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tables/table1.xml" ContentType="application/vnd.openxmlformats-officedocument.spreadsheetml.tab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tables/table2.xml" ContentType="application/vnd.openxmlformats-officedocument.spreadsheetml.table+xml"/>
  <Override PartName="/xl/queryTables/queryTable1.xml" ContentType="application/vnd.openxmlformats-officedocument.spreadsheetml.queryTable+xml"/>
  <Override PartName="/xl/drawings/drawing3.xml" ContentType="application/vnd.openxmlformats-officedocument.drawing+xml"/>
  <Override PartName="/xl/tables/table3.xml" ContentType="application/vnd.openxmlformats-officedocument.spreadsheetml.table+xml"/>
  <Override PartName="/xl/queryTables/queryTable2.xml" ContentType="application/vnd.openxmlformats-officedocument.spreadsheetml.queryTable+xml"/>
  <Override PartName="/xl/charts/chartEx2.xml" ContentType="application/vnd.ms-office.chartex+xml"/>
  <Override PartName="/xl/charts/style8.xml" ContentType="application/vnd.ms-office.chartstyle+xml"/>
  <Override PartName="/xl/charts/colors8.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tables/table4.xml" ContentType="application/vnd.openxmlformats-officedocument.spreadsheetml.table+xml"/>
  <Override PartName="/xl/queryTables/queryTable3.xml" ContentType="application/vnd.openxmlformats-officedocument.spreadsheetml.queryTable+xml"/>
  <Override PartName="/xl/slicers/slicer4.xml" ContentType="application/vnd.ms-excel.slicer+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6.xml" ContentType="application/vnd.openxmlformats-officedocument.drawing+xml"/>
  <Override PartName="/xl/tables/table5.xml" ContentType="application/vnd.openxmlformats-officedocument.spreadsheetml.table+xml"/>
  <Override PartName="/xl/queryTables/queryTable4.xml" ContentType="application/vnd.openxmlformats-officedocument.spreadsheetml.queryTable+xml"/>
  <Override PartName="/xl/slicers/slicer5.xml" ContentType="application/vnd.ms-excel.slicer+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4.xml" ContentType="application/vnd.openxmlformats-officedocument.spreadsheetml.pivotTable+xml"/>
  <Override PartName="/xl/tables/table6.xml" ContentType="application/vnd.openxmlformats-officedocument.spreadsheetml.table+xml"/>
  <Override PartName="/xl/pivotTables/pivotTable5.xml" ContentType="application/vnd.openxmlformats-officedocument.spreadsheetml.pivotTable+xml"/>
  <Override PartName="/xl/drawings/drawing7.xml" ContentType="application/vnd.openxmlformats-officedocument.drawing+xml"/>
  <Override PartName="/xl/slicers/slicer6.xml" ContentType="application/vnd.ms-excel.slicer+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tables/table7.xml" ContentType="application/vnd.openxmlformats-officedocument.spreadsheetml.table+xml"/>
  <Override PartName="/xl/pivotTables/pivotTable6.xml" ContentType="application/vnd.openxmlformats-officedocument.spreadsheetml.pivotTable+xml"/>
  <Override PartName="/xl/drawings/drawing8.xml" ContentType="application/vnd.openxmlformats-officedocument.drawing+xml"/>
  <Override PartName="/xl/slicers/slicer7.xml" ContentType="application/vnd.ms-excel.slicer+xml"/>
  <Override PartName="/xl/drawings/drawing9.xml" ContentType="application/vnd.openxmlformats-officedocument.drawing+xml"/>
  <Override PartName="/xl/tables/table8.xml" ContentType="application/vnd.openxmlformats-officedocument.spreadsheetml.table+xml"/>
  <Override PartName="/xl/slicers/slicer8.xml" ContentType="application/vnd.ms-excel.slicer+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530"/>
  <workbookPr hidePivotFieldList="1"/>
  <mc:AlternateContent xmlns:mc="http://schemas.openxmlformats.org/markup-compatibility/2006">
    <mc:Choice Requires="x15">
      <x15ac:absPath xmlns:x15ac="http://schemas.microsoft.com/office/spreadsheetml/2010/11/ac" url="D:\Associate Data Analyst Course\Portfolio\Projects\Create Relational Database &amp; Analyze Data with SQL (SQL &amp; Excel)\"/>
    </mc:Choice>
  </mc:AlternateContent>
  <xr:revisionPtr revIDLastSave="0" documentId="13_ncr:1_{9A8470D8-6B89-4604-B52A-BF2370FA77C0}" xr6:coauthVersionLast="46" xr6:coauthVersionMax="46" xr10:uidLastSave="{00000000-0000-0000-0000-000000000000}"/>
  <bookViews>
    <workbookView xWindow="-108" yWindow="-108" windowWidth="23256" windowHeight="12576" tabRatio="756" xr2:uid="{00000000-000D-0000-FFFF-FFFF00000000}"/>
  </bookViews>
  <sheets>
    <sheet name="Dashboard" sheetId="3" r:id="rId1"/>
    <sheet name="Champions" sheetId="33" r:id="rId2"/>
    <sheet name="Total Times Held" sheetId="30" r:id="rId3"/>
    <sheet name="Host-Qualified" sheetId="32" r:id="rId4"/>
    <sheet name="Column Distribution" sheetId="27" r:id="rId5"/>
    <sheet name="Pivot Distribution" sheetId="28" r:id="rId6"/>
    <sheet name="Score Distribution (Revised)" sheetId="29" r:id="rId7"/>
    <sheet name="Score Distribution" sheetId="26" r:id="rId8"/>
    <sheet name="Pivot Avg Post" sheetId="17" r:id="rId9"/>
    <sheet name="Avg Post" sheetId="14" r:id="rId10"/>
    <sheet name="Pivot 1986-2014" sheetId="11" r:id="rId11"/>
    <sheet name="Table 1986-2014" sheetId="10" r:id="rId12"/>
    <sheet name="Host_Performance Pivot" sheetId="6" r:id="rId13"/>
    <sheet name="Host_Performance" sheetId="1" r:id="rId14"/>
  </sheets>
  <definedNames>
    <definedName name="_xlchart.v5.0" hidden="1">'Host-Qualified'!$B$2</definedName>
    <definedName name="_xlchart.v5.1" hidden="1">'Host-Qualified'!$B$3:$B$87</definedName>
    <definedName name="_xlchart.v5.2" hidden="1">'Host-Qualified'!$D$2</definedName>
    <definedName name="_xlchart.v5.3" hidden="1">'Host-Qualified'!$D$3:$D$87</definedName>
    <definedName name="_xlchart.v5.4" hidden="1">'Host-Qualified'!$B$2</definedName>
    <definedName name="_xlchart.v5.5" hidden="1">'Host-Qualified'!$B$3:$B$87</definedName>
    <definedName name="_xlchart.v5.6" hidden="1">'Host-Qualified'!$D$2</definedName>
    <definedName name="_xlchart.v5.7" hidden="1">'Host-Qualified'!$D$3:$D$87</definedName>
    <definedName name="ExternalData_1" localSheetId="6" hidden="1">'Score Distribution (Revised)'!$A$1:$D$477</definedName>
    <definedName name="ExternalData_2" localSheetId="7" hidden="1">'Score Distribution'!$A$1:$E$477</definedName>
    <definedName name="FIFAWorldCupTest_Host_or_Not" localSheetId="3" hidden="1">'Host-Qualified'!$A$1:$D$87</definedName>
    <definedName name="FIFAWorldCupTest_Total_Host_Times" localSheetId="2" hidden="1">'Total Times Held'!$A$1:$A$2</definedName>
    <definedName name="Slicer_CCase">#N/A</definedName>
    <definedName name="Slicer_Host_Country_ID">#N/A</definedName>
    <definedName name="Slicer_Result_Total_Team">#N/A</definedName>
    <definedName name="Slicer_Stage2">#N/A</definedName>
    <definedName name="Slicer_Stage3">#N/A</definedName>
    <definedName name="Slicer_Team">#N/A</definedName>
    <definedName name="Slicer_Year">#N/A</definedName>
    <definedName name="Slicer_Year1">#N/A</definedName>
    <definedName name="Slicer_Year2">#N/A</definedName>
    <definedName name="Slicer_Year21">#N/A</definedName>
    <definedName name="Slicer_Year4">#N/A</definedName>
  </definedNames>
  <calcPr calcId="191029"/>
  <pivotCaches>
    <pivotCache cacheId="0" r:id="rId15"/>
    <pivotCache cacheId="1" r:id="rId16"/>
    <pivotCache cacheId="2" r:id="rId17"/>
    <pivotCache cacheId="3" r:id="rId18"/>
  </pivotCaches>
  <extLst>
    <ext xmlns:x14="http://schemas.microsoft.com/office/spreadsheetml/2009/9/main" uri="{BBE1A952-AA13-448e-AADC-164F8A28A991}">
      <x14:slicerCaches>
        <x14:slicerCache r:id="rId19"/>
        <x14:slicerCache r:id="rId20"/>
        <x14:slicerCache r:id="rId21"/>
        <x14:slicerCache r:id="rId22"/>
        <x14:slicerCache r:id="rId23"/>
        <x14:slicerCache r:id="rId24"/>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25"/>
        <x14:slicerCache r:id="rId26"/>
        <x14:slicerCache r:id="rId27"/>
        <x14:slicerCache r:id="rId28"/>
        <x14:slicerCache r:id="rId29"/>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2" i="29" l="1"/>
  <c r="F9" i="29"/>
  <c r="B10" i="33"/>
  <c r="E3" i="29"/>
  <c r="E4" i="29"/>
  <c r="E5" i="29"/>
  <c r="E6" i="29"/>
  <c r="E7" i="29"/>
  <c r="E8" i="29"/>
  <c r="E9" i="29"/>
  <c r="E10" i="29"/>
  <c r="E11" i="29"/>
  <c r="E12" i="29"/>
  <c r="E13" i="29"/>
  <c r="E14" i="29"/>
  <c r="E15" i="29"/>
  <c r="E16" i="29"/>
  <c r="E17" i="29"/>
  <c r="E18" i="29"/>
  <c r="E19" i="29"/>
  <c r="E20" i="29"/>
  <c r="E21" i="29"/>
  <c r="E22" i="29"/>
  <c r="E23" i="29"/>
  <c r="E24" i="29"/>
  <c r="E25" i="29"/>
  <c r="E26" i="29"/>
  <c r="E27" i="29"/>
  <c r="E28" i="29"/>
  <c r="E29" i="29"/>
  <c r="E30" i="29"/>
  <c r="E31" i="29"/>
  <c r="E32" i="29"/>
  <c r="E33" i="29"/>
  <c r="E34" i="29"/>
  <c r="E35" i="29"/>
  <c r="E36" i="29"/>
  <c r="E37" i="29"/>
  <c r="E38" i="29"/>
  <c r="E39" i="29"/>
  <c r="E40" i="29"/>
  <c r="E41" i="29"/>
  <c r="E42" i="29"/>
  <c r="E43" i="29"/>
  <c r="E44" i="29"/>
  <c r="E45" i="29"/>
  <c r="E46" i="29"/>
  <c r="E47" i="29"/>
  <c r="E48" i="29"/>
  <c r="E49" i="29"/>
  <c r="E50" i="29"/>
  <c r="E51" i="29"/>
  <c r="E52" i="29"/>
  <c r="E53" i="29"/>
  <c r="E54" i="29"/>
  <c r="E55" i="29"/>
  <c r="E56" i="29"/>
  <c r="E57" i="29"/>
  <c r="E58" i="29"/>
  <c r="E59" i="29"/>
  <c r="E60" i="29"/>
  <c r="E61" i="29"/>
  <c r="E62" i="29"/>
  <c r="E63" i="29"/>
  <c r="E64" i="29"/>
  <c r="E65" i="29"/>
  <c r="E66" i="29"/>
  <c r="E67" i="29"/>
  <c r="E68" i="29"/>
  <c r="E69" i="29"/>
  <c r="E70" i="29"/>
  <c r="E71" i="29"/>
  <c r="E72" i="29"/>
  <c r="E73" i="29"/>
  <c r="E74" i="29"/>
  <c r="E75" i="29"/>
  <c r="E76" i="29"/>
  <c r="E77" i="29"/>
  <c r="E78" i="29"/>
  <c r="E79" i="29"/>
  <c r="E80" i="29"/>
  <c r="E81" i="29"/>
  <c r="E82" i="29"/>
  <c r="E83" i="29"/>
  <c r="E84" i="29"/>
  <c r="E85" i="29"/>
  <c r="E86" i="29"/>
  <c r="E87" i="29"/>
  <c r="E88" i="29"/>
  <c r="E89" i="29"/>
  <c r="E90" i="29"/>
  <c r="E91" i="29"/>
  <c r="E92" i="29"/>
  <c r="E93" i="29"/>
  <c r="E94" i="29"/>
  <c r="E95" i="29"/>
  <c r="E96" i="29"/>
  <c r="E97" i="29"/>
  <c r="E98" i="29"/>
  <c r="E99" i="29"/>
  <c r="E100" i="29"/>
  <c r="E101" i="29"/>
  <c r="E102" i="29"/>
  <c r="E103" i="29"/>
  <c r="E104" i="29"/>
  <c r="E105" i="29"/>
  <c r="E106" i="29"/>
  <c r="E107" i="29"/>
  <c r="E108" i="29"/>
  <c r="E109" i="29"/>
  <c r="E110" i="29"/>
  <c r="E111" i="29"/>
  <c r="E112" i="29"/>
  <c r="E113" i="29"/>
  <c r="E114" i="29"/>
  <c r="E115" i="29"/>
  <c r="E116" i="29"/>
  <c r="E117" i="29"/>
  <c r="E118" i="29"/>
  <c r="E119" i="29"/>
  <c r="E120" i="29"/>
  <c r="E121" i="29"/>
  <c r="E122" i="29"/>
  <c r="E123" i="29"/>
  <c r="E124" i="29"/>
  <c r="E125" i="29"/>
  <c r="E126" i="29"/>
  <c r="E127" i="29"/>
  <c r="E128" i="29"/>
  <c r="E129" i="29"/>
  <c r="E130" i="29"/>
  <c r="E131" i="29"/>
  <c r="E132" i="29"/>
  <c r="E133" i="29"/>
  <c r="E134" i="29"/>
  <c r="E135" i="29"/>
  <c r="E136" i="29"/>
  <c r="E137" i="29"/>
  <c r="E138" i="29"/>
  <c r="E139" i="29"/>
  <c r="E140" i="29"/>
  <c r="E141" i="29"/>
  <c r="E142" i="29"/>
  <c r="E143" i="29"/>
  <c r="E144" i="29"/>
  <c r="E145" i="29"/>
  <c r="E146" i="29"/>
  <c r="E147" i="29"/>
  <c r="E148" i="29"/>
  <c r="E149" i="29"/>
  <c r="E150" i="29"/>
  <c r="E151" i="29"/>
  <c r="E152" i="29"/>
  <c r="E153" i="29"/>
  <c r="E154" i="29"/>
  <c r="E155" i="29"/>
  <c r="E156" i="29"/>
  <c r="E157" i="29"/>
  <c r="E158" i="29"/>
  <c r="E159" i="29"/>
  <c r="E160" i="29"/>
  <c r="E161" i="29"/>
  <c r="E162" i="29"/>
  <c r="E163" i="29"/>
  <c r="E164" i="29"/>
  <c r="E165" i="29"/>
  <c r="E166" i="29"/>
  <c r="E167" i="29"/>
  <c r="E168" i="29"/>
  <c r="E169" i="29"/>
  <c r="E170" i="29"/>
  <c r="E171" i="29"/>
  <c r="E172" i="29"/>
  <c r="E173" i="29"/>
  <c r="E174" i="29"/>
  <c r="E175" i="29"/>
  <c r="E176" i="29"/>
  <c r="E177" i="29"/>
  <c r="E178" i="29"/>
  <c r="E179" i="29"/>
  <c r="E180" i="29"/>
  <c r="E181" i="29"/>
  <c r="E182" i="29"/>
  <c r="E183" i="29"/>
  <c r="E184" i="29"/>
  <c r="E185" i="29"/>
  <c r="E186" i="29"/>
  <c r="E187" i="29"/>
  <c r="E188" i="29"/>
  <c r="E189" i="29"/>
  <c r="E190" i="29"/>
  <c r="E191" i="29"/>
  <c r="E192" i="29"/>
  <c r="E193" i="29"/>
  <c r="E194" i="29"/>
  <c r="E195" i="29"/>
  <c r="E196" i="29"/>
  <c r="E197" i="29"/>
  <c r="E198" i="29"/>
  <c r="E199" i="29"/>
  <c r="E200" i="29"/>
  <c r="E201" i="29"/>
  <c r="E202" i="29"/>
  <c r="E203" i="29"/>
  <c r="E204" i="29"/>
  <c r="E205" i="29"/>
  <c r="E206" i="29"/>
  <c r="E207" i="29"/>
  <c r="E208" i="29"/>
  <c r="E209" i="29"/>
  <c r="E210" i="29"/>
  <c r="E211" i="29"/>
  <c r="E212" i="29"/>
  <c r="E213" i="29"/>
  <c r="E214" i="29"/>
  <c r="E215" i="29"/>
  <c r="E216" i="29"/>
  <c r="E217" i="29"/>
  <c r="E218" i="29"/>
  <c r="E219" i="29"/>
  <c r="E220" i="29"/>
  <c r="E221" i="29"/>
  <c r="E222" i="29"/>
  <c r="E223" i="29"/>
  <c r="E224" i="29"/>
  <c r="E225" i="29"/>
  <c r="E226" i="29"/>
  <c r="E227" i="29"/>
  <c r="E228" i="29"/>
  <c r="E229" i="29"/>
  <c r="E230" i="29"/>
  <c r="E231" i="29"/>
  <c r="E232" i="29"/>
  <c r="E233" i="29"/>
  <c r="E234" i="29"/>
  <c r="E235" i="29"/>
  <c r="E236" i="29"/>
  <c r="E237" i="29"/>
  <c r="E238" i="29"/>
  <c r="E239" i="29"/>
  <c r="E240" i="29"/>
  <c r="E241" i="29"/>
  <c r="E242" i="29"/>
  <c r="E243" i="29"/>
  <c r="E244" i="29"/>
  <c r="E245" i="29"/>
  <c r="E246" i="29"/>
  <c r="E247" i="29"/>
  <c r="E248" i="29"/>
  <c r="E249" i="29"/>
  <c r="E250" i="29"/>
  <c r="E251" i="29"/>
  <c r="E252" i="29"/>
  <c r="E253" i="29"/>
  <c r="E254" i="29"/>
  <c r="E255" i="29"/>
  <c r="E256" i="29"/>
  <c r="E257" i="29"/>
  <c r="E258" i="29"/>
  <c r="E259" i="29"/>
  <c r="E260" i="29"/>
  <c r="E261" i="29"/>
  <c r="E262" i="29"/>
  <c r="E263" i="29"/>
  <c r="E264" i="29"/>
  <c r="E265" i="29"/>
  <c r="E266" i="29"/>
  <c r="E267" i="29"/>
  <c r="E268" i="29"/>
  <c r="E269" i="29"/>
  <c r="E270" i="29"/>
  <c r="E271" i="29"/>
  <c r="E272" i="29"/>
  <c r="E273" i="29"/>
  <c r="E274" i="29"/>
  <c r="E275" i="29"/>
  <c r="E276" i="29"/>
  <c r="E277" i="29"/>
  <c r="E278" i="29"/>
  <c r="E279" i="29"/>
  <c r="E280" i="29"/>
  <c r="E281" i="29"/>
  <c r="E282" i="29"/>
  <c r="E283" i="29"/>
  <c r="E284" i="29"/>
  <c r="E285" i="29"/>
  <c r="E286" i="29"/>
  <c r="E287" i="29"/>
  <c r="E288" i="29"/>
  <c r="E289" i="29"/>
  <c r="E290" i="29"/>
  <c r="E291" i="29"/>
  <c r="E292" i="29"/>
  <c r="E293" i="29"/>
  <c r="E294" i="29"/>
  <c r="E295" i="29"/>
  <c r="E296" i="29"/>
  <c r="E297" i="29"/>
  <c r="E298" i="29"/>
  <c r="E299" i="29"/>
  <c r="E300" i="29"/>
  <c r="E301" i="29"/>
  <c r="E302" i="29"/>
  <c r="E303" i="29"/>
  <c r="E304" i="29"/>
  <c r="E305" i="29"/>
  <c r="E306" i="29"/>
  <c r="E307" i="29"/>
  <c r="E308" i="29"/>
  <c r="E309" i="29"/>
  <c r="E310" i="29"/>
  <c r="E311" i="29"/>
  <c r="E312" i="29"/>
  <c r="E313" i="29"/>
  <c r="E314" i="29"/>
  <c r="E315" i="29"/>
  <c r="E316" i="29"/>
  <c r="E317" i="29"/>
  <c r="E318" i="29"/>
  <c r="E319" i="29"/>
  <c r="E320" i="29"/>
  <c r="E321" i="29"/>
  <c r="E322" i="29"/>
  <c r="E323" i="29"/>
  <c r="E324" i="29"/>
  <c r="E325" i="29"/>
  <c r="E326" i="29"/>
  <c r="E327" i="29"/>
  <c r="E328" i="29"/>
  <c r="E329" i="29"/>
  <c r="E330" i="29"/>
  <c r="E331" i="29"/>
  <c r="E332" i="29"/>
  <c r="E333" i="29"/>
  <c r="E334" i="29"/>
  <c r="E335" i="29"/>
  <c r="E336" i="29"/>
  <c r="E337" i="29"/>
  <c r="E338" i="29"/>
  <c r="E339" i="29"/>
  <c r="E340" i="29"/>
  <c r="E341" i="29"/>
  <c r="E342" i="29"/>
  <c r="E343" i="29"/>
  <c r="E344" i="29"/>
  <c r="E345" i="29"/>
  <c r="E346" i="29"/>
  <c r="E347" i="29"/>
  <c r="E348" i="29"/>
  <c r="E349" i="29"/>
  <c r="E350" i="29"/>
  <c r="E351" i="29"/>
  <c r="E352" i="29"/>
  <c r="E353" i="29"/>
  <c r="E354" i="29"/>
  <c r="E355" i="29"/>
  <c r="E356" i="29"/>
  <c r="E357" i="29"/>
  <c r="E358" i="29"/>
  <c r="E359" i="29"/>
  <c r="E360" i="29"/>
  <c r="E361" i="29"/>
  <c r="E362" i="29"/>
  <c r="E363" i="29"/>
  <c r="E364" i="29"/>
  <c r="E365" i="29"/>
  <c r="E366" i="29"/>
  <c r="E367" i="29"/>
  <c r="E368" i="29"/>
  <c r="E369" i="29"/>
  <c r="E370" i="29"/>
  <c r="E371" i="29"/>
  <c r="E372" i="29"/>
  <c r="E373" i="29"/>
  <c r="E374" i="29"/>
  <c r="E375" i="29"/>
  <c r="E376" i="29"/>
  <c r="E377" i="29"/>
  <c r="E378" i="29"/>
  <c r="E379" i="29"/>
  <c r="E380" i="29"/>
  <c r="E381" i="29"/>
  <c r="E382" i="29"/>
  <c r="E383" i="29"/>
  <c r="E384" i="29"/>
  <c r="E385" i="29"/>
  <c r="E386" i="29"/>
  <c r="E387" i="29"/>
  <c r="E388" i="29"/>
  <c r="E389" i="29"/>
  <c r="E390" i="29"/>
  <c r="E391" i="29"/>
  <c r="E392" i="29"/>
  <c r="E393" i="29"/>
  <c r="E394" i="29"/>
  <c r="E395" i="29"/>
  <c r="E396" i="29"/>
  <c r="E397" i="29"/>
  <c r="E398" i="29"/>
  <c r="E399" i="29"/>
  <c r="E400" i="29"/>
  <c r="E401" i="29"/>
  <c r="E402" i="29"/>
  <c r="E403" i="29"/>
  <c r="E404" i="29"/>
  <c r="E405" i="29"/>
  <c r="E406" i="29"/>
  <c r="E407" i="29"/>
  <c r="E408" i="29"/>
  <c r="E409" i="29"/>
  <c r="E410" i="29"/>
  <c r="E411" i="29"/>
  <c r="E412" i="29"/>
  <c r="E413" i="29"/>
  <c r="E414" i="29"/>
  <c r="E415" i="29"/>
  <c r="E416" i="29"/>
  <c r="E417" i="29"/>
  <c r="E418" i="29"/>
  <c r="E419" i="29"/>
  <c r="E420" i="29"/>
  <c r="E421" i="29"/>
  <c r="E422" i="29"/>
  <c r="E423" i="29"/>
  <c r="E424" i="29"/>
  <c r="E425" i="29"/>
  <c r="E426" i="29"/>
  <c r="E427" i="29"/>
  <c r="E428" i="29"/>
  <c r="E429" i="29"/>
  <c r="E430" i="29"/>
  <c r="E431" i="29"/>
  <c r="E432" i="29"/>
  <c r="E433" i="29"/>
  <c r="E434" i="29"/>
  <c r="E435" i="29"/>
  <c r="E436" i="29"/>
  <c r="E437" i="29"/>
  <c r="E438" i="29"/>
  <c r="E439" i="29"/>
  <c r="E440" i="29"/>
  <c r="E441" i="29"/>
  <c r="E442" i="29"/>
  <c r="E443" i="29"/>
  <c r="E444" i="29"/>
  <c r="E445" i="29"/>
  <c r="E446" i="29"/>
  <c r="E447" i="29"/>
  <c r="E448" i="29"/>
  <c r="E449" i="29"/>
  <c r="E450" i="29"/>
  <c r="E451" i="29"/>
  <c r="E452" i="29"/>
  <c r="E453" i="29"/>
  <c r="E454" i="29"/>
  <c r="E455" i="29"/>
  <c r="E456" i="29"/>
  <c r="E457" i="29"/>
  <c r="E458" i="29"/>
  <c r="E459" i="29"/>
  <c r="E460" i="29"/>
  <c r="E461" i="29"/>
  <c r="E462" i="29"/>
  <c r="E463" i="29"/>
  <c r="E464" i="29"/>
  <c r="E465" i="29"/>
  <c r="E466" i="29"/>
  <c r="E467" i="29"/>
  <c r="E468" i="29"/>
  <c r="E469" i="29"/>
  <c r="E470" i="29"/>
  <c r="E471" i="29"/>
  <c r="E472" i="29"/>
  <c r="E473" i="29"/>
  <c r="E474" i="29"/>
  <c r="E475" i="29"/>
  <c r="E476" i="29"/>
  <c r="E477" i="29"/>
  <c r="F2" i="29"/>
  <c r="F3" i="29"/>
  <c r="F4" i="29"/>
  <c r="F5" i="29"/>
  <c r="F6" i="29"/>
  <c r="F7" i="29"/>
  <c r="F8" i="29"/>
  <c r="F10" i="29"/>
  <c r="F11" i="29"/>
  <c r="F12" i="29"/>
  <c r="F13" i="29"/>
  <c r="F14" i="29"/>
  <c r="F15" i="29"/>
  <c r="F16" i="29"/>
  <c r="F17" i="29"/>
  <c r="F18" i="29"/>
  <c r="F19" i="29"/>
  <c r="F20" i="29"/>
  <c r="F21" i="29"/>
  <c r="F22" i="29"/>
  <c r="F23" i="29"/>
  <c r="F24" i="29"/>
  <c r="F25" i="29"/>
  <c r="F26" i="29"/>
  <c r="F27" i="29"/>
  <c r="F28" i="29"/>
  <c r="F29" i="29"/>
  <c r="F30" i="29"/>
  <c r="F31" i="29"/>
  <c r="F32" i="29"/>
  <c r="F33" i="29"/>
  <c r="F34" i="29"/>
  <c r="F35" i="29"/>
  <c r="F36" i="29"/>
  <c r="F37" i="29"/>
  <c r="F38" i="29"/>
  <c r="F39" i="29"/>
  <c r="F40" i="29"/>
  <c r="F41" i="29"/>
  <c r="F42" i="29"/>
  <c r="F43" i="29"/>
  <c r="F44" i="29"/>
  <c r="F45" i="29"/>
  <c r="F46" i="29"/>
  <c r="F47" i="29"/>
  <c r="F48" i="29"/>
  <c r="F49" i="29"/>
  <c r="F50" i="29"/>
  <c r="F51" i="29"/>
  <c r="F52" i="29"/>
  <c r="F53" i="29"/>
  <c r="F54" i="29"/>
  <c r="F55" i="29"/>
  <c r="F56" i="29"/>
  <c r="F57" i="29"/>
  <c r="F58" i="29"/>
  <c r="F59" i="29"/>
  <c r="F60" i="29"/>
  <c r="F61" i="29"/>
  <c r="F62" i="29"/>
  <c r="F63" i="29"/>
  <c r="F64" i="29"/>
  <c r="F65" i="29"/>
  <c r="F66" i="29"/>
  <c r="F67" i="29"/>
  <c r="F68" i="29"/>
  <c r="F69" i="29"/>
  <c r="F70" i="29"/>
  <c r="F71" i="29"/>
  <c r="F72" i="29"/>
  <c r="F73" i="29"/>
  <c r="F74" i="29"/>
  <c r="F75" i="29"/>
  <c r="F76" i="29"/>
  <c r="F77" i="29"/>
  <c r="F78" i="29"/>
  <c r="F79" i="29"/>
  <c r="F80" i="29"/>
  <c r="F81" i="29"/>
  <c r="F82" i="29"/>
  <c r="F83" i="29"/>
  <c r="F84" i="29"/>
  <c r="F85" i="29"/>
  <c r="F86" i="29"/>
  <c r="F87" i="29"/>
  <c r="F88" i="29"/>
  <c r="F89" i="29"/>
  <c r="F90" i="29"/>
  <c r="F91" i="29"/>
  <c r="F92" i="29"/>
  <c r="F93" i="29"/>
  <c r="F94" i="29"/>
  <c r="F95" i="29"/>
  <c r="F96" i="29"/>
  <c r="F97" i="29"/>
  <c r="F98" i="29"/>
  <c r="F99" i="29"/>
  <c r="F100" i="29"/>
  <c r="F101" i="29"/>
  <c r="F102" i="29"/>
  <c r="F103" i="29"/>
  <c r="F104" i="29"/>
  <c r="F105" i="29"/>
  <c r="F106" i="29"/>
  <c r="F107" i="29"/>
  <c r="F108" i="29"/>
  <c r="F109" i="29"/>
  <c r="F110" i="29"/>
  <c r="F111" i="29"/>
  <c r="F112" i="29"/>
  <c r="F113" i="29"/>
  <c r="F114" i="29"/>
  <c r="F115" i="29"/>
  <c r="F116" i="29"/>
  <c r="F117" i="29"/>
  <c r="F118" i="29"/>
  <c r="F119" i="29"/>
  <c r="F120" i="29"/>
  <c r="F121" i="29"/>
  <c r="F122" i="29"/>
  <c r="F123" i="29"/>
  <c r="F124" i="29"/>
  <c r="F125" i="29"/>
  <c r="F126" i="29"/>
  <c r="F127" i="29"/>
  <c r="F128" i="29"/>
  <c r="F129" i="29"/>
  <c r="F130" i="29"/>
  <c r="F131" i="29"/>
  <c r="F132" i="29"/>
  <c r="F133" i="29"/>
  <c r="F134" i="29"/>
  <c r="F135" i="29"/>
  <c r="F136" i="29"/>
  <c r="F137" i="29"/>
  <c r="F138" i="29"/>
  <c r="F139" i="29"/>
  <c r="F140" i="29"/>
  <c r="F141" i="29"/>
  <c r="F142" i="29"/>
  <c r="F143" i="29"/>
  <c r="F144" i="29"/>
  <c r="F145" i="29"/>
  <c r="F146" i="29"/>
  <c r="F147" i="29"/>
  <c r="F148" i="29"/>
  <c r="F149" i="29"/>
  <c r="F150" i="29"/>
  <c r="F151" i="29"/>
  <c r="F152" i="29"/>
  <c r="F153" i="29"/>
  <c r="F154" i="29"/>
  <c r="F155" i="29"/>
  <c r="F156" i="29"/>
  <c r="F157" i="29"/>
  <c r="F158" i="29"/>
  <c r="F159" i="29"/>
  <c r="F160" i="29"/>
  <c r="F161" i="29"/>
  <c r="F162" i="29"/>
  <c r="F163" i="29"/>
  <c r="F164" i="29"/>
  <c r="F165" i="29"/>
  <c r="F166" i="29"/>
  <c r="F167" i="29"/>
  <c r="F168" i="29"/>
  <c r="F169" i="29"/>
  <c r="F170" i="29"/>
  <c r="F171" i="29"/>
  <c r="F172" i="29"/>
  <c r="F173" i="29"/>
  <c r="F174" i="29"/>
  <c r="F175" i="29"/>
  <c r="F176" i="29"/>
  <c r="F177" i="29"/>
  <c r="F178" i="29"/>
  <c r="F179" i="29"/>
  <c r="F180" i="29"/>
  <c r="F181" i="29"/>
  <c r="F182" i="29"/>
  <c r="F183" i="29"/>
  <c r="F184" i="29"/>
  <c r="F185" i="29"/>
  <c r="F186" i="29"/>
  <c r="F187" i="29"/>
  <c r="F188" i="29"/>
  <c r="F189" i="29"/>
  <c r="F190" i="29"/>
  <c r="F191" i="29"/>
  <c r="F192" i="29"/>
  <c r="F193" i="29"/>
  <c r="F194" i="29"/>
  <c r="F195" i="29"/>
  <c r="F196" i="29"/>
  <c r="F197" i="29"/>
  <c r="F198" i="29"/>
  <c r="F199" i="29"/>
  <c r="F200" i="29"/>
  <c r="F201" i="29"/>
  <c r="F202" i="29"/>
  <c r="F203" i="29"/>
  <c r="F204" i="29"/>
  <c r="F205" i="29"/>
  <c r="F206" i="29"/>
  <c r="F207" i="29"/>
  <c r="F208" i="29"/>
  <c r="F209" i="29"/>
  <c r="F210" i="29"/>
  <c r="F211" i="29"/>
  <c r="F212" i="29"/>
  <c r="F213" i="29"/>
  <c r="F214" i="29"/>
  <c r="F215" i="29"/>
  <c r="F216" i="29"/>
  <c r="F217" i="29"/>
  <c r="F218" i="29"/>
  <c r="F219" i="29"/>
  <c r="F220" i="29"/>
  <c r="F221" i="29"/>
  <c r="F222" i="29"/>
  <c r="F223" i="29"/>
  <c r="F224" i="29"/>
  <c r="F225" i="29"/>
  <c r="F226" i="29"/>
  <c r="F227" i="29"/>
  <c r="F228" i="29"/>
  <c r="F229" i="29"/>
  <c r="F230" i="29"/>
  <c r="F231" i="29"/>
  <c r="F232" i="29"/>
  <c r="F233" i="29"/>
  <c r="F234" i="29"/>
  <c r="F235" i="29"/>
  <c r="F236" i="29"/>
  <c r="F237" i="29"/>
  <c r="F238" i="29"/>
  <c r="F239" i="29"/>
  <c r="F240" i="29"/>
  <c r="F241" i="29"/>
  <c r="F242" i="29"/>
  <c r="F243" i="29"/>
  <c r="F244" i="29"/>
  <c r="F245" i="29"/>
  <c r="F246" i="29"/>
  <c r="F247" i="29"/>
  <c r="F248" i="29"/>
  <c r="F249" i="29"/>
  <c r="F250" i="29"/>
  <c r="F251" i="29"/>
  <c r="F252" i="29"/>
  <c r="F253" i="29"/>
  <c r="F254" i="29"/>
  <c r="F255" i="29"/>
  <c r="F256" i="29"/>
  <c r="F257" i="29"/>
  <c r="F258" i="29"/>
  <c r="F259" i="29"/>
  <c r="F260" i="29"/>
  <c r="F261" i="29"/>
  <c r="F262" i="29"/>
  <c r="F263" i="29"/>
  <c r="F264" i="29"/>
  <c r="F265" i="29"/>
  <c r="F266" i="29"/>
  <c r="F267" i="29"/>
  <c r="F268" i="29"/>
  <c r="F269" i="29"/>
  <c r="F270" i="29"/>
  <c r="F271" i="29"/>
  <c r="F272" i="29"/>
  <c r="F273" i="29"/>
  <c r="F274" i="29"/>
  <c r="F275" i="29"/>
  <c r="F276" i="29"/>
  <c r="F277" i="29"/>
  <c r="F278" i="29"/>
  <c r="F279" i="29"/>
  <c r="F280" i="29"/>
  <c r="F281" i="29"/>
  <c r="F282" i="29"/>
  <c r="F283" i="29"/>
  <c r="F284" i="29"/>
  <c r="F285" i="29"/>
  <c r="F286" i="29"/>
  <c r="F287" i="29"/>
  <c r="F288" i="29"/>
  <c r="F289" i="29"/>
  <c r="F290" i="29"/>
  <c r="F291" i="29"/>
  <c r="F292" i="29"/>
  <c r="F293" i="29"/>
  <c r="F294" i="29"/>
  <c r="F295" i="29"/>
  <c r="F296" i="29"/>
  <c r="F297" i="29"/>
  <c r="F298" i="29"/>
  <c r="F299" i="29"/>
  <c r="F300" i="29"/>
  <c r="F301" i="29"/>
  <c r="F302" i="29"/>
  <c r="F303" i="29"/>
  <c r="F304" i="29"/>
  <c r="F305" i="29"/>
  <c r="F306" i="29"/>
  <c r="F307" i="29"/>
  <c r="F308" i="29"/>
  <c r="F309" i="29"/>
  <c r="F310" i="29"/>
  <c r="F311" i="29"/>
  <c r="F312" i="29"/>
  <c r="F313" i="29"/>
  <c r="F314" i="29"/>
  <c r="F315" i="29"/>
  <c r="F316" i="29"/>
  <c r="F317" i="29"/>
  <c r="F318" i="29"/>
  <c r="F319" i="29"/>
  <c r="F320" i="29"/>
  <c r="F321" i="29"/>
  <c r="F322" i="29"/>
  <c r="F323" i="29"/>
  <c r="F324" i="29"/>
  <c r="F325" i="29"/>
  <c r="F326" i="29"/>
  <c r="F327" i="29"/>
  <c r="F328" i="29"/>
  <c r="F329" i="29"/>
  <c r="F330" i="29"/>
  <c r="F331" i="29"/>
  <c r="F332" i="29"/>
  <c r="F333" i="29"/>
  <c r="F334" i="29"/>
  <c r="F335" i="29"/>
  <c r="F336" i="29"/>
  <c r="F337" i="29"/>
  <c r="F338" i="29"/>
  <c r="F339" i="29"/>
  <c r="F340" i="29"/>
  <c r="F341" i="29"/>
  <c r="F342" i="29"/>
  <c r="F343" i="29"/>
  <c r="F344" i="29"/>
  <c r="F345" i="29"/>
  <c r="F346" i="29"/>
  <c r="F347" i="29"/>
  <c r="F348" i="29"/>
  <c r="F349" i="29"/>
  <c r="F350" i="29"/>
  <c r="F351" i="29"/>
  <c r="F352" i="29"/>
  <c r="F353" i="29"/>
  <c r="F354" i="29"/>
  <c r="F355" i="29"/>
  <c r="F356" i="29"/>
  <c r="F357" i="29"/>
  <c r="F358" i="29"/>
  <c r="F359" i="29"/>
  <c r="F360" i="29"/>
  <c r="F361" i="29"/>
  <c r="F362" i="29"/>
  <c r="F363" i="29"/>
  <c r="F364" i="29"/>
  <c r="F365" i="29"/>
  <c r="F366" i="29"/>
  <c r="F367" i="29"/>
  <c r="F368" i="29"/>
  <c r="F369" i="29"/>
  <c r="F370" i="29"/>
  <c r="F371" i="29"/>
  <c r="F372" i="29"/>
  <c r="F373" i="29"/>
  <c r="F374" i="29"/>
  <c r="F375" i="29"/>
  <c r="F376" i="29"/>
  <c r="F377" i="29"/>
  <c r="F378" i="29"/>
  <c r="F379" i="29"/>
  <c r="F380" i="29"/>
  <c r="F381" i="29"/>
  <c r="F382" i="29"/>
  <c r="F383" i="29"/>
  <c r="F384" i="29"/>
  <c r="F385" i="29"/>
  <c r="F386" i="29"/>
  <c r="F387" i="29"/>
  <c r="F388" i="29"/>
  <c r="F389" i="29"/>
  <c r="F390" i="29"/>
  <c r="F391" i="29"/>
  <c r="F392" i="29"/>
  <c r="F393" i="29"/>
  <c r="F394" i="29"/>
  <c r="F395" i="29"/>
  <c r="F396" i="29"/>
  <c r="F397" i="29"/>
  <c r="F398" i="29"/>
  <c r="F399" i="29"/>
  <c r="F400" i="29"/>
  <c r="F401" i="29"/>
  <c r="F402" i="29"/>
  <c r="F403" i="29"/>
  <c r="F404" i="29"/>
  <c r="F405" i="29"/>
  <c r="F406" i="29"/>
  <c r="F407" i="29"/>
  <c r="F408" i="29"/>
  <c r="F409" i="29"/>
  <c r="F410" i="29"/>
  <c r="F411" i="29"/>
  <c r="F412" i="29"/>
  <c r="F413" i="29"/>
  <c r="F414" i="29"/>
  <c r="F415" i="29"/>
  <c r="F416" i="29"/>
  <c r="F417" i="29"/>
  <c r="F418" i="29"/>
  <c r="F419" i="29"/>
  <c r="F420" i="29"/>
  <c r="F421" i="29"/>
  <c r="F422" i="29"/>
  <c r="F423" i="29"/>
  <c r="F424" i="29"/>
  <c r="F425" i="29"/>
  <c r="F426" i="29"/>
  <c r="F427" i="29"/>
  <c r="F428" i="29"/>
  <c r="F429" i="29"/>
  <c r="F430" i="29"/>
  <c r="F431" i="29"/>
  <c r="F432" i="29"/>
  <c r="F433" i="29"/>
  <c r="F434" i="29"/>
  <c r="F435" i="29"/>
  <c r="F436" i="29"/>
  <c r="F437" i="29"/>
  <c r="F438" i="29"/>
  <c r="F439" i="29"/>
  <c r="F440" i="29"/>
  <c r="F441" i="29"/>
  <c r="F442" i="29"/>
  <c r="F443" i="29"/>
  <c r="F444" i="29"/>
  <c r="F445" i="29"/>
  <c r="F446" i="29"/>
  <c r="F447" i="29"/>
  <c r="F448" i="29"/>
  <c r="F449" i="29"/>
  <c r="F450" i="29"/>
  <c r="F451" i="29"/>
  <c r="F452" i="29"/>
  <c r="F453" i="29"/>
  <c r="F454" i="29"/>
  <c r="F455" i="29"/>
  <c r="F456" i="29"/>
  <c r="F457" i="29"/>
  <c r="F458" i="29"/>
  <c r="F459" i="29"/>
  <c r="F460" i="29"/>
  <c r="F461" i="29"/>
  <c r="F462" i="29"/>
  <c r="F463" i="29"/>
  <c r="F464" i="29"/>
  <c r="F465" i="29"/>
  <c r="F466" i="29"/>
  <c r="F467" i="29"/>
  <c r="F468" i="29"/>
  <c r="F469" i="29"/>
  <c r="F470" i="29"/>
  <c r="F471" i="29"/>
  <c r="F472" i="29"/>
  <c r="F473" i="29"/>
  <c r="F474" i="29"/>
  <c r="F475" i="29"/>
  <c r="F476" i="29"/>
  <c r="F477" i="29"/>
  <c r="B21" i="6"/>
  <c r="K51" i="14" l="1"/>
  <c r="K3" i="14"/>
  <c r="K4" i="14"/>
  <c r="K52" i="14"/>
  <c r="K53" i="14"/>
  <c r="K12" i="14"/>
  <c r="K5" i="14"/>
  <c r="K54" i="14"/>
  <c r="K13" i="14"/>
  <c r="K45" i="14"/>
  <c r="K9" i="14"/>
  <c r="K6" i="14"/>
  <c r="K28" i="14"/>
  <c r="K29" i="14"/>
  <c r="K10" i="14"/>
  <c r="K30" i="14"/>
  <c r="K55" i="14"/>
  <c r="K7" i="14"/>
  <c r="K21" i="14"/>
  <c r="K14" i="14"/>
  <c r="K31" i="14"/>
  <c r="K16" i="14"/>
  <c r="K17" i="14"/>
  <c r="K22" i="14"/>
  <c r="K32" i="14"/>
  <c r="K23" i="14"/>
  <c r="K11" i="14"/>
  <c r="K18" i="14"/>
  <c r="K24" i="14"/>
  <c r="K25" i="14"/>
  <c r="K19" i="14"/>
  <c r="K46" i="14"/>
  <c r="K26" i="14"/>
  <c r="K20" i="14"/>
  <c r="K8" i="14"/>
  <c r="K33" i="14"/>
  <c r="K34" i="14"/>
  <c r="K35" i="14"/>
  <c r="K36" i="14"/>
  <c r="K47" i="14"/>
  <c r="K15" i="14"/>
  <c r="K37" i="14"/>
  <c r="K38" i="14"/>
  <c r="K27" i="14"/>
  <c r="K56" i="14"/>
  <c r="K48" i="14"/>
  <c r="K57" i="14"/>
  <c r="K58" i="14"/>
  <c r="K59" i="14"/>
  <c r="K60" i="14"/>
  <c r="K39" i="14"/>
  <c r="K61" i="14"/>
  <c r="K62" i="14"/>
  <c r="K49" i="14"/>
  <c r="K63" i="14"/>
  <c r="K40" i="14"/>
  <c r="K64" i="14"/>
  <c r="K65" i="14"/>
  <c r="K66" i="14"/>
  <c r="K67" i="14"/>
  <c r="K68" i="14"/>
  <c r="K41" i="14"/>
  <c r="K42" i="14"/>
  <c r="K69" i="14"/>
  <c r="K43" i="14"/>
  <c r="K70" i="14"/>
  <c r="K50" i="14"/>
  <c r="K71" i="14"/>
  <c r="K72" i="14"/>
  <c r="K44" i="14"/>
  <c r="K73" i="14"/>
  <c r="J51" i="14" l="1"/>
  <c r="J3" i="14"/>
  <c r="J4" i="14"/>
  <c r="J52" i="14"/>
  <c r="J53" i="14"/>
  <c r="J12" i="14"/>
  <c r="J5" i="14"/>
  <c r="J54" i="14"/>
  <c r="J13" i="14"/>
  <c r="J45" i="14"/>
  <c r="J9" i="14"/>
  <c r="J6" i="14"/>
  <c r="J28" i="14"/>
  <c r="J29" i="14"/>
  <c r="J10" i="14"/>
  <c r="J30" i="14"/>
  <c r="J55" i="14"/>
  <c r="J7" i="14"/>
  <c r="J21" i="14"/>
  <c r="J14" i="14"/>
  <c r="J31" i="14"/>
  <c r="J16" i="14"/>
  <c r="J17" i="14"/>
  <c r="J22" i="14"/>
  <c r="J32" i="14"/>
  <c r="J23" i="14"/>
  <c r="J11" i="14"/>
  <c r="J18" i="14"/>
  <c r="J24" i="14"/>
  <c r="J25" i="14"/>
  <c r="J19" i="14"/>
  <c r="J46" i="14"/>
  <c r="J26" i="14"/>
  <c r="J20" i="14"/>
  <c r="J8" i="14"/>
  <c r="J33" i="14"/>
  <c r="J34" i="14"/>
  <c r="J35" i="14"/>
  <c r="J36" i="14"/>
  <c r="J47" i="14"/>
  <c r="J15" i="14"/>
  <c r="J37" i="14"/>
  <c r="J38" i="14"/>
  <c r="J27" i="14"/>
  <c r="J56" i="14"/>
  <c r="J48" i="14"/>
  <c r="J57" i="14"/>
  <c r="J58" i="14"/>
  <c r="J59" i="14"/>
  <c r="J60" i="14"/>
  <c r="J39" i="14"/>
  <c r="J61" i="14"/>
  <c r="J62" i="14"/>
  <c r="J49" i="14"/>
  <c r="J63" i="14"/>
  <c r="J40" i="14"/>
  <c r="J64" i="14"/>
  <c r="J65" i="14"/>
  <c r="J66" i="14"/>
  <c r="J67" i="14"/>
  <c r="J68" i="14"/>
  <c r="J41" i="14"/>
  <c r="J42" i="14"/>
  <c r="J69" i="14"/>
  <c r="J43" i="14"/>
  <c r="J70" i="14"/>
  <c r="J50" i="14"/>
  <c r="J71" i="14"/>
  <c r="J72" i="14"/>
  <c r="J44" i="14"/>
  <c r="J73" i="14"/>
  <c r="F2" i="10"/>
  <c r="G2" i="10" s="1"/>
  <c r="F3" i="10"/>
  <c r="F4" i="10"/>
  <c r="F5" i="10"/>
  <c r="F6" i="10"/>
  <c r="F7" i="10"/>
  <c r="G7" i="10" s="1"/>
  <c r="F8" i="10"/>
  <c r="F9" i="10"/>
  <c r="G9" i="10" s="1"/>
  <c r="F10" i="10"/>
  <c r="G10" i="10" s="1"/>
  <c r="F11" i="10"/>
  <c r="F12" i="10"/>
  <c r="F13" i="10"/>
  <c r="F14" i="10"/>
  <c r="F15" i="10"/>
  <c r="G15" i="10" s="1"/>
  <c r="F16" i="10"/>
  <c r="G16" i="10" s="1"/>
  <c r="F17" i="10"/>
  <c r="G17" i="10" s="1"/>
  <c r="F18" i="10"/>
  <c r="G18" i="10" s="1"/>
  <c r="F19" i="10"/>
  <c r="F20" i="10"/>
  <c r="G20" i="10" s="1"/>
  <c r="F21" i="10"/>
  <c r="F22" i="10"/>
  <c r="G22" i="10" s="1"/>
  <c r="F23" i="10"/>
  <c r="G23" i="10" s="1"/>
  <c r="F24" i="10"/>
  <c r="G24" i="10" s="1"/>
  <c r="F25" i="10"/>
  <c r="G25" i="10" s="1"/>
  <c r="F26" i="10"/>
  <c r="G26" i="10" s="1"/>
  <c r="F27" i="10"/>
  <c r="F28" i="10"/>
  <c r="F29" i="10"/>
  <c r="F30" i="10"/>
  <c r="F31" i="10"/>
  <c r="G31" i="10" s="1"/>
  <c r="F32" i="10"/>
  <c r="F33" i="10"/>
  <c r="G33" i="10" s="1"/>
  <c r="F34" i="10"/>
  <c r="G34" i="10" s="1"/>
  <c r="F35" i="10"/>
  <c r="F36" i="10"/>
  <c r="G36" i="10" s="1"/>
  <c r="F37" i="10"/>
  <c r="F38" i="10"/>
  <c r="G38" i="10" s="1"/>
  <c r="F39" i="10"/>
  <c r="G39" i="10" s="1"/>
  <c r="F40" i="10"/>
  <c r="G40" i="10" s="1"/>
  <c r="F41" i="10"/>
  <c r="G41" i="10" s="1"/>
  <c r="F42" i="10"/>
  <c r="G42" i="10" s="1"/>
  <c r="F43" i="10"/>
  <c r="F44" i="10"/>
  <c r="F45" i="10"/>
  <c r="F46" i="10"/>
  <c r="G46" i="10" s="1"/>
  <c r="F47" i="10"/>
  <c r="G47" i="10" s="1"/>
  <c r="F48" i="10"/>
  <c r="F49" i="10"/>
  <c r="G49" i="10" s="1"/>
  <c r="F50" i="10"/>
  <c r="G50" i="10" s="1"/>
  <c r="F51" i="10"/>
  <c r="F52" i="10"/>
  <c r="F53" i="10"/>
  <c r="F54" i="10"/>
  <c r="F55" i="10"/>
  <c r="G55" i="10" s="1"/>
  <c r="F56" i="10"/>
  <c r="G56" i="10" s="1"/>
  <c r="F57" i="10"/>
  <c r="G57" i="10" s="1"/>
  <c r="F58" i="10"/>
  <c r="G58" i="10" s="1"/>
  <c r="F59" i="10"/>
  <c r="F60" i="10"/>
  <c r="F61" i="10"/>
  <c r="F62" i="10"/>
  <c r="G62" i="10" s="1"/>
  <c r="F63" i="10"/>
  <c r="G63" i="10" s="1"/>
  <c r="F64" i="10"/>
  <c r="G64" i="10" s="1"/>
  <c r="F65" i="10"/>
  <c r="G65" i="10" s="1"/>
  <c r="F66" i="10"/>
  <c r="G66" i="10" s="1"/>
  <c r="F67" i="10"/>
  <c r="F68" i="10"/>
  <c r="G68" i="10" s="1"/>
  <c r="F69" i="10"/>
  <c r="F70" i="10"/>
  <c r="G70" i="10" s="1"/>
  <c r="F71" i="10"/>
  <c r="G71" i="10" s="1"/>
  <c r="F72" i="10"/>
  <c r="G72" i="10" s="1"/>
  <c r="F73" i="10"/>
  <c r="G73" i="10" s="1"/>
  <c r="F74" i="10"/>
  <c r="G74" i="10" s="1"/>
  <c r="F75" i="10"/>
  <c r="F76" i="10"/>
  <c r="F77" i="10"/>
  <c r="F78" i="10"/>
  <c r="G78" i="10" s="1"/>
  <c r="F79" i="10"/>
  <c r="G79" i="10" s="1"/>
  <c r="F80" i="10"/>
  <c r="F81" i="10"/>
  <c r="G81" i="10" s="1"/>
  <c r="F82" i="10"/>
  <c r="G82" i="10" s="1"/>
  <c r="F83" i="10"/>
  <c r="F84" i="10"/>
  <c r="F85" i="10"/>
  <c r="F86" i="10"/>
  <c r="G86" i="10" s="1"/>
  <c r="F87" i="10"/>
  <c r="G87" i="10" s="1"/>
  <c r="F88" i="10"/>
  <c r="G88" i="10" s="1"/>
  <c r="F89" i="10"/>
  <c r="G89" i="10" s="1"/>
  <c r="F90" i="10"/>
  <c r="G90" i="10" s="1"/>
  <c r="F91" i="10"/>
  <c r="F92" i="10"/>
  <c r="G92" i="10" s="1"/>
  <c r="F93" i="10"/>
  <c r="F94" i="10"/>
  <c r="G94" i="10" s="1"/>
  <c r="F95" i="10"/>
  <c r="G95" i="10" s="1"/>
  <c r="F96" i="10"/>
  <c r="F97" i="10"/>
  <c r="G97" i="10" s="1"/>
  <c r="F98" i="10"/>
  <c r="G98" i="10" s="1"/>
  <c r="F99" i="10"/>
  <c r="F100" i="10"/>
  <c r="F101" i="10"/>
  <c r="F102" i="10"/>
  <c r="G102" i="10" s="1"/>
  <c r="F103" i="10"/>
  <c r="G103" i="10" s="1"/>
  <c r="F104" i="10"/>
  <c r="G104" i="10" s="1"/>
  <c r="F105" i="10"/>
  <c r="G105" i="10" s="1"/>
  <c r="F106" i="10"/>
  <c r="G106" i="10" s="1"/>
  <c r="F107" i="10"/>
  <c r="F108" i="10"/>
  <c r="F109" i="10"/>
  <c r="F110" i="10"/>
  <c r="G110" i="10" s="1"/>
  <c r="F111" i="10"/>
  <c r="G111" i="10" s="1"/>
  <c r="F112" i="10"/>
  <c r="F113" i="10"/>
  <c r="G113" i="10" s="1"/>
  <c r="F114" i="10"/>
  <c r="G114" i="10" s="1"/>
  <c r="F115" i="10"/>
  <c r="F116" i="10"/>
  <c r="F117" i="10"/>
  <c r="F118" i="10"/>
  <c r="G118" i="10" s="1"/>
  <c r="F119" i="10"/>
  <c r="G119" i="10" s="1"/>
  <c r="F120" i="10"/>
  <c r="G120" i="10" s="1"/>
  <c r="F121" i="10"/>
  <c r="G121" i="10" s="1"/>
  <c r="F122" i="10"/>
  <c r="G122" i="10" s="1"/>
  <c r="F123" i="10"/>
  <c r="F124" i="10"/>
  <c r="G124" i="10" s="1"/>
  <c r="F125" i="10"/>
  <c r="F126" i="10"/>
  <c r="G126" i="10" s="1"/>
  <c r="F127" i="10"/>
  <c r="G127" i="10" s="1"/>
  <c r="F128" i="10"/>
  <c r="G128" i="10" s="1"/>
  <c r="F129" i="10"/>
  <c r="G129" i="10" s="1"/>
  <c r="F130" i="10"/>
  <c r="G130" i="10" s="1"/>
  <c r="F131" i="10"/>
  <c r="F132" i="10"/>
  <c r="F133" i="10"/>
  <c r="F134" i="10"/>
  <c r="G134" i="10" s="1"/>
  <c r="F135" i="10"/>
  <c r="G135" i="10" s="1"/>
  <c r="F136" i="10"/>
  <c r="G136" i="10" s="1"/>
  <c r="F137" i="10"/>
  <c r="G137" i="10" s="1"/>
  <c r="F138" i="10"/>
  <c r="G138" i="10" s="1"/>
  <c r="F139" i="10"/>
  <c r="F140" i="10"/>
  <c r="G140" i="10" s="1"/>
  <c r="F141" i="10"/>
  <c r="F142" i="10"/>
  <c r="G142" i="10" s="1"/>
  <c r="F143" i="10"/>
  <c r="G143" i="10" s="1"/>
  <c r="F144" i="10"/>
  <c r="G144" i="10" s="1"/>
  <c r="F145" i="10"/>
  <c r="G145" i="10" s="1"/>
  <c r="F146" i="10"/>
  <c r="G146" i="10" s="1"/>
  <c r="F147" i="10"/>
  <c r="F148" i="10"/>
  <c r="F149" i="10"/>
  <c r="F150" i="10"/>
  <c r="G150" i="10" s="1"/>
  <c r="F151" i="10"/>
  <c r="G151" i="10" s="1"/>
  <c r="F152" i="10"/>
  <c r="G152" i="10" s="1"/>
  <c r="F153" i="10"/>
  <c r="G153" i="10" s="1"/>
  <c r="F154" i="10"/>
  <c r="G154" i="10" s="1"/>
  <c r="F155" i="10"/>
  <c r="F156" i="10"/>
  <c r="F157" i="10"/>
  <c r="F158" i="10"/>
  <c r="G158" i="10" s="1"/>
  <c r="F159" i="10"/>
  <c r="G159" i="10" s="1"/>
  <c r="F160" i="10"/>
  <c r="G160" i="10" s="1"/>
  <c r="F161" i="10"/>
  <c r="G161" i="10" s="1"/>
  <c r="F162" i="10"/>
  <c r="G162" i="10" s="1"/>
  <c r="F163" i="10"/>
  <c r="F164" i="10"/>
  <c r="F165" i="10"/>
  <c r="F166" i="10"/>
  <c r="F167" i="10"/>
  <c r="G167" i="10" s="1"/>
  <c r="F168" i="10"/>
  <c r="G168" i="10" s="1"/>
  <c r="F169" i="10"/>
  <c r="G169" i="10" s="1"/>
  <c r="F170" i="10"/>
  <c r="G170" i="10" s="1"/>
  <c r="F171" i="10"/>
  <c r="F172" i="10"/>
  <c r="F173" i="10"/>
  <c r="F174" i="10"/>
  <c r="G174" i="10" s="1"/>
  <c r="F175" i="10"/>
  <c r="G175" i="10" s="1"/>
  <c r="F176" i="10"/>
  <c r="G176" i="10" s="1"/>
  <c r="F177" i="10"/>
  <c r="G177" i="10" s="1"/>
  <c r="F178" i="10"/>
  <c r="G178" i="10" s="1"/>
  <c r="F179" i="10"/>
  <c r="F180" i="10"/>
  <c r="G180" i="10" s="1"/>
  <c r="F181" i="10"/>
  <c r="F182" i="10"/>
  <c r="G182" i="10" s="1"/>
  <c r="F183" i="10"/>
  <c r="G183" i="10" s="1"/>
  <c r="F184" i="10"/>
  <c r="G184" i="10" s="1"/>
  <c r="F185" i="10"/>
  <c r="G185" i="10" s="1"/>
  <c r="F186" i="10"/>
  <c r="G186" i="10" s="1"/>
  <c r="F187" i="10"/>
  <c r="F188" i="10"/>
  <c r="F189" i="10"/>
  <c r="F190" i="10"/>
  <c r="G190" i="10" s="1"/>
  <c r="F191" i="10"/>
  <c r="G191" i="10" s="1"/>
  <c r="F192" i="10"/>
  <c r="G192" i="10" s="1"/>
  <c r="F193" i="10"/>
  <c r="G193" i="10" s="1"/>
  <c r="F194" i="10"/>
  <c r="G194" i="10" s="1"/>
  <c r="F195" i="10"/>
  <c r="F196" i="10"/>
  <c r="F197" i="10"/>
  <c r="F198" i="10"/>
  <c r="G198" i="10" s="1"/>
  <c r="F199" i="10"/>
  <c r="G199" i="10" s="1"/>
  <c r="F200" i="10"/>
  <c r="G200" i="10" s="1"/>
  <c r="F201" i="10"/>
  <c r="G201" i="10" s="1"/>
  <c r="F202" i="10"/>
  <c r="G202" i="10" s="1"/>
  <c r="F203" i="10"/>
  <c r="F204" i="10"/>
  <c r="G204" i="10" s="1"/>
  <c r="F205" i="10"/>
  <c r="F206" i="10"/>
  <c r="G206" i="10" s="1"/>
  <c r="F207" i="10"/>
  <c r="G207" i="10" s="1"/>
  <c r="F208" i="10"/>
  <c r="G208" i="10" s="1"/>
  <c r="F209" i="10"/>
  <c r="G209" i="10" s="1"/>
  <c r="F210" i="10"/>
  <c r="G210" i="10" s="1"/>
  <c r="F211" i="10"/>
  <c r="F212" i="10"/>
  <c r="F213" i="10"/>
  <c r="F214" i="10"/>
  <c r="G214" i="10" s="1"/>
  <c r="F215" i="10"/>
  <c r="G215" i="10" s="1"/>
  <c r="F216" i="10"/>
  <c r="G216" i="10" s="1"/>
  <c r="F217" i="10"/>
  <c r="G217" i="10" s="1"/>
  <c r="F218" i="10"/>
  <c r="G218" i="10" s="1"/>
  <c r="F219" i="10"/>
  <c r="F220" i="10"/>
  <c r="G220" i="10" s="1"/>
  <c r="F221" i="10"/>
  <c r="F222" i="10"/>
  <c r="G222" i="10" s="1"/>
  <c r="F223" i="10"/>
  <c r="G223" i="10" s="1"/>
  <c r="F224" i="10"/>
  <c r="G224" i="10" s="1"/>
  <c r="F225" i="10"/>
  <c r="G225" i="10" s="1"/>
  <c r="F226" i="10"/>
  <c r="G226" i="10" s="1"/>
  <c r="F227" i="10"/>
  <c r="F228" i="10"/>
  <c r="F229" i="10"/>
  <c r="F230" i="10"/>
  <c r="G230" i="10" s="1"/>
  <c r="F231" i="10"/>
  <c r="G231" i="10" s="1"/>
  <c r="F232" i="10"/>
  <c r="G232" i="10" s="1"/>
  <c r="F233" i="10"/>
  <c r="G233" i="10" s="1"/>
  <c r="G3" i="10"/>
  <c r="G4" i="10"/>
  <c r="G5" i="10"/>
  <c r="G6" i="10"/>
  <c r="G8" i="10"/>
  <c r="G11" i="10"/>
  <c r="G12" i="10"/>
  <c r="G13" i="10"/>
  <c r="G14" i="10"/>
  <c r="G19" i="10"/>
  <c r="G21" i="10"/>
  <c r="G27" i="10"/>
  <c r="G28" i="10"/>
  <c r="G29" i="10"/>
  <c r="G30" i="10"/>
  <c r="G32" i="10"/>
  <c r="G35" i="10"/>
  <c r="G37" i="10"/>
  <c r="G43" i="10"/>
  <c r="G44" i="10"/>
  <c r="G45" i="10"/>
  <c r="G48" i="10"/>
  <c r="G51" i="10"/>
  <c r="G52" i="10"/>
  <c r="G53" i="10"/>
  <c r="G54" i="10"/>
  <c r="G59" i="10"/>
  <c r="G60" i="10"/>
  <c r="G61" i="10"/>
  <c r="G67" i="10"/>
  <c r="G69" i="10"/>
  <c r="G75" i="10"/>
  <c r="G76" i="10"/>
  <c r="G77" i="10"/>
  <c r="G80" i="10"/>
  <c r="G83" i="10"/>
  <c r="G84" i="10"/>
  <c r="G85" i="10"/>
  <c r="G91" i="10"/>
  <c r="G93" i="10"/>
  <c r="G96" i="10"/>
  <c r="G99" i="10"/>
  <c r="G100" i="10"/>
  <c r="G101" i="10"/>
  <c r="G107" i="10"/>
  <c r="G108" i="10"/>
  <c r="G109" i="10"/>
  <c r="G112" i="10"/>
  <c r="G115" i="10"/>
  <c r="G116" i="10"/>
  <c r="G117" i="10"/>
  <c r="G123" i="10"/>
  <c r="G125" i="10"/>
  <c r="G131" i="10"/>
  <c r="G132" i="10"/>
  <c r="G133" i="10"/>
  <c r="G139" i="10"/>
  <c r="G141" i="10"/>
  <c r="G147" i="10"/>
  <c r="G148" i="10"/>
  <c r="G149" i="10"/>
  <c r="G155" i="10"/>
  <c r="G156" i="10"/>
  <c r="G157" i="10"/>
  <c r="G163" i="10"/>
  <c r="G164" i="10"/>
  <c r="G165" i="10"/>
  <c r="G166" i="10"/>
  <c r="G171" i="10"/>
  <c r="G172" i="10"/>
  <c r="G173" i="10"/>
  <c r="G179" i="10"/>
  <c r="G181" i="10"/>
  <c r="G187" i="10"/>
  <c r="G188" i="10"/>
  <c r="G189" i="10"/>
  <c r="G195" i="10"/>
  <c r="G196" i="10"/>
  <c r="G197" i="10"/>
  <c r="G203" i="10"/>
  <c r="G205" i="10"/>
  <c r="G211" i="10"/>
  <c r="G212" i="10"/>
  <c r="G213" i="10"/>
  <c r="G219" i="10"/>
  <c r="G221" i="10"/>
  <c r="G227" i="10"/>
  <c r="G228" i="10"/>
  <c r="G229" i="10"/>
  <c r="J2" i="1" l="1"/>
  <c r="J3" i="1"/>
  <c r="J4" i="1"/>
  <c r="J5" i="1"/>
  <c r="J6" i="1"/>
  <c r="J7" i="1"/>
  <c r="J8" i="1"/>
  <c r="J9" i="1"/>
  <c r="J11" i="1"/>
  <c r="J10" i="1"/>
  <c r="J12" i="1"/>
  <c r="J13" i="1"/>
  <c r="J14" i="1"/>
  <c r="J15" i="1"/>
  <c r="J16" i="1"/>
  <c r="J17" i="1"/>
  <c r="J18" i="1"/>
  <c r="J19" i="1"/>
  <c r="J20" i="1"/>
  <c r="J21" i="1"/>
  <c r="A23"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F2826F-2C22-4611-ABCF-6611EC484571}" odcFile="C:\Users\Carlos Li\Documents\My Data Sources\FIFAWorldCupTest Host_or_Not.odc" keepAlive="1" name="FIFAWorldCupTest Host_or_Not" type="5" refreshedVersion="6" background="1" saveData="1">
    <dbPr connection="Provider=SQLOLEDB.1;Integrated Security=SSPI;Persist Security Info=True;Initial Catalog=FIFAWorldCupTest;Use Procedure for Prepare=1;Auto Translate=True;Packet Size=4096;Workstation ID=DESKTOP-DIBSHFL;Use Encryption for Data=False;Tag with column collation when possible=False" command="&quot;FIFAWorldCupTest&quot;.&quot;dbo&quot;.&quot;Host_or_Not&quot;" commandType="3"/>
  </connection>
  <connection id="2" xr16:uid="{8362145F-6378-4A9D-ACC4-E7350B7486EB}" odcFile="C:\Users\Carlos Li\Documents\My Data Sources\FIFAWorldCupTest Total_Host_Times.odc" keepAlive="1" name="FIFAWorldCupTest Total_Host_Times" description="How many times has FIFA World Cup been hosted Sucessfully?" type="5" refreshedVersion="6" background="1" saveData="1">
    <dbPr connection="Provider=SQLOLEDB.1;Integrated Security=SSPI;Persist Security Info=True;Initial Catalog=FIFAWorldCupTest;Use Procedure for Prepare=1;Auto Translate=True;Packet Size=4096;Workstation ID=DESKTOP-DIBSHFL;Use Encryption for Data=False;Tag with column collation when possible=False" command="&quot;FIFAWorldCupTest&quot;.&quot;dbo&quot;.&quot;Total_Host_Times&quot;" commandType="3"/>
  </connection>
  <connection id="3" xr16:uid="{B35E8322-A6C8-44F6-8BCA-E817E05BD020}" keepAlive="1" name="Query - Host Performance" description="Connection to the 'Host Performance' query in the workbook." type="5" refreshedVersion="6" background="1">
    <dbPr connection="Provider=Microsoft.Mashup.OleDb.1;Data Source=$Workbook$;Location=&quot;Host Performance&quot;;Extended Properties=&quot;&quot;" command="SELECT * FROM [Host Performance]"/>
  </connection>
  <connection id="4" xr16:uid="{B5438199-0990-441B-B2D8-B83E29C24DA8}" keepAlive="1" name="Query - Score Distribution 1986-2014" description="Connection to the 'Score Distribution 1986-2014' query in the workbook." type="5" refreshedVersion="6" background="1" saveData="1">
    <dbPr connection="Provider=Microsoft.Mashup.OleDb.1;Data Source=$Workbook$;Location=&quot;Score Distribution 1986-2014&quot;;Extended Properties=&quot;&quot;" command="SELECT * FROM [Score Distribution 1986-2014]"/>
  </connection>
  <connection id="5" xr16:uid="{18EF68F3-B25D-4454-825B-F60E32515647}" keepAlive="1" name="Query - Score Distribution 1986-2014 (2)" description="Connection to the 'Score Distribution 1986-2014 (2)' query in the workbook." type="5" refreshedVersion="6" background="1" saveData="1">
    <dbPr connection="Provider=Microsoft.Mashup.OleDb.1;Data Source=$Workbook$;Location=&quot;Score Distribution 1986-2014 (2)&quot;;Extended Properties=&quot;&quot;" command="SELECT * FROM [Score Distribution 1986-2014 (2)]"/>
  </connection>
  <connection id="6" xr16:uid="{EC7BA755-BDBE-49EC-9E86-735190A0298E}" keepAlive="1" name="Query - Score Distribution 1986-2014(Revised) (2)" description="Connection to the 'Score Distribution 1986-2014(Revised) (2)' query in the workbook." type="5" refreshedVersion="6" background="1" saveData="1">
    <dbPr connection="Provider=Microsoft.Mashup.OleDb.1;Data Source=$Workbook$;Location=&quot;Score Distribution 1986-2014(Revised) (2)&quot;;Extended Properties=&quot;&quot;" command="SELECT * FROM [Score Distribution 1986-2014(Revised) (2)]"/>
  </connection>
  <connection id="7" xr16:uid="{DC683F10-38F7-499E-B2E8-13933D477B2D}" keepAlive="1" name="Query - Team Performance 1986-2014" description="Connection to the 'Team Performance 1986-2014' query in the workbook." type="5" refreshedVersion="6" background="1" saveData="1">
    <dbPr connection="Provider=Microsoft.Mashup.OleDb.1;Data Source=$Workbook$;Location=&quot;Team Performance 1986-2014&quot;;Extended Properties=&quot;&quot;" command="SELECT * FROM [Team Performance 1986-2014]"/>
  </connection>
</connections>
</file>

<file path=xl/sharedStrings.xml><?xml version="1.0" encoding="utf-8"?>
<sst xmlns="http://schemas.openxmlformats.org/spreadsheetml/2006/main" count="2982" uniqueCount="257">
  <si>
    <t>Year</t>
  </si>
  <si>
    <t>Host_Country_ID</t>
  </si>
  <si>
    <t>Stage</t>
  </si>
  <si>
    <t>Home_Team</t>
  </si>
  <si>
    <t>Home_Team_Goals</t>
  </si>
  <si>
    <t>Away_Team</t>
  </si>
  <si>
    <t>Away_Team_Goals</t>
  </si>
  <si>
    <t>Result</t>
  </si>
  <si>
    <t>URU</t>
  </si>
  <si>
    <t>Final</t>
  </si>
  <si>
    <t>ARG</t>
  </si>
  <si>
    <t>ITA</t>
  </si>
  <si>
    <t>TCH</t>
  </si>
  <si>
    <t>FRA</t>
  </si>
  <si>
    <t>Quarter-finals</t>
  </si>
  <si>
    <t>BRA</t>
  </si>
  <si>
    <t>Group 6</t>
  </si>
  <si>
    <t>SUI</t>
  </si>
  <si>
    <t>AUT</t>
  </si>
  <si>
    <t>SWE</t>
  </si>
  <si>
    <t>CHI</t>
  </si>
  <si>
    <t>Match for third place</t>
  </si>
  <si>
    <t>YUG</t>
  </si>
  <si>
    <t>ENG</t>
  </si>
  <si>
    <t>FRG</t>
  </si>
  <si>
    <t>MEX</t>
  </si>
  <si>
    <t>NED</t>
  </si>
  <si>
    <t>ESP</t>
  </si>
  <si>
    <t>Group 2</t>
  </si>
  <si>
    <t>USA</t>
  </si>
  <si>
    <t>Round of 16</t>
  </si>
  <si>
    <t>JPN</t>
  </si>
  <si>
    <t>TUR</t>
  </si>
  <si>
    <t>GER</t>
  </si>
  <si>
    <t>Third place</t>
  </si>
  <si>
    <t>POR</t>
  </si>
  <si>
    <t>RSA</t>
  </si>
  <si>
    <t>Group A</t>
  </si>
  <si>
    <t>Play-off for third place</t>
  </si>
  <si>
    <t>1st</t>
  </si>
  <si>
    <t>2nd</t>
  </si>
  <si>
    <t>3rd</t>
  </si>
  <si>
    <t>4th</t>
  </si>
  <si>
    <t>Group</t>
  </si>
  <si>
    <t>Total Teams</t>
  </si>
  <si>
    <t>Grand Total</t>
  </si>
  <si>
    <t>Result/Total Teams</t>
  </si>
  <si>
    <t>Average of Result/Total Teams</t>
  </si>
  <si>
    <t>Average Position</t>
  </si>
  <si>
    <t>Date</t>
  </si>
  <si>
    <t>Team</t>
  </si>
  <si>
    <t>Group D</t>
  </si>
  <si>
    <t>ALG</t>
  </si>
  <si>
    <t>Group C</t>
  </si>
  <si>
    <t>ANG</t>
  </si>
  <si>
    <t>IRN</t>
  </si>
  <si>
    <t>ROU</t>
  </si>
  <si>
    <t>Group F</t>
  </si>
  <si>
    <t>AUS</t>
  </si>
  <si>
    <t>SRB</t>
  </si>
  <si>
    <t>Group B</t>
  </si>
  <si>
    <t>BEL</t>
  </si>
  <si>
    <t>Group E</t>
  </si>
  <si>
    <t>KOR</t>
  </si>
  <si>
    <t>BIH</t>
  </si>
  <si>
    <t>BOL</t>
  </si>
  <si>
    <t>BUL</t>
  </si>
  <si>
    <t>CAN</t>
  </si>
  <si>
    <t>URS</t>
  </si>
  <si>
    <t>CHN</t>
  </si>
  <si>
    <t>CIV</t>
  </si>
  <si>
    <t>SCG</t>
  </si>
  <si>
    <t>Group G</t>
  </si>
  <si>
    <t>PRK</t>
  </si>
  <si>
    <t>GRE</t>
  </si>
  <si>
    <t>CMR</t>
  </si>
  <si>
    <t>RUS</t>
  </si>
  <si>
    <t>COL</t>
  </si>
  <si>
    <t>CRC</t>
  </si>
  <si>
    <t>POL</t>
  </si>
  <si>
    <t>CRO</t>
  </si>
  <si>
    <t>ECU</t>
  </si>
  <si>
    <t>CZE</t>
  </si>
  <si>
    <t>DEN</t>
  </si>
  <si>
    <t>EGY</t>
  </si>
  <si>
    <t>GHA</t>
  </si>
  <si>
    <t>NGA</t>
  </si>
  <si>
    <t>Group H</t>
  </si>
  <si>
    <t>HON</t>
  </si>
  <si>
    <t>HUN</t>
  </si>
  <si>
    <t>IRL</t>
  </si>
  <si>
    <t>IRQ</t>
  </si>
  <si>
    <t>SVK</t>
  </si>
  <si>
    <t>JAM</t>
  </si>
  <si>
    <t>PAR</t>
  </si>
  <si>
    <t>KSA</t>
  </si>
  <si>
    <t>MAR</t>
  </si>
  <si>
    <t>SCO</t>
  </si>
  <si>
    <t>NIR</t>
  </si>
  <si>
    <t>NOR</t>
  </si>
  <si>
    <t>NZL</t>
  </si>
  <si>
    <t>TRI</t>
  </si>
  <si>
    <t>SEN</t>
  </si>
  <si>
    <t>UKR</t>
  </si>
  <si>
    <t>SVN</t>
  </si>
  <si>
    <t>TOG</t>
  </si>
  <si>
    <t>TUN</t>
  </si>
  <si>
    <t>UAE</t>
  </si>
  <si>
    <t>Sum of Result</t>
  </si>
  <si>
    <t>Total Team</t>
  </si>
  <si>
    <t>Result/Total Team</t>
  </si>
  <si>
    <t>Sum of Result/Total Team</t>
  </si>
  <si>
    <t>1986</t>
  </si>
  <si>
    <t>1990</t>
  </si>
  <si>
    <t>1994</t>
  </si>
  <si>
    <t>1998</t>
  </si>
  <si>
    <t>2002</t>
  </si>
  <si>
    <t>2006</t>
  </si>
  <si>
    <t>2010</t>
  </si>
  <si>
    <t>2014</t>
  </si>
  <si>
    <t>Avg Post</t>
  </si>
  <si>
    <t>(All)</t>
  </si>
  <si>
    <t>(Multiple Items)</t>
  </si>
  <si>
    <t>Qualified Times</t>
  </si>
  <si>
    <t>Total Times</t>
  </si>
  <si>
    <t>Avg Position</t>
  </si>
  <si>
    <t>Semi-finals</t>
  </si>
  <si>
    <t>SScore</t>
  </si>
  <si>
    <t>0-1</t>
  </si>
  <si>
    <t>1-1</t>
  </si>
  <si>
    <t>0-2</t>
  </si>
  <si>
    <t>0-0</t>
  </si>
  <si>
    <t>1-2</t>
  </si>
  <si>
    <t>1-3</t>
  </si>
  <si>
    <t>2-3</t>
  </si>
  <si>
    <t>0-4</t>
  </si>
  <si>
    <t>1-4</t>
  </si>
  <si>
    <t>1-5</t>
  </si>
  <si>
    <t>0-3</t>
  </si>
  <si>
    <t>2-4</t>
  </si>
  <si>
    <t>2-2</t>
  </si>
  <si>
    <t>3-4</t>
  </si>
  <si>
    <t>0-6</t>
  </si>
  <si>
    <t>0-5</t>
  </si>
  <si>
    <t>0-8</t>
  </si>
  <si>
    <t>3-3</t>
  </si>
  <si>
    <t>2-5</t>
  </si>
  <si>
    <t>0-7</t>
  </si>
  <si>
    <t>1-7</t>
  </si>
  <si>
    <t>Count of SScore</t>
  </si>
  <si>
    <t>1-6</t>
  </si>
  <si>
    <t>Count of Year</t>
  </si>
  <si>
    <t>Column1</t>
  </si>
  <si>
    <t>Column2</t>
  </si>
  <si>
    <t>CCase</t>
  </si>
  <si>
    <t>Total_Host_Times</t>
  </si>
  <si>
    <t>Country_Name</t>
  </si>
  <si>
    <t>Algeria</t>
  </si>
  <si>
    <t>Angola</t>
  </si>
  <si>
    <t>Argentina</t>
  </si>
  <si>
    <t>Australia</t>
  </si>
  <si>
    <t>Austria</t>
  </si>
  <si>
    <t>Belgium</t>
  </si>
  <si>
    <t>Bosnia and Herzegovina</t>
  </si>
  <si>
    <t>Bolivia</t>
  </si>
  <si>
    <t>Brazil</t>
  </si>
  <si>
    <t>Bulgaria</t>
  </si>
  <si>
    <t>Canada</t>
  </si>
  <si>
    <t>Chile</t>
  </si>
  <si>
    <t>Cote dIvoire</t>
  </si>
  <si>
    <t>Cameroon</t>
  </si>
  <si>
    <t>Colombia</t>
  </si>
  <si>
    <t>Costa Rica</t>
  </si>
  <si>
    <t>Croatia</t>
  </si>
  <si>
    <t>CUB</t>
  </si>
  <si>
    <t>Cuba</t>
  </si>
  <si>
    <t>Czech Republic</t>
  </si>
  <si>
    <t>Denmark</t>
  </si>
  <si>
    <t>Ecuador</t>
  </si>
  <si>
    <t>Egypt</t>
  </si>
  <si>
    <t>England</t>
  </si>
  <si>
    <t>Spain</t>
  </si>
  <si>
    <t>France</t>
  </si>
  <si>
    <t>Germany FR</t>
  </si>
  <si>
    <t>GDR</t>
  </si>
  <si>
    <t>German DR</t>
  </si>
  <si>
    <t>Germany</t>
  </si>
  <si>
    <t>Ghana</t>
  </si>
  <si>
    <t>Greece</t>
  </si>
  <si>
    <t>HAI</t>
  </si>
  <si>
    <t>Haiti</t>
  </si>
  <si>
    <t>Honduras</t>
  </si>
  <si>
    <t>Hungary</t>
  </si>
  <si>
    <t>INH</t>
  </si>
  <si>
    <t>Dutch East Indies</t>
  </si>
  <si>
    <t>Republic of Ireland</t>
  </si>
  <si>
    <t>Iran</t>
  </si>
  <si>
    <t>Iraq</t>
  </si>
  <si>
    <t>ISR</t>
  </si>
  <si>
    <t>Israel</t>
  </si>
  <si>
    <t>Italy</t>
  </si>
  <si>
    <t>Jamaica</t>
  </si>
  <si>
    <t>Japan</t>
  </si>
  <si>
    <t>Saudi Arabia</t>
  </si>
  <si>
    <t>KUW</t>
  </si>
  <si>
    <t>Kuwait</t>
  </si>
  <si>
    <t>Morocco</t>
  </si>
  <si>
    <t>Mexico</t>
  </si>
  <si>
    <t>Netherlands</t>
  </si>
  <si>
    <t>Nigeria</t>
  </si>
  <si>
    <t>Northern Ireland</t>
  </si>
  <si>
    <t>Norway</t>
  </si>
  <si>
    <t>New Zealand</t>
  </si>
  <si>
    <t>Paraguay</t>
  </si>
  <si>
    <t>PER</t>
  </si>
  <si>
    <t>Peru</t>
  </si>
  <si>
    <t>Poland</t>
  </si>
  <si>
    <t>Portugal</t>
  </si>
  <si>
    <t>Korea DPR</t>
  </si>
  <si>
    <t>Romania</t>
  </si>
  <si>
    <t>South Africa</t>
  </si>
  <si>
    <t>Russia</t>
  </si>
  <si>
    <t>Serbia and Montenegro</t>
  </si>
  <si>
    <t>Scotland</t>
  </si>
  <si>
    <t>Senegal</t>
  </si>
  <si>
    <t>SLV</t>
  </si>
  <si>
    <t>El Salvador</t>
  </si>
  <si>
    <t>Serbia</t>
  </si>
  <si>
    <t>Switzerland</t>
  </si>
  <si>
    <t>Slovakia</t>
  </si>
  <si>
    <t>Slovenia</t>
  </si>
  <si>
    <t>Sweden</t>
  </si>
  <si>
    <t>Czechoslovakia</t>
  </si>
  <si>
    <t>Togo</t>
  </si>
  <si>
    <t>Trinidad and Tobago</t>
  </si>
  <si>
    <t>Tunisia</t>
  </si>
  <si>
    <t>Turkey</t>
  </si>
  <si>
    <t>United Arab Emirates</t>
  </si>
  <si>
    <t>Ukraine</t>
  </si>
  <si>
    <t>Soviet Union</t>
  </si>
  <si>
    <t>Uruguay</t>
  </si>
  <si>
    <t>WAL</t>
  </si>
  <si>
    <t>Wales</t>
  </si>
  <si>
    <t>Yugoslavia</t>
  </si>
  <si>
    <t>ZAI</t>
  </si>
  <si>
    <t>Zaire</t>
  </si>
  <si>
    <t>Qualified_Times</t>
  </si>
  <si>
    <t>China</t>
  </si>
  <si>
    <t>Country_ID</t>
  </si>
  <si>
    <t>Host_or_Not</t>
  </si>
  <si>
    <t>N</t>
  </si>
  <si>
    <t>Y</t>
  </si>
  <si>
    <t>Korea</t>
  </si>
  <si>
    <t>Times</t>
  </si>
  <si>
    <t>Total</t>
  </si>
  <si>
    <t>FIFA WORLD CUP DASHBOARD</t>
  </si>
  <si>
    <t>Qualified-Times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</si>
</sst>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等线"/>
      <family val="2"/>
      <scheme val="minor"/>
    </font>
    <font>
      <b/>
      <sz val="11"/>
      <color theme="1"/>
      <name val="等线"/>
      <charset val="134"/>
      <scheme val="minor"/>
    </font>
    <font>
      <sz val="8"/>
      <name val="等线"/>
      <family val="2"/>
      <scheme val="minor"/>
    </font>
    <font>
      <b/>
      <sz val="40"/>
      <color theme="0"/>
      <name val="Arial"/>
      <family val="2"/>
    </font>
  </fonts>
  <fills count="4">
    <fill>
      <patternFill patternType="none"/>
    </fill>
    <fill>
      <patternFill patternType="gray125"/>
    </fill>
    <fill>
      <patternFill patternType="solid">
        <fgColor rgb="FF00B050"/>
        <bgColor indexed="64"/>
      </patternFill>
    </fill>
    <fill>
      <patternFill patternType="solid">
        <fgColor theme="0"/>
        <bgColor indexed="64"/>
      </patternFill>
    </fill>
  </fills>
  <borders count="10">
    <border>
      <left/>
      <right/>
      <top/>
      <bottom/>
      <diagonal/>
    </border>
    <border>
      <left style="thin">
        <color indexed="64"/>
      </left>
      <right style="thin">
        <color indexed="64"/>
      </right>
      <top style="thin">
        <color indexed="64"/>
      </top>
      <bottom style="thin">
        <color indexed="64"/>
      </bottom>
      <diagonal/>
    </border>
    <border>
      <left style="medium">
        <color rgb="FF00B050"/>
      </left>
      <right/>
      <top style="medium">
        <color rgb="FF00B050"/>
      </top>
      <bottom/>
      <diagonal/>
    </border>
    <border>
      <left/>
      <right/>
      <top style="medium">
        <color rgb="FF00B050"/>
      </top>
      <bottom/>
      <diagonal/>
    </border>
    <border>
      <left/>
      <right style="medium">
        <color rgb="FF00B050"/>
      </right>
      <top style="medium">
        <color rgb="FF00B050"/>
      </top>
      <bottom/>
      <diagonal/>
    </border>
    <border>
      <left style="medium">
        <color rgb="FF00B050"/>
      </left>
      <right/>
      <top/>
      <bottom/>
      <diagonal/>
    </border>
    <border>
      <left/>
      <right style="medium">
        <color rgb="FF00B050"/>
      </right>
      <top/>
      <bottom/>
      <diagonal/>
    </border>
    <border>
      <left style="medium">
        <color rgb="FF00B050"/>
      </left>
      <right/>
      <top/>
      <bottom style="medium">
        <color rgb="FF00B050"/>
      </bottom>
      <diagonal/>
    </border>
    <border>
      <left/>
      <right/>
      <top/>
      <bottom style="medium">
        <color rgb="FF00B050"/>
      </bottom>
      <diagonal/>
    </border>
    <border>
      <left/>
      <right style="medium">
        <color rgb="FF00B050"/>
      </right>
      <top/>
      <bottom style="medium">
        <color rgb="FF00B050"/>
      </bottom>
      <diagonal/>
    </border>
  </borders>
  <cellStyleXfs count="1">
    <xf numFmtId="0" fontId="0" fillId="0" borderId="0"/>
  </cellStyleXfs>
  <cellXfs count="23">
    <xf numFmtId="0" fontId="0" fillId="0" borderId="0" xfId="0"/>
    <xf numFmtId="0" fontId="0" fillId="0" borderId="0" xfId="0" applyNumberFormat="1"/>
    <xf numFmtId="0" fontId="0" fillId="0" borderId="0" xfId="0" pivotButton="1"/>
    <xf numFmtId="0" fontId="1" fillId="0" borderId="0" xfId="0" applyFont="1"/>
    <xf numFmtId="0" fontId="0" fillId="0" borderId="1" xfId="0" pivotButton="1" applyBorder="1"/>
    <xf numFmtId="0" fontId="0" fillId="0" borderId="1" xfId="0" applyBorder="1"/>
    <xf numFmtId="0" fontId="0" fillId="0" borderId="1" xfId="0" applyNumberFormat="1" applyBorder="1"/>
    <xf numFmtId="1" fontId="0" fillId="0" borderId="0" xfId="0" applyNumberFormat="1"/>
    <xf numFmtId="0" fontId="0" fillId="0" borderId="1" xfId="0" applyFill="1" applyBorder="1"/>
    <xf numFmtId="0" fontId="0" fillId="0" borderId="0" xfId="0" applyFill="1"/>
    <xf numFmtId="0" fontId="0" fillId="0" borderId="1" xfId="0" applyNumberFormat="1" applyFill="1" applyBorder="1"/>
    <xf numFmtId="0" fontId="0" fillId="2" borderId="0" xfId="0" applyFill="1" applyBorder="1"/>
    <xf numFmtId="0" fontId="3" fillId="2" borderId="2" xfId="0" applyFont="1" applyFill="1" applyBorder="1" applyAlignment="1">
      <alignment horizontal="centerContinuous"/>
    </xf>
    <xf numFmtId="0" fontId="3" fillId="2" borderId="3" xfId="0" applyFont="1" applyFill="1" applyBorder="1" applyAlignment="1">
      <alignment horizontal="centerContinuous"/>
    </xf>
    <xf numFmtId="0" fontId="3" fillId="2" borderId="4" xfId="0" applyFont="1" applyFill="1" applyBorder="1" applyAlignment="1">
      <alignment horizontal="centerContinuous"/>
    </xf>
    <xf numFmtId="0" fontId="0" fillId="2" borderId="5" xfId="0" applyFill="1" applyBorder="1"/>
    <xf numFmtId="0" fontId="0" fillId="2" borderId="6" xfId="0" applyFill="1" applyBorder="1"/>
    <xf numFmtId="0" fontId="0" fillId="2" borderId="7" xfId="0" applyFill="1" applyBorder="1"/>
    <xf numFmtId="0" fontId="0" fillId="2" borderId="8" xfId="0" applyFill="1" applyBorder="1"/>
    <xf numFmtId="0" fontId="0" fillId="2" borderId="9" xfId="0" applyFill="1" applyBorder="1"/>
    <xf numFmtId="0" fontId="0" fillId="3" borderId="5" xfId="0" applyFill="1" applyBorder="1" applyAlignment="1">
      <alignment horizontal="center" vertical="center"/>
    </xf>
    <xf numFmtId="0" fontId="0" fillId="3" borderId="0" xfId="0" applyFill="1" applyBorder="1" applyAlignment="1">
      <alignment horizontal="center" vertical="center"/>
    </xf>
    <xf numFmtId="0" fontId="0" fillId="3" borderId="6" xfId="0" applyFill="1" applyBorder="1" applyAlignment="1">
      <alignment horizontal="center" vertical="center"/>
    </xf>
  </cellXfs>
  <cellStyles count="1">
    <cellStyle name="Normal" xfId="0" builtinId="0"/>
  </cellStyles>
  <dxfs count="32">
    <dxf>
      <numFmt numFmtId="0" formatCode="General"/>
    </dxf>
    <dxf>
      <numFmt numFmtId="0" formatCode="General"/>
    </dxf>
    <dxf>
      <numFmt numFmtId="0" formatCode="General"/>
    </dxf>
    <dxf>
      <numFmt numFmtId="0" formatCode="General"/>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rgb="FFF4F9F1"/>
        </patternFill>
      </fill>
    </dxf>
    <dxf>
      <fill>
        <patternFill>
          <bgColor rgb="FFF4F9F1"/>
        </patternFill>
      </fill>
    </dxf>
    <dxf>
      <fill>
        <patternFill>
          <bgColor rgb="FFF4F9F1"/>
        </patternFill>
      </fill>
    </dxf>
    <dxf>
      <fill>
        <patternFill>
          <bgColor rgb="FFF4F9F1"/>
        </patternFill>
      </fill>
    </dxf>
    <dxf>
      <fill>
        <patternFill>
          <bgColor rgb="FFF4F9F1"/>
        </patternFill>
      </fill>
    </dxf>
    <dxf>
      <fill>
        <patternFill patternType="solid">
          <bgColor theme="9" tint="0.79998168889431442"/>
        </patternFill>
      </fill>
    </dxf>
    <dxf>
      <fill>
        <patternFill patternType="solid">
          <bgColor theme="9" tint="0.79998168889431442"/>
        </patternFill>
      </fill>
    </dxf>
    <dxf>
      <fill>
        <patternFill patternType="solid">
          <bgColor theme="9" tint="0.79998168889431442"/>
        </patternFill>
      </fill>
    </dxf>
    <dxf>
      <fill>
        <patternFill patternType="solid">
          <bgColor theme="9" tint="0.79998168889431442"/>
        </patternFill>
      </fill>
    </dxf>
    <dxf>
      <fill>
        <patternFill patternType="solid">
          <bgColor theme="9" tint="0.79998168889431442"/>
        </patternFill>
      </fill>
    </dxf>
  </dxfs>
  <tableStyles count="0" defaultTableStyle="TableStyleMedium2" defaultPivotStyle="PivotStyleLight16"/>
  <colors>
    <mruColors>
      <color rgb="FFF4F9F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4.xml"/><Relationship Id="rId26" Type="http://schemas.microsoft.com/office/2007/relationships/slicerCache" Target="slicerCaches/slicerCache8.xml"/><Relationship Id="rId3" Type="http://schemas.openxmlformats.org/officeDocument/2006/relationships/worksheet" Target="worksheets/sheet3.xml"/><Relationship Id="rId21" Type="http://schemas.microsoft.com/office/2007/relationships/slicerCache" Target="slicerCaches/slicerCache3.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3.xml"/><Relationship Id="rId25" Type="http://schemas.microsoft.com/office/2007/relationships/slicerCache" Target="slicerCaches/slicerCache7.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pivotCacheDefinition" Target="pivotCache/pivotCacheDefinition2.xml"/><Relationship Id="rId20" Type="http://schemas.microsoft.com/office/2007/relationships/slicerCache" Target="slicerCaches/slicerCache2.xml"/><Relationship Id="rId29" Type="http://schemas.microsoft.com/office/2007/relationships/slicerCache" Target="slicerCaches/slicerCache1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07/relationships/slicerCache" Target="slicerCaches/slicerCache6.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5.xml"/><Relationship Id="rId28" Type="http://schemas.microsoft.com/office/2007/relationships/slicerCache" Target="slicerCaches/slicerCache10.xml"/><Relationship Id="rId10" Type="http://schemas.openxmlformats.org/officeDocument/2006/relationships/worksheet" Target="worksheets/sheet10.xml"/><Relationship Id="rId19" Type="http://schemas.microsoft.com/office/2007/relationships/slicerCache" Target="slicerCaches/slicerCache1.xml"/><Relationship Id="rId31"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4.xml"/><Relationship Id="rId27" Type="http://schemas.microsoft.com/office/2007/relationships/slicerCache" Target="slicerCaches/slicerCache9.xml"/><Relationship Id="rId30" Type="http://schemas.openxmlformats.org/officeDocument/2006/relationships/theme" Target="theme/theme1.xml"/><Relationship Id="rId35" Type="http://schemas.openxmlformats.org/officeDocument/2006/relationships/customXml" Target="../customXml/item1.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Host Country Result in History</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zh-SG"/>
        </a:p>
      </c:txPr>
    </c:title>
    <c:autoTitleDeleted val="0"/>
    <c:plotArea>
      <c:layout/>
      <c:lineChart>
        <c:grouping val="standard"/>
        <c:varyColors val="0"/>
        <c:ser>
          <c:idx val="0"/>
          <c:order val="0"/>
          <c:tx>
            <c:strRef>
              <c:f>Host_Performance!$C$1</c:f>
              <c:strCache>
                <c:ptCount val="1"/>
                <c:pt idx="0">
                  <c:v>Result</c:v>
                </c:pt>
              </c:strCache>
            </c:strRef>
          </c:tx>
          <c:spPr>
            <a:ln w="25400" cap="rnd">
              <a:solidFill>
                <a:schemeClr val="lt1"/>
              </a:solidFill>
              <a:round/>
            </a:ln>
            <a:effectLst>
              <a:outerShdw dist="25400" dir="2700000" algn="tl" rotWithShape="0">
                <a:schemeClr val="accent6"/>
              </a:outerShdw>
            </a:effectLst>
          </c:spPr>
          <c:marker>
            <c:symbol val="none"/>
          </c:marker>
          <c:dLbls>
            <c:spPr>
              <a:solidFill>
                <a:schemeClr val="accent6"/>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zh-SG"/>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6">
                          <a:lumMod val="60000"/>
                          <a:lumOff val="40000"/>
                        </a:schemeClr>
                      </a:solidFill>
                    </a:ln>
                    <a:effectLst/>
                  </c:spPr>
                </c15:leaderLines>
              </c:ext>
            </c:extLst>
          </c:dLbls>
          <c:cat>
            <c:multiLvlStrRef>
              <c:f>Host_Performance!$A$2:$B$21</c:f>
              <c:multiLvlStrCache>
                <c:ptCount val="20"/>
                <c:lvl>
                  <c:pt idx="0">
                    <c:v>URU</c:v>
                  </c:pt>
                  <c:pt idx="1">
                    <c:v>ITA</c:v>
                  </c:pt>
                  <c:pt idx="2">
                    <c:v>FRA</c:v>
                  </c:pt>
                  <c:pt idx="3">
                    <c:v>BRA</c:v>
                  </c:pt>
                  <c:pt idx="4">
                    <c:v>SUI</c:v>
                  </c:pt>
                  <c:pt idx="5">
                    <c:v>SWE</c:v>
                  </c:pt>
                  <c:pt idx="6">
                    <c:v>CHI</c:v>
                  </c:pt>
                  <c:pt idx="7">
                    <c:v>ENG</c:v>
                  </c:pt>
                  <c:pt idx="8">
                    <c:v>MEX</c:v>
                  </c:pt>
                  <c:pt idx="9">
                    <c:v>GER</c:v>
                  </c:pt>
                  <c:pt idx="10">
                    <c:v>ARG</c:v>
                  </c:pt>
                  <c:pt idx="11">
                    <c:v>ESP</c:v>
                  </c:pt>
                  <c:pt idx="12">
                    <c:v>MEX</c:v>
                  </c:pt>
                  <c:pt idx="13">
                    <c:v>ITA</c:v>
                  </c:pt>
                  <c:pt idx="14">
                    <c:v>USA</c:v>
                  </c:pt>
                  <c:pt idx="15">
                    <c:v>FRA</c:v>
                  </c:pt>
                  <c:pt idx="16">
                    <c:v>JPN</c:v>
                  </c:pt>
                  <c:pt idx="17">
                    <c:v>GER</c:v>
                  </c:pt>
                  <c:pt idx="18">
                    <c:v>RSA</c:v>
                  </c:pt>
                  <c:pt idx="19">
                    <c:v>BRA</c:v>
                  </c:pt>
                </c:lvl>
                <c:lvl>
                  <c:pt idx="0">
                    <c:v>1930</c:v>
                  </c:pt>
                  <c:pt idx="1">
                    <c:v>1934</c:v>
                  </c:pt>
                  <c:pt idx="2">
                    <c:v>1938</c:v>
                  </c:pt>
                  <c:pt idx="3">
                    <c:v>1950</c:v>
                  </c:pt>
                  <c:pt idx="4">
                    <c:v>1954</c:v>
                  </c:pt>
                  <c:pt idx="5">
                    <c:v>1958</c:v>
                  </c:pt>
                  <c:pt idx="6">
                    <c:v>1962</c:v>
                  </c:pt>
                  <c:pt idx="7">
                    <c:v>1966</c:v>
                  </c:pt>
                  <c:pt idx="8">
                    <c:v>1970</c:v>
                  </c:pt>
                  <c:pt idx="9">
                    <c:v>1974</c:v>
                  </c:pt>
                  <c:pt idx="10">
                    <c:v>1978</c:v>
                  </c:pt>
                  <c:pt idx="11">
                    <c:v>1982</c:v>
                  </c:pt>
                  <c:pt idx="12">
                    <c:v>1986</c:v>
                  </c:pt>
                  <c:pt idx="13">
                    <c:v>1990</c:v>
                  </c:pt>
                  <c:pt idx="14">
                    <c:v>1994</c:v>
                  </c:pt>
                  <c:pt idx="15">
                    <c:v>1998</c:v>
                  </c:pt>
                  <c:pt idx="16">
                    <c:v>2002</c:v>
                  </c:pt>
                  <c:pt idx="17">
                    <c:v>2006</c:v>
                  </c:pt>
                  <c:pt idx="18">
                    <c:v>2010</c:v>
                  </c:pt>
                  <c:pt idx="19">
                    <c:v>2014</c:v>
                  </c:pt>
                </c:lvl>
              </c:multiLvlStrCache>
            </c:multiLvlStrRef>
          </c:cat>
          <c:val>
            <c:numRef>
              <c:f>Host_Performance!$C$2:$C$21</c:f>
              <c:numCache>
                <c:formatCode>General</c:formatCode>
                <c:ptCount val="20"/>
                <c:pt idx="0">
                  <c:v>1</c:v>
                </c:pt>
                <c:pt idx="1">
                  <c:v>1</c:v>
                </c:pt>
                <c:pt idx="2">
                  <c:v>8</c:v>
                </c:pt>
                <c:pt idx="3">
                  <c:v>2</c:v>
                </c:pt>
                <c:pt idx="4">
                  <c:v>8</c:v>
                </c:pt>
                <c:pt idx="5">
                  <c:v>2</c:v>
                </c:pt>
                <c:pt idx="6">
                  <c:v>3</c:v>
                </c:pt>
                <c:pt idx="7">
                  <c:v>1</c:v>
                </c:pt>
                <c:pt idx="8">
                  <c:v>8</c:v>
                </c:pt>
                <c:pt idx="9">
                  <c:v>1</c:v>
                </c:pt>
                <c:pt idx="10">
                  <c:v>1</c:v>
                </c:pt>
                <c:pt idx="11">
                  <c:v>12</c:v>
                </c:pt>
                <c:pt idx="12">
                  <c:v>8</c:v>
                </c:pt>
                <c:pt idx="13">
                  <c:v>3</c:v>
                </c:pt>
                <c:pt idx="14">
                  <c:v>16</c:v>
                </c:pt>
                <c:pt idx="15">
                  <c:v>1</c:v>
                </c:pt>
                <c:pt idx="16">
                  <c:v>16</c:v>
                </c:pt>
                <c:pt idx="17">
                  <c:v>3</c:v>
                </c:pt>
                <c:pt idx="18">
                  <c:v>32</c:v>
                </c:pt>
                <c:pt idx="19">
                  <c:v>4</c:v>
                </c:pt>
              </c:numCache>
            </c:numRef>
          </c:val>
          <c:smooth val="0"/>
          <c:extLst>
            <c:ext xmlns:c16="http://schemas.microsoft.com/office/drawing/2014/chart" uri="{C3380CC4-5D6E-409C-BE32-E72D297353CC}">
              <c16:uniqueId val="{00000000-5763-4A0D-A63F-39C65DB75DC7}"/>
            </c:ext>
          </c:extLst>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smooth val="0"/>
        <c:axId val="1720751248"/>
        <c:axId val="1651310416"/>
      </c:lineChart>
      <c:catAx>
        <c:axId val="1720751248"/>
        <c:scaling>
          <c:orientation val="minMax"/>
        </c:scaling>
        <c:delete val="0"/>
        <c:axPos val="t"/>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30" baseline="0">
                <a:solidFill>
                  <a:schemeClr val="lt1"/>
                </a:solidFill>
                <a:latin typeface="+mn-lt"/>
                <a:ea typeface="+mn-ea"/>
                <a:cs typeface="+mn-cs"/>
              </a:defRPr>
            </a:pPr>
            <a:endParaRPr lang="zh-SG"/>
          </a:p>
        </c:txPr>
        <c:crossAx val="1651310416"/>
        <c:crosses val="autoZero"/>
        <c:auto val="1"/>
        <c:lblAlgn val="ctr"/>
        <c:lblOffset val="100"/>
        <c:noMultiLvlLbl val="0"/>
      </c:catAx>
      <c:valAx>
        <c:axId val="1651310416"/>
        <c:scaling>
          <c:orientation val="maxMin"/>
        </c:scaling>
        <c:delete val="1"/>
        <c:axPos val="l"/>
        <c:numFmt formatCode="General" sourceLinked="1"/>
        <c:majorTickMark val="none"/>
        <c:minorTickMark val="none"/>
        <c:tickLblPos val="nextTo"/>
        <c:crossAx val="17207512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solidFill>
    <a:ln w="9525" cap="flat" cmpd="sng" algn="ctr">
      <a:solidFill>
        <a:schemeClr val="lt1">
          <a:lumMod val="85000"/>
        </a:schemeClr>
      </a:solidFill>
      <a:round/>
    </a:ln>
    <a:effectLst/>
  </c:spPr>
  <c:txPr>
    <a:bodyPr/>
    <a:lstStyle/>
    <a:p>
      <a:pPr>
        <a:defRPr/>
      </a:pPr>
      <a:endParaRPr lang="zh-SG"/>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SG" altLang="zh-SG" sz="1800" b="1" i="0" baseline="0">
                <a:effectLst/>
              </a:rPr>
              <a:t>Score Distribution</a:t>
            </a:r>
            <a:endParaRPr lang="zh-SG" altLang="zh-SG">
              <a:effectLst/>
            </a:endParaRP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zh-SG"/>
        </a:p>
      </c:txPr>
    </c:title>
    <c:autoTitleDeleted val="0"/>
    <c:plotArea>
      <c:layout/>
      <c:scatterChart>
        <c:scatterStyle val="lineMarker"/>
        <c:varyColors val="0"/>
        <c:ser>
          <c:idx val="0"/>
          <c:order val="0"/>
          <c:spPr>
            <a:ln w="25400" cap="rnd">
              <a:noFill/>
            </a:ln>
            <a:effectLst>
              <a:glow rad="139700">
                <a:schemeClr val="accent2">
                  <a:satMod val="175000"/>
                  <a:alpha val="14000"/>
                </a:schemeClr>
              </a:glow>
            </a:effectLst>
          </c:spPr>
          <c:marker>
            <c:symbol val="circle"/>
            <c:size val="3"/>
            <c:spPr>
              <a:solidFill>
                <a:schemeClr val="accent2">
                  <a:lumMod val="60000"/>
                  <a:lumOff val="40000"/>
                </a:schemeClr>
              </a:solidFill>
              <a:ln>
                <a:noFill/>
              </a:ln>
              <a:effectLst>
                <a:glow rad="63500">
                  <a:schemeClr val="accent2">
                    <a:satMod val="175000"/>
                    <a:alpha val="25000"/>
                  </a:schemeClr>
                </a:glow>
              </a:effectLst>
            </c:spPr>
          </c:marker>
          <c:xVal>
            <c:numRef>
              <c:f>'Score Distribution'!$C$2:$C$477</c:f>
              <c:numCache>
                <c:formatCode>General</c:formatCode>
                <c:ptCount val="476"/>
                <c:pt idx="0">
                  <c:v>1</c:v>
                </c:pt>
                <c:pt idx="1">
                  <c:v>0</c:v>
                </c:pt>
                <c:pt idx="2">
                  <c:v>4</c:v>
                </c:pt>
                <c:pt idx="3">
                  <c:v>2</c:v>
                </c:pt>
                <c:pt idx="4">
                  <c:v>3</c:v>
                </c:pt>
                <c:pt idx="5">
                  <c:v>0</c:v>
                </c:pt>
                <c:pt idx="6">
                  <c:v>1</c:v>
                </c:pt>
                <c:pt idx="7">
                  <c:v>2</c:v>
                </c:pt>
                <c:pt idx="8">
                  <c:v>2</c:v>
                </c:pt>
                <c:pt idx="9">
                  <c:v>1</c:v>
                </c:pt>
                <c:pt idx="10">
                  <c:v>1</c:v>
                </c:pt>
                <c:pt idx="11">
                  <c:v>2</c:v>
                </c:pt>
                <c:pt idx="12">
                  <c:v>0</c:v>
                </c:pt>
                <c:pt idx="13">
                  <c:v>2</c:v>
                </c:pt>
                <c:pt idx="14">
                  <c:v>2</c:v>
                </c:pt>
                <c:pt idx="15">
                  <c:v>2</c:v>
                </c:pt>
                <c:pt idx="16">
                  <c:v>1</c:v>
                </c:pt>
                <c:pt idx="17">
                  <c:v>0</c:v>
                </c:pt>
                <c:pt idx="18">
                  <c:v>1</c:v>
                </c:pt>
                <c:pt idx="19">
                  <c:v>3</c:v>
                </c:pt>
                <c:pt idx="20">
                  <c:v>1</c:v>
                </c:pt>
                <c:pt idx="21">
                  <c:v>4</c:v>
                </c:pt>
                <c:pt idx="22">
                  <c:v>1</c:v>
                </c:pt>
                <c:pt idx="23">
                  <c:v>1</c:v>
                </c:pt>
                <c:pt idx="24">
                  <c:v>3</c:v>
                </c:pt>
                <c:pt idx="25">
                  <c:v>1</c:v>
                </c:pt>
                <c:pt idx="26">
                  <c:v>6</c:v>
                </c:pt>
                <c:pt idx="27">
                  <c:v>0</c:v>
                </c:pt>
                <c:pt idx="28">
                  <c:v>1</c:v>
                </c:pt>
                <c:pt idx="29">
                  <c:v>0</c:v>
                </c:pt>
                <c:pt idx="30">
                  <c:v>2</c:v>
                </c:pt>
                <c:pt idx="31">
                  <c:v>1</c:v>
                </c:pt>
                <c:pt idx="32">
                  <c:v>2</c:v>
                </c:pt>
                <c:pt idx="33">
                  <c:v>1</c:v>
                </c:pt>
                <c:pt idx="34">
                  <c:v>0</c:v>
                </c:pt>
                <c:pt idx="35">
                  <c:v>1</c:v>
                </c:pt>
                <c:pt idx="36">
                  <c:v>0</c:v>
                </c:pt>
                <c:pt idx="37">
                  <c:v>1</c:v>
                </c:pt>
                <c:pt idx="38">
                  <c:v>1</c:v>
                </c:pt>
                <c:pt idx="39">
                  <c:v>3</c:v>
                </c:pt>
                <c:pt idx="40">
                  <c:v>3</c:v>
                </c:pt>
                <c:pt idx="41">
                  <c:v>1</c:v>
                </c:pt>
                <c:pt idx="42">
                  <c:v>0</c:v>
                </c:pt>
                <c:pt idx="43">
                  <c:v>2</c:v>
                </c:pt>
                <c:pt idx="44">
                  <c:v>0</c:v>
                </c:pt>
                <c:pt idx="45">
                  <c:v>6</c:v>
                </c:pt>
                <c:pt idx="46">
                  <c:v>0</c:v>
                </c:pt>
                <c:pt idx="47">
                  <c:v>1</c:v>
                </c:pt>
                <c:pt idx="48">
                  <c:v>0</c:v>
                </c:pt>
                <c:pt idx="49">
                  <c:v>1</c:v>
                </c:pt>
                <c:pt idx="50">
                  <c:v>0</c:v>
                </c:pt>
                <c:pt idx="51">
                  <c:v>0</c:v>
                </c:pt>
                <c:pt idx="52">
                  <c:v>0</c:v>
                </c:pt>
                <c:pt idx="53">
                  <c:v>2</c:v>
                </c:pt>
                <c:pt idx="54">
                  <c:v>3</c:v>
                </c:pt>
                <c:pt idx="55">
                  <c:v>2</c:v>
                </c:pt>
                <c:pt idx="56">
                  <c:v>1</c:v>
                </c:pt>
                <c:pt idx="57">
                  <c:v>1</c:v>
                </c:pt>
                <c:pt idx="58">
                  <c:v>2</c:v>
                </c:pt>
                <c:pt idx="59">
                  <c:v>1</c:v>
                </c:pt>
                <c:pt idx="60">
                  <c:v>1</c:v>
                </c:pt>
                <c:pt idx="61">
                  <c:v>1</c:v>
                </c:pt>
                <c:pt idx="62">
                  <c:v>0</c:v>
                </c:pt>
                <c:pt idx="63">
                  <c:v>1</c:v>
                </c:pt>
                <c:pt idx="64">
                  <c:v>0</c:v>
                </c:pt>
                <c:pt idx="65">
                  <c:v>3</c:v>
                </c:pt>
                <c:pt idx="66">
                  <c:v>1</c:v>
                </c:pt>
                <c:pt idx="67">
                  <c:v>2</c:v>
                </c:pt>
                <c:pt idx="68">
                  <c:v>0</c:v>
                </c:pt>
                <c:pt idx="69">
                  <c:v>0</c:v>
                </c:pt>
                <c:pt idx="70">
                  <c:v>1</c:v>
                </c:pt>
                <c:pt idx="71">
                  <c:v>1</c:v>
                </c:pt>
                <c:pt idx="72">
                  <c:v>1</c:v>
                </c:pt>
                <c:pt idx="73">
                  <c:v>1</c:v>
                </c:pt>
                <c:pt idx="74">
                  <c:v>2</c:v>
                </c:pt>
                <c:pt idx="75">
                  <c:v>1</c:v>
                </c:pt>
                <c:pt idx="76">
                  <c:v>0</c:v>
                </c:pt>
                <c:pt idx="77">
                  <c:v>2</c:v>
                </c:pt>
                <c:pt idx="78">
                  <c:v>4</c:v>
                </c:pt>
                <c:pt idx="79">
                  <c:v>0</c:v>
                </c:pt>
                <c:pt idx="80">
                  <c:v>2</c:v>
                </c:pt>
                <c:pt idx="81">
                  <c:v>2</c:v>
                </c:pt>
                <c:pt idx="82">
                  <c:v>4</c:v>
                </c:pt>
                <c:pt idx="83">
                  <c:v>1</c:v>
                </c:pt>
                <c:pt idx="84">
                  <c:v>1</c:v>
                </c:pt>
                <c:pt idx="85">
                  <c:v>1</c:v>
                </c:pt>
                <c:pt idx="86">
                  <c:v>1</c:v>
                </c:pt>
                <c:pt idx="87">
                  <c:v>4</c:v>
                </c:pt>
                <c:pt idx="88">
                  <c:v>1</c:v>
                </c:pt>
                <c:pt idx="89">
                  <c:v>0</c:v>
                </c:pt>
                <c:pt idx="90">
                  <c:v>0</c:v>
                </c:pt>
                <c:pt idx="91">
                  <c:v>5</c:v>
                </c:pt>
                <c:pt idx="92">
                  <c:v>1</c:v>
                </c:pt>
                <c:pt idx="93">
                  <c:v>0</c:v>
                </c:pt>
                <c:pt idx="94">
                  <c:v>1</c:v>
                </c:pt>
                <c:pt idx="95">
                  <c:v>1</c:v>
                </c:pt>
                <c:pt idx="96">
                  <c:v>1</c:v>
                </c:pt>
                <c:pt idx="97">
                  <c:v>0</c:v>
                </c:pt>
                <c:pt idx="98">
                  <c:v>1</c:v>
                </c:pt>
                <c:pt idx="99">
                  <c:v>2</c:v>
                </c:pt>
                <c:pt idx="100">
                  <c:v>1</c:v>
                </c:pt>
                <c:pt idx="101">
                  <c:v>2</c:v>
                </c:pt>
                <c:pt idx="102">
                  <c:v>1</c:v>
                </c:pt>
                <c:pt idx="103">
                  <c:v>0</c:v>
                </c:pt>
                <c:pt idx="104">
                  <c:v>0</c:v>
                </c:pt>
                <c:pt idx="105">
                  <c:v>0</c:v>
                </c:pt>
                <c:pt idx="106">
                  <c:v>0</c:v>
                </c:pt>
                <c:pt idx="107">
                  <c:v>1</c:v>
                </c:pt>
                <c:pt idx="108">
                  <c:v>3</c:v>
                </c:pt>
                <c:pt idx="109">
                  <c:v>3</c:v>
                </c:pt>
                <c:pt idx="110">
                  <c:v>1</c:v>
                </c:pt>
                <c:pt idx="111">
                  <c:v>0</c:v>
                </c:pt>
                <c:pt idx="112">
                  <c:v>3</c:v>
                </c:pt>
                <c:pt idx="113">
                  <c:v>1</c:v>
                </c:pt>
                <c:pt idx="114">
                  <c:v>1</c:v>
                </c:pt>
                <c:pt idx="115">
                  <c:v>6</c:v>
                </c:pt>
                <c:pt idx="116">
                  <c:v>1</c:v>
                </c:pt>
                <c:pt idx="117">
                  <c:v>0</c:v>
                </c:pt>
                <c:pt idx="118">
                  <c:v>2</c:v>
                </c:pt>
                <c:pt idx="119">
                  <c:v>2</c:v>
                </c:pt>
                <c:pt idx="120">
                  <c:v>0</c:v>
                </c:pt>
                <c:pt idx="121">
                  <c:v>4</c:v>
                </c:pt>
                <c:pt idx="122">
                  <c:v>1</c:v>
                </c:pt>
                <c:pt idx="123">
                  <c:v>2</c:v>
                </c:pt>
                <c:pt idx="124">
                  <c:v>1</c:v>
                </c:pt>
                <c:pt idx="125">
                  <c:v>2</c:v>
                </c:pt>
                <c:pt idx="126">
                  <c:v>3</c:v>
                </c:pt>
                <c:pt idx="127">
                  <c:v>2</c:v>
                </c:pt>
                <c:pt idx="128">
                  <c:v>1</c:v>
                </c:pt>
                <c:pt idx="129">
                  <c:v>1</c:v>
                </c:pt>
                <c:pt idx="130">
                  <c:v>2</c:v>
                </c:pt>
                <c:pt idx="131">
                  <c:v>2</c:v>
                </c:pt>
                <c:pt idx="132">
                  <c:v>2</c:v>
                </c:pt>
                <c:pt idx="133">
                  <c:v>3</c:v>
                </c:pt>
                <c:pt idx="134">
                  <c:v>1</c:v>
                </c:pt>
                <c:pt idx="135">
                  <c:v>4</c:v>
                </c:pt>
                <c:pt idx="136">
                  <c:v>1</c:v>
                </c:pt>
                <c:pt idx="137">
                  <c:v>1</c:v>
                </c:pt>
                <c:pt idx="138">
                  <c:v>2</c:v>
                </c:pt>
                <c:pt idx="139">
                  <c:v>1</c:v>
                </c:pt>
                <c:pt idx="140">
                  <c:v>1</c:v>
                </c:pt>
                <c:pt idx="141">
                  <c:v>1</c:v>
                </c:pt>
                <c:pt idx="142">
                  <c:v>0</c:v>
                </c:pt>
                <c:pt idx="143">
                  <c:v>2</c:v>
                </c:pt>
                <c:pt idx="144">
                  <c:v>2</c:v>
                </c:pt>
                <c:pt idx="145">
                  <c:v>1</c:v>
                </c:pt>
                <c:pt idx="146">
                  <c:v>0</c:v>
                </c:pt>
                <c:pt idx="147">
                  <c:v>0</c:v>
                </c:pt>
                <c:pt idx="148">
                  <c:v>4</c:v>
                </c:pt>
                <c:pt idx="149">
                  <c:v>3</c:v>
                </c:pt>
                <c:pt idx="150">
                  <c:v>1</c:v>
                </c:pt>
                <c:pt idx="151">
                  <c:v>2</c:v>
                </c:pt>
                <c:pt idx="152">
                  <c:v>1</c:v>
                </c:pt>
                <c:pt idx="153">
                  <c:v>3</c:v>
                </c:pt>
                <c:pt idx="154">
                  <c:v>2</c:v>
                </c:pt>
                <c:pt idx="155">
                  <c:v>0</c:v>
                </c:pt>
                <c:pt idx="156">
                  <c:v>2</c:v>
                </c:pt>
                <c:pt idx="157">
                  <c:v>0</c:v>
                </c:pt>
                <c:pt idx="158">
                  <c:v>1</c:v>
                </c:pt>
                <c:pt idx="159">
                  <c:v>2</c:v>
                </c:pt>
                <c:pt idx="160">
                  <c:v>1</c:v>
                </c:pt>
                <c:pt idx="161">
                  <c:v>1</c:v>
                </c:pt>
                <c:pt idx="162">
                  <c:v>1</c:v>
                </c:pt>
                <c:pt idx="163">
                  <c:v>0</c:v>
                </c:pt>
                <c:pt idx="164">
                  <c:v>1</c:v>
                </c:pt>
                <c:pt idx="165">
                  <c:v>1</c:v>
                </c:pt>
                <c:pt idx="166">
                  <c:v>2</c:v>
                </c:pt>
                <c:pt idx="167">
                  <c:v>0</c:v>
                </c:pt>
                <c:pt idx="168">
                  <c:v>1</c:v>
                </c:pt>
                <c:pt idx="169">
                  <c:v>2</c:v>
                </c:pt>
                <c:pt idx="170">
                  <c:v>6</c:v>
                </c:pt>
                <c:pt idx="171">
                  <c:v>2</c:v>
                </c:pt>
                <c:pt idx="172">
                  <c:v>0</c:v>
                </c:pt>
                <c:pt idx="173">
                  <c:v>2</c:v>
                </c:pt>
                <c:pt idx="174">
                  <c:v>0</c:v>
                </c:pt>
                <c:pt idx="175">
                  <c:v>3</c:v>
                </c:pt>
                <c:pt idx="176">
                  <c:v>1</c:v>
                </c:pt>
                <c:pt idx="177">
                  <c:v>0</c:v>
                </c:pt>
                <c:pt idx="178">
                  <c:v>1</c:v>
                </c:pt>
                <c:pt idx="179">
                  <c:v>2</c:v>
                </c:pt>
                <c:pt idx="180">
                  <c:v>1</c:v>
                </c:pt>
                <c:pt idx="181">
                  <c:v>1</c:v>
                </c:pt>
                <c:pt idx="182">
                  <c:v>4</c:v>
                </c:pt>
                <c:pt idx="183">
                  <c:v>1</c:v>
                </c:pt>
                <c:pt idx="184">
                  <c:v>2</c:v>
                </c:pt>
                <c:pt idx="185">
                  <c:v>0</c:v>
                </c:pt>
                <c:pt idx="186">
                  <c:v>2</c:v>
                </c:pt>
                <c:pt idx="187">
                  <c:v>2</c:v>
                </c:pt>
                <c:pt idx="188">
                  <c:v>1</c:v>
                </c:pt>
                <c:pt idx="189">
                  <c:v>1</c:v>
                </c:pt>
                <c:pt idx="190">
                  <c:v>1</c:v>
                </c:pt>
                <c:pt idx="191">
                  <c:v>0</c:v>
                </c:pt>
                <c:pt idx="192">
                  <c:v>1</c:v>
                </c:pt>
                <c:pt idx="193">
                  <c:v>2</c:v>
                </c:pt>
                <c:pt idx="194">
                  <c:v>1</c:v>
                </c:pt>
                <c:pt idx="195">
                  <c:v>2</c:v>
                </c:pt>
                <c:pt idx="196">
                  <c:v>2</c:v>
                </c:pt>
                <c:pt idx="197">
                  <c:v>1</c:v>
                </c:pt>
                <c:pt idx="198">
                  <c:v>2</c:v>
                </c:pt>
                <c:pt idx="199">
                  <c:v>2</c:v>
                </c:pt>
                <c:pt idx="200">
                  <c:v>3</c:v>
                </c:pt>
                <c:pt idx="201">
                  <c:v>2</c:v>
                </c:pt>
                <c:pt idx="202">
                  <c:v>0</c:v>
                </c:pt>
                <c:pt idx="203">
                  <c:v>0</c:v>
                </c:pt>
                <c:pt idx="204">
                  <c:v>0</c:v>
                </c:pt>
                <c:pt idx="205">
                  <c:v>5</c:v>
                </c:pt>
                <c:pt idx="206">
                  <c:v>5</c:v>
                </c:pt>
                <c:pt idx="207">
                  <c:v>2</c:v>
                </c:pt>
                <c:pt idx="208">
                  <c:v>1</c:v>
                </c:pt>
                <c:pt idx="209">
                  <c:v>2</c:v>
                </c:pt>
                <c:pt idx="210">
                  <c:v>2</c:v>
                </c:pt>
                <c:pt idx="211">
                  <c:v>1</c:v>
                </c:pt>
                <c:pt idx="212">
                  <c:v>1</c:v>
                </c:pt>
                <c:pt idx="213">
                  <c:v>3</c:v>
                </c:pt>
                <c:pt idx="214">
                  <c:v>1</c:v>
                </c:pt>
                <c:pt idx="215">
                  <c:v>3</c:v>
                </c:pt>
                <c:pt idx="216">
                  <c:v>1</c:v>
                </c:pt>
                <c:pt idx="217">
                  <c:v>0</c:v>
                </c:pt>
                <c:pt idx="218">
                  <c:v>4</c:v>
                </c:pt>
                <c:pt idx="219">
                  <c:v>1</c:v>
                </c:pt>
                <c:pt idx="220">
                  <c:v>1</c:v>
                </c:pt>
                <c:pt idx="221">
                  <c:v>1</c:v>
                </c:pt>
                <c:pt idx="222">
                  <c:v>2</c:v>
                </c:pt>
                <c:pt idx="223">
                  <c:v>3</c:v>
                </c:pt>
                <c:pt idx="224">
                  <c:v>0</c:v>
                </c:pt>
                <c:pt idx="225">
                  <c:v>3</c:v>
                </c:pt>
                <c:pt idx="226">
                  <c:v>0</c:v>
                </c:pt>
                <c:pt idx="227">
                  <c:v>3</c:v>
                </c:pt>
                <c:pt idx="228">
                  <c:v>0</c:v>
                </c:pt>
                <c:pt idx="229">
                  <c:v>0</c:v>
                </c:pt>
                <c:pt idx="230">
                  <c:v>2</c:v>
                </c:pt>
                <c:pt idx="231">
                  <c:v>3</c:v>
                </c:pt>
                <c:pt idx="232">
                  <c:v>2</c:v>
                </c:pt>
                <c:pt idx="233">
                  <c:v>1</c:v>
                </c:pt>
                <c:pt idx="234">
                  <c:v>1</c:v>
                </c:pt>
                <c:pt idx="235">
                  <c:v>0</c:v>
                </c:pt>
                <c:pt idx="236">
                  <c:v>0</c:v>
                </c:pt>
                <c:pt idx="237">
                  <c:v>0</c:v>
                </c:pt>
                <c:pt idx="238">
                  <c:v>1</c:v>
                </c:pt>
                <c:pt idx="239">
                  <c:v>1</c:v>
                </c:pt>
                <c:pt idx="240">
                  <c:v>2</c:v>
                </c:pt>
                <c:pt idx="241">
                  <c:v>0</c:v>
                </c:pt>
                <c:pt idx="242">
                  <c:v>1</c:v>
                </c:pt>
                <c:pt idx="243">
                  <c:v>1</c:v>
                </c:pt>
                <c:pt idx="244">
                  <c:v>1</c:v>
                </c:pt>
                <c:pt idx="245">
                  <c:v>1</c:v>
                </c:pt>
                <c:pt idx="246">
                  <c:v>1</c:v>
                </c:pt>
                <c:pt idx="247">
                  <c:v>0</c:v>
                </c:pt>
                <c:pt idx="248">
                  <c:v>0</c:v>
                </c:pt>
                <c:pt idx="249">
                  <c:v>2</c:v>
                </c:pt>
                <c:pt idx="250">
                  <c:v>0</c:v>
                </c:pt>
                <c:pt idx="251">
                  <c:v>2</c:v>
                </c:pt>
                <c:pt idx="252">
                  <c:v>2</c:v>
                </c:pt>
                <c:pt idx="253">
                  <c:v>0</c:v>
                </c:pt>
                <c:pt idx="254">
                  <c:v>0</c:v>
                </c:pt>
                <c:pt idx="255">
                  <c:v>2</c:v>
                </c:pt>
                <c:pt idx="256">
                  <c:v>2</c:v>
                </c:pt>
                <c:pt idx="257">
                  <c:v>3</c:v>
                </c:pt>
                <c:pt idx="258">
                  <c:v>2</c:v>
                </c:pt>
                <c:pt idx="259">
                  <c:v>2</c:v>
                </c:pt>
                <c:pt idx="260">
                  <c:v>1</c:v>
                </c:pt>
                <c:pt idx="261">
                  <c:v>8</c:v>
                </c:pt>
                <c:pt idx="262">
                  <c:v>0</c:v>
                </c:pt>
                <c:pt idx="263">
                  <c:v>1</c:v>
                </c:pt>
                <c:pt idx="264">
                  <c:v>1</c:v>
                </c:pt>
                <c:pt idx="265">
                  <c:v>3</c:v>
                </c:pt>
                <c:pt idx="266">
                  <c:v>1</c:v>
                </c:pt>
                <c:pt idx="267">
                  <c:v>2</c:v>
                </c:pt>
                <c:pt idx="268">
                  <c:v>2</c:v>
                </c:pt>
                <c:pt idx="269">
                  <c:v>1</c:v>
                </c:pt>
                <c:pt idx="270">
                  <c:v>1</c:v>
                </c:pt>
                <c:pt idx="271">
                  <c:v>4</c:v>
                </c:pt>
                <c:pt idx="272">
                  <c:v>1</c:v>
                </c:pt>
                <c:pt idx="273">
                  <c:v>4</c:v>
                </c:pt>
                <c:pt idx="274">
                  <c:v>1</c:v>
                </c:pt>
                <c:pt idx="275">
                  <c:v>1</c:v>
                </c:pt>
                <c:pt idx="276">
                  <c:v>1</c:v>
                </c:pt>
                <c:pt idx="277">
                  <c:v>1</c:v>
                </c:pt>
                <c:pt idx="278">
                  <c:v>1</c:v>
                </c:pt>
                <c:pt idx="279">
                  <c:v>0</c:v>
                </c:pt>
                <c:pt idx="280">
                  <c:v>0</c:v>
                </c:pt>
                <c:pt idx="281">
                  <c:v>1</c:v>
                </c:pt>
                <c:pt idx="282">
                  <c:v>2</c:v>
                </c:pt>
                <c:pt idx="283">
                  <c:v>3</c:v>
                </c:pt>
                <c:pt idx="284">
                  <c:v>1</c:v>
                </c:pt>
                <c:pt idx="285">
                  <c:v>2</c:v>
                </c:pt>
                <c:pt idx="286">
                  <c:v>0</c:v>
                </c:pt>
                <c:pt idx="287">
                  <c:v>2</c:v>
                </c:pt>
                <c:pt idx="288">
                  <c:v>0</c:v>
                </c:pt>
                <c:pt idx="289">
                  <c:v>1</c:v>
                </c:pt>
                <c:pt idx="290">
                  <c:v>0</c:v>
                </c:pt>
                <c:pt idx="291">
                  <c:v>2</c:v>
                </c:pt>
                <c:pt idx="292">
                  <c:v>2</c:v>
                </c:pt>
                <c:pt idx="293">
                  <c:v>2</c:v>
                </c:pt>
                <c:pt idx="294">
                  <c:v>0</c:v>
                </c:pt>
                <c:pt idx="295">
                  <c:v>1</c:v>
                </c:pt>
                <c:pt idx="296">
                  <c:v>2</c:v>
                </c:pt>
                <c:pt idx="297">
                  <c:v>1</c:v>
                </c:pt>
                <c:pt idx="298">
                  <c:v>0</c:v>
                </c:pt>
                <c:pt idx="299">
                  <c:v>3</c:v>
                </c:pt>
                <c:pt idx="300">
                  <c:v>0</c:v>
                </c:pt>
                <c:pt idx="301">
                  <c:v>0</c:v>
                </c:pt>
                <c:pt idx="302">
                  <c:v>1</c:v>
                </c:pt>
                <c:pt idx="303">
                  <c:v>3</c:v>
                </c:pt>
                <c:pt idx="304">
                  <c:v>3</c:v>
                </c:pt>
                <c:pt idx="305">
                  <c:v>1</c:v>
                </c:pt>
                <c:pt idx="306">
                  <c:v>0</c:v>
                </c:pt>
                <c:pt idx="307">
                  <c:v>0</c:v>
                </c:pt>
                <c:pt idx="308">
                  <c:v>1</c:v>
                </c:pt>
                <c:pt idx="309">
                  <c:v>1</c:v>
                </c:pt>
                <c:pt idx="310">
                  <c:v>2</c:v>
                </c:pt>
                <c:pt idx="311">
                  <c:v>2</c:v>
                </c:pt>
                <c:pt idx="312">
                  <c:v>3</c:v>
                </c:pt>
                <c:pt idx="313">
                  <c:v>1</c:v>
                </c:pt>
                <c:pt idx="314">
                  <c:v>1</c:v>
                </c:pt>
                <c:pt idx="315">
                  <c:v>0</c:v>
                </c:pt>
                <c:pt idx="316">
                  <c:v>1</c:v>
                </c:pt>
                <c:pt idx="317">
                  <c:v>3</c:v>
                </c:pt>
                <c:pt idx="318">
                  <c:v>2</c:v>
                </c:pt>
                <c:pt idx="319">
                  <c:v>0</c:v>
                </c:pt>
                <c:pt idx="320">
                  <c:v>4</c:v>
                </c:pt>
                <c:pt idx="321">
                  <c:v>2</c:v>
                </c:pt>
                <c:pt idx="322">
                  <c:v>0</c:v>
                </c:pt>
                <c:pt idx="323">
                  <c:v>2</c:v>
                </c:pt>
                <c:pt idx="324">
                  <c:v>1</c:v>
                </c:pt>
                <c:pt idx="325">
                  <c:v>0</c:v>
                </c:pt>
                <c:pt idx="326">
                  <c:v>4</c:v>
                </c:pt>
                <c:pt idx="327">
                  <c:v>0</c:v>
                </c:pt>
                <c:pt idx="328">
                  <c:v>3</c:v>
                </c:pt>
                <c:pt idx="329">
                  <c:v>0</c:v>
                </c:pt>
                <c:pt idx="330">
                  <c:v>2</c:v>
                </c:pt>
                <c:pt idx="331">
                  <c:v>0</c:v>
                </c:pt>
                <c:pt idx="332">
                  <c:v>2</c:v>
                </c:pt>
                <c:pt idx="333">
                  <c:v>0</c:v>
                </c:pt>
                <c:pt idx="334">
                  <c:v>1</c:v>
                </c:pt>
                <c:pt idx="335">
                  <c:v>0</c:v>
                </c:pt>
                <c:pt idx="336">
                  <c:v>3</c:v>
                </c:pt>
                <c:pt idx="337">
                  <c:v>0</c:v>
                </c:pt>
                <c:pt idx="338">
                  <c:v>1</c:v>
                </c:pt>
                <c:pt idx="339">
                  <c:v>0</c:v>
                </c:pt>
                <c:pt idx="340">
                  <c:v>2</c:v>
                </c:pt>
                <c:pt idx="341">
                  <c:v>1</c:v>
                </c:pt>
                <c:pt idx="342">
                  <c:v>1</c:v>
                </c:pt>
                <c:pt idx="343">
                  <c:v>3</c:v>
                </c:pt>
                <c:pt idx="344">
                  <c:v>0</c:v>
                </c:pt>
                <c:pt idx="345">
                  <c:v>2</c:v>
                </c:pt>
                <c:pt idx="346">
                  <c:v>6</c:v>
                </c:pt>
                <c:pt idx="347">
                  <c:v>2</c:v>
                </c:pt>
                <c:pt idx="348">
                  <c:v>0</c:v>
                </c:pt>
                <c:pt idx="349">
                  <c:v>0</c:v>
                </c:pt>
                <c:pt idx="350">
                  <c:v>1</c:v>
                </c:pt>
                <c:pt idx="351">
                  <c:v>2</c:v>
                </c:pt>
                <c:pt idx="352">
                  <c:v>4</c:v>
                </c:pt>
                <c:pt idx="353">
                  <c:v>3</c:v>
                </c:pt>
                <c:pt idx="354">
                  <c:v>1</c:v>
                </c:pt>
                <c:pt idx="355">
                  <c:v>3</c:v>
                </c:pt>
                <c:pt idx="356">
                  <c:v>7</c:v>
                </c:pt>
                <c:pt idx="357">
                  <c:v>3</c:v>
                </c:pt>
                <c:pt idx="358">
                  <c:v>1</c:v>
                </c:pt>
                <c:pt idx="359">
                  <c:v>0</c:v>
                </c:pt>
                <c:pt idx="360">
                  <c:v>1</c:v>
                </c:pt>
                <c:pt idx="361">
                  <c:v>0</c:v>
                </c:pt>
                <c:pt idx="362">
                  <c:v>0</c:v>
                </c:pt>
                <c:pt idx="363">
                  <c:v>2</c:v>
                </c:pt>
                <c:pt idx="364">
                  <c:v>0</c:v>
                </c:pt>
                <c:pt idx="365">
                  <c:v>2</c:v>
                </c:pt>
                <c:pt idx="366">
                  <c:v>2</c:v>
                </c:pt>
                <c:pt idx="367">
                  <c:v>0</c:v>
                </c:pt>
                <c:pt idx="368">
                  <c:v>4</c:v>
                </c:pt>
                <c:pt idx="369">
                  <c:v>1</c:v>
                </c:pt>
                <c:pt idx="370">
                  <c:v>0</c:v>
                </c:pt>
                <c:pt idx="371">
                  <c:v>2</c:v>
                </c:pt>
                <c:pt idx="372">
                  <c:v>0</c:v>
                </c:pt>
                <c:pt idx="373">
                  <c:v>0</c:v>
                </c:pt>
                <c:pt idx="374">
                  <c:v>1</c:v>
                </c:pt>
                <c:pt idx="375">
                  <c:v>2</c:v>
                </c:pt>
                <c:pt idx="376">
                  <c:v>0</c:v>
                </c:pt>
                <c:pt idx="377">
                  <c:v>2</c:v>
                </c:pt>
                <c:pt idx="378">
                  <c:v>2</c:v>
                </c:pt>
                <c:pt idx="379">
                  <c:v>1</c:v>
                </c:pt>
                <c:pt idx="380">
                  <c:v>1</c:v>
                </c:pt>
                <c:pt idx="381">
                  <c:v>1</c:v>
                </c:pt>
                <c:pt idx="382">
                  <c:v>4</c:v>
                </c:pt>
                <c:pt idx="383">
                  <c:v>2</c:v>
                </c:pt>
                <c:pt idx="384">
                  <c:v>0</c:v>
                </c:pt>
                <c:pt idx="385">
                  <c:v>0</c:v>
                </c:pt>
                <c:pt idx="386">
                  <c:v>0</c:v>
                </c:pt>
                <c:pt idx="387">
                  <c:v>2</c:v>
                </c:pt>
                <c:pt idx="388">
                  <c:v>0</c:v>
                </c:pt>
                <c:pt idx="389">
                  <c:v>0</c:v>
                </c:pt>
                <c:pt idx="390">
                  <c:v>1</c:v>
                </c:pt>
                <c:pt idx="391">
                  <c:v>0</c:v>
                </c:pt>
                <c:pt idx="392">
                  <c:v>0</c:v>
                </c:pt>
                <c:pt idx="393">
                  <c:v>2</c:v>
                </c:pt>
                <c:pt idx="394">
                  <c:v>0</c:v>
                </c:pt>
                <c:pt idx="395">
                  <c:v>1</c:v>
                </c:pt>
                <c:pt idx="396">
                  <c:v>2</c:v>
                </c:pt>
                <c:pt idx="397">
                  <c:v>0</c:v>
                </c:pt>
                <c:pt idx="398">
                  <c:v>1</c:v>
                </c:pt>
                <c:pt idx="399">
                  <c:v>1</c:v>
                </c:pt>
                <c:pt idx="400">
                  <c:v>1</c:v>
                </c:pt>
                <c:pt idx="401">
                  <c:v>1</c:v>
                </c:pt>
                <c:pt idx="402">
                  <c:v>3</c:v>
                </c:pt>
                <c:pt idx="403">
                  <c:v>0</c:v>
                </c:pt>
                <c:pt idx="404">
                  <c:v>0</c:v>
                </c:pt>
                <c:pt idx="405">
                  <c:v>1</c:v>
                </c:pt>
                <c:pt idx="406">
                  <c:v>1</c:v>
                </c:pt>
                <c:pt idx="407">
                  <c:v>2</c:v>
                </c:pt>
                <c:pt idx="408">
                  <c:v>1</c:v>
                </c:pt>
                <c:pt idx="409">
                  <c:v>1</c:v>
                </c:pt>
                <c:pt idx="410">
                  <c:v>0</c:v>
                </c:pt>
                <c:pt idx="411">
                  <c:v>0</c:v>
                </c:pt>
                <c:pt idx="412">
                  <c:v>2</c:v>
                </c:pt>
                <c:pt idx="413">
                  <c:v>2</c:v>
                </c:pt>
                <c:pt idx="414">
                  <c:v>1</c:v>
                </c:pt>
                <c:pt idx="415">
                  <c:v>2</c:v>
                </c:pt>
                <c:pt idx="416">
                  <c:v>0</c:v>
                </c:pt>
                <c:pt idx="417">
                  <c:v>1</c:v>
                </c:pt>
                <c:pt idx="418">
                  <c:v>3</c:v>
                </c:pt>
                <c:pt idx="419">
                  <c:v>2</c:v>
                </c:pt>
                <c:pt idx="420">
                  <c:v>2</c:v>
                </c:pt>
                <c:pt idx="421">
                  <c:v>1</c:v>
                </c:pt>
                <c:pt idx="422">
                  <c:v>0</c:v>
                </c:pt>
                <c:pt idx="423">
                  <c:v>0</c:v>
                </c:pt>
                <c:pt idx="424">
                  <c:v>0</c:v>
                </c:pt>
                <c:pt idx="425">
                  <c:v>2</c:v>
                </c:pt>
                <c:pt idx="426">
                  <c:v>0</c:v>
                </c:pt>
                <c:pt idx="427">
                  <c:v>1</c:v>
                </c:pt>
                <c:pt idx="428">
                  <c:v>1</c:v>
                </c:pt>
                <c:pt idx="429">
                  <c:v>1</c:v>
                </c:pt>
                <c:pt idx="430">
                  <c:v>2</c:v>
                </c:pt>
                <c:pt idx="431">
                  <c:v>0</c:v>
                </c:pt>
                <c:pt idx="432">
                  <c:v>2</c:v>
                </c:pt>
                <c:pt idx="433">
                  <c:v>0</c:v>
                </c:pt>
                <c:pt idx="434">
                  <c:v>1</c:v>
                </c:pt>
                <c:pt idx="435">
                  <c:v>1</c:v>
                </c:pt>
                <c:pt idx="436">
                  <c:v>0</c:v>
                </c:pt>
                <c:pt idx="437">
                  <c:v>1</c:v>
                </c:pt>
                <c:pt idx="438">
                  <c:v>0</c:v>
                </c:pt>
                <c:pt idx="439">
                  <c:v>1</c:v>
                </c:pt>
                <c:pt idx="440">
                  <c:v>1</c:v>
                </c:pt>
                <c:pt idx="441">
                  <c:v>2</c:v>
                </c:pt>
                <c:pt idx="442">
                  <c:v>1</c:v>
                </c:pt>
                <c:pt idx="443">
                  <c:v>0</c:v>
                </c:pt>
                <c:pt idx="444">
                  <c:v>2</c:v>
                </c:pt>
                <c:pt idx="445">
                  <c:v>1</c:v>
                </c:pt>
                <c:pt idx="446">
                  <c:v>2</c:v>
                </c:pt>
                <c:pt idx="447">
                  <c:v>2</c:v>
                </c:pt>
                <c:pt idx="448">
                  <c:v>1</c:v>
                </c:pt>
                <c:pt idx="449">
                  <c:v>0</c:v>
                </c:pt>
                <c:pt idx="450">
                  <c:v>3</c:v>
                </c:pt>
                <c:pt idx="451">
                  <c:v>0</c:v>
                </c:pt>
                <c:pt idx="452">
                  <c:v>0</c:v>
                </c:pt>
                <c:pt idx="453">
                  <c:v>2</c:v>
                </c:pt>
                <c:pt idx="454">
                  <c:v>1</c:v>
                </c:pt>
                <c:pt idx="455">
                  <c:v>0</c:v>
                </c:pt>
                <c:pt idx="456">
                  <c:v>2</c:v>
                </c:pt>
                <c:pt idx="457">
                  <c:v>1</c:v>
                </c:pt>
                <c:pt idx="458">
                  <c:v>3</c:v>
                </c:pt>
                <c:pt idx="459">
                  <c:v>1</c:v>
                </c:pt>
                <c:pt idx="460">
                  <c:v>2</c:v>
                </c:pt>
                <c:pt idx="461">
                  <c:v>2</c:v>
                </c:pt>
                <c:pt idx="462">
                  <c:v>2</c:v>
                </c:pt>
                <c:pt idx="463">
                  <c:v>2</c:v>
                </c:pt>
                <c:pt idx="464">
                  <c:v>0</c:v>
                </c:pt>
                <c:pt idx="465">
                  <c:v>2</c:v>
                </c:pt>
                <c:pt idx="466">
                  <c:v>0</c:v>
                </c:pt>
                <c:pt idx="467">
                  <c:v>1</c:v>
                </c:pt>
                <c:pt idx="468">
                  <c:v>2</c:v>
                </c:pt>
                <c:pt idx="469">
                  <c:v>3</c:v>
                </c:pt>
                <c:pt idx="470">
                  <c:v>2</c:v>
                </c:pt>
                <c:pt idx="471">
                  <c:v>0</c:v>
                </c:pt>
                <c:pt idx="472">
                  <c:v>1</c:v>
                </c:pt>
                <c:pt idx="473">
                  <c:v>4</c:v>
                </c:pt>
                <c:pt idx="474">
                  <c:v>1</c:v>
                </c:pt>
                <c:pt idx="475">
                  <c:v>3</c:v>
                </c:pt>
              </c:numCache>
            </c:numRef>
          </c:xVal>
          <c:yVal>
            <c:numRef>
              <c:f>'Score Distribution'!$D$2:$D$477</c:f>
              <c:numCache>
                <c:formatCode>General</c:formatCode>
                <c:ptCount val="476"/>
                <c:pt idx="0">
                  <c:v>1</c:v>
                </c:pt>
                <c:pt idx="1">
                  <c:v>3</c:v>
                </c:pt>
                <c:pt idx="2">
                  <c:v>0</c:v>
                </c:pt>
                <c:pt idx="3">
                  <c:v>2</c:v>
                </c:pt>
                <c:pt idx="4">
                  <c:v>4</c:v>
                </c:pt>
                <c:pt idx="5">
                  <c:v>1</c:v>
                </c:pt>
                <c:pt idx="6">
                  <c:v>1</c:v>
                </c:pt>
                <c:pt idx="7">
                  <c:v>0</c:v>
                </c:pt>
                <c:pt idx="8">
                  <c:v>0</c:v>
                </c:pt>
                <c:pt idx="9">
                  <c:v>5</c:v>
                </c:pt>
                <c:pt idx="10">
                  <c:v>1</c:v>
                </c:pt>
                <c:pt idx="11">
                  <c:v>0</c:v>
                </c:pt>
                <c:pt idx="12">
                  <c:v>1</c:v>
                </c:pt>
                <c:pt idx="13">
                  <c:v>0</c:v>
                </c:pt>
                <c:pt idx="14">
                  <c:v>0</c:v>
                </c:pt>
                <c:pt idx="15">
                  <c:v>1</c:v>
                </c:pt>
                <c:pt idx="16">
                  <c:v>0</c:v>
                </c:pt>
                <c:pt idx="17">
                  <c:v>3</c:v>
                </c:pt>
                <c:pt idx="18">
                  <c:v>1</c:v>
                </c:pt>
                <c:pt idx="19">
                  <c:v>2</c:v>
                </c:pt>
                <c:pt idx="20">
                  <c:v>1</c:v>
                </c:pt>
                <c:pt idx="21">
                  <c:v>2</c:v>
                </c:pt>
                <c:pt idx="22">
                  <c:v>2</c:v>
                </c:pt>
                <c:pt idx="23">
                  <c:v>1</c:v>
                </c:pt>
                <c:pt idx="24">
                  <c:v>1</c:v>
                </c:pt>
                <c:pt idx="25">
                  <c:v>0</c:v>
                </c:pt>
                <c:pt idx="26">
                  <c:v>0</c:v>
                </c:pt>
                <c:pt idx="27">
                  <c:v>1</c:v>
                </c:pt>
                <c:pt idx="28">
                  <c:v>0</c:v>
                </c:pt>
                <c:pt idx="29">
                  <c:v>0</c:v>
                </c:pt>
                <c:pt idx="30">
                  <c:v>1</c:v>
                </c:pt>
                <c:pt idx="31">
                  <c:v>1</c:v>
                </c:pt>
                <c:pt idx="32">
                  <c:v>3</c:v>
                </c:pt>
                <c:pt idx="33">
                  <c:v>0</c:v>
                </c:pt>
                <c:pt idx="34">
                  <c:v>0</c:v>
                </c:pt>
                <c:pt idx="35">
                  <c:v>2</c:v>
                </c:pt>
                <c:pt idx="36">
                  <c:v>0</c:v>
                </c:pt>
                <c:pt idx="37">
                  <c:v>3</c:v>
                </c:pt>
                <c:pt idx="38">
                  <c:v>1</c:v>
                </c:pt>
                <c:pt idx="39">
                  <c:v>0</c:v>
                </c:pt>
                <c:pt idx="40">
                  <c:v>0</c:v>
                </c:pt>
                <c:pt idx="41">
                  <c:v>0</c:v>
                </c:pt>
                <c:pt idx="42">
                  <c:v>0</c:v>
                </c:pt>
                <c:pt idx="43">
                  <c:v>0</c:v>
                </c:pt>
                <c:pt idx="44">
                  <c:v>1</c:v>
                </c:pt>
                <c:pt idx="45">
                  <c:v>1</c:v>
                </c:pt>
                <c:pt idx="46">
                  <c:v>2</c:v>
                </c:pt>
                <c:pt idx="47">
                  <c:v>1</c:v>
                </c:pt>
                <c:pt idx="48">
                  <c:v>1</c:v>
                </c:pt>
                <c:pt idx="49">
                  <c:v>2</c:v>
                </c:pt>
                <c:pt idx="50">
                  <c:v>2</c:v>
                </c:pt>
                <c:pt idx="51">
                  <c:v>3</c:v>
                </c:pt>
                <c:pt idx="52">
                  <c:v>1</c:v>
                </c:pt>
                <c:pt idx="53">
                  <c:v>1</c:v>
                </c:pt>
                <c:pt idx="54">
                  <c:v>2</c:v>
                </c:pt>
                <c:pt idx="55">
                  <c:v>1</c:v>
                </c:pt>
                <c:pt idx="56">
                  <c:v>0</c:v>
                </c:pt>
                <c:pt idx="57">
                  <c:v>0</c:v>
                </c:pt>
                <c:pt idx="58">
                  <c:v>1</c:v>
                </c:pt>
                <c:pt idx="59">
                  <c:v>0</c:v>
                </c:pt>
                <c:pt idx="60">
                  <c:v>0</c:v>
                </c:pt>
                <c:pt idx="61">
                  <c:v>2</c:v>
                </c:pt>
                <c:pt idx="62">
                  <c:v>4</c:v>
                </c:pt>
                <c:pt idx="63">
                  <c:v>1</c:v>
                </c:pt>
                <c:pt idx="64">
                  <c:v>2</c:v>
                </c:pt>
                <c:pt idx="65">
                  <c:v>1</c:v>
                </c:pt>
                <c:pt idx="66">
                  <c:v>1</c:v>
                </c:pt>
                <c:pt idx="67">
                  <c:v>0</c:v>
                </c:pt>
                <c:pt idx="68">
                  <c:v>0</c:v>
                </c:pt>
                <c:pt idx="69">
                  <c:v>1</c:v>
                </c:pt>
                <c:pt idx="70">
                  <c:v>0</c:v>
                </c:pt>
                <c:pt idx="71">
                  <c:v>1</c:v>
                </c:pt>
                <c:pt idx="72">
                  <c:v>0</c:v>
                </c:pt>
                <c:pt idx="73">
                  <c:v>2</c:v>
                </c:pt>
                <c:pt idx="74">
                  <c:v>0</c:v>
                </c:pt>
                <c:pt idx="75">
                  <c:v>0</c:v>
                </c:pt>
                <c:pt idx="76">
                  <c:v>1</c:v>
                </c:pt>
                <c:pt idx="77">
                  <c:v>1</c:v>
                </c:pt>
                <c:pt idx="78">
                  <c:v>1</c:v>
                </c:pt>
                <c:pt idx="79">
                  <c:v>0</c:v>
                </c:pt>
                <c:pt idx="80">
                  <c:v>0</c:v>
                </c:pt>
                <c:pt idx="81">
                  <c:v>0</c:v>
                </c:pt>
                <c:pt idx="82">
                  <c:v>1</c:v>
                </c:pt>
                <c:pt idx="83">
                  <c:v>1</c:v>
                </c:pt>
                <c:pt idx="84">
                  <c:v>0</c:v>
                </c:pt>
                <c:pt idx="85">
                  <c:v>2</c:v>
                </c:pt>
                <c:pt idx="86">
                  <c:v>5</c:v>
                </c:pt>
                <c:pt idx="87">
                  <c:v>1</c:v>
                </c:pt>
                <c:pt idx="88">
                  <c:v>0</c:v>
                </c:pt>
                <c:pt idx="89">
                  <c:v>1</c:v>
                </c:pt>
                <c:pt idx="90">
                  <c:v>2</c:v>
                </c:pt>
                <c:pt idx="91">
                  <c:v>1</c:v>
                </c:pt>
                <c:pt idx="92">
                  <c:v>1</c:v>
                </c:pt>
                <c:pt idx="93">
                  <c:v>0</c:v>
                </c:pt>
                <c:pt idx="94">
                  <c:v>1</c:v>
                </c:pt>
                <c:pt idx="95">
                  <c:v>0</c:v>
                </c:pt>
                <c:pt idx="96">
                  <c:v>1</c:v>
                </c:pt>
                <c:pt idx="97">
                  <c:v>0</c:v>
                </c:pt>
                <c:pt idx="98">
                  <c:v>2</c:v>
                </c:pt>
                <c:pt idx="99">
                  <c:v>1</c:v>
                </c:pt>
                <c:pt idx="100">
                  <c:v>0</c:v>
                </c:pt>
                <c:pt idx="101">
                  <c:v>1</c:v>
                </c:pt>
                <c:pt idx="102">
                  <c:v>3</c:v>
                </c:pt>
                <c:pt idx="103">
                  <c:v>0</c:v>
                </c:pt>
                <c:pt idx="104">
                  <c:v>2</c:v>
                </c:pt>
                <c:pt idx="105">
                  <c:v>2</c:v>
                </c:pt>
                <c:pt idx="106">
                  <c:v>1</c:v>
                </c:pt>
                <c:pt idx="107">
                  <c:v>3</c:v>
                </c:pt>
                <c:pt idx="108">
                  <c:v>0</c:v>
                </c:pt>
                <c:pt idx="109">
                  <c:v>2</c:v>
                </c:pt>
                <c:pt idx="110">
                  <c:v>2</c:v>
                </c:pt>
                <c:pt idx="111">
                  <c:v>0</c:v>
                </c:pt>
                <c:pt idx="112">
                  <c:v>2</c:v>
                </c:pt>
                <c:pt idx="113">
                  <c:v>3</c:v>
                </c:pt>
                <c:pt idx="114">
                  <c:v>1</c:v>
                </c:pt>
                <c:pt idx="115">
                  <c:v>1</c:v>
                </c:pt>
                <c:pt idx="116">
                  <c:v>1</c:v>
                </c:pt>
                <c:pt idx="117">
                  <c:v>1</c:v>
                </c:pt>
                <c:pt idx="118">
                  <c:v>3</c:v>
                </c:pt>
                <c:pt idx="119">
                  <c:v>1</c:v>
                </c:pt>
                <c:pt idx="120">
                  <c:v>0</c:v>
                </c:pt>
                <c:pt idx="121">
                  <c:v>0</c:v>
                </c:pt>
                <c:pt idx="122">
                  <c:v>2</c:v>
                </c:pt>
                <c:pt idx="123">
                  <c:v>1</c:v>
                </c:pt>
                <c:pt idx="124">
                  <c:v>0</c:v>
                </c:pt>
                <c:pt idx="125">
                  <c:v>0</c:v>
                </c:pt>
                <c:pt idx="126">
                  <c:v>2</c:v>
                </c:pt>
                <c:pt idx="127">
                  <c:v>2</c:v>
                </c:pt>
                <c:pt idx="128">
                  <c:v>1</c:v>
                </c:pt>
                <c:pt idx="129">
                  <c:v>2</c:v>
                </c:pt>
                <c:pt idx="130">
                  <c:v>1</c:v>
                </c:pt>
                <c:pt idx="131">
                  <c:v>0</c:v>
                </c:pt>
                <c:pt idx="132">
                  <c:v>2</c:v>
                </c:pt>
                <c:pt idx="133">
                  <c:v>0</c:v>
                </c:pt>
                <c:pt idx="134">
                  <c:v>1</c:v>
                </c:pt>
                <c:pt idx="135">
                  <c:v>0</c:v>
                </c:pt>
                <c:pt idx="136">
                  <c:v>0</c:v>
                </c:pt>
                <c:pt idx="137">
                  <c:v>1</c:v>
                </c:pt>
                <c:pt idx="138">
                  <c:v>2</c:v>
                </c:pt>
                <c:pt idx="139">
                  <c:v>0</c:v>
                </c:pt>
                <c:pt idx="140">
                  <c:v>0</c:v>
                </c:pt>
                <c:pt idx="141">
                  <c:v>3</c:v>
                </c:pt>
                <c:pt idx="142">
                  <c:v>1</c:v>
                </c:pt>
                <c:pt idx="143">
                  <c:v>1</c:v>
                </c:pt>
                <c:pt idx="144">
                  <c:v>1</c:v>
                </c:pt>
                <c:pt idx="145">
                  <c:v>0</c:v>
                </c:pt>
                <c:pt idx="146">
                  <c:v>2</c:v>
                </c:pt>
                <c:pt idx="147">
                  <c:v>1</c:v>
                </c:pt>
                <c:pt idx="148">
                  <c:v>0</c:v>
                </c:pt>
                <c:pt idx="149">
                  <c:v>1</c:v>
                </c:pt>
                <c:pt idx="150">
                  <c:v>0</c:v>
                </c:pt>
                <c:pt idx="151">
                  <c:v>1</c:v>
                </c:pt>
                <c:pt idx="152">
                  <c:v>4</c:v>
                </c:pt>
                <c:pt idx="153">
                  <c:v>0</c:v>
                </c:pt>
                <c:pt idx="154">
                  <c:v>1</c:v>
                </c:pt>
                <c:pt idx="155">
                  <c:v>0</c:v>
                </c:pt>
                <c:pt idx="156">
                  <c:v>0</c:v>
                </c:pt>
                <c:pt idx="157">
                  <c:v>1</c:v>
                </c:pt>
                <c:pt idx="158">
                  <c:v>1</c:v>
                </c:pt>
                <c:pt idx="159">
                  <c:v>2</c:v>
                </c:pt>
                <c:pt idx="160">
                  <c:v>2</c:v>
                </c:pt>
                <c:pt idx="161">
                  <c:v>0</c:v>
                </c:pt>
                <c:pt idx="162">
                  <c:v>1</c:v>
                </c:pt>
                <c:pt idx="163">
                  <c:v>2</c:v>
                </c:pt>
                <c:pt idx="164">
                  <c:v>2</c:v>
                </c:pt>
                <c:pt idx="165">
                  <c:v>1</c:v>
                </c:pt>
                <c:pt idx="166">
                  <c:v>1</c:v>
                </c:pt>
                <c:pt idx="167">
                  <c:v>3</c:v>
                </c:pt>
                <c:pt idx="168">
                  <c:v>3</c:v>
                </c:pt>
                <c:pt idx="169">
                  <c:v>2</c:v>
                </c:pt>
                <c:pt idx="170">
                  <c:v>1</c:v>
                </c:pt>
                <c:pt idx="171">
                  <c:v>1</c:v>
                </c:pt>
                <c:pt idx="172">
                  <c:v>3</c:v>
                </c:pt>
                <c:pt idx="173">
                  <c:v>1</c:v>
                </c:pt>
                <c:pt idx="174">
                  <c:v>0</c:v>
                </c:pt>
                <c:pt idx="175">
                  <c:v>2</c:v>
                </c:pt>
                <c:pt idx="176">
                  <c:v>2</c:v>
                </c:pt>
                <c:pt idx="177">
                  <c:v>3</c:v>
                </c:pt>
                <c:pt idx="178">
                  <c:v>1</c:v>
                </c:pt>
                <c:pt idx="179">
                  <c:v>1</c:v>
                </c:pt>
                <c:pt idx="180">
                  <c:v>4</c:v>
                </c:pt>
                <c:pt idx="181">
                  <c:v>0</c:v>
                </c:pt>
                <c:pt idx="182">
                  <c:v>1</c:v>
                </c:pt>
                <c:pt idx="183">
                  <c:v>0</c:v>
                </c:pt>
                <c:pt idx="184">
                  <c:v>2</c:v>
                </c:pt>
                <c:pt idx="185">
                  <c:v>1</c:v>
                </c:pt>
                <c:pt idx="186">
                  <c:v>1</c:v>
                </c:pt>
                <c:pt idx="187">
                  <c:v>1</c:v>
                </c:pt>
                <c:pt idx="188">
                  <c:v>0</c:v>
                </c:pt>
                <c:pt idx="189">
                  <c:v>0</c:v>
                </c:pt>
                <c:pt idx="190">
                  <c:v>3</c:v>
                </c:pt>
                <c:pt idx="191">
                  <c:v>0</c:v>
                </c:pt>
                <c:pt idx="192">
                  <c:v>0</c:v>
                </c:pt>
                <c:pt idx="193">
                  <c:v>0</c:v>
                </c:pt>
                <c:pt idx="194">
                  <c:v>3</c:v>
                </c:pt>
                <c:pt idx="195">
                  <c:v>0</c:v>
                </c:pt>
                <c:pt idx="196">
                  <c:v>2</c:v>
                </c:pt>
                <c:pt idx="197">
                  <c:v>1</c:v>
                </c:pt>
                <c:pt idx="198">
                  <c:v>1</c:v>
                </c:pt>
                <c:pt idx="199">
                  <c:v>2</c:v>
                </c:pt>
                <c:pt idx="200">
                  <c:v>0</c:v>
                </c:pt>
                <c:pt idx="201">
                  <c:v>3</c:v>
                </c:pt>
                <c:pt idx="202">
                  <c:v>0</c:v>
                </c:pt>
                <c:pt idx="203">
                  <c:v>1</c:v>
                </c:pt>
                <c:pt idx="204">
                  <c:v>1</c:v>
                </c:pt>
                <c:pt idx="205">
                  <c:v>0</c:v>
                </c:pt>
                <c:pt idx="206">
                  <c:v>0</c:v>
                </c:pt>
                <c:pt idx="207">
                  <c:v>2</c:v>
                </c:pt>
                <c:pt idx="208">
                  <c:v>0</c:v>
                </c:pt>
                <c:pt idx="209">
                  <c:v>1</c:v>
                </c:pt>
                <c:pt idx="210">
                  <c:v>2</c:v>
                </c:pt>
                <c:pt idx="211">
                  <c:v>2</c:v>
                </c:pt>
                <c:pt idx="212">
                  <c:v>1</c:v>
                </c:pt>
                <c:pt idx="213">
                  <c:v>0</c:v>
                </c:pt>
                <c:pt idx="214">
                  <c:v>1</c:v>
                </c:pt>
                <c:pt idx="215">
                  <c:v>0</c:v>
                </c:pt>
                <c:pt idx="216">
                  <c:v>0</c:v>
                </c:pt>
                <c:pt idx="217">
                  <c:v>0</c:v>
                </c:pt>
                <c:pt idx="218">
                  <c:v>0</c:v>
                </c:pt>
                <c:pt idx="219">
                  <c:v>1</c:v>
                </c:pt>
                <c:pt idx="220">
                  <c:v>1</c:v>
                </c:pt>
                <c:pt idx="221">
                  <c:v>0</c:v>
                </c:pt>
                <c:pt idx="222">
                  <c:v>5</c:v>
                </c:pt>
                <c:pt idx="223">
                  <c:v>0</c:v>
                </c:pt>
                <c:pt idx="224">
                  <c:v>1</c:v>
                </c:pt>
                <c:pt idx="225">
                  <c:v>1</c:v>
                </c:pt>
                <c:pt idx="226">
                  <c:v>2</c:v>
                </c:pt>
                <c:pt idx="227">
                  <c:v>2</c:v>
                </c:pt>
                <c:pt idx="228">
                  <c:v>2</c:v>
                </c:pt>
                <c:pt idx="229">
                  <c:v>3</c:v>
                </c:pt>
                <c:pt idx="230">
                  <c:v>0</c:v>
                </c:pt>
                <c:pt idx="231">
                  <c:v>3</c:v>
                </c:pt>
                <c:pt idx="232">
                  <c:v>3</c:v>
                </c:pt>
                <c:pt idx="233">
                  <c:v>3</c:v>
                </c:pt>
                <c:pt idx="234">
                  <c:v>1</c:v>
                </c:pt>
                <c:pt idx="235">
                  <c:v>0</c:v>
                </c:pt>
                <c:pt idx="236">
                  <c:v>0</c:v>
                </c:pt>
                <c:pt idx="237">
                  <c:v>1</c:v>
                </c:pt>
                <c:pt idx="238">
                  <c:v>2</c:v>
                </c:pt>
                <c:pt idx="239">
                  <c:v>0</c:v>
                </c:pt>
                <c:pt idx="240">
                  <c:v>3</c:v>
                </c:pt>
                <c:pt idx="241">
                  <c:v>2</c:v>
                </c:pt>
                <c:pt idx="242">
                  <c:v>0</c:v>
                </c:pt>
                <c:pt idx="243">
                  <c:v>0</c:v>
                </c:pt>
                <c:pt idx="244">
                  <c:v>2</c:v>
                </c:pt>
                <c:pt idx="245">
                  <c:v>1</c:v>
                </c:pt>
                <c:pt idx="246">
                  <c:v>0</c:v>
                </c:pt>
                <c:pt idx="247">
                  <c:v>3</c:v>
                </c:pt>
                <c:pt idx="248">
                  <c:v>1</c:v>
                </c:pt>
                <c:pt idx="249">
                  <c:v>1</c:v>
                </c:pt>
                <c:pt idx="250">
                  <c:v>2</c:v>
                </c:pt>
                <c:pt idx="251">
                  <c:v>0</c:v>
                </c:pt>
                <c:pt idx="252">
                  <c:v>0</c:v>
                </c:pt>
                <c:pt idx="253">
                  <c:v>2</c:v>
                </c:pt>
                <c:pt idx="254">
                  <c:v>1</c:v>
                </c:pt>
                <c:pt idx="255">
                  <c:v>1</c:v>
                </c:pt>
                <c:pt idx="256">
                  <c:v>0</c:v>
                </c:pt>
                <c:pt idx="257">
                  <c:v>2</c:v>
                </c:pt>
                <c:pt idx="258">
                  <c:v>2</c:v>
                </c:pt>
                <c:pt idx="259">
                  <c:v>0</c:v>
                </c:pt>
                <c:pt idx="260">
                  <c:v>2</c:v>
                </c:pt>
                <c:pt idx="261">
                  <c:v>0</c:v>
                </c:pt>
                <c:pt idx="262">
                  <c:v>1</c:v>
                </c:pt>
                <c:pt idx="263">
                  <c:v>1</c:v>
                </c:pt>
                <c:pt idx="264">
                  <c:v>0</c:v>
                </c:pt>
                <c:pt idx="265">
                  <c:v>1</c:v>
                </c:pt>
                <c:pt idx="266">
                  <c:v>1</c:v>
                </c:pt>
                <c:pt idx="267">
                  <c:v>2</c:v>
                </c:pt>
                <c:pt idx="268">
                  <c:v>1</c:v>
                </c:pt>
                <c:pt idx="269">
                  <c:v>1</c:v>
                </c:pt>
                <c:pt idx="270">
                  <c:v>2</c:v>
                </c:pt>
                <c:pt idx="271">
                  <c:v>0</c:v>
                </c:pt>
                <c:pt idx="272">
                  <c:v>1</c:v>
                </c:pt>
                <c:pt idx="273">
                  <c:v>0</c:v>
                </c:pt>
                <c:pt idx="274">
                  <c:v>0</c:v>
                </c:pt>
                <c:pt idx="275">
                  <c:v>1</c:v>
                </c:pt>
                <c:pt idx="276">
                  <c:v>0</c:v>
                </c:pt>
                <c:pt idx="277">
                  <c:v>1</c:v>
                </c:pt>
                <c:pt idx="278">
                  <c:v>1</c:v>
                </c:pt>
                <c:pt idx="279">
                  <c:v>0</c:v>
                </c:pt>
                <c:pt idx="280">
                  <c:v>1</c:v>
                </c:pt>
                <c:pt idx="281">
                  <c:v>0</c:v>
                </c:pt>
                <c:pt idx="282">
                  <c:v>1</c:v>
                </c:pt>
                <c:pt idx="283">
                  <c:v>1</c:v>
                </c:pt>
                <c:pt idx="284">
                  <c:v>4</c:v>
                </c:pt>
                <c:pt idx="285">
                  <c:v>2</c:v>
                </c:pt>
                <c:pt idx="286">
                  <c:v>2</c:v>
                </c:pt>
                <c:pt idx="287">
                  <c:v>1</c:v>
                </c:pt>
                <c:pt idx="288">
                  <c:v>1</c:v>
                </c:pt>
                <c:pt idx="289">
                  <c:v>0</c:v>
                </c:pt>
                <c:pt idx="290">
                  <c:v>2</c:v>
                </c:pt>
                <c:pt idx="291">
                  <c:v>0</c:v>
                </c:pt>
                <c:pt idx="292">
                  <c:v>2</c:v>
                </c:pt>
                <c:pt idx="293">
                  <c:v>0</c:v>
                </c:pt>
                <c:pt idx="294">
                  <c:v>3</c:v>
                </c:pt>
                <c:pt idx="295">
                  <c:v>2</c:v>
                </c:pt>
                <c:pt idx="296">
                  <c:v>1</c:v>
                </c:pt>
                <c:pt idx="297">
                  <c:v>1</c:v>
                </c:pt>
                <c:pt idx="298">
                  <c:v>0</c:v>
                </c:pt>
                <c:pt idx="299">
                  <c:v>2</c:v>
                </c:pt>
                <c:pt idx="300">
                  <c:v>0</c:v>
                </c:pt>
                <c:pt idx="301">
                  <c:v>1</c:v>
                </c:pt>
                <c:pt idx="302">
                  <c:v>1</c:v>
                </c:pt>
                <c:pt idx="303">
                  <c:v>0</c:v>
                </c:pt>
                <c:pt idx="304">
                  <c:v>1</c:v>
                </c:pt>
                <c:pt idx="305">
                  <c:v>1</c:v>
                </c:pt>
                <c:pt idx="306">
                  <c:v>2</c:v>
                </c:pt>
                <c:pt idx="307">
                  <c:v>1</c:v>
                </c:pt>
                <c:pt idx="308">
                  <c:v>0</c:v>
                </c:pt>
                <c:pt idx="309">
                  <c:v>0</c:v>
                </c:pt>
                <c:pt idx="310">
                  <c:v>0</c:v>
                </c:pt>
                <c:pt idx="311">
                  <c:v>1</c:v>
                </c:pt>
                <c:pt idx="312">
                  <c:v>0</c:v>
                </c:pt>
                <c:pt idx="313">
                  <c:v>3</c:v>
                </c:pt>
                <c:pt idx="314">
                  <c:v>0</c:v>
                </c:pt>
                <c:pt idx="315">
                  <c:v>0</c:v>
                </c:pt>
                <c:pt idx="316">
                  <c:v>0</c:v>
                </c:pt>
                <c:pt idx="317">
                  <c:v>1</c:v>
                </c:pt>
                <c:pt idx="318">
                  <c:v>0</c:v>
                </c:pt>
                <c:pt idx="319">
                  <c:v>3</c:v>
                </c:pt>
                <c:pt idx="320">
                  <c:v>0</c:v>
                </c:pt>
                <c:pt idx="321">
                  <c:v>2</c:v>
                </c:pt>
                <c:pt idx="322">
                  <c:v>0</c:v>
                </c:pt>
                <c:pt idx="323">
                  <c:v>1</c:v>
                </c:pt>
                <c:pt idx="324">
                  <c:v>0</c:v>
                </c:pt>
                <c:pt idx="325">
                  <c:v>0</c:v>
                </c:pt>
                <c:pt idx="326">
                  <c:v>2</c:v>
                </c:pt>
                <c:pt idx="327">
                  <c:v>2</c:v>
                </c:pt>
                <c:pt idx="328">
                  <c:v>1</c:v>
                </c:pt>
                <c:pt idx="329">
                  <c:v>1</c:v>
                </c:pt>
                <c:pt idx="330">
                  <c:v>1</c:v>
                </c:pt>
                <c:pt idx="331">
                  <c:v>1</c:v>
                </c:pt>
                <c:pt idx="332">
                  <c:v>0</c:v>
                </c:pt>
                <c:pt idx="333">
                  <c:v>0</c:v>
                </c:pt>
                <c:pt idx="334">
                  <c:v>1</c:v>
                </c:pt>
                <c:pt idx="335">
                  <c:v>2</c:v>
                </c:pt>
                <c:pt idx="336">
                  <c:v>1</c:v>
                </c:pt>
                <c:pt idx="337">
                  <c:v>4</c:v>
                </c:pt>
                <c:pt idx="338">
                  <c:v>1</c:v>
                </c:pt>
                <c:pt idx="339">
                  <c:v>2</c:v>
                </c:pt>
                <c:pt idx="340">
                  <c:v>0</c:v>
                </c:pt>
                <c:pt idx="341">
                  <c:v>0</c:v>
                </c:pt>
                <c:pt idx="342">
                  <c:v>0</c:v>
                </c:pt>
                <c:pt idx="343">
                  <c:v>0</c:v>
                </c:pt>
                <c:pt idx="344">
                  <c:v>0</c:v>
                </c:pt>
                <c:pt idx="345">
                  <c:v>0</c:v>
                </c:pt>
                <c:pt idx="346">
                  <c:v>0</c:v>
                </c:pt>
                <c:pt idx="347">
                  <c:v>1</c:v>
                </c:pt>
                <c:pt idx="348">
                  <c:v>1</c:v>
                </c:pt>
                <c:pt idx="349">
                  <c:v>0</c:v>
                </c:pt>
                <c:pt idx="350">
                  <c:v>0</c:v>
                </c:pt>
                <c:pt idx="351">
                  <c:v>0</c:v>
                </c:pt>
                <c:pt idx="352">
                  <c:v>1</c:v>
                </c:pt>
                <c:pt idx="353">
                  <c:v>1</c:v>
                </c:pt>
                <c:pt idx="354">
                  <c:v>0</c:v>
                </c:pt>
                <c:pt idx="355">
                  <c:v>0</c:v>
                </c:pt>
                <c:pt idx="356">
                  <c:v>0</c:v>
                </c:pt>
                <c:pt idx="357">
                  <c:v>1</c:v>
                </c:pt>
                <c:pt idx="358">
                  <c:v>1</c:v>
                </c:pt>
                <c:pt idx="359">
                  <c:v>3</c:v>
                </c:pt>
                <c:pt idx="360">
                  <c:v>2</c:v>
                </c:pt>
                <c:pt idx="361">
                  <c:v>0</c:v>
                </c:pt>
                <c:pt idx="362">
                  <c:v>0</c:v>
                </c:pt>
                <c:pt idx="363">
                  <c:v>1</c:v>
                </c:pt>
                <c:pt idx="364">
                  <c:v>1</c:v>
                </c:pt>
                <c:pt idx="365">
                  <c:v>1</c:v>
                </c:pt>
                <c:pt idx="366">
                  <c:v>3</c:v>
                </c:pt>
                <c:pt idx="367">
                  <c:v>0</c:v>
                </c:pt>
                <c:pt idx="368">
                  <c:v>0</c:v>
                </c:pt>
                <c:pt idx="369">
                  <c:v>0</c:v>
                </c:pt>
                <c:pt idx="370">
                  <c:v>1</c:v>
                </c:pt>
                <c:pt idx="371">
                  <c:v>2</c:v>
                </c:pt>
                <c:pt idx="372">
                  <c:v>4</c:v>
                </c:pt>
                <c:pt idx="373">
                  <c:v>1</c:v>
                </c:pt>
                <c:pt idx="374">
                  <c:v>2</c:v>
                </c:pt>
                <c:pt idx="375">
                  <c:v>1</c:v>
                </c:pt>
                <c:pt idx="376">
                  <c:v>1</c:v>
                </c:pt>
                <c:pt idx="377">
                  <c:v>3</c:v>
                </c:pt>
                <c:pt idx="378">
                  <c:v>1</c:v>
                </c:pt>
                <c:pt idx="379">
                  <c:v>1</c:v>
                </c:pt>
                <c:pt idx="380">
                  <c:v>0</c:v>
                </c:pt>
                <c:pt idx="381">
                  <c:v>0</c:v>
                </c:pt>
                <c:pt idx="382">
                  <c:v>1</c:v>
                </c:pt>
                <c:pt idx="383">
                  <c:v>0</c:v>
                </c:pt>
                <c:pt idx="384">
                  <c:v>0</c:v>
                </c:pt>
                <c:pt idx="385">
                  <c:v>1</c:v>
                </c:pt>
                <c:pt idx="386">
                  <c:v>1</c:v>
                </c:pt>
                <c:pt idx="387">
                  <c:v>2</c:v>
                </c:pt>
                <c:pt idx="388">
                  <c:v>2</c:v>
                </c:pt>
                <c:pt idx="389">
                  <c:v>3</c:v>
                </c:pt>
                <c:pt idx="390">
                  <c:v>2</c:v>
                </c:pt>
                <c:pt idx="391">
                  <c:v>1</c:v>
                </c:pt>
                <c:pt idx="392">
                  <c:v>2</c:v>
                </c:pt>
                <c:pt idx="393">
                  <c:v>1</c:v>
                </c:pt>
                <c:pt idx="394">
                  <c:v>0</c:v>
                </c:pt>
                <c:pt idx="395">
                  <c:v>1</c:v>
                </c:pt>
                <c:pt idx="396">
                  <c:v>0</c:v>
                </c:pt>
                <c:pt idx="397">
                  <c:v>0</c:v>
                </c:pt>
                <c:pt idx="398">
                  <c:v>2</c:v>
                </c:pt>
                <c:pt idx="399">
                  <c:v>0</c:v>
                </c:pt>
                <c:pt idx="400">
                  <c:v>1</c:v>
                </c:pt>
                <c:pt idx="401">
                  <c:v>1</c:v>
                </c:pt>
                <c:pt idx="402">
                  <c:v>2</c:v>
                </c:pt>
                <c:pt idx="403">
                  <c:v>2</c:v>
                </c:pt>
                <c:pt idx="404">
                  <c:v>1</c:v>
                </c:pt>
                <c:pt idx="405">
                  <c:v>1</c:v>
                </c:pt>
                <c:pt idx="406">
                  <c:v>1</c:v>
                </c:pt>
                <c:pt idx="407">
                  <c:v>1</c:v>
                </c:pt>
                <c:pt idx="408">
                  <c:v>2</c:v>
                </c:pt>
                <c:pt idx="409">
                  <c:v>3</c:v>
                </c:pt>
                <c:pt idx="410">
                  <c:v>1</c:v>
                </c:pt>
                <c:pt idx="411">
                  <c:v>1</c:v>
                </c:pt>
                <c:pt idx="412">
                  <c:v>1</c:v>
                </c:pt>
                <c:pt idx="413">
                  <c:v>4</c:v>
                </c:pt>
                <c:pt idx="414">
                  <c:v>0</c:v>
                </c:pt>
                <c:pt idx="415">
                  <c:v>2</c:v>
                </c:pt>
                <c:pt idx="416">
                  <c:v>2</c:v>
                </c:pt>
                <c:pt idx="417">
                  <c:v>1</c:v>
                </c:pt>
                <c:pt idx="418">
                  <c:v>0</c:v>
                </c:pt>
                <c:pt idx="419">
                  <c:v>1</c:v>
                </c:pt>
                <c:pt idx="420">
                  <c:v>1</c:v>
                </c:pt>
                <c:pt idx="421">
                  <c:v>1</c:v>
                </c:pt>
                <c:pt idx="422">
                  <c:v>0</c:v>
                </c:pt>
                <c:pt idx="423">
                  <c:v>1</c:v>
                </c:pt>
                <c:pt idx="424">
                  <c:v>0</c:v>
                </c:pt>
                <c:pt idx="425">
                  <c:v>0</c:v>
                </c:pt>
                <c:pt idx="426">
                  <c:v>0</c:v>
                </c:pt>
                <c:pt idx="427">
                  <c:v>3</c:v>
                </c:pt>
                <c:pt idx="428">
                  <c:v>5</c:v>
                </c:pt>
                <c:pt idx="429">
                  <c:v>0</c:v>
                </c:pt>
                <c:pt idx="430">
                  <c:v>1</c:v>
                </c:pt>
                <c:pt idx="431">
                  <c:v>0</c:v>
                </c:pt>
                <c:pt idx="432">
                  <c:v>5</c:v>
                </c:pt>
                <c:pt idx="433">
                  <c:v>0</c:v>
                </c:pt>
                <c:pt idx="434">
                  <c:v>2</c:v>
                </c:pt>
                <c:pt idx="435">
                  <c:v>2</c:v>
                </c:pt>
                <c:pt idx="436">
                  <c:v>3</c:v>
                </c:pt>
                <c:pt idx="437">
                  <c:v>0</c:v>
                </c:pt>
                <c:pt idx="438">
                  <c:v>1</c:v>
                </c:pt>
                <c:pt idx="439">
                  <c:v>0</c:v>
                </c:pt>
                <c:pt idx="440">
                  <c:v>1</c:v>
                </c:pt>
                <c:pt idx="441">
                  <c:v>1</c:v>
                </c:pt>
                <c:pt idx="442">
                  <c:v>0</c:v>
                </c:pt>
                <c:pt idx="443">
                  <c:v>0</c:v>
                </c:pt>
                <c:pt idx="444">
                  <c:v>0</c:v>
                </c:pt>
                <c:pt idx="445">
                  <c:v>2</c:v>
                </c:pt>
                <c:pt idx="446">
                  <c:v>1</c:v>
                </c:pt>
                <c:pt idx="447">
                  <c:v>1</c:v>
                </c:pt>
                <c:pt idx="448">
                  <c:v>0</c:v>
                </c:pt>
                <c:pt idx="449">
                  <c:v>3</c:v>
                </c:pt>
                <c:pt idx="450">
                  <c:v>1</c:v>
                </c:pt>
                <c:pt idx="451">
                  <c:v>1</c:v>
                </c:pt>
                <c:pt idx="452">
                  <c:v>0</c:v>
                </c:pt>
                <c:pt idx="453">
                  <c:v>1</c:v>
                </c:pt>
                <c:pt idx="454">
                  <c:v>3</c:v>
                </c:pt>
                <c:pt idx="455">
                  <c:v>4</c:v>
                </c:pt>
                <c:pt idx="456">
                  <c:v>3</c:v>
                </c:pt>
                <c:pt idx="457">
                  <c:v>1</c:v>
                </c:pt>
                <c:pt idx="458">
                  <c:v>1</c:v>
                </c:pt>
                <c:pt idx="459">
                  <c:v>4</c:v>
                </c:pt>
                <c:pt idx="460">
                  <c:v>3</c:v>
                </c:pt>
                <c:pt idx="461">
                  <c:v>1</c:v>
                </c:pt>
                <c:pt idx="462">
                  <c:v>1</c:v>
                </c:pt>
                <c:pt idx="463">
                  <c:v>1</c:v>
                </c:pt>
                <c:pt idx="464">
                  <c:v>3</c:v>
                </c:pt>
                <c:pt idx="465">
                  <c:v>2</c:v>
                </c:pt>
                <c:pt idx="466">
                  <c:v>1</c:v>
                </c:pt>
                <c:pt idx="467">
                  <c:v>0</c:v>
                </c:pt>
                <c:pt idx="468">
                  <c:v>0</c:v>
                </c:pt>
                <c:pt idx="469">
                  <c:v>0</c:v>
                </c:pt>
                <c:pt idx="470">
                  <c:v>1</c:v>
                </c:pt>
                <c:pt idx="471">
                  <c:v>1</c:v>
                </c:pt>
                <c:pt idx="472">
                  <c:v>7</c:v>
                </c:pt>
                <c:pt idx="473">
                  <c:v>0</c:v>
                </c:pt>
                <c:pt idx="474">
                  <c:v>4</c:v>
                </c:pt>
                <c:pt idx="475">
                  <c:v>1</c:v>
                </c:pt>
              </c:numCache>
            </c:numRef>
          </c:yVal>
          <c:smooth val="0"/>
          <c:extLst>
            <c:ext xmlns:c16="http://schemas.microsoft.com/office/drawing/2014/chart" uri="{C3380CC4-5D6E-409C-BE32-E72D297353CC}">
              <c16:uniqueId val="{00000000-0DC2-41D3-BA9E-17BD673FB4E0}"/>
            </c:ext>
          </c:extLst>
        </c:ser>
        <c:dLbls>
          <c:showLegendKey val="0"/>
          <c:showVal val="0"/>
          <c:showCatName val="0"/>
          <c:showSerName val="0"/>
          <c:showPercent val="0"/>
          <c:showBubbleSize val="0"/>
        </c:dLbls>
        <c:axId val="1607867711"/>
        <c:axId val="1620218367"/>
      </c:scatterChart>
      <c:valAx>
        <c:axId val="1607867711"/>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zh-SG"/>
          </a:p>
        </c:txPr>
        <c:crossAx val="1620218367"/>
        <c:crosses val="autoZero"/>
        <c:crossBetween val="midCat"/>
      </c:valAx>
      <c:valAx>
        <c:axId val="1620218367"/>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zh-SG"/>
          </a:p>
        </c:txPr>
        <c:crossAx val="160786771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zh-SG"/>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[FIFA_Dashboard.xlsx]Pivot 1986-2014!PivotTable6</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SG" altLang="zh-SG"/>
              <a:t>Team Position in 1986-2014</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SG"/>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0"/>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8"/>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1986-2014'!$B$3:$B$4</c:f>
              <c:strCache>
                <c:ptCount val="1"/>
                <c:pt idx="0">
                  <c:v>ARG</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1986-2014'!$B$5:$B$12</c:f>
              <c:numCache>
                <c:formatCode>General</c:formatCode>
                <c:ptCount val="8"/>
                <c:pt idx="0">
                  <c:v>1</c:v>
                </c:pt>
                <c:pt idx="1">
                  <c:v>2</c:v>
                </c:pt>
                <c:pt idx="2">
                  <c:v>16</c:v>
                </c:pt>
                <c:pt idx="3">
                  <c:v>8</c:v>
                </c:pt>
                <c:pt idx="4">
                  <c:v>32</c:v>
                </c:pt>
                <c:pt idx="5">
                  <c:v>8</c:v>
                </c:pt>
                <c:pt idx="6">
                  <c:v>8</c:v>
                </c:pt>
                <c:pt idx="7">
                  <c:v>2</c:v>
                </c:pt>
              </c:numCache>
            </c:numRef>
          </c:val>
          <c:smooth val="0"/>
          <c:extLst>
            <c:ext xmlns:c16="http://schemas.microsoft.com/office/drawing/2014/chart" uri="{C3380CC4-5D6E-409C-BE32-E72D297353CC}">
              <c16:uniqueId val="{0000013A-58B5-4573-A93A-73B52D44EE39}"/>
            </c:ext>
          </c:extLst>
        </c:ser>
        <c:ser>
          <c:idx val="1"/>
          <c:order val="1"/>
          <c:tx>
            <c:strRef>
              <c:f>'Pivot 1986-2014'!$C$3:$C$4</c:f>
              <c:strCache>
                <c:ptCount val="1"/>
                <c:pt idx="0">
                  <c:v>BRA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1986-2014'!$C$5:$C$12</c:f>
              <c:numCache>
                <c:formatCode>General</c:formatCode>
                <c:ptCount val="8"/>
                <c:pt idx="0">
                  <c:v>8</c:v>
                </c:pt>
                <c:pt idx="1">
                  <c:v>16</c:v>
                </c:pt>
                <c:pt idx="2">
                  <c:v>1</c:v>
                </c:pt>
                <c:pt idx="3">
                  <c:v>2</c:v>
                </c:pt>
                <c:pt idx="4">
                  <c:v>1</c:v>
                </c:pt>
                <c:pt idx="5">
                  <c:v>8</c:v>
                </c:pt>
                <c:pt idx="6">
                  <c:v>8</c:v>
                </c:pt>
                <c:pt idx="7">
                  <c:v>4</c:v>
                </c:pt>
              </c:numCache>
            </c:numRef>
          </c:val>
          <c:smooth val="0"/>
          <c:extLst>
            <c:ext xmlns:c16="http://schemas.microsoft.com/office/drawing/2014/chart" uri="{C3380CC4-5D6E-409C-BE32-E72D297353CC}">
              <c16:uniqueId val="{00000000-BC9D-4F6F-8DCD-11DF3EB38437}"/>
            </c:ext>
          </c:extLst>
        </c:ser>
        <c:ser>
          <c:idx val="2"/>
          <c:order val="2"/>
          <c:tx>
            <c:strRef>
              <c:f>'Pivot 1986-2014'!$D$3:$D$4</c:f>
              <c:strCache>
                <c:ptCount val="1"/>
                <c:pt idx="0">
                  <c:v>GER</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1986-2014'!$D$5:$D$12</c:f>
              <c:numCache>
                <c:formatCode>General</c:formatCode>
                <c:ptCount val="8"/>
                <c:pt idx="0">
                  <c:v>2</c:v>
                </c:pt>
                <c:pt idx="1">
                  <c:v>1</c:v>
                </c:pt>
                <c:pt idx="2">
                  <c:v>8</c:v>
                </c:pt>
                <c:pt idx="3">
                  <c:v>8</c:v>
                </c:pt>
                <c:pt idx="4">
                  <c:v>2</c:v>
                </c:pt>
                <c:pt idx="5">
                  <c:v>3</c:v>
                </c:pt>
                <c:pt idx="6">
                  <c:v>3</c:v>
                </c:pt>
                <c:pt idx="7">
                  <c:v>1</c:v>
                </c:pt>
              </c:numCache>
            </c:numRef>
          </c:val>
          <c:smooth val="0"/>
          <c:extLst>
            <c:ext xmlns:c16="http://schemas.microsoft.com/office/drawing/2014/chart" uri="{C3380CC4-5D6E-409C-BE32-E72D297353CC}">
              <c16:uniqueId val="{00000001-BC9D-4F6F-8DCD-11DF3EB38437}"/>
            </c:ext>
          </c:extLst>
        </c:ser>
        <c:ser>
          <c:idx val="3"/>
          <c:order val="3"/>
          <c:tx>
            <c:strRef>
              <c:f>'Pivot 1986-2014'!$E$3:$E$4</c:f>
              <c:strCache>
                <c:ptCount val="1"/>
                <c:pt idx="0">
                  <c:v>ITA</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1986-2014'!$E$5:$E$12</c:f>
              <c:numCache>
                <c:formatCode>General</c:formatCode>
                <c:ptCount val="8"/>
                <c:pt idx="0">
                  <c:v>16</c:v>
                </c:pt>
                <c:pt idx="1">
                  <c:v>3</c:v>
                </c:pt>
                <c:pt idx="2">
                  <c:v>2</c:v>
                </c:pt>
                <c:pt idx="3">
                  <c:v>8</c:v>
                </c:pt>
                <c:pt idx="4">
                  <c:v>16</c:v>
                </c:pt>
                <c:pt idx="5">
                  <c:v>1</c:v>
                </c:pt>
                <c:pt idx="6">
                  <c:v>32</c:v>
                </c:pt>
                <c:pt idx="7">
                  <c:v>32</c:v>
                </c:pt>
              </c:numCache>
            </c:numRef>
          </c:val>
          <c:smooth val="0"/>
          <c:extLst>
            <c:ext xmlns:c16="http://schemas.microsoft.com/office/drawing/2014/chart" uri="{C3380CC4-5D6E-409C-BE32-E72D297353CC}">
              <c16:uniqueId val="{00000002-BC9D-4F6F-8DCD-11DF3EB38437}"/>
            </c:ext>
          </c:extLst>
        </c:ser>
        <c:ser>
          <c:idx val="4"/>
          <c:order val="4"/>
          <c:tx>
            <c:strRef>
              <c:f>'Pivot 1986-2014'!$F$3:$F$4</c:f>
              <c:strCache>
                <c:ptCount val="1"/>
                <c:pt idx="0">
                  <c:v>MEX</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1986-2014'!$F$5:$F$12</c:f>
              <c:numCache>
                <c:formatCode>General</c:formatCode>
                <c:ptCount val="8"/>
                <c:pt idx="0">
                  <c:v>8</c:v>
                </c:pt>
                <c:pt idx="2">
                  <c:v>16</c:v>
                </c:pt>
                <c:pt idx="3">
                  <c:v>16</c:v>
                </c:pt>
                <c:pt idx="4">
                  <c:v>16</c:v>
                </c:pt>
                <c:pt idx="5">
                  <c:v>16</c:v>
                </c:pt>
                <c:pt idx="6">
                  <c:v>16</c:v>
                </c:pt>
                <c:pt idx="7">
                  <c:v>16</c:v>
                </c:pt>
              </c:numCache>
            </c:numRef>
          </c:val>
          <c:smooth val="0"/>
          <c:extLst>
            <c:ext xmlns:c16="http://schemas.microsoft.com/office/drawing/2014/chart" uri="{C3380CC4-5D6E-409C-BE32-E72D297353CC}">
              <c16:uniqueId val="{00000003-BC9D-4F6F-8DCD-11DF3EB38437}"/>
            </c:ext>
          </c:extLst>
        </c:ser>
        <c:dLbls>
          <c:showLegendKey val="0"/>
          <c:showVal val="0"/>
          <c:showCatName val="0"/>
          <c:showSerName val="0"/>
          <c:showPercent val="0"/>
          <c:showBubbleSize val="0"/>
        </c:dLbls>
        <c:marker val="1"/>
        <c:smooth val="0"/>
        <c:axId val="1768267567"/>
        <c:axId val="651076719"/>
      </c:lineChart>
      <c:catAx>
        <c:axId val="1768267567"/>
        <c:scaling>
          <c:orientation val="minMax"/>
        </c:scaling>
        <c:delete val="0"/>
        <c:axPos val="t"/>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651076719"/>
        <c:crosses val="autoZero"/>
        <c:auto val="1"/>
        <c:lblAlgn val="ctr"/>
        <c:lblOffset val="100"/>
        <c:noMultiLvlLbl val="0"/>
      </c:catAx>
      <c:valAx>
        <c:axId val="651076719"/>
        <c:scaling>
          <c:orientation val="maxMin"/>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17682675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S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Host Country Result in History</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zh-SG"/>
        </a:p>
      </c:txPr>
    </c:title>
    <c:autoTitleDeleted val="0"/>
    <c:plotArea>
      <c:layout/>
      <c:lineChart>
        <c:grouping val="standard"/>
        <c:varyColors val="0"/>
        <c:ser>
          <c:idx val="0"/>
          <c:order val="0"/>
          <c:tx>
            <c:strRef>
              <c:f>Host_Performance!$C$1</c:f>
              <c:strCache>
                <c:ptCount val="1"/>
                <c:pt idx="0">
                  <c:v>Result</c:v>
                </c:pt>
              </c:strCache>
            </c:strRef>
          </c:tx>
          <c:spPr>
            <a:ln w="25400" cap="rnd">
              <a:solidFill>
                <a:schemeClr val="lt1"/>
              </a:solidFill>
              <a:round/>
            </a:ln>
            <a:effectLst>
              <a:outerShdw dist="25400" dir="2700000" algn="tl" rotWithShape="0">
                <a:schemeClr val="accent6"/>
              </a:outerShdw>
            </a:effectLst>
          </c:spPr>
          <c:marker>
            <c:symbol val="none"/>
          </c:marker>
          <c:dLbls>
            <c:spPr>
              <a:solidFill>
                <a:schemeClr val="accent6"/>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zh-SG"/>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6">
                          <a:lumMod val="60000"/>
                          <a:lumOff val="40000"/>
                        </a:schemeClr>
                      </a:solidFill>
                    </a:ln>
                    <a:effectLst/>
                  </c:spPr>
                </c15:leaderLines>
              </c:ext>
            </c:extLst>
          </c:dLbls>
          <c:cat>
            <c:multiLvlStrRef>
              <c:f>Host_Performance!$A$2:$B$21</c:f>
              <c:multiLvlStrCache>
                <c:ptCount val="20"/>
                <c:lvl>
                  <c:pt idx="0">
                    <c:v>URU</c:v>
                  </c:pt>
                  <c:pt idx="1">
                    <c:v>ITA</c:v>
                  </c:pt>
                  <c:pt idx="2">
                    <c:v>FRA</c:v>
                  </c:pt>
                  <c:pt idx="3">
                    <c:v>BRA</c:v>
                  </c:pt>
                  <c:pt idx="4">
                    <c:v>SUI</c:v>
                  </c:pt>
                  <c:pt idx="5">
                    <c:v>SWE</c:v>
                  </c:pt>
                  <c:pt idx="6">
                    <c:v>CHI</c:v>
                  </c:pt>
                  <c:pt idx="7">
                    <c:v>ENG</c:v>
                  </c:pt>
                  <c:pt idx="8">
                    <c:v>MEX</c:v>
                  </c:pt>
                  <c:pt idx="9">
                    <c:v>GER</c:v>
                  </c:pt>
                  <c:pt idx="10">
                    <c:v>ARG</c:v>
                  </c:pt>
                  <c:pt idx="11">
                    <c:v>ESP</c:v>
                  </c:pt>
                  <c:pt idx="12">
                    <c:v>MEX</c:v>
                  </c:pt>
                  <c:pt idx="13">
                    <c:v>ITA</c:v>
                  </c:pt>
                  <c:pt idx="14">
                    <c:v>USA</c:v>
                  </c:pt>
                  <c:pt idx="15">
                    <c:v>FRA</c:v>
                  </c:pt>
                  <c:pt idx="16">
                    <c:v>JPN</c:v>
                  </c:pt>
                  <c:pt idx="17">
                    <c:v>GER</c:v>
                  </c:pt>
                  <c:pt idx="18">
                    <c:v>RSA</c:v>
                  </c:pt>
                  <c:pt idx="19">
                    <c:v>BRA</c:v>
                  </c:pt>
                </c:lvl>
                <c:lvl>
                  <c:pt idx="0">
                    <c:v>1930</c:v>
                  </c:pt>
                  <c:pt idx="1">
                    <c:v>1934</c:v>
                  </c:pt>
                  <c:pt idx="2">
                    <c:v>1938</c:v>
                  </c:pt>
                  <c:pt idx="3">
                    <c:v>1950</c:v>
                  </c:pt>
                  <c:pt idx="4">
                    <c:v>1954</c:v>
                  </c:pt>
                  <c:pt idx="5">
                    <c:v>1958</c:v>
                  </c:pt>
                  <c:pt idx="6">
                    <c:v>1962</c:v>
                  </c:pt>
                  <c:pt idx="7">
                    <c:v>1966</c:v>
                  </c:pt>
                  <c:pt idx="8">
                    <c:v>1970</c:v>
                  </c:pt>
                  <c:pt idx="9">
                    <c:v>1974</c:v>
                  </c:pt>
                  <c:pt idx="10">
                    <c:v>1978</c:v>
                  </c:pt>
                  <c:pt idx="11">
                    <c:v>1982</c:v>
                  </c:pt>
                  <c:pt idx="12">
                    <c:v>1986</c:v>
                  </c:pt>
                  <c:pt idx="13">
                    <c:v>1990</c:v>
                  </c:pt>
                  <c:pt idx="14">
                    <c:v>1994</c:v>
                  </c:pt>
                  <c:pt idx="15">
                    <c:v>1998</c:v>
                  </c:pt>
                  <c:pt idx="16">
                    <c:v>2002</c:v>
                  </c:pt>
                  <c:pt idx="17">
                    <c:v>2006</c:v>
                  </c:pt>
                  <c:pt idx="18">
                    <c:v>2010</c:v>
                  </c:pt>
                  <c:pt idx="19">
                    <c:v>2014</c:v>
                  </c:pt>
                </c:lvl>
              </c:multiLvlStrCache>
            </c:multiLvlStrRef>
          </c:cat>
          <c:val>
            <c:numRef>
              <c:f>Host_Performance!$C$2:$C$21</c:f>
              <c:numCache>
                <c:formatCode>General</c:formatCode>
                <c:ptCount val="20"/>
                <c:pt idx="0">
                  <c:v>1</c:v>
                </c:pt>
                <c:pt idx="1">
                  <c:v>1</c:v>
                </c:pt>
                <c:pt idx="2">
                  <c:v>8</c:v>
                </c:pt>
                <c:pt idx="3">
                  <c:v>2</c:v>
                </c:pt>
                <c:pt idx="4">
                  <c:v>8</c:v>
                </c:pt>
                <c:pt idx="5">
                  <c:v>2</c:v>
                </c:pt>
                <c:pt idx="6">
                  <c:v>3</c:v>
                </c:pt>
                <c:pt idx="7">
                  <c:v>1</c:v>
                </c:pt>
                <c:pt idx="8">
                  <c:v>8</c:v>
                </c:pt>
                <c:pt idx="9">
                  <c:v>1</c:v>
                </c:pt>
                <c:pt idx="10">
                  <c:v>1</c:v>
                </c:pt>
                <c:pt idx="11">
                  <c:v>12</c:v>
                </c:pt>
                <c:pt idx="12">
                  <c:v>8</c:v>
                </c:pt>
                <c:pt idx="13">
                  <c:v>3</c:v>
                </c:pt>
                <c:pt idx="14">
                  <c:v>16</c:v>
                </c:pt>
                <c:pt idx="15">
                  <c:v>1</c:v>
                </c:pt>
                <c:pt idx="16">
                  <c:v>16</c:v>
                </c:pt>
                <c:pt idx="17">
                  <c:v>3</c:v>
                </c:pt>
                <c:pt idx="18">
                  <c:v>32</c:v>
                </c:pt>
                <c:pt idx="19">
                  <c:v>4</c:v>
                </c:pt>
              </c:numCache>
            </c:numRef>
          </c:val>
          <c:smooth val="0"/>
          <c:extLst>
            <c:ext xmlns:c16="http://schemas.microsoft.com/office/drawing/2014/chart" uri="{C3380CC4-5D6E-409C-BE32-E72D297353CC}">
              <c16:uniqueId val="{00000000-E8F6-4640-A252-63460CADC473}"/>
            </c:ext>
          </c:extLst>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smooth val="0"/>
        <c:axId val="1720751248"/>
        <c:axId val="1651310416"/>
      </c:lineChart>
      <c:catAx>
        <c:axId val="1720751248"/>
        <c:scaling>
          <c:orientation val="minMax"/>
        </c:scaling>
        <c:delete val="0"/>
        <c:axPos val="t"/>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30" baseline="0">
                <a:solidFill>
                  <a:schemeClr val="lt1"/>
                </a:solidFill>
                <a:latin typeface="+mn-lt"/>
                <a:ea typeface="+mn-ea"/>
                <a:cs typeface="+mn-cs"/>
              </a:defRPr>
            </a:pPr>
            <a:endParaRPr lang="zh-SG"/>
          </a:p>
        </c:txPr>
        <c:crossAx val="1651310416"/>
        <c:crosses val="autoZero"/>
        <c:auto val="1"/>
        <c:lblAlgn val="ctr"/>
        <c:lblOffset val="100"/>
        <c:noMultiLvlLbl val="0"/>
      </c:catAx>
      <c:valAx>
        <c:axId val="1651310416"/>
        <c:scaling>
          <c:orientation val="maxMin"/>
        </c:scaling>
        <c:delete val="1"/>
        <c:axPos val="l"/>
        <c:numFmt formatCode="General" sourceLinked="1"/>
        <c:majorTickMark val="none"/>
        <c:minorTickMark val="none"/>
        <c:tickLblPos val="nextTo"/>
        <c:crossAx val="17207512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solidFill>
    <a:ln w="9525" cap="flat" cmpd="sng" algn="ctr">
      <a:solidFill>
        <a:schemeClr val="lt1">
          <a:lumMod val="85000"/>
        </a:schemeClr>
      </a:solidFill>
      <a:round/>
    </a:ln>
    <a:effectLst/>
  </c:spPr>
  <c:txPr>
    <a:bodyPr/>
    <a:lstStyle/>
    <a:p>
      <a:pPr>
        <a:defRPr/>
      </a:pPr>
      <a:endParaRPr lang="zh-SG"/>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[FIFA_Dashboard.xlsx]Pivot 1986-2014!PivotTable6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SG" altLang="zh-SG" sz="2000"/>
              <a:t>Country Position in 1986-2014</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SG"/>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1"/>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2"/>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3"/>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4"/>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5"/>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6"/>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60"/>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1986-2014'!$B$3:$B$4</c:f>
              <c:strCache>
                <c:ptCount val="1"/>
                <c:pt idx="0">
                  <c:v>ARG</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1986-2014'!$B$5:$B$12</c:f>
              <c:numCache>
                <c:formatCode>General</c:formatCode>
                <c:ptCount val="8"/>
                <c:pt idx="0">
                  <c:v>1</c:v>
                </c:pt>
                <c:pt idx="1">
                  <c:v>2</c:v>
                </c:pt>
                <c:pt idx="2">
                  <c:v>16</c:v>
                </c:pt>
                <c:pt idx="3">
                  <c:v>8</c:v>
                </c:pt>
                <c:pt idx="4">
                  <c:v>32</c:v>
                </c:pt>
                <c:pt idx="5">
                  <c:v>8</c:v>
                </c:pt>
                <c:pt idx="6">
                  <c:v>8</c:v>
                </c:pt>
                <c:pt idx="7">
                  <c:v>2</c:v>
                </c:pt>
              </c:numCache>
            </c:numRef>
          </c:val>
          <c:smooth val="0"/>
          <c:extLst>
            <c:ext xmlns:c16="http://schemas.microsoft.com/office/drawing/2014/chart" uri="{C3380CC4-5D6E-409C-BE32-E72D297353CC}">
              <c16:uniqueId val="{000000F3-05E6-4971-A6D7-106BFFFC7F48}"/>
            </c:ext>
          </c:extLst>
        </c:ser>
        <c:ser>
          <c:idx val="1"/>
          <c:order val="1"/>
          <c:tx>
            <c:strRef>
              <c:f>'Pivot 1986-2014'!$C$3:$C$4</c:f>
              <c:strCache>
                <c:ptCount val="1"/>
                <c:pt idx="0">
                  <c:v>BRA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1986-2014'!$C$5:$C$12</c:f>
              <c:numCache>
                <c:formatCode>General</c:formatCode>
                <c:ptCount val="8"/>
                <c:pt idx="0">
                  <c:v>8</c:v>
                </c:pt>
                <c:pt idx="1">
                  <c:v>16</c:v>
                </c:pt>
                <c:pt idx="2">
                  <c:v>1</c:v>
                </c:pt>
                <c:pt idx="3">
                  <c:v>2</c:v>
                </c:pt>
                <c:pt idx="4">
                  <c:v>1</c:v>
                </c:pt>
                <c:pt idx="5">
                  <c:v>8</c:v>
                </c:pt>
                <c:pt idx="6">
                  <c:v>8</c:v>
                </c:pt>
                <c:pt idx="7">
                  <c:v>4</c:v>
                </c:pt>
              </c:numCache>
            </c:numRef>
          </c:val>
          <c:smooth val="0"/>
          <c:extLst>
            <c:ext xmlns:c16="http://schemas.microsoft.com/office/drawing/2014/chart" uri="{C3380CC4-5D6E-409C-BE32-E72D297353CC}">
              <c16:uniqueId val="{00000001-02C6-4D6E-8827-197DB9BA4D0F}"/>
            </c:ext>
          </c:extLst>
        </c:ser>
        <c:ser>
          <c:idx val="2"/>
          <c:order val="2"/>
          <c:tx>
            <c:strRef>
              <c:f>'Pivot 1986-2014'!$D$3:$D$4</c:f>
              <c:strCache>
                <c:ptCount val="1"/>
                <c:pt idx="0">
                  <c:v>GER</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1986-2014'!$D$5:$D$12</c:f>
              <c:numCache>
                <c:formatCode>General</c:formatCode>
                <c:ptCount val="8"/>
                <c:pt idx="0">
                  <c:v>2</c:v>
                </c:pt>
                <c:pt idx="1">
                  <c:v>1</c:v>
                </c:pt>
                <c:pt idx="2">
                  <c:v>8</c:v>
                </c:pt>
                <c:pt idx="3">
                  <c:v>8</c:v>
                </c:pt>
                <c:pt idx="4">
                  <c:v>2</c:v>
                </c:pt>
                <c:pt idx="5">
                  <c:v>3</c:v>
                </c:pt>
                <c:pt idx="6">
                  <c:v>3</c:v>
                </c:pt>
                <c:pt idx="7">
                  <c:v>1</c:v>
                </c:pt>
              </c:numCache>
            </c:numRef>
          </c:val>
          <c:smooth val="0"/>
          <c:extLst>
            <c:ext xmlns:c16="http://schemas.microsoft.com/office/drawing/2014/chart" uri="{C3380CC4-5D6E-409C-BE32-E72D297353CC}">
              <c16:uniqueId val="{00000002-02C6-4D6E-8827-197DB9BA4D0F}"/>
            </c:ext>
          </c:extLst>
        </c:ser>
        <c:ser>
          <c:idx val="3"/>
          <c:order val="3"/>
          <c:tx>
            <c:strRef>
              <c:f>'Pivot 1986-2014'!$E$3:$E$4</c:f>
              <c:strCache>
                <c:ptCount val="1"/>
                <c:pt idx="0">
                  <c:v>ITA</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1986-2014'!$E$5:$E$12</c:f>
              <c:numCache>
                <c:formatCode>General</c:formatCode>
                <c:ptCount val="8"/>
                <c:pt idx="0">
                  <c:v>16</c:v>
                </c:pt>
                <c:pt idx="1">
                  <c:v>3</c:v>
                </c:pt>
                <c:pt idx="2">
                  <c:v>2</c:v>
                </c:pt>
                <c:pt idx="3">
                  <c:v>8</c:v>
                </c:pt>
                <c:pt idx="4">
                  <c:v>16</c:v>
                </c:pt>
                <c:pt idx="5">
                  <c:v>1</c:v>
                </c:pt>
                <c:pt idx="6">
                  <c:v>32</c:v>
                </c:pt>
                <c:pt idx="7">
                  <c:v>32</c:v>
                </c:pt>
              </c:numCache>
            </c:numRef>
          </c:val>
          <c:smooth val="0"/>
          <c:extLst>
            <c:ext xmlns:c16="http://schemas.microsoft.com/office/drawing/2014/chart" uri="{C3380CC4-5D6E-409C-BE32-E72D297353CC}">
              <c16:uniqueId val="{00000003-02C6-4D6E-8827-197DB9BA4D0F}"/>
            </c:ext>
          </c:extLst>
        </c:ser>
        <c:ser>
          <c:idx val="4"/>
          <c:order val="4"/>
          <c:tx>
            <c:strRef>
              <c:f>'Pivot 1986-2014'!$F$3:$F$4</c:f>
              <c:strCache>
                <c:ptCount val="1"/>
                <c:pt idx="0">
                  <c:v>MEX</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'Pivot 1986-2014'!$A$5:$A$12</c:f>
              <c:strCache>
                <c:ptCount val="8"/>
                <c:pt idx="0">
                  <c:v>1986</c:v>
                </c:pt>
                <c:pt idx="1">
                  <c:v>1990</c:v>
                </c:pt>
                <c:pt idx="2">
                  <c:v>1994</c:v>
                </c:pt>
                <c:pt idx="3">
                  <c:v>1998</c:v>
                </c:pt>
                <c:pt idx="4">
                  <c:v>2002</c:v>
                </c:pt>
                <c:pt idx="5">
                  <c:v>2006</c:v>
                </c:pt>
                <c:pt idx="6">
                  <c:v>2010</c:v>
                </c:pt>
                <c:pt idx="7">
                  <c:v>2014</c:v>
                </c:pt>
              </c:strCache>
            </c:strRef>
          </c:cat>
          <c:val>
            <c:numRef>
              <c:f>'Pivot 1986-2014'!$F$5:$F$12</c:f>
              <c:numCache>
                <c:formatCode>General</c:formatCode>
                <c:ptCount val="8"/>
                <c:pt idx="0">
                  <c:v>8</c:v>
                </c:pt>
                <c:pt idx="2">
                  <c:v>16</c:v>
                </c:pt>
                <c:pt idx="3">
                  <c:v>16</c:v>
                </c:pt>
                <c:pt idx="4">
                  <c:v>16</c:v>
                </c:pt>
                <c:pt idx="5">
                  <c:v>16</c:v>
                </c:pt>
                <c:pt idx="6">
                  <c:v>16</c:v>
                </c:pt>
                <c:pt idx="7">
                  <c:v>16</c:v>
                </c:pt>
              </c:numCache>
            </c:numRef>
          </c:val>
          <c:smooth val="0"/>
          <c:extLst>
            <c:ext xmlns:c16="http://schemas.microsoft.com/office/drawing/2014/chart" uri="{C3380CC4-5D6E-409C-BE32-E72D297353CC}">
              <c16:uniqueId val="{00000004-02C6-4D6E-8827-197DB9BA4D0F}"/>
            </c:ext>
          </c:extLst>
        </c:ser>
        <c:dLbls>
          <c:showLegendKey val="0"/>
          <c:showVal val="0"/>
          <c:showCatName val="0"/>
          <c:showSerName val="0"/>
          <c:showPercent val="0"/>
          <c:showBubbleSize val="0"/>
        </c:dLbls>
        <c:marker val="1"/>
        <c:smooth val="0"/>
        <c:axId val="1768267567"/>
        <c:axId val="651076719"/>
      </c:lineChart>
      <c:catAx>
        <c:axId val="1768267567"/>
        <c:scaling>
          <c:orientation val="minMax"/>
        </c:scaling>
        <c:delete val="0"/>
        <c:axPos val="t"/>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651076719"/>
        <c:crosses val="autoZero"/>
        <c:auto val="1"/>
        <c:lblAlgn val="ctr"/>
        <c:lblOffset val="100"/>
        <c:noMultiLvlLbl val="0"/>
      </c:catAx>
      <c:valAx>
        <c:axId val="651076719"/>
        <c:scaling>
          <c:orientation val="maxMin"/>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176826756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accent6"/>
      </a:solidFill>
      <a:round/>
    </a:ln>
    <a:effectLst/>
  </c:spPr>
  <c:txPr>
    <a:bodyPr/>
    <a:lstStyle/>
    <a:p>
      <a:pPr>
        <a:defRPr/>
      </a:pPr>
      <a:endParaRPr lang="zh-S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SG" altLang="zh-SG" sz="1800" b="1" i="0" baseline="0">
                <a:effectLst/>
              </a:rPr>
              <a:t>Score Distribution 1986-2014</a:t>
            </a:r>
            <a:endParaRPr lang="zh-SG" altLang="zh-SG">
              <a:effectLst/>
            </a:endParaRP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zh-SG"/>
        </a:p>
      </c:txPr>
    </c:title>
    <c:autoTitleDeleted val="0"/>
    <c:plotArea>
      <c:layout/>
      <c:scatterChart>
        <c:scatterStyle val="lineMarker"/>
        <c:varyColors val="0"/>
        <c:ser>
          <c:idx val="0"/>
          <c:order val="0"/>
          <c:spPr>
            <a:ln w="25400" cap="rnd">
              <a:noFill/>
            </a:ln>
            <a:effectLst>
              <a:glow rad="139700">
                <a:schemeClr val="accent2">
                  <a:satMod val="175000"/>
                  <a:alpha val="14000"/>
                </a:schemeClr>
              </a:glow>
            </a:effectLst>
          </c:spPr>
          <c:marker>
            <c:symbol val="circle"/>
            <c:size val="3"/>
            <c:spPr>
              <a:solidFill>
                <a:schemeClr val="accent2">
                  <a:lumMod val="60000"/>
                  <a:lumOff val="40000"/>
                </a:schemeClr>
              </a:solidFill>
              <a:ln>
                <a:noFill/>
              </a:ln>
              <a:effectLst>
                <a:glow rad="63500">
                  <a:schemeClr val="accent2">
                    <a:satMod val="175000"/>
                    <a:alpha val="25000"/>
                  </a:schemeClr>
                </a:glow>
              </a:effectLst>
            </c:spPr>
          </c:marker>
          <c:xVal>
            <c:numRef>
              <c:f>'Score Distribution'!$C$2:$C$477</c:f>
              <c:numCache>
                <c:formatCode>General</c:formatCode>
                <c:ptCount val="476"/>
                <c:pt idx="0">
                  <c:v>1</c:v>
                </c:pt>
                <c:pt idx="1">
                  <c:v>0</c:v>
                </c:pt>
                <c:pt idx="2">
                  <c:v>4</c:v>
                </c:pt>
                <c:pt idx="3">
                  <c:v>2</c:v>
                </c:pt>
                <c:pt idx="4">
                  <c:v>3</c:v>
                </c:pt>
                <c:pt idx="5">
                  <c:v>0</c:v>
                </c:pt>
                <c:pt idx="6">
                  <c:v>1</c:v>
                </c:pt>
                <c:pt idx="7">
                  <c:v>2</c:v>
                </c:pt>
                <c:pt idx="8">
                  <c:v>2</c:v>
                </c:pt>
                <c:pt idx="9">
                  <c:v>1</c:v>
                </c:pt>
                <c:pt idx="10">
                  <c:v>1</c:v>
                </c:pt>
                <c:pt idx="11">
                  <c:v>2</c:v>
                </c:pt>
                <c:pt idx="12">
                  <c:v>0</c:v>
                </c:pt>
                <c:pt idx="13">
                  <c:v>2</c:v>
                </c:pt>
                <c:pt idx="14">
                  <c:v>2</c:v>
                </c:pt>
                <c:pt idx="15">
                  <c:v>2</c:v>
                </c:pt>
                <c:pt idx="16">
                  <c:v>1</c:v>
                </c:pt>
                <c:pt idx="17">
                  <c:v>0</c:v>
                </c:pt>
                <c:pt idx="18">
                  <c:v>1</c:v>
                </c:pt>
                <c:pt idx="19">
                  <c:v>3</c:v>
                </c:pt>
                <c:pt idx="20">
                  <c:v>1</c:v>
                </c:pt>
                <c:pt idx="21">
                  <c:v>4</c:v>
                </c:pt>
                <c:pt idx="22">
                  <c:v>1</c:v>
                </c:pt>
                <c:pt idx="23">
                  <c:v>1</c:v>
                </c:pt>
                <c:pt idx="24">
                  <c:v>3</c:v>
                </c:pt>
                <c:pt idx="25">
                  <c:v>1</c:v>
                </c:pt>
                <c:pt idx="26">
                  <c:v>6</c:v>
                </c:pt>
                <c:pt idx="27">
                  <c:v>0</c:v>
                </c:pt>
                <c:pt idx="28">
                  <c:v>1</c:v>
                </c:pt>
                <c:pt idx="29">
                  <c:v>0</c:v>
                </c:pt>
                <c:pt idx="30">
                  <c:v>2</c:v>
                </c:pt>
                <c:pt idx="31">
                  <c:v>1</c:v>
                </c:pt>
                <c:pt idx="32">
                  <c:v>2</c:v>
                </c:pt>
                <c:pt idx="33">
                  <c:v>1</c:v>
                </c:pt>
                <c:pt idx="34">
                  <c:v>0</c:v>
                </c:pt>
                <c:pt idx="35">
                  <c:v>1</c:v>
                </c:pt>
                <c:pt idx="36">
                  <c:v>0</c:v>
                </c:pt>
                <c:pt idx="37">
                  <c:v>1</c:v>
                </c:pt>
                <c:pt idx="38">
                  <c:v>1</c:v>
                </c:pt>
                <c:pt idx="39">
                  <c:v>3</c:v>
                </c:pt>
                <c:pt idx="40">
                  <c:v>3</c:v>
                </c:pt>
                <c:pt idx="41">
                  <c:v>1</c:v>
                </c:pt>
                <c:pt idx="42">
                  <c:v>0</c:v>
                </c:pt>
                <c:pt idx="43">
                  <c:v>2</c:v>
                </c:pt>
                <c:pt idx="44">
                  <c:v>0</c:v>
                </c:pt>
                <c:pt idx="45">
                  <c:v>6</c:v>
                </c:pt>
                <c:pt idx="46">
                  <c:v>0</c:v>
                </c:pt>
                <c:pt idx="47">
                  <c:v>1</c:v>
                </c:pt>
                <c:pt idx="48">
                  <c:v>0</c:v>
                </c:pt>
                <c:pt idx="49">
                  <c:v>1</c:v>
                </c:pt>
                <c:pt idx="50">
                  <c:v>0</c:v>
                </c:pt>
                <c:pt idx="51">
                  <c:v>0</c:v>
                </c:pt>
                <c:pt idx="52">
                  <c:v>0</c:v>
                </c:pt>
                <c:pt idx="53">
                  <c:v>2</c:v>
                </c:pt>
                <c:pt idx="54">
                  <c:v>3</c:v>
                </c:pt>
                <c:pt idx="55">
                  <c:v>2</c:v>
                </c:pt>
                <c:pt idx="56">
                  <c:v>1</c:v>
                </c:pt>
                <c:pt idx="57">
                  <c:v>1</c:v>
                </c:pt>
                <c:pt idx="58">
                  <c:v>2</c:v>
                </c:pt>
                <c:pt idx="59">
                  <c:v>1</c:v>
                </c:pt>
                <c:pt idx="60">
                  <c:v>1</c:v>
                </c:pt>
                <c:pt idx="61">
                  <c:v>1</c:v>
                </c:pt>
                <c:pt idx="62">
                  <c:v>0</c:v>
                </c:pt>
                <c:pt idx="63">
                  <c:v>1</c:v>
                </c:pt>
                <c:pt idx="64">
                  <c:v>0</c:v>
                </c:pt>
                <c:pt idx="65">
                  <c:v>3</c:v>
                </c:pt>
                <c:pt idx="66">
                  <c:v>1</c:v>
                </c:pt>
                <c:pt idx="67">
                  <c:v>2</c:v>
                </c:pt>
                <c:pt idx="68">
                  <c:v>0</c:v>
                </c:pt>
                <c:pt idx="69">
                  <c:v>0</c:v>
                </c:pt>
                <c:pt idx="70">
                  <c:v>1</c:v>
                </c:pt>
                <c:pt idx="71">
                  <c:v>1</c:v>
                </c:pt>
                <c:pt idx="72">
                  <c:v>1</c:v>
                </c:pt>
                <c:pt idx="73">
                  <c:v>1</c:v>
                </c:pt>
                <c:pt idx="74">
                  <c:v>2</c:v>
                </c:pt>
                <c:pt idx="75">
                  <c:v>1</c:v>
                </c:pt>
                <c:pt idx="76">
                  <c:v>0</c:v>
                </c:pt>
                <c:pt idx="77">
                  <c:v>2</c:v>
                </c:pt>
                <c:pt idx="78">
                  <c:v>4</c:v>
                </c:pt>
                <c:pt idx="79">
                  <c:v>0</c:v>
                </c:pt>
                <c:pt idx="80">
                  <c:v>2</c:v>
                </c:pt>
                <c:pt idx="81">
                  <c:v>2</c:v>
                </c:pt>
                <c:pt idx="82">
                  <c:v>4</c:v>
                </c:pt>
                <c:pt idx="83">
                  <c:v>1</c:v>
                </c:pt>
                <c:pt idx="84">
                  <c:v>1</c:v>
                </c:pt>
                <c:pt idx="85">
                  <c:v>1</c:v>
                </c:pt>
                <c:pt idx="86">
                  <c:v>1</c:v>
                </c:pt>
                <c:pt idx="87">
                  <c:v>4</c:v>
                </c:pt>
                <c:pt idx="88">
                  <c:v>1</c:v>
                </c:pt>
                <c:pt idx="89">
                  <c:v>0</c:v>
                </c:pt>
                <c:pt idx="90">
                  <c:v>0</c:v>
                </c:pt>
                <c:pt idx="91">
                  <c:v>5</c:v>
                </c:pt>
                <c:pt idx="92">
                  <c:v>1</c:v>
                </c:pt>
                <c:pt idx="93">
                  <c:v>0</c:v>
                </c:pt>
                <c:pt idx="94">
                  <c:v>1</c:v>
                </c:pt>
                <c:pt idx="95">
                  <c:v>1</c:v>
                </c:pt>
                <c:pt idx="96">
                  <c:v>1</c:v>
                </c:pt>
                <c:pt idx="97">
                  <c:v>0</c:v>
                </c:pt>
                <c:pt idx="98">
                  <c:v>1</c:v>
                </c:pt>
                <c:pt idx="99">
                  <c:v>2</c:v>
                </c:pt>
                <c:pt idx="100">
                  <c:v>1</c:v>
                </c:pt>
                <c:pt idx="101">
                  <c:v>2</c:v>
                </c:pt>
                <c:pt idx="102">
                  <c:v>1</c:v>
                </c:pt>
                <c:pt idx="103">
                  <c:v>0</c:v>
                </c:pt>
                <c:pt idx="104">
                  <c:v>0</c:v>
                </c:pt>
                <c:pt idx="105">
                  <c:v>0</c:v>
                </c:pt>
                <c:pt idx="106">
                  <c:v>0</c:v>
                </c:pt>
                <c:pt idx="107">
                  <c:v>1</c:v>
                </c:pt>
                <c:pt idx="108">
                  <c:v>3</c:v>
                </c:pt>
                <c:pt idx="109">
                  <c:v>3</c:v>
                </c:pt>
                <c:pt idx="110">
                  <c:v>1</c:v>
                </c:pt>
                <c:pt idx="111">
                  <c:v>0</c:v>
                </c:pt>
                <c:pt idx="112">
                  <c:v>3</c:v>
                </c:pt>
                <c:pt idx="113">
                  <c:v>1</c:v>
                </c:pt>
                <c:pt idx="114">
                  <c:v>1</c:v>
                </c:pt>
                <c:pt idx="115">
                  <c:v>6</c:v>
                </c:pt>
                <c:pt idx="116">
                  <c:v>1</c:v>
                </c:pt>
                <c:pt idx="117">
                  <c:v>0</c:v>
                </c:pt>
                <c:pt idx="118">
                  <c:v>2</c:v>
                </c:pt>
                <c:pt idx="119">
                  <c:v>2</c:v>
                </c:pt>
                <c:pt idx="120">
                  <c:v>0</c:v>
                </c:pt>
                <c:pt idx="121">
                  <c:v>4</c:v>
                </c:pt>
                <c:pt idx="122">
                  <c:v>1</c:v>
                </c:pt>
                <c:pt idx="123">
                  <c:v>2</c:v>
                </c:pt>
                <c:pt idx="124">
                  <c:v>1</c:v>
                </c:pt>
                <c:pt idx="125">
                  <c:v>2</c:v>
                </c:pt>
                <c:pt idx="126">
                  <c:v>3</c:v>
                </c:pt>
                <c:pt idx="127">
                  <c:v>2</c:v>
                </c:pt>
                <c:pt idx="128">
                  <c:v>1</c:v>
                </c:pt>
                <c:pt idx="129">
                  <c:v>1</c:v>
                </c:pt>
                <c:pt idx="130">
                  <c:v>2</c:v>
                </c:pt>
                <c:pt idx="131">
                  <c:v>2</c:v>
                </c:pt>
                <c:pt idx="132">
                  <c:v>2</c:v>
                </c:pt>
                <c:pt idx="133">
                  <c:v>3</c:v>
                </c:pt>
                <c:pt idx="134">
                  <c:v>1</c:v>
                </c:pt>
                <c:pt idx="135">
                  <c:v>4</c:v>
                </c:pt>
                <c:pt idx="136">
                  <c:v>1</c:v>
                </c:pt>
                <c:pt idx="137">
                  <c:v>1</c:v>
                </c:pt>
                <c:pt idx="138">
                  <c:v>2</c:v>
                </c:pt>
                <c:pt idx="139">
                  <c:v>1</c:v>
                </c:pt>
                <c:pt idx="140">
                  <c:v>1</c:v>
                </c:pt>
                <c:pt idx="141">
                  <c:v>1</c:v>
                </c:pt>
                <c:pt idx="142">
                  <c:v>0</c:v>
                </c:pt>
                <c:pt idx="143">
                  <c:v>2</c:v>
                </c:pt>
                <c:pt idx="144">
                  <c:v>2</c:v>
                </c:pt>
                <c:pt idx="145">
                  <c:v>1</c:v>
                </c:pt>
                <c:pt idx="146">
                  <c:v>0</c:v>
                </c:pt>
                <c:pt idx="147">
                  <c:v>0</c:v>
                </c:pt>
                <c:pt idx="148">
                  <c:v>4</c:v>
                </c:pt>
                <c:pt idx="149">
                  <c:v>3</c:v>
                </c:pt>
                <c:pt idx="150">
                  <c:v>1</c:v>
                </c:pt>
                <c:pt idx="151">
                  <c:v>2</c:v>
                </c:pt>
                <c:pt idx="152">
                  <c:v>1</c:v>
                </c:pt>
                <c:pt idx="153">
                  <c:v>3</c:v>
                </c:pt>
                <c:pt idx="154">
                  <c:v>2</c:v>
                </c:pt>
                <c:pt idx="155">
                  <c:v>0</c:v>
                </c:pt>
                <c:pt idx="156">
                  <c:v>2</c:v>
                </c:pt>
                <c:pt idx="157">
                  <c:v>0</c:v>
                </c:pt>
                <c:pt idx="158">
                  <c:v>1</c:v>
                </c:pt>
                <c:pt idx="159">
                  <c:v>2</c:v>
                </c:pt>
                <c:pt idx="160">
                  <c:v>1</c:v>
                </c:pt>
                <c:pt idx="161">
                  <c:v>1</c:v>
                </c:pt>
                <c:pt idx="162">
                  <c:v>1</c:v>
                </c:pt>
                <c:pt idx="163">
                  <c:v>0</c:v>
                </c:pt>
                <c:pt idx="164">
                  <c:v>1</c:v>
                </c:pt>
                <c:pt idx="165">
                  <c:v>1</c:v>
                </c:pt>
                <c:pt idx="166">
                  <c:v>2</c:v>
                </c:pt>
                <c:pt idx="167">
                  <c:v>0</c:v>
                </c:pt>
                <c:pt idx="168">
                  <c:v>1</c:v>
                </c:pt>
                <c:pt idx="169">
                  <c:v>2</c:v>
                </c:pt>
                <c:pt idx="170">
                  <c:v>6</c:v>
                </c:pt>
                <c:pt idx="171">
                  <c:v>2</c:v>
                </c:pt>
                <c:pt idx="172">
                  <c:v>0</c:v>
                </c:pt>
                <c:pt idx="173">
                  <c:v>2</c:v>
                </c:pt>
                <c:pt idx="174">
                  <c:v>0</c:v>
                </c:pt>
                <c:pt idx="175">
                  <c:v>3</c:v>
                </c:pt>
                <c:pt idx="176">
                  <c:v>1</c:v>
                </c:pt>
                <c:pt idx="177">
                  <c:v>0</c:v>
                </c:pt>
                <c:pt idx="178">
                  <c:v>1</c:v>
                </c:pt>
                <c:pt idx="179">
                  <c:v>2</c:v>
                </c:pt>
                <c:pt idx="180">
                  <c:v>1</c:v>
                </c:pt>
                <c:pt idx="181">
                  <c:v>1</c:v>
                </c:pt>
                <c:pt idx="182">
                  <c:v>4</c:v>
                </c:pt>
                <c:pt idx="183">
                  <c:v>1</c:v>
                </c:pt>
                <c:pt idx="184">
                  <c:v>2</c:v>
                </c:pt>
                <c:pt idx="185">
                  <c:v>0</c:v>
                </c:pt>
                <c:pt idx="186">
                  <c:v>2</c:v>
                </c:pt>
                <c:pt idx="187">
                  <c:v>2</c:v>
                </c:pt>
                <c:pt idx="188">
                  <c:v>1</c:v>
                </c:pt>
                <c:pt idx="189">
                  <c:v>1</c:v>
                </c:pt>
                <c:pt idx="190">
                  <c:v>1</c:v>
                </c:pt>
                <c:pt idx="191">
                  <c:v>0</c:v>
                </c:pt>
                <c:pt idx="192">
                  <c:v>1</c:v>
                </c:pt>
                <c:pt idx="193">
                  <c:v>2</c:v>
                </c:pt>
                <c:pt idx="194">
                  <c:v>1</c:v>
                </c:pt>
                <c:pt idx="195">
                  <c:v>2</c:v>
                </c:pt>
                <c:pt idx="196">
                  <c:v>2</c:v>
                </c:pt>
                <c:pt idx="197">
                  <c:v>1</c:v>
                </c:pt>
                <c:pt idx="198">
                  <c:v>2</c:v>
                </c:pt>
                <c:pt idx="199">
                  <c:v>2</c:v>
                </c:pt>
                <c:pt idx="200">
                  <c:v>3</c:v>
                </c:pt>
                <c:pt idx="201">
                  <c:v>2</c:v>
                </c:pt>
                <c:pt idx="202">
                  <c:v>0</c:v>
                </c:pt>
                <c:pt idx="203">
                  <c:v>0</c:v>
                </c:pt>
                <c:pt idx="204">
                  <c:v>0</c:v>
                </c:pt>
                <c:pt idx="205">
                  <c:v>5</c:v>
                </c:pt>
                <c:pt idx="206">
                  <c:v>5</c:v>
                </c:pt>
                <c:pt idx="207">
                  <c:v>2</c:v>
                </c:pt>
                <c:pt idx="208">
                  <c:v>1</c:v>
                </c:pt>
                <c:pt idx="209">
                  <c:v>2</c:v>
                </c:pt>
                <c:pt idx="210">
                  <c:v>2</c:v>
                </c:pt>
                <c:pt idx="211">
                  <c:v>1</c:v>
                </c:pt>
                <c:pt idx="212">
                  <c:v>1</c:v>
                </c:pt>
                <c:pt idx="213">
                  <c:v>3</c:v>
                </c:pt>
                <c:pt idx="214">
                  <c:v>1</c:v>
                </c:pt>
                <c:pt idx="215">
                  <c:v>3</c:v>
                </c:pt>
                <c:pt idx="216">
                  <c:v>1</c:v>
                </c:pt>
                <c:pt idx="217">
                  <c:v>0</c:v>
                </c:pt>
                <c:pt idx="218">
                  <c:v>4</c:v>
                </c:pt>
                <c:pt idx="219">
                  <c:v>1</c:v>
                </c:pt>
                <c:pt idx="220">
                  <c:v>1</c:v>
                </c:pt>
                <c:pt idx="221">
                  <c:v>1</c:v>
                </c:pt>
                <c:pt idx="222">
                  <c:v>2</c:v>
                </c:pt>
                <c:pt idx="223">
                  <c:v>3</c:v>
                </c:pt>
                <c:pt idx="224">
                  <c:v>0</c:v>
                </c:pt>
                <c:pt idx="225">
                  <c:v>3</c:v>
                </c:pt>
                <c:pt idx="226">
                  <c:v>0</c:v>
                </c:pt>
                <c:pt idx="227">
                  <c:v>3</c:v>
                </c:pt>
                <c:pt idx="228">
                  <c:v>0</c:v>
                </c:pt>
                <c:pt idx="229">
                  <c:v>0</c:v>
                </c:pt>
                <c:pt idx="230">
                  <c:v>2</c:v>
                </c:pt>
                <c:pt idx="231">
                  <c:v>3</c:v>
                </c:pt>
                <c:pt idx="232">
                  <c:v>2</c:v>
                </c:pt>
                <c:pt idx="233">
                  <c:v>1</c:v>
                </c:pt>
                <c:pt idx="234">
                  <c:v>1</c:v>
                </c:pt>
                <c:pt idx="235">
                  <c:v>0</c:v>
                </c:pt>
                <c:pt idx="236">
                  <c:v>0</c:v>
                </c:pt>
                <c:pt idx="237">
                  <c:v>0</c:v>
                </c:pt>
                <c:pt idx="238">
                  <c:v>1</c:v>
                </c:pt>
                <c:pt idx="239">
                  <c:v>1</c:v>
                </c:pt>
                <c:pt idx="240">
                  <c:v>2</c:v>
                </c:pt>
                <c:pt idx="241">
                  <c:v>0</c:v>
                </c:pt>
                <c:pt idx="242">
                  <c:v>1</c:v>
                </c:pt>
                <c:pt idx="243">
                  <c:v>1</c:v>
                </c:pt>
                <c:pt idx="244">
                  <c:v>1</c:v>
                </c:pt>
                <c:pt idx="245">
                  <c:v>1</c:v>
                </c:pt>
                <c:pt idx="246">
                  <c:v>1</c:v>
                </c:pt>
                <c:pt idx="247">
                  <c:v>0</c:v>
                </c:pt>
                <c:pt idx="248">
                  <c:v>0</c:v>
                </c:pt>
                <c:pt idx="249">
                  <c:v>2</c:v>
                </c:pt>
                <c:pt idx="250">
                  <c:v>0</c:v>
                </c:pt>
                <c:pt idx="251">
                  <c:v>2</c:v>
                </c:pt>
                <c:pt idx="252">
                  <c:v>2</c:v>
                </c:pt>
                <c:pt idx="253">
                  <c:v>0</c:v>
                </c:pt>
                <c:pt idx="254">
                  <c:v>0</c:v>
                </c:pt>
                <c:pt idx="255">
                  <c:v>2</c:v>
                </c:pt>
                <c:pt idx="256">
                  <c:v>2</c:v>
                </c:pt>
                <c:pt idx="257">
                  <c:v>3</c:v>
                </c:pt>
                <c:pt idx="258">
                  <c:v>2</c:v>
                </c:pt>
                <c:pt idx="259">
                  <c:v>2</c:v>
                </c:pt>
                <c:pt idx="260">
                  <c:v>1</c:v>
                </c:pt>
                <c:pt idx="261">
                  <c:v>8</c:v>
                </c:pt>
                <c:pt idx="262">
                  <c:v>0</c:v>
                </c:pt>
                <c:pt idx="263">
                  <c:v>1</c:v>
                </c:pt>
                <c:pt idx="264">
                  <c:v>1</c:v>
                </c:pt>
                <c:pt idx="265">
                  <c:v>3</c:v>
                </c:pt>
                <c:pt idx="266">
                  <c:v>1</c:v>
                </c:pt>
                <c:pt idx="267">
                  <c:v>2</c:v>
                </c:pt>
                <c:pt idx="268">
                  <c:v>2</c:v>
                </c:pt>
                <c:pt idx="269">
                  <c:v>1</c:v>
                </c:pt>
                <c:pt idx="270">
                  <c:v>1</c:v>
                </c:pt>
                <c:pt idx="271">
                  <c:v>4</c:v>
                </c:pt>
                <c:pt idx="272">
                  <c:v>1</c:v>
                </c:pt>
                <c:pt idx="273">
                  <c:v>4</c:v>
                </c:pt>
                <c:pt idx="274">
                  <c:v>1</c:v>
                </c:pt>
                <c:pt idx="275">
                  <c:v>1</c:v>
                </c:pt>
                <c:pt idx="276">
                  <c:v>1</c:v>
                </c:pt>
                <c:pt idx="277">
                  <c:v>1</c:v>
                </c:pt>
                <c:pt idx="278">
                  <c:v>1</c:v>
                </c:pt>
                <c:pt idx="279">
                  <c:v>0</c:v>
                </c:pt>
                <c:pt idx="280">
                  <c:v>0</c:v>
                </c:pt>
                <c:pt idx="281">
                  <c:v>1</c:v>
                </c:pt>
                <c:pt idx="282">
                  <c:v>2</c:v>
                </c:pt>
                <c:pt idx="283">
                  <c:v>3</c:v>
                </c:pt>
                <c:pt idx="284">
                  <c:v>1</c:v>
                </c:pt>
                <c:pt idx="285">
                  <c:v>2</c:v>
                </c:pt>
                <c:pt idx="286">
                  <c:v>0</c:v>
                </c:pt>
                <c:pt idx="287">
                  <c:v>2</c:v>
                </c:pt>
                <c:pt idx="288">
                  <c:v>0</c:v>
                </c:pt>
                <c:pt idx="289">
                  <c:v>1</c:v>
                </c:pt>
                <c:pt idx="290">
                  <c:v>0</c:v>
                </c:pt>
                <c:pt idx="291">
                  <c:v>2</c:v>
                </c:pt>
                <c:pt idx="292">
                  <c:v>2</c:v>
                </c:pt>
                <c:pt idx="293">
                  <c:v>2</c:v>
                </c:pt>
                <c:pt idx="294">
                  <c:v>0</c:v>
                </c:pt>
                <c:pt idx="295">
                  <c:v>1</c:v>
                </c:pt>
                <c:pt idx="296">
                  <c:v>2</c:v>
                </c:pt>
                <c:pt idx="297">
                  <c:v>1</c:v>
                </c:pt>
                <c:pt idx="298">
                  <c:v>0</c:v>
                </c:pt>
                <c:pt idx="299">
                  <c:v>3</c:v>
                </c:pt>
                <c:pt idx="300">
                  <c:v>0</c:v>
                </c:pt>
                <c:pt idx="301">
                  <c:v>0</c:v>
                </c:pt>
                <c:pt idx="302">
                  <c:v>1</c:v>
                </c:pt>
                <c:pt idx="303">
                  <c:v>3</c:v>
                </c:pt>
                <c:pt idx="304">
                  <c:v>3</c:v>
                </c:pt>
                <c:pt idx="305">
                  <c:v>1</c:v>
                </c:pt>
                <c:pt idx="306">
                  <c:v>0</c:v>
                </c:pt>
                <c:pt idx="307">
                  <c:v>0</c:v>
                </c:pt>
                <c:pt idx="308">
                  <c:v>1</c:v>
                </c:pt>
                <c:pt idx="309">
                  <c:v>1</c:v>
                </c:pt>
                <c:pt idx="310">
                  <c:v>2</c:v>
                </c:pt>
                <c:pt idx="311">
                  <c:v>2</c:v>
                </c:pt>
                <c:pt idx="312">
                  <c:v>3</c:v>
                </c:pt>
                <c:pt idx="313">
                  <c:v>1</c:v>
                </c:pt>
                <c:pt idx="314">
                  <c:v>1</c:v>
                </c:pt>
                <c:pt idx="315">
                  <c:v>0</c:v>
                </c:pt>
                <c:pt idx="316">
                  <c:v>1</c:v>
                </c:pt>
                <c:pt idx="317">
                  <c:v>3</c:v>
                </c:pt>
                <c:pt idx="318">
                  <c:v>2</c:v>
                </c:pt>
                <c:pt idx="319">
                  <c:v>0</c:v>
                </c:pt>
                <c:pt idx="320">
                  <c:v>4</c:v>
                </c:pt>
                <c:pt idx="321">
                  <c:v>2</c:v>
                </c:pt>
                <c:pt idx="322">
                  <c:v>0</c:v>
                </c:pt>
                <c:pt idx="323">
                  <c:v>2</c:v>
                </c:pt>
                <c:pt idx="324">
                  <c:v>1</c:v>
                </c:pt>
                <c:pt idx="325">
                  <c:v>0</c:v>
                </c:pt>
                <c:pt idx="326">
                  <c:v>4</c:v>
                </c:pt>
                <c:pt idx="327">
                  <c:v>0</c:v>
                </c:pt>
                <c:pt idx="328">
                  <c:v>3</c:v>
                </c:pt>
                <c:pt idx="329">
                  <c:v>0</c:v>
                </c:pt>
                <c:pt idx="330">
                  <c:v>2</c:v>
                </c:pt>
                <c:pt idx="331">
                  <c:v>0</c:v>
                </c:pt>
                <c:pt idx="332">
                  <c:v>2</c:v>
                </c:pt>
                <c:pt idx="333">
                  <c:v>0</c:v>
                </c:pt>
                <c:pt idx="334">
                  <c:v>1</c:v>
                </c:pt>
                <c:pt idx="335">
                  <c:v>0</c:v>
                </c:pt>
                <c:pt idx="336">
                  <c:v>3</c:v>
                </c:pt>
                <c:pt idx="337">
                  <c:v>0</c:v>
                </c:pt>
                <c:pt idx="338">
                  <c:v>1</c:v>
                </c:pt>
                <c:pt idx="339">
                  <c:v>0</c:v>
                </c:pt>
                <c:pt idx="340">
                  <c:v>2</c:v>
                </c:pt>
                <c:pt idx="341">
                  <c:v>1</c:v>
                </c:pt>
                <c:pt idx="342">
                  <c:v>1</c:v>
                </c:pt>
                <c:pt idx="343">
                  <c:v>3</c:v>
                </c:pt>
                <c:pt idx="344">
                  <c:v>0</c:v>
                </c:pt>
                <c:pt idx="345">
                  <c:v>2</c:v>
                </c:pt>
                <c:pt idx="346">
                  <c:v>6</c:v>
                </c:pt>
                <c:pt idx="347">
                  <c:v>2</c:v>
                </c:pt>
                <c:pt idx="348">
                  <c:v>0</c:v>
                </c:pt>
                <c:pt idx="349">
                  <c:v>0</c:v>
                </c:pt>
                <c:pt idx="350">
                  <c:v>1</c:v>
                </c:pt>
                <c:pt idx="351">
                  <c:v>2</c:v>
                </c:pt>
                <c:pt idx="352">
                  <c:v>4</c:v>
                </c:pt>
                <c:pt idx="353">
                  <c:v>3</c:v>
                </c:pt>
                <c:pt idx="354">
                  <c:v>1</c:v>
                </c:pt>
                <c:pt idx="355">
                  <c:v>3</c:v>
                </c:pt>
                <c:pt idx="356">
                  <c:v>7</c:v>
                </c:pt>
                <c:pt idx="357">
                  <c:v>3</c:v>
                </c:pt>
                <c:pt idx="358">
                  <c:v>1</c:v>
                </c:pt>
                <c:pt idx="359">
                  <c:v>0</c:v>
                </c:pt>
                <c:pt idx="360">
                  <c:v>1</c:v>
                </c:pt>
                <c:pt idx="361">
                  <c:v>0</c:v>
                </c:pt>
                <c:pt idx="362">
                  <c:v>0</c:v>
                </c:pt>
                <c:pt idx="363">
                  <c:v>2</c:v>
                </c:pt>
                <c:pt idx="364">
                  <c:v>0</c:v>
                </c:pt>
                <c:pt idx="365">
                  <c:v>2</c:v>
                </c:pt>
                <c:pt idx="366">
                  <c:v>2</c:v>
                </c:pt>
                <c:pt idx="367">
                  <c:v>0</c:v>
                </c:pt>
                <c:pt idx="368">
                  <c:v>4</c:v>
                </c:pt>
                <c:pt idx="369">
                  <c:v>1</c:v>
                </c:pt>
                <c:pt idx="370">
                  <c:v>0</c:v>
                </c:pt>
                <c:pt idx="371">
                  <c:v>2</c:v>
                </c:pt>
                <c:pt idx="372">
                  <c:v>0</c:v>
                </c:pt>
                <c:pt idx="373">
                  <c:v>0</c:v>
                </c:pt>
                <c:pt idx="374">
                  <c:v>1</c:v>
                </c:pt>
                <c:pt idx="375">
                  <c:v>2</c:v>
                </c:pt>
                <c:pt idx="376">
                  <c:v>0</c:v>
                </c:pt>
                <c:pt idx="377">
                  <c:v>2</c:v>
                </c:pt>
                <c:pt idx="378">
                  <c:v>2</c:v>
                </c:pt>
                <c:pt idx="379">
                  <c:v>1</c:v>
                </c:pt>
                <c:pt idx="380">
                  <c:v>1</c:v>
                </c:pt>
                <c:pt idx="381">
                  <c:v>1</c:v>
                </c:pt>
                <c:pt idx="382">
                  <c:v>4</c:v>
                </c:pt>
                <c:pt idx="383">
                  <c:v>2</c:v>
                </c:pt>
                <c:pt idx="384">
                  <c:v>0</c:v>
                </c:pt>
                <c:pt idx="385">
                  <c:v>0</c:v>
                </c:pt>
                <c:pt idx="386">
                  <c:v>0</c:v>
                </c:pt>
                <c:pt idx="387">
                  <c:v>2</c:v>
                </c:pt>
                <c:pt idx="388">
                  <c:v>0</c:v>
                </c:pt>
                <c:pt idx="389">
                  <c:v>0</c:v>
                </c:pt>
                <c:pt idx="390">
                  <c:v>1</c:v>
                </c:pt>
                <c:pt idx="391">
                  <c:v>0</c:v>
                </c:pt>
                <c:pt idx="392">
                  <c:v>0</c:v>
                </c:pt>
                <c:pt idx="393">
                  <c:v>2</c:v>
                </c:pt>
                <c:pt idx="394">
                  <c:v>0</c:v>
                </c:pt>
                <c:pt idx="395">
                  <c:v>1</c:v>
                </c:pt>
                <c:pt idx="396">
                  <c:v>2</c:v>
                </c:pt>
                <c:pt idx="397">
                  <c:v>0</c:v>
                </c:pt>
                <c:pt idx="398">
                  <c:v>1</c:v>
                </c:pt>
                <c:pt idx="399">
                  <c:v>1</c:v>
                </c:pt>
                <c:pt idx="400">
                  <c:v>1</c:v>
                </c:pt>
                <c:pt idx="401">
                  <c:v>1</c:v>
                </c:pt>
                <c:pt idx="402">
                  <c:v>3</c:v>
                </c:pt>
                <c:pt idx="403">
                  <c:v>0</c:v>
                </c:pt>
                <c:pt idx="404">
                  <c:v>0</c:v>
                </c:pt>
                <c:pt idx="405">
                  <c:v>1</c:v>
                </c:pt>
                <c:pt idx="406">
                  <c:v>1</c:v>
                </c:pt>
                <c:pt idx="407">
                  <c:v>2</c:v>
                </c:pt>
                <c:pt idx="408">
                  <c:v>1</c:v>
                </c:pt>
                <c:pt idx="409">
                  <c:v>1</c:v>
                </c:pt>
                <c:pt idx="410">
                  <c:v>0</c:v>
                </c:pt>
                <c:pt idx="411">
                  <c:v>0</c:v>
                </c:pt>
                <c:pt idx="412">
                  <c:v>2</c:v>
                </c:pt>
                <c:pt idx="413">
                  <c:v>2</c:v>
                </c:pt>
                <c:pt idx="414">
                  <c:v>1</c:v>
                </c:pt>
                <c:pt idx="415">
                  <c:v>2</c:v>
                </c:pt>
                <c:pt idx="416">
                  <c:v>0</c:v>
                </c:pt>
                <c:pt idx="417">
                  <c:v>1</c:v>
                </c:pt>
                <c:pt idx="418">
                  <c:v>3</c:v>
                </c:pt>
                <c:pt idx="419">
                  <c:v>2</c:v>
                </c:pt>
                <c:pt idx="420">
                  <c:v>2</c:v>
                </c:pt>
                <c:pt idx="421">
                  <c:v>1</c:v>
                </c:pt>
                <c:pt idx="422">
                  <c:v>0</c:v>
                </c:pt>
                <c:pt idx="423">
                  <c:v>0</c:v>
                </c:pt>
                <c:pt idx="424">
                  <c:v>0</c:v>
                </c:pt>
                <c:pt idx="425">
                  <c:v>2</c:v>
                </c:pt>
                <c:pt idx="426">
                  <c:v>0</c:v>
                </c:pt>
                <c:pt idx="427">
                  <c:v>1</c:v>
                </c:pt>
                <c:pt idx="428">
                  <c:v>1</c:v>
                </c:pt>
                <c:pt idx="429">
                  <c:v>1</c:v>
                </c:pt>
                <c:pt idx="430">
                  <c:v>2</c:v>
                </c:pt>
                <c:pt idx="431">
                  <c:v>0</c:v>
                </c:pt>
                <c:pt idx="432">
                  <c:v>2</c:v>
                </c:pt>
                <c:pt idx="433">
                  <c:v>0</c:v>
                </c:pt>
                <c:pt idx="434">
                  <c:v>1</c:v>
                </c:pt>
                <c:pt idx="435">
                  <c:v>1</c:v>
                </c:pt>
                <c:pt idx="436">
                  <c:v>0</c:v>
                </c:pt>
                <c:pt idx="437">
                  <c:v>1</c:v>
                </c:pt>
                <c:pt idx="438">
                  <c:v>0</c:v>
                </c:pt>
                <c:pt idx="439">
                  <c:v>1</c:v>
                </c:pt>
                <c:pt idx="440">
                  <c:v>1</c:v>
                </c:pt>
                <c:pt idx="441">
                  <c:v>2</c:v>
                </c:pt>
                <c:pt idx="442">
                  <c:v>1</c:v>
                </c:pt>
                <c:pt idx="443">
                  <c:v>0</c:v>
                </c:pt>
                <c:pt idx="444">
                  <c:v>2</c:v>
                </c:pt>
                <c:pt idx="445">
                  <c:v>1</c:v>
                </c:pt>
                <c:pt idx="446">
                  <c:v>2</c:v>
                </c:pt>
                <c:pt idx="447">
                  <c:v>2</c:v>
                </c:pt>
                <c:pt idx="448">
                  <c:v>1</c:v>
                </c:pt>
                <c:pt idx="449">
                  <c:v>0</c:v>
                </c:pt>
                <c:pt idx="450">
                  <c:v>3</c:v>
                </c:pt>
                <c:pt idx="451">
                  <c:v>0</c:v>
                </c:pt>
                <c:pt idx="452">
                  <c:v>0</c:v>
                </c:pt>
                <c:pt idx="453">
                  <c:v>2</c:v>
                </c:pt>
                <c:pt idx="454">
                  <c:v>1</c:v>
                </c:pt>
                <c:pt idx="455">
                  <c:v>0</c:v>
                </c:pt>
                <c:pt idx="456">
                  <c:v>2</c:v>
                </c:pt>
                <c:pt idx="457">
                  <c:v>1</c:v>
                </c:pt>
                <c:pt idx="458">
                  <c:v>3</c:v>
                </c:pt>
                <c:pt idx="459">
                  <c:v>1</c:v>
                </c:pt>
                <c:pt idx="460">
                  <c:v>2</c:v>
                </c:pt>
                <c:pt idx="461">
                  <c:v>2</c:v>
                </c:pt>
                <c:pt idx="462">
                  <c:v>2</c:v>
                </c:pt>
                <c:pt idx="463">
                  <c:v>2</c:v>
                </c:pt>
                <c:pt idx="464">
                  <c:v>0</c:v>
                </c:pt>
                <c:pt idx="465">
                  <c:v>2</c:v>
                </c:pt>
                <c:pt idx="466">
                  <c:v>0</c:v>
                </c:pt>
                <c:pt idx="467">
                  <c:v>1</c:v>
                </c:pt>
                <c:pt idx="468">
                  <c:v>2</c:v>
                </c:pt>
                <c:pt idx="469">
                  <c:v>3</c:v>
                </c:pt>
                <c:pt idx="470">
                  <c:v>2</c:v>
                </c:pt>
                <c:pt idx="471">
                  <c:v>0</c:v>
                </c:pt>
                <c:pt idx="472">
                  <c:v>1</c:v>
                </c:pt>
                <c:pt idx="473">
                  <c:v>4</c:v>
                </c:pt>
                <c:pt idx="474">
                  <c:v>1</c:v>
                </c:pt>
                <c:pt idx="475">
                  <c:v>3</c:v>
                </c:pt>
              </c:numCache>
            </c:numRef>
          </c:xVal>
          <c:yVal>
            <c:numRef>
              <c:f>'Score Distribution'!$D$2:$D$477</c:f>
              <c:numCache>
                <c:formatCode>General</c:formatCode>
                <c:ptCount val="476"/>
                <c:pt idx="0">
                  <c:v>1</c:v>
                </c:pt>
                <c:pt idx="1">
                  <c:v>3</c:v>
                </c:pt>
                <c:pt idx="2">
                  <c:v>0</c:v>
                </c:pt>
                <c:pt idx="3">
                  <c:v>2</c:v>
                </c:pt>
                <c:pt idx="4">
                  <c:v>4</c:v>
                </c:pt>
                <c:pt idx="5">
                  <c:v>1</c:v>
                </c:pt>
                <c:pt idx="6">
                  <c:v>1</c:v>
                </c:pt>
                <c:pt idx="7">
                  <c:v>0</c:v>
                </c:pt>
                <c:pt idx="8">
                  <c:v>0</c:v>
                </c:pt>
                <c:pt idx="9">
                  <c:v>5</c:v>
                </c:pt>
                <c:pt idx="10">
                  <c:v>1</c:v>
                </c:pt>
                <c:pt idx="11">
                  <c:v>0</c:v>
                </c:pt>
                <c:pt idx="12">
                  <c:v>1</c:v>
                </c:pt>
                <c:pt idx="13">
                  <c:v>0</c:v>
                </c:pt>
                <c:pt idx="14">
                  <c:v>0</c:v>
                </c:pt>
                <c:pt idx="15">
                  <c:v>1</c:v>
                </c:pt>
                <c:pt idx="16">
                  <c:v>0</c:v>
                </c:pt>
                <c:pt idx="17">
                  <c:v>3</c:v>
                </c:pt>
                <c:pt idx="18">
                  <c:v>1</c:v>
                </c:pt>
                <c:pt idx="19">
                  <c:v>2</c:v>
                </c:pt>
                <c:pt idx="20">
                  <c:v>1</c:v>
                </c:pt>
                <c:pt idx="21">
                  <c:v>2</c:v>
                </c:pt>
                <c:pt idx="22">
                  <c:v>2</c:v>
                </c:pt>
                <c:pt idx="23">
                  <c:v>1</c:v>
                </c:pt>
                <c:pt idx="24">
                  <c:v>1</c:v>
                </c:pt>
                <c:pt idx="25">
                  <c:v>0</c:v>
                </c:pt>
                <c:pt idx="26">
                  <c:v>0</c:v>
                </c:pt>
                <c:pt idx="27">
                  <c:v>1</c:v>
                </c:pt>
                <c:pt idx="28">
                  <c:v>0</c:v>
                </c:pt>
                <c:pt idx="29">
                  <c:v>0</c:v>
                </c:pt>
                <c:pt idx="30">
                  <c:v>1</c:v>
                </c:pt>
                <c:pt idx="31">
                  <c:v>1</c:v>
                </c:pt>
                <c:pt idx="32">
                  <c:v>3</c:v>
                </c:pt>
                <c:pt idx="33">
                  <c:v>0</c:v>
                </c:pt>
                <c:pt idx="34">
                  <c:v>0</c:v>
                </c:pt>
                <c:pt idx="35">
                  <c:v>2</c:v>
                </c:pt>
                <c:pt idx="36">
                  <c:v>0</c:v>
                </c:pt>
                <c:pt idx="37">
                  <c:v>3</c:v>
                </c:pt>
                <c:pt idx="38">
                  <c:v>1</c:v>
                </c:pt>
                <c:pt idx="39">
                  <c:v>0</c:v>
                </c:pt>
                <c:pt idx="40">
                  <c:v>0</c:v>
                </c:pt>
                <c:pt idx="41">
                  <c:v>0</c:v>
                </c:pt>
                <c:pt idx="42">
                  <c:v>0</c:v>
                </c:pt>
                <c:pt idx="43">
                  <c:v>0</c:v>
                </c:pt>
                <c:pt idx="44">
                  <c:v>1</c:v>
                </c:pt>
                <c:pt idx="45">
                  <c:v>1</c:v>
                </c:pt>
                <c:pt idx="46">
                  <c:v>2</c:v>
                </c:pt>
                <c:pt idx="47">
                  <c:v>1</c:v>
                </c:pt>
                <c:pt idx="48">
                  <c:v>1</c:v>
                </c:pt>
                <c:pt idx="49">
                  <c:v>2</c:v>
                </c:pt>
                <c:pt idx="50">
                  <c:v>2</c:v>
                </c:pt>
                <c:pt idx="51">
                  <c:v>3</c:v>
                </c:pt>
                <c:pt idx="52">
                  <c:v>1</c:v>
                </c:pt>
                <c:pt idx="53">
                  <c:v>1</c:v>
                </c:pt>
                <c:pt idx="54">
                  <c:v>2</c:v>
                </c:pt>
                <c:pt idx="55">
                  <c:v>1</c:v>
                </c:pt>
                <c:pt idx="56">
                  <c:v>0</c:v>
                </c:pt>
                <c:pt idx="57">
                  <c:v>0</c:v>
                </c:pt>
                <c:pt idx="58">
                  <c:v>1</c:v>
                </c:pt>
                <c:pt idx="59">
                  <c:v>0</c:v>
                </c:pt>
                <c:pt idx="60">
                  <c:v>0</c:v>
                </c:pt>
                <c:pt idx="61">
                  <c:v>2</c:v>
                </c:pt>
                <c:pt idx="62">
                  <c:v>4</c:v>
                </c:pt>
                <c:pt idx="63">
                  <c:v>1</c:v>
                </c:pt>
                <c:pt idx="64">
                  <c:v>2</c:v>
                </c:pt>
                <c:pt idx="65">
                  <c:v>1</c:v>
                </c:pt>
                <c:pt idx="66">
                  <c:v>1</c:v>
                </c:pt>
                <c:pt idx="67">
                  <c:v>0</c:v>
                </c:pt>
                <c:pt idx="68">
                  <c:v>0</c:v>
                </c:pt>
                <c:pt idx="69">
                  <c:v>1</c:v>
                </c:pt>
                <c:pt idx="70">
                  <c:v>0</c:v>
                </c:pt>
                <c:pt idx="71">
                  <c:v>1</c:v>
                </c:pt>
                <c:pt idx="72">
                  <c:v>0</c:v>
                </c:pt>
                <c:pt idx="73">
                  <c:v>2</c:v>
                </c:pt>
                <c:pt idx="74">
                  <c:v>0</c:v>
                </c:pt>
                <c:pt idx="75">
                  <c:v>0</c:v>
                </c:pt>
                <c:pt idx="76">
                  <c:v>1</c:v>
                </c:pt>
                <c:pt idx="77">
                  <c:v>1</c:v>
                </c:pt>
                <c:pt idx="78">
                  <c:v>1</c:v>
                </c:pt>
                <c:pt idx="79">
                  <c:v>0</c:v>
                </c:pt>
                <c:pt idx="80">
                  <c:v>0</c:v>
                </c:pt>
                <c:pt idx="81">
                  <c:v>0</c:v>
                </c:pt>
                <c:pt idx="82">
                  <c:v>1</c:v>
                </c:pt>
                <c:pt idx="83">
                  <c:v>1</c:v>
                </c:pt>
                <c:pt idx="84">
                  <c:v>0</c:v>
                </c:pt>
                <c:pt idx="85">
                  <c:v>2</c:v>
                </c:pt>
                <c:pt idx="86">
                  <c:v>5</c:v>
                </c:pt>
                <c:pt idx="87">
                  <c:v>1</c:v>
                </c:pt>
                <c:pt idx="88">
                  <c:v>0</c:v>
                </c:pt>
                <c:pt idx="89">
                  <c:v>1</c:v>
                </c:pt>
                <c:pt idx="90">
                  <c:v>2</c:v>
                </c:pt>
                <c:pt idx="91">
                  <c:v>1</c:v>
                </c:pt>
                <c:pt idx="92">
                  <c:v>1</c:v>
                </c:pt>
                <c:pt idx="93">
                  <c:v>0</c:v>
                </c:pt>
                <c:pt idx="94">
                  <c:v>1</c:v>
                </c:pt>
                <c:pt idx="95">
                  <c:v>0</c:v>
                </c:pt>
                <c:pt idx="96">
                  <c:v>1</c:v>
                </c:pt>
                <c:pt idx="97">
                  <c:v>0</c:v>
                </c:pt>
                <c:pt idx="98">
                  <c:v>2</c:v>
                </c:pt>
                <c:pt idx="99">
                  <c:v>1</c:v>
                </c:pt>
                <c:pt idx="100">
                  <c:v>0</c:v>
                </c:pt>
                <c:pt idx="101">
                  <c:v>1</c:v>
                </c:pt>
                <c:pt idx="102">
                  <c:v>3</c:v>
                </c:pt>
                <c:pt idx="103">
                  <c:v>0</c:v>
                </c:pt>
                <c:pt idx="104">
                  <c:v>2</c:v>
                </c:pt>
                <c:pt idx="105">
                  <c:v>2</c:v>
                </c:pt>
                <c:pt idx="106">
                  <c:v>1</c:v>
                </c:pt>
                <c:pt idx="107">
                  <c:v>3</c:v>
                </c:pt>
                <c:pt idx="108">
                  <c:v>0</c:v>
                </c:pt>
                <c:pt idx="109">
                  <c:v>2</c:v>
                </c:pt>
                <c:pt idx="110">
                  <c:v>2</c:v>
                </c:pt>
                <c:pt idx="111">
                  <c:v>0</c:v>
                </c:pt>
                <c:pt idx="112">
                  <c:v>2</c:v>
                </c:pt>
                <c:pt idx="113">
                  <c:v>3</c:v>
                </c:pt>
                <c:pt idx="114">
                  <c:v>1</c:v>
                </c:pt>
                <c:pt idx="115">
                  <c:v>1</c:v>
                </c:pt>
                <c:pt idx="116">
                  <c:v>1</c:v>
                </c:pt>
                <c:pt idx="117">
                  <c:v>1</c:v>
                </c:pt>
                <c:pt idx="118">
                  <c:v>3</c:v>
                </c:pt>
                <c:pt idx="119">
                  <c:v>1</c:v>
                </c:pt>
                <c:pt idx="120">
                  <c:v>0</c:v>
                </c:pt>
                <c:pt idx="121">
                  <c:v>0</c:v>
                </c:pt>
                <c:pt idx="122">
                  <c:v>2</c:v>
                </c:pt>
                <c:pt idx="123">
                  <c:v>1</c:v>
                </c:pt>
                <c:pt idx="124">
                  <c:v>0</c:v>
                </c:pt>
                <c:pt idx="125">
                  <c:v>0</c:v>
                </c:pt>
                <c:pt idx="126">
                  <c:v>2</c:v>
                </c:pt>
                <c:pt idx="127">
                  <c:v>2</c:v>
                </c:pt>
                <c:pt idx="128">
                  <c:v>1</c:v>
                </c:pt>
                <c:pt idx="129">
                  <c:v>2</c:v>
                </c:pt>
                <c:pt idx="130">
                  <c:v>1</c:v>
                </c:pt>
                <c:pt idx="131">
                  <c:v>0</c:v>
                </c:pt>
                <c:pt idx="132">
                  <c:v>2</c:v>
                </c:pt>
                <c:pt idx="133">
                  <c:v>0</c:v>
                </c:pt>
                <c:pt idx="134">
                  <c:v>1</c:v>
                </c:pt>
                <c:pt idx="135">
                  <c:v>0</c:v>
                </c:pt>
                <c:pt idx="136">
                  <c:v>0</c:v>
                </c:pt>
                <c:pt idx="137">
                  <c:v>1</c:v>
                </c:pt>
                <c:pt idx="138">
                  <c:v>2</c:v>
                </c:pt>
                <c:pt idx="139">
                  <c:v>0</c:v>
                </c:pt>
                <c:pt idx="140">
                  <c:v>0</c:v>
                </c:pt>
                <c:pt idx="141">
                  <c:v>3</c:v>
                </c:pt>
                <c:pt idx="142">
                  <c:v>1</c:v>
                </c:pt>
                <c:pt idx="143">
                  <c:v>1</c:v>
                </c:pt>
                <c:pt idx="144">
                  <c:v>1</c:v>
                </c:pt>
                <c:pt idx="145">
                  <c:v>0</c:v>
                </c:pt>
                <c:pt idx="146">
                  <c:v>2</c:v>
                </c:pt>
                <c:pt idx="147">
                  <c:v>1</c:v>
                </c:pt>
                <c:pt idx="148">
                  <c:v>0</c:v>
                </c:pt>
                <c:pt idx="149">
                  <c:v>1</c:v>
                </c:pt>
                <c:pt idx="150">
                  <c:v>0</c:v>
                </c:pt>
                <c:pt idx="151">
                  <c:v>1</c:v>
                </c:pt>
                <c:pt idx="152">
                  <c:v>4</c:v>
                </c:pt>
                <c:pt idx="153">
                  <c:v>0</c:v>
                </c:pt>
                <c:pt idx="154">
                  <c:v>1</c:v>
                </c:pt>
                <c:pt idx="155">
                  <c:v>0</c:v>
                </c:pt>
                <c:pt idx="156">
                  <c:v>0</c:v>
                </c:pt>
                <c:pt idx="157">
                  <c:v>1</c:v>
                </c:pt>
                <c:pt idx="158">
                  <c:v>1</c:v>
                </c:pt>
                <c:pt idx="159">
                  <c:v>2</c:v>
                </c:pt>
                <c:pt idx="160">
                  <c:v>2</c:v>
                </c:pt>
                <c:pt idx="161">
                  <c:v>0</c:v>
                </c:pt>
                <c:pt idx="162">
                  <c:v>1</c:v>
                </c:pt>
                <c:pt idx="163">
                  <c:v>2</c:v>
                </c:pt>
                <c:pt idx="164">
                  <c:v>2</c:v>
                </c:pt>
                <c:pt idx="165">
                  <c:v>1</c:v>
                </c:pt>
                <c:pt idx="166">
                  <c:v>1</c:v>
                </c:pt>
                <c:pt idx="167">
                  <c:v>3</c:v>
                </c:pt>
                <c:pt idx="168">
                  <c:v>3</c:v>
                </c:pt>
                <c:pt idx="169">
                  <c:v>2</c:v>
                </c:pt>
                <c:pt idx="170">
                  <c:v>1</c:v>
                </c:pt>
                <c:pt idx="171">
                  <c:v>1</c:v>
                </c:pt>
                <c:pt idx="172">
                  <c:v>3</c:v>
                </c:pt>
                <c:pt idx="173">
                  <c:v>1</c:v>
                </c:pt>
                <c:pt idx="174">
                  <c:v>0</c:v>
                </c:pt>
                <c:pt idx="175">
                  <c:v>2</c:v>
                </c:pt>
                <c:pt idx="176">
                  <c:v>2</c:v>
                </c:pt>
                <c:pt idx="177">
                  <c:v>3</c:v>
                </c:pt>
                <c:pt idx="178">
                  <c:v>1</c:v>
                </c:pt>
                <c:pt idx="179">
                  <c:v>1</c:v>
                </c:pt>
                <c:pt idx="180">
                  <c:v>4</c:v>
                </c:pt>
                <c:pt idx="181">
                  <c:v>0</c:v>
                </c:pt>
                <c:pt idx="182">
                  <c:v>1</c:v>
                </c:pt>
                <c:pt idx="183">
                  <c:v>0</c:v>
                </c:pt>
                <c:pt idx="184">
                  <c:v>2</c:v>
                </c:pt>
                <c:pt idx="185">
                  <c:v>1</c:v>
                </c:pt>
                <c:pt idx="186">
                  <c:v>1</c:v>
                </c:pt>
                <c:pt idx="187">
                  <c:v>1</c:v>
                </c:pt>
                <c:pt idx="188">
                  <c:v>0</c:v>
                </c:pt>
                <c:pt idx="189">
                  <c:v>0</c:v>
                </c:pt>
                <c:pt idx="190">
                  <c:v>3</c:v>
                </c:pt>
                <c:pt idx="191">
                  <c:v>0</c:v>
                </c:pt>
                <c:pt idx="192">
                  <c:v>0</c:v>
                </c:pt>
                <c:pt idx="193">
                  <c:v>0</c:v>
                </c:pt>
                <c:pt idx="194">
                  <c:v>3</c:v>
                </c:pt>
                <c:pt idx="195">
                  <c:v>0</c:v>
                </c:pt>
                <c:pt idx="196">
                  <c:v>2</c:v>
                </c:pt>
                <c:pt idx="197">
                  <c:v>1</c:v>
                </c:pt>
                <c:pt idx="198">
                  <c:v>1</c:v>
                </c:pt>
                <c:pt idx="199">
                  <c:v>2</c:v>
                </c:pt>
                <c:pt idx="200">
                  <c:v>0</c:v>
                </c:pt>
                <c:pt idx="201">
                  <c:v>3</c:v>
                </c:pt>
                <c:pt idx="202">
                  <c:v>0</c:v>
                </c:pt>
                <c:pt idx="203">
                  <c:v>1</c:v>
                </c:pt>
                <c:pt idx="204">
                  <c:v>1</c:v>
                </c:pt>
                <c:pt idx="205">
                  <c:v>0</c:v>
                </c:pt>
                <c:pt idx="206">
                  <c:v>0</c:v>
                </c:pt>
                <c:pt idx="207">
                  <c:v>2</c:v>
                </c:pt>
                <c:pt idx="208">
                  <c:v>0</c:v>
                </c:pt>
                <c:pt idx="209">
                  <c:v>1</c:v>
                </c:pt>
                <c:pt idx="210">
                  <c:v>2</c:v>
                </c:pt>
                <c:pt idx="211">
                  <c:v>2</c:v>
                </c:pt>
                <c:pt idx="212">
                  <c:v>1</c:v>
                </c:pt>
                <c:pt idx="213">
                  <c:v>0</c:v>
                </c:pt>
                <c:pt idx="214">
                  <c:v>1</c:v>
                </c:pt>
                <c:pt idx="215">
                  <c:v>0</c:v>
                </c:pt>
                <c:pt idx="216">
                  <c:v>0</c:v>
                </c:pt>
                <c:pt idx="217">
                  <c:v>0</c:v>
                </c:pt>
                <c:pt idx="218">
                  <c:v>0</c:v>
                </c:pt>
                <c:pt idx="219">
                  <c:v>1</c:v>
                </c:pt>
                <c:pt idx="220">
                  <c:v>1</c:v>
                </c:pt>
                <c:pt idx="221">
                  <c:v>0</c:v>
                </c:pt>
                <c:pt idx="222">
                  <c:v>5</c:v>
                </c:pt>
                <c:pt idx="223">
                  <c:v>0</c:v>
                </c:pt>
                <c:pt idx="224">
                  <c:v>1</c:v>
                </c:pt>
                <c:pt idx="225">
                  <c:v>1</c:v>
                </c:pt>
                <c:pt idx="226">
                  <c:v>2</c:v>
                </c:pt>
                <c:pt idx="227">
                  <c:v>2</c:v>
                </c:pt>
                <c:pt idx="228">
                  <c:v>2</c:v>
                </c:pt>
                <c:pt idx="229">
                  <c:v>3</c:v>
                </c:pt>
                <c:pt idx="230">
                  <c:v>0</c:v>
                </c:pt>
                <c:pt idx="231">
                  <c:v>3</c:v>
                </c:pt>
                <c:pt idx="232">
                  <c:v>3</c:v>
                </c:pt>
                <c:pt idx="233">
                  <c:v>3</c:v>
                </c:pt>
                <c:pt idx="234">
                  <c:v>1</c:v>
                </c:pt>
                <c:pt idx="235">
                  <c:v>0</c:v>
                </c:pt>
                <c:pt idx="236">
                  <c:v>0</c:v>
                </c:pt>
                <c:pt idx="237">
                  <c:v>1</c:v>
                </c:pt>
                <c:pt idx="238">
                  <c:v>2</c:v>
                </c:pt>
                <c:pt idx="239">
                  <c:v>0</c:v>
                </c:pt>
                <c:pt idx="240">
                  <c:v>3</c:v>
                </c:pt>
                <c:pt idx="241">
                  <c:v>2</c:v>
                </c:pt>
                <c:pt idx="242">
                  <c:v>0</c:v>
                </c:pt>
                <c:pt idx="243">
                  <c:v>0</c:v>
                </c:pt>
                <c:pt idx="244">
                  <c:v>2</c:v>
                </c:pt>
                <c:pt idx="245">
                  <c:v>1</c:v>
                </c:pt>
                <c:pt idx="246">
                  <c:v>0</c:v>
                </c:pt>
                <c:pt idx="247">
                  <c:v>3</c:v>
                </c:pt>
                <c:pt idx="248">
                  <c:v>1</c:v>
                </c:pt>
                <c:pt idx="249">
                  <c:v>1</c:v>
                </c:pt>
                <c:pt idx="250">
                  <c:v>2</c:v>
                </c:pt>
                <c:pt idx="251">
                  <c:v>0</c:v>
                </c:pt>
                <c:pt idx="252">
                  <c:v>0</c:v>
                </c:pt>
                <c:pt idx="253">
                  <c:v>2</c:v>
                </c:pt>
                <c:pt idx="254">
                  <c:v>1</c:v>
                </c:pt>
                <c:pt idx="255">
                  <c:v>1</c:v>
                </c:pt>
                <c:pt idx="256">
                  <c:v>0</c:v>
                </c:pt>
                <c:pt idx="257">
                  <c:v>2</c:v>
                </c:pt>
                <c:pt idx="258">
                  <c:v>2</c:v>
                </c:pt>
                <c:pt idx="259">
                  <c:v>0</c:v>
                </c:pt>
                <c:pt idx="260">
                  <c:v>2</c:v>
                </c:pt>
                <c:pt idx="261">
                  <c:v>0</c:v>
                </c:pt>
                <c:pt idx="262">
                  <c:v>1</c:v>
                </c:pt>
                <c:pt idx="263">
                  <c:v>1</c:v>
                </c:pt>
                <c:pt idx="264">
                  <c:v>0</c:v>
                </c:pt>
                <c:pt idx="265">
                  <c:v>1</c:v>
                </c:pt>
                <c:pt idx="266">
                  <c:v>1</c:v>
                </c:pt>
                <c:pt idx="267">
                  <c:v>2</c:v>
                </c:pt>
                <c:pt idx="268">
                  <c:v>1</c:v>
                </c:pt>
                <c:pt idx="269">
                  <c:v>1</c:v>
                </c:pt>
                <c:pt idx="270">
                  <c:v>2</c:v>
                </c:pt>
                <c:pt idx="271">
                  <c:v>0</c:v>
                </c:pt>
                <c:pt idx="272">
                  <c:v>1</c:v>
                </c:pt>
                <c:pt idx="273">
                  <c:v>0</c:v>
                </c:pt>
                <c:pt idx="274">
                  <c:v>0</c:v>
                </c:pt>
                <c:pt idx="275">
                  <c:v>1</c:v>
                </c:pt>
                <c:pt idx="276">
                  <c:v>0</c:v>
                </c:pt>
                <c:pt idx="277">
                  <c:v>1</c:v>
                </c:pt>
                <c:pt idx="278">
                  <c:v>1</c:v>
                </c:pt>
                <c:pt idx="279">
                  <c:v>0</c:v>
                </c:pt>
                <c:pt idx="280">
                  <c:v>1</c:v>
                </c:pt>
                <c:pt idx="281">
                  <c:v>0</c:v>
                </c:pt>
                <c:pt idx="282">
                  <c:v>1</c:v>
                </c:pt>
                <c:pt idx="283">
                  <c:v>1</c:v>
                </c:pt>
                <c:pt idx="284">
                  <c:v>4</c:v>
                </c:pt>
                <c:pt idx="285">
                  <c:v>2</c:v>
                </c:pt>
                <c:pt idx="286">
                  <c:v>2</c:v>
                </c:pt>
                <c:pt idx="287">
                  <c:v>1</c:v>
                </c:pt>
                <c:pt idx="288">
                  <c:v>1</c:v>
                </c:pt>
                <c:pt idx="289">
                  <c:v>0</c:v>
                </c:pt>
                <c:pt idx="290">
                  <c:v>2</c:v>
                </c:pt>
                <c:pt idx="291">
                  <c:v>0</c:v>
                </c:pt>
                <c:pt idx="292">
                  <c:v>2</c:v>
                </c:pt>
                <c:pt idx="293">
                  <c:v>0</c:v>
                </c:pt>
                <c:pt idx="294">
                  <c:v>3</c:v>
                </c:pt>
                <c:pt idx="295">
                  <c:v>2</c:v>
                </c:pt>
                <c:pt idx="296">
                  <c:v>1</c:v>
                </c:pt>
                <c:pt idx="297">
                  <c:v>1</c:v>
                </c:pt>
                <c:pt idx="298">
                  <c:v>0</c:v>
                </c:pt>
                <c:pt idx="299">
                  <c:v>2</c:v>
                </c:pt>
                <c:pt idx="300">
                  <c:v>0</c:v>
                </c:pt>
                <c:pt idx="301">
                  <c:v>1</c:v>
                </c:pt>
                <c:pt idx="302">
                  <c:v>1</c:v>
                </c:pt>
                <c:pt idx="303">
                  <c:v>0</c:v>
                </c:pt>
                <c:pt idx="304">
                  <c:v>1</c:v>
                </c:pt>
                <c:pt idx="305">
                  <c:v>1</c:v>
                </c:pt>
                <c:pt idx="306">
                  <c:v>2</c:v>
                </c:pt>
                <c:pt idx="307">
                  <c:v>1</c:v>
                </c:pt>
                <c:pt idx="308">
                  <c:v>0</c:v>
                </c:pt>
                <c:pt idx="309">
                  <c:v>0</c:v>
                </c:pt>
                <c:pt idx="310">
                  <c:v>0</c:v>
                </c:pt>
                <c:pt idx="311">
                  <c:v>1</c:v>
                </c:pt>
                <c:pt idx="312">
                  <c:v>0</c:v>
                </c:pt>
                <c:pt idx="313">
                  <c:v>3</c:v>
                </c:pt>
                <c:pt idx="314">
                  <c:v>0</c:v>
                </c:pt>
                <c:pt idx="315">
                  <c:v>0</c:v>
                </c:pt>
                <c:pt idx="316">
                  <c:v>0</c:v>
                </c:pt>
                <c:pt idx="317">
                  <c:v>1</c:v>
                </c:pt>
                <c:pt idx="318">
                  <c:v>0</c:v>
                </c:pt>
                <c:pt idx="319">
                  <c:v>3</c:v>
                </c:pt>
                <c:pt idx="320">
                  <c:v>0</c:v>
                </c:pt>
                <c:pt idx="321">
                  <c:v>2</c:v>
                </c:pt>
                <c:pt idx="322">
                  <c:v>0</c:v>
                </c:pt>
                <c:pt idx="323">
                  <c:v>1</c:v>
                </c:pt>
                <c:pt idx="324">
                  <c:v>0</c:v>
                </c:pt>
                <c:pt idx="325">
                  <c:v>0</c:v>
                </c:pt>
                <c:pt idx="326">
                  <c:v>2</c:v>
                </c:pt>
                <c:pt idx="327">
                  <c:v>2</c:v>
                </c:pt>
                <c:pt idx="328">
                  <c:v>1</c:v>
                </c:pt>
                <c:pt idx="329">
                  <c:v>1</c:v>
                </c:pt>
                <c:pt idx="330">
                  <c:v>1</c:v>
                </c:pt>
                <c:pt idx="331">
                  <c:v>1</c:v>
                </c:pt>
                <c:pt idx="332">
                  <c:v>0</c:v>
                </c:pt>
                <c:pt idx="333">
                  <c:v>0</c:v>
                </c:pt>
                <c:pt idx="334">
                  <c:v>1</c:v>
                </c:pt>
                <c:pt idx="335">
                  <c:v>2</c:v>
                </c:pt>
                <c:pt idx="336">
                  <c:v>1</c:v>
                </c:pt>
                <c:pt idx="337">
                  <c:v>4</c:v>
                </c:pt>
                <c:pt idx="338">
                  <c:v>1</c:v>
                </c:pt>
                <c:pt idx="339">
                  <c:v>2</c:v>
                </c:pt>
                <c:pt idx="340">
                  <c:v>0</c:v>
                </c:pt>
                <c:pt idx="341">
                  <c:v>0</c:v>
                </c:pt>
                <c:pt idx="342">
                  <c:v>0</c:v>
                </c:pt>
                <c:pt idx="343">
                  <c:v>0</c:v>
                </c:pt>
                <c:pt idx="344">
                  <c:v>0</c:v>
                </c:pt>
                <c:pt idx="345">
                  <c:v>0</c:v>
                </c:pt>
                <c:pt idx="346">
                  <c:v>0</c:v>
                </c:pt>
                <c:pt idx="347">
                  <c:v>1</c:v>
                </c:pt>
                <c:pt idx="348">
                  <c:v>1</c:v>
                </c:pt>
                <c:pt idx="349">
                  <c:v>0</c:v>
                </c:pt>
                <c:pt idx="350">
                  <c:v>0</c:v>
                </c:pt>
                <c:pt idx="351">
                  <c:v>0</c:v>
                </c:pt>
                <c:pt idx="352">
                  <c:v>1</c:v>
                </c:pt>
                <c:pt idx="353">
                  <c:v>1</c:v>
                </c:pt>
                <c:pt idx="354">
                  <c:v>0</c:v>
                </c:pt>
                <c:pt idx="355">
                  <c:v>0</c:v>
                </c:pt>
                <c:pt idx="356">
                  <c:v>0</c:v>
                </c:pt>
                <c:pt idx="357">
                  <c:v>1</c:v>
                </c:pt>
                <c:pt idx="358">
                  <c:v>1</c:v>
                </c:pt>
                <c:pt idx="359">
                  <c:v>3</c:v>
                </c:pt>
                <c:pt idx="360">
                  <c:v>2</c:v>
                </c:pt>
                <c:pt idx="361">
                  <c:v>0</c:v>
                </c:pt>
                <c:pt idx="362">
                  <c:v>0</c:v>
                </c:pt>
                <c:pt idx="363">
                  <c:v>1</c:v>
                </c:pt>
                <c:pt idx="364">
                  <c:v>1</c:v>
                </c:pt>
                <c:pt idx="365">
                  <c:v>1</c:v>
                </c:pt>
                <c:pt idx="366">
                  <c:v>3</c:v>
                </c:pt>
                <c:pt idx="367">
                  <c:v>0</c:v>
                </c:pt>
                <c:pt idx="368">
                  <c:v>0</c:v>
                </c:pt>
                <c:pt idx="369">
                  <c:v>0</c:v>
                </c:pt>
                <c:pt idx="370">
                  <c:v>1</c:v>
                </c:pt>
                <c:pt idx="371">
                  <c:v>2</c:v>
                </c:pt>
                <c:pt idx="372">
                  <c:v>4</c:v>
                </c:pt>
                <c:pt idx="373">
                  <c:v>1</c:v>
                </c:pt>
                <c:pt idx="374">
                  <c:v>2</c:v>
                </c:pt>
                <c:pt idx="375">
                  <c:v>1</c:v>
                </c:pt>
                <c:pt idx="376">
                  <c:v>1</c:v>
                </c:pt>
                <c:pt idx="377">
                  <c:v>3</c:v>
                </c:pt>
                <c:pt idx="378">
                  <c:v>1</c:v>
                </c:pt>
                <c:pt idx="379">
                  <c:v>1</c:v>
                </c:pt>
                <c:pt idx="380">
                  <c:v>0</c:v>
                </c:pt>
                <c:pt idx="381">
                  <c:v>0</c:v>
                </c:pt>
                <c:pt idx="382">
                  <c:v>1</c:v>
                </c:pt>
                <c:pt idx="383">
                  <c:v>0</c:v>
                </c:pt>
                <c:pt idx="384">
                  <c:v>0</c:v>
                </c:pt>
                <c:pt idx="385">
                  <c:v>1</c:v>
                </c:pt>
                <c:pt idx="386">
                  <c:v>1</c:v>
                </c:pt>
                <c:pt idx="387">
                  <c:v>2</c:v>
                </c:pt>
                <c:pt idx="388">
                  <c:v>2</c:v>
                </c:pt>
                <c:pt idx="389">
                  <c:v>3</c:v>
                </c:pt>
                <c:pt idx="390">
                  <c:v>2</c:v>
                </c:pt>
                <c:pt idx="391">
                  <c:v>1</c:v>
                </c:pt>
                <c:pt idx="392">
                  <c:v>2</c:v>
                </c:pt>
                <c:pt idx="393">
                  <c:v>1</c:v>
                </c:pt>
                <c:pt idx="394">
                  <c:v>0</c:v>
                </c:pt>
                <c:pt idx="395">
                  <c:v>1</c:v>
                </c:pt>
                <c:pt idx="396">
                  <c:v>0</c:v>
                </c:pt>
                <c:pt idx="397">
                  <c:v>0</c:v>
                </c:pt>
                <c:pt idx="398">
                  <c:v>2</c:v>
                </c:pt>
                <c:pt idx="399">
                  <c:v>0</c:v>
                </c:pt>
                <c:pt idx="400">
                  <c:v>1</c:v>
                </c:pt>
                <c:pt idx="401">
                  <c:v>1</c:v>
                </c:pt>
                <c:pt idx="402">
                  <c:v>2</c:v>
                </c:pt>
                <c:pt idx="403">
                  <c:v>2</c:v>
                </c:pt>
                <c:pt idx="404">
                  <c:v>1</c:v>
                </c:pt>
                <c:pt idx="405">
                  <c:v>1</c:v>
                </c:pt>
                <c:pt idx="406">
                  <c:v>1</c:v>
                </c:pt>
                <c:pt idx="407">
                  <c:v>1</c:v>
                </c:pt>
                <c:pt idx="408">
                  <c:v>2</c:v>
                </c:pt>
                <c:pt idx="409">
                  <c:v>3</c:v>
                </c:pt>
                <c:pt idx="410">
                  <c:v>1</c:v>
                </c:pt>
                <c:pt idx="411">
                  <c:v>1</c:v>
                </c:pt>
                <c:pt idx="412">
                  <c:v>1</c:v>
                </c:pt>
                <c:pt idx="413">
                  <c:v>4</c:v>
                </c:pt>
                <c:pt idx="414">
                  <c:v>0</c:v>
                </c:pt>
                <c:pt idx="415">
                  <c:v>2</c:v>
                </c:pt>
                <c:pt idx="416">
                  <c:v>2</c:v>
                </c:pt>
                <c:pt idx="417">
                  <c:v>1</c:v>
                </c:pt>
                <c:pt idx="418">
                  <c:v>0</c:v>
                </c:pt>
                <c:pt idx="419">
                  <c:v>1</c:v>
                </c:pt>
                <c:pt idx="420">
                  <c:v>1</c:v>
                </c:pt>
                <c:pt idx="421">
                  <c:v>1</c:v>
                </c:pt>
                <c:pt idx="422">
                  <c:v>0</c:v>
                </c:pt>
                <c:pt idx="423">
                  <c:v>1</c:v>
                </c:pt>
                <c:pt idx="424">
                  <c:v>0</c:v>
                </c:pt>
                <c:pt idx="425">
                  <c:v>0</c:v>
                </c:pt>
                <c:pt idx="426">
                  <c:v>0</c:v>
                </c:pt>
                <c:pt idx="427">
                  <c:v>3</c:v>
                </c:pt>
                <c:pt idx="428">
                  <c:v>5</c:v>
                </c:pt>
                <c:pt idx="429">
                  <c:v>0</c:v>
                </c:pt>
                <c:pt idx="430">
                  <c:v>1</c:v>
                </c:pt>
                <c:pt idx="431">
                  <c:v>0</c:v>
                </c:pt>
                <c:pt idx="432">
                  <c:v>5</c:v>
                </c:pt>
                <c:pt idx="433">
                  <c:v>0</c:v>
                </c:pt>
                <c:pt idx="434">
                  <c:v>2</c:v>
                </c:pt>
                <c:pt idx="435">
                  <c:v>2</c:v>
                </c:pt>
                <c:pt idx="436">
                  <c:v>3</c:v>
                </c:pt>
                <c:pt idx="437">
                  <c:v>0</c:v>
                </c:pt>
                <c:pt idx="438">
                  <c:v>1</c:v>
                </c:pt>
                <c:pt idx="439">
                  <c:v>0</c:v>
                </c:pt>
                <c:pt idx="440">
                  <c:v>1</c:v>
                </c:pt>
                <c:pt idx="441">
                  <c:v>1</c:v>
                </c:pt>
                <c:pt idx="442">
                  <c:v>0</c:v>
                </c:pt>
                <c:pt idx="443">
                  <c:v>0</c:v>
                </c:pt>
                <c:pt idx="444">
                  <c:v>0</c:v>
                </c:pt>
                <c:pt idx="445">
                  <c:v>2</c:v>
                </c:pt>
                <c:pt idx="446">
                  <c:v>1</c:v>
                </c:pt>
                <c:pt idx="447">
                  <c:v>1</c:v>
                </c:pt>
                <c:pt idx="448">
                  <c:v>0</c:v>
                </c:pt>
                <c:pt idx="449">
                  <c:v>3</c:v>
                </c:pt>
                <c:pt idx="450">
                  <c:v>1</c:v>
                </c:pt>
                <c:pt idx="451">
                  <c:v>1</c:v>
                </c:pt>
                <c:pt idx="452">
                  <c:v>0</c:v>
                </c:pt>
                <c:pt idx="453">
                  <c:v>1</c:v>
                </c:pt>
                <c:pt idx="454">
                  <c:v>3</c:v>
                </c:pt>
                <c:pt idx="455">
                  <c:v>4</c:v>
                </c:pt>
                <c:pt idx="456">
                  <c:v>3</c:v>
                </c:pt>
                <c:pt idx="457">
                  <c:v>1</c:v>
                </c:pt>
                <c:pt idx="458">
                  <c:v>1</c:v>
                </c:pt>
                <c:pt idx="459">
                  <c:v>4</c:v>
                </c:pt>
                <c:pt idx="460">
                  <c:v>3</c:v>
                </c:pt>
                <c:pt idx="461">
                  <c:v>1</c:v>
                </c:pt>
                <c:pt idx="462">
                  <c:v>1</c:v>
                </c:pt>
                <c:pt idx="463">
                  <c:v>1</c:v>
                </c:pt>
                <c:pt idx="464">
                  <c:v>3</c:v>
                </c:pt>
                <c:pt idx="465">
                  <c:v>2</c:v>
                </c:pt>
                <c:pt idx="466">
                  <c:v>1</c:v>
                </c:pt>
                <c:pt idx="467">
                  <c:v>0</c:v>
                </c:pt>
                <c:pt idx="468">
                  <c:v>0</c:v>
                </c:pt>
                <c:pt idx="469">
                  <c:v>0</c:v>
                </c:pt>
                <c:pt idx="470">
                  <c:v>1</c:v>
                </c:pt>
                <c:pt idx="471">
                  <c:v>1</c:v>
                </c:pt>
                <c:pt idx="472">
                  <c:v>7</c:v>
                </c:pt>
                <c:pt idx="473">
                  <c:v>0</c:v>
                </c:pt>
                <c:pt idx="474">
                  <c:v>4</c:v>
                </c:pt>
                <c:pt idx="475">
                  <c:v>1</c:v>
                </c:pt>
              </c:numCache>
            </c:numRef>
          </c:yVal>
          <c:smooth val="0"/>
          <c:extLst>
            <c:ext xmlns:c16="http://schemas.microsoft.com/office/drawing/2014/chart" uri="{C3380CC4-5D6E-409C-BE32-E72D297353CC}">
              <c16:uniqueId val="{00000000-B9DA-49D6-844E-BFF54CB63202}"/>
            </c:ext>
          </c:extLst>
        </c:ser>
        <c:dLbls>
          <c:showLegendKey val="0"/>
          <c:showVal val="0"/>
          <c:showCatName val="0"/>
          <c:showSerName val="0"/>
          <c:showPercent val="0"/>
          <c:showBubbleSize val="0"/>
        </c:dLbls>
        <c:axId val="1607867711"/>
        <c:axId val="1620218367"/>
      </c:scatterChart>
      <c:valAx>
        <c:axId val="1607867711"/>
        <c:scaling>
          <c:orientation val="minMax"/>
          <c:max val="9"/>
          <c:min val="0"/>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zh-SG"/>
          </a:p>
        </c:txPr>
        <c:crossAx val="1620218367"/>
        <c:crosses val="autoZero"/>
        <c:crossBetween val="midCat"/>
      </c:valAx>
      <c:valAx>
        <c:axId val="1620218367"/>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zh-SG"/>
          </a:p>
        </c:txPr>
        <c:crossAx val="1607867711"/>
        <c:crosses val="autoZero"/>
        <c:crossBetween val="midCat"/>
        <c:majorUnit val="1"/>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zh-SG"/>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[FIFA_Dashboard.xlsx]Column Distribution!PivotTable1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SG" altLang="zh-SG" sz="1800"/>
              <a:t>Score Statistics 1986-2014</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S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9016788277974361E-2"/>
          <c:y val="5.4714879470601233E-2"/>
          <c:w val="0.74311080236256122"/>
          <c:h val="0.82989508216240093"/>
        </c:manualLayout>
      </c:layout>
      <c:barChart>
        <c:barDir val="col"/>
        <c:grouping val="stacked"/>
        <c:varyColors val="0"/>
        <c:ser>
          <c:idx val="0"/>
          <c:order val="0"/>
          <c:tx>
            <c:strRef>
              <c:f>'Column Distribution'!$B$3:$B$4</c:f>
              <c:strCache>
                <c:ptCount val="1"/>
                <c:pt idx="0">
                  <c:v>Final</c:v>
                </c:pt>
              </c:strCache>
            </c:strRef>
          </c:tx>
          <c:spPr>
            <a:solidFill>
              <a:schemeClr val="accent1"/>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Distribution'!$B$5:$B$20</c:f>
              <c:numCache>
                <c:formatCode>General</c:formatCode>
                <c:ptCount val="15"/>
                <c:pt idx="0">
                  <c:v>3</c:v>
                </c:pt>
                <c:pt idx="2">
                  <c:v>1</c:v>
                </c:pt>
                <c:pt idx="3">
                  <c:v>1</c:v>
                </c:pt>
                <c:pt idx="4">
                  <c:v>1</c:v>
                </c:pt>
                <c:pt idx="5">
                  <c:v>1</c:v>
                </c:pt>
                <c:pt idx="6">
                  <c:v>1</c:v>
                </c:pt>
              </c:numCache>
            </c:numRef>
          </c:val>
          <c:extLst>
            <c:ext xmlns:c16="http://schemas.microsoft.com/office/drawing/2014/chart" uri="{C3380CC4-5D6E-409C-BE32-E72D297353CC}">
              <c16:uniqueId val="{00000000-64A8-4BDA-9EAC-887094C5CB96}"/>
            </c:ext>
          </c:extLst>
        </c:ser>
        <c:ser>
          <c:idx val="1"/>
          <c:order val="1"/>
          <c:tx>
            <c:strRef>
              <c:f>'Column Distribution'!$C$3:$C$4</c:f>
              <c:strCache>
                <c:ptCount val="1"/>
                <c:pt idx="0">
                  <c:v>Match for third place</c:v>
                </c:pt>
              </c:strCache>
            </c:strRef>
          </c:tx>
          <c:spPr>
            <a:solidFill>
              <a:schemeClr val="accent2"/>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Distribution'!$C$5:$C$20</c:f>
              <c:numCache>
                <c:formatCode>General</c:formatCode>
                <c:ptCount val="15"/>
                <c:pt idx="1">
                  <c:v>2</c:v>
                </c:pt>
                <c:pt idx="5">
                  <c:v>2</c:v>
                </c:pt>
                <c:pt idx="6">
                  <c:v>1</c:v>
                </c:pt>
                <c:pt idx="8">
                  <c:v>1</c:v>
                </c:pt>
                <c:pt idx="9">
                  <c:v>1</c:v>
                </c:pt>
                <c:pt idx="12">
                  <c:v>1</c:v>
                </c:pt>
              </c:numCache>
            </c:numRef>
          </c:val>
          <c:extLst>
            <c:ext xmlns:c16="http://schemas.microsoft.com/office/drawing/2014/chart" uri="{C3380CC4-5D6E-409C-BE32-E72D297353CC}">
              <c16:uniqueId val="{00000007-AD80-42E1-9020-2EBA369ECC8E}"/>
            </c:ext>
          </c:extLst>
        </c:ser>
        <c:ser>
          <c:idx val="2"/>
          <c:order val="2"/>
          <c:tx>
            <c:strRef>
              <c:f>'Column Distribution'!$D$3:$D$4</c:f>
              <c:strCache>
                <c:ptCount val="1"/>
                <c:pt idx="0">
                  <c:v>Quarter-finals</c:v>
                </c:pt>
              </c:strCache>
            </c:strRef>
          </c:tx>
          <c:spPr>
            <a:solidFill>
              <a:schemeClr val="accent3"/>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Distribution'!$D$5:$D$20</c:f>
              <c:numCache>
                <c:formatCode>General</c:formatCode>
                <c:ptCount val="15"/>
                <c:pt idx="0">
                  <c:v>8</c:v>
                </c:pt>
                <c:pt idx="1">
                  <c:v>7</c:v>
                </c:pt>
                <c:pt idx="3">
                  <c:v>4</c:v>
                </c:pt>
                <c:pt idx="4">
                  <c:v>6</c:v>
                </c:pt>
                <c:pt idx="5">
                  <c:v>3</c:v>
                </c:pt>
                <c:pt idx="6">
                  <c:v>2</c:v>
                </c:pt>
                <c:pt idx="9">
                  <c:v>1</c:v>
                </c:pt>
                <c:pt idx="10">
                  <c:v>1</c:v>
                </c:pt>
              </c:numCache>
            </c:numRef>
          </c:val>
          <c:extLst>
            <c:ext xmlns:c16="http://schemas.microsoft.com/office/drawing/2014/chart" uri="{C3380CC4-5D6E-409C-BE32-E72D297353CC}">
              <c16:uniqueId val="{00000008-AD80-42E1-9020-2EBA369ECC8E}"/>
            </c:ext>
          </c:extLst>
        </c:ser>
        <c:ser>
          <c:idx val="3"/>
          <c:order val="3"/>
          <c:tx>
            <c:strRef>
              <c:f>'Column Distribution'!$E$3:$E$4</c:f>
              <c:strCache>
                <c:ptCount val="1"/>
                <c:pt idx="0">
                  <c:v>Round of 16</c:v>
                </c:pt>
              </c:strCache>
            </c:strRef>
          </c:tx>
          <c:spPr>
            <a:solidFill>
              <a:schemeClr val="accent4"/>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Distribution'!$E$5:$E$20</c:f>
              <c:numCache>
                <c:formatCode>General</c:formatCode>
                <c:ptCount val="15"/>
                <c:pt idx="0">
                  <c:v>15</c:v>
                </c:pt>
                <c:pt idx="1">
                  <c:v>15</c:v>
                </c:pt>
                <c:pt idx="2">
                  <c:v>9</c:v>
                </c:pt>
                <c:pt idx="3">
                  <c:v>4</c:v>
                </c:pt>
                <c:pt idx="4">
                  <c:v>3</c:v>
                </c:pt>
                <c:pt idx="5">
                  <c:v>2</c:v>
                </c:pt>
                <c:pt idx="6">
                  <c:v>5</c:v>
                </c:pt>
                <c:pt idx="7">
                  <c:v>4</c:v>
                </c:pt>
                <c:pt idx="8">
                  <c:v>3</c:v>
                </c:pt>
                <c:pt idx="9">
                  <c:v>1</c:v>
                </c:pt>
                <c:pt idx="10">
                  <c:v>1</c:v>
                </c:pt>
                <c:pt idx="11">
                  <c:v>1</c:v>
                </c:pt>
                <c:pt idx="13">
                  <c:v>1</c:v>
                </c:pt>
              </c:numCache>
            </c:numRef>
          </c:val>
          <c:extLst>
            <c:ext xmlns:c16="http://schemas.microsoft.com/office/drawing/2014/chart" uri="{C3380CC4-5D6E-409C-BE32-E72D297353CC}">
              <c16:uniqueId val="{00000009-AD80-42E1-9020-2EBA369ECC8E}"/>
            </c:ext>
          </c:extLst>
        </c:ser>
        <c:ser>
          <c:idx val="4"/>
          <c:order val="4"/>
          <c:tx>
            <c:strRef>
              <c:f>'Column Distribution'!$F$3:$F$4</c:f>
              <c:strCache>
                <c:ptCount val="1"/>
                <c:pt idx="0">
                  <c:v>Semi-finals</c:v>
                </c:pt>
              </c:strCache>
            </c:strRef>
          </c:tx>
          <c:spPr>
            <a:solidFill>
              <a:schemeClr val="accent5"/>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Distribution'!$F$5:$F$20</c:f>
              <c:numCache>
                <c:formatCode>General</c:formatCode>
                <c:ptCount val="15"/>
                <c:pt idx="0">
                  <c:v>5</c:v>
                </c:pt>
                <c:pt idx="1">
                  <c:v>2</c:v>
                </c:pt>
                <c:pt idx="2">
                  <c:v>3</c:v>
                </c:pt>
                <c:pt idx="3">
                  <c:v>3</c:v>
                </c:pt>
                <c:pt idx="4">
                  <c:v>1</c:v>
                </c:pt>
                <c:pt idx="5">
                  <c:v>1</c:v>
                </c:pt>
                <c:pt idx="14">
                  <c:v>1</c:v>
                </c:pt>
              </c:numCache>
            </c:numRef>
          </c:val>
          <c:extLst>
            <c:ext xmlns:c16="http://schemas.microsoft.com/office/drawing/2014/chart" uri="{C3380CC4-5D6E-409C-BE32-E72D297353CC}">
              <c16:uniqueId val="{0000000A-AD80-42E1-9020-2EBA369ECC8E}"/>
            </c:ext>
          </c:extLst>
        </c:ser>
        <c:dLbls>
          <c:showLegendKey val="0"/>
          <c:showVal val="0"/>
          <c:showCatName val="0"/>
          <c:showSerName val="0"/>
          <c:showPercent val="0"/>
          <c:showBubbleSize val="0"/>
        </c:dLbls>
        <c:gapWidth val="50"/>
        <c:overlap val="100"/>
        <c:axId val="1616442991"/>
        <c:axId val="1403517599"/>
      </c:barChart>
      <c:catAx>
        <c:axId val="16164429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1403517599"/>
        <c:crosses val="autoZero"/>
        <c:auto val="1"/>
        <c:lblAlgn val="ctr"/>
        <c:lblOffset val="100"/>
        <c:noMultiLvlLbl val="0"/>
      </c:catAx>
      <c:valAx>
        <c:axId val="140351759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1616442991"/>
        <c:crosses val="autoZero"/>
        <c:crossBetween val="between"/>
      </c:valAx>
      <c:spPr>
        <a:noFill/>
        <a:ln>
          <a:noFill/>
        </a:ln>
        <a:effectLst/>
      </c:spPr>
    </c:plotArea>
    <c:legend>
      <c:legendPos val="r"/>
      <c:layout>
        <c:manualLayout>
          <c:xMode val="edge"/>
          <c:yMode val="edge"/>
          <c:x val="0.83228340940322221"/>
          <c:y val="0.10611357508667435"/>
          <c:w val="0.16771659059677774"/>
          <c:h val="0.4367287950740699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rgbClr val="92D050"/>
      </a:solidFill>
      <a:round/>
    </a:ln>
    <a:effectLst/>
  </c:spPr>
  <c:txPr>
    <a:bodyPr/>
    <a:lstStyle/>
    <a:p>
      <a:pPr>
        <a:defRPr/>
      </a:pPr>
      <a:endParaRPr lang="zh-S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Champions!$B$1</c:f>
              <c:strCache>
                <c:ptCount val="1"/>
                <c:pt idx="0">
                  <c:v>Times</c:v>
                </c:pt>
              </c:strCache>
            </c:strRef>
          </c:tx>
          <c:dPt>
            <c:idx val="0"/>
            <c:bubble3D val="0"/>
            <c:spPr>
              <a:solidFill>
                <a:srgbClr val="00B05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90C5-4388-907C-9ECCAB1ADF70}"/>
              </c:ext>
            </c:extLst>
          </c:dPt>
          <c:dPt>
            <c:idx val="1"/>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90C5-4388-907C-9ECCAB1ADF70}"/>
              </c:ext>
            </c:extLst>
          </c:dPt>
          <c:dPt>
            <c:idx val="2"/>
            <c:bubble3D val="0"/>
            <c:spPr>
              <a:solidFill>
                <a:schemeClr val="tx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90C5-4388-907C-9ECCAB1ADF70}"/>
              </c:ext>
            </c:extLst>
          </c:dPt>
          <c:dPt>
            <c:idx val="3"/>
            <c:bubble3D val="0"/>
            <c:spPr>
              <a:pattFill prst="dkHorz">
                <a:fgClr>
                  <a:schemeClr val="accent1"/>
                </a:fgClr>
                <a:bgClr>
                  <a:schemeClr val="bg1"/>
                </a:bgClr>
              </a:patt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90C5-4388-907C-9ECCAB1ADF70}"/>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90C5-4388-907C-9ECCAB1ADF70}"/>
              </c:ext>
            </c:extLst>
          </c:dPt>
          <c:dPt>
            <c:idx val="5"/>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90C5-4388-907C-9ECCAB1ADF70}"/>
              </c:ext>
            </c:extLst>
          </c:dPt>
          <c:dPt>
            <c:idx val="6"/>
            <c:bubble3D val="0"/>
            <c:spPr>
              <a:solidFill>
                <a:srgbClr val="C0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90C5-4388-907C-9ECCAB1ADF70}"/>
              </c:ext>
            </c:extLst>
          </c:dPt>
          <c:dPt>
            <c:idx val="7"/>
            <c:bubble3D val="0"/>
            <c:spPr>
              <a:pattFill prst="lgCheck">
                <a:fgClr>
                  <a:srgbClr val="0070C0"/>
                </a:fgClr>
                <a:bgClr>
                  <a:schemeClr val="bg1"/>
                </a:bgClr>
              </a:patt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90C5-4388-907C-9ECCAB1ADF70}"/>
              </c:ext>
            </c:extLst>
          </c:dPt>
          <c:dLbls>
            <c:dLbl>
              <c:idx val="2"/>
              <c:layout>
                <c:manualLayout>
                  <c:x val="1.6431924882629109E-2"/>
                  <c:y val="1.8181818181818181E-2"/>
                </c:manualLayout>
              </c:layout>
              <c:showLegendKey val="0"/>
              <c:showVal val="1"/>
              <c:showCatName val="1"/>
              <c:showSerName val="0"/>
              <c:showPercent val="0"/>
              <c:showBubbleSize val="0"/>
              <c:separator>
</c:separator>
              <c:extLst>
                <c:ext xmlns:c15="http://schemas.microsoft.com/office/drawing/2012/chart" uri="{CE6537A1-D6FC-4f65-9D91-7224C49458BB}">
                  <c15:layout>
                    <c:manualLayout>
                      <c:w val="0.21781708624450113"/>
                      <c:h val="0.24009114769744691"/>
                    </c:manualLayout>
                  </c15:layout>
                </c:ext>
                <c:ext xmlns:c16="http://schemas.microsoft.com/office/drawing/2014/chart" uri="{C3380CC4-5D6E-409C-BE32-E72D297353CC}">
                  <c16:uniqueId val="{00000005-90C5-4388-907C-9ECCAB1ADF70}"/>
                </c:ext>
              </c:extLst>
            </c:dLbl>
            <c:dLbl>
              <c:idx val="3"/>
              <c:layout>
                <c:manualLayout>
                  <c:x val="0.15192135835567472"/>
                  <c:y val="-9.696969696969697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B0F0"/>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15:layout>
                    <c:manualLayout>
                      <c:w val="0.22806076854334226"/>
                      <c:h val="0.24009114769744691"/>
                    </c:manualLayout>
                  </c15:layout>
                </c:ext>
                <c:ext xmlns:c16="http://schemas.microsoft.com/office/drawing/2014/chart" uri="{C3380CC4-5D6E-409C-BE32-E72D297353CC}">
                  <c16:uniqueId val="{00000007-90C5-4388-907C-9ECCAB1ADF70}"/>
                </c:ext>
              </c:extLst>
            </c:dLbl>
            <c:dLbl>
              <c:idx val="4"/>
              <c:layout>
                <c:manualLayout>
                  <c:x val="0.20107238605898123"/>
                  <c:y val="-9.6969696969696997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5"/>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9-90C5-4388-907C-9ECCAB1ADF70}"/>
                </c:ext>
              </c:extLst>
            </c:dLbl>
            <c:dLbl>
              <c:idx val="5"/>
              <c:layout>
                <c:manualLayout>
                  <c:x val="0.20107238605898123"/>
                  <c:y val="-2.4242424242424298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4"/>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B-90C5-4388-907C-9ECCAB1ADF70}"/>
                </c:ext>
              </c:extLst>
            </c:dLbl>
            <c:dLbl>
              <c:idx val="6"/>
              <c:layout>
                <c:manualLayout>
                  <c:x val="0.1966041108132261"/>
                  <c:y val="0.1030303030303029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C00000"/>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D-90C5-4388-907C-9ECCAB1ADF70}"/>
                </c:ext>
              </c:extLst>
            </c:dLbl>
            <c:dLbl>
              <c:idx val="7"/>
              <c:layout>
                <c:manualLayout>
                  <c:x val="0.21000893655049152"/>
                  <c:y val="0.19393939393939394"/>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5"/>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F-90C5-4388-907C-9ECCAB1ADF70}"/>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zh-SG"/>
              </a:p>
            </c:txPr>
            <c:showLegendKey val="0"/>
            <c:showVal val="1"/>
            <c:showCatName val="1"/>
            <c:showSerName val="0"/>
            <c:showPercent val="0"/>
            <c:showBubbleSize val="0"/>
            <c:separator>
</c:separator>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Champions!$A$2:$A$9</c:f>
              <c:strCache>
                <c:ptCount val="8"/>
                <c:pt idx="0">
                  <c:v>Brazil</c:v>
                </c:pt>
                <c:pt idx="1">
                  <c:v>Italy</c:v>
                </c:pt>
                <c:pt idx="2">
                  <c:v>Germany</c:v>
                </c:pt>
                <c:pt idx="3">
                  <c:v>Argentina</c:v>
                </c:pt>
                <c:pt idx="4">
                  <c:v>Uruguay</c:v>
                </c:pt>
                <c:pt idx="5">
                  <c:v>Spain</c:v>
                </c:pt>
                <c:pt idx="6">
                  <c:v>England</c:v>
                </c:pt>
                <c:pt idx="7">
                  <c:v>France</c:v>
                </c:pt>
              </c:strCache>
            </c:strRef>
          </c:cat>
          <c:val>
            <c:numRef>
              <c:f>Champions!$B$2:$B$9</c:f>
              <c:numCache>
                <c:formatCode>General</c:formatCode>
                <c:ptCount val="8"/>
                <c:pt idx="0">
                  <c:v>5</c:v>
                </c:pt>
                <c:pt idx="1">
                  <c:v>4</c:v>
                </c:pt>
                <c:pt idx="2">
                  <c:v>4</c:v>
                </c:pt>
                <c:pt idx="3">
                  <c:v>2</c:v>
                </c:pt>
                <c:pt idx="4">
                  <c:v>2</c:v>
                </c:pt>
                <c:pt idx="5">
                  <c:v>1</c:v>
                </c:pt>
                <c:pt idx="6">
                  <c:v>1</c:v>
                </c:pt>
                <c:pt idx="7">
                  <c:v>1</c:v>
                </c:pt>
              </c:numCache>
            </c:numRef>
          </c:val>
          <c:extLst>
            <c:ext xmlns:c16="http://schemas.microsoft.com/office/drawing/2014/chart" uri="{C3380CC4-5D6E-409C-BE32-E72D297353CC}">
              <c16:uniqueId val="{00000010-90C5-4388-907C-9ECCAB1ADF70}"/>
            </c:ext>
          </c:extLst>
        </c:ser>
        <c:dLbls>
          <c:showLegendKey val="0"/>
          <c:showVal val="1"/>
          <c:showCatName val="0"/>
          <c:showSerName val="0"/>
          <c:showPercent val="0"/>
          <c:showBubbleSize val="0"/>
          <c:showLeaderLines val="1"/>
        </c:dLbls>
        <c:firstSliceAng val="135"/>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zh-SG"/>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Champions!$B$1</c:f>
              <c:strCache>
                <c:ptCount val="1"/>
                <c:pt idx="0">
                  <c:v>Times</c:v>
                </c:pt>
              </c:strCache>
            </c:strRef>
          </c:tx>
          <c:dPt>
            <c:idx val="0"/>
            <c:bubble3D val="0"/>
            <c:spPr>
              <a:solidFill>
                <a:srgbClr val="00B05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16D9-47C9-B5D3-F305A7B5BBD8}"/>
              </c:ext>
            </c:extLst>
          </c:dPt>
          <c:dPt>
            <c:idx val="1"/>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A-16D9-47C9-B5D3-F305A7B5BBD8}"/>
              </c:ext>
            </c:extLst>
          </c:dPt>
          <c:dPt>
            <c:idx val="2"/>
            <c:bubble3D val="0"/>
            <c:spPr>
              <a:solidFill>
                <a:schemeClr val="tx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16D9-47C9-B5D3-F305A7B5BBD8}"/>
              </c:ext>
            </c:extLst>
          </c:dPt>
          <c:dPt>
            <c:idx val="3"/>
            <c:bubble3D val="0"/>
            <c:spPr>
              <a:pattFill prst="dkHorz">
                <a:fgClr>
                  <a:schemeClr val="accent1"/>
                </a:fgClr>
                <a:bgClr>
                  <a:schemeClr val="bg1"/>
                </a:bgClr>
              </a:patt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6-16D9-47C9-B5D3-F305A7B5BBD8}"/>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16D9-47C9-B5D3-F305A7B5BBD8}"/>
              </c:ext>
            </c:extLst>
          </c:dPt>
          <c:dPt>
            <c:idx val="5"/>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4-16D9-47C9-B5D3-F305A7B5BBD8}"/>
              </c:ext>
            </c:extLst>
          </c:dPt>
          <c:dPt>
            <c:idx val="6"/>
            <c:bubble3D val="0"/>
            <c:spPr>
              <a:solidFill>
                <a:srgbClr val="C0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16D9-47C9-B5D3-F305A7B5BBD8}"/>
              </c:ext>
            </c:extLst>
          </c:dPt>
          <c:dPt>
            <c:idx val="7"/>
            <c:bubble3D val="0"/>
            <c:spPr>
              <a:pattFill prst="lgCheck">
                <a:fgClr>
                  <a:srgbClr val="0070C0"/>
                </a:fgClr>
                <a:bgClr>
                  <a:schemeClr val="bg1"/>
                </a:bgClr>
              </a:patt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2-16D9-47C9-B5D3-F305A7B5BBD8}"/>
              </c:ext>
            </c:extLst>
          </c:dPt>
          <c:dLbls>
            <c:dLbl>
              <c:idx val="2"/>
              <c:layout>
                <c:manualLayout>
                  <c:x val="1.6431924882629109E-2"/>
                  <c:y val="1.8181818181818181E-2"/>
                </c:manualLayout>
              </c:layout>
              <c:showLegendKey val="0"/>
              <c:showVal val="1"/>
              <c:showCatName val="1"/>
              <c:showSerName val="0"/>
              <c:showPercent val="0"/>
              <c:showBubbleSize val="0"/>
              <c:separator>
</c:separator>
              <c:extLst>
                <c:ext xmlns:c15="http://schemas.microsoft.com/office/drawing/2012/chart" uri="{CE6537A1-D6FC-4f65-9D91-7224C49458BB}">
                  <c15:layout>
                    <c:manualLayout>
                      <c:w val="0.21781708624450113"/>
                      <c:h val="0.24009114769744691"/>
                    </c:manualLayout>
                  </c15:layout>
                </c:ext>
                <c:ext xmlns:c16="http://schemas.microsoft.com/office/drawing/2014/chart" uri="{C3380CC4-5D6E-409C-BE32-E72D297353CC}">
                  <c16:uniqueId val="{00000007-16D9-47C9-B5D3-F305A7B5BBD8}"/>
                </c:ext>
              </c:extLst>
            </c:dLbl>
            <c:dLbl>
              <c:idx val="3"/>
              <c:layout>
                <c:manualLayout>
                  <c:x val="0.15192135835567472"/>
                  <c:y val="-9.696969696969697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B0F0"/>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15:layout>
                    <c:manualLayout>
                      <c:w val="0.22806076854334226"/>
                      <c:h val="0.24009114769744691"/>
                    </c:manualLayout>
                  </c15:layout>
                </c:ext>
                <c:ext xmlns:c16="http://schemas.microsoft.com/office/drawing/2014/chart" uri="{C3380CC4-5D6E-409C-BE32-E72D297353CC}">
                  <c16:uniqueId val="{00000006-16D9-47C9-B5D3-F305A7B5BBD8}"/>
                </c:ext>
              </c:extLst>
            </c:dLbl>
            <c:dLbl>
              <c:idx val="4"/>
              <c:layout>
                <c:manualLayout>
                  <c:x val="0.20107238605898123"/>
                  <c:y val="-9.6969696969696997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5"/>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5-16D9-47C9-B5D3-F305A7B5BBD8}"/>
                </c:ext>
              </c:extLst>
            </c:dLbl>
            <c:dLbl>
              <c:idx val="5"/>
              <c:layout>
                <c:manualLayout>
                  <c:x val="0.20107238605898123"/>
                  <c:y val="-2.4242424242424298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4"/>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4-16D9-47C9-B5D3-F305A7B5BBD8}"/>
                </c:ext>
              </c:extLst>
            </c:dLbl>
            <c:dLbl>
              <c:idx val="6"/>
              <c:layout>
                <c:manualLayout>
                  <c:x val="0.1966041108132261"/>
                  <c:y val="0.1030303030303029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C00000"/>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3-16D9-47C9-B5D3-F305A7B5BBD8}"/>
                </c:ext>
              </c:extLst>
            </c:dLbl>
            <c:dLbl>
              <c:idx val="7"/>
              <c:layout>
                <c:manualLayout>
                  <c:x val="0.21000893655049152"/>
                  <c:y val="0.19393939393939394"/>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5"/>
                      </a:solidFill>
                      <a:latin typeface="+mn-lt"/>
                      <a:ea typeface="+mn-ea"/>
                      <a:cs typeface="+mn-cs"/>
                    </a:defRPr>
                  </a:pPr>
                  <a:endParaRPr lang="zh-SG"/>
                </a:p>
              </c:txPr>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2-16D9-47C9-B5D3-F305A7B5BBD8}"/>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zh-SG"/>
              </a:p>
            </c:txPr>
            <c:showLegendKey val="0"/>
            <c:showVal val="1"/>
            <c:showCatName val="1"/>
            <c:showSerName val="0"/>
            <c:showPercent val="0"/>
            <c:showBubbleSize val="0"/>
            <c:separator>
</c:separator>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Champions!$A$2:$A$9</c:f>
              <c:strCache>
                <c:ptCount val="8"/>
                <c:pt idx="0">
                  <c:v>Brazil</c:v>
                </c:pt>
                <c:pt idx="1">
                  <c:v>Italy</c:v>
                </c:pt>
                <c:pt idx="2">
                  <c:v>Germany</c:v>
                </c:pt>
                <c:pt idx="3">
                  <c:v>Argentina</c:v>
                </c:pt>
                <c:pt idx="4">
                  <c:v>Uruguay</c:v>
                </c:pt>
                <c:pt idx="5">
                  <c:v>Spain</c:v>
                </c:pt>
                <c:pt idx="6">
                  <c:v>England</c:v>
                </c:pt>
                <c:pt idx="7">
                  <c:v>France</c:v>
                </c:pt>
              </c:strCache>
            </c:strRef>
          </c:cat>
          <c:val>
            <c:numRef>
              <c:f>Champions!$B$2:$B$9</c:f>
              <c:numCache>
                <c:formatCode>General</c:formatCode>
                <c:ptCount val="8"/>
                <c:pt idx="0">
                  <c:v>5</c:v>
                </c:pt>
                <c:pt idx="1">
                  <c:v>4</c:v>
                </c:pt>
                <c:pt idx="2">
                  <c:v>4</c:v>
                </c:pt>
                <c:pt idx="3">
                  <c:v>2</c:v>
                </c:pt>
                <c:pt idx="4">
                  <c:v>2</c:v>
                </c:pt>
                <c:pt idx="5">
                  <c:v>1</c:v>
                </c:pt>
                <c:pt idx="6">
                  <c:v>1</c:v>
                </c:pt>
                <c:pt idx="7">
                  <c:v>1</c:v>
                </c:pt>
              </c:numCache>
            </c:numRef>
          </c:val>
          <c:extLst>
            <c:ext xmlns:c16="http://schemas.microsoft.com/office/drawing/2014/chart" uri="{C3380CC4-5D6E-409C-BE32-E72D297353CC}">
              <c16:uniqueId val="{00000000-16D9-47C9-B5D3-F305A7B5BBD8}"/>
            </c:ext>
          </c:extLst>
        </c:ser>
        <c:dLbls>
          <c:showLegendKey val="0"/>
          <c:showVal val="1"/>
          <c:showCatName val="0"/>
          <c:showSerName val="0"/>
          <c:showPercent val="0"/>
          <c:showBubbleSize val="0"/>
          <c:showLeaderLines val="1"/>
        </c:dLbls>
        <c:firstSliceAng val="135"/>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dk1">
          <a:lumMod val="25000"/>
          <a:lumOff val="75000"/>
        </a:schemeClr>
      </a:solidFill>
      <a:round/>
    </a:ln>
    <a:effectLst/>
  </c:spPr>
  <c:txPr>
    <a:bodyPr/>
    <a:lstStyle/>
    <a:p>
      <a:pPr>
        <a:defRPr/>
      </a:pPr>
      <a:endParaRPr lang="zh-SG"/>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[FIFA_Dashboard.xlsx]Column Distribution!PivotTable1</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S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'Column Distribution'!$B$3:$B$4</c:f>
              <c:strCache>
                <c:ptCount val="1"/>
                <c:pt idx="0">
                  <c:v>Final</c:v>
                </c:pt>
              </c:strCache>
            </c:strRef>
          </c:tx>
          <c:spPr>
            <a:solidFill>
              <a:schemeClr val="accent1"/>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Distribution'!$B$5:$B$20</c:f>
              <c:numCache>
                <c:formatCode>General</c:formatCode>
                <c:ptCount val="15"/>
                <c:pt idx="0">
                  <c:v>3</c:v>
                </c:pt>
                <c:pt idx="2">
                  <c:v>1</c:v>
                </c:pt>
                <c:pt idx="3">
                  <c:v>1</c:v>
                </c:pt>
                <c:pt idx="4">
                  <c:v>1</c:v>
                </c:pt>
                <c:pt idx="5">
                  <c:v>1</c:v>
                </c:pt>
                <c:pt idx="6">
                  <c:v>1</c:v>
                </c:pt>
              </c:numCache>
            </c:numRef>
          </c:val>
          <c:extLst>
            <c:ext xmlns:c16="http://schemas.microsoft.com/office/drawing/2014/chart" uri="{C3380CC4-5D6E-409C-BE32-E72D297353CC}">
              <c16:uniqueId val="{00000000-548B-49F1-A5B0-0CB336F619C4}"/>
            </c:ext>
          </c:extLst>
        </c:ser>
        <c:ser>
          <c:idx val="1"/>
          <c:order val="1"/>
          <c:tx>
            <c:strRef>
              <c:f>'Column Distribution'!$C$3:$C$4</c:f>
              <c:strCache>
                <c:ptCount val="1"/>
                <c:pt idx="0">
                  <c:v>Match for third place</c:v>
                </c:pt>
              </c:strCache>
            </c:strRef>
          </c:tx>
          <c:spPr>
            <a:solidFill>
              <a:schemeClr val="accent2"/>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Distribution'!$C$5:$C$20</c:f>
              <c:numCache>
                <c:formatCode>General</c:formatCode>
                <c:ptCount val="15"/>
                <c:pt idx="1">
                  <c:v>2</c:v>
                </c:pt>
                <c:pt idx="5">
                  <c:v>2</c:v>
                </c:pt>
                <c:pt idx="6">
                  <c:v>1</c:v>
                </c:pt>
                <c:pt idx="8">
                  <c:v>1</c:v>
                </c:pt>
                <c:pt idx="9">
                  <c:v>1</c:v>
                </c:pt>
                <c:pt idx="12">
                  <c:v>1</c:v>
                </c:pt>
              </c:numCache>
            </c:numRef>
          </c:val>
          <c:extLst>
            <c:ext xmlns:c16="http://schemas.microsoft.com/office/drawing/2014/chart" uri="{C3380CC4-5D6E-409C-BE32-E72D297353CC}">
              <c16:uniqueId val="{00000007-A4E2-4080-BED8-8FA762889DFD}"/>
            </c:ext>
          </c:extLst>
        </c:ser>
        <c:ser>
          <c:idx val="2"/>
          <c:order val="2"/>
          <c:tx>
            <c:strRef>
              <c:f>'Column Distribution'!$D$3:$D$4</c:f>
              <c:strCache>
                <c:ptCount val="1"/>
                <c:pt idx="0">
                  <c:v>Quarter-finals</c:v>
                </c:pt>
              </c:strCache>
            </c:strRef>
          </c:tx>
          <c:spPr>
            <a:solidFill>
              <a:schemeClr val="accent3"/>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Distribution'!$D$5:$D$20</c:f>
              <c:numCache>
                <c:formatCode>General</c:formatCode>
                <c:ptCount val="15"/>
                <c:pt idx="0">
                  <c:v>8</c:v>
                </c:pt>
                <c:pt idx="1">
                  <c:v>7</c:v>
                </c:pt>
                <c:pt idx="3">
                  <c:v>4</c:v>
                </c:pt>
                <c:pt idx="4">
                  <c:v>6</c:v>
                </c:pt>
                <c:pt idx="5">
                  <c:v>3</c:v>
                </c:pt>
                <c:pt idx="6">
                  <c:v>2</c:v>
                </c:pt>
                <c:pt idx="9">
                  <c:v>1</c:v>
                </c:pt>
                <c:pt idx="10">
                  <c:v>1</c:v>
                </c:pt>
              </c:numCache>
            </c:numRef>
          </c:val>
          <c:extLst>
            <c:ext xmlns:c16="http://schemas.microsoft.com/office/drawing/2014/chart" uri="{C3380CC4-5D6E-409C-BE32-E72D297353CC}">
              <c16:uniqueId val="{00000008-A4E2-4080-BED8-8FA762889DFD}"/>
            </c:ext>
          </c:extLst>
        </c:ser>
        <c:ser>
          <c:idx val="3"/>
          <c:order val="3"/>
          <c:tx>
            <c:strRef>
              <c:f>'Column Distribution'!$E$3:$E$4</c:f>
              <c:strCache>
                <c:ptCount val="1"/>
                <c:pt idx="0">
                  <c:v>Round of 16</c:v>
                </c:pt>
              </c:strCache>
            </c:strRef>
          </c:tx>
          <c:spPr>
            <a:solidFill>
              <a:schemeClr val="accent4"/>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Distribution'!$E$5:$E$20</c:f>
              <c:numCache>
                <c:formatCode>General</c:formatCode>
                <c:ptCount val="15"/>
                <c:pt idx="0">
                  <c:v>15</c:v>
                </c:pt>
                <c:pt idx="1">
                  <c:v>15</c:v>
                </c:pt>
                <c:pt idx="2">
                  <c:v>9</c:v>
                </c:pt>
                <c:pt idx="3">
                  <c:v>4</c:v>
                </c:pt>
                <c:pt idx="4">
                  <c:v>3</c:v>
                </c:pt>
                <c:pt idx="5">
                  <c:v>2</c:v>
                </c:pt>
                <c:pt idx="6">
                  <c:v>5</c:v>
                </c:pt>
                <c:pt idx="7">
                  <c:v>4</c:v>
                </c:pt>
                <c:pt idx="8">
                  <c:v>3</c:v>
                </c:pt>
                <c:pt idx="9">
                  <c:v>1</c:v>
                </c:pt>
                <c:pt idx="10">
                  <c:v>1</c:v>
                </c:pt>
                <c:pt idx="11">
                  <c:v>1</c:v>
                </c:pt>
                <c:pt idx="13">
                  <c:v>1</c:v>
                </c:pt>
              </c:numCache>
            </c:numRef>
          </c:val>
          <c:extLst>
            <c:ext xmlns:c16="http://schemas.microsoft.com/office/drawing/2014/chart" uri="{C3380CC4-5D6E-409C-BE32-E72D297353CC}">
              <c16:uniqueId val="{00000009-A4E2-4080-BED8-8FA762889DFD}"/>
            </c:ext>
          </c:extLst>
        </c:ser>
        <c:ser>
          <c:idx val="4"/>
          <c:order val="4"/>
          <c:tx>
            <c:strRef>
              <c:f>'Column Distribution'!$F$3:$F$4</c:f>
              <c:strCache>
                <c:ptCount val="1"/>
                <c:pt idx="0">
                  <c:v>Semi-finals</c:v>
                </c:pt>
              </c:strCache>
            </c:strRef>
          </c:tx>
          <c:spPr>
            <a:solidFill>
              <a:schemeClr val="accent5"/>
            </a:solidFill>
            <a:ln>
              <a:noFill/>
            </a:ln>
            <a:effectLst/>
          </c:spPr>
          <c:invertIfNegative val="0"/>
          <c:cat>
            <c:strRef>
              <c:f>'Column Distribution'!$A$5:$A$20</c:f>
              <c:strCache>
                <c:ptCount val="15"/>
                <c:pt idx="0">
                  <c:v>0-1</c:v>
                </c:pt>
                <c:pt idx="1">
                  <c:v>1-2</c:v>
                </c:pt>
                <c:pt idx="2">
                  <c:v>0-2</c:v>
                </c:pt>
                <c:pt idx="3">
                  <c:v>1-1</c:v>
                </c:pt>
                <c:pt idx="4">
                  <c:v>0-0</c:v>
                </c:pt>
                <c:pt idx="5">
                  <c:v>2-3</c:v>
                </c:pt>
                <c:pt idx="6">
                  <c:v>0-3</c:v>
                </c:pt>
                <c:pt idx="7">
                  <c:v>1-4</c:v>
                </c:pt>
                <c:pt idx="8">
                  <c:v>1-3</c:v>
                </c:pt>
                <c:pt idx="9">
                  <c:v>0-4</c:v>
                </c:pt>
                <c:pt idx="10">
                  <c:v>2-2</c:v>
                </c:pt>
                <c:pt idx="11">
                  <c:v>3-4</c:v>
                </c:pt>
                <c:pt idx="12">
                  <c:v>2-4</c:v>
                </c:pt>
                <c:pt idx="13">
                  <c:v>1-5</c:v>
                </c:pt>
                <c:pt idx="14">
                  <c:v>1-7</c:v>
                </c:pt>
              </c:strCache>
            </c:strRef>
          </c:cat>
          <c:val>
            <c:numRef>
              <c:f>'Column Distribution'!$F$5:$F$20</c:f>
              <c:numCache>
                <c:formatCode>General</c:formatCode>
                <c:ptCount val="15"/>
                <c:pt idx="0">
                  <c:v>5</c:v>
                </c:pt>
                <c:pt idx="1">
                  <c:v>2</c:v>
                </c:pt>
                <c:pt idx="2">
                  <c:v>3</c:v>
                </c:pt>
                <c:pt idx="3">
                  <c:v>3</c:v>
                </c:pt>
                <c:pt idx="4">
                  <c:v>1</c:v>
                </c:pt>
                <c:pt idx="5">
                  <c:v>1</c:v>
                </c:pt>
                <c:pt idx="14">
                  <c:v>1</c:v>
                </c:pt>
              </c:numCache>
            </c:numRef>
          </c:val>
          <c:extLst>
            <c:ext xmlns:c16="http://schemas.microsoft.com/office/drawing/2014/chart" uri="{C3380CC4-5D6E-409C-BE32-E72D297353CC}">
              <c16:uniqueId val="{0000000A-A4E2-4080-BED8-8FA762889DFD}"/>
            </c:ext>
          </c:extLst>
        </c:ser>
        <c:dLbls>
          <c:showLegendKey val="0"/>
          <c:showVal val="0"/>
          <c:showCatName val="0"/>
          <c:showSerName val="0"/>
          <c:showPercent val="0"/>
          <c:showBubbleSize val="0"/>
        </c:dLbls>
        <c:gapWidth val="50"/>
        <c:overlap val="100"/>
        <c:axId val="1616442991"/>
        <c:axId val="1403517599"/>
      </c:barChart>
      <c:catAx>
        <c:axId val="16164429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1403517599"/>
        <c:crosses val="autoZero"/>
        <c:auto val="1"/>
        <c:lblAlgn val="ctr"/>
        <c:lblOffset val="100"/>
        <c:noMultiLvlLbl val="0"/>
      </c:catAx>
      <c:valAx>
        <c:axId val="14035175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161644299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S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SG"/>
              <a:t>Score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SG"/>
        </a:p>
      </c:txPr>
    </c:title>
    <c:autoTitleDeleted val="0"/>
    <c:plotArea>
      <c:layout/>
      <c:scatterChart>
        <c:scatterStyle val="lineMarker"/>
        <c:varyColors val="0"/>
        <c:ser>
          <c:idx val="0"/>
          <c:order val="0"/>
          <c:spPr>
            <a:ln w="25400" cap="rnd">
              <a:noFill/>
              <a:round/>
            </a:ln>
            <a:effectLst/>
          </c:spPr>
          <c:marker>
            <c:symbol val="circle"/>
            <c:size val="5"/>
            <c:spPr>
              <a:solidFill>
                <a:schemeClr val="accent2"/>
              </a:solidFill>
              <a:ln w="9525">
                <a:solidFill>
                  <a:schemeClr val="accent2"/>
                </a:solidFill>
              </a:ln>
              <a:effectLst/>
            </c:spPr>
          </c:marker>
          <c:xVal>
            <c:numRef>
              <c:f>'Score Distribution (Revised)'!$C$2:$C$477</c:f>
              <c:numCache>
                <c:formatCode>General</c:formatCode>
                <c:ptCount val="476"/>
                <c:pt idx="0">
                  <c:v>1</c:v>
                </c:pt>
                <c:pt idx="1">
                  <c:v>0</c:v>
                </c:pt>
                <c:pt idx="2">
                  <c:v>0</c:v>
                </c:pt>
                <c:pt idx="3">
                  <c:v>3</c:v>
                </c:pt>
                <c:pt idx="4">
                  <c:v>6</c:v>
                </c:pt>
                <c:pt idx="5">
                  <c:v>0</c:v>
                </c:pt>
                <c:pt idx="6">
                  <c:v>1</c:v>
                </c:pt>
                <c:pt idx="7">
                  <c:v>1</c:v>
                </c:pt>
                <c:pt idx="8">
                  <c:v>1</c:v>
                </c:pt>
                <c:pt idx="9">
                  <c:v>0</c:v>
                </c:pt>
                <c:pt idx="10">
                  <c:v>1</c:v>
                </c:pt>
                <c:pt idx="11">
                  <c:v>1</c:v>
                </c:pt>
                <c:pt idx="12">
                  <c:v>1</c:v>
                </c:pt>
                <c:pt idx="13">
                  <c:v>1</c:v>
                </c:pt>
                <c:pt idx="14">
                  <c:v>1</c:v>
                </c:pt>
                <c:pt idx="15">
                  <c:v>1</c:v>
                </c:pt>
                <c:pt idx="16">
                  <c:v>2</c:v>
                </c:pt>
                <c:pt idx="17">
                  <c:v>0</c:v>
                </c:pt>
                <c:pt idx="18">
                  <c:v>1</c:v>
                </c:pt>
                <c:pt idx="19">
                  <c:v>1</c:v>
                </c:pt>
                <c:pt idx="20">
                  <c:v>1</c:v>
                </c:pt>
                <c:pt idx="21">
                  <c:v>6</c:v>
                </c:pt>
                <c:pt idx="22">
                  <c:v>1</c:v>
                </c:pt>
                <c:pt idx="23">
                  <c:v>2</c:v>
                </c:pt>
                <c:pt idx="24">
                  <c:v>2</c:v>
                </c:pt>
                <c:pt idx="25">
                  <c:v>0</c:v>
                </c:pt>
                <c:pt idx="26">
                  <c:v>2</c:v>
                </c:pt>
                <c:pt idx="27">
                  <c:v>2</c:v>
                </c:pt>
                <c:pt idx="28">
                  <c:v>2</c:v>
                </c:pt>
                <c:pt idx="29">
                  <c:v>0</c:v>
                </c:pt>
                <c:pt idx="30">
                  <c:v>3</c:v>
                </c:pt>
                <c:pt idx="31">
                  <c:v>1</c:v>
                </c:pt>
                <c:pt idx="32">
                  <c:v>0</c:v>
                </c:pt>
                <c:pt idx="33">
                  <c:v>0</c:v>
                </c:pt>
                <c:pt idx="34">
                  <c:v>0</c:v>
                </c:pt>
                <c:pt idx="35">
                  <c:v>2</c:v>
                </c:pt>
                <c:pt idx="36">
                  <c:v>2</c:v>
                </c:pt>
                <c:pt idx="37">
                  <c:v>3</c:v>
                </c:pt>
                <c:pt idx="38">
                  <c:v>4</c:v>
                </c:pt>
                <c:pt idx="39">
                  <c:v>1</c:v>
                </c:pt>
                <c:pt idx="40">
                  <c:v>0</c:v>
                </c:pt>
                <c:pt idx="41">
                  <c:v>0</c:v>
                </c:pt>
                <c:pt idx="42">
                  <c:v>3</c:v>
                </c:pt>
                <c:pt idx="43">
                  <c:v>1</c:v>
                </c:pt>
                <c:pt idx="44">
                  <c:v>0</c:v>
                </c:pt>
                <c:pt idx="45">
                  <c:v>1</c:v>
                </c:pt>
                <c:pt idx="46">
                  <c:v>1</c:v>
                </c:pt>
                <c:pt idx="47">
                  <c:v>2</c:v>
                </c:pt>
                <c:pt idx="48">
                  <c:v>2</c:v>
                </c:pt>
                <c:pt idx="49">
                  <c:v>0</c:v>
                </c:pt>
                <c:pt idx="50">
                  <c:v>4</c:v>
                </c:pt>
                <c:pt idx="51">
                  <c:v>3</c:v>
                </c:pt>
                <c:pt idx="52">
                  <c:v>0</c:v>
                </c:pt>
                <c:pt idx="53">
                  <c:v>1</c:v>
                </c:pt>
                <c:pt idx="54">
                  <c:v>0</c:v>
                </c:pt>
                <c:pt idx="55">
                  <c:v>0</c:v>
                </c:pt>
                <c:pt idx="56">
                  <c:v>1</c:v>
                </c:pt>
                <c:pt idx="57">
                  <c:v>4</c:v>
                </c:pt>
                <c:pt idx="58">
                  <c:v>2</c:v>
                </c:pt>
                <c:pt idx="59">
                  <c:v>1</c:v>
                </c:pt>
                <c:pt idx="60">
                  <c:v>1</c:v>
                </c:pt>
                <c:pt idx="61">
                  <c:v>1</c:v>
                </c:pt>
                <c:pt idx="62">
                  <c:v>2</c:v>
                </c:pt>
                <c:pt idx="63">
                  <c:v>2</c:v>
                </c:pt>
                <c:pt idx="64">
                  <c:v>0</c:v>
                </c:pt>
                <c:pt idx="65">
                  <c:v>1</c:v>
                </c:pt>
                <c:pt idx="66">
                  <c:v>2</c:v>
                </c:pt>
                <c:pt idx="67">
                  <c:v>1</c:v>
                </c:pt>
                <c:pt idx="68">
                  <c:v>5</c:v>
                </c:pt>
                <c:pt idx="69">
                  <c:v>0</c:v>
                </c:pt>
                <c:pt idx="70">
                  <c:v>1</c:v>
                </c:pt>
                <c:pt idx="71">
                  <c:v>0</c:v>
                </c:pt>
                <c:pt idx="72">
                  <c:v>1</c:v>
                </c:pt>
                <c:pt idx="73">
                  <c:v>1</c:v>
                </c:pt>
                <c:pt idx="74">
                  <c:v>0</c:v>
                </c:pt>
                <c:pt idx="75">
                  <c:v>3</c:v>
                </c:pt>
                <c:pt idx="76">
                  <c:v>1</c:v>
                </c:pt>
                <c:pt idx="77">
                  <c:v>0</c:v>
                </c:pt>
                <c:pt idx="78">
                  <c:v>1</c:v>
                </c:pt>
                <c:pt idx="79">
                  <c:v>2</c:v>
                </c:pt>
                <c:pt idx="80">
                  <c:v>2</c:v>
                </c:pt>
                <c:pt idx="81">
                  <c:v>4</c:v>
                </c:pt>
                <c:pt idx="82">
                  <c:v>1</c:v>
                </c:pt>
                <c:pt idx="83">
                  <c:v>1</c:v>
                </c:pt>
                <c:pt idx="84">
                  <c:v>1</c:v>
                </c:pt>
                <c:pt idx="85">
                  <c:v>1</c:v>
                </c:pt>
                <c:pt idx="86">
                  <c:v>0</c:v>
                </c:pt>
                <c:pt idx="87">
                  <c:v>1</c:v>
                </c:pt>
                <c:pt idx="88">
                  <c:v>4</c:v>
                </c:pt>
                <c:pt idx="89">
                  <c:v>2</c:v>
                </c:pt>
                <c:pt idx="90">
                  <c:v>0</c:v>
                </c:pt>
                <c:pt idx="91">
                  <c:v>2</c:v>
                </c:pt>
                <c:pt idx="92">
                  <c:v>2</c:v>
                </c:pt>
                <c:pt idx="93">
                  <c:v>0</c:v>
                </c:pt>
                <c:pt idx="94">
                  <c:v>1</c:v>
                </c:pt>
                <c:pt idx="95">
                  <c:v>1</c:v>
                </c:pt>
                <c:pt idx="96">
                  <c:v>0</c:v>
                </c:pt>
                <c:pt idx="97">
                  <c:v>1</c:v>
                </c:pt>
                <c:pt idx="98">
                  <c:v>1</c:v>
                </c:pt>
                <c:pt idx="99">
                  <c:v>3</c:v>
                </c:pt>
                <c:pt idx="100">
                  <c:v>1</c:v>
                </c:pt>
                <c:pt idx="101">
                  <c:v>1</c:v>
                </c:pt>
                <c:pt idx="102">
                  <c:v>2</c:v>
                </c:pt>
                <c:pt idx="103">
                  <c:v>1</c:v>
                </c:pt>
                <c:pt idx="104">
                  <c:v>1</c:v>
                </c:pt>
                <c:pt idx="105">
                  <c:v>2</c:v>
                </c:pt>
                <c:pt idx="106">
                  <c:v>1</c:v>
                </c:pt>
                <c:pt idx="107">
                  <c:v>0</c:v>
                </c:pt>
                <c:pt idx="108">
                  <c:v>1</c:v>
                </c:pt>
                <c:pt idx="109">
                  <c:v>1</c:v>
                </c:pt>
                <c:pt idx="110">
                  <c:v>1</c:v>
                </c:pt>
                <c:pt idx="111">
                  <c:v>2</c:v>
                </c:pt>
                <c:pt idx="112">
                  <c:v>2</c:v>
                </c:pt>
                <c:pt idx="113">
                  <c:v>2</c:v>
                </c:pt>
                <c:pt idx="114">
                  <c:v>4</c:v>
                </c:pt>
                <c:pt idx="115">
                  <c:v>1</c:v>
                </c:pt>
                <c:pt idx="116">
                  <c:v>3</c:v>
                </c:pt>
                <c:pt idx="117">
                  <c:v>1</c:v>
                </c:pt>
                <c:pt idx="118">
                  <c:v>2</c:v>
                </c:pt>
                <c:pt idx="119">
                  <c:v>1</c:v>
                </c:pt>
                <c:pt idx="120">
                  <c:v>0</c:v>
                </c:pt>
                <c:pt idx="121">
                  <c:v>2</c:v>
                </c:pt>
                <c:pt idx="122">
                  <c:v>3</c:v>
                </c:pt>
                <c:pt idx="123">
                  <c:v>3</c:v>
                </c:pt>
                <c:pt idx="124">
                  <c:v>1</c:v>
                </c:pt>
                <c:pt idx="125">
                  <c:v>2</c:v>
                </c:pt>
                <c:pt idx="126">
                  <c:v>2</c:v>
                </c:pt>
                <c:pt idx="127">
                  <c:v>4</c:v>
                </c:pt>
                <c:pt idx="128">
                  <c:v>0</c:v>
                </c:pt>
                <c:pt idx="129">
                  <c:v>0</c:v>
                </c:pt>
                <c:pt idx="130">
                  <c:v>1</c:v>
                </c:pt>
                <c:pt idx="131">
                  <c:v>3</c:v>
                </c:pt>
                <c:pt idx="132">
                  <c:v>0</c:v>
                </c:pt>
                <c:pt idx="133">
                  <c:v>1</c:v>
                </c:pt>
                <c:pt idx="134">
                  <c:v>6</c:v>
                </c:pt>
                <c:pt idx="135">
                  <c:v>1</c:v>
                </c:pt>
                <c:pt idx="136">
                  <c:v>1</c:v>
                </c:pt>
                <c:pt idx="137">
                  <c:v>0</c:v>
                </c:pt>
                <c:pt idx="138">
                  <c:v>0</c:v>
                </c:pt>
                <c:pt idx="139">
                  <c:v>0</c:v>
                </c:pt>
                <c:pt idx="140">
                  <c:v>3</c:v>
                </c:pt>
                <c:pt idx="141">
                  <c:v>3</c:v>
                </c:pt>
                <c:pt idx="142">
                  <c:v>1</c:v>
                </c:pt>
                <c:pt idx="143">
                  <c:v>3</c:v>
                </c:pt>
                <c:pt idx="144">
                  <c:v>2</c:v>
                </c:pt>
                <c:pt idx="145">
                  <c:v>1</c:v>
                </c:pt>
                <c:pt idx="146">
                  <c:v>1</c:v>
                </c:pt>
                <c:pt idx="147">
                  <c:v>1</c:v>
                </c:pt>
                <c:pt idx="148">
                  <c:v>2</c:v>
                </c:pt>
                <c:pt idx="149">
                  <c:v>2</c:v>
                </c:pt>
                <c:pt idx="150">
                  <c:v>2</c:v>
                </c:pt>
                <c:pt idx="151">
                  <c:v>2</c:v>
                </c:pt>
                <c:pt idx="152">
                  <c:v>0</c:v>
                </c:pt>
                <c:pt idx="153">
                  <c:v>1</c:v>
                </c:pt>
                <c:pt idx="154">
                  <c:v>4</c:v>
                </c:pt>
                <c:pt idx="155">
                  <c:v>0</c:v>
                </c:pt>
                <c:pt idx="156">
                  <c:v>2</c:v>
                </c:pt>
                <c:pt idx="157">
                  <c:v>2</c:v>
                </c:pt>
                <c:pt idx="158">
                  <c:v>2</c:v>
                </c:pt>
                <c:pt idx="159">
                  <c:v>1</c:v>
                </c:pt>
                <c:pt idx="160">
                  <c:v>0</c:v>
                </c:pt>
                <c:pt idx="161">
                  <c:v>0</c:v>
                </c:pt>
                <c:pt idx="162">
                  <c:v>3</c:v>
                </c:pt>
                <c:pt idx="163">
                  <c:v>2</c:v>
                </c:pt>
                <c:pt idx="164">
                  <c:v>1</c:v>
                </c:pt>
                <c:pt idx="165">
                  <c:v>0</c:v>
                </c:pt>
                <c:pt idx="166">
                  <c:v>1</c:v>
                </c:pt>
                <c:pt idx="167">
                  <c:v>1</c:v>
                </c:pt>
                <c:pt idx="168">
                  <c:v>1</c:v>
                </c:pt>
                <c:pt idx="169">
                  <c:v>2</c:v>
                </c:pt>
                <c:pt idx="170">
                  <c:v>1</c:v>
                </c:pt>
                <c:pt idx="171">
                  <c:v>2</c:v>
                </c:pt>
                <c:pt idx="172">
                  <c:v>1</c:v>
                </c:pt>
                <c:pt idx="173">
                  <c:v>3</c:v>
                </c:pt>
                <c:pt idx="174">
                  <c:v>1</c:v>
                </c:pt>
                <c:pt idx="175">
                  <c:v>3</c:v>
                </c:pt>
                <c:pt idx="176">
                  <c:v>4</c:v>
                </c:pt>
                <c:pt idx="177">
                  <c:v>1</c:v>
                </c:pt>
                <c:pt idx="178">
                  <c:v>1</c:v>
                </c:pt>
                <c:pt idx="179">
                  <c:v>0</c:v>
                </c:pt>
                <c:pt idx="180">
                  <c:v>5</c:v>
                </c:pt>
                <c:pt idx="181">
                  <c:v>2</c:v>
                </c:pt>
                <c:pt idx="182">
                  <c:v>0</c:v>
                </c:pt>
                <c:pt idx="183">
                  <c:v>5</c:v>
                </c:pt>
                <c:pt idx="184">
                  <c:v>2</c:v>
                </c:pt>
                <c:pt idx="185">
                  <c:v>1</c:v>
                </c:pt>
                <c:pt idx="186">
                  <c:v>1</c:v>
                </c:pt>
                <c:pt idx="187">
                  <c:v>2</c:v>
                </c:pt>
                <c:pt idx="188">
                  <c:v>2</c:v>
                </c:pt>
                <c:pt idx="189">
                  <c:v>0</c:v>
                </c:pt>
                <c:pt idx="190">
                  <c:v>1</c:v>
                </c:pt>
                <c:pt idx="191">
                  <c:v>1</c:v>
                </c:pt>
                <c:pt idx="192">
                  <c:v>6</c:v>
                </c:pt>
                <c:pt idx="193">
                  <c:v>2</c:v>
                </c:pt>
                <c:pt idx="194">
                  <c:v>1</c:v>
                </c:pt>
                <c:pt idx="195">
                  <c:v>2</c:v>
                </c:pt>
                <c:pt idx="196">
                  <c:v>1</c:v>
                </c:pt>
                <c:pt idx="197">
                  <c:v>2</c:v>
                </c:pt>
                <c:pt idx="198">
                  <c:v>2</c:v>
                </c:pt>
                <c:pt idx="199">
                  <c:v>0</c:v>
                </c:pt>
                <c:pt idx="200">
                  <c:v>1</c:v>
                </c:pt>
                <c:pt idx="201">
                  <c:v>0</c:v>
                </c:pt>
                <c:pt idx="202">
                  <c:v>1</c:v>
                </c:pt>
                <c:pt idx="203">
                  <c:v>1</c:v>
                </c:pt>
                <c:pt idx="204">
                  <c:v>4</c:v>
                </c:pt>
                <c:pt idx="205">
                  <c:v>1</c:v>
                </c:pt>
                <c:pt idx="206">
                  <c:v>1</c:v>
                </c:pt>
                <c:pt idx="207">
                  <c:v>1</c:v>
                </c:pt>
                <c:pt idx="208">
                  <c:v>2</c:v>
                </c:pt>
                <c:pt idx="209">
                  <c:v>2</c:v>
                </c:pt>
                <c:pt idx="210">
                  <c:v>2</c:v>
                </c:pt>
                <c:pt idx="211">
                  <c:v>0</c:v>
                </c:pt>
                <c:pt idx="212">
                  <c:v>0</c:v>
                </c:pt>
                <c:pt idx="213">
                  <c:v>3</c:v>
                </c:pt>
                <c:pt idx="214">
                  <c:v>0</c:v>
                </c:pt>
                <c:pt idx="215">
                  <c:v>2</c:v>
                </c:pt>
                <c:pt idx="216">
                  <c:v>1</c:v>
                </c:pt>
                <c:pt idx="217">
                  <c:v>2</c:v>
                </c:pt>
                <c:pt idx="218">
                  <c:v>1</c:v>
                </c:pt>
                <c:pt idx="219">
                  <c:v>0</c:v>
                </c:pt>
                <c:pt idx="220">
                  <c:v>0</c:v>
                </c:pt>
                <c:pt idx="221">
                  <c:v>1</c:v>
                </c:pt>
                <c:pt idx="222">
                  <c:v>1</c:v>
                </c:pt>
                <c:pt idx="223">
                  <c:v>8</c:v>
                </c:pt>
                <c:pt idx="224">
                  <c:v>1</c:v>
                </c:pt>
                <c:pt idx="225">
                  <c:v>2</c:v>
                </c:pt>
                <c:pt idx="226">
                  <c:v>1</c:v>
                </c:pt>
                <c:pt idx="227">
                  <c:v>3</c:v>
                </c:pt>
                <c:pt idx="228">
                  <c:v>0</c:v>
                </c:pt>
                <c:pt idx="229">
                  <c:v>2</c:v>
                </c:pt>
                <c:pt idx="230">
                  <c:v>2</c:v>
                </c:pt>
                <c:pt idx="231">
                  <c:v>0</c:v>
                </c:pt>
                <c:pt idx="232">
                  <c:v>2</c:v>
                </c:pt>
                <c:pt idx="233">
                  <c:v>2</c:v>
                </c:pt>
                <c:pt idx="234">
                  <c:v>2</c:v>
                </c:pt>
                <c:pt idx="235">
                  <c:v>3</c:v>
                </c:pt>
                <c:pt idx="236">
                  <c:v>1</c:v>
                </c:pt>
                <c:pt idx="237">
                  <c:v>0</c:v>
                </c:pt>
                <c:pt idx="238">
                  <c:v>1</c:v>
                </c:pt>
                <c:pt idx="239">
                  <c:v>1</c:v>
                </c:pt>
                <c:pt idx="240">
                  <c:v>2</c:v>
                </c:pt>
                <c:pt idx="241">
                  <c:v>3</c:v>
                </c:pt>
                <c:pt idx="242">
                  <c:v>0</c:v>
                </c:pt>
                <c:pt idx="243">
                  <c:v>1</c:v>
                </c:pt>
                <c:pt idx="244">
                  <c:v>1</c:v>
                </c:pt>
                <c:pt idx="245">
                  <c:v>4</c:v>
                </c:pt>
                <c:pt idx="246">
                  <c:v>2</c:v>
                </c:pt>
                <c:pt idx="247">
                  <c:v>1</c:v>
                </c:pt>
                <c:pt idx="248">
                  <c:v>1</c:v>
                </c:pt>
                <c:pt idx="249">
                  <c:v>1</c:v>
                </c:pt>
                <c:pt idx="250">
                  <c:v>1</c:v>
                </c:pt>
                <c:pt idx="251">
                  <c:v>4</c:v>
                </c:pt>
                <c:pt idx="252">
                  <c:v>2</c:v>
                </c:pt>
                <c:pt idx="253">
                  <c:v>3</c:v>
                </c:pt>
                <c:pt idx="254">
                  <c:v>0</c:v>
                </c:pt>
                <c:pt idx="255">
                  <c:v>0</c:v>
                </c:pt>
                <c:pt idx="256">
                  <c:v>1</c:v>
                </c:pt>
                <c:pt idx="257">
                  <c:v>0</c:v>
                </c:pt>
                <c:pt idx="258">
                  <c:v>2</c:v>
                </c:pt>
                <c:pt idx="259">
                  <c:v>1</c:v>
                </c:pt>
                <c:pt idx="260">
                  <c:v>2</c:v>
                </c:pt>
                <c:pt idx="261">
                  <c:v>3</c:v>
                </c:pt>
                <c:pt idx="262">
                  <c:v>1</c:v>
                </c:pt>
                <c:pt idx="263">
                  <c:v>1</c:v>
                </c:pt>
                <c:pt idx="264">
                  <c:v>0</c:v>
                </c:pt>
                <c:pt idx="265">
                  <c:v>3</c:v>
                </c:pt>
                <c:pt idx="266">
                  <c:v>0</c:v>
                </c:pt>
                <c:pt idx="267">
                  <c:v>3</c:v>
                </c:pt>
                <c:pt idx="268">
                  <c:v>1</c:v>
                </c:pt>
                <c:pt idx="269">
                  <c:v>0</c:v>
                </c:pt>
                <c:pt idx="270">
                  <c:v>1</c:v>
                </c:pt>
                <c:pt idx="271">
                  <c:v>1</c:v>
                </c:pt>
                <c:pt idx="272">
                  <c:v>0</c:v>
                </c:pt>
                <c:pt idx="273">
                  <c:v>2</c:v>
                </c:pt>
                <c:pt idx="274">
                  <c:v>0</c:v>
                </c:pt>
                <c:pt idx="275">
                  <c:v>2</c:v>
                </c:pt>
                <c:pt idx="276">
                  <c:v>1</c:v>
                </c:pt>
                <c:pt idx="277">
                  <c:v>1</c:v>
                </c:pt>
                <c:pt idx="278">
                  <c:v>0</c:v>
                </c:pt>
                <c:pt idx="279">
                  <c:v>0</c:v>
                </c:pt>
                <c:pt idx="280">
                  <c:v>1</c:v>
                </c:pt>
                <c:pt idx="281">
                  <c:v>1</c:v>
                </c:pt>
                <c:pt idx="282">
                  <c:v>2</c:v>
                </c:pt>
                <c:pt idx="283">
                  <c:v>0</c:v>
                </c:pt>
                <c:pt idx="284">
                  <c:v>4</c:v>
                </c:pt>
                <c:pt idx="285">
                  <c:v>0</c:v>
                </c:pt>
                <c:pt idx="286">
                  <c:v>1</c:v>
                </c:pt>
                <c:pt idx="287">
                  <c:v>0</c:v>
                </c:pt>
                <c:pt idx="288">
                  <c:v>2</c:v>
                </c:pt>
                <c:pt idx="289">
                  <c:v>0</c:v>
                </c:pt>
                <c:pt idx="290">
                  <c:v>3</c:v>
                </c:pt>
                <c:pt idx="291">
                  <c:v>0</c:v>
                </c:pt>
                <c:pt idx="292">
                  <c:v>2</c:v>
                </c:pt>
                <c:pt idx="293">
                  <c:v>0</c:v>
                </c:pt>
                <c:pt idx="294">
                  <c:v>3</c:v>
                </c:pt>
                <c:pt idx="295">
                  <c:v>0</c:v>
                </c:pt>
                <c:pt idx="296">
                  <c:v>2</c:v>
                </c:pt>
                <c:pt idx="297">
                  <c:v>1</c:v>
                </c:pt>
                <c:pt idx="298">
                  <c:v>4</c:v>
                </c:pt>
                <c:pt idx="299">
                  <c:v>2</c:v>
                </c:pt>
                <c:pt idx="300">
                  <c:v>1</c:v>
                </c:pt>
                <c:pt idx="301">
                  <c:v>3</c:v>
                </c:pt>
                <c:pt idx="302">
                  <c:v>2</c:v>
                </c:pt>
                <c:pt idx="303">
                  <c:v>1</c:v>
                </c:pt>
                <c:pt idx="304">
                  <c:v>6</c:v>
                </c:pt>
                <c:pt idx="305">
                  <c:v>2</c:v>
                </c:pt>
                <c:pt idx="306">
                  <c:v>0</c:v>
                </c:pt>
                <c:pt idx="307">
                  <c:v>2</c:v>
                </c:pt>
                <c:pt idx="308">
                  <c:v>1</c:v>
                </c:pt>
                <c:pt idx="309">
                  <c:v>0</c:v>
                </c:pt>
                <c:pt idx="310">
                  <c:v>2</c:v>
                </c:pt>
                <c:pt idx="311">
                  <c:v>0</c:v>
                </c:pt>
                <c:pt idx="312">
                  <c:v>1</c:v>
                </c:pt>
                <c:pt idx="313">
                  <c:v>0</c:v>
                </c:pt>
                <c:pt idx="314">
                  <c:v>3</c:v>
                </c:pt>
                <c:pt idx="315">
                  <c:v>0</c:v>
                </c:pt>
                <c:pt idx="316">
                  <c:v>0</c:v>
                </c:pt>
                <c:pt idx="317">
                  <c:v>1</c:v>
                </c:pt>
                <c:pt idx="318">
                  <c:v>2</c:v>
                </c:pt>
                <c:pt idx="319">
                  <c:v>2</c:v>
                </c:pt>
                <c:pt idx="320">
                  <c:v>0</c:v>
                </c:pt>
                <c:pt idx="321">
                  <c:v>3</c:v>
                </c:pt>
                <c:pt idx="322">
                  <c:v>2</c:v>
                </c:pt>
                <c:pt idx="323">
                  <c:v>1</c:v>
                </c:pt>
                <c:pt idx="324">
                  <c:v>0</c:v>
                </c:pt>
                <c:pt idx="325">
                  <c:v>2</c:v>
                </c:pt>
                <c:pt idx="326">
                  <c:v>1</c:v>
                </c:pt>
                <c:pt idx="327">
                  <c:v>2</c:v>
                </c:pt>
                <c:pt idx="328">
                  <c:v>0</c:v>
                </c:pt>
                <c:pt idx="329">
                  <c:v>2</c:v>
                </c:pt>
                <c:pt idx="330">
                  <c:v>0</c:v>
                </c:pt>
                <c:pt idx="331">
                  <c:v>1</c:v>
                </c:pt>
                <c:pt idx="332">
                  <c:v>2</c:v>
                </c:pt>
                <c:pt idx="333">
                  <c:v>2</c:v>
                </c:pt>
                <c:pt idx="334">
                  <c:v>1</c:v>
                </c:pt>
                <c:pt idx="335">
                  <c:v>1</c:v>
                </c:pt>
                <c:pt idx="336">
                  <c:v>1</c:v>
                </c:pt>
                <c:pt idx="337">
                  <c:v>0</c:v>
                </c:pt>
                <c:pt idx="338">
                  <c:v>3</c:v>
                </c:pt>
                <c:pt idx="339">
                  <c:v>1</c:v>
                </c:pt>
                <c:pt idx="340">
                  <c:v>1</c:v>
                </c:pt>
                <c:pt idx="341">
                  <c:v>3</c:v>
                </c:pt>
                <c:pt idx="342">
                  <c:v>0</c:v>
                </c:pt>
                <c:pt idx="343">
                  <c:v>0</c:v>
                </c:pt>
                <c:pt idx="344">
                  <c:v>0</c:v>
                </c:pt>
                <c:pt idx="345">
                  <c:v>0</c:v>
                </c:pt>
                <c:pt idx="346">
                  <c:v>3</c:v>
                </c:pt>
                <c:pt idx="347">
                  <c:v>1</c:v>
                </c:pt>
                <c:pt idx="348">
                  <c:v>0</c:v>
                </c:pt>
                <c:pt idx="349">
                  <c:v>1</c:v>
                </c:pt>
                <c:pt idx="350">
                  <c:v>2</c:v>
                </c:pt>
                <c:pt idx="351">
                  <c:v>1</c:v>
                </c:pt>
                <c:pt idx="352">
                  <c:v>1</c:v>
                </c:pt>
                <c:pt idx="353">
                  <c:v>0</c:v>
                </c:pt>
                <c:pt idx="354">
                  <c:v>0</c:v>
                </c:pt>
                <c:pt idx="355">
                  <c:v>4</c:v>
                </c:pt>
                <c:pt idx="356">
                  <c:v>1</c:v>
                </c:pt>
                <c:pt idx="357">
                  <c:v>1</c:v>
                </c:pt>
                <c:pt idx="358">
                  <c:v>2</c:v>
                </c:pt>
                <c:pt idx="359">
                  <c:v>1</c:v>
                </c:pt>
                <c:pt idx="360">
                  <c:v>0</c:v>
                </c:pt>
                <c:pt idx="361">
                  <c:v>2</c:v>
                </c:pt>
                <c:pt idx="362">
                  <c:v>0</c:v>
                </c:pt>
                <c:pt idx="363">
                  <c:v>0</c:v>
                </c:pt>
                <c:pt idx="364">
                  <c:v>0</c:v>
                </c:pt>
                <c:pt idx="365">
                  <c:v>2</c:v>
                </c:pt>
                <c:pt idx="366">
                  <c:v>4</c:v>
                </c:pt>
                <c:pt idx="367">
                  <c:v>0</c:v>
                </c:pt>
                <c:pt idx="368">
                  <c:v>2</c:v>
                </c:pt>
                <c:pt idx="369">
                  <c:v>0</c:v>
                </c:pt>
                <c:pt idx="370">
                  <c:v>0</c:v>
                </c:pt>
                <c:pt idx="371">
                  <c:v>1</c:v>
                </c:pt>
                <c:pt idx="372">
                  <c:v>1</c:v>
                </c:pt>
                <c:pt idx="373">
                  <c:v>1</c:v>
                </c:pt>
                <c:pt idx="374">
                  <c:v>0</c:v>
                </c:pt>
                <c:pt idx="375">
                  <c:v>1</c:v>
                </c:pt>
                <c:pt idx="376">
                  <c:v>3</c:v>
                </c:pt>
                <c:pt idx="377">
                  <c:v>7</c:v>
                </c:pt>
                <c:pt idx="378">
                  <c:v>1</c:v>
                </c:pt>
                <c:pt idx="379">
                  <c:v>2</c:v>
                </c:pt>
                <c:pt idx="380">
                  <c:v>0</c:v>
                </c:pt>
                <c:pt idx="381">
                  <c:v>2</c:v>
                </c:pt>
                <c:pt idx="382">
                  <c:v>1</c:v>
                </c:pt>
                <c:pt idx="383">
                  <c:v>0</c:v>
                </c:pt>
                <c:pt idx="384">
                  <c:v>2</c:v>
                </c:pt>
                <c:pt idx="385">
                  <c:v>0</c:v>
                </c:pt>
                <c:pt idx="386">
                  <c:v>1</c:v>
                </c:pt>
                <c:pt idx="387">
                  <c:v>0</c:v>
                </c:pt>
                <c:pt idx="388">
                  <c:v>0</c:v>
                </c:pt>
                <c:pt idx="389">
                  <c:v>3</c:v>
                </c:pt>
                <c:pt idx="390">
                  <c:v>1</c:v>
                </c:pt>
                <c:pt idx="391">
                  <c:v>1</c:v>
                </c:pt>
                <c:pt idx="392">
                  <c:v>0</c:v>
                </c:pt>
                <c:pt idx="393">
                  <c:v>1</c:v>
                </c:pt>
                <c:pt idx="394">
                  <c:v>0</c:v>
                </c:pt>
                <c:pt idx="395">
                  <c:v>0</c:v>
                </c:pt>
                <c:pt idx="396">
                  <c:v>1</c:v>
                </c:pt>
                <c:pt idx="397">
                  <c:v>2</c:v>
                </c:pt>
                <c:pt idx="398">
                  <c:v>4</c:v>
                </c:pt>
                <c:pt idx="399">
                  <c:v>3</c:v>
                </c:pt>
                <c:pt idx="400">
                  <c:v>2</c:v>
                </c:pt>
                <c:pt idx="401">
                  <c:v>3</c:v>
                </c:pt>
                <c:pt idx="402">
                  <c:v>0</c:v>
                </c:pt>
                <c:pt idx="403">
                  <c:v>1</c:v>
                </c:pt>
                <c:pt idx="404">
                  <c:v>2</c:v>
                </c:pt>
                <c:pt idx="405">
                  <c:v>1</c:v>
                </c:pt>
                <c:pt idx="406">
                  <c:v>0</c:v>
                </c:pt>
                <c:pt idx="407">
                  <c:v>0</c:v>
                </c:pt>
                <c:pt idx="408">
                  <c:v>2</c:v>
                </c:pt>
                <c:pt idx="409">
                  <c:v>0</c:v>
                </c:pt>
                <c:pt idx="410">
                  <c:v>2</c:v>
                </c:pt>
                <c:pt idx="411">
                  <c:v>0</c:v>
                </c:pt>
                <c:pt idx="412">
                  <c:v>3</c:v>
                </c:pt>
                <c:pt idx="413">
                  <c:v>3</c:v>
                </c:pt>
                <c:pt idx="414">
                  <c:v>1</c:v>
                </c:pt>
                <c:pt idx="415">
                  <c:v>1</c:v>
                </c:pt>
                <c:pt idx="416">
                  <c:v>2</c:v>
                </c:pt>
                <c:pt idx="417">
                  <c:v>1</c:v>
                </c:pt>
                <c:pt idx="418">
                  <c:v>1</c:v>
                </c:pt>
                <c:pt idx="419">
                  <c:v>3</c:v>
                </c:pt>
                <c:pt idx="420">
                  <c:v>2</c:v>
                </c:pt>
                <c:pt idx="421">
                  <c:v>2</c:v>
                </c:pt>
                <c:pt idx="422">
                  <c:v>3</c:v>
                </c:pt>
                <c:pt idx="423">
                  <c:v>4</c:v>
                </c:pt>
                <c:pt idx="424">
                  <c:v>1</c:v>
                </c:pt>
                <c:pt idx="425">
                  <c:v>0</c:v>
                </c:pt>
                <c:pt idx="426">
                  <c:v>0</c:v>
                </c:pt>
                <c:pt idx="427">
                  <c:v>2</c:v>
                </c:pt>
                <c:pt idx="428">
                  <c:v>1</c:v>
                </c:pt>
                <c:pt idx="429">
                  <c:v>0</c:v>
                </c:pt>
                <c:pt idx="430">
                  <c:v>2</c:v>
                </c:pt>
                <c:pt idx="431">
                  <c:v>0</c:v>
                </c:pt>
                <c:pt idx="432">
                  <c:v>0</c:v>
                </c:pt>
                <c:pt idx="433">
                  <c:v>2</c:v>
                </c:pt>
                <c:pt idx="434">
                  <c:v>2</c:v>
                </c:pt>
                <c:pt idx="435">
                  <c:v>0</c:v>
                </c:pt>
                <c:pt idx="436">
                  <c:v>1</c:v>
                </c:pt>
                <c:pt idx="437">
                  <c:v>2</c:v>
                </c:pt>
                <c:pt idx="438">
                  <c:v>1</c:v>
                </c:pt>
                <c:pt idx="439">
                  <c:v>1</c:v>
                </c:pt>
                <c:pt idx="440">
                  <c:v>2</c:v>
                </c:pt>
                <c:pt idx="441">
                  <c:v>2</c:v>
                </c:pt>
                <c:pt idx="442">
                  <c:v>1</c:v>
                </c:pt>
                <c:pt idx="443">
                  <c:v>2</c:v>
                </c:pt>
                <c:pt idx="444">
                  <c:v>1</c:v>
                </c:pt>
                <c:pt idx="445">
                  <c:v>2</c:v>
                </c:pt>
                <c:pt idx="446">
                  <c:v>0</c:v>
                </c:pt>
                <c:pt idx="447">
                  <c:v>1</c:v>
                </c:pt>
                <c:pt idx="448">
                  <c:v>2</c:v>
                </c:pt>
                <c:pt idx="449">
                  <c:v>1</c:v>
                </c:pt>
                <c:pt idx="450">
                  <c:v>0</c:v>
                </c:pt>
                <c:pt idx="451">
                  <c:v>0</c:v>
                </c:pt>
                <c:pt idx="452">
                  <c:v>0</c:v>
                </c:pt>
                <c:pt idx="453">
                  <c:v>2</c:v>
                </c:pt>
                <c:pt idx="454">
                  <c:v>3</c:v>
                </c:pt>
                <c:pt idx="455">
                  <c:v>0</c:v>
                </c:pt>
                <c:pt idx="456">
                  <c:v>1</c:v>
                </c:pt>
                <c:pt idx="457">
                  <c:v>0</c:v>
                </c:pt>
                <c:pt idx="458">
                  <c:v>0</c:v>
                </c:pt>
                <c:pt idx="459">
                  <c:v>2</c:v>
                </c:pt>
                <c:pt idx="460">
                  <c:v>1</c:v>
                </c:pt>
                <c:pt idx="461">
                  <c:v>2</c:v>
                </c:pt>
                <c:pt idx="462">
                  <c:v>1</c:v>
                </c:pt>
                <c:pt idx="463">
                  <c:v>2</c:v>
                </c:pt>
                <c:pt idx="464">
                  <c:v>2</c:v>
                </c:pt>
                <c:pt idx="465">
                  <c:v>2</c:v>
                </c:pt>
                <c:pt idx="466">
                  <c:v>2</c:v>
                </c:pt>
                <c:pt idx="467">
                  <c:v>1</c:v>
                </c:pt>
                <c:pt idx="468">
                  <c:v>0</c:v>
                </c:pt>
                <c:pt idx="469">
                  <c:v>2</c:v>
                </c:pt>
                <c:pt idx="470">
                  <c:v>1</c:v>
                </c:pt>
                <c:pt idx="471">
                  <c:v>0</c:v>
                </c:pt>
                <c:pt idx="472">
                  <c:v>1</c:v>
                </c:pt>
                <c:pt idx="473">
                  <c:v>0</c:v>
                </c:pt>
                <c:pt idx="474">
                  <c:v>0</c:v>
                </c:pt>
                <c:pt idx="475">
                  <c:v>1</c:v>
                </c:pt>
              </c:numCache>
            </c:numRef>
          </c:xVal>
          <c:yVal>
            <c:numRef>
              <c:f>'Score Distribution (Revised)'!$D$2:$D$477</c:f>
              <c:numCache>
                <c:formatCode>General</c:formatCode>
                <c:ptCount val="476"/>
                <c:pt idx="0">
                  <c:v>1</c:v>
                </c:pt>
                <c:pt idx="1">
                  <c:v>1</c:v>
                </c:pt>
                <c:pt idx="2">
                  <c:v>1</c:v>
                </c:pt>
                <c:pt idx="3">
                  <c:v>1</c:v>
                </c:pt>
                <c:pt idx="4">
                  <c:v>0</c:v>
                </c:pt>
                <c:pt idx="5">
                  <c:v>0</c:v>
                </c:pt>
                <c:pt idx="6">
                  <c:v>0</c:v>
                </c:pt>
                <c:pt idx="7">
                  <c:v>1</c:v>
                </c:pt>
                <c:pt idx="8">
                  <c:v>2</c:v>
                </c:pt>
                <c:pt idx="9">
                  <c:v>1</c:v>
                </c:pt>
                <c:pt idx="10">
                  <c:v>1</c:v>
                </c:pt>
                <c:pt idx="11">
                  <c:v>0</c:v>
                </c:pt>
                <c:pt idx="12">
                  <c:v>1</c:v>
                </c:pt>
                <c:pt idx="13">
                  <c:v>1</c:v>
                </c:pt>
                <c:pt idx="14">
                  <c:v>1</c:v>
                </c:pt>
                <c:pt idx="15">
                  <c:v>0</c:v>
                </c:pt>
                <c:pt idx="16">
                  <c:v>0</c:v>
                </c:pt>
                <c:pt idx="17">
                  <c:v>0</c:v>
                </c:pt>
                <c:pt idx="18">
                  <c:v>2</c:v>
                </c:pt>
                <c:pt idx="19">
                  <c:v>1</c:v>
                </c:pt>
                <c:pt idx="20">
                  <c:v>0</c:v>
                </c:pt>
                <c:pt idx="21">
                  <c:v>1</c:v>
                </c:pt>
                <c:pt idx="22">
                  <c:v>2</c:v>
                </c:pt>
                <c:pt idx="23">
                  <c:v>1</c:v>
                </c:pt>
                <c:pt idx="24">
                  <c:v>0</c:v>
                </c:pt>
                <c:pt idx="25">
                  <c:v>3</c:v>
                </c:pt>
                <c:pt idx="26">
                  <c:v>3</c:v>
                </c:pt>
                <c:pt idx="27">
                  <c:v>0</c:v>
                </c:pt>
                <c:pt idx="28">
                  <c:v>2</c:v>
                </c:pt>
                <c:pt idx="29">
                  <c:v>1</c:v>
                </c:pt>
                <c:pt idx="30">
                  <c:v>0</c:v>
                </c:pt>
                <c:pt idx="31">
                  <c:v>3</c:v>
                </c:pt>
                <c:pt idx="32">
                  <c:v>3</c:v>
                </c:pt>
                <c:pt idx="33">
                  <c:v>3</c:v>
                </c:pt>
                <c:pt idx="34">
                  <c:v>0</c:v>
                </c:pt>
                <c:pt idx="35">
                  <c:v>0</c:v>
                </c:pt>
                <c:pt idx="36">
                  <c:v>0</c:v>
                </c:pt>
                <c:pt idx="37">
                  <c:v>4</c:v>
                </c:pt>
                <c:pt idx="38">
                  <c:v>0</c:v>
                </c:pt>
                <c:pt idx="39">
                  <c:v>0</c:v>
                </c:pt>
                <c:pt idx="40">
                  <c:v>2</c:v>
                </c:pt>
                <c:pt idx="41">
                  <c:v>1</c:v>
                </c:pt>
                <c:pt idx="42">
                  <c:v>0</c:v>
                </c:pt>
                <c:pt idx="43">
                  <c:v>5</c:v>
                </c:pt>
                <c:pt idx="44">
                  <c:v>0</c:v>
                </c:pt>
                <c:pt idx="45">
                  <c:v>1</c:v>
                </c:pt>
                <c:pt idx="46">
                  <c:v>1</c:v>
                </c:pt>
                <c:pt idx="47">
                  <c:v>1</c:v>
                </c:pt>
                <c:pt idx="48">
                  <c:v>0</c:v>
                </c:pt>
                <c:pt idx="49">
                  <c:v>2</c:v>
                </c:pt>
                <c:pt idx="50">
                  <c:v>2</c:v>
                </c:pt>
                <c:pt idx="51">
                  <c:v>2</c:v>
                </c:pt>
                <c:pt idx="52">
                  <c:v>1</c:v>
                </c:pt>
                <c:pt idx="53">
                  <c:v>0</c:v>
                </c:pt>
                <c:pt idx="54">
                  <c:v>2</c:v>
                </c:pt>
                <c:pt idx="55">
                  <c:v>2</c:v>
                </c:pt>
                <c:pt idx="56">
                  <c:v>5</c:v>
                </c:pt>
                <c:pt idx="57">
                  <c:v>1</c:v>
                </c:pt>
                <c:pt idx="58">
                  <c:v>1</c:v>
                </c:pt>
                <c:pt idx="59">
                  <c:v>0</c:v>
                </c:pt>
                <c:pt idx="60">
                  <c:v>1</c:v>
                </c:pt>
                <c:pt idx="61">
                  <c:v>1</c:v>
                </c:pt>
                <c:pt idx="62">
                  <c:v>0</c:v>
                </c:pt>
                <c:pt idx="63">
                  <c:v>0</c:v>
                </c:pt>
                <c:pt idx="64">
                  <c:v>0</c:v>
                </c:pt>
                <c:pt idx="65">
                  <c:v>0</c:v>
                </c:pt>
                <c:pt idx="66">
                  <c:v>1</c:v>
                </c:pt>
                <c:pt idx="67">
                  <c:v>0</c:v>
                </c:pt>
                <c:pt idx="68">
                  <c:v>1</c:v>
                </c:pt>
                <c:pt idx="69">
                  <c:v>1</c:v>
                </c:pt>
                <c:pt idx="70">
                  <c:v>0</c:v>
                </c:pt>
                <c:pt idx="71">
                  <c:v>0</c:v>
                </c:pt>
                <c:pt idx="72">
                  <c:v>2</c:v>
                </c:pt>
                <c:pt idx="73">
                  <c:v>3</c:v>
                </c:pt>
                <c:pt idx="74">
                  <c:v>0</c:v>
                </c:pt>
                <c:pt idx="75">
                  <c:v>1</c:v>
                </c:pt>
                <c:pt idx="76">
                  <c:v>1</c:v>
                </c:pt>
                <c:pt idx="77">
                  <c:v>4</c:v>
                </c:pt>
                <c:pt idx="78">
                  <c:v>1</c:v>
                </c:pt>
                <c:pt idx="79">
                  <c:v>1</c:v>
                </c:pt>
                <c:pt idx="80">
                  <c:v>0</c:v>
                </c:pt>
                <c:pt idx="81">
                  <c:v>1</c:v>
                </c:pt>
                <c:pt idx="82">
                  <c:v>0</c:v>
                </c:pt>
                <c:pt idx="83">
                  <c:v>2</c:v>
                </c:pt>
                <c:pt idx="84">
                  <c:v>0</c:v>
                </c:pt>
                <c:pt idx="85">
                  <c:v>2</c:v>
                </c:pt>
                <c:pt idx="86">
                  <c:v>1</c:v>
                </c:pt>
                <c:pt idx="87">
                  <c:v>1</c:v>
                </c:pt>
                <c:pt idx="88">
                  <c:v>1</c:v>
                </c:pt>
                <c:pt idx="89">
                  <c:v>1</c:v>
                </c:pt>
                <c:pt idx="90">
                  <c:v>1</c:v>
                </c:pt>
                <c:pt idx="91">
                  <c:v>1</c:v>
                </c:pt>
                <c:pt idx="92">
                  <c:v>0</c:v>
                </c:pt>
                <c:pt idx="93">
                  <c:v>0</c:v>
                </c:pt>
                <c:pt idx="94">
                  <c:v>0</c:v>
                </c:pt>
                <c:pt idx="95">
                  <c:v>2</c:v>
                </c:pt>
                <c:pt idx="96">
                  <c:v>0</c:v>
                </c:pt>
                <c:pt idx="97">
                  <c:v>0</c:v>
                </c:pt>
                <c:pt idx="98">
                  <c:v>0</c:v>
                </c:pt>
                <c:pt idx="99">
                  <c:v>2</c:v>
                </c:pt>
                <c:pt idx="100">
                  <c:v>1</c:v>
                </c:pt>
                <c:pt idx="101">
                  <c:v>1</c:v>
                </c:pt>
                <c:pt idx="102">
                  <c:v>1</c:v>
                </c:pt>
                <c:pt idx="103">
                  <c:v>0</c:v>
                </c:pt>
                <c:pt idx="104">
                  <c:v>0</c:v>
                </c:pt>
                <c:pt idx="105">
                  <c:v>2</c:v>
                </c:pt>
                <c:pt idx="106">
                  <c:v>1</c:v>
                </c:pt>
                <c:pt idx="107">
                  <c:v>1</c:v>
                </c:pt>
                <c:pt idx="108">
                  <c:v>3</c:v>
                </c:pt>
                <c:pt idx="109">
                  <c:v>0</c:v>
                </c:pt>
                <c:pt idx="110">
                  <c:v>0</c:v>
                </c:pt>
                <c:pt idx="111">
                  <c:v>2</c:v>
                </c:pt>
                <c:pt idx="112">
                  <c:v>0</c:v>
                </c:pt>
                <c:pt idx="113">
                  <c:v>1</c:v>
                </c:pt>
                <c:pt idx="114">
                  <c:v>0</c:v>
                </c:pt>
                <c:pt idx="115">
                  <c:v>1</c:v>
                </c:pt>
                <c:pt idx="116">
                  <c:v>0</c:v>
                </c:pt>
                <c:pt idx="117">
                  <c:v>4</c:v>
                </c:pt>
                <c:pt idx="118">
                  <c:v>1</c:v>
                </c:pt>
                <c:pt idx="119">
                  <c:v>0</c:v>
                </c:pt>
                <c:pt idx="120">
                  <c:v>0</c:v>
                </c:pt>
                <c:pt idx="121">
                  <c:v>1</c:v>
                </c:pt>
                <c:pt idx="122">
                  <c:v>0</c:v>
                </c:pt>
                <c:pt idx="123">
                  <c:v>1</c:v>
                </c:pt>
                <c:pt idx="124">
                  <c:v>0</c:v>
                </c:pt>
                <c:pt idx="125">
                  <c:v>1</c:v>
                </c:pt>
                <c:pt idx="126">
                  <c:v>1</c:v>
                </c:pt>
                <c:pt idx="127">
                  <c:v>0</c:v>
                </c:pt>
                <c:pt idx="128">
                  <c:v>1</c:v>
                </c:pt>
                <c:pt idx="129">
                  <c:v>2</c:v>
                </c:pt>
                <c:pt idx="130">
                  <c:v>3</c:v>
                </c:pt>
                <c:pt idx="131">
                  <c:v>2</c:v>
                </c:pt>
                <c:pt idx="132">
                  <c:v>0</c:v>
                </c:pt>
                <c:pt idx="133">
                  <c:v>1</c:v>
                </c:pt>
                <c:pt idx="134">
                  <c:v>1</c:v>
                </c:pt>
                <c:pt idx="135">
                  <c:v>1</c:v>
                </c:pt>
                <c:pt idx="136">
                  <c:v>2</c:v>
                </c:pt>
                <c:pt idx="137">
                  <c:v>1</c:v>
                </c:pt>
                <c:pt idx="138">
                  <c:v>2</c:v>
                </c:pt>
                <c:pt idx="139">
                  <c:v>2</c:v>
                </c:pt>
                <c:pt idx="140">
                  <c:v>2</c:v>
                </c:pt>
                <c:pt idx="141">
                  <c:v>0</c:v>
                </c:pt>
                <c:pt idx="142">
                  <c:v>3</c:v>
                </c:pt>
                <c:pt idx="143">
                  <c:v>2</c:v>
                </c:pt>
                <c:pt idx="144">
                  <c:v>0</c:v>
                </c:pt>
                <c:pt idx="145">
                  <c:v>0</c:v>
                </c:pt>
                <c:pt idx="146">
                  <c:v>2</c:v>
                </c:pt>
                <c:pt idx="147">
                  <c:v>1</c:v>
                </c:pt>
                <c:pt idx="148">
                  <c:v>1</c:v>
                </c:pt>
                <c:pt idx="149">
                  <c:v>3</c:v>
                </c:pt>
                <c:pt idx="150">
                  <c:v>2</c:v>
                </c:pt>
                <c:pt idx="151">
                  <c:v>1</c:v>
                </c:pt>
                <c:pt idx="152">
                  <c:v>1</c:v>
                </c:pt>
                <c:pt idx="153">
                  <c:v>2</c:v>
                </c:pt>
                <c:pt idx="154">
                  <c:v>0</c:v>
                </c:pt>
                <c:pt idx="155">
                  <c:v>0</c:v>
                </c:pt>
                <c:pt idx="156">
                  <c:v>1</c:v>
                </c:pt>
                <c:pt idx="157">
                  <c:v>2</c:v>
                </c:pt>
                <c:pt idx="158">
                  <c:v>2</c:v>
                </c:pt>
                <c:pt idx="159">
                  <c:v>1</c:v>
                </c:pt>
                <c:pt idx="160">
                  <c:v>0</c:v>
                </c:pt>
                <c:pt idx="161">
                  <c:v>1</c:v>
                </c:pt>
                <c:pt idx="162">
                  <c:v>0</c:v>
                </c:pt>
                <c:pt idx="163">
                  <c:v>3</c:v>
                </c:pt>
                <c:pt idx="164">
                  <c:v>3</c:v>
                </c:pt>
                <c:pt idx="165">
                  <c:v>0</c:v>
                </c:pt>
                <c:pt idx="166">
                  <c:v>0</c:v>
                </c:pt>
                <c:pt idx="167">
                  <c:v>0</c:v>
                </c:pt>
                <c:pt idx="168">
                  <c:v>3</c:v>
                </c:pt>
                <c:pt idx="169">
                  <c:v>0</c:v>
                </c:pt>
                <c:pt idx="170">
                  <c:v>0</c:v>
                </c:pt>
                <c:pt idx="171">
                  <c:v>0</c:v>
                </c:pt>
                <c:pt idx="172">
                  <c:v>1</c:v>
                </c:pt>
                <c:pt idx="173">
                  <c:v>0</c:v>
                </c:pt>
                <c:pt idx="174">
                  <c:v>1</c:v>
                </c:pt>
                <c:pt idx="175">
                  <c:v>0</c:v>
                </c:pt>
                <c:pt idx="176">
                  <c:v>0</c:v>
                </c:pt>
                <c:pt idx="177">
                  <c:v>1</c:v>
                </c:pt>
                <c:pt idx="178">
                  <c:v>0</c:v>
                </c:pt>
                <c:pt idx="179">
                  <c:v>0</c:v>
                </c:pt>
                <c:pt idx="180">
                  <c:v>0</c:v>
                </c:pt>
                <c:pt idx="181">
                  <c:v>2</c:v>
                </c:pt>
                <c:pt idx="182">
                  <c:v>1</c:v>
                </c:pt>
                <c:pt idx="183">
                  <c:v>0</c:v>
                </c:pt>
                <c:pt idx="184">
                  <c:v>2</c:v>
                </c:pt>
                <c:pt idx="185">
                  <c:v>2</c:v>
                </c:pt>
                <c:pt idx="186">
                  <c:v>0</c:v>
                </c:pt>
                <c:pt idx="187">
                  <c:v>1</c:v>
                </c:pt>
                <c:pt idx="188">
                  <c:v>1</c:v>
                </c:pt>
                <c:pt idx="189">
                  <c:v>3</c:v>
                </c:pt>
                <c:pt idx="190">
                  <c:v>2</c:v>
                </c:pt>
                <c:pt idx="191">
                  <c:v>1</c:v>
                </c:pt>
                <c:pt idx="192">
                  <c:v>1</c:v>
                </c:pt>
                <c:pt idx="193">
                  <c:v>1</c:v>
                </c:pt>
                <c:pt idx="194">
                  <c:v>3</c:v>
                </c:pt>
                <c:pt idx="195">
                  <c:v>2</c:v>
                </c:pt>
                <c:pt idx="196">
                  <c:v>1</c:v>
                </c:pt>
                <c:pt idx="197">
                  <c:v>2</c:v>
                </c:pt>
                <c:pt idx="198">
                  <c:v>0</c:v>
                </c:pt>
                <c:pt idx="199">
                  <c:v>1</c:v>
                </c:pt>
                <c:pt idx="200">
                  <c:v>1</c:v>
                </c:pt>
                <c:pt idx="201">
                  <c:v>2</c:v>
                </c:pt>
                <c:pt idx="202">
                  <c:v>2</c:v>
                </c:pt>
                <c:pt idx="203">
                  <c:v>0</c:v>
                </c:pt>
                <c:pt idx="204">
                  <c:v>1</c:v>
                </c:pt>
                <c:pt idx="205">
                  <c:v>0</c:v>
                </c:pt>
                <c:pt idx="206">
                  <c:v>4</c:v>
                </c:pt>
                <c:pt idx="207">
                  <c:v>0</c:v>
                </c:pt>
                <c:pt idx="208">
                  <c:v>1</c:v>
                </c:pt>
                <c:pt idx="209">
                  <c:v>1</c:v>
                </c:pt>
                <c:pt idx="210">
                  <c:v>2</c:v>
                </c:pt>
                <c:pt idx="211">
                  <c:v>1</c:v>
                </c:pt>
                <c:pt idx="212">
                  <c:v>0</c:v>
                </c:pt>
                <c:pt idx="213">
                  <c:v>2</c:v>
                </c:pt>
                <c:pt idx="214">
                  <c:v>3</c:v>
                </c:pt>
                <c:pt idx="215">
                  <c:v>1</c:v>
                </c:pt>
                <c:pt idx="216">
                  <c:v>1</c:v>
                </c:pt>
                <c:pt idx="217">
                  <c:v>1</c:v>
                </c:pt>
                <c:pt idx="218">
                  <c:v>2</c:v>
                </c:pt>
                <c:pt idx="219">
                  <c:v>3</c:v>
                </c:pt>
                <c:pt idx="220">
                  <c:v>1</c:v>
                </c:pt>
                <c:pt idx="221">
                  <c:v>1</c:v>
                </c:pt>
                <c:pt idx="222">
                  <c:v>2</c:v>
                </c:pt>
                <c:pt idx="223">
                  <c:v>0</c:v>
                </c:pt>
                <c:pt idx="224">
                  <c:v>1</c:v>
                </c:pt>
                <c:pt idx="225">
                  <c:v>2</c:v>
                </c:pt>
                <c:pt idx="226">
                  <c:v>0</c:v>
                </c:pt>
                <c:pt idx="227">
                  <c:v>1</c:v>
                </c:pt>
                <c:pt idx="228">
                  <c:v>1</c:v>
                </c:pt>
                <c:pt idx="229">
                  <c:v>1</c:v>
                </c:pt>
                <c:pt idx="230">
                  <c:v>0</c:v>
                </c:pt>
                <c:pt idx="231">
                  <c:v>2</c:v>
                </c:pt>
                <c:pt idx="232">
                  <c:v>2</c:v>
                </c:pt>
                <c:pt idx="233">
                  <c:v>0</c:v>
                </c:pt>
                <c:pt idx="234">
                  <c:v>0</c:v>
                </c:pt>
                <c:pt idx="235">
                  <c:v>2</c:v>
                </c:pt>
                <c:pt idx="236">
                  <c:v>1</c:v>
                </c:pt>
                <c:pt idx="237">
                  <c:v>0</c:v>
                </c:pt>
                <c:pt idx="238">
                  <c:v>0</c:v>
                </c:pt>
                <c:pt idx="239">
                  <c:v>1</c:v>
                </c:pt>
                <c:pt idx="240">
                  <c:v>1</c:v>
                </c:pt>
                <c:pt idx="241">
                  <c:v>1</c:v>
                </c:pt>
                <c:pt idx="242">
                  <c:v>1</c:v>
                </c:pt>
                <c:pt idx="243">
                  <c:v>0</c:v>
                </c:pt>
                <c:pt idx="244">
                  <c:v>2</c:v>
                </c:pt>
                <c:pt idx="245">
                  <c:v>0</c:v>
                </c:pt>
                <c:pt idx="246">
                  <c:v>1</c:v>
                </c:pt>
                <c:pt idx="247">
                  <c:v>1</c:v>
                </c:pt>
                <c:pt idx="248">
                  <c:v>0</c:v>
                </c:pt>
                <c:pt idx="249">
                  <c:v>1</c:v>
                </c:pt>
                <c:pt idx="250">
                  <c:v>1</c:v>
                </c:pt>
                <c:pt idx="251">
                  <c:v>0</c:v>
                </c:pt>
                <c:pt idx="252">
                  <c:v>0</c:v>
                </c:pt>
                <c:pt idx="253">
                  <c:v>3</c:v>
                </c:pt>
                <c:pt idx="254">
                  <c:v>2</c:v>
                </c:pt>
                <c:pt idx="255">
                  <c:v>3</c:v>
                </c:pt>
                <c:pt idx="256">
                  <c:v>1</c:v>
                </c:pt>
                <c:pt idx="257">
                  <c:v>0</c:v>
                </c:pt>
                <c:pt idx="258">
                  <c:v>3</c:v>
                </c:pt>
                <c:pt idx="259">
                  <c:v>3</c:v>
                </c:pt>
                <c:pt idx="260">
                  <c:v>5</c:v>
                </c:pt>
                <c:pt idx="261">
                  <c:v>0</c:v>
                </c:pt>
                <c:pt idx="262">
                  <c:v>1</c:v>
                </c:pt>
                <c:pt idx="263">
                  <c:v>0</c:v>
                </c:pt>
                <c:pt idx="264">
                  <c:v>2</c:v>
                </c:pt>
                <c:pt idx="265">
                  <c:v>2</c:v>
                </c:pt>
                <c:pt idx="266">
                  <c:v>1</c:v>
                </c:pt>
                <c:pt idx="267">
                  <c:v>1</c:v>
                </c:pt>
                <c:pt idx="268">
                  <c:v>0</c:v>
                </c:pt>
                <c:pt idx="269">
                  <c:v>3</c:v>
                </c:pt>
                <c:pt idx="270">
                  <c:v>2</c:v>
                </c:pt>
                <c:pt idx="271">
                  <c:v>1</c:v>
                </c:pt>
                <c:pt idx="272">
                  <c:v>2</c:v>
                </c:pt>
                <c:pt idx="273">
                  <c:v>0</c:v>
                </c:pt>
                <c:pt idx="274">
                  <c:v>1</c:v>
                </c:pt>
                <c:pt idx="275">
                  <c:v>1</c:v>
                </c:pt>
                <c:pt idx="276">
                  <c:v>2</c:v>
                </c:pt>
                <c:pt idx="277">
                  <c:v>0</c:v>
                </c:pt>
                <c:pt idx="278">
                  <c:v>0</c:v>
                </c:pt>
                <c:pt idx="279">
                  <c:v>1</c:v>
                </c:pt>
                <c:pt idx="280">
                  <c:v>0</c:v>
                </c:pt>
                <c:pt idx="281">
                  <c:v>0</c:v>
                </c:pt>
                <c:pt idx="282">
                  <c:v>3</c:v>
                </c:pt>
                <c:pt idx="283">
                  <c:v>2</c:v>
                </c:pt>
                <c:pt idx="284">
                  <c:v>2</c:v>
                </c:pt>
                <c:pt idx="285">
                  <c:v>2</c:v>
                </c:pt>
                <c:pt idx="286">
                  <c:v>0</c:v>
                </c:pt>
                <c:pt idx="287">
                  <c:v>0</c:v>
                </c:pt>
                <c:pt idx="288">
                  <c:v>1</c:v>
                </c:pt>
                <c:pt idx="289">
                  <c:v>1</c:v>
                </c:pt>
                <c:pt idx="290">
                  <c:v>1</c:v>
                </c:pt>
                <c:pt idx="291">
                  <c:v>1</c:v>
                </c:pt>
                <c:pt idx="292">
                  <c:v>0</c:v>
                </c:pt>
                <c:pt idx="293">
                  <c:v>3</c:v>
                </c:pt>
                <c:pt idx="294">
                  <c:v>1</c:v>
                </c:pt>
                <c:pt idx="295">
                  <c:v>0</c:v>
                </c:pt>
                <c:pt idx="296">
                  <c:v>1</c:v>
                </c:pt>
                <c:pt idx="297">
                  <c:v>0</c:v>
                </c:pt>
                <c:pt idx="298">
                  <c:v>0</c:v>
                </c:pt>
                <c:pt idx="299">
                  <c:v>2</c:v>
                </c:pt>
                <c:pt idx="300">
                  <c:v>0</c:v>
                </c:pt>
                <c:pt idx="301">
                  <c:v>0</c:v>
                </c:pt>
                <c:pt idx="302">
                  <c:v>0</c:v>
                </c:pt>
                <c:pt idx="303">
                  <c:v>0</c:v>
                </c:pt>
                <c:pt idx="304">
                  <c:v>0</c:v>
                </c:pt>
                <c:pt idx="305">
                  <c:v>1</c:v>
                </c:pt>
                <c:pt idx="306">
                  <c:v>0</c:v>
                </c:pt>
                <c:pt idx="307">
                  <c:v>0</c:v>
                </c:pt>
                <c:pt idx="308">
                  <c:v>1</c:v>
                </c:pt>
                <c:pt idx="309">
                  <c:v>2</c:v>
                </c:pt>
                <c:pt idx="310">
                  <c:v>0</c:v>
                </c:pt>
                <c:pt idx="311">
                  <c:v>0</c:v>
                </c:pt>
                <c:pt idx="312">
                  <c:v>1</c:v>
                </c:pt>
                <c:pt idx="313">
                  <c:v>2</c:v>
                </c:pt>
                <c:pt idx="314">
                  <c:v>1</c:v>
                </c:pt>
                <c:pt idx="315">
                  <c:v>4</c:v>
                </c:pt>
                <c:pt idx="316">
                  <c:v>3</c:v>
                </c:pt>
                <c:pt idx="317">
                  <c:v>2</c:v>
                </c:pt>
                <c:pt idx="318">
                  <c:v>2</c:v>
                </c:pt>
                <c:pt idx="319">
                  <c:v>0</c:v>
                </c:pt>
                <c:pt idx="320">
                  <c:v>0</c:v>
                </c:pt>
                <c:pt idx="321">
                  <c:v>2</c:v>
                </c:pt>
                <c:pt idx="322">
                  <c:v>1</c:v>
                </c:pt>
                <c:pt idx="323">
                  <c:v>1</c:v>
                </c:pt>
                <c:pt idx="324">
                  <c:v>2</c:v>
                </c:pt>
                <c:pt idx="325">
                  <c:v>1</c:v>
                </c:pt>
                <c:pt idx="326">
                  <c:v>4</c:v>
                </c:pt>
                <c:pt idx="327">
                  <c:v>2</c:v>
                </c:pt>
                <c:pt idx="328">
                  <c:v>2</c:v>
                </c:pt>
                <c:pt idx="329">
                  <c:v>0</c:v>
                </c:pt>
                <c:pt idx="330">
                  <c:v>1</c:v>
                </c:pt>
                <c:pt idx="331">
                  <c:v>0</c:v>
                </c:pt>
                <c:pt idx="332">
                  <c:v>0</c:v>
                </c:pt>
                <c:pt idx="333">
                  <c:v>1</c:v>
                </c:pt>
                <c:pt idx="334">
                  <c:v>0</c:v>
                </c:pt>
                <c:pt idx="335">
                  <c:v>0</c:v>
                </c:pt>
                <c:pt idx="336">
                  <c:v>0</c:v>
                </c:pt>
                <c:pt idx="337">
                  <c:v>0</c:v>
                </c:pt>
                <c:pt idx="338">
                  <c:v>0</c:v>
                </c:pt>
                <c:pt idx="339">
                  <c:v>3</c:v>
                </c:pt>
                <c:pt idx="340">
                  <c:v>1</c:v>
                </c:pt>
                <c:pt idx="341">
                  <c:v>0</c:v>
                </c:pt>
                <c:pt idx="342">
                  <c:v>0</c:v>
                </c:pt>
                <c:pt idx="343">
                  <c:v>1</c:v>
                </c:pt>
                <c:pt idx="344">
                  <c:v>2</c:v>
                </c:pt>
                <c:pt idx="345">
                  <c:v>1</c:v>
                </c:pt>
                <c:pt idx="346">
                  <c:v>1</c:v>
                </c:pt>
                <c:pt idx="347">
                  <c:v>1</c:v>
                </c:pt>
                <c:pt idx="348">
                  <c:v>0</c:v>
                </c:pt>
                <c:pt idx="349">
                  <c:v>1</c:v>
                </c:pt>
                <c:pt idx="350">
                  <c:v>0</c:v>
                </c:pt>
                <c:pt idx="351">
                  <c:v>0</c:v>
                </c:pt>
                <c:pt idx="352">
                  <c:v>1</c:v>
                </c:pt>
                <c:pt idx="353">
                  <c:v>1</c:v>
                </c:pt>
                <c:pt idx="354">
                  <c:v>1</c:v>
                </c:pt>
                <c:pt idx="355">
                  <c:v>0</c:v>
                </c:pt>
                <c:pt idx="356">
                  <c:v>1</c:v>
                </c:pt>
                <c:pt idx="357">
                  <c:v>0</c:v>
                </c:pt>
                <c:pt idx="358">
                  <c:v>0</c:v>
                </c:pt>
                <c:pt idx="359">
                  <c:v>1</c:v>
                </c:pt>
                <c:pt idx="360">
                  <c:v>0</c:v>
                </c:pt>
                <c:pt idx="361">
                  <c:v>1</c:v>
                </c:pt>
                <c:pt idx="362">
                  <c:v>3</c:v>
                </c:pt>
                <c:pt idx="363">
                  <c:v>1</c:v>
                </c:pt>
                <c:pt idx="364">
                  <c:v>1</c:v>
                </c:pt>
                <c:pt idx="365">
                  <c:v>1</c:v>
                </c:pt>
                <c:pt idx="366">
                  <c:v>1</c:v>
                </c:pt>
                <c:pt idx="367">
                  <c:v>2</c:v>
                </c:pt>
                <c:pt idx="368">
                  <c:v>2</c:v>
                </c:pt>
                <c:pt idx="369">
                  <c:v>0</c:v>
                </c:pt>
                <c:pt idx="370">
                  <c:v>1</c:v>
                </c:pt>
                <c:pt idx="371">
                  <c:v>1</c:v>
                </c:pt>
                <c:pt idx="372">
                  <c:v>2</c:v>
                </c:pt>
                <c:pt idx="373">
                  <c:v>0</c:v>
                </c:pt>
                <c:pt idx="374">
                  <c:v>2</c:v>
                </c:pt>
                <c:pt idx="375">
                  <c:v>1</c:v>
                </c:pt>
                <c:pt idx="376">
                  <c:v>1</c:v>
                </c:pt>
                <c:pt idx="377">
                  <c:v>0</c:v>
                </c:pt>
                <c:pt idx="378">
                  <c:v>0</c:v>
                </c:pt>
                <c:pt idx="379">
                  <c:v>0</c:v>
                </c:pt>
                <c:pt idx="380">
                  <c:v>2</c:v>
                </c:pt>
                <c:pt idx="381">
                  <c:v>2</c:v>
                </c:pt>
                <c:pt idx="382">
                  <c:v>2</c:v>
                </c:pt>
                <c:pt idx="383">
                  <c:v>1</c:v>
                </c:pt>
                <c:pt idx="384">
                  <c:v>1</c:v>
                </c:pt>
                <c:pt idx="385">
                  <c:v>1</c:v>
                </c:pt>
                <c:pt idx="386">
                  <c:v>0</c:v>
                </c:pt>
                <c:pt idx="387">
                  <c:v>1</c:v>
                </c:pt>
                <c:pt idx="388">
                  <c:v>0</c:v>
                </c:pt>
                <c:pt idx="389">
                  <c:v>2</c:v>
                </c:pt>
                <c:pt idx="390">
                  <c:v>2</c:v>
                </c:pt>
                <c:pt idx="391">
                  <c:v>3</c:v>
                </c:pt>
                <c:pt idx="392">
                  <c:v>3</c:v>
                </c:pt>
                <c:pt idx="393">
                  <c:v>2</c:v>
                </c:pt>
                <c:pt idx="394">
                  <c:v>0</c:v>
                </c:pt>
                <c:pt idx="395">
                  <c:v>0</c:v>
                </c:pt>
                <c:pt idx="396">
                  <c:v>2</c:v>
                </c:pt>
                <c:pt idx="397">
                  <c:v>1</c:v>
                </c:pt>
                <c:pt idx="398">
                  <c:v>1</c:v>
                </c:pt>
                <c:pt idx="399">
                  <c:v>1</c:v>
                </c:pt>
                <c:pt idx="400">
                  <c:v>1</c:v>
                </c:pt>
                <c:pt idx="401">
                  <c:v>0</c:v>
                </c:pt>
                <c:pt idx="402">
                  <c:v>0</c:v>
                </c:pt>
                <c:pt idx="403">
                  <c:v>0</c:v>
                </c:pt>
                <c:pt idx="404">
                  <c:v>1</c:v>
                </c:pt>
                <c:pt idx="405">
                  <c:v>1</c:v>
                </c:pt>
                <c:pt idx="406">
                  <c:v>4</c:v>
                </c:pt>
                <c:pt idx="407">
                  <c:v>1</c:v>
                </c:pt>
                <c:pt idx="408">
                  <c:v>3</c:v>
                </c:pt>
                <c:pt idx="409">
                  <c:v>1</c:v>
                </c:pt>
                <c:pt idx="410">
                  <c:v>3</c:v>
                </c:pt>
                <c:pt idx="411">
                  <c:v>1</c:v>
                </c:pt>
                <c:pt idx="412">
                  <c:v>1</c:v>
                </c:pt>
                <c:pt idx="413">
                  <c:v>1</c:v>
                </c:pt>
                <c:pt idx="414">
                  <c:v>0</c:v>
                </c:pt>
                <c:pt idx="415">
                  <c:v>5</c:v>
                </c:pt>
                <c:pt idx="416">
                  <c:v>1</c:v>
                </c:pt>
                <c:pt idx="417">
                  <c:v>2</c:v>
                </c:pt>
                <c:pt idx="418">
                  <c:v>3</c:v>
                </c:pt>
                <c:pt idx="419">
                  <c:v>0</c:v>
                </c:pt>
                <c:pt idx="420">
                  <c:v>1</c:v>
                </c:pt>
                <c:pt idx="421">
                  <c:v>1</c:v>
                </c:pt>
                <c:pt idx="422">
                  <c:v>0</c:v>
                </c:pt>
                <c:pt idx="423">
                  <c:v>0</c:v>
                </c:pt>
                <c:pt idx="424">
                  <c:v>2</c:v>
                </c:pt>
                <c:pt idx="425">
                  <c:v>0</c:v>
                </c:pt>
                <c:pt idx="426">
                  <c:v>0</c:v>
                </c:pt>
                <c:pt idx="427">
                  <c:v>1</c:v>
                </c:pt>
                <c:pt idx="428">
                  <c:v>1</c:v>
                </c:pt>
                <c:pt idx="429">
                  <c:v>2</c:v>
                </c:pt>
                <c:pt idx="430">
                  <c:v>3</c:v>
                </c:pt>
                <c:pt idx="431">
                  <c:v>4</c:v>
                </c:pt>
                <c:pt idx="432">
                  <c:v>0</c:v>
                </c:pt>
                <c:pt idx="433">
                  <c:v>1</c:v>
                </c:pt>
                <c:pt idx="434">
                  <c:v>1</c:v>
                </c:pt>
                <c:pt idx="435">
                  <c:v>1</c:v>
                </c:pt>
                <c:pt idx="436">
                  <c:v>2</c:v>
                </c:pt>
                <c:pt idx="437">
                  <c:v>5</c:v>
                </c:pt>
                <c:pt idx="438">
                  <c:v>0</c:v>
                </c:pt>
                <c:pt idx="439">
                  <c:v>0</c:v>
                </c:pt>
                <c:pt idx="440">
                  <c:v>2</c:v>
                </c:pt>
                <c:pt idx="441">
                  <c:v>4</c:v>
                </c:pt>
                <c:pt idx="442">
                  <c:v>0</c:v>
                </c:pt>
                <c:pt idx="443">
                  <c:v>2</c:v>
                </c:pt>
                <c:pt idx="444">
                  <c:v>4</c:v>
                </c:pt>
                <c:pt idx="445">
                  <c:v>0</c:v>
                </c:pt>
                <c:pt idx="446">
                  <c:v>3</c:v>
                </c:pt>
                <c:pt idx="447">
                  <c:v>3</c:v>
                </c:pt>
                <c:pt idx="448">
                  <c:v>1</c:v>
                </c:pt>
                <c:pt idx="449">
                  <c:v>4</c:v>
                </c:pt>
                <c:pt idx="450">
                  <c:v>1</c:v>
                </c:pt>
                <c:pt idx="451">
                  <c:v>0</c:v>
                </c:pt>
                <c:pt idx="452">
                  <c:v>3</c:v>
                </c:pt>
                <c:pt idx="453">
                  <c:v>3</c:v>
                </c:pt>
                <c:pt idx="454">
                  <c:v>1</c:v>
                </c:pt>
                <c:pt idx="455">
                  <c:v>0</c:v>
                </c:pt>
                <c:pt idx="456">
                  <c:v>1</c:v>
                </c:pt>
                <c:pt idx="457">
                  <c:v>1</c:v>
                </c:pt>
                <c:pt idx="458">
                  <c:v>1</c:v>
                </c:pt>
                <c:pt idx="459">
                  <c:v>1</c:v>
                </c:pt>
                <c:pt idx="460">
                  <c:v>1</c:v>
                </c:pt>
                <c:pt idx="461">
                  <c:v>0</c:v>
                </c:pt>
                <c:pt idx="462">
                  <c:v>1</c:v>
                </c:pt>
                <c:pt idx="463">
                  <c:v>1</c:v>
                </c:pt>
                <c:pt idx="464">
                  <c:v>1</c:v>
                </c:pt>
                <c:pt idx="465">
                  <c:v>0</c:v>
                </c:pt>
                <c:pt idx="466">
                  <c:v>1</c:v>
                </c:pt>
                <c:pt idx="467">
                  <c:v>0</c:v>
                </c:pt>
                <c:pt idx="468">
                  <c:v>1</c:v>
                </c:pt>
                <c:pt idx="469">
                  <c:v>1</c:v>
                </c:pt>
                <c:pt idx="470">
                  <c:v>0</c:v>
                </c:pt>
                <c:pt idx="471">
                  <c:v>0</c:v>
                </c:pt>
                <c:pt idx="472">
                  <c:v>7</c:v>
                </c:pt>
                <c:pt idx="473">
                  <c:v>0</c:v>
                </c:pt>
                <c:pt idx="474">
                  <c:v>3</c:v>
                </c:pt>
                <c:pt idx="475">
                  <c:v>0</c:v>
                </c:pt>
              </c:numCache>
            </c:numRef>
          </c:yVal>
          <c:smooth val="0"/>
          <c:extLst>
            <c:ext xmlns:c16="http://schemas.microsoft.com/office/drawing/2014/chart" uri="{C3380CC4-5D6E-409C-BE32-E72D297353CC}">
              <c16:uniqueId val="{00000000-1056-4090-A39A-F0ADF664B9FA}"/>
            </c:ext>
          </c:extLst>
        </c:ser>
        <c:dLbls>
          <c:showLegendKey val="0"/>
          <c:showVal val="0"/>
          <c:showCatName val="0"/>
          <c:showSerName val="0"/>
          <c:showPercent val="0"/>
          <c:showBubbleSize val="0"/>
        </c:dLbls>
        <c:axId val="1910398191"/>
        <c:axId val="1828037151"/>
      </c:scatterChart>
      <c:valAx>
        <c:axId val="191039819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1828037151"/>
        <c:crosses val="autoZero"/>
        <c:crossBetween val="midCat"/>
      </c:valAx>
      <c:valAx>
        <c:axId val="18280371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SG"/>
          </a:p>
        </c:txPr>
        <c:crossAx val="191039819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SG"/>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zh-SG"/>
        </a:p>
      </c:txPr>
    </c:title>
    <c:autoTitleDeleted val="0"/>
    <c:plotArea>
      <c:layout/>
      <c:scatterChart>
        <c:scatterStyle val="lineMarker"/>
        <c:varyColors val="0"/>
        <c:ser>
          <c:idx val="0"/>
          <c:order val="0"/>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numRef>
              <c:f>'Score Distribution (Revised)'!$E$2:$E$477</c:f>
              <c:numCache>
                <c:formatCode>General</c:formatCode>
                <c:ptCount val="476"/>
                <c:pt idx="0">
                  <c:v>1.1498972350977914</c:v>
                </c:pt>
                <c:pt idx="1">
                  <c:v>8.5090185060419987E-2</c:v>
                </c:pt>
                <c:pt idx="2">
                  <c:v>0.15670293347925571</c:v>
                </c:pt>
                <c:pt idx="3">
                  <c:v>3.050266106921864</c:v>
                </c:pt>
                <c:pt idx="4">
                  <c:v>6.1159109290160369</c:v>
                </c:pt>
                <c:pt idx="5">
                  <c:v>0.15619697908925909</c:v>
                </c:pt>
                <c:pt idx="6">
                  <c:v>1.0944682894514701</c:v>
                </c:pt>
                <c:pt idx="7">
                  <c:v>1.1406446070914991</c:v>
                </c:pt>
                <c:pt idx="8">
                  <c:v>1.1814643677471617</c:v>
                </c:pt>
                <c:pt idx="9">
                  <c:v>8.121840359658164E-2</c:v>
                </c:pt>
                <c:pt idx="10">
                  <c:v>1.1275124787576496</c:v>
                </c:pt>
                <c:pt idx="11">
                  <c:v>1.026243983081315</c:v>
                </c:pt>
                <c:pt idx="12">
                  <c:v>1.0939166123412247</c:v>
                </c:pt>
                <c:pt idx="13">
                  <c:v>1.1373747198604189</c:v>
                </c:pt>
                <c:pt idx="14">
                  <c:v>1.0437836721845442</c:v>
                </c:pt>
                <c:pt idx="15">
                  <c:v>1.0618522494193001</c:v>
                </c:pt>
                <c:pt idx="16">
                  <c:v>2.1903488708903627</c:v>
                </c:pt>
                <c:pt idx="17">
                  <c:v>0.15562641267391716</c:v>
                </c:pt>
                <c:pt idx="18">
                  <c:v>1.0701849991994128</c:v>
                </c:pt>
                <c:pt idx="19">
                  <c:v>1.1548436926414458</c:v>
                </c:pt>
                <c:pt idx="20">
                  <c:v>1.0020150669317049</c:v>
                </c:pt>
                <c:pt idx="21">
                  <c:v>6.1350653977148344</c:v>
                </c:pt>
                <c:pt idx="22">
                  <c:v>1.1845304964518713</c:v>
                </c:pt>
                <c:pt idx="23">
                  <c:v>2.0827486309369085</c:v>
                </c:pt>
                <c:pt idx="24">
                  <c:v>2.1936092953940913</c:v>
                </c:pt>
                <c:pt idx="25">
                  <c:v>7.1011816784445042E-2</c:v>
                </c:pt>
                <c:pt idx="26">
                  <c:v>2.037464660677283</c:v>
                </c:pt>
                <c:pt idx="27">
                  <c:v>2.1486738041428222</c:v>
                </c:pt>
                <c:pt idx="28">
                  <c:v>2.0977240195460851</c:v>
                </c:pt>
                <c:pt idx="29">
                  <c:v>5.9913568516759552E-3</c:v>
                </c:pt>
                <c:pt idx="30">
                  <c:v>3.0208167114370084</c:v>
                </c:pt>
                <c:pt idx="31">
                  <c:v>1.133927853102858</c:v>
                </c:pt>
                <c:pt idx="32">
                  <c:v>0.1113730125821258</c:v>
                </c:pt>
                <c:pt idx="33">
                  <c:v>2.9365390901750745E-2</c:v>
                </c:pt>
                <c:pt idx="34">
                  <c:v>1.5135567021569152E-3</c:v>
                </c:pt>
                <c:pt idx="35">
                  <c:v>2.055363753080953</c:v>
                </c:pt>
                <c:pt idx="36">
                  <c:v>2.1793819517352242</c:v>
                </c:pt>
                <c:pt idx="37">
                  <c:v>3.0863767678796434</c:v>
                </c:pt>
                <c:pt idx="38">
                  <c:v>4.0353991037433063</c:v>
                </c:pt>
                <c:pt idx="39">
                  <c:v>1.0446992976190317</c:v>
                </c:pt>
                <c:pt idx="40">
                  <c:v>2.5371573273259521E-2</c:v>
                </c:pt>
                <c:pt idx="41">
                  <c:v>0.16641676101490066</c:v>
                </c:pt>
                <c:pt idx="42">
                  <c:v>3.1287562581770723</c:v>
                </c:pt>
                <c:pt idx="43">
                  <c:v>1.1269329683733669</c:v>
                </c:pt>
                <c:pt idx="44">
                  <c:v>4.0805716675589104E-2</c:v>
                </c:pt>
                <c:pt idx="45">
                  <c:v>1.1454747300899846</c:v>
                </c:pt>
                <c:pt idx="46">
                  <c:v>1.0469704391542483</c:v>
                </c:pt>
                <c:pt idx="47">
                  <c:v>2.0372604625903334</c:v>
                </c:pt>
                <c:pt idx="48">
                  <c:v>2.1366740186656803</c:v>
                </c:pt>
                <c:pt idx="49">
                  <c:v>6.1818820905307326E-2</c:v>
                </c:pt>
                <c:pt idx="50">
                  <c:v>4.1896469449073503</c:v>
                </c:pt>
                <c:pt idx="51">
                  <c:v>3.1012707442696179</c:v>
                </c:pt>
                <c:pt idx="52">
                  <c:v>2.7262737241855042E-2</c:v>
                </c:pt>
                <c:pt idx="53">
                  <c:v>1.1246273074173152</c:v>
                </c:pt>
                <c:pt idx="54">
                  <c:v>7.1609908767320429E-2</c:v>
                </c:pt>
                <c:pt idx="55">
                  <c:v>0.14156947183707977</c:v>
                </c:pt>
                <c:pt idx="56">
                  <c:v>1.0306541800518392</c:v>
                </c:pt>
                <c:pt idx="57">
                  <c:v>4.0349248764339256</c:v>
                </c:pt>
                <c:pt idx="58">
                  <c:v>2.1759301202322763</c:v>
                </c:pt>
                <c:pt idx="59">
                  <c:v>1.181089459993534</c:v>
                </c:pt>
                <c:pt idx="60">
                  <c:v>1.1593356106647026</c:v>
                </c:pt>
                <c:pt idx="61">
                  <c:v>1.122957441400378</c:v>
                </c:pt>
                <c:pt idx="62">
                  <c:v>2.0751330215228183</c:v>
                </c:pt>
                <c:pt idx="63">
                  <c:v>2.0809973370823656</c:v>
                </c:pt>
                <c:pt idx="64">
                  <c:v>0.19782634031596527</c:v>
                </c:pt>
                <c:pt idx="65">
                  <c:v>1.1189657670634887</c:v>
                </c:pt>
                <c:pt idx="66">
                  <c:v>2.193993579607036</c:v>
                </c:pt>
                <c:pt idx="67">
                  <c:v>1.1485572642925708</c:v>
                </c:pt>
                <c:pt idx="68">
                  <c:v>5.1586334609297468</c:v>
                </c:pt>
                <c:pt idx="69">
                  <c:v>7.9921988102060373E-2</c:v>
                </c:pt>
                <c:pt idx="70">
                  <c:v>1.0008627487044275</c:v>
                </c:pt>
                <c:pt idx="71">
                  <c:v>0.10522375089476209</c:v>
                </c:pt>
                <c:pt idx="72">
                  <c:v>1.0930469010655517</c:v>
                </c:pt>
                <c:pt idx="73">
                  <c:v>1.0981521468164681</c:v>
                </c:pt>
                <c:pt idx="74">
                  <c:v>0.15320924442798836</c:v>
                </c:pt>
                <c:pt idx="75">
                  <c:v>3.0219432492041927</c:v>
                </c:pt>
                <c:pt idx="76">
                  <c:v>1.1693853509345273</c:v>
                </c:pt>
                <c:pt idx="77">
                  <c:v>5.80300753083014E-3</c:v>
                </c:pt>
                <c:pt idx="78">
                  <c:v>1.1539351523892567</c:v>
                </c:pt>
                <c:pt idx="79">
                  <c:v>2.0954377875535828</c:v>
                </c:pt>
                <c:pt idx="80">
                  <c:v>2.0554257805459395</c:v>
                </c:pt>
                <c:pt idx="81">
                  <c:v>4.1320556203766747</c:v>
                </c:pt>
                <c:pt idx="82">
                  <c:v>1.0719742217325625</c:v>
                </c:pt>
                <c:pt idx="83">
                  <c:v>1.0322443601898907</c:v>
                </c:pt>
                <c:pt idx="84">
                  <c:v>1.1393531780702384</c:v>
                </c:pt>
                <c:pt idx="85">
                  <c:v>1.1825366274454652</c:v>
                </c:pt>
                <c:pt idx="86">
                  <c:v>9.0666814753602928E-2</c:v>
                </c:pt>
                <c:pt idx="87">
                  <c:v>1.0698663829542023</c:v>
                </c:pt>
                <c:pt idx="88">
                  <c:v>4.0125805291409939</c:v>
                </c:pt>
                <c:pt idx="89">
                  <c:v>2.0054435711187852</c:v>
                </c:pt>
                <c:pt idx="90">
                  <c:v>2.7365991005173208E-2</c:v>
                </c:pt>
                <c:pt idx="91">
                  <c:v>2.1504772216046826</c:v>
                </c:pt>
                <c:pt idx="92">
                  <c:v>2.0164573653516391</c:v>
                </c:pt>
                <c:pt idx="93">
                  <c:v>0.11265226743908333</c:v>
                </c:pt>
                <c:pt idx="94">
                  <c:v>1.0667384200989107</c:v>
                </c:pt>
                <c:pt idx="95">
                  <c:v>1.0441225848975659</c:v>
                </c:pt>
                <c:pt idx="96">
                  <c:v>8.2530665823634889E-3</c:v>
                </c:pt>
                <c:pt idx="97">
                  <c:v>1.1566675792902961</c:v>
                </c:pt>
                <c:pt idx="98">
                  <c:v>1.0990002476119267</c:v>
                </c:pt>
                <c:pt idx="99">
                  <c:v>3.1015783237721037</c:v>
                </c:pt>
                <c:pt idx="100">
                  <c:v>1.1408457196756967</c:v>
                </c:pt>
                <c:pt idx="101">
                  <c:v>1.0907440981713576</c:v>
                </c:pt>
                <c:pt idx="102">
                  <c:v>2.0329275714046604</c:v>
                </c:pt>
                <c:pt idx="103">
                  <c:v>1.0240793680218423</c:v>
                </c:pt>
                <c:pt idx="104">
                  <c:v>1.070644216964274</c:v>
                </c:pt>
                <c:pt idx="105">
                  <c:v>2.0342123122529854</c:v>
                </c:pt>
                <c:pt idx="106">
                  <c:v>1.0748670336131601</c:v>
                </c:pt>
                <c:pt idx="107">
                  <c:v>0.19275310941323329</c:v>
                </c:pt>
                <c:pt idx="108">
                  <c:v>1.0479187840682536</c:v>
                </c:pt>
                <c:pt idx="109">
                  <c:v>1.0191011613299366</c:v>
                </c:pt>
                <c:pt idx="110">
                  <c:v>1.0441356711303562</c:v>
                </c:pt>
                <c:pt idx="111">
                  <c:v>2.1088398114330444</c:v>
                </c:pt>
                <c:pt idx="112">
                  <c:v>2.0512869088239118</c:v>
                </c:pt>
                <c:pt idx="113">
                  <c:v>2.1124755265477861</c:v>
                </c:pt>
                <c:pt idx="114">
                  <c:v>4.0253219348651088</c:v>
                </c:pt>
                <c:pt idx="115">
                  <c:v>1.1969878878792102</c:v>
                </c:pt>
                <c:pt idx="116">
                  <c:v>3.131097236733873</c:v>
                </c:pt>
                <c:pt idx="117">
                  <c:v>1.1389457259425453</c:v>
                </c:pt>
                <c:pt idx="118">
                  <c:v>2.0526419804902787</c:v>
                </c:pt>
                <c:pt idx="119">
                  <c:v>1.1186396312042104</c:v>
                </c:pt>
                <c:pt idx="120">
                  <c:v>0.13465731490770774</c:v>
                </c:pt>
                <c:pt idx="121">
                  <c:v>2.1489585207367377</c:v>
                </c:pt>
                <c:pt idx="122">
                  <c:v>3.1466056095900568</c:v>
                </c:pt>
                <c:pt idx="123">
                  <c:v>3.0067441636731349</c:v>
                </c:pt>
                <c:pt idx="124">
                  <c:v>1.18113915032376</c:v>
                </c:pt>
                <c:pt idx="125">
                  <c:v>2.090563517961233</c:v>
                </c:pt>
                <c:pt idx="126">
                  <c:v>2.0119946119476206</c:v>
                </c:pt>
                <c:pt idx="127">
                  <c:v>4.183082012077743</c:v>
                </c:pt>
                <c:pt idx="128">
                  <c:v>0.1382011073818897</c:v>
                </c:pt>
                <c:pt idx="129">
                  <c:v>9.0891201346807976E-2</c:v>
                </c:pt>
                <c:pt idx="130">
                  <c:v>1.1198380770947891</c:v>
                </c:pt>
                <c:pt idx="131">
                  <c:v>3.0856326008595705</c:v>
                </c:pt>
                <c:pt idx="132">
                  <c:v>6.8880235167885315E-2</c:v>
                </c:pt>
                <c:pt idx="133">
                  <c:v>1.1171543797851891</c:v>
                </c:pt>
                <c:pt idx="134">
                  <c:v>6.0372775679538799</c:v>
                </c:pt>
                <c:pt idx="135">
                  <c:v>1.0183519204676814</c:v>
                </c:pt>
                <c:pt idx="136">
                  <c:v>1.0035660554195012</c:v>
                </c:pt>
                <c:pt idx="137">
                  <c:v>0.18696635844078524</c:v>
                </c:pt>
                <c:pt idx="138">
                  <c:v>1.6901070669077735E-2</c:v>
                </c:pt>
                <c:pt idx="139">
                  <c:v>6.8217208454050887E-3</c:v>
                </c:pt>
                <c:pt idx="140">
                  <c:v>3.1121348284452681</c:v>
                </c:pt>
                <c:pt idx="141">
                  <c:v>3.0176245931041081</c:v>
                </c:pt>
                <c:pt idx="142">
                  <c:v>1.0316483702513266</c:v>
                </c:pt>
                <c:pt idx="143">
                  <c:v>3.1134059622229593</c:v>
                </c:pt>
                <c:pt idx="144">
                  <c:v>2.1778514278825214</c:v>
                </c:pt>
                <c:pt idx="145">
                  <c:v>1.1142388806833203</c:v>
                </c:pt>
                <c:pt idx="146">
                  <c:v>1.181600435628908</c:v>
                </c:pt>
                <c:pt idx="147">
                  <c:v>1.0353419970172761</c:v>
                </c:pt>
                <c:pt idx="148">
                  <c:v>2.1613805010309415</c:v>
                </c:pt>
                <c:pt idx="149">
                  <c:v>2.0330894076012389</c:v>
                </c:pt>
                <c:pt idx="150">
                  <c:v>2.0628910883750899</c:v>
                </c:pt>
                <c:pt idx="151">
                  <c:v>2.0580391606527217</c:v>
                </c:pt>
                <c:pt idx="152">
                  <c:v>1.0008524461215208E-2</c:v>
                </c:pt>
                <c:pt idx="153">
                  <c:v>1.1044726664482547</c:v>
                </c:pt>
                <c:pt idx="154">
                  <c:v>4.0286652427673673</c:v>
                </c:pt>
                <c:pt idx="155">
                  <c:v>0.11707597649413114</c:v>
                </c:pt>
                <c:pt idx="156">
                  <c:v>2.1327393395340852</c:v>
                </c:pt>
                <c:pt idx="157">
                  <c:v>2.143054786074126</c:v>
                </c:pt>
                <c:pt idx="158">
                  <c:v>2.19888702033492</c:v>
                </c:pt>
                <c:pt idx="159">
                  <c:v>1.1557526996956946</c:v>
                </c:pt>
                <c:pt idx="160">
                  <c:v>2.1287521127090803E-2</c:v>
                </c:pt>
                <c:pt idx="161">
                  <c:v>0.12070234087890158</c:v>
                </c:pt>
                <c:pt idx="162">
                  <c:v>3.0376698276920466</c:v>
                </c:pt>
                <c:pt idx="163">
                  <c:v>2.0314151201605362</c:v>
                </c:pt>
                <c:pt idx="164">
                  <c:v>1.1264113087063055</c:v>
                </c:pt>
                <c:pt idx="165">
                  <c:v>0.12732689841712813</c:v>
                </c:pt>
                <c:pt idx="166">
                  <c:v>1.198745453227978</c:v>
                </c:pt>
                <c:pt idx="167">
                  <c:v>1.1097071395407925</c:v>
                </c:pt>
                <c:pt idx="168">
                  <c:v>1.0921924175291782</c:v>
                </c:pt>
                <c:pt idx="169">
                  <c:v>2.1574864681752128</c:v>
                </c:pt>
                <c:pt idx="170">
                  <c:v>1.021758857162121</c:v>
                </c:pt>
                <c:pt idx="171">
                  <c:v>2.056857743791086</c:v>
                </c:pt>
                <c:pt idx="172">
                  <c:v>1.1392916645417468</c:v>
                </c:pt>
                <c:pt idx="173">
                  <c:v>3.1191824268669972</c:v>
                </c:pt>
                <c:pt idx="174">
                  <c:v>1.1019588172199755</c:v>
                </c:pt>
                <c:pt idx="175">
                  <c:v>3.1915495618281531</c:v>
                </c:pt>
                <c:pt idx="176">
                  <c:v>4.151474293656074</c:v>
                </c:pt>
                <c:pt idx="177">
                  <c:v>1.1520371935241864</c:v>
                </c:pt>
                <c:pt idx="178">
                  <c:v>1.0618710540633181</c:v>
                </c:pt>
                <c:pt idx="179">
                  <c:v>0.15008183264625521</c:v>
                </c:pt>
                <c:pt idx="180">
                  <c:v>5.0272431339523465</c:v>
                </c:pt>
                <c:pt idx="181">
                  <c:v>2.1795735959653242</c:v>
                </c:pt>
                <c:pt idx="182">
                  <c:v>7.7625631025288752E-4</c:v>
                </c:pt>
                <c:pt idx="183">
                  <c:v>5.0271973621155244</c:v>
                </c:pt>
                <c:pt idx="184">
                  <c:v>2.0320207174753504</c:v>
                </c:pt>
                <c:pt idx="185">
                  <c:v>1.0811565948006479</c:v>
                </c:pt>
                <c:pt idx="186">
                  <c:v>1.1672501051968693</c:v>
                </c:pt>
                <c:pt idx="187">
                  <c:v>2.0433384381422037</c:v>
                </c:pt>
                <c:pt idx="188">
                  <c:v>2.1091346379913722</c:v>
                </c:pt>
                <c:pt idx="189">
                  <c:v>5.1584168015810852E-2</c:v>
                </c:pt>
                <c:pt idx="190">
                  <c:v>1.1542315729932662</c:v>
                </c:pt>
                <c:pt idx="191">
                  <c:v>1.0930678336476862</c:v>
                </c:pt>
                <c:pt idx="192">
                  <c:v>6.1970826161562824</c:v>
                </c:pt>
                <c:pt idx="193">
                  <c:v>2.1769776385123452</c:v>
                </c:pt>
                <c:pt idx="194">
                  <c:v>1.0203887611260607</c:v>
                </c:pt>
                <c:pt idx="195">
                  <c:v>2.1888206130702628</c:v>
                </c:pt>
                <c:pt idx="196">
                  <c:v>1.1596084455564153</c:v>
                </c:pt>
                <c:pt idx="197">
                  <c:v>2.015195733124544</c:v>
                </c:pt>
                <c:pt idx="198">
                  <c:v>2.1047551091526064</c:v>
                </c:pt>
                <c:pt idx="199">
                  <c:v>7.0066989405618618E-2</c:v>
                </c:pt>
                <c:pt idx="200">
                  <c:v>1.0513363508666598</c:v>
                </c:pt>
                <c:pt idx="201">
                  <c:v>0.10862460612118961</c:v>
                </c:pt>
                <c:pt idx="202">
                  <c:v>1.0651545364197323</c:v>
                </c:pt>
                <c:pt idx="203">
                  <c:v>1.0727973443804264</c:v>
                </c:pt>
                <c:pt idx="204">
                  <c:v>4.1999797689512173</c:v>
                </c:pt>
                <c:pt idx="205">
                  <c:v>1.1171426351230003</c:v>
                </c:pt>
                <c:pt idx="206">
                  <c:v>1.1393740266735768</c:v>
                </c:pt>
                <c:pt idx="207">
                  <c:v>1.179739173659305</c:v>
                </c:pt>
                <c:pt idx="208">
                  <c:v>2.0888060138447737</c:v>
                </c:pt>
                <c:pt idx="209">
                  <c:v>2.0534924893241628</c:v>
                </c:pt>
                <c:pt idx="210">
                  <c:v>2.0814921196986407</c:v>
                </c:pt>
                <c:pt idx="211">
                  <c:v>0.16556353538426738</c:v>
                </c:pt>
                <c:pt idx="212">
                  <c:v>6.867525994778538E-2</c:v>
                </c:pt>
                <c:pt idx="213">
                  <c:v>3.0576672967438405</c:v>
                </c:pt>
                <c:pt idx="214">
                  <c:v>0.17228251567921135</c:v>
                </c:pt>
                <c:pt idx="215">
                  <c:v>2.1155484770738049</c:v>
                </c:pt>
                <c:pt idx="216">
                  <c:v>1.1034201065729554</c:v>
                </c:pt>
                <c:pt idx="217">
                  <c:v>2.0910533920018035</c:v>
                </c:pt>
                <c:pt idx="218">
                  <c:v>1.0225564463299515</c:v>
                </c:pt>
                <c:pt idx="219">
                  <c:v>0.1597617036776883</c:v>
                </c:pt>
                <c:pt idx="220">
                  <c:v>0.15713553660682678</c:v>
                </c:pt>
                <c:pt idx="221">
                  <c:v>1.1470206351529568</c:v>
                </c:pt>
                <c:pt idx="222">
                  <c:v>1.1844743388445502</c:v>
                </c:pt>
                <c:pt idx="223">
                  <c:v>8.1473335597846877</c:v>
                </c:pt>
                <c:pt idx="224">
                  <c:v>1.0166439059037042</c:v>
                </c:pt>
                <c:pt idx="225">
                  <c:v>2.0827757499534041</c:v>
                </c:pt>
                <c:pt idx="226">
                  <c:v>1.1295087961994175</c:v>
                </c:pt>
                <c:pt idx="227">
                  <c:v>3.1117969014061697</c:v>
                </c:pt>
                <c:pt idx="228">
                  <c:v>2.4877014560701328E-2</c:v>
                </c:pt>
                <c:pt idx="229">
                  <c:v>2.187945422770305</c:v>
                </c:pt>
                <c:pt idx="230">
                  <c:v>2.1651890832263287</c:v>
                </c:pt>
                <c:pt idx="231">
                  <c:v>1.3096004901108649E-2</c:v>
                </c:pt>
                <c:pt idx="232">
                  <c:v>2.1869441420366216</c:v>
                </c:pt>
                <c:pt idx="233">
                  <c:v>2.1249879451184595</c:v>
                </c:pt>
                <c:pt idx="234">
                  <c:v>2.0717802146364379</c:v>
                </c:pt>
                <c:pt idx="235">
                  <c:v>3.1986395654024857</c:v>
                </c:pt>
                <c:pt idx="236">
                  <c:v>1.0740235529657531</c:v>
                </c:pt>
                <c:pt idx="237">
                  <c:v>0.13483893146851142</c:v>
                </c:pt>
                <c:pt idx="238">
                  <c:v>1.1350388146661445</c:v>
                </c:pt>
                <c:pt idx="239">
                  <c:v>1.0479217767069349</c:v>
                </c:pt>
                <c:pt idx="240">
                  <c:v>2.1045634472758383</c:v>
                </c:pt>
                <c:pt idx="241">
                  <c:v>3.1236282518332743</c:v>
                </c:pt>
                <c:pt idx="242">
                  <c:v>0.1118457993385033</c:v>
                </c:pt>
                <c:pt idx="243">
                  <c:v>1.0408130698445561</c:v>
                </c:pt>
                <c:pt idx="244">
                  <c:v>1.1413220022659178</c:v>
                </c:pt>
                <c:pt idx="245">
                  <c:v>4.1913755393648264</c:v>
                </c:pt>
                <c:pt idx="246">
                  <c:v>2.1849665938146083</c:v>
                </c:pt>
                <c:pt idx="247">
                  <c:v>1.1284540261377694</c:v>
                </c:pt>
                <c:pt idx="248">
                  <c:v>1.1437919564987742</c:v>
                </c:pt>
                <c:pt idx="249">
                  <c:v>1.0434429261082252</c:v>
                </c:pt>
                <c:pt idx="250">
                  <c:v>1.1622228379933701</c:v>
                </c:pt>
                <c:pt idx="251">
                  <c:v>4.1141289455633414</c:v>
                </c:pt>
                <c:pt idx="252">
                  <c:v>2.1786366915051274</c:v>
                </c:pt>
                <c:pt idx="253">
                  <c:v>3.0350855735109934</c:v>
                </c:pt>
                <c:pt idx="254">
                  <c:v>8.940668792109259E-2</c:v>
                </c:pt>
                <c:pt idx="255">
                  <c:v>5.5957618169608515E-2</c:v>
                </c:pt>
                <c:pt idx="256">
                  <c:v>1.1822653725370396</c:v>
                </c:pt>
                <c:pt idx="257">
                  <c:v>4.8767799251516447E-2</c:v>
                </c:pt>
                <c:pt idx="258">
                  <c:v>2.0227134037173862</c:v>
                </c:pt>
                <c:pt idx="259">
                  <c:v>1.1430124723799029</c:v>
                </c:pt>
                <c:pt idx="260">
                  <c:v>2.0072362546235567</c:v>
                </c:pt>
                <c:pt idx="261">
                  <c:v>3.1818544045383388</c:v>
                </c:pt>
                <c:pt idx="262">
                  <c:v>1.1471394135140967</c:v>
                </c:pt>
                <c:pt idx="263">
                  <c:v>1.0978961141501826</c:v>
                </c:pt>
                <c:pt idx="264">
                  <c:v>0.18677112569596363</c:v>
                </c:pt>
                <c:pt idx="265">
                  <c:v>3.0128614098322242</c:v>
                </c:pt>
                <c:pt idx="266">
                  <c:v>2.6974188822153789E-2</c:v>
                </c:pt>
                <c:pt idx="267">
                  <c:v>3.1164238759362042</c:v>
                </c:pt>
                <c:pt idx="268">
                  <c:v>1.078469883189852</c:v>
                </c:pt>
                <c:pt idx="269">
                  <c:v>0.15029640767292729</c:v>
                </c:pt>
                <c:pt idx="270">
                  <c:v>1.0120168507870291</c:v>
                </c:pt>
                <c:pt idx="271">
                  <c:v>1.0715023773059991</c:v>
                </c:pt>
                <c:pt idx="272">
                  <c:v>0.11009541771894522</c:v>
                </c:pt>
                <c:pt idx="273">
                  <c:v>2.100176960438799</c:v>
                </c:pt>
                <c:pt idx="274">
                  <c:v>0.16114481733006386</c:v>
                </c:pt>
                <c:pt idx="275">
                  <c:v>2.0872203487258099</c:v>
                </c:pt>
                <c:pt idx="276">
                  <c:v>1.0517662576274089</c:v>
                </c:pt>
                <c:pt idx="277">
                  <c:v>1.1079142688538623</c:v>
                </c:pt>
                <c:pt idx="278">
                  <c:v>3.7301904244182428E-2</c:v>
                </c:pt>
                <c:pt idx="279">
                  <c:v>2.7656058020433252E-4</c:v>
                </c:pt>
                <c:pt idx="280">
                  <c:v>1.1415870474567367</c:v>
                </c:pt>
                <c:pt idx="281">
                  <c:v>1.0920564149833523</c:v>
                </c:pt>
                <c:pt idx="282">
                  <c:v>2.0684113429556965</c:v>
                </c:pt>
                <c:pt idx="283">
                  <c:v>5.9267101408346415E-2</c:v>
                </c:pt>
                <c:pt idx="284">
                  <c:v>4.0072616926007196</c:v>
                </c:pt>
                <c:pt idx="285">
                  <c:v>8.9608390912132421E-2</c:v>
                </c:pt>
                <c:pt idx="286">
                  <c:v>1.1270659891326333</c:v>
                </c:pt>
                <c:pt idx="287">
                  <c:v>0.14091692288195867</c:v>
                </c:pt>
                <c:pt idx="288">
                  <c:v>2.052428383777781</c:v>
                </c:pt>
                <c:pt idx="289">
                  <c:v>1.2882214064872511E-2</c:v>
                </c:pt>
                <c:pt idx="290">
                  <c:v>3.1123086805948561</c:v>
                </c:pt>
                <c:pt idx="291">
                  <c:v>7.4128462952465654E-2</c:v>
                </c:pt>
                <c:pt idx="292">
                  <c:v>2.0292471131934873</c:v>
                </c:pt>
                <c:pt idx="293">
                  <c:v>4.8778276998700859E-3</c:v>
                </c:pt>
                <c:pt idx="294">
                  <c:v>3.0041481997493129</c:v>
                </c:pt>
                <c:pt idx="295">
                  <c:v>6.208034415694097E-2</c:v>
                </c:pt>
                <c:pt idx="296">
                  <c:v>2.1296972592291596</c:v>
                </c:pt>
                <c:pt idx="297">
                  <c:v>1.0206369162030478</c:v>
                </c:pt>
                <c:pt idx="298">
                  <c:v>4.0099176147957918</c:v>
                </c:pt>
                <c:pt idx="299">
                  <c:v>2.0765411941787733</c:v>
                </c:pt>
                <c:pt idx="300">
                  <c:v>1.1549398090845395</c:v>
                </c:pt>
                <c:pt idx="301">
                  <c:v>3.07612824288872</c:v>
                </c:pt>
                <c:pt idx="302">
                  <c:v>2.0422243056131224</c:v>
                </c:pt>
                <c:pt idx="303">
                  <c:v>1.1910626886477749</c:v>
                </c:pt>
                <c:pt idx="304">
                  <c:v>6.1702715681769869</c:v>
                </c:pt>
                <c:pt idx="305">
                  <c:v>2.1361537995927349</c:v>
                </c:pt>
                <c:pt idx="306">
                  <c:v>8.0799571616161608E-2</c:v>
                </c:pt>
                <c:pt idx="307">
                  <c:v>2.0717714225712229</c:v>
                </c:pt>
                <c:pt idx="308">
                  <c:v>1.049904951914814</c:v>
                </c:pt>
                <c:pt idx="309">
                  <c:v>0.19764215700157026</c:v>
                </c:pt>
                <c:pt idx="310">
                  <c:v>2.1790900788417775</c:v>
                </c:pt>
                <c:pt idx="311">
                  <c:v>0.17017855854349523</c:v>
                </c:pt>
                <c:pt idx="312">
                  <c:v>1.09070081402143</c:v>
                </c:pt>
                <c:pt idx="313">
                  <c:v>0.10205193977476575</c:v>
                </c:pt>
                <c:pt idx="314">
                  <c:v>3.0332969290752305</c:v>
                </c:pt>
                <c:pt idx="315">
                  <c:v>0.18938284394294158</c:v>
                </c:pt>
                <c:pt idx="316">
                  <c:v>3.335807202752044E-2</c:v>
                </c:pt>
                <c:pt idx="317">
                  <c:v>1.0100417844074125</c:v>
                </c:pt>
                <c:pt idx="318">
                  <c:v>2.1071212958765861</c:v>
                </c:pt>
                <c:pt idx="319">
                  <c:v>2.0209516478086962</c:v>
                </c:pt>
                <c:pt idx="320">
                  <c:v>9.39478500312559E-2</c:v>
                </c:pt>
                <c:pt idx="321">
                  <c:v>3.0301293073401121</c:v>
                </c:pt>
                <c:pt idx="322">
                  <c:v>2.0969817699193367</c:v>
                </c:pt>
                <c:pt idx="323">
                  <c:v>1.089420917789625</c:v>
                </c:pt>
                <c:pt idx="324">
                  <c:v>0.1241477099299067</c:v>
                </c:pt>
                <c:pt idx="325">
                  <c:v>2.1032155952516653</c:v>
                </c:pt>
                <c:pt idx="326">
                  <c:v>1.1834756123673518</c:v>
                </c:pt>
                <c:pt idx="327">
                  <c:v>2.0536672377465122</c:v>
                </c:pt>
                <c:pt idx="328">
                  <c:v>4.4989120843652211E-2</c:v>
                </c:pt>
                <c:pt idx="329">
                  <c:v>2.0690471270870954</c:v>
                </c:pt>
                <c:pt idx="330">
                  <c:v>1.5590602497342143E-2</c:v>
                </c:pt>
                <c:pt idx="331">
                  <c:v>1.0341865765005298</c:v>
                </c:pt>
                <c:pt idx="332">
                  <c:v>2.0917629126419164</c:v>
                </c:pt>
                <c:pt idx="333">
                  <c:v>2.1325137938640637</c:v>
                </c:pt>
                <c:pt idx="334">
                  <c:v>1.1893513421273831</c:v>
                </c:pt>
                <c:pt idx="335">
                  <c:v>1.077545484540964</c:v>
                </c:pt>
                <c:pt idx="336">
                  <c:v>1.141907381655924</c:v>
                </c:pt>
                <c:pt idx="337">
                  <c:v>0.15552411257106769</c:v>
                </c:pt>
                <c:pt idx="338">
                  <c:v>3.0865415068019066</c:v>
                </c:pt>
                <c:pt idx="339">
                  <c:v>1.1863961542692045</c:v>
                </c:pt>
                <c:pt idx="340">
                  <c:v>1.0456911491618295</c:v>
                </c:pt>
                <c:pt idx="341">
                  <c:v>3.1576456294834809</c:v>
                </c:pt>
                <c:pt idx="342">
                  <c:v>0.13350161940643962</c:v>
                </c:pt>
                <c:pt idx="343">
                  <c:v>0.19596415231601128</c:v>
                </c:pt>
                <c:pt idx="344">
                  <c:v>9.6383798210208996E-2</c:v>
                </c:pt>
                <c:pt idx="345">
                  <c:v>0.13733957168206409</c:v>
                </c:pt>
                <c:pt idx="346">
                  <c:v>3.1346059527082089</c:v>
                </c:pt>
                <c:pt idx="347">
                  <c:v>1.068675297650544</c:v>
                </c:pt>
                <c:pt idx="348">
                  <c:v>0.11174957847181875</c:v>
                </c:pt>
                <c:pt idx="349">
                  <c:v>1.0061216991916688</c:v>
                </c:pt>
                <c:pt idx="350">
                  <c:v>2.1026798390184851</c:v>
                </c:pt>
                <c:pt idx="351">
                  <c:v>1.0143504047257397</c:v>
                </c:pt>
                <c:pt idx="352">
                  <c:v>1.0960563366495477</c:v>
                </c:pt>
                <c:pt idx="353">
                  <c:v>5.2766292648330861E-2</c:v>
                </c:pt>
                <c:pt idx="354">
                  <c:v>3.5562166604285794E-2</c:v>
                </c:pt>
                <c:pt idx="355">
                  <c:v>4.1549430919871924</c:v>
                </c:pt>
                <c:pt idx="356">
                  <c:v>1.0780657159787257</c:v>
                </c:pt>
                <c:pt idx="357">
                  <c:v>1.1324407126594414</c:v>
                </c:pt>
                <c:pt idx="358">
                  <c:v>2.1173582906266586</c:v>
                </c:pt>
                <c:pt idx="359">
                  <c:v>1.1663958909408767</c:v>
                </c:pt>
                <c:pt idx="360">
                  <c:v>0.19835933231791686</c:v>
                </c:pt>
                <c:pt idx="361">
                  <c:v>2.032936063861051</c:v>
                </c:pt>
                <c:pt idx="362">
                  <c:v>0.14931518948801989</c:v>
                </c:pt>
                <c:pt idx="363">
                  <c:v>3.3137693761103607E-2</c:v>
                </c:pt>
                <c:pt idx="364">
                  <c:v>7.4259242123421082E-2</c:v>
                </c:pt>
                <c:pt idx="365">
                  <c:v>2.0034615877423096</c:v>
                </c:pt>
                <c:pt idx="366">
                  <c:v>4.0579754706992839</c:v>
                </c:pt>
                <c:pt idx="367">
                  <c:v>0.18852620786821925</c:v>
                </c:pt>
                <c:pt idx="368">
                  <c:v>2.017384791194627</c:v>
                </c:pt>
                <c:pt idx="369">
                  <c:v>0.14175812742598679</c:v>
                </c:pt>
                <c:pt idx="370">
                  <c:v>4.7597289439775016E-2</c:v>
                </c:pt>
                <c:pt idx="371">
                  <c:v>1.069756317641928</c:v>
                </c:pt>
                <c:pt idx="372">
                  <c:v>1.0207668291816179</c:v>
                </c:pt>
                <c:pt idx="373">
                  <c:v>1.1320221209139274</c:v>
                </c:pt>
                <c:pt idx="374">
                  <c:v>0.10683136966105966</c:v>
                </c:pt>
                <c:pt idx="375">
                  <c:v>1.1054176999103469</c:v>
                </c:pt>
                <c:pt idx="376">
                  <c:v>3.0823455473720882</c:v>
                </c:pt>
                <c:pt idx="377">
                  <c:v>7.0994871569934288</c:v>
                </c:pt>
                <c:pt idx="378">
                  <c:v>1.1495343343179774</c:v>
                </c:pt>
                <c:pt idx="379">
                  <c:v>2.0178047072142618</c:v>
                </c:pt>
                <c:pt idx="380">
                  <c:v>0.16657030569818249</c:v>
                </c:pt>
                <c:pt idx="381">
                  <c:v>2.0353332114918206</c:v>
                </c:pt>
                <c:pt idx="382">
                  <c:v>1.0305197775217898</c:v>
                </c:pt>
                <c:pt idx="383">
                  <c:v>0.13611973893147225</c:v>
                </c:pt>
                <c:pt idx="384">
                  <c:v>2.0003142136412753</c:v>
                </c:pt>
                <c:pt idx="385">
                  <c:v>3.4340160264360577E-2</c:v>
                </c:pt>
                <c:pt idx="386">
                  <c:v>1.0371480994666773</c:v>
                </c:pt>
                <c:pt idx="387">
                  <c:v>9.8463155424391324E-2</c:v>
                </c:pt>
                <c:pt idx="388">
                  <c:v>0.15577718489879097</c:v>
                </c:pt>
                <c:pt idx="389">
                  <c:v>3.0406583532942055</c:v>
                </c:pt>
                <c:pt idx="390">
                  <c:v>1.0584751625254563</c:v>
                </c:pt>
                <c:pt idx="391">
                  <c:v>1.1518283457655802</c:v>
                </c:pt>
                <c:pt idx="392">
                  <c:v>0.18453996250242069</c:v>
                </c:pt>
                <c:pt idx="393">
                  <c:v>1.0663177170434583</c:v>
                </c:pt>
                <c:pt idx="394">
                  <c:v>0.1039809365434754</c:v>
                </c:pt>
                <c:pt idx="395">
                  <c:v>0.14849065960703298</c:v>
                </c:pt>
                <c:pt idx="396">
                  <c:v>1.070384560630518</c:v>
                </c:pt>
                <c:pt idx="397">
                  <c:v>2.1464912511597873</c:v>
                </c:pt>
                <c:pt idx="398">
                  <c:v>4.0841994955952954</c:v>
                </c:pt>
                <c:pt idx="399">
                  <c:v>3.1008574318743114</c:v>
                </c:pt>
                <c:pt idx="400">
                  <c:v>2.1747815292384467</c:v>
                </c:pt>
                <c:pt idx="401">
                  <c:v>3.1047161687811258</c:v>
                </c:pt>
                <c:pt idx="402">
                  <c:v>9.1160085545412689E-2</c:v>
                </c:pt>
                <c:pt idx="403">
                  <c:v>1.0809239800061909</c:v>
                </c:pt>
                <c:pt idx="404">
                  <c:v>2.1469025670030022</c:v>
                </c:pt>
                <c:pt idx="405">
                  <c:v>1.1484585640826044</c:v>
                </c:pt>
                <c:pt idx="406">
                  <c:v>9.8096119105692894E-2</c:v>
                </c:pt>
                <c:pt idx="407">
                  <c:v>2.1331952918946896E-2</c:v>
                </c:pt>
                <c:pt idx="408">
                  <c:v>2.1987545572199023</c:v>
                </c:pt>
                <c:pt idx="409">
                  <c:v>0.11162509528850473</c:v>
                </c:pt>
                <c:pt idx="410">
                  <c:v>2.1981620223358682</c:v>
                </c:pt>
                <c:pt idx="411">
                  <c:v>0.1774930595700821</c:v>
                </c:pt>
                <c:pt idx="412">
                  <c:v>3.165179414578855</c:v>
                </c:pt>
                <c:pt idx="413">
                  <c:v>3.1437984133045607</c:v>
                </c:pt>
                <c:pt idx="414">
                  <c:v>1.0687304796826629</c:v>
                </c:pt>
                <c:pt idx="415">
                  <c:v>1.1354744260927221</c:v>
                </c:pt>
                <c:pt idx="416">
                  <c:v>2.011207796986958</c:v>
                </c:pt>
                <c:pt idx="417">
                  <c:v>1.1314202002624698</c:v>
                </c:pt>
                <c:pt idx="418">
                  <c:v>1.0441346734053003</c:v>
                </c:pt>
                <c:pt idx="419">
                  <c:v>3.1457225465748087</c:v>
                </c:pt>
                <c:pt idx="420">
                  <c:v>2.1901348826396565</c:v>
                </c:pt>
                <c:pt idx="421">
                  <c:v>2.0695283494671384</c:v>
                </c:pt>
                <c:pt idx="422">
                  <c:v>3.0014657375735836</c:v>
                </c:pt>
                <c:pt idx="423">
                  <c:v>4.1865550151060127</c:v>
                </c:pt>
                <c:pt idx="424">
                  <c:v>1.126806451984617</c:v>
                </c:pt>
                <c:pt idx="425">
                  <c:v>8.9057411711577689E-2</c:v>
                </c:pt>
                <c:pt idx="426">
                  <c:v>0.13281979366120381</c:v>
                </c:pt>
                <c:pt idx="427">
                  <c:v>2.0341684403347968</c:v>
                </c:pt>
                <c:pt idx="428">
                  <c:v>1.199528139107868</c:v>
                </c:pt>
                <c:pt idx="429">
                  <c:v>0.16544101779116097</c:v>
                </c:pt>
                <c:pt idx="430">
                  <c:v>2.1221473219880931</c:v>
                </c:pt>
                <c:pt idx="431">
                  <c:v>0.16640487392989847</c:v>
                </c:pt>
                <c:pt idx="432">
                  <c:v>0.12162366607275399</c:v>
                </c:pt>
                <c:pt idx="433">
                  <c:v>2.1404152872004039</c:v>
                </c:pt>
                <c:pt idx="434">
                  <c:v>2.0152181237855413</c:v>
                </c:pt>
                <c:pt idx="435">
                  <c:v>9.8263224789692544E-2</c:v>
                </c:pt>
                <c:pt idx="436">
                  <c:v>1.0683523585487369</c:v>
                </c:pt>
                <c:pt idx="437">
                  <c:v>2.0077437234254853</c:v>
                </c:pt>
                <c:pt idx="438">
                  <c:v>1.1085850520296139</c:v>
                </c:pt>
                <c:pt idx="439">
                  <c:v>1.170008062471759</c:v>
                </c:pt>
                <c:pt idx="440">
                  <c:v>2.0795930320477174</c:v>
                </c:pt>
                <c:pt idx="441">
                  <c:v>2.1010845449492166</c:v>
                </c:pt>
                <c:pt idx="442">
                  <c:v>1.1917717897708551</c:v>
                </c:pt>
                <c:pt idx="443">
                  <c:v>2.1139501396234106</c:v>
                </c:pt>
                <c:pt idx="444">
                  <c:v>1.0150928554854028</c:v>
                </c:pt>
                <c:pt idx="445">
                  <c:v>2.1706760827948828</c:v>
                </c:pt>
                <c:pt idx="446">
                  <c:v>0.14357159452942192</c:v>
                </c:pt>
                <c:pt idx="447">
                  <c:v>1.1034476369963069</c:v>
                </c:pt>
                <c:pt idx="448">
                  <c:v>2.1203330796413531</c:v>
                </c:pt>
                <c:pt idx="449">
                  <c:v>1.1713357448157267</c:v>
                </c:pt>
                <c:pt idx="450">
                  <c:v>0.19280861135250515</c:v>
                </c:pt>
                <c:pt idx="451">
                  <c:v>0.11204297636052665</c:v>
                </c:pt>
                <c:pt idx="452">
                  <c:v>0.10085507636759379</c:v>
                </c:pt>
                <c:pt idx="453">
                  <c:v>2.1317833587422834</c:v>
                </c:pt>
                <c:pt idx="454">
                  <c:v>3.0810679188343424</c:v>
                </c:pt>
                <c:pt idx="455">
                  <c:v>5.941932463535176E-2</c:v>
                </c:pt>
                <c:pt idx="456">
                  <c:v>1.0997511149801782</c:v>
                </c:pt>
                <c:pt idx="457">
                  <c:v>0.14686470223732373</c:v>
                </c:pt>
                <c:pt idx="458">
                  <c:v>1.594159988221595E-2</c:v>
                </c:pt>
                <c:pt idx="459">
                  <c:v>2.0528349398217141</c:v>
                </c:pt>
                <c:pt idx="460">
                  <c:v>1.1792065619866046</c:v>
                </c:pt>
                <c:pt idx="461">
                  <c:v>2.0881327496130027</c:v>
                </c:pt>
                <c:pt idx="462">
                  <c:v>1.0488248244081093</c:v>
                </c:pt>
                <c:pt idx="463">
                  <c:v>2.1471001409692132</c:v>
                </c:pt>
                <c:pt idx="464">
                  <c:v>2.147977812290887</c:v>
                </c:pt>
                <c:pt idx="465">
                  <c:v>2.0179076662814652</c:v>
                </c:pt>
                <c:pt idx="466">
                  <c:v>2.1918903435073269</c:v>
                </c:pt>
                <c:pt idx="467">
                  <c:v>1.1154808432713021</c:v>
                </c:pt>
                <c:pt idx="468">
                  <c:v>5.1581539212928941E-2</c:v>
                </c:pt>
                <c:pt idx="469">
                  <c:v>2.1410585055522984</c:v>
                </c:pt>
                <c:pt idx="470">
                  <c:v>1.1254535115799449</c:v>
                </c:pt>
                <c:pt idx="471">
                  <c:v>2.337347208806895E-3</c:v>
                </c:pt>
                <c:pt idx="472">
                  <c:v>1.1647813064206094</c:v>
                </c:pt>
                <c:pt idx="473">
                  <c:v>4.4383267684391339E-2</c:v>
                </c:pt>
                <c:pt idx="474">
                  <c:v>0.12173119059014337</c:v>
                </c:pt>
                <c:pt idx="475">
                  <c:v>1.0903804718762897</c:v>
                </c:pt>
              </c:numCache>
            </c:numRef>
          </c:xVal>
          <c:yVal>
            <c:numRef>
              <c:f>'Score Distribution (Revised)'!$F$2:$F$477</c:f>
              <c:numCache>
                <c:formatCode>General</c:formatCode>
                <c:ptCount val="476"/>
                <c:pt idx="0">
                  <c:v>1.0805846993724011</c:v>
                </c:pt>
                <c:pt idx="1">
                  <c:v>1.0200173378523634</c:v>
                </c:pt>
                <c:pt idx="2">
                  <c:v>1.167726156688726</c:v>
                </c:pt>
                <c:pt idx="3">
                  <c:v>1.0810083208748655</c:v>
                </c:pt>
                <c:pt idx="4">
                  <c:v>0.18280356196883404</c:v>
                </c:pt>
                <c:pt idx="5">
                  <c:v>7.4424500492146245E-2</c:v>
                </c:pt>
                <c:pt idx="6">
                  <c:v>7.0882142966905565E-2</c:v>
                </c:pt>
                <c:pt idx="7">
                  <c:v>1.0877217757422792</c:v>
                </c:pt>
                <c:pt idx="8">
                  <c:v>2.1206536329231502</c:v>
                </c:pt>
                <c:pt idx="9">
                  <c:v>1.1781924504238739</c:v>
                </c:pt>
                <c:pt idx="10">
                  <c:v>1.1646954790132169</c:v>
                </c:pt>
                <c:pt idx="11">
                  <c:v>0.19121509437640674</c:v>
                </c:pt>
                <c:pt idx="12">
                  <c:v>1.1617648395804876</c:v>
                </c:pt>
                <c:pt idx="13">
                  <c:v>1.0169648237878768</c:v>
                </c:pt>
                <c:pt idx="14">
                  <c:v>1.0420723412221022</c:v>
                </c:pt>
                <c:pt idx="15">
                  <c:v>3.0799637758318156E-2</c:v>
                </c:pt>
                <c:pt idx="16">
                  <c:v>0.18665375964188477</c:v>
                </c:pt>
                <c:pt idx="17">
                  <c:v>0.12776158923131761</c:v>
                </c:pt>
                <c:pt idx="18">
                  <c:v>2.1677085420157538</c:v>
                </c:pt>
                <c:pt idx="19">
                  <c:v>1.1750709757160611</c:v>
                </c:pt>
                <c:pt idx="20">
                  <c:v>1.5236953617211758E-2</c:v>
                </c:pt>
                <c:pt idx="21">
                  <c:v>1.0880732805879128</c:v>
                </c:pt>
                <c:pt idx="22">
                  <c:v>2.1734330203757493</c:v>
                </c:pt>
                <c:pt idx="23">
                  <c:v>1.1105678089517543</c:v>
                </c:pt>
                <c:pt idx="24">
                  <c:v>0.11373251811509862</c:v>
                </c:pt>
                <c:pt idx="25">
                  <c:v>3.1564359942359528</c:v>
                </c:pt>
                <c:pt idx="26">
                  <c:v>3.1103386696881303</c:v>
                </c:pt>
                <c:pt idx="27">
                  <c:v>0.14688062695652968</c:v>
                </c:pt>
                <c:pt idx="28">
                  <c:v>2.0590383340573708</c:v>
                </c:pt>
                <c:pt idx="29">
                  <c:v>1.1170850707290259</c:v>
                </c:pt>
                <c:pt idx="30">
                  <c:v>0.14345442952362275</c:v>
                </c:pt>
                <c:pt idx="31">
                  <c:v>3.0073349097775894</c:v>
                </c:pt>
                <c:pt idx="32">
                  <c:v>3.0800325528854153</c:v>
                </c:pt>
                <c:pt idx="33">
                  <c:v>3.196298393748374</c:v>
                </c:pt>
                <c:pt idx="34">
                  <c:v>0.11171742642232936</c:v>
                </c:pt>
                <c:pt idx="35">
                  <c:v>1.5556249887175433E-2</c:v>
                </c:pt>
                <c:pt idx="36">
                  <c:v>0.18924525815555368</c:v>
                </c:pt>
                <c:pt idx="37">
                  <c:v>4.0431051377103566</c:v>
                </c:pt>
                <c:pt idx="38">
                  <c:v>0.11063487184596597</c:v>
                </c:pt>
                <c:pt idx="39">
                  <c:v>3.6070190062055855E-2</c:v>
                </c:pt>
                <c:pt idx="40">
                  <c:v>2.0385404944007774</c:v>
                </c:pt>
                <c:pt idx="41">
                  <c:v>1.0359696122631226</c:v>
                </c:pt>
                <c:pt idx="42">
                  <c:v>1.4010603162124879E-2</c:v>
                </c:pt>
                <c:pt idx="43">
                  <c:v>5.0112663713275447</c:v>
                </c:pt>
                <c:pt idx="44">
                  <c:v>0.1411163059352443</c:v>
                </c:pt>
                <c:pt idx="45">
                  <c:v>1.1319316194053475</c:v>
                </c:pt>
                <c:pt idx="46">
                  <c:v>1.1405676612132947</c:v>
                </c:pt>
                <c:pt idx="47">
                  <c:v>1.1892731869333097</c:v>
                </c:pt>
                <c:pt idx="48">
                  <c:v>2.3297691595134486E-2</c:v>
                </c:pt>
                <c:pt idx="49">
                  <c:v>2.1198335933060064</c:v>
                </c:pt>
                <c:pt idx="50">
                  <c:v>2.0539554855955178</c:v>
                </c:pt>
                <c:pt idx="51">
                  <c:v>2.1810690107204223</c:v>
                </c:pt>
                <c:pt idx="52">
                  <c:v>1.135191891866534</c:v>
                </c:pt>
                <c:pt idx="53">
                  <c:v>0.15417237717409948</c:v>
                </c:pt>
                <c:pt idx="54">
                  <c:v>2.0305392463921139</c:v>
                </c:pt>
                <c:pt idx="55">
                  <c:v>2.1665072417742741</c:v>
                </c:pt>
                <c:pt idx="56">
                  <c:v>5.0553198668393025</c:v>
                </c:pt>
                <c:pt idx="57">
                  <c:v>1.0496373835425878</c:v>
                </c:pt>
                <c:pt idx="58">
                  <c:v>1.1627273096283863</c:v>
                </c:pt>
                <c:pt idx="59">
                  <c:v>1.9782015614391038E-2</c:v>
                </c:pt>
                <c:pt idx="60">
                  <c:v>1.1018265134426997</c:v>
                </c:pt>
                <c:pt idx="61">
                  <c:v>1.0429721039917419</c:v>
                </c:pt>
                <c:pt idx="62">
                  <c:v>0.10831371435851958</c:v>
                </c:pt>
                <c:pt idx="63">
                  <c:v>8.8582006547176101E-2</c:v>
                </c:pt>
                <c:pt idx="64">
                  <c:v>5.3679189142205201E-2</c:v>
                </c:pt>
                <c:pt idx="65">
                  <c:v>0.13012238927899883</c:v>
                </c:pt>
                <c:pt idx="66">
                  <c:v>1.0458958271418233</c:v>
                </c:pt>
                <c:pt idx="67">
                  <c:v>0.11407944407883563</c:v>
                </c:pt>
                <c:pt idx="68">
                  <c:v>1.141845634439254</c:v>
                </c:pt>
                <c:pt idx="69">
                  <c:v>1.0261464502478821</c:v>
                </c:pt>
                <c:pt idx="70">
                  <c:v>3.7056586742628773E-2</c:v>
                </c:pt>
                <c:pt idx="71">
                  <c:v>0.1680472476465121</c:v>
                </c:pt>
                <c:pt idx="72">
                  <c:v>2.1493538893847717</c:v>
                </c:pt>
                <c:pt idx="73">
                  <c:v>3.0286997967433429</c:v>
                </c:pt>
                <c:pt idx="74">
                  <c:v>0.19972306598663991</c:v>
                </c:pt>
                <c:pt idx="75">
                  <c:v>1.1274442485275922</c:v>
                </c:pt>
                <c:pt idx="76">
                  <c:v>1.0330934064946615</c:v>
                </c:pt>
                <c:pt idx="77">
                  <c:v>4.0115981810139427</c:v>
                </c:pt>
                <c:pt idx="78">
                  <c:v>1.0077358868691628</c:v>
                </c:pt>
                <c:pt idx="79">
                  <c:v>1.0289553346521862</c:v>
                </c:pt>
                <c:pt idx="80">
                  <c:v>0.12871646531505462</c:v>
                </c:pt>
                <c:pt idx="81">
                  <c:v>1.1196946382892203</c:v>
                </c:pt>
                <c:pt idx="82">
                  <c:v>3.1630255409703122E-2</c:v>
                </c:pt>
                <c:pt idx="83">
                  <c:v>2.0491652322097318</c:v>
                </c:pt>
                <c:pt idx="84">
                  <c:v>5.0259755967188791E-2</c:v>
                </c:pt>
                <c:pt idx="85">
                  <c:v>2.1543615416779729</c:v>
                </c:pt>
                <c:pt idx="86">
                  <c:v>1.1961725923661999</c:v>
                </c:pt>
                <c:pt idx="87">
                  <c:v>1.1567382140602702</c:v>
                </c:pt>
                <c:pt idx="88">
                  <c:v>1.1859523659433748</c:v>
                </c:pt>
                <c:pt idx="89">
                  <c:v>1.1115412277877708</c:v>
                </c:pt>
                <c:pt idx="90">
                  <c:v>1.1967431546182408</c:v>
                </c:pt>
                <c:pt idx="91">
                  <c:v>1.0090646858203962</c:v>
                </c:pt>
                <c:pt idx="92">
                  <c:v>2.2111634617824328E-2</c:v>
                </c:pt>
                <c:pt idx="93">
                  <c:v>4.2596731172222763E-2</c:v>
                </c:pt>
                <c:pt idx="94">
                  <c:v>7.994342708269396E-2</c:v>
                </c:pt>
                <c:pt idx="95">
                  <c:v>2.0313978879233492</c:v>
                </c:pt>
                <c:pt idx="96">
                  <c:v>0.14292308006450374</c:v>
                </c:pt>
                <c:pt idx="97">
                  <c:v>0.13898776447374303</c:v>
                </c:pt>
                <c:pt idx="98">
                  <c:v>6.2858154296074886E-6</c:v>
                </c:pt>
                <c:pt idx="99">
                  <c:v>2.1036197032331208</c:v>
                </c:pt>
                <c:pt idx="100">
                  <c:v>1.0967632854268929</c:v>
                </c:pt>
                <c:pt idx="101">
                  <c:v>1.0605813735571683</c:v>
                </c:pt>
                <c:pt idx="102">
                  <c:v>1.1464185323138703</c:v>
                </c:pt>
                <c:pt idx="103">
                  <c:v>2.6116973071322592E-2</c:v>
                </c:pt>
                <c:pt idx="104">
                  <c:v>0.14841708081274496</c:v>
                </c:pt>
                <c:pt idx="105">
                  <c:v>2.1657693767541337</c:v>
                </c:pt>
                <c:pt idx="106">
                  <c:v>1.0703923424670903</c:v>
                </c:pt>
                <c:pt idx="107">
                  <c:v>1.0828230729892618</c:v>
                </c:pt>
                <c:pt idx="108">
                  <c:v>3.0640788594041473</c:v>
                </c:pt>
                <c:pt idx="109">
                  <c:v>0.18168843036093665</c:v>
                </c:pt>
                <c:pt idx="110">
                  <c:v>0.15778831984148939</c:v>
                </c:pt>
                <c:pt idx="111">
                  <c:v>2.137073005278737</c:v>
                </c:pt>
                <c:pt idx="112">
                  <c:v>0.17615283340080296</c:v>
                </c:pt>
                <c:pt idx="113">
                  <c:v>1.0809561908329903</c:v>
                </c:pt>
                <c:pt idx="114">
                  <c:v>0.15261540716051181</c:v>
                </c:pt>
                <c:pt idx="115">
                  <c:v>1.0779758195227529</c:v>
                </c:pt>
                <c:pt idx="116">
                  <c:v>0.16481717590175651</c:v>
                </c:pt>
                <c:pt idx="117">
                  <c:v>4.1033274934246027</c:v>
                </c:pt>
                <c:pt idx="118">
                  <c:v>1.1568806415651232</c:v>
                </c:pt>
                <c:pt idx="119">
                  <c:v>0.16194974202449919</c:v>
                </c:pt>
                <c:pt idx="120">
                  <c:v>1.5349935579190644E-2</c:v>
                </c:pt>
                <c:pt idx="121">
                  <c:v>1.0838905514732327</c:v>
                </c:pt>
                <c:pt idx="122">
                  <c:v>0.19579239834136378</c:v>
                </c:pt>
                <c:pt idx="123">
                  <c:v>1.1553241397500666</c:v>
                </c:pt>
                <c:pt idx="124">
                  <c:v>0.1181291896976578</c:v>
                </c:pt>
                <c:pt idx="125">
                  <c:v>1.1467679367657648</c:v>
                </c:pt>
                <c:pt idx="126">
                  <c:v>1.083013595518233</c:v>
                </c:pt>
                <c:pt idx="127">
                  <c:v>4.2474763829237566E-2</c:v>
                </c:pt>
                <c:pt idx="128">
                  <c:v>1.0018845444548723</c:v>
                </c:pt>
                <c:pt idx="129">
                  <c:v>2.1212711360476106</c:v>
                </c:pt>
                <c:pt idx="130">
                  <c:v>3.1273096681391599</c:v>
                </c:pt>
                <c:pt idx="131">
                  <c:v>2.0489127908284699</c:v>
                </c:pt>
                <c:pt idx="132">
                  <c:v>7.4852248022171317E-2</c:v>
                </c:pt>
                <c:pt idx="133">
                  <c:v>1.0576491502178473</c:v>
                </c:pt>
                <c:pt idx="134">
                  <c:v>1.0838204068001078</c:v>
                </c:pt>
                <c:pt idx="135">
                  <c:v>1.1318342492579232</c:v>
                </c:pt>
                <c:pt idx="136">
                  <c:v>2.1758169090624366</c:v>
                </c:pt>
                <c:pt idx="137">
                  <c:v>1.0112666652674207</c:v>
                </c:pt>
                <c:pt idx="138">
                  <c:v>2.0715841730696472</c:v>
                </c:pt>
                <c:pt idx="139">
                  <c:v>2.0301079926550649</c:v>
                </c:pt>
                <c:pt idx="140">
                  <c:v>2.1499470758020149</c:v>
                </c:pt>
                <c:pt idx="141">
                  <c:v>0.15752558859581833</c:v>
                </c:pt>
                <c:pt idx="142">
                  <c:v>3.0124942897676612</c:v>
                </c:pt>
                <c:pt idx="143">
                  <c:v>2.1968322287006701</c:v>
                </c:pt>
                <c:pt idx="144">
                  <c:v>4.8133720209031332E-2</c:v>
                </c:pt>
                <c:pt idx="145">
                  <c:v>1.1553307111502776E-2</c:v>
                </c:pt>
                <c:pt idx="146">
                  <c:v>2.0116190573404502</c:v>
                </c:pt>
                <c:pt idx="147">
                  <c:v>1.182689074639206</c:v>
                </c:pt>
                <c:pt idx="148">
                  <c:v>1.0705641221764808</c:v>
                </c:pt>
                <c:pt idx="149">
                  <c:v>3.0238130691242073</c:v>
                </c:pt>
                <c:pt idx="150">
                  <c:v>2.1646025768798558</c:v>
                </c:pt>
                <c:pt idx="151">
                  <c:v>1.0910795031899319</c:v>
                </c:pt>
                <c:pt idx="152">
                  <c:v>1.0304865032824237</c:v>
                </c:pt>
                <c:pt idx="153">
                  <c:v>2.1462001540754239</c:v>
                </c:pt>
                <c:pt idx="154">
                  <c:v>1.0016106645528612E-2</c:v>
                </c:pt>
                <c:pt idx="155">
                  <c:v>0.17468469909847981</c:v>
                </c:pt>
                <c:pt idx="156">
                  <c:v>1.1700101714458968</c:v>
                </c:pt>
                <c:pt idx="157">
                  <c:v>2.0530947985097465</c:v>
                </c:pt>
                <c:pt idx="158">
                  <c:v>2.0262801117837288</c:v>
                </c:pt>
                <c:pt idx="159">
                  <c:v>1.0982969480879714</c:v>
                </c:pt>
                <c:pt idx="160">
                  <c:v>0.18842669594483324</c:v>
                </c:pt>
                <c:pt idx="161">
                  <c:v>1.1446391163440812</c:v>
                </c:pt>
                <c:pt idx="162">
                  <c:v>0.15439030009256366</c:v>
                </c:pt>
                <c:pt idx="163">
                  <c:v>3.109220906974079</c:v>
                </c:pt>
                <c:pt idx="164">
                  <c:v>3.0092221194357949</c:v>
                </c:pt>
                <c:pt idx="165">
                  <c:v>2.0439002101251359E-2</c:v>
                </c:pt>
                <c:pt idx="166">
                  <c:v>0.11820434376239018</c:v>
                </c:pt>
                <c:pt idx="167">
                  <c:v>0.19478118006705522</c:v>
                </c:pt>
                <c:pt idx="168">
                  <c:v>3.1788063500639727</c:v>
                </c:pt>
                <c:pt idx="169">
                  <c:v>0.14127093564544455</c:v>
                </c:pt>
                <c:pt idx="170">
                  <c:v>0.19888764322012958</c:v>
                </c:pt>
                <c:pt idx="171">
                  <c:v>3.1330898837326336E-2</c:v>
                </c:pt>
                <c:pt idx="172">
                  <c:v>1.0063245935024001</c:v>
                </c:pt>
                <c:pt idx="173">
                  <c:v>1.6249406995414929E-2</c:v>
                </c:pt>
                <c:pt idx="174">
                  <c:v>1.0307314435132218</c:v>
                </c:pt>
                <c:pt idx="175">
                  <c:v>7.2536610923129505E-2</c:v>
                </c:pt>
                <c:pt idx="176">
                  <c:v>0.17397074467495074</c:v>
                </c:pt>
                <c:pt idx="177">
                  <c:v>1.0750349084446738</c:v>
                </c:pt>
                <c:pt idx="178">
                  <c:v>0.12029959917772537</c:v>
                </c:pt>
                <c:pt idx="179">
                  <c:v>0.11461512835998866</c:v>
                </c:pt>
                <c:pt idx="180">
                  <c:v>0.15541277047226987</c:v>
                </c:pt>
                <c:pt idx="181">
                  <c:v>2.1409105620365927</c:v>
                </c:pt>
                <c:pt idx="182">
                  <c:v>1.0389814404407927</c:v>
                </c:pt>
                <c:pt idx="183">
                  <c:v>0.16326467426506905</c:v>
                </c:pt>
                <c:pt idx="184">
                  <c:v>2.1750228009203867</c:v>
                </c:pt>
                <c:pt idx="185">
                  <c:v>2.0658553755966418</c:v>
                </c:pt>
                <c:pt idx="186">
                  <c:v>0.15129143688917698</c:v>
                </c:pt>
                <c:pt idx="187">
                  <c:v>1.0531719211367119</c:v>
                </c:pt>
                <c:pt idx="188">
                  <c:v>1.174069479614106</c:v>
                </c:pt>
                <c:pt idx="189">
                  <c:v>3.0115437538711478</c:v>
                </c:pt>
                <c:pt idx="190">
                  <c:v>2.0386411030558858</c:v>
                </c:pt>
                <c:pt idx="191">
                  <c:v>1.0928286699822156</c:v>
                </c:pt>
                <c:pt idx="192">
                  <c:v>1.0193109731609671</c:v>
                </c:pt>
                <c:pt idx="193">
                  <c:v>1.0129169226241368</c:v>
                </c:pt>
                <c:pt idx="194">
                  <c:v>3.0312626741466233</c:v>
                </c:pt>
                <c:pt idx="195">
                  <c:v>2.0120745489386542</c:v>
                </c:pt>
                <c:pt idx="196">
                  <c:v>1.1299673350141275</c:v>
                </c:pt>
                <c:pt idx="197">
                  <c:v>2.0042818063454422</c:v>
                </c:pt>
                <c:pt idx="198">
                  <c:v>0.18715138877296472</c:v>
                </c:pt>
                <c:pt idx="199">
                  <c:v>1.0005168172745236</c:v>
                </c:pt>
                <c:pt idx="200">
                  <c:v>1.1768201862822312</c:v>
                </c:pt>
                <c:pt idx="201">
                  <c:v>2.0077662960908107</c:v>
                </c:pt>
                <c:pt idx="202">
                  <c:v>2.1248581578100616</c:v>
                </c:pt>
                <c:pt idx="203">
                  <c:v>0.1524285738540499</c:v>
                </c:pt>
                <c:pt idx="204">
                  <c:v>1.0191013558924302</c:v>
                </c:pt>
                <c:pt idx="205">
                  <c:v>7.5692535791348298E-2</c:v>
                </c:pt>
                <c:pt idx="206">
                  <c:v>4.0626322043575218</c:v>
                </c:pt>
                <c:pt idx="207">
                  <c:v>0.1358149384828353</c:v>
                </c:pt>
                <c:pt idx="208">
                  <c:v>1.1156685753017217</c:v>
                </c:pt>
                <c:pt idx="209">
                  <c:v>1.0246169957489355</c:v>
                </c:pt>
                <c:pt idx="210">
                  <c:v>2.0944122740596902</c:v>
                </c:pt>
                <c:pt idx="211">
                  <c:v>1.1795617809671985</c:v>
                </c:pt>
                <c:pt idx="212">
                  <c:v>9.162848079933078E-2</c:v>
                </c:pt>
                <c:pt idx="213">
                  <c:v>2.1177889598122617</c:v>
                </c:pt>
                <c:pt idx="214">
                  <c:v>3.0873009441778314</c:v>
                </c:pt>
                <c:pt idx="215">
                  <c:v>1.1429986254506277</c:v>
                </c:pt>
                <c:pt idx="216">
                  <c:v>1.1111432602120745</c:v>
                </c:pt>
                <c:pt idx="217">
                  <c:v>1.1621168269009343</c:v>
                </c:pt>
                <c:pt idx="218">
                  <c:v>2.1956854263504271</c:v>
                </c:pt>
                <c:pt idx="219">
                  <c:v>3.0679360277709282</c:v>
                </c:pt>
                <c:pt idx="220">
                  <c:v>1.0413295393865241</c:v>
                </c:pt>
                <c:pt idx="221">
                  <c:v>1.1716318071866429</c:v>
                </c:pt>
                <c:pt idx="222">
                  <c:v>2.1818679944930826</c:v>
                </c:pt>
                <c:pt idx="223">
                  <c:v>8.1664092284587667E-2</c:v>
                </c:pt>
                <c:pt idx="224">
                  <c:v>1.1370125661314223</c:v>
                </c:pt>
                <c:pt idx="225">
                  <c:v>2.1938782372947569</c:v>
                </c:pt>
                <c:pt idx="226">
                  <c:v>5.143663666894667E-2</c:v>
                </c:pt>
                <c:pt idx="227">
                  <c:v>1.1892690948555416</c:v>
                </c:pt>
                <c:pt idx="228">
                  <c:v>1.1399675202214976</c:v>
                </c:pt>
                <c:pt idx="229">
                  <c:v>1.0047897329321276</c:v>
                </c:pt>
                <c:pt idx="230">
                  <c:v>0.10140026925373254</c:v>
                </c:pt>
                <c:pt idx="231">
                  <c:v>2.0409539312052334</c:v>
                </c:pt>
                <c:pt idx="232">
                  <c:v>2.1631369303217971</c:v>
                </c:pt>
                <c:pt idx="233">
                  <c:v>0.1826537352889499</c:v>
                </c:pt>
                <c:pt idx="234">
                  <c:v>0.16509153438091315</c:v>
                </c:pt>
                <c:pt idx="235">
                  <c:v>2.0479878768000832</c:v>
                </c:pt>
                <c:pt idx="236">
                  <c:v>1.0005186650632603</c:v>
                </c:pt>
                <c:pt idx="237">
                  <c:v>1.4426385220379957E-2</c:v>
                </c:pt>
                <c:pt idx="238">
                  <c:v>3.626885411726333E-3</c:v>
                </c:pt>
                <c:pt idx="239">
                  <c:v>1.012970006040685</c:v>
                </c:pt>
                <c:pt idx="240">
                  <c:v>1.0709487518841883</c:v>
                </c:pt>
                <c:pt idx="241">
                  <c:v>1.0658369556616383</c:v>
                </c:pt>
                <c:pt idx="242">
                  <c:v>1.110139078133568</c:v>
                </c:pt>
                <c:pt idx="243">
                  <c:v>5.4302034014889422E-2</c:v>
                </c:pt>
                <c:pt idx="244">
                  <c:v>2.0338943744380389</c:v>
                </c:pt>
                <c:pt idx="245">
                  <c:v>0.17746281940429018</c:v>
                </c:pt>
                <c:pt idx="246">
                  <c:v>1.1593642213069879</c:v>
                </c:pt>
                <c:pt idx="247">
                  <c:v>1.1074977682356579</c:v>
                </c:pt>
                <c:pt idx="248">
                  <c:v>1.7389365989052562E-2</c:v>
                </c:pt>
                <c:pt idx="249">
                  <c:v>1.0856033100905689</c:v>
                </c:pt>
                <c:pt idx="250">
                  <c:v>1.0427607299173831</c:v>
                </c:pt>
                <c:pt idx="251">
                  <c:v>0.10801618533780827</c:v>
                </c:pt>
                <c:pt idx="252">
                  <c:v>0.13300045882577671</c:v>
                </c:pt>
                <c:pt idx="253">
                  <c:v>3.0088540759000955</c:v>
                </c:pt>
                <c:pt idx="254">
                  <c:v>2.0308972530140261</c:v>
                </c:pt>
                <c:pt idx="255">
                  <c:v>3.1503513036667159</c:v>
                </c:pt>
                <c:pt idx="256">
                  <c:v>1.1818908661766561</c:v>
                </c:pt>
                <c:pt idx="257">
                  <c:v>0.10488986179337585</c:v>
                </c:pt>
                <c:pt idx="258">
                  <c:v>3.0606727175216575</c:v>
                </c:pt>
                <c:pt idx="259">
                  <c:v>3.1116386227486799</c:v>
                </c:pt>
                <c:pt idx="260">
                  <c:v>5.1404715435733568</c:v>
                </c:pt>
                <c:pt idx="261">
                  <c:v>0.1637467050058016</c:v>
                </c:pt>
                <c:pt idx="262">
                  <c:v>1.1499748635280629</c:v>
                </c:pt>
                <c:pt idx="263">
                  <c:v>0.15294337972972957</c:v>
                </c:pt>
                <c:pt idx="264">
                  <c:v>2.0889253978884064</c:v>
                </c:pt>
                <c:pt idx="265">
                  <c:v>2.0398588378345757</c:v>
                </c:pt>
                <c:pt idx="266">
                  <c:v>1.1108512401039068</c:v>
                </c:pt>
                <c:pt idx="267">
                  <c:v>1.051624283500519</c:v>
                </c:pt>
                <c:pt idx="268">
                  <c:v>4.6511364359955801E-2</c:v>
                </c:pt>
                <c:pt idx="269">
                  <c:v>3.1745212878037776</c:v>
                </c:pt>
                <c:pt idx="270">
                  <c:v>2.1083856976633197</c:v>
                </c:pt>
                <c:pt idx="271">
                  <c:v>1.0823086803272282</c:v>
                </c:pt>
                <c:pt idx="272">
                  <c:v>2.1318610156129272</c:v>
                </c:pt>
                <c:pt idx="273">
                  <c:v>2.4148370751515214E-2</c:v>
                </c:pt>
                <c:pt idx="274">
                  <c:v>1.0666328537045133</c:v>
                </c:pt>
                <c:pt idx="275">
                  <c:v>1.1962792204616965</c:v>
                </c:pt>
                <c:pt idx="276">
                  <c:v>2.1812370087795117</c:v>
                </c:pt>
                <c:pt idx="277">
                  <c:v>1.3064216643000393E-2</c:v>
                </c:pt>
                <c:pt idx="278">
                  <c:v>9.5947622863303453E-2</c:v>
                </c:pt>
                <c:pt idx="279">
                  <c:v>1.0104593944242977</c:v>
                </c:pt>
                <c:pt idx="280">
                  <c:v>0.1586779244850901</c:v>
                </c:pt>
                <c:pt idx="281">
                  <c:v>2.3353757900147289E-2</c:v>
                </c:pt>
                <c:pt idx="282">
                  <c:v>3.1844277257618909</c:v>
                </c:pt>
                <c:pt idx="283">
                  <c:v>2.1414217512909355</c:v>
                </c:pt>
                <c:pt idx="284">
                  <c:v>2.1156656495045225</c:v>
                </c:pt>
                <c:pt idx="285">
                  <c:v>2.1846752777173677</c:v>
                </c:pt>
                <c:pt idx="286">
                  <c:v>8.4653598855801704E-3</c:v>
                </c:pt>
                <c:pt idx="287">
                  <c:v>2.4831311472784081E-2</c:v>
                </c:pt>
                <c:pt idx="288">
                  <c:v>1.0347070622724268</c:v>
                </c:pt>
                <c:pt idx="289">
                  <c:v>1.0336985100645175</c:v>
                </c:pt>
                <c:pt idx="290">
                  <c:v>1.123426216147916</c:v>
                </c:pt>
                <c:pt idx="291">
                  <c:v>1.071234040287347</c:v>
                </c:pt>
                <c:pt idx="292">
                  <c:v>6.0849183638148001E-2</c:v>
                </c:pt>
                <c:pt idx="293">
                  <c:v>3.0733539990339884</c:v>
                </c:pt>
                <c:pt idx="294">
                  <c:v>1.086096940474953</c:v>
                </c:pt>
                <c:pt idx="295">
                  <c:v>0.16347779808125573</c:v>
                </c:pt>
                <c:pt idx="296">
                  <c:v>1.0116006928451959</c:v>
                </c:pt>
                <c:pt idx="297">
                  <c:v>4.6826730008152854E-3</c:v>
                </c:pt>
                <c:pt idx="298">
                  <c:v>7.0338531528416071E-2</c:v>
                </c:pt>
                <c:pt idx="299">
                  <c:v>2.1264837923127309</c:v>
                </c:pt>
                <c:pt idx="300">
                  <c:v>5.0324445379886567E-3</c:v>
                </c:pt>
                <c:pt idx="301">
                  <c:v>0.13083983521783329</c:v>
                </c:pt>
                <c:pt idx="302">
                  <c:v>0.17351584489156185</c:v>
                </c:pt>
                <c:pt idx="303">
                  <c:v>8.7933885030129166E-2</c:v>
                </c:pt>
                <c:pt idx="304">
                  <c:v>3.7590011944925353E-2</c:v>
                </c:pt>
                <c:pt idx="305">
                  <c:v>1.0951700275925709</c:v>
                </c:pt>
                <c:pt idx="306">
                  <c:v>6.125838171721492E-2</c:v>
                </c:pt>
                <c:pt idx="307">
                  <c:v>0.10886432548089145</c:v>
                </c:pt>
                <c:pt idx="308">
                  <c:v>1.1587300088423409</c:v>
                </c:pt>
                <c:pt idx="309">
                  <c:v>2.0432741797310947</c:v>
                </c:pt>
                <c:pt idx="310">
                  <c:v>0.13281935844015882</c:v>
                </c:pt>
                <c:pt idx="311">
                  <c:v>5.7598703314338723E-2</c:v>
                </c:pt>
                <c:pt idx="312">
                  <c:v>1.0836641993361413</c:v>
                </c:pt>
                <c:pt idx="313">
                  <c:v>2.1120297755889812</c:v>
                </c:pt>
                <c:pt idx="314">
                  <c:v>1.002549601950093</c:v>
                </c:pt>
                <c:pt idx="315">
                  <c:v>4.0154069193926425</c:v>
                </c:pt>
                <c:pt idx="316">
                  <c:v>3.1727202846937059</c:v>
                </c:pt>
                <c:pt idx="317">
                  <c:v>2.1761426454246404</c:v>
                </c:pt>
                <c:pt idx="318">
                  <c:v>2.1969881229703261</c:v>
                </c:pt>
                <c:pt idx="319">
                  <c:v>0.16837442790967955</c:v>
                </c:pt>
                <c:pt idx="320">
                  <c:v>3.9459727871473588E-2</c:v>
                </c:pt>
                <c:pt idx="321">
                  <c:v>2.0232093396615687</c:v>
                </c:pt>
                <c:pt idx="322">
                  <c:v>1.1388674512112031</c:v>
                </c:pt>
                <c:pt idx="323">
                  <c:v>1.1684897583067797</c:v>
                </c:pt>
                <c:pt idx="324">
                  <c:v>2.0830382071424842</c:v>
                </c:pt>
                <c:pt idx="325">
                  <c:v>1.0394259966227577</c:v>
                </c:pt>
                <c:pt idx="326">
                  <c:v>4.1871964571700895</c:v>
                </c:pt>
                <c:pt idx="327">
                  <c:v>2.0340742341625471</c:v>
                </c:pt>
                <c:pt idx="328">
                  <c:v>2.1734314975845663</c:v>
                </c:pt>
                <c:pt idx="329">
                  <c:v>0.15881612126340361</c:v>
                </c:pt>
                <c:pt idx="330">
                  <c:v>1.050080305375658</c:v>
                </c:pt>
                <c:pt idx="331">
                  <c:v>8.7368705704014116E-2</c:v>
                </c:pt>
                <c:pt idx="332">
                  <c:v>0.10579863610864143</c:v>
                </c:pt>
                <c:pt idx="333">
                  <c:v>1.0226724775429847</c:v>
                </c:pt>
                <c:pt idx="334">
                  <c:v>3.9034678403672543E-2</c:v>
                </c:pt>
                <c:pt idx="335">
                  <c:v>2.1137788049949525E-2</c:v>
                </c:pt>
                <c:pt idx="336">
                  <c:v>1.9017343751299931E-2</c:v>
                </c:pt>
                <c:pt idx="337">
                  <c:v>9.4860869853196625E-2</c:v>
                </c:pt>
                <c:pt idx="338">
                  <c:v>1.5548934810542426E-3</c:v>
                </c:pt>
                <c:pt idx="339">
                  <c:v>3.0569935929892176</c:v>
                </c:pt>
                <c:pt idx="340">
                  <c:v>1.0115947540709</c:v>
                </c:pt>
                <c:pt idx="341">
                  <c:v>6.5396609369372305E-2</c:v>
                </c:pt>
                <c:pt idx="342">
                  <c:v>0.13954992910066191</c:v>
                </c:pt>
                <c:pt idx="343">
                  <c:v>1.0154711473085112</c:v>
                </c:pt>
                <c:pt idx="344">
                  <c:v>2.1097648509234057</c:v>
                </c:pt>
                <c:pt idx="345">
                  <c:v>1.0943618208764245</c:v>
                </c:pt>
                <c:pt idx="346">
                  <c:v>1.0896345678432307</c:v>
                </c:pt>
                <c:pt idx="347">
                  <c:v>1.1325523500379586</c:v>
                </c:pt>
                <c:pt idx="348">
                  <c:v>1.0382730874944547E-2</c:v>
                </c:pt>
                <c:pt idx="349">
                  <c:v>1.1960962851241344</c:v>
                </c:pt>
                <c:pt idx="350">
                  <c:v>0.1722516765090831</c:v>
                </c:pt>
                <c:pt idx="351">
                  <c:v>5.5125246328163159E-2</c:v>
                </c:pt>
                <c:pt idx="352">
                  <c:v>1.1767291486106553</c:v>
                </c:pt>
                <c:pt idx="353">
                  <c:v>1.0146561657590127</c:v>
                </c:pt>
                <c:pt idx="354">
                  <c:v>1.1987214025821233</c:v>
                </c:pt>
                <c:pt idx="355">
                  <c:v>0.10871712251987885</c:v>
                </c:pt>
                <c:pt idx="356">
                  <c:v>1.0359155171064498</c:v>
                </c:pt>
                <c:pt idx="357">
                  <c:v>0.15404965946941684</c:v>
                </c:pt>
                <c:pt idx="358">
                  <c:v>2.6506838645852905E-3</c:v>
                </c:pt>
                <c:pt idx="359">
                  <c:v>1.1316716984875173</c:v>
                </c:pt>
                <c:pt idx="360">
                  <c:v>7.5827492026193502E-2</c:v>
                </c:pt>
                <c:pt idx="361">
                  <c:v>1.091819118622918</c:v>
                </c:pt>
                <c:pt idx="362">
                  <c:v>3.0176327314705298</c:v>
                </c:pt>
                <c:pt idx="363">
                  <c:v>1.1297624182250279</c:v>
                </c:pt>
                <c:pt idx="364">
                  <c:v>1.1836183435920733</c:v>
                </c:pt>
                <c:pt idx="365">
                  <c:v>1.0461886131892388</c:v>
                </c:pt>
                <c:pt idx="366">
                  <c:v>1.1691738162067453</c:v>
                </c:pt>
                <c:pt idx="367">
                  <c:v>2.0463458884304528</c:v>
                </c:pt>
                <c:pt idx="368">
                  <c:v>2.0438440492532832</c:v>
                </c:pt>
                <c:pt idx="369">
                  <c:v>9.7193633190123266E-2</c:v>
                </c:pt>
                <c:pt idx="370">
                  <c:v>1.0037592503955586</c:v>
                </c:pt>
                <c:pt idx="371">
                  <c:v>1.0581024957449034</c:v>
                </c:pt>
                <c:pt idx="372">
                  <c:v>2.0896978275644091</c:v>
                </c:pt>
                <c:pt idx="373">
                  <c:v>0.16667645279565224</c:v>
                </c:pt>
                <c:pt idx="374">
                  <c:v>2.0577619572943848</c:v>
                </c:pt>
                <c:pt idx="375">
                  <c:v>1.0211030652406947</c:v>
                </c:pt>
                <c:pt idx="376">
                  <c:v>1.0895469150479744</c:v>
                </c:pt>
                <c:pt idx="377">
                  <c:v>0.10055824144869466</c:v>
                </c:pt>
                <c:pt idx="378">
                  <c:v>8.4502984785353258E-2</c:v>
                </c:pt>
                <c:pt idx="379">
                  <c:v>8.5452533713945678E-2</c:v>
                </c:pt>
                <c:pt idx="380">
                  <c:v>2.077415399193141</c:v>
                </c:pt>
                <c:pt idx="381">
                  <c:v>2.0695174836094226</c:v>
                </c:pt>
                <c:pt idx="382">
                  <c:v>2.1997838209576894</c:v>
                </c:pt>
                <c:pt idx="383">
                  <c:v>1.0200203929292069</c:v>
                </c:pt>
                <c:pt idx="384">
                  <c:v>1.1090831636025804</c:v>
                </c:pt>
                <c:pt idx="385">
                  <c:v>1.1531928676542078</c:v>
                </c:pt>
                <c:pt idx="386">
                  <c:v>0.14346856463467808</c:v>
                </c:pt>
                <c:pt idx="387">
                  <c:v>1.1098961145728732</c:v>
                </c:pt>
                <c:pt idx="388">
                  <c:v>8.2822449318229574E-2</c:v>
                </c:pt>
                <c:pt idx="389">
                  <c:v>2.1844190706227291</c:v>
                </c:pt>
                <c:pt idx="390">
                  <c:v>2.0271397290184425</c:v>
                </c:pt>
                <c:pt idx="391">
                  <c:v>3.0906197350541689</c:v>
                </c:pt>
                <c:pt idx="392">
                  <c:v>3.0219839331713101</c:v>
                </c:pt>
                <c:pt idx="393">
                  <c:v>2.1961663960326856</c:v>
                </c:pt>
                <c:pt idx="394">
                  <c:v>0.11655190765261124</c:v>
                </c:pt>
                <c:pt idx="395">
                  <c:v>0.1333239178564474</c:v>
                </c:pt>
                <c:pt idx="396">
                  <c:v>2.1687858456259921</c:v>
                </c:pt>
                <c:pt idx="397">
                  <c:v>1.1334862911671468</c:v>
                </c:pt>
                <c:pt idx="398">
                  <c:v>1.0103317464174584</c:v>
                </c:pt>
                <c:pt idx="399">
                  <c:v>1.0244864383411603</c:v>
                </c:pt>
                <c:pt idx="400">
                  <c:v>1.0907241625708035</c:v>
                </c:pt>
                <c:pt idx="401">
                  <c:v>0.14208218287725233</c:v>
                </c:pt>
                <c:pt idx="402">
                  <c:v>0.16444256667934742</c:v>
                </c:pt>
                <c:pt idx="403">
                  <c:v>0.19269279622804411</c:v>
                </c:pt>
                <c:pt idx="404">
                  <c:v>1.0358642867498589</c:v>
                </c:pt>
                <c:pt idx="405">
                  <c:v>1.028603629790207</c:v>
                </c:pt>
                <c:pt idx="406">
                  <c:v>4.0304446497001969</c:v>
                </c:pt>
                <c:pt idx="407">
                  <c:v>1.0185332216195624</c:v>
                </c:pt>
                <c:pt idx="408">
                  <c:v>3.1667667681644338</c:v>
                </c:pt>
                <c:pt idx="409">
                  <c:v>1.0373987846802248</c:v>
                </c:pt>
                <c:pt idx="410">
                  <c:v>3.0150852880437689</c:v>
                </c:pt>
                <c:pt idx="411">
                  <c:v>1.1370031221187999</c:v>
                </c:pt>
                <c:pt idx="412">
                  <c:v>1.0635187087263691</c:v>
                </c:pt>
                <c:pt idx="413">
                  <c:v>1.0017364541667324</c:v>
                </c:pt>
                <c:pt idx="414">
                  <c:v>3.6140016393839507E-2</c:v>
                </c:pt>
                <c:pt idx="415">
                  <c:v>5.1373067371414791</c:v>
                </c:pt>
                <c:pt idx="416">
                  <c:v>1.1771054816363697</c:v>
                </c:pt>
                <c:pt idx="417">
                  <c:v>2.0506931442405474</c:v>
                </c:pt>
                <c:pt idx="418">
                  <c:v>3.0093096009789209</c:v>
                </c:pt>
                <c:pt idx="419">
                  <c:v>6.0383752081800135E-2</c:v>
                </c:pt>
                <c:pt idx="420">
                  <c:v>1.0509916619650639</c:v>
                </c:pt>
                <c:pt idx="421">
                  <c:v>1.0124635484137567</c:v>
                </c:pt>
                <c:pt idx="422">
                  <c:v>0.16745240641310111</c:v>
                </c:pt>
                <c:pt idx="423">
                  <c:v>9.0736911523738445E-2</c:v>
                </c:pt>
                <c:pt idx="424">
                  <c:v>2.0710324609209847</c:v>
                </c:pt>
                <c:pt idx="425">
                  <c:v>0.14542531586934634</c:v>
                </c:pt>
                <c:pt idx="426">
                  <c:v>4.6153351410395296E-2</c:v>
                </c:pt>
                <c:pt idx="427">
                  <c:v>1.1464450843958216</c:v>
                </c:pt>
                <c:pt idx="428">
                  <c:v>1.1252619904454966</c:v>
                </c:pt>
                <c:pt idx="429">
                  <c:v>2.0427707999441767</c:v>
                </c:pt>
                <c:pt idx="430">
                  <c:v>3.1257041941378776</c:v>
                </c:pt>
                <c:pt idx="431">
                  <c:v>4.0524637294918264</c:v>
                </c:pt>
                <c:pt idx="432">
                  <c:v>0.15160685165019666</c:v>
                </c:pt>
                <c:pt idx="433">
                  <c:v>1.1941901589990978</c:v>
                </c:pt>
                <c:pt idx="434">
                  <c:v>1.0809729755502147</c:v>
                </c:pt>
                <c:pt idx="435">
                  <c:v>1.0315726560828424</c:v>
                </c:pt>
                <c:pt idx="436">
                  <c:v>2.0338115441423752</c:v>
                </c:pt>
                <c:pt idx="437">
                  <c:v>5.1532823773991803</c:v>
                </c:pt>
                <c:pt idx="438">
                  <c:v>3.7208111292064382E-2</c:v>
                </c:pt>
                <c:pt idx="439">
                  <c:v>8.5315469289232601E-2</c:v>
                </c:pt>
                <c:pt idx="440">
                  <c:v>2.0095906036692663</c:v>
                </c:pt>
                <c:pt idx="441">
                  <c:v>4.0331970456759008</c:v>
                </c:pt>
                <c:pt idx="442">
                  <c:v>0.14503962306955656</c:v>
                </c:pt>
                <c:pt idx="443">
                  <c:v>2.0671438725780944</c:v>
                </c:pt>
                <c:pt idx="444">
                  <c:v>4.1830163008664787</c:v>
                </c:pt>
                <c:pt idx="445">
                  <c:v>1.6954356269440085E-2</c:v>
                </c:pt>
                <c:pt idx="446">
                  <c:v>3.0741008403318766</c:v>
                </c:pt>
                <c:pt idx="447">
                  <c:v>3.1608431618830641</c:v>
                </c:pt>
                <c:pt idx="448">
                  <c:v>1.0485244609092625</c:v>
                </c:pt>
                <c:pt idx="449">
                  <c:v>4.0098286536856094</c:v>
                </c:pt>
                <c:pt idx="450">
                  <c:v>1.1477155405273514</c:v>
                </c:pt>
                <c:pt idx="451">
                  <c:v>3.2965668302353389E-2</c:v>
                </c:pt>
                <c:pt idx="452">
                  <c:v>3.0593841869981087</c:v>
                </c:pt>
                <c:pt idx="453">
                  <c:v>3.1197899599734908</c:v>
                </c:pt>
                <c:pt idx="454">
                  <c:v>1.092525511961373</c:v>
                </c:pt>
                <c:pt idx="455">
                  <c:v>0.10791290065256209</c:v>
                </c:pt>
                <c:pt idx="456">
                  <c:v>1.1138041488748229</c:v>
                </c:pt>
                <c:pt idx="457">
                  <c:v>1.1186201932915998</c:v>
                </c:pt>
                <c:pt idx="458">
                  <c:v>1.1814849345981331</c:v>
                </c:pt>
                <c:pt idx="459">
                  <c:v>1.0850077789357262</c:v>
                </c:pt>
                <c:pt idx="460">
                  <c:v>1.0534335819053058</c:v>
                </c:pt>
                <c:pt idx="461">
                  <c:v>0.18979295834600773</c:v>
                </c:pt>
                <c:pt idx="462">
                  <c:v>1.0415137258510252</c:v>
                </c:pt>
                <c:pt idx="463">
                  <c:v>1.1797862491737421</c:v>
                </c:pt>
                <c:pt idx="464">
                  <c:v>1.1003859812720411</c:v>
                </c:pt>
                <c:pt idx="465">
                  <c:v>6.7566801253139505E-2</c:v>
                </c:pt>
                <c:pt idx="466">
                  <c:v>1.1449591189744779</c:v>
                </c:pt>
                <c:pt idx="467">
                  <c:v>9.4507557457395835E-2</c:v>
                </c:pt>
                <c:pt idx="468">
                  <c:v>1.0947939147144123</c:v>
                </c:pt>
                <c:pt idx="469">
                  <c:v>1.0219011975386607</c:v>
                </c:pt>
                <c:pt idx="470">
                  <c:v>2.5955035978439778E-2</c:v>
                </c:pt>
                <c:pt idx="471">
                  <c:v>8.8221084848805739E-2</c:v>
                </c:pt>
                <c:pt idx="472">
                  <c:v>7.055145961576442</c:v>
                </c:pt>
                <c:pt idx="473">
                  <c:v>1.0811398436575859E-3</c:v>
                </c:pt>
                <c:pt idx="474">
                  <c:v>3.1106345555258144</c:v>
                </c:pt>
                <c:pt idx="475">
                  <c:v>0.10811055815999691</c:v>
                </c:pt>
              </c:numCache>
            </c:numRef>
          </c:yVal>
          <c:smooth val="0"/>
          <c:extLst>
            <c:ext xmlns:c16="http://schemas.microsoft.com/office/drawing/2014/chart" uri="{C3380CC4-5D6E-409C-BE32-E72D297353CC}">
              <c16:uniqueId val="{00000000-A79B-4BF8-A6CB-378F044CD005}"/>
            </c:ext>
          </c:extLst>
        </c:ser>
        <c:dLbls>
          <c:showLegendKey val="0"/>
          <c:showVal val="0"/>
          <c:showCatName val="0"/>
          <c:showSerName val="0"/>
          <c:showPercent val="0"/>
          <c:showBubbleSize val="0"/>
        </c:dLbls>
        <c:axId val="731492751"/>
        <c:axId val="695945023"/>
      </c:scatterChart>
      <c:valAx>
        <c:axId val="731492751"/>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zh-SG"/>
          </a:p>
        </c:txPr>
        <c:crossAx val="695945023"/>
        <c:crosses val="autoZero"/>
        <c:crossBetween val="midCat"/>
      </c:valAx>
      <c:valAx>
        <c:axId val="695945023"/>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zh-SG"/>
          </a:p>
        </c:txPr>
        <c:crossAx val="73149275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zh-SG"/>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chartData>
  <cx:chart>
    <cx:plotArea>
      <cx:plotAreaRegion>
        <cx:series layoutId="regionMap" uniqueId="{99A67357-37DD-431A-9737-21986C180179}" formatIdx="0">
          <cx:tx>
            <cx:txData>
              <cx:f>_xlchart.v5.2</cx:f>
              <cx:v>N</cx:v>
            </cx:txData>
          </cx:tx>
          <cx:dataId val="0"/>
          <cx:layoutPr>
            <cx:geography cultureLanguage="en-US" cultureRegion="SG" attribution="Powered by Bing">
              <cx:geoCache provider="{E9337A44-BEBE-4D9F-B70C-5C5E7DAFC167}">
                <cx:binary>7F1Zc9s6sv4rrjxf6pAECBBTc25VQGqzvMVL4uSFpdgKd4L79utv07IUC1Ei58an7IdTNZWZAQWr
9TXQezf/e9f+5y5aLfOjNo6S4j937d/vvLJM//PXX8Wdt4qXxSj273JRiG/l6E7Ef4lv3/y71V/3
+bLxE/cvXdXwX3feMi9X7bv//S/8NXclTsTdsvRF8qFa5d3lqqiisvjFs72Pju5ElZTDdhf+0t/v
LM9Plu+OVknpl911l67+frfziXdHf8l/54fvPIqArLK6h72IjAyCNA1rhOgGo4S8O4pE4j4+1lQ0
osgwVYZ0olHNNDdffbaMYftBah5oWd7f56uiOHr87+22HcK3q34hrPVvtsRAonX28Jv+2sX0f/8r
LcCvlFaewC5DcujRD6j3qztPFJGol6F/EP5/jo7LVVp9jfy7I/HtaJ6vomVyv2HIn58FA400Sk2i
6kRV1R/OgmKONGyahqHDaTBUwzTY5rvXh+EZBO0/DtuN0oHYrstHYj5+/SOxEPlqeWRfXG5A+HMG
YHWkIUYMZpqawTTK6O5l1OlII4wwnTGkEazCXV3LgTX+ZyIvvaMHujYP9tG0nwc7myU+7DyTebG4
eH1eTPPV6m71qx/9m1KRjTDFGtINRE38AyN0fWSYuk4NxFSQmpvvXXPhMC37GbDZJ2G/WZZhn8K5
A0kviZofFv5RqThd5fEy6Ta/f99h+z3cDW00aBpTpUzXEYH/tXsB1BEyVZ3pJtOxQVRDhv4wPT/B
frNRBn+zLqNvvwEBdHP1/uWQR2xkqMgwQMIjzcC6JHoUxkaqZiIAX6PYVDGRZP9N4per+6Orclmu
il+RtZ8B0naJDdJTmRk3V69/Fa5W+dfDhsGuCfMruwzjkY5UbCDMNF2DS7F7E3R1RBnGGgZlrBNE
qL7BfC2EDpOznw+bfRIDNssy8pdvAPlx4j7HDJIE5SEDcG2tP4AkG/Kybfg+cUV00CZ8PusVTR8h
YCmFu2ZSVdMG5j61yenIoBQTMMEoonBIwEp4agYcpmc/7zf7JN5vlmXevz9//Vt3tmqOvqyWz+H/
b+CP0YiZoOBNxMAYM3UVSfirIxCBjOo6U9XBBNjF/5lE7WfCzmaJEzvPZHacfXl9dlzdifI5vPjn
7uLY7dJyw44/t0d08I5VQzcIMeA0wEHQdk6CzkYmJRoGB3r9gc03r4XwQWL2H4HHbRLzH1dlto+n
r8/2ebmMXtAIhOsHkBuGamJdNw3NkEISOjhBqgqRCbDNdfaDE3qImP2gP/4GCfTHVRn0+fXrg85F
5NcvaXEoGhlRMCjA6DZ00Dnw785hVwgeEYMSHYFeUoErsuPzDIr2Y7/dKKG/XZfx529A9fB82fvR
5sL/uahRNDDpDB2ZjKnURIRpeBd+iM6oJtiCJtUYNnW4G5svX0ubwwT9BP3HHyKD/7j8A/aXr3/2
z1alt8oHTfNLV+M3fU99pBNQ5oxQjSD1Ibr1xOoyRgSipCroAEwNBjdE8j2fSdN+Huxslhix80zm
xtnJ63PDgkhwLkSyOY5/fhcAa0bAumII/Ey4EnIYQB9BcMYkoBpMuBI/hAGeQ9B+PnzfKTHh+wOZ
A9bp63OAryLXr+IXZIA6Ihi8TrBukUrWkcYndwEUAdGGCDFEgzUEYQHJAn4GPfvx326U4N+uy+jz
NxCHsavyzjsaL4vyaJ7c+78Of/yeTFIgIAw+CKGqSigaTB4k+SIaHgEjGEEMYmIGNcFAfeoLAkEi
WRW/thP28+LJVokbT57I/Jjbr38bPi2jwzz4B12Q6OhqGdXLe5FvePHnElEb0nA6Id+j/7vGgWmO
TAgCGQTSAmA5/3AOxs8jav9J2NksnYWdZ/JpuPr4+qdhki+Tl0wNYDICExiyZEwnYC8Ysks4AvwN
0EsEMjgM7ixYcU8v5GFy9vNgs0+Cf7MsIz95A1ba8TJe+ncvGBjTTIiJDqlJABdi1bJjqFA6gpwB
Y5CxebDfhpjpU+yfQdB+8LcbJfS36zL8x2/AKJgt/dLfAPACEsgcQWYGDF8TbC6DIQr27xOTQKH6
aDCcoYAAGRSDmyKBf5Cc/dA/bpOAf1yVYZ+9Ab/cqr6+4JHXtRGBCDCkuyhGEGNCklNIgSsQf2IQ
CWYQElaZJG4OUbMf9PUuCfP1ogy5dfP6Iv5imS/davmCIShFRyPwsKEqhq7TkNqu2aUY5giBvQW1
EIiYe1LxzyFpP/bfd0r4f38g8+Di8+vz4GqVrNzlC8ZDwLBFoEExhJlUpgHQu7UQCjzHdIiU6JAr
wYPpu5F1mwzYQYL2M2D7SyT8t+sy/FdvoD7pYNHH7/kdUBWGIfMICca9cW8NClFMBJfDAB/RXKfp
nyraK1H9/wtRdjbLPHj6h2U+LN6AzbOoGlC7m5P451oXMgwIaVBcaBgIYUylW4AfUoHgGagm0QY5
JLl/h8nZfwc2+yT4N8s/IP/p9QXQrErcZf6COgCwfcjqQAYW8gw6OF87Bo8GJUJDNBZyQyaDqPmg
IZ7egWfQsx/77UYJ/O26jP7sDajgq8Yv+3VIdgPDnx9+cLVMVQP5jyHf/Vjk8MTkHLwBTdUpgbQc
yCpQ1puvftQAz6NpPxd2fpDEiZ1nMjes2evfhfeRu8p/HfP5PX2gQ+mnQXUCGpeBECJSSg5MfygL
1SBAPiTEf8zJPYOe/VzYbpQ4sF2X0bffQBbcWibL+xf0AQhUG4IZCqoY8p4Eg6zZEUQKG0q4CaSF
CN4Ga59KosP07Ad/s0/CfrMsQ2+9f/2D/yQyuUbgz4XQvyHY3QaGh7NysCSqKsp8Gb2kCFJ0YwRJ
aQj8EEQf4m6710BD4BAwqFGE4MSDSSppg/fPIWn/RXiyVboLT57I1+H9G9DK47vqZcPQijbC2AQr
FOqikAGliUO84YlKViAeAdyBfIWJKCRLwWTd1cnPoGg/D7YbJQ5s12X8x9bri6Mz/4X1MBTpmqB9
IcY5VEkTTcoGmVA9DcVIDJo4NER1VSoMfAY5+8HfbpTA367L4J+9gaokLorEXx5BkcDRbJX3K1fU
L9o5BRW6Gpg9kHNhEO5fp1yeXAWNjoZWGtUER9lEJmRndm/C75O3nzc/+zsSq372MZlz/A1o8cuq
OJCx/D3rlUAQFUQSAqmFgA8PoeknnBpK29lQaIspVffkzg6Ts58zm30SJzbLMvKXb0BhzPNltjmm
f246IahYMlQCBbSEgnn6EJx+gjvU+YFXB4W2lIHvAGFuqYrgEDH7UV/vkjBfL8qIzz+8voq4Wlb3
/tH7fPmi3QM6yCZIT1IGHRvrzs0dNQ2iy8AmBuFEzT0dTM+laT8DdndLjNh9KDNkaGh57Z6mU5GL
uzvxgrdAG5kYAhWaARKGAOySyURGwCcD6sw1bfCxH+JMT923ZxC0nxHbjRIPtusy/KdvAP4vSz9f
HQL/nyveOF21/ksyH/JIQ6smGMIGmADQ0WPsXEQo+gTnXoWiWoYegohyTe1hen7C+8ffIbP+cfkH
zt++/sW7alb3qxcsIoSwCdhdGEOmel0uIMVvodoZ4iWggXQMSSaTaZtTt4keHiJnP/KbnyEhv1mW
kb8avz7yM5HcV/my2ADw55ofknMQMkeQs4BKWjSo/t1jb0LIitHH7hn5zD+HnP3Yf98pof/9gYz/
7A0k746X6fIFDz4k7wh0cELWFKrIH0/2E7MLPMPR0NtPQDBBTPEHF/0gNfuxf9wmAf+4KqN+/AZ6
xi+gae9FpydAX4oOrp7BCGQt6ENC+inskMkDtx1qNYeisCFhtLlua3lzmJz9uG/2ScBvlmXkL95A
wfhNmC/95KCWf37HHmYwuGJQoUhVoWNfFjdIg8p+AmVh8AkDctYMlPBTC+sZ9OzHfrtRAn+7LqN/
8wYsLBjm0LxkrQzoWUi9PRZ9SVVhbKheAg2raaAOoI6DSkGQw7TsB36zT8J9syzDfvYG+oWucz/x
75f3DwGpa/F16b6gjwG9Q1CtBBWR4GBAspoOzSlPZI8CERAdIoOQuoMKPZBPA5ue3oDfJG4/U/b+
EYlDez8js+v6+vVtove5OwD0kqOWFGRANT/UDhvQMQFdKw8zFHa4BM+hrRtGMKxL+WXD6Fk07efN
k60SR548kfnw/g0U1Fys8mpzVv/cLlUeFAXIKsNgugodLkPM6SkL6FB1RqCaBvrqQVc8NPw+vSiH
yNmP/nqXBPx6Ucb8Yvz6Z98S5erofl6LV3XF50W+XL1gQSGC/kqokwKuQqMEVCpI/ZWQPhxmW0Gh
IfAeQTuNlLk6TM5+3m/2SdzfLMv8n78B+wyipS/pjgzlCxAB1qBVbxgsM0yOeXLlDLhxKsywgJlX
4IPvjQL/kpifoP7wE2TMHxZ/QPwNSDkrFzCRb/lygg4PqkSF9nmwBSDkKFfrQ6s3hlz6MFzG1LUf
gx/PoGc/7tuNEvTbdRn92RtAfz3G6sgGUtay/meK5p+LOz4UErzoAYDKUMhpUZjUBIMUIMwP7uaT
WwcBGjgfkPWCcXP6Q6J+89vX3ugz6Nl/ALYbpQOwXZcPwPs3YOw9zpcasjBH49jPD82w+r304xAD
hlE9EBp4tCp2ODHIPwgMDD01MHQGupqkLNjv0rafLfv/isSj/R/6gWFvwEK5yasXbvhA0FMOVwGm
X6hQ+T5YfjtcUgwyzD8bwmmgolRocNJ3L8wzKPoJZzY/RWbGZl3G/+YNdHvwKoJi6xeVV4A/pMAI
YA9tN6CxoJ3jibyC4i8IJ8MtgoTm0PEvz7x6DkH78f++U2LA9wcyB/gbqG65Fi8ZPzBHEKoHLQEt
xjAIeBjusoO+OgSMwU5QdUxMKP+SC4sOEbMf+fUuCfX1ooz49RtA/AqG/66gomhz739mJPxG2JKM
wA/BkIKCgMCPLZXrJApENMGGYxokEUGFP/VFn0PQfuS/75TQ//5A5sDV/PX90usq8V+0MAh8Pk2D
OSNQ9vMgVCTXBKrtwBWEfleYrwCGFORqdxnwDHr247/dKMG/XZfRv34DWarhbDxn+PVvnH9zBBYq
VF1tS+h2pM7QYWMOg/YgXAlzp8Ff2YX/OQTtx//7TokB3x/IHLhavP75/1y5MIJ8+YypX/+co3KV
Qupmw4cXEIEw0ReKtkHlg/kL7cuS2ldgFJyBh7wZxA8Y9P4jKXB9kJyfHID1r5C5v16VWT++en3W
P05aPhrmOryWj3pd5eGqO/T9z7/+CHrXofwMRgmYqvFjwhSi5RhBcQZUR9GHKYBgkT9Vf4fJ2c/7
zT6J+ZtlmfvXgPhr16RNPWgp2vz6P790kP+HVBAUXUKN4EP/ruTrQLJINWDGHPxn8HagyHnz3evg
wEFy9gP/uE3C/XFVhn36BtroHv3hwzOtfy8e8O+o7V0ZcWgUszxv+VLA0PkXtcMNqBQDD4c+zJQf
XJwdOwSKaSEbABWaFCr5h2Z3yQ55Bj37L8R2o3Qltuvypbh8A3lse5XEyzzcSIQ/l0ZDZAWAhcQ0
BmcIgSO0gz6UzUBXKdWg5wtC2TChXhJGz6BnP/rbjRL623UZffsNmICWiET8oqXiQ3ASZo3DSEsN
avEx2z37Ch2mjoIPBFUz+qaG/6kWfg5B+/H/vlNiwPcHMgesN3D+4Y1H0erlTv+6KGDo6t0fqFco
aGNw/odxmFBd9uOLFw7S8xP01z9Dhn69+gPubyApeQXtW6vyCHTy4Umj/6D78zCA5P23/EUHmynQ
Xz/McIQhTzpdDxTakYEQ/YQcDgRHoS5Eg97K4ZI+vYRXz6Rq/1HY3S2diN2H8sH48v71jWNreDXX
0ebFWBtg/lwvQVEhZMdg+iz8q0IprfwWBmOYzAKVnjB4AkxlGL61+eq1kfxA1q+tlP3s2G6UOLFd
l5lgvYGZBxfw6qnqRec/gZUMnWPQxASVzEM5s/xCmsGJGbqboHtseCsNuIi7+D+Hov0M+L5T4sD3
BzILLt5AEhOKH4ep2Mlz3wv3zwlJSxTl8ujyRUUkgxTEMI4YzBCYiAthwx0BqZgQyR0c2m0hqiQh
n0fS/vPwdK90Ip4+ks+E9QYCBw9n4vAb4X7Pf/33LXU/vtbz4eQcmoqxfZ3hryN4u97xr14S9e8L
Gx/fqvos+LcK9KXg/9dC+I23ZK0NyX/nFP797mXmFP5cfW8lhr0sl+OH9wQ/CbH9+unmIklbf5Vz
WN+m+f3f74YE9fblw8Nf2HFStjP8dzesYG7+3++gHlGF2QwP7WrrV2o2q2EdakdhCCWB+ih4KSQ0
OCDQ+8lg6Pz9Dt4VCQUhkByCuhGoIH0YeV4MjtDf7+BiQq8P5A3AMoSShWHwwOaHQV9U54pki8Lj
/z9KqvhC+ElZ/P0O4k/p+lPDj4LR+xAaZBAZgVGY8KpkqkNhcHq3vIS3PsOHtf9RcdBGWUwM7kQ4
sWKPnoWFMW7y6NpB4pgF+MqIjNwqWmOdQ1/L9z1fPLSE/fjNMNjxwfGHKXjSN/tQA9IEEJrkfoMb
C/fhdaAE14ZXTLX+W4rUeRSXJ0bk2YHAH50GfVLrblnh/rx1HZ+z4/jYdz2HU60+Zqi5oKg5XxQX
ZuWemsVZpeMZzpq5W01d5PgWKryEK2Zy0cbJ5yeM3vNDII4ng6hB/4k+9METSOhBGg/4+BTEqnMd
ojqOznvMOkvTgknS0tiqSP8pqHNtgiv2tU4KbBW0ZuMg7ucFSZRpIdBnty2/NrrJcZszi/RCtywa
uWSGnPA2qL2UF7T9VpdVbhlOqsHfDXuLKf6p0juehVJz5oGbZ6UOXbqOF9pFrI0xihY+IiuXIVho
A4dXTWgbOStslIX+xGwjxNuSGVanNl9q5iHuBWNiussmMSJO8pByJdZPFFrfOMk3dGskHxo1uYPm
HO57OeNlZai2q+c5DzEQXJaVY+HcD3lMea2wb50aK1bpKYvKaS4EURZ9hYOPPsrDcxxU51XxtS1V
3eoirbT8IoosJe5djuiVWSWm1eTiDKXsG7wTZJ5FvTtNXMW3w4x9YnX+OauM4Fgx/YvmEqPYios4
sZ1U9Lw3s+NCrRqrqKNTWiGrxF7MjVRdDO9ctd1YM+wwbqLzoEhKbtaIl/Bmckst3eHYO7O+zIB/
QciO/bxpzlCbHCPqRjwrTZ6nUcyZnviTqPK4i0M8rXrT5ZFT97biBQMYcyOsCptk/klVuMqM+aI6
c/UwthTf6aY4xr1loHTipq3KsyDsxqFeTRO9dyZR108ULw15RrTIFkF021WNZ6fQZmkZeafzLOuv
U/+rkZU5Z8i9YplTcRoEIYd2qYvQayy1oMU8dx0rj3HAjTLjruud6TmaKkL91PhpYQmoXbdzol75
VZlymtfmvE/HfTeZoLYJTrRYcazezHvuemyBctoDRmZoBW2qWJWTzrAaV9wkDh13zJiouCRcaFlg
qamVG1bR9NdJWwY8NsMPLBInket+DUPzc+cqXxxDtdQap2MjKKjVGd0sNb6ljTBtQ/EruybaHOZW
fMB5cWzQdKq01UxVQnSGkOpylvRAQBldVG07rwwvmGDknRWpexwjf244jl31bWc7JLtKY1Pjnm5E
Vk67b1npjmmrabxTMeb0PHLEbdsTjRftnMR2ikTHmes0llHTnLeVSmytXXRKmvMkLWvetn04C4rc
O3czctrFDFDrhDsutcq3eqwfO11/UisK4dAbp01yVecl6uqZ66iTMmnri7biJA44RJ+Pzbz6HJpB
MXaLtuVd4H3yNb/nTRstjQJjC1cKb+L4BJIIkdVR9dYtc9tLEs1Sm2KORa0v8jA8zfREHzdI3AqN
nreUFFZrmNk4YnCm4siLeNgad0lYJRbJXN1WafI5UpGNyaIvac0Tlse20K5YnAurK9XGDszshEKn
jOW1ijYDDWWFQhVWUuQV0FMLnkXRxDH7ZipIfiVINq5DkY2DimFuCDxBojJ5wJSeJ4pR8OF2hK3I
uaOhmgvRTOhC1OQEOul7rjE4sGqeCV6p3aIQ9KxCpLJIl1x5sXNME+db74Yhb7F2H6VtZMVRxnjt
GbVV+blrZ3U+RS6KJi0pFY6NGuBDxqR34sBmOCmsIOVprINUZE5qsyh2uO/4V67AloJcjztJnlqZ
0lw4pc+p2l0VSozmed2NUVKM4WT0lnB0c6x1oQVv7yvnqelfN6L1OUkRROSc0i5EakOS4WuoaTkn
gUY+aSmcsXsRqV9Shbpw/UpnGsRla+GiOi/c9CtCzmcn19AH1e0i7hpOYbfEyS18jKP+EyoTZOWB
Sm1P+WD49VfF7PVLmIe59AK41oFz42NgcEzNlitKqU/SnEw0kt7kCikmZZ2cKwk59Ru3tErSflCx
EtjxrU5xb5vMa7iriwnKAKo0bYArgpZWpHgar/rwtumrYJGrEe+p9iHsxCeDCp27ualNWTLvxCIv
a5crHl5kN1oKh0sI3mjsY4xM4G0nlq2fguZI84zXkeAxfM9JhVNhlbGZ2w4lwtLMm7SKW4sYbmQT
jywDTftYRUnEnYDFXGszbeIYwTTts84KUXqcm0Y5ydT2MkmpHUWZZrUhWB952c0i4czqKP2cE9Mu
UqGc5Iukd5yJ5mU5bxL1hgbZtwJF51kXz3vXNzh1PLATcHyZiXge9c7nSonQzKhSYxr6pl0lvZiE
pvKt8dltAFKDN35/ldS9M49TgabMKXqLKEVmFXoKE8hQP2nhHpq9I44zJw0mYNYFPKs+w0ulP1eq
qVimR2PQnHhelblplSHJOM6IayE9tFhRWrGov4hYtHPWeh/0MDWnvemfdI5Ox2pPEm42x3l8qnhU
tfIqaC0/8z+1qjdIgqy008aZBG5j0TCMeR1Hl2rTNnCh4olu5i33FPTVjyIeCHeR08oCtVUr5jWo
SstNseVH9TwJPRsXus+1ODAtM8WpFXctSNiGTt0cK7ww0UUAHMSZST7goow5qbDJy0IIOwo7b6Lh
QLG6IoDLWXTHWCDMqwKOkKBdNEbiwmjrlvualkwQyWoeZM6lSZWvpcd8m3StaTkmvS1aepV0pmfH
cbKo24Sz+iPYa/Bb0s42sAfHxTRtvYnYpM8KOzbrM6dx3Xkm2g+ijH0exuLGIyBIyu4u1Gk/j3LQ
96Dbzqqs7k79tgp43oTmVHjzyjdutZAuteBE1Gp5mrnFF1fVLvIW5EpIvbNeFI7F9L7laaDfuX4a
HgPmVpO1gAeqnDM9Dk6UopnrDlImHtaiCUrKb4pTcqXiBuh/JXTHTQPKwmzinNeiSq0i8MrT2p3q
+rTqmrPMrPIrv9VvHNXreawNhoseZrPGYa3V9bidJhE9J0YKNq7XnQYoFtwMC44Kajume60jdqXk
qckbL/2YChpxkGVc9cqPtDINq3eMrw2lCyUtJnpinMc1tZq2vNNo64xdvbMr19MsLzFCC4XJF6Nl
lFc+i62mYRFnvSZstU4vszS3SFOk4zz0HStQlmYVw7WkOOT9XHXDiBc4SqzAB3FvNuGlYTTjtO2S
aa37ZwMxuulMvaIdt4b6sTb084q1n/LS7GaZoNlF7iMwZXrTHAegsMB0QfqkaRIr71J3QUFDTgsC
ekxFV74w+0WROPW084qbAqntcdEWMxbW/jTqvHCmOuYcubxr02riNDixpwHKme2ZIFnSnLmTugpv
2yYkV3k29RUwfAxDaSZpmxtXMPi/tvw20E9BklwFpgsCWXNcu0qbuVEqZALG9qciUqtJ3pegF7Ts
2sN6OqvSNjglsXDtzum9hc7uhcmQTVnV8r7x6mOf4OpYbSs0zoEaXthen4OFAY6IWjQu98wJM3vX
ohpKeYsSbKNSv9f9Jr7pnG9FTYppImrTiqoqmoGFWiu9e9plRnXct8VYKUli49wNLKUt5k0ZpfY1
WLzaNajruV77cNSMtjvpoxDzxOivK4yUTzAnZexTXNxiHJt2HrBi0pEqnwFkDg9CktsUbD0vcMCV
MiwlZNhK29jkkRJ99FjyOUl7k6vtp9IL2Jnfl2iswbc5zP3Kqr7jnZPdBUbAZgnq87HbOO5nFKer
MKvLiyhk2UIJyakS6h9A3/W3WZFaoldjy0iTYFzDDFDLdAmxSKmfxUJtp22Lo4XGOrhXqleMQ1HM
EqdtrM7TFmqlmWD3ic7GarZUG9SBh1eZ80ggsIFQc6W19DTVRTdxjVyz3MrsLeRi7iiCgD/GAEBk
CVBNtJkGCe/9quGBQ/SZ66Orvir6U6NqjgNN/yJMfeL3lc8z1aXcQ2bGfXDBZ5nSJbyNGjbGTsSV
3ky5W+l3XYMLKw3cyhKheYswSKc0Kyuw54PzWHgLcPIixT2Ny+DWcAxjkUT+TEcFmKmqGttYAaPu
4R/S4WbSGAniTlMRq1HJRR2qYlqGBm8yY4KLTpyS9jMui25M3Q68Zn/GVHETdaXOY1KaC4P4ITgh
/bTutFsVHIdJ6ETwW3vlOk8zfZJjYxKyjk2VpONpFZi8K3D8odOIe+y6bWZp8D0iD0HNBaALGhXM
JDNQFR6KPDszVOemFS657ER+UyTkWNTKXdt6+pwqJ24S9YumJ3dKBGrHVUTB1TqqeIT1HqR87oJU
rM/9uLtXIM/B84yBTdf77Lhucnbs9vQWMTeZpE3v2KTJP7Wpfx6DC2CpYGO2ScyDyogXIQsDDpcn
TXpzogcNsLCq2FgJxTTNnAwcRw9Eml5y4TDIdnk61/wK9LyeLnAVIistfHVaqP3nyvG+iQ6sZNH4
K/DjShDjYCqIvGDjqG5PUjUyOVRuZlZdNIaVxVFsRW2mWAinZ0FEU7srnXpSla0GBmVfLUKT1lNF
1dO5V8HVd2mCFoabLkI/UW7V1sumVKm1SY1QPi89r7dqP4znfu5HvArAYcOkKhdBFXjjtM+Jlel1
Po6TCgxqp07PKi2duiCNCbC0ImEBBhLreFgjOq7BM8nLBkypTqPcccWZUdefCoYudLiTXKu9i9r1
g0kTg2WvknoSow4c2DI/U5h5jTJFWNT9qrkLmIsc8KhzxjVmn7TOv8O9Gs6Ehid9Rz9WQZnOs7ss
zUBhK506BzUIVzghvHfKC4UJb2bG8QJ84sRmoQuWeUYTXmU8LjUyzup5pKogN5OaTCvEDUf3J0lU
3oXAeL3ywOKrrxEu6DmYeD7Rq0XVKblV6sJiUQRBhg5dEDNZlox6Vm1klQUFV/pVWM8bVRTgXzPe
0I4bRn9Wqt6tUZaDyaadsEzMmtJTp3EVneCM3sMoF8FRDJaHkYUZzzWjG+NUPXbrft7WNLQUr1bP
wpogW/hqNBF+h6akYNeaEboLw0+ZpZVpYiUBsUrB0inoH9fGcbSIo0DlOAGLwffTuZMk1ed46hFQ
RLWZXGmgskjmXYRtc1V7zRhXoLO9nB6n8PqHU+EyACq2Eao8S6euBlb2rVlHEBHJenCzzAzPakPw
Hg4DT904mCqRc5vQRDntm4oLJfDP0qAMITZD2UzTiuOeKmTh+HYJgnQWiGjleuDhYQ98mzxDlpKB
q2omgT8tOwwIpfmsomBKggGdz8wyAa8wOQ+zFtRD6EA4QDt1CodHQr/KoNvaEnrwzXCUa60NwRkd
7pzBcgWualGf+HO18FQOv5xO/Zalx1kWnOVZXpzHpTFT+zAE91mt7Eqr3RsvQs1xnOmM654wLdXN
ybR1Sv2yTrWZlwljkRFlkjUpvgwQqedGrGjgZgRg+kfVtfBr9zptyyl8Js+a6sLMFWMOYIVWFRcp
78u+WDx8SIBPzwulCiwHaZXl1Wl8ViTFtNZ05Uz0oeVqTWG7dVxNUqWyYf40uwjduLCdIDTHaUmv
ac7YoiqprRYJXK1YY/MCh1Ps5h8rv40v1v84+GOZCs9KMVd1pbWG2ckzP0SLpGnM814XoED0qJ5E
tTYVTK25j7A3d+ps1YT4GlqpXPCRjWLqmNll4FOPq1noWp7ZXrOGQzipGw8FNOOM+adgvqCxqYjb
FMHlN+IW804U+XkrypMuqE561oLjjTOrL/TPpClPDS9ULUZqYvcaqPHQz/lg74gFBER0HqQGOMnU
ztQoP+vbILELl7thdlHm5JuovBujLZpJTirfhiAzmIPoouqzfpq76mWRLIK0EpZD8X2YxoYVZ1MV
+aeuCjE90TUBV5U2tp2imyVuH9o5BiPGGSyJJXV8zIcbnlB1ZnQkBNciAt+yzNRxV4BD5oh+4kKr
98QsUn/s+oBQ3GgTTdHQFLOmtFySUh57it1DnDCKIfqHI99Z+AJ0Vy2oBla0X1hNTRVIJSQaXNEW
5IQ6Y1UaWHEdHscRuK84zRNeON3nFILzlhfnJae6B4R3X+FJavlNEY1p5o31rtW4IuCK+HH1VenA
TKiSJuN9fP1/lJ3Zjt04l6WfSIDmAWjUhYYzxTw4wvaNEBF2iINIURQlkXz6XierqlF/NVDovkmk
087wORLFvdda36Zimrnayiyui5mvzb4kUZfH/VIHePtRVw3d6OwHfH48eOhNlCb8UMX6OdvmL7yn
6uqpph21Mj9rN38taH11rLYbbcPTGARxnU/73NG5yZZenhIN5VYERNxQ4Q88SeBMZPEfiYP48Nfe
F7laaiHLHdeV7TX3EF/wPB7HgV1gcIaHvisSbM6DGatm3pepu4msmVoKJwm4SmdXPMYpFo+OwuDA
KLwHnPjzodeqGUeeY/Pvn/0o4XKFlDVjltbYBx+qpPf1GKb4u1b6SLy7y9i4YJW57Bizol1SU+eZ
SN5KW32X1fYpmyTIf7FkRlu29r93GyX1rqK4IQ67YQw/R2xZTaR1tb5eZC1ymLtKNFRt69MEA86Y
Kb0oYQgM1bK845E5KTunh0rBkZRFQtsR9ns9KWiFkamTSeR5X7joqELNyHPeZTkzdRKyCYsrvtln
ht4hkhAxxYOHoFCVSNo8YM2SzvNtmefo6dfgYqcfjhBxKTwuNHz4di5tO+RLjTsZPJem7+tEFk1u
ywCOsmHHZTNH49P1liRbx9gUokmcz4xuFrhof0sRkTTFXu+eLp1hb2KC9rPLrA853Y/C3vqshCEz
nBI60Kc1FM9bMW01dOcFGNF2k6ujsfZz35OtyZm726YF2pELd0rS6BTu6e8c3thIMmxgA39OpUQf
Vc4UG9C2teNOYazg86ol8hAlAwb5ahqoT2KxK1TMPhTDPjQlHRo++rhJqSfH6430eY12pKpTTn7w
Ypi6kBf387iMDRpJJrLbSZqOVMuRxUQe9ZK/K1G1Pl3QUiZzfxzH2+RA6RQecji9zaj53c51t/dF
eZ4m+nMco+Kc2wAPdiJat5CbfHVTG2HTYfNDYcaXmS7pZfH8Cdj7+DQJex/osBlM9hXN6z1j8nEx
/BLIoltIdaCDQAubrqee+ztFXHCHo0Njk7ljmRHbxJ5ddJiPkD+FrXkE/Z+oGAKKrE3mJ+wg8ZjW
Cyzoxg0VB7paF8apWuBS7csyHGi/fq2ROJZBjF2gqg4VxA8qekpRELfH3S9VXSS8aHiwz1e/rq0s
1tbEYA9xy66265Af8xlJwDYWAvfKTLCTAlI7TW+mKGsQibSxKe9lknxRU5Im6PcFVsxQ6yxXJ7X4
qS4K9NwTXnHeFKKg8ONz2rAYzWBYsKieSD3lcq9xzqNqkl7kDazew9avW52md/kMCahLOAMjNbyR
+NN4rLNabZM/5daktxUaQTbSOyUJdvcrzb3T+YBC915NUwDxonUniXTNtkleDzI7zipCXeO4PVX4
ma1tr/e8Hvy9mMsT96G8DSkua0DWZ5141lSoTDp9DymEbJgs2AVk+q1zfwwop0esfZhNA0pDyZA8
bWl5jjwEqtinOotYUdt0bZcZbnqRrrItB/dSFK5b+xnb3UKfnV9og4APW6PwSRem06mAHSCryeK6
8Kqpim27E8PyLjN1QROJ2zeNDbLbqHHzSQeFb/g+IGLJclgkUSQOoWTYztcHp/S9UpY0Q+p/5bH4
TpbqTWvkOPnOOpzwqM5x1dd+EHMzZNt7tUdvK1EdMp/suFP9sECaSWPeHUeQ6LweGuWR1gz2FRbS
KV+Lc4SQo4n7VDci7fEwbnFTkfglz6YffM2CmiV/ShItrXNkP/IsfGRXcTEt635IwrfIC3exge+q
bGslw6LOFnUwBDJ54BFgsCS4DIH+HRUCHp4beWNF3KHjQY+ZbuvBFC66K5vhAOW0166gpHPpdO+F
+elV5M5rGJ57n+0nKcNfPU3U7Yr/EBe4DQ6aW/XBXM+xeZxsRGq6R7xLY/apcUxdG4FSbVNYxC6+
41nhLgnbz55VsimLJcNagr+ZU0ebaQ5+uzxsCH7QhfadC82I6kEedoa+XPEiP2bF/pkX+3ZjU1ub
NFnhhwwr2gvyI+AR6XrZJRH91iqqHlKZnpIdf7Www33AN8QtUwyflqcnkMqvnGFXTGGEi6CqUQuX
w1rah8EgF+n7Vd+ULlUtnfCAJTsuNIVvV6+Kt6ip8Ifw3CLeKmoflUgRy/jiprK8MfB5UF5GmLEd
Uexts/5eeZIfFB9+BrOqHgppU8gcxIsDY3drGowdLGt0PmHc5cS+MqeemY59Q4vpWVLyTDf0+nEY
tBXzr7HVUU25RD6x5Z99GjUBfBF8iOnHxGxeJ7joLerpt8yLR9dDwg3S4kJB2e8DBAjpc3PkVdmh
F6HHnXPShLN/Ui7p+gpyw065OXvN4PtOt2aHHbwjf6uzUfGDE2MLvHHtaC7mLi1FdHHoLtiAB4YY
u7daJ5/xPP/Yo6u3IOna+NxiQYn84oVqbdVfvGPJCcHCIwlEwwcJbccsTOBh3Ntl3eJTVk3nzdCb
cFhO4TSSWgwDbdV8q8Suu6SAHbcnHfWuPGqtbiJjsja08DG1KU49HV9gaPHCd1k4toKTsJ2C2Nay
ZzeF6ZtoycgxL+xjtcsfFZekDvrEdr1wdcjKgxk5QYN9EtY9I8pbG1uuT9uEIM7QH1mZf4YTeo3c
RguabQYjNLeNGnve+oSVrbrrRRKc5sT3SHNANmxr6Otgkc9Yx5+0HL7X9b6a8A0Y8XE9JXCV5t62
DoKulvN0o+YxvXPxOB2dDstWZPpPMWpRG0ANq0lwY8vp2aNxLc1jvG6k83J/D71Vrd6yBrVnr+2d
FruqTbW/bXPWw70untYRF78g+s8Ux69jIOpyhPfCXf5zdtjQdDF2PnPi6FS51tWInkFwJPwRZ2+j
38hZ4oSg2urpzP0QH3pE7Qdq5wuseTglqO1NIc14HFiEAIwgzy6y5FzYXDdDwYtDyaL7MQoeqp8H
HiPxGfu17yxFclpwPPdQVK6Zq2VszbK8lWL9GzJ8IL4CNgiN/a0D9yJgQDWuWvv31F+tmwgtWVA+
pxOh9zZML7lF2AqtqGq4g/ygcbR0TZX8+eSHEB3XFiFLc/YtnPak8VQfM0sGUAXzIdPBj23ZFCRC
tnWhLvS5GtSzseZhldHHfK3a/3WI4D9wkn8HdL4mhcI9EPPffvlvx7/TFbNf/tcVg/o/f+rf/vWX
+J/+g5K6wkj/8ov/C4v6Tz7ov4FP/wq4/bff/H+kogCm/w9U1P/4lqJ/qKor2P4PJIUDEfL4+rah
Eu9hxAsFrmMg/45JRXg3Gg5aB6OUYlQOygP4zX9gUjgJLi4yBGw4GTkGT3892uU/MSnQVTkmGgv8
vH/OYo/+fzCp68z+v/JKMYa4cUYSzreOMVOGkSacl/FfIZ8idqON84Rhsw+Cp1B893RVT3SYf0T7
IE+9nH8OcGwOc772ZzWOF7fv+/OGPe8u7LNr94nKsiwwEiwSy3WKxWngCopCQJSv4ZchE2uZS/Rt
5XLkloU/zVXGnnWVzPVYQU1XYggf/vEsd1ITF2bPu0U4Q5PEXkisH5C91IMqp7ci51+6EksNKqnZ
pofIuOxl1PpzVptrqOPJmY+PdOHbyzINyGCJittc6kMwkO0tNcCOsskKxNkyQRCnHu08+RvPpKxZ
aftbBae8cZDJloXbS06K8ZAxiv0O7TmK3HqeXV5ctNPXRGE9Z7Q6SMflDWgM9yAq+tdyiq7bTtmt
jobhEETiyhNky4NZd9tks+zPqWg1ctKPTCV/Jz68e7Vv70Rkqu5zaBD+rTd1x/0oWrwmYa9Lj81N
DGCA6PwhSgGWxw0GzTVQknWBZeYYckMt4Mo/0pKh4R7CHyI8Z8FgECNIdgoSlLpySh85vMnGVuux
3ChtaEyGRnjuDvGokTKKoYEQyDu20B844QOta1m9imrh+ObYq/PoKZ+AI4mwOjNXzqci8uacQsQG
W8XbeOJ/JtrvXVjw8TZM0Mjubu+KcesPe3layAzBPlDbBlcDQhZj39LBPfGCESBWHI2H3BHqVBrd
mRIKhaKEc7YjTBflslziYb/BS93/giPra7F8AZszjZQuREa4bg00H6t9kKxtLhw/4DZCYvol7cbc
bpAPDFiRmvkPFj1H87bfRkrDKnC0FRvMmXkPXwObk5thUFVXeKlamRLbbdt0YSgb3TDx02JV/JAm
dm1NhvKI9+nBvAHmoRTQDpwFNNVQhf0hSUZ2SuzM60BRhxgmW86ksl3CxqmZ0EbDOS0AIjAYNlsV
ynoms38g6Tw2i/mWVqFpD0A5TJjWqJPVRt1SKnnLQHPdTiYfD3KDyo5WXj5Gve3wYK+XPIcc70NU
yWIb62KSH4iISNuDz7ohSIrQX6hHwEX7/cH0VXrOCeLPallgi6xQ/StygCbQcAlxjZabUix3RWUR
PSTII0HVTTjUjbixDUoOz63Yoo5DPvneQV7ARw6UAMOCwBy/4A+igEMZan5WCZArO++vo9mDg9nj
d6LK8Kw9QT6jhhymQJzVic1+lGIO23Gx5XEnYVn7quLnMvLv1eA+0m1Dp8I9zLMt/z2qGrvNcu+G
4uxm/he9h2kFGfPLIGy7zfNn1uvhxu6P0oT+EeYd0vCkU9ky4butRc10KmABsKdlcOwj2uXFB7k9
JGJWZxzICNMzOatFqbd0LXLIDoiqYMymE8i3RzfYsOuD2pS7vBXxFLdGFMFTOcpfOgGDUPT+Tyb8
c1pJ8RnJ8W/O4GhtdH6O7Lp0cy7fMiKnSzBI5G896KdR9i1Yi6GhUvwuE2QTY8tL/6JI3g5uVXcZ
GjeZb33N9cI7DhFTe+CWhxKpUO1XOdUWUgJ7t4SuKm7BIYXd2CdF6wKTNOM+TuhXzEWavbMWHXve
D0M3J8tTvhDeUR39XZLkDRGUO9CMT5d8MhcInek8/kx0MF/yPkKfEgGl8KtA7vFtV4RTOkS6MlXX
PYGV6MCZUrDh/J99vpd8b/HT0M4DNoMD/caLYqoV7nKzl+F24OYWre3dJCpzcuV2xxSjtQsGyHkN
9GGmT3pIq67q2UMp19Nq3LfrIXUz2oa9lydIw5PQ/MR1+Se1lLZDb37Guz1hUP2FVdGzWu/9HoV1
r2VL8tXfuTWcaqKxOjR9znuwAHt6ipVM61kiKNNTVjYZ0a9hYpN6s2UEwC+gNRzAuI32/UQiOGDg
ReBgTRfUtiYGKrXq6mcowYrCJOppDFDTAZlw8zTikUWXWZBfvauW2sVQFzAYEDXVrCC421H0URIl
kCNhawdPB+KiP8oQbXUp8nu2QJyKNTlVhj5zrywkSuKwDfLDGQ+oOoyeXoIwRFqgx9OYahgoUD3B
gOU7HweLzTh6T9dJAaMwvgnQyS2u/AAzeyPTeWiD2QTtnoivRQPnRLqb1aEgw2GtoHtCRXijAI2A
OEUHu4I12XmkWw2dUldkftwUnKNRw5e2+yfZbQ+SMFJAZddHhcbiBijo455uzUbKrA0W6s8D83/J
iN485H8SgJgtjFNsVQltNgE8RmT2XQXJYZn9C8sC34ylAN0IAMHSz3iMV7Bew1lJubTc9B+Fn++y
soefa0fa5UF/n5J0q/MA2BCc0fcgLc42zMxl/FXS9E8OluDOAyJDrtOW2KvbmC+/2FSBSS6yvfEW
FY/O6mkL57iJGBb4Noce2l+frQYKmeXAcwWByFR5cTQZ4DHD4SfRabkEuUGHtF36BcuLRf64C9qN
5WmMhLjEMTLB3H3Fmf65Vp5C7K/uPPfB3zAlj71Nbtk885eljNGExJcpGMU5wtPaRqFZbveOaRbX
lc23pu+DH17Bdq+y6g3S76AXDbklVtZNI0O+JM2JOyoPm1827Lt7UceDJ2049beMJSF6BXymaZag
pOc3XAmgK2MIpyf9kuuOHDkZ3+ReqlMCqq6ORQbi0E28HbPkr62gVHwI6bxKd7Lh/oGzok9blaN9
MuZ7nDd6TRpfdDhfinxXXZT0ro7BoUZO/tx7+ZiE6r6fgYjQnLyV5QRLkIT+ZZZX4mP9KRbT1yQC
Wrn20w52SyMYMXJoPAjX1m4KqKrhP3pieRso4PMlwtBx0d9GAbhZJNuO6LGaBREN0qDa5Qs/bjqG
HKSqKY1zxyADdjOaqwUT4rKW2JSMyPLzbuMj3eaDzpJ3w1Zz2dfkZtMTuwABlDVev3NGWwXCYd+a
6poxhsv0OwSi6kjIDnOk/14pxkMe/t0BbiJOAeiseRJfBPSisskEZgApOSqgPvTS/B6vf7ry61fl
luAA+i714lePhszGspn7cG5yzZY6tlFWRxLYtgSTVMAKaXvJ0YwqxEhwcT6zlH8WhMT3s5h/J748
JZW92/r9D9+AIkgeQn5LoEK7fdV47DIVfM5Z9rzojdVM5q8lseNhjSLfkIxC+IfmT79Nf8B1wk2L
sAHqZf6RzkJfnI/Q6iUHvdWZ+cnTjB4nxs5lad+zhL30t0sotxPg7IfAx9+8DMtjUDQRAWgJY/UJ
BxS1Xo0hqJb+Pte9PoInn2yBWKYf7khQtpUu2SXfxnNoU9qkcXYn9y29W216s2XsEaBRJz1sspzc
gedEPuHEZzUUZbd528Ga/F5NOyxrBYMV9E0OCxMN0ghHqpmQBUNRZI8anlOChpvspQOCNHzgON/1
kAb+SfIc4X5wyLnvLHZRGNwOXicQ25lFvxdXpxS5TGHmZibD01CNV1OljlLzlC2wZJLqa9yWbpz9
5274wxwG55Dm91SCtN0j61sc21n3C0zLBEZ15atPTxC/bdll0AKYwGAxEcHJG1/8UzD7O+QXBDFE
QA9pDKjfgIEpKnpwxDwMaCsn1BbYXusGKy4XshOh2w+O+R+Agu84gskJzR/gkWMyqalGpMEbdOrX
2FvdlP3HgI9H9qVm6O1Tv0V1QfGblCbHjb7KyhSHverPrCquC62Hm+1/bz1k0yw/MLXwaWf6WqSw
DmDK1OiFKLZ2gpspwt/YJZ/cNJewA+FZBAiFTJ9n59CUv9dioZew/y1ZYm9GEwPs3JAjRrr6zBz8
HGzc6N/7NgMQgS6xmmB5w0XaJ1FLalqqUEq3lKwt/vC38fZ23OV+dPy4gwTG2MIVi2D0OUSd71gf
XYpihLSEURuMOW0z+K97icBcIxbCF58aG7mPMYJTB3v8Jd34TcQDuD1qaaM1jk9OM9JG8NwUAPt6
H03RMIcCOiTFDZly5PDrj12AUCnlchIABJptL/Kuf9XO3Cu6RDd4jcvUMPYwWFRRVpTPdluOIoED
R9W9LLBHLXDkdvGSoG6WTvQwXbAMsE/c7w7Olp6k7sBUQEvk2X3fgw0KSVbWa4KtLdnYCHPVv3G+
PBJnPhOLXMdvxevkyXwzxNUP7RbemGGd27lHpKMCfHEDSRxW4rj0NMcczmoPYDsnNt8HqYPvu5cI
h7Ed3rsCeW+5v3ue+5cJQbXnurpz9t6lcCC1dboZwVbvy1zUc4AZniXJjpNHB5MscE5xMDA9bkKS
066TvikwgtFuFeCjuar+ynhI30BXy4vwDJXnTvvAXg3MHX6YJZ38p3nVhNQIxerc6ycakYbmkz75
YT8SFWXHsMBzbsroxsh+bDHVoevYZd+IZchq7o3l4IASNV7LTKvcaA54qWeNT9ayor8rZcQxaWXu
hO2vCOF6diEVJxVGpnVQW2XSYPbnR2oomjxeJlCpSFtCG9zC4h/qGDluIzOM/TAMU/gZyfaKfvRK
2XB26pPhV19g5Caixcl6YxpMxf1BTBShg6xaFqC0Sp3CMK8oqHB4i2Fk/0SUvO8l1MnKUGslTpqF
qkbgthH/mWgUoBX9cbOn6e/YVeJAYNtAQ8tHnSF3FuC/urJSPwNA7OsMuTWuZ6bipcaxcAAw0fof
tEMQIsQ7YlXERzo+XLf8iuvTGPLWGAR8aSS/+8GgVqflIdscWjXRCY6knJNtQ/TnvifAYXNOkF9O
+3Hg/YSprEE3Zcx+Fyy51jn1EUlkhXZyp8qpc5gBkII5s7UIss7RjChazWvaBj4C4BGTOyJMh1ja
MSxMMhW/ZVroZkqX6XXPkQhuMUTJJOIROOJEuwJAOkrU8mcgmWx9X6APhhTCp17rmWPwh0/Xf0s9
gePublboFZTYtab2pvJXXjzI9nosqpcNG1fMDQybsESQo+8K1J56Fv13qJOnSEA9zxbEyVqcihm8
NQioFbJvCJFWvkqOvG62gNh9P//MLZwKc+UokK4iIk/7e+vVnzWXR7/tKSavQMnldLnFVQDlFNwC
fUN9shR1tnjN9xXUX1+obgu/+gXaasL/I8H11wnlXzNmPI4QxeiQNQItJi7lFrwjI8YwGXd3RYRN
dqnGi8rs2yb6u2pk4Njj0Tc2SN5X/bTxGC1T5Ei7SIsVXmKFOaB42L5/4jOzq1YBWyjdUBvT35Z9
MZ29y1vFN3bC2j9MgZvrHoHNwdtPu5Y70FP0p3IGsEH0acPYTk5DxLWWg6QpALqXu0eNBE00m3h4
2LavPIcPITest8Fvh8IVMWaGro0d+V301sDN2G1LVH6Iw3msjf1OQYcfCJon4ArkCCzzdQCIeMK4
Ho/92QfmSHaM9ZkEzDJeEHQxCA+7JRqhgeYnpcPwps8K2FqlaOJB0qbfMTGz9jy9jFlw8UkE8hXW
24aLjLKG2xgBtKmQ5x6U8sN5wGsBG9BF2bVjV+0txhaHZsMsasNGgaYUXABDRT3mnmRdOSYGbKZG
cSj8YbLyu/Rf4Rbbjo8Lfx6qrUuzrzmY96NhEAE55gVrAyapLZjv+Na/lomOIf7pr4SQZ1GBSc1V
Ts9MIJC1iLapB71gZtU3SXHodY/eGNehnnvWYXYJky63MJIqWC3XISsYpTU+UbsLNI9DPJcw92in
4/EDgDrHjdTnMIAMxSwqaFFCEZGP1YeLsJbi8S1yWQZ3EbDDjk/JouodEgzNtzib8Zo1rAkKIKyq
mIS6DfmiWh6MtxzTBUU/x3W4BW9RzBDzROlRLgByE3e7V+TPHOXbvVz/rvuCpipnL4npBUL4GDMG
CM3ojhHAccLtMNguAXi/sPxh5HxsxzR0DbqRLJOHaieiJWT/GCqNSUVoiISWPzCSkdXaY16HpOPP
cMc3lkJ9LDruomx7KbcFsXx1AcOxNSH25UaEMBszGfyRm+67dXz2ODOw8yqAPVf19wJ07CEo/mEk
HstZm8OWy190KP5QsNDUjwEUCFgdCoZUYhCiLjaRQ1EsD3B+oZ72Jawluix3BfF6kydwa+xSr2vZ
CNwgJ2QPt2T/zlFDKoiofBCnhOVHV8BUTDfwA0V5tQzxlyFNUadCyEOAFdKWCaJBI/o2kSi8KMBl
gw7/FUPSP0usHkzDut9mTt6xbnFBBMJ75ZEqphbmm4susgdsuVbLzxVNXQF3qRkqgUlT+WElFuOk
sAuE8a9wIDv2NouJInRzSf/GQQVpP7wD7EAz/AwF6rHcoTMXzAPIVGACTWSYthsfMN8ByzxEwXUV
EigDoIKiASrdsrc7XpZWS0kYaub6sWxHyAcFL2SF2vPzBlYz+zkN8h0QPCoEGsqSkaXWQ/IrDtB8
oJ1GTLy5X3oO7qtyfpjiucWM5q0AIAKJg8zquk4rAzJ1KH29hWjD1HJZpuo7CSDHSxOtXSHW855S
RPxA7VhQuNaRZGjZPt6uaui7Pc6+dobhryB0XeYGyP1y5g2OWP2i/DWMwytOgYbBgmBSMSRKL4MY
0A8C5WG//PMPlk8YRcLj3/IUPjSlf8erAzPH/E+vlx5A4Hug8IPZhhbOwv0ZCtie6U5SzP1hwcTY
H23VIfsF6gLescWgXY9Z2QmGlIcAroB9mOkwpRwFed5vKlpEjcFe3woZ/yxc8mKMBKwP/CAf8fxN
a1VhGuPdZcF43HOMXOyJRPdQ3GRT8sVNbAHGqBKbo7qZUc/riptXWuwvvYPhI1KMG27DJUw3aLgw
Ed2MULQv9XfI5ke4kfgOG3pbQIyoW+glZGm/rC5gQZdVOzBMEQCv/ZxDfL1+zXjbZw8Vz+Y20WzD
pFX1SDb2QsEstVD7Y5Pxx4QPTxgnPiJXUnU1DUuTV1iMTSKAF0oxrW1l2lllBhcfeWS4LbUZY8y9
lgeAAKBXdAAoKoZnbLb+UsoANNxMMbVXBmELa36mmE02GmwiIEVwR/kWYmZNFSeTV0/xNHqgBB7P
TxS8VRWeco/dzBe4WUoGsolCjLAN+lZ56evCo4UXfuvGYnnzzD4PgfpDWaWbwqITWZBbKWCxmAGh
L7kkLwBHLsvAX1iB67Znwdak6lhs6d91Wo8Vx5PNJ46fKDbs1+4+AARVp3r7g5n3zmBarXGx/iDJ
e2DD+So8P/Jc3IC0fY8W0LYwez6A1sZ1EIMZKNG57idugWzDDvyrwEfGKsgBGAkPMBRgHWedGCp6
LHnUDhxDnBgIPGDaG1PXu/zFFL5tQcLvq3WQwjCt2dOQXfk3xAhNUEKP9tkR40cfoWBA/A1/7mfb
zhn/taB3kgwpRpaIFesXWg6hGQb1seVIU/6xYlKPbsftHXr21XuMnUOyYUe3f6fJwrlU5qMfEfBh
eg+dHaaiRboe8gUXbbGYPhuS9D6azWvWP+NIetidBivVwBmpS0yKb3T7FtfRI8BCCBHz7DYnSHpU
gUKYJaRbcvze4DDsGpELn+jv+UqVgjmpUYZhmc8C+3T/y1UVa4q5HFs3D7KdHsYKiBUh2FXRULYb
xrvAOpSf5ehP/5u7M1tuW9m27BehAkg0CbwSINhKFNXLLwhZlgEk+r75+hr0PnXvPudWnYr7WLVj
h8OyLZsEgcyVa445l+XQpqzZNyChsxuiT3sb1ny1FQpWZ2fhGqME6VlWhct60nQ+aGrlRyePHijG
TX/08vPa/jCN3PJnmZ2cCatlmgK99L2AVZjbk1Hbob2av3QUZbqAkYZVPTpOrtGHtgbcNqUWZK+8
MhFn9EXXGX672jsH3obColgCd62eNF19xkl8YbiRCvqFfdJQ4M2tjO9Swzes8qUa+IA7u/hdmPwk
qfldoTiG6/mdHfNhDDUf2jJO+0Ubv3vv9lBMbKi60u5krz5754GPFkyrN/Kt1mYYJsxkTyfzDSn8
4a/nxyySgLNHA2W5aZvyV44tEtlpSv1Omi/zzB41RjNkjRGq5MaQd5RFXXZV3u82Tr+zxTaDKBEP
ZpP+XHAvaoN8GuL8oyoGd0u95YAlDwdqi+HWkHAlQnKnVSQ21HNAbj2LRcJV9kpaGfHtkKx9Viq+
QLu3fprmLFBafu8pTN3sXAPllbhPHefSgfRmiku75El/uwtZwG4fFkooOFn9odfa+0LkbTCWY8Fh
ndoO/phCG9p30l1/1dqjkVenpIk9OMvbfe3i6NQT7W7ClK6v3kfqsVpjGoVnatPjLM37CVRuzHOd
jdjMti7McjJqbD5espUlm79XL6dG6fSe7KcVc8tWqxHXcj53Y9Z/TFWnKInNGRMsd4PRzAfEgoCH
56OZkLFad8TFxQFuqpOgWnlviaYWXxjFY2EvIz1Yik35HCX9qe94kqq+d7eZpn/qM9kXOnbjMMq5
zhjnIYyrp6TL9qtixaobNqPSiI6DHn/2Ob/CPZyv5k8OzRzmMzf2HWw5c+/QueInqWN/iYi8AdWx
whsLF6eMvO98eh7hcv48rqjWYjPKErtCVzx5SKgOWSiVY1/7BOQ5k1kSQk/uEei1cNVxpox0zulA
YXXycGB1SGDTpOFc53mZrSrUJjwc0cJDD2qzWwHCOYzLObgF04VdznknqbKD92EDtPipmbw167qt
OJ357TQCSHn5tR7c3TI8VCWrfBzFL0U0X63E+aVn0VPaNw+uqHROQcgbFS8+7UARoUi3uD1j35Ic
kTMt/nTMMdtUqfFlVKnmr/ieFJSi1D3u2rE/yAUcdbZqzk2u9epgt9zYTpxtPb0GYusGRV9n/Bpm
x9fRHcLSXd7mkbM1RHuDhsYuyWlKmTs1pdeo906WnELRymxTWjp4p3qWwD4prn5RYm9b+/06qgvM
+GOfZi0UF5hZFBRL9NB51NgCR9VMdRvY6UWMtOQLKzmto3eXtt5ZjtFlrd1T2bIdZvN9l9R4Z8VH
7Za0UjCxZKU4sYdt28L6zpnsuan1fvKNj9zV6OMmeIQW42NIV7w73qvbUNWt9H70DmxOLDzFCYdG
WT66eavt7MzZG2CyGw55fMacmUtRc2DM0xUPIS7OZdNjGAi9YsRx3Jn3tK5+tuhSgWWrpxX+GwCU
lsSwyh/GiN20vhiiXTkvoIdqPYuRkQzNURhms3NyvJiq/xj114nzPTboGlqeh9FanU+zHvelpy1c
0PxhnoRzTHC6QLPMPJ1UakpgyTO0eWMY4sGAHwbk9W1uU54Dqn25HjViXvwhIVdD8shMGB73LfQX
DcvedxrqactVT+jW7228dH4OUrJ3QHvhCM6aVp27AvxMdUuMCFT4ycCuf1tzMb+x+KbOcw27UCU9
R2XM6kHsTe9tqxpaB5wdu+bn7FGsrPRBAulF2yLK+21foMXnKfaR2YwQKp0FD9SL7lrm1qt0DuTu
mAS9ETbdMvmpvc9NVrwmMfH1tca0GVf9AoF60MabvJnMjyquj/VK06xZLL+M9R/lkFCNlQ7aRHMz
rVJzWpX22a0DKytxHyAT/H4WY5pO5kPnWW9K0cE3NdwqM9bNTZZ+cK+8pHnnwKvkZahzfmA8ZkL+
QIVP2gLEmwZqdTzsWIAdzOzzNr5ZErOiXgNpYhcgrmYhXGabli5PgNYQWZPlHPFzrIjj73S6lbsR
ylVjYU6OwJhK1ZYh1khagfW6XySLodmV+Dc1oG1pySBlB8E7CsEzvwLvGkGip6zYffH/NzJH2u6/
Y+ZOw/SZ9v8r7vXGyP35hr8gOctlbAggGuNkdcdAYCM06y9IznIYJgMKp8McObf5v8Rt/QOSYzYw
455JrQIyh18DuPwPSI5oZltYju7i8tIdAsfkfweSY2rAPzNycJPMnrZ012bQoMOru2V+/S1NrKi5
gWlx1RgsB33f1OV8ZPui2ktzaJ9oOk5VaxpsYcZ0TDpiT8ye6JBoTYvbUhjv9EjF8OPNeIyjZTyS
lDoe//PLZsAfrJu081QxEYKQ3Bz3+e1P//U1doZdnjQOgia/Ua4Ni33bl8PRhObRhnecnXKzZNvR
pAiUCxwEMV0HrRxigo1UuvWE9ew15K5kq61tgc62llPOQYroGyxpoW9mu6YtkkUlZgBV7dMW9MAY
8m+b5vmxwHXuj8/Ust42a1gnY9iomQiOxdTKwEyrX040xSEPXBtQO1KB2mVxtYv+jhMbuhw76J8X
Vnru6xxL/QOL1mq3+nEs2RucGrkg6hpjw5EOyj0nzKFvRbnraCROsd4/zDWVtqvbdwqwei/i7poU
TXWIF/Js7IXS2dCjEi3nMZ4z7fnWjpqy6s7APfJarOV4nzUWT+gcCCMez3a/gmBpHDOLSciHngb5
nAzR7pZeMpToVJ2y8lPS2gXVXpvv8iGyzrRaYJKR+3GYPLCb3ARhaioBB7dJvLW7kMehinp8FL0B
poZ0bI2UPNEwLfcip6CEiZsDGZvZdT07cefSYK/ScFDNU9XvvK7NznK9yxdSXIpBm6hUlvU4dhzH
0nS842jTeCugP+1Tr6h3pTY8LsXXEDdcFqMxN1pjr6HIgNHnyU3uXDwx+dh/lLqb7fOxQWWatBLo
GPW1zcagx7YawLuFypvuWogQQsteJSeWPu09FFfyKvAoBmI2tW0c5S+Jav2GAYN+k5vodCmlAhg3
4V1je5AqC7CP5Wcave/rYrs0LclBGi2NZmkPt5EsbuCs3UdcVbtuuunM+FdDM7WILxiK16wG3pgQ
qjd/vRMsndsxdrVttnTDVo+OmUclVNEeoSvKdxu5ThRbnO/Ja9kKa1w598Y+F0EnwmUysK8YF1jP
HT36fI/2/bas3KPWii5VNe3JTG0RrE5bbKcKL1fKpghGCl1aznAl9Nk415VOgtHOPaPbFJgg9I4/
Yc9by2gyWsrWncFDvdPU+FC6BoVxVbJRLsYMizBqu9XpOMjUE95bV6yvsVef01U+j4nlPNg99tok
wxGM6e5S9l51jVr85irvxx3Wdygr1WpHd1n1HSe179EZsBngNbDo68NfUvJn1p0Nz0B6ID/UDZkN
slvvgeVwJdcDin/h7EfdM544cocAyQrXCMVYLstX2eTebrCabdym9WUWNOEPtnK+GkX+k6Ni8+CM
2shthKKENj6j0LgoK5VY95ukUyvFdsY96ebbacj1rW0k6S7Lv1Jj0QPlYEkpJhIu8r59jiSVEE/e
4I9ukfl/7oMer0QY9/qt57Rs+xFSk7SxGNTicxxrCidjojgn3cch82czF411HlFJN1ZP/oF0eDmi
ofmm5/pDVOnuXe3KR+wf1UkWQuHtCEXScFlZqCJN3CokpChczI4fWW65tUq1WzUbY86EvrVQMvbN
VYthldCnB85ucLOxLjmYrre2Ox4werid32HD2k1wyRszx3wiK1uHk/O+0bzpmRkzZIDaCgjv+zht
+qMWid9muk5XM23ma5uXN7cpkVJ/fs0r4WPx+B65TbwdPqnEz5U7XieFfFfTdZZ60x11LemOlL0Z
h0qHOL1m7Y5DmWkNNinnKMr4FrgguyN4F9CKkf3TD3Pe79OofZTOoMIigyv0DPJL+tqoH3grYUO1
V+h5ff8nfGFFafLtPJ24h6BMWwBwvDYCgsmzz6MEhMxUQgNS4N9VMCNHC3/gNGtaWFuu/WGB/6X9
yKoaJ/q+m3LraHcT8LT71Vh9fiWZsbh2udv4kT4XO7uWxolUvSfcsvm1IYICD2r20s6wQJ0Y7B8Q
oyNz0T/NRm+3PCnj0dXGFzdR2V3kkSmj1tHazo3QrkJL4seMZi1nMY++lHBPVPn2mxq6u5Xor1+D
KT5tWauXbJ418HQjpS0IhSVbR78ST1BwHhm8Q4kfqO7N/L7QKOT7alWQJ5635Wbn1umdPQSfcayq
Czaz5J534XBQJieOBey9bqf7RMBcF6n1lIGm4mvCT6p1wjpUnd7vNGNxzrXoX6qVNL7F0rNvQAfT
Xcxf84ip3dGq5tGMZ7nTYoF5V7bSlz3/um0aw0bYclfNrc1eI8VBxpYWYsAuLyS3nPrec/j2Nnvm
G+st4WRXUsTYGJr2rJyFyhqfXnvm8B35hXSE/+fLRWf1oE8xbBen6M7cUhNC7O2nf35gls8AiePt
It3qaYI7dUA/exIh9Vd3JlYHKztRO9si6fuzWkV/js3xuzIjK/zzS0UeD+esNp19Ju1TvJp4ojnL
DueR1wdzQHWCQ+kMDYQ3N23GsAamP4uxcXuEpNuPGNjVHgGDjMV12Ro9TtVoNNOzXh5izsY/2jy6
xzQQiLLKPrRaOgSXpD1dloGivq/Ugb6uQctzVXdqpGEnJCq+0pzXqGQZS9IlCmRRDLts7EHTNTHe
jV33UPPJF21NBJe2ZveZlRyhgKydq591LuC5t7suKNN88ftxiE7EHbVBr+gJIvPosO3TjJZUPeiR
xYZaGsap4OS1OD2xXpO8zp6+N+GvebwfUgNsOslteZmneOUsMmsPVCtaICPDOf6trP6H0ebvybeW
/l+KVYdqldG0lKvSscS/FKt6xsO85rzMunMw8jvDd6sV1341J/at6tzyAIVpYR9ZCZtAigxCPpYi
0HNt4dwTfbIofAEdzWcR93viF2M6Uia5A3I+8q9Oe2us35Ok+0FyEETHUmTnaaKBn/fFUUnqHpqk
d3VPcEHfNTjTkmHrTdA23rJJYt3Ditg+UPPEwbQiexKVgtOSVrCHO/PfXwjD/q9lO/KteRsO7kkm
TtwOCH8v29vZtuO0J4pTgDafRyo9ICnYtBn4y6ojdlM7JScz01zwJQIIJqcivEgQ1xY1PM9Frt1n
VGnBPJvppY9X9pjJ2GtE+HwkTrsV5GZCzqsIG0YzPaDSgwQMw06lJk05Ze1jjQchM6rPPxWMjYYd
QAhkoTbjcZbKKckcKL2tcNVvCjF5P0buq66T6jKs+m9ijctd5aYo8CKMSUPYjaMBQ2bmF9Fk1Qfp
Dfsy8Z4HukMbNx1KWuXJGxaAJrDSEgojWcbLog/0ho30VBOAEoLpD5u1t1LaPJ99THsr6Z2fVlxe
XQ3RPcqQbPssIlQV9QgBxg6NqSIqhGt0ExNKYyyx8tKWtnVYKFedUxNxCs1n2JtL7WxGAqBo4Xi+
Juz7m3UcB1O/dZAI9YXsOQ7OO9eklvCyIfdLwmkd5bRYBk3QRs7qzkg4SVtgOTEWHJkNMEUllber
rPzCycWhX0SLqNfVEYeST3BrdFTipWyd+uAgJ2yjtXlqFgWcVGC1c6qx35DDRDhYhdBJHskD9O8S
EDj6Ft2urWs3K773dAn6mo5LqxNNkwnRPpVyfmtwv9eZ4OWUJEuJ+r21WZNiizQEBp/gJlQvVsRr
nnLtp2bdKw+ay5DJY0J+H/4/mqwqVgQ/zLja7Sy5KwTlDsI/SIT1XOK2GsxYnGhnT3p+LTQRyNVo
D8ZI1ZtJ/SlbvgmuRS6M2ux1UcXdv380bv4xmLlbiPafeGwOtK40XOs2nxrp/a8D798OtLlTZ+Y4
3QC7HsGijbhUukwe6AQHi5U8iyJb/OKPvBpxO1AljP26S92V00LVksk1rq+a3qNESQsiao7CqrAf
6xw7r/BuqXQHu+MgkM2HaMgPgkBeNnBke/MmYouTdttRMNpkm1yQt7jE5auoig/Uv0/YO3DnEWsx
LSa3BaDDXXfuF2FSDBYnnbwq0jQoiAkXCbrGA0lr9F+460xacLCBOSYqs5/DwsX2hRYGJOWaoZmZ
1jYS4qJi4J0/1/IfJsR/LLj/YmX8ly//X3I2Gi4p3v9na+PDdzv8U5Pm9sf/atJojvs/GDrHnuIY
xm2iomC9/atLo7kGE/8ASXSPndW0TMlv/aNNo9GmwVvo6vxn8KmYBp7H/+jUaIb7P7BA0sGxyX53
iJP/b7VqaOz8/cZ2SGQgRN6WgpGDWB2FuG2Of7ux3URE2jiYzRZXF505uy/oItRv5AyqXVM2b92q
65tWS/Od0Qi5MTG5Q5O12xYnwqZxadcqa0YlPJc3ITXvvjSegm3ZDo+6ZpKM0j8M8ku0xc9Zj8Ms
Hp5KMfwe4UhSoPyoTndxxUnYhBhJRux2xoAl17TB21Qkg4I+eFV6OJQluox0Tr14LRCZt5QX2z7T
QsN7J7ygxVllq03wt8/xf1MXiH+9NLfJSzeXJ70sSyd64F92w9IzYur3dN56SEe+N4dgu6fUHk+j
2R2Ui9irkto62SR+kTy9aWtnW6X9N34lx48jyjJvija9Md2N2ZAF1mSfjXz4ajG3HqfmGHe1GfbC
HeBL6G8rSD/W0p2nldr/5Y0YN0fqfy5eDrPWuE9crLT879m0+f75M7YF1EAia30blwSLG9RXZS2w
VaYL5DlqxViwbJiZio/ds47yv8vUGG9119j/+yvqEaj+Ly8FS7dBXxJ+EarFMtx/qbVSs6vWPEUY
y7ziWDzSipzeYnz68N3PGKTlPrHYcr2qtwiK0MVupTrdZBEq3+x4947trrSBtLCIYvM8TyXIhW6y
KqeJQrpuvTeZ9/bONci9zM3HMZyIfMLz3kAJWNuONtYd+uBP7KTFvmNzJ1DXa19xj/SN156xR17U
2njh0Lq1v2TuLa0XM0SDdZXocroFJh91WtAIwJgR5pQB5KxM7Omf5CtvZ7N4pcd/LK02er8rRZ9+
SkGSRITYZvRx/TwPK6yfDbo7VMaLl7cE6bXuVnM7xSmoRWiG6mqSaNi7WeKdY8lD0Y6yDwhaaGIz
jLhLqQnw2wws9GHmVBnLtniJDSwsg95wgNXsiKJoRSRRtKaWdd3J9WYWRYImECm/6+yn3tCn5/JC
oX2Lqxs+cUukZwcSyQcysvxm/WjtHiee7WzJmKtOg5cSmZjM7w160y52jPTaReD16CghecOXaIam
cxfpbWHLGl8ziAWY9OzZJvEscCNz3ZVeV524Od89AdelO+UJauETtQtbnD7JcDFt3EfNY2xO7q6s
+ST+HLK0PieGcKKz2NfzXe2ReZLYOgi0jgWVCNcQIOBQWSgc5Ba4Ad3AZdssLmkct/NJbHy2E2SD
aU/RmejacesOFt4wkZ7MZm1oAkbrLqubOSzr7NQPu0FX8bOOTWdT6Wo3dW0wY/h/1VKjJz4B32BM
1EvIdvhLm7R+K4cnFrjSH6Vj+6od6cKSG0y4rq+h65xi7pvJXvyhgCrNawtko/JCCHU0a71hjoZd
Jg9rPI70PO5rgkcD9oOdbEYPh0j3tEy4T4rovmm67i11u0eN6hG7QFzvhgoBShFeR2yKcbcwPO4w
ffVL9DOhSqKabOlyTkqhkjqPXSFVWJGMFZpe/3uGv9IXNzrnmnmKVq5F2+GFLskK5oitF8Zvnp4f
ieINj+eopUuk3RT3DrOpjIJGzNNOLopU0JYWo4o5mZRLTzSzFwJexsSR47Uqo4tZFPlDTFI/J5cG
01vV5RcCXQJtKEDl27IJJiN97+UU7wnC3a3ZjGC0RvUxAVD2kSnu0lEZ5zo1P10nXu7rX1Xv6YE5
oHmbtvaLJPh4s3oZAXjWZQbtqj0OtlOcbLo6S7Z6B2xdlqS+E4L27hr5c8fJYAM4AqBRez89TZ3m
zjxWNqhxnRgT4V8GGT64BrFtqmezVO+m6gj0yZNr6/CrRIfnD4VuBbmeut9e5D2vVZHgHF/JlWrs
0zhCt9vt8pxRUHJjYQ7XBvvKMWvxFwNflCKObpzFzX5/pgsPKlYvsJGOGWae/K2m96xZ4PUgaDcI
qaxu5RDC4RBT18kXjJaQgZLHoOFvRS7H0o4L0wjj8tRHNhpbqomQIQXtC8lGPKr0QA+FeO714koj
905vIvAfCCFHkL6j5uV9dpZ1E0EubVOzDAgIBfdWmAO64pMGCho1MbnDOrwJ0/3KyR96GZIyO3LO
eWtM9yJzRfq88RllM3k3Xpf4UfudC5vMJM3+qesLl7HjKciGp2gUjDxYmsSf83zZGcDiErM2BSfT
Haht16vi/uZWLN5dNRVHM8Vw4UXGOa3J18Vn14R1MeKKWoh9H4c9MEJ9LvXpTSrZkaekkbFv/RrE
pL86UVU9lLP7iJUWqj/rWthohNRoMeVxUKPuK4t8QxHT6//jvCGKkIk7EzLkaZxK7ZgzsGdfZz3p
BvJ29yNEJ3WF/dTTDq0Wb8nazPfR7JCERAA7RMYT2enZu6bqbelel2L0viwJ7zdoi+knKzTKpLDg
xW5ElqvvUhwQf1Rd4ptPHxdlHQjvUs5fzCX56WZxUFe6d81ThzBH7z5ezNNqX73GviTCJQ9Y89Yd
3NfrmoM/kKD4g6MaUzpux4d40P1OA/QXQHXHgaxxw2GkwugI7MnOK/JQHmJEJU7FE4RD1+YTqYHz
Rp+U34hufoP4nrcgac7Ou3fzgqRSBpOTDAozYOd4PTQAQoE9ySfP4atLptv7SkxAKvGxWNk9Fpzp
ZC5o/JnR64dMg2EG/WtIJ028jPCBieKTv3NZeASWoHPq6eImevaYdcV6tuL60SD3+NG8/TDk9wnw
8zZx0KfKtvrHL0/9olMS1vnhzzcCUsMQVbxAWkggWm798OfPIl3FZ7ebXxc4jMaSr/3cASwtXvrS
0nvA6z29U2jDeBM/G0CeVFti0c19iby64QZvSLglXTVe3GMbEbzgeVC2yGCK0uRqT+mL7CJBnmM3
HZpZvkaOcWkADzZLQqhfrdb3WU9fQNCdcE5IFFy0csU78hYJ1gNS3RhYQ3ZqNNIBn9ofQmbPlayM
wMxymJNieoR1DpIMk4tmtY9iwCPSW7/qqH1zG0kuvVlSX8B+dz05PIzLqcv2uE4rTmNHJwZrFeyU
REQPbpWf5lLfaKmN08sluROb47ZYpTzmVf8EzHRJBk/bMD3ne0w5Ehod9vrle5C3XFDV8mIc/Sd7
6WaW7u9RtsyNGF+5m3DQlkBvspHNTuWAoayhv3VKgrHNGOhCJvctPzEnRWGAxZD72Llhlm1uYuL7
MQ5Vyjlg/umNXfGQyPZ3PANlREX3axiandExzgD/qZUipuJ0JMmhnYarmNxrlsUtmKamny1Nv7Rl
irjgpYh6K29SFB33XV6fM5ENj5yBX+IWH2bddr/tzqab8pNeJQl7qSpwamtPRTPDbsivcZRsgLlm
3TVZ9hMblON7S/6NGEV+wUzWba0zQsdQFfImQE0wqzrzpd7CJOLmNbuiCfrx3qm0xympf3rJyAAV
PDjsXfmvIV7Le6JS3mTWqztiWQ755KShk+MbvYkJYI0JihzfItOC0sBtDnGsmxthUuNmUDr1bQIA
XsxdPhtPSW/gXpr6ay/m/jS0dKW5QVcQQgLgM+UeRzNYiKr01/pSJEW7Y8yLS+5UUfhjRmNeRLi6
Wtw4vcGkC5V68m4yl27XOvlPUj7CNLcfRsfiOS+j25kOKbSfEgCZWFIw2SOZbYP+mVTmhE1n4q0b
sK1Ve5xWe9sJo0TB1b+1KA9ZcLXAcOryvoL3btvOvHOdFUdEXb6tAn2oGuSdNluoIV701MFrU+Ls
bKuM0I8Yq2ELmt5MAgOG1mOHSRkEJyinwJgMbpUiT1zVTZ6vC6vZx7kd+Y7XZEFqpXjDFYyKU23z
aXEO0k7OXOf8sSXYNRNG7rtzcRycprhA/CY3VdcNO7eyQyeO3mnDi2PmYNpZ5+zc9jHBHktyXiec
7C65YypXERbc7HFJnV2y4ANDN3iQDU42g3zCibJwu0qzZD4aoJpnxWFPvjll58WVRBK0TdLeCy++
T7Axp3WvHSr6f6Guld+JxAk5Z7g2bgbHLBrdnwb9eV76a11O8VasxDwaeflI+DtA81TuVT+9VLMr
A8ekc98YC9nZHtEA6GFuWYmHtYxeaTfQ2kQ49/VMO+EFJMC6oGvuVaT5V/gHbpE6BnTFzO2jesiM
mLEgrtWQJUC4im+5Jw+D1Gbs5bozTc8fXrQYO5hei+4qKexnk+yMJB3OHrsbq3D5w11IsxkqlAwN
R61coTG6eldJiwqnxp7AkA+oRTd9ryHrHyNn2S9lfp1GwD3SazbIm6RidtMX5Ddy68JhzzzgTTYC
23FuIHvuW0NCNHyfkbtpPmgd9vB4W5O4btJODi3GLIyTunclXi6SC3wzt2jW8/eQ3BuwnQSsYQ29
g4t+G/c04rJQs/ndjdqPThUnseb33ZjMeE8o1kTFjB01Rb8j88pNST+tYBaNxgMWNrNOPVsEa99h
P+Lvgk2MX+dbW4I65q7T7c8oyi9oOvtyHJZNkVXfRveUR8+znbGDihTwX8GM4fdtMEr10vgkxp5y
MW2whK74c7WJSXHashvM+pW8eN+uxYFYHcYOMEzAJNZgQ4/gFRkKTpnHq6wO6BlvtJi2tn37zAQr
vgUrKWLDnxbkQzOlDCOnYKBbSi4yHXR3uc+L8SMVA+Q+C33YNEA0JL8lk/3kdQ65wfHFaOSTyTwC
rHLPeIsuke3dEwUZqKQ5DLl4tLWOrjJ4YhbXm8lz7ls3e1tccehmLBY2oPnALLCBvGA/VcthLZmp
oVuANlr5TE/rj3SxYzoO6ImWbxaDd0fY+x2HdjNNUKeYDEcD+znq4itiMVOnGmTwlJM+PqYld+5j
hpDNVfoZ2Q3+iDaFhGwujCuiA07KBNyxEzDlzzdvD1if4c5qTonr7GA0vkRK+6MjwI1oiczGDK/U
dSZ8mplDxEPPNQD1SlrQXD8W6wMEA/4JJg91wwPZTuqgBBMWUiJZkuWgHLjEviYBuulnkGpjv+6A
8Y6mkoCCcmBAoX2IvSWsywqvf8Z70EhrhRwa9iCqEoe1x2ykc9MQjKOIcJ84r8cJMeiZyTqI1cCM
03Lb5GNgU50BClklzovqR+TUBIJ2FIoTpCc2v43h3oA+F9ZwXT8g6S8qJWVkQrrvJumvDSF/uYIv
Yq6OBw4bYW2xZj/yJFWrtYaIxwuGGOkxCcS+2erSrQvt6ddpywJoOpxjkCwWpnYAnR/MngeRJGo8
CXXY9ekXysF5mleslhi3EaV28JBRWA9OmGcNx3ptBwS0m4aWwpG0aqdWO70Y3WAkU7gyjWNikgdj
efhT7WQJMmgfzK8drjGOjm0W79ph/prW5p2004Psm2br0bmAvbeIpY4OJR4tiANa3Ni8thhKxESw
WSO8X9o4HbQJQ5k7tGsw1aXwB3INEvqhXA9G+Y1MaMwqB2UOV3MhxUvXN7dJGr8RWN/GbCEvoZCv
BNH9xr/yVonRjzmThYDmXxiwrslsnAE7fnYM4QjmmMwR5Ck/bqpxV6zuG+39a2PEVqBLuM5afsLA
0X93mFzROFNoE1NEcNryKG4sz7zOu3jJ7qUx/xid/Dvq6eUQbP0yj/oxcvWHXnaAQNZXXlT9pljx
A+Osvc0rw2pvVU9O84vMBqYkTDDCZpXuJ9PJQh0TbExUjFW0pPfbH1FkuBemtGSlWT4SlO9H6QiT
UH2oHneVrQ1LUMb5MU4Y/lUZQCEF04foyZVBToKZ/bHIztyVhKyYBMRAW8GdVA6Jn1FOGE5cHFpH
8y2BVRB23mAcAYrIyg2ljxRwrvE7xdNw15BBFOWQxk2cyZdIGvCxjv1E9orzYnRvJBD1QYsle2e7
Vfdi8W+zay6PRea2L7olj5lsjYeVRCDquTo55qb3QRKSd6c8sqf58EiiXnv7+OdLYlWIHrLddP/n
y04uRZgytya95WosGGFeGmkzuq4bgHuQv6Uwp09iO4GqC78XYtia9BtJW7O9R05sZ7PyeM6GFPsK
0bgfBgudW3loYwAjp/9J1Hksx420S/SJEIGCx7a9b5LNbpoNQhRJuIIpeODp74Hmj7ibCY1GI0ps
oOozmSeT0fD5yJrsgywUTlQUh+NooDeY3HwZOL57b+MYV7DBTMGP310rqC9Y5FdEUhQfqS6CrRq1
bNNhQfsowW1kWeS8DIW7TUTVHPt8hAo0f1W3xAaEhlA7pMQvvfniK5xKEnpqbmnE2sbSA5y37m2v
//CS+GY0jv4yaWl+QUPFRsgS7auV1egk2QxWXdec4s72XvsJJd0QlqeoibFoGXq9m4z4RQz2TfNa
yo7Reg/i8CDMzrv1jh4eY5wGfcvVblfDhWSl+qZq2hK7H6O1KHFZMuYPT4ZBGeCAKzNnGQL9Yr5r
Kjq8loKdRV5970bh42mbi2DD+4pTbqN/vzSoE3bDnXfxjXg6RFo03Js03yuzqD9x5ohlUOpP5CKu
q4k4BMj2uBjcPtkrpS0y3zEewpyAOHWoHXukFB9knM1WXY1Oz03inaxo2zHa1AvqcJuu90jOA8NW
bNLHaYq7BbRhheLrb6944EcTL8jkFw9Wny3vhvvHwjhF52W8Oq2M5ifkPCUxRPchPbjQ805YGvDc
EeDiVwxpopnrPUHgH812WMtuOhBZgfsWSkOVql8RjOsC3vRqAs/Nny+7kRJMEljesUYJf4m9LDfY
kTZ26JbXWKMnzZ+tpLCXrUH9UFuhuwjhM54SSglGhPAQAnQz27FA98/e3CIYp31l+ludB71rbyJk
QTx4xVHWkOHynm2sDxf9vSjQNLjN5DCvdXZe2R7sgaI5DCv4qd5OYyu6EH732SUZzKCki89DS7oc
grmNGGfJB7CF1qmtvR9pPyE7yRhlTpplzEdyc11YqPZTApQWPmZDnYXPrEY31yPCsUVo+jksAe+N
hJx4ayXJKiUo5i7GcY8P/dUybZxRk5MuhBsjnHNFu48kI1MU0gUdtAuxx3mEcXHRzF5bOryF68wo
r20oYNX5EMPkGH9SB38k9dS/dll3NTDwRlXvzbFwVMbV7IfjAIVkGy6TLCJRwKv5yG9yrprC0tra
yKI2TI76jYKNtIf+A9BBBNcwp9/KB1YJwBDlgrA6bC1lWRxr3F9OYvg7T3ogGlxwyYeJSZxdudne
rtLpYPN4cvMxPS8pNVEPkUMnsQJzDkAzMXwZ7uuSgSiDcpoV+x3GDZv3CgR1EqZnSD3JFuYEFkEb
z8VBT3wSUf32VXN/W+uYx46/+/dlirSZDpL5dNjm9m6gFJfIaUVxaGwbP69srWjbi+Zq9Cbf+oCw
H3wLh6nEybNo4mGZiVgy10nxTqngoE/kTjEBZl+EP4LBmNpTCRkIXRLzoM3/aHKOWbM12ASw0jLn
PxsZKQXYLr7mf/+qsT+QjrRWnXS8XcsDoTUK3HI/QvPvTuQYoSauCD7sAACyFuF12XlU6wPJg5Ve
lBfKxJYV0XOWJ99Z/wcTmLvrMRKv26q+FIlADB03O13Xo0Xynea0GGAHFZgYyAoZhhRq6Parww+2
6hr7EWT9rZvKeDGJhlWSSWSRbjNH8PUMwHJbf+Q3gi2rjcuudwnMdQWKttxkiTaTSzlLm9IFQRXD
9THHPbudBofd+BYSRQGIFKdONrTXuP42hHO3GUuGJQMbjjarGqo1dfCMl/7JPJjh2jT+aXwT6odQ
zy1QNoBlNdEOOs3DkFFsFzaD7NwtF1WM7J13W66DlnA5Z6Bs7bX+BDzpWCUfI6LhRRYkb6AEiJM0
xG9nZCi4YnPhhPLHSpudwtMJu6WwiemiLw66bmd3egriXw2gqIGAmYH3KqEoLMhoPKet0a2Hytij
gTOXdRQmOz/CugLEXWykQiPKk5GvewLbMu7PbR0mrxOh4qdp1Bba6A2MQsGnAGSlmDSHn7brCJsS
HIEcR8qOs+fSTf8UY/Jq6PnRmgzjOPs5k9ZMrma1CX0moI0ebOoBWxM7MgJhbZzfRVjaS4kPf2PO
4IHW6yCYoXwUrQZ+AuzXoh2Vs7gU8RQ8D+wZJzFLmBt4rtVcHVu1M2NsNBNlOJLCGCs9UFaecL+A
UGAC1kxIJ/DKYoX2ioDNZjRfHO45NgH06uBJKg9QAzLin7x7iXst28ZFVW2gmbDXVxtHVfeI02WD
4xdHxsFAMJZZ3REHObihcDr0lFglYqjXKY6e9VoOizpi/Zky7G5cizu1hWBdTPZiIoB34UJcMuW8
pjciQinSW6qrD0TJL2Rt4e405bPFqt7+tIJzF2nhqiqYf4wjqt5U5m88+36WvQulByvGdXLZh8V4
Mb2LXZLwoNUcQQF6kMRqt3bV/wJ0AbtFSlU4wbTDymkfFGOlVCoNI5AJOCSFbuNHOQbsMttFLfnO
FYd5kzMbItuPsPVBydcqb2auj3H7SHIsc0bKQsVi5yyRNeU5sQtpfqpi1H6cX8RmFwIHvEJzmMUJ
KZkZGuOcXUuA92pZGYSK0sf8Tn59cnBWHnAUbo280rdjPnCW/fu5BhrJAVQYpk7jWk5kb2B356eq
+R//fhTXkslXHzyBL8r/+3mt6PLD//8rlxobVWYwBBhnOdEybgAfZP7hv1+oBAwBnbR6pPq5/7//
8t8Pc0kMixej9S4kn/G/TMWiF9nh3484rv9YdXK1i1DfIhUH7ablu3HygNvmTXZuJAjgAUqBzqBn
41g27yPFQ5mRj6v1dc+YEhSXFZGgg4Vkm1fal4M0iDw6aOoFSuHOyTAdO/ZLqxUbWQZPmedBQQwp
ThhM/kBC3Kq2SXmVIjxvjWdD+zD5o0QEheruePPiJ88mqg00MFcSubU8YbNQiLFSLnhVOtNur46S
8b5V4l0ibjgZgf6DfZ5bvHHiteaLHyMgUiOrUDa6Wr0vqSl5AJ/M3gXW6PCSWhroNNUNm07wN8Kf
u88S111KU2cuPSps98O9hqrk9KiaVEY1jsqM9FobcWZg/jg5MfPG5PorI5P+CjREfDdSUGaB+uO7
1o5WL1hNDJh8T/ZHbnQQ+JHiXsLgNukuJMjq6EczYkQB9em5gVyFtpvHltmJ3Xb45KlpqNrY6lE7
wsBC0RXVTQOiIfoGmoZOajwVlE3HsRn+oh+aS8D8ywduPytiXuIKv+yUYTetyrc0FTB4TH5XwlXW
oZf5WzQ2r36dI3aJJ2+Fi4ikk8GXsFOXadzDP0JjTsDEOuiR4f17Yktj+N+zy//r7Ot8Y82P/3+P
+vwQ//8TPvnhTFpkZDE/0kZd8/z/e7D//UMzu2DZM0ijVJt8RBBifM48fScSvVzXpdwx58hZIqtg
jRBuxQokXsWwkFb1yLs3BrRJBqE159A091E7kXsu84sObLTWdO3gttxKXUCQm2bp06YMEuIzOLyc
ghgOh8HOxUubGWgVs7yOJjKwtPFbZHZ3HjyL5VBHcLP6RkA4LTMIq+glYIxiy16ODtQXDtXU1Ohr
45mWXZoPe7KheOSGt5G5+KvqXF/nrvo7RBCoDEQCyDWCXQ9SNuvj8dyyaILaXb80rQWUSrZUa3iQ
NlrVPzJj8vGH8+0ee6tYpWIO0ShrJgVaUS5Rwz9B9nGXZEZmqzpuSOt6apMvhn1yY2gtse3dDqGr
xSKja89W1e4lh/EqMEtvEX6SoKrIJPcJXZqVqlmKt7fugRcAkquidRjJ4TBYwGyoenijbr03aIeA
hdima7uUAPPo4ZrYfJMeZQ7Qi1kZw7qW4NS7luOML6OArXfv8XaESbFHf7VsNFjyoRDZju7pn+CD
xRc+AZW22Br6UzmK4JGF+2yLId9ZFP6AubenwGYPGBNf1ekCmQXzSJ3vSESTzEyQFs3PfyS3x4Jr
+sHZ7MGQYdvrDtyJnVy5+pBsMNIZG1NBWcTvf2Upi3O/QCYxTQMwt6j4Sgzlsr2JDZY2MIBDg+1Y
AWRIcF1mkevsh70BJTn0xoFvK7460+722sRQIumSAbKTzUi7NJesibs1dEyeTyvr6QKMnRtjmCWH
+MSp+t30AZvdMHmPNX3YTA4QNlrbpFx5ve2zuwgejDbUJsJzwZJnZq3yIGzMMron4JYYEvT2Wjag
8syoynellZo0t+1GkKqehq+WDWwPLssJz7Nz8AvyWvvA4sMs8mKT6JzghUmaVj5F6xS1PTO6djnG
43cgW/ED7thsUWtWulftkzz6negNYlKL8NGnD6w6+XGk9wwgeWzjgNAQsjjxyw5ZBAjQA3dGsBC7
DPmUE8edlV520CMTq2XZHMsm6vfEKf7JuuDH9jAEdeLFKo3XIRrZXjGpaRyBwU1MLAb5fD2buSPv
26vrMouVEChqqgPczi8GqKst6jfCUUYuiFptOflcekm2qxI0xzaDtMV8XmSk8xElDjsGvkoRPMv5
WcW0CttgunEp0iglQ7jupA8kUl57zTjBMCOvKZOMUwBzMaPG1o4iwsQpxUJ3eq6r6VgW+arPiU0K
fJURXJ1sQreBmx9CYYRqs4ZPXi8omFIaXbH2sltikchdxwFPDFS2RIEK7Azzh8LgqNFXgZCOLniB
AgwVE5ICosjZ5J8mLjUDD+eqCyR8Az999xyjxzyIYi80Bn0hh8LekRwA47AZXiaiS7p6QMVhWedI
d1F2TQ4vZA2TiHr5t9Dfk0QLn6mB14NhAhu0qMwEGCiQkKSFag1o80ijZJ3iFc9egoSKV4RkzHbp
WoigcReAuYi1lOGTjqUe1uDRJvMB3unw4VvS5RGAt+0OLeD/BvtqNeH1tsu+xUBSHRPJGgtB6aJM
saUppEmNob4sZIsKPIWE1pyWdz+EDzB5QbIqmKRgDmWsHXkEFEXjbbQhSFcMJ+3YqXYchOYMG+Fu
QPsEmU0tAdaQAc9Z4tk1zm4/WI0jBk+Wz94ehwWZaBGZPMEkQE6ELmEsObrJgN2eA8abVM93D5gO
EqsyXzUTDEcG+DvHs79TsWZ/dvbc4G9Sufma4O1b7vk/dUEIJND3V0A4R7s2eULtql43tjqmNoPm
CAke+RL+uutSjAr4LjDS6JDykIvFOo2sZLgZef1RsZrgQ6Sfh1YLvg8qj9YxkhEOkxXGFVP1YaHI
MVr/K8xoiGJJSHCnCSRvsIGjuZcI4vLYw7+D8XIjtqZlcQUQY0KCFLrJrF2NmBkE5bZuQJ3XLIyU
RdRerRvaElSKyzqcRIzeZZLeO38qaMbHGf+sAeneSk5HXPMbRmqnzJT1vvOjba0mwVQI7I5TKpJ+
EcU4ldlufMk3tILyWo5c8Q3LPEG7vIgKnxuSCZFGzYgrz10STMzhFuMPqJNu33jWrzHXI4O9zizu
+U5cvKxnrMM6eWvNv57n8DAG0KDSSIDG7T4F3ofOwHfjxPeGt23h4QMCxpRYa8tBZZboqCcEq1lM
pRauwHEOLYI6trQtcSsN5mU8gBtTTs/QPhk5mhC4uyr3trytr9h/jsIGXRuSer0kFySq4l+zDFj9
zqHH6KEIwiX4aOFBXFz1yFhZ/CVrLpRXU/naNipCDIv0NayIWFAP0cucRZJOBD1MA95s3Ki7uAP3
raAdytIWj8gQb0PFOw+Y2jtBEEQp3zM/C7N3sAhEBXvTtRVhsOE3IhFABveqz5GoZKsynsITo3fw
PW2MbAIRZeuwqSYSFE9OSUvIOGiJioMfVdnObmPSqwukg552Zph1nPp828bYf/VwjLC/xeT6jflK
n409LBXROzcZeDcMiFGf9M9Nl+1EiDZk0qc9oLJZ9nNSY+quEpsLhCwwQsbuQ4khSUjcIEyFNFUw
1wrfWgOqp+Vicmkti7PJkd8UM8lLlzb4vJIhX1VeALDQ0x616Nxl7vpinbl9vDJHErG0Y4V/PAi4
6Mr4tUrSflF4ANej5LWHTlrlHBJ3nJ5AnlGs8ex4CiK/Ogd8LYcrtAadv5lfuHQoiRGhVIp8656J
cEUBFiwJLt7I1m4w35DkRZFJ41DkN9Nt3gvnte6Cryxt211laqtQoSRlJtQwroISsDLgzhMCv2Y5
MlnyMVR6dzSNYD+6CqEDZsqBmCpwHiiI5MTKtkiR69r1zjCbfp+DS1nH9myKVeOmxdiCdhZqFDmB
slfDtegNAypKj1lHi5ioFM13agPcmTzA5NJwlhU+tXKiIIPW8T6yOVomynjKul5fxh5aojZvzrCI
fEugnkg92pFya1R2skFkyqvWeTj2OQxReslTPIh+xYlIF625NzrYDeuD5zLzwosa2ETqrKX07CfA
Zn1AOTjfhCgj6hTfbapBUiQsR2MGq1wcPs2hUiAOzZhGNH91jCJZu34JCMnXriSBJMzDQ5vvfbUT
0fQMx4StuPbctS4qx54RHM4SJx1W0D62ohoQOcaAoJkFo7bNUEYToQV1j82WeUh7iwTHvhUwi6KN
5yNPFoUBp5Nt4NQIInxDAwJpcSM84y51lv9N/twl7S1s3Qe/o4VLjNHDbCIn3YO2JMyy/TDQurYE
1lWZdosJFz2ITUFe/RbLLkvQeRjTM8lG/LhuqtpY1mXjLVVTQV6Qz1pPDqFmvVtucBjgYPlh+tlE
+SJ1EFU4w6frp1e75KJiCPzatOF3mjqMUBDN6GH/jkM6WxetzgBEnpSWnUoTFT9sa5CIbCCRxECp
Ty4Uh8UGzQMDf3fvy+FsJGo3jMdJ4prQHTobytNd2WHOS6xfvZo/JGl3O5VLHnc0LJtIlRSLBk8t
dHX4rQifUJWbSHd89VvN+cWiV18iGr4c5W9TfWwhXkQfA/I83nQHXi16g4o56UJDUrLmt9s5Lqxd
ZxQXxHFHdoyw/SNO1ZgQWVDrZUOdE/rYrUj35vyuVgSEwqGqgFYsWyv40wwIIWnUSBKso9cubrUj
QEHwjHAvI6tNzppR/2EQvWTn9OuMgdjXHnOeV7Z6Gy73v17Qr7yqfaWTG7gliSwlesqg29zkUfOJ
1pW/YAxANSmrbMOZvw706Jud1qVPjXqjd0xCy11oBn/aIongphGt5GBOIuK9QJUNQtKp3uj31SIr
ubUnytCl5Rzk6KFbV2wskl3lVjvT8Dd8qWLh+OgeuqA5KFuUS5sc3LhQu7SMP3la9H1egtfyNUQd
wYi2KTVu84OixeNT5El7aUbM1QxmeINYuWN370MLsRv7/WkKHg7s65QgX70l07ZXKGNT+aqX7DYq
Rf3iF5Duk1mzzEy1ZgJrRvzEUGKJ8cDgFRkrDvVvO5J8RqyASS3qCd3tt0NMEda4/HkQnP0E0wkT
1kehszkzS1otT8cTsHBc/9zPhQc1JdfxbyYY6DUeax8Ueic07jvdozWYTImb3N43FsaxlJmCqsqX
cc6MqaP9/B/jztuQYBcPBQPRILvpkftrjtpzqiK1YogNFlNX0yq15iVyCxigHrfVwMVokeZhcTn6
XbFXPhvPACJ2rimGY92P7sdIlyL1RJILfbb1lITRV9tK6EaIr/RcjpvQSLplY4lzk7PddBVOdOvd
DhmZBsMN7+zfHAYBgfVMoPsxvOeoo0DxvudlQZ0epdtsmGa0I4HgU/czldN71gBBV3XobanyUDoy
ugwVe+eqidaecRxZwW6NjnigoT64ESlLdVDuM1xQCJwUlc6EwqF0H54JqpUz/Ccegksyal/zkTUR
5ICacJuBBycnYbqZGGJUyV5wniaNrfaTNAM6av25YaW1lJqxC8Doh2Huz0aeS+86HrPs9O70oDXg
vHi1nuCAZZCUtdirx+5vmcu10Q5XXriL0b3QBfDhVsJirG79Db3yqRJeta7D7NKKamkJKq8smpBO
RPpfrP54cgxqlIqDcfybDICnlN3eGh9HSgyLw0+4kF1MfU7ps7r3GU9IWuseDOY0pTuj9V671l5W
qU9DO5eWGlSOYLhENO5JRNPKRgGfoWaRMxcmL33cb0RQb9G/NIF1rUa44pkc0AqECOXy4JOsl0/m
OOgly1l6UYJQczBAjFX7CIhX1Fu4IYAvDiTCQ4PF115z25edtK6MX2A8V399fXxPo5RnxAlu83Ni
tWzO6W5WfRTDVUv0GdGKDFyY1551Y1TUvDVtDAqWNKfE7MOVl/YZWdoypUfJta1rzg5Zaz2/IJOT
qGVtiWegPbyUjH0X5NSMRvA9wbZm9YVJoOfLsQleWN7cYV/oDU5xZG3x4cMdhb2me9MtqLyMeA1t
1aIRi71Nm6anSI6cmQ5JeEFgkbczkEdceUjOOJOZ0PZUYPkuds1b0vpHLUOArEWvOUrDeij2iBKY
cPPn9iJ/G+kwIsWctU02q8iY4xQuKZkhsrkRrSjvPnPBrPiOjGafyR50MQhMx725gzr7o3vlVFkz
olzYDpQeV0Dq1GSzFzEvWcd22o6nJ9OMkMFWtP+EfN9t2mfoei8ZK+kCYkZkQ1YOhmpv5vlelBZw
neyI9vASjwygazHDigVxwSn1VJLX2/nwFEb29u+bWOmVuQQafJpAIiVBfyx7qt68aDZuOmBBCnZe
qGAKTQ+C2J+DpL/1UMfLdNh4GikGcSZoQyO+jJN+Er/8yTd/1xgw3wqsqEFhoxIOg7+GTA+eBXjP
kwcAh0Sv2eIcctI5PtFrkburLTB5+fiJjn7epz1lbnNC2LeEW/ONNjQOvQvusr+ae86keUHSSfBC
BjZdViDYOGTiEXcuUYAMzMvj/IkYVoaorOFanZcucV+sS9RjC79tNmFBQnHdP/wx/+a127tatMbk
9fCz8ScJeGKFcpa5JKJlcj5MBdJ47OQjTIhaliq4TEwVzEH7GB2ikc2CJEfPvyYjzpo0NU+tmeEL
Hh6mzUetbGufuizkpjrQll7gPzVejmMsn/Ei1s5v/Udb/I4Je1PaQeYi3Ck0LrwnA5I2duG53p2M
+bJyYhDtDGsXvlHeWAl/5TIh0py/ycRQxgaNM0lxx7UHpL7rX2xBsLmDDh85RroDLq6AI3NIT5P7
x2wpCw3jU6StWCDuenc9ID6stT5jpCq+ck60gm8iF++J+rE0zVn7GkrghFX1qlIXqyh38HoxsoAP
FkXqX0dyjfxm8pbR6KaIKLBtWLEiRt4lM9qMXWgQyENcd+/FPX8JvMxD81ZM448+qO2sueYdZdrL
a5Fa6AyLwH5ucdBktQZSoTduhAWx2xqP2ND2MnRWyjdfc39Y6cbB1hU2KKjIJruaqfxFQ3J3rM5e
GhbRFvCpWeE22k9nac8qb75nJBXnvrOyyuKPbSDkGLnRRPRJkIe1Vkuvzj5HQcZ4kZ6JhL/m2IfI
z4AqPpTeWSfcWaPuquvxmNgCl0QRrJwAolQ++Y8q59s6xEwX3HgXexIX+TvMV65mGe1T/KW+MJ6i
JvzO3HA/IsP1TT9A55tcx565DsHlPQabVR0AEqocnTol+rISe18Oc0ICQHrauBzoHDMn4tdWjRdC
WFSfbIgPdUBGYae/NwkLSGtMH0w7EM6mHAtGh0es8b163TsXw4BUP2dwBD0FvcHKWT9QONQYzPlQ
x65euK66V6qr9h0nB1uIfdvnnxbBcGSjsRuwXeOheRCoMp0NbpsKDBytc+9YVvmhzlM6olYUenuq
KBGkw2SAUdCbA65W6hqpJXlyjV3t7vmMHwvVMMX7haiFVB/k9ADxrCutp8yZhxEhf6pceiwq5Cua
pCcoVZSAASrXeJOY7UcUnixcsRdyi685V67E2lv64VeXOq+NKR5Tmh0GgGJ204qtU/EjD3kVRap5
SfBk+bFxbEaPLOWBzVrMgAfnYEFAEgQGxbxXChAAg0sYCM6pND3qyl2b7SWKEe1WDCYVM45qZNzp
5cARS/or36iaNZ3iS+jy/WGm+ak3DT43u32n29lFTgwPoqURmRSWOeTgdNjEbOwblhOp+MzY5Kxt
v7kJu1mPXbqeOnrhzjWwBjoP1Bl7o6nUOpr6z2KEA0W+R1HW7yH9MJfSOuyMFzPJn10coUjoLFbh
4x0q9UdbWDez1Yljih/UAwVLw/aR8bAsouhWSigfjjwUsX4KEGMPfCN1yzzlVv1udwkA5YH9rPqW
jvE+VzBV3KCZG7p6Y9nd2+zlCObvMWwyRLyh9SFy++H00SeJUau0K4+lPYFUG7J9mzSnsuvfYoKA
lpiK+Z1Le5fa4R/PPrNY4lDB4uOK/KsoY5D/gFkUk6C4ZExF/7cl6u7KtI823FdsfsUt9Argo7Sf
dkX4mPhCXY1775wh1syi8YpxEXV/p9XbrtG3iGJ4YaOVj8JnaZbyZhb9VXQBqhAmnK7dMxUNE2To
7t4c+mNfZZ9Ztm4MDVrc8NdNWLrKz6oNka2KFzvt+m2VsTSe5I4rgBDXtvnWi+kBsurJc5qnTFaf
Xtc8uQWtt0OEFyItBL3GCG8EXz5pFgkyjFDdcxliZxHamY+X+g3+HyAitWVRjG2acYMkfQnjB156
RDisINQXs8eDaesPxq/ELqJ2wSPZYvnAi7X89HvwNlY6fhSu5gBqS644QRnwgBlllpFjMmLcrCM3
L93MWqTMB3IGJUreALbc4wBJr0yZwfCltISJjD1QkWLKeqJm5boU70GvjyvHtZktwdatVQ6kCXEa
prOFsM/mVNztCQGcU8V3raGzUNWIRJXZZsbjQdbGRjOkjxob6xGBmLyP6RNrge+a8Q5KK0wKkX8b
SAPbIuWjSZHtRX8exrLEc1hhqkXfp9LwHnvBi1NrxlFnMLnQILbyXbpEDB9L1SCgIkNhpBaD6uAf
Om7qMn20tvtpYVlZKGgNYBezUxfZZFeANRsGfi0DPQJbJHVC7IwktorXIc6fZRQcohjjbKiAtxQ5
Ds9CbXBeFPv5xklgIEVknJrmZOwAPSF897RLWEB7th4+SQU7MntfMySROHOrT0UHm4yN2vvA72Rv
vLl6c3VM+2J5tGlRjWMw6UzI8ylJwQX1qWWk7NULQGDlTrTNZ1q2yDMdXkrAq9y/XsHGoRn+eOxY
w9QHD9OokyOyX67ebdCLc8Ua/WyWwxNT2AsYqJkW3n1WE/pps9b2/jAuu4m5mu6M9GzZyiApoxqH
d3bH+Oam8dGLrdB9JGCqRoKuuqfJmygP6BWZCiDXWhBYGZAmauiHsVS73NQ+eKM5llHGl5Vxihml
JnnnQ6PGjl4MB/IlN3UF0RvEbZZGqzgl8c7yQNzzB4LmnPBUOnG8yRz/jsLmrOfVS58ibrWWcxNN
zMFb17CotOf7CHk7E0oj3SROyKrZMo99mm+wAVypU7m73vzWHHaxlu1zRlC8COStpNc6Mh+c7TRi
bQq2sTsSBbavtYh5bX0yNejkVgpBxXEfytDYcozjaZjQ0/D0Enm69lt2LejP1KI0+2tDfH2ex2pv
EA8ALR/Jp3Ww3HDikMGiV5X995h33xE2GZtt9MIjPuBQOBOreZTNXme4i5yjbgnE/9Djvy+QLFcl
I3dS6nj7o5FnajQ+eEt/pkQ1OAvlwc1sLIZT/AMA2tmEZqUx/bNZ3OV/q5pPccJuW7Zad9Qatoea
YWJ67dXdUf2jVaTy+T4ujKFlzVJjMaBAr+7CR0kWi5lXFCggwcYfqcInE0gAnETt7KVZuyNYZmXr
mF7JIYpIoHHUSfOqK6qua1oAaEsdFGRhiOU51NnuMHF8kPt0dIS8GwM3dMAYAbDgtkIGEo6gwUR6
d63pXMVUDVmnxetMoD0hSd3hlh4naM06Cid2QteCswulOv1w0t/JBj1q2vhkIAzG7PvVlPkOOpqx
ltJ8SxM4cFQpyp3uEzM9GjoWOS4SPEd5hERE3iVwuvduane2bl/GMvn2bbCBLoJoEkeDXddrUDRJ
BCqbZ9crdmgMtrpbIjK12DgMwRuhddjJtC3794WZQbz16uZNzobHhr0MWofpigQ/WgCC2KeEuTKF
iH+7qvmsSUzpAtxevjWQQaNr1NYmgoQADiwY2FtLelLtR+cwpg/Sp36Tue4lctOrkN3GCfADewbv
rQQ4jRlgFBqGoFpD74rTZXYRa9SW1UiDgqKHGY95nnKXRL0CmVlP79t5BGWjm6YFOjkNb5bqsHeF
MLNYly1NzrKNQ2PohXJvthi6B4zVGH3swH1qU/8joZRbJLj0R+TvI7EQhYakZtDJBQ9IDbPISspH
50kH0mVMnUGqJLJEbMz1zi3I6cESMU8zxJfMIaIX7jwnpF3deHr0QlJpDtS/kJuO4bTE8bFDnbSB
pXeQ37xoLxl8MKrIWbofJHfmL/reSL49tE2MPm0+44yo7oJPsZ26cB+V4REvB2VtSqazlvoL16uI
sO0TsRO62JBUEC5YZPUAL0GGTd3v4CNENlC6oZz7iCLNPeX2PumGbtfHMl9hnLZMHRGwWlcR91hi
s8vFXcEM22V2YE+y3AT2cNRinrDYhLGvddNRjgVWzj7Ab3HVsUxUfcZspefOlYWI1wFqjqUYjXer
yz14srBHjPl2a6INOQM+s3KT88bhcKW2Fwna/rK4l6R3h+PBLcp2XeDmkTpAdc1Jcwzd3NulWxEx
rzE80jwM5w7iddIMMYblnGB/o8YQTygJXxF5Rat0tuq2Bd8b29j5PVRcnphcMz80U39KnAYOEEiP
OGSHJys4ra5TszOVX2Q+9mupXHeFVdwujj5oXqY2qb9FVfwhDew2vVp1Ot0iDi6mKoF7NnqBQZEO
0egiLJ41klMCsTqv7xY5wkSSFnq1GZZDG+O7MuLviPAxWktektAZlqXpbUydCZXxfySdV3PbSBpF
fxGqgEbsV2ZSJEWKokzxBaVgI6dGxq/fg9mXrfKOxyOTQPcX7j13QE4P4Pc5eMge8CKugiKrjmmc
79NSvYeIUjr5LjPDXfcWkeFTTHQbMUYGYnbdTtk4zTU1RT7amurJvovwVGZ6INHmTSzLgQp/57Iz
hjffZAGRNeb3EDjhYZDv+aSijW/44BnGEs1X/zKibGNmRsumK0lPTfU1z6w7qDkAltS6FcldD6OA
PoFfYbyH25DH4WVU5QWetn7TZd8CyFD6smzT+GmZZG3prO9PuJzXpWkWkDaJev4PvNdMmMpJQctP
yo28N68K3ykSOG3JKHhVE3oaC4IfislO3BP9NTGJ0wpJPfGjpDuS275Vo2Rzw3NPiO933guCgqTR
rCbb1Q/9B2TF9lP1WrlPsoCEgpYZqllkTzNvT64cq3esHtZL0CNHlb2TPjXaUjdAGa7yod6Paa/O
YcsNlKnB+6QvCpaqtcSpYx23RXKBS8mxH3Be+2cvYxyFhZYfJzeqXhzRkVXm5e+p1RVP1CTdymsM
Iuzsorz7Ut83U7WJW1F8NNgTsF3wI5JRAquBTzFDSuQh0Xm6rhdv2aFg4Z8/yUR/WgLWDSFN8T7T
MxJBe+9QOaX/maXihWSO/h21sfaS6cx43KEvPwK7WttRUy3QdE3nOVV5xVzCXJnmcCbR01ijj0Bc
qX0qfQ6XqfzrWDLjkxn98zjsvfEKT0HiBoftjwyPAb3GuqtF2iaEcbUIMcn6V2cOFLWTFltri3rE
ih5t7cREaAY9k5dFBWZyMQ3OKZ9V3Q1YvXocqgMDPgaKlTVHcAOiZjVCRrJcQvR6kGC+FxJVhIqf
XZCNrJ+HJ7XUXiEpiHk9YuyVmGlp9KZwa4XmnVCAjlvWuMZJtrApqg5+Pp0ZzWujrRgWyE+gPJsK
jyi1DftAa6fwDvH3ZB8Q8sQvBm/ipUFNqofXtOUG9AKDsUJfXKSIwcOU+Hs0ZJ/S+epi50Zx5nCS
8X/gik8xVdiz16zbgwIDaS3R0aCpQARDDqxJslZkeHwMXUS673SZakrQkY0LSgFc8j7pHf6jtrvq
4Hn+BZA2ajrdePWsvt50SE9Hsri5R6tLXiE0SzWIBrwDi3lJ2kSQnvQ/sc9ZXXKlhUz+BQ4RS+pU
Eaw4GUamBpa5xLlKxyFZw3wjJOfAOwng0NsCVV1HhNQthEJfRxj0sIiSfzYjoRpZ0LKq+t8If3xh
R2Q4jV1GDA2DW6e0167G5V6WyRozCqGD0JwWg+gZMMjMWjmkTEFtRhhOWtXKiwAEO3N2JVGmj44p
FmkTJNWg8HYwwLNMqYZ2nRDyjVSIIWVEBWrk8U7k34DtuwPSTPixzG3YjdLnWOWp0oYzez+25ebf
1vGxt+YfhkbXmEKw3jituTPz+kGEE6boQV+LkvyL2NNR5A8WeukrgjFrJVpbbCuaTWSVmOOQugB5
ZrZnYyJMsI+7zUYXsBx6nzfErjZNEP0yc4046xFM2YWCqYzlwyEJiel9/MGw5OFX4wWvBYtu3uCm
fzdthnXmcNOaWSuR7zLP+hhQMa6CIV87xoerFX+nqdOWZtOSP8B0UODWEPZJqAG/afKC0DBmK1dY
C1du9KL5VniOdqXhXtGJm3vjmNfGe5dwqKMG+kB+lwbVNYf3cEm6as+FhV6CCX8V/Gt98eNFfJKi
qzHZ9hdiONYBdfQaEgINM5SuhEGaQD0UQpNg5DEbL/TgjZ+qQtY52NO72SACc/vcoW3y9xnJPbmk
fXQiJHZ1hA+DDrSAVb3gOp8Tf//mDLpNxrNsg865rN5Tdr/sqkhqLkwL4XzcvCFe5BtolI86s75p
tYSfgwqg+Y+KlGA5iMHeNgpoc1jZq6kllIWqMashQnceTh0YaXtVEhViF2dma1biZ0sOm6tWUMF5
Yf2ZasbOUvVvbsU3G7n3LNpl6FDG35B3jkDnffO3d0kry1tdIqazr35guVCmSUC00k8Qw6xp5mwT
UCRhCTNtVlo6GjQdM+lcTPD/+pRxXKP0Tdji0PJRcFsj5VMS0RZ1Sv60mD+CITXIaHB/TUnGd+3P
hE7a2RalXXz1uB8WJu+0RyLdrLOkBUs11mFxsI2F/5zusGK/arN6KRFBLMIUVZFWrqMhRDUIdrYj
A7GI+mDe30p4aqhmq8peIqnJlyTsfJBn/ZG1AvN+8Jdx14ejDzcmqTjgJuNodDhz0BhztFftojYx
ojPnTBmmL2qls4z8B66TKZqPtYW1VgnRjjVZ/tswX7GBOLdNNaxrgmc2bXMD7zDnxzFCicXw6mCN
s80TetIY7dm8rS08lhBISGwyDEakRMtEfUaZB0k29t99KQ9D7z9Gz7z2wni3p/4Q1QNY8pYHMK7/
EDaJ2zeuftnJ0j7Webko1/1YMIFhdbQjaGKnaQF7uPKnK3i8unE9qXBZD7gwvWa+q2S1xGn2F5kf
J4I13eIRZW8i9BcTYgx6IA0TGzicIsNgp7JHOAQsWezpx+paB/07kELH/XKfbcwZ2hb2CZ39jxee
M4f9JN9Pv+B5qB5dUJHuNXI46dUu0yQWScmYoRsopbsCRR+LV3eqz32fnPKaHF2jwHhUob2bWhy5
rLAYPRMi0p+GanbUerCphgQDgjmrJ5Oe3616pBtqyp91d8K//0+zhs9A2wDbOPCPDqGstsJWkLRs
fQ69Ha5RhHZ6DJ6S8NtFvAbSx38DhhR4jORmGQQpkjX84A47Uezs4jjvseCiIFV0PML86gPARnqM
u8srUY7IHH1sDEkLTDjAN2K3VoydFyoc1R4e25Hd4hEHNwnQ3gpf4gztRiRQRekDMYSx4gd2uTj3
HqoqjZ9L9823gjHlEqHSjmHtX4bznm2Sz8Rv2yXmTQPMyLg7xsuaNScr0dge4eKvJwT0YyFXefEn
afNlpuX9xgrdq9mw+IOhwfhBpbuBPd62t5tb/p9RKcGDUNuEgFD7jEnkrtKB5SO4+Du0lD91qdQB
/ys3J9LwoKM57yzGQhSI6z4u7skcjjRl72xXlmafbemyG1b8j5zQ9lUjuEw9X6EfN/9CVMMLV8CG
MKCkTRrZZ0rrESTgRlf7yAP/0GVbT2cnXIf9SvcdXBwQAuDe6Htk2nuKEZQsl2SiRSGB6rXifUyg
KLExPLfO0C2Hr9HVP7qoxq0A0e9McPyL3bnTK4axD3/Kv3RXfRO9zHNglNqeq19b9Rul5CvhgseG
OxE710Bi5bRzmvYWGeEL2mOsd/TMpiU+6hS3Rvoj1cbGU1a3kDwmg08ldjUG2iVRKbmzSknGXfUT
9vZBubSzpFot65qxfb0f/PTpIlb2oVsHCYsmp95H45Aiegnv5FxdKWlmDylMoYeMSzDPyVCvDYBL
g2+Yq9aIDnEHTHWq94rxi+XhW51KGlyUHg2ijG0G3iyye/qF+lAZXrByAjSYFavN1vto7PKbXuxS
hpjuZsvLWo/6Vck0Ni7S7glKiYEyCG3cJhs3JVbCNsZd3pO63KHczjzcslhI8wXlzIciyrmTCn85
OpOYlR43bbIkfPHXKLxbLpkvjpgziDmkN8votnpE1fX0EqDrLBvrA6nf3Z3nMUQT/hjIZEUa/daU
AI3XXEwvJsTD3BZORpGMwJPV8hH/0I0UWGyD4d42g6tDHu5CF1z1UTGeIPGdpxRFUxKLrT+6W8eg
BJUj2ECso+Stv2hTfNQ78fAyfldnXZD2uWRG93M0A85I5aywrb2Nov8m4+FWMKDoa+YZxBmCUgIY
Fwz+O9Qy6hWejhqh00gtV2v+WtMmavXJZpEl6kPkOz8QfF6TFJ26NyLggPlQWh13fbmepgqdSXGV
LvaoXlBrzWUKAUIMzwNqEdeOX+H+HkGKYRUxPF54+65LdcmaaS9GeQ9yrcCzXb4kSn1THi+Ssnmo
mHRbD1vagJ4+JD9PTNxNpvSWbM0uXU+QT+LgfwuzCH+/r+2mHi+zAM5q8ZH6xgmplFjak3MMYu3a
R+QT9n66DAP3bAYpZ0JWEDDRbnokH6aYU5gc7TGlV3dMP6oIjVFVkBOHvAJnEqVgb11s/SD0fxJb
HztUXjDcey4Vsd671OTpW6XVm7pGC+UkAfk9SGtMxpN6SD+Zd2GKHY1smtfOhXSEpgAqQNCQKDxB
AhqpxPzaO0F3I2AWxUdhgGXril9ppE9pGH/naGjKIFA5r2TP3XusYwuPETa5a26PLr/YGUixcy35
DpgmomkAS4sDAqVOryXNvpFIRFArQBqARbh1OuufG8gatKx6VDL8MxjNsUjbW23x6KrCzJbDP2di
bqnSVcM2C1eptgKMOIfNkbESR79JGZ5dZFqTrN5Chd6giPOdk1L9s2l+6WL3WDJ0Zk3DPEVDGcAf
GXZuhoBDPTMzsNeODyk0hN7uJGjiOg+rgC3rA2LH36hj+64FqKM0Uzt7eLCFq31aojkJ6D0FJlTf
GJ8IDt8z6jS8ANamwNG+7OWrOerRpg+1axSnT/yk98zlOYc1A49AfIjQ7fkzzb9mjHlyqgg66bwf
PEZk7rZUGXUYYVFXAbJQLT3GjR1tCsmSvXiEZvQGRP9cehXjviHYDlq7NApc1GBkX4qaH7hJpj8a
KuttO1JW6+mnQ31DBAB19d3TcpK+QpvObBDXSRjutvfah+fcQ635owuwZh2qilUTBjvBl0GkFgfS
8CVC+15kdCH8nRVhqL4TvrrFwQs4CzUUgcvWKO9DPJ464PDU2eZahPpFRbRYrDLxAhbYI3o6HWst
BNtDawi+LTUhoYMMxJ7uhj+GAF794UzNsXUBY1X4FhJ0Wj4YXDxj3VbZ/ACszTaq7H4wq8yvbZRx
m2YWiK/ErH86b2EA9il505eSUyio5uBT+xFramtVXBXpFI9rskO9/sf2uQUT5vRMKrRDB5NlJW3z
SuzPwh5JDWqKV8J22OEDIWF33epr7I0Mpd2RnDKreO07Xrse7bwDlnTheI61DlJBEZ4h4NFvyrEV
WUfYDa3KIL3C+ddSF1Bk7lqXBQMWpqXnVXzYERPBsXMOSpQv6cAcoGMQFk/NSfOTn9AYKtxm9Tvu
WdiCdMTrjV0Yx1hxJYUR6SZDPy4Sm3Dw9iGZjjCuY7qPmj7q2ZISXIr2nF0HfTCrnZZ4BAtdUmGm
/+xRPpEAY/dmrUwnQmEbVv26I3jA4FB2m6ts0YF1WUHGuN9txiH/LAIC0piemwHzi97QLmgwDpWY
dS/YwZf+5JDQRveocCQiN9fWzmhh/EnYvGjirTDGfnZPcdCYi1yLYbUFfDzCzH5jyz6kYfeDF+n2
H32iFgnMy3k70nt8jW7BoRQhTcbxg1DspIU4cJ2sucmBsULGvJFFMKqlnpm0XSOt98FY1LBzN6I6
pbJ8t1KOvyrH/V+Tuzf/PRxd7eddOMHJe5kzoqFT/lFhdh872kmC6F7Qd5+ssDjYtv3X58mosIot
CIl8ASCEukprjizV591cMctj2H9lBNv39h+MTdu0JP7ZMMvXWE1IkKtr5Pj7LrB/vHjaW5q1HbLo
IasIkb/Ggpng9pj9Euk3mEqDGtsTABCvMQ9YxEPStXifSDRSSMAsjSwyk6pw6bnauB5r6yTnYbsf
PMlN9Y49HhC3dk6qJHFXp/qNIuFzzbMv0hG3dsZ3645flifFHOw8o2SIEFf/Jwgzp3W1P75riYVu
fLTl7JyEe78qLfbF1IWi25Ne0x/HPttMBm6GVmfdWyjrShNwH90uWwo294iXonvbMMseociyfonW
Y8Bz0OKBXySp+CdJsMrJNO9rSMyebaFqPg8Z9vlQQEFgdX4BSHMhY3srCyihmiYuflZeXKt5BCWK
TJ2G3NBPCWKjFPmFNkSv/DgM7ocXvXT+NFq8n8cB8CRz0BOIXh1kx5GuHmOeYY/zwk3Q1DU1G+26
g8ipI8eDKce09hCTcKAsGSx24NH5q3Smf2UQxpdg/0DjfOkz6G0evEudDFjNSddTlT9clNODaowl
xKAiTGPAJvrPYNE95UC751X4k4jBg4DMC0RDdlAutTP01yqgd9Zmu4BhaG9+nP/Eq2BXqwFMYDLv
WiIee4k9QPXeE4gX9WAy3rCsHLG1jEOECJMbaRFV+Weap0gA8uGjDyH76BYPaEGV4yTRb88WZpW6
5iq1s+8Gnucq0NFbDIJQ55jRPej+mBxCpvELI0IB0kHonjzjGqBZBDZAL1ETw2HpMOrdKF5xIH14
fg2XJmXNSeJf6rAVLAiaAbyCyox9yGhE8ToMmosom5ujeV8Ja3bZU/2aE9yzWb1P4HnDDkRDKzuW
n6OvfbpIGkfFCzrWfrjMGCEvRpsPrG6Nzyyv756VX52+uYGWnXUyrA7w1z96b10MnF3E8lwy9Dfk
Thk/UjAYdszkYUfMMAKWbThL2XVVOGHdj0hD1RUCK7VMCp+ILtkidm7pTfGO2OmYCU7AESrW7R34
1Dds23lfFr96lUvOpGFtvMoGfBx8hvp8Vtt2DhTjw2GCz761Wmc1t4rpQd8324scIIhEgEEXeWOO
KxKKVMbwxiqp3POb09T9mugzQZ17nkRe7ThK0WBoGkwNGJ7+rKWYLPxzVzetPlMUlKVmllgH23GT
19mqaRZMt9hvVcQDqPKXwQXAzglGzcQEq0ILulApbopa+i+iZqzHxhvD4ryfokTRsRPTRzPTNOcI
W3frOcmdOc83Mdunycpfi6D+kHH4HBO0YnrJpaA5OiTH8AVXG7nmBcvdGv5mnO3GhvUou3kIhief
NQAapnirRegRMMQl+77C++BgLRpiIrB6Xzso8tLw4QerRqrfwJJXUZiLLjR+Wj//ZWVRQeY8JJn/
N3BQi4UjEpPmYpnhkarmb5awXnD9MsNSnuPVarpLOcqr1d9S/skqbgNyH61jiR1Vt9BONyywomD8
pZbbODbCLAcTNPrsfNy6A3ZV39P2Y/Elhjr57qxTGyCClgELSMtr+WshkQudgAca0zIDO7Ukc+tS
NYzGBkC1g8UKoDx4tftHZyBwhka6dWT/NvZBxcyxxlozUzEja9NkdYGIlPvP7WY+WHwLDfD9Abes
o5lMg7FxkDK0y2OXyLmuOdE1kwLqmETSc6onJrQbH5AxFh9Wfm0XQ4Woj7bb8fV1Hy5q9jJP4Ej1
5SMOKcq6HnEAZEt/JFrYk8d61k31wvqRfshdxMnaqPErzrlpE/WHpAy5LmP5FXrhvWNyodrwW6Ss
GjxnM6b0PUp7zfScQs8s/8SMqxS2iQWMdZ67dF8nPEgd4jCr+yc168sgfMJOyG+coNhhejbovYjL
IweZEWVClBmjTvprxxw/xmSujymCJkIcSA9vbUajfs2fN1om9EUr/1ujSaQ+YQ3TjBctQJRnV/pr
q7newqIZyjOUvOzc+NhkfQkTRgmYoFUN+U+6MENCBr6i5lqPErUhDcus4vY7rKpLQ/h1gA9ey+SK
Uu0O+uYTycdHxu5xn1k6jE2qaW8qt2j6OIum9jfUUNZp9VOjxVpGQbElV/iLd+loB+O1A4U4b5Jv
lk8hT7d0I7Xgp7eLrV92w5Yn8qoya9261W3E1gsCUs55UKh+vPIH58Cu76pxb5JztmzB4TpiUcIy
XYEwtPpytmrwdUrIjrPB0kHxGDXhKhWkqSrPdlZ1K9/R2Kzdmg2KTqXkF9yWXhFv28YESl0rgbg/
Yw8TXIp7O38T7SzucbtnM7Y/ruz+atjXY2jpGlQgVWxNhew3rqGZUPt6vCi8TWEFNhPkAJbJMIUa
xtzZ4XUyMtZL1R5H/0Y2mCKIKrAx/NgvWYJMUGjpTYNhSOGanTXIqYQtyfcqYNsMJLutWG1IYNue
4SFRt15A/tFmmt05jZtg42Wc8B68BcHP0YXmBh3wivuoKMHpEXP71AL8nkEe3Jl97asaIaEd323L
PNUttBRLDoda126eWQR4+bscMOZrIfx7GDEEp+SLdkVi/oyuccpBNQ2hfxy6ggg6tWmcBNIWL1l8
GrQyRrNq0YanJ9wU28TWXyPqkvdRVTcWhZ0B+kuoZSMjxMiktwGGZE/NIQQlONk0BoliYCETD4f2
hYMhW+Z9/1oSbycEPqMMfiqYaUY+ZOx6OkM9G5BGWg+4lrGPiV53iBNycfAM2nvDQhBRCIEu6AWZ
zMoIphvjsMA2b37S3RILdmsa2MW6TlhKkkoOUw4nbqYRc5NjSm8oG9mR4q2FXzyQNwAStdNuE1Kw
ZRSlHiwAsbES9UNOKwTIkqGAgIAOMMI/oqLeSkF2uc43WKYsZwXWlDmSVEvbEpE+1t4CVdX8wMaT
ufzvGcMq+pU6I5S3M3jzL0+rX+lQo7Vl1d9dFb0TtKtvysqMXwom/Li99VsWDJ84tFDFyzFbD5Bb
Dm5yFS6ZqDIYBbEBVDmOUunGC6xmHYXDh8Xw+GxHnLO06czsRm6YIAmpFRAM5X5Yz45s7sE2R3mI
MrMsI2/Lc2qy29vj+W9YIpCA2UJ66antShZ4eiLvsifkrGu7bF1bklN2bWA/77r/wkfnXmnInsYY
MWOWZxVGbzrzMHy3msGtWWyotTHIRdQnEDuWDGgdt4DKR67c5HdiO4JSUsyEcbgvU3/Gf6vPBmPw
ACZWcBtVnXEwmbgsQAdc4oqtoWHJfdaOj9zkUK6yOYiueAT8MF1X/pQlqFLAIijbG/4sZjPuZr7U
Q0ZqI4dokPuf9sDoLZ/Ldc2evF1h0HeyCho7/zOlHIcY+J3bfCBBbOuLuknOhuaG2y7G8xJmJCAm
B8ummnCS4j41bccqUf8RaFbz0sRElftIUXhcui7cU8DS4YruFNfIbMzZTpUXKTMI1OjzgUoJBVI9
9M966W8Hn8/V+fI7as6wpK4ZYwBcieq/Z76GNenasu6rWxs7/7psemspDNsm36bOO9aZYzLmzdZi
m2v4ybQOa2pzc14xN9B4D0ns3516ZPHS+u9OkVP3Wfobhvp02cqcjBcE81a+r3WIdsKDbVJ78XjW
EfH62HMIVrZSFoBVdCAx7E9vRjrK1O43NQBGweSYy7n2LUHbigVh67PQ2pf+oWwHjwyQ5oQ/5uzE
vNDdaJ2IFWcK4RBXoY/OA7Dzshppcab6Q8ujjIjTHze312RLwitujVsbJK82EK1Z7WSuhrbbNTSR
pa6rlVcYnx1DIiYyT3JTQv6mTXsYUtBQU/EeFYzKrOQX2Keb+fraY82hl/JqMEfxdbUM8tAEGGX9
DEjA21n202ERwHb3OTCPmOuAiQEcGC79YrEd3AjgrEDPhvUACdRMtt2AVJ4x/xra8qtWDUAQUMqY
uFkHBzywnbGHEMvGhAMx4f0hNzY4AlE4Non3L+YDClzWEg7DF272fjl3lyBmjtSHF8tKgf8Y9iZJ
ew+X4B15Tci4fZLEGbHS0QGwLexC/qkFqOS5ZXGzaV3p7t9mKDjsW8LAR/evUtAZCsM9ucC0w6Tf
9dZSC1jVlo6G7gQ5vZ0E3HIsJBSZ5PlEHU7q7oqrZKly/1FI8a1782lVUjyE9cdUhs9BaS/xAPTJ
ShAOhyF7ZyvZ2FqGUZIVeujMsrdo1ZHtPDKd9D0siYASGPvR4fveTN/vYfjrlOdFQPWURrOyaFbq
YWAXpvvDrIReTCTEOLBAaOpLKSkkur7KDnbAJqh5GUpeymGQJ4TiaD5k/Gw7548R5YdBR+w+xP/s
RKzqiven0blkalVutYrnpNHlCbAot5846TYpGa2Xv7a2BMkzg3iuKUlAK7sw3b1f44ouSn+nxdpj
tElt1zXs7Abbplx9uIblHtxIh+8IA4qlLct0l4hPEMJwT6AcpRXeyjJ/IDOymDlZtAi1+RZiiopl
e5vs/tg25S1haZmXxLiP6Y7q+FaievTH7KpaD2t/yQjUXZpufwbb/srVCyFPqoc/i77kiCKDo5QC
m8o3SD5iPXjaKXgYne0vltb1aBkjC8N+2oTG92D3pykq8x99IAnNfemc5mq5GncscVkzrCM+epjR
1mk5kCmUTU8xCBRyhpeBbxtxpaPzIONPDOcxS1eDDbaL1/1ccRW+CBOpVjKwqLYUkeE83O6lidsJ
6wcXqaozuRFODkzpNytdKtOsry+IUxjqjn62d5p1GKbRRfbWeLEH1OlkepN32rKlFhjORURZQ+x2
fKnYckMhxEovDcc9kvq9N9x2ukCLni4GZekBANoDUf/TRo3WhIf//kssAUmFAcvB++XuMAYTU3BP
w5nIEKsbBglrMap03aTpexDF7FLleJhkLNd83gsswQQadv0+0K1Tbxs8mqDcuwICTQcSaYJbyCrU
QFif/Y3i2P6wlX2d3PHF0+JHSVLqxUtEho1uUEeavfqUJy2Wd/Wjp33wbHhlzX9xzIbMQ//yknYB
xXtwzcdxuGHRdjYAMXOwX/iPk5rekPphBClUxj9NeAJZLd4cQqIwh3vuIkkQl2eJ760TKOCid4x9
T0bVNrLt8j3BAsO4yOt+ERau2SH78LQOVe+ZqzLZMx3oV35GH8aYW0O1pJensGYnLyaRPf1GrMv5
sSeUQK1HTxJkO/+gMQ6CJes99KWtd9ALN9+i6j61QsD7GLL2QmudQj1AbGdEwwX5Fp0HkiTLigay
EcKZqQ+8JtMEjs1oyHbzC7qKx+IXEwWCtch29sJxoYEHrLOA6XBbptW3TFgvVRhRszZxzse2LRAD
Gf2vrtn2GsUwLjBpAdUL1NVKM/0XWctF1OH4R9JN8rmE+K+Shgy4oo1eLJ3wEQVGpCE96qKpgiu8
ImM9Ur/Sab9MELT3IZ1z9Vz5nulttEGK1L3GZbCZ9BDebYv2NGkcebUZQ+IEtioZE9lTFGeZxySb
ESb0lpQi3lFuTLsJa+mpsKuzUeKgK/j9fedN377aBw5EImSC00p1vtrweKYIxXoP+7yur6fA/nIH
hnua0Z1o1eeREOwVbefqrXGVNbInmwMtr1nW1+BgfGdCElZSQyuM1Isqjo2r2ZHSmfO+bv/7JVBB
ZurSIKfDnD05DgRRBJlQZPOs2iMqmOGEgc6aDioXsUWn/34VFjbLXwn6Ovb/MIYu1sKJxxXDxdrK
rp4xsXcjJK8yE8YcNN6MwLx+xN7uyfFqBxV9tGlDh5JEupAZ/sp5sGR3Nl0yBCOvObToHtu5iJr4
LBvYMXjVPry2K/hTNP+14RvJ8dAltT2tMtmDlSWeCTO8ZqJjBS+E1EUp0V2BhfZXfAr1mb/gBlsl
86LBGNloxjhzVU2IBzDxkxyCg3hF68W4DevFhE6TFGGjRjGv7f/7lcEFDXEwOtqjC+C5ts8TMOSW
oMEVTbW/xj8WXXNp2WeXwIgSiffR7oflNHPq3Kq7NnZKvm8DawOwWoC4cSXyTt8FsuAL9CXtVSmO
djTGV1BnnTYxQsgZoku2fFGWvQ3QLggLaKclUuV3osnqsy4D0tZwQiGXIOatSi9qCJmoGKxLiow5
bVm/mD1Hl1XX3e+YbubvwyxH/Zz0DMhQyNxbUqFooOLkCDOVUFKtO7Z8yT3GWmEJ/7MrcLOP1UmU
nTqNIY4rAEBLl9OztOYB86SNJxJBgcIMlPvMzNIJqY1lkAleE613sDH/Ob+Tl3CyTAV+FDFcsE+S
LB3uImZ/Kwtk98KTzo+YblECcmzYSlQ4L5nDxqmOsJvqQJ4ykx8TnDs8GxdpsSwkwE1mHVWOeNKI
7DejBJrkO+7WCFCURWPkHTG7oqsT3I0u6xYJeRg9kBoANHu7OIjeEtU+fT9/+m12VpCTFhkP/ypz
WTYTXg/wDnsWCrApBsA9zKYEYW9zgSuaYDrjpLnomCArgmbRvXEV1+2+78DruxU4Xa7u89DFDFJd
dB+ZHvnLAFta3qJ3HVt/m/g2UCd8hjj5McVLunAN/Dn6NLWzGHh74YuGGmvRO+0FqSO4V45Y3brh
/WGRa2Op0MYALY+WIrdp8W302legom8bXdyCkxYwKf8Glul+HQfjV2KmJ2ZU6AGLwNyJLMJl1Qyr
lp+5JrhjCRtjWXngC3qVBpu6OFqQsVaj4E+ucrEOYw62MqcxZiwMnIUwKOWwr5cth3zS7/WMZUrM
iLCAkkhsyrSsq4x/Htj16b//qYj6c8NwlpCrNfBUfNr0xmOONsquG8C0arrglWfp5rGagfx6wkpx
MEQ/o6lNY9mG8FC8yT4SnoGymqKUYSc5IGX/jRw1WlpBP6668asiWfdEEiqePLfZD4X5EQjIUACj
Wf6iz8HQZDVdNGPIvws7NXBQ/nOBhddIchxPC06CQAatyvbF7GTiFCEvB1nUYsi4U+twXetznHoN
AX+cAHJRGl0D4I2bocEuETWODbmPnYRDTCEyQApEDdbGOkdijosk8RD7yFuUIUEuA0PuLGZ7dAkd
P952DNsnqHMSaqaCrr8vzbuf3ENJW2ia9rRrI4ZKc45V5fKv0IHt2aHS8DfUdiD5l1msu/uYkjca
vD1LHb4iw6OV6MUpwlc2X1lLh6TXo+nculpMOxUm4Pvb34KM2CVLqz9+LJ8ln6tdMl0rQde5jBcW
o24Ro0zHSjLrhgAo/kYNBVXs4GCf/6fs+Y5Ur8E+Z6mzbNseavD8GJTuBt3vbBUmY4j112vFHc/b
g3/Bg8rXkAuq5xN9cehsMWNhso+1lV4oilxsxls9RSBDxIZBI8myLi0sFA7Br6Y7K6crIBh7Oish
ZNVLkORg8FOKlrQmJsz14OL0Kv/C3QhOcvIg5pGGTvITRQiTNRcUY3oBqs+ywOL7DcuMwJRZMQSC
oWVgiDFe61eJbtbbUvcf7v84O6/lyJEs2/5KWT5f9MChMTbdZpehJYNavMCoElo69Nffhaia6Sze
YuZY5QONQTKBCAAOuJ+z99o2T544IKQxa+88lhC+O6LNAaYzqwvzA0JItrAhUlhZm11N6EbQiUs3
pwebjyc/YPj5d7oM860t85VRV6+hSnUlbSDr9niVBpe1noD+bIUvrixODshGtFdSWwZ60B0VLVql
ODzSoe3IP8KJaVbqXiBa4bGQXuaCG84wdNpFrXsIVSAplNaI6R2biJO3/rLR6b10CveCnEnv3JVq
P7MmR4ff49KIemHBWNIhMXEfQrrGxHpVtejDPJMpPRz9mVvwGHbaDo2aNr4rybhl7ZbPcz42dTmk
xn2Kvq6nSSTiLV7WghtKgMYDRwG47oWJUSeNx73W9YSVpVRqGxrC+S1FkBOMCTLzLLgr0qbIakZc
ycKjmYgYYspZ2GiVxUVbWHh9iPucxQNZ31pdPGJinOaVKBd0PuHY3Y1tbSzTUL1XiYeBBI4E1CbR
DvB1sE50e2FZRAWO7q3MIxBGojkJcGhOYLubeHTROXfqW6qaYKpS2vF1isa4xeEHZgDrOTKlFX4v
VnUkH3cIjlVXOamRxnPQDC5d8UL8X7IEtXuvM32KNEQImYNbEraTtM1xQbmc+RG9XDzJJTFSHsb1
zrkk+DKc49RcJYF5wS1zOcH9uam+iaaZKkw5s/ZIHvUqvHIrozwo0xfZaAcCeBHBJvkRWsw4V+g9
zTDcN1uNWk/oCpNMPIIIGv8BnpK2pUumzfzcR+UliC7kaecsUuvUgn6Y9boJlS0hD8G1yY8y1Op5
UErUut6BhJpFUulX8MPwLYQUCW+jbowJG64veapTtxmVx6ownuoW5BDV3XITJ+BSOmcOCxrpQZZu
4ArQTcsiY8qgXUOfFXr7Wuc43HIXKV+ELqSN/Ik5oW1MspRMvZoTfz0lRUvMUgh3CC+CLmKp7xin
4ZmPQTspKO9Mhaa550Z3HDLJOgP23HMu4+dUMedqoJEhUjD5InIYDz0YCR1zXMOq1q+7OXXW74Te
vHZafSMjknpZ39Nf4AFEbsvGANLQeDw7rQT4giFg/yTKCQQQxwrxROBjQlCGPp9DMeUuZe0j0Qp6
rD5dQD1m2aK9a2r3jp1jEB0qMkGlPbBplZmEWxTFSueywzbel/RSg3itK3Tb4x6NtFlbeEesctWN
KRVKZm/xmH/QfgYOLbBmVISxz1xPGS8GpXrK4fcUYTc+jCRfhKYgRW+cuilOR+NxDpXMWLg1vjdm
UbhDYesTrEjj3GMFR+/MbU+W0mMa1HBBdGE7Aw6OLd2PtrmnPJDYrPTo+ZgOio5wV8zA2CyaD9MP
5h1ooT0pjZhMQC+xEEZmXfO+6QpKPHa03Yj6qz7q+qXQN9Z7rZbRhSsxe7gmUdRqUwJ9ZR4WhMEd
E/HXuu1urFTVmBtzu2cWfTGG0bo15Ybg6+pF4eyinNupKaRtGoZXQHcxuCcs+CEVb+pav1XRemEC
jZhUFhCIBnBlZlkyg8PDyeUyPKa5f93Q9hyv1IqqRNDP9SRCH3QlYI5knnZPpzsCoYkbIrxj/vLs
iWyX0zg7xw6Ym6nVExjemqfwSVP7bWNwDx3tyFtXYwLcN+W6yW/11Ntg3FpEGN3xZdu3YWJrF6GC
7D4ijS/moRRzw7gYNYgnZHQtptkOoKt7J8fvKsiQtZSWnABU8Sl1PM44LRCSFbAV78ZwhEYRbvxG
vS/ytluMFo6QSZ0gFSpmTpi+6wlnth3xW5tjit57/K6qkboc6vpG6ZlXom5DYkKxPG/QBuz9NHuL
KQjPCzBORR1vu5QxRwbdXK/sj9JM146d3qu5f2iC+KpGX4Mbc1mVRB/r8oQGD1IO05v9SKwcsUMJ
0sptJ5mLjl1wZ9gR/j/ljeIHiuLkRihMTbpaVS80jCCg19ZpGuHN9UO5sxpgTUJIlIX4Vy3/yu/H
15xerD3wFErs7HutOsYFrSHdDpRrl6U29ARlhzr+Xgo48DS1F66aXxq11cxSYKnjOuFJhYoTOqJF
V2dw2lU8Aq+221VW9iRyNv2q7onfIfB6VuAm68H/s2q/yFscs+0MJ+yjj36JXO/X0rFAz/WYkfQL
1y7uB53jHed0+QMvun8bWBlfSqbZDj4KmESJRnoFVXKBOoBTpNIRV58GDKO1mYZ7QbtJL1cxTT0v
8q8JkKRQUA77yptGcQ+IPYmY9mKtmaDzvRECtdb9RRwBgeeJwcMcDamS9w9WhGW9y7BY+LiiEPXT
EuMWrWJ+AWMHFGhBLSnahOwVSZu7dxLx2Oo8A2rodRaNeEI9iwt1qkFTzaIFNpI4qTgfIxMOiCL7
IGjR/pt8tIzGRKFC4aOb1QOxD5kHwIcJ50pySWY8QDFbfocKv3IvK1u8WhC8Z1oViJmBmp6noYP/
Z+UZWKzSCEJoaot8D6Hn3RyCyxLPmdLYD36VdlTLfZxuuYegqmYF3tdzpa+2IG4mCCLlgTZqr7pU
0xf+daEgE0s7FveaU5Eyr+MR7SGT0sOzLloZ7BytvclSTLnoseBBlnlKybzeW0MAmTHV12M0fkfe
RQO7Bb7eCPdSGVjIwGAPg8NATUrmxWuTgb7JiPdw2+4lLDFS+yZTGScsApoXGpWFjHuBn4VHbaA5
67qg0NR4mzQltoRJXY3W1nf5hn42bzStZqYULP3QqYwqGTPVaDDBJv0opalfqs7clO6t55koooPr
2qY210/ctbZkCuFxGcC19I+QOh8rJbrWNZBOsfYMHi6lE25ljF9mf5V3rwaI9bWqvoo89Jqe31I4
KhjR/tSxGfcIjPWNkb6x3EdnzqMhSMeVleewyCLjHnICzesoB8NR5zZFkuioFJcw0KDamqM9LzLW
5xHTCKfs1JmZXNpOU8+Jt3+mBnQ1zQi50QMUBRYR2AD++lLItVIbiAs1lcpU3yLW6ddd1NOwUxe5
CtOTPKOFV2bvspakVQO9QyxhcO00RPpZ3itLrTuv1JWLcFROKZ2+YTJFCMq0fZECF+IJ66sYjVjK
wLAkJYWNhFk4J8QPgVGi3lMv8Q91yf1m0Ax7hbk1XZjcyg/IXzcZrf+rJB38LZFPNP6Dihmo2gxb
H1nStkPh2Su+RqE7Dq7DrFNPkCDPLwIr3Y80vW8odMV68wyfsVkB6OT64HbjUzXc+VV1T2SPdfDk
NteGYgF/CIeMngc3AWg+OqaFu0Bl8JBh8Thqpa0QWEx/088q58rUaGWy+pm3utEdWmGbu0QvuPpF
F+1T3jQuJ4MZG7gAUqswwnnKM9mc3lYgC70uXQA4Dlr6FAfIkotLuyucRxoX2D1Zcz8kcGDBHkMx
P79sZYFgS1Mc2vnFpoopXreAgWbaQIl0iGHj1yWKS2Yjs1bXuiM1rxWOzeja0vsGu5iIlmqz8oOc
eizfdKGCIUltqis3xD+uUB5sHM/YeUA8UjJhFxa0sj1xBwPMaSpRMg6bXeOjSc1EVe6UbMAlN/jM
7qvkyJRAIA3IUTwr1AnaoEHOS31b6YphPlZecahGuD4d4MOZpZlQURWY+LJq5MyO54apsGAqDCTK
kt5BGqctHZhAp87fvHkEJWARz8wbK/a2LgYWytJVW1AwjDzkwUPwnLtqvR+i+NLyWuWgxDkuVSmv
fFTitJ374qmGqYASq4dbiqLJYkI8C8puBSS1X6s1Gm8ntCuEksVrLvPgkrTB6FA6NfDoUah3UeDN
FYVelD+MtMGFEW1A+5Eg7cryMBjyhiU6Yn2SAF9alXznOAtzWjTDROthGtyMUm6krqobVxrc3yrd
X7Wy8xCoefbcoQE1b1WPa4jn+KUEdnSh1jjCI1BCS1Y60OKjehOwkqMeCbQOoiHeCc1+dwiG/6js
RwdV5Uo0Di2luJaCaNxRtGsnyDRar3KhEDO1iwrVIa3GZeEM8ICLsXJOCh7dRWZhm80cAtAcDfBV
w4XzAuZ92TOV/Yh97UQMD8UBFQXDyCroQCYUqj10MfcwkR3u0QOlo6pd+BTNL1lTyB2qBtYGRTg8
44g7KZTfbkvyEWb1GGPxI0V2NkJ0ehzFgOwyq+XGaEfyy4opih090x7UnNgxMTq/qLRSLKR0bOT4
+FIumqI51L5Tn86jxWKZdX6lpajC/cCrZhmLyo1SQD/vaqHcp2qtouLOn4mx+15l3a6VinmrmoN5
22MKV8bslkqdsvUxkVz0roHnyghIIujkRq20G78zoje7M26CjgaH79vtYfqxI/qDcE0VYLUybNoG
6bYBCIKZbWgvu2hgGT803X0SynHbEOpytAptXaWmd3X+oilPYYOatEsb43bK7UbYaBVXqLJJxMRJ
OqAge+rq1pkx50fcoJnpLhk1mjfTRE0nXWx6//SoTiqqVGrrqO/jksK83j6BKfM/4kRy4Y9GulR9
+IDYIcifKGIAZmMPZpIGWg3JE1JZODxaKeLpdqiMSzqCxobCHi714F2v6T9Nvycuwl01fkBSTmQt
7Dbnlh6ZJqLw8DGWTnlz/pFQ8u9ahaS6ItVlUdHCu/V6Wy6R68HZyIR/O5axcSjsfVDqN7EtrMca
gfTSKFt9VQXk9tJz2ap9bN0ohdkfPS1kW9PP6a0SviDbOQ5GUvrCPL5zzF4jlGHCCEobCEwJv6oq
cd+ff1tpoHEkzQ0YAxUSLs9yHtWG9XRSZ86+YvV3p+Xj/PxzQkQeKAoBZuMBvqqMTIN8llyJOhCv
QYqOo4nS9spC0nRRmf04HygiwsCNiuckIn616MRrZGXWrB8D66CNJVMI4ChIjWoPy7yVbjzSChHN
cuZpnRWL1uig1pcGzAEn0FdJ2Qc3QqrPCZSoRSXQHuuhWT7hXMVk17fYDLPycig5+J3qljffoTxG
s5Z29VPqIxKqIMPsRQ6UJJT++vxzzFZM9ceEYlo3PHdS3Ii6am48lfxUJaV6HCFlrWxISoiktT1U
P8EjMMPbNZzjLpghx5iaPSUz7kK0RGrRtY/4MMt1soU3JC/dVrY707a3DN3BpM5aIbfIxngZDnq1
t2PSZTJcMB5j86JF/bdyuR8fG1AgM+zDYl3yG+KAEtAnlmHv3BSafRM0/RJcrrVSKOEP+oR84NDc
CdojYVu1D0Yb6XvCrmZOjTQwofFxX/qKvqJbIhduJcSBB0vMs7SQK8OP+oPfK5ed51a3iPZufcUh
ZoxVRCmmtTARyBepUqWHsRZYvuEXL5kjwsHjwY9FnpekdhNjI+NTY+bGXREwlSJXrXrJsS05dmk8
sUjeW3qAvlBvH+wJi+AmDny0oO4fRtVemk5lvmTkys2aJLjjiVysK1MTR9NAxXa+uizPm+PED58C
mi2oDOKD6Fp7p9clZbZCBK/SKg6o95U7Iy1gq7dEWUqKol0O8C42KBJ49ai+apE5H4pRfqfWjp6U
pAe/avUtLpl65fcDxqNq7B5S0SwjUPxa73iXZUmIdKS41xSPtUM+vXJs0vu8IDXRXRRIjhLL2gQs
9s9PXQ/x4KCo424EnDjHPVve4RGwWcD6xZMeZ2+pPw5vzSgm8g7rTJbryH7aa6rp+UssUdkX0okf
rJHTp/mNvOl60qzqq97Puv04fTl/p9Zuuy+sNpwIj8lCZjK4r7GoFzk1606FXgKGGy05CPNHiSPA
MG0OMfg9cmeUal8bgcay35gFtfd8vva5xdJvbTz3KOgQX9YFeMTaqbxbwy93TopyqQKsvB+aioWh
pzqXakMMkV4aJ9EO29DMBkCcrYYHq2eyikt+qdDQpYMYmpgaPO25TuQpcUPWBWCdwUe3D7T1aWdW
4gqXTbgSYQnhiPVF1HLWM+pC4BlRKxkloQWitTR0eZVDuSRQWNsHMcQdVyeQIYfhZhfYhW379vyY
M+oio9dNpgzkXmfRUi2hvuU4qAfE1gRVfdUjQUSRY5qr3MCu0gcphsOWcLBSDzesjIalPeJ0BhvM
6mDsh8e6V53lGPvKQh3ytUw17c4w8LcDJ1Z3MYY8I2nT6iI17WIbqE5/cg2IFcBTlBXJccxruLkM
XXWpsyFo1WWxqLNQowRJGhTtrXtYEuUK1up1GADGZeo/PMJIhVAmbGNLEWd4HLtD6UL97BNDANEj
xG4vCq9eNmHeRWTB+4Tj5HAtenOoaAWkJNEnmr4jlamZpkvHc3/EZLjs25aFXRTV3NiSoRILn8Sb
tSenKhya2msSm15lqtPykamDffoOZi8URr7pqAWcv1EAXDwFurxDL3vdulZ/rNO2vTVaCiKaGqok
vTVX6djStrDz1wAz80XousNj6xICk8Y3miMJIz6/A9dzNmFI50YX+mOHAAnHTDIv9DY70QYNd74q
PobG2CC+NG4cp7n2+ypeKl1YbMJISXbn75QWM2RIWxoZgX8YTGhnkJ+DdZDV6iFM3e/K6AfrpqT/
mHAR1iRf+xdBc8ngULeNVagr4WgPUscOao55c5lAhgYzUvFkCX0wfgr5nIwjCDVNFK3HkaeIS01D
wTWGwO4CW9NECsN4ROOs3DaScBg408XqfIdss1eR9B4IW/lGx57LcIgtuass7SHDP5Tr1nuL8aHP
apBZQAOQr+aH85dUceAtuCDpBEKjq6JQVqPbZkev62yyC7To5GB+FDVye6KElg1ZXBXCJM9b/341
An7o1o5aIGuvrH5h1vSbGxKqS/K7b4SbTbWiPlyakK2xL472yRqu8+g2oeF5g8CwvWlHmmOGH8t1
2Dd3wWg316qbXBHjPdwa+ehtkozncFy40bFngXLR1urSc7LsFp6HdenIGOu67t+rRYWl0GxBOXMh
w+Agw0P1w03deHJuTKw4nk0Wfhq92p4vJICBLTWFmvNswa9warHKvMGfKzlTYiVXVIi2rU3eS6d3
a2R9WyI1zZsqFsi8+xjPtH43mvheWGqi86y1ZHl+aQOgzi3Qi6TZn89d5xoUZHxfWWexQooPAL4s
lsfOqGEZdxVSiqYyeI4Gxv78HSr/ct77XfgwVlF0aSomgJs+BvlPBF+j1e7aRhhBBeOiFpDXLJsa
2rQaq5rqI1ewYUPUg4mBIuhY0Z2DeAqpig5x29fdSmgFyCB6esdcoWjU4w3FcynNmySfFaoY1rk3
lnOvJ2Yqk/EVdWR/xglaZmHxgiuXRFbMkJZfBNeaTUJCPWT+m9lYR9Hi8xhD+zJGnHoCwvDU4Pp9
RDo7LlQ6zzoyVe6qrePvAKvyHj1zRfffvkkMeole1b2YYyVOhSHumPLgP3dR/5+vbCPRrSWzbWsx
tSkfrKGAcqXD5nCihIqbaYXbQMMzn8d9sw5iIW5V3P1LIn5pllJbBUYENcAeXXfZkQgFbU1rtogz
8RqZxu48DyKjOj9Sf8YCrtBgUsCbmmWINCIp3Pc+JbJruvGcv5DXu+swza0Kt4c6OyTgTGVTXntU
c2Y53owTRLQbFif05nvXP0kjy3dBHTcL7D3A0qOjR/bPMdQjd2a02K1w4ni70TmpjhPv+qREgaiz
9tQQrbNGdeObxm6e/Iz7Nex1sFmlO9Naui0+fG8AYcvKD4ptOXUQ8tREU+ar+cqRDkeG5/6u8cbb
FlfkMug6faM0OZVmVZhb3zrUON2vMz7c+TlTpMMDWSDaSplUwEpfqM9+ECxEZlXvAUZMmgFVce0G
714Pt6vOm+IusybgZOUTW5+Q8ycmIXhAIPdNEzJbY+Gtbxm58a7urWgW8hDtCjvH5VWXSO0ZqYtG
0P3uAYXtBqqvOw3P7u78Eog02rdB3o7BqO9z9abDz3aIGrwUZaGCUzm/Lt+zskPsCJNm1oRYCy7S
0lI3oZo9kF2Rr/0MlcC51NKoiNDMBs21zgTqziJzfNYrhrEeIi3YqlMVow+7p87WnI0yjOo+qNET
Sw94RalR1g6GtW2kKkWOIlpKGwmynrabcBIFV9yR9rEF+ba3UxUlrrDmAanDvTaj7AFsvRUuTmPz
HTNIS5/NeXQQmVCoRtMi72Xow6UPEW2l3HmuHbfcm2guH9Dxb7JcgiVjKM9HXD6SmaUREsExPVBz
IxXLOq/zqVgWL0WbDfO+75pVrnPztr3wPgsypjxS3Zcytva5xkSt8231qUcABjzjtg7b+GZM+RS9
gnbIp/BKu9DcVdNsOxTYI6zMd5atZtAqlv2Vp9XMBxCi3/pc98uQ1dKTYz5HtVa9UMjqFg0N6KWi
BJeK0g97JYeblxle//t3WCeGfYfvOivhY53/YtCHaM1q6Y+/DfmATtGZuwDFIUQ8ljTnLygF5KWa
OGidPRCi0L22NRXNBx1OywISujlzc3hpOmkDT1WwlkOdLzzfVHddx5sSXuIsJwPl3ZSaV9bxwu2l
vfILXb1XUswGnUoO+vmlQxZVFnnHZszlUbi+flfK/vn8Cg8balCh9nuy2oukHZ7zutGWDc2dNViO
5MlxaMZbZPzwHNlhVCQrI0lBYrKvpzIw50mBiYQ68Y1meg7s4RAiTCUTBBIxQtW4bVdm3MZ7vzRc
pnUUg7KsubeRgFxwF6CWNb0chXWMWNqdzq8cjJEhT2WMQPqz6pNrKQMVXJenL9zS1687rdxXIFUe
1S4LNph8bXBQ3l2BKffOMA+h4jmvTgGNqTGjESlK6Z3qkIlp6LgPXRxc0iMsL0kD8De6SS8zsp3N
+fmdMcM5BpqPUSGNV79PEktbtym5QDfNPDvdkmuTbjM12diZns/LvjJvMg+EihcHd3aR1/NqOoJj
oG56DD6uqhcHVVfktR4GOe3LTJ1nJiVp2Y/dVeH061paBvI3HHDns9IgiFkPpb3RuGVAKR2qK6Wo
XwLVC48VKHkLxfQrFjcYoNpoHzEQ0zD0yfRF1zrMztdrohmXpPbYGDxMY9OU+rWW9byVSmaPbm9h
E+EfYSqlf2+TTqxMPzexj6AtHe1VDYM+GfrLZrT90/kLOff6snOMdFbH+g2HT92fDxbHhZnQmPhb
5vvBjQdXf4KjPwFXJ38aF4II20fq18ZzQ4OszKkApn1uQe5plXVYa9GC3hpTcsM/do4nsEr29tav
BAXEJmquhNs92VRIab8Gzk4QCbYDtv9kI4TAAENFd6ydyxEI1byL0OQNQy5uRUiqt4yYaikRD0op
IzIKko/zJFRTCSHz8+rSZ82OFQpFbgAZxYsFhCL8KMek7fIDulG6pxOB4Uqk5nLINmadBE/KqFob
2851sLW6/xR1LKsSZXw2hMFiQtr5feg+9VGhPzRmw5oii4Etht3HQPzPPUw6LRcTYcRVL5FRKnca
aT8jmToHFftLBMrToZCrtGvsGjnzsTxN15YF/ZkQFiqiePlMJYMtqYTRlnH66sFDOnVlTCSn6Vqr
yqc7IkHg7nxupQ9lHmzSZFSuY1+KI0ES3Nm0ejTlksW+f/DVIDulD0jwtrojoXw4glrIjhKyvy4I
Abi2xoT1CIfZqMsPyyrCLUwS7Y654w2T5OpSM2v9Ti3dnTlGcw/k9CbBLHM8f8FeaS8hTkEGthuA
clZ79IOmvUnpnS49mRQ0CTxKOo18U9pNUZrVeybw84cyoHiN136Txv1jFaOEDVJxkXpacDeEmG7s
rNcvccuNNGniu7IFYIwpMzhE+uBz0liw5P1w1avhADaXOK5/v6UcjDeukWL/75+bZeauqg5Ek9YK
QrnCusUP/d//y+jKh9Cm7WsSK33+6HbO06Tsjd+HaJJJdF/58J60obVUeMate0PWT715PK9QZckd
3g3thTEOBEhOCyA371FAxnsb/8oRjW/JZfCWu5UPCLhAkB1BrqhDH6zhUIpTVQOzsDpZvkogJJF0
yEYS5gDiljINoSrimE5luoA6FBk92760azT/XBKIjrVDe17KZvSMaFVaV6kVW29NHT5bEu+zivBh
RSUPWJOnn6Qjk10CrnqeEQX9qDoUPk0lhDCFprKlYd8r4smFHO+GPsGG08WhEcOOHavfx6Z5KtRY
20PH9a5k0MXroXfgMZnOCAH1+XyZGUma71pzUm5q6SkRMjudf25lSMKQ1ZGzY5YAvG3Z3nYscjam
yloJHVa/hj/srkIYLY6ZWG9KgKak0qR15YP03uBjLpdyeD8/82sfx5xvMhcPhw2JEKAOcZV0cQHr
OfWfR1b5x0R3mAUwoV4NlOWoLPFFnb6gWz4ZAPCn7vXGK4Onrok16H9hfI1utcedZMJX1XV/fb6O
4SNXe1mpr2HCgpKbj7JHdTVuoiQHPku0L9MfTDCoy1IkDZeZTkkkGlmuxK1LYbTOuou5AdzrOCoR
2LUpysSdINhu0rivNfS1qKAVRBTDc9yQfCVKMawC7NvHodOHI04uJnCo3zsH37Jp9q+JkV+bGg8c
lUFJfiku9N6gfVdAgz+3hlzmdkLzrHvd7HzUX0+g8a3rMRm2quU4V9jWoT/W6EKhSs7PSxrYJcMs
MV2CdN1wC33S3xOXXS7CunZP5+8yFDR71bQeuxRerpHWHczlyS7a+vZ+yOLqNqmNrUiV9ilIQKj5
PXFsimfQPs5i9xb+Grleqt0vzi+7Htxvmk9lVvpRF7JUQ/IoeRzFilAPbiviU+RyQNsqyV68nIdM
4mNcHVMtXAVtABtp0OJntVT2lOCP3377j3/913+89f/pf+SnPBn8PJP/+i9ev+UIu0M/qD+9/Nfq
Iz++pB/y/L/+569+38j/vOQ//bHR+Uv98qcXi6wO6+Gq+aiG6w/Qe/V5d+x++sv/7S9/o43KVm6H
4uOf397yJgMycP3hk7f17Y9fbd7/+U2I88f7/dNNm//jd9P7/+e3/1v501ayl8//5eNF1v/8ppj6
PyxTdV3aIMKxuLkZ337rPs6/svV/mJalua6hO4ZtmZb+7beM4IKA/6aJf9hoFzVV01TXsDXL+vab
zJvz7yz9H7qrUhQVps5fUH369t+f/k8H/98n47esSU95SBn/n9/YELC76RRNH44dGbZhsRV2Xry9
0FP3+SPxf4zOT3MKb8mCCvVitGtKn2O5HQIV+wGV9R+OyR87/XEnfMi/3In2550AUmOBF7FyFyo2
2yJ+Ii4i+cW2v/oAnKYfP8DQ6KObdoa9oGm2BP/zHWUyitNo35TW4u+9ffXPu2BtKUe6VAkZqYR0
9SUhy0PKtOjnWzf/+uBo7p+3nulYIHOD0kulWdu+6bYIJQBjhsu/t3nnz5tXoigAM8zxIbplWyrB
W5qIBDXC+Pzz7U9v8y8uIM3+8/ZtBLqdBexn4WtEVaO3vNLJSKD6crJkfg1lCYmnJIwCpMnvN5A/
3T/+F1eTNl0JP1yyUavFMvVMRF8dt8imK+o3KgQo9X/+gb46H9PPf9h8nhtto7cOSdHSOjD7hvDL
ggwgbPaLHUxH/q+O2DRKftgBMdfM12OP9+91u6rr8TBWEwUhplBr6OLRlPLIgtX6xfU1nYi/2t2n
ET5qxDvGoxksKC+QyKARC4i3eTRRv1ZNIRCSqf4vBsoXY1H7NM416uGGmRlMDRCvYD61tcxcKo6N
qI7SzwBzt+LNzH5+nr7a2aeBT4NPU2ja4ApBdtfwrAYmU++SitWBkct68/f28mnsuwFTpZT66iIS
9w7y6h5KUAdqi1nL4ed7+OLmKD6N/1aGMFV7zk+GHn9EYQEyhhrTzzf+xcUsPo1+XxVd3escJM91
dqXVPEstX+M3vf/55r96758GPzo5C8OFFSyQpKLzlRm1AiCy7z/f+ldv/tNAT0yiUonHDRYQLw6W
UC+TKL2ZEtd/vvkvBob4NNBRFRRaIti8NVCAMA0oYyoEjmgKqCpTpEq6JX5xGr64VsV0/H4Y8kiX
/DQ2YnAtsd/sSrf5sPXusc2I+Bql6s1//oG+OhufRroEbTyoVhAtLBg/M+oI4A7d4e7nG//qI3wa
27K3+0giVl7otir8deIHsbkd8Vs5iyIxLJpyTZ7+4sx8deI/De1Ei2FeSpx+tiX2rqYdHDQESv+L
k/HV1j8NaVFVYU8Nh09S99s4l3dZZ7xWSX/7tw6U+mk8Nz1l3cRqwvPmGzWwlnblf2dVgSYtQO/z
9/byaWB700JXSiRgiQ9KQ/dMnDLYNVjFP0+qu7+3k0/DO4HfEckxtpdN6yW4sOrwGhsilv+SIkrZ
/vKMfHHhqp8GeuDGRMeYg7MIzHqDSSaZD2pa/+JDfDHM1eky+GHs1Y1uK25C6UQZbhxDJcZuTW1m
VsDjH/p09fMj9dVOpk/2w07Ktk/72AjpZLjWLujHJfLZXZ5F6YUGKmiGjqr7xYn/ak+fBrk6DKmp
leAI3Myot1lWGRsti5JtoyHmGscBWY9Eiv/zj/XVifk06OmLmx4wB2eBRXurkpZxYSc0ZH6+8S/G
ofpplLeNjwOK3vxS0/PXNDSf7dC/a6gi/3zzX733T8O8rUWjWSnpnBZdz8FWAPXJ17+xaQHv8s9n
u/MdzJAUTJZUOpWLqO8pc4x3P9/2X95n2fangS0GN/FcC4F/ZlwrxVqBNCOqfK4N6u7nO/jL48IO
pgvrh0vVTAy0ScVoLrUY6jsZKg3BW7gnY/yBf28Pn4aztJx4MHCPLMgns+jeKtlCTqFeP9/6X142
vP9P4znP01KEimbh0LQp7xuoFtb0oEx33qY2Mou/t5dPAzryKyNSbMvhETTOy5DoXA5Plti/2Pxf
jmI+hP7pJJB8TUp1by3RCvbHqkI2HMkWXjfMplsgCM3K05v69uefZbos/78VADv7NIp9zcNFqnNz
Sspqj48HRFkH/KesXtVMUHsdViUp60NnLX++v68+3KeBPYZtQwNFMZcpacAEE7edgRPAQ0P9keS2
1lLXRa12F/0/7s6jSVKlS7B/aGhDODhsCZ26MktlbbAshdbgiF/fJ97XbVOPKSLMcjnbJ4IE3C/u
1+89xwvy/nD5kmuDYjHZs87E3+aache05oZ8lR+b4y1VUlfW6CuT0l1M+LSySixq/HwTK9rhLNQI
WSdJ7WuqfUDrpr/vybmLyS+Ey/dV5zpp9lScWV96+WzJL2VuvFhw6971rNxFAKCPTcw0a3IzfX5s
6CdxlfvUdUl9ZfqTgPrreHMX8z+qM4rCWi4Q2y2lBVN/21jT3o6zR5rDod04QMvELsjt09SXvy0X
i7hbRd+tRF35bK2MBncRIuyQQuTQJufR0PqkQCdFNEa52XDlBtdGwyI2UHdTVh1tZ/ScOMBWPpO+
89P8U0ZS//IbWgnR7iI6tJag4AWp8W4q5IPd4I3QObK6/Nsrk9NdBAOzdjq9H3k2DuVOJbVjGt7y
Mzk/eEH8e/kaa3//IgBwPB6VscHfH414OB1IXO615Mnaq11M9LQb2xr2HXFZmf0zTZXDwXMRh6mp
eGcskYvJzomjDSo/gt0UDNjB6pc5yKmkqa/Nj5VbkItJjrWZj2EEJzqg8QJm9pMrYIxTJHBl9KwM
T7mY3zNGcieuKSsV7fAwONOr7K18A7nDDynzuPyG166xmOKpXvcxeDx31/ZUE4yfMEHALFO+QL92
+Qor41Qu5nAVWF1gtRqTDB1YZ0RHUZxLYgaqtcyIQlYI3i+Xr7QyWuViOmfm3KWQK5kRmnbbRMV2
FNqV5Ojaq15M5LiqzbhyPUk1Cc2NnQ5Z93dN9uh9f/hiKlNrW5t8tSVIKhXeeQ5lXXpGbev7fn0x
ib3WqOoy4LHQZQoDV+av2AXfGULlYhobmUU7gGKOjbSgWRpAaWc6NMhAHD2QV0bQyrLHWczjVHfT
RjlcIyRLRX0AHJtkvkPE+yGhRHVwBJzYUt1prff2rifmLCY2O7AKU/To7kBu3OaZe4K+eHf5p1fm
m7OY0yWlQmE1MZB0s6NyPIFoWlcTRN8urZ/pVamvDKmVAXs+b/pzc1AbRuZidJc7Gb6RcaHmBPz8
1X3++ezsbytR53zZP/YeZWBXg6TVZCeCL5Q5otoLrBegS19Lo9iYw3M6RPvCne9d/SmzrhwXrN3S
YnqHsuN4t3PRBnOYdkLBCd9VtjA6U7O+com1Fc/5CO/P+1KpFWuOmXo7jFYbg36VnaQbxArosdfk
Kw1I/hwiFA5G3O0zwOospcmBBARdeFcG+0oQcxaxAISywjfGZ30MZx+e/SnOtfctfp1FILAakXZh
xk+HDRgRjDPftSEUG84Sy000NNrm8hBfCfjOIiQ4k6WPZYjeOUJRvOvGEFAp5rsDcjbIvoWjAYYr
vCuPa+Vi9iI29FZZtnPNxVpgsRnIvoRPpBNXmzIAiVa1V+5p5a3Yi4iA3LXFFnFeKTateGoi2Z9C
ks2Hy0/MOL/cv2zs7EVUgHhi0qY8cRcBQsE0s5L9LKxvMGWE32fcnd5aVKY2UF4nwJ0T+fpN7hbZ
xvbGa6nttVtcRIwJiVNEUTFr7TNy12icg8NB95XX9M8x9N/ucBEwmiqO6jHhTuwXWOA/4rfsI01f
PrboU/iMdGjfHL1P84ELb8jGbOj98McNPR2H4vOw1/fGhpLADZD+K0987WbP//yP+GWnLNyS8xid
hwEbfOdBNRGTu73yPs9D/W93uwwjsUkR+Pm9xcYHy7S2gz2SM6a2LYMYWD/a2DunL921XdLKN8Ve
hAwb2Iebz8xrS3mfIFyZB9UEX0ejBe+FwO7KK1z5CtuL6NE1ydA1BVcx9RozlZ3fe4Y4VWfgsqd/
KKiPU+mZrJ2j5rj8GNde0iKQCDFBF5vhTgWO0701cz6+6sIAkHT551cem1iEjryEC6/NglJOXAso
i7R2G82USig5fhSWurKWWHlsYhE5HGnWSQR6E74mFtEyhKQ4+6YLrLCL96by/AzwvmXsL9/TSjgU
i0DCsqUHC1DDRqDkm1J4+1mM01vbz0fpJV/cSHOuPLyVdyMW0cKmF7urDS7EGeQ2EQNCMF1e2zKs
fYbFIlqYRehVM5WuO9Lg4G72OWarmJYLhVQYmhCK9eKrjlSRWgHKRWFBhVdua+35LeICDRyWoZ1v
C8zI8yjMxygbH/Sh8dE2nFy3jK9EiJW1jLD+HX/QE6gZARL5ITO0tt7UJJTxZeqYpm61uzwU1i6x
iApDT12coo8X/PBZb+j5QR6fovDX+359EQ3khGRQOGO6o9SbhughB0xbdG+DnrpX/v7zBPlLDBWL
2W/XCbzj8xIzk9ENpVPpfhTiRe/mT95UfU0reB5e8eHy3ayEAmsRCmLVpq0owQ+x0XtEv/ZBN6ml
GIX3HGq9e2VsrdyQtYgE3TAnUaSzyxvTJt9NeU6pO1StTdU3iObA6dwHXgf9DXfAlSuuxB5rEQ1I
bc3wrhkCaffsuc/giMT0xtkyvFxAs5RQeun7ziKsRTiA9gFzpuJKSEGpOJNO+oUScQBB73s/5zH+
x+e6N5shiejA2Cnh+H381a3P4K7Od4fxymgzVj7Z57q+Py8RNzqlfRbDzSjuc7r2C3K2Fd9PG71K
Cn3yUFV3lnvtQHYlfC6r9bwWzI7kW7azQDdgoCp6MGhoP648r/Nz+cvcsRZz3+vBGoCqSMg7NjGF
ppUptr1RZI/KMcL37WStRQSAP4bn1oXXRvPdhyxIXpopandzquBbRNSwX37za5NmEQUciyYR7/yR
Rr30hTqOJzMK5AZWtbjpKiP+QJ/nZ03oj5evtvJaliV8Do1S/Qy1fNfouflWT1W+UW0/XdldrkQZ
cxEACst1atrMUho5k0MKibUY9Z8cQT5nQb1/3w0sZjw7/WSwB4sb6Nry2zmzQCoppJfh8s+vjKtl
xZ7uYHWpC77LhQQVpeB1TtYpyJMrf/3KyzYX07xTeoLSTmeXFQALBT8Mw8Gf56Nh/SjT4JbP8ftu
YznXy0Iy13kR9G9/z2pauFJeBxTMWNjdlYG7EntN69/xZOKYrjZz7gUh9Wc0509O1W0d4Tgb3CMA
VMzgrhQeqDzvyrtZG7uLOa/SAu+oTYGbiELqnqC9JrShXQkoaz++mOwIeiotpP1h52l7iG13Q5O8
78thLiZ4HnfpVBddtOM4+DEZWw4b0zy6EtVXxuuyJG9KLDsWJs8EOuwhsqMOCIP6Ypr0lFweSSvP
ZVmWRyYKvUTPhEh0OkKEJU6jXh0v//ZKuDAWc9mx46oNepICvcvRXlW+nfUklpgfpCmupW9X1rvG
+dp/fFijCDF7bDBKAdDcecH3qYp2YLkQx2AtGZsrT2ktXbis0JvDkPZUNggAYQq0uO63JPZuIEPi
dFfHuQ92fTU/JfSxKKRNPXzGy09w7fUv5rkxWs4MeIWK2brC7mO9gsvwoZ5eW5asPb3FHC/byaGF
lm2+q8KTBBg+TPlnISnyyIyDra4V/q7dxmJmB5Xe6hgDop2ZO/0+A126NbK52zuJUtvLT2ptHC/m
N9YF1Hv6+U6kXt5YY5bTCWa9q54R/cVijkekuePZKaKd1sFjYT+CrwkBwuU/feUlLMv0MpqfQZkS
mvDvHcwMNPRwH7tvE7YLKz5cvsbKG9AXX24H4jDVzzyeURbVTrjE1Tof8UgNQXrlNlbegH6+vT9m
ooy6qVVtRu+GAfjMjPZAyJsr0Xvtz1/M8jSryp46PCqstbnaoGwA7lyCEVQTkP3LT2jtLZwv/cef
rwPNGliesWMXsIl7zbwDso0Muj7B9f/oyO59B3H6YkoXIAwSIyNL2WrxY2vZvpubezt5V5OFQePx
v28jd/R+KLySkSr7DymVL/BJMgXC5fJTWnsRi5lcdoImQ8FMrnXTrjahG2IPAajZxbeogenlvHyZ
tbG0mM2lVbMOrJlvcaLLV7iB5p3VFyDDLv/82l0spnMo4L/HA8MpyWR8MgobIG3k7gc5Rleu8PfF
k7usyysRfDpFxX4vpvoyicxjX9RfYd59zkb9UKEh7MFHzFN8unxD5vnB/L/7JXdZq9cLTUlLD7yd
bt+2NkAH3FCOSiBu/wKA6w/2x1Kf/TT4Eit7oxvUMOPtUiVS0V+TaHbCQIzQpe62Vl+xwW+z+spo
X0mEccD87/GY5vpQWT0fyLabcSvj4pD9MQCJjUsHsw2pqUc1G/tAfE86LAfZ9AX6w/Plp/L314w5
5t/XtgK9SKOZU1BYfZ9N0P2a1twazvz18s//PWK4y/K/qSyqvpsd7+BVwykOhw/pDKghwrXiQ9W/
kQ4l/JevtHYji5hBs+s8BJXtHbr6Xi+eFcnQa89oJW0AkPnfDwn+H9A8z/IOQ/G7YAK31g+bpCu2
pOz3mNwjqfCn2rlyI3+f1+6y/m+iVp89kgD6SHOAb9jhQ4lJ9vJDWnsdi5hR5yqkDpMbMWbA/NhH
+hy4TPNqQi3kKOp9F1lEjgz+Zm73TYAJQhzbuXnIJm8ra46aDLmNWuddG213WeUXT00HW4PLTFUD
TfZ0RvHb1VMvDpdvY2VALav76PSiTJxaz0ODh9fUnuvWhgz6dPnHV17ysqqv17W4dmGu78oonfxQ
dGD0czVdec0rS3F3WdNHcbuoDcBSB6XVH/CBwLsF03ffJgkqyqcI87RR7HUP04G6Vgy59rjO//yP
tQFQChln5zuCuZP4yE6B9woV4LCkpuPyQ1v5YLiLKV6YMdxMpfXHsXLP+Pkt+bvW9XZyAmHcj/ce
twcI5srV1mb9sq7PLAYIHJKqqSKEOJCdyUhkK2SdlTdDYb96gf0JU9edHIwbR5uudsj+0+rwl+/U
subPqhvZo7OogDj1OKJxu85tcopSPYrFSfLNfLGhGWWvg1c2ydaQ0sQQZDJ8nsrRBg7YkhdwvlPX
6yo6/bVRh5DYjBa99SnI4gIg6Nz31MEPQ+xPli2frCwVAFYhizfBTQndHFvPGFUSuL7rpeKg9d6o
H223iJ50s3LAnrthRdtxI5vmo6zcidoI1Vd1A8TN0crj0HTxWZjezZJTnQz08c1Ml/S3KZxz8WyY
nXY2cJhhfUMOGWpN05SqfQ7InQ8fRauZ5cHgAFDDoDQNMVAKtMDmoyHayH0NEzMB8q5015hus0B1
deQrwbq02I3Ub8inBhEJmPNqhAtj2nSNf6iaFDMspy/iKzYaTOC9SGpta0vPtHeeXYLX7y09h3vQ
GCLdVF6VG5tJhsLcDGY7TLpvB1YGbShVodCtHVh8KCfHIqr6WNumpYf7eSObSYlbOdpp99NKHBvn
K5y9FGB4aenUr4C3j2b1E3Epi2h/oJVTSliiXdfLbVE1yLX3NAm1vLCxQG3vRmKLJ2zYx5ZGZnSD
2inqHvJhHpOtA8X/xQBip23yyB1fjUb3OhpXaN88dW1wwwGu7Tzk0tbgSepSz4v5LjLNHMFzaGXT
dB/mruM9SDqZh2NqCZuq2xl47Gse17dAQE8Z0sLsOBSWiQQm8WTsfgjbVnMByCg5UFcPPpqjwFzM
dg6iAkJNjyZORWUXPVhZOAbBnZNiQDBv40nolfus09TYpDdGwt1MuE0qL6s3gS1UMR5GZIyuvTH1
JvDCfSIDZXe3hTVFheYD/6i8kyiMMVI7CcPR+i6yjAN9v7dhw3MUXuSVayPD1GaNbWFTNSPYFGSl
QbGnBLwBIZN1vc53euxbTzwjyxAZPPTZtsvxNh4zbSw/un2b9Zhph37WwJcWWej90iszLRGjlV2A
nXl269R4ocHRQO+WZdnMlyYIRUW1VVHobpNvDXYPw5cxNnDqborY6VNKHqvYs7+bhqlDSzUiBMwe
DYX4JLW72knbeegOeehJoT1gGc8gXaaIZAaBe6eyOovHFQnOKVmPWZNBu3nensnBc5RlqXF0WlM7
g64KSKPOC6TAroSAIxlv3mFKNUv/GiUi1N7gfgWpcxNHlSN7IENG60b7zC3D2PthaBDrcnIBQrY/
e24/ce57MYvOJbPBxB8/qsFTXeT38G7c7nPQeAVoe0ipbf6Kg8wMPKxIosuS2yAlrt3HtW14b9TD
z3CDkhbuTvRiqaEOP+AeBKK318U8uC9xjDHyTWdb4cAZy2yoojS4a4Fxq9XIl8wt1NnIAALVxnZG
xUYY90V5VFk7MeXrxsFuAfVg7AuwbKBq2n1DT0ncQgqxZVRx1mqrqfZrD75YewprLfFuJzDdqt6N
c2UDOZTuwJ966zIzhmDLaRz698OU0cgdbHLJLz6g1JHuXWa2bnFnsp3Of011AhXoLZPDgJrb5aPd
/K7jPJ6GG0/zChtQSpeYU7qzdczZEJEIhBUa8LCZrM+5IZ3E2SYWqaTfQal0s9ybutthw2n1luPt
YPQcaDdjZOsGASpRVcIj7DGs6+IlT5UZ2j7LaNObK3y+OW/nDlHNWGLBgh4eyu0InP0bGQuJGGg0
CjxED0yrErKupcGzSg5GW9fxa2iloun2qeWpcNyDnNJzJOZGoFt81syiLH7D1W9G94jrwStQkM0d
glM1tAVtICW8Cfh7SWuBH6F+AomsvZ+VFzn6RtYkA5DqpEGQDKmfSMcDVxTqJv3dG90psdlGmZea
DYVOGZTxTaGMbvxsZ56h3aRFqsTIcQ9W6rdsSAPJmZ+bgAreWoPphGcNuENTvF86YRSXwFXMAVhS
F0WptlVl65IoNYOmHT+ic7HL1HeFHeqIzQlkbs7RQp6CB5onl07+zZnP/g36Kb0s0ygrlHhFjWgh
8WEOVtl3nZKXju9e5eYk8YMib5zEL43S4dQOH6GX/iyFHcj9KAdaqX0O2lQVnRU9ufYVzUAawh8Y
3dFCxGl6icSO1ZVB9y1VQ9aW2ybugP5TFsRH7suA57JGCZEQPz9NUG7RpcNGDfJxD4CkTZA/2U0K
FgdUSYgIrBvrtvkEpqFPY7/AFlKfZlcGZeO7Yw27cbR1S7Q7G5Achb8hXBO4NZYuhMCgHsNaJjc6
03t6NlEU8ave43XkNKR3AHvuaTNTE/71sW2tX6C85QC5scyT6lWKCRPrxrB7ZSgfKq4WUZ5be6me
4SGYwznyc2yB0Xcz9sbpSSmUplTbzGGJ8DQb09p6M2UHtn6ju+XIIspwpxwfXVDUieVsq4R4RdNc
Sxaj8ANRCvN3TyTufhoO/Mdum+mBoNzUdnGqITwXfWrdNVbttm+Gy9NSeHcAOCV+Pet6d5YgJ9iH
pwrOlPCLQEvdVxFV7vxhMkwYur42xnJ6VXqUyU+ah0jLZVUUelhXGNxzuENy0GdAg72MHctOJQE0
UdYHVj5+o7nSMd4s1NX9Z1wvZYHqUhHLSvhC41C1Pgjt3Ls1ZWNG3ywa07vvOdxhetQRNYqvGAks
0ftxgzPkmX61qD0aaSgo3WLEMVT3Ip8hVeWQzicgf6ExHRszzNBJpHEdQ3Wv4VpCkA6MaW/2ASON
iAQdkIgRvVZzB5HXGAKs8aRUyhR5KcbnXMe+sgkr0Sd7iZO43A7kCH/CxRLaRmkAqvw50II3PaoD
6+T2Km5PeJ4b88b0wka7cbopuZlVpX42KNSTfZmlo7NxXPp1UIuce1ICCNzqzp5B1mzqACboQ2jy
GYNvWmqfOC6JzReXDi9ecR/01aPhOAjZrHCwflE4gAZYS9JOu+ttN0AEGSuKRv2kilX2QgN72tV+
wrKv+OCMUa1jLgK4v0saZYKWdhNym/l4BqklHMFN2zqXcn4And7+1HqozttiKkHda1brFZ8MqFMj
IF9ezkGTVS52teWh+A26EbizkTPisMaaGZtVR8vAQ1XKS07wDAbtydJMRkwqRqrGGoUAs3es5GNp
gLLdjL2yfo1xBGdClI0d+OgKLf3UFMVc+32oseOFkshbUognx12BPzbdAxxO4htlY3Vhg2Yk6TO6
F/4ty3azO0ZYelPWlZNNzVObzEBTdMnQx/6B1Evl8WhtQVw0QBAcxI4bCH2Vze6xyrr7GD/g+GPy
5gHAbpGGo697RfeDfWzlnN1L+XSESRtI+HFaIm/naeamvNSYf+Vemr32yQSCmq+rXnm4oUc0R9U5
Q7SdMM1qOztqgiHflvjOM4ChUVTcjWOW6jtUqsZ3CqmGho+roTnbyVSCsJhBUfLjzCaYRIFVdLdh
PNWm7+glNVbQRuzKhzkONnHWKcfn2zBkqDrVrIythakEiy+O4fk2csSs7SLPU97RiTEhQUyN0uQG
LUJKJ71hpfpW9WBtdioMMuOG6OpVsLtHOHZpnaliI3DqZsiTawXfeiDwf9Immxpi0Z49XiWQ2fq5
1dTw29I14C5dExsGDuSwr74z8NpfKsQA788jNpiDGEOzuxt1vuZfrEkY3teutZPmwMBLQxjMKu1P
gbTKc+E6bH++dn25qR1XseYt+jDd0Q/bDHj7VGif5kZvphfb7kvjFMa6C0vYHnltMrO74km4TYQi
KyuNkVR4nfKdc5DGPEYBNrMN/29vEcA7MfO9dAa1EZZMvzmGo4WQprPO2LD2R5BcayA5bs4S969V
0s20McH54/xKzsb4QOOs9ZTbbcMCFFXqC+1U9QymdC6bX0ZQTdODF1uuejBKRLkUI7vszazk5MSi
NvV/SK7n1QAsLB2PfFnh25mo5HkJmkoZWGIGPG3/p9Ig66c2WMcsaq0drbpJ8iOsjRzZQWbD9f7i
0onBjjaZDfUz6/nu9VdOXP5ebeC6i4yXQojGcAi1Q9myyNFyYuQtepojMivfcb90MrqSc7HO6a2/
bdsXaa+6wC5a205wQFlfOIcYRXYpoT/SCRoyL/TuxmLFUBgTqJJ7yL27FoUSqi9VvRRetK0bss1C
Qt3eFxkmi/4Q6Y913hKi3qb46FhvWf0hkg8yQCPpXjmXN+xznvcvf/WyfU4pCVh2MAKIx6zR+hOr
0lMKZjwNHtopxOZQbjOn2/ClwSw17tRZRqd+ZN4RT7N/ltHFxje3rjaSykk2hbzjg0TI11nD3qCG
x4gONVbGoj9SlIQeu9lordw69ktKqV8Yvzj6QOL9dhoPJU0KfFT92bsd2+BWM9VpCFE2BbNPvSZ2
pN/KeWWvcLIkoNfAJiyOsA2ddt93CilCsVHObRe9yIncRnCXkrSL4x8itnYp0EU95zSG7sYw23RZ
TAL3Vlh3EVt8W9P3KarJIjGR/HWU6AW3epvtpuQ5jh8r98VVv0GQEIlYzc9cy/GRPBv1cawf+iJE
ojfvRtCODbZ6e2RzPHWYAMJdgAO7ns8GBzxjubtx0WHV1AAHZ0vxNuu/V7LeNjY9NC17lSfNjjY6
25yy/nHWg3fRG2xjv2q8bVPLG77Th1k7ZZiiVchROlB/9oIZPJSKZ5Yzn1/wn+ELBiVZ3KTxI44r
3/B+eKnmW4r/WtCzW+cfnemhd2+qs+kJpc2ZstFAvbdpxi+tvV02J4Tp/IlsfB2+DTfSelaKK0zl
pshe3PzJju7NKSGWpxszRhJ+Lee1kthb9lgqGsx18rlMHV1HKn1HlcXM7SPV2Nbti+7cUSbxvniw
bLckzrh1Y8TBIUMa4VegX/zZhnaQcHLQa8NmZi/pezU408s5S2slLyrPE++PvCiA+moacX+g7ZVE
Wl1ToP63RXQ2h88zDgZshwbLDWyBA0un+6nJBP23NLXOKN5Hvobdo5n0qi82aVLMbb6v3ZIcx7EP
g3FsbtH95sK897qkyIjHXl0difHaMO8yzRgry290aYzOyRzDkoYge+KDVPvImh3zNc2EZpmntqMa
IxPkUXQzs3etU7DjQalXq5rDryIrx7t2EGjKgoS9kc4iVSdngLORPelYehAzsxQo7+UH9k+5yN8i
0iKR7CKoyuupTE+kEfMGn9fceD/zcmzoNcp0wf6uGu1aHvOyb9vPXtqwrQG+HtMKsenNAQ0QXgNk
kIYZtoRg0mDwjQ1SPcwKWlGvRc6VcL/sQ5UtGb/QtKOTjOWTG3QHI4Bgqp1lgh91cz5M3s1It37C
punyg1k5u5GLQ6hgcsDAxyI8mfjtatTzmrmVA6RzXBTVZ5lp/R3++Wt1zGvfBfPfw5YsSstGo4lO
GdDa29Tbak7Hh6zCWa5yca2pZS3HLhef57SvvTLuUVI6XszWsJ23WKN2g1uTma3Y2w3BXVwGR6lP
+7Kbt5ef5NqUXHyp2U17cdpyb1NloEI9e60Cd4IPEbtXi6FWDniW7aygZsZcQOk8JSiVVV8+SjRl
QV8eRiytSVX7ZSVeGrwrZqdeDTxEODqHB5yWfqhfK5pZuc9lhytFS11Vx022Uwhq/LBgz5dOnrlR
Kb7Jy49y7TbPg/WP6Iaq1J2JRhn+3O57YXcDoeHasevKgF92t2p1q0pJcnZHnkL5mR7dDUqXfLEZ
IIPH7mf3vntYBByTb2CZeBX3ANufVaFtDHTqZtGVEuq121icWk0m+z/y31TNV86vXoWHzHqc4/7X
9EEPrnzU1qbRsqNVb0NP4f3MdgBiD00uBZpc7MYGHdvpeYFk4bA0P5psoVj6XC3bXokRyy5Wcm7z
UMiSF1TnBccq2h2bBpx9iDS3XSfeV0KwbGhV9YyIoqCs0OGoxWc/E2GnaL95qbxryjjbyyE7vG8g
LOJCXyYB5WWKZpQ4fzNEfcAPeeWnV7Yhyw5W3cAFN3u0AsV5gSrKLZ0bSXNLPpDiwAzmbYY8/gBN
6H0RbtnJyhF/0FXnqtLcnP1KDRsvwjKbXpkwK3Fl2cgqDPhyRctzChrpj+JbUT5J88p6aWW2/LNP
+SOg1NHMEaY20Aybqt9BgMBbWsfBnrZlCVbby4/vetX2Ys5z+mg1ussRkmzax7lhf6Ffa1ZemRX2
Yr6jalR9bNElow316GshuxI9/rU1y+LKhFgbS4uFwIBpoQ86OiZLdDLPrsByWBKz9kZZRgdAN94m
Q3h3R4/bfGWxsxLll72nbn/OQExMwQhewm2dmv3RjYdrS421X1+sAYwwLNqqp6pw4lDvIEzsLy05
qit/+9pgXUxqXEtBHJ8PC+uwva1699jUyMBqQa738lBa2bwsO0zRj3H6NNLxRXZXO8DtDndO6Lzi
V/4xG9U3qrtJtAmNBTtddFcC/sojW/ab1qxpW6vihaT0xp+CqWt2UdmKK3Nw7dfPc/OPOdhi3QjY
S/LrCu87gpdoVDeXH9bK9F52lBplHw+y4G0o4w4zvI+eZxowG+ebATHL5Wus/fmLuW0EhWe5VRzi
iHO77zUmJlrjkvSdd3C+6h8Px+x1O5l0V9vKRGv3Ust2LjDJQ06yYq+7rbUH8nLlLa8M3WX/aD1N
glOhmmOwjKV3oW48Cvl9L5LvLDUTi0V+0dhaFbKB3Dm97HZZrz/KBODm5dew9tcvpjXbxzARCk59
XqSyeFXn857Mt2PHbj4btR3r19732oUWMzwrYMjrEe0krqUZvlUad0ZUPUBvTa4MqJULLBtHe6xg
qah5TEZSUJGq1DOHB/RViuL18qNaGbHLptFSUCI593mwjXnTr4alhalvdoiQLv/8WuXrskXU6obR
LDlIO5qUAXCoQM15G5k3mkr2rBI2sh33PbmrRH7zjGYTWz9yvTmmc/OlcWFq0e8vPJjgA4m7Udzb
sfXqhLcep7///Hn/3yomzvMRhcaKYwKNonpL47d/KSbO/8t/HBOmiUfCdjzXQV1pS3zx/6uYMJz/
coWUgkYMixocVzBK/scwIbz/4tDTEBjCBZ2qjM//0UsI+V8Y62jhEbZpUbdEBu1//7Cn/+RU/uPy
+LtdwhL/tB393+SL1E3hWLpjAIC3yZmbSzY857pyVqTwN2bKMW4TNMUppF1vTBLnoTL0jwk7pgN+
mOGmpvpS5pn5QLnSNjxLBdLOe7CMQaPQBC3fXKYonDLxMU5pgh169bWZ6nhXOvO4gc/u8lkkz8XH
uXtoIZFE40T9j0aBn47Qdpu5Tvlo8vtMO8NDdWLrN+5sHfSuiz8a6YyptPYoyhFZtKk4rzpZ9Vzi
06GRf8/pi3uqqf3KMv6CZkJjpCm1IYU7cOhvzbtislJ/GDX+f6cXfge19Zinw4vUH+a81g+clDXb
SlnkRKet2wc3VEX86mgJ8VGGpZvOeM7awfHJ7jV+jNNxmqtjpoccDhcYnJLPYcuxLYbEYGN2NrLw
UAc82HGMZLjbxuQgQPFf7ygZCzadsLdlZ5p+4wbZPQ3qdyEKzu0QTtEmn8bg7B96sWWA67WjCK7/
menT79Aqf/QWme20oqs8OhZlsh/y8t7Muuc+x1kfjdDLy0/UkdR+5rqfw6T8VLXy5Mn+h9XZBT28
xj7LOns3NWO4qdK90qcncwozP+Z0kxrBryyenimU73hDXu6H9Y+xc5+xk6LvfGjqmP9wjC1I7HFA
6aXakXVTu3HaO5FHJVvK6rR/NMX0iVT5fqg+dxop8T4LHpVbfmwcdzOG8pV6YYo16oZThiDcSVsV
OxacHBMW2rc0mJ2jyquXKo5vYjq3/TKOCur7xC+7NDA+aNqNoaKXlPISNEjn08xxzn3X0Yy9m1Pz
QHkDzUI9tVZQLLd5QObjnL4Oco5oYOB0Zz/lzYBN8mgWdeWHsdC2Ue+lftMH+V5G4bbW+o/Y2bvP
lM68zjoCLrv5EIcUhIWc+Z9rxnSQPVJxOJuZGNkndzD8oM13okj8Wc75bVqM0PxCr9hSUmxsJzE2
fmOEJRJjIDFV1X7K0HCRggYWosLhRxB77U1Yq9nPIkEBlFdvqVv8SlXGdqIc1XS7jRgMajs5QNsi
nAPUUnAjdaRvpqahsi6+nVyafsqAE6a8VR3idUyAEDUpq6zPof6OOjodM0Jg4WwfZj6a7jcX9982
0KZo2+vWvig6b++UHLHEpvMcoHU2msDdhyN62TJNIdCE1SHO6bEc3fCx6Hr+/pDzXItSmL2dVxQn
6ieHkvybIsh+sWT5kEDdOkT/zdF5LUeOHFH0ixABb17h2nfTk8MXBM0SpmALHl+v09KDQquZnWE3
UFmZN6/ps1+3IV+NpLob0Veqv0IzXTfNI23CaHcQlD76dulgF/Bcwf8Xz5e8EBkSzIvRLnFhjpgH
8VvgEaIyy73Jt2yyqgsWt0Tztv86GKJBuWKsjeQmMNIx7tPJC5RStXl3Wt/Jltd5E7+T16o4K/Uj
1JKVk+DOD/xGnolIvlwH2wSReIu/6vZ/KytWf9a/6sztSHgcdCpNeYPbJGFXGVnc6A4G+1LfUcpF
UFTvEglQaMnV16uPZRkhAowEIMrSopwqd9bHuuxTpxB8ju/RUcdwLCp4ZLrzpc39EjkkiAV5nu02
3TFCYjkKrPCyJzJG0PooW4ZavVt2WmtkIbkd1DK9LHcuIdd5PJjlHBFlfjb0+kHbJhV0c7oZ6DuC
1Rjcne2wpsozKEPeYJ96+Pmml4iL49jRYnRd4MkLsRMbD6TxzXU96jmhltVaPxdphGJ+pArofP2E
jPnDyCtLAna3s4khmrGGC3KzwjcRclyY5CJ0mwnaYg03led59QTcNTzxwlwr+mDRBhISvd71FUpI
4dbutdYo+/N6Zrd9FfOnOhNd3Rmm3w7eHKiOeKy0XD+AzzR+kpk5xAT3SRCId+tIt99j2zgdVwP4
HSfmLiBx7NjUoj1O/GUdMazBrI3ERSehqeb/CpBF3/Eet62Bew/VtRfevrXEj7GZ56rlTOY6BFyi
m1+yvuedvqNasAWnh+TRS5/0okj2m0o1N7Ii7JzpqLjyvZcSixztvAylwg6rzsNUNNY9+jAgY+xq
NfUDZn1JnI4Fi+iNzXeN3D3G3l7bTMjC/v/l8Dyq0HC1OaB+lpbaBVKKa5HMBn7++m3ti7O+JOdl
YwcpzakK7QZ9RQvbuOBWDd1WEyGU/2PHf86z2xwap+liURU3QuQvOPj8KrhSFXlJWmEmA8IVBHRT
MhezNLuxVjps28hWLK30nZM4ZNDVzs5atN9mXa1IxZkvIHrcDerNFqHqZBT+rNNjUsx3ZJXd8iIZ
o5aENB8SBLewaQQVGU+BlhKKbAlRcrstxLezk0qcLUSfYFA0phhMTI1mK/8ZyjHSWayE0s6g7yDz
hD0bLUNf+vXYruThQEwm3O6lZ+uqeSvxVFBbfa2EHDjYbenDkP+vzpzJLwYTWrduBa0jv7at3GLF
zHcitb/SQSPjoap4se6I/KCUQdtOuwmiNWQmlUmO9VcoB/IZMWENLAkbI3ESSsmaXu3e7QgBejf1
3nzc3FdKree35J/fIZeSNoSzauJGS3RWOrBLrGVIeCc+4VTjPp/FDg8QYoO8O8U2qaKshcCfV6sT
eMm8hUoF5UXQmoUM3lijDdsfYMhF6SMuWp38WMfzLfaXYQE9diHXmnD20Y5If0+hrGgJfLx0PU1d
0oR9jnitxXcGEzQIkRpsh7TJyrAa3KPLTOkvqvYii/4315M+SKsRQp6ZB1OZyKszLS+JXWjsIFPy
Ft20CWwbuZsVa4X3Oy5uEyI2SHh78u+hVD+biSQ6Kdr+ISeMDKJPKPqRFq1vf8acCA1HNg6Exfm7
npUiINexiDNOvlSXXxUj+P2oaesNyiqv7jAROJ86a7BlSZigHNiRm+gG0Ag5QNs1lX1KJder/Saa
Fvvaxg3HsZ0vBZuxgMHE7+v0qrRmYLR6oJFA20hIkKl1ay3SzzdeEyTw86UtnPcSRcBhU62MT+Yp
d/bwy2rUoaKND1ldfAmFL/Vt9aqCrxbKuA4ZMIfZ0WrDp+PJ32nq6wCaD5wwWOpQDZrQ2nptV+UF
TEgsCmdvyGK9VoYw0TjUm6c6oTXDWcP8HJWdgRNvl26p32GVaGXzj1q2hc8dcFoS628bsRLLletm
m69L2leBUgF75/2m+l3Xc6WtsLlEtxNwLkHDv/TGqUPcLprIdh67ciANk/sGv7uiFiLq4Z1II1eh
BDiP+DmlsBG+e47fJxUI+7jsLfGeViimmvG5uO8lCg/TvdHmFqqJXuizG18G85KtP211saxbUz58
F+Z3UX652ccsHzbSsA3KRl7soBzV3EhDS0NXWL7ZfU20OY3c/EL/adO31oHXbUdz+dvph1m7qW5Y
eYFRxZouWEuZ0FZDwpU46Gey1U5qyYsDSbWBgKGmdsAO+GHL3J1idHFDNJUhnmRS+AMuYU1rXEro
e71LgvdsIZeZdrP3obBElNqVsA2VP0PMhAZlAye7Cnpi4cuu4R5Lg/QEwxmKnh6pkxtbehcP3QjA
8zXAJKc3CScienN7wWUFRq/2ec/3TnZO+l2MFC7t8x6s7fWPnlXCi6Dvar5d9dJ5077Tbt3TzNq9
GZaHcSigNNzUNQ+k3YRmssYDCfdO9QoVLDBxSS4ZT7wq3tT3yaQDrazAVrInnlQ8zHAGUnGBmxoI
MQTx5sEOvc6yh7h8KAQ38/16QD5SvTqYWWkaedPOR43v4ZwtnFeCMP9UTOnyRX/KPREbtoy8Ots7
XPS0N2U9hvxhJ5Iq941VHFFvHOphO+QbTQVNXkaugosWoFY1HEdW31Ye8oL+Z33unvQtGB7Mv4Yp
bgqTMSx+WsjLuoiGeZdvJI6z/wxAT5Iy3MhXrWEswj2LW0IAyRW0wm08tMmdZk5lemX7q3X3rs/Q
zqodSg8z9ZCr62xmQfJpCx8jnYZDEJQjxNgjlu5tHy191LRNUJzdx/pDX8nH8Gcl8pJbql1s0lhz
Grl612yRUPeT8qXJMFOvKqQc/VhAW+3j4jDbJ2FhsV4cJmp2D6hHnrhzmArXb97wwOnTy0T3Sbcy
ELzemn5C/6YuT012m9eLseEv6bw0xbGazx3fk1kfJ/g9WpjWfPnsLC80BL0NifuU26dpea++eFlk
7E6vVvtCaZVlnEFHrXad2Bty3+KEz80Q2o+JOJZZcm8V04FJNoaHVIvz2DPphfUWuxuh6cct3RV9
mOo7yTXdx133m5I/a/5XwPTRuQwjHlmrh5lyI7pCgREsDvkT/eNQBRXqoi5It2jLIkkequ63Fnnr
MzfHWZ67L/3oSl95Lh+mW4mjzT8Ka275PRfuEGA/gxqcIpGubNBPdhpY1r6TQUp8DwOJ7ndqoCA7
Qzu1+d4WU64zO0p2BdwsiLGPYxvMHXzaNTCXaPEuTrfvs8BxdmTK2/Wp31BZheBMa3Fo1mgVRys5
Frgp8ibN0Dy0o+pQqphfum1fdT9z81v8a29Nvq+7UO386WE1ffPV0gMDtwV6EEXuJxjyZlQnl3Kl
6CDeO1Xes1ri0bPtUzUNhX7kter6b6HtEHmvzW/LjU3tcB/z8pm1mi/qv5nntd5/qq3/KCG6VvCl
V0Dms6miDNr2onzWNRhGPi/i8AAJGYokYW49uAGzUcz7xxHNhg/eMwmnvjgscbL4Vhqa1SkhkrpG
mGfGCj9NfZq3g+PuxipECZd3QbE8V9de+qQwrOJ5u3syP/Qz0cCn0WIg3ImVOD8g150hQ+9m/eR5
gEeke0wrHz5x0vlWzEw7KCEtfC0jRwvtKZTGk3v/bwr8vzRBH++78Lu5+2GhXSwtdKuoUaEGPik/
ogq96h/yJpo/fOxkFxoPuCemb2kWyB/vbvgSFLxgTuhkfpegbw36JEprllVB6e4X5bi6gVcGkPQ5
5xDu3CXK+qNR37Q02uQefBLFv90G0NlrIxDbhUhHx71NIs4lHpBB/TNUT651lEWkZzepndcp7OoH
mYa4HzJ+w0VsP4BO8j9qR/NGunIqYygVmsYgE6XFoUPUNnIsYCLCow5HygtPPz+k/dmur0Merl+r
jseIX/YhLHNfo7gv/SP8MIF0Jo1zT/W3KqbJ8KxozIPmykfj2cJEVKxI08POjueFvuRsj+e52TXt
yV7yoOW1V16RXgOq0bhO8jjkkerhTvWYO3Em4q7cDTBx+dhpWNVHz6VHi6svHpxoT63uO3Hjz5F4
SpeQc6SscT3ttn6f0B5tsa2Q6LlLleeWn3hNrusgGP0uThYh09Cr0On3GcWi3tn6URjHDZmYfPPc
A8fdHs66dnGxpdw1IvKaEH2HW5xm5UmjVmf5E+9PV+DIpzyUBV3p8uwZb7r+4iI7ytcoS91D/zbw
XSIfEWdT36ncB9mur1mjh6Lyk/HMDcEhBYcQagDMU3hHU4Tyn2pfxWdnxOX6RlwrCrZJBPPOoKL0
LIZCRX2uujhpdiPXyhptBjJWAD0l4oGQstIEcqOkUsv8mWEtCa290Z/4J7QD2W26u1DHIGs9d0xe
hJUWV00wK8DYR5L9hBlmTajWAcBJae45Gqt+gqqMzIeaMdoB6Y7UtflT/7NpnohHH8JmulTDLbth
TU/0u0nLG7B65UjRSbRqyJxgMdk6ceX9DmtY4pVH9loTTTIAToKJicpqeBcOHa7huzUt4F7bwsH1
18sEk0ucSRrIq/tnV5QbMaN0Rb124OZeiau3fy0rKqZd38d8vdUSQkePuXWzxyJ7kGyeml1l7NDw
IUPYUXjX8jA8CP3gLoHmm/YVdpMnAqOLqqjgQ+OSQJuivHdb1CY3Xd07y2lTjll6Ksy/qT+MxrEq
96sVe1rYa4+YjDTaIx06zW7Ypj+5ueOYKei4lPrGg06qsE+euXt67uUhAghmBge7yUKIzc5wVNW9
2py4fBWuP+fkJZd5+up6vvpDkYVKce7fC3FuNn49nuTBc2/iPVEfQ8RPZR+N26E+eAb0nOt9rLS3
i2XvvWFHHzAtJz62olxUDbX0Ua6Uz51RvK4U75WROVh+OIoQIPyGrXiFmdJVyWKjjZZ32z2xjtVe
+C4Weeg3LDlfUdY0fawr9w+kDVE6fSOxMzhduOz2GFbsqdaG56fGC/TEBHxLxpRcPYm4sbm95+kV
GU+eXsyKdjOeFDRz+1HGi7ujoWn4K2QoTU5AlBUxNDCvujRLAIDSxhAGB+tgYdiu+YtzQY/aA+SY
r3Aav4H8jI25Pyh/uHNVLxgS+vqA0lNSncC/qmA5ly+gMFQnzg0XLSeEDkHTfgzbC+r5mq6XVn+i
i/WRiyrp2eJ/gUWM5a62UMXEy/hup4dv6TJsBtMtu4tRgP4GUO5M3MrmMFk32z235r77VNPnfvH7
AjX8q9kSifWc8ZeL22a86tY1BW6geIGcRqtxdO0TcAzt2o/WXRZnj+6Y9orepGzhkfr2vOfg5NOt
5R74L6USd//pVFTtMF7a2PykPVE4ZAgbxjOPNznK9CStc7GdjGGfGpea4VE/oKCtmMoBNdtTYx4z
04yYKlsgrfRcur7Gt1wSCPustGRBxV0T8Y5Y6/tEbzQcVyWq7BiAndRb1P3wyjYr4ht1vP3CGJlQ
6u8tFBQdn4JXIfbTQhMEbl9tUVZ9ZgPJb0w/gTH5Ygm5OfOvIveV2mcVqWlvlncxOqi0Ae/xFGMx
7JGwNRzHeleJvbn6+ZupXmhI6GP1KnL6Dzpbfhc/TPXEDS2nQFPD0vAZ4gE6PAUw6/680ZXr/Bud
P1/1N9wfl/MUijnkdZM/NJ2LtqJOHVs6SPO75sxgUUDr6AGblWDiW6/eVENCVdVjzbypZpgAOM2x
Vb7U/+9I3P4p/1pXvh+e3VNyGJ/M+m62ML9lH/xhW2ANEa+H/eW0IZ2gKsJK+Our+gbwfHSbExgd
d2KR3Lqr87PlfJYkDxbQTytcx5C8yNeKdQul9krLyJDR4Lta3C+Qpd3bzUmRLAachUnwSaOGbFpH
y+vF6VQeELEhbZnDquki10SqQKeQIFozfIsN9ojvkl9K/bAo7PzJkbKCfvQwwCjDWhskkQTlpS5b
yv2DXiAOrhIJO8ofvTsu3G+HFk6hopiv9F/pFmgHHD8Kz7cv3ui3H8b8nGwHsQU8PM+MnpYl1n7L
D0IOqirSL5gs5G+rdtxETPNUuzudrrYNmOOoGJUS0eAzhqOAnT6K/Kn4l7ghg6BDJ0wzW9/fTKVi
qPH5RrLQss3YysqDMS7IHBAlMpnoB6MPXREaHrUmqI2w7+JF3qbu4j1v7v1HcpOo1MO1fbgHPhR6
zzyPrnV6dqb3BrwRkd7eQV0pvJ2O0fZiLWE3vmosgd8M48dbEHmqFL1rXm/7WdH2q7T9TDutbTSb
N3d92vJdpiSPW/9Psp5QLwVvVBYuyU0BSLlTxbPArP8Is/Vb0KtuUI6NmwQ1M1vhiLtknzmhrA6h
usARlIWP4OqMCco1yTizW+mnDjamSKXIh17+FWpIM9cEzqp9j951np2XbptODbNqotJG3mR57mg0
7GilUc0N7VGdskd0wgG62vA5vybtGAyuOI7d9rIkWuhoyQkms5ePEcj0YVyLc9oVNw3G7WSNZ2uR
T0YZdGNxsCjWS9X6U1L5QBsV0CWDf9xcSQzTeD4LhgbCOSxe6DnOcBjWAwJptKD1VkQdHaVVA+tI
IdrIWFbNV/Xxj1hOGZfLEz7mQ1x2yVNeVW8wQ7kGLOXDy/4NZYIX8eopZzWl2abtljb7BbYdA2oW
lcNU1yPJApN1XAbI/OjJr6lSXdptFufunlU866pyZ3m2uzkv/vTWcGKvVb7sX49a2xb64OMuwdiE
1NnJl9/WrU6THB8g0e+VInsdVrsOMPKQQb1+Yv5VR6JWTwUss43C04wpFaf7LBEh32shXazeHjrw
S2D+e/tjV6dm8TXFeC3yVt9vGXpKVOZbzNopAuCzThga2pGx4pnQ4Ozdt/l/kyUomlbxKmxUB0aR
cZfoeWjq1bOtpw+p8ieL7tUpgjYzTvhIXYbxwzKqh/FuN9Egq9JBJtWp03ej5zxoTa9dTV3d0Sfa
Pm64SjwKpw/MrTAYedi2DrV3bCuCfbdEY71sj+itE8bPHLak3zU0UQKxLo6OZdRlD3iL4Cwz5SN1
rC+CCj18hmdmh4XKXhc/c2W7oc03wZJs/Mua30zm1mOfaXlo1DYLXRd4pBevpUHHNNxV691c4+aE
MLdz/hMZ5gAr+qphLLEghzFUIpTzJ2zpAzFsZdCUGVKo0n0tWhDUrnYhjdIimQ4drOZJE55fvksx
CZHekzN7B5YIK7N1dZhMx6bryt49bBpoJbjoV7GuTFrYVIhquifPvmsIhP1VUaF8VO0cejZrA70y
CjY46ovVm7Tfo2WyXZLXzfvXGtZPNahI2ksmskiK4uxhfOsrLOZ8rwUCrUkqMRODrHrrv7Kuga6A
3VnatJ8bMkEWPenEbrfheMEc7Fr8OMwsC8bEBMxl6apYRpTd+zVD/7bSYV8VJmLQlf5OwM+3oU/4
WgGeXWfFxiKgSI4TWLWLFKbMxJtmNK850Z+za+o+WDpCmnvse5qNjHJomToi4YO+6d9cUckAuxfE
ajXPpMqOnd1znyu8zrP7NrtMC1iXAqWN1r/ZzQ6JoX6rOd3EqjBWNspBwG9HNo9omgUPMj1lCzO3
QKZra6/pA8Jhza9xy0fzwc5AB7HNCvi3aqGeXEtBA5xv7V1x/GKJBGy4Wn9LWRZcpuJYuDBoMRld
QyTdv6LEnslZSODQ+yyeprWNZYPaqhrBCGpXsQKW9q8JqgH6xYRJRvtwXMsNVRYw8Z1IOSznahz0
sCffPZ7n5WzdP7uzyM+tSuC8FtzFDZZQLtecmKo3Z7Sel8qIU4/LvrFzX5+LPByHLtQzR7+ijvgb
O6Z3RMLczGyV7bk2KX8LawW+rASmgsL+YaWg2NmQBdZWffbKq44OnSL3Z+fyoGVY9ahNVwWdR2XX
JiawlNgoZyp2KA1fFkmbLIubWekTy3L7oLE6j3Ah5B1b0NaDSuNYMT245XpbJkAm4QD0cnHnpePu
jUctL9+U2r6VpZftkhWIJln5kSa5RIaHXjVtqtOgrd9rke9mq8r4ZOrVmlKglFVcoUD9mQ43x2Cm
pOT1T9ZWnKTj9OGq5V1cK9WHnQMUsNJHiPM26JGZw5IQC61+K6gkGQt9X8xATZxC5EhlFWY4HPmO
48bG+JCUZkdU0h0HcvKTed9iVuv6npjKg9JVHwmeyKEkl4QLkM7auzSJmtCP9TKcFl4hW+o5qHl+
rl0BvkO4LUliYzDJvgmqlsYik34SdiJm5xnbNZshfJA/LOdetbH+8NVWvm5rsyPm10f/9YynDGlQ
OcCuMQpOu+VSVUvMpDvuQN2eb1tiA8fO9ds2WO0xXeu3vmmABYFpRrOJC4xWjDvTdV4BjhxNvbo2
Cw1Dy43QbEDecaVXu42xWWLhkGf6s+IpnwPNq87UndASQJE+ClwcfEJG3ho53GZD+5cN45flVMdC
7ffWQj+ETn8yrMBwzeLcqmxqjXdpgQDLzIiUzkLVuLgF0tV/hiO5hZb6cxSAklA2jnPRP0g0rVJ0
A4Kb9jUT1u+Xq9afmlzZUmn/6ixPGc09rtlWvC+Ckb9uMQKaUEuaNGplCjylCoZtu+l26jpZ++Ux
WQ0v1DqvoFl6yZHRned8+OAK2SLlHoxNOE+qd8pxlJdsgL6uNjrAdWVxZFS2zTiTuCzfs4Pm2hik
VQ4Pe6rPjZFjm7x+ElrbRJYBiGtZcj/O1RBabnUbNyWE1ygOi+1910Np7VneNvnSRM0sf9ZkHqjc
EzN08cwe8nFe0x9HpETfluB7nQ6wS6avj+c9+mNj+6myyb0vtZH4l+OBALQ3qQntAK0fNMislbAQ
y7UtNhlU001wYYQi4ybFFgAc3bXOSLN+ljk5yAbik96BY1XpdHWqftzVHB/TzFCSmmz4ctk9aPXw
sOl6SPiV61uGruzShmkHu0uH99dP+3VAPKztc+akSrqEv2wWjAhn2U9JZpFnkuGXlcB24Xyt5gO2
QyqTvP2JBP5xMozdINv3NN3+g1IBZdJnYQGvyi17HBlFF3TY2QQbax5bg/lTDmw9uvIZ9gwQiYDQ
RHjeV7WYZqikM7DeGkurQUU5MG6wdCeE3PmdrQQWAp+kQ4vAOlDNNxHamjX7gzOjSciMYk8Sgx7a
7vLipaylSGL4nrEw8p2x/uogF0U9SnC/h+nsbj0jUw+W20P3VB2q25LkdtTWKxmBU/1WOqqx1y2s
1LopjReluW55wz3Z/WDUOUVc84g5XPPdlOYpK2xWJdhqQUUbxlNVeeeOK21v1VLx57meYT2ozv9n
11rNydXanDlISKjqlOR1dE9N6v4laflEuOPZkS6kEyfTg2VoQyXrT5pjYmKFb3egSdyppszZmSDN
JYsXw0o/y/q3sgO8iKpD2r1mfUNWQNctZOq1dyXtG2ZUCMT1euOq5dqWFqb7sGncnSDNGBehXTEC
/aXLvvHKOpizHJ+deYZXUrOcW9cMndS3OdpVOOf1PsV2BkvWPtRV48tl7tUVLcfPibNriDtPKnVn
VihznM51i9jlw9NIlW6W9Lc1NB5+aqgsEM0xqgH7FIWh5my5Whpugm7JGLyHxB0fHC/V2IV8mGup
kSZ7Vz4TfOi29rUbELuqBcJX75VAti2Ww/BtPXrjyCST929bZimsD2+us4KR6k20LTo7c7WIi21v
WBZv5DL8EyaEdwIz9xjEsaEnuGfvWF20tuBNhnydlh5BU/1P5M6NCMwz1KTfThkiwr+bsj4NNWhs
Z4KUpNb0hmI3j2Ef+EvafcB2N4JN6ENQ2h+tNcHnYWnaAd/CP2uB4YgFtRD9BUqRxmuuM92aDk6G
WWcHOBR4PUevkIigB9O4NDVKY0MFKrCmgvOu6Af8ZebtQ8OWiug6yF6teMvqU6NXj+mKY27qWOz/
B7Wn6TUOHWKwgG66jBUhggo+ZTDkWERNdK6i7iVduwfEuW0vZD+dxeINodYyPBe5+bnYdmTl+siS
tj3VTcty3dBU+GbrTh2N53GddhWBuX5fgfWPefe8Lv1rWznHTGdkG0yWRZXex2ZUGiIFY23UyFTa
d3epAh1qFS9EtVFH1sckVe1D646hpbJckR2ilq5MWLSskdIABrULE/Q8M0x4OaTpxdgZeNZPRVFc
p97jrspkVCmsYSxjPeJIKc/uXGpsrpQk3Ex7X2kQZPAxG8JeLj9D5yBtN+yavZPHlqZq+5OFcdSd
24RMyNn+s6u+PiaOhc+yruwVWX5huuNhf9VFQkkOqj1ZsYqvF+VQSrh5fNedTJSdmVkS8wSECJtM
zuOUdTfbLhkrjDEDhsjGk59ANGQ+W4qTunQHoToOPn71k9lsB0vp8TknfEtV5npvz+V9Dr/02gbC
mk5fEA9xr+7zZZ+NLZ3CrAxBj5dXzFgb1zP6uzQDoINh8IC/UH2ZQelcr7qKXO2PXp1DyLJnMJXG
2g2wcJUuS4/dyKrNtX/qIU+P5SznfbG6J01jCsksr9hba0JLsG3PXjV78ZLScGeU9KA1lgDmbb9H
VuAF6WIOx2YEaNNNUT5lHrMW+WvqEUraWL6m7Rim5lIw2llbucd6Bd+KItunQBnN3JpPtrnOe2jH
wq8mI6ydWrkY6erFrgcsgUEOP0JPQXFVa68a8DobHdpUsYkSOrEeNZ5zS0gJurAI3zliXm/t/f3u
KEuyyfuAet1F/USrqCYFw5Zu7P7/V9SLJ8lVZx3J8GiQgHFWCHoAfiXLvRCaiPseQ8Sy1z7nVhfX
tu/+hmR5gqBpUde4lgqrmmKtFQ49b4PJzsYeS+tKnETuxUq3tRHESRdsdGCTqTKa1H49rBU2Eavq
HWpHHqiV3ckevTAdVytAODGGrdPS6pSO2NuT+9Ul1kixKpI4b+ECzmkfYANuBZt2N2Xb5uns6NM+
tWvmE6UCEZy7C8xsHVAG4xBjEl9uBXwrtCqN1BGGqZIFijqvh6ZJrqm1sYoUsoj1poCFUUKFyqh6
TpUd5mIuDwRwwgO4U3DXwYDI2n0qC8SHdS6w9zRW+hE90fbVnIXNnKmR6BGa5j3OglZb15GyuhB4
y6Qlcoc1Gg41zosFfFA53tFyzOGrH/NdNyc7e1TsL9sAjqh188uAjoDPwOT3dj7f3LaoTm0qB76i
ejdpwjxhPQhjzRjZXwMvYY3HFtmjKXWAeCf+hH3ZVxhrbS7/X268rIs6Pef1soenT9dKsBlHp/u7
+5LI3vnTYaTvzWGvVnMRGMXwbSveu1eBE+JIscKrNl6mzviZodGKud61puqcsAQ6UiNNaNX5kS8R
fkHXuH7nzi+ytocdBKzbCElATQv4JMP8Ibu1jnQnH3DpdAZ053zt9CpwjRq/l+I8JWLF7oF1nmls
f/h5eXdpnwBvpHFqxuYvSxgRV4penPak8invZo/fpIRJSK6RG20DP2/nmFWQ6PD/J2/cD3JOD3l7
NOj9A8Nujh6xToAFAGL5AtJQm8e2ZZlXzmm3z2ndM9uZApxE/WTb5luB1IlhSf70Gb82eQY4R7HQ
4Gd1hvHFeB9kMKLqazMmZpZFIhBI2uu4L4I0p7Pi7RQkgwzIEnudk2Pma4zd1bInSBo24KIxH2kZ
u52+MwNnY8ur53hZrFCFBwF9g6217TXTzcUX0VBZrEqTV8tLwDYwkQOKLN/7pMShHk7UiH9LNeOL
o7Ah8KbyYVNgnuXSerfBKqDI2HsXR2It4+a22YsluLLuc/vLUv/H3ZksR45zWfpVymrPMpAECHBR
i3bJ5ZNCUigUQ+aGFoOSE0AS4Myn78Ow36oV+EXS2peVm0yTWRKO6RK8OPc786CVVbsr4+ieqPY1
SFFcV+97rXL8/BEfK1H9GPbR+CgPakb/EHWgHHnTUabOHmDlBsIVj9+UOKch2S8gfony9l5qfadb
/xnQOpwU+0iD+FSdYtGwO+pwrD5Iz+CZflfUQQJEbLHnuB6cgEM8Mg3oniZy2gdKeGDBCQ+CvxA6
Y7BuWGygQelBlyJ9ofeNnjSuDVEIFAzTuYhf2zpWX/AyO7h6EDvwDWbtISmODN+pniwZYE+4j+QF
vkqzAGuW9x87d3gp0in+GIruIx4NlTAwHbjAq7/ivR+/tMiSw1EcqMbbIoyjA+oFihsicVkpB9yN
imSAXTLWwYWQSB4qoCgh9U1PQHEUn4byDmUIxROvHKx2CDzh7vAtNDLH5Xqc7Du4MkGQ4HQ7kIS/
9gny5TlEjviMq+jtlKGCMgMGaRcZCoX/DDlG4QDOhh5EPmBtORQEBRcSks5P/kp5AEWXcb4nLZYp
6apoJ336GeFgBIcPnxqgBGsPh0lRhlASwCVG1QHkInhLRCkODsxgYaRpe9vx/jmDJ8Su4OS50vhQ
b9IBeKr6ANk4xK0SdNMUP0WiXOhYR2zXlOOE4KmeDY8o0o8Qr7Jx+MqVOx5wdUA+Ox0JPtAEA5YC
NHgIfDj+TLgFmFJwBXcOxMBSTfVJCtwqJCGKXqD/jv5313Exgsrt5Tqu/wNDS/OzSX/+Ucn1+396
/V43//2frkDBYf86/6fz+7//VazlBOS/mMuYh0DnsUD4c9H/v+q1HBH+V4h/CDjVXCA/EtL/n4Kt
96pphcddqxa1p16g+8xvD533pQz7HaOfS5z+XBycybiBr3ivvHluAxVsb+tdB4ZiM16iDXe4i7Of
vv6IOxskrz6V47NoD7HcqGp/l2ExN2QVo9KsLiqEBHxd4kTKO6Bde37skS8qvLuWn3KkXXv/GfjN
jarO94ou5/as+lRTEdIOHtoryKesBsigJRtPXpoWqyA1Kz1UuBGnPUSwSSy6h6F9jTF+7d7Pf71Z
iv+q3PuPolVPZVo09X//53sVqfjtZJ6sN0XIydjBuKSJu4PLD9jouxxVFqDArz98YWBsH6TeNIaT
Cg8feyTxoSEHNnOjEnXp0fOIvfnd0PDWaeBhZPo2TL6H4P5+rTUqBNZ/+HtghHlUrHHvdKzz0UsR
PaOCB6ciaj2g4nATNkK0KDjcP7PbrAsq8oJYrCEe6oMY8sr1xt8tsp1bR1R52zeG6g4P8PDu0Cbf
Eu+CCtqk+B52BwMcZPVkMoiLkBCdvAfPw7HnhzDIAxyE87FuLn7wl6GfAmQqnC3v84U1SOaV82ak
a5Re4YsTv6Y2EnlZfdPyLym5S6dT025RRpbamGf5TRt4fUx+3VYaO0hBFZM2CkpcI54TEzjfaocq
HDbajm7sqqW1YwWijuCc0uOa7MC78RvqSwE2SUEBXJ+9pQ3l/dmVDPVrNMJ9B9K8Uz/fUD8y6rSX
GpmXK3eVFW4AOO+YH/n6UAPjfEtb9nc0u7mv//x5jf2/sl0HkF3kVb0gtOIBBXqynRhwsuWoK3CF
ICcqYsJfXM+gnt/nPb6+1lt6fxZQv/znQKVC+0UW4ZvDMW0BKd9QNxRAW5mVt+sNvL+ogtAKEXnR
4Ba4T9sD65LogPI4kG/rqtrHMYqJe39w96RA9d91jdl7FveISH5V5lCgOGeXOln70DcNeQhV7p/y
mU/cpqM4rDf2fngKQmtLxo4OXL9wzGEa+I9+GOl9i3v8G88fICBrfAERtOZfSkX9jd4tNWjtz27E
NTNSZfrgE+Re8BnFeVw/x0HfgARQ57wC3I0W4P7pLHQ/I7ESjjgE/c9R6Z3308Iqsb1zpiTuGq/r
IBcDk8Y99VMsk09u7ArAstdbmAftvRVvRYOwaEgRKlkfFNK5u74bOohhpp8xavo2pmuhD7YPky9q
JCBlMB5BbCxPuioiSJcD/9P671+aGyscyBFXep5nPCj9h/FLljmR55zwaU+C7IQrR9QJxYJ1+vMU
NCYYkNIplD6uN70ULKzXZJMAzipYOR59VBYPj64YevfoKirkFzkVffxtwkx5T+uNLYziv7k0xU3C
Gi8LIK6PYDUZU9E+oCgMN8DXPd8KFy5AxjHyQMGR+4T8THvfKfbg/fvlxpli6fdbEaLGykprAsEp
qOS4zPYYO3sZdMbrv35hFQsrJAQZ5SHyC8GxJCqGPs9JLnqE32c98PDHehPzQLyzUcTcsTcvacan
RFNdyxOpkXmcXJRogc0vvyYOTne97n4k8ITZsvSz+BH/8yIS1racaop7VDesThi0okSZIS5X+rsG
7MbgYxzoErmMCPqdyd/5Wd/jGxfsHJP9XUa4ZNNzJXZb3neiAb0AittEqIfeHWhSn6KA0zw4QMcj
IFqJyylHrfQA8dj6IC3MMrfmATWapvTHbjxRgZLMm4DVsIroQFHVG8t0aaK9P2dhcgbAAgBtOuUO
MBgQiNKkl6+0QRoWkjLTRObalqzA4tKMwHujHU6KpQ38lofhtotRAYRb2a1z9sJozd+/b5cU7eHZ
Mop6gD4yxLVyR6DuEUpu7LiFobKJ1FMjJ1OVZjjhqhplGzPwVRcgvFcJ1OXr073UxByU3+yJsuFt
ElTxcOJ98TeS6jE0acjZlzHUz+stLAwRt8IS0XXI4A4+nEqk2W5EFHp3Juy2TKOXfr8VlFLfE2Gc
om4Olk2V+u5QMDjB38iF5Df5gJP3x+t6YcUOfPsxH7z97kSRcwV4Og04yopoDOR+uV9vYqkrVsAQ
NDDl1GcYqGgqL5gKEPenTj6rkkfP600szYW193TS4dyDVwKqihrh4b4N3kZQKYeQXq034C51wtpz
U9E5SK2hTiHiCt4kx7jiafwqkOSM9Q6lnwbUEFMC9PJjCqLJgOSuA9woQz/pT1/jzGnqI58inf6N
2leFItsQkH3zXBVNXj0OKdyt7tZ/6MLvDKz5hDtAlogmiE4CTklQlZc1Q32AzjMfdQ6aA8G+8dZf
OGLYeEVwxyEDhlnICU4RoupvNJ9qAX0Ypx3cjvDRGBqAMgKAajamYKFBboUkPqZNElYhPSFhXOGS
oe4MpH+hSWLUp1YAwiHNXclYb7wvFpqz6b40bFXiNTOPIoxktw/bNB+OhuVxfy4gkUUZK/DtVx4S
bIwvL5IhT0rhnJI2ioYM1mPIWuCyBFn1GLsxTUW04dy5sFOYtY4VnIFA3eUIvR2jH2FG1D/H+eBc
tygCKyYmsDOULZLRJ+25fg+dLO64xJOKIyyKmwR37/7nMKa5O95et9rnyXsT5U1Xd1B7GxQN4DoG
7w+Ysnm3XUhoc8EuBZv7umbmzfamGb82dU3BVcPlKrSS4J8QnLN4H6CkNabg6ezXm3GX1pwVKaH8
AdRHVOFREdQsZElyBy851BeHjzpp7yodnsGy+BBT6I1buMdNuAE0TXicFIBRgbkdRvWxpd5Gtmvp
oGezf2mbOGLsSHgkdfnLD/ChzNO7gDn7irQfJS7ehlL905L0Y1UI1LuXwSzQGE5DjoI0MAdoDN/Z
EdL3tPm+Pj4La9fGBA9ehm3ioTii88jnGrfA0ElChbP+8KUIH1jxBV8ZrClJKmGOCFPsZldqCn+7
26YmOcASmZOi2h8Oq56bPcB8px1fSIqrnLvMp2H2scIrLgS5SEXsGyEGmeEzT1Kuza2uSTR+gL2Y
8TbS9b/T5e+c9+dLh7fLcShCyHGwqY6eM8I700UyMuPkJh7L5zHpHko+l6R5d9SVP2K3fAT8vNuB
KNVtjNTCNNjk4UIyn0cmBEmGmP4XqZwCBbGM1HRjUy/sAps9jOxt5o+jBpMUttVHQMlgD5T06dEN
5puCFpr99Rlf6ocdPFrNc+kV2SkP/ea7A5dLlFZCm7HxAll6/Pz3N0Ejd/0WUh/pgnzggQ0zcnBF
Dhr3vWZjnBZe9cyKFtSB7HWaYJXUJwrMBiw2AfcSqLZRdhdpp3Q/rI/TUjvW4YqhdsTzu0yfghIu
TTsF92q2r9IhSW8Z1PtbKPul8bL2XxcY0K/ayZwMfFTvoyhBUUsNx4Vit96NhefbEN+49FLoNlDI
BBZYcXChiNCol4lAMbju+dYXRwoX9NxoaU4tPG2jhzRq3eB5kKN0NgLyUgesl2vvaxR48AbFs6ZQ
sGgx0NrdgeDBrjFNQIrZJvfiC7XMAmztU+0PgLhAcQo63eyymPv1lYM0r7E3m8JPG+M0mRud+ipx
XzSj8ucUO/HddVMwj9ybp+ski2WaJQ1KATr2BcD/6hfiHnlef/rC9WVArQ3HQq+JwBFrT7VGYoXp
IHtSOBVmoGlF4w+UH3ao8SkhXQm1ggQ3Gjr3pm+Haxew92fvKicZSBY2ETIlrH0VRUbyJ4fFaX3d
Pvfs0ct1FuuiTs9wtxUomGcFRcW2W9RwtgI1Yn0Qlxaxdf4Elwq8S9bxk07hW41SeNV85y7LNlbA
wruDWkEkd3BzzeAWdepawInKvG3vBt+VkO/ln0VZbaUk5zftO29gGxecm6HGBRK2IiCQlEJ9pSfV
/hKEzrwClOmgmLNlrgZPTdXlXVX2qIIp6qzDkWh9GJd+gBVsZMxd2beKQ08XzIr6NE8hMOpyj8D6
qk0p5HHAFTlO9Si7QEyfR6SfyacmVpDwrf+ChYn0rWhUMga/Uxh1nASpeH0qYNxRPI86BpjqmgaY
feHlRzBRogNUZqLDiepW8VbFjyETst/owfxL35tE6/1fq3xI+z6JTm4ErS+vYZINfSpMM/0WFUM8
jHbKR1nBNb0JfCvwVc7sH1+1EPqiEAQMIqjVWO7drj98nvX3emLt3KbrSpKAz3iiimSnMDUgV5Q+
RFZjXd83oamQ0KE/UTa1JaxYOBL4ViSE0WVTTUOG8jqZDeIn8ruwHsdNapY/jT2cRzdy50trzIp4
EGW3rg5ocq6M4eBbVo4+ogQAgNX1cVvqhhWMCiWgL/N1cnartrvD74f1IxhtcJEszGG9iaUuWAEJ
qU4B3F8Wn13F8+YkcawxhwpfqGSjgYU+eHOEePPOQxVuQd1GhqdJe8AJhE3tfRxYhWp96mjy9ape
eFa4yWCh6XRjN5wiIdNzi0l/ZklQXndSnjnZf3TBF2pC2kOfojyLUTNA2asHZf7L+m9fGiBrm7O+
ACVPVcNJeonv7acc4twKVtgDeD2Z+bHeyMJ7x5sbfzMLICxW+GoEwHgKcwgn4XYvwYZqRPlDO+HT
ehtLHbE2Har3ByLzXp2h80NZVVbS4RNOf6FGfRnL/lpvZGG9etaWc5oZxcmUOckE9uZfPKcK5dei
YNrZ+tBe6oa16dACzVvXU2foxUkHEk5pfgAcMP7ypfA3euHN2+vfIyKzNQzg58GRuZxqoIkdp0dF
J+p75DfInlA3fR+IUOoPqOXTqEmQWirczOS6jr3HLGNx9cj9PCJ7XFcNE4g3JnXvgBYv6D9mylnz
KywGPBsYQ1x4vTZuBRupMyosS/klpDoz7gHmr25y3Zn/d//erisH9fGIGdm5zGWR3jixP5Mow0xd
93zXih4QUzce1FIxWFsD0LkVq5hz4SCvb72aFmbbtSKHy+GNBQw9Fq3G5/WoihL1mPxz7/pbt2EL
K/Z3+urNEBWyzeIwwXqqcgE1s/L40O9pRVBlctWW+J2te9PAoKEfAf82PztEkIe+gL0a75jcrz99
IXL8Tke9eboceVb683YoxPTsdRpYxAkXoChCBbXFv11v5Hco/ff9ENgyUtSeEFL0Qw/wUjrxp7Zg
2VxKlydj8SEqyeCD7Z2PWn2Ksdfr4FYRR3WnCIWrGSTVY9LHx8iZTShxwdkA6WQ6FvyEI3EC5Ti+
oblz13MvaJ9daPWD746uiPOCfR4Y8EUC+Ao9FjHuib92cTrQxyqDpL3fCZggqHsusukjwBbc/ewG
uJPd+JhZWhVWsFQOrgWaOu1OZdLmHehwqLg4Qj4CBf76kC5l4Wwxa5GNVY5yMXUOe+1G4Q1MIhX4
NkJ7sw/boBL/1UE1jfDBrptk9w9swEn3NNUhqmpuoqGZjQOjrm9RFSIa7W1EvqX9ZkXXsQKOOx67
7CzcWtxU8F28KXMTHvuxajdW7NLQWkca+A2GyOrDNR6lKMccFf5IFUDwuD6sCw+3Za8Oa9tMJjo/
kwIO2oEaQCYuE33dK9TWvaLcVRKI+SHXRJ69mDmwkI/u+VBGmh6TkjdwwrimHyy0198Q4n4gYOHJ
KBreUVh43ekRiIH1py/MMrFOTJPrRUwhg3PCPbEnn8em7p1vAa/q7GlARmvMr+oFlEl/HmvCTAdh
7FTyzHOf3hQtLtyS0nM3FtJSL+a/vwl9gEzA9Q0m8LM3fPyCzS/SowBlgj20PQpg14dqaUHNf3/T
iDsw2CEWsTzDMH760Kkp/BuCOLiNrD9+qQ/WPPugbyimk/w8qJABvUm77h9HsurvqAOH68pN4f3Z
h87zMgqsTX4O4QSBIj2hXbArZd+/rHdiaYysoAFZrKERK6szTk3Q28oyZy9e2m3VFyyNkRUw/LLG
nT9wIuchwr8Oxh8KoDB66GXv0fJA99f0gtmyUm8KQT6qxupMpqRxbtoMnijnBtX2W++U9/vBQms3
wJ+lHd1J1ee6DurunBRFQOtbOaIKD6aoGDrwna/ryvwL3izaOotx2x2U0QkX6NmPpsoA76ZkfFx/
+lI/rC1RQ7jSgJUPACRNixdJORh0cArPn1zmT+5Vaxa50T+7YJKojXTliROckuV3kKFiczNMBZuu
fL61ZsMIRZUJFFcAEJLyWKV0RGnsGIIOtz5I7+8JFlqLlgK70dGRhqewoS7wzqzJk0OYxmLLVHCh
AVs2CY94JBCTsjvLJoYuZggrr71LAOWJr+uBrdD1fYjnQxWJE9Im2YVrmvwNipG8KiXAhPUK6pJM
ZxR3CDgL1uCiplArAReYmqa7vWoChLXbnEqpjkwOxmfUU33jDn31lbhQ8G08f2EX2MLMSAUuG3jR
n1NeuD9kHndfRnwQ/vIcxl/Xu7DUxDz1b7YxfJOA05E+FCNgS72kOGh/cUmbPrq02RIZL60i6/2T
IdM4ZH0ynuH5SzTI1AamBV4Ydh/Xu7D0fGsbZwPt676YprPxXEDLinYEUDMhcbWxSJeGyNrGsUer
wZ1gWFXkaU3veRz6CSwaWNR0MLtKB5Q0XtcRaz/jVJxNbpsNZ6rT4hEqJZCKSB1HWx1ZGChb0xgS
ZA+bph3Og+TjA48Uf3QSDv7MVT8f7m9/LKUE1QoFn4rh3JMCqGmaw18asNA4OV33fGs7+3XZMPgn
0HOTux68r+D6ghy4gkj3uudbuzkNIfabwtBHzXhB4LSSJgkgPCqG38x6A/MP/fcvXGbre4nL4OXS
1+pjP3SFeTC5ZE55Z4JxQHW5BhtFfyQGCf3+kIMaNG71a6lZa4tD6OHSKlSQjKMWbR/AGmOPInTv
htYw8JCZb14kAZV4vY8Lm4Vbm51NPpRnWU3PboPcwI5luX6NUi6fClpteZkvteH9udBwmtFZWmTs
zNMIRG2eOkBTenXWDJ+zKBn8K9eDte/TZmz1SJPpXDvSh2ERnMNQ3+8wUCfWx2ppP1r7HVgi0MQi
Q85J0+fwZhs09ASp7KS8vaoBWyAYQauQEdKAceYbnP8hWVFoxnPT8nhdA9aW933QFSXPYHMFbTng
RI1yPxvegFi2/vz5Oe/sGFusFzZpxZuceE9hPbQM/OueFlN/F6Zd7JtdUHqBE93gezypyiN4IWny
OAon2ywkWFhogRURhOqHBrQN/1z7lfOaiBQAMNEn9MH3G4dvLLOlRua/v3kDBzwFt424wVmyuHwE
Qg7yPVL41V0D2eDP9XFcasMKAaoZHCaaunwU/siDT75CjgvGI7VKytPYJxwMlPWGFpZ0YG1/N5R9
Q/kUnFtRAb4SxoFybtMItW3XPd/a+i7nkVc2jv80DbDNeUzGIavOlYd098aeXFBQMFvBZ0YlUn+S
4Rn1H60B5Y13yvla0qDC1ZVR2VSAlQVLwrtiEOlwLxz41wBQNeYyr27xzUXbjbz30pxZ0QFqfdkN
hNFzHVQJzJISAtSSX0SpuCOpn+fXbWFbqZeXHBhB6fGzr6K62w2BDp6hIS2+XDVhthIvrqosTwLp
n/vJ70FQhTOogUeULl/Xn78wSrYSD1HHCxsX7wIXgFyAp0doW5T0B5hSjHLrLnlhVTMrDrSVNNBa
U3GeJtbIczm02beulnnytN6JpefPnXsTApK8FTrQBiebesg+laIB6nssXHHlZxaztn+k8OGjyoif
ocGAn0hRhu24x107WPfXdcDa9v3QQmWkCQcuuSQoHMtELPdJW/ONbb80y9a2r4Y+qJXJwieUcJYv
HiUwGXU9R2SADUEUsRG8Fg5KtvC8J4HQveeGT3lbBC6kFYBCTrkYYQIXF6y96wt/L50y+nHdoFkb
HORXP5nyEOJzg1IWVK4nwF8ONS5b9usNLIyaLSes+z6OmrwQZ2f2JK5U6/5Tg8kGuqFE6mZj0OY9
8M4rmlpHgKJmrYOCuvDJJxIzESJjpsewxpnSEJiw5ONVtyWMzpP2Zo+Yyukmv+zFU4eiW3gIlYo5
BxKOabqxhhdm35YWxk6UwNp3TJ6mrgTCJKMRmeBZiyq//htqBmLj74FpbeA00MOYOr8uf82otfdx
G1LhfJnkl1Il8CzNoT0D3S8AwHN9ESzEltnH++24idzpcPdVZpdiKuPmUPOJdX/j5IkrrfUGlhaA
tfc7twaGO/BBOaqqCiYC3kueZfzXFGX+KYnLYmt3Lq1mKwbAQwR1ly2ZzlBx1SWApSPsZ8OJozKf
cO/lus5YZ/6oL0Y2VWF6Aew1NvJWxtToB4HzPy48wd4txV4mEFluXIUtTY4VAlB5a4BiLdkzKSd+
IVk11TupgAnc2JwLY2aLAJUaFWBrNDqXnEAPmlNHfE+aMYWXr6TZ1swsrADfCgFxYUIwC/r8wn0O
26K8p9mHXgzEnNNeDuUx6qDJXp+fhQGzJX3wfYWwsXWzS1Zgc1JUN14cLzXfrnu69Z6nCrlfMjr5
JWphSLxrxSCRBwgy+JauN7A0UtZmF2C6V8D/UjgvjBWI+kMZoNoQqLKdF+I+Fu6DMFi4va6teQjf
BMxZ1q0yiD6eVDnwTxH45PxYBsxtXiJGDQCNThapdutLbalnVhTw8jBy3clnzxpY0s9xH6RH5tPm
lCZpcpuoNtyoLFla0VYUyEPct+Juif3qDS54v5SZH5X+zomECb5ReHcCN78+fEsNWZEAPKMmB2qS
nE0P8SIMcVMAdIeGq+6G0zrY2qGziuWd16dvRYBeGxc1iiP/hSvxEFzZKtpngA/T3dDT5jV0gNkk
qP34q4HVxL4E52QjmbbQPVuT13UuGAVNmz8EWOvdixiBQf2rJE7QXSYAJ7Yy5L8jzTv9s2V5su4H
ZEvj7DNIh3Xq7pqOsPAR8OVwfARivI1+QrdVpMcsdCSMNpPEBQEwFjkDsBGZXbmP4Bvr7rUZPHLT
R0aOtyEiQHwIQsPqg9frPAgOrHZrB1hxty/IXcIqAatXBf+hPSWdi4vIMGwT1EvBx8D059JQd8aT
4fbqmMJVg5xSBz/utgw60pyrLMX9SQ9a2viJKtbN4KzKaT8pgBnhyANWU5feaz7yNNvjMOWhxihJ
0nLfqiCUAJkChN2+ri/BOX6+M3Y2G4y1AQz0oHA/Q27YfwHe81UDsgvAv2zqH9HEf3pyrJ+SUUdX
LgrrjEXyfqjK0NQPoF87qCiD1qdP4TerqyB9qd188H6u92whWnhWoB14l8eqg9mlQlE07GDdMvIf
kwE2CUCp0IlSCk68dpKtK/CF14atfUyAJxxamslL5fbui8T6+NKMRf7Pem+Wnm5FWlDZuzJC3e0F
97G4Ng551HY3hWn9DY3x0mhZsRXlloCqR3n6GtW4dTg1gsFfoUVRX/1zaKFaeoHuCe5K13XGCrBT
Cvx10EcSZsS5+lnJYeI3o66rH+uPX8qv/AaXvXktUTDWR0X68pKMXo3DWxujDA1131Tja0tNrs8P
PJzBe3AByUD7l07xvSh86j5WkT9cJedltmYxLga/zByjL7lOaL0HCp/HgGE7ZuuDeGnrzuH+TS8D
uLh4kxH6IXJ8mLLKDufJl9RvR1CdE4fXTXAXOg6cNnOQScvmKGEENG0M8cJytPWM4NzHkha+cwJ/
Nw4/OC2I+48Oyo637qmWOmeFiXxMx1ynqAH2GRx6/TG6DFmcdzddxaJdD3uoXR7w/MUAW37dfNn6
Rq8Bfgh3rPxIoTT94fUdzAqMC0TLcX1VLg3Z/JZ8M11415dD17H4jDcM628L3eDIRzTc03fXNWCF
CDBkVOEljb7ARG0Qj0xMfHhMQQkoNkL3Ug+sGAEgG+gbLjjsLWMo1IfDCY8eRORk3vf1HiyICZkt
JnSUO4El7cMlyDd6gucJ/LQL3FGGJ9D3pmcHvlRHUC7gVld4fr6PQg1rGte00WNYKgKbdK1hF7z+
Y5Z6a52a6hh5xaiOvGMcl/DOLuCgVd6WSHPfXfV8W+JnCtSpchB/gHKuTfUFaeciv7hR3Sc31zUw
b603C86lPem5GptL6E24OCm7oL/zPZREXzdAtvquFjgWgwg8HGUzGlTH5Qap7KxOko0NufBKslV3
RKUOGApdcwkoii7g4Rzog1cxCoapGe64L7fK2BZm2iZIdnk7AcWX6gtAKa4PwwE4aMMjTrQJXJ6u
mwtrbzYZjogjYspFlr132+LMd1vW5Lq0FbH3pZODsZRV/UXHs31MH2b9T8C8xMbRYGl4vD/X0eD4
SYt8RHdxe1nAug3r6EZ0bre10eb31TtHUGJ9BcmMgN+Uxt6rzhv1cZqA8P/oQedS3rgtttv3XEm4
BeJtN6hH3NAp+jDgy6L/tj4zCyk5G6VKNXCLcThbPzS+9LK7iLrii/Ckj4sKbmC9AUfqlM2Y6Sik
4cbWef/LiNpFfSwC8QvbJzqTqinMX2C5ycSF1XwWwjl4xJl043S/1I4VAjLmRVNlfPcC+pr/XGYT
+Uy4bJ4z8DG+rI/f+6uD2nLDVBYQeUzKXEJcxlc/xBTX6l7GAI3drjew1Ic5PLwJYyWLWiliNVx8
gJNR+4ESnGOS+a57Q4M823g5/y7s+fdFSG1kJTJy5ZjVzXSBl1pewhZDaRzjYVTkZ9NfdQEY/eek
qVjzIRWB1l+7qipoD8k6vpb1QTFSBZewLgh8xpK6cYfPiLyuNLAga+CKBHdLI+lXp8er3z92QVtX
cJXQyPGxmzwu+5LBmqODx9ZO5W7LTjLu407s18dv4TSMaoI/B9D0eVWVqWwunpDTP3FSueWwZ242
tmfwCU0PTLxfMACWI2pOsJZSzZ2aK+wVzIjDAuCd9d+xtFCsKAVZFsgh8L66KI0qTdyo5yF8sBp1
ZTUmtaWWYgBqIiHdeHFVgzBYxrr9SQYZwsfX8cxWGczScrSiFeU8n4Khmy7MGBjbMDj1fSsiBqJx
jlByXQ6S2rJLaYoUjOcquXT1bGZa6Ai4/aYrgXe+ajZs2SWgXIoDxqcvEZKR0THINJv+NnUKk9T1
BhbGyZZdDnAbSFJYJV2qXAZIPia5TMcPEwngpddJ1+s2rrAXlpUtwByLlOS6w+qGi4JRu9jJPSCg
G21+rfdj6flW+KHcqYDByV3Mdzl+GyYYKu6SYthCXi09fh6+N9EtJnEohSLNJZpE3JxU2fXVZTAR
CTYmemke5obfNJDwiMAJBHkCzd3wJUBSuNw1k9N+7I2fbrwD5rF4J3jaLEyU5EUC2IfkRyEVfG3z
Xjf0Mdd+xeB9lpVwcEfNx9Z39VKHrONImXPRImMwXoB26zKYfwkcbptewkY8YHm78YZemhdrm9eu
ruhUF+V9L+LEPeCdjM6E1M0/X7esrK8L2FwFEaynyKUINT5rTZgHP5WHm/+NaV+YEluH2ac6UIrH
3eNQton7l5QZ3LcH/EG8ijSl6lMLHE+zkc95/wRHbVWmzOFZEqWed3A4KNy4w/aSz7kTmnvFZzyO
i7KZ5wkWjI9jIijCcxLcrY/iwlqw4ZOi7XIziX64TAl3n5CJYNMuT9vukMLacuvqaamReYjf7CAD
YCEVQUxw9eSQLyRLYEsfeG59htItvzIe27pNOOckHB9s9DKVpkrBsPdNeFsDRnlddgD09D970bME
5RRTzC5d5UoU24H3nN04Srn6sD4X7x+kqa3K5D2DGUSSYn5JV+79Omv9G8D8wr0X4SIojrzm42RK
79d6a0uTYkWBPsC2qVPiomAg91+hCo5hfthW/DlqB9FfFwS4FQQU7EWaCDjqe7f3zadA54bt6MRb
vrFJlzphBQGgsJtchU59XykB02NYLbc3VeXE3zlPmv36QM1H/Xdis63PVD3w4QKmjPdOy/rqvhqF
gv1r0PqB+CDGMhkeOBuiLIEHlpbk29QJUsYbS2KB5EdtoKMYAVmcQLY/4Jj5pY4q/lpJmuxaWQAF
5rkl+ZFKF9fdZR/cZ4OpYIAK0+2vA2zsg90gU/9EMg5H2Z4IBSN2NaW3QePDvnl9bBbili39TJQg
YVtAs8Sj0JQfKZkiwHiaoO6Fu4t9+NJJwCfdegxvDMpWpb5FqUdK2xvfh4fL1ipbWAW2AjSucBZT
leCXqctosUuQxHoQLJyFcsahn9a7utTI/Pc3QUzQMcftBKdn2LrTnO7gKdJl/g7F4l4/wOqr6MTW
q3Mhi4ch+bMtGrBhaCYq7jsPbPz6lvdul/FbUAtHmt5GAzhKHswp454eWFrjY+cBLusFPpNk1Xjm
cQpG+MHDUzcG8uYOQoUo3fIJWBoF/89flsGokqMWuLsPYhBGYfPmKvgFBjDAKIOd0yodbaRklhqy
whObwoRXiFEwEaRdvMMiK3+ghCT9noNGe+WLyZaR8kK0dTFqc8+DWvysAblP7xLfVX8ZbiJvYw8v
HIRsHmTO27J122C6Lyl0RDt/wIswF8WmIO7/cnZtzXHy2PYXUQXoBq/Q3b47thPHSV6oxE4EQtwk
BIhff1Z/TxlO2l3ll6ma1IzVQtLW1t7rcuLvb7GhK1wZA6LY+lv1ukGmqHpjD3Uqknb//s4/NcCm
BsIbGEavgZpvHSFlch/KQtI4K1PYcYvd+0OcWO0tQBSaTAXqV3y+rfqjDtqsqX1jRcGWrJjaD3JH
6BYhKvBK1zFJyj/EqcJ9MlXVVr9MRKZzGgynpnH8979iBAfiDDIEFQxlq3BAvyxwfp0uwxDi3uO6
WH6mjXBqmONC/TUM0Nux0lBXAB3MjAlehuAfwd64jKAfB0kAaL/O8szCnLqAtuKQZRc4uwykviuQ
hIT6ax9FE9wAgzEI0h13CUCr+4HAIw+ll3GCokgu66T4zZfRh1/X1IXzfdG30/inoKBkHbSZwM7O
OltHtMqTJBH2njRSnoVqnPo2m7gBccPUhvBxupbMO17Cp9iRCFLnijI2oSK9DPRjzFG6RaKuBH5G
cb3w20SBgJ47C6mE+8lzeW6dTx28TXbTpFoHjA7BQ2AdvTS9aUqoycCvcP+hU7eFnibWjYDP+QLo
mUGqh6npy/LBQPtrTDNYb9J1/liatoWfSmsbYI2NueVtAYhetIzsAZp6lcjqpTwnw3bia22xp3Ms
e52mHIMIKWH0WRuZ7EpbmbMd1RPZzhZ8Onsm4crcmMfFDwkNXybSAzgnV9UXzT5q5TBdFjJuu5/t
rJLhAmzroh52HfQCFCxjqV1lvw9rWQxZExoeDxdJ6F3V3+LT+KrMeryMgjILKngavAS0DjlMh1sP
zNYt3JHjJEHyFBBZ3Ua6Crt+Z7xK5ysn4BMxI9TIBG7cMuphmNEXhq8wco11DOG5tu8THkNvtZkK
kifpOC012kxoeuxjKLCJLoOGvJwobOEWENDIMjB1x8ee44cGVW3mH1UKuc3ruBgGsQduuAzQDCuA
sirzWcuqva1HmDGX2DMhBeizOaZK14qbJchtUiEmIuevaPVFaigmOfjUxhpeeonuutBdeAALzCWN
bRhcp0sa+O/QI2j9bVpZ+9Al8Mqdc3iYjtWbW4wf4UBd4Op5K6dpWO7hG4tCVR52I+CLGbEQeiuz
BWol+tm1UZFgg9G2tbcdr1h52U1NXF5OwkToQ1QFT6IlL4qQ8GsDzd72LoZXnp1hKQvlKr5CP8cU
/SsEn0puc3BXnUcTjcPIom9zAJKG5nvQwGW3zB3tFuV2HOJ5sP7EWgYNZFOAL3mFSXFFbFb5CV61
sFVRQVp9rtGeKM4BoqP/wGD/eJ9sgZ1plTIwH7roVvO5Ib+OUjCAqtImwVM+KuAyF2SgIjfCZ2s5
9QTVC5oEe+THrf8BnlaC54QpUaovIXNJBzgPqmmFwCUpfQVDvwV7SPwgBNIEX2NoA9KXMdFJkhXQ
ayHYVNj7kEntkRlUAHCBYBBluq6m5edg+p5A/Xoeo/graAHrcu16ppqfPuQgee88YWUP1y6zsKXK
wLoHtH43RhTq01nfC+Gb3TLNkBLKhmGVVZApG04wZgCPrPk2Vsi2bZYWjJh6bwI9c78nBWwTissG
rqUw2V0ia4Nol7gC5NbcL8PEu9yRFVqNYNeRdv6DU6yWz4a6JtQAJ3o7zJexNZUp4ThTLOW9hjEN
FB1rPCJouPPNf8/LAG6t6tF4MtE3FfTLUmYeHTDe3M26iCHVMaHYweJMDRA8gccu1h4VnLnmtQOt
L43gApCnc4n/w64rmfI/JUnhRHU1N7pafF6oECgHfNG4m78oOfKhyUuS9LB4hzd9J2ACbEF2KK4W
XoKPvwMEEjJu+9m12GIHGGNU5VGNXxbtdbPEUj3xYQnT2yZCqUfc66FdKIHNr0EXNY9ZgGN33J0N
f+6GgtczrMbV1N0WZTi4Z6g5GRxHGa2M5TK2kCwHP38IYzjuwARYouGG2cjoEJWEVBB5c8JApdYs
FVqce5XU6/q1SfD+X3JeahHNe4MOiYPJD57n8jcFcW8Od4mZbX+7hqvo4ryHpRk4HPHahr8LKNO2
n+O+ZOIBhmMLAlVfc0gnXNaDo3TKzJAu8QunYVQ/LHZpa4YtGIBimEO0skzCfWkdbp5dPEZgoBZw
s1pVJg0PaVnCUQOZTbGPgnilaDNB/zRloMKxBZbGYJLrasaPQY2ffPvQZbtFt+G560gbuumhXbh1
sGAftMu0Su3b4qb5TMf/xB24ld5N0cZGCXeNHgrdz8vODWZCrKrHc35gJ7KrLQ8C3uPQeAPH8wHl
UYGlMeFzLGVw66U/B4w6UQXbUiHAH4jDdJ34Q9AQ/qARAXc8bNzzoOHnXSSseUthWnjme52az+Y5
u/qx9YhG9Q0Ye9Qcmq4UAfBtPol+VSm2xpkyyalhNklpvMywsGJ1CM6SbL9E3NjlMtCCRrBgZ3TV
r+9vsROVKrqptk0rIJQgpYhHOtZu/NITxd3eJ2rCrYe7V0H2fm1SmhxMz3Vt9r0EZsN8MJncJKuD
i2QXqRB+3XQeu+p+JUHsm6zi03F7q5GH5ZmveWKTb/kSC/Em9O3qH8dUqPiKaMh7rNkEOxB7DlFx
YsG2DIYUrbYotjN7ALoghM39qMM97WL71ejqg/09sqmKz3TuGmEn9jAVaZW8EUo5oNcowAf1fqmB
nTrHMTg1meO///Vc9JErkkVQ/YirPKCHqiaxBqITVNKrBjrOZ9qIJ84tOa7WX6PUS99M/SBiNBF0
gVqpEG9AoNBnXg70sCJVxWeMl/qM9NCpEtlWObhFmx91/jL8lCYiuE5i6A0hMIVg4K7se5F2aspR
hGy6nbGsr/Oxi3poU3bNJ0jc9t+cRfg9E0NOTXxzuCeg/0PZDeTBt0P0oyJhdQBoodlDwFA/+G6K
r1mPq/n9I35q72+OuMNVrZE7+BepoyXJYsh41rjOJf/z/t8/tVc2p1jD5bEOSNE+Hon6XwIUnIFQ
le3McxfH4fAhfgjd8hoK+A4Qpbl74A1eLTvgAKJfPnBTua8MVJ6y9+dyPEj/SIy3rAZc6BOD9MT0
wGMKIv3s2+mq9J49L0mPhooS5ccI73QrPCwavkixxMtLuATUAVirx2F3LA58TPWbbqH4U7EQAxmF
9aETpSh3bVp70CpivEzOfKsT+yreXISqFtq26UQeBrOKeafw8cYLF9fsnMvdiY211QNGrYEFhLXh
AwUW6atVOLuZLah7BtU1/vH+gp+4/7aoddHEvXZR7R90yqs/yE8n1MbEBAAa4B+3JeQrXwBxSe8d
GeLL94c8FYe2IHU6z9MQ1kI9VBXjy0/4pvlRZvDunZnMACEEoGmfMlj3XJF5QoE2gzSwcs9ehMre
UFzAVOdlERTsM1I38/z+rzqxmls13omrBaDfLnoIDJ7dESASJE/jBtXn9//+iZO1Ba/zqiA9Uj7/
UEAa7FFOQ53CNchBkL4ZpuATjCRRQXp/qFNTOUbdv64V1FGCavaqeRhQWCV5QFH+RznEs3PorhMb
c4tat21hqrW29IEpJlJ0VSpUDdpQuXZPS071xcfmcRz+r3lAgmzRdmXhg1POfgGFin8HTfaDBbat
LC8v0r6BO2z72AE/Mh0rF+kIdYWUuPkOypiiZLv3p/EfrekfQTXaBIpwrO3qIZf3sBagNKV7gOPK
GMJIxxz3N5jZDTB/mlAd6V1PBvQDL6HFu1TqMHkZwKKDAzmJigmJ0Ew/s0WiU0sY/++3RUgMgT2s
1D1MxJayvu1bjzr4olg97aYJnDOxh/GaEXNWVWESX0mLzpK/Qbo6V9CS1k0/fRrmTvfxvppqpP0Z
dbWDByr6cDVv8gpeLN25DX3qx25ucHiuJhNbuuHFko5IGLrK/oUEnL36QPZnUpJTY2xu8VTx3ibc
yru+h/SKzPqIGPKTBbB5gnvJEsVnsrATh3OLwJ9X0VAWr9X9wjzFe5l5GV8wJ0GRf3+7nQg0W53d
KCGmiZ0rnsIOfdAr0C9DJjJUNQOrd65dRuD72hQdnDNI7VPjbaJN7IKiG1CEvJvieujUPjYzm0Xe
mBYevLlkxpsfcVkDCXBm7/57pYjYbF2rULIcm7D55dO6BgQS9Cnrf9UdztGDZTVvz6zUiatxSwUY
Cqkn1a3mTidlqf+EKVvCaKdWws2nhCEZZlmZ1Kg6QfmvitWdtukQnGlXndolx7n/FfriBXDdDs5G
T2E6JT/isPI/Q9IF397fIv/+gjQ8jvrXX0eNFoXGtFufHHjg11rXYsyEiLorvNTcOSbIqX2xiXqw
zi2oHcvwqaEDfSzarvvMS9/vy8iVB289f3h/MqeWabMdgAS3cNheQ1QgSeXbV7omQn9OgDxg36tk
9ON93EyJTnO8tCn/QWnvyZn3238Zyz8i+5ZFEI1B0oA5MN1BGizS34LJEf3YTw0B2KmF+P78A+VY
O7LMlYNgOi+mpEng2DepBK1I/I8hSJ4NKvWsz8GNbsVhIFVdjJlrdEAOkJupZpdHGrkfrohm5OqX
ajufrPtKVmClv6Saox5xJnKcAG2TLfTISiMGaXoIqcwV+2nQxUSbw30ZwUdw1Fy7IXgEqFzu+DA9
mSL4/P4C/ns3kq25bEAgLDrwFSkgOJR0QjO2VO2nmcwztF1aYs/Z8546U5sID9NVw/k6wFMbzKG6
uwZPswq+JLRj+sx++PeWJ1uGBTwTJzG0un7pQbn8NTjNHlEwtQY8riBNclBOArF//6P9ezJka7IR
HtXBp3ElT+U4J/A9Lwv2h5WEusP7f//EomwZFnBzM7Mey/azD13xnKyq/sONmT+X8Oc4l4ScGuP4
Gf8KQ02BJ1kpF/rUVxUKu4AKDU+dXOLHqAZm6GPzOI791xhguLAO5cr+c5gOa7SbnOnarNclnaEL
Nk0f880kW7qDdz2QlGVHnlrXrFdwIrQvsA9JL6Okj/b97NSH7gWylbanRrDVoon+WdEADTkbF2Wf
TQXXZy7z/zyx/n9EI1s+A5RBbdvHtHmJcZsXN+B2dXgRziDAlEMewe5I7pCKNX29a3wShjdyCXif
gRLcRtUO5SxKL1DNoZGCTweMYEg+BktSfk9nW9Y8nwzSkO+rslA8z4Gjle5L5Y42gYcCHt/iDYde
L2xXhqGLKXqLaTm6zBztp03mJuAqWLa0U0p+Fx70insBMRZ238fTWKy5ojNax7k3JJySXRuCYVX+
6JciNn0+VWCPjhn+LBuGAw94gZbl+xvs36UsiPX87waLrR4alH/oLxCHw/oeVhzlWuYA8Y2F2hWr
NMOYVc1iE7VrQN9Zz70qToybbnJiME954kxJnsJoHr/Pw+B3XpfFrUpm/impO7kvmuZcofJUtNmE
TudJGFcw2ngqq3l5sukSJnnTc3lOj/tE4NwSQ9RsTDmWdfqEbtO6ZEESRg+xpcj1fRfPh9Km7dv7
y3ViJluGCOe+i9LU19/nLqrG3TwApvqHVWG4fnCATTo82IK7Qa3FE1mgHJQNIVyqMwis+jMFm1OX
9FabG97kKTShZ/acVh0TyQVYG0gIsl40FTkoFJFdeZlGtNZo5NcLKHiP1Gscl4vFVa4I8zgY4jk4
U8s5EcK3Qt4gp7VhYYLgCQpm8beWoaFxRQjUNj7xdenOJOL/teL+EZSS42L+FcRdFxV9qQfytaV8
iMMH9KCake7R8mKGPPRQeInHa1DbIWgq3NgdCRq9NG68EXE7fkdHJ+mXPB4GtGl3fl280DAs8kz1
t3Bxrtr+s9BNWJrcFY4G/gKqpcJfM/D/TJunXKzzfcgBipIZLJX4/ALERmx3xUQG7zJh3RxAQfP9
7flvuAzZIvIBgwtjhuDxreX4DbmezLSYvLKAPzzRFI4s0RUNm26lO2lHn3xGiKWruZwTpE+P7/+E
UxtsC9ovg4axGo4UP4FXG1/XlJmLtgyoBjMgCX6EQdn+SRHjwD2Tkb8B90myzI7p2XrJiSO6xfQD
ay1MbQODz122vPvGAl7Wl8Kl7mPwUrKlDvmWdAvMt8STtiWEyQSujylbp+mcwumpcLZ5kqSJFAAA
pvzZFGBxhXk71n13bYSGSegOFlloIAGrUp9ziz9xFSSbq8AlNl404LJPpgSguytbVGiMIcmnFv5q
d2DCBTYjvqdnjuOJ9Uk2l4GHwIhaJsGeKIWd8CGJWEIBaoHqev7+DjwxwJZGFAUy7MCkYU+AM+t+
tyQhYIiiMfbLx/7+8SX5VzgB7kYr4Wf2ZOqKvpEOsjN5JGc3nTnEJ5Z/SxAiJoTavS/M9xYxA3gW
HgsJENYRtQOyQQ9cc3+IPCjLv96fz8kTu0mkTQsHuc5T+R0l7CCpM7Gmqn1GaYKKrytU/v31pEmf
qMdYNnMPTmcywxipH8dR3EK4TUT90/u/5MTKbakX4ERyNRdAm2URpG7aG17HTfrVRyEx398f4cRe
37In2FzIdIm6/nVe6oq/xJOh6hqY4QC83qTWEvCrsKx6cq1FDRDxx14RW7ZE2KxdDDDs/JqGa9rd
+bVa59+1l9UOfQh0JM5s/BMbh28eK5LPKTyZQ/8KpcGp3tc9lum3g+lTmGZhgNvrBppwKCjs3v+W
p4Y7ruJf5wDdlhUGK56/SjY06gIcMxlEWdhQKT5xFKnFrQb0aX392Gjkf0cDsKy00bKOryh8hsOX
alprKndBjKLNUdVlgaoHNMhTWDmdOYantkr8vwOW2jegIRrzZgWhQZmXTdUcsWYzeINqDz2wOfaQ
P2jq+mdcRAE9x6o7Ne4mHKewi4hY5dPXlhT1NFy0LRTUnkYYhCXLZVO3Tqb5JDH7I1N/WUjxwflu
4nIx+rVcVwMEJSQdUnswbUeAlwUTIWL7KcIugnZAPYz12xLi3y7eX9YTs91SKRZeQe3HGfnWg7G0
BDt4Y1TingZVBFOgmSRHIhY+uG0OYMEwdY7YfyLx3MpvxwAz8LBayavSaJ1dTZBJlDVomHaddkuA
7uI54fdTAx3n/dch8ZQgwwtBlIVAHarbFC5H9GAqYOey1jB/jsj47yom2fIsQL4GXWSt9NvKbQxs
8ti0Ag3xOAX4Pj3IkIDrfDsUVa3vSCwoYElHYpMPnt9fxROhgG0ijx6nYkZN3fyu04Cnn2Gg5yqe
JWHCwme0tSdcW6pJVXJmq564J7a63cIm/SiSpXpTixzbjIoFSCd4H8AB/P35nFq1TbBJyiagBKXD
V1F5Iw/wCIzHzLJyjA/1mATVmXmc+mybEFPbRi8RRDtewR+pOiCRIsq6K4mUgn+rG2AZLioxQgj3
zHCnPtsmsuB2lxD9aOvfawUQ7V3KygimIK3QtD+n2nzqw22CSKpM0MZK6t9cog//Us/BWmZ1Wjp3
x/thLPbvr8+JqLGlUdTKDtPUK/3WpKRNQogeJ3BdzcMQphvzzreJ/kE7HcKdxADyeo56eWrUTeIX
atqAwCumNzUZGBtkvMWtnt5MkQ9UcKhg30gHgOLsKIMDPDCj6Nv7sz2xbluahZkjg2YI17+RpM3z
o+l4Z8HB75tzof9UBrilWUyLByTXDsVrkram1BddUVQgNUboeNQ76KlQy+4kl5MAPUIBsfkyiDUc
b/F2ZyHb0TIoxHTm6J2a7CaUSB+3aVHZ+u2YCTYPNKwhkpYVio/y4WOf8zjyXyE5iEzg40aMb6IX
3l2UcxjPeCsTbWR45qSdKjnQTQBBtUGJboaVbSbKOgzWo5zjwMO7sfSy/rY0cczYXZWSVC33oGzh
yoP3p1DXVDjugr0ZALr3B5iaqdFAVfWYbezLBY+aMps0yFZfwRVo6JjNIH4IuUN10oGL2vPRRnuT
SNm6bO2Rqix5OftIA8XRjU7xXQomxHDRpYiYZwpK/wGi/lFdoZsgFkF+ZWC1hfNnLamuX71YQby5
mZjt008RFPxJsCdjAu2t61jAL+KK9JIHI2zWueimnZDoVMqsWdqOfepgyqPMLewHoZByqVHNXdUf
hYrsNO7WuqpbmyEpC9anuRtND+vDsDNGXIDjvi6PXCet6x56mcrFX6QukNrlpsZ/f6nhKT3wb4xZ
wYYzMehE8N5Cf2caMCxi24NJUUi0lMH9we0OgwoP/my/p0Of1lGuyqRb+4v3d+6JW55uoquFQdFY
EoddBah0G+oLOoyzQJFpQQO92cPLCEmTY8zze9gb2PGTXlScnvPL+g9r9I+V3qKAwYBvkXFafwdx
YFd9s+ORdPV9DeHmaD4HcVPTw8DQXRCPA1U8javMVl0/XAi4uQvQAOKppcvdjPJ8UV6DfAR7uhy4
6cVWu4WVBRdT1ghIVblcB6ER3S3QNMzUDyLws2rOKUuf6LqSLXtncjTtjt9NZgm00ub5a4WHRVns
kpX46ntDYT+RZKCRDvhdoPo2er3vfAgWyRVk8E0rD7Zr17a97OfJVusTgRxCVN1K0aeh3Vngz6ry
0thwbH4BoBbTaNdSBiv7exAtKGRGMug9y6X9akFOY9OZzRjTUyFnC6BGYboLELxdn0mQvOK6hsF9
rtBK0vH8mYCP1GNaPuyHWuxi9ESquM/UuqKbckGjFvJ0FzC0nrow69lMlwtRsckEO5r2gvUqgyUS
82oPUCSZo6sjE2ya8wrCQtTsptBFU5R1nZJllxdVZ/QeJP1qvtEpaQBwqIaELZeqlABG5xYqWG2d
o7LhvDn4eVzcL5pE6wB6XdEVVZgJl7DCZCNkzRwKztonVuSoiUU0utIj/D6heB0csQCuqp19jDhn
IrouTVROJJsbNrI5xyIkY5mNLZLPi6lhtvhOBY8lzec0muPvC552oCwy5qZiL8E6WfwOTBlUCvum
TuAJwNdOG5xtsO6a6pK02BtNZuGt5+F3kYZ+AVkqWFSiLuW8apmHCVHpn6W0c7geyGJEfWjErMy+
C6Ca1+e24UQ0e4Kd7gFXdhUrQN9Py1LZA4OE6PJpKCNom901iZnC4W5cQHjz15zpjkLfoQMU+AZM
6rb7MS2g53wC/1UNLGvAzANBicbSPehQJe01CRaR4GbowH+LrmJodAePC59gPrbDAG0UZT4Sk/aP
el7HPrpCm8Enrz4sEFvyagpG+ZWi8gf4YqAnyHx3FtcIgbFIJf1L3JQwM951EP/rPwOvksgrwgSw
EpdWgWtfZMtaegZq5Kjmn4UH3UFlpOO4bvB1YWVP83qJkvIukDF6tyAiceEfwO+qoWwtG8BHo3xG
GUbcgmnl9I1Loff1FXoBTaVzpsOxuqRlqECDSmjhGc3GpXUJ9M3bQTxrjhbwbWdH1/MD3ImjYT/i
jdc1OYEczrKbxzSSdY5L2eLvdBHAmcVu8gWULMC+qucx79K650GWagLi1AppkbpBoXx28XQFDlW9
gkxVxq3KgGwPk33dURf/olYX+jIQfSV/KNA+0y/FoI4oYVrDf+8TNPVgHR+kBACZjKsuQWsjsV39
RJu0mT4VEVb2KWH9In4iKMwQa5dQ7iteJ0gIF+awjhNgn9CKgqIXCKWO4kKtMzKWCXtcBl+F/gJ3
ZEVRsV28adWFbSwquLiLLF+TKxW6VNCbtCgD9dM13rfL5ZJ2dTNcoeuQhrsJbWZNwTllAfRqSwMV
TrkyK+1rU7EBIlVJOVTTAYkHIJu7Rug1yEoUAdc+a9wM6XVQP22fgHIbB1V1t4xxH6Z7Ev1Hdmsi
0Yd8N7g1AQIEgD5tDhpei+pxhlRmSHaaTEECVUHoPkcmm0b4YX1N4SUA53ve4NiPBwZFQ7QK9FHa
CpKFvkFiA9txtBcygHMge7/DizPpDz5GVtHmsyiq+YBwAS5vjmaWXYKMr3XrUdxDyBJ7O6sWeqDV
vKbr3ai7sLu3ddxilyZpMZsvNdW0gJo9XmbygTYLfCj7CuVOswsVpVWScQ/+7n2vJPp0WQN+Yqxg
nRtS/xzYYkKDuZDW+Yt+kaT+PJoRxRS4VzBo1dSBd+0zhZaNP3CyzG6vHKJnnE+Bq+SYiwXCzV8i
bzUKWi38acZMjTjE/SF2cMF4E+VcyxI/gAiH4NgL+GMMecP7hfyRY+iGKZd6iEU2jiiHOfSwZgau
b4+etd31cUkhMYXSO5hc1xKfKcnXKAGhcvTQhfzOmYRietaS2Q1Drsii1weIi/aC5x58LWT3sVCR
ua4LCsGBrJExWhN5NFgSXkLIOwAHqYzp8InBj0CDMq9j2b71CyqCFymM/KAONfDeKZMVIYR3n3BC
C7Nmben5iH79DOn2F3Trtbifwb7srxRkRSfQikXEwm8W/dXqMVZNIBjQei1td7IVgXlMK7BwocLf
OWwyX7Ee23X1Q/2qe4hBPEPGre4K0HtgffnG4YwJ2fwuGeL2p4JuZDkcEF+hyc11T9pLaEvF0S6s
dCOeB1Mwf2AhnCcOZiy7FjX4AjUN1IYrY6p0j3b8WF7ioovofS06USUXAQmL5MeKUmEDVq7RYfBz
jMH3CS/43CWqPb6iRFlkUMQIwxJLjwv0kI5DHL3aNbEQG5QTkIkZAhZMBwvoebo1Kzz6MJdNMkFz
/oaNJa/vatjrkpfJMzT49iAZYanAc6cDiJgoys0SaicCj/sbHhjib3qHHPoFi+q63x1QgLiXE98M
d6Tv5wqUTYBzv/ZBORV+34GwNF+tHU97vZPxWI8XeHWYKMxCEeBmA6RYsm8V7+V8O6HRSB+V6mj6
GWku6XVGoN5SonVAOQHRA1Ed+KJsmYZpHrKeuLq8CbqOtZdhh8P0GTXpyj+Po60tHAEgTlWbHXAI
qHFmjI+lUnmF6jWLdyxODExymhn24Psowdm12N9KaJkFU7wKqI5B7vRqdU1A9sJab5+lXBSUkGdo
YR/pq2yk8hl3aGzu0QdE4MmwuNAqvS7alc3RgRY85hcDpIjZ9dp1XSB2AInrx7UPMa0WOoE2i0s3
IREpwKb62oLAW1skBNBKReFh9S0j+5E1QdVnuCIAX95N1JtSHDoHve/0JmBHcfB21A6btan1Wgkw
pETUvlVx4cavuFnGSu+j41+/6daoUb8CqXShMkWaZtCHto5HV12sdd/gbMaki0R6qNaQiKe1NgSf
AnA7Xf+RHUhP1546VOEDGC6M4KHqFBIiu6Zxdfw9wrbGfqfGGnczRoOBdduicTvvxYD7/m2p1oAC
fpgchayUThm7ioYpTZMdb9Dz3LeoIqY3kO+p6Bc9sGD47QVz6nJU6NLwQzMGij6nzLrhYl7SIc1i
jR7HrcOytAeOOG2/Dz0b5MO0OijtZUIq6HcB+M+pnzNk3Z25g6t6Ym9w2v7M1gTsoYgg6TAcVspq
9au1kb+FVq+fL/lsIrnvxl7GdxbSW34fMXSWbyq4xPVA8RSk6cadd966QwP1g6h/LHCKsCEc1ri/
Tym0sNbLsWDWtxmBr2gEMQbhAw1SWwEW/dMRhgQ9GTxRqf3eRFIN34xLIjvtkzLyushgMN92Oidl
U0Rv8bQ0Ed9DLxBezNnQekAb8nD2k+QwSgpAot6j3kw61F0jm6LGvsSi+93XCEP8Qqla1f4G6rLr
1OdxHcB3Zd/QCYzIO7i5aS8v2nSh8k6XJUOy0eMOm9YMdm9qHS6iyJZLfGkiMwXDJ+oSz4cdaOxd
32aqXwL/tfbgJP9EvwJSOTsHpq2Y89l4IK/2jS0UkJMuWsK5xDFDeMbrUlLWqj6nIUwwcZ3iP8lv
oCWoctdzmtD1dlkDEX5Z6WgUyrxExfZJwQVmnJ9UhHu5zBmAqqm9DMoiCr+Wyzo4+Lgh2dB7N9Qz
ia4KW6dRt6+SLoZnARQxmmA9zP/H0Zkt14lrYfiJqAKJ8RbYg2cntpM4N1SmZkYMQoCe/nz7XHZ1
EtvbIK31j6iv9r+bi6FHZURx7p1+gxvwSn31uXebgrCNQ7n2VbObhf5drLsuGL8mk0/y/hmzT29m
5nfpufer06BTSR2UGUt8pVdHEcuFQ4PHtW6OPTcLSlmT2dIdVmY1UwV+cer5qbvvlRWz/OntSmuZ
+pNS3rVSoYD+WDFzbgfKKD17UZrYeto/VDP0wr0n2n3o67P2w0FKKnPYfzCNjZXRXbo1RyDLbF2N
n4SnOKT7dcx0dMQBZbmj0Rjtcz/uJd2DyK/cmODwzdKxkwbLAAuVb24/GAIAkmGRx7lHu+cMqS1Q
rZR3K/jHkEb9uPU0dTSykUuuj6MubbbdZKQ5fWb7MF66gqFNpG0R3IJbmda6pXwESURe/EIIxTp/
Ho3FuMFpjZ575ifHloE04+Fgd92uBXBq+LOU5L0+xwLLUUBMhdvFScr2S4jtD9bINajeOd4Es6E7
r5H5QlE0ZUK5UpGvu5ea9zZkyepE50R3agG4CtHgRG6wfjaJMcXZmcHjvu2kf/j3aHiT7UsYde5+
iqeSyT+tfN+LwJJKO44T419IONsl4MYpfo6hZ8Emd+SMFB0RtE7OGHEaUGX2LZnX0YR5QYpI117V
svYeIRoe00aN9ahxxO9Jd2H5x2GCDn/Br7WOmzGW0NWN5JNfMknYu6leSfeogus+ii75YGvmSUmb
Itim52kJJv+dSaZPLvz0HEGZ8nmEOavLag/UrQXE2e5Dp/S2fCUAssn1mOhD/luoBmW4r9uq0mdp
1SReg7VSZfyM34Jf88NoxLjMX+fd95RIp7Aj0yArFzOJ/omU3IU8KNeLpzpz1/H/CsoE2FA9WegR
579xdY/jFDjb7OZ+aMUypTPpI9a9bKYw6kvPSbTylo8hjR45AOUsw4ysQz9aMrAZv2PfRFMLBOCV
9kXOi1m/T0HU8uGjSg42ma1MY9F3pqAW8QNfovODc+GIabhXYqzXxxhXLsD/YE31uIjYHfZ05ZGI
3OsAX+rxPo09hnzrSElg9BbV4/RXBck+P43+fgvTTxosb1PqLrsu/nVrslOdQbb0hNb76GToPYHH
zMcfHlGCfMgmibm5wqMY6KgjcmfqTmKKSYDIgKtUfOSjG/TzfcQRZvSpbF1GWLj+aqc0pQ8HVRE/
EcELXkfPIlnOENrY8Xc5HtFyFoOdzDPQwwbwL5eY6ZtFiPEoC93ZW/bHeauao864O8o+eGlcuQ3T
+yYAI7zsWKgybV+450sa2Zm+VTicVs8LIvee3t/BWc+eIKEnSNvY0E3opEYdFuSoSypTJekR4EBY
sj3s14PtE9Zd1heE25VMTo7FrNPmq8BiyUQ9U5Yhr+tMtWCT8TOB15Cco4Ljb+JpFNMfdKs7Y+RT
llX4UrxwKJVF85SIavdVWjbsPQ8OD4FAdVjtPVEeSh+jJ3Ir+j16U24DilwTUO78te4ac5CtAgfc
yTS9tO+KTJcQEEBsvKVpsLr+3mX7rEzyjFPJKaB0+8nfHhDLRNunM3v2W4DmpD85JVcnuUlMkesF
vRpS6AMP9AoqsMRI7sEtEvdzEjhMPgP3CG97p1MPW9bqUBJoWx7aDtPjpIpm/AriHug7o6Nw/iYi
h97K14WJUX96jUDJknfFsNgxjyOOoNNAnGLfXWqhLdD06oykFtkVs5rFPB9ifsznMUCzlClPs8Zu
7DTuntPdbAd5T+8qLXtmiUiHy+o6XMV1WEXh3+10ukz3JcpCwco260a3F30U0dTdd0h+1fQaHo6J
3uomJmhjhkxheDZrVEyfwap2/0ihj7zIzwIOzeU5bvvdrHkseRXPjjsFx285TFylmdKeLllbm3H1
892nc2vPl5kzDxyvcfeCyTPeHHOOSI0D7xqFcxz/4oinTmR23khsy4AYw9s8jTCmj6529Mi1Sq2F
Rv5dsb+HB0+j50ZeLj0ntiwYc4GV8C5ISn8oTsZsnRpYBnhpNID8UPDeCuIoSvd0hP4W3hVRpIk/
GO1MKxxa7yYa+is1CLIK0m1vqvHTrcaIk4i3bQ5+b6QLdMetMBe4cE+xEIv+UQvROOXP1UvU0NyV
fTt19tfWFJ7tvyUqxOd5deuxlCZLuA846cKon6Q+k08sk+oCsxNTvUNcRUl5gWk2kbKNOy/kbi2d
d5nKwCzf6rKXx5KprusilSdHNPj3R7xtB3KEUAS/HNEWhtlImvGhH+vB/Ih5T+xlPypX9SmZoJ2w
/D2kEqe27Kp5ydlY1v0tkRSMfoLDmp4KKM+PZ2o6t86sJ8f01n8K4XuVOos4InM0LQay+TKWgqmZ
MiJLYv1D7n2oScfa1KS+1rFTdP+Woj+Wz5i8oPadnGxRU6ymmmVJ49A09r0Cf05IpizR2n/DPafW
Ph1RK1c5Kgu4u3Ryglut7jCjUr3TifDb4d443NTL6WBOToKz48Xa6nMZ8K97F1VZUiFp4txL3+s+
ptHQ+Hzl3BWNvNA82Xj7aTHNqvx3MoLQk57mHRXJb6xJHMhnl2M9+hDMubLNrNWyfZjcAH/SmWvO
q/9T3S7LLwWj5J7Ngewos0hU0n8pu1L4OhvqyBO/jt2dTZpMddmg9VlJcGcxb9tF0qzNpsw/ZiaM
qPyOjmr0zZM0RN/99OObGJD9QMTycTD8+eoytesWXEp/3cfoZl1rkvUSJWO9LQDdR9LcNljDQW98
fgmgtdw/5jjdHrfkeXKLurv3a0+DRamB7KrxJIjE6D/WxbAY5DvbUGGJ/mIpAODz4v6dlj3PeRoV
o2x/sjoYy6dSrbUTwHSwbyVnG3gDv/TYtON62UpGlei0gQpyBXq2msqMqa9aJYiTh6riXutiHc8N
m978PSjJZ30suliv3UmGHVBYTvxSIqI3noih+L0RDTXYrHVJdO3TuAjB6c+HH9NInjL/Hn6YbkI6
ZdbR6lvla8dahTB5DbvkQqRmwjNZDWtdsDuJuqtejkRiuUiVX9oko/HsxtuErYdUadxWFd9ZzWX5
Qy1Lgpqur4bjeEJPGLJfOO3eBi+YSIvhLuEwOyizHPloaEcLisR8cmVGpJkFhzcH/mmJZ6u3NDEq
Ge79owHKT1dS+I6/3lQtTp/ZivgWe7UWOEuf56KY3C1bQ8JQ9gymJejDM1jlNusrejsWuewY+3Xq
L3EovZh0M0iHfcZot82Ducg9EZRLy3Y5/CILl32wzd0cm8mzrwGftxryWU84WD7NXFNHEsB3jJ47
XmvEmjco4EAQWba/Whn4X6uJeNj9oongace7pLHh3N/RPrdo57WOEs+0X2seu9l/KM1erPEdj7/Y
AViDMEgMnU7eEZkmk0wbUqj0wDtly8eARqOt8dMZ319iez5bij103k/ObFWmdqpSHM61MuxEdhgh
SnGiSTfR7Zm8Lm8MfzSckQ7wnW4VSi+g9N4k9r7YrHD0xYVfbeOLOEQQdY9mwshDdmK99ZVIN+pe
AGCBSii+fCyL2EbV07FsfuXlpH/pkEI/sbm6+DEP8bHUVPrFI6FuFKgUssnX0Ez4Z6LKMlCc3AqI
97+OOLbCT6ui9Lq/bM88xunA+EGq6mwW5WxZaJyGf6MtyZZ88QpHiTWnVymib9bdKQl6MPO49OWl
NHO4PEVzvPrFw+Hss7OcRH1DNu6PQLviElnJGJVi8C1uA8UWdyU7f+SrMgQJLhHHZ0VMPwpxfTup
jEQs28bv8FkmESxzHjfHoYO7PRq6tUNI3BcTsWqwnbzLcHizMY9t4YnhyAxxjrwZ5eYZ4Ju5nBe2
v6ICpqP+OSA1/b2YdSC+yoQg54OMo6p07sCRmo2ybr8vp/jJNq4pKFqedLJQRYz1Z26zcRjG/g/8
yxp+1/6CKfrchJMKXzSsEuddpLdtQaB0hJ5ezlO4hNuUtxZYYAc6B9S4dbMPwXA3Ht0SzdxB7RTw
JzgkyE+lIYBfZ4pwfmm/B6CWarxwR1hW1tpHhr7nAaaX9iseCik1INlsgn/W6bC15x5+CKZ6/5Z6
ON63jbPYd1cNepGXKm6a5dExvmJntSvluemGUGaNr0aa3VUnW3tb/ZYsal1/KfTZXcGKTKZeefKN
M4QknOtqKY4/5M1zX/xw177axP1SEXLuPWnSeObia79BBtmDJ6cWbvtzdotxVq/CCbXZnkSJEmh7
1Qnza/uCfEUuAOg7wZpRHldQpTiWD2L7QELZ4YyfLVXDqMbBO7SufewWqLjidS62aFn/NWE9r+Yc
l4ilihObKEFHRIsN4avdy2Z8OqTfBuVXhbKDgL0krurmg+PQWx/ZGEDOsnUfHDVyem6BX725M8CT
/6FoWOxUJv1xVfq0jQJ5Z7pP6IrmE9cwRqm0N+Ve3E/NPOveonQVrjN9xK6vxPAwQ/0kMq2qEk3F
43DLGKxyGS6OfAZvY2nI4S8JYHyowyq2P5ahn+uPEq4AiqHENJt0V4L2W7e63/SCb++rw04y0rcQ
z0ouzqkPimmgAM4JgNBHM9np3ptCfsSnNQpr9Wanaa97QPJFyiupZ7r3WRTKsH6V61Q3KvXwxwp5
rUTbcUvOwwE+S1gh4JJbecG4vU2OncRnuJq1+01sN+rPFKi9nj+2TXK3nlTS+GQbZlHitzs6Ec0c
K8ytA5kx+6uRWnfDT57CY6//DW3i9w4RyMm6weZ1kCjxxIUGD7m3E7mk4TrYu8gJFqvzeiHSrPgC
hjx7TKdOcPAIWhKtmkUd1zhC5bS9Fy7uWOcODUeIIJ27uNtv+RWMzduYnJA8ltrJl64Z2hKmdhx9
CLFItXRqvVB0ettWx3W2+93u9FVdpktshi7iG5sJwzxvKxWkyatXerw97ompqaw7rI71sg0eHN8a
Nk3EvDmhwM8MXBa5qJnPSyoJeasqPLXHpbYaViq7iYbbOCMWv+0ETVgtzSn/aoIV12PMS1TfzfSo
EInuGQU0lVWXSlFz0J4TvrTj54I086LaWElRP4SvIZRuob7aZESTdIXcF2HxMarWbl9ATf3RvFZr
hL337Gsj1XLdedtGdnLs1xGUCqMbkVzqvrS4sunT6KdVAOGTRbSeG1Tc/vrVGACa6CkyxjbTVYak
Sg5fPWAYGuw9sMMt/jO73HLHe+UAHsjnignaT1qWdpqe42tkxOI05047bn+cqp7SOPCxDZ9Rn7uu
qEpFQrdxo38Gbc5SY3ElVRLWJaorfJ/IHOh4B3/e7P6rgMrje2eUZ0LbeHASvKkTAqS7RZslxDzF
zBWmU99tkfvc1frQUYZqGfHwNYj6sJw/Iq66Wea4mloulmILlLyD3iaGjSfTkXbKFphSFus6BLEd
MhDFCBygGqCRf9EQFzrVnWFHokutRONQqqtw9nFs76ttUv50ZpUfRvun9PQKm9jv1qtf7YqpW6bx
MptZw3aHQwdmp8N9bLe3IALBRQfCW29ftsbT7Tf3gErGt8a7AZ9LZrIfy0xVXutsp8kMk9p+ohSr
5PApZvLcyhxxsmp3AFf2NI6Y239t9ntdKmDjPpXCaioVg96rXeqJQfD7AuFZjczrIktCVstTOAeh
cn6WYwFF+TEuWznEjKxLuCKu7gAv+uOudvsK5Y3eRi6XfDbl4H4jdgs+LN8MTEvygs9lwgaTeoQL
d/sfgvVCfGTXWDjzIB4lMCO0wwn/mPBXwHVT4JFvM/Kf51n87SLoo/bDJ9kBfUULSlo+DIFOKOdF
WEMiaX3IOKZGrjBE86JqMK443idvTZbp3ogNPCmdgzopUnsYVEtQRxGX15MLkS/kVxxZsR9dF58J
DsGQ464Jeco9bU/fGnk0bZlFHeXnRYbdjZmH5O2a6fQCDQVhcreEcStERkptad6hCPUR5bJchDoP
AyqeFvCn3ZJHNqyj6zIQEwIzuRKbQQ4nl2P3uNdcTxC9/uGRS5BtU89NLJM+iL8HQyySEHGIl3jP
zDZT3eeeNf3y5rJhjfW3Zneb5KEq5ATBV0vYiCdofNcJcsUwxRLINJmQmCnWeCwRNS0UuwEvxKba
zwYG33wVRpVRnAbNgDAopZjAEXGZdtYv3Du0IoytF4KRHLmmDs2B5k/kM9bJUxt51XS3M8dVI2gB
7TpX7qfp6O1poTRxmpYTXJvtx2wH+o2/tMWMwiItdeXs/cMEF9HhVyxxv7nPFA0FhXkrWJsZB7KF
hkrHfJFSjPH6zJNhZr6eAOger5tVUG7XCkxJxNmYOGSH89gCPr8YDYxLiuHaLTPghq9C772vZ5c4
Jdvxi1L36EH8qMuHIoSdA83vpYmfnUWN5TOnQe85Mmt03cuK4HGItOEnmggaQh8L6UkucPJzyeSP
QOwhQMQXIpLa+BHUKTIvtpac5j8hM27Chkq6yDuymaXGLT/rTtZxnBmQqPatQ5YTK767kdC+PLSh
5yUpx7w4Phq0S1OH1B/rs0D/wXB/3zRxvPwSg9/I32tH3/XfiX6N7i7c/aLtHqgSmB0/rYlmK/1z
1zo+p1Llkso6pB7wUv3mMjmzDFOFVHbfopBm7kd4OGe5460sl59VbYL227xPaxilRCR4uuEVcWr5
tIF+jBclCpd5Pqi3ifaUketiOY2Dasbnys6e0xL+i/T1h+9RVgTqKDvVPKopIUg765C+Fle/1ePx
uOyrO9+bqXPYyGuPXoHPlufTd07Rurl7kjZtPfrOZat3Pt+t4fvZswGZIbE+DvCDPDm6adZ/pt7L
6V/T7zyYl5YwwSNEbVL03RmVFEHdGRnYffNB7FnLLNmNagxfpsCb2JqbYxTumu/13PQPntib4d4O
pop/eGPS+W8EXkL2XkrwUCtOre2l/MoaXW8xcl3ct8jhFub1j24PW/l1rzvr4eHp/PglCXxnX6AQ
lmj8ZVzfZVavEnKc+NjWgvci8y0hhynJEHv5SgslQdPZROz2lsMGOXTTTASQBTcE27jlCSLCkfGl
d5jRLtYbRP3D1iBKf4CXQSezhEjtlggDTNz+QwsrlqynsqlnYtOjYk7OipX4eIRu1ckXZgm/92Ba
PdQP7ABj7J2Iyffd5m6E/6j+2zHtdjFKPjtW/xB/2/qi4OeGPXPYGqUhcS86gjdMWQ1p+YHjkk/D
YT4O900nW5ek7tLg5sK4QXXEY3hMCRMJ3W4lqymrYGcyn5D+IspJ9uhl7reLXunkQrF33DHqkBu/
9Ga37123yvWyMPbs+g6N4XLQQdGElPc10ahrmyVmD5MfUSen8uuuLC6O+55ObGMuLYcvfUleuehn
pC9HfXLgaphUb8POmhJ71enHNhIWV8HhaX4dYz9rgzTD2MP/U1Zw31EexHHY/t46u42vTC8Oz9XW
Var94pIvGO7koTLEPpBdobbltOxbQpz3Ovrd8I8a8s387ARDdc42FsX92ZcJwDe34Cx6oG4xVXy1
AOLtRuP3AdrBsKz0h5Y10hGHM1v3aWt3dz8vFBgQ1w6iglI6pVOnpJkL9AvwI6Uza/FfSA8y/ZzX
pAQiMulWd2wfTEJ5LFlxur33CDGnGjZqG4KpHgHRHfc1cSZIzn5yRciACfa7fSSt9ZOPhXzxosr4
RS/gRLC5JJKnHvUuxxdzUzch3pokSFzK61KuSQqRARSqOSpVZo4Ikdydqkjlb2CWgXbWVHtH2218
KScwLwPix9tFEs91XOajx7xyJ6i/kfu5ana9eycIZG8girzuuLVTSz6wdx50gHqXM4gEkJeKm2xh
AzFB9HtTA5d56rX7bF5BRif3L31/Cx9TGE8+A7UKt7EXJ86TLTlPEPDE2MZMp+0Hf8MsD4cMGYNT
x4KWnFmmABckF1uNUM8hUSnIu9hx9upkjtUbGDvJZ3Oe/QqQjBgP8MLhKXHciuGz7YHso/M6rcf+
3QsBfKK00vS8FNmQdAr4m64G4ogRf6j1JyhnXO2sCn7dXF0/gHQUxM/rO9XGrGonx41Xe8cUtKsq
H9u2O4KrkoHQ70JANp0ch0DUmMGXLL6vXHr1QQIUIgpPU02AK/NpT/yueC96Qk8+NFvtcndo3npN
NT259Fd9u+rdtJhXBIXnMnI7XeYkyy/IZcnd4UVStx1sTYsi6pvTEU3e8N1N4EjfqqlS3TkRTsnL
cwBwMZ8F64Yw+YgRAVyTDVAqq6pbImxQht78FlV0O3D3ut3QTndTss7+93Kswvg0LDX5+8yqbn2H
7r8klYJwktYtrxyUpJXDKix99DTXyoFoEaYRJTxLO1S/PXkTm2TTEMnl1AyBWM/DIVZyvm7U5lhl
Xdu2PJ2xLeDGU9A+2Id0v1FlbG2gYMcTqqNyPcu5O7oXYfhYH2Dclul7EC9H9RyTYnhcA9SzznNJ
clhLUNgSiu+qLgb56zZt2demjSP94BcoqJ86ql/k726MNvdqQmPcd+OMqrptxYH/fVtJ/P1NqZ3i
h4IvLsLzsMXhEWF9mWKIHjdcmp1y52034X/CO4LgLMMhSV4pWKjan07RcGykIRN8KWEKuh4Fq0n6
TaakFlfmHgQxSN6DKoyaJK+L9ugzsJbDNsgL1Fi/b5byiS8bMZbN+xHJZnROVkZN5KaD6Obt377p
tf1Mdtmub0VPWsa1xvUbDPkkyVakimgFODD4Hezm3q4JRx6ZHRql7kQtq+lPbedbYUkY1qIPEAi2
LZKqDftsEJ6l2p35FWlHEg9Z6O+bB/OBgtqs2eE4Yn8mSW9HCKEYrhbQyHluaTrqnNV70VMgTqwf
4nuA6EF9hGPNOoguSyhKj7QjAjikUcY9gJyBB+hprS6mH22EX6xMVUftwD9KSgb7J6yiEH7yOOC3
96F3XBynIOf5gE54/zWuxZarWq8XV4/6rUEiL37MzrHrl3ULX92NWu178vP3fqCJqnD+3Vab7Wzl
fHh5CFmU9Blbq9nCfBMNlFRQ0DFxaUZfeUwX0RIglEqmytDizdrxd1I2Ttq06JC6sgyFLMw+RKI9
ijsOeTUEpz2WobgftQyWNxLTy+PqgGvbJR9sCaIMmRiHL8mNxPmMNvoA/RwRhShVFi+e3HW28pEM
r7OkiKTLyGjWtkxRGKK6QRI59d9LDtlv4xrL33PVB9WTAYnc5mtptGufl24FpM0Z9pxF5JW/NNX7
XB816W4N73QBCyJp7Xud3R3o9ewalungoVlnQJJcB2XUf/UHhrY1heHBHpBrW+ORoPMFteecIU23
2x+1QJJmAu/IK0rYmsF4uERx3M0kt9/kXX3QsL1nlQSTuYmuSjeE+S6J979QiFL0f+OjctwP3SxV
+IPMyq5HcW96VIuwtK2HXrgjpvgOPH5Vn0zM3XLkQPjI086yArx9XbzScYtvMQT3LbcIFe6qHtEn
evN4Hl1Ed7S+1TSTjic97Ep+M24NI3Mq5LG1/6KtZgtNq7qGUWGuAUfRWdt5BZfOgAq6RMko+tC7
6lKzydx7Iu7C8YvfWcC3zEPr0T15uHzcF37KxHp8jcC4r0bVy/FAw2Rf2+vWOVy8KW6EBDly2Q5q
8rNCT2rpXlDHhuI/fKwVmgEUmzXyWKLLo6Z6apmHJeyg6AvTvBQhKvs5tcS0D6/J3MBVZ5jwtuoZ
swLJ+NpHtzCe4tZFUpru4E/dmELnRM0lGG0QPru8Li7kPVIy55tIgOweAmfR7i9SFJul/ixDG5DG
LELeM+frsfoI1KKyG/enEEt3tXxQhoK08JsRkAKYAjroKDhkF41fBoPO+JqvcVusX6wt+mYFs9/k
SA/L4ZC8coeSaaqXB0xCuv2XbDSm7efJq0d96ik6Kux1RBPuj3BYbHNExk/BpnPtu45x8iQgvJr/
1Uo7fmMz1o5JXT1X4X1sJ0RYOXk+Sf93hDpc8n7ed3dKcdbM0Y86qgf7Fvl+UIos0O1mpl+1Kjpo
uSBunN5iZqGN5nkDZ+ieyQzBi4p6R996SMah/75UsQw+jzoqxsfOGZP9H6uEXu6g4FWp8gjVf/XY
T0gn/9Qxt1uUmiAst1cPSo9XIURmPBdpuWL1c/J57sqeLxWLyv17MDlLl3m62IeZ590N+DlujhVu
sTYBj4BTodlW7v7FnZYWkW1ZJ6Ht3woUFMw4cYH+/kfnOTQcpTYQqJMeLY7b7YNGYb9vczdOMAu0
YdGGKg8xLbTTowa2avSfAe2PR+rW2pS0YO1HreR/YpjRKudJMwayenRoiTHflkOTP0TJFI4DdJID
VGr9xwGJNUk+6rn+K+txoAwZP4K/IwIFoPqCPGp1h/vVNF54ZMEyxBy1sm+XbcHQiGPlsxtN1QVI
qNHejI+TsMg6UZ+gevwpFUvu9NzMkpLfy1Z1CRqHBXkRuDX0fIcTfvf29iNuqq76SltVJL87m2YD
Y2BvNrP5qV+B309fGpoMcbOgd4F7z2I0BQYjgJx6XbIQxTNHmj9SGP9fwgCD/WBjq/TLR0gsihBP
Lgpm+eTTMresD5y8Rsg79EcRsLh0d/sF4KpYk7NIOuc3kYNB/TueK5LU98A74p/tDMDhZsbnE/10
4CHFyVuA8BAwVmx/S7pXQmgn9fCQ7j+DYJRB3ntoMOK8WNXtlZ9D7xgfdLxYdaT+kijzsA9Ittq8
1sBZQWaxcoYCZHPt1+8NZUQuCeN8a0RU+aaHH0l3GWr3ulRbgLU7RGCgXnBBqojUa9t5756319OX
tkHq4mUQDuzQbEYwYRlVxOuGVSZZq7LN6S0hvIPg/mbrs2Da9+epvE0G1AfNbQ8H4mjvs9+CWT+p
uVSgvJUR+wfnhELvJkpovo+tvxk81Iqi6uYIqvcaA+2iizY9HN6PF74Xd4N34PgMf+4+U8KER0L1
unl0BUTylrtom2q0PTPoqYLwo8hsyoZ2TOp/JAGPHKrVeBAJm4Zs3IqcCFfulMOGa9tc/YhTjs+D
HJTuOOMqqtEM8QjE+mJsUAenKdrZgn14m2BizR5xjz2teilrZr7QT1CUaxXzMgNmQedeDrS3vr40
Hf6VhuyuY9lbWMsQdHXLF68o5ps4xCz8rOEYNc27Qy1YeS9wXzXuy0SRGB2Ma9n3JVGJlMs1ovqR
8JrZ4WxrzAMIyFzICCj1AVJ2tBkoWwUKQ0+cEskDJWHBzbd7dDHyGwanuNquRJ7c1r913UUc5ggm
hrA4YUizyNEcG1j3H8ho07aXI0SD+dsl0mDsM8cBaP/mqgpemaMH8xWD3Aw8ebUgrusbCnMKQE2l
+uXfSEbF3HHQUJ317vqzg92ncTQMFfRCHVVu5jad3cPU7ZbA3sLF9+1qoyB0aI3zdmbOlOt2DtHq
T06j7+JtLqMTXn3JPYATOi63M2yaYvIT815s73VB9el74U+d/+4W6AbhWPg8+ztiXQ6vyspQjfDy
mwrdPQvEtvAGVP2O6I5qwD5qlhNO5BrediiOjtvlEAWIM5j/3L9g4JrGx2CmfX26UVa1QnmmBtxP
DfaPA5dJEni/2wXp7Dkk1K/+TlJZgNpbqg5dzhvXlqyueloH9b3sIZz/62UQ+MebG3X7/xg7k+XI
lSTL/kpJ7pEFGAYDWiprAcBnOukcg+QGwhHzbBi/vo+/zu7qrN60SMqTDIkIkuHuMFPVe+9RD1XB
SlKU8STOYga/eo2ZmxpRswH0bYYOfiPR8c4UZSirUcjI7xPE1QKq6Mz453s22inPDjQ0rs593+AC
Ln1VMmPLfKMy7Hnada5TaKhgSOrxt8KZNx95oYa1+pOWi1mvu1x5DHceeEWjVd9kHstQCUI2VrXO
ZzK13nCMY7w1gmK0XZ36XmPYIo6DpUv9Q5EA1c0bBsCVeeNNncYOoVTYjG7Zd8KZYtUA4XeRDS3p
GbQr7nlf2J3WvXsFblOEwdLT8e5eR65gS/EY9hLxouZ4YvHiUPf6geyQUUlf17zVpEBeiQ4Qwq7V
Lh0gHNBYLa4QH1GTl+568hQxEPb+UPYELmRX5EqNDZamux1SEkREQNvccWbY9eyxm/yFc5w3ei7l
zEC6JjyVF19FwcAegyq8fy8P0kKbtbcONa24bVajKWiuYkPDHGLUadk+mnbdd7VfkwutmFdla9fy
CyCkyLGuqzfeeCQdC/5n6yHUr95+qrQEz7RDNrM6IQvUkR3YKymTbZOx/ulAplKRb9TUXCZOmBAA
6ga8wCpb3jrhqfo1LT3hsWJh4UmUSPwk9Os7diy48obUpjS5n/AZYg7LWyZViNyWOcwYGkkzKiZR
C1AnRGB7Vn2ACXrgUk/7tqvljhAr2ygPZN3daOexySRWLMYmZ7nL9GzRPMxETqKKTTRFRa9ubGo5
mx3kyDW8zHOueLwZbJaxdyoYFVK+Ox3ugH3WF5VeB8lQqVl9wSzoqvkp6aTo+g2XkLZYGB9FRcZi
mHhN7VsFpymLwqYeyeXcRitFGwnrxo2iYGLksBgY2JEoxsBOcMg3gaGmcp1vB/xuYvq1mI6U9Rnk
NhaKTauaVNMWH3MYpf7WuXpnIjxgUS9AXSy6NYTLNMZjrF2oyE0A14T6GOSbL3mjFd50NmUh2/lE
sNMeZADmcZy8EDmYtvE0XWEPacAHbzXvZ1OL+Jmmpcmr4siadpb4bUsG01q6G7tuMEVQdna7ln7N
0Vc2HHFug0OUm5D2/YIXcmmt53jVXXeqAo1KjHXgm4QY4nVRpBrizG0eZtpqEz0dfywa4TXBy9ie
cK4pEhnbhCA1nbWkm2kiefCbTehHuJ73pBj1zsaVnk96lr5JnOxSBQxwKuvdo5iMQQSuGBtyf2VL
CCMHEL5FdTKyJonH0LAn5MVMc61c2yiwr1q1xZTqdo0TZMw5k0pukHWRECtik1XU0y2vA+rxLsfH
Sk3gY2jXlg4jNQ3k8sTQOjlG+Jan5Cg4K6KLthhyrYhoZgiJP53Xuv3PADWbBufxL8rCv3/N/yP+
qS//i2jQ/+d/8OsvLnt2syfqv/3yP8/pV1f39a/6j+tf+z9/7F//0n8+1SX/++9/5F/+Bl/4n984
/FAf//KLTaVQje+Hn255+OmHQv311fkRr3/y//c3/+3nr6/ytDQ///jbV83zcf1qcVpXf/vnbx2+
//E3QwcZ8e//99f/52/efpT8vd2QVj8f/89f+Pno1T/+psm/O5ahO57resCBHf0KfZ5+/votw/47
Bzi/YUl0ReOvbUkV3pWEbyn+7khHQMXFZOZyWUHTwdJz/S35d8PDDec5Jh8Ex2AD0v/+yf7lzfmv
N+vfwF9f6hT70D/+Zjl/UbL/i0thc+fzTWxbSkt3LbSy/wZdGfC3Cn1lDSZZsjAV3lduUbczpc6D
Vi9MPrDgk50OHS3XLvWSN/uxAsGKbqj7xWjea00MazPLaXeII0+ReIiZeG7dqf3wHNYyVa1KQqN2
A7f4jWdG7M0sHo2kfq1JkfN4lQ+yNC2f7ZqElzqWh+bPmtc9Mx9+qsePxsWnOrX9AWehYMpqoZbo
HUP97mg1enKjyLQM9e8o4gfYSTdGYZ1goOmnrKXDAwc5Yg/NSRwmGVZhK6p3cplPKEF9INIoxOPy
zC4B0r92f9dMM9N3p9v1DjufcJij1MMI8VUWPzL2viu6RjtMtnopsu7eZFXAZVFMnsc0jnfXA2KN
HwHQ3a1dvoSaHb2Iqrgk7RMhql/MV8c2NeIdjpM+LFYytYkpHgv4D+xJPshm+nTYAhBmxUxExVlD
rhLfpWp9tzrj3VZHK+YfvcaJGzKp5J9sbl1tSg6xgc9xiKJtM3cNXvRqZVOnOsWleGFnLKSKLCou
xoSrBBvIHmhxaI1uTvFrfVg2CkpTh5nsnsmzjRiIv+eE2IrlHDojWndrol0qdx+bZXfuzJljOr/T
WNpIkxEFtHPu0VbI635L0Pm4EO7wXfIhbVx8F0vj+SxTBTuTZCMxMus8y9y+T2w2nSY28CxiDacm
j58MkXzHVsnbFaXNqzEeLO7386Qzj5kKYApYozMfsAQG+AzPogtx9ZzLxABwTmyYCOQtBn5KcncM
0SyTsKAuCTO1i0jnhnNRvxAif7ekY+/I95GZHKqw1uWe8LHGxA0HraYbN1iHmJ674hEl1vT7goVE
QMV3RNlGX6uMVy9NR79OCIH2NQ1dFOPJnWNdXeqheCbSYB3ohyDpW8MvlxXWRdZ5nFEhJP/AzmxF
wJg+kBgsNmnvHkl5tEcI6U1Y1a6+UxFpDH1FU1v0A7OKeNdjkQQgIJInldsvfbZuzNG+1XFHBq1y
ZRh5enFDWnAnXKM69DIqQlRVRSyc1AibNSHt04GFCPdjaM0tKMR8/m51xRN+Iewac0M3656kFLdF
cSHLJNin3HjHMp0u6bIjxiq+2p44wpJ94WMt+fMKJWewd2T1r9eKHgwq+rYw1+xnbqf9Cl7J08lQ
E5kSB0zdyFu8j0cm5G+JIWkxbKfbTKvBHEb3WJ28riwF5kc0hvykr6a9ta+ixkzlvWa1AdwGZ7o+
YKYe41vbmnE8DCh8VlYejNze5nkTsSSsfUxKr6WrMkObxyLV5hdU8slnRh2mlZMQGjafsrhZt1ZP
SmLSTkKIJ+RUclhGd2Lsesa7/jguGHUrHKVBNiKQ92G9MgwZ3EwEjMHUwUjEbtBLiBbsyQil217L
VgopMfdBKsuvRnOAmAF7xBaUYzOqdd13M34OmvZXBy2X0s99U4Kdyjib+iCL9TeJEMLnDHEmTc6C
RyEtrk8P2TZfOPJxaoyTHG7ZSv1c6tlDVxwj7uCgLG1eWElp1Hg3cjCnUHkmR5g+PUtNnHUGcziF
FW9FNB9QJPjczTEp5e4LtFriF20RH1nfdMTSn6OQOQFLSZMrE7PzC9l8X8dkJRaPQ9y958a8b6ym
PeZxWW8YQM5+nFzDLldViwn5GtJE/JSFm5MR0bSNHS9Ez8VH6pZxaHAzBJzTFyj9WIZkfsyHNNm4
FZn7Fiiml5DUYivIEFZMOH1DtgSC5reoHtyAif/vQrxgX5Zz4ecnTDLG7dwYT2rsf+j7X65+npCf
Mr5vBkUvHXuh187fi4s5qpDj5lNUrRkwa439vMluDE1tVovEyoQZKq57rBzpdbNLMA98XhdzJR1o
PXmq3DJm9q10JclgRFuvCPD0jTjJszMBvVuUh8NqWFv8ARk65rbDH3okAsCHltEbMyy/HXgthym9
be34vXO4YuZiNxmm8EeQTkGkL3ewX46ead6Ua3sps/ZZ1+XtoGib9PQuc4feZ55xKQZGPtMk7jQz
xH7EGaddGIICLY3uW3kN+xTVLl/IdrGUvNjq7WVZyjt8iO/K4Pa9/p9MRW9eKxFOxEsvSvyTrIjH
ifQcKzrcoX/WpgEIgmgOncjuG0dMPqYKmq0Yi0vfJduB/UucleulCRsTFhr/+QaI8zM3CdvKY32f
Jvg9cGDtLdVjCDTFD3LyARDBeapUvBms/jKISYPsDkOMAdqOYcBDJJvd5PGmFgBgYx1nKSw+tXNz
9TjzrOM72OBjO8Bj+pjHemeOvHs0RQHpkRcS+mzcXuAbjBfw5FVQ4f4lDJntZ6E/WaZzUw79Vo4y
2VBc3yNEZxtM8RU5izXdyEl+pLrA0NYsJKjsi85kaqAsuUUKYyOG4hhp20umr3yIMA7gF5q9wEPN
NdGVcaaX1nJnAEvwiUJnTLIZX+F32pDaYxU9gxEsg+NLnSz9kVr9NXPHLVgm8VzjaZqw398IdzxE
DHK2PRZrRmlg3FJ76Dn79YeGuPA1a389yIO8YpWE98GI6LeG7+pTAON3d4pXvbiuHJfFp2E5XwUL
DINCyZ/e7b8YYe8r3EVY/cZpP3oEQ/sduWOxXaCJbJhu382LsTASwG7g0rT6jLVrGpjacBSrtMqX
tFM3bcvvdnb1J6MYDbuZe1yfKTikuEvnSg/Xvn6MtMXcS9N9ya1xd108DAplsLdGPhjh1HSHeiYB
m6n2HiDNM4u69L2nu8/04x+k6HajZ8NOsafm3vC6HSaeLGC2o+3c4c4ylnOfk3ys5rTfrkYeHZkb
4V4b8m2O6Rr4QNDPnbtrkhsbdU1V3657zdUU+q+eS06emSN1VNe5/kM/oWk51S03bJj3xXxNPH+1
0TumF6TZFTYVMdZ2K7ERh0ln3ajPVmsDJdobcW3DozneWZlESKpeI7vS/A7UDjVSSWEDo8JdCT1C
m0BxS3f4EqSPv/aCt73E/bCafMdFJ0JgHathJeYwQ0yS7hFbsRG0bd7ieoiHMwjZdsu65l2SN+8w
ibJLJTOYRVnKW7XwEKbDu2WcPQZqL1gMrh6f6gRfKEiRgXdS06DU8I2IeJDDATZl7A03Fb7DbKuF
p/IwdFwCmTHusQ2lgWzMerf09ZvZOirsY4bWuV0Cg6k1gxpYO68CCIrV/TaO9+MtJT+/uri2OW6Z
FUu/m42wb6V5rFDYLWXtmTdUDOlcaD1JtlEinnhb3RDn3I8mFhmI8X7sAJPQTntHy4tvO8gdTJn5
IEusujPEDsy4xn0MyjsRm9LpiI2x74BipDk6bWyEnsOU3TOnnyHvisC1tJvO6q5AlRXSSoHjdlBF
oBqTCY6Vs44nWXaDsuQdaBLqIoo2xhQP+tAdMIEcdewI28QofsYcZAWOkNtK9s6WHYss/xKy2yHq
by2LqEntRWbg2Iq5rdb+5nn2LUoJVA/jaJXZZ5shbAAtzfMd2z1GyIp7qyI8qsU3S/GCAucDLdz1
GRk2r1VdQEpqh9kTnMsCchBnPX+v+cm7HkMIVgreIdKPzPp4N9Sz1a9g+6bP2XDuZa89xhgmpy9N
6+8G662Z10Olly49Px2a2/KC6dFPaYNYqToPf71uPXLd/0rDRT7D4BCtV+hCvy2Iy++GOX93c3u+
MaWmb4hrv9p1h4rTqXofaz31ic13Y2D7nZeY9RdMCYRAdZoNrHWMCaOjMqZ7/JO8DKN1w0D1lLqR
fWQvEEU6ZAHXdu+ycrhApVrvqLV8dtravrRAPA2x9mzjBu/bnLPWQZ5vN0xBOKxGybZZx/iwCC6l
ff/VedMuaWdWWCq1nyWoDR7qyWlqjBzDZ85ytw2UihwDP8sz031T0fe1pFh2Th3MEIb6FZdfzr9Y
/xoSeYO0cAOC4RVwEdH3ztuLno9Sg1Ey7xYS5UQWFsx4DEWzEV9Xv22U1m5i+3YeXynCgQ3yqGtP
ZOlcaCCjHhb4tbCVvaUriXl0bcSu6lbJ5s3rg9hqTF9LIOhGtyzOuaBgBo39K9qSLXMrmY0i/qDD
+8iiJ8Mb461iVdFEMRxV4sTH80g25Gh3bnOIhfOOvzKcVwyKrTTMwI6qp8nK/gxm/aByefGaCce8
3h5gDPE6EXIi5mEHZST6zUz4b5L63SwKiIX4f9KS+Fa5rANVA4LCsP4aAFER+vYUPOS05uhpjTQ/
7ZyXuVKn+er/JyO9tYrphk2jP7P9stSf88IDm8/OrTE6WztZn5dMf0GfxS5jU3P5Hei3drnSWQfd
T8b4zujNdgPHYV/NDChlR7FKicnm2sAtm09aXqZ0xXqqo6b3oQRupaOjPG1maCkqt84Q8IEiliUq
WUfhwhb72PmScXmoryd7or10I8P+qR6+I+MJFYnbN2vIyLokCbxlV11JLzbttK5MGozhBAAq3Xom
uDZJ5EcoYFFafXAsmze6WEOJ9OCTBk4r8UdDdeuHlk1Ybc6HPf5AugUFG913Rv1Yqelu7rtnUQ8Z
B0b5ynR+DaQ1vuijOE8iPoxkMfWkLL4odT7aNUU/KowQ30S3rVa2bUtTmrww6kUTmXM7y/hxQsA9
wQsAFGmBpolm+ct8ftyI/MASK7V3ogUr7FJbAU5E77BAuDPbMYU0xsljXGW5WaAUaXdTKk48NeI2
L+wK86xHTzcXfA/nOmmcrG1NjgX8KX5iC+UdXxoh5ivPAJ8NV1TGei63xTwuGO0vSK4B9LFxw/C2
8dux2JFKnG/cqDum0eQhTAp9A9NkPXW8gHaR4D7quDeI5VQ7+Bp0r7ZqaPJH86jJ0dgQQ/YBxzhb
o/L1BjQbZm7lz4itqWz2jpyIJnrzBrZPE44U0SH+O8LL6j7W9YVkC8AJs9wbRWNvRDPFvIHrL6HX
6FBZOXFP2XsETUQ42CMdbMoHR293FpX+wSrSENT1e838jdu24gMK3LIf7t1KPbQMbLl1kwPC/7Pu
GXaoF2zjFbp3Htv2y0FU5nQxzQ1mhRk+BleQZqt6Y2fjn8qpfM9qzhCCbkbpFIfEHbaE/vJAGpO3
Q17Gkd3atKk8YLWwqr2Tyoe0LAtmXCOPmN7QgzQHk4WZPk6Su1ir9uSIqvuic1rga/l33pXc7hON
TT41FNWjex+Xy67vjbtOaDcspHzkPtiy3TPfmQaIqw7S1iE3070pbI9ygyKpTAkmtAsQJSxodJLu
ui2wbPrkMZZQYkspyiG6MWzHOUJQC8q4h/1htaM/duUbOSvjUFX3um7IWwwHDMKmPKLdyu+8xSEE
XXf2bq7czfLmxnV7N4qN5XDDgzd5l5jOA92N27Cyk9Rf4cDPlTG85nhY6AiwASZfYjgUuPqCheOs
5AYOmJU+zcOK1RL1zcdgXW7jgctyzen954IgxUQ+PIVHiGZpb5LM0oO1hZ7GZpmQSPnHhKHx9equ
1MMGueVSSqCi0JaojaLrKGygWW4PBCK1a8Qk46tqAnNqqm1bJD4/bafPcgDMrUEriv9iXUS/Q9m3
3DBWGXS69kCsbz8PM4u/ciMUWrTjJk98NqNzuiIQkxx/jpbqKeVzEwjcwUHe6++tl+wRnDCMNFtZ
iC9Ynz/lUHPKIfRgct5rZvXH6M5931xw/61tx1yM8Wi+PK9t9NvOmbVRY/JSEXSZItBEk7Vb6aZY
s5htJf/egN7hJseTUa3Eu2rLuidv81rS+mjLdYlAJF8lK6PXkX2PlhuTP+14+Vv1PDogkby6cDd4
yTSh3aluzLcVhQTAcvfqixwfWdcTcZAaAdaqLmQb70nvoNPZbbUDZIQSJkx8zKp+WvrB2135nL4n
7TFU0nhMW0GVtVQ/kVCffZdiRmuSNzqewAEBA3Yu2VROxokCrkgwZ0TRpFWbe9PXDUorgGI+0Uxr
a5XTrdWme9ceo8AAPB7IhedVupm+zfKo3kiF3mXUv+VY7ljRcFX8sx/MOm9Qvis1MBHCVY0boYnC
tWKelFnsfvfMu2ggPl1ZZ0weNd1RyX6x2DvpDpupInvUd2a57mktPvu1x5WKk7mCU6C8fWK9SHyZ
QQJqRHbdrnCGo5NDopknFs4aUTqESFrYli1714xgGVbrwkC68S1RPdj6cMhLNJzMjATGEJOCFeWo
48rJcYplE1uqwWZF4jHR0r1FhupUdPmbJogFwlfSt1YV31s2GeDG3YPjwbZMstHgA2264EmG+dUt
hgci70E36pzNSfq1Wuu0HTEKsjQtyCgwlongT/k2LnW5JRhBYaxOrad40C1GwWtlXDoVb0XefeNp
exhtRbuRFRCgimyhpep/uo69FHYO04PoRcczFEIcWLaZ0a9hml9Iy2IwNa00GHsGWlEfEpWMwo4Q
Kq598pi5vYnSuNjMTT2dVsV5WfcWQ+MJFDgpIOzvLczBvj96wgWlkgzxrk31do/z5TtXOJ3slUfa
qyn9xshX80MWKRxXZnlYic0HEpNvmEwE5knCXSZX42ln8IDrEV5n2pGlK+38FKtlUwykC4zIfnXY
psnLOLFxs9G2Qz/h0ho5vfNs4TWM5RHX1HhwG+y2ZHNgU+Z2bxJzn9xbDqZlm/YC1GzeWzSz/Ic0
qAoje47YgZejRnOdiK1yoQ0xJr1AvTpRYHvwwooujGPRYd/Am5FHiJhX9kLsTDAvdA31d9QOokOH
tnNubTOztmNRZJhL0uimzRhRrOoyt862TRu6pTI/R/kA+3W82It38Zwnm73gteXwDUgY77pVPRdj
eo4H47jkV4vTDG1zFeZOaVhkjBw8+ibxzDfN1dZNPkhByNM8E9l4EInm7kgTZ8Ho9E8Da+hqANjc
g9Rqg2HsJ61g32H6yb7N1R+x6IW6cO+19Zs78bhoEqaRXR07cHC8zBQNWno3Fna6NT1CTwpAcOe2
D8Af90bcvAN785mF3U0t/Aoc8gzf++pPHT9bE+1KZy2nldanq8yt7jTsGuXJZrf2Z2mQGGwwrVQa
xhvKog24+VCbxCGem98eBkyAfp+GFmdR7cUeD6SZIvjIMqQ7oNgTw3KTldu50TfWxBbAMYeOPKnl
LYoebRF5TBFHjJWR/pt79YcHXQMrt7YEs8EdkMk/HVXykKo/bZwyOJ9i5P2KE0FhtG051pR39iIu
khlaQFuwcsaAyuHnXoUndmkn3zFa68416Mg51wIzSxG/nOrMhs44aGdwdnTIOJqLB0vv7p30BXYF
r/WgtG0xcS3FmOWxha3oUcQQjCa6w/ly49n3oxLNHgNL0DEeB8Vz9vQUT3VWf0izfYoG0R3dTuyc
jDBRY+nJNcSHykFlRmIIp+bPMJ263F1vSL1u5sKztoab/4nEcmsYiNqM53M9lc8YOamJRsx50ezD
Mkk3eV6dzUJdkK85ReUfs+e0h8A5stBaVPfzSLSASCRgr1gGajW4LYcEjYNWTMv/lG0G++6KBs89
3tRWC+1yxcXgGLersRukvWcJH6QgJh4LS3D7Rt1CZ61CWCmXxO0f8o4I3Oion1I2SGeQVjZ9uW6B
czH3k09MvHZSqTvDrTdmrlCVmAzGOuicOp1sim710ShnX2wSBVMGxBQWeXPF993LwxAzKBsH9D+Y
lZ7V7VU6NXsSV6+QQM6AV25bVD1jMW9scUwtHcWBy2tueBTglPrgYu61ilIr69YXLws4du9cy3nU
zOm3iHq0ajM9K8N+r1vaPrwueytSRAuvVMFeB4EkSLdqgH2QHW4ViuyWzOCLY7xUSn2lWbseXN15
m4FCsW3LGjbjXOwjDoGejngTr/KkFaYWmKT4ateJj9Dbf/TeIpLikDcCa3y3cO57RUZezesedOvl
CnYRUGUPoOmZijT6yruUlidGYpjnl+KpkzXxmPUPCilax5w8xg7oSW8imzlnfIZYkxux4YBPdklr
WbwLDX2q8m51tfxaMTM+b1YPbsIOY9P+AUUjFyB61zVlg7di+quQQBp3IHmnQ+CBFMmnROjop4S4
AGfWFrlJ3E60VXYIh/PIBoOUEK2IQdyktY8TtZ2+V6xPXjQkfgajFSoERhWJqmDy2IdjW9WhqUie
sLnRKPPozGaMBQeeC7lXcDSsTrmzk7eoAZrrRom+y6z8xzaZ045u+oiHZjmMHcjhsof4P7QiRMJ+
rJurr/q6cwSiSwsoq8Jj+TFV47mSZ9Esn2nJiMAB+srzInheZvO9HOsnLU+HvVmeKFUeAWKmey4l
xx8SD9RfdDRS52uFKQyqqnOpN7BtjeK90thK0CbxxWCUnJS4MKvE3KHAbIx2PeFAZZgx4tCCvXlL
VPeUqBSIxm1VZacR7yYsYXGH1xoiPgoac9XrKj+XmYxSyfPIEaZSBHLij5ywFaEP/Pv2/NJJhkwT
SPGpnGgj8+kA5IHUb2h1+d5h98ZtV+ifzVRj7UnjJ6XhQuHtf4li9Uc8sYde30TjuF205ca2y4L1
QCtOUD7qay7P5Ooe+qbGsoruhqvwSLTmgRm4FcxtjjfHmrrNHJmfHOtEfGAdDp8FbK3QOo3t+gkr
9JIZKRvKlB5quhUfm+o1jnI2bLBCzI2mB9BNpT9IHKhjEggMpxvIALu5G76BGp8x2fu9HIbDmOG1
dPSwHZGuVDLSTCZyJ2OH2j9yLlXPjgfbtu9Q7CnqGEnJGen7MgNAQ2kbmTzl46fDOZ6B5vftiVq0
8W5j3YZOmY3M0Kf4HdjR43UKD5SmuW3H7Laa3ZOGIauW2Xwt6htGock2q6kZnYLLQUXc/x20oUEI
GtvfdBJ8Y0zMgT0zX3S8A3wF6dMv2dvCQRCLiCtgmn8g2NGFNEGP2D8BMEnk7CFBBXKc9kA46+Tq
QJ/op90h4vbqUeGndh+LlMRkt9hARAS7U7yYapMQXa9XO3fka5XusMld75JnVos9rt6r9ntoxwCv
/BOk5gvFjh7MufNOiA+eVtcdI8uNNovNp3qM3wjRHfW6/rOBrE+LlduM0Ix8i0nr2YTVuMWyX1Nn
FqGDEX4VHq1z96sTXgkqTFuGp7aFYWv+PHifNAR7vIJvAMV87Jb0GLL6EvA2Awtvmk+V8qVnY7vv
8O1fjSkvRJ5pLIX+TX5RblHaj0hutysLBUJ9IKY+V3EWNm5KI035tnSOuMmr6g2W0EkNrJnoXR0D
37V9yFxt9mc9vW0c+7Mjtct0IoEyttd5T3hONTqc2dy0VEu1XHq/cSqM/DV8w9WstrQ78WgcWweD
Ydms7sbm5l5ASOw5Up7HKaFzY5Fgs0ptGxVdd5Ju8cEgHAMA406LfdROpx40Tf+K4J5tmpzPRZpg
5hnBo0Ua60OS+qeNtMe5cGpAKt4Nxu3ch7B3WNBjbF60ENDAPY94FaaTEZIBYkQ9dNynJo26yrYD
0pIvepIEhHlWhc9npr5ItJ9MEAdNq7e6Qt5zNKoPfKpHgKkp9QREwdgbcIZWodNSe+fezBRVD5Kc
sQkRnz9WWmB2LM4IyJ+5M9N+e0Y4QqVj+sZCPl3atwBMgZZh6+gFFMoW67hgX5C01lusSSeOLr6s
6D4ZXff+kpXPjt59R9b47GJn8jNHpNveXn6BUvKom2c1x3Tq66/egztc6+aYttq5nJ0/rT4iHcNj
m4qp3nT62V2BCmGimzjG8aB7enYE3XhTvRhZWWLtMLlgBMsP7BGG7lqygYXv2O/xJQeYXAH+9sYW
xjs+XOH14VzT4EhngpuoQOTEDhnEbH6NLW39sp1jNunevSQq4QNaOiCi7/DNGqx64FM2sW7naKUA
jq2B+6TMTsC+TwpMerhkLG1hnQ7SQw7TsURY3EV5Zwdwf2w/boB+JwNNvd0yj0x7mw6n2RFS4Z8e
k57BFr0l/PzpZR1CPw05hgAE5q4FryuGFNWVO2PG+DBYzc3cCitIJEbGsvwhnszraZYGVIiOWELF
es1VZk+Mj/Hgu9MG9/OLZVOyUS1/V/n07LaMfDqH/pO7TsrbXmCbz2vKq0XRf8DRdffEHjZpCf7Q
U895dVU6YPB6dPVtLdnkdfGmK5cxtZ/JJ3/UwLARowEwM9Ny3fHRsEkNF2IXY0KarAhKHnzcWY/P
OJoNX3GCJcq7cU0ma/oAjaXjsM4cVyMgkp3iqty4qYm/Mk7LTb2k+8qGrFWxSIXEMgNvaR+5hF+B
wspbTQ0jNavX7KpaBTOMuC2wNhLlvT4f//oPaIQSazbIisbJtrgndARFEMftGEFxhiQJMVY75dG7
nf9CeXJOuSk6pssUiAPN2qgDMY/c4X6Z6vcJLnwYJUS97MHcgIUuz4v0eGfWiugQO76ISrCpoK7V
TTepb0aj1Z5/yT3e2fvE0TnPyxgNpwPXYSxKYCFpvgemgZscbgqEKCs96BMjq8mcHuqzrdvImQtb
I/I+gyJWHaxuwFm2XmLbeZSqx9c1YDhyymTxJUCwYxVx30d2dtKTnuMh7neCCUjDweY3PZN5Kbo7
UBWpXz9rRbZu2SVkbbIEM9caGafMkpzeMbNMPtj1inOcRKqxgQW9twR4V93snipxdZckr3U2RBAe
sBhJZdrXc+lCbPIX/hwwp3jDUgHo04BAWSGSPy/u+txgkd0aIv2eWXKwL239iSU/0SbSSlh9oOMe
SasQsMwgs2AJ95sY3ak048/RrrUzsOm3uXF5/s32f1J3JstxM2mWfZWyWjfSAHcADmwjgJgnzqQ2
MJGUMM8znr5PqLKt6/+rLbtr2YtkppIykREBwL/h3nNvnXTPGcKm9SxGht1hcoFC4tXoa5wU3zYr
CyjvQ7YjnMVFQ1LfwFIHe6aND81Cy8tYpxGNdZ2Ddmv0TbNXASrvAcNKGGsI10P5veDmI8KCbCSz
dV+1NjkoDmVasCzcpUvXvvBI3WUcdA6YjZS/q9nLoQ3DQxj36RZnKVNTvT01A4iaYTqFdkuc0dDl
PuZJlGFluCcEV98wnG6qrPM7dKM8bELilHCSmBCQDoYBZs5osmfBpz66S7QBSontMjfo0hSDTSvC
z9e0Exs7yh5GQ0R7fQeMmSqneqGzM1aVlryOaNJQaMUIcGrOWShWanG8dJz0jc40hzps4I4Y3ouE
Z0g+whYoihoTay6rHTDqrb4EL3qm3yYlS8qwxva6uvpZ5ua7DeYT5+hDZujWdo6sLZKQwqeHRqza
z6+xPaE9IFt1U6GhNwXrFc3R30vZL9dgsZ+WufTr4b5HwKLkx0agH5wuWAf2fJmwHbDcZp5caVyB
ScSkQJeIsLP3yTQwrsXiuRqT4zRQG9D+UNI3a30xJo8nxMdopc+6cr4ivXnR9JL/r2/8TMQvM1q8
bZY3FCuCIU2rhYcyi8+JG+Durx+DesV8Th1HaEHZHQApa4RdblPFvrVQnbX3HUJ0deSyocLneK24
5Qkc4ZkDq26Jc1aixU6qmGUQwBwmd+hZOWZ0czhUc/XcW98Amsf1QKrXes4nsYowsfJrmDaKO7Vz
yMtZtWOE7kluoHHUwM/axxkB2jqL6ltRqPcwma6OwkVK/ERCQ0DxHbnBKQP0joA+2la1Ehto6py9
Rb+ziukuI5p2IIJfsD8cbIynJiakNU9VxGHBHWlusD9uRh3ckx74TFE9e64v4n5AM4RiChHFW4kz
ybhbq82qAiOAumm9cNqvoTf3YMFEf6RqfjdbHSImhQtr8Q54CYupP18KiEwkiw5ZeXQGYIV5e5gU
z6zVn//55wsQKXtXk2MAnOpKJF1ysAztVQNwutVDVotwVSlmYcitpWzOEKG/G+KlEfB2rPSSag86
+neEIWYjwvCD0z7G70Jy22RGX67bmD5M5c8R1NFjNO3tzjZ3ecmTTWrwfwoMZ35iNhtrpE7NgWNc
Rw5SP2+Fs8Jnt+uihnm7AQfCMkiQ0ZmaLVGwAbzuAWTIfVAObxECF5BUiFn14H1xnhLdIXY+CB9w
u/igHQmwxGeppdZ30Ncf/dzhc8HwKLDhsBhp3yarf4PGP/LYs5FuNNlXo8tsrSHMjpw52UF6epp4
eO9CJGE9TuVV3aCSwvs4e/C1oGDn8QurNi/WLcMLFrz3U2R+hK3+e7jvpKBb8ahBdJQnHczz8RH9
4rvdAdExu5/BKI9xx/3ARDXFigQ8UhJgtBrRTIyksbihRfJRiKVrptce9c8hQWop+nOihIkmPPq+
+4tCjSgpc96jCKvMmilp23D5N9PrME3XKkHlet/RsCIJf42tuxkWY0ChBuCvYLOATQUkUBQavZeU
6tRVgUG3g5Z2GcutkUcseEki6HuUzyjW1wPvMg5P3Zum8L0n44CDbDpKEk1WfBBOT6hkAqHNL6Aj
oVLkJOEHHaMkvWSVbTMKr5A1gE/FI8IiVOgn/mGd7CZ+OAaaaZDdCfbfgUCGVUEyAT2ko0A+yt8F
kiSxtE85SaBrG+bWWpVLuIngdG8Yz3otOAQFLHldtoOzb60fA1CYSzl8x3WfXxblBsdYqpNR9sgm
XJKY6410cusy684OinZK4Ce3VTbHydEe2Jfp9IM+2+DFXwIELcHSvmHUAxDQNAUpdNUmIwlsD8ms
WwWwkVAow57mY0E2YVdPEvAoJANM8JkWHKTT9DtIDBru8Hu/q+iR2wS8P41cU5nuJWMzSMyl8wM/
KTjlEKNq1pWfuTAPc7s8YRbPEN7YDL9m2JpmfIgT+6TG/E2O+ScFx5vGjDGwIrReY08wX3hhMeas
p5GZQYMOElLIYcqcD6EZGytQp9BFRKup/soTeRc1wXOTg6MHFboay+VL5qZfIjtb1W3wg6SrH23f
H1rCDhZmEXAfwvVMeCDynP5gQs+HOM/Nwsziyhr7u5DqKay/ax5pXmBsC4AHS/IilvwtmhyU81b1
mDfNgxFTBEdafh2gfLOg738Ly0Ka2DfXrDR+G7Rn654qn4G5uDaqKveBWFDHIu5jv/KNHj7dybl4
KhqwZmNv+mxbmkeM27soWxq/x72LBfkGg3w3s1WxwDHAK1ab1h4iT49Lnj5pe4SION8wXpG/+gAS
ytnwCoWXBuGvJpp+lHZi+TorTouMnq0sGDyOQBm38KSqu5jkoDcOAFR3eVwAlJ56Ex4hiQ9WozjD
sRW4Rb820sj06FvDNRunbeeySEzpkvGd7iLH+KVV+SPivXxrlircVqM7MV9zso0ZoiqP8GBkQW28
N2Z0NvL+WZlR9YrNLTovrYMuAVjma7/Y+sGomOZynyaPeVTt9HAZd6xBRpY0enDLbPusgVCsl4uo
4b3rnbUDK5dv2qUfD2Qj3SETtR9rPEKkkWvHYel2WEwvAi3cFjZhcBTdmVWNOuTsjxYTmmpsG7bX
LM6mutPlgi6cDsSk3U/jufBTAEyb+R6wjorhAOSl+nQQ5KRDb32ES5lsuLOtfT6r8qlr1EulXWw3
Gp9ZQIqHvITVrEZiPhOWjFNLnoNISkK+jMTY/PljHGO+zrTThM5kBRYqe41FjCce/P8qKUPrYBLR
xPmY2btYH3gPKtQ91rT0vujEBPItsF6ZYkWwHusABKg6kcTkSYtZLEQfvNwEdKEQQrIZOq/SisMz
8S8oz0iyowMjNgNZT5ZUm0Fwu3VFdROoN/d6NYPdzBBUtZGiCY37Kw2/8MlByn0jQSEUWkX3wAI4
83NHK54gDDNEdOuQMylh3jrLnxXPV3SQvwuM+TeoKre8sJA80mA+kru0ZMGp7+EPWZ0htrGskGRl
4smKq8QLE8t6BtfK+W+mL0R7Bc+EirPfZH0T3oFZy+QmWzJEoBfJ0XoYnQ7dsdu9Nou5LZvyKIdm
OqqhCrdNBt1M6/VfdTiXTyggOMsDBv6EsKWeKttbis7xUmvTGht29DyCwMRdKO8K+hKVpd5HG9mj
W6gmBjFYwb1BWlsSjoaXgdq80d0jsT/n3M6GM97dElMTdgR9Gm56UReouadvIy2aNb8cn+4gbFy0
9QNc3hkVZdbxfNPUphlaLCGQY33oEt8R+94jNJhNJc7LkqlbBVNnxxAu95hRXXCCB7t+6nOv7Rfq
OqCVPsR+e0fMM6seFFrWuiefhTFhYe4NbLR7vWspfKxlQ/IJ5cjiKo/E2lU8Zy9uGVf+GNgscmcr
PPam+C4qEeIVMH8Bjg+2YmH+VaPsWS+paB+a7p0ZlH2ApL/vFtIvuER0gn1z1peKClRJrIshkPO1
6nkJRjeLXROAEou6cTiWGJuQi3fdBhOJ6yV21Jz1+uAGTfnElJN4reKq46Te95IdYV6GAMsADz+m
kSK6p9DREWUDSyUutn0SfydN8Ywnc0zZExOf8RTf92S6jfMiGWBEgs+kMxyr97An8CnCTRUG93MY
8t2KrU15rgORnURMjSfTmG5fFS9ViQMi02qPvW7jTaJlfl5HNJZkNawndzIvYxsqL5w4X8Kp/ckh
p2/CemAOhOjNi6X27fAPIU+T96n8sID9XVMcwk+tXHASBsK5oreMfTdJr7jfOPjrzX3gsusvGkcD
8KOjYYpbewUamUd7NM5PwokeOowbP+pitO5rd6A78FXEvfBAR5CvwdcuzPiKu/e/fS3jcrqCTyGr
qHDfZ+Y2cBynN72p1YGhKZeREI0fjlJjMop5HezHYeHYRmEk+kuijOe0NNkAlRaGaaM1L0Y8Tb7W
p2fYGYFPpfpMNEC3DUOOXn5+4c9c62vETtohBCyyrlH78EiOmQiYkbsxDAfkuZ2kT4yNll3MzGSd
BM63JVT3nCfaF0tL8wuv/BWFmPva50znWDIhHx6DtzwRNyJU3G/9iE7vlsgxeNTCkqWrhqNBKsqz
bn4IrQhUuzR9I3OMrRnXr5ESlJej9hCHLfkj95bRCWV86AhA5SSi5EVh+hhhyV3TjqT7xLhrCdj6
rc1IHbJhqv17EjfZAsZy1qz6atfXvu7sbRjTnk5t/VwjaEbgJ+NrKtR33Q8QlO6A+zjJ2huwS3gM
mtyGswkqXk0N9j6qZGJhyfAJjnUEvdmuHIDW/CxaNUWEsV39gf8x6lju2iy9qml6ISknxPTwJFQF
tVi57GjyaL/QADSxMe3r2TnipJsOzWIzs2yZaFn6dOsIheoASq1hllZeNJvZthO0m50zze+9pr3P
NhswOtLkRlxb3KTRaxRFl9opRgZxiXzB9hydmNIWi+X6CeuSzZiI7Hl0bwvejSOPGHTBbh+wpukC
X+FT2lT9CMt6HB8m8LKnHIuhPxOssYozyz6laf0hUWvdk8HNk5zuAT99dwvH1N30ZCCzLAvlUeQN
jUG0MdAin0gmaAmFoVAzmIZO4B02vSmDQwEo5ICGTLPClmd/k2xJ/Os9UUk6vWKrFfqJ2MOXsBpY
SfQpgtjJir0OG/cRIrXEiH9tLQa87LcWuIddeE6a33KqEAEs6S9GfWcrpEwRjcE8v4J8FucZqhgk
bHoZvg0BR4ogqknegQ0jZzsjmGIVhfGrFjXluTc+EpyFljvPa5a6AHLVE85LsGN6Bm5VA6+PIQkr
o/VCgMsXZHwmvSbyMpfxrj1ya+pYLQ5F/QLp1HwBqIecVTN/mOXERUEqmudAylqZMyrUJVQPZjgR
wTeQxi1qY0/o3w8zQCVflYivlgFs3WL+QLU0r/UG7XMYdJ+g0NKVgNzoGKZzToguwN7Xsk5KTdMr
wauwh+ZpvRCcHMjYd0rLXOF0b9admUEbm8ZNbwU/NSD7W9oKQqOZHyHgaLUdD5AVwYTlgzCHI7u8
U9RnEGvSBTCFxTB7mJuLgklwXMwK4v7EJlc9FHb4FEjS2IFcJvtoFr6TQ6cdzqbLxI/ecl6Dkt4y
2QQUsMA/7dRjOBK/lZUfetD8UNhJvWRuWDXLszGzkA4mdw8GO/KsQGf/FonTsqC2t9lHkGHLcm9d
MTgeLAor4I+kkU7tQ10pXAuYuTqQJbpLPr3K5Xs2xr8BAX8mifENMa1bWXd1WwEbEDjjhxbboxfd
TdKqSJGA6QYVN8uJ1tWfwqVLPYG9QgYY05i0OLBBsUnW3PKVM3HHDBt4RwcrxfPfy9dpmN9N031P
6ukJ4j1zy6rekwhXYEiiMoy0ZlcEQYg3wDljve7vskoHhGgg3vvZfgE63F2jliIBVIXridR+T5dq
Y5a9tVKTgyxpIbGw1tdxINBW1ycbIQpyPLAW2vzZVRGqQowHXftc2s61kOznqupUWM45DqIzSTek
vQnaSiTBaiM1wkGcgb3kEmCOnNQObZFAFu9c7vmVFNCdl5I8R/385UK68bo4/YEs5ZMhMrYPx7nO
U/6U1eLWTPJh6MWGtfYtToKTKBwGwWV7lUQ8rnr+HVOimncqQJik0kS22nc5Zh998Md7go3L0T6l
tJOBbqJ0VdaavmbnWs28IdB5U1aK634Mj+3U/hBIfGFOw8hoaf7LEw75QTDFCpkNJTN5O6Yhd8D+
mNRjLQA95VkWjMhGlFewfpcas7avJZKMtb0b6jwtZpriwUguytRwOYEtBwOBsDnDMQF5+FEK4xsV
Q7e27eVsJugFq/SR7eNtHBv+Be0jM7CGI4NamvDRbXZ08RPWDAhOqvsu+mDapD26GoIMms5aNYhJ
CUcpMPpqgzw2oR+wM5lZlpzZibUmFMcEgbEnbfK2yyW//PmyGDrxOwHuG6P0Rkt7rhrpXP58aSME
dQmGXPouTEX96EcjQ18e7qvYyJ/NIoLdZvTjcUxa9FlgA31RENyqAHqSM0KMYKCNow8yzEfQh7q5
XTaWiywS2/R2cO3bqAgzZB31Oy7p5vqINAkIf/RakeUJg401Wjjj1trTtYQ2SmINf+LomnYBpQz4
R/GzYb/BYVj5k4rh+aXG1p2DelveSTIBhOdzyNaGW7ggNFEMR62uk/2C5oDjkZWR0TB4/fNHZEsF
IZYWUFfUKNPIDp7rtT5MyLKctDGRGk2uJ6Ei0d7xxW0kb03L9VIJQx7MOSQnzeg5YiD5b/IxfHDs
7lmVM1v1Vr613UjQ6v1LNGahpxXThjv4a5l7ODZgoA9m+8uiEN3XJg5cWTGmZxdi40tUbrdeqtrd
sTGeD9D5sYzcN7RAtA62XreHeRsWxhNixtiPgxZS3cLbfY/oJUWay1MrfRysKVfYbEPjiuK9nfS7
kL0YZP+U4XSpHdmbpKR+Gto+bdNDXaRfbLTqs70o83F2st3TPHYX7NLVM3SfiNECyP16ViDE5tBk
woMpwI0Rtqs88vhIB5qo6pvQPSzVLBqQ9laPPXkzBFssz8XcqE3SppsSShWydfKMnbCvt5OJiStE
rTDp6RkEk+ORI+Gsk4ps14JZr6UL1hHqPk2a7CNW4bO5fJEXdAdFgO2JwcGfpnNFSIIPsv2VXLZN
TQjEGbj6sibSfVOYQjyhJzPqVwqCaA/Jmo8MsZ7kKL9ohN6aUZ2fW9ZMBGG/86tf8cq1VsUYMdvk
SAk2jlXzzI/DXRxgL3TGg5jnp5Jne2RKx3ed5Lt1cf+aRlNwmDkUPvpygNv322GptJPhL2tkiQtm
62cNdoe/RxQ5O41vW6V7hQKmbjgstDD9TRZUsep6xGH3+kHdFISDvELiOGWoU1tK0FxHfRt34e+x
j894y1GblHCyIoBnZOB62jKfiUw60Kg3q37qDs3IcKRvsHoEuXifJmUQ/5U4W0eSH8DWJJicc4c/
f8VRTvLeaKa+gxx+W6M9B/AIUHpwvKgdfseLeKinvuVIR/EJQ6rckfkBVx9whh46O1HYtAvBvLGr
9hmV8YNBEJiPMbJXyKUR7LAuTT6CBe1JpUMdbjr9PSec3h9SpqksnAHY+1o5jZeivakit6mku49G
afQw1YzNxMRpNTHbR9OXHccmfa/pwNeai7Moy/lizcmAtp8mvbYd81yFwTGNwEDjpH4QtUt9Owea
VyTsRnWlsJPD+AVpsGa/Zdmj8SiL4YBxdZugRPCmGNiFFMFPI7yqXu/9wE4eMdo+ZdW86qrjAquQ
1X4gth34bN9EMrzSOcCSMH90YsgKVVe+FKWqViWZIijM5ueWcEmvC8Ie4zu543nqki3dIWmKEoSr
M1F6OYnzW6M03g0YsQzEOz9rdcYeiJoGg4gWyrF32yn3moazhU6NuMMGVQIRJKhMl3WTV7TahQy3
qhbTzp4RcOlTPflpZXXewow44OoynfrUkNXGNlqdR9KhPWMQ+jps37SOVDe+zbFZgeItEa/B0a9X
0hipvUKnWi+IrR27/WgqyAw67YCey/TUodReRhbRS+jjLyMEvkaOn39ayG6SGPVTAJNF1vf4lxny
ea4+m7lxt1WOsRxf0osaQyS88EtsKhrR56HfxBO7VLZaVozxf25QnGqkokVoSpCoIKg2tF+FbzOM
2cRm8sixg3CZtcoP+u6KcKRhPDRh9QL4aje74j2Om0+r7V6HhBNXu6MJpnmM4PHV9qq0fhLSd2dJ
LTdgKy+s5a46Pv+yG1/E2J9co9uKtthORfJZqeoAh9XwpTTpt5JLUvOm4ITEKY+oBc8FCrvot0nM
8NqKD5a88zRq63cwRHB9F4YEwzsmunjQMDLVaK1APnV3F/qq1oYr3Gm51WBLklXfsYlvyHFGT92A
sVrBi+S0M/OTwtV3UxyVWibUKVmYSJJTh/ThvpIo80euoIAr6jJSi610uyFhHhL9Ou/Np7GPHu0A
K8nQ00wGNM5QHGGqN4jx1+Eyv/XrtGZdnRpoXsEDHfREY/YfWw5+RxNhbnwm7FrfinIC7UowuEPg
tD6nn3e864wdvMc0QVAzibN9YMQ/BpI8zTT60Xb3ufBSqE1416upcMYSEBEnaFvDE2PeY5MYCkpo
PiC0a1ESZ8BjkMRFBg42vcr17aSNb7RfLlP5UUJ0CI6FjcnIbZ3zGBuARid78AaNuRCSLqTWveGD
OD6nucV7qUMoMV0VbIc8XAuB0UWbCsuTwfy7QjibubxhVj7j5A9eUUNg+c8itrXaeM2UrSiQmre5
Z3Bni0Wt5pQnl44yW0Mm6cnR/hrv6eVlO15kRxQXcUU7GdlnaBFAVq3iymV0Fi26K9HecHXfWI2s
1NjUO8PojnaOLnUai2PUy2Qd1gCAkdvt257LWeUs3Nxu3E8MPUnX8+uCSKuAO2cFfPJ7ruOLzNix
WmK59h2ycqZhVNZwEhe7g8RROuy7+um7hP2RUeYyYZTUBhZMlnpU+wAbpk4mmK+Z2TVQ08mEF4kx
JGSC2TNeDtzyR9kkoFxNh7EO34PP8iN0sgdLoxCoCVlaoMTthSpfy6kKVuyh2byL6VdlPxr2+K2Q
E7D/oxQgCIg0MERBRn4YCe/0SiQQByfK3ggVPcP4xZ6LWmunKNhWQd2eA3y5QvAXDds9DNwVm4n2
jBQgmfkzDhqCPt8TO/PtIkHkJjFbEhjnhzShTKp+m1LLz30beFDqd7Z02cKh7o3Q1AzwkQkroebA
fLZuS/E4hJCXQMDemJncRvxcv6zY+EqGdr8gbMOZb2TM4O92jaI8LMvy7qBuk20IyWAOvp38KccR
jAMFWWmmI1No4dT80hkz1dRbR8dMUFdXBimcTXUoU1GwkYqPZhdaa3O2AdWDCV7lwtAxTLJ57Bzr
UXPxQgGBeAnN/prMJEPU6jOyjeJuSxMojaldnIJPu5fLvm2RnaXC2luqh9qEM0LpovLaVj9rDDHX
bptAariHexvkmiAABs2IdNPLgVUSAJucZwE0lAC4S6DoRrM8/VUk4euiUBOHdXONxpbhZLoBGcic
R0EtTcuvGOgqj87yFQX8W5BJWFiyfGdUDkKVHD7kt6dunj478odpuBa20pjg4YViw3e1m3CHaouu
hEzQprmaSyl3SaRnR1n3T6jdOF4q8BbQxzWF20Q3mKMN5X3WZttc4dixsf+dCAkCXqGHntLKB+S6
DN0x0kxwXtNU2zdN+YphFHpA2jG/jn/IZdiSw/phaDzoyKMAco/1s5voK6LhIcBIbenGlxHrpwYp
XcNKvy0fqnzaJ9M91UIZi8dqjqmxrauVX4Upxs+SuVbI1II8+mStY13C8ngdKsSKqPeOUrEkZtbE
jqekNZ82IJh5HNctGBzzxvAZQP9gS9/6VcRYG+x5eRyWbcE8kTez42hUJUm6MDlEQsLLzFAltXbk
OG2iKXmx4+Cj7VIsNdjxScJYBbFebVVEQTLBLY7Us+VG3wYffXCfLEBOxP412V6P29YXSBuVJKTM
CrhINTRX5vLals5l6K6gQFl3zf1tJr3Hs2pJHVGOO11jEzkk1fn+n3bAjwhIDYxMPXJaJ1Bihizl
YW5G3WpoUVAYbftRqObJBmgTjSB5tHtZETJtKTl613lhfNJxHoH8FIwFy2XN+7pdArwsnS0ubopj
lpjZrWP0Gutuzhph3HrrDF/7dSa0CfEa4WrONFHK8FmGeRXsQExvta1pUrfbZHBXy4nsKiJ5+/FW
6W7kMZw9qtHewc/kY6Do2VcSFnNWI8ZuWvge8tcUZQ90qD0ArfpQEKDIWHqBUiPLHRyPgGyImwHp
ep1CzvL60j3acX4DYHFqwTS6SicSM+Y0rg0ccqWs3ZcoNoCOUmGDfidmHioo59Jb13ExWxX4eC3N
3uC8fRJOsk1oJfdzWY+3DCWpbjRqnbrGZ22DO3PzoPDRClCk3K0386tgYOH1HBbQlPoFFuCcHLKu
ApfV3YB7/ybB+Nq0Kvb1cqKM0OfdDJ/W64XJzaw4akeHCyFsqP2dIPQW8Pi70u2LDVstHhCMRmwz
e4kDPuxuUeva7Q621ec7TLZb0r1J76POkMphTGWQhGyEO21+szvci1FkHiA4vCYWkyyw9s8YYm6L
I75aOW5DEiTzkRsla5xfTYIutJ/fi9o6zwtinq63Hi2Guuu2DR6R9sFDWu5TCWRsdO6bP5VbkohX
zggB/oshJ3Rnj533mwFZkA3WiOYHSThAYO1M0gjdgEVwz9K/OsCHgAG4afJToFDalx8qSDiqguGI
4EB5ZIRvAHy0bKz7d+Yz/aE0YkoGsSCym8BaWILBF6meGKIgnWodVsG0+0oz2/RnWLyWMx0r5zYu
47yd7sNomHzXGlbpHFB/M5hm04Q4hgXgLbeaUxqrp25Z62Y9bs1upxviW0LKWf33uZz/Z+LmXxCd
/2/ozu2v8s6+bP8/gHda9r9id677z7+QO+9/+3+BO81/GMR3ScuV6n8zOx3zH65lWsIwCLhwXWG4
//5v/2R2CvkPoUgL0KVQynKUw7f+yew03H84wpbKVdAsdJ3/+u9AO4X493+r/hOyE7GrwMRvm8ow
bAsj0/37Xz8f4yIE8Wn8j2Yap7lE77c1VRXTIPTxJgt41JFQgfAV6vBAsMlWa1As1j2D2rkQNljE
kN4lqY1LNFbT6wRPetXl9vg1CW1to2CGRmfueMbv6iMM7gx3AQOZ//Tm/hM/+p9xo/K//uZSSssR
0hSmZUn9b795FBcJd74LCBNsiWujLBlnd/DyrjrFMxghUrCHrTJ0osaqHPEeoSg3M7k0IVF7owoO
My98P7nViNNVfaTuVUZV4JNC+FVVOt8hStQ3y/qmk+v3at7zJOz0vRQIXU38zv6f7wts7T7i9CeG
PQ6wNR5A//pVCi6Pv30+khdn2yYfDzY7429I1TorSZNpc7gC91+qnkV1qqRBhsXS8ITSon7dV/3d
6aK2NuDETb5QGbG6/kKBxTzcgEPSEEeypyh6JNV39pfCzf3x/uLQCHi61NpHxycFkF1mE+7m2vGz
iivhX78MLsr/8jIcri8dQCyLaTIC/nqZTfeARSaIzmZQwvKR3hCxUDDc03HrrUJn0HZIs0x4/PC1
dTHM56W/lY05U7FoxjXpCsAnLTEvQ2mehBvKF5FjQ4KhiX4umJ8TB92z5bhoefKh2zAki1eqifTT
7NoVSK7hrarn+ppoBFdgK/GcmsyoxGSMGKYMfZCUuGvA4O+I2bvLTMlPAxo60YxlfLx1WEn8xMry
jctgD/N6Bxhk7Nof2liyYJFgRp1ieZEdGeOqqz5obue54Yc1y77Jh4LULpSDMTMUwpXn99E+kH5V
YzQPmlMcfURVHz1j2Ftb9rScILUJs9wEmv2rN7OfRmdEFzZ2Dv03W/agaeQl15In02m7PXkqlWfS
j9mxbqJ3tfX1v/7YBHDiv1x9JvFEtukYEqSaBa71b/dYjLJ0GdMBSFs1WsdQD/dWFzjA0WFDRRGC
5c6d8R5q2y5+7uyWgCHN3lK6h76hm6h4y2n351Jj7uDHMhj2ouWDAqnX4H3/v9wqoIv/9tvSXsJE
NnWbyl1I3Nh/vcgMglvyXssRgd2fZcu9LtCHaj7KKvGFVuFfrepa2xWCJk3W42efa9ONRQbkg2KX
AlnHEzgCARpn65wY+euMrhg2CEpaui5KLK1vd4X2gzoRWYmE9RHhfjj9uTFZan8s90AbB020XzLn
l6YkcBrM3zGBErbDwYUuI0goxDVyLMQ8vabpwh09dhu7DZy1HsPD4MbBbEUcmp/CN1ghlAo8fhrp
jnTh3mAKMkx1Ogu19AeSF1ddrcdbbodj7Oru0wgXbwYmKhvm5xZVhU8HCV7ZNj7iiochJAxaxjnq
T2WovcpSWdD2rO7ULnjhQCnjD4xaT6A0vpVkkPJGOB1arHoFjzo/h2p8SSySP+63n92YBzsR1rEw
GoslF3CjAYf1dshi4hkalCKZ4KpPjTb3VR+/z+aQ7v+cGHZf+UXVpCcyBF7zYiz3gNbFEfu9XFdN
F0PmTdxDSwHr/cedJlxconkIAiHD1Ij5VzMP1DqPzhh0Z2tCWAtTM0R6lPBcLxJJb2POu3FBHGpX
AbcVkS8YcWhy7SK2cJ1nB6ztL0QtT7fKXYdV5RCbSLJVl8/fOnJqq1bqAQ3Bl5LNJZROBBOJdx5o
0Hxo+uw9xiquGuOSEyVCvA8oC4lRDhqPY27dCflsGZW1b87mhxMPj6pF+ZXNBRl4aeZs5rEtPJaW
7e7PKdNDpLCWTrxo1vvI1oHIiuQU5hghLeSCxM9dsIDNhzro+/Wftzqps3ZbmEW8H3T6+PuDqzSH
9kgzcBW5iSg7quJ3KHiPoaiUbzbAnIlgtTe2zfg3I49242K44bUMBGkZErFT2dwaE8tWU9oemVYI
Lu/8s96N37MinJj5qnqLcLTz6DUUs1R7nWKVkzPMY0lh/h/PhlxmOSNr2HzVaCReUHctoqwOs9O/
fiTJv58k3ORUKaaklGIwhOTrrzf5HDkppKMh2cp5HnfQ6dlN4dtd58b8DEhlfsDup2a33JtoVu5Z
DWurjxgW9LFFwycQ897PviIjMtWYGABgc+UuJJ8vjBUDW+d/EnZeO3YjW7b9IgI0EUHydXu/0xu9
EFKmRO89v74Hqb5A1zlA3RdBhZKU25DBZeYcU9nbxMWjGzFLk0HCG5atfQqNUW1xl7YUBlF7z9og
v6Kve25IdataLDiC45NUlPHF05EbclUPJlG3//7eTfHfB5zQDeXofACmxbH8z/euUJhn/uTN5Mbs
YuYBQxGe8Ls5gIznxKlhwHhC9hVbxNekRPLsu9GAJknr1g/ILGAv2o+hlbrIMlGmt4iGMJ3E3G0p
U97WZ703eGXxOdnmezXo6SUl5PDw7+9B/tf3Z5iKAtY1TaG7LhyCf74HNNG5bNIs2iceqgYnbwlg
HA+mqEOyc4sfCUanFH4mxEVoSVXrsqSNb3nZ3PMxSJ8SM/4S+AHWbSVyqswKT1zQvsaGj33fwAq4
HCFWoYyDNXRHODrHOIhINnHsD3bKyOixxxnzMmps248qghfu9tGvtsP+P9X2rbR7NrN55sCyPKO8
tM6uG+u7pX7VIv2H32JQqEzyURFzbDQQSJsALOKx0oGL2j4rkgagFeUgNqyq3SvwzLt21n7qY3GN
sEE/QXkLIJz9fz5V4z+vDJ54whJoEuZCnp3jPz9VoOHsiOIhQITKgwIgt7EKBdFMJvXjPmrHbZN6
/UOtIdNG278HJti9uNqwxS1QPqGG8VM41mg2mX/r7c4sB33mTrB5abX4zKSc7l6wsGRhjdylrVw0
+YZ4k0V77+uScXffs3ERXx3xSM9lArpZR2vWGKGxl/lg7JeiE8FmcwwMIG4QQ/bOFDxbxEpsDVNC
P7Ib+2pMGdrSgQVIh5gqdEs0av5T09OiDw1W/Apt3baz9D///uEZ8yX3f3sgaUiKCVs3XIhsluHO
VdD/6YEUsP528E38DzQc4JaHH1oMsiSqsUyEBpUZQuHTUunE5nPJRFmrQ/ho7qM7+OLYA3Y7igj1
VI4C/t9fmvXfL41TztVN3VbScIT+HyWNbYK3nDoO7V5zwu2Qy0tC0Bg6c+u3lraXlIzDNW+tPNLx
AL5SmA3otBSBdQ+leFCo4a9FHp0DHpirqZhec55SIHFfGt8sHw3P/xGYcNb0KbxpU08qqKiLXYuj
Os91geJHR+1utt226okuK4V+G4JB8MCOUI5qYYIgHyYRKqztv79t9d+HBO9MpwUm1oFf/rMrZf5c
NHaWGbuuLJ6LJmmglFVrVzOJLYqYouUDy4woZ9bcoqzLxCmBW1GQl/06rMBJtUA4PZctNHG/sLIh
syCy4TpKvyAbXTybdNgw6h901KwUgmiLAkwXvVqTYGzj3a3UdZiRptBbtloXdmfHV29ORimznC6u
m+bQDSyi2OPmxR3zXR34Z11PXSSm3aaVifOYpR2OAGA+bMywNUOgOxJC++ASELltC9HtQowBGxbC
mIsbyra6wEnDWqh89MeLJSEPCV0LSMlJflodM37Ciey9jJqfCGezs1QuS8ZyYMnVHGzcdQDQMuPy
71+CnM+Mf9wWjB64J1ypM4oQynb+eVvEJMAR7ImgSW+wvDMpuDPZIqzOOpJbUOyqwjcPthuhawZa
Kr20OPsZLIBqAqPndpcM2x6x6ImyNlMK7glUhTyTrHlHsYbIZxaEd9HMVqfskFUNeAxep1qj+31x
S9yM5K77V1F5FCwS0Mc4afVat2CH+GWEIEb0ajvmw3PQad7ZJiLNL6kgc1HcEk9hji7Vh8Gfs8eg
vrek7MHshZDf4gjzs7HcaX6NWxgoIgsjPTxDOt37sbSO//4Zqv9qSfgMhVLKRANMZ2vMF/r/OVoI
Zx0NxvvDrg9bd499FfJeGx993XqOiCvY5vrMAKrUG4Y4UJl5ztzCC8Qx7zZeo53R+8OeLmN3b6KR
Xg9mU+xGZ6DjKzGC1Hr9HNshHJ3Z5j/EBeqL1C53NcPvU1G39qoMlYlIusfR7cG3FKDO2Nfj0XZD
Ta1KUig3aLomjJ++R+WYb5M08p6K1kPUPz6CesMuajcOMmaEG05+j7L2qwcWr+awpYlot1UxIDDl
cSeOYt6u2jQdZIdg3QXWCYHts/XjgJLr/720pY+0dBYYglETT/xwq2L+jldOn//+0RM3Mw8V/nkB
UyU7whAWg3nlqv8oNXpzIvKc4mwnDajZBFagkR4Z5rMJIasrrlCYhvjmWecBkeSxOfi8F9diz26A
qru4FkKKrrchybvu8AAkQp4K0/RulT7ru2D/HKOWxgdn3oC1GBZxIlMi0DzXuYjo2HoquNWieEr6
6EdNuuOjD3x+D3USMqhXhft2AD4TtgIyjDcxCRhdLM0+YRzhLLwdSfroyDtd4TEe6Ken3NgCsKCu
8bNfbubql7w6C4nNSJSkghEDGRYrHPItmFj7srymUofqW2Vs4Riw4LIy8itNQ/NU1+qKrtTbJZbh
r/UCJPlI+tcxAF25zsep2leW+eWWExaQ5b2V8xbbcJztINiA4O1kKYZxE8WFhfkfUaiiwSEllIC+
qUMWguztLnRwXBlxh+daDtFh+USrWtxzhNcXvDYa9JOzJXxGKwH9H9Geh6wcEe5y3sy3ZVZOxefy
u5xFxHbp1YVO2vX88fbsNg6xLfyrHoQzRpZBUBd0xWGYys/lPdqRvsUfTlpHP3kH04MsCSsj3PeT
DztA92w0SPxDUAtfeoI7bx3ZzUcdriet6bit3Lja8gSKL36HbISSW599R+7OKYaLN3rdQWdqcsa5
9EMvJKg6UryXpyLhwcjWYp+UrKY8aE2CM0pHJep7o/v3SyHwFB9+SDdSN9J4KZoihT2gmzu9jpEY
2LjpfGyYWhTKNRWnhfdsNialOHC9wGcKO7/s3FN3hIe/8OVs+8wxnppQPI4kwG+JEEJpJm4Cp8Ef
EM2RNG9m3TuXwcn/CCI8z26KeaGqE6YatGqUEoJHzxBCoVfmvckLZ08q0qOd1faGFuoygfta574e
HTWZoZd1snwdSzgBy6sPDfKApuqiZUzGltukkejm0pqC0HPdn2AbwxUCB21jhOFp+WZIbXysmVee
7NJKZ6FnshFlgB1rZGqyDDQmHT4XyiZk/hH5I2yD2Kg18txkw813tQNqxXe+xhtvPL6nPBuIBh0e
MpNBjRkOxooJB3fX/IXWNYdXbLJE8zPMJrrRJRvNS59JnVFbnnnDjJpkAVaACBEtbnzY5FAn7Bav
WciSvi0TuI/AsNacUlehUffUEqWGUyh3n1iU8rrUjlDZMYuLrt04nQ5N1lHPpVahdOaBt3xdSD1r
Zhb25xBH5lMxJFtD6+sNjiPjpuftXbfCc1iO3vMYH5L5ul+uxpY+A8MZCfUKWDUokCY9pfosUcDb
BIwquDauAGDLny/gDW+MCD5DDusZBll958K9GS3jLqNMIJpDc+cJMX7oqGDOy11t6EVD/nPBET8f
b9bEXmvqRXWxYlbwiTAIs3FY1YKqVNvlj2SdfW8A5j3G9S+hX7ugsJ6J9GZDiSLlAjPid8nqf5op
GEZia4ecsE6k7eMhsJT14prqlPY04DLJxbZGvIOgvv32ZZKgVyLkpWk1c5Vk3jvJ7ETNOxRWGJKL
fRrE4zqmtdgjuUlhF0IWscne2gMX2rltHG+U1QbPraV9NoYDb1XL0vzgEgp6kE53Qk3gVVtNFWfV
MGEpnDrdt4qJM3pfszFYQ1v+qZgZhS4t684F8UT3gtmX+p+Y7Vq9kUpbI+QT+aMfuz9z03v1+z4/
w6BAfOok4qGavhPEG1jXe4JZylIHfBv+SPRuusqiXLvoWTTHG3/0AsOABQmx6LoOCjXPYAIC8HxZ
kC9yf/APeWty/cIoWHedIC/HIsqq1YPHzuoALMy2BB6zc/BA+Rs/YL7r3HCYd+/e2ZMOuB9GwAkJ
7ecUYRUxqArScasjv5nuS+mq25p1ROz2CiKdGmqEZZrjMiAioTYfjTEf1xa3tt+5mNb8YOwe/UE+
5erBc6MUIH2XboiFT9Hj4Dk7OzjfElMzXgBqQE0QofW4jA/I6tZWidKeKkK2UNdIZytm64sV6UQs
VEmWrtuOFjgbFbDOEGLh8tfaKDHIX70PzhBcAkyEK2ag7h563Q/iI37+fVG68BGLZIF5I5rgZPoK
txTyw5p2YV85uX1Altiv3GZG8iWM/JYDIEh7OH8xfJ6we9EdABcowXd0yhQgMrjHIVFFaR9ArPLN
7KSzQFj+GoIMFtueW2HlOpjgm7RmPDY55IBuUuNr68bvBhE2fLEUSJZGvEluHAYt1jfIwsC/mc2e
aDd/q5rOu0Hl4CFmYrK3KNx5hbZBcBZ62SJK+21dDNY1ITZg+eSXQ1Bawx8YYNUKGJT2lPVIqiYd
/IxVn6dygvPKaMc2qmZv5/T5hiTHOtPGnKAIXb/YJI89UDv7V3ZfB9KChxu2UDTEzKSWfwot/K+h
r7WdrzHfLRt0IG0/IxFqZ/P3SzRqd6Ow29tVWB5YF64ZWYO7nZgdTsV3nTLOHnJc2qVb87pJtNzA
yU3XEBXlFo0Zxmmza49IMvI6DVHIdJQn+djrZ2oIZ5v3CQoRTm0X48KAbXqTDH2xcRKqirwX3WFg
sLWdyrHZRvPgPkIKetR065W6tLnZRfZDYUQPLWYtZVEJuo46Z/jKNn6K2uBcE92FCk0Vq8Q6wEoi
fiBKn5c3VhjdRxtgVCMofIQjQVmFfua11Zx8Z+GFXSkWG4ibsaYHNQCL5ZMtGhetiznNYjzP35PW
nKJ6at+BMqGdK+3vzLTeUpF+EngO/HD+MojZmSNbEcr0nQ3KPNL8pyGGd/Kc6qbx0g82RXmSxVCn
DSpznUhZMDitVUpAwKiD1KQdjdyzd2I+Gw0hxhupBM7KnsKPAIHenhPwTxhQUXLoodwuteCBKtp+
qKnd0kgMe1JuewT1HAKMPdXRTNwPwTRnLIjy9An62SFl4WEUwKTOsi+cTuhMO+0NnTMbLmRSjLPe
wWngMNPbBj+DcC8DwSUggYrN1Bj5OwOP7ZAOH5yK7bvf1yQDe2l/r+IYyk7Vqr1C3n1Ifcy6wh6v
rvzZljbpdmXXPoVavDZtkIONGXAo+9BDRzwrJ0sFMBtlom377oDus3sRgvjgKq4/ciE5/kYkYIg8
MGCTHbIyS/RwPtMseEkJY2qTkwhJNHG65Lbu0LtyuGh2dI3S6Q0AIR7iyL/gGyLFgJYFSXC+4sYg
iR15688cMg3eMMGyKEbkA1J6zJs7Anz1wzR95GnkmpuNQj3sveWKGyAXXrgrc24qfExcG+6QHZmc
OLu8pi4CsKm8hEi2gKUmRgR5AJa6CyPwRNMUhE86YeNkqZ3MbM+oLX8welz1rh9di6BFsOlqPIx6
68lt3eyZqpS6OjCvLmm2T00l753WVpe60D//HvUoqw4xhJd14LAidOsK720eUiSGvyuhOxsTTs8h
iUEH+vBH9haJiqWOnqQFRfplIS8GEuZeGAGfUjYMR7No0rUPmvLi9+Lkx2l7zIWPCXX+L5/0+OVe
IobZN6Ly54x8Gu27UKkgXibaxtzZJ28wo63nTFB5QkSOM7T6AHOWbAT6V4bjWBvQ628UV9E60yUD
gmpGIqJrgv79nnkNZh/f/vTL1L30Un471g+vTvKrntAE2SO6dDuP/BszgxahHPfs4Mr8OHGGM3iA
GEHsTsFd6MIT7gQeo1KjZOOERKRfhacxbjMGBPB4k+necy+dCXSG2pGaZ4RPd0Z58gBgj7MxmSEw
scxuPPSdQy/rX8spOUbxnf9fnHQgSGNsf/ScW9eSPnuNjbvnsGY2nPi22jjsBjZha51K7NrHkrTP
o5VmGmJB+D+OnZubJg6wvAJ7mOZZ0PInOkYEx27+Thw9xE7viOIzoUFdk1+IQQDQeFohAI8tCplI
ZxNrB027l2ZobO2gjw9RSjSfFqDqDQMzfpWkd5Q6blP2+8xVM7QbgDuk2OMN/llapGVguML5PpcN
oCA1gpisnHkjiSaewVNacoeHqjknpWvsQq5gTznuzg1BtEezkK3IovfJKd/9AQ0cJz45efN/Sb4b
bRxR3Wpi2g78jFXhgOlx2V8Vhl49W8xrMP8M56FJ3pKGkQWNi9g7KoD3l8qTC/2LbLIMrWLorbux
8PbsXzh/ZGfvC6+yWIsFVkfAYpYcY+BsSB+d4JJq/RvD1H0BePPouP29d73wWSPGFMHHZ1qCFNYH
IgUTVbA0xF+x9/Oc5a1AxBF8L6VSkp50MfzkDXs7JO1vVTSENx+tvighb8Q5knjfUu5hyhVMj5an
+WTdmcv5g7A/hoQhuiWeNDN+a+Zv0gqnt8T2rBvF9Q9m+WwkKH6Wox3iu7UOpLIO3EMXl3UGTmXg
CaVxroZKPo+1dVjqEfhqGIEd93c4DvqumK8jr88CjPNFSCmrrjKrzZcxdYwXPw45AFqHPD/GSh0B
DA8eRsu/xVtERNRaqKy/593we2pSeYRD6iFxiH71fva6PL4on8uzr6nH0tFd0lnwyFTTfXkdWmRe
/LEadlbU0zo2ytWP+oHNoXfJx+Ew1SXjkHmP5IzlK95w2JF0oadOFO9DMRf7yJ6OVdzsE5fqfukj
l0F6UahZPNHHWzUa1tb3esrPeaqRDMP/6pN63aZMx6T+IPzul4RmI4W21iA1H4PKMM9/+6aySI5j
XH5bdm4xduQDHeK6PUUT0FG2NXtsCoIccD5gTGYnTYUTVHR4QHqNvLNOQZ0kZn4j0Hq3dG+aqZt7
IIkKrijk2mQi4QJ3mA3CRGAoJsPHjErzFJNg041m8t7XPVe9l5gvUSKse+Iar45ElDfPlLCXjE5g
nXKt8+Fms5NLqlkiDwK4+kLI7b2TjHVIR4asgjomFooz1MrAT3ZyX5kFXRLSQa00058xkXI5aoBP
f8h+AZbsovFBeH17M0ybFJx4Ml7MRvszhthldUQeIJwn4rLUJG6Iqh5CzydzpPDHc4onFf83Vqe9
CSHp5KH55Ek+PS1VJFvn/ciIdWx5JpplgQ63r5t9PumC277500MgOrQaPLex0RUli6Xj1AZSGrcu
DbQHaoQy7mGw0tWyQgkr4ezHLjnmXnbT/LZ7LmJGmFjDcYl1ktMlbuSqGy80pcwUtOyYarV6GeYP
1XHiHwZhsXfmyccRUfKB2NJgV7ZWDe42xMGVwFq2p/ojhYOxX45Pfi7Fef1kW3dpVySKsAneT8OI
siMl9yPWA0gsoKWk0V6wSV0dWX/Xemk/JzYEUh4fp0H28Z19AtVsiqs3rLA62DEqsirK4PA7BZLq
Yp6Du0X2og3qW0OOAAKxPpXji5WwaKhmMkeao9Tf+TED9YFAyX3bjRArksE6tI2REh2mdgC8zU1h
zoIiGXxbrHHvwLSN/20LdNMNwAe6+d7sNX8Hu2VTsEMh9nlEP5HzyHf9JiE0S6+wj4LhK6v6Don8
G0FrfdH1CrB/z0jS0VkH4gLdjfn00fa4/ETj+xDRJXdegSMj0TnclnoA80WyzUvcgY6m0l2ZuBrT
oQZabTswMMrGST4N1bCxeAbICqhhag43h1a164vuoEnYInDad5mOCEG15rFvaNGsWZ2jsrkuhfGy
jxsGTOAR89OyN29IuntwyvymzF1Qudk9M/HAaHCkeGqpBo05WgzNrKGojtPPvtf3vt2RdGdW+5gw
+rXnEbbCk8DZKM/5aQ3UzSEH4GPZUjOHRfHV+Ejdeb43r0PXPngKk+oQvWRWYVwzt/uZkw/qtKZP
dEN6K9kLPiztmKn3PZwt+ZmBsdmnunWLVPsWIOjB9GFle+ZnHlITyF/L08OaBSKJUzz20nKOgw1d
f8SAnfmN2Ju1kYKVIrev83b0gacg7qtD33x2Rk+1EFjPQ2D/JqN8RApewlro+5RHBUMsvLT6rYMI
BLuIED4+RrAIy0BVFMyAFyUS0OT4qYfMmikbHlfZvC4KLE0lOFhUhqt/Ik7PTCzE2Q1azsRw7Udp
gPluXKClduzVr4UwKeQU7rhFc7L8xNglMXD5hqhp/EM0x41Vu5JA6bOLHs4fy4dMFESqoyDFuEH7
xUohsdNjUWZYJ7L6VJD4VpWevOW+S74QMKChd7aOZRZbq80h5dhh8fh33/ruK7PYF3VXnqeC9siA
K7vuS//JycmjaQcHuwT3K1emu5ni4YcDOsCOYwUlTskdBS/jlHbe6DT5I/mlBjsYMk/KR5CRoHCt
FZr8/mwZwBhhRRn7ph5efD3IHvLI2ACxgOsLheuvlsB2gUYqYsFXQaH1OyXNY67jSB4y87HOmJWr
ktjpv1Klkm5qp1l5RFfPkV43mruOcDSJnB6HPQWs9AhQixmNbxbH2BvKqHfD4rUpfr7hm284Ih45
Gx6rcUS7E0mSrBa9V9LIKw0HaSGmhzfEbB5739z0ngj2ttVzqNCCVKUfbdGBSPDCxLS4822AoZnh
uIwuoQgfGcu3W6HbpFynvz1cjndJ67lKQjM7gFDKbxomYXiHBpxcow/uLi9/6ySM3GBB2hdJfQzn
zd2NQ4hXjbJym+eR3E+muiuPZJsYPPAqs5OZ5zk+8U8bZ9HPsoj5kqrm2y+ab8Ral/hPC+4Uf0xf
pwJ2YJV6Wzclx5D79ScjWCQoVcFEa6IpDJzgnAGxXNPujZue2NU9+oCHpmr8k+Fr55yR9cEsBKua
qlRUZ5D09caNDqKhzJGmKLeNa5GzB9UIgX0f76rQeXTmsb4zq5JlTxDv0lgsv9hFl19VKp+1biZx
1ES2avaUbSHdXFrHE+ffeli4x0Bj9AFP2zsTFQ1qvzMKpDdzMC7KIqbYnLz1Bxic9sjky90N2beY
h7JG+yqNIr2lZXpIwh0xXpvIyIOn0Q+J7WBGls5mRt6ist1sbSKFO/W5eKpowAiLhpRayZ6waWHG
9y5tv4smoJ22rOQexG4MWqDXNqTpEi5Flsl6QNS7CktDnqUoXtmdFHsrpR2zfLp7h5Nlw3ORPWNs
EYLFB3PFUzBsSL1N90WMi95GCm6qkW44QOzmH/DJ7VAV6cQBS15OkWvHsI1InCC3BZiHnOvVBHEH
1QEws3gr3SZ4qjao0n7F5EAf5oA6hcP0jglX4edMjCNud0ZGRXCMrXHX20mP5jA3r7ZnDhsKI7lB
A9CuetbB28x95v3421zaWD+iMbm4DIZxsHX1C2k64kQM7m8GDjtNdeFHBcIb4DuUt9zES9m5JNPy
4I8OlUs5GKbgR0KAKidJU4NSmNcz9earUTQkfgzNF5Ee+jHOe2yonrR2SRn2Wy2GaT84gbym3yGj
wdWgEm6BHnN9OrTkkEdWSeQ96dsakhbGE3BH7ZrylQSGcL88FfDOkQ3mOt9B070MhaNtuhg2U4Yc
fcv6h+SJlO+DLcV+eebEUG+OvlWxm+hfAlvF5z6JZgum+fdiURHUZCEdok7nbzklhsqyTdKlevGd
x723b8v52KvzW1jY4V0Laaxs0EKLDsw3CDQz/Zzdd6BRaXpgaLhjwm2VOf01BRsuEKrGWwbC7AFw
k4V2f2r17HEoKL7oEe5piBVQRQWUq847LPc2A31CjAhP3smGMBMyWZAI2OpVlPoJTByhG/M5QzjD
PW60/JQNorkuD7Va2PjRqvxJ5aw8y9S3EODRmfKbE9ymIw1v/ejXGlGjbntyc5IAO2z9B9Vlf6rO
nPYaOCwWC59FhTjDbzVW5Ibv8DSy7V0WVqRVAs2ljydTrrHSkj8Cz0OmzYH4aJ6J+ijPldbdqrzz
zn5kf/foPWBno/pLU1mwO5yyGxsTZFVFWD9MIOJ2BYJzLhto7NbAd9cHNRphFTjgFfWPWozNXs/x
hEIMIrJrjDEEO8E+iEj3s5b8gzK6LpfGRBqB00/G2fZ4g4tItirnwI7JgN9KH9Up5id9Cf3NbY1z
H9rfhpmyY5C+v1mmq2C72h26oC+7LOQ5EMYDw3gClloLex8bHQwo2+UULjHvQUStk70hBp/gYCwc
wMXEJcP+usJU5l9lz8lM4hYQmMj5qgvXO1EvaB2H/LxlKaX3ooFZODHQwlhVt8lO0l0xbSoAw1l6
AFFHIaQemv0QVj/QKgw7jin7PJJUwrSdUQ2wwozd1sYMNVC0ozRXVdKUBOjV90iy4ewMtzwXtZWC
BGbt2pNKZ9JDUFBw8fc2ssDEL79an9R4vptg3Zb6my64xwyreTM8bmFhXQxE82e/QNvrmJj1BAqH
HQOvbheHEKtm08txkRCqSuSfAFIPgajLcyXKe5mU6lIkKYELee4yuFfPg6yMZ42reT0a9TNklfG5
xDJKiM3W5kxxu659Vyr4ThBjrBBoQkSW2qEaOJU4nM+1L9+WImy5ZGcYWtzTXBegS9MsP3ckwG0r
B5EmRLDTclD4TpvuAKyceyP/yHw+mQw4ik9qGzmMeX10J/ulQJO+xZvyXlJ63iSClk0eeX9sFixb
TjRjOxT+e28SmTxEPxFakf1Quy5O9hroiyKTLJ/kpmjhGAlFeOUcHYReCqxLEsLUCvITQyrO19ku
Ajbh2RcmuyWZjeTMk7fRgUeZnyvoArUQT34NeUMLop9BSkgFY3viucfA3LvwUTZoKr/cKijuBICt
anilx0X7bEwmylsyPJw0An0zX4ucnN0pnRjCz7t6N/RJD+Z8DV3nd6i6blNhZ8yRVkW5C3RK+pep
CBSX4kc+2fpN/qjGdjpDnFjjM6AhtTzvCq8Lmt1sX+j92l+jqCEdDjgPyElHv4VCwz9eOMcuMZLj
co/kYXi0QSZsDOZCm+V7y+Ws7ciACZhQWtO0OLiuJ3+xnBn7cqNqYf5wggnGhMXARbgp0FEErmRk
MWHiIlmbRezcGJvucxm9BJ5lXaP5l3pw1jA2axiSun+r7DOytg+fFeZT2Kn2QsamXANyrOPnKjSf
FwVE4gRYeVC++YXPLlZnwklOEqmPdbjTx+a6aBy8Ro3XSr4v/UDvvCQBluvQpENYegaGBLNYKn3R
HKKeS3ftVZdAkbYwJ/J6E3yDaLG4APoybrnev5hlJ14r8BW05uUWCFxwaAcsKQozD4zTIT9ikaUH
4PGveFbyGBQDcQiOr79SjJQHT/jepZm102U6vlfRqK8LhjWhG1snQOI/oIgaLzH2rCmo403btt0u
kZa4UPr2G5PEMqhZPE1ipR5iT1Q3p21CtI3JLqEBuNVQju06u5Zm5mDyJXDRcRk4lCbu2Ugjby0u
njI4DWdD+Y9BY11MztNXcmxIZ0TMcAWHOjP+0LrCSzuHafVaRj0efZYb47zliCOWU9RlQ/pnQNH0
sDzoJHniPJrjJzP0H+MmTK/m0L/h2CvWvjU1F+drjEz70cnh8eEAHXpr21r2zDV/znSQhr4pKb9m
TVeZiEsw9R3CRnVwVbBrug5Zi9/JS8EiWRu18jWTnnOImLX13vS1rOIZ3HC1gettLBelqp5tQ+rM
b1F9VU7NcsMp3qog2Yyym90CUbBxUeecYs6VVTNNLmMBXmmJ+imdUvZs6EgeSqbWx8yapU29K45g
LIGJZMGHqDVS2lKNEGwzabu1Na+qiiGtTpo5XmEYPBeLJGWqww1u2xULwHhdTnr+IDToCfrcF4dt
fW0D52fsBBXr2/xTShKvueU8cr2cK8gAOGYkqm2sOa/E7UZa7BhZls0ubs0Sqd7W4D14fFu/vcxu
9rIWwcMEfyjl/vBsT3wx8THiZ5qJnL9uM+Gux+7BIrLzqHCBs/TEx9vS/l+hph8jTTKkilN7bWgW
nBpUoauBMoLCgmd4qRVqTS4wMUZzze7wfN6O1MabmJSuta3DzgwdLvc2DI2LBCxTZw/og9LsICur
vGSOlO9tiD1XdlK/JDpyWk0Z8bvo+PRLhH7fY6eCJ6ZLCWugDRN17+py6G3GTIpt22QUXCa9LI5F
fxfLaAQ5Fuc3U07BytNpYKOCljYTNJglJyjOfcAObb8RPQRIs5y+S7fnmEf+YoDrRtbeEsbJCmTn
5U79jX1nAMsZ5LcColfWJO3FHyZWlfz0GcyB8NJU5nH5+9BhesaGkXsf2mvoE/kg9eSr1RFxFGRz
fMoSIE6dPKcIky5Jq58xEri7qR3boz8ET0lJ60Ny5qyxM1FbZnJndQL3wTwJ9bWO7S9Lre4NqYl6
1N0ZtTjigl5eHOmpn70ag+NyHQQxTXtWOsmxcGNE6o4sD6NF1IJem9dGtMYdbi0Y5bOnD+1z73Xe
cdZK+zA4MfeV07qNWU31o7UN++wZ1AOaG13/zTvR9gX8mX0jsFYrNzt2QTOCKMwgpubIB7CNrY2U
A2+Z5041DaBrfZl9Nax5GJefZdv/6ei7HqyI+rlOpLlTDWMUatY58tRQB+Df+VpkYEq8MmfwhMbw
SnjhAU3dr1QDK2IFo38hbpnxToyT3mdGQwToIJ+nhFFKDO1zmwWCz8mIz0hoP3pHl689QSZTh0fc
zuy7Ymo4spF/6mLr0YwKrjwsByRFEsiRB6nCRwbrI9EEKVGWcbeSTN2N+RAkNffA88o6+izUsvbB
Ti5tNdjXqiJo2GmjGuKBWW0qOIFHUGzwIytn4wdFs6v6F48BJHGR6bAC6ADvOs+Pwpj6RztkcTmy
lk2H/lKm0IQ6y4/vpTFu4JbUl5iZ0V8tXslA5WgwHysSFFKbKgqIx50bBNKMkxuLKrCGxP8yl3FH
Vr9/lwETq55tZenxxXtddgc9rQTUHHx+HdKCvxd5QNbgLi5KsbZc88uYbGIiCkt/w0usNkD3QaE6
6nX5WVUFTVV6fgxKYaBLbNN8ulARUdwuyrgwU9rOnstz7gOSCUZr2qaEch+SLrmPfc/05n/YO7Pe
yJEsS/+VQr8zmsbNSGC6gXGnr3J37VJIL4QiQuK+GvdfPx89sqsyC5ge1ONg5iGVkiIUcomk2bV7
z/nOxMl9NRAyuLPY8WsNIUzcy+xW+2UDVqYMcB4Ynn5UhHXynYiMYdrPHLaX6SNg8p3IukNcpN5J
G5Zph+00AnEBHVDYXBc9yLs7k3wYJgCKFJNEPGm52CuPnmhBniTNCWT4y5wQ8AJLaphoNyajgRfZ
MIiTE0u3GlhCifrrYLzgKxv3Wud2+0ZzniWxeNcZFN4N83CtPB0t2E9GQl4icTssrxIdskufEl6Y
uoQVd6QyWZPDnsjqbPEBFHnhveKny4f8yXPkXSkbCNVUBZuxwYvUqolgwEgQ4byUdNf6hJgcTvYW
kuu6a12U3bOCL8gb2sG/aijpt3EqHvUS06824gom/5hZq22ezc7bwDYeDjod1TUjXO8WqCuP6aJF
lGP6EKWbaLTzn6JNnqtuQnMXtAcFm2YdQrAhNc/79KzOfAxIis5oKzwR7EcHlAXcGJLVYITTHaxh
xMlTZ11GGgcx3ZwqqfjtNoRa43WdR0ftXfcNNPJPNx3hk1Xte774GZEnkDcPX5ifgyDTY7ScyRNE
YRYa3bIS8zqdekYF/VuFq3YTmUZ7cGySP6I6i45Fn/y8zmx6UY4XyO8h5YFZ7KGnICkw77XSutcG
D8kvwjkA1MjGO7f6pbE8nJyIsYSh4vfZrsS9CM2fbv85x3r0w4vUMVmqpXYBKM3eWL219rybl0Nh
GMSkfQVJxoAlXOcDnacp8Q5FOfxiMD0dBjKLFrSSdsyIa4HJR88k7VnWrIbO2LVBUeWZc3IG5+uK
fB+YFCP4iefFhBQz4wESOeBYOzWLChMBVLEpi4ClIdqPKffCVYV4lW52Fumk6CfxUIY1Sx46sYD0
nvurhnPxB5QEnaU89KdyUNveFeJMeJm6B/NIvG6IUMlFKNRPeGnTLqp2NGgTf1gUF6ODjidMO7W9
bmNcovss2ZVmyoGUfIj7eTjmi4y4iSi6+rr7zhJqYES1GU9eZZSYdAHQRojIO6Ptb5DhtlRoi2Q2
bEgrzpEe39CpKBFlycm/3ojx0i0FqcD3cVsCULycoUmSE34HCPY+DM9C9+Ao9ZGgomBsgV0yh3i2
cict3XdBSsg0DvrfOnLXQ+vgfV7R0UnZ0JRapo9dheIH4ZU6kKV5boyxB6heWe+A42jkT3stCQMo
x9EvVMQ41HvTvZt6sjTTNgGFnGnx2aqASWYiUo+ytj7DVv9huW5yMSLdeGag/sPTSR12CSJyW3k/
daLbzC10XgtlrtEO2qOMfl4fP+vS9Dh7M8f4ocumvJi6zvBuqT1wRembqBifWzst9jQVzVVm1Mld
JetHo269NarwL3scU5wZ6nHQHMqQ6EEvcg4Hi+hcJXj1kXGZl744XZ9MAxHkMgt2j67IyLFn8dG4
E522sC51nOS/v06i47Jm6W6hO4/31yl5RimOrUJiI0NHvOoZhvq97NBXXF/o7NwygkAsr701gBD3
OWIH0ufJsQY1TmNQIxbhemER7PcnEIv9Y6I44xBuWASR9l6k40uwUaMxPDRaPF+uQvBr1WEtAKvf
bqkupsIGU2ZY+64nmKcIrAoJIhZsi2b1sR4TlN7Lzz0NBLFAgui2GEtAl2KALMbO95apPnyuNy0J
tlrZHQzwj6ca5N5dA2iHcC7trbAB85ZOyANAJ+nMUQiUppX0Gyu1xE05gBM0TMqJhqEXeY4GiymN
59t5TL6XbphdGB+KVaoT9QZlXJZddXPdVkdP+6GPUwOlMBrPnTWh8lg2KgXpDsQ6bc62VtZNYfcP
BG6Iy/XHEEM37wRHOfTWTMLDskse6t4Fn4uOflMQXJQX3ZZ8BfM0zHrGxiCjTeL2chskEP3CQjl3
PdrJpRwgpxuZ0Dz4ymWACzz9pjSMDJuyVPtU6yxojtN9PGm/YpXm34fAjyfggbHVksxQe6CAR61H
2wciSDc97ZImJB+hSzj0rZAoTARY6qm8jZcEPzmFt+VyGZwfLkOnu9QaGIY06DKG+RHhFKpXHdek
7RlnmOFfy3+DJVHEtrb9wMbd3JMoyf4x2AlPAAEP+dzW4FNogtR5dB6dx1AZyR0M+d5z6hMrGUAn
Ny93HflxNJzTY8F0FgSn+dz0h6Qopl09ZM+oqZnZuZgmgiQQZ1XmIMEqsO1GMAeHkEaLE1lndPHt
trQ5DFbpUByyeD6BC8pOxe+uBzag+buEoYyK5n4OXO0pryP+yJzpDwNIcfUv2zC7Q24gyFu0mSHq
uwINKVyD/szjUdGtmIRfeBkVKtLwtTK7/MnV69NQoWl1ED8e8irWSRgpXyDeYqAW6ZPnwYIjhs0h
o5WzDNOE6mJp3QMxEGSgMonboUUhdYLJ31Y6yX2KS+Gpip6ploMblVjxH04Nz9teTwYI98iG0iBO
gE2ALXm9F0WEEdJOAGUDc4rXqKLokTcERSdpelG5rh10FoDfxWGHrWCrKXzshWBjCiEPHJoy5yTK
bEIjMnYHg5HiaZia+wJ0yu/vMCD835UJEgrd0+yVEOhprsulbNmLr/f80PTFNmTJWjOgCXdeYqY7
pAlEiA7vSTOQLQzTsAGTcrqWRm7guufMGLJDUKFnjAdMXIOe2OcCavQu9vJhF/e4WzjtPBuecLYc
TTQGlrm782gV2GvlLC6aNDbvUkjsqyoBS+nBYkPF1u0pcFu/z+rXKXP1k8eQ61qAXRcy8y3CNLXy
8ik+yobKZjnAO4pWZoHSB9mPfikWITqAE83XEXec9OAtcXJ3mzUornUVjdvrIQ5nib5y6HjcE536
3UZt5jiqJWTi5M4aYpdkkynHOdh6cBK53T5SP5xpqqy6xYakazReYgRoSwwWnOSiKndhczZHMivo
R2UoiGknh6N2m2pC29BKSaGwHAmP/LiWqnlbHhMNsGdheN6m0y8JEMqT2RKYNQmjXMaEMIAlFhYI
w6SYRzyIxWTe2eVLwXbsu0bE3MMunqyRMBdhV/Jg5Ka7wgiiDlqS/BKB1f2oVLPWXExTwnYfUCjR
vJRVuMaZ8GkNeXZHVkof1zpEVVPtnMrJgpXCGRZrI7L6AQqdjYJjN8OMjkxvvvQGgRERjtkBw1pI
/HbnNwqfwxg+pa2R3jvakcHaBZpi/hP6MBi6YI5u2pY4qCanFi2YVgRJHN6ONdnyemB9TUPlnHRY
cKtxLN+sMdrENa0BHRGUlNl4bJK29Onjv5F8vvhEp1MUgP6/uu3+HaBX+Fne/XbVqf/8H38GfP3T
h//5fxHJyxCgFf79+uPw4/kf7cffPouW+eGCIvuPf3v8KP52/mjiogThdf384dd//Nv1i34TvYTx
Db+bcD0L7pTpuIulfPhULcgs45ulWzbdAyzbhgc45+9QL8v85nkLUQd5FSIV/v93qBd/5Hr8U67B
ziHxilr/CtRL/tU1jnXacrHtOoAAbAumg/dPrlPkdlC6BsteeWVxk4kJQHBqH6Tzg0iV4yAVknd2
4jyhBwcR8ZRMn4sUWRY9RjAn0rd5G241BGdY9VaiwJ+V4Dt9akLzto/zfTkmZKx8ylrfdDixGAT8
rOWIH49ME4vwUESkK2kD0NMXTkBR/szDj8Gpf0YQIP0mRdAIPdagD7VWOMdaGr+oSWmSucIfRh50
QpzYlqoSrjBGOIMwcKlJZE7zvnIEjTpdfiF9WcW9l+9FRbRKTWaFM9Eqi3N62ZyFOLe+M37de09O
mJ9HkgCcGqQHvOsd9cB2Uhd26RujcbY2/tg8N3vfsat7gNu+jP9gM/xLj8b/i7Q8Bzvu//4R29Td
R1s28Uf2tx217+df0HnLl/7xoIlvMBfoNeuOQXAhft7/etDsb3SGYea5SDgsjOoeT9Mf9Dzzm+Sz
+AwdAzAT5COc7X/Q8zTxzZI6ulzPtGFFSR1K338tA39Z5f6x6v0ZQgcN6y8eY1LF+Hc8WxBhbUBB
4on/q8G7lmHnkcdAmp97YvSVbhFRaWvTLB5Ub1unvqjWYCuJxV0YyYSrpqekFdWb3Y64IVuGOrrc
92HEtMirjvi/abJdx4F31HjZgVWGXNJReofOi8pVRTm6ugrZQLTmK2JyytSBWCugV9sMt64TzbrI
vqI+o9uPk3nVGBOTwG7cZ7qbb4Wb2A8GYznTczE004EG9L11h4HhYF64cFZ1Yr7q4YbB3s4mnAlK
y0it6kgigwPzYYQiwiTJHLeFKOBg5xpZP+W82FIWjE5ES2qbLfgI5ovRQs7QqkUbN0+bsF3CTAWm
nonxLho4YjKWEe11Jzdy7xk3PMzZJXzapkSNUKCXQAAMs44PZKepLP/UBjqjXicf+tG5LeqlxF++
RR91r5re6ZxtxmFV5iawuyZkJpZSwUAlUqucqeAuE+U9I4aXyurJGF5gelMWM4oX7KyaygEuOKI4
IUh4lkP3yvKZbiRfcwMkF09FEu3tithsS2qMCyxaAFjuMt2hqTI/Xf+1qvBJU52IaEe1dB0wtgTM
MjUKmNRg4T8muOEg+IcvbVehhKbYa7jlidCio189cB3VLRJmbp30qx/My1W65wz6zIBBJ+Fwaalo
TvAD1wgZwYLSgS7SPhINZwwUQgBLvlsNYb2ehSdSQ+iVnbLANS9V7d05nHtvekOZRJlwTiZXm0gL
QjNsRaBoN2776DEfC/e+8XA+R+6+6ez3lM0PyR35sF2Shn6NxIq+F4IphhTuLp5QJ16nqoWjSkCt
1slNBAkFZarTHu3nbcLIBfZQ/Z5gWN/k0fDZ5t58p00VyzhuVR5htY7FAuqrIOsFTBE998VoGuPu
T+vKH8/sX57Rv7JxeES5ckAUpbP8Xxj6QlX6E4NhRp9UkEmKA4UhcAwWcNfq7stVFKoU31ZL3SOc
EQyJiyj0OpQLF+baf/8ybPlXFsTyOqSQ5B7wYgwhnWWR+/PrcMeORFaJjbtqT6ld/gAnj/FrbB+G
IHmJ6OTAqY1Jc6ihUlWo69gMyS3pEYJFkrp/HGlOyQY2v/5zmuMfCeEf9DdpjAEDXDcyfoiS4Jgh
PgQ+fnSy+LZUauMgYjXG8shMqzx6y5tWDzlEj/mtlZMlQsbyZ4gLeOtE3hqpVsApVL64VcoYyMyO
XQsWLrOAcw9h2RwbMTTHdnmTaQpZbpB+pjIy10PTBJDjHcIoQuHxpzUN0Ot7qJqGnavym7GcPlA2
PUbSdpjJpOgLMrc4xst7//gQbFtyHG+vny1ags5W13evf7Wfe51HtXqvrn9w/ZyJWDeY0OCSarCW
aKiPOrK1MneTvdlo9bFbXvX1vX98aJjtNgpi+DA4c1HF6va97qZ8EKFaJyPg51gbNKtEq2GDLo5e
Oyw4MGWmhMha9qbXUxqM3YvZtvEWE+Dso0PDJuOiqsbPRyfVfUrrkasZNtU+rYa9h07raOF/OArZ
YxD++4fZeLFS3UIiVYxrGiLVcVreXN8DerIetDEi6NLWCYUdeENC1spzXXfNMUYdLdTEx+t7/3iT
WiZRf7kOdjH5LPp6ANvRqeP1DYPj+ySl614hNTAGgtOdbpjWeel8D2yy+DhtQBWUuUdeR4S9Yej7
DyylapOVGUIQ3NPpKp3m4jjVdeRbiqFU0KBRKhxUs70FOz4ZvkMKABCUtvORBOxgHcQyIMc9MJEA
r66ftpt0PhLsU6xZek+WMQFBj0NJIjlRm7jbluNnv+jXBzqgVVQwC42to+2p73HOYkGa41fTZKfr
T1QtvwZ050OGlpMfcxsWWs/3FOQOMVm5UZkLKzFzdgZzL7R5OVez7AuyhUjyWzFR6b4yCr+DXJpb
duzucC1m5HdqK9MG3tEab+S8nLrlfsedteRzLe+Oyz3lIbddDNQmDvGpPqJwqo/X94QNT8m+RzvS
0WDiqk34Rw6a8Z6QN8x9tNzv1zeDWs6vy4eZLUY/t5x6ZS2PxD/+IMTGSx9CK/wB89CG0eFLwL4f
zbNNBg+NLiI6QH/MHXiVoUv2OU5fwAcIrvvlOhH1xSW7fmzZ444ZsdxiUfSdEJcH1Um2J391h2RQ
3ciKjlwJ5kMFMV5Y/gVNcUxcWVGa7xU6R2SqBGuTaD+Znx7Nyw2tL2zMXnUZZ1+rQSLMzSvuRUYn
/daF7Dg8Aol5NgooNpz10874mHFyz65k1pA4Ty6D5oDErNWAm3sreLYx3SM17qdsj6AL4VpBtDTw
fsZ+OLqT6YMgkNC3YoxsSfsjsgJUYWmareo5Iq6GcmCfj2CTFKRRu+fczGSOiOs4JisOgudOhLm9
Hlo+R0JIQKYrwjAiBd0UBYs7XsJYewwMuGWl5ULnQdJIS56NtSJxiY4HjWtFLur8HHQ0X+T8s/CA
WyoiD8J0uPPAQ/oSls0qcoH4dMVtnqBoBvGO95chSPXYNyyoLof9hwkvFo4NVnYNghrqTO2tG710
Rwk1m5WL+hQG+hRCjqicbhOPMP+pDNgoqXSuUn3nBiKkvZly0z4Sv7qfBUGpstX9UE7q2Hn0HK/1
iEKau0NzSQxd34HcdcjJLPKGmYMQ1oYg2kVmrCF8xUIL88FNdq3MEA/ilA+y2LroMThxRkKROBsz
bpkk1AzfjHJoB++Gwu4yS7h9TaM7K1tq1dvQLFT2Hl+iVd+LBefHPvNzgFu0Jm9PQ3JAdAFJ74ad
xfBStGc6cP12bspf15eLC0HcKHhdaRHBzUw8XonjXyViWRQ+FxQIZHoirq29Ylr1Hj7ipi5a0Fxt
coB5IazK3dYFHEMwErMvAVBsBksB/lCW5+dYyHsPbSTzRJabJmeoQlxUXshzmKfvNUyQTR3FGLhK
G0JT3jvA49eT2psoYC6qIzcN/5xDOCQAfifL+XHwztFkGY/kiaWnIvceDUgGvhhD0w/CPPNVYXpH
HhZiIcSmLRE2Ge2SBSu0+NX5Xk3OLm+C8gYxVoobp5nXfVHI9bVHVwvAJElj3Fx/V9dP6Zk9blTf
gnD5cEyD+yhs5T5OThnqvpsqpX5FTBaSPn9DE5Qkd63ujk0W3dvRsAfWVO7sgVlJAaFq740IB3v2
fsH92eTjqyDyYzRfbQlNLOxe61HJo6LKQG+fgEf2NTrZN1chHGwaj+n2QiPFlBYdx4Wl6Vq5cQRA
SFZxNfip3XDfuc3Tte6LNRMLrW4Yh1rjkjmN++ou7KioeQftzzyB5AkPiH2KotO2Hnll0V0bHa/S
M9U1dwzy6lsX6VllE9QWo+XzK5SGI410UYnYb8ZX7K6tH4VTvFPdc2QnPWVq7eG5MN8s/Dn7aeII
oHrnjJ3zMM4WzNgK9Qjnx5XEleoDQG1PM3EYUjXpMp5Aa6tJbbuvw7xfEzdrPskEm0HibELEdptq
IA63WTKvBhO0lRX96EgL2XZsKochFT4t90UPlO8ihjo7lGveOqucr9K2RhSS8TaycRwpHqG1W5rO
SvvlsSynBKld9Nbd8LA2RyeVn5lSJ1W3xzps/g90PeOvhairS2OhYum6YbO2u1L+EywyxRRF9t8v
ZWvqbAuGcNq4teJzhDPjpu/v4srtNpkVX0hpcDalLL/0slKrLvoY3NEf6mXasSAt7Vj/nsSm7afE
WNQRNUJNLhZ3SzH4BP/8xtH9/zbK01TRcvxZdkXbTA+fYVwWf+46/vedyv/ZqZYmyj9/wR/NE/lN
QJ4zIOswbLUdh5PP7y6l980mjED3HNuQUFgdnbPIH80Ty/umC/oiRAo6wETdJbDgj+aJ5XyDtaRb
uim4cYgxMv+V3gl9nL8SBiWtU93jezB688DjmtcT059OZkkYt5HL+HGN/CZf6Qx/txWh1LPGE1sG
Oa7wMdm49qsx6muyRKdDOC35UONN0AuID46zL5GAQvCx0QZ61Ayhejdz5FxWxQxoqaUQMa2kVN26
kiJaC8T79BHtA4LU21B3HjhwAQC0jRegjU86MSptZDTrKKJ9Qa1AccKMEtrBqhvihbMZ3/dWfj/O
U+iHBiK4NO5OE7mLgdsyFx+YYo19+u5qFTJnqKVrhoXCvstzpIuSJWPVeeUKZWyKlqEgyzt91oKW
QX4otkbZvWb53Kya3vui7dWSUR+20GaYubfkExXi4iIOJUXZO9gxUVaeCWcRFxXtIQsVHaJIVBV6
GVOSURZ0OIXCZ0wPwo0fBqvHm3ob5XgJKyh5K28hnOCLArpanxUQkEyfzg4FL9IZkNx1QLWUfhcR
7WCz/W45A0w/7DS2kwAjZPvmbARrW2gYVhsy12z9cQxt9typKXYs5H4eBD+EgzXPbYYTYxVsGKYL
5UjvOl+LdEhHZIhi4Go2GcqKtc0oxHfAtK0Kmgk+2Sinqo9gpC8UkoxIO0EDcQ9qxSd2jvW6WuTn
7hCeYNrurAnTkG6S1TW35Jr27nTf67nwF/9DHGmCPIhfRTZVOCa1L3MOybUZmZKrFJkFqjhYqWYJ
wy6G41K0mEbnsPgZs8+gLkJDEqDRQA0wrpuAXCZiXRPgDmremOz7CXGHPdYTlHH6M1r5zk9jBJ4B
ECAERYvR2ONw2qK8651w3vWKmGrc+/sGMENjlyQ4MJUGspszRjyUrWUh1FBL8gy2oAJ+KKczb7yQ
G/s0Bt5D3soHEA9yjTopdZjk2z158t28Dw1rUbza60pzFtwlWJk+RHmMxnJrzsERHUa4V4w+2O2K
ZrHGef6UNX6S43AsoZtvXCf9DJApHkRYgy2KYmuDIxzdMIq/tqVNTxyUtdWWUNum7dFwWuzL9Nq2
g5HirEizJW7Ze88zu133eJmf4V29RhJfccdRbOOBnyokOaYYlBPkUSQ2NNEWOTImfaRpePeXXRZJ
RB0bjOmM3vGx0aFWIYIyZDcBiph5b1EM/rNLLN9KS+3Bs/JpNTkMXjlOllseHAYGdeL3SwldJ6CJ
3D7cAkuDk8rEVnNpgoYd8K3a5qzIrDobXbGKEoWUSqqnCYYZ8p77rnPdnUgTvxWZ8psYpaeBxgGi
897k4LmfGXkkJJs6wmPjdsb8jsMZrZFg4JiWNeyRSIVLPSBauR2CG8bxFlbljKBBDu6oMVD9DAH2
bXZgYmRj7NIRCqzqgVo8egWp9Zxw+Xwnj9Ndo8f3TkMD12yJIvZmHVQA3DOu1SVMrf0YYkCrOruh
1CJGKCrcchP05o7Ac2OZeZsbxuTgYXGJTrJKVrVL9VWzWW+KIP2uMvEReXm2wbDwi2K/8AsOsJTv
i5MDyq5P6Zp4mtrgNhXrxGmOFL/hduz126mpH/raNaGF4qdEn3Ouk1e0dZivk+TAsf0XBJ+bvobe
MlfcrnlNdDkHMpIZkydD65AXszSghTVbVNTOReQw1zpij1zOZkgL0njvxMkL1RvNg5DHyHU1mMbk
KyGczo4GQjea7F09VJcYl51MAsR1hHrxQw4HQ5EVMm5BeHKXAWleicaTsLZIhWNbeM1S+joIvNaB
FzQ+cWEfXYCFK2Aihx8yfK2j+Yh5hLAOPXoYu9JcwRWPTygdA7s6gpNZjKjOGtCAP3cNSsi+qP0S
QAjWYIrCPOwMDFvNjY46gdGsx2sn+L6tkju7HvKdLFBtZbGJ5ZYSF8yUvZcFE3zHFGeQFOYKExyB
U1Lb4W+TPGu4A5wqJ1haW8dggxsRQAdMAXG0AoNeZYLL6uOzIJDLQRSmuTSfJuHAQTOPrmbBxQ+U
u471ZM05Qr3EzquNLdyi5b8y9Rqpc5vu4sxDz4YAGcsOWYREmMKTDP3OBPvW1196HTXkAUMTTzP9
1FsASNDZrxDU/Chtb/JDSEsqwe9Z2QSFE2vPFcQh0V3vLHiLnFENnelI0Uy3zN7pmNjJLbO4FaTP
faDNF9QS9uOAXyJNumObTNyuhpFzohw3LWNM7qHMgxaz6JIM7hrQiUCzICjU4B0MW6OQ1pF1eatW
tO8m8JkNaeholRX89RIzDo+DuyMd4Ku1sgp0jnijx7e4DEoiaTGbN/NG1GnvYxAO1uE0YCGTu7QO
W5+ICBdzBDu3rUhe63tyXq0alFDDzCCGVgWeGTl+YnIoiTC5z3pEXgUqHxZBNP7uqkAOH3Es7sYD
Duy9KMEP5RyuVed6PuKzzu/mpeWbVKshK5+JZSu2ccFdEMV0cssioXHU11sbFRIdLcIp8HfNMWlF
3KyicTdxLhBAwrrTRiSZMBPAIrdru6Rz0T1bVQDeK0rxEUc/TFvpBDIs3M4QoFHU1/nWgoU7hel4
nCz7xAD5mSor1ZLXKfAQoXAFIuqISmcaGwlC7XT7w7SXENig+5CKpkyxAEWRX42WtseZeMBTfcjM
dhPE9UcfGScFz/VOqujUluJ1ahLmUz297SJF7N23cpPCrDPL4mJW+F/jFnF1zBowoOXlZAUUegK9
2FgBa5KVleveAIg1jbejwcEzb4Xh9wnaydTyp5KhDBrMbT9gDkJgtiatB8HmBN81Is2UK2FsRybh
i4auGYmS70Lyv4fOiA8aYjM2JY1SyUn2gXRf9Fd6NPG+X0BPnsMYKoVMjJD2BOA48eMhfGkw+G6T
HKzrEExv1DDJisBOmuVkxc3UQCqc8FEGRbLXGG+tY4WFriu+DNLLQ/hROCSnZ3z4zWZY8pxTDlsJ
eW0dHfp1qg/fgSu6GzM1gdxAWjlPwzQRPx3aG0tE04mQQh4PWqtEVcBHw32xMhOey8Hq9FM+4h8y
8SqcCyMB2IO2xpnJCsd3t03DHOTWnEmUNszQNM3qd5kDzmjMjT18NcAOhM77PcsDhwjtXKupWw9z
twYLZBOQDYGBDqr3EAC3sjqkArSeX/BbP7c4L3NmdqM8eG2RbJMhA/0I0bgwyQwcBXzvUQDEKhz7
KFSoVlNZkXVEBV81pJNmQgtwawm06azBfoaUp5I6Yy7vxQuHX9oYAlJG3EpE6a4fvfwQORkbyFzQ
5dCacVU77nwxFhOi1qpbjTN3kastkRBcnFsVqNtQm/DB13m6U34cqoz02+YzrNxTU1Z0I3QrZbr2
kSMZ2ksVPNJ0DoCZpn6pO/tJB5maYKPTEfSz1xZ3tjCsNRLrcuGdUGwQehZk+9nOXtE1M9uFMbXS
8ZP6FqFjXkgmOd1mYkiJBsMGcZ7JZY4ZmrgzS62pMCcgKFTbdBnzdJ5geQPXsHetGAKyeVOwuWOu
kzfRwMoRaGz+Au3gMdNxcafxGtXr1hQAkVNrZHVMmmhtJCyPgwd9s41svg9IodTCmaTBfbotOCrE
juzXaKhW+RDW+0wRMJhEN5MOI0dhNPEDB3ODxYxo0S+uk+rYEe1+GLxurxkVk15pse61/NKi0d2g
tSSWcnCT9dBH30v9gD6s2Laq7LG7NF+Mp2jYtGRjSLfwNtZofNk04FcSutuqRS/vhCx9KRbGdYc1
KyO5PC9oY5mpBcVYQqrtc4KkaVPJrrylG93t4mR+QhjKDGTA9Aal6NguvwUvio8iDiS0JARkRbEd
avNnq9lPueFOfpDzeqXmvSJi+ZHCQFsPMLTrcUCoEnwtdXZTtwvjd+nlWAT2EvHmA4GBDeTtOzOg
aWMt2bpu8jAz0tgbg04ph/Q7shhX1kONCNg5ohslGb7qObGJxwmT0SbHT7yePLR52hdH//exxnfG
+cCRrOZmZV5kflOTQbdz81NGaPF+jNoTv87yxi0g3TK3x6hufWickDeO5x5kElpbNVik/IQEZC5Q
oAY6pRo+XG/+cgNAOnSL8WSUpNjEBRq7kgq8KGnJtfzF2qQexBJApw+n0MqBzcMmDI00mt8zGHLC
0sAdduLYQVODdFAferBIWM14ypqAZq1Fm3KxhmvnPu3g+jR6v26lufF6QdS3WT8oSh8/bKvbKDLh
5BnRnmhdtuCmYyDyZubIuYHs0GKFvrBiCvg5DhPfN8faYgtaYAYUPh+ZraDocRhqT1F76PMKdWCl
P3TCG25sjrWhwh1ayGpN83Y+jGHyq9GJqpfQsDejZCQlJu079KTbLOlYShuLrYixXt4vCYDtfWO2
3T5wrVNaOrCkIf2Ry+UHQmfAyoKxdp9YDT2/iBjNAjei/ExJSk9DUW0kmYJDPzwHAANIQV7kow5y
ZCbWkHnREgAsAIqLvBN+JNHYU0SiqdMbF3wT6U2OMtfow/5OUeHf1v2TCNFOi0R7GrihNlbMfMEy
x5+ddC8a/n3VMBu4zIxfjyYgAHw9pTgZMmYFDYYHU9Of3bb8aTYoGKKaNaVjOYNKrpHksWns5rHJ
eHjc3P2JHYeqIHvW5pb1RnUvlDE06gwqBxu0io/OF5iOJ2mYjnLZ4N0DExlGOvNIbAIw1lgPdq5l
fsBJWJnGsLejap9YAiWynm9RiyIgxsOiyem2szXpiwkjjUKmadI0XBlFZwEPD5IbMnfn2eJklQcI
kC3OrpqtjqPBuDNE+bkbO2wtgnijVWMa3Y667dEJvHZNGBkNA1PbNCJ9E6ZTHToUsJskftIGy9yH
rflolDlT5xxJgTnmzGDTo2KVAOyABwdiwzkaT3LMtUt4hpTHyyl6sg+x9MRjBFSokSDHjnPQmjzo
7T3JsOLcTs62gly5CqGZsNCl5zpuQKByzeke1Qf9V8gAeRsmUA0Y1MeuBlEYljLpPBlAjiGBys1F
cWIX6khGDlpbUMO7KV45ypl0HafVOhqqs16BwG+d26SsxVpP5Ws61YwIJUKKqQSEH3rEElkyEWgB
ok1BxYWNZaIoNnGouSeTyFpvopKaaNkwucxXfe1wOki8E2eRg+IKbB0t3JPjzC7FAC+YccbGJXg3
4ITvlUOsAAy6Y9d5C95aX9kN0r2Z/Q6tubnudYqSbAzIXdOstT4034GRL4kP6IQJTcz0EJelC2TV
2mtecA4d9aW09mzpmeBZGzi+AW5FHH/Jpv5sx/Uh68dLPiyrvjV3HIKw2fZJ8D1EPruKg2AibGE6
kNNTHJKJqaHjfXRZd57VpNb1OB67jJeM2yCi3bkyRPOaw5DTJGuZ+5mW9qqKw2pjcdBblxiI+tyC
91kJWEMp7T/b62+UgD+QlAn+EbSKsojDda2MPcf7526+cF5ENM1oB1YE+3gv7514PCqWK1r6Wv6/
qDuP7siR9Ir+IugEAgiYbXpHkySLpjY4NFXwHgH363XB1qK7R5o+0k4bzZFmWpPMBCI+8959rKrq
u4ECeA3ufUTvNMqtwkrbRAYYrO9laMSfFiybvQjclyrMh85zGchlxUeaArSJYtaVKc62guB7HqfS
TX76WJYiQ1xJnFIHEPLMIwLvrQ+LaYfiCwBJM2xpEttNMcIaYfF9HiIi032X38l33pUCj69/ejo6
FIX+4dCGUKnF8BHMo5vnm3iuVvAIyJRueWMHrvjUJBDTtEq6Q+srp5GiN4nn7pV5EdgHvAciGU98
vB3rarxCtkdXPH6g+/G5PZyt6hTzUZ4lGi1syZncFD0nb+Tka8dwbwxDDStb4dYbOUURqpeORvfP
tmDfGsnr1Ea/J6cj0N7Ivtjmv2jBmkp56rdhuyeD8duYmK+gjCgi56BZtUZL4gyshQ2wHJfWk9hJ
W3fnnJQFWKVnr2I/Hvb1bR+x8alBPO08ByJynmJ+hD12Fhqw0pSmDy5YTpzv4clCj8LctOrvBNXx
TJIyBOwG9bdVb6AWFIvaau12pv2g3RAaMJ1cVRMXhvu2hVInYJ+DBNrauOXCDM6XJ96TEbMejwyD
iYAU0YnyTz65Bqz2oeQAaOxsHXUF9ZYnz12q87Uxec4qVdER999Z9f41IyPrZPvDZ3ovs6J4tSiq
cIhbjKM2VYOevY6WzAL8OmaeHvUUPNsDJ4P0FgcUcPzQm9uVL2omF2E1b0lKBV7WvoRmcnV8LDgD
2S07pZzjEDFv5qLLz73fU36iHkh6NC6B8n/qmf/MrD9F3T7LPghOxrrQzPZqc3k9oZugUnkkR+QD
A2VOSjXfSc6mLnoGlyIssu0n1qgIJ+BuUOHfCP/3mMXszAz5WmG+LzMDdR5uM6SAPHvesLZkD852
NLY2D9XFZdRqJBxziNZBcyUpIsCqmA+dNtcBaQn4qI68xUAODe+Nj9Ps+fE30iwxO1GoW3DhXds8
WqnzBePHYJm1EgYyOXh0mqmEAsY0DOcu5PNZpncx7STfiJqnOS2rz7nkQIplp3BhcHGa01caAkTx
a+vBDB0bKK3+XedUkwMg6FXsqv1QTJB/53pv9sJYQYO00RHANq5huYzKeIpmi8TM9NxVmUmJ539N
ocXStcfziq4GDMB4iFMOATcSwzVD9XbiLc9XeWm/eowXbvGaXrqYlSETHb31/XUK5GLTqr4+5brG
aOhkfM/FNU+Ht7GpfyJSMIznWhOSRfQG4Auso8Ct5/i+xyrDSRXckj76IwSmuc6CaGPxIZiBv4aa
KBzX+3Dr6S0cgS/kafAjdZ77TlG+i7jfZiq+5F18bbVVb3tJXJjvFzeFMa4E49x153EaU+Txtg7y
o6l+BZHFdKVjV4DtZpmcbLSKfiS6hNY9pDYK7TcdYUueJZqFvGU4bdnoKPohZHRhXqtOfNXM63MU
9IjPY5h8+86YL1MvHiJQWGNQvrSEBW96nQpsXOFmNM0DkpyQkBDgDcXA5VAAFULrEHHxomXl23iy
Myff5Cqz+HVOzJifMj5lpid31ya1tRqj9mc+KvoHF2VQ6dPZ5OZpwLFxnobgxHXKyUCI4iqNwcKy
5RVT89KLwkTKRHlryvhqFM5VpemRCDx+X0V0QemMtwwo5rU3IwiQRIuOhHaklvEgYcgwm4gEiImc
qOlym2h19R7HEtwZ07V3z0DRY04/oT/gOSXRJY32CvEvwT8h3//jAJi5nq37zBwOlaT7pxK1tL0n
62RVprBZSqe+bfEv++Gv5fwhDAbx4bYZckwBFg0pc5ejMhvkrRV8VJ+QRfnhGPPTIJp805vdjrT5
nWpVuG3JkFr1t0PJ8ZDme2Pqy0cS7RFhJGFPDsFtFh2GLGfyEjLwEPnvzJtSwjOcS9zJYEWnmV1i
jz916A4e0rQ7cjPegt73tuEgJCoaqz3gLcJX2nSPhZSbmcka6Z5EdvDNG9YUYUFP/ePk3zlYczYR
4M2dXbJL1SXzqZDipmbwu+pXJpOBc9t4xbmnVh+TGaeshaOb9d9AJMQxFfAGA+E+eAWKWehZ20x2
9zVD8hO0NhIwc/DOkTvfQpZzGay7bxKcxE0DIbJR0U1RwAzMPRYifZu8Dd3WqdWeg4WwwwzdBWrK
lRLTU+P21ksAwR4+jg42LV9Gq8XBGaLHoBb52m/UHQ6i7VxK+wJ56n5stbP1Zbvt2jrdBrmf7MM3
Jv6onsuAGSK7Bp2OSJ7q3yXy1pVuxwM67BevwQdXWb88dDQ+CdQrXRPnNOvoFtAAQUZzcmTXZKJt
6N7ctrpJh9zaZuGICCu4AFuhUDGqO5nkSJtNk4knW7vGJtPZRNjjRWm57soR5DODmlyR72gW/TZP
VLCMTJ9G5B/3Fe6O1ciNfmCojVYdjj4D3YfaIDUWRpESIKPm9BzStLGAdTBppTB326ghJIdgM3aj
9uJpzDJIbRlZNs2EB2SslvWqhWVY4UJpftiZ8T6x8jA1EvDAPRoT7IVxjQYKGBT6+GGVW9RUVfZq
HBHvhmA3cNXOnmZ+22eMmnlee7ZdH4+EA7hnI6WWK63hVJC3AWuFSNAqXmojZELf+gaDknLgettw
Gd2D7sv4ztCSJPriavLsIp1fq3woVtbIPxuy+LUyZ1grL7pxJ+ch00azLbuQi7urgP7AosZ2zVzS
NH4XunzHWC0P6KPXEWh6xndpfbFzwmAS2/4RiM5hNJN4BzuPYQNH/QznVH5a0Kjg+0wSvVYZrYU7
QpIULuu9OAFNZELKMDUVW9sOW0bIW9RmhPWuAJwXq8phQzsPdX+0VPruU7+bOZZz01/4DPRsffze
KydmBlMvW4bkRTJaX6FsIZs1iNecK+5KhiiOS3jriQmbvLHKPeX2pVYxQTmgIHcqKW9yvkUyW61D
p/x61fj8JdxVBu7fZZyAc81LxQHWqn2AN7LR2t3VdRDfYoE8AvZ8wlz3osL6YjYA2RuZ3LE/W2kd
5g+dEjiqOU0IIDxx5jcbrzfVhnHte+EM6uLYxU1pR3dIn/jrTRipzhC+wrSjuA9QqJLtYqvwNp88
hulGe6G9jI9xyAhEC/U2mDzBDQy0Oki7VZ1m77w77kbCcw8H07qiL/iyy1ryrBZ3ER+r5PmPJd7w
Qs+84c4FxALuIaPgAf8ZDjlTKosVQRAnn2AH5darYw6mAZ1dYcaP6DTaNQw+ZDQaSQ26C24etz2q
zD4WSuQb2x/3SfbAuuLFh/S9iUZGbu4cSpZojL1RhoV4I8CUVAXD2igvcTyxTaJDpkzilka9ihVg
yyZa7Dj0D6YJ76od22seRb/8awPVNcTUG9NfiDT5ybvQr3sXNH4cB5CCSLUa1dVQKHAVz6hlkjIo
JEh/Vn8vvefFm3ZkGBqyPbAJXqN7KDM27K1zpQwxBwI7gUi/AhdimOlTngFLAXa9IGp8+cou0d92
prhYWfygVaK3WgvGS3JOkDGLIyPG6QIrhnhBo6pZMAbWve/XB2/EmO9zThCyCxQVlteKRuIqmGDf
xwPFXmrmIJl4ldZx9Dse5p9dgJJkIDAC+7i+OK5BcRcW772e1RalF1ujGaUEE5H2OHBJjny94Vx/
4mOJEcv1l9io1IoNJdkJlfXq82S0dvYcNTSisQ/xDZxmuw1jO+P8ReoEEy51NbE/ONkaQ7CPLuJx
lUThG14U7TGqaJMThOI2RhtMUgiZwdO0y436qxCUYgkBfivLTiosriUjvWicdsFCak6NmosuCsCu
w32AqOrGTAYEq+msrKIznO0n325R7Df0zgHJGbRFI1UXlFT4i7j2aDzd2sFd+pamrjiCZkv2Oq0e
m8BgvV0Q3iq0v0ohfx8iZmarukWyHcnpyUpMcjjqL/geuFjLzybUT0VEJUulU4KopDqxyexYz754
bAFtoq8ziJ4rmeE2hARXCbBH8FrTRiDxPRHE3WyqkR141hk/5oaxY0165zhlQJsSUifRpzDkWFlB
R7AQPD5NBGM0UFhhK4+3ad6UmxoUG0RvwdzIazo2lbim0wpl96KQVXtWmJwqSSeQlMSPU43hB9ks
+cuRPHAVqj7fisYBRGWH50lddUdAUdOkXDmYrddGB4+HQg4yShTNK+lrscvCcN6ZfnvKGsPcjyR5
Mp+vDpiQPsdxwYsaE+HxcDTY6CHRixQr8akwTikgqx0x4jjas0UZYTN5xNEVI26pPn28kZvI7h1m
QwiKehSmcrB3JpKFVWtO7a5bdo8p6vqAhAJmJzyfHuUG3LEqXPhctvkypDD1K/QIu3gEXeSqCURx
+qtzzOFkzgRx9fVHMPNMjuV8JVQMFVOnzBvC365+RzJPf47G7EwJjIAgdh6ImvjVBynIqtA8SQwF
c1Ktk8xA37joEDpQxct0Pr/zCvcLQQ/Wr+AlNgy+NW2cMIqkq2LqbCD8x65pvVMnGRlbi547DcGc
BBHxk60Z3k0yiOD/6e1EXvpmjChvNK9kAlVA5ym7Z5d5gx7jdbUsyMPKxd7Wr9vc5cyppw+/NNeR
mU03xlKUZMN4mQvjcy5K3KEWlVeEbmxiwU9XadzyE9RncaxsnjQ/4ruf+5nEF6S9vcmZXCCAbuvg
PcY3UnbDDULtgCDAJSMsnz7CYHzp3a7fEvJ0iKpKb8sER8AoBUywcZSrKLP03sfFt1qI2rhtruAy
IXWj5CckCXFztmhGeoQ6UMDxp5UcU+CoeI52/eSQpS36EEpg+xJxG2y8IGHLSSjkNb8p15NhV49q
ZgCchiNzDubLI09B6rIOZ4tJUI/BGN55DVGur7KqQQMwJ4dE0dRUBcqZUGo8vPrdZ3OzabJ04uls
8qMfUle1GewrH59MNVTFFj5itX3wg7Z9LOsfY2VAIYwutk7mLQCxIqzuJi9XuAn0b2ZW9XYOKqbB
FoU2GYa7ZAq+8gYSP+aLHylpcb2N4qNmLdJXxJkgEPHQDk/8OCktRBS9Skc1Zzfjxod4oSAI7DsF
kIMOH1yAQQBp/wwNsFvTDndbb+QRT8xYHdFHnNx9MQvKsXD+5qoxIO68h9ZpHiwzxtjs2mvN3bq1
UdcwCXQ5p3bkJR6apPGJS2JA6aCtikJY/F3Fgspk0kOnwISlTO79wJh2Juu+deyyFbTYQkJaCrcw
ANMVe9VsI3wkzhUGRnQTG6bFcMq2MaKKhyRJqXBt5PELIIx9OaxOAo/9mJ8Zod8+duW1jyH7d1xz
3CQTAMp0Y5b1Gc/QTdjAt500MZgqUhXbjuyhlgr8fz2/A2Sf9lERbUWaX6JxUEQPvdtFMayHTDwO
2h8u7FEhp3FDaSeB5WIxjWmSmdB6g4zbsOiJA2KwaVBXBx3xcp04pXZ3DoHDrFBULGtKsDCeGSA6
ob/Cu8BTsbxCtslE7Ts2K4jiDz93n4OhrUgzwWKmjPIswuyxqsLfk8bIBol1MYZU7jrQqEj4Yb1A
Dj9RaX0aRvNu13zJMEG4KlOQZgjt3gWiLxTTeJTCCmWg+oWrqtuMS1QamJhrGxAqsWCVUu57Jvn2
jTv+Js4Wj+BIXLPbGWxSy3raNUlq4/mGaDpHEI39GjvLWN5hXCgJP+fHT8pDNuUPU9/vUx9Q6JB8
jDZC/D6OnyrSkT3q1TXnRr8hQu5Uq+g5hjd5TpNb0cMPyQGJwwULSHZx7FvJWgXzSwx7WQDGa3H2
bhE5/FT5uGGD269ikr/WA7muXuAgl3PSNbhdpl0VhC3HhtpEztAPWdO/F7l61EuqXugmK8SZrGOt
wd+mJjIXjfI7zHcOPqzbPiBKCP1YtYc0v22lBQYk5TcASiPPKVRGJOXWKRHXJubXZAXNjKgK3X3k
tGfcFsje+JAb8OrzhuUAt69PqGeNOn7N1D7cJURKsczVeyBL6Vlz+/U2Yrqg07CvIpnQ+9ScIwtl
bEYLKyghNwruASCu934wb33FjD8qrIN0gPT0DqM9eyjIY7exapQDrLeTCspq35MfTvSVyNHQVVvD
m83LkpminbGHeMw/FRM4tc4seasX/pHnIfbsrDenzk4KDTDSr89JCGMr8nEvCjuAjpxuXGdnh/va
6R4Z3RYv0mSOjMqy9cL2CPb3EbHjTnpBjrjJeeEJILsznb8IyrzHrP1Vu5CBM8KJSeU4V5y7NzRn
5D5nYnAPqGQE9cFwkwD5YIhIlyhZ1Jk2ELA8z1+G2DnxV7Ap92yF+pItdJdevAYqAYyhDVuTO2Ki
gSbY8aXF/EqSCMPxrDjArv5YUuoYjdrE109U54kJ5ji1qGWIs6qweMcDg8/R574v8GJ6HX3GumEi
tGntegSkQrOgk4RSlV2S04zttmyQJ7seGQ5jmV0lErOZZEDcbNVh4n04mB6sjxGPSgdEC4+IQrex
LLXc97QpqcGINV6x5KWXzsWHQ6FkFNFGGHO5JnXmnQHpQMTHQ8bcWbWRs+vmyFsxMTuEwGO2huYa
t4MQnR8g/T0hUd4UAX7IvXu3kjeEXPJsm3Z9mY1kO6mbIJvv66wiABuXLlJa+mrkDHpbhdGpjSy9
NubpR+YNzbanRuPClSmot0UqEbvvVUomEILk08Dce28FtaKplAChKva0nVNe5AROdajbdIsRfAzH
tz6eHzNSlvbKRO6Ni3FlGkO/67jTE7qxvWvaZPxG7CrJ/r1Z1qxu2a4d5CLzTNmND3xelUahn6pl
G7lkGg9m0mwo/66K+3sjGEEvmUPnwI+M2wLV3sHqEfSp7KNLl5LUGQm29AMC+Sjj1tJ2gbeobt7Y
Ji8W6+NNQ53jF+JgNP01993fy7+RJcl4SHv9a5RjugpLT54iOTz7M+oQCOabrkit/ZxxYZDQsEW9
iG4y5dIgAsAsrV9IaUHdjiOCGfc9MSkRmFcXR7aPiOhssmKcRRXkRf4t8/F1hulkFQQW2npWj06z
ls28t5y4fzWB+i/nzabkSSWCBJJyOYH5yu1pldYgG5mU4XCarJu45O/wWGRACTEEi895aqtdiFqa
6CfxHI8jIfQ1/RchVUdrquhU4TnsesnbElfhTea12W4w7ScStsPVHIbWurXlmel6iSJUWswWCFeh
bKa+bG+rEIceSo+AG/+UYnyyPYBajdgWs3M7dSwHggS8juPqY4S49ID2gz8ul5DWbGFuasPbUzi7
qCizL6A8mWzSYzfaOzAqyGvncdx7oOo8H9Y0nIEVpgpjJ1xCXYte7K2ke3KCioOiTg4VWsV1HOqB
eFZ2E9TlHBD1xo9Ee55MTepBrTB3JuzMKUBXBBlJPEoxT4TMdk3fPapxqogECrqdpSZ+E5wBJHIk
+7bvX9BgHUIauLktOCKmhrmtCfCbZe1nWjj1sZbhcxYXzTXgr4PwvDGYIq9lKljlef67DAQpUkbP
JWBiw24DazsVmDV7pBa7Tt6S9BleeHyvhcL9aEeOs1GTvysxiB0qzQaZ3cJn4DOLpBf3143j1DeU
s0ghgNh2g0WuoIIjGPk0G51DamEw25sOqXXNRuYzcR/sPv/ZdZncq7Bgk29cNb/gBtnnvKZ5IdVo
bUjHO8QZna1LkJPv9eU29HObazNAOZIfYwsNWeMe86CvbnXeEx0bGNE+tGLOcjfc+U7Z0Y5lD1xi
GdEO/XYKq6MzV6cIv3EH0K6R5oBox+Mqqyc284x2V2OCpVBm3TNMdkQyLqs61xnJgtJrYHfmqlIS
52KJBaF/liy9XzSaKdfXN9bECnUppBm9Oy96kQfMzZEkiovdt0QWWlLivWX03rRi2AaC3ctgccM5
9Rt9xpfIquqIRbZNhPwRFCyhYxLSkKDMG18DbaV4bLdcIlQEdtWhCp+B9vvldCCNL+UWRlZMAwlk
jU0UuzvjZBWpywDUfyyMBuxhfaSvM/lIwxeCZwRhemtOHkNTRkJFW+4kqXRPIh3Og6XuK6PYZi7D
3Uk+WehnVmY7mhhIqQwXww5VVVMgegS4OS0Sn8FL7xuUx2uZ8S45TDyIGWHsiewyTIafXdpwlloo
uND54qzUm8Ay7PukquVxlIopQGBxUBXtoyj0S6M+wXAxvgDqtSszcODhMreo91XaXmIfcEAsRsZY
IVzxMfwwF8hvCdOVTuEj9yoeH0MfnXZM92yIakZMWb4uU2Y1YC+8NXhMPBgwNdiVcRTkjnzTPWrZ
AEk8wF7FWfKzjGZWaTgNUO8huO3mCe4QfmCOmzLBXEg24ZJXQZ7a/ENbGEqMIGoYRd8OHfgUnB6E
gJgI1gvvVzLoaO9J2uh5RgYTST/bdEZzdgZWXyzgu41F9NpUFDR8VbxRDAyZ5oJqVhnMjimzp008
BncTocMHVkOqaZ+pluSBMzBgl4i4nuvZakCXBWZlcMtl9OrxNgqRZGpzfpJ68RtZI6uyQVZwUPtP
hlhqi10WYeUSLVg27+y/BWr+92zOnOtQ5Eevn8kmjRntap1+zEaAnMSI3tR4FZEtjwy/scVw2XKl
nHnCqjuGp8+O5bxKKe9ir34D6J8+po7frSbesX2bshQ1Sf/FgkVwIKmN3k5Wkb2OY7/ZDQn6cX9i
6xG0w3hD4xDRtsaxQ8SPgLiQ5zUxIWW/IXpOAyE41kwZSDRLDikicQKqeapTt9gq5pSbbvajA/1Z
sfNphpiqFzyQVXdr5BRkpgDu7Xt1uMoDC2SgNWr6G8zmzDsZwPat5IXHBZw5fLvFwAR5RvqOa2Tc
t8uIw5+7fBdOuBnpT3iqYJWuCntYdNzogEe3dTe0wiWjpA8ns52tUcQMViKWZPCvWKEp0R0Lo7iJ
UybnqY0hfKgVzSj0HGQLDMLgshNXatJUtuxofbE3u+zOhiHOUlA0N4BoCVyfuUnx+kwBwJR2bwfL
++E15soZiuowsxLPDRmerRHfEsFI5W6YSqRJHzLS1r7VMdMA1YKtT3K9tivGyZZJbC2w47VK0Ulp
91KOVnm2yAtY9cHAnqne9znNfeQnRBv7jX8chmnHXpO3aeyzraqS356BHhELeXpRcx2cbR7VIXbv
usZ9qaULONWp450Ol86u5cFJkuSZ6DcanzF+5E7h/4J6v9PGkuNp5VsgokwzHXfdVeArW12frTuT
AdN6Mf4MOXHleOUBD5SPXu3NKBLyL5jZK+Vl2aYwfdq+u2kys3uicOEQkJ2bw8+VcXzvikHRz/g/
WwOUqR+BPZekwwj9bDrN/ZgJiCQujoFQVJ92jKkkCdzHYMl9cFKC0wZhgQPxs+0YADXKQm5120Oe
Own1BWFqMwxMCibyfVe2yPnGDMK8C6gCN+6XrapdQy70OmMFs6ccLwkGveEam0vCioAI3mXZVC9e
C4S8pLP7NatYmriaQ6PcMZZsThVm6tSkVUcmitjYTxmra2L/ajW+WaSin31yIiDco2LvptE8ZMoA
rVb4p8L4Egay1bBnFw1FuHgYTK5qXVPOA0TDFtnfa8vPDsVE0DuKo5yl65OAQ5m519yKDPK/nHUC
iD0J+ImlXwIdQCWHF4ZtP1LHQ5cMBldXT60Iw+US9uwDC38UWBUFy3xNADqISC7guj6bRrJjscp9
BdyCKrGIDn5Q7CIgEoxECO5mO3uQU/AZJg68lYSlqjV+EUbirIp5QJproRZ3xkXd3qCqF25YELXb
3pburFiK9T2xJhmxyhlbG7NfsB+1uJHmeEMB/iNs4vuqQnUrmFKRweYuPpKI8bEu7+s4v7E7D1WA
UySoGNy9LB8B4E2byTHODlIxTFzUUFihSYLwows9GhVqSIBWV9nuWovywCVVr7+hQP8rU/P/I2yi
A2Ptf0a6HZtf2Xvx9Wcv8vIP/OFFNpz/YAHsgGlzbRfjuW3yb/1hRjZMAZQN4phPue7gA7aArP2X
G1mp/7BopR1XOgJ20p+ZiQqUm2XBhRAS3iHuYfW/cSObC33pD6zlwnZUtuPyKyPOXf47TJdhxl/p
TH4eeJLoumpdcOA9Agm5H6M5289jqg9hBQCh9FuLm5MVlClRX3hOBZ3f938Be1C72VSAFadgHxoQ
ZEKHoUNrYSCjqoXi2vwDS8r/K9Jq+bBAIh1pm4q/3Efn9dcP62W5KFLJwisZ07sc+yPzKOxWrYeB
X+Qs8fRyLScjdNIMb1sweQwW14bvZ/d/JIp118CNqdo7++f338XdBrlEiHJDBNNhDp37sGJGW/Kv
ikW6WuZtRmDiuwAYteHextG86HSD+iAKYCWuYzEzxXdLfp+/187BS9oCO6B551vYdaHCV7vAiH+3
iKAXoRXLHo4VNHMDUxAvEAevZIEyJPkvRxopkNxBH6yosbB4kKxTJgSgZ+E5jvDi2Sg/w5oRp9mJ
8sb3pf+gGoMgbircddvJn346TXsrsq7feG8GrXRmbnlbB1vMc/6ecCDY1dNAnPNIz/kd5zxhncsC
lwNeexYaNkghzZIR5dQE+zRk6VLasPAIPRYy1DZlhWB4PBip7T5DVP0pxvTUd75CxTO7pzpt6qVu
3PzpZfpvOGZ/wzZ8/+ieLRwUJcoyLVP9jerZsCk2/JQfnWqGZqWnCNB1iTgQZ8v5+3/IamrPXSlO
Qe1UZ93rO/DKeIAGYMFetJicyEfBhNW8iihU544/hdyZ6Ahl7i4eJ3mhSkSa7waEfY6rf//xl/f7
by+Y60Fgg29qmlAHbLgCf8afEX7HGI6kbFg2Vnsss2K+hRIak/PLUjRR64IHcj8lLFun/tq2zJQi
L612ruHcljm+uEQyt0sl1zrq0W1dLtG3pH7+Hz6lC+SAMQDEBF/8jY0BJK+ZZBnWuIaA1dXFTZgi
Dwucgc3ShHJgFO9zbMkTmuK4HvXxOyAXTkZ229XpbdROHd1N92S7w22WEWtgBXZ3+IfP+C9HFZI6
TsrlxQfiIb6xCn/CJrgi8erMwF7GxI2Ne6vfAb8Hu8aiX+pcmdD/8H2NvJL4VKIda+QMkv7CAk+3
31/llJKr52G9j5Osowi8SjYJDtlP/0Aa+ddD1XNsczlUJVMdiLh/P1R9AwQPQ3nqbIFIqFjUSxzm
K97HC7IlTqVx/CQyEVVX8xhV+Wniip2dnto/iOwjKvK93dKFUa7FaIJqpGlOatz1CY6/f/+lyuWj
/OX8Xz6q65t8r6Zv8ZH/+niOrTEhZ8SAiE/ta2h1/oMk9rxBS1hkfIXja9fmxYbQEn+fdL34aAM0
t8SId1t7OafKmpaWeDr8Sx4LckTSeQHlvyEOIZ2zFyih2T9cAuqvGBfOA89Rjg12lNfJ8iyxvHB/
fgwyVCy+ORZrz3Z/Y4i2fgQRPBd9a2YDPRSq16l/7QnUemZX6ZEQlP4upxHg+QDgLQTTFZtApci7
ldx5zi9zbn4rFrfcZdmaDbXV6TtbkqRlNtB/SB46uz3g/GhhPyVdgGVsEfMC2AMUU2DDirzwSZBr
LgJA2MopWdZVMqDNqjCYfGfbRvl9Bql8R1/1Yx49++qng7rPCV1T5OmYOjiZ3m8VuvqhjXAaKzuB
RyUZn+HhMzDx/PtffGE0//0XVw5Hqe+b/lKQ/O08BfuTzlbdF0v0Vb3PgDyfvZi50/eFiN2B256n
QNNyxFVWH/KGZIrU8U7sB/ODUCgnZpPdDa6sxphu/+HDLY/b3x5H5dI1ctXDt2WN+Ncf1zIaI1B2
Xix2FaSfmugrOwoRoph3VPodPZrqL1LInTcxXp5t1ztJJ8UymiJH+vefRS4n818/i2fatofzwpeW
aS6wmD8/aFiE4KWEi3RRo42r84bMCElCDAqI5+//rdNCgtZKDk41TWDzEN6SsPZMiEq9+n5AEN7+
HqZlLkI0+CGzM1JsBZJ9VLQV7E9Dn0NvOIYx8VLaMV0cfMYBV1D0D68Mb8W//ui+LbhBJcgZTlBr
ean+9NKQLwoYP8nSta6IcO2aqLh4mcIGLY4yWpgEyvB38YxWJenkHrWogsJVZRsHaAhDeYVfZ35F
G9JtoxLNszUsYXcCfmYflBKH8dqpbYh+U4OBU9enJEzPrTCr+wEjf0U/5lW+PPdl75BkVle777or
I6JwF1fptDNSoC/tUnlYcfxDeaTQTGxTwzy5YK1134aMnssa2d47722DkVAEqFAiZmVyYjZqhu7R
9vsHf569OzYYJgmJyXtlR5/9LLOD9JB9TRFTy5ol3AAZ5BiTXXjbJpwKbcDmJBuGHn0aC36jZr7t
du5NwNzruxJDRlW9lX7xlvRltK29nDVtGz/WzEbWWY6sHlVn4CLr+OasTujub8kh79NY3kBYxfiE
RYiDF79FV20GJqBbc7AQKZTp43eBOpBFgka9vXM5+PZmGb9EU2sfoOe/iJBUR/Ji2F35hvjjC4rn
HNJBX96kRORIo8CZKuwLwgJwtlnhrb6TQ4YifY+nvtoZlXHHWBrGeYKFzYgoA3P3annTYvOsP/kb
oiPiqb0vxhBvYRr9yLvilUjyEjszqufvnxgdk0Gl660pdDya8eLj+6caBufG8h08flSHZGtsdeZj
rFHFh20b431p4I3oBvYJuNL473XQ8SezIr1C6nMwiq2jWJjCQjzncXD5vkxGqJibNKifrG5BBlQQ
LHYYS9F/+i7m1HkRQRb+KkxkwyaZSYWrwL56Jv/v0S8xbSErbPd91jP8fhSdyTK7y59jYnS3dVyT
cT8SQBBrf08ohvWoZxxy2XDEwQlFPd+ziMYHIEGA+n0HvrPrfcSivsNmit2Oatg5xgg5wgFneZvj
2Ism4yZUnrkuEzfGU9WSFDLWR3+CQlAhGd4BLMBLa8Ur7Y38GK3ek1VAQ1K14evwu0YOvRa8GXti
gvx9LwCaMIRj4FYKoteYOdV4zhtnBsSBTI3baqpwyJL/Y2dDvEEnyHdbf7q9zRpxME7CgWPSKvPz
u4pM0H5xtrFeBolI2sfQrYZdnZfFbjLILDZm78NsGcB+P+RB0JSPzn+ydB7LjSNZFP0iRMCbLUnQ
iqRMlaTSJkNdKsEjE958/RxAs5noaSuRQOYz956r+/s1vYu17Hn95qfMPSvhHBp/uM4RGZNUPAYL
jIgXmqby4ni8UO7cxnuYbsVxbSE1ZAgm1MnD4E+oapdA8dm41zle+UIEX30PwsaVABlqFO1hFtOj
TRZS7s59b+3it1R1cLAa/9kACnNnnbakTaYziKX101d2wdYYv9Ls1PWhsWrBvEx+IhO8IfJAgueh
VAmWOMtALTLU2mtDb3CO0eyhG1AMmTqLF76stZ1ZFr8sZbwaaYKKZilm0NH/CgYdTORELHRJ2gwW
fkZbViRQGdsIRZPqvFiVXcNQ9zFCFt69VZn3Te/wkBo5pqoxCEvNDxvJkYhhihWTQqyWsUc+/3w6
o9tDo4qmrZw4+DLbfDXHGNvuyYlTsvvi5La+pqzHmA1C+RkIRmeYT9D9gE/QmS+kDuBtb3EjnhJz
xlYkBizT4IKW4teHRnbBXYYzNsbkpCb5Yvl+WJF280z+wG1Nn8ybYmQ74GOHFDzLcV3B4WyHDebZ
/9aPfz3JZuHuewyaz54SOm+aeOwKHAij6FFhCFfyMwhCP0w3Ha5IIJlirbUDEvxwfYjcQDwEiq3o
z8tsyLm4NSwEyJ+3T05Ejnd8GGThHNcnjUVh8Ix2ZD2dK977gBFAmDbpR1PVBGQvnpalN2qi4tbp
E+PQAJKxkJl9YmJu69i6rMbTFqvLt4cLJjXN6YREcJFNcHnTRHYn6RF7kwFmhJK5cUVSn5I8Ls9V
BfUhswn7cwiE3dLd3AMuwW3uW/l+1koN/CcPB2xOuJ/Q5siPNY9aT7+/vkiOFR9ji616Z8cHrx69
rfK084SGLydcPRmgNbpGjT05q/F2LP8YzcfCrpKklQCAJS+420sGrlHKudKhiPaT/HvC/GqzqD7Q
S63373pjumpEWEcqsz+xWbSx8Z2TxZ1F8iaBMu0mjxkKN/x2mLUFSmCwKJWfvAT1PP//a+jG5yBV
/WUUORgbHnPAXnmYNKij/bYuXorpLxF/ocAs+5o486+sofJzltVa2cL1ihrDXhK8D2hfHroi9bAb
s4ms0F1voqwvyFKOwT75Hihv+7Ge8/6EJPNhyogsTJNXMxqCaz9ijq4cYT5577bZ5tu18GSsqW+Y
K7v49BK519hbezVqS0NIcaZibeAIMaQMvIrvDz7wY5PYn1Gc6xRN4OgJBB+vaxyfIRnSACH7m+hq
QFUEASSpwXzPIrTgo+zWszayMcHObYm8wJfi6EzRsQb5DxJIZ2mQ9zRA61fVWwiLY0Pus6qECpBX
Ozy07pmps30sAOOxqzFgs6qhCO2mIJV6eYU86CIjqIh95SFSgvVuPrkjQcpKwycJi//PkCnKoO6g
kU4IfpQvmSjeba7XWLV1onE1hJ1kY+WB+amluvPi1vm3VaCbixGulHoflstgYO3Q1ycCsuYBjyyJ
V9pIMRM0J9yc2dmPSoSe+L1Kt0cuUngIYVhZnjoXhh8q/b9soMo9u8I5nLuE2C01vZMbYG5nf75P
SeaS68Pztg4B5MTkubZZP0lBaahGedAH45DBHKVdiMZQ1yaPEXoCMGDW/0jP64+2yI7WjHK06Mb2
WWSNznPLVGFx9uRTTh4op/PBwXmfpCn6b87r9Z5UaJkvODFf8tE5VWVjPthOExJGMJxUlsYv8wIy
a5D0lkt8Z1ZHH/rQjQhnsrcupyRl2s6b5KIbZM8AWKidnxxhxHt4RIgV2adolcQmpdBtwa4JA1tC
MfQjrP1dfRra1ALGmyD2MMvs7uBHi168ybFOfPrA2Vz3db2yNePThMeBvsTfz0wXuFAreNWVKLZd
NENIX0DOa62xvr6sfEGMJNMRWMlIIKzx/NOFWs2AmnJGEYo94uYoU0fXm+wgyEDLKFq8oeVSPRP0
yObW0fcQWuc93Up1ktpQ34HkXNw52hJOfcfLqdN++6x0pcNRtBQrsRicvR+N+BKIgLv+nNugo79l
YCH0Mjy2fS1wlGCasmWfofZ6YIsDMTG3uuG0pKEg24wzde39nTj4tuJeu8ocgUe6SCnXESsu8FDk
Bl7oQOGgcJMnwq28kpHBWoy5hv8WsIOMgGRdHCenabCInJBliMucFG/UiHMuhsf1DragBMH+QW2x
Xk7OhCDZ70iSaryTpWSAkiNEW1hfkBeLXC+u64/YAyOmvdqgYJ/uy8A1k0RYCA+RRdPMeJKa6rSQ
+5Y6q0lFsA8Ae29Hg3DkMmt/DdOTCa7m5rswdoHarwfJOj1YH3dZdw7YKuwFps0kaYgfBs/GwkoZ
hW20vpVzcgXTZm7bLroXqvGuOuJgChtHJtlZmJJN2qwzgGRbx7zx5HRVvOlHyCDgjYiKLkw8mRKj
bNfUV4TEr5qfVyd06JvY6s8RjJ0sJfYdTAz7HduZrspPkJ8bpdqvX0CVTpuq9wq2wZm1Kwx0I0jn
oRyk6rg+gkNdcVtN8tAItAJxWTGoZvjc9kugpwGSDQ4cAC94aYvqvk8We8h8xhF19ZhQiCaXV6OK
/6rZN3S4Fkm5xwNNV4Hk+92enTtT2F9TX1/sqBK/R5Fcjcn+ZY/iQ4u8eI89IkaSIeOedV1vP9cB
xi9WoJIiUq93jOiEbqmrV9T31pl4kyK+soFBPeJK9LA2WZxhO6DTcD/Mioq1U2V0d/xfVQXuhcbj
YLoTs9Sq+sYuGu1K9jFbIIlH3eqB8ElasxiMzsK72xp6/Vc2KAJnF06T1yz5xTGZmaw9pmLGWtb1
9b5OYEY0PnSeXe0MSH11MFWW8afDa7CLZNbtoqAzLmAlWTljdksQJoF4LElcRSqT0Tlu138kN/Td
mLnzSw7zcDbm5KQLwPkkKb6NLVgz2zff5WwQN4ILJkShGJgRpWPf7Sy9/+fQGU0rfSR9KRubZX4i
8R47/zlgX3eVmNxNj6gDeGQZZi5edbiw2Kqs6g0OV3zuVbdoAjwCoD3rQLUHM9Kvz36jsT1JH8zk
H97NvJwmwr75h7WEbEx0fHnqg7EPDsApYKWbGX4g1vw6uspN0QxIs2X0YTr6tz32zSXpYNjiiSN4
YoCumSBsr43lfgaJe+QxOJol+AX2kOne9tyLy/MFXNwBh03mZBtlWEKih8LUrAcsMYzvaNOVAWtL
OhNLkaq2w3k25y0YrqHNnhlcfKcSA5M1oT2uGP1ilU12rD4XtYMPr9HFzkBKHnEtGBU6Kiu7184z
EXAxhD0QhAkRWbVzHKyapw6Qocrw/GUDBas1dBe3BP5BXIPb0aiXfgnuK23+gCeD3FmCMRmJwbaC
5I/b66/estqhtRIULcz8kRoWrFaXjHcZW0clMuxFfC5R6wXEiPu4bOb4rSqIWDTJqZ2rfB/lw39s
7+26tygyK2Pj2TyjMIbGo9UQgMpfLstUHCupXwg6BujaxNUj5JtxO8pvut3sIqjQ67S8u3nrhK2e
/IsrjdiERVKdKcDoepJuxwJbYpUz3hBgZ0EHbgrs1YjkQCONyJTgpG/x1EQoKPh7D/zAu771L6UR
X/OeEaQPoiZKyxMTQ5r56G3gd5lSFgAoC2lrEXo7LY2G/Tw7W8fupmudqHMyfIsJF1JdP2Ek3RYU
DpvWlPbOEtklvsLFeTAMDbyctF7coHyeglM8c0ogOfn2xuXQ7uBPFa7z4gXi7JRZfuoQdbpV1p3S
qg3JXvlqK1hlDkMiiCgzLkFnQZ8zNKj14L/BsX9XjV5tvd5/U4Z20KM0dPI/jkOgC1Zy+CriNbLg
27q+OImC5KI8807USr9dAIhhO4+/dN/EJTE8iiJ9osBE8Rn9NwU2oS5DcK66bNvqasKYOFT7Bkj9
zvP0/YxwAvgrTAQJFh0UivM6Gmm2p8DvPdqmMcvvIlbfXN33rIiIjimQD2lgczcwjv7ZHd9VkTFx
RXadxfIJZ4rYAHXRCJciYSDoBfwJ3Xmrzea1DZBQOPyOMrdBDhRkwA0tuXER2NQ8QWOhHIr70qw+
TUe6IVNtd8e18ULQSguHeQA/QY3KYU5VtiC9+kEchfJ2mZaMJ1Ck21T4B59ESxDA3/aik5lT44Ws
+j1n8Kmt3P4qJ/+rc5HoC9A7B78vv6PMDDYTrgzg0uRHtnALNzzN2JSEyYxR117Ytp3TfK4vkY15
r1UNQQx1fRss8zSDmT/mA9UMInQnBCQzHLTmks+Ft8OyiCYte7cqsw4dqSjXg4FLnDKhkNPbNNrT
ZXGtqNl2jwrWXzkauHnA9xKbshxl/gDsP3blNmg7eePbZiRL80qJAtOZRI58DwMCptDSKqosTISv
zsUAEQbsmmh9xGTFvBON+M1GHkYn0p+syA0cz4D54n66lAsSM29Q5xWzenc7u8NRaX6b5otJiAYH
JIF7OsnYXv0hB/McJOBo5gykUiNYNdArk20jp31rj4cyQ7BtRfa8qYvonpneOTE5Z0FkvSd9DIm3
S0L8QxjqjVNjWY/UG+CEa+xeFJLnwIvznYdEmTlzaOEapSiZ0Nd0WbNTOTtuWT0ik6F7L8CyesSo
ov7gwq+B1trgezm8y2+7b2HA7FvFrEY0QK87A/sPX+IuKToNGzqsCGcaXnJPz0jmQUWomBo2Vn+i
B5cPvRxRwdBF8dEojre2jmigcFZgizz0TscxSCJGFKDjnfv+v3Qxs0def+4HlgtF+8wc+6as9uiA
oOKJp+XOXBPzQ7/I6+p3k3eVBHF59loA2brnHjX1VFrafDTK8tvrjZ2c1OeUql+Eh32nAd77NMbi
Z2oOePSAk6QydWMb6QZXEaLysLb/MdlMnqTnkJzbU2gwK0uOtkrPXXZm1se6yEI5lS3QRJ8TbZDm
s56AQPbbb9QFHy123C0eu3aru2yV7LkJi8Dl9BVaexm6ajqP5e8ggQcm4rseCIXhjftpJA0O1dYH
Grxo57TWjNNzhD45tgdkblhPSsOjggAa4riC48MkVX2a8MFk4FFanO7GQLPtDE/clRF+Wue1caCS
9G5PIVU458oPQophThebfTnRGQ9we3C6evzUjs8UHTInjO5L5k//hvld0ysk7br/MonzjA4gdAYs
F62idG+LpNqZcX5B0hoip6W/yvHBqgve//6hQMa1YYxx1WzKGrcEzZ1iyHI5/1h5QCeH0XpN2vnB
9sW50sp2B9iY7MAIuJ4ArkvJNocejEs+MBNiAMq/YcBrLac2w2mHl9pyQdDf3f5Yl/1/SA3/Rab9
NMFg2lbSf+tmWghw75/SvZRIIxGFdu5Gh/uA6CqUCTTosY70va+wErmBy3JLJwfU32R3KS11gx0D
h2zK49DFioXqkPQc81kaAOhsthg7TVs8XjRUuL4gsDj3mNuf/XHMUSX0gFQPcPROHOMvQtGcleAO
x8rVzyquvyANzAQ4a49FpQiCCbwnL06KA9lav7NBe84U6DFV2d8dsERyxaJLVoJ+R/j1Sdl0F6mJ
Ms+v3uxBlgQItVgZe/mv9hqYdVIH1z+QGGRPwCIHihctRwrYewbjkME95bG3WPcgNXViPmhedfVn
JOgA4HMOuxREIu1L9an8E3RX9Nutx9kd6Ts9ysLW+oxU0W1an7xBbIjkd1ByIj71myOb6aNhDX/n
ynyx45ZyBmCtFTEEaCKHw4rz2oua1x5/fxS/YKk62xRgGz9RO/p/7PuVkJs4NuyNpeBHORIpf11Z
OhAx+gQ7IFSYbcKUUbKKIuvPnVvcxxxuUc6LUEzpnzhOTqoCdBDHEaSnR3Yyv7GPq7NMKIpV7m49
c65RA8Jptypy+jJdkCxTuRAg/MHaVX3t/ZqV45wl1PdNs/xftuDaLfarp/Uvsv0MXtr0AVwpQmQP
NJuXx/Pj+nfWZOVsMOk128Kcx21FYfPYLP9TZ/CeAmnXx7QHgAlEx34cUtZtldGE4ziMJzPPvV/l
EKOqR8SagI1QKcIqOZXcQ0ur3es5R1zgXQMPo1JQbWsfQDSH87CV/ezv3WzRiQghjg3zwu08AuSd
8+LQ+/skjeyTOan32AOBz1HV0QRGVQjXAWinAFKSAp5bu/pu8g9ZoYa76Bzk+aXF/N4C2JGOKKWN
7L1uxxDMcvkY9IgDcR8Pe3vZZJeWj+J1WXyzRD6Y+sUTHEkTGPdTkQJqSzNSKTJNT3ZIBuGUCHQO
XEvZjPxoqmwQPSa0k35pRrM5aEOdP/Wjdio+EyvBBRJztI3W3B9gmQ57AxRvb7GOyfgQcxdtPh9i
zNa39fbs+0hQcwGkzMU/EDr1by6mVXu2tP/FaFHKiLzaBwoFk4/88TAY858+5bdmNEeX9kkbRTQF
YzOmDwOSDDlesn6E8z9FGGKiIexJGTkHzRcCS4wlvtfe5jGigo+nEwyFblsi1IVb1ycPRxPk4ckd
YgbPvfg3m+Tzqa7GAdpSiMsFaWdnxGzGOKuAsori3Lj8+PjPSK3Wp+rRrDUC1nExbqbpuc4d/xCR
0XfI2/Y3xVsCUSS08DQhu0nvxDokr/74RkPABszG8NXNKUpQ+UXwEUbcvH7X/G54suBo/YyVMGDB
wI5es8StrwTWWTs9Mc/RbP7GYBYQlUlEuBuk/9opG3daLuinvM47z+ObL5hXr1MTv3FsUhMjnVE5
G5pYBFFYxt11ncNPbmScyDDyTus8Yp36lORCbTyRjgfbrqodIrlil5KwLhuL9tJJTlFsswBcJozY
dXiETWHcgevSqMObsCujOEIxHPkpBvXz2EYxvcNgZ0djQG9bKhVOZveedkH9CycXdlXLu2L99yhG
E+rpfZAd5VRYuzyImoNWsWwjaowrQXwHjNYvJavDiD23wKhdY73oK7Bzvtbn+95twROi4nsgpt6E
1zQ9UJLHZwX3MF8eZhZz42Nmtu9JZvwSrk8CwjzNx8T2vxl940gZQZ8uizplsVbAjo53CUw0FRL3
5DIChWFBZQyhj5GB9YWqyTrVVOaISViJE1zO4oDwUQZV3gnHU7/Juy7eyWbkKY5f/AyJb2sRd2V0
+NEc7PhcGPzWi3kTCzpzx2nKQ6lczMQB7nFHAfBivoWK3+/49DAxLf8dbFozf0NGKwhlh6kD04xt
WlZy2yQ9lM1FqCgZvR4w6mwqVPkYQpifKXjgwvCdMyEDYZt0zxSRwXGNRgr4PM4aMFM1GCyzxtTe
Wk5j7pnFjsBHKAWmhkgKnwMXKxt4C6Id821aZNTzuMVRT5R8BRN+tnxJj1BJCu6YPa+l18vtTY4p
4gKUE8AJ4rRO94LAqNbQH2NP7x9A8jA8dUvsVBiHd3rHNbRorewA9H2UBXtwIQ9ONo97X2/foMQp
tgkxvUWsP9nsmk95R8yCrarHFhXiBaL1zYbJ7s9DcGoDOMnMwtgX9DjQSFNwn5exqBnX6SnOGHZ3
pu4dksb6rlvCNNyxm45Jyy9CFNde1Sp+QK76xwPTfzMCXDPGezLjLIEOgRWzAzO1DliZQ1Ub2daE
KiwzbBElDqEIGH28yU7wzxpHt5+ys9QcUpAjcgzxw+8rIDbc5kP+6CRuf1MQuvWU0zfIAJPbm3X2
x0Z3AYhzoc85YilhP3klrJJmmfF6HzGr2os0ZXyWvvdQV4ihMlQ/ABcgq2nl2Vn0lV5jpVQOOwSI
eL3B3V7a5KQtfhlaex6PwL+LRJ6XWIB7N6swdYBe9FbhhFPjvpgDw1K/qr8aF8dV5WoEK9df60PT
QdPa1mSdMbt/i/riNRh6b/fzJtSBfwDAUIV1jUVSxepsd94tTmpUXtWtjF+aPLAWjcWbXTtwu5cz
hPC/aANkMTqODAG2lWW/WX4kN442VXujJNK9JYVg8kckaqn9/5l40CzGRgWHMS64bN0ViW2zvZR+
4e9a5z+TvfYlcKOjLormlLOczDMbArRLz03z7RycPnc2UeFdnYkEjlqJ/2TGK7cOtfGtNTuza6I7
JOin2DU/DWrfm2ck3bkUcffzJTE0xeQ79MZ2pXUs20p7Tn8ZbV9e3bL+siC1JkBtBsnq2w6MFzfp
KtylzrwvRiKU69z3ME2b0WPSyi/fOK9ShWnOEREg9Hnw4yVnaR6OUHKWGATtH15scZx98wmdyeRb
zCeTAc1IoW2igeEAQa7jPm+5Jqek867rrxKB/dlHVDCRntGT+fDszIrEjmyCw18xDD46dfue8649
AbcKp6qsw7JDehwn2sm3WOb3kw2VpdEunuZ/SuiB61OAfotQ6Kx4N6Xza6Cer+wMsUVW/Bf1RAVm
7Vk6UPAqUf0FwLEQdKE1NwFL7BGBn27pv1q+IT5N8PSxBxQDmxreKgQYpCuAHo5Bxmukn4NoyrRp
Y3l+9rvtxQNGDKJzcJ2DmMsuZnBez6B24UJZYp52DnwWyDQ0pmYy/puH7Fu5MaQPZIoU3aydF4JQ
yJJqxgxFBbdeaIVq65Dt0CkvqvtalMhGq0/YilL45P4AWgxxdYH1B1h12R6JAdpAAfDRNXEh1YkA
Izp9R4OI/ui8SqsUcS2U1mN+vS5UV30bvt8/DoD2KKvgrfjiqbANIgox0x80SA5N1zmXrIbgGpTM
ZosGdp/PXMHAAb9zREp5T8pu6HdYOHMl38dmKiiqgf17dhAqJ/7TkRC0fL5pC2KWjLLd+l0Vvm8d
4y462QqeadQUT+txNS9SlthaUnXAFbP66Bh+sNUvMbhFrE42vQO5YjDTt/Ue+RHQo4zSPsgr1c5a
Nv+ZEShQ0GFYXj9Hz1kSn1Lo72Vg/gkmZmo6VP6h0DBy1Yl2FHXwwGw/OqfaBI27lPpB9PEX6IVN
nXTmA4fMTSg/u3Vu8M93tVOf2r80c0C9YJuIXkEpoRSp8PHoETRoHAfqz1qfei0cXqDyxnFJmdgP
VGa26CdwGZy4q7h0Ve05uvYcB0ZDhlCXHIacsI4uXcShjOu7hgeLqBzsk9UuZRyxE+Ij1wQRh5zt
hNKC2B3qrzEhoBXDXYGJ8iFSXbJPPPexN/gMflRDFBSSlJSLu9iiPVw/27bHwmuVmJekHt2CCLtW
rpEATHeP5nQRK3DHRAdPwbcc3sypsdCOmfgB6oqoKHaVdsD2vyQ/5IJMmxXgInVt8fduOjxwmzab
tHD9EjqLedMQ2L+HCAFkCqRgUGa5jdzmsP715QqUfxsVMQDrbHO7fq8upcm+Bvcfov4YdpqVxzdz
gDFCRKe52CbksS/ATtKxQb1dVvl5R5mTJu4dFvsZnCaa87mWcP7S+/pvjBBDHUqTB6sTTGcSljyy
irpwxnlydCG57As49gL9xCizgr4Je1dsKJt6k5uAIRhrUZ5I5k35TRunwzBX2hK7dUNn/nsxe8NR
1R7trjB3kZNR3qGKs4c8PqxftDumLSR1VjNgFk1qYHU0q0luDZPQHD2oT5kEBZ0OvUaRiQaSB2Ht
staNLt8NtuFBfjq+HHaw4cAixhUKS4cCssJiQiXcIv8I3qWEdYzn4lZ6yNCqZswvmdcCowR0zteM
yYLjYJeTfrJFEkiknSNvrbDsXcXHuFo35orSEyc+duXKu5Dx6dzylCeRtkzthyI4J1EWbWsGfzCu
eLyk1fIXFzA90/18t0rP7fllYrrxWPKDdn6dnESjJTsxEmfrOeSwrGUkUcYNE5N+mrRb1sfnpDdO
etKypllau1JzKoQyqBbVzC5Hzl+r+H5A6RnKBRDCkUn16WMY0u1O7NdP1cjhRmljf/dQl2bwbnQP
hZ0/Y76uM5AolWFPZ8dWGJMEYAKlPTXcnmdTqbe0t/dJW33EyXg17B7Y2fIG8HrHO/o6B0AMZnHN
Lsj+m9Z11UdVu/Fh/bsCekWtGv+vnElzhrjOxCKXwou4ueElyIiFWVucYhFGpJpFwEQ03NcuGDju
oXLAqqgqeGCOE9z9FBQuGXdeqxjYBk0ALILUlOXnmSQRU4G3xZCNR3J5kPBJaql7WE/zKK07+nOw
a0XtJwcx4kKuYiaBQfmydqcQdEn/MwQ6IWDssDfl56Dxr/0R0sLlBSh0WU+u9R6ZlOscdMmWmpqW
//DsnVyY41uBDzzMy0/mxtaJNLGJO4IZu5VERwjPCSKhbtivx8EqzuX4OuiEv9kGMbxV7/z1wTH0
mNGrNIHe1Yr22NkTiwU52Bvm4TYqjQaPbkykz9x0XDSlT9N8GKdRniysbHhyWITDb/QOaUQRUkri
45OI1CM9WQhwUfRGQqcBhJbOGI4A6Ytjah1IWrmlVvW0Psm6kkdT8lMxxnqG9F79tFoR0GXdq+Vt
qC8/i22NGXxndtfVD7V+CTbLVubWYSA984KGSmz0rKJn5xVDRaiFZl0EgM5JTtcsJm2eUKe+j5+9
qr8VsW6GomEX6Sfjh2HE1n5VwSLFNp9xf4de67BQsGLUcXlwQQZ7Uy2u2Z8PU9fglynzaT1eUi9r
t5PvadupZfUTpznvfImUtJYfetOVR63RrWuRpzu1CFwcWJyeWcibnfQ8np3ph2UUS1LG2AuV1nAN
SA/oGVUvk5l8qZi9pWtf31Q3G2DS2kz6SAON4O54Ef4CtInV0m3KRcxWVwlYD3ziYzK+BhHS+7yj
0EyJsEE5QjkylcMXcaMIJh3mfDW5a2PkToc8G4tv5vLOZf2jcgoe2UNySAaUv6Ip/zkk4w4Wuz2W
YRM4zf/k8ts0vvodp+10cxHbbSQdD6UjJvO2+VxfMXcpupd7ZUasngzWp+IEgkXMWni18Plo3C76
IzUxwuFKqmOZYqPpUzI7am8GV+Nn02Uivg/STX9mcPxekzYI0Pkf+lx2v9iXE7uQDwXS5Z1VgyeB
KfmgwebR+qi+JoG/V9L4G2k6yu6O7c5648/MEzajvwRsEhi30QaNZhXb+yg8oixG4rB0o893lnKe
kNv+ygacvRG24W2BDAa5LgKfts4fSbL6yxImv8E8EXtZ5BiMGf2Vgfpd88buhxo4rpYQVg7lym41
FWa+kR51WtRNZBl/UzdlYIQOmorPy2Dg+jk9MM5EV0ud2yACxFc2Vs7M/S5RIzXRkIeNCztvJlaW
0QEy7EWR+XNowPM5Fs1Yb11hvNs5KxvGeYBCPFZeTQeWHvQ1XpBlNgaOdSTFjcSbaG7ZMfL4I/MR
iyyO2DSGrWRoZRwTgcVkZ9FlLT6sRaDpj/W+wTkdxlk2HHuy4ipX7vJlNBK15PEMIvd3vf23IOsT
hFTLMAZFatuBte4Qwqmx8A/MbaHIdvRnP+2irP9faEBr+nIqsBsy/UACAuklztTRKb+quPOo2+Ic
SGHEKKXodsHctE9TO//RLKDCacBEygRS6Fhd/NKSrimlv1vrMs1s9lbOGjNZFASBW7JNMornPG71
bWctwEc7J74Cx8asixcb6kZbV/LadSQVZgW/VpfGmwEVKJN0dWgLtw47Y3iwxsk/z9X03kgZXylJ
si1KPVnFL/YZs5R/KozMQL5bo2Mb0n2DhPxSTO5WzgNADZNpq8XdVI30V/Ws4IBkTxOpPwlu9slw
BPJ8kG+zOTybHMi3hjgwKIGn9cvT0miko0Q4w/SxOci0pWtGmmqKik6aveqUzdCcqRbP6Vl1TboL
sANyCHGwcro+qCbs3O7UxU70iNfTda6lmqHxoEQjr0ALNgbJW4XjxXdDc4Lzj9x31fwjp0J42I96
cHKgHp8lSwky2MIysb6YPJohfFWeUpsVCzsr5IBTsBwyVGpj1qFh8lokReZ01vkYD6BF/LNAXXN2
E3cLrRDlLhFbi3UfRw4VTmuNL7po9Tsfp2IzZ1Z7ExnHhqU9vo7e/wD5mZ/ikSuWx2/XAQu+dpJL
2x+js5jja9ssCQpNG4WJW56ESkn7QECH52Axvy1FVF3WzdmhF9+6rYbdbemWY+dzZKhxrRhG7xvD
DUnXRZVdEqO7/jMBU4tTHSEQXp+asTuSwOFcqsL7+BmQNeLLF+qQIFSCFEk53Pr9GXmmtvNrdBXz
QPA4LCKkTIQ4boWKvgLxiFAQXNBiZCv9aLjk/Zw8VKN4yvRpPCjdHY9g/N5zE4dAikAoMIGc6wqj
12QcJ8/5Tv3Euqzd5jib91pJ7xEw7x6UDB6LFAF1FET39tUm4epxfYqsJkBZuYSjGC36TY+sv3Pu
qW2+DCvLV8y1H0glvJee6DWwycWJEUpzTBqmCqP6B0JxKPsEDXxGeg1jRttfGK62jTwTXdq+TlqH
YUcAu8/Y1OXUnUfkzFIbLTRCMvx5XmuI7QyhrgNoJ9aN5lenucxNe/le9MAtEXyYu65LDzM87wtg
/yfMP3QRCJ7WsyhpxQ6yAvFxgarIVrT9A6kUOWWrQE8IlIoJ1VqpdjiBj3ka/QZAdyscM7utH3Tc
dQKvSP8nyIAYFiT7PAxdBOyNw66CCn1RlCjwHMF/VO4dGverb7NOcTQkQsscMhmd+sDG6GW19iY4
h4KWZhbd/mEdXeuGC4m7PPmyZZ7rApNf6zmAK8hTLLSnP/MksI5ISHHXJ4R9EqwxXyKHfa2RqR9T
Ygt+kn6ABEURu93ZylkS6A27BEKBNtjnsLrbKSYOYzotmxJLoY5wcHGfhIPybD1i1183A545sh8M
J2K3joHuhMi9sh0Gg/EYBX1xZez3WmnBli9puKL+HFAkEJYwF1Z6Kxv1e87Zy4vuaPPjnlEKvcXj
UtJT+oatiOK7aX25kDTPicz/DvmcoctiTSGM/1Czkce8HFGFlwLWAL0Fw8ouH0p92KQs+3Ya0zgo
2p9mgVx+Le8y0EDbwIjbPRpKwiPtILo6kTxP4JQfXOyk25lUTuyFPrsPhVhl1u+ieXbgmp/NZSaI
EO8jMTDDAQToZWsde78ut2tvgldxS6KNdokXwVVWs5BaRtECXeQ2R9h2JDBccq9sMUH8WQ+Xdvnh
Gf12/PkIIfTSAMjsPYYQDobsHRvHr2KYSUS2eFmaArPyasc3E885ZZnckSZgnVX648Zo0AkCLi2D
HcvKFT0/hWRZBKGrWazwxcP6ASAoSG7rH8EnQbOb0e/0qO7/x92ZLEeuZEn2V0pyjxSMBmBRGwd8
ds4zNxAyyMA8A2YAvr4P/JVIV3dLL3rbuUhJeZkRSbpjsHtV9ahIC+8en/wTZLf8NM7JxY2UfRbx
LM7XcwATQX1u8B4FrsvMpmpZnnDsnnPY2cgDKyChlVZ4PYFieQwNc5wZ9McljFMIhItd35pkvfYa
mRh0Z+4R2sqfuhH0gFGdDNdkdZy1+e6qmVxfsbBg5O1EJh8xJXNgPQ4/3JKSm69UxzyRl9rDSpTw
qTLD4aIfONJQXRQfGqDI1/WAX/AUoRQmYOXW4tlD3XMEiMxrtrpaSyCvx0CsDxc/7aP9tEBfH3IU
xXVFB+174yyf9UQhLRnAj1q1pDv0OUA+yw4KNjD41iP4HusYZ1TP5awBgmk0iqPnTL9eHOOO5Dqq
fNA50bS4DxBSyC7wjsxUm5yrmtdIpJb5PNnWvinSHrbiMoWRb3cXLO/h9XifRk1ysFy0utRdDtdd
gewc44742z2qv7+5fvKSgvL9TD3WqPu8SbUs3ckEI00rZ2M32WN9xpWQ3i6MbVhGcJRNlWUfI2X9
Xs9YWqtX+5GCwqDRu54w/JDv0qS6v64RE1+lgbM08x039yZmQ/fPRNMO4ysiYn9AavjEUAJfeE1m
5uTptw76HIbtCb9rzePEHAeInolzjocO31WNoYi64lby+4hxf811iDr+w57TfMnhKpktxVbugp/G
kimTlr7M7N+BqJpLf2ojaMQtykuqZffXBYUcteF+iuVdMw30owxaujUmGOy0PI9nF0bm5pr9m31a
alqs7H3rO2ccjWm4JHR/rO/Skr3YQWWpDKMZ3SGt1LY2E3iADXurvLBvPU5RzjKYL365N8ptO7q8
sKK2+eARZm2v/41b/vXpV8gg0O+qmgBa2oNn9kai+UkXxAqiV2s/wEmM8Wyve5Wp5R+gh5g+LT9R
jjhkTORA1pd1GrvnK0bZjpW361f9pS+7V1/juTz26js2NHJ0A0/7GCM5hmqKOiW819BWAGmTVePv
eoOFJEetnTYVz0lf/SBJwuvRZzCc+nFQfDH1pCqOWjjes/qN9H8egA33L1Xy3cTdvnO5a3jv6k91
V+pP1ABMJQstven9zejHHLp6fboFxfvs6JY65QOHs3otIUBVwdTusy5WFjE5jujdZaqyr2tyAATR
5soXac3ECa//KCaajW291c+dbsa3Cat0xFQewetQIdv4cSDujZmNCPHceLeJ7zLYrZ50SVgOjmTL
DNbPn71antOouBmgXAkOqxCqUhnUUfFO332ClwrmL4Lqp6J57xjLBAJi0t+xYD0tfBAbUdL4R7Ej
e/LJYiGoaYT4dVHsB+D8XDTky9TSgMwSCIhm3HmXev25ndIKauHBm/L2qCYZs9MMnqpw1DkdDBfT
cPaQVJl/V35bHhTAHAJWaqNtAHHcjaOIzulz2c3jsdFSbowcW4RdmMjBqnxP7KaGY5/+jfxu2taF
jlGKr8j2KCaSeiiAb/8l+eIc2Bd7F0JDoYqbJ6oL1L4F/C1M132y4HEdEd4peuS92sKEPRe6d48q
Fd+wRgAk4HYDd7+PaCbMQ7/opx62+OP1oqvUDA9ReW/AMfNLBzb75PhGE4qmN0JQLHD7wT7wELcI
CEVUZmF6T8CYF0UR7Qt3vsXYuxZQ6CdrFllocJLb2rGxbDvUmQfnxoYuFlpT/oZx8w8GkP5O4tFv
Ym8+uWVTU9ejpcyDTJ/JytAaCOUYTb9p9JElrlqhPOtzDXQ7TS8ZiLvrFG60uHytavla1qzcdTx1
BBIfGOB4A/mh5QRCXsDOmpOH69epdIsaHeOzmJunjPTEnmxPumVt5QNMVZReWYWBWdgkSNoXrzQb
XgynRXRqzT9QAbPDYA4Tf0uz6zUx3qNLmw+dNNEoDeCGit4TzTtdEQ9ZY5+rjlXIwhMWhzV+RrvO
OlhdljwvizjVPdarGCgiD1Wi7lQ2E3iadTcwcShwJ+DCX8k8RMhQbTIUKcgKS2LFd9li/DEGhZMx
x9zQUXGhxQ7PI8HaKkHlvp5EQDoSRxkPtc6AY+r+n9yZMfLa6smbA8vGrX09gHZJ/+a1bncabYnx
D5sHf657yK1aXWw03BlLfDqXBccnk0IMRBQL2JDbnxmQHuhsUHtRlSVrt5YiJithAUhQ4uAumMop
tKaCYi2CdRTVQMYkhm1fld0FYP5jCoiY92Xnlu2Jb5VUOSVLZBYU9mTTe3DHLxxI9Z7cirXNNOMs
PLTKfAA2saphVxBTVTQvTUT8NOPlGoLq7hlSeTRRIsC2B0Sby++NyIh5rHwufG86LiOcBRsrgeup
dDtTFRAK2fO9ybUsw1PdQYtzHIwp1HtcvgQdGjb1RWPLO002Uagc9+sqBVpW9uti9jzljny5CgI0
zan9aPTNhadmWA/ceDrZ7tCCIx24wjxSwRhx7aYkOnoNKGnLdx+R5CWjV3Mfxt+229eHxeokWTGW
dlVKFXjmyL+q4MdCTdhoKBe7ubIMcsA7EyLWyV8w6TTOAgfB4tHftuVdZcNzs5rq8ZqiN4iJXwdO
0UZ3gu3ZY4aWv77OOqvZU8kYPVgpwinIfWtHluTCcpZM0Ur94kmJ3wGV1eBFAu+NLpI6V9VpwLmN
YI17dcje/awo4Ayuve7Dn+sfK835LTKUfqo53pZw5G+B3jNjxKaxE62UN/gP9W+gEclmGNCfW9pg
N+Tsp0Qwztvd+KpIPgRpUT1FM2otHmYeHIW3swu9IBQ4/tfUPZmcz0VkA/z33VBvLMyyI7HsfO6f
Csuxb8VI948awMfiBD3XePhvooT1s5qMiek13Edo+jfEW/lC2sY59713yRFDbjpb2UEyos+VUe/s
E30ir7mWHBByGx+MEi7yeOqpvTk7tbLOyIbn2aqTp1bTLhE02qArWcjZ4zjczw6/ehe54Dycx6iH
W9KZ1FQMmUSdEVPPIg2bZmfN3JKYDb7/ec/hsCb03yqJNoC9AuLbP++jaukllUT8lby7R/R8UL0U
64QK6892ihb/bqH3xlodTzZ3rZXHHdJomR00cD6gqfHTXkEQnv5wJW8ASxFHDKtsrSgtgUCR0Rc1
4disihiiNau/liBaoWOQR9HKj3pOvCvxyWT4MmsPRC5KUb81WIMqCKaPfG3/OD4gJZ4MOK8nQxue
O0l5sc9Li0yydSo85Kr5vfOG+c7Tu8frSTlibx9IALZUvMfNPo8owB7rsdomC66lPPkLwE1iE7fq
bU1iYgd42560T9tMgWARa0LiRL361/+k9d3/A3T5D3Cl99R/D/1//sv4P5kzuDlNAh1w9bgir+yU
/8ZGAWihpm7FMJo9kY6+tDmPt511U1aqJufC6cV3PbbbJrtKNdDR3c16unep7D7X/zCu/n8FI16Z
OP93MuJhrOKvbv7vZMTrn/gHjWia/14hEa5uQhzzgDUBIvqHjGiIfxsG5gX+5XBO1m3+m/8CI9re
v+nFFQ6EMrA8PmDFf/1HX49D8p//sp1/u7YlDN3y+DKhbnn/L2BEi5zA/8L/4ediX+0IHy+4yR7X
sv830FQMfYCtg9sGhcxp2Wms5kzv2zuHKWrf2rtK2REea4Q+bx425gDZZWrrXZGOZ/hjE2QbbbXw
5SebkOiGw2UTgpONMZt493oddbtcH9E5b0kx7rPrvYg4MzvY4Aq8imu9AJTymB45FltbryYAZM/0
tupiwNs3sC9r+R8YWvJqQGoJe2pqQxMhQsmGsBNNlRu/QHPE/pthQ4AIMVAtj6JKqVaMj5WQHTpq
TfQTbxA26VkOoUPzqJfTbi23rTNqr01vnyruUC1NVlau/Zn2TFORlWOAU6lH0pR6Z8qJk5A2Xhmk
mnxKpxfAr1jIaZmUlv+ix0OQmdWWjmDQw+1aGLGeXFyiZYTjT3YB8GpeI1oA/ijvq+YYvHz6mSr3
kiMjntmiExn89oVvnEA2ZIzF6jB1s3uq2zI5TKP68JaHTsPJQ/EZ+jIQe2DWCUgeUp5zXn0UGJ5o
dfwtOEVZcGpIFYxfLvWBQSLA4FjjRiuZ6l1SbJSPJ0E+fJVr54/v+H8jo77lMhyoJJiPPEQwNpv6
Xs/wQ7px7AT9BFqlcfSPRfwprCyixTKhpsGpTjWpyUXj254r1qwe9eRGWgTlxBRfJCeOulsepuym
Z5dIvWiIxvTjA7sClpMAdQ0ncQI0og3LepeycfeYKiYeyNZNkHur77PCAIgkSZ9SfO3Se7DGVW6b
5ZslKirtUKRj4ZCv8Xr6GmIa7Mx6icjqENXJiWFi4PuuOuuv7UAQN7rkBW79uxF9jCwXKEf/k1mD
RrWyPmzRk7fzGt8Cjq1r5clHi3DwhQmG81BiPMKpi3V80Nk3KcEkq15Szb8fmvw5oycvmCcw02RA
9+5kYX8hdJcoEgqV3m0hd7mb3ASjgH+b8H+RXfwRjZPSvpGdAAuUDlFtmN7SypPHSvq3U5f8wjHN
w+VO1iLdRbI0ibZ7U2AaVEcmwqLvyXlp7Ly4dLKl9nzXUy49fmdT95P0vHwEJ9zQZuQt3ZaSP9cC
vijkTW5/mDpqoFECJdZrh60mluuCgHHsKIX9DOhdLrrdEhtvRLUrWun7DhEXJ7rBwRYltz2kkrrP
SX1T53JvekqQ4qd5Cz4mQQE8sUkb7x2N5X27nLO+Xug117twjNvXyqEni+MvXHN30XZmQrtEO+lh
LTGep9PqlTHn6oBZFau05IhAmV5APBwG/uL9Frl2aGGxUHLVrgnVfHWxLCosXKPZzTEFTVSmfzt+
/oRDhgiBTg6toNsbjGK1UeixcGUoExIzPSM6AoxlsfavaIhAB+RJzMmq7yrGQf1hmKoPPcmonVD0
u3uuRWxy5sLoPT3wveTVFrbBNF99wRT5UDFt3olLL1cy0bzSwDXKkrdmrni1jzANOte+ixzF8WeE
MM9yiVw6apCTGuWmSfiU18t7WozQRIQiY1kAAJ1u3V6LIVJq1I5kIQygZGdk+JM9epElcORKwctD
+qyDUa5PMwjlLZH1agEbJQGFbOSsjnbafVoRVgCrmWmXoHynMzU3nEewmp2CN53nfRcqTbxo1kBr
FZ4fNm9BGhkwW2k+VHV88PT0fa5wiSA2cPRCpozMeOHbRPMlaL4Rrtech0leJr1gCyxpMpPzPYaA
+ZLLF4z4I75dercN73vJHRYHPSsc2FBY16i9qNx7Ry8+3EQ7cv5rL15rH0kZWgFyHZ+T9MXeIciG
imLFBztNXkab2nWA6+6OyFSxfRjNbME6sSaWc4PFtOw3Uk7PMefjzahIPDbIdJvZfMB9cjtBtmEQ
YucIcOXFgk0fVw3R3xSfAGujN4LZ+4qbNFbUy5rv0rxYBvX2hUtacnL/RJ6b7YYBkgI0mEG0m8HR
GbtKotFZ7f36gPeV6SDW9GTAJDsit79dxhNBJDhyjtMGuV6Y4FbwS4y4SCK2iCjBGFQpk/RYRPsu
BLDOgaCyQJaA35PuU/qwDPnuCSRaLeaunuPivqaIHg97DNTeMd/zgqUQa/5t5S04ixSUFaP2Hqah
PrazFNvRWnub9GRfTOJpbtYiFC8+Ge105j35blcr6HH8maJSD5X3UWjL2huG+R3HUZBkI+HWKDl1
FtdNHk1ooBP0fFCuxCOK9ygxnrxsjEOpNNCFdFEEo0jXx0kRtl3zaM4Kqh5GzfUWLnSWczmfGI8D
rtipfPXE8BM7RNV8l+1f4v6ZqXcNoohU8EiOPV573/ES7zT21lBRHIojMbD4vNMLlqVBT034ptEA
KzXqoOPvC+yJDIwY+xvD5y/EwPBj6B5+FLTpQZGZ5hqmuRpesXCid+Al27mMT9i1Hky+StxNEix4
9SIhIBHua3GszN2pw3t20AqYMhBZdybsTT5AeeLtlGzjWkSB4Bk7lumhKnnLsg6m0s+IWNP4RIpi
5hsiuRGogQGPZvqkLdav72b3DcoeRyOsMN277TUathGuxNwfHmmmezT1JnScDlNgNXMXFJQcYn0f
tMDyfNgryxChx9zAZUW00jFL5n1jBJP32YmCIrNCsh8qku+U2m835si0TMiLaSqPMseEFGFRxgy3
6dbCIEUui116B3kQPINMt6WAvze2AhMKrn6zGx77uGU40RK8vA37folTjqQl6YtXty3JLupiXycm
4v280H3Zpewhmy4Y+0epYrlLlAHjx5iONUCAIB/bdtPU+HEd7R6QE8//zjhlY9VssPaedJKj21lw
0VTpYzn79Df2Ny2uEThHWHJozINd1Iaug7ROZpIdBJUJQxE9tWxBuNXpiIpG+2ypaZtH2rHy6rVX
t7tzVA+YhVXU0jkAL9TDXGeY9phDbUrq8TBftGh5nF3CMENishBy/tQTqBHyjXlEcakfeTfwpXDQ
lp9mkd0ZfUEHZutc6GuWwVD5jKKSohmHshjhaPuKZzqFHpCJbNLYUV6f7ejR5rVM1a9s9hocHpYH
dOIR2eRUpt34i3l0ARfQV/Je6USpaJHWQnv9JNRCx+gUXVygd5sy7vsgm+G/ekA+2HkTG8Ub6xMc
9jorENZiUKlJCMt4bgWyfxXVB2tO1N3CbMmTiiAQau0IqrIVCweOsQz9iZ6Opb5Q50VLF7Vccv4R
McKs3z/6BpsrQH22E/3mFr4qh2eIT7u8o+0mGX3MOj/z3GgENVKkbkllFoVQZsiC9SlCnWiyr4rY
+qYn6Rauxxp8PYQZin235tLXItCZY/FCUwanD2pNEjX89Qm+i9jidsuxHhEldQbxzRGMU2tCw4My
4q1ZG3ya3rRVpn+ZomdBZnIz2vnXYmW7SWcF7M5v+qoAJ9baZWcCNes6vJUF9Y+FUz1T011Yv3PS
LAcfCGaYDLxxypIx3dllkXhycScT9tejEN/egcoP6q1L1vHuTBcnQLChRwVK9PrdwnLesx8hjMl9
H9fZH98krVUkn3nTW6S5Ow7QtL7hikF7GPtnqy4/iiaNYLUXu3+EfHJ/iFP5frFUH5biXZfUVdPY
utEbqbaV6VIKtb4zm7BWcQ+2xviy8+UpGej6jrzlJ/vQC6iMyRTtddy7QYufg/srHbAfjogGen9j
TRG7IBwwdl+eZBS7hDlBdkaUr/WR8zuV5XSxuICOveK1SORWCM78hcOeuuDRoNX4IfUfhxUEysya
pkU5JDy4EXPE1g98Wtinxa0HTWptmVrXs3qgyqTYGuJbeI3Ox8jmxdbGfW6P7CJLalzoEiV5yFnW
nJOW7peioDEIPp1uwrqJV3MOvdeBFc5GSrekViKJucml9l1FL99kb7yJj2m0tX069iWVt+fIldbe
7BWLVOw1I/L9fl2QK/M5qx1cxUYE6qqX4MYqLGW2t3w5c83pmrqbqIGhleHOaREKLE6+Thrfozxt
y4YtjSkejMn5W5bd06qo4Jk6zSydmAe4R50S0k2XFXc938LGXP9NFaVCS1U7QgM/EYWvW0EFXUQf
d6h6PryxdY9RhtRVI+BTogl4LLW3ZcWWFmcLV81wmbG+qtRBoff8eZubwFCwUm2TNHvI6uJJAr7Y
WDVJYXdwnzx7uk/akpi1bxAlVUc4pvBM9Mu0+PADYxo/Zd4fipLia7+5mKC0iNBTgag9924FTiv9
RO5CKsBajvvPwEO+K5voUOaIEv3IveGk6cWRgsr3nzKNMcWI8qfnLBF4KOCgGOEXuruMEbETivbk
lud0Xj8vHmtdkUffnXK/Jw8Jyszdl5VPkQ/1wNhWhEowdU8++4AxivNDYSbk8LMz3u+LcgzKRTzu
e8wA2dHNBc9LnQ6/ZBlJNWGiZToF84AZFSwV4QN+vw1yrNxlUDk56RY79s40kc5A4LrS4a1nXbyG
YnqI4/q2p4l4auT9EHe3XUdVDbZ8mKktvcpz6QfK5SCieeUmdShbY3vzYMChZc0Ng4Uexkry4tGS
BsxPRe6QflpQ2hl5/Cz+HM2WxKgi6cChP2Q9S//qLD/Myv+O3yxLWZzbsfzVUfuOK5z3kVAPxB5I
X9Pt5ZezpFiLYaLCQBzYOi2yy6SfY4P9iFzWQHaOoWakgDyoMgnNyy4wbz2mZJ90i9UE7+rFJP6c
vXPB32A2foXjcfDS8a6f5aGQZwzR+yQvcJriDeL2SB7NCEt6zUi+Wrl66lo7e8/nDvglerQQzcG5
W+iyjBg9+LvR2gqCBN3kHG6ONri3TSX03bxgGTK0+xbT4TLKB2UAESENNy03LGOBx45/BYVNafxY
5GSDfJtwnFiNe4oIRX0iqJgBS4UW6MFUEaK/6WL/uczUzp+SsId4CScweYdP9R3Bv6/rnMZdiyUB
SZi1r7hAKve/iRlYeyM60k5OMQLjsIn8WWx1RGB6bbctVcT+ZH4OLT57RoGH0ZrOBTo1zWB/fc62
9oIuPo1n/K8PFUAMrSlAdUgYHIwXnAmJct9j3QuQekBfvrejdTcW/S+nwFsAsefY9e5FxO4JI/8r
sLqbFMsyqBDTiphwk72maw9tc7Z4D7q+e+EZN2+aBg9HDNTOcVUH2iv6Y/vLYaKbZ246oiTxseXF
HxZTv4tt8J/jWZblY6u3ZyduictO8Rce8zfDTh5ocHzuOP8uEJCxucCyr4npzx62LMGMDOEkWdQZ
pNi54JCQd+fE2Lumv2yi2tuX1ki/JtnCjal5lE/w/utMgWlN0wWnDoJynY6R14Y0E6Wl2Dogv6oe
Y/PIf+JInZ0N+qYO9ZQ/ljc88jtM5fPFVo/WAinGZQB36+EEG/kliw36FoaawYDXFukpAmg01EMZ
LrVv5KcfhWeUIyR7g4FH3iJ+xt66xPV0SRROAITGsBvLC2WGSO9kJT0z/mhsVN3I/Jz48OsKS2pD
8ehczDvaUcD4DL+u9PCIVmeJrzXj/7VNom/pl38XnQUOVo5A1/iRnXYuIUdunMfKyPG/m9ETR7Vz
M9CIaWrGq8jPtJCh3xjejeg1PitOUGEkoj1gEOIC6QO8nT/l3GEI0jC6yh2RaWwNtf2hG9URovyx
WOgeLl9wtGxLWPlk5K2tVUEBB7pgeGsIKzXZCmhh1r/FTsxUpKuD5pGMxWF60GzrJtd+l+LdSx5z
S2yl6eJ68NSW7HRIsSvxApoXA1qQeQQBODEbNpPSekh8whitCSTBG18nEV9mcV/K5rKajzCBFvkJ
oMaEqSOgBu91iTTKk2vivx1DIYIyqpFHlLeDDseUhf6496DLxn71YObaK1QLR+7bubn3VtZTX1vm
YWChlNr6X38UPItbUE4FIeqyZaOLCsKMwiKoAykCOOF9ZBo2PCwZsJPxl3eq2sZzXwaJzxiFKo2r
hKq5eOH8yZwI8WG2A1St197woZVwvsaGuO+51oSHPaIdJW2Ai3NcJlxuHA42PiFsb1lfBVZ7qzVI
kJBeXDBpb6J1DhQpo2326hEKCPkz1kU91VCfcBNWfW31nz/0FiBir3U2lWQ+IYnrbFjrrIZK132w
fDQcsyC0lcmvfHImagvzlgdokFrFuEttyXqg89l4kx8MrMl86Uv/toJtNEfOX1YoZ71EGxv64U8n
uM1i+HgxES3GJIEqNREu5j1GcKAbsVZpDq0oc5XsIqImDDvxt1h61uppzZKIr9/0oZXhTgQMVTU/
BmZVGGbZgTfHdiRLt/g84u8LradmFTsLevC9EMwAufXctA5TqM6Ou/TnjuCL+xZXs7rRedPRUjZT
O+7c9VQSn5n17AafIeeVFeMsUthyQ50GcmzUjeNhMNfxEOPrMctD0gGt4+u4pRDz1sHHH2hFw2Y5
iUKKIPDXDXSBVI6Th9Iw5rvV+HDAk/ODn3YTLwClup43cecM3xaS4EamDqukvvlT9DTipZEFab09
9Ry27xvJzTsW+qfZpSQwZIQfmyWwmfk/ZeuAJgGI61WBWPPVmmCo89gTqQKqJfVq5Oaoes1MzrV9
1v/MuvEMTpMGSoqua7y8oU4PNu00mB6M1A6GlBtkKRkwCFIxofQTiDPBh+p0o9gCMgBaietgqHHr
5pUFVCCKjG1G7yaANU5ofzPC9fStLgJeOYu8CBddmJWzSzIbA5ZVROWWfTXfEWNtzoJi35bIcQ0F
SEBHaPuuWZqonO3/pBP1wh9RbP0JWTjyOORa8oVaGPtB4wLHwH625/hWI+Kz/u7TBn+OFrBYJdHN
YkhjK7NXGF83bSPh9GowEoZKMO4giw6G2BWx+CK6t5eUHO7oOf0yseUgu4pgmaEEpKn9OwqQKs1C
U3SdJggftdlvBnPZOk36XKO9H+qxgdwtqZg1wb7WVGMGYDtDCwNrCMh2a+fxnzYjgWmJYeejSAZ9
5C5hShCg96ZvWDD8yTgHzTzq1PLYFPlJqLh0SVKfm/Eobe34zivTvd7QbMDtxcU5syNzup7QjQb6
kbHZYRiZf/yKEvWKdgacH6SvaqbC3M2PrJZvEwQAFh5dzuSJ3a3K0iKMsxD2x4+B7T1vkzvoxe1O
jdVR8Pa9LGNzIviJS7cY2rCwGHHqpbvtbckdxYpvOwrv0lrJxct07I4c/Poux2cNyy6jVNYzVKB6
bmpWP3s+INOgb9c8lHUe7Wi65cfAxbOZNJjsQ1vcW626rRtJVh0Lh8cTnklWi0JAaRe2KiE0t7e0
HU9mkoWzHuvrWdsHLPIQ3empN96jmqEs8wUiRzXPovTAhTQOasliX2on/xOPHglyIjoQMjbCf0jh
AYGjSD+0nNMLqnQalWngtl1Axq4+OelyiiCRBqkUmKkLQ54AQeWHXMPLYyzi0cywVo0ctemwEvDb
XFi5BBSA/rDWjytWlslnGlW3IALnS22A5iJBF4Nr6nxu/WFGS2Gx0GEeWo14gF59s77VhDMAHloN
lutR1aP9l6ZTsa5dLbKInCGMrqXeoMLjC8eQh6lpBM6IckT3ZDQUT0aKY8+aMXqwK23Yqm4SGK5D
2eIegiSRGvmNx9sr13Nxnrn3WsUYnbZsvV2W/8HCMdrROjLXdnHfJ/mlp6CAP0Z+LFwAeu71qlsR
dXPCpNdO+0zDq0IzAB7uRHtwLO5VWWFmEkLbSewHgSMRU5Pc+Rp7X57KBWN6Gn3FFlt4tkW4j/Tu
IE1qeiN9RuWb+JGs8t0n169Zsx3K5Y1CPtCAcWeysXUPtkYk2eAi3rRTAaGXhKeLBzKczC9iisM6
GvzicgSvqtEUnqJX6KJj4vHH+8IGKFAonBBQO1dBIv/xkumlSdcnOYdATNKAj3j/Tp0Dv8zvDl3G
UdwZGtChmsbKIMapnfprIDzZuH2D5yJvDaw6CtqfSzpxpJDdQSQp8JPSWU+DxMbO7fd8te0si0Hd
jgsQrJzhvWXdnV+jPqR98pNbqbYfmMDwoPyCl4lOUXc02lzjJncZ8mzEj2VufNpRtNus7GIIg1gu
lJe8xG7DAlCuNKdG386z/TiLNQpM+pEx3NxBpGA4y1wP0dD7zI2e4S7iUqpncmiRm18SPaK5RTFt
t93NqLVDYJOp417gaUz55Tld4E+ySggcoGZZHBWbxED+BuCHpxtCwaK8bcOuK5bNuyF4GyR0DNYW
QySG4v6UdTiMBrYmJUtOFjf9SxrhnuwNKB6LPXXE1CcjTDhooRijU0rRlmdKsiEcFNu5omUPzo2z
sRJGAa7ZgMI6rgXshRyynzyne7AMk01H++ErWrE7bXz28Nb0Y1TuMB1By0ptoP/VqlZz9x4iGpq4
6sBNlZXg7UoBasTTYGyQJPAEw8Ln5OWXYPJ8oWHLHllP9jqzal6srcAyeeo07SRqQ9zojf3b4MAO
WhdMTzEDLkirJy/uYWeY3qcs2Mx6DoGdBiqRaAEK5rPIWSq5Hz0HWLonnmURQSVnKlLei5khUtrz
i0/XKl0HjyuohzNhaWIo4iPY6lhtkKJ48Gs1vaKFv2BuxDMoHmP3e/agyFAzwe+Vpo85B86yZX2C
lMLzQt37/jbtOOkl2opwcZedW9NY57kjAGX3qKX1C/D3V61iUY4C/NIM8jwu+dkohkdZ1jcl0F/a
aA9tX92YQOzitPzTCPm37ruf2Wg/WE9vBtjIJlt7zEDstGyxtGHLylXGRnETUzvH3oKuxqaOAkqn
421rGgxuTBmcCYZN2/I0N5DQEgCogdalVNUX2WsWVYSg4tdpaQ7kzM+qwwOY9wqjr/GYtW3OIhjy
SzH7vy7fqzkzg1pIGnbEbIZTeS/bW9aqT6M56wcKL9gUTZrJ25kQSt1ay1YOGBcLlOmgBaF2bkR+
SN3xolHbewz8vKrZyVCfY2TCPSYWhgKzsMxtoktwO2mSPvek/yWyy8kq6ZexXMTzks3UnVEh9tZa
4wUgwodzn9DloyfDbdRz0hQzIBO7key73DzdxsnwnoF4o77GftZhHhxKXn1BZ8NxGebUv411jH4e
sw9+mVsBDbYcBnWqUCX34ECfi8V2bnlA7EH/VseR0O/G8aNoR+YRBc4bwb+VCy0CxPStSof6b3EU
d61yvmRpt+ydBOs9vnfqrPUXCcLEmPfkL9/cmXNS70aAfuvyEZVo2emLs3GixT4ItAwOpf3OLzlc
LEm3n0Z5LtKGXJOrPwLuBlXkqkc3pUy9crqIq7LbLhQZUPxRCAzVwMsRAlnfo1Mp1i3zSoBjVdiM
zA4Tl1M6EkRsOu0rcwktKCv5MDkcAWnp2LRz95DgZJ4UodcI2PedbYVy4oRqlSBqkJbsELcxehFG
l61p929dpElmf9Z7sLgwlHQFJF9vfPdzDoGrNmWAH70nvMYGqXoa9fTY9hZvZj0q9pOhV2c/ofK+
nNJyw02BDM6bBGSM4+9FNIRop7IrdiI142dqtd58w4z3kE7yMPLkQ50uMcui6RlRhjUMAoJX5bsy
GXHqFLVzEEV6UYQ7Dl4l5rPZQrRLymYvqUd5reNfTUwLkSsQDu3S7g1VMeGqFfzSKMkIvbCC9ZOt
ZD9AIN82mWcLDIP8ff+DuzNZjhzJsuyvtNQeKVDMWNSGNs/G0Z3cQOhDKOZ51K+vAzC6MjKzO0t6
25IiSJIepNPNAFV979177oMOG3bvTYRa1yh92bEPGO22bgBMy9ZcyA2tva218iDxSOzR8UG27syn
EqZ/il3zPFiWQwZPiGwBARftdFRFDna6jUyY7NVjBdEyE4jVJ3U1O3jmfhUYp1axm8adABPjQECK
RzoEozxjbPwVD8zTNKXvEAij8kT+mbMuMNOm61LTnIU8Pp7GonzRG7pRNu23YxrEK0BNKKimlM4Z
/jdtCLUHUnZibFaHxDS1Q5m/2cH4imP61ewIWfJZ1IU0/SdZ4vC3DbLmBweTfoDw0nZgQHScHYi5
pjBx43AtOSXvEwepOHZW9KwAh4Wido4ls6SyDmGrKfJHUw4TmRGfDJHJS6a79p5UQv0MoVORJ41C
yzJ1jcljoo59we4fWeO5lI5FLFZHW6phYu7m4Ov1IQM3pQ/fs47+Yxy3CknafZyPs6Jp6jnX5HWo
GUAEVftsmL+xQiW8niG04wZHExFnpBm50zq1tLdEAwfZ1fQVx2B6B2IcbHiuEFbjV3Qkp2RNRfo5
rajJCIBH6eztfe62vfimud5bI0lTpds7A6LoUHdGRFgloQHNKGhh0PWZmD1rsWdsax5/Dv7Orgxt
dp6qR2Y02HebZGtIGdoulYlFEwUmTo/5A1D0CsonCwS6+IFfnBRAd6VXtKcrmwNsD6sni1ryMltx
cqsc9kuXXnX0yVVPOoDSQVJ37HCMqDlZeBMNZQ2xnl7c3Uo/B0P+OcLgxKpwGJkyTJa2h7/Q7Avv
bHIiRHzVfKpy1huEcE8FO3PVa+i2veOI12WaT4axFn9z7W+O79Klss+jTMajCaNW9lW2jSUnUH+W
nRh2o8OMCsmmp4BEXbvTs+7VoqIs6YObhbx72qg2YuB5Fc2jXnsbjNlTVBI706So2qOdJcJuNQ3Y
l1MbrINkcw7zEic+3XAy3orXJi4fWmVEkOoBmdWd569Tpvh6ofk7plP7vhuRoH+PWRkIZmAb4SXk
riFATQ/XhI9nB58KSmlo/4zIJqygh1/rwCVcu+F3gpuLB8NiKmG3+BCSGHIZo8ZdOA27AInbCo5X
t3aKaTPU9LmsYiUT+HoQn9459ZerITD/IA4TgKWbQNqkwZNPSh5igvU2Nn0XWnFALLeBhT/EaY0d
ip1pG+TcoXpEW09hXsp76a9G4t0fBBFxkVI0MAD4046Ju6NMztAN7ecgma71BMsMlRzgwhvCG0mo
nn4zdSQ4wrSPiZnRpyb7tQ6aO2MiDosgXxlKtTstYZRu+6Sgj9qPlAEG0h9+gW46TxZhV0nqVWtL
5H+0pv3U5xIhF3mnJcIJeC7yHKY+NtM22Rl4og5minplNhCHzjfowM1bqNMjTQoeCn20OE4YR6e2
d64VcxDNkRCH3rWp0+iSMukF1acuY8+MFzgXsP9oo4ECj7zkYOIVQpqO1VovXG1XW+433+UusE0B
DC7WcIOH9j5pw2MSMTAmvABJSllmO5afuy4L70Fx9lMeApSU40TmGLBMa5GvwV1oHE+bCsET0vEu
IjSL7ugKfvsJZ86R70oKqnNhJlTmk/YYcqJYOf149Hz/LZvPrV0M+c5N+k/f59TUJczmUPE9GFn4
zWsZ5OuQIR8GDQ6IZ/YVCratIL9TC93+MKAcNFn1ThX9Eg4e5bUbAWNCpgGOfxyT+NNLMc4EMYWu
WRDibEfxW+Yn0d5tR24zlgA9szAdes418NE6iIx2i2HV7OiOfOFcXK4ys2FIDM98qFr1YDnhCUfa
Lx33KBrCAjboW+oGFxEOgBrAZaJ+qJ6mXr+lrKhbZtN4euCHJL7WbFwypTvHWLdzwJjSPU5VsweX
W+tXmzDIpcL/BE3yvY5MyAid1TFY4KgUASdaWyYHPc0nP0QhIcOusvNrA6SAzyaOlazepQEpcwN1
NXqNa0mnEEEDvdwS+2iU0SHIdfnoYIHeYS1q1lEbvYLrk98iL3/CTQfEPFx1/TBu9dYsyFfsShqM
vO1U4ht7ZGnywjw4KYepJ9xRyKXO8E5ENxj8Gd3Nm59SIdnDeuJEiOWZp6xItGQX+j3wcrnCBaLO
AV4U3UQFR0154qjSPuDYhqZBnoSdEiPWBKuMkNg1+aeX1kqIbWNiYU+A3cOUBreQzm4kK7aZdOQ2
jAmSrl3DXaMvJhhTF0Fob6zCYWBDjM6DqdgphtK+Zi4o/xz81wpDE6OMMbtykC4JcwSDksbfxSw0
bpBMOXa3V31w0dBqPzCCvflZOZL9wqGR2MKYEdho400rPnMtmFbxjumCEMUmqz1GTSx/g6M9WW7f
I50xn8kQhEEwgjYpk97Za1lxIpOK6R8rbVASXxKF7xPOUEBZw0eqomjV4ZzrARLTm4eir1ePlrzq
ktFGPvqPvcPRNh0M1GoEO1o1zsPG9WPSbdpdGbzlYVad3YgOidmnt6QrdALCGa7RMYkS61623g/C
7cgDEwgDDNtbOzUa3ClBDhVnGlDMPNmBdkRdBkoqzszNaBQvNT12VExAVCPuJaix2BLbSb50U0Bh
DHMSKUzHFEnUmHPF3QK9iTh4ik5W1sVP0ikfSxP1sIySXarF7UMPguZa6K3BdIG2RCTzD9vlIBH5
PqIfl94BID4hL30bHybSw0hh/mxo9j+MXnikhfbZVJOFPSh64f8PWVGN73n4h48LeA0J+90sACib
jcet6oONwmzzolA9CiQPVmLsWn0ElB8CS8sd9Mm88KgzH2BraStyhrJNYuprGl7cfbxDPYI7gPj2
LnegWY9qFYY5qJRZ0FRrfxhmwryNA4+RXvwKt6CtanY/72OydSQtxdoV468WrN04DFSipvcHx9f3
wEsR0NHvtk2qv1AxD/OOBEHvQSI8pWhXWAiCYgUYDxXPwCyqxlbrp4yRsuA5z1m/Y81Yo7/4pfUZ
+QV0uPSYJ2su68HTHeqs2pijj3q4D6oHeioZNYG/LwzsAgVC6cIySRKMcuyiZCdpSHzssHvVUoVc
TcQp2ogQxllWO48pk0htnOccbntT7sYNrfiFGbyPqFpSB6sSrQMKA0e07TqbIsXKzikjawElypDX
pvEMoNsGmMMxT09B4tzBJ+obKTMIQ112sYj/Q2qrvcKW23aONvvIiO0a0IHS/QDIM0c2+waBwSMr
IS8RSEGmw0ZJIIqHZNCrWMKlXZ0LV/7h6WVHwal/1zR961kcqMei+aVl7TZxB6yQwv1QxadW2r/g
+mr8M5npDLram4Ok8xvW98zpP4ravrUuGmS3L54aa35/YTfFs0JkQiJQp3m8ob3Zko+y7zJYnzrb
OCm9rUSvwCv7YMcoa5up+ylrEhUTv1e7yvpNtgWvMtptvkDqJjuMNUfT+NXACdPmPJ9RBiXEzs7L
k92Vf0ROgFW6nPaGGjkf4NayosI8eJ2L9ECWb3PHpxkwDofJKqnUfgjRvQZ98two+E6orT8CfiL2
r9fBM5LtGDP48PNmeiA76QQPBJmBbxFQ6o68ZA58COoI/qkccrzRewnieqPDrpFU9UOBIl+U0Yzx
d/f47h5068CdC9SZlWJVOvXnVDDzUWN7MAV6fcaNIKCE/JjzD0I0AAy6zB9BMn70aARw+OsrOzFP
MdjeoAAy3fHSMf4RpzgVr4gN3J1Xpq+hNhYbWxuPaACibWMy/dYCh9FlOh0tW31rRSK3vdD3da3b
V4/8MyfVKO5k9OTZoAbQZWFWJeWBlAEsYU23qweUivWkJdskYYpKJA3OPn+6tczmTJgvqBhpUSej
hg6Cp70KnUdIL/rOTXzIg0blgj4hN0pZKBfLMBvXBQ900SAqRGOq7+XESM8vmrXexO+uIUAmcwa3
MueH1ZIKp5XRbwtuUG9CX24yDl/eUFFD4EEXXnhBI0qvsbQuPYwpob1kBaNqPHHaUOP06+KtjDnA
lBJTTUPZOtJkY0R4qpuyYshLT6jXd9IoDy0q0KlHcj6VSLfbaR9kVzLxXsbW+1kajn90uFkKvm5n
0t4zbpzLbf3UNjSVDfNjwM8E7cb/pumKfBloOQP7aGRH2pV3AEm6qXacziuGJNOna/X3bBw/fFpF
aHjQg9r4YRvbOUsNOXWYuZ/G1B8tzTWO+ghTt9L8cR8N+o/SKjhFTr4kw8LeWZofn9vgA4O/2ga+
+hZNEa26hBQiIacDRJq10i6KThgEX23jmSHV3qCOYRmT96qR7JQwBtoGdXUvbPdp8fH9f+udc3G1
/d+9c9eiHj7/0To3f8Pvz6b9z/8wxd90B7Kg5wuB50041v+2zll/cw08c7rumwZdbH02O/5pnXPF
3wTfwORDNwwL5xzf9Kd1znb/5qOHcF3LFb6Bf+7/yTon+M//V/lltDz8+s//cHxbx4/FUJzWMr+J
68/Our84Kt3ONNHxlwYz8/4DLzJGWIO7UcdN3PS3xXU+1nV8U1SnwBBJEnRlhhg8as4h48vD6Kgb
xBvz1ZkQ24AM6k5iZogsnypUP5u8nLJjOUz1Y1MlrBPTSIyDZTMORPUHte0KUoTNAhHKOgqdOaKz
IDcIPxt4otWSKR0K2odW3aq718jogR5Zd1i+G2sHXG/wi29mR6oP2h7Uzg3/bRQ1J6hI8cGjc7aL
svoFpzp5V0aj77/svNks7tRF3Dx6AfrtCI2vjEysgJYePgOkRzbBw94x/HyOvAy4ZcIUUVi0xsJY
ZT+ZRIAvLrtvKdhDVWcXrxbxudDnxND4RzTTg/JYdBvDm8P6ZiRk56unkdE9+5J15uisP1sZa6ug
wxegtFouGnhkM55h/tPWyp3udaBH0gqkHw9pXrRbxyrcS4sT7QLmxTqNNDz8sXxHl83M28uvtSRV
QkK9hfTRr4z5fWAzcg+eQJzX+uOtLob66geEe4IH+yNXGlWZS/hHNdMFYmofEzrgJqAwfZZVfvFS
2KFl3+WXnFDoXdo9Gdyae1XGw6ZuNPTXRDatDcNANleEOp2pyjh36KdpVHshuacMJf7yZP2fHMDC
/Jcb1uV+1R1HUJW5pq7/4w2rI3ga+4khaEne6oV4zgKdc9ic4tn2nHr+MaRLKjyrfP96o0Mn1bcB
O/7FjuZeQWKJ03KBMmWcRGLAtiOqaY9k5K2r3ficZlF8tggneB1hwba/R3QmwwNAAiJlDdlsGQuH
F2QKzqplnsGEzPPdk99r3kM/IqrHTecFaMlSb7fwSnowkg0o9RmA5ob1o4DidG+Modrw6nAkx/t2
WD6F1j+StAHaQMqiWxdZHRy+kHKRjP3jcoMwREXt5mTVu5sp7Uw9V+w736vJMaxJlu8L0hJnggfs
dLEWJtYyH5c3cBCmePSkzFe0WaFXFhuwvtxUdYLOY3nvC7819vbcOiXhNKRBgLR9u2B5piYE+QkT
oJkvROfKddmnOn1z85okI+ObWnPxhJburojq8K1gjCF7HOotFCNurmRdeB5NU/MsNMWppOyIfbAm
gLtwrRCRQ8MM+a2k2Zl7P5TJS274N5k0MKmtabw3/QyZKVtEf6KeghcsrExz4ieeNxhBZUTUmWAM
BI1zb0YZzi2CiANLf/73t51hYFb+x3VSsIwbru3oDgoky2SB/+s6iYqeTbEgYbxLrJ/Lsuh4Lc58
xb4pSx1cqeCo4kxdfI9FcjPmFxszkPnwBVksWhrPy2JmupW35285L6CF5UtJVFg7MqrhwMwcFJAB
uSf0l2UdnQ2gswF3i7vZfuzbqH0COhjtCpdO7Mo0HaQkkcucNI1QiPv2N1GI8WL6XbWr4uyUpzBj
I6spV5hY2yeHoJl1Rsl3Bs1JJ2uK1cWVDoZjjZc6jwZ8ktW07cAr3CdNPTUBnkR9okRuDPOV+sVG
YDI/W4ylndkITCvOl+YrHZbokqeXyaWcg/PZnpUMxFOgnGtsk3+N6+9nqA3PaqR7+vWrFzZCg2Gy
NqltKYEjkoVsbKpyJcc/JMLoNzXCLPx6+zU5yJXsuxpInB0eNS3cEj1OsICX3Rsnq9euD+2Y3ent
z9Uzbax9XfTBqZwvLtbcbWOXBnM5KqU4wv8iIv0RpOXdyBITaV95dVkorYNCN39YHqEpnaXGsXqC
/TM+mXVIW4tUm+VSZcP+69Gcf9byI7RIy7Ee1dU+qfNr75W/0PKR6WYq94rkE4tRPI5iR41a7mTv
6hemI5iIHPECvC3deF6tEGlrlPQ6PuMRM5c2MXbPBgZpy0KO/sJZ5yKbE9bZ9GwSt3G4SBpm9JWm
2X1Lenl40wgdO4norULk8AwvydwM2GaIdZwULhlAaOeAmuucIjTk6SThcV7NUuY1D0bH9HghpDpW
RYNdEefCoAATjIwzBNeB8wvh1w99YBLV9t330JhiSBaTcS9j39km2LJ2CeB/Bvm2BJoXDeRfYcZj
8fUQfQCCubnROUg8da0jZOCAqMlXTfL8bjmMV1O/erNL97bwAPM6Hg+RNjx+PUeD1TAvGIDuD0A8
gtEl/lfVGNcwn+/s0lTHr7V+uYnkGEc7Imc5U+gVPOQ5CmuaY1hqynu8ETFGFaLmUrbEqCyRlLgO
+6emOcPeElUNiRQbuhnnmBV42kBww0wUuj3Rc4OKbbrAqCY7R9M91d/6EpaZmJ8AcxJvnTt5V8Nu
zVebz+gbdPyuNgajXLTME2cKxXLRUU6dZE3I879fpWbYwj8vUq5n0tsExeDjpJvxGX85zFlGN4U1
Vqu1k4kWAwmMR3fS4+2ykmh59Oeny4uKqOaKEX0PjCk6ayMzonSsPnGIIr5YvkZAPB+OrRmdQ5UA
g8+y6dg1uAwh/NGkYJByamtcqgpBJLA/PnVmNAdSMm0tnR9VTud8Ef0X7kZ35fTRjeqUIZa5TVV4
LEeceUAxX3v4smeTZvW6bkhpN+pUz7fB5FObupmxJTWadpaH5Up3QYYHCtftv3/ZOHT/6+vm2yjF
daAiOJ+d+c//8rp5oTMyY0CiCkNw3CyslqjSiCgaETuEjl3hctx23sA5AJf1u4PRBW8JFB0HWFKD
L/FcGkbAU08zNBuwO1e1x40VFC3KrmaAETW29qEvqzWFMxWf4QcIui127FjL9WdhEXTpOpZ4BjHk
oqRjK1R6cdONwr9nVnaGmmjciXlZMx6Fn1e7HyOH50MRteVtCuUcC9E0axxXhE3h0bqRumYfqXzt
r3deyPCkayogu4xdaf7Manz/bqjDGPbJ3dbA1zml87Rk4S0XUbq/YjrwSM2tQT7Av3pfni2Y6XfO
G95lLHpn181nmpE1krYe//zlFVkuodffsoizKCPqCFtSoj4653tu9+VJOJDilldYzEgcrXDkcai9
02BW37F0NY9IMWl5wm7b+7Jpn1XykRThnRcb5cF8yWyS/BhN2zuMT2wx7AM605Fbih2CsYeB96Fj
J54gDD6wQdhgHYuAvc360ZVlvO3BHzxAy8YrkenTMcltjhR28ex7aflszgqymrbgafkaJsnoyKKv
cNDzp8xAUJzlaYxEJ35D2FpfFVA554hoU3sgtpsqJaogb2tCe5cSJ34xVz16QiOvMvnmNaGJ3baj
8f3QeggZaPHflgUQseSRm+u6FDV9hUbPLPwryav9i5vTVaHJdBg6jFUIirV7MZ+Lvo4Vekz5VblZ
hIbCju4QGfI9VsjbUBoYWHv1WM+3Qzgk/S33/fGO8WFgOgZsxHM1Qr1Rvdz9KPzzAtH1WFXgie0p
o+8QJ+MecnzzWBVUGqbJFjHfP2EAYc5GJb1flhWSlD8RTV2GOPOfKKhQn7TFuYbh80palrEFQIvH
mfHnSSOYY4VKS24bopru2BGW+qsFDQ2PlQ28RT9xWghZ/X9/tHytdXttG0bi29cfNuYRhw9DQoPm
lTSG5jbFbQdaeuT9UcJ6Su2f4D3zF8yd6REcy88UJf5ekXKHcSa4ls4PL8AO3NfMIUKHmDvEjnF/
tGWdbVXDqJtkg2zLGbXlvez6bZsJSK9DlBAjnhRM+JzweTK/lcS9DdVboXr3srx1sSef4zh06Uay
W+orPbXwiQc0R5lxHcAZ/cA7Nl5YzbwtwsnuiAC742fOZ3f8zp+QUzM03El+J3JNMtIafnfKYFRN
SddFXf7SpPrGC0vzMUqLOzk203c3qPpthouN6XLfX2siia+BnDCqDNYREyRfmr9uWam9zTucaWii
7H2rgKVPoK4GuzHu7ThmB1dqyLJteoccSLKXoSqng042yAp9K6PTpSptynDi6NHUj1PfzZ1CtJ9p
Y9svpZ+u04AzZNdiAQOm0jyGht+tXbd/RNjG8dRFUiwCuo5xosfHRNC5IhWheVo+yr3QgO3Lo9xU
IQfLFo0jDfx4Qn6kNGNXo2lGOaDGDSsimvs6S+WrJ7VH0KDmXNBJv/vzYpQGehqSctRc2y+/K+Uc
UI5hXgPqxyCsorPuNkwPk9toldmv+YOCkncfwkGYpZVtSD2MLXQs2mw9tl17woj7SDEVPObWGO1E
PpB5P1Paaj/XHtuybygF18jajDOpXOrkpVW1JR6pACs+z0WyaGLVrI1zojmHWLk6vTxYL5EDuBAo
wJM2n8iUCzs28SBzWnqmjoMPgX3+1YIMMkvS1OHt75fQpgpyMPxsl6/1iaAxWECuN5u9QzDxhhJu
+o7wPXvgrYhvtahwsjnjoa/c8jo5YwDloBsv+fuAEH6FGTM5TrT8GTtXYmckIrjb3o84eufcHUG3
Ud3b10cOnpgpyV5oFhP7WsWI3eu2ObS5Uqvl1LxcOlftSiiFRtrkh6VudUxzRuvOfPRyTlBcKktb
pSZlk+ncbfS4C63ND1WNjXgKV3mf03hVHh1yn3clddzk7jq9ejDCjLS/Ij1aKpLbAd/KLWHBpZpm
ZKAzFyPex3oC8KlPIuPR0Sh4mDSnAbw5p/SD0/JRMQ8+vyoPhDPs2q6WXzNSXuFYyVPjkYXauPZ0
LbpQravRIlGQOUARa+7WRTOytiLBPh4gpmElRX+sSsTpuHbd18rs5Lnj6AhuFhhr05U++qcasDyC
BLjQNqktZPQQA8Pdn5nDc+siJbvomjSPeI52rYLKOZr8OI8000MU13R7i+HlC1ObU5R8vY4+SOhN
HE5il5c95tvOE/dSFOnORze8n/TykVzy+mxX9sUN5Is1377LJeOenWTTn435Sz2i5pVh0uEmph1v
9DA8fTWc7G7kxxixe1mQ5wzoCeWMQGG4znhzKwtjtt9ywmBMixeo+GFVA3M1Ry9x29n4x9dJihz2
q5tQu3TAyWYnYRNFgH8ks02chfSQojFwQTu6FDMSGoEmd6yk3mmh+c7BaeEnh3JtbwF8mvN8BPrR
AoVHVIrnIbGKo8NEfWXrPUuMrI6RF+FiyvPiUkw1XKYEkbebh/0ae1vNCZZYb0EiOtkpE5CZH7As
5GW5uLr5snCYS2ayD18ZLkLxDlu6fe4SAgki+Y6qyWVbRNFKi8rZx0hIATXChWZU9+RkoUMKg8zY
yyL9fwTf0fH9p6O9cGzIZ7buWhZujX8inGlhwTZJ0saG/LbpmHVjy1iTPAUSCu9dV/6urDyjXC/R
l5rM5tFTK7qsWX1qhJ4cPLevT7rkcImi8hKZeL9Du+kZ0RURsT/z5aSLyP360MqUvvk6sdix/TaG
UQBIimWlmiuoMB/3Rlm865kcru0ogWAHM/K+MqaPDJL/pKBkxOBGq5jzizGAbTKzsoQpZGg7027o
mM1Fn9ORARCrKVv5naHhgB6r7dKjQKRhHpQ768mc4ifASutg1Z64jUm+84PS+CLGY/BL99GYWwei
UO1HGP0k3CA8GElydI6TGVi7IfIeavwWhJYl4+MwnLyG+I24TZ+WvYEcwOyaFGTTe4j8JffvNQYm
QpRcDKl+Iu6KJBJr7Rciff26NabwElaoSS3LnGXfsz9WV6iPOLV89bYaiV91QVKb3pV0SCIH7DbY
Lo/ucgGS02wCqJXSIZJxSN3uGOt1uh9jpkKoaVBJ4jT66Cb+9YXElKQDbn6WzR7pwPQRcua2B0Ps
SawnnCwGXkYiWrENVUUuhD9+R40+YpB/L4woR+/dyqcgea1ZhAiOCho3vS1dgabEevQ/lFDiX25P
gzkGkwRbuEiTl67tXyooCztiWjV2QnMlOo5aUpMSnxCxFrnrpRfbsFWeKAR+oMwZTxNt8IvdhN9z
EMhXg8IL7vxteUWXy2AOK6vPPNzuviSZphPwQIbwtlxCRKtUkPQnafirh17hKKDuzU6lKhHQLB8W
gTFrLjg6dHLkmOOYOGQho/XI45mbzcVoiRl3HSKXPfq8UZu6sIKt1s04qvpEI0zf2HOzvZmb7Z0B
eCA0KrYXZV39Ooo4u2N1U5FXn/79C7mQCv9hHiMMdjw6L75ve67u/tM8prVkZaMJQwPSBk9aT0+t
0v3k4s8fRU33OxWSzt78peUPbb82abtb+FX+u72wfNT4FecHO2AXaunB5kHABgTCvAuDq5i3nuVi
Z1QCOri7Tvc4LuaAXEwEUruGkKVS2MVFs0EqB0FKLZXX4Ndzn5oJrgRDc5biqRXaG9wDe1OhiMTf
4ECsCfVHwhVRwTAceEQEY63pfmRPece8YHDb/mkInX4tFDF///61M81/GWZBuxGOK0yLHgiJk/9U
xzdi4i9uQ49k2GYH4KK42lDi1rZexGtZ1ONljrQxLYK/+gntT231j1XuDTzVvSRIIGOI3spo0zdB
+8j8Ndok7ncFAW1VoDrcjVahthwuJu6K61IK9SwH9zLKr4ZDPJz0Z8ojd/2Vx+93VcXJgdxAjgVd
/+csYnkHdGwbawuH0gM9bM7dhmVtS6CMt7q2n7AGivVXMwtxtQEdnbaZEShWWhHsuglLpWFV2S4g
GPhYu/u+dss9z3NL8F/5s20c6/jVMgVUuLGqlhO0iRpmn9jqbKbZngkW1iOcjJh9HFpalF23vLWy
R+uRR/VrzR/QlX5Hn1hCWaQ0shqNTrOQmbMypMlNKZ0/mqHKAG9PiH+xH9XeakJI8VrG6IFMy8SA
SyYd4uK+eUyizNjno7FpMumciTs967kXnLUyvxALHT27OSoO8tOWwI2JE9QmHOBk/b05nuvZo1tF
ai0mZh2FdlJzp7jMESJmlrf9e4mNG57uqZjsS2b1IC3TYaJHqW06jYcF2w4HMmB8F+mjOOszsSkq
HyunwyGloB25FQKDpTvTh4mFjPAMTch7UFoeRxdDQgXCAjmjYdyXiykRdsBEvf79SyF+QVyNZrJv
29D8+s+8WR8P7w2+AKUYqVX9bxb+8QIkTmzDMR/xPPXqaumYWr0w3FolyqyuzU81esoX21bNnvCA
jh8xrbVIRbj/oIpFOE4PlrtZOjKhPalDiASGmPEuewFIxWZ4Wc7XS5/AYM785+mJShmnJzGk0PWs
B9Dq9SNWQWAENdT2MWWKhK4EA2ejIEU6hAZUdeLD7ebd18RA8g3iECc2i7VnDnS8EKrB4CNVPYnc
+1im+KL0PN5XSKv2QRH9dpExXPSJ9hFBkBvSnM1jMPefoz7ut40Lw6UZ3T9y8GlXk+BawFic0IPC
Ic3Cis9R6kQnZX2EOiEYwWRk96mdPpfM+gHm5G7p7i8Xc6oTIhGNOxLkR32gcdy1Ab8yTf/ZC0q7
Jxu1GileU2CHMeQPLR5fqTGiH5yUZ3Dm9E4S/EXLiauQhXIelr9t+XuXC+bFc6kKufs6Fw89ZAT6
E6Q5d9YVc2F2VYljXQNieUHjDdW7k4YIViSONtlr8uga0roVDhrG5LVCuHZxCP2eOGOq/GRyJGoZ
mnx3je63zXevDEi3B3JAAFKRTMOCq/kwx/JpUzbVURpjeW6AChxCbT6aOJDzIyN9nf9FPfSg58CX
nzoq7x913F+guwxHXtkfAxLcbSmH5Kz5U/rQ274Pwr3J77oygBumPEr2IFDyjfEly0x1zlNsITy0
IZggGG+b1kydY+5a8mJmHtKApRmQ222zXUpXl+Hfse0Eb5wVfqNZifOdgDXsr9nL6GQIV0c73E52
Gm6Ezum1aetgX0QFYs267w6ZT5dxL4Zy4+YuU42mhbcUDqZaTRRZK2HpATo/iUZT78vpVNo/Ih4Y
Jo7lVpczEWIsspc684huU8EWHuLwFvs9oBf1hB6tWv29iFk+cnv/EJM8cGTM/F2gSdhYsemdY8N5
GrN6eu7zzsE/SKoKw//8f9jfTfsfUcUILgz+Zzr0moWBkntBXP/lpFS0YVGMdE42fw4GXfnRL8MK
GuMPTOWqbWWWGJetAXNDHPv6Se+Hc2WjEesSCfZp0Lpj5+TRDcvUSgc8RrGZbgJgRHvCLcpv44hK
Y1Bjd1Ratx3nhtNyWQaDmrBRM7c+yEifoYycsp9tFh2d0nO+xUMUbwhG2tGmxDynYw/kpTUfv7Yj
qeHGt5Uyt45foPH2quKdIiTTSb42lY9ieGltcyLgPsWLsxzy9b5FVu/556RK0COS72PPJfg4VURu
WGAnSLM9mDqoOU+e4COw3TjEY86Jkc4sMYHZTvCxnkIqcqkuSTKpyO6b6fGm6V6XizKpwQeIfIQL
aWSAaIoUUpRZG5V3DDf1z+W+bcJeXlJXvmpdcNPSrDkVQxe+JHFzDzT18fVeKCQ8r3LMAJqX+xRY
Ib7m4Lfp0TNPY/3qlS6Lg442U1Nt/+qQCIWOLYgBHbVDAuhi4m3o2p9fGyaTn3oF1d5+Jk9anfvR
pK3gZR9otuTKq3w0mkErztYk+pWVAaOxuXGZDDBLGhGE1sFwtQfrF/Fg2h7Zu7H1NSY5I0ELD12D
F6IYnXUWadnVnhCI0c75BB7oPQJWUzd8XKh1S0fsO+EQuyIKHGVaNjBDCeDeFe7rQOzln8NSkRrT
M43ISwwoeWa8igPAT+SDeWccWpxtmyXXgRnJbRm4QmrO7ywhm8oDjIj8MN8v1Xpt6B2Djtlok0Y3
YbXFxjKs9L8IO6/mqJmua/8iVamVWjr15OgIBk5UROWc9eu/Sz087w3mKziZ8hgKbI3U3Xvvta61
Y4jzENGL4CzZkCAzDBOolmXkW3mNv9bqWZwpXr4Z8UgeRFAUm4AbDLdYO1/5IT+klUhPjj2kJ/Uf
+FEPXjcDcuWMY3IqU6Q31aKdLpvxJbWCc+uU4ecksTAZuo1JjF78vsoC85qa3qu6uuodH8KHkrH7
CW7hDMNmTg6Ep8gVjbnyqMUZ3WT8k3c5IGmaYNEnCfHRDF3tvTPgZ5uMES2jDXcbLZK1moLqfZNN
86aUqTsRX0bEiB9wXuz0s2p1AEWeYFdU7o562z9UOiJxzpX6R5aPD40byceESqaxjfYsuqG5WA9Z
Te8ZBozYemoozLjn221u3nXzxzzr+y9yuANVGn1pXE47rVXRGHLicXNrs5S1M51HaZoPhag5A5X0
ntRbl7STVY9SeVdH2ZFBiPMtGcNXKejxmbIkE1FvR+wNy8zYHeV5ort1xaxgEreYN0gLUTZNiQMF
IF2FTLROBXTNk9b97yv1PRmXwaoXHSMPrLN0haIy3BgOkcgVE5Cn25/Yucz26kSQzSHUCNU0QtaJ
tiPpc+eOpCF88WHkyct/pViDAfHnyhlHGsyFbqXOokbtP7aR2NW+7R5hut/Z6uybl3VyziScA/VV
jR1toTIuhh/D3hjd3OxMGZSvPtf3LsaJdjfxusrV3ivz5HK7EK1tP5WjTU3Lxn8nFjZgtwRFmJ8w
zPunLsSIYpfSh7iAgXdenuEk0qDI2EhdjVA33qEJ8dbjEOo719DaB6NLF35pBIPIE4aFoHS8nWis
snIYvbj5V5db0s76bKOaUUrexeEy390233nCrtwOZnAC5vFEZ2W8VFl3aXyD/BHDFVeZwGenSl1l
VQKxaRD6ATA1aHklT7InbkgcZyBZsZ0d1VpvDu0ndbYGfkXYuYXSWjXyi2H8oI6Sf6/WrEWo9Vul
yzZoMa5mqbBpa1lLx+uXjTAZp66IiBri4OcU+l3vVY92YA6Y8zzzNfG6wxhPAk4/pDk1zIkmPh0S
V0/5XDdn6zKUwevQ2zwAs/9B2nG15YDRHpZ3gEkIkg/wcc96SnVSYf5ZBakDdoR1oai7Ai1XR1FY
dqXP+aHLjuRWIAL3x2cCacMv+FGfVAy1ZnUfCCRtj0MB2yStHf8cELtFz6h4/Pv1sP9ooWANkZZN
ze9yxkP/+fv1QK/QGHkV9BuOdnSvO4cApWV/Dkqx6WRUfdQEgBlL1zVColI673FCPG5LW9YdydES
skrvozxI71EYYVNJwOr52eAj8OOt+p4og26j+u+VNltrtTG6JYVNldenzPyRsBjfQaFPLqEdTut4
JN6Y5l+/CQSZpvVSKfstlPFbhTksEHXMjfC8PcwydTGm29tDnDUZ7kKTxnfWUEZEGhB2msPAKLVg
39UIt8OpID1gGXRVZZHdKpm/X051+/x+eznC4LSlI9binPX29kpTO3FjH7DYbdBeu2F/aBOuLEps
jzaF8wUJnX1yu0lgF0BGVQMeqD3MPSldyUOY09XXbWtAGBhFjKen73aJiA4fECpKGE4OPdUNPsdw
BFDpdvuhdJ4HkAcbrOntizMMZPhJ+Nb2JpVDf5IRVPVlXi5Sck3x8oN08VufvhLGiXNV+Trqk8gm
1Xem8x+P7s7RZwtl1lga99kEsJEH/5watvxH10TYf7SWDYeDk07DRFh4Et03rWXHFkSYWrqaVbAt
xxr/bdZ9DlIXYqnmWIQF86LL1L43PeODGOg7RPrHsBcFI+2EVE2dJFU3LZrD3CyPrJu1j7EHVcPQ
oSDkYf4xdq1pa1syPDSO3BRN2T2Gon2mRRh9gblq3XVYP24jVOym2ygvUe/AFXnKAe54dj/vlZYS
bB5DHK14pNtUrnxTNrgJSFEPE89awyAUlyoW4dXQ5sfBaVBPVS6i3WUHsxLC1Z1JfyqyEHdEXh+t
Pp4eLKMEuJYxKlUvTWhbRy00PvmA9A4ZBJiVVuktJrHW3EEhXykxkDeb4m6chnxda97XAUvZ1cDM
+FAvJOrA+XZboaMRKYzZd081xU2BLnobUGMTrEySbdwQRYJx3629M3nnYj2X2txcEagmK6W1VEeH
INGXxiZZSlNeH7C0chMsQ/yBFp4/60h3/6+Pl2RcaFWVFbKV5xG4/eV2b0bN8Nq2Sbn29CWTy5XJ
OxeBrOtTJBAq612M3MhOjp4nJ9eLg40n7YwC32b4pnTHoBSS2yUMFpBpqzlnEZUmycghlBsNz3Wb
mdUziKBk79ROtS9BeexzE7hh6A4TvB7NBrgPB2/o2O+hsi6mHvbtddRgpNeGXRiZ5S87fI5RMSmF
ceV3tVdpZ8xbNUHWFzox1jfWGqgnaMeOHg3dHR49scWZTGtPuh9CBAdujaDR5chAp4iNWL2trPLb
39cXpQl6s76AvEc/jw7f4tl506idqmnqp56ZmdQ7lISya8+OzD+OyPm3Sl+c1ix7fQjTVb0NJR6d
0UwDbL3uUuCVDilyE1FyENBmyEGcvUXQaVeyPlBMSjO+d5OAMCnR7iy7LB5YSwGgkegI3CfX9+OS
bjUw86AHhT+uKzFDZtEBRMbKrjmLtr2fkq88v/OSGvbXMtNvaip9hD4AOEa7x25I4wEc4rgn2THX
+YfV7d1rxbDWXGPaBNJqHrxyvqjz/SCdU2VP8DsBXCMNyN772B+vw5IQRY7tOyTWDoI/QWDXqLmv
4hj1lFNGDAvLr6ZTUafOimTD8iOEVR0UPMEYUz8/tMBF/7Wk6X+IxGmfezjKFhGc7v2xpLWYp1I2
NmR+eBZOxTKqUbrCBPDgRW8ibP1L2HOKXheihLmQdoi+IfNzosuv+udBhtAj4sY9Oz5n+dBpoHrU
EXqiJLLk2emQiYZzsKtzO+bMAZZPwh9lKXtJs0w/Kb+D5tnzjvktBn2wpuuEDigYUx/ddERKj5oT
ucVMkKQ+l+hemtfELY4Ios+quYwX/LkK/CsFognbJYVuXnXWgzrFd4PXnZdscmkDYlq2lUbQNe0q
VBnW0jKGn5DugmSssQMsAlyaJQihmLzzmfdLoLq59/H9bg1ZzYeS35o4WNrlDSYFNa/R5ZlvxPcl
3jDW0upROnbzpF7qkXFZ6r9Wjgk3YSlwayssjlpzdjNcFN0cOu/YGYZTIw3cEkEWsQjQJZSeT6KB
PmpnrZUaDwvsTOEIiDvShx/XOdWT5lPAdG2avESoKO8M9JSfQXseMr3FcN7udTlbL6R4VPSW4/Fp
oBBeq69yMBZ/f75d++3x1ESPw87oIbVG9a2/OZ5K1o060+gT38r5JiJ8W3kMfPFYksP0PkpM+4A8
JwZqrdWPrYvba/JoxFpuOOxGsxY3ifec6TAlOFPw9PM9J6EvoK69nbJsucweaHEVNZ0RlPZlXSXQ
fE3vi7EAJ1h8+i0VgbZGkNTtMy1GKDFk2Rmm3TLBXazrHctAmzX3zqiDaHD6M9U+W0k3nVSy8n8v
2gwvou1KkFCc/w5oxyYBfe8DGiRumFtPL7K+Oln2vUY5fN8uLxoKR3qXyf3E1F1fHCUxfMHbCdA1
ZnOXJd3wjEXkLqiBEydetHClGL7hdnSjSFtcJf6jnJArMuIlfEs23QW59kn1h9CeltwxmcBx2B5a
RHKoXMz6oZmn7ZyIaN1bQOvrQuL1S+f2Uc/BVbRtk/zDVvKnvN9cLFBkkVGUcPxeXFq/FiNe4Phz
azmoOaYlkxwgmFXa3QYXyHM/pfWpS/3kchs3i867R/r/I9N88xzXdv+Se3TR/RLjb4Xs7w5dzDWf
aVzBwcfh2Rhle2n1fM0t5WxkhIvGLD9nItQ+hGK6CEOj7cPt/m6ywRkVnfHp73ey8UfH0RQWFjSm
ikstaSgL2C+FlkS0gm9Y2jdDxSBnkLFLV3DCNYNdCQXZ9zl6wltk/bCt7P2IvAxG/s5uStSYsTmc
bRe9ISdXWlFPnCDpaDXm3qmS4R43Jhw8Z/4ypa5+5qyALwgJEZ5KQF1//zXct+JmBLAezyRTFc9G
3uy+Mf5YBkdyURrh1iBMe9d4BLOtWHkcVr15YoDcrF2XVNNbLKrM7P7Cta+gVgNRM7ceLuyjmr9R
9Tso80zvxSMIfqiS8kmMlfcS+/KDU+r+Rf1ZHk5XwCW7VBcHL5rbTw3V6Gqqiuw0Soz5ZWsQxLIo
8Dqp7QN0/hvQmRycl776MDJS9XuJi8tPm/tYI/PCJ3ppc1MnFJXlQC3Lzu7UAwWxku5wa4mEjh9e
kwl2iNF02k4J1ibdaO+SIH50c7073R68W1fC6nv0+7Dk76wwNi5SJhYZRFq2sgnO9AVpKXkcD7vB
19FrOUeCk7+JwfJOplucg2WsYkdX04cfH0Z7g7xMRF361kaU9hF7mL004pl3vcueleAGz0X/MNlI
WWOaFkpHIESY73CdIlDVgx9//7Tl22qYrUTqQpdyMd241tvlN7HHsi0GLd7eLAUyTfR7OoQgFUYO
WE0fFAw6//fikzluFP7nUgw+mH9LvghazXUNO3ediVh+sJAqQXU0CaDK26mE1/FuhMN91DWUEYOF
Glh9PH1My1QzvHxfuvnEVNeN97kEDYVpfLoOXNPjVNeUIKF3SWYx7oG2XNVzovb7SjRr9NxAm0OL
iJHSGOXaz3i8gygh9RZeXKgle4vx/n2/pCtMZTMv5CEGtwYANm2Ef6Jj5j/WKaEmvIkBBq04bltr
JhOXIE28s5KNDX6JDcxPnbUE839uM3m+NekLV1hbXRdLurvx1ZjGHBWru5DQfWz0ZpMl179/TuL/
81hy1GKPZPWUrkvN/fvKCTamZcrikAWteoYLX2kb6l/NUod0AktiIzrn0SNyb6VcUwGhglsQDv0a
+VfDTlq6ON9rqW9LE9ykqPHjqdXJrTByJhiU1zo0YuA3SMYqF63H7f+pNLKCQ9m53LY1NnzNR/OF
4EANzJXZBGiuVug5DGOvvOqNMV3KVtv7wFMoI0EYcS9VIzRc5Wv7r+pSX5V+QwSLhOSM32edzpRO
9LJHtmeXA2OZEqGEE8W5Pd66W9TX3PjsTlApNbA5iEya/iXp5uAEOZ3sihrLfJZCsrxZCyjRLmRW
WEB8Isqgp9v0IdDYYnJXEl/tCYimNvMgL4MbwsPWPo2Sz1JP8ZeSIMVBQ83lUDgVe3Voh5BaMR26
cL4dL91c79UpjnD08eEmL7ZnSjWlzgwpn8hVAyvcjAwTdciwus7knEKQ09sAfRv+Jejn5YKriwF4
6iIQg2ZEFD/6Gnc85/7XSmQ7h6zIC/WXb8VMGapyYxXos/yh0XZjPlEkDwPLSNmI77fjhfMxpDF9
cYeMewSa3c82ah0nNcqwpYHa1tFKaaTrZfQ+af7t16P3NB4YZf5Ip7rCK/uDbg7uk8nQ9yiIggvT
czI+pFZ+DCfihst0Fnvbj8Em5+btFKZppbGZBXBzF4oKCAVurLW6qdSL0huo89kgy34jZpfeNVGy
+C6RJOputAUpwfy0qa8FVgA1AxEAXu+qgQgP8OfrMYjlVemNS7Hkc+WRu4UzuEdeyjWYbaTPKII/
T17eEowyZgRcDFD0lHq90j6HFTz5W/u1n0cA2jRAvKzQNiPqSCAqDLQmWC8BTuUzfRxjJ8Dh3sHE
/PvzrA46v5a1wHRJFHNxpps20/+3CbtuVmNbw8QActC0rX3VITasxvC5t95h55VrrcqdY0NjDddt
V74b0oJ8w8GXr7me33sTLZJyoU4sL13cEsPHENaYtV0VxeY7kzMnBJybpypGQgV4XCC0kw6ZFMF5
RC5/0t0e80Ef0rxFrmnuumUOSVowq2gNFuq2UXaB0aC3QfStlRiZ7tKAzsmoQ7ajqkCln07GXp2p
mtG5J93IW5clCXuNOzlXkCqok2K/AsWg+yemzzxo6k/8jElK4HGusKL5fdsjpnVz3ETAaUwEIlrz
PVtm4Moyp74yC6hVRiodZmHdl79/EuKPSfHyUZgmDyC9cdcS+rJF/nJuMyMYsrph+ZsE3AgUjD68
+r0dXt3lRUKpznMSzNX3QzOOrimm+ZUM8Csge03QMqTFYZpFcjJtH/LpMrlBxfMjpAW2DwIQXSHJ
a2u12MIDYctwEnb3PE0CVrwAYlACe3uE7uVkk/tJVY+N9ek2G8H6gEA+E7jGCqYftL7srZ4NP/pW
z04uK/nVDOiXe0m6BqU/78K+dt9DwWrGvHztBMGehHV61KXaSbX9Zjwxrj3JqwNnqqFvDUrEdA+c
7LTdzXDKtnxXuB/6ugPLI3wfKTUINItjEvFye6/terHPHWc9myT19t96Gyq3hyeetNX+qvaRW0Mr
az/mc+mtM1X7lzY46WWTgYI+bJUERb3EY54dVIXeZVNy7m292XhOuzS/EpSEi0E+h8h4l2gjdFYD
5W+IuuFmDnUyZ+tGfrGZfETmuQWD3m/mhBCYIIOGsDTA5EB3gTLG24jWJxNMWFCQmqzCOmCwq5hJ
zCkXIcicMYppwHzfzQllR0ZpfGl6mEL4ju7DCdxihQJsX8TFsBHFsG0aHTrh3BrvRExs8W3V9dx+
7wHL3IXVBOyoR+AMtH0HSjB9cIFeHxFUleQm9sVZqS81L4D+P0xMc5cZqBZo4sPteNHMBoPLcQI6
6wbV/STlcIyrBhjNoqg0RsQkyufUTPIJyVB6sLTRenTCRNyZBBJ/TYtxVdcwnSiyCn4cYZ/CpB62
zH2+3fxTOqanf9j7DOXN/m1Ncx3XkixohE1Llq83rboODjNG9JYwFb9fq5F8ZkJz8Ys5POSh+QGB
u3Pw0xnfO6lP0GzjVV5qP+1yPqWosN3sYJd9zLwjGi+9yYPGQMH5bPzws2TtMX34MRfiUutF9Gnm
Fr2b+4Qgei8+4Oa1nwOBVj/spcUsMvNBfEPah59k79RbrQFfXTgDgKVFH2W1wXC83asMdsb9pEaN
ZWEvOCrbo42exVjtU1JklxZgx1Z1uFlXGhLldjMW3G3RwWzLGhR+fhCIJ7tswXCKXD8JU1onk2DY
tmrDU6/EsW7i4DUzoXRfNEYyh66JmgdhgtRr9X7nNEzWysVPYg3DF0GCxAO58wzoZtyBywRHH21a
v7b+4sxZ/0J/By4oLXKGLU73QsJQuI71vLuGRYSHJ8FBiaONPka3U0ACrcfRC2Xd2qqnrU+w7f13
9NBz+2aK0xbYn+pKoAEKjtbCDilrnPFZaeX7bMSlZsyT+yB57MrMKji2s1LTQQgv6is8qeW2DeXE
RoTq6/ZgtKBMlbe6TmuC4gwdNeZIb0WK5BnjW0wEt/XDY/iF6lpHI1t1MAHZ6jjJawhAa+MBWcAm
NgCahF7uXPzoczOH5UtOid/JceBuGr43aT998hek6JQDP1MlaB9QR3U1vB5k+gT2LYcAVSlGJWP/
22cPxhE74ZC62554sTv1x7qHJPz2s9tOXJ47v3sQpENcwcxgyonzB+yCgJ8FGM68LH6ePZrEdPf4
A+71vgk5drTmuZtj2uomplp1dcQQW4SdQ7hgXoe7IS3Y7RVgwAItBSi0zQ/D7AzoBVtQn3MXf4s5
B1NVbtKuv8P05ScbNon4rpeBtY97Qr9vh1pSctwzrYn4e2CVX4wSJp5zCTIPMweYd+OshPUjI2/f
zcRZ+dMNYdXrvpr6m12d/nd/SIfoQADILgq6i2pCsaUvpF/GSY19UlLGNJqsc1kml7iF86tqETuq
D3ar76wp5KmNzf4BrUu7i/uuOLGU/nyhvUbmxwwNkekfDhXuYkhoC1oA+J1Fh6fZ+0qDAZrxUccp
c5JTdMiwmZ/scNDWlTM+3ZY9azTu58JKj8nS5M3Cwjr//Uzwh1EZPo9wbWzKFFuONN+2qQTVXuEL
CE2lPciDckPeZFfjbMGOLGsBkNi2T8y27HVsQby7LWuTdvbEhE5jtvyToYXaiTOWTszI7TtEXBPQ
lhx0zoPPugVhH4XJtrMINFr074o4k2gdf2ckd5TVBesrrNEJBvVyWHP1CqigNe6b0R2QBw5DcoVI
lsMGpbGrd7G98aywAgxnma9Dbdbn0LE70gjoW8OIuxOAzTAHWt0XH1V0LvDbjBAmNyBXhn9Z5N+2
dRkGmPT4FpcCrWXx9grahsgTBJhLpHenr+kGyKN6If7g51fqrYWmi6S6IvPhW1sPfu8PizFpfEAC
Pd9FCM23cGjAkejpy22iUoC4nhsHRw7BiFyoqDzMHIkbQN4npd5QL/VMphoNndtDHPq5DoI/TVcW
Da/N7ZuFYZb7vgKhMjaW3Nbswyz5oOZ96ULGt97lwTFbxEyLriRMwbDMlXw1/TT7Vy3wx7Vazv8m
sy1PYtCzlYLjlwOo9NrKZpsi8QjbIuPuoye+5XWYaquq70GG6w3JB8tcYKyRIoyZtdhPtP3trEBZ
vvb7KHgwnfG7Grb2hl0eLbcBpa9Dbyd58zkTeX7W7by4b4fp4OEsWPW6Ze+CUrOes6S9H2i8HsJF
um/0xJLeqt6OtnPdlQGEwgWCUk76jVCjqlWjTQg/nKTg04s/qvkEKKPiLCzrtcc2vjJRAVGSj9zX
y0tTEx435eM3eE31JjTak+iqFiF/3sYbH2/eClTEfE3ncb5GJA8qw9kcVU+12wLKVoUiU8ruoh56
O8BG4nRwdP7x5L+1NnigdumI2ZQbMFH/uG9jl1g/x4WIdbOcN2Bf/5toqa/USz7xV2INJrnRDmTO
ceHUAV+9mH5j3UkfDPlEO/s8OEmx9jTKtsENLvOI4MHWQm/XovNWoz0Ox+ZPHpU5t0+qLq8Gsri5
Ly+eQOTn08RoJ3ipuRf5+5A6Tym0gbIm71EqIq8oB/sk3ORR0Gr5yAZMpmTqsaXMoQSaaViPMHtb
OAqYJJd3kyOy+79fOvOt0IhLJ8TCjDJcSlrv7W0c9Oa8DOcscgUNAnXtjv63g+/MCbJdStvwoS+I
uGujaufQEwHr9b++LWk/W7/12kelPGRf0b8kuF2OxGwUF71K87MAtnjxM8O6Jk12BUB0jMjTOjtT
z31G9vtVg6q37O6uR3r22FHRjP78j+HFH8ohfkH6+h6FhItCldXt90IxqTQbO0jDeBn52K17hkxH
ZzM/BDIs79Fz5dsmN8v7wS7R9cT1uyEmGtiIMxCqxeCBqErQN45euXZVLyg3bB3DO42mKOiPsPfr
x9KuRyCqFlkh0G02C59urwNN+RBJfY9Mfd7EsD0WqjmkJxlZGJp5ESWIMcg9GH5MJILAE28nrnlM
Ad0L6xnpJ/IyH8seK96thXNbP8JWMK10GHsGOvGTCFQ2eTo8iyTkr+n4PdVB7u+3yh/7q4dzSEid
RYvCR0d9+fuVdHsxemlOdvgwtF8xWfrPFqiMA4T7hfxeac9Ba7bPmUTKpzsESfXGyMzXD1dMEM2j
NfnuznJRo9YwOB9lLWqKn6zejIY81AWxlzUBTVvHLpw18VPEF7tVvfcXfJOFw+DmHExTnZYn8IhS
2M2raJydOua7VZjtPXAOq2QccYRruXtEMUxUMRbllZta8xFNq3NYiEpLoQLyienNWAH/1XK4Yrbq
0HlMALPYR8jYmt8S9IcPf7+Ab0dNy/WjHNdxqgIit9/C2YyKo0XmSKLVhAlG2sdBO+WwfiqS5VeZ
9/Xv/9sf8EL13zHgpxbmUGSYbyRz4GaMvDBYSW6YnS4tvkaYDvDLW/bWN635fpju80lzXqQXPWLT
CNZQWNMdjDJty7wINDFpjxGm0J7TdFJk310PT75SusnGfZmHZrq9M4LuYLuQQKbQHB/mxdEPQKvZ
pJXs/vE4y6Vj/mu56pncLPhroADBdsX/9ftNODNNnJsMoHoGGPKoPA8aBw7GibgfoD/oayA09q2d
7qZrkHzeQ9r3QN04TK1poPuLoabfUYrQq17eFqIa9llKNokjCu+ezJFpNy85neothkYyesoKGDkD
gxjwFDgCkoPFebSMH1FXNSctRYEkmYYSQoJwCJUHOWtLhWXM5L6R9vWzLwfdXBngBs081WNNU6Ny
3tlI3miXD/Ix1BCLWEGI++X/5ARJ8Pm2jXscaQjoRt3SMqZRyxBpda+C4dwenJCY9UTfKagQad5h
QtBIbWvVVsGUbsINNxfOSiQoo5qFRkRqWoUGKKlO6q36amr+cccLsdxkbz4uwSXWEZzAbL618X45
JSEt8oClE7dAGNBwmgerBjchkT+06SqLy/c9iN1vrWUeJbpyWC4LISsedLmi+i6uyqXICTJamZWn
3QEEeKwdyph17F2kQgTZ0SdTud9dAFRn6rE7pyO+F9jg/gbZokLf+UyZz+rTzFOLYOUgTOgm9M1+
BLCDpjPS4d0L5tqzg9KQwHKSMlN7ohbyzAf1MoCxxEViYIFklKrmWSb6tlWWIltPzfnFGWV2by6H
zmYYXyKZgAE1a5xr+jDsKjMZ71R9rmYMOvS3DTrdbMtQkuhrp6P91Y36OWEF2nlm5B8jy3+5kQy0
pH+BgkicHRGJ+6GVFMN9SoqIUoTnA4nwyfJjji1aoq6fiM1c3kLgt3+eAGun/ZYv/DxQ4dyTi0oh
Xd4mwrwH7OAcQrIt37GLr5XmqRFBS2GIGFpJ3HD5rZ1c14w7u3enY5nQFgss/aCazupG7U2CMlV/
QsgOux0gFYAQAu+nSLFf9/YlnPP3yorY+YW5VZOIWw2K/8I89IAKPN/CdNlw4ifgOfwSyfS1m6f2
qCaxsfn696VR/nF2twCBIfRmDZbsZW9RYEHRuGCy3YHPDys+JC8Sh+b+naCb92QHOgG7ebI2DXAm
CsIT16Su9xJbOWYcetLZC+o9/1EjtkXOYjVoAgRsK7yLXxPaJ5L2mNVte1RfqRerJo2y7+Js5eaN
OATM2S7qpXS8n19FDscvWFDiJYh3cRoe4lSWZ7strEPQe0vuZlY9iKzrDg5Q9D2bK9ZBL3L3U0WQ
VMPR7ga3bPXworVZAKSyTratQWM/sML39iJgUiom0mUW2mrQ4+XgsMJdk4/UTA3QPjn7O+FFn5OS
Snbn1oQt3o4b/Uiq7jjP8cYOSCbnAda3uk2DKG1ibzMZhQYdvUE87k7afdFNjzjhvCOBQOU/Tvp/
mJg9aj02NpTgdG0c+nG/L/9dZo0QwCyOTbFpURx57KHhDz2yum1ZSncTkal9KlgoVvWc+ADI/f7e
HImO9adEgy1Yt7CoxukDBqpso3mFu1dvDWrJkOPjxm4H/2RK4xJa0Vat1gp+Qg+M0dj/juxBERYv
c0ykum2m5zn33BWEtp527bQ16qp9CGMHQqfTgKEIdO4krND/uBDu8ov+trDaAjO3bhnwjg3DtJZ9
8peFNckdqyX5jCyeNgMBg+adBbXSkrMfxgSJLCyqykKtE9okItr8AA9WM/l3eTBs2jnNjxm958gJ
8CDPOzqlnnVr6NuWHPZFLSBPuuQhTX4Qr6LKxU83m92F6CyIdoB/QvSb7+n2ZqTmWMF7IJDE7xhI
S0NSw7dqJmblNvG1qJ6HyH8YXAD3Qal7OwMWGxkI0c7ugeD0qSCFoGiZeHY+0PW4JBsazkvSGvq9
kz32nJ+fmrDb+3QrrkOGTVgzwFr5TwjMykvjhl+awOM2HQ17G6LQbQcve5nK3F7lLdDj5WxOV2Na
EdlHM2rhXXKiOc8p2Dm3qC691tVn39e+5AtfNqkQiyoVsTZk3WkIMlgzCHuTOGfUupAvaixN8HOJ
uWu0tRT+p6gK3CvjEfcf7YU/UAeezfkGzYChU9Ni1n/z+YatPyH7jmh4FnG+QtYHkGh2iGtUxSqZ
LvYO1+PX0I4JWZqt6ojEDvCAkebk34abuC7KdZ+64oi6nbQhsr5lAvRQynec1Cq8MCRseOmgvRvR
Np2SxJVEGZbrIjYiEFzdtIbmsB2CYvokw77djFh/Dg1qGBTNSyu8FOg2E6IBE1rMpAoSmaUOhsQT
gRWiTUePmQlKl9bfRtPCCDegSqz8FxQc7dkgX+/2loLQ+EcTy30rjuHKuUguTBd9pC3+sM44Zea1
IWv6ytXb6LnM/HplNGF+T1tXO8VSfMG/pG3BBhDS0rlbYtXnkwUAfj/28kNttiUtTFmcEKaxjxHo
va+a3LtKhNWAwZoHD+IuO+F0UqNxO2hxALv3TuVm92VlQudLNR9RbQjpAwnVvh217JIYRMqEQwSj
s0oeiKAiPXy0cZfS7BoKX/tEUNFXqw6CPQNaXGPu4gmX6Y+Ajv0xlUClTRFdk3EwXozUr1YagR7c
mOWj4yfPdJHJWO7b8DDbznAxYPzmRW99Hob8E4Oq9l5mJfLpLBt4cCKHJwMO76knf3zl8uTRW8zN
u2VmcCp078tEFQs7NtE2HOlcCG5+cC3HIsQXz1cG3rgN5W+36soelEPlP0xWXx/n3iOQj9lbsNTz
ZlY9/33Htv/o8NgCsDD1E54o9KZvCT9m40lwvAXXzZjl3Y0gOVlEzcaDtUGVQIKKU1mv00yQ5iyW
zOiw6U+21trPSTEB4xXRA0mK9jMP+ryWVAS4gwlljVOyo+rFrBj2eNtac8LttFgZAVp+dN1pvFd/
2ATHLtRI5bTmYKWFM+0cDX1DEpIi5WlJQU2xSkP9Q5p9V51M8u1anBydvhFGT0yS5yxyvAiSQ95B
prXCaefGWnkaCrO7iyUYLssb5Qc7EycOsvxVU96jQo44pFwLk74cDD/zU95XO5wT3fdCzi/ljGX/
71f5zwqfxoftODTQDHZYSsffNxVtopQ3UaH87KOB3a0usoMO6M8Nu9tnu81Rzy4vEcpVqOLIBDB8
EZ3pyeMc1dExRDFADrU23mMzw0AnbHNjCmbQw+zRp2i42rAfaUnaFvONNkuvmtvMmDiQI/rjJXFi
pLV0li+h6R0WEQ5KcEd/59Xwy2I6/BzUCnZ5wueQCccQU+f5vWRruvrFdEWPHX7JoeSx+E/00+Z5
bTa2h3MtQIcchOJsB68NtIKHzo3jx79fPGNpJP2+I+NXp3Gug0pFkeAsh85fdmSirMxJ69AvEyUO
7HpxaNdNnaMnpx9eeC4s+CGQ22mUJEw0CTyCrOZW1juxsyeGTZmD7Fj0wLLHvOFXNE9jMlEKTARE
uVmSPXYNtLWeA423XFryOox/6dX+qNb48Yk6YCKL55CuwRuzk5fFmDkj2ORKa2PLYUAOphfXnsyx
uynN/fftYKdwvyh2Zn0cNpVO4yUYm+lckwvJ3hBh3GzJIuNJJn9TqxCBN5W4CC/vidHY/+OS/3GO
5+d1JbB7uGhYyt7+vHUMZWse0QxlOeOyqEXPwil8GA3tqt6MQ+bc11MLXy6nfdGS3ac3LvrPiMh5
Tn+45DOTCCk/Ye0M/aN6cQnrOoYY2VWpZEf/j7Aza46TybboLyKCeXiteR6k0mC9EJJsM88JCfz6
u8BfX3d034j7ggsKlVUlKsk8Z++1M3zt3WCvlSi3N+kQxaCayFX7f97Kf921eCseLXgmmWitzf/8
6nm+UTrAY5plmhh3h9nQopraykanf1pJcHWj8kDEJMbm0i9ZuqnyJdBoxcVBnH1TOQWWlX2NYDVW
bYvGJU48bR8LaqyzdkextTMS/f9PGD7VT/+rfky3zUYTZems7//bH6dngy0TignkzE1r9w6VMcDk
gNujLxdaQx6iro/RW0jeZkZmBbeMEPnctLjvUu8lJhXN4i6dJeT5ICTDvVkFRMwSaLabS/axl/bL
P7ZcVsE/NDfYzZWBTHhfpZXHd9NkrdOMTfnoW3qbfpEk+8aKf6m9L3bEkUUb2RbfOYXhq58n30aB
BY5oAa7NML5bdXchJjT8cjIzRG+XHMBGPBwaNivNDKJnsWpQxG94Y+FdL1pl2Yd6+Yb2PsAdQ9uX
eF+CDkD5cBtXsnCZNYFzLKz0CHfdu5kVNSXcj6jius+E9sULtF156xz10TrBXeuK8qU0KxKKwlwQ
90q8bOKUCxll1p9sEculR8mENl9DonmZ5/QgnJKlW4PUB6gyg+6gVppXah1w6Wm52EVSEiwp3Ccz
Dd6SISufweXdgqrFfxoVeFqmlUEhcS9SXl2mLEzXzHnyR2ZNMU0lkyIfyu2yLfwMBQTTP8XEnOE5
XFS2XzcbrQrdQ67riGC81l0MA8XVVUvdTO2hTJiZAJ0uUuu5d5QQS8QUUDnxhAI+uJtbB9q6VMJq
6ya09YzO0VetF1gPXE7WIoq84sO33edRt5vfRnEF8KMNtfNF4LxYpvgsp5ZZtcPOQuLplAPuzUSU
QXdvtMzRvqb5bfZH5ybGUgQQkD505K8kRZawGMAd76oEd2YstHWlZAZhKo567VGY4VoPF5UDv6+M
sv5kjfTce/O7GrnwF4SWfc5EKoqs3amg6r4bRQsHocFLT4vALp2Lhl0fQyOZ79pUX5l3+ZCPqZKC
lZg+8vmQFP7KEUp08Jyqes6j5jHjnx18xKuyIeXQaZxqGWvOsDD7QdtRKmMcmBSudewStZq6v7yp
ST13qucN6+xPeLBHqVPOmgMSkpQvUOFAuMm15OxEgnftTCLggijG+a9vlyb1J9pN+K0Q3PzdJEr4
oIXdEN0M0/iPGxEWvnvyVLRUf6jdtQ8YexYQ5LFLeceUw9pMG5smNizYHBHOuhQyfnIG7xgnsnyL
FFtfk9riXsPRJDwT2kQ8+e1cLV0Mfif9TdBE1p/pm1Iayyh3jKtZYLObO2+WqLutaZYxbCpL+UJt
zTy8M5mEx3r9OqIBv89qXs/tqY76uX9KyDRc8h0C3V3Y1zmboc+MmycIkZxiRM3KC58J+yL6rC10
nDTRs08F8k3rJShNGwnZ9Oq2WgfX2VeLcYG7rVMMO62KFeyjYbWJNCu7mXkT77gpYGGVMBSboUmu
tLbh9I7mswI26dWu2uuciFNlBgLjYTSQj4j+htHevlgOVT0xVmAy46Bb+G1ZvGZqCRo0qX7EVRuu
ikppAFqDGQ7R8/2TapEmQ7gFGRGfYgJ4Z8cc3ZKfShIbzz4ANzQYIc7+YT+6VvttGcpP1jvOOwkM
wZISiXIEk5RRKY3JLu6x9RFrlDwlZRUcB0885iXyXyFESjcFIHgLTbJr6VP+gOtPwOVccqBejQSC
IuhcWRUjyRzzowR5k+Wwpuiietg4OpdF1sW9v7GSChNUILuLXpBAh6JmrdAR/aiNWFtT8+lBmFYo
lYVUXn2elORMHsj+w4qoVRpqGEM9VX71/AfFElPz2uO/PQ4Ty3gghXYZdbZAkqVER+FmP4o4aQ9V
mxgLaYj2BWHBt1F7dCUif0oBm1AdwNvBEZ+pjcnT4LbM08MA0SxypKBsNnmQy4dick0SsaEsDGq5
K7NOgp/ABaqdyNwRb34K53yqJrRxoC0b0wK8PTbhZm5vcQm060SFxzQ3CRO+OqbUyrVRZx/SVPyl
iljoTH22vfaC4kzpZAdnbJyHWka/+8EFstm35XpmsOZ2LDcdBZslhlHjDc0FIec0SU4+E7KE7jjy
h3gjAuVF+4PPwML53cFMOCZ5xeBaWqRY9bqLJS24xBR5d4okBgHnU72OapJq3Nj4ZSYJPJKcgSso
VEhwE0udNlmwm2kEdDtLbt1kJ7oulU+KJefUSOODQpCJTnbxPcNMUSLvP/5h62EC/kZJC3Fzeh3J
n+gIRQaHAdmF5IuO0crz3b3d6PZPt+/e+ljnm8PkfESFeY8wL7Cio33X0jY7KKkMDoHM3v5wEUAG
I6+hADkLd1OkrrBqdTNAHZdk3yP1fNX38NOZ3rM2+ZwNpThlwI3yZpRnFlXiUuveU0f1bv7vI0q6
SqUjxJyvbNiKl3nwSYwhgHJiLuchRoba7xyxKpYiZDu0CPizI6bWlsDcXn21NR+x99tSyKicuYlK
hOJa0CRbuuUQniicFpTGAMVMQ2tOicY3r1LCwiZfZFNhkg1dI1mmxSO3hXt03WCZjeVJLfR+I/vo
m24JbTl9vGgQz3Y+YAoHU91e08OFFtfO2kSSvSrdSZRd0z2hz0GhGrZY87tNUOCPSv1DptUi8WIT
PaWKm8EVAzWc8deo8huPJswbiyqNUHUUqAnQ2QZZpkpkTZqEREP1+anypoh0zdHWBIMyC5Ws5gYD
fJyOvob6qEZFpdJIwQRItQq6guAiHJ+RdYbuvC1bGVPeoK0WNiGYPBkE20qzJfDE4hhjHRARqmvL
VPa+7SwN038du0ouIEt7C+VnnSAPpNERbnritaFwfKZZcc1l9ktpIbvUn4Ed3PII5X/b7zySCZQS
KsP4VCnVpw24Uy3lr9LJmS8nN80Jjp6zxcG6b8ly83x5bO3wYbqDtZaj+BoTylzZyERLF+kjy8el
n2sp1tKSRNwKTqaWofIAc8D4dkg9nqmebLhAnr0FvX5SAhahPj4q1Qp72jaLvCULpugdbgfy0mtk
3Dg1sRR1ai56+6dP834pPB8G0MQyd8eJflek+CEaKBfpsBkcFlU5EBizsQ5Us4KV09NUd02DQpQJ
aCDL1ecwW2atGax1EEFb2GE/+0bfA33EdTla3VOajneNxXxphyc6cT+UvIJLHmxjO6Gih98o5KIZ
EzEy+ra3kPw2pVdf+6649qDTiRPYex3p7KJkGVhU4A3bU5QMD0Mk+0DVDnbi/BiMCgkE79/3ab8O
09KRiRulJO8XETZLxip6Ei33ptgg2avOeSmRfpgqId5hoqAabxIwnXxi/qjDf1rWIWq5qjJ3nczf
et7moHgnR61+jkQpeJh9FxDAVNr54WulkQ9pmsluhA+1NIYmQE7q8GchxkBNW7kUTkmYxnC3Xf0t
NsSligP3YYXZZ42gn+BoQFwe5ZAFKnO8Jt2d3t4avQLVIX3XiGKvFvlKTv50G7t6bYykW9usJVy6
AmWKfSIzk1N5M8zy2fGBo7fcTsbQe5hFVy/2FPoG0DqXGF3UOROsPIlar8H2AOUHc7kVuhmiTCgn
Y4H26RIhJkxZrULdbxdUNIIlYGGGW+n97kipRcvP1Se1e5frP8mpe0vbg2c96biJMcoyjS6JU6Al
iDMB4TZgWgXbA1ynZspuKc+yy/RFR2cS2CBZI7paJmstqstdE4hTqCjDtlBUYlMnl5+HQAFkF6MZ
xMnyQheTr1L5Sgzivc3jb12z9GWnNeUiHo6JQqwIgwKKmbDoFxVzlr7tXsomSJeWbn/FsUqUg3pE
wVkBVzUOoGRkBqhwpB8ft3ygWZkB1iyvjtny9x8Q1uEivQGbfQo8/QfZZ8lijK2zrwU+lwLBgw2+
Vr+9NCnAfjcZoo2aOMvcphMh/f7oOzoYE69XN14YDWtNjjR1O/lCSpMKRiT6FYUKImvyXUt/j+Fj
L+jgg0FKBI6O8tWOByD3FoknQWIjFNAwJ8P7KYeT7NVwUVuVTikhPoXodqZroaa154SXbFjnGP/L
GiqfXiVfThW/dWW20VyycjSgE+u0iG9JOoS71i4fRhIBeO+fNd7uemgnrlekkBpA4JSiEtU8hoQ3
WsquruLfVui9g99DDUk9G2PAysO8uUpNIFY25NQCTzFAtt8CL9sygBuHD6Tytl5cPvPvuE3GIpwk
14+RgJDUorOJZHk5hsBKoSadMiutIJ9tKro+q5QZC7MI/C5+Nu5H8rp9kE+wsYqDW2igeQwfjbzr
9ZsgfVbpWYd6HR4E56pWOjCgOy5GpuHUoWijcgmNxhiqi2W569LowPwbiFKqsHwpxmJdZLnEiAa+
yrO+deKy11ZEUCCmMeWgfVc1YEthOfHe1yxn2bKMXxg+eC6zotxk1NZDUT2m4yygdoVP2LpyUG3y
9zBDwYMBHlD4MuMCjozzaERv9oDllxlovuvsqN22ldavEKmGh/qRWOkDjnj+YivDIw4ZWQCsE2XP
hMgQVrflxr+3tOS78eRwTgf5y7P5kgpCQ5aRxokdvSmT0imXSm6vpWWvBmxDB2DqSMZFNy4pvLZg
aOC9sFRZxjE0CDdkseDY2Eb41IuFq0dYbbUIm2vuc88xqqXuJQP/f4mDjjeT0SJYgYdAJu7hGIXR
u1ZiwN9m9RuxIfHbBAOxqEG7w59qan84RNN35mHgr7JQ42KHANUB7a8tPQgR06odmZkqsH51KTqs
toTa7Zs7DDfggwEAEr2objGopEdgaCtPS5pdZsNJ9gGRuU1SnpEwkxCgfoUqldi0KJaUin5bVvA9
espyMNuHrNSTpWSEzPVnS4QvQ+rQAu+fskZ/UL1n8DPDLRRCcHl69gQ3JEW3jWNRmsae1RlZ9zLV
P3Uk2a4eKy/SZhCGPX3QXT8/NDr5G7ZNZ2XMrY9oENk6pEi/0ZPg3vRm8Ia3n1oInSDPRtFvF9VH
xi+z8S3jiw7xuubXx7BjlosMGZCtD5TTwhO9r69QEG2W9M+tj2C1K/tylZMS7mX9O8vG4lTlIZ88
FnnMbhdmFc5qyEgLQZO2yExNWWJlaFdGUrISzt/lmLtPXdfFh1ozY0oiYY+gWY8v+rRJwNCuRpVv
BaOjd/ZKNzx0VYjXiL2RqmMXR3LfhrGzU7lsA5bfgC2Zjdi5pu982YHb5jP1HAYg1jtr7DH5Xomi
9Ehm2ZCBaHWd5pz7hE1LhnqyudQVJlyiy0rtq4vcatU66VaTJMCJFtlnG9ofwkq/hCePnlriRgyd
Dbo6vSq+xzgheVqTycL0puQqZULiYTzrE3U3BHJHdnq0As60M72clBWLtZCWWdEGKXRzrsPmYU0E
Z4AR0TbPFX1jTLvjWK5JcFqGfmm9sPTTzqYIWZcZsf3SiqE61y5ek/lZktiDsxXgT7Zt3XpJyFJl
tWcYh8C1e5BjtfVp6/4h8LvqVUGvvMNvEW0Dsjjf61pZUh22PikGM6xBLz95oxree+Y9i3p6IreC
33maDU9mAogqMvNkPR8f2xv1wB7CAUAYGz0addn+l0uoxVH6iqBGZptLK0XImaLVPRpEpnJD9L1+
FduFuzIRFfdoll7grTY3u2pewW12byIq833i4eQLx7J7M92aCAjuLvtiejZrqudaKs4NH5L5aBrU
gdPhkYiXk+5wz5p/iECWFoEHc/sBkwYpPzK8d2NWX2JVWcHlCO8A3sL7fHyMPxV9pAT6v0egK15d
0SYnT/cTKgOuxjBQZmQ6oYNYhEYw3ueNLdLfeGF6+PfNP4d0vbo6Yzie/pwwHY8QzLpj6lz+HlKQ
bEaiOCpQhpgFtz9IyjGWxMcWJMynYm+rTs2vP5CqST4Bq3sNgauaf+k25mJouNG5c938OsQTYZ7B
6yt3glNqZu2rKoBXp50wIbr446tGH20+QenbZCmyKYw+Uc5ZparIBuiidZ3a3MJOGZeKHjgfhWdt
CUlst0OREWFeQ4Fv5WidR/hLb4gGAFRnb9AKMEY2Js0O0srfnKZvtxR5PPirag+NVqNdbPnkA4yi
3LCKEawfUVVYeeZCrk/Ew2ts4xao6bb1VXnmCifh1BiOoeepH4yGBvW+2j7QN9MeuofcZDoOZ4LB
IO7TYy617OEJ5cpLNyzSaR9nfpMt+zIaf4xx/WiKgBj41NvENMqCRTQOfMmD5DMgin1hlq6g014k
a6HXwF1d2ZHI1+FlZJYvJ+SRoVC3iRkjKWNk4gzKR9koDrFqrpUGm7iNJe4tLGnwIet9QsH1ZOYl
13U2Vj+b2F6MuqH81oVzqVR9OAkVAasvqbSI1K+p3cD3SzXhPVu13a60CmtraZra1vFIkIxqhbKk
2paovV25lwSon9Kw7zeF5kZ3S+n1RWvX+rUPvfYSGG21QJOSv/cp6p6iI7y9EGXx3mrVs6U3H3Xb
7kqn1R6jqimLtBqSg9lMn6nISSisnWwzPxtl7sbEukB5At9u6HXtyu1C75lbfL8MaK68WirmrZHU
qF0zjN7Sh7SytVuq5m1Vbgaa9G+s7ipHfNVN5UxDqHGMmEvecKNiJpyegCdLtLBmvbBes1Z5MN50
lEzbTuvcly6pbzyvfSWK7BZk1df3miL1gYJOv85rS3zkGmLB6QyKYc4yQR1yloptEjo0jpvk1Q9E
dh8GuyFTBwuVSaELWjtLPzJZEj0I7gUC7JuCgv2cjYBZGk25NYnwaUQWr2ZvG1exGeKsDllTxuVu
NOuHLjNvuLRWkG5KgNiYvFxlm1kMVYCHTqBpFaYKrsY7YddXQyK95JR3qdAC2+bJ+D4/kcN5GgaD
QELCYU/KtDGFpRznjeCiaxa5605zy6xbKYMId8jnX+REusqd/J+NMjGvcJZ6NJC0JDkYmMvnU2Yi
1t/z5mOtyI7Ee2SvNWpukp1G4j38zwbsBOpcjMj6YFLtjhDF5QW9IU+t9jDk9J/CyJ+6XK2+3LH4
qbhWfRkIVlkl/rCqzVJhJkGZg6u2O8ktCz5ow9PjqLA77mPTwzJOA7r1wUCEZQ7mdj5oGAZ1ZeSm
XewgXpKqDR+0BBU6P6xRCJxC88OqgMCHLdKqwqluTiqrmysm6pNe/66mQ6Nn4e0sE+NpcPXwOJ8x
n0t+QLIFfBEuYdEq5boQLEtBvl66WLgLLiR9VeBy3LSaqR9K7qiXvmjyVanV4Qe67Z3OZOWXUdhv
VE3lK2UVeh/oQU6pCsnU7HRkTATPvSveeJ1PBSB5yctUvI8t17kdWfUZZa2zMoye1aRFtTADefKe
89IJN6TvnnxTjFeeR1gdsLxEkHfd9HHwKAO6ZPMpJD6dUicy3givdtf0BWlqZ516Hcq6WU4vhFba
f8UQclQbx3zpkJDtE0jWGxE7+Wd5ci1DfKZWGG18clb2jaSa24X5mUgo8dnnubE0Rpd4ZQU2ltWo
CIjJcaBtwqdCiOGwdEzRrxPIbOuhKfiAp01LIThBBnsFxWI8RZXT74JPX406EoC5aPJGKR7UpouH
MEhJ86zneadv4KKQIvvhllq1H9CMQ+qKI8BDBWqQ+eG8QcUQHaE8LKzepjcTaOl53gjX/+fRvIt7
YmvmXnJISxuBFD4A7msGfYwY0cVCmnn3wiLCWxZBhU4pT/IlgUYGcwwFFjdT6B98bYpFMLjGVZnW
OsBJ73QV+gVlO9JoKZ4cVK1gCStFenOqNQtVviCCdipyyLTZB02j3eaNjH2LBW4fo6xOdIJC0ig8
5RV1s47ADdPyPsfMUg/zhs4pFZ9pY1g9wJj5oHDcfmOJ4PnvKfOj+bz5J6CL/Ovkef8/np53501L
HXFd6kSlddVY3Fg+V+dARJui8YubL/vYYx0LMacKIAxm08H5mcpD3KdZ7Wnem4/PPw9PYVjYehRi
G+TlYoJOb3ZL0SqN6pf50N8fSGMQuJUgm2Y+phj9c1aibOIuyAeu1rexoPCchcZaJbhhD7kGDHTQ
vWQRxf+u7362iVO9m62JKKjcdIbnvZSCKI+SmQ/u8eESVKqxgjc+kAFs/Ky7BtyhO2CMTiZOvFWh
tTS/5FinjOy+fkyT1H/uZWNsCjnlXU+em9TsuKU38AxZyngiqp+rSq+eWX20lMt6Wh7TbjT6Tx44
lE1ZT+AaP++ebQRRoU8TFP6WtkpM2BF1q5yIEP4pA/2o+0X87dEEXeQWLnWiQotdA50XFGJU73DM
xE/lSCiaZP38AvfpR4S5welr/90krWMrfL/dRsWY/eijHDhLkn4K7MVr0jwCZJ4q67ZMD1/8Ql5U
utKfjg4mgAwJFntE+9yUfKz4NcdPPGPac9LoT6IemK8KErZF8qHFlf0R+VpBMiX09LLAvKEMSvew
+jDbqAbCjjlQbaws/1CDM5pYPeqqTrl5diqMFDUdf+KGL4/zXqKSiWtRdrcnp8V8CD30uGmK6lp1
VAyolhV3Odj5nQRUbePK2liGE4Ip97K9GlGGjgwAtKIIp2bg9JA6G7xfswK55Lk/2yEPvlunfK/p
cT9S1ky7QXOcLaSg9AVu0ct8gjvFJUSyKJ4Hvid7OFDBdigV7dXNvHPf68F3XNvNgrKRew900lK6
esg3QVgw/zGoIE3/iZ1UXN7Wxm0oF9SpZd+GRodfaSB/UKRf3GHOp8smjZMXpwI3DVvgOG9C3YDd
INIfed8TqNZPi5maGh8sl1QBLY8gb+1UEw5MJ/ChiYYX7mvJs5c2wI8xKWr5QJSj/sBPKafvZ87X
f2j3RjgN+wm3paavlJchlFwNcRD9bFHbDfqIQNJFWhBq+jYru+xFFtCjPEpkCQFq1KNYNxreN+lz
3KYaCJmNaR9h0vhMGTJI36P4EdrhyDAZqpvIM5ofiaYcRowiD+GW6bmwR67d6Tgr0mcPNQKQl/Ka
5cE/mx4J5CJKB28DZoF4SKG0EPjFcJ03qHlxigPPX3OP3TeI0Z9iUCxPVXFrmAfAIU0/usry7tIx
iErLnN+JLrz7vKFBLje4wePV32MkPh7gmT5wlNIBKmza/Hbf7n1i3kmGZYGno1RwktzZeHT6Fb3P
bqHwuKJK5UFhYlurJgkThlktWZUOO6tu3+tGDS9hStgtXGjmAUaWnDvBqr8Lv7llNJRTh+YyP9Km
R5EEhGK5vbYKeuUpcER/8UTcX3xaFpd5N+ramnJF8ZaCylvgUZNXi57AtclIqrbJPFkNXZfy92B3
PtbXym/Ns/FzUtKycnwkM8zS6RvrjKL00FiVf8+M2t7TWTWXXIZEUSluey4IL4VJVXsT/rTcByO5
wgMAFCAr3PMVR8YntW3pYZHtQKk6JPurZJ2q6LHBTG+M72VeWCtpim8vCbJLPfS/0jiOXiiOsQbK
BVrWsfrSCF5aAoor61a7lL71zEzb5dWL0afWb5mYiQICpkNCmlbQI/Kl6pvmKu1bzDGpsoNjmp/b
Uv77pq7Gjw7AfKVpOOQUs3LIR3D1RTMEmHxSw0JRPT8cRt89kU5ctipPEID0TL6SdeSXPzaZwl+r
s/onNZGk8qnub7THeQYKHddr29XjNg/NgjIescKCAp+oCppCFIFIc2WjGCU5Qy0TBZNm+2p+Yj4m
WIjyKU9PzyeKQIUkMe/7Roqfm9LDHRFOvyuDXD/rRHfShzR6rvteP8/HbCB2/zyajsm08RZNZhpr
EEMm48t08O85BWs5tdbUw98X+PMq02kEYfQHLaMZ8/dH52fnTTKQUO91UI3/42f/vgCNW7nw+6gl
S4ff6v86T5fesvZBLvz5qek0FSYC4nhwm6ifhz/vBU2WXADS7pdW1Xgbs6nMs0AWumV2c7UCRR4y
2iVjdlGkcXR8xFYBS9+dZvj2Ou9bSeSbKfa1TjGfNhaCwNFODn3QkOHXFACQQUWP4xQxUDDW+IoD
uzWpX1lUOWFBfXOENFRWd4yKX62nvHVmhJQhTq2O4lvsb+q26y4O4aIm9u/D6Gu+BgQCi6FuZdGW
L8PAItoa1pn/q4NzeVWJk7vPGxNyk6ja6mRXFs2dcDXoQfdEAy4/hbr3Wrtq++Q5Qp4NTwCnk99W
H38oYIh2mNa1W1ITJ2kCTtMywz46rSm3PXEkAJFOjHXRe9uW7kHPzHjlDkm1Nr0xmlxdKzLdkFL0
1qFpinrNaGcsNb1JrxMSvy5BUxWic/j/untdV9WSJAmdWXhrX7K8ffgE07etZr6mY8ffqRbamxO/
xOSbIaZEnIRpqjSScc/CHo/IQLiiRonUVIeVGINig3pr6fTIpzBxNwsHl75uEs+VIYbPjKF7wlRO
AmtKnSTRXeXh4ArZpq3ZrLyqDJBKFuYBXY3NWplny7oAQlvl79G0VyfEo6ResJ6fayMXeR7UHuoI
fZEuGmP8pRsG9L55V5+3CSPvYd782z6kTgb76ZkOW+jh767txA4J0NMzvtlnK4OQhWWHSeGJDJvw
qTR5Q0XU3EhcCJ/SMe1PLG//PDefhW91dMkq99G7/dkEvt6u/DYErPu/x+ZHWLTkKa/lvx33WsBh
zrxRfEH7Vq9pQfzrlaI+yJiZWTAsCIOmCxtU96BDeRLJXCOTSS2O+ZtBNtV6vvK6qoruUpKgkfVX
NEr+Z9i8jYbZMQ+hfD4ajrWyeprbZOcUa2ogtDChbWOCLZ8iqqL7oY9/GQ4BBwQg331iL+5xH0Bs
sdONzyRrETTDcKe1N1C3bMMtKMFkkclh27hlDteZ7ySkbDJPjM69ZUPknsuSZMC2zo5VkV9HwGIn
J6oBWsQ9UloDT51TFCJdzQfVQf3naTuNsfUqYWhhavHhDvMjfzfzy9jFW0z6wkNFyU9GFTl43PG2
IDWirVuG4w8EB6xHHWoZNkjzOghddB4cj2OavooPc9owIxSIkINPMYL5MdBeMmIBt5BduIdhZRB6
miyCiu6vLoduoZYpsK+OxoSXV+PBocm3LNpbq+f6etCoZBeBNrz1FOOwYEmDJlQ+AO3YEqbmvOoO
YuYBayDJuJwFm9/eQiGARTbtRnD78P528shf8UtL9Gbj+UrzqvQUHwUQJZH35+arN9T+HbhMcLQk
CO3M0ex3YRvANNCenOAPmy8TuASynthRMSm3iHO9ne/F/aJA9B3Sy3KbnSwcFCZJN4GssKPmQqMB
MW2yKliDWwqOfq38c8iVGgFX+cmzslJdyBHCbzXKZ4HqY9+CQUP65Xk5vX8jxmDB2hqBBuf83aRV
Uq+TCVJYWpV2cHyVKARv3qoQ+Bjfp8PzgnPeWBpTzMTHCu0ZQQ1bTZKpnbT6W6DDGYsiDAmmHtdv
dLjmw8S3MmcgRyuawmMiW7E3xGygp5p2kWgmV21KkLHoltKGaG7/cTzPTJiK/356guKEcml9yON0
PKLLHY/zI28IBSugFK3TkB19kk7+HJex0R/B35aR8kU5EouyEfwi2vcLdjxqmyx5tTsCLMLSNdZx
HPvcOOKd7rbxW5PK97iBWOqWozgzDgqCPvng50eqXfTUlXtKCjPwqRc48oKAxpyhHIQeQRpqiZMD
TIQ/VTLwm8yPqPEBnqoil05s4HEsLEJ0y/zl4lBNj1qmYumbH46xfQFenjFc7AamHpQ2C+DBuMxx
cTCSd2V3VG0GMYb6faNMfEPbTq96LfkSsdohuf7Tj7R2nXrNo5cY+LBc0N2nLH7I7GzDhE7bR2HQ
nzq17E/zo3nTT7t/jhWS9GyfKB/YHBSFChF7J9b2/2yMVHinFIoirdR0U3XVKc1glkw+FNt3cHBW
8NLQzO+Lqv8dT3vz8TwjEkDD4eXH3FoHwskyzzirzuit2xbDaVEV/o6ZL+mEGZ0BNanlgQgxkNX9
wtDz8ZaX7e+Z7debfMhGPXqk2A+PasjcI+yRH0wFTcCXrPU/McUk+9jS32XUpyfLEtAc9YHLyev2
Ger6SlXUfZ1G26RAckwJ/VBotnsoTf+NtBd4Jq6hraPGpfcs7QKPTUsD3hOQZ/GnaEjZF1P6c27S
rKzrHJ1HBAVXIbRrHzo/Yy14Dmu132cKlb5YH3aOvijiqFnFoRYtrVb/kl38LGOXKIUI/3Oj7I0G
HppZqieui11d6JfM5d6WXSAoTZIeLsVOrZHkEJG9GW1sPBrhqKMxXitNmaJ1+ouSxVDgfE9fDrau
Idn7KpgH4qG7izztjmCnixg2tMSlSzJ6uNITJgi5ux+Suln1xUOWZH2NdoOp2wp+JXUh9nFMpg3B
6s1CBLBL4dEtWmInFrGbf3p1tRpQ4Q98n+LAyRZhaD/UoHfWbSC3LWiNVaqTC5tJbx9K7toK4Z/L
gAnxkFB7ljRR3N59Ta2iWapZdgMlT05W1NhLI4qjVcPsCPoq+aQk0pzGGHyd58bcEn3vSEQKJT4N
ghI1imtVkJXuRfm5iQ1roRev5KXKjQ5xNcspvsZZlK/sEtJkUtJ6r4GQR3awJPzvqUCnvGLDe7SM
Q993uJyHwF6DLbBe8+TFVacaOCruM0i59t4H7f+wdR7LjSvRlv0iRMCbKQl6I5KypQmipNKFS7iE
x9f3AvQ6Xg96wiqWSo4gMk+es/faxGWbm9Qgp8LF3A/+4sOtm/y9ZOpIpZaljPZ5Crjo0aCNv0T/
cJnrB7RJZGmaB4wNzwOmcsi9m7jy2vekxn7D2HOdZYgiM0cdmBerF8vLw0OJVdggi9yeaBgMuU6p
LMNmH0aOvUpqSleo323CMN2baoBoqqszWEDhKmjNjDkpWJ6DQzJrYXTDEliL3iSaLEfqii3oIeL2
rCZ0/zuZ+U3Fsd5V+nvb1K9GWFTrKh1IFUmZBTDxQsvKKOIERm09koyaxbU4VpH5zwnTFpUXEBYQ
CwpnumYHBVBP2x9a4IcB0HQ4qJe8CP5TGdKsCsb/u8YeNrVGV4c8jjUR3ukmJqoFOV+qrRFL43lG
+E5oU4UzoKdn0aP6Lgtk+Ko5vjSDIU+0r1YmVh+bYhYTf5n7CWh9iuD+TUaeAkwh2YNSUa6JQefN
Ws2JgpWDx6rGAda6bMixUqNC7ZQEeXF4l66nbA3kgwQvsSO1Roc7tGEc5rr1BllD8eDniL3nYvTs
dVl1o9/FnIccF01YUu/1cJJPo01uCAnFA2OGg9Z58DPM6Jk2GbNfc1tESGEANZxGhSkk6TRilZjN
Z0t9ZwzJ1Z5s66R4rFSI9s55bgGZ7tGllCgCAwsSvELrLKiVwKcQfOH4ew2sESpe37bnVq3GYxB7
67rIOYHD8jpjXSECJ/EOQKH+DsqMnBjmhCxEjknMSZ+oaNK5gzbfCtXpdpapfeUMVy5ezy80kZi6
TWFkvFDZxioyLm9bM+hZRVWtnOA1XCcW46eYMWAgVl5LN7VRRHEXicyfmAKuMdBucgYRT6LAm6PJ
SblAqFzlZePRQmkt322o8GSjT8THJ38ZFzYXqxrqranMVI1ofG1sujpGlkz+8GzwtpgFm+M5zorp
PCQRANT/fb78rZtSxU9pu/5+oFfQLzdGUhGD1Wi+jFUyrKf6oBnxrpZygseB+7qptZWG8PYasFSc
XQJrbVpdR6W1sUh55k6jhXPIEAugu11lQwqJUmEcqofay4hOuWzdeMUaD8HEpPkAQy8TziFIVcbz
7PWbkc1opXkV1igGq0QzbYvYmwc0NmIljAu1s3W73juawO0XR0Eu3e+qxjtox260CsoUhFg0+KIM
FNaAIMDIPiLC6Of+WFoxtZKQZANyUGWe5KDdpbx5ujD8YIZoKOCsSR4XtwKRE3KKur5O2vQkY2mt
QoB6hFAq5ll3SYdTQtq8MjrUMWuganvxH5b3nTFJbDwat7pRfXQq9wdzKoTpLZMydNw7M2r2QB/L
i+hw2pJ6iVELWVadcSdXlayfAkeTT0FSX0b+1z6dtR2ZiIEOw0MpWfcn+uBI02tipPBmabXwWCJD
Fl+UkcIkyB24F6w766NGO4i2pi1AgyHzaZkg/PZqhqnrNrLijFCpTXW2MBWcdTX4xjSFTsIIOatF
5ktkiWHHKAkFKLspcz2bxYQ1JEW+rVAHTYiAmuyoDNoVE7++69CjZ0r+rWGj3sJ2A7QcogOlT47Q
Fw4fJtVj4X2WjBq3dCh4yYSOzpbj0rFVyn9BkDmcSbyG6ZbnXScr/2m1/jLS2L/TrUfEibhp1RLR
6GfBID6bxnq41Zjsrdbl0hjSeLCoyXUeaGIfkaZyNzi3hZ59i63ybkYS8nmgK9ABkPEAiKHfrhLs
N9akhc/PbNlXT80QO0hGuAtkSEJVp9TowiMH9VKF/dpx4Gw3IcchEe0qfXxqC2FclgcpO+OiyLJc
t5qXbbAO/c8HbEZtzATm/zia5TZwqHKX//y/n7v8zahopCYGwVv/v0+NYEAgXM8LTJaWAdYGyfjv
F12+ltPp18oGyLp88v/zLbn79WPs2n5dhT9xnvcbCoZNSFjtX6AS6UpHoPHReBBvaxIKZmOnux70
3nxgcIw3WmRmN73Tm207qfRXQkCC4DVnWVb9iiR+OKnqigAg/Dyj897Hjst6l9HTGdVVkDPrwydx
RQ9E8aFF8iniNmhMNTpWZoY1WojsT5ZD2LbQIJ70KqGBBb6yFlvNiqbnURV0Z5reOlaleqqE6j2V
vaq/MKRVEcpK5bg8LW3P83FARrvlaWUrpNlJXG1oB4a9Ogs+Q8yjZ1tmP8zn+xe68PrDynZF9BhT
V7xA0BAvpZ3+59ZKd17+qTbUZoPTVWwdK7xXxEJkdp3R4uv+g9F8aElsXIsqFKuy+UdMDyO1cvYV
xDmJ102v+krb3Oqqd474h9cGTJO7AgBCkCG0AdYoVnZVZ7fkQkZM7rtePOx0JXXvUQgKpsqVOcQX
i1QE4BZcylfYY0NIk7LbFR3FWSd3fci4v9I/e00WnNO5bfrGvIqy2QqH4BoV/MsqzModrFiwPQe3
tv+62AVXthO+OQE1JZHRyBkDxtNoJasy23HrWX8wI68j6e4NPWqfRNj0rzOQqHUYYqLvj3bCmfZT
mxK2WfS6X5WYB2RP6R9Q9L5XnnozlTmRQkeGXlxyM3swKXrKWrkbpopzc7dP2spPcCgV6XRstOjd
roNPTaMC0grlUBTgQev+Cv6BZBg0zGNaryTeEKDcW1y9t0RC97XUOyE9r5VX3GT4mGie1sRkrSdB
cKMTA8os6ic3FHddP7bczgDP/wPTd+DyfbUUyJk05KrwWEtqm5Nhvc/pAInewNxww7a7VUvlKCQk
qemh5RPEl/LgBD6eYSD6A+6zkeF4GqCUiro7yhHqAVr1DRdx0s/KA8Urij28J2k22au6F2dj5Gig
XuIMilLhlvtEt/9WAGwJ5nsu+hIctIPpwu3sXZXkW7giVwBxt4qOpCemz7CBF/Od9SWnBeuPZTzs
Id/bsY7IvbC55TQOVtraHNAROQ0JJ7ZcZZ33rU4X5OqHSuivSI3f2xiAAeaWbZEhnmvFn9Ayb1o3
HBlvv5ksmPPhBJHPOY7nuV21Jd9zU2GrdZX6BnvUrmFwe4++WYVtfi4V52473s3RlQO9lDlBj/6k
BcPaO3TlWNBHHpjC2c0TPg93KO85WXFePzzHJi0KdcSbF1DKV9jZlVvP0m+qO/rSeCOdCeeCOPZx
+dpTcwUy2JyApv0Qv3PkJj/Ca9sQr/ekJkypIkJgcT4xqI6zj4LCGXHVcycqSq6Ok76rsdX06sFN
aQXUivVZmYwWTLIV0YqBmq/YXhhXztLniHaZU6lvTs7IuJmbgfPrRReoXgluq1Whmv8wPANL+Jtn
ObqXHNGbzerDYHmj5BwQhgZFPmVu3xCGIeL676h6h0yLNxYVIAginzQUQp8HG7UWlU3Cmpja9bHE
aptxbg8FgC6PctjTbz3pjhaQBiKNoBynuE/C4Oh+9oN9YAig2NNj8rKv2hzegKwdUMGtU7JthtG8
YFjclIzAw5bRlzXNF9P3rHaHfHcbjzaTCZO5j/SBoe2zEQdzr5LLM9xVh+56H9EyMbBxty9sIiRu
B2TBfDKhnda1yqk11jWII9Pe7ZIvLICb1IToVfNRp7QQrNB4xfLEcj75RWRvZCueuM3hdLJwCcZp
MRzOPLkINb47vF0cm8jt1n2SoffRDeTMxRxf8+K2b9WVZcjDYHTntjIPmqbsCz05O+6F09PB6pti
7aRogcbmb25nxknT/5XKp4VScF9qrI2y03xdVyCffDe69lW5KWcnvJWT2KIQfVhWTYjkiOmy606e
Lf4wrUBkaYQI96PLYKsv1NlbEJQ7AOMJJ2QU/7Ey/JlavF06WiOaxh8Ij+D2dfkXcvRDaXPTVhLt
pcNs3EAQTQb9LDTEBLpyrDdHR6kRRjnvgumldYsvlGEaHhWyALj0zZ/RGo8SS1jhFSfrGxvRNiz7
q8bGhPMrExFOCu7LQWlQHp2LfGCkoPhmUxBukvYfYzWhCS12BowgfDQ3qwQBzkkPyUmygyAHaBH9
QDYdw3Cb9dPVDswYK1nKhYiOeWOd1Qo3ghOySYA9iAERdsOL5fFnyLSyd7+jKXo3wuQ6eXReh/9y
KiUw++tGviOraE95GP7oQbBNh5T0AC0kVmq4WvDJIY/kg402gvdbQ2ujqwBFIaUxOb66ioaRP9tM
17JDFW6jkkAefM5BIPYApXAFNlioQ/ekdf1fjiwITbQGblhQ+E2U3MxCOfYGGeRusZ93GzUNPjSl
8d0Ma4yjvo0mjiOHzp0tyHJgb9lBE76GeooNTpEfXU06g/OCXOuuDpq3rYyntLO+jIZ3XgcsAUb1
qoxSfB/yTyGCe2JTQiDi2Bg12HQP0f+ko2Mys/oTEMy1RBGHr19sdDzSCrsd0NwVjYNDTor3ZPw1
A+uf3UvslLXzKGi4aAPKO9hQH7oYRjhx0BTzhsaVad0Gs/+DGIBuIa2zSK8fo6l9WPmZQ7C7wtId
4j7J9sbEu6mjKRIz7HaK9Gra1g1hxKbI+xPCNezrDQgVOr16QWMQ1stXsoOtsJNUttRV5afiph93
wF/E0Soaxy7kh06nmn5tsnG5rvib4u+kV3bFnvom8/y/KYhvLrEWKw4ZVAKG/WpKbM55q62q2pQr
B55DHl9jlalhxzlRFt5GDoO2h8/jj17i7Czh7jimBL7X6Fc9n3lvVkqvMf3Jo/pVdUD7GxGdGgoq
nDRXNTZinBTTzrbVv2oZwhfWN6gN1zF2GYtiPGRaEaQrW9H9kPqz+WNByLJQKBo9jZQUaTSEhbGr
Npomtl3frTEkGATnAAXcKqO6qYdoV8f1tk0YtmKMSp1wk8TpFumwKbYpXzbhC02gkw0Z+VEtNq2e
blOZHFIr8DOTlvi4riPU/BrDcKKGa8buqeUw8QC0XGeowBukLPmObnU6geEx2WDr0kf9t4l6zcfC
uzPMeluJZt86xqbuMq4UkYH6Dq3rViuCXeR85ZydYjTQNrLooegPeq6eG2PaRvEr3/ucAnln4LNV
lRE8bHhnZTyOMC5HUK1hb+8CzdhBYWHF1Ld1P24HF7Ft7GzLpNgSGb0piS/W2c5q1zeKcZMWw4HE
pL3AudvRxsgS7d7y3TXD3EboA3Cy+WJ2r0tlX1vId+qXnF7uyPYRoE2nKXwI044xP82dhsxCdvDC
cDZ9yoF3iPfMEjZqYSIYjTdhee2YggR9cmhUaPqTdgjmRgPegRD3Bse8rSBfD7kBegsVDTgXkHFj
yFcg5lcjTDm3+22sx4cSoE5vl0jEup3mNL6ZjFslttc5LJEoJ3mKN/hII0rSNXCqJyKTd0NF5Juj
brA3bUe0FxZnZbC5fl07NIXB+pf2ZpDDHnzGVuoIKgp3V+gmUczuBohmaU1zluPGJCQ6ocXiJNc4
qzcToJRCt1EZO3ulBeOc6PyJMZmklxyJFO1pDM3TxlQ5gAniwsKYWj3edHWP3kN9diGyzh8vHMV/
KDE4znyNNecgFAzPYvRLRVzSwDlwgAOSDObaml7C1p+t3JpxUhtjP5twZ9VU588/jxMle4aKexO5
X9Sau7QsDiZQk7RBmD9Z+5Bcdg7ox84RBBHGIJ/WuaHvGyJliq7gxFCfQjM7p515Ksp4H+JcIbHt
u+BspfHmjdRx11rWzhaDT804p1qPpIXV7iZVVD8Oo2tNrxa6w0FJ1L1Lhk2lHLLO8VXrO01HPy2r
raVYxxSv5xC7B+5fv1f3tSKPc6ZgyqvjDpR17io1/g2zpkW025yqs+htP8WoC5D4vS7qM+7msPoc
yGHKuW6Gqm2ySdkgQccxpRA9aXFNPbmbDRv0yCcLQiQITwVXLeKH5QEX5V4pBIOuDt3snMScgBk8
lJy6yE2Owh0zrk/mHia8iVLdQIpxLrZZEFLADPXSIMlzkTqBxAoQEyfORVrjo6+7PwyNcNjM7MQl
B3B5kJq1XSAcjTJFZ4FTpM7S8qPv97Klyy9Q+y+ZQg2TmtNkofNoS+EQu0VWWISjCn9ATmtVqxTO
uiNwcixqqziQ2lEaRCEM+UnP/qLbw1RWkJnUjUF6tMT0hblw/KRZrzy5kVf4mgoEgXx2/Cb0AA5Z
pHDQafqvAihGEg6g5b1r5HDoTeaHUee3wmuC9dUbyj+ksFWs9556VgEMnM0ufK/60ni1aGsjVHZ9
TQ8TMidb9bzEPiyZQctTEynjXCh+N7VCCASB1x9CG18sc5KMrYSab+3mwiiU4M/lVchLySUYSE2i
YPyXMeA4h4Od8h7yYnRPLGsYGrKzGUfqkZwuj+2ipSOTRTuKzWELpnL0FywNAQ7RngVqY1TmcMtz
cjpAOlCAF3G+ZvUhZU6DXrAk+ThwSmjtzwnMCJbYcsgYmX/ZBbtNg39dO8L/pfrUkZqiVQ3SHUfw
p1LhfIMbod1hRjRZKhjiB7Tsf7+W0AnyybxqzREf40EzBNQOPOA4RofdMYxnqRaAbMDLknGpEKX4
fx/yvh2xFIshfRc9h/iiyRZzdvocZjBkxnbfhPC0TaMT82ZXM6wG9uUrQeuuhRJRrMxRt30DvTlX
2fV/f6CxoxSPmmOgjT9RVlrXBONl52Jtmns20aExAS7P8exLjOPyt+WhqRosOHY9wIMA6LbqOyLS
VSEPuifbp98XZpDuj+W8ui25t6OpJFQyPJh3TvXdRRfhHhpJcFoehrEKTrkT/x1i8pYabaYfxfNH
9atKM+9q2YhPlofGZJlg9nJcnlWzgKnM7auJ53S/BOcs5JgSXSfM7fBvI/TK8O+/5Ito1P5UnlOw
X8fRRZtUhWFYanJ24jvJ5Zv+74/0+9xt1RRO6BBul48sPxNBL3ewbjH9DMY8t26k6gjL2oX+2oxX
DLU/nevI/dgb86RURS0PAhCFpKcqGxs54nXBh1WVeMgh6g7LMzs0v6Oq6nH0NQOGQaPy5czE6kzz
VfLi7ON49M6dXf3L9DHfLc+WB0sjBtxf/oqlvPLVQq5bd8QakJTGO2RMYugHfedaYXc39XsvB/3q
WYxagRF1Z1T6HCj0ssJpGZJFRht/+Xd+9oMaYBUcaFtrYzI+RZ1Egoq+fXl9l1ea9yanWB0hIu4G
bLy2LrdjQHY3fncTBdH80JshM4omsVB6IYPBNRw0flTpBjnBuBaWh6rHqqCjLvWzhOBWTTNYA4KK
Xng2NYlvA3iBeSUtypk6fhRp+JLm0YvSRFuihPR9Ry98h/wW/2U5M33mxUemiK+cjj6cqircqMpA
6hVfG4VOdwi8jsGPN+xpMcSvMmMNNtE+/cYEpdYkse7QHmp5cW5MRZOtCfmLyAh++ThAS+8mX/F8
pSctJoOaNfaKYXtXFlr2yCdEA2UXKrgbyF02AjIP3ZZosrmXqw+JeWF6Y1xMdfg3O/Dpm/UvUYMR
1aZU37c9HAGpOzSWy+Vd+WqLQN8yIKKFD89urI1+Vypt0JDIy4KBj8o9FtFbEJkuwvfkAenz2GrT
eIzhn7LZ5hn6+cQ7Bl36FHNgJyIBw68xP/RVyDE7qfRpZZE46ZN+i+V0rmw8NYdVUOD6Hia+iZFG
2NRjwmYberbnPjOZ9iMmqo3opM9gGzdfI8uJhp3mtRzenHKNpM45/RKybF0QAyxbzhwyp6+m9sFL
3doNJt5xQEwcw36bI6zasbP3TZy9ewiU1ZmHZ+iMYTszEW9G5F7pMEl7ii/YpKtLzpv8UmO7OqUN
0pS6UIsLPRfDN2morjKvPFcRuDxCwdTdrKM7l+02jRud1gqSUyfiVjUN2dAj0odog9/Aw14hMi45
8r+jXSnufMavvmu/NdA/OAsDyE0R/LvS/K8awaeQYps8JU0IekpOzpNoB371jJdtp+Zmfirr0ntt
3Rn5T465wxEpNMjq0x1D3TcIIP3eAxblWQCRZScMtKa2u1M1rVnnA17VpCHKBu/GjZcrofeGMlhJ
bzGEwymsnzyzvoeq1R6RbMFZTk30cvPTnC36otMic6iA1PI29oNzmH9ikNbRKCPEaPAP9MqkL2kk
z2w3qO3qRimYOdXOzvULvXAObYqkLZ53fEMxaHhTm6GIdvG6iyY8plB5elAXJ2iWvsHxaO5s8S4R
7l/XKX7G2qt3y/VohSj2HbwsWptJdACx2O6TmkugI2+pA5TJy1WMNMkQZm5OjcmX1jfU8fOXCxNg
iEYZdRfejc1KmkV51FXcHggexPn3YhFikx8hApPjFfTboU+PYeoGB2tJrCUovtuMQCFW9jDPrqcK
uTMm39Pyt9prGAsycNT1rl+ptaKoK5lm1bFojONSriwP5TymC7P43Wznd7YXww7vmucCiRnO/ZwG
aOXa9zgLjJWVtc0+R/gVMJeB8ZePB0dliriUK6bwcGMy0hAUg+uF6al1mslIddw5wknQlhEUqVV2
imESSGXp2D8JLkUsbeC0LCaIc43Q24F7NPsQTNj4CErtfRxk8qSWpK27I3l9oeFZ9HBHMs3Dbr8A
r9zC0T5V+qBXEooqomGdaAtT+jzIKj22rY66yiGZFEsvCkZXh/0TBfGjMakrmVGg38ZdN6V7wh8R
v2a35WGJVp4lC/N71NPjb6FpaAmMrt1h/RyvlSDvclmEfxdUlUiJtSbQiyzr6QCsT9F7ZHW9HH/f
z73lZTsA13i+9Z5siblOAU74ozQ4ppRaNS7e/IAAMT87ndLdesJTd8vS8MthK22EZahNjNuYxfw6
BdyQSi/M3+CMLBv1QwoYvnSr24I9AMjbwTKal0GltLqLZu/VWqZXTVrkd8VYloh8sx+e6QApiK38
KJPBfgQB4gDWuBuZKTSa3ErsNZHp1xDrFH5az3gPxzZiuv1RcXM8d4AkMi+VWyGQ+lvMezZtApwj
pcvqT8j4dtqY/hnMoj0swV0pc+k9ySCj94UmLHxW8z6+20mB/JBsO0hj4arNgEOvQiXSL4AC7dPY
ozGZKQ1OT4sS8QBpAIniXZZ/84AMXoZEGPsisl6W8i0C9sthnMIaUME+YRkhU3K8LpdNxgItuk1b
kGN9IY9ZWgdX2zCcK3a9mZUaufpH5qrGfilhQhA9apCQukqL6kmlrNyaiUScbXZ9tLGglGMBZ0DR
5bTK/+cfJR0enWyQFADIsnJZ879IxWILwthx1wylfpAhQvhShDSLkSDSFVGQCbRU3nPqzRC42smx
X5YlaHloY9tbDxUDsHgkY2wNMeHQ2LpzlIoWPaW1pBnn0EhxMol0BM/mi7S+cfQ0m26a1RlzUC9E
P/XSpenaiqmxIcamK2MC6m3NxqjD8m2WjwDBzpAzHlsdW9aqgo7HRlsFRy1m9DaUhAJ7ivqsgiU/
6XFi3pxG+4liRgj73gRzueKIcUNDjEN/uCx8NkobcIxuUO+sRn+QhRfszBFB/RJxDKepPXDUsF2/
zxKV+WFhHugL3ZfiI7awUnVWN22iyjqG+OI+00IBiu70+T2j4bGdRmI01SmwqO0MphLz8tX0vdyG
aIPw/FUtsiX4PNOIkMf1Qnj7qaj8jAKI1lMl3toB53BVFs5Nt9Ca6YOXs0+2NrATeCxu4MOkjWC2
WF/xjDJsGC0csIk+IQSOr8vyYJbR93LxIknrt4nMcEsh6t2U9EOmBYNPm2K4Ec2JqfwbMBtOEGF1
s3TFvOkkG02AVGaW6UhL3hJzkuXyA+e60E4VwBAQgfTh7D6ny9W9LZQ9J9FOo94LPFyxPOVq8GLM
rzZw3zW5U1c7DrWbPZVfIafNs616YmtEKHd5c0DMmfe15aFoSL1s6iT+DclNY+NOWFO7M5eDY9Vt
9UK7OQlO2t/rM0gE0pkt78SWqFtLi2C9zrEOUQwQT2/QjuYOYUwduwhVuXgrWhxDfTVN5FN3b9IO
khdwyvx3lWSTHhtBTvIfbhLlHkbf0fyjkuqeHaOkPOGAUK/mJBRfi7TggsoSLCSZEYRvWM+DU+Cs
0sJL0dUJ4w7LfQvT/o6CZXpEieVnIdEqLBptoT4vh2ByyV26PJm6tko0iqiNxk9b1QSNuTg/AY9f
E52Q+o7Zi7fQJBW8eKO61f4YGKgwqTApU+Tes1OLXr4rz4MtX1XDK64T4MU9jrB3o8rejdjz25kY
qSDAXCXJBP06ZKZez/XkstG6lcbuadT3eF7blgUONwapBnQT1gSGapcw9/T90A80vRVd+BmlMEjP
bEv65r7WuAuctIl8NORHtjyrxyjSfU7oEPa6RjIOeFeUfkGB8YhneSujo4H1VsAguLpJQ6vMcm6D
1zhscQEW/iJQv7LIxP3RZ+eauve5eenEQAhqVuU3p0zWaQOpRn8e2rAA/VcVl470zN9PrDMHruu8
LGZ2BNBB51JU0aReg8pBQOh2aPQgP/ihrvxR1A5qSfgRqRoXXMOXk4HjIagxDg52GWiHyLVzftso
gOvFg5YzlctHEZagBRxU+0H6nOWW9UA9Yz/qIgPrNICNyOf9C0XrMXCJoIex811Ucfzqeql7KxNz
jyg6fk20fq7qKNHYBJntRdYbeM55WG79WZ7lbmlAA3VrIg/4oKWRglWV9No8M8f9gugorHAw/e9K
q2KEx6hMjMlEZLsnp68WtJcwfkTUPooW1dFQfpsz/5q6A4YOw5RzN0Gv4eiKNQwz974cARvTp6OP
T9UcjdjIlkDhiXGQB0W9Ip4VaWGb+FbXtNvQipSHx9261DtNKD+90TMeNWCMjceMbbM8FXpewz1l
ygfQydvFXvZOit+tyqrxwn1hvQyT95WMqby0aRltRsjTO1u6XDycFKcRtfDebMhACbrQOFrd+IKk
JGNqzckI7+uMEYoZgIfiXMdDvbHDHLvM1BU72b3KQZRn8AUneDJyl87toNH6Zklg7xE4nrJQEdd4
DnwalO4qyaKxiGDYs3sz9LNovltx9BIkVnZPhfFh9WWAktcJD6rijO9uxNzJZeoc6KNcW3M7MjAb
/UyPDNyq0u3NxNBXUzCihrNGPonsPJ0kFW2PTj/a9X0nyNCuf/iB3TsGymxXRWmxiS0kr8sCHjq6
+sWE1oFLbUOHpiuMFFgF3S30rDqwONNkHLP0PGET2hlJg1q5LuecBL3Y6vTf9pmuFPSn6xq1CKpZ
gMDxkcWwAhSRxUdKoYGWwVNiJRmnM2ypLYodW8bGO3pj3Khzodi5MQj9Gh0wY5efouz2om6625Rm
AI1b5ikcq5y1VER10PuEyY4wrm0UnYyJGnt5X2g2WOIlwRrI7UZOJDBrtLMROkePMPpJ7ETfFWqQ
73RePPx74GkgVMfrTLf+q4uxOJVTLvfTHJiq5+Ob2RjinoOJ2WrQecDvmKchJM4jpwFshjrbQwBO
sg0y1C2GeTdKJ0UPBd0uNsy/FBbyTPRafV7+ptgJ0bxS1ddOxNsmERgbvdlWjugWP7T6xOdOGqe+
KAB9G5XTdDWbs6m8Q9nbuFOpX5ZC2HY6LHh0aPX50GbMx1F3SBNIwPSDVCefXmud8ux36TAtXtQQ
+hyzk/DdpYtAKJPOLC1Tf5aGpV1X+xZ/L/3kinljQ7pMT4XT9AhdAptLUlvKrh/gQsh+SvwyBgQ0
JAoxrcKo3SMWnlZ41TvQVuMIn+tmNMDNF/B3P0PCM02XqNoHl5APXJ4uEqJrD0h906lZsM6tGjRN
0fYbrYnadc+5pt72Onlfy6nCKJxiO7VWgpKyT05Kmycct5ks0hlFKcyyO6SkHXOP/LSj972Q4I0a
yFimUkhODlnswVvhmnDxVSfZSWxoMajvjepppHGPQ3RCaPI/DySdxExVwq88J39Vh/Z2y/Gr4EXo
UtiR1AdxRg87Z2DkWxUq26U25hBDv6EEhQ+Lfp/2uBg9rYaJlnTscI14xJENOhjE/rLfDpn8h1S/
IyRMQyNdm8GuDSG8W7JFWy1hFyTEF6+zgILO75UiYmEt3LWeG/JJgAZhkHEVqeudEaCyz+llktQb
t0C5QIBHTQXDgi3rotuH7XBuFOvMCIGy2+geYeW8SETj8PHcc4f/MvI5HlvIOe29WX2npgMk0yvw
hLJqasjhSfobMs6yqm3BIej0AaTHPeoH5nSyu1P7vS89Axvf7d7su2cXMVDP1b0Zpds/Ul3ZTWR/
vFHEzwlcPWdWrwVBOj9glCVvVbOx3LrGzhSJ9mLRnTqac/km82Jvm16xqSbMG5oePxP7Ux2qBhcq
NqXm9x7g3cParhr2evmKRmoSZTPqP7/tAn0oPkTcUUcP+QDYdyKlimUTXK3dv+VVdCsZ7B71IoUF
SZm3CRKVSUYZ4y2cipNwxN/OmQGXVTZPMtvgEFs10CxdPpKmiW+hxPw0H0FLQdOvocOwUnoJm9bF
DlwpClNUm4N4oITxkX6DdtcalX8r5cWzsTHDmlsvhV5XuM3BhvIvB2k94+1FsRkbq6HN52C3+svL
yQ+Q2C/qTu3XCeAKBqhlf6kNl/aQY1p7aJ2MG0i1ZTYSfAKx/IqofDSNEYkXFu8cNn8EW+1qnCbj
OMaDcQ0T42Y2cX1MtcTdVCYnAxhviHPncneq2jOtYuO1ChT7mog7iuN2lTVCuYmJfo1UEOJqJVae
vCS5SG8H5Wqnoe/a1muz5DeS2PusZXrqR04Xf6QOh2yAge7RbXD6jiBAI6cs1r/NpChDC265NKt0
qRD6U3gQm0USHjyPeXbUtbOLA1fG1GvfDFezF01Riv/D1Xksua10zfaJEAFvpvS22U5qM0HIwgNV
8MDT34Wiztc3/gmDoHR0ukmiqvbemSuvXeT4+0iWw5GY+G2bzTn8mbh8BIqDVCTBNd0auKZt9tUQ
1Z5vVJ9mWSTP9/8nQrytXgVwUOH7nmNYEzfO39m3BZVoVuVVnZSNLAcXORLK2OebZES8oOlYOVV1
U5V1u9Us3Wd6Qy/TSzTUeJRlG3XZdPYt67LfbgGo0/c099rOTfuElPJvcJQbrW8rTth5+91U5G8I
Rdgb7DfA0qAQliegoAmcmC9tZmlXo7KCGXkEY6E2diHPUTFGP71lrKBuh6iQOfyFpTFnVSU2iyzw
vpWF/okd1v2N/gVKlOO/elPj7JBNTsQo0cpWDzUYbJiS3rC6J3t2YHDf5pLAyRlkxXORj8cu4nTm
hMO7+nYaccaUqfTHvVqzs7apOdpO4n4Jd5Q+pQCPXY38QgLDDu/Oq5WGW7vDpJ75wxv/ZnpK6Zfs
QtbLU5ykP1qNxDnCLoxdvNTmRLcGNw7+7coJnGoPb3NuHmw7oaYmHSEo42tNTXqTVkIHzR1/p8J0
zkhD45csEANxOjBsNe056eL6F+ywZ60f6l8TT4Y0qddNAuCkFBGUjwifuea2u8Cd6VqM88pyWusb
g1v0cq7Oa1o7Am4aNkZHXYYkS7UrnJbKb8Z3v/aH2TgbNv0J9Yy3kNSWpPwpWQXogKAI+ZoZD1kp
sGBBANKlM24mp8DyXxPREUcK7Rc/To5WMWoBKV9nKLHKDIfs0oJT3bd0RJWzaux5xPZS9JjJiUsh
1tM9aGBez1Orl2DuHZrPE53zSrNfiL8ttjV2VESumqThNTyrXFPhSNIoEZUf0klgsSTTLlxlnnW2
w7E4TNgFIKkzm3Up39WtKURdLlqVAB+d019gRsEjYwseLgIyuOG658Yysa7pBkm7/3271KBkbjjE
CT8BFVmFLE52ztcc1vgaH1iySYTo2lWSjn8Gl5VHVc+cFf0VtZXcd5lR7nQsPps4eAGoZf1KXhEs
Ob99zFIJKQaOmbp7P3PsFxe+x9kULdzopSKGQlztUJEHeNwwc2PXQKqqZnDgmI5GKv5g/axfdd1Y
M0vyn9QV280MtAE4nrqcG9p6AKz0LSK4Hvg2zR9gRM0T1hHn4Li0pe/x3ZBXXYgwnQWQyiUs5L+9
TT1jxo4dQC2Iow75a+lMqcqJE2V76QZxf0m9niGiWrddTx6Dq3nnrwc3EyjkG/nGsTrmF+ZK/WGn
/3DmD3Vw0csIPHqgpTiF7PCkKlT80cm5RgmqSlWQeHhkOadvTCjMlzIkQy3rs/JFVD3NeL4I9pGw
v36tRl5fD0nWbPIY8L+jc16DwrvqdDN5FxLkQaNjSicy076NjengX0h+4fUzDpy1QUVZ1j5s/T7c
aRgMqUyWzxpocwzbIza3savfMnCOb/rgN0cAihvk2hO6aR/aVTvWj2k8trc+efx6Rb08D1ilqpGN
kc5+v7ES5mi1QcnBRARRs+XYB3fo9J0tAvsQoM3aZE4LIsJDEGDh49nA+YHyWKUQ5brBKG7GE7PU
hp+F43a9PKs9Wdzcl6y0vWuJJHAAqrEpMR6jeEF5TJPMvsYacJvUdefPyuV8HDlNeLI00rnU1qAU
EuTNZGwJeSHp33itPBhU3ocg8eonHNLlbiyidMNXDRFLGrX7Offpi3QR54Y4BKu0fK3rKrY3buxa
O7qEzktj852RdvQz+KZuFZsoEmPHSh6hU+/jB60sqiffEevKgYiudszWZ8JbeeDliBnBlzmkV20I
2idDq+T3fAF40AcbGzoBtmM5L8KhmwekB8iXqzsM4qtRMD7s/YuZFT4wRjJ5vi4TAT2WuABjDXuJ
UB11i7dk1RxVN1/yW59gSD2AMqsvTTqKCyL/eUj3hH3yUxEPQ/Nk4EOP49ygn9o1N1W4ecHY//Aq
naN8GzyMVoczfFlsumXx6VzUsH0jGJ+FLshV6eJVdSqPEaaTPuPhgiBKdKq6cmUIzjM6q6WqUf/E
8pDTAsTLBmdS/QFZs0AQmD7+GS2WJ3oL7aatypR/FpjtpsQUyardEynghxjenRL7mN9+981uybTH
tlVX1jNMYBpB6YwevA6z7dgAiXXn7pI5NH1yj+ncTNeKowUDS6OnzG+aLn2omF3i7sQbDBuIYxeg
ifhmhgUlX9xAwUb3+dUGz5P5o2o/pM07qDJP9Ul8olIaz3nqtNewC2nDZUjJaA6QrVXrS2h8+z2K
aSVF/UM6VsWrbuoIIRJI5VR7cP8d45YkevosUYoExfTUpVN+IPyJ8Xdiomqj7LpWXpOejMiV2yBq
zJtt9m/xkOJ4KXpx7YrsxfWsGQ3gc7oMcugjylt5Qxwd8CvTA0Dhfb5rppZjUgX3+jKT+Woi5nJa
Mp9IkuW9dSz5w8PxXsemS3eWPPMxRR5vmQ1Oc1F9W9qJlReNr4wH+/XUGD9RiKAXUQvViERoRLTu
A3WTpMPI7oXzFazG2T6mffiHOMPkXmGGhOkAsUOVH7G5KMVXRJ7yQtixr3PbA37LGCdok4+JjGlo
6SJf8Ns02duzjPhR7Jd/By7mZkWzIDqWv8Z22+7Kmuk5CM7xel/wS8PLnsZ0FkeTyMRVmFf50V4Y
BqpnLTBZEx+YJWv1mrn8ytPM2HMwHH+nOvhagaEs1ibO0NKgoc8SW7euvk/r7h5GpwpPzvoFtilB
cKqOOG5A7/9sRDQlwLFA7PBAu0uz+JlXGoT8jmZXiE5UBRTPMyHLskjarb1UTXMTm2f1LM+7mWkV
cZmS6cqlp22RWO2hJTadNAEnMQ490ugyF7dwmc+oHgt/02cKnxJKBQ00ZFZuZg9FJV7U984EzL6K
oqFb5Uv0F4XlgTthoMLiKow7oj0EEFQlAolCv9pnyfxd9+rqQbca3D2VEIjJsxwcWcZAw2BskYKB
XYVKz+Jhx1TPhIVfOLSCPckhLu5SYR/8UufU2DsPlfTmZzQJW2FOV8jGyRpOinir8ffvQrtALB8W
gBO8ciKQD7mGekhcw4BuN1ubr9dinMiePW3UlCI76h5LrD7DkzdCPT3DMS42zazR4QjrlCA2chvV
H6jLIKRJwplIKfgCyMWsA3g4eueEoxP20PLgM0q6P1OXrlV8gFAI9l+vh7GbrdNZy/dTi4kdxzL5
6S7Ah5ZtyAYodYb7TBVAOsGVDFSxnpzskwDK9kHdWcuVQ2De2bNIUl9kUNOixHJFwIqvAbDVxjiD
C48ADDtUdIAG+dpOThlvwhjB8ow7JenR5bsMyi6MaQgOXoKWGiJm1gYoQrwwyxrYm8M3bilxiBii
Ir3k/7gfsNnvlPCQtFQTsrFnyK0s7fppNE5NmNhr9U+FGdPnqMkQIHrRzRuJGOHzTKa8+44pQJz9
0j+o6sPzX+y0F8TvkbfbhtbZ8fLo0W27+ILk2V4JYffQhMIU/1poPQgL4UFTdzBqsux3n4JQBnDj
wICF8byMQZIIiwrwjuHY0VY/CwP/awzbfDU5cjhAyyzpQPJQVoFx6mmnF/74rJYRQDTPKZrnBF7n
1Zchk7/IyiA3JFW083S9JKDUT4gQMlGzCqqXlq5a+5pkQUIeLYfWaAKjkAbGegyl+NACfDCC78WE
IvUqrH4fxcIH43yNzDp4VblQdqb/7Zak8ZaklGNY94i17bI9pK6d7R0z8Z9bb7Cz62xzlB1HIa6m
rQkwF4b3OYroDerzTX2JtTa4IRnKVuNwDeNsevfL0jymMybQIfL0D36q7+h3fteJj8M9iBAo8t34
eshTd8B/YROtFtNI7pLpfUryP+qjdGVFXzW3m4OehO5Nc/Qc5p/0T6C/nTWNg+nMDAY34gYERfVU
VvXCITLwUg4dUWica4jskD+JzS5/9MMr3UHjJyZ5iufMzegRpfODU8RAaCnHHshWCQ/q3tItrAN+
QxKWunSWkztksacpNIHIkIiyso0hvo0FCZyrnhSZc86WLbXa28ewxFcQstgxc/F7edKAmHhkNUlW
XpfJQ0NO7ppsoSU+mOi9KkmOjR5pf/xfvp2idxm0P8trDsqblWs7yQta5kPGHvFkA9JcMmOXWANS
GsKaG1B9lJ1FTENq23854ZXgWv5EYIJW5WMY0xtf58nIkQS0waZy41+jVzgfYVmyx4EIgJzR7+/x
YY1T3KRr4F5uead90TE/8rNdIjN4MBaOKiN+mueBbyY4YwxR2nA1w0WCFA2wBJnUnNDxJUA9Rho2
RYySXqucUzp43UkEEvcSYJnA5IeUTkpQrZTfQ7NFpICXlFlIdm24726OCEPG4tYf1oXukFQeFq9l
DJibhoclPOZ2stMjlZT/gJlO3zhaVj73uBi7RW+gNlfV1xAQjLYG+CE+fq0+zvbwpJH5092rGYhO
Mk/1z9C0tFujWTfNyIKt6dfM5KjM8mrqf4hiKk36IW35YyicJfNHd6pn1gfzfgr3gEZcDNchQy78
HYn0e4Qz5RRb9Ag5grVPyBDL5eaff5CRVK4Km9FbkoR/Y0zML+G4zChctmQl46GuUALpGR/cVddG
LHgN2WcTaj9a3tZb5QfTdnBh1amEY87LeEDYfWynWpMs4b6GdL0f7+WS3afTo8+cOUICNdkr+KTu
fo4YzfqxZW3JBGMRqkIERxWMxZa8doSojJA0wwwIm1+nAaWVZA1bDX4/vfVtJPaQVvHGt6O5VtsQ
iaops/z/HtQm5SEj0+PmqklatFoXDztDgx22Mv0oON+XcBhDyV0YDE8Y39wERj+T0XUaE7LiIpJl
VLsCgBiicQsrydK8UFMzxKCfQSac/V1l7BbVMdCAABsxWBYmgNneTZIYzYL9u5+69lSQcLoKAOMJ
xjHkjdiJsyNpmzIenOcj3CGspgzKHu5fZxAGyX7OUDaVqe98rwe0dp4eTwdV9BSs+quqw6ZdkqJR
kUb7HQdGto4TEo8zjZwcJLgkBJGLZSwnDtkCc3NRey+Zt1SkUJw2pUyNdeo33ZGywV0Fvg4xuwyw
dEZP9zKBH4l8PTr+j+hbosf4h1pZ0zoTJxoqCBBRmDwOcxxuckhaxPbM3gn5GgufhlLA7fGj1UrR
JQvgznOJc04PaNl7rtM84yP1byGJGxaaqX6JCWUMOpNuK5gR+ABGYCil1jdSEB5jql34ER7JJsWw
4Kc80HFIvOg4qY8Do7O9rwgpuUvBe9lvNb1qd/Xc6M/p8usy1y5q9MnMQTPvYsqN9HGeYs84O63M
LkRJHwG2hgfHsH61cyyx5I14u+kA9Bc9pkZ79uPsUSRGTdhEjCmWpBxLVP4lnbr8GiatTg2eic+E
xIzcL8kijYdP9WsuRv4bCTq7rJXT+v7ZMg6xxYzMOu5pBS/93Xai9vYFaRVh4r8HrV28p3p58Gzy
omTY6Zv7O3RXf9tBDn7M1zAq2h0yP41e1Kh0OWZZr9UwyVwmSurZ/7kMWn5yAks/AUSC+vGdFFuF
aZVbNcPLY/KTPJtu1ZdCWltCcsmaPEb9IK8jZSN5fqYE3uFrfA34TLUkdm6mS6zzcuB3M+LI+mDC
6lKGYlsA3dg4Bu5rb3kQaffWSIk93CLcGr9CeWJIs6aNiE8AH8f9iPZ/NuRRAKrYdq1e7zwj7/Z9
mTjH+zty3yXGhrPE8j5yVnjqnDo/40W/atqYvUZT8gzsenobBvGrYBocxP1LtYwk5BAu7lzCZmws
eEoeBFbdewxn/MuQakgLXiRDkR1GGEnzDyXw+HJ/MMXO9pI4tjLt6vtpcV4cWoPlIhyyHpWkWEd+
Ar8HE84Q5N1azI6N1vhZFcBpIA+eAzsD9sQtA3N/s1snWJeVR9UA69QM0/RC/h6xyImoiKMB2NDY
WFTUsc+wSKwFeA8wSnljNBNDsvDrn2YmKzCoHZM5O2g21ZzNHMY6j6+X5qOsqI/DnBf73sHB5flg
iHMTmfEygDJdBKauxek1rSwN1xsQHdDEhINV9jOU5PZh6ugNNJzdSiLi0qzAKKxnQHYXH829VS8i
f+voPec3Qvsuk9OQGSF+aCIsnkNbdy7DwiYfmOf+650lNUOgTswgUGRCBC5r11pptO0i9PasS9Zx
HPnYZq90XrB1BJsit4bdWvNHMpxHp/iVko1dgy5tq0Z/sHCUg5SL6JhptWw3qi8Ju2AbsisxrEb0
vVKNyX6++qgDsitdRlRTMkCnP+SU74vyk0Hcmk75tuzZfw0pnitpmVfp5h/E2ogP5mgoelzUf02D
fjTLObx6fvtM+at/BvMVrfsi2wJ8q/ZRN+2aZxa5LB9+VSG+3ajsxFsxNtzVRhkcstIIz/eVC8Hi
e5LNj67G0Yt2B1gpUzu3HUxp4Aco08ZiP3LQdE/WQHYIdaqy8fQ9ZpxxMot1n7GC7xqLCbtd6SaR
qXgGGNz+9bTuGjjt9ETiKKF+U/wtHibjhL49u5ba4vswalCbS4td9q5NfTF+2OWI/zyoaMMV6JZX
M0Rz9GkOyGw3a7YDlqi1u9zUmjtO+5nuCqZpLrOmuABGxoUOnuYyYphf28wqGSwzjXRBbT7qIQQB
Irv5N5fKo1v21HevnolF9XwYN5KgzG5OfjGjBCDyv5dANZ0H+Jqo3OqCfJBwoH8liUwld+t4rz9i
SEJpzxQ496Asq5lCOqNBYNJW2rTWRR8giGMA3EAgKcHsYfwTWu1fmjj5G7DAv84hmWo1OOIKtftr
leUnjgzRSd396bBQQ3oiBYzae23QFp/uNwiiHpT2lF1gAE9zlXuvqiECk4JgtuRliFkrDZJdiLRr
6J47Ogz8MRn2c2snj5qnh7f71Hq0U+egLBIzZz4ghrZNEI/OXLLUo52r1em9PeAvPYL/0yigDHm6
9ytjy/OPyBBu9jyET+qBv+/tJSFQYIYH7GlqrtbzvV8pSx/3TrIqAN+cguKvGiQ3PdtzjT1c9nxf
hrI9AYFnujQO9VYuy2eWGC+xXmUHP01LuKPE0pbtdFTHDRtPApxdlJhhSkxOGbAOlJTZOaco8HJD
fd+SVUtfPfBNk+RHcyhUxw2HlDNuSiZt9872qA2PfQS1C0uyMyxGBB2VOg79catsd+ue0o/xS/eT
cOjvOonPs531l3wsGvJHhz1kxdVd+uOW7MQ9Hv1JEIIJxeA7Uzq8TsvsEK+aBZCsYrKzTHyi2WtX
jY7nCxfYexm7/XWQyG61itRhu9E4ggDWBjgwTiOy8STe6stnph6ajLMmvXTIOMv3PdSs5BE4bUwn
jKkVgCjGTqGVrvKl8jR6TVy08MgS5Z0wgnon9Uw9BMb479IINJjky5+q10RFoK8nmmBT1nGO5R2G
9eneq/J60L62XpKStdxYyMgwd5d4monndE+piM+zsPF7DMw70xbBjjV5xr4x/BRyNgqr+wzIKXKk
9Z4BZSfVf+E9vBcJWp7LhzJvL2pty70NYjiSU0ySUcuW418fQh9MMnTL96dtSlHRwprZ9LF2cDpA
Ql8P0Gko0HWsKVbRS7YXD38ilcho+Z/w+FkOIiP5RGDSHZs2J9o3dIwNXJ2x2pfe0TFfA7OffrI6
plHKTkBHjpLLICUu0LNd5bXp1SOZZMPhdfppDRu3GX9EbK0Hpaj4GmvNHtKQJEDuH7aAm/WA+xqt
Vv/WEKkxo1t7bjh2vtRxQcBsGhzu50+XnCFM8310VZpYq2peqog9PVs8eQUAhnuBQdARroNFRBtE
nraVHdyNweyeanPAH6dT0QQVitiQZuFq7q10L4DZq5Fsb/OJdBmpXXOV0pqlZ72dTTM6JzbmLfVs
XC4n2qmHOLAO6nW8/yFxnWz+ZJRbxh6l1EATBPqLqMzmoo7wVUEP2y2bzf1sm1azJFQHYzz/hYcH
L/jPEry0t43iqBX9VvhFhpSTfppqr5U2A4d0xt7Hp8PZHTorGBI0zmnlft7vjjzATkpOgrq51G2W
2hYZznnCqIS3/MAhneY2nZx1mQ3WhRPytUjcminpSCeOHD/n6qbvBhIOzNtohyN4sD6A6K8azAQF
mYdOf0ym+g/mhmmnTLZYHQA7LIeH3qrStZq/i8QJbgl5HgyzzWytC+cFwnyCoxatqYotaaHtXMiZ
f6DH1UUAb8BuI07VDjpl8zbrkQeZ5IBj2qMGoVtEjhy4JtWzc/38J3YrcbSZg+yJd4rX9xKq8Qgu
tMJxNebD9M6a/Bb4TDRzbSYLLifFRu8LdzN7Mb+1saij7vsA+ukXddRU2w7eUA7dHEhci+RdNWFU
88ZwcnrCNeqBsTosdLc26ieRmN8xkmfHZpbmcRgxrEVRU95USwahmOT0Pl0tcHKflo3KSiv9+KVn
irhLa6cHgbBoO4oRo6vX9K9FABg+sKkC+0Y+Rg5RlXw2zTX0YxJyMglDKfOqLYqgZu1ofUWEOWBO
AmER6GE5garX+eP0npLPuXwyK5ZnRoWdT3BmExPuafTHJu+nz8iMfwVpUFysMru3jb86w07b01Rz
Q0kUK54tCu4Z9vcrwrCDHPv4CsMK2T8T3HU9luINiCfgSlw/+9GD1IsjClWXbuMDgc/kNzNp6lnK
fl/5x0iT4jGzR/jYJZ78oG5n1D74rf6VvzQCdppu9PvZQQPH6YPJoF+vyiJtX8vC3BipIU74PIrH
Kqc8v5/hpmLmQ2S0WVqB3LuTLTZhk/2oCLyFA6gVj7Zr8aklLQdFXyNfuOE07oEWeHbgSXAgoVWh
biQ7reRmtEpi0jBAvLZFQ0A6gxkwHrQwIjn8lhY4CNULFLr7LlOqIBQCc7lDN7jWoBdcGgMZb2R2
/c5xUXqoy6o1bMRQ6apNONqroeycV97Tkkev6nB0PpglTeNB7fNzBseZoSm6BSp3g6CIfNHJtnEx
blh1IY4hHSE8ot+1soPkIB0SqZsovdiLnq+wm+5gzIz0Nka0UaK6QTodfoHKujTTiDBg6bMnpiAK
qPzUAq06yGXVgTHoXZUQOF6WI62DgYi/84d6PbjAG6ph3KIbdLEMLK5/aoF8XfrOySpQJqk3lCSx
Bo9yfbCR4/w7YU/RixmBxo5z/JwynrTrlLQIkVrSQq+eN3pwmRoqB3j7W0Gy2kXNz9U4XVZTu/ao
NcBs+gjVfKDTSBn7oylsDIhO7oDpMkByLT+6Gg+qlTTzmje99F7dOGkuetHFDDcqjObB2O4q1x2f
q0kX5IpF4mN0rH/P7q+NdryLTdMBtDtP55JDlZcGOMwQjDBR+uSmjzZAL73zMCKeifTo/X6wG6uy
WbLfxk3MVnEhC6HfJjHzh2YZS/hktOxTFrv1CPmTbps/01MJCmutOhZ+H80cauIIFV74Rk5U/q1H
k+/Zhf+OzQYAiwMGeagb6+qQ+rcyZBG9LHJoaHLiBzyf+MaYRP8e4RtGC2kicRzlq5+leNQFUBga
jOc2YEwHKHsVVoR7BYstqo/r8MTnt9do0l81mhCAMVoQLQLR4v8eROL/u4zQ5+yQPJgbnb4yIWpE
IvUeDDy1oRhdOG5pGJbrAPvZVmaQsvCbz97Bi9BKKsOMD4iTRcADt1u7z/hl60J/UXOLNMJ0j3pk
0xmQYZfMxGtTdZ6+oce9hJHbGL2sLn6ZzShY3U3xjYmGcpxorqUWgNrCf0H4O9B1TThQFQG2xqH2
uivU8tFLrb2Wk7qWl/0yCoDht5d4hNbTIjQbZBDcuR1VXb9guCdsTUiK7IU5QO2RPRcjYiMkDsE8
gOWktaUemsU8PJkudoHFjUu/VuLGbaPtvTXEGfYE1pyD8Jg6OFYsZLbq0nea6fDdSlBqKrk6krSV
tEF13GsJLx7qvU/Zyqc0VGfZlZ+BdK9qC+774CficefYUhZh7cx2vK/oCsd4QG1AzJE6GKnzkHrm
Fezrw+j3K6tpV6354dPZ/wxoZW0nrXOOnV6Q55KAFiRxpd5x09DrCYCwzfgcEexCPJmGN7Xhqi+y
F3vFlgyZZJURIslM07R/CJ+iNJ2fBss8U20Ur2KavYvjFb/cuo2vzMTjrfQdmJFW2wOAzteMjiJC
InsWpWpB2YSE0dYopBwGyct9Xormp6b5tKyWq9qXKOLztNt1oDyx84cULot7nLVsWwnnqJQPzEuS
7xbNqnWkwe1ufHSVVBDnmYSYe2co5wq7rQnL73CHhdABdMnuIM3Hr0liWdqumev7D233R/UI1UPl
RNeUxDU0haI4Vnoizmk/1yAy+h/q0Bi4VnMWg/Mr5CZc34+grL8MqXGmrAlkdh9o/29JRlx8pFEF
toIbTD37ejCxi5OMhLVJKyfrsYUetiYT0N8lizC4MRjY48AdaXb9d6x05tb8Zs1UwePfISynJw1u
zCHxdVKXmvJN73vYodTHF8sBADMXRnVuE+/bUPfmKS+Ibg9Nqhukvx+YjqgydeN3HNMRTxrGFBZB
ZEeP6PjniGg3baFzYt8mhUMmtOCAMKyibOYDWaYtkU4LVrl2XA/EGtMC/bmfqurRD+y1uiroNF1C
wxQHte64JW1wWwJUwpf8wBu+n6Uwj6oJNVr1P1qAuuxO9++GgcZN2UUlAQubdqIDNU7cyts+6PJN
5DsYR5NYksGsiQ/CHexNwM547AsiiaMA8859n0EN//2r1ifip5KrxJa/e6Rm+9rCkFaY0R+5OFvV
Q5yO+kkNILHaI02CoJnW2rcx7+NdZwKDbZ1xOxiN/6QjCqYrIvJ/wuVK11Za4AYfwk5o9SQi/Bg8
/WhUDTi8JrnU0OK/deOP+/ROR4RQzW77twE+rge0rTUhtCuRPMiVjcm9Ncl3dZCDNB4fPDKZVnJw
Axz72aG2EaxKWlcwLGC5FcVade5YPWlQLaHa1OjBwNrc6SQJlkUESiFlFyu6fKsPaCiX0b2zVBmK
pDKPcANnG+xBm6E1jOwMSYK626S/tY3gI8kGAad3MLbjWI/7Ae3ZNQqL4ErUNJNKcE+eNCWGmzo6
5whBKMrRo0RmMRyVW4NFk4wTi8aDxREkGIr3ehDWN0+KoxaZ7lvieZcotJzf2JkvZdORy2R6mz5K
681YvEGd3tj4yK768jPFHogVJ/MZOi2Xmd4vmqeNGkoGbYuUD3vlxdfmFu5EPh3pvzvSrb7VFhO+
ZugeTRLJ8I25/r0p02aojhKDrhqyVSg6/82nVXdcDanoCW/jWD8SyyVAiRtgBLRA7O81hGvyTUtI
Vz9I07RQvy22bEqelTK5Em9hkrzCO1vECOP/DSZoW+Cfy8rH3g7qbeyQtXn/ylfVvEc5CsdnkaQl
jlU+uDVz6SkgZnFp/7IH8+tWmJaG+gZBEJQOcXAPuS7ag7coiotzZHnwlRdhsZtp7KAJRplwUYc4
ZMuTWjLR0c4H39wCI+XIWZvob3vJ/Ga2ILDGAZA7EpZkTzkM3WAEUGybtXsx6vZk0H46KLnyl3o5
kzp9Gd9O2CStNOK9Dv3N/a3RhgGRtZeSKR8P3TkQrbG7H4PcCUwKU6n8UDlLQNI4lbjoglZ74SjT
rP+/WS7J2aTx0WRBVxydzdGwb+pBOhOKbwNmu7rs8XYVrisukyKRcMojTyP13sJZYHduEY8eSvtR
6Ka9/2pIqGcCi9zKmNCUqU6vmhnoVEBy5P+n5Jgjtc32fuLTXD1df/29PIN1EXrFUX1X4owfvTGI
gKnB6DQhsm/byrJXqbmbNuGM2bDJQ7ujOa7TiXtTz7K2r/EUEmA0LIbwSTdQOnqW9agerB5Ua16G
ofOeGHm00XI3Z3oo3lADg7qxjTS+9EkbX4bM/puDxDI2Xa7XZx1fwzrgvPVEhqX1qsYevkSfw1Jy
ln5e7SqnNM9pu0Q00I+jVWK+OXHcfsuyhJJlTMzXrBlfu0WDSBuq32bRQBlDCH289jVgfFUTybMv
48BfF5kPgdxHeGuI6Hnxgz8w/ite0/K5bECvl2bYvw8WStEJ8tb9mXqNTm2/GpbX7s/0bDMY4Ith
u6akx17uU1RErURt0iGjiE5DyhCzJ/g+Ca9179grcsvIMNei7tKM/msD6efYmrEBafw/p6165hDU
yrEStaBJ+lIUd/1LQzjqo5PI+5VrlXJNpTRNyFzY6xB/ZOBJVeewbrCNTyYSHFUCyZb7hhFKuFHf
U3uqOHYuf+dSGWOp5cjUtYcgleAwWxRCCMf/6K1Xfm9QVVMjdRPT0OmPUUq4W4uFvAthcrQzJ3vZ
Y3yE55HSCprFRmTz2xygZ0cgJ571GHlEnBJT6tHtYOqKUpqpcLSrR9RtnhUxP1uWCK+xPlv19WDX
Bxc3QypeJW3U4ETg1FaTQmA1DASVBDCNECypfbyx7PJUgu6HzDtXxQHjHVZatmAbQM7RsgvXu2NR
sHzBRrHM93ZwBLPzhc4NiZK/OHGcYUk6mP5one5vS9QxKeAEPO0KCZvQaKW5myNb+qvUsZ2HWvzC
D5QwiWmSR7E8awKCJdxi5USGuVMjnAlIzGrRwV0sI7Q2bYrg4q+se+SPjiQ+dSls0TsSRqOkUsYM
6zr1+n1ekB/bJCD5v6hytTZ6+C1wGpK3ydQjOvZLznA9pdm5RLZK47jjp2rmn8xd6SjV8fieEY0Q
j+nxvgLcyQwmDnIOtVDPDGzeu6QDgMmU7xtb2LSpRKs99KPh7DPP37JNLrwtlLLqoUjxizRw3I92
/d5UVHz20uzyI5f8YFUics6hMokFIdzV9Llw+GoiCdf55Bcb83+ThjiLq/Wcxd5eSBNjrHRsyN1y
ZHLTfYst40NLvfHRHdzfrGEr/nh8oSxkOBcTCtMQ3RJp0fiiR7N9IpziWdC3OPde/6SGsXLJk1LP
MrlnNoAzCrt57+uI/GLtrGbVyeTE65S0ons3gxzWQ5UODjwUYExD2XDgGGZ46pmEGsbMeFFnmVbX
XtVVQLYg2uhFxYTp01oPQVnCBvM4vi4VX9n6hFdE04657OMweeIjsSOX7CSCkxybdVJpniOjh4lE
zFxWZKSXqGGL7wXBxbT8CzCY6tPVbbJ5ItDT0jbBrdPfPEYLHNPV6zfTxUZ9pyym2qfq3DX09MFa
aWt10DYnJ32sOvoNQ/dQdnHzW5jNg86A7d3wEej66VpNKoWeiYNkqsc+Sz94TI1xEy5q/dRL7JVR
WldpRbRmbDsVgGjN5mYV/mH0HUq+KP19V56A4YI5kDanu9w+kL860jcfxvqYaFp8+WKtgcUZLtxC
wT6YxxfOuQ3RfISqV07FcKkx8NmZUcThFFLNZHjkjfPS1+uZeZmSQO5oFo1bxyTiVqNtvvGRUP4W
rZ4dmfAOByPN36podp8Tkoa2Zpcj/eL8EHK7cbRtzND/oOcKd7dP/A98vMi//h9X57XcthJl0S9C
FXJ4BXOUREm25ReUZV0j54yvn9UNz7hqHi6LpK+DSKD79Dl7r91Qns7Ja5uOy0HrgOvqDLeBzLin
ckFxoCXqhWE+qPl+6h6yE5zAAWP+tImZ79wWF5RA7FD8KjZfQpVRGzqagMc707cignwjkCi9Vg3M
c+GAYnAIcZ91y+vAl/wcafaO0IblNQp4qxIioHDBfA4YqGG7beJryHp+/H/PxokUgbESpLEuUhk3
4qnqMaNfkoiw4sym0daqg3MVJXpb2/0fpr0HWomkwGE13JuTg6cSlN93VUd6U+OB+D167t5IYuWn
UyQzRByuZm+mn9yXHKrmHjCLrdnmecTK5KN0qp96S7U29ViSvi7HyotqYkQUSp1OowMUBal1lC2D
aHLeKtR7m0Fv+tNi2ePNASQ3du6nUdDX474zQy/YpjCzL1EDh7ZScODVAQp7Nf9G0sKPdnTu7jD9
lueHviTfOi9mISek6EVkIRjcDcNVbr97NsMj/79lq7e5uEirqDeuRjJGlwTVa9sM7SZR0K8ryNXl
4A9/RH4anU8LWy2RJbp5Dmu6wI5eWMA/bQPcDCgKObzM2eUZuFwwkD9cCq5VkgIly0Kz3Q0HJYI5
VXmVug3Hsf4wqVkYSryrbtZc5JKJRikhVs0ddtEvz0HHLZv4KQiVXRUhhsVnxKzEVG6EwQfpZqY5
sB+Srt4aCPgfmml06NZL7b2Ye6TiSI/hx1WhTnp4MplPZkPTuhis1E/HDNMB/WcMGjSxmuyVS8I6
4Q1un+ctCTMe8AZw1hluf+al3gFY+MptDEO4CtypP5o5NTBpx1iT2FaR2Q3fRmMxnt3egKZRpth3
+D1r1UvKHCmF/GjyZe/WwxnJ2UUx4wAjvP0hl0/ZtjBESlJdHxYg3xjwoGAFNecEw9SrfUfkoG+a
9imdK4IoNI8eoGj/yYLWcjgd9jST5Lws17SvySutfR+4d6kgjsv5B0YP5yWK8eYKuMIwd5w/onmd
z9tTi8gm7977NBT97VhbP/uh0f4WofEA3zjMp+/lVV4XgNSfKtcptg627DddaR5ROPyXJpaASFKL
UQx1YB7y37SC++nnko8ggf/kY7Dv7N5hLS/vTURCEB0e32tTcAy9VkOCF4tq79mvo16+WLIOg7BA
jFIkVn3YL3ER3JnOxngKDIwysZMeMlM5uq+LkyqA2af2a6pHLC2dxsy2TI0UZJTybg39W5zpwcnt
emBgVgIzW9YZZsqZmrMGunfqGlTB2k0+aH0b0AXOCA9Nw+Wr4s+7mZkznqI+/Jr72SLBjuO3Ec75
b9DnVpMTdxAzQdFwZAAjDREgu3lxbAz9P8RM/f3f+/Il5t73QkmBiQjplHww0+XbXJrK+lZgd8am
6sinCsciI9G6yPZm2NElHxUrPgADQPVPxzNySiDuFBxyxBb9Ivb+nMcuvSxZ+VHVW1cztWiUQmYM
yx8GCWAH0W8bbasDZW4KrhzPRnAQJ4pPzNaYzwjEQCPTdAOu1hgyRdF/6nnKZVNq4VGf5x/ruVdu
2qVplNswnL+XulN/kvEoix6tMomPWGYY6OJQ30bANewWoBfZIfqey69bTfr/Dm9J4gT7ti1u9TJV
F7twLhjUT0MPBFJTaBLBC2CKNihEL44s81ju6HE0dVZuvSp6oO5vbqpovJtotrSUxsnghgbLjE4+
QGF/den0wd6BXcaDrStvOtWKl5tGrgsUZjRwoqghqv2Sosnjqxfadw9wU+r9aRm/ialO9/Agn6BI
j46GmygiZCZ5U+r4WY2aCVtbi3RAVebrQGqnLyuOYUB7CyqODlVP1Ys/LD8xbis3dLu1faFr6tb2
aD+By0k26qxYh8TJ5ytSrK0NN+GOguQbJ03EsqEIyuTwi3AKW8cRUlu9UW3K4r61Psx6HMUyT6SE
o9I+lw5GddS7e6liYu800sNZ2F4RiDMWq3K6lAKr4GJ99jne/0AtihF/eJrJfiKODIwsODx3R4DO
9FoO3jpYw6hwSgjoPOE9j7dQ7WyhaCmhi6CUXUwFw/XMRMTywvtA6/Bk1A176+hoR3zl4XGV+9K0
OvYzuXpyi4oXToEaUNZjBksXZmqaPfpieTF6HaNfhqkvKfQnne74hVExvhSLRLFUsz/bWI9x0LFz
yUHcGKj6pTOzy9iYu1XRNFZ0cIbYmu6F1tjbwEYdWxHPIQu8uHE3tT1134IsO+tR5Ry8sZq3skDn
/LkZDSzoXF9frjbdisJYvmj7lp9taPzpGLxd5BQDSYdxria79BWiwfw2Hn97vWDc6NVLTbv+JgWH
Adhm5BTd9JxoJLnLAcBUACbSEExuTQO2atSVx4CLT5pfXIwfZ9gE0DsMewTPnRj7UDwrVO5hKRnP
0Nhues/xjpOVxS+FTSdLHJpQdr9JVlLD+KKwiuwCXs7y1TQ2CXayslPcmNUxqxxifxqiVNcGDWXG
ptRMAnBKNd/LPXdOUGzj4TEhBIQqC1Jib9UW76kbIxwIc2CZhFc/s/dE+LPV4Sz9WKgc0ZnFUORN
1znAMY4+h0RdUL2P7WEOBhZ/R+//Y014cqoSsVhUFLtcgcT5bxFAeorsZVmCbYmZZ+eSjHGMDUjx
WBLmnzO9N9PCc4Q2Q9+lXK23wmsq3xpoeXOdJid1MDo/QNx21LEXMVMSGNwRcXlN8UxtHnGqADAk
5XOlHbaXVQg7o5nvO8LHaB6Zj5YjCCfE7ucysyZs1ADpeQPh/8DVyplGiWh8oNy5ZiIAMCI37mrX
GROMiawu8coIYFXZDun2mImeS6ONPuducH2sZN3ZK5fb6kwP85+ALvDTkmn0V5rdpPpT3pBFODnz
WU8JgTOkYEoZp/pVSQwdNV7TP69oXdm70BCVN3iZD8aQ9zT1tewVO/dLWWhkLzX6a292FEPCOjEC
WU4Ez4bzisqdW/KzyJfiQT7rwVTtYgWNXVRo6YtSGK7PT5B85d2n3tbRhc0DQYXAsc9ZkF6dpm+w
bwhFF/E43yz0wrvYUMP14zWKcLN+urUXTPcwuNcD44mkrEbA4QhVtGFCrVgm70WkgsuAeKOFA5oS
MY6QxEk0hxSfIVlEwrDfRIyf42pyVi0ks+DyPBTdD/ldalotwqARPvoO9/8xZHfG8yDohu5ij9sE
wTeXG05o9sXN+p6JHrFBivJkA9GQgPjsRJs12A9VFb2NmZH7c5D8R0Ze/Db0Kt1nFeH+rg6jn+vx
jwjfYMefdTTLVMN/xIx4CEccPfJ0pdhXrC0gNkdieZyBO32TqPWh6kjbay09uNCGKd6ArhKtHmBB
LOLkGvVkmOlYdxmm1POFGIYn9FQLUyhw2H9d1T0RrUvlGWfaFXiMTdr7bpf+1RGnWnpoxWwzxKm2
tYj/2sh22dozg84FAIQxso6HsFfC3O+apCNokAclyYMrIr6jLbRm8q0lWb6AImhIs9InuZ0xbU2e
5asMkuw6dkPlM65zzSoMGTyLCAxp9KhLpqFFNpfcBlgHrZ5uatIG6kOOk1Q7/M+IlPjYBKV9z/JQ
x/DFD5rbw6vnIDbXh29uanh3qY1lSfCesmH8XlW4bTH5ev6qZ6N7ZF1b5RoE1bIKqv+25L2lv5So
JehRLtnvrtIOjL6ymzIF/XUYrMdEusp/JpScoBveuMORSdTDB+Si4rCMELqitDgozcSmwLfr66Oe
vsyVPZOlZR/l9iofxjhBUVPh+kzLX3OnNb4sIxAcobqUeuqEq0yKUtUMOzx5u+64aTq0d1LuwHfI
/JTSz49iDYqYaHLKB/klaho9wErVavLi8FMPsQZwRnIUsh5NnATqygd98rCjJ+XHaKYwV4W0xkFE
cY8wQDmIZreKmmN1SmK4/0oc76eC7pA07EKpI+dEHsUdNam39OjidD6vkzZaxMTFILMuIQKtQpCo
y/AOA5rnVCXQ2wJLLh8c4q2gmNMOHKruTyhIP0mUKCS0zfPeE6Sfcul+R8bWKq0WZwfifQug8c5h
LwS55kY7t6YjlHfgPGAm8g9tPOcaW2TPdVXBUT5M48+lXd7rQ5i22a+yb38zhKh+LUF1773/pLZk
7OLsYuaxAA162jVxQs4zioeJeBX4VHOxNfCoXEIlt27Ku5QoyAcpaSHwFHGrQ/RdCV53m8yh+0Kz
HqsxOd9YwtjbUUW/ElW5sFPM3O6ldymnLCblWr2SrWJ+q7Pw92iHT0bsdleVNvYpXqYvKTeX57WI
uDRfR8twkqKR1ihtTDX9sG1g1Uv9EoKF4JAAVfJjJ0w+Q4JmkfQKiA2csTpDGmH129QmydJQluuY
pMZzOKgLRpz8N0pF61KG+U26Opb8IRvIKWM9NfjO4jof2s5Ur5rDrlgZebH2MbWApJrUoicu+wMe
mhnkA8KlOhWgqFh7W0g/W1ntG2mlHsoD7fz5VdcdcGix8+jz4dhXXvjQai04j32UQ0Mq453hzQ0X
FxEg+cgpLpzHX4j9wcwo9a8pDS/JWINWEBP7crY04iCp8GXRVNCt9VHRd4iniItadWV65T7kXMY0
Md5ACGI4a1W+htr7GvZLhhdcKHJanBVFaprXik7JwU1qnCpykBKq3UXvBnq8YDLIiMriYzHW9oaW
kUZc2WSdp4U8MswOwAZylq16RniPgk4EAc3Jy8KQDad365xaEbRRe5jbffk0FEEz+WDSycmJJ/LV
PPlkY6HXQ2xRE5AqxNKgfDPNnqP7SG9RvoxdPmGHKEVb1OJUDGjHr/IHROj0lQVzshtQe63WO1PQ
5daOKNnVw3a0iLly1PkpCEzxE0VJQBgy0DFZW2QacOq5RtsHhczNtWuotCAg9cjYo+FNd7Ie7YhK
DUAX+R7t9aO8HMuJZsv6tyxOo+1c8nJFhzpR0uBFW5BA27b9OydD4iVSllZYN7wtSXvebmjThc/d
QO9XV09zVmKVMZdjjPjr2HpqCdaPwKtQR3HmDbgI5YOLLnZ99u89R/xqOmLKqCBJbf/9AviqIzmN
l26aS7wC9mOU2oE4ow4QL+V6DBTTIIjWZnHEOn8H2le6+MlZ6hvX+DUYhfLQ4Eb5haYybLTyZ8hS
IEBzahXFtqhVJ/zHpcj8KRIVIUZcvy/i/IpYSRX4UYT64qXGYaFxk4Zubj3TUSZ0B3roJuxJU9CX
6jfl+LgP8zb9hlIuBYqYAh0odYXBFkjxeT8e7bmpv1KhcdHQ0fjoN/eQ4qwfhQ4/UTZ1nD5v9kuG
SKWaTRS1VBbHqOuW9ww37e+h62ilBB7WVoxOSaS1j2WIGSqDRj/rKOM3kc5Y3SMDAUOWjSKS4upW
T2fZKQROrV/L3P4m25lB236VgeOINCqmZ9UQPJcuW9nQcLIwp8Y55XNOiBH9u8gNgTws1vQMGbI+
t3Ga+YoBhZ5WzEua8/GCvzlpne4zVBs+LBVkdjA3A8pZAHdyBaFgNK4BWqGXHp6i3/Sdy0GaMahc
mrqSUVWWRo9/M55qZMsZlXTah3Y63awIxc+gp6ugSSSoPKlQSM1u6pEte9Nh6Z332lX6w2r7w+N+
GxDwPo1mdcmqJniVD+B1HkiPo7t8pcASADcJCKnzEuW1BrfyV9VpJ0nva53jvFRY35XMqz5yPDZ/
78USbGhLXFfNNhWOaB+5dBTyksS+0zCATFxQXBrAvG2Gt+/nVINs7Ai1zntn//9wC02HEHMVj4FV
+JmA93rTCQJuTXX+uyrlpLz+0zPIZ3QC6tK7WhYxK2oCuT7s4+a11WDsNTOinKbW69fEw4pcecqb
6pruI4clKfRwdU2Go4mJZm0LI/hs9wPV6ZYAMkGU7bTDEifHpdW9n6ECFpHjduFXejMC/BSOziaO
l31To0kgrhB7tVo7GLlV7ZgXRc+JKSgYaBfRweu96e7SoET9HVNnCa/YUoioLXKwMnPsFj/mXvSN
ps0ORYTgNqc2RiAk7Ea07ka0FtHsg4aunpCyUFMCN5bA48lhCty3OL5QmpbFZv5tVs38yILpQXDN
6ypk60kDrurxAcCBiLSRETWJzA+bRteL0tG7WnvzqdmRMh1Y3UUNi2+64tJZsZxik4/o3Zw8NHcR
58UX2MghJDKFEFa3y8nQ4u+7Rk7zy5qb4iBfqZ5KByfP6MDK1wPBidseWuaGHt18lb9sYiu3hCx+
vjqLYx1iZptJnh+r2DwOy4mISPDSmqe7+yVo0q0sm/tW2UaFtQftDVdLn8NtBF72lHpEPc3GkzMw
9uDEm9WXHs+bPB3Lafe/B/neCB0BNHfzkO+XYlLQVoty1lvOXVnPiKV2h3TXmkwC/Ki3sfV70E7X
13ky/p7a9E9QkNa2VkT8K99sp9fPUWk356KuoyvJHpxn+srEIW7E29bov7Hc6a+Wnf5s8J/5Oba5
qxTkGwbK+uR/iYNWRBfLXgDYCkusbrlfpb6Q0M0QYxsFBoRdisS3tTgdKq7SJbAPqp0D/MaVfTYC
o71nmEO2QIki4pnUnozF0NouyFovcZ8RvJuShbo2PkKl4cCup7bPVv6794aPuc7SnWUEHsDa7h4S
5fXqLLF7GFUyBggBPoeaZn8nyOOUmLlxG8Gx/DOyqApc6Sl/jCLLY2Gkx3/VnZEjPhRZUwQJVlYX
w5QljJ6eAopU15BjSF1RSBjdFBsbM6sI6XKd72yZysoU/KfPQXzMNtEvOTIGcdc4PWkrZgjf1Xbq
L2hwlD+msugbCSxa/58OpCFmsmo31iCxGSgY3w0nwmcROvvONYynrL5CffBhuCcUxySrdf5gVP11
farCpPS1U+hy4loVALqdB3yvYtKr4gaX89ZgUJwz7RgQsTQQHUPx9p5LJ0eGpHjQ9I5tGtvrS1tk
psCyxfGNVXfn5MlH1qGNPBiQeI4SGomglZ66zHGxauPVVWblOkFreMB/+Gyk8UGkmmNnODnTsFlF
qOQkLMT7IsJjzID6iUC3ap+onIcYrVKldFO0kSYz3QjxDMmnSaVse8K97vMAehy8ORBTKS4Ofq4N
q6YhSgTmz1MwDQB0zLB8IG0r7/QMT/LVIt5KQq62MCgvpTX8F7EHdyYtP3Gyq5wq82tt0vnn2Ewr
K7JQ8iGyoGzh1yDURD4ELtZxYqys3b/36EmnpFPgDRlcq9z2CMSOLT2C3XoOq0OmiqOFVLPWQE+V
6U/p6BvrzN60DvjuAqHQrcgXHA1Iit8LxB+JHT1P2tO6i6ITOaR6Ot2XqWfqXufZPU0AzvMxnbW5
c/fFsuRnC7XfySDxWfpokUWQzwhgHtqJWJvnRIkPBGQzKTU998kzEGBGXsiFKfysRQZ/xLMC82wu
Fsu02tIEEHrXKFSWrZUSAMeV8WUGZJHIqwjpzyXrW3tXBhM5tMIzrJUig9vOetzOKbLfQvfOusYB
zWy8lszWVN0JPCqtMQ1dknhWLuY1ySttl1VQM+hN68+If8ESAmv0Z2azH3GRP+fOdJD3VRnPOkpk
oa5TA04KyDzYLuHCJMr4Zti5+hKH9J64lBct/UkgpbONZhsMvfElBdWIuPZ9jQmvMkIDPpogLEzm
+Jw4WE4kkNvzMOomyjVrcT6v9yhfRu/LSj8ghvpiz2Rh11NOcja92MGK489k6lCBpntyKZ5CICCH
VZ7fZJjKivE+uY13Y5Bf3gHV3gF/ls8KDe/dv2fK2CGgNyFYrbIWT2dO6/U1IeCVoR4mm2xRKeqq
dXS86wKVZSKD3o6sq9s7cC49wz7PnJqeLXRpTGSsR+KV3TMt4e45ABRyyljrfIdiTyo6HOBdR/Q2
zq4ou2kt9mhoghFevJiYF5WIXsv6Ah/HjjP2wXNvlG9KUlsc6PP5WKrLD8AG9b5GqEWCbhHu3IAl
RdGAUEj8XtDmCOM8yClVXuzDDEc8mX13b0m+h2OsvGBszg9Rpc53Q4M2jIXg08H26iNw5mLFqYFf
kuVswMI8R89qnX6xUSFUsGbrDeT6uKH5m8HQVqy30Td+2WXxLofylup2B9bK4NDVLSslfPFjzhRp
v3Z4kKEzu8m8I7zN6UOLzdfWrqqUXFX0KXVMYxD9e1os5Clpk7KDcjhdgFbD9Vnapzz8STOmOciJ
gqe/4heDjqZz7pDtXYfEmM4cmKo1g3FrqFfIceX2vOjIAeq/R5vQCf8Ubp4/lRj97FEj4BCDF55p
c4xXk4jLLeo14T7vPevWgUZ4qUxokzCAv63LSRyScCJsFPKiHmtEAwyt6mPtElCIYtXgt0fjhdiS
fJOKDIOR4xVZyvOjMhRmJWICqTEZP3d8hoTJcBpnCJEdPLtN8cN43SUea+QNg0MrfYHRxAWQHEZo
j+hAiVWORKA9B6tIIQ+6b57DWPlwheKmYDC2d5awOqZJzsl6XIaLPILVnxUYso0nVmLWHetVSZGt
aI3pkXtSk+W86Mwr7b7Z6BmGmbZcesy+GZ5jtxvbG6PmFkpRQevAOMkX8m1Og9q+HoD8OaLvIUf2
mqYgv8UmLN+KjfplWjA4TaRHnLoASoRtXYoC9qRdoZwdhQLw34MOqMxn9JYfTFPIeaBWnGTLLgcL
tm/r0diEhEr4SMPILwuq4ImyrL9GXb5nLK6RTapbWysgMVQVDbBU5E904FQRroISGBZCTknE2q9q
Y1NDBDW7P1U7Ho/rbk1uD+bc4MmKVEiHnJO38m8nJgetgbyrZItIsVC9SYxBoRPsU3ezBgu0fCv7
egz5fElslr7Qv8aIJgk3mr2YlPshEFePiFHOGDi0BkO1/xdLY4KBwAGjY2a33oqSZVZeXLS2BFkY
YSOxSfOGVTp7MSf3QbdCeRO1JSWpXwmGDXGiFf1UfnZlmKon+axeEB6Z46FLtWb19kiDTwe5A7Z2
/WPFvlKUJxT91fxDT9GU0fLYgxjUnkMIFz6/c/4dYcRc+/R8KfUUvVZLr+xJwvSxhi+Kwf3LTOc1
DAfK6emK+WF66UItwFq9cM2XIjSbOCT5kXkumXcSxsFMmkxHuChwPofwMAkvqIOn5cSqQLk0B7kv
eBNnleJ9yFrlvlYbE+3FCZ/F0BH0KcV48kGDT7+Hh4UbplXtc69ooABmO/qomwoxQO39FZnnbdQ8
5Zk6b0HLOTtaxSc0wzD6euAHwAEyji4KgSfiLceLe+YNYhinTMbwXObcHChw4xPIIegjtNmriORk
+lg32XmPLOAH6+UVK/YsQMXFdplUmxRWKAa0qsAseLS2b6Q6iwAvivzmbNvDn7UXpimmt8+u0GpU
H+QpnNegT/6zikb3u84177ggzbsRVMS2TcQiSpOjY2afqdYl6D7HgKP/+KlBBn4URKSEPlacGYks
/eOiJotBixcYNyWCe63HjyRdbIYy/DUEM0KDf2V4f/lTwcD2AgRqI7u3BKNSjSGtPUgm3GzbHu25
oqQXy4oNPjhGaDYUBzkrp94CainvGIW6af0TUhH3NNQMbVw8ypxddPdZU8AvSvWO5N/CeHyPRPde
JQdlZafkDdLAySVkrRnmt9pwBCExdUmFk+cEodGdFwNVlJzqz7Tt78lC+TZCAC5L90nOT+wGyWls
JwghxEwldoZHweHronWufqg9U/d5O94mlOvpPiHjd5N72ptRW8GtM/r8jXBFwOPe+BjgpeE2YYYv
ZVwLxyxSg5bnNukoLtt8OgbqnNzD1HzI5VB3cVXQJQF3I2qcXlHJLCVvdxtwQL+RGthzz71Q+zn7
qLK1S4ZD50KXALOK/PTwKB11EaPkcWhggdCgoFb6xVXqykcy2IhoOyb95fhragmE53Z5li3iFjAw
rkwANLWySyerxGrQ1OdYG6iriWcgIGkAFei2xmMKsxHp13BzIpy+galjqh5zDCyrytQrpyeiApRQ
c571AOFET6j7OU5KaOFDdlcd+D2NbizMoKdyqyh/FIRfxMBZn+uK0UFJEt96uu/6Krxy3jzOoRme
RotBmEzRIFV8WBVcqVCp8Amba/xyoPzume2/N41zQ/bcv4Tuor7X3reAPtJp/f6J+g4Oa1t3GLOj
XHc1QJ0XopGjbeM49lauvTLge6jGi2wE2fhW/WH8KPUs2nux3Z4XNYRDAq5vo9D0f0A+AoWSF85W
vvQm0tkZmdd8lgkAa/FdymMjXJL5kFMU3bJNhX/2A71wfKrQ4OyswMhf1WUBo+PpBHhY7lYOGjAC
n1BQYzeuCrhNkOE3tnBmN4s5nSTjTFtUQD5p89ZPNlSNiSFe7Dbfl1ozbjNVEFLQu4UO5ABJefLl
S/mgmMD3EsQQejbPJwfc1SGq3XkPhheERj3nfllpyZfNcTCcu/FDJf2IKcZTMRMjPYlCdRAPjp1M
Z70avseigF2KKLgO+Des/zNMSf+U6cTMKhE1xlWRvTC8+CXbfdrSCXC7d6VJaB8LdXSOMWPCfVGS
+93MOEtiZ3k4RsU+A5ZEOozsynmKNc64i8cxWPbWVXMiulPue11Kj9Oe4X52NbsElA8//KDP6tm+
HamxyF+B9Yey8ns+gSurIWfv9RhBPqGgoWmb95J+xr6lYy2UzNUmbpRrSX/8q+/L1ynygIxVMfR/
k4ibXIdDFeM5iIOiundRSEvLcO2rp+vBAwLmg+So/Le2lN/j7TrLJzQGR2b54SGdf0G5Z9z12J79
SuS+Lao1bMDk/EzCud7KKb2rYJ/vjPDRtVx4mbb8wlRYbafIJah1yvTtuiXrWhzs5GQyHUio6GN0
XWJO6c3G9AQ91m9I4tnUwlFHPnh+6uTLcPpuRHSJZ7E+ZQCQscD2yiE0kxHzWHOS1t8Un69f595y
V5ZqRwbyR17iEiUt6OeC8jnu4ofaD08Aa3RkfhQeNmNbEUIV3vKWaSOJ2+1eBisMRkoqeZgDm/KA
9zMr0S5Rn1RHxywvgx3qJ7PGByuoX3UG5IlUFv1szYtv26bxJ02aF6mRhRMC17JwvFPh2KC8Ml19
wphNzhw20pS19iijXooG4HkXFeoeebHmGwSi+prUDpDcXh1KJyQTsarZ7udl17SDvR9jYyvr5Nqk
QQ2y3EK9RKcMHO67B23Dt5W8ZrrTU5mESLAAVsEVC62ZrLyU1r/F+xZdTLvRmpexhaTTWgkEHfDZ
W7KuupNBpZ6kKdqQnGZwadFq95T8xTMUUrsMl9GvGpHS6JB1pwtt9TQMxL6Ll3MQpASAUezQemia
U5OU5daKbQTy7lsTZ3QRNTR5IrlV6V10E1UQMTBxok+bQI8qAAbcd3TMpVvYIkpoU+L9F05QwwzK
BzmgaOdDAJcaIWzfM4rpoxrQP0IIFn63IypJwegMW7ijxUxm1mSDKYUbmxxT08LPAzFS2Qxlr7FP
cWau4u4krv4ySZn6zIZ2z5SGsLoQY3wSjt4eknK3n5Xqa9TMezCQfARPAytQAPnS1xyyYQoHU0I+
TJRePZS25rVpO3e7zhpX4CIOqww591ScQdjMe9OpHspoxvyLloTec9Rt0pm8D5t/8NbEGLIb6mnh
LkQ14hEqu123G0crqne3Ca6FxbzIzhaoFALYitk88s0lVT6ivNwni+m8AReaTsGECK43uQY0Vydm
NxFtyOS16R3jhH/r0Ap9r2sGoCxLI9rWKucDGjjkQyHquUV4d89hmP+QuKGp4P9onIIsVCELqWeL
bsDEQsYydFUbCCIDRcdKQ86cLt0Xnjc9o0hDvje+B5YpZm19/YTlJP+Zgr+QI9rITOa9JBmqDMSA
mSHLt72KVrwe4y7Rqn7j2fz5gouD1c1fyELxCuhkcj7d1s1wzjNTHGCm5lwOVbIv6oXefpkj4UUn
bSP3gkFdZldOWb8kcQndqOnbcUMtWhgjcZLjZ5Tkh2VJ3FsDKOYylFxCszr2D7OGeQQNMDi2MXmV
QxYGvrzLrCg0Np0VV75a2t/xBdpflHInRVl+MalHbUFA+ampDXdXCIC0kqZbq1lulaUSFuRO+ilC
pLypnfy/wRz0d8Qn2FUaJqJDSIyc3WQUj0Kgnhcs8Rjyf65KxqHnIEV2xFPbTbd16IlGtN8Fk7dt
8yA6F/HcbxBT7OXqmWf6p7NE93JsrTeYasWhA9i8lS+TfgRrC37I71zmL17i8nkILIkceeLfDIGb
mxzmrDg56BMDxLIJTWAwUXehoUg6EImuL6GRX4pRQUoiXsVVV/IDk1IJus7QVREvKDAubjDe7dJB
+OVZr7MRqi/SlpYqnHbjZMl/K0i/B4AeJL/fZCQtuN3lxuwcWzm3hpv17bt81k7m8hwtrF2mM/e+
UnTKJrZ/J8YSHmx7rkjJEjP7uSDhXRayzNRldFUHwucIvI3wN9T2Oz1tSVM2dRoprTPuwrRzjp6W
LK8IZB9GNE73Uc/wqOTm2WE4fqtUV6MwErO8Ccf9cY1pZr4Rlz5XK4o3UvO2+gRRPuBSOUT0ccYk
IkxKXLjIJytabATAKhZGBDFnKVqC4cKhTy9oCXB669bVUb2nEGPLc5gsNRM2A2a3BV1EXqUJWRc7
zvLvNXkC5yxDI0wOcXtzVOONe5KxSTd+kvCnPaoIrT9yWZu4ZDAA8B1jvoOpUdV3EAf9TmoX4JeE
e6Mrxm1cVu4toH6GgDQkF4d8raRlEC73hUoJztYC9DUcMVE7BI5tisx4NuCh/+idixqNcCeAqZyD
uP7MBSVxRG1pDWfmcgMUvrvrjJxzDV3n6l6UrUObdr9KFpumZWMcklPaQsYWT0K1ZGwyj8/UcSYV
tEmCYu/c0wnedld79xJX4VaJJortihHfBacdAwYOBH4rqUWKW9OyXKZtmZHZI11I0Mc6wDfuFSCp
iD3GqyQ1gnXDjEH2/xQtz8+mrUa+o6jLu9ZmhEIqN7V/cu2hPNd0Oe7ljPQeSMYm0YvxXT5DcYZE
ZgJIlGpafB2b6WXVySiJml+LPMJgo7rJk6IUh7AzBtbXIn0Scx51ESSf2bHrfYYJaDMoOarKattY
xfjbLSOCPwLBQm8nbjh3ekkWzEuBEdob2nTpIa7n4BU4wG4dVQYozofhltZa/8FSqhwY42Swf907
qyyq7rGojpA3GFuG4UmWsK1Koyhgrz/Es3cB+6szMWRMZRQ0BikcFcraBofASNi79KFOwE2pX/SV
GQYV+3XQO6F/1p71lAJe5MGpEDPRqXhDx7EdwF/Vk2TaO/ErjcN0Z5aYqvqueiXG2/ij0Pviv4II
tYwBs5Kazwop477umtVHFTnZzoVdfJJNfjYfSCYWBBynoxQ1rfrFJmJ4m8vJDEvAxJE3fA7s8Nsk
6GBQkptNAx52BCtzam0yiJRa1/6HtTPZbltZ0vWrnLXHF1Xom1p1akBSpCiqs2RZtidYtrc3+r7H
098PAdmUdVz73MGdYCEzIxNUQwAZ8TebEgiVSJhNi4WYYdoN2AF910y1vyv7HHh75zysbywFwnIK
PiEJUOQb1/3UxSzZ11OETiVZyblDmIEHarSJMnZXDszBx4n3SF7p5i9khiw4RTh6LEnXa99zok2j
ZNNVtVD+l3eCK7WZvlilDXsOdwtJDQyt09ylDRuevjFRnV/ehN24yG/RKN6hCEYu2or0k+LMJYBM
0NgxDox8F+fH1jbru5yS2A4j3Pmi6smgFeUnywK7lOmauYvaNr23mvcQNZH1qJoJNhhFCU+vnxTK
bocaJ5zE7YGA9/m1M6n+VYgL2kY33Zr/DETGhbCRu2mzNuP5IcbT5H6VrsgD76LzY4BFjXbRLeL3
y20h7AteYif3UzS5DaBabdgpfRaA965PZCaUmzTv2ofCAUln98E1/BP10M/Tn6RU1BTKwFIVWkkT
ywtf0ubZ1ZgY/t1Q11eusaXWlCUbAJ5N1+pfqqj60C0KWFU/nBpLcx4rvwStbF8OU0kxfinTp1p6
8GEUbhujr64Tty5PVEzdPfYG6kWLGg/whLG59ruh3fYLHVVDFxq5rp025fGzZmsfPMpP37rRA8KB
fGCeWtfRksUJloM74dio5PquCMHQlm5j3tUhV52T4DOqRPZhvdtBtm8P1YByAWmIdFFhjB94Aci6
Rr3MwCfAKSe562SR8WRi9LABMX7dL+p7TkmiUf7zHON5dvJ3vptWKJ8veQzIlmTUsxIFg4UhFtSq
dRU5ym2iPZHGcO5FaGJQoag0Ge9Do1I3B7KJwOmkTK5mqF73+RaPluSQLJiU+LsDU3w/9lCC10vY
EZZa45yTQl0chfvc7C4Tv/4oAmM9CWHUWPPxohyMCpBmjyiZXQJ9WzTqqihU0VUyLsEH1u8UtGkv
lLKZwAAhurvqVRUpMPUqPUGt7y6DGkESz6yfgaMDqYN4j+RmR6ahGnhomWZy2Vjeh6DLvgvtTNMN
nBncwiIB5ZHiDwCRhvpD5WOt7Cgg1KlUdYiKgoNzLdw0/DLJb1LNfdYV+6ugK+vM3Veg/yrAcMeK
SgipZsu7k/sEaNl2B0Ito7KSkz4GM8K9NH9vmDhRxxXF6WXzOAPOWHUVUzsoybehF9UqsC/AjwgV
dhgWy7kMQFHdtl/Q6sP5D7f7Ve4I1AklByismTFShVy2oMtBU8KtzXfxg286m/QmaDTni6PwBO2S
GhggnPaNDiPV2KQBNy5VRw+2Co3pY91qzzOfLlcgoml7WDTzzZqKdiw3eOBfJHvROKde7i4yOeZX
Fbgpm5mFkKo3zjbA4vBGrysquUZ3rUbaoYLp0wJN1CPKXI23DXlbHKePmjUamz/+8Z//89/fxv8K
vheo901Bkf8j7xDyi/K2+ecfhvXHP8q1+/jnP/8Apu26uuU5lunA3NFMzWD825eHKA+I1v5PqlST
FvLmvfO4aS45XRiW0Dt0c7qUZ7mazn/itWsecYy5snIfH7dImQ8dmHhAV2O/cUw/v42s+Ou6s4ga
OMwudhe7qsAPfkC0g3ddz8ORQn7gEZXBIYPYghm3sROsZObAmuvdD14Aum/CeR0E8A+5Dm5n9b2P
KM+0+zc/uPqbH9yxPZ46uqV5rqb/+oMj7mUYTs/mL7br7/KjWrH+mBXufF2l0HtqC8KBU/rDyarf
mw75pyTd2wYGjoXN37tP1PnUL311WWd7PRzTd1mAd0E8BHu4ZTikReElqpTdnadF9pVDuY0XqMT5
0EfjO9NnS18GB51kd4gOQFAf/v7HM91/+fE8DOAAIWP4pTrq2x8vmrH2qIas5Z0GY5IgTMd3VRA8
SUnGtVBJn/dhHM6HstSSZ9WEfYOvzTs7Tx9qqZ3q2cnsKRpjbQD3W49OmVGl20qvP51VAr0e90PP
qHdifJNG5nvS9txSAO4LD5YEdnRl8CpiqHXyIj6LfTIaIIvHDkai402lJI9CnUL6oC/a+Lntggun
Lednr/ZvqhRzj7JGV9df3i3LxVBwKLGHUkwwdH//G7Odf/2NoXlt8qvSDey7XO3Xfwje3CxuCXMP
AXmRFgjLDnEvMBCbqTb7Bzkoo6ZsakCml9JEW2C+z/UPw3wU9V/wKNHjonLCk6HFyH7ErLjBkrZR
w1s5DF5twjZTs51pKNV1MVKRdzPHw9nHtBGyXQ6W12/Qec6Raar9d2vGHkDovPL1eEJl2zqpur3W
tN5Fo5sDokRhukkieFdFFUcbylD150StbhBXOuWF2dyCIi+fteLWUefsgz3f48Uy3Hf58vMtiopz
NfDCpnXFKS8xBxyX26tO/nSn1LiEC5OkCUJ0d+caUYYFZwIpYB+yb76ekqaBs5KMaCM3l1pbHP/+
jyK/9F9vT/wpDPTTDNeDxW8v/+avbk8BeovgKhaFgtnC+j1x+ku/1/TLFtvYppvej0PooUPNbi/7
wHaMSgabwXezo1+6pa3ehwn6zinqY/y6ww+mOgdHU3GpHXhFc1Bre7jooJFuW4d6s+c4eLKGw/BQ
4ZMT+b17Ly3eqrJjr6Kcb4QfKIcZ8GML80bOSJOp2zHpIKmEbnU9sHtuMcgiqaHvRZai0QBxJ+Hk
7sYBEI69iamq7STX30d1dvKgdCZlWDzkPMmKctTvG+TMLDcaLgbD0G8MVLeOgVbs+hoqFXuyikL6
cJRc6djC1ih77SQoF2dy7e3stV+8WW8enPZzT7VzN+IVchsgokCmMsfSZQSEgprBfHQTJE4A8d51
pfpBlrOMtN1MPIUCzyuO4EmrexV/zQ/yF/3PX544jTyBvhXlBOU6bN80/+fwvbj9kn1v/nuZ9TPq
f35tMull0d2X9ssvjQsEQ1H8776DJP3edGn744G3RP6/Dv7ju6zyfiq///OPbyDE22W1ICryP16G
lgek4b36h12WfxlbPv8//9h+yb/8+eVt/PcvTfvPPxRL/w9bR7JSVVXH0E1dY6nhuwzxnP3jH7hn
teE//3CN/9BM1XV5J/JMzmyewKjKLUOm9h+2YyNYYJG9VnlO/fHjB315sq+/2N8/6XGQsn+5w5mO
y+PdoRv7UL5MfKhfv0wZf60yN93gWWF/s8HFpycT+SRpZL1+1fgxIt8rGomhhU8Ur42nenoJGxP9
onFCtv7khe/bzFoyh1hw1nqb8hKbxAep6betjUcMo9KyKi98LNBlfRWRNP0aIYMSNhhTustsHZL9
gguQKxRATzK82mzMeMd+cim5lXi3geb6cRpSyOGRnh0zoGU1lO8RdSUlUPlP5qUFAhwAv5h87rbw
e7I4/VRfttLuldu48tixeEN9AmhhoHCy6NouZhcomXkHAKTIai7FoCgoucMEVnolo2ljPUxKpOF0
hAl83ofuowPIiUQAe9EgY19UVkF29DpMCmV0cCL/AUMLGZMeDydI9M3D4WowW/fRjbje8r5CVdxJ
76a43Bu1Ul3BSquvlLqCurS2tYXF9PZU2jX0iis5myIMZTbSXk9hV9dXnqwip7Jq4uJBkjQTFfpB
yS7ViideoxfmfbUcpkQdbkuK+3HvGfdyyDJe2Sl/XKQploNllHpHK3DDY5FGxY1Hln/fGn78Tku4
a1mgFJ8KD2VortV9HurufUl57LvrgGJq6wauqBkctKU2tGwaYbzU75omQG64Hu+kVRcNmCi2sdIF
cu0lyvDK5tpg4puunxNNvTWuq3lqqarn/YXaVNl1oaNxOJkaadsZjTStS27sRrf/TGzlIW7H7Pkc
Wi2heTp4sC4QWwuMCLX81PlzSXPEuZvcGvp8L7Al7AhQRbEy+wBU9Yu0zv0kGECvl8h/k5q+kUF1
Lodxky/wJ4nD0/6vERb1YRw8BnprUkCPdQnVH6RCAUjBwCyH6MYovXg3zHr/tWWr2kR1+7mw+Rpa
k93BV8+iB28BKeCJ23+1w/qjkufF+xRsw6WLBPDebFvvmRzfQQLOa/eJzQcrzX+zdqX0+abDFGQ/
F01B+Rdkfm9m6V3n4tODISWeXpmifbUHiu2gRzIPzv8cD97JzWysVRJA553qR7e5D9iytgL9CkE2
/SpZDnImfXLopwoywu9ixjRBJKMe7tzM1y/wB7Ue03AKb6vBopoW2I/S1bTau7rPolvSgtajqqX4
yUSmjnw1zQqE0K03IsWCBd0jXOj5atFPdUXXDNwJpLNUv0L/zgPzuxRqREsV1+YZLz+Gs8zQr9am
DGup0dn7nyPStw6vawy531wqkRJ8BSa8m/lsny1P7Xd9q7U3nurN1zWJnV3SacOnUisgDyvRn4pP
Atcqxu4xTi3/gELAfAkQo3voMPrdSMivq6mN0t40gTovokz+LiDz8alBUTMhRXMzGWGJ+0tzKUpi
ihcvmFRgKCpnt7algwgcRiCvbnjqu3D8gJe0gla9NR54l8B9zdNuGqNtcc5Qb6usVXBMA4x7k/gU
yougeLdwbEAuZcEd1q1bR6tfumKym/cYQ8r4GLXcz7rhMuY9G5ZuhYtu6eX2Sc7koGRqtQUVEe+m
GRmQ84A02cV+08NoOEQLUiLpIE/GOYk5TTGgKyyHMsQrdyPtm1mPnRuJlKFzkEz0eQfadUnkvsyR
QCvPyW63z5OFYJ/Zl19jq1jgcbZ7F6Yugi1TBCN5Us1HcFjFJrARNUl7e40NCrKy59jI1iinLjqo
YXEFvnS8kYNs9WNR26bqHlwto9Ino9GSCFi1uHvgjFfTQBZumRtNWTq9oOplxB/LdcSK6isTnREA
VFN1VYVOdeV3Jto0coo+AphkGZIDolBVCq5/CcWyeY0/D78KXyMDxasuyGagKUbW62FNCGRUedmG
tFfSROclvo9snNNUdHHlUKdNfoAmgukvCVzy3Bgm4AWMu1jDczV1dfdTquPObTpJe+0mOeR+fOFG
LYNDXx0y9noU0B12jili8LFTngwQXZ9N9pZ43iLlPbN1f9Tb6lH6tZhnMoaZw3ULTvuhrdRv1hKv
ltTHHFex8XwYoAiyB0IXZLQ/D9TwFyvJ/A5R8fgu4w67QdTgocyLo9tX/rWlBIj6A1WIjcC/BrHm
XzuF6l+fm3ImfYl5sL2MPOYSJbPlTA7nqMqeHpJArdm7EOYVtXGy0bL2FHOEkF9HX32lv6zQUX6O
Ons6WOboH1Aknz44oX8VZRS1AuNgG1mHV8wzDBL/1OUAanjqhNh74M+qgETZI9jcfdaL/ehZ6Rdd
RdU8jrD35C0u+5BU9VFviuyL7YaPCn4lTjJ8AwXPB8FV4WEke36N0/unvoYaASAPxeoprbZTiVst
omfYi4FQ2Jy1CgUeGYQenXIaKni8ZBUQQ2+x3ZO+82ENjCTcrqYayajqG1ge9vQ6BQ9XZCbzRNP5
brv2JlSWEn+VY0CE9E2/+A9cSDTiLj+i5z7TD4oWgK1B2RG+8J11KzwePoS3hQlurLQegdQ1YubY
qcO/jEi1UmJqf8INJkYDeJnrZCW+7G/WyksfAwuZwrbrZa21k9s+CO1h9NDmafd276TfVCVyNtY4
zfd9rVlXUDONC/a5wSfuivt2qLI1wseVAC3z4lrkjcq+BFIUK8FRW6CcqtUq70jJGrmlLtAHsitZ
BUdbBn83AXiA8g4+AY8I9WYcvcsMkR30n50WpWSj2VcekBNpyoAcKj/prs9xcpYuM7TUhhSdOwZv
4z9WkYFzc3Bt8g7S1qziRFXOuzyvd46TaahegJieyhtya/du6Q4nNk9Q5hyf/2MDH4sVGu06YFTV
mXtKPc/9hZ3E8aWX1e6z5ScfwyLsQXhm0fvAHfa+5jnPmZmoV3bbYPCwRLmVVe9K1wO6uIxGVM7x
UTbBwgX6O8Wb783GUD9olpudLJ+kQqUNL4eyb//UtKTdd0Vsr/2q2y9MqCUuz6EO7yWaD2ydBhTP
QwcvDPbZj5neVYewm+PuKBEz6Jpm74XFS4gsYxh2fxlX8ylAE5fMqfG5jHITfJNmX5OuwwBPdKFn
9HpIF4TwWIIM1ejQ7b7GEQ9zGR2NxeBzKD8j//kyd11uHZUZHRhVpcSSyezG4UrDtuiInyMFNFpy
GLxoXM8QC/ybvnAZlZCZvQs2jtyDdpreDhvpLPjWZ8iyY+WxWc8TbL6qrrYv496Zr804RSBPCz/Y
emAepHXu15fBN311gCuKEfXa/jzQm8gXnKfJmfTB4B6R0Ix1YHksdR74XXCxGDQ6umHtJPjNxae2
bE5Jre9DfN942KXxZ9VfhPD1Ob3JOlV9GDTvqbLC5PNU2f0usbAFQDEFAewU2q+DjZ+Rml811E5D
XktfmqUowNVV3WCs+dK3QorNRbIUTYR12u/6pLQCpxaHzTTinZqt+952huYiKShQCoVgWqjvlc6P
robR1Wpz3mYUQppywGguDU4SJgeZWvf4w5z7fAUlCqBEVzKpqLCET0IUbQo2pRexC++0dHrKX+YY
cZM13VvX78oPXfNRKkGukhnXkQECUvQMz5Okqev48v0yiXm6V2lXqPmV5WYVu4abHB37yvxzRC13
H5CC/DGCiP5JYuTQWQ3YIQ+hKsogrwfWZZa+dbLSlQh19hzWyaZXXrRZDGLSys1tiQ4fdTFQOSjI
FWii5OpFGFvWeyPyp6NpmHD2l2YZhVjqBMiwLrFao2sP9eKruLTWgMm68LNoeLcuNoBjsOGjXkvz
/8elOkgpLoqHb+RR1ia2lkXiIU68mACdI+SMPGcDxo8c45sBCbaQOL7K3OB0HrS6ELaHtKMyXhc+
j8qZTP1GOW3clnnWXdi5qkA2X1ySghnqu4PbomAWOtHekNN5dsftUATdhcStU5LEBcOLzKP0SZwc
BHtkR7wMJRn6Tm8GQAG8uobE+lFi3r65jgwEbYslVxvfGmRzN01pjatapqv/5aPC9oEscAxP28Ox
ZBHhrFV3PJi+4Vysxc3fT0JwdTiCz/qO1AG4pybo32uTCcHUHJ+j2urfrywTaG5GHa+Nemi+dpmR
IiMGAYWXd7h+5GBWPgo2lehSLmuto323riUtWdChzBib8Xu5Vpb0Xxf3Li3UPeRCStT3NT62anBr
dp0EbS1rlzZQdzrH5EYRQj4p2y55QgUmwLQdIlhmhMlTb9Y2sEUQ0WmoxU+IdCmX/dCQHl+aKiXJ
E9r32LUvTSV00PTJu2eZWpk6pSHT2ksLEbfgCWuyJU4uZGPVNpa4vdd2dDU7Q3BvdlBTW1V7F7qF
hmYzSlxekdyqS5f0+10eXiHxkG6kT8K4GagH5BHQM1ziEqvAwmb2r4oJJzqM5pyLchGAFIrLpOun
ssQtQ7q6tiivtSD+IGNykEkujvdIGPMexf84h9o8RYnr3kzd4N1EqIoN3ibGTGnb5xp7emxetkJ7
kiafJHzdJGG+bfA/f/Jj7fZV0vg3RVhdXzKv5zKHSWbWwbaC0olpapZpOG8ys3XSWnYaD/WHCDAH
gBtE/MOu+1ib0XhZ5GO9LxY8I7ZevDQ43UdfgcpsaVW90Kvnzzbx3c/4c/+v8dWyTr8ooLc8v9/E
y/o/ryvreyaqDhK/rO+UeDMZrjoeF8LSdRiXiOvZ6JmWeTLvhtQbj0k25x9HFOzhJ6fvMzsa72pP
hS+09PtaMu3jDG94mYVGyxdnoMTQl3bxGLbj1bgsZgykq8yJf1xpKhbg1HEoPbaJRUdJ8FImo0XB
61cw1twvWLqcMOmcQgRl0DByr3jxwu1jOaC3bp+QqkII+UeXotYLuW1pD1PyORziBtF0Wq8GdP4Q
F7PWltT+jZel9GzUtgg6qodAxRrIsIAFzb2RPVsqmZra76JbknH5M5tddkDz+JTajX3fa+WDdOv9
IkNOugIngyl/ztJyvojcYD7IGqR/0dbOwuRGRmtgq4n5Z1JT2lk5hCvefQG9mwDmiuwWNkeiHsyN
tTReWJGL0CLuDSAObjGRo7gus95MoDDfsNM0/8qbvlXQPUO4wR6AjEbYfEOkMNiOFYBQNqkWOfdh
Zjm8qMNE0+v2KF1x5xIXgCiBQ6Hdrs2po+g/1NgROFOoYJrQOvcSLeuXPWKD577zNWR5iQv8MbyJ
+up47pIJy3WiedBu14+3XmcYXj6LBDtOh0Zsi0MGSah0KWCK5aaUMlfmtbRXtkdMCeQyJPAcc54i
fWvwz2W6MAHmrpbrhFfrneNy/PuuXDB4RljM7lZvkGdRAV5vbK0sT4FqJiUFXcp7csjN6eWs7zNG
XrWXmDVcZkq4uawxQlBArcK8fNMvETNbkH+DjYBc//Z+ZDl8VSxeh13Ltlzvzf0oQuJH98bRf2pU
3JfqLZ6VX3EhcXitpwwglYFoUtSLEmbA7lwa8ErNu5pQojx3yVmpfwf91t6du+0eL+V1RcsjlWXC
VMGbOZ6b7oDcX74T7Y+sq9z7CO0Ie0a+DMhxkW38YWF2WfCNfxfceljjSHCKduWr4Dw/QmtWjyQQ
KV8s2Cg5RJWeXPHMfOkTiB32LRgIp9D3Bdfwpk+aMiBzJU6W+l3fea5cYwBjdYFoAMTQXLdPGvA4
qd0WkriUqrC0XRXKp02B5EKa85SaM/zUZp3yKnpVGJFw7B7qC7JpsOaERfbrFWTtdeKbK6xLSKe+
JFFlHsts1yK1r37W/e6rESsmDth5c932IVl7xzdu5aAuJORitnEm8IwJU1UGcHwPjfW0G6t1hj35
FhyLrggOMYZOG77U6LosC2ZlBYVH1veGMDic11kXq7GKgKs0a3VzmVaQ6YSpL4dCra6tqqxvpSUR
umK+RFQmjl49iZU3EaD/Hv/++W04/1JZtfgd2xrML9vgKa6/gSnMiHTHXdk4T7bnf7cynF+Pqo0x
SgVED7sfEGubUrNB7yeOc6qHAhD3Mtx5rkH+4BypOlu/nYaT6YUdJgvLwLQc1rZMlCXWNikUihpO
XWzW68gQCpN9fzxfI8XHCAOMcj/D7w53509QT+qPa5yj1ZDqRo3Kbk4ypN7wjhQdp8I+iNxsbagJ
fy7UZ+XsTZ+vTNDp6mK+kAGJy1Gy3sPVDzBmCFR8A38cUPHDP1PaPUAgwI/EnIflzFT0WdmGSqme
eFvFZ11J8S3gTWQ5D4vqJrR8uEzS6aH+vy4v8eEwp1CA3Z0Dg+wmHUsUztgGfqqzrN5qRa1eQ/0w
3rd6dByRyvo0Uxnap0baHaQZ51D7ddd7qkMFo2SsLkjq3I/AZ05IL9wXRlccusW0p53C7KQMVI03
dpdylN5iwtNm6zQzms7S8WpM2lgck3wqEYmx4CXtdK/GgEXWkmtQ8Wapc/t8KTmTGBmV5qsVG+pT
1uId+vdx52lvriED0rf+CHIl6QxKlIlTp/lLWuuonK4/2quONcDxYQL1nb+PE0Dodut8iRH13fV+
Vl/rM+k/U1/cvXvX+UK14ote6vnjlOUI2tmYqLC1zOD5h/UBOeqvdofbqai6iky8ohTFMTIQ/Ja+
80CX5l/j0HfWWKEs4+NQQMV3kF5caMwSKwPLujg0oAQ6obaQmq3zbkpQ0OPHOUILxlx3acVx2d5X
fgBJz8Jemuxif3Ij76PEx8skj0TaYcjtZisTZABpJl6qKMFfnNc1EEqmBg7pmcd+e6fF+dYo9fTG
bZv0Rms74xDh0wUNO6XO+6OfFE72qlnhxrKFipZfnOMkeHBcHZH7Zak4oZjv4DsuA+c4GSy6CZ77
AOccStlfSRRN1HAt1AgAYN+FbuM+VB0SQVFNwimTUbYj97kH1dNFNvdhajvrqHdYGEuwHCwVlc3c
7eqTNP15tE5z336TCYUXuA+6ofISGpnNUSI8ajI3sdHfnNdoZg84ewLwVcH7+SGacJ+hbr09R5h5
4OL9hYeHwXLvAu06C/X2KgVnhwQiX9zNuS1n58O/iZFhiV7XObffLHFuytn/GqcZ6UcNrcGL34WV
AJLXTz0r0Veldsx9sWiYy0HRSut6NAPw+NIelfa5CzHAeBMS1G1CVlgnupmV5hj3MfXqH6ucl3rT
pyZTtcXbWt2dB+SS5+Z5LhYrg85+Wa5y7l4vLW2+v+5FWBsvH/YcmCg4RrjqIj2t4MGC/GZ5EOR3
ZE4vTTQikOumEoTynJ/e1WjH3oGIdK67Gu2HpSX9FQIgV3//qNZMUFe/brUpnGmOyhuiCrbKcRdc
8CtEIdgak0xnOT3lReweFTO5qzNL/wQzaEI8Ni/e+VXWH9SswZrFMeIbnGPU5Usz4gRNMp7NpoGI
crstY9P8y0xNZGG+wYUELouycpPakLKyDAffnqrOFFAnllPplLA3TaXvuNdLpwyfZ0ufErMOK5de
tJAvsKqsFgiUHPoEe+adIxAoxQohtrnavK+68SsoMF6vZeQcXkrMuXMy53dF2qsHCZkhD26Rz6aW
WNSPIUTXqzX7vED8JYW99ONtmQHZoEsOksb+GX/ukrOf/bKOLPGz/7zO6o+HG8ljvFxTIiRWZi39
1L4ztCEQptdtxVoe/PlJDgqcx/XsTR8e9V6BTInCccpCgkyDOuIMu2TtTBTbZaicX+b/vr3Gytqy
isS7Xu8dTd50Xi//8yNJyHrJpc/LynJhieaIZxfRaQiVcD10Oc6+5Hhox2Xw4/Q8nnv5l7YfEM35
OaWN9PD0ZhkZfdPXyaI47/0bfDRY6H/ZFToA5Q1AjQAJ0cDXzV+/OlmtmehEGcGTndnd5L+fZkSC
cztFXFVMvNtF977v+6fOnyDAaTmm1NKXtFiiFLX3bW4wgFmDceYOR175xielBFcsC4RO6FL5AeTa
C28gBXi4TdkD7/FU9W+zpPFvy+Ws1KL0MqRYAxq2hGAgnTIML5y/tDfdSOvtMhK3TvGsMb1sYe+h
PTcmV2i43gmk128QBdTUHBE9xfiWJNp0/apLQlzKkoeIUs/mjAQ+z5W+YNGai0tukeeBdVFpZ/mf
hRsiUirXKboZFOCIZM+6Ku+g5db2s/KECZx3cFWqE57ZhHcDfN9dW6Xzx9H376tx8L8vUnyg8aYv
OboAW91v63c1Vp6Hudano51GL5OSaJ4/4jF33xraN0zjEGLTa/sa+IKvqQXq3ZQgpQdtdsqLcuou
jN8sUCg/L7ESMyihfa2MS/kSGXHe8ZBO2/XuiPWYWU7NyY+xx1pP9aUtnQqSmuvZuQ/g0AVugTn0
SAbn1mlOcrauJe1/OX0TKms7XXXbGJN6eDVFBuRS1YR+/4iE1CFV0xIgo12SsqICEeUuT2i/L295
BZ3xwMSgdGMiTQfzyEw1QPSEyzg/W7MZ8W899IGDApVSH0lAoSmCskRwqweWvSM3g/rRVIxgk1xF
PfrgftZmEKXhbWOnuymbnJO01slItk1xld2sCfxhoXyP0LcQPipH+LhTlV+GUVBVwUXWB8dVpMpr
l4RADfNobQcjO/4YdXQoU4sG9bk9aAlGiGqD01s/fo7HtH6IlE6/VillbUW+c2ibz6Br64e+TPXr
ROOPrDrB9Dn3u1fx7E5exatz9X0MlLBuyW81l7ZR8WpiOYB5zOhmcrqXQ+4X1YBeCG2Eo/AzQUF2
bb4JPDd1GB8YHlGik2nngaTUMCuR9timvP2S9L9YO19dRsbVEf5s17f+/vxRzgud+8hzAv8zn/wZ
s53crZG6U/Sat/ykOELJiTcOcJO1T0ajNL31vcg8dfbceZsmTdt9nVALkzhF9Vr07pxj6Zrq3RrS
egl/8EmfLmRl32f5Vq2CG8ikh0BD6t3KMcxMu9Lalh2uOl5jfMRzRX3wM6OnpppY28A01n5FReI1
yOk/xzvEh+g4rPEd39MtcMqqhOqRK7b/AVUwD6DH85wM/IfhO7eplkIuxh7lnv8qhAXsynwGfMpz
SY3an5Mkyg7sl0moXRiXcH/aS4rsmxn9YbbxpnVXYq3waVbxAS0cz3+XVLO9V9V64nEXWCd23Poe
8c7sofLUEs4lxpZ+NR4tpQVuWdhIuhXB54G7B0ArutKMFAild2g/SxNho/wOGsspRTJtZ7ele0Aj
sr7JdL+66eF0750JvzfUJqMexRQ6rbgCM4C47qXuh7jMdu4xm0rsC2TzFy+bv/NGcd0tsvmTuPOm
UGKrETPkc6yMLptK8+cGdJ0OW/MosWfbsp/rymaVe+DisfAzrlcV2j/Xk02qbEPfrCcREDK7bYvA
5gWWz9yil0OAhhxnxxpX7bXHtAvuwS9ewdgdo57Pd+g8Iy9dxs/t/20FWdH2SaTwm+dVi61u9s03
hqcJN1uMlL2XROm5S7P7cLs0HcsYTqEVvzSHZcK5KfMVPKTW4HW5X+dq2hBvYJ0k1OGQVbuMkOy9
gTnLJkh5MffVKPAg64D5pCiPyABQZDQqbSoV0ieHOHX32UhVeO36sdB50v+60FiCr2pj4zsVRvWq
QLH8lqQ2iTK0OT5HGAqqi8yI17R/5d0QPBmAvPYR6o1raIhr8DlUif01FKL/69B0QlGhAdW1KGa9
WVVCfdCge/kAURTVlzwDhu15ozBnIRqJjapdyBYhyS3L2crO4NXu4dVm4/ensl6B6M+rpdZtiWxT
ZL3sfNo0UbMxSm50ls7vFQIeEM0RSYvlwHv5hw5k/k2yMPky1473s0FpWQZRTzFuUfx5FT/H9Qev
jJqb+OgeUU4qn5OaorOhtvfYG7lPkflMNbh8tsGE3vouaX4Jcps0u2wd/DLChY1R4+ixs7rePY4D
clmunWPFQIYmtAr3aU4/ypx5GF+W6OC0HRvNrw9toB8cA52M1msvSTWOXwB/B1svSs2HpuinvZ61
BgXl2iUnP3Z7NS+UB6Vp8MHpHOtLzXTvx3Q/jKe30w13xkuw8/BDIX+Bsbt/pWmLHxb0vwJ/Jcx7
Xplk/YzBRzO7t1NgjhLXLGo+EPjK9kUBgP/e29HRwM0ggZCpxnw7lOZHUWbPl7GltWoFZO06Ji1D
pxwe6OFdautbwUS+AkGOgZshmKpvpU+wjOcQvU/za8zot6vY9BS+SBJKhAyqKuJs0NXBjpMIr7fI
tLAvpXBgBIDITQ3xr0/u2AMT4j3TtgL/e1p/U0Mv/jMteA6VY18/9oap7/klhKfOVIqb1Jty7BXc
V3PK9mtaNQlWZczp+oIabYUkOTXGKJzva9SKoazjdiQ80sHusxtu/89iRChd5EDBRLXe7bD8s2JZ
in0sUiBrfAslW+IjMPC7wUfE3lBBCCtV8h79jeIZBbTgqqtKfyssH0/vc0gWTnQpo5BusTlNcMGV
0W7406py/ennEtJrsVW/4k0D7cxlRQ0Bp4twbCgl5sVjP7rKccCLDp5+b9zklIJ2QwIgGrED9gHS
KcPaGJsYj1qPEFicS+mXLhmUQ6ahm1gBl3vTf45FM8HetToaiOcrrteR9rI6hBHnsjcn9RICdvVe
bdxtQtIm3CxnAcT5t2cISb/0UXR/OVMN2Cbd0H0G3NCctOVAbaM5OXnLhkDa66n0Dr3yfzn7ruXI
cabZJ2IECdDesr2T1JLG3jBmdmZJ0Hv39H+iqBF6e2d3v3NuEEA5sKVukgCqMiGlrlYOKwsQpgca
UaNC/N6FjHRNa06pSMttVWXVnmAh8GGbx8ruvF3hJbVP+Aw9lhaP1FMKsiMPpegzoKHQUIVCgrS3
I4UyvptDGatQNLmalxsAcgCqQXOawDAl0eJAHhZ/GG4Hfb8B+hv/0ApBGsKeyMwu/gAfApwr5AA+
SiN9snj0Ud4bgeQU6Iv86ElotXS2iofAzozD1E5PxMOj5NQbe+9H3pT9IcEaPbyhf+TA8grXZmDq
mwIYEz4B8Cl2yAWUj2wUPp9ST139bBaGYUZ/FKMdH6KqnY/gf3prpjGZj9bQHEswZuyQ5dpmQHWA
luyWMRPs1lqp78KQ3e9DAKyqA3OgnIycyJSGSV+JDeoGux1I7lFHjUOoXQpIsGuTWcHVZclDUerx
hUbRaDQoxgU2rzTIZYMk+B8hCpbSbzETD7hxNNiFxTeOAGWIIK6IAZU4iJHvSUEy0ipFoaVIbyah
AzioxXokQl0lLAOT72lIDcXhiXhC8TpuYnW1A4Ak6CeoFL/2JtS/hGZ2COwZaVoADCH5wmxH41K3
E18vk2pHxjfqBizK5Ecy8MYBbHj4aujG1opL73OG3OhNr4O7EVmD7EmvwdVBqeuuzbZZ6bg3FpZo
/sOCYvC0sH1gY2V/1CbS3Mo5OsZe7h5Na3CPPeryl54kDAHd9PuY1GR4JwvyYcp9UlPDZBzqhYBA
yX0aL12SorLIBAlIlAEw+33aSEh4XzV+n/ZGRjYU4mbKm8u8mY6sVENXHICjYJum5SeS93czLkI5
7U1E1JxrLTJfE6CKojAQuKaXtgQBJxAh7R7oRs6WZAHoEJCk3FUX7AU4fu+AcwAY98bFAuwFwO8K
UGp38arqU+9E8k4qB2wITL4YAlQhWcCkS2Ic35Px0g0z19pYzAA+3F9j0ZCaDHhcfoETCgmpj4iy
oQg0Mai+gCaqZQdr7qrcB5qcfaSmm6d+M2ZJhJRGEBz0DMRtK+oqGwCGW8aehFwa3YwLFzTCgBiJ
BvwfZdAlfi+wNgSyVJ1enRo8OE1uAg1HNgH4nC0jcc4kIgh04OWeuxY86DQiubQCduW9iBwVML+0
Uo7v4RcRKpEOfYE0BZRl6g9JwIDyEqGCoZxDA6DGqN0EumxtPJTxxtStFJTNqQ6+E6l1kxEJ0FMS
g7tCCsmFwrh1BlQCyzyQ6xJlNrIBPGjNK/kuYchYx8IbBXBJAdq+9+lQD2ZfkGO6iMiFwnddX246
K9eBRTSDk7Pg1p5j6/HYavJdq+2nFOejYDU66rJZxrw3f3VJRWPyoiE1yJXIkK8xTCj7wv/Oof9/
jdyr3AccuLkG5lW7/O+nOoRwUd2a3fYpBjXgjYP14qPjN7B8nZSeZDdT0hg0lNOao+J+pTLf7SgC
8hYvzyQKqdzItLsry8DbviTS54Ab2gCRVV97VKNiTDw7e3BZSlZQhQGoqBSvazrKm5FS62hPWZ2F
1y4BXrCdANWKZNSYPRJjjSr+k0aFNNNw87yk2G4kJ2XKzK85INQflWWbA0XIythJWQLKm4FjGSBz
ZEYKHb+HNV0LxSfFHGXaP15LLXoNqXo1QKPldTQsDcPlmnENphGO5yBz+V4HBCI4x9wQ8PeoRzYB
N2ZaR1s2sx1ARV3Ptkpz1aa9dbxxINUyBoppifTM7BPJJgq6aO5DLTqSquZmKpp/uRS6KjK6mZQu
oq7rBNnVyacGtN5rYxTVl3ZCZUeAm80jEA/xxG+9DyRPq37edLPH98R3k+d/jhXgZ4AQZR+9MJdQ
+/Dupbdl12/eBtM+kPnQgNOJRc/GFOSr1tZAy4qzs+FUU1cPmNwhwbhMsDmS9ZK2dZJCpfGAh7nL
Jv3hxgUUrEYA2ut/8l4CpV70Ew/odEvBaZpFocb2JGrcC2QgNe37jDdXWk1Rswk6o8SpGMe5g6yj
mHp8xXxWYTGPQpYdyQBXCMW7CQ1Vo0zKqoKvGt/ZVLEHoEWwXq6VwtM7lH8sLc2gVCqOFafGJgYa
za6ukTePrB4cIkU5Q92o10QaMn3BXD5yHq8XPTeM+NH2wMbhwsuPQF2ooXgKK0aGF0AGEJtHuwyT
xya2WxNF+dN+ZoCcXpxBYIQ9AgHQ3rQtCxwPODipM1FJdaoyUMDaGsogFiEq9mDQuwAs2pZkvLgs
rW51WbRdLEF9Ik4gEP3BM+ZK5HdxomaJsNj83WuJsMgpQm+vAZkFPH66pr87LxexXBBdcYLlBWg1
gADb4gQpyLae5JCcNSe/iBmHBWKUX4Am+dLHQXckJTVBPJpgX63jtUtMlnUGwh5UKoBofUJZpvRw
hlbgb5qi+nOjg4tqY7dxBnBXlA3PksiZGhe76mdZyXlewM2ou2iktVanKDIexNDe+JDaaPseYHLk
Li2jBpa/DyRtyGcJrnvpchWAHOEbLw577UUU7VtmIrICzQdHNpRmGA3O1sYJBBLzkNBIImoAFpVt
O4DKgrvmly0pyK4BpiRW/iYgu82fnjsHqN3F+3ckPOdCPduugIPpjsCje1eAvwHv7qwqhyOLowP2
KlG13si3+KVLPlODHy4JCfRvdLN9pYlBe2nGOL7URrwndJZZt40rKGBwpKDzD/0YG1dWiT1hugSo
o7uaGBF0SxhjJHXK793y3c/NrBMqXzeZBh7EFZLbrCM1ltu99UbwLt3IykgHXBwJyaZzEmMDgM9k
xRzejb4O9IRLDoqHE9YPWJNhRKJ6bt96SoZ73ifXcOO91kfNhSzuzDrAOq+RFDyi3gj+N1PMZfG5
LlAfZ/h1az4Dpz/0AdvivQoDuN9ak81HE8xEDyMAlfCc4tpXrpfL1q6yTetsxkmGNy22uQFuoMw5
ZaJvnqo21o592embADD+X9yBo3QMGMqOxTz/Xy0KF8ChQAb45xjKQrQS578BruP3ARUWWJJoIOYI
BU5wCJdfDkOsUX3Cr+7Skt9rWx1bZsq4lkNlTFo1pMj1UPIPto6KGuWb/Ji9jG3Vz4C+7ajCa/Do
z5afx90PyBJR74NtON/d/YIaEbVHniUPsTvGYDI42JLYCRD/33mStXudShnkMHPadh/ZHoosrAlw
GVLb41zsAVQWKGeQJpUsX7iTkZs1AbkSFCP96Nu51m4JVGHC7uSWBzNQaA3UVR07UPds9RJoNAsO
QxqvR7fxXrAf6a6LMbH3dAKG7KFXjzkuCFji8DW2UPQrj8/qOIpOfEaaEA3/yQkMOdYGG2ECt4I+
f3GwgU5bNqB5y1+aEEicfECNd9Ejh8uwgDo52DYeaabQLtlkAvMOWOyzXxhjuzf04QvJqFEmqTQe
p36bAKz8tDgoO6v0kAUKTN61kilfXXI26qNzXtxmroFwLQM6L4q/zqK0Q+AWttGZhossxUEm6Esa
H4/SWwVplfHvfJFLci203Nz9oyt5qckoHBLF3d3Iu6ffhpQXQWa/c00sB1vouPNslFZdotbazdrW
Af0WV4255nZs7wgp3LRAd9h1rrUkqpGWhoYEvVJDSmNTxv9PvmkOFMhMS3/m3Eman7nN2BG8I26G
tOYamWOztb+RNSixRKIgHgUzziAKfux71Ke2yLaBWyTKcDWhEGIFCKZ2/gKOd20W8SUIHTauwahb
oiLftLe53uuX2EbyGjDeU/1CYzcBWpCJXRcSOYMzL3IaZl6KPQZrMe88IJUsXVLOqTMceAGMQhns
zpOGtZjarcRL8oWbilXEgVBHtfI3ZfRUHq8aVYIPlFoAwhodaqJEXoOz81dZvjJZwkQjkPzzCrsO
bATgXpjj/B2pxuukqaPH2BmfkZQLTH5A0mPrRMqACmyDzwCgs7VmRI8ko6boLXvnplqBRfi7tcbx
J4l67CCmQLgGVUT/HHZ1dFRuFMVtHGtVsKzcNDmISMDnBdxPnLe+lpPzgrMw8bCwO1pRDwgppDLT
sLAL84AfHciteZe9miNvr1nfrw23c5A12eAA/K+u5QT0WrLtu/DWFfWOHbmS8n3mqQajNoHmYh+s
W9+563jYLTNz6V6PqOZ/n5nIKRMt+9pLBj1qTNG99WhYMGc83cloCH7VP6zZBLDiP7mCWU+mdb2r
VfgaKPb/lavGTJmL9peKSscGjpfpMB2FqchWu8tVi+wAtOCz2340euy7DWD3OqFW/ROyLcNdlKIK
I2AAkPg+GaMNmvLoyW2YtcLCsN4QlCdwxpIHpwf0jqkDflRCtfdtWqwk8/qeZK60QL7GYkHQn46H
sh2niaZ9EOlAyl9qp8A0lsbuQ1A5fxJifmsirSJrcAOiIV4tG/AqdNUBkAo41EyGr0gvMh6NxLU+
goSFpDZr3YeJGUuERDf43nFwzyIlRXBnkCGmJSqVGxz1Lw+4HmTaoGXOnNXy/KNxZvTOilCFOiYf
mV3INzVSW/xGQpLEIgXSqzZ84gIYo27UOQcex2CWb4c3i8xAditn4sob/dhJuAETXGkHVlZ/sjKO
m02ZNesyRA32wtRiTRFbAQoadSASr2CUTZnX/FDG7b0Hy4bt219tbr1qp+WG9th7WnnWk+xQ16BR
pIbkLSBCAAik6VjqQTGVlbZogwikPHERnpXcxYb9Mc/bz7q0AtsIW7lxliFjtkp3vRXbq5w51TNP
kupZT6wWqzzdOmBzvHquxOSzoDAeplQDRLymOzjFjLtdkBv5kyFp1HD6qZ00OzqThZK3yej4Ia+6
HZml3cgBy2TZmxbncWAUZyhfLsr0nIOBCGB6nv25HtpD77nxDzByRP40t+IVeG/zrjVlsbaIvesI
0hafTBIP9AiB3XyjaCxrvIsNrssz6tbyTS6jlYgmSfx+8MZDfVsRidfU0oDAlFU/DN587bU8fQRe
tfFR4CuSiUx7KRoevs6GuSq6zPgYemfWjJsZaDbrCUjMD9QMspcPErFGIB+NRmPugvrJfbNIWBKj
2KFL94sWuUHg1wzxSlQK7JhRANIILXrF7rV7pMJAhqW9PgKTS5UJlqJ3/SmpOWCh7FDzgYKDDGcr
BQ2SSOQYHAbnKQNWOw3fw3iN6VwWWZDWrt/ZFt+psHUe4CXZ1nYMWFXXMECeEjaY9W8iybeOFmo/
5yi+5n01fW6GuFpXfRs+th6fwTaaeLJ+7d4pK8bgpx2l19ackAtWA8p2F0/5n03J6wNhZ4U9aug1
76JgskYHGSxjg5uK6PDmvXLwnQOMbxThC5mCNTYFKK9smjxPT4E5g0IIOL1VY/NFPgJ1bduysF0p
BWlRuB74eRpoN0FI0bbWfkLRMnDgfwXHmYJ1xlbNlgxUoKEC/AdIP5mvbMnEKEwDmECjs7lTBEb7
7AJuAD+9X5eJ+9n4YLnf7mLrEW5fsUDybli2AHAidVR34xqV0zKZ8Zc/ffy5cn/WYPg93Mn1eI+d
mvhRiUtNpEejyT4qEUUAIze4ZhzXu/lDkaIHxyEWR5W9Ux7LhwR1h0iH6qI+IzDx2KmIkaUq/3ZK
zutQR+pHmN4EpxgoDAJedtHM9/+FOdNPbpkZIFT69V/IPLkuLuq1+ksByCneVqmboAAOrI5u4H3T
O3CjZXVkov5GyiIQY01+/RmH5MOFJEPUsMtiYdVIqkZu9GeSYXePXRheNqf1XOrFmlm9WC/+5Ej6
f5xIhQg+0GQkWK6BLkQ2NGHNnc8q4Fh24HHyItz2vDK5VAKvon5ufIw81BGSiOO0WeymHkA4pd1e
EmwctOtYhMkFHO3jgMO7oN4Yluf5NyrSU+Pgd+7XiaVvcFoJWByloV7vhCek5oyHZWbDRBo6EmwQ
nRsZx1OsWUZp4K2wcv1pe2a6o5s+PQjm0d0YWNA+dvI5ACL44mQ+VfVcHcuq/BInWvtEdNzU6Bag
wN1Skrf9ko8gs0MyqoNSWkl6SIrU0/hjBhQoKRlC5D8Rv3dQAiLWEzg6UAqaCQxBXxbvdwc5UxfO
mImiygaIzSgVkDNRNFJEoA/YRgAa9iOUNdpeMT+n4Pl5xqmPZK4IC/xd9TdZGI0Hb7SGB7LI7Wk+
oqw082lIzRhaGV6PumpPXi5YO6+lc1UG2EEPd6g/DNdKZvbsk9GJ4kwirUYGclYkrzSiCyoFgFFc
JMBslVMM5ocpx3EKiXrLYnucBONoQl48eQ0VMjW8PMqOJEsCJ3wc2bBTMdRnVJ/b6aeDSPvbz5hp
yBNQXoGlZyvuGdWevEDkN15x01YTlwYLd1oSRTefcYz1m8/IIpOdq/4ATM3KAelq8YflvNgMm7yB
hMXDIZJV+3XRB8vYdtMARhjWyTiLdVa8GtyOTkh4BLDeYk2OHeLtGW+s5GIZ82uDLYap7sunKOr6
lxa/M+Q34aSehp49648gh99nSPh9CZyof8HTcPQNbpVHGnqRYx1S8Nj42ObzypWeORujTMonLUQ4
cM12SE5mgDiSvhTOLUE0LJU0A4Xr+rcLagYsoqhuJ7SR2eBEaQiadgBXLaU9YK58Ew5T30cbI+zf
xgs8VtJZFYDrKb3L6CdUID0MrhntcsnK4eSDd2j1dt9EPdi7pIgasDdEN0Myc5EmdidP3x3IqwIC
ywHvlTdmgPQEiRe50RRJh31bJCeBfn4SHQob3fhIyARFrM970y77FQ3BXmQ84wtJMAUkSZGc7AeV
Hh+BSQNwAs/5m73In8mUGmGWqFuR8X9nH1SDAZKOZ1MCHSzxI0Bg0/W4dhSfQRL73MUmiMKq1ADb
q1kiLQ3p7w5O5G762FEOjtQM0jixusmvRDevb43+3s+jSFvcbnUq2DJRpDuYNKYWEADf8RhEoiOo
XpFWXrGTleAkhTURWxr9vUcy0pLd3ZB7ReXH3EB2k/T4nR0p/n0O1LY/T1XS7mjaxprMCmQriPc/
XAbZlQ1KEtKSHdTH+N2Mv5PRFK2Og542Pv4PH0KZ1GWKX8PykcGut0+BxP+PM5AbNWFYbMH7Vx1m
CRZgyKaRIAOhXOhif/fYBnzak4iUd2akaAgOQPmKwK12KF14XbTv4VQU6tEUykSFD0Df6YNkvNks
Wgr/784Uy9RxvqZnj+pK7q5WTUE9Ezyx62lu3K0wwCPeuqgOkzhRKNmoTswof9yAQrG+WjfAV9gq
GW/DXRLm2u+ciirTVpoVgxDILsdLLhvT0oZL0QKJyDABvStHSEUfL2yYzWHNzWYPUrAPqBCLn2K9
iJ8ALlBmQ3UFDEx1TbxcfxI4VJcDEpfTkF6rU/1uQtJ2WHkF957IjpdztbV6PJtM3tmbDsy1fiZv
bNQksheyKm/Wv1NXDAzufi3vnk7M4y3A94B9Zgt364JY/NMcNQfDKYzvbTwFfosl3OM8xdqpiQpr
3TZ5+b0F36s0GHQgBeWe2wLxndePOEfBEY9m6d8nG0S5RpV9LvG8BI6D1R5GkH6+IJX0T/IUSfY9
ZYH14iLF+0Bz55o50Nw253+bOx+FtUYCspobyBVvcwO0rX5sXLxtG20jHh0HaR1hDbC8suLfNHBZ
o0a/7R9T8N8dTSNHLVCTF6/2wBI/TJCbbwxssUWVCwdYkXiz1RwLdHN68Ew7vODWAxW8SJw9DVNU
2KyLsEHdjqRJI60aTk0kboyVL07f+gewgQRAMAUTb+Pl4ddRR6GeyxnghOz0oTFSFwd/kHOA8fgN
KAAfXNftr2An/KOSctzOQZYAVLwT1v3ZB5QsYlMC8sprXXA5R9Y+RQr1lwz5G1JsAsh+l5j2CKIE
JC2j4rVagZbWevBQ57Q2CyyxXNFZD00+5NzHUVt9KbBZvAxJk0prkyM7LtF0DVub0pA0HVKaT7ln
HCkg2S3awATMRWBwYwdI1dIFwKTj7rG39G2JVeeAb5vs+rVq2XywQyz7xtIIT+XKNbDl0oHq49lo
hbXvm9LzaUgN6hIDvw8Ttvf0ylxnsQPCcy9ih6aPphX9Ywqglh06OaSdeDWk/xMN2xCkssp4DABL
qIakVcYUirS1nOh/8G3CdD30kXllRVXvB8uNd9hSaj73Y7DOgGUM6tsRHLTRqJ9nsGw9ucDMwmkh
FJpVfnJG23sZrdQ8lChq3bC0cL6KCeeN0BcDF5sgHcIT+D+z53jkm0KED6hknr7qFugT9KkBczu2
Wq5O3gBrUxaSge0yB7WFeFOwtH9TgIc1XzzcELtQHPleAHXmJY+ALKdzQGcHQK+UPWpYW49rsMo2
K6VI9epvdotxMv4pKsNbIpHZ72Iutt5JeGN0JqugKbQOr36/ZqUeaie1HYrXXk3htThiBZ2Gif1+
B7muA7CCAmOftzhB8XVJKSmKKdtYQw0eT8khR02CH/rjrPHrMJfOUcmboDJOvd6fSUTu1EtzHd8u
o2e+wG5CWw+4sTlVpftaFBUHZudesrK6S4Xqf+yCxvkz8uFBGcBQurQMpcwOO7624xmUeGQimwFv
gc5QdWcr6fNnq8zEI5KCtsog1ATKUuK+Ww1pZR06qw5X4NocT7j6ACfcMfvS2hHA1kMQKDQF657s
phU4UjeML6I0sjU2+OJTbBjlxzzQ1iTXZzPeTVGZ70rpX2MBroX58DEToItNew54BSl3kAGHRF6A
IQP3zkR9v174RYzEXF4DpzGdgZJTZFPxaHS5B2hVJ9xgG4Z/tYCMzyaw1f//WRgyBv9LjHa8ttXU
Llj/iVXj4CdFugKoWiUDgBnOX1zHsra6HOlu+ud/oEHckX6Zro41PXd0VLNzbgMV4u6YoMxMjkpg
K3npGr7NcDCzYmM+frS10NxGaRFtLUMfPxZNOa4DgHDtSQsiO8evUwMvp1IbBNXnAnXQj6QsZrYO
pnB4KeYheLUzEHvKiICGxbI9Lp/IZcbj9JxrIyglSnd4drHuwZEt2HGSysRO82gc8TCNXqipTFCM
BqWVAPobMs8U7MHDPhuNyMnBCdJKw51mP4XeuO6NEnwSf10hdQZS9cYMtJJKQQsebJQXzVqpa3ph
oOXSMIfZZg6xrNG9pDq1YVedetnQsPRK4Pj2k/VkcqPcKRPqKTtyI9nQ2WKvTeyobO/MaopJanfi
T3iQvAVWdm/TysswnWrrOp2zB+IIjrzVRHTNiW6LbcnE/IhkzPkxMvAsBCJYsbV10cWbSCt+AlMu
xq0XJspuHlENZtbTmaWBs2oHPdiABaLGUlAzsvOEw4YZFN7bCsWSZ2rMyH3GwkcijYXWSsgccqyd
3aPmgWKVJ/lpKjrNBAAx0tKx45QFgFqEzUD57STNDRwE+fcGYHbM+J6k5DBid73pM/ul5o24xHr8
LUf+xKtZmemrB9zWUQ/LZxIVHX5i3HSzY49s6NewcgFPDBgRPrjRkyGb0olabB3X7WoYx+iJmnDI
xZMm3GsxiwC1S0buguahj46OWX+5M8OZpAZwvO7x33+O/B5hwtXBgeW5YKXUmYfU8nuGqlmAkVsg
Z/HDXEXeep4cfojCAACIvwg0jMJ4o9IgWZjj6ElaLAwZyo4SPEiLBKBTNgTxtJyJkYmQRBu9U/GD
rLCf+2JA6loX4YCS1DfmZOkhHXojK4QXqk41C2lpqgrvpBseYzNfTUCKJZaKcP8B5JWQC5kgvfEt
AjnfzUQmahLStlS4GCLjZSrYtW+nAGnu/OLFOrs6suFaHhwMsJ74Zde8isqW6KAJirPBhSuQnFIA
UfaRRoXhdWdQYryAKwkVtl1k4TQOfINr5ZBiOt8CveWePEjxD0HIoKo1d498jGEHMIh+NzZ44Fsy
35LJvExqqjB1T8iZAdfmX+RkxiUOYY/SeWUvgip5zAE17M+xWe+VghwAZ52vIxPkhSocKdT8vAQS
fGwW5ZYUZOcYWCjLi+jnpDf9hnJLM6TApXJyslMTqcmBSy40ZA6BiobmVDbUs82536HGqANmHT4b
UEPi44ws1x1zrQZLFRBJHoeicDJ/yfyQY5RmsiMNR8MCVTgqKNhxdOf8AMBOv9WZDbhZaslImRvY
tV1FE/iXpqkKTljSWrtaN55olCHbFdURUiFyvGj41KUGaJl8D7arw40iRhbtSZnEeRScSJaQ8yAC
dpjA2TDIgMouDUJsW9L43iXuBvMYd6B2lS5LmMVQTpUOuMm8Ob5PXQ/MOTk3c+RhPmGpxcJxLZoJ
FQZJDKiSfsKm08jzENlqv8rlcZxReEg3n8CUGM+HSGv7+AUEAJ0ftlG47ZMUXAtkTuXvKLxGOQWg
jflo8/JhBGua62rhaebggnBSoLvj6EBrfNQ75WeNo0p+Td1Famj9Q9PZoAmv5xyHkT2WbDddLAza
LYp2/hKklpHIiAJRT8kA+fjAgdS9vxGpsCYPQ2TJvl8bOWd29eTOdnjwIhCZoAwZIDa50LFdap1u
RELSVwZYLF9wzpht07AEc/EYsmlNHtQMzE7BA5mCv1saGlhPbsIW9C5O3XGwOST8HCPRaOmBceo5
wDb6XomSALAq6zLP23PlfnFdvtG1xEVRjuVchwmVEJmRZj4N53lwsTMCJMhp9vI1yajxBntcBdjh
3imZmzdfqySqT9ifBYPfhLWN7k7NE1nYKYh+SmxrK/uutbB5NuMUScmsoWXIIC7Ntbqm3iwTUKpG
4Z7sQntIzkFonitQoJyyWev2se3uaVRIkTWOvPT5kHQ4C8SrK2mo4aSh7mTHZomTTdiTkVtwVA2j
0mlDjkqhhvchaEzNzbT4VrR7Wet3M5dT5tF/JdCYd4imrsEs29Mdl3uu59j6ff4MDoPApcAq9tKB
fmSDDNSnvp+CH8iL3IsqzEO/n1ELAoxgAUSuQ8jwQuKP3QPOoArhJ1W+boM++NOO9UPm1uxHmbMr
aPOG77zuvxsmKx9cI/9ZDG3+oIMzBVm0QYI68j7cFQFAlF25ZEKNIzbMg3L2vaqqDrqeFc+k6MZd
BNzk6zLABsiR4RDJV062i8QmUabFNgFykW91Jd8nHQuutVl9Sy23PLEBmAUrnKeGeOe4LjpmN+dY
m54N3ANAPifAMQYXo9eBXVWAb7i0Zyde4exEA9V6y7atVQVX1Ado1yorvtlOWp2Gus63+lDWayF9
/x4fFUPPy9zYDXuLa7OXis3OE7mo8DQ7zSGvOh9AG594tlHF2zyILby7BJYsJLI5qJJ0swfushN9
KDqzWTeiDXaRUYgPLJzybc1RyUfDJB27/eAGWF5VhviAZBIwvgU2Q34sjMMOqWP6rH3WdDka0/6q
T8aWdNS4D63O3VfqB9VLaxbZsRtLvHwN4w6cUeaxlY1VFaAIm1MkuVk1/pldhns/aYp6DvgKtUTQ
J0Nf63vSYX8NGTvIG3I3ZLZ0k7n/Bugkb7PEWyx/zab8bqZ0dSZAG0/Tk9jpwFn97++oILT/a2YZ
fhnILDNsy+AgdkV62T3Wb10b1gDO5BfH/uCI1InXAZPPCQC5+WXiijM12NoBveV910Yq2BlnR8Vp
8p5MGoxID0EFz2/8eFi+TAVw3luti5eov7VbpjLjCmtIxF6REQUfbNTYrBc903Amhy0L4PMn9vgR
2+DBfjCw7UMYL1qn1+fWmh4Jyppgq71fogXThYaNOzxaTdlcyYxE4Kt8VDAxf41Dpq5XLaGtujBB
/2FkjUD9svbQJvgNAzvBPSJH8juN7LmZrrHIkQg6aYA0rWNwi4xW0uw80WI3ijyKsTjUDWD3m0Q3
uT8bFpLUtOzFNsFAuStw7gZgjeE0NkC0QWl7Gq5BpqohGzoKHmKtmQDNHOMR7Yb6Y8Rr/bHiyFrL
ozBcZEpRsDFblTzttyQTYhrxtZ7kmxueEemU3TZKVrTpt7DHG4YSKVslA6NIcm5CCS/WMdxQwUjS
bZUh2Cqy0398d7nkML/JisR312OWZeNLa1qm+be7eoITULwpVOVLSTUGeLk8RVMDHu+CmWfqgQPw
dkgK4L5+6zrQti0jaSviWQCD9N230ECnhV2sG9FduBjkcaCuNOxsow82srpkGD3skYwNfmq8fKfB
Jaryz22jWa+dxrxnSwy+bk3WK16hrVcAVG5t0RRXEnkm9t+EUY1nGqZAsF3VwNfa0xDJx+0WcO/D
ptFq+1XPR/MQVthKpEi9xcW2DfRRyzYOEzi8RjnXUciGetRgS8E8AirNOgInGyUu1FUa6pGMDJUf
hcGNMc19FUL53YUBRVy1QbWQWOKrWIwikJ/ROiCpycbm4snz+DRHxviId6llNLn62o46tqVhOyTZ
A6/KRxqFlB1gtjFSzKPxlMp8gBa3dEAzgmiTtF5ZIbHVxsa8rBU3ev6tyYpwP04aUovcsE+ndfKJ
5aBiIQNqyjBnF7yMIwPJGIq92WifST61NZx0as0hL9YixzNL+VGP/KiHAoT/ujf/bTsP92RsbDAT
pKWWZS5ZwTfgrgCbBnehzZuXyZod346RcNeWZXDJh3Q+5T1wVAMdeZLvcupRo48MK2TXyndKpuy8
Mup2uoaTbaWlwGroRPpmztL6dCenGWfsbMkjd9x25NwqMPUC1s04sGWLUvmriy0NK/MTe/qXqxsB
WHXziZUvTSGvzi6B0qzmVxfRi7lca1b3dnXkqq4CePzzaR6NNYnGSsO7Dd740sj7dkA1pvPNwbno
Bkg9FRavTvLSF/33uZ/cb3qaYdvM1pwnHpji7JrgCHbmpl/bTj1uHCdsxy2wXc018AeQ4GUWhfjD
m0EgqCFla6DnoscmcV4sK/mI7MpoU4Whc7B100g/kUwTzeAHpdtsnMGrxB+TAJ2JA+xGHyXRtXZF
WVm90afSxqLGqvZNWH8fNdCmNMWcPXSyoeEUYQGIt6KrEpG8Hb3sAXmfzrFprD2JUFsBokvqeqmX
n42gX9HoLmTTYP0UNhvSqbDKKhw+RagzB4sRgKDzuh62YWNOF6/qpkuAH9NFlBoIbfsq3VbFXJc7
0oxh+1MfrXkXaAMglBuRYXc6YdOj2wKYjkzSVszAlizzcZ1200YbgB2L7PTyl7WJM1uAj1yQ7l2D
tIHlzua/HjV3YLGugR8iKqUcU8f6AY+bOwqReSqAHASwlBcAJXdnZLOjDJE3Bw/rAiyviuFso9io
82nsxDm6hQlatcgEWJYyoh7+M8N5sXGl5+LO7T3ups2BRkqufJcJKOr/MXZdzXHjzPYXoYoZ5Csn
J83IkuMLa22vmSNIMPz6e9CUxfHs7lf3BQV04kgakWCj+5w2wLv/41Up7GJOs/fPWfVofg9toPFE
rvuLl4H3mmn6uM3tejpqzHOfTJQcr0F+FHwTGVg9BHjEE5ha2oCuw9odt3iFeDPVWIlNiJkG3/S8
2fRB7vxEDiq2c01VLvD1giOYyiC5eZsZF3CKihmyvrATa7YkBUEHZhIlBm+WkvAFF6uAeU9vZUwS
pMgbViQVeHjRxECDbUSXEg0DT7Ry7Emi69kpZ4tINTzUjJ0fLEoWlKtkrPJy9S9augJK0NIScHH/
iE6+paVwuhw3BSzmRws0YekqBCnU0TNDvMmzKPzAtTb8kOYh3ySNOfmRB1ww3EhO2QQk5CAukPJT
S1chXpdDODXz+m6KY704XjfA6gfLY3kk8wHohvozTechHsTKS9GzTMvO/9/ffNPg/9hl2R6qIA2P
G3iL1sHp9SdOcp+5pQA2d/Vi6aV7DOzSAmrOqK/TqC2QmU2NKw2dXk7nwnO2ER5n19lMr1iwK/Op
9c1Elulm4Em/ljbymeQSBN2bM3oTCyCziG6/BCStuhAyY/+4UJii5uPdnZzoYqAqan1aNs73pGvk
mfLKlH/G7bY8pXgw3SWikf3CYYNKyOuFVZB2yVXP1Na0ftfepebNKQGPjWkkK1sBSJigHcb7mpoi
f+4cSzXQzHUUngRpcg3gvlrk3mkngo8AGIdzbAmTghxnKbmPhEyxxEyn8mOYoNsP3S7lhYZx8BQB
kdVuAy1iyazBhj8E35y3J5OOjAeOFxFaV1r4d2+VoGZmctfHdobTMHSntmqYe1JVY6tStkkMbhAl
N8oAVUEtsOf6AjgTPPCmHbX9mBnOlPpBiAstczdZofTLex0AXf5sonAIXGvV5xYHL8e8B0IlWVEM
1gttjpGI9D7GNKWrtDW914qjPXQG6jUHcKQ2ireFBmJmqbKo2UR2gdpxpVjYWpy6HUHclwX3LC+6
HVirIBDApEVb3mas8cAYOgdvLeRdvcd+CEZLcknUpR6iAoMflyKbu6GxwPyNBpfKAcoy/cTVGHyN
ZWZeQ5sZn3CrpF8LWvntp7ARIOYArffnSUNZgCYse40i/fzK2kiglsn9Fk6y+GoHGZrtqqp91cB3
haKmPr1FCWNbjSfijDypfYh0Nz30ALe6ZDgT3YKkIXw2ZVmvs6loP1pVZ+ALnzbfUp2/tqAG/jts
QYmVobLdH7wAMHZd/MtDqgyJh3MMdJETdXzkSYiC1AYpo7m/A7wflo9/sORAPSA2r93nLge6FnjT
ySGWUuxR3JCgEuk3lzpApn+gEsdML8nAy50sx3FNLISR5cY4hBHjmigLK6O9XxZGw7eGF+c7GfTi
NagAJ486rB9B4X7BEb/1apd1sNMHN93/adBXXwHRaJ4aYszWeFMC/MOLL2by/U4UKWTIAfgPvtUh
eWsn32UYIlExakVyGcfvpE+AwI3fDUin6X6Qjr4ngA9Ptw46OIuGEUJa/1bO94q78zcoAG775rXc
Z8gJtcsWsLgnIEilbNrGqLBBfTnoHn3gJhZnG9AnZweAKzWKiI8pKVJlQ9pC08INKJIdbDbQiIEa
nXwAURPyReQ3tdLVLjR1W1BSBpq15Ra6AyPmaB8L/Gr9vHSLXxvPEfkvOVSJb4/F9DGRJnIJZp5f
MrtyQcqbsK2eW0gq4hcODGUT7aeNqLeEqG40SHna8hxOivt5wWBvcENaN3ptr/QBVZ1rWfUbPQeT
DU6uNCCyKHDFZZgUECItUSc3+TE4KNa1OUxvhv/qc6e/m1IQp2t+CZP3wIzOfuHwcAK7FFgyTlom
wPNpsig7sUCi7VwJaSCZiNqGr2ha0xQ0QlfwCIC7vvMAilJ3v4iSb2RebGyLlAHpwwUl67ktVqwU
bY6tlJLNRpHAVAxViAR86+M4R2lIP/u7bswOOd4iRicX53uNV1aozikA3KJYgRMiG85o/OdcTC7q
BkJFF+w15pHpRgwueo40LnqFAU+ZZXXlkzpLip1IYnl0QXCOb3Xp5qiw0NM1MuHmxVWnLeiY4jhj
VmutA+2jFkeo1RNDsytKU56ysFtnfeeOOAvEW8E8jSpuohwAbz/zOiEDvJPjALdihR84euGj6CNa
mWPUXztkva4002wA0E82yptp6eHR5CDfUPwKXaT1yA5YAmDLKOzxJsdGP84mZI1DiS1ADAewrfyO
R3I23sAQND4t4jbHI6yufsSOIe+ubjR46UH7GphDhtDX27T2qUQ9yaLqyYrLG1WtU2l8F+UvetI4
l7nmvdedDYgKxg0tS26UT01U38iUnN7tSZSZ3NkEIx9AiYo6eLJX8R1i+DOz8gWw0m+x0/fYZIvC
4xI7bcupvxssMVajPspV5LEBxWU4+aahD+VxQhXUZV6BhuLJaXAYqgzoaJuVhbMDQGmNBqbfTv8V
qC5z70JeSP/PgbCdddYmCj02XRDu9WGwcRwnmmcalChoC/tCIHIEQadEVe1ZFzZaP3Gzw6fTE/Gc
aGznKksyende4pljvelMvDPOLwZViv1thiJQelmgoRYaQN2DehYRzDjJFRjCSgD4f8vkxF1fL4P8
koIbmyIt/pmKWSu7GVqd4qGEcds6Jis3YPt5u+TiRyYqFEWZ31AoDH20BzsVagrCj31pPXlJJU88
7TZ1VwCbshzBuZUZbuXbsvSAKYXjxpOZBIDnpeksJSdaK89hAKrlrLhzeouiuwcN7TEnW3Gw46uJ
Rpsgc3e9JfsILx6/15rRo3FFIGl+TXXsFdHhyXezMLK785BbIJyr0o+ZYXfHUbUV562G/uQRrK29
O83NxyBZfmtZzlxs5PH/zOZu5UWR6M0+FLo8LyLXBuaU2fG/GuVujShOQIrYaFcec+stXcYoNLwS
gajM7zQ8QVp0sZxp1jmix4crxNaVWuqTwjZ6vF6Tep5aJW5sVoI0KAlF1wPI29H2jQqzxKLZg2y0
WrENVOgYCGWoXUx6oJRYgDnZmDgLObmFl9841/HBALL3I+7TTfanhVMG7X4a6+isASPQN42c/6zC
lyAJxA8zNQugLicm7kQVDjnD3AI2mss/NIndAyPedN5NcTJaoJR323oonvf8qK35WtjbZBTt96Hm
Yh20engBxHf85FWluzLDMf/xhwFYGFBY4ujXt+6jRHIDd4t0+oISe9DINtHPEpUk28pkg/m5itKf
YGHiW9dGLefa5KZYjyXyqGQcBBZQqt79yJBWuaKSBR/yb61cpipinvFx2yebKeEj8E7y6UazPPwJ
wMrqSgsaULYLzA/eiF2orGZTT6b7PkrwKFDuUzdMt9HxxM3+sIQicz3uevQBTmK/WLoxT3cFMlt4
8cgAda4BJxuFDMDuUBeoO9mg/hqJJB/QCPIg42HAoTcaELiipKUBqZW32eS5WeUvmge1nPSb2qnv
HuS0fPRdoi7xSBZ4yEYbaamvWMEvuL/gKA17ssC3DF1bRX0NNEUg5wW+PkwcCL+F489rnIRET2hm
w9u0Mh+4ad5EhNu+CkErGpYwc1gtFW9hOpM5gGwAMIqmoNglUHwaBedDcOvtHysXJVWOAv4hmHak
bGdLWik/LsXLIKTcRyrTh88HrBE1A0b8eEkawFkHEs16pCAZaWlgKiOY4jRv3bZ1t1oCPNgVYW6j
aJr368V3CSDd6sam4rOTChzCBIWxF3aZf7B7Lf+APvcVygKyG4nA2Giekg6YrpHtV4mzAZ2Ke21Q
RPmiGlN2+YSslmN2EUoS4+gF+92NY7XulUSLBTmQ7D3GYlH07VuMdwuK8W9XIYv/eZWqQ3maUfYV
at208ol30VcLHZl7WkmU9wMdTClQJTYrGp0DeLwz3G05ddoKTNj6+u61ZH4dEW2mgcfE1tfziwkY
L/zSjZM8fpqaxN2FUbuLDBQfgavdStYoVQ42LLfDr6jv36YgPv0IGEY8fguLqX+y6GsQ1eZqKILh
JEen+FwmgAdX8j5MKvAhhcnsrk8TzoWa3rsCNNV55m73kcLmfZZubYDL78jr/SrcsMAlWbhgIVBX
l2ZnrqY/rkJyugpenjeG5x3QlPB1yrv0QyDjFDizHtt0eIVd03JWTBHKprQBtEbKBBATN6uPvHPr
/gDfin0j6dClBqjY8q8RWieR13uPM6+HMOv8qK60g9O3zoZ56BBJRXTLGddfi7aLj46bdxvcXYu/
En3AjSQIv46DJlFAG0y7LjCtL6ic9clAa/t6A2zC4piVXfdqe/mznQT5XwAnnVZ5V1UXFuoDvuOd
QKkiFCMDX+zkatYt9oCdZ8l0Y5bIMtSTKP7682PoSKhtSK4+hspxn/O+77eWGx6TrJ+uHH+2F9vr
23WBEsLdvOy16BSntvBpCT6pAPvSl4gn9geSNImFWpO8bg+0FOiL3CPF069oWaWx9Yw3xnlFotEG
4Y6mgTNEt32779MnUw00Y93P0QuDMy2wv30T48AwfWID4CzH3joscjKjQUgN4KNOD/ofZfvgzwDh
s4qF9NaLYrFjOfbsI854V0tkNOgP6JLQgbbPHePXcqHFhOH/8TgKYDfQp4ucUZt/HJbV0VO8Wyxj
gEZdRDCjNhdjIQ5AyAXXL5gio9Wytqwf4H1qUQNcVgy7NZZxfStZ12C75aLV3ZYDSKL0xlqTkAYr
Ea6+9fDOnZbJBkhA6HXHtvUTC4NNH5bjt4BbeJFUcv6HPHQhJ3thIl0/jMjsKCeAEI7fuDMOOKwQ
w8Et2jkYyRen94sUeHc7ZfZY72LVrG+Z1UHYjn6Wqv2fREMg6g3eGNt1rNADSNZHdf00hLjPJxMg
BkkWV6OOFg3DmyORMc977JLHOPVT19VBc6iiqmtE6aCfZzcVVMRFvUE/Ga6hPgUNXqPVT8AWRdk6
RHY4Tfj6oPMvwgk9eEbk3yh7xBGELb3nznFeSid2vlQRn7Zmxasdm2CVlx2AKCwdXQ4TGF/i9uKl
IGCh+7fI82HfDUW50kcd5wYohbzELU+f6E7+qI3G6lErUTKywnmKKor+HbkW3tkqyuzs9V270SfU
3krFozKmRXGjWVx8bYMwunbx8CauJY4EF1OyCrMx3GQT56vOazWQjI0xuHeBTdL7uNc/W9hW7R1F
qeu1+RTvBh3JCNdCTlDZ3RnzePradoWzzbBfOBHRRRly8OFJ5BUOdqivbaLAINKKu6lkyU8wgehb
JJTkGdxD8qzVpb7VnC7EThd5eFIMYxu089oN8rZYp471KcnrcUcuQwzM0/BQ8Q7s6rn1A/XZPaAz
bfPJBInyk85HceqzDHcLA4yYwnP32Iv1t1YNA75hu0hzwPuplqTAUVaBzaW/SGjmIePr62lk7BYF
wvZ7T8fTwcHNdYfaHECKDNlaLzgot4o48fHfJBJwm67b2I1SHzAP+iQySNDjjPYZ1NU2yF+6ZZ+F
fprzXeO0xt9NWp0Hzyt/ZpX1XEvmfi+H4otVgLSnbPjfVt8U3xwdDROtND18GwEy2oSjWAUsDba9
1yavLmptKSlKqwmdTgJdmR/fdZQ/XVbvOmX5//Nr4th3RCFOOG4CVOcUoS9EICWFYnvQGqAY5VuE
F61VnTvhZSrMgOSp9N7kKAaP/lPuAsN+iWNb7DEOxddDDwyMQ7JjVnyllkV77BL8q8ZX6oXkavWn
LvTCK+EZkqVaLX6pnl6pD9IY7QRwIuE1G3rzrKOOcjWhinw1Mj393KR94QPerPmO2/UpzWJA+HfR
BmSmQKuaAKQmy1z/kXvAPbKm+gueetWKMbt/wRE9UmMZWJ37+IOpt+6XtBm8Fcuz6mZaTQHY+XE8
tJnbPfU4WlsnbTJ9KoPibwfPnV8ASAoi+ctu8194U+8+ycDja6PJ8qfwGV93bL4G27xpKMRc5aXh
fBbO+Je6Wf8ChS+6c3FKkKXd82R3JqCK7XrFgdL9YZKN3CaWl59BJxRg/2Hex7GthH/2iv49ji4H
xKmRjdE5im2muJ32UYfmaNBO8q9h32fgiMQsUbIQfPNfF+0y+992D9r/jEd2aIwFkJh0mo1rucC8
LL0M/UhAcg0D/X65aBuFINs09puWlouW1SOwnlI3WMUTyNQOyNs3x7pBpTu9/aK9GLDOKb72OPbf
Ea85DUj4f0SPMDstVOdOdwmHlOGGrPjUHaO78HY6zStVA54Dx/ggYpQK3fmEur4JG4ZTbuVFilLj
2You5yg3UkiZfexQYH4XLuZnuhz5NE4o0aKPWicL5OwtYOkPOkoofXPQrav2NcT37OrqwNcngetk
8tD09vcmkWjyJ1lX4PuHw/xxnUeCpZvYLX+NwM0+DG0TpJu3GHxKYu6/+8+mi2vP0A3qTO0BP1F6
osFSiXOH0ukh+OtOtF7UU+gg0R4AJ1qfSnNPisWuaIV7FKZP4tn0wWKJRLMlOgV5kMneapAeaeXN
iRTXKxIw+FLHftKEw2vcc3vryaQ+hpZbXHG2wlfZNLR/RaxeUwYmb22UePOpfy3TGABP4LKnWkYc
j5UpGuV/10bWRYiTQ6txZjWVNpIWNPLpmWYdlT8u6yjWjwWOOIDBpn8patQP0Sw0q7dZrGZ9Oehf
aLZowb6qf3mwW6IUcXUE5eRPDrDPVZ4bBrbjDM9eys4ElNCxwoitup4Zc0JnzvLg8ASNsSEOXLkO
guCxBXxemaPtyFZLklmV5YB18CNJanS3zWKtblAAOoGzlBQ9TuVrWxcX8vEypDMjl73FIa/BibmK
Q4tYFq+oBBhe2TORqPUZz/y6B/9gXDNnI9GBcM6Tlp20XI/QxmGNr1WBIwvp6frf7LlSzMCLTzNk
fANcQnEselCxqjqQqpGTz2OHH2g54SF8nlzcs0dV4AH4+3stmhdQesuzK9UFm7l8xfNcP4EzGOSO
XYvvjFpSSTANhTbdichJwErXLO20VA8rq7qV96I/Y3GRou4p0nXUMAE4ugEU75SF9a1GNodW2HDP
K4I0d4tmXtkKCv1Py/cV6d4tceLjrhOjDJ9EU920qYtfeWs3pygAhqUX5dM3JW/LOH71ivhT5EbZ
bkAnx1PJxNswdjiURjYWWLB9yDR/0Ti2AyBGsMetFtnizEQMtEM7yWctKYBk4eGNCvyq20yknr9Y
457wdj10Xvbb0fvjSmWaiAMgDV9ylL09FYYuVvGQ2Jt52Q5gzlYKK+7tfRCKHw9yWlZ4HkfIe51D
O6yA0OANe4V1ekusFnv4mLU+LXE/G280y+KrJ4E0RZLIhng08XUQIzJDi+nIsmGPJjnkRpXJnQI7
1DDNNm88glWbfUwUl9bMhIXM31NpF94xUrKJ2LFsyBoXfHd3DFrvMjBzuEAU1b/ZBuorQdt54o4t
PtDQeh7QCnuJnsB3mWmVn9ysKJE0x1H7n04kMnTzzUnge3AShYOShXWJw+hVUaFKAH8c1C/PU54w
4KzmBaoAFyHaWIFQ7AFvCbtTFEy/D2xKn42sEHsy1nn8pnxY6rpkh7DytiQn9/lqD+GWi8dUYU2W
d5+DLoDjn2cPb4HbrLIH9LqGmuuigdy218x0vK2FZOZrCS6/Y5UJkJOppaHb6YcUHJZDWQCauBbN
l4553UVP+uLVtCd7PfLp3nUMAOxFruCrmm5pJ35KC10FIxfy1eWjsU6HLN/RstMk6gEtMSKlDa0J
vNynNjKeaUWDVvwVsCB+QYkT9NjXAqjxd7Citt6CJSKUr/8WTHdQNzkwhte7CQU56BFAlQK+GVoX
obKsVlXAtM4snGDabqDvPKtGRvhdQbOSeWw71rjp3zlP6AzB3VEgXcJD7zRHJH2no9im522+DXgT
IsUDsq9xFCB8smNgdbMiRxGfC2wxNIYCg9AtMbXU1IqtD7EBkhLRowYHhcKQtQoyEQ9q62QHNdAv
sAp73ZRHp0VDIY+M2q/QKX8h4yrKm3hnaQZSuknYbebLzFdAq4piB+ysbTOUzXHKU0MeG/QGHLrQ
PizXmq+NrVC+iTs98JMCWPt6Y1+NSrXDA82o83VPU1xaYK6ngTSaUvP8Z4cj7pMEgXkHqjnloQYy
W5Yo5Yj8sMFrLkijYbiE6jhorkteHoFRke+SvmK+FXLkGtWQhH12Czr3XGmODVSI3yIG/LRdj8ZX
nywWhwA0rKh7946LqEyltk8iFzQtUZ7fxeVu+K1KsvgYZI7pAkgFsLm9Mf4y1GXCXMmasYtAMecW
B1n0lutn2PIeO8AJU3iKRx/ADcPGdwfUU9KSFDmwBU6jOz5PaYpQJHNbjjwOzql3S4A8FOzkJfap
bZ14NY2Z3NFRb9U3uNOiFXnOhQVAMr4CEH6F2w1ut6RVS7Kl42L0qswOswUtR8+aLciMYiwh32PY
/fiaGoH2qTeRO5XCij5xmQIGzeq0mygGtkW6OzyXhZDHWJPF3gZU6xOan4pNL1z+grN45BI0Zn1V
9MegRu+/pXla+o4rhq0eJ9atV0cvURXbOz0ccahJ5zFdiSN4u+g2TR2ZLbpDqgvnY36etboL7lKK
gCZhnN6wEt4VAzmGHuCtyxwHc4uDV3G9Gwzs5scuC7ahN+H4dhy+OG7dg5IskqgQQmoFn6U705Jm
JGsc71KiYQ6ga6HborwHdvOUDAflLMs42mt18WFxuzPJRdWfStSHCJzTIlGE+jJNaOVNS1tQUHQ8
+q419muCrvDXLvXyQ9K03Va2tfyqhxG48sp1Xcfes6yj4rXvojN3cfhsoev/Nc4tBykwvdyTMh8B
IT62AD5KhhIYEGMU3cwcAWmlHN7dyd5sJwDg12m1j5B6RxIeRbh1wk8u8B4+4ITAvSWJ+cmY9PRL
1Cb6rukStqFlbKCWLi3q4kkaA9BfpelbyqxEFcfJ5Mha03YdICKAGTMiXMEEisuZW85J4k57k00t
UfeUupeQgVuCZCUak2/ot0UmUiDrT0tSjAz3J4CSf8uVxcDq6NBkyTemCj2pmDOsYlD/2VQ2akyj
c8Ttv7FWVAlKVmHWgzmAIRdWTJWwAIoCV1LPTiNqQbzNHIYiLgY0o6GmoP9+lWI0kbcIgbNxGai4
idn471ZDEg7xqX9fZpIDndwoJG5NUCQsTk51UtalP1vHzu9piqzzrhmqz9xN3H0JAp11qpDgjdDp
wBeO7HmsljjJ+audRHetSi/8XHxijig/hzICCpqe/E0eLNT4XYCiYt1aqACkHTU+BwitttkEQOxc
TQrXJUHXkbtig5HtJo8/A8OxPgk1kJaGB9nsQRp8gfDasVjOQhWrQUH3Ip9deGodgZng7iITTUcr
FzfD0vfGITrZJrKeUzXom1lYlzg3QzeczN4M7j3mOfnNFu4A0FQNZAA79MWe3mRLcFLfS+foqNSM
ThRlXnP1QZZPI1oTOQllc+dPalqTZnYkIXkHdNH5R+gcTTirHImwKEH2Uyqo/C7Shps7Gg7o2Ian
mUqQZIENDFvgOZ9mmRgBfxIDa37dKjfy/S+3vhDWiSzIdmDcRR7W4QBiw8Vo8FzmnNAx8rSIyFZd
ldyB86KdQPk83xPp1kcpaLrztQCCNDWGTm51S1zkpKQkNc1IYVf2tLV5HM0p60VBvsty8U3QXIhE
YbqbigKIkQ/XWMKnuJMdUN6Mmqjfd/HZg6774JY6nYtTUCQnlwDLB3+QWQDTO3XO/uHTBcLB51m8
6BINr8FugBPC+WESVMNWoJzq3KojiCmMh6vr7OfzBdQLAUHHC7o1ioBTkIBizw1kY7PH0/zgdSW0
dGaxmJBfZSVsZQuQ1NLDKwJ4lJ+DHnRHSxroSReA5cZPvRQpefX0K7nNT7Koua87/dXxwgkoIk5+
XQaXJSjRiLRgt8hoNjpiQMEYaFwXRQ8m+Ks+JcVmiNMAYAtYkpYUVYeXPM8Br8yDR4aqFZRTFx8f
5JNm2eepGNdLDNbj+Y6GtWdrCqsnCjvFJ7Pqs6sVVg3YZIN1FnTBFTy0wZVmQdeOGxwUstWo9VMO
ljLtBT/xdFzsKlFPp6b2zpH52craaeDHWiAL6EQtiAIDoO1flkHvbEDV6hnDKT12ZzvSAATH3Yco
kghy+804Ku0Qh9KVfFsDy//NjzzcqftR9eAV0XV03oMQ1NxUEXrUAEBVnSVu4/bBcmR5prWTt2yF
8kV9hfre8rwoOp3BeVmT2hNGe7RMbVWFE9rzUBNVrG2nQiOr9JBDDMSIUx0UY526Ceg9e5rS4MWm
dkgEjgOVYcsCGNJ0MaEZCsx+hzBlWvPVol/MrZ5Bk4CFDMVW1oFMZus7d5JOeG4A4k59InKfrcA2
np5IOE7abYwcPGnIcLkEQzmpt6f1/FOF2NLoqJfb5RwbFabVPV5eB8c50cC0xD1mxmdSom+6QSsQ
/ikBHqdMhBH+ns66TAvKbWgav0hty3EChLeynFxr0xf4A5lJWp9tNagXk3nosGV046o/Pshr1GTf
mc0OSjagjNYPHbejt5vzQ0zHzS5dF6R7l+fWSQD2EAwAOt7tIpCPnkCKhjftsD+SgobFjpY56tVq
FCTC70FtZSWamcamXpGC4s2hHwwXZ7JZlg2+zxmSJkAw/ONT3UUhD9KTW46CgfWkZ2crRLG1zPrx
S2wAbCAu2uEYd/H4xag/C1ZmnxNQO5y9rMnQBwEx0lNvVhz/tucJULAr4WK/bDci+grWyB6cKUBO
DXLevPASZ7JKbnUAcwW8JVjV1DLPy7PNq/ElDfv6KUNSyg9BwPQ1G7NynaZg++NRp31JjVkMGKr4
KO1gWJMVgL8aMFRZ1WoIZL3SPVucx7H/OAUFOmtk0gLCHQPJacii9n5JMi3Ajly9jy9m/2nr1Oi/
bFpQqKlL0UBXoGv9m0wWQ7LvpuT5P0M+fKRy0PQNkobSXxQgeyrWeYbt7/RSAZrpCFCC5ERDIwPc
a7s+OdEMzeXm3gF3KSmD7rcZLbugbkuUwUP44Eayf3NZ7BJmiTfnAchBe7uK54s8xFuWyYjCVgYi
Vq3VvKPsG+9Is1EtadbgrgiOALWepw968uG1d++tIY3kJ3ptrh8UZGyY2Kmjc/33BcnmYTlf6r/N
7/R8AKiuhjb5Der7AZ6EY2C/VMS5kvoKwGSDPTPgdeoTSSMUCsyzWf+v60JFamsTwDvknlJPQ6gr
zlxyoHgeGM2OvbPPGEcGm6OjuROAMHeEDXxocOOGl9bt8ab2rpkNSWOUHgAXDOBlkQ/JaACrNBRZ
EaQ7QGAkftICIzHEU9VH52Xs7nRWHmq0Hp9aT5poZrWCf6h5nX1oowB1TOmI3sxGyG2sXs2XPQ2q
CeLVCIrI+Z19URRaH67QZqvNiqwVKMuOLTfAnbY2t2VYCjS1g5MBlJ9f0OAdPCPfhXqVLMcDvWb6
ipak4ChiAZKm427tlHmzHZ4A34J6ak5kRnIxnIO2jp9pkaSjdTbq4Do0DJ1ZU5GwXVZNoHZRVyET
TTPbtRF4yRw2llWJiu6xAMicdg2AogswL3Qv4I8gN33quJtaEQQArAQwvab3wkpmvZDo3b5UBrZg
9/ZIYgNwYQS3nAr2bs/joHmiFdkbJv7YWT9fouSDQZcY0wqIrtzrr4k9CmRauwAdJa27tobURJVV
P+knGoD4aZyQiO1XLcud1aK4MxSNmYRrUt1JFycNfeEnU3roXopH0IE0FTifdDRdXdpGmhcJui3f
yrwKjUE24MXeFbTEKa9zDqoXWpD9YkWzIBqiLb4nIJQygx9TM7EtHR8uwCkzpMpyDEmIKzwYjpXH
rP1yCjnbLX6lgnjgI993RosGhJrhjM5B8RGKYYZUnu6mgznU6yj1mI/tmTxp8ZjZZ/LSqmlYIfGf
IuMKTGdspxScHRg5gxMSAGD4oKke3XgKojVSWhm4G9eLHc3Qu4QCi3dfOFQCv7a2SPMtMqxDuasB
pnVJteopLxoB3P8c8OzIKaE/c2w3vWmCVsxw2j0ru/tZ3MbdLAvfZw9245++vd7hlaKQf9WTBpCI
3AywA9eQefQ6oLxpvffHunFU4igrULRH9rE0V+i4IzSSiiPF2uAUkVasHnDKlUT5Zl5yG9nBCRQ+
QOxF1UgcotqzzLoDoZQUIBg6dk7Y+jNoicJBAVUQCDLxthAoXpKYYd9J4cii17o5HGGelNMArEKO
304tEnZAUdGXBl3dHMThiQd2n8Zb5VmtbUaFKa2pgRRDrW3Rt+IA8d5+E737k8EiX2KQop2w83iD
FfWGWh7zqnnrwM2KcAIuVJl/inq72VHz60NvLC1JsbiRTHmNWih2D/K7dlyy41y7SBRZ7SmIx+tP
RqPQe1Rj72xL0yWKEWJrlIsBSf+7hrksM1RtT3igFjga7prqaO0+dsvNnXOLjmYqUFHU4WHuqJtt
uOrPA68vct6KmPt/N+Hzf4B0uYZmgAYREHaaYXvGQwt+ndV6jyrB6MMMdIR6wXETevqvqhmsb2qC
1Kf1LTGtX8jo2q+pNoxrQA0VB7w7mB+iwcoBjw0+xLZpruEQDZ+m1qm3rG92dV1Vq4WJZsZLxoHg
GzONEzfOuo0yMMr9icD8wFuz2AVAbt3ouGuvpMdBsth67rZu3eLJIk5jmnILaEuWLt80KJtAX56y
4arlPG4AMRpbAyoMQDZKVKApbrNnZ7B/RIqSdKYerT83HmCVaGHkaOcwwpofaYkOmm6L8rpsU+qA
9i0lMIAyXRS3uuJi247onUNlAPIXoQZMigrASoZhtTguc5vL//7LOfYjRBUAvQHe4wEJ2PVwuPIA
r1bHvExwyA2yvNJwzz3DwQwIk6ttDm6xz1XO0BSERh4zFWA0cg3A02mlA1Yk7qIcWPAPM1hZATyY
EypZP3RUo2BMoXuStniOUiO8eRFKz2lmNBM6MqiVCniYN1cNpLBR92QBF9qTyMn6QYbr9P9H2Zct
uY0zzT4RI0gA3G61S91q9WJ3275heBtuIMF9e/o/UbSbGo1nvnNuEEBVAVDbFIUlK9Ot8jU5nWZM
8S9Rxm82WE5wH6ebkG0yTqXTPgV6ELetcXQELtkVgOrDI/hCmr3bdcbKs0HHuwL/sntJuiM5A32l
HurbcVPZYMgC0vUwh1G3usd/CDgjVLCK4tq5uMbcbenLdDc7L5uD2xUYvWqU/z9ILXzT/8d/i++A
Lh3q557r2/btF8rD8ZUBffXwJW+S7hDrHb7bVihqAfHIuarbi8dO9D4vVUdyLnZqCh8sbqulG6R2
0YbuFsq5vvjmKZQFeoOEmwCovU9+3Yvibf0R/jwK93wZ7yigAO58HxvV/BcgLUEcPciDZxMLLjXu
P5/SuPuayrT83PZ9tmUV0NTUjHCTHEAVsudhfjJ7A+RYOgo8mSkyYCPjElZCLr2TkoHsTPeuXGB1
Ah/be9zoW6spCv09SbWRBBzyRPOjMXpYWmsc9uKAdiVOCnPrfrErLgAVb/x6QzYqjGqCcEiLS3or
AwKcbPM8PsD5S5zEVf4xm7CQWETqyJub9dGzffN+sZd6niIDm+SiUtexoKR5wHODeehzDrgOX41g
u5vnacoXcA2XD6GFk0jNr/I1Zu6LzgL54KVpfcxwVrEzLS/7Uiffyd/YyECzgvGptfFcafKZUBd1
lbE180x7T7Y0ZPKiI0hol0yljsAj+yvCMEOIBjXtYZjSaZXaHvifiLCTtz8xxfg403XinO4c+uOD
IAJQT47GHvk8SBfXPJ5EuSmyECpBuaF2M4enJvJsDPZXMhr8RBFk/z3sbOF4/yfx8LAMAxzhr6EX
ntBl6GWcvw9NduzNEwtEkV7cTUBXU2kIQHoh3Qpt9iY+NnFs3c+m2d02wrynAuvE6L4vj9QobJC7
YC/Itq4Xy/semVFRDFkMLKVTXC9qk67Z77UbW4Djgzu/Bv/J76glgGyi7aAMT1UqxqpoThmoGkE5
5R/qqTe/VKAwiYOx+lK03bTGRQV/lGWcHWoDUkEe0uQvIWSINkh/kJ9w2/LBGgsk2uZg8INgrtz3
SIQA64LpfJxq5eyQq2RuMy9yP44Ga3dInQtmb21D3qgxxmJnBAjGRZ+9rQph7qhvYODafrT7YWOD
bYbJMDvzgslzkwiBHFRdJePUCG9dY/O44VGZzTbyllWKQIppvWAPzen0ZOphlrHmmu7Wu0Vz4Jn9
sjhpuGbq+a9BAMWH2GC1br+PYELdNjgcuZhJHUC6Obfe1JQbuKbt+IWKdGTtBRfpcwDFtgDEHydX
fOU1850VhU1SyC3YYvLNlbFpcSVqRHV6oBiM7p8lR9JEmnkblYfDSbp5/pF3xomyYbIx9DaAbg4g
wjHzjxmOUTi2dHdIX1Ibv66nzcgz/05FgfNYA0qyqvsh/hYO0ydzKoABaE3ziKS7ZDd1bfbF74C+
1wHUc8JfPfc0RvxmAUcaA3s7fAJfozf3jLAf3MUM7wfdkwKoZ9Em7U5A1cWrAVJeZbWBhKOiOLZj
Fj1SwQugkF3IHFS1rPMtRyoHFI+gdbmEUA17E33AaD3gxYqR6jrK9yPowkEyPEGOaY5R5rdqkuzY
aXkEMslS9neNE5zJNH8Kmdj2GuwhLgCZv+OC0E2xbBBVyA6OgihSNTmGsXYaz7yrLGlBtQLHUCtI
PiAbq9AGspLfKZJtyvr2uJjm6Nv23JusNITM5XOrxe7INIEgfAssCxZILphCuC5Kp/DWI8S314sN
kPf6joo/2UxNKwIIzV0VusEeeUNjMY9HPZZBJxdHqIvtv8cj7xJM894002T6lOJX6b4oErz9Jkda
oCjyzHusZJNTlvlbapGd96M5O8lm6jCqtVaSnkDBtQ3sYRVHO09CCrbAXuZuSNNorpHN0Q6qMT+I
1erG/acuNzYXGXVqVdheuY5Hy1qTm0aksSbXTLDrB0M3LjmbOyp8TRsOBTBLJ+HDSG2iCV+aSzTO
11MAYJJ0Q3HIHOOnAovoL9j9fOdR1L/UPMA3AemikMArs0/gMgcCU+BIyxeg7pYSoLR4dJ4dwMD3
yZRKUGkH/FF4AG4nqu++D8ajZbXODwptABa4CnXdQsyhqYxuQ1kKBqAElM4Z43KFs4EYb3UrAkcJ
IEhUK6BVuTUGZaxvHOAtFUendD9QLLRyMsgu6L7Mf0OKc3CeTWPcP4DedDoNEEy7moFClxmyFrdq
i41qNIMc/Q+LfflcmIVBVOhMPteWuVjd/A1ZHYXrIAef9q4sIOQLQqmzzrc9EbkRMSONmh6JaoF0
Z+diWsKggTE7KXSxU+zfhyVnIUGLQrV358y9tHR9H3IxLV11r2kMwlNnAkGLe8TsHj96yNQ3ALlR
WiesF+4FuW3ph9qNS2S1gS2B7OA1uhRDM5xxR+evgS4s78JEAzyoetsmwZ3K1zJA5KK2F7jmVkBk
ComIv6WCFmUess0SPp7TpkdhJ9sw7Zj5kfpVyKpfQfo2iY+CR9+AbhnSeN3EOJ2g5cwAINp9aBlr
CfT0aV7/0FJo8bp1bLYrz/fnmHkJVb+vjmiE1GuMPe8KbyW6qN4NScHfclAMgPA2Ls/xxPjbhKNX
XH+/xV6N/wvAFlcU5cVFuP9TJ/LiCuZPnQLdiemZJoF1e+v1PaDZvwUcayArT06gtgNJ0ZIjsLSe
I3lsJN4k+iQhBbFnuHdx4g8aKOj+1Q4WWnHSnqhGRZ0a+BoubaolOrASDTxhMu2Vn7h76jfbrqoU
fjNkxobmdDvu3J7LeZSla117TIKZ+w+fhIZOIw/n/FHub7K0Dh4qzh6NgkGqqA5sviIbFIqQglPw
bA4h2+wAUcXdoIbTYhrqk5FB2Bb4giZYTy7r7lTBApzZguUO2eAJaHfDsL8ryUj+QQfJIqiDNbms
KLc3bIy6B571+zxSUbhiVoFNlhEgdayY1vimgOpNIIucBcyNgY5/9CKFFG0bSuwpBytwETrBMYiD
7DTZ9nXxJ1uNVFxkYli/4qi5dCPHjc3H6gcYDBwR3Tio280cS8g8h2L3gWEbO+gSVqeEJdWJ4wgS
Eie6PVfryC1PCgsIuaKAJZSai801mtRck9uMzORXdR6Eom4HuYpinb/vlWEDq+CGj+BtVEeck4Wr
ltZO2kaOlCf4JSghulDR2k47PKNAnnJsrRxaszXakXEbTGsNqNtoACSj46Smn6ZTGIFsOJQGEBu4
Vr7g3OqCnb312a7YCECgkT01zdDtq0wOJ3NM5RnspNPWArPeh8R18O7Ic/s7BEXxo4aEPmH2L6wL
/6oB3j0gJQ9w0tbFDRSSoL5PskuOc5M84Nf+muRjeW1LoJ5V2flwTPx+wsWVzmfwvfrNq5RAThnG
I1OMnd2lkfXHya6MX/3J5nftSx2P2YliqYDIcw2Bb/5UZW4z21WZn/77HE6wfxD44vTNYq7tC2ie
+w4z/85imjhZb0ODsXp2O6GRRkb6MGAV/FC7BrRmwXS16XTTHoqGbewylzt3CF0gWMQEcmTtIn9p
J8XB6KxvNIIoVcs2fmaJ0+QAz4XEIXMeu88F7sczHxwN2763fwqdv2wy8ejWVXRiumXEqcCpKGqN
yoa99MYSsLog5CvyUEzBnEeGg7zT7CBb0DXD3pnw/VVuC2zo+9CtekUCr59kZ6uaNr1jpZ9Hv3C2
qqqmUwWKjyeVgrJgMnn4PYyTkxvHDFmwGXiaRWAdgXItn8PQVXOEGsNHvFvUa+XwHNwGMsFmjDW4
LhTH0cV+kXhaloL4XIwiHc8Gi4HkHZw7cpIdzHSgT4Q4ZXf2t0JUYCckO0V0iY8LO3fnTEZ9tmI+
+Buc9YKJcqzbHe6dwOOjCrxO3cQ39p0fgtlcG5fXJtX8+EvdSedMjeo9gEbKs6nd3cSXE/RMaLR5
SnI75udlECjBfjSt4INXFuJBugF/cKNL2Q/e2dGWxQzyYoAUFbhfrmw6nuLGeu5EI1CBdA7xMIKJ
cZPoTmQTPP3UjLk8kpNM6AgBFu9MjSJsvFMaqztq0YxhBcYaCm95YLAVeSp+Oxt9JppNayvMs1Eo
OX5/xCgKeqRTZWkKSE+IM9B3WbU0975lbaewAAdrnB+2xVNmzQ2ygI0LdCIDOLioSUXRIKnZsiac
1PzLODGyIy5VjE24pl5wgaiOZfdgW077gJOV7qGszObIGvelhUiLtSIvFVZV5NtUAEZPcfgB/u22
TB/vu8iO9stYUVPjhNLz5BZaQ95dOqdDNn5SbawQLHDEajUTWlH2JLWtAqngtS3BOaeps2aSK6Wp
r+YqWalwZH4deTWQZXYg0xD1fgmmCWjsrkUKARBcEkx4/Aut4rClAhNONZ96keVmKUiLQrJVeF+/
h5J5WREqECOrTeavuPwZTYmFBeegGvPelaCJkcUvjAKhFaBHaN8jUwS8gmywV35RtTuPZymyNeAA
s8G2KwuQyI11iUzTybwjQGdp5vlJOe4nas3AT+6zzwr4KGxDRFkhzRMYwg9yTXWmDbGK3iw5emfL
CfoPQQ1GJ7uW4yEv00OBHedFlMBImkn2yMCKCO4YiOlCKDoVOzvrrec68axn3E1waA09kWWEwMEe
lCDTmpqlDpDC+sw6Gd+TiVl5fc+y6M2NJg7dE9GKdcemdk9eJB9YWz5BzifzjGjPQfszwyl9DYtc
sJEz0LIx8eo0cvtwC50kwOQywtKPHFTMIwhTPllxaB9yP/7KPdz/pmDefHb7bNxYBegCqRlrW2WP
6z5Li8chG8bntoPsFzhI+IqcZMtKaKY3iRqOYL4ywEQwRCvZSggW6KKP2181ux6UxGb5d3uJSd6j
ly6tBYmpeZwb9xKzjODZXnGahoRtRxc0/Z4KgJEfzWYd4vw5WkclcuOu2nVVZ/tW9g0yqLV/aat+
rJ6EFuFZxgAlQvVU8zLdmQAzbw0JRvfWmT6CSRSHBZ03gZVK5F/iKXuGXmjzkkmruheZJojSdnys
vwxo3D+FuZ88VD7SbMjeODjzlDg2uoAF3bi4ZQsAIrImv4z4fwB83+/PpnSgf8XCryLq8/v/XoNY
OPi/uXZiuHCCmILvQamXu+KWSt1ydNKzI9vnoapxnuu6xqnQxcBEAFEWarfI2QFqd5f5o3Eik0DO
Xr66bc99Zt9cH+0UDLPv3agmOw99Zz9N1VpiWMa/6TKPRpNS79s2eajPP2en0fsS2jrO0OwMkKPv
wqAKV4bXWqCWBBnhr2qWF+GZrFS0vjJ2vhCvccVwlChAJ3VngXIuPFO1cRR6Rlni76cseaAusmjD
6mnuXeA+ZHS63YwE6Mqjl/HhrskyXKv+bhFwADv5L3YbZ5fOzawtsmjVgYfV+Gloq1NRKfMF/C7q
0kX4EpCdwqr3sNGoTwzA6hcsh67DOEvXkCbCGQW9RVMB4LRfFvdCv2wTjQqLdGH0YE7WdqO06gMD
NBMZ1njyVRplJw411lVDd7vUBtltuJq/KEubwumbYUFRbO5DTXKQDXf/4Yq+S8vYNBY1yVFmkCEf
+5+MjR0UQ2X0EleteoI62arjDpLlo74xNzaos3akyJxqr5X1wAbF8CbaS31DF8e+aQkBQVaGL5yn
8WEcmh56CWgGjIW4JqvvVOPgR12bhjFqD27PijU5yeZ28UNmc+NMJoCx7QN+vUCnT0P2Yj0ALG1l
Vr4u3Hx4AyaAbcMWGV1hYQ1vruxwhiaT9kE4dfWMh2erpvDIcQH+CZk4cseSIT/5VVw9gfNowv8q
Hon/twgZOtFhrA3zPsftXwp5zk8JSMO2rOiAxU+8+h4I/2qLvLjuLVbmk9CkE55Uc2hs1dE2H+R1
KN7Zc2ihWT91aAu2y5G3bwDiWTvHqfpoHeejgO7T39vRoJCzFhUnA4uzNeh12RMbQ2cfMndCRrWX
In8yyzbgdE4/44TsXDiu+NmB47JkbfmFjUKsC1vFj4nB/UNb2+3BijXBTOh16xrZqV+l5+2qqskO
DkDTm7ACGDlidgQZhdwqjo7MDmSzNeifalzXqGlSigAZqXC68BsHp/WOQsgEEUnQytigiIS2MzIC
QBR1JIE1IlIYAvO3jR7/pU1uCiQbiOTSYxN63jl2W+x6t51tgqWpD/Qj0MiLl5b8BfzKR6a/02Hi
lgdlFBPuzPzhE263AEfv46swocMC6FVdhYFyHTiZMd6G+OE8jCZYEGLuuh9doeyDw7A3n0zlfYzB
LYl/kmHYIMXc+9gY0tpjbRhsytHyPpoN5BfaQtVb6mumqbmz687ZUt88rIAHhgLGjryZwjKkLjMo
cOu+toOlrQ/E2J68SCVxNmMP2k5qVhCN2zgmgBHS74otL6Dc2CQNzv9FrG/T9FUAs8zf1QLyTcg2
0zcCyrA2tQyMA4VT4Nzntju1E53ikQDejTN40AeTUq4kXVtdxJznOxz8RbPALTl4DXT7VZuMAIjX
K1JjIU4Onve7jtnWhVqQF2/3JbjU1+kwgA9Ne5t376C9FnTfrzRcVNztygFiI0t/riNwIIL30vvo
knvhS5321/3/Pj8pwsQitncFklg8Ze4BoGnfoi7HbTIS33GIPjVvpTzbYVC/ZuU0XrLB+ErWRoBz
giWO2FATaWQJGIUS5zj3iafnoWuDxymvnQ8C9Kg0cuq766gJa5UeM8gclVpiItcIOipUneA42IWI
yOLAPhCCFNQ2ugYsNBQ5MPUrMnOj9H4JpyaFLLawtKHRI7EkGivxmVIVMgYS7SQL8j01Pa99Vq1m
57J7+1FHUdqDD3LMq6jIqeeoMfLsR+g3zGNRlJfgYCD2/fHTe9T7WINOoaAZKYqa/4yizrkXXYax
3zsaV7o8aKSn/CdblwEWxqsUEiPvTyU9pPPzSsaaHt3F7/luuwla/LbQsHNkLLkE+DZ1Vj2Qsi+A
Mj4DYMnPKjKnF6SxYvsXZc6GnM3k2o9dPm2iFklZSGBqTZAY4neYvH0EyAm2W+G6j/StJE9LgBsk
1Of1UDa4jzcTQK17Ci5T277PnP7zPJSeti5Scbad/N+nnZ06osVp4tXUbu5BNGo0jPmPoBn09J0C
17FdpO2Juv7pM3TF9JniXT3u+5/v9UX8oEJ2bDVQeKjd9o5qtW7+t62PkGmPBSby7HS3/6++f5qj
qPE9KNIs395M7hCembqU3gAEkNEgUcpNsGxym/gR52TRMw4BXjLhOZ8mMzdxXjwV+0F54I0o8xRb
W59DMxuvUBOb02cqAIxL10zEyaGJE9xS1mV04mCgPhdiip6rCCpZwoh3lW6RCadA2BOmgQARLgaR
cWcg76SIN354yBMHNHJ2V+6h7eh+L7rmp4qc5tOY1Qrntt74Yvj4HLnMywtvbGgAA/1911vINxom
QJ0bXOA+eA5+OFrZZM+1jT1zm1XuazKYoI23wuTbNPj3Fcjew9X/mk8FanqJszjdNnEJNV+7BUWo
vg8L6gmvPaqC0v07iOLkznfc4o4KslON59HvuMVNNfc9eh6r5vGwLZAczyDZubZUJB8dFtkHSGtb
B4BOisc252zdlqr+AgmyI37t/J+qnO7LSgyfoaVnrCNIeF/wF6ZHc+oh7mtG4b7q8x1ulPwLFZZG
NXe2wbaQSHSxbvqbY0rjL2CocqEB/9te9UFw//cxAn0IGflNsem1/JNEKut51DVPQtWoaMUPXOGI
fkM2Col8a9qb0v0h+yCBBtB7txry4Ce71ohgdNUR5Gu7EmHL6D7APjQwzbXY42FExtcyuv4kFJK7
FnDw75+HeuQ09zLCe7c0qEDsgm3vCJAdJtIfwx/7wj69DzCPl5pevq6wpFiHHqRkTEe8FQ0Y7szE
Dh7dri8uIYC71CI7ntrgkdn9zregTgFCItdYYccSA2zC2JHiqHDwXltzE1z9TZ0jBtKe5Q4bBne9
xMT9OB2HyUhA7ILZyMEG5HX4gb+bWzQ+c/OVlQzNhSanj1HK6M1OpvBuDvPq8SBMKBmkPXSvVp0b
yIdcPFvIzcEzEl4XxpAfWw+ilDd2L0VORJFwrK90h9xuTaTwupC1VJ2PhPX3UWhQwA2cXRXGzmpx
gEmq3zdZIM6TBfjelIvkQZqiP0cqNdZJk/Jvpvjhiyr4UjmW2rpVkN0ho509emnCVmNvsW/Akt0n
dWe/yoFn+wDkPYdW5eqDybvPkR5BGRWoRQeJbdWQ9Eckf4LBuenkJ1A474ux/AubkmcOCo/HuESe
QNJBbH6q2bQLdZNsw2CNeznhIKQbbPFIwYZVducySffU4jYQZVbPwYsou+AEbP6vYvS5nWuEf3Ai
j3h3U5NVY7iPR/F40w1ItH8ZZYqR+omUGcxyVZ0Hy00BJtS/dyXPQJ2omg3hUwJ8147iTK5+epMc
tmEwdifg57uTqwtIsWFrQFXwvKNK/oSqFEVt8lNt6T7HLO4l+sozj3k10zIz9bydaBmOag6ffkKg
0QlADhkLZ7tkp80JbX0jxcpWbJw9uU51u8pqS4UfnpeYOdWNjJFVILnt3/3LRFSjMfj7PIvXmkAn
KMD0vS4boIGLEU8fE1V0lMpK9jwxs1cIcILJKMm+/2fEaExyjhiL6qPAT9ChTH1ktY5198Vy/Wfm
dd1LEjbBnQ+i1g3uLLsvfKpfa2F6z2GJrbZrV/aa7EUqv4x1Uj5Dzsy7rx1jWNM4k1P/ULbLn9IA
nMw5VClnu6VsULpmuXwarekzsPfZClRz1YkK9732J5ubixbPj45J0+L7/zgJtJx/HAQKx2MCuWOg
KcUnu5ETTQCL94Ox9Z+wGmjuoa2enCGGkZypBoaVX7UM4CUJ6cQD2f81jKnvcqzAt6SHkCavoTWe
sQTEpRhIyao+NSXuG3Rrsd+MZiELcK9q6685DKpx/YpClm6Wk5ibPAcx3I1jaVLN0k9vFk3m9uqz
QH0lXwOtUWy8gRV7jtzPzcyFrUJ7mwz6B501w7OEwFxp2XdUWKHRHzOj2FqQIZhN0q5ypDvrkDSz
M2TKv7tUHDZ3sbXhkJrHyW4RjneyyXs8KbpKRaTaaJ9bxoepK36ZyF4GYh/ZVnyqsC4BQwW3y3Nj
QE9cAA1HLSoGA+kCmwKrOiSrVT/xK9/uJQShzuStWxOMadTmUMKA2ieUbuYBB5VW+yRBhngwFt/H
JisunczU24G7YfGW4ufukgTse99P6k00eXiENvgIVRY4S86QzdRBRJ6aFf8fyUXC/cez6Jo4jHaE
7TrIiDBvkotU6UzhCPjsk5e4cnrtGs84OQyJOKQCWRlYVmAbpvaLLcx8aE9APPKXZ5aLnCBGmbYe
O9eKWThYB280Djv7lS2C6TKYmbz8yQFB+uqQVFWBTRNOfkMfp8VUULOn019be27cLMQOHsx5nxY7
tN9C5MQV0bHHLc5Dq4sCVylIIRjMPTXBx1zt/vvLbN8mZzHT5TazkLHq+sI2/Zvvsl30TtyLSTw5
of+U4pk4VyDbvHOqFpdcOlNZ6tc1Fa2FfzcwkMh1lfJ4C7FV67V3W4g9hMbPAKsRzwoFVKPBSxWJ
Inox6sDbsc50Tp0dD2c3A/OWJ5D3eYVjm/FnBEUTHCR9K8KnLXA1ArO5btQc4pwfbuMmwULgq7m9
jrgaAF8DBiAIk/zOiwq8OwoDWsBMJq95G/+MGxH8NIqPUSLqHw1I20Gql46QSymmnZdgc/Hf/7DY
ENw+mRZ3LV8/mj6EMD3nJnlKRnE+VADBPDnla5ck6QOWB+UpjsDWHxc48k2rMVi5VeF9Q4Y9iLDx
jyjD4LUui/bNG3Dm55opEMtAHazSIfDuRWzinDvIQTef2vIL2ai4ipmrpfm5taeXAIkXuF+DNjhy
jLGdMKxXpGlEB+U49R4XSd5b22WAhmt5cGRUr7EsCe5zkDVfPMiXrPKM/wWhILVP01GxdWK748kL
p/HEVTli9VOw7uDoNhmpwMbVg4Jug1sKnv/qAoq4MgOaD4FtFlR4W+qB3Bq58Gu/D+UWjx9feW1b
3+VV81Byx7hYyEME/LvhMfYPebcFwjbItlVm4YoscM4uzmHBtCWBUvJ7dQAosl7NIf1YQiwxRCIJ
jUMxVhkc8saYMH3DwU2B/NWzGXTdtkjGeG153DpTQY45RoEubyXKoN4t7iWGalUZ4pN76u7GTk1/
aLJT1TtHGpNMVMgqArLRdEJzW5SDgaQ5TH4TQzYsaqYVUm9AQa1Dqq63jk2f/vBcU0D5prGRLFGF
d3yCbDsu8dWHKAzUKhmS9idIYdw4a3+ALJavbCOq7hQY+g25nkzAF3GdaA4r0EMiZ1v1HpTfA95B
mwjYlaAsmrMmX9wi91et/WJqzmHKzWzv41/iAHbOj0HfNOxkjB2/j6zT3JpS9SOOo8+lH6fI5GE9
rj2T8VIXoDYNuiF+ik2ogfncMJHKWac4x7KLD9BZ7NYSyjKvwmkhGFb509mwO2c3GkGzb3PG7ytu
jYcB17p3EAF2jsId/GMhVXaXOIneZMifIevaFQRe1GkpcL8PdukoG0xgN3578Pgn6rC0qYYEFlzA
U5U63bgXmwBFOBZTerRcBIlcLa7bga5Cr6pXvebqbbdlwKtPPlcX19XnXT7q1SxX1YT+Xup6NeFV
wFWVxlpmSasp/vVPtRivpr7qefVn/fEDLSOD7NY7/vfr1XJvc1MZbgMYfvItFHi/3kLi8KOYtTGQ
yU8SVNGrtm4bB1DXPDnZpvhYpIl5mW14NUf7oVRgoYxBLb9totTcuIljbXIr7o9eiuRspLkIOa5t
EEE/Qv7XucTYcuWBhe9Lhy+JYQyAfGgnFcrg8SMPejCJdiAUeLfzAG8amWDHQbYpikvkOZk4BMzG
uDwsgVWR8fuA832Q6TkcpPiuVMpAYYMjPDyq+WsYxqgpT72ClD1ZZ2Awf40iH3AYd6hfceLyw+fV
hgi+55uoLis2Nt57gMP41RM5Bm2DTKSxNQi1ADBQsRGsgqoU3Vb1VfSrD4UTGfhiuxkHyZTGluLw
FbTXnZOVWyfPhnOpgE5v3aDcAOzVn68K1Q9zk0JwKVduhO5BIdR36gHpWzWN9WsE302d/moc6tjr
sa86diaOpSo9eFAb4drwrayO9yUOF0FoAmYS3O4Eq54rcKQBA3wxcEaIYvAPAkggslNB9qhQWGVX
5lEywxMrL8jje8vyf0aWQMKTUSQHkTITdJuV+aBwGv7gqZjfBcm0u7FTMxD4E0Ek322oAxWN7kq1
kFlY3pnBndkjuRTyPTFSbqMABMjRaECLVOGXE2DeVe7maOoig/TWpDU+jPNspeqVC7d4ENeOAT4k
Y5+wcaV6pHAawNg/1yWEWcDwOJyApbaeO68DCnQELXCdTtm6aqCtUPtgapjbjizXjQi7R+rbD7g0
LKG1sCrLFOAkyar/gWl1/7GJZAwEwSbHCslzmGffLDxxDwCCmTyzH+1xHEDg3EGt6Z6kaP2gqTcM
UHDclIOORVXMhgpwnuAYCVQsZOtEuMuBf0YqCh/RORm6owVYypG0TElTteGcg6Nw+E6ap2SnGjL1
wW5pBhHkCyeH4yYQKjagWwfvjwUy0V2Z9N8A7P9N5TMz/BA3kKdZEqhGxcz6s7SXmBxn3mAwxuoh
NpLHScsUxobxwOIyfbR0K0SLfMxu+EfDiS4sNpPZp1u1EPbec5NpbaSOj3eU0UNTvQIkM6uSbeWI
4UOeu2yFN2DzVdnl/dTiphTE2NCNiru/QLDyxnMo8gQmMEs4AmmfDStId9NQGPdWXCWH/34Zi9uE
dMaY43mO4+sdmOm6N/+XINhBQmITdE+50wLGsYqGALkrnbUNvKSFBoh0j1noV9A0zauLLPi0sexM
vvq2IVe+Xxc/LK9dd5ATClccbM5qiMevkVLOilWD8xJauGe2RvOb60Iey/QS5IP4PgeTbdLitTP2
zj2+PnW5SfMIT0WoTsJRBVbNbubcz0HQeOjAH4p7R6P3v6pYbGUq1eew5djmJ01w8plRPwJDhbWI
gbvxIh26zZwEUmk6Cdy/DPdltLvKC+Hu63//K3L2z5804QqO7Sz4IU0kct7sZf1wCKeqEvFTnYA6
rS7BONy6w3OgMmQE2GFz8ft2uKvl9H10mu+2I/hfoBxX4M3Iku+NFyZvRYAj90DU6aUvTf/gZGZw
GLw6uZheMWwciBq/9eiKf25/5TolPwSm992wWfvZinxwZTSRfywrl33q/F3rqPaz7FV09Luy3VJU
KoePTc8kDjoY1IEZNsjZ4AwPoYhwh6/MCQk5cbHJ/SL/kEFb9qEo2qe697MPPBmyD6VnbpvBCJ+o
5UhT4oKXt8dWR/h4Je9d3OhsqIMxKSgQqfqJBqMOrq1zA0AeBmEfvLc1Rtm0VfWQIasPtBJ8xhAT
ptiKinzTK8+8QgyTwwCFmu7gxftxxOvOse30CSuD9CmV5mbArz+E/rwhXJdp+phIpC+QU7Zt+pSF
EGYxGe5mcDyLEMNPghVDNuc+0W6KcdwOua6Bn+54PY0hbikmgCkCTwtnIIamYx6Ykjyft+t5HA9n
LYcgUiCM0zE04WhWwQkEPJ/mTxNNTXGuswpZsO3w+ItNP029gyhKwBwqhZVIy0B0b9nBQ6FbZFqK
P9nmvu/dkKcY3DmeDO54bJo75RjuKpHM/xirbi2KAjSCg8ePJgjANs3oDv9H2Zdsx4oD2/7LHT/W
okcM7oTsO/c+biYsH7sKARIgevT1bxN5yulyde9NWFIopEynM0GK2LH3czoBzFuCxuFEbhUHVdVs
59J0dtBQwVdCjvsL9JeAwWeMrxvgYGkbwxuNgt+59ddBnOagXqieytT+QLTHuS06iXIAt+wWVA49
2x0g7//OLtvkb+1xAFkRq6+hmiL/IP01nRQCLkl+fSb4BQ0Yii/7ai7LwY4smvI63GrOSpTlzH3i
8zUkMLYupLnOtoDzEunyOl2i7voDqmjGczE4Rwh+lr8Zhr4C8/jwLDMB/mivBQi+YRzBPa9dF6ky
H5LRziNwaiNQbNuvXToEj6HoyqiO+/B9YOlybPgscdVwiNal4VsS4iyn5ZQ/CCQhV3Vc2qfWbMAC
3MfjNgxZep2hCGXJEHHayaB+lgUKGKAM7x+ymVqTWmRjSYmK8sF0cFj8Y8CXdoVM1Dzl3CRP6n9Z
Z1JQgJr8CnfZT8daoRADGNZFRsFMPsc16yZGiJOadGkLKFPmpY8yaLMu+LIx3ScQGLfrVGtvP3bM
26dK+Hvq5iWUAxEf/aOfGRb6/ex09vycw2mEjJdh6rZei/Rb89JYRbi15iBkrL33vJbFNcUgP1IR
y6cUqbLrMAR7zexhDw6HDlYzLimI6eRsWuL8bJwjnAzzQVElf82ffLdAMm+sruMyR2785PoQ++oR
dkwh15OAdIEurulZOCyq5Fc/n8v3iqqEkcarb56Xmd+GLwO0BHUvy+oynhb//iRC4O977MphQBHP
uzPw9pj296hgCBZ7oN6y/paniUKkQ/mgPBJC/QT7zlLNikajUzy0MgiftMqnZaY9A4qd9gYPsAQc
Eri4TL2WIN/aBcL+ZSK716DEr7GHYvltQHRVskey6O6bnUEN6hp6X8sxhHYLrdGm5srh9hbAVxzz
ShSuxWAZeoYwfbcegH3eUDcPxqfQasIb18m6uyIwr3hYq+eeAy2ohdQr6ipetxHDqffK7pL+EbfO
BdkbSF7tpy4HbefkqWc1giAiryr/QKNetqiwtX1qO96B35hv+gxf4GKZsvE2S7NsM9oTVIPArWEe
MtlfZaCEvJFh9uvSQWkv8q1u2Cq/FGEkrSHcgdf5J7mcbTxwX1ldpWAyml1yaKduUVnXRmJe67Kg
8LpToMp8azHzIe19wLO5cZf6bn1q80oA9SqCFyNFxrYKQLaCHPd0m2fem2Nz9pKginAZoHRxP2jc
jhgodpTWwQvY3Lw1i9s1YKfD4hI8bxOwXVHEPBEI6/mW7jfUvQyQM432QIBsaODbAgiNykhmKdLP
CCLvUltftXNZMD5j69jNfCrUPbf6ykdVmlmuLjYaaGY/atFlFOO4tSEl1KxysF7fDZlWd9jtlbt4
jvezbgLr7dgN/aI2pb059z3ZL1gBeUbyRrFLvy3lDagpIbaHehxwQgcOsKQtLw5WUnvbc7dv3fJY
I3IAgunZifrUCmOBgCZTkIcL1Mw/PQ+fPbnV6a2quI5CxzJWMRfD8+gFGwL25tqycRDs+a1SWb/X
mVlHfQi2Hmwu8B/MjOAKWgwWMjUIE0CrKf3JRrHhAiVwwDvVmwYg2m04FuJHWesjOeg+kWBBgHDx
ZWZqJtk9ii1x/kxwCOod/rvVNM9FL+LnWPQ1SD89564OwIsJsGJ/clpW70yWiB3yie7JldpZtSCH
ue8DUGp6g1IvKeIRqsehwwkfBm1Pm5JnbIfihKXX6eK5TgB01VU9bVDG2zzngCx5zOzeesQwl2Zp
yYPJawvwZ+RZa9m9jaV2IhOFIoh5JP0Cz1/s02a0dptV3F4yd8yuwho80Kij2qe9CIsD4ultjXAA
jaWNSuxl6443AUMJk8fBgQItPSMEeiGVwK8Y1xqK3289lDEXg2N3V40N9v9GosoGkW/7LTCmmyK2
jQeByuVdr8ti7Rmh+RpkR8Nr7LeMAfoZt4sC5QGgx8Lv6qwnEfRZsqpt0UQcHDXdDY2IHurXr35c
Z4ecN/Dvi8LfOtpC7BmP38WAk8cAJboNzq56TtgGzX5qU6P5MDkoXQ3QJC86K29BC9MJ/57GcRCD
a+fLm0bLJJJARPljCsBY5nkPZqE/KsEEpO2E/wDA/7ioEpbvzoNAeK2ALg1XUDvyHyyHyV3R1MMi
nJ291ChPerTwpEMvcOv8zgfPBc0kE3Ch//5KLMTdntYy/+mVaLUUlLv/9EpnBwGo8OffBMWxDw/1
qMLxzbVdQUTXnS8GShTOrRi8sODwnft0OfcvTho1ul/cy2nRTU36xUKzvniBvXZxprLLau/BRy3F
qpx1pnG0QXVhnvxoVZDs/2wXqWM8jtix/Z29ASnu3ql4sbLq5B1fUSPivoIkCouxamw8ly3OeWGT
jsdstoOyFFLYTfoCkrDp7+x86se7Bkjvs3+H44sFsBRg9SZ3k4XEnjxKTRSWdFBDBuuUnYi15VqI
B1HfGrru2A0FHm7UTEiCpx0FirrLak02p8jFr2GhfSzi1Smo0tOv884D5E6X2onrlYLKFugNIOpD
trMPafScX1Fq/gYp+Xxzfi/kWSMGixdDleimaOK7M0QYT6YmQb1xTYBistFFzPDjS/eLTaSbZDCa
nYQqEEhIX5syq3FWC5tnBp0ujUMiymGVe4U7XxmR3W2ls2K2yrbSrNvnsA5woka0rG2b/gYIvDdk
ytvn0gbeMrbceE2TVK+fxTj5EGe2qztr8q+rrklR99cW6zIT+kAXlg3TdsBPgnpcAcKVdxJVWyNU
wVFOVMFAVlBuoc8G59dEMhYqBBFab+TL8yQyMqeB4AKth6d4tfGQCJuGqGDi1dJWde01g4W0IUS7
wFnhJKse9McLYRYSSqYYvlxwhAtxVmsq6Dw1brJKyt5aZm3Vg9uj8ZLVgATlogRR8TKe8Ug5qjc2
ihVHBnyquwohPrx3IAnkrmgYRegoaza+W3tRJQ/kQBPYGCDcI3W7itvQ25hB09+agfs7ZCrGVyGS
emFORnsi8pOuqMvlAETs0uesvp7G4FV5nfEDyP10zxpouVC3BS3ECjBD1EBCwfNH54DPIi5dUEzM
zp4W131YyNtJp+EjtJm92YkWLBLvlXq0oGcW/oK6NnB95wWpa1RgFYRoekSLkmletESl7O049uFj
4V7RK//5XQ4hdm206Ld3SV3o4mZf3qXpoIAU5Q7nBV1kQFWVPP35XaZcx4s8lT3ku3A8z4r2fciF
XtOJnc74ZKfWf9hG9X3qZT7uuRBw8jxkDMJyApkJKto6S6HCoRtRkDsl7kGoEYn9z1FDDLMapcyM
5cIt+uplCHx3p5o4WKq8Vi9ZV/0OGCyexuk03WQVMvBgm36pOhEusTF0dtTd4tb4a2ofZzifzlNx
HPjd68R4A160YQcO4mqLD8DaXy4atUb7SvWevyIjfpIQbqAmb82yhlLXH/6WBWhw3CIsavapA+aO
ZhEaIHSE9DEQpkVUIvR7YLPmUN7gZ3DE3R8iAeDxT9aJQBmqmsJiMxZBfe2iVGkLFlp8JzgUrCOg
85rrSkm1HQTIVvjMKTFqgZFy9NotquTyX0aaTd4ZitVxM86isyMtMQ6BBqcFh5rvgOBWldu3oqjU
09ANqH4BGiX1LX+Vma7YQXzoiz3TQFkDtil2/mzXOMPi0Du9itlO/p2fqj0gsCwiGtwWdVGpbTg7
Isq9MONOuN0BfTfz23y6EFGuk0NxwREtdg4RqnUhQbAEo7q1yVjjL1lmsSX2Qu1Ny532BvQHzWnm
a4zD1A6BW8QAa6EAguS9uRVOA67K1BL1MmigrpqO1bGVpcQTam72VQuiJB85OrK5U4FhhY91+cWT
x9MRuWm9peFS+6hKnCd/9+6Z6BYIBBfLpAD0JKLxL02aRNOtEmiHyf7pGq0HnPk0LVw9dVvq6mCq
kF72zIi6RekjA8Fe/cBr7775Yzft3Zt98MsfOeh0gSI/heyU9rtkJ8JJXye5a4Aqm1+XTqivyUQX
5qK4hqHuM7rYyEXbPsC8YIdb0sBlGu6OcYSvbbi+2OS86FhYjx24cveXldqxNK9t8KlAOj65uixU
pz47pgiNX0zUSgJHQALe+bgsTXbPR1xTW3W7oK5OgfCH0hxux9PoTedVaIRe0OlnyGLrdluy0Vr0
Dqsp3QVg/z1elmemNK44Tl+fHwt5Ch+sWak7ffmkaGkDYk8bZCI1GGLA1WDWSbjPpAAoGYWFb762
dv2QQk0UVGaLrkn0R1oZaeQYgMBYAbSzAwB/bzhDIeLQGGBdRO7h2NitWnMbyZKSDWpRqlS/mJ1z
p5ppSJDHjVD5m4KEyAeMJqv8ZzATTEBJWN5tn5X22h8CSEBXPWTLxqrdGICj3ox1ni4LHLWsyh03
soe4kmsPmRVRsxnlxg9Fefhiy2efCezoZlW4B3KrZwoysiPsXa1NCIXgVKkXIQMVNhJIUySrxnix
hPcaj631rrNmXwaTTiIEIhB/Ui7UxJPfW2A5QKbU830Mgvr3uC9eQxzcXlvQPKL6jdtXNTgHzJnc
IzCKCmjKtItaouYgY07hdsu8MnKt9oECh4g3X7rS9P4rN2h9Dz+5qDB3XQs/I9t2/pII8T2eaDfI
21umjEdi/CdG/2Zm+KeWSJMM/NeTh3TCXOYDqpfDxe/vbJe5oZvXh1iibK38qAFwfRxZHZ8+e/3c
M3L5oRDUO4/NPVk3EwRiW7zsnJS0gbZfIv/vrM8py8LsjkCnv2tSdwAHxbbsLOfahYLKorWkufIh
MseOyaSCVTO/+S8wzwvA82xMrcQEY3llrLLY76CLY+QnPgTerXbLD0hwWLdQAc4j7Haq44QYy6p1
Bv7Y23j8tA0esfy1yw3zt0p2VZQpUCmZbp2um8yOD4mU7D+Chf5fkn/unK+C2qxneaHls29ZK/AS
pZnR9NVtA/qAELu4wjTvm9565ZmW7xkzX3Q3WA8e/o7NUPTZ1pJ8ePg3B5wdsqvJdNSxGFDJBBhY
hx8mHqykSk2PS8dtUU6cs3Z9sSmgo3aV6m6kj6q4QpYgfUkz57EAK3kkwWaNwnrbPncvo+CT8yNg
jeZwXHtjGMfRNbK7FPnYO8bseCe5V4G+Al0aiF3tL5EDdVYXmzGUP51WqQOZ4rZOUCGxQIoAgfCw
8JC9HlMfzJJoxaaGsfvsX4brpr3jBUclIQSODv8e0HWdv4ARPaAQfR/U624QQtz92z+Jt26WWVr1
N7mJKK098zZVHfBtcanAttqZOQPqKt3y1sEPSXVQLLwMx0JzBziDxjoidLGE0Cyo75tqWI6Z2d/z
wRd3k/WCmFV/38VFf9/ik1x4dd5vqWtZo3ewmxDsYvOoDzWQexBNg3iYhyealZcVW2eN+QOJpiwi
U1lIeWd7z9Sh15ma8euqHI/WpbDAQsQFvihl26o2anCwOgKFWh+plc0joczvMi+PN9Q7+9EU6pNf
MFSvJe9r3GWNaV0JUHNWiNy82I4LBLRonpBN7PaNNCfkvZj1khjTu2fV4tZRXF1PGsEJd+isl2wc
nEUN7ZcDeDnEY+4UW1qHljVRj7WJ+8eg2A92buh1pqHGMWVucTQM5MJq0e8a8N1ZJ7LRpcABD0+C
mfhjdj7PoxGaXJSO0UTz7CIPOwglz8tWWRFsdQBB50mMELNFrHAq2y5CeM24MerOO5QJ/os0wOTP
RKOUzU4bvnYKz9mFbubc/83ExnK8gze1iP5XzvAaDu9hGkae0ukV1ampWZYD4L1wOwQorrrUrtEA
mKvBSyvwa/028OdFaNAPu/j7IrXj5YeS5a8ODmojStafOo1qRWymEdCaN8ezvZ/tw2xnf7Jf/IGz
/eJvD675VGkkeYxAGCvRh+d1Lv60vi9djrctkVf3vEouE7fY4J4wgTAPd8U1ESuxzxHuDtOOSJPy
tgfVc+cglJ4cXc6qp2bk03oUjr0reMXvZOI0UTp68v3TIwxQtkseMQI5d4UFeRLyAI/gEVHFf1mj
dLJlMopjFofBjm6RqF1rrqklx+IHqrWC3WAZPV/NXTG7jcMA6qRPly82uql+TisNAZY9hpP4KsY+
Cno6nsfz5VlFE5LQ1TJDkdkqIZVNYSh5rdw7YlgiUc0uHeVNPLvx2U20o3cC7V6CFbNwAnS3na6m
MmyNe1X4yRacFyFOV7oy9uzPF5cFJ6B+m83F7hZAtYIoMQEXDXgl9r4SoLht9rwGo0ZEFMyEx49n
Hhef6J7JSH1qsfI0TL1/gshb7Fj5Va095yrDXg9MdmHiLgO7zpdkpAswzBiB0pbX1/lVkoEFj+zI
XYMUb54gnH7bdyle/TMNT2dya3I8JEaBs6ijc5vM0jMkgAtDsPr3M/xUgbi37kFmwi0xV1xOdbfU
jukjdZ0qD1S46Cujh5SvHRsRSotAWg5JEJCB9GOkmcFWdl5ChI/6NNRPU32iFu6F3YGF4yKlURoA
K/+vUeqiHvSu9mNA63PAJdP5hz9fCqefK7rjwVygHjBektHxy/Sqr0JcsmjANhH3f09EaYat1wJA
YfDMInpGSlmWdguwEJTthromUGsHGz/BiENd6i52TnEs2hpkgSBTuVwQnFfLIvbyRWJ8DreiBeGK
0jhtkif1zy3tzmsU8sHok3oTgkh0PwG8YpWIsQcQd0qcozm1NvYbKUCS1EQwr1yWytILGyrwKCm9
jNelYx8Vao6iKu7N1ZdxgLr/mF+K9C7gU7H9MkwTv/SRhYwGsPQfhEdVq/NLgGLFPr8ZekWoPHb7
JHSRdf1c+vwue1Byb4LBf/k2g7oV/SFIaCYru6iTxdQA6ec4vh1BQsG6potjdvEpq92oHSv7bCJ7
HtjJTkmcdS4D9ezit0250iVoI5ipXR94PBiDIkRVyNQDtj2vjGpRFf377iX4S42Pz8zQcVzP9n3X
tL7Xm43Cz+0GSKIbEBqhchnivdcOAF/bwWMDDpI+RNcKHS5zt8l+yBDgDoGqid8SSJWiiO33qe+e
cNRInm0rEcuhwx0wcXi+EDlSQ+7UilM2swyPDiQSmvCHObL2qhsD/Chnsze4GUpEp3JNXZqU/vaL
DbnZqfkAMQXq0KYiuKnnI8Nnj8Z4D+b2eaxkFl9jU4UKL2QqrukSNvYLtgX9LnVKfx+3cjwg3Ayd
BVDzIGfTQf3EB5NqbrXZR1n+hlrH6qc1uiF0cqrpKtXhhKpgZ1oBf2s84ft87EOWfRhJDdCj4T90
zvQw+bwYb1G0O+w8awKRcQqoXcykhVoubR7DIjSP37rg39T/gRC0vx8SXD9gOBswxwfexrWJ4PT9
7Q7Fxs3//o/1f2JrxFcc+4qHEeQWEASwjnwYoNbiDOO6CzUKvsdUvZits0oK03r0u0kcoVs3LIwe
bsEMRRLAnJ2m0HTA12QdvUrvglHa6qeZ1NjLjqiDDkZn2bu9/SjdI9i0mxdgHPZIo1SP4ZgOe1H4
UNnTFvuP76dlfz+v4gSEMh/IooEdzQod8xs9K5Tm/aSMu+QhqOqV06UPHXNSEE8V7X1iOlsESYOn
DgR1e7tzgRiCwO5TAnrtZQsBnz2NpizdpfWk7scGBZ8mCA/Iq9at3k4x2AwfOjAc3jSOlsfEK7ql
mZr8pxPoqJSu+xKUiVqjVLLZjQmqQYxU/SCH0kSIxIFk5A2USOSyFVDtqMYcBxhZ3jnML+4awZNt
UJrl4mJDYCFb+GZfbcmFBqY+W4SuJW5swesNDxoLQrMoLoEkyDs5lKKYwCRUWlEIbaRjyFRqrwF4
GNfgo+cRbkhDG4FC7gmE5wBVFcx/ARvpCttepMBMCIkENiTmvHpiP3wT1EezvehdvWJh2+1G6Ym9
4iOoSMZ9Pv8wJ11m+DogmELdwKqLdThVYkP03yppQLTqg78LkoP+D9RueHhAP02oLjrY+GPjMf+J
grikWnEHWO94ZkBO/fh9CPMCx7DmJrXAbemBeS+qqtx8aLTBln051dc1Kp83Bg/CfadTfUgQJtgE
MpU3Vm4cEhs4oKRW2XGYlp3p9cfOb4YjtVBD+qtFNrAXIHTu2pApCGUL1g0oO/z7fdMl3O1Mgwrp
oI///R8XZz2Gn9xcrGvixvkXXG4zinYqS8kfAPOQh0J49ilwum1FooHUnTLwpvIYGoFxkTkn2bRb
OcrmNkfF1HWSlAtUIvQ3pWTjqizd/ibJ8T+jFtm+jDY+ZD/rni1aW4b3omxX7oysgjTJdNQT8Gv2
3G3AzbVpAEFe02jXTNVCBaBnpdHJ7A5SuvIO5bwAEExAQcfS2jepbV3Vrs/vRT7k26rs+oXvdPye
18V09BX7GasiEr0pH+Ou9m+FlRyRQDF+5GbFj7nhBRF1hdd0Gxv8kyvq1kgXofQp1Tvq8nT4TRWG
C40DTJ1XhMoQ25/rSocK8dzbCujRdlfGMy9q1a3oiQD8a75gnmYHn75hQ7MAWF0+DlMaXLe1/0Ze
/tjgdD1P8qw20lC0bHdNMLj5CeCV+8IF83ISgw4bkqxqj3MUBBQtu3y28PN3phrMb6YNkBOimRBp
C6rnUgOUZcZDszZZjzJiD2eTA8pVvYPVpwgwNLqsQPAFkvLYCiVfXsbLwnq3swpgeivs60ObeBto
v6EUff6vh2lQ3wY5e7NkAA2uT1M8em8ofsf2mpjeCsM+d2kSuX2aptFFIQNiKjn4SBiYwqt+2lVQ
hkURI16BnHVSgOZjkiD4ml+wBNp93YHMDXKaJRRqWP8RGp6KpiZPHk2gnSCEJ+pTl/BujwzauIEm
UHFbx3yCqmvKXvJOXDFZWb+DmgEALF685xKFE4E0YgjZIIzm4pwDbNEoDgVu02sN4MSdFyjAY/D9
fRPK2+WZGzxxv9jjv+yeeCu8U1cFaM3d0SyCCOfocEU2PwHUPBkHCxtmtvK1Yz37Y6YQF8+cmVl8
uBt/r2Lk0qFb5X2AnXOhncF/q5Vng8vOHa8dLtM93hyk7pFjfyDfgmcqUoENHsLBrY/mfKlq1rVR
b3QIZ+BmVGdmtqHe2UUD1TAUST7exgxSv6A2ttejdLol/VLo92G3cmHWit2A50bdtvR9g0qX/nVU
A/3GKtaiP13OaoYT1msQHQwLOrWp6SobPGfVAVXwxBWEmuYvo5vjbGWHRgmhm2rcGU3FUK9hl8WG
Japen1/H81JzF/Q5NMsSELq0oK9dJkroO4ncnmuoB3pSC/elYvLSAWOZeqCNE9xoBGLLzdGXcv7B
pGHwGhp3YJWDBkDDIbA0avW76+KArUFTFAbFD0923ZtXA6gd55l4EfGPzj46rfYXocqrrR+DsGyU
dby2FHyGLtM/SivtlqVn2deDnhCeLJx8DyHg9IRcAFulfdzedyWKiqAgl741CI3P366qF/ltNYcX
uZCgdf2jN5n5vpShCRUojafDHLW0wea5YnHCl+ncdeYc4GVAM8GXeJ4gY9jPJ/aLNznSFAEigTRT
42pAFnAPKU2QmM+tRPX1Us98zxSGkDPJ84Wx+RyV6MyDn0NJmOxM2MUCf6AbGQNu6X03JLshCcyX
30M26JfRHNKdreSwMnhlveRC3WqnTO8blponMGmDpmt2FnXCF95UjicExsQ9bgzQcYQ/RMzHFRNV
HgV54gHwjhQIt3m10BokD834w/AK/4M3EKqyVJLcA4Jtb/p+Knc+zlpFabYHI3MFJKCS4JRkQLhR
i2zDbEtnG7XIljKIhKLe4/b/wfff1zQG9fUVaT0jM35IyVEMMjOH++k0XKcQxT33Zl5wlyt7mxfQ
5CUbXUBjyJfWTM91sSFufOPM0tWopUDlS5FWoAZH9mVEGU+MY+IWQONka+eOfpBt+NIM0Dr9TwcB
wCq4byK/sLMPRGx3XCEnBa5IYIysID/apYxPZqKK5ZRl7ZsBqe/ekNlHUCOXqbHLui3KAYRfA4ou
RlmmD6EE3UjjcPe6jU0vsurWw8ED2cpUFuVjwRMHt0s331HXFKO/FGA13CBZUT1KEWe4eYtkTaOu
9PXGgxLskkb9GOJgPYK4iyIFI1Yp/RjZVDwKK+yp8ZsbJyTkx/In5ACiPpb+BzSxUToQ5/59Cazu
ZgQf8Y58wxyyEQGwut98K0DS79Xs28++YaiC/+BJ8L+fQRE+dzwoKXoWY37omd+q+bvWSs2Qd/b9
+dmGbPamglzr2vQ6/qAAN4ggR5L/NmXvKCCr36Eugw+8cMvbMQdEH2ARVHCpUd1mqs0WQRe076x+
PU9ByQu0SHPj3pMtCBNGr9k7eHRcuUzny7Sts1fWN1vyNabiesKP9ueYQpKN1ay+t0bL24LqYJtb
FpR6QJlugl//DdpSD71lFQ9xhZqeEMfEFdlt6DYLq3gbuonjSVj0uy4MjmCv54chHt0VKGOzG8Ot
f7WQtXJXQ2KkN0XuuqtpbiXxS2k7gGO0drYiNkZ8d7uoBpcBUoee+2DLBnqN6fScDoiukpvmZvcf
29vwz2dKzwpRLQWFLRNHS8fEEexb1ZmNNDKUikqUwwC8j5S9v0cdjb+nlvXZuthavIUEZQDbv/O9
uF3m/3/ZAK5G2gA6JslcSnjWbg7nikHqk8Jyl4mHqWjj9Tc7eZDtPI36Z31mal7GaZmzZvO8WJ+b
MZQ+/ngRQYLRZzHnLvnphVnbgj28MJNlgeT4vvrzJceOYT80DCCaeaBttIcz06cPjYDpxt+N7ePF
/G0WDZCNWkA1Q6750v/HeRcXBiqWKGvHaU2B1JzlzSoD5fGiHBPEWX2FesIAvCRFLf+D03yuUvxT
ptnDuQjK737gIDZhW775naTDHbXNSrcObgrLQTh3XBa9Jz+yIk6wp08U2NSFt4Wydb4dY6+8s33g
tEGTgXsUbm5SyY9J9yCRdk8EEE3aDKeGujNvJMau0phz4AiAHAVFCkBGIvs1IAwIItEArzDA7Xi4
QapAN0jYytzcgUOwAb2hbEykW8rgxht1cOM2BdvyGlwXF5uqW+OUTnoF9HtnROQHZc21awvnRD26
BJCLi+xJWSg3iIMbmi9AiLXSvGNLcnHml3A6Izi/BNnIrw/622Qm19fCWueGxe6ThBs3Yc0BkR6d
pz63gu1ggOOBupnBNSS5x3hP3b9OQnVbGxWCvV9ovSFDOwW5d4NKTHEsg/4ZgkGAN4PyEeFZhH8U
9mZL5QJDiyKF4DlXiwFVfC8TOOBAazKmKwoeofz+HZij8KaMpUQit0St3hxUotkzWR0INRx3WYdq
OpWeAaBqUWWPDjackfQBuR6gcAjOMPd3Voe3fptnL9oywGgtLfcGksHupldS7juW/JqOuOev6Tqo
77JcnniBDA1Y/W4tM0xuxzQQj1luQdke5rTtpxPyT3V0Pvg6qbdRGtwmNFoHiQsFDVRZ02gbt7fO
vEb/xxpAAUVxOoSoV/Z8cAI5nbnsrR74yJnrCHsxlDhIFZRXg6rwpXFVsvSArticBd1RKwVKV+ic
zALk0G6UDyMAl9E4Oe2xcTpUZ6L4EmUToliTi0Co/CBxq4I4MZzBQdbe2zjczB3yV0mJ6DBq23cx
KcY3LhvWXTbm5zhe0IOnO2yAnVYiONpGUSzoXxF4iVhADdM4DnrQD/hLdvQPBlVKspmZEzYUFZyn
u2bvXvFy3FP9CJWY1NmcaQKEYnmpOOFxWkDQ74k+BnJwFFPnT+VciEJsT6xwf00davCu+Lrpd4aX
jyAdwcV2ebFXWu46v/tlIvswd3Oe4vP2W1ATuYjto9xJb+iDsArZIwmIqhL6SOra4LcuqEmpRx5u
PN6abGyvqEfTZRpO5+my7/pdjeNEFLJ+pVm4l13Z34dQK7/OFQTNFHem58oA0gBocLH15gJMSEwe
iop19yXKUq65iiHR5+b6WUKI8h/dEsVBSTFPr+fVcNwQUxzjm8SdRK5LlAQevE4ptsjiCnw25pBU
0P1G83u/cVNeRTTh3MTW4jHvJue8yNlGM/Oqh8YpNb9Mor5fgDvRB+3p5Pkn7UM2CgxHbB20yMF5
84VadgUxJL8t2X608s3FDgEIqN62U9IuZBNnK/JDzhq5GJqHKpHx5MwJCaw+Bins5EJ9F4xWyw45
HWAzcCRcpjkvodk1jps4lh8XrR+VIkQEjnSQos9bfxoYOrOIVGPne7LRpRk3jhT97bkTx9nhn9bp
ko9Wx/VTYGv8zg3TOuSsqn80YCEA+EC9zBCzbR6Ocu3NXcSZr93WSO/BdVNcDQUYyYYpqF4u0xl2
ifcQa9skXfGbzIMJSH/IQlfJAGj8JHMIUttIrV761CKfeQakQPWa/MieW74fgdd9Wg42sgu5Ecf3
1Gqr2ji36s9WxXO+07EPQtwkL8B+1qgNdijOE744G9IX9kPbXqDqxTyNlWZXndYCRMWIV3vKPTpd
kwPHzeR5JoQnnCeeP4wjiBrnd//t77h0adSe/HQ7gi1I6MreA6pu78MUnLyLsv6/pH3Zlp04sOUX
sRajgNfDmacc7bTrhWVX2QjEPIjh63srOE6yTrnure5+0VIMCkg7E5AiYu8cHx6pQOZwkmGMsznY
Z6UT2jCRr6FKhmf5tuA9jGclQEce2r8IR5JAK2tk7VdmMjTbBVuS0CnvxI4nj7YLPmwNHSpDByQ5
Ghqg580zEjuzKQ7uKC93+jtfW/UVcTQ2btFp9XG9Vzf23qlk+9g3YxEIp7dAFiTCV6sJd/QYbbsw
23l1F27paevnJmqCWfcKMqrkkoEHdH4KL8tjtw9f0ey04+G33DOGZ6p5c/FdoJXpp0Zls34JVCkH
QaDM7NMvN1RhfRlKb4PSEbTy297n1B2zJwNVKc84BhjBgwuwKRJpKLWxDrw2DVWut30mHRYNDMcb
KKtGXq63w0CWMU7+E/650Hv+gq4kcY5J75o4Kk+tdh3hKx6sEqiWOdcgsW/wDBxwzhtG5ToyozLQ
lKiPsao38x5KciEd+dlNiiWLnJlvITbAJ9JQ0DmcCn+nm68GJE50QQNeejWhR36PPMl4oqEWE6Ab
F9kkKMdF1ozx5jmilHMbs+kHGRf9HMEPiwDH0t+QmwWdb961z7KN2+cRnR0rP3GKI4md7haPNlqO
SaIBBHnV7m6VxZo/BEcNvr7q8SJHqYaIxY4hWbYZB+y4qzwWztWw+m2sDf1Ra+t2PCIDvwFeZvmU
sNx7UU0rSK9Yn94lUzJzlsA2g5/4o7TY/u/WFV2lI+ukAQxIN+MvLriKuSXf2sTILikH2gmpG9TW
b9A/AM565eVM/jPYa7sn7JzkMxPthbzw0ertdafVkISBFzApY1QK8BqZmDm0rZfyzdbCW2i0M6Yv
pjYOp5Fl7bVXAxjvQ2BagMk+jSrdwJe5epNLr7kWoNWrjKg4KKJac+e3SG/VbnIhj9k5jNLuNPr+
Np9QXb6e11aTi8N2Iwa9MddN1C8PIGUxNDNIu8nABVRsun4O0KP50vMV3i9ILllfo56xsrQdPvt2
URQxHNBl8VPF+xcHMABoevb8vW+Ezno0Gvutt6QelGD5O4JB1norAUhOi8COHT/l0gQ8/ReGfcHe
aN2966FNH/+jo3eS2HjPA/5ifGSapwldqUoZ0ZRV5hkFL8VtzeJ+H2OW85D7gR0PA9CjEINi0sxK
M5RJL8sXy/tdzRdcXGg2h6XpbK+l2550NGz66dUPbW23oKvGCpqAcFjvdGS4072vrxSCAnnQgPLv
58hLgHHvWtajN5RlACCVaEeiieqWxyJiBZKjqE0lHQ1GMuYX34/3yPIBw5p0kWceTDPzzoOLX8KV
X6S3UBSlMtABMgLPwvELa9tx4NTJiCdPsqpidJcTVIGHKlLDAFSMGvyM2SdUCswepFc0Xlc7xT+2
WkQD6eP4z2qKnIdFLWPtbPf+cF5UpQ7uZxQSokdEhSfD2OUABUx4uVuuq5eVswYpbLEBBEUVBZa6
X2dCzcwSi+4Xf3XNatGJPnFOScyelh9LFi5a9Vq0TybtW1j26VezQ2ueyS0kKJXIujLQeT99NsrC
PrWo7wo8pS/b1lshKzRcHOwzXkuEIL2YWrGrAF24peW87MEXULovaCRysRFj9or06NNlgR3Z/aGU
4Uqzhv5Bw3HiA3qx6wCAXNk27D3o3g0tkKRXhqy0HRk8ZaVZ2VufnByk5Isv6WOGvAiIBM93erCm
AoLQvy7qaIq7S2crZlzcxnxddS94pEQnv2qv5mB2F9MCdg+gJcA50HwcSOd68U3nWesu7+3T71yL
36z0RlRUdF61XcIubujUNpr7q/bIh+xqPn29u8SdONJaipohJbYGqTBDNSrufZga78jRfDPYQLZB
RW+y6rg+PNJAcC0T8AuatBivi16v0cKPRtsJfxjwJXAWgbTv/frMRqYHyIM5SE8MduaoM0OrzCii
bW+k3SoaR0BEmWbNzsDEuw1DlFUSNfPGYQA2w4EMtHr2nmVZoQGs7b8TMY82+dYzzilI4EDsfGlq
p96Y6BjakK4ZShv4abMDafJuAvmWqekb8rfxTH6u0EquuH9KHSiGaSTaVdEOIIn1QrGPB+DF2Xqd
4nmGJpbKaPD1ixIKkLpiyJRfNdVI4PdauSVdw1DDiH0aFkdqMdgHIeM0NQZPg4ld/qpB9aUdZuK0
DObfRTL4oRSnqmFfui5qtotqWWWEPtpRlNuio9m/hqMVizOt5S24LN0OdaONnuOLR4JkEShWcte5
gObBrgH1CVID1ATIEvIgd5r6qcnt+gmorjcdiWQgXVtvAaG1r2P3MulTeDTUUIQWSLFoSoM1CBA1
xFYVHufpYppdczdi2PSN3i3AB69x6uqdCk9r8BQ3953ebDPHRrMa3qn4rXWsMwq9cPBG0zKOgZ1T
xdoTvsNL4NLEqFHyALi3mqfKPRoBcMKQKD0mIMtyZAprgj3I1uxx/EC9eDS03AMBb+fta5OhZY90
1LdHHX1/dyE9qVywBu6MmD37GscmaJwMZNMrA3jyEGlWKJFmvxP/wzJryIwMWCz9WxcWLzK3jH2L
zdrV83ptXRt6+QlVfniOgDXxT9Oq8dYAaN5KJhkgIsbhu+ahrnV0pPHaO26xMToQUvhdVoKgs/H2
o5YDgFFFQjNm+QnMuQDWTAvQ00u8XMBwZp/LdrgNgKowN3HjjivSkdVFsVu5JjlXji1Qblb1mDpb
XTPw/8QS10a9TuWV66FTbE6AXyOJDBRiaMoYjn8PPis13a33qAaqLB21Faa+bstIP/Mskiet+Znn
6BBYkYoGvS0SEHLwraHhgR2HpX4m/ewnlAwMMSzhyKD7wIU7ks4BV258JE+BY5QQ1oMImF13x7jl
2Puisb0/YjMODBEnb9t9E0X9EdUpoQVqtlE5KNs/tKTops41TuSwhFn8e1CPGwF5gu9EBKOHjHZn
5w2wW/x6HmRvXtsJXZx3ehJTHEPloAO/LP6kd5ykPXt2F9zpSQTrOVJUsfU8Sw2ImgtpgxsrwCd+
fuHa1A7AWUYl10ErRnlCZ94Dah/7XZiU8uSpgWZWjT74LYouuo8y2cEe9tB0aCh09LgMAcCKNeRI
ASOkP8NgCUQWJgsfzEO/FvopoIdW5DNPaSV5eoYL0C83bec3QNhiz4o2/iu9CqaO1/uJ9QBesQqU
M6n3h2Nrp8Yas6APnWYTRp0E5GUmdtpYVSgS4/Il5eX0POL3M2M4LyRNik/E2G6AAaPEMA6TM6rh
/yIJZTNwKyuk2/GRNEuo4Z0Dkoiz/+GERsgvMgQpJcqYOPADAObq5IBrtdRAIg19BPQRT7kMaCPs
17NFwbGSZRD4Hh4J13UJsSxcYi/W5QJLhGFQj4I5troT8hnVpZcIQje+DK1l7Ag1yBtiQB3iK2tB
BLoDCCL4IPLlA4B6le+iolUk0ozcSHz3JT2FFPizO96OUFkHUpsibl5x6oM6xsnjKMQJ/dNgh+WL
65avOQGHvOsLYyxflL9rOkCGGTj6QxkS8mwqgra0d3WDLQxCtcBRw8zuRYdfac0sV4tMs1lJ9mUN
idNoVUA514Ht8B6MDGwYrFucUlnIPCsXmZTkLqzB2HuaOd/Tor+/HbrbOYwz4K9C9y0bbYCJURmY
g6aLUPsJ159EGlBHF4R6pR8WFc0+UAOQ3CRWdZqZARZ5WbOwBaiATdezQNO/aHiwf/ZHf5PpufPV
laG1rbTM2JEYg8czK2zrrdGy6Oi0QCIg/Wimnyd8hz43ehJd8e/jrUif5wUAVUBCefFcw3zmRfRq
Ogn76nookGjUu6I3jKsHFKNrOUXGNW71v0onl/sIz0EX9da5cbTA682Ux6zrmN2iczgfsftnugly
z18RksAI+XRzs3NT30xMw5mZWoujQ+SwaNqiT6BOjOGY9TiPW9F1UW03ggS1+3NSkMOd3gLxE3ky
9yw1Jz7FIEI5jcIsgUH0LpMyTwp8fdKUBjLPniRjR1EFSTyq8o//GmMJZEU4WbN0FM/nKaA9Jm1c
CZyKbVD4VgSoDglBLNKjy4Mx82uf45MtbHTrIoRvjYAW4PopBiEdeVRTYV9oRi40k2N2C0UiDXn5
FJufqROzlc215GN6oc7NsjH5A3qPNmSjocLba5+PgPJcdM3YsaDlnO8W3d8DgUmmvxg526HiDQhj
AqkrFDCfeumLE5PI3QQ07bRwLFY0JbvX1eI0+Sidc8bMX4+Zo+Mgr/84/F/pkJC4raVl7XEcQ7z7
3yP+h2AlaBMzlJ3hJigaoNKPrM7lpXXbblvwGC1jImRPbdh1q1i181aNAN6V079lRd5tWaibwOgy
cP5lgssdONP8GDeRfBVhmG8jUKZv4tqBWEQxeo+rYUVWHfBDT76fbAZgwLzSAHaOA7IOySP560aN
UjMTe2kyOvhMmKM1wm8PURYCeS5vAfrkAhjhNGngaqbZIqKAoANnchxvSGe6ZnPS1ZB3wNCs4ksz
OumVBgYKV+TQn0uvRW6OVHWSrrBrZedZJ0V9QKuLdfStEl93Xo5GLNeIT0SX8oEfZdB2CvPmSPpC
0V4tRp57YG5ofCOIAQ8adS7/3ogRXPNRkz946VBdcjTRBXhext+BdLXJG5l+6fIc72kmQLTh4fiV
i/FKDm6MDRGtDFHJG/t6dSkVSkAhwVTc9Ok3fIsWVz7y4jqqmWsV4+GWCkb1j6Ot2g6g+cC/Bq6T
+t8449MfAEzgRunOfjr6u8kWLyRpMVQtoUZ9cOxHrwwia5LrD6awHap9UiTPhUpE05BEKNQcGoft
KDm9GGgmjfqH59ViP0sKWnBepafl1Wrcb60mutmYKJUDLHJQPCN137BxxEsz8Y+54zav0rFcRWXB
NmMlm1eU3APROebjiqwpyFme8KgJRp5ObYAazKtXmslDmBftq82qIbAG19uTr+6kcleh5niNpCTO
XCp+iFCWW62mhpsn4nS/l3ntpgcc/AMTHkQ/i98EbO8bIzxZbL8ESgQT/BwWusB7tZXFqykq1TGS
80C1tF2WIQOAzSx2OGw9AVt09lj0974SqHZS2LvMxq/D79z+w7XsFhlJoA2B331yhpU9VfFmoSj6
Lb3RQnd0Z65UBFNFIINW0j8jIKVQXziAAzvW6zeBdAaQRZnrn5tGgn0md5Dxb7INmHNskLpPaXie
p4DKCc8kCwO0p1rsH30PX85rWnxz96YfYK4Xu1mkiLNZLaaZ4XErqKKqWFNANzTKsw7sHt/sixU6
d8SpxbarAA4aHtZm5yQnUhrKMpITKcmcOtMPoxCu6vjB4/+3IT5Em6fkGwPrfo1+5nQLmvPP1OpS
cdNHi3SVnXmba89l03wWqiNZZsNv9b/xpzjFe5zUmupDBYROYGwPa5Vx+IRWIwe5pH5NmPTvEmHS
Z+M02wiTnqS/r0PlxF2UZZ2ypTutjqblGssVlXXxVddfpHcb3Y2LQhFp5kDo52W1toTWrZKmckO0
5lXZqVOD4eRJsm1HkFQN+pSdaOZ1qYPWgXcnNx9GAClMF0YGtwF0xmpx1wFphDbZoVh7bd9cCkt2
W4GaAlR1Z82FdDQbGtZcaNaMUX3SamwE1QKmBpq5VToO8zK9mk4WOOgOs26JQrM6AmRslqOB8s6w
XINuw818pO3VbSwGWkHXfL+N2gdknCw7tC5Nun00GqfS9zS1aOp3vg0Kgra8acnEpBaj2syp7aOb
DihVo6kz6TXwPgGdEAyFNwS01Ks1B5R8KsocUPcMsUJHrQPYFZ4/Sk9k+6weAVk+lh5oppQSXb+A
7tOAgAMgrkdS4XF88yORBrLyGrAMnslPi55i+l6HmEaTz+vJqnwzZNlO4YSrkAr7w1/XV76hnFwP
NEI3v2U9K/10bziGXNFVF8O776JfYgo8sDemooTVVqYw601PnfLA78YvQO6WGzk30ofqZOCDPKq0
yZCGa5SNbPDjjCc77sYTzWZxmECtulg0A6hcRtXgcaQwrkWlgK/VQOLvdOTS2+OnGUP73fduKYm0
nsKJiHU7YKj5XXIQZZSuNECNYe/FLl5ec5Tc8I/DB13vRwduebOHnUwgIgRPLp7N+Ot0LOelyAr9
EcjHG+repsEzC7Gq49w8zbpegjARnyjoYAZ9h0Zk4+jLrDwtU/3r9QWJRRMUtCgNN1V3iXhBsW/4
fbGXJSiXb+AyY6jZ657nxUMO3uIdG+ru7JlJfYhFHR48qVknI2nt3WgAdFkC4XhT+EX/ZEoTtQF5
5r7y2AO4p9fLL4UtYqDEJN33UYprO/bmzxZE5KY7DKg77D8zTZFT61F2NHp9+LPShu+65/Zf4wiH
6TlwLQAp6PoBxz0883JsN8ttoepPwQG51XxbQLAHcqad3m4LAOkeig9N9DABq+mQiZo924bqpe/N
M6gW2XMbW+y5UiSTRomOxjTDY9tJIvMpS17JRl4Jzkc2AqB1G3Igg10Na6DGJo/kEaFTaq/ZRRPQ
RUjHnf6T2aAphvzxLesdJxe1DBSDPDp0yK3YAHpkEtsOjOoxTleXqzi5F63DIgbnprrd0ajNJ998
QTJ8RLvBCGwMgAbzN3MMsQ9P9CeuUC50DtxhGSLRjnc+ID60Jtu9e9idTAN0nvnb3kslatTBVoTj
c/Sz0KwAyzLKOiotIBH5+WY2LH4d2vL+F2gjA/Xk9/XBLor+USVs2TCC4OSuxhy/dYArxgbhsXaS
/aijwdz00n4leZp+A2Pi4zSiYJRVAFSeEo+jTnBam34W/whd/YusUv0rso3eqvI769Wt5bTuJrt+
zIBUhAJ5NKUJPiLXNITFwfQCUSV8TwWQqFNdJWUav7lxkp1SzqI16etaR75AMPs6gpYElO3pC1X6
6EXobozGBEsiDpMyljH0OWfjVx8NnC2OC793oPVaayioxt/7WDwMiRMHtTJk5nRCudj0OQciIPZK
+tFIAfaDQhKGVGqbP7ia9ZBoOXv1hqp9lVmQKoE00uZnHOeGD0XjOq9+3Dx3/bTqK56/Mj1Kr2lR
vpDUKZU5mmvkdusnPAuy117EqMhg3DzUVpu/Tmna7nT0ua9pgSvqcZuMdXxKJ6e4prbVo6bYyTYM
H//W2tdEcQWRQR+kSmll07fCy382wuZZt8oA4LWSo9RWelvre5Nqk5xDhVbY51LVHdmhxfZJVXor
XVUq0UD+Tj7p+1bnqGWqTqWRFc/ZhEOVESlAJ3MDdB0mKDUWOJZTAMQ0kBgJBUCM6gnsRWsT01yO
P7uiQ+ehcpyUgax36/5VnEPRMoqHXuifvv6jMxSaHCjJTadwj4avsQ/DokPOnAHv8X9yobX/we8/
uHhAbtlhA3v+D77LZZsJr+3VLP/9Tu/CVP3ZaAfr6BpAxQJUcnuiGQ2CmaDMVQPNSFeOtr9Nm+zT
orpbuhjulpIfXvc4bF0iOxHgXlzjLxknXIHhorVD4cdxNdDs/0dXl/7aArHEoXLbf4QDQxIDXHfS
bwxX74O64/4fUuKrpxjCHx3j4Bipi68ees/XcuiGB3swsgMer+U+1WP2mI/dNeubs3DkFow+gN+K
S1Q+V5qCZ+J7f9IYsOw4ft87pYFt9gKx3basgAxvpewEPLIc7CbOcxpx+b1yxm8jHnh/+DkHiUUX
imd8tQzbECl6sLH9GlxQ1148EcWX4euddhFp1mmpFvR4jK093vJhRSs5qI6G1W09wNCgt4F4G4i2
MRgSEz1nGwBXos0OKHdH6jOS+TPDhuENOI7VWcenaEBq8vJs7ye+cNnci2a4kReEFjophGpcQ7Ny
uJb4H985TVt+0gaACAg78zfIWhafDNc1dh3QJua1TcFufWy0FvDZyQlcl+A6V2sNH6dKoe3ivEOt
BRBGjAcj+yOfcv9P23AewCUevwmHp9sJTZRHnHZ5eLraJbBZbO9PY9yOUS7+7ORgB2UrnWvZ6CB5
BnjrGmddAV6cA16rQJP1dbx3cHDqPyI/mF25xzeLCux/PoAt+abORXYlLzKGeifUy3c4LDqtQzmg
n+IjIgVZ2CP5ZRXeysxkeUB+FE5h5Z/8gr0uS72ElY882TnCA/EUTjxNHLdg2zJMF+nbNj74pr7Z
4PsINBlKSUOn5f2wbisHALwgLVmPVYZnlCd7fPC7abe99wS+6itnvrGfHdEesa7Rk3MiPxt4uRez
1O29dBymjtbbvlg7fM3Rqf0FhIf45TXbDmQJ9fglM0ERnMadOJHIsrXPCv5Ft7h7GouyQ7VlCf6P
mgFlJJbi2PRoEMb7vEB/ZigAmYS2VRu3HbWj9S0H7nXAHL97WHyrsrv5AvTPeGu4cZhBFsCZkqyb
tAc2hWp1N1ENfxxQgCwu+lieB6//FoM/GyztGNy8vQ0y0j6KZCU/cvmdSAZyYZpwDjF6cIcOoAMA
gQvFWTJslL38c6aQ01Mc+iJzrqa1BUo08kjzAcjrKBMeXB9ITyvN85MnHrrJ2u+96EIDE8CKWxuW
Xm5tT6L+rBnbaFdWIjxw2XioqAI1JMomBSAEzVae0BBYhYCDwNSrNCRIF9Msl4VnbnQX90qWWUn+
H2Q0Z3dIrU5IkhlmLdEWIdxzx9EfZmXo9Pig9O3WBUkbzJo0QbqDIxK289zQPBim/0LVxtiCtM+V
i86nOuyMTUfvelTiXzp0317IJfL78awWWPThsDiTddTwhZrXxnGpA+9FhYNeAZCtxCjCzVIbTjPy
MwtAsKCgrhhWlUQ9ae2xAPn84lSq5otlIJ1JDRi/M6O/7+Yduh0YnIoJzckqwuKMbMepx+f17k5/
HzRTV/+wLNazbdr34jFvgaEvwSlXYqL1oJizATuA//l5wkG4+PPdR5l6lxlvGXC13GrrSdtbzRWV
sv6ZCBuoSQvjPRnuSirvKi/f10Z6WGxJoqLND1GQ3Ef5HbYcxtWetOqIg4HhRENpieGUJtZNHAsU
hYmSb+70JNIC8r0Tl0g1OEGqFZlBAh8MUgPflroYchC3S5D4O93iwsoxiExWHBv1t5Z0gBxLXJTM
k5irP8JRxkCYI3meDpXx06xauSWdPph7r4n7PZfoK/1AR0ky6meqE0AubsSUv9OZPfJS7qffeS4L
a8vvNgNzWjw20L+wtCgIkExsWum69wbyW5wBxLNpksjCycXf1msiwQs8VlEqtB/NUZa1SBnVYCjM
WrBFe31qBChla86uMJrzWIbm1grDH6RaBsCMNedFpJmjFjSlxjdoF0BNuwqyGBbxbu2Eag0AdkZo
llMB6LKLM+lIXAwRdlIrwNN1mzyvtHXSTe6xRl/pweiF3Jq8kvgIqU+OdNM/6wy7EaArek9dDgbr
0PO7LTaC8s10y1OjuvzJA4X1/f72B2Tk4NV5LximUuG5avhfC4YlFRDf1R1TFTGVITeC1xvAnXqn
UEb+ycd52IlEF6RIQCN8t4Q4/zv0QGtaXGgFDShozneFD552HNeywDTAodEmPr67R1BzoifHecOP
crFsM/6r8YfvLWgyXjmaU3a2lfcHcCCnT6mdok5Xedjajw5FiN9x9BAGrMVBTdw34dGMpFwXOc8+
jaWr7U3fsAMSE8AynprEMQHnraefTBEPl7GM/iIj6D/Tx8ZDBkut9KM2fuksBujGNvtEqgJozqkF
FAENGOqCha8OzisvsWpltMsBXyF9mu1a1QTpZb524IYAQr2y9hmghNgkA7wGwdykKhPBaR5tJdLU
67lGsZfdTabSQyDANEg+e3/cUDJ9D8Vf1D2GZOKwH5ENxFHAr44yrUGrg+aG7pZ0NLDBfkDpSHgm
KeZZ9VB42oc2tLtA5AbSvPBDoB5ff85MDAIUmhzF5fm0ik2RP4IkwMeml4UPvUzq0yziFClEnWV1
86lNieNc5eP4GWD8S8L7rKV8G9N+/NKj7x91pulrUevOdRIDqqCUvin0ZqONzQQaBIjjLzfuls6V
d8MfOM2Wp7LT8ZklquIa2yH29VliHdPBOZDe5iIGcYzw3xrwn546loOu1SjAyKr6ZxPHNbeZlO0M
HKUrEg0B+PAZOKpOxKEESNuzP4jqJTeyHfXRSrQIAnyq8eemW4rBY7PdDv1UvFm+SILEt/nRQPMZ
vnKLbL1AqDCj6Xd53X0OQxsHUgSfMkO+0tQogWczor6ep6B+AcPg8EjDkBeA4AeQtC3GR+5gIDWo
oUFy0OI04YMruil3aOCJcbL1y89EDvrBtudFpHYcYN/Wfn91y6k7NyAm0+KxPQL/rjuTCv8l+O33
8CeQeD4e4CTjRGLa6W3+maQ7v0VHBgolNBkHeevgdFXFs6MBqWEyz9Nljd+J+Rb+4bNchi6vJeln
ij3fF93iEoa7r3niVzxErXOZ6+BKzh9jvRIXULC2z20y8svo2I9ST9H+pIYw6qtNEdfNhkTGnOY5
4+WjY0e3RSbq3S6cmfOiOgFCNPOlv+rVSTwNjjqOp1mJc14QPrtXq0cqlvSRZiWgJyOXwSqqeR0H
esnfpu+Lloih1yge6RBffyrshyXkszj2FJcuIQRDlVFm7T7o5im5o0EXN7Os7JBIR8Y/RNJetAds
59GNZQkrMLD5nEWw+VhgjoLVUrk+EhcrOf8/rgUkkYtet2JvolRnM1AuJFFQRmhtADyqUs4QwQQl
nDYN+j/QurZZEIgXA3lztZh0/2ooVSdFMwEULUaqrkYHWo9CzA21kWYXE80uAO5izabWhH50ulw+
Wzg6RBNrHH+PPC1ZodoZxxMN3s9Ozd8XDqnhfouLqJ0XFmgWf7Qa71XXdknRgKu6QAtGn7hRvyZZ
jnw3ttl4nPQI6Wy04naoKFdTs+F/xSzS0WOodKmvyTVXIUB0jF7IWOab2XFWvgc3JqDkysatA7rW
ctXFL0c1Kzr38eMUk45LqTOeHev9Hx0Y3U40WH6Iav9EyHIjEmQMayZ0JJZAMXJyyERTkwN7Z9sC
IDxuAc09i7QeDUeTFizxWK9j16cXZblhKMddkWVWLk4SNbSnD0H8OMYinEntChwG7cnxw3XJnZR6
lchtP0x/DBzZQVPVhNGsi5EAXHQmSlAm1xQHUi36RZRq/SL+zoV0/8GP7kJdEQTG/7hiVkYFEsbq
ag7IE4LO4ckGfaT6hWVfa3RTzKDPlsLRJ9EAWgqYRnxwACrrYqBFvv1l0bBc10ywBzUBGNrQy8lb
IDkk9oHg+2ggtD73HdJv0d25kIgWl7VZuta8vkNZ+QwEuPiK0unWqS39PTq+wRBqTM81EgYXXceL
MbU08yuY5HgAtMhREZ1rz00XP5N+ypxqI/q6PoxZpAGMf0dqr+rl3m0B95ShxuUrQNhOMXYMryJy
5Rm/iTiXp6h1169wohY9eDgjepoSC5VNuBoOV9GZw9wendh1/Iamp9nfG8J214BrbVuosDpw6pD9
Sj6LKUzRL9+k66nAn7PmlIB/FHW2HctYW3ujm7+Edo0KcXsWBiMvXuyW9+taq+wtOXB8Ij6gRW3f
2FPxQiphglsi7zRvT6KRiP7sWuwrSTTkiu7DQ7vOiUJOk+UdCgeIo2Qthr56LAt8Qab+19wDpPRE
ICy8ARg92FjK7Sy7MRrRMrMGwqqZIyvRlvhqwdHTE2GstMBfFoPLHwhsJVIgxABZXWBaVHCmj9OR
7KQXAoQ7qpB4S7oZ4UVdxETVT7Do6EJ4PK5THJY6JToaRDiFJ8AFhScSW2NS3OE0kmm2M19stFqf
gBnxa83dQhJNqx13uhO9ynZENlEN4J9zcFiDMhbAaTQbBsDimy6yE2Boz3ZLFW13WvtGC3Xu22jH
Ijv4T8aVr3X+usl6++jhzTIPE7r7jxn2IjmwyzAlC/n4BWAzZ+UH+4dpDH4aK1hCeSDrQh8Ae+O6
7a0ZR1lqnT3Y9ZCiptNNL5MaaLaIIK62AXiH2iXyKyWz+hVNOZDOPD3MjrNBC/eyAmnIEm4JQjMU
+oFvoBMPepKC2lxdK/ZezMjPz3eed9ck/yUszRIg7A45eOJNj7XTqvFHF1Ujvb1H3vcTSY5duJfe
0W1kHrPhZ8jwreOmsrs5k9kD/iatmJ1rMV7wFQiYhvYZpSTlipK3qe5cuir1Pufcsbc677oDeZQR
SGZoL/vuYeejvXUL86MH7YfxOXBJEtu9j6FryJ86w47O7FPXZGu31psDieBBWxv21HyqosS5MAXZ
TXrwPzH04HsAPFb7DR1E63duUul9Gwf//+Zmq2i0nKL9/aL9ELXzRYENeLvocm8UXF2U3GoNSQXL
Ay+CaNJhFRrF+JSMBgeQa4k/Uqdy31zHP7SxyHBajkPAIfVBE/3uwVJgN1VZ5K2pULk2cyBRMBzu
LRXIg4lTctBpAwdSUdHQEALpXM+t6ZFWjQNoVno9+bI4ZPin+l8CDWaK3vAW0H+O6U2HTNcVNh94
0JgaOhFw6TYvpJFDlgeaBoRIYkFb/In4jFyMYvaXrXHiUTrtxdS1it7EWjf4Cb7J4hv9rjBUkgQx
CH2v/+KgZdoYcLu+OTBsuAvgwPhVj8IBpASeLQfAOS3gWf8svOnImlp786JJ2winMI56XtSPUwYi
VPIA9UAwdiJ8BnPxY2olybm0gH5Ed0w/ipYUO4kP5EdSoQIXhOao8NnyEJRKEfL/G1egkzZ0M/vE
O8CrrxaZlDRYTh8CAbkzVouOZlqrltD0d+tAC+LgaxLEkgAUAHcnKlDMn/7Q1Hui3Jp5txQtl59p
ySFj/RdSod5XJerd0Lq6hvMTO4V6T0RdM2dXVOaCnM0UVDD4xIm29NQGfQWe+cuT/YNc1KC5TuIr
vSDmR3yTuf98QfQm6LKc3j+WhhUAeZxfl7IuNgqOJlTXAoiD9qsuTPkBIytCV4LS1QWYDJFyq/D2
Dzq8KfVrE4LXImF9vDVqXgJC2+3EJfeHbdTL5jjrkhad9w0YGXsBrIVZh3rsdKthK4ySMevxf4bP
Rg70H+hwvuUZum65vmvqun+P627zFgBWQxs9SInCxNzV5EoUqAnLTJZtWnXun1mR9n9I+7Ilt3Fl
2y9iBAnOr6RmqWbb1fYLY7d3N+d5AMmvvwsJuSCrq8+9J+6DEUAOIEuSSSCRuZa2c4BmiheHz0JX
W5qNCbo/hPtnpl1kl/S2ZSENMrGnUAp9hmX7rHlVTWXJe0oToJQAlSvwr6kDI7fTDc5y81B53E0g
UxHu5vI70ONaXvIQo3Yfb+q1/H7Xs8yp+p70CH1XoA641/Zt9TanVbFjWqKdtdWKkD7SdNOuFWQn
JGy0BukHeRyQVslpSI1lzE99W7JntoChMl9/8NZP9tbgmHtb873vrrVF9McOlqTHNsxqUMssUsco
fyypXgHqYrySxHSwFAQoMMJzwqD0wHqYJ6UZUG4aF8Qj1jj+ZS9xCtjMogHs7ay7oYYD4C0J27JL
n4D5mT7h+NDYJ0iZxYMYMmlddEX6oPdjSLLZ9xGMKnLAASGL5pEa1FRb4QoY/y3SYxoWINx/1aDw
EiFTdzyvpCBr3e+XY153b1KGr255JA/E0KIQhWDu5n4aD7AIRZ4jEyZpwSSqNf0BcMrx4+Q316bD
xi4aexy8QpLG2JLiBBpdsS8NRGBv0zTJMcmRK4+F8ddsaPkJaBjeBmfhyw9rdk96r9dfgWvGTykH
HiAxIQn55GOF3OP4f08kd56FYmNEUPUTzkLBlKnXQEXkALQibRN30UvNeKDbkfbKULChV5wdo8Fd
Nm6sp6HToAphl6UADHGwAKLTscRocDBmVp0JwIwBxbmiaGLwOC7UpBEY0GOtPxTrWIZaUdrHRHCc
z2PKgQvRDzsaLka8HpiLr7Xmvf2F6Qu/oBYYGVliCDjF6mXWdGmrpfAvljHoca77SgacZX9MjR49
0GR0qbIZwPuluw/EHkfN4sdrthlx4OvYmxz1t2EPBIMnZCoMTx7DiRMwVk4k0hkHV5IGlMAzCPik
zE4YYJ9FU4OP74yjhhOJqhFPuHlIy0Pk6yHR5ZU5Uqz0pTCemthYUAm4VlsgyDoggwV1g+NaemDw
ArVTSKt7jyZzvTgCCN+tAGK+VkCRN5D5WIeeOd9obaElX30G3ySw8+d3fNzrhZDCla/HGcdb12KB
ZlRFvkeVLYDHJt/d2hHDKc4gAK2oQbi3fqjrpUbmMaJnpI0bK92njg3YjCxZ926VApZKy/RvUWmf
XFHXoqOYL0xYyx/1aEaNXdrNIVXCLL1xcOaleh+HskQW/LTu5N4kFRsWehVRYxUa8th60L5szUE8
PmnrYprLowsa64ONg7Qj0gwfVGHO4jCcWVMZjg6ypiMSEaVWlec0PM9BsGb58UMrTmjXBD+ecQQQ
Q4+y8CdTPDyo17QpjtLjaefaRWVJLSlGVCBHHjK9lC3JI6MDEIyDumMaqiapKwuAbbiEiDofkxo4
ftE6DawONQbwsp6oIkTDa30H3CLnOKGo5TIRo4SQN0bHKwB8oFu65bS1S20NlI1P5BJqjLw3EOYy
bQgrBMA2Myj53kw7RaiZ6cC6wIgayx7+7HtvvSBTGEvAyF53Vdr9NxnLr2464S3r9KmODR61VAsL
mWbiPE7vc2C8jVV08TT8AjKzmr8aKONCVEGfv+Jc6dpbhWxA0uppyJm3U4Vxqk6uiOcVcBiipE6p
J3MEJvWs4bsUipvaOjsCGtrVXHmi2B0/BYttVyMFU04GirE1TaZtVoH+plj7lqGeTQiFul3zH8DC
dA4kyi0TD3JUUxeXJLI2yox6EaoEjAwXFL8Xavqye2t43R0yIRrp4UUK9Sv8MJG/NfXbIzuOepdu
nIDiXLnsBMoOdipFbxw1pwRrFbq96pJ+SHIT547DJ/o1Je4iMctNV851M62api6rpzh1tN39lW7c
yRrY3qcJEx2i3+mDiEMINFD6ZXSXr0j9d/ZKRD1qiG+IXKV24fe2yQIYEDspQWKoAYpYA2zdYz9X
OPzJf/QACPrKOB+f8Zl9ISkOVH3wfZYx4LWc+r1drWKbem1xIK3uggyco0Ad0Vyklvv+KwMbXZBg
uYD9LbbFtEGWm2Eglz/PbgaGAbGFJq2yY/aKnQeKUsCiW+XbJOvwCCopNhs9VYRV0v4+BB2diNxG
TyxDRWQojAfXKQKwp9r5Q5MhS9qJ0to7gsjFwsmSU2yvDIKguUhWgdAW8gVUy4TbQaAeBONBHN6J
lfRbltV4rJH6igECREXMBBUJqVHQH0qm29wLuFH1W0n3rSaXY5Qc384jhTQR1rkocbNx8r3YeYyM
i0U7da6rIQEDPZJ1WfquNdaAfEPIcR53tZiZFVUA9vinm7W0WoXEQ1jedNXcao5p6BL8Lyc6bbyX
UDklFpxIottmxsKPVTXoyHAW61HVSCHLnVc9zru9mYx9YCZLs1WQfHf4e0qhMPk+M+E9UqtyxBbT
EYCFvWZ/0Yypusz5UoKDF8MyS/znJnX3DVigprCY/kIGffOm2wsypa34W9oBv58s+8VKcc6tgflc
OIJ4p90CrHjFO6NzvphZ3h9sK4s3RbYuT7mTHNN5ATYCUvb4Q6rnSJpM02a3VMA95aJB9la24KAC
3S7H64zUZE2N008ZysaNrzFobs+ujjAqwPWMr5Fr/sftGTAjbL7XZjv7wbK+2SDRvnn0awQCWm94
b8GYLYpgHVRvoKeaG5m5+CHP7Ti0Y8u+N76x+5gAeLK3U312jcWJ8N9PXe4zGzU1OPF+XstFuhr1
uvg8wIUt9hk44W/CjI/8ofSG8iU9SW6dJgYEwJr8iEbWbGcgvJynerCfLAPkzabZoSJSy5twGAGw
WghsVZSqsMPSl2BSFXCroqEeNauXLX2gxuTGDBtpjL88PnO7kzVZ/JwDb+opLnl1bkFAGDKntd6B
cxRvI7fSDxpIJt67pfxm8txAWEOrv4BhDbffJ08j6AP2uQCw9AoXyJiiR00PZKXNbLJJYmRKKEyC
u1RIl8pPqkdtz2YXOXwfU90gauqFkyImgjqZhC/PXnoekTL60vCle/kloYHdN/3LgHNYYUMSLgyX
qxcNSOyXrrL5bR4/8776k9XFTOw68GbPR/+JKGP5tDbnxV0eDSFSchDwsk1UNdZmxC4b1QOx/1Cz
eABtzuoA6d4yjz5Wy0ghB6AiHZrS0EeFA3aQg/l1WPRKaunAlbROAXJp0mao82p8wNYIVulsboqj
YyReKDcMyHA5tv0CkLrMLdZvGgC8NwCEsJ/YbFiysVjygkpj0BZ8yH2wDz5YTRKSlZLPQ+Xv8yUH
YplwV4psTOxwSXtz23uVc2C19scQmSzZuVGXnb2ytsuvs8O6EFCKuBcaN0VRhYsbVXl+ADlAi2JX
fTzNnuUWgZEC1JAXUb2dYwdpY3YUB4DfAmjxrCXHqLORcGwDUizK5+SdDyDbNWNz2nhiyPCo2dYV
Q8mRmyXvWQP4Iq9OygcaajMe1Uj3ejPBHf3GQYXbgcIiNb4kBmr+AQM3sU2dIa2zK1F+PE1uEvoi
/t/Nhr8eBnEeIELiWIF0mbelLm7MMaUV6aUpqTKK+lPXit0y8Cwr3S7Cf0QszNvS1KROgFaDjK4m
20YOx8KurZb4nIBVxgnvux4Z+IUbn2W3RWLX0cXZ/+eWzNLe/SV1a/NVi+cKuA8JUpeqGMHPVZ+0
EEvxOt8MLjNDlGqa50Z/XfoEiFir6Tw5YPL6wbGkRuyyXRH00Nsd+FiGCwNTyQm1w+s+wn70WS9B
KVjGK3/X8umnjgSvvzCPU7ZIcXU3QwrqqhR0gobIGBAjjuRJNVpYjvI3QJToohQmxanNAfcIoGAx
pGoZMI1YAWrR0iPJLGRPvXgg2+wb42lF/KnAihCn4wne43Vvaidq5JhUN+PRQgZ6IHUWc1g45fi1
kdWACNpZ2SsZuStFDfrlo5cngCvYVRFQLwvd2PWCK5B52bg1E7Arr5o9fftEzqMpenLjvN3nlJSa
CEzQZY3sM9Dh7DMNbzQ0XqvdUAKChszSqHpbrBiVSh/2JP/U85f7iMDIzQVsg7/2IDF2XLBAJ3oA
5G/nEps1/QcGrZSv2w1wKSC07XUP1hz/yObMAjNZ7sQnQ6t2VAXdNNO4X1rz0TG8a2E0gO7KMzX1
2jh1QHakJiENqUeyZAaFKr4L+FBdNPWo8SY7Cd25rZJNN1dADg78bsk22ZylZ2pa3l97d7JodpIz
qONwdN7WDdo7c9IXTEf2uR0BXF3Mc2MoPf0u+6NGRawgH1g8HxwOJVb0KI+7ow438rnYJd7MpUI9
+nmT/Z1mM/gckV/0hDpN/6ksV+NBzFFq42nIOqyABNoCou3dQ99H3YyILsYAwttYPV5oNzKyIa3J
vTpcUzDqDjXI6IOBt3Ak/aR5xcE1i3cyXBg4hnEQ8B+VXjs7cdME61jNAAd5jo2xxrmayOdVJpSf
6yH2fqaeakgmXfD/ZTcMZXoENvFdfhIJZOJR10TeafbvM54ol4hF7p8A1/mJklfvTE3hDNfevSzV
bEA3oGJc2VW/G/+7L02vTyc8wVFAJ0Z3tvbiF9s4qkf51KD/4fLJIJ8S9P++FA8Ug54tZNDtuDb5
J/U4IAMyvX22yP7dI8WNwUfVFTgnBQIsYt9UhC27jsVQi1hZR5L5eZmhwoEKt+lT9Sak41QO+wlu
0GXvlWCfVORema63oYGgx95ZwQlGiqRwDib48B5JlKyO/1BF3QlRhykPaRKQpYaNCS42U5BiogAa
7Om5F+25yEsE4rw4dTWcB9IC+wzUMcP01dNG67k0tddYJEQaFrgIltxDXaLXZts6M+N4fNJsEINQ
IHJK+M+2RciLAo8+KFlsoO8MNzIyo0CkkA89gmdKRL0POVmRiBoxt7JXThVDgCztTqYz2Ts6z747
1KZj63px14vv7u9O2kmnjrlbZ0h22NsBQP73Y3llRwofNc4BXTA20vRo9e43/DO+ZHltbbGUSHeO
GMYo3QZELG9C0vaJ1T8aC/CC3dH4MoG28MsCahZhSZLZcZ5B5uo/knM5Lmm4gJbzmHiD/twb4JBq
E7yBRp1vqYA1Q3rwxctiUApiz9qHQw+8xUh/o3LWfsxwita24GsUlbAIjmU7u+xOmdPoW5lTKvn7
HODCB2ViLwA0RHE77s9+UBmpicWlghJQ/dZujoVuivP8CCRtSatth4KjLMcbog0JE90Ffil1x8yK
APoAyxbEcLK34shQ2yrNzUQkBDr8fOSdJ3kZFDmD4o24k9WO320aD5D0pKjExoh61Oi0MVJjYnZA
EsatC2ndsXA2HgAdNm7WVd7RikakusUMePuCFrMSyf1Nykr7Aae0zQ6LgTxoiSuT9I7tILQy4REr
VToAzoA0IFx5vfjGjrxqbckDOXYEX7EV47hhyZHUi31OfHZpqQeINiz11Jj5CNsEUkdiMphB+nfW
fyDtzjnFtHBUfo5wlm7kAEq3v5CEke7iCHSUO3rgTPSUSbMXo7Stk0+JnzcKS4+asGvccpf55nRO
hhhwwPPYvVHj5+nXwp7KBxr1i+ft+y4yQxoyYTYhGmWYq/tCIhAgJ9u+RRWiNqQ4iALD8xMIGHak
XA0HsUzkFgZjwpojyeiiOsLEbFp2MSKOiPgm1nxZIt+xdvbkoN7UQlRuyD0LoWpoqqTSqk08ZKB5
0AHrJWQ3inYcUSxsJMulaqIRxB1JtyFZV8Q4Lcu8wEXa+h/gqH32UTf1Oszd9FJa0xtqX+o/8D5x
9oMGvKe8XCusFEz814qm9lGbB/1rnXAsXeBdt/4C6l6AbdAQOzxsFJI1Octh0gVp6jXf8mKxH6IZ
tVs0W2wtOOuP4+pAQ3ELyJQHV667rLvYclBlKJqq4Sg+mlBqD843Ryo0BA9wblKgELp3cJYnTDLH
Mlkgrc2s2dR1NGMrmkGo5ll7I7D1OXlwy4LJqUlZxtW0Aw2VG4yDm7kbFK0bj6NWvi0rN/B8ECOa
yu776rjW6TtdiBQ0FQPv5sLGp9oat22UZg9mg+/aEE2EktPTXGgvJOKgFgeHpYcUxwHvko2yo541
1n9OnbEcUyCtPo2IIT8Bxnt6ZMihIAMl1wZ/3fOkR76MsFUTZSDuDL0oMXbKmLQfN5dE8+OMSuCD
GbHuDPjFa4MYvsgw+hhTT9kYM4J/HogFlEjZkgyHU7fz3dmR9k5GE8Sth68OJYDgTv41wWd2lm1P
x7oDu6Io/tB6297mk0jJpNCvGstAMQAQbTCO5yDpFfjV5AOerH/IyG7AamujZVP/QsY0l/JdPq6n
ZP/zfBlyIkOcYKLMC9zQDruh0SJCLcc2m3M8RzsiziLANkksRorM0nbSTDCOKQauCZy/yku5Uu93
JU1pePFh7vzmpE4T64qDOKzSESb//YQRK6Z2BB4Z+Ngagx2UVp440hgF4bfOrJlQdkQa4Yf8I3bA
sV43bkjmxO7fYLTtW4AVZv4DT90WBGVTBBwfATCQCTAB6qWNDu5BPKQA+n0rJyU1pZcBKeDOTalp
KnImWYQCpiCKBqQWfVxDGTvi4mpoEggBjf/18ihT0jiOwpTVjZea6u42Prv44M0+KqcZEs1/vw1l
7K6zAW7C3+/8bqju1PDz5zWvx72aj2zVp0EKktX0Kf6rOhdfg4WvgTxWIGBg69YH1gT4xUHsH810
BnwpjTU2WIDuFFJqbsYGWUlbrRv1sFzMPmQWDv1QoB5dHeTYEXNHmQaoVOlGAnd2mmRHXXVxLOva
WVCOChc5u3RZrBb70mV2t1GJH69brY9ttk5fTMNbQgANuvhNYrjkKExjrAW7oRjmBesv4GhJAVal
TV+s1M/eEIgnHTVism4aQGYF6CZg7PJFwDaMtflCzepE7zqSjs9KlAnWbTvOnrRFM1+407bPGftb
6V2sg7BuLZ6VqBu07rgOPpAhY/06MwP27A7bLhSsiXnIGFhg06bkno/DS9wBKSzPcwJAD0wHkoH8
oAW1I0UafTCSLiiRaRHzS8E15+FVLcdjlVpnM7IQAAPCWhuoMQlTNplnP5k1aIpNUzf9+UZEJtQY
YgbqSWMyWpfY2l/jRYbvm0Fcf7O71ccCr8a6A/kU4GCZ7RnJlTU3AgfcbFts372LlTt1c/KAi7ED
pEaMqipmlG+FIb31FfiXGoguNoCrA6j8ApKfS4K36sUbmLctR4FpoGlXmdJWvMymgAzjeAWWg2si
JQZpU1NARhlyG5qN5U/1BZnrNIPUdiiLD0xrdrYjrWEnD3+LHk8gFherV1rdAgChFTmyjhmgULHc
GgPK5eSamfTRkCZHrDQem6KOno0Bp45dU8qRNa7R89LjEdzqDAV5woIa00BmjeFjna1kuc9QJ9pa
Rkhunuv5z6425yfGs79IRLbWhJ+9zbRQjsQVqBcP+daZSvbrVwzeJS9Q77lyBh7vOGAhS689es+5
sxGHhoZngXpv2h+ydAHhwpT7No5VbRvElb0DQq606gIam6mB7mxrF78SCwwakmYS1RJax8zARw7h
zimW6nkCcyvKqAZ3hyNcZCtazQQY/12VMeO7bfI2dFKjf3W40e/Wpe4vvj2ap6Zp9L3e9foRGbhL
6Mz6nvJyZHJOW9rhWpo6qmGRqwPGyf7JqNcbixQR8HAWFuTwYRH3Th4OK5CsVSqHw3iMvC6R+UHp
IL4epcj6yfmObK6ZHyJR5MYyMyMAw1rLo5oHu5gZ1NpUeQ3gCBYaoKY6e3y9NvacA75UjReXjWck
apOZ+WF742XitF1LiaN0RrbudhwssBqkqXEZbJBr6uV8IhE1IDJAvoBoNMtFRhbZNSAUPDbGdLqR
yS6wPMs9b5Dw+4JN239oB1zWIDsr4+Xo4ndsP5Dsd0VcxOnwOgu0MGEMVA9wXI74znodxWk2T7Yg
EQBBq9sNR/KUm3ED2ZuTD8aQm3pPJOdgF5kOyAB1wQciq0VHH3yfVenPqDdeNRSJuvp08VHjeOZG
8pssrvmFtNEQTXhIoKHeCopKVBdZfEND0D3iy1WGbfJ1qbv60sxuM258rI6CLAUPrybAdgpsJkFx
xEFEZsT6Q1TZYrHU6DugqjmgojbSR+aaLt51XvGz6fb4v9H9iTLoARyYi72v2ZBiIsBtN1huLqBD
aoG8bTT7DLlUyAQEKjdp4xpA1sGCkuADeKZeUxriE7yqyQZ12QYQumJrQwofBBiHayIDtixINxYw
WC5SLI7U5d6MEBcCU3OQMGBhyzGpciRtlti4DyCA68ddPFUZGLTRRPjJA3ra6uuAxuPYRg7ORkr9
OOpOQOooKnD01YkXuuwqz+UpsgEPQgmGVevySxFtr4mGIufQ6e0KCRVCseR48Lplf5uM+EtB7hLS
Y46KHviFrblPkKHieEV0NgCgsmNxmQVJ4iPLmoSdyFO4H0crEhVIk8cIBpEPDZVCOd/J5FzctJZN
YrOuWd9QciVYZLr6zU/Yznbz8pSmi3+xjaHtUESAriEhdgXVQMPY9kYDkhY2BaPhrFtdHxi4FM20
lf6xieXW2KN6UExBTYlAdOC6Y72lYL6M3svAPQX7ZfcfOs2Ioj0+ndM/jMRqzSjmBadtort25knk
Ex9UFocvPis1xFbUAsA6QrakwCIfnzQlHttNiy5Z0lhmiAjvOnUssM6tLLxTKOPSBTKCfU1wI64H
gEH+aeXYXGjMQNLbbQIc6XM9/TnnQBu+1ZOmAq0vYkk4dqQntOviyMhcjD/kA1k+te8S9Oh53tr9
O3bQfK+e0uo5fyfzcyPk7oTDsAInyD3jwGZojWbDu7irAhJS878d6wJVTrn/3+YwBNYcGdEt5Lw5
IP6HrUmkjWfFgnLHqULa/wfZWPZL2OSZIUlZiGBFuVHvfyXD+/s6n+RmEUwvZVEi7jvYRwp/qmDp
EgGusvHsYasUQLb6FVD9NHhKsdV7jTW3oJ3qxmXnVVNx9PPGO7uiaR3NvWk+k6UpcgNRhQfcoH8z
/p/nm7x0N3VuDyDoXxebQUwyl6z9k1f5ayuIkGrRUM9lwPmkXuMzkItbzA2VDCXlYD+6M9QLZH9O
UXwkOTU0n0GcSjQGzUl7BIvhSU1FvQJY9LtuLEYUmAOqvWebVBzJVnaH9doNMpCH9w/v8mxbkIaM
ZJfAgfISwfRbezFJ+uGkJrqZWPogRR7VlwlyuZx0LfBaBA57DziT31jBUkEQ1hT+euUOozGRgk31
ezWXgI8Q7GLS76b7qR/pydleq8UOFbkYMKLGExiWUMC+bFIfWfwEOk5w4xI6vPMFMjkJqOGEOI6U
xQk0E9QnMbkBsk3b8tn5SSICHSe5tFZ2cmaUDybpTkn/MadTZI9ejSNndU80p3KZxUv3WRMnwNii
4eyXunFrVtcujalBfgEISUgTAb32TON41rVtNac/7+yqmgFxRglLYI3ur6gkhmk9u0AIeRqH1Hvs
wX4qBq3lA1iPel4Z7fiErQMpDN/R3SArcPjnFiBeImEZgQvIGFa7x/8Tx2qA+l4D1ydupg3dXNa4
cbKTf5LfIQs/oNtVN6T+JOrd/MXyTyTzvJwZ0kcxKRmVSFu8Lr3dEgFkbcrPEzgWQAWf9qhatnK8
E1GFLTX63M/DhaRkaWlJcV5SoK6GJARhDRLJwS63dih4Bj0yP5dWtIA1GUs4P+nwv4cWaU4cjfu6
APG7FKolHi392nJ2AH+X+dt7Rxq33n+Gvl4vWl204YoSx02KOq/zLM52c8+eEFH/GFOPGnPswL3j
AwhZKFVDbqvwvZOpYeXM1RYEoSiX/LADFzdOuNwBqb2OPk3bItOdEmm+LZJO3cJ7B2BENT3TAhCF
RAPyEBpB0oN9OZXlZ61lgRAO3NpYswHXk4ReGuXnPGMAkBltxNnTHPC6OLiQhhkZkhBhQyCxLObV
cASt9jZaQFDoASD2AAbl55vyFS6qwxRI3O8mSk4eOsHDoQa432f5Zm2H8vtaTae6Np3/IjfzG6sM
/m0ycns7WQ47A8Rcf0imRQcRHgCuUUtayb1WjTPkGgVTC2JkXXlU+6/ZGvWLgdCKXlTdJYkZ21io
mvtWJMXfDAkkfzctsOmB7IbP8Uev8em9HKtuk4/D9DTMlYGFP7BFu7VMQHRUb+J5AuveJ+RgAKTm
Dy3Or8MpMQQxHzbDqO75RSBGLi1zuFTfKz6IvppS4yFdhCb89EriIuo+5IU/JqAhzUL3QUNJSiZv
QRhW4iJKLWcQPGZqLnUfdKvKl0xIpkyU9u7vogul4iNTivurfXwmamY1nzT++INpqLQ0aYS6iuPq
YKP48Vepi8mvoaW/7eNCN9+Nmkvd6s2npSZSfyyQoUFj1Amw0w9Ejhi5JahEQwatEOUKQUOCaRDe
huxKnexPwKO+Im2Q3x04CJBacKLnIEMOsCkP6wRKU2R/o+hQgBi0E2unHY1tqgz63eYfarKMfe/B
EPNIF5Kh/hMljDTn7zbIpovOLgiNQGHiy/IQWQ/CUXNULK8zw8ZbVYisQtxHDduXzlgG93UmRVcC
AC93ETkifxM80bq+AMPCbP0ZoAFNgSUOMLTl/dz8YdSlhozaEmksdG9xlqEiirqkHsv8VQd/zS4y
UMBnC2hlJlb01LuTaZk9IClR2ABYdtwP9oCkM4yUHQ2RKHadiob/PzILlJybDpEnbDPna04yoGm1
U7L8SRKZcqwJpbLoAKLS33jEBTJn8h6UAnHclUjE/8hvxhl7crmZw8zAUMEbfK6mIH/q0q7d+3Py
4k2RoFUR7FGyS+obKZ9QyIv3ZKRtfUAVB+m0tZD2/ZQ0gOqI47K0ArduvjeoNz+SjLTURBGrNw6K
TTd3imwd5kOJmFSgjKmnmaJG6XoFA/DGmee0TfIyl+m6JTxULQadW1DU/k8d0awdyebeHc+jQFul
3p0MQM/wkH5eAyrkebFwJOEviL93HJlGC1LBtzR2bTPar/00Jtu1ANXRvf5+PPVjtVt7Fn+N1j7a
usbYHizetN+BIAwKkQUgEbXenCsUhoXVZLbfwRDCUcdk6o8dSKZfAZP6ioNF79H12pkvO43XyJBG
FNDdV4VVnjPb3+gIlB9pVAE7CJk2QrGUKFDnNnPrQKqEkAshaUiGw44I6yJHnw9jPO7lkDRa1VZn
jeW/vMnxZnYNULEu6uMw52o14DVvXQA+3c1eaAjx0NXkzKRP6ZrSlO5urfF4XPu43MqLiDlvppeu
6p7JSN6Z/BPFRdVfKD6PDMvro5wiMVOcr/dYoGjTgPxhCSJKYL+FwBP1cz9FSndS70hDDSlAbIed
TukmwNUTYKRK3ZdOGjTgw9pJG9J0WfRH25nuTsWAqUcRXySZ4zEV9Xh2fUSMVSj4JnZcpwt+UkpF
5sr7TqEu8Nm0EfjKgkaP543ug1dSkT8C2/+v1jS1LcnvOSSVHanvfNWQekRWST0x6SoeAHdyxWSp
bEmGQ20keSq18iOZr2dvHa/ji5fb1hsYDlqkFnTNnlP5ZWkbZ7OsAIXc5UUnclW2+G/qn6bIeDGQ
Lf6gJ+0WFfJave1HICz5cYIdC+EpOGsr1Ykg4aGmFKQ4yk6bkE0VIFd5AqVYFxpLshrdf3LgT/oA
6TrJZ0HmrW83QxBJvYGjAodZWvpMSMGTBcDCQIEGS0xhEBJDeo8vLMfgFzp6lV8dFMQx9ayy/jGh
wg11eahHHVFh8GvLBpi0aJN6Gd/c7eVsS38u2KqdlBxoIOY5SrAOEO5t2nY7NiGbJi5xRGhQtNkU
gWdW8vnUZW8k14lQAaXrTga4U2RXlzE4LXgkaqZYrm0KsPGEVCmV1N38QD1ZUpV0AvBVqKnY6qbO
ShZf/e5NBVjkTdrELcrwum3VuqnZaSb4Rdt1fgRAwfDsiIZpdbOZmmXcGhaKHoKYgXoPQFfIlMiG
Z2rIOEqBBdgbU39UitydLKSlF5Y4JIQvGcapB4gHHcgzDgIiFBURzWxZQEPPgNJHMm1eeuyAzT/9
1GhPHhCkD0mLXGkkJS1IUBvAT9qUa4D4ByAunaF+TkHPIoAtPVurIoCwZHowARYLlAKwKKIJkJfj
zPZpBhxWks2xEW9NHUnkJhK3HlJ3cB888BBsXYGtsAAXdQXvhw1Uog5fX59lzaVJCgz1walDDpyQ
By3LgwUo4GmAQvxrT8g4uMKe8V1n2CQC5nggzs2YlwU2phirxp+dzgWIM4SkXlHkErDYKzdK9qm1
l+JxCkjZ7rQUDNzji8b3DJi9X2mI1RvfG5MDvEWhRdnqfDMkrbms3dfmp5o8FxXMdBOlG5Xh2lee
vLEEHyXWwuIeyebuzkoqbybHT/9OPoBYFdQXs9xyqWU97Ri4hzcqAJ6fP9s/kKyKwA4F9vPnz9mX
f/nLnYMLHKCV+8exHNzHyTTdR4sw8kCtEA5iSDLS+l7WPSDfIiC5cqChD6QxEXXXdqSI7X4yAVdT
GgfbTv97Z0xz8hiHEjkHQqy49FIj9OMD63s/LWmL5xCI36wSKZIIVyWPONst9CASXd1HdXZTf0vS
Inm0Td/iSEBGdmSz5keS+ah7uDpgXWyFVrvYGxK6/joYGzV1ieVZiNVNFdJnTBsk+anwuAG6xeS/
3334cjtFWg9a+rjVvkoZG31SAw5bkxZk1gjQ4KRhF7AEuWdw5ICqTQdkcoIUvFg01JuMQd9VLMV/
VqE1hoY/KjsdiDlhMTQ+cgKgIA+l9ZP6ZGLJeSK5mnjM+3VnZOWE8igTxcUgQxzEgS2RY8sjEjGU
mAA0/rC7kd10pfevuWiabK1RjUHOfXu9SJ1znFAty9yzcKjc/NA1GvB5M698HkRDPcBzfY/irDjR
CJXd1bOFjOsDa1OQ3H+YkYLP7XdtwYtuTOfymUSNnwJiWtiuRvMlWpz4KJ/iqoR27pB72deuuVVv
AnqgU0PPdzIxhsQSDBpcvixIUckXCo9RfbVWV/VVKK5A5uoCNKSr4K3+tDbeU65pWGAxDyD8Effr
QI4T0GE85I3J1qDWwAnV1M450ztYoiwVECZC7bE2AUydOWxoSArpYo48P9vVsLudjK6TmjiuXpJu
3d/MtrgT6hb8v9PmB61kbpZVDa10aPljmSZqWW7WP2RL49iN8MOaft6Y2BmCUC3yQFGfVAw6Irlz
4wS5h9hvTU/8TLwbEtHwGRwY2VDvQaoH3LgPOfVIppvxk47jch3Jod7FzwYWpgJYNhbNOAFnJre6
EtDXGJo4rb1RdC625ySjZgLV0lPn8vqgFDQL+SpFpSFfWPrdzU/WgGT8g0c5CGQBCx9vBt5ZyERD
A256C7isZnXu9X8oR8DznXvRkC12j8hOpjFpdJwFBEC7yXekVoZq6NYuXNSYetRobjduVyvu5YRK
oYylc+wv/wUXjr3lbrSeqMFnzxFaFWMAfk8lIHFAOM1dhq6ZslV8Ob8MriqYWnrbB1OHYs4btXQa
5dTCn2ZVTjSdGt5cnjTS/f7yd/Yj3Ri5UuNGO6CdN6dIcFi6kvkSiTgnX/Bl3oxtVsx70Pedpcy7
Myd38qEeqamnFFYOkjScRmNeLGqAMUFdKVVOyHNHpaLFvqiktqz247CqkQ28UGLcv6exST0lxvHV
7k5Vy/G7Rl4cuaiEuU8T6DhN/n8o+7LtuHEl21856zw3V3MeenXfh5xnpSTbkuuFS2W7SHCeSeDr
70ZQFtLZrnPPfUEhBoAsJ0UCiIi9S8frAS6aHQE88cIrfDCRozKcdMn+TEzP1BDdM/XIEAJW5tDU
fHmn/50vTTfEpr8CBY62+Ns578Z+3A5IIYoTqkg7rQdCX+qzE062x2lDXXvKklObWyewJnU7lxUj
k7WubKm3gq8EkiHBmirHcGNsEc6T7h5iCclqNKIMgF1BAmAqS2iPajonwPMMHpEFy43a2NujZSyQ
5hoC22XE+RqS+KyVV6FwYJbvXkGx8SkzLe90896itxINQ5matVQvLuqBYM87z734881Q5UZDWz23
kKYA3/my9DKcr/1+RXUjswcijziowIdDw8t0WcdcOxdecduMY2IfXNHslN7p41AsSG6c8RG7hGr/
u6FNpxmrhgkX6T2/zEnOQDSx1MTZhwdnyGNYWJ7+qKFEZ6+Gzpft5KSs7m8nPTWof8BBpAlMm8w1
zQMq7szDZKBQELWD6M6mPOqBkeNYrbfm2GrsvDpfm77TWoBPgxOZqXczxp96PTgq0+yPCtpFVLdx
UIOB2rBQZxGBgDzChulYO8Ma8DElshfR1J1fXEj8MJKr0lOPjED0Wt/paQ4y4kMyG++Ga2AzW0x+
3yDL1FukVsCucedHTwUY6U+uwx90VsZPs0qU3ZZrLXgHpAc1GpsENhBAVERQ8N2PucaVx4YFNmm4
tWlaXQNjXKhBqcHD/Zik2NBbTZougdNWrc2W5wCG+TmJ2eNrjTIfZ0/jyGDE3sIzy+Q6DIOOd0la
jANou2XSI1IoT4MkD9BwlrUr9OKRJN5mlbUhq0WsArXdtssxTlqcW/8c4mjD4J8tf9pYKFTcz47z
mM5nxYo3Tr1pwwgsFbnjXQ3U8F/LDuU0oNBq16SbDfWY7zQH62ClK20zAahCsleqKeg84Gs4KOSc
xIX0pDIB0QrqOavZR/IyHhCvjBE4e/LJ0Mcpw0uhm7ZRDvKUhSp1MKUFwbJpS443Zofrv4zRNRGh
3OdD28mJ76oqyKpmo8vMU5LFyLHFvCm/kDOQj5r1p3eJu6S7dgx9Aqvbr3UbcuDtjFW38LWoRabS
B+AZjmhA6o13MkGXKQOQr61zYeIU4leENBJRVP2MwqNwT1IpRpyVA8IOeYhA8F+TMtUKsWvnHHYz
6x3AwEZY99rlJehc/2BLqDxk0I8gmxb1rCscEIUskM82+9l1EhxoFDW/0ZPqY17yJ5Wal3SzSFcE
XCJQlI44HSuP4F3UH6gJkE3+0G+ob4Tdu9YCB9bRD6aLciSjOcT9FnjbOMb4mEHIUe7YC3xNDHN1
Z2hRqYb3UMK3anYaoeHQrwLw6BER7vrcdP6KW2X8LLQK+W5lPx5IbHXA/ubD+D229fiZVECjRBqc
Zt56ZLn4TkYQ/kTPrYmEGZqDRsVN6Rw/PMitKeNrh2rRCiAgAzDg9k6GdxE1dWi+95SODU0MzA6k
6JCu/XC5cy7rsNhUrAQC7cd8alLR2ZKomwHR2kNuJ41VUyk/NRah8pvbE9P08p7rn7Go3wNoHt8K
+mDIJpENGCEALUZK8GDjWxNWSHIEr/wskcFBGhu++h8D1Tyl/EaRgXQ3k7VqXsQRa2t550qDbpzm
C+XeA2tAKQdqXuugo4ziEFc/e0pnAGJk1Rg9eHmkizI0bh/ks5Isd+b/L52alYalQxT+W1MbYBIY
tRhJxBVAOBjyoWMWfrFzt9uXg66vc6e9dFVdncCbciJsHM8fp+uHBDDHWSIYnTjCezrLkSdnsrEs
93MdLHCDju5gsn0AkjlS3ZTPVq31loIisk6PDDtjJJnhPRfpAJ+qtHJPkvoi08fYsAcHqeg1UtZ+
ftnVh/7DSKq74X87rR6KPf5OtW4fRkG7tQVHVZBsjAH1QUI2JCbR9GOKM2NNko4jhllPIrnRABL/
DV1kZzUQVeT07xeyINNANY+6uulgeSKADASCpwm5O6AMCbIsBK6PbcQrLnWdboEfCXEK70gNd/ty
G7T5Z6VCPqMZr+YZqKtMaYGCJBH1fKV0N+5jw41uQ9dB2vqqtnycTeuAeE8ZEnNm2BLCIFHYJTc4
JXdQJ8pHDaHeEIS7wvLKHXmQ6m4o6Qj2pL6DSlFDfuvzMTVZ7+6g6V1U7Fr2G8G3eNaAhSV1qSmA
PeVxdiKhrPxqQPWs657mbm81zWoqUB2mRlDvfhoGmsoS+xzldu9hTOAp+N1UdLnaEc+lJN1rgyo9
835A0FVEXysU67CtZYsU8IdozJjHK3PQo1WJA51zkBkTkH39ko+gGcDA3Ju+NiZS8chbjSOj0r2y
AmsvUt7MQ3Ioeg4GL6wklqVn14exYZr7koFOt0wDcWIx3h3c6frPwkJwEoHi8AdQ/7ATyX5kzG8X
Thxknyrhl5sWAM7IsNe7bTQxAexELUMJD8Ch1uDpyYB0nZuAPerANQ4M3De3tAEFhnR5MDpEjbee
ZekdOgnydO0yWeVpG16QJx9eqMe0BMVWSGDbkK4tKwfsmxXWYUUJSEHlOFt6AF3lTX9p5ASzimbQ
EI/ZzDJNy0esGGmGWanmYXwNZj3wN8v7oAsxDrD0VdUEW1dv2QlUaS0ozFGsZgBx5DSxl/ttKO0g
U5QWIuo02UDAHbGlVVvQ3uQF9owxX3hNhDIKubKgtUBfttsUi5gHUuEwS2xT3XOWankRA90mK1rQ
38qlBHmoOWiUnCORHiQ1fgE0YHkVw5L8ggIRtLsEuKRnxsEEignpKXWOEuOoUb6/uikP7JhTgCGh
gKMPBmBrgdV5g9SNHtXOzBGo7J38ja5ZNcCqnGncZcAN2RaVs3O5MA7UtJMIplnWrQrZhV3rGwBg
ZQxICh9eyp/MN55zl+xkUp7UC6yx8o9KadX4rgAjKfK2kenuaIglbHfh1kD1VbEfnxe8OylZBbYA
aIT0T7LMUaOWV+k6M5DeMYeJhhw810MTrgAiiBMNLw8vqqkQSjgn/JU0vChQ/8sn5MGbXa1tSdm6
oDFa9AkoK4EeFy7CKL/0YXFwJagjNQjkujfina7L8In91y40gicdkB3VrHfTkGh/XHMIs2avVd48
4G+nzyIUFjVTCZYheeIHPhn70MgbItHEyqxYKAv1yEyOJFLD5GAlkhVJLRisHO/G6QNOsgdH/0N5
3E3VcB0nhOpunPbNsXAERxm6qqrKNcxFxpHNMVdfzUVX7VS7W9Orv1O+7qyb7W2DJOdG9GBMolqu
DrAJoAhCPLkiYJRB6xsc9ZUxYIZKHDGMKPxckdJO8KRvEJ8Ci7ikTk20zDM2niwqnb1oFHDqvMWN
/zxfX/NNamI5PVbAfQAidY4yMUSfsrIeLrGMTZFomDqos7FGXJOOrMrP0rsn1poCLKE/h1KP5wA1
6Y1onlIZaQ51wb5xI2QilvkWTKDuaUizItg0ieeDkZVvRZr09QqVOO5p7rpVKhY1Z9bamFyruowS
YE0H+XUY8wn5GXhXLYwOtNQ0hqZsWIcSdD483fx0fSIMf61+5Jtn6sbkBOyrKwSyl2p815b0o8+T
3D0UN2PmB6x0AEFtRDxYNRItxc4KwK64vPnh+K63mUWyuG46nagXSpgVErMox8eszEBE8qEjlybH
9mueMWKAkqnZH+RhAE+3Rx05rqRG1B3qrLpQn7QcnzO92OsSQSfGW6dLtO4wPyf0HAAOG6WRCSwt
ktAON48Jl0NITnE76xhE2yF4G1HIqHfRErkwbMt52C4RA4asIZywB+YR2MdJNlljyAj+02gEbbQc
jLG/FKGziiwrebSaNnkcozh5bBL8L1XGdWRNHwENUt8CDF0/k41cdX98DSc9PMwe/aBzfLN1vqM5
qEFSOwK+QTtt5ms12EOsGyRLzBfT8EtcwjhYmJUJhijUOuDk1GuQLheBi1DqvK6FQYrUI11V4+CD
W/x450ZGXY7qMnvajqn+59/OQYZ0FOGC6frFSfIe/w4aMvesiZUrLZ3AJXgn8yz97rNenCa37q+t
qM6mxDIVUpqaBks7sEO2oTHb3CbWTyn+RUFdafTbNMOfcx/ggd16vmiCh6w1kMoWgSxA40KW89on
JIz7O6xzgf0eStRvapDmo59EmGSbcARPMCghmoVVV9YuoCwRQENnWwtwNkuNZMB2dw+59eKxCZjV
rouzzyG2P+Wl36wVHe5UT6hBmoYHUjkmc08ZDjZJIl7dwpzsjdV32EtIXl1qXMfx8EZwkUFgGlh0
8Kza9Miru3YyZYqNeoc1NkTSITEquuaD95zHIz74Uk+q3gbnY+Qan8h1VkljiXyFpaUN+Cy2Qeov
hO+ED+mSHIZpiq+axrJzwpp1Z5nlweurs17hubWC7LYJk6jZDACFXdwZDOlnBADoZcDyWisrGUgE
/c2LZZnhjib2J6+7mb2zz42j6+d7tbwZUL+cLRcUjhmKz3nKPHAyd94jUJI2A2p/LyTpuRAPIXht
gUrTJUsWRojC9tp38ncbx3vsjSHaYqMn4yIYToauAylslY79psDRf4I/bTAn8UxPDjQEfAnYN7ie
sw6TAd9P26qdAzWTHwP7VQgH+LPoka6p/L+Q5TWtTeWGOiVgt0s/NYx6d2PvRHJR06ixfzuVr2c+
9vB5CnDcoAbUIpXYqGYchyVIE/o9S0vUT5MhKBw72FFZjouTzXJBWpu6ZYtkbLMvvkQj8pWLlqGY
SRZvz9Xa1KWmwRFjEiK+RVXcpMIWsTxjg1+velShLGoUHwV8a0UoXMbXi9VfvX4CEpQOHOJW6NXX
IK9+ABHGuAq8Ka9jHv5FakN33FXUj+7eKa3s67AOfD3fI5sFuRMglVmVTSFpWmzrBcD0Z2cQ6VNQ
c+PJ6spjF9bWS5o2DBSrgJl1vLL+HIAUUbiZceKZr59QUanPPdJ5qTke9eCbsplhU6+DwDBA0dQW
V7N6QVo0+HZkrmIo0JiW064ngdcZ6ajB/uaHJUZnWwGMax/zASwXdoRdJxoUkIAeRslTMc4u4CWC
If1w/I2LUlEvMVh8buLhfWaaaUSZuagAYgKAhU42vcRScAh1geS5647NX00j6SWpkreX9BzkqcaQ
rkCsUnI+X+exEYCnkVJSri2zAe6rsLFaaQOUN5j4iwHGO3erSxoArwAIzORiSD8X8Zc1dormWpM5
iwDLyI3nou70YZ2XB1qwAxZmwqGqyLd5N92u9WMQDW7FqE+LeaF/s7ynLrkPVbHQg+lRA0IFuCmB
/at5AfiJzXFLIMCkYqga31SJaFckkqHN0m89Dr7WvOXxerDKdtOnhfECjLuDyZv8WzYOCK8Jz3rM
4yTc/789ADJTLm3dEFs7tY0jNaKNzbn3r3W9YM8I+tc3Q41Q+2Zrvg44XPZeNfVrgRW28V/MYZi+
8CG01+CSto6Rb/yYS2SD0GGHsZZVyCaACrGXck+qQdkXfkPOcZQzoargJFpQnUN15wHk7FudNTLk
60Rtse1jfQLeiDZdOeBQtm3kuItOimQA3UZxBToFCZFWlyEyMBBVLeIg2QFt/BOigs/mB5r44JQu
Uj001Lh/6KgXjzYCf6bmAMb9J/Q49fqiW5agcjqDOwvA0F4dAEcyY9eBRBHGC6tB4joTcXmaAEF8
KpyuREQgXqVSRXqkIRXZ6qaLbZa30EFKuQq6ACZyTapUA2iTazRgaxiQCBgD6LCXkN5zT776b0Rp
qLMwXnmt7c/OZSMAakjeTl0myBL4dYpGiqTzdROQtb2ccnDtAER0snujrWkqNUDPgarxDlLkhsDu
pLO9+dzxb+GT1Tnh3dGiOhPUSiygUy2sl79zHhtz6fdZ/domiEwErfESZLY7rkrG4k0ehSOQhSp+
vKOhaFKB6tUClMWoGXKCxSyTp6hRCb5B7EeAW1fnB9PNvgc5D5+RgN/tdG4b29aP889DWH5JoiT/
hrr672wK/94BJQZAG86cbREO28HpUYNjG0l8agcTRTayF0V+itSiD5mUegM+19Sz+vWdYWJdDHhY
NOQ30YwkDyn2F8gc3g5t2++G2D/4o46zuRpMyXNIf5YpsD9H7ymar9V6Zy2pi2AB8BaoO2cHzF0Z
Aep0mVMwDxs65HeMhh5iifIxYO72Rmfs+jzE8ifqh2fgIQKXA6T0IJUH9mQrBpCcp/aajO5UWw+B
5WzJGMXwL1Ib3LV45g+kKwLD25etb+HoBFYXSy6zitc3e+owwU5cuMg4OeGFa4D4xo8/x8OGuAVI
6MsN8Q78tOgSw/2nQBZXAGuhYOBc9IoOBUvI7kNbeYYFmHBEYaIAYCpU5kQFThmOjpP9MLTpuhRW
uDBQAwQiOJD4Apzaex4E4mAOymYWjsTnJpFLhPCex4izSSs13UdPGcgv6DOAiv/rITQ/s+N9U5QD
Mjwj/pr4KQ5km/LCEHq9tD4SFwBTUthHaQBIKELmNeguZ/OITeUxgyEFs8O2CqJ04QFp9mhlP6jM
VVW9zshBCm3op9sNuBAZaRjhD5GIw4FBzmZ5ywpLp/N9skYv+Fnj+9+FhzRpq72boJMaHCE+dvaS
A8WcQA74TXQJAFMlToaCtCiSbu3oVr5XKoVyEWSmLOkq+QDem1+Gka4JHH2pB5YNYLh6nGKJqNA8
CgkTafXV29gjw9fDOXe8dKP2VkxE/2Zw4YJ1Cs/D8sO5LgBRCcKRRo2vzJQ9hhmqvJi5HwKAK/Ou
L/8wrR9x78V/cgG2aZPV3rFHwsu115E7XFpt/OcYRl9jYC482zir3wePdTP0yMwC71jeJcnVxIFx
hjfNM6k0YfzllC3IVqSqQ1nWZkSwAAmFEDWAKSt/8mC9fePfanq4cUJkhfngUTqONW/X3hS9jIPX
nNrU0J+E1xYnlqevpRPwfNlblbMMkZSyNaLYeIqBv/CEmATZRpsBNkpW2tNIagCJ/mK5wbQs/Xrn
yeonEEkbR+opUecRqgZtw1nfGZSonEeWlYcYDE6UCY5zEI5I6afE9ECM8VNqimoqkXoi/yyiaklY
mpTSofI6ksheuBbAtVVGiXKLGmsxtJkuyQY4SB6A4C1E8DDIxgSQAqCPtYMrYRNIP+H89xia2pFU
Sl9HeggOtn5ckS7grr4VIAqdHlM9MA+oF/PWzMj0gw88tutkhvaiE27+LXTjbaOX7dnv8cqeaRbA
c9ytQhcssESWQFwKv6NWIKty4YUhll2K7DGFChQRDBDJnY1fGofrEnbJ1LxV35rg1/2gK1WoQEo3
Iwcp2U/c93EKIIh6wMiVeYSDvncaJ7lGQbcRiT4842h8eBaAY5LIzOF+kjrXR8a5k7piMVuljk3d
1gaR7AOpchOJ7lgPTWsSs65x8Bpuql0X44C6DfUnaoag6TbgjBtXXVzq+bIw6kuFCsfzUNbGU29b
QJi2G3Yzog7MfGkA0WpHE2AjFT/KObkjjGXr618jfzRXXmxpRxaO6dWZcncxokziTy2MEa6z2y9a
nmDBICq2AyS98Tkpuys5gAZQLGK9tq+FHfTHNhPRutD9+M8WhbZyBpqaTyxYTW0v8O/0p5Yxdp3f
LVHw9rcSC97qrGNX3sd4R2GcYXV/+kBr2LQV2DQB4VriJEouikimxuXh5J8AqnIRuWNtSVf3HaVw
Nus2tIuXbPxEHN+RFYtD7FoM4CoBf/U8L1v2hdeeJjDKv9j+jRdzfHj1jL+aMarDlFdXfSY1sm75
obLjZPYSRfrulQdgL/L0fDMZYgAFMkO5ej3Fz6FpmZeq5wfdi7J4VUtke2w9aRM6b1sHPedbvc/e
1Bb1fqNLLiIqb1xo7woybazvtOgUS8ILxGdwhpE9kFBJ9gujAlErQqzAp5MOyqBXLarMcNaxTb3M
8BZhUi8SlD3yEqkzxrBWucF36b8CdbwocZ++3qUQ04AUVZq4VILiNZK9PA8ASDlFQJcGovHibq4b
d03ESxyyuQcap+ZGIKZYoRgOy9GsGhdO1LMrwMR8hK/7esldO3kD3dFLK/LqOczBslUYroF0BuhT
Xm6TwXe++Ei12JnA5NlkYMZ+E/3SF4P+B5D3nE2ne9UONETWC05JVmQHIyBbazgkPgxFk34a/e6J
5rOjHOCxQ56fi8Z2r9qoYb0jL2TqLWqcI4ddUTx7KPIBIE8CgWunqvhr3rXuGoijbBfYqXj1av1o
irB6rjt7ekBdNOLbsfXuxpuR7Uj81U3PnEe7yVdYA2xwKOl86qe4uuDAoJ857FmI+Gk0FtGeHlEb
bqAVNZCEO5Qrm1nas1s0X+JCOG+VB3LlwM6sh7Ed8zMP8ColgxNnu67pkhe/FsE2B6b5lgNo9iWa
7DU5JBVLUQNZiROAVdqrXSKAzHnqvCHL942hwPrZtJL20LoIp5PeRSkiknPeolxz15VTefvOrrVn
Z+q+hAi0xwW+5hOY6J46W0zLykdaOvsguOdpetRHcCCQqivi/lLhhZQkJng0igbB8AG/7zIF/XGK
wD0myEFgfDMBTsn+nQlo+rDr2guzs00rMahZh3V17vMjstLLcy9VpCeRmqRGOWjnTeVS6ain/LjI
mtOkg7u3WflhOB7UIhNU6165ovUmNR8uHnGrusS2qlanHz44x5sOpR3/FaUujm0/FuK0JGfE6UNr
clqDk1mJ1Jt91Ao+ykK2HLwpXilHGme7IWi35viPqQHSwCtQLxz5bb2OZUWNLStqEtlzpMHTwDhF
BtKRVRlGWWBDOmVAEsf7iIh5MtUzSbEra+0SiX9UIGRaqbdMQHd4SLXGvzZtiupWeaZkTjjhGTXj
NS3jYP07j9htthUKYV8tzUUFM9OaVRja5hYcMPuxTQVIhodQW6V+7K1j4GjmWBNXq9zz42tTp8bT
UBZsz9saeSPkjVTIGrk8fXmIelt/irRkusi5Il4gjlUV7caXh7XqOHc+001Ma2NMOLkOP6xe3AHR
SDlyp7i4PfLdSOXbY7IsJhyIujZC9EySlVLPxsPTIWKk1CBuQEZHm+d81WO1vZxQQSQQLfk5DCNQ
QYcYk6Q0BaUyymnJOEzN+4hGWshMBjcXr+/bB6zbjRV+D/tCCEnIubFWsaOlK2yPf8ImESQSoi8N
A4Ywuc2YSql09p00W5HyZgScuRNms7MxsuTyXhCd1/uuNfstduBYuCXi6ud28Fc3vnl+5Mgk42GN
auvpO9Ce3hzf0F4bFD4v826MPkVY5oFe3BUPTsawiegrB/XeaXvQQeWwE2aFMoi88ddDWg4bp84R
PE0N0IdIDhEAWfn7SgvXSkV6aibbm7rFjdwNAh/R/KxUhLxMY2MdZWHIeJtQUo4s+yjT2QV3nn3u
tRRsUc74OmlJu/fsxl31UzO+6kB7Bgx0Is46eIc++xNCrdIt9xywECU+aCK0fHot/QAliJrd4PwO
lW770C3DZQnUhXNSIklWZ3jZ9a0BVCrk/vpZke5DvUFZB7lQoyURDv/r1Fq2bmsPWxoHfE35cnf1
VTyal9IOvtQx3vd+j6+mKWuZM4F3K4mGrHRWIllL6RxKZ106340la5ymK2C2IJJbeYB/mNsYWS8/
+6NbfvRzsHe4uolcmKA3jtRY8uhXiUp3O460H4Pna/wvOzklDbY8PE6PcRFZZ2MacH6oR/E2MACA
glURlNT4EgI3Q3JkZ8wKpaWUi7QCqUmG4D2ofH8zshs9nH2i0hwfy59TUkpHjs03R3Y9aNsdQJ7R
ZZQLqonZOrJR9jM6Ybn0gJ6HqAKYO7IqHh4S2Yw9ovlBBAxjMlCDip/hoUiBIh5Xfr+7G8F48prg
s7+/GxAhNO4X2BirOainjc0mZHw8kdQmCGwumJcuXBwJXJRvYRrIEEIGTsckar5scEYGiF6sZ2eR
dGGWS5xeqSTzjTcWcJ0HOvoPtqxIDwoQSCJ2SORZZOjN4Lkf4uZEKlRfJ6uARcCnaVxvbdkIJgGU
pzwjLoKXKXVVY/T61si08qBU1PPkO3jWJfrtLGQIpDUtdgxnOE9BOOBvX2sQEZYbO+xfhn2eYy0D
Ok2Q8QTBsDJQznmlvZ+Ow/u1G3tgBwCJ67NtRMVDLoJ9PPRgm72bSq/qYT+UZrDoJvx55KnpbvM2
3CEHKH4GyWL8bHcujnHA17OtbRfp/m3OHjLNnz149BWVcG4G7KkwBJBfBc4wkN+EwG3SXaTOl3p4
IrnI8Pv1QTSsSTTBkKptyMyxCF7haLdekugXMQZ6cqAa7ZXTN9vWmp1KSaRkxsA08eulZbnFxxTJ
KXmnJ9vRQ1UOL2NtTldsI7BmlWP2yroM34ohs+wL9nz2xQnyv5BQ1u5IUvp8mNgefw1fdaO1L6Zs
QvDCnqPay7+UXv8lRdALaUCLibgxS9/63GBl8Bp2mliaJuOPAM4I8D8XimOfOCO4Agpt02DkI8qM
sd/lpfVaTO2XKY5rOc/QTO5XoZnPdKSAfISX2h7DDUmqUcyOpKuCwp0pIu9c6i64H+8iO7UHpCpt
5VwEnsbFvN1rEm1RNEgtIYvaAuKQzluGIIKRNBztg2kjHdLBuZhiVkNxqnECNfE2NwFZoTW5v51p
ITjq4yOwtK4AsT58cnlqnJOcv+olC7slviCZW3wiNglkdwDxpazONC4Q1u+nGXzJJdUE2d5L23HH
jFhsEXtqPpt9A/7QFHEDLflhpLb7PDu4Az4jLo74dCvZGkHzjXjePUoPIVJ4YnunhiwffqRqkRy2
Ennj4GtQl3UMyo3EvlqyKQz+wwYAz370LOtK+rAv/VXFhLZSOl7ikxlY+GVxeKCFCz0P9auPOmYM
Gj0bGrszbibyHeBsTlhBgBnaFN66Eyw4jKbjH6jX/EZULuQHCMr3EWpYmbSLJrb0vfL1xuYFcdt6
g+24jmTbXy+h/OiKSqTe3V3Q2Du/CQRwC2toyqUrARa7FlGsvPDdjS1F8KaNc0NW0ikX/GbAu2kk
IqByZBx4mTQDDWk70e7xw4KMZPLFjmsV3+uNg/ySoBvWbaCDyM7GKsaysvhPLzF3vReButYOkG/n
G843UCeDt2nyrM817nQVZIF2oZkAHcr32ZCAqiIohrWJ5LdLEGf5jt78bhgkSP4Wn+nNT01p82rj
lGGzmhkUPZnKDJpypKQ58Zgup9haWBorr+RttUWqJjASwK1pwBl2NABcuR3o7/A/HRd8PK8IXoOa
G8CTqPL+MPvMu6RaZDyBur2vrfiZmgrbwLWT2OY6QTrTM9ag7UNVvJVF5mI1inXPqguBKj/L3AEo
+wS4pgN4Q2EHduKCp2744DOmPXIPd+F3AnX/dfiY9Gb46Jfg3i0sRGVIJEMgcrHKWidY0yi78ZIH
1EjqSMlD3DU+hYGXHbEdPlml0z60U//elL6TrYM83UR9aZy82uerIUj8t2l8bMc6/xYA6B13XPSX
wA5Bw2Di3vMYuYGGl9WbyfPxmncDbFBDr3GXKn0N8GKIJVNOGjUFEjMCwZt9LUbr3QBu23zOhDNH
bmzwc3zRaxPrCNM7ot5DJnplnXd0cVPDvnCBSk2yDe6RFe+Ndlm2yEQeBpR1euEflZXizEPIPEKi
6aNeA5rVPXDMzlGWfAexcvO5HsJmownu47i8ApbeWGcr14vGP4ps2GhJ6H6Xro7t1rMrG0qBHLHE
OSCyNVzGBJgELoBfX6pJT7dByotNJkzrRQQ4QRGiTM5kxa+ZF4H7RQ1Kdae8ClHFKESWgHvAnQuq
RW92wxHnQKcciJrI2P/QdRKub5Zv/ef+BASDY5yDE8/yG+c04m9syRKRf6vTzx73zTdTYMlesmI6
jYkxXTJgYi1rwNRv9DQGXLGMCQUS0twZStwEyaGMFlEP9KIgAJ+MaakMPkWUlEy9+ymqOuIbQ9Tf
8K8SoygdMDqqIV0gQXCjNvNX+Aa/W8mQ6OwxHrp4Z/gJR9i/dxDUASLJqecVKKdqZB2QDuumdwP1
BHlTt+T4quROCsbxgQEorC4Qv5TM8YiRNI8yE3XW2ZJfXumwNE72neEinKV8yFz6uXZxighZTeH0
DMwmvqnGEIHNNE3OWu3XYGzS2JfETX40suZEMz8NttZ+r1CDtkAuFn8GIQ/fmFNRHNMUcWXk9n82
tbE9cwT+1K1lcTGr1J2RqnL9fYBl2+Wf//jP//Pf36b/in6U1zLjUVn8o+jzK37erv2ffxq6/89/
VLN+//1//olURvDy2IHn478WKMBtaf/29sSKSLr/R5w1TVF0pXXJkfm6JagdgtUxrGyjG6hxVCpC
3lHijL7DwNOCd/nGSzs2A/KQxx3YzxAEAHg1bBPZfWF6clzgHDBEFpf4nKYnnDHjZ6YuSBxS5IXB
h0RqQHWRLvtUf2Tctpcl4pVv4Chf4p/f/c7BH7TIK636pCEGtdFbJzuYOe8eLDvFO8EE/BtR/2gO
Tvex14t2M6MeydhZRruMopdKnhn4sJIJF5HL4h2R4/FwLYLV/P1LojTZVJqugzOiQkIiyY2UuZs7
4wrJ0topxcsNRZePhe+bjywGFXrDvQeSrJxND0PXL70IAYPlAEi3I8rGPyl/a0ydHXgWUfJNLnkb
55vcDcsVTUANOIaSlTlN7ab9uI4OQvOFGXvRfp6aFfYTQM6yE02tGza7jAEDQlUQP1N8YajLS4aV
7JmkpNINsP0gdOGFY7n810+ap/+vBw3ZpT7yBdzA9gzTcn990JrMiXgaBeKie2Z0JB4lt5mqeCZf
mtmVSlT3MYbjldkM5pkjkHSLfpbjwSjj1a8+uqjCdoOaTLzdCMJQx+d13/EuWoTczK+EaEiGtJu+
ATrM2iNcALomzow1x0O10aJFnnDvz0J+yMzOrs4xqOvPgWHhXpB4ifRGZzNjfDtxzy5uvS8nlGRt
IwvIdFHr26sO6OEbC7hGqPaqE21J0SaggiIlnUJLjZ2BUZTnD26GMMssAU9YbJvo/3L2Xc2N41q3
vwhVBMH4SmVZshzbbr+wuqfnMGeC6dffhU2PqdGZ6fPVfWEhbECyJZEA9gppdYJxaHXf6gAL0mZO
7d4KkVcrmIy28/btK0IbeVas0rBBrxF99gbmx+8/Kvz0bz8rGPzgZiAA+HChPGqr/qubQtexocgM
Z7gHLNNfDZNzsl2dPetV45wmxyhXZRfw79iECg/U3fJeiqR8snT2Su1+yOLNVIjpgFNC/T1kR6OX
/Dsoff1+jHR/Q1EWtp9WldqbQDbt3kjL5pIDd7JRidYVVWN3ai6hushEXHeUYOad5YQMcs3jVaye
uD6c7zZ5UAb7MS7FWx9Bl9AF2CZvrPJVk9BqVFFjPTB4xWCQL6d3HjQtqMEJ4FMa7jtrJmp3RUve
wnVwAhu62brhzsnnWv9dSuavGrsXl8ipwwMc5/Dvx272gfMK3LFqmj6KMDqU6uZf5ObJGPNNzEL0
907z5Fph4hVOy49U5e5oXIasw8Eo8Oir2smCHcgsPiydSnZgsY0T80h/H0s//qkK0ONNfkYo9KpF
FajlqyvXpiUGXTuep9Ud7RaXC+0bcRJhr+HcU6yoQ+BWs/39t8ewjdtvj7AsIBRgoyB0PFXokXP1
7Rn1xE6C0IzvGRB3q8pyjLOpj/hJufBebgX/NShCEjVRJ7VTNY+17E6E2uamnap0CfuuXduyYPO8
/xTX8uQwaGCUFOqVl6H0CuMAkyA74W837fQe7NzpjnEZ7EwZO0ehLlqG3BiYP5Z9HNiAInXNRWql
OpWgMeEcl7bbGJpu6aYSyIb7AOzefdqHz/g56dvP1/vXqa7exDLXzdS3r0yB9O7m2Sl8ed8ZBGYz
9dpL+1Xc8irLNEvbwKJXq2ubrY+P7ugmCQzhqEiXGN5JR2zvtOPSRqWbNmTXBygqqCnoclWnKea6
XUVQaGpxDPVPc/xTG70MwIBYpd90hxCp8ypW51vuAt/AC/9PYO6QjnSnb21aQ4/CKPuzNUz2EXBM
ePrZLHpGGgA6iUAM/KGsU9LW8P/kJf8B3dTpm+X0fw1Si5SqHLptW9pnrOFTaJHyNF/ZeTOB/4ID
O5az8D7pzTOn+/moeguZfPZmXRlRLzLF4TMNmGR4PZ4iIozXkJDb9k4SbQfAKk62LtJV0UE6u47w
FB/0BPZbXOovUgpAjsrqO9aH0S4R4Gz3o11+13Nrbw2cv9Dw0QG2wVRhy3AXfzMNRxYrhMky9nUz
0I4zzV3DVBx/6xfGbsbcUY/D9W1l53LdGUX6rjXdvd3o1i8kWh85S/o3A8I8mz43WmhK584pEyLc
ZI2evrtDu4RWMSwr2tB5darSuHcbG4I8LXQ/VS21fQGhpQmHhdbItRVA8dWG4qiHLqCPgZOOETft
E7zGV9pYTxu9BxafjUE7Z7mWzNmS4OotEyvSDIsSlSSb82cU1wkg8aQff46lETfJMTUWTxgYcLBw
R1aBScZAnKRih/Ra63Ez2DRtFB+prShdUN+oo7QndsBzw4I3y+SWAN4oRnFlVvxIJVNVqbR0SMU/
7oh/TEWKNog2TEGgUoNBvIyUVVp6o9sAYO1O3dbO2j9MteqqeP95mboIrkpU13DGV3tSmV8u/UOR
AtmQAR+TKwYFXRpFjaiJb0H1AZA1T/c1a5Mo+MoSCAYhOwQ4eJ//YvrjIweLGws3jtkrMVP/kPmf
xuPPHvpPAY/CV3GrUGGdLO7yNv28VL4LZemlTt2jrsCq1Eh1mLvoGywEI2/u+f+ZY57NauptzDSR
nJ2sTHFsDCFa5rruA85K+yPH+nQzcoA5gNTYEYCaIir8Vh50B3I8FKFBQNMr6zxbAxlgniC5eujd
Th6oRhdXtS9VkAnlsQpq4FzBFCyNoAA/RBs2o5BV5ZHWiRXJ8W6uUzGszLzcUpEuGfLcWlWILcRj
ZXGgNpqNSpFfKsi4mt2EuC+OWa32lDfYlMcNsDKP1LO8Do3BMXUNgF/P4lXd8+JAMMsREgKHyoaH
OKE0qa3fNqavPVPZ1LC7o3BHCZyDA3UdHjRds7L8tFxBNtq1dE923a+JC7wS1us7oihGE+THqMoV
0lk0RrZpVe+kqtSrx2mxIwbjmPkZtMn134xdgmmsY+rHIkgdrwbN9y5R3zMDJ/Jwj0YWH4wf1aqV
U47UGHiIK6qnYFeCz6W66BLrWbfpAxNJQhVJbX0eBcmW6jTpEj0P8ftu/fulGdf47dLMcMAC1HUL
vo3cFZZaul0tzWwtZBaOJfQz4Ftxe3C+a/G7sKvVgi69AaUuYNN/DUFumB3UJKGOX23rwzvY7y44
WyrOnZa24D877ilx+8dMDu0TNUm9LDambOSGqtTxD4Nyf3ykALo0apCtBi0TfQ3qja7ysGBP521f
aUB9rkidn7T/y+AkAdn0KQw93IerAzVyHTf9eOg6kOMyhwWb/7LxwNPGxf3y2JOpB8Hhc0LCU1GH
r9rWNuISD7Qc+brE+WWUNlYExfhWBJBR0KEJ8igg8r1NAhmcGmgSwh+zNXbxJMxLh707QKzceg2G
sUYKrnd+Sgvi0jhEDoCwdzy337nYYdyBJgiD1iUXmcaJuzYa7BDDwgwGb0lQzvVWR85XDYxgvv37
L5D7XxtDw7EMy9Esjdvgvug3p0WxX7QVfrrdOXAh+hMIMHy9aqrAeS3SlRABqqzK4EJtOzlkv8A4
gdJ3CSO1NDPW1EgXhl+mhuOlyV/DuLVZ+QUXG9sUExZJ0PHzKIEVS2goy3yaVlSF7SswQ+pC0UsH
/gnthUKWDoqjEctUobLu0koz//CbAklPMFGe+4jBXtmJYDRmWSBQgZS18jUT/LPsHYoI5d5E2m7V
qONX+WWZQiVqA88k2VmseCYrlaX9n2KvQlJf33Z9N3nxOEarscm0U2kZzrdG/Gkp3F8Kb9JjbiNj
14728E5RddhrJxBx3G9m/qehoqoRkLnAREKOorAVU7KmmIuiMBc1L1E0iObi0No6/f6bwQ3z9taC
VLHFBbcN24EfPb85M9AhGClD15BnY2qc1aSUtekSxhyWghY0cpY2KmXjsIIES3wfDj5sJiiO4yl3
FYcdWPZg1yMOpJr4XjpRcOil0XhFmWbP+K1Tmp3S5w520qtIj60dtQGbr53sLv6YM++TVb+xWrAT
xbYcEjwpPv41xdZ5VT3npzmyDwN3JetazPNILPFOTdx+dxIAKFdjlL07NlSjaR5N6tOu0lsGlRu7
Xhej0RwayKUD2Mzdw2iz5BvOWXZFpY8fvQyv20vQo6jdLfPrdhUfa8n04afjd2Y2z61p3IN63j5h
H+o/OLx4i3Bc9G41drFT6oPblLfVuwiM8ycoKhYGYGPBrwKiDWfC3ajaFAT+mUA5X33m1OqvXzWC
5HzVvsZBQvBqFprzaxzUFvwz1fIgnl8hSwDsDAKAWNVU/zY4Rfjv3h692a+3QJFfb29ymtWQSxDC
UttUtvN6acMw1mEX1vUZnJjN8jnArgpHd235nGvWZ9vSu5QojnWN+B+/Bff2qFMdqjumbXPcKnH8
Yd78FGQPcH6Q9em5tMEY422HZT5loOa0FKTLdrrRTjBC+Cs/JdwKWXJzOLGpRgYC7JMVRLOsF8aC
5Ixf1p9BbJovxuj4j601rG2eWi+uuoDWDU+OMXuiANeu/og1qzrPtQGk8062xYFCkfoEpjHkwZaq
XE/GjW7036FTknpQMxSPMpfisW6abDeEDLBa1UaXNqzcdVLbcrO0MeknqzG07Z1pmp9xgPj+0qVr
HqWwcdAMSOsu9YPynkZlTZ49FlgGqVehFpzEVWeANu+WGUSXBsflHSWmGQKiEOTHSQMVtGga8wFU
u16dlcY4Dc+nH6MEfq/x0zc3jqJ93UXFrio1/T31tRUFwCVbXw8mWAcDjlqehIOvDXXQlLazYizE
QbSX+6l9+B93RXF7V9S5bmmabgjDMMAN0NRX5WrBVXVRMMCEiZ1CE2rqC4nERJbPRK5nNqxe2hcy
yU0b7LnbteMEoLCAxeaFWTBdybkuZJ6wgDmB5hrj3Lt0kGasnsESgcYuHQIgHO5RjxmlLWigzUNL
yOVCA/IpiYGValTRALp16xrB6FE3wyFjsqMi7KYPvh4ER7y37qi5WA9kBSvfS2hArYrIzLeF7O4L
3Lp/BWZ9U1BdQ1w2v6apveka0DKprr/FICeSesIcqn29sdyqvJBcq0Mrh2pNLXOF2usNxzL98rcW
INZir9EUcKFw21WuqO+Z0rqiSz5Z/BRD6aglNSucy0KZJLH1n1XB7P1VnBpmA+S86XgoV5MDNDKv
a77pI5CgxHhYdGyispStR/JIpGuzXBS7c+rLbafwAn5Zh89mDz89LO8Ac1U1OFbsfZzz4JcsLdBR
4cycprAy7IHhrz0q0iVXjVRynAmiF7G0Nrcd3fj8+y+4JW6e+jq3cYMzLTDXuBDmbabAaiao+dkA
A+RBgRMiENpf+8J4L2PdalZPcKFKXyJoIr3InINLa8bmXStk9pLEJdCOcWVC7wRVjcGRAhjMDIAn
C8QK6SpFzBaHCnGquYCDJNWOkjh0gS17cgqr+I7W8ZTmoXatLA4gMiTDo5bG/s6MJGtLJaWzCdmv
ocVtCXe/H4EZI70L9DGIi19V6sWG/Uf7lSRO/oqY88EUARXixwh7vjkPA10gDnQmUkqUuXFEzk+9
m74NdObXCcnhOtZ99sbtwE8SvZULys3vPwWcrP/Xx+DiN+3qnLsc+sf/lVyzhOlgyY+Tki4xJtAQ
oUw+rYKka0LoImoVGDqBOfxRjVp8X2NL/ayn2QZarbD1AQTpmZWhwFZMdsi+VFi6RHzaFG7gPMU5
OPNDbgtYFDTOU1Ky7pRgMQX5yy5fTW4Vww3R1fcUnGuQHYTSz75LqiFf1d2Yrcs88LeTr9lPZSrM
LaDatvZjinLt0Zi6dgsBPLmfIh+rWYhnNMhffoRh2eIoesDJeN2P7+CSeSn2aHP7Ep/ijGdp/3s8
zZPL5FfvwECD+KwavIZ3Bk6GViZxWZc6decZFPvMTvfh4zuUpyDGxRxzGEpNFi4x6w9Fke6oiTqX
MD3FTROIb8TpEcjbjnSSu6I3NaAZcREg09zLQnsp66I79Glc7sxcYJsaBFPruanWnBwqDm0a7+RY
/5ir8Hh6LKYq2I4ppP09hhOFYz652hHbBZQMF41Uvypehc7Fq4B5mJpgmWoeSj1hI2HwUgE1WVb8
Lork924MxbaNW+g46SPDlXoAhuR3V/U5XI2hUi0g09DjxrWZqzR8ngQGpZDlKr3ff/Wt2wcsFO0M
00F6wsaSy9D0mwcsoA0dN1PwHeohDycgJsHBg2taCZdfbrzGX6ViDD/bltK/xhWGgc8m8rvH3H/B
viH9PmXg5LlRp2+TqR8/nOq1sIb0O1fNEdLdWxaK6twlORTdi8CHz5qD3UZptN+MTgM0C6RAvwuj
I8cmYR0rJqFeOz+dyNSTc6pV48WccPtcBT4sL20W1Ocgg0G1y6V48KFBf99BUwCZTry0W5QQooY4
/YMEUeuqg0bAi+tzxGhA0pRGAFWdeUGHjgmqP/MIHz73H2kcYyqkN37/mbiuyuVfg0osXXBXc2yc
E5jccqybY4LW1LpeWMV4HlOge3QYceOcLHKKO7qMSVrCkQqXtAVqyKPiyOVmyOGnRCEsk+WdBY+n
z3FX9TlajabIpdr4frs1fBZ6mdLfjJDX3RR2VVzigRcXKrU2rPqK0E/XNx0TtO+2YYkdNHUkasVA
JQgYAiiLrTiOV/+aKlXzhaMfHWMxPC+zU4QLn9tTLqbt1RxqpIXN873Mdks4TUNj6j5fZZBOh0N2
wu/ifBjuqzKLkHUq8KSyMmC2VFuqN6nuYddSAcANSFrGkYYqslH8GszIq2PDgOlS/qz1nfVemkDI
wJ5keBh60C4aWAFueODfId/biHVdFx9x34PPbeEOtPuHKjIs4x5uq1gZAniyYiPcp8Ks5LvB1TWs
Ly0NapqK9W21PUTrYbG4k0KHoA++aQCdXeYIKIfwnSwnzcsGH7E04GvU5Mhp10KO7H6a5QeE+MMm
BhsMG3AUNPJ8TWAi6E/jFI3wRlRfumeoUiqktWXYlUkPmpgTBEwhhwqJGbdYO8SLm0c5dnVXIjn6
vck6d6UD43u2dcC3kIGq1100DT+lviasslQBmgqAY69/4HHg3BHiEzaT9hZMDTwUB4XsWrCgM0B0
gu8pgOzIGCsgLV2uAsOv7sXEDTqZmCc2UtDjYZq2ylW+IwjCNxZOsASgmjGhSV0kJYbmEJAx93qQ
XtxB2E9pnUewqAGpYczxYB7GtNoMVT9txj52nihEn94EHt9eZBp7YQrz2XcMtm4KECgqKPk8h0h2
nvqy+YCAFpxE8w6pzzyS67iyLJysgLAXpRDfgyTDdBys7oGaQhe+Ql6Z2e3RcPkjbn0T8ng2VONi
6T4to6g0SieGdljyctMuG3iKgP73ejUlxAZA9midb/SiJRlo1bjhHGSav1PbPIl6XzAq6g5aYnw3
wwBqUk0DiI7Bqx+dYg8uYUASpwfH8H+6lRvsUhgXeKbK6DWKzwY3BfDmmA/AEbNWN+0UQW1JNOar
zoWGo03UOGoMFd2u47DIVGMp+Kp3Hmy1n+MomIYBKmWvILCXgyscQUKhyX+KwISZRCa11zbshjXS
OuzSD3LYDV0MH+MCe1hIi1W7GBnQhyEYmrXR+sG3yulh/ZWX/Gdq6XuIAEWhJ6vYS9Ke/enm4j3p
I/d9zId6ZSVZdQ8iJGQboTJd+Hp9kKN4I8VouizUjdHNthrSBCdq7xofyr41RMdWLG/rzcLcmLsN
WR9s33yb45b51Cy57D5nMZNtWe0op63hCQQGqe3PVdt03PsJ2F7qNChNXlnXEVad+/dBIg9LXpx9
RVDb3+eoFS2m1MtfJpxEcHaR3AH/i2N4oJ21RIB5l9np3EYwaLsb4BYPgxfP6EYHIplKt7IX+gaM
mfTInIyf3DaFeOXc7SvhStWdDdDOSqEQrtnZmTfKDjvJ9OhOxDj/IfeRrIb/Z9xYJ6KzFj6cDHsW
xViOggpLF+qIdYiYhwES9FPf4xD8kxX7V2NBvwE9h0a+ElKd1VOXfWSv+W+iGcFfXZR7/xLpxSmT
mztv0WDWu6txsxbriIFcDZyjAe3NPBjPQe6li8KnNoEqYxXmL1Jd7Iq/hbE+nAWWny+tgUN9pvVg
zYg2f6l5mh013kISQsW2qQyfqjYCxBOdNODvw1kEKkUUAJ6v9+nGh+jQXjrD+A61pG0qB+3Fl1pz
j6dAC1kutHMV5qiwXlWb2txGbqK9gFG9ykTan6C9CQEBjY3vOANIlaqcuw/TZJ4xVjOWlv85I7XT
C1MYy4C2SqEBi+Ox7iWOQkUxL984M4NzgtMCz7CD8k0P/Hpny87aUNWuRLfyY2BEqOok7hmqOfoj
zVFkwZqaRzOGYoOaQ/+aIyqw/a2Zta7SgoHvg5MHOoOQBRQ78NCfm5Z2HMSJFfdBlaa2+VxiyABf
M830ba5OMICvrB76yzh5vJTikPlmd5/Xtgb74WC4d5JJPwaaxPkws6z0Mrb4LoPcOez0BkiDdVr0
McjaXbDBugKuLKGEJl9nBxe66OA478uGpV6VhYW/drIR/0l93zn9Z4TbZCBa54n1A+pvwWGu0lhY
q/E1sEF4yKroLsrCedKYyf7Q4SZPYUs7Vaf2P4kRG8DIwMeyBndjB+MlLEcCGJEfwGV96UC9u/dZ
UtzPHW7clatOd5C0Bob4yrrcBEjFlyUUDwlcfGNnPluXUxcN/Iqmmt5Ud7XjO0d3I6AIe0Vfp5/n
ZyseXs1loF+tCwnlvrzM3HT6XVtruM5B2zUyX4OmYOu6tQB2B3R9DL2oMSQANIPYOzyS5zFXGVGG
ZCUdaIhYdisL1O9tQhnMnDdzzHLwAeHBaYcDGNgJKAx9omD2N0L4hdPfQQypPizK91RqAVlSfI0j
5HIfwSIbXwrwD59imcC8C7VOmuNLb8ZnP036CzVZrR6stKEOgDFBpw906AZLNWtDvVNcI0/Z5r9K
Mykgd5N035tuxFrb1IK7opDut84sVq05dt/jgrm7FpnjLYXFTnDCPTl4SSyZnpEYT+Yw5jbRami7
Ers733pOcmha5vgCl5ptH5M0lk9BxV+7UYNEE7hZTxoOqM62Zp9S3HSecnVhVaVtis6MNkubrjdP
emCaJ4pIHbBHcvgfA/t51+ua+TrYWvvi8O9U6SAp+ByCMEA1E5/JMzClUE0Prdco5P4TcF3rOdJp
uifckfDL9q0X7AKrBNoeETgIJYuwNXWKHCLnOpjetIdMNCRqA9zCLq3NpsuYwSTDL4Tzil3F6yLx
UAQJnkYkNtbbUO329yQHAUeCFoteXokdgBGTBxXKB+Tc829xwWOkF4BRhRExezLbNvEId5L41oMA
wPJbADW3OaIc0+C5aqv/c4R6Fd+EK56eaOVmBHXNg/KzBtPuBjZDXQsZoHDot2YyBGAr4iG+RgJp
3HThED8YYQZqYujED/IwNC27UCtditwVG03HovtzIhU/xnBEjSqIs6vaHBf75o5Bi9iT+PUUmzG2
vqcyDY807RxnxcWx59bbHFFGqfCynsFKAmzcz7fY1x3kRtUEkBb5fItznR0LGbHLMh1wC2JTDxqS
gjSAWe2uUG9KT4dgHXR2tWNF92FzPKpKWJe/qppWVVe1JGTNfZPp+qthDnNf43fitTCafxr31QfV
psKLYnaQpo3vXNv/jN0OewBVg2F9sHd8cL+pOpjFt8xBqqgeN7mPg7pRqUZ1TQF9db8ud52iI4/m
iN+Ry15cymXW4fQzabL61KrOOEg/J5x7e2MTuQYmKrV+lUMUcmeVuI8k1jirjC56o04TY+FcRidS
JKX2SkDLQSu0cEMipNQ2delwx6z+gcKW9q/hqc9AQszKfusMfQIn+ol97yf9s7S03ZTKKQw+JijI
zSOcurnYWXPXTqUBL+BR/wauDrwp2PAETitObYY3u071b+rR/1CG2rNUMRAYEncpND88y4rzcxry
ZgNsd/1U6MMJEtrGG+zo7MMYBtiRKm1jNjnpmvuAaVEVtZMVD/IpqzvQcKHPbWhR6a+IEzXgL/df
g64FtCB0/NXMnqpFnuxHG6KaOKICO0Rrz5Z6Y73mAoplhU+WUbLXWO6oNQ5rE0om7EK1Bhrfp1CA
20/VVOu0fYkb8pqqbZDxDf75xTw0N0tkOKJSO9pm7eyZhU0mtHR04YHAgAVFA5GHAULeLtjd0wCB
HpgjUrUWg3sf6u6fUeIOe9zzwL2CqcmxcyGr1ddNfxHgW19i0Dd3pQbLaqnalo4RHyFMx6FmurRR
Ka36Zs0hArq+6XC0vl6NTptuqWPpFUanFJpxmEAvSR30asjc/XQTWR2oPbLs6ey407Qxx+8+gFr4
btv5iUoNHN5aj4qBRE/oIrHiGX6WrPjkjlC6RiN10yWmbip2mYmDubxja6EVgJNCJLtxKnNPtaAf
E2g6qXs31cVgu3fBFHiR6qDeFOpp/wPIpdvu7QmbcLHbdTTTdE0XvKmbEzbbcUOjL8forNXF4M0o
qh6+lljg5dsFM9UWkNyvtP6eIFMj6JbKqetjCcj+ZRCgRNa2RXIcBgJBtvZTkHcXnW2clSDzFf6x
tFBpCfWhbO94FOaGf9hNuYpNaFCNengJWjt4KR1I0U4DFAHgbh2+IFelQTZ/BHhA9U6G6z8D9KG6
qAHirzjaYI1xpHDNaVLc02L8uSocThvufdVaZ6rRKHgBnzt3SoHiENzrgziAkQG+8maf+8caSvSv
DTxM19ggR/tWVWFFCsa1AWE9Cubwtd+LfDRXVB00oAwiawAXUQWXjV5dpjx+mGMb4EdgUunhBhL0
K5niKYYc6hO9zMSzV5P5/T2Fdhy/WTz2kzuaxwotr4FiC2A7EyzolWYKHqnBevx7lXqBI9PnXlbb
18GgpF9X/2lsVUC9IOlgU+5rWNrD/uc56Cvzzo3s+hEHYs2jajKz0LxLsKt4pPZS0+cmt23WeZmA
y6TbUHuDbId76QOYpjtqdZ5I9zKpSxgVsOEYnP9QwNKOvVoHmXI/21LHPMnX+CU4bKCuMUyaXM+w
UAcwm6SPP0i+k5rALDuypi4uBBRNmhHA6dRst0s84BIfVKvqmD+KFqRCdQ5nEW+dmD3EUfc74MVT
yMWCIaxO3ygob7m77bD3WckizC6mLNUXpxg/Gmgd4t8nxwsUFbNLm0bcyxWmp8Wh6NxBIyKI21+N
gHf7CKhaZuEMLtR2pLuL4w0sttwXUFz01za/qvzVQ2EV21PYX2OGJnoCxsCFvw6g4KPZizcej8Wx
SnAAREY82BAUe100ZnKOJ+2dHv+0MgAbeMsszb9QLQfdaEMXqlKHiqAlAC0SwEzgOOXRwiNVqQSC
PRCFtGj4mo5eATKCn9NRcIQv+sXxcd8w8Uu2wg6/ypA7B9la6QpPDufFjqvpnInhB9VEl0FD0tAm
qPba/iFiY/TSsU7DAksBeFTVSLLyEmJxkZcSOMFkis6pgA2AQD7mhQV6uR6zrN91FYtephq+ETHI
tR4NFUmWn8ZxWEOKrrgLQkCGqrKHAwqLS6qOvo5TFpbn2e73+Q9OWe+/5T9sy+YusuKQlNGBt71J
SokyLjlOL/CQDlh5FDq2Lk7Jfrk+27K+gwALNFMHCdyh4jGDUG5AbWASYGxhQ/wHbg8/DOYGH4aB
7xdyW+a3Rotx0pAz83ns2LTOgbN6LKsu2JZOI+/jwZ8g32/FeHhX8hBUU3DkrtHdwRki3neDZmD3
mcvtyFjxAABssBF12K4ASQayAMvNlV0P3ZsD+DJwMXr500yDM3RRx8Ar5JPWlhF0BvtgU7kZ3BUs
cDeEWnJxX5H/7OYVKe9infhj8Ti2Xb6NqnI6s4LxfTjwBunKHvoq08B3RhAzSAIhEaEnWHWnrQgO
lmnqd+B4ux73a/2bMdjR3hYtw9oK1UEDsDuRgwmPW1RheQ+6LA7N7qjquuKbUVb6hWqxIz2ojRov
Vt0lz3UYb6k5EHV5P4F7Or9AX/AjPEaN6qdpGpA/8VodmoZIOSPPJBPINChQnHRj0yusqbojEFrz
Ve1DHLvikPHZ97NHOWTDWzr0oLHICTQWO3JOOqyJNkBkJu9IDtxzLq1fOOB6BOyhf/OxK9h0kH49
QcPCPllRytdCwT/7ut/pWZU/jImWPQjQYUCvGGGJbeEcACzg7IG50FkV8EnZUZWCv+JiUcmdxvwI
xl/xsGE58nm6CeceqhqQ0gDHCTj4pZdg8Y5WQ7+HRcmJnjuhwVYiKMNnqkksU5eaNQXrEi46d06i
GUBnJrM0b2LgaYcNsAPp7T4/DY2w1sOQ5T80/n+OiEunAzG2dP9pjlibjP+BlBD8FptnucAjIGUs
LA4ShmOr1OUVIEvzQZJmFSauRQ9VyUVYgcQXooQnm9iJ5azF0OgQZJhVFqh7lmCgQZwLLYfmBbQX
qE4jscOXUGj6EmsAiTxatcCHr30RaHeOumBDOd1RFRgwgNapSI3UnQBPsLZyC5pfKtASLmKouAy8
mWcZ7BqsgqZJGoCqjuOcCSRxj7C2MhLAmEdJt6cqtAXzhyEZxVHFVRRnpWP+QHE9TpD3cyPFQGvn
ZcboRoCHr5xebRH88T8EVB1EU690HrRnqMcCeZP0c/sYIdtA7RM3+0cVT4BX3vLrdhUPBO1HiIX4
3ipzfmb1wM9UUjJA51Bu3GHMrprhUDvhMDVyu0OY1fcUGjAfhofCfgC87HGwosEGVrB1LhmypWsb
CghrqtKllE22D9h4B3/3/AWprGmNw6kUJ+M9qjryfbHru15YiexFYLMHuQhzZalYGgCM3yuOQK3z
MjypnHRH8WMasgM0Sz+H8xCHHw5oUwdZdzDMkHDNgNjbOktlc6eBETAiOY5VVFSbLURcjDcK6waX
jR5LuD96ArtQLIShvE+D6XIVhGXqPBm10VxLHM3qVPobtXPNbg4sME5aV/ASytasuVsuIi7bq6pJ
VW2ocGior5cwKlHsHKEmuRlKIbevQTFhEzgbM09Cr8t1rfSWgS3VGxajlSamrjEKsaiBlQJ2r/Ip
SRwBSofWeZWjyadGXWBfVKw0e0r2VKWOQsI9ow2faJByc9iXwvS9SQ+6uQ0OJQZQD1NyoHhmQune
bOY+pwIyPLbFvcBqFP4zTfMj0cXRN4068BwNe8Xclb8CDQhMCfuMb4FuDqBTR90lqtxiP2ERvMPb
3gcWtiTAaSloeME+NJDBJ/U0KEr/P67uOy9ZnU3bHGtYbHsQ2guHrazK8j+gGrOhB4cDO5IWCdO6
L8UrFC7Ge6123juj01+tBMrVWEe8L32Da75XmqO/Mr2ExMJfkf8wTkXi8Qx+WhPuAttAMseOxnMM
iVSQGSGzR21Lh6l6qepA4hkGhz7EssBGw15NDZYBczZVXdcbxjNnC0ycfazyqgftEjRaDcou35qW
/2ib0v9TRqUXJobxhwuFQRBFiujZF9Yl7/rX0IFaqDcyiRWDuoRcNMdoQCLbuy1SPwh3zTGh/nlQ
FbTzyGX4VQwVI0iA/H6lZ94+TWzNMCwdlBjX4jZY7zd8qm60TIgrOc2phT2c0J3wmHMZebPGCNWL
afirXmVYVpeqf0Se6JGERUQaDXtQY71aF8HMDnbYaN93tQ0nyhTcYQO+15Dtd/8fZee13Tiuhekn
4lrM4VZZlmVbkkO5brgqdDPnzKefD5BPqcp9ps/MDZewAVC2JJLA3n+olko0eKwdFWiwy9a0Nred
EUI34SJJFIVHNBy6zI8jdN6S4bqVAjpQPKEVykbJPhpxTfVEOIl9UkLE7GDaTJlRXglF7k0j8UYw
8rHxw6mu2TexqR7+/bP8R0rDITsP8MDQbEfF5UT79GTWUcnREOLL7j903bQE/afrM8wNuPRyL/M3
qC147mKaUZ1x++njKSUfXdRX7uzBQV7jUYou+W7o3yc80BZS+iHQk2QzlQ1ZMSHY1HgGujFsAR8m
r59f/zkpQ5xnOYRjsRsEJNTXIZ8PSlDsS6EgJGNWo9TXmNUgIyQ7AuOPcZ2Ye4u1pV4jBRbinQYx
2m03jkM+0guyM9jO4CGvRncR8Pm8Z3kChsxwXSqtbXUeqvlVxrsstVZkJ/M7q8mKN68rl0Pn2+9a
I/4xcppb2VTVmV2sFb15oVrdRWDCVnK6eDs109Jzn4Th9e3k+DrFJUq+XeaDv/33L5YHyadklaPa
yFp6rmYZEFj+oTGU9JVtOhDL7716WMyeufzQ3In16HGkKRV65OXg/V9C/PCWV2EeOUKcQ15DciZX
TvwoRsjWUIEL53s+sJwu7tAiTzY6iK8vyLnvbPZBPwwVbwXbDapTPNaMKBqh6ZV/sUP1NIdVcxrK
CMsFPdzJHw7Ma5WrduYd4xKpd2wkMNA0k71soqL22yQtiHeFoSgL2PLtJvYFIvvPQ6PBRVrIIObR
2c5qh+N/G3eLVWp+BJxp2l8pQg2LSHjdxLZp7Kp8/iJbNwK+5uCGE4pO1lxf8IQoHmToNkzOnOm8
xn3jNAISWbjdg7TbcOdO4GCV+oHqmnGvlsa4qlDE+D4n1wENcOdlaFf1Q+hAnPm3AbZflfvZ81YR
1Ag12/37r+ofGEPH0JATsqTOiGka1qfbRU7+pp1cLTxgvEM9bTFE/V3WJdprazoLN1a7Zycp5osf
66uwNNTXYcKMVa/y735cqa9tPXqAFXJ0UMQcL4MF6jpJjdksY6cq81e8Q7y7ntGC2axa84jlDnPF
xlP1ffXx19upvrMyRsxObyD1qBjnlYeO8voWSz3dfkSdTUZuuPVU1X8fKjvk0GZYykpvPyDSaJnQ
ULl8SqxRchN3x75UG3i34BLsynxve+5h8cD/QmFORlGZMB+Cnlz0gBfHG1BubTdr6DrL3vTPU5SO
dj1Fp43yFJo4cWSqH6eQc9TGUa+nCAQ64vZXJG7996z6wf6Gh4Iu96S7NqAgCZS6QahCT095OJkY
mQvM1a1DD5P/kYhxxW/g9zyMw3PZBQ1veJqtq0CF/9zs2VVo2nM5N3fkm+CBiBRqJzb86PuwuRf5
1ubPJnjUj14rV43fBje1+d1TEQOKSzNft6qabgLfsy6e4iPxbyZvULitCzJ51gVllaNjtUhBihA2
mx/jZWcCfPcYt9GbbP0an7PMeLiesKoHLIIm9LoLu9PwJ/CjnSSy6KkCWGs0vrZouTzW4iDjRp03
Mi5bg5WWD14fLY3WzTfOoCeXamY7k8Q6XCkQG4CS/b+zCd0QFdsVvxfmM1niXHQlcdeJ3ZOa6Bz1
jgJtt81wQhC3Q0Rd7Cl+N7LpnGMo+HeTfg2LOPtr5Ca8sIwmfk3hz65SD3kvrN2CfWg7yhNWF1/a
UnFQGfDjjRqpzrboR+dLCiNNycfkOYht5X985cZnQoqrwUA1HdPSbd37Jx48GQdTm3MqVG7vkgaa
lGOnwVJIw1ZdT7mr4NtJ7HbwO6HxZkY/byH5SiHlv9IhTqyGYnod8DX6q/d8fHcp/C+8slm1se3/
nGrtqx+04bs+skIBv2xe5giTsaZrksdaca1t343pIWzL+DCFRkbyH8hk8T/uhaQVP/3QodsaqsMP
0IB+y+Lp0w89sYyelGhRH0xYg/dQNZxdB6p13wZF8DC6llida+2z4pHJRaMn/q5iWldVZUderIxX
1MyUH3kGbUhvwBPqhqKu1K6pHnO7rHfT5LoY8jjVEU6dCbqhmy8jd8xFlOmkKmfyVfJMYcfmAXfu
v+YiC1HqsdzXKbDKlcFH/KTqg7PV+7i/Ixmnw32Lso3ddNbZTzAG8wHEfnUd7dHKLKTbdOWpd/3w
by/Nvoehar1hM+Yv5SkidPnrR67EHnuHcdoWsJ2XN8sxRa/+JdYIVzI5WI4rowzArYXdGTR/d1nV
IYiKcajPYBStudZPvpnUZ5tb+T5R8UmVfeE4uQ/pSBaMr7J8Dal0AJGe+m98Bo9VD+5roXkvvhY5
/E4myuiN2/9EbfibX/E7YTsdLV3qRA9o5cfLMIu+3haPRdMDQNCTr3IpKdeOf4byBOxZgZz/Ngjr
ZVGp/Bb/fBUbCfTGsagg/2i8+q13zb4NLIxeD81ZbiNFC8Hv31qyT24q82Jem2Kk3FT+mteILabo
k/NkX0nr/23er7P8mifPApXB23udMa7raJoOjqaMhzJX08Xclfo1FkCGxV71Pwc57taUr2SsTxH0
Jq+7GzDYqaAccL4iHVOkOnp9fR03VT9d1Zn2qjPmZwfi2TYKw4YsAs1+9vJzgsrgMnTndidjrYhx
CSw8PSufZIj8UHmIzOaHbHVBDBNA1dQtCnekQwLsNETmSh50maySLxtKjNuOPDEbLJHnSmf1qMpu
2e60ELj61ER4KYgE1+0c8lWQwI5DoCnamtDO9qTWSSeCBT7akJwOaJxbd1YdXvmARZ8E077tSnVT
TugXJJ6BS5PTlvvJKBAaC9z02OXlJTTxf0gNN7jcRshYJkYAKL7I8fLAfee/niN2igeyXi+dFUXf
DaNZOfFofsH+29oMrmntylpLXko/P8kBIQ5pi1EjaZ/HDlqCShutMNgNv1dau4KmZn7JIt1mT4N6
DIsPGJFB529IuRWsImlqZhBdMrAXbp0BQRch7oofI2SnjP05Qp5jMq1iBfi8fqhV+wJmFHUNLSKF
GLf1UwyeZmmOhvsddy5SFAj/ug18Y3g6JeZr48fYcgqt+7HNdlFaj8vJYU1upu1OKQLlr9I0QYr6
1XvrteFqzK3psYGbsqcKWO10r8QpT0waxKQWchs+kO3ZBvDMF5Mkz4WS7dXctr70dupvE2sMNzVJ
RsQT56/TrDhom9vlyVXMNxmGGqeAacT6AWOpRy8dlqlROSc9VuxTW1jOXVlYP2uUB2PEK2rw+miJ
+m7s7kMYaO8JTik66l+ZOe81DXRyijnFu1rrP4u0NJ6Usm/IF/RkvMQw5NetlYH04x5mYcTkfE76
t39fzWvm50yKiyiNxbXpOZaONM1n0UDf8vEp1LX40Hq9gbSDNggnijBdY26GIAplq7Ubju4PO/GT
RW02+qvaQvgPtGR8MrwQVp1hNgd/7jmQxNgKI+6n1kyxDZgps+lZ82J2FAhRjs+XkEyaF6ef+wP1
Z3WRiGblAMWtrSFeeHnQvrRqNz6w7n6TU928zZ8KNzjKmYppKSe/9WBQMrFTQ/eSDz9bqjmrJgyd
VTkaBUwTDt0clIc+Gkh83dp6FsFrurUVq71X7WSoEbQIe23ZC9WLLhqzp9bWsy1MAGUhY7eDntR3
RhuX1JIYKw+/jcV0/aFKlXfcs7xFXEdQfLJWDzdhEvsLqpbqxLJyUlZXCzmEwY1Dxf1WusJJWcib
xYBsysNMZeWgQC6/heSET2PlMAt31ZU1pqqy8GvNfZo049gUWnHvsnZQMIvDIQk6got2imjbQAzW
3DemjzmO3ym7Sknwr+n4OxdBUWpHcvIbebLrHDaHy8AxpgdPDbwn2YHKc7RQo9wAlHU2W/gEqkQn
DGRwW3s4X93qZCyHTbOyMjT7fgt2wwAl2FbIHAg8g8A5AN2/zr2FZLzyha137Oj/QyVX7kh+37G4
rONYwKIKrFNC/odA0wAjLjDaKT44WQYHuiKZTAo5Y58aVmih5tG5E0TxQhF2zznScaE3r66kZ+zU
mfHv16X5eQcFs1JD/1X1qGireMB+WljGkWWVJMhQLnLU9H4C4sBPlYN8dWtmRSWMrkpSbKKXO023
8dyyprw+4acAifyhxiJbtm4H1+5OWRRiVy1GyUMMZXVZx5Rvo8wg0zwodrnL4Rwtoh7nlKTyKOCm
Qoeubkd95yUQNUuImhvJtZI+qPLVjWBlmup/hggNf9n720HEhtA4//vnJj6cT0tyz0EhySajqbkW
y9HPn1zT+CM8o7a6y23Wvxb3Umvt2+pwbARMlN1JsJDNNgMZatTIEBs2afNWQENzrJUXCVzQVQ3D
foF4Wngs4pZCvZEd3LwOjzJEAQ4Et2zbmXJWk9E9haXvbSe9z9e11Smvujqh6ICV/F42FUdNFok5
wQIXvSk+J6Xn1s9VU85n9LR3dugqZENVuC0Fd0bZdKMfKlZ+OzOs02XcQJCwkYp+LIBlTE4DXaK2
+mcusmUUdspJDgj6ssHcpeoPshMaMGq4aTtuZO+sJRoMrQxdiVxZQFAs3uDl+Zua4v5GkiYc386X
XczNXPayd7iLyrQ+B0luXszcWUsuBbczzCJFQgQ3YOMQQpBcolehmD8ofP6MhxKnCw9TtEkS8uu3
OK3ts+QXGYiIrHsfkd+qM1Z2m4YCR/wa2IYOFioPn8JiYDE1GcF7kcMlmQDB7QEmhu8K9H+9z+K3
po+0Q1nr2lJOJ3MQLousjliQdekLGNQNfodiY6gEu37wuVwHACnmgBPCrGT+rouGFAVxtKiv8mRa
k7y7U5ndXbH+SH5Gi9h240WteOUWcsoEqMA8qVi2ntUp0J+Udvwqw1iW9RszSuGFCZ5xn9knIwoi
Fq2MCrvx6yAmO5nZb+S5unDa+iSd2WMJ9lWTmktFmI2Hwo9cb1emyY9JNlDJTlfm0Ndb2VSaKT8C
c31JVBuPorFTvg2D0d77wuq809S1ZaOqPU8xu2Mh61CVUfFgx9oZoUOuft9VVj3l2lMiFCFUr5D7
n3nvDTl0oabst9OA40nkTg+KpeTotUejiYrv8OrP1vgkDwq2kE9FYu/wVXLvr8OyyAAg34bTOh3x
PyqMyIoCFv/Vq8N+d5P7GEVhr2u/D3X0V+HFyQljFVxF4L4szLFx3k0VZcnAhLHdGml7caPmCSdB
5z3yNcSZar/bZ2PUI8f8Ik8TxYW3VQx73MhmYPDpe5r70gImOySOiR/GBHMt5Ea5IHngaWSCK28z
ePmPazNoyxDPSaRjikUbtNpe60IYeWk48YjWtGej671d5PvzEk9V7dltQvWoF967bJmj117C8kWJ
GSkjXHb3OGLoj3KyZabWIs2r+e46PLNqLPX6pUmRda1iGX8uBVVCg4RSo1p/lCHVDsb7XC2eSYep
CFInWrCWEzy7wm7SMV+DyeoXZA14lyCPHkt9pmaVotcgO5wiMB4n6L6PamP83qGLGYqCGdWnGbeO
WpwqERIPTVyuda8Ouz1GUNswcdxNUMbFQ1Go/3gV/+od7bTnwy7s5DgBu16yhCfH7zevMA9w2Kp0
5JCSOjiQs6cERlqTLzjR2CmV4U9H+Qsyt/9XSF2g75OPOUYBAZ/KXMAirjbxQ22YY7kqlmHmbU7S
Jj/6qfHvBp/0cOtSzoFV7+wVt7bhgGGw2gjTlNYNEUywx7fbCLMM7JMa+Z9H1Nbcr8HH/12P+BKF
+oCJh2U67aZrSIo42nQBsac9JpBejp1d4wzTWep7EzTcebpyOE7sii6GPz8pfY7eup9PaxsvmV04
0PRWOOuM77pixHtXA84rJ7P5OqGTHlwGZXwaQGJs0sbo4Bt59iXQ+MorxzJ+2ulRfkxpA1CNtYL1
knkhHmHDyB4uVNsDxajVNE67ml8P+zuyoL04NFicYdxqPcmQ11XFChhus5WZTkBo02Fy0MKwBu2H
4znx2gQ9uLjyjwtjN9rC3GyEm6xqpDsccpO7K1XZR2cDiYGd5aEGCFAfZahfViDXdheMAq0rnENw
s4TRZAzppm3nhr9niOdXuJbAHwRMSvHPGiarz1IdNDcuejd9NKL64g+1cEZT9ep72QxGhWORk86v
UVeUr3kGf8fqjPAIs854qwsk5ALztc+t8cHukfqUYQelFUSwkmwzGMPIXx3iLWJwi7PLaXrIck1f
QXOLV7Jpiph8JQ+tOT0Nieft1TQSXjiiN3Qz/64OortrrIbStrfgCO8039JY/bKXjkL9uaVW8Nwp
Q0aFwOs2ahtDurIRCBQDGqzAVw7s6PsCtsxTD6d3HGOexkrVXYZs6Nbw1Ngod/6403QnEuqOwz3k
ExWvurY4VY2CnQG+SK/IB2c85zFqnwVBL25yzOWAf7lmFv8dpMqrgmj3u5nG6TJLC1Zf0+gDmmLR
ECXlwHpQUXbAVPpntYH3OiiJtZK96EXmOM5HyUL2JkrlnYOexJaY2otD6BhPfUCFA42oAX9Zsrgd
t61jklqHtK+T8yTsgU0FYmvVoCYgm9cOF5dzOUHG5EGf0cuiBvQgW2OKC6GrDdGCuiVqugAYSOYH
1XOqmegQQTD1y1nfOXmBE60gmJpa+1dhvWmh5V/c3PbWGQpB9ySi/Ds2Dvhk15p1Am9ZL82iaL7G
eXeP/4v5twZPpquz8McASH+hmIF5p0X2D0tprYvzvWCJe5GvvWBIl0D+s70juvpoHPZRW6CrKZrl
oHZLtVNGlGXw8BocvV+WJfvQ2yJYLnjNusOZzUXJNsjhNwclNHG8lz9eRcQGIKcADGJgtfLVbdyf
vZFZmwsz7JutUzXmrk2Vx5u3j3wlfXykrQ9qhsa+dqxdkGGbFtU1GM6xhjOWGNkf7d5vnHVj8N4e
dquzd3Shmh69gV03dO3gaCdz0awiFGj2te0c8RL5oflx/TZa87PRqsWl4PM+JCzcVldhIH4l6sDt
fm416rCZFq6whI33AzCEJaCWwONnUIRfzQ7C7MtY6d9mx2/bC0LZuDp5XYaQDdV7I5ja3Vy6xgJL
A9DznQFWCycaA/VJuq+p2ltMmgfJOXKMPIUbYYIWCCPyKraB4gtUuVdRhTYsiASGa4U7Gxe6Ve1n
5iFrV5nwOirFHa0TN7BPTdlxi5UjMNZc6/cNXu7ogQ/KiwcYXGogWQ1ix31kBHcDmLJb3J+QSL7F
3TDfyY/sNt6zkEJpuDWjMfkohVQDH+EMtxr2MiRlVX/FRwqwexnSEUPaqCKnhHJYTPKhDTDg0ZOT
Zunf+niq3jHtS9d1GtT7RGadms2QYl/Bmji7cxV1Xo1iFJvkeDHC+qlrdPetWitJd2vJU5fG38iE
IeRas7lQJbB1bI2FloX9QeLlZa9s8qUg/ywG33pTMXgScw2BwZfNwa/bpc/3sZQL07hpEKNNQqph
Yp06U285yIWpbBYqyHN7fxU4Qzg2XRR55h3SgGRcXSCAElUIQaBsax1mcZBNeSjzqly0kzevU+AG
9eLWIwfKKWnAIzfOCpOVoVGqNXsuDGffLJA/R8VTFg5o0JWdsWSU2AQYnkczimNosIFxtm2K4QKj
0EdNfCdAQCs5CvWUalXG1RNuO9l4ui6VEtUV9lxzfixJk6/hLurPALjahar03o8uTJc2T7O/DfBZ
ammO722HbebYWPGJsvu4hbbSYRRdfMMr2SJRjucBADIs4qZ7W52i71U0DSuqFUKzPCrx/PnPgKa8
j+Ih/j6bzR8D9OQ8zjZ3Fc/LEbko8ucw6R/lr1I18BH4L3GtR56E301xaHS+KDFe/uo1pelWocuT
pvDdudGhlLnR/aAMB7LPyM+Lgo+sBImQkRbQ86UH1K/mLOBZidV4D1clui7r8uPoZ2xhqKV+R/Z7
oQo0H8TkFlRgV1w6RRm2MMm7vVcG+W4KMhv2vFXbWO61mmndlW7++5NdT4dN3qj64fawl8/+hA0Q
8tTFq4wbgfGfxz5UWn3JozxdyzPlTlpxAzanhbz/uHPP8g7H0vWtcvQpJm9E9q9xsikHf46xxERX
Br5zAfhpP1fKNxaizeNVkyITsclw/2tsEHorN1GLuCrUrW9c+pxfTu968feWhSpYN/unNY1I5Iyz
dwnsNtmaiSBS2rr5iEfAvLTccm/1lvGUgeNZ5VPVPsGB5ilqJ0isoHV7B4RHYUs6JY9KCjOhgBvy
jAiQg/L41H5tC/1UR2IJrVkfa5K8CQ6d2cffu4n/LAwH52Wc09fRNxHnGtNuKyHyYYsLRYOzz1au
DGVT9sq14a0pAfRN7H0M/v+aezuzfKPb3PDPP0O+Lx+h+3BdeDYkDQH/Naj1CNgE0ArcLE19zI9Q
xz4hKa6Qi5HMzhIU9riSqAwP7MthMttd0yjW86yRMqu68jRbk/Xc2KjF5K433neiM56R/OnbWd3J
Jlre3KTHclzLwV4fmHvTL9H/E3O1IfOOacsdXLTaOHfPqT8u5Ez5VsKieYCf++E9bDvPntjOBxY7
efnKTe1vZW+md05fsuu31FpZJ5XiLX2ZBbCNZDpirrdpetW6A7dkLTOrgfsnVl6ZY9iQdvPiqNhN
9DrwV/Uu6iCk5Ox9mtir66fHw/7UTIMNByjgZmg4jn0X+rxDos/xJS/aYDm4TrQuSrfsSWQyMvWO
po2sQhmMW+wukifMT5oV1qH5K1W6QihdVD9Qe94MgFAgknTRygGE+rPwRjQXQz15iyslWFn41T6N
Th9uRdHiMGhGdJDndHt8vRvFc+5zP4FjbZN1Gt1O32sVmRwq7fMFMkKFRAcXjIZNZqgXwynzZn9p
tdrBQarjwaxwctP1skSDjtyXdHGTB83EYFWwwZSwrF68xN7XfZCfJAt9UBEphGF1kkzzQTOvfQho
V5uohdOBUmWwTm0rO8yBqZ9s28gXskhXe+5P+Ev+2WiC8s5xBqrJblt+UzT8HCj/qQ0EHVR1TkbR
atdLCkUJ1qGiKX/4sjlNKk3x+L015SWFAqK7UsO22hQxptkCaCmdEavIPvkGspk3n0SeTTBwpvD+
6s4ohoqQBrMI0q/3MVGE5ERShuVjrUUvnQLBz7brIVzqTRFv2ZP90Y64SyyUnuqZEm/zZiL/lk8f
L35Ffn+hFKoXs2RGBsCcj6RgcaLRQYIpavAg/1z518gQeeCHQK4hfY0Ronn7H9HyI+HlBh51P1TI
5gp9YDKZzgoDS3vdBgjTz4OG7ZyezitSMtZwnWwK6GkT1+s56IfrO8qTilANJ/066ldITrx9QGFU
rWUoFF9TpaigXatxyXbLeOMRgeUh2cGdbCJS9UIWz37ycXqEwJtuZBi7ieiwSqHMPLa2Jv7a5DwD
jDtP3Ft3gIFcYcGZnOUhRdh12cHO2dxiQO6fojB3gP0yKw/j4lEbSYNwGQB+DnVlOVJI2GbVGF48
7HEf0U8VaTIoFjLn0xXpCYY1P/i5bHaZ4K9KEmvnjB+xG83ViGuSU6MUimxY6hgK5j8zCVpKHPV7
Gz/JNFQ9ZtY1nI1p/Q7fW4blaJJ5rkwBqNCZI0372Qiec1diYazWzUEJlOwb9BmPVNk0IrHW8N2x
Cz+WnhfeeUWU7czInh8rR+1XJuqwr42AUPWKZT/oavI3fCzzYUKUj4SY72xls898jAsCRVH3+uBe
zInqnuyQh9k301WaqM9u4c0nr06WKNgnbDTRi4aNWnl31x2kNnjb3rLc65YR2clgdc2EsJ/ZSOCs
ljjezsaSdyGb8mCn80fsBlkP8/ojJiG75LzRuE+6cFerpgU+kaJ/5VnxWR58NV4hDqg+XlsKollN
aJ5kC+u75NwOpGjHAdXOW8zI0Y+puAxSqqKbKG6x5hUH6Osfr3pI90FkHSMT5A4iGXTqkOa2rocR
zm1s6kV09yWFgFycyjLjcZkOqVjJCjmzPE/H+xiKUCnU0KbGGDCnb8pvsVkFe6lh1hQl47IwV9dO
BDJPBpNksje9VWk7z4ninVmyaNFmtb64fVFfRnzbjRJNnZTt0sWI2IL5JOvWsrNyfJRNVGUtO+Uk
AMjR0mqMaC9HINpooIUsVi+/Tpm5/qs+gme3xRso4k35eu6LKocTrEfqwkEsYFWFbe0sK1LkB6cJ
uvbeUML04Ob4v1JNJSoPMignGUUJ+c7x8yTZgSRR9yl68RksyDTa1FHWriMTI9XZpPaYWP5fZWa9
WaYKktQa7ZVSxsFDG6gokfUOGS5X6c9uFgI0bMln2EO57ATlw5ycN73Ni7eqgh4oJ+XmziY5Ohmw
shqc0Z7ikVqEPKgd112hothJRPaZ7CrXWYoCjkvS4LehGlKyflFrD7dThGngrUNngKImxvqBBUha
y/AMAsx8KXoEMQUCdEzH31q/+iQcdNLNnyyDWNV3XD5N0uvPcJlnZMan+Dhid3g3KwVSaaYynKwi
6pZaVudfM02/L9RA+1sFpQAx0/quwgZbwDsGKBel6Wau4gI7ir47BN1gbOIOIOVYu+HSM/XhW2OV
O9+x5xccad6c3u2WRc3ai9yzdTGLOL5DtRfpPdGUhzY5uZ6in2XjNj4oFfOii/GRRnZC9s6Gd2l0
NTuCpl7PTeI/mkJZzyoATGhpiPmqaErxvIr6zYAh9qMM+SkgsybOQmoZwnP0v/RWovfqbyfO3sw9
lfyi+ZaStt3UCaDQrJ6+eNms/8Rr564km/1eAGxZuEBoFgZlz13t9GgP5vVLkvnGU6BUyXMd4A8q
wg325wfF74elXUfGmxva/opcn8XjAK4ztaaKpQoQ5DeIBWQVtHrgTpu7O2lsZ6VfinJw3mol1+64
mEBxCr+7asBcPmvd5pG7pXkCA/1mW+UXPNjfPDOZvxQ2hAT8Rs6dD6wCWvbPCtuuL97oZPjEwrLu
i7BZpJnRbub+IdND+yzvrhR70Vgxa30nm5kThBgWzOZiMELrUhS2dWF8PmyoaVfHRGcNe9f0abZK
miZe6CkYXPlPqiVsBQUg2FZ+BCUJ0UXV5eqDZQ3qazQ/yDBVTB/9ISZB4dk4PECHaePN9+yonyq9
h/OJMF3+ZJrVtHDYBu1SmDeQZlyI72KM4EQsMVSxrgLqkRLbkLHUYXuDpPNhuIcu/AC0B/pY7q+F
mdqu+UWAs0BRK/o+xwpkpkApzqVHqS4zKWPJDHOwUPw8+J4qXL3oj+t3pDLrs5wY6NQbnTyP9k3t
1uczGX2qUaIuBZDG2EHPB2Urq1BmNXiLlnXVzrZm62SFG0vybMySZJrfH6/5uJJmYU7DUe5mZ7sz
V+U8T7A+swJ/QA7yFZvlZBkZkbG+xSog0r/1Wk5B4kfMuHXIwXKuI3plhzxQYPgYd+u9nVm1w73R
k0SJiuGLq3dcQX6MCV5gAqOK6zi6NH413CeluTRrrVsomVlfAenZbJoLxBapTgh8ulO76PWJXnnv
ks1brxz8/zAX+U3wZbcqasjNvUtBrLlyxxWiXLIcgElvZHlVjutcV9kPeCbLFq5JCS5zzSnOhYtS
mWeoNc/uuLxaIbsqqiIJNl/1bBkPeUHZJ+0UHKGazPkP20USX8aOEp9bUPlXRssf92Ph1NB2ip4s
zRgnrxLJ1GRzi3k7mEXZ9LqCX2/ZugcNfdkr4qnRM4x/03ba6VqN7nZbvpd6jjcM/kYL29XKsywq
IzFvLMDqQBUUqTz08O2NN7DUlb1cNvuooZQipT4dQ+9WObYxS6n1KWO+EPmUB1e8imwz3jWOcZqm
yid146GnXNqPnZ95bNgg+9ziVa9X/UYGfXUsNomvJfPrqBePXV75SDFjUGAE3B9LX7vX2Qpc3BpP
YGzbUF0wTUoKgWLBafGjo2SLwOrMto4AS0lGyI1BUjbVnbg+7y2nynem20eLTwlimUOWscJ1v1Dd
ire33PJt7NhaQApJXq7AdvePQ+h8JLx9luOPNd/G9XpzWCJZGzvuHHICiPtbJV5Udam+TEnZndpa
LU/N0L7KcElCewUXYhd3E3J5amtkl8YN+ievSDe21BmOQ7Sri8mxRa2V5x13xW1tR+1K69glIhLr
WM7+S4ZA0EtdxKxxuB9HmTfikpwZaHnTbDNuhSMM86NG2QNlW/T8kqKKjqVaLEtthO6rllnw6OmO
8lD604sLnGd/CyGEGDz6jtOvuFCHlRwme2WHMcwsvLXhxQSyA9JEDJZDBlSN5NvIsSA3AjKlHNg0
WIvOTi3ohjSv0xrRLkTPb8Fff6Q8ac5Pr0Ngx05K91DainOY09Y5nOTLW1A2/1vs0xDTsnUuStS9
bh3ur1PfYp/Oxwp93LGrv496x1+gLGx+SB1fM06pamYoInhrmVO6xq7pJjk+jAzz2nUNSnaPnEO9
fh0KoeTrnFvG6vY+pLqnDQLe6qLpR41VzBBsIRzYZ26RsHLKuvsBWo3MEutKGwkStZrxTPPRLm2L
3DhGjZaBnWRdWFdl8AY1bKdoswXsr0yfMz1eScjTnKX+0eQWtJDNejK8XZyRi5bNsWqTddV7bGYE
Pirvs4lET2zfJ3Xo3AX4Ga8DxNEO8uCqCIoHTpYgrk/HYAfIiMjg9eV1UJqS9pcvnXGqDogZfEy/
drudttHHIljx8DWhRP1n4+S0XbKCKDRv5DZJdnR6c27gXt/LUJgEJtBfe3mb1A4sgOSJZjM8RUBR
7uVTMYhJYqCali0VU9Swbu1O1qtku0wLCmKY3TyweVnJBHFYd9NWxm/5YjkW9clsKU/96fyyJubW
MTlwyvVbMrMau4eq3oTQvUlwJJa2nxXv77GupqdrrHGQ0guVFHV8MAjyMFnzQygsd+O6RAohlUfL
Gv8PY+e1HDeyrOsnQgS8uW3v2DSiJEo3CJk18N7j6c+HbA2bM3vtHecGgarKAkWqG1WV+ZtknWRe
ux0WHYVbJy83JBWWi56165AU9Flat4m3QB3T0l5zf0griACFGFkfrNuc9MhDg7Xuqg5ca5vZThRu
o94ebWtjqigS/xNYIGCCnBX8NKg18lHU6D6E5LpSHApL+wuY87THlszf17y0v6BCcgo6J/ypItSy
DvVquKr+GFyNqR/XXlJFP6mLH6D/51+LrIjJ2XhPtuaH7IEQisLGxXsylIgKy+C9StfUH9rCS16l
x0myKwCB6VGGAIN3q37I1LMMWiqn6izBxVBGG8uudxgdzFsZ1Rrscip0ENcyWvGCumB1Ha5uDzaO
QCZK33mex1HZjnbWXGC5YGIUmE9lX45nRFvQNwJHexndxcdY2n3F4+qlcMlyuE+UBNgKrrjqXtqu
yqnWKozSQA6Y3J2B0s+qJrV/nNzO+pKjTb5S+JADZKEZ990hD9TxReE/5jP/Wexg6a6jeHp0xuKN
ZKH1JfEa79TFoNFkMAyzdF9WrbWVZtR15SaI1OTohkjJJXHMcVFNdgnuMVvBpLRog1zR0wbfAl4l
WCh9fjh9qdtuseCourMZNfhFwpf/wIJfmpwS1wAp6/O93w5Fpm4ZrbIw2c4gr9ln/z03663yaKjj
uQcZTvUm6qY/t72bTBQKx/YAjOworRamcnG8xbBLPd/S2MbcjbvADppn303ifVv2HOCbgGTmvQ06
wrj6nrFWlsq5lM/lkhlpfMJofX8vq0t/l1r+uuwDfzOTcHhswTSbA2evdYRr6Skw8TpIOt1/lour
+8a2aEpzE733hSkp+L6p1YOEyEBbhae4n6nSL2FxXNiHLmv/g2bVNuhM9UUuSsDJGqPeDBCFO2fr
SfH3I2W7q4z6leUdHS3pV/cZbQq4DP0DtIyrRHsZJki4Q9Ft40CPz1GsfZY92Z1y/YFtLZ28ly5O
FjeHf8VZneVuwXtUK7XwSN/o7lhtaiXV13dVZQB4jHS683YDWheYnR4r03MfncXRoo5CzvmzOayt
pSl9Muq64V9QBIvjvZ/EHfyf2FtLAIst5Q11vKJkpnFOzctrrjTpaajVliN4m7zYCbLLY9nNP9Up
3OTF6P/Hy6bPnpZbj0M/GWs5uMnGUAdatonNHpUAFWjpfeAYUp59mirvogE4IUHlWQezHcwrrmve
ZnLz/nNKwXk1otv2S0MnDeAumifoJ+6psjc/O0XHw7vLxleli7CdriEWmrHVYFYYzmgosu2KUS4U
pK1V8tdED+uWSkDPAsl/ZNvWIHhGKgSgzIej7pdqfnJVo1u7GluvDi3m/ISFFWvtQAVdHd+kEbJC
XYYmclZVRioH9Uq9BWSO+2xe9i2Hi9zv1lkbA0haOscKhuVGvd/WQ+Gc5SKd8CwOfhUpB+m6PU1u
bxNvtwEJMT2aH2yEJuvVh4dZGfak3RjWG33JwiLg1q8DVrKtpGKlT+6iDNtQfRzXreRubynbOv2l
xzpa0VY3bJ2xmb65XYBCbpj/Yn0I1mXqpk+g/5Lzf4kYnTRY68mYPi2ky7Ovz/Zar9r8OiK48FTX
qcKiZgSgp2jKRR3RGNIS40WPYvPWJf1z7690zSPf/N5P0n1cwZDoDhJRFclVTxa7tEWYfkweLHVI
bgL10iMXN53tVaXU2s7ms+htEJA19pRuytWc56O3abPx++3QEyMSDiumZIdlcicFECX4L227n/zt
bUPScYTbJK3/eWI5uC0t2NKX2ea2ymQeysZj9ztUMePuETxYaSr7S6BGR766xon9UW1s5JzOO+2o
Ln2aMgfa6p4V0AnmzWWc7of9WUKWGfKUyMgq45ZHeH/y/dj/zyfdfoShwCLV+dFFmeFrz6qvg8xB
aS9Mr8aA8yHyRc1t1YfjdFKr3voS4q+yV/tO33t9Gn3tneTYTS7qUHr1bPi2fo2S7O2WnOwH/Rob
8YdWzjo4UdU7GF7Qw/Gt0CKPzbDZqph9rmrdhh+QlEZ1mfLHG+5hdKy1H81sK8UHLeV9cWtjP4UB
Vfc+fsNEWJb+J14QExCeiidfv7qGOeMeIFc5H8tx2Qxzb4+U96t0dV09bymP5PxJkF6NAJ2iWQEB
V/4h9z5pCuRC+vCNQAvrHaNhtbaxkj75B9znOk2H1po4Bc44XJ1aHOT2SRoNOzkjgoz/ns0uAHh+
sZeg9J6zKQWjfENmFDrH7BrogfARKtKeB4iAC6cP0Jg2a/oVVPHzsLSka1J+B66vvEiDlzzYpLko
b/SHNEzMTVhnyV5ZdFlqrb+4c0z6Ht3MDwsEIovWQ4znsawD94Uj8NCRswfeYv8aaJuXGEnVgXXn
pTBT+3l0zafQ6aM3Wrjj+ROplNaL3uzCYgHOG/eyKOF+zbCqi6K3Smm0S9Tq1MmWOX3UQmOIAvUg
o5T0WTl5sl++3uporTOYyYPTvGEpq+xxXtZeLaP/BpQt+8XX5PsAUOR1huJ6wMhsxnGj+5EvOzDN
T4vV2HL6lg1ZRxUmcTTzBRCY89pNJPqXXZvlw9pOIvebzEGfzTgNztzcdm16FYZ7o/Xc266NzBry
n6VeHnn9Bmz/OrhWqP/yoQZh0A3sC8aAFGa7YBWyKE+u6Hd/6ZeWnyL+qCcp2lRKvuyNqn1kFuGz
DKZIw66Koq4v0kxIh68HbFYP8iDDUYbFPgwmWl5gv5uCCpHXoc52exWMDt5X7y9XyGvqTnGpJt3f
okYV1peI/30QWebTvd8pXGqsjfUgXfKWbnrD2bDGFw/hXP3I4tzYgzsoHtgGJQlnXrw2Rt38KhH+
MuCLB/zIQXHDrspZh336w+dwsL8NSKBc+oRjbxA7X5GKRT309gSZHITFj9BJG1LCGXDmIIPsr5tT
fqx8wOrgXZdDm2/mzwM0Sexql3PiaKbPNcgdtvOU1F2PorRXuWdUzvGdbxaP2NstgIFyq4wjM7qg
QOeOSycWsveYSceK2YlYu9w+PdeuOj/iE+PtvSzLDkWT1q+eM/1A7i77FRrzWz21uBuDul+AAx8C
RKamKsc3P03zl8HLkm3umBhqLBe5m+B08tbTovABRmE8Zf0FclWA+8Bv6gdkovPxTcuVauv64EVN
jc9P4ZTJRtFS/YcHM6Astfg3zuwgPL1SeyY5kBztQkWKPVdKMgnKX7rX+U+RD7LQc4IvAUqmn4Ac
pxerRfRdjXVUiDm1JthhNkhm8v4arPFEIfAqfchO4TT7fnG64RJ1FXak710S1npKs/EKRL1lwECm
BzLF3ja7CpOpPPmVRj96nCZ+a9XyLRv9+JOiUaMIsNU4apQ/nnCdQDXMBWdd2f0DLlvlJxj3R295
aeQYvBx1FAQ20iTtXqPs6OtnaVb9jzjupy85GgcPPrdw0JgEyQDHE8xy9hKFFNxX2+i1pzCx2UA4
81c/LnuKNkqHUg53VBz62x3CD18H1TV20m+JOv49xMN1qFwpxdSfs3BIzl2E92GQlYdKBKtRb7NW
MMT/0c5JK2yiHuhxN5jQ/HtPWwmmMzTC+WxZCxp+gYfemwIPlWAZrbLAYJ8TfRZ+e4wxQsx2jSMt
pPJkmPqjX5B7l0G5hH9HSMtEje1oG+qfiDBtu0MyxsCPgvmnm1TD2bGt5kUJe/OqRta+U9P2RbqA
AtS7qrTbzb1vmVR29qZvvuqL3UBvdt9I4aRPEPvt16zJsarHdiBVcgREMcRZK61pfDVhzm31cIQh
GWrOPi7GZsc3s0BJpg13more3c3CL4CugdfI0rtkJkAgEySG0HIXwzOwsQLZ1zFubiOCpV+Q/5n3
OPoOW2kWyyu5yqz2KE27Au+Aitt0vQW70yokG/4K6yF6mTrlpPl98LXmBHLh9WWtPH8+aFX/yzcS
BU8P+I/d5KkbpfD8vRAeeyVCVUuaCx1SmuOsGatZV3GCO5dV+nLfcMkdgua4ngzWvJMNnClehfeR
iNQBtXGKOWkd5ruuyLVzlW3mORh+2L4/bnmrtKciRoHES6O/ZLNmGkggq1HgPmNWG50xA4u3ec9G
vcZxxCXroMbql87KtKuCySs1M8/4alOS3w9uTt1OQDNlguDcNPgXaTLJ7kt3F/kNVIHlRKaEinGN
UT+S1v2Q5i9ux4XFlunWtxTWYm2ENUIF0UdO+WgHFmu5gDuGZGNi3nAjB9iekq91OwiPXfWjRC9u
X2KP9KCotT/jCsQt+fJ23dd9uu0SQ3mQPr0wcI0pqfsd0Bj4+qe5RN9jFCfZ2lk3nLHMDHauE/TQ
1ToMkbySTKfcqqSwgGFz6ZeR/9Y3dFQcUnN6+VdsKU+RTj+7lFXtAs3HLxyjCcoik0p2PYuTi63j
XBjrJyyKYUBaFY5rvWNdYj3Jn8p8WFX5MF2llUqXUuhb2yqDjfS13rRkkXqWwo68bdEE1XmURO29
LZ1JMPM7ye0tKKqNNW+XFhg8cwINys8KZOGfZ0hnleyqbBofy85RVmXRZB8qqLqeVBdKMic5lss5
nETagBi7461kscf0M8cr8nJfvKX73uyCLt8EaFWt7wO39T5EeOlvcLNn5tG2q9Tx34DyaAGi3y83
0PkNZS7486Qu+UAsE8H6mjl1sz6MtykHbKdYOYM1IdWXRNuPG1bZtfYJOMg6daOtNO8XBw0Sxen9
s4rigLPKktw6qWX8ModJ/YAhEWdddVxOuOOTp7W/tclxj3cfmVbB9yN10NqVMDD601PSmA62KH9m
zoPdH01gXt5eK9zkW2AXJAznqNgmAdsYxw+/5pmr7YEQ2Ht/cMwvip+eBLmYsQFbA3rAiMcek+s0
YqwlgiRqkhzZ+M5bJYyTvRv37bkzZnXdTs74FjZsdCHlDedB0fs3zBospXjFk2Nf6tHw5I3wXxdq
baKQWc0HcMPCx5097Wko8uJl8eViqU5n3oeIvn5RvPYngmTtHtWDei/mAhfT7obv9tKpV029F2OB
b9KZjVjvVD78Wm2w2gcY0QpMObAOSCM1bH4B+IRjW3+2W3V3Az0gBr8f1Mi4Nau8ODtdHX+Cf3Or
IWScetDcMk9SMYjtyn92rvfywtiY/YktRgxumlV4DfMAP9fCrbcS3xjmiCe9WFlFVIAws7BPMwnf
e4FU7u7nQSmkSrNaUjwhmqaCEbv/SJ2P3AZwkQqqmcqHDCz4MH8BikkXaX7t0QrCzX2SQMzkQT3O
ChtdgK6Jy5moCocm+YK1dvAC5eO2dofztIvBCz7Ksl1XRrd3gsBb39b0ZbGP/5cI2QlUY5Fe2DRc
bnDjHH/u0pueuklPX6Yke5ZumwrSvsWkbjcUaF4s7PWNCHhMi9A2VBejwxqnjwGVSM+8CJsoDV4X
0pexeOeupj4kwfglWMiarh9F27zK9KMKdPOt6x/mDqpnrYTdoUSLeCfNwuovVZJHr/qEmZmXWbCY
l9kdaGA4L2p97dhFvSxPLcNved1mWKLzit6VSl0e2sBhfwnbby9+jZ3Tq4ibIk8lTXMsyme9xaOn
dOBuAzN6cTHxuIqbY2u150HIJOiFGli64GFie+54LGIOiZbO0pvqU7qtlib6HNNZ7+J6JaNapcYv
JYczGZRLHSOrw8n9UVp8EMDTIpylz4Z26dp0OqeOb1zdqiTlFlawr4r4L+my9Bk0gi0DVvYN99Pw
OOHrg7+D8hoEUVF9hsddrf192ZXTd8DX1X7ozG5vJEb33d8HrKLfqWVV+1lF7k56SWgF/X9mhK3t
0vGaXdFGzjNsXsRg/Tp4itOiPFhRAaxQ5c/fcda4oOzEFn5Mgl3TqPAFl4HeboaL3AE4gHMg7dtt
Zden1NHjo60PAUrzy+z7HFQtjGxxKBjC2HlWO+O3IGqcxM9XrhsgSubW+Zn3bLAVDI7l7gx3KH4A
nta2sWUUpwYA6am30NlGNxw53wVAjgTsqo2q+ufY6iNEpdR/nMzRPPpYf+xhzRifJLbsrn6Hh6Sv
WrgZJJl70TIbi85sWGPdMV4sdCsuxnKxZ7Sdd43rtyugfUBzWitsrqmH+5sWsr3prX7s0bCAmKZ6
eNYpc6pf2LPbSC4oIAGc5swGH6MuGTDKqTlby8WvjVNEfnIf+WS/1q5fx+dCmTUXuzNuLT9s0cKs
k/rQ9Ci04qN6JkeNuI3cWl7asXjNdXukFPohe29oTneeNH11S+Mni09iqJVk9OX2ffjukUhNnmOk
tFM4i1kwI0HmmeEBOMRbZlgVRiZ/XzjlNuNK2pNH2TbtqdhY/ccQzJ3r24yqnbK1G7O3/DDt/iw4
WNkuo47QOSn6bTGAYETgAIIbFYakZlIcBWTTSWY59bL8IIHS6S/w4RtEZ4lWVTc/GkumWkblMgxd
fqiRj1nJgB5axxqg92lS1f46LBc3MGIy6qW3TRHwuN4H5M4Pi1PScFqVwTBUsDRcwlpVsc+WggbD
0pJ+iZdmp7FGzQEiVNKUAbcK+VqG0PxqEG+PcPy/4C+B0l5Th49ykf7cghxd4h8EVu6fA6paHKyk
xOZ4GZBguTPiMrta+TXHs828DUq/M+UH+J6YE6bG4V95XDlCpJ36llKROEhLLvczRxdMb9jgufux
JIPwanpRtr5lUvCHfXYbJ9kEsxVdlaQMLonrl1tSYvMbX/OT2/jRb63jyARYtHiliIqxYdzEmAJM
+nPnjfpKQhABJQujzT/kaSRi63U7+8W+CBxtg/qS8lmbY5zHmy7+XYXWGmo0FZoWGBV+t8YPMwME
X9mG8gnNCWwHinoiIaIaR2X0WBpLI3tM1WJe4IvHIGS/F+eaexZKSDsJVDD62OzcGhjKclaTYGh8
H5tzrY2rKrX6E9JY2jqw4IlhG7cWtgrAQ843Vhe+2n4Q7QNgMCdeD9FJD6guTmNGOajrzpaNQa2x
XOTO1frsnM4c8vNkuFZd/6dfBuvOSHe1Su1CmvdRmR9o6AY01KJ399H7U95/YM1xs2Nf/sm2sZhp
nLY74oERfKtrVCyS4WvGMn72u8ZeS7fFu4I9hFc/wAi2XoGb7K1FAsYbcaQBCA6qa5ntptGr0qrh
S1OhdWE6+Kc6S5hVIJbgTuGj5EMkuXHPjPx/9ElIrs/K0SltFI1JpdzyJEP3HM6xRiUNGonV8IEu
xhMVHfbcdsyekT1AuvtXMlkv3HWSdtrDvT9PEdlbqpOygw8sZUfxrjrNSdxVGzepnUMRug99kgIy
h48KL6peeFF5h56ilZbj7hapWzYadiMSGKhlTk+V3T6TzGnPQu2SS57nyVbHu3dz53xRQ84uJqYd
MulG9CqYai5Tpe8+VcPcYRMnvAM4n/2ZJqP3uOWntmp5KJGcOQunrvRDpGnjpHyQZv3eFOJR4iV/
RqX5YXThDIubzn2uBKuZXTwIS+kenGhlt53Vid9u8QZ22RIrfbj1FgNga/OhEe7xbcIY3I0p0ZF4
4PiemNr5fpmbUP/Y5F8BQuA9JitIGWH//muWAXXuo03eVA6EQJUaxXOoj/7JhMG8QQdk+h4Hw4Pa
ITTdxHW9l6Pqv06ucvgNFySTjMrFbrJ027YeqmvvA70cle9tCZTJbW0gEQPaFqFKRAfqxWcN2zr/
wCHiWVrSL6Zr0rxH9Eb7PI1gHlb3AYlTZt0/9Nb4/MGwTUKqCcPWMHWOZINeBa1uL7h1lju+GE3S
koijScYW+1mnepWWXJBmpDQyY5Qts9qiDR+WZ9wj5Bnogvx5hkQsz7j/lPsz7j9leQbkFOc8leZ/
1FwLXr3U/WwDgnjAFS58jSoI9lM/VzsZjMDKnrEJwRdpGZU+BaRmQW3jRbo8TrnrOY3mY79E1Kjf
kTEDliujVVg0T9Vievg+HW7IvrGgBy4s7bTa+lYe/oVMBHUnLMy/qLFmUqRu1WuhTCXHLm8CZFTO
j3wZqcR6mfY1nudvHinDk4kUSPWzCSAZplS7DeerW5ikt1x/+l4ZVPHnKcFlHc3Tdo5RE5sHpHro
dxSf/rQpzyqyIHyk0QzQDD/fCSYsjeF9GpqGc65gzMiD/aMt4649eGvBlpl58BKaTrwBzTJaK7/K
xtNUBs+mX/DF6aOeV1zpP/E7qJ8HJ+WkXNvGOm3q6KftWbz3e/urgpXqPh264pDFVviFk+yDBLSA
+9echLEfw3IH457g6LQwVFz+mx66EIMyxLGcbep69Rc3nr8OU+v87gz7GJtF881RumnjL6Ganc3n
qfM/hIpW6D9DWTKjU0fuo+BDeXGLttyqfqm9DZAgEq2Nf7uOEcA67vJXxOeGvevP0RGWkfkMQgcl
pCWkTNxVGjrjj3y2UrY/Q3hlIxiSK3przDxfU8cBrGf1xXelCb0zYt3jS6a65UNYKY8WK/+LdCnY
MWxKx452f0/It0Dw1EcZBbmItEwB/Lzo1ZwT3GgpK6qvxkGGTcPOOX/8uE1VPC0EWYVNjQwGLZoq
DTXqHSr70aGb9QxUgRY/NnXPOyFJe/XSNihoL32YP/TmbVj18IGsvBwb4yZSeBfyEQ6N3tz3iIr+
iYkyVWW3V/GRuk+UH6P0SHMoGO2ECNNdXFWFLkyG6WhPCbLlg8a5fMkuJa1ZbqrcHraKv6AOc5X9
qgu83K+C/NEvMRCMvaJ9QvEp5OvidTg+0ZxgMz0hkqPvUXUFfC3N94EEr2sFLg1OnkvY0h+oEbq0
GcyT2HUhJKp8gC65Y53kSbe4vgHd2OQu4Pq+89JdNbn+SVNn/9ShCgULfmmjm/4wpHXD7uS9LzKq
P4ESLXEfhisqh8pWhu6XwjdUa+01Sb58gVI4ORE7+zJxVJyvdcs92YHeJ5cQJpnPh3zPyx7reVIY
JCJY6NeTHgPQVQznQe4izfZRYZo/3ftTc4B3HvLGeGhxKV5laTbu7SQ35k28dGradJsirQ8Dg+KG
K8vzh72MyBOHjpOQXVDHJnkWI4yyzoqxw/89HB9uPWluDLc2EI/c6R6mZSyVaBmTSw+EkTGZd+91
567kvOhtWzdF8FSxKLJiFf/SKlWAMNDOKGAkAZxDPtgPlAiW8tJW1P5TWY/2Yi+jvqgoDJ2L0fnR
hAh/rDloTOBGm3YfDxvJ5Ej+Br9Qd2/gyrSSpE8pfmoogjxObdeeJaRdcj9W17r7LA/VD3Ku8pQl
ti3TP7GQ2M/8Lt7D2CYNDmB2cpJ/jG4N2pVKzjFufPVFugYLxhmrjgm7kH/ugEbKi4klVWKXWHEu
XYEDoMQF0rq6z6IM+6sxf+ftTAFHT/3nugnfvHZSv5Hc8DfWYKNiNnXFWxZ/LvpA+9Y3Gu/UBnIS
ppPaN5IciC2m1Ws+lvNFi4x2LbN9o6BOAlfumqfd4+iixjCsbmg5crV8MAPHPXGEVlbawm2BRvmn
KT6L96aM3oPFlNGJ8EBM6xkyZjkb+yxtVUrTHYhvuGM/FLPZshL6/1HiCXHzOX8rgwDRkCGl+pb0
1nFEJWVdzAAlZs4qp3606ocogWcc9JbzaqdFs0p0L/6NZMDKMQvzrzjWnpxBqb7lmqetK2yuIFQ5
6t7x0MZ3rAY+vhN0J1Y+5RikZvvvuwS83qmvA+X4f8exXSp2AzJTuHVr9TMqyLD7fo4C6mz9dGmE
ZTk+sN832PEHjWUgXoVSMZiv063odbs2rXvpsDz+gGey3tlPWuJfymXG/UB7w0MtAykrzs5LveV/
yy/Dz/AWd6EeWH+lIYaqVLh/WGgTr3urq17aIrJ3amg1Z8iy+SWvlGynkdv6NPuutVJNMkzLdAfs
85aKU75TbUgfv3FVf7HxoyhmzzrauT9B6KOZInC5SikEXNnd1chqL/jipUp2v2hD9yloHcD3S3+Z
mv4u80x37QSgPCygfLdN+b0p231pVkkYPYjswL35YZQi9IPs/mW0L9S//nBhG0eh3u1knr/NXdM7
OSk0loPcpkt7mEY0KOTWz2L3T1SAbs4pKTksxcb8PGBGkkPapm+wQv8EaMPeFcPwyRlmxBuWizkm
bPLlVjXdP533YekbFOObXrY6Rh5/T2vtCJa+GWC2WLMrOaEDgm+pN7fnMWntx0pJoYCPVvYrcjgk
qJV59Rz9JzBc7dE1FSQgXUhnNuREGzArncPA0S1IbHdXj6X+KH1ysebg6tqcya2q5HtTj4p+te1n
iWrfQ1Eihjhszt/vs2WwtRzKi5X9UnQ1CdK/YV9Ji4dKnrSXG9xMmktEhq1zWyB+A08LBOhykdPm
7eDppzmFtD7eSd89JC+pjK3ubaSh4XvB5NlKYIUINiXiyUMSzAcX6aaFedJVmIZuXmTbIfFrZOWT
eHt3qwY74j3283zKy1w5oysEISfGse9gaoEJzZLX738yHJwGwXCHfllWq2GBb8vlQ/vDrQw5hV6c
xkX2aQS24w3DpjD9+OfiI9ErQFMsFzwl1gcVrNSkOWKInO9HTddezb7/LRGOAyMIsfi3HETKNi8L
ncxn3l0dTVPWms5WX7EUgGlOmq/huJUXyO31VztZHJ5gaBmDdooz/hLS/J9RETSCN6RS/0RFi5Ss
RFGXqy5gjuVZ0u0PlnbCbSREUJ9H36Oq7imFxnZMoiF+UQBYYXWghT/dHACOTXWdPWo0n1AQabd9
0lo/6s9qkEQ/DSNBHlg33JM5b+qI0z70W2hxTtzB11uYd3KJlBZidqp423sfOTYYeku09CHRCy5R
AuM+9bd+kTj7sfA//6/a5nmvAvX24R/edc3lDiHX4OGmkB5VaMZITLygirohqM8GsumIO6XGAEyI
/HS4c5b8NDBz8tOmZKmlI5Q0dlSCY8do0tlgQIvGvWSskyV5fZvg6BqU2ljXgVFXuX5BRHCv9J16
0Gp9AlK7pMsRiCJH3oE6QyupRqOxtuwD7DL2N+P0xkIUH2fUJbeBikChVyV4hbV5ekUPdryOjUeO
wuj34YD8vWiGiCTIve+uVdJa/p84CZHge5z0SbD0TRwSyP4tYLF7zP3592fFAzaGZdbqFBPRLxJi
mHDI5kSLN20ORVuaMnAjj1W6qj5EP++hZuVnq9EKsl03cdyF9hXbZxcjjpWvWO3WBiJ8lj65k4uK
X1azk1sj0vj63cMDPS/qlQxpXph2i6Taf9imVLtwqZzLJZFKudwiQsf0adF0A/H5yqJR4flK4IeY
uvGJuU+XO5kid+/zblM4BPz5MU42/ipGlg5OgXx+5aOMKJZzWvAH8hGXrtuoc0PdLh98GBTOKYP4
dPvc38b5YjVk4fGrcYy2Ofc9CYCPt6NtPJeRl+91NIPOEmOEWaFf5FYL7ewUjNHMZmNyao+/Spg1
q7rXw8sQtajrvN+57IMVqHTHf/XHMuMed58be3xuq2FJJb4/5R6nBOQckWP5h1hFPiMFsohXqGnT
RbtYcbyd3igvxbugxQetC/SiCOcgOK57WSFDvhGbfzN0OgyizuS+b9wcIegkArzsNPwyBgCvW+l0
saPY/lFvh7perhsFmkEb9PlBCpWoFVr70MCbRJpDMaUPJCJ/WnPWvwalH79yJpQhuSiV9tUbZvNB
WvKsyFdeVVcztl0fK1/tqljHIM2/w5qOd+Nk4d8JHhMjCn0P2dRaRcuhM4xnML0xp1FeWupV+vrl
SKqAhNjgiDxsIzmNzstpNOM0miDYi0v5ctgtO60DPEu0zJveH+2xgmNJYB31UTMf5cIvYK/KvueD
svQ5WmU+zm1gPXq+uTW9Cg2C99gUmY1za47ne5fcGSkpMKfvsHxeYoHIlBhnWf0GFh4QSRBf+hod
uGmDJs/4IJc2DqxLXmo9J2I9WokcPFXq/mAATCYjgC1dn2nZJrbH6SjN2PS+jl0WPEVO3HxRilO4
uNPVbtaBvHOq6LvtRuQaM7SZp4Ribm/0YNq9jp2a2Tqst1ymOv5riFLjJC3pLydvneQup7hlEmqA
zpWMw7axrBY/MR32SqgVyJot02UCNeNxF+nILsoMt+0pWiahxdE/7cPqWOfog63we8Ysfbnc2gZ8
ckuBQQ6kMk83MnK7TeawYIddmTurCn8nGEtySFn6IoJ2ZpnrrFpoSwACWLKvovYa6Fa1aWLE0+59
d7cD0YeVkGoJme2Mz5g7voRkz06xCwtVJL3BJX4Gp5J+Coo5vGSYGCLliD73e3/qILP1X/pR2Qov
YZtcyzFAVc2BrNu5+lbEYO8CsY1UVqVter6GmxrrngICPtjfI2W2zyZ8A3nAJRekcpYWTqYHblJv
12bO94aZYGxFowe2ARWL1PwpfaLT04vIT+2D7TUn/WLXlb6Jy8k8YSPwqwi88kdolbeb+O+b96Hl
Bi+w6of06Fb+3XK+l/7w0C4IxbSu26elJWjG/B+t97EMeuba5+90vAEVjHz8S0EdHx/SRdmriFGj
nWLzTbAMkWvjsZkfRG0x1pFcBFrT1QuD3E8B67+LK/7dLTESLQGk+yV6HAbyp//zARLZjOATnCL/
q05mdq4mFETXLNOD2pe4cGjTdJY70wgYvcXgNpEqa+lu8sQ8FIMCXYVwnclkSlLcVrHb+/PADxMl
6H65P136INghRpq9TX5bnyLUQDdSTGsjHZBhhYR2h0fjJ10tH6Q/HDMFjFAS8hGh5mYazqXxEcLn
9N9fa3ukjr/0J0Ffb4y5ak8IJStvv6XTCPkXU+TeowwfQ1xkY8teGisLi3PIAmr5WuifpTufoIQk
0J9vv6/8Q2+/mNze/iz3X+T2p9EQ7l87Br+QBPUoM221qslX2RAN7WoezPpixI2r7Qyv+qxMtbp3
w6i5pCWnExvlfPb5O1RQrE+4I6N1bnjOCvSMdcSl2/w01RDUc8cu1zLaRhAcunJLQt/26jWCVAiA
XyYExi+a5Ztr32+sdW2oqAa/D9ybaR7MzQpnlfngBNopwM/YXpf5FJz/r1sX0XzQzENcrMD5z6e5
20qXvfTLnTxC7iod4VM0OpEGmtHk/sN/aaIdCDrlIpVGqUBGRm8f0RL/bpoDRywZ6A0X2cmgNLa3
ziKJn8yyxdAWNG71/yg7k+W4lW09v8qJMzbC6Jsbvh5UXySrWGxESpogJFJC33cJPL0/JLhV2vLx
jvAEQq7MBCkWCshc6282KPSu8niTZ/g0TUhhmKsQ4eb7eBLf+a8Hx0ak6X01Hyy+SveaWqOnYM2W
83PTaS2w2gU+JtsEMB+FCoca8BgbuAKb/tsfkykr2GBy0HtMAPCvZK+8TCW8tfwNZIiUzRE9C/XO
8PTw1ijs2cZCu/Si0PyV65ubTvHDcyubaT6l6zIp032R+erFRATxgoSUBZaRnV8/z5OT09z1z8jp
fITk3LJsv6XOUN7IYfLgkv/YwiPRNtcY9dTltwAlM3OmvBfR1Gj1eka+j+eqTY1uQlp+lVEMV35F
DVsvviYqur4y2pXRPHbSe+UBK/N61RQIvDRi0L+WfX1qnQAsQ4FwP26y2Y8+AoUACtV/yTu93MSx
q9xHdu/hddfVN2GtOneOXoO7wHngSV7JbFhRpn1aNRGIWZDU4VwySbCp2ZmKmz6zvUlnaxjrvS2m
dd5N1rdBYaXgZbG4b2bR3Sjuv7eCjWJt6yiimjYoPiMqH9KiQ/woQuFqLgjiuoK02zxCNn+NkC05
aUgMddPk0aXBFGV5NJSK/2K2U/bA1294iJJweTToLd4IdaRaO7lRFqX9YmZV/hABD/1jFMpVFu5H
uC9kccpqbH6Wh1nwqCV5g1YLLRky5sc6xZPHrvfr3+JZjwJWM2A2MMymguMY2MNmsDtxQl9YnLwM
Ddc8skl4oji5xWVIhBjsOQ9dYBTL/uS6AfltQxJnFq5JcjOynGbJbNZCWXvl4Ry/GuG+X2qXvJ0K
gW4rZUTNpCeDzLt21hk16y5BJCGc9jioim1uaNZhmLW6Y/FNE8J4jdzJuLF7rQAAhZ9caPMOcZO2
pICoOQ+RCcBn9pNrEwuUwKA8Gzb4CoM80UOiz0o+LilALQv8B5X/8qJ7mqJQ5E/viC58jIy99GMk
ykLAV02yjhJzgkOF26rvzbTRSTecFt7DQnHQXga7yU94qcGMkEyIhf+gvYR+lOOCgkMeonsniSlQ
za9x4VT3LnsJf1W6Fe8J1lv7BaKgdIEF3mrO2y1atXGs7JH7BIXh2emdZC+Bx8ediuTFY2Sm2jGz
h2kHoyx7JVlzZ5cWe07p1IWqAXnBonjNIBTfQehQH7kRiru+cF4DSYjHjMVaI4/Q7GWvbanT47s8
lQcSthUIqsRZ901C6SJRq1fSNDAha+UuNgFcrJJhyte49kxbT0mKc+91znpQ+1lYg1pvTiLnAtsx
PGuGGa3l2i9pp48OnWrHeWDtvDZrM8IUdtaTLSrU93Nfe6JSU66QoXbe24Gkf5G23xUYdOs+yqhA
BqF5LLSp2Ees9TawMqeNlg/DramKciMfL2ZSPeiB4TzJeMv+hqQPBedfcTCWJ5TF6jfXTPPXsuiV
/Ng6FKkctc1PgKURTpvl/MjE5SdRgwOTZYN+XFkIx5wBivi3CstbieP6E+41dwYurPOZCHNFekWD
V96gKJGhcLUdZm6V2lCSNXKvxAg1jw+iTO1DYzTwgpGeQ0OGWs9T7ZfIew1COzuubZ9Kg9Ko0kL+
xYhxb3VF94qdRb+v0UCa753mxTGAtBZTfgF3MKz6MS02cNtNoOq29qpVb82kolXnNdYhC8RIFY+m
gaYSCWP3oZhFpGq/r1aaiACDz7ObCGEiCyrMB2k3goQCRaU7LFlW1co/2gvpl8f3R/u38bqhdgc9
G4y1aMsRQcgYLAaQ9E2voz3ndEWwS5za3o0Ybr4YsUYZgjfxUfaSY0hQbs+tk+x1YvNg9En5mA2O
jdD2QQ6CdOVctKq6ly3DjkYw1SFVv/n6WV+TY03R3s3hRXSW02Hb4GVP6hsA1f6pnw9mjryljk7V
Xjb72p1AZhdfZUtOcZvo1THVABc1xgNh6vcxMoubqPCMA+5fVEHnOlxlFNAnkrBay3qdjMk63ODZ
QBbQiL/GFSXUdnMKdLFllGNlb54AvJ3HylCe+mBuq5HNP3/zNcj5T1UuRoxZwTPgMRwvTTvCE4rK
gQCRn/tnq2xeZAmCCqV/dpXyRZYr3NDzZJ+sVljzSIeREn30H+bNV5Ej/QLiqkV9bBep2V4uH+Wi
0VdQrHfsML6Ty8zQD4O9lwuxkb2sStPLZLwOOpbCs5CyPJTIWp98bdhfE342enwytOT78ILwsDLv
937toWCTFOkh1YtXf2ampaE5HPpWxKAg4a1ZIRDyJtRqMp80IchuzSbqn3Mz6i8WlhJV9IXFj//D
HX4kQDfeMwW3pXCyyifs8IxdBI79lg0QSm+BNTtXpM2Lb5dvXjxOGzewmzWy4AXwVdxbY12z944U
nQE//re27E/n/i7V+QpX0EX+or9OdV+sJCGvCrvmEQ8Vnj7leJKhWimQV4z1J0ngk4dgrryShkQX
dub5LYf/z0llSLFRSDauGt57xcSvk8XONm469+hKvQO9c9vNB0O3B8S9c2KP3V3RVgBXRuWTBYda
5n9t1zaPqOqMm2ZkzYIZQzS91CHowJTE0EbKn0h5ukV4rx831GhxW7YNaw+T/sk2C+cUzQJd8gze
lHNqKx7+YdmO2z865JCBOgv+Tc5GtvIMl7pUIBKSjqa9DZFn20oChfQX9swdgiMNCB/4FlqpHRrK
hTcahmnj6goRE7l/9IIyupGgr0n2ylMJJSMNALhf/K13ucLcI+fJSw1OrG5NbF9Z7Tu8pFQFLL9T
9Zl+Z/Rvgpc7IvJkPllZsJg35OmcKG21AilANhkNoE1t1QTQw7N+1DfLzSTbwjP0TQGAW91f+5eb
aUj68yJ4kQkP7omGkEfQt8ptPGnqrkvM4FHFexQurtF8GQz3MZaq0fz9ksJSf/pO/0VFmvhzGubw
u+soeEixz9uLwRkOwtLfJtE9tRJJ1dgN5iI0l++hFevWbacPT1GprKdWX3QEFjyo4O+14rPk2Sr3
Wa4SR2eca5cN1xJLEyxbWO3UCIwbgC+D5nkQQn3tNjw/jVeKdTqeGXkHpMQzXjHBVXeR0Rg72Vu7
2GyZoQVsxOrAaJslmgqdF6EcZ2I3MNtNm9oY3totzrHy05exvo7jlWEDk5dNQ3U+hsimPMir7IES
DwdtUhN1X4f218kTxQfqlf+JRv4rWVdJJjZVipAVGtVtsJckcHm49lxj8myQFHF5qnUYJCB2DI0p
0m70wTnGIVwsxzV+6Ip6l1R28J4nQGBgcII0S773qaJ/tascjYE+T77UAVT4qQU1pjVAjWCMxS+B
j5SfILH9PJS6t7a7FKqmznIjTdlRTSGPxawUZ82zsjMFMMqvdWB+S3t3n2Yzmg8iftTV6rfeY12u
Z439CHBJ7Cp+4dti5Blv15SEpeVZq3TJUdHFQeqRyZA8ZLN70NUUbRk7mwnJcYNpZMc+TQ5S00yG
KmV8CQe3hzrT9U8jVNkuwXbam60dITwlWz/0QQnMTRjl8X0a9jc+ZQSEt0BNU0pWyJ1mdv+Enl99
9LW5qDxfqSQLwj7RmF0+gLxqv4CuV8hrUDl6tYrB4O1MN/9yhb3Ks9/GJdxXLeIb0wsZE2Pe4Xmh
A4hUCR/kli7pkcuDr8btMO8IZUxHuFJ3p/BBhrhRkRjMePXJzhFB9TsIti9IqubPkZNPpJ3gzfcR
7ytXx812ZM0i+VA5zixrMBLV0fDU7DkC/7oXk5FtFHVQdnplF+tCCbwC3lek3SGxu/OnILhZYn5a
P+X9YNw7q9IwC4R/MgsLDZty4LyGsw3tZ14VA+hGY7oMlvVDhqmWeTylHf1o5EX43FfV/g8bYivS
YNoEExzeuW4tD8jh9GcRJtjiWh8hGc/KQN91tZGu+fB7IGqzRY1DzuhOyoAt7lquWuMwQ5ptLVXC
AiviKW7n+apD3IH6Ocz6sqhP3eQEF56C4aWeD2YReWvTAlwgO2RM9kZg69UZ3TGPl5ewA5UHhAGO
/49rJIX6XRSedpQTZaehD5+Q5DMOWg8Tp3Bx8JN1meWQWchizBIa8pDYjQOwxDleQ/LsWvuRzcHS
f9b+I5Th/LDs8LQwmfZ5INzVgjDXxBhdcnNjYzTWbNGIQQByHt07zf7DstNgAwPuOreehiawn6Lw
c9v4w6OMpPkgQFc0w0H2BeWY3yilSyI8AGG57KHAPk+7K+Qjj0Zu/2tbQj1+A4e0Tf5C0SnYX4fo
ArtlrG/SozTEQwfSAor+hJgtejVBEWDJF6p3si/3HbEZy6nZy97IRbU+CkfkdgGOPyuWWp3HSFum
1qNWr7JmxkKLwFyjI5FTvJk9WWxyGsfMTX6E6GI0W1I5APJj5bT8DTHO3KYT2qZ1odnUnwHqpGAe
L2VQ1ucY1voVziPjKv8TOGiM9VAF+W0smZDfxvqzOe517FiKn0C8gR8jMWUUZ7jYYq+MSsHykJSu
5mdvTSCqS23G3SM4ynsZjur4Y5TEPehT+fsoQ7+X4ZAqhY/o3SasGgNZH+Hd6D4epCxvDfATZbMm
411+DRrzLksw7mv7YWPoSvwWFu7ElyMKn7Okc7d4ERbrekRdEjXb9tFGtfEYdl4zW000j/IgeLmy
6ujVPZwRvFZjF2IkyteXeEazd7ZtLvU2O2YjHpvTdJBFN1k/kzW4DuCqQL/rGp5MP8AfuX+Vg67x
InLSrYZ51eba0WO1/VdRs2p8CHFl4W58UBVrFJAwQBzwWFjOtGg84xD7mFrI5V7jslNnH3Lrc5uH
5uzAIGPyELtwRjtH/8netrvPHZCKpQ2rizzTq1D76Zb0TLLGg6N8rQS6oLYSYbZhN8UrDDl35aRm
did7g8ncedoYP3QpmpzWJi38ZCtTNNMQvlth5R8l/0NySibYlzvL8az1cke6gWKf4G0sE+SQVOC8
rCBbjNkxZlK57TsneRYphXsaAg39pnhyT+N8RuLB/b03Nl/INwVrTOrNzyiRbKTfjc9adRPUwr0T
WqXfuz6Ze0k3FwrGgLWWfBpc3DD8prV2ARDttd23zhEcnbkOlMbf+wEvSF4L7d2AlbJ8t8p3ZhRN
n1Ciy0+yZcz+y5qAVyjfr8bszsxvIPvkwcXwCniWdDUZEtLvtRXu+7wzHtr5YLtejkG2ah+DiTfo
usnMuwa472lpesqRMqB/kWOtgpeHbw07Ob0A2vkwlWFwa2ni+8fwaPazJm251rqW7QE5qXGr1chG
++N89VTx1bX8DeRsu+pfR0PHgGIuUWYkyNZOWwbba3VS1iSvzesQ10lIfMoeoDZUAmS909UabTNO
lT4n2Xqjeg3T4YE1AhnperzBRLv8OWntt7YUaCBVpo8sf2IiAlbOWAX8OCO7yii/QijJc6N8hOJb
rcvOASXlFXfaNNQ4DZLmtVlUWftpdP6saI9DEW2SgIeg/E5dD3BXntkmVjcyJL+pTsBf0/DfZYQC
DyKGQY2pnz55xUoGa0fZDJ6PGJYhYF3lk+8d+rQ+GbMOInKuVb9aTpduA1PKnvsBVZB5OAxyqnQx
itlB6YT3xhTWK0Up9b2BgOP9gE6fuZpGFK1iQ8E9bg4uA+czg+rvjaLnD78NlqeNhdDjlLSn61jH
VaxD4zqfJKRJQpjiLHDXAzXndS4hTwh8xbeyWx4WWJNEOF3n/AaLug5fgvKacnjWIN/Nf+wbDsLv
ttzHR2R9UfAV7+q8y4/RuESkiVzDWWAfIjuWcclf49xqig6GKt6HX/LALTfLSaNwflIi490E0riX
nbHUFpanY6Snd22rrq5j/5jvhFheWWWOW9ivC49xeNTQ2btrnF65x8FEPqOu/LQurMSqtPzycO1o
WF3sS3ALKxnrHG+6r5KTvNcL2CTYeY2PPhVa68aoFZpa91jj3lzs7TDX7v79r//5v//Xm/iv4Edx
KVJe+Pm/8i67FIjXN//9b9v697/KJXx8/+9/W7rnsp1xLF1HTcs1TV2l/+3bIwo5jNb+B6BoUURB
nt6A7c62VpRAoXP5ks+5UZlBl5lzA4Yu6Wr9SeD00uipeNZ5ex9xDXO32KxP3+SBcqW7JUWhHeO8
Hp89q0ZeZ6a0alqKwn85njUffHg9CKRxzVj9hvrpoxCdftCTyYbPNkBruEE/z7xB0O62dMjrYV8+
uwrgE77Cmt7f2bmq6Fj95cEd6pA7StqUkXDHXTJ0gfCxC6hggGt51IOVmJtRitySilOEU1jxmlRE
jGMFh2REHx1YWboH7pAssWiMTrbC/S9HFNVknwXOx9dJIEizg7xQmuI8/8+fhqv//dMwVNVDmp1s
jeVahsbn8fdPI00M0i7gLm7SBJzPaAX1JXXrmoKh1mxw2y23MiYP+Edop7KJlxA6crC2OuDXutnE
Gyqu6Luk1XAPn6ZfDhhy5GBFC967AKsRd0nDAZRyp+3HaGiibdtU7+j2bj5kPkq3cc9KK4J1qJJd
RhQLeuO1TaGBCtYUNPf1fCY79Ir8gIy5uQMQoWvx1pPBZXZptTqKAfvUMnyoyGwYly1mjmLGVHxs
OJWWd32qGR8bTuQCY1BH9Y0cKieNZsOmM+yMG/kKhFPRHK+XXGJcMq09+yJb8pJdIeKdbKLnF9+j
WLTsWeV15SXBShvLj5GX9HTFR+ONTa/OF+jwzx+1oRp/fNaa5zh85UgTGxbIcfWPb56iuAZmY3l4
iEpVuxGpS96+wR1CT9EAxsHA3bThCJ7HL0jXyfbYpTbcmCd9jK1zZ5YY5jX4566RtKq3S9uLlObO
Q9jNibq/xtQNn4KI0cs18tI5h6C/D7WWDWTSE+959JKv2ORNb8aUPWOi5H0aESnbGUrXH6cqsB94
1vMMczv1LWhbuAFh88UPqRROZCRvsdLxEX5oMO6chukNubl2GKM327e9dVZ3+Vn3BU7j3O9QbKwa
SiEkP5OflgSNvfKsQblMSZ4iSo+0h+mlT0ijBjcGZLh7eVBr0g1hnjSIk04uHFroWzIme4Uedbuu
M4J13fftbHvIvLAgG4Gv3WmJ5WJmXva6fgwG0W+SIYl4+6doXPt6Sx6KWx9+Omo48qCTU2hstrWy
NTmDONmWuL0KXltI5+GvzNN7uYhwKTM3LCK214tYBRoYQBDi5cJpVVVHcmAZboKxRnIQpwMe7xpl
pFgrz1mKL9GQ6CW2J1V5LudYCxud15xr/wjbKD4so2WP2cavvtMBC5Fz5xlymmzCyL1XBoB8MrRc
RJ5qhXPU+taAqGJwYRmTV/F046Wwo73Vx/FtPwFYEL8Oul0gaYCiPFhiyuh/dMhmGLSwaCpgxbIp
Z1zHmbZiHDN0a/+IX5sdSmeOh5vZf5o+2COssQwApJzgdPq0CUMka680L7V2Nq4SZrcBcrQUyiVB
bKaNzR3+3HENLaQy65S5bCHVr0qRiW9dVFmrpinFvWam5qmu3H4tO6ZsOiNOn39yrKk6xm2aoCdX
Zt8QzpT9GMR3K600DiqiI2eSkO3ZEQ4HwO9bE1T+2pqbLoAIExF6StoqwImdFYAs38g5apXfG3hl
H03X1bWVHG5F7MhBOc2Xk4Glz69q+2ja7WUZJK+BF0G+g83pruToHv72gY0x2X8yuvFT2R8cHeO9
stPvGnLMKPm75kNiICCkRUsjJmt/Mrr0KLu6eZDd8+Wj0JfhfkZTxkz2X5QWYSPLpuwwZ0VnvDRS
UtuMkzGd7Acu9kO+XE9etNQClmkzZGf+6XLsEINUC9qH2pgskMjGdCoDhKdsICAjWctQ0VFz6KDa
4Tc7YWEbV8Z976vGvTyrMnNa2bo77iNk6WygIHR7arFrRse8W2KOErd3KQt42bnEhoYCBaRbYEPy
B8iuxhI6JGLcH2Tzt5+SkhwRSX0j5h8s49k0wBvtZ182D8DOHC+LkXxgH74vMeCdp39+Reiu98cr
Qldd18OvzbE8Tk1rXi78tjjjea87JLGMPcYfM+IrtbV0JxqzKz/7x1hUww0yXP7FVBAjbYcqezNV
dV9hbfS5NnmVVMX0+whSPeJzmWFilteax/OAAnrVCzTY3QYu8MzKm8K2W8teKTote6cOprCVq8Zv
gz0HRV++Whd3UtpdEw0RbyIXCngylvMz1kU/phL6QzwfhAEgKsar+yBjYVS/REOt3wrX/p5A57xB
0lh/WA6qsseBPT7Llhwuz+R1tKSlgxEI7tgXVrnlrTZrvRte2NWrKUYrulK0+Z2I6nszqgSX07kd
pDBo/mMPKo3epP8+YB4vrzzNl5eTZFOeyZhsdqw9t74fYFnz6yeglMF79rcf9v+6lqUPD5QQ1P31
estvN0/4/Ze//j+KMG8OraHdXn+tZcp1iPy90iw+6hkQv9iz/RPbJGMlNCf74uJFt4ZtM9yCSHRe
Rg8kOQt71GVGsdNmaopUWfpNe2lRXeIJh0LwvMW7HpD1M9aj5Vbs+SGyyI7rJYSHOsXujx6rb/Df
7AJn3cHvv9i98YaqhX8c9RLXN0gwNUZZurp2lNkFbjJT8lFZu0L2ry9a9zM5kfIwxqrYoViFcFf/
I+kUZwm7Q5Jv7Mr295k2GP1qyhKcfEOheHfRUBW7fiZ/yGY8x+TZMtIuS/+u1agXdnZt3so3S+NU
iMuH2n55z0i+sdXpwMgjXf/hj6r46JlfNHJMZBnNuu4sJPtYd+2N1sFv1YjTV9t19t1YmN9sz3HX
2B4GJ6x0g0sVkxUucSH95sMyHVC/eWotgSUCVnlbGedbGnRD/c3CBGsbVrl1TA0zeU6UDL/EKdhO
NeUhtsEzMT3BKk8NugaMBlJpS9Dlm3Xbo3kjYzirm+fW8Nk6jZHqrXgUNrAzCcruKvbAmHjA8lfm
8o+IumRf1op/6xpNfJNUBbmJXq2p9OX1Dohp8sADv9yA+2g+FV1mYA+hJ1/trHoBs4TZh0g32PyJ
WxHij9opina2c516uShYynmqfl5iGVvSVTT0x5in/23bVR8d9Xxm5pjIQ27k7pPjZFDOo5L0FkS4
jlRdGJzj+E461AYoiau+FZ71GK4bmFllJ5vAGKEo1UW0n3hen6Vzbcib+ujHQa88LYl5zTNbID3N
RYIlRaLUmyTOm1uDKc9zXCKXZDxuiss/P+o115u3dr9txEmDabbqAOrTLDYDlv3H1k8dipRNeq/v
REeh2Afud9TaJqAiBKLIpmj9DSGrTdPH6Q/bin8kZtt9is0QVnaVIchXpNrJBS2/Udxx+Dyl+Zk3
4vs0sRxBT7DdjJRzXvHliLaoq2YH2TQd9lEhxQ3ynvQaobnJcf57KrVBezRB1Mtw2JjVnTnYJjJ2
fKqlyKZjM34NtM7+pLmiv3SRgVi3Wr5ivOofjQGZiHjO+IZKidtSqiYH2Vv20auuPHUIxj1JF0RN
uW/FED7KSFuVqBYL7mwE5PKCMsrSqYoqO4QBGG9PTxPApH8dRCleK77YezdB1SAo3XjpNNBu47vz
qy275TRcRxCuNQJnW1mFtTI1bzrnXmOuGzcsPg1jlq2zyXJfyCnoaCenEyYk4EJKLHe+Ku3wpgIk
/F5k6lOHmeo7D47bUPWjn6DXdroqYvQQHMBwrMviVQwgT6jZS6um9Qq/juHVRYIOSmoHJ79QHhG0
Osowlgoh4GXlRbWau77vh2Jv2RMqB36mHedYPvUkQnUEoFZWUiTsdvZKqflv6JeTf02n+AFimXeI
UXA+qC6pIrcyVHQtOqTBNeTAs/9rqCuyeGVrJjj3eTzshD/GOyF0eXlpHTLRQQ/bj0v/bShqRtZz
0Llv0VSrd2HWjVsVgNsnJTd+Fl5l/7CGFxwv8veiI2MXp2r6BGWqX5VT9EmEBtkvR/eOLAWT58JC
lTGaDOBmZpo+93jRnEGM36smJlzYhYaHRgnKSwmcbq2DvNs3ooMUoQx3c+rqVrYcLRytVVn2d3bW
Gntqm1/SVFFfAKd+s3Dm/mFj9eXWofmW1wUb7bqLnsy4cnedmjk3YYEbmGUDTcrnSdhefXPmSUAL
V6UYPiYNQW9v0hY9YQlSSJDFRAY+Py0tWHVHL5zwWp2BD38foScYW0VKdRkNRWNx2p8W8N2v5oLN
C9sSpgo4XxVhb/Dnpa705yLSygeTYpS275Q+gw9UOXw3VPveRzr2tneyOxlKjb6mBJE24xaMiLeO
OsUmy8FBDs4d7tA0SxHJHNLGWQ1KHdzoHQxqCN8PcoM7uMWNagUUT+aQokAQD3n4XDe/ZoCOW+NS
Er5O0kbP3NZBZ2xkTG3TTSIMJNyb7qSavnWvzwd5VumtzXevMdbkqbSD0GBIyCdB1AZsooWDA3RZ
h0+uHlYPRoQ65vyskIfUTrWN55FhlRMCtyoffMRrriPkNbKisLZ9BpvN055dtOtuKmFjeSObbZvd
96K5b7hFu7UXbrvKSp5ln2knnzq0Zc6y5dRI5+MEdmx9rbp0celv1aDSNvnQooyLzhAvCjLtx6Xd
5l+sKXEvo6nE4HrM6TburS9L33Wu7E0xCni8zpcxAFrjPfo+KxUSzziyJh4KfuUYnvFjm0TVvsXE
7WaajNmFh9p0jlXp61RZL/IGRUl9rf6alBlq9einoO/RBLuv9Cw726WCOrdvPspD5sbFZlJyludW
V5+1Lk1eQpctGRYET42owhew192YvGShoj4NWrtmg5i85MHYPkyY38kJKjiBe5v3BAQ+BIYR0cLr
vkRScELkSDZLcs23dZm8y5aYRwxWkaFCUgW3sUXdDC/lXeuCMhWoxj+QdYzXGCo6b1Z8lM8ukaO6
btRW/5hPurKXQ+3ODpehRVG6b9506FoY9KbvPDWzVCGs/RBqvNvtJUsrB3oECF/rFtF52XttZmgn
/T54nou+1Cllr35b92zYM+omXwzDT9Y8gvF8i8r6iT3zRcYVTQzb2s2hY4PV/YJxK3qp8VYtCiQ5
UZtaV2NYfxOFcsCYW/9ZYQuIG4T1rUkqZZWLynkUXj3uLBHrt84MFOsE/n9RkB4i30oPcrtlun6/
oVqTHeRmDILRsBH1+NGbUove5JQEYJXryWbM8W2EXWt8EnmWHBTR/9705matuvqnwmo/eq9NObfE
V+apKHk5DqHLqiejYmKHMAQxpvgS9dU+qIbxHXz6j9FPnWffC+1dVBQUDuoabEtHhTNDLOF7PPyQ
I/UUWcmpoF6Qo0y09xpW/7VZVjck7bAU76J2Xc5NGQvA4y5n/xwrKYtPAVtWVhk2/usgcFX0YoP9
NJ+6ll2th1xgLd+IkAJqGp3kmTxkwHa2ztjqG3WYZSB0FC3UvPg8VJgk4hXab9tSKz47YE1WcUUJ
OMvq6MUw0BiehwXoot2kTe+u+zH5ws6lVZ6GqtR2FtrybF8s8bWNqDYoYILOeqkWKP7QIYW+VXCQ
aNUpHx1QAKqVFPuWHdcZssOzyOlMZvYQkoB/hEB6ZHHmnmXLh2t08IM+XsumPChN+8LS8WXkMb+q
w+ynlETmAWmeJbdQHgY3BFTeRcdrvImSS+GAoFAVU9kqqqM/o1RVrFLVJu24GbXC/2FZfraKetN9
VpVebI1oZ2aFffF6z0QKKVQ+48fzqHWD89MT7xXWau+27aarmr/VJ0U4OJy55IALwxJHHRs76Ibd
jZXl2SkKQpc1aTZ9hht3t6DthxJ0WZG84lBVrbXIvjHCEhGJoszfpr44tCOoHN5gp9IcQLmYyXAZ
y9T/2muauvKx0/1U4IC8GVmPXDIBw0Fv9dcGPZ+LPNR9hSdEWtXra0yeTRgqTBlw5mtcWJ22zYGr
bqpf82WvGd3iMDPcY3IdeyvYE97MI1+x2tfXmlKiSOR56fdMHYxbtECnRz+CFq6YZNwMe3qUIVWg
/G3pQb+TTdlRRfqqw8vvos3D6rixD5ZJ0qQxwh65YJ5DWQfksIzVi8r+7NbzgVvGQNa+h8+hlfff
IxFZG8VwndtQVOVlMFGTHaBwfVcH+yR8W72p06bambGPR43UFl1O4bfFh3pEKusPUxZpz3JVLF26
pYzpIkNqpEFyCJT8tkMGcpsDxTspYeWsxxQthikp51LRrzboU2BDDpj/CojHKvOoUXSFHb+irYw9
aeo95t6oPjXYO/Dui19RywxOTo+FkWw6iUa9tkmbbT7mySu+4hThofPijsVg3TC+YpjZ38tOx6JG
LhRWN3H4kMPwWqkYoX7KG1XAA1aKS8LibD8KHf/WXEtvEONQD2lf4nwR29ZWU8f2MZtCFXfGTLz2
KkhVdWzKN8XMD7FwSEinKSWicpilFrN7fdTKb3aWipUII/NT1CjFZih65zJZHsyBYVDvpgkV3iFw
wyOfXHeKCxbxUOHthzi0nbUwvGPVVQ3y6GFzF2QqxZL57HpwfKfaodlYrRqvx10Og7eW6k6cb3r2
W+q+Z727tMtOLYAwzoNksEqLfFPPQXYM7V1Tp8+BWvK38VXnUQ09+7FH3CzKBjYylPsfJ8fobxMr
+Slb8tA2tQVLC+CjHB/nUXv2jXQZryiF8zhgrArNTkR7SNtoUbiluGniatyolVrc5KrZf7aaQzJz
whpLL46eaPNtL5ljRfQNCcr8wYmzYt0Ka9z5+DGt2DsUXzTBeq+zYQYKWJefI5yr5vCEED5+seiU
LU21/Rn0fn/pJ8XgqVS/k+Mqv9hdRnWziftj0DbFl97aAspWP+dGjXw1LKSNDNd+m63M3tGo26vj
Q5EMn5NOxT1cuMOdi0D2dgp77ZCxFf/s+3jhUIT/xNcLw86EHLBdTdbnwXGzje4gwYvAgv15RLTB
DYrPVa8Wty5ENgTKCDc+zKXOhLESJdCLRK6kWx+TjRfBy/6lRF/swZ4qXMgJkVqP73T2Vv+HsjNr
blPp9v4noop5uEWzZMuWHTt2bqjs7AQaaOb5058f7Tzx3s976lS9N5R6AMkyonut9R9C1fSXKD0W
SRl/nCBagfI7S/9Rjap5LtWhAzmrDoz28iaSZLqkk8n9tR6yugiLuC8fKXt5N7fHNDJBX/1zQtWA
SvIq2IOffRE5zP3sD3KbZ1SxNgbcI4Q8QSGqq6iJsNt/lSg/nlVL9Sd2sy1M/No62863VuKOxTaK
yxHem4vUPVxmYzfn+RjarjkVWE9Fw51RkHXYo6J8NJxlwp2KvsWIZu3jpTonSiFKqRF1NfVqBHSa
SiIY4U/9YyyhJ89aMn6zHEkSui6Sazwa0WNh2DgHrwOe4CbzDA1SR5sMN7JKvywkub75suo3ZqRl
941fabdGmH99XGiV0NXlMy6deeIv16GA2OCleB3IZaI2BOLODNXLtOpeV4Dw6R99sSads+nHqMVw
Lno1k7vFAzrZOp5pb9VpsTX4+6CB26gkUA2M3YxWJg9KP/VPl+548YPTVu1N9etkT9Us1bU4rUF5
HaIT4jcl2/HWCM12gQ/h59Vzozv5xTIRbPY9IwXY5JSvhuag/qgmeySTYfF3Gy/pswqpWROpSjk8
qlFZeTEaiXW2S6yufJZJmj/Z9tPHVPDyf4l5/Io2YfXxztJq+qstsKFY31hdoSmr3x/m44KGkB8f
RjXVoUybf3ygJo/bI4QMjLzXt1RX+veH6r3+Lu7i+yUJskek6PPHVLfZPJDOAvsNjelPf98aFKJl
VO0/B3yK6VdRUvxbp6n+PNdT+PL+iifhkVibJlYNcJAJYmiCzpH3ZL2fSthKACcatp3kg8RRjcI0
ix6wnoWu3l3KYmzO1HGxrMKLdOegLWafZN1MuyRNyACDZd1GZSL2SgtNHSaqZ9saO4x/9OWBgX8A
fqH7MnGBFGKi0dhTs++spn11O/O59mLxty0McL6iILuCm4dku3MO/FQ8ApZmX73OGPmDqlL/YbRk
pB2z6x8CkyQH5VyxF66pvZap9dikI8L0jv/VISv5MmD9s3dl0+xNYT3WSCVDgq3wz8aP560QziMq
tNHPxmr2WtFN30cX/pzJluJm5HV0mHM5n9RJaYTpdm4uy1vOScqteOiqPeyt+R8nSUtEh3E9qUBT
62EUOtTx9aQ/7+TNqAZsu9nO35GAMnamlqHFZ/Jbr6HP4GaRyR9jjLzn/zljZgaSZP/7NeCH5z+Q
8P24Bvzz7eLG+X1Uv0+5Jh/VwYTl/VhDFN6W0JR30sh8nzWjTx6Yli49+301TyYy2HgITGUpldt+
8rd22eWvWi5FWGiG8TPNz7KwrV+O4X/tnDL66iw6ei82SGUDkN7R0OrhpM72/pwdrGfrem7+OTvw
odPNpD14/OG73LteqHizRSXAbi9W/mjEznJVAyqNXU069yyuJgpKp/Wps0s8SrCdosCZT61AUTMz
94nTZkfd6LJ3339RIUszsYEpi5UmMnvZu/vP7n/NVnGMmp2OhhuObf3ex51jn3ieFnfderDLVag0
8NiTtuVK8w4ImGIeH+zvsvzJSFvrQPXDOdRrhLoY5Q9P5wk+2IP5gqjkP1omrQw+IBgyIt11pmol
TT/9KLTngFAE3IhRvQSoDi3EEF/jODMxc5vLj2Y/5tmOYsF0VKPoSFEvH0Eeodn8bPbFYTAD96uw
jPmMGBs17zwlbzm5xmZcP68i8CvuvjroneiOnWEh42es4u+V5VKhW9ufTH+zKlo0eti9OnGfkj7M
HRJcQQrRvURp37GfVZc7z2XYlLK6ADZwnnU5YDjw7xNgP25H5VTvJA2SeW22rUtk3+1EX+7iKBlg
ciNXqu7rTj6PVu58Bzy7bDvscdESaocrNwArRiLfcfha4dsQ8khbQBu0gmmvUpYmOgs3XJjCdK5Y
MT9Hfd0UOxfy18Gg/EMk1U+HvrOqt7ofvwBra26T1LWb70WPk11Vb2COKYJpmrNTs0zCo3CAdXdt
7QyeIFoSl3G2tmrQLRztpHs+aKf1ilmuUQCg0HNRo94t4GLn2linkyU8V9RIPw41m6ci/Gwbpft7
pIE5HsLzlDuCf+/8eV7RJj4ZoelqFgiOoqzsnlAIb54GIqBbIJ8idH+eVE8Om+hYeGW6UU01sCQx
wgCFMI+qTx2Kcg8ZH2OaDP659Pt5M8q6jDcLKqcnDFGqEFS5uKnD6CPWMhb1Q+rHVUyWqB0fTJPN
l2qiRl3ugf6VG91una0lHLRKTGFPYVoF3b061GXR3y9rERKs1t+qK6qW7v4f87woFZeyBmi9zlVT
cnI5pxRydFoa/plIcUElOov8szr4f17994ianrhzvkFlFOGsdaLqU68+Zs+itw4x6r5WXIoLlDhx
Ua/+t+b/V1+QDkhTeE66/bweDHGophALNDmP9+pASmK8L1eIeQWmkuesv/scDP5MU32zjs1oDphF
zVdnwq5Bflq91Mc6vZMIA6q56tTRif/g66mpW7vJagyAwrZ+F1tLtAWqgnG2gPbltkLvQ08MiPhp
psFrNYH8YPwxwa4pTf8WtCqi7p7ARj4JXctudvsUoyKeIeWny1Oku3po2qiap6z7FSaABzG31s7v
veQNsWpq1U2AMjaJ1K+Y2Lb8MN+a2EjvSnNNViaVeBtKsIE6AI2Takb9dJdraEz0QEJvY2Y8O7KT
r60N8m8CIlpQl3EbgFaq6WCB64ZRr72hxmmcVJ83+uMDXDEmW9VJo8xxUS3VD+FMXi18QJXtpRB1
clkmxLJVs298f1vpvnNko2pRgtS/BECSH0s8DkpP3xpz7l/7oURKE+OjCIGJ9qnBsYT0ENSarUD8
1VwVcv9BipKupV9uWTN87QfNgUU6xk+LHkEF6IDF+/FTIfL4CXvPBAlw+bcaH9dJdZ/l+8GHVa1m
qIEkvQbGrUq9FzKW1aNvjvFrOT0rzoqJ1e611cuc7C4FzVnvyuOMLc5ONYM1EQEOwvkguKyX8Fwd
bgHEnx3ei+XW7m3jTcumj90Teg/AKufh+9Ra9cYRS3mLplijzN5NJ2Fa4iH7cxJe1h8nlWAz1EkW
aZ2Cnde6AKgVQ6JuaAaJvKmWlYPB6SCpUQ9lTXF86LW6nYMsXE9QfUUj/nHCDLa4w/0wu+9t+dLF
6Q+5yg82WTRsXJCR97HdOzdSWX9XtTl/Q/oaG1EN9Y2htfVbn1g/1XyzM5pNbFHeWnDavNU+5udq
INEx8aymdro3RFWtJmoJ/JjIvk8KP9gbyl5sPRRTjEhxT51xdRb77FfN1inHAZGMotviRYbh9r/n
CBC6aEONsLpd6aPky/UkDpWn31SxyTf+mpfuVZ9s+daP7po3YqdcGyia+8Oon6TQ5DX2EoI8I41e
ZA910l/89mens0G27V//Pttr7OTj7MS1/3n20MVNSNQxb1USBpuh8ipwr7jCqjM3GmaR26EfIJar
dEzdJe4OIM+PDh3CzVxH3gPyOdC0JXRvNkyU1K2Eddpsqy/B5FxnzPVAdZGOXZq7PAmM92Y9cekW
CoGe9/vEpJ+HxyAlbJ38oLyU+EhvGsVmT+aET4LUzkgK+vSx91NsirWvX/s+9od8wx9NNYjfcHCK
7XTcucUOOLL36LoNsIoU78/PVu9vgZX7j9kk2xuabu2Nntnqv7ajqB6A4qYPxBYytOJmfiM1h6KJ
OxLorc0+wnSQzPuzmhaVVA1L20aIGDeRTYwgpoKoOZLvNrHm8U6VQax/N9Uo/kjj3ZQV8c60elYA
ab/OepW9UO9lZwla/JgVafKlKqwfykJcTsurVZu/J5iaC3lPWDvNidtbTS3rce6e3QZF9s+eIXn+
kPNQ47TUUGv00cEaZy30hcd0l8SQGJLimK/fhKMPv/sqURVH1Yz+zFN9ptDJXtVXhLj9J9Hn57Gi
+K1amORox2YSLIEdcusbZ/Tfl0jKOzVqem2FTJZJOtcdZjgz7JwHfTZOqqk20qqZeIx+NtVo4e4/
MC+WZT46iQmOn7e5eA3I5hXLr7rUqyRotIuMuyOZ2m6VZ6l5VKfJsWKROQo3mr4ERvmtTxIkFXP/
veiC5YuaoI+JQEEGFghh3seE3Ijea3/8PUFdIRnNLFxdCO/+31mTVidHos7fl/F4Hwt11h9/LvM5
QX2QVjbfTEtWz0RW7r5pNachV7tEF7wZiMxMB7yGy/brojqzydxXhVOf/qtfDaq+j9NUO/LNw1Kg
kHropWHcDAm4HKK1FlpT671XAdQuaeIsGwwYgbG1fBtJyf/fACFTD/z/ourYXhAYHgwdy4Ekorum
/280KLitwnWNyjmx1i3HBHOGZRMYsji3RB/zx8ucfwM1k7WXxOlwqmDVGGYf723MHXbGVAdf2iRa
ayMLCAHdtUnu0Zd0RXnXTlURUpEKvkjcEckYOufewxJjI0OwXf4XNVMs4uIZGJua68S28wuUNqBt
qkHE9RwqU759VE1qJ9qOpJS2U5PFhLWLH/vvHpq+G2gN7hfHnQldOrLsqmk5lL3gPO3roaHEuM4w
+LBdmeTYYNMSRfaKR1R5VS3s0ZONMO303PcznERS5Wc7DqbTRGJrmyCne+xHUEpBWtZbviK0NDo0
iWTDul0uafAxasaBC+uvr05q8lJZG8PHdK1Er+zUd0v3MiC6vnVFJSk40wx0rLH5XDkkXtm9gM+I
98nYI0y9jpp5H+1LOdbEPTQ1S4sOU5xN29TQBYw8NDPJ+qX33npgr5zeL64enOeg36oWMmm/+9W0
zz6CQ2B+GeGE75U/+1Iv79XBFWX18eqzzzDMx0l43vGzi4QTHmbrQfUhFQmnh2cQCYx/DahRbY4E
yhaiOZPGcE4ffRHio0EMvHVxsmcBx/u+yOMI0DdM4r2VAo1Xnf8Y+WyPEOUDz41hs3He5+HjCpZc
xZ/t/tGYzN+jS+kjZxTjOmIuUn+a0VGq7fJJNTIedoc5seeNaurrhNytfxiYf1xUl6q7lU52c1Yb
FNVVoFSxhSRJ0X3t67okeSyHaltxg5HtfHChS9zFyTg+kY4CFC/hk6imOmS2Cbqo8cQJ9dDxyXUJ
6KTEUXk9QR2Q1UJ2ibUc/Sf6IP+MT0JUP51pwUF87TKxhb7WuCaqlrrOhPDDzvPScqf6EJchRVw5
wV6Wy72HwNG9FFX/lDROc4d4xItqVb4OzAt7bPixCHOpPnVALOo0IANwVa0Ocu4lyJq/1HzVhZ0J
uP3Ge7WykaKR7rffBvtvbeytt0mLFzz/ANxK2NXc7SY859rXX3JvsraTYSbb3pffnKbUznjJFgev
zKZNIfsKAbqk3xiL8ShGdgqatZAt6xr9fTDEveHL4FngeYW7z/IdDHh7aGDA8SbjskPJZDhOU5sg
3FBg/zh1Z3IION9M6VEvYvc+dqL0MLGpxmNp8K5NYL2UDVoMfkeIEfAhAqPNTy3eVbtghDE4NvJQ
u3Z7pxX3uJbINdwKBkwPDD7R6B6NPN1nVpUd09pJgZHnqHHEc1jNCzSUInFveoTrtaVr07lIBBVJ
33itvan7jkQzz5fK1q+VVjuAamL2QX4VH2yvMXbdlNsPoHI31WzGT+qASIJ+WgA5cPH/9IG0zHZN
5TRAMP/TNwY4yydaHp1wck8+zo1bixRDnj+qaTpQtjuq2w+fJ+m1NvLsiXp0kP9zUgb5cmMYXnpQ
fTOqY3dRElwGG4xGaLVzfaYkivmNapcr8kK11cHVgMrGM67bKMrl4cfRxCzubCABcc60wdB3qm0O
dnVWr6CcM3VZx1t1lur9fapeTWEkqf+olUgtUnEaoS2/HlTfZ/Oz77/mpWotU8MfLz/HPy/Bj9X7
veB9vJRyQJgOQg3uqeep7X4fRIwFR7YeUs9J8lC11bDqVK8++z4HMtEgXvQ5/N+X+Dz790z0zg81
zL5NVItwjB3/piEf+izy4YRKxN/AB5cHfcAfxh5ic9sC8gGeLqPnJZdVqJHF+enYP6t4AvQwYjPL
Uzy58Ry0j1XQVjDBEvs2jBI3TNFlfxf+MbWM9GctpwGtq0g+a13VHkojt0+WlpsQNNHq8wH6fk9n
b7vo2Kc5ARD1GEGDrYM25MVaqvwFd6GTg7vEe5IPYu/HDai/EQs1TqBeHKfxi9Hzy+zb9K+OOuCL
OcidZ0uLcmfevWdLtpt6W3sZ26U+Cs0Ju8kbLy4+LBdE+PNLY+9M2c2nIC/WkisZDxKVxdZym+Do
mMVJLKl16mOEHsCQ1ZfKtd5W0IN6sKdr3tEnENxGL6ye80G6HcppmiHe04aCHV/oUyqqY4Ly2JW0
KSYodo4j0zIfimpMD75ctrPWtbtaroXxqkPcCHDZwYpjnQIYiGnum+w0awjyeNBiETXwc7zQ0yet
MfqjPbPDiVIS/WCw3b8Q2z+mJcX4ZErGuz4Dism6spEalmDG7P1c4vRmB5pNDSHd2GP2kiNY8Z0Q
a5fGfhuSls6vZRWP1whZyQ3aedr30tcukeiLVxdt4WOBjt9h8QjhB4BsQUNd3Rf9jwpMQjj5zXCD
qumf8jmd9mlkaK8gDq7g/+s7SNnFVkaFvcGxpLkAgM/f9HnHU9DYLJIbBt24YOskEHxrszy09VRc
cp9itleXD8SKWDF3cb5pTcveGpSSHgbDDrYTGqSBW23H1rUOvbCDq2vqb+D+0KDokFSsMSs5pZTL
Nkls/u25U3ZGYAwKmv3s8xjzsrI4Dyl4aq3SV0xdXJ1Ky/LRAhU1KaZKP7qaPNtjbWxatwoDkXfb
wCzqbYlk8tVzRX522dBB+wi1rg4D3QU3NvnR175G9LOTgfecngT7SmTCyPM3AZsTR5LuFUA/dd86
zOn8YvV18VycnFHchs7FYBtZG7wFwOck5J32btawlV80f9dIdmGz+YBBsXaOrJbqjpyA9q3EP4l4
UhqkpD/15q5Pp5vppjCpbxquWOEsZ8HjPuvvILDEUXqKfvbpbOxb3ETP6lAHTb6dsc+bSz8NEcfp
znWFxnstA+S7iuzoaPa+sXPT3blZ3W+qwX3XmeCZWAGNyTM7oW5fm1N5VgczENXHK9XUKrc8B+tB
NWMcbnmM/5n9X8M5GTpq/mNoEVOem9UnkNBuLj7abVH+lTh/ebXDfZB4G/zpzHMpc/O82IlDiM7+
Nodm2FVRCGD5G25SWL3zFAEUjIUwZKJg2aiXoJ5fXDOp9kk1Wecxda2zN0PThDQygX87RZkIwjIZ
yJCMGIClUjsIhxJ7GPhcoWyqTZr2rPoNGOLaR4gaB47ZQzYnQBZ6wzMeoBGPdyulTD3Jmzvq3N96
qJtzdmoatzA2Uy5fPelhabZ+AlhpbqBXp7l7qatiOgfxOJ219RDo27xO0F0sh+IcrQe11qhXqOAk
kHhIYYZurBnbcUT9TE/H/kwSCBO49dXgDD+qpvyCA4cb1nrGN1CvSyxZOecwsyJgHNdwm4/RfhHZ
Fely7dys5o/qEAlkRbTcJu2foe7XzidH8Iep/59h168OaN5dR5rlPM5LcWYD1Gv5cG7Nwj7ZDgAP
15DEaB7VvMHqi52t96ihICt6LgP5zSpbZ1fo6Uwxo+xwUamL19gImjO/Unh2fLH2pF3cFCPPfoYu
FHgH9YclKJNtikqC/xDmchZ1t5ydDsUo0udoh/nVmXxFfWYv7x+8VLAhKfRztvrIyabqP76m3xfi
a1Kv8qIePl5l6D2fOou4L0LGAzi+KTdx6YMh1Ztl37rOzSolmnlxgIi+lrRndfD1uj33GdQsLDvA
VkLSCKuyDCGmt2cpom+4Pd2aGjxgFdfdJjWNLSi0i9/0oR75F8OZzrGQT2kNCs0CB3Ia4uZcF6Tl
Dc95b1wtuk+nYdl0aXErUznhamL8hWo8YufteJGUa1GDj5HFdAsftgfisi6QhEzvnuqsjbeuy46o
qfJ2L5CV3sDTpfJa24hpgZsEvPg6m5HcI/GSbhEHaHaxgyeFJsaYyA+WsFbxg7PzfRH53zONBLjj
ds9zWU3bqYp9TgmiTWOaSeguXb5PiOwhcI3PiUd1dZoHUOhrAmwtrmaOi2G6h7gUuDp8UL2Vt596
4bzqQ3SOuTOwTtgjlwPairBqy48KLqDfOEewyPq+DTo2B47f7JIgYZGQN0CfeGTqI+zoeHKOEJAe
gnirNVUMu4XfhBEV0wG9IYu3nkxU4/h70mQh3zkZYcwTH+Ngk7+yZy9DlklGj3kWI8+aB9ohFvnj
lDrd0Xe7OzfS3EuWVKeUNessInHoZdrxVQ4eMgdYqOZYiYXYcclds5TLDpoIXmdafM2ErDZZ0+g7
nq3uDltqYF5e/oovpL5zU8hFqVbjajShaCCSfDcGJob1SC7uMj9+lTbsuZHCT+x105XF7oHfUHMp
EqynveFuXVZDSPfvOkp4W0FJZ1P4FtgRdt1bX/eoVhrGt8GHKt91TXIGuL1xGnfGFrlFo2YQ2c7r
u34bxPW1ScSpSCwQAoH9gEEsZKEysGHZ5ObGb4GS93l74PeJPnFb3syygqHQtDv+WcvR9aVzyN1h
N41mCwvGbkKKSNzU0r04ieD/qqXp02Jxy5nWaSF5uCeYuK67/7tWoJ2Wz1N5MqyB0GDQqVWyG8+W
Geh+z0JPZWMzVkgbOqhlXXJd/ErnXoLVX5WTBhSqyctiKmjjrKYjHwRUF8/TjMUvGB/ibPZCR1tQ
igD9fpf3j+2CtZde8fd3c/a3U9XFzvA1615zcP0lA/MrsFO0s/LmhWDqsrQm2t0OpOXR1x/SFLGE
KlgOphbc23lSbjKjC86OAeS9MtCRyVJ/n6Fqfu2C+yk2YnSkE/HsFVNE+JM7R18bvC05JAfKT/eY
2j6afsRnphsEZ0Ogdp6siewgiu6hVGPEQYrsWteN9rA4+GUB7TXLej5reb8cIFd/K0vDDH22xY/j
+FLmOV4OI27TbPiMHfuocdM0zp2bJ84RQXtUXo3mxzSzXUGMI7qwGl3T3KmP8/SAbJ4TOlC1D43j
pRc31ymPJ/deMLTbgspwM1T+QzLhOmE1XXroRhBJFjn4MI0y775edJ76S+/CsLYNbL7YUY2D9Ldx
IM1N11tVaACA209VEKKR5j3BODJAyZfbIZDeunA7kPi9elMP+C/FNUaWpLaQuAWzB/EKudHeWT9U
ek2G4pGCCzqDcdQiSYLiaxZwn0iX0qSWiZhSn+fu+uWMVhp/PsTipfaTjbbAz0cosghNn7ScYQ/b
pQpe58xkiUYA7hAv1R57zG8mdK9ttFCuFQao0LIS+UM5gTUED72J9anj/Qpg/oVTbcYEOALSn9lm
JHWzmUdvOo/SeDTjvtlLlucHGRSwKhwYQywCyWMcly+YWt4hd3ftSS9fUY6dMRej0FeN+8gfgpvt
DId8Zv2pZW3tXF1HSrQW8mHWZisMpn79e9iKFrU77xu9fAb43+58q+63pdZ/zwrZ7V2/wvFJgriw
Yrz9sgSJOMueQAUSOfGPINiPFn0Eq1SieVeJEZo4XMPMf1lKW/sSpNojOOmLiar8PamPYW/qKQGQ
245XI+n2flYZl2Rt9Z0Yr660xquuxc7ZxYUFvjMzRALamSfEJofxuUgNglJgXkWymFcJe23bIje0
UU0e2udpTltMR9oJ3PpSv8U2+Oquqtu3qhrHsLf6/m2CyR8GrjW8kdMdAE7G01vMmh3CY4QNSUQS
CoRg3oxi7oE7UNwMlqwH0DpYb23vQtbmhn6zMaVDMqTx3oBLtSECgv4b2w+iH5jN26kzEEC3yc1U
oP3fiHe4o5rO+Jq2C6BXy06+rjYCoRXJ4bVKEjT/0RN4aYQGsBPz06avX1yYxZtO75wvSV9YSG3E
1RcheSrPLnUzL4iK49S2KAChhfIEBY4I0LZjEBj3MIMFinUgtB0DWNnSeOZD4I71PjZhg8JGxJBH
NPN9kAr7kObdfFd6zXi0sYe+kGWvT53XGuceWD7KnlgL+4AH4Ff50VGbc/zx3DQ/zmNtnTvAlDsp
3U2dOt4JHqG3xWeBjwT7GJ2SNt91QieMFf0tn/VDGbfyEYR2c+yQhFv5Hw7aS8WXJsPUMV2qryV0
5y0gIX1T2viOFfbFFfYdzmIGUZDxY2itV1C7vwpXI/HC5l8361PG/gEQsNxONWyKiUC8T/iBL8n4
+zBk2rngs4TW7AdbKqd3TpBMh8abX1EsHLdO5K7PvcneixGhlyqX9YXoJEwL6BWGZ0zHAoGxzYQO
YOhb5rSZsf3deGsokTrWeLJH+WQH776nmy+FNv9MBiJzm/s10Y69FqcPTV4QTATeWwQ9Mawcp3/x
Y5hfsOIBDzX1Po1J6WqNCexcswjG2+46iNHfx0Fhhp47Y5tK/nYw76DWo0G0ijGkfvZmgB/f1oE8
OQG5dWvggSpkkuwl0qFIcoqnmXJ7aOTJa+W1EA9Ca1zA2/TnSmjGMdHEjYVrO9rptDFmVIJMvfmF
9LLhNiXYkO4XCdmR1bwD5aYLETqx7ZzlYgy7pegLPNibS2J62aGMjDd6H2GNt0hndc+Opt3lXr53
KvCTGpvAj6rNuEaNeflCAoCQEklIEoI+KdBi3wy5OJj2u1lKa8/z8Us9FMXGlOl433PDU3a04i1C
5Qevb7KLtACqjtUIS9IdX6a8dg9xFHVY1wzf9LYkpWDL3eImPPumaLgXpAbcqEVxD9brjir9u3Q6
+EBW/xJHswDhEeYLPL++QaVBE6xMWlXtys7wdrnHwl/3aDAk+MJA2NlB6Ei+tP6+zjGPLPUhwN4G
YafAvi5VT10XhZc0CZbHkp20mw4/NBMJMsPPUKaMkNJxvWdp/jV5JM2ohbPjnPr3m5fk/t8BnLQU
EwOQrBAnivgctUYG0WnC03tcghuaju65M+efzVxYh2xcvxDhNw+zh9rfphUkPdH1fYgDYe7HYmnP
LV6FgOaQux3XXIGs25FUESkK2Wy6zJ2aB93UucFFQNxRzYQcRYUrOIDq/sRGeDjMaliNNJCe8G1t
U+arjo8L/GNMXcWU+tkWcj643q+sjprT0GvUTRp/o0NDOVs42+POAzXNqHT3iEHOpoKdvqmQdjWS
1D1Y8y6jiPWE5s01R0N0I7oeGFeBNu1E+fEF6ioeOQOcpSLbjR3UcC0reFiCFiJ/c9AK1/sRp9T+
sShlISiXrbuU5PAjnDYEMs86Sagway3i/Gq8VEm37Yf+kfJaFWJqCQfVAGDqWv2tX6QFPKSyIZJ1
uyQ+JTE6OVaOa+yc2TUyFKs/pMzkbgYThIxa8lTmrFdomml4A8+B2yFB5Fjo8TXRNoqSL71Efdb0
zt0wGC99/kUHlYPyQtxc+3L8aVPzPQxLnR5rPaF8ZrC+LUCb8DfbQdW0NuUEzEHT5msUIPFTNe2L
iBoqc9GvaCyKL3o0fCe+6xEgb/dzHK2K1vwWqyq7uli5nDDJjTeB6+6Q9HknDkf7WvbLrvcigt3W
/4ZbaH5cNLxtrHSgdGRFSyhrLw6x3uG+al4z242Jn9qfzYj9lJcuX5wq22fFW10m9veo7u7dpsbO
At1bOX+NpSxDNMextpzLJxyz+r0nvCdryr+WBS7won3PJuMl6rufRc4+tY+/62L+5YumYEcR9FQO
4pi6nNAvvoHykSNObd0fdLdfvtcCXbYIg18zH3BArcOyI5WiFUa9N2qr26VOAQ9f/N3hskbhquzu
xwF1SqnnKWDBGi3PYNwZom23mnmmjiAznJqlE/1qV2yW40EkQPZZfxx6Mm/cucLDDDkHg4rqLxxk
dh8DkI1g8Txi6+ib3o3WtnJmP+zl8i3ni8FunnikfyxrK9hPskoeo8l2QMxdy8DdCgLnN6+dTo47
RqENce6A/vGL5kvxsNJID2mksUR1wZF0dHBg4f2uIWpT6lZ8KqKofIqb7Ad6j1PoG3jdm5Z2+cvj
AcH2wSvPMaW+EGl+7JSDId/4Ew/4I7vu7JRl9nX02XmVpNQ2JZaVpBQKwLG6xU8Ck4jaqoqtQAeN
xz8BlQB/s19IuWx100bCrbSnq3pldaRbPRhp+ljCK4maAQpPI274l5/itvKOrutqmzKttKtV8qd6
+M042NJwC+fWtRazc09ZqgjZIGmvwQxgzsmzZd0vaa/WokNXj938aDpt8qilZQrRNHGRKQ5y4wFY
dEteJSCtHadLs3PnjnfCqrx7BkmAlnfe33VxRI0nWzqkLUqQSL9tsGQGtH1I7vWBp7C95Pmdn7pQ
eKCybsr/4ey8ttxGsjX9RFgL3tzSezKNlJm6wZKqJHjv8fTzRTBbrKruc6ZnLgqF2BGBJCkSiNj7
N87sn+Hsr1o7RPO2GuKfKkQxVushuT8N6VGcziITQmGF+0E4UZAif6HgORFbCwnWqYOsPk4JbCbJ
aC48tzp2OFstJLJHjUlUPwbLXtlkQbm0YuzfUhK5ojDcYz0U1NkqUsNhk42+d7W14vMw+OgdgFp5
hHVDw/RxBjnWzrN0dP8cWisY38cTtBUU09Hl7nRKhWQKuUHCR4fvML03yPFTWnOvUw0vsZ6QhRBh
Ocp2WULgj3Yf5bLNus6N5T7rVn+WYYSkLo5H5S+BI4cVZP0ktWa6AX3XNEmOrD7Zdzq1ipcWKFnZ
KZVrZEiMIF2Eg5BsimsYib6Hsh/yqLacmzzo2c8KU7IriuM8Q1T+TUAMRIfHgMxBY3Fm27VmyQVI
xUzdcRuOWoCQg5hCYRWfMUQm5JS8nMuVHScUkuz4nVXV9FK2U31QSbvcpV01/1yjav7NCadmU6Ez
vNesYMIjtj/z3Zu/h5M6kBZSzXOuNe3VaQdnITsgkby7ZXPuRgAdk4erRNok1CcBOG8VL37rey/c
zrFKkWgEMennYf7ViOp3af4XR6D4ZrP/KHSWWjCIu1Pqv3Hjg4+DqsDStjsYmbHeJ5QD2k2ams5F
9gZFV5+ttDknut8lkIn8ZKt5Ks5WQp/BRPL/AorntVftlQI887kSyKkCCWvZkrwC0ZrqRH+WDITf
Iz8xVvbKdJNpFbfGFXVp1LiEq8XdxmK2WtzhMiS6Jl3Ld59B0f8P64t4tKO98BOUDuSgde3j3aEc
P7NmSwr9RXbAPyzIMcKWOt4Ny4s5gg5+N+iuBtc53XWyNSdfhk1tHD9lg//VRK8ajx3b2TT1znFc
7+bjULAx9FlbeqIpD9DUksNUZD8foSBCphfe+BIlDlNBqYWxOPuunbrMAGv+a+bYqOHCzTtrTyXd
v6lk/m+zS6YOf+lyI8fJDpT9XPbCpGG+xwYkkDLMxqcki/TzMPftKiODutLDOr5qmhZf5dkYGUjh
u1O1+EfHZM/5KbHSjYwPc9Kb9yENe/AqB04kL9LWfWcu/H5GdFMNItJrXP5xUGy1XZXwRxZdN/6U
CvT5OFvr0u0b5BeFXP2kj4sKBs5Z9lahv7QdpX8t5kZ9crv4EolRCfn+Q9DXAGNA7LKL86Z1AT9/
Uw3I20tzszYndRpZCms+4XWGUQSO9aYVnWWTz+ekd2r3JFsTj0d7+KqlvfZUARuRwaati3PcoCUg
/dXYEA17owmDVTfG6tdwynuSfFTYTNf+Q/ewJ8mavuIfFPwKQlPZaxJOGfgZ1MD1ErOsITTeiwK8
rhyrujPZpC5yN3KsZWSfU3thiiKnsrX8nNr31n1qPBbZq9NaNiVkx9ncx5I1gQhfU4QURePK6bRX
rAmSq+eO10K0vDLSXudsjeJ8dG9kufqFW1R6kV0cmiUCevVeTtY7IFXT0Kpr2RvlYXKA06gswg4m
XkCK8OoYzWWohvQ9y7QQ+G/r8oMI2hNwxno9zWP/VvJNc5H0+PPvQ21X/xzaq271j6HD1F3QYK2S
XRSWwOe6oLqBo7OBCxV/qsKzxZqnYM0eeNoPHUSw7hdicsFH2SN/lbOmWclBcrKPifQNjqt9s8z0
L5PhmU57OaxmH2rhlfKYLa+pwwBfyNlWTcaurxJl6Y+A1BpUTXda5Hs3N1S65eBTX65mfWuT6f45
6sbFm4voo0bdQXBrmquK2d4C73jqKMK1RO0HkiPzoC9lc8qU6NnCBlS2uI9YL30yjBhgzfC4A4US
buyk89ckvUI5a5BKNKqdGagprFUdhWcZhGYCqwvLjIWBW8Z94FSbWLcNLc9wSI6LoMujUz142asy
pOq6jVtlLZt5o8FXDkDB6PGYvSJG47640B9EQw4wS7J01PtOU940B0vFiQfWzfzeBiy8m9rUD/IB
bUNxbtr2jSdJBRCv1W8qu/tcm5ULgH3jS9zHX3laKTB3aYk+TGuVS4Sv5b7CMHwVJNaC//yf1Tx/
6KPms7Q3fLL7vckTLFUPUzOHW7zpzGdrwqwjVbrmD4ObjJY3t7KRlq3xeDOdVcBdN1nk+iocKE1S
aCZdm91PFFQBMeehFPJvY1SsyzZl6+Ho5Azqrm9IvTeC5YY5pLpTqzJbTV5eHu9/yrSFLiJ+NgZJ
IulRNJvBD1hzwVmGclRx16RLwPiJH7JuS4lpe4aFzQRBYHpGrQcz0lCIhrffIk3Q4rMmP3lJG9xQ
k8U5qQibH2PnIqQSpl8Lq3O3FNitrd165dc8y8/kNJsfjQMMIDcV99qkdXVq2SCvKtPrjnkPFUAS
ZbDQ6neNlj73XUaG3Cl/DVa+K/S6+qWSL/v7iRgjIyMngwNdXAmQwXNwqF1lCIjvkTyc0B2ZVlWJ
BF6rUlNIgIgt5Ndg6mN7FQ9ht5fNvw+DfvY5bGze9ch7G1prCNfqmGBQpcyogo0DuRKFHbBQTZAo
fnnmtIGzMjUVyRkkHVZUD+o9wvEe5qa5/vSPM17eZ8zIh/LoemF6C5RgM7Pvem4yXf8iWo2hFs9Q
S3To5Treqh0Am5B1joJZs+m8suixkCcHYVMI9kVYT6csBHdj8H09t66v7KSZjqbjcx0hALnhUQdG
pYNseyYltJGmO5GKom6iqEZyztUQqxwEHqdFC79s20zcd1B+gPmUl20EyAJMH3CNVt0pw8hWJ3Qp
saPKnJ0QjooXlKXtcprQkHQn4G+cyQP7mnFjl6iNmL9jj96xgdOosiXbyliJK/L9AsbY22cjOmFh
raNMMqAKEQXRczaX07G1d2bVki2uB4rV4J37BT9PXLF13ceRILcOwGtgeRCSh75BRhN4SXypzXk6
PMbKM3Wex9UknvayCZTJ23VOgdVA4fpPudFstIENYCdaERXvC5aLFAJpyQOElXJv2CTCHjGwVTmy
hhzkLNnhkrJZqHlWoUnCXKQf0qvT52t3KMhx9caVl6s+z8hs7Vv0fMleFWq2bLqOPVc9KCicVtpz
aiLzgyDPrpW9IQzxdaYr+Bmyjc2W4nqJHvbXBPh2qjhIYXXOCUztVRlnB95C7jylmgIvOIkAIYim
7BixqGWiH6+ttGvjpRL6Hq59sO0DbMIpYpo+ciXmeJKjPXEt+yllg3u/ZJRHxhLWRLKBIqoUrXMZ
zJ5fjZX8zy3WPoAXyKXIZ0ekTNGpKHDv2yaKE66aAtGMhjXhyhlRalg5iNRQV8RaLNP96n4Ys3bJ
U7Y/PuIDFYB+VZbCltIzCj4aBrfFREHjMc83a2dbZvq3R0ie3S8Tr21zE9Z1cGv1n4/9mYxgZn7f
nnVNENyy7FcqVUPnHDsLyw4weQa9obRrXUPrxwoHZSWdMVBP3JNz9HeY+s3k7XUcTpO22jTmhJC3
aCaRjwVPpFWXUtODt8ndYIVhvBmwZk4IetfbqUXUQ0p38cB+vd8I7rbSgTW26MO7X7JCt093XzvL
mvZ9OqJ1LKzOQRzw2ydbtdLMIHqZSV2v4mDItpHg9ka1Gd1w8lhHksxrC60WWEmfvUYVxzefb6gc
m6ao3vSe0f2F4Qjcqt9oASQNyXBsBM1RnsmDvLfX2UcWTM5aIdd9GDVDP7epq8CzQkgzy8JvkrfU
gtVhndb/kQw9mYHIt59j8mZbJOKObRP7q4C7+4uJUOR+DICqJYICPQriWmssc2CCLzJCHj9f2ux+
9yjgHqIiML6S0BuCafwRGyPiqLy/c5Mj5lNTrKcsJ+girAudYPrLgL6dlbMZUC1S66l9btCdWOaW
Sd40CPpkn1066MjX2TXZPIJC+CMhoQz3I/yGqmK5JufUHyFThCtlxKjXRyyI1YlWv4Qs6nfebFPa
nTT7y9RZz+U8Jie3ZQ8e60Nz1Z2uF8pi6tYU7u/y8J86ZCyzUFmkQm5v3NxDX9NQ20WoTmKbTFPG
5Jk8KNOsntLAVAGa59ztKWZ9jQUe3bH/ZU+bqNpSKaPoJj1tx75rD5EDmkuOkDEHs4elJWDliuN/
BKYxffP79FI34fCqBFl0hLU2riAczt/QI77HXQEQSRrlM+4yvhXjbRHPRDxGPXWfOS1SFl4QLwCB
OZcScd2vZvoGacZ4C4fIQiEAQVYnVeCH6j1e06jzbS3RVEfvSS2DfP5KzsNeYc8NHU2aP+pV8IJV
opeiHVSTOW87GIp70DQewBhlbAOquq59ghQ3k9UrEay19O8FHuLPdZM5f4m3mXqPRyrzhx5cup3b
GJp43hJvKPXDVbBuF6trfWjBOgbDt8yoEIfRi+Fmdmq/m+xa2WFoj+mYY/HXDVRiEjturiC87EPm
WhdUjgcc8kZkSw2ED2SMwhsLaKMpUbpQEywYzFL50+Cb1b46Rms96wOLtK5r7+xSgBnqcVKVeCm3
p2nm15t67kw+K/ahlP5QnsvT7CSbTuZuNKv2zljFv2j8Fk9N6cUr6UuOpAMrJ0qyeUJJCQFFCk3F
EHxRC+fJTaroh6qPwq1gtK5aWkSfTDEYXtMu0FtjzSYIUx4HD7GlmprlAk0YZa+pbvwsD7V3slQD
+FRdJM+d55dHW+t/yC4ZspxWlDqgnEjr7FBHOAen05A7zJjdZEy6cUOq+aFplQv3BMkVL0GINxon
shmorAxnl1JEqeJse4/NBVyBMIoOhQrvOUg06+lxNmeluwrH0noKWMKusBWYD/GUXSLNyhBN8RDc
1p14BTk7v8V68nnwoASUSmBfZFxI0i51r/YR7GJFGsWJ9jT1iBaEqVFtfNMz3jwBjBd3nMeINBg/
RxhFbb4lRXEfoVNkWRSNeuyzHLS1ZIzbfzmykx42mpclQJk79YTpT+OoZK18nNtnYwr2Qdd/1LNl
XFDWNC9xXtKB0/NPpGO6XRW12Dy4/U/0Yfpzgz1jaxtKsU4VpV+67KJQK9CRsRQmja2GIYmWoX0Y
1zDGHMO44c9t3nRxmHzME+OSx3Ib4YSDXhHAmU6vYWQwTh6itvI3uWsiBiNmyJivjCbM9fyQmj4w
SOQo2F76pHq3rtAkJPvEq1UcZZFNqn+SMSlRKGULy2Zs16Smp6WM6fismJltVj+Svv3uRrjqKRGf
R4rFQYB2GAJfmb+STYWKNckok3u7FSJQOyvFodExO68RhltCcMDJssEu5xr5+KFLg08KFhQFqt7d
3bvrEYl3pPgy+NlwqXVvLdcIStw3T4/YI2tbiHFNL2ClMm2Ly8Vn+7G2kPP6ssbNR9Xcm7x3aZ5y
sabZOZviTlZ4gwmXsuT3JO9mkxVeZa8cG4aluWv9Ft1ZYArgUyjAll59Ck24wPKQiWYCAm+JEOaw
enSMdtbch2j9OK/7DnWAQR86pLGmded79VOYKJQQ7rfMsIqoHTespQ1MnQ7A0/PXuTDsDRxKZ2WI
/Thlheo81c1HJzbyjThk1bywmqZEwY/xoYbXAKikbax3CuwdcP8hwgS3eU4/z2QsFrFRxOLBKjYj
EMQ/qgZMcOON4cGqvPAFG9HqBAD9I6vG8MWx2stgqThcDwP3TByJp7NKoaEflICvmg8CFFbxphJb
e81xbaRWQnwC/t6UorBQ/J31NFLX9Fr4Fr2SLKhO9E+dUBpmN4XYEiI7K9mM4Yq/IBlApSNFYE1Q
5T+d1U1QF16bzh2OvvyoLDBvKwpVWP+KB7F8JONHQzd1/58sPZ0FebbvkTa710oJky8AnO7iCJZd
YjI4YY/mCX/tjsLf2lI0qp1CKwH/i/ukVuv+nyZNQa4d+1q8wQrBF7m2DIAS7WVTCr/ib/LZlL3h
9LdmghHOfXCiKyCjgvhrVpvVqnTRTESLf3q3i2aRRvX8VVUsB34SuBNljLKNqc3BPlPYXXqlUT8X
IwkazUN51cQR+UfBFpNHDP6bJZxQxUQ2zyqevYmVgSc6PMirCp448iXO6D1f8GF4l6+w6Gf14syQ
yKEofEEP/J99EyPDesQPMXIoZloN1ZcSUqJZ5lD15WJ+CANA7nOv7qUGlxzT47j9H2OuKOTIIWFv
t9t+AOcYruZIQ405q67kONyrJapQ8iyJSGLnMdi8f3TgsH7uECc5PuIFSLOjOcW7DM0MmUuVGVTL
aA4o7lJWEGnbOAFZhsr3sJOJ2lh3ux04HmMpJ0xKp12zyTjMeVIeUPQellqaII9uB+HeUlrrJfd1
bc++BX05Cs4vRWFbLyidlmpWIQ1EhOf2jxjgXoAuwY/IxrgLA5lwQCBUjXLvTIE7PafxUK2cnDpK
K7//rc5nLNaydllFZyqbyHbRkktZGW8T9R6XoVH+XP8ek8PkrN/XkGMHkFX3CyGjswaHcwNdC3I3
yv8Y2IYvRqutKXwOwZHv5rzOTIwzxIjeNa73nFittWtYaeNZHqKiHs+BOMgmue9tbAE/H8GALkxA
5IggHsomA5EyTPVTL+6HPii5cJhuphDck2EibuZMt1Z0/ytiVO4WcQbSxNCcWCFhaLS851/UsjR2
DrTMhUzPyCyMPIyWD1Un7g7+5L1pwxQeS5OEXh55dzsKWQXUnXTlUxy/yMeHPETQpFKr+QzJR8/v
ifftqmg2enNo9RpgWqaMt7GuppveFNADwVRsZMwetOkG7QD6TdKynRPj7mVbB2SNgQTcRa9/jBPe
EVHIgr1SNXxGouLAvipayxyUiGtd/hlPnDRaw7Cev/19vIxnrPJvYOTiRRKqpzYNzZcx6LWzMoGb
l1lvWzFR6POc9IQAnP5FZWF5T5rX1LARuxk3Mgs+V+S9FCzu2hw4ZVuheLbqmwNgrfByb1mtyAva
aIorYi3kVunz/VbdqO0XVI/VJyQz8Vl9nJEJR9i8Wo+4UpKRnIblPGrqe5TmH1qsx7/s/kPtUgHx
ACaXp7HxfdBBcKSjZb82XaGsCmxVLooCVm+cvVggDQzqqUEFNr0HSOLCdP3Fm0nYrxV2cm7mGaha
r1lfQy/2N9hYQIqXTVxUVl7nNnvZaw4OWsuZq5+rsrC+Cux7mdXec++G+muPcaKcBFI1u2aB9U3O
gf80H9Sy75YWvI2LF6LV6GT+ha1steoH3HIb3QcwL4Nqi4J7nNRX2ZIHtPxIo4kZrjEeq7hXDo+4
OWY6BWlwEjVYeQvY+CYSTvNVZHlXeRbgPhNNbPoecas1nB3eoPFCxoCHeldNHORFKremlhFEN9LT
U8UyUGBPlDTdPaSGM/WYTK56HF2t2qLn/17XLkJd02DWp1hJoVT0SlefusC7dycDRcmVjJkxhN1N
AJpjNU19iXzIatBV89ApPonIuFeT4/00FadD7yVHeSYP1gCkeXlvB+PML1gMukdxJ9Cc2jz4s83L
nb1jJWr78hkCDA4zpejp3yP3R075q4+m+GnCrjJcMli25FPl/zJdoVi/i5IWg4amDq9eiiBtPFO5
lc1a0UKSinRAoikPsQkux5ytYEdZZDFnCNnn84AD8H1ukTSAhvR5+5gmO1IVXUo7zJbYqY4A0dXx
Jg9GSPZ5QCGqFfeJR9zqgj3FD+cUKALxEQQoRD6mysFyqhMnX+WsSdyK5NnvqQ4VHCTUEnQi5VS3
1aZ9wS+OZZ1nkBJXHKoGcby/NxWtuPo498iW1WrmM68cQSlPDSiyluZzIQ64JnQlq3Q5ygU6hwNC
qC9lnxwFgu8FioB7ki0VDfqjqndAGMVsOSuxpl8ZDElSD+Z+kDJ7tQM3r0XGSMonkZJMX9CPkn0y
glkFNKD/n/FpP/gwbKNx5wDYWdvDYG104cdm++4EqaX8a/PRKwfLXlUMdsXgR+9jria83BRXB49U
GdbGmlv9yz/mPpqPvxsGIKUr3dnGIltdpSp7wFZbNDId7UxOvmlbqJbFYE4Z0Hz/1HiNe3aFnIIZ
W9YBa7FkYchkdelV8RL5nWk3oL77ZDo/DCPPd5pLRUoqRmrTNzSOlPcuCf4ajsLvHWaD74/RUo0y
CL//Y7QMj/13mBf+fbQZusYaDUO+0ULnOXaLNzg6z1XpCXWiqPoSwA+QYbtL9DOyr9Wi7cryDWy4
s518r8F6qCvelCy0l/drZN+cGodnE1GrGCkNvu2tCdPCas34gl0HjhGDZn0xZ1atiN0XP630Rap8
5pr+pQ/C+r2KEvLd5ZDcFDKwu5qE8N75PVv7Pdsux/ynO77kaWH+ErNjxMje44A041w6yS2DtrYb
eudzdqBBc/Tb8kWzBvxy/BAMo+OPH46GCZOpqz8bWHvcatHLHzGNmrXa+5M72TcF3dD3dsToaFAB
+gwWRYyGRNdFM3Nliwq6d2hNMFlObMzb0DTaq8o2a9W0SfqaTG8eMLNFrLXxn6gILAC9Kt+dSAlW
Iut5yXvdPGJi2K2TMizeTbc9uo0P3BCzKjSqxlckbcpthRc27GXsRGLQBEAhk3hvA7OmZleGxzjB
jkQgnVItcm5ggvXbeIjwn0MDyWsJ6+Vr6MzF8R5Dlrdfzg0/Ftl7n2mia1IMiIckcl41wi6yA/Qs
lbOrROa3wNN+yRP81O4nYFJ+aapqfBMn//UYMX0Ws/52nX+f/nuMOmXr3giDZ8t3etTVwnctHtgz
o1H52rDLQsI7fpYtO4ElFDt2fjD1OH8lg8yyAbrYyvXH/gzgPFkZCRZNwpOxcPvuxXcgaYo7QkzZ
7uV3H8Xme5/E4sk+jXmy9Xse8hvgU8aoOFpZlWxznxQSaArziz03F7kpm0s/XJY4S1wTyivnApmy
ZYAW4Q8V9RFyM81XJMsWs2AfpsUI3qIg+RqLM9Czn2cyJnvlOGQP/pfex1VI6kBeCqd2P0EaR5ND
++g9h4SpHtU7Mxq0j8Z4qmK1fQ9Dxdz7E39Zjqqm7g2v9oi8hN5fghQaooxTuGlQsaz1k45j9msL
P2vwvAilqFp79gZMt+2ia26WXivIDuYq1gZq+RGUGqog+Ds1Ra+skemd115X1jtZY6besR9qEq09
rgLXqq+yeyk6BFp3HyYr1mIYy2zjZbaxz6kRPLkPmz3EoRM3W6pKaAgYZrEt0Hr+n8/+93FuqqlH
0/eXTmMUW3IZ//2VGhX79hCRImQDm2uDr8iyQW1tU7QN1lopDMVFM+FnISEWQZj1W/n+9bC9Kb1S
PadD2t0QV/zham57MirqnIbaaCe4uj9kgUcWcQLV3oeaAWVQ1HxKwWw1QJhsZLkH8cZuEQK22kJV
AKppqvlGltkkWlWegb4uLtB8bPwwur/2Srd6OU5rzPXUoy4srLQ8zSJrrFjJeJZtRyEHoMIT26RO
QUIU/6odds7BWR4Kfw7OpEqWauChSPM7PpDg3mlGTWUjak6zWIxWcl1axLte0eyjDMmD1vZ9i/W5
GqycAjtHxwFqiklb/WJqfGakMdDbq/TypnVhC72kdn4okF96xbf/7KcXPdef5ecKe5jcmBdP9485
srQr27nuueiBFEEW+KPS9XmR252ggYGX9jaPGnwT68KHSPslC++yaK/C+tcXvlony8ouwMyW/yri
P8ZgKoxHdeGdZKkeI79m5auJvbX8/oveOcbXua71NRhH/FRLbkVD1BgU1nXlHRjaEWfL7LvmIh1a
wtxB5jFbWoXVXN0hcqbX9tWqBlRRQp+FsGmrwbZBcnQpJQOleKCMpVU+Lvsp3EDz707qNBfWOekr
SKSyvIMqApQ3dgQ7Y85qlvSecZOHwa+762z+kY1w9O9xdFG/5vrowqMvzPsoVaw6jQJI2SPWtLG7
Kyh2F9UvqXmn6gNfdyOxwl0YNiVMSgTyDHGQ3bIjEnByFY7VskQqcyt9vZpO13a6Afx9EkhTGSu9
nsdjpFGmkVBV8Me3zPGskxwSYdl2HRykQ8QEHIWAnksgEep07fW+vZ/mGsiGOcTz1yra123iNRt8
Y6f93ORrXIZ6JBtnNiqtdsogRZxqxJlPUwqXVOu8Vxyzhi1sxrFZyJgcYkt4RVb70W7snJdJJml0
xdEPrjEh+yGUrD0rMQ6WPVx7kZapdKxwYi1BJmY5Ol64lJ+E+MR8hGbvooEyJD8rEfcqxMceod/j
/xmPQC/apIOXeGLwqft9M18SX1DteBG/W+I1jKMSL/ABGlCDAoqj3WTGJo6oz47YtWs2Fp//alEF
aNZRIbLzLFmuto0egdJl+EKJZpal7RFgyfH+zlV/gnAR+nup2Y052u0OW8j0/ixzMJ0GJyAkFba7
G4l6Pp6lWev0u0/AgOhvNTBOMj/DPxVS+n0dCmug4myHLURLeTrGc7JyjR4kn+hxyr44y7PHQcYA
HqseaTQxSIXzvPn8kTeh9yGD92uiqIK6tYuHgQz+43Ky6Yk/oXbmMiRhenwMm7qq3kfQH6KtJjxh
Y009DLY+6nthULHOC51K9y1H+4p87O//DzwIRHv6/P/vfhf9N8RxeD36jlS1e0eq9xkoySjLvdUd
iE5SwNn1gdaQ5WCNJwciu++dvdZc3+HsgegIgOBMlD3OsVzBebMppJQ1jK9Q113igmmvgNTow3db
T79FujNsOr3tj+2Y9EfYmpWPVFxWQg8qcY0ZZg0dXPSD5dnjoPgUVm1n2j1C/2mYjAEA6sGFTfEd
iSSRRHrhc2sHILuUzcchz6eWZ0O0foQkdAnlBv+SNgVUmDpGCgr8UheY9h5JC1AOPv8KselZS7OC
UGdPvuWs9Jb6Xev9uhv6hnMdrt1MUVdZN2JShHSdaoz2tVfT9nk2CvWg5nOykJ0y5iUm5BXXDbey
WU3qOx5WLvXp2euGO0ZVD/y15UOzsQw1x3QI3QKZhutCwGQZKuHn3MAZMHDLUzgMFYkxBYyygZud
H0z+wrIdaysfyAGK0LtqTt4eD+rH8/jvnY94NdQbn8LXoYeceWeIGIi2nXW8Mj75I6TUzrJX2pOT
5v5rbyeaj7myFw2jlzko2+86FhnQJ+Gcy+UXq2/SZsH0PCqIVwZR/Gc8YVRb98N4DEa2Dqd+iJOL
hZvgkpXi3iuw/1QbH2JpNH50An7r6o6B7yEEiKDx250at/MN862Z9GmofhOT/KE/ahoZaJlfHXxn
Po+hAstYZEF+p2ZDN/0x+iglyZA8BLFYSmczpjZGOVwSb1hFJf6qVCg/aSkDZRXLwm9Erg1GXcEE
onGLi+E092HyXQZDHCAVPP/bMKUctUslAJc+upTO+CQfOfGYCEMz/0/ZkoeElOu6K4UisjCrlLEa
l9WFo+rZ4dPx0lyXJvYxPhT1eypZvok4zN+yONMPocwOZQgsrWeXBPbjfcaRoZwKE9U/8ZGY9eSt
fMVxV/IZDgPuCkQC80F+8vcHdu5BL3LJv27kCPnULswo3IHCMe6PeRkbNBaFNQKPjxWB3rol2oia
TvW51pJ52yNXcgGfQT1LGIj7MbCsZOq9bVq5P+WDoeunXU2Z/Shb93VAG49/icllAOzPejmYbCqe
aoiFECAWhlm7eAoN9n6yeaLxrO3f3ALzaAEI+E8j8LDr3yCu/GVE0wgdUatFqUssa6JYcU+Fpu6N
KGFJI99mPse7JkWD+/E2ywycktcB6XzE4MaEW8vxsYMRS5+EZ91+dmN4w0r7Yxjy+os+kWGHaU45
pGvqK7VbMH5YP5BFmxbws8Y/p8blG2a3sJswcCX95to7PtLxqeUf7D5EOGaqufeHvPSg66Lo4MJN
MOxgUSTRe6Yj6IiXXXuo+UEe7CpoNg4OokjzZf1rH/bjMcOTa1HFc/9ao739PAdYoBaR3y79tD01
WjtdGyvxIOer08o2+bYFsZk+1XDcDp0GOCWP1QqmZbuTdSJk6D9HtGJE89+NSLqsQseg+8s1vLls
1ypOcUswF8nW1eJ0mdtwXADL+vVViT+6yYERl0zQYv0wNnf33g429cqskk2mF6TxWtN4U1AKXcaB
HZ10LzXfTIpP2VR0Xyag6VeyaX/IUUVQelvL6JjEW+CtTUccElnSFQE+AvLU7hW+9tg8wXER3gJo
Z2z6SHDThdi4WijeqgtKhF9E84FflirkqWZ5CFwl5vLRUXdAnC2SZivf8bKVN8AQTlNj71iDB6Ab
FAlk5zxg3YgZDiRlIQiCGQ6Wi0gO5uYXQ+v6PRoZqNw7Qfk25CBviimddmHelW9qDC5Oiwz1IntD
C/rmPHyFt+hee9N+79wInxrMDxZqhU+orYTed8vXD6aV4aWaDR+Tl6a/Gm1+x2TOep/bqGPlabbP
IRuYDUDa8Ozmmr13c1XdRf0wQCEx0pUKyyDG53Ij3bKkSZae5txVRQztA9aIedB8tgdR05MDZczG
buI+T8Z8e0BPQte7jYRKtCmYFL21WEg7rn+ao9k/TZUerKDTKkuEIuye3W6mnGR3pqMmjvToclLd
byjBOdfHobbqZGUPWLjImNuxswK/EJ4whteOj3GomM/HPG4Rm2N+mtrhovDdudGXfowqSaD28bmz
y3VFVuaK6JF1lWfDUCdbdrGuEJn7jHml3h/q2PpziqyljoT0F7IZuIjMkYlelTe+dxMSqWZvqXtT
CLN7qAgi/PXyCd4RlWJZP5aFZSPWt/wUgptsWVqkrvCK8TayqFyPIMYzJf4lS9JYOH6nOuacNXGQ
Z2qrvvuZ1+5C8n/tlh16uFMb70fktJ8jWrWaNkh1sff0mmGXsIVkwThAsrCLiWr2oG0jMJnnexNt
efK2RVGv5Ji8dJqbXbc462RYZ+e+wxMYgboxtLOPfMosBA/m8Vgng/21HFHRTJrsAxLttJsHxHxM
HUMNyk/jArpOs5sNpk5NAGkTGdL63iZTydfI140X09c+JtPSv475/MVpdCzX+/jIDzD4SBJfXyWA
Q87WmDrH2c91qjeobKmeYXp4kNqVApZs7KrVGGLJXLTGoctrAxAWtN4Tt4lkHXQGZW85xtRr+wRz
ZthyK5yhCajIIelmBNG7eGXd+Jm9eOQrSDkn6PsBlj756utkoRzmxGsUtvq9nfI72s6OGoGUSLCt
+T+snddy28C2pp8IVcjhlpliUKCib1CWA3LOePr50JBN2dtn9pyquUGhu1eDFEUC3Wv9Qc+s09wJ
HQJTcWI2ERShRY61z0mYeHT8RHWtfAF2EJyjhsy56M5liGNKa7Ub0RSTfKUql0bb20uxeUqtQrKd
Rc//ZEO2rdmPsXKJucVf4pIPJtORQ5kAul/MQrsMuEN+6q+m5/Sf8SM74VXcOnP/gFpRmG7VyIXc
L3a58bQHTn8fUP+etr7iCHMDwgtmGxv4acjtmu1TA2XlxkVzbCVeSqndfWeN3RMKlcWn/inepyYy
YaerU1qyaddc/d6wbP+S68Ne3Nlr3YE611iARqnhv6Af3bLnZJdh5nF0/wGyQiseFJFixHCzcJCp
AwDVkm6hphNXFLQ6wLIz5k8Mi4MZpwZA+UQt3t3ccvcF2gcrK0m6rTMJHIw+PuVDaYALjSz4U7kd
30f4S9ZaA/Vv6oqVgiIZax8RL6PVrJb5TUyi4Pj3M0a0EWZTSACVqG26UriR1UpadkGpntEPRXJR
CUlLGxoAE6npdtBpsXXuS+MSG3X/4Nr8qmiMEOdvIln9llq6dwqarFoOJQ6Donk9RBT/T6KJvy2a
HmAbtyg7dRAFbD4Jg635pqCStKcm82L1QcwPpQi35gSbSyU/vZMdi43MhAHOJPW9MRsZXXwgHwIk
ej2UcQ1io7S+XrvEGQY5/Qntjf5kajEqhro+R6AEcvF1Ez+3PNnXSjW89bDiVkCL7VPVtGwzFdT0
g1ROnl1dfsVEzvxOxYrChn9UpepF0aTqoejLmtKi9zPzwvggujIs3W7rPt2MU4DoMg1X3oSRlKxS
v9GQrOuqtdfnEa4ShrcUeNh8lHGdCwdzj0dVdQwQObAXWvpdQixcKRXrnq2HtS8Cq9mMfYUvY5wf
BHIdOFmzMKfiABJu3GE9/xylFSRRT3sqZRXRPFoaFfu5hbzTN81Hqqd3BwS3BOCnYje76OXw4Puq
+jAEwHztVJ1wxaDVUMPclwhoASymGfRNsFJiO7gRP4BpkjEYqFXoNnrDnQ9wb3TM7MCG6jg7BJP1
4p36/hFZnuS2ERm+TtkgFTnp2vHpiU9ItdxhqTlSv71+rEbeA1G2xzvRhdiPd+NFyB0OVViQugW1
k+I8AnLaKNbdYOVvUjW+OZJW3/ulot5aPAkWoh/tRPTBXb++qUMzfa3ak9XlxZtlP7YqHtd+HA2v
scZblyCJnKD7uk/IY839RlToe2oMaDSE1qrP5PKc9uBjn8VtxUOcQqAfpCCz2KYhfwEKQvQIZESo
KM5mHEJ/+ddAmqOw1JZyuRMDquN6O9dw9RsVfbXeK55E/caIl/5AQ+yLGUHvsnhCknI8Kwpwlynz
ber3imfjU8VPL9t2Gi4llVIod1VRxJOabvKjxOoh8fSfstQ9mXzzXnv0VpCdVOM7B62mXa3p2h6P
gPDcxdi+YNIh3fYpmlQGyhgnCqvVMe+KJ7aHiLJKuu+uxqo01i22eA/ioJBVMKPQPCVpg0im7fo7
OzDU6ASSQ9nqiX0PXUO+Fd/IMDbv+frJ5Fr5Dk5jogXkzXkYlXHtdcmmNLjzD5aE5XDP2lKJUvMm
RR1qo+p++gRp6XvnJub3KbTTq2SZ+ZFZvGPwE+1bUmHnTAmfjSL35haur9lZ9PfToFH6zy71wr3o
j4ARKwsz+l5q+kvpDBapGA4az1BYlNNpB2hx8GQ+Zx6gYtCO22YE4CQXKxXP1FWGVs1mhiPNNDwr
Kp9xUy9WgcMSSPwjrXr43LyOioKehh3fsu29o5pG/Ll/fINQ6dZWgHdRDfpzIFXzc+t45eHaX6V2
eZiu4QxltilGTO3axtBO/XRIylxC2TSkYBHDIfnUN8dUVrLzBulNDIhDJGaIU2Qh0mUaWvm6KduP
CwZbzMlBBfmaMb5bjaHv3EnhyG8rFCann2PgW5hDOTKslcr2n2R/2Ip+0vcUrfDw2ogmSl03YRqV
j3gQxCcxvbS851lAwMm9k9ypvvU2+M7FAaKU4718iNw8O7BF95AusmWAvm0DFIGVegB6lfGa9EG+
EKef2vOET2OOLasLTcuzHZKa9q0l1Xfiexn5jX0L5O1OwYTx2IddgngfYnZJkuenqk/ZCZXl0i4M
4xFnzeo+t0YUwqFoDIUn35ik1JaaLecvLorA6xqLh62Y1PxUG8AF40FgmEPVMe6KCDKk21LibQbj
7veY52bm3OIK7EgU/9zlUEfrUopukE/XSDwoN6DADXRue+8hTJJzLHhohTXuNReostOM1Z1doOyg
j3javUponlYoCp7d0ejvQjNpuYX7b5IeDXeia+6Pmm3FlvDkU1Cb+/lTwxV3e/JBCICc5hqN36U3
SuvuMPaSXo0xitdhGmZHB0HUEwr1+Uqn2PzV0BHI9ROgBDW8OUfjnbIbsXc8DpWtZki4RiQ2ymq6
Gny3bWnH6srdz8ug2tKcNYs596ZO/Us9oP63VlvUlzS9zneftqoBudleP4w1G6ObvFdhghqpcdRC
xKgVOTyLWxQ1uvAoZ8OLuEWJrkxWIEGRa53vZIoZFqeuqY5lqO5IsGlv9Rg0JK4q72xnTnlgNgY7
EB6fMT98ExuB36EF6FlU1IOP0Mp1vU2vRf4zWvPXUKctrOOoRT/EigiDam9eFlm6dIaFb+2uKyWx
XBpMBXrKEMGu/81YyaXHwnOjW8FhEayV0tLKtTU4GShdeC15qpwlqbZ3pasCmbO8AqlmDJnWfmWB
m8s7qb1B+ujL0PFf9f2mvQyuGl5s4IOJ2QIy8NvL9GxdxmNgb0XTiWScBQfvq2iJOVVWPQ/hEJ7E
JCdxa8TmknBFOVPGPmaU1+SlvVM9wnEha4F751RyFQcxIM5I2/lHM0lgdA3OsHCNUP3err1pnaWH
BaJ/rWbf5zocVtsBRDXKWNLFMcsivUvjdVSCUsdV6BGGkPftjxPMPHzRw05jPrHzwnox4mSbN3iz
c7cx7iO7Bh6I1/q6c2v/vYTH29Q4KBjU/Q2WFDeqgbhqo/c/xLiYaKKPtcwrNb5FqHdvsTZ8sLyu
uSiTdKr4/Y88C3NsYRaSWWUvzThBvhrECsRoFiNvatYJN4A+CJ4yWV/XKXgkSHgwz/xt2eKRq3W1
86b6c7eMDOtWjuKPbqJHycWozVU6ZNCequnOwV6heaQhFBBEI9BR0oQl0YaqGBF89F8Nzy2RpsSr
6H7mmRtNBpDOhJCDTeoXO0ZwIWKHc7ZUbmUAAAHporX5aFf1TwSSh6+G4pKB6V8qzJR2I9XDU9aB
Vt8O9DU8jiKS548D2CQYk352Eig10US3OTsJlNpYIi4mRtmbqpsmjJKVbmDf1Klyc7DwlL0koXRX
8JrSY1A2c1OJrP6LCMucd3kEAzPmaMxOyVf+VW9UeJXHIGixWlSbcOeXMuKNbt3vTF3p7zv4QGJH
IQ6xExkrtTDyTTnxaxGOHsjyfkSUusnGY4pIzSFHqZF9iG8Vj+g9p/eajjZJpQXVifVW+GjaSA1P
YiE4rOibqonrbTWCJfFNY2Oz6oGo0jbHMCmRr2vNCq2hKaGcqcoZDJt/iXT2AK6LPNdsxDtU0sor
MYURo8E06kmMCg/fWLO9y1h567Ewo7vBrNJ95JLzfqZSH+38GLEYTcatYIakZoj9UbOgbQnakmgj
n/qrPbb6qhlRaYYLbgOAhIvr5RJapwnKTqIpIJAGdkf4DFxET+LkCFpO8eEUbyjYQlzjRYhd/zNe
S9JoEfjYgZaThWtraepKSquRhIUztJsZQ51FXUBadKrxKoF0HON0OOIWKPa3qezEu5zK1jKYtrta
baXwMqyj2AGLPa+VjriSFPGdiDcwC2TBops7E2nbAwXlNwSWJgyxXDyGBV62TgaCFonGCg/GISrX
qayMS7NiLTe/BTUxR2gYrFJEhhEdJxhzCABwx1t5bOHvMQUq721ESM5tbE3QNt635AZzUwyKMBEh
JcaqhCm9LbUS7v60sOxLDCmcRNfWQeCQm/m9vhRn/IrSg+vocNlZd85LznnaUO3VaDSp8FUB8mN8
mvXgQRseq36jo4hOOZu+T4esQwUsdao55Dow9ChcLfj+a0c91t/dhFq3qIlkhlfPMIgmUBDvnwZE
zd9KIYzC4aTTcoNujhbVEjHsTMVTMeAomGz9yOy4wOkYy5tbFED0bWdAfRD/sBp73XOYBXfwXSzU
La18g5KgMf/rJJCdy8Qf8n0X9d7d4GMi0g3Dd1+WkFmf1vABiv7aSk0TxJpfghCs1DuYxAGmBZt8
ny/IKpQpIv+VB5hZpGK4oqY4D1+TAyK6SEZ5aSMzNm8PBl8qDy2PTfGyn3YMuLKwIggQvxFvxdYX
WKeE2MojCmynhbTRTYTl0FWdtthW/w3cE5tdzD0VA46yV5jPKM546z6uwn2HCOE6nHR3BCQrjm3v
BOZ21RU5CgyiKUnlSkTEgP1tO5m0YwP9LA5d0f5MSV/srl0y2KizN/jhHmrlq+hPEwUOgVlOhr7e
yS4S/yTOEPca13qCcNS1TwzoqhEs8zwfNnHqJQc1aF+v3+kqQbYOIbjXYPohBOiUQ1IVnGwIM/x6
pdY+oGwZUU/PKAK5aO/27OZ/mIiLZ737IzCg5MmdHT11Wmqs1UyrjrICVLTSnRGbdTQBFG1A0MI2
wxkz5iAbdRrD8lkAygSMzMU9LUlR84Ao2y/iJjc36QUBfB+sb9bcJl3wruvBtFT34z1KGe1KNGuQ
OqvUy+2daFqu9N2yh+BWtNLL6Bh4EYq0yNgiDFWbCPMkmor52aSbNGaZhr7cnaZ1UbksJu2kRGmD
G6GsRBkxXTa+upEn6JhgKwhGgzibD4WBi7YUPIr+a5ikuuVaS4sSgldWnfG0X8+FjL+asVfuOt1J
lm1SeRduKOGSksHwBem801D5FaTXzl9YwKZ+jFr/M+an8YJxegbRVQoo8NTWFnHT+kaLHB3/NJzS
1FxKNmZX/oib1In3ZkLqNDLKr6069N3XEWA8ClGwIyd0BcvIj8O1mQUDiWLRTt0BVxF2GP+KE31q
s0ZBwTuJ+5Q53aygnKvcAHN7IW5M1xuYGBVNz/HUNWYQHyHXgcpAPUTRb71iyNYuVNkVSrTpzHkW
Z2FwKwVWfnvt5jb0OVQaif8V2hhx8Sm0joM7MKBnTFGH+6iV5E1nG+lRGrvhxpdrl+c2lghNnakr
SrztU9t2zWJkRfZec4ufyUWuoSw0M81RuO2/2fjLvZRdoS+b0sYtgKQgng6FufTBF7xLCHPEHUnI
EvDhxg1ad69mqv7Appg99RQBn+kbKvndJXLyZu+4IwLQaqO9Njq1kSlgCGGc4tGRn9HBU0+Wyb0M
OLl0tLlpnqQJaHQ9NPVbUw3J8dojzj6Fwupa4TvWL699ZKlWFjXBu6Cs8k3jAFYxzHS8tHg73jlo
dAJnHi+dbA2XvDJadp5KfyOaZi75e5W1DahAvy6WWvusqF35IAb1aS/Sx2S7RZNVGze40XifQ90a
nU4J/pEYLC3WZHXiHQD0Yl5JwuuMhBfCzkFYow+MfzXcVJLeU2tUAg5TSDh2zW6Mou+ifz6IWRjm
ZMtxjHRWVXJ6k4GZWpgZW0BbdZrbhl/kCoZN+4KYNSgkz/gZR0tDktOfqJAjHuOOz46jqySCSv0M
TA9f91Bu13P6ayQdmbqraHKycrrCRpgdtG3oOMMrBXlE43HmPIRNMLza4TqZogYLy/U5aurWyZT8
GSUFhfT5Wr+jxhYpb3GtX69YBv7KTeA5SsPKTpDOHftQf2iyMNyilwzlYGqOgIUeWpjqOMKOp6Bt
aVkDxmqKmS/wrIEtLuFhjgeuqu69adj3uvastPWNmD/PyCpMfODYbWKULJkxrLoWD5yZR91noF7y
FtOcqO/J4Yfkeybp9wxLd7EEBrqPPg1K3GI4noZ91/8YJuMDi3KabQ8Y3YRqcd9i5aogdFdDq+wo
Sf5VCwDvezDN2tj/9Wi/1gKwGTnkqWrsxXpBhBWh1N30KOr8q2wRKdrd2JryrsQNrFuIEGAvuCiI
DfvvYTGghlmGzcdUERGjCFXOkwcSwr9m4LuKEjs7c7Rqo8PoodM9n4p2PnWKs+YN10npRpzrkh/P
vaaUEn+NEsN/xYimJ7WQ2+LoLUmccv7Tujb9oYWoglMf/Eg//OtPnrIUctym8yTxh1zzFWJCl6To
QFsDSpC5N7kzyTaoBC/bN4HqHwBEfRyw52AU2QfP31x7S7tQ8K2dQucAMTQpxiQWhp9abmyrCQi1
bMb0WdYzE5R2bd0PUcDBRW2cxeLcCPjehrZxM4e7vZfukalG036KD6eDXGmkrupAXYkZYsDzpHRp
TS/TFlK7c3NpMs4BtzA5HqjVwUprLGLs1kUa2tZqMD5Tb2JGHk4tkrP+e8QQ8ZAsqAF1Kzeq8ts6
0gowIWHyraT0n4a5+qUDcrUew8SGjkDp1AFavM80dVHITniPpakGyAh7qc3H+l7qviJfEL24UZvv
28nCREjcyPjMW16fLArKHJu0s1wwNWVi7dQhvhnzllqoYhvrIYhwn+uxNctL7O0y0+QLa4mFX93w
TexsZB94oGuLyURkSiSwcI0wiYSWTe4gdFVWZ8Va5A7ECI3ryK+wX3PgAJICiVKN8lU7cUPrfiGw
u4JOXQzwRbsAIXJXn+AZ/e8YMSyY2Kaa/sc8JEiwDteqi0tK79H0rFd1KJNvzpCh915Uj0lL/QIM
lbPNqsxbGBmIPepewQ0YPezg6sF+GVKD5w45ghR9jIVtGt39f49ojOSpKsMai8umup01fHr4S20L
KsRWfEDMQvpn6kNUVzr+FSdPfSlG7Vtfrtjcg97fpEruHX2pz44sqq11G5XSo6bBI8H+3P1h4OSt
aD+03kalUynkx3iaM/ijd0SLJzu6nW4BlXbdR9gSH3Oa419zxOs4HZ6ToR08K9zgT2BUlTX6HRh8
TkWApncoAqCbq5HrpD126Q+/j9ibTS0XgZFhIeaxmU+PQ4Z5zO9Y0T+H6G53RgV079jtTlEa83uk
Gm8ZQkBobir+pirk4tBonY83ACgNarX62xRapOO4cOPkJ5U5p8J52WrrLcquw5qnNXYTCko63BXL
S1gaX1PF9t9z3OUXXa/k91jtdgcPdcaVSMcFyh2lAeNLWGlvQdjq4JaUYSe7CMsE00MR17OcNAZO
Ckg0hY+pQ/5QCqu9J1s6lFTKbzyxkIKvFKtYmX7BUtQc9Oe6AQsN8htlwsxDVzEeEsQVwR1Gq0gl
az4GEvq/DNSNER0nx7blaOfGwVf0S6W5wUMH3e+WND7uLaj4v3U+hj2FOzR70TTzN1clT+YVKZro
MVKT3FH8N78jqWkbWnUKQlt7xCdnK/rRqOM+GDlsoqeLTS9ig4JaIJpu7sqsdQ/iYNqxiyi0/tEs
hhCGT6NirvU7pAS1Eazsvl90vPP1kLvNpeLWcVP3OMmJpjqqLQs5vGK8SDqDWWkvSpYnWNBhpiMG
sQsiKWeYSzEoJkWt6mEpJmV7V2/YwehFz1dpxCDPaq0HqeiiPfQKf+sXUfVslmxBirR6am21u6km
97pJvzCfDrbpBjfcMGIeFbZ5LwZSWQIj7qBnobhqFS79SaQQ0Rd/O7cTW/keZY114wo5w2ke4s1L
vQ7lW3EVFM/Ucxdmm05qsk0LTfYGN6nvdRAl33AcePbdLH3S20LZ1iZ3jjAc3UupZf8KKPqk2aUt
mUnFijaxji0sNL8fgeuCn3TAQuqtC5M/1t6DDux74wXqU1dhw+olfCFCnlvbvE5VpD/68Ii8OlwR
ravuR8jmgNVU9QWdlO+IFXTnfKr4iPux3zZrLXSaWU/UGDrUE7rmPuyf0NQPsPpRM5DVsf3SmuZe
/FEwUdgJx8ghtynOIqzO0qM8oRBs2EmZ7Gt3opUWhrO3AxNx/GkQMEf9gEBDv+xzX95e+zAL/HuW
oanVQkwQYUZv4gfE+uV/nNWmlHQgBFcTnJQC8nXG3J5eoxyaA3cL9wg40r90mTNuDAfGjNzFLBjx
vOLHZPHVYz8AIiSUNz65FBawEySkZ5RMnndfKeuOhOSL0bLv8OUOp6TGOfo2olbtpCQ1xjJFMS2O
cLTkBqERpsV+/ylM9IuwJkHygert8FoAkBVhnhJ9XK3/fTVruppoTmE5ePPFCLz45Ors4WNRgeSB
8WJSMNr0FiJa4PHYCkj+ZMNre7cK9gVPrhovRb8RtdVhQFBoGfms8ut6UFbqkGd7MdrzxxSoVT6Y
Q6/fm24PLIaLqSF1V0hf3lo085F6uGSX7kE0vfYnnrUF+BXekOsZK0TQzEUZosY8ekn4ipoa0g56
+TwgrHZGlLtGKrAIXsse8dq0zYYtchLBq2pHb4qkt3dWalMvyqO96K6VYtgnPU4uYlLh9XAJc7c/
iNE/ry2HGUv26TWrxPh8bWT23xqrbu+iOuv+dW11egftOPEUf1+7SV/ljhybph1HS/NRaOEgy/XH
mZZzH7E0SYiY+eekT/FsFIGIYLirWIsQ9puiEVhlRMzu7bjaB01zD/M2OOtK3SgrMQVO0ELqfP3Y
6YWxQ8j1OUD1E5lPKaZ8iFxSK5cG3kJ1nu6kLGf379bKSsQYjmGf1GODEXty0BT7Dc8s5B6m6eIQ
/T7TRzNekXlJE73fpJP0km+zdmkt/97SO+Vej6ULu2d0kfwKmYQclyQB6aS29leUmCyiZNTt0UG1
9GXMPevGLsrvaWeEX6eT/NeJTqpA9IiT0W++ixPl18kU/L+K+W8vIS4IuvTEZ8oSUUILS+ryYccC
oH/N0n4Xp3Xw2CRTBUoJ8oXoF2GuhtCAyeLplYfLznfj8BGc2n+EOdPVRJjcNp/CilZi0+QjK329
2u8XHQbU6vs/r2Y7cr0WL2pQ5lrlEvbFfoARWTTAbxCFLNE09Fo6ijJXzO1lHhVyC9dRIeQwSOb/
17nibYgXElemLi4dr697fZPX1xWj3e+3MQR1u4VXaC0jwwYz4TgnI+z0W1ky9VtxFlZ4obiR3mPU
Mg20TWAtCkeVF+lY91sRqIrOqixWsVlWp+vk/9eLTq/mZbF+e71wnUYY2YrX/H3hue9/c1ExPwZY
N7/bTxdVQBLLlv/53foaigOeJs0fwRz795//+3MRF7VNud+KN379m/9vF/70+qlrJmutWQkB/NaP
Xpo8lLEtRH5PsvHQJdvpb0UTMhyAj6TEubKb5Pjy2r3PA+ojkxKfiMhU/9N07D7/Y7pdpJ+nV2a2
FBf7PR0HknGRh5V88hqSmOYEco60r8k4BN+okrKNRZEazUgbOiEGjtvcbaOLR9n5H6GRWX2E9iZ8
HBE6KMWPqOuWuhXET1qm6+t4hPqBF6t9APgH/BS3usdxyr2V5dCxI1nU3Ox/ZOhB0ZMk25rl0UKZ
yhrjdNDy1l2qnY652FQHMcoWjSLUAHWcXi8iTPRbnoHNjqRSMm2xa2lQZT2Is+tBwwOBmqP9EXId
+CtYNF1by5eJBRaQKnB3itwSxoPnvKMwXCGM8qsZAufOwK9a+P210rjOqCigIRKDGArSYbKD7G5Y
PBoXFyUxoHI4cOuTmBsCkvEDSXnIyD/RSAwfoQDXj6X0LLbdopFLz2JDnqFS++dINHwK+3uOQAPw
/fvPOWKhqeta9ShXL+LSZurZG0ey0L0fnv83E//5nvAHU5d+j5OnLDfZUjydMCyQlsj66zfiGYaY
Jwuy9gUYWnJ07IFv58RW8HP9c5SinODUti9sXz6i5LF8j+sxBQUnBwhY9srekV3jEnbuKwUl/72R
gWyNWmejdAqZfRgR7xPit2H2o5ft7Es/TYSPqewrxA8utm+/inGQLJ8nhl6BHs50xTb9KSZ2oGA3
gfZcjUZ7U0UuZuZoK4GbUSBWGTwye/dZfIOlwPle5170TImgWKt2F53YLWHR+Y85Rf8srCl+z2mn
ObWfRqe+yJKDVWvjRs12lS6pGxYdBW5CtnFok1af5BOQcy/5jflU1d5iGSkXKCjewikXeZ650/fp
NUdP4BWbeX3Zyk1yr41htB0jfJC1ZBJfBcvrXzD5dNajPvlC9n10W1m9QhG8C7/l+l4guaQgDpdB
2A93LPudfYOu7CbB3unJzJ1XEaEY6m2mgdTMm69SOmh30cR0G3MM2bACoHhLS/RnfoYxwchjNZdr
lukSPpMbPVbcpRgWB1PWqN4n0n0pQsLwpTcx9gYUEZ60KjP3RevJO0odw9lw9HhtW2H1WA3Y4vig
9r4iPHTKyml/FrGP13X5Z54Nz1YbhW/DoJTLGGT/g6fx36wTG7OSpi034rctDqmZ9wjN8lO3sncj
SOtjjgLbXmYBsfBIStSXYUD137mVWlJ578iTZqjUw9FcCF3bMGy2gWKPB0swfVHDyzdWE0r4YI76
mbKyglJr4B3CEnDk0NRPpQdEMrLUfheiaHbRbOUHAhnZnRdFwzJT2yXUVsp7f55l+oACkBc1eMZO
Z3+Oslykj03kx+ifcZlccXuy8UudZv0d6zMrFPP/vObfr/g/xXn5MbE8uXgHYB1DdNHlB57miOxV
XY+6MU3TSJrbPsPnPsYOdOkWY7sOWFOvuyqijVfatmITeCuCu8JDs0smsVgWkfKAUFey1RBaXefU
WBBG/Epyz1lnkdbu/cTPn9TROMGwqb4adoTAPLJVJxM+4h1+T81CDMQJN9uhN5v7FF/UY25ifS6u
JFn5HhR4hR55buzqQm83VWxpX3R9VReA+NCMKba9yTMHEt8TGVgkFOLiu4DEp75ibbPEGNeCMWJW
nj/t7+KjwM9PkyoQU5lPVQ/ZqJHV2Hzm5SX86JC+XvR5YFk/jUZWRd3GVsDZqf1aLu0KyA+4dRwJ
9uPomhfDoIgNGxnFmcotLniTYYxT/EjNyPymeNKpKCru8IXOT6zVQCkMQFzD2GEp4cl4SoWHXstB
gbims8QPsjwbowdmnwTWujG14i3X/W2ahNa3UZWgTFj5+GCNqBazj1K2oVIWj3h5/zDG0L2z/ASZ
4xBWh6oa75VXknd2SvvR9dR43RVVflZlL96rtuTtO7Nv2JmawdpI1eDJyDVsZPlIvkmji11nR0V7
ulIVp+OH+HuAAQeqalW0VLXWJFHV++fMH9DB1Hvzq8HW1+aW+UyVvNkZY48doldZrz7lKH3nJCcB
ve36XHt0zJNQCxYNYGxiZERQbRr5FJacBEC3/xj5Y44KGROGGHfEqEcbJTeaNaUW9Y20+kqwM7qy
8JcFFp53/z1iDLL0ALK+9GuEoxb4w2IWkmIY7WGV2fGZIIixsbn06wAXYhN18JqUVK+BMib9HBEX
3UEu/PylwMx+Q4qtYcXWKw+SJsUfEZl5X6e5/YT9eLONarKmSqm7F9tLv80v0oxvtT92jwrF3F0F
SHGLMLq1NCb2ICC/u0Sz/AfPiqv7Wuseqd3mr7KClBjJCZ6mU1OBr7fo0sg5J7ZvPJYkeEV/phbW
vpOUGgaJkb+iWkAJiTXaUYw6rxl6fq+NAhikkHGJ920ne20MIVdX93sxBzrZRu2k4pFtYn4r2WgK
Y2udPGVKr0OazJDNvucpus7wsMT/lLNR7TjzU/NTXxhV2LHnSMVdC3X4XuerJBu4VfwujYnCl2ia
feYfm+ZRgZp0LNSRJF6aPDZ9DmFl6gLMXFN3mU6vIdemOLMlnKwbeG2rvwZiOevQVsdkG6NbeCFp
kfcHRKz7QxV5/cGwYRvOnUGZLAtFtfdi4BoiZsxxYsQSU67j13CQozaSDl63+nRtcerEkbNAcXFY
BYViHLipGAdxdj1c+yI/fCJxSx3RKNNy8a+Qa19Vub9iasOb5w19/72Gv/laYslV4Gv4JYsT+TbX
70OpB1+Ta/o+RQpzhmmNTYIBfZTgDwbE61rKFWeib4owQV0dRT1X9IvDh3fAr9HrwN9lY+fug7Vp
uFq8JyekzUr3uFxiyVPb8ura18AfgvQufVV/C+KLwUrZOL0Uzcr6oge+UMQNuar3YzsJCJO53VQ2
KtbQpNp4S0mrWMztYPCzs2KV2bn/PSL6YKN7Ci6FanYWc0Id+8m504fluw4bNNZxl7l1q8Z/ta0u
XMs1Uhd903S4sUWQh8EwvRiucSdQ6/B9bxFQ+gitow5nDp+EtgVH9B+hpSKZS/a68GYnQ5NQ7apb
wzeMpRXiFn8Vep71nUl5kStg4Br814C4QJyF47JqhwjxfdCKAufTAQ1bjh24W7iBIBNF5xWuaKhV
vzS9AiDlPwCOou96hetVBVyos4b+wB5xpedxs017gKeKbaYP8HzShwjaLf5tksmzLMke7KhNH8rx
vTI95040is4xbooESwvLUJHXVymuA5337XWXN1K0pJJ/MROtO4rLBYA7z9DhNqIlLnB91Ri4+7po
IZ1fFfyFtP+16WQTxs/Rw+VV2l+MVqhQJonb3PhO6cC2FYz1sjW+4b0R72tPMxdOGisboe3bYO8y
a/4aXqVvkVXKF1fRX3E2xzUnQ+6iOfTarYNtXVCeEg+7HpDqMhoUjLQnYzPRdMq62ouHpN6NH6PX
ZjAFV6ls7C11Wvq5JRYofv8D3NN7rNXRa5BYynIYE/3eUeoJt0o6wC3t+kZ18QL2sRpEk8rU8UVr
8idcDrvFOPTZ+1BisKnAJF7kJWWDOMDPR0DZW2ABVtU+xmPerNUmQUqk8lpA6xQfoOlTo5pGFXhw
d41U8tNlcJ5AUrxxq2GerhReR4ESJmfi+8mdKsGlKdICJWezh8aX4WxZpu4OXM64FE3gccpJNZQ3
0Wqw+r7UNpkMIr1IUR4zrUXPWFZv5+gI+GzqtsNNMA2qjV+sy6rX1wEVASGhYOCSsMyturwRTSwh
7jXZ8e4xCkqeQmvkOYbuQtGG46nJqJz03Zi9pDhKb53Rb9ctz4+j1pU/Ux8I1f+h7DyW5EaSMP1E
MIMW19SydBXFBcbuZkNrjaffD54cJpvTO7Z7gSEiPJAlkECE+y/kYBRuexwzto09KgP3/vRnhPTJ
KMKl2Gqqvr+t54rn0s8ZMvBb8z4NEB3JeRj9m9/iJOT+QY4N8maVjdoXHyrA/v6z3D/8flG51K3Z
gC7JG2S6lx/5f3+Etfy2HUw2JE07/OxAgzRKbb9lU26vO2PSDn2jWCRW1HqnY3+zVWGvvgWRoh9z
ngVracLVd6+Kbn+WFu6M9kvSqyuZ2S7T1QAUfeBWzxKg+D6IJdOeLtFsoR9Y8teolKm+AlnfYtiH
0eKUhU/dckgAXG1mM9Q20pQBCdHnfme6YPXuE0IN6jWlVshty0VuhxEZtLrNW0xQ4vwgfXKl4j8f
qDvhtr+5GIxJe0FkKlrfyqWeixkbVaVxe2uXHm8h1tXe4V4/bVTtAiIcQbOlmkpmIXtGRuAWnyvo
zVWx/irFWQkIGvTzSNMjU2rpygMUozV74/oiwFZ0kxdJb7Ifp7Zyb+LdMqq3PdqJcnqLkdOfgQKN
rWXybWAB0wYJ/hrOHJibfjTjcgfqAOWGNjgZRoBpblMG07kz56jcySnQ3ekcKhokesTHSKghSLqD
6rkvXBd616TwTEBxxbKxmC8QMqniVQGtNkKoBAh736KPee8bEW68j97P/l/i+n+Zu1xvCEBgiEVy
kOiorbJtC8pC+/LbWdEk+pdRNbPVXOn/NTouffMy+r/jZJSExY+43z7j/rm/x0VosBUI8S+5StEB
Ga12g61BRJ2dfCXe68kGVjfalUuzyRvYP52DuX3YZfV6CXZyPXwWVZF7sFwOivKPYBnV268suLqn
UjOPOr7eH3E9jA8wN/4s3an5iPC+O6v2hCbRMhjhgndUNTeF7MloaicOJXnN2cpo7lnY9mU2YgBL
cDfOCyYgLE8sKeuPPFZAeKpjwGN7GY3bFxNN3idpDU0OxdsaX0PPad/B60hvkbf2s49qTje5Hjxa
pGwUo452Sh51Fwq02RljMxySKFS+qFHBnsZoja/o7JwdYzD/Nrp+m6NN+wckeqydyDu9mlYXbZvg
ZRHLw8I8yC+5hgbJ0tIVRFTAF8A/lnY86S0V3Sne3pqLgoqcDaPinJrI2N+yS4EyTJt2GhCMGzSY
e2hH46nXPZjRjEznjK5jtHZD49VzEhuEmlaFO9IHLENlreUr89+Zqnkn1jrtin1mchYHEkstil09
zPVWmkGr9FiFDn/POG1AabLOWuaXr+JdMk+PNgTtb7bH0iGqSvs9zoxx03iG9RiWrQnfU7NOStEF
FysEq9/qZgEtq3LXbeGMn6rU/z4gn/tXExRr11usGTRn2Ptla78NA0tq153g3UzFUfIoXqo/IWA7
PqNcWr7OuX4IO+QJZtcdoDkAm5VcjEzKcSZOamC39TqsUpzbywaGd6s7124K3Ou9WbjVyk/s9jJX
ijmDaySuioNgm1jGsK7DfNgmhequMCyrL36g/mVEAc5944zpvc9++GLL6WTrJcbJabVNHX6OenSu
AHz4tOWsqIN+Xv7AvGu8oIFOTaetprxwwgZauceNi3iCs/Zd+6vdVuMpbGb/uaBy8jA0JmirSnmW
rrD3nMMMdWJlBor/LANO2nkbPWjYby99cigru1olPjC4kbpOvBgmbrIqrh8DpLfXmcpdXk8kMoPy
e4NH7aqze/tdS7Darqo2eTDQijzGjcUGLiQ/uwndufrsls675br5330N+P2oxFA2URmc0a9QR/Kp
aImVFnZ5mhWHz40fY0lFNgHpKYDFoMXuoU4aKHxNY+WQJX2IF+l/QrmqobjpW2TO0yop/GEXFfgx
9WOdqVDsojVKJK82Fm0YmKj1Vq+06dpSY0HqrLP2gGYN3rqJtfZ9Ur2QXp/hUZl/KwgP+5HS/pUu
lJQkL6t9U2ndBn+yin08rrRO7daQYLG8l/RNptkvqsNve48IkFn5JcIy3ZeWf9Z7Pugs3fAF2f/C
E6IqAN+DXSK6j/g2kBb+lGuOgQRRpWzaMMUTasyst66P+F4tGo/IpBpXbo9Ltug/SldjKNoGCfV1
qHnBFkrk+GIU9fQSKgppB8e6Shfoyu7sGu1f3IhFhqYV6k626zV7iZUQVNi1lte6NIJ4qg6Gjsa/
NOWggFtFoRFjeZnk9XX86GDLcI/IazirZhWHt59D79xP8QKQAFbagwa20wdLU6qHBnbiurei6I/A
V44q2hAf0CDsfdFb+p5XX/ApdYG0LgEyc/ABB7fquPL4xv9P1VR0i6z1bPvVRuLk8Iv4KmlV46KX
e7+1lR24TZyJ8+gXp9ESLxuEAovuJDLVDQJdBwiQ6loYRQ1+Oi8xfIssoADUA+NDyQkZFaRdAOjj
TL7Xl2aJO+nW53nCIw1ZlfuoaAfIKCo2pGt/BkszyZpiTzIUS163uLrqrP+1nOSgbeUkCLLgNU9s
cm+riA2HbW2KbnY/DNOmto7Zw3V2o/oCSife9lETf2nAQwwK7Poxxj3d0ah9trpv7EGh2IeyzpMX
u8fsTkLYleLRPjtvuc7axjB0dxNRe/hkeI6xmQJrOkhzaiHzdBAxr9L0zHbLc1d9LXS9evXMhv+S
pnzMeD9eY3zfV9L0zb45yCVrgz/vDx3byHCHiw1hASyg2j3badaes8HFubFDVV7RwcLqylcLmZFt
PCgRmcwqfzUN748SQYbPKX4NaFt3n2Nc7Sk1qe3TsBw6q0aC0S3P934zr3PWzrEOtYJYOfRj5D4m
xe7eI2djGiOXWMHxvA+klERO+lx+zjt92vDHbtd6oDlzvkprDfuTOgDOj0c7Vh6hGe0LpLyHaQcu
1VqJEjBCKdM5cIp3aU1a3Dz/s6tebGSUYb5FSeufE/WYNPv65yRlcSKcylF9yOIfjtbI6r3kk+4f
RWT2rjnrerO/qTIkgmSgKUqc/VIbOF3qhL8Hl5mtP2Tztzgk4W6o55sggLzMAMjV2YYlaYJUzS5x
h7/xVLPPuutZ53o5a2oQq6tfTmUoGgb77FMdPBRmc5WuQAEyag2sZsJExd436rIj6gAIx8Q0A5tX
jfpBVt9+lY657QI0KbGlG8aMhQfebWO4MeuyWJnYrJ4TNu+oQvzjDGvrH30AbP5r9D4j8FMkG9UJ
dO6/xA3lU1+bEaVHAv53qHzgPe63H0c+MDCszwgbjKfCb5SrHCoP+SJNaSfsV4GV3AduzXBkxZgU
ACx/zvgtjtcpHpf69d6N0bizrnE64wlR1bECvKCsKNRO1VnO4mAu8Txc2rfT+zhmCO3aiC3jNkcG
3JQE8UpO5TDpkXuICu3QzrP3WPZm/QCTYRXC0cy2Ka6Huyka8GZe7PAkRM7CEbFPJFiNw32gSbrb
3H650r1fLlI6db7+bSDra7BRy0VkQK5e9SlZCxStnVn9UjlYJcZZUx6SOiy3YqQ4J0qxbuJIPYsw
nWdlm1BJ7TfDhEH/L5MkyneAv/Dt/b9OCqzafC5t9zt1FGwKXA/1Eqo5IxbkX2PYFRvPdqqrro7G
pUbXhm9eqH0xRm+nzl38V1jz4OgjfAA0xMEPieogKA6f46U0EpCkmtOgE5LNx27AsmVYHpF1k5mP
OTruq1GfFxmj/toFdvqh6qUPDNzT91bbTx+WZ58loA2ycJ1mUfdYhZN9UfUiY5GdVH8gV7TK+dCv
lNmV7QTF5agNY/DK4/K7zLQWKqFVzepL2xc4t46thX510n81ke2RCJJdNVqXDML0RieoCN/i0bo5
YORaNB40HeuXagHRzTpuW7oLB8se1PCtS8yD9EvYZOBjZS1QPdXVQN11uM/4thPI1X4LE0ljbbna
P8P0NPvM4hRTaHYvj8mEsJxajf0GJzHoF5JUvndKUlly0fcBA0A7Yn7krO9Jai/GRDqrIMObKqq3
fFWmfWHVxr5KQ/tT1Blb0v3zN8VHvamDsHVRFaV8tsKsWIXNpH6jCoQgQYFCbqebaBiDiNvIjKnD
3Z3v5GeKkxXqNqfIsXwUTGz9HVKFd2uKjNe9eVOGMth1eZbn37SwxyZuTv3w2uDutepiN3uy0yl/
mhP0rMF0vydpPZ3u/QYuiQeJ5d+Kftz4j7hbX6cbP2KGrJqgkBnR1h8tcPcqVJyCd8/l3owx3ZOm
Fzm8aZdDMmbNMzf32kzr7BEitfPMgt06lhMUKSvtYGmlZI53lpdXm6BNu3g9F0AGcX4o97e2Uunf
lAE/TMQjnGcWXM5zhgXvWIXhk1wQtnn1gGzSXsY0nkTbIqj8faG1e7Uo57+XkzG1bif9f07+e0h6
1N7YzuMQ/eK+noVjcWRf901uiFncEH72yd2DoSju3XzGL3ESPLQOt5BX/D/0A00B8uE59a14IbWH
SPeXV7H2JDWJ2/ZbShspxIqjr89Pdk+Je1UvOg2zMg67oC+0dT9k00p1MDRKrTB9D+MSZTZg7GKI
XCMXczNEtnV1O4b+yT7JfqXCqnLT24569TutvWJIwtY06sI/6yPyd+3qx8ujgIVwiAHwFCsvyrIz
0J+lMhm16JAsnUHSZ2c5YOn840yavwz/Mv0ebmvhvDMbIHHhpFxRqOYlhh2kcp090i5BXio7GXFt
LA02ziICG2RwFiTmFi7jhW9oVyrn0rj1GO4qQBDlyUehCkkd50EICCFA1LNtdX/eOQk16s0b/lbd
TiLmYCxPbpc96CUaSejlo1uxlDFQQftPcyG/ZdH8oylou3tTEHK/BP+cmy+GU2pu5qidRimZTqhD
aQWjsSzmKd1okV9gEcB3cIcXnr5KKko/LZg0+2hOeXmhEJwAiZ8Db4eExR+3pr6MoO+U2kd039Ac
8PO941bOLgoi692ZfSpAYDAyvXvva9d5j73Q3oEmMo5wv9PniP/eKl7wHDn8Rg8UwbegbdDBabXs
qkFfRJFpHDcBusZf27FZ02P/WU4trvW+lj9XQ6YfXWN0dnNpjcehhRJSdflXm8TBX3ZbHAbbt7/U
CuIUDmQntEbV8tx0pMIQzvTef4YCdLqFdqb576GGX96uGlo/QpsltBvUH1ct7fGXq6akqtiDgHQo
5vHiIOZzYAXwgqiql2+ipU8G5DCq5XhBtXW8ZLax1ZoRpszSpQcJ9MrfT6dkcb2MsnEjk//tWreJ
LrvWA3Y4a9TtsJ3vV5MbpIvRoPGe4m/ClrFLLv3iWnwfFYNjGS07I7mwifgRPPplvOkd1O6WL5oC
8hHgWGpmZ3/5Nkpnbg7jyinZBN77EvlyyrAcZOS3eb/EgJfvV/jZh93RLXVjXy6wqQQCzd7NahaP
nam+3A4mYD27nS/SwgtCOTdG8vUGypp6IICdrk17GUU5v3hBZFIuJj1pniFkWmXKGvEONQOBmL7X
/7xaxdVukK771eQCZTdBTI/XseC/CjbWu9Z9dpOh3tdF1T6lNdoVUeSOH5MBN9cLK+PPuGq3rRQB
7dDe2FYV/KX5GLHWpW59qGGRIs6uqk957mR7K1H7c2l45ZkyQb1vHRvmx1hgYMhW41EOVTo5OM/2
+fbeF5RO+Fh4iru3Y8STfxvgbtJ5vrKN/nkRmSBNzUtfQ9v2j9KS/nYKDwWQmlOW2M8htJRm3VXB
QY8A94wVYiBzm5rsgrzqABs5evN0JT7Ojl2uZbTznepZn1s27HX8FilT9OZPyucssguAocTHEz88
Rmf1TgY7yx3PesnPnXRmgxFaCECz619vg6CX4fj4KnxTpnamHux1m4qzNJ0eBWEU+p6lVYfRl2QR
bo+oWO38NJ2fJ/IOG8Rx0RYnZbyyEUn4ylr5DQ2e+bujeWtgSnCKsjBaaeng/5129WNZZvq3uTKr
VYEgzgeOaTr4c396Ye05bj21Nh6w4LCRM0dlr3bn+TSwzj4Mnu9cg+WTYwOOU5+E7A8VipxGXzoP
SKab+8owOwztSPmaPaBJs7XMa1aY8Q7b9/65D+N04zad9t4mCXr7bld9dYr5PWjm7rtf5sjwBvys
7fhX4ilRsFJU82HSSvsb+qgsbPQk/BSDe1iXsaa/yCcXGYhXRcv0TUduzNiUrMyR8OAFqTbduW69
8MnqKR4rQ+JTMDeCL2ZU2GRm4KjnZdsD358PFk7JXzKlUNGBKdBaWcJypMFU1ape+jrvHqEHs8hc
+sFoOZtMj9Wjs8waLe5qzf7ULqQ2QwvBK6WdsRbe2lQgeDVpg34uQjv/bOMyvNDcHK8vzlpfGmsh
wUlUDxEROlJefLYw8P0ZRc3MWAub7R4l13KzG4MObGEBfp4o9CjVfdiNKfckcJC8Uq11EVv8b5bl
thz6ZdVkT2Tr7gMSHCwz7gOTLMWks/yXy8Swg8/w+Z9kN2FbibMaHLwxgBImHwVyItLvd7ZzbGx/
QDUcyxBEHVsMe4P+zfTYr3pG9gKjuH8bshCyq6pqZxl0dMCjgWtpO4ECoNTWH9G6RKJimVqbWfto
2vlVBoNCUQ4o5GhrlnfOLe+Vm36392tn3koabEx5qKe+Nh2lWSv696pPrAdpGWmxUpowYyGnOs8z
hF1JsA1VF17K0ERyrbCp7leOxfIrb8PqXYvffapvwWoIp8cWxbqvGt7R67aptRcN4sCuMcvhoiEF
eEKZV93zC7ZPRjvHm5rlwSejD/5ysiz/7JDewiGHTBIa7muSOXPTr1xdbTd9DCPKDqZopRRehwpe
lO0oLxUXBwGgMwlbZ1fjRfEy475DBa1UEOUtT55umn87eoykodv+wUWtldeVytaZbRVudOnuspK0
tuxYKEpgMzEW2aFqYvMiuxMZkDgHxZ1bXCGbl2nOD6FuwelbdjGy76lHjL/z0D22PYYkojLmiAhZ
zUth96+dXR27q1uQxN8jh5obxFPy9pRDCHzs0Cz8p+2FXiDegHgq2d3FCsNAUu4Ux8OXCPvUg9uz
tesqA7nAOo5e53m69JFXPkhXrRk/IkJzEcaIKvXSmNOPUSP0gkOv2+bZCSML96ZE+8i6oj/UlkFq
vzTUj3yq1G2EW81eRruQfLpjmP1JRrOo/Bt1iPZBBks8b4LYCF6NBFndSPl+u0LRZOwxitdbS+Ml
jpYEn6ZSj3NqLNqRA+lPipela0lj35uSxnY0Pk1GJY39S1OS3P8yN4v5/kmS+5fgUGVpvVwqWUbl
g3JsvPchP4qThfY5VyhPSHUuw0VgC343OUhJT4uzb0njeI+qWkXvTs2qY9HYd72SrV8YBztARean
PnbOAGIHii5j+aKOi3fTaHzyoxKXrcDNNxa1n0+O6yQI85v+sa2jE7amUA1V4+jYVvMCK7x9SfMw
3vlzosFdpU8Othl8USPVO0tLtWwElpmU5nwJ86J7Ulx/+vrW6un4NVQGhA4No95PWXqe7QL/dBxD
ULdqrTcbL6BVZY3ed95GqJ1N6ZCvrDJw3iI4dtskn9ML6tbJZVEzdKf5cUqdbpuVQFQGscSTdhki
EXTblJaxn+6TNCzXtp0/40TePYjI4VBghDy1PIulacVee8w9JV2LyF6Oreezb+vbMuYNj9Ji+Zx4
C/XYxHTT/elwefe6nBeghSbgjGA2tK1rOSha3TvllDwWqWI5zVkZ3oLu13BUfARMDLQR7yy2Y1wa
n3QejGu/UOezNKO02CApZL0NJQrkal9+saLE/OSqRnnwAu8wTe4rVclTvPBExNpIzqJ52odxV1/v
/ZkK8MQz6voXV6TSVP2dXytw1pb5coBRYV76uDi5GVZsYbykcBb9Sio65sYJbWMnonJmh1RnM3l/
Zq4LVwvtOaxAoCVKaegeK1PVmYLdEiuD0hWiKBe4tvHoGdX0dMN2JFPrXSSJYGaevZ/nplnd/sWh
rf1oy3BnAOFDlekvUY2HZpZuqc5UN83v1IHAu6rt+LXm9X9qdIdmmKXRRcNWTWZUkeU91kUN4a4x
60P/ufZyBYbP4D9TYNHOvHk+D4XrP4Ma85975DV3cF+ttfRJLOAg1DgLO99LnxzQ23sPvDZEsIAL
TaFqPPtfwwDx3ZvkOpoyyTrsKv4ptTawIOCsmNxhHy9nqNP8OJO++yhYnhgxysQ5+y0br2au2y0Z
f+epxsbgycElgrp2r7Ogp4+aOgOVGl2DqjhKFyIgrcKLC4/uTlcfbhFLrFHCtHOtuTne+0qzHjEL
52mMsR/OqpCh4/qaGVaFyYNaI5ewtCme6aeejewvfRJTSUwVxG+ujuKl9NVV0YyrW2RQuObmfl3L
wHW7QgpJ7dgam0qqPHojO8Z2qLI/fQz5kk61vpR5hvPUv0QoA3YiQ2TfIhqVOyBk0fncdfEXL9KV
j8rGs82Lc2S4YTWdJj0ADq93xWtlQHP1CgwjPORFssn5XlU6+7ThuNJK071ZEohSvFGz9FRqFx6O
3FfS6amxtrIsa4YQhvy83FMycJt9u+XuM2VcIu+zG93tER7y6w89yDYVskqfUs2Njo2P4XDnxYs8
lMiWso0poeuFiNq0AFY3U2zmF/DVZIzRiFw1eYWcqXT+Mi7x2E2RUqmCvWnrw1FCbtGNBSQ+sULQ
lE57loM5wmdZzXZslivpyFRElW1jMbGWTlsCbmG386CY2rM5JN351zGZHLENKQs9OP4aHxUdKmeg
RNrzULPxXVSONgLZToDloJCOtJcDnltA3dIvIO6mV/cZkJbzb/0SoZloBi0zZfA+vR2xxlAs76/A
67SzkWAiJWf/1pQ+pXQo5cppmXjeJg65QWSekg44DE3+E2/e/jzyNjm3QPJuZ9LXLAP30X/r03QH
q41i3P0Wq6JzopPDGiubDLHaHpIZVDVry/yxMwfjoLNqvFhu715QJyz8XdmCWMpw+VpbrRWifGkP
0xHHTYtMQD5F3zNXjRHf0z8LnZJ33Roru+xPa16wYHyZXgB0w2I05+FU17N7hYvmbrC1yPkemfmm
9Kz4ZW6xH/LnSt3NDSvydVkEL0pjzPwIKeaHGJw8ViVc0yVWDlow2AfwytZKmjgwu5uwB9yPwiXP
4LF+BIlhvFfW8MrmvH7Ul0XPMiYtGYNh+Uvr55hELvPMyrn2/ZgCwDSG652zcOc3IArzPZjVEV4N
EXK469VJc4loa3j4JBX9XaK7wTF1mgceP/p7raoY5wT1Q70knaK5zJ9+jpWJE1+wB4B2QZLW0nEk
7lSnoLrXor4qnbmTK1e9Tsr9SN4SlgzN+4AleV0VFzarydGwZ/DWJadNFLCjPop+06Bvyshqv3Xz
OG1D26lPHtYdL8qgfpdxL1sEnoPcfg5gbp7xJIy25QDZBxcLc+2gQngeXRdN8bh5lAPWkc2j9LM9
Od+UuWTgZ59E3CdUCpwsJE4wSEGwNcf49HOlocvjVXbLDUrTcexjEqnA2IJMeyrR3RhCjA1bNdD3
Tjx6KEMThdr3sm3quMX0GGK0+pVMGsIkeauf5dI28tyHbuzmjbUUSIveOAMCMc+V6eEssXR56Hed
XN1HyIYuOXRLfbQO1B7PI4VS/s9YMsjq2mSbvQLFWmzjQAGCGUWLJVlrfZkz4y1LrenvuvpgQ0f5
rpqtA+tU648hzKjptlP7MQ7Bkgpz3SfD5DUxFH12KZqwPpUO0B+KsNqDXLvso2g92WE+Po9O2D4i
s+kfAgxmtgNPxK9kzNdUVbVP3CP+oVQctnq6NX5V6I+LOrkizfa5azG6apaDnMnB6ZVVl7rKSQyw
pGs0OxXFUSpjU62mO/ntQ4TIPVZxV/nl5W9X+tVwjKLhT+nCT0hFdcJKtXWZRMpWOuVgWtO4sqPs
3QAK+Fg3wcZ10vQaLVrK0oVVAkC0yT+gUGk6m94aniB+siFg6+kADY6GvaKB+iNlW+OuuIvGwcKk
WCVLk7XDF49aFf6Sn9EFiU6N6aM5nSn9l8YI/9LGQXlS1RrVirpjdb+Eo5SZbpwpiM4ospsftj2t
0c4evpC/Mfcz+k07mV6EzUmv1e7NrBTjAomqWst0ZGx5pmH/dS06JXrVfYxnl8vKD6Xk7ox2uq1z
i2ENtmgtr3FFw5trUXCSA8zSGfvIFzFVGuNcOSRRgovCz4B/mzQ7t0kS5ccKjh5u/mOSXMhxZsrN
PSt63Ys/KTg6npu4r15YxH1Pi6z51nUOjuadpj7i2OFePW76dcPO6Fuc9C+p2lRvcMSTU1lF/VYm
WPOfig9wGQhYsI96LTsAnm8+5V26k3lWGI0bFZ2Jc9jCNZ/RcDyIKyUa1jYlgtii9PUPu8pq5aDL
8jTFTXW5lYzx48TXcXn5qsshdvyzBxD2JK1AdZ1LgyJWmMesdbzc2U5DgA/U0qxldZ2l9rfOU7Wj
9PEI8x5dXU+vZtpupWtalklsZ9lkzwaOXgoCUPJDykHSB3Y3vTiJopzkp739BkFQHBJEAw2EAtLQ
fBfKTBH4wePPVj0X4WNU2e9CtpEW3gK31pDNoUTOoD/wi6tyNF71RqHyW+gTeiKF+VnSVV1dgWCn
wHSRXJYfe9rGM5H9lFGLGu6hxcL8lukqsXV4sEvgyAtJRg7kHtvMSV6zbg7OdhH2qxZUEKk3hV1U
X6DQV5JWkgFpAoSoXhOnu5rGxEt8VutXe6xDaqGwQmRQwpJ9iVA2InZcwQ6KdjN7+GNJuFPE04PX
jJf79eQji5jynYLe7BCF2ZORkOUecnNGLDvx3rTEyo9xjDudNBc57gs61mTml1FzrNynRi8P0pKD
Z+4dC888aVArfUCWen6UlmU7LYZZNaurZbKlT9HGbztAkktTPnga95b5uXdzZLpnNVH3fYFvxoJ7
B0RZx+regVq+Nce4XmP9a7LcKmwEcRrlxFeb6gXEpAIBtAzHm65BvqGFJaZUDczUvsowBvGK87Dg
63iBP/mq4z45Wpt/1HC+00L5KCYLfuRofZZWn83FybB6fS3NrgsXx1Syb7fY5YLRWF+Q1esf+nAu
H3IFW0zEvZpta8dAHOMcS8HQGBHY5+CVYbezsLJCbi2anqw2mq46RT7qR6x0IACQ2wC8wkOAJvS/
H01JFXW18l9NM9J+BP82V4JltM9jC0M3s96ytc2u6Omm18a30qtb1+ZlUjfSLT33sW4JkD7u+2Sn
Ydq+ktHfrnGPA+CWoTfc67vf4ga1AY2vDPssVJyetbIdz1D4pmbfahRJpOx/y7/cO38Bn+ih3eyp
8M/LA7QL2RIjWyCMjrJzfLxDtoPlh9dhzlqM6n608lGtpVWpXoKwxrgtkW69QuhyN45jzZ+HfL5Y
S7k1zbXXrmqiT7nrDVu31uJLoWTTpnHN7/1ivebq5rDF3hyO0dIUY6M4rl+a3LEu0mVAdbsGofEg
Y54bYgckbjtN0X1qFLCuHT5os+OpHwVU/isF53TV6YP6UVYZmTNFM9cy2jWGtdxX4c4Oau2jUg0M
TRtHOchoGc68hWd3vozLpWYteQy8zHuSwSw5eGnvvv/8uB5WIY/0U+Z6AbqIQ/mp++7pg/KRTn7/
SEbpm7mI9s8Wpoyx2nYbaSqTqcGaLkG8t1rxyemG746lOEfK2cq2HFN74xQDpcfZzBGE7jSb5d5U
9qsQeVs2nfgR4qxINjYI7I3eHQ3yekD9M4hEAyYYZyvqoAsF8cjeZDl1vBbTlZZMmudpFMhK/ZOY
s97MW8G01lvY7jZJjOXzZGhEyp0FolLiv2ov6tidddlLbsGdcHu0izRY/5I9kFM5TGQPzqy8V9Iy
VPQu9nKaKNUfE+jC21Wk65fsBMUtYDw33WKbh8+mxUP3WR1d87nLMEPOdFXflWkDbtxucvL8XuIc
b+3MSU9dO2tXie67soFRsA5qUM5rp5wQMyuc6y00b4HDlC11ZImVA5JXxc6z8gJTTj7Nztw/UC/5
NnotiZoQX3SUe66xl3Ys/0Jei2qQ6QetS9wnCQlcI9hG/Ih4+VrOU7AcFkLLYahNfFGXq8hA587+
YkG5vXdJvxayMN36VKY+tVNc7eAMhPw61fyMQ+ew0gK0fsM8PUlEFlfVju9jcALgMD8nKgYu5Nbz
/5+IMIOdEGVsuC1X495VnU3qaABbbsfJjKKjpWivv6Bdbqd8E/ZFbgTnG9pFYCyp3SMhZcInU4od
j/30zTZAo1lIP31vI1Lchf+9LSwU0pu8e2dtCrzHJ3ePWJl2rmur2AVFnL3xzP4xyUYctjX9714N
e63MVEzH2V1tg8qcL0Op/ZikK1Z2tmCS3Jj6yGmVu4wE9Z2j/zuPX1vo/8L3x18zq1cJ8vx8A5UL
T7V644el9dH1UKJNQwm+60gl80cmTw6A4lKVtfvV9RRlNXlB+Zr3vC0A4aBOl/pI7LtDcMAG1XmU
K8EHwnskaNVTDED5VIbat3KY6mdhN6dLF4Iqty6x8paopUtaEipdeoc1VcOtLF1Tlv+Rj7hPwhDZ
SaIql2RXbyn6Nuf+pu7EAu7WOSfR1zhtneM99zWU/KZtnu4Crz4Vtq8PAADtCMjnTZsDb7XkgJnx
Xkv7+Rvv3Qjn9X6+RJmpPzkDNFcZiJIohOjvJy9uE5FbqlUD6QtmpD5O5xBLP2cD6mY5ROZDPdnR
p5adgoYG1aptihjzc6N/quf+KKzTfqGeFjjzkMZ+lR67ql5TSnkPwkOdEnRCoFPXJxmsBoQAqsx0
djIx6pzogN86YNGFEMvT1z2bGYprMhc5jnzreDG2arH7ZxMp0fGWtv5J+U9b65f+23uwMfRb3w1P
JzBLnhh/ttP8lisQmZw2DK9yiCLlc1UV1v7exTIqvE6JhuBJXoCcQQ8ATIVaeOiU3+3iCkPZWV2b
nf4PY+e1GzmypOEnIkBvbsupSqWS7VGbG2LMGXrv+fT7Mahp6jRmsYsBCGZmZEqariIzI36TLIZy
0t87xX9sn8fZMLvqcS4074DCSvwql6zlYZckcXzvLNkd6UuNs9UE7Ys0pkBLr+Fg/bnNmczhNwd6
R/h3gkrCbhCTLqXUvmoQDd8iPaVCAL0GQbSSDZxplQAeOx5Tphq+wUM1MLNNOjJ/y2g6VZBJDBs1
CcqerdjdspfLgFwWLiorI+q0Tm/9lRoP1WIINFZ9sGutzvxNdaLhCErAeVBduDx6EXSnLGwBW0b+
I5px+iGN6+mkjx38o65OnuwZKNnSkkuRJsau66hwSNMxYu8ehmO5k6bM0mz9WWkS5yZdvRV2d27l
grdfFlHaqMZ27TL53fw6a3b95qoV6ZtSP3aBPt2J62TuWs9+pgwv6ZxUVBrns7hO+m0y3mstBStp
VilcvXqRrv0/J7kpXL1pKRNtk3KqzryqdG1fobOPSy74B3GfRgEtugx6mgOCr/Gm9prmDdK2PaOE
82vs0PTRZUYlcR/glPDWhZbExrFJGsizeRIi3qocVFB7Vf4MRNE9xugvnmBT9Dx88UpJXAxD7pzF
OyU18BJPa/vyK99I2tQfs5MCzXNnhy2Vxl+D+K3vi4Z8qJ9Z/yy7/Sy1xqzTcEdVyY61AkzA4Zx+
XvHuRvZbP4f2czkgT+obyUm6LbeIr5kfjnuBwadT7B/sBrLDz0lqrWMmmmNQp83xr5Mkyk1RzZJJ
kVlp+1Ttx2voAKDXRgRfsT0hlV8mb/XCz8vyzDgblFpfehjH7KkIQXZhp1HY/MNTB2PfYCb8VOgR
z2+9yE8GDKv3vvd+G5Sg+Yt3M7m7bvrqjRj8JnWjX8vIwKQW/NMhxq/o9+UHU5Xrzk7JC93JEjhM
XpkdLU0d36c+wXigAqitjzkSeTYWL1mj9vcyOvcoAJlR4N9ktFKD+8bT3RcZtO/KaWyR+a6TV/bi
FwkxqyZ5DGO0tpxl+TlrtPvc58gmU+SHh52q7yszP5tuavwofeTUF1NK1+r+k1BY/q1wc1RcfMe4
7xT8p2IIt4efocPUOn/5hDpkTf411MnVT6v+DI2H7mNVpR8WnTz706o52r+6npSvGFkUJ73NlTuy
knhYg1rVw6h8B0tlXLFVNzAaHKrvWdKR1Q3D9BFNnOyND/GTxG/Tw4Ew1Oj/dXptjx/TDdNKZbos
63sOXKsESnhTHPJ2/NAYEeEQz+hcjDzTN2k1um8aIFkIiSoD1kY3XGWgtWdISmPR4kE98Q3spf0R
iCMfqglvnybLnJ8r/PIjdVxJDwFouPV3MTOofzMV/108zlTTI7NFXe/X22Qshh1WtOZBxjNNCa5y
N+v6x93W92m2DHsumgIf7ytws4fKzafHxA88bJi1o7S2iwVE/hE2bnlMbWPiCUUsWGG+Q3LrVLAn
rSm88HmaHj9Ni32EPdyBTDNQKXkP+yMaNR5KEydpyoCg1jGk/zywvpfzhrOJl8Iw+nRelU43Mv3T
tqws4S5r/z8GJDjiKTd6mXLNdL+6KSk7pDLU76Ull1wtKK8ug3JppqDHJk01D78M5KZa3aQvYeEz
kspvyERRj20LmDY7mdwXWK1Mboza4lL12i5b/WuwC8pcW3uLgXmKtHQY1+tkpa6aE0xtpGMWK1rZ
TSCftJj4LBuLLOdfqTZCEh6yAZHOXHEy+Dp1g+21lvrrzN4vkntz6E+QbRvKdPjCiDnMagHjQ80K
1Sy8d6o+0x9keDWTWcfrMnrsoFjjHpbqIVD/PObgGWGaYZDZvALU8uy939ErQxUSJWWM20PXVT5w
kCVcAnVylZdirHfWOLT2SbLrptKg9onUwUky7qCjp27nNJEK7HlJvG9BaW8TFOZOgWNv/XtaKQky
NQZmZbHHaXhu9d+2pkhbSzPzIDHqC6dlGxVp6625+rtGIaj1nDwKkppF7r5CbU3f3VfbHpp3LXO6
17it7kozbt7Jw8dYZ3vf1jHVXn4RU+XPYHBGP+GSUhMhccXMJjBAJ4wju6RltBzJuCj60N/JaJm4
PPucia3DMpobmACFod89yChsknfkE3sExhhcJOjlF4uNwrvMtTJ8iHJJDTbqGuQ2Iz85rs1FmOtD
o2sZcUrzY6SMNFCg/KUfnb8KeW0jUviV1f51IRmZyXLuV88sJYZ5j6u1qf/uqe7LZNtAYWq3PBgT
upLShJNkPmeN5Z5jlGh2xtKUATVVO7j9f0pjC8UK9R34qnMvXeNsYZ5o4zFjkeE7A+31r/bg+lfd
KhFQNOIBeARJMIjpI0bISx+qnxfVKv9C/WUvQB5VyZUrhzvEXxYATzoj3un0HO6Q6DG+5vb4R2lp
xlOrtuVvy6Shapu9Pbblm1WqB98di98rsMp7DWG3ZfMALI8K8UnnTPpFjd1wh22PuyhwEDLZHTlT
3Fzw/21eYepwqkSUMoJZfiyqoT/3E4bzDQJJXVimX+teia9xbIcH6ZfpCQya3Il1xJubRXE5HANk
qC3k1rC9RczMSed337Ptx77S72O10LgB7OcPWnLWogR6u6Rvf476oMre0OpNzvMyKsGBNTZsPUZa
vJDDOIbi9K7UA/x/btYehsJm6fkcMwCUPvapghNJpozPJGtSSiC+Bjwa8gjnelhfyRx/60J1fHYr
P/N3Nej02NDjm/RZFaUL4C/Xnrzc0fENlQ3MP1XGtVhmovLJ5vay9cc8MW4QJTECpgy59Tt+d5jA
Es1Ysgcdcl1ZYianNuD0nuZjhfqLOu+aBdLyLxGLjeKLj4/FFqGZKIHraagh7JtVt75G++AnMVQI
n4lf+Ee0jfSVXbqxQ604+FON2ukiJFLpp3I/AYvJw8fYLP6Ken3+nYMrBKqyKp6NoFceglhx9tSx
5t/9YbiMSTmiv4zBi2Gk3qm2nPq7q487CVBC7KzLqA6vpFrUVy2Inzo5s4G0AaFdVd2b5le/i1QB
ZPaGLb6SvZQxZTDfRIuuXTQMBuU1cUL9h24G3rHsR++ClPnd6mOfGtTPKTsNeyQn0u9ZB4RflJnJ
Fpql6f1t1dm3PjObb02LgERGducFiY0ETJsFy13v7GusYhfTeZ69KjyXY4LGazGjvUjJ+S0f9fqg
WIl9CpfzqIm02HOlimpzdUvjoT12lnWGw9yFe2/055uDjAgURbh/0G3+tem2+mngNfNbAlgUQWJ/
vgMAk/zIkZJKMOEmPZqytUbzU7r5MIbUfX78Er18RqmwvikQUPdDVj+pVoj/+eh3HtAOHupr2zQ5
i2GG1Z83AEYcFEcdJ7gn6WpGK7gtC2RqrOwSRVfvvEnPnoPF7RPI2he34yubak2+diV635/dAYU4
f8ypSPLtTIBOoKqzvOhjUoA40ShHaW4D0oxQgEMjy9NOQ9mETzGbmx22RVCPdQoFRgaUSZpuhUu2
kujTA14UxtfM/Gsm2/Du5drRtgOrQQwo0pB7hz45TgmQE+x17qRpqf1HX770+UtI1KhHnVzfYVic
b9tB8eFeoS/gJpb5Jn3IitZK475KTz24PEgLTolWET5rfR8+wAWr723gZkhGlNMPy47v23gI7xqT
Kt97M6Agoav4vgJimO4Qso3QgNXV/WzE/fewTp7TLDD/HuNor4ee/6c/duhzNaH5pVLK8ejbME0M
x4z2edPi0WmWj7Fq4zJGaSLZBb7RXD0n7N+C1rTOQ6UWe78EGb0fgI8OoO1f0szu36B+GgfPcmD8
hbBRhhCdkGUpHy/x3eDDhdzIA5EduEfcaIa9EANkYGUaTLZzDJyRbxPv8FvmjXuU1HltNRmkS4jv
/vVTu1Z9ygp2cid9crFKD6+shA+IXvpP3mzxOO2s8j605h+BlUzPTl/ywHUH7RSSdrpJxBpWc2KJ
09zFapa4wY70u9hU8SzWg/7q9KhUL59H+RjKxzM22cckeuKQwP/nownmrLtmTf4kEVu/G2vqLgbZ
u36yZWAwreQ66Wcv0u7Jqwe3Sl/sJ7NFnXYEgUc5Vu+GC3n+e+mTS7KM/lvIQK3wAUQ6W8WYcr1a
PK4cFg35qAdweru+C/+AoKOdykgvF0Wc4Ddk5z38jUjQxog1f+mnhR2U2+/h0qIamb660JJkTOL1
8U8TLey3JhyUL86UPuXo+j/JkNMgdZDrqDNLuGpSb7eH3APwz1qqBo3VXkT5ZHSys/DsZk55UEYy
kR+CIvNUhygn5Rg2KHixHGK1Dw4VVOMbiv/GekEwBX87xc0e8aGYLjLgN6px2+LcENCsUan3a+w2
N2iLuza3rlJAVUuVNJDj8+BZKrLOGN/VWQsqQ3UcHrkmsGu6x6jVb3PfFztpzmgzn6MOmwFppiNg
TWXMc0AamfZo2WBr/KotdrK/Z5uLPE1KHnCyIT6vzW2D/6n96Xyw3sINwjVYt65YRiUPcjHTaGp2
7lhRCGpbBM+kLUMzbyQqnb1rHqvYMe88LYUsh+vfVey2wgjGEmifeCfNwYEHiGi5c+nv3XmcMfZO
zMc4LwNjV+CoAlCJ9410BjEjNaf5R6AVxW01zR5J7XAGKn0HEzfnJVykhKelliB3sdQSpL3eSm8t
+sDg9se7ZY5Oqe7wwVSOwxCEBc+7HJPP9xrlkDvHL71jujRxYU4P/pRVl4kv8TsG8flSp5pv0uwb
vOhAS72WLqIQXoMn6DJpsuvqKYjCHxIEzR4t9OUHhIjCXQqQzicPOBC2I1V+0xuUY/dRU1swAbqv
gqxTBqs89JHfnXtYZ6i++B/NbbSo9e4MODTY50nFy2DyavssG7tIf0BTRX9at3XDoAV7voD1nezh
PjZyTn+26q7byYR+2Q7KAFNjKzH4Oi27P3AAwb6ckxoWWVUgU8Pu++yTyN05smN0eSo9TdM1t2se
ZH1DNRb3cpwCu4OVTcmdmJmb+uCSHwGPYIidOfUP/BeK4OioacDUPjov/GUMQpcfIb9F/ncNhfZ5
/SFGQbbcsbA0l19TfuFt1vqLYgzKw/JPvpfl+ndIVNDbFgXY0Fz/cplOaSw6e1bzkprdJYaIxAt7
kcETRTyRvMOPYZdAeXso4Nn/o4+3BHK4Vw6R4g57AyzLOXI6g2xqqSAKFqUBFDRDKS/NgovcmvLP
lXeOuY4KTnJryugWbPMK/er67o/Oqxw0OpqTb5nYaxhWciqH2f8DHCP7OWBEEMnhD9W22TyiTBtd
9MqNL0U3VI966OJVEJvel6B1gErjXnfR/RQstA1z3Ezc+CbQUd9WE55waXITtKiMSnNesBeBw+gW
bAXqC8RJbL8b6wnB9vqFY+IPOfW0ZCoAbQTZxR7K6vtg31PH492GAuhwkK4S782dYcf2RVdS96h1
Tl/cwe/CBDej7M2hfWKOD3dwqvGtkQ+WfArS4YBkbfzxMcDZxqXwlM+fPsYKKGAOZUzT6uAYqgXc
c9D3WXiwKic5JxNYeF7jOrJa7F+QDpsHHpqVDpoGtSQE8bqH2tRvoB3aUwRCfz3NqFEKFJBcOhRT
v/LPazvOu+gRrDgJXVCWa59MhJt0jabfs0XAQqQsJqP7OnWASqUFpLp5yYLqaz7G1XWVw3BqkGhL
01e09II4nApgB6EZwN2te8iUUt0JYuBX8ADII/R43M6Yj+6ACmlUV+c2LECF+zW2JJmuqMceBbvX
pPHVVwfCrub2eIcsraHkCaYYOkp+BXCRfRvW3Y4ntXIJKIK8RrnpPC7r5VjRH5xhwNHjgHcCALfE
UZ85HMAZ0/ovcoECe+pj1XuWlmNa+k6JXfVemsGkWkezrfyjNPO66u5nY+Y77IXDF71pmlM8NOa9
jincE/vfYD+GZLqBhiVgnOmTC4BF/VhE6rDXNC1+amIbtxW2mcOlj7qv0rcFB4rSPWY1b3PL5p0+
JE/Aqsf7dRL5Ae0hwfZOUEX9OJr3haUEK2tM4EHSXEFGjf15tPnvZrc0SzST97nhlA+JryXzO/VM
7YjCHe96xSe3gu7OombkO6dy0VzaLt0i0JSAsTkBKOt5dzGqqDUlfrk1B9W+WY+feqRbZsma6gRf
RxsobkBmBg+UJf4tCm3vhkWVjoNJRV1cRqQzVRSC6gQpDEhhV6OcW5WvE+FtFA4HIEQKsJveu23r
yKipsnXljYwOGbGflpLbym+rXeiQIZamzJ3K5mwrRnNnTh6MOqdBFpI6gm222aWxbP9QL0ZL/gB+
Z0Bh4V43W85s0xitz/r1AZ623Z5/qO5RvvlyURNv4GtRjqf1PRZ5QcfjleptFOZfP2T0OQZZt9LU
sj2Y3PzcLSAluUCqJPkzv6R5174mlVMgtq/Dz14CEip2D1XXu5RE5/BSTZbyarVtsuSCsj8DRX+e
wfe9W0Ue3xUIZ6e5594pUdvcYs7Bxym1TXAYlr0op/S/2013vz6n9RhP5Cxs/mpwYoG9yxphqy4+
9Ubz1KV8uYZEpfZgK9jeO6hiVUmMVbGKdXDqdeBDLRcKWZ269xkFibtu8NUXuHgt3q1e9mMwopuc
oFo0LAqTvIilgwsDM/hdHdrmqCQBf5uTTTdX94ZzYM71www8Z+7q09RmBnti0OJLwWS9k6YM/NJX
+raC9hX/QNtApdQ+//LLCjKPojLtbdlt7aHkx/pmet4GZRlNHdR7p/m7DDA2zhbH425xN557r73L
pgEd3P/q74OR/aSEFH62yA1mX5w4iG5mn/aXmQw1W0JKLNInl4Lz4E3u0tgzsBwcvkvrU9wWogxU
UxO1Qhvll2W2tazAcw623hfk7fjB28AvTW1qjX3nKOVhG1CDIdqbSWYeqEr4IAEidNTxEULzQke1
QPfMexmQiwpLASF8uUqHtQTKHU+Y4lohl+1O9h6edr+3VA7QBfbjAAUWFZ1No0Pu/nehDhlG9u9D
+mObt00h9R3tyxBMql2Ve7Pgsx40aIYudL6A5O+L6VxiJUHzdYaqF1lmftVi/3dpSX+oq+pJR97v
IH1ymbO03QMTmQCyso70ZfAGZWks+YKd4wJSmE6W5bv3sAjqq19SCtZnDgMc68xH8bnyAPNgKZIM
J0tGSNtHD7OuAli9dhZ2J1X8aJakAFZ8ca7+PY4du9mFZZ/q+gAD2m9XZLLmO/M50zFhkVFKucWj
7inrzHjh8Ef9TYss49CXhXvAr6t/tG2rf0Ttcng0Y/M/jmvlZ+kyl/51cAlLy2Npa8EauU3s2eCc
1bH8JitoPv/tZJJP6e9gZ3Ny2NZQunesU9jRL2eo/aSUCIQYWBbnFnoheeOftUkDA1KoDelXw90b
xotsJPvC3HMATt7kyODzoZSW3yvuztQCk//Fo95W+wDNYcguw+itt9Tx0diS3vW2iXX9qHo1isZb
FGXG5srWczobvVHsNxh6l+v9KcdWYW9kgBy2AT3HXCksq1sbdm+9Bt9OyopD60CzmeCsqqG+Sqdt
/VpleA9KpK39UgyUQuLPfulq6xGF1xJI21aq7dn3OlB1cAPL/Metf+qppgDVGY9bn4ToaNQA7lG+
b/2eS4II5xKN79WCj0VnXkc2LU++2x4+yVntjrdSc8yrOSvG0U/HGZXS9N0ki/jXErqAfT6FDn5i
XYFofoSiQfZeFoYtoQHI6hPfjLJ/x3AvrrTiQbBmgkiDT3M3OpV9++8uU2GLIMgz6bdUb43aun5O
3EBqS5dMnFPsVMK6L4/TCBx1NyljdRlV9XGzQAFoPN5EQUz6vMSuLp018WmmTrzOklu5VFVUX0Z/
eKwXTbGtP8Ee4woP8KDUeqru/KIPH2dOXYfWKLvPne4y4ipmeI769K81GqGdxUV5EebyW/jcRHhA
iB7DKEVQVCYsl9ZLv2lsg89bf+xn/alcsgJjFxS3uS1BNynFfmpIrx+kz0vixfQTqMK+saoIVQAC
186s5oWzKyZETVUmBXqeJncyLpchAOkO8QY9dXi5t23gY7ZZeed88KHeBPskCpIb+ebkVvbhSOX3
Zzt2MRmDIFHsWq9MbjIwWiEMBbntu3yR04KhtU6sl6ApT/L2oC/fIqQLLn4KJ2hd0pVbpVn+zv/6
seg+1FlR3/cUoq+TOmfXbgqzqzTlTvrYoqAH9W8xeGeQPzdacM8sEI0GcXK7raC7mou8u5lT7LIR
LJ8H7ar2TfdYpHAchyxN/miAl7qNH/1l5Z6Nho9avlAnaS4kcvM7Wy/0L5GT/iURdu5fSz1LviFF
jhINeyDJeYyLXhWyOPh0cabW/7upLk1QGB+jnuF+BBt23V9QCtX5DkeuHh81UOf3LmJYd2VeDsDz
UqpskRH8UAfnZlmkpKNW2dvojf3ZJtqIf3hefqkwLD9OXeo96FMFUGBdrzHqct+rAFXddDlNxWjo
itSu9HGgqtBxWE6a4xKjVLRXXd4lsKlBCUhfLjEyh/QRVumr2KpFeXKfek2oHKhJ6jsQgcpJX04/
kV9xNlruJvQPj4kfuR+BBnKjZ1Wf/mST/xEicWrR6Leoz4ABWr25kz65xJxWs7bPr9KKZh36aZPa
x7aFVjeCqXroooj9RtFesIPB1OVnl0TIIMYkGWXx14w9zynzLPMwj+QZ9maH8qepjS/lwroZm24x
TABTCXX8B/QjfR85QfVctXhpDirCB37XYFsSRc4+SCP3OylURPYC/z+g9Q5BMj3ks1Lj1A0xNSzq
8db1FQqGwmKN0eqKyrxZvnT/9EmgXJRBf5e5G+N1nbsukyGEsqysziWfNthle8FhCGJjSKoP/Kf0
cWJw2L3DnwPNsUE6tqbcqZ+jPiE7tjC077Z15GdECTKp0aDPR0+KZiN4/gsnFpvTBn9wp4b7hCTg
VVrb3wHKdr6H0/xnZD5Eul68N1UfPZt58zWL3eJrQr78EgCYOYCwLb7azaiAxM0hSC/Nzmrinc65
5FGaTnhjcxRTXnOUHZqsSOFZkXUnWk3aZGEZUduvPMOVJ7/M/pbuHjbjafwZhSzRpyhtiD9F2S1Z
4Mjzpm+8AG9gkj/W6ozgb9F/WtfSR/VUGj5mRZWRfSkwZj2YWRjftV6VoUDmh/dRVrgAyhntu8p5
8TBhlMFg6Urd9t11yOGU1X9aYBZ3RZIPdx1M8C+NOQe7flEun8YQzZlY+wZZvTzOcxU+FFoQARlr
+R9lj9Pv0BbWUKQCUAxNcvNl6k1goF3js1FbNmNu3Ke7aql7wdYETB0injul+LS6OUrBxd8BOos4
q/YvRRKGx3HwPu7mn3fb6HaHRNHwMoJqP/4/4ooJFASv4Ts/M0v9qzvGe6pCE1hGsN8qEhD7GD2j
772Wva44ea+6m52x/zsfmh+1ghmbHvouuIrAfS7Re8c3Gxop1gARuoWsUyhqtTOzxaa3xZxjV/fA
eJ86+20tMveckC2za1ENTZqHzuua35AXOrGzx7hzMLu73qz1kws87vsCWmorL/gSoU19s2ufYtfS
r6Yzb/WpqoDTFsPFwDblZZ7yB72orHfDjdQHFNkXgWGDvPtUDGd0TUEHL01sPmG9KIVxJ8FTNVCl
tXFskdGgHF/zPuyeZdDUTx3/8O9NX2BX5YZfkJVWH8x+cgt2Av1l7B1eRLmnPtiGOXeUyEH7znWt
VO2hgLw0/RUkY30MVPVc1Ll+ag3YfKmHpRYEMG0XJU72xdas8bXKs50MijQONJjfrYAMq3RpHrjD
eg44gZvBqS+b6lvG0c2t++kHOFy2Er5uXcmNNE/NOHHccv3gZEA0Oa4EnDElyUwy9W3TEhF6Tmn1
lNx/6ouQGDvlCCHefxYMkUCrz4Z90qcG9jkWSLnlIvP81GcPQ2HV4pSOjemhGBrri2FrynWw0hJT
Csv6ktfN/Ixc4FlaSkQX5tNF1M1v0qNm8RcVJ1BA4wzpGmIpjh0W97KW1pOOrPENPElTflIbRtCd
sLKjohjntnqcKBdvJk0Jnp4ZBy6wc0WWzifobvUDMCoX4bRFHQjv3KVevIyPbo1K+NIpQbECR+ak
Lm3p1Lv4I2ads0XmqU2iZ07u8NZLrmmv9y0Vb27ngM8joEDtovdlfDaVnKaMyMXLLdM7a6bunFWK
82HVzVc4HhiMyy2UZJh9Wo+PdpzVl1+HP0Wut0PkKLwep2m3tv3BmK9oNUzKXm79CvsLTLwuufXT
9tIY8iI8FGkN2K3RUdRbSl5UWctwNdKUtlzWSLmte4hrZjPHOyHaSB+ap25zQrrgH0JEAIt7xaB1
Sjyf3Sn5IUixX4RD9EadZHDFlm2jPwc2+Nk2GGbudE7j/MdqJSkLS5yn6Ji6ZC2fA9SswAex7Vc7
9D/JnynJ0W1SvjtNdzNGzXxS28B6gqmWk3wqH9cI3UmCE5bv034LcbXKfNqWQu1gD8ziYM0ZR/pR
j+5Ncgw7b1L6L87gpM9xMV9kULq6sTi6nt28VPHcf/ECG5kYD2KVDE5DNh4L9AtO3agOj70O8cy0
F/kwLwmPUurGP7V4BPpKMmG5s9KHYIyg/eyDMXeexGWl94DFDOXkIRSGPpjYrwReic6i7unnNUQG
dl7WDfcfNhCTE2qXHjNjUR2LExLqRZC4e2kadjIe4iKo11G1T599e9BeikjRX8xy4d44/+g7+yEi
D4sUo9mHyBwt+s7S7Od2wogPYugA2R+dbaSgw/woUtBr6AT9BSD+9M0Nkeo0NMsnF0nYLysuYXgg
Td82YelSQwTIiG2+b6isZ4NS3UzLsN6w9UogWVM9EppF3yGMiUrMOhgsbArbHd7LrqxvEiDxYAAB
0C60DCQMzEdvHm5IMltv0qVNJE48Ldw1BUuHC86C7/b0DJXQRFMPFR1/QWLIxVQ159Il0X+2LrlD
7+jQmJ1/k5asUfKT9pazsC+W1WQA9z3nYjXKX9IlYT+nGxOJ+fUHI4pcaGW9wpgRfrLRL4QTKoDk
FYe8oZnVMqkeJv3rJ2TyBnBOFqgzgjYo6Pt1drfO3bDOSUYBtuSDAUSKrG+SP0TarF2L0kORJF3S
wpp3TZYuGRcvUK+YwcFLm0HVrU5W/QevDO26Fst8t/7yS7MzIJGuo9WQf+kMJ7mko6G/NB0snHIB
w0ttsaz4dDVO9F/NGt6OlBolWEal1FgvwTIXNUL/VdWwQAbcBsCCghqqDVH0Y0mhwLyIzZvajNp0
mOw2Z3ccVJzgGVEQu59265ys8feo4GqSdlnnZOys9mFWIwJ8KaPiTTJISd9B0EmT+LTyqre25KIk
Ru5ye6r3nLqij0Bpy0QZ3jJX0KgBvEnqyE7JzpYuxaBVfkjkiHzVch98zc3vEYs6JSJYNHjq60Lp
PRsiS2RauKut89BiuwDcu5fUjiRz0qY14EeW3XlL91Tx+NEXWjHHTs1ePl1d2J0Vc2k3P8c7zaa9
rfFre+U5ZoiI2aFnnEqLDVLZuu9+h8+sXEKy4Y+K4jqPkx4+NaZW32NNhw5qBvztccJo5ehq5Kcl
WPrkrilIrkbj3TZd7tZ1G8RbOCrWp6QiqQhihR8mPxp1svfe656yQTWH8NCUpYFRnRWUJPzS4sq/
VnGVu+1S+V74MfxLTG3XjAS9ltz3i8jissIWYkSYpOlN+iDvpu0F1bXOm6oGxeWTM7KMLgMGSZzL
B8h6AW7/HMAZ7p8Z21IKoAiZIe9FdAeKc60DHBwKzceVPInwXe7S3+YKjSjyaI9Ohxb/nKr6K1Z0
e60PNYzh8suSof0ikVVDfjCZsxdpgcT5mo1lvc7DUASdcGRkrjKIAdSAsg6ajbJqZ4XOwe0RFZBR
pULA3ltwUdLUTdShExPF3UJ+oahC8EqvOR0uTfl16xnV5dCd0XyK8gf4TiCNkGOLr51vQDXI/Pmf
DrcZ//ChFZ4+BWm+Gl/X9hrp+bxx91ihxeS41Grv6Ln5ULWj+WCmGPNFFHGKpaUpGn8W+Ol/biVG
B3+PbnQbHaW5TZ6aMup3W6cXV3vABsFVutbRLVpRgfopnsbH/86ZSFJ62K89hI7aIx7n9+vd1mc2
NXwmJ8UoOs7xevtfA2Wy2V8p8OFgtKw0IDRymZRmQq2/Q1jKsi4hSf4JWYgEXwbLHtbLz1Ff4zVG
jYqBWAJBgl5hpD/wgDCaE2KhDayWInxz7T/0ItZeBJ5bal1+UmFuHmRMLl75p7oESANt2I8AiQ+0
/jc7JNvbHhaO+G77q1u8WA5ml+ELt/zvAGWL6PH2v0IC3eUvk7tZd3c6+gb3W/86Y2trQ3Cogyx5
HWxXm87e1FeXNp9femXhvhnNYzrV2bc0wxkw0gLvwXGC9sFti/pYzHhZlgiR9Wjj7A18x2+la1mv
/WS/IeDsfKfUGoCJmd3LAN//KwZVu2aene9Z0Y13GZUScAeE2eDqvByzmy7TtHs40pjUL2FRof0o
LNQn0bslkamjdCTxUDljlBaT4YZ9zmGywID3fnRdqTWfbrvRC/elgliOdK7QOvDN8efQtZcN0HhM
BlU5GyZGggM8hJOxFM0Vtf3bVXX/SQtr55Uc0c31uvqlcVA7vQVu5MOkyeyHOQPdANwLhvw0xm9N
lLs7w1OLI8aIc36v4i18WtEJvT9R/RqNr6q+myBWfo2dJEapCDdbEq7GV6Ot3FMHUpXUNc1gMIad
reEONMQWJTVe7scpNhbePSndsHOxnooRAsNezsXIPdglJf+/Jo/0AoJeu6aqa36cGRz7zoifPCcN
zjGlm3stdK0r+L3kzgcrvrBM6gPim85vCHS0KC7bCtyw3DpAjLbYi/RkTyuN7BcSLjiCya1c4kav
OCP50WHrkzmR4xm7qnK7vY9R9POQaPpjz5NoQ8vK3aD64WHAQ5Kz/T8w2l6r9McBkWrp2iCzyhRH
n2LRBjYvFfiDs+jPBQWOyV44PWyCdVO0KNuZHS47E1LzuNb3tnqQ8ajygUSGzt+/aNxJM53j7JhN
NQ6sGxxEwB8einp7MN7dUZpyWWOmLiwWaODvrd2YPYkcwCShre/9Bb6RVoClY87QIlAql/xrmvvq
89ZhAV2Zql4ho4EcqiieIvAw70NfndZ55qKJCtDRPulh38GpoSl9mZlW18RR3qRLpsI3/JGZMbJE
WQBqPHSV9/8h7bua7NS1bn8RVYAEgteVc+rk9gvV3baFSAJE/vXfQMt7493HPrXvPS8UkiZakaA5
R2ghQ78a+lqtdLO2gbMuGigw6KanrCeSBuKiW/4Ngsv0OQ6K+pJa9UPp1MZzpDp/p+eDWArUykKI
6sftdVCN+THuSMnvO91/9PyXGN6q6otADm3wODT4o+LZBQBwSUCXPyROmx28WAAfBjDWk/LCj9aH
jD8BdxlK4MV7naEsPpCAw9aoAZ2QD/YmUDUUgKWh5hTazG85/tlhEdffRRl8Lb2sPpEaqOvewyI8
8uz0LQDjG+ZOxDkbLlZRpmAAjcAI8M3k7lMA/DwUrhroUXij+U6ZZG+9oIsOULIXF9XFjQOM7LqA
2sMrdS56wtIw2ZIOWbuFWnf3FIUgt40vlJuEQ/2krOGBWHRX1wck24dE1GPMu23lEncThq6a9UmH
payqgfapDbrUP6f+T+hfF4vuVRbV9Hj/rcf/iiPaGkJ5nb2Z+sow5kvaowpv6unKv6d3hgGFnkBs
7/5DU60xasHy8gZrrSuHU/+9zDiOtj0SrXqU1/QM2JVcKG7mxz4Ju2WUSPrIJOz8TDvi31JkGHFB
oj8GlVx47tevxKbmPMPD0xW1CiCfcYrsapfG85hY9pk6QToLG+o9cqB7lpE/pIe0SMUBYjfG0jOZ
/Si9AlXgomDf+QIyRukT1E5O/pg0DMZs4lBBt0ogubj0qgQ5xMBLrfsIFNXRZjqyHsVQxqDpQOSJ
GnApC7oeZX2m0lzvu/G26kywllB2m2pt+ZCjlDXF6ZEpRjdhAPtXMW+q8OmRDAW5GQAPr21X8bkG
X2gYRopTaNF7WYhz1AG7LpM5/MKhPLfTMRrNUcQmMJpufNFdnVDq2CMpB8c8BjMV3G82uP1w+EHk
8dqgVnHKpJk134zIsL+S1G6WsFQMwcbqyUVvcvA2j3aarUtIyN27dH/C+l2BJ7yDGNW0dZdLYaQM
7wlIl42H64HCj6u1nhKXMpiHgIfGu4B5s9xrl8iIV0cIXKWXftT1b/tArRrkWue16NLLNPDPWD1o
EoADA5izzHWY1WSgKxrxcIDI4sgZcb/JUT2nNWgOUTmjWWdh02yJ6opL7CHpnkB58GYy66FpS39X
+srOZqzwQWpQHQuWZmX+tasD7r064B5bIRmKAmnULHSnDiqCoHTmsAKX2wSyL1UYA75nFU5wyL0H
8Kr8I9zR/GPH4ZW7IKO4am/hpp+xHG4RZVe0m4EUX3Sgj+I0IBjjBF3p7XlZCRjvjXFJ34qlQ/Al
6ZgBRErcv7JuZziZuSpBaR0fUtrXrBHQBo3Sjw5yWNAEz9ILgx4E/Ei5foy5R2jwnMusXyNyYIJn
BDD4kDXii2C0HhW1/SOse9tnz4cmA7pxo4d2uAV9O6/yxZegcfpF4Xf1Vo86Ntniv1U81EltXmoa
fZFSiC9w6bLWOfNA3XZgxPhTkNES+5Ypfi4LOz54ZectKFbCbw2wdlqQyQDVDaviEDxPXD+W2huv
rAXguhE74UPDVyniL3ULLKw1MpBNJ/40VhkVO/234+DN0a4sPIvDAZDJU0j5ueLCQ/6ukyfXTuVJ
9+u9fw7y1A8BCxpDxgHI5njbajxqOrRVqbXpuuSVZVCiaa0ccu5AR/gjJiIkEWytxj2IpoKZp0J/
8WlAB4tW1mtYIcWz6YhplvHzHeL0+9SDP0RjIcmc3IayyrdQUJOLvAzkFs6NEMmM4+EcqsxeDyqP
9nnfVPvYzOt1B19waB5CBNfEJ3kyI1hse33TvuVRdoQNySgn+1zAXIPPSic+55nJ32BMZ89cIOAf
Gwp+C7DJWBOXs8YOrPN9o0z7DF+5fmHYNV18GoiBAAelAvkUYfjEBblsjPaiJWmB37v38SYgBw8q
rFA4tc/MHGBTEBul2OhX0p09ST+Ax8nnAE8DgmaIuD4FeF9VRk/3riTwIMihknwRCT7AjgVNCML3
EIuGDhwej5Me8LARTGPZwQeg4Dau9WOrlVjNTTc8WEl8kBhYJt2lD5huhBFNXjweF2udtg+J/UNY
MBvWLSQA8Vysd6fNZ3GtKFM/K3esupWjDJAD60mZCPctdU1kPQynvVLPc9Y91FW37lCzEwCwCmtA
r/zSVsYV7lABrLIDuuUAQ2WqbT4MaGePC6Di0fZhgNjAhOpg+o29g70UGCZJUF2RZIcaA0QTX3ma
QRaQkh8RXAAgvn1Lys4+ttp+ohHW7FNTFWG29k07RUYBguoR0vObaryk6+tyNJpSKos+6Qv8dFmf
YvXAFAu1pyfdmvp1bCzgI+kJeC8drQDySVAHgC9NGg5zVoBGpZvMGsRBMf5dt3qwwB7AXr9Vkdkf
myBrHoiTRmsGejiU5THYuFl3i/h9zAMXaj4A8rk2EuKeYQy2mPRxA+WAMdm7/hw1fjMBL2R09Ctj
c1d0ZXUbmufeCatTPHCIDdNAbJC2hU9xaAM0N/ZNAy4eeGZlUf7sq8a9IiNiE8LxezYF42bhBXF3
0NClWjouXHz41zvi6ROcSQOb1MDxy4XBHf/Ua/wUEhBLPE9mM111N9zYABtziGe9zBiUeB9zABMe
HNT1HnkLG1N/iMy9Du1o7IOsYFgj3cdewirWWeofxTWbZ+YOzU639AYAGGsTuPhU00/cGytf9RwK
Ag7uHttfAInAoYJFawHMdUcthjGUs2ZkhClqLKPFOhZtkaFkMOJoh11BU3PuQQxyDV0IeAcxKAqn
VtldwOiubmZOxa5iHGdVbKLp9/ScB1DDEBUAVxMwTp+pgz6PnUoVK1Q3WtiX/H1e3x9f9ZA+0rEg
WR07oAqORWNzqH90TtUedIUYsrXlMvKovBeYy1jGe9BrQcoa682lhPiVFexl4sZXlIAWNdzQgApi
SbBIsxCQpb+xsRNKNulvnbSdo4bMIrEUrhutM4ZHWWKBzJWMliSa7Jse7KAaHnSHkZjxvPYUZG7H
8UAIPN+M4TbUnUB5HwvR422JjZui8jJoXC6TuHOOtJe4Z+kuvUng4Tz26waHj/MdOlD6OJty3u+n
zdDkII5FpNvLspYFqINou20J0e5c7nSc7pqO0Ht+Z6KSlJ9aRcS+ZmEBHCjEx2sgpmAJk4Vfwiz9
CnBYi+/5J32KsvLW0bR9Db2RgRfw+NaVfb9qrBDi8lUt9pXfbKqC0hlMziE2NG4SkGZORsOCVSly
6z6g+/SodLz+VMN5SMCTeaG7Kt9BZgyV+LWkfrYBNQgWW44qrzKgcDpuUbe+l050Oy7zv9pR2WY7
3WYFEFTzdIzXbTWylArawGlE8WLVmyihUKcJXpWXQ8wTeoxR0ux8VBC+dmrUJYFc9qWTgwUfOxgq
G3QQl38e1I3Kj+NBKXJ6X4fxIP83B3VQ54ZVQlRBmRQZ8NI27BMydfMih/+JaWdI20dYREKEgR9B
XMKacNzUfgLAtsvjzdTHAU+EYFHZLnSfnsABRWvbOGB1F+N6UvdZ2WgxylBEULBQAJEWG72nNzwl
sGx0C9wxLPPngNVxE3CGv5rIKY7Kw+3o9IJj9YAOmWbJnTSZVRTAzqnv0yy5aiEsklfg+f818TQJ
460HGu1h6tHzTO+1KI14K8hw+dQft1j8D3kUbYvxF6XuCEoB1+X+e3tB92uTYDHTtmV90rG1/b0n
bXIFKLHZ5SDAzu5+mYELzTpBGwbuJPw2XbsrL8To5nf/yxacwlVLFVtMBpqgcu0glJifsJg2b1jL
bIlMnO0dIqHBE3cERrGQkCK6IyvKtkSqwLc2gyWgMZX61iyyKhtWslV/mjZDS/qTZMvCl+KkQ/WY
7h6AFVpHBcgiU7yA9aENwDmmE34KfMx4/DSsZ+jClZ5u6tZ70ip/ne7Ti01TApV/wTkR7e6Vpcjz
2dYQ5PapOqVrUQCD3hIdMFa3pvJUHVNjyUM/nU/lrGn0Xq2a2ro0JsZoUgfGUr+QHmXlHKLfwcVw
g3c3aa3dvdY2yo+iBP6hu3RJT2/GrkrBgOleoYOAxr05AbpBGzaYdUl5xs+DwcIn2mJ1iko/2wtL
iqe4hLEzAUNmq0dZNBRLHpV0pZtwZkftp7OchQ62BhSyDVbKuR5tQSADBAt/Vz5O1ZStAdyFg3Iy
WkWYWA+581UP3SeDo4o/4J6jWwVVN/2uEgtodiQoXzr8u0DiKcJvlLQm0BpjEx624nDfhT0TdqFc
eNB70KIUB4iBVMhjAzApnXcrJO4OdOKfGzI2naEuMgBw0Wn6hgupVy//2W5LXv7nrg69H6Un+G17
eiUdYwGaMofsc4MkxF9vgekX1m3GehNWkOWsMgJ+iBVq1j7twsPUFGNfPvQxyIB2d2ms1lt/CkHR
MVGze4yeQh/DOhLBjQXWIOPU+hA9+Glq3TcN6Dhkit5j4pHV1J8jWavu7zJPm2HlWSk0RIGk2UUw
Qtzpvd81/5e+TzP/96nCP72NRIVBPJve4H+fJk5b3E9+F/PHd+PbOVinfX/RR91f7j4NaAD/eOlf
x3433ee3+mv8L2P60Psr/NKrX/3+inARA7NXd/zHe/r3r/vrq+tp9KEqruFnMM09jUx9n9/VrzP9
D6+fJgA9fP6Bfmn/8rK/7Oq39ft2aQ+4XrGgwJJUZLt83Oi91nHSz83fhei4EU+203t/PHYKmeI+
vdofp/oXx36aanqn06v9cfpPx/6LV/t/n+qP30ttGFcIdEP0fPzq//hup4H/+d0acFOJwVT4xy/9
Lz70H79TuPshA/Zvv5Npmuk7+d2x/5/fxx+n+uOr/fb7mN7l9M3/ceo/hkwDn77uaSoXmmQi5hB1
qWF75816PECceqye506r4D0KXLkF2CE6wxEd09Sg28cy9Zc6UPdNo20Tgeswjk4D9xmAZMUIcYC4
HaeBWPPPCXWTQ6lnDqk9uEkMORwrVLkoSGceDZ51h1hyA/ITrH/1UOCuMmE/+TAYBnzOJOdm3PjC
9Q5RwqB8j5beCNDYsehP+3XGo1FVSRnu/QjeA8wW09q6R+tAfQhyEKhKynw3TeAaLT9DyvnTvD4Z
oKCWwAc06Hz+rJTlzrJ2qPdFS8JnlIAL1JMz9xB1Rfjsev0H1JrhKTS2sghiDqAdnnULOHgoB4JQ
pFs5GZCBgmaQnpUnD2bri5mEPsEqL4vRaApiWLtfdmnAS3veAT70s7eZdnUs0h8KYnIRBGMEcIUA
hzvQaYbKxMJzA2MdfOFeTZ5TmDmjLpQ/NGbMX7rK83ZhGMEHviQQMgqwvCZdWq30qMq7Zi5iw9rp
UbsTTx0Kahc3cIG/QFHTGsuhEhKvsxTo9jcQ2z4gvmTdQjOCinooRi+ErH1jWTdHaUKs0xIeWAHp
2jODgu0ZJgw70WR075u5LZbEgLQApGZOU0QOYZiTst50j4sAF3LOjb+vKhiijvPkzagjjFT3BpYe
/hGJyecAMAi4SpntYwBhIEOKR4bMA0zuDkg2sBWF6fnZ9SmwexV09AYkZFgo3ScYndkQa2xTGASi
6bpIR0MmCqCisVmEXrAG7NxeQFreeXId2GTCoCX4OQpdyfXA4wykIASTDjq6KVC4Sx2c9eDKQELJ
+TnaD8Uqajqx0sHZAPqABYWWlQ6mlJIlVAzs+yhgqPXS8hsOSVgTM5tWskwgAbLWwVIW/oL2prXW
H4EgqQU/JYNv9MyJ7asFls1qo4+lBNhs2Thk4xpw7XKKEBl/vF34NjXZIUc+4cV34driYZk5ZLHx
4BsOLBLH7pDmx4h2qNkOQ/RCWiU2TlwkSz0amrCaN6A+v9WjkND7BrZNcKIyb49+FZzMposWzLMC
GIAb5WMNsubGIy2Ed8amJJV1ylLvYnR9+UjqUj02fTrnkYxvUWk8U0DN9qCpDWsqYzlvKtrBia6F
LXmTtbvYdzNYjqUf0AKMbxVg4ut0BM8ndg7WnujbaAWMP3RWfMd6aWJoIw12Wh50syYUtg24JdLR
Qyfo5aMElzRnAHjnypCPjhlDMRQiCLskBjML50uwKmTnAvpHTn1SUmgR2fRKgPHdNi7ElXRfCIrx
lZm8WRUcGt26T29kCj2qKvaREBqP1XF2gaw8iuMJhGwxlR6wS/+smsY8CD8KR4ez20BaSFtYYF3E
bGfXAn/nwO2QXPYltgxq/3u90UMCp+69WZnpW69gSxYCmCQGmCc6URE+AKKN1R9T9XPSSZQ+YHr5
VdbyFTJLEOrpHTjwKFktK077FSoLBVgzu2ljx0rBv3rsrAL1cyRAnnoW19CP64gsT7z5VodNfISr
+2tX+unaLaGcNoiAAgFqL0LI8FiefYDh43CJnG4hajfZJL0q10xW/IqlvzO3jZxeZGKeMvBOFyFw
2esmcXclVaDZAicxJ7EaNrUndwmt2NUtHXY1YsCZ7QF5X91nSQopTFxyZirso6tlsXUEncFjii+4
a5NgCw1JA3J42JSUF2uD8XQGFQXjyBy3WXVRrWZAXVUV9LbBUbnvSokqc9408bKCMsihHtkuek/H
eMgRLyszi+dNiHySBdBD1tJzmgnzonuQYhgNTUIGNBwC9EDpmx1ECKEurfsos2KU5zKYV4wV8Y5+
ZLCFPE22924FXzEBzMtC9+lNlvnZhbAn+KrHZw9lrEtG5hlMwh+9mD5GkEM4FUlVPrUjDNQBIe1o
KF4+QUsPTG9wgCAZhMV5ILm8+lYpr1h2rPvIcI8eJA2ABYCcIk662ygAecvZYC9YbhqLcKwGDnmX
bWMODAYNRT3K/c4AJSyXQem5c4/zdu9V0S4pOu9ae34HtkRoLwMlktfGiL9UhdFew77EVwnhUlRB
y3RmGQYqRhnpoUjZv9E2qNcOwDI31IBDai4aPrjfPcO9wL4H8hvpWDEsCWTsbdptEw8pCFpF2YPu
A7br2NgF1BBz3AOTWGYbIorhYPYGXaMsEvkhsBypQy51KeUC2ojimalWzeBUp4DcUceGtWRWenaL
QkjPDnpjKngETk29RyVLN8hKP2RFDRl03dc4Y+HPJd0iIQ5b9XAlm4NQ3R96D17f3LfhCMms5As8
meZ+bGRzCNqyTVy41hO8x6JFSyCowanhXIPEmMMkatg17vgNlXCDWxZGks6MOnrqwzFLjfKuXXbd
D6ev3ohb2y+S+8DbVYnYQLYlW7kADLvdGVao3TnE89eWVlUHQ/XQWsg8JnMX6vVHkpbBrlcQrB/s
A4R8IYbi5Q/CpMvGUMAt9O5X2pDk4AzIVAYctkNM5tmxA0lx2Tbt8GJUsHOw1riT2MYsy4h/YYvY
6dyL3gcr1r8UjnWRRucCR4sWD0rERNSfAVFM11NfX7J8yS1lLfRResCKBnPTWVC3nPqgkJcvQHt8
zU2slHMAs56CJPmeiNr67vjlbJC1Qvmz9WegomS3WkDktPNNeL3byMTJxgCFL/bhpJplrxnMO3M/
opcG1ZCLl7DvvWdlr1Vt8aVNm3ZLywbVg7zC5SyQIPQ22a1iDn0saw/YKqDfWONVpwqPFRDdBprO
aQX45nElF3o0C+BmHg6FvTbaKjnaRefMGkA3FYXEptvsLKtSlwQCQo+DBGvTFU4HbBLzNmFb8KUH
RMiiMyv33EFHcm0OkYRLse/CpQ0ko6pTG6tVcs0KmV5DUAsh5pbxj5S7uyJr6pc4KZHLS2m7NbO0
v3ktLo86whT91eGt/2SGFUxfQCraCCvnj5AGfk98yOqxtOlPsJyPlomqo73lKPdaeQxPmxCxe09V
+92nLbs18ITB0yREyEvTLd6yfMXgkDaz4GT4SNr+yP3W+mI5mbXoB+Ic8a+Xe0gnZSsvEwDOh5DM
4xJWV7ns5qli8XsGSs+orKAuXgQ1DtaV+zypJJL5Ub3KG0vd3JDkEJuq2GsfupdBhSAKpO7RctPo
x+CodzC/7JeBeXzRovRziWz4zzNlmGsotkFAQ0CnMUTxxahjkNmJBfgZKU9QLc9/NGSUpzchodY7
UKnK0wfLLN3vTuwsGSPWm/TbYg7HqPRqulG0MR1WbHNpJ8s6r+N5FeCPatcO3YwMpIsoazKvrEzB
SqoDOALgNDzyQaE2KV/xW4qF4H4FD+yy3NYNZgPWECSB0ilw0l9jSIw9gv3IIH8gIAhXVHJpQQvi
bMs+gJq/9A48A88xxS+3y0CMxwW3AMq05RdoVwOubmG1FMHd+lzETr/yBeTjeeCW6yIo+ZHZebqB
wbu/92Ucbd0w9HZFLn64LmRjzM44jFhXqCnYEH7Pi61u6X69aceIKawO3bc4Js166prCQt7USz/u
cJNVzHlM7WxeDGl7y8YWvCffSGj3x9apYWQV2uWcAAa21U2vN/co570PNk1P8HbLL/BA4fNaqnSt
m4lR55fEBr7VpUixjxG6Sw+iog/MoFEHACUkBTDGECTKBG8WRd9Ws1gR79CKpn1q6ENXR+oHCHhz
3JAAJhGvlvS0ChfkI1DBuwxR9Z61FrBRPvlWQz2bpRW0riPnnKr+ItvQ3/H25ICYPzcj9yY9DnNB
1AW9eQNz+RH2BrxyOvbed3Gr6OcpH/IVvE7rrUMAL5CdVzzbzIfuBQEyVzf9LmuWncKaObRZN2N4
qrjaIFlcPRDrZo3l9NupTw7xe90xthv6oL3q/piGV8ctJdgZuEnP245tEigMHvUgvHe/Qa43BbQ2
g/B8q5rnBMIguw5Kh3M4HCus4KOntkng0h70TwGT2cIL1VcNjYTCmQWxJgM2ErqtNwCooTMP+ToP
CUzpEaL7NdYSto3e1vLrY2HW4Z4YQGsbAa69eKrpZo7dtCeWZ8Yt6N0zzun0VdZQ/oXdDeAuY9Ov
/WWAp1JJD4abCjxNRV2/HQS/wcoiO4T+d5lG0b6JaHbonPJiRbk6Ztxi8Di1wFW3zCez9JNzLcvH
3IVkSOvll6HNvzSst47SkdYR5FdnGRlGOa95GF2DmNzywrT27djSm6hP8Pm8ZqfhVh7szGDFPeK4
8qTeOZYNQ1pHgreQMPyesCRmDs74Km4vJWzr363cEzMO449zFtRfakHcVZ/VHf4DCX3pEwU/xd7f
B47IlkUR7CiNu02MlcNeOg5bqwoGcl2MXABD/ShPPbbgTbrxK/8aSen/AMSnMR1QDnkLzgXIlR+d
R7CyBgzoxQUTcN6gxrR28TpAhkAT1wpo/U4z98UoIdEFqf1ZlktI5XL4hdhWPbyxwDwrXCBvnh9A
WsrBHXYGdV9APPuCzxs5gLsrkVQclSaWhucqQDR6ONERs9xzGaAsKgr/y0DgiGuvMimaH0bTLjOs
P/nMkG80OYOn7ez1pu2Eu4dPNS5EUXHtWkiYD1Ubzm2wSz7ilCzioLdfuZsfXejMY+0FoXtw/oP1
kHjuC2AwIGA35ZubM6zULVjmFnVPbn1RvoM4GmzwLGdtQqlmSdCIb3C4aGeNyPlK2ALfZ100D11X
fk1ECRApkJYPwWAb0J+C9S+uNVtwYoINvKbkCUas+RK4GEiIqehCzAL6AHbYv5AUEEWfKP+1Lspv
FXA/72nUXMXAwGMqUvtkCtjX+IUwTo1bpZBiS77JuHJeiRAlFtuBv4vhI3BhYfjoQZMYDn3Wcxm6
1hnwvmfdKtpC4eEjqWa5LceKYnmesETChBiqUFm06lM8NZs93KnS0HzMaefNTOFX+xrmHYsqCxy4
1MhglSlQOCSM7BZQ/OpWY5l2K8cSp/+tg3XyFaqXgUPYSXLXn8XIZa38jOGhBZdqdZ46nbEZhLW7
QFk0n7mQ9IP9GFT0QJyC+3QN6d4G8DWzaL8COeq+AXNx3xl7/h6SbHD+GWPGnfvGEAw9mm4Oz4bs
1NldOMP5JoEdcdklLehHWwfFq2lG4ZLbqttqKyuQ9N0SSmYz2oR0gY+ADA8BOgpG102wDWFNcC47
EIQg3he+h1gVyr7wn1zfLUB7p+m6EJ7/kvpg3KtSvCOBRufw1WqOJZgbZbnQisNahljvaRVig7Tu
IZPPn7qnUDw8zaGRBon7Rsz8cPTzsDlSNE2vlt1oWu6lTOCvmSTbPjbTi50W2SUWDtx24+JNR2CF
O1LfQw9oRdATsxUnHPwMGAddgsK2kLwcinWY+f1DUJSwrh9lyzq4CtppL9/xoAmSKLLn7SBfeh8J
Lp8J5N0Yz19iO40WAc/pVo9Ss342VIXlp0ii56S96t7ALopT7EFjOKglcB+Q3Ki2fgXUGli02aJJ
Ccgpo4YmaBj0A6hOPAjiJ+0N3LiMwEjWeKPypjcloeu+iayTbmW2UCtYSG+SEHZgvuPirwjzva82
3xhGWL0Njg34GbGsrRMG/mMeN2eInVdvQK91c5Bb2qPXc3YY+lQsuFfFr0zylQY22xY4VhaAQnDx
IwxnF+Rp/xkxOPiLtkI6O5APn2xD2HtwJ8lCEhW+J8YLCAHtV0KFsQQB1d1C3jFblqJ2ZiXok1is
Zc68gY31g4QM4rWHLCw1KuehZhUe6Yl6I9IBINAui2VqZCA541POegKiT56YOZ4FPOh1aZKvitWq
UOHOgkLCafB99Zy74R6QlO6KpXr1nNJzxrPiiSHJ+YAzDKQK9Lp2HJyHoH/IM3wL3E2ahc27Aqbz
ZprPKsuQ68YrnD28mTPwP2EBBTbKTW8sH1IVKoJMFp4Nm3jugaq54EWXrNwB5pg6pmg94BpN6HyN
h7W9VV/GScIG9u3wsIQFw998LMcEIHLwao6vCBwtvQGqLtoFsf96t+So3bMhIwk6coiv3HDEi4gD
WGVAsPVF92U2PK0/7enRTLq/xhkSPB/pZTO7N74I7dpISro3/DY6A47pIHcZR8sQTIoVGUULhjYK
j2MsEBrRPLfbeOVotsf0zKLJISzBA5hQ1JvrAcO0kSrAo5zRLYDOa256jyGze9/z/9773SgUk49M
nyINN/HoyGYutAm/pRmSdmYQuw/Q7U7XfY4FXO5SON4OEMVgg5DvYywY5xTrwtGhwwAFhtQUGHNC
gLiu3eEM+eEW11WoGrUOZKzoOFD+c0AfYQvzHDXRc8gqgIpERJ4EtMPWuqlS237CesdeFxLVdPAF
FwPcq3cGMLQXowrzucyt6Fvy3ckJ/XDAnoCbPJYd1SDsnQAyb+UxYj4H8XAzOOSaSNA+ZQMuF6qi
DXRdarUMUu9JFCbLwZAMYWlumCQ+ZlkUnkiSqzN+m3prlPxrYwZo6a5xw7FU2ApPfNVdaVjkm5DC
XQD/S5yYPP+AXYE4xpagezuTNXKVl9atu6PQVFtQ0rojPG/QBnpkByFfN8XJtg5hnAUhN+TSSzBq
51aFBeIKF49h1wMt2YyEEWFDBJrmfvHALNGsbQ6HoBTk/Us0guq8HvSi1ugziBbg4g2aoP2U2w1b
tBm11toJrYdk8cJk8OXWXmd6tBuDzTG4HIOVAkTejjtx9mWgLorbm44pCJ2MiqdpF8ALNkmuooSc
Kf6xo2dVwXZ6EKhnwHEVKgd6tGr9bDeoHCpb46F+gyoOFGrnKmjIU9oYyapKVALHDvzqEF5MVwMv
86V0khlcMnG98mtnD64lHDLHpr6GmQZfQYu7veiulDdqEYce/qRs1J6RoAaZVqSuZkMXuNnZp0lJ
b+ziPCGnnPntJebx3HTBLEWqJnvs8Kx2jQisbzXqmCTBs1F55pGOuGOKP+AiVyRc62bnininDzU6
KM9lYNfOQjCIkC0e4oNJKNSFp3ZKqmEBPA7kD8bhaUCQNAdhBDLaJoNXh4qifu8ggfbkWLgIQxMZ
uQuSwgAVBc+c5eG3gf+wmDS+JyAPksyARVxVARNLeHkkveD7hAGJ5agwf0hljCLp4PJvqv1RqRy6
d38dQ9MhXcLTuzyapSRbEV+bwC+vWNblc/jCqPX9Sq/blg9EXDUO+5R1eCwZugVRfbowqStWGoGq
NyjaQV5JmT/7NLZUx7VAXa2G8efQcYHE0tImysEJhtrp3DCABc2CSj5yCvyp3hN/702jRouqBI1M
pFbBpava2jvnjvTx9MSb94QyJBOU/RxV4E8NtZB4hHbLp7oMkHJHQMdgpAeNQH7t4lYiMwRfvN4R
BLe9lQ6ggd1DGS4zdpQ99qOtNljgKHCQLbwM03tDd6M2EW2IpCgyjVFTaEWpN4tEnqz1AHTy4dqX
wBczJwzmIcZNP6/qLxo/p7cnDWip4/eq+3WXUOx2/+p100GEHqSjJbgfVGwfgNUQE3bQz0LCp+Eu
8C1/rps2U3KpIGSw0Q9BpIOHNO3BAdWjXv0jpdx6sgp/uPS185AmRrPNfAHmd9JCdQysAolsOzyD
g7/30spE4aUke92vN1OYbqZRDAEklRXzaQCSkMmaiCGZaSFcXgfNEQXO2d0QVfdpTVzcKwXq35A6
1n3TgBci2eYCMT+f+pC0NbdtFL1J6Hpa/sysvDOtkF3RUHSNUNeAdQGi3g5+kSfdpQd1v95rQa2A
fA9oIL/IP/99hA5JbRmS2RRdjNF6LtJkq3Kkr2ndxS5Iih2BXPQk6aj7Y+3PBe014L/BZgPuE0BZ
JHe/QV9gWHfwaF3XlHcvtB7W97QkIOfz/2PszJbkRLYu/SrHzj3WzENb/30BxJiZkZGTVKUbrCSV
mOeZp+8PR6XIzl+nrW/ccMchCPBx773WCuPUeCj6Rr9YWk9Ue6WgY2SF9wtRZJ/kaEmOzgIwUB+c
PQsk+S7uS/tYzKN8Jw3hfztiC20ff1cvNML7TszVM1RT0xOLbzh7ynuphA9JLEis1S8RGHNwEgsS
M670YxgorSfOjpIF+5wzPSK+ZcNlxlzBchJQ/JoVUwcQwp49JlkxsUxFMnhti8yClkXxCkEh/F9C
dhkut+Re/IQRy9I+cxhbxFnNqbNrLOcHvQr1RwNn2MaAOusPUdcq9z8JUMlKxDjci5NqBgX4DMfa
AUtB+9w7HeCqzIlgUyMLg1P3XKZPOPaaJ1GSdt06n8NuL85JeQ5RrWNCNZehCpzpf7b48MvdoK6b
EDsPTwL0X5iLtFfiogeRioPESgOYxDtd+1zGESxo8fBayxoAc2P43AW19tkaV4LBTEt2YU+tpul6
LIqjVn/dpnRM6zIUB3EfPG3FhaY95rU6f6nZpvpB7tR3S4/8dVQnV7k07uqfPK7Zyl9gLE5xUYJe
OtTWbO4TnMBfbHQgRzSmzanS9vl8v6kbJgPqMD3EZkmTG/cOCFW/TBLnrdRhPep5ABTCXwWxEkpR
+EL0ZMut50RONTrt7VdNQbJ0y/1zTlUMHYkYSISEApM2m5M35Qhp1rqJAGVfWpe+gdRqZRoXychq
9WcNEJxIVML/07f6VkNcdLuHuMCSoO/5dY851bXrpOI9VIALABhKz1KiKK9N3C67QJqKPQYQBbaI
uT4RGtJ64qxZTellGIK3KKWujD7iq2LtxClRvWuqR3mwssettgI3jQZX81kOvDBaeYnQW3Q7a8qO
lrAv1AbQWKWX272xAvC0NalXNusxsqc7FlSeyNUrhfV2tJ4U1bDjTXeA6H/WWMvTOu7duEAKd44r
26ujGjZ6Gam9wSJgYLabv6CVWx6MsJCP8+i89nMmP4giC7TC5BtR4kC1lxiMNzPQlXpYDQbVE+ow
M1DFSpbzB9EBlrmU7llhPYn2L4pgfIO7VMXvc+s0v7kIt8jWh0QtB8nLXSBP3U4tMM16/68LomBp
n2+/cvvlXxdZaTkc25oBaMiL6qyDBD235lCdRVaTVSSni7j1cCfoiDVPLBDbudiZtDzfQD1tV0Uw
iWCo9UrglflupAe6VqsNR3WaVAtjZLxcJOfvLafpc35vj8NJxgi3D9Wcx19ndDF7i8nfiJXcrfOG
l/3rxDSO/WVgwBA19AwCpdh0kn2Pb+s6TVO4p7Ep3iLj1WjmPLqKE7NmXFFpje+U2YkvZY7ffZjj
q90m0smRIUSMNZbH01rW4s1XnNzxBhh4vFptS/sMtwK+t7zs9qEMn6yfaIH8kK8QkrhM7iwWEVA5
aIVrhOzV/UyutftWhvYXtFowIMY3/lkyNN3rgI99M8zwH1cQ+OBDsLDgpvVFJBIClNtR16kHKwRj
qM725IHEbi5zYWBRiQIgMnEFUaTFds4HvNVcuhDNHMBIkFgP0uJHU1O/qG2NzHMgV2+SqiVeqOvN
59JgJ8hCt3tIszjyog5hhoSwN0I/ehqyPiP5bkPvieEIZ1LwZUYwyB91pfokVagp1O23wAiWq9bp
8sGGKGNPSJvt2oveP6SO9ZKaAIjbqaoOBSYiv2hTLwrLGcwkSZor016OET0XZQhPTc95ML1mZSLj
k0JmtQaIG0sJsYZy17SPrO2rMLGKHfIP/S62pdSvJY3dZhAnWxI1zn6yhuB+DtA+Nxz0uWRY1M8i
yQgghq8zLx9CcH++3OcTTDyG86nGFOIqaZM/qGERfEqU/ADRagiykSE4cCJf1Ap1LCsDaEdXKxF/
DJWpPA3lXG5ndQA7qDAlE8sH7tGkiu1a41S7uZqpnqXkxTmErP4M39TPo1uZOJGUKzhbnLZUQumI
YaK6SETN24W3slsVcQS1fkFIojXvenX4MmuTiakt5i5lbf7fh3iheBQ7Jrp2WaOnRV5UFUeiTJo7
gL5vQI67g+rE1dmpp+FkdtWrFjjq/vb4cRpNXjPDS9WVBCFO0p2urhJfhC+cxzXQX1tDwc3F+F4q
ZkXwRmS4jhFKHoNFt44Y3blubYx8t3zSmlBSFEV+Ggl1wMyLgmAj48MW8ABx03FRk/YPZb01nji8
xh0xKOdKmS8tHn3CS+tdo0c9pGt9crQS1nVJSeyHZywFmAEzrED+Ii1QbF9EvDrxikWyVQo6lU+y
HYtiUf9WlX2heZwkVMPSociP7RqnPCtGnh/FCywZWjtglXyAscfpi6jp+trhiChQtSq0+jprD2Pc
4yNYy2+vX3xMUbZ9otvp25lbmTi6JeK73LIf6vWxzDfvIjM46tAyoGGBO58PfKsmiVYh8j1RRfP2
0BmRn7OHZ6eGlSYbiGHliW/J7dlFWdj39s8LRV68mVttcfThkg/Zd3/8dp0yNDw8coTsXNPpNdE1
e9mJFtBZarZ4A7h+H1oNrFCdMWU78bkwdhfn24e+ZUXZ7YvespJUEZB2++DizMfrHNvxiwrIVByq
JXE1ciXjYu1K6D9IGnx0tOdcahdPFDASdT8P9ZzQZpRZXucBs+BUng3G7nOD+57GuR6KBOXZ+n0+
j6GE7jvoSMX3ub2ud918O9zebtGYu8EJdpb6bbZZ7A8hs/aaJOv70Nbf+V32d2XiCnFCXHbLijIs
Yj9vJY84h2Vp/DGkzv3WU0WfFEm/DgTiyBKgHZEXHfl3dX5XBpUEn+V25uMviDPittsvzDmxgU2d
eETaYQVa//btm4pOLD7sh7JbVhx9uOx3Zf/xVrfbf7gscqwak004uPE6RsYympM/D9f8sLYgMWa+
O1Oxqc7gtuDUnOcciktFfruJuNOvy2fCLVBz+1UojtShXg5tnx3FzWsYQ/1F20nQXW79WXRTMXTd
JoUPZbeefKv3u7JSWZEboimKirfbiLJb9nYb0aRvWXG09fhb4Yefut3md780KCqMgeFbpnWwMa+z
6Tb6fTwU174r3Gbij6Wiwrta4vBWKYrrYdkG8lGMse9+S9T6eFdWXsVpCL7dBg1jDQq7ZdN1YBGj
iygTWXH0/1tPXCsuS/XMXxK1PW7D6u3Rt2FdPN9/OxTfIxYjuTgMCXUigOev24sQU41o272C8o82
AH6Xw5DGLIawDIdadycGCZHPCVtcAyh/DXE1SiN993YbWsW9fjvcrhP1raOJKh/q3fqYOJGEjoR/
e5a3Sf5DP/5wbZBLWLHk8/bwZvFtruTytC7eFw/yEBjtRhwX6pLtdQwtHKNi/89i7d3yIBILDPEg
t0Q8tRUmqIprOxPnxl68jNvIL7IfylTxFoleE4uzNorkneizhTi0CY8+6li/DtKkf5kJbF88sdpC
RUgC7rf2elE9cPrXMYJVNW7td2vQ7enFd2wHRfq51MzEAnT7pmIBKg63xnz70i2yvFLQm0fRaCDr
y3xpKWbIQ3+9EfGPt08pCt/lf31G4vm0ZplOt8a0tbFfa15xe/Gzt9YqjkSZOPu7rCj73a0ytdWh
TfH1dW8vHk5U7dLyj5BoWPYMtb8Nt1rNDg9iAYcoXrZw6TC70Kf83a+rOzESiSNUI95nyyjPd2au
/Ag1tT6nPVZIIvPqcwCj5jGIsTQ8DLUN+06ED0aRFjgThvr4bkpjVczsdpslxdQ4lUm6eGNZAnLF
j+ASffDt9mLEkUhag+h/rej2rfrYJ6D3b3O0RCDznkjFi6goTYbio9vLPgg4NbdeZ+WMqMJjC9QJ
Ri5ijRFKiGPzuW4doORTfRBjztJkLGVKEOS7gVcmWq/o2Y7RMxktpsk+vw//lGCtQ4Kzyt2+bQ1f
VFFauP2hQWQC3hK94fe7SfHFmxQJayG4M6yTeErxZbahakYgF9Y8+0WU1UnsuJhYrqYxf49A1Zy4
7sOHyUYpxyf+XXTxrIx2SjJ0PIjjyZN6Ft2kcfpj2mMiWpbpjoVSjlVORX2z/MqMke4wN8Imv37u
2/NJxD3vILn4Cz2kN4I7pF2LZMTidchQnBIZcx2aYJkLle2fk+NoO6Od6zMLPX1HA/hDPPy7Xd22
sH5XunU1sdy+te+xtes1VALLwq812+0tKlaKZ6TrjqJ7ba9s3VuKti1u8mEM2vq3KPxwSSXhto0q
6BHZi8+IPSF5IxamQbEvddihUcfCd4i4FIM86C83H+1+P0/Vkz7o2IGIEgW2fzTG/AnHmavAZZOH
wb2ZpF6+dE9mfi1jx9qJX02h9Fw9ji506fuwYt9NC6KxrJ0LWinXMCqE+9SjVLZsTzL9pEeNtm1S
t13strIQHVH089vi4EOZJnYLos52+OG8yP7nBcZ2jWgGuG/3cloGhzYe96DIrG279B9XH6bWwLtd
tIdtoNV4jdkfTRcZh1tbLUzdI2ZoPIoiPOrMJ2JM2Q5FqciLI5GYoUSlEAUL1o/jXlcXyDfQ89Fb
Y3cbOLZlsGi9v5bcamk2p7SZSvRpsX78skOIZjIlZuj2SHuDmsnedcDbKCo65baecRY5OTKmYF40
PCePpqNokQTAzEANVA+iieCgKNledD/xxfG0ueoQ20fR9Lpl2CqI384wuvlF2SzbUlE82Yff/V1Z
1Duraza+7wZmZq+aTHlPFNfjNpw147CHu/IqHlvczWzD8pB3P80p4o7W1MqYkKIvalQoy86SFrz5
2WGBJ1mcfzfDi+feJsqt94hZbetO4h8aShuflxez0f2ukcrjzfKRD5rq94tSuO8WxLKKAmal68XW
rN81wXeH4uH1tCj9sNN6021hgTuWucUkQczBPktohWKOF/vfVsWmJuHNDqt4D+6yOyXDS73E5iFr
9b1WWKxNRWuy2iwCeNNBnd59DZpVg6SuVdjm15216BHih5GpXHD8EIx3a36iYX1sou3YP+dl4CNP
e1yaaEXe/WO1evcGtze6Tv7iSLxFmUBvt5069HN/DVt6X85+WccMe79WCkQjnQc9/8xIjy0IhrV1
SWQUZnycCChAP5JRWOxBt0Ox0Jv0yMTdsN7j3eESVBgJ6iBGyC8+6jBa+qK2aMFRWPNqRb6DRH5F
vW1LHPF77wadW69vWO75+RSq20sSr6aN4s6vChV6a7GrNzAkzHV6GkDLLZ6eqNNexYEtuquWdy+G
nhAIs839IyYEtCm+vFtyzYSv7dIe9i9szrPpOTiCMfWqLS/DRBFs/Yc/X1X/V7c0MOSKNaholuI1
81TnCO79VVHA6Q+39+8oOJKSdb67lW1r2W79X5AjqpsNpFDq7wZ83rsMO9upyB9FkxCtQXLmhW49
euMCSOiIfgvRQIxI4pfNyYp3kQXT47teIw63pDTcTK2tY762GCxyzq5G/eZUQV+8LmClRj5oCmCg
acbsjuy8vu39DSsHTRnJrMrWQU58DnGkNrAyQlj/ayTdHkqc2xqNksrLThyKQpGIryaONHzZXvC3
3eXWU9WXPh7wP1FJUrdNnR3rBeFqUjUSFKoHqG+N/9jsrL6TDq1V9ao3QkUp3sy2shPjkV4TuH4U
h5uhUnz87XCy2/Bs6F+7IBtPt70eigcsxHSzdj9sAucugJR1yWDRVJYX8J/5LsxmNzNzwu4wKUXy
Dz16nXB4HueDsX5HqH0IIhDtRAxb2ye2iMN107teX80PYg242lGzNSnWZIEEbxeH2SdRJBK9vhtQ
AziJ6kV0dRweOVtXwdPaI82uQWwif5OXv4bofmoeVSCgflLsh0p/HDqNyBYJt6plERvRKpOnmMBc
WCyEWX3UiQeHdjNy9YbGY+Lo27HZ6l2pUdDOJJrwUbPN9LFfNO0Ez+o1XJW44qRYDoEUfyeYzfQL
aZB8p4YNOCQwCWO+1eJqD8tXuFMNr9Obn9mqwpkFF5HmxaHhg8vPzklvR0dN06SDGcQ58FocFeVi
a0991VTMlzEO1DWL0s7nWDWavbrELiKhwXWZXxcNrbyCuL9rnhHuJDu5hRoP7rdBmrkhgXnOPgay
+JLOP1ripq/VUJlXo6OtSFnTA92OYWq2Y+dTC4TVJ+pWZoST3E0PtA4DmtQMDlUKgWJ28z061XcF
m4dWhlxFhQUglmSdOAXjYieLw4P6sTNFu6XXjlLYJF8q/fOiRfIB2V/TT0fpWUlDOOIkcDNa6xdF
pX02oz8HkEPtuh5GQQmpgNWpiawtjv8f7ZgfoL8E6z00PzRk5SQvUVjaEmnpE/C5+FCahV6dJbW/
zHslVZezbCef4n4C1JQjiQSfu+w2STnuTV1P7gcF5epV06eQTPpqaV6KMHSrmcGxN23I/I2kOyhI
I/pZUmkIF4fFqViUV55HO0+EFZydANcj/a8MBhCYuUgJhZPABRkOAmsNvyfAiCIZMwKT60UdPHO9
g7iNJWrb3felAKmAZHv25pR/TRXAnNkZrbe4rT8Zagd+tEvyx26ciJCMFvtijnPh6bHR7m4T/LaN
ggQ/9RfQD14PuarVV8UFLjdvDHkJKP/eqesn1VbCitCKMl/M270eOF5uarNn9s50ySIl8ALoIn17
zcqafAWdUBHio56kHC14VA9xd8XqvEPkR/XaFFgW0IWeaOJK2asFHJILsg31oXAyN7N7Bb3MtD/m
1QAFfTylftinpm8tDTBTOXZR8A0vt6QHe3V2ipwgNb5ureMzY3+6Ys4e5sBQkOGBy22QmieEIMDx
NZOGTJkHe3fsqY4RuZ1tPjl9kdzhXQlcwnKJpJYG8AhWm2Lbfgo6JQHdMSXQIV66kWjbLZl1E7XY
8ppkqoHSVvypGzKEs7vKcGs7P6VWighAaKGLikIJYfVSdLGrsHta9KZ7apNmNwyQ0omcVkzKfT5q
p7xq0vt0TTILWvxmvi4lcB7dmYjFDf8mNqR4Wpb02JTWdJ5SZfe3AacoAWX2KVEH7Q5C/PoI2b47
TXXpAQmOEGA2mIPw3OxnmwZlQ47h60E1uVK9GBejGQ6mlbenZiwJKmPiuxNHt6QKYpBCWroze7RT
x2lybcgqrwG5LpB1v7GMEj5e+7VELIhIhuziGGXjNTbsusaSOkelllsfCkKgjUYeniNt8MLKlr6l
pXO2UR6doezo5C74BsF9SghCA2amnDv9kCTJQStLULpGb/+RpPGLUqKhKS3hgGpdi1PPgmtgRMIC
guVKdrs6gkp8JcGXiso4osGHqwomP68rixBn3QwBYVyhVmlK4TnrQ68oli9NpwRulgEuiEaoS2v9
RTea6hU8LKB0BxBqxWfMezPcWUGguVXffxmCEjWjLP0iNclONqcaCo4Ys0Dax/xt575K+r/0uIxh
zAhQlgloS6aJzz0uzNNUQyxMEy1Paa62yBQ5z1HePc793B17QH7eiMTBPSi353rACS1Jjpvg57+Y
iiy5eU9ULKjelRaAcRqriewZCMF2qWR5qUlxrOH4bEDkdn93Su4pbPhApxEulgT2oVvXAS1UwrgW
VogEQRBHuwYC5xDvAiseYp56hyRkKmt+FUauk0D5qfQWoKG1MRIH2rsqpL0eofeOu9Thc63288HJ
u8Y1S2JZVLRw08IycIrz+pQifyOmPodaHuU7w+/ytEMVanrC1DrplvnQ6gFMhS2AHji1Y1dVjckz
dILP2vzB0pLqUyR13xTgbHcBef2N5S/PigZfzd+tAwazppPgnm2lkShxsFKhGga7tHBxC7iFpBs7
oQW9aP9oRA8gFXt1gkGhab0h1dkFppXfjwMG07xkyE5Ly+slYN8SgIAhq1VXlxXjqoTmZ8fRjbPU
1sYVtfEfg5y0e8vU0TVMPa2O9WOTY01I4u8jjMzIY+SfzXpsjsZ8zXVb2esokHi4v+imRDy7II60
c6UuqtfJ16yqOo/h0L7PeuVrPMywQfQJwWtBm+3KpkzezCVgv4H7HzuGgkNM0ap7xUS/OlPsE2Gs
2Cy0OTxboLHuZUWqkZCH6VgZgCstwFpyzEKq8jyvdDZ931ymslaeiylszoTm/kghiCgNbwJ+dehN
6aLkf9WNKb9BrDuforysfVORxkOqYHw0usF8sNak0Punpq/vyiBST20TgepI1ZmYPvlrVYUWMB5F
2/UFznZIO125SXGUEyR3Z7TQQBhSQuhmE3s1mvdepkHUqpWF49GXQeQa5l+RYX4tgzDbp06h7BzF
Hvda0h0Xsyo9Y9AjsHjjRLBHV/t2PjmnvKkObcOqrAHEx07sKEHrfs9iNfASdb5m5tShiJ326IUr
zk5OYEgBZt3dW/TEYy2Zb91Q109mJGEWmlQ/A2azk0bUvZZO/Zwi3srMNhM7qRPppjVpu6MdNOex
M9NjWGg7FcuoFBrqzsnUl3IaljsVUSg3Myb5KQvxswalel80CDwYizTSwhC9y6oxOlvqd+iIpUtn
ZAH7RhnujVSemAWGz8BmwfTG9pnQcjQQfiWJXS0NS08KZwfOJO4DqHx5LeJPwTgPrtYm8j4PQu3e
mFFlbecx9+z0QY5a57oMT5VOTG4LzIHgWqw2iE74Q80XWiat37OkyIq5g9BeQyMNbeE90Ct8dgaq
U0Nkv9isXUsJg2jcQi+jam/ZgGB7P4z2aZW99IknkGjE2anU5IvUWI2f1VLlGijl8HXCYyx7U0O3
WxBA85VKuzPkyNgR1uOB70f2s7HiQ4nXq2/LCWiC8mN0Rn2f9b10Rhxq9pXYhkq0XYfZRM3d3PlC
gITX6gWeEvTu/XxAP1iuGRGnsjmhFQK6CY0uVkfHFCUxLzPKF6VNZj/HMms59ddE0aERAqTiOtXw
IKEX1mgBWGGz/pzpMk7oIrtvqtZ+QPLORtkq7fZRCzcOul2EU8pjRdzTrg4Jc5vD/MGeGgDWjT5W
53nU3owmGngSfQLqb1aXhRjjUzRbhNAbefuiKGbzkrLulXM1eRRFA+s16LmRPxYnhyodnwMDkp9o
gKnBSSQvbO0JExVXGvm8PEhK86xPffNC7JO2c+aQFZUDSCNUinRfVhKaJshQ1FMfnBjR+GEi5dd4
fOmuHyf50iYBQf12DT0Vn88XlUWZpvjmpDkEg4JCgyj5Seuk5mQbFV7fLuOVG20HAUedRH4XNl8n
s4Bfe3Lyi1kPluxOcogURpk8vysTh1aWLWctKs8iJy6jk6PRZM73yGrhuhjG4QDQQX425W56tnxx
LBIjbOHRHTHd3cpqxfyjD4Pk3iGG67mO5Qn60fHtVmEcutDPGgi4bmVmv/+OVDrB4wMx8LYsB2fV
Sf+GiCF8JhAqfO5Rxd6n4LH9W5nW1IDXWgL3CjWLiQRr7MMY2O1FXLGU2nJhrXUQOZF07YhVeVZ1
2qsdPpu27atWEV+HBjoO1dTSkwrG5bkMMu2hN+dHkRNJa8BtW4M6OIqsXCTzZVp4yLW+qtbhS9cD
WkCB2TqIMtAE/SMQhgOr+LUG1eYaJSUwuOVWo1by5trqKJht96AGAdi9r49ofYuyrJBqv8ilYFf3
Pyqpt54BhFrPTj9MOzuPW8Te0ZshIn9CX0eKnkSVOIeZt2DC9uROJcac+Nv7tmCZaxLp9qy2I84c
9M9cUXlLxnElES+CYxWCuS577WVU0VtmETB41pqdrDx+qZKDPJraS8p65kVemtBDCqM/iQojm6hT
skiId6/1RRXYU9LAYcMbTvopN9X4Waqc4qzM0B9kaRM/J2tSraGljZ6XWKrIisSO2KHWhFWesYhV
KbIyUGkAuB9kvfQIKNRfK8RbvFxTWTE2hfbKYm7cGQoKoOIsL8g5rtB6r3QW7TVMzfKhnKpvoi4S
R9NzUEfbuXT8LvNa5iWqkfQ20/uiS36kMDYAkG6icxNY7SMuLvVlSqJ8FwFkzRA+8ZK56l9aY0wf
JYsN/5oTiVOuqplBNW5lQahrAFjZewQqemT2mnRquQf7nVy3qxBH2jFAzztxUkaW91qj8367Ze8U
pks8qXISZah6zedoZfcXF4iyYADgH4Hg2mrYuAcKZCp3IjvpcfU0BaDd1qcskM58zKX4qPZO4pnQ
5516RZdfqo6QeFljY9bYqfKCyUt5mRza1qB1T6LIjE2E1hczP4gLgskc7gdt+sqiSHkRRVniPOgV
HUPkbNUyCWCShp3IxiYvS66HXV0mx1ptlAdHb8dnfZxg+qjUP5kcx2eRLHaCMozRKeuE+bOscmxv
KZX4utWYSxu/AnH2Gr6AQ2JBQBf1SFQrShD9rQ0PgjGlnOWvALO1T7wA25f0Ir3otQHFX6QoB2DY
3ZPUoTJXdqrzZa6jk74s1Q+Uq89TIcUPo5N8C1YuZodl9r21JmZtBW4NqvhR0/Cb1HXZvvRV8udc
Sby2UFto5QVUHLXpS04c+QXQ5EvqChNB1MDiMSl5vZclvXF1I5eOduMVk3qpBwUyuSZ2jtZL3+c7
R/pCnKL+iNxig4MWoPlkKuWnVndO9M1wbwVS7VoQOwyF8mzZEFR039oMSacRli7IoS3MH5H9VAyQ
v+iOVkENHTpH+XPREjgcyv6MaPILf33fKGZ8LRkfl1R9JsBz9gHfOmwdnenBWGpll84GTCFL4tmR
ln4Z0tHcj02CuaEscL8a1g5VZQURR2yu3RTpdxpYUa2J/x57VT6HlfXNbtO7pXTinbosIGjUOvsc
mgfZVlnbIZZVYgX2nKSWP8mZJe2jJLbw+ebpYxdL30E8wiZTxzD9WcRYRt/oG+qnMpiuel+/6Uo+
v5ZtJqGlWH+tplw+pasIBPtJVDZRkTwpVgdlGdRoLEZ71U3SNLkWQMaI2ZaDv5zxHJgmVA9Dlm+J
gnBwLU3wisXV4orldKY1BfIYuAvjaXkddXgNLcRf06lILmjuJKwQzWKndEq7P0IyGn+3IPfw5Co2
HwtIMlYHsMmyrfquzdH0qZ2t59Qwwu9KnnwqDBt5qRz+L6AleB70OrpT6ik4W0OTHRt9qi5QtZd4
UKDhZB0avii5UXgxAcB/Opb0Zg3V8kOBeMZalY+KIMPtDDcB6u6zOyZV9mbXs+4vcdQeYRJQXIOt
AYKsdducoR5kaRbKiJKkFZqCUTBc+6HvXrvA7F7nFSJm5sOzyGVqwZY0kpc7kZ1UpdpVatXvRXZE
POyUgRBw+67oX1NzndDAj97uVhfSPlUt4yrqK7FlIlFrVHD18VOGnub7aEymncg64Efv0Ndg77ie
jRqmfsOY4S4iJxJ0xi62PmJCW4uo34ERgKBeZM1uBJJHTLsvskjhLPchFvyfd7NyfZ3BxDnxfEZl
fV7MQn0Qzx6MZuIPON+3GnPesAt3ZqwU60+VzBeXzCjeRK4b5tCP9DRzwzmIHgeU1R4JWkjdPOkK
rA6UiSQZAsVX5pCQj8aU/Bk0PbqGcviIODCc+zCoPkqyVJytWr9+KBfZCCSqMSzz/dBhJHBFWTh0
rFQIbN+L60d8P8TYO8muH2rnMk+1fGgm7I6tZtGgRaFI0JZzB5mOfSvCQOhcSgLqvW5KrO0G4qw4
oQGMP2XZ8Aeq9Be5qQY2Vmqp4UGPzEsXza+zLS+nd2UzGKU9O1oIB9YqhdqYF6WNuMQiuMFi3X2/
ZdmdoFSUj9FxnX5wArWGR1hHze5rvUZry+GCPV9kRAL5DyehJEFgbu5wuIi8OKXOc34Xg0hSc9W8
6Guy3Yrg4twdVcU6iMIefj7w6e2wT+psucB0q55BqyFxSk4UqY16DAdjuU7RfAJiWcOzM+pvQPZZ
B/XylkPO78CqL3jqIkd/S41kXy9m+SxqNkq+W7Jp2XLxXPttvDhbriISF7Wq8kXURAncbZZmfomD
ynjrVTaOeu9s57LmuxqwOV0cw76DDqh6q3Jlb0WT8pSNdvkmgcXu06R9FOegIIWjDO3shyar8r2e
4m7Q7ea5ROt3MNxYJU5RM21iO6W0xQ2AgzoLLT8eqpdkQdWujRbtmZh2dgyJvJo+5+YIVUXhwfdP
+6fpZWzujuqAXWUelNDVbISOtKqsT04/MwVqsnkFgaTcG1P7oK346XS2w/M4wd0pskpZqtDKmCzW
DMI8EsQFJ4hqPJgVbT8idPSQQmN2kOYvTdLE30LWfx48Ze3VgVnQBc+fQkJoVQc60Ce7hVOwlJJi
VylL7xX5Cm4pirsKvDhsS3CDJC+10hvfaB8nNlXG26BjUwjBx0ZZKn0mwB+cH1qly9QXMTbl2U0u
tmrroTugENnYqvx3KkkPTqA133In+aMWNGQzulltjlwfhlXtiDDWN8RLno1QjWEdrlNiBJT0MdQC
7cGpaNhrUbIm4siWE+0AECRxA5BesCoFLyC4XGlqnQNq1svrVHbXwanLvxJ8iSBicsXVIFfyrEzq
YNNTuntVbSx/0SxIi616JmpQirHON58t03nMg4OZpw0RMSQxolJgk/yykCREt7TCi4b8JZsBu5QV
8uOZ3u97xa52OWOfFw7jeJSL0PIqM1EhDimbfTMhWjsWQfRWDKlyNFXg++Y8pIhl1Ics7+OdqZ2q
amxeIZZijukhrYRi9UnkOif41EtTdzEtM3ubY2ihQCMB2F6zqRT1nq5M82masUB2IaPnmMmfg3TQ
DsWS928qZB67VjMNYiNH8yWFUhdjx7pjbohRH57yWM1e1SmMD6E1ZDsza/f//tf/+N//69v0P8O/
S7hZ57As/lX0a2xQ0bX/9W9N//e/qq349P2//m2witdBoloa4pKWIlv/h7EzW65TS7f0q2Ts6yIL
JkwmRJw8FwtWr16ybPmGkG2Zvu95+vrQ3qfKlh1WRe7InU7JEguY3f+P8Q2xfv3r811chHy38b/o
M+O1SKL40Kv5Y6bbp1eUab3oDndQTMGGxaUkNHf98xRGxcX6PSIun0K5sK5VtXEbMvH7Zb7of/+v
1/+vtPIAGQVfjcjb40mSOvr6fcAKYQLjdf6btjOvjJ0K/i1HM5kfXvk6r//F5oFNR97evX5H69ib
1w/+v3/65O3rnfhaVjNrHg7an//43/uX8uo5f2n/a/1b//e7/vvnP/KX/vmh/nP3/NMfoE7F3Xzb
vzTz3QvDtvufG79+5//vF//18vpTHubq5T9/faVi3q0/LYzL4q9/vrQ+KEN3fniw68//54vrB/jP
X15TPnfx8y9/4+W57fjL7r8tQcKxC+mRAEFd8bPGl9evmP8mpFAXbJBd14Fq4P71L4RCXfSfvyz7
35KGMNHntmOvhyD7r3+1eFzXL4l/m47Cm6FbluFQbTb/+p9P/s8r9/ed/v0ruP6gH15BJahsSWEp
fpllKGkL/edXcAjVtAyKV81qKSsPbuYlTlntSigsm6QYWQCrKj8WNTGKk0xKL3Uoa1GHTunBxZ/c
Sh+8RkTVwQTIV0aucfHDnfzNEPn1+qRp0hWxLIpjui1d9eb6yj4NB73XNsG8bSQWZHgfzKJ6+DUN
7DUStaDUD+MN9W4RbvsMYhEpthRNIVK7I/JCcSiT+HawvXcujMf2843jwlwhlK5cwcUJHt6PY7dY
ZDEXoFs8zh6QvDvLh8t1aRAXSnVXYVjO1FG5BrJmNX1Zlr7bOhrrWUlwEDWUcOPQX1yiMv2ctfW+
7TIKcuFw/c5F6utV/L8ZhscLxceQtiktXj7LkeLnqwyE1Be9sAlQtsJlp5U5p9ooSLwYXWy6MXW3
OJaW9qHtww+RzNy9ZtN6h4Zx3WjKonCnhccaGATNlfTbtFKzwjS4shP9UxIie6N+0fiOonisMgsG
bS97ek+55plxEaEeNuZNMY3RprKM5lDCyPaFlpSHtp8jIENSv538lwX10S7DW+3nCdP9ZBbhsQUq
7elKtZeELe4NYpuZxMzsZpwKKBW53JFEy8ZSaTcMFPtoqtQ5yL6qNmjH8eVpxb6YVbWhYB9g1s4j
z3RicIKTceZRsunq0/OsYcwcBP2ROG3tPV6+YPd3iGqygSu87JJqwjUZIuSqDWjgadsfAoCt8BpL
OAQYAHIl6eDQUL6q+NZTb1KkWUR2qEcrPbaYV3cG7L0dFBUv00xo32h4FcSsc+MimIqtcdjA624O
Q84JKdUfjUwvfc3J2Ol3KuFTi+ZY2HPrAaZdRb/u3nGBSQmn+tLnZnZpWPMLgN4AqPMy7UIr7tnw
d4hpjOIxkuVFiv/qrPpMvrNqGes78/adEqihdWmuB2exjowfVq0GRmiU23roscASqdcQP0+XtrfU
iaUAQcuUFNyETPhDCXJdC6Zv5biEm3QYjU9/fr/N310KBUiWUVfp/GP8fCkOJZ88dCKSm5fuqDMN
Y1hz94y2XTkaBswajtjFZO76cel2vPiPWlzA5KNo5qPeCTbCheSdxCM0n7marubyyRkUPeKstXd0
PL9rowi3nIDI8ajabV4mD/UyDtu1fDmqWm51jljkTNAllIl5H7OtgWvcnP/8KY2ftwmvg1jqru6y
HAj+Zb254cxDjd5MTrBxQze7pGJTn7W70V5MKKTWtA0h60a4Ws+pUgdY39k+EjRxi56yZ4fx+J2r
WWfcN4+f7E+2LixqcIhYf356/ArigIVoSdtY8CYM45sZKYRGZkZcLDjvUNgtoj5a7loGFg+4JPUJ
3M2bpc9oqH1owZ6cqqhY/L6CmOSody6PCew316dcaRqsG8x8ztuJuYx6J9WQJJngPsvG3Ju96VAU
WS6hK3DOScxzUi1PNryIg1LMxHSg2CQNOQBvZo2nxJBf+yBvry1t2syzpp/A2yMNnYvomncb6Ejf
HMY8C6A5jeUj4+Nr32jtqXKSy2lgiw+tLPDSVt5E7bDyDoGFaufamsqnb1WZM7EN4XnJZPg4QYSX
fDkty+yTo6LbGPnyBskFR4go+z47ZC7PvbnTRDVf2stBNgv9S8LsfKehadc0G7w46UHFytiiuKHY
MnlhrQWnOukFGrvqqew6l2SH0t2DKHBY36fwgLb2izHF7j5b7vlVKSoYkizKWU7HKZYoGpukp6da
RSdLX1aYHtmjorMvqiEUl/rczMcE/VcyDJxK0FPwvsltyVTvi2Bk4yAnCgdk+Y4QBs44/x9U1TRY
0IfLULkHttaXehGpg7CBGpHJMOI+HU5JlH0Mws445S3lbAoYCy/zjdUlMJeWut8mldQfR0Geip1Z
N5U2rjICIT6kbDt8ZbqoHpyeSt6AFsBSs2eZM1h/KvA7TKe6H2S94wEq3MG9CJ6ysaPK0ezhf6mD
i3OGZvBxLNx226mqO87TeOy0e62Sw3XXLF8y7vou093ruCY1EFDjIViqr04/ah/I/UQYZTDJAZAc
eZnAhfQToZPV4RUswiz4oSuMa0fvjHMfWJdp1fF7hUX0ScenCgebKHgW4rzV24NYqmKfAmtE6AyI
AfLF4G7KOrCPrII+ycTPVoX9v5mq3B97jm0xUF3WF/D/Y/SN9k/7YSrNu5JtAPU5JzxPOiINKsDT
DaSqgLzV21finVPLj5YxfAxlm+4GfiLHvZcs0NtjWHXolpu2uwR6fDOR+k3PeKF7hBHTMkGGdYIW
Bx8dGzuByOQzaNzXMIs8w0jmja6PL2ZOdzPV9B1UAxBPi35hWipgQxCdGJfnbs3XYXZCVINoblLj
91AX23zW+SUgmTC1xy9mTWh5oBbWR0jQm5B6I1BpKKoBgsrS9rLkOI/sTElyLU/W4Ei/7OLZdw0h
/SVQiLyyPPfRwmBhqDXdqxb0MaDf6I/ygbm1xt2AuIispMg+yNUF4Jj0gmWgwHPW39M2OjZT5o/o
kO+AlHWcgh1ILz1hiEVgIYfJuqPQ8PMHdjy8SDQt1N/gs3QcEf50PPzdQisdJn7JxlxnI7Oufj8s
tIEdTMUsOo0K5uS5QwBsMqe9RVjpjXBD84PN52qU/UBER+DHs+NuQIJi94uq2H/nUn6z27WZzC1h
CjbiwnpzUh0a1yiZhjRq77q5K6eEfW+ErqQxoif6qoPfVDLeQFUYWS6L0hNUUBSEmX2Rtzc5JnO/
BjzfGEAEIedClDQ/BwkyhT9fpljX+zdrE+cYUzkOiNRftybSaZp4NHNt0+U90iTGBGIgSNC2OULD
xFhvXhosstdO7mpHPUBwMlcfBLb1T3koHpYOuQAogZcy6ysvLoz+yUEAusnIqz3U0r1Pxmo+vnPJ
v7uznOToTal1RVVvHnLj6AbFVpRXed70xxgdN54uMflN37e73CzB46LlC2bd3g1u+Nxp1RlmyZZy
mQuno3wOEohxmtmiCdbV9euBzOZdhMJnC7anpENpOeUbhoMP95/e7xB9IIw89wanuOysurlg6/jO
6/Lb52Dr62eCoyUc+82OJbexBseWE3qljlSmmoLp0GfiMgmyZYs+taUkxzlDiUTbSDtqt7Cr/aI2
XiogulrGnkvjZ2OoadUeOji6JlU/h7j2kHsZ5JCtXTLL7r/8+VH8bryxrTVtZgrHWP/z83izZdS0
eDU4LFWj8rIyEAfKv5dWfVELNfvRDBY1lakGeNZF1xaZR0Y+WUAO4oU/X4r6zSaGk6WuUzaQbPmM
N8feiUb8TMeNIPMecGc6oeXTnD3l0tqnQLxsh5mzZN/F1Xl0JsPTi7EiYyGSB46VJtVb6aOh7e71
1vnKstk9IKn+uGSo16mSJ/eRrO9aWV1UxkgmVczARCy8FV3SHruqPCRxsGwdBWY6ddHZjnV6LvMO
jy0qzrI3Cr9xrOywhmlX7tg9T1GobeI6tADMp+I4Osv3LA2N3byy9oys2fQhTGrbba5sBL+F2920
MUjKEIUdAp0+QAYCRqLqm1O48J2jNXReNhGvHHXZRblkXg53+Bzm1dexZk5v01LetiTlgc+npV6l
H1ToHjNzemgovlxMcKU9w5yf6Rq9t/c15a/zi+MYkkM1NQnDsd+8IflYlaZoF43IKhZUMys2/WS0
53xIO+SN9rxllrwIK6vbNqoFRF6M362l3JZuu/Yalm0eajBme1meR1NsWxZ41h2VbmW+FTZrbGA9
qX667gXgmtTG49QhfKWf2/Hm5+wLOrp4m7oiZ2oQZ3KHPGMEazukJND0aVAxAWvvDOU3NcrXw4fj
Cv4hO81CBrPekh8XoSbLwliPQ49gFwvsPRReAc0XOv5tw8HsOpr0VSJRo5N1dUIJrT71SZ1IL1N2
tpg2SsreFNBp5AUnnChlPHwOU6xdEHcOGbq6TVGaV8jDw20ZQdniuA7gYyrZBQLH3g6r54jqCCZU
+LvHtp6FZxf6R7LPjKd6fKT5V1/+eezJXw84Fi0KcjmZIQ2OW28OEKjpYCeXKIwXLRoR1Zotqs7m
bon1kznAGW/ylwLZHP40avrOAmV0WEPlLW3OHkORMHMvT7URuTcRYoBzrAnbH1MxIEIzo7MbxQ9a
SC0mGxDzjK1te8Eip5t5YHOj5lDs014f9zIjC9tFq7iVUb0lOU2/mVmDL8XAvnBE8tPGpqC1QN1e
VI1x3UHg3IwOFH4K2yU8zNPs7qomvg9NXAqlSe27CUa/oDi27UAawMk18ISHIc1ptKNNduHqmbxI
sQbZ6N8PKaBA9haD/t5Zdl3Ofl6hLZNzukXlkpXaeL35P7xOCL3TrI4nDYDsQOqLwU4RFThpENLG
LMvZEWOHtWVvn7KoDSFi2bThE7f3JtKAd7YLxnpU/eViBA+ZSgbdSfvNriafGx0uOU96LsP4tnai
nVLCA8BMQogWUgJox4MhBF13ztpVgO2Q7eI+015yN+zfqXSKX+cW7gwvncMMo1PzXSu1P9wZNN0D
orqIjdW6OZ0hMzFZh/ouW+eBImqD09KS0pRFzRbvuu3Fg7WphqLzkAQs97qxHqW0IOQ97E/5xNlf
RlG7I9gG0u9EikZV6wwvu30u2iDca4nNsQWiXYL+fv/nESR+M4LW2jRFGbU+6NeF9oeP4uoBcRE9
SnXAY7FbHKBiGhehTWefIvmNHKv6SQaoxfT8YEc6qF5DkWhK3aq0WRuCXVWi8h00aqZus74bptRO
dRQFvpPMt6HZiseBaUjrCInUDCjhutZ8nzLHfDLDwzsf5Zf6uMQdLpn8TNfiHVk7AT8+FWFNBvgE
PgpWp9yfdXfcpWQxnTMzfWLtT2MXVUVYP7rVKDaT2eFR6YeH0SYANmYTKa0CllhAFGrTuKC9tHnT
RMm+qWzrlORrVmsXyh1ba3eXFVjT3WK8ThVi+S6I1DtTuSF+82Go8AtHORT76ZS+Wb7sSktQO1BM
B16ueyIrSy9QwaPVkuOpEvIWshnKcokyBhauR8Vg3s1g5IBtrekZBrrFdEJy4i94hj4jGNzD/TNY
o1rstyttn30ftoG7In0okLNsdb1M2Sa0G3Yr/c2LjY0PYUn7KasisWGY5wz4MD8OqS7vhM0b6yZm
eDV1zQCCTXZEsw2orHKTORj9jtRi1zOS6yzPbFCvzA3gywefGbz07b5yLop6eRpS7aLBe3O5tOKz
M5TNvYqMexp1WwSXQM2BWfjscBoyDK7sZRqw+eFTUAuH3MmaG28WnD+pRTtLe1GQ37Dvo0X32kx/
0hSKzWGIL4QiRaymuUdk4BEMbLolJIu8jH1wHyUVpsIRZ4SmI80saXpaZEUosAq4wLBIkFrh4e6U
G7voxW5R6bJrtTn207qjQk9RV5Jt5btr0cyq8WvFLTYFLZwzFLBskXEU5p81dvJZYTlH0NYoUeJv
9BVcn1Sw8Zq9+I4+ANq/2vqMnYfyEXHlu6KlyhlHDbo/kCs3RYACEK64XCNPuv26nIJt1p/aFC5/
ndUfep14t5jWBV7t5KLN6w/EOnJal+AC/zy8nN9MehgI6V8y99mSf34eXip37LGdmfSUMS0bB023
rzVg2ZUFjL9HwZ24VFzIArjtSLuMKjqyROLippEJjIV69iF96w+gwwM/C8x4p4f6ET1a9ZHEtm+j
EzWbMY+rozDJVwTiSZht4nWjO3+OC3MfGbq4C1Odukc5b8NJp7kMAndDW9Q9Q8igfe5S0Macw1pK
sGCIVPPWqA1wk73TnRHUNSoKjtbEm6HnJhK/0fGyAbl5OtXw2sVJdZa2ZvJm16EFkcOe+10a6sUX
8ArUyZFCgdGsbjonIu8zUsNF3HXwZAdNOwQgBelifexLt7mUdhVuDUUEVhWHD8timXd1v94v8s6s
qNWeJmR0kNfGZt+MTDFLWln0iQt3i8At/TRHT0sQbZtsmD/bBi44hRJtE3UNgSeBm50nudy+JlOZ
tA3+/IB/O+VInb2jY7Dc6+rNqsaylRStIArRrGZSc0yqNWEYu0wwdIP6YX2xW/VURwkF9egc4868
nltsk8Qw2ds8k/XByEiObGa0QWTMeqJE28XBadkkpkThF2sAk7MW2TqL2U4m53R8EZMMtlqv9++s
a78pLVu2w3nWNU3Qr454e1bPtWnIaZ2BVskwMXfJZWx3H4uk/NRhhWT6x8jPU5BeUDfEM1QMtqXt
Iayu2FETvTSCeZiaWrp16a6fhavKa6K4bh0N88z6dIZMcfaV2XOI1X2H9Cjdiqka9xBHfC2eOJQ2
xdPQmV9WlVwhjBl6dxxBWFGfSA+Huu4wt0zUrYMxLe7MIcegLB1U0QDcZb7Ihwi9dV2I1IOTbh4o
rl9QU8xvbbdvfHYmx2ZW0xaV47j983tg/DrQJeObqq6yJHKM14nghy1BHFF+xexI0Do1DW8cW2y1
8inUlhQ8UfpgWuKkhbRPBk1eEvx1S8BrOz5Y/fQ51bj43HDnd5b23+z+uCQatxznFI2it42CaIgI
0cMZ4E1m9NjMw2NU0ShoxpGiZ4zJoorwdo9pziwwLnjTIqqhBFGjnai4sPEfUcRPmoif1CC/rs7S
to21uU+djT3gm9V5CAiZjdOMoolBvZcLRipsFeNjSOk0/VQE+UhroQajpZzeWzBdkHeIUCjhosnJ
rQ9aEH3NWo5gaKn3tjbjf4yXu4mCJylWZGRi1ssE61+dZ5DDg5wzZeOwJdRM6sYLeOiYaNmiNXY2
kNREgD0mwNNP4DJ3ornNRFBfjvN4/+cXw1w/1c97cD41NTvbZlRJ3XqzAnSEZMyDw/lS0gKP67HY
ONI5unaM5NNFNsoBv8XIFkHwWazU14o8uy6i5a7vSzo8VXUsIdx2s8yustCaNjGlrWOdxjNCZtL7
hoUNRi8/G2RgEUxqPVK2D3ZpJLHaGdE+snrLwyszkJfNxzOnTwPbp3cWOWPdI/7yEW1a8A4lz/VQ
+fMiRzujiMuMqDjE/Z912NHebI/XE7CRNVxe382LvLQCMl0lzCKvWaoX16R39jq+tZIA0bBm2QL5
1G8HezlqyVb2uBH+/CDEr4chxqdSwK7pNJr0936+yrap7dAdKDllckAjOO8jXWbHVCyQ0TIoDopE
k5jMloqRWAhH3/Tz9BCSdmOsXXSOknutHDjtJ+PkjanV+cUqtO3VbVIqtc8c0R9HV/vEgnb685X/
ZiAr5pW1C7zOzLRKf75yPVSLW9kMZAxw4VHFC7HGceTu2znOPLsZi+s8kpckilqbVWzBqLeQlWHl
7YHMrWymd67n14HM9Ti6vYoPFA99PR79MNflcSaFLtmg9m6jNmBnmx3KzsSnqUpiNRZvLUJSQeTB
QzY1yI1H8TlGhb1/Paa9dvrdhTadwve4nv3eubpfT+CKyxP62k226Im/UfwYGnrmwrHoJo+BcRGh
DcRwgPkkdJ4C6iJ7TjsBSWZ1w17QLY/9zqzDD7MuH/58Ha/Sk59HhXIo0qOA4nPzrzfvmz3riRxL
FlOzr58Coh8XYsrHq3lsloOWu8VetAaVX+nkyEejBPhCQoBXzSlsRI+7iXWcpa3s7kZjbflweNtX
gQMuvcq2EsE81Rvp7kmb7zchba+9bjwqNjxqKc4TSyqGCAkGu8YFjxAl3/b1+FHTNIrLcjL3TWZe
VA4ppXqL7bnLW/iJueuCjrHuB5HezuvO3RjBD6QOp1IT8hREQWq0xGk6gdQ5wapumwRtt3EDacP4
riKafKZ2GkhU3P35Tv5GH8CddJlZ1Komc94KMpDdBHGU05zBgFccncdAiekkA79pKZdSZi19q4EW
ArxOH0FtJGN5E3Di2NZAe854f5t3BsBrN+jNo6W843L8p7TCm/Z2AJSx7Yy6YmVNBnqOKf4NUh8X
tze5EroNSqTJJgtJbgX9wZydzqT1Zk3uJ7rJKVL08WdKQXfYGr6FdTECJXDDW3MxAEBZ6TlpMigQ
nMto6mfBeSryAN3p1BxSzb5pmEvTPj0Z3SwOdgm7Xpldi+bmrpAj8XTRPMIw0i5Mh/Vt1lT0Idaq
ghARcjhdPfdfE3FyBGmeKQjKkpFNIFEWze+cxd1fRyHPSrimUKZYpQpv3n5wFgaQ+yryAOCro4a2
/twZRnzWIXHNm7xizmCvsR5D8vtltmmkoQ2fyqk/ZnXXbLVoQvckgWqp6i4s0PaWTZxt66XB1l60
niuenSEjTdwdbb+bne8U2oyjnjlfzMIRJ7r0+i15kfUGa53uN2n/1FdTcjmkxLC4+Cl3Qbuex+OJ
ln+mxCVwhaixOrwq7RnRV36I0iEnNCjPz4M+29SopwRUcS7uBpvfmFCxuyYE/HGhvATyv83gVM3f
WmvZ96K/aVHdEjdjgOKbK/q5SFhto4Om0nVPabetMvoEnS3godAYPpMm+1jJwq9Se8M5Q9sknuZO
J7O2q1usM75wwsdFSOtUUwKiPY78KS7KrWun8S6J5LTP2ESYyb3oLC+gMnWmAIVOxqkPlUqak0g/
hcuXpFkr1djsyfd09b/TeqEgvvPYf3MccnTUnoBbUHyy2Vlfix+WhhK3Gt6zkdTY8E6P6Oo4xTez
1K7jwag9WRDRDvwRB1PkkerCLiwuLuDSxSeHcwN4HJBc/XxGOuYRcL3t2+k+hkcS9SK4zctlb4Zz
dXwtH2LWXP16bYucM31np2Cs6+nPw3vtgWBlUBwQTHSoP38IBDIiJY6HjWrklntqL8MRtuZeTaK4
jA/64pxU4Nz1swYFJZmu6FwXWLHYq8rLMLamCy7T9YH4ICldyic0iflFkThf35kVfzPCbMOmX83m
0kU39Wadi1pmwxYbBhLEdPBtbfoQzqiB6n7NNs7DcTPH9H+DpcAcSl13XzCSpirQvI4As3du2XpH
3twxe628IbOV+Cje3jG7trLZrfKQk4Xm1YSqyqp4Z9I1fm1OMZXo65K61tdN63XK+eHdqp0sLYn2
jjxnIVh6w8GyO7DTmC7IisavW8M/w4WAaa6UAMp6m4FJkUQfhk0dZ3PvG0H23R3q4CI1QV82KXtr
kh9OtJ+zilSSShw609hjgtI64m+77iLEHyuHC3uevlUxPakuhATRIBheG1GCSuI4f+X9jM+o52hk
jDUuoaoeN0U2umfM4Uz/djXs9Y5+WZzQi+j1pX+cgUixrTJPYrhvV1jDPHXxThE9tRlH8zOhV8bO
6NhNFfHiJW72bJvU19yGCyADK4JAtBszXjYra42jPSdAZezHKS7IZILNAZEoOhEq7UfExx3nevxi
1rpxKLIbfO/02iVgpynrtiZdcQApebDFRwTvKY9ObJPCsxk9REuLiAjRlJ+54rFVvF1RkGNykZ04
AnW4kxmVypxo+a7gzJZEXUpUishvMnch0966RA4RwoGYL+cCpUbfpdmuxB4MoSdA74Wsa0idy6EY
Nd+ZrXTbpHQXS+wRRz0uo7vQPtGDrI5DfB4qQl+GnM6JNgT32qTnuOKT6wHN05FoRe1SpZweanyM
Wyu1jHMMtXRLHWGFibeB2smscy8YFPYBAPIl7T/jrMaFnO8Ckgth8th+K/0sagcACjG7PgU1eTLZ
NJ0aJuDQsXB9CBnyHMf8veH76yyzroymqWONQGrqOm8q79MwFWROhJHH8fEZrkmMuX341ChlHjli
wWj92tnxDGwlNfcBHUovUwXYibkt/TpdeFzJKiLW6bJlCW5ntH2cCQmPp3ufZtulbC9oECeHEcEL
0VxL640QoDzLKb62K++GE6LTDRqbBZuo1qpRe3Q/V1FatVfNkJzt5ZOrDZihSo8y/mejy6Mjnt38
YHXiKlaxfhBTczUGbnOruXLZD+WpENK4EGZ3Wcxen1jBSZclHKT8hdYHMAmytRBy6Ql970oa10F9
VE5E+PmY9ucoZQplWS429BPEdZLU5vXkJhYtcsK3AAnGc1ReAV4qrxZRfQkLCSvAIiwc+vExlfVt
Zi7PejvN+9CCpZVkDG2JUzEzZLtnVd4Qqg11c+bwB9KrbcNjItk4F5NEnYgAqkuxbvEJg4EKM+hG
ynZ1ivUIhZKfEiB3iI0wo+B9mcJZ2SwNOz4J0sUNZ2h0HSVwxFV4Y2Fi0OjHnE5hZrgaK3VnOGQX
BSQK7nJ2PhQJR1+SAn6eGjs4jrSSsXrJc8Xh8ZwjQEB2ec5GaMeBBbI5qkGr/XnVwJP/S0FCmesM
TWXIhCijvz2XqDrs5jThfarqPtgkzRGDl9+UxsdW5MOub5VnL/PXqEXT5OjVtPYwAC7HnFWsXD2i
+V48ExT1xgFVAEciYnAQwrtEX0RJVamKja/KhLmSaeFzGaR0t2AssZJinm8hn6e4w2kRQQIUpe4l
XX1jpME929BvRTDdRkH4oSpQ1C/9DQvZXqN42I7AGSqIhFQOlm1iRh9t/Dhe8ETBKj12WY3KWVLU
cXn16RJ2G3hCe23mKYRTo3mzVe6qzIDxMmrf1mjWrb0wadhIvbIRZI9e0B5NSNKz2vaQqTTa9dFA
irItb9nfEs4zH5w2vx9V0fvYgMSmsxd6mBrg5BEbK6FYM+yHtA3aVR5WbRJbflVztJk7O9lgzWD3
b4VeCrJ8ky/mFxMQE28l1lFuD5KBukYxQRMTb2GL56Qq76ccKE8GJAymQbRDybreS/256jqHHZEI
NwBHz85DjEyMFFE0Zv2S3nHmIftlgTk2VRE7STh3aUOoSEMZLzLJ5cuJk8YOfZTcx84wJ38q24Ti
q/55zha5D2toLzXRfbW8b3g5/KCaz07RON7sRlvkW+gC6dwUtKu3iSx1NIigkomVq1Vywu8lNmED
kQp422c0jRdGpF1qK6HMqrg5aGew2KJxoY956kcaosNMrRFkkGdisBgLehILSz6sHO0TM9ATOFFS
epvMwkiL2sLmT+ms2BQmyk9s+xoBwFVikQscJGiJSVm+SiCC+2lsNl6pRdeR0J5pWp6DArQvLj2P
sxxe/WryO60MPFch1x+wavogCeeiP+YtW+8q750tdu+ncFD3S5WerDr+okXiJpulyaQav6Tud6tN
b3lJnlyHTxsYuwbcq5/kqQERzvwQtCMQjTwv6GnV38bWBWfFdGdHkU9Gc8mndRH3Zh91Mzokq5Vd
0zHeFWUlQCveOF3ybCTaZT3yUXuXG7dow4udDId04iRjh/w/RnZpJm7p0UEju8Ok5BmH6fexKbnB
VvEB93+rwktil1ZQPSGxrokLO4rC69BInt2lxCGbz74i3m7T8tjNlteBOz94Ut0SsclvYcviTQ7j
BVTXKZjYLxoSex5q/G+ikjvgP+e+ExWuArF4Crv0xiBKLWprC0rA52gpLpYOkYECvpma8i408OrZ
zjnV65LuFc5PjQTbnUZ5FmjXAYIKRDlBCbTOl4h5U1s8KiUHNcovi8nPQRNLa0/Rq4Nd6FfX4NiK
tSlGWoZL0bAInpYa04++AHUirALFZo72pIw/TwZl5Tl+eB2uPMFoWysSFqIEK5UtL+B5IRZz1qEc
D99dIt961XDHOxgShgIoYQd3osY0b1pXvIRg8doKLQ+GTy1cWfIWDwM86HVYd88VelG/mV4w0iAG
M9itYUH6Ckqm4rWOq5uyc75Jogspi0aKcHp+uJn3ZEnqRCIyETUyfdLqiceSAwQiz6lu3GeNQeny
eSQ7NQ/LuLtJb+Xc65uyAGIPRTatNGzFcfaUR/zaKV52Udqho00NvwjdeD8QkB4U6a2pxwsLDzIZ
JKprNBNuwyX0pwNymhztQXmcUosPE0zPZOYxhkX5Udn5ecqb54kW3SY2Pxpa+9y3jumxK2fDOHwL
K2YskNZXBbNVRrwF21Ie9FD2e2ewCBTfT1IbvCLLmTDD9F6vjJMqons3C+9rx7S8rGWWdybOb4nb
eOzDoMZMd7kil3kZtoOjUb1f2NOia74QenwB94BoBsVdTxbOiYHLrze0x7oyJepJyvugFm9FpYh3
ZLrNZ5X7l1WJadrWHYjSi2eL2vDjIOEVp3i66dG3WQgeeaQ261BaZN5CdQ27PUC5lkIXwxXNb+cF
HfbTEohQzgy/g+RB+7mEcqJ6Hm8Ql3srDW/t9EYrR7yFWkHzesnuq1YjtzDHeVqTWqHJa62Xqd/o
kYXDsPgSJeCrqBm6xA+qbelMX6u0OaBOx5ExkKO+9LxsRlLfaE7zvXF4ZXXwvIY1oIkKT4UF4FIj
1RIA34jLvXtomPAJOK+QYlS0aDvK7NSGvsbu/yHpvJYbR64w/ESoQg63CAwiqZxvUAojxEZoNOLT
++P6xuVdjyWNCHSf80fvhOFsR7IMvjhHq/eF/9aNQUDaCdq+fCT3hLCG0F+tp6Yx3/HDWXGK3YJe
v/nU2RWXS7tbg5Jm+5xnRrptlPlZGhJKO8fThIbKX4LEmnadmfWhQ5FJlHuZG65oWaqJDyvrs4Lk
sjdNYtSVZvUrlgUhfcFhmtJtoU+4qMzBR0KZzTf//Qffi75vK9k2RpSrItUMEKUbPAN8Ss9M0j+u
31eYqPnCmbEmxAgRmW86P1N3TUWc6/OWkwqFHnhFCbHtSOsBKRDjMVDYoW3tGv/cBn9DN9zMevqc
+zxMePUJ6+MsqHU+1Eb5pAOO53kj6s0ZkL7nd16qf0iCZjgnyTXUJucDEA7ktAJx9ShVtmX35jje
u7Fin8IskqLZ8Tvepf1ISmbb5CWZMwyAwTrMMVcXyVctUw6wU6W7cJ8BgG4b1HeO2fM8GwQGkKTV
SAATpTbIObt8tOmWSou3WgAypq++0D/lwsNoZPnMFzE/Ut5un+yuuPK7Lxs8SWslKmhMG1MwvBMz
aIT6SsIdSShhv4loEJyqncIRM9K5q8T6GeRpEYs1e59l9ryuXP52Q5zayIutpxTrloLQwAkIaTb0
7iDdnHC0MgOZw++/eZog9tYFDBOHtFlxyBHGM25/biXTcDS30OyuYbq0u5duaUe9i/NwM/sTteJE
mjq4FYdivNO63g3LBXUc4xAqVN5usrSZ0BgRViv4lV3/QeiG2qXpPd0bhFpsOcuzk92V4zWAMfDt
RNWPYpJpwirxW+sw75gmpsgW3HK9OHnT4OwZ+J6q0cJMI7+2mXuSZNR3YoR4NgbdCWlhfukUJjhe
P6xK85c/53S0O06zozdEzEgzqqqOSaUZi+xpUJBt7Uqz6TzncWZD50L37kzFDNe65ZNCARKJ8V9n
uNPtFOS/5nomCew6P9h7nXD8kEfgzU2J4SwdbB8aj3AF42/kuoxTz9gLHlI0OrUfrgL5G89pYQRv
Ge1JozO5fKp8hqyzr0Cul6YOvsYALYYQuh9vGnNP0Mkj1dOES5j110x2kGbwN55EyVSFoAs+xOHB
4ZIwyzoIA342VvQuLYEoKwLmZUpshL5DrQ0MvfWIVUhPigpBQ68syuO4yW3nleWjMdQfnsUd6q/a
cyP0JO8bSWFPjwY+8zJo2XXeZ91vps2Ir63q0ZjMJQm2H7vv/6y20HeWGKJqdXEZOY3Dq5xVyKPo
KdahM7ZmIHmNmtiIWdFdO8rZVieeVc780nnZcZktuWsAcHZewYnGgR4CpAAWt/anQF6XQxbdmL4c
iFAkkVPpTSSabIzIAQMBMB6qvjPCBaokcR3nZgBTT7KZFG/CyPeTTRiSA6NS9AcLRN0kAi+rLDMk
W6HbDcufofdE13TuTmIbilkaVSLmz64jIMhd2Si1ddoJQqmQMuolqpCfPsvzu77rfZwBRNojs6H/
tWri3rWJQsf20ufyAOc9nVrTpJrSny/r8g1VnO3sxoQOokTVMEx6PhYvDlKvPTpVdpnYUkNzdQCS
rnWcri3f062uQ0wKbTRs68HYrPz/Wt3UfIAXfwtctrm0LkUIPHVrlPorqNqNaxCRPmYbQI6nIt3P
39dS3OgSMMLkoSsoCN+bRfUjeh56cHui0I0lHPWfOfW6hJYje2e2znOzFL+qzIF6t+BsaxPg7nDu
FpeJvdGpCnCb/bx1v2xCd4SqDpwzdLziFmNElOqdP0h2eFXZ4Vg/p3WmhwOGNsKjeCJajG1r2r8v
ItXY350HN8uJUpHkrdpedyGEDPUYH7VH3XflBU/aGMzhYnBA9O4pz3HTj/PAPLKiAjNBEkcxhtWM
NCnIiEATKycWOzRDPKfopg+/mCtT1sW2SBoQQ06zvIKpVlDYvOzPwvZklLXe51JiIihUmAmVgCHn
lxRKp+1HSpYbuqrsyT36Aknf5tAr6ANla/28Hjq7CHEmfJFu7SB0EJ9SJ7IFRKSN8mXZF0qQLRWQ
IOwYf0RkTkT9FT0oF8fttB4BtXYE7hsAaP3foHJSWPQqRlR80HnejNrYbYHPL1KIt2YmQnXV1M4j
pxMH3TqwmR1Vj5OciHZChbr3WuYmK2CNpNFv7jPiG3a8IGI32fanEqRDSQLWGWqN79EDovJWoqLN
UlFzhI0O+jx/24zlV1+wyNeq4BdrIJvvr3ZBDiMUggaMB/He2aqiZfIPYtuIVBLlR1+VB9epekJt
n9ZePi4OSW1bkEajs/aQPSSwzfqincuMeMoKFiSTOEnzXL6wTLrFjA/HgJB3F3J1TSrL+oJ9ulUX
rzGquPDSi5zHuBu5f6uBbFNu3Mnq6nBYiMDMRoWxg0BA5096myS0uBSxM1unyllRlBg+MYndsl8n
co4LlNPOJh8qg59jovS91nhKqxSzTy+7mTlTW/blpd5IrpwMshmFmdmvXRD8G3m0QteT5C1Li7+X
aPIDn10BCzwDRG32HErL2XfIslEfYC3QuQ76BclmYdUIyf1brTNIA7QpdpVCBzl+w9HKp22V3q1j
aHwq/8EVbUtEaegs47JbVu7SnL6DfY6DWitp5lwNLRlBsWPLnCtWZe0lM3vc1mZAEAwVwamzfpfV
cJ8N2ysZRfVeoX0NtxxpeppLomhN79Zj/ALihqSbVspVbSe9jIJYG7oDU2whASeCeAoGPWYsj9zr
/7gt5O3K/WS5j9rMdFuUdxCGbdQWg3HqV3UbPBsWm5E5X2N6muEw2/2w6/vxJWth6jIib6i0iKZa
eVErgTkplMclgsk9x0p5MIWK87EiDKMQGHm2J0qredKN9asiO3rQyRGDyKmiuhffZa0VcY6LRzNA
I7WJvgF7aRhcise+4ytPNmfIUu1La5z3eYB+1ir/RgKdYlLraqRtKg7mljBgu7vMPYu4vWqELBNH
c3X1GKuP/DbLfjZyLRmHHRHKLltPlvc1eRQQVVr6ObB9HlNoG1vjlCWjGvSV9H0uzE8K5ra4ou2c
ZcNhSbTlHtjyWTX+d9d8bQPDchNsn3OXPjDZq3BW2Y1EGLAbi2d4zr1btHNobRPigdrl+mLU8sGJ
0y+KjE+2U80hOf5VJMkdDtW4t5sCRNJzI6lZF5aql0Zf6ayCWszYQUKWyswskCqzXObqLvcCOn1N
NlLLPHkFkUmZAxfjlcZlUMYDwNmrm6HS5DHBC5R7FO7ykrcZaKBXcENYv7ZFIgUy2Dhv8ALRfHTb
6drR7sRdlxrfAm+zUtlv0EJ92OrB1mvGr5pqetYr1UfETPUhm9CUz58tkSxEbfYrWIG88lyJj5zQ
qOx7S9sewDzHnWizL0y1695s0mPTaHeL8O47gzx4QfQwivz2PLcFTQtE0Xe850rFW8NHvREEm3l+
YqTl91x0bjyU2UV6IrKgl7in79Vin8Q82ReYucvGdoGOvDp2QVXdUP6FiyK7NIsXROMWOzKVe0tP
b5uAgvfBR3ZtpQ963poh8xCtBf6+HK+nznAn9WY6cEtC43r+guSypBp+LfZ19s7zRQ/bspEDh0VZ
UsTdvzTGcvU99iUTYP3rB/1v4RQ8vQZnfpAvCGsabLPDUIa+7z1yhn339RxOy3PagB6ISgf4nSRT
ezP+lvV88YR36ET/CVJl3tp29U2K1Df4tX4IGsgZV5obmmwSpnRS342F3d+RjI9dqvcR03pzDZS1
NvGBcI8VRNv52/jD4jnvTHv6NOUm8WFn3akl2upUM26iBTRvqs7ZdpN1zSnR/yjynHe6Gv/1o1vu
ht7iI5UIS/QugqXFta+KTyobvYszEjneWdLDYtbQUSiWs5i0z/mahmN55AZoinB/YQ5uVLblq4Og
zBNii12Ld1djaGuQKu/xJcOTSx913ZtWZUXipHaR1CpeFm3YjV3/ZeqyjtXmm7vetUC808QIelIf
NIuXsuNuM+ktNouz0YODLe74okyKID1yc3CueDqW9Fs2LYr0FjmzYQZZ7DrDnFhFU0XpWC9JXUxz
2C3mwzR62onu2TJqF64zK3Us+m8Ig1tKShAliHGZExyb5XCrqP07TvCFNSpQF3OtuVbzaxUArVV2
T2Q5Sx34r/4EDk7gO+YrORSPZtnFtuu92FpGvWWUz/6UuKiooETNNi46DwnhrPYZKJiGdursqOFc
oL3eBIcBihLM5+XEwlIv5cPaIA3WMw3BDVSTFJ9BuvT8EBp3qt/HxI5+eITioIIuv5my9Rtnlotg
p9dVPC+8aYZj3Hp2f1vrjdqXOgqF1iXHZMPyWNbgFCyGXtgP9oW/tH+zZpp3Y5r97+KW9U5pAu8k
TrEIyhUoJW8BOrrR3bmO+e3Umx0NIa5GsQ9M/ZGr4rytkI8o13vffRjt4qHIcdP4SJTod7/ifDSb
6eTd2XCrqttupBHsKbBcHwO7O3oGJ7FFt1XSGyBlKwkCyVoVLHepdutVwNVlRqOFXe803el3xGuC
QzZt+Wk3Thl1HhltVzGQqoZ3LaL9RoSWZiB/txgBHTqHfOeCSv/oLN7P6Ka7NhAiMrfyG1/G46Ls
MbnCU1wi8mzhbWN6fjTaHv1HdjK5OQplt//UNEPjJFU9fZLMIBK5wthBNVpnTsjEd+QSjfhetU8z
a381bxvgT5Dag17bV1W5PPhVeRpImI3G2bUTmswGsyfQtXBINVnCSQB1trkNV6IQznnCvXG3/K6m
emZjGoEBEXPs+/LGUoTO2TQ5hE5LUY5j/LPW8SMomNT62nYjTV8PQO+vBQ/PLY0Ib13tfnJBuDEE
4p2wuCokUW5QMxO/H3Bd37HHCOEjyNcQ4OvALJT3moEC0n0t6umCxIQojMluEtlfiiHfkycKEF1x
FrgAJ6N23zfUSnskDhN6jx8APhylG5mlOHEcJggcvODFBWFIaXDW5zu/TDcO00ajjkWn7oqcikYi
6pKe9tBNQxtNA9/BX/OfdpW3k9Vre1+HwGgGfCtIt8jItRq4sFH8aRaWJ10rvzLK7g8NEUi8BpQz
NBRUDPacqFl/q+x83bnC/x5IoGGWYdPfCr7LQgJUxID1D8b22TU184Rch5vp2sXg2fhd1o9+LRj2
Km7Znnt8CqqehB5F3ZAOeNt64LX1KZXBk6Oms/JvaEJgBOZ7m5pYGOSJbkS3EzeEa/oIqeTovWxZ
xjNhj/DKL72rntrqKhxJHQIFDJz681yQ9kyZSAiDBxUa2J8Z0qqknb0d7+mNdEbtFYkx+Rf4lDGA
yV6RN2TADODECzOlU62GelUnUProdMQVdBP7clHjtHKaAhMwI2fY2sT2pbjhBtuk4cXS6rgztZeV
oT0LGocooLYmSdGA8+6416qtS+wFuITTm+j1SWSAIzRzIcEPp9mdEzzee4NDhmQUmFBJKxChLkT2
x4YLF+Zccw8sVd6s0s2Q5WF7W8bhFNQNyrAMWe88KfhXGhioyzmCi9/ZuXHRLfO9aMbulGvZEnaO
96jJ/p7+xgmLm1fDylBKUc4bVxv1M7PeaQln8HEyLmXGqWxkNI1U3Jjodi9asL0JuYLaz5+OFpTn
YnX2+hpku96GzaEC4FsCCx6MxS8BJzHbUAZ/wxH3lRFziD/WORveHC9XriJtryr+Zfn07el+7Nev
tCl6Ap5Ik0MBFrrCTm+xT4BGDaFsqUqdxuBt0bkALOtzHDTKhoJaP8HSH1yROQd6hg5ev5Eq7gZU
bPk/qiAp0r9cy0Rd1tWiBT6hxm+Xm92xmPQ9ctAjcug+QWxxUgplW0VHGJwT0R5gzKBGO8jYPLFT
/RGMPcnGAJvPwd6YPJuFXFZ3zS/avBFB3J+V8LT9bBFP77C5ssv9c5RBIYpwv/vS9RhZt9sqzT4W
KeOWjYYsFV5ZTK3EdFv+X58LiGCbnw7yDtzM5Drx0cke0ECS5Zu7D6mb7+pFm3cAXTAMrn6tcClZ
wNc71gMCWICu42HVqt0wz1zUw7g3CHrCGBtsu7QjTJ1C3NcAn8+jV2vngAzOQerOLbDoYaS9bec4
25vp1ysToRsqi/t5WJme0WjdFNqCdI846a6tvH1VGy+KYPDTBDpLny5799b+2pV1KtqOUJerj7Ba
Pjfd+g6umdse0SIkM33k9TIdbGAnip+GozuWDpxX91WtpAkwaHVwekdBAA0U2sHs2CbtzIXHaObn
ytfOGqVcweI/NwGksa80oC2wB2LmeKYDxiAE/fhE+vzM+8WRQyNVuPhmtVsC6wV3Ht4l9xONBCDE
VD0tOatKzcPCLwb7DkOT0f7zTfFK+tC1YrO1jqoa77k8IZVz2HS6Fm/dsSM4gKwpjRlKK/1oHGko
6/zxSNvstSoHSJXypQnawY2dpU6K9o/CkG2fS4f86XX8obm4P6ct8R+EDWLZL6+UDjvn9rJUyj6U
WWL5ENzUE+sRxYF4XPydskEYME0+johsIltZd2OnPnEj3qOBwd2qb2Bu6wIVxposc/9XJxjT8D5r
D8QXc9xubYdf6DHYXNIbDGm9B3o3hsCPfyROnANsGQdmIJBHE4OjY/oDzqijRz9C0l2zwxaIYZdE
tohKZjdqqEudoFu5iHsaR1nFKz3YcYFc8oyuSCKuuPcq0oAbHGykjoXKN/GLcoDAUMADqpV8uuaK
23oG2wuGKIZNn+rnqc4OUGcEY+V2+UxmAT5mRYA2ymPxXwyL+9A0V0oapjLJxLaSGD2/lAwMhU06
1VY0752NlNtoxyXqTJAvGRx0huiQYmAgGhpQIA8oGzU6+1iTH+RB+0cg+DH6lR39Br9FqZk8bWa0
ifSpgPPDhkrJUHu96vIl9rWii8Sy4hawtMdioDvNvym4+gkvqcIqh3Nk8zv4wvkgRfSPMKQcfpyu
ZrAlxN6kLhPC7H+SHYE1rCdsyaovwFkf/L9JM5Ta37C1tBHlzSFYSADmbSeGdu9N2Qh/XoBkpGQ5
2uyhfSoSa2GsXiVSkLHmXzfuC2/dftSXLoIAw7C1VDvLeh/y4VkfAaJL9KKh3UIbidr7IP+9JA7i
r2n75UOu9pFMgmdFUvxNmplfiupQVUHS1O3y1VukSnoV1WiXDbjmKhgqSecCFIKpKrPmsy4X0qmM
a0HXYB+t9VFowxsCtd+Wf45qsR9gpw5uSTaLbRlQUdeebr8CEVzdFXQkmw5L133UCAGOFtW2oWCE
u34Nm+bzfZZRdmlOZ8/QMGra34Y970tgv0E6CglJm8Wp4s/nZfXb2zgPKUDnbh2eZHAy+G9KkhDQ
4ujQZ0XH7Wkw9H1Jv5Kz5Hqs6SDlubcW4eRZNaYkiyIJo36QWhaPoJyRYxG1721sLdT3Iimahl8u
sW+UYzay3yuGB9vgfCIDCkWpJYrcyMQxtX3hUGowz28055C4RivAOG71Xqpva+a9NrrhVFiwmXit
M5KO1RMUPoJ4P9blNJxJEGuLEr+gbucRlPixCLbnVeg/aXN1YFBzWXiz/hgIeoI89MdMg69kn7yX
/vCDObLZD+2FvK63yQ8eqhG4SEfSG1amFW00D0S5xW/Cvr5wQnYW0EQFww7UBREh9wQdUDVq/cA/
GaAu6ZUVYU3uSwL23Jq49haekxSWMoYfOLLFsvLIq4s5dYNoXvEl5XmT5BuB9e1sk7BHObheg4XD
bLrUYo+oF0N36qq9btE7DBJiB3Rt6pv1XubbCUX/HLZaBYHp+g/ezByNjwHMcoY9DCzB0gTYPPZ5
wteB47b4iDt7GfEZ0PUq6BfctPUHuYdyKvRuadXtyMAJSn882APR2/WKvrfyAaSyBWPouLLrcr4E
NYkm3mpyXAM9FleMEI77BgPcAsVHcbQvqa5cRfVcGxMZ9VsDL5e6D9lixM44AqD5VJ4unrXffPeM
dRrF7NxF1rzwAebbjyvaHWpnIAEUQLFlKCfug40/Zc2wRKCcs40BvRgmMqUXfTeUAWowVX8QX+jz
fBHnqUiVshqHV4YYybEcuE51NLWK0uZD6ZOB5KFzY4VmijYXnpzqZYYKB8cyPtmPNFVwX7m8gPNY
3wRIi5JFwhsVjf4qirQnDLwK14WzupdQMcRUiTClfUNPrVfO370ySHSrmvWzs4IKPdbmxSgAOx5P
zvPZQQtr6oC9deM/Tla77lMUI2ymwwro6yIsGNsSIhGQDjG88zjmHnvuxqPV+beMZgq+oA52Q0Dl
htuTGSiZ2ObgBRsX8SgF9a8K57712g+UwmpFy49asxNdfbenoZv9m35+F7iDIp4r3mTQkbDT3YuW
bnpy7fdMFs24fjPA8eHDqh0t6Zp239ZOh6ZBxATxNUiSEBRORsFx4K/RMG+g9wPMtSv5w90b5Gq2
lxQ/5SvseN2/GkFLfj1TAwN9A24okVNJtzqgR+WhN9FTNi53idIAoGyUcLJfm31Pn0GwEIXLkmXE
C9E6SLIb0m5VHWWLBVKcc9mnuFgFOGHqIvlxHbakVPm8TXy22dj8s7Tsbbb8fyJlJTIU9FRfts8D
YpkYxe+HC7+w6AAqha/t3NJ6t+vWpb9FJjNBETDwehq1PvoxQf5UUsCDc2dZGT75NqxJQInymt9f
ZreEIuXmVY2npp3TTKgS3WtvzDKn13BZlC/Ib7W+OBQm72Dqc8xMa8VU097V+Sgi+DAHLKF7rM0W
vIe3NidGBX0GtKqc0lvV9O9ehmIjoxUk1DsUbKyBJYIPHs0jzNsa9ghkdyasZGhYVOWRschP7dD8
3c3WQc4giSa8bwohHP93VPrFzHsflGT4k5md586/uRwOE9Woqh4GvE7bG1CLEY3Nl1cDqM1Tc71l
Cz7lriILv/J2kzSSBq6TNFLXulk4Hum7A7MYByKxCsuJiUWBLprvTNavUPcs4AY2fo5uJn/H648W
+gyWtDEq0hHg8moCz7l5TzzmDHqA86GL0Ao1b0PvnmrvRVGdVe6sJ6lNGIczNA4Wmqym1eJKcK1W
EmYMvYt2UNMIuOu0qFHMbQ/ghvSMtrdjY7TXeRYlttqjmM+jQKKNY/PYQf6XZ7TRIqhOiBnSA47/
J3cMTBJGEMjMJPE1Uw5aMhTyjlveCEtByh0CFRJralZpp27gtXGmN9aY7swMCIruphinG8u41b9p
aFf5/YNetObwmxvmJ2kFE3nRqx5naOsc6R6bkUNgCd0CcpjY3yJys/aSL6URih6hgjIHFCaICRJj
NO/W9DKnpFYW+YRhSC81FA2S8B80HSgVhgPOCZqll+yrRoQlNOyixsgOC1z1blqrldQNU1p9BVJ8
OKnSl5D+vaQZWbtWmgK0KsOE9UCqlmC95+KkKB5mgmKgYZE3jqY/yKGSFzsgfDWneyMz4fyRpr+b
ZGy2fi0Twx+GI4Zn3mXnc/NmYFsdZNrtlueealAWHf5mpUc10bSM8YLUiRhWxRpiHdDTP5omcoaC
i3TvDtXEncAYTlIViULLWF2PnjfhsxiuhnoK5ixWMvi+ph2OVaLPCA4X3Zp3KFjxHFP4PKX1Ti9A
KvJGgge10w11tBMz8qiI2A6YrgxQ1mXi65FbwU7BtPBMy9a55vw3R+15g3t0xhlGgtCNiswhnwZz
PcA1RqxhzfrBToIO14XFDilNuiZuuy/VUL0p4hUiTBY6dbJUdCu/udXI2sucAEYDHJpBN99rXlpD
wh+NbPx11g6Z1RXwdeqr9Mhof12xPWTpQo5W1Sdzizl5s7cgWvAu/DfepAEBLySxqqhs+mcex43c
GqCcloxyrisXUYX89ob1w0/vlMveJQXupWa7a2QWgATC67Y14bhdFqkif8bfYezra/lrzWaR5waA
SqEpYrb4tRLsyGLJP9X4OOpVrfumJZqmDnSQ7mLJd5U3MsOkENGCaihkbuKkad1HliPcd1lbAcuZ
ALlIoaZq/g7ANc38og3FwWYCTbYFuUNa2+qmc3MqX6CxtUmiSAisJi6O6CntaLWyp3UACdK2F3oy
ynhAVtvjmONGN3eO6hyCcYnYbw06hOuFe8WtCNJDBPQweMg5hOaQQyMKJl2xr6dexD0W04MlKXuu
LPEPoTW5KVXxAw737CPQHxHrXTytu+sX750174+8YZQ8EH+ROW6YDJeOlphqTABAsQdo/YvIjWeV
I/wcbVJya+E8+EUJzVoOF9RiRUQPb8+yA+RLR8bRdABrTWvYB8jEr2nCY8QvcNqX7vhIi5ZxINH7
qw6cX881o7xxTn01fzd1OcQmFDULAvYcAxwacfQXP7y8WdChh6z2KCJo9DYG4092Y04xjfh0U+BH
D2UburFlu9eDOpEnsA//rquL+3wCOfOps+dxrN7TFSXxJASdANqXlZJ1rQLusrK+0rVVc5+XjvPs
5s0tJom/wgSdcbCEfk0+V6BDtGGD+DmZ6TTeaDHcZw5KJCWL274QL8um98eR4XZ2td98oOEZv75K
CM0BESi6z7m3rBNoNPCr7t8R9+GcGrJ0tHJxD7Z9JFWWhlkXqnIyp+mUDc1e33IiFIF729IigIZI
MGzBj4VToWJqp3KPOoYThHyTXVe6dyQ6YLa/eqApBVN31qjuZgRIMU6kF4WpAcYfhZV+DZlGK5Fw
apU7Jd3n/76A6Yy3YPNBTDjOesolPwbkICVz1nzESkyJqiIdPMd1Rvduh+o0dW+vIQRtPSCU8/0i
Nh3YWVFoyJsUKG8z0iQ+8KO1PbftsNi3VTWYD0FqHicxVnsTEnK3mGu129y3yrPJ0zS0glRf7ary
R8vhg7KlqLRcUnSLRbDHXjEgb9ivTuslqDXiaWhAUzrKLjJ2pMbXh6OwOEkp7XJJOwcm8qy3bDWd
BEsSGjp2NlhEmaD1L/FLbFvcFen+v5TNThNl5PGlGKO52xcSmqJUryhQL5ibTaPID+DNIGLVkyN0
O6lJS4vWyULOoNozEbBnZS3ac/ulIQpOUAGlN//FS1b9bZXX/mHN56ccFGVvbp63cyXJGkWhm0dU
opdST3XGsI3MgV6VWNMR0pAc6sHucgsFvWSSHxaEjM3C5EVwf6bjZKs8zEklGrGu0I/mtZZgKyyU
V4pDLm1ytP9LEBDr2sdFDeeHf4FuT7AEB2/PMTUWPfFGxZ1IIg8ySMJLO5PhP9/KYp+mNViJbYgd
ZUCkG5XTudU1WnlMwLxucGESOu3gzC4nRDtviX0tfMoDLQqMe6lm3u0h+CwqgxzoMnsNGmnhCDY+
pnXSd37f0Q40y1tcyqA/vndfAc8jV7zMxbo8YfYGPCXvLGPEeLU9/+m/MP/e8f+Ib2giE5Y3A5E/
j6aJqZFUkGnxORMyPlYjw1CjJIBSmf1W7L+3W8tYYI48LopstySdkeavRsptzjj7TiD8sTYkbWlE
NyMwZYTe2Dkqw4Y+zGX5WdTi0mjXiXzr/ZOfIRehR/FQW4b7Ng95BGSX/qPg710r2SRd68G2kJXo
2KjDVRrmXWA2/8Q1qRvUFPn/IsZbiT2huNqwQfydgyecRyrdYrMHwacOvr7xrtJH7jDjDj2Tg2oj
D5JObWcy18UrP5l+C9ZHbywJiJvvv0soWib1EL4PXgsZzqltGQKnynptRs+mN9zMeMn4EBl21K03
4F0w76n8GO4FttTYHNMhyYWvEleoNAQxbE9Nlu0QqXYgg7MJn28/u7M9ReTuDsjExrNmzZgkZm3X
+Dmo3+iXidU+4lCYXpkgSdPzJG4DtznPJsQ0ZZyl3QEKjS8EnNh3+iQoI2FbzBb7vR9hTjsSOMNO
eEHM+i1eN2rgPCdtHwskcEPe6fveLOp9X07aay7MOKAIYivREKQ6nCN+GFg+ABztgKfef9oqtvpR
XWcgLyBLofPsk4FIYWUT/KHinb57+lupHNVvVSCKu7xFbzK1XA7z3GYHijvhvEa7iVNomSTbtEcj
06aLhn+PiquijoPmXHmIwFPu2HNF7hWCUTbhOXWmhMY0FO6aKWLT6h+9zXzbhurWaPp6Ny09YWLX
tzTA/nxvlOjg5r8aEDsLRuOUGf98EjhPA2q+bUT36M3UPNcODjyOLnksyCMAmvywgta6oQMkqSfl
vwtU2Z0Bo6k3FIqmwv7XNUt/76kJ159na8kyNwrYiqLbsWSSnk5zAG7a1Xp5DwiDU5weepmWN6BR
y8GhJSXV3fIRIcjZCNQcspDohHdNz6tlnyo2mf0iYUzJhovMTDNecXqNh5qAA9ud9T0i6YP+X44K
DUA2tAqaDrEl6bp+9QjYL/jj24M+FU6SlxD5k9Q/ChvL/xVNdJypeqhazwzNXBdnT22UVE6F2vlV
Vh1N8q+Yg9JmzwI2JWVZTJeAVazTAm0PBcRyakNcDfp0mnyUpYrNxzC1w8y7cDARycvBjf3OKfdU
QpiJdVWy8+rtMDcgpMv87vxfmqd0ynHnuzSnyaxGkG6kFjNVl5+JgDp2W/fRTK/ztBb/Y+y8lhvH
sm37Kx31jr7wJuJ0P0j0niJlXxCSUgm74d3G158BZnV1ZdaJ7vuiIEVJmSQ2tllrzjFPgejItoVo
hBYGnSrbZ9AJ3TM3Q1LBzRB0ZvpoQgFOgyuOaoRXua9dyD5bgL3ZxE1ZbLn7VnbVVuvapDdg+Z5y
GugAEhIig6PXMoNk5vBqJN0RHO+GcxGRBw0seTLuXG6iPTopIj0pSW4pwL/FScwoiISJNGGyniVv
la8YtLsZT/hWqP96+Yejao/A6LhdRfpSydragOqnBGfvba3s96hGhrnvTNW3BkU4U4txUpLsVdVZ
ySXg8t3Imr2yZBQs46Y7UP0jJtmV+SLy9I00S2eX5QjAHWqLbRhVW6UHcop8Myeij92HYUeXJE7l
uuyJhAuGLDuqH/ZIQA41PLkLBjpElKRosyk4OAq9Cy9VRYfZiPqzaSoJ+ZgAVIRFl8uoqTeaWaog
DMA4RcwehcSuY4fR7roRGUM49MGeTF5v6bU4Xtl83wGyaYkyyOLeW4Q+ZXtPfSsTQUejTIZT7JMk
jM3+KUuwUeIAmJY9XDVdET8Ko5HzW1xJndLvMfSJ5GbT6Atk1+wpOYT3Iix2Ib2AO5uCx12GlTOp
ezYIuZ2tRmMstrFwPwc2TQTAYQ4Zvdib9R4BNaB/ixlSe0IRbI5xUI4/mw5XIySYea22yXsfP8Vs
sbBdRdo9aOOP2oA324a+OZcUYdGdhOzOjfhM4BM2Rc523EoASIK6ecJ1ftcODnW72DxZXj0c2gnz
VoQ5Sjw26w7n2naUMc1fd0CBQvXVlZToCdHqNuKxTXPlK1eiTVTF3z1PJ5AVJQv1jaZ/VSTDzE83
iQsrpa2f6zIdSEii5QE75kvFVkGXxGHbIUUwI6V+uivYCkuJND2/OIpinSN7oEai8wnRI8WLRHy9
7r7pDeBtLQnHhemiBvcqKnNRfLXMoTuavANC7I9cvWtQUSjSmhbZowEKVLMOFbP6HRCZD5RwM4kh
881kwa4D+4Mut/aoyPojZK3FG/YcYl94Hobk2pWFt7EQoOEuaOmjO+4LzfqZFGiK4NyPL/30SBYa
Rw/fbzdB6pOgYI8qVj9+CUkr06nCpk3FyPFN4XzTjbh3s95NDkHdfUTpyMZYKt68pdy5NXNY2jBN
ZooT6W+IcNapkm+GtJcvQN/mFHBHSkFxArPhEuoeynwrqde5R/s2L1aBX4idqlOV1xywZFEAjrfo
rD152MZ5pP22U0HL2BRqWgqJxF0y61NotFlxW7BXlTmpzS32gePwmSqJhWiT3qlSTOVCy9sUShSu
RYdlJdoAyGWVrMHqjWzu7kKNcAC9aV84jIeoYg0gb7Is1sAlX/yMxHB8PSQi1nW+QPG245TPuxYE
luqEOdw5TkH9nSaNkj1FVhEQ9cUkQ38AJ1jYPMfBqO00aOMRO5s8zQUnSZPjflEm85EcK5XSRKu4
67jsva0BzhxTCbE6YfCQ15Z9bZE1IdbKFoqeSQAC3rjlXn0Xiu1sYiTTwo4UPsJ8L/zu0vg+lFif
O7Zpe2JJzOxt1DJ3jj+28iU0DAS3shLKRiFBC7Wp4/Ap1MUhlUuTDctZaFwOx4RjGQOQzyjLrKKM
AmsQq/thpOnApXRmRlKhbdOsj0xvkahIqnFEntypWo6dPHIx7TrJVSmpmXP2RB9YvHikMi1DFms1
gmCrAGBdCJcmFw5d9ILhJkuMT8YF/VzK/rFuyllTZ3MrCZ37un0muTRjQ5VQZeB/cgeVmiSYNvzu
spFQK9862N03HcjEfawlYgXlHzxQRFybVyNBNlxkL0N+baERLoUtHzmuKQsL09asp4NyD/kdny/A
+4XsJ8FLXU6bKW3XBmEx79G7w3NBHW4eDFnL1Zjrb/CWsb/o3onlhTKMW7XLoGG4DdrgII9Pyq1T
vzo47ghdlRRmhdxEyBGnXXB8X1oKkgb2SdAAF6qqRqhLYCY6oXxV+ujiyklt0Qz0yCikChNZhwjs
uWGLdNOw2KnVCNyrh8d+W9JTh4Zoq4JDafzVqN6OTGwLUQo8uT2DKHCymEFGw0W1qZSFGsO1pzyy
lKL+6F3wEtQ3N66WXw2flDe1g2hLPZ5Kuho82y7HKXhu4uqyQ6GSN/Fdaqn7q0gY9bYtav1BzVFv
tA0O5xC9A0dq5qicLkoka3MnrZhSKQaBgdPCbIjh4AAHuF22qlXpnCj5pcy5Tbh1E07GIOvtWOGW
Rj61zeN+YQDaf5Aqn506gIGOEEbhfbs34ja7r7jw9+SYjBclkvgJwwVlqA7R4GFQpbmLC/QRSFPD
A7o7WhUqoSz9GCrzUHOPJEBNMjqneiwtcpsT/zGsqgPzkGci3q4jDvkhpxgSYxUErRYJ4haEXgQV
oJrusLx7HJs8Y1ukhFIgX40H1FNGnM9lYykzHyHX0hpre1enybojpUcpO+Nckel1X8iNtGPns0MN
ZlVvdAflN4G7eiJVgGNiq8veqSFxw4cfEoZipyVKtyir56gUzd4nSYaEK5+FxqbBnxqosHIytx/y
Cb8s9QasFEYyiYnxwUkwhJKoE+1gWHjaS9c02UktwmSVDlo1yTFPLSERl96BSDgOaJZKqpT7Ktq6
xjiH84v2e9rH6PaGXBLtwyWnFja6dofWTzk30/QRq1p5KOO+fnYQR4HslNapCxkoSgM+V68fkiig
tQyQ7N4PRXBSArFR4vQl69PsI/L1Dcnn7VodgrOWUTQpLA/aMDFu00HlP/M1biy6n0hIyNk1RyUS
RufMrN0S/f4EKUJbGjkOBs57OnkUf+j3B5nHZimcAzDLNxxFkyXZDkwECBwK7Bt+jimhkv2q0exV
SOzbvPOe5aiyi0R3WejusmrhTAaRJEaeMeeAhp5yuP0N69esYee9KxBhzJu6ZqUtRf9f3pH7l6gW
ByGRbbg6HBrPU51fYXdJ62lxTllSqtVl0J2j4uEkodFpAvy4TwaH4inL91ohQy5VsgVTdbTkrZWe
FQPJUsuDRwqIn831ITb3Wowm1I8oMkQtNfy6hrmdjcYjGhZjg9gOyogyKMtA6NYx6LopaTJ/hvtd
Y6Lgi2LSfjcEs4CMzWxHTuTGXTeWkZ9rERQbYTAOCJARW/pwby7iyg0nEzowJTiVrvEo3EKhD6R9
rAT+YQPJ2Uw4ZrAPlQEcrAoOphTqR2emA3pVJKIpCMdVxP9yo0t9e/tR23irU7de1yWeXZqj5yqR
wwGpM13r3LNPI34TCxH/TgSorzSQ0+SgzBtOI1th5dreqUd3Du8suif8Qz1a9KcWrpmRSefq61JC
FZQtSuL/PC6NvzA7uYqw+EwdYqExReL+zDQrqPnElCije6Bnp8ao3FUwRUNiIdkpAa4In0Cpne5m
SxBazaIJufUzzZioivjHTRXKD2tGTpw5vX9gKRr7XObRZNXi+z/4xIMEBKEvKJyRRjcSRJ/3r31m
XvFwdYuorcLZYLaXkjmjMuCV2kaD8r+G81ejzjNH0RxVvV/CIXT/S9qJ9n8NX9ch8Ui1VKhu1i/D
166lGcMxnS42Hnm2NvlyLMqWpBdpsIIzzY4htVUnNdmA9h6Vb4vj8X/59L2/IHIdC3gZGcmmZutk
Hk2X50/TArZJtbeDHsVblTD5BArQWdRHQHzVx0nPhPJ1V6Xtzhkq9bnpxiccFyjUhuEL1/gTznDv
VTjh56AX9nJy2UG/LjFY94AA16gNy7tm1LGnUd1GGC7uwUVBiVLYgI9K+xTp+bs94q11TEKyeoji
JjlUeDuxnxZo3rCUUxefNn61t2XdQzThT1HuPbiBrPvec4afs+WFNUvtJjMx/qEEZAPW1gcUQne1
HeMO6SOwZcO8lLJfE92+GFpUWiN2zJlVkstkeVgBtZKag06FjoOYfY8b/TGNXmWAltbE8nmfxDhz
Gs98dkNikhK+7auTh55GWjNSiLJy5X26iDlZTHct+/M79GUFJUis8BJL+YhNMGEWIHrnIWD7CDIF
Ju+oHing0TAO6UdjAsfraq2qGk5mq3E0ol3s5yonAdc0qNw+qmipJG9gLiLCeFsRIgzyAaZltjfv
OqWegYOZwnvfkT7H87qiOhN6/UtrEfIEgZ96feHN1ci+4vZGMgTpJZqCSuta3Ce1DBbNtJsPgmKH
sHWHKexBaGDO64AgXPBwL5aLA2iaWdhtN5CqUA027AZd5vvWRciJJKgCgLdxEvz29kAdPnZBVeji
o9DV03SgTvTWBd+Dvsg3nYGh0GFqV8he17NTXLmStk+/skb7Xa0g+gRdcewdgoyr7MlUy9dIwXE3
9FCEDVT+QdtH97rFv6vj4kG2Wxx16BwjJ+EaFwP0muwezuylHjS0czoC3UE7lEIMKDtDseAkOrQO
H60tl6SBFAu8ScgYIbkOJkSAzippILfUaXvScfBrQOrJRVgtabCipiblgTWmcY95/GhVhViKlogo
So9z0aBUbkv+b66Xjw8cxcYH18SPK9M43oBmRhsZXjO46KuiQKVVKKq/LXWu50D1aYHuIifj2x/g
OOpQhaJkOQadt8Vnqhx0HWe22efrwvbEPvBHse/ic1zozoZBr26b3AAAoRnsU+2E4dkM1DSyiOJL
GiZ0XSxdX1uaHhy8kGGfmMVLrIF56HNKoa11P02jHosUUFCbq8rxO82RXBXmpP0C1DpZ7djm9Zjk
Yu9YcJw8hp1zyWs0AL60kV1Pago1sWm5pfXRMxEKRIhi5plhZtsoMK+G1odHPRTfOynctZuyMQua
7NiQrkgFMry3pH5I2rBYxooNnMUKs6WmIYqIgCKssdFO7mwk3h5wWNsnkyJDcUG/bS9TFc4zrckF
rUl77hrdN2z8yG4yiklEgegEZ351okPs0prg9s3adhcuIgMtI+uE5Hi7u9MH2W0zAAYQCLAbtJwg
tIiSCpkDD7VLqWII7Z2uT2YrlFj3ttDf+tYy9kBHHpU+dTdZlCL1CkBridCs1mgvm2JYkwI/DQU2
FU0nm5XrshVCOBMQjpy9DXZFOBCKPRgJFHzE6EenrKL75keGtsON7lqtTe/RBCovxPe6NaJ1lCrF
ves3p9jgPIYigwOaPV6xwlfbDBUw5sqhe43zhYPuKPU7eSp8Gzl3bGEUTJt4G/WNvEvacjirbjBv
EE5cgGS0VZzuWR0eISzWp7ocH0aYRMyIzVrJR87CmEwm1zmfoOuLfdQVr+wrwIhGVjpz1OBSNfHb
mOdwHI03Y2qPUa/F1RAWsyy2uWB9DCQhqkgk6rSUIhFl4BsUskiGfVGwZ0lIWhvoeM6d2gUCWObP
TanVZxhtW1kxfDM7jGfxQOWWhJzsvh2yZB3l9G5RLgLSViyqUTnLigqRZDlK8gs7G0caCvzwGcP1
3LFAkquD4a3qgtp5VwB8yuz4ObOFMVdKhxENSyKK0WsA+gznmU69W+lRRWalK67llGU5lVr/8/o7
rfE/b8pZfQ2T45CH2I1g+59X375xJWnYXYyIG4xJTQIoAOu0xxNSaStsS2c7Ygt0+zf/3095B/U/
/4fnn3kh6TOGzS9P/7n8yg/v4qv+n+m3/vipf/78lF/6/Y/O3pv3n57MsyZq5Ln9quQDVKa0uf1z
wVc+/eT/74t/+7r9lassvv7x22feZs3014Ioz377/aX1t3/8hrLyT5/p9Pd/f3F6A//47fDV/+3t
6z19z7795be+3uvmH7+RYWX/XQWba9iuZpuqPQWA9V/TS5pt/R0+redwAeACg7H/7W9ZXjUhv2WY
fzdck8uim65qkj7Cb9V5e3vNUv/uQV+iPEcjBgI4v/evD+D04/L++MD5QH5//uf8CaDTPw0Drqqm
TcHZMPQdEr497ZdNWCt1Npl2an14eQXNEuPLoWzsvcr+HlseLT+m9f4Ixym+urmAXBr3ROZOTx02
7iAjkVRBGYyvBl36B1JkwUry4u2LsJpvXUXeyI+fT1ipfNX15renlYqExo6D6E+/0HjvXWDrbOP4
E9QQcaMHVIgzyuGL2oCkaJLTdkTPAauSqlMGW3DnNyhEuohctJQYqtDvslWLzH6FiLfFgU3wVSeG
+luOhlDx7W8VOPc7Sim//+gYd/pKVdeeJfSlFZnOlTWmhH+QqfMfT9ugIVIY5sft6eB1LIC6+S3X
E/dqgWVb0Gp17pvpfDU6g+Kvbket2/NWhj9902ogzGW+tb69AOgim9XMHupRL1ldLC2Uu3K0p2lg
enj7QnKt3OEc4X+Y28tffyQOhzSfuR5nOMCQtS6WUSy0Z38iM/uGkqwGw5nSyoOdW6Xhx8Du917R
KsLt4tLZ+5y67m8vmGG8ituhenZ96BpBUXHYdHL51Cbe5vYD6eiV906gPKWFmR5jt0MIOTa8uUIJ
LqIr423uolejik/CyL9fjqougpKntecc5Vtct1/M7whi6fFd9THsFuwe4m0VtToRvRjw0Boqz01l
nQO3Lw9/ujf/j6Fu/nzcmPIsXVV1Dc3hwDON+V9G+ig6r1dKA1eo31L/jft53ZIcpZYCa4x0sWw0
YYhnov9MEEEvAT2G+yGCwRKX9JmpzSLfUcPsxIjq6T4cgzY3Znbj1iA7Sho+Yedu4qQvmPP1vd72
NOwjMGSjnsxilq47vYKuUVHwQZ6YNqxJlG7Bpxoc/9j6n7VhiOamTLI9Z8QUK3yPR9p1CULncKkv
OpE/ozCHOpg3fXI0qAH7BabyOijfDAsMYDkCjaDsRpOewtd//ux+CQTls/MsyyCfUEMT4aj6r+F+
5dgEKODl8GZTnj/ktXqpVFd/7EztWY8DdxnlqB1z05QvhoqQOlFHbyEKJF9pk1qXKLTand1rn702
WBerjvp5SGUG97/ECVAANkBXY64Kfwz2ty9oWvRdZ6Rya4Xaw48tWqTi+TMSVm+LOWIJAlS5dpr+
rA3An2nL0dnT0MH/F8K2+fMySbaIZttM0RYrJXOkpv8yanq85pVj6uK9K7JkJjA5kvbnhB9CIqwo
WvXF9JHc4DU0VkSm7kYlbi+ouVK84S+RGptbjOlnmqjNQg8LOm+9KU9SRL9/qTpICYU4AffyJ08p
N7CXvuZqHzzDiPQ4PrjExDAHbGxkSYBixoeyionFKv3LUHT5wVXQoFYyKzemcD600q/epwfjvx7k
sY+lwHB3/BesS+zF2NL1qFwGqjJcoLaLcPafhwrr2F8+MgIOXBY2ljzHchz7l7JKJdlImw5dEoxq
tCxq69oTaLPotI6mxvQUPri3isoU+kiIZytM0TW6CfhTKv/xSq319JzHz5hl63Oq0Fb0nH7HK/X5
j281GvzhscEBHg6RWKVuRZBEbmvqIruabaxfAlX7ntCG2tEWsC4NZ52FEfnfPbNiwAoaiWpgh/Mg
pQtUZWZ17h01XzHMMevrM5Hm5ncIC69dYYzPBiG79BEseQwr/LN9WN1VpnCXTdUYT11Rbeg5RB9N
6leYABvuwcJQadKONDxKHwGWVp0ppohPv+gnBGjTHiCja7s8KUcKQDYtKMhzUHrB7aiK+uQ4DWEA
AcHv4KvCV52d8P04OsaOusz42OrUuYM2fGW1QytEmIvm045QrVhZiaQLz5WNfTBBJnbxhhyrf4rq
x1aOumNazqwiZW5Zttob/ZGTyAf/q3PrRWU7w3valuV9AoaXKEpATF6L3ytLC3pvXrsfyrCdD63v
Xxtc2XcYlJWHxMOgkLu0UdLc+e5Ezo8Hf3xnegDrVu2tb5Udv7li8B81pY2QxqmQS7t2cgQ/sYOG
RxMmpjdzWzWB5q6GFzrp2spqAFE4SrYDCf4UsyPn8Kul1GoIvWeLLF8cXSu3XuRUZxpJ1b0TDSVp
MCqnucxG4ybA5i39Io3Xce8rCxlRFqebdKqMJrumQ4/qQI9dCvphdqW8hS8hKR6tPCx3XNNylVtl
uRv+eKSqcblSo+bsWb3YmeFobFH2rmsM0kfGRn3swemgWynNZd4hmMULd8lpjj4weDZ1WxTPbdV3
WyMCP+iofNTINu1tNTKLdHVCdSio5EtnPiFNOg7YC5Yd879A1YXMrQv8zVArUER1O906qjVui9FF
bgLn80QcQoTE3A+eB3/aRKDwvKLUtOqF2xgpUayNslRsw9+GDl9uj0waPEvDD9HY863EiYoV0B9j
7UX1Ig/SdmtLd9wqIJ8WnjZ5ndQxGeeU9hWEx/GJTOv4GiV+uc0qdIORU2uXOhdvHUIlKwTnivmB
yuIfj+oRttTte6ZVU+TtraeWre/cnjr8w4huQ/reZ9H38inMkEMWTqtd7drRrqUyPCiRqx7M6Zlt
e+jGC9dY334iSXoEiFnvsJ3ojmotJvQidgN/7mtIboGI6HNMEfRzy6o+WqHONarL7uCj+1YuldnX
O+otgFYGJ24g8wMh16nFTyKTZO5b/Yq8rpKoJHc4RVYmT2wt5Kx3RjFPbk8jB55XJuq5CWvjzga/
sxP6YDwb0Xs5FvlTL8LJ+6Z06NilcufYRf1KgtfdhPkQpS7fzFSFI4C2eepkddfp+6gHFz8uXl9Z
IUGDQX3uyEOhclQ5lBiAV7ssSPZStrq1ioiymZfonu9pD2n3UMZKAMWCk6tal1sRlM9WnAwr/JVo
VPQ+fbCS7ExTU77UeUnHibz2zRAL/9hZFBKhhjBNfafcmbyZPS71HmDSSpgI8a1OjanNJl6xFJ1E
JVR6xnNukODJMMh2t6cVQinpK+o8KYpmrYEom4FzN05WjQ87UDFZemHq0Wav3amjo+/HHBJACDLy
AaGtgW8RL2ZBHB31CS07mXYUL9KWntBkoTohuqDFFQbW0tRISQvQXx6KJoqug6evRBs8Y13UxTaJ
TOvEQCoOtlK837YoTWyRkkkRa+tUabxIZIzZbiBZMhG6scpE5qBSQ4pA+QiPmCiH8BKXzbaF+LpB
Ibdnc+thl1LrLZBB84kcQJK/ZfkqUEBg7y4QQOYoWyd90Qp9PncLHh+w4zBkZNrFq8RSSzCQSNlv
xw+Kpo0lnrjxg8sQ6D4ajMJZqnGtvw71OjAN+abHnb8oxeAsOb0qiWsuDY/9fIDv5LEdy4uQbvpZ
ZQqFtLxqL5Vum/RyQZHErjgF7bDPuLu2LaJmaLuds0RjAd6uDRCMj7b4VEqg8VHMnZizT20bNuZD
nZ9TwoPrhSmp2CDmnKrPKOQABYpoSSpZQSWvQt4N/lWe9Pw1KYzsG6gylDdd0l4Uk0K3K8u96mGP
ZjL/fR9328wRBExF0OnU9dgLJJGWdSDrXaD2b+OZMR0nCXIRVy2A8mfYJoUyc4Aqhfq5GiSA2xod
flg2zXME3EY7ZZobfgAKtGe0FvotlvfinOKRIBjKbU8GGUs0CJ0nN/OixwD56xJafLVCyxFddVF9
UtgUn2rvL01043pn64+iizhBRlDp//20n54C0VWh5DbB2Y2Nr7YxlEfaj9XcIct4j35OWzdObyb7
JtLiLchKbYshOMb7Ybraj+d23UEvZBjQQEENScRRu6RCOc5tUhafco1sMqJJ5Loqi+CZlKwvx1DY
Xkepvqs1803K0t+O1ADncWVhmfVHf3v7ApfF35KIlizQVYDXNkBH3an8s7PCJM8qRVd/EGNRzL1S
YFEcUpoQhh2ea1t7jR2DRBWqFVWyuWkQMjPEhJuPaMly1VnaSMiueZi+NH0pPmN8DHYpimsSVBTU
q2qX2D6zvyOuyfTFK3CsDEI9F2rQnGPqda6bvAF7VC82DP21PQlFYXF3b233OkSKhSoD/9lIMJVn
pfan5eMpzOy0vAxMHCu3t+OVFQ3ykrJXvbv9iDqYm7yV4kX1EUXh+XzLOhM+SV+w1OtSe6iL3Nv+
8jTFOGsI2yw/OkU8cHYYTuk0bVNWO2RRhhvjNrFPX3Ijfrfj5sE3Y31VRrHx2PVxOlPwGa/0MoO6
nDflYpQ0/iSwpt0k2X2Iu/YVbER4Vjxfw2rpK8uqJx1CtXoE8pQ8d6NIu3nbjdkzH+iDsO1xYTSK
g4ScLktY+M7BSON8R1zcIjXdk5dHK5F1vCXMS+ZeFPAfhmwaOXHWHsaUNXYKi40ne3RqSJCdDhia
Qh/pnw1+WbyyHAVFh9coSTlUQQCYByBmV2Plp6scOfxd5aaIKPAawHic/pSKcWvyAtadWc7HHsAN
OggocaYDQYj6j78iGnLYmtShQcrzBzI3OADz67/1kcI6OfbfCKr88UD+6zu3l3C5mjfFRuO06saA
c4BKjVxJaYxbvADyQQdj9VC60d5vTOPZsZr321vIIRtMguJs7hdVeFHbbjjGmTtjyVN3iVZqO3jj
I+WRQb8OmQVrg27rscpRUiaASt4aB80f/9Ngo+TFd5L9ctg+QTqctWlKbaW3sEOrfqI9cFbYdNPr
GoILR6LuTtNa+xuMOaOIp3otPnc5OJfCc+K9bbThBbLHetBo2wSI1U5xVlXz26NB7RVcAwB4p4Vj
FPG4yUbKphDOJeo5JJsegp/9v79APyjvS5EfUF22C9mY3XOjFGgD4ZTHpkiWwitnblC4rzRAoTkJ
2P8/dgSqU3bvQy1meAr91yxRUIRotOJmjk0OkZdSo2gpYi3iJAHXOGaTmreLlHNAol1o9eXpx3By
hyb50DlH31uxHx/Q8X/9GERFrq/ohTILiIl6NN0HJTiyVdR5gB7V5NB3uG5NYp01RCzoYn/8t9q8
qxa3spwbpbhIXRPaQpzA9yOh4Fobm7IvDOZNH7xSZzIAxyb9lk8n/XRaJqoytzHfdwVUzEzMUJmZ
myFoaYnCfzoFIVV5DkoccYNGYRib4XHoss0YFtY5V4dkqwBJZrCq4YfZzdWp2uU3CZyrEhyqndnf
aKm6hY8jMM4hmRfwagYl3uVWlhxd32PcjL18Q8rDuOmRFcIpgtt3u4OkC48pHZOPW55PpNaSXmyF
mbqmgga3jrglq6izlfaBM1xyohL5Mk0ToKisLvtx8hPeDie3HZns4t10z2+dxPlmoaC6v717Lffw
wyY0z9rbpdSMYed04dptba9B26bOCyvKz6HudFf8VAiVHOmhcRGIrw0bvHBphBeQAlNlABoC7DWa
P6WmL/wqB3pYAuMOFd9ZI0LH46ABwvlxDaYksTsE2d5ezyGu9H0/vuZ2tG6FpIMBlnjV2nBFNc0N
tmxQ5UsaLXrOgQQZm0+liWxaK616y96OjmLenobA1e8DAYn7dh9YNBWDbEzPavWoOGZNx9ANDwUq
QYNDtt/syYSvH1CfOrs+U86tmjYPt2/RIbqgv9dwUyVZcxGjJhiTiLYJZ1dOdFf1aumxms2bwPje
qkS2icSDQ6OMo9+s87KqtiMgnkVoqdUhsDp7EU+P8kkgHicm0hTX51JFC59iHd686YD0YxhbE1TZ
ROpMPxfnXIl2dY/8VqO4mrbszzQLUV2YH7q+fEjMpF3fcpdu3yIUMZ9z0JcLVDXBwg2bbD6SXcgy
4Ltz0CTqi5NWS0lJQXYaHsx+inWi/3YbWKNJZFDpaU8VmT93JoNnj0HWu4y5vQ2EV7z6GoPOaiN9
nwSNOBMJgtIo4BSkaUmxHFMLN9N0TtDwA5uKkydzxeCu7cHF64EUn9iWT8hi5enHi/jImmVS0h90
k+J8u825Zj+eSb9vaMUV37TOWWtDHL/T2EjuaQNjCwS/uiCitdlmkzclUF96WG/bQi3piPkTLB+o
1VyqXDGSScKTVkTIj1ySptIAijo2uUOpRL1ycRoNvYAz7iydaVCD3K7h6eRhYtjFqlRPZgT8/jYh
D8mq1jLv008yaholm3S0fhaN7AA1BjPeIlJ8Eql+XEF+nYC3aQNtshTmg3wxHWOv6Vn5WPuojDlJ
+1/Q1bRGL7+Ioa3uKMAWV1ti7sg8AKZR3/YELzLasCuje4nwevvV9CgOTBwf6rA1mrZaYO8PrkYN
HjurI2j6wTpILP9L7fCN17IdH1UrfcyIfAUNlJp7P47HNTjecaUVHuaLKLBmjqGZj1oZFvjdwmIl
wfauCVgeW/9zbGsq0Y5uHBXTAi6OgmtRpTklELb+A9zJWds09jpl7K70JsKiM83UpsIqnyV3TpnC
UUavOsEVqjn68I8fB9ofF3+IXaT6pWqtsZqj2e491KWj350tTKxOOvgPppHiVo21LXqFFLgX5gVb
l/nM0vryiQGNVhY1wqfajNiYCwgEWSDv+jiUX1VmvU3syRelpBqOjLl5CCvmDa31sr3us8ul+Yyv
T0pGVCjqZWLQPU2n+beMPHUKncqOeVsMoA95IZ5eCFuLFxQ3O2aa3x8dEK9/fmH6jS5Tf/+NVWXV
lPN6woJNwyvfUjt2Z8TAtbuUmfBgBmwancDXP4YeR2OrfWq5Bl3Fkc1RQ9G2NZJUpS/AOxiYCivu
yU/MLVDb8O9Whn4xRaAshN5S8CPdAYpejxOrju3XXJf0wSzwGWF0IbtHPudJgSAj8+J9bgf2VjSk
KAkzsh4lsW3UUB7Zm/R0zaPpeJ8S74KQQgli5UkBv7vMXaT3EbT6R41rblA3+hgiFT67YubnKrXm
vT9Yu07Nko1vRKc2JY7HTyPzABui3FuETcDD6KxmyZzUbxNQ61znbiEDYdcLwlVTPIIwrXiH4SNl
tRjV+Pi/1J3HdtzIlkV/pX8AbyHgMWV6yzT0EyxSlOC9x9f3BqiuktglaXXNepICMqm0QCDi3nP2
qY6UQb1NoRAfFsgF+kTNpKIDvBRbp7wtvR6/PLP7zM6HjZH6yl0RQDRorOEVgRh+TtusGWch5UYG
amK5RfshpXW0JwsH2SmjAjoCqSIzNIQ3MJ30HCtblBPeMQfnumZiXs4gUaXHQBph7X0LisghwMqu
aDneOLoB8qkv0ao73r6t8jc5absL/I3p+M+HfcdS405rWPR6LOkNpjO0RHh72vCkGm28Q5JMnV4h
vjwrnTcPS++0EbAxTY/LKjPuBUFgVlR+lbwShW0SFXe6L0XL2tpHYpD3ySiLnG6GLjHWH5PcFnww
rR7fIhDO0KjJysVzFy60sJKemfj56P66emmMu1y9F6Vu4rXUMTUVVdLNpz8LhPkYMg1HZqKa/AhS
cewaOh0tiJln4WJAosyj7ylS+3d+VlNKycSzQ59nrjjDdrIATF9DwaJgIY2OgDxkAmppXBN8Bd95
HeYbxWvbPV0AtKl1TFpDUHTk3alNcpr+JOi184Av/zmtc/PUCoA9pGmqR6bv9bVJsv1kCZUiOV9F
QSQvp11+wwuhpfFFimrjVghkytP9ltpmWIXgCbWsdrBySWcZBd8h4zwrYp3k2vGuNAfm67g2OV1d
5ZynByqAhFwecsBKhYuntjXPlR2aZ1gl0GiISN64HfdND2jCoUQc6odpTw2ygYvcs6nVYlMLRHAG
i+MzKdz60QPX608LxqSAePDR+PiYPn8cl61w1UUPXGPptkI79jFSwxr7MfIIM4DVqnOFJSHtKQyd
8+DEtJs1FrIzlPPlXauRgROC+btL5YpwBTIXNqQAUG93etqHNKXK1QCIZkgUxViRRv9CtMvH7zJ9
89NvYKkkdnkD65/+SkAKtfM6Y7mXY6XU1pjRqi8ydAq+KZWosEPmxxc4x/I+ywIWRIMRif20H/R9
sivDH+9C+pZTOjeMJVkR9nVEVeZqfOeONwmEDJ5ycPd0XSTWhTjLrbx4z1o9eB03NJzK04arfeNI
iN6rB3KV5a+m3mQkbpU981JCJfzA2xG9xZKhzK7TtGOAPvFxYRZuA1Y1M1+HvndXYYtqDcZf89K6
OuHkYWhgofWeQsWpw1luGP4yNQNM+kDnUb8RaV2VHJY3wimyu0BA2JI0mrZlqkOOZ6tVyDBpJe2e
tT44PTPRr9SE603ZklU8Nb2SRAxzXCs4klSBm6SN4vuwd5I5mJYWvwUr0F4m2cIujHI77ertRgJF
lPiu/c1VBOANNmARfWxI+MylAG9Ywnx7bwxReJG09llvGnmXjfruKB4Vz/nL9FAj3KNv4M5yx95x
o/tbWIkFkaVjK9cIWuIEajgn0dhetkvQGbnLPGISulkuA1ouajz4o+Jt1L71YZrt/cijUuiGawUJ
06xJbfdiyqPfwqqG1y5r4Zm6jnESyLH2gKhCpht+8S2UdkJI0ZWRR+GMV+/9QVEfI7tH7VOjlnRH
tvW4kBpLTblUqc+JOVBQlsxi0ymtepAr5Ftk8GJvLC+yKpUXt8OhG/aotqfdBiPSNMhLWEuWtWtE
wOybZQPO+MzbGNaZBKurCnu52pF2wVGjyvYZ01e9bMqi2zuNkW1dugJrF/7CraOSGyZlVnCvVcke
I9YTRV43PkOW8ZjNUZ9i9mKkPQuDUAPdbRjlrIrDM61PFBZety1qVPrLqpHUZZsQQGdgNTlON3iY
nSPqN2LLIrjXwmx01ot2Za5JlqPqidaEVbeEkoSewIVldHjBxLpEdmYdp7tIuus2g6NuOt24TEfZ
dORhHzxRtAPvodSs3SRPWzKDwvGZ5dKBDmfzCG1mbBLgwgZ153WkB5VIQJ3MTK9W6uFDtt34TQ2I
7jQ09ZuIPXIqto0VWPdh5gYc8km0mEaGROvX2ISYxeLC3pZjN16EG8Idh0Wk692WRIV6q3vOezm2
N33DMeYfl6syCXtapfadNbUtY1/ckEGSnXSyPPbtGE/UeDk2MDnFuW1UGQTLGFFGXZNGkor4LquQ
BI/VWcnRo10oaKThHcL5brRUq7KoB4LF6vGgqqV8UHIcih0cdIQAJQ1RIBnpYrCU4AvFs+Bi9Ijl
FZ/Zau50WCZsxv3BkfUdmDueLCqknPKGOYC2sXZTTSgyGm1ZoSkmK3XUmsTAgrRB0U5xk5YI9jN3
hY4x3gY0/haGZZ9gpfsnKYj1mxZI4OO0lbR2Nec/DMcuRcRrGm8Veuw53ddT3yG//egQM/c7O1Zo
LvSpliUpOmESIEJbRIZk0Y6y0bJrtz6paNhu5YfEpcTgj1vAiN0ZQNkl6TzZUSnPhIjVtCV16slK
6Ur7tEjCVTYQlBurVN3C3DlON0UBLfcP/Xjt50x0m0W6Tvi8YmlUzxBh6ePjP8jsIz/oa72Vk9eQ
2IiZnxbdofQzb1eJatEhctnGlvJABSB+hh2wJWPHeB/v8Tv6a10szGVbkTzlVp26MyChHNTUkBEm
UJqPAh8xeVkX5TyPw5hWSKbO4sq+5Ywxmc1hxyHb5zq1WGmEYYMDJDNHjPelj5xwT1Xv+42WVwTv
mEGysm3CMvG6zR0xVIdmGOxbst7s21DKmo1S218Maia3QavSNo2P/kC5mMZk9sC4s1NHfKal4k7r
HFc7umF3L6X0azpTVU/TjWcSpgKdIyWqCYXtdJ9oFXdldYCWaMPhkA9TaWM4drwrPdtAtMNFrW+S
ZP1ROenI8aS8MP34bsa1pANznSKF7QbHoMgAJWumxcY3FpPJCQQ+Ch/VVN/wFtzosh5vUNL72xpH
QuXnxZtrd92sSCPn1qLg3qd2JV1TSyR7M9HiVWP1/bLI7O6pUFYfJ69EgeqZefWGwCvz67jhV4b5
tTXKjSQl/nsgoNnjnILDmDLPU6xmWAdDA/DLzheNPvRUxZC9DrrRHqIiJk0EP/06t+VuA5wRmqmn
0lgvvUtGTTgsC/+tT1yWsKX3kFkxDS96HyuLt3nUzVK+0ZYN9pf7IYqTc91FhjorelyaxUMxFv0i
R9P2fuimpJEzPPmd/40wA3/fDVZ9O/Q2ZWBZuc8YFm+LQr8UJYSw3x/81udjnwmVoOon8JhwCTc/
a76Mwk5ImJO1V2k8YsY6k2Mm8ZIoNTBN425cd9UFYcpLKZ5HQdd9VYBHxFXlntDJgQhgr4q99mHa
Kjl5Zqbk2RsnLqutGNqvU+1F6UgJBg7N9M4H6XDwQJ7YTDTfGFYAOCqauNo20gcRGfU+7qWvlSyp
a91TOSegdBwjYujXyL+Lve69lbI4lu2j3zn8gujBOI40lIKyk65FV4CxHuRQZg4uxbjhaxrze923
IkDleXosRORtM9WlLBzZTp8C1VFpIdjMm6qxDS75tr0DTrGTlQrDQZJZW32oMHiMu37hWixDFQQH
IliYWU/PtVG0fOU7BWmTui+OlVsgGY/hV0D2t9d2CRS3rGDQIFdA+1UWh9S681JWcXlX6FdTAwii
mL6xiErmRL//cYWu/SxetYWCaMU2kGiZtmBNr40+px+GNizPBCbXWvkaaH5SPgduKbaVWw+3MjPA
0AKqN9MAUyr0prZkayJ2GG+g4H/fmnZjfftxcdJIWxGa61+NxHPnWqfkQKMsZVUmFbyAVETy/GN+
41KKXciFKihONtZu2rL/2mpBOa8rm5+2DuhVJy16PaKL27GPEY7FJaXBBh6mX2KrPWmthdxAzjiZ
kgqR6cgEe5SLBtpkXDdLxD3uo9ICoSW9WGPdzqOpr95lwDfryrJWH5cqB568XUfa7aRlCof6NZD6
aBG2Kmt/YRevwcC5HXTSoxMiFO07g06+Hwajuuhm+gMUPsnCLOxmy/zEoNdfUXMfz9qY3AI9DqzL
X3thqpr07JlBOjGxndiY/pJ6/C36kAfzgeqD9TxqQVAj5Q+N53xzMB/deLSlNtN5V6MawiSAC3E8
FbtaWyROOGyNcqp2+L7Yc+UlRKJuchhMGW7lxtmleSZ87LJsZhIencDqemsZ9EXGVNSlT51I14y8
lFuok/b+Y9T+6MG6NoQUCtVVboZXxXaZAvsKBqQkusJ6vqjwPclRqC+V7hdbEwkuOZv46PcDdaGs
9fapbcdXhG3yLRGnzBI9VHddr6YQ60GQtVb1lU/9jeJnfe9IGcEdrmzubFOx9r2Fmz3hhHrwZPEY
irhZfTRdtC4Pt0lUBws3qYtzphhXJSOtQaxlNa2fMMgRx8eMGS90RaadJ5X8bkBLraZub30u48yS
OXQm3UA24P4NaKjfxiWUsyKwwqXju4ivGYtrhsmTXeH4GfeoPhGLi9jE13oaSCYSbarx4mQQ6D4C
i4dXQHT8sEGeXKpeA3fnIlTCY27PmoLPw6oQ3gAtM9Who4MQrr26FV400AL44cB12VLnHVV0Qt64
ygTykNwF4DVRC/sLTg0QMTR9g2WWp9VluonKg0V94uyjlLzog//NV7HLkk8ib6XG1egYRNJcCM95
iAz9GSoEVdOpnsW6FbSrimVEyJ5/V3YAGttMeB9bw3gf8D3yLuAU3336u3Ko7A1omX4hKASjTaOO
yo2As1R2fnmZ7tK76qqVBMpNj8UFLGTma8ouy33/3vCEOquzQVpPu4xQFQChjBZt1x2muYPpBs7C
Bo+1nHbxAdg4QwgcFKP2YHr0711RFHSzdJkpBGjxjgXJSdShdSqLIdjEVjqaDP/nPkeY6dGkQ+HH
unmabgCAL1HB9bu0jvdeU9vZLCnAk2K48nbY4pprI5vBpnQgtuWeoa4kychn04wq7etih2j9OE25
prumG4Xe63zAWshzO4Qn0Bp7Yskw2g9VqtsojwjWgs2n3uuOGoGFZXeAq0eMYlLNerumjd1IgbUy
pCc6avxUuL9rOaDHRbbQYy6dCutWUgTlzarS5H09nvVOCTRYomW+LH1dWZoorLb1oAa3XhvZM5pu
AdpIka36sezBAo4KSFGkGslUOyBUFhGDDMEkV409Yd3MNpJqiHtE6qBi00Ba8XwbMa5fuUZVF9lD
Pzxa79Bi0eJAsu/NbZ/GaRS2PG9WN3ipscOEteKcG6zocWk5mMXYM/ymPRZDvBJlxXSzjF6BOAJ3
6ziDxy3KR4IuRGXmbwLKNr4Hzj3aPEz5B83YlePuMO6a464NSfPOZxVjDuJRCpXssWtQuYDs944+
MULbMJaTVRTzFzppmfO/f6S4JUZYL3lFYEwCQVxPU1WRc2n+JAVNeZ6uCnTUi/NuktGGGjZZA23a
WuuHYmHj0Vt9HKyNjgcdmP5KT2S6CuOjbVbns8hVn6ZBeroBBeJrlX2edsxA34CVAmg79l5SGlPE
Q/T3diEhHoUdstBRqBhu498Npo94JvAgS46f3HEsKETkka2mS0vpVOSkLsImd1aTkpyAIAbOOEBd
1Km3JGNAeRhVknAaoNLJFQKHLNvJY8UnL/tiHWUFzbUAmXMtRfHGq8tXozNevFF7m9fVc2GZ+SH0
A3zdEo6NLreNJz9Lrlmgad9ykG+cZcp7zGQQ3YmydtS0nUlO8aXrWLnfFD2JBMOYGzQ1uzOLTq+J
6poZtYd81+LjXj9vdTqZNMR6zEM7pSnRq/nnPymL6CQh39kEik8cjZJpN+moDUQxwwnB9B37Gwke
neHVGwIA/HWQi5DjTiZKw7PLl4+rCDP+s9ckj9MvUEOkJy8KHWvrOMYl99ot6rKFQFP/WKjMe4fc
G1Hhpbf10qRbDbSr5v1gRsseGdXMStzw2S/qO2IIOIyxAjLTk75hQnsqwireOPRCl7IBLTVXpX4z
daAVeTjEceZR8Q/LLYMs8VNh01KaT7D80gSEpx45b+Bpj1aclB+SCuZ14cbOYK0UlJStWnD+xgrr
AQ2jSyQ1GjbGsMWymCfeXCD2XIG1I6TTrNIj8M2Q6xcpY37Ytzc2dZlFbkboTph2eQe5xqDCCSG0
RZfHCtpcFWnoqNrz6bPPwT7XWypCyV0Cc9OVAgVmZ23dQPEkqQl8z0lWsnyP6sncVNgxP6Yn04yF
+HByVXVjz9Qo20BCizZyU0DWs+vXIYdQzMxFWal9pp6Z9I92XawCVkcIWZbbC4kveDG5TFRC+dob
0bgHTjFiWQ2uwGZvlBcv9F5qN+1fwIUpJHC38t4e78f2vq1z6lUYFdq5pDD0t1px4IRgMGACHxiJ
dc1Jap00bEFm1MtqUHsWl8yTZK8Q2zyhIG5Fzm66y0GRsevjbOTjK9YcXGMx67QwXIelI1+0Pq3P
ZfAYGpIcz7QsITdA94p5LEhdDMMmWSoG9lqts/udGzXyreQSnq6O7WbkujMH3Pq9Zvd3VQM9MozC
/Dn1NW3e1eRO5mnvPgv/JvJD9dGKJXk9vWXD85k7VGq1jRyj2fSGBT5TqkEfZmBqxh4niVIgb/0x
UHoUMvWJMBasDKwDa9uZP1ZHwTPat9OWDj+X1BUZEZg6GojR8NmJru/azjd29Xgz7ZoOCQ6e3aPD
He+TsurNy9uaMpZdlld3aFIKlVzqKK3o117P/YNEbX8axl0FZgHahLF2OU6FBbtladbLaTAbHH7u
6VHVgrWdSQhjVRheZlhIt02VNldP2Ju6UrMn+kHWWhS4ETotY7essLKRh3kg11h/iMOX6W4WQOFO
7WIizcb/RO4yF1Yj0bcQ2FyEZVzMhXtoxyNnCIkUD/3k3tUpCqdtUbxMW+5op/cc0exltVh3Rt+f
P9Z+7BVhSBqiZntb3EXVvBS+fpm23M7QLzJe/7krgKT3ECKIiRgVjPipNmUKOYR5V7srjdi+KQCy
36pQEQ5+xqdO1dJ7S5g4pom+kUCtvfUdic+R770DvaAaZI1a9SBrF51XYeewAnK+3ez0IYPDRp+s
I52QabIpIIaTzXA3eHK3byPwneGLrlbQNkY9hw6EDUOAe0mkQdpPYp4uxb4uguGBJBYXgWKb7D+W
5whoqFhZZrGVRz07BT0aPEq6MzoMfHM1YfVbkbOr9gWGDYgYntVKLzTE16k8soTDrIebYntX0w/q
vdwnm2mBPklv1UhqV21NGgFitGE1NN0YBorQqQ3z73rYiro6IIUUkkNTIR91/IEMkSJ5jLR8P+kt
azcAHtEo5iZ1fYq7P//ZKP/y6vw9yHOig0f/T9V57Zp4Ea5eJVVqVCISF/qrbqG3ilPHW9We2TJE
0OGZDsxp180EUgmY8ehseodmwqAl9jJIPH1meXU4V5XC2E83hF1y1XXkMQ7BAahss5SXIQ3d1eVQ
bJKQ+laDhfHOw+p5kKzsrQR5RanB71aUG6L9dGPrItqb4820Nd2nknvfxHa/sd203Xum3GDkdJqP
LU/f2YhSaLtaOhlmTXHtNQz3qJviL02mXJAhmPc2GXdzxdMfEovATzxSYzfLyg52UD0jXab+mKBi
7nP7Xk7N7Ki6ln9Wo+TKmak+Bn3gwLsgK0Wzb92qKV69EvBOIunvWVGUFDvw08iClbBL4sC2zXNz
Pp1cNg6MACLknVasvViVjm1h308D2F97JOhBzI8L48qh/VKC7Xs09K6Yl5VfwyBAPtcSPrLph2Pf
RwMNKNIH5rWrPEYf8+qyNfVthyLlSOF0HVFhRPRrqUe6INqxsna6oHgn5KbfwKU766KM1rI9ht2E
41lk1Z2zsoF7e050lyryth2veyp6rWWXyMXKihUEeqm3GjrSkConEkB202StpbjC1JzeROq6q9ap
vDdfV3F/SvBAWalYDT5YyOXqbPq0025V+ipcUP2h0gP3PkXZH+qh/BzrYUOHgQHuowGoSHJ3cuUx
Ia4ccPiPZTKLrigq6O4dq6D+vbSvOO+6wadp1EosukpBMu926OPIW61TyeHnZUHj+kq0neqJsEia
G1mnCi/n9l61e/9ClsPb1B3Rh7hn0pqAnKbxOde5SJ8RLZZnxS3Xg98oh+mufkihe3sGHKax+OaX
Mh5Uo3dnLFmo3wSa9UzxsEKaRMSWakk25XFteMjDaOSGimfhIOzC5y8tTWmQ4ak6C7OO0D55VB7q
EWTR+99iB/MWSon6TjVwgwyaVq+mBzPfvna2N8xIG/Y+fhjCr9ZE78mo4VNn76B1m5WpFK+g+Nj0
9Em8VYay33uu0O99ISjRtO5zXCoVwXeNuph2yyF4SYw+ODMUwRXPSaMNsCmYuV/ujDp1j1hB6vmg
F8ozsr01kirW8VX1HDqF91A2SHAZjs8chRhGOBdmuu50z5kcXTw1ZUbYEvxnZ803wNsvQVsTT2Sb
t6HRhCfUH+9Vb3ZPnCnRUtMysTKyrH/S7eGYU8Silo3oluHPuzYdQv+85i+mXW0oilujUT72vNED
hnPl+1+g6Le3jmVEN3oRxydNi+e0ZVxkZxGceStnkpy2mXbhsqxdsnjAf1BXp4894g3XAwEyzG1i
VMVuF6/zhGlawcxlm0N8OhfF6CcBSfpGAOyjVorqzuxlY22UlEfQn5OYiIkAInvJseSqw/vABCct
bEA7OZ430vaCL8lArUIHo/eQE30112n8MTnsH8NM84+APS1Ao6z4gyTDbmSHA/ARCQG3rTx4US6e
OC/FTEuT6szoIC0lk+upgr50F5iZtfQysOhVLasblk7w+EvHfxeyQoOkwI5LB5ggUybcChDpfWwU
1rxhVqDYIiZ7QcFbVMsEojW9fJluzBh9OgWuHHxxLi5NwnGiEwzHOmwfFUJidKG/kms2hJmsBIAS
eP7cHO+bHuB3XiRS5e2xKq7+ftYGK8Ai9PH3T/ehbZYvEq0IHeXPbVE2u8pX6mOLyHLdNzQMw8n1
5+Tddkha3OhF0hCPbRirUt2ngQKZNfIOHxvB/2zwUNsNyhfbAdlaOCtw1/lpco5kpFjPimxw1tNV
IPA9f+0o4lgbTBOn4Z5E+Zq4ZqPeTL4S5m63uR2TzqDH4bwafTPTFVzq6tdUj5xNmfNDkehLAS2x
KUq0Keq1okUvz57FUbSkIg+vJlFbWpxcBwtqfAgtD1HrMEGa7vf4Mj0F1GQn05oqRLaZJgNaV2Dv
JGiiiIyWxQ55moOcPZOa1DHquky0x12I47u09R8x+JtXkZO8IFSaKXRm+lOBRGxIsq9Z04iz6EV6
AOlXwQph3ZjgUXGUb53JOZmFbXRnlurSMxv/KY5Z8MU+jKtpt0JYMFP93NvluS1tzcj014WP4d+M
bj86udpIyHS1bjPpnUJ8A4eW9LTN9G6SJEipjdCaoubfLCC2NGvDTl+SaGDlJccZMwnaDVppB+9/
bQxpfQtVtnrTvFfB9s+P/vRn00Pj3wwBjUENRvKRcoe/JiOgh7PC9SiJ+JWZD/ZzKF4qCnS9WPdB
c0KkULy0hFVSli4FSFZib0mnlQ7U0fyNgXgVG4JIltgFEagghs/PijBfCS9RaOaT8oJdKH9mUva1
QHx4alDOnXRVEJ/IzxJmzANKWdI3ThTFzzjYx3vJle2Wsievyow3UaYpdLtxK83o5P1ya/o7VM7J
gjnZyZS0fFt0urm3PMtdKnUeXu2COJrMzIg+ggrgstS9hTdCzY1WiqdU/b2RReE6KNNhZQi3fWDF
iRtYq98EXesbjTjlk+xp3n70seJEc408XJVhZz81Y2HQSobXsGV2XhDStgN1mFxaI2N8j3wA8LGe
b50BcS0t+fqC8YZoN4bKBSUG59ntbeTURv1mhygYqMyVBzx3xEmPzt7KJQ8r6SrvOXK8QzGWxbPG
2U/3dINXzg3g/EcAXyWhd5W7ahwKJE2UFgtVrSP8cIHYQ6lqtyZLxpVaJjEtgh5TEy3RR9uov2Lo
br/KzqszFSispj7qZVG9MNaEs9b1rUse+OaMaMEYLVWtHZXxRvJDVF1owDfR4F6HsuUaYHZfHJkY
hJKC5aFrJWfHcnBYlE3bboY6KTeR4TJxJwnlo5uaMU6qJr5lrfZyONe0So1Ss3Eu2EwbyDxbTRIs
35YwKTT1Wm17Vu+oWuZqN1TzuscYwmIz3CWpoV/VKFNXKuKdUZfRzD5aUB9iXSkw2idkRhiZKWcg
1xIEEpEW4lExu3XoDMMLSl4B0jL7Vlz/7Np9sIZdsm4nt4sWMLzkidUe8hEq2mbhsxWl0O4DMxqY
q7X2zNKlxLnJchBXiqQVeEr07lSajXT7sSywaLngdhrBqlOlwpVV9yAIzzB6ATd5bErS3Io5M+xs
SyzcE8US8FMymcaak68jM3aOheJo6k1cdc5RSVk+D8TpTg9oak4NrszizZCQwVPCbLkNnC7Z6Laf
rqNMmKe02pWQNBcyPzJSLo8riJvctnWDtUlpWxlvZW2e8VQhdVKUqxibOX/tNSoo24/PQQWfgPE4
z2DU4uVYe6gOyfy25yHlkxnTS1qmXVPN86llOhhpBTgscwnGsoobUs/kWZWmdPTh4l+DhFQpNBuz
RvX0a5lvzToxLkWsfG9vO+kTKJ0O8UDKB7Dqi2q6pPvZQQJqtTPgLNXZY5JJ1Q0NIKy0Vg24+6Oh
OLmTJ5/ydNN3OicMqjWSxnpkQqn0/TPIBYgXilNvIOv4JjwXvYVpZ+tAy+J7Klul06j3IXlVUp7V
t/Iw1ssM68vv+67qz/RIuq4WYiokJWQ/mJatm58EJSRh2iHtM+Ud5hkJpqI7yK4iv9tsaGFvLswc
4b5oTrTErKdG4rgMBmHCQMcBSeAxCR8S0HU0f36OrRXj7FXS2+ikEjTXUUx4YsI1a3PjWdHHhtwI
SySK8hCOAeF/37SRGi6nD/YdJPUdEfMJR/Vp9/8VnUoVP/xw/5tONcKk/muXFl9ff6JTjf/rg04l
VPk/pOjxWwLxkEFJ017/DqdStP/AjyWH1JQReisGj3yHU2nqf2Tug9dJ2/070eo7m0o1/8PaxFB5
Qq6IoK7+D2CqkRHyN52Mhg8uQ3AG1tjx/6GjT7d4LB117kXqA/C/He7n1mnKP7CAxmf5p2eHq/Xj
s5uGI8t0v1AeZ8UygIpidc0qrkh5YSW+/OHb/n4w/YjWGp/rn17jE/2kFLUlK2rsXgAh3psGobg4
R4A+EK7w+xf41Vf0CdymVllFUbtxzuhlSEp2fLFGetYs/t2zfzq51YYUCt/h7VsKgmvL6g+kTRqz
3z/5r74bDsUfv3+btldWSZF70SThLOpWSl/juk4WjdWpf5D+/Ayh+fsA+iQJaXkF3GC8BNk99SqE
1nHTKdq691lAxx5OF6Suv/8wv3gl0/75w1gZsx83sOgMCuj6CvIDEc09S7zZCuUOCQ3271/nFwet
OXKtfjglGNODofd9+2w2qXyTwad0A62Y4dWDmuPJ/+6wNcdP+cOrVGnXDYmhWWfXzIYDn0y/0r6q
bnHqKQ//7oOMH/CHl4gsVe2qKLbOQV0f5YzMzijatIZ3RSjW/+HL+sXJMZLzfnwNeHlJkuiGeYbv
8yJF4BbTQn/8/fsX4xn2D6e2+enUDi26wWZZN+cyF1SM/EU7pDf0KZTqwRruIw0XQB7QwZQWMGxn
hnnRov4PB9sIDPzH1x7f0w9fXp6KUhvgCZwx290MLXDM+NLiTnbDua6+0aK8GcN/G0ju1tMYHZoY
rGBzJvHyPiYR4Ps/eTPm/21i8B5Oisi+DdZS+k0lrvoPX9Gvvv9Pw4dsFU7ceU1zViVvo6pvuf9C
tsqNo3Y7WMqi7W9igr4lyhS+q7Ls7Gaa1mxa1Z///g0oP09S/jr/zU9DTGSTlV4ofXyWY9TqrX3T
8n0BcVgJg6+GGGRl01pPTnZ23KVIyYIvMugKoJs0AsoyB/oIUjdjQzihRxDV79/UNDP6pwPn06AU
92bo1xKOSK9p3z09ObSd/GTlHC+YVm6qiHwwXOw3Hg711q3mmVqTDdR2zQmu/QMgqozmer2QS+u2
DoYvmWHckvpyqG3/qSvde6w0L4hxlr3otm2pzAqv35H0ejBrynWdV25kp6bQGHxFQDAfbA9ths6y
wrIYG2upx2ZFLZz8CSILj0bVXcd4cll2VnVt7iQkw14fxzeqNBzLhqwNo91VtbdlAN/5SX6govho
u/VKVfK13RQrz49Qm9s1FgJrqRNCglK1vYmo9rKyQ0vZErscdVu9YWhR0RgJojNYj1+iKFt2dUBs
cJU+9Lnxh2HtE/L8r+PB+DRKk6Pl5jqr/FMwGGfWnyE8oD4k4gi+d+Wm+ryOFKiyPqXVvm+apds4
5h9Ohl+cC8bngbsbdFOn0XDqCzyc2BJJIlj9/oj6xWhgfBqtA/K1NZtKPvrB+Ik676NEa17Jsuff
P/04Iv/D8TpO/34cbLQ0Di0jU/NTnitEkuvZpjezlQLLloSY3e9f41cf4dNIDTUc+LWp5ydB3DTh
8KZESkeJhjHIgUz/4Sf41Yt8GrHVRO2x7PXlqa+iIxKNXS9Lt7nh/cuf4dOgbJKGbQPrz09SLmG5
itKxUoLtqFf+AGD81fv/NJxKeodNgvwG6lAWahQ9BBJXov4NK2zK/+53+DRgdtBps9wQxamS+tMg
AUtXi2qfy2BCfv8CvzoNPg1+tW1QXXeH4pREHWlXiRwsW1hCf/gJfvHs+qfzu7O6oLQwKp60AeFu
jMTLcL/+/o2PJ9M/nAX6p/M3tr0eP1RdnOwA6apC5orTDyfHc06Np79jf//DquRXH+HTyWxaUlQ1
NIlP4Py0GeedQ4hP8/j7D/GrJ/90KgeqlKSaXeUnCn9fKrCoN306/GGYEOMx8k/f0HjY/jApIXCy
J+3Qr06VjM8KT425JLtv4zSHBIeOpDhvbkjmwoAzgjbn27/7ROMn/eFF1aTH5m3xoortLLMSo2br
lP383z35pzPaVWliUM3ncpGLblMHRGC1jWb84VQYD8p/+r4+nc5xE7Mg8cvqZNcaGJsBPk0UXvMw
2CWy8SgDcUpjqz+ikdJv/93n+XR2l4ZBbE7Il8Ws9Dj8N2fnsdw20y3AJ0LVIANbMFOkRAUreIOS
LBs5DvLT/w3fjT9eU6zyymVbIojBYMKZc7pV+dgblBl//dkXZgnz7MV2CztIeqOpT9I1Ptu8XRi1
/Vm36or0vSu7uUvLOePs9W60yAmiUilZCdXxK0Vj1Y9cjNm2aOHhJ/Q/GHyVduvYbu171ejDPTBV
ElaU9NB0EEWDMYCO2avVi5Xl067UYnXVxRwtJn2gU8OcavdWp1pXes+FFvmNIP6jazZJZg+DIpoT
zvl1qVQ3vj7dkWMIoLq5col58PlLFzLOBgu/zfzabTJ6P8u+bQDp2LNzZdvq9rMAgdNwqPZuRVGz
//oZzy/V3y53NnxMTZ+5uVI1p4HaNbUWwPKgJF/pQJc+/Gz4sDXDz+tWkafUjrOlTGTlSVxRVz59
/pS/ffX5qn88DDJ8qyltx+ZkOpxhFpxy0mYAQNi2R+t/a52z0aKNTWk4wEZPAdA+1NojtCFHS688
6ks3cDZaAFUBcTg4EuXuiItFz18zn9P51NYOX3/9S931bHBwBgUScVQz8XR1R6qH4X6QsS1wRYTJ
URqyfPj6Opdu5GygKOy0hc5S16dq0kGv1jM690TB7P0/fbx+NkYUCuGQOmuaEz7be1MJN+Bc4DnK
7vPK519opxnV/2dPAreht74T1acYkgMHoKNFxUHuUuyp6lvDyPW3LqgBqFToKxs7yBFbJSWZmLXL
sS1HRQqmHtIoyKUNDDe9aToSr0iboOq1s9JDFjk+dCUgQrU5KqQc+6Rc6pK5QKnGTS8hW+elcBFB
mbggqLmh7KzivMnRsA3V9m0ufBIEUk7d3KEnPdM263WQZeIQAZxaxyhBvKQU5qGkWtUrOzddNomf
HHWVUH0d+uHaLWL3Vq+S+6oQ8UbTi2DtczK475qm/VbrCgRdAylhl5ByXXZqCPfaBrKITj74t1dV
PxvUujo0ZCAsUv8cV26oa+KLKlWw7Ftp/uMlzgYyjWSRxHJEeYpUeRviXfBUJ30aHPPb153kUh+Z
+/4fo00D1ciRvVGenBmzFbrkCdsV9DFOV8ONNdjTlRnxwrv0m9T+x3XQgGalsFVMKWV15/rGrRzi
42j5u69v49LHn41oUNVZgFR9dTJr0/8eDkpyiu2ogpQd5VeGtUstdTasyV5Jx5GMjBPlluBh4KQ5
UfbRR5wQsYn9+jbmjvOXsX8+8/jzaVhh6ZCq35Wn2pbxzs0c44Yz5fFnybbZK4MaBFFl6P94Q2fD
m2ukQVMDdDg5hn47lcMrsbfbGtc9JqV/673a2RAXlZNsNPw7J6P03X3TlprnBoF9Uzcs6L9usguP
5bfE8Y+O1epaYouxsU5aRN2cpuvv9tQxzthOBgvT6P9tztHOXvVWae2xHjXrxLJtN+bRQ+FLMp/H
b7H7r5c4e9Un26oi0kStU2Yrm2GqERXXRyX1jzliq68b68Jr8jtK+0djUXQA3oJzs1OcLkC8hDjB
6yvPwfh71z2XEtqscUfTSCz8T91N3MQ/A909/du3Pnu5tWGwSL4V1omURWfRK1AuWzI+4p7c16+v
cOG907T/vne1q0z+yJnxSUkpYIEuCkhIPGVNsUaQuR3V8Mqy9MIqWDt7v3Vio5WZZtYJJ8mqCBxU
gdNPP1T3pPUT+8Z3O7r+v73ev7cmfzzreqgarZUlzzopm+Pk2niS3TraFmnkLFtJffXXbXehT6ln
77jQHQarDqS7ZrcmsKDhA5KUeuhHrd782xXO1jGKy7m9aaggsstoYSrymOcOYmv359cff6Hnqmev
dhDxVcsaDa0cVQ6pkjBbDaZaXXkMl5rn/K2OY6MPIFmcYKcc0so8FFUDM0VcaZtLgWJ1vu4fjzkJ
XVHpkUWYitQ2g3TpgPKiqV/bU7HIpbOpSHAnkl0G13Y/vzvrXyYpdW7HP66IWMMJY9OxTkN8yK1v
QYEu0EkWcA21/Ikw01KWR+o3ca7dDtlPTf9I9RdhICC3dsxq3vy3ah9NlCX4VwbnS9vt3ydff3wl
IxyorIoz++Sg1rCAU7j9r8l9gp1HlW+xFf6BsxGjvbOreJd0t3leLwoU9r2BSBMuJQD6uJrPTior
vzKi/BZR/a2VzoaUPo4LMkPT4uQMxGLCJ6UELgp0MMx2uVUsLMR5lfGWV7VX+W9EHza6EIsKc2aZ
7Q1/uPJyzi/h377F2YCTGw1kF3DJJ6u7n9qOdf20sAuO16x8HcL81tpXs8zWX79Iv8XIf7va2YqC
ilSrFxH5VU1H9XAtOSozAc7NJYrGaznpg6dVJimpUflB8tQT9QSVB01yvGvqoIYACykTx+4vLZUP
QAsL1Fi4hOBK+AtLIJyGIfo0ZAZK3nIGa8ZsuYeENDWK/D6tqqm8WtFg+Ll1QZWWAY/Y9/kJs468
MpzKKy16YbQQZ8MdGvfSbP16pqSEvzQthGAAreRKr7mwmBFnI92UFVYlVDU7aWMYeKOps7OA8IOD
D4p50O++fk6XrnI24A1aGQp26KQumQAT2/anVW2t/tmanCsd4VIbzRf+43WcbFnolQLTMMgoGTKU
Q4zQ5EoT/Z6T/9LJxNmAFzUhlaAT377VjGYXDpP6SE1wvbMV7CllGgWsmyVYnE5xUgSvE21YpvoB
tnm9NwYl2pCZXkJIoPh0IlhwM8paWztRyE41yqjExtlCcVBrsNIoehLyen24sge61CxnA2eQQvtt
8y49UQO/AJqDGf5aBO/SR58tkaJpyvW0DpITGECwe82T2aSvX/eWue/9rb3PBjLbIReFRO3klJYO
5fSkdDukV5rNg10Zhy4+ZkPy9m9XOhusRD+otmiJd01t/UmRb0xFOAmQjnWMMO76afk6gyS+vtal
BjsbqvQ0zUND76NTIZHzqEEFkKBSrgXM9b/P+oCs/vsGUHpslohNItby686EIz9gXzPv83ZnNesM
OqxiQxGNfrq2uvGHcodjcBmS09uEvadbz44Rrk0OhUB/APgOF4X6qMwK5vApQTTtlC92s2YtD7NR
e/S7agUSfdPzd3AN/3cJNbD/abwzf9uw/3iXe6L7MRXL6WmYxAcMFcqWUB/8y0NA6PnfVgJ8qWo+
BZInK9Nuejms7aG5MgRdWBeZ7tkYFFFnZylJTnmPc0JVaKhyIfwTOdZeNZ1iajZ8665sr4yof+9N
pns2JunYwMMEcwLremjdQRwhHzGuHIVc6kpno0YK8Aaki0XSsrWjbBoiKvWd/9b+Z6NGkaU5+t+B
WIkL3tal9bclobkrj+BSo5wNHATr8ox9c3LSi+qYqxG1dMGPf/viZyNFXszcNmxmpyRMkZxpnbui
sLtaff3pfx/xTPdsbAjNwrGGTmPEc7JvBMhqTzGC51YfjnasIxJJfpR4aL6+1oVGcs4GCnC/FjCT
Nj7ZYfGEswCcVUgQ9t8+fL7BP95df+odvQf5e6IIaFx14buDaeDfnq5z9u4mhiC7T62Skxq7ctX1
TAqZ62vbr7/5hU5/nk87ESwMLDWibK4yXrI4/zDMdBVqeXGlZZhA/jqtmc585T/bJiiThEr0CGgC
bjm7PzAYmNZzr+3MytmJtPaibCeHHf+1pAxiFTYvFo0IEX4xBtNyNMTSzZR7OAgLlarjVt9Q5ef1
8lNPnviQdKo8PTUPGh9kNR2DerttrJaaoHHX9S+jws5DNxfwARdgSSyWsnqCUxAObz2Bgn6ykOTo
5g5SHtjWeWiX1EOXxLn5l6klFa0XO+aWSg/ZTnzvLIpRbQP2gwGe+cjPaHgBbA0oZpmmQGhVzzDu
2KQfmDgcv/2I1AfbCslQXys8OKdA+RVjcG65YOWpobHhKyCPfTQDEFbars7GGxMcV4YY58HObDIK
SmqUi3Wt6R4fqQ7JEq4msIojP+MIA9jnzoR67vCztKOofBChAML0TRmXyxJHb5WvLf829n9aCFFs
9ZlZrxPl3k+NZRsJjuR9DyLmnhN61w/mE/p5LhwJ4Gddeleo7Q0BjhffDRdtckzUBzUdlxr8zxYi
qppFq0CzXvgOgcs+NJSLtoYqqL7WHE9AH3gr1H5bGP0GRxdbi3A1w/xlc9SsgySGkbMTbCXKDEE9
76SR9tdu5yZUB7Fgn9iKdQtQfjKRyeK/1r/PNzkTr3Ihl3wVvOgLVCnz3spJrCPhC0x0YskNf/1u
XBoyziaEsOf42rXN+CRnC7Hqm98DAvZff/Y8O/7/xZ7pnM0ISRbCdszZgHSG+8ypxkizp/qyGAEQ
J7klrlzmwgjrnE0NTlFbVBYPMaca1lwr5ZWshieqsCopNl1brnEmXRlJLrXW2VRR4dlK8layxmhD
Y+cUpMkZg91fuZFL49TZVFG2AxW18/6aJMHHMCDu3FZbeDPHrx/HhdRdqIH/HaUqjuVNkzTTU877
EA7hQq2pMGvWGAZWvBPzmkkm973ApaGvC12c1Ob560vP4/hfesJ5+nY6NOQ9sa48Va1hvfmuLJ9K
I+sZnqAI6KSl3zrteC3f7eJ9ns0mtZtip8FfcHLMSNz0aH3vhUrd3ji1xcYuLGKXcUWmht+6E3Af
avSnGphhlsI6BSZWrqLCda70mEt3Pr8bf8wMtsXmoAYNehJxUR4NTUtv4cSIxzExbGAjY7BqER9f
6UAXXrjzxG8HGLg1jXF+0p3kM5P1s3QqwFLmQhThlUtcup+z8QLlxpTVJOucVIQfXsnw5InYMBey
l+JEVRrMLVUrroTi5o75t26jnzXeoI6+MyTszkXzURjytneHFeDAOxiNEN0aVJ/4YjK/X3/dTS+8
3vb5SIL0KjPTMT0lffGW5+V7JrTvX3/0hXf7PCVbD2upOAZchFJtbtyWjS/0d8dqrnSzC2Pg74XJ
H91sbJWkiUEMnhrVOAZUdTOB7po0uDMrgoGT9t3Nx+bacufCauc8nbiIKTUVoEA5ndkW0z6rdiEJ
vvxRjket/yHQ5aTV1b3XhR53nkGs+g4KDdeITrES2o/mJK0fVpyLX0qOTncFwQpeGGTbiMoWzQAl
roKSChjOyCgoN3wX7eD0NeFSUNfrri+6pd9DegAhZERXNmy/j+j/0k/PM5FrSUG/WrrhrBfzwH/A
fQ8w0QCRyO9Z+4zltJpXYWip0a/MSzPT3AV2vonnQH7iTdReMfnDBSnZUUIoxZydbPgXduqNBVQA
sEBQvIQ1hHfWF0BxWENlXpY8tLIjKlUSIv0U7WvXXpkpLnTW89RnK7NFaULAm0/2GsJb8UKVVzoP
kNp5svxba50tlmsXflhgyfgUOhnMhqbCdFKALatbbWvpin1vWL2z1azkLdFlu3Zct15RLSpWap8G
G1B3YFhtYVFG7AB8cgTq1wbMEGJFEjJEgV+Vlxje8iBwjGihu2qgZz4VQPZQi7SsBKWaLacw1oBt
j8Oa8nlnDzmkuIXphFoHCPmmKZzMgyr+oxhNkFOqgw2gNJutW8iPsGfN5mhDvo97S9vUda3fILMG
sGUo0x4pt36L6HJaAyl5lTFQh5D8zD3pdso3Qw7plsLhmnTy0PQazNTIsEui9lNYs6Yo2o0i3HjZ
Ry7nHKAAKVHWvbirUXqLOFhT9Yqx2cAknOihcmPBcVomXQJJV8sT2mimS8EjfCiEkR0RoMYldRBd
cC9SCP6W8F+CQMsWeWbpz3GmsAdSERD0E1bGQeGYXoapwppgQOfrN3TSqb9HTYZ5mwNNjzrmXZNR
jlzo+r0ZBuwaWl+HwIcoTwBK2Uo3yPekKdootAO0qXmh7ykpwHZRVe/Etz+Tso92WoS5DKqF+lQV
Q3on+kY/uGRbAHZEIiWyGKUGRInuLgeHu+mbod1yfvY4WI5chqPv34ZKPa6NVrFmmHF+E6NoXnKu
XT2zB7Nz4uel9R6HjbqZAPSvo8yNNkYDVXd04NyFnKOskrFV7+KGA/4ehUlMUhanS02zzINgWpV9
/KI41YctEEnboO16GRWezPC0B/kRpHK4qJQao/S4C+E9aJ39SGHLBnXq934os9WYMCgFwdAshrR6
tPUYYl0Mo8G2PKl1jA569BJ03cotmfnTCiydTuTNLXAYg2JIu09po/OxAdG57Jsif6tm9sqJqFMf
j3FursHXPnSkROEju/XH5kYdGgXV+fRJ9pcBOkacJn8d6O+CgwrVNlHY6msdKOnIABkY0OV0RAvB
qu6pNMnHZVzd5naxldLyagoQ9HyCIjd5IT9ZJsVGuKknWqza1iIf3pqWmKJgoO1AWNYJeVRv7WRv
FLbSngvaKNOM49RzNgbLiXXUQ69VAJvKlVVZ20rvyc/M/Bs97R40ouCWm3fLqIvGXdCVSeqNnJ/h
cWgPfmgpi8icFsCnt9y1o1aFl+nh3gjMRVu8G3H6hn+RF9JaTbQzYDNk7E9CqssQBorhKwvLdN87
mMuotzwXALjpg5Mbj53Kk4zG7fyjdMgNUrZFPSB21NeSJUyQ3DEyeYiylszWm5IF6Yj2xqgRr6CV
qOK3DIBJVnMiasojobO+q09jqi1lqq2krm9Lfnuq9jlbD7clzkOADe3DsrEfG1h/KobDaFiXfg4n
uVtYcrrnf8zwsZEfcNIXA0WZ3EeTvdROeCOyn4MyNBS0IRTX16X2MwniaUnYLpfuprPkIXfsXdeM
5vz1TaRHuK9j8DzJHU9f05Bij0c1JPGO39aQdsopmlZB5m+puPdsOtRg+XcA+DVvoAHTaieoPyws
MkXnJ2ZpR0eZyQeYa+nXPIRkH0aJZ0ypN2XZQkyNx2BP5RiGrLY+1PkowHTly1I1bnwgFHHZUXQa
OcfQoLdwssV57rTgWGEd5eaityCsOHq7Dulsha9vR6dfRm10HHwYxrW6jRMyoloG0cBYx1G9TIv0
V5Mke75nqSbH2kc2UPP2D2todbvQSv2NP3dDbrqQN67WL/WquecZJYW/Z1cL8JqjQs2d/8lW5C1/
IKjdiq4sH/wILnVRg/Mp5/6WEriPjJS6OdnODwx8a7+0Mb42gf+LiCwwcWpD9c9qaKiBAG4d1Dc9
CL2KzgZ2fQE2dxdmWMK65yntfA+twjJtyi2Pbl6lBC47DzG+NZW2Uet8oWoRBvG7MNrNfaYfekkw
AHlXONk/LUNutClhxv8NllwM0Prmj6mN+7K576eTnZcM4v0e0bsnx52GOEinxdA1fVNYRog0WY3+
Y6SDMCF/PzQ75IA8vOynnIJVTglYl/8IqnaH5hwGqJxPvLymUD1XhuBLVM9B8De/a+XwNmTmzSD6
bzlTSaOTpByK97nDV9O3zhwefZewFCNsKj75eGN6SbRvlHwti4z6wk7c0vwV/WV+3eavMl8kqVgc
Kcs8RdXmKtuEzfRgm2QMmluZveiOjd2mW/CIm8n6MGx/2UJbjKkKtJJPiGSYBQtEeN/ndodw7qll
/NCmT6E13ZMivE1zbVc49rf5ETmN/abo07umQp0yS2vRjyhZcFvc6wwFyClXkWNDr0q0yAvTYdta
AHd9gmocSkV6M66wQ7/mvbLsRXxna/ldrSJmz6xnjnoI/TvDItYSDieB2y5VowGICy85NxzyEqXy
UOE4B4+Ub+2kZ2Qxp2WHS/2oAjxRRl9w06wPHbVGkx12zzmmjwUJ54ZXJSa+u4yBVlWr9MkMiAiF
9D9tcrdKFkBFjlptjYJ306vdzZRaSwcQv2agQxfDCyqYh0lXyNSt1+Uk2Gby+iZBiBp+4F2P2OMY
3whIvaXu+E2GwT7l39uxQ6Yk6/ZQgswYs/EWi9I6y9U36iSfIqYyUh2AfxjlyFIrXZmDHi7I0rBv
sc1Sh28p4EpImTZL+cy8mT8Rcd22UbPGo8IYEdlLvZl9iT1TkD8v2oQ+pOA5U5cVVfKsFnroCT/+
KW31htVU8MMN4u+dykZPJu2zjXhsBfYNOyNxTSuq1cUo5Z5fChZwhhB8pQNYNI7FCi4yDsZjnPl3
QdntYzO+SY36Az8jE51lCW8q4XDrsnmi+PSuzEYmish474Enjan9qgTjHkDWPgubt5SScCqpfWNt
ZGI8SIr2NmHv9nscMNEBpYvjhWVhLrDZO4DqTM6Ngyh4c/zBXTKshWt1bHwvrjJ10UUEian+Kkk4
TsapD1bpKDT7gHNFP/UKki/mj6mEa8bxbvANWYr6Y0S/0JPBHJa/EqtEHZ7pwaucynEbSpZNoF/m
w/1U+IC2OKFiWNfdZdcr2oM69MbrWGqhv5viwviUis+qbaCG+rky0vgpLpyqWcQkprHMjUx/mZJV
wQPuq+EU99VorDjRZr2kNP70GsdgohaNa6gndxpC1wubSIXEB/cmg2w92NVKnfnei8IQyjJGiPbO
rQGZiXDhvFBYbLzVYFBW7SjKhVsWXecpGiKQNo3q3QjLmDSLpC7WIAjbg2HD+FSBwR0RyOXkejtz
tg8gqNBNlI1bTvmmG5OGnuP8Zs1H7JEQTCzdvG/vsRfUwIaylqz0qfhGCgkUWLjfXmIXP50hJyab
9Yy5OvAgI/QUwKw/hjBPdjKd4eWh3hxi2WpLW2HcHwF6gaVzjKXvl3Q8QEZazoyetZ9mpZhrqQXa
g98UsKb0ybSI/84bh5b6n0xTrNVYjtoyM5xhmba92AahTcJ8B8V/sFDUQ05wuSVhLXE5pWQAu+CF
jVg21q0qCw05tWy+g6JtX/p26g8Z+X5rRa/0u6jGWwECuFIeddRvn5pRB2BnqukmqzWZerADA9pX
6cdFTihooaTMD4qbNp4aWeo7GyXte5ua/kKaAz7xQLRIXh1nhdZLRQ4GjFl1IAwqpRCHYdAZr7Hi
9h+dlftrocfWLqy7fNMmhbYfa925UepgYKDRx0e4ONUD9TgUU2vESrEnSIzxKlPg2Cg6HECAuxg1
3UUq+whbW9SKV9VWGrDBSrdzAEA9W4MvIIkVEZw08V2N4h8is3GfsgvkZuUhLYwJqBVsJlNte36S
UpxJp3NmMKRAA+aMrxjoluacN29J5gw9bThHlSiZzOQhdrqlwXLE7KEUONOT0HqWSDlFK6EyLbNM
PQW15TKMMLVpw3Z0k6NrYHKbWFCnVn4fw+OpB23jV+ydpFY/xq1xDC1/pbv6k+tqnpnClysni5pe
1hmDu5Ws5gWSzrhyH4J0OEIIJhsp6O9ZsXzPDeibOj/mhcLeaJrYhHZ97xjQxUwExB0yzqCabjtb
bmJFbJDMrv2xmjVh4Rzn4VzHaeKFLvAjF6r4iYTruy0AdZbQvU6aEhAr6V7SJAS5KB46BzSVPY8X
qKSpx/KbuRM9ZOm0yKhOYQAwnbVoHO5aX7uO++xWKctzueqzyKT2wV51aMMOuHdpQpUUKSM+MhTd
KVN4dOz8pimTJ9kXa8hIzOVdoS6FcPKNYzT27ZjrwSbOreGuCISzG5qKwyrD14WHAUvfaGbL8qDx
FXWf56J80jkfwQw2tXdQ+cbd6Jb9jw4V7W2rg2zNNFTas8iuCB+oPUoWoRavE5CRHdFULzeVIyxj
IM1NdENK6ZujRz9yrIEr9D3I1/Pss2rNu3GIjok011ZEPF9DKFJoTeIJ/LJ9VlLJbLfbck47bCws
4gkUdbx9Y/s88oF11/7o3Q4tWmHjSM2IJQQFZLCpzX4B7w+gHw4x4GPW+nms/+oqi07Uw1sdt3Pm
VdvBDc+in5rgdyKE3ZHId60e0ksrezM/dyetEBnbPoNrKZwn6Vb+Ip7sZRHrHWnE9mtfc3+WHxpe
59obw3I20BXWhLkf4jT/jeRsVqyMfkmSP7Riyr259t617Hc3cdbzXRNLuM/y8Q3e177J6L8hZNwH
KrnivWGX1i9baPFWhFn8VHacy1lYGYNW6XfW6Mwpmg3uTHEATrVXmnqrJP17k3bQMNu9BdlgDKdu
VbVs61jER+uZsLtsjWgxqMFn2rbRosj1rV8oDAho8Xj33x2NRASwhcuCBAXYB13yva1T58ailGfp
o9v0pOV4dZ8yx07RIi/nFesQ3yg8L85Bh4ozySKYtREwnhVEDE321mUNAqTqxgmn29gOt1FnfgzY
BHMj3+iIkj0ZpLfc09pt43iFSoQ1+rTqmuAHXJPWI51E8ci1+Z6GxY0g3RLeNzLDqQQH3TqSwVSf
4zcG2eMJooBVkzimp1jDU8nhgsNIYLM5nnK5b2CPVB2eQHd6DwiISHyihEeCO1yVCGOYDD07sO+d
qj3Ybg6CdLzVVXRoBVabufcZGnZnTd0Haj5XubxDoN5mE1xmu3PfYgrXPSfleLQ12Wtm7Q2rJNgO
RXo/EskZLHXZQebspAH319wLSq68RnHgyruv9jTdldD1jWD4FavWU29r7P2TFrgfEAoKdg5Z2X8r
guqgd+aRpLASagaxoNROd5E23BuNuxFJ9cspiHXilzoRoPlOsiG1DPadTNs3snRu5paIRvcps82t
WZi7hGWlN4xqx2MLnoZA3AVdto3AonZRjdwFwsyGhEuTbquv7GGsiJnUj1Zt3zWs2r0oVo9OJz/M
Phm2pmtMi7wx5DYjNrXlgFnA8uewI6wqUCDhvmlYCQODpkdHHBTIVS4NYJO9zsNU4GBYg/mh8x5n
lqbQl4iuSp4OAgg/OCAuRC3XmvlBK4wKp19VPyjuYK6UYpRkSo0sXV3gvietjfPHyDHD1WjEn2PS
PUPXT49mnidMAJo2O64zDPIZfV0ZdO0gWpd6tlZVeUfG/DbVB/1NaYrxtVcjEijdMd0TmXOfq17V
doE2pktple13OzPicQFCkPXr2FrhR19j1dIz+k9ppL3tEdNC45L5JnEvo9tXkunSquDAe4HatSee
avWekxbA2YmwR47qY4SezZgndybryIdEJv42zjTBSVkAJUXNJzgRABZbMn9XFZI91qHOFHit5ky3
DXSbe98yyt7LWiN4ZdnQPTqjzAldtqOnMVwBV3XeWV7YD60W1K+inQDy9I6aVl4PGTHelbEJBnEy
dX/yKHxK92xM2O6mdr9KgTExbdZtvzAw1mxYbZK7VrUyvNFLS+yreiz3Jdza3e/Myt5Mw9tR19QV
MF1nGcguua0yt12rXcmBemQjbogncTu1pb0QKlxJJq/0wZ0y50fUixNC13FcYB0fFiOCuGgF1r3T
WZ1p9dqt4V+zYlEBVLNFc4n0livNIsEYqjcgakeA+lN9jhVzl4F26AWcP7taI1kkORRPor0NEpxK
NVUsG9IfR6+SkbLFZzSsnCQmoY+/Lgt75HCrogylGjX1kKiDsjQaI93pUZqCKqLU6SWUgfpmVWYP
jjfTnmO9rxpPiYfkXrELf1EgB7kd6+EDhjlRK+6gPExQK5e4ZqI36ApyqXSwq7PSl4fGbMztAITu
tq6D7JYsa3MfY3B+bjvd+FYXTXkYZITQIEh9zzTaYoXaIsJ3bDQr0VQp1u5cJxpM2vXkGAnReWoJ
iVQyQFc+4VKYrZ6ptdqz05eTlzoW6vBe5isnSPLlGJGBYo015gFZpDeC8pI7SO4kzRuywalREH+A
Je1lOM4AqtfVIh5tQVzShv5sdfoudCt9dtTE9U9ykmA9sclqvEYKaa0cimGeldQktVDmIwaB2u+n
OyPzBVkvEv+cp4V1Png1Fp1o4epF+SMO+oJ89tpZkCddL8ciq8DEBohcUuLAqTBwlhR6t5Ji1KpF
3YNp1FvKG0WucA5Qk8bl6Vk9sf0czewxB/PzKiwbScxv+HOpcABlV/NhL4nMLi/v1G2qyf3s/TBa
ZWpILyHmv7RUvVj5dTfS74Linkg7G8IG/KWqluXSSmjRPG7aBfGNeW0UlV7X2gG7jKFYuBZ7AI5J
6rdRU9DNQU3man20HGlHHFJQtGsNz2/tY/ytg0Ae7c7uwNHX0a2bEr1QhGOtdAXtW2WbtlcXsUPM
Tre+m/3AWWIskpVesVLUObU5lbIIVwAGxnUm+xZcClprDoqkXy99GdFCKrO9QwXEulFVDJn+WDMm
57lnK6X90mgKGpOyIBzbBdxxGLbfszEYNiq2pbvUN1uISSygutoaPMF5uSeIbIUjXt5kom4xS62f
ShbLvT4qLEV9/9jL8heWEjDg2THP6gdUIUdZaU+RhW0wm5J7xH97tnDHNsp+1QVjWlapsOpZSaO4
ypdVhaHTKI0Y9G+cLxVTQ1jUV5iIJLVUNBeTniGe2Eg9joqCFjXE/DokH6lTUeATyqfJ15g2nFD1
/KH4kbB+Ltya0hl/ZVraVsRt6KmpuaH//Kj75gmU9B3mh7u8MgmT+u4K1/xT1ofboTRKT5Es2BwS
luq43HIGjnCI2GY9L8jt6KlOKYJwk+iZ+pTYM+L2VaSTxb4Stig4zIM/NeNiPqZn1ybZOKXPGIG/
KQCAg7R8Tk3nV1/pOxPSO2YdYkK+IhaBxfFwPVUV09LwEs+m6KrDg9daybGdB946m0rP1UaIsDhW
2Snaj12LFlHohFat8vl/HJ3ZcqNGFIafiCqgWW8F2m3JknffULZnppt9X58+H7lJKpnMREbQnPOv
i0HWeD7/zOn4Vcrpo5+XYzOKAwU864HmkrKeXHCM/ZOTdjcHG/w73lVN6by669sib0UGKtfmm9oo
uo2Iq93CLAvoSHVmyggi4IasvbcwE3g+MQxup32AlzzB+h3yqIY8hcZpBLBC5JsHbiZ8GlwLKDp5
RLIvH3lJ+4Fok/c8czn84VDj2h+AZJgWWqVddF3HBjKMyQe4CZ2Oo1fw0xfXSGeXqSEtutn49I05
DfCr8/Zu8nszWFeHEP5NYeqXbG2mc2X3ZyHwfOMvzuei0/EoOhPV9UyEPj3U8ZpkLaiKnk55yiso
Lk2O+4HlhmY6w6d2Sb5pzfKWW1OyjSay9FRJyUm+8iOZh2TNSbv0YqW5s5toYN3lFSJAcFp3qyKg
7tr1tprr2AE+w2y71HP8O5ZJcSiV6i4EcpLB3A3trtLbFGV3rxH57/9KMTYHMxav3MXUGM5je5UG
DD4lcVAi0yold+KFbg61vHY2I6ZKxbIdrbp9MY3+Dz5T/yFyXXPTDHFLVrEhTr2rFSEVhchP0cRd
PK24kuNOo3sVCXsjGwAPh1WaVm85bBlffE6mxjzBAaeB0ZkuQGhpFxTN1CSRw7dsnJHObSpXpo1q
6r+JkhzmQxTIUTQnxr3pyrnvUrvQ0raak5zLga/PG3KpUoK9vers1DX/LtWyQ4v1dutlFKNIEwRB
h0Q6MppHAcW51ZPItc96hG7IpUpfYszS21J3gUkqfyZswOy/GOfkrp0a9xHQ0qLaqv4zTJiD81bm
zK+qANpOuIGpl/jU9Gq6GL3xrxhzmowY+PfpqGhhtKoK8r4etuYgdJb/9DwPgFuDzS0F5I3LjCde
dPZGCcU7zWaETwaLcjffYvv3EVWOyUgTBFl4Qd8ZdsA5UGz1EmYVSERRvmdyQoBTxhudTuhd50TT
tqb/6NHg9XrXu7kLAUFNaE+LJ2kSFGXS6MAhyveeDp2tNgRgjpeCiMQ9hQX2huatj7JF3FAZ0r8R
ls+2Z4qt1sBDweUvR8GQd/CawQkGF/qLV74BQaT8p8hKn6css7ZR0lMWUInyaErDCwHw62vMX6CR
7ROyjCmorYIX5Ex2mJmoz3q1X6EJ1k+wOw4DbT9spcYBTRaOFTDpQ0mLgvC+KhvvdSrX6RcgwHLs
hHYGuj8ra7Q2k2f8qxstR3ZpiiDpeOwXl5GiW+j0cnz9Eq8VjRyBd2kPAji65JqhCggmR7skoqFM
tPYRseY2DWtxpe9yfkYO/P6NheQ7GWHNrT72dyh5nzw5x/u5jU8iLt+onPuWEqSq0lUV5HHFUuW3
JWC5ArMa2iVo2ZoCw3An4p/HP0QJQ9IUy/PckefjFRSZKC8ZYMqIO6PlSG2aXJ+u7sRi1g18vYYY
jc0suCCz5ltBUkQTq1XfbkVDZ18rZc5XR0Ni7U7fItbtrStoESD6Ldp3VKNurUx/TX3PPkH/F9Tb
90tYt/wAEengTm2yoZJ1Ue7sxFPBrNe/ceFR2Br5I4MZaPlMCxICS+Y0NutPhqoPwAResVMGtCrN
X0MDCFVyTRrSU4hdwKuNKTgBKRIpDl3jvg9zpwKz7R9QUCQB1asV6Dk/DgOyFc7CRSKrtWc6rehS
8igdK1sisjnWKRSiqEcBbyyjCivAYGZIMtxlpr+lWTkTSBrPOzeh9keftezIXFvemlw4qHGcu09E
/pZ2omyLceZalc5v1wnerclMzLnJbqwcWPrIIkt0Kac8LMuBT08tOCtrYnA++mvVJ4t+lGfG1dSJ
hXCTFWYyE7GNl0xtpryWn+Tf8xr3BYt/Nf9NbF5xKpvflV/lAIRlGTZoR0NW2DIshE0PbZQByQyG
yctBoyxsrXqKNPTS7KDTGyH/X1quG7cyiuTW6qL8lg8WFG1k9o+Gq9q9g84wdB2n29ejQh43essm
RVawoy5keAbMbK4xSW57rS0oXAXeAxxvqI2wCCDQpO9/jAn1gbJDT92Dhz025HZsOyMXR+oV8u1Y
VssZA+wq5zZzkI5kDmVJq5g5MjLIsn8e6zg/dRQK7vpUjwJzUtzFltZuQWPSTVlJnxappQndykAJ
0bbWAzvEdNUhLZha6qGBW0DsPlVOfStGvTtp/qBR52RKGH23Psqo8z/MjnBKO22tMJOq2JfLkL4u
Xa7vUknP71AqcYt0GvEafGZXvzLF0dfAX7SISgtFWvQlH/gcSdel/1QTUWw/9/XXANS8U7Ktnhtw
OYJpqj7ZEDALtz9nsJaiNzlr87HZ1XU6wRcM7Z5ZBLBJ07wf3VcOkoHCeClbgmuisaNtup5mqsPM
5NuNEpRMtanCqSiGpzTVzxDll4gGBGi/6VYLH3pfG7gklLg9MOHOv7Kz/SstjNTWRXN7bEDdIAz7
7Aei1JMUQ5uj9z43Rsp55oK5VSjP+mNRJvZnI33nDH4maJcBqqS2snFEqJeOuMmOvC8jqZvQ8RFH
xVMpCem3+y2NIkzUg1fXj7T9EN7D7AVtG3kuw8roX5zJ/LNIni/bIMPW12CG005gnS8TAqWaFIzG
iEmZ1XkhiwYFQqbF4HvTaBwHovxC+q+HzaQXYxCJpgk9E3mFaxAG2lbI9UZtGrduanm7uQHHnlQU
cbSlhf2wDAWVHp3Dae53Hj3MSzM9tiYyrURX2Ounpd1T09m9JY2/QhmR6A9FOS4vjkqKB1o38z+U
xJcvPpP1Bx5A79bFi9p2Tf+W0W64Sc003/dFY1CiYy8P3FT++5w0rLUzbe+T20wh57Vz9KYa8YQ1
x9tZT8td1Nb9baCkjD7THvS2UH31nMDK3PPa90KdJs3A6C0qwRbb2BuOJb5nqzB36M3UVhpTEjia
xn5UkJDVQk582zqn2AD/FiY01v94ddEeGPDtMBOqei39hPZZYBoCjJPhOaEKbDvOmvrU3UFcZZ87
H3Pc9pfSL0e0DU3J+iW4SXJD2055Zj+5/eDeRFHqL1Wr3B9aZJrvaHHdBwEjfRsrYX3O1Cpe59hB
f0S5LvIO6b9EZdd+WrZc9ijdyoNPMwqdd6rbISkaXuqqGLd2DrNExNLshZNJnZOetc2hyywKufqy
/SgxfuyojyGaOUravWHb2duo6+1RROBx+DzNSw7vtyUArf9rFVl79B3288ip8498gaDT+3qi5mYU
dzpXAVOULYNKjBbCjXIMpaU4JlM6naHQUzwvFKg4DdRo4toR59UojA1skk0vSgpyjcT8TCBed/Jc
eoTizB9fRt0t97MHd4l8VNPf3EwsD3iwGfmVoxEPYvKakxqNj5vaa3H1RohiEsu1dwWhF1CBnUFT
b+WmB/raqnDssuZkl6X2OAw2PSCCn/PTLDzsJ1HBzm8m9fBbJF4fqLEZjqRAA/cLcmaOZJzVF/Bq
vEGMy+KdGCz1oNvlSDyTIFGwKHrNpTIMTpJu+fFpHsVyjCxj9jZDOY47Yj/ax0Eky1WvJKtAWmiP
yxx98HjTsOQtCw9+FfWHZYjRjNHqSfFN7FQE/9FgxqYJ7pXNdf86dVNyFHbp//XELEIJ53zuabDD
TTSjUCXddXicbaX2XQwonSIC37Kg84grzc85ZDvjSXWWTwk2Q05gzyUXSV88PC9JItvvIkdjNTLe
PFp1ET+oqqjOETUhTF1t3/8ZFWN9baaVFSzA+eWGem3UYkoM74mW6k+9z/FaLoZ3Qtlf/VjeKH5k
FGXbSkj72Upc788ixm5rd4lxcktJQtf6nBiS7D5AlLwIVDXUF5cwRdZ7I9q3XpzdMw6lr2IevH2O
f+V96sf2USmLYnUo4LNexQ6pucQL594yfMnBpMmgrexqVwln3vlWu1AwahShp8vl5vocwR6809lY
bFpX/dyYvE3im9E2ySK/gLyhM88hPT1cejCHKm6nk6anNrGMSu4yK4bXNOfuCg6lh3azqONSLv4u
BSO41gUNeDbBSiERSCVCLUvtZ5MXajkJVIeV97dzUHmUjMOPdVf5Pyrz9zOH5maVGFxjUY4bTaR2
YPZ9eYFs00O3YbLNcq0Pud6SfARVspHoaDmmKd3JCPq2Nat07xHWjWyP+yBt258oc8VXW0OYElqE
8npwXDzydNmXdrpQ72YAKrLcbGXCzERt37z1h6GGIR2dW1zG481pRU+n+IAdrqvibjkWy+BSdYfG
kPIAEZDsMIVyWczXzp/eKSzvAi/X0XwU/E+QOzKY5UO5t/iGQCxKZImZe1dL+RbnsXnXdNGdNeGJ
/SSVCuOSXb6fmmMCqLrJMwATlpY/osxfFMLXtePQ1gK/AMsEuCHepPRM88txpgp6p+3HX81jT3ej
yAjnwcj2euw7h0FzxyOLJF7vvlh6VEzI6fx4YYI3PDH8ELcJvzyr7DrNuXkyyr47FRFn0sYTrXNC
UHKgz6MEhLCzTWwKd2P4pD6wYTNr1n5rbPpM5GHsTdjXiK69JRGVT1yc5SvxbGdrac4QVDZ5JH5G
96xXo1EAWByOqVX/kEgHZTLZw/e4+DYOuei9n+0/UbH8UhEdsJIAbNhO6tz7wT9h/nqZS3zfTv7P
Z9AJVBrt5sV8JNsj2agBfsoc85rRXRC2MrvaJa8s757mNFdZRpr9yL6EP9Rta++7S96xwkTgmPpC
4B+Z58FY00eO/llH3kgGH8/co+wIiLBXKLr8ycxiXyFdNupYbHq9z4LK1w+dax55s2lMwCh6GSr3
0ZwEZs3Rr8RbqxZescb0l0P82CRtvaXF6w/VtSHBFvu08B+MuscZsno80Y8JN9rG/N1NmlMBJ06Q
4WnQo+fS7K9a6zQhBa4qbChtkhKEGuH7yU0mETQdSbSeyF1iaRTiMGoxGX8Qgh39DueonbmP2KPW
o4xfGtHRDO24tRZ+k9Ozl/ss+iP06mBFausnOh+i8E55rq6ioyoyosIosl4XZ350DcUN7p+oXTzE
VIP1VXxJC/7dIjbShKIu6zIA4MuCqaeink88ZeY1JY+8KONDVTRH1gC0fRoS53qXJwJkVW7NlfBa
8JYupckm1TcXePLdyOO2ROPVmKLQ85Flm8m8aZCd8PRiC9U1X168mXWsFNZZwVWBE4yvSHKw+4yP
roPwfeCia+2GmFd9I+eSaqbSnPfunHzWuvnWcBxlSGFwzG/w8u5GEQ0Q2cOckMpvMeMkbLJRDY/n
zvWnVnIO+5M6O0LxlZP0/Yo0ymP6jh5UJK9rPyfVT95N5DUgeO68t12lsXFX071LHJs7Up5a10b3
WS/UFOZ3e5Y3I6rqDYI+ymtTnJ1xt22MGbZ4qY9iRhgGHXwrZLxdNOc1sVsooforEfN3ZqqrGbfl
Vq9HdPzoMk3G5E2jd+eqXB56kcltaXdbk/NqYzIpGq0eit4KXba3wBrks5Oot6zgkzQO27v7mud9
Dh9U9kGiDWdtSribc5N+edM9kS3+TkW4xgRZ60iWU71TIeOe/lY06jFGwItrueEy9QvFKvMDfXYg
IaYZLKZ2mskjsr34Z05MKi2HLzDyL16iu8poXifyutnui4KTFBw/1zjghmaqrkLIe7dUu6GOP1Pt
xyInlOtIb2cIC7mtGMnRPz4a3rRZDC00pXpv2TubxQTJqT+LZX4SvgYrSDey/6+2PtGghWPSoPSc
9+kCTTvaoGy2/T1a6S/VLz9RulCwgPCrFrs4IQZNVfuJr7ZLljuts18535MdgXG0879akPVJnnta
Zs8Ovwc49t5LTuEFbjTu1cOQJuwA9tajr3ge9btNbNeaL9h2EcRDY+yWdrjYUp2TYRg3rlHDMMzF
dwmugexnx6LyYLo6zn4nqBZ3Q2rTl51n95XOcXs7qBDaqGYMrbJ/KgWiEGFvHXv567YyRonO+syK
Os3iSys+PLMPTIzGzI73zk2ecXrHU7J3dZQdmhFgddzl8XCyinmXoPRAHHVfFgq+kHSlibr1Q3yu
sybInQmHp3ktJhNZ/wuium3vwonU8RxGLjU6XXbspiVkqAttAym/sBN0wOS7GtH0kKNqQx0z5fFb
Bh2apP7BVLiXk+aWuO5u/aried7DBZ09ilga1TNqL6FeAyc1YlNbw7lL7WNO02cOYhrb/XG2Ja81
Rlet/IJeOy9Yn9fbIUuGre1hPSdEJNaRsc+ThA7zWGXyIBfLRalnms0fVwM1/HhYcTuVfOj16zFF
e1OFDG1lvGMml9i0ff4zaZcXzwafq2Al+L4WMf8MrQuxsmzX6ybbem9G+YXcZTpmnTp0KEIfuQXa
Ufu7fsY0c/ZSk3vK2Ld64b66HCmpFSckisxho8Yn3clPIm//4Ao5m0O3973ssP7GNhtAqea39bgF
Ft5x3gS+rEISwh9gNTazyUrdlPuUFBTfSQ5FOx8Gow96vdr2VnYCp/9dIusASUBtjGVvylJ/IsU8
yDiN02na2wkjSmIi0QLCmnlJz7oK66k+01STc2etV7ukkW/uh2MVw/6gnm6H6JE3Z8Onb0IDSiWT
zVta2bdqiq4LUVvCEpB9FTBqdcMV3IELvijXus9294q1QudUSHZDZ76NSX2Y4mQBY1mvUqk/IDol
mt7SSSRy9zMCqQ0zsY3gK/tFDCM3UYx1Y9bq0F40HzasRd2sm3R1iRCsbF8ojA2Ffxj92eKsL9vA
SZpwcdWNNvFDEkdvzGTXSMJw8gP8QDRfZJLtsjqOWZlUc7A7n+pGtDT7KmUqcMojn2GV3yUbYmjj
bVvG0Ba5fS+a4Zzr3WNti7dKUI4zjtW2mc2/9By+FkvBFasfsiF+FXl2Hur5GwrwranKV0NmYhMt
/RuB+AcO8IeyQ0uuEQ2+WNGJveSfMqJ/lLW86Np4m9j9aqu7aEu3zxJnl2XmI3gkKF8z1GdMSY+m
4ZlBoS173V1aInMwoY1w8+vHBp1GKThYF0erkWYpBo1ovaniBh/DJNnI5hEpcW80YWeXL4gvnit7
eap9GQXVhHErnvp9EmsXRwjtwGR1mTjgMFDZlGmmS3cepvI4ZeArPjULPtFONc+bahqanX3ecsQs
8FYO2qhEJ1nzJGoOzKQpyYtQu2mGIvIyFP40/+Yo2fhTvHbnjdkp7aMrmPIL2kDasEeQ0WzGQYHe
XdbGDIEP6af31Jxxc3o9RJmeDidHn+610UM6AruyWfD2RlJZFykFzr1AoK1fBrTAnL7am49JMOsp
SE2bV3gcwihKxFYGBziY0HNN6brdmt81xhOOJDFu4kyZeH7i71bTYFp4R5kt8CJL40OU8Zz3Un+k
6fEurIL38Gjt4jb7GzESCc4c5dk9emt3Doto0Td9Ou40Qhx6OS744Rzq2dESIPVpeH0s7WeUd4c8
N7/gXYyt0jFgrM9hOeBfjvJDWqHA6FyxYtryNUaQT3rnk7DqfznUUdRKpjIm+9oYHxnCsDAYw2ns
a3KAuluUp2+aliHJ738Tfqdtl2e87iFZX49DpcjuGGf2rEbbavHwrzHgvJzEPxpJ+7ZybLWtdeiM
YT7L8W+pPDRnjXbOx+VkzsYqqP2LsHSfqmoVmO7NzjoUdnED6jpgQVzvO6NoA5cXYh+PJ7jUZ5tT
3+KNul7vnLIU3UP7Mk2bSnt20g9/4HUnd2XrBz73AVefYRN5zTAGGZVEpFI8rAkV6zjp6LxC5ujm
59ZjybvMLPsXY1JbQgVCG70RygkcBW6oNVWgFWM4YsKZ1on3JLToI0KLiNrKyg/u0D3r9kUfC5Iw
8k8I5O3crEH0zmPJbgrK+sFvHbRijTlZDd1tTtYr5rRiPClkDJETn1axBHqVqAOWpiezYrXGFBf6
0ZGYj5TQDXpz35DJH0WffGGzP0RoXwrY96LLHwrwmtq9RYaNZ++nSx6VTeNTga2yhfWbajN0WnlO
Zz8gbsTBqzItHh2r/Y6RdUeiiR+Lvet2j/zqepuV683PxefIPQwgmXnNCx8dz71PHqRoMRjgkByn
4mXgFamG8pH/VuompqpVN/gASE6ZMPeLARioHcuhXG9o3d2g/ctDGXuBNjUdpGdH3iD3ckVTcCr3
flENmywq0HkV1cbiCbB5lfNHJ27+KU0sYLx/LNUfVD8/SoIdEOC++0p/ktbIrwHgjO4Z8VfodvXL
+ndLz/c5BztSgnCCiGiS9B8Z6+e0RWTNj4bMUjtPYKOdm+0HTz/XlnVw6EluXYTMpfacmXyfPECD
896vukFMOet64bys/zebGasYylONemi1YpmNuMSDd4oqrNp2pH9WRb4TvR9WhX3AJ7FfppxgWe2g
eIRcRmYHOSY2kOeMg2Xy2LLJbYEXaGW3uqsujXsrrc98uKAhQItjbhbz3ZTRo5ZG+9FB1TAEUfHu
dIBmbNladKzFo9v9gzuhINwFlHimsRoDYhagFg4L9Y9kyBBX8qsDWbxZkhYc2t82HQtkVASCzcsX
9XGJu/9DM5zuX1dd15f6WEUhk7EyqjoAUqVSjCd1nj9M4sGMpTi2XneOUgPDOaeGqjqkPam/rWTK
ubVCcWKG44bxclLPeAA9AS52P/lZJ+dl7cvAYUzjFDKpGq5hfaIcvuGJh7bjGIsaBtvOFvsIhVKI
IafEV4K6E/4JyWCbBBGVfFm2559MV9TbTB//DavmlcuR6NazxW1l+TiNmBskTy44HpW8d5tcVRRi
bP4QMgxrway5YhsNci8YnjMkuBHi2oyHThcQqN0unlH2Ivn2USjum7Qe4Y9KfdPMHGYu6Z2b2F3w
s/sIDWLkS0xZ+zgpCSYlg4zV8K2lgxy1EMQSR5lPtiw9A3vXdLZJYu9tmbxNprjmhXnlB5kYhBxV
Pa3RJSpLd3GvndYDiIfLhr5u+3inw11QZYK9FlMFG01vsv47fX+Tuv1CbGlGzYln/qHUOkDxfZIw
/ClH63qXGnICaNG5+djzycebV2vEON6lMwDGgROUJahj8ze3VvUu43YN+bkeeNGFa2pU7hI4TZev
MUiuaIowSgWKI4TJvt5905S+HMwx4VDIXRwRdW9idJJfVYM3SLrek5+jltTfy4xYIPKqHmdZ80dM
8YfOiU0hxYTADR1UMgiB8a0429K+5zqWXce9pwLFga/1/9w0v5urEjjW3+eFmu/itfE+bPNPOuTc
LOl2EGErhuRoMaaBQ+vDywD0u9XgH17ihbQ5V5r9rzeDRObaghJsriCOZ9SZmeO0L1FdJPtmxLhr
qu7NmNFUTRaln9TH/UJpWYjnumFPG2v2vdTV8lqiGsSHXc3MGxLc15msL2dx8R8Yafdt1LL+0qzW
g4hLdZRHstcBVvyhfnKsERihanpYl45JBdFQvdXnuT/TtzBu5nUy4QbsodpIsE/mTB4WPvl+SqsY
VWbtJVcJt33o8iliGzd6WO6SLcwm/zSCW0VDtJi49heLHneo230rS/G7iGHJQpSB4LuJS5Vfb3YP
6Kvsl1XZwTtoRtJiSKbQxW1VYGXN2oPtfQ8xR2dDyR51B4iukCnKIqH/ov+iaPXXiyTm+4a5dNP3
kpxgpxr/6SYtfJsqccReadTLWXZcbHLXxzDAHSv2eWknx8yTEM2iJzppY0op6qDwU/e5di3jnGUl
b3Bbpgc0YqjsVI2UcZk9nXMtLunTmI2955EPZiIxIAB+sC+x109X3pMAj27c3NpqsZ/raYhhsgoG
dqI5j57f2AeRUnO4/o42pB1FnvkVFaKcyHbWOAIGTFGpHmfNLvc9pxTd1R/sTfmmLacnokFOE2BF
AWYe2GmDEdDk0agA+Jaz3pRvlhWdV3fUFFXnggl4AaExGyZhF42ib1wLz8AeiNh5M7jVDYgDWMHz
3twJ3+KQHdfn0yjsD1Fj3dSGHfawPXVeoa17+zUaucHIRW5De2YfP4yD/RA58qw53ofX6Fu8hHub
bEgtlU9O6SAvGI+qNp8bx33DoXEQlnERXXYQjnZ0GNmWQfte77sVIvARvG5MEzDeIVOh6K6ZorpV
yS8MGzhKfF5sfkI5ZK2YTlkbN+3k9ryUGuB63X40h767mqN5oabkhIQ+23cSzVrWnLnFfcC3+nOI
tZ2B3HHpJaie8o+I+xETubIMW2U9Z54iUs0EHLXxn1N14WTatTMSdlLjmlvkYtdoHWJ+72Bn3Ukn
5f7Iu5JdxOr/JDMZGUPxQtfNnSxXokmsW5qA5XvTmeb31zybiLdmnEE9exl8fDIkXuBSxuiYtTeE
KogXnQSpZ7JfvGFHdIof1LPdbDCbbf+fwIR4lAbvKrT4R5Kan/6HFHiz5x3a+6yBlYnPfpG/+nr1
OZQZXxjPe5xTQZHMV299T0x1vyti7x6l/WUdhJremgN76lDiGeV2cvXv9adOa+NVzOSrZfanNmU7
3Sre3HY9/lT3kEfYrTtXIxLI0E9+Xf6JqFYca3kaE/cJUBhFSuaiGOP+mK0rHfckeQIrsPUzmZBq
bf+duUKZ27wr2GzWzSdw6sehG9Bqmwfslmg6LA0FfvzB1SrICjH3NL/to9EMuyV5TXijY08/5Nwc
a7qcIO4lR1XAfjVg/hNfXjo/J1527Lv4NYqLf4jwSo777JiREjezDSJeO6Yu27abPRkd+nA8C5gH
fawFbEamX/3W9WSEdsvnV8kCppMUAYTokYi/YA38dlWK7pJmA8dAbENSw2nUM2AZNkk/bh9c5Bq9
xxuZN8JP5fUw8NPqlsEYvDFGTs12/hhm90GT9mHoSaiT41Z42lXvuneDZ1WyYTKPQwdpvysE46QE
mmjo07ri2MyU/nSRh6Kr/xg7ec8jOTNWg2JohKuI2WPh6cUBaAhhdl1+F8gPiCtJz4k1LKfCLJ+6
CvfilBoQuCm1rbl6EnBkhtt9oLRjbK7LGxd/h9BFbZvUS5/WTN8WuoZvXKs21aL2+ljZwYBlBItd
jLpQsZgv6m9ne0+dAnxeiPtqiuLUjsY7quJ92eRPtfPNiLHepGkwoSSb5hgexT2NhvYnKq3X9fvE
SXjXONvQtvWHxkbZk6fuzWryi8el79e4ufWbpl7Dvrdu+Rg307vbsIZrjjJvtta/5oJsyMIJ13NI
xhQBg/MYOLXzxvtUasFy7ScHQ0ckXTfNzRzlZ9ekF4Q0L1ldfnicXOs/V1wmxGsPgnzCNeW96kt4
h2J6WP3GGBDO0WLhErU+ShETXLEi4NDxgVdpf2Xp793UYTHG2p5XZ63uuBEK40rkxycS9Xzrl6hh
G9WcYkqbo0XxOOWdtZGFRjCO1npI9vsLsla4v2ar+fNNiXlfVe1DJafAX9q1AzyqgmgyfnXL8VcZ
EDkOEVJkB8PXurjMnvdNeMpXjpGri/tj13mnzLDvpcFDjTwXuwSHv9Wif9P85QmUf+cbRcrnV4fO
5wJbi7Vvuhh7ooVZlokYVhudqr1LdUXOmX6osBysf6pTFXcA250mgV1yXSqSBayHEkE7WaMw04aJ
ydAiZXNs7+SKodm1+2ut1F97bJ5cQizdKg0nYwwKFT2s5UIdm0bROHt9To5DuvyRRNn562rfi1Nd
jrx4puTHYALPCx4/UzGy8cpa/OGI3A8uFA2wKYogieKDl7pAyBmMp/LP7twdJXA9X9ytUAlQhesx
SJTeP+EVSE6bYnhZ2gi9iN3jtouPrtkPO6eWAGnlyZjrLGhNBIWlMV3jZdxMqFX23rykfz2jfTBr
ueOU+ytydp2+Nq8VWaUb9N41CoZ+P/rLvinFfRm8JPAxdJ0KHP7PRVu6N3SaUMDufOsMzCV5sabt
F9H30iUyyF3JnDNG7Je9gfmAych2y7sVDz/rZyCrZB9r7oMyUNnAWP8q3FJM3iP3UTPLMKYGeWnN
i+m1mPgNjNStmsJZqqPjLC8t5wW0eo3fAy0ZwhWMJP5XbGv3LB+PxOBs8tKF7RQXyb/TteneKAjE
xmbsVsWrm8RYtth3/uPsTJYjR7Is+ysluS5kKQAFoCipzIXNI0kjjZNvID4wMM8zvr4PzKMrwz26
wltqY0IK3UkbAFV979177phC9mjm9AimMeAd/GBdxqFcI1Z16KYa37AurP0wPHdVe6jDLwVCShzv
M9sg2oI+uZtX1InlyERmEbNuO327aXQXwD1CZiIHL4nhbXGZ040yomepJe9+IZ+zLmVZxRyqVzsq
onuE9AeR0mSyqzcQEec+bN7tlEHTzFnfqoTrqpcDROPsU+kheYzsM/7Dd5F4zToMyoe2rO/6lgZH
40cH5ZsmVXDibKM6FhujpkEe2ZIoufhYOmjQ+47d1Gs5kXjjvI+G7pNn+s8t6mImyj2s1OlcFSZB
TaoAHF/Bp5q0jZaNb8EYvGiBOiZetxp695jbxTVup+feUDRmJrZhUxblzsu8liGYsbTBmS1yMlu5
xWa9+EllINAE3buqQkyLFC970rqq3HQM3ledBeOltbRh2+VQlKamI0S7KuA9eW5ub3ytJPDFK6aD
hwtzthqAW0JviqdTWN7GESkcG62jPTWSTm47vDeMwRNcpGxvEzX1Er8aZqhu+uJUtD06dAaPXtFM
737jIh+SFuTZoXfYsD3rUCF7+8gts//stlm4knbVv1RUKhes7OPOzuP60FU9HTQncqa5MXhoyWfc
BfVk7fB80Q/0mIJubCv1VnpQxgfDolVgxS1a187ri10owFOR0dF0KwwcwKJGhhVZG+GgolIr3+OG
UyAVsuQ8WYMZOhT4RKgZOxzdehiu3d4XW9UG4ugiPOA8kHYIdip/X9AHe2PM/K2zu/roTEWzzEPN
O0YxdJFcp+kx6X741GRtfxpavLpF2qC9SxnG0zFG19EjpuIc0p9CFpuDyOjDM85/J2/avaN8ataT
42j3TCXNg6/8BEixru/tsrpW1kCaiBs374gKiuWUIxYUnDfuMalB1a/EZTQLhs4tesKS0cgi7yE2
8cwpej07X3OZobMXtlp6Ol2zwIeEUvZFdNcnmD8owJJXoamIk3Rjfsl1h2B0R9UBrv8qXA919Jvg
vl0wERuuVEYwcwM6ecqF8i4sNAQ57oIlXYgawUxAJzVVEWZOBdJrHu8Yfe4vW9UynBbM4YYCunSA
JAsROJ1frzBhlOjK/owkj1u/jPqdD+thOUxeeLAAQGzLsI/32dxPDyd3+M0oJrqVgmWSw0agVuNs
uincglsqUrix8gpDjVZ3CBjqCNhOGEz1DrFyd8gtf3zlTO0sNct7wx1VrbsyNveeUg2evQGSkx5J
dy3t8pNFw26FKC9ag7VJg4V0bUTtY+o4GF5B4EWVCFAnw2owAmSEERyibWYBMEdRS/p8ZKS7JDYe
RWfJi4uvZaFNVANOeCelS2KE7n+Gj3SlyMBC7Fsv9UgjBkEfGpVCRRvJt0+JFl3jOHnvdCF3UTVH
GjflI/CYz1aXtqyMOJOwmAEa84sXczAi2Acie4yNjMiFKRQQSDiZqcLJuNwH1GK5JUkElKVa/ntF
RarVsmgfjEK/BJO+UhZGH3o4dAV3flqckxCbyRQ8TNgipIe7l6kZdXNQ+pCu4+W/F2ZdwKLD3Krr
5nluDJWD9dHSfK3c9JOi1To1MbNzTqXj3H/lCsA61a+HFLNUq1XlfRMhzsO/+BLPOCrTeTGxvS4a
WdUrfBjJyjfon1tF8RwUeOznXpFb341pCpYu22ZhcbXcHKYjIqUkWUIBX6P7fY6bdkZGrYYKaYkf
rWLE11jom09OwHAQ2/7lr6mi/wOw1P6JxiprR7Wl3hEV4IbPgis8D8r3/92v/om92tocG8cQYCno
j0/DUKIBSvDm/u9++U+gVd3pEyTlcfJghWk+IyahxFS/INT+T/DKnxjNtYaoNQ753XmY4uTzFDYm
q3TWEXffd4jlf3wd/tP/yB++wyrrf/4X33/NCwYTftD89O0/tx/53WeAWf81/6///lf//PFb/tPv
v3T1ufn8wzccQDjvXtqPanz8qNukuf05/vz8L/9/f/hvH7ffAkn04x9/+5q3HGr4bT6Epb/9/qP9
t3/8TdfBxf7HH3//7z+cX8A//ranDTn+6d9/fK4b/qv6+7wyu0oplBdSzSzv/mP+if13WsMwOBFE
cFx2pc41CC2tCf7xN+n8XbiWIRxMxKbFbQ3Xt0bsxo9M6+9Sma5A08sCa+LT/9v/fV4/vO3/+hj+
LWtTPrKsqedn8wNK1EHTb1q2tISUQlgG/a8fQcG5lZZTg0gZz4bpQmDFA5t70K44bqLMtMGcpafK
Ma9SbBx4h8RiUWfS0tw6rXxVEESNtn+q5LSFyfRRQ6//xbX48xM0wCoYkhOVIVzDlhyMfnyCUe8b
9JTNcYF5GbkKpN6dk6liFwk9OfCFscwN+MALbVTrzqsPQR59rbOkfQpLenh5GJcbxwvoJnijPKRy
wvzGL9nnRf3bHz7y39/aP76V1nxf/4vK6vAEBWRQw7Z0E9wxn/mPzzRhS2sbq8R47A7FO7X6+8TZ
/ZzbNd2gqm33kV9dWNOnVd4o+3XyhHWsaV0sJf7vDfuysdMDgbqqlXs+luxiJclO9lMya1PHT5Xf
74zina6GccGqWD82ZnH1C9M66q3qInBUdbht3PELOXR0a1pvT0/NIGAlIHvV1Or2XtVv1Jb2FR4L
nXYRnx05qqPX2tqmNJHQ03Eh38rRLBR3xqwgT/ID3bjftEa1D1bSUYxmys7p5Ez9kxbh0MfVDKLE
rS5NG7W/WOHmy//n9xMOrc0tg8PS5Ar98f3kpFboTY+RrCg0BouRwpeDcMrNtYGSwkEE4UGsLSkv
x0w/hZV1RRge7SJdT2js2OOFJf7trz/jn8Do82esm6YwTWVLYc63zo/PqYyZYYfZOC3Mkrqjr7Th
BHbupSCa4q5vhHbOUOAiOXzs4uK3qYxprCYdNXvOgKLVxS9QwLdU1R8vOcnS5DqWELbJMeJnIHCG
g6HDzg3sBJGNQ7b6ObWjfkNiPSqGJn/HuzI9mBh9GDz36EILmTbbcMjkfvDK4t1QnX40Y3TfKYqm
3BLQ6nr3TUZI9ymRv3qFtI/NIPSl8tNklU4RSeJGHOzbTubwxEdn0dN4oiEd/yoU/f/xVisdVCGL
oOuwADk/vdVE8hkxJGIiN8rihfGRsSr0ke524H/JJ1Sx5tDtSLYZn5X3WfZafOwNx9hkiESXzACq
1V9/8j8ytOcPXulSOMowkTGzHP10Mboj5/C81vn7bpqRAdDpa4N79GGMBekoevRAaLj8BRX7T2uf
bjhsAY5uzHeAywf949U2dlMUsdjkCyfPntHisZiYnN9gNnIrYlOa+BTn8LUQFXXHkPupnSp3kxrA
MsPkzUr89JTornMppc5oFZpdoKNNTlEJ/mKVviUI//FC5Jka3BCGyd4kHdOd374/UNSzUQ8zXVqM
Ui3z1Y9DILMDx0pd795rMocodwrgf9Qs5rPMaQ75rvdo9413iNoWu28Ei6aW/bFlHq3QQNC2SGJ4
w4o7qk7xRRe4lwR0AtW1A0t8TbyKG98PxfDiDsDCrBQ+30iz5RUL0vCLu8yWP3/4OveWZeOnsdgm
5037x1cX9shZY6jSi4Qx9F4znC3w5eoBl4x2bEIP3tnoXL3UyJ7ov/gnBS5wJbLiQyBiv8w/G4ow
f/IzQzvmDrNP3wyBwwYFZVbVlA/CG+kvmcFTnNsf7WhEJ6eDWIX0appdswcUMOrSWuQwuFr+Rs2f
7TQbajL6qmunICXFw9FLxMCMQM820akaVE0sxejuJCX6wjYIufRcYYGncLInEBjwjxOw056Rb0w8
cevOgiEUiPL9tnPFGHto0Z611EMQ5jM1LCUtlK7NzGtqnXXXN5+Tvl52wgzOedoys57XOPAYiEem
FAGd3sc7MGrdQdk9O1ORUzoYQbGHrWI91aO6Ymx3Nwlhkgu3dM1XwUwDRhrggTJvsCQ70z118n7Q
AUAUxMuvWAnyu4IhJy6U8STjhBWvA/M+jbWDX2KodpFFH7LuA//sZ22zHCtEX4I/vjekSS82vG/Z
ufdar/xzYTy6emMiMGFBDIu42ORVQvFlegSTzP3x1pbRHRTkCny0yDfdfPEN8wNcb3RhcX29We0n
WKSn0U/teqNLrTjQLjPo1DJ8mRqvPxaj8abZpnc0UojjOAjEpkTuvDCsyr2/PZTT4K41jwPNUGbU
oO6wGopM0F1JD5n1jdHCJ8Bq+SV1hToCGoN2TlOsWXgGpXOpshejau9r9F57ZbACGJZBIecx6BNF
g9VQfuSdWb63yo+W2dT4p1xwgBK5dvSLZOLz5it4TEtyWfJLE73X2KeutdG36+8LjKWnjD/g/1yy
kZmuBdBj0VsG7opSf/MVXVo7q6ZLI+lz1/gQlnGRGYcmdE0mcAbRt9gpltqYfKsyCZhvhldmyRaC
RvAEiTC9d7Vq53nm3pjK7l1KTi2mS1sdWGt5jFoAPMh5vxS0nb+lZIolsXa+3QjKUv4j2rIgz+Nj
DcBjO3AJN3qBh/B2EJJO6NxrPvIlQ+utXd7pz5FvUegPPpBNW6VrKxL4Vr0HtMXgZ1iu+gPVvHWM
e04Vqsm5L91i0ZQi3NqZMk6OkCT6SUiXRqUqPH3eBL8TyI6Yz3C3/1o6pnPRZoGZ7geQESLHZnxa
vIRuF51aWlSbvPTsbS6mNz+opkOlMe8fEi7fUIT+YWK+AwfRR1xXOu8FfbKjzSHV72MgkzyMgQmf
qorsEzE3W8aI1tPtb4vGtk8pQAau4QaTMnDIRZjb1aI1R9T08fChA014jxV9xsl0CG9QWfXMntIs
hQXw5/a/Mr2yjpGZ24febT5Cg26jR+4r5o8ox8aN/1yhC93dTgyYc+nLTI586iaCFPR+2ko8MecJ
3tgSTE6xgTkVIjMLWVH02kBAD0uMSfw17sz0aQjvfealpGx1FrZC3j2/bZ9cdKJVpvpzqoG/D5HQ
PbRxSBPE8oKXzAO/G9Gip52FVnBywN51Vb0FBBOcC6bjbWZVp4muybKVMRMNP1GY/MZ6zUCRkRpy
W6dgWpWlX3w6KK9uMb6X0AxkXY0PbR3FkGiLbtUxbwlqxoVlPvWHGXzneiK5m/IMsZjXRDCDRfSI
GXgTty7cd62fdiYiiaPLcGXnfYVPaaNKLpz7Cf00RgpxTCLt06ypB94HixVAynAfj0646YWJQGVQ
G8fvg1MtPHMBKAjCva/377ev6jToX6yxe9PDfYKW9lw2KruTY+BBnpi3R5XV9q7xa1SZThZuaHF1
V8d3i6Vpxs+FCLtH7r53x2LIVxqNtTVD3UfzZpQbaSmSmC2819DzvGM1Pzh6jvQ7FMyfLDtFDc2h
23DYmMzhS2hJOAuFJp+CwVvLTpL5M3GvhKVuwRODANDcNvjYPzRTqh0ojQiGzxD5a0kbL6EHuWcz
DJhbDlm41Ztii1Ox34sw/o0g4eLAGHuGq+rhncAWt4r95jHWuhfBwWjvR71x8OOU9UUN/iNoO3/R
t2b14jnxF/Sl56KpmN6QQ7zpzKzYB5gD6UhWwZOuOWvkm4c6zrurPdT2hs71ZFlHN/X0TSDN8VOo
3Q9tf+dhW6jqlJvcqIOtIwXQbXMajrkRbMGictAKNIZBt4qLkCnA5r5YxkC4HmrYHHqk13ewDLDV
drHadRBA3aolfyPV7nqbDTgys3tBzbAtgLhaoqsuATvqyhlJAGyT0T1J6zgSrUyP1y1QZnZqA7CT
GLl+QCWmAxihu4wb4sAN0T6EVjY+TBycNkrku0hl7tbWVbgqrSw44IpMNo3yDr7TmI8FdRJmf71b
j7h+t61CswdLPXAGmu1djGqOB4YxAxRAIP95kATbyUiHnekWwUk3i5gOfn5E3xydE0bNDIFCF/RD
1Z8PWRQwuJwfLEEvUTnDsNF7VT9avutscqTkSB40Oni115nPaVSoXWp69xG4B3Cq5OrEMoWW3aIa
jtPlRMf+LsrGBZehe99HdXfPc3MQSxTTkx6E95XW7TqUfHpuuF96Dk/MNHmLaoDNa9uZ4hMSnvhU
xUiyzWA6lj75LhbBFSE03yer13CxYvTb55GNfhlY9KZQ6bm3mJbG7OhXVeKDAZaTbCK9mL0fZnUS
qI33sUA5Z418V6rqhOfwawC86K7RNVwXrXyq6Yyvin4kwVjzn8sMNk6BdfWxaKDwMRlAzmBnMSbm
VtabkZE28r+BU57VkJ0R4/CYf63tWPoyahsiO4ZaO9Q05Bk8eCUvLzSWNassmkoPNiXN8Vdu6I2N
BQLyvri6ZZPeV8CVF7lZz6tN5F/S0OQ6iMxnFff6Oikeh8GOL5NwnsAQpatbNdAluHZQRXFY74v+
oa/5E5xikMXCb1i3QwlGSTfQ2lMp3uteN33rFKep3DlwtuHA649Ab7Ni1mrz0s3MfxznhkcnE7YB
YAzLqbTvVORiB5+6qx504RoLvw9y0q0f0CT6ebLRaDPdIYxjv7PGdM1oJlxNKEd0Oia4EMmlotr1
Fqg9mkcmuBr3Xx9uIzm9qaj8hkMt2xiVy9XU5U207exKUoOCLy4TuBlE12z1zjaep2SAxZGGz8PQ
vpmD+6j6LLviouWcg8U1b4Aeu+MjowD/GIZwiw0BNtaSHpa62Zbx1yWk8WPqE708mwpJSMelrLVs
Wzd+LCNccLsFPXJK6DA84O82tmk7NI9UecEq0YZPZo3XJdDUoSyDaNWpOiZOJqnvbw9+4qwbS/qX
uiWrZn7DAwywBzBM1h7R/jZKpl80O+bq8oeaznYkfReHp22wav/czwJQwhxVMWItBzQNiXT9M7QC
b1enTo203buTDNLuYoVnMpfj8PDX75b+pz/vkhZM989yTdS7yvmppGTuAUKSYeUiLhr08UUYbMjE
6SAbtYDihah2wKiZjOTKP0YhowWn3ZRqG+TFBhqNe+ocfdq1yoad1MESZ0RLCYk44M6LQrX96ydr
/umjBQBMB1d3oV3h8fn5yfoe1NAmykkrRWDPXAtdDdPBacgR/Dg2GQNB/FganomU3u+ehxi70GSY
r/Mp5xRjqVw6HWzX2yGSJTNYTb2sF0YKXNBFMrZVmqWWEjD1oS+6bz1Q1Ke0rqlnOg8CSy0AmDgu
m2SlcYZhJq0CV/6qHffnl+hS/EpXSDrTBjK2H69eeCMR9nToOLcT5TSwU6JxprGk3D5ftzDnl+Z8
tWoOxmKZaS4TSy86/vUb/aemoO66EjayrRDSSUd35ibsHxoNQetTTEgmy0GF7qXVoq6B1YI7qIvU
pVIJ+/Vtc4gm4Lkane0VnILyYA013he7/DaNMGk6uuW/uAL+1K6anxjkL8eWpku76vbzPzyxyQUe
ST7UBPIwTU5Nqp9yo83u/L4uOZKGT6S+fW11g4IvC+NVUkUSLVvcIV2VPulIZv6Ld4om/k/3ryEM
aeuOpaRJa1reMtf+8Ix8otvt2tNZ1SL0Rzmi01uPAW3R2BQra/D6Ax6leuvLWrw3qvgKr697qtsU
Jg72+A0hJynEcczNRXRokMQftKBuERhYEDFArAKOzS4ZIsOzyzQ4SawWm3qCGXUS7kuQzdapnEE+
SMYH28s/wtqOD+Wgnuqyqu+b1E/vby1wYnP9ATZNDtknvp0QLE3uSgXFjaAE+45I72h3uzNuhZaC
zkYZyu0x+cGX782l72fiUOnhFuVmdXEa95339jFpaMvilO6pNY8qa3gpYSivse3e3zoN1dQkF0O9
ifX37vaUQY1j6Kpf/V6M66TpOajORcqgW1+qObHRtBrzOSTOHKxTvfcyV5w81cEiKDeCeIg7DAzy
Dls3Keffa9EuMPcc2tC8UGmsi6GhgY2YAmxXDc2iDTGhFbYzfJXZbzVV2UffddFCZG5KMZyGxxxO
z32nWE5ArpFm3Ob7MbLSV950Sf0V4n1+vL0UDOi7Dv/RwTZYL3SLmgLzFdadmZGlGrd4NDvvt8Sr
CS21vHyfaUDje1eUjyIRtPm7mY7goSUGQ0NuyYApnbLoozH1pYgRETM6l0sZGQhKVZ+eK7d6tBOc
hJLQzNliQVLF0KBFqNLh2ruMgPUhay5jujIHamKT9v3a9KvxzR8xCRiDHm/EhH+hna8hTLEc3eYz
ua6y65jS+jCnchfEgm4R97fBwZ8TQ1utk/kQ1Do9Mjqios3Rbc6o4NFUBuXR8R/bVBsenCYZTkYg
GmY8bgVyH585t9ywNNFvu/MBII6dFOzo76WUo4kNcULm89wHP5U2qG6Bv1hFgfspzkNOZPpXF1QU
t6sk1AEsBhgNE9dYOEhGE0A8JGZA7HTcxvbY7zE53GVWXV1Cmj3EbeJOGC25QmHEpRKQDmDgkF/k
NLSXsqy+lkIZzxCb/Lv//q5JUQdhpsEg5rruAxmJFIjd4LyouuXGwCCLRh1/7fxHhGaIRdTnDRfq
eIkBKqz7JP+wNdMBzhf6R4JmHm+VO2re8BDIiSMnbWK0Bq22qURCOIvMP7sGKLtQj7StZ3bDOg5w
ZAflpNCkWNN9ler+6vviOuUqXDvCfI3xFx5HFWB60fwTkDg4lkGfcAOi3OT+1JfAoax1l3ndqwUS
cYhl9eDBR132kfEtZe73BGiFoIBG+mvqhm3SJNYTcEp2L1f/VkbWlcIfj3PEg8jDV9u3hpOFlGPU
R/HoaV297/SWqZVeIRLRChJl4uQMKnx4qPrY3ThuxQFAt4OrMhv0PllDWLZOlXcMAabkWOyxYLTi
NEmHyJm5qHZKp70DPuXOYgDFK2kQpcbqWMyfrQdH0CysU+727V5o4gxAm3zm+QFyq4nypOXm8Sei
GsgvRNaaNI+w0UgqsoW/miT22dbPz7eHuipzaB7cwJObGHsM1+GTnYGEsrsnYHkOBWo0LPX5sKKl
dHDNurCQQPm/pa0znBkhYg1QG4vic3mrzNXE+OW2LdsNy0Q/qK3dIfKHoQy0dH726SSuUZmnu9t3
mbqLPRfwBnumRzJUpdDiGc7wogzvgLUDRNfcDoPBW6+ZePmQLzzz0KE9QEBP71XZM3l95Kwq9E1l
VfXhVh7PYeENfP/l99U6gBsjM7OEbZTai7Y2gCDyVGqlSKLh016UUJpPJoa6KY/QlXM+KyFWCCuS
B1saZBy7TbQrcNnYGgNIEUuIN3O8eWZWZyVCfFYNsOmB4drKHe1xy+F2LXwJ57UGignc6LM1NcZz
BPXvbpycz8izgmMl8MfQY3fOuGmds6lr9sYQUHvHsfQQ8E3e0arwWURDS6yHV+T7QFZwF4HnQWmD
SWXUfnEKYjweKMVGotvw7VcCpizU0HHFdR09ZrlDGXI7jNxO6nM3J0xM7SFqzGnLeKl4LxzWtKlq
bbSvQ0bQAohTC/GNBYQGRghnauYD5pMACutxzt2WsDrgxhCYibiE7BN6NePQ7iCYg0zPwWBrgLUx
aSv0Xpm2TYr4xYKxuVYAlVeZQypq6dtY9piqHmm5398OSQF8tF1olCj0CU+TxjSdQH/GW8keu/GL
Ql3MFiCXX/ZfTar1S+7rIEFsCm2ZwBvylCcuBi3ATZek5clNCD29VZhmClgMww10LJV81UYiViw8
3rtbZ6M2A5LM5p3TLdo3w+6nhWMVuL4J6HjtxJtfDndDDa99gdAeavz4gcdi7Lprlg7NZw2vSJt9
y5BKwaDN0FLfFgl0Z8tIhln93ozkvid6nT1UJL9YGWZhq0D1nRD7sDQN032zW/Nx3EXl4D0aRVrM
oVPGtBtL+/72rFpe91GPyJHzccpVvladONzmx8gAQOz14qsjE3WoTWSeNYVbXht0Y9quPXah8I9O
Vywp1501gBwfJKmVLtkDpvcs8q+zU6DM0osEM4h6PunIuvDUylGBA+pp11ph+CUd+53gXrmMbMRs
E0VdbpJ5HzMSUAxoEVucbO9ebIWvwqz3o2AQmfW6ftSk7+x6KqplbOEESnEGHPRc+rxL/eeJpZDG
Khh+I7MEuaRMZeoR9mCp15fbQEdmAa6pkOSDrtsJTATjwkTmsSTygOPE7NdFuPZb0sXnxpjY5xk3
boDh+/rCGKblLEo62Uaa39V2lJJwIfx2z+0ASGIuCapA0j/gJIyetQI17mv28laK+SJfjkHLcJPD
6iLAJ30/Jqq6xwxz5BPe9v2Uv4YgyU49N+aiJrJrAT8sfmw993VI4u59TGP8ZDSFr4bTl0szHwj/
oj8mSzd4QthYXkp7q2m/+bqY0+44kDIsJT+8MHG2ibzfEZGG0nNumUTJi2ODlcHFUbwnoJeQo+vZ
oakVRs40zemyjcFD5sUMgap8Wmqsd3uUfMEu0499Ap1mmkdjxPYNeHGhkqJjxbM1P7XWbWjUJa/a
AAejBQt/DkIfVKiWXw0LzGbXl+8pDejb/E03kXnb2O4AHKH1813AQQhOWVxixzcJhaX5IUX8PnFo
2HBKI3iwIkg1mk81RcuVJfDZ/XXZRWX1c/lHNUElQcy6TfHlqJ+bF4ZM40rqjVjA/eb4ahlymKtU
DlhxLffEA9Pj6rDWbjV9HI82bGVbjQTfFv54PNeD1X7RaIq/TO00wPfosyVBzPKuDwZx6p03ktA1
IulS/3MjsnUAdw9+9mnoAEusskLhrrQROo9pc4RoFu5pjRNpo2zM3vO3idH9/gNqZKIDwEu15eRT
gOjp3g484yTbEpoznvx7J+UoGjZGzNQBPFdeJ9dicNSuLwOs9CVGEtwQsNCIJZv3B31+oK07YqQi
X9a1mVBR8xAWkbvdg5HiHu6lVzwBovsUOu2HZ8Wz1IMTqkzM8mKOGGDQ92wmUkrO/3oI0wiV1SjK
bTe3uEx36jdN62rNHg+Zk+1lOzpf3V4H7Dm2G0SS8d6jPF8iW5TPZQsYKk7mKNvMWd6qOktT7k7g
XFjEU4iPVR+OJnTS/a1rk/GKQp/1e3KnbufZQLYKp4W7qiu1BfH6oAe46W8XodsDMKk6umiZnX5O
4xry6/ygmUF9DrV+0c/xuCKhd/Wvt4cp1mdVAkO/rQBWGZxKjuf7FP5w3LnjJ0sRfJbOQgQbW5MJ
LM/CrnR1g3h4kNFS+2pVAl6T4RHc0FnD0chANWuwuFj+ICHcWnlMpej0D+c0rcJj0ZgfY9FOD2MQ
fY0RQi9aaZCLChDr+1iIfvgdk7658B5eCNKcsTmQrebzzjQI+y6I2kueqmHdgxVecZdVkNir6gC7
dGeZpy6R2icUyHLtJLEH1xQbOqllVyTt7ktmhW/WoIo9lpl8w0iTPqpLZKsReQOEl/K1rQbnHPQO
100KzAuShLPXUhLfI7dmRnWbf37zXZskq3lxTON2JIttFKsayize4qI/1/MsPW9HfxOQSP3kRhjA
ReXGd6oV29ukjIoaBjERt147MsUPhPGcWcizp8hrcc4UXwZ4f4fA6Ov7SbB0Asje5hKqcNS18YXu
O1aeZosrYHzFLLx1o5wYwrIbqMMxy+qp9bVjicRT/PvZeHRF+72gCnqMw2gWBbsTCWP30fw3wqTD
UZ5ynnLtD9dO+tkhBmYN4fdNrBL3U/9UKHiy4YCYK9AhB5jiZPsVegoBD0i4hAVkwhHbBszMMfbB
bFTzVwy5MLvWobekr+svfZGqI8z3bsOaHZOLoHatTsaYoU31UVjduIEMAtXScIrlEI8smnllXcZw
MF+tpnpOmnBke9NxyGveU6x52qsYvDcn1p7cIJ0+YU87DmGMx7CPdUK4qaCrWOxKRi1XENtMEjhl
3Hu1yB40AoTdunqekE59CMbbXTbil8K2s8RqpD50wpiNwjsbuR0+DEPtXkm/dp10JaaqJgeg8YHj
aBFzG1p2DG2jABSGUDsrymD/Tu4eESh9ahR7a+jdpDlUI1AI09UPM4d4FysJJFB5OhcdVHqTBuLK
9NxwE8NxofOfqk0dldkavSAtu6R0FknbmQiIdjcVRtqZnBlhRO2krO1D3jj21sKDxG3ILk7YcEIa
ERkSfA7jW5zWSP/s/iWKZ3Vo1Q/QJqL4oVWhvb6101un1HcT4BLGb/PNFo+EXVrDA20JAFKud9TC
6DPRls2jLbL6NM1R9HHSbgkndaCCaIpKczKwCN0227okI6yZi6SaewzGEF+FhnEupdS/nyhM+CN3
ubn32T/wGfnuuhnxPLZY5B+SYWKsYBA8fvs2NMEnFnkGOTbOSX1vRprEfXOV83UiNND8pAF6K/Sj
HTWuG+w4tJYPONy9ZSywn1ROc4Vr9gXyAEQJVXsXQdAOABp89QDQqQKKal8RX9DNqWNC0IrwmDdb
7rCjjxPdhW2LahPMOxHR/pmRfsjMozUxZ6X6S4NJVIbF6y3mOW7Vuoo8dRek5L0ODF6vHvPwosAf
O2/utwcFcMUvnTNPIjgTbthdA5+sYY3AiGMNvISCJtmPtwOcbRK+5FUoH6QfbscWeV/ck21TMlUf
8N6sG6BC9KBCGBq01aDx9QJ4sm5icNNYDY0u4fDqZmSK64gVtKG+tAm8FDbybHNT4/j5Ezaq4sxR
ddmD2H3MoIqBn4kXEEixJ3JyW4wyGGhk+P6jPr5WniHRPvT+ylCIcuzIPyGgGteZUMlaDXFPL2nw
cPlNyb1OxLFed+aBikOuLDvnVlcz14WU5//D03ktt41sUfSLUIXUCK8kwShSyVZ6QUmWjZwa3Uhf
fxc0VfdFZdkzDiTRfcLea+N6A0IDbax48g1SPEhaK3aEPaPmELNxG5ISIoOLrCxvU/vG3EzduXEY
bAvsmEOglk/q940cwv6dOAduZy/4N4FhjRJhthew9z25s433bdmO4NrzdWQ6qvmFyM3cFFdyCbI3
LmHyVenNzn1d5G+YpPZuzljelDE5crxbE+mTFHRzvDXNINlpN8UuOw4QDWlAjUmD1vGq7t1m7BEl
3VO3MvNTMw94JpQ4D0UNvp3rgWgY8Pi5xz8lBn1mWMHvoi1he8Ma2OKF++qtBb2H7Rnd3mFUtBlX
Pa5bmP9wHXRnNY3nUBTjjVtJEZtHelKYeFfD1i95zUujoCtsl9Gy7ytBwq45cbZszakCUFgKzEMm
7LIe4TK4krU/L1nb0VT3O3cMbYxpY3ie7fR5+HmCR+qZDYKwbMe9Kw9NVSzXnx+hsOERlEpcyFO5
QMl3X6eq33eaTE6/j+GoxFV4TbGpqxNJKR0ZLY7zgI7n0NrJcLWt0LuFy8JEKbFv5Iq+2WuhTVG2
nPw6fXXqmJQi2+u5ImRkZW7+mK3vAOmo2ORD8XsYlbHrQpE//Xzp4wSDuWkBF+OnVOe5nPn9W2em
xERaMoUTnisacxZF23kU1v6/7+u8We572BTNKBWVQ//KZQAuzTZVyIoYgTx98z16JeP+50ddFxNX
W6d495AkHOKFxsEVjngeA8qCsQqXi1wFcXO59Lt6NN6aocYeqvCkbRa3mK+wdHkc4Hmv/1o7qZsn
TOT/3fU8RywZJrUaveC1tGPA55tPy8+XnxvZm5Ot1XBDseD8KQ+6GFnTNM1PVtlXD0TjISpqHsCM
OneFtuNHUL3+A7YlXfvZMZlCRHTr6SItllVAO6pzybV1NJNcETiAMtyO4Q39vIL16FUHq/UgwgTR
jOP1rwJlv8l5mqcVC+A3S3GzDGgsP2I5JbzNUs75c+9BRqMkNXfgoIOjVVuA8Hsf7pPMxKMfKvE4
2Yxj/Sl06YCwnxdDm+wRa2yqJk4PU9Z1xwWBys2toOKXeRiN5hqvpo3i6iixhgnlb6yI+kc1kY8u
PCpS06/Fs4P914wDTrFlaOnN54983fr/fElr55Ir4kCKxUmZJyXeoScBhbDQ7nF0zQU3knCvw6tl
Ne0L/qhdp+oR+3958BydPo9rQyhmeIqaPPL7zg2De2JfMFGQ3Wv3oAV+tDxivWYLRq+UeXiyyba3
QATwxW4beXTs+eyVy3zW063pk456CIvlpiPKgbZnXXJpm5FJ9hstqzqLwASF1HYcAwXh6ZHk1zY0
+jfXN+bjf2PrddI5KF/dpf+m3of4NhXDxesMsE2V+CKQ2LtIS7iXSgeb1q7MR5jNx4TAKQIoD5kV
sioaxeXnS5/bn2IMWk5Lu5rPTVcy8qQG/PnsOWsALPzw/JR6uPnMhg8T8u40snqBC05zh7aG6J6q
ILNhnHUicgoSuHI13xYrm28/PwqIi8mom5iGQQH6OQx+vlg4piP2Js3O8ofPPEhxBOthvA29fg/V
Uj53XFaUN+rJLzheOr+4L6W39wm8PZNr9f2fzrKYaPLjtTpB70L+9VQtu1417E9xbENybRlqSA9E
dm3n0TSEY5T3yfCL3T1UdxunoVl/YjRw39bSaqsxAWwdNlUQXZn/2EGeH2aJUXaopzdHmQF5Tu1y
7xvVeEidakSyyC9mcwxrIaUxi6VPwwtQ/pUEX5McxcU+/3yL5OmS9JKhcsskEkfL9MRbecnXvTGu
XYMpywJQtkPqngyuBoyqXmuiUn4NKRbAMXXagy8q5wWjxp0yS5LQy5r6Y4vrjaJCEoO9siv+emP+
u21C/yPE98vGzckvYZb0P/foRYl8gqrKcGS9Vvl2zXZevy106h+djqmiQ73rZtrH0F9YbDMz6zaV
9fCI7/ArVl4WVfR6+9wu6odWgloM14iHn28Dx3nOXNFeOxPh16xphi3q4V9DnvCpGiy8hEWNntCB
31Ktwhk7zy6Md5ebWIc7LalHB6C3myHX/TaGS/I0lZX7xAL+zZin+u7np/olIX8Z7eYm0xUIxvUv
L8XYXUoC5P77tgkE9EofCnRIPq2bie4dOz/6pMVAib2gYEpNzO5VyNRWVvRm6MQahiUbh4X4r1gp
75HLdfvzXUZi3i8G4OE0b7TvqkMK2+HeZZp0n9TZn3DNyfn5gPbkCpzHxb4t83Lxe9v7zisv8lT2
17Dq4ckLWFhXXR9fmkqeZ6dJnzszP/bhcqym+e9cyJzpyzqly6yRlGXKDs5FRSSHybnwc3AnC9dP
zWGzmRlrbX6uzKwT4o6ihvyEdZFZLoB+phyNznpc62x+68qujZoxdQHZjfPb5I6g8Ft5G5PkFybm
5OrRgG9p1413ILyKPMZ5uMexK2nkiVrrc1rWhoXQMYPnE5UzN4YybaAvyXRfzgZpn+OothR0sMYx
J23DsOg/PTHcdYQg/da9hrCeBmx2bLn9KWQY9MlHKu/6vhp4XXsA4m0wq/PPWYuRga5VlCrSalf5
FcOK/39xWGpsW+tTaGVwgTPS4/k9LJZZ/Zbl6vAOCRefREZmk89vinF4/6M1TijHuNn22Vhb7+Qk
TbvU88F+qt775eKlLX0rkny0WBcRj4C9pv3npPKXmXv9s130D55OkVGCsHzMIAUf26pz8KplzkOX
AVtgwxzhai7+ewLK9anoE91dXRY4mphvBbQUWKbnPHhp5T6g2gRJWPsACdLq5HLHvjXEfYVLd/rv
Ls3wvxXxDC1xpBXa9HPcbW2n/6OmIEFVlpLV1VgMJwwrnU5x8kpyX3Hnqa64m1Ji65sGd+rslfDa
4LNC+4vfJtpk8j3rEocpdLoxVvdq3c97WXktVY8avQUqjGPtMa1adfCNTl5EZ9BergKhch4SINOa
+XLHPBMISXypLQQtlFDO6Wc54CPa2Dk2RpSlbueTHy57PGCgW8QU/r0q+Dy7YEUfeDlZK6Z57wPa
ezLkAHfXGn5Re5tPqWyOSRIQKrIezLMfG/Azy+roIPDDv2Te/RSrbV/7x3gMHhk+Qj6zs+rqrr0W
rxeb14aUcUuFD3wU9c6r5uLy36TC7IPicVxPn4n76NTMaxkpIGuH8ihH5s9zXl0S4PauOxPO0C8x
6dBW/QDoYlOjS2NqAX3zZyfv+PgUASk8Vk2LoyUb5WeZZ6dGs/POdE6YiDv8notWPzoLNzpEaxIS
K2fLNNB9IFj0WOmuuOZD6Dw4dr8XwzLdEPO+1ToYL8a0YOyJa/+xtkERi7g/ejX+pHD9+cFj8MAC
6fTzX/38VD7DFC8gumy5tjSS5InuF1f5kwrvkzhk0+4ysU7K7ibZqx9QJifguhDu/9RPmYf/woKY
VLSeRnrHunw0qbea2TG2/zXt6/j9ZxnjzgRmrsfihuKTYwrSwm6pZvPVt8X7kpPdJqxCQhyHZVEv
srlW6BejBbF59DNt1Tleg5jpN4/Z1gq1t4+xEvWryQ8zNTvgmk/cQNYci8COyEZGH7txgCoE2e38
I5lPB5Ue8zH/INJHnubZIzwtdaBZMu/axiWDF1he1Ile9md2jfwpro0A2nP9oBBpnifZjVc5Ipdk
CgwoLf6sS7RGeV+SCbAK71TbEsuI9tEwpbdCBMjPJtJog4NsvplIn7mNquRM2YMRwtOPdEf/0oI9
SoyI82Db7R/IKNZ9kpZf0mAwQ7JX+gW7m/0adyO795ea2nNbxz4+kAJHYV3yfFhCcp1kjHiZ3IXL
pgOMcWWqHXsMXqC1D8OtRjC3JanrXAkibnzxNXiz2OfQKd0xY7KXst9RHru/Ob1jQrSP53g4AhVn
/GM1eDvN6aAHNOJ1suQ72GVviCGL0L03A7eG5Mk/3zFznAaF3DPBfyB2jJpawbEh3hD+qd2M0BXo
7glkhH64GAs0jhCPjctNEYPBfobxnFL/YRUgJrY+LFWbRZCT+b2rwySKErNDxkQqLUeS8+xlXxsl
TVr2mbYswFGdP0pPLriBfA9CEDsP22T/36T2OyUpwpmFAz2VFwLGEcIHT8FJVaqIlDLe2Gegcwjs
Y4YXkki0gu3NmglRhASx0rp74H9ZMCdbxzB4aakpp3Fgh+uoc2zXTTRm+RnoHDPFuvy2Wuqrpfgt
IZXsHAbAEcIbEjatP+nYIX+17aMgRoQPZRdHkGgJSw90pEfiAgi2fGDctLUX9ZtV65uc6o9s2lZG
bkSlA8gzSCzGh8OfPv5bh9NjnOk1Z7Ram4yOZhLkoGVV56S/98yYTC0SbZgAh/VJLavPIDbCPQ30
39QYI4/3sJvTo0T+xpykvlUZkb3lmxohO6qMAUmS5QR0TYVgyIrLeDHmf4XhtpeQBKcdQ3tG2gVt
jDSni2c8LTmc1gFoEihYsFLjSHw1+ZAsEsNypHAEO+Ym+imwfX2FbRJE6Iaa7SRZshDmAlAb6f2l
h/lwYFcxIrbIfq9z9juvKojOY0uQMAYKHO9SGynLlwClRxsy5x1CEkmXDHSoHheQSHzOygw0aQeH
Qw2cMuZohwAVN5ZT2Cd0SROZIDvHSR+HzJWHyfzTuMGf2iC0D9kOwTWk1kUE/DFwHPxdxvrfNyXc
Hx8nsTNFdWV4rH97/gZPss8JW5HGZ25WEbo4uvPY/2y8yt0xbyMFtKNB1BRcYz9/w3EVEa4ri7wM
LpdpYF6V9jkYPhcNuJ8UhyQzVx1q4J+96biI8CJViKoE/tAp8affZVmr4+RRxTZcDWgp2hATSW3H
IVK37JBU451BWPChLOe/cRFv5pJ5Ix4KAlkFw00DXgt4fdzgXMaecMcr6V2Q/qDm1Omejw0xzQLc
Ryz0KUhX1XiFn2/AruanJFCzRwx3Zs7qODFQzzD9esbRUt6FeX1QcHcondjM2JiM9NIUmyysza1F
KQPfcocGuSSHo70W0GBnVSM0n/vi1NWCoxNphdUZz3Pb3o3hmh3cn/uE46ntBMilpXxS/IMR9HIy
2J1MNswjj4ar700CHMkhOKFHYYiObTXHR98rD/8CMVLBdwOMn9ncxBkEIorQXl6x0SPn1WIytZji
WwRpv8c9RXYn40xOKocRo0c0vekRwEWW3LGI/WcqQGhZZvungcO8K0fELLYnHyz9AoUJWm6B4EQZ
5Q3R4EdgjquVJnvQ5Lui6495O4Eazlb5sKAzDAHw+AnpJkSu4Mj5Drtg2ZP5U7cQS90lrY56FLtJ
c7OyKOl1d9EQ90oP2jLQoFM1kUdFNhxxBYTLNk4uNkyMnw0cXwgj85e5RxI5JG55kh7xC5IVR6Sl
/4oy3r8XvOcLApaR3Lg73vH64LX5v3YaysgHzkzBM+2pysJTSIr8Ju+GLkJVgoU0P7g52XXthALV
0f6dVzjPaUwQKuiz26qc2LHR19tQQEZWOnNIUtMOFvIvhj7XhUDOvZ96aEwTnVxMSgwuhvZoBKjn
RUwNWhOxWc88rkv4lKYM7MzxPGemvGLwBYyiynvOLPPg8gbZ9mIRezZ+25gu6Nn6YudO9t+SpfQu
L1BmNkZ9tQXCPobS7WZKLbVPQJVAhZm8SHVfsd+Sx+D3TPE0NtSGvevGDcC1WWSPbseUhQ2tacVe
hPRbcAoHs2TK1bAN2lUYNTctQPmNPbD4j5MBlLHlJ9vOlTqK45F414CoL9tkGpvUi7PzW3UrFQ9B
7MIdTJp9sNML2wOSPQauEpp6AqEt0hxWnGJ+lEHtE0Yp2EcX0Zw1wy6uEC+hoAnIuM2gQAHKT/4Z
PdqAeKZsTziQgDzZcu+07MPTONhXJREfHWzTJH8zSZZepG0duAE1AGv22ZlU79jz7n3HeyO/9gUZ
dXsfBhWQCT441MvwtiBfeBOiQWIQWfxu2AV+OYbISL2lfHVFcUoTTzzmw+fAYUXUqvysrDLZrGkX
KR7FqM2GP/VoIz5yJu5Yva49rOVXljDOyMMsEkH9VM3aoMWDJQ6wbzP2qIViZK5TJu2jJ/sXCHKL
40DwWBM6Spcs1ZKdsustEOVr9MWM4DOwmKqOcvfbGSgwqJHjXUrGg+VkbLkKLlkuEoBUGkWLToy/
QgY4OmPrhjqxBoh2k7TBR8xK5aZOXvhnX1zbnPZQgztinXYYOHmzaOHGWtZr4Ia9Y2wXko317vGI
ogezuKGRANgdKxNqDoyeEzAcdqe8tawRMA2TY+uArO067re5ZxKSTOpUAcTYqjz/QpKF2tfI7kio
/0TOg2rPG3mFQsjQRX9XDRyofZmgXPkUGUVc4Plwsrs/gS9f+eQ/s90vIwtNCcLSFDfKaLoPslQ7
O6NOq7DnoRDETTqrj5EKCxKeDRyJJcOMLMoZxhh9Y/bgEXC0jVsY6yqp6ohVvLOpZ4e3Mq6sGwp5
JEHdr3ZJGAoZdTQ54sEqxouDRP5XDccQxjqvwxx8InGK0j7YOab6TlXKp5ouxoDhzEfsGVusv0Vi
Z5yJoAWFTkKhRc47lTi0xB79Fnom7W3TvoT01FfEyOWU+yJomec3yy4n0PLOqFlSqpwltiTSrWzb
UzD734Ns3s1xGohuYUMs9RjZJprJMdD2cWSyiPNQ3WHxjmeGfHHovSrNRe7O1UhElyZ4YETD1Bmv
Ynix3abfhY75iGjdAgbGX8Xj8+BTFKQNNQRuxxeACh4uyLbeDB1+T9gk9KnpMO6nIn2zuHCzvDnP
M7WWi0Wa6j2yi/ypHUp4YMJkVY8xrY0NPpGg1TcE77U3Yz5lvYW0rimxlseci9R+adbhl7AbrkwV
ID+dg2PGynR9EFxu8yoDSub04aObrE7f0j6wJf5YZ0JlPP5pfUDy+EenAbp5QqNI67dm1ozU4qaB
1a2LCzZcY3eVpJHS7JRFNJX5n9JEg9lAj8OfGOzHkSR59l0ETHrpo+tMyZ22b6wksv1SM/JTscMg
v+rPdEwhddeA67v1P+O6FwwzOEzFvMbQAVzPavko7YTwLrDJNrTKFib6jmB4KzL7lUMJhxjPxFEN
w2vbSbKegrX0KmceGkzVSA5aWCryeQ7tcg+EeZtJrm83hEZtOOuHBaSaN64VdRn2F2pgg/A8nltu
9TyhreedmreV2WGij9udm6tfcz2YB8u3jtgijD0SY6i0fBxQQMAiXlOGMFHhHnH2LNuKE7nPYsm+
lZj9Ywfv2+0Ga008xkS08CxZhekdO6VOOE71bs45CprFA/ViRQ14yHLKL0N9zmOi7hUeN3aT3a1H
zs70QhBNZTv7qZ6bnXKJxEwSBp9FtqsEgyhpEoxUwwCecDMtsfo20/DJbMjGLBsbG6wciXvt3gAJ
MAhzsAr4tg8tdD44CwZwH1p4YPhiZ4XBJmcYUaCzQqIv1bMSHKYO0dhEtagP8pWNp4kdWgY3w/O/
6qoP300fEZPKACpqQtkCYKZQDqU4uCV8WltIuAckN8Q+M7WM9QtZoR5LAri1Y0Z6b4ytmUBwkHh9
TSZBYVw8lcfnwoEmWxOGVAum4grEHzzSyIk9tckmK9kEJnF+JRo88JRMmJEoudVwGHmLHRhZUS2D
dO/pOCVQuT/rBs5sIKHvAq15aHxkJt3onbPQXSjRGsLFsaEN02uSumS/V+kQVZysKbiRqGqnz7C3
Oxh+hBpm4V8KrfRQTf4DI/+NKgfWJs08bnIYZ/s8sB56DuVDwCadabARtWI483Jf08Ift0LHj8GE
ArEkVhTSiiBZDLg5F0cQjyn0qQWBULfDdwI2QDvfYKHz4xygfWfltZ2QMDFcy5knphTqUJo2IpGo
5GzsvosUHlVHQFYQPNbCfJFldsRSABqboJSt8uAPDC06x03ZI0JBBFjsMqvYZvD9kX0QPKUK+eGk
GJxYiN67GLYOiEs7NMKoNxjf2wHPIwrapOtfa4yeexoVFDY5Az+M+FGPytiYVXZ0Y70dFI2qDio2
hvwA39/0mYqdIm88lAhZS7LTVHNyY+hepFPfeAeX4zB36BTC34LK7yQJ3Rz9+Mvv9amFxROxMQZg
iRZ61Wyy8ikBoUO+Fqih+JZoO+LC2Qqiy/gml4EgwJ7jjBgCe6ztg4TnaVuIfZqF0NYC8ww+/pnR
77UncaarZhWZhls/dPNdZ+Az692UblMVCUcaAAJosM6d6us6cmT7t1H1Y4MZiPOB5Ylfv6Ptyw9t
trw3nC28Zh65FQQfxevbZvfcGaBHN5l8MtakmIx2jquQM9A1Z0af6QEYE/2+77gR9ry947tHjTz4
qoYp3a8Irm1WWZd5jWEmHEdbwdHTxoxdJVh20koBDk+SOfZnYVst5z+jWQ4IQpakd8sWNW4VAdGX
ZBn2uTk+x3YQ3qXZ/OIsYo6k8WgZ6cfsO49+PSwMIdOCVO1cbr2F1yhzKgufgY3UmkPNDtB8de6f
whbjY0teI/I+52Isw7Mp3zIXw7WP4IqFJxIPObBCN+J9QB2267KUK1aHG0RakCPNqtkgziQ90HNZ
2M+3SRvVTdQmE9G5O2srJ9e3ITcxdB1mZPmrROwbUfmmhxKk5aZDFrKXLoUgZuwjELZbOaUjply6
XyIzAB/84AUycbBs3kpdsgYdQYxVZv+AJg7BV0Wwn7CLc5wOfhRW/cJOe/ogLug55G++GTOUTgNS
aCmE2KRvZUZwbnJstn2f2ewF1C8TusANX/GRbWWGvC/9nbVIMISrnH1tkUaDhQ00ixPp1tl3MHrm
tpu26K6eGqbRUTd+LUhiiR/BoVnV9aXv9JGco+XeznmiQ0Et7Mon1j+434Ie4mXMIyYDIpiC8Xcm
Wy/yjUlFk4WnDtzMzrQqLhbfWetaVA/YQknIXbXilXMp1WfeFv6dJUlriOV+iadTj6KfoN2wi5gF
3JbUtHatIKlc2yit6n5nem1yztwMgRcAZmLs3lvdv7iy3M+lzdNR5Xof9PLeTxqD8mA+caa2hz7T
b/GQWsfGKL5Y5CZnZsxkKiXILIcR2Ki0CXIQOnvWvndGZgtjLISZuvigH941IMWzdoc/osz/krnL
ExNqGoZJb+IS3zrw0bBuRFQieI7C0vxbjvYTY956Rzc30Uv5aLzzLw/59L7qErU9lC7zpAXx/04B
H5NE+m67kUnG4ubDWejid5MzEWrKpttZBXN+otPiXbZoHgFkVWZWHlovUxe/m4+zpRNOepsUkzp8
yNNxq9exlecP095OhMDbocQWMwijhBzlggvbOBVw6W1qQtfVy9Ws9NEJBIFVIbPweGDURAPKusfU
+U62xJ8ThCjZPDLo6Vp9kMPSnGxlvyGr02teqhlZzp+MZIqjkz3PfsG2KJ9ekPd9t27K/yPQLLnM
STKF4dyznwAlXVsfwX+3VGC91YL8cw7n2yyx7dycnjdWo2QhvIf3SGQ2U2oHI7kzfk1Lf1Ns1ggR
xY2gDMq/GlEtdjMITWsonVfOR8VydyMtYteQR1A+BzuRl+2WoTBBUubF9OtPYlnv/LYkrMq2rnoQ
/3qCglA9FPee7kKGmsStMo2r4zLegKdhXMcmDjrDx1TddT0qRHrKQdLfpj2DL5+mIyXfgmlQvGf0
pg7JwkaTrJY74ZfXcfjV1hkW0tFoj0PMfk1URKByJbx7Mk+vokLwYRFqXBs8n7AE8CpGgHUdDg4E
ZFoaf2fHfhlIgNnTf+PywqEYtCx4LewIG4c/HXnNlR4yXjMVOKeT5SON5ZG8w3IDS79vTrnNcK/r
DH3O23Uwu2EvxGwoUOWdac2f2mzNsw7qT4YxJuAGpsW1NYPvqG9I6n6L0CSPQeYfttPAhtHT1yBq
4OUdOl7Z6xddG95dABCZxzCHHxPVkw6YHi+XsFc2upP0lUkj6cMlaJQ4g3UgGc8fAN79S+fugRCg
qLOm4hKbqBF0QYyyVxoX3+yGV6OUR7N14+1okJHquRmPC/47DskndFbG1tDJ52iO7tGuExyK3K/b
GoQG2z2TgTak7640HwsxxPu+cNhizuVHBmXDhgoxzHQuA4HV5HBXm9zns9jV1kOu6zIiuVxHs9Nf
DZXek77xx0WUTx9HFRkINILV/D3GJsbCiit0ZqX1mvoqv+9INkmPiS3tQyywtbZTPm4LLLEQzYe9
7AlnlcNwqhy0Yxgsn0u/mvfG6LxC7pxBlowT185WF3S5NDoMSfT4Ko3+3SjrgrhkMh7nmRHgWFbP
icFjOljTtbbObQ9nZyFRyh1stHye890vYNDwmz4GMaoh6WQwhkOQEY5dEODJhG4IqU4RW3g4CuEz
SzDMZ21mr4OTXeaiHI7Czij4csPijFun3cWQPQSZu0l9FEmK7fglluKmfNI/eK0G+nlZMPPpVju/
TGh+CUNdmvgzzQkaBEaFPS42svO0eE8jEPh95frAd1pMNLm1PNlN9iArc8cHPn8sgvFZ+czh9Pwy
D7p9xne6b2b9jpOhuUNT+kK6tZqsmOyz+FrJ6Tlp0BZ5XfzMeoPGz/7MJubvhaDeHj67PmU+FVv1
nX4bLJNmHhdpmYIwD1RiRn0wTxDW++KuAbBNIVrkOxAwXK90u5zX89+OWHfSn5w7jTpbTPLDCsn5
ZGSX7yoo2QyF4u+a5CaiW3mlwgUaC2kMlK9mXd5ZZQxZev2ykq7JR0qihKSsg66SP02QrzVf+u3g
QT+4WdojdQr3hhv4SB2okeuOHaRc2zlWmaOQx6XteecJSygcen6kgEBhv6SDdk8KLnkLIWhsPni2
WW/rxv7I9d+JIcAGSrxF8BkhbIAmxAaJ8dfkDP+yiobHmRGd1t9zQvKUNTL4LF3vLQ9puAur24wO
7cNQOh8EvAbw6Ygw61gziTphqsgctp2pAov80Bg9SVJmZvM0wc1DshFlo5seCRZmGuznEbJWTVi5
90sONirogHY8IZV+SBgBJ0O+d/TUMwcmVbAtKaWg0+9MVAGbZWSEyEM6utxz6GmMHZZ4O6AvRpQd
HAvkQjDW3aiXzl/FtgGm6ddEa0mGXB9RwJf3mhkp64qBGn8hDKM1GXWtQTaBdNItkyqm9BMXhiSr
IZgEIvT6hQzsF9fgUMu7V/ig2J/sAT/9UP2ODRINMsOh29M2evuAWNS51WffzP+qNC7PVVN/0tm9
BIufnZDMAj0Y+qc+DLqDZJCdmZa7daaA+aTLYGj4nF1I5SYnuiin3+OMRsn+mwr1zWtuAQdnHJ5n
BKC1aJltUrFptnq5wylHIDqROaULuzpdyLgDFrK0B1ZKUDv7IIn4i8KFZ3nhiPA15LiS2dpuI9Gy
jX/5hAZHtWecO5pzYF0peL08MX17D9awYWHTF+tujgbCaLcmTZjJNDAV2t37HjUSR2UJ5avo3Ksj
KAsg+4NQZzi0p8f9iGcFJ059ZHUyRagDGYEIoGPxRH9NeQdYL8mDPftfbhogQJA+IvimBFiJhqtj
IFZiNNy7Ih95aTs722V9unMDhiTDTGcVpu4zaSnlObCmVx2kWZQUzZl5WrnrKkQc3cD03Pf2fTx7
V8ly68KoZzcg1oosy0Ip1x9Mc2yvkLjYjundQi7Dzi9RkHX9IreDxVkj0vJ3NjA5AZd0Rmyx8cyS
3dtUgwgSGLLi9LjQxG9N6l170nSrOYyGcAjQDCyw2bBlnAzJp75vuJCMjCFB6JBtgIDI3/pjc7Mc
RgXURNNW2em1wOcTOcOX7YTuqqCrcDyRn540DOG9dqYTstKnzrMPbHbjPcHsw0ZRMmZmZdHV9we3
Iam5sAs2/+K1TUdgeui8HQdhM5bJE3sPfBPL6kT1nmvpNlsRlCe4VhtFoYjhlvwm8VejiQ/H95ju
IjT96mRV3rOdNiFSDIuhKsVHH2PPZlnQfnW0+HP2pkw5Rl0wS7a4fBAh8fOMUJwOAXIOY5yB7yOJ
S10uACgJm9hC3x9jqY8F83k/oC7VDZP1cbGASozNTPNF8QkkhD+O04BN2rAp2MttwRoxFlApv2NA
x9bPziOTEZR2XkLjrF8r5JONiIsn2ZTHUSgdGTKm8mmD08QAgEY+pFQDhsWRVhx0+dEufCrz2H5P
hFORRsxscB2jeHLG2TF2DeKuwGFDiv2qXdPUhuYKFAdLBDzYXeATCmAF5KTCAdvxup+C2iAdpB1I
S1yqu6EX9pZN+EZLyKGKVmrbVEzamAOmU1FuA7guBHXxO/mk8q4GEiJNLPFk4PUNJXdsMN1qL0Ea
ZDIoVyhbSOrGSaqmP1VcTsew0u3Wbdjm9+4rwgs0m74urgxvIG04ZLtMVQcun8VcpZiTjx55N6Go
/+Q40M0uMKEYzOCl0LRqcmO2wbo1QiFQX9GR7zpn7vivi5qpHV5+GumEXxSPOsxex1Wf7GIrs40G
E9wBddRjmLjxo1c6bLLL5UpG6V0/GdvGFM3FE8YKBOv+leG4bHEn80D5S3WpINpUSc1IODQ+E0Cn
hw640ibEFowrktHzkC0XkcRPpg2azwJYNs3k0TujnzENirkchEUB0ZK9RnzDfjD9M3vNZoNyfLOE
hT6N0FxEygxNJgFi5oUkGL/6muAFRDG0dxohs4eum20qI2auieWkQup+mKmBBXUyvAmJ1xJejRrs
4E7HLbsLn0+RkL8Q4FwsL/F2ywImDOChf2xAhPG5Cc6zJmhzSWYy/prHtku9nVFTaifK/vBsLOT5
U6ANY0+JI/acchs5QMDVjrmbpvZ/3J3HcuRKtmX/pccPzwC4O8Q0IhCajKBMMiewlNBa4+vfQrC6
q4p1+6b1tAeXRjLJyxCA+/Fz9l573i4SOGdyXtiPiwM2KQgMlWBM59anmRVBtBTBRqBG8vqSXT9N
vzjKpavZ4qrldKJpzXh28+mEjdfyqn7yZM0ZpCee0cvYg1tcUUciYu7dpqy2SZ8/i8q6E8KZ7+sB
ilPgEk9GD/KQxSFIdG3K1hQm4IboewSteOzCClJGqZItyoB2rWyyfgmrQGHokdklj3gXuRXGxPec
YdzLfviudxlCzLIo0DBZF1qO1Jv0DDYZwXQe8+z5PDNomxMCeyiD0U5AVGmtWOznlzTXvw44gp78
xSIyJt9DN80ugM/u6+THmA5XWhU9QWi0kIDcY5IiNMoERLxFfHMsAGdvK2VLeubhWwz2honh+wAS
E4ltgw0ci62HHPM3AzVFwyO8SDX6O6sVAbQa40WL3bskzu4M4ZcoOHVtg675IcD4E8VRfZIZvdJU
N177QV87E6iVvO1/dVGTbZGGaGwSPKnmHe4MihSBnrqvv+YJk56GNXq2uITJNMdUDb454F7aV4uq
0ZoFggWa1R1xT2Y1PTcOsS15S12S5JwD/DJdh5gYzEyhxukbWokYuIJAFbAG52c/CIHzglSEPxu2
Orjbko6kg2VHBrRnUOxtifdbswNFHJ8DHATpL5m79hol11etKNqNPxtbBcaKA3HwjHMWZXmaSnZ8
3OJ67+HyqoHkD8pSJAPlFydk0GDYjb5TEYYB3zkyeNumi3h/YtDRhsODUWj4A3XC65zAtY+ieCQm
ZWW3u8RGhIb24qub9NrKmSuJd1HfkIY1o0EzFiVwfI6pqBxLbMX4O03o/5rdkx7UDIS5nMeq5lCl
i+AhsXT6DxeyZ6YdrbizjvBlZbhauYkQxG6z5rF08onuXxStDN86YmX2t5gmyL0i0LEw1BZPirWX
BO8woJEbkek0AAj7VcvebXVZf3Z0TvujpXlFDJ7bhs+PnnCAJjNlWuaZmp1swpGwaA69TM6QePTf
YRwuBtm28NwJXwsF5w4X3BDAo58iIvNaMDVMkB1SZLf2ESJPc6qU/mrQZoRsGSDxoRrs8Y6dcbK9
uhaVEUvI1nXx89cG/ea6Lx7Gtr8bajJkSsqHkiYUEuDwLvND0v04tcNvoI0xXtocYKq2mEho6Fcr
OdraXuuNr/28NqKngeZ7wC/T+aanX2Rk68HJNBqqrHTU+vuAnuNx1MtHEWS7HicpC17tnsaiJUeH
hJpKlEuUlv1OOV2hPjlXCZ4NK03gI4AovquQtq7qqb/Xyk4dAylxZlvtXYn3bWvHV1O7GiqE9qjT
ZxONsxfUTqu51AIOjI6OxQ0YsBrLif+H425vnItCH5Bq1WFwxeSrVkgyUPm5ECgWYx+kIN4OVHFI
k+DrjFxwYpxB9YagyAoVtJcbjitPevaulNknHTy3wrMPBdk62ZrQaMRoHIAQ94rKtvaOyIJVrux+
x+EJlaWNlDNj2E/T5fmmCzVyli5IQnIH/hxdCjl9IUr6dYBCnAE+Lb3bj1EdJidUwM7q5u9eelcL
b7mNBy7DucFRFyF9Rqv2gjwJAC141wbzFE1BGPK8ilRmUexhqopZn93guSALksql/z6CGJKas9Op
cx/Yt5oHNNgmTbaQ/TIz6vXthRBqoOU6IwVE+gonEsF6gqzZ6sa7JHK8GYHUoUbx+tLk2OxmMuFG
BbWChL/qFITQDUKkvC8AVDgPzPpj3+ePbgfSzNT69e0vG6rAZVE3/dkn14qdI8GW2Yfk27vfUDNT
eI5Fs7tRB6ibow3AE+WF/IqB/4eqmfFM5YovdREQjNybWK5jUk5u75gVFeMRIv9VjcN0vklSYZXI
9Q0lNyCBIMRDBFu8jhmwpJbGNzrfCzAJecHOXm98qCxYhZas6spAT9mbsbk2K/XjA7+WyVY+W5TM
SyuXSodqHmcx5jKapR1oFdfGK1YhKQNVu7hobh/ymSZP2Iqd0dXXmVnK0+jumpGh8xDn2h7q9kEn
hOSxYAi8JqiCGaaGLdjK7bvb73dEOoYuIVJqxLMYoEMSWrqzqXF6WuykkuM+sieYRkMxwmoHWHR7
tr2afZgmZBIP5oj5cOrjF8yckMJCcu3Ujd+r9xgxQXHgx2WjpiZN1Sam/bWnnvqVF9QQMD3Yyop+
2gUauRZkR8dnQpOfh6YcMLG6DQ47jDiJjcmPm0ewgTWY5urqmTXyXTa6flAjIipkIO5zQ57rYrPr
gGffslEyol28pAt8CiRQ7DRpyFvN7AnxdHJn6KTUSswPJ1mQbJlNo7+OWtbHAT2c1hfq55gKnG70
dztQVlPGrpRiFN4YJFMuBJBTuZgYMeDAjZinGI1oON4BFt+FTRndo1JEfRrC47fmNHkcpLOdYgPO
0Ww/GTcTZZNVl5yvmhpVbuHnEH3MeW3rqv7e+fSIUSuED7kxCmRWvHWxxbhljNr5bYyp+LLhmod9
+TJBp+JFGoO7JH+jLTzcDQswPzVzHxlsdx0H+10XkhNMN5bZuvtgiDRGdi79abrGFWV2PROFCgbz
hN29eaglxeKNnmSEVodUr0BZm2ZEcuaIrVh6rFM2/9T4vjfhlsSgy9WFhOPJhgSwCUO3eDULMsv9
vriaZlLAlc/YkNrehiwTLxZ3fKpo7Bhjy9LZaxp5vdYy6TYXZ0w/DNMVFj/jDHz1NzxM1COnssL4
zkjj3lhnNyILu290Qq5Wn00mC+sI/NimbvVvdJuy4xSKkfCV8uUGWLenCORjKuR97Vcze5d91VTO
OiCM9DQ19drPad5MU4j8sYklxrDBoGXa63TD3+tu5PwYd3BpYAENKBNXEdixbZoCYsYHd0zIPr8v
XJeocQMgdCDDei0DNz6qnJK4ZQG+CubFiwf69qIiTfDKkhxkhK9IPvE13GyJdQjjQNBvXhfcgHtn
Gvo9StyMY/KiFJTZdG7oVYWLGTiAlGUI+zIsZl3Q5OHWF7idB1szPZKTOWgvb4kfNhjWE7ry/Bze
EAa395oWutt8wWNiBTFGq7zLcYpvu9pnkjwNx0IqY3Vj9VLYuat8GPJHLa7tbd6gy/vnbwe6/h3c
gX2pO8YeHJ7TfSrCb0jNDwm292gs6p2kC+mNhQEOHhj4Pd/YJm51uuGqqyVuIo9o2GT5IdLVaxGS
NLvguWqJwv5GpBuzDGVEOy/rRvg05mZNyqK+ui2IGCpBXxABbzUp0oGS4w+xFBySC4eeFQbPYQw+
UGpF5lVZr59vm20RyR+qC3tIHvFwbpcPnY4HChq3sY+bC6ORM5v0sr7/7w+Z826bhX4ph+JxoJdA
vcQ/Scv/UQ4ghW5fzSLOKd4JWu32nAimN+E7NW7rFjlCyUWgJiketbzxqrbuv+YtNS5iQnEXFFl0
RsPAP5BQ7itEa9Q9r62BBMEZpzdlnqyeWPXc7nzyQrP4Le1sRrWWxsmitgyaEktES9r/6H1HvEd2
de71t7Hyo18QbdBxGLSoP6hBTaHgqfm/Aj3EbGHhACDd5lXTYIgjRXmnx9vbFa6aagy2RoIKQCI1
vDFkWgQCK4POurCqbsE7mi9qMl6TLBN3dfR6W2h9300hqTVvdh0TwF3Z7oW0Sh5EHlyhKapHE4zF
kEgPwi6b/lDld4jKHmDSaxspAp7cQu/UDP/rgAXkiOPR3+cg/bwbOqEPhuu4mNzieCoPk2aHL/nk
Pk5A2O+nyoheusigy2bHAN2XfxSLH06xo7cEtD/pMwt3q7T45KA2vyvGpKT3hqt/boA3az240dI3
UNTaxKa0aT3uhnhIHpqSxbiRdHQndrpDPKnHDzZaPEAACIIFr5LukIhA4/ZpEURVf4lqrPKagd5g
se/MuX762PArp3dRtjOswuintTyUUei4oo3tx5uDX6rgUMx7vU6ATKS5jWsbNGSTdy8xTUdUbqN2
GkMcK2h/m3MgYUlGyd1tPdGCfIRGZ0scKyAINaqQVcaNsr8B2ufJnQ/0KTg4dIwY7aSKvoMzeLBZ
sc4VpsGV3tbOQdeTyhsGGzoKtnMvKOrxrkp/3yqcjH2N4yvcJ3No7W2SGsnpY38vEnu6Fk752kvl
0r9lNQolxkAEH5UnYuOxJH3n3jFj+Rgze50tokZdXU6UpYFJs6Y7WG7NtKYVPl6Gyab3OPkHLsp6
3bl+uo4wmGwYHh8J0m0vrV8wF19sQMySnIePh4CoUEPv05d7YQfllwlx4CK2A+vSlOVRi5dMFVSu
RyuUr77mpzsjYu6INgAmHlyhEqX93m3qeM8WS+MJmBGv5fJLRK1cSY5ZQhaKB0vDiJYlPsISln98
xGip6uyHhEbQNl3xHNT6HRJAix6QxVcU8GsNZ/xzPnC20mKJzY3A8djKqwuuN84M3A6sJdMbHm84
bMtzsnFVdb3GYQ27+5ZugXEuC2szmHp9vnFjOlX+A+nzgSQTZqyv5BBk63RAxcyEn/GNqujslUTT
hPJHw0iA28q7QX4TJkKiFfKhD0qwBZk6IPO5j9OQKN+Fym70sbwGZM3nPko/tO6/AYpwd/DJoMId
rmkwFbW63B6KQZO93PX41lhWfc0LO4y5tJNQnzX69N6FzG6zprngwlFP7vAC6WA3p3H4LUiLfp1I
g/5kZLnEnzNPgV+zu2FSuz7Ktl0irkVH6J69xA4Y+CMrDNjAUOPFLv+PIwv2mR4DaMHc3B7tww1g
fFv1VUitXAX2gUh6srUhy29v6z64QACPDeXk7dxW9qa5RiyBcHw5qSGmCrwmjYrdEhyB+SH6TV48
8ozA344ZJS0aP7HHhYyyfTGfEZYsD/HQ44eyLeSHVTt6vcUwur9xB4w4PQwJFEU0Z5HXSDfmXEKJ
bC1eY0gDDDSq8XujI2rJE3NNaBJROLkP5eTjUw1nCP2XemMUlXoVDqEwbhypPQoH9do7IXNXM/+a
NzZTPBBWrEZdsepyS2yMBYGpMCyd/Kj6MUq8Tzfa5FSjY9GnFv5v4dhPU9O6m7r+TS4jllQz5UNp
MiYEUbum9TgwxOnR0mL02zqZjA+a7z8riEOXmrWnWtJikKPyoz19l2LQ3Y8UKl4fSnTEIBFG79hW
cjtRISLXotIZfJREtyNB6dj6gcgRbW6RmA6j8Zj7kk5qUn0vq0ljDA+XQ4HTXNVsObe18rZqsnqW
eWcyEj6BUSvWHARJfxugTDkFjYPbo0qN8ISoN9i0JaBsZcNKGjThwroy97oR/O5pG2/TKWO4ekv2
Gc4IUbK9i5xnN7nWOSrb6Dlrz1T05VsrydjNayt6Bghif6w7kgtg+c12sXpEc9BsnYL4dW5be1s7
TX4stZzbyRJPEhxK1ZKLZYf1D1yZZ0NnVh5h5L4MvvMb05lJI876nUMqvDZW/2WOZLeFwkhrwJf+
c0HMZx9auxkhyxpldHcpWm0/gtEDAM4klNkRTs80gnsdcCDLQh+pdgdKbingtZY4ktuiEugOu4Vq
N9y6831gzgwSWckGm6u7D6ddXlFUTRamZxXS8c1z69AjkDlLd/waEHh3stVMtjpJFhBgmHmlrLFP
JeuZn83Dc2NySHVS+cqyFf+M0u5BZpmDNiQ4MlmbNiVd/f1UGvW9w2W7SmpGZ2PR2Zvbbr8MuWmz
TefbY57ap9wZy6tRV/SmDeqCW8qJgH1/mFv9cNvM1GKfrqXObUxqmUlMy5JBcvvuVAXvpMX04B3d
gRfEdrwoqB8LYzB5lx33qNLhQabmvlpirarSfGgGDROA1R8jEy+4M59BlnQe6tPsmfDzGVAEFRTx
wSu1wEUgHAkmiz0AEIiLjwZ01iM3DLqouaNGF+SuKL2vH/75D0nqqz2JarQlq/DqLy2FKfV/IxdT
WwzXP2ivim09FCol1wQmpcKpu7YzxzlypPzWI7dhNA6vXRMJUVWlj9pvqSrC3DlaEdiFwbAfRB4/
4Ydr4c0EzmIWYzlprHBDLi1jMIytNJD7ep3r6SEcGzLlutS/61zkRZWTlNc2YCRrsmm0hIs3YoP7
8w1tJYhpLNtrJarfMwKEQ4o2kH0rcDjJhZtbHErmkotuk1V1mGOskeyPwU4RD3BX5j1lDtMMLAmQ
0ks/RC43bvVinPZaRcTbwmq7hHV2+UASK+luuzAhZA0Q7HKATmpag3B+UDItUavQdsLFrcDBGtQV
U5WYDKWqerGSKaYJR0dEM+IjLww0ig4v6+1bk9+9KOg0a5UZ5HPZnJAbN/pa9fkuzdIvHSPOe61R
XxOLvmAZs+7nxhPawOFF9QDiim4hit4WElrW91lLV1gvlPWcxPpdFML1b3MFBTwbssN/lfzviVlH
ghm6VUW9nwl46xCp/0s3w3xJD1ds9/JSKKznWno0SHqg+Rq8joGiGUGcPGXQiLkwIiIERXX1G/RP
NEcH1C57OtBfdXdRsdaA+ZsJAmblrEJB72Eg+agSzSsBkAwnQxx9KMavTSufEFN6WKbYDmLzaRjd
76VpeXkB7GcuSm2dBOralO3ZhO5BY51HIeMlcf0QFD28OltlK8aJP5ANvRAYyEu+hBQ5uToIO17o
NxIRbTI8hl27cnX24divnzjpASRilItluXULJgZY0ks0OHXU0gmZPA3/NBrkwU+wmoeEB4EvNZaU
60owVpoJK5CZ4QUGSnPklJrQif5yeE2J9tzn9fZ//TMi+voRpPKvecHm57xgU1fC0A0mltKwDONz
lmxeV6XbjnFFq7nYDPSg7qflQ+Jck4YavJJTyUSJD7ZR8sGy//Hl7XtBSxyl7qJNqRGn39FSPYqg
gjyg5SkxC0LHD6SUePj4UFJyFgNnkdtT+P81xdsltPX/HuK9+1Vn3/LpX2O8l1/4R4q3+m9duA6a
6CXI2zUIox1+LSHe6r8dS1kmk26uBmkQpP1/QrwVv0PKDz9vsHopR5Fws0RAf+R7m7Yi1EbQsuad
N9X/S4i3uUThflxgSzi5rRu6aQEXkDwum78jPoXTzraflaKdo3XHpIkjixlue4tpHzOGfgNai6aP
YIibdlN5N7sweuOUXvKc5PkVLvJBMG+sYhPFnJtSwnNw35NoSwiYxh6vu6Xp3b4EFohQoB5+JtQc
F4ZU5aYdrNbTZnH4lxf+L24NsSQhfXpCNnnfjo5mm31ffkpKsgeEZFoQRusc15GGAfiE04l2U+ku
zq43xyz61Yys9jSZGr6u1qfLHhTDmXEAgGI77j0HqRiYhPONEKIXxXTxq+ZM3xnQe+rLXWmoaINp
HsNLETpnsimcsyV151z9yMo9g+piy0ybRMKoAOdgZruQjIY/RBzZ//k08WOSJ22arAAo2Bbm8r8k
tBRcLBKTG7EUS3u7KiutplWV/WRqEC/xA4DMJSNoCKinKBOSLRywwa1t24GrvbR9ehYIZu7aMdwb
JXLhCJH9U9Bl55jUBqc0jf0tEgMhZ72xSgxkqC3y7PBBuaddgn2xPnQOoCA90sPvJSkD8mCZfnDp
M6XtbykA7oSOrir0XyVT03eILkwDyj7fL70tkIH5fcM0EQNFP7i04Rk87jsbH31vtv2pSXP2iDrZ
0+9RG9mRJo0hMqIKD4K3pofpnKJ13N6+xAeRooVJ1T2B5c7JGVC6AW4EZ1Nqh0RYX7pIB4Nr4k07
cDvirYtoc0CaW99OEP8MtYuM5g/hPp9ztrnBBHmeSgiXs5Sri09vVCubsimtGJyBaLMt5NoEfgZW
TwJJ072j4XCkJsWhbt7Vlo1xM47nExYV5KgcQ/bhNH6Df2KvuG5hKE5dsHV6Mix0vxJ3fWPdUYgT
qrBcA9HiZ+F8CjvX7CIPEmmxcqLGONmJmLd26qSbv7/VzCW26d9vNcF1LU3Si5QUlvnpVivBDc/g
/tE46oJILRGU8Bqs7B5Tub8LK0Ie7bG2dyNqDx/b0+Sgacpwb4XCOmpNCz6fEmoNWKfi0OAWm9Hk
ZrEcpPC0hO/1AZzyaDZwBLTpD1By4y8eOqFqDtJN3hrLEZ9imXu9SCtOawQMu9lGQ7F46GWcvg4F
NOt8cMBEL8RchcTKmcolCSVYl3hm/pR9/Slnabk4bBZ46ZpSNwQqin+/i5txGNsOL+F6qCt3h8MM
1/nESNsYJNkTASAy18zO4fLZpOf4fvPyS4idkrfcfnLVQ4jH8lg40gWcymcgTPyPzwLL7jZMR51V
r3VUKnVUbXo4f2RpELua5W39p6fyV68oKVY8JWW5rhCf8uSb3LInk9jUdaeVk9cujECELjQlDIZy
fAH+ju8sn80FY0rEMRODU66Rf364hYNOoK6x09H4uO0VKQkt2lCfciYtK0TCf1hH/+pC4I5n3zNs
yeNWny6EsmsFshNEbXYPKU8LGpo0jL37eKSJiL6ZHMz4Z1YDkMx85tKW/K1ryR/2rM+A/OUyoDog
5E86XAPy82LOFLhD81Uh2yl9oj2q4IdyEmNj5pZasc4TdxEgp8OUFMISj652SGjW39/Ln/PieQh4
EZQwqVFYpeR/3BBTRKBgQtpGQhrXCT6CQBmcwk5eGByp7p+covmOniih0aARedgsXkAOpBVtqjEq
mW5w9LGUvzaroD99pEBkLjq6PzzOZbn89zVH6rZghmhblD6W/SlKLheN6ZjliIAHc8bmBn2qDXM+
0pDkGiG9oLJ7dyNbOhZh9lQXRnj8+0dweyX+/RFwnfCnMfvqlGifF3SYwQldBxP0bb1HERQ9jbQg
Q6m/JmAp3q04J3qzGqpV0TUvUL1Nz5oI3VEK0LJDtJvdJDnz77lY+UuQSesQsCaFCQ3GH9G4sMoi
yFNYlFvrUW9qvD6kBx5MRfqWUluLbNa3hQwF1q0cvduGnpE6sdGS4ouZ0N/RrZmeSm3DThpJgbwt
w2j1mj9kxH1OpOSCsSk+HN00uHoJrfu0dCWOHpDsPBVrB2pzZWPy0UkAuA8bW78XdnvnTmF/UB2Z
FX3TeJOlP9+SsgxjOs1pnR7tHqoM3jFo7Lf8q1Yc4Tfbh7ZN9XUUhe4fNmIq5k8Xjo3eiV1Yp9jl
2PTp8c6TDkya7fGjYLoJRqzBDM7oAlHSx+7b0MIU5GVkvNv//vtrxv6rv82fxKHKfimWav5fizUL
uHkcy67ANdW5OxEPSAhngTDn1rnmIXMz6SB+//6vfo7BXN4ig8LDcpkGcVZUn55yy8yEtEIQDQMS
+3XzLe8QiqNQAhDuRt2KrG/9XOdZtZGT66UotZj9WsQppaR210hZRdZkx0SBCxkbsV/OI0/NqU/r
+g+78V8UErbBLS05TbAbS/Vp72jzJmjHktcntE39+xLKEEAArMzOeokhZSwK8kdYq81DrGE4H4QO
rlnrafAy/1npdUEmbYZfJ43m76UF9w5jfHbpkkZbNb7fMkBjhDxioP371/cv3lXbxHNos4E4/7kU
VQbJ6Dkgbl4nPd0GRESsFtJh01aQ/80MUXuKoPnv/yanu0+XsaVT7QP7XJZrk0///VLq7HhGvUxL
JqkMFmvjvau69piY44MLQyAiMAItT2GguHDWThrAwYmIFHcQzgoHvV3upNdWj+mgB9/hZ7ZsL1iM
Mv9NkJ6NgF3bdZDz6jhB5LNYzzWl/nAfWlz0//EcTENHoa8kHhou0k+3A/FY0KvqEPyApG7E9P5Q
M9PcOZG27eaY/d4hrNwPsQGLyLzrkT3fUHv9Vo5Bs8EiaUJFQLUBmESqOaV5hzp89pmB9GUIKW3y
z2GoEAUZGV4OcJRlK4idsdCYD06fb42A2SZCo5Xq3a0AvnRHXU0iHNP4RkKEKSEIGZGnWZrEdJWc
IL095lBbHxsJuXUJ0asdDDA5sdDakSx5dWj8sFu1E6wTM4VJN/ev4M28Koc70ylSQy2d+RIbx0po
8X3mM8oycE9ZPo+4kKaHPsTZDCXgvurmzWkREITlqmHyhMEAr2YZ/mpwGBcNosGcmnvDeAcGv9b9
tjB37Ow4v2CrkIwgF2reaSi1c169OH7TPD1wlFu4rCWUFjdq10OTWhtQcRt9nLODMAnPdjiZb1L3
W6CPjJzZ9Ta9biko18k+hBmwKXI8os1gvZkRWgU6dAp/nwfHKj+k/Nk6CcaTnI3rCAHuKV/j0RQi
RuiFvzsQAtiH2XwReo+FbrKWVDhty9RiC6jhWsQ2/h8Dm7bhw9TVpIYA1iiPfYGXg6CVxho6SKyy
XKW13+38nA4qA0VGRjFq16AsO7ZA2Fh223uaO36Js+n7GI5Yu7OOXAbkEby1rLL2txrpVT2mJrpS
Bt5TPx+xwDCXHpXYNsfZTSoIZRr8YQZaQU9mpsAFP+H68qZcIyhmPDPfGi+BkU53TmGs62oiQRQ7
jWYMCPpSUIwdmDn8PRmnu1WbQevoYq1ct/m31l/Yn9rsM7bsvNH0Q4zZ0aVbVMlOQmVOTUizhbJm
1dQN6l9iWGodsQmwvNUchgRMA9Oz67cEVdC20dyfnVVlCBRahOxZmey4/rsNOSPlujNR6RtHNC10
WV3xy00doEp4YNMkP3Unp0XNNCTgIuveuAtc/gdtPj6YrULk1FffQ9hEyGkH8q1+WWoi19HEYZEm
0AKCkUs8S+WXKsBzhGqG7KwcLDnX3mFQGGYyhPdghoBYwhudGTNkQi2H1WZPOBkSTmzEoeAoT/73
j4CeO63wGYxXSpZZ7ljWCjhMsjV4tY+RgmLRLQJlpgB0hcErTSNoyGDMf2RTtaeHTtaqkZk71XVH
kOPzFuySvtVmIGJa2s87v50lIzXMdPgopde22bCPugdcW6emYT1xJwMqHwPVkHlK0+6q2Zh3pZ08
Af/SvTDMyO874J4sqatKa9eN2aFOwNFMptPvo9EqNjpymk0Kt8cLBmC+fdeDDcA2ORvDz8yOMd6C
2iKuyODwvyJBkHEPV9pohq9p5wPYtIp6Q52XHVnsp02qq5EeAFLReGi6dd1rHuoYsCyu/iRylBYO
zXQ0JmaxycLU2EEEf2ZADtMdRbD1k14hgBdHfwZNi+AWet0qyRIEt5CHtAg0fp/yzvhF/ZSwwOwI
A9EPzvzOUNfaovz5Do55Y9LS92h/j5usNbHI+9PakY3vUWw+h/kUkiIPrjMydK5RBBawACBL++eY
7AjyiBD/CjGhi2/SNY6M0otkVQEy8sONb7Q/AYBuyyxjipE7+crKrwQSHbsofTaLQxQG75nwQeD2
dsFlhoo913FCaxoelHITRjLdxBx5vdgdKqToEyYgmb76SbuKyTl8qyEIcKMpNCP9WXedaI8E/0e7
rBQFt+cctIdkBGyjjQPONNqGXjSV36aSzn9UDt1ZttZX1YBtDgeM3uHvME7wiSbRtK4aK+OFxKo7
Ndo1q2HCVQQHAlEGY2OP2rvjVnuHoKmrVXbYvlI2EBPk5BmF9AH1TXzkcA8RSTGWAzz52BhE/uaO
61m1egM+ZF94f1kHQZWMIW1JWyVvOpOcbTy8w0u2HmCfpHCkIkyshVzVYwRVwEGiN/T6l9mckEMb
KacH5Oe+wtyVpo8akWW7OKTfMmvJE8oYggL19CuspWnrBP1zFV7CZ6rRX8wXm4exUecWa3ujImNr
95XpmV2K/KSeuZzSFnFfVkCBzmt8APSAOFG4ASJxEJ8W+pdVMMps7RDqh3Mq/dKrB+GOu0zB/ZOp
PAyhDVmjwEDZlWCsXHDYUeJQuankaSzQ7ILxXIYviemhrf0RinpYaX3W7Qr7q2IMjRqrp0t4zrqZ
aHLTrI9IwHwviC+6yi/SQuMlu/SndEvxQH+PpqKG6nOKvpXLpVF15oodnak9+rj3MBDI683o4Brd
uYtjyHgquGerPNTMhkpyZLGBB2+hARs9xTbr5TK8KJnfIU9XZ9d2vnFcURtwAPWmIhYFTI51bpR+
zzKVPTaDT7HK46rLfG2Y9bnMtC+h4z9z2D6U9MT5MXsrSNNsQeLuk9HY47bH5iSBtiSDBnEUawop
9RCiesZFiI4OdAxRi6psC2Icayjm2aTzi51R00OdC3snAv1HXmc2USMRrUW8RQT/iFVYxF9a7F1r
HBsRQtP0m4H0zzTc0Qt7hL0KO02df8vl1B/aQkOTXc3wgVdDXUIbzUsvwUDq+Sixt1lmOJ6co3hj
6vbWsEc49CFxaHE6mbCutN6Tlok0oEaeObom+mOG8iatYm5kFHYZYZDI9qtzhAp6ZS/XqD6Z+6Ir
vmGZTdseeCFJPCuw38IbNKxMY012HBaxRwrUu5no7XXYtms5zrhUl0eZdip70LrQE+KMzUK8s+Ol
OFxjyogKl6uNIUBaHGIoBSGBZBqaEn6XTp9XErocpFq25fRhn56HOMu/4/t4yjnNwBVCE40ukS5z
VeEnPxZl+pYL4wm20rCEnwcBqdbrYBb7urcOyox/RXKhimG3a15GXS38NmQC6DaYNxqbzJVelgYO
vlDWCVNdiY3Ed1iTaJxkaoMTwvXCgGVeT06WburrHrl3rUEUCWz/0dBh1soYNIHV7quRK3jK3fBq
VslzHnP9VzD+vVwNu7ZxYAtRkxCGV4ApMae9Wcuaqjf40QrLQKGcgTpHop3qaCQc/0yd9jUeGO9a
TXknggHoRmfQW0oPQV11m76gNq0VdpGe97Rph60eWdSdsLyq+Usnp/1QYhEyxvZ3J+fvbhxiw6La
VIPAqvPNz5IEdxmCqFG2HtuY5XUCjbeG+1grQ28s7QtUWsbyQ/iENmbvYMOyYt2HalZqH5YFTonP
JIAgWB/FqRTYLSfd2g0zlsz0PXOZ92Y5CQTaEN+J0dxl+gIMbvx3tdwSqWncs5iS7BAhn4NzY3Iu
aq89bAD87NZj7gbOY+IULzIyq0NO3WGa+nWIZ1RUykFP5OQnvZypk1Z4orgnymjPIotZKRFE35i0
KqZIh1JbXDOncaGAAKefpfKPpP1pbhHuYkNsyFxqn4gGWzeR1gANwbzaSXDnItbek2TUL4UB1wmM
T4Bj6WzV4C0TFpOMLuQ61rPfJD2vCaPg7gj3RXUPOrzHhNNPK47QxZPR5LuiLbf1laYv5IhIw2wF
zHTgvxF16AYJ+/Mg5ffR0C4CyZll1Keq7Q6+IA+0GcCcKJZ5o2l/B7iVsdk3rNZ6c58naNNq6kGz
k7sUFmJh6ufEGPacSq4SqkBZPStEff/D1Zk0tY6sQfQXKUJzSVvLszEGA2bYKJiu5qFUmn/9O6J3
b+MAuvv2xZZKVfllniSzO5A8hGiCh9BNJ+Lgxgea2LJD+/QNu1tlN6sXj9MyJ+/Lg2ki53RtzQ7e
0q5TEp8tl2mG3uTriXITKgbm+9qBwuyX+LPtjLLK0n1kp5M80siy6nSAHCpsXzmUZH2VbTWOUisw
7Gw4hvDYw7s/9YVxpC2N85qfLRt63BCx+mhS8p5ZN+H3tKoAKfx5cI65k2NuyN2Fkphq5C2GU4jR
FjYzPgE4Ehb1yTW3PGQDn3u6N+P10GUkE52Qv28Izq0Jt+5kXmPTuCvTnV4mDzkANcANdVC1+k9c
WY+VgraQeV4GB3eOaHg11h2KHc/od4atdoDbLSSaEr8MPdigpIZ9DaO0A7uD4+VXz5wvXR8bwMKh
RbeENQYVzWOhX545+ZQrTy40pzZ5hHpzRztEv5ltTwHUeyWg88KdAbfU1bFSe19255CnNt9s3lmy
bOu40BSVD+mLG4X3A02DGz15ABOwQv+u9nFJY4c7UXz5ytlyauQHTKj3pK4f29bNSV+T4m1t4gJe
1K45GCUHHNTQtedb7tuvRWaeZS1A/ZgkkmzpRBvbOopGGucJHC0sJgNPIwfgusuALnImLg2leFpe
kgQke53Tgu3WSbObJV0wTVnD2jG7FRsF/aiZoUkNBRbpTrspJjHONpmb6IDB7zksbTKqgx+4MM1W
OFb+lZTCrbVqvk2m36+8It15pn+tsdbQUwFpP67vQPZ6R565W9tU5r0JS3HlaqSQSzZ9LnwKvfd9
dML8Uyrt3Zhpvypa+zfV6PK1uHZY58LKfs38+FtovK88r+8nQXsG+xGmpBFHj5CjACzsIB8JkBNT
RgH1k11hPZnCVHuO4E8WvqSOamAiNjrkavIOgaByNID9CcJ7ZqNTKP0QJ8kVt+Nn0p95dLv9UFHt
FkaHuho/zNRABkqX4s/KP8LpuYOTsp7hvGlaIfeEckmYWaHGga/tGPw0hwowmcSWxdNp49R738Zk
xqmTNy8b9gIGDcEfOq1j8DCtCGZhAKYok6uXIShFJr5LZsp7F6N4MAk8rVIl4HMWX+tEr3eYjfGr
bVNXBso22i5SDKmYsmFiO5+9zq4DOWXamlWTLlp0G/584iKJt5vSgvo6mXHjhT0pVHPYE3kT9HIk
FDvD0lwpWupXk8OZNi+XBFS4aOZa/0BJCvlEEt9UpJ7CQyJsdbSg5hC8xLfJ4xHGoRlAGzmo3j4C
jhDMi7FRme0v3UnY4UL90g02l2n8SnaVXZwCnsiEpF75dliunVz8VvjKIdij6tJBv1DpUDWgFun0
aSYQDDxi7T65TW8Q1WrEQZhV/TGu3G4n4R4OE62RzlSxVSKpo0tMbVnNZaSVkbvAbMM9RPR/udGM
x9h118Q0x9Wk6PQeY8JhKVPgmV4OmYc3iQQfiI4nzZCBCInzs421h6seUgR7uH27uLK6PofXVrbi
GE5qKwrCLFY3nLNOfY+wH1MgxpwisH9BW3F3MlEPdjgCbRfGNuTDWSWaCTtp0HdanVrrbtCmjfvj
NUR85WDHC/NJ47SRQtEuiOySVMB3K980YEhrnXqUtedEV0/a3rOsyzXAatyAzdfksLaWlJQGlOJB
jwTk5veCh9tIMKxrCAdQSCUXDalsh3NcFOgZHjXFDioLLjoOqP1djjuxt7WrgnEDCVYec6IrXJs8
Bfzmx48Q+zoRfkDu3/W5SVA/d39Kah6hvfJrdWn0KFNAsyP5RuB8LGYjD6pCZPCKxu5Dg2NpmMZh
cqfdPNJ8lIQ3kNHnrsoXuueJrqQv9jRRAILvVpfy1BY5n07HR2jFrx7Z3FXsyLvhg4Eyx1+nrHax
Vm2wj8Wr2CWDTTOSGUDNCIRflWuKmA8poCE0g0PUlugoohjX+Ex4iGq+weZjSSVLOohImp7jkFQO
xVJgg6CAdhWL4mSm6SqskMnxPHDQqzuY3zN2mjx7UXOxsTJOwk5dHia5nB0aJFIzqbdGoYkgGebj
iC9xKW5E452VuZWcOWCUwChjwYrHGju8XbPxDWfc6g3NB6h/uaMVewDmEMnZkfahzgAj4trPnAYs
dkexmaVtBCbE3DcgCpo0FEc9eFpdZ8M39vNtEPG/1rVf0Ud2rWN++CZ19Dad2DCluH16QhAMR6kr
SIqfPOp3notwJ4aJolqJb1cNyKFm/F119i9rqkRK5EPDrWNedE6s+YSJ23JMjjzy1g3VY1kyr+Xy
8HH4rQoYUmwcHRrp+E1ipQ5lSJllbF+TMvzVJqCRDZEVbO3RttFgrcVmeywnCsvyiF2Ojm6RW0UO
Km3EVwJ7chO3qF3L5yHtjjmpcDfj2F0HQwL5NOSzpSXlkaNedOphcTe1s6jpLYANutboiqHYRpKt
NHIIZEmiXdzxnJgCESkvig3g883QlTUDQGoZnIkNDBVUlFpbXJjtoABuIU8ONHatGmQezb9ChlvL
qbpqnqgPY/LeQNu7iwhrua3cmaC7WCBIhM7GdCwy7dXPXl353E24nfLZfoS6gsiir+YlX1UM4ytx
15IE4VQdKkkicbQOiZXzk6h540yZBoR8yPrI5kU2FpwZotGQLc40hn1ZKipXDblm/M5DQLS8gQOD
cT6JRLMtx2qfC8AMKt6jiQPZtdoXyWmsdgZ1FBVZSb/vt4IwAIdpHf1EmoHfv/q2rx8J1NMCW8Hb
QvlLO/1QtD6HSj/c5bpb8+DFzwDK5Mw4JguqmHsqF+Z9W7evVhP/mI7ZB2QS4RpLyz0khHiJPxOU
m8hlGPG9VqinKiTx4uNvSucXIExnmNJ8/KE138+VkkFUwWgdgH162NaVMMaNVYQzap3rrxyBY6Fy
6++SBObeW5HGB6wd4JlyVjA9wKCtHV1C+qZ17q4b2erp6LolgRWkOoYFZY+pX5/Vzug70gzvoy31
YDLmdlXyAdGmPAMeWBRJX/tu2StI6iyY2VTequhou6n7ZcMkS3+V+xBlCtm/6WdQizx4yaVxKkMV
0CkLyRbWAnuZk9ZkFxoPI/rCWYg4lDPg94klpjb8B9VdtQypx5E5qbKco3dREnFLmI1mAPfovxhW
cZyPdHb1L2hZwwpw3QQDyiCANxffxDPJg5bto2YzfqtMWCtVkasVwDLSEBduRfZJdFxYXL/e0Ho7
l46Ija0MP0i+iCj/VHwCFA1O00p6KLW4af2VDafFnAd8qPOzqDTkoL6FKWxCLOi5KkgQROvZBK/Z
cC5o2xCAGjnasASM4wNMHrr0hIzJHqnkAUwyf61N1KV21hLNr/trVNOiPhjVvs9GWkgrv0aBJe0f
QhaZbNo5SYyZtFOQDUndNqb/h+OYJ9QZ2aLaCX340nwV7ZIYeIrJNTUJWwZjZWsbw/V+OFixWttk
DaFf71J//GFMXTxNEQymmGeVIiewmKAyBimOeQPrQ2Y/GFqY91EWgvzyYu8wGfW1AxXHQpUfG8BT
Tiu+eYigJBCDOAkz+vGH5qX3POeQmBqtPazSBcb+of51PYEsWb3SZ0EwJrwRFvtRmvZBXFZRyEwX
kKtO0yi6XcSvwRuJ68luHRg6HnYYnnOSpZmjd10i/FUOBKPQQOiKAPWATE57howgmLJtpRMUpbL9
ZMzAnk2KNTCAfJaSU4IZnQFPRaA+QNsmlf1M2pf7dyruwavuE68mAmZfXc4iAXVnWd8+z2m/jePM
P7Kq7bQk/hcN8RWUJsNsquG3tCYZTDzUb6OB4gsjuSUo85LI9ihn/Q4P/7TKTTkEHjaoMJ5/8ule
NNQtGHnHo68AT0ymexO59Ss3EvuB/DdaDmyjKdkXRDz46NcE+OItnpxt7tRt0AtGFo0/LYhH+6Ud
O3aZJSsSj+q2D8+lT6aeyh4qldwfaFS7sE4XMdQ6w5l9qMFJ076r7crZw0+TIjqCy6PkrnLu6pF0
QRP5d3Zf+msD2NCqHF/7VjJAbOl7MTv8YQW3Cp0ZaqtDMoaJ+pNr9a0AqUMYL3p2RxC8F908jP6P
kDW/R/iMtPPEwJ+ip8G4hp391gEu28CzWKE2HieuW4fPC4qzDjZcN2krtu718UOIygpcQ7NXgx+u
+37j5w5/8/ETFCe/OSFaXwNX1rW7xJi+7YXR6qLd1559a03n3gxn98gg4xByNwRphdExS/ejoKw7
IXwFgY6takOgqnBbFoxCXbJ4+OdZLFIV6Zd1OLRXx9rkGvTVIu1f24b728UYM8TxcwzqazXxGpRG
660pz0Gk8TgywbQPkplVkUKIbM3a4q8ZlTZwwhooRErfjC5SpxdffFc6AZ8qDTzGsDXsHMKQo+y1
TL2nGgxm7IAYikUDI9ig5S0h9ALWTujrIbKu5M/MuyUIVsc8L+VQ6hunUK9AJFT8oQxtgDkJdcnM
6H1IE+hqKiye5Ej3mY3cFQyc9cCyhoHr1DciMUXgu1Rg5ZVWr6QGDS37MhvCdXbNYqNN+C/obaXp
w6Wok6aQg0wZ5uN84vqkR4+OeGMTol2xoWkeSlOVm9bSQ8pTCpjzlb0zqRNCJxTZxuAAHoTVT45m
vFeIxquBAxowqXo7twxZNFp3EyTxFIoFfUX9RbiaoAwH8bLA9MyxQefyL81PwZZubRdUmRHxRDVm
oI4Y0r85A2t+LzRnrWvpj0tcOXDqATpCXZzQgtgqAvfLBYfjOWJayliO7gTzVBfMqfKWCJY59EFP
l+XJ1i2bcWMWMatein+l3tPGZoND8L4nlR9wclNiknIUAqYcRykRRavdODkUs2pGLG4HrBd5+cA0
GhJb4TB9UuQ/bdOkP0DyX7l7s/IP3Tg0myZGtUrXk+I423GmXZnHAlpAMPUD/9lAxx/nB8cGOlNX
igGOmrYy045RuDTDTDF0qBRoImKWsLILy8E68x1BzGYueO+4KhXWANFhxKDjL7XRgSN/1zjaq61a
Ivx0SsvQp5Sn094ijiXEpm6dFl68MuzwQOnbogJehQ2SHZXpGxti7W4AYZZ5kY/boRLUMfO4TbR6
iRMVp6S07xEToaWxww94T8kqk9eeuu+RaXKJhjVMP0bLKtKYHBzGEXpFydG2gajILPts5tGwAmtF
Lc0s38iE3cLUOnlN8i/1zVdBdwnJmerm+nI4yIpyFw1C8zAaIO5m8nhhUwUihqTgJCKQVXzQe81f
MY1kjyIOGLfPow3p13T1IzcdZEUaVgAt5mobpeoVCfrRaszLiDYOsOkW2tEI4NKUgd7QUytH9glF
6G+QQf2dpwamhNW366RHDAHc6pR9prh7EJ6mXee1Tz0bzzLnKU74y98gfLx/6p4WTJz6dl62UOlh
0a4mPX1OqvBxcuVn0sA2hg7ar9yFbR/FHW4923xkdEf1SexxbipHuNpxBsUrnt+cqeCoVHnffclh
3Il6wIj+j+zJKRrqtVGhsSHa+FazimzMljUplOFF0vmVcoyOjMc8b7x1z0E8NWBtwwdmXxwl+Wuo
ivroVf8azv7BLJ/1YsY6mJYvgGgw9HkOfGn3GSbXGza5IylgoqsOC3OpENgXuijEjfFxqhSpHtpH
IMe06z4fzwWXTC+f+5zdCTNevPMZYQXezqBCTs/sR0Qu9xhG9HpAriUTCSQpNCeSRBPNn17321ID
QU2JfzVTVDMrB2jZQVodinY3R9zhg1Y8pWbz60WRDpaj3TTC3sUlooNSOjCrjMutQu61OuKqym2o
PKLEIi4AOnvmDOV3fhSQ7Ol1zWCADp/0yxQbXatOBKhBgcIFANCTvldZS3gZNgvwzH6rhfYeZhHF
CNPf0SZaWxXNVAqNVViNvYziMA1MzZOhX2WWfzhls6fc4UUVGRh8/m7GGJ4mnNOB3/D+eQl7j6ZC
1VlmUqvOEP6hLvqbYCaAVFTAEACIEqQcB0Ysi6vU6w/kYJLnStd3hKGxQZaPoWLkZBjy060REiv6
4VeOQ4NcYjVE2MDbDub8bcY/PaOOfcaYc6l0jLv6KXX7TZ1i8yg4CIScADQDxpvYp2i97DRctn0j
40KPLnaOeQAmFl0x+clKE9ZjRTYFxwni4ESfnHqsR05Arjg7ZfGADw5XD3h4u/njre2gze38WJcb
ctv7WWdWMrHhKsPkLa0VJ0Z0K9/O0d8ETWS5dSil+OgMzmeNQeWU2BZh8+35KFW1QdeRyqY77DE0
jcZsVowUPTvXppeomXTi8QJ1wYf5SOJsWDyvNg0Q2QifLKqeUsU830d0oDMoOzvIJXtqVY/FQiV3
ayuHaWutUovQet7sUou/WtX3baBoztT4/9VldLL7aJfZ6GuOkrc+cZtNrPE40+HG8oBwRAqurxdH
Vf8kdCRV7LCWTpQbu8J4Uwp9AgPoHEZKdbloaFPLMJFkGYAcJ4RvaLDSrJO+x8mhml2GjX9bhc2j
a4/6CkV6q2HD502+qIrqQbqbBXzaz6lNDaY+rGPgAl46t9eOPIPJERKOMRDSepTvRkEembQlYI8y
Uucevn7v2Uy+VWZcjaFqWVpoDLBN5M9qtHZMj3/jOEwDzR3eYNDxp/BsV5wnt26Zfl7JLLNVE9a1
nrTADa0GZUy99Xr3Mg8pNogb/tKq8DlE9ORttK0+58mmWlpOuprjcBfemSGaGUUsovHsfe5P7HEo
56VvEV6PN7mbxCd7WXQfhQXmbWI6s5Jt+xUN2JGwhXG5/ogeSahphX0/c9xJVHoHOurIRlzn+dWC
J8uTG+nTz8jPACJrxu8AiHDlgN4KZi/612r1TPYFQ5ztlyxiPE7TaQq3YqzeALH96h2uGNHaq0iW
eBTz5h9aj9vnV6rNj9nI/o8OCO5j3d1WHiaF2YcYbjD9XOld+d6J8tE2+q3bpwkgZsYHWc7t6Njh
pjdeZvDRrrS6k1vnO6fHUWEAOSC5hQWPniVMygPg8cb81UExv2Uw3aaNCiEUQ/x6SgCigfkA7ep0
ty7N34iWxmvmBs91Nmt4kHBIj8Tg0GNQbNlexK4gaZy+W2LK6W7LPsSIpSRB0UNjuOlezdCHxRsy
A8smjbgBlYNVUDpGw5+BrFAxiWezRQK6BvUBi/7bKR9+K9ybXSrlunWwwnVWCmcgnx66DWbm8RS2
xgjpWQB48OVrM8MwR97O15oLpLDESGCSDWfXDvybY9Ryi/yrk5riMkJTZMrBaqDSi2zeZbJ/GuVg
rOGd9zQrcgeUmuJzVI/6WENxXBYwLaMooup+Q3+pHsDQc1CetdMTxQqJlWxtTtO7P1MdkYs7j7/M
eQQ1to5S8d5ZZr2DnXHUPUpdxh8PmtMJl9GXnO1uV/oUeOizdU+S3dsMvfBWmmJf3zfFFZoJu7/p
2yfug6bOB9cjSo6exd66b+mZFHoAfsYOhhqKXeXS4jZ2C2BIH7+MhT9VTdPnoLtuQLUrEWPKcHlu
TgHkx4qaYxT7VPUPU/9Y6SBTLEq7VqQwvo1W3vT8K3GBw1pu37HiQfmGMoN+w1yqqPDYpVgGKgPr
FP2EyTLBQ4hLToYgV0siBxu2tHaTw4eaOlW5DNDdjW/Vh8g3vzSwkEelezMgl1J/gD30WBnGzdO9
+G7Kh/JpdObnrnByRmC6jWtzOBaq0Q6GTzYBwODF8B2FEoxDJ0oZ8xRLLVuDYjuG1qWLh6dMp2ai
nLV3PW4fq5ySe4fGbWvOmHSRdgqdWN7PGageqoAWmt67FxLO15MaWx6Hmm1jsNNrZIwybgH3px7W
RH9C18VZ7MBlGz2nYzIFIJJmpRIJvHAvo20tPH4w3GijdjRFDNqlulV8sMQO1d2cTvf4lQEYVdGW
gfVJZ6x8imHcgOgGh9jMr5pEMtPjKeIjx6IVuuiy4Tj/CrblY6o9xRVkhjZmvw4WipoJ66g7C/VI
iHM5Q02oYLdsMse5UsLmBxVm56lDze+nqDnMQtWY5uaCpgmPZgynR6iyx8sopo+8M86jSWCxS+dX
NfjyzmOUHwBgP7SJ+dWIeV03IVWVnnaqqPNAUwNUTITp09GJyQmMbUAoo2uHKNzQs8yFjx2wvJNz
lQQsoPHJzr7hQTJvEflFkNNhDQaSw1asXTcIvuYDzs9wg0B4mK0sDprLyJb4CLatPTo1lY2MnS9E
DRbNlb7V1EHjdPgNU1bSIbwYWooPXHotOgjl13PencuxPeP0xu9iF5TQ+7sqnioM9/TvjfZeZf1Z
98rs0s1y7wzise1qdn2ZlR31ptka7XxptEY/JVPR0ZWAnSgD8U6PmliHCXP1GooSsheCgssi4RT+
Uxp+jFPWHgt6q5qDnkTPAEevFo+kVdX66KuMPZpu3ss5wi0wOQ+lVZxqsz2QgqdEb7p4dr8NQzXt
yOTJg09tPCBi57VA/F9lMGyONO5me+kvYweefQUIGarCrRfDlLhURBn/y+qt7XZvyJbFKieScBpG
tmr9UPwb/ISehJTgpInvZGUXQHfLVj40ozT3hpZs4VrZNDFIfClsrdaFzYkvRqOtQYAwL8OY7Dvh
9zjPx24q4ocKQDm3Rezuu2kneGd/Kbe9eo29SsJZXSGaqmtnwZHxbNM6/n1r8YwPxgKruAMt6mRG
OmZvCHdBk5EOrQv6KGzhqnOtxzsYk8ZDt7z893NLPNSim06N5RHLsXuHoXPd3dE0tKdXukQaHuMn
R/rxk99qZE5dk9YYIZw9O6jYWIkFO1dXHH2MeAJUv3wLgibaaj3qHwuQBtaTEyaViNmZddu6/3tp
BWKRZ0fI3gyC7uruBWgU294IlNGYJCNeQau+4kGv7YGsxOhFJy305htRtM8KyOP933c55r0+LKLH
odWDlmPCcxYOFx7g9n2yEE28gforxqru7u8fUkNWHlLnbJa2v6rHxnlq3bl66mwGFnwT1TyaCwkR
IU3WJbnSq2WFxlWv85MN5vkeCGJ+CFU1BnGh7B2NK9QU6gBJm6eiYRoKlmcVt4Kd9RSX78jgz/0g
xbqrQ2AfGnNLpq1xYLL8g5vpkLf/Uu7Y1dLt7EwJkIt6PKllpvn3kg0T001ZOwe4+MFfIlMfAEhM
y8vft38vRWefdTEz8tI7tMG0DNwCLJnfkmVe/YXHpNQYQ4sF3Tc1j+a76zrZYxf6zaNDE+IuBaC4
Mt8nU7/M7VKMPSZvY21rrFeyOw5xlrwlOjtHD5ASklH8MLFz3PB7q61LDc7JsZgXWnH9NZR2di9J
drwoo/nqlu/ENPvr0fV7mDMDp2YR3wrmCqe+8kLs5J77iF97+Sd/L1Ip+5Tn3Svu3B+aHqrnqUOk
MTzXusk8Kdcto7+HvB7UzlX6S0iJPO2N2O1IF1VbG1FgES1ulRfhMSNEF4xjD4GfHsl59i8lgsIF
9cC+LGzayr8Qlms3HIJKtAzdOpHusk5u3Fin0e1+vNhCQnYQLoQpn5OFP2mIhqqcLg1Kv/NPRXNo
VYQ7c4rj7R+05e8F5uOxBDl63+l5CzsvJNVD3UIRtjR5p5r9npcLf2j6ICSobUuyrP/9OGN/J3CM
OZr+2FDE+5DQIOb5IxjwHkf0eva5p/BntYElbS4Yghg0YInmxatEGWiZ097qLMa8QAkuj+IA9zgs
aEhZb3549EiSHfRK5re0LptDT3Dmqs3JiZDggLANvNgVY33I3WErF7qrJkKxpXZ7ZERYs3tkSMoz
ASsNnlC437F6NZzS/4dO2wwEmAa94BFgiP60bAtWhIdmZCJ3uGTS/UWssNe+DZZ/MEoNJwF3Gvst
5wnxBLhN9yTSor5U9Ui7bGecNOxAcvX35d+LBTftxK6X0EOa+SDTXrXYM5845ccv5ugR89bDS1WB
Vy/aod/kHunlYWisg11e4nj4saUZnbx+7DZCtcWxrtpvXWfWkyl2h2AGLPNu6p4L3+2WjApbedHK
rdlU09EeoPKaY7uAfx8UT9QHejCsHX+e2tvd0D3hDFxpsbnNbVjVfy8ZLJ//viqr4acC3L93Fdi4
P/4g2Sx8payt18JKjWPfjorNuRU95CiITMc/B/wzP7pfspQi6zy52BJ3rqH3OxKx6f5vHTaFVxwj
UmOrRs/tbUn4e6MlEZTw3rmS9owecPD/jphX7oeYqoXIj0GPD8VJKFZo3e9dzhOCDlW/2GkT57dk
7HG8Vnq4+1schmVVmAc+REbvW5q4t46OwE46o3kUTkM/2+grCMUoPmXa3MzSwcTks6GvqiR5C/U4
2cpYDjvN7ZM3kXjvTl4VW0eZHN+oKaJCsgbIt3wVU8QTkgl4iDjuM6sGBSjidofd3t76Au+hmqCI
ZLR6rOnk0vErWsX178US9quGO/b09x05Im7niFJFlr7//gVSDPPO074VeNjFgt7BPt/BcFQXe6FK
u4nm7cPM/q1ledSK6ruo446xdZK8tPG4MBD6a6NF48rkPzlpRPDXXpOO7A4QhoZat750Cn3xMhk/
ToSBvkwyTOzSHh/srJ7v+4nJjO5XH048NWs/p05apvY/mhHzddwzUAycEXdHSBHfehSNG5AFi89N
HaKwM7TbKp7vaLnWfa33+rlcXkw6E1Bhli/toYzpzUTj+PuWGpJyy1yTjoKFkdLPdcxIu8yPvbOE
rkR9JZSW4sGR4U6zON3SmINjZ6F2jCQxnkyM0CvP8hm/LaHkfjKT09+/0nciv0tcXCpcDpX7inb6
Wnmm+qq86rkyTilDgLO7IMIsW0JsEloe+AKasYXRiBpHVJ2/VQ7PBH6KZuvX+Jjr+Gq2Zb63sNPs
k8ZfcA0WJVLqYYjz6YRQPrTIJoMCYr98SRX3NoMETSYyxn/WZcYNjDXtMDEMa6NiT26EhrYpCzzF
QLaNW655rLSsm5nFFmtpC/aVuDKYSEmBMTss6Rd+Vb5gVpQzOk6cdMN+z32akGnucf+d/bCpqTJN
7CAys+7BGdPjoPNE6Nthn/cUsWZUKmws/V1Pm+7+oeXGuHd55qy9uvlKW1PbAYMewYx53V08kJlz
HH1mQNQdhD/eLF+W+ywnYG2Y+QuGEG3QHlJtsql8nWakWDr/Cg6cG6skpu1z+z10nXGD2YW+2zLB
nkSHRUaBXy4Y6Q8GW+JqMH9twsub2LX0E254/ZQz7lCGXdz3C5A9hQM7ZGlzMEf8dq7mGrsq6hJg
gLyYWnnq42TcpSwxDHdCtYVo/mbkDU85vHCot+j+7B+NU1kjrOvMKjX6VnOiTwFL029DsmZH+ewl
dTIeII5zmS3J9JlW07rXvZXK83DT6LjTTYgkj8Brd5Y+nNmvjjvLpTUHbzKdNzYfHeuchTt3oOL1
pcna/YAt/h1Q1xBotMtoCWNeMeJFHJI23BABr89kBKiSG2tn71HKdi/7oWasM2XP8bBIabnh3ANP
NAA4j68l0shXaZv/fbH8RKsQQZOIqAbBPmM74wHc4+7yn/N4vHbEzzCr45Vs54GiJoqd1qL3ohU9
DuaL7/I7yCx8wiS/nd4ap67f6qQ0TorTdODW9fQ22vqhJy4a40KaCXWCj2xS8dpFSAOcAsYz+9tx
NydNt0qhuB8KY7mJ/yoTjJEnpHG0HaVdMyVuNrExTpDiyXLpBetSZhEA3uoHYnrvKkX7pCbruXXN
9lK35OC4Cp/+XkirPA6ZZp/gNXn4CyMM2f+3efzbQf79DMukwHDwK3ujfiTNSRoxyYrvrKdQOEuy
bdsM7dYaObe6TnKLF2exb/Au8xAJ70A+C/rNTaATf0DSnuXiPtPbL9Oo+FgXZMHfC4DBpSRlDKze
Gi4j2NhtanMI8ifpPGgQeDZ+ZZ4MQ8SnZhL9PnIpGy7R9ZgvFe2eVp74yQBEeGb9cwgwHGO9vRs6
WmVXzNHuY/CxZx+PTgg35iOd1T5u+Fg2zFzUPl/YjAkG9A9pGAcKMnwah9L5UHbJV+lUZzPlKaz3
vXGhxobhdYyAkbbTPRlYfzeNM+Ov0tQ3udtNFO3SZoJ5Nzr87SxrLR4vKdADbraB/3GHBujij38A
8tDee4MKV5HBTrDAdnRodaRWs5taDkKEfKamZgu2wJAyrr/eiO19oeGcVZVenVtaAs+OlFvdltPx
7zsj644+3YjnST4h0Qi6Ms3wURPa04h520xolAHFzCDRSY2HpgAASxuTu5bLt38/83seGUO/hJKn
hbeV19I4dWnLlxxXPmtzKnc2A627v5fKdavjwN8gpoftTrUXLabcAGOmfZq61sD1BDm99b3x5NcM
YCXsrLUXdtYBzxDXfh1C4K+7qXzl7WEeXk0fSUq5kZPn5SHsB4ahLsPkwV3SYW7lYIJtxXPqDjAb
oeFy8DHxU/RoKzlWIcBf0TnRaaWDvR7HZwGBrFBD8l42pCt0o8SsqRe7Ftb6vjFd9VTrQLyJuZpr
B/R8ACS6AHdqH0cyd8wkvbt2djOxQh6Mt4kaCdOUQ3GZ1SkkOXmzJNHuvJ8+lEW4C4DwdIid0X50
a/8lIbYKeWD2CTN37v1rQTXMNjQcBo+zQ7cumvE9befE1Tt3yGkTEL84EsttZ0XmiUDbG0YkLBs5
rYuY2Diu9gnil5r11WSH8qA6ouKNl5NkNSzT3RbOPW0f868Nj5S0QpTc8660jMelvicC+1AKOzrT
pV5S4GyUG/rmuR3dnIYoEiZINf8j7Ex640bCLftfet0EgjO56E0mmXMqNUvWhtBgcSaDU3D49X3o
B/RrvAd0L8ool12GrCQjvuHec4HLo3maP8yebb0/m8MtZyN1c1X2aI3D8FnL6E6fc/lh64qLnLz0
R4KUQY4U83ypIkYTkWcb+3hGwJKsaREx3BICdfzh9u/foPOoW+Ivz9jQxlPdMO50nTURcz33usUY
L2X7HqW5ddcwAjzYjvqNM372bxbw77+rUdj7JHHwPM9Vw04OOZOo2UvzDC3xFZUPydP/+UvaqPxQ
gEzB2e4aJwsh3j8yiraeMP/+zUxNtYfE8NrJeD7/5w+Lkv/3T7vcpokcoPf8x29JUUdJvyH6a51V
/PvS/n2lZABq2yRBbPPvF4aUYlDX5+xMntG5qRf1oZucUzkGK5Y9ebqPSfsjsqmfL4PTsuLHzYMC
an5Yimh6KJcmqJshuUW9kul2+aybvnmIDX59Mm2+lVpJ+AS/0U5GmyfYgOPikknuAaHbmsl9w6L+
Uq8/pKTfYFz8Pz8vUQD6TnHTMMN/6p6LdwGc6gN4yvwyqU6izEWBtSRLCI7vR+jWc5Jiv1Vco7vU
GI+eZf1BJ4NZ30Kb4gnhbjMLa7yZ7XicOaXJpds0RpruGB4cNaC/GV9lHD+AE1bPnTZ9pKwo+jZC
JdjsYi60q2v776zbgWFOYS9dixi/LN4DNfK2lhEMrKu30sq1Q1lM+vNsKHxvLJCbf7FiU+HsRllf
6G/WUiyjLSON66iPfOc9q/4YqwluFH3HAUAlgnKnXemZ/VcdFeNjlRExjLflKIzCC7elhqAa5Q4x
HGwAzqKmWvQ9xNAiXaKLCVfs4k+kTyImh/zHzxBSHTDcvkYw8rfwQ+wA5PghHUd5ytv4XpL4vpV6
ogUGc7+kGZazxFhXinQ3NIgqxQSFoXWTLrSkd2ucBdpNrW18d3nzbNaBtsl+MGtPjNl+TcFC2yr6
aWP38assC50zfyLNekBD6fZ5YMawtDM0/7QUzq63Jh8DDvGFIJS2PfO4LcZX6N5ocdod1Q1S9ARv
ucZCOytOJO3WjMAwcyVVfT/o5TnpmFKWRtmF0mgOVZx/uUN3X+KSJnvtFpvNW4pD+EF05bX31dWz
G3erHGZWXGH4IbT62DB8ACSAVmkgS3rGsY8sXaHaEuPLsK5QrA4ZkEEdFXTFKC/ZYp/YnsI8RSC4
Nutb0czjM43jfQxZb52eMVEX45NVs0dp9RQzj+aL/kAWDdKNi52hYsKC6p3ThRvL1hiltUUfLmuY
5jgUJjlKb21dvjaLx1xCoE5rhE0olbiQehg/Ng2LXQIS13HSmTn0bYjwC9S6N568kusclwx0xxlw
PGGvPJ3mJkp6ElOdvjzQxYiwqfW/jb13bKRkU9ebl5oQj6WpWGnDuwpdIe+7Ekm0FvfXqGu/6y79
1LA3bod4rA52Yls04IRu+mpKt13rfE1ZillBEfOq5rHFf5YZQZ7uUAA3NDbld7z450GmKPrRRaKG
jLA1JMgCSEXcmovhHTzv11HzXy54RgaG/Vd+NqX3PjElwwvF7L2dnWshxjTII2RUmF+5jawFs1aT
0RI7fJXiTxxDz8ApcD+wMEE7X36A/pxReI7hpJPrAPZk2iIoio4IVkKtGX6aQcgHlqf8gfN8Rvmx
pUzyMAM07ImapSN+gGGblp20pnUJoEG9WSn73PL6o7YlaRPr71yqTe0leLcH1iV6A0kz12c044hC
VqfyizcaD1Muqv2cNn+AJ2dbUwc6YvXREKDRJWdn2FWG593BTmT3ODh4uohtNqT49ntGGqyG6a/G
Aqpmrg5Y78vdEhO22ep3CR9kqBGns/WAiuC2gKcw2N1n3oAjRMaO5mV5a41635Wr9/FVVcS8oDP0
ERlJK/SH6ske7Y4UsPguVw1EFSWnoLNYkbs5q0DmqQG59pyL6omsWLJnR4ewjOnd6oezr8r92NZH
1a0c/L7U0YCodjORBryP0BBkPuov4Y0zPAJNe4iPVp+U+1TLOHQJ/gKWlvxG2KVOSKaqYOgwDJNb
E6pEmMdcIO+gaQNpD2M7Hnt4Ej223sJ8TqZFYz/q7AwCVBAjGUPoTArzq6DJh8wtLf+qlLZ3ppJN
XT+SkDhF943Uo9X1YyN7Y2NCt3o3e89aRFX8BGkDx7rf4fzzX+dxKImSxuvljc7WIdHQF7RnnX+2
HKs/xB0G4JodOG82l3iq0dr7zlYSdXLS4+RYjEgLdB3uxORSfkxtRTh4naBQmlF4E8d19qLxE9FM
jnrXepCm3MZjTPaN1eNCMNjZ4SqJNlHv3YpWS8OiJAKoxxYwIL+aJwOZlNlAezbMAucZByIqLwSA
+JYzZAMcY5wYVJfwxYOi5IFw6Ul4SWb8A3Pcn/vevs5AXK/GoHbZDLDZGF6VbzIPJKHNsSSYiKa+
i/LRCnTXnnZGZVTwnVIcj+tIX9XshoqOMKJuZJPrFD0dMou7LccFHg/qCbSVeOUGFEpOnJ8SJZsL
y7v3flZnEM3aTuvlp8cupqk460zuxCBnxK3hNmWPTdI7I3Ga5z9lTnB7gg9tWDyNmuCrtxwWONKr
A1cOX9GI8rqcqzNb8/08dk+ml54sLS4DZVvNbu5POE1RlM5MnmGE+Ge/HZ7z0n2vZ5K6DfUsuzWF
LSeRA48ba6JePnjLYoSLxjZKlfK3iIowy7QozHVlcNAFjTbjNmwxWjASOhCpgjfNXqjp5nU5QptT
p+6tH10y7BRZZ16+6igyB6iDoev3NvJYEpqXYElHlqbZtHNtAxeDle39WscHy7FMc69xK+H0JIa4
7KomNJqoOOvpz2yixNFwdKhK8x5112ADj+2jXgQ/c+5LTt4gHXXzTKI5Y6cGUz++zN1szwjhKJgr
nx6nRdRa9qxULRT1yPNbM5RO/FYkaGhj7yUl3iiYmJ3xmkTTsYr5UCjHuoltaZ1oHy3xWSBIcAZb
ufk3tZk73clkiq7ZmVLX2YokQfxdw28cIX00LR1timeitEPgYYjAYLUKBjIsAtCbpx6k9bFMhjDV
m2NOnCXvos5gnNS0QRvfartp3zqjei4G6ykZNNbZCsBvpZl4RuNbUuoLN9l8HioUzHbGDt2b+2tF
YsuVetTGx+h3Rw07lYZtEa3uuiz9MseMkgPCDuCOIaLkr7+kWORDo2PQ69dgMp9cEixzDDKLqgzV
2h+bUQ9fwfHCXkcfbxvTl5/qj3nf3ym704+xOX20sI6H3DcPbqJ/OE8GWLR7d/JRPTj/kkx1bh79
YUFuHriN/aARDz2Vi81aFkQFgyu5QB2Peaa6f7nduFQIHlgd9dgrk0Hcw2Y5yM/eabUblzHuSxsW
QLKQo6XTFsjW2aM6R/l2D9LVIOQdt/Qcvcp+PM+Na53gRDfbUu++eZV+VP6eez0ZfxqA43gEoADz
+q5AxIlVbptFauBlIBpEGAx7y7pla50TneEWgY62ObC8QfAWTjautYrlhP9rVNpb2eH9b61u3k5W
tGKfWAcpmxEtXkc/GIwBO03XXYgBGYLWGRRmOfWrOA3OBVomaSoAAoLt+xijZ9c6FFaDeap7Y08A
09Noc0yRLuetMCByFDDF4+enXjO9Fu+NvjVzZGUos829hjDPdyYUyRDGUKRVuzqvrLO0sk9d4/oE
27PMtCiWeO8NMBeZdYuy5BVHNNkPK5xHWMTfdfmBox8hmcNSyMKsptkYveYdcSLgJGvvxBCT4C6a
JquI2106O8SYa8lp9rlXe4wRW5rfb7l4SC9aNsypZ3wiF9Q3qhpuYk5cDFiwDh0I4MUYehm7SE2g
DZ7U41jwZjrlrG+ojjzYBan/4ttbbipJcYwoMPlUhY2UOVOvY1QQYFBPRxJ5Pryu37ZrUCgrnS3t
VcMXguY8Kq0j0p9ywygW4nQR/ZHDH5CWq3GSv7O7RExElHGuOvhErSERpiHuBJu2cA7X5r5UBGcR
n/2E/gXRXeq/Z57221dLvctSD/wM1OuI3PODzLw/s0NyuVU+OhGw/DlOMX+R29maxU353S/D3ZeE
0xMzYhTtmnMra+3SOKAnCvkHWPaBOMqDr3z4HfZARKCk8hDTo5JLv+vK+lSkhGsMc7qHJa0TDovs
RcEb2uTogdzE+UxRGQZFlDD4UC/DAp5UxmaLJoHZxhAn9mVBxBrLFgtMW8A4nuvPwsTAOWL3H2Gg
SGKn5MuCLL+aESbO2smrjlrj6XvLrclzn+u32dUfGjwjCm3luV/yd9h7Op0Hi0x/XtoNMaB8lHqN
Rw7vHFN64oU+FovXpnMQJXs5n1HiXTtV3RrNwcriyBdqmF2kkcdbuB6vLZ9cWE0vkLOIFXe8T3QC
xqOVqq9Yw8ErXGSUqckBzgl5LEiwBpgQdYFYa2LDluaDW3l/vK5EmUi4Xtkzvi/7aF9rLjuMQnw4
049grpzpzlumY381fe+rrWUAdvcf2+p5bIZVKxs/e/rYH3EbsjwYsYQtpK1ZOCo7ksB7rTSPnpif
AChsgN3eR9y122xVHY69uU2d+MnGQYycC5CgniOiplORPRLFOSqzYDRHe0eAPVE0UE+sGJ1rq9r9
QD4ljhb8DkhP8RRma343xiUVJ0i3e/dXXzwi0YunQRpYWTr7bkBdQNgMrnM/BhMH5BvwjnNxzny/
dgPbpk3GJQcCg+5Qs6nxfZS+Rj1gna+tndJpYoa8bsLYliFe8ifNw2GHvYztO4q+ltkslZuAT6Aj
YTJMqCV1igSL2aGTqZFEdyT/GH5LH+qIFmFlHacz1pWAT/9P6sOfmYbsUxuafRRDF3QxpLFYeGEp
GLolDZ1KUVDL5YsOt99E0cL/3xYnh0HvEMR8IFsPnb6G+9ZOP8ce30menpKu/egb+hVX6xClFvk3
hB9vIyHOySa583sCpo29O9R/jAHnFlvU+9QrPv1Cp1fsUcsOy25pEbmzq/gqJ7LY8+HSWQSBTJ26
QsGgRjaap0WzQkur0Y7r6i3GjbKZM3JvlumQJ5xNnsHDgs8YujiZffJt9K1rZFCwJ7rFQTldBmWR
NTp269n87SZpqORl0Z5Ey6jIMCqKekTlU/4oR/9SmNFpIfxwa5PC1tnua9kh9lnIrGYriQ6s6F8c
gAgl46T0m/E4IaOzAfVJq1/lRFvTWC/a0OM5rBmXGGLc6z6B5qQT7EGHsDKK+xoBDEGC7D88o3pM
5nkMuB9O8MLDxjr61Ekxn24gEDEc5n551cu22gnuSbx7Zvkws6/jzQ9lo4gEXg8QyDAZpYK1MVtR
we5DwyBx1sO0g8EmCqx1lf2iJTg/GaGRvmLA8+bEvgxgLc0KrqErqNLmhslkuXrCCqydV2KdSECU
WMb7WDJ4duX95KNFbZrhUybaG1OBZhfVk2Dnav447jOKfYADA58Sxgs9XE+LCvYY6PCY8D28c6uN
qkKlm1jdgXHqDT3Rz6q3IURq2VWmDRqP8MjIVXFIvWEgnsDI2E7O6zIMz+g7AKa51bNLzmyRRLeY
2BrHFV9m8uvGXRYMLcPzpEzuctbAQEje2V6P2zK7G43hAsfixRTaZhknZ2u4vE4Yjtb5jP+ttZg4
sxa/W4u7GG6twYLSgz7HTs7VCWMjTfPBxAPEbGHce7P4spz+ecLtsNCbZMyMiRl+TGLYKXmSoNqt
IGyItvzytM4/jJVNzIGtf2kpq5mcNXNgz/xN/dH6YQwjN5GJiyjKiMEpaRxd9jQ8Sj7fhnrkvqEC
rbTHpOISRKNThybtwEbXlxm4GGZEtS17LUUjHL0bAodC3GKYka5NlLZf3agbT0WlrqqxDlpJ6kXh
Hz2X2bkc/5StuBnIJAPkknfgLO7NgdwzUz5bPs64FI4I7XIVSlthdXQ0akMdDqDhlZx9oEO2ncOS
0qmQavWmsfsxYDGGngkVpilQLg+z3exxdxkL8hNXb+9SB6SYGw+HuaB6p4ZcEzKJcNfnjxUxYzrM
pp0JJSPF4/MSVz8YVRiOZgrzWaFT4LDf7wF0WbC+KMaKv/Zif+pF/0xTB4thzAK4pZeo7TAYazh5
HJo/vLothBCeeo0x7aYsec0EuKWZWNS7gqaIOEDw/aHUTb77rsbMzN3jziMj07kvhPa7VI85BMv9
aCEu9saUeWpPlye17CFDQjB7PUMCR20ae7aCrjLvXVl9syyQga2Spxj5YgyYnEMoDfuF4Hvfi01y
z3Fhdu5bO+QfEv3ezEIzKF3jqs8smwdUNuM1xbI7joCE4Cv5YVuDvvGQKYkJPXCKHRvEHETIWUZU
PMlz5xNLJSpexFq5VDPOo2HYSdgOUBoSL31NySImAd6WOz+FDypGl2lic0v9iJz3mCSlfOGBLIjz
GCMcHTMAkqrRvtmASv74g5bYh8rvk2tjl3wkEfdxGo0BND02NnOxtcYonBbeOQqG4+LH7JM0j51h
PryJso4vqKlAWFG9QBrUV96PPRnWpmFV3rravYPy4ITMekVTdpziQ+pvTf81ZSIVgjOpNvXK62n8
P0mL7JbGgVH2ZP9Fxb9sXG7XgLd9h8JoKxYhd5qUHQHvDDsXH2O5YpsEcELnt7b+pyVQR6T1Pez1
BrM4imngthAtse+FnPHwchCdFlGZwkHjrseHdTB0dWhwIW1JZMZkLS6LZzxWQBM2sePvE4QUfNnu
iKbIVGscAel+SBHxCCZbxD4cfY5nXe1ufCtNCvmhRPOOGQRTds4sYE4ZbTWe/4PoCSxM057pRqtT
Wc/PDP4kM1HjAnr3j6xm1tvtUeqzuq9b7TTq14Z3p+hIu+oXAdtufV27wZ9OYjBDWx+4b4bkNRan
yOpfxomnvy2a9em9S4zy1U7ApPWd2yJHFrAr89S74vFRGx1nUkjx9Vr3o4BDO+9sZ3mPLYPJghPt
1GA/unqMto/0C0U4Y+AJdVo0cda89q7SlE18F/vjbKblEkyp0xFLxkyJPWNtJqAnuS8d8RUpemqO
qxOvAFpQa7jqQ/1oCKO+lCo+0JuXG0YAN73JPm2zYTOm9SsW5wF7gly/2p5B5ylHqhD2fix4WN2g
ZiF3B/+YtNtM+2orahufuD7N87lwSY5rdcBYsEzt+WV0vf6IHyFCpbbNoMEEnUGRNxQxB7WTWYE9
2FcHdwFwzZo5svPcEnlH9Dn2hgl4dXkRA0ogbVA8avEUtr7NdncCeR67gE/KvDhkRb9b/2m7/C5r
POOaY9IPljxHe4xMBXO78YA4zEPoPn0Qk2Czf9yBAAurxJooJXm3DZtF5cTQkpEJ52luF+HYt4xc
NMhdTUdzEuU7erc9etp7e9F+q6wOawOkJ5dNhv/OXZcIyZms6b7S0mPbgfwC5bMxtBg6qIvC3kz8
K2r4hMUynzQj0Z3h4JMQToXlsxR85zxRPSwW8WXC8xYqWPzcMmEY4cYNTfeAnh1DhblT5CtFS383
45OyKyFBi3VvNWz5MEpXaZF26nv3bExTGLf8JYXAgpARqHtqOhN9qbH33D5+8DzaxSalxMq46z8t
27xN8UCTqx7AUbfHxPTO2lr1AkZfdgqL+Ubrx3t/Sotw6cgh7q3hLuXRyhom66qH5E224FG39N95
QV6j22o7aaLnVpWXWPQMiRxowj6TBqPf5nX843ROBAMPZIrF+x7UffuFHIThXMYCazlblmefBqzU
Xlzd6775tgKlCXiydG4d03KnbX+XEDFFRCAboaXXD6rLXzsvFu9UgDEejOi+dYzhjjZ+vFQ+lXnR
5q8sdcU19ybv5K8AIWt8Mm35WY7YP6f2B1INibh9d4MhzLZDgL1M4yS+WMO7UejaxUqaK8BoZ591
CVsFKTm8jTwUOUewP+PCcBcsY3mKdCaDuz6/14rlTdIRz5Sh7A10yZa9Mutr9Sj6Pj9WuQp6djp0
tmCHUM0u+2k26lAQ1MW5sk1igne6CSgDFM9zXbR/zUpV2ErGZGUp4ZiE6Bd6wn9OYZ10TckdZGnt
QXg4J1CVhP5IZacs60mm1j61XH/XTOneZ+wo59q+FZA6nni3AMd2762GkrlgYKqHBkpJv/47cewb
gtGFretsAkf6g0EbEEZWE+drxBq5iW02oaAGQO5+5UPzKpV/NdWXK8Vdh9k5npvy3QHdRjs20r9a
tWLP3SyfZIYflZXuQCrNW6NXE+MQdTJgCJ9z+zXpnexkx7WzbcCubHv8ZVPGRAS8a4FDFJDHDCNq
xhrTM2rypB6mXRtOM8eImGM30JPkwc6yJzDkzr51EHqSvLotegaaboy3umnbN2ckzZRvJ3VnLs9a
s2pb5ZmgYetpjOEirM4aS2QhIWe/GrWcQ1MXGsulYzu0rw33Vrf+3RgzENbVbJ5TZS1HgCbMh0Hb
QF2IQZX17fPUW9SffZ7tx5u/mNVR1fWfsRChTrLpHRZmIxD/UJc2tR1Rn2Az/IDjChQsnqa97HCW
xGVzn/tD/Qql8iMOdBNwJm0QAliGzLFcuBmGl8T1sRnyRNFnfzkx3Kl+ba4TjspEJ03HMZKrDuB8
27vj1jiRh0VzMYMIczBx9Oz4UeGlt9SmcLBbPd5yef/NHfcjarL7XK+r3cwyAo5q86wzeUPkUGzh
HhxjwY6NGoC2xzTAu/ihRsXOXGY6sSBx2mc3WqECMzYFCADQZTok+XNg97OFax2whWbku8lqn53i
r9eM1o252oDMMl0K7kEEgNdRePcIZy+2mTa7rvqRwrd33bBKaThKSso8jHycZnZds00pJHPg6D4b
+48p1l8q22EESetb5O5Fw48WAzRtOvalxHdirxpyEJHsKDgbA7v7QLKCQxw1fjCO6mcA5hMaZfGK
0HYC+8PrZaj8ZSEFCkreNipweU6yODT1qPCyUjHHc3Hoh+KWOZ4IW7lKrZCVgHgecg4Us+M7lKJb
oTqWO1FlxxG8VGl3Ee4Y51mOQ8B+/4NG5JsAUlycndPvhDHv264BfTPBmzDZW7i9fTd1KTiJ6c1a
9Y1d439HTv3XWsUWrgW9tmUGIlqhGO3ApqD++a2X9kktFcZ0xiuygD8NDyeFEPiLTh+r4OCRHcrt
6AptV7NxdCzrnsi0WjQpwbCU6J78KNFWbSE5SV6auZSf6OS/kazu2hkUqeAvK1qdkPlqRCOpec+T
pf8plfajN9Yp9e3+qqZ9JeNH150O/O6bRtcRVFEGA81IpxCdLlmu4/rU2BrcCBYXsa49g5zxt4s2
7bwWk8qoyHKTYodF54IGBaMzCy407iWjMIjMCiWC2Ve/5biOfXqkAp75GynzR4mXFt6cYvmxc1rQ
3knnW0E1YvZuNf3HzxHQCg9tfmMuU1AsYjxmiAH8v1n5iC/hIzeLjvHOuR5Z0nrFnB0ajIJMkUCB
TTQHFjXeJJwr4FuF2LVplxMkC8GahxyOKn+PCodRE0f2BkDO76Qh4TXLMd8iaX92U/FusXpB8GDd
nCLj8mZLniWgTLGlJORHzNMeJAzZ1Vv0M7fEJP5X/tbuAS52utPb/Ju8RlbKzYCUYnHb0O/thgUg
DbYHRZ/heLKdOxMoek4PPAAK0Rwiyik5X0QuzgoN88Jgfp/4WNIMoCwx8m5EdekPS68z9lAs8prQ
tqPmfTfkUwHQxGcW9/wXSk2wL086nA45QR9qh3Wka7m7rBypT5O31vEeiYfYLbOXHI1e3ioUJorf
R/owW9IYYIFTN7yBWfLBvT/xEC7IQ+jRoQGOHAYZYDTPfwUi3F2ihBNcb/VoF/nWvd5QZBitOhs+
IQxe2twWrCI7wnwZEGGtdzQZCJVw/JJIYxbup7AfULWeSnd6m1PkfDXWi03KaoW9edOCyEb7sU/c
JojjDOigA5UCOTUwyhzS37oIG9zVG6fyi+Fl55jAmCr75ThVrINDu+cZyIbR3CcWVtMqBa7VFTT2
Ju7nIVkCe4RcHdEIQeNfdXDqqwNcW+GQ4RqPPvIKj4WLRtggCumk4oD23w/7ni/RUVhhIvO3EDFZ
AM38qg18Exuk4wCGXnx9wt9atxU7oJo/0JsP/ZjfuwVlo0JxMo0zksSYpS2K7iDGlnKZp+LgDgep
+zm7AXPTyRy8Uj6IkE4vRg6h/0FDioUw7fsgL0hMSojiOZNsfu+gFEpHXEG9af5EkgkXft6rqUfa
YVzwn5luKQJ3rsYHxlh9W589NIROZvzk7HGHOD4wtZk2LhPI42xCLmS/c/Jj3d6abmLTF9T8nfSn
KCvuBoliVvK1V/qMmGgwP0yreZiH0QgrPKX3C7F/MDOOSWUup2KxRWjNUOdwX/e6eJZRPFCuJ+Nu
nprPJu7KQ4q80Gl4zimrv8yInAKxavW76sbKtjktaf3pAzLGnV7tvcT/i23+fQF3mmXm9yzM+eDO
sJR0noNR5R4rgCXQnfmhNRToMEYEdWPn584uj9FdJwrvwRiX89ja8dXG2hVidC2CVhbDWUr7ET50
92itkJ/ZbbkOF8WYfHTWlhlxAUXnpbZ9WD+6Ze08vTJCoYvq3NZkrWkYByvioDd4D8p9bVv2fqJM
kaW2XWI0LAs4uJ1MVq88xdN+anB8+964BGOn7EAamk8/3Z1to3L3ChdzqPG4b0xtrZis04q0I9fB
OAPyBTaB2XHbp2jyeyH3QPX9DcLj6m7s8AF2J75v/lbTDH6dWdiWog6JvakOZWk/ceqzgWfHYVut
OFaolzeeo0PPA+eVR+yp6iolbZkWTCD42lgwQIfE+Gj5IkMlGOJqeqqfdQ2dlbHk9p1EyxylUgUL
dSOfyV2Sd9HZSfPXrJtOWZkzcCpBwgJ2IFojfS48FodTVn5BMttNSu3zuXxMkax7iXbwC2YRgz3V
N6+BruQn29Hh1YYxhZPaH+cdkDWwwBMz7MqC7+JMv11hXbMWzrZCNthGVbqPouJhrEHYCd6DQE+9
v3osL6NFPPZiFUfbrD9r8OBbj0k17jyW3y7qB6PXv93IGEFm5YxD+l2qSxdpuDLCaXDBN8r418ur
p2JhS9auS3WTUsee/Fc/Sb8imygcU0dd50+8FZXIyPcZUpQunDfENwAsy/g0Ia6zE+dozDUdAyW9
ioa+BiPhgcACYFMqszkoxLUzOdootkG6tIKhtEOoEw7MyxjPT6OV4hJKPv0Yze6SlzA1kzAhMGnv
UsCTkuYEEarb3tER48+ecxpzXOOdPl1F3ZwhJaLOQZ86sDL+f4eAWf8ty46IRtf1HHMNIiQEbA11
/v6EVhp3/+t/6P+TqYzSTDwm24pq6tnnOZ4tf/mcUVpvsMWfa5KO7kTm+Gd2VW2oL84nZYI6zLz8
D7QhT73U6/deQ6mUGx5L6VVmRfLN2YIvw22CGUXrGd9rUvCWp092q4lHsLQOZ3JbX01hAaQiSgSz
f4WMtGRsPOfWfRUzr61qiEHQW17tzKzZ5CDNlggYN0k13TRrqLa10JsDG63uJt3wP7Jh0x5TVGxU
rKusOX8YIxRxjT+71whvZPj//uaZ/y22zRXUvC6Ib9OwHPO/BkSbPNiocTS0c1bjrME6bhjVg3/q
PJb1oH7A/QuIOUsbzLJD8iBNf1chpaXAnE9tDqLEZKGHFi7e5VpCJ0ao39Zo0kPb5gRmxBCNRGod
M0k4RzYxNDU7hGrboZYyaAAmPdhDg2Fan/Z+aVlnsy4IAR5d9qpl7D97sxag6fUemmFqdh6A7P9P
/pru/7fIb5cBihCmYaxBlo71X54eNIsgWkykuqR54aipHf2+jpJz1mvJm83am3lhzF6vZCcvscy8
t0Xyd+wmxEEp7boo0obRVUWbpAFGDlFTz5xN1XyXg27BBRTjqhpstKnMDv9FSC/wxVCqnhIiZw4Y
5buHxOEHowP/ZtUgRnLSbS5UFp9mW3117fgOlHkFA3ZGMLVjg3eXTc5gZC+jr6Pp68lxK3sn8EU3
7Je51p97TXd2qzwxjNGwbyyTy9WURv1UZPETXTvNH0Oei5kIgFIcfZvUlfEJtlVBDwOMX4OoeOeM
G7chpENf/8dhhGUms0IcEf2vCTaYeGTewbwDT1P2QI7mqBc35snLcVI2xUhdjduGPnmNZlZsHyAH
LkPMjFpS/JWe8QX317/ZyFx9MhGuUTKfSsIfDo1OdrNtTj5K4PijtpJfQylvN3nQsroCkV28Et4r
g/zyf4GsRW7lEJcVqBdN07Hd6fpdK6jFWghN8FVWv9LhX85kYwJInV0iCKJhSAH+e/dTBMwH5EF9
l9gscIC5fs1Egs07Z2XQJzBw8Bvol38/TJWjX0pfPM6Fm/zhiwNRPnCqmuNL1EknGAtYQP8C1pta
Ree6/ySS585AAXUg9Cvds8bxP4GtUpLPyFVlixxh6XaG5OUMY9cQXwPokq3VuFeTmNY7tkDo4Y3u
xobcC8bEPiGns8+6XFBkO111nygDjc9gfbn16FLYs4uZ14UeY/Ufc570fa/EFCjoZA9L+w0x9cLz
WRJaUC1Xw4hl6DeIBcAJgnqrm+ShVOItrdMctgt4o2QVLbRr6cx+D7olpMyr56B7ExMLzM5sn/Ol
WaGTsmMOCX0cbEjzR3CE5Nn0vyk7r+7GkSxb/5Ve9Y4eeDNruh8oUhSdDJUyqResNCp47/Hr7xdB
tahU1a2aeUEhDKBUiQQizjn729eV0ELPE6XQiYKJIiGXhR6q+oPdwJyfqLleziHMRcuYmw1Es/y2
6YFGlyiKl7UTq2xye4vKfQSDvjmQWgmGBD1AlVzKh99//Rj/O3gtbk82tc2//4f2j6KcatZJ7afm
v9evxfW37LX5H3HV+6x//9rkorebLr+1335pCHOJdrrrXuvp+Np0aSt/HD9ezPzfDv7jVd7ly1S+
/uu3H0WXt+JuQVTkv70NbX7+6zc0HR8e7uL+b4PiF/jXbw951L7+/Md9+619bf5w3eu3pv3Xb4pt
/9NzVMNDAO/pqCQw1BxexQhlgv80PUJ+NqWGGGravGV5w7Thv35ztH8alukYtqG7VFv/9o+m6ES/
5v7T40ujkcTRHc1zdOe3//zyv/y/P/8t/pF32S0mqy0vZkMTBqynv5H47Uzb5e4qpRCG7tieMI78
9T2eanGda0NCgomQKLFs42GsUp2o9+yttd7WHwY078tsrr21HIViqJ1G9To3TqMp8rfT6J9dK28l
J//ZtZr3LQqKcIkCs9rJgwsms2TD/J82i6xq54jDp744mNlKnzqVZm/n7XgVmDPp9fcDBZMfm6QZ
oeIkV5SjGk9BmWZ7w/YCOJI0qwmY6jCEzlq3K/NJd1rAdi38D4xbiWWuCqeO8QNHkWeRJ89bzXtC
mAgENYb2vICZYVL7NKMjn5DwyDNycf4u9wO7huLNiGwnvmZsWfvxRFIhjTnsvdvaiIMluwNtNyJM
qy4109V2ss3jDu2Nr34vkyi+mmIzR/kQFvtUHEJ/dC5StTQvPg3IpjzYUV3skzKhqFWeYrghvtZy
LB1HZRWE7FuCYOovgcS6WP3UPfa8vouJMmfzSMkz6R4Yw+h8G6N5pC5fuW3TIkH1z4oKdHVx3YuD
L2yLcVmhzLTMB2rfhoCVoJnhVVJWgUdEqL3WAvJxkouiFVGzQpsD7F48tcIATWpQNg+Amsn6hqrV
HxM0ZduRGLttNcdO4C/4PfqrPMLJUfbJg/iuwBuNg41soooJjn91kbxRakG7BE8tQn9FBS8UYM3g
Jh8Psq/UnfHDgOzrTXZTp7+5a1xPMQ5j2pDeAEEL730fNEpj2lhzmjaa+IZKnZ5lC4YjAwaPSWug
RtW7bUm44srVqugaSbi9yqESHnVAYReWkoRPSQrYdhi9fofPg7os9BHg49DEj/IsfT9rBiU69Z3P
HFZcJONCe4XoOrrQnJza29An9iTbRD+sdZB5AdJQbEH6Oazgl+GFRSlQTvypr66CkYLmskFF0CtZ
/DMch1VbhdkLPtsaEQglOlit7u8DSBpLSvep4e3wYqWOlsJRg0TXgg99cVmmOu93gTlRHTAn7K+L
68pBfIZXRnkpB2p3Qmgrh5WwpTKoKn9QYn+g3vpFJ3IFucmrlK1o5vgyhRdsipSt0RUvfD35hd6b
dW7Wdw0qLmPOdrOFMIlsFpgPsj9JsGRpASxtoDZQdp7G40b7bpeE/B0cjFaUVtsXXa/E7tpSfrDr
GNGQ+8Z1Bq7MxfVrfuzRFCyIwgaE2FxUaAsN/sQC8cl0680ge+QhN5dcEX3sCUYXtlqNGajJ1DEd
qc4llJzisnNX+NQ0wowDoDsEV2PcjU9wMa6dvFon4mkhDzz1fNRjPEdkM5MPk3ObP+CNPwMFd2ot
3re9lh3C2nSWvG7IYpO9txvd/hlSPWrOVvSUEVgAtePHiP3q7BB53tvUPp/3sZkVTx9ehW9vm49v
F00zPr1dPNXTTc+yTc/GAlxXP9l/U7kUdZSmu2QxonQTeQnxVN2Lyi2CoWLbIlhDliVOP7c/T/3Q
/sPp52ubCWKN0o5U0Bmz+tBVyLWsabxBlxU/UKzl4ylOtdHkr1LxZ5YHzcay3kdgtc9ZHsuujKwT
YiAxxRVXjErtQ9Nn3vmy9yvO/ZY+oyeXV/z9z6jy+lDlUPQmt6agoS+Gu0iv6z2IO9ihNqGKIOm3
wWgEjxmcsY3p+tllULvlt34HtTr5Rl1ug5SyQFefJs0jrksoicCjze39GMzsjO3WOlLkfwigPTxP
FrqJ2bbNlQYU5ZnEG3XJdRPekP8IrurAoU5eFA549RS+9BDOLjJVHfc98cz7LKluCZOBGXfHcIXM
0t9UkZU/zVRPyf7Oi1lntjHSI2QvL1p7A3LKefax073Ch8Vcye6gNzdgIKKHwHMRw5gzYOIhiF4M
1Fx/8+lzfzX5NlnEOwZPPJNtNiscPoq/rm3m2HBJgNrRz1gDF4cRL3wMNZlfTHW2YVHrrBlK3zhS
lM+rHD2zmlJWg+AOAGAzGVS4KU8klPVLeKhAulM/2deGmuyzsn47k31QsW5RkQYUSP7SL+eOHQGs
hZx3Ho7t6patCP/H/+R2sg9UHxHS7s6xzIKQVDfs1TazMNdy8QHDGu6ZeNGNI77clm/dVrapPsmp
OmbZp6n9rH+YWjip87NQjFtCAtqT7YOr1dCaLoltBQjrFVOZy/zW7YYNX8nLITbBmoszsECUnhI6
fzv7dfTzPGWMLsek4Ipf5wFM0LZ6TREd8Q11L1XV54NXapvYsOvNuUuenecmfqnuZdO2in2LncxV
hK6oW5ynnK+VfdRXUeyXUi0rLj3f7vNlYm+JGGRYjhg6+HM6feHlGV9orlY/2yjuF1HrDt+DEnOZ
hCKERYytaxSRf6casVy0llcftYi6K8XKH7R4jG/kjuu9RXEYjhBR9aD3mSBh0hJjsqXzppKt//11
s/gJ73c5XxfwE2Trfez888TYufX+L7Oo6dokZQQvRACD3BLHuNES3s5C+y/75Nn5kMiBIDWpxh7f
5v3ZZPRI/tVff5OdX+NlJnsnwyDE6Bm2ZiLhcD59kccQVzBQasrPKFbvW1D+d64TxwcwzD2GlXyj
WRJQh224dyx9IsFSeet36W/e+3uUX2QIwKWJ+aMTeR/my34jcH6kPix27/gBefeJBSAxeJjlVKs4
ss2FFzYqbLx3VICcLT+F8kxO5O1oLggEAtGTnaebuxo2R9WMe5xSKOZ9lSblIu+9fCe38hQaqWuU
mNFSNtXcTe9aNuuyVYhls+FTexiNWbGLrJeZCj5AJdYurSieGXQBS49grlQwMGPwpC8Zy+TVeYZt
/fStbdO79sYx4Ca1Gq5KF+d2afzNasD6Negn/4pis0stpgpY0fj8VwTcUeCcY7g/lQCYDqIxDRtQ
uTEstHXa6coX2UiSq8EqgRdHdgHb+FufOThkxlAbUPKFCOrfmqVPYpGVsX8a9SKnvvOCCfd35cqa
KxhziIOugGrre0ucGaJPnsm+8yi4CmV9nifPhmg4avkc7QeHxIRj6uNlC/ngRoKx5EEOELQd2RQG
bwNyChEjVqdioLSwAl3U4jpNdMrbyNlyopdQkfHX3xT7j98Uh82h6epQhl2dPf2vr7zA6iNKCULj
p5VjFtdEkbYnEfN2IG/IJ1W229ZkdUiNgdFGjcjVaHvZVeX8YdIIP+Q5EhQrAdlIsEiOjRB49NSZ
17gLvfVHsZmusLFHzvjrgLxq9FJ2tjqVwJ2ntJtijhwSAkWPI4SePVMCpaHOs5obGWg1xJnoxx4S
sbKcm8RmcmN2CbnxXn9ATuTdOk60q4fSeDCSyb0VYxIQ+T4Gp1h/ME3BAUgnigMVSgqHMt7Js3iA
8iDP0vez8+j5LMDFeZfo8Nb/+m+jGX/8ArhkTEw0/apHOMhUf/3jUJ1Iucqk1j8T4oENIpQSNEE4
KYfUrW5LZew3snXqcjTMveqcIvUAFTa1xrItZsvxGHf47eDUmyl3lYORhVa/nrziw23kgJwb2Tp5
4GJA5FJSqhIXs/KV1OOxKCkyWhAgARXIfwPjdtTz6mXwS0TALcI/NZxHLAMUn/JbNd7ohAM3rh0C
R+CludJwV7s3sjymsCEMXsQdw8QhilvvTT9Iji72QmtTKXG0HarsB8TCNcbl03PUZz4qX2fYaqnt
38oZaW0P12kMgryVH1fx8RzNTt078jM7QI4kchmkl937yHkihoR41Ac9SpDBaO68EYG04MyagjOr
DwB7Is9tLmXf+4x2xBQN94UjMuj6zprJUOo+0slGNGVflDrZJcibGM2o2HGC1H9rS4KhnCj7FC/G
T0+Lmzs5cL5XJjeuOdXfWqO0W7Oi9LR1c6GbYj8szk7AWysnyIzv96d+OaMUg+JKOfV8kSXYuPV/
Bj/1yyYFPafbyqmfLv/1to1X/M07WyYA+VYFRS4Di2S4yOu4FoBqy+aRb3x6Z7c2pOwpyf0fYCyX
QLigL0NwZoeusk23NTfbyWZl+dQ21vEMC5qN4EIOf5oYuyFIktN0OWkU95Azz9PlLWVT3tItKa3U
jexSYrcik1wMHg9pd13uZM88GCJdJLqdEjZ1MFCBlfJS1xfncaK2MKUB3a9nLZquT8Nvd9GIIi3q
GnF1EazK2kXBJflnGoF9NPBK94bVbZTU32H/LXtUkSz4MPk8TaYRQtUlX5qukMlwO9l1OkWDwAvI
MSi6adLigG/ChCqDmm6H2BvkDfrkwRL+vQt56g7OvlSnemOHgChPfeeJIQnI0x1kn1cC+f2bx535
afPPJ8BTTbZf7P95Qhnup8dd4M2xhS+t8j2BUdgSuzDIcpE404puXMp3xPld4vbeeO2+yI6IAjWM
ccU7ZcoMTI1mysHkfNknz/B8Hq/7HzxJxF3FW+p0r1/vf/qhUez87kCZSMasucvEoXeOIRC029Oa
QSwc2IKfewJEP7dlTMmxsEzlcSBJep5CQVCDcHEd+B7A2dmOd3alVx85e1xg+jwH5AVEXAWkAe8Q
RNhrubZB59RBcXSLK9mkqBQASYrtnyqC6ZgXvY3KyPt5VEbe5agqJn+6VoNs8lBkQ0aib/zdn/Ts
VljHnQ5K0P+cy0TbyC452Llpj3N8/TuK9BzdD2j+0dMNfpOsyLvLmColapayHzHV3NTlT9YNHPlu
5wCOXFEnGbw0SIdqPzSe59mnTqsq1v7YYVhV1uF9XxlQ9RKAk9Sm3ciuEVkBC9kyXMLA5R0nqoe8
VqBGlai/sAQ8uaIMB9kUZ1SoBguiKdRuvA+M+JgegMGhNGTauV/epIMT9GGAWCG16arCYiPyTZzZ
64roRsJqLi6LW1Wxf7STMz5PPdW0jmZNa7uEr+h3xY3ducMRQdvfPAidXyslTIeomGqaqmlpDmkb
w/4UAyON69ZqNY/fx5pIP+qNkTJC2xytA+u0u8LCQo+iFPN3ow+93RyrcF6cvLmCOA7KTzTloS+/
2FB4jrKhR3xuTMfxL2Uz1HILEYp1J1sdvkT3feT/nqRVt9N7pbwmtvoWtZomZVUMA7J/Edc6xaoA
0IdgX7HzOM8zZBTL6/wVCOelAgJWLMIyj5VyUqY4IIuVVvFr05u8bNk6uPw6unUw0uJeBvfloUwy
LDzq8lq2fP4E2PqQfjxlA+LaPs/HoQgQCavRrRmPxlKeZfaIo/NUUxRDnEb2U6VhUlbju19al4qf
X/uNAdDxFCMWHjQ18P9uJWeJrNjHl5uGqRqFG6rtuaZhEt/8dSXnVnrTTo1dfG8mEsW579ebNuuu
Y3wFgNPn4XigGHCkEpUzAAjNxq6ba/ZzDdQqMVk0ETzE4POMY4rM5+AVEYgJzwu3rTJkByee7ZUD
2fOeNwsOW1GUfXOycZd0JcKKmppzp0/0n5iigaFSMT0kJnggiJ8T4XIn8kqsSLChdFGMplMO0Y86
J2dedxmCRZLYSfSqk9kEiROChhMvpfPBBuG2d8Xh3NdjBqxqY7BwhBEcxuRBeyx6GxPj+irTR+PJ
oI6cYhXTAuaiGE+t7e593SuxmZiGY9z6Ox6BKD+cG8eZkz3/lGQvz+TBneG+LuK+3RVNql3JvhoF
yYqUubo+bZtJPH1JS6q0zxttuQ8/N+XGWu673+fKLjmDOtSVj4/G5ozuk2eS35elWEFkrX5lGEGJ
p+Y74u/UdpAjIIudNxh4mDezPSy7nMy8IVqyC84DxVbteJAtnjFv/X0BvG2KUaKc++QUcjgvWkeh
60CMF9SvoeYIFUZ7Y+Q2269yCr5mRm6gTIqopJqy/ImyslN/gVnqZgrjeEVkLvxqwAVbZLbm3ZhZ
bt9pJlpt0W8RILlMvNFf5wpopwIjNUA5fjVq0w5Vr32PAiZ6aItLGbDC+1Y2ZPzIDN1QjMhGKqYF
/YdpAdqTmJr8v14tGCop7U9fKZ6Njm47rs7KwbbFV+5DQdloDHnp5bPxHcPHZgONxN3LA0yA+LKa
UCKc+8yQ8ikYZvXbnDxN1T3fPOv9Kjn3U1POt1TgM4AO4DlV7X2ozNM2FvQleZgAe0A/Hq/PXWCc
oGhWen5V6YV5mhYadkK5SuNeyD5jQNphVR5gVdClF0ITv9HGyvtS2Yq6so2SjK5oljOwyqR1MTEV
zXjKyQcWJdXUotm5lnbTq+ZBtpJwLr6gjpANecjs/sqPY+c28KIfsZrlu8wm6NyZIzXyYs+CRxXL
m1/7VNGX/P/6FIvM9SnX9um6znCnnTXoQB2U4GsHA/2xAf8DaTrklTIF/sGeUTakVgK8Gh6RqmE5
++vUxOHtY4qpVoVRE4hTtOR1KGxA+/DaFQeIesUejv1FGKXhtW1VAO/kqGwP7njNZs/cKLWeqgvZ
5/VWeF0rYDyMcALFe76uUnRnnaJA31d4Q98Yc/sy417zGGPuvDMzgmOyCR/XRPIc5ivZbHRYYYY7
+OvTZOglF3ra10COuTZQqmfHCrsbO6i1R2pdL1zDeoX0RzLRMqx7NN/RobS1Z/kWk13k5pAhZdGN
U3jOPkjM48nYRG7INOobFzABIE+JzdunbZkc1SviRp8GFF8tNiO1rVsPi8Rh2XZTvK2o7wvh0y5i
3SXlDgNfgvAlEl825yIpeNp5y3PXmZcvZ8imPKiUQu58X2vWZN1BUwSdC9AIsLkE8dtFMS2ieZoP
yRD4j950EzoA+VXf8ncQ7vATE02dUsKlY6vZRjZxj9tBi/ePcR1/9Rv7G0Q+ZxnY/rj1wiJ7aMN0
VwscruyPRL8OgejP+h2qmLaRAlxEpkNHGwiQbMqcqMyGyoFz2vTc183tVTmrG6VRDUo5w+KSlx98
L9E8H/DnfWv6qoVeuzKjtRwNiH1Mp9l1pceHOdr4ZWUcYi9GSjKaOXwCwz2MbMMXwTBUXwkcUNQY
2v4Od1H/oex8vuxR9RUiqbmOdSSyUHnLr5VuHiLe7Pcgvb3T5bOY9ulylKRL2c9SyVxZUbyPKlxE
z+UPhhBQxpljbGUfKwHtppk1/g4UTUy5gzwVXPel2wXJjdPBGfZxLGNXzuaAZONyjCB69TEJLNln
2Vp8ozsPyNx+mZZbz8nAzmcRlop3Z07HmeAeTsIedgqJbkSXlgG6X6W2TQxWovbB7+2bv35DaJaI
GHxcdOls4SmRQtllWDacvk+xTSdT8qrP+/Kl9E04EKy/dmofwZ4wIk0QKOS57VOw1yNPutBD28T0
UgydJsih06G2ynU8IN8i+Vmt+yzHI1XswErRhAadruSWyy/sEnRPk67khsyGvXcajfusuPP4qsr6
BVnPIM+6pnuonS7anPvPpRDDfwblfFkTcZ7mqcMDjPFjgeMiFgDRAyV9K6fP5mddw+o0jDKFEFc9
PXsDAh2sL8F+ACeX05TZ6Q8ZPh0najGrC/XSt7BQP2chzishuWo6N8+TPy2nPjXlFXIy7ynIASKR
d74LqLJ9a8TujTe21zIvmUXDnaYkw5NZW9XKRByOuUri7ZVgCleKEmfP1DOKgsvpWycDxHnQBkef
d+lCK4E1mBZr30FXt7y1p2cDScdVM9XkC0RTTtMpZdqXGhA0HFcrwtpjdnv+LAdT9tCXo7o9fZgN
uxyvjIw9rpwiD6344Id28dANhbo995/nynuevjSKVZzuFxfwy3BYrcEupMmRSDSYocYSnGe8buRB
z6KXOTOnnWz5g+be+smzbMhrQrQHG6P1gJmLa/7sPiN2yX+zxLJE1eCnL5Che0RlKDIyRFju064l
GZMm88OifGmBImzP9jJjg3YvYfOB/FKAsT+5z5yH5UBbWl+bxix3cqPZejedHfRH2UjquoGj6IZr
2VTGTjuo/ng8bXKTRH2tCoyE+tq1ribNii58YQK9jKEBLI2qLJYDkNmrKu6eoA6MqyICmYbEh5pl
c4DY3s3Gk5ub6N5Eny1dl6DO7yl3XsvWPOHCQ60dtU1DX/IELIoGOwyEancujGr5jwI6I9hCdriS
u2Xq7sM7EtkXNgWv93JGbaYkcPK02Mhm5cAQHESgRzZR/gLzSKJhnZpzvi/hKreslq5lEfpctQQU
tVCF8N4BJcMoPreXcqhR1BevdM2ryQtmOKfQBosp75EnjNoxdBpENQR3jkEyoRgVZ7HoK3xgCopc
tjuJ5vGOjEilp+GtJcqUZa1yI/JLsp9N361s4QCwIo/tIfxKnNtZ6b/KRwduhnAESiVbg84Ldl2L
L2SY+3dtOjYHWbLW6nmyQYLok6zkkS4PSubfJYnTnAxazjNkyZu86v0ecn4UjBN0ACp7zs9F+bDT
tSY8tP7PT92y6fRIowlVycb5kSmfj3LM736eH5byrDIPfePW9rV4WZX4Oe0NcnVb9o0Uw8TWcFA1
3IICNx2J94UR/1Ot+LELwY9nLYX+VdbieWH6v9vtd5DA4HgUDOIKKgh/Nq32klNl/zVI4ALkJDy2
pc6GWlcM5zDpsXOIndY5RFZTbHItuUMqZODLIvrkQO7e23ARWM0rYgM+Btif9HqwPofmhGVAAQmb
T8GdG4Tmj/eTNIhPPUiIzkM4YuCV0Cc7G1HbQQkbjDyHmtBiZyk1WxE6PY0KzmXV+uVlPjjRXQT8
bVtivwZ8qEUo3ghrDEVNvJO9GE+f+g4vQ0xu1hX1a/vz88/h/wbab54Jp0df3xzb0FVWjkaZ5YBv
7Rfm47hrdt+7SEAANZI9luk1W6jVxqqqySFhIb2QM4pOi5YtupRD1nXONVb0sGUqR98obsFL1/Ws
XcnOdVeLg2yeD3WlrgcjRbMqpslDh15gbVB1DiSsRntBwHtF8C281slG3o5ksm+hagCBHmeUdY4J
va1w4/4yrGzcV8WwKSZGYxiz8whIcFbx2o1SpMC9gXtdimhYA2i1T5NWu+wgpN/1pgn9yfKdp8qx
MFa08tcSdpbjUca3mIPpCjL1+D1RqKXQO3w5JoLiuJcX9T3uPguUFvZd2rjVfREjDlE7kChy0Iha
58YHTi4HZVcgLM1aApIb2VTUdNhZgcUGf0harOSH9CGNjfQwV2W+hDhnNJdVo2YrHNJgsKckV1QT
34uFPJWd8pCI4dOZqlv4KuckX85zZJPHrb12zVHZ4sQJ3A0aAKy7KH4ei9G78avMuwHqT6BWj8BG
JeW0kgNDUoxXfg2rgd2Lg6Yw4rHijtOzrpM5G50n4Ar+DpZecwHTUVD44/kRpKjKB1ePj/IQKA8d
3vS3CkHnY2vlIAWn+uU8btQmVrvlCIxKXKOrDfTiMWah4AxClI2CfhoC6KxWhiDHBqoToS+7xk5h
uOCTkv34kxlloOJjVJrPBtuzY0D8E2GO/iBbsRV8aIkxVhqknMXMAoOoc0uMTbadvGYEcXdp0cW3
HTVzp+9bhUXMeiQSelquy8LjvOl3uDZf8iXNMPTQlEeBeqjruf/iK01/VLUcB5BCeTRza9xXBmxL
uNsKPnuDs46rsIT4yyi23gKSWlJdXFJCIG+tF2l6q7VIusXSXx76oS/WtR+//QviwMDNJMCZqUlc
Yz/O+rHLHPRH+QRQprdJ9WJ1giWoOJAvvR7Lwlq1fnNjycKVuiFDFuIFtJLuO6fOdLKKda+TSvWD
mFeYDRMk0pP8toROSymsMtzE4Ub2nLvPU0PNym7lQApuTUxVHcVb9yXaiKuoUNFjhgYAP0Cwrw3F
ZVrhv8IeicgQtO2DlXqU7GvdvB9LDV8/BYTCBYtEBTcMinyMNNp69tw/qIFTo+Z2P/SboxEfirn4
ngWZceTlc6GmhvdFRlpwk7zAKqQ8ylbsO89a7/unuIxOEPSi76piKwf7AJsIEnEpVtHEcCLDbqFL
YD8j72ZP9bR1dEUYAOOF1WuYmekI5ZezD+NGNcms1AD3FoPfht/57t31WhI8mAYvsBI77Es1KqrD
JDJc7KbXuCpHP50UoiKP4O4eHxPIvbAUr6hC6o/p7HYLOSVGIUeNmvqSDopQ6oYUr+lZ/zcxcPNP
FpMOClCMJU0+TYb2aTeGdjsPNK9MXyJQXHZfdbcaXnNgmTEWQbRYLahTao+yr3TQ8III7tayKQdm
HJg/XTUq2tVUgJO5x9EFJ5YLF2JMsjBhjf7nhNqK7M5QA31FNIqSAMdom508+JlVXRaW+m2G4L3L
AxwoF7qjNztVHOQU2TTzluvk6fniD9fI++Al9fVvdq+yuKP4kA/XHd5DqH+og6Yy9Q//v5pahVeU
GcNXvc8z6LkYORpiPaGJgzyDfyv8udX2WEdOvJF9kVhUDJXFAHmAZu0oBtb2ohOUGBAz3XD2Se+w
BcKpWnVs7ebTWa+n+qlvfD/7v88b9PqyhcmylnlKi4JgIEcE1uS2WDYDM052cg8tm4k5wtAQW+rz
6Hny+dq26N3Fp8nnZtDU/KBU8S/UUcOpvSiKG3dKTu6V0sKSeL1xkXmGsSYAGyLYhgJpO/B5dbX6
XieTsqBGub1DpwEhOWETGbpmwr7AMBDG9vZPXAIa/to/7aRTQGrg0FdqPJLtsikX7pjmz8HEIx9H
Lm0tm/nofFHwSL3LdZJxVOddG56RPUdpATUWCurq1IzneWEP/nQAOjo9GjkIkzl/HtI83xkmhiLy
XigNomXhqg3KeUYnTHK9MK8pGFVHthP8C+TN1AyZr/wXnJqm96Vw+/yu8/Lq2PQYD8BWXllWHG06
CuvghzrWLktL/zaKRY1sUkXf+XJ8jdzCuDfU2ACjpIWX2HfVL67zXWmd8PunC/1Oe/rrz79ui2z/
x88/ISpbB7WCWlxFLy6Loz7E92eDp6bi2dmjPbIWeTQ117xswtieLgFqdH3n77D/8XdhX92FQWBi
+klL9pNZw1Xh3EZNQ+SdMrCrYTCzzQTCbgFHroC7o3d4SONrvTF6azxWlV0CjgcJVKfTUXblBS6Q
vZK3S9mUA6bu3dt1R8GguMhBnLNvwvlBtuRh9LUScRdRlZ6S31Wso1sSlLF10fkzfANKJVlk4o+t
tuneohjhaYyoSnCz6YFKumBTxVCcwblYrSiHmi9003GX8kt8+srLr3IEKcc0613QqfoCFHoGyGnG
ZJSk1+lQJhgAYdmVfhjAJKu5kVc44go5OS/t7xrmBBelV6KP64OO5JSXVLv2/ayWI7JNoheMkus6
P8bSo+BbTFRG9bpV7dtPcQDZPPfhTz1TxbaXPYWw1TpHFOBXV7hk+eYidPNwiwJEeQzwXTd59t/I
VtfepGbhPmS6n92pTnhD2kl51Ltw3KkqcIna6pRHREqIeAm1NgPVqUcEOPmRZ3V8ByVyGSaqda/E
HKpwgH5YxtVO9mUl/sFtNsFFL3uMvnFnUgrML7xUdwFWvbfl2XmOK2bLJtu+65Ags95r49VpE4cR
sroN/fJBllHIwgl5ZoYdLvWFR6X5VLLZCwgln+dZBQqwRolnlgeaeaNFlnUB+QjvCNGUB7UNrJvc
LO9ERe92qnFiWbR94h9qPEg+TYurdgKuINRx6uybu6Spwxt5yMc6uXanW9kgGkjYmcjyY9HpWBLO
Q2Yu5AgeuiSfTI2wrbjU48O0c9v4wBMnxl3agbY9pLeyBcQF2gRxSNmShywlxTWjr2J5wXx5MMuQ
tXzpXmAjFB7yevrZ+L3xAHPElS3MjIyHWJk/tMi5nVrS/DJJ/A9jPaKoJaHXbBmU9ry1whh+nThr
h3E+nck+dJgYoGP0soi6tNo6lltuUXD7pNucDiT96Vwz0Slm8OwWDjnvjVtN02bMuhR0kI8eD8vi
a4B68wo3nuBYZGW0NPEUecitCvPKgbzF2Eev4PbjH5Zw4wSuhAIAewqzj9h0NHUNri7IQHOn3T6r
FPe7HTa/Y/HkPude4S3MUsseClRiS99FjPTXD9Q/KHdd3BVUNo88VHmYMvypvCoB8p8PVeM8hK2v
LuS7digxjUuHON3K8PWooFQtVTXdylevHM2i5m1U1QANytHztXJUt8ZNpxfl3Z9df74g1Kkwtupa
n/CVx4Asb4HXflIEQDuPYNn0vY6pjcg9u7E37E09gtwQdcNDWfv1ReDZw4PJpr2j2BWSzY1pRuXT
7EbzdnQKkZGlSaRQXcGZm3hI0rQDh1L6qq0OYCeLJws712qq0nVnCZ/qNoTi4zbV2sKPFysC6yg3
gqDFsZ6h4Pk+HizrqgnUCmhQ7DwovXGMkEpdBVZoXhlQ2dWmyL/iCqZi8hloB9PIofFAQsFS1O4B
pNuPMsr9PhWvmLepTu9rp6n4rT8VQ6kA2tOdg+kiS15qKdqpuOh2rReypuumwD3opGAPRjtguJnN
R5sv5XfVqF6dcLS/GiXsQS/z5ydUa0gibbt/GB1EGJmnd7AlcCGtOoIUqtL2K7cKzZscLO0lhcHh
tV9jrTh2Zru3ATpf6crobT08/LaGgmeFMwzqDg+Y4mqyEQN6YAjW3Vg612VsKStcu+ZbnbJgUoBD
h/ddAfUqcsFP18B2cCQaHnlwwWnNRu05wq+ZqolBeXHm+ZnfpP7BAuDgzJXzag3ZpdkV4TYgaXMF
fKRb9Gae3kzFVN3hAgxv1tC+aoGpLptAq7ZJgxBSg4Mg+7OxddY1tW2XY+CoX8PAugox6PgydDcj
X27oy1DgSqTSKKVgN5DUSn6AYFuEVdK9TpULUcLuyofIx3tctxRj11Z5cHADK1ulahU8JYP9OHhz
96ok8WXXWUAKixhAD3sacMhJd8wK37g0OrXfOVSz8kAMysuuDsv7Jot5XIZG9t2q5kutrNtdUkSQ
MZPS3ZH4xyxTHGTTZkvOGsQKl7JPczTsLuSpmsWcykmnU09cbrQzCM7ow23kZDeC7eCoRbqBH4VR
0KDW174a6dvOzvXLgKrFLxQ85rxwzPzVCL8O+DL+wAIjkB5Yd3o151dKbLpXphLotxjf89WrnOp7
E9QX8pocC7hOV4uHMjOTy46PHlQQlNmKlsPz1EDtFn6t8lqMsy1Pw/tIrj7EwRCrFNlfd/M9lZ9v
Xed+spL3sgVZB1FEGv0/0s5jOW5kS8NPhAh4sy1vyaITxd4gZOG9SQBPPx+y1Co2e7rn3piFEEiL
YqkAZJ7zm+Y6xz/WyUnkFYY+/ZwZwATsyLVWkIWCZ7RHmrs2cy+6EofPssq22kNDMvlenavc2RLC
AoO8lY0Il2bAyUgGyKKnj8Tj7K3pqHhiNPjsQK+7M9KpvbdbpX1qw+gYzDomyGEjLalZxrqfo1pQ
p7Gm0r3mvjKM7knvgnfduhGkZea9Gokz7krCdJknQPHqlVufBgvsmjzIYpaM/P9ZVo7Oom1cfK0I
LlgvQ80lXimrFGH9YSCt+qtusrnRgQFUa9nKKqM8/vv7hDjDXxfoLoQRF5QnqVVuTk1TPwBwKiPP
piLO9RfynyRjNjxry4OY3K1N3O2hml/kk+dtoW3+Ks1tt9LcJnu2ma6/DH/p+fdxsmczz/n7Cr/H
RYmCfyGegwu/90mn+J0gveKd1KYHM+na452skYcRsNRWiVOkCP7a0GAvub8Gil0XOTyvzg9hYsFk
mFNu3ODgL2qkb+aSPJhNZG15UKAli01qAgLR7Za9547bMNeWE7glOICdd++MkX+IjPhBiunIKnmm
RKRrcNVVeGOgsiMbiG7VmzwLxrsYyXUzm/RLMK9axwzlShuZFmAnufUUarF6ZP2QLMZM/1oT532O
NPcHTjjhS631yOflvnbQfBTYTBMlcz0Nmn2JX+6aaBTsrdZ6dMqsfErKfJtkdvFq5yI+WR2xQVlE
tFTnqWWhzz3k5es46RG2zge7KLs7BZutFTEpHfx9YXObC6u4C+r1pDVARhtF2bOUaNd9Bgl2O07T
F0iCKLknfYtrS+S+dKX+aJBs/Zb1pFCGAkoI0CB7h8w2L9e/9yB+WaxaX9O3EHnwSS9bkhp6lp3Z
A5f4canZJ95l3yGK+D90/a1rMRJNYRabO9/Bm043S4voTWpdcBXSDjGRkjWkC+uzWiqbcLCyb5qS
/urBp1cPM+kM92DSV01pouacJSzBZ8gvIXVcvmr2ynoZRZ/BnCKeLo5XiJwfdsEpwkdlUIMK0wSy
KK3SwAdtEG1LRqH/DDTzjjBz8hUPDRwigMK+umWVYzaQJs9jH2krLHnUSxp57SYHOn62wmzcDS1Q
ljHq8fIdrGJXuIV7JtyYbuIaSQD+xxBlMEgoj0GGOxFr8OlsoBEFfq8wkPlVxs/JwDugHDxi5n59
HuAfLGQ9JkTTygjRspUPrgFF1Fs3NcGQrZ2fYMqIAV7RWr+6JQkU78T7yas9eTX5ChFRqN8C5A6w
JnfDUxtX9V2KlyLkl07/qqE8Eqj2t0jFlGdqE5KwgacfmraO+LB69ZoU2V1mJ/a3LE1/5IpAeriq
yv9r6Wt9YBbwqPI0w9Q1wmmqZUJ341H2LpbQDonmpF2BdKqVeY+1+ck1Oh68yGUcrB7ZUeykq7cs
ijFOV9ruvheV8TDoGtIa1CdTMlukrkJ4GEujHJK93IjIYtRY74uy1S7aYxWVD97kpidfi8QmrIfy
ESXzejkQ7XhDx+whkrhcz92XllP9bOzyi4Hxxyu+EP4yE1q2J/nzs20bnAPUhuRNhx956OSPDYpB
T/VcHwLGXwWmMf7Rn6rYL+6FSuhd7ugxu1Q3YkJ6Vu73ZVyABNdwjvTSwnzeMdutVWAGWVlGvHXS
npUlxHFylW5e/wqmO0JbgZbuT06cByyQ1EGcZNkPCnEKBqsjKzHEHxtkFxuTQlbbc8fWq4d15g4v
mEFeJLpQYg9huaenuUqBNPAQlk6KxIQ7+7no6tl1sKh01HkzpKolEiDR8H2WL4v0wPrpuNVj7LvK
ZwQFLHSsau0yQVbn+a8Ri/s9PPLBjMnhfHPX4Uiamz8RWX6cjDG470xf7JxoyO8baAXI9Nr557qO
Whx0UOhU6ib/HDr2W4e21SWqEBT0oM3K6tHL3R3iCUj8zIOQgHUWpl77KM2rLepcO9Pws89I1dtH
ssT1UhYHBfOtqbyPZ0GgvPbvnNiqnnFJTY9CM/qVrA/y4B5QXfVstOMq9yZtoablxmxbluCs5E+A
x98fbnWqg1ykWeB5J7vcGmQRpKhYw1lCuFk042pAHfsBkwVvzXJD5UUZ9dsozqpTUI3FPmFZeMhA
LhwNbtCdEXcdGiEZhtBBD5cinrL1mMUD+sCev0RDr3lJWuToBk3rPiMKijZtPBpfdH/OAZfFj7ps
NmPi++FisrA1BouKRjGS9EmAl5ZakITxnfZbF0RPBkrX8c8eMMVeZsyGhrwAJskP2BYbLwVmoT7P
twfZRkbn2mbMpPjfbTIn9/dxXlKHq14gyBqU0KY9M8KuvfDCnURgwo3FubAMIWfNHOk2cBSMsNIS
qCu/yO7JU4M9y/jgJ0zFfegX0RuxEI0HxZDcpV5qHFSkbTZZrDtPbk0WO0Ka5UeME6+LhEKtIeg7
6TgUudqEsjWLgQP6ye5dULHerPR0fCuq4Bh5aXtu1MTYOkTyFgQ+g59ATrPcNH4qZftWkFx+dboE
NUa3m+4Npxx3k6GXe1yXTCQd0/CIUkq0ScNGOxq1Fp3VtkrXgL6SV0Okn9AB6H6Actl0iRl+GRN0
O0p7DC8QI3jSVHm4C+oeK7owCdkW69ZXR/zBkhm6Ac4H4hxJmgKy6eI45yfFzFKQDePvM3PW+20t
hDTV0bIvvWjf6tIbPvfuOG4cXD635gzEajVzpXaK9zymojrBa4qWamtGn7siBq7Gz2Mni95Un3EX
Fo+137botSZP+tzLK4wUJcMRUZq5SPCOyKcSfsst0d2RT+CrKCEj3UBSUzQ6ZJojYvm/wVZj168U
JKfuZZWTO6hg4hpErsA4pskA4SJwvK1ZIjGMIrCyarQOH1p7wPKj7sUfWH09xPw6ggXuD/iVIPWc
x+VxNPrgaztpEPuDyHxRp7vrwkBJvvGg/uS3pvFatligdtjQrmXR8/oOIV7utGsrf5bIA/vu39fp
9t/efbZhECDWQfBrnvo3hrcmJijSdqU8Cy/XwDYZxnKspv5eFVlyaETtb6BLFs/YwJI60zPnO55L
y6DlJr71HeE17sfkjmUB3aMyf8a7DofAwrBv3TPs2K5TpxBcD9e+89TWzCZpZkOmK1E7nzog9Wl6
bIn4/qhb7TB0RfJH2+BlFbVxfjGTWt8V7Dt2QaHFlwDW6NJWiuCPDEZ2wKJcDuqFkxAFBacxgZvQ
5ydBibHIs4OWrj5n50MEr55xwVlIZoJs+10ak+lj2zwOlIvzf8jKAJn7uFGCcWKgYaDaBv9AoP91
9UH4xjeBEzrPBqndVdKNSfmaYigFxAzrLKhBR1cVcDPlaY1G87GdD9cWPOe9pawUaUMmEk32ZZBh
86zaSET+hsPIsw+YmA9FIawR9YjWNneQpdAG6hCMH8inPTmazqLT7Tukmyvn1CZ2v26Q1nhBqiRY
zLugHxnKlE5hfZeDMiVikIPeumqw55eDGrzk1mroGi9OWrLUT+91vQy/dwK/VB2zWWwn8WUcAcPA
7vvitPb02dNa3NthfjyqYwItNonscxubyg7+obpP1CQ84wRXbMxJKAcvND+FPgG1FJDNiRAdBtFz
EEbJJvGcw4njXSnGH4hZx7h3/KjB44H36BFgTfDYiLz61yAC4dF1ENvW6vegUSIFaqS66lSProPi
+Urztul6JV9XxLOKiTP+blG67U0vW+cAO6NPUxt80SxXOwkjiQ9TGWN+MEcZG5+1bDMMwc6cY5CV
oeLNW43eNQaJvNRiBia9lKm1Eir4TcRR7c9lj2w1OPe2a4dNTTwFv6fYmasrIy4ugZl8zpzMRx4N
rm7T6K/IGPp3skoeZNHL0g2B9/j0od5sdH3ZZQJf5vEx6YzxGM7ah2RA6pM8ux1kXRL05S7JTzyh
3J59m/qUJzPgGPfBkzZnax0bPK3u5vZJ7239RbaOnWqdau8pqIdmr2eJ8ZpM3oYknf2kDk74UIfi
KZ1JYIWJ/5+G3wsq97qxVjr0gIqyzneC+PtK3rWaO+Y7b0TwWRZla2aXe18bt1bZ/rTmrdkAUH9D
GMemiqISa+cK/OejP4usOsqpmXWZ5QI31DaRo1bn65pXd238Hc1e72cfd5YzCepuQo1RT2tC0NUs
1dhlBivkCsJTGYfZkzXF7+tRyz0NuZU9zf2tLvPeTP2UjiD8ce3OX/AxXZvyE0VZuWfpj0as0as7
e7L4D5j9oLO2dc9tEhYvCnZMcp855l25z4gPL0Wid0/jEJbb0jWwO54ThX6CeWCGbPEp4St7zeML
ziPjJ9Bnz1cQDFgvjLQMRd2wNnYOmd8pZ7dv2V7GbfXZapNLMMc6+7g82FluvYlkiAGKe9F95Uf+
3lOaZhsFnvmIU6++cMGqfMfq1kyanzlch7e8eCQYjCPU7xNF+VjzvikHvYAN1bs+edU6byrkPply
APsy54iwgJBJhbwhZaRHWrCRrT00yaoYv+LLnI/s1X3+O5dQCdo7/A2SE5LNEdprjfPWZfW6SVFp
zwqkyz0tmR6wQhsBAtruJo2E95K1/bPsgZcqG9YofWnLtNp2bh7ttbSrHrs5+CZ7OAhPlFY/nkue
aViEdM19PR+ECplGxch85WJlwr7ejqlEtXuZdk78kg3RnaGn1UW+fApKDCgv8nc7t91KrRG8K/0e
5/v8EP/97e+pzt/f/zPchsyPRqLu71pIhqU0SqAO4/PkHWpFE90+ysAkeZ7Zr/oito+SGCHPgs5n
A2TCcVrFDV59ou39TZcj+wM5BR4+sYljZQ4u2XP1OXFwXrR5VCHk3sYb28+JCs/QYgkyjmeNmxZj
wryCsBYhanS0ebJ+ckzvU+4m+r0sqcGAvWr8nEREbTQ79w88t+tVkDvWG4zr7w5AuYfSa5S7ZOqH
RQbD7G70FLzRk+EhbHscccPuu4VS7VtNAA3sQj++xgiQL6M6vSRjIO6KGBZ65CIfXXuOv4s10exr
dqcZe8j12FX906Cr0ymNuj+0Se+fxirXlxh8YzfnkVXAoSH67tkNxrGgjRItVjBmbb+ONTpwmZmV
fB94GQnNq79o3O1oXjuvJo5EW+jA+dauyg7l8PKcAuV9w/dzJfNKaosu0SiK8OLE1YNQwng/DJF9
9HO4KPLA6xOEIorPrDPhCc28qv6n0HnfkqGJKu9zWPgIbRpqfXSdsb0nJcartIvGtWGhwY7ku3lf
83RaYljpblwBomABaxvVpi5xHl1fvTeAwX3RAMwsirLIF75Tlmx4cLlT3dfQyvuvrovdQiXwgI0x
z97ataoteQKIV8/GPb02w/5bAB2+DioRLjrjuc9N76fVKw9sinf4qrir0YGxMCb6sm01/Dey0N0m
Zusdi6EZdrarHPypyNfaCIs9xU1CBV39OuXdsOnBxW0Kv2MHnrf3egl+rwF0+LVLxAVdaucHKSdi
No63DPzQ3SAX1B5SYDGS7UeHP2mBGKP00BbS0xCE8YM8VJWqHZUECN9clSgK9tCZa61Lq9DOwhnh
H4jyM0rml8rOy2dQuc9a7aX3iCipL4WifSoCzbnT47I5j1Z9gQgApD+LY7ZwP2K1y09qFDx68Lr3
gZNh71BH6MQrBKC99RTa2ZuwiRqXnVpvZFEZ7Xu3ZHto672462w8IgIlz99MJY5WtdqFOBvg/th2
LvjnTLsyaEKPswrNpqQMg202q5/f6DUJQUzCNXMXWYna2B+KU+Sr3h9fyIxgZJ7GL6xOmrtxQKWd
5ZN2EKLpP6kuT2qg4dmWIMl33rviIXN74zwMzs5KzTBaIqhFQM8Egj43qqMvHvrBcQ7llHwlx0gP
gULC3ovQJbuWIxRxsZPV04WPH/Aaz+XqE8uYbg30ntfaXLQNvKJUT+v2OfrMm8jDIUq0jYL8i23k
x+upY3Zsk1hxuZh+UJsEvKBcXVmG4q4UoXfIm/FSjbF172btlt3n2vSM74XQWOHF7VdhWv1lavE8
1wu33tTR21QD9I3Z6Yxd3PwU5pNwHfHSJKF3qnBqXDhVCq0i6SCRxDzSkfDzd6qIskXJ7XzJlK68
5POZY2qXjIf+UVbJxr5osq0QRrCURcBN2Z2i1V8TUsJF41jPNSbHe9HYNb4nFJ0omIi8JV9iJbef
0RYWj1lXLDGPwl6sgLEZBX23HtRBmZ1iFdbh+a+zNDH6Lf7aX25Vt263vh6MYlIbXP33SMdujqB4
f1Z+6R6Gqon3bud7UEIHLHdMLTiLKMJWqTaSO1KJ48YoDZya3NpZexnSHkIEF4838w53y+yIHnF7
CLn9d11UuCcDpdSNPqrT/VC1BQ6XkfrYTQnS08jEP5fpQ11boA7cKXtA1zre9WZd7+PAa+/HCFeU
3EvrN93Pz2rFnZ6kYAu0vPkjrjtjCVIvu+DUYO4AUqm7vuxw1Sp06HZEUfeazWzCUuZXhqiWrmNo
6Ptba12t7R9umT1prCGWDVHBizCUNeIi5U8TUlnIs/At6PmEIkyKi5VH3W52V3C5lbaJ7ortYIGV
UR2X2AJ+LK+q1XzV7Sz+mdtnUJoILHAzX2xyz29OaJQYxWvNI3Iv3aZK2+LkDvXRi8kJ+oHSXGAY
YYLSkAmoimEZFnX6Qw3ZZnk5axLccPMN9MLiOE2GddbBkaxCT2ifTTGeiYG4JCo9jUf2plHt6ksU
WtNauDjFEqZ0HvNGYGeT8KAka8+OuLEfsqaLj0YUoOSX9eMdPsBsXyzra6yVAbSMdtxpYdtt7YAl
EpJFDx0o3W8eMLmFlmfj45iZAoR5rW7wCupeCU+QIKFHNC+c3arIMExqCnAAzU51gnTvTJ6916a4
OPF/mWxHtbXvPbPCHVHMclVD7O1GPRpPeQkcf8Bg+dkyzebi1MMhgZkqDLEwKtK9wdCm5wgBvi0Z
5HYtwV0B3+XKFlG1l9CvDmFzkCJui6gV0K+mcxcdmqbPqtrj1OkXhExbXCrqPl0aZi/2XacF6wlf
pjeIGD/IugyXyoPaURjh92h+5loJJnu9Ui4jnTjs6Kn2vsf4bzv0Sf4Y6MIjXtk132wPp+yo034o
pCwqNXJeKtWc1pqWvLljXa6K3PAu2XyAYC8WeswP1bcVXcHmutFWU+2U69CvvYvs6Hm2uXVj01vc
6lB2g99i8WCZZ5HdUmuwL+517utkKfbQAaiGXkyvo4KBiVuU+VkJCADCD2T93OM46cXeH05ieOfI
YH8dNk+TYURLfdIRrPVgudf+wfFc7VxCUMEQMkSWoEUU30sbfZ/36Xhfzodol49ZvmFzHO1Kdgor
0+70V+ROvxj1MPwkPzeBVJ496+KXWkmzRdN6xVoQ++ZxmQbTQUl5UJuK9TDwHNmpoxKvUuytX+w4
cHZ+ouC/l+Xcr1r6GcxMuprchgWXWo6nyQc9khkW3nS2MaAHlBQbVx2dU1F1HQZvbfdkFU62k3W3
g9a4f3ZpXJ24mgP8i9UIioRN8+o2uC7njhl96hF1X/WZZWDVGbJFBQsBnnsbGxMUAQgJ4HsQghR6
JRZT1J5FbbAFJEL1lJFnWkDKHvayTssMDPImfJxhcF1iI3J+kIvCBWHZ+oH7iKcnIXZd/aIqyngA
eTodTAWmycJHOzka59BEpQgWgslnBY/IN6GGANaBA83AZZcAeHgAld4jgGZg3TG49doGQ2+FmPik
QRad1HLI99GUcz+UqrKqnEkntef5j6MjHgM7OMONDkLEgRQCLEm39bW6eCCeBiVZwWxZ0Vpo4zar
Jii19YtdjPF5IK5BKKStX5KycO+8xHzm94Pz/AibBzr4nwxxZ1aLuVHBKnZxq6onASwJ4rIhrhr/
ri2/yYIdhuq6cESycpx6uiRIYy1mayyYCcZ0udah9rHVUxfsxdxFNrBbQCNFQQOGmlJgR6ZaOQvg
WTVt8Jzq1HXpr7PUKJM1spEWMl+iwe9v7nM95UnE7ypV+w2S+egiWkhOKirU7kzz/LM88DPw9h1M
KwNtkbNV27wAsvihrZSE25/HIitY50GbBsRR+Gb2Vm05D7KudYuDjmP2rohdHYEpmF1dapOFH1CD
U3M0VarxjqyTcVHHEes8PwweQj71dnQwIFXYWlZ6MMFGG+cQwj0I1lVvqSavaZCbXqnDxYnNtx5S
3znsv49GQaIVC+KN5862P1HiHBq/YS02n2kJ8jnXSlmWh9a5I8s7bvoOX3DCpqQoSpiQQknf/CRM
/sBMYFZEUdpPPO+1ZRv7wRNYlGhtxrV/b6v8KKLkC5srEvBdDXi/s3i1zEV5EJ4OqhYDPNQUZZM+
OPYhFytFpPrFaB4js4HYqNpIr/h8wUgioJysenW6920dh+FJU6JlOREPMDHzXkWTYjzIQxVCCWS1
1W20QP1VV7ddR8JGr/ZDWpvXfrOtEAk9+4SZuLcp4xkn7mjmoY2ItHhoWD9rod08ikYsVERwn02n
X3uJqjzMC3W/a7RXA8TqiQCBfy1aZZYt41HEm0wv4xqtXRwwSuT/t0gwpeRii2+uHxc4Bwhx4F6L
2DGbw4OFksZy9NJpa3m+e0xq5VMYF8mjgCFpdnXzjGdl/VyARiqNVrsrA6V+9gyBmQ4a1TxhKeLC
4m+1ntCM3/p3VgGoCuqWf5fH9ndtmuLXIMPvPlJDMkJekLzasGXWpmiinWyFEYF2Z2iWoFdoxWYC
ldtEecJjWn3k/QGMherB6eEthoW9sNloHh1lAjDYW8bOMpp0hYqIDWMqaRBsAj0GD9x+yQgl4F/h
qivi+rSOqrYtC17vSuJYhFhC9DuBia7lWN3rg22pld36OrYDdMbbnjjf3JkVXrMpJpDxsjXB4mtj
jlN1LQLT4oU1DupGds5FSn5zMJEznK+rBkm+rjsCY9exw+CvHBLaW9nZ6Ft9VYeuf21N7aZD3yKr
dtexkSDx1pMSkn9CMoXKkgxrssWMZ2c5Xn/fI32/yaKpPLnJEfRJ9Kw0y15TxbOCee5zVg+fYFF5
58LMh12Fd9NCMQZx37VI0EW9B3dIiexrXat9qSb01K5VPWIFdybJZl8t0bmN2TEDNA8PrnDFvZwj
r6MUzRN8Ct18WGZOLlji4eQJfDo9YoKtPcJ6+5YTnPpSlqG+AOVh3We+Fe8i3NHbdsounZW8dGoS
vMJH1g/4WqBs7Q3Ba5207YZY+7iRrYAH8OiuUu8gWwuzfsqaor8EkWt86r40VRbs9LBQV6WwahRD
7HrVwFvdNjFJTjwtkEHyStxB1rHl/HmazqemllX68l2Hd6dmppWbZCR8EFiPPiTMTzZ/HglZYLyD
F3wy+LU94G52kCXFEuZ9HIyPshRPORKoufgmSzV/NPTtqCLdWoWfphrtIHcgRydnjdvJ2PggU1ax
rRj3o6/+OpjK3lFEgNXzn9Us+MtD6gcvstOtPjU7bR2OZIo/NBRBrC4qH7bArbPsQjyCvQ46ZuL3
5fyeDaNVa9oLfPhNJNrxzZ1sfzW1gJpHLVfPqk64C+z0ykXrBf57HS6j2QVFHqrZFEWepYaFTR95
V0SJcEaRddrvs7TAdHboIZR8aJCdZavolOBdK2Qf7Fds0RCVIPZ6nbVp3EXaTAD3OkjFBFjGKT8g
F/brELNUOKTzQZ7dGm79bg0f+v0HXW7TTwDik4Wc/zZOFm99blf6D7p8mOo29h8/5T9e7fYJbl0+
TN8EMzDvQ/OHK92muX2YD9Pcuvx338c/TvPvV5LD5KfU+rHadGH0ePsTZP2t+I+X+Mcut4YPX8R/
P9Xtz/gw1e0L+6+u9uET/Fdj//17+cep/v2TIu9Qszo0iiUulSztovk2lId/Kb9rIhXFqDx1f426
ljszKa6zXMvXAe+G/a9XkJVyqvej/vkT3a5666OSd57Wt5b3M/1/r89mhq23MGNW57crXme9Xud2
3fe1/9/rXq/4/i+RV2/hQFiV6De3q94+1Ye6W/HjB/3HIbLh3Ue/TSFb0vm//EOdbPgP6v6DLv/9
VGDqu9WIww/WxmNz1w2hs65BxOMPTzHsZ8kAM29A7lAEo2Ut1cr1V4rbFPo2bTD1a2qPFeXcLDsO
YwAmDvDKCZJ6fdALPJtWsjno16aZemcwvzDoZFU/eemx8lgFlnqpb/XRcFYmSaUlvL8laQagl7Nd
29XMTfq6SUs3OHtIespTa5gSZXkzetOdXwNvVTcrON/HrnVZN+kXP2qUvYnk8zLPsmRLTop4lJoV
j6Ayd2aVt3eILeWPCtGXk+W1F9kme1XcuRvProcVtPD8UXbTE6zEQoItB9lF91WWSDlLU2aVHdKy
AMNlxtriNtF/eHXd7S+OpfsEUf+XK3sjyku6/zXIDSJwuSvOE0iscWGj/XGWZcwmw+WQer+abw3m
7y62qdClGOhSiF/D5Fh5kP2837NYVRJuChPyLg6qABDrmCyAPJUHooSIlN7K7zolrnsGfTlu340B
efpn93e1Rail7nIwVIFMHxr+uLzZd70WOXfyLMW7ou/z7vyhngVRtGJ9ym/ow4ChDU99EqDW8Occ
soc8lGxvUYGy++2tTp6FqdPvoEH++FAvJykb91iXk32QjbLKScUmU0exl9a7zqxZh5GTxVeEDbld
e9f6qy/vXC/Pbgfgdfa1bpKid7LFJZni1/GvsXK6xoz8VWTUGJhn2bABAtAvo3jSvQX6es1lUWkE
STA1UvjVAqEmbGcPm9gr2osI1PZS44p+cHr3WVbd6pHferay1mWvQVd5yIAjb2wz6JfjPFLWXa8h
Z7pVyuu4TjBeryMb1HL6nBV1s5U0XXmGDtTDL77uB+ouInxeubi2Xc8lZ1eyd5GFBe3Qrjx0OUNy
uAe1NYwUXfMqaw5Kpdic+4pa/+W81YxaXcruflv3w7HVdHsRNHgZN7HxizudKJ3nEt2AHX07GGWD
WCfRfFn1rstH5rVsD2IXOva7robiCzlcErGRL1hE6PxjnEbM2jQgSjepax/DGRSBQ6T6R1agDjQ7
adx6hLamIRossqW+/wD6STLA5xtZ6cxuofBfLQIgq+I3NghNo2OODfZRxva4Ux4jsqgIVyKLJw8I
smf4yrX9VTSvlHrSc7+WbNi1H1ALsUb1pEE6rmweZoWCTdTW8SpE6j1cghTMgYNk8Ur4Xv1QirF+
kHXaXNdB6sZyiBjtRpZl84d5BjW+bzo/2Pd2I0493OeTJ8gQL2Q5RoX+6Op3RVcM+eraQPAJPMDg
dF9DzG1I3Os9+stBubrN0OXxr7k+1IXzfL5+96HaViNlq+jDQ/fbJfTde+WXi2jtT0tiCNq7N8z1
tUMK8HjtI8vvRl5fMsKP1GUA6GkJww99XIWMaZZGrwJe2DafTeXkIf19NkpTuVtZNvciuY74UC+L
7KD7Lcj/z43o3GlB4BPWlAeJOTMj5Xw75H7zq2hi590BEznJRll/HdvDxlkGUz2tb8OIqvurvqy0
5VXt1hwIG0eg01eY80URIGCtWitO82aMXRYc2twRpzzO2ZhGTbWPp7TaJ0bqqo/CInagDm6+lH3q
uWMiqQqjBzK6I+t21Ic7WeWGerFkMSqQB2k0NVtiNI9e8eBMO15z2j1kVv1enmX4gOpT1J1v9TrW
badMt9AuoqunAqpdaENpbR0+NhQ/Km8Hwnr8JaC+V5HizZmBuTkyPaQqf19N1jXzJYdCISXD1W4f
IKzz5tQ35vVq7+rztAIdgy+emPT9hK39lji1+uR1GUKVim9/17HzCLtMfMVCXCxrSP0X/3ffyHCm
D32F87nmMmmFnnKgkQLoGsTR8HAnnJQHOwO9JnFtruyIiCRIh191BcSqAv/mjRxxHSznEeEc1KtC
d9HMc9XomGkrOaM9hDvZ5eOQeW6otRGq74yQrQX+46nuOIN9D2Y9X7sNQsP819nf7RCeiJZUX0I7
RtfDatL7qk7w/sXMcGPBc3mWfaVcy1/7qv1kkaYB+qDotbJwNF5JkjPQ4HoAGSahOMOIVQNdNdkq
2Qay1XEBOshWObboyEOqnmF69dJnnqVJnnxRzy4HxOuJwFfgp25F2VrNTlSyNStwlalNAE2Nhsqv
1y1MP23uESqBwTOf3RpudeHcCoJD29oxbAXZTx4EaszXBrgb3ycyfJMQJFFvA+QlPswkLzGidoIi
NBPLzrdrp/OHAn3VnCtgTYZjlmt7BI4X2UP8Bg8KOxj1LeALIFkYITUsOu2tsjRAVuX4NBYCfp6S
pGTCA+3NyVWH5Kfqn4N0UjFA5Ac7D5ez5m1e7wfivf/ZrP6go42hKPj7sHjcW8K1tprfw8wGn7VA
P6w/RXoUvIbltA8qov2tG0/PRVUsh1kYDf5ccad32EYFcy9Ii6ydbTxmZKuX6BV/ClPKVjklrDxx
kq2Rqb6bMh9zEsXM4bbFd1IKKRkGrwBB73SPKoLj+84N7Q1mV/YnZYru5Hv41iMF+LkvI8fahI2F
6LKJOpVY1JNVbeU6eYoj42g6+fLDWhlSJSvwSVWNoxX/av1VJ1uipn7XMg68fhbXpToJn51RNE/J
bN9opCkqOmZzaFWhiLvfRZKiwVkeptzZQ44uz7aCnx0TFbtGc6NHefAAeJQJWDxZQttCP1dmezR6
EwOYbMyGbdaJnocsAybu/0cnS9vl7L+1LZCiwySmVQ9l2zln2WXUfXFnu9P2NkC3p2THExRWvRzg
q4W1bJFPv/a5XndK7suiCK+TGMg73ocjiU/5KRxg+Ni2+9ZC9pUHUNPpCmyT2Jjz9NP/0PZly40y
zbZPRARUMd4KkKzJtiy37fYN0dPHPI/F0+9ViT/jdvf/73MizrkhqMysQu2WgMpcuZZiV+4EVYSr
knlqAuGUsm/Hqwgb5sYjhG/JNgFxewIq6qcj+V7JVJc6qIJy9WxJ0wh0+jZtTLxFymGFTd8DN17I
R+F6gj5SJ0fLTqcG+kHkwVdwh4xHJwzHowgmoNDplA64vSsKdC3eAz5H1e8eiqFhUHZhvaExqM5i
nxnzsKy5xuRlIgJ3nU3rGo14+xzLEjSucutRHZtw9ynEbFU8UUPnS2Q0UFLpHf1gD0oM7OCs4pQO
65j8FEluC1RZb5E0NtfIxUWhKEgIVwvBM0JBtAadrZeENoHC3b9ejSKxR43AOghkosra6c4CwaCX
TFrq03BwItgGPt0N9mxtRnBQbD85gjH7GaHesv9sL6dDVOXasSmazIScChaZ7CsT1XgbsrADOCm3
tg52lheQ2jeboJnHPQ3pkPb2g6oPyYlGdZJol96YvAICQnelHDl6GF7QmLlOqcHCce574yYQ7Ry7
Tt+BZcDJv2lo/45dcLzM+IkwkP3RdHnhSY/GbRvnwCnVjQt4z3hpLDW6ohEAuMrgSgeemB0QREZw
yKTNbgFUnWcF4i5yiGp9f1eE7FDrztsENgDCYEBIkExoRct9ax5AGyvjgb0tTkNp/bPGozUQ8C4T
6nYyoB5q4YZDJG5oOHdVDzCaGbs0VOyMPxTVU55mb1cDK1KN9KVp7XnWpUDdlBxJG1vqloFLNMG/
LAk9UKyXZ7LFpQEQ8TrW9xyNcuDqlxJnchJF0ZAOPDYT4GjK0PvkWIfQbtG3kWECI/jENRs6OYKH
kEqxUWyawGNvAPjodWM7b1GFB3W9HUcXNbY3iajyP7w0V4ckD8Vm3A6vNB/N/Z/nU0QEctolYr3C
+/XJua4BUDC4fAFCd0D1vzUicHilDST0Niaad8620vnozAhBJGCMP5ouCQ+JxFhvKLo3Y8sVEZ/u
6dCBNfVcBS1o7TtxX5ho8siTIN/RZwLFNCQZjOa0jGyU0VrFmDYp/TnevfTp8r94M6TEPszt5dxR
/ukKNTVuUKsO0eGUofUmrZoD4ILglgIA9mGK3CyWBX9pKdXEOZhT8Q+5lqAm6P2stmN/nROOZbYR
Q/i2DjlAZvz/cZ312tP//nn6YVZdboChrM4MfipbthsSZuy7gON9KxsGfhI1lsGrV8ZPmcmTw4QW
YMhC8hOZRvIuMRReoynH1zoHvSRyCkXS2jRUJqhHeHUIwqcurYVPRnIvV6TwCU1IPpqvmk1sx+nb
XboSwPlsKp2LG2hi+FC/i3UXSQ39ENe5Aeg27vldiEceJCYwduj+Tn7kcoTtV3XX3by91wRTvEeW
T7nFDyS8s/vM3k5lx8F1/K9NlQ7o36Ezp2GLvQDzDsSSZQgUzF8GZlR7mk8mmqDh6+PhmwJaFDmf
HOOQ2yeTCWWb5BP6OcbqBKxEfZo1ozr9bUgOChFgtTabGa21/3ssrZTF4TfLBCNaY14rhSsunekA
rSxnhbRVmQLxv3fvf4+DHqwCVDCSmXbmf+LGoiEDjFcpYgBm5XscmejQREP4QYY7A7QgCzho2/Lw
rFkhms9QX9b1HBjnSecAMCdXLs1B3qcHgb20S0OjRus9OJIUAJjn8plpSMIjCwTCURmMN/pljRnv
NPeJFV1DNCs945DiZ6vjPQYKF2YOvbddWVkPbWBCuWwdojlkP4QgNNkprbN4Q5CVXRJTN06gCJ/u
Z9CkGIL3R5CgiftAx6GNFbBg1zHzrKHCzWtKzPQ0228TaBYdbJ4tU2lE8ycjTXwLUBqvsusMuc5e
7Eot5pcKjVZ+XyFPphsGJPWkLVD0zq1Ks11CyCGwwAbMbMWhYuJXHxraAalhfgGp6UFNIvWs9Z0d
u+WzQK/YpZMu0XfKWTOnm45bTgwh7VwcUoX9s0TqaNYCOl0vXbrm+mGyEFzfCWAxFTDsR7JnndO5
NSQ+dstS64chN33AxMqWD7IuVz5rTmrti4SFIEzAxo7L/aQdK8MNoP7o21Kwpd+sRk3MwN3SfpHC
gflGJEjrl5h1idWx2tZloPaTbGb8TqF1Pz0hhfaMhkrlsSuFsSt7vbrp8iZ7BJPfdwbg44/fA6YY
ghdNiLQMUQEJFX0yHEReRAaoRib3zDr/ONTlkILJS8HrkLyf5pYm4OkdMNbu2Bv8nKfAA02B/QJ8
qxYcQg106WjiActXUykCaZpEPyO3y88U3U6dlzZ8PJbdP1lp6IcIFE9HdJLiv6pWoFOJztCyAYkY
rNAxn45ICZFXyBA6o0PToklq8Xwem3HHD+bwA5JmJvqiZRwtR2MkkXq0QteHRISgaw/TIUcbNA58
1iLlZqqRsJ/xHHEHoy7sf7JMz49AA1dIfcZ5fmyBiHJTK9BcmtTamePHfR/j3aqwFP0MrWZ0rY8C
HYBSIV0OwRol7pwogIoxhK0Wr6EOzWWGNMAZDXjP2HWWL32ezButjIPnvgccSRtK8RzUsbFxurZ4
DizIDpZl6EBFoVU2ioGe3Z6jowllA+egQZ126dPWkyRYhhpRPYCt5sNw9VJf3f/p3CwLY9casSXv
ZPcn7wGP4U2s4V3Bsc6mZDtB+QwodoGa4XEMa59sEyCXs7e45ZR8KDW/kSvoaOjyHY01vt0o1Q3o
U2w/RdvuV5YmTy1aDC7qULO7Ma+zDdmLfNC9XAWM3JGgXrQ/49VMewnmujvgD9BCqSRPv6K7rd20
oRPcAgs4P1RKdyF7yPJ6mwW6gcQYLhK33bbXASfqwLP5HL/yKJl+jnMIuQLc1i5D1c03UD+pb1Q9
Dx+wHQSG3izMn/Er68B/QpGgNxMXMwEtzNubNfgm0fkETUcPFBYZeqDe5efJiFaDzBfCys5A41l3
Ra0orhIaeJq9n4UFUqVki9/PVu9ylkzluS9AjhWH5iXC2+se30V+Swc0seu3RhJAtRHKgZtPDhqK
JLhUVW7vKXaNAM87MmEGMKdDFj6A3K+4ak2W+IEK2H/ZonEsUarKNQYr+9FNiTvrYnoNoS7mz036
MaKVJZL/GkE8UVkSu3kcQU00VNDwUYBqcwd2mxy/IkWN7gK54Wgjx/IMFZxgi4hyRJsTa9VcDtHf
oMTG0QFnaO850kFeJ7Pxo8mas1CqBk0hck/zYZpcGzXg6dg2505K7bIBCV9eO9WDADBxP9oK205z
pTwhg7VEcDT9bHIB4iEzQUtUgfqwJvnWIST3DaVn7Qhm3e4BPIriFtznN7zAx3bVUpRbQ7DRo1g6
cDX7Bgo77Uijuo9n9FQON+Bzb++xuXSHuUFZMoCYGwnldi3ycCVHdmRuO/HFYoVHLdCgR8V2GHIq
HnU528zSNrZpqmc0KLpZpA3KNQ6E8MG6X5rolAEtLh0iU1UPiiEPwJrnuIvgFNhanaGloP+e496I
SoH0ULjsaf9Pp0UIEcgG7bDoe63FdInl/RpkXwZqOJmBbT0aF4pfc9AV21XScwbuFup+NbQChXVD
9s+qnxRSJHw6ZiLSNzNYODwKJMe6FJ2FabtL3pf6FJbad4qj5W28A+UKS7wuN7yuM4t7o8qw0dTT
ZNewLvNaFmOnqWZonO9V6Izqzfexyp0tG9QZUgTQpybtarJ1zjC7kzK1F3L8R5sq56LDD62pawxN
yZp2dHsxaR4VHleC6KVs+aGOGUG9aBuM4xeqWi7uhTv6z/OlvKlzSNItnNN92Zvboey/2LEH8suN
wabsPIphiPxUQaunVfwxTGWXcTEiQ5cN3Y5G76Gd7EVu5OHdTivSiOwU8R5Pdl2qJL3H0yUp1Hk1
axAwVZK1mg5lFZh+OzTzZrXRmeTPPLPSAY0txRg2eAnRr/82r7NHNAVR5JjW4XkaU8sv6/RjzLpi
B+K1HapRP6F8YB7q2rhd/h40BOsV2qLxB1j/RaiyLWFksgsLVYD3qcuQPJ9syPh+C8Km3mhsVP22
w52N2AWqlv8EoH64CwEtBoZV2xAHQRvW+UnXwRNKUTTJCgewL0iGgj8ndW16fiuVaLEGpW+9QLtb
lQpoSEGGeZNW5nSmcQh5nO0gUEokmyJjPgai69rH3cpaZpMbOWENlUXk34C95iAeSn7pqLztlULw
ezrM3WB51tiG/mpr0F6HEqIabvJC1bEthlT7KEXC6IBsNfhWG+S8iykAg6MUDovMlEOM+pUCPpj7
QduCzjZ3ybaugZwccE+tZS1rkMMsNOfMQrxqykv179cDCijbzrM+fnbgneMHSq/Dfl28dvAzqPQe
Xz6H3YBBCZQwUrQVpIbNhbMSfdaWftcWEHiFOGRzkQFkogA6JNZHE4XKiQArG8vE39dal/99LVF2
L06caAebRRvLNN5UZBKthOK9FvRvujZdCVIkNjv6vlez7mEYcud+yCOZo4KWzBhCXzVQEb2MkbhC
Lb7Q3qIttOPcl9jKfI5er0czVLk+2YQ+OfcT1qdRX2nPcR49T2lsXaYRr3t1yqM9Dal1x5mtI7rQ
2jP18OSJE14S7UgDCorATI9eRv0xln0/ZEd0sEsHoKYaA81gbg/pPE9r8cuhGRSDDuS3S61LyUtZ
SOJCdhsfRuvK6BI06POTa6jovDqNuEzuyMqWGhTbUI2K+ww4/fsoH26bORNHMtGhAqvTDqLYDGSO
CEPmEVzyCeJUA+CBVLHqQz3piQUlYchu39BWIqVHHJ3SARyOgddpmrahbQrZaFtCZ6ttnfHJRgvo
qPptVLvs/QgNoIAMgS/sA2kYmkWtfaNmUGaQdGJod32jDitF4xsGA0XmAHHBrYL+yW0jC6RzWuVb
tBmk21pWU1evCNmPSQOCBiW92EWfkuV/gsnTkLwVSo6Ld4XJE5weVdpomfvJsSwlvemMbzK0DZHd
QhcRNI2e5gpMXYEGRn970IynoGevEGQq7sjZd2wDkjz2WOeN8yBYtCNzlEOIj4/ow51YbD5Npdru
C7VKPfIaYav4oZOgjiYvEED7eLnAsuRkfboAiokfLhDbrb0FlSlQr2hz6U5GlLoYIu1Cw9wAoE9o
zM3S4QACT/vUByL2WiOOv9do5JgZ+E8hBKdvR1aaILUo0y+T0lwoAABKC2QXIb9bZ0IeMPpea9gE
O4H+ks25sYW4C75WBljrsykHP4zErAwS7LIeyFZMyPImTrFb7U7cjNsaQEnkuSAO9mkqDRUCU8q5
6NOFXtT7wuIhifFlMvqwqTa91Kegg1n2SFTRaZMAgtXJw+omm5jDyJtHJILI8XmJZZ2qQaEYWWiP
s8Y8rYexH9rDUAG69G4PgUY68QlEe96/p2g5HOb2Q0zZxdMu7ZzvQziVt+BKZudG2dIA1NARWjCk
rjPZ63xHdrLQWSfnjGnLzni3Wc0hBCXBaYci62+Lflhvtf+2aAhBrKFoY9tyGTqn5J6CNiBGYJu7
aUpfybQePu0/0Cj8AtEv4GnlTODL2DZOJmSL5XCNteRqdRS/Ljsg8i77maEePQCa7GPC8xopnaK5
thka+FRlRjNKXlvgEa6tR2GiMx2ENf9Aws7+ouH+iRyeFpzmpGmOjAMICf0ifsXffNxESqf+VLo7
0vmSc4yavc0JNCU4tWEMae60FL42ClfkJXbFyGi/drg/bwaQuNw17QA6DzXE7ivK59fWAvcD+CKF
m7XgcrRGUXqoqCR3gB5Pe9MWyo5ZbXmxNafGzgd9WNwB3bIkDxPxeD8NLXv5NEnrGgVsq3p56Rrw
HtiCWXt9dEQO1Qm8QKI/qLG2qVHwp7SZbjNhZz9SnqKTEm9vD+DXbNBjiohIUflTMw63lD/7W8T7
Gv8xAk1stlugC9iz+/QLeCnyewI69L6K6taTIdoGDWDRIwEqykg1DxM4thaYQ15xQD2hhrHlE9ir
evDt7ipeDG5Z6lDblkiIpIiXRWl+59GiAmhJWpQwFGjstJZFe030fgLREkCL8ZqiWuN9qNbFCdoG
2IFAnGwZkkg98cZqMCF3AoYV+bpDdmlqErU40RLv65AJgp6ulSga/syg7zcBekTjFUg+wtNssvSu
lUJ6fRQVP/oIiKnOcV7FrAZeho3WEmF06rCJANJxgLTbmm2CBqr3fCroANq7sso0OCAjJyh/uhoN
8GBD5lLB1oVmo2hTbxg4H+QDOTS9cpqRXhN5fpdX4BIlXfO+TiYAqv50NKaCvYR0hMioLTPSwcG3
WDrCpNJPjIOH+DwhVZWXrdpe3/I7I7fy7YQCNendecEg1G9d+gyl0PwHMn2qGztivtWAbzqhgR0U
YW8BxRD7TaYAz6ck9k50/dZQO+toisCwPKRL0m0BIkWgjKAxT+5YYdYxxr8H9EPQq8zQerfPGJrY
6V8GmLXPgf5/7icwfax2cOP4epZGz3+JN6WdxU4JZGMLLrIS9B5Z2uBXKnOSNFbtsNmgbGxA0A65
C6fSpo1u5h0kY2v+3KLy0nRIQiI5cBs1fbUhlk3wrIDSSgHfIQ11U//vk2pNBzivEGckqUrQ38qD
Ap5KwAuhn9HN/9qkI4FMGRRhRsCeVNMXYDeuNLs+Ja0Ql0geisnw26oEu7sc0QGAfz1u8dIpLU7e
q3c9asU0AqUj+DiA7IMkcnhcTcnU5MdxUL+SiQ5m75R7W2XdMrONm2hfNMYvSPT0R3B/Qsaon9IB
4qBl74II3UCNaayQb5dG8lAknS3hNNbD/FeRqSrwMul0wpZJ8+t5GDeEtdRGdN/gvRweGlMMndEB
LGngLUhPqxn0vQBwVn3/NqFpIbFdz+pdyixIGSmdY+GerDD85fom8EUd2l6ScvHYDhHyqIZzYSqw
XNFUgT3U1JQjOedRVdFQCaF18tqgf7qBaHXgktfGo+ZsCusbOovFowEu6CvkAMqmaXq3bJS7egS3
GEWWBrqza1Goe1qHNfjptMYofPKyth8PGvpdwYaJTwQcR3KfsOpAy1IEkJAg7FPqBxrFBYgoseWs
T7QaclY9SOxrARotE3qjOvTwDG3ANmyO2JcAzawoeMSgiYIS6c2IL/Keg0b3jK5s3JqbsHqsQY6x
UUcos5X4owVI+ISQC2o9NUymmz4sALiQOVVspzU3jqMarHgY5qyM+AZohvSMhxL4WiodzTaKbnlJ
l2huFuS/BUYWRACCOt+qRQ0VYFmCU2QJLpCluQw5IGeYulsykdNsQWCjOvq4pQhymD2InGg+2dZF
NKMHRjfvb8mutsoISRpoZqFfXzs1fV3cVFFwCWZFB/UXUVqFOQORlQaO1DlIfuR4loNcRXqi1sEp
tGDSrQnt4A0Zwd2McDpdQkFdWfh9j7IU5Kk9x3mOyk7crSkAoehoCwhi5YYSB+SIW32CEHbbeLjB
8ntyZKxFzbvUnkGQkR2ssixw43PYTs9757bqoGuQGzEEFYJ5dtXGSp670S431pwH32q7vh1HJOQ3
0/xaYcOHv2rZoYNkqH+lev5kjGnx2iv4r0X/sviC/UDuRUXWXvqhREJAN7SzHU3zjQit/lCrzghV
XvbHlctJ/3hlQ15ZiarbSpTIs5TZK4r2H6889OlTUuWqmxT6cDfHxRYkZmDjnnVlp5dC+cZHfM+d
PmUgw25sHxT/zgk9/8MBdXRtx8dEvU9BaOZabV29GG3/LEHbmP8PqI1Q6ZzTb4qmqM/hYKUew4/+
PswCZYf+7eQQp0l7nrpk9g1nLh+tKABhdKRr3yGk8fYxNHwMJQjD7z1HEvDTxxCz88fHiHW7/O1j
NHixOXO8J7v9hN9zPUK+AkWI/BFUsOWFd7ityJHuqDgAy1dYorglE962Ws9peb+jIU2PZmCVaNjx
aZmOvm6rdeVUNAagxxykyNasx97AI+MalFp+wVYLwITOuEJPwLgOoUzCQATpSLYmDCXqV3JdgeT4
CoRRfjGDt+mQBEM9MTaQTdB79dR3+tuhlWcp4O+mMgBdKkdmPMzIrWQciVPpATkPVHs0da+CpdIj
XQddQ3YBJZD5BDZYaOqpP8gMdVFIxcgo0qmhqGIW4lTV6gXvLYEbVxX4MMWoN6dBMqjQgXXDgPdj
kEHHoH/crw5IIyBafY8WU+OXXXADuc7e5cif7al4l6XgvgLDhA0yVOCsyQvOa2dPhb+czZDjtUEv
awaBvwAH5jGKNkEw2rsy1hrukd67Jo3QVLB3JOxOYvF0Rl4GFrdNJ711B+xMP3ZQXQdJ2N0c8UdG
LLVyJEz1kShsySdHq09Gqu+Rv8+DwPASWfGGo5EMsLBgNISfduBQolfA5W2QjFNcQSdEvixSqZwO
S7TecXT5ojS/HhyhCF9UePsdI/Mm0RUOkEIsXgHs8qrMSZ9F3FRo9YOduGnT2AGTRZ0tdltIhjE7
EK/SvsZrTP+F17cR9zDkXibJ2E6HLmXoFhn7GOk22FZvKONyq5sBdqDdYpHl0W2o4cHVdSM6LYQ1
vThOEHoTz9mBqjtWeT/Pon3+FDVaiawtHjLs4C8K/tN6bqJwYceW7tlFhAJnLff4vJ0utcB/KZU1
BoY9G5XXJq5Yl0xX+RUsO76C5w00U4z+pGTYr5FSDcs0vM6xCE1EUscGsi8FoOlReyRvlxkHAdqK
hzCMdFqDzAOkRU9RjjVoSY48GPBIab7JozKFglUfXStR16DfAVCp5nF0LUHcD7IW250nsM+6NR+g
aRgE1rbWzTdvim01TSXT3+bLCHJaaLDzDWjSoHegsbpK/lPahcDcKvX6hH9Ku3CWq0bUnMg7y8o4
eVEdR3AEfvPVS78mGkYW+zj3b8H0W8NdLT2NxyK2JrcwHeVRCcUfZ2Jib7bx/exTnJJAy31qm2nX
Fik/RpMN0h35pQUO4kFUk7gaQ8ePVS8yqBriy9mA7ptj9/LBTl/m4N/4MQEX6DyUo6n6lWkhQQQS
k+PcRuwoWGd6kITnG7Ktjr8NkUtg9YbmrW5ezKbXRVDI/uTQ5PoZnrheZ3NIfCladEeHvMwe0b9q
AfH4r4nOwOvmuOCUz/yS9DLJWCUtaFNMGxRov0fHEcDumfl9NXMRxusVcqt8u4JlALslWeMcl4VR
5tOMNdhU8ms45ntFAcsmupeSTZ1PybaDyie05Gy272a1vlVlpVeJcueo9oAYyEovnrTtQ4ucE2QW
aui2yghy5K2+19BDtkxCe3HvtRA3E9oc3EKOtNsomVN97SqUIw2WR8c8GKpn6JEt9kZApQiCRLpf
p039tcK7qqaV5QMvArAV5QJIY2kf5HR0QIXr9BqSq9fQ7J8gclF60N5Lr6OKdAudkW2UNiFtdPb/
Jk4pkV4oVFCXT1OkuQ6fQbcv72jGbh5E96KzSByFCswyWdMs19xpxB2lijj0K/x+Bgm2AxEeBQR5
26ZNtB0JXcwWvzW0Un1I8ym9j1v2k8wUZce2uit0XbzIKNWxdjwHHqZU9CveNYujZuAmgHq8cSVb
GUXehCbHCze4cU0g1OxZQF3vKIIm6ALpTikAeyWbnDCYYG9d8gA2C2OA+FIfrN3RM+DSzT4YGuZH
MvVlwW50xkd7iW3Rq4z/m32cM6jP1sEmmqL+Ni1Ge5uyofTLIsq/gMaQ30CX0nGjoMu/jFGDpmUr
tDaKg2EyB0hKVKDHpGCNg89nyMdbcqZVMj+kICEL8eo0QmfLy8OSPbJ+jC+j1Y03Q2raKtJwZneo
8LDMNqMWBnud7zSjbYef5FBK0F0dczZ1hyUcsn3Qm4EIFdBTNVhY5mq61eOyf+48c9LHZ1VpOwhO
TdmGhmHVS4ZJBTKw0gtV0griCmhloWE+QcEsNMYrKtPOxe7NM5nx1wVDUQiQe5U2WNKGCloOIZgb
8lqaeA100W3TDPu79XGL7EgmNjEyJNAC+PAYpqft+vANJl829X4IIF9ECixwzpB5WZ7VNJEhBx2D
DOmkg90de0ht3A6yypb3U/cQz8G266Pwjky9akPvOGp+ko9M66TV9vukbprro9aPPyn+/3ZS3AMt
BrYHfLS+tZEntaY7JwkB9ajakdffRRMelQRvm9ci6MrHIg3+0eRbV2018cbGy+QZdIJ8GZq/D8m7
BiNj1Z7X4Zii40zLwtpzlH2gy87iidvzPUYh9RkPfx1xqyg2Y2bWD4CEMNfII3axmSa2kJVuTiCC
Gw5jC7Ecx7LbO+SXuacAMPFlriGkIcq6+W7X0b7VgLfdlIBzg58AQqE5/w7lnejFZBZzU5TbliUH
RdI+WsXbkuMMwFI/Gm9LoqX8FOK7G3ft+KKUbAA1I84EevA20DkYX4oW16SzUdr+GlfyGTSxDghL
3anLoy1pgwVIq5xNCxQXNYiTfRo2fQOhcChyklIYaYZVObPO73aSFjORwMDDOE3wLni2C8gGb3Ci
B3j+bCDVsZx8dP2XGBWAn8Mwx3wb9rz3otkK9rHjiBcLctb9WFZPrVYm5wwM0ZsJuh4vFBbHqbIH
RzB0NnVrU7HBuUlSFuwiNCt6aEzW/Xis8H9dZXPv8TKD7geNRaf3oBXRdX+CqBB0Qc3Z56q1A5bp
Z2CIcE+89QBddXd09m5fTWSfDW2JJ4p7MhkSMDLBjqdquCc7mcj5v9o/rY/v+IfP8/v69DkdQnS8
rz0yY+ugq22rKaaOL+S/hwFEtoL1d32Rgve9Hm2ULorke8OtIPWBbUf+p+lBMiInLDF8TiD0klhQ
hUlwl/5zqdXyvtwyPQGlrznlUAiXagh6achvUVu5jmZnW7KRdkIP5tPbMVM3fGDgxcajlOuhtkdp
VF1wY6Od6RujtfuzBZb5L3HN3x7ASfUWtsDIZJjTlf0ZrCHml/TfsLmb/ljt9zCaXgYh/otNfPv5
jI0xFJjuusqAJj2vrUvcxvoFaM8R/cP4opfqKevAbEGRrc67G9PkNrgSGTYlMr6ZY1AdRg24bilG
KIa5aVqg6RhqLEuMvALYl40PV1C9JTwbg/kE2oh7iqZlJwf3Lb4Uh9R2OkwWUCt6oOQ3GXQwn9QK
JYnACsIzDUH1t2vyLr4qUKS75oJ7Qva4phln6Hpqyw0N51njNyBjVhdvNkUAwkxFcUNeWjKC4MaZ
hnJJkYGTj5YsQK+T9WF3NsIAtCiKg2RF5DLKm8hD2+SAiUMO7kS5lD6sZmjixeGWhloajUemQrNo
qKPiMUTd6KpnSyqFApoalM/r9LatVdexel/rOFQKw8S5TDVa1ZhUC63GAbQTVgegcT+A/eHPiNHu
js2ER/2nCCCnkBaXJY+/rGFh/+5NMYc+PN5ZcuYDiYOUisl1HGdJuz8kypaI9Bfb4gepPkj26wYs
sEahaDuj1lGVYGA1RR2sPlk0RMlkGRLChjA10WgsphVT8z6J0DoU9W6iEYW+T2RoRzhFIVqpE1be
9Vl6hPygdQU02LpajD2hjas5gyTWgmR5bfvIb08+OTtLcc4CKatOOslUFNltaWUMrLSYncZG4qOl
vtnSdFttNexEm+/LbDkJUho7wPvjezKp9oCXKhA/7+gTTIPdHyPoAW/IS2sw1OAKlQ0XMo2Vgg6i
0Upv6CNAXbs+GMxUAQD59xOB9AeqX8oDWTo1h+rT/D1I4mFPCbgWBLm7ue6rJYE3xry7xYP2Qk76
kqEaC9H3JLrQFyxKO7R9/D69zavKi0wG+uYitfcxngPA7tr7zqnzR4MlxWOO9yQ+pdNdWHN8xw2m
uwaL2htyAiE933AQJbg04X067lc5SFyF5dtmmdxyfiXQBMNDyAOkdwb7Dvju0xpF5Wac4u+gwf1m
9tD3AdGIs88jqDFaWaa9YiL5aaKoFNszEoBmCk9RE7Y3JARfU2pxg7K4JqEX7QV1YWMTVE22tcFa
MEIG6aVPYw620wwVjEwqSUkpF2kHspZ9sP8ej5rhmTlN1O/RujwBwpoCqSAzf59ygJUVVy6PUdBY
HR+ShQ1lAq0RrJpFjHv4MJTg0hiDC1S8goupocqC12NnN0DG9gKOAOT8TbR+jbZzoggWJNr91H+b
hWEkbuZEpqQP/xVYo5m4hmQHbuSSFEtr0JJG3UCzT16hHhiStz3Uu4MBTW9yZ4f7kgkZv7Db07Bh
qheBFfZLjJ0HXlv+DKNHxWBAQdvJu7+G1XI1AjK/h8l9zLIa2emiSq+360VptX4Ao/KQjgBOQJhs
181peoQuWHbMNUXfCaAQ7qKxBIy91OxrHyB1XTOj/Mri6GscjdWvOoHeXWpN0YZPgEA3Ufmrd+qv
QomKr3ldJJDGSa2rYPgxV0qU3UGg4u0qtTZ9vIqpx4mPOlgD+uPXmqtvrDFQmh6PwGwRR8wHM7Qh
F1qZv9lokqTgsEMNEhuO7WfIvV0hElMeDJRsIMxj6Feyhe1LN+rDw6jhceAYkB1uZnBhrfGQvgKk
sVXxltpozWU5PA/dDNHSUr83xGQeuHxZNYHd2GqpSFDGnts7FNsnoF1/Ny7i8WTkMjLx9cPU2vbP
MlVPKlhO1hPL1BaL8+/JbzFl4oinuKtf6R2Z3pbpRVkMEJtvA3VP9tGx7yJuA/uQzV/7ELIDa3qX
0sDSrjOInetmuKXOAzE+VSGUKiAVoXkx6oyQnEvmWx60qksBhvOUdrXuRgWa1Zs2zNx2VsPtHBv6
rQLE7XLQHBadnFb3hzxAeoscFDJCbskt8CPbkm1A/5+nGnEIYbq+vRtG0IV0Rjpty6LF368uFSQg
W3HAS6N4AU2uBYlKQzn0csjYtnYm67kCec3RsKHeF0nRey2fLbdvQeE/W0oBJqzqVyW48ipP7LR6
O9HAj5u2EAQxNFQXCy3Tnmq767yob/W7UYO2QNrE+QEFAzA6BLPjVwyqCIkWFG5WgXwnlEJ1hTzr
baC9AeTBWNVQ9EsmVfP/cwwF0iFJwHYSyeh1MTqL8m9F0TnYbvETbTmHMprvmTKfSIYsTZi4lz7a
YZKvYfi2yM3pu++/zQMfCljuJ/21gSzDBsRH0f+w9mXLkfLMtk9EBPNwW9Q8ebbbviHaPTCLUUjw
9Gcp8Wf89d//2bEj9g2BUilRLhcgZa5c6yGxIn87+sDYCNAYXswsSDe86YznSuPfy0pCzTwFDx5W
dT9A92ytpBqkmf8MAvhWXlDQk4FZU9OfJynnQZBVnQe1FQJagJto0ZCf0sbRwmISWYiYU36KIwmS
durpo2z8OKWuKdcRQHHK6WhJJNCYKqusNBSCpwaE16EFlp6DCAwaWtm195qd1WFVd8nbWIobz0Gt
12oQ34fO73+hZOp34jv+s1dY4GH2pX2Te3oO3acuOeKbrS/5aJmbzva9BzPrXtIo3k0qf0QHUY0B
sDUJ6sapXVhIF+eOPBqUgfri89md+Ml4pFavQ3G+H4NpR5CgSkKnfGgR0ZsRQgo+BEqWv9s6FwwU
JEpNzuQnP8cS6ojmI7//Op/TYo3u5/0Z/BsoT9E9bb1EWAZbfwRLOjA3KkjDbIACK8cFVZlCR6sD
DYqg7bRZbFMWXA3trcG2+5j6QY1dsq5JfIfxem5KUbo3oygzVO6mAcIFIE5K1YE6wGQXrSyHJbsv
3lgtr9uxGC6Ls+MpYu+8fvjiBiH3dCOdsgUX+AsIYoJLV9WOteoRDzgEVvRSm2Z0HTvsW9aA329d
CwxkswtqrqZVlkYani5juQaeCKIGy/NJmkUNMusNPZh6stsjt6+s6Mu1UM7UExXIwK30DgDBrJud
/3j40eylaRkgW0RZumI7dBUNYmwy1GXSqU7Eh0sXGYWR2UD1AZuhhpAG3he/ZDCqZE2OTmqgPMiq
Petg2mK2zTNYY71vIdNmJ6uyLiE3YRj2bZpPzd5J++LALGe8mSAECY24rHmVkHv0tFj75Ytm71am
99Z7pQxpUOlmzV4UBphHAj7eWJhyHlTq7oWeCDbr94gRufOgCLi22yAbNyYU+lalqlRwVaUCHWrZ
hAhaBRfLFgZwNWprD66NBPRXKD0AIeOHH3ZNYC7p6gZ4c4R8Vp+D9SoVO+ijQd4Y6ZwbYIblTZmL
5mK6UKjvzNKF+A4oUPS0HY9VoN9Ry1UmOgNvSbHnripPUENpEupgWpxv9RrwOy9q2ccsQVH0a5Mj
kpoafpRumI2NpsxNEBIul0JuCZ8GCJo9zSbHbB9lWXftQKqw8X2RbuiOqtRtpafsAUpu5plabRT0
F9Zw8P6hjw5Bo4uNC8TFJquCDxsqV++iSvPnexFVtexST9YN+dOtCPL4bhMnotksE4mou7UgW3yh
eRAcBv3G6GUIMoFSpVb8V0ae/u5E5t06A8S7uwis9WTvXMcLjdYwT23M5JOZJbt+9I3XQhhQsmbt
uCO3HCn0wsDGvp0G8/jfpp1MrV65AjRcNG0ZCXa0CBbYatzao2ow2pTO1G+JhYyaGWLrX5qJahJl
md420WbpjQSCEjr7HeO18DRAU+jY5fgrqWkniJZXro9CBNWbOYojMqmBS1RNPQP2sFM0/dREyiC9
5HWfz814FPolrrVf80zIeFyzmH2nVtw5znXo9WdvmqannnX9jQYdMepLDCu5bYvgSn0SyMXbdrTA
GYArglGjucMCax+BYOUp1SYNmKJxS33lYBr3LggDaRx3ePsw9mlIffUUp49u+bvGL28nMmDdecSG
B1GyHLRcxXByFbkTYMPWPjPtGlo64IuaXVBN01iOc0etjBUmMICpsaXmYADDzfLgSi0axLBAXyFA
MJyoSVN6Pr/z8uxxVLQnxdDm95qK2rI6sXdYYAyQu0nqg0Tt/pVckJRJrtCgOCwD+rLTdygEAIJC
TUIHXqbdPElcNsPBAnR5BYaJAKns2l1lTQA0c23b2srUnAQiW12wtvkU3dZFFd2iWrLYp5A3Wunk
05gos2M1v1IvHch5PLIgdm9np7zFw6XFb2CeNw/AlKQ7ebxfBi3XYuoyRgYK2yBnzhoFV8CQBLFu
nhx8OZ9rgVKkQGtT+8vbX6ZjseEeguB1r+8yXgx7F9VCD3Hi/EyyqfzB9ACZA696KkGX9jeHvPWe
grGqZwe8eId9PWLTpWYosFm698Ajs0pdaNozI64vXqFZL2a3naIyfakb2VxlGgOnrcyciWSXAzi+
RTLKelkGfTSxWs8QyZqm6jS/GaUZ4B5JkwrlfZBH+nLgEQBvyTBC5RcdrXq30hlk3r0rNjypJYM1
WQLTxDonr6pdVDCo4Tl2AFnXots4nZk9dSWWgmkf9z8rxKo007Z/d0hj1d6YvTo9ghoF8NnYaXNs
D7H8Php1i2I7NTyC2M08fPL19gkpj2GTFVjttwoL4Sp8RNfaeF16/EotTwebwtTnXWiMBvAdqpf7
4qM3jlEu3zgVEFNq6Of4wJdsqwdgME1BYY1YAArhB1WjUligVcEN8oC8vQ+uKOwFBs/U37h4pP4I
3G5r0wqmEw0s1MCeilsm+dgU6Xj0VFlF0/vs6qgzasZuhPs0Gs7GBK1tsHCAn7GpxJncyGPS4mrX
c5DFHgA+4qHvlA0ynqM21wZERVatUkMXt8bg11dgXzSgWZE6dUVd4fdZK3HSf0ZYcR7cgRAQHOaF
/cPr/O5ELyfepsEVMmi7PsGbPmzNeNiCSa9dL0s9NcAVRX8ikwBN31b3LYCkER7tMle+RUV9APGO
9stwjDOES6fXDswCoYd6/xvwZml7h+vDHuWlQG2qQZ6DusVMbw6TTKqbKbLZKh9ZcilUVWqeAh4t
IAk0tz7tTuewbl2K8sgscCkuJDOAhULXR+Me2FV1dqSOAj+vTVXYyPGbEZRcuT5eGjCkvfDftTD4
S2zKGBy5YEULmsB66cD/tc0MIbfkBNbWjzGm29gvxg87LvaiYekdb6zkwSwtAOMLHfRVbZY+FF3V
nvHEeaXOKUnqCyiqL0y6xdka82INZVwILKpmwPEGXNEpHSItwyNM9YwyR48H4U4l1ONuyDg474DE
FXf26DXXAvjRVT8E+rekldq6akx2oGaOjAXUMcVTbqgtGHC2qwTMMN+irJHAVuj+wUv87ISqUzfE
cmjF8657nso4uejaGIBAFzAACMn2a63y42OlmsqtU2563CQXxCuhiRa3SIYBhbUGlU1ypOanm6Fm
A1gM3GgEKpjad1R2gGGrrr4HLmLqKmKe6a0A0or7Vxmw6oyKOHf96YGUBEoAMiFCV3lEPSjlyQOa
RNX3uPmYgzw0KM6BiwgcyXgg6fc9kmmbqUENiKwa4x6l9MZ90QXbFlHKG/Io08wC4iCQK0SnwLPr
Ze60wtNmPJCzbaEmuxtbYK4wlEa0ak6EI9uNXYmpDGtX28rBeTWhqXXIQce06hUzjDNF9YmaEKmx
nhzefTRjOabbFKXKa9l07r5mEAyjvbqLv3rfVSJd00aeeqlJu/XF2e5FdEJQJ1tRVqu3e1AFZ2zY
pq2vAaRc8mNnW/5JB2przo7lESi5JDKsNIDslDprR5nuRmCA5pmWAX/OiUgRVAnXeYJlj1kA6JaU
Q34b5Hijycm7ayIGEzAEJ2n6b4tpyFxIItilCOO+4FnoJWW3zrQ+387tOp4UZ3lqHea2EeHl21Ts
SlNUpZvfjpJjf6gGA283z1+gxBYkdfJYpKcyFvkZq52Pw+RnAPv82U6qejiV7YnsNKKPAgs0qjpR
zVhXT4HNpyGCYLCHWkor0swV2RzVgX9/FTKAojYLDQidIYyONCqQdklaPkzO6DzKDjCZMb3hneY8
ksXSpgPoI/htp0yDpTerrObeiTwYMhLrtoMSWqu1LlZUKJXsGnBI0dAEUrJHFGMFK2qiJNa4/g9X
8qyG36aAuLTIwge8cFApPTXlqVeHVFpo8zEpgRmayhOdUXdlcwlyYkuCt/FzTEzu1E+e9VSDz+fP
U+rX2qHZQEor3dlFnK9JN/xQquqwGr+Ttdnq4sIBwL84RZGvC920TtKtfnVRzs+G4B+HOLP5mWyu
D349xy5O1DkpDw62BsTRPl2oR6KCDpTO4FUrtbslTTUNXnLSx+a1+6wst5FmIBOlqeig9aCoVF7U
IlcaOCX9PHDOaP0z1zL9v+ci++cVl7nMf65IM5uMWSfUYuPxiYdRk6PylhC8/mcT2x3zKevxWFl6
sZz42qReJMSTwmwvtqOJizS76IBX27E3MyB2yDaf+gCoHDLDOJKNDsytUc+sDigzAEnpS9JjBwHe
rs4bnzTA7/1Me6n7pnpnlv/i44fwDiro+QR40vnkX116JL1nSGUcVTdTI/+HKf7PfSABhiov8Hdv
HO4450a69oqIHsqkSLYtdGpndgjLg7JLXevOtcef/Gz6j+lkWi9/GxT5ZjuzQ/znIJnV1kts2elZ
MBRf8lKTt3ToU6+AVma4WCYE4m7dVC3I80SJvuqKzZLVxs5IsUd1hTF+GVrwUIuaKpqnHAxwdehS
BSXUFVRM77aJEmOXRyCCJZuNDOWq7T0GalBWbwbU1B8iryueR23ascYEqFXZdSsPFruIqw+7B8a2
QwN83bNTYQ/5aV/8/22vGtSvUfZqTnyp7BUoL6HJPM7Jsga0tWcetI9L/qwYzGY3OL4Ml/yZQAoT
UdjU3y5JMW7Hr0VsyxOZZnsSVhEqyijnNmlRfk6s+nG5NMcDZ9c0yRgu07TR8HVq6hiNYp6aJtJB
5XzLXTOcDFQIdu6EwGABSMq1qF031NquRB2AjK5zD55Q4wF1LU+lspFfa0ZQUASCZEczzGNpgs9Z
BNh9UNCkJv08YHk6z7SYljmbNN/hfeOdqBM4sPvMKfh5QBn/WpYeVtxqITOvPPDiq0cbqVll8sEz
va+KEVRdqknLFYfFyLWJKD+RzfVBcABQ+A11zm5qXhep8O1iY+bvZVpt9L9OS4MCDcGsTHQ59lFY
BtG0AxitqZMO/ee0UYetwlhjVSV7zTnUPVZ2tJ7xY+AgqEnrGWq6/iBQiITUxNKkXtSy4X7Jz36M
Xc+ACuJdJKfvQY8tUezpwxmE4ljjUdtTRjqjQxoxSMTm7Y6GRmBZx2tDDaH2MkNUgeDfGtr7P+zz
zF8uMhZBuvJ8JrYIcQwH6cUPpj3obx6EWIPISX+UPBvCVmb+FYK//Rk0HignHKvgu9FcyMGBKnFY
eeCUb2RdXxh0RNbU4e4saEy9Q9m5WbuNSC9BEpfXZAL2AKmt9IdrPg61MX23UJS+ho4tU8vmaIcU
MWIPHYQ78c4d30rd7lZpbsW3jLn2lTqwBUBtherQUGI3d9Qa+JcjE3UUsjl6RgJqRUdBoGQn7skm
egcou3EY7xtEBrdWrImbqEjMG6PV7zq1qM2QSqKW6LVkq4ExH4rAEHmMPc88IqpyoKKWpdCFmlB3
do4gP587yZ/sdBiRWjo6qbv/066mBTu0dqyMfv/FX9npAvmkJScU5MydfwxH9S7yx7qYP95Sb0Nu
gESy01QXu2VaE5j6S+aLsNE6eXFdJHQkMPk3Q4TXNQrN0vsuDwD7raDYINuAhYZt1C9e16KMT7TF
m+8DBSAE+xHkIE9iLv/NbbbO89KDfug9kkEZdilFF9aBFf1G6gww7iJ/l+lP1Og1Tzbn4ybBo/Hc
6Kw6GciubiffxqIS5AOruPT7H5YZh9pUlL/Bwf3MndF+CTSJ4D4i71dX0/VDZaN038Oe7C5j/hCK
XjfeRns4CNcofuvedORj0LwBtAmBLrAferxbJWKYHnSTZbvIbvJj43X5je0n8doIBvEGJP1urPPi
lz4m33iRjc+DkCN2nwY7Bwa3z7izq403eNWLxxEOVK5WPx1Sz09OTZs6YR1nHBTYTndKfWN66Dvj
ATwdzhs0mqHmFNn9Gfph9T1o2t7Jjj8GUZmhERcG2rq7tksApE79tRaguA4EmPFVK1l6aYwEm33L
Gt5bZ+NmKfsBcA1kspSD2bnjDjWUySYzc3aL4hd2W0Uo8ELAoUa83ilvDWiv+au6xCeeihsyoYZL
Q2ZaBFayklq1j7U+2woF+sC/Wrsz/SJdIWwsjpZ6780dEaoFpqi6pVbiRtWlNJPLMqio8NYfkxQk
np8TMSSM17iZsq1GEBEsqD8mJh8vMbpV6bc/iOxtUnycdc7HU1+umKMo32bit/lIPnT40q5lPJ06
YF254R8hYbNyXLB4VIV1nTELE6QxEBzItoRxiJnZXVCg8UydZHIT42Jaw4d/B4Q70mSxc9Ja3wmJ
jsKu2m9Vahv3JoJm57/Yh4Z9tWdm/80pug//BgCgkNgr8Lv5FkSZeS9jVFPNkSwWDd0HvyuSIGfP
BTcoYRKoVK0E/0Lf9uCeiOxbfDHV0wBJpn2PEu5tP1rGtwkP3ph7yTteYaBP6XLtPHJnuoFKtQ+i
DBQkq5HI6VZPUo3sKgSGYreeR5KDE6EIjEZaQFTc8Ayi494/I+maugeIIo10El//1gF8RA5Y6aH2
It6UcWvfAyGebfHPCM4iT8E3DPHqvdVZNfICiQW1cK5Dj9oCvapl5j8gXbQda2+KUZOYbMDRZfzI
bFQWAjGbPTuTLtaBKcybSsTabpiG/ug2/XhGnh3i417V3Dd4zKM8b2CvWEY8RjnAvavkfuItGMNq
r1aqIvZrp+ks/Ntnm7j1H58trvUvny3VNIjsqtovKt1KZFeGnZX0x7k4SzWBmu+PVPbVmdo96ki6
Qy3yXKwQWQWFHIXr/NZrNlYKxoDZ6CJtu/Floq2QxmbYtfbeVkLMLExkhG+djF2V4h0dO+cpZ+xW
qgPjurftYoide7XcWdJjRw2QkItwubzQGR14VoGhLHLd9dLRNNF72unRqmw9ubWy2Dr4Xp3c+6Mq
aRtB9QvkyRklnvULeYy2ZSK/aT2h+keE0GOPjxKPEmtJ63+J8c+n5DTBiVIAXpY6WyETbPvBRjci
uOt4PmpQomLTKFhxZ3X9yuiBDBwAC3p0HUCk7Xz6Rm6RDppTp64RgRuw10jTvr/2ym2IUcunhv/N
TeLO3zFAESFj5fGntix3KOVGXg933tZ0kmlXqqYo6jCDbshLzhr9mJsuZMe1SX/VHflrzAL/Folm
eQM2bVSsK3/LCNyw4x4yV2rakrMd+Y+Z9zFthbjxfipR2Q5qbTDsbn1gxkJkF9MDbW2pWetZdpg3
vqoXFRvplyZimekha3RkohtUl/oEXI1TZ1gZxuBsAhboZ4fQrnhJDO4W5Rm3H1eEOs0p7hGnKSaz
P6PIBPQSJYiqzxDojMxtXKOovPKk2FI/HTQv/Z65tbmTzOSoYcEhZfFwqbqmQil/4YBBxnflioxp
1X34WC7nYd11yP4qb+rgXizBfwmlhbxG8hZa6/zCRQQwIfSlwr6CRKPIgeZH6h6nWHn1WzC+9Ssf
oUm5ImOreujMB1LmUDXezWKvDRPUH3Mvt9ZGDaChxMrAwWv81NGNhlsoufS5jXuOThP/obaKDApn
iJvTATmqQiCk+0+7B78QA68/Wb6MpPaUpwY0y0OaaxkDISGE4tXBLD1rY8vCLa6gB+u3OrjAr7UR
WRedPxkK7kUHMtPZlAgrdLORbVKsVDzsQSL/PMVlSC452caAtdDvSezNMkOb6k/YnSSg6fM5W2lQ
JTsG6kBnce70DEwKLozYzwUbsvZTawO+q7wcz4bSeTfuyYdMtlP9M5qmXNrkQ82qKh07XHpcw6vW
hgtByVYgYSRY+nHIEI1sUS+PdiH9BoRD8a/ZVlAPuTutV22HUvtNEcgvQco8TaHyk4A8vQea/Yy9
49do5h/BTRrsO/GTlmrPQEFbF1MDP6CwkhFK8WN2acaCgXuJa3coQjPDpk9MxHiKeAXGSPZTxvkG
IEUG7EcK4RonSn7xrHmvYrf/1o7I22tuot9jweODe7LT8X+s8gNeWgNYcFpU83v5xsXLFfeDw/Bd
ZGI8z6eaxbWj0WJNxfIGlUSqhw6uADJrBC2exG6wT00U7YEO4xXAyzuIdbYP/lQHZxQLtiHZNQ7y
xapNmps8sqbbwJFYv6gBCbgCkDGqnJON+uJHv4KcrtDZU1xN7UqCke9Mh1Fo5VlXh8VGTS54FzqF
ua0mAMIF6y6dG1dPAVCw950fhbrZJsC1rFuXFU+O7KsnRF4Bb6z5PTnGVXEFSsq/oVabtT8la8Z5
EujVgVa1SHAfqjkrtaHFg0gcqFlMzrQGFsjeUbP3a6QHEeDeUnNMow67sdZfW+qi4ApND8huWCH1
IhOvHZsK9BbU67tDeul7rFCpV5dme4OQwR11Yumarmpn1PelplkT2JbzFgUZ7bHH4gChpDKPLvht
RRc600T9DXzZYm8alTOtzCYaEIAfwQRvlNgYllBmVmd0iKEKcIxSHJbm3/yWYTSCXGjY0vzfT7Vc
8o+p/vgEyzX+8KMOrxP8MBgPUQKRZQ0qIdWKTpcDiD+cdWXVcgWhhOK0dHgpKOmbqvxnCLWXbl/N
uDTp7M8LFD0ykoYHlsP//zRJ8/nB6Cr0SWbjclUyum1jVyvXNu4mnmLvpj7EMoSaswud0pC6zl6g
vNkcNCutbntIQzpIBZ2ZYuykQz06QIFoUR2OpvVhE3SW5VsNokaXUd0BwEbzbtvyHLUSn2NpRJUB
LSc987LYJx2121OBJxFddekYQa8jXJFfmZ9gZc6Twd3kdRqE8xU/J0aUCoXb4PAWdO2CM+ySGyNb
z1PR4IS/Fp5IbuapCm7UmyTVmtkl0IKrBRKiHRgm+NHlOj/OZ14xfJz9xUYu0re9Ajc2xtGBfZ4t
NldNs8xKHYutAUtomNm440HvFtzXgwduqgRM6tSMnDy45yYktEVu3iTKo4G82j7pnSGkzsb2g/sK
8ZayEfplHiQ4lAJRxIPIFyCijHfsxresK2hSmp/15Fw1V69/2ty7Jh5OGCx+lHVnLy3AzRTo0cFr
5RMB0gmGHissOiIBs30xkQfZy2a6QZX5Sh+xISic7BYEevZdlmbeFQ+kDbXooE1gcy6s/ucwxjky
fT0QeXXQdKHvRmAx8Mr41Ba22s837mv/eZZnxoeNzobCdl+TZCxWelV6r3NvvNON4CHnPL9zHCe/
A++1e+766UQmiEPkdz2A+DcRnmVQzZNxSG7DcJeAjOmWvOjQt90+typxoZZMs/yuZdVL5TEwaaiZ
ySQ7cFa4mhkfFttQWW3oZ3q+IxfqKHiJoosKRTxkozmTBnKicW/n6+WqscetXS7BQL3MF1uFefAM
CbyW4eMDZ9Xkn2y3v6Nh9CcBF9FA5rT+MrvRgIY3mz/C8ifk2FEKsH9dFxOL2lsZeMl5+WTci9KV
AZpE1KTiCyPfzm2jlaa53pe/qjEjwEhN0FWRCx2CCRwgndEZ819Fk3pDANG9suThclm9Z/5ea4Bb
X/7SoR20o+6Lb8sXhwApeP95cVg+nWROcFPFrzTX/D8MZK2iruPN3Jxq+wiGDaGKacTBMyGSoFWl
/J51/aNZlPljBsnGo6frQOgqO/TsLK3qrxPW4QB/+t22B5XRwS9r+4mD6I6cdNc0wt7V20tqOdpa
c6pyxSHA9zBI41n0I7sI1XLrYNoCKwLm5CYwHlpXtrc+SK96PzceyDQYoPaKyzg9kU0Ocb0v00oP
5wGOGT9IYxtxboCJExA9rKuH7ECTgxM3PyIqYqyoSQMC/Fg015B3ZBomhBILObQ7mhzVJuU5s9gv
6qSPq6XGCSnc+Ga+em8JoM1Sd0OT+V4urrpdX8mfDkGWfa9yzzhTS2J5uIs8cwCdCP6gSZPxHZAq
a+okUwWJzJXdRvJIzXyqrb2XIlhHLvQRBCrj9OmBDJoHjZegmfQ9fQDQeujHmEtsJbGnEumLnlrD
3WR7/LaexM9IBME3SLuPGygCjvtYoplwbQ3SLWA0syA4120JBT5UUH8DT6ENStyyP9VDCuiaeTeb
Byjw8aYBXwhiNOHHjhsUavsZp7dg83OkPk4Dq1dfgHpW1kFM3LDuNXzsOo5eKH8d6+ydd7x6rJFk
2/MOEj+I0gaPyoFS21gDvtvdm4Yg53vmAACZC/t3bhU3fTGarzzrR+iBmuzOtdJh5zemPEaNmyNO
ketgDbTlYz5CGZdBoPOHGg6NUvt3iuFeiWAwfqLRNrIK/DQKHSUJqo489TUwWxg5is+KRD5DowJc
zrAvbkJVnxeBhzQiAmqzm4vae3JDdcTHbKNyW2ZLsx8RER1A8ngEzTfKO7RVOf4svQTo0sB8gexw
A1CiUe472efPzWCfvdpI3lHPU4Q14NFX7pn6pTJGpNasMX3/HCkKiFHQyMqNAdu2LH2tZRkSRDEr
numMxW4+n4m/2P7mF+uGjudmXXzJs2muNZ7ADLb/ktWbc2zO+KA5k3ug9Nrc6yFLtnG0BmUmnzk6
cqZZiqbbk11mxYpNSOxe66Gudy7oB17Msp75rNzCNza55bcHoJAgzltUM58V1tKwZz0ItM1Ae1b+
PuJkqFIDTMEZK/Aom7UwNwo7HyZuAB7sJsn/S1uEGV9FKY9OQQ7ZEUBl8upaTg4SLoZYUwfyhNU1
hYagtc4muQaGKjotbtHoJNsxLrxQ2qjmFABqnHg5DI+JMNkGLGVyOzcnELHZbouPZHrDIxfGBALX
4kyddBAeCMNQ1HVHLZpN5sbHbLYhPmaLLS3eDpz1iHj5Zr4izizID52Fb7RXanV60e2zoGxDatIB
QV4Qc8bd1W4CADaVRwcCsdBWUiJk+8scs4ca8O85/nYVq4H2az2AezIZ7fpBy40TcTNEUCfd56i1
2kh1U0CjL1WxaHHTQLT7wRbTSYf46wYPR++UdHES9v5kn7u8sp510KXPtHWcVUewUNbrGKi5b+QW
FY19NvR455vVgKJ6953umK6DcEWDmMVdr+v9qY8Hf63HefrOy0vVWMHbkIN2deqn9KiXBXtQA6m/
zSto6JiAC1lp7h7yAvO4nen+jBHwSZJevCNbKsLBDpLb3DcMiLlOYBm1qgkiyvmHrwNFFg45RrY2
kDwdwNAL7g9bX0s6s7BVFYz7CBfgbO5VZ1by3eklVNx9lAmpA0gxebzrAOjdOb2NpCzHk6jHMgL8
/t60C/CcuWs8pNYVX9r8z0j6cd25CLrS/7JIhuwOynJKg+vWCXTnrQDXLsQUxZs5ST3keSagpReL
fe8O2l5HpvNGoCQ8RF5uem2kPBOHdsDA3plW4k1vCshBov5CE1n5yFB6j9JtnMVtDdlQPJIftYx/
2JZeOmO63m0Ea8EMZONBiRKN8kgfOXKL4uw27ff5E6s/xa1B9kUeZcL3UCzInoKyPleVFjxmIHw6
4omi7kIxvil7oeNtYSaJfXQ9UKX82z4hkbGqjK7Z4/EnL1jwy8vkuAL60Ha1y806XTW6hAgB9XhJ
Oq36xkl2lRiha6ZBB8EPVFBLNReblxfjHti29m5Qhw7E+shewEZN6lhsVed12yYyh5BQboR3wx74
zrPd6ED4tsWuedm004EdXhVE07ooWwVWe4fcWrdhHE+PWDPMG5Y72iZVZ7E7fpyR7W+9AJaCPgdY
yV2GX8/RR+pg201e/dS27KeFKOPPtOm2CMSJN6OM8jXwU+OV+z4ie0bVbVnhuaHJJm0V+aVx9okR
gQLF1HYQkcM6Jz6SiQ6eiiLTGdIU0HKtJwjRAry6zTyOamVVcEcgLrKBAAD6N5Z7QSCnugbq8cu4
+WpOvb7PbAeP5FqT+cHWNbwlmhwa6EMX2xDTMbKfEe4K33Sd73WQZGvDccprkOv+KZmqbiM546j1
Rr041Dx/2l35e6yG/tFP0n4XRVV5iEsHSmlqMvKYLCiup53zHaH9bB15E1t7uj/uQSFIGHU6BIw1
m8hzzA01BYr37t0PB9tydm5ZAi4+9g8Ti1Dan6flATkNFBhC4eEOyiAftsa7aFF2YIm7+ZtmRWTh
Vas6J5WK91iirwFZFNoDomv4FkQa12uq/c+Rutoj12viFQaVJxAptncJgjGzjZrUAXR7v7dCzQMB
wmAP5hPKwIejbdaKm9pH+LCFNMTSdEGgiO/VumRWDIS07wZhrhjGIdX67HZt/OA5fXEexjwKidHb
/cfOK6s4V5aSZ0IEfgMu3wKihPUKt63xDr4NDsy/Wdx63B3B9YJ/ROGkw4PutyAcUo/aMfnwHRIw
GlsmT+4TA+TVPEIiC3vD6c3Wocwj+fgCuZgPOwExwJE528l/Ylm0ibUJNQZ9n+9tkSZbJDmQ1/Mn
PBeRKwe7DYpC8qLYG3nZfyOPpE/tXQZxvhUWW2U4U8/3mi53f20T8TzyZaiScfxgb7qghkvcDupn
9JXy9muTehHxFwf6/ptU/EfvH2MX50FN1fga303xdBQjkq6QQm9OEhGALWsN64EBEgaZYzb9rKKb
WorolzU1vy3H9594YWBnGcvoDBR4O4/hZa1t2IhKJbrf9NFud5mWVIg9qTUQVwseoQ5FMFmhrn9f
aqaXuuoaZBKHsoG4j43Ka+GWHQSKR/5Rib34QZMBa/OhfLL1TsfvVLTgpimtbeEAXJzmTX1BETzb
/D/Gzms5bmRb06+yY18PYuDNiTlzUd6zWHSibhAyLXjv8fTzIcFuUlKf3tPRgai0gIoFIHOt3wB7
Kp5LS/kmqI2S+Y3HVvT9fYwcjP5Kco3XxuSPKVhrIIyLzXvRqfpigz2yv4ktzzsZA9Qro38R6Pcs
a7Gm893hYut2d1IbNjJB4SpfqmjuoPUPcq8syBYUIES4JTJWmISF9fwkbGiSqWhMRdGqtXA7RSt7
RfVJtP7d2Mj0yVwkKQKqUnphmcC6EgNatejtY9HILDWn+q40EQwY6teisTPtRxNZ9g0/2hUKt15y
73sTgaEJTih1G/q3FA7xClkN/U7Kcf0bJCt68uKsXOMkNZ6hfMUHM4/M7Zhn2lULc2PZGqb/2qrp
LYkz/QfEfvCNTvPdL/4cbvkN8I02UhHy512BPoJDKMZJTkbduqAH+mdx+4t6VU/NrZWXs/uQM6jJ
FW73MU0xRno3JEpyv94ajY8Y7ogh0XuDkusYfkhXFGxQospB7RNcWRRG0B1FsR6yt6KgHvJ2+Ng6
/FwUraEMPex/HJuNYHSKNFkhbXsyKivdO9MCCzQijmx2kfhnURaHqYubjek+jKzgpLD4FHoGYdP9
4RqZfzW7Xr/JY3QRYgha2mlbYKPhRvQakvEPWHrelbXt3EtUq4NGrz6m17Ry/Wsu9CvmXmmVm5vG
rrQ1EUoAwn0pvwQa2nDc1+596lfocfPwP8ORIQfltj5Bl047j0DFMUestFudVfUyU9L+U+hoX1rH
iv5Qi5rhUx7KiAu2SnL03XQwWu09Q8aQzeOe9iq0UbqBNEmrBGdXkb7EkqvPC8o2UpJTFvpfxDJN
bBBsWK4LW2ujg1isOTq/Qcjw+VqoeQldr6Z347NU8qqYlL9Efd03UDumer2zl+9dRT02nTEvBqdY
INg7biHNJC8W9uKpYvtfExcatIUW2yWM/e5iQ6AGalD7X0OsAQwZ7Q3VCtztzyMjJRivaaK9pKxs
zkgwpWdWvemZHUi4M3rp2daC4KiFwcZTk+IhjsP2akYWgJYOZ9CemMuydGV5J1ql1qhPnmd/nlvl
wfxeQf44sjhi12LqEpaXRMhEX3FAuG5jdKl0J0pB4Zirf//rf//f//Ot/y/vj+wKjNTL0n+lTXLN
grSu/vvfpvzvf+Vz9f77f/9bd2zNNgwdDQvDQX3ENG3av325kQSnt/K//Bq9MdyI1Ae9yqqHWl1h
QJB8D1PXg5vmFYRuHX2nOZOqAkz6Wx0N0HCbxvpO6pz0efqtlVbzPtbr/OgIY2UbiRVWZxjtDqiZ
EV/M0U+2ttCVwy5VX/hDEWxnl8EoqH8qwyO++ABh3pcZYWSEK7IxCQYhKBOJgxe5H+tE5yKJVzK/
8QP2xKBnp4ORJv1Zmw59WJebjIceikx/tsZl8wkx/WRntDIrdiMxS/BIdjt3EWNFZzEBbgry4p+/
el39/as3Td3kl2UY5KBN/eevHnm8TOoqy3you2DYkQT2QE0p4zrRpeK1jEiaTMuJboQHXdh6eRU9
TDhPULVlYGJ/36tMXemQ+PaHeTp5ktnQ+gazYulgGJX/Ggelugq1qDtbWGIeixydjIHc1POI6DNf
r/l96or+NBjvqavs4jTixcNJ3GZKOdw1fqgddF3lmQulwfoPv0tH+/XL0WWivnw7OtAQ0zCNn7+c
zo4KG+h8+jAv0s3cgJef6c9kKLJ7HGXbe6j6T+JxGFSptBGPPFGcegHXSu+HHK9i1Xe+EANu1qaR
pKim8WDy0wqzBsOoP6lNebamNSIvxVsaytmLIeVYBuUdXYdMP1bW1Zey8grQfkPC3njIJjX9Am1b
5A4i9yjqkAyLtnWO/qNoFQPKoN8Yky4/UTNca8tAh7enJUuCU+F+tFJU+90UymPvopmhdVG5rFxY
hH79gHe98fBLX125Vqa6t3Hu+GVpLxzm1MZwDlOjsJ8bWw92UkfQg+WvfFL04I+yc5LHejoQKcxL
I0QAjEISmO2ihXp4SJw8fVQbpdxIypitRasY3XXxPDpDvPdujjfquSqvVb2OPojLt7U1PZWVeiMa
ClX2/8MvQnd++kUYsmwr/G/gmG1BQ7a06Xb68KTiyaIOSMl4DwavKOzj5P7SKcgrC55hUDwrTqV+
EYswXWr7k2e4/UXyHZZoUokVZBidhavs7BIrzGNne1jxsXTyPF/Uk9tbAAgQ750ixFwmKo5ikGgQ
xf+xbp7MkyN3W1U2KJtBs+Od1Y3KUdZt5Sg+6X2kFYs0GEBbkSiSd7od7t+bf+szV+hls/0Pz56f
H/vTl4kAlKnLpu2oCNE55s9fZuSXshInsnuz+mogFZs4CwX+wlUNJAfQd6Ks29hJXzPZWIu1ruhR
lj4svU7vULhFeJY0Ym7DPW7zXUWeYXrOltPT9cMBktG5bTBvo4OoxuODoJPiE07zxnRZRgryrqqc
3CtOFCxEsEU0yIn01kB2JiBKgKy7pDfpMsxztGxcJ743wbn887fiWL/9xDTdkg1LUZHclXXtl2+F
FZXupXVs3mTscs/aZJiBtEkEhG1yuRWaqJ4Zhqs+vw/MMV59kF7OMDQQcsmiDv08iLE2UvJCWtm1
BnBwvVmvqjKU0OJOqqWAAmYG8hxYIXtHY0IMht7WanLr5b1XZYJOs2SsG7spNJS7IaIYgeTtRLGZ
6jobhpI/aL/ViX75FGqaO0/9RN1Q2Sy1dem1nOS9F5Y36g88hvEVUb0QpS6z2IuWoMBjyy2x4RKt
H3o7elVhkKs7J79Rp5/A8JmfU74J1WrcpQZAlaleznqTZwRBRVRT2PEj2G8DxjfsRVs5/YM6EUhy
iMikbtkpTaWprRtwUIprwnJYhPleirxzp7h7zL3zS1MHyMyPtXu0E+tTnDb1TVRlvLpWMTmMjSiK
BiWGQiUrX/75N6Iav906Dn4bjoK5gGPo7MKn9g/PocGRed0NWnHzfWWKOqcvYVUGX9MO0KHbm/KV
zE8APA8AMPp6/tccRQzy++5rTlppg28qKhmWGTz+PNIpW5kNzHByEimA44oWi9mFJTEp5GpF0Q7G
tZ8340PrW6iKeOkmmBzx8kzKzsjEAjWdiuww6p1tTSo3UzEpER8tbKPfiSJEo7cpRREr5HUA1Gxt
a/zKBSMocNVqHYxm/YF6DVuclVFZzsQhAlXjPtahus3UayNBSAInMGWmXuM2l925mvGBep17fbVu
uqSZTyHOM0DMAfetRtarqlrNvak63l3Uwn/tIfG8ao2KU7gsJycQCtaj4hV718+VV1RF6g3PVHcr
uoUh+uc5ua6utsE7tewgRL2p11/ep9W8kQjwNFxMmzeZRyg+P1WNPoIbxbpxKFr/Ec11HXwO0brS
qvZDRUYAWoG1RP0i+M7yKV0kY+E+Re2orlypj+9SsKG7JmvVvZjJqMkAvs/UyYl3c/IecjI+Wa3b
L1VM4whOw022p4OoN8p6WFeG1iwVc3yrEw2iX88oTZa1eQ472GJiVd3ZHhGUVG+SzwjAH4QzZB3W
R6MfnVdAjOYytAYf/gT2qVZdKrs+IGCvqJrGFdjJZzuoDpWbPkFmiO5kHof3AxsjPC8wuDay9pE8
l4ednZc9ZslYYROQt1tRNIu42VctwHFRxIRZu1aVvAkbLbsnwq6sMjm2bmqRxXdyYW2VobduoqoP
3Hrlqu640aY6VS8qnDvm7m4Xpxc1T/ciWItpEOqGsbkXASNfZMimurq3wEa3MoRwFks20m2vUqrc
B6VBUC+r9ppbFj9aNfqihaMN57Vyl2zT9WuhaNVWjysJPNCIXAMszk0eNNnt7+aJo32f5MWWgEW7
Llos8dIgv+UTGwUYJC7JExEllTJMG6s45ZaiThwMjANEX3PkKWUHBTn5fvhkZ9lqHLLhKYwgaNiF
qZBrYcfO6laHoJHxIp3EDY04X0Es6g9dWZdk4Lq2i85VmBXLSpGde/RJ/a1m5wGOM9lwilSi80AS
rQdTJVFgZr79FU7VOk48/YfXOMe2JiMjhgMHcO51zw+2AJrGzT8/CbVf35asGnRZk3kxmIqi8Ez5
+UFIGKqo1V5qMYxXCLF2LuklQRlAburq+I2yQyqMiIioa/GO8uv2cazNAsMbVPJNK1fuwzZlPdAV
ybeMXyXgMv3lvQcYfo9EtRvsrEliReisNIissv9pnbUQVWkmA1vxCQtHjHGXXlUl8zpCA328bPQh
ujR+rV5Fg0wG5PrPX4Py67p0+hoMmXXD9J9pih32h/eB1ffgvG25ubxh2i1nYpJyy8s4HyPiRRhA
U0f0Mt9v+tjTVnqvFb8+DMSIPAbkL+5+P0fPjkxZuPznS9aVX9Y5lmIrts1fzubhof+284RpqmA0
GISXeUE/ulaJEroXfCYmHE9BedR2om3huPL2z2rxji8VoFS/V3voNs7VstYEn7HaeO9dhbW1MoIi
RaNpLcKcieUET6qBlksWrwe/QjiYlMcqjRT/JnnF2yeMEPRV10DzSD1FXw3Tp/d+KRZ5/2E7LvYP
75EQg3c622CdjYVmOrpM+eefczeMfVCORrQbXKhexlLDlKUdsdq2WGgSQLJu3dhhqDsRTromugJ6
K5/fe7iSPpIfUvtF57m4NqpQGYK+x8rJR2A65p0DCzTzHww5KQ7d1CqK4uCRCB7M3jv5uoxX1V/j
086I4Akryle5O/7zb0Cdogs//3O5eW0LlRBdtSw4WT//c6FaJAOZLG83c7i0fDlHZIjtO2fVS0lc
oqFSTodo9Cp0wKlvhxROGwLVi8hExdFrWoT5ZIuwtadq2wEtZ5/9AtTdD+X3dsEJs8v/8Gvmj6RN
0YAP/xhDVvmXOI6mEuHRbfvXKJaMq29mBX61jZtIPzTYhS9BCoFg6wzvU5A4SOABPLetEqak3gcL
UQ8CyNqgxUgCOkj9T46cxZgdGeZFIefwlJAXFd3SzEiPnk/YRRQzA1nqKuxkRB0DVst9nR/ImH0F
bBX+SPILi0beSKmnkZFy7ddJanhJZLC56W5cbxK5KE513FoHksjdti718Qo321vxKFdfpnna2g1+
jOPbPKqE0qNJMjHPL4rn8wJBQbK9ALQ/216UHVTubmUKDzUoUHnNeZSeSnQ3LqKXqBbFoSnGHezn
L6JeVIlGcRjawl0pLPuX8xlEZTVNWSl9u2jS1NuKug8ns6162wxhdfxQl7RpcqrlYmV0BX6TYog4
lQH5a6vGZfKxTvSRjDKbPNBaAha/XzVW1OwJbdnZstIq9p6MCmIMcwwXRwV+ph2nK9h+qnEKc5Vw
faS4yOQ1UnsU5czOvGXtKQGr22Edu5WJq9oYDUsElHmjmHXyYDW+dR51987UfUpTVRO7yqKqZQOv
ECMhf+PpR0lPfrz36Az5ByLYFo92PWK9yEgScda+trBZFnM400QIpyNa0Bhn0UOPi2hHbJwA9NQo
6rRIXxO68q/zmRJn2CTDMK7mOQJWvOEY3lnlNqgilOKmcWplp2vFUaz1PEPmFvca/pbvk1rKGKwg
euZbMas+5u4liL2DbchGtoQOiCNF7g67WJ7PU3uufsK65UV0F/P0pPUXNUKaB1F0fVufWDvgOqdL
EIfCQ08jNtWTGOXZnrQrc/4m4qpEnaZCRyDXfRH9Az1AnMNV/JX4bobe/axlVXCy0YbjGdNuVF/X
bwg96jdtRAoLPwlnXZuGny57KVrg2JLciy5gDDQobLiRBqqardVQr7dOi5pwFX+Juzje9KMe7HVJ
zZ/j0WUBYsVfQEBWK7PO1COuo/1NatuvSuFGX8BFsZRIa+Vie050x+rUXIiG1Ox/tIUl3QduFp3G
qo5X4gRExo/2BGfM2uGCVB8y9j1/CnGS2H3MckdDfbWPt3HeOdtKl/JPWG8vB7l0N2pcQS11SONI
9bELC3IPDcHAJU+XcK9ElgzHmq+MyKO8yPtALpYuDzFX8dJ70aqYQbsy2flvRdGXHPBMGK/OU5X8
hgtiNBfbaeQHDDGCjasSyBPFIi3lOyiNu7lv3cPPxiog27iV9k3MZuWWtMVk11iyC1ceVKnXb4l2
FG1zTQoTIgHxNl+qLdXpgT0LVivTlWsx+ytERKANVbw0ice+XfMUEw1J1m3FdTSZrJ80PX275s60
74ATp/M1Tz+HDdoG2VqcNTZAsI+WRSZ9OsF0ENdNvLmbr+ufrlkM6ivpt2v2ohLBfvJud3Xabzop
MrZN6exzcnNw0JocYIfUsrQQH4e4KYGtkhPJA8vYOaLFljLYimmMrdvcs4bUERq2h2vbhAuZ5uhA
VG/cwH6JNB8jaVEnIy/qn8THuTZvVXkB1M5NpWjlB7wAtOghrAr4HCUqbyxB4gd4l/FDkeBI2Tn3
ogOgAW0tQ6Vai2IuR+qNwaKjGIIDmL3q/C7diLrKJlncBEusUId91sbLt2HMW/k1uJymQHdbbeMH
2TPqu0Ext+89kmJo+Gc22U7M1Yy1c+YbSdtlkedH0U8MLb0eOza5r/aiLu3l7jTo4etYjM3e1op4
RWQ33Op1bxzkKE3OXl+yUu9Xbprv7SjD3kpOk0Xs58Mf/riJU6v6McTjN3bQ6rOdkVwISzcFE47w
3VjpbCzV2rvvXXRk0lZNPquKTa6YQQBm2enU6pfQ0BDir8fkJs7cD5lxCMPe3CMNuM1tE3khdbSO
dej/oXVqQZpUQtzStI1zwFtjo+eeApsOy+whKpyl7IJ5kKp1oSPMEYOy+GJ78gUJ7Sn9SdTG7vmS
Q4ACfqBm36XG+1bg7PrJ7OVoqXeD+1ChT7nChkGG9jG+nRsWf3745bxB49n38CGgzfl+9wxKGIKz
AqLgp/Nh0Q2fL6vyjTPkKJijfr4p0QBZuTEWOmmrsOAeWuULxLyF26rVq1NBtfdRjdvJxDKeHd08
FMk0a+koS3vE6EjrW+UuDSJyOWIksUjXL4YH11Hyg4WZ9FoMSNLtqIb2Z6glMQY5XbUHpm8/jo55
Fe2jGRLTVYru4ueE52E34nc+nSlxPIS+dOuR267e97IfbQq1dD+75WYeqNntWm3G7KDIRLgw+fs0
Xwio2YWU8sVFbAjOKvmbZTZNCHDpkAVN+jza/rBToYJvkrppXqN8WIgOkgY/D+++5Ij4UnFzbMyn
xKkqA/J2xarh6oGBOJkoYK5Eg2RUG4en5ktja/rWRqp060e99JLp/OWncyJxV6xG345J4YL4wSO5
mL+uDGP1BXgX72ZKONS4k4mwGFGGIH4IJL3Wo+lt+zEvd7iQDM9jhs/K9EVHCboKCGAmZ3OUHCB4
oboYeSU9kax6KgYcPALwBLvMi7ANmxPfZL8NtBOIZ5mkLichGNGgeNaD1GPOOb1NSyk0bvl0sGPW
doUWSmvx+gyclgb7m2/21fxCzZNg3Gbo/izFINGrBb07sJw8i5LZNw6uGx2v4SxTtyxzlQMMqoUF
KuYp1iXpPvLyo+K23ktvZXw5kD3nWGRZKsCc5KRfi1Yz8eKVROpuL4KPIEl/xLktX0RpmlEFRfGU
TjMiT4ewOvFLo+C8f5LFYx+/SUghJ7Cn9qkxWlanbdGru85q7tSpAa4bJLIPzVKf73jom/sxD/Gw
A5dln1xD/fPj4Ju47Iz9d0/53OkeYt9NmxAEc7Ro6Vt+vbR5R24LTdajJXaMW7W1tUsF3+Q2lrJ/
1hL57q1zKpHw65tkNZdV4oUwNIsap5tpsirFh1QO7+PAiW+kxgn4+84fjRnTpjZ2slbrip+ZOFGl
Z9+avFbWINHlNXhnDSUuM3yJPclcJ5KTYWxDseiQZHf9KD+JYq+pOzBorKIy13hIx3ydDWn04vkl
mYzJ1IuFdPSCW4K9LWX3rTWM+2iFYtOwF62tbH3RM7+8E0Mlbz1qMoyFuMivBF+exHmSVC8O4qKS
aX4o439/UaI1IfooLkpC4ZPFQlRs3WGUTwLlOeM9p2JKAnzhspOZxQJEl1lG4AMy1JNcAuxTJ0uI
CbxPNHcScwZTJyNJxlVRe2u29EtgSeEDOJDxSQPtHtWwg0VJ7jKWaKixi5KtaHttlKO5FOfDSfOy
7ira3Nq5Q6/LvhMl1ZMfCqQl5xKoypemt5SLaEu95KviG8GsGi7jME9uRO/O8ynkMl5wb7gnoQ2O
wGq5SJ0BQMh0cW6ToVmgxPZRtKa85xdKopOnEa34v3NPxSBtG09+Mi0nXibyuTbLaE9qLHscTSvc
RpKsrETRi+X6bJfuJ0s2A37F+JR6A2pjolGuOVWmVc4hraTssY/abJOGhOhFa+dqyakaeKLNY2t0
Uuz4UXRNUqTKCdSzcJ9O6jddu8bxISb7zkQOCgwH0P9x2VWXWMNaII4SZUV+vboYBT6/gHL4GPpg
LAYcGzZzZeE7NBWVcg2TVt8TehiwhJvmkAGCJFryqez8fT+CUUccMX1QnC65FIF/kSVFygCLjmzY
FA07oanVCKr66A4gztykyB5EHUZXn41EBYg1VQVOh2n8tBEaxASDAmtBzSqevozvFaBTro+5oyiK
EWq+8aNWvokaxWetNxhxtBFt/hB1V8Igc3fRo+sxvG5yIkmiaBP2RLi/vY1W/xmpnPokqmsJWCM/
0PYgil5V6DCNoAuIojh0pfqo1XF8FmdyRugVAW8vKEtcqDjIxgrvjRU/lPja6b281uSmXfOkKTZp
nVkrMbDNFOnW/TH/a6vCGVcDZHNgecwyhpp6F8XhVvWH9EF0N1ISs6o8qm+Xb3s6eyDjxYnwm1rC
F4WP7y1xdkLZ29K0a2RNyGzJPrxXiU9Rb21A8vVnUZqrMNwgbdj3Wwi1b8PR+deAjg/tEqWDvZ/3
1jrW4TkMoGCvbWgn88Gt7MlwwT04TYbMTFIhd9f36Vs/zWm6TWNh7Of4ebDqIk85k8+uzyABk1XU
x/43dy/CzO/tst7+Y7sYz6s5YfMXZxuyXNaqIEV0bGq4+cId/b0oRHTei1CHkJ+ZOkNTpDPL76f3
VjG2Apa5Kh2539tksO4qTfkhUsKm7SPRVpbmVqSEWbWdB4wIbjWrUNHLDa2noUOv2Es6ZzN7KKnK
U9sE9b2jO8V9rMXPAgmTh569sfLc2TS8OknJLgYTWiUk42z7rrMVS2Vy8tm2RFHg56CA/uwiNLai
3i9WSOH066HLomFhOekV3cNwLwBSc52ASZl9Xa1mczc8vwGI5D0K6KZs86UhpOyPOpDdFOIMun/a
k2jFYgyDY3wd4qjzNr1HnC6XOtQ0FTWTz37krBWyY1dtOgyoX1y9JP86qGV0ECVRbzfq21BRJw6y
KfWrgU3bnaGhdRwgTn0crKp9NKKmWteFX226qahLirU3Qy9YitZMD527otQPolFU5W27cjRZuRcl
/HKQ5x2S7IgH+8fZZGUTeKV5j1N2fZOic6Om3b0y2Z93CSl0x63lhWgTdaYnYWMVdASEpv6izonO
ddmopzZMLu8DzaGXF6L4y0AtNUiLMwg+WEeYYnw7kxgQJqm7y1Tbji8p6wREFxRCWJ61k6RUPaZu
Z/72iRX+RrFc0F810SMiaUQpJhYC8ICuaI2TKDW9ZBwxxvgiSuIA5H9Yhjidb7WkQ6i7tb1bSzx1
GiymcYNamu7uYNVWEarb04y1bxinrpP8m+kDkopTPCDHZ1X8k0JkrVe6b9pIoPL1iUNYlsdY06Sz
KA0dPNq+U55FqbS69lRm9riNyZydAs/HUXI6RH99MgKn2dZR8Sp6xErx1kMUhzheGnoeYkuo10jQ
QgIasaxdOKhlX7oidu7kqSGZGjIdMCuCsND0s865g2z8NgK2648xV6HrGPG+nSAKmjLq9zrql6Na
3ZIJpmDxaN9VOWEU0UHUdZMYkAQWdh5UZZJ+bzmb1DqbRr80IzUALJ3qF3HonB4bNjx0Ny2GSmzo
afDtCeg8TC06/MVeI6Qm+olWwIWPLa5sO6GslTomliimfRTCWo6Cxv5CNIjy1Cq53jcwn/DvfbyE
UqdTH94/edLgr/KpTvJo1SPnY+t7vz4zTpjdfPW7rnglOEs6hD//hbyreivIRor6Eg96wmZVvpP7
oHj12SYlfW4+tw0LHiQ42XJP9e/DU1xqjiXQ7Gutolgz4uP0wkYCAfTpUznViU+iTrSKfl1b+r+2
2k73NjYr3XLpdL66lUYNklztI5KEEv8BAMpaVL3Xi0+ZWXvnxtarrWNE46Meu2cJk47v0wcgk534
gCn8XGOVOPnOVuQuf4kmbPyDVCrX2GUPEYi/nPhYOSNmPfbQESDhb2pOB9Ggjap/cP4cYfMvvcxU
IAvjFjAe2rhSs77ednahPPKnlLZd7KUrUYwrkMYGYZuFKFZ9xDaNlYJXBmqz1CR103VhCHaIoQ4I
x0XBnXeUak15FBOXYUFgdSr6JhM7KbF2lwgvOsGDfUVgbJ37an9xJnJQ1GMRKhveqoX1RCrbrXXt
BcUwJA2jJF8qTqy/SGZKtFZKC3huhfZS5tXrYGjx1SP++fg3gyRlkFdppprnFFttSQoj1korzwN1
yR2zCsSHblzxxjJ3pmYam0RS0+0Axpv4OC9fUdQqnZ3V9PIVxRo/1eWY+MX9MMT6QY0daYkM1PBJ
RjRp2TZGciLk0r6ASUt1PBNELz/XJehmTv/JsRHtRfApOWmtJHqJwX/XS5PggqSK6RMNidoXXTqL
GfK6eTutKP5yWnpVcZdtCqlTVuQPk8v7IdTQg8vl83tNovAeX4DJWpalkZ9EA+4i6QXye3OSEfb9
lCbcy7xnnnAJM3fJUBibiMznp7asVvGEWQotTAy8vLZPIUqwd32L5fkMZmKkW4bRU1zUbyMVN5lH
ig7xXyMLNdHmkQLthMXk/ZDVuwCvii9Vuu0RrPpR4kS5KPLWfDJQ6VhnbRecy0KKjqXUqxvHMLMH
Ii3ktqxW/9aMzUKMirLhtfHH4KUmGL8CVeZffJ3UqmIQv4MEG93CyvWXXhIXX4PORuWBzFnk8kaV
8urTGDgFmi2Vf4dcZLu3y+yVRX+yKnqdWBTGS+g9DfZnFpxgapvgx2R0EsF6e00TxVq6mRFcldpV
d7YdmbtMU0gSgb/HprfrX3Uzw8aGd6siua8NL4RGMZyLWyjZYwuFYJnjEbJTnCx7lElVQfd0xmWu
+/ljN3TyXY1bIvdd9ih6GL2988Yhvooqs3SqZWjb/l70H73W2BaJEq9EK0H8+oI82r04laiy/X6F
1U5zL0q1rznwjfAxEXMHQSltTDyVkYblYkxPywDB5p9F3z5LyksSGDC+A0nDTCdIHgldXdo4zT5r
ARhpHUmfQ2nbYGtHSB2Vkn0e3AE1z0bnR4GXx6dc/iq6SwrYpN5mYS+K6DJYWd29ZlpT7HDWqzai
Gh/TVa2HCVyKRN1nql+sxaStZBwybsZHM62h5Gn6HgxZdIsyHd8eHXB3ZbX4U2Wty6uw4F1NNPmW
16CM/KGF5JV20dL0ymaHipdEgnQq/38Onqeazva3EygeLqBhnaG+Mik21DD70bN4ChXEyBolNxai
PlX6cZV7nTZ3K9P+Q7fajj92M1ks7WXWyechEJbgJBG/B1HtLCpLwS+hHvUXGefdFD3oZ1l2/DvT
LPzFOD1EWR+0WwduxloUzcIgD0+g4CSKrvbUemb97GulfukTLyKNyWStaUAmbpA4DNuFSc7/G2z2
laymBCcANh1DxXE+6xpuclgnyjfEWtpNH9XS0XWK5gi5295oQS7dhwOCbz4c789G21xUMX6MkIHq
gvJ7nmJR0Vt1h0Ir3sO566QXKx+aPTLWwy50q/ouGSRUhbEieSZB9EcStv4PT94ZqsZ1FIr6ZMd2
jxsN9540kczCsFC2MAOaQ+2PuLW2qbEO0P58lKcHBbv3/qtkVmhZExPDL7LdRZrs7gap9FZ1pWpP
aVDbu7wgCCGKA5CyXSRF4VzE5FTbqU4VzcXO4y5NsD5byVmoP8VyT7ZcS1PerxRrI+wpmtnc2SJd
vSswUpxbzdKrdxYRoXmsn1ms82Ifq8FpbG6SPakGBfvH6aqg9yTYxknt3JoYEEkbW0aFcmp1nDzY
eYo0zK2x40pbr1XkuXWMQ3dLih0yxjRzaZEIwRJcm1sNBadnQ0VwXEzlB7K2lWt0VEWRd5uyHZsK
2YJpbNp341Y1XExTpvMqrdpvsW+DqjVU+8rO6507pE94D/X9ApZldRYH/rxvn0LtzqrG/vRrD9HN
h/K6IJEXb0WxyjEZTn0D06TJPjLRVfvsjDU4o9y94+WrWYijmMGm8BA/FZWinzh4WfjVCkCWipJo
NCX0J5uk24TT+PeuYUwsKg7Jhb3XiU+1Kj+qKZam73NXOLMebd84VIHLG090c0M4twVaOSsxsZLw
8FkEsMcTWNbH95O5GfYjhZRdIzbkH84PhaNC5CgN16Lv+8ksNdobdpWf3usbT0oOaFc/izO/zx2k
qr0kMKbMc1gPrqVAFZ3sVsRBCnBa8R1csoeJVfZndRz7Rr0QZRWrjL8+GqTS0G9BckCTkpUMwOI0
fxRd6zyWFn6NH59o+Yfp6vj/UXZeu5EjWbt9IgL05pZMn1LKq1R9Q1RVVzPoTdA//b8Y6hk1GoMD
nJsAw5BKpQmz92fSoxknpBa2P7lsz3GTgVORqtuL5iMxEph7I/PZm6GDG0xGcG4TvuWq6jq5x7lJ
1Pe6EyTvHR5uqt2YfevcdjrbWMBXH4aECuZK4M6gnO23kmiAas/LYD6vYoYcqB6OLQ85EnCFxEDY
0BqkAlTR9Flw122Fqva90x70GKK4apvaliQ1Of4m1E3dJjKVefeZ13v3eSF3Q2CtVxZhm9jY1uHG
3rgn8MW6klfss9VA1WOk2DZuo8V271e7ugpi4+/bVPXz3i5xLnaN5urPtpDHZTG1OyANhW+X96pY
7BTBqq1QV6otJWG0AwfdRf/qQGocAuJ2rxqcaeNx0Zv68q92NULdSpo8PnRslz//4v/6Y+peowt+
EkDcInOEfospXg76Zo+4bAW4rr+LRhkoFtBKzm6i7ztV/RozWYke6YE2HU3pZaFjOCmG0l1y9pqy
OE4iKd7TOH9SlJJVxhlfi/6fIwLA6P/vEbHW9rtl7ZGHDVAQDYae4FWfVHem7u1tC6/dryavyBBH
+Kp/3dGZ+XCy6vYeekx5p9o/B3uL7u3GEkc7Zxj6R7TmYbbYOHbMxE4C0n2dd8KWqg7bxekfPxub
Sh4B9G1CrrTVWyG7It1zxtZ36jGfHYaHf0yOmvaqbzZOm7fTrC16VBTxEH21Zb7wvM96rbybvroM
AznVUN2pGv/Rr+pSooXxr8f9z4Hz9gpUjyrUE13D/7vtq8qvjoVdjfGrFkeYQw4BbReQcZnDJlma
+xk3RjI7datfW7gpuiWoqp4hluawS/oObiWf8kE1up27mYIsVrbLO7RPrUk+t6nOXGKm3tkPcsIl
U5c/mf6H6lMtIE6zk0fkMfpqcx18PNIKNp2RO92zACvwXD+r4aoorIBtu+57n39DtdlCzxANEfJk
1v50MkodDExZFvcE44p7SezjJFCBaOPamPju+pSqR40By9mDxx7Rcd5Gqw64k8ahHi0kw8rCvNRO
PsrXuMTw12mxwgv85KV00vm7UYJZ75yyJw/dYkpXJAAkKrlclhZSPRvH5BEhTQwaNRiYOUfncCrt
5U+I9hEklCkJi2ECa2QFYJZsBAWKdHjVYpJ4o9Uh3eEhva0XeXbWtn0X3KV6b83L/NpIwOSpi7K+
4efnzydhdEpwJUbwceDnV5TVLV5LRFT75mo5JnlcbykaskP/qasrVchU1idbWog9Jcm9+9+C0Brc
95lprUx986j78rvq/Gr/19h1bsWGbfufz/i6VeT+eMGTb6+e/dWurr7a1sZP71Jks7dX8K+/9NWm
Xky+Ir3s40L436F+ZafH1q0Q2koceY8wLEb1XmIdZr+U+y5bwe+XT4EHkVOre/+1qczHBvulB51E
6qscjDVcvb64jlMZvK7xIHfEXTzeA3ptObkHi+3/3tyqwealu2pAcNSTsrEz8I0RP1Sng1TQc8zP
hT33XZc7DTZsCT91vNcp403OlgwUWAZVV5fIpE8XEK0b72MO3soYn+9inm6qBpXzpaz06eGzJmwC
W/78+FlzvVO51vqTqgU5ERIX3YDK8r6BP4c2PPXrgypMgLD7KrZ0IAq0Va39d0cHohLLFd/f97oz
uDD8tx5EVcKEGer09YQWnYCHLBHHqkgxo//vkyHHB/vKAn0ZYMIJ3am092iPuY89oJtHu/ay02J7
MMvGBmjJVlhERe5LrOfNmNMIu1LaBis5Wt06sz2lpsZmqW2GnZtCV8fe53HANCnT5js9XaZdSWTr
Jyo8reH+7FDa2+l5ad5ZWuPdlpG0mupoYZvj26l/HycHDufa/4aQ5R8X2deXErMGRAC/LjPg2RfS
unKNssSsL73h4t01a/EZSwdizhAqXadrXsUIDJwVvjsT3GteSzY4xw4r7J3qLSEX3ndT+U4wuuij
YVpDf0jlc7MlVVGZWUPHw8VxTAJMAWBIYSsyVPpFGvH6WeTV9M/qT211S4R+teRKVAheynYVr7X4
R1V1/Kut2MY1foUFrbrFWPs9c4tz6oADzUKQ8VhKsfeE3sGKTbMnw+lgwrSy/SlH9zWYdes1H2b7
lHt2fCiaMf6mQSOYgdL8bFckR6tx6W+ZXlr3M9nOqO3m6mFOhS6PSQITrQLlhR7GFJ8NmeMVKc34
0dwKTk3tbdqIbBnh/j0YWDbpcsI1hk41jCX6N+Hr7KKeoQrhpoDAkwO0VHBpwl7xNkfK0LaWP6ym
QWmTRDquUEN2TEcQ4fHoiFuGjsOtbgWarzJ2iURQ/eoQW7W0e6BPFiZMXx2a67T3GsBNr61Qzq2k
92ElMVrLovOuLsTib9Pw092aYzygzsMWHCRL0IYgmJOTAdcVBaxJwx3V1e4gD9v7KSlJ/Gwdqk31
OgbHXMTaGQMcto3QIAy1cvUegh6EuO/Z6U99KZ5l22qvDdCuk1xt81C0lfZROVqkBiw4bO+GNrfv
1J1xBVRHWa9gM/JcGjr53b+tIHqnYLXLrYfMdcwHIpLTISk1HET+26auuky00RbOOCzBMsIh5GQ0
LrPPF5N7VeF0hXkL6ldVsWomiLAE9Heea+9Pr1uGfM++u9jbMPh2X3e12/2J1YyhXGLvqDrUS4nB
PmDhkyAyv7lie1DxtUGK9wXP94exMZKQhD4B525djl4rvb0a5sekCFw7YN3dev+/73LGtH0bMF/S
LHN8RJxofISNgNSHhU8ymaS7r/YhrUgUr6vPcZBhqiMvdP2OEOtZ3aTa+X8RfeinLcTlWQ9ku4mw
T777TXf0DyWqkwVHdAe831oike83/Obdk5q7GwPwdVYi+rPEMeoEMst6cBr59928ox+gh/+ykuE3
j0vuP3X+lAKgt0nTCAcXpzTG0PNLGlB19OP8UBW5vjMLAzCw9O8XA1U1pUiVjeYx0VP/XtVU+9ak
RgWriI+fiV+zqgH82a54aRYzftLKZ0DCUF62YsWSaZe1c3pQVeCim41yuxzbbEXY0h/upNEvD85a
ImRJ1j2CUrWeVWfqzcsBF+Zqr3rxu52vZYUPj+rtShS9FnBcqlM1wbQAamsvD6rmxMQYYnkXc7yp
zN3mN11sdhojgNJdASA9UtUvv+pPoxtVn7cxstX6SHla654/w402lhffR7bT1DAyZcu7vmiwejhM
zG/LVlNNumm+IxNb3Kvxkq/sEZt4Vp1thA+M6GkUNgF8HhZApkBkA6SYiY2Omd6wx2ILODP7NMXT
orvsHu30nryUvuMFTU/I2plsbEPmzae5GxvAlWYeLeWC35424hIwfCS9EzzmF5fJ5smD210sC9nW
ovSONtH1g+8F7sGui48mazRA+q4WCdKTJ9KxZ4SA06cgZnI34Cj+4RPotnsUmg3TttC4sOebutIc
4EZtg4Cj6fKxZtpUYt/ebKLHQUT8iVWaUCyRM5bkSY9xO5axvfNrkyhuviHJT978tATbjihA2jfh
7yOBsdQXy+zW6M1MYXkjn3Hh9z+HwNh+1UjsPTe6lZwTv/wejMkPkSXBMU6N4JTHGrEtjsOskinf
ovXNSZfi6G5oBl/O56xr+F/Rz/FTbIptJ1yQk3psYCIeBLIHeQz6vDVeB8v4IzBMP9RBhO3sISba
qXlhZ5Eg0heAP1MyROPEr4coQYXnVI9tF5oh+mMQ6MifkycMzVVAACIRsQf07EE8bWa5I9Oxn6aB
dVkvsusMbDEUdX8/EI5PiNj/mTsVErOt1e+T2mgPTa+V4WQDMDWLMUJXEqBT+t1wh/VH3w5H/AvP
cnUerKbTr4EE28riNO6DtKtCI13+iocfXYX6Mmff30hh817I76gMHrOg+jaWgEnMZoCKWz+boNXC
qcNc3tS+JVUeOV3LstL22I8J+0dRfaD7dbB4Z6oA07zZk791tgk7x36HDdBegBxzOsHsJbSzkZCB
pk2RuVYFACvnDzM1VwDf7CmDtBYRA75DJt03FQvsUmI21Tb5LXVBVq8JeTsnx6NgrocjaNEf2lRV
r0P8V4uE7hES2ptGdJR9wnprZgJIZboJTs0Fi8fq7XTDvIHH5D9ZW1SZCC8AkZx+F1nS3YzFwgyt
eB3G0XizvMsIgjLSYvFqwAvZ1Sgb7GbmACKe9hl78Zu9zpda6Dhx5eVt6vF8MqDI7NecD4NE73hM
wZNe0uQctP3eMzFPjOsOixx7ehqMtGPz2bfH1EV0cByHR6AfO7tbJlDI9sWofS3U07QEaTe8eGtN
wnKp190QV91FZNO5G8DmIrVEahb4ujbop2mCY1bbFcBXcF3I1pPtTz0sVBrSRP2AW9yIK0Mauzff
A+aMa44YWvfYDynamakeuSAgBdILp3WFx2BjARQacWVcOJb70TRobN3j7kwMO7TbfgHFoV+yQMAP
b9vU3LdLKy9DjnD6g7ps4b0V4T/6VlOnoard8Sj14Vw3BLpAR3KXeoqhuj8fkOARlMVmWM7rdITs
UcF2trsQq/cZHY1VXkSQmgdn0B90s2kvAMlXfmGpj10K5+OdXACZDObym7XKhSazBk9SbGry7AxC
Vr/k4pqIK1RJFDceHlSF/+czfk7fM58D3OK1aViZP03XexHxEJrk9M4JXNW9l42/GsnHI4L1sbFd
BHwbtJvJwNfVJpI9Bg9dkafoB2O86orXKl3bfTEARO6G36WHZglAXQ/Z1KbZr1rqP4xdfC5XX3uJ
EfiNl/RqWMNb5fT1AeWS731VaHsvlnx4CDui/jPe664YSeGTqDZk/SLT8Y+ks3uUDFP3mLskVJpp
OMRjV0W83vxalvMxSHlDygbNFrN0xvu25s0yCvFaTuT1zZajSyyOeVYeVgLKJ1fIu7KskfbJ67ep
0SOxecPgU4lNFJ5pZDTzQ1/Hd12DqkTOj1E3xscmNj5S0yNUI7urznkjGtZx3MNcdC6aqQli9rl9
LgQiF13f/iWMug7xpLb07i9UerJwtjOsyWWBYWry1FeWcUKht0sGZ4cCcu3JF70Q762tp2FgzRx9
/fKWem5y6KwJfeEEbGoXlGfTYJOQ+/lH3wVrOOT+EnnyrumL0HcXNxRBheF72fiHmnTPbQCy2CWy
v1XOQDQXORLE1OBh9UJHk1IOb8T0s1CMzodVJzCyCDk9CD04TQWaJ7681NryO/DQv3KC785UYv9p
TeeKzFOYCtLFLM5ztDjA+Woz8CPC0POJk1dBdg01m6Jsr9nUMwf7s33APMMMh83p0yqMdwjdM9jV
7s5e/GCXNSPeGTnkVDFlV1WMwsmuZEevRdm5UIfdEhjv+OLnECyILIWlq4VD3/2VWc67My2/OrMn
B5bad4Cxrw0sRG8hjmi7frtDB+GbxGx071XFK7Lizm1muQ/7ruhOTSLLx3IBh6elw5MY1tAeymJf
sqnbmRCzEMXKcPgyJrC0pRsNBs7KrSksBIH8/NSVfnKHLU2M2o+VXtegdM4xO7WLSHPjkk0WDM20
Wq91lk+nChHkO6Dh1tEQYrkf0zJhMwutFXhMexgnjBHJNRn7Jsu9x7JP0n3S3bcDtB5buCRTMYBE
O4MtcdXic5gi/httKMioz3Xy5jaQeEcI59W1AuwCV9G+SXkaNRe/gSrz33qS9lHnOQNq+ykawwMw
IGvBkgmJfP3b2nJyMtqx/tBacqJB3s/nxrGdHZRXGfZMlx+zA9MnhdfyAa24B5wM9gGcKq5/g7A+
WMBwVoSq9TG7w4CHr9Dx1nTwzyAu8pEgiBIyrU8fxNM5sOXt+GEE8RiWoKQ+AgcpJGf1u4+kZopA
x7D9gEI2I6qNxFuiWRcMB80b+pMBAQkv3qlqJlbzVmmwiOb0Y+3zJoKXZIPpTvpDa88ssrZ9SV3O
xHFij7ceEdeb5H+9zn53AHDGWZkFaNcEJVTLwnPu2WsTUQoetbXTXvuct2yyo9HlVSIxlCPlPU9o
JCMKMyTWFgVFzQdoFLDfBAc9d7aNyAUyftB1TWKcIn/4Y0GKGW0QOP71Czmd5TCiJ7IDKeRGuGFZ
4WhYxUPrTF64iNza54SAQ8sZj2adB3iSZ9NhbW5j3i6nQWbxbeV/0TL3DsziW5HG4pFA6hCiScWS
1Wn6A1LoKPpV66NrLyzYdbdEBBJA16HcTWKKk6w+ZkMEmaE/WJsJ6lBlEYz4/MGdhvocrDitIu2I
B0uz/lEPNT4j9XpsceXbL03wDjh4N3RTBvGF33+8gvhdWl/wr7hgQzAc7lfQ2p67j/M0CeOCQKvs
0MERXB6yDMqQiNH4Mqbi0dXym7lN3UlB4Moth243oB2qocPGwi0gPhAQQIs1dqIhKL1QL2sSkSwP
fRa7z1MTEFR3yoMcrCacaoIadZD4uxwDuFCSWd7LtHF3i9+NF4Q63PtMGBlfuhXcgiRcZthMqBVb
6Aevzu4qqwWka90tSNPtR2fJrnA72iMbf4dX9oBuWnsyUMwQmoyvPT9VxKGaX7a3DhixCec0IkWT
phkh5MUz9n0f18c6EUVkZ2/SNdrHZJnNkIjaH8zeZJgnsVwqJxyXsQlTmWgPbiOH2+zOWliRrr+X
YhIRms3843pwSbHeqGrCPHnfPRLtBtwwAPypOxQoKwcDbc8wUKZH8zJElNbXjfwGvfHAV2K+9ZJs
IzaKwSWJfRxTS/8eIffjmGhFOPr6g01AZ2+5yxIavXbpg/pNCNe7q3rtdzfzQc2OYd3bTVvt5ZL/
KS3wOx2i4jjnPNZDl90V4zSHWrZ44YzLQM+6jyoEy4rulheMvOP9EuMeJEaY0kMcY7qGdIfwtN/2
bE9XOwa+NTdplA6zE0nB92RozPKiiREKqEVgdJnrs7+MOIP4dXuH5thN7zhSWUBFLCwRTSw3AMuy
IxOle+3mAEeXmc2T0Y3yCMl2n84alLVWrKfSKSTQyua1l/WTpgN4Q2BbHj0pvxuiMCOrM2x+YQU/
vsB+WIcZltyanP0E16ItJjqMab5HDpodfGIsO53TRxOk4gJHSSd7tf4hpQVWjm3Bjh8FHAp81qN1
nnEfGoLvRVzZYe+NxDqQaZoLtKGl+0CqdL7NgAzRLJKHwk/ePcRq9nNg4mYqiv06Jy6H4ZE3aBzF
wU1ifS+84h1DoHnXEjLbI7mq74sUNGGtJQitmM1dNaOHJWOWqNK1rdBDEu6gZaMX9WXWRyJOj8Tg
ikuO9K6rm+6VPf4dZpc9MubZo2UY2rHhhxTGy2MBgGMqM/EkOc8mDolmyydvIuCV9K3kxKp3Jjt9
TnaNlczHsnGNXQbAJhQ+crLZQyJmh+2NHKMShOTO8fKnNBBX1/G7fY9ELnnrUj+M0PFOq6cHMH4R
OWEOh0oz5uVhQPh9HdwaOa8MLwb01A/xou+l53chdOXiEAcOM0kskj0qT98NdHf27SCnF6MkLFTC
vmlNE6uvIMCz1EL4q42zeYf54wsflU+Mxf9B+LM4CA2ni8XaeQUYmYSgHGh9r8PRpEPQzoxLYD6z
eE+Jz8BzjTSwgYDa+y4a2VIcWgcF8xYlCNDhdf/cFlC4LBKBATn/bgZBX8z2EurspO0BazDmn5/I
LExXkRVPWtyu0agb8b2Q1nfXJg+/js0lG3Jxrhama1sDzlWTzWi8q8cpE+rpFe/dnYELXdS2BopI
dQx1LganlMtLb1aAvOYCTcekDWMEVo+6xpllbJ3us3BWUBB2XWKN5DpPcZCvBziamGHkEFKHVeOk
PpcZQICgPWN5OVzmSYwXdfVVJK49XMoM6BScGlZqj3A7+PbjUhX+kQ+3uViF3lxc4l2Hfq1vC2K/
FySR1ktWcmgL4CVF6ml+TzJgKOZjS4IRGZor0Qs/JNR/E0bQXfK2eu/8kgBKZU/daU1LjsgBrGa/
WJAlHpbLZA1omXsSL1zXKMvQcVBnMSv7PGqbIV5znJe1urCKVByC5njvDPW7m4IK6Mek5vmEWiQ+
u6VdR1pap5yl/PiiCrav7EPT/OYQdj/Emt5d1qFDL2tyjh3T4aXTc7CLKdvSsO3q1yzvf8m+Gj7f
K3Wl3qZ0ddA+X+LVR/llEMd4c6NU5wx15W/VzZqPz3vXNdXMi6Zw53i6uMkbpKaGiW5vIPXP6YKs
bOBl71aVVEYk9TY/9/1Kwn3dGVP+ZGhBhps9/xjJNwcZSpQg2MFLGccRk9T2AtqHsZa3XGO6QEI3
SvMlLsNUj+PjWrSnSbYIK1S4ImbpeerhJWps1oDBztZFvQLEPMgLe+sbabsGvwrLXyN1KY204fgb
W2HaA6JEKgT692tdBRytJpt4DYZUF4AO5kXAMY8aDx5b+9Nfi5/EXXze2RgNudF0fE7H1PHAwgY1
FWf1WTXmXF+6rVBVVdiIefA13z7K/9UdY0T/j9GTF8jDMgmCi9XRaKYIs+XvHE6GSNqowu1dzUZg
pMpPY1sGJHUYkDT4f9d+hlj6EnZBBz5TeC2QO4oRxN9h+VPgKUEGcDa0/i4uhvRcaCVy7g8DNoGH
IR2fqri5y5kHLqhk45DWlD+Qk0sIlEtoWgMes6v5INGGJxyu+Xsv77QQYDTphCRbn+O2rJi71/Jg
TMmTR1YsLl/wXX/rdN86jluYQHec8jInyER2nXldDKxtjhARvJeh4zccjD54ybJ+DRQNEvuBKoFI
OU5nrXZzfjr+chMLgmyOp0l2TcQZA8Qb2rG4xLpAl7vX2FZBxrry1pzRgtGccCXrHGozIC3fMsM8
SOwXFI+qpskvQb3+yYeNPw2g1bM9VXhrmlm/S0mRmVMf3CaxWkeCyg2ssSjjCLFzOlk/6CWkxpFj
VCSKJguHIqkfnIyMM0JWiPZXR4j2644sTMAoBJ+tGWVbPG5Mf80/QP1317jK7AhL5GontbW9yxHO
sIxae2+YZg/e3PnnAl+iJ7wzyUk7a/9rzsXRW3u853v7xfNEfeQnUJ1i4ujvdRWjmJBpP4bYbiLk
aUcQo6K4aTrnHhmM+6ZIxY+kSd+IJEU4cNvfx0Q8IYjq/S4F8TTWBbPS3IciZvtSJVkbdjq2bbZ0
fxKZ94kFMEd5ej+cCJY8kxqE4zK0EK2IluzqROZnE8X5nVfa6wkV0/W4kjrYgdK0dqvWyz3bx13d
TNlRb7d4R0BEqiLS2ovBvQH0x65QjM8VfBIrq9Pvsda4MMFJJpgveaPXG3kl3euWuz7LSf/eS+Oj
mvoWdXIIk2T7ycPg1ZL5WYAO0FTt0FzOn0SWl5Bb84VJat8vZXFty2a6Olv0bgHqO1ldewrGTnvD
+novAouQKoy9XTwU+znJkjeQgj8FRlP3dmdqr5buaNhn6NPeH0qQjU6dHopu9r93xK+7wAdbL+Pl
SuAz2RU2ckojGeQTivw7HyX3HzKYrMjLPeOBE4B17ppUHiXcs5fU7mG9kwn/3SEf7ATZnx2GxOyn
DespqItm8x6xT4E1iierjQltaKL6VTS/kRVIyZGmTbh2bvAC2jg+JKkHYbhd8dha8/WBEMOfi9mf
10X0L5Ps/acBYYu0As+M0XR3RAmc6Ujlvwte7EXlvHNyaUX4Vf/sViNVo6qrQg3/uvur7X8+QnW7
a6zmecTKtHNC5BP2x2Zq/HlZT9gdq7q6UuvNmOoMUvV/XH71fw1Xbar4V5t6jmpbjL7aWXozh5zt
CrTfqqphUd0udY8tDOHU/7Rao82GYOsvNCC7e/zY/q5/3vpZioU0oOZohyQX7UUVzbbMTnaN+Jiq
23L5Tx31anaRY3ZXL2by7Bg6Pwe/tCJARMmzamtKl9k9s6ejalOFDjddT6f47rOpdPPHhGns66Ye
58azjZr/Z5vqqOTakd/ZtI63h3+2ZZoMDWPUz19tnDgjxOyth9oujH3qN8nRaZAar7XWuemNrd/i
MkhZ+ub+R+cb7yVA5BdT1+bLGoty72JA9FQvK8enZAmReKu/pyAujhkGkCcSI7CWYSdisrczzGDc
jV1BLCWu7t16lHd2Vhx91tgrTp5skda8OMMcO+Yc+a8Vkq1HxF3eqq7wbtAP9b3GsYtpJXHvp37O
2OHr9/ncXxBDKa+49wosdQByg6Ja91ZguJielOjH1esP4SE7yRsdvBDQv6/6Tv+O3lq1E5Nb7fXV
eCTdPHDEHJBprPM5kqgbHu2uJtOjI8hkmBDl2Hrv8nHU31pvAjDa5xubgkhSgT8UFlSJ9ZE1f1py
kJyUATQOifO+TnazK+HOPRcpIgXNXP8klr9cVVOXmMMtKMqzqqkConBykFC/d2q8ausH8y1wxu5O
1ca0Xskwzfd9vwTg1Hqxq8t8eq5EXEGDTae9lkzTs2pLaza7gKNuqhbgynlN2/I3MjR/D1hnpKqJ
SoJB2Z6hitL8K50c8aQeEzRretaxLgy/BowDdg+21hVn1dbyu73rtfgWSHL4S71DLzF5NNZSx8Qz
Xw6en2zhCaZt1ZY46VNZkUFVTU49grot6l9qXldN6bQukd4Y5lFVs0XWzwtR8c8nVFhgmwCVFOZV
gVyBgz5mTeadMsn8imTLf0C3n0Pkyv7ciL99tf97HCH+CjikZR7U874Gjkb6MpON42RTThEKTvU9
koH22Zo3/Zw2nUPVpoqx1uv7fiuSTAPOaS7rpvkENee/HV+DjXz1To2pP341qauliOv7rzY/K3/r
Qcfup0uD0O9kdl+bpIwFZr2fV19trtYDIuiCixqhkWH6HFYlbXHSTMAwvYnqeNbYmKHoZf+WEAja
x+wZDqpqiLrEDWGAd+058k3E8Qby2WKF2+B0EuUpEwJQ9VadxNDgGAzOBKkmzl7CfbOCAnxbbRNh
3qo2SfWTKUHu99Pgvs1VN52Exo5N9RazzE991yy7xIYrP/aud4k7NiVuTnRO1wyBSFrhvnpjxREs
EO+q5pRG/rLlCVQt9WP31bIdVJL68kk11UPCbqJs1jtVBTFlR3g4fm/RediZcxu8OumoIQmWansn
CPxXg63RSa/Y1KlqjdQL+mtsctRgi+niEQbDVXXGIDpev5l8rcdoWix+V03zqG8PzXu2u30QVHdq
ILbE7OmWAWckjAtD1Tax8uyFRIUq4HwfpM0IiYYlb1YLm1qbfNOLCXduaZx+hC4SWa65nrxCHoQ3
FmA/k/RYoRbymkxPTdOVh0DDGLqYNt3LyX0hSOCQ/DWGfQ0q603LR6JThf5tSHJW96Uq3xxjXtjn
M8thGlOwF7e865pCd0ZHtHgbtZlkSxC/IweNBceM+HMw2EdVa5upe/WsM7NjunfxsvRABV080wyg
b+VIUVexeJMzkayiJSUFjcY8GVXiRYKcwBbl86IRpMs+LezhQBhri435bOfLl2Wwqsg2y+QUmDvE
R/1Hd/ODUYVZnCxbe7Cq7ttgaljx+O3ywItGhqOeiVcXnF00C1pkRvI4StwGqqGJhiCqWfWPvhof
47jVX3EyVIibsLOD+KUkrpW37NV1reX9WQzQRVuhrsS2x3Br+z6pkuKzyZjj9KJZ43Mmi1+N61sn
iY3FTTjowy1sca9lW36w95a/fFvcxrk0fmOzccgD6XBYepDLGrIhr8hh9z1wCScPA8SVvyUb/lpU
XZjgjfFmZ/KcAuT9ZZQIw2mPBTYmz6ZbX1HmrQ61QZy20rJq709ZQ9I7/camrz2OPkQG0QcCffq8
f7THuiMQ4Ka/OvFDT1b3GEhjQ+dX/m7RiRFWmagxzvYJ2uogY93VfFqzqXqdhmxjFxbioqpFi94o
oIk7mPfuYzws5KGGqYWrYc2PaWdv/LJMHkAFZyfZohHiaNUJuydMHAq3OxH06/b2RivnZG49s/Xn
z6/kIElQ7ABB7TONRD9JrSLMzD4leOOGtvmE6+BzsjIDWUy1hyQ2a9y+K1BfmtG8mV6PZm1ZPTmc
1t7G1TeeemkeVB/Sp8F1wEM7nN0/BybnN1t4wUvZIM+PRcbb6FgLLtqYMG99M0JwxJpxNd1qOnqL
z+1I5H6rjSSLnyuceFUNPeDmWQb5QcSN89bXLWa7VXlUfUPg6E9e3J0+a43dPvXTerb1XEfWwjzl
bbHeyq3o9em6Zr1JuIZaM8jxMPqai5aR6d5m0/A48y5lSEQHzQDVaG09mcMasyzltTQ796ZPBr3x
0q97O01HBGu3uupSBQlMbJ7Gm6p8PqpspUNStSaMWk7iNI0lYUkpMEzznU5AGEI5TFXr7Q+QBHC5
e4M9/x9j57UcqbKt6yciAm9uy1ep5NVqc0O0xXvP0++PUXMvOnTmOrFvCDJJUAmSJHOM35C1AE5E
cWx1Ws+uOp+7cHq7FeWIVpf9JbKShyztv5hFXJwzIl4PfV/9s0EB09njK1dtPxwYVG+81/kpa9vW
cDRj04xatQFAjrTIcpWoJRg06jGCAaYfPBqJOx7CHjKllqrBI28SJAG7n6fr4mEkddLOxRroUYpu
ZT7BuCPKsJy/1s9Vg3xRbSvoMgY1Uzlf24WTH8I4ZZPHbQ7AGIrlkJYkkZe6yGT0RAgoAM5ht2+Z
lX8q/Sp8kJLnTf4CrcSRfDk4tLFyVAY7ZiGdd2+qnev3Nr4fIEZaQC+0qIClsjh+lUJYk2NCr36+
SlFrgXJAxkuPUiynPD77gwdyeDkTGc/scR6i2x+WKtuatlGdBi9SsrKBEOuAJooUI7zf97a5BKKX
00PbKi9wMeyNFFPdsZ5qKLhSkt/XBvoptbP6SX57tuC8RitW8NNcfvcCLJp0rdxLscRcnq6Z43Yj
v83OkEGKEYJaSnK1yO+f0pIQL4llUmuWlqtbpWrqi02ygEDyVDFWm0VzUm0yQwHmn5+csZg2cRA4
3wEQ39Xs4UnH+9RY8x/iFu8TkdCvZQddhKR8+IrPN596poYbPDrLBxAc6aksbP/SGnN45/tKdCIP
mZ8KRDwf9Sx+T5Fn+9VOzos54dfuuOWvPCtsLJeT8aKVmBq7MegbYj/RrzOJ+IYIPgsDLXDjh3TM
Y5A4QXBHivQYj/ObPefGBjlO4Btlat+3c1fMm6zS6N68qX2aPcpGse30kWgoEtn+dweFx22fwEB3
h4p8WlD1AK6AnsOhU9HY7GCxeO14B1h+PtdN9QPbTOVsadn0ZnUV3W580vCDf8d37Wc+u1sS9Ch3
l/4htMPfVZclj1EcoVubOsoBmr76XlqxxqS1PWiubn8K7SMpsfSzMc/DwVCieO8q6V2geD+ZrqsX
s45+m1HxoxtDk/RO5Zw0EKNk2VyMsxAaG+s4RYEJ8oMXGsm3gSRROlkuUKSKZKXDi51Uo7fTQ9JL
FUCAl6I4EpGPSflhet7mMeYvqBOTJdA+V3PgnSyPzCfA93Rfhchjmg5gpQEsfNP0/tX65sL6fhhy
7cVQmwtE9GpDFio4qAURMQu5SwIvI/Felbl57RiP4/hNx/HEeC5a2z1NWYf84QhAud4SZ1ROmkJe
DU5TdYA7ryMP4huXn0A91IeUCNgOfSV7l9v54iM7n/k8IrFpB1+rzK1fZ52PNlX6o0PiHnC3ExIx
ZaOYY3gdvfjnlGO6OA5o52K1+GeGBlO2uocbYNBsrT5sn0neakerssJLYOVE5aPS3QW5aryD/Pwx
WHH5x0QFk1zQ76jrKsjfIcH6okQcYmi7jYpI3RnnvuFFLbToqQKlIiXZVFarHSDOExxbWsjGL3WQ
LqN350NWeUFGRQP2F5/ARuxjvBgee81UXydSq3tPJ9ctRQshxYcsRgt+OdiDLnwdDMjYo91fpcqA
fXB0IrvaNW6ivXq90YLyBEC0lKRKMywE39o0ucgJy9fnbPBlZu4SnQrNX9Q+y+518oG0mlH5LCU8
qYJ96vpY6CwHR1Y25Kvbi5Q8XeteIyUFIeAgSS91Oh4h597LbVg0nCAbJiUHXg3sRZcTAleZ9kmV
qKARaMGsOn7qdLIPy0Fl2YwDgT8F0sBZWhDqHi5+gQrUesnATS+Irya335xFQ7GNvOl1igl3TJam
vzY+1mh5HV7SLORLV7TxH7u10ZVm7vTihPZLOvwq8cR9I6a5nQxrxJokN97KsfwZJghNyDFCtOoW
cUrvBGLUfLM1/AyV3hv20jY39OBSYVOzlaODSqYH+3Xr6JtPfO9LwDD1lF28kBkEVLToRTaIoxT7
KvGLffKfOn2Ksk1QeYh323r0MgUjKC/fQ/vbPKZhZLy6RWe8JrPCoA+m5SzFWPG6szYDD5Em2mAb
r3zAJieLbu3zhjTyiErryV5Or4L6ANzdRxAdbluldM6LbJK4YbRrhvHsBLHz0qKN/jDGCjRzHQBa
YQawo3GkOUpjIoLhM1pyrGn8Nt+C+m323KBxD7D5n+vV3Z8iU/w9zH6AUdimvMCl07G4a7pbUepa
s97VGt8zKWFiWhznCoDdraj7nDVnRx/gxqNUjcZMOq+LVWw9quBV6qbZv2g5L4aU6lbpT61VF7Tg
j8qmt6fHEnDI/a0KFiSOVoO3MZw8enJcXvMW7Sx70s0NuV0yxcYQvMjGU8OjWhjzg5RG320eoto9
FnoaJdu5WaLAdeVs5GgR8ZVPLZ3QWZPEh7XO8JLfnqry0evL5lmLYJX9dvAWHRv1RTb0IxQ8erLV
a51vDp/qSB2vKPqoL33gx9das7+sDRLWKShvNM1xrXOxK2vH20WbfkCwAhmhrTXa01WP4qd29LIH
voHZAyn0Sw8J4iIljDJtdSO7Xhq+aK3Znv+qk9OspvhRt36w08oqA+STO8+ycWuihA6EABjq1JWq
AkiXXEw97BI4qq917JevflISXvPi6Ch1WZQTq4yBmId5UW6nylc39H3/LI1NA4/WApViwwT+U6rY
YaUMs/ugi+rXei5fWgKF9+i91q9FgsitGSr+VoUOitfDcOd0Zs8N4GAIfGpHIhWklGbXr+pUx49N
7J7loFThM6YRvG+8szYN5cNkjnd2HfY8z8H41JhDefHGugMVNAXZfR2U+7zcK+pQ7prGqXeaFcwA
j/zmYCqGc98nUDTi3k8W+7E9Pm6fG8Mv4MP3V7/s760+QLE9JCcFL+GH38UHK0TwILFY6RTMALxS
q05jZP+a3RwEW31W+wDmhBKC6VZ7fdcyB9k2zD5yD38hPdvMoIS3Y6RAJPX5mku2D3wM7HoTDLqq
DBcQE5+02omOAR8EAtwqkHRAyn2v36kzWnOtphgkF2AnucoxHfV31l0MNqAXdqWhPmRdesaMWrlW
XQk9th/cc9ZDgDOMT3EzxCz/XNbJoD2zPnRf58zSLhMZbeIdLcFEo9hk+dTCmdqoI066qBOTvp1w
A/DKPtm0M99IFsP3av+shY33tIjwTZAY7Kky4T0GxtVsYvWgYIyyKaL3eZ7fyAjtolYrD4Xdund9
hhsMgQB21800oABvG9UdomWfQViMuNC1/aF0Qnxcdd1/6PNfXCa8ILdibNB9HraOaZC5LRTtmjFX
zaxRfTZSrjxU2XxnITgbhIBEMgXLxUSHkzclp0Yb6kvd+fUe+8hh1zhOcE3det6prf45GPEPADHV
7YMZioY6l88W8I/nSjc/KXFUnTLUGq/IJIIr4ZuyTxunvZZFQZREH+Bvzf42qKb+CpDg1NUIMrZ1
ss3r8uhlo3fOjanapcwbWFqZ4cbATWtb993JqhZEYNBpe3OwkwMA4R9INX1fzERPJlnyLXer3wKH
67aosxHBo9/YjQJcL2nbO40tOgnAtdCSYMXeGXztDRu2jfqjSvQJXp1Z3w0ADc7KEvAwmmeZUWvL
tJopCt2oIw+Shgiz5AmSEdHQqp/07HtvKw9pCs8XcZRtGj+DXv4zu0Z1If+m8iVMajTX1MtUVNqL
CcPDpNuT7rXrIQF/41RbIw+ja5dXwSUYmWFkGu/vFOLLk3YlcnvD0nvLjJCV06NJ4USfMOplgpkQ
Q7Wruj6G9vTDNVX3OrpJuyUU2IaEQm9gB7zVyC3ZzjnoQxwhAsg0Wo5pWVEvkZLPEAHy7RBHv5qs
xCU7Mk98y/sExAryVvWBG/qnTrGIGQnDk33AlKOtrCcCI/omBl228+Pm1XMbOGZug/ubahTnsGYc
jBVzOw99sy07YgJ1/oSmqXrto0i7tsvGMTGsdCBhpvkm1AN/b3Yg9UJNZ4WiOB1jr9XsgyRxt4Cy
DlER/FLIPKDEEKEoRCjjZ28N5XuLrDkf7VOXY2PnuHCa9IAciDpCT/WYHt8HDUCe+ZkVSbsl71mV
5gO25tkGN4BPaayG/HnHWiDUuwly8ePoEWCv9W4iKxy8IKzC57OtQCj5agcO34yvI8jLDbZZzCpY
FHaJCofHbAlez2lwsL1FfbbqfwWunyFQZgBvdPUUEIOZAzz0j+GMVaMOYX7TaVCZ2t8DpMEI2O++
8YDz1bZD1NnZmHmrbhGaLvZq0YFQ7hQMWDRVQT4SvZgg8EkslO7rVE0vY2g3V0KN2XbuJkTRsvYR
9vILkeZmY6Enf/YmHRSo7ltnx3Yvit97FyXx3Yu14HSquPveuN61jBhmzUZhGEur6jSjsISF6rcB
IOqx6rpveB8YcILtYK+UyXQ/4FV0dQgeFwuBOEj119Rx78A/TMyyR587OHwbWbUT3QiAL8XxXjc6
f9MUkCiyuCJQ0QYmWbfSOlVuVWysxG6PQNcLQHGeBeiGj8EBMvPFyUlK6QWaW0jHvpZW5xLlKbRd
EsfHcmrNY19X3pfUe4PL1Kmt/3O26x2cd76l3gKRUX5GRr/NrSy46GOAP2KlNjtW6t6pB3h2tMCB
gjshJaX4LN46CPeOVRD0UM0dc8Z7b7SGp3RAo8ihhJhMsm/N4C3PFPtu3VRD4dyKNjP/s11DEcPm
68HymTt6gwWO0c0Aelaed/AD39uGHuprGkPfliXzRlcDXkXfNO7mOiZtyuzjV5rr+zxIpos6I9+E
UNSzFge/rcUhCqrOFd1i6YyszvgQL5tFPMfMR+2qmnX7PPTt9NDGy8hNySuD9rmOmOpWdXosA0cN
t6nDYwQTdlZa1h9dnzLzsKL3JNXROTSLJ8sY7cOYR6y/l43v3s9eBw+t1eJ90z2nTpNcQpYHl9R3
op1RQACAjR3dWbb5rAcG7A1vpEdh9ziAuCK+F+8HpX6eMagksMfirFsEzrTsJBgwe8lIQxUGlmha
i9cVCMz/bJSOfFGPtmnhYZdhhEhq+SVIjTHzWsIs+DU4yJ4viQBl1ve6j60rhltwJDAD9eBYBz1o
rCkYJlacPucSGrkiKH2moxZ3jTk9qeE8Qu3w7d2IKs12WorIFEzb3uRhmakL0MwJU3glHdKTswa6
yDOLOxAZp2GCkQJc6aEzu2elxf8pN+Nkp2OiOW8FMxcuBH4L/NneGaYcTsHsPoyppjEV7LJHj9Tc
JW6q9xm40Se8NkAbFt/DIUo/qTkuMV77yy18OrdECZwlVFDPOiudlA7leK52L5uJTxgAK0/Z+dIa
DXDs1UrZKoA9fZACU52bF7kMrpVvUR3k5ywuGbLHztlh2A08hJQCILhi3hYopkVOYfNe2FuTIe9+
0KD01gAF8F8bDknD30NyxL+PCbCekjl8D5GCQ3z0MGEtt3OcEYL7gjcCoL1LNJ4u+r+psk37+g/r
mvauHbJjPdZ8JkEFJg6W1moCSaiFx1nXZyf8WuSl8RkJeRQ5xxc9CaxTOigvM0GAhd6qHitzMR6I
v6mdcYq9MSRbv/Pi2TuHkfUQk0rbpjqySq2aI/xngBi371xTn65aGr+NKqvUsAqQUQyhDC8mTZWP
rk3S8PeAAr3fFCCCrO4ONglvsFylfROOSKc/3eBor8B2XaSxlYmFgMk4rS24+jztm12R2t4TLADn
UZ3eZhB8TwZgBDsPmkMVJ59LJgbIV0ZAK0uSqVKcUz1jzldmADQV5Zh0bsj8yUiBv1i7POiMbVUW
/Ql2RPHWmXVzGmGLbKWoJ04D3ri28AtVmnumy/w/bWfv9DL4NdnKdCzidL5D+OOpnwF7m66dPAZI
uTwGjVaTGUYK0+mddG/VdnUsoYEbAewMJUFiLuPnLUwNd0Aq2AlJMhbBxpnHbM8q+tEgzsEovsuy
xy4ELPY9t98wLWvP2YKZKRdcXQjC4mw6j9GCG62NST0DjAgXJKlsJj16VxTD38f/qZJ6aZ4tr119
KQPuq9dCp9tkRcpWgJ6NDnJaq6tg5x8mHCFPVvgWNyAF/NexCdJDAJ3Xbg24RcP4ilA56oZ43t10
NQQjJLihzGTB4MYOSt6L4IYc6PwUkuT4Y3Kb4AIuy5r3TFb5JbIrb7RVwSU7yW4yE0GChcW/N9QF
aF+31VEQKpXjtEAKmctml6IHbh00eD34m0TRljgCtQFYrD1Zla+Oku8SNcAh95fZD6CYlxvXLFeU
vRWfaGuJOu8FqiiV45xN2UlaRk7LnUEWMfjn/Ha5iLTSQnXa2E6W7uRXJmhNk4BF+Gxx9TsGjXoU
hRHH20JyH85gOH92y/Mbzcg55ahRSw5YNoncf9mNWSKT0sL4TopZVh3DUtHxn1l+Uw7uM8A74yR/
Un4GzsthVA2Ik/TV3ivLX3JeOgZwzJfHeHvCUil4qdwn62ItpNG1biz17ojUCp5MgD5u2F/pDdBu
yVCPUzruVb3+Lnhg2QzAqLsafh3xVCRHsmqwMSOqnJQx3m32kvS+4bxCNfjWw1zce03IE7WRED20
SfMqz95O3MeBuM9hrg2GdWuI0Ntj6k56q7ikDsu/NkSzbX1oYId1INRNsJPHJU9D9ko8PpON7Eov
sELdJ6/cbbyizy/4Onqgz2R32UBEoG8oxwqvd8aWIZkBIgBzxmoYI9C/duVsB0cKkMiukV9uu3Pa
g4ayo5P8vbFpiFE3u7hNPs+jfpE7d7tLUEs3hZVOO7nXcleStmD932qIrywYAHkmcobsSd2tO0hZ
NkaKY0jThUA0EX0cuhd58LeuKbdm7Q1ypCbyuanAsO/kVsiP1Pua+9MGhb4lgs4s16p+tIttCHKX
t/tr5k4/A7wyDhmzAXrdq1blLUzb8JDPEJ1bfXrRl6FDPttZbDvHOZhBAmPHt1Ghc6KE26AnZCV5
8f/84b9+g+xiewXZXQ/1W8vb00NNBofS3tB3MgTI971DbvxkA8gaX1K4vLebe4NT/PXW/AWq+HgH
DdJ4RQRrcm4ORphr8z52w29Kl6n79Q4zCF50x4XSvQ4uav+UYWJ5kN/S+9Vjas/qAY3Gft42WXht
B10B5rGMQ8trLWfK3n+t87pyRjggTHbSE/o4PTCFYemydAR9RNrJhGO9dp+lgV3NNDD17YAE20l6
8NhZw2nKLZYl1T53BoyP3AVc+V//rl2kZz8EK+zlBnCFBZCy9r05vnf1BcBoFHa9yNswvC3DsvQk
Ka51BdGfZUSy9NnZ+041gFlJn5xAYYyU9rJZ39a/uuhtV47PlTecvMbcSk+4nYKtwFF5bxsSBDIW
smBvjih0n9c3fO3LUifFYOmFat8fGkB6x9CJDnLMlM4uLdbzP3ZBKctTk73bOVK+7X44LsUPdbdu
W1a2/c/Qg60cCf7UPAdw5TYp8JgiBeTW2yCclw+H7kE0DXQWqpN+wIeCPD3zAnnig61jDOo85nP7
7DA3YH141YlYzGqBx3bynANKGeruzlqwqvNYPueD2x1Mc2Yq0ejqTg0KYjc9AjMbErwH4R1M+WIX
ac5DvQui8tHBvHh98PJXpXh7ndayVK7d5MMpxZC2px77QemMsqmX4Vr29AT6khnDeZK7LxcpwDNO
YFbodr0PrX4rbwmsdmpl96/awTW+5BYiSrJumXAN3kOq+2oLlyLkhnWxkp6Jg0MNiRd8w5jon6Ie
uDsyJnu5x7KRxx4v0xOEclkjT+mPfNIvXmxkB3Ue7xKzRKDM604yyGiM2i2c3RL13F1YBLcvgNH+
gpSfneWC8uRlj5G+XdgwdjT8mgfvCbM494ZZ9hP71cfz7JBLj1gHA1VTnTPnrb9Pb0dt108Q79e7
WGYOI2myfGYyN7N2vgVdSEgl8AK+gEs2mIl7yI9KE3JrUE4MdFFGzdrfdMxksgVetzpOrnOeAOaQ
zz1Cj0SjOLK3GY5ht9nVbRUVaUFBzk3XboMwXOqH2kiMg1xffpdvR+O51R9nI28Pqmk8y1NdH63s
5V33MzamaDMWBUr/UMj/WaCtA4ci334p3yZ2LE9LHGlYPoDx32uZncPOb/PhHkF28wQ0rboIa2eI
uupCX/hThll2e77yJNYxZn0wfKB/p9AzzcmrdxYEaWQxHAOHk4KXwGUE36EQuC+5ZfJkpFsHKrFH
C3iwX+Ab8p/BXBqsI/r6JG8dehnv15uwHpU9afL/vxRztRH20v061MuPkeJtLr6WZe9WOUfYfjCh
RZhBJrpKZ59UPBalifzZ25RLdnHY5FW77ZLX/gdWf/tQyu/8a5ZxO7fM3S2wgCsJQewx+NDL/JXk
CKFreU3mAjmYbTCZ39BaIZ4c9smpaMJQ3Uvz266/fEEjwCBdkN7mcdJTZUa3bta6ac5IOWgoRWrA
xJZJmPw76+aGkpTyX3PZ268v5xEmzv1YoOvWs98ATz/YZKnmLXq9BUmoH678ELO+6K6unmVaJpM6
2ZPN7dLLtFCKJILQvA4ggKyNpclalL11sz7GtW79Gx/OjfJPHUIdjGGMmTJwdgAB8pOU5c3jjics
45fjtx8/l1qxiZRB/WsaKY/w1vPm7wFE+7N01wglXUDTyzMIuw7JDekp/74rZ9+GKkA5zckt091H
KkgAU2Rdwn3ghAjBQ46uB9Y1oByQzdpOioP/c9Dq/Hz79UtPvpE91nfmNp+5dWap9fS8I3/yn/dO
9m6tZPdjWU66XfWvVh//wMezFI3ERmu/aTNSszKurLMHOfff6tYmcvQ2z5bddSPPYy3Knpz3X6/6
13JGWkvDD3/q3+o+XPXDXwqWAR+juboLYfQtrzgezuQqqvm2VpUXXjaEUiBnQiNi8b6E2dbNWjdn
eIJCv6NN1Rrs3hrJcCsXX5v+dUR2fTMAIUQK/taj5WWR92R9WdaX6r/WrafJeyft/q3u/3opf84X
cn8Rg/Ybdy4ObUxrl7mwfLjWzW0lu5b/ilX8W/MPdbf1xHLZ21+Q63xoc/sLQ+JdNWX4o3ZeuJWh
Qdagsrd+o2UMWYuyt07I1sYf6j4UpZ3fIxjQ/9RqJBGSwobIx8tJ7p3prXTh267USnkmlM2yOquy
g+4Vr+vwDpgK2vhaVuaFRi5lGfmZCwVElKzMcm+hIz+w2nkrwwPRfyRZG5SB/6Gr3QYNWyWGIKNL
Uc6QMBF/2/3bcLt2BUcW/WubtRusdR+6ixTl6Bg0KSELF6bXoM7mrnP0dN7K+jcBYEC4KBnfgnaI
Drc3Xm7KurkNq2tZbtd/LcqB9dWVYkAg5Z/hW8ofriB1c5aAndASXqN1sL9NrG/H5fmsZzZ4lbB4
y84WgRFjiZD8tXJcm8m5spGJwVqUvQ/tZBBd6/76x+XIh1MGr1L2s3EPKvCphkqBa4C0IFJuaCA5
lg9XiSNe+ypDl58lWXaSO1MmfZ6dZtXZNJljneRlX5/o7d3/K5j511RhbSp78nijoieid2t0C3Ll
DqInRhwhk6KjlT3MXkk6BjUXbXqQV/QWp5QeMM563HyRF/mfqFatBnuss0mdNCQH8zw7J0gEwxKH
tCabuiFbuVnLvhUo6J+F1qZcdIed2cKAjAF5jXxYuhYcTd2/E862RQIgUtGukbsqz6XOoDLpVfFW
xvBMhE+uLw94bhHdaW/xzA+3X27qX4/otnS93XVZs8ju7TWPSE7Onjnt5S7Ln1038gPWotzYD3W3
VZ0c+UjmXFvK4fVf0sNQ39pY622wMcQqLsj9966Ix6OBEOBehzFLEeoZAqTFGZ9Jjlo6uTPDQaZn
Oep5wDz1JMG7qQ5eIy07ass11KTO7sugbjfSau6y8aTMpblT+wyQ3jAUmybiVZeNl7nm1vYAeGpg
iq5p4h7UKLTyPZJBGC6zst8TlQQ1PDnnRg+aRzhZ5JoRjYV4njm4F8XqNfXHtwXR/hIgA/sC/6be
oRo3ospBUeoyBI+yhPREPaICEdtV+hJ7DsqCZnc/xWghOMAWDjq5/aNn+fNTWjU/4TueelMr38fc
xFUr9b/lJVPyGh/4ix+oIMWz5q33Zuu7R7SezK4fkHDQWtRxhmETNHX9uZ7B9LIkLz/pampvUdQB
XhUh26UWiy2ASSh5zq0K/SZV3VVIBKMMVYLjxoixehiXI4SSMBMYcBQIE+3YFHb5ME9J9SB7ssmK
wkH3LM8RFiYIbxVxsCsr5If8afhqkjw7tuoi5ZeplYEdCUocuyUAvHF9Vm5xEaN6rUL4NHyMRFUU
DHdtVoAJ8tqB9XBTuBeQGqTXPILtLapfUz9FT8OygegSPflq8g1ZTeUsVWWGSTe6i6hyFQifGRbZ
Gid4alDDflLJhD6liqZtp3EMWEFwILY9oFWpzb3MsRTFQ3YzDUP3oCWd9zgvmzoDtmfTt2BX02I9
EOpZutVKB1e0geyMOWE2N446ujD+7ymJ5odbCTQHyr8OfW49v4os7xGVmWhbhe0G3VNj72iWuZum
JkfjDTB9YWjmxXaAOgNr1Xa6rSftBit4ZDBwAC+9sLxWUO2uzbJZi/TPY1IQQx2QNrLhppX6JZ/N
1NhqpqFdZFNMwf9WFn2lbCcPlrsXpgSbETV4630Ao6499l+TIf9ikEoHFw7dn3fLhM8MMhG0QlGh
EtPPv0l3fg7zRP86NQloBQRx3oIxA3aNDtbjrJFLtqbEuqvcvL/ofdye0jQuHngEGpT/Vn1pRoXO
laXmvWr0bzWqQfdulDwOdtVAfVXql7gnceQg9riXohwgFfoJ+fV8X4+bHuOOzbQ0j7UUU74YLNdy
HhlsqhwF2i1jxu6vk638m5PO5p1cqm5M7cHxwhPkMJw6M2TRDnxwqt36C9og+ROGc3K7bm3M7WPT
tftcRdZm62Ox3AfZK0aFM0H7omGtbJt3EC2aF7jn/QOh47OUMNptXzCtgwyVjYg1LS2kzjHKjycl
7pvqoseFayBAbWg/RCyWXQUG3RX9tP5aD4SVyxS1EzngoGRxRgYzAc3GrdBNpT0itqltpSi3J0vV
5VPlgAlb7o89jgBdqmWiFx/t8c/t30mT3D/aRQ3nbLl/qE6DyMsmD396+sw4mCinyK5sqmCG4b6W
pbeNLRKSf1XKYTnSQe7YDY8AZ0DgBcMGXBeWCmXFoKTXX+o6CE+9PQRovIfVt7I8yPF4COtDqqPa
VM2KQ8BacXELJx54boIouHbLZkjQPXEN//jXgb5PsZN5D3w73kNhiO/KMcPDcNnIntSZrLKxbLBR
VIu1qMFv8L80lFNurdezuxFzwP/LKak7gK9QtePHy7Rdgcjt8/hQqkQDtx9+nbSWPzIVpd5c03bh
UZB2NK0WBiyKlPfRsskRmLiX4uT7KBZG/gB5XY0Jri+HSxXl8s3aSPZw0Lvjw9eRR+bk2CWqEpaV
hyfGpCgX590Cio+ylBz9cKoU5Q+3qI6eHITAb6fKX/vrjEw3910JQOPjgeVXTWUM2fF5LuwvKfak
IJdmN71rpyq9c8cIwImG8maXkWdUyVbskyLUXtUyHK6uXv/IQ019HexCfdXD+qFjgH0gNw3TBdFB
vn69gf6XU7f6nQ205N3NuBTJnPI+Rc3gPaqUz/CRg0c5aJbBvV/E9pMcAym8TyHUveRLy7F+TwbN
fNP8qPikJWdpwjcne1WbBvrlQ1in07UPtPR+XDaI++nDxkxqdu1m3jBmg8ZbitIGoimJHN/9rSYD
7qUusUuYS+l75tXoaGtGu5Wi0TfDycA1dVeaFor4G9vq+hdsrJAuskZ9H0GofG96bBFU+HrHhV/5
DhSs3NmZb55GLDOfSnt8A0LTfbXK77PbuJ8txW0vWRkhnWTr3ddmBkihOlb+hIgOWrph/ydw7PYr
kC19N8e4iNuN/6YBPkPDth3Ae7IXh+1+xhoWvvD/VkGL/OfghzrdckDFZvO1HLx6j19bicKcU7xl
imVfmrSb0NzuizcdxvQL1u8bOagAY3sDgfEZJq96L1W235BfcIfyKMURNYmz5k3JVop17JpPM1k6
KckVu0G9V9F602FE3wXTDC6hsELjrkYrBlp07aPCZuf3BN3jbgcWD1lPpGX3lT84FznSt763N7XB
ot/hdjL7jDwIxkTvvVr1Wzg+0UWKTqTawBSi/k6KNkZE+EDq/lWKszJ9d/nmP0hp6rMnxuv8yYjB
9/hjcAqjQXlOs1a9j3xoxKGPXdWQV08AffbITvTPpdd+SuJWvQOsMDzresurEqMqXyXuVRpIPbqI
h1Kpswepko2JylFkQ2CoOx3D1QL32MwOnqV5DB3tKTefm6Y4uJ1bYVhY75ExL+/sySnuog6y3CIW
XN4pKpumq1xkZtVpF3s9ouN21DyGmoMV+GS9oRCWflWtytujm1mepAhHB0i9XryX5ogkpdGDJVia
af3kb9D0A1WTj7grqy1A8Sr9Coo6O0LHdw46uY+vtmXc5a5ivZph5tyXiQXAYmnWTurvCbTkmU+b
ds+0TsONiD132cxa6m+J4DXgd/+3bm0ie5bS/q56XTv+2/l6CwCms+PHepybh1GpgEsXLtJ3oLpM
vkS/c9X/ZI6D/d44I/pAuV5cs9CwUTauUhBxw/y5r9xnaToa6bWODO9L3eTqzq1j6z4tPQxY6hq1
FHRhP0FH+qkgfrWPi60LbOiqlrxU7hh/7zQAYpbhNo+e2QUXxXaSY5SG6iuqKvVGLu/MX9TSa352
5I2AEZkxOoyTcSJmW6K6W1rPno3mOK+7g7Cllm+SrC5QxkWj6loypl7tMtz1vh5fasTJ/zlwayOH
y7UWHgngZ2T8d+ocqPFOjofgHq9ytdhxqbQr6ISVY55vRTmse1oyHni1o1vLQNOfLTOxjqo9wN1e
L2E55p0NvPzihJayT7VCx5ZqcE4WeN8zXjfNVTNM52An2fQ04eOy61u1+cTbqAL9cZ1vzJ2f0eZR
/jTemzskTEnHwjo8v9ptYf6Ek4hYpMk4T+/jpc0SB5JKMO/rqqofYr2tT6ZRDZfIbS3cff0SW4LO
QR8LsCoDH8xMvUQWy+/9r3EwfkoiU/mtgLS8/aEs15CKK6xfUzp8DxXF+aLZTYbasTa/hjba4ExR
gkco1O4xW0TFVcVP7/o0to6EA9LH/2HsvJZj5ZJ1+0REYCbutoryRt7eEFrSEt4zcU+/B6i79feO
fSLODYErqoQwOTPzG5+DFIge58Ykf8aDzPKn8I0H8DviQ+VLD/BBpjuJCJsgPAkc8TeDjKzL7jHA
mqNp7ztJzzKc4ubRbRkTyq7SbujbkLTn4LCE7sr2SK75/l7XDTyoBntGGqgpbnGazE7LnG3XlABB
IFxkAtYF/5p7ze7dxzx1X7UxVi6ic13OAfjeOkzr47IoDchzuR3Lgx53gKk04rKDLGl1KxrHfQoQ
pK+qPlQvXVX6T1E9velmoF+XpWnuALd182bZ1dXsU6SZ/u2yFHbBrk3L9F4Uuv/kT9QSC7N5KA3b
fvJ3g5/ZbzGvyl07qO3ObvvgvdB3dV9b7yUdWVjmVPW+D/riFZu7dWdGzj3jyDMmD8W19hXg+QHi
DdmF2upn3bwhKqg446w7K1mGHbCjkZsI8JoRGX8Xu0MTmFpoB/Lpd4fGqA2vsqS57bEUvMp5woUx
eg3eyN6yuGygYFtcmwm3LSyrTzQ78c2BrOhuwHB0Re6uuBrzxALFe3IU45Lb1XRPFuBVltH4PkZz
o0eLngMOFMi9VH+Np358H+rIXA/z+mhe/9/7OyCXfvf3HZ/j0J62bgIH4Nu/j/+7/v91/P/ef/le
vepRbrtiI3IzXvcM2O/KfqzvdFvoO2teBy6jvls25Ax+f9YtuwCKbO7Ked3/+ixvTnBWiruLdd6J
y8Sc1ZZu1ahbrozsX+tU7KPdXGx/d1s2DrHrruoavUFQ3ihZayKYRPM1aHUfbGzuda+DY+Nlg1bc
LJNB8P8qumd9pTXVRg8T9RxUCPF4SC0LENrVcztPlkXLUBDd/yxnldcxXIP1+O+ty/rfxeUTyzrY
dqc8oqHtd9XPkX6XUx560+DclJyujw77D4hk7luCnomLqswPro+WVB/s+9Hq3A8DAB3ZQre/MR0H
w9EE3kqRqhHVV9TECI8PTalsDd2dXiAy9DvJURfg6TOyrMPyHWFGO19XteYFJ2z36kuNQtd8bMwr
bnTO2hN9IyauA4ax1Zt2OOp1CLN7NtxZHHV+zHXMsECcy+Br2bBMOljdG4cmK5TonX0QqSiB67T+
XWYnyh2AaOnpexcbsWSaYLoYsGOAkNtiRQiCLiYe6p1SZd2OwR9YfOO7Eu07iJH+JYpxgk9k291E
Taft1bjNDv6QimsY6HhiKOX0nIbpN02H2TcfDrGDPypCQMfC+vcOP5mdMcjgWhVNc1fME0MlPAwL
cInzDoY+S5EaWjbMtrxqKbp4kMnqpncLeV32X3bD4GmDaeSIARpwmmT2ZKdlHi/ZLrkLgHXgq9ak
t0CHMIgwMUYzpDps8UGrr2Ygk12FtOaSZIgqjEFMZ9uhsxh1vHWysz46FKCMT66IzANpj+LojlN/
zKphOChqVJ4yo8DYx++ic9L4IJ562zkn5YjXa02SJJKJv43bVsWBQa23jlsMCF2BLgOA6m6pT5Sb
NLblnQ/tCW4wvYM8cegGqrruYZJY/WDuPDxGJnhkKVadDElKBYX61FCDXoeDajwPjgPLG+7pC94z
3aqKxuHi40MFgjpPvWoMI0hY8ON4NyH48NPpT9I4Gx8/sleq1w1cm2jW2k/RA72k35GlTn+UxPhD
4hd5uRmQKA8cfZu1vJz9Xuy6+QhOjH8HfWAlFg8DAyprBNJJi8mfgr5EXYoPl14DhoBZf4KNOtzW
GKnPNP4J6Fp9cc1RgkLmDmBkVO6zRgMkA7xvuMbQWgjKh30ulOjRV1z7amuoaRcj+FB0SO5Mv993
aT++Couxk6YFj07BnaKNeQE2QB1eIxoAN0HZd/vlU3qcHGqj1465rfUeucTiiCIoZqg6dwabLoYc
frv6WSVGgIjLLsvcP1Za85Zl5f/e8rv7kC18Qr7g9zjLuqpy0KFRwFtnOAZezbLFyrFV5LPEwPI4
+GoGvoJTksHbJm/Zo/SYFyHauZuxLfC5nBd1MSJaEmZxWBb9tNZWqBPjFSYPiOQsm0HBPNHzEL+n
UozlaXCTCgcL5pbJ7z7L3LIOp3H2bnRalPqcbqz/j89NAKNKBOr/dexl8R9fbeMjcCASWv1j3e9H
lu8fonI6ZulrM4bhI89cf1XEtnnQfbQVXW48qK7t74w+VNZTzr/Zdov41qqK/bK0fEgY7kMrM/di
msoedNF0dWWDpLDN25dusKuV0dvBRxsojwiK3C+hadvc4XEAB3wdaLkesQNQXpnF3yQzbqCDxH+q
qI557TTt62x3v05MWV7Ic59UIO4XhALVJdeqcAvOdFolQq0uvxuWrQRY/9pPYMlTtPZalc+0yODc
PB9h+ciy4+9iZw32yu5rapb/+ZL/dWhlSNAL6f5zSo8qwMz5S34PsCymvbqn+BUfPadX7LMcAgyI
sA7F8UXpQiQkun0rIDneptb89NUKOgxE6PysQ+mLpVLq7G1SBRdbxbgkVkH9/yzO63Dq7i/RPFnW
0YKpbfBFowoyb/3dsOy3rKtqNduKHleAZbG1jHwTgYXxZDyS3q/qPxHCBbdQ6zctGJG/deX4bJcM
2uux8R/yKe88WsW6O13G0DDtIbtxDKAqMRC3y2h2/b6gqxaCY0TPPrZVBzN1YYLMT/HeVqNrnqrV
NmOse6vC2iVjQPY6NWuFxHqRPfHrwjU5b+clsSCgmJMQ73iKvvpNan2Wpn9USWQGkHDQNSV1Qij9
VJStBb6PJAMFDfk9jO7Zz/Pi02jiD0WQpeZpSQM9XUOm2eGGJUAtmCA9synrn/y6b2CaM4BYtg52
WJ7CDCngsjXHwvPsd1OzWrbGaZjheQlTbtk6tlZ6rRXxnsxHouKR36R19bBsi4VDzgnQEjF5dFO2
qnKNcRJiPjCn6GaZWyZqFrxNulodflctc7ihhl6Mj8/Pp363qnZm72IKUatlnd2E4CadBt0pcND1
736/36P22aURhXX0J519pxhXKpRID0PilpSIfIonWqqdXEdqJxUdFZr1SNulE6iYZcMyGRyoQWtl
3qdWlLHa/n5G85XPcioh2/3nMP/YxbRjNGTLwX+P1mHTse7ssfR+jrts9tOYr/jHnpOlKGvssIRn
WC5CsPnwSl8jEUTB+o8PLht+vnL5gWGm+ltXiOefdcbyC36/fHQTLkHfluqhCVvv//ybfvf+13G1
ryyA2/DzG+azsMz948fOP+7nNy1bfr5UltlNDNgVqfjObB31VMy7LTv4oibNs8wuW5bJuJz+ZVY4
EnRD/8elInRRZL8l2sBObWguTRJV6xoDiyBCahY0+YdZNCMMPXoaO/Vghf60s135l7bc0UsBK6rR
Z6cnWEcKCz8KFz6Y28tDmLZfdea7W2KmkwPCNKr0yNOscUbZup+WgkV2LFdKzYMc0KwAh++45Bgb
3K2cOnlmnLlHhPckms5dddx2cD3Gx9qvaC6WT1owcDBkfhCxk2unNmc7Rn9Z0fVEQmeTkt0qhP4R
Fv1Zoeo5FlgijiAYyrngVygUHRL0vnt0xAxT3eQUKdpd3SbKrRoz5C3xM7qt/JMgFsFebl7VDx0y
qTS5/KzTMHFZTUWfHX4/FZDJ87Ia5BK+qcrtsgEN2kc7obiq2g4p5/TQVA9NKvrbnkCotWtY6DlD
8n6iZQR4WcwPCZ6UEpMVHHKwPaikDdmhHVYDUlPh0m9optdOG3AAmydj6t/VPTr+rDjZQW/S9c+k
IFu8RmM2bPUC1tiyLofAsJtwWSNh+u91ciKQAGmq7ypc9ArH9G+yeQKOwi3t6ra1wDWlLVycgRjm
dponUWqUe2e0x9WyyBPEuI2hUSAYan5W/a5vLPESma1xXFY5SqXDJRsm7EKbYrOsWyaG7uuUiWA2
Lrv8YwPEPGNsfr54WW3qBfXdscgPyxcv6/ywX1lua3jtWFOxnn/ksjFK1PxkWgAI51UmafWrbSte
H4TxXVFuCgTBt62mRXfUzL+HqPIPvWZcAJGn5wGzqttl4kyw/sFamdvfdenY5Zi4QeZPVCVWkDT6
Bp7X8piYiXlLst/8+ayMrM1U+LgfhW2Di5bDoM1P8RiazNLZ/SzjkFRt6yIVa/p82R6Wpn6ag+e4
cW4ml+igmypqRZUUt66bKDdmdArmBSOK/zUZzPpNkrU8jiKdh4XofXD/ozHjd78hgXKUTjx6lwPZ
amHhXRHdYngnr2Uxej9X1FRGAb3G7QoqcnNT1FlwJ0iS3elx8VD6wXBadlsmhGT6Clugcr8sLvtq
UNY9s6JzfPnUsg5FRYokIbkwhhvWrhq4t2luuLdwuaejYcj3wK+hhMzrdTvrcJKKV37soPxfdoOA
eaByH16WPYj8btVIM07RxPVXjFG7VwLXukUsat/iIFZttNDBy2CY7Ntlg9YC91RLijPL4rIBYIq4
VikBI84bCuTYsKWUbBjrLuL5m3Tm+XffkNwpZmaNvUv1Kt46Ix0T4CzDuxI1hIc9S7IxbMhoa7ut
/K3hGpDD4bfcgXqO7kTboA01EvIHA/lQx0gxFZq9TJYJscuEWxZunvo0EG2UAXZ4CmYh/kzq8wEP
/2tuXoSv95K3ePnhreHSfzdbq/iYQx+XOeyaM+rXx3ZWCcm5hXGZWyb90ig5TxjU0ji5rARdK3eu
TsV7iAG+FONj+NN4Nfd5q4Td9auqT6RZWkaxs/Dhd0KMjNRhWc4W1UMnshcxC4/krKSp55+ANxHK
I2vRH5kVYDdokCQF4O4el4letcOEwVE98zf+M6un7meU6DAwmhzs47K56yYUostsDHYG5H8SU+YA
nE/RDsrezxlzRixIEjgjsWNRQlzO4s9mYC+nOSuzg32C3QEKM+QLYqOMhoLETv4dpfjyoUWkRbUb
sP/yTO0hwNfxWMju1ea0niLswLatJt7DUbibYe6qTThM4Z544mSb5e/9PdvL3PIfoIYVbkTAuVJw
STupUvfqJBD7FqO2o2UU5cFikJBUcb1SVLnrhfWU8leb5oBCH1GHyn+YS0CrickdgPSTYnpxjYh5
FqXlc8e1Pf+zlrkMaMOmAgvCe7fTjg1ki6CyKHQZJSS+JB3O/zgxSJQ5b5bbgFC0tbWiZD75fhJu
VWh+iixUNoZ5Lvp6ODah1f9MDBENR1+fz1w2vmeaXh2R/FZHN6+Aji+zueN22maZXaxXl7llkth+
RbeTCw1j7p0vZjuW0qgQ6BB0/J8XVuna+SHKAAHMGtH5z1wmyx/8uygzA7KMhm+mP2uYprlHcTkd
xaI5XWbbiYRXntmj9/ufWa7T38VlztV67K0Q8PLwLuAEMjHmtr/fiSlFuJPCPCVz7/1yHSyTaF7s
KXFsp6g5L6tK38TcIXCIRhZbg25xNLCUjv9vVxT3qdbUuI8aORqwWTX2M2tLvT8kQL4QyXNOZz5E
JbAxWCbLYhxBIdYi5bsmpOxPGEO2q6mxO1xRlHg42U7hGdh0tcUwroIMa90Qf2pPdSpGMbrq78j9
fLnp8KiVM1iXeATf2ALDOaT0I6XzjZ516EaTS1ZU4QpGGYXSqQzPFr0wl8CXa+rtzaofs2um8YrI
3cr0XCirJ7Vq1zwySkroZBbLSh7ADcxD20m9Q32v76ceByHLwZPWfmnrNt8KijB0scsOL5Ym2EYt
RpQiXyldRn2ENkGPFy4PjfhG6Jq1HrVR2fhKiy1Mp29h/4Onm54MkR7ysiR/hyVR1Ii3qq/wLBzT
LfilaGMi9CtaeQ6DWl3xckSZHBaF1yDICOUZ8Cv9JDElXUWl9BrEJFXQUq2BskXbvpo9oluDLlxS
FBSn11Op9/gbO41XgqhoHHKN3fDd2JwYp3OxSuHzU+eegzGJ1xEGW34eq3BNsSiNNNLVnQr41oih
42OaWXXfsY8iW6WTaj1MprPzYd0oZbtv9ZCTAIcuEhZnWoRoxZte0BfTP7vOnLrECJJ4rPmyeXXP
zxZNgx1jW4c82RnKiBBYod9f9sqOiGJaU398J3gON86Ifr9UrAQ2EW06zkTsKdDmOODRaN/kDw9y
d9wnzt0AAmlPxVM900yLe4aDA4Oa848uUemimZcBwGAncFS8tqSAOYXqKVS+Wx9vmXq4zFeQHlvt
JQ2nvyYb13nDi7JikK3Y/rXQ5WeVQUfSuUXXWt9h1jT21BtDG8ccNRYeCdFzkTQ44FroxFBweynp
BEMgCp8SNV1b7YwUgbW8GvT2xed94UF5XeHLjD9oRgnH4busyo1gQkzdmq6cEaKXeZGVss2Cxr8b
Ia5PlfOnTHHVC9TgY+yUbeswEOy1zpsDwM4ywhO9clvTDb8UOKyrYsCbWBumV7ciYUECUlP+2lgk
wjUyooOhkclzY/UO4oKzNsbU88PucdScLUa4tI+EtGIpQqXayghJST6TSpPbqRqkN4ZpuVWc51DJ
85UZZ/6mTnPyM12+NS2lOE8hB+xbMoORpt0EQ9yCphwPUv1g5B+u3dHuNrJ+aBKsWmv8usjnbyy3
fNPaDjwLgCTHwPS47Z7pyDWAHcXhGhfPbEU0qK0n+KsrF8PUVTsO2Sq2w70pFHXVgeyyYvEMSKwS
NEmC+UqJjyrVy2PcVxyIoaom95oRmGwbXwK3+/CDqgbqVHzF0+ukJ8DX0vCT5tzMa/QnLBSfOvol
qbpAS+1PLsjUubbRDtLxyLUNo7RJmdEEbPn6N+kbECbWW9yb12KgaJ+6Z6GzW6b1F0Ml+ueZHm86
XIfbsjn7k8RANh932PNauMvm4X78g3M2+erHJJfvmsRQXm3HWxET+ctpxvUWJAKxRqfQJ3hC50Am
JT3DgA0Drol1XUiAYPFHx0la1SWmwIqhHMqBICsUWrVud5x71UttEv5YCpyMcltnpn+Ht2G7obQT
r4fKfrKGzDNyyYNAAUObpq943Kee5lLwbuo2WjVN9kK/KCLHljH0kET4JdG9adUYCc8+sXRGD5tG
SZ+B+d+BTnNWzUtnQaCrogTdfX9wIv2rUJKvLNI/m8rALLCGzK8yhiLDvct7OW6djGJBpNHL7qT0
EYVj8KqRBR0yYH/9WDyocXWt5kRVPs6F2L9GY2O90PODQ1plm06s4N7Vm0GxZrlzedOF8SoqLLIl
c6NuFQyHQuOlkNEjZAHvg/XCU9MK1rF2qLPoxqYRY1WmxTVLiu/MsA9VZX00EQOvQdyGTpp5Qk33
NKqQD/Jb/Fp6H1290x9b3MwCUNVeRQf6RhoxRJ6+SzxLwY1eV9pxpZj54PmG8ulANgr9jkb0yNgI
TKX01rZ241A/YvNGGToTO7IAO3MikxnmT/mgbgWu3lsntOgfpmclMrnMlOLVVYv42K2D0JkZYved
EUIbT5/HqU09+DOPYT19FoP1ohfjXWet9cyqtlYwXCbQnIkFea7Bf1KzrEsBxtopGjiDhU5FTTSH
xPdp07Z2faR4ToTX/dsYle9ukD5apTwPFj2Nav8ctum+oQcnGbgm4rbZgmQDTdOdQ8CBNLQBRqtT
00tKRuBK7Rk19ydUeTPdV03Rk8QdYcbBhwYagHdFYL6P7fCON3W2slPlqXEA2bSR/tZkyWcPTs+o
hjf0ZX9p26Uv1thNXXSQInsckZGvU7W4LyXw8ggOU5fQUc35eBCYiO0KygD0/BnkjpppRwESmFpz
CKS8w9MID0GH/Hjf2n8b0YCm4A2LxzZW77kA+QtAeaWIHstLNQfblJ71Nr9LQPOstKk3N8J1d4Pl
Ht6yBkAftKFDMZgtvP2EZvmR9ogQH03c2E+YYhRXdMO08Nlg03XuyNIns0NWuDU/1aw9J2r/KvlR
DP1eIpowIH2mz26tnHjyPdBcVq6ktDn1wVXDmb4w9V0b9/uh8LfNvunzbcNp4SHByJ/a4bCithcR
//eggO3yGpGl2rf4qakNxmKDe04KWJ/SSKin5Ns+4u7tHf9vmmKhnNCflg/1iyXbs+62t9JJ1/g5
3JVt8G5mjBuRkGHd0KdvNpp6+KRFt6Y0g8uDwPpz4tqgIgA2PidsqLWeiGbYOIZKg7HcCcYZB5fR
cpFdsR6tiQMilVwVt4t8sVqSylPqDCs4PDdpPDSryoYIqAoajowseCys9G/ZDvUqa9Peq1yJYySi
wzpUD53q3tsGQeQYQs7Og+5kNETZpfTfZct9N0l9awHztpvuYpC9g5ySeCDuLCWlGlr5oETpnQK5
+wKDkEangBSaQe6w7gxOss1pxPJk4oGuZZ7UbRfBv+OsurjPvOyhyWBEdYmibnUDZkNTR/cYwLc+
bHtecESSd+6XOkh51gCRMRoz947fPipiBLvpynfRQhoflYi+F/leN+426ECKNhEexW7ieikpgpoC
R0pjvJerCjcPQVgl4nUVkBGQqpqRsU722dQ5B0wmX+wIeA9vcNmVX1pLbDz23J4FfJ04OgulwGGu
h6EYc7lU0b3G48dDnURXE/49U1Sdg6j4xmQ0XAlNUlYynvzGwagk/6NBrnOmGpWEhiOYHzn4c+YX
GVQni2AxaPNr51I0xF8E1NUFAdEzsfazQ9FibQazV4Q+fI4mI4DE6Yar4/KqsUYvceTsMMjb3MJA
Km7gqFYviV5xd/Rrq57UG7PLBoLxNFkJhxjMSunbCKLvjnx2ezKLmZBlDvDehv7JLPqNppsDgRWm
GZEN28GSt0o/lIdISW6NgIAcT9pcN/OdQWaqqqaegDbsdoi0jcbKPBJCT1YY/IFvBTs1oWcv1Cru
AC4a5Zuk30dUJAffMgacgVuqldesBGMG4l6sUrpt95MZ1F4DEdPt43U8mZdauvSmyr+mcsRq+Rxh
zJqThAb4SO9dUm6QMt7GnRBbNa/egCwcZT5BfC5mRPN7JTCuHlwNsX4RPpXCJhKiB8ohSbCq1IC4
s4jATNKCnjs7mpZMrCHtfh1biHusEVWI+RFLEJBdP+LZbulbYYyPumqdq5g7MOQMJwJTCaqSf03b
77y0hTicbULN2kXW8D4NRzpnnlI6Ulf4glSbTOM8YSV+RYlB28jEeN1Cq9SOcwrefFEg8829bWvo
Ia96c1K0rYXh0co1lQdRiG0H4HZ+SBUrOKhIoUYaqHczXQ73j4QHm2KcQAe+daHxR7eUcevrHbBk
JKQQDRmepil4OyJC0+XqLxS0AwQm2CaG6FeI8dsohJGUGN+G1eYrayDdb0JN4rlJCtEEL6ird5Gj
6lDlbC/B5XSluFwltql/kHD5i4dyeeoSqtY6hfsRq6JE1+4B9mUerTIIKA3NU5PCnD+wicgRe7pO
Yd9JdsKES6sNw97WOoc4IC7XoOYa6Cnta6xV4KjbkxJxtRW1WDVp+RSnOXIk6wgY05sK4ue+dXH1
JUmxstJw1+M4DrVzulq0sJfia9TczzKbYo9GtpLLVN7Zef9mN/0nJNH9NI5rS9feiyEyoSX3IHoR
X/hDbcIn6fM1dRC1FA9dYt/JxkGWEWeXzpEUUCqVQrb7FpstjvaZ8ei391KooLphiOIghuOOavve
EOaX1BRnoVncukGLnxN1jFq1b0pGHV2R914YqbcYjjzpHa6Yrsy3QTjeh77Z0Qto31FQwcAl9mE2
T6+Oe+9YCk0i+sziy9ph3bYxATYBJvi6wIv1whuh2GJzvupqSb0h3CllfsnTJ7B5LsVOf881ua7L
0NgMscZIrNPYVY/yjaJbxto5NgHATpJ+9C7gDe5Kek5ye9NX6quSppRapL7zB5h7g48ZXgoGrbLl
Oujaz7Ci9d40DsQXTZ4SYPT2yiSqZPTV36jJgUjahDqc4lIVuWut6Cy+Bj+E1FXWPr25eWVoa8eJ
v0Y7fA2pU46jzNZKBxswdvXxYI8vhYjSja/vUkFBOkeHigY12Fj4wBRCviZ5MGeoGfn7Mf8116rX
vBColdQamVb86pRdjIh0tJKnYeDtbeLqvS17Qo7OaikTNpSHQ0yiXduFofxV+nhkJGF5bYNwa2Ak
snXH4VQm+p9UQbAbxpDfZ95Q1X7SkfREQbzYKvSorCru+I2r2IwNXW6lvm+u+bh1oQCPI+l2+rkq
z08C6GwFssAKJUJKVStu0P6lPrmQKPoq/PSs2gpQ87jEWcg3KT1FzT4EsLGiacle1YX+1Rtgp9In
zbLzXVBo77am7O1pIH/i0s1jlF9FAeoUXvcXvJkPIup+W+nhdQI5DNk3Sda4wUIhmG7qEAvX24G3
KbcigsP8g5YYWr+7b/wtr76LxXLEM0rD6Dzr7GdXG05jDYwEzhxe8kZ909XiI+efBRLlLkpcfafM
lsthOZ5TU4X6HuVyG0WM01Ri/7Lsn7lHaQOhqX5+HFqbOhh3fI4quAwA34YHbIWeEk1XPBywds8I
Sf1VX/l0D325w0vlGC/kth/tTBJt0phqTnScYV2NdOKUJi7DVB5RvkHAy71Jky253qqmveZNtfT3
SqOXKqNngoTtfcHJW+W9caekCSlDYbx21C21oO883H9mnoobnENTPAaTtddSAnQRYMrH04kIANIe
Y1hHh91aSYNGY0jCJKxu3TC4K//y4PWp/PQoK4ewu0sFIzWrRk8T99iiCPU1rDFqGPUCP6j+EQBp
uqWH6za2uzNlBYR+SnoVadB6DALP/UxuHY0H7SPInQ9bNs+NyoWZmM94XzzoVu6JAJ9CLIChgGMk
Ox6bmrsFWRcd4vvGUF9la/5R7I68Mp1ujYF3XaySjIl5/9tTZKCY6A6VvCYVHHAeALTBzfBm7c2f
B6+OEpwnSIUgtc+Jbk0k7prPshq2la08p1gSr+zQ6Nd9QeCtmnQz+FwtRDEyL1yk4kJdmSI9Fn77
JxdIKEI5AaWk/amWD3YqTkZmNWtdkcRUOe33KoDqIVYUT8z+vNLVNkjBsaKPi88wC/eAK451FG7V
xPwKnZo8VU0VECdVrBSjnT6W18TCULSu0kPZYZkq1XJDV/hHojW0i+o4dJvRJk4oPMct/W9+DjjY
3PATTjK8saOcJuH+nCsafCdLC1eIHv3euPdbJBS+/z3lyqOOldBgFeGjkrzDTMzNSV8rgUo3Vq9f
R9hjntFqn7ZsD7obPRQ9lXUUgF+tP5/sMH0fte4lydFV47YA/argb47665j0lyKmPc8PPgghPjBW
DVd20W3NcnyX5azLU3mRK5lLR+BUwB7X6bYjNp8zlcOOKl7oGSOpWTXSMYDXySaE766JI0XS5Ocs
xU6pMO8zpxdU0JW3KejPagVC2s0vOo9wYTu7tiicddYDucvbTdRHr1Fai/V3ZZafppH+8cuSXku9
uMugNbZ2xsPFqnFbMlvweKcp7zc+/vF0OaHV1soTOqMHXeloTkf5i8piP/ZgCUO8QeNYJakn846r
kZ7zSRieSk0VBleAFiTv1+q6nYYYp8Qo2U6BfUJB+WGJ6j2dppsOzhdlNevCHfJiJdDaFOm5eUEP
phPs9Dpe272k4VjBLSqeroiXjlBrp11lGhsTvAHvHw0/ynTt6Nxd3aR2ezwdoOjTBj44Esg6f1Rp
uPeDTfLGJp+yMojouIrzi5E+S5F4GKje1mH7GnaUwOdLcBqxmKKxRN0GFhcK+onrlPo7MuKvvt1e
ydze+IDyGSWgQ0srbYML0SkV2UMb6m/ZYAkGeiFhLXoqx4XyJFpejHn0sLQKBCpJGZLH5Z7R2AOm
2q9lG38y+n1EBdoewObjqTz5HrqXV7M816X/RnhAP0ZIiOKTqD8rFHJqDbMVOZrJxsn0PV1GpPXi
0SBkqAL8IZVzYZfKlbHmy5CR252kvcUvO/cK0+oZ0w/uNptA0UwiTfZ5fckLhQIBB9g4ifLJuHc1
ooUQke/sh0lBN5mBrMQkKxic4NhFPYNGyAnU9pV1GZvYFo/mbmwy7aikVLAqlAhUImwGak6oIs/Q
duPoVgfkcdGqHvFgGjQju1fGBmi8nTS7ZfFnHRj6mPuySX3PRsIBiL/UeVe1mI3bWYGXwez+NLw6
IgLGjYGFZQ/junLHQ2EjSUfk9G6RR9YE/ae2IZU9f8920ghUpfDJ9AGxZ2jzPKV1s+uI0Oued1hX
k4CM2gf8hT9km87KLt4+k9IfhNa5O9v/tvHsXI+p9kEfGe+ahna3WBUBPsfpmyIBqhYGob3Va3/9
3OGmIcLOfP+PEQu5JkXkeGADhGsAcVZz/iaLx5JTHaN+DtlC5RTa9PD59mfo6p9dQ/v2yEPYl/4B
EjOAdDJWrau/uAnQb3Nbjsqlmr8umiswhkX7VA/53nWe4eeBPcxxlpjydTfG50m17rPypoxFt4rT
/iEPqD6njnOoS0FK075JdNTktvNVDyYQ/6C6Hc30Lp5LB66SkTYc6pNQg37d1AZ3hIsLPKqyI/4Y
uVcF1UANv/UIrntua+OQdwJDHZPR294IQgFsgs4O1YJIoNklTNTEsCE0BvUmNsubOu5eh2w2Whzi
bucb2Xcf/Q9f57EcObKl6Vdpu+uBDbRom55F6GBI6mRuYGSSCS0cGnj6+eDMSlbl7ekNDC7goRAO
93N+MdWnBqWNgPC2arFTNgKPB+xokB8wjLUXqt+i0Tl5wU+9NsjJVvihuWw4y8jNmR7j+6x/8o0I
dSGXPVoYGMECivViaNByGIph6Xoxe2fH6hfkVLdxpGrPicdsjXYsu1tCLEOGP5QWHcyW6IvdmWf2
2A+2mj3XmZuulcqMAFoE39AYgcLu6lvYTOoSoAfT4Aw6dLAdInJIkKpdzmHPdadDVtf5jfU52zop
GENaSbLFyJSr9INBLmyjuvbrBJM/6wlV+h3JFSRUoLiTce+bgT2cgu+Sm6fuMrFtDUZT96ClCAKq
BpIvXVECqyJgZZXvSSzQfsn7XToSZ9ZSy9vr5r7JmnYxBiSm6ongk+Mkry1BPp42hbLIAT3UaRHu
g7ibF9D6iwXFZUG0MkDuZKiuapaRWNGtt2JOPfnfBRGWpZYorF2bY03MEphsdRNADWxZjNz6Nndl
XhDsbFV4J925g1+3BKNSrr3cQiV9JO1hz441rSDiF01tT76MGwZlhGRbhahUsLxbDFXS3go801c1
9kazIP+BuPwpsMQybYnbDChqaD1hTdZS5T7uBIofPBFCYfpL0UbqqenVTcaacjE6MKejCcdyU714
pWlsTbUVGxQi95OInYWd5OtQx7BlCng4BIFZH3ri7YkLwD1Ohic7B2SqNo9kzfj98wnoDxFZP6rj
m7QgrM6+FZ3a2MZ6pdugxYCKhMijY+OQPxUVQfvSGBRIsehBpl62nhqDh3Fff0OiZ51b8/qzgBo3
dXsrYSZNo+Iptydj5+gFaGazGG/Mes4JVcBpsN8Aw+ckFevaFD9xuBtrM+S2UHoTAnZNIJA/Gtss
23rK0ipbOlruL5FcycFywnot4yWWbTkCUPNf8pIOvEQy8hc20spamqY5+ymIo2XGz43Nd+trjb2L
owQAE397aD5Plc0nFhYvCZ+ISExgM62RkrHd7tnyLIDFSXZE6nM4BMWtSgiFOypf+Pwq6zCpkfuu
K7Z7vLZWjhuMRjqyzqyyHHI9a9sti2UcdDuTjTv2whkWq62Zb0kWG2jEbLzuVISYt8CVfVVts7nL
dH/dxeOz0cO67JzusfbhegIDqrY5RjRM0c1liCY6KT9NXIII6wRvpWG3K8dtbwJyqAQOPR1hlGAk
bG6X7+g38xWN8bVTWwXzaRcGTOdiu5FDTBAleFqdCJ2O2UiLw2bOnWz5yK3xR4L1X57MsWG6GXJ9
j1BJMbGssLjnzFJ7HwLrVdV/dsP0jvQM5hYIhVviOtW2ijKOTxzaf0V8i6tN3d6oKQwKUoao19SQ
TIh7KH137skx27j4xGG3rkPlxatMd91qFYZrUVKcyPw563RyccczyemQ9lqqGisd9jmQe1mxsq/d
IuxjLtHESFY8tvex4Y83tq+S22DrY+ZAcpygGDYKWvDgkO8bJVU3lXtF44KFoTo+dYO2m2qVqPBQ
PTYdGRG7b5Z6kNfLofc0ForpxLsPTmHdvKQ2KTLjp95FV5fdPptgnopdNwA1YjvQDiSgQ09hzb6r
4I1fAvxIlAIza8ydVn2tvFdF92IE+Hql/ilpwVaa7XvvEtAvY0LwoCsfGoIC+L156P7mNsEP47Hz
2R7GqDesIei8KjN7LXTGw+BgXZDF8a1ilqjnWyO33FQWiwIoykrr2PM5syZ+XeYfqtG/NZ3KisXu
dxpzz3YW3e6L9A3sBu6VqJ+S72VnrDvVHZ8o5q4KY8IvVroNkcAFbLhKlHiXqRg6V75xFbUX3xQ1
97YhVgFf8mIsPeCBJME14VnrsOn7c+muDdCzK3cwcdtoX8exuPCEjVkFGwuzhD5XFTk4kHIzxjNh
t2HfgWkbAPmpfI8hWbFViO911fOXoSD0GhZWxBmBkzQo2ktuw8xVfhBr778rwY7sq4q0k3nuatJs
05D/cJxZm8Vka1TVAOs6fhVNnbaBN9WXaD5YRN8ykLQ3sspOBVZGRB7KxObT1rMFjT/sMuCPYHJ1
5lKM1V3FQ8W/6sZVKZiH/VJ7iNso5j5Qn2vkJVaarjvLwNi5tm2tzMl7DqLQhOVGTLuos35d+Wxk
sh4eRLyohkLsxVA/dE45bfXYiNZdlZ4HIGPkjsnOGVUqtvx5MDZ22wQd4YFcLZk4lnDMsbD0kakg
Orw2qro9d6V7l+Z8ofmULrJSq86N15R4eG9cHvpuiSZLQ3oD1bFL5Y8E+QkzNuHw1rcaKuIOafm4
1Z4MG2RhWX8vBUouMLpYCmVrr3IuGRmxVTmZ9ZJF69qHOtiRYkUzZzba6D/ialz5dtdgX3iTVO2w
Qfgb5KJ/9qbgFNjsVdiWbRK9DJe9khCP0fobDf8BFjnDB1Mu4lGOe9WM6la0CWEYO3hKR/KfJs+l
AAXpShl/DvgHx76hnSPL6FZNngUbJcUZQWjuT8cCo5k1T0PT+QsTGeSlM6pLpx6Zn43p3RzcXWVg
kx3/dGxu0ClLf4gBbq3qNKz9FEyM8jE49Eb5WCWAKRpuLr1+gMdx8CoQPoEfrv2oQsWj1ReOZ/6Y
GScsxFEnqT3dWPq6c9RBXqfkX9ZdYO89ID83EBUftdlmPCgVsu0FX4BjvtcpZEt4RAXB183gu4ja
xOmDZ5On1h08itACubGL8dIZZA8s038JryBQmFWWfj+tWx3ofledxjZJt8Ay9mPnX7ALgfpCLCLR
BqA6DmMG4/ic5dZHNQ0n02wvrFKRLQ4PiU8P7k4FQFC9ScyWu3tenZFHudhxaLKcrTMiJ8ZOWM1e
G/BBz4Z7ZZy0UwsWSAcHvCmiXVaxxG0840NPjHaR2/WzUjQTca6EhwHfmw4zUwB6qtzw0JBLI+b2
qptNc9Qwi41Dd9woTeOt6qlYembI3RLdpigzLAPm+qLaIqu0BzPJozxRdfj95ffUxk7MHwwcp5WP
wGpfEzN5a6pw4u7Xt73gdzEjzAvxW9/YU/09MAhCxvFMp4/JoBl4POmFGyxNJMqIMJCxtfiau6rb
AHxihr2Jm/iR3//OeavKylsFxAsI0xL0rz11ofRsq6zgY6iHu1p3Psq0eXbH+p4shL/UYwWdfAfj
LA9FKeGzHTC1Gb1DHlXBNdg2gWRjeeAu2mwSbPlVss6ObxwQSnvT/N5dihyc2JzNyhvo+ezU0hW2
O/tusBF/uBmNcevwD8qDYpsxcfu28s1oo5+Im+VEnsWwLVRgbdDfw+ojd+pnfKaIRufFRZgbzefJ
yZyOurK3y8wO9eP8TU9csOnDunUjIHWqWeLLAO+0nO1nlBGAna+9O/oHCU13HU7eaQCStso1pBGA
XkdCBdPrhTeDNWmLOApPZaHgWmlkRxu2WpKLbNuMlroGNmexuuiXbW5vtX4IUBsrBRYs4k5nYBTW
+Psn5k3FpjSA0Ym7Ywjx2hMNM/x2LOOPsBCz6FSzN3KFz40rp2kTxWF5yyZs9kAb+ydtCr0DkY3l
UOM97lqRth6c/CEsq6vRYgSBTDVvI1r1GVhXl2g5fG/rZCdshQTp8mU0qhhXGckRTb1b4N+I/g0l
GauBJMaAuRPIqa1olHLdl5dmUrVDnnWbPleClUhYlJX1rsg11q3EhKM84tcb8rUbTqcoYwLyQ5Gv
1bK5CVyM2wMV2wUQR5qn1GsvVaArd9/SoVpXXc0SoAmuisaiv8+L94CEnogxo/QCJVopo/5qN+Ji
qs0u89Jx3Wisd9MmsYkHGZCFUhRZ/P7aBMZbaR4Cg1kTn0CHdNhPD4xDYVrQ3DvvA4+UV4JfpnCf
yKBsB2zg4LQcDDalYcAyYgj0C4SVS9irl6hvQXto+zJIs41GeMDO7OugezOUh+VoKTBSHMG6lpX+
XA/RAwhLlqPoUFlNB1Ejt8/5ZNz7RnxnMqdsXKfdJtW09UrtxudJDll02RYkyLCmXMcx0UgcO+Oo
WuhiMFbAKCm5AYudElxMnRE1h8sdFeF27LSN0zSsSgg2engWLEolPZpD9e7H3XtSk6uIp4Um7lLR
tvxpoPz5xTc9tN+jwfpouwK9fn1lqGm5RfyefNmIsIJg126Hb4RkSdiXeUXwTLkYxfQQWs5T7Aw7
VTf2ImSpqjT6Efkd6B4mGJ2WB6JVu+3i+FMzlbVQSx4YSEN0nrmxBE9YtX+rcmQDkzfTMPFhS/YE
dW9th0hc2hTPk++tqnEyt2GjPXr4sArhvYTtjIiPwqPSA6QAaIcLRDYcrQzf00InwJ25jyoqbq1f
XBA86kBedfeiIxbTBJBhC8c+QRzD0M4v7zKIDAtvGo95662iycJFiS5kTI4GOimkWd2N5VZ3hpW9
VjVeZYrqoLUPIE3tHjyT8LLhQSuw3Pu+0ViwWSumXDLQaCQAwzUfEww6oZsgL2YZ1WuutisFlKrA
NXSI9IutOXiGohsYE3NvS383P/LICzxPeWItzDCHmw7VxxfWrTDqs1UN7pJcI9tuTOsWijCuaWvX
6xxMT++CfByag96SDQ5Ip1TKD5QcsHoktrroKxQkwaXqDj9tT748TTX2pc6eEDxzY6SVPNembau1
T5lKCAxVpJmRvlUgdteezaKEhWIPW2VOA6InFSE7oQYjwQFWv379Xbjapq3MY+s46KGUOEMmzNkI
WjgFAc22OfWl2Zy0ImpPBCAm0nq9sgM+0i9qpRz2WW2Wd7GpJHdsq+dzWVHU8B/RKeKxaftoQfph
oC0rS623v5rpqAzdGltDcZFVwAHIQ1jmy9cgcR/EzOPusLamurwjDiPugIvdlyriHbLKwN71LDx1
99lh7pViYLrh3Yarr4EIpMPS73VlL/sBth5uB4F9/TyqPMAt2YUQKklb885kXW3XzRKEnYWMy191
aeQuNUR9LrIH2l0jaJeYgLaV9Bdz6H4d2Nvdumbe3/xRb7I2QEqnJ6H1V39N2KhYmEfypPr5qzrF
Wu0cgDCSg8r6tBixngqtK3uRTakL/xrj6fkgfIBTRdk3N7Joe0Uye8BN62iI2wevCtKDLogl5kHf
8uRo3Fs8EJYp9JtmmTvDqVeZfOWlY+XVywCw3l4W49SLtxAbzNXnwIHfH/EqJGg2v2yVojqXaJ9d
5Uu5XvlM1sU8yVfqIywbJ98NCEjQvW9FtmM7rSxlMYJ5euo9/TETCu9DVS+G0Op7OY7GlYQyKnGU
A1k5oD6Re/5GtjaxtRzB9MKqSYtbebBSUW2Sir8WUllhuGztAq2LPquXshlEc3HLC0a7Cg9mZvG5
TxZNIagrklpf4yT1OLAfyLcEKfRN0xjRhRB7uCn6Ib2Sgp+RA2V5i0SdsyqCqLtLkNRc1agq3I+V
sJc+7JsH1l7VMujt9Kkh+sb/zuqfwwk9Oye1nG/5YOWLVGmL72ZVfmAqC12yyp/dLs5+DGUObTA2
3vMJIHvqFj+bgRVFRk6FDEex7NSSiWNSr/7AimZRHYlWAcnNUKEx7Rj4AdbELHc6ek/FNiQX8kEi
4mA0k3hPK+fWAeH/FvXxi5uH1avKnoDVW+296ORuF0mcjpuoDLBG8TRxi5k8upqpwxQ0Gy7LuiAp
oVROCoufTohb2aAFmsMk4ZdrWZQNVURwKA5SheUOQ332K4NhbQMxW8liMw9QOLq77gYXRb3fr4HX
cwF8mjya1YsiXE6Vo24UQ0OFeO4jx/fICW4HYXWfb1U25LXfbvOanJbsIscfFBWcfxeS7y8EeDYY
6bupS7CLJAV6wS0o27XCirEELcMTfzNl3ShDfI+IQbSsNKv5nqXKWbfKPiBHfDu5fvhTZNYrAG/v
ubd1FwvkBtps76REVTxxUPLCODh6727YvHb8/zOdvLjRfev97ptVIOUSWmvYA/xAUzLd5k5pvwy2
XiyDoJ/uPC0qNp6dIbeT1d0N6H53i2uzf8HWtF4ZIlGfQBTGCCaFV6Emd/mk62ejzBBaMOye1AS5
wDYJxZkbh0RRUCTnhK3T1kBr4ZQkZrptBSopaU6CK0v68ZRYRrM1clAFuUnyvzW17KS1o75F2SY4
aZ5ub/mjOMckgQhQMOHyL7vJAZ1sS6j9O8OKw1tWIyzpNMf+EaQ36ErY7w378EXdBOOd7BpZk0JU
5q+uQ1f/0dWA5nyn4vG97RqL2bdN7kFPxUe8z7a9j7YpasuEM2QdAc9tJ8o+XPfYha7KSiXr5/e3
mV7jrBz701qPpv5WHrCXdZYGchIbWdTmfloHEzcwSmtbMrVh3B0Ty0bVJ9jrkRg+rwtjgsqu7lc3
JMHfJ9z8EKoi0g/W/9qUHrI38JTYDbq7AhcVMJY9ZGB4CbcGqsIrQDvDWtb1hevfsroHo4/iJjkh
+sk6pzdW/Yg8kyz1oZ+dkSjbyZIcCH6at4txzwPOzBjyYJmWj3Ez/6GvOvCcFalcW9+3v/uR/1jp
SNtdZFXpuTmSbtWuqLBQH9K0Wal6D7qCAEqzUWKT3w47yHANGxE+pjIlxLL0+uLwWAAIMFcSm0yW
n+VaVAjwEcf97CmLCOcTapoPX0PIhsIKmotNSh3NaRcZmL6+aP6o7mTgPldS3gQ35v+nMrBsdado
hPjlhbKjPMgGeKikg+eLp6kEPp549j6YN6AirIxzR/znEmQCWAuqgd+JGtYkeaziqpcIVVgTfJyi
JeFoOPlHrhfebRRAvPEE8XRZnznePXIf6r03L3eFgBajhC398+JQlKhCWSNu0/6Yi7Wsb0N2RH1b
PpPFcRAnGrBXjUldZhaWs1rYK4fa4W5ayNNmxLk0HzqkzC3lIKuqOKFVlj9PZe1Xe+dBXEsz5ecf
9bL4R52lu9o+E8m6d4mh4ns1HkJ9/HVQ1fo2avmskwlePAsd65sWQz5Qy6T8TtLu3TJL+1Vx8qdG
05q9aRvm1tXicO1lBqofaMA/mYVG+gyGR667zKeBhi5TlUbPOF5iasyECSpDWdfGeHBR2fLH2FiB
Cmf+y4fzKET2MZaIera1/i2wahUEaeGyY++Vm/55p2sdsqIqqfuF2hvBzs9yttYN1C5Xz15LT3vB
n1y5QzC7OOQ6MoORMwFIGNqNyMr0uVNJoo1Kqm0UKFzfbX/JANm6fe6qoLzRRJVuVAhi+6INsid3
HPcEI/NXrTcKWE++f8jCLr7zzeCnfLlJd/kFxVBcnCLrzn5AlmGYL5jfBwhKclox2MDcDswtcpJv
MZKkJ3kw8qE9CbMFXmu5SBwo7NIFAMmToUfmsJB94HLOp8C04cCZh1/F30PI7llZPmdZWuy+hk4N
YMGm0jXrVkANGIZpj26Ld5alPIGA5nTI3stiXIFiAZ6679367JAQbPY1ERDQYWq0LIRSPY8dedU4
N8WLM5G3joa0fi3S7BmYR/8Di+ZTy3r0o+5sKFl5gIN9MS0KF5rAQmEjP4ejvQB+SzaAkHEDc6bb
Z/DEG3jKs7hc4QgU5nStXERYS29l8ashSZUMH2Rwlh3h7kv0pHTYiBsIUh9dOxTepi6B+PaDXe9D
o72RJXmQXay5nyyKmV1k9gHxssa5jQZV2ecuvK4Mljq79A4RBR3y1Sqam2WfSvHVZZoSE60siz48
Vn+wpVduPi/RtXRZ6YF1+ezM73TWcJawKsu5hTDEIL9f4/P63s8q7ixeowZScBjKpt8sG3DYd0GS
5Xf+vOWI1Aqszu86t26bVUIIDOgOknAwV/RrpbruUehxdYTL8sye2HpQoVWhN2Zfy9pBUjYGT+5w
Ix5lo4Wq/QocSLlTS3CCTWeU29wB75o2RvAY+YWzLjvEEfR4gEcFvRPznA6q25DZD1MKysYrAuVj
Q37N/8g7lqRG1VgPGWOtAcgmx8EywlUZpxCIQArcE81cD4x1NSzDup8qn8Cpo7PDhGTH3hxRd8Ns
4oVsdQwynWPj+EfS8wiMRlF6Lmu7Ojsg1kihV9GbcLKbKo+tp8ooHTgVAXIgUxY9lwoBhLmD888r
yaXWBNXd8A28yOeVNjPWshxr/UpuiYi7I9KHPoWhhIBndBv7PrpRWlOQIkmdbT/a+iHmGQEcJmvJ
aMfFkfmt2Y6Z6pxNvp+1kyTGbZFifxepivMwzJJF6PEuhDDdbd3607jIZg+G1hm1E6nOlMAlqltz
VQ6C/1TOh89+TWUWeFsov66QLc044pDcmz4WhJDbyXGvQSS2d7bRhveljWZFhNDbWhblgQ6mY7d3
rOxnFhDCQ18dZB0dNJNwIBGQfu97rYkzbRcc7DytTn3YZ+skS5snPYp/yJ9aM35GVh++x9yrBNNH
jC7ma1ykig7mfE3qEFOoYrN+mow5fdD7H2b+eU3updpCd7Nf1wgbXEqS5gcoVd5Ba0bvQMqT/Fav
k5AQcR5sEp4NFW7YNOWy6c9TFsHGSmmjTTqIrMWkwITHh6vuoubTo/KMj/oYIMKwsFSXYz5XfB2a
NMIAGNTrwwSRdt0OOK7X0WAci1xP1pEVK8+Q5C89d+G7FXVXs+6NZ3gLOWnx+t+6+ll7kUtXMxyu
pRf96vrHqOak4rFeiIQw4qte5caj6lflQ9D9rRB1r1pn658tmve3lj+vKb2y39aVDwhlEh3O4rU6
8IyF8U9CVDXX8jTREASI5kPpxShMuhcV3a5Dlcz7NXmao0Gr4Kn6z1pZRhm+upkMQtbeqNzkVnCA
MmJuU1LFN2TllRtZD/Gd4Kms1LLBRRd57k3Sz8sXsldra621kx1qWStP5UG4Frkyp40XJcoZv/rL
llELvrdeFR5G5vlrwF9jlw4E5rRM5Fc/1/KrPGMV+tSQTL35qh/8QNu5Bol7eek/+4I2/dW3Qbt3
gcZBi+ywG5zkwULok/soM9eOyNAuaVq43/L0q089ku74s49stlULsZYOY5kImGHwoCD+fsjzRiU+
PZ/qCogveSYPdcCzC3hSuPiq63R3FKevcmJPySbO0DGTF0NxRKnpj3EIV5KkqWub6colR/a3MVg4
Oct8HFTwNSVcLeT6Oi+6ImSQXwM1zK8iHR044r6x8kY9+3vDrukQ8PuqLQ3DWZFpNVbyQnlAWjm/
1rtq7ikr6h58mM2SYwtPI8Np5nki3XjCDEEsZBEqU7GtDZSWZFE3oYwqcDWPshjZ0YoHpP5Qerp+
TTLzQVb3EdqtjYmHXDzm43OtkeplC+HsZatiqRecNKdbjLLN+zqfPof2UrM99HFboqfERWQ8xjW6
QuxH57elpagJFpZinHt8lZ51H2eSf3+35vxuWYaFGzJJw/PXu5VDJrzbrEagWcDS30ol9IzHxaYp
AnDRs1j6pzr6rKf+VRR1CBPNA0IjW2XDNKTM7LKcqvlLqqX5TpbGTByYKqH4pNrai1nrQguMoiva
bsOqJp69HmpnBMoUZksfoYJzwVII6yTfIv1QIZ8le39e6Bgh2Gnhzr4e0dVS6ugK3ixga9HfJvhf
HBGQP7TK4D6rOi8/egOsI8+7ii55rOfq3INnUyWk05s2cZ+HxoiXBOKjo2xt7BhPjDF5CjTQ042J
xc7QK+5zBWlsk1fxsJFX6XpPOLKN47OnpN7TFB/lS7pKpx5ReiUDOL+UH8ckcqtc2crimIwvE76z
aFjV5UMd+Gv5kl5DbkybcL5uu1R/MmGNJZF7alKDjIeqQi7GyOqEU7Zz6oVF7iXWbB9cqHk/jqmJ
3NDv5kEBw/B1yTRNI5MoEvsWj1bDgnUSdvdB2Hb3GC0ROkwBh/oBRSRvMJDpx9evHlrrP/axkZ5k
f1xP6q3RQbSUxWoecM7izmPJa/oqs5Zoinhbz7C2TTtWlyGHb88CAKh9pfBvVRHJbA07eA9v27Ar
3vFwysAJBrPXgAnbdmpciP59/GjZ9ZtnKPl74uvAX2zxzdAtsW5QJjwSjbRP5aQJPJA853usiJXs
KlzyfHqvundTijfcqEY8Sayqv5tKr1vI17MhKaadLV79EqiiIgYWY0piHWpIlesist1ngAMn2bWJ
9ZfOVeEg6rbGmyKiIz9D4fdi6bCP+uszJOyhPj9DkbGmkp+hgjX0GOXiDfhut/FFYm5SNZl2gAOy
lY6wx6MsdlWSr/RQ1R/Npv7VOnmB8beimuhiR9Io28B2Jk9iKPGTik/6Sh3V6gwYvt8LLal3yCaj
I6pE6cpBN+/bOHbPQKDNn259qFNl+mgE0wQi5DGEcq6ePL8618QzixbBhd7IX/tMhFv0sjLk79K+
PBKZwzJqPvuj2CLyjM2w2SzZB9BbiH6EHYENtN9k9jnVjLU/KNGRtJG7TIm7rmW9cHWwQBCd86Nh
Feui6bGMCFquMLwI4xdvcD8H6PeGY+Kqpc32eo6jHk0TLOhcEnEAiqeoxs/Grgq1dVV1KBLMDbKL
bPU6vTiQQEBFPyZBhRLYJq0C62QS3zzZ80EWw7S3DxPmkrIk62UPLSN/RNLHQZk6j6G+z9f2BR5H
oZVtQlxvllKAHabrY4nQ/30UAJisNXAWUgjdmepH23OTe9Lp4Wd9mTrLVtPr76htwDbv3lEb5xkG
/OU2KE1/FyAdtHXDNL9PepIcjaJ270avLhGAbl9VVJtWyDhqZ6RTcUBr02gzCKV+qlTtMaiSHkkd
jLLG3Hu2YjxUYs1Jjm0pejxAjBHV/jG4sseAjJ0Ht9DK+6OhN/atNR9MHdyiVdyOcWTPimLtCQjm
Af4fWMvKTKq9PrGs+Orf1nW0URu2bLJOXtaFoPDHqM22sigb1Kj6QLbeuvnq5oCkcuoiu0DetG9T
4dcXt1OWXx1QlmFpFo8/voapDUdsmwlSn7xINrRtNKySNPShXDCQrNOafMDsOsr2stgVvr3JoxI0
hIo3jhdYzy5bukPvAQKQxXocwzVKNepOFp2keGxId10hU/n3MNQ3ddNaz+UYQGDz7rQhNk+kLpDg
D9SfwLDUbVyVbGlknTxEUV4f4VxBW6avOhXGxp+qct90+QtYYKjnnq+vNNWN7/oxt66m/tYSW4A4
g13FHhkzKK9zY1EVyZ1qRupKJTu0lnWfDX75Yoy6dpAlpBStq5e/ye6yJrI0dc+i9e/jxGmhgopo
lHXldB1E0qZ+CeBQfY7B5gK4tpheIL+4y8ojMx2T+tfmCShC7/X+q+T7nyU5Vw2oXHy1df8o/b5O
TnK/e8rryDn193pPrnqeAH/3/Hy9uW0W3PlvrvOGAPRj0O+DfkxOMBuTk5X4d202djvkWJLTV708
+6wTAwmzHmQD3b+q84qZfiHL9dT9SAOA+fgznPzMKk7yTB5qMaKpoqctBmJ/NfiaGg1/K5tOtCvU
ILuJe3woP4f5GqGrlXGtxbN23zy+PMixWBR0i3/9x//+v//nx/CfwUdxLdIxKPL/gK14LdDTqv/r
X7b2r/8oP6v37//1Lwd0o2d7pqsbqgqJ1NJs2n+83kV5QG/tf+VqE/rxUHo/1Fi37O+DP8BXmLde
3aoSjfpoget+HCGgcS43a8TFvOGi2wlMcaAXL/68ZA7nZXQ2L6ihmT14hP5uErnWzvWu4wEDvFZ2
kQc3E+4yr8D7ioUS9R4LFUwC0k0QJ+a5mizj85BN2tlkar0hN8x3jVqSeQaVX24VLWgXX/1kAzk3
DDSLCMnkMiIoauU7kbv9ycqz4STPjN9ncw+UU3KWceBOQ7YmJ1/X9k3UFrdlBJTWN8e/lbxc3Vuh
N27+52/e8v785h3TsG3T9SzDdXTDdf/5zUfWCI4viJz3ChvXk61nxblv1fSMu8V8Dnu7Jr8x14i1
NeJMBmxjQDpkPvyqjisP2UBR+yeF5OYqM1ULwZuhvvUip0JCgbrBty3gpGoXwur7q1y21Q+RVi3u
M+GTAK5/iciGP6n6U5o07aMBaeouAcsta922iU+aD8VQFlONpMpgKIjnz9dYcA/WQVpXkPdb6wms
RbqcnDw9yNa8SP42/lD+bXzFUPd9W0G09DVcT32/Qayj7k5En//nL9oz/u2LtjWV+9wxXQ3Kl2n+
84tu3dxlwRrkH0REevRi+P7kNxxkHl+qhZQFxD7U8uR3/NXcF8ii1nl+89kvrFuYwuiI3oTmVB0J
68CHTbjhMntsMc2cKzt3xg/LU98351NH/9WrtOyPTrDuEkHp7dGsMtad20yvTbMYa+LhEwYxGzXT
232bme6D5WtX2Z6xyyFirpcwOX37XCFvvKw7d3r16+RhIMb8wBzwx4Ap8IM71TMAGi6HFN3SyRqu
neOEx7YvT7KESOB4/VXfXfF5RoGvK3N/0RkoPwJzMVa++dWFSxsz/7xUV8xqNbE+2RUxKI8Q6RAk
7KPhTvXFwzhoGgZvHbEkt5k/S6B8c5z12Frqi4r6/w6wkP1ZtMfonMNhvTdcTIKiwsowTOXq/27U
+fLq/zF2Zr2NK1uW/iuN+87bEcEZ6FtAi9TseUrbL0Ta6eQ8z/z1/VF5qvKcg9uFerAha5YsMXbs
vda3dFgIl4/G//7L4a+9HA4/y2pu4jDq/vbnf+y/ypvv+Vf7f9Zb/de1/uOvf3KjP+7U/959/8sf
26KLu/m+/2rmh6+2z7r/PPqu1/yfXvi/vi738jRXX//6x2fZM83k3sCrFP/446L1aM0R5L+O7eu9
/3HR+vT/9Y//i64z+/63q399b7t//UMZ/xSOktJBSiR0WwruaPxaL5Hyn5ZlC/A8yjT/uKQAVhb9
6x+a8U/dViZBq5YphDIMyfemxVizXiadfwpD/eV2//my/1h0fr3N/34RMuy/fkUd4RgsP4pALwbP
tqm79l+/ojNbuH5OnJ1tknbazkZLxq/KkXfgLrFQFm8hxoP9rHSNC7L3TCezECoFzhNGZGYOBszs
dbLg5yg/twvY1AqL+LFCfH056/ILOEB+JjoCFlNg4C/DJb8A/8Is0o5tegIPGZ3zsP5iwz5uHc0w
1jjHAE1mTBCV3boawUxPOCN7fCP/+Svvw8gvFPAj4ax82Gplv4ZmhSrx1+lhXDGxl7PrEe8H0l+J
Jl2fTzQr59PIIrBl5/WZGLp5MjiCYmG2r0sgGqYGgGWE+INK0q4ttHi9HyUMzAaGF5tk6PQNrB3T
k4glcY6DlF30ZceOKcZL1V4jrgT9lOa3VjnJHcXRjKnfhTusDxrxPE1+OwsCAmBV3M3TmEM+GFgO
MuNjhfUQRltumwIZH+XJHSbW72Of3zKchOLaX4edemmSBXFCVI9+rEOcr6Jo48ryPTXROIarsgm4
Oe1xK70S5jR62Vi+u4k+7phBEfCQFVC+UAMjkQIHbiDNGQu/TcSrPrCZDh0I0CE2MvuBkOhi8zHb
OSxJN3rmC/7gUqiSTdqDplXFTbDSkdNpgio8FMu+mq2PwhkGT/DVIoRoQZNdh14oenyQkKI0B9Zc
YOIQr3pMKpUWfuQ5sYEKgUydmkQFGD2unqkVtI+y3VJGhT+gvAF+gIIvaJNjjbPWoi8jYsaH6aLf
RJDZNAt4Z4qaWs7IitgC2BIokYGgJ8SSuylD3mknwOCyOPkLprbv8Rg9LRqBDuYA6itk+ODy39Gn
a0sTR3d1YU0z4rQEkQpubzbZOfDVNrvNw/yW+PqvZCq+27VzTVIdIDDjRdhk0428SstdruYAamDd
492r6IJHrbt1VfOlOdqVPbX0XjNkF2TvOgY2vBLi1aaGoJBm7fVgZki+VuRCmapd0/gWdhAdl5WT
S1iAbC4T4ActgKfcvlENTiAMT5s8jN+7oEOgZdSJVwjnHTJGcW9l4EbV1q3Hj9rK7udicbfo7iT9
A0SUc+aexehimUdfG5bIx5Gmodcst9qwT5KowYUIjZFkHerIPbHJr3258EEvhI2Ty8xOaZZHfmQc
K9SJC13L54HBH+ZYtFtB6muNwLA0iBRkars8VarFXREdEIIv90EidJ8BmpnYxjkaJw4COb4dXpP+
kfTFVSIQATkGxMSgwusW1qvhzcJkUAo8nqvQaqbpH9Gf9Iw1fSEcwg8rwf1lwx8/hnP9qLtPfZR0
P+NMewmUaLd2mLdnWkGV7mYwHMlTnhpsHCkWe3O127HUoqCd9PKIXEKGcI1CjBvb2Xk3Y0M9uliN
oETjFJqCg9DxDyV9zQ5yEN/AJn/Meh37E8EvQCzHYY+gZzq1rdhDRIu2esLnhywQVNyIm7CdVd9U
xv8GD1O5o6VOEDPPfUMoIRtxykpCqtAcCzGeCyNZPYLqGj51dkPi0KPZJ9lRodg0h0c0KNzACWco
Wk1zOzZxepUrLHAkjR4USLiuNjDN29mPqk+O7BJ1gNB2SW0IaaPQmW6Hk1CvgFt9N87y7dDjkh+H
ce2bOG9xrR3ABaTPizkuZ51kJfQ0XbXv0G+jtM12JANzAOc7B3sjwjGqnm1nMV8jg+OI1RwGXcOB
OHPADeZpJRPJn3g5sVyK6acbYVsOjMWEKTBjRGRIwqwNnVh/R9Aplht1AKwFvUczgxvhw+R1bohA
0W4Aceo32k/yPaob2zrHlWImDn1hsiubzXpUek02iNs2dl7nrEx2eTBOu9Cum6d5yQt4dkH95aon
E+vbZz4rRAv09OA3BfiNzPRBSrpDNnGex6oKn4bGnh4CjaSYvP3utou+pYY1cNrQF5IRBNnIVFdL
0TbvrWHi6NFS8OVKZC9xR1ybRh2Z1IJG8miNe0eHF1y6VXsTNESqNz0oyy4ZSF/LMYk1OBEECCHP
Nqa3hSJ4Q1emRSmjH2lFABTBkx6nOop/LYRsUqKCStkSPDpdFN9kKr1Bmtj4uTQCf2CRuQbtAhCs
Z010loCNbD9O4OU6jSh0YivGQb8m5m5j1LJCUIY+tYjGNeixlOde9ZBf7fpgVx3GATPwlhwfUd/a
2QYucUPIgD57cQ+hZBh6BeAM00YIfasMlmBn5JKVU8RwNQYFTnN5M1MEu/M0fwekEBHM5pUq7vZ/
KrL+zQbaWEuT3xtoR7hUVVK3DMOlrpKurf5auijW5MRK9ds2iCw/rKbwCHf0TcC+7VWb4LcNQsCS
n1E73vY8uoExchczPOV4UlmKxCJwuVXx4qZOcg5WSsqommDXq+XTQWmwQbk3bFqzeZ9IHk+H5GWw
7E+3xwLPcffL6Ob+enT6cEe4J6na4cRneGp4Z9DdFzHmqhCP0hwmd+RWTfuBZCqs+zaeoSSBkmYv
80OoazN6HUbHo01jsTMxCiGg5B+Hzc77798sS8h1V/unt0sKw1WGNC3JW2UYpvxbpacFtK4MZ/ig
U8RashR0Z9x7GKBwWAUlXtDjl7R4rxFyYUaqJo3w7vIpzLM7WO/fl5aMhsloYIWvdtlmJbnhR607
gGi97Hx8Nn7vtrVvyMhAcjdgdkf32/nSlumtjGF+jWXg56DNPbS7+KsKfZ+YzafrdijmaTOYOMg2
TOp6bIntVs/U49AlD4BFK78W3znY0K6pm+d0pEToyZ/Tj7lthNcuYkSKqfmTWXq8t6f+hqCOOwKw
Ir/rpw+gYhmjWAtg78aky05hp+0aDhaEQ3Q7sj2ZvOo3i1XrxybzdBgpCNt0gHTa9ANSvDgRyfCM
NhG6WT3x/A27xWhw1rqAusvBkJQM36qBGiJIxq+ZkZwblCl4YnEXDdDL0qzZGqCaeHuja9VjT5Yt
GQdlUr2V/U+h943PO00KZXpX0LOEtzCBffESOX0GpvnD7BsYx5V8xukcnFqVPyR9fBWl+qcqX0sX
UBrKx8IdgeQY8U1ptRkmUWfeDkGhpJ/oSXzTkmeOpatADBZNlSAmp+PM9dcI8+dka8HRZmb8xwW/
rlMtwMyCIru63MNcVpLSuWekhsuz2/dCgbGYJhIVMBdy5JxrIX0Cs2JYeci95rb8uDzA5Un9ehLr
hZlSxXVS3P7pefw6aYXZ3YwV9Hi51a+Hq3J00LMmAY2sL+3XY6Dqq3Z10+i/XsXvu75cxzVNccq1
8lheXujlCf066UIzq4UV/no9l0exMowoA3NQL8FodKMH9UvHMOBQ1vYfnZ7L+b/+bLvHLOzr4+Wv
y/mXZsXlz1wZdzHREay03M/lrN9X69z8ZrbD8PT7fDhECd8xqZ3RDjan0VZvSuaGJzoIqy16PSzU
mAmIqQs0bNMgS3UvHeKvFiLMrpQugd/mNTiSvXhcFYhbuRQ7K+jKTQfZYh5SCzAm0sJUmw5LNmyF
mw2bITdPTt9AESFJYhj4AFMxh5V80Dq8nE6sIFYvc+KljnrNR4MYPszEsA98rU0pcgpnm1dgHTM9
fho0ck2JmTKNEOJmXhBGFHQHiNQwHhfiYis5ZftyGBovC5vvqQZVpzZalGUBFgxAhL4suYPCOOL2
KH2ZEVUejK1npJi0zeZblgzPpkHUYq4V9+BurlTd/8wbC9/Nt06TYMmNW4gpawpHCFglzpbrqjNe
MuWJMp/uevLE94FIbG8UEJLAUfiOpsDbRf1duyDEZA+zKSV5nfHU405lR5rYe+qDO/JH7wVaaxZM
vG9icEZm/NpPRHBg8EAori7zQC91P5NyQqOdP04WhC5iWBe0sxPDjQiwRWPuIwZCsCOCFUmxHhZy
jeyl/M1uipTyAnS43nEIAbE/3yEm2yTk/qHPf42jWJ6X8pT3ULZZRl/NorjuKp3BHtLGphifNTu+
7nMYzoYwXuOcgt3WzIEZHExWrR2I2CgJT64JjZa4xzzIYLWvNDzg5ER8yMW9UUOI0BAa0TIxhzH1
DxFJROl8oVyMl4aNvsGqPuoUtEungCJWSXHPQv9oNWR7xvVzoNr8rU2mN2M10tlMQbXWpJQNUizX
DTL00p7QoocO42DKGrA92oMVVsWbVXagkuYQS0KPuNsK+xKGJYxhkyiOUxVgTc+vu2U9SgZrZhQQ
XA8+AoOgGSAIC1d17QC4Usb8AuKff5mb/1xU10DoD46NRDKPBA20chOedY7aML1BuVjlE6ELHt3/
LBztZ2mAMdGc7jDmYCImFHUpMAdbh4hgZRbxW90kPUPOXxVRZ3zhEL/OS5IRPR/3vmleVy0wuHSO
zVu4GOhPDb5oNCmeMWUAR2BeVQClICK88UUdv7HU6bt2Ch9mU5o7Ou2vS6BuQyEoRlM0IUWdFjtJ
qpo39DmWOij5XYxPDHQla4l4jt1o1+PVC8FDnwLCCHZxOd7psngfYOPeOrHlF4X9bqvbqjbAmaoE
V2wDwibTzmZ5W9BWYSDbUnum4Ta1AhgAQ2HuVHg0kNNRea4eutbIvWIs7iccPAy5gbmyyaTN9sE2
iYQJItD2goY810bmm0ZGj+dwPIt+eSyz4kfUw8KfOpDcTc5kMVE6fHy06Rt7Gn6Eo05JVoKpxEgJ
4GOIT/PClxRrDGbqpPppNLw3IIN64merUbM8bEffGWhcqckYDlNOe7OmxcqneyBIRCNR3UAYWbXB
KVvzVcyGPJ3Lqcuv1sT8qZkHOdrDiRB6YIyO/prV1psV6SUwx4UUEwIVYX6tUa6SJBm1do20kvhF
d/lFmeTkr8ujipOXiy7XvJy6XP3XNS9//77OrzMvl/++enp5oN/38evmIVbT2eq3iB+IRlp/9Y6M
FsATJCD9OpmuiUt/uuhyUsdnSy7b7xv8N+cW+ZrW9Pcr/M9u+6fHyUM9O/bQW+Uao+OsQTliTdXp
O0X5cvm7Wgoe6XI5skfOvZz8ff1fl//9qr/v6v9/9csll4f7+73927//9OiXe/93N/99Hoql3VQ5
NWI1Aqqi9VecpfayDdbX96eT+GBw6F3OXYKKWBSD5MkjsOBOjs1p0qL2dDmFNKE5tZdfZlwK73Ly
cublYpkZ4LP+dhsKca75+0qX21SXMy8nf9/x5dTfL/7Tff7pMf7tA1/OBCJH8WZMEljS76d7OfX3
M3/d9epxRDc1zfLYF/ljT28b1K79itir9U05YxpKm4eJ7ZMvDLTSsBw40qoreAVsJ0Kk9+gQdVK2
zllU2du4hFpkA1gqu2TbkF+zaT+zimYMdBRS53N7GzXio5umbWnR5ZML26HEhk4R9u8MI59tRWk5
NtEOCgFylBxVTJ0TPmAHrbcQ0BFRQu+z8C4ts/pEK+BtdBoEX0oHlZYuT05i7C38kpYet8TgSJjT
rQ0vLeh+yla1p16LbiINBnk3szdYc0ZsiousJkIsZu6LCWczuyYkygCrYh9y2BzWhqQMynf8xfh4
4JqJ2mYLw+gN41zS8lDpNmwmKnStpamzNlvaKBPY5Dq/6wgbwxb6UEIjI3vs0wCgiRS03kcDfAqj
tn8Og/5aljpMCLM+xuN33VIx7G1r3oMTTn3RuTFdYtV4RnYg9w2bvZP7Cb3cw+xk3xZZnLnbAgiL
RULIGN6TRv4jHcb3jOXbR0nMi9dfCg08RBk2JfnXwQTaJ6p9RkdYHrBRui49g9FFSFuySnW2/CrF
cpWShRBZ4rNsXXcXuO6X7vafzLER1UcbFYVXelS2Gy1i8okYFR8me7MOmRTJG12+jwXxPwGalkSC
a6jjBAFsNLxbLrAV1dvGyVlYwkwxHCU5JjwXUOo9CRke6lufNjlBNbZxFKW46yibQG2YObsDtNVJ
4sQnZxpwoKnu3ISkoaRsNBQT4DNGVPM8F/6ohLWnorzhuvreznT2KS3grTHSvcnNglNo98GpmUOg
7lmjb2nsQqtLR8uDWRhtWj3M9oznQTBEUBT6vNpnvI0KgvIBKCAW1kEeSBIY/eoKVc1VXpDGkLaT
u5mduN4ienQ8gNcUpRYUOStXCUtm+kPMtbNRq+hlsWnlUE4iOeeM9Fvfl1DlUjHvUn2llWXNE6jI
56kc9BOQyl2VgaRolomcssghOGe+T3MAM6Q5MeWLo/fEGD+WqD8TNHln5/Z0VQhyRCpcCHW7WLu4
7e5BiLHOs2nfVGBjKJm5cOn6YY9TcpMESX5v9CmseHGd/Ui1OPZ0TbgghYLEC3Ow0OZX1Vj6IWrD
29AyH6YULBnWRg3Tn4H7GV0wdX10k1mB6UusIKYJdsASMIgiO/ASu6GJSrZEiWPbdW+VbVRbW8Hx
mFNSdmZbMDFhBcrxM8BZJvQFM+S87Cd7xAk3d7d9kCgilazb1Y1+W5szJfC1Ey8V8eYp5jvRivUD
8TYoYy9761yGdCz4dkLwwTTEohbBrKiilg4o5IfEDWnEUe1tzQF4hNn17HkjgR+b/IcBACGzq4I0
wsz5sLKFZtGwPBKwczRw8mzoMUn0jOVrlEXnWH/r2Z34bOhLL3AkHw22FAsYWIwpECuNGG5PfQtU
IfHlMnuj6S7giqdhIxjd7luFUUNmHFVhffOoHd38mSqeryhwroOl5/EWtzLHnSU4zgDxBtJcID02
xk4TVFIpla/+4fZND4yRe8mDRWDd45PbTskRUtc63Et4P1fhauhuG2CCzBqMb/D4mOYZoOKT4AaU
A+Riwtp8AQfOo3jDPMs/qqudk8rdGYxgPW+hxQNHSYBQ4iO+GsdQJ35D+lkGLKav43w3E86zpWhn
brRY/gg1xG9Lo6JfC5yNRXWf2M58mK2I/peViCPkzvsFM84G1FqxS4zeIN9H4+YrAd5YjMmTJyEG
AR7PYAEdz3D9YENpqH/7Iv6m6XRAXJd4EvnAYDzZU2MPfqCxr9PRwYNEpfkW4Kk4xZAKA6zB4EQD
08u1A8vY+zQjanWy+G1CcuRXWKlJmcqIwuFEjuPzUaSMXUqjqw+QUhkRBWm+t0NtAj6pAh/EKguj
WQGFqZOPDvpauWJiyH7AhJfS6DbT6i5IF/6RgFMehTLfWnHXXzhP5pjvrTXx1nhdFuNRCusYU0X6
I7o2TwEze7WJyRKTp5tj9tSp4KG28BmaIQFlRRqjAAPWfxi6NLkG+GiGI8lKqbweRAF+fNNjMgQS
SOhy2AkWjaU5BiBo9N780EE7bpoO3HDWx8xx1fMS5ujgpjbc58Rn7wdY8mPNZyAATg1tz+XtwlFq
K3BrIcMaf7Tb5Jxbzo8gljN+r9bc9HHoW7XWHhcbAONSoqBcqYpGDinPyMbwED6LsDROKCiuAgXn
Y1oP+LCsn4rWsA6WsYZ/ZsjrMGVgoCmNBH99dCBPdmB0qF5ik47lhPIQMhzNFI2h2lIwRAyl8aDF
+TlNSggxBWQDe45LMORw1pJupHw1qGoi/WEh3PUI3PRGms3k91ijt7ESt1ojH5d2upImJFI2/m9R
1kCzhV2iyemkxBz6RHDMr8M3rWEda3OS52msXDOGrfZyDD6EUscB3vp5iBXZsdCRybvi8JzmgUdc
jfBMLUVFHd2m5lc02bbfp4QcttL8VkqSDEURWMeoqvGk0MAv8uATntkOt/dq82eoWRoL9ZXGJ6x2
Cv2qsKTa5Ee6cPWtZpDqWgyTVzUZ2qp0yM8geobjREM1RgS7y2Ow9MiFg9680nsrOWlC8MJk4ZWZ
Jg+85QH8t+aKR3POmes85pji8YeyOedYuMEISdeNWWzE3mwmYPhs1e4PUlqg1yo41rqMtoMG6bGW
61HWdI7m7DyHMesbDUP2/xPQrMYkIlKOSwWcLt1b2jLQqkQZBN5nz/CNhO+lJe6miXW/t95IRSNd
pa2fCLkOfc1MP2lmvpHg9NUUdQFPILgTlSQfobSJnMigQNtFyZLeBjn6X/fEoLjdz1kmsFfdT+BE
PBxgvQcyFJMWEXeAx36kGCn3GmNbg8gmUPVL7fcNXYKutI4rmZwQ+V3mDi9hsxIM4mB6DEv1YC+l
X/S1AnQ5JWfAgYxEMOFvuiq7jQcF7HPMtM1gJxux2C92wLfH7Eaoc0Xz3I+A/aQ2hv4os5teQcYR
Q3ZOjbLzbTKDvMgYY56SeAIkVfky1msSvhg5jdRX0v7hSLBAwTCAPpdTfzbTZPR1yyZvQDmvyLGo
xvueGCVYw1uqUpekAO3Q1POdQV+IHjjtqwgxhkcDt/SmnG5HNNsH3c3Zv6fGIYmyx0YQrmUJQm95
BQSZtPvY3vVhQgab25KvVmzjTB+2lmWGgFU3SZiEO11IZqFB/E1oNzaMTUg02mdmI20dAvY6a5OE
Xfns7MVI3vpY8M/OHDgO83RvWCXSqgpgsLAkPH83hOwGuwMfwiNORtyOEHtsNBBe3kTdFtfSuMuz
4b3UU1LaSU6gNG789BSTGwUmqzY3RQuZa1wJI52rX9cR9Omhovoh2WbFP1oguIySHMZ+OAHAU5iI
5zsOx/W5X3UEhb6QJdWAcJyAj3n5Ox+/nv9WwpFkhKCm41veLe5INVtPP8aUOicFdexZawxEy+xt
K7L85IbvcTk86gBI+BQ4axYzxi0ldlYPXEzXn51iQhEx7UM2nTsLuSbHqW5D+94vyhz+JJ1EZv+A
6qAj3bLowENZKASKilKDzcQmq+qzMdbDBjLIK/ltdxP2n629HkDHrro1SQCEe5EB0rYfNbe9Kmbr
itFyxXYJwOGCwT8EMcDgFDvDUKydUPs5JNMpEKUPUSDZ4TACpplrRNsA7pMExgSiM9HtmezkrPI7
ss3vmZPbZFG5Ymvx2jxX5vg949tZNQ/tBNqgd/GR1OM2V4DzmnzJdlmIyERP5Vog/qxa46W0mTep
F8scjG1PKNimaSxv1O1vQZR/zJaNX796ROlsbrUq+x469l1v07/WCR1sqYvm6S2c3NBXevxVLsON
3uJMt+M5wZjd762wXbbZSFbS/KNWjLtNW3tFKvsSmO03yvFCUTeC6IdO7NTkpTNB8w3Cm6Ye8rSk
x40Z+aV0Idclof24QA0bHO1ecyHmtkiWGvmNoQQmtxozKO3467ijNpz7CQhYp6e+xPgyBnx2kLlM
M7xILQMovADpI+FtKOBwGnapgBkOO4vm9Am/532R9a/9ksAYN2so4dmPydUf+oYmXiNnxkGu+81l
RFAUo/kTVRNxMLDlK7ZBRWe868b4zba6LUHi2qa56zLSp424yDksL9fEacMfH4ZbETbxhkyR6uRU
bFNs6EvWfdoHML9MHJQ9ORuILrapY+N8KS63PowwUnexSo690bJlgrJ3kESneqnWtDsLKcHWXfMz
yXoc7fkgqyM6ka0buOMpcLLjNA6xJ40R5HI53hed6q+0D6JZxusEbhh+0NPoYsGv2/6TzernGOva
XqUSLTcJ70kCV7VcwludeNwuQt8UGYwxiOYos/6rnZp612h5vWmGftoWC0tPlEQ4kJKdmbti17tj
vDEKeJHCap8xVXYrO+I4OcluDMRrGxGl5Gp6z2zQcphxob4KuvY6yei+K/MeF9wENc0JWJ75rJPI
uWptqoMaMNKE9IQPkYQA5/TSpiw9E3kMQ9JhlQR1DHg+ZuxZ2AWhY73p59TDXmg2uwrqaFwbkAI1
UMgGK9hmtCwiJ7tDIRiIZG2a+2YknzrDFpDpy7ciamPfNg/aoF0T0/IDedCHaZOsNGjFQ7X2MOEc
7xxrJ7Wk3MmpWlC/UD31wiUdJEEdTFltYi07xtbyg1QHuFjEasWaqLyAgSSpiFa3mSqEf7JDtbPo
wdaqbGanebmtnYRcXbf/RvuaT7ZDst210tYmtx1FME9NbdtHctrNnfFK+kiytg5+5iDFK3ulZuod
iGHorihP2Fl3QKXXlaVfBkjGUj+VVWxQLWWE0c0LULTomMy95g9Jd06JHffY9tMQIoIZA6E/joyZ
4jJTmyhAPdStOj+9dMBDkkowAT7elKVIt33IsHXtVxTO8haKRD9MpsRHknP8VsPzkhZ3EOPflUVd
U7cz+4CfNIKbqzmlV2WY64hauhgM+cTiCQciVjEZjilCSzFm0C31o8k43zdFbu+hMjG7G8fgoGdP
GOfOxAkNno718CEUr2H50CRkYMY0cajb9B82Ci629rQSa7gpSz4QIcYmZlbRPcfMFiF5f0Mh4LCz
m96bHsOHO4lvaVh9n9IH9Gk38Vx+LqpH1DHYKUW0eJHWACI6tx+b2gJcmA2IpeKhJOARnQ7qke2Q
5suORyuD6Wi8TFX62gaD408zPc9lIIWCLAnLiFt/gWrF5M6UIwzGZlg8uWbXlVV3nzMHo+Llc6QH
35n3pGz61KPdHofJvs/H6jjlhGcs4iZg64jwM3xA9bFzTFQRg7mgfiHHoylIXY6DmjjemZbkXKes
IPZAftjr0lm8Z7jsfaMg+jlci/eEb2BhdWuQqP2DbsaWEQW7QmWebPBNU7ncEV/wmYj+oNn1cZao
cxDgnwiX9Ri47If1KG7iEd3nIC50Gdw6Fs7XLlOfzPErby5/zpa17IahvApmvs0jw/tdktXXIJBk
aMlNZVQvTRuj7bCvIza8zhC8xjVBYMhn2hoJuY0SbSucBocYg43y3g6Wbypkk93Q0xlH+BVL5S9A
ApcCQoQ0n0YDxYXRxzREVXlAM7QBL0BUDSIkLx6XRxFWO6prZEa1yrnlT2OZY+jfEEEWrdyFU/vZ
x/DnG0kcYEdFZ0Mu2KjCQgFIF6qEBp/Ma9hSKJ/LxRWny6+ppTq+nKJ9J074Zh+lQ9IYCAqT5sMs
xwOhZn6BE9WDuLXCTtPmQBPgAHG1PhGSXGKoLdjkloyJOOpxJu8N3VZrtJlN5Mo9BMTy0a9MC+Tp
49HhS4EiLneA+F2a7GEN7TxbJlQXtf1YD4vjzYl7w4QwJPQjklj2C4ZytbXnpzxhMKxOjTD5BFbj
zERPQ12buOsA53KRxWRufUrOuQmIp8NM3cOcVIx2gnV+A3p/i1GT25WmhMibcmCPUv6v5XSw1im7
FQUVrvWZWQnJJbAWIA834VVdrgk8PMeBcXwc24ySquiAvtfE4wvxnNBDBpkwIkZVbomPhfJKsUuV
YHlaXMcHjeYfapOCnlABxUU08F9EPz+HVr/cgfcO5+6qmyvLD+KZKCMjPIlJrU04mqLgdrUaeZIq
tMFrZrrEBoDvLbL/dhtZusOKLRnTjdlE6Gc2nOrM7U8ogS2aauSYKtFfUdoy9JuAHoMLgmKcsILK
uHoL1cTXQjpEnc0maXIys2sEYsgWypq8k5S5+cZq5/qUdYTRdaTBojBFtuO4xMbNT5kzvMYJy0yY
JL7TCIDq4Jg3wywmn37sVjryeamVD2WLiaZ8dUY4rEr5Hf+CvTmp0+W+L78cDth/PNblbyqK5qSN
4z4cWxMAKLOVy68wqBvadtVpCpFJWL8mGI6kRVEaP9iR3VzOv1y1XW9ERla8tyomtcqezhGfPMS7
0t0WxEgyU0MZUJym/zp1OS+XJmwYZe8do6KzEWfQmoXLs4HacQo08cepy3lm1eleXJFWQ3b7HleZ
wSd8RJc76ccS3a/vJgYp1eJh4luBHW8h7Qh+kE+Y60o0HCuv6z+gAZY+ubY0m2FMbtzODPbOOI70
6Ez48GNxPTkuh0Z8lgT5iUfbpfMbkkcyJPBZaVUQ3UL0azqROATubdeP+Ydo1Jc5VZHfVORbgosO
wcv5XUoITRi98wY+t9GMeZyIMFGE9EHsLzNEVmOU5ktol49eGZELikW30e9AEdFjiV7UUt5KF7d5
Y13poviBgo8bY2+kEEZny94DTCEprWDb2upAfMNCj216JOLxHDUjelc+dW45vbmL5W4H0fZUcJKc
1/4qi5eULyxDZ63tN7bb3FVhfDOkETtX9GdLbz70YfwUYfSebM1faExvO7oJe8ksnpHE1gQDwqFR
f2gFsHmTcW87nMegVh6JdfU2HIPIi26aEYcb3TZjbxf1T9nrN04bn4QsKkzQ0XUqgWHFAzE+8Rz+
wArK+lMUWwAwrzGjpklLTqKCDzvVTPtdtCUL2Aut3lGLvQHIQbIStuJ0+QVzSx51Qz60mbiNwK6v
6tLA+izFEF7NavwCoKu8qFRPkRZ9jrr5WKD/8LoEj31kAxZJfyyM17aVrh/IZMPDULzKYd1JabaC
NqKzrCzOdZTUMHAhkWtj47co8DqtfoRJcbukkeab2I9TE9i4vfT9rrFC2tST6elOfmuq4VEb1fX6
s+jpc2Ool9n4mTN3PlRFtAdSxfQoI6plqNl2qzmibjHY0DhExkz9eE/8G1EUuqttJrRfmQObOOgG
4hXbguaVec2bRRGGjoCDuNhG1Rppxu7MwD0/F93Z1Sb3UM32G90tYDMIkptCu2tJdd1TGZPuWDSI
nZZ5TPckEiMxjW8HMU1HS9FppeMRbprU2JYGn5bcVle6nK/coXjo7MjLFAG7FX22tIVCPpAPM/8/
os5kuW0lC6JfhAjMw5YkOEuiqFmbCluyMAOFwlAAvr4P9Ra9UdivLbdMEsCtm5knqRgOuHSYBgnZ
1ysFjiK2iVcdndHlS13L4+9v//tvOOzM+Pc/ZiV7TCi2/5IWKLzdPZmihM00MEcG4Odd06bDNCuO
Ndai3TQ45xyGeiuWzdAEFAOZ+2pukoOBs4GkB1iKPjkutbw0SvZxnzJMt1X+ZwEqyvzXvuYSL0rR
LeE2LK2jq7InBQ2buvsVBAUyZilEhDL9SlNKKdxEsTqaNqnH/qQozUsWpHdytFZ6ZohK6/Fb4uPH
Z2quEHcWjvQUFgXRjxepYjO62VPAA3TMaTYxBT+c576FZrfR/tjAQ2BC9gcALAsekmVJsn1oFWev
nLN14bB/WULXOtFdxRhERe0KN1VwHtwWg2tINeloEjrImhsQhsKfqglMEgRLtKnH+cMog/HFSPBL
skiHhYSKRQ3rePz/Yyvsq2wH34C5ubz5dB1etoEz2LrO0MiWcQOxwH4cA4VtNvJeWBzSORn041qP
01/8S/VWpHV0zNMH7J7oJXhFt7JpId/QVOgU5b1P0vgw0+OIeSrZjibrOwRYSmruuWtGhCmYPmmd
inNhkUgQ/SV1c+OgIWKB3LboMlwONYZLrkcKCWoEWdjSyGZL6B/zOTt5bPgNZp2DVRw59JgHW94o
qK1H+yrkinXrtP5WWOMj+/tot1jWvzkUwzHIQxlj7OMp4CGN1gOIN8tAjjUtqj8UZzLAIRDQYPws
kkmin5t5VXrhPylDlM+hjHWBQFhRw7fmePXhB+O28cnlgMsKH9PF3SmHulDHaNtDrr2/fSRfqO3b
IwwxtYESCfWBWQ12M0GaLiqhccgXK2NegMP9DdiXcRXQ25Mq7Av+m+MkORMuXPShiRjRzcP7aHJW
1kccIWtGfa6MepUOxcGnw3XgfKOXZZMGy7/a00TDuWFTt4A1RH9X40dSiX++Nl5TZ2bZD6yA6t1v
4SUH8IwRDWPVZxXPi/lYJtEr0FLqQ2nAcOs/dlWg/2p2NiFppyIjThoczayk34IkrRD3s2qMXagg
8qc1BGPSOJDq9jSWn1uXBQn4F4LOhEqzvjnU8NBVy9+HKcBG+qg6E6Cql/+tjfqBO0WTL09GHtwh
lqzm7Hb0Cf66GODMhN7f1KcRbDjRbnTOx4qVjkrYOnQbHw8+uZn0202cv01lbmhk7ql+mN2Vyrpt
O/jYI7PARxrfypYGySGZ3zqfK+aW0Y/0e6N8tkz0FsArDf3oET2m2QyZfmq8/oHQKdLruFBMGL1G
7nTxo+5G6IyjRjyafnHlAKXYr7BcKpHhg+Y4BTakD2FE67lKrgpdhbqhJLLPKvwUYGK5cZU2Pza5
khW7KZJ7NjOs8rq1mTxqVLSYWs5uA3yQm2hiEDtyofk2sTu0O2ehUg41nERB/Tf3yxe/jc6unT4h
DfGy3jGfPiyldxp1zvw/rnoamiu/ZpCBa7cC3Pnk1CXTTFji8utOwCa39MX8qQpml2Ho+3gMI74R
UdvANcAPxKzccuSuJC64WwqrnRAte7RmxI3M3BZNdIgsH2CbRf3yMOt1oBL6fRY0TndEIaD2xM9x
ABceRSOY8fnAevW79p6ACXy2GX9bA5Ae9haCWK4A94EW75okrkzj3+hYCH4lnyjCRpc6LP42OzA0
EOFdTgIR9PzZwR9Y+zcjh0YbaB7mcrlwybF30ex3FZ3L/Ks+YVbzPE0G6oKGd3ohvuqJ+igHdlPc
wknmk5RlZBTZapVBeutt2JV53+68TjJKFYQKdHqFY8FzzcJ5MYdfEkA/ey3s2E7xmUmcl6ngLFmw
xpobH+OqPCfYAreFa6Om8lSTbC9iqkzXQRL8FBEHa3PYRv34AGCGvZtjEa+OtjMUTWa3QewMd/p0
sdEeCfrtm8k91axNV0SecloW8RqLafoiRvAg9MEWwdMc1N+DXSJm9NV7PyEGcXWvlD2QgEzJTXZE
0xizLtGwwBannlqFy8YyAnat1rK3mGLTRfLdhOrpYUs3BbEzQlAvkc2SdB79fcK+DcYnXk2eJwtX
3Udmqvfbm9QoGtZDG/khcuNqBlSzhPYZW5CwPryONysn2mNYr4FrfWkkWp0R6uNABhiiJBYQlieH
mikgILo9WoKGkNttRYEZXPeFeGMLSGmC2f5NaOtZ7C/KZH54dv/xvXMesUG25vyBT/U5rbi4y2K8
huXFt3G3zkVnIJOSwfGTo5/YP6b36E34AZRKgrUgBB5cczRePDHGo9lQt0FZxlYU7d6w80vVzQ+u
DSHFUVgi2O60qFRoGuy9cLHksDGTvWVb296onsNbd1pn/AnCSaxkhDg7+NeJEuSIgvOZjvFbfctO
FtN7sxSfc5R+o6mzIohAkJI6+ks+t1/7r+PtwOGuO/8exhxq0MihsM6ZXkqGTzdq4cQ7iLDGXlgt
6C9zpnFTi/vc49NSUbBG5gnl3WcXvR177kR130KbEHKle2c5h8ltqjP3ZpW/Gg4tKIUwdyT7eHta
bjxBI56KtHroM7xkqA/mbVQqV6GFn2SxwGWF9FOieeTWxrYgAmWVt5pK41w4HgvJhz7lKc3xxp+I
oslng0TcGjQXven9vJtQSvyUJjVDhsk2U+lzbptHVah7uKmPRDN2avA5O1jHiWskUWR1ohCA76ir
50XzeA7G6oc9wqs28h9Gnn8ypb+USNwfYPyxrngNM0Yzv6S92i4QgaZUYs/gzlDN/JhRyESniukk
5s859z8zyFi6Up+j7hamal6gAtjnKnWCfa7EY8uWL82Df2Wa5lsw8pwH7U8HZwlI0uZl6ji+jxHd
6E25ZeuzT33+dkwM10nfp0H7FsAJHgwUrJz1aRT2NEbyHY45MON9Z+MktkGlTlLl116VR3ei47hB
ohoTnq2DlFe6QQpWfBZHhXob6FFRx1z/deseAq7ZAb2wL+3A9ETa7rnhPN56gRtnonjRRn0rN//k
Eh33JKnghT6qOgMeZkRfUYZcFgwkXZZ7AGndSta92BtJv725uYMUs1++9V35UIcqbgxJM2SDIcIl
RgMIPtpbncbBYLFB8YT4srj5dWb4pRZBZI0UXsdayG4S0hz59JMN+UsJbAhftHyYq+wvusOlKqlf
rOd3Yo0xW0ZWR0H2MnKjQ9nW95D5eJuInKfOGUfIvzryMfefUgKndBLx0lXFLppDvbLhCKupfbEL
UtvtAHMeQ+DGW8pvG3Ean4DcO8Sa6SR4d0T6GSbVX8+yHrRk7kpJOU8shRZ86b2f7m4vpaXmpznp
aKkV0WGSw4b2eG72c/LiRjw8GUKbSOxoIefa54TvYOJi4/aK2k5trIMdO2leFk3f0oAbj3du27Hp
pHO2b5FwrYRxhfS5MwaP0neOPTUVTBtr2do0Jo4HMfXnnP0zXT/t0+9VOC582u2crb9pv/UYLouh
O+kGwotnvbcRnTsK02RraO50/uOSpi9dHt2ZJfqfGtkceaI5uUhy+GZ7OrcJy7VdTWnVgsgwe/MP
4Y/TTG0SMi3lQEtPgVZD0HyqB5Lj7afqPAf9VwME9e6XCZtJNxkfvjthzfLy85QUQJy8YGbh385H
XNE01OdhhxfSolJdyTXnJnu9SEeefr9k9cBWZGCLhYsoZUVQo3bbCBH9FOLCb0J3Xc42KdBW1mta
6e6xgNa7XnfZyR8p5JWjyE4tfLI9zj8ShLTpMnPx4fn95e8GivTVikGaNJjv0rhGQ6vDkrHkMVgf
Srs193QpJWevB5ae+PxqzJlErEQeGCKNnTdPdGeZ3KeiNoqODJyAjEe2Jgv35AM7dKJOAV6W3y1Z
z+WN/MWX39/aSYjmo0UW+0MeYl30gyOBG57ROq83M8WLx9yD9J+PYsJtt6C63/6brUrU/99f/v4Z
N4esmXsMdMwga3Oqbx+sgV62mx/694usiKvQZoIT/Pf3mbf2TXgPZe5Mp/DmdEl7DlFdMMXzCDA8
S3MeH7+/7KvyyuOZNCBE2wLvD+b93y1cIvYjwD/6AgkahXZ4xzypJhegeuAQaxvlNbKblTGlRhz0
yR9adcX97xfZTwJygdfuBOVi9Nmv1WTyUmEoIxDtXh3ambkoD3VfNicuUoZbFdan398yT57TrrQP
XQ/UXlER5tD7dR8pMAyLN+cwLiPvPFk+/sNWnYNFX2Tf/52R5u1waI5kl/KnVJbb1k7JJnRzs8XN
nOG1UN8ggF9NF9Ng9AcXZ4dVEfkIMMDO7M3oGNze3dI0nueMm4Q2iYW5FPENt0/5vF2UXX/kTrXD
ehN8Rqm012EffjnhlOKODFhKuRU5/mbbji0tawS0JGrbZkrthDNJ8GpZC92PDaf4IBGsKdMe1nIN
5zzogvuwddZtUoTxrGp3O0jeX3u6aWalKY96iZiFfn9JW/gNmFHSoUwX+v//iHX7cwH+npVmIOfq
XL7MqE+2wfSZiIocWRdaGFf0vh+kdUfNEPCdQTnx79ssFone03DTdJoiWgV8+N2sTcDwoPjmPuYw
KXCyOFhWVp68VMkC8bdmc8wuzMeoGIN7RCkh2rPVXYtzP1O3+ak4KidLn2x4EKSk371x0HuZFl9J
wq5tVuPGC/F+EI25HT3AHQP6iZHW9L01PzgllAChRtwMQR4dE8bLTAsOznl2JeMZp2U07/ysmOmM
oEg+JT83sSReeQ7HKbPOf5Yw2ztZW++LILzjLTcpss/WqZT4cOyy31L4oTcRc+6RFChdlLwoiheA
vnHGjPHErgwCq8VBT5tZdymlYHT0xVknMM3HYFD3jU0FFm3Z7ma02alZ3MGloKZzQQ470YADvXHp
jl0ynxWH5oOR2CsgvDSyLH5AkjR5g4wn3vTcvJs2QlbSzz3RJmPZI41TOi/JTya58nc63CVl4zxB
nlJ3FQMARW3+PuDVfvQq3AJm215og/iQ+Zuu2uaoWy96JJL2HXWyOBpMMo3ksImhV45T82gl7AIA
LSU7vJvm0WPbYPosZisgZ7FnsOhDioU0H8GLz5yODvj6LsRuwH182isNZz9wgf+3ZDJ2VA28TVkN
q97/vIW0swkR0MknbO+lfWUkN9YgFLytOfXjTkufYm4M5VFysKri78DZfDP5JrHF/pa6l568y4wb
spwt4H5JUAmF4ijXLtmnU01XeLXu3dBTD265fNNcVcHJDWjpHebvIHXbtyEzl0PXqrgs8C4RXetf
OKvYJzvEasIOrn+JeECDa3ieQ/tT3cAXmBcpi4740667PFe3L/jyDrbfCJaFUwPCxcxf8Zudm4bQ
ZeK0d05IjQRSs7EpawX3WUXZAyufC/QWcY3AHOIfP00GqfRSQ5P0IHhgicXkPPe+sUOa4VbjzH+L
BT+qrIS/61zSlVpO76EvSJrzqcGHL/cT+WE6AkNWvpUpv7plAhWzU1Vq/bhd9w4bie8wfDoGWAKc
2SLEk931e2PBj+lLLDeaD+5z5bj3QEjCA4fWYwg7W5qO+9XnzteMjETOYLrkzdKdi2F+assiOg2c
2HHT+oeysF85hyTrrrb1zo3y+ZF8yFtbjEBF5sbj3uuzwpqTIvY0QQzrhliMGJF+CQU8K9+jimxq
4XNKDDrnWSzGY9OiFCdz0XN7RPQRvXum0JOCB8pBn9ETv22svnxObjUR0XbMEv1hZumZeFx3N2U0
JxQOi09DnVrc3iBxxaMwrOXU+dwlaL6n2Xd+X7roTssqP3GnWE1LWMeRD39hMtvuYvmcGTzlurFR
U9OWmsp8bWhGXah5I9lO469tYSXj/MGWZsHpx9iY3WMGoKfHcc4lRT91m6bHQY1XXFz/hi6nRyEk
HWfUEOnNE+H2fDOGVR4DVYOf43Y1aeDZeMrq5UEEXFuzlV45W1vwc1xSpjC/Yp6lzYrS6+zg3mIS
YauCs9lxSUDDpBau4XOuR//Lm/3ibiRh6VDSvS6JHF/CbuTY1JNKV+LTkHZxWRLMlIWNZuKYrAhS
aq7dlmWmMd9y84AFye4n6OvNeKY05UFNoB9qm/rvSNJrqvvi1fbh/ioOylPm32m0S37m4VaQ6hb7
OvvOEzggY/fFaSOJPeyI2zR5yxsF+ajPEG/Kqnhul/xE2pwNRRDQmcfbs+d8aO5QOmBeowPcF95h
oa2DPnufZ2yC8dftpf8Gg3WBttM1azyyhB6GYrq6WaJiDsD5xsAMBpHPeJsHNlT4mVHHKIktgfQT
Ucamn/LP2ciBQkFHDucJM1ddDWIL2onQLEeqh6jxz1VKfNOwA5uM1WSfQ0WWvw+JrsCInXa9l7gr
oNiUj4QIOl6AdN93/NMJGUDFKb8zLzAB3LvOVunhGwRYdq/6ib4fFiKpVsyoyXyPw9HfBhwtt6xF
jhWXOfZyJ2AbMCGBAKjAC97H+eLzTDHvioaen8SjpFNaTbUvPAPiBaCL0ejDs49lcTXW1CxIszp3
5GNYXzvZvpd5FAe3zZ3CP7QuckZjR+exlXlD3I3aumhaMywqOH+/qNl+MM0GhB6Oa92A0+HmG34N
crDe/KTmoBSCFfGGry6fj+WCVNh3fRrPMO3wxx8Wa/C/Rx+Yp8o3xCOq8+/7a5uR3BDUXzEHuOxr
NXuuAGLXzMZ8w4ecS8l7xdTzopIPLwjTuCLTsa5oTahqYexEl+2yxsF1nshsFQiTuqK6LjbMIE4c
lOJv2z0nQGr2mI75R8Hz2bSW+2OyxwF+25YbTLjO/CmpMybod9eNXnq227mLq0FyGZr1fljAl6kB
52dXFsyNMtq0HsIrXmADB1+9dwsbqpZEQFEsA7RjB0/EX57S2oIK5Gk4x0Gec+MluzHY41ttNfYL
VWkO+RDw0HR5/z5G3MjluecaxprdPCnjyZFXDFC4C1XhHc0B7ybkOTvWrWltvVQ6uybr03XmsWEy
QCVvl2zGiVvr50IQFleO9t6jvHysgtzb5rp24qZt2n2mUEZh9xe55/9BwxxilYUbHxKFdGxj43D4
n4nhboImU3sTk2od1U92SQhlyH3/eeDKZYePs7Sy5jhb0KCiAQPd5Cw7g4kACdd6iCCnHY1C7+bb
22fnHRyCYUYL5GQ7+CtQuMEf1KInKurnZPlDYYgft1He713+QSzQ02sh+nnlojRsSHM7RxeE25or
sDsWdKdePG4GQ+h3J5pRP+FDPo59SPdvq6rz0hM1M1jOkmgx8IV2FLh7iKxbR7z1+TCRTOOEmc/R
xZzFAfW6XQmsBHtXwMUvtKX2IQZZwuV4WQGdEHshkBQIHsRAwvmrNH78KQyOKILdrgvtUz+EErtp
dV30lJPtweYhtIvjWykOysTJ814k12mRmNWAVZNHZdHBdmIfEebPeNjgumiTDyFs5EB7ZUfzreiQ
xXvQs9IOuggwUS4PKXs1pmtzb7Fs3dgAPfjUFBicAENtXFGqjZf10wHN2ngsXEg9BiiKzvrbSFP+
2Lb8KET7huHbeNKt+5xiFPvnaKDlbt9vKtb5d64uviKR+6+FSXDfq+bhvswzkFC8aCvy49bOYqdz
TcOFYb1rsm+/fEzaYvg3LiT39e2Z3HXR1eiYV3SrwpOZS38Lkx/WoFv9cNGqc+TkACHqgHj5RFZ8
afL0UNT5hbTY1oElfnH68MNnyUS80nPgjiTFxUMXzstZbBTT04kRwrsDKaU3FW6AG9vcvTj+Jeeh
9KHbukBpZkPJ9IogEbk4bZkeR8rtUWQx1eZFuaZgkR4nzbvAFOhePERfdKQOwnlt//MR/zb9iPGC
k7Oz7gFnJ7a1HBsjfVtG0GGNorq766tvShws+BLGsmmdKllnbRWt8VJMDFEDXAotvHfT4nmTRC4r
5aCZTyqUP0XReXETgFMLUf/QouxLGvZbk2zXtpuVHf8+deVUxEZo/fh5z90nPLKk+MDJU5AWz3Cx
9MaRAR5igF2/VQneHEm0bEXVtxnXs76ouQ6OlpMGW8RJizlsuuZEkja/N2S/MR/Czsu2i4ZGMcJC
3GCjZFKqubXJ5t9SKmPTQMe6IXrHfhqPi0kiR7bDgxDcfOjFxMG35K8ciMazonHVqgmNQgGh3nvp
n20J8Q+3HNscsK0IG5wlXQ/rrz0tEBrSnEDruGVtRvi1znDeudiyTBFYB890zhypwlcRfRYDhwpm
2/SAU581GZ+VrutzVFEeE1lUZjvwOvVdeqX60cDwp9WhiV46rxIHtgh6A97buorUy07zzdpvWXZz
1/+pNAAMkUdrz3PcFXEJgEGefu4qj8HTaNRLI9NTaDYBNlg8w0Y4uWyrLPpL1hWBUezzPJXcaOcX
OriIZnkwZiS0BjdJrobyKZvHEPUzvWaR6u9AF73U0wjs0h6uaFeabARWmaQwlh0psLewMOoLrwwd
ZzdU5NyPqyCgHSexkSeQEw5D5/nxFB7wgDfk9CSxrx5rkSCdd3tFAQ373j19psOGp3Z+hsrrkquT
t12F7z75muZinMK7HI7zRnrRtB5S4R+LphDQGnzjYLOnXI0TfDXdJR+zMQsi18B3U2e61PwNBaFP
jEapdUga47C4oJ8jaXcfrXcVsIgesxp5o5vUd6Brqj1qDmcsB9KW57K0bdwJoZJ7q9ZbuzQZJIfi
SxW5OIks/YXA31qSsB122P7WcN+g1wyVJhNq/rS5aV6LHgr4SJaOcoBz1cy8J+R+YUhUhH+b6zK0
//KeTwQZjuof6Gp2lDLF1To7fNhZjlTFgv3ctDCuk3XcYv89mo7d7GxTIfU099Jw56sLnymmJ2yf
s5yEvPnUNOhqSaCyc11gIvAseQ3tm8e8rwj7o9QTT0bV6or72rF+hnbxY+GMQLxvbw9MvQyWFn6u
MZ2gWefmP+KCw90U6UeN80x0Umydat7nQQLzM+IxLIMp2JuYgVe+stRjH+JHbqy2Xi/JItetzQFS
m4TrcTW56GEd42ZeLRsDPhcn3aOZi+wKAexJmm4YuwVOzGUEB1NMBlUNYtf1LuSxmplWIDtqMhJQ
gSTpcQxvm3nwyzUnO8E3sa+vgqzmFrGqyf48IDOQOcWcjuc5OzU8Uw++fCxaae24PHBX0Eh9Cpfu
X8lSbuM6Fs1KxXlMMnfbZEURt7Z71+QeoKKkIlGCZtbiJcSXuk5NTUqdG23TN3unuKGQybmQzAKx
Mthf0TRJnJLLq2OUGM4jtoSDgSOAVEOLBOp6G+RBvN6pDfmv/iybjktOGAcalC9m1XnsrYKdBDMO
d8nRgYwTA+txs5yHanEfR7op5yLl7B/MG9h86TnxxFM/2e0hGsr7qYBiqm8dxU0fpgf2LSQeSJiv
hple20UmlATIDOLXgM2LwWzdhOmPEEOCxxfh5t73XWsjaWBGmjXPbA7suA8tf+VmVGKNg9x6NQrY
7If21nIcujdkQQLNYA8CU5u9GF2cqfrkNNPG0bTXej5rSQ61UqymWoz9HAAqxoTjdDvH8djWnaDN
qB3NuMcBaQ2dRZbQ+WwnozmJiffSAeh7cK36j+s14x3Z7OGukI2zRuYi02a64znDgnOmKfDemdS8
//1d1OxqjG8nEXDghxlHyomFVodiTWXFceq7g17ykHeLTHrUiXnbF626fauIA19YqwR04GaWLhvW
KIVXCrr1XIXZxQZAtXVDOlI8cKj3TpYkmzSZ1R7s20Nqh29ZFJZ3gx3dE1eSZx+cGjsly41t3+X0
1ZZ3dvpHc7E89tp9wq/zME3zC8A1qojAl4k+v21MXmW1FM91YaQXo6bC2S6Ls0y7p6Usp8fx9jQt
0lMx/0YKc5BoPufbaab1qI7cqzvqU6jwcs/5cmhr0AICSXkPGJeDSJrFTscjsyCFZfSKXIpuPxsj
Ck6+CnoYtIHL3S8qzkUekFdvqRov5LhdrBS0sFluFics9oWDx2eg74FmHCe2Lf9Lmey+yXDlW4cH
9FogP25LB49n5M/OyZ+tu8KcwpMznOvUggOGlSalX6O2UhMTms+hvEzJA44dp9BixmYm1T/0T5DB
TUfn3ph1pC0dVE/hbaNbeb2hwM6hVMpestXi/E+3tYilJPCd6dB6TA0EZt7Nu2iUW7L9IEHVtSz1
rhCdQ6Atrpxa7vyZwxQVjnLVW1D8hnI+VxT1rKT25Xby5LVvtbW1/UjEA7difKDmIYtYvWWQP+c+
XzYUIV6DZonTkeifl4u/6WJ2944aoByU410+ch7Ls+Quc5r3hG0F/7+Zikcn1zBXAb7P4Kwyz9bb
YrG6VU9UAzN3kF1MtzHvjABZZDHhyiL1eED4+rTcQoLq1oPQ9L2muFKG2sXfNKLqlsiZcVkHZ3Rn
c2cUxKWDeiJHhU/5sYQXv56ERk0CLQYxETEZUBl45T9pa+2cqm9Pjs8AVni+sXEjBqEmdEBikZaj
DylrV43TyxMr93u4AObOMojipqJLViIkcl9mNxM2B5RTM4NjHVvvqDTOPX+BDjpnOQYkn+S8Gg4K
KNa5zcb5vDD9oW3dBHgb97Jd+etZhdWWh5v7nl8zNdSx4XLQqvrIBYDKXNnMHGZTtkXYpVAMal71
48wmpGioOJnziHM0XlJmK7KAnUVQs4MwubZ4LFH+5b3IwijXELSibZa/TGHfPXSWWkkvARE8Dgjn
0LtZjrLwUMVL3eIi9Hty53inN2pysJDXZRcvXqBJCtfmbpnL10G4X+Dx0GJJ6IQW8krlIVubVXWu
e+52qbKcw4ABGedQVj4OpnpdrP6jdDj0oI6EOS2/uX/oQi0+Iu2FCA4KRr6sKPRIrAcbJximO8/9
9CtyxkHD/wA+pUIGmp0bYPohRYh4cHH1h1mgHu1QQPSs2iyu3bnnYWP1yym4fSmyNj94dkjou/so
eIjvw6Uw72FYLvcBApU9JmKX4ZKSq27hYTAtCzfyzEjPflW9jOT3QIo22dmJnPI0eo+oimB6b1/Q
Q9z/foUmmuBfuLEqtBkMG5+JEReUgHsQDvsw4JmXjviDKx+vckrz0T4r28eoSviX9fLHTMZ0Q5uk
BmgBCDalbW7tdJBQhFdMdwSbN6i2zbMpkVCa8qeKlhmyrgpJw1R8zJgfuYBagFtwWPFDGc0qU8yp
k5oOUdFZFzuAiHf7q0S1Ze1bnnjuf/pZ+6XmTGxbZTGSChHG3tqzDeNuHIIMdqjT7jitb0ZhdMdq
Ac1SdGGy86zlDURKcq6W+r5i3bhfOsIY1u1LgPV5g/LUrLvUy0+/XwIz+tZtYqJtCH1EoF/2ilco
CcfpyI9xqOdlk7gMdWmFa6CQbzKjyGc0sh1QJ3crpywAa4IOpl2OnlWCBVZdi/khnCI0HsGOSXQg
LJKBXBom51OZkT+z/G7nD83f3Mw/cYWw+2CZN2betJkaoVd0MG4Wn81nhoaV1m279icKQEZvQ6Gt
2hoLgBfY0XlGdrNNDGK7OB9WtyHOd90/KchNXZavUrvUhIW4NV3akFmeLIQWyexOvcf+jtsPJH2H
ACSdk+3Wc2O9DF95p4gvNbs2IS/qDdUry3dcIw02gApeOS1GOKjMBaOOcRZlAAYDfOBaJjs5gUnh
bLG3rQDJMfGPXcqQLwtencb8KgWnMxooTSQhzpPDOUgxgUpyMBQvsuPGISmm4FO5EOw8wyBn+mEU
ZrUbTH/bOqHiHoKpLXOihs+/fS9paeuEAym4fHUdxXVt6482JB0rXfLd2FQYYvNuxR357xxicy9K
9gj8P+nE/Wjxjq/wvMnVEllPCo8MFNfg2M/WB58iL+bH23lF+C/rFAKo336KEfMu9wG40vKExUfG
pfvlJdlLmYdTHBwan6V5NfKGpP6zq2uwvi5wJuH5DB9i3zTBp4hcUsoyfTYC85m9ExHpDnpGghNl
aIOrAZ+Tp7gg2zMBsn5YMBlxXAF7cvN/enHKTgOL0n19Cxf1gYI10SarWWkmTG5xWQkwyB1CDjE1
gq6RHrOMQBnAqHWLMT8UHn4lGBkiRHekSenUp5cCvOoQvVGOiNeYGPFq8Jk6J+OaQ0O/upxr1zQq
1+uE2s7CCV6jxQAMkb1iV6dMfnYvgMwuREh2wG7eo7k+dQXWWLPsX1oZfIKkX7e9Ea7DAKHaCTmX
DfhvLaKQHendPCPoDIIEmY7EMc7qP5YxcBtY9EYX7YIJhvx8Zj0mpsLJA7xqCk0ch1Ea5/Y3gTHc
gBkkIJSIM/enh7IUfCRMva6tQq19t9+5rv2iKqbM+rTYmUs8z+EJfwO4J2pHudOj52GsaCp5oKf6
E887HwaYwSB/6M9a2DzbHQ575pzn2t9D3PgzWRN5nZ5Nddh+DI2FqwgTPF00Im4UfjXTLp97Q7z5
paSDM/tQdX4VJjF9YnmokgkogB5FNffKTQmMgnMJoAPjXZf2z82NYpVfQdmbW62DtcyTu/9xd25N
bStrt/4ru/a9Vql11i22MdiGBAgQcqNiJkSt8/n46/cj1qoVog/Z9fly16xKMUmw0KFfdb89xjMG
gJNXNZJ0vTcAzhKPmVXWDYFNRKBn6q7v/J9xpL9WCeagyA8PSh3epp31gCEWRUrSPSOaIbnMeGr9
4SGCT+vg+Xci5lN2brOkKuB6OPLR6YGJdCVGP23aO7WgCoUvfe2E66rCn9yz7CxTIpL7yVnHYvu5
qm0fAIPYFZHzmGQgoVT8ImKsVsx27JVE8H7Zj8ULu+f3ZdZvo8jFTOggyvNtk7AAJrLGJE8nMHJV
AURiAxuNafG7zLPXwe22VsGKYBDqs02HBW2ZOtZXUKVIyKMskvkWXUjhr0iEI+YDMo/h/rbrkAae
AMXf9OigerYJgrA66IW8NE1QNb7hfMXm5q9EAhO7hpviydJH0xI9RmVF7plk92SMq8NgsspxdU1F
4vslDbUbGbBxHwXalROCP8t8xHVINIyN6+MnCTAaISbMf9RWf1VUWr/O4vJLAhDOzQL2XWiQbbx7
36qHqyQPvqWwnVj5oyR0i4EbAUsJO55JR92OQDbYZVduFRO9Q0LfeVOb2astTTppK9IHcttm3yKE
czWSuXlh3zkJotKYFO6LBJAJK0pWZ2a4SXOUf75GFVWGt64nJsRqLiHhtevErZKtUyTrNkB21zps
WtMkYF5KjnkW2ndYcjd9rRED0UbxwfAmLN2Yfati3hK9fKsGpd8ZFS9+VeINxFeLlZ6L4bs1Jxp/
IXQb20pLbSaG4BIh7CZPkgfSsoq7Sg3ohZT1xpFsmivpa21+VTOlexY8PLFJvxG74VsDey7s6FQ0
JBaZ0RsZS/R4wcDqfkYFRsdSsSkM9LOg4m4rURQXamGhmtSbve5r32Lh3kML44bQGgSdZh48tXIu
RT7Eay5MD2NY7bPr9/1KIcRTWJHHVLOHzYaBJkCOWrUgbcMTb0Dd2YXOhmlL+ILW6+iwHI++dSra
6a50HnPzq5MbL7TrvE0yci19jdn/SFCBGKIvBJViBVGm9CwBczqkkciytRp54qMUIY9KiRXGLRLm
oun7C94UP6OC+0S/7DZKo4KFfhqCM960FhMu+hGPqssEP0y8p4xsD4SV5Z3jafc4ZxB3W/BYzO4L
25EvURkPcOJBgxX+r9an4egMPKw1noSieRvdi7KAyKRU6rgx2QUlWCJfqRKFdd4m/yBFYlD04i4k
xCVr82t/xOFEu8zYVdMf71+NKH5wdCovoWGbG3tyNIaT3ZI5b7kjBxwh2/uXgAD58s9fvX/lvLsg
3/9gFtbnk64jhAPqTTDQ96/STvznq/fvzf73s3/y53vv/xiNRbr782Oz75H+A0NnTMXKHD08DZN4
7c8fga99/N/3v3j/XvT3X/z5d1FQTo7h6WOS9y///NXxj50dfvZj/8uPff/1PvzMn188tE35n9/v
zxH//c3ZIf/8zJ+TXfwn//6E93+4+G9m5//nU9//wgnMahPL6hf2tLfe7b3NYAabDknoVZn07AYm
8N9JAVmFevnsxGV22QxDuao1S1sP6ub9EXv/wyyBE4xTw39IftET66/qpLrq9Kzb1fErw2vKqAW1
ohEsu/MavMeFKDZFrz/FrFB3aSX1y65R7iFyvOXOKC+rjElSM9I16tkPXwUVMkS3TCl+Lhy/IM92
f/4I4rZbjQ7x16EabXM0W1cV7RlmuxnCW8gnjRtvYz2+dFToLeAPPaZY9m2pRQ9Krw+XZlfyrkmI
8G7K0tjG33vDNq5Mqa5lq8VbtPs3bUBoYtdFdy5udBAcqOyMycaupkl6FSSAAnrxnVdAcpmGCpLP
ygdg+V7rrKmZCgKkTNjQwIi5M7AeXdMHYuE60YinP0zpNWxSWgkdWq/eeeOdr0gdkBv6PPXH++AZ
TfM/AxROEz0XVcG3VAKXYqqA93GcrJAoOwjJev9SF1AMTFzQJA3+E+QeFmFbRTVI5iJvBa0lywib
40BaEdv5T2wH0+yMkF2AY3FzllhOjqZMhVLfJcBc+pdAr5E4ReGll5rlRUD3KhcbWShPI8aQFc16
8u5gb9U57og23MK14e41yURlYioLnIVXYntIRLeTVF3WB4SvKGP4WqCsmVYhh4C13EYoEUR0ol2b
ZtvGdYKx5zpSvSuPaKOLOhiNQ7e38gBLCBmNHdFjHcDVXTRN/WyQK2tUwGybCNZnvIPTBKkqoLAp
0rn/VicZ2kFF61ZEUtyIF6/1X018yMjznZ+2H69iI6+gf/IE557prHNNJigt2y88jO3aAJcblZ15
METz5PeTyZM+9bWj97973FRcnN8OImW2EcOdZ4YsHhT5T9waj8TP/qDl+wMfC4tudhqirqYZD030
YlALKi7cGTYYgpVfoxiqhPiqk10irOAqV9t7SwzPo9X/kmr2HIL1DFtertO0BEToUwGlW4vHK6IN
EXWm7XOUhIcwSm+zsfhG310/ADG48Zt2jeoqXCcau/tqmKJSQlMMQAbICI2r8Lrax6kvNxZu1VVK
Rk9oumxwpuZPrQPO1TosjVnB7e30ElXXAB6gZ2/K7JxdF0Wssfwh2+iOe+sByrwoMpZeofZsKV68
jpCErBS9R8Pd3rGwwKqi5dckaD92ikCpUqVfTXyRhbTfPJqPUR4PFzn+qE3QdVdjCB0WuSX4lsR8
KMlz2OYaVaVTNrGV3JUdc9e2wevEFvwVbjfcnF69UUr9VQGuR8ft3grLL6Jr5UP4RpDOs6aEuAHb
6sExQJ16EVoaTGsRU4DWeTSHoObmu2+ZDuWqeETMs4tU8ZxpzH9xnbyCYyUBoWhfQpXhbSH4BPeA
KN3FDEgMDGJ8yF82iCS6TLch05Zpf8jaWGArVqrjPw21pm4qVW4rE2UsSCKL2aO81KqKTbSYX9j3
jB2NnENUZ790ZhuSDq9prDXmInhmdrVq0qVsKM4YX7dmzh3HpjpCm18FhMVlbQDAzf9qRTWgmWHv
5z8TChDpc0O+Z3Ntl/So3P2gv7UCWvIOc6oNfYy1UfaSJnkf0DDRSV4AEzaMN2HOjNoGVZT3/Ca+
nq1iXCBQUaKXgVuyipFbOEK9Fbl7yMvkMiPrZHBZoTAo/K2mVGg+oy+VNVgr1ji3rpkqQBRaY+Uh
umOHhnzSsf1HdYz4WrT2czTIOylfLSv4QgPmoposWlCQOxJ+hEyB6/TXWWNce4F2F3pSZ+LgfIlT
0gZkaaz6Kv/CbGvn4t9mqZ0+FkP/o4eDi67bIDC3Z8/QJrJQBM++4q2MmgawWlW3dRluMrX+WUp2
TmoeEGZ9gKQrEUObceqDPvTPVZFYu9oFZ8Iebwwwkc4r+CIsm4k2hYumVwnqwAttcn8bsXhTU6jZ
zLfHuyxxX8ZputuylF8TQ3RwJQqOGAir6hxK7ZdnuM85KLsvmprfRIhHLlQpti5pcdzyeIX95AoW
anQ9DvKpDgBm9fmLY+K66sjl4s2RXI5m9ANdowLoZ7ihYicNE1ZMSfvG1V+CcRxXoG6r9iX3CSLk
NY4Eyf/ZaCDmWF09N4GFIGTb1sQaGFC0L5x0ZFfndoiQEIPp46VofLVl/VpN/fRySH6ylfKPk+m/
VSvHvjv1L2Vk7zBAXsnUei7a4cmtzIM1KavzCuNApuU/x5EAnBLfAB6FK5GlzWU7FJA4YnERW1O5
zAhcSOkchGT2roVlJ/gfxg0CCBZ5RXrXE6iAznyfmPqz5SHUEwYB8nbxLLKajAm1AGnjeXvTeWpC
45s+GBLoYHNvshkLPNv65RoTLBgDr9tFrF5E+ApeNLliR489f/WGPKN1X6DIFqOh439kcpD7O+Qg
h6hiMPHavAtKd39VtXl6Jx3WWHVPx7gd2b1JY5JMxvALDlwfM4O901v/tnaird8E6zpnV790waJa
w5dElYRBFEaAjOd3JCU+Lx65PvUgKExBRbTJisQDgGSm8SSzuvfNWgMex7JEK+WuQCeMtTrelpUH
lrWB6oi5HmZkZ18Yvv2WSQIhNKwqQ1AO26r4WQUsjnhZ3maOHeMBlpcy6R8x4INbjUF0hN7vpjfM
K7Ynr4oy2But8xuqrHPViPa6JDF3YD+I/aL3brSe/Dsc+//XeFhNJVZ1OSD2vqmq4K+A2Pcf+HdE
rCIs91+WaWmuaduWbtniT0Ysf2E4QChUXTctkJBEhP8nI9YR/3JMpAqqodugod5/6D8RsYb4l3As
FQKuYRj8oGv83/9FQqyYUtT+xIYpmmAWa9maYf6drtY4ZRVGlREejM5pfBpmQalVABoj1Y+fPb9H
Fhha0n4VSVvAQ8pguUAtIuS1Muq7OE31+B+f14CFxdSI+58frt9n2W8Lv9QsULrXwRNldp4eKAzR
iwn75jHus6/HP3w6s8/OeIrK/fn630B23sKy502eHCCr4+n3/d5d6VKw2xVWpOYcP8j0m352kFlo
XabQCqiITkOfKxJaChKQC0T+wuP5+e8T9skVmtLjP/v8KXX+w0mgSUrTIY0Q9Dp4uGTsoyxyx7vC
ABCv4ec47yjq30dpS7SrY8euHC3D6D7OtDvVN5ud6FNjlbfZt+NHWbgh+pTj/uFc0owg8NEytUMY
Bo0KUCpHnux11FB2syq2U44fZuGS6bM4+DJw1bHoZHzAQpaKB1uk7GF46LgBGeM3J7PHzi2Yiv+u
cX8lYP+ftEm+ZkFaVyQ+L4wsfRbEV5lEaPky8w5tBa6L1nfF5iAxWlajfAknrZQB31U4WbId9Gpa
Baa+FRuXJLVNdgBzNEDkqVY7GOusaUrTvjnvMkyX58PVFiWiIWw80YHcy9tULd2V6HJ13UBOJbFP
lSeu9sIA0Gd1JWZDP8C46OyVQT53gjmAb3Gs4+ew9OHT9z+cg2eD4QH6EB00iSwoYO1x48bnjl19
ViBitFaFYCW4N6txWNVYl0IsasL4cfyXX3rcZ6VBtT3ZghPSD5Vmm8VPXQJ/IRIqFFGwCSHQtvWZ
V2lWI+rcDdRkKEKCBNsIQAec3Xyd6rlanHjEl27DrDxovdPHIu/CA+rFGO4yqaLKWtV77cQJLIxY
bV4YUg8ii8jtvVtRF5IswJZYK999zfVupN29nHU/tFldIGUGySkTqH1q5RmLe1ZCXpDnazhxwYkL
9XeU6X9fstqsFOQIlMpAF/HBRZB4oRftN7du8++RT45IlmeXWtYjojh+Ogs3RZuNb1XmkZ6S8n5g
/cMGINan7ylQk93xT1+6JbNhnWs6QIpGjQ+pzra80ldYiY2JtZ2hIGE/K7k8fpyFQaLNRngr/DEj
k8neawZ2eoN18hZ9W4Opg2DM44dYulCzYV6jNY+B8qYHN+3Ch85Q5JemjR7O+/DZIO9tkoP0xOn3
vgj6J/wmdnYl2Ot1ro9/vli6QLPBrZk1IvIpq7jOcwWAmOZZmXWpSHjl30rbDmssH1qhiG+y0/36
d9RWjvpSjZmNAiyuG429dd1ANgwX2CIOOoZ/p101fTmKr67FaiDdHv9Fl37PWY0wWajHDvqGveJU
v3s19x+U2vjOxuB43gGmafXHd4EbRYhMNEvs+0gRB1q03TaMhLiPYsU/70l5j9z98LphA13iIS61
/ZDo1XWpmMUPhwiFEyew8ByKWXEYO40Mxy6ly4CvE+bhoHxniz34z1prcR7ydy7wf2uPmNWDwvIK
B6BhfFCUVpD4jBzYQUk/SI8sT0kSRfvqDhhef2mmTkY5QqR4ohUdv/sL5eL96f145UoLnKsWNwca
nflF1jj+G2rDO72y/fsCqeLVeYeZVQv8fiyqvKQ55IBVVlaLKQURXX1dRMULG5zeiffR0p2aVQwW
Jb5U1QQQ5RiGzXVhq7kJf9LUtNQ88xCzuqGMSF6suPT2rBQHRMZWeZ9g+5TnvRzErGoYGZsbjqK4
eyzWrbXplMaCuwKsfH/ejZiN9kGr/YZsGp7l2vHrJ8x2sdxKrbUce2PSw0tfs67WOnHivi8UF3U2
9jsLSGfftTgtwir/NiomIknSae7Iu3dPFPKFJ1idzQ4cBXtAoRYj7qOGLBoTigiv7madBvndYIby
RBFYOpNZEZAmc/CURIWbvEgelcb45njgQJCknrn6UWdlYAzoBqqZH7J5FbB5Z611MwfPHrCS65Ba
XB6//wsjRJ1O78N4R9iiyCbx5QEQW3WA9pXt7JJO6InHd7oan6x61dk49yWlXi8VLCJj/+iw27bu
pPer0QuFBI2U2SEapeMnIqYn9rNDzcZ6pxXQzIiZuYkD9clAKQewIQCBe0G2enWhJ/aTiHR6/wgr
isYJT5zg0tM2G/5JOJIt5cc41mNCGpqwJnDGrbrVkPdXPd3QM2/TrAwUuYJ304KwoCZ9/LUi9fnZ
dmmTHr92Sw/BrAiQ++RjQNXlIUoHhRa2FgU5ie0abrVzDiDc2bD3db/QazPQ90jw0x+EmnCFwBdq
L8c//vObINzZkJfSlmMB8+jQwHrbCkKCL1xQ69u60dlozLKzKotwZ0Pec0t1VPRUguQoAeL0RLnA
PWSDnXSbtrDjE0/y53dDuNNZfhiSoStrW7eyiGzlKt6i4A2eB2bWJ+rW0rWaDXhp9lAYHc+/4YXo
slEY7zPhKped5b8kjW2feCsuHWU6tw/nUEpHSV3MAAcE57a7477gOAYywYEvDT1xETeOrJ+N8sQq
Z+mazQY/fsXKKAzh37QdWGgda8Q+pkN7efz5Wvr02SB3bBH6bIWrILDL/lV13QBvVGTTXT3++UtX
aza6HUODCiJy7gmzImTO0TN79dY+zQE2hkSsHz/K528skn/+vifSyW2XeZB/w6ROQqdUxcaXZA2S
L5Btjh9Cm673/yzCwpkN9D4OIn2MJyall7k6DdQm0t5zfkyXLKuq7jMsNabQo+ZH71dphZM7pAOK
gqSyc5/YzFAxt6RExvBAXNdhn/hilBiSismBwt5yM3aF/ap2VTd8sQuc5TswSVH8HIedCsSXDp5r
I36vDQF6x9GgV3h52ji3x09vOovPzm5WZyJDd1rNauObos2etDK+R92wGhT4yUZcf491dWs37Gwh
Tjs1/Vu4Z86s5HR6aFvKgLEmU5XHoCLmTsMrjOwxz0/csqUjTM/kh5EaWRXJH4TCHBoiXlaIeJDY
K1W4BQjSnCg5S5dtOvSHQxgNwU9AYuObqsYmnXY+6Z7EUHbEOhnQllfThautDle0YlonHvaFIevM
ClDn0ohlB1A5GGUd3xuQ78HS2kDHjj8JCyPWmdebyDQCF1TezWD5gGcV+2uk5LShkgyn4HSGxw+z
dHNmhaeTIyBFIQO8hVmZfHelHrW3bujj6Fz14BDxGxw/0PQEf/ZkzysQ952Gvp/cTPO0BkeO57fp
JhINegT3qW9Z3LrTd44fbXp6PzvarBIhLk26eEQugYc7Io+yJkAOrQj6FgTFmMh10FDD6/FjLdwp
e1aRREyLZFCZ23QtPpBa5Deq3xN4qGfeRiFG4/L4YRaeN3tWGqomLRsyA/L7irQUwnzs/sHuhP90
3qfPykAhKo8cLzW71wwScZwwhaCFReHE7Vi4+fZ06T6MTy/tq7YlR2sPmCn1IRQSSmde63raRb+T
DvHjS2/GRFJsx9BMMeNKDKpdd+LgSxduevQ/HDwKR90Gfox326zkHanSCMOlp/ZXx6/c9DGfPGr2
rA5Eii0yPS/ye4+F87XGvs0kcAiTi770zh2m9qwaRJ1uZpJe+t4e9NjAvGJE2VZNJjJsFXmhvj5+
LkuXal4NvGo03djiUkUZ3ees9bPrKjWDh/M+flYDNK2aUgnz8t5wbCzDjlGTtNdow3CixiyMens2
6n3TgIsVi37fjhqOLKdxVqDohhVywQClvvGS8uI/8cpZuO3WbNQbIU00fzALSG+pcjnVZkCHvR9e
90Zr/zx+vZaOMRvySWFmJXaa4DC29DC+CddzoGfHqQaNdkxrHrfjx1m47dZs8Hu67QY8uOU9btxh
oyqqDi09nHySxz9/6Txmw5/4gxrofDQyZxtANku3Rl/fVsQKk5N43iGmQ38Y5JopAVAjm7wfBk/b
Qy31fkT1oO9KyUv0xOO1dJmm7384RoBhxSxtUd2TbDWsM7tV9jnJ6yfq+8LDa82GOD5lpQYHbO0A
RDgEL/MId2ihSssljqqqQRNc20GCD3hdlJaavR2/bgszJ2s24gPs4n0fjObdhFeBhym6IYa1EZMI
ipLOHRQPU7KmUD+bq6oPHOLM83Hs7S8m8y0rOaubLqxZYUi6yIFyGTPt7Q1Jd7OxMbma/olnY3rM
PqnQ1qwsEJKBBcZyopuAa3wJZvbSaeWwmyjvbds9Hr+QC7fPnNWDwCo9gJkZp5C02sonrnabsXe0
8tXhNwzRy9RWjBNvnIV7Zs7KgmGnBIznLBIy3KKYlDF/ZLxpsoi5zXQobYhfxh73ZOuNv4+f3cKj
b84qRKYTKhrhfN17Drus15loHe1ZL2wjPVGCFkqEOSsR4ALV2hgG89AqJCZnoDPby8gbkHvmjQ62
6PhpLN2kWZVA/153RWtIqExR4BI6XGJ1SXZO7ZoEIuD2U9+6cXAk2ax+pyunCsd7L/2TJ9CcVQ6m
nqYflUN18N00s+t1lBUm6l4l0B1nQ3Zxo+8kwhrRbISKxzS6HREYE9DRlEUQfwcYWJlr0Vep7554
hJYu97zYiHgMhNfkBwluv7uAfVJvkxLX8kUIkWx7/Gq/7yd9dtqz4oLIhdZY2rn7Mmnpn1zZjlU0
oP6LnKhQt7HqKYsP1yoxvUbdEJRSxyFgIUiyTKWaa23oLe9hyNveBJw6qqTCQcwnv7LHfJVDJFUR
V27GIXNwYh7/lZcekFkhYv3ruW0BV5NiGOHABafWErmVxSglop0PfSjGeNaykMHiVxkIok+8IpfG
9KxGSV8xSbhJ/ENd9IC4L2Xo8EhSfG2xVsi2UX8bBAiVwWWOYbvh7aPVibeNC8cZihPPxNLtMmYl
LC3HqDZTQm4CHY7ud5hvVdvBZta4jfDytB6YaEgCSnXoYlIFFex4QRjuqqYt80fXCmm/klMAYoSO
OMrB30FFKsQv3dJxVG6iwVb1iyDpxcnRvFCUjFkd7Aa9qDtdhw5YDQMknVIC17VceJzHH4alz58V
PR9JbJGjTn6otNE9RGii4k2akem1Pv7578qFT8aHMSt6QWR7WQDeZq8awOpgSHfwyzI0E0Xq7wYD
c/ABNZivdfsx7uqwuIhcqy8Bs+kwhlFPeZhCOrAxXjpilxtSVxUgajry9FZeE8QjeR5h2sSYibvC
fSwb12oAEco8lMmF0hHQDL8E24O5rfrGNeur1vJsEp/juAKnCTfKUIOX46e6dClnhXcCO/eEtlkH
ZrODhlvT9IxN29bd1+Ofv1DPjOm4H6ZmUFdJBpVB/ABJAlCAitzlCYULLppSjZoTLZmF4mDMimYX
A9EmByg4NKoZrDMYK0BeahCpGSB3zYFAa8G+O35C71qFz56NWe00wcxXGR3Ow5ikhm5emg2IgK+e
BhYLDlNVtoOycTQaW/A5bfweW1JFU+NXXReJdoOLOLf/6TrYeNAZbdAMKV521SVZSU2Ih33qQ1Ci
/YWVyRDxJrGmnQLELNb1t6wOGmme1zQ3ZuU0CxJY6LUePoDZCbx1U7Rmubd7nr0TL/RppHx2lWZl
c+CdWVlVEBxMPyMr0K6e0557MzbGQ8Y79MTNWHh652pUBEFVLJLGRbBiRFtwFLm+ssMKD/Lxm71w
FnMZqu86WT3Q7TvUXq+swGbdOaMBaM9BuS/K4sRZiKXTmNcz8hFiHzzSXssToyNvSCuA79SZYrs/
UqMNUmvd9T3cMNg7+Zg+utUQkM1XBHKkDSjszo0fE1a9KRy1oFewi422VtirhNBY9cQvufQ7zkpi
2PhVFdnpcAiFqV+qRKNMQUDEPRy/0gtDeC5BjaTNPESAPVcgbn1BJ/XQ6u0bsL3xMsFpDNPo1I7n
0j2dTvBDRQpysvYqN4X6Uw4jZNA+gQOKvyKleaczHdKvRjJJZX9iICwUwLlAtZdZIwIFAkOpaND3
9d4WEbj6CBQLVC0ITOddv1lVorEZkXgrbTRssh8NzoTp168hIADkInXdMBuuHXR63V0LYyKWZz4U
szJiFZ5B026YUJqeWj4HZVVKkCdZf96LXp9VkaRxamZTnrtPpSwfTE/vH8kP/Xb8ki3cmbliNSm8
Iq4KlUmwrQykS1TXaK+yhyaT5YnLM813PimCc7XqMFgQaIc82StWmnk3etbY+ausFFzVF6ErcrGj
Drtyilr3HeM5BeAuuhMPxNLZzWqKJAaBiA1d7LvYEFQWy5LuReUMQfEQthERlccv4sJomitYa5fI
8tjnDhkFCZtMYR6dsP42hlxDTT0l0Fw6yHSOH4asSYY8pomx3g9Oa1hPWqcnQIz8DjLVS0jkqL4B
iqyTJHj8nCYvz6f3bVYiemkEFXrscJdaad1jawdmtYVgr40PvUAkdwHLEX/OhWL7pQvcmDQ3WDw1
YSbGK6BmDfdW6BUKIEt80+0TPuTQoROpukUEq2Lou2wdMvSt6DpChkuoQ5H5ROVihHeGu2HUpfGl
LLuA6I6kqUDkEWSSJjEM06CK/VvRpkL7pzOjlgR7q+yV9KVRhiY3fxJ6LYn28io0pmmOjkusAc8a
zXctBJL1fWwIpOhWAbS4dheVqdWeGKYL9gnxvif84QZFiG+GBlzkXlE9p04uDC0Hu2uUvg4no8tz
0mAzLkX/Cirfgf8qLWEZt+UQV8GVprHcfRwc0kB+eKEpjXpz/DYuvLG0eUm0Y9aBUWDdBeB/b4LB
DsQ2xewen3j0lz5/XvwiLaNHIaw7TWH77NI17G6LlEYr1sd//6WncFb8FJM9saHmzeEFxJTA48aC
YFzqg+a45OhA2fJLIiV0Mzlvqj4X59oJuWWZYtSHBgc32tOoML/7Xkzgn2gx1x8/qYWLNpfnDiCw
tcDPS9COBXgbFk0/VU0/tdp4fzF8UnHn+lw4DjRpIRofxtSE6E/qkRMEt5aDoO4mopNDjLJmu5F+
UJ3W1ok06gjl6C8Uxckb9u+cJP1e9a1Qu+8oOxsyO0jNIRk9GDI1aOhruCmcUwfC6qopMHkzr9X1
65DkiqS6aOAe9TdZUhOqRRiM2j8kra1CxCD/nPZjZZRl3a80I48MwLg9QBd2vSvG+WYMarqQF4NW
6s544ulfqP9zKTFZJG6n5U19SGMZYCEmhddoPZIXzKbMzxsB/0MxbKHdHkyt3PPe7JVfmcZS79XK
6+LX8YdlYVL4Pl/+UFYAKYZ9KZVhzzZF59wojZ1WX7FnAsgmUrMiKRyTPavvMGmFkpz5hOp/v2zI
f47bJDVxA2YRbf+LgTC66iBJpS8ejp/W0hiYFSartZSyGyNIWW4hHkCyYMxw0sj8ed7Hz+pSCFcJ
YlRXHsxSPNdki92OJirf8z58VpQgDgvDlKOzC2xlfPYkPsOLkfw847xpy1wlLKQ9qLnu+fs+GXww
E2A5nWSt+sB6V5POM3496zzmUmF1yHqv98IMeXgXEYCWR6X1dSQVtDxh3VsYf+ps/sW+cJknWeof
rLzwdbDdBOasEkUE7G24AuL1eecxvTw+DBHDwROseI1334RRSLI3xt70SncA6Z+4IQtvoblKWLVN
J8gDJTyQ8vIdCr26GWPiukHv7Sh443m7DHOxsMXq1uUMvHviGaCde21ANgBwniwaxxMnsjAZn+zh
f10pwsI1v6zqvfSLBlR5ofjC+ZmYiXRNeqmu21411pAO9EihPz41Ruawv3f8Li09DNrfxyabM/Sl
GzvwTMdoVfngPQ0ix1cKeMfteYeYjXrPsgxQaw78NsKxdqpJYvX7xZOiPdVtWTqL2dj3EyXlAho2
q73KXEUuVksrzswVRsjz1MLIKf++UFbSGxFqJBj1hkXKWt/ERLY3XXJKlP75KahzuXCgKBUxaI59
TxBLCJITVIJq9BDw1JNX6fPnTJ1LhRPZDj6SM7g7WeU+1KBugp8kSZfqpVLX5FQbvSfHn2NpZkj7
yLQ1z3rG1Ll2GAt2WTStqu0w/du7odO0u9wd5DXZhspZfVbVna7qh2KTwPxUe7hMO2Hr/ZTatY4L
LV7bXTOsdB/Ct3mmH1YFmPDXoSJ19BSfZ+1OA/zyBhKye9RaZi/nDBbVndUCq2ftFBIWcShNNwwf
wihJ9ecgAXZ4NYwgyE89zu/zzv85H1Xd2cDnrZWwQztG+7q0gvStbaLO2fvMXzyCH9DLfiVyRZIY
no65IF1CpJbSPqWeNLIvpkdqHblUnVWEX5068K3rPqyj7ncxhH6OdjePs+YmLF10gmvayYAcz2oO
q+6slFRDruZ1bRv3JA9o3nVUTQxc4MN2emKKtTQKZ4VEtWq9TmhOwl/shv4bPK3U3ZJf3zubMMrM
p+M3+fNpljoXJBey8aOYMnsXsOA+EP1aEgJGDvp5nz7b47KcUSscsiaQ5MkyeW6G0Fa3qhaU3ZkH
mE0gVNFA2S477T6h/R9u4A241iXK6VObaAsbGSgS/h5iWMtC0zBDe1+PIJ7uagntbdyQSuPoa0s3
R/IVjL4j6pVOhbM3lGhoq22GHCDlYdCVqbEIiw3JkFOO1muQDnrqr3LTo0Y8kcFVYm7NM9tToPRA
5EUxL9VEtb+2MiOI5ERFWniSnFlFIkO2adEU+Q9J5Co3huMGt75Tld9jQw4nptOfL0JgW/19mYh3
s5XS9+W+tZNqFXnS36pW3+30ImvJ/yBurpviqo8/VUvnMytMxjjwXxuInWGojPd6FPoF/AdiBQ2V
zI7zDjIrSuz1q11SKtFDAYVs4p21AExJ+ZYEnJrjyZnj0viblZGeuJw6NFJlJ5QQbpQaJg25fq7q
VSfOY3pQPymuzqyMZGoYO40XKru41GGnm+LNKWSxK13wvTLJTm1lLWzPqHMdsaW2eWkONSkVtZuZ
dOMG2iRXUdTY4qBpweheRSrAEv9iilqUE54crCI5L1muWWslU8DVrWSbe2Sq9S4ghlWeCWuI1iYt
AT1+OOumzlXIlomgzg/q+MFLZBCsE/obV2qcDTVhakiejh/EWZjc2LOilMM59DUFfKYNusB12MI0
THFfWZlbki3nm1bwT1b7wXBpZ5IsoQ2ZZLkFXlqrMqBYfjOG3wm/EN3lOGZB6xONJgiUlyAZHdjL
SuCNm74YmqE+JEwy4ZiqatDlX8fcCZr4yjBkFXq7EEFv+tssAs8hpBOL4SsTdm1sN4NjpNK69AMH
zBqrrs5/jI0mEf+PsyvpkRTntr8IyRgwZhtDzkNlRNS4QTX0Z8xsjDHm178TpbfIppNAil13qgSB
h+vre8/wuewVL9NbL0Y3/w0aoR7cKpKhj9QNB9k+orf9UFn7pxlDmvIXn9uqfkMaTYduDz9sX/4j
J0Ig/g1xCGDxQw86IPD8anWW/crByiBvMvBU/ieIaZLfo6gTVlDsbFpFP9mhj7161zrcyNA6A4Dg
lvcoGkP2vGqE99KifK2+4r7Dgy00v2PIAqYK1rtwX018CHaWsonowzSZFH47Ca72DkSNwIywY4YS
8RA9Nlqq9kdBo5TfKpBfwq/xGKQwnrLwqYO3DQYAJjplCPWnr5knIFJKSA6H913iAdLz2DdtyF/Q
CgvSm16RXn/VEL1r1L7LTd8YGKqAs7vTQeFRTDCRAuKOMZztzpXl0pueC3juZGxXVUPbQ/s0kTVa
GwChBFBqbDzIWG9gz13nK+vvfA34YMfP4ephQMiU9xl56IcaQTJPrGPf2oLDqsxMg5/DEcKRkMmt
7R3yO3i7IIkq9/DKLOtPl7fAQlSLZyeOj4JfS9G3h5xpqrZwNUGxf2ybK3VaYEb07+PGy1hBktRO
j5EZ0nibntUvd85Pi5UTZun3z04YGYQ0hGSr9wbfGWtvcOHtKwwhwPF31w3Q7HQJgc+SqgzzxwJh
f7p1CctO4DBgEV5+/sIRGc+OFQL7mVaN0KPtrRwDuP6yIk/gnm4AcPqMKguNVio4SyM1O15I4mkO
xV64EDHJ9D4m2EI78PvNykwsHF9zoLoYutQEtd8eDaxht6yApkfFeQ/V0Xy4gx7QmqjEwoCxWaba
A5MHqYJ0eEgoh9Nnnokk+VZbOHLtwymHQOzleVkYrjlWvWkla8rKtgdVBwUKRDXAZRsppPfr8vP/
Xs4+2Pxslq+mWuuoiavqkAw8Hvh9BSX3gv5oWCEEND45qS2uUJYo1UCXXxgOEWFBohKqmwUUUG+n
KuuwUFzBx/x/2Fwchp2IHc0ni7I+7JOQScAPSfh58Izig8luKpiNpN+gM9a9wbjVwGbIBcgCFDAC
8IGQ0TAeZewE/UzgjgvPndpHZ30jadFG2QY6gITspIIaGWw3I+jb/3CGdAaFpcGone1iqGcLr8rb
7tZMSd9BeAYfdAwrlNW+pRDLgogyYGS03HKk2UF3jyya5Y8BBE1FuHeNs+iU6ayCHYBruqGe4Phh
4l7sNfPO55t2fd9u0oQJ6EXXE/jpmxJKwmqnkJHYGw3kOHmQXHRA9eIu030WgDWJHsFsGoND1RgC
MxpwdOBmnNTwwIaTD4maPaoLErk8/AKJewjjNgnq+5RXVTFuCFCJcHwqWyBY7zve+94LLTuKkmFY
MaiK7zNUd1oPoDo/RY+QOw1EGJBwcXEAQ6su/8F9pE4+FUPF+G+rHIHFjaSJD/9PRkKFvqsoAtQe
Ye1k6+ZWqqRqP8dIj30Qk3gRF9E+LaGAB2pprOG/FgEI3+xNxgcoJk82Ag77aeiHomk/+VCRTeHy
HPvxsJKNLpxNbHYw0NzLIoqVf5A5tjOJ4dBU0ASsOrjck8CAVAGQ+xbSha+JTNeUIvxz2P5oU5x3
47uSDBWOtWNoowfYrDTRq42IZZCvq4KRwAgOqnbpRidGoq1EwgqjArnY1tE7xqnlJeRQ1NjunfRr
6NhA9jC8jQtoTw6HlS278ONmZ82IQrHQARQSsmTQL5SqqjvrbxsRY/plFPI7z6NhCu8x22qUjiib
6MhQJYdhVnZdMWPOo0g8AyloCeNVyAFl/VNeSWjl5zl0eveXP3LhfjinSMCUd0wqhJDHvOOO/VP2
fiSh3avT+kunI5Y7hIoBEr5bBlhR/fPyS5eC7exs6r0Bwg0NakkTNGIyCLaDPwu19jS9qs1D5qQJ
DV09OzFfH3GN4jvjZ4JtoZpq19R5/oJsPli3c6oEwldU0wzN+abXJYmeTRb3fryDsqQTzR6GS+gy
3aEsqOGQJoa2OTt5ji6GCIayMEUsgkjhT0yi3QqTYR86am5XQ8hrKDZeIFpYw0x0iKHkHo3tAAe/
dEjyTQ6ryG8jQm9W7OsoE0BvIgqmFd1QXfUa4vReAiOpKRwTjpt+rP37sKa53GfhmJMHmGSV/kvp
9BRPKznAwn1qTt+gxrTQXc7pGys4DipI5HQjgR4SyWGdBEtbIx8YKbyQ3nsaFaxH0O5lvca/XEhA
5tSONC5rSCNbfWSxB6ezIe/vXVyJvc9QDG8pzAmvWqzRLDIyB5ZvC7OcY6FHnAUZxMc9WBSvMPOX
vmIWATkULeDcINkLE613Qzt2SntEveJsLNLS+svlb1h6yyyUAbUNk8uOsBcFx/ltGoHWA3kDsid9
dI9KbL2yHpZeM0uecVWDy1qu2AuuFf2GQlNmLywU7gNmPydtFK+cVUvLbpZD25YFup20Ouq+KCEs
4JexeuRUEV3ByoAE3bewIK7aK0hSwxcChpC93l0eyIXIFc0iFzCQwNKPQPNRv07+B1y2i3d1iYvi
ygguPH/OldD4CMCtKH8TJaisRWPgCNzhcn3Vr/8PsyFGAiJ1rY7I/sS91Zm6LdmoV5byeUN8EBTD
WXUF/mEWtXCeHYgXBa9Unuty0oNWUp3w/PflL1h6x3nlvUsYODxbvV7L/ABEWP/DJRNk5Fjku//1
JBR8ZX0tvWS242lB+7j2mvHNsqaNd9KAwXLT5Y1o4aOatNeJs0Bb+9/fwtqJtDHInwdah9FL2haO
bAKk36fLQ7Wg2whd738/n5uxgvq/FK9pf5b7A2TAd+ReUQXkPI6jMm+fIM2kTzBthcY9HLAaPe7i
ytSAFBmSB+jtQZ2fwMIGBpQN1Of8oIzJdpp41TwD6NajsHv5py5s6HAWN3jkpXnuaXEwTQyjSCm+
shGaDWFiGeowOEs6mB/2VK1J3y0kPXP+gGVJ6Fls5APgP/oF/tZwpaxhJZ36oI7REjSWoWTXCXqQ
cBYymAGnbMyxLSTADXwnSoN+FMOZslbhXRi9OY1AV1HW4tZK3lwgyxDGnADNZMkecCPmJMC5jY35
DaoNSlKUG0D1QCaR0eLKov+cZWDg6hLmzvhvqcnK8cVZMcW7wAuC8K4uI1muYCwWzpa5xrVL4Hdp
a9UeiZPe90pGDtUZWEnHD42bOrKpwZZZi8IL6+MvsvZdlKGFiDVtovCNpQlWReiRe9fqX01u6Ru3
w+e+X1VgWCrPz6kDsG1rYeBbx29VU4nmGxm1brYkCEsGF2nQ24dhxyuwfd+oacK+3EJMs6jDW4xy
n8NCg9XFt8qLBn0DphIE67acgj34ENExEyuVpIVwGMzjFPznW91Ax7yIkYyqfHJ7m3Qj6uKw6b4c
AJZeMQtVMsyGCl2Q5ogbsHfvquIcr1iS3HVIXK78jFmQwbCifZrm7VFSoXekRaBtR1xlc9+7jlBA
glliwruhDwaa0CNIp9ObifL6G1y51nq2S4M0DySgK/S5jdyRd6Xcy7EBpJoh4UWXfk1EdenMmLMK
Gir8iQ9tcah0ASdrC855FQBckJ67w6i1nP+He8NNCg0r2PnAIbTKgn/+/oeBRdfuTH6fEEtXTuKF
TT+nIDQlQTEG3mHH1OizH7L5VkX6LPUQxpskunb5zUWzGwk/SaUYPZKqBwkJjbInojy2G5QuV66k
C5M3ZxqkEU5ZG8XVkdeKwCIuRHgMCFT7waZ3ck2Bb2m8zm9/F7iaMoF3rvDTo+JQ+t8xl3h0o2Fw
3W+KONNmP9Qqi96u2rRz4ezQTaqJWJ0eWW9fIPvX7VMP52dfM313+Q0LcXgOzK8SABuVMekRcDZ5
U5Wx2Yu6J3sYlRwm1YX7KXZsZaktTdAsPAAuN7KpEOmRe+6nCqcUrki22YL8Wu4vf81Cbk9n0aFq
ExRae50eU+fBBlpUA4yfEjjj9ivDtfQJswABdgRjcYoJAdalhjAV7pHQX/S2EyxarxulOcqeJxOp
Elon6NMq70ZnY7qDAV3z2Et/TfhoYQ3PMfaGDyifcR29AU5XfyNFwVUCRLqRsIfrSdKS7+jThXWz
uzwrC4M2x9yzDlDXs0nFqUkHMFfP4QXQlW7rCUtWJn5B4ZXM0ey08srBQQ7zJGA6fkobNXa30hAv
3+pgaDzQ3RBnTFmSJ2hExMhrhjPgZGj98rqVMYe6p8OEqgh61qcqDEu4tDWfuG7VHTA5K5eNhbU9
x7pXoL/ARZ3KE++K7qy+nT3kQT2s/Pylp8/Sg9DTOIiScDxAHqn9o0zYf0U8zeTKElh6/GzrG9RA
XQoT5kOjYeLGJZx3u1Bnp8sLbOnps22PbvxkaEurUxoXebHp4TagN03TFyura2kBz3a9EUHvEpLA
nTiBoORW2AnHCaumzt9knQ+Az1WfMYe286lxUNJRyYEU8ExT6KrcnXn/1yVnc0A781PkYpUJDiY1
3i9QePStLYuugW4ItMIufwH9W+f4oEIxR7WD6yc9Kzk7ON/X+VMT2ho+fxLAghIWzlgGP3Liq+JV
puFY3hesjyX4aKkH61cQsAK6T9HCyW+JF4bJDkXVyMEqPgS0UY6wFxUbCHe1zyJXkfeKC20Cs9CQ
JbmF8eHkqv7eV+jesQ0aQDBtrOBae4NDE10uF1MvfUrbPv4++N3Yw4SOhZ9dUMCL0UY53GZQDULx
Wimt2pPKs4I/apsTB0dUAyDmpgnKAfaBIfypf6MAVtd7VnrAMAi/ZTF+ImxRb5woxkek8v1vl8ZV
ei+iqfzOA3iF7MmZjXID8ScZAxY7Nf4TZ1n6RjPKx9umbQl/RJIc/+P1IrS/zCTb4qsJQNG5JfBD
RDKYjIq9WgPx+F9VAr0dtbGsOrsa5r1REPyrg2oL3iDualCVY1vWjwWSExk3vyvY/bYPCv6oYsPj
rntiUCd71hjx8ajrynZqT1Oo4J2ELMv8FYCpyduxAUCS7xCVbsrbpqAVHfZV1Ke922o0LMFVNGHX
3qUZdLs2KMhruqXVKNyPJq6H6BML1PTGmmZKbkSlOjhqBpKOe5dE0XRTFLhYbqAml4s7ksWVvwsT
qumGj1PnPUBOqgMVAp6JTsmbKWnRI2YgQ5X3fT66Z4u7UXhTDUBOtxuTqElVENamJJ52IFWCAWly
8N1uOVSloUJUgW9lQHIfI4W2rm6G8GkMTTfu1dTA9x2G7exOneFGmxpcOvhKhsgUbrO6yKtXxx3/
XPg5NE/HQLb/46SfsCYw31+9bgqgp1QN0/QTjF1p7psysMVJo1cKCRYBXXOsiN59HTIz/THQZgk3
qTea9OwZWfON5aH3XcCUtX1tYO3YblnryRz2nwhkT6b3xbADvLYkGzlGTQsNzIgm2wYEiOA2i+X4
GAKRCxlMCme3zMVj8oTWqHS7AOxPIJ2oU+4mhHlm8YBDSUFYSkFk6ncL6E6/FbrDchXO5sVtMHlS
/wZvTf1JAkO3XhVJmI+2Inav1u8htxpOHczr8xy3xXvrrJfCoh1alo9Vex6zLmFVB9kYUSVbULqH
bV4xpoadCwB4vYnOUOYtbCpREnEea79ruN7lm8n05acJiJ/6m2j9nsCrsBth+KmmwdsQcz6q66yY
ShhMnbUmYKSuvH3TAiQNV+qu/Z+P0P6Fl8RmD0kGw1O42NvwTyEs/gANRCjKxLLuNi2anPSxTf2C
wBg0Bn+qLhxeLxTAANs6w7/fSR62MEEMIC75AJJdBpPkildHMspkwA+C4OBjV/Z1vh8g81Tco4/v
yM2Isu4zV94k70ITBBX2WFVOT23h1SHdFAa6H9+6JIKibFGhl/00lU4dYdWu6R5Lvs52QeI5OFBV
pPyqKgFfygG6sNNtkpk+vm+tQU0BLiuwhPVFC0m/Qg/48YGZ/PBGQXvzSyk7dEBTRU2yE4QRjbab
BYMXhWG//+IbWn61EuKinpx0ApS/hBRd1gD8fXL+GSZsk9o9jLmmX2MfWlJIJMCnePQ8m7KVQ2Dh
tJybE6SRgQT9qPghjApt94x6SbArcttCqAvm8fy6lGLOO6oK0uVhmAcHLf2q2kGXPki2rDbHy0fZ
Qk4xJxyFccyzMOsTEEHgi1ug5vMSebDRvPz0pTGapVs650zD8zw7sjOTSaeAi8L6L9+MfZyvJC1L
HzBLuXRg/GCweXZMO+vfkvONu3XBlTk9maVcJDbQJAmb4DDSsDzCGtm77ZNgqLcm69ecepYGaZZ2
MRglt6Sog8MQ0ba9xZ7y46L65FXTtEah/nCQUO1K/n2bB1cFzfhy4oeAwkrZeD3klPvUrFzlzk/5
TzKEp/N/P71gwKYW7cgPbmrh1S3ftEaUgy8fjHkGdB8tyfd14H0fEr4G3V565axDxLVPAWE1HNQM
+8Yw8Q4+B1uobJMNQpzbIrTs+gjt28zCgPuKxYzPPF8z35VEZK3OkF4/PlRRIQ0AsbbuNw0XOAtg
r2vWKlVLc3VeJu9eQwLIdtc5qFlaZlTDWl7GwR38Jas1CbmlF5z//u4FEDv105438UFULbA/Wgde
sxuInv5cHqel5882fRilOStcCW5ZDMrklpNpsDdZTCDndPkFHxZzMBGzLZ8SHsehEOZk4Ta9l4De
/gB9pnmDCpq5rdDXU7shiuUKnu/D7Ym3zUIAi4K0SVODt0VgHphsGLCBBLzMxSpn8bxRPtpAswhg
XKGSeAjMiYv0jx6isN1I2+nbsK+giTKNbjfCaufVZ2K87qPmnCDixi6vpTQnB10eULuxSUwPem52
fu3lWfqw+sKSv9D5d8sMCnwuLKMGH1WF5d703XPFVXwHTafnEnSn3eW3LMzO3B2A2kqyaOD9Cdgt
s+FRoOH0OrxM2C4rb1gINXN60NnfFKZ7xj9QnDBABfB2S5TbyDM4xJJ62PDQvHFX30L8cuUOu/TK
WQhoYFFsWiX//5UkmH46+L2KHlH17xshKNJtKr/bjFjnK5tqYdfO6T0iKuu0S0Y0cZmk7sEVUup9
NaAtsPKCpZmahQVHNR9tmQ8nMRSwKBV5NIqHCQZB5NZD1+oqci6W3Sw4VHAkFTmv+xOB3/kXBeW5
727i3kM91clKk3lpqGYRwcc9iXkAbr0lNpjEC4Xwp7cFaBYV/8uLeiEezAk9tm5HmDQN04n0yL+h
rnnLIFC6K2zyJajZU93Gdte35Zqw88fqryyZE3vgJdJN2kTqpJ3t7IGD6oVksPM4cfeVmDTbgU9E
4qOFICL/yXlAo9fC1QACbURc+3wTw1nbe7388QvRfU7gMRVgNzI1aKFkU3BfDfo5xNUWMFlfPpY8
/oSMdWWbLQzznMSjUA3w876iKKNrvqVCPYkGI0sj+o+o0y0qXs8dGd4uf9bC8p9TNpox78YSbbAT
J0X6ZnoVf0+TxD17lkYrufzSK85/fxdx+ThSP46NPcGAIX8hRgMeQPzC3SNRatZQ9B+XoLFYzrvi
3VvkgFQ15o6cplh9mfiUbgCi9Z5pDS8TJPinMEk3/YjlmuRT9AIT2ZXZWjhP5g4DkGb0FOyfo7ei
o9Crk0NSTDsWMh/Na+lDEN6DHi77dHm2lpbGLIooAIHTKS7JEbJ4NXCfdAtyhY/R9AAMo2hWejY6
jCRZwy8vRPw5mYNXKCyEKMQdCfhOmwLipszDw//2KAHhrreQk9pnFAYhcENd9Ys7h94P8o65HYGm
6aC7OhlP6PsXNdmi0gYWzEbWEQCnm6Q3uJ9DwpUEyQ6dBn96ggh/I76jKka9x7JJmmzYQeArd/He
sYDLN6iPItdbmYKFCZ/zQriqpqoASeNgBiH1iQfMK5+tTrL4edIRKg2oflT+D9RiVVztbCuHKf1Z
DNAOkg9DDufduwK4UgY+wNnSYxP7YLJsWVQ1P+HVLu1X2SaAJ29rqwr5W7OuLgxEgRIBBBMgxSh6
PAA+fm5VlyoqvHsJcR04OrOulai2pQVB4UT0mddEm5CIISx3YVe64fM4AW+OYUsndYIuTKl3DTFN
CRBjAeGDjfKVN/4pvDL0AEmKcHMAnJ/lNDmKKIIr1Qa4ME/sTA0t5Qa91qoJ7nGrpeqnhdgkDCPj
3rUQBZlo2G0oJzE5UoeZ2huI9cJgCqo6Gb0pQK7w9b7ICQNPJ4UxeF3sqpxR+0Zj2NrJDYnCUH+u
oN6LDmLaAIt1YiG0VU8ABQfeV9ARRF5sq1qMkNwyqqS92eRkiNo3wExtlGzhMjkEj2NclOyb1CA2
802liozdeXGfFeyOOQ8dyZ0cQHDHL009kFJRnoJ1z12nVN45yFTbSryiqCtouLNcVNDd1WEfVTc+
g8PDLc5yCouHAJIe9X2T9+OgN5AlgrY/TZPWD4Fc4LZj+2wYSfrP5VW3tOjOAeFddGOkDW1MWH10
vLhx8E3dkbr3gFAxxxa6hStreyGDmHOESMVcTn0ZH0lEULYPadlXt+gVFsnuus84f967z1BDF8mR
OJQsgIGb7krntZ8aiH89NRDcGu9y3qwBPZY+ZXboFM7Vha0BRwhHVLT3ooiV9zC0AZxaL3/K0gvO
f3/3KRzpnIgj2Rx1EPs/Qe3Nu0PcQuLjGjwFS9gsL6Uw+yAhPHHfwpKA+KSGdshfkrKs0rN6LK5i
lz9jaWHNTpSKoRGBWlh2srUetpxBJLnI02ybcaTwvejlyswvnFxzGoaCAGrOzSROEF4Ehw7M2PPV
qyB5vaMJg69JjE1bcbaykhcOrrl1BawPrFVw5DxyqPNtSKPbPUokZ4Rb81uE4Fop37XfU0iY3dNy
De+68NI5KwNUh3TIpG+PLq677XmnQuPxk4HXImgSyRb+0NuWNw9ZsZZ7LL1wFhVEYGIiOm2P1gAP
cX5hUzafzNlFC/fcbsNifxvj+hc15Zoh4nn/fHA2zxkRDVw6ujqP5SmVIr6pREoeUN4ye/ihefeX
l+TCzvoP70GCrdxV1B4r3ud31kXDC9L8NT7Q0pjNAoNNYXWpO26PRDa/ubF/54iNuCqRvvytwvwm
OmfzqBatrPyFHRbNAoWWoCApy6sTh9P1fZgF/D5tO3FfRshM83j1PQs7LJoFDALnCxvYtj8CWuz9
ErU7U9Wl3lTUTKjMD/TBZuSuDrDjLs/Two0omoUO6rysTqewPjWWBjsH4D0yDjydqDDZdgwYuQQq
jNvLL1tad7PLbZOjFKUnM76mfCp3JBvJDQnT7yUv18rFS58zq3altCoNt617rZTI6l+CDEF4m6go
hfC01eCgIuEGDcnttOY8XPPYWVjscz5ElQ+jziGIcLI+PGms6Jq3yWGJXB61pafPAgRRPm39KkOR
MOvbF5rm8qbULFzTaVoYsjkhAiisvuZQCj06H6JmdsKUqymqb7WGG8PIzDHB7XXloFr6lFnqUKgC
ZkroOh3hIZp8qSboBUGpDwnkympe2KbhLC64IavzAOTTU8rGmNxV0KnRApqfVQfSMNqvYVsDbjKa
ZqWesLCg5+QIK+vUKPQKToVrAIjGTcv7JYOw+FMTGx+um/5ZSEhlJJMaItpHqI9Bad7EWkS/MkCb
x9PlFywtgFkIMCxjDhy58gT5qXNWbhza/qiKnKuTm6Ap6p2fraYQSyM2CwEcfileZ8rk4EjvwVoG
dW6hI8iTZISupA1Li2wWA4qQVFNQB+VJToa9VVVshttYqmhNoGXh+XMmAxEp83wIU5yKMSyBk+gT
OKOIGkIPl+djYYjmVAU3CVtWaJqfdAm6+67puE7hCsQjfjPWLFmjWS1M+5yqAAGZVsfw8nnjaiqf
KpCVtynUiSGx27EH6J59qeswXPmkhX05pyoQT4J60dnsjerMRhubSZ0+RK6JxaMrosTbZQP1+d3l
8Vuan1kQQOsfxcyGxZ/g8xA9h2fIAXVcr+yWpdk5v/XdlcH2UrMpE/kJqBV2S3hLds3IkjtZwpv2
8gcsjdZsx/MkAOEcCisn58UcljXsSZ2rwGEENctAAE1z+TVL4zTf95Il4Myn2Qk6WNTdwWp3KJ4D
jlrUyqwvvWC218MiacIKsJCTgd8hbHbAfY360a2cJUsTMdvmhikNX28pToRytGbpYGBzG9go23ct
GvVXjdGcaVDA59KG/egdkacMagNtJfinAsYm9pefvzDVc+oAJ1SZErLsRzKwEkdu6N9DPGADOv1W
2eLX5Zcs7PQ5cYArsCV0JLqTjvo8rvd6SpS5YXqomdqGwF25V2gP8eEfw73JrumxLsz+nEvg6ro3
rkv5QajG1FtB+2xTsKlag3ouzD89//39RjSZX+XWZScFZzsCte8mCLegJSfsYarHfOWEX/qK89/f
vYVNFoJ3HEicalAQwkHhMOs3zsMF/vLcLD1/ttetrTuXxVN8aCoevBbdKELAmTr4qV5+/lL/hdJ/
fwBEOFOPMD/4ZHSZ+7dtkkKgHTC9VnnQ3a5VkjxRSEQO33yA3szXkMghgCQIa3tTbCTUudNTnnjh
GiBl6XtnMcFAxrotyjI40hF9EQ6M4oOPO/fu8tcuPX0WEwoIy1R1HwbHMK/cFpqg5KmNrr3TzmkF
KWqGkbYiOOKiDj1jXoD1Rdui/nb5xy8s6DmlQIaA4Tlf0SMfvEk/Mw/X120la7QiuK5+X37JQsCZ
Ewka+II3oIcHgDSFALWMLXkC1/a5izsozgbtlUfYnEvAYB+XtNAQ+iRLBWqKhmOz/5XmSR/cxTBh
yp6H0gh1Xc90zhuAV6VuQUsMjkUukm+80bCfADdhusqWiSVz2kDPAGmZnBH/g+ARTV9jyKp8A/6H
e18uz8nCqv2rO/MuxrhKFJ7OSwnuLc57kEZ/WJ6tXYmWVtVs/wuI6WW0DbKjG1GIgQQdoI+S5YHe
9z7ETq/7gtmu5gKlWVsN5sSAYalv0qzrf4Sd3+bXQUr+9gvfjRAb0o4S4ydHM03ySaap/4M5Xe+j
Zio+X/UJc+ZAUwVJBL967wmWamonkRntfX9N2eJjs0PkVbM7vPMbdPy83P9U+IHOHwx0VgjkQEtZ
fBeViPNnkQ3gEWTImKJdynpY1QleJ/tmgPvY/VRMHbuNS9wpTRUU7X3a4x79ypqu9XbCdLgWcqON
A5AbQoUtepZDXNzKVAWoVYluBPAv4FClGntov/wAAL5bEwZZWLpzrkIBlbgiy1Nx0JEZnyDopR7a
qP5+eUoW8pY5ClbxzujCEwI5PG49tGQ7AHG+uAHZnobWoN+rtRrIwiaZA2E10NFJBg2nk2jHyaK9
HYCrrUIfOPi+cVfxHrEIzoP4bhUbEwU+HVLxbF0tbs6wmyqFz7T2awXDa29l1Ja+ZZZRwAVe+m05
Rp9SbrrHMIFsgOgD+zqydi1rXXrFLKawXk4CPMfokxU0fyZTDPy9qvlWNVKuRJSFc2oOjg1hid22
ohXPf7ejGMy3UOD6o3gQbzLos+0uL7Gl9TtLGPgAtkseUe/NcVa5e1AJqhubDUyu3B8+XsJ8Do5V
LEKfOdbqFAba3css+SRSsAIKLcyjboebq4urSEr/vbpc3lJLgqg/sUzG5s71dVggzwsswmSk8jW5
9Y9HjM+l93UcelRBIuKgYb/zyPjAT1kEHdzL8/GxuRDjcyBsMdRjgI5I8gan8gqCJh56sv0dqqte
siEiLDkkzorKgdASsOqxQGSM7sTgZa3YWr+NvsgkzGDKCB24dGvqoNHoFbuzYXHTlmkFInjJ4Dod
1gKki5t6lPIBrmCOnQoBo+VHXIBM9yCSsXnMskxPm4gNZYI8uY+gWIhWMiHtzjY9JPgkhLCyW1cl
VQQ57B7EiMsj8PHC53P9f40GQxSNmT4oNUbPTVqemOPkSxPmp6mGrfnlt3y8g/l/pP9LAbtgz6Vv
pIJC1YPQhfghWNEmL12rr3IWxFzOIpEuIH9U9ll3SJu4eKhiL/pZQyruqpyA/wep2+eEjEVQHARw
QjuBWwVwB2N5Bx1xub08SktrfZbWgCiOBmRohoNgMnlhVuuXKOuildizFBtmsUfUMpBGCXGwmTkz
4ACiH4KvjZiA+jBTF9BX5/qMfx9DBrnNlYlf+KQ5ONfi4LQJ6wq8tAZFKK1hyrkprfLWjP2WXjAL
Q5aOhLksSt4gNyWihwKkHJQTe+P/c3lOFvbHf0C5YAnZ2IrkzWfZZzTEvCeQcGDYFwYlcDhNtuon
c/7B/22S8jk2l6fcg/2SVx4Yj4Z71WpQF8FVt2UmbmhQfg/74SbvUCe/7rvOO/VdckB6GIc5gNCg
aQHVZSXzakOB5LvXI3rAWYCc5/J7Fnb+HIvLy06oQEIONKV1LTYNCJz9lsHtUcApbXL2uq3DZ3s/
rbsBkIdWHlABbIs7HWa+vfU877o7GZ9DcZ1XAlwBDvQBshQhUG1G4TJTdiS6rovA+WzvAxEYw3ec
1gfAsGn27KASa9+gfsXclSM02/4NZBe7wLjkLeSAs0NIpgPysJawLb080QsbZQ68dZGdIA8/NuCL
y+zOwjpGK9SpNUVbL4/1WoFpYb/PIbWQAmAU7MzqYBJC4e4E+o/XRYfL37D08HPofLcpwBoe2eBh
lgXEh3YGAhtACw90JdlYevp55N49/VzsFJ6u4aabpvKRINO/b5L8dN1Pn+1n2JKXcJuJu/8VUVP9
MYSP2a3fcCQf1z3//FHvfjzUskCLRifqZODaKnf/x9mVNMeNM8tfxAgQBEHw2pt2q1uW7Jm5MKTx
DEiCJLiB269/2f4uMsZovuibQ+EgGksVClVZmSrmA3sAcSXinssDOByFjYnNMjlXcd7Ktw6ovZ2A
yuKGTKK6i8wqV5BrA+ivc+BgT85BHuqfIB7Z+RusUQ1oaBl8vzwD1+ctEyYeyeoQPM1vjT/yR33u
qTEmWHOkrq9b9qvgd+aikt6roNB+ELr1QYDMk9X8tsN+bYiqrtsK18zSvCTdLPztDJWHdKsDUKV+
C4HBM5se+cJ2xdAcm23zl88pGik9E4lT06J/F/f3XyoMsq8Lmd8v74VrAMuS0SDbVDj+9GQiv7lr
qjbcioGwA3Iiy4rDc1zYNnc5z9I0jorGexkNeKHZovY4T9OjFjVUG8ArtGmFjA/1OK4Ry/4ehSRs
NmoFkny8sfPgVanpDZTcIENPQM3ypMbgfqm9M8et2gbxgrZ49DOvMfW5pmkZPgRMIeQBrtdXUOZX
mySrHwDe/WFQl9wgkQggrWH3vY9I5fLGOY65DWFk4TKlWdENr9wP9U6GU78r4vTHdR+3HAAoZ9BD
MJTBiSlvyg981ry8KUSovl33fcsDtDME76Ehk78NNYgcnoxXJQ2a5r1oKFe8pGs3LC/Q+YHJxkQO
r6QJHyT4lJXSA16nXrURBjetV4GicTqnrK6akQ1PnGWb8LotwxM4mvXjKBv6xecwpuu+fp7lp0uF
QjMtoEjgvYC/P6gRHcaRZ+J91YQGfQLXjWF5ggzUH/DJHkIqUPwfOLr4Dkuhby5/3NFBImzcoVxq
Ng3I5D4B0XI/s/qRLeNOS32UnngqzxDKmS7PYVz+iVqEXJmSw7nZ5MvlxMHzCFaNkymq8sCgBgH2
D1BIRDRfixbPq/Ob14gNQBw7LYIyHr0X0rTdQbNzE7RGOkBNotuDVuLPHHW7FcCZazrBr6dAcwGI
f9S3oMj1k2e0iKh/R+iBfPWIR72Vc+zcKMv0pVrKpCPMvNLRf4Z0RHj7ExEkw/l9NqV+RE0B3q2q
gXuI2b2XXKUtg6eb5RL4wjoi59w/yQB8kdBdW/zhJSzCeo3B0eEwbfLlMcunTkIg50SXLGsPXKdL
vCdG0JX8ruP7Nthw9NrSk5WhJ5BwQkBDLnyJbxZPmn8vm5Bj92365YaxCNWWPD5paBBDVgO0Q9W9
UH5fbdswUGKFh9k1DcsNaBAVKTDAspMwA/2CXDvyiByY58uTcARP7Pz3T46s0XVUsAisxSUqwaC3
6cBCmUZ/4YilL2B6aVdOsWsS5zX8NAyDjjJqMA3SaH1kloNE40722LZJXV+X5LIBhhCaMCmIdfRL
I5LxppPxj4QBm7mMZGW3XTOwbB3wRR+NWQa0vGBvjW8FIaB87EfWrAVJruNk2flcNLmkFFeKhMr4
O6PwUqpvIYAXNSX54/JuuyZh2TRK5OPkQfPwLYtiUG0noLUJN0O4So7scL42OfKsSK80lAz+zgBf
bMuDF1WZV4CAqTHiPg7nKPnD7wTCorsmA7fDWunWcYhtoGHHMtBX1yDdBd1FP7ENWDH94u/IZyT4
c2QUqMDQgP5qpYru2CgbdkgqxSmpJ/0GvvJiB74x+SAzlFwWMa01xbqGsGye+xISD9U0neCFy/8h
87pkTt6nJBpvrjoKNtIw81vNgxHu3Uwj1d9LBnXzk4x1sFLQcU3h/PdPFk85iYawzMkJOkhzf5ux
uEu/EbEE7b5eEjGv2L1r688n/dMwesJrY+yEeoP+Hn2AwOM37SHyBha4gewfkFSXV8s1jGX9LOtB
MVUE9ASM+QL+bSkTdDJuBISF9A4sBN0QbNoBuoy7y+M5DDWwnAEdGBtV5BdvI7Shoy2Yo0P9AA6E
Qa1sv+NJZnMbA8/iVzSBZJEYFNppx6ibv2YNN/lTAmmq+3Q0+UveZWHVIXxirXc79pA8ujw519Gw
ngKNJiGPVJacdF6+opIo79LWf15AzXp7eQDHbtlgRAq56Q6tUP5JiFIdEGQku9HgLEjJsq8DNSve
9Bzs/ybUtDGJWVeWjV+P1csMwPntDIq3roOiEEPcnOY5x2WnQIX9ZU5Lk21yb6rDYmUFHcfDBipi
QtkSSdm+8cEABzHLxfyIBpTmrgtsbUhikuXQ2KoCgMKRtXxkXV+FW4iLx7dpMBhx5SQsD0E42kf9
rA/ADAvT2TelyaH0aPS84qdd22O5BjA3DYVWKd5PBRD0sgYfLKQJNl2rJFq5FIjvSr4rcEmszMdx
rG1646Rd8i4GOS8Q+2aJoCkl8zsB0kcN5Rd+FRMZevrpr/7OhIvGs00tJ0p8MFhyEgZs2Xo5P2vl
XLYe//yt351rK0rgPaeh8LsET2dgeV9ED5JgkORliEmKzQzSwPIexXka/9OCBC/dUnA8pTt0Hors
rvNKZnZhmdTpd1Si4/5w+Te5DrzlMgSf2tAkOPCGnQXwJm1GCMgJtVZidHzfRizKoCFtXLfxqena
xgMfqgSGVU2S9CsvX9cA50P66Z4Chi+GLlDTvlHoxd6bGWTn4NuePi4vj+Po2WDFjpW1gXATnlKS
gR9Thj0wUpDXQ8UqFCAsuu6E22BF0JIYDfWt8NQtsooeE117/4yl7ycP4cS6tbeCazLnv39aKtmg
mjEXGqPQdHqGZiPZznEU3vSNfxVWWdg4RVotLbhSJDtBOwW8h7JOSnBFp4G/sh2O+8fGKZokkBHo
PNs3AhXC2y7N6s0YQpaAjKHctemwxkLvOlRnA/60Ugly0VWa+piHBzWQQ5bNA7/Lp3O9+vK5csTz
P7HSnwZo2gAk6kHUv9Gxax/AR7HoMz49BPukt8TLCcQQerypOQP09roRLUNHf0WUJ+FZO8bz2R+Q
46s3KoE8tSR+tcuSGkUzskp/7lg/G8qIOzQho0/YaSz8aN4lQoGzMInAAHx5Mo6TbIMZ8dCJ44AA
uMBL3W6xZPOtngq5HXB/rwzhmoL9UjBlzBn87Bvgjj64MmbvKeiD4Lor1AYWKp0HI+Tmqkfk1NAl
WNPmrixSvSlZTfci4meHD+mQvl3NELpwTTbCkHtoiAa7UI3QpvXOgKZ8Tt+Mmfxmw5taJHIDTuF7
NLFkX3oI7D0tfXZHUxI3ey9fvH4DjJrcC3CtbxnEVPa0H/QrjQUYEPlI9O7MQcyhONHHDYDjA18O
QMr2AH15OXiwM8AO0403RuAtGSMepF8mLVT/RIac6T9rA/U4uUnzlHQ39Uiz5PbyOXFt4vnvn8wM
bA0NkKbZ8DZ6XnwCxmRM77zWm+hVrD2CWK8XXQ1RkUM29aRoQV7msQeTTtqJp3mBGBPyAWue2+H3
iOWPsqCQSdxVwxthaCqcIRxhNNqxgwV5SVTojpdXy2VVVniiADEqe0TeJ4rX/nDIoKc7b41E0Lrx
Fy9ceSC55mI5ImhYLmHMm+Il87zyeSx4cKOg+LTt6JnH3FcQk7hmOpGNfCQZSHKKOaMn3bVgGocI
dxdtFNgc6hsGapU1NYnfn7HIRj12PfJhyTJUj2NdzFtAqc2+79YgZq6PW14IYOpp4oUJTtowc5PV
c9/uJ6L7YH95jVzfP2/SJwOhVIAAzR+Gt2RR/G5OPEB9PBWulgp/f6QiG0tI27KXYJKv30a9BPOB
8rgdgXEVk/62BLLpTtdNw7JzMzS1zqWIT3VEyoc2GLPvBVvlevz9ZR3ZKELOCgA+S4j9ANU+bfQy
Hs5oxYM0Qw/+nGQbBBlZcViu9bIMHSIFoISe++FNTz0YgIDWHT283iFi+v26lbJsHPUTRifk1V+Y
jPhfVPCRb+NpSa9SqOJRbFn3nMiKZSJVLyoswL6KrptDAizppk8hh3V5Co41sgGEtEZ435UoP8yR
Lr/MC1oKNyTR8WPbU/3X5TF+76SAZPnVLua6r6JWG8Rn3H/OwE0Nrv2s2hYBmkd9HXhX3R+RDSUk
8UDDqcN2s3TUqNWCaq7+3oGDY74BRUo2b4csJuFaId21cLaxC18UdZ0vJwl9gGLPorTekJlKspPo
FbjO64rz4J88ylwDwUzIggdfMuAZHYxf5qIt7upltVXCtTeWscucghB9SvKvmmv6NKokzjZ17hcP
GQr5TwtUx69r8IxsCCFG6ltwuucvXQ9WDQ26eI0syp23iDXeDteWWPbehVmOvjGgXrq8Tac9j0BK
kbWh790s2bKYK/fEMno8/AqoHIfBiYRhCLAGDx/UFE1fZZeqw2WDcVwkNqknz+pJAQAr4Vcqhc4f
jwRy2sZlAfWNlVk43LANJ+RF5Astqf+ezV7ro9+o5NkhN74Ot0PDwWTXhSRJgT4p5XXZYkTHvx5m
FYDT1zMkeCiRAP8LUOyl/5b6uVQrEZdj1WyOTjVNKbjeRPCQsMkvxg2hcRI8UhJP0YqHcRwwm5hz
HLlSaT0uJxLlmu1kO9Ivo5YZ3ynFrqukRpFl80KTKS0rEO51CwnBGp400CEAzWna7686XTYrpyjS
OCW1kY8ijwqwmAnAlLcTGklX9sHhUmykoRlAPJNFbfLQgAgfPR3jbp6Ev1PIyRy8cK3z9felgSiy
jL2cAr+A/op5oW2bgeWCjdsmDP85k21xAYmURkftbg7NLRoi/r68cK6JWZbfzNEc11k1vYzNmW49
ifty3PGugK5Ml/F5gnxX6q3B31yn2br7aT2WveiQ/dFTnf9BCO5+MURrD3LHSbbRiLnuE8KWejoN
XtFtS1q1e9Nl5DnzzMpiuUawrL1pW68604afZL5AJl6ADE21Rfs4iOTb5e1wrNB/mBHTNGxYlddv
Hczd7FSx8O8aAhX15vL3HSfMBiAq4NETMmhyYrmBRlAQjVAw1mby/hEDZRyxPcqFCo+geFDpposq
mX3vY92A1+7yD3BN8Ly0n25/yoxpPUCwT2aBv96IpI++Q/1ErBQlfyb6/ptBj/h53E/fb9qpGqYg
8U6EBrlBP0RBun9ZGnbmFoJeKvyrhDAT+NiXcIaJBXXkRUcUKTyxC9s89RG8sYaO+wRpeOZtoqFO
h5WZO+BEyGH8+tOglKxzQofxBbLJwbaMQd1J4nCvQZzXxME/WkHrTeSMb2tivhaJv9bn4DBxbnkV
riIm5m7uTxCXQx+FiAvI4g5k3whKNlOwBpR0DWN5krJSXtPMHcraujbNidasyG6k5C3ZjwqNwk+L
hxBvZZ9dx8jyJILWXjhKJt577rWb8DynaEjWQlRHIGEjGEmg0yCgXvQO9tnkRhYok23KmaYvaChN
X6JOz98bz+fvl03C4VVCy6sAuLHEcTmSk0p9cpAhvOKYZ/KQe+Oa5sXPItVvzMKmU4RqV+KXECA5
CS9P528JT4fc3wQGRboOGfK5Ufd1VJnwT45lVIcM+Y/sjnhdY74kRQbB3E2XlJ4C1ipfJgioQZq2
hEoDUlnTjQDcxwcTZFuE4LgxbRZ8awKF4qjw6zn9oJ4foM4tImibTQdv9q8kVYhsIGWX8wbsPdX8
Ap0kMNKQDMJzu1rPMb+9vDOOU2aDJr0wHrsSTME/IFNWAQEMstqMbjTABv1as5vrqFn+SqlhGnUX
TS/Ar37tCh6jfzhv92cBFz8Go1KVrNbmXefsP/5nkQn1u+i9VWa5AYcSKrPQBIz7egV44ihfRjZT
o4rRyivAQ/HSBf6/I8luoVUCxe8ZvGldXOQgl2VPCZr5wO//urBmegxjCCG1BVtJmjtckA2cbFIu
Ak900wPFHdCpPVhDW1AwCNS35VtioM72vlCzhrNxjWb5IOM1ZedFLQPpNvJ6iD63hZfE+yxvj80Y
XydMEdlYSoX3X98HKDPIAk8znXnL7WCGNbEax5mwkZTjCCIqUfnsnYDaZT8Xwz6BxCbUjbOrCn7R
f6gb85guLKjC9xGMVMlWLE1ffwU8iJGVQ+fYBRtG2VZgKfaXBb76fLt1UVNs0iJpNqmH+mIhrtQl
imzeRg3ycVEsfXxK8li8zrOc9KZClWwFa+raCMsPQLsPn0XE/94kXYiXi/djllGwlyYotlc5M2aZ
P6S5A7AGl9kJmOb8Yx6Qo+q81Fx3ITMryMgE1OgAwplfmE85lBBGY8wOwOViDVPi8MXMCi8YLZFi
7QrxrmqoW/azMLdNp+W3y4vjOkW2LZsU/PF90T2MRob1hkZQts/mrERDfwRFgqBCJuzySI4I3EZM
gmA4zONAeMcE0I7tTOZ5w6pwTzUGm30wVHNPdpupptuIQV3n8qCOxbOBk7GZRZwj1H6fUmg0v7a1
AF6OEAhX3lwewHGN2UyNSHioaeSTeo9ZAQ66evwSJSrfVAPSYp3mR1+rl8sjudbvvIOfAnxo6umi
mPzk2JQKmC+l9pC8+pLQZdyKABXRBY2qU9k+Lbi7VyzHYZvB+e+fhmxkAXmwVmFIGZI3MPSm4OKY
9RGF+DXzd22QZf7oWlyyeZT5Sbdt/Qq5kvQVuldqZQKur1umT0A/jZQOlSdQBGbBvhkyiDf0fRiq
3eVNcZiPDZosdNrmYmLsnWd9uMtFO+yKBuRpXe09cTPRK+dh+QCuoN5rZAYNHjWBD7Ts+OP/g+fO
tc2WD2AG/ENVOvUPFJ30/b0AJeA9axNYfuKbaE1tyLEXNkJSR34gVazMA41ICr2LbpyhfQqMEltW
MnqOzbDBkWeihvGsQfHSSKRAmpn/lXFAk8oEzz2o1Jwub7lrHmdP8MkounJQzQRljReJ5s87Grf5
R9yaNVIax17YMEjNJp5AzCc5gcaHDWSrfQLc0wbSVoXw71KWx2vGfX5l/eZlZHM0Skkhrwqs7wm7
3x1kHD8ZcewIKvM/XTKBOMJ26NXrdat2Xs3PqxaLEhLBpjjRXEPDHHrJuCADULdUK5vvWjjL1Hk6
T4nPzfiAmQRwvfGt5BCoRzfGlUk8GwepfD9CP70sTlDk5jclG+ixzdSVFwm1TJwWsYEMMFUnpQ1g
w9gOLcfTyEEG0NH4GzoojtfthGXtaB9hQpDenJh/zuWlaIiLCAhaLn/dcapsVKPOzaQn6VXA9cdP
fMhwJ07+TZN3H2LGJaWhlwdJ5JU9d5iizcqYQPmmhi6feRsHovMNRAZk+ADVmThaeVe5ZmPZumC6
Dfoi6U868/mGTYhUoPu5mQNT7XWUd4cznQLEhuuVCblSZTbcsWFZAxX5tnvIWmTJZoZuD2OS7jaj
kJlGx/8esuHJHtoDxZ6GPWROh1XhCefY1m2ftWnGAXTKTtwXxzMDWuLpHBy0IDXmZd5uDVuepxIg
FDS5QQirqYeV2821ypZvKE3LymQW6YlR/qja1N/yQrxqgrRW5utxM80JQKUIdi4fUedELVfRVT0a
RSjrnlU+EwD+Ckgg3kA4ulbvDWDUw0MJeUK2r0MKCSRaEt6NN9SoFkxGaUSaNT0E5++gv/pEICf7
nHpThyObzTdgvs93ivr/Jp7Zz1F0ZAywsrnLgRJkgJFFxZrMpCNmtSGWFC13MVnm9KTHNoaqwGsJ
QQ5Qb/X/uyoTr9xdXmnHhfxz4p+cfhPFvWAKRfweqO1jytvmZi4Q7uP6rH5MMm32l8dx+H4bVJnM
RkOJoR3emxDNhCVkOg9yDB+HCtJtl0dweBobVpn0uegX2dTPoGkmxa4fRfK956X3cd3nLT/D65wX
nOTNg5IaomN77lEQFkAFDhXVw+UhHEZm4yoZ0JST8Uxy1HXNNhJJm05C4wMCps3O02a7KH0c/HKN
AsW1JbYzOatbg9CyfSBhio5vEnhVcCfiOey/t0ZAQOzyrByPIpu2sZEt8dFFXp540N4lCpBXPfyN
EOPB5KPc/PQePjH79hzWXB7RcaZtYGPWiaoUS1s90xJgBHKn0IOhQBGEbmi0fDeqzKKHVoajWms3
c03R8hIJstPDjJfYW8KD7xQci3+KOkDKyuhsAzu6B+HI1ykMkQeupmtjHZvikcSSSQ443akxVctu
SF10UGeDJPofl1fR4YKIFYQwBlo+v2nUG5SC6m3nI7Pukek2CREb9uQ+rFaFqn5vudBxtpzsPEEo
usqKE/ofiteE5vwEhugfl6fh+vjZ2D45uKytoNnNaf6s0HyIQK2RNDosFGy+u8sD/N6MoLr56wBd
CU5aPCOLU+IlKUgsmrLIn3WLdC9AwbEk/DqVXsih/TqQ6kTUER/LZPJIqG2GE0c2c1S0D6Hnr/V4
OfLk/D+gR057YN97/TCO9QAGC5ADZgBDbzMyfgHkpsI756wbXxIUIlmf3+j+tdftkzesAQ1cG3b+
+6cN82aPQr2jjf4KwL26WTKV3tSoEq74Btdu2YFF2Ar0KlXlm2QTur6aJdiZpg2ffCb1++UD8Xtv
wG1mRV6FHdINyjvyeMa6Jf1Hl0+7EiE1le3d2EY+YJglElCrotSuJbMeJmUu0jmkgETyJGXdHcQi
IVOp5nIcv12ekmvVLF9AIbkZajUmxxLsuAwpyHo5ge8X4Ra6QdfctmPdbGikWXQwMNBaHOUEAiKQ
Tx3ntAPUpEM4MobLv4zKZ9rLH8XC/rlqWjZQMgb1SzbVUn00fj/ul4ADndNRhPLR6K0Ezq5JWd5B
EvTST5R5R7D0azQbiANgaxAIUOe7j/KjqcmN36uX4fyKvDwrlwnb1ItoYoLcrt/OP8qkkc8Z+Fu3
JUn1jfSAVC9ryAWAcgdtDfWY3HhjSbdQeWo3SRf/GQGjveIWHWfShlImqiEBWBjnd9KH+i05y4lS
FlU3l+foOJA2DaPs4jo3vEw/0E5gDki4V3umsn5TURj0dUNYniKEdG2Vx2P6Acmdx8wfkps+gh5k
NyX1ytlwTcIKG2ZejQSSn9VRZLq5Iaac70t0NG76fqj2lyfx+5CS2zSMnQyiAeS+0VEPyLacZdzO
CHA0M+GFrEGy1IUM4ktrrxbXnltuYgy7gHgpTT86dPDuSdHUX3IK2rjLc3F83YZQjmje99Gh1x5Z
0qOXjeSF3+GhmybXJUa4DZg0TVLHyG5Hxy7gj+OSPAmao7X1vE5iCe+mkDz/P8zUsfs2fJJHiy5Y
M9ZH4gMtX56vcI5ej43HV9UJXStmRQzQClPDPHn9UTeFvjNIjJFNWCXzv5c3xDWD898/3dRzWnkQ
p5bdUXVIRCPHPjxRHb5Con5YiUEdx9eGTiaAZsqlIuJIpwn+0kSvnHQfJXRhtzPAGj9fRNM53XN5
Qq71skwe6MweUCG9vPceEeqBFMOEipHUc5SuxAauJbNMnpZIIfZJXf4vNkDkvivTcd73DX+9bgpW
KNBF4OiSoQZRegrFXA0Q8N3ij2R/+euun28bOASiSnDblMeSF2V2U3o1DMTAE1cvYVCAV/zyMI59
sNGSuAorQNSq+ThHwfckhbQaeqGuKzhxm6tRkGbKJe/mI0jdfxgO3XbAMdZcyNmy/pux5zZGUiwe
V603z0dIrDb3EIeEegA404+zNHobmNUnrmuFbMvuxt6EKp6Ona/P1O5THPyruuo6XQpuUzMKpSCr
Pg7qY2LTe65ou6unVZWhc+jzuzU6z+mT24BSbsozxHrHDnyrUOZTkLVHv8qj1IJsK9xTrUiGlWyt
48DauMYkVs041aw/mgDqnGyhwNoEk7r3JBnfLh9W1xCWSaseZyns2hFDVKC8B4OJLjdq9M30tT6T
764YtmsYy7CTJaxlGWegCvCwE5DepnLTU4UmAupVH5en4jpVlnkndYK2RrS6HWk86Ec9Tt1734jr
uIW4jVxE61OrfeSxjnoB/V4j+HHKYNqXf7rD8GygYqPzHGRcxXBsyLmwSNE/V55v0zQFgVm+yDWI
hGMbbLDi+ZHCqBLm2CThP+OMbA4b+j+Q3FnDVLkmYll2CvAoOElm+TEVMAdAIrptVAcvJKfZgw6i
FWSSY6dt9GAJpqoMENXmWC7DLfHROx9CN+nyVri+ff77J/tmdeuPwhvwbRCAIzuO8gcadtbSvI6Q
wJZ4VksKhQdDy7/PvxxSUvd5SW88xR5/DrSI4Y+mImtduK6pWLadjH7hj6VqEHJC1QjCmBJdCMWf
162TZdG8BBFZBM2Ch8b3xhuyjOHXuI3XXkiun27ZMgVu3LRx2RzBrLxIVFsnHywTurgOVAU2gV93
WU112hoj6r8EfOmDbL3lJehXW8scz2Yb+0fgGPK0Guu/dK/G1t/ETc/9dh/701zzg6FV1D8IMsz9
IYHyYzgiW56AP2wTiKhPVvbH9Rusp3swJooHplV/19IHimcCN2nHX8vJfM1HUJBAvAkkXwQyo1Nz
nVXaeEGTlxoEIUL9DUBZsGlAPnDAg2otUek4ETZKUJkwT6FTHz3TdPDYFlm9cNowsAzcXj7Pjnvd
JlvUc6lJ6tXRM9jIoQUki5efoRvyN8m+XPqvV9f5uY0XBCnL0PcjXx5IHd82EfBVcbVKfulaJ8vo
EQ15eAbUHNStQaKejO+bEEVdEvDN5YVyDWAbPgSAsiw3xVF3st8nQD9+wGPWa68Yxw1i0y2ajIAy
sl/M3+iYbTYNxCq26nwB5kzQzRCAbf2qadhoQZKC+q6ch+zZdESlT9pwKDlPyZDl+8sDOCZiIwPH
hY+maBd1BOYJ7YXnW8oEoEiaI1S5g4jcXR7GsR02PlAzL528rijwqOFL9CSR4DEHWhbFdTo43CZV
LDvJtRqy7DmRPgwPQmYx2S0+mcuVhXLN4BysfLpxy84wkghSHDOp+R1UcOW3MM2jNZj0+Vz+JmAP
zsN++jxBqccPemRfocqe+X/qoSjNPxl08brbNCxAjjMuJkpul4CN3lNW595fk4bRHEqQ1H6X44A+
RIhhN0ONfLtPgt2YSX+5n9Fyg38rzrL9PPRobFqQLPW2YFLU5gl9DEV9k6RlVm8pnYN4O3i8qJ4g
MshYvqmV6NJnigyqOBCmB/+pDKOc/8GCn3UXEVcx/hcyA038DOBci1ewEnV9C/q6Sh2aLk+6E8xh
FDu6+Ez9o7GEuNy7uClDvP4HmXx4eekLtWLyrqNsZRZY0Yt40bE60jL1X5v2DA+t1SubOv02RsPb
5ZPsgCtwG+vYClZEuZ95f/d14e9JR5NdO/VfwwaNSCke1FvALbvt5M3xNo6rHUX73MoEz0ftd2fE
8mnjPIAnXmKCugIX9U9bBbvRgM6d1eyMaw2tiKZMRQ9Syij9kCF/8ftCbEG3muxJruNDVou1CpFj
GBsEGXd5xaoRaxh5bY4cPVA9PsQBeMYhJi/LtcKAa5hzfPvJqPhk2iGlenpoB5Nv41Q/RoqhpDbJ
fcnYyqvIcSXbjJCFQIoZ3GzJ30uc3Mae12z6MdgWbf8FXV0Iy+NqBYXl2H4bEzkCuT0zZOueKSxO
7MEHUatn0WSjOtVNBaGVlWPm8HQ2IrLrUzmCF3JEm7OYtnUip50h5Ptl83F93PJzk9+BcdLL1Mcy
66Dc0iEvv4BfX/y47vO2D6gnVkYJzd5mUEbX9yIeqb83tZdf9+6ywY8shWxs3Tf0HZQ1yUZWCd/1
eboWVbgWxzLwzNPBxEUWPs+gSyhBV+Ch+ld3LdzsdctjmXcqWDcHReO/5/VMyJHkY/C4LMitrDhH
xwRs2GPYAz5FiyV49zudPNe8N+VjH5iyWgl/HQZtIx3lXEBOPUnKd6Xj+NyaXm0rDaI6pKDuGzj/
FZN2WJpN6pgQ5JtAgRY+KwiLbDOc2I3uZQPZD7IS17kmcv77J88ko4mBTK+q3qO24PuJnV+PHBdw
Xvt/qRrE3Vftty07LTOC/ts+DZ9JzdHWTYBr7zc5ScOV/XAtlGXNYqHp2EVZ9S4T/tKD6OoA8fRD
bTp/ZZ1cA1j2bGa/6rVfsGc285eRRJBX7Vm+96ParLwHz3fBby7VnwXeTzuRxjEES0RXvVdpPr7k
RP0ACcM8gNaMVzeyndm+i9p5J3U5rcR6jgvDxh2WE6JIKPyUH6LlL6BI/ncO8LhSSjxlqB4h1R9d
J/rBbeBhWS7ePOU9fR4Fyl9jCnCwigK+DeppxeAdc7Ehh+2cmRxQvfIDavMQ36pQdp+aTG0qgVxO
ByKGTTBBYeiq02yjD+mUVdkYROF95wFSh+7VaPa2C4O22HXmYktFj1MsWzOZ9MOPq5cJxctdBKWM
K3+9ZfLU9/zRNJX8QIuJt5mWPHj2apmtBAcOz2uTN4Ifr2wJkIwAANTdsC9z9Ga/5X1SDdeZug0x
lOWcNWlkvPewoBRXKrLKPji+EeysAZIdtm5DCkHPqwEio9GzJshB7Qi2I4A2ifTQ0FWl3bS77hTR
X12vKcqhSkFr+QwwYVXeA5ff+rB2b1HXvXVt0CCfgjmaBjM/8378QvNz+SBqx8PlX+9aJOsG76aB
DLQv6f+uptIMt1lvKoAy/BnIu2vGCG2sYIeIJqvrmT3jwSt3ukj+bIj/PUzGfMWr//6whjYjogxz
5E1bRZ55WZj2Fq9WsPWwMgW19HUzOLurT05d+RJ0nnnLntUIlC+EjsZNg2rUdqlWM30/exH+e3GA
kfLXMTLihzUDfc2zrspIPndTMY3fTBRW43ESwQRg3wzCYZRxu07UTxCHLKvvY53yUGy5hJr7du6E
H/0RdyBm+CB4q0zVbgBMOPteCrosZOOLbqZrasquJT+fp08rkk3cw6fPFylBs7qmaEAbspbtL6+3
6+vnv3/6etyidyoZSPnuM/P4EzqA0lm/spmuj1sxQEnJVCCBNz8T6iOZUQ5dtoXgzHBd1B3aWEKS
nTn2lM+ez22rAILTpxBFiJXiqOvHWyG9N3fQ7Jzb8j3NsnJbzzUJNnHSk2tPuuUPxtILkKGJybOc
p5g+sszQ4oDS3LnsW3udKVc24feJehCq/LrDGVhL824q6T1gKGgxIt2TiMJH9X+kXVmPnDi7/kVI
xmzmttbuqk4qS3cqyY2VTBIwBsxmwPz689CfjtTjLxRHdW5Gmp4RLi+vl/d9FmS5N4Uqz2oMniD7
9dS0ay+5v290gY0bZFPsJa0xw4U3PdIDETkWonEeXa3Nyla6MDW2tqIaWB/IigwX3yPkEE6Bu4On
yfPtiFj6+dbuUHciZP5Q4+Y9KEDQgOj13FZv2rKFMbtHVL1qvzTP9F/2IRsEWGYEe4sx5h/4rEmg
eV1YdqdiUwieZfE5DWMhPw0eWIHVrnFkrC9GQR4TbvNTHbof4N5e9MMu1jSjD1MztfxZpy3p43dR
orQZ937li+oYCxa5H/vMc/zPDc4geoFgBK/jjZgqw2BRgPTrxThePTk7LfEmGDZVkJa52UDLNftZ
ljBWT7pmvBQh5JYP0NchZDO5oRGfIDgTFd9HaOVDsBhvx3b2GNaxio+B15voc1+TpH1XTaVHsm0Q
Z0X10WFd4b4XXNT5AQ6ztP7DYldnP5hHi3LPeRC0vwb4HOVgkGSTiL8lAaxp4B3Dw9L3jrEs/DB+
JNKrabfyjFiKj3mRvdkBFVQupipJp39yQDq2aRQ/FyAkNB1xjxFA1hu3zH4lwClvwq5eU/X5+9Ml
sNUn25SFoceCCQkhSvxHSVnTPPpVH36vx24K+l0QhSpu9gwvgxKpqRC54Nureyl06L97O7RVkYR1
Ep4E1LTeDQMcs+gQ3CcRC6Wtf38dCed0IAX6pfKAPRZ9Or33u9YDOHBWH77dgwUAb2DrUZqqNREN
BD2RTDxQheLHK3CY9x/9MHhsAbVPQvYgvf7FhO52JjjmCfTXb7dOXyVp/hK1NtBSzchEkJyc74JM
jJ9Sg3T1czTy1Mn3DFJhwbFu21wdwmII6zOH/7a/yQNZMrHpR24+BGXtN0+xbKDE7PQcRltg6Rmz
C5Oia7fDCLP0F9pGkzklTRI3H0JdRuJckBjdfhkySMdmRwMjKrlTXcumF2GKbDwWHZj80KMQo/wn
TkZanpq0LTE0cKrCK4uDUuociI6SPtkg+YLlxgcvY1upKX7HNJbB4O0zuOEUfwgYM5mYSdRj/EDH
KC4/cgnC7acBelfDOxn2eEZArm0wP2HcB+LD1KFY8cKkbqavNSoG5h3L26r83QqKXWebdGwIgk3e
pCWEBbK0Kp2LaaCH+zmlQeB/8uowAV2iyyS0sAEo8LdN2dHPRe9A4m4ynUy2ISmo+5wOoxBfUke2
7lM8QDjypYJhIQim0AqiWw79Kn4MQjPBvhhyHB17DPHP+gjxFC/cVeBusX3ZAJd/DBIHqO8YV55m
W+pcZ+8jQuFpo1EKABehdZ3HpHWM/B1WdKo2oeKtvtCmir0nRUnPDjRXXn0shR8kkBBsUwiPSI/6
7sNIVexs0JOg/Ymaq1/JzYj0ULvvsbexx6wG1epd0kfQFC+nGdsFFd2OH3WrpPozVVHPxN7Phr45
5i7KBU0Zx/JJA2+pNkmLGzfZdlELwgGE+ouS/yxrQwL4Aw4T6qOQ+8rYwcuhh7LpCsb9dl/x0VfT
ZihhdPQMZRwv+BgMAJszIMky03/o0yBCnszPBMM4hpPg5T91X+BVwlXkiw00a+PotwFGP/k4BFng
nUwSZz+xjjQA3zqJgPnlIpy6A1Zn77XfVKpL/5qlRTYdoSsTDVvD2w588ErF1YjDVFEfjJjY5TsP
GMB8Bxg0l3s4E1ByZAPweo8CDq5zBiJGXRN5ia55msAxdd1NnuedlNvSTZ361BjKLyPcwvstT5O+
PmUhxP8PHJqxfNsQaT57genZVw8Uo24XjglzDinQveEDkpqIuUI5k7pCKJvWu9JJimTHEvgO7UsP
mk0PQ1vm7SH0VKMUVMMqf5+0UPc51J6ThFsZRlX2OOSqhUFf53XTrs3iUp8rAXTPMVSVT/eBa1h9
zhtRPYdJDE5Q6SbynxaH9fARiUPI+cDPG+KBTwouaeFpTGSkTxGDmNy4CQjBEtZ0AtwlKqqweqdQ
eUsGKLHVNBU7OjpBDT3TqQb0E1kD+okbTw0fIzf0YLDml7FGngIara3epqlPXlgDRKSzAXuy5yP4
KX3sYEgqyg9u6YQ/ct73+TuIgvHqRQZVEO+yWsf6vSryLv8MWXGc6IUPusIlr3pF3+NeP8WfazKW
2TFDzaH5Dl29SvabHrZdwx9YvuXpc6EGM51QE3UDABhZHhyDOkmcfYIBprs0T73smCuThDsYAyqU
rTw/CPYIqVCcCM8goNYGXsKOCSqP/EG6ZVg+BhNkRLZ+DaT7n1hWnXMCYTACar8STpRumrwa0tPE
wdX8oCM/6x5KlZWVOCAXnDbfQqeFGoTDejAh8oayF557/depaCIuNpDSbPmuN6Vud65L0vErvgbF
y43fCST4DijT4hW2i/mUr6VgF45iG1A/RBwexUnaXIppQCkShFOpwP5M5Z/bR9XS962ndA2kRll0
xHmW2jTduchdrF061hG/K3OFK8m/T/vEDbN2gJjuBaRlg+JZATulk4PqcbzyOF3QBA1s9WHAU/MI
N4niTMB529CZq5OI5CoIVk2snmBR+wCSebHBtqo3aoh+CU8/pGDPOgG7K3sW2CB7n0tS46AfL76L
hASyOM4GBr/JttPjnUkVW6K41lS0TphOFy2S+AX7Ost3OH3ctezrPB9/u7FYdz4c+nHe6Ky/hCMS
o1COhEJwzoZdQXT9OMr+8+31tnCRjqzLHwHPMvMTUZyZm3cbPx5fGOSP6zb9Nd/HwMdFhlO/L+kq
zHvhpRZZL2iV6DjMkNmcwWYMAuvYM2gHvgB4VWs8rYWhs7H2gk4lHeF+fZkm4E2jItiJLteHzNO7
mDhr2f6/5+IDG3QPXxYwYVM1PvslrCU3UPAPQRgh7DjIJvmY5NGvEXIKt2dpYVewMfg+gz1hWkt9
YX2nYOsTBj6dgxcOOGu6EAsLwZYqhqA687yhISdCxGUm6sMN8+zLGaCUqtNsq9FpwF6bVVLswkKw
Afmqm+K+1aS/1A3P9pBo8UEsBxE7G9e4WwvYkcBWJwZpEP58XZSfwwIPDp1VfG8ghwqiR31I0uCJ
BtrsagNKe56yDzkusCvFh6XBtHJo0isck8dh/x7Xt7g4eBBHrNmGO2XlP7RK+Sh14rE/4Q2Z+PHj
yKFyvql8qOizlR+wtGCs3WMIcuVwiGWf4Z44yCP3DE8fvTSCUvftFbk4ttbGARdtmCxHo3vyW0AJ
xfBeR+yDdul2YMHT63tOj+FmhKALPO/XCqxL42ptHsga9pOjSH5OsEgBhs+2KoBeC42xbsIiePYn
9i6L0RxE437d7uhCmNsQf1HFme7MPJKRizdc7+JNXOBECTZhFrjfPbhQwJayh0rHysguTJ0N+1cJ
d9w6YS5KJZKIbZISOO+6JdyfVl7DSw1YVwwROX2ODIV+1sgiO1Bbq0KknVy65nq79H3rhiGpSpCb
NhMCG7+ZNxDuxwtuDSy/sARsmH8d+n4neWguAJ6kEdvUFNl1aLRGYZxuQG/zx0foU2RxsCGQWw2+
irLKe7jSaibXUMELO1cwd/xN8olluYHSRtRfhnYikEuqoL3clP3Wjana3V51S01YG8hAPCAH2TQg
zwy3FjzHM6BqkDwIpqb/FcVQoPpzu6Gl5W1tFAVzXV+7hb7wkbEX4nT5EyuAOu/SUW2Ro8jPbtT3
K3fPpcasPYNOfT8mhVucdQUxTj0N7yG3e67rAqr4pvzQqzVl4qXhs/aJpM69klQ4W1hWAb4HmWc+
zLpVAJqs3DCX9r//IgvALdIF75yc/PmlnICkMYtXhSG5IL/wkPTpQz00YjfJ+J3LyxXhmYXQsjkE
Pi+QuUrG+sIB0DDAQDvS26YGDpUrDSzkOG39YMBunVQxV55fiWwEmvzzDBm8p1BnQsEsDZ8qT+nD
7cW31B1rpyiqqSd+D5V6VMvCZCuVhKJ40DfRt9vfn7/zlzu0TQ8Y6jDro1p0F3AQJrzRY80jAMap
DpBYgHc2F/2hZLB4XeMjLK4Ka2uAoInTi7KUZ9U1/QMX/m8dRx/AXj3Kqcw2asYr4noI44dkfGnG
terN0kBa20VInCqNI43qjZ9MVGxCaBUEajc1eDj/vj2WS03YG4UMCkZ8jbmqu/aYRHAqGjPCj/d9
3doZfFBckB8osbBzCLMkPTJRQbLqG7X0263tQFTIcNdjEl4GYtJn6Ifrb1GK585dv90mDQACDdRB
1+PrrCYbEKCa/ZRCNPm+r8+R+uawScoCSzhJ8nMRQ2l0Qx2HVmcksEhy39DbXIFBt1PlQ07qLDSS
uhuQibFwZWDE7nYHFvZimyogiYxk6Lb9BarI7DlJRV2fDSJz77R+HK7sJAsni60ZrKckF/nopy8S
t1FZ+2fi4hY4syqgcHaZxJ2wIniO/3s6NGsdcGJ7bJCcOGcZeNW7weRkZayWumHFMYFqMMzip/Sl
CNmHJPLPdRVEG+hiXSCY+a1TwPPfNylWNMOkLQibOEaBEKqKexoM01aNTbopY4h83deEFdKhbmo3
q4PxQtvqSYT1zzYvP2AphPfdk199dd8EhhiA+wanu7/4dIhqGOeNJHn0KBLeKx1YOD1s1DyBN0+S
aNrBb7ByDjLmX/jYmcNgZlGW9X4sxIetHyymvu5RPdUXQaFbaqb2J0UO+0MMT5RPd82EDZmfqyKo
8fnZ2W/EAHapyZOfgRq96Vs1OV72eLuVpbPPBswrz0BeizZYvMhbb2la803rwHSSJc6XwYEWUIH7
yruBRr9meZY4a3/ebnhhd7cB9HWa4S3aVuIM5ZG6hqRGgDp4hMLO2oNp4VJErZhnHJUTonnyUvgg
Z0in/zrgpjrrN9Uu/V0PaQGr5PscZgNqbQE8cUQXSVk+y8A/M8zVPorhHnR7qJbWmhX2mvBEZGZA
UjGpvrSo7W0oyT6VfFWoaWkurKBXHHU1t/CTF61hXi3zwduBf7+Gqlr6+dY5rpukit227i+wN+k2
Ncdzy+QQbEOlKVi5AC90wIbU+7jyQm02mF5aHcXgyiQkeG/6kb3cnoClz1unedi3kVuWY3dhilVX
kpCp2KBwe6dtRmBD6QGEy3TS98mLCPPxbGA/BtYEix9u//qFHfEVm/dmy/Vbr+/LPNNAKkJU7Asd
BzimuxSqpBSUOHbAf4I0wX1tzWvgTVtJbFov88z0wpDw2dEsUxvqQiYCiCu267w7SSCBawW3droI
k+4PuL2RP0pCxM4DWmXljFpYsK8lkjedYIA8FGHBhsuo0vHB6XtvI/CYusY+jvXb47TUhBXSQ4o9
YnTE9FKHk0Gi26dnHFOfXViDrVwQl1qwYrrN4fWYh8H4DF8DQEYl1ILNQ+FX0beO05Su5AaWECKv
x8qbsUpQVyVtpc2LAeMx2WoA0sw+HFvNN9LAJedQoCAqj5UzivHoN8VETmqEMtDOdyo1PAAGgXJ6
wJMw3d8e2YVYtcH2cKRLXZT19QWXsGQrchR2HbBIVuZt4VCx0fU8TvGoRoH6mXqqPrAkOEmCFPjA
pz9DBZ4TRCjTWngrrS3MoQ21bwOwXMvCQV/MFD3UHQFPXvOOvVSjBoDl9oAtdWneNt7MINdj7wUe
uiRqpHdkXn0Q4uPrDbaVWbk1EvU+kIii3e3mlvo0//1tc01VcqAsmguMpsq9MFDQktppHz1wd1eW
/sKGZ6PweeEp+MN0yVlG8GuC/eh30qAFEkP7I6sgPXi7J0srzTrzQ8/RUCVCeQfqvmTTtkAeVPPh
dt/XrR2ihf0YKvHpeMKmHcBRTuYfAgi7fr/99aUhsnYHE5V1XzNcX1ut0yNcueMNTXkHC4mRfoSQ
3RrdeGmMrLPf1GMNYUfVX2SPqjLcuMmu91Zn4O+98G0MPpQ5Q+0y4pxIWMJJHvQqBo71MTEwAf8/
FD//HiG+jcSvHW4Uq/vxNPSoS8+6hfh/Hhg20+28aQNI+dOR5sftmfl7fPi2im9YUp3GgcFp3UKz
C88lsveLOfVUTWvc1b+/V/Fc/3cIKigj9p6b6ssQZ9EOdje/YhVBMSEX3hY5KLmJCXjGt7uzNEVW
uBvTmc7PkUeQvpj1Uwoo2aQQyu9hGrNtwASoSvg1Sy/8cLu9vy84P57//mZ7MVo70DiA3Tzoid5R
Vzq/dlBRXdlZlr5uhbxIMqeHEBWyxXP6uIU9CQAx05/bP31pqOyInxoXOHWOlEtcNltedAG8ALGf
zJf9CDD1/e1mlhaYFfoc9mzFZBoXWJjeeayLcMcUdN0HF4W/2y0sdcQK+sRlDs0Nd4HjgGizkWTa
vr4kWTkG53is18qlC5cP38bbw9/CQH+nNCcTBt8FBgsMeaiwwqVAALLCG3KsSUcfaOkhTe34Tw6Q
WXczkeGE8u+1Vssyl6WhBFWY/FOhRH1oEjdfmaa/V8x8G3iPGlWTTcwFNLVWR3hcsN0QqaNovWhj
4gRCxC7/hvzlYf1FvpAK8G25XhPVHE0yDGfiHl89WXz3Irr2UcbBU9ii3jOL8fu6/wjw1hrbemGx
2Mh8DW5nXwHQcjIZqrNFj/QxOAfOuYsKDXieCFcSHQvL3hbqNdHgQxqCkItWUbSBD8COzmMJVunu
rlVvA81lOIaDq9AAp6VGEhPJOQm7wkOUlP9MvGgPt5tZ2LyZtUuwGEdOkkz/uwV1cEERvv9MctzV
Iid9cEbPWSnELOx2zNopZE9L6jWaXJBc9p7C0KSfqhZXndsdofN28N91Ht8Glw+Q9YeuURM9A5Dr
TmqnO9lXuwxAC5gx5GX9vYZLl36AU3Kivuqm8+tPPCBwAtuVRuckf/RIF4dsDzKZ53yGdS7x37PQ
0AIiXBABIX96POJK0GwzFjbNNm5p0tMNnGtUSoCg82B+ftdN0Ldx6gAWelke1qDqTeWYbCRAwgK1
2GFNPHlhImz4IuFARo1lRS9FFTTm4A99mzznTKlkpVyxEBy2BLAuvTRzOQdJws0/JTP/b8j6j2O3
KmW11MAc/W+O5aQKyeRlDT8BZEAOQD3Dai3UySZi3Rohc2mQ5qbfNIFnLkOmlEyXtqOgB7DB+VYG
LF3LvS99fv77m8/XscOFdsvgMnBorsHvgv1xh5E+3A6Ghd3exiXC0Xx2EJLBpZXBecbk4DjxNkUD
7DJw2Q6UFZ49rOhOA5Zxu8WlGbH2ETnG438IfUUAzACd9GdNovRD7DThyqJ6TTD9JcBtlCJnTg2s
OzA/Ctey4hhmFKby0gFOdscoT+V7UmXiVAE2brawXivZQwZUtfMeeLzwu98lTvWsHFPIrzUfav2l
LeNy+CpQ+6jfecUwefc9s30b3GgmSIUNnc/fewT6BtepMSEo+soBUv6faqIdW9PsXFhDNsQRMgMk
TyvCTzBkMf8IEJDkZpj6bIVGuTClNrYRbrtBQsDovVBPVJ+GqvpQQDXmIFOTryzTpQ7Mh9KbIBBw
LMe9GtorxOnHn3UaO3STFkiM3rUmbTQjn0DHULlXXQyTyZk0yOiJuhJP0QRNi/uasHaJcIimxocC
7H+uAbVWZ7iZ+A//jxasjYKNvagaRWvIiZgXjtzkQQrjHSuATJ7v64P9CmF95dDErS4hR+iCU/xR
whRlD3bgGvVqaSXZmwPtZpNyoi5IFtN90WFP8PHQ3kLPz1vJHC7c+0LrcqGmpvBzqLFekj6utsrg
w4UIg43vhp9TReTL7bFaWrHWW4QwngBE1LoXzk3yyPSIkzmHQcPKVCz0wsYZgkkRAhdt6MWPGrZn
UWa2fqLJIWIl2ZWzX+Ltbizc+mx4oehdJ4xgGA8a7iTBXMOHNQp2wN0W04++q8xj168eRguzb0sL
135fDJUXY/bLKX8krvYeBcNh3UMoY+XytzAtgXUfkNIjWvK8uQzgkXhgyDgRKgVR265M+0LKxsYb
GkfwxuQ5FCBKuOsUUkffwM/6HnZBeIhr9WXMhvCUOuCy3Z6fpf7Mf3+zMRqeBJ5wDXauyYgnSDrh
LROhunK97/NWxBdGw63H8OqiQnHBsxe2eKg43/720hK2Yl3IruWmx0svkbk8EEkywEl6/xMe1mwf
FXI1LbC0rKyIH8YsTso2cS8163O1A88wj/ZtI1wGk79ZnuO+/lgR78dOjquUoBdDNOC+UKOqI4hw
tx3xD0E/BSvOkAszbiMJfRLnI6Dw7kXxQv8ZktEDg5IIsnLSLgyWjRlsgx5JTA+SBSbDE0bHRfij
izDvlQzblevCwp5iowZ9HRE1VNi7WIALZoP0opgDYn4RR/O/VRK5+dtzstQbK9x5NEApDPwOrF28
6tmcBgbZ+DhNPFkZr6XpmFt+E4C+XzYVQZHrVQOLpZpfPIN/3P75Sx+3otsvikyPBSSiEuE1Zk/S
IvmVxXVarAzP0vet8PbhFpzXDSYbQnz9R3go0G+QZFzLJC0NvhXg/sS9tnQK7yIgI37kvSu8LxnN
4mjnVJ7oj/eNkRXd0ImmxkAm5yRSkv2UeWNAI2V1s1LhX1qsVlSTocP6SQM8gUuc47XrQgzHqCQ6
8GHK6A6qsPlD1jttc7irOzY8sCjLqQlx2wEWuSRfedKM4TaA9v1ajWphym1JYQjN+UXtUdxL0q54
T4ZmzA6pkv4armdhV7fxgbSGMV5OK+8/ZQSQo58ZG4eX+RE5gSt+3yXORgmqjg/gSqfeBZwcYAhk
U470BGNG93ecGPoQyCwfnu+bECvAB8Nm+Yguu0JPEgJ3s90wj9K1MsVCjNgAQeoYKAorhd1c+O2P
1qHFb5P7ep/mstnf7sDCCvbsIHdqpAN5W0IG2AmrM1QEPL3nETg+vwVoRSWYRiL16G5sIcW/lpRc
WmZW7DOvn6BKS9yLVJU6FBXN2k3gMPbndp+Whs0KetqEQ1IPEGl7zXnCjUKd+0Q8gHJd3xmHVtzz
sjNKJq64cpZGAGijIu5tdZo59creu9AFGy+o+7LjBetxCnbQyBykkzzQzqk2XV1nK2fTQizaWMGh
zMFkzl2cfihTDAPc2mNlHv2If6ugoXff/mvDBVuA/NOeDNOFoYII5oTneCjkqdI0u9tzvbB+baAg
1TQqoQAlrq83kiFrvaf5Su0XKLa6AYpVELlbo5wsTcr89zenuVJhlzsEZKRXNSsDwaHX/LbO/bvq
374NDoTuRFqXoP1fmNf0r9kv4w70UKEaBsE7vnIVXYg+GxVYpHLKUulgbUXaPPI0nPgmV0m8Bt1Y
+r4V3bCJ44mSswZMnMbvhVH6Mwy82MqEL33dCm7luIw3WmZXE/PhKAXoSwdISEBP4vaCWvq+Fdq1
StMcGgzYm2hW6hddwTKj3eZhl+ivd7VgwwJpLHoV4eZwTZDTO9XFBOPjShL1z+3PL8S1LbQLsZg8
omk8XTwoEu+nevwxkA5OFng1HwMwf+9bRTY6sM1QPWqa3L2YojbhQflh37yDUQDgVrf7sTARNkCw
LV0ozDtVd4V0HDuHIW0+Zv6dgB/fltcVcIJGqj9or21RjF98H9kEOqpgm3fVyi1kYbewwYCiLtzY
x7UTDqPQm9Yt+zDAf/0YReEau3OpBevspn3uJ1TX7KSqttrXdfkN8vnN3mNrK3WpASuSISXEmIx4
c+W54+64ottkhPsiimH3HQ+2nu6QNpwzVukrKgjwk1CijzV0h0j84fYaWuqAFcxGiyjrPdJcNXXp
A5IGT6xU+RPE2H/fboBh6/9LMcHG9Q0sqwfat2gAyaJHX9EgfT/0eZA+wzwBKjZFYEj0wkbplMe0
IWuJpNcB+lu78+95cxRBa6pv8tKTP6g/lXD5CQH/u9SpkH17JDHegzW474MD78+qycLWO3SRq/0f
zC+GEYD2lhB2DmBA0a1R/hdG2gYF0moYYcXj6is0ccJhA2Xv/BMEgfj3aqrvo/j5ZN7x3nSaQXwZ
dkcuucCxvgZBV4SZ3pbUdX/cnsyFHccW4h3GvKmhzNRf/Um1H6C/NsLVlNemXUnOLNxVbASg6Qs3
bWoivkMESKQnlfemCk9QRgvadpPSoqVPLg+obw4cKl8Q/buvW9Y2ofu0o77w9bWFAQZIZRzaoYkX
dv7KSbA09dYuEYYlfjQkjC8SWV85lO3B4eQPFmdy323bVuUVrgMvsNivfySFzj91jVO+wM1qDRy+
9POtPULEFaTN4rG7hj4T7GDcCHpUYemQL1W7aqLz96n3bEygrw1UnhpeXOsZX9oj43jQUMA3SPof
VAOOtFBwwLw933/vkGcDA1ses5jJODoRL5W7ekDJdhDAYYx8NXP290jxbDggDUfwuiOuLqJp+2Df
pqrJTnA7uDNz7dlgQAYBqy4LSHElbdyejOD5+85dfb79/YrkxfPIvdlIjMPg1wkJriu0UJj3IOET
Kd/7ZcGCd6Fw5K+Rwg1hZfEuzcY8hG/aUlDN6kkuuisfxxyCdKhYJKQdNx58EO66aXixHeDK7epq
0u215gARMXBxjlhT6XbUKPPdXlNL69eKcRZFIIvK+SDtxFS8ozXqic9QLIMiKmmqov0Chp5MkVsD
iQ7PiduNLq0y66rPeshHZlBFvGZhxh/zyoNnT82+3P740hqwwr7FsaQM1FuubTJ5jzXRn4c5KsUE
KdMoXXXqW2jGBgOKoIMigkiLa9JRqKMSD/JbW99nD11WfgtMWt+3Bv4L9TekEPdIqLrW/uz+LHXy
GDTjBPm3OwtwsAr890qu27xzc88t/5Pr0qC6bF55nkGO9M3tSVkIFhvrh/q9O4pOlFeJ+0S48ZHs
fGEej8Wm9WfD5tutLM2JFf6DI8tQurq5vt7MYcJzkNIRj3VSDZtYdPdxXTwb24cDHI5MvCuvvlDJ
oSV4u8ByvNzE62i1hQix0X1+bZAflLy+GhqYb4kaYUThyLUs19JsWEFPejPkOihLbF2NwAPSnTbK
h1tZADvLlbNqqQNWiBPagU3SyuoqYSoE0/rSQHzd88l9CW3PRvOFFXHxYiHqasYhfCKKxw9hWKxs
IQvjYwPsDI3iqvAoRr8FyNeZS4YTBdLu/2CYvdSEfc8fjQctMIEXWAMaDDao4SChvr+Ds9daBm1h
CmyUnRhNGcBtq7r6DqMfpQ/9D+VLulLOW/r6HINvjj8eVIXopra8kiLEQ6DmTnAM4VE17m/H8tL3
54F7831feKFb4mp1pQ5q52HhuT8beWeF24vmVt98PXGloJ3rq+sQ5m654R3goZsubqDTePvnL2xF
NsJO5jisi9hk14Ijm2UcYGV0XEcPdKjfTfFwX1LLi6xIhtlHOsRIil98Ba0rN2528b05XkjV/HuQ
oDmuolZO8ooMdfswpF1DNsDKIKt13xhZJzXp0hA7tqwvdazOg5N1m5YNP5pMfRhn8+TbjSxccGwQ
HA39IVatKq4yzfhDMefJ2q6q9lyi3hKx4FOTS3m43dbCpNuIOFkGYozYmF1fDR3aJP5FdGpOWScu
ry+D260sbB22zp/QBVKZkD9G6h1Sj8ZxIGsLIn0PIjKAFGsg4KVWrPgOCUyKUKbCAg6g7TzU0bBT
OMI3VQik+e2OLIS4Le7HJG4BMKHMriLxavcwOMwFggKJ8vu8gzxb2i/p2jQf3akGGwgkMMiXPzV9
1a/8+qXJ9v4dHaTwJlcWobwaBREDisP/nZiZHyLJ9QY1teDz7VH6O1bXC60Qh0n25ECXO/xciLHJ
t0UL7ZvCgXBP4uBSUEU82+rMax9Ull7SJny+3epS2Fixj+LtaGRM8PQwpTgIVBXOQweA5Os7x1SO
+Yj027QSo0sLwdoIaAjdtXwUxQ899dED6YtqPyqVr3Rl4es2aK6AGZYaFcmuQM34wRYqEKCEcUpY
cN/Pt9FyzEB/R7I6vxpP1uUF2nyEP8a9D3HwuybDRsiRAD5VPCyKK8MJeJTYTrA/StiBw2E6GuNf
+axVebuppcGywl4rCEBD6xV1b8cbv4Pf0G79mNyZk/FsoByK6VjJmjYnztUXkdUQo/dRCOuqPl8h
3ix1YP77m5NdjDoqXQhkn3hbnYcEVMYAyZiVmV6IisCOeSpLiCBT9woA6bSRSdbET0SAke1BUWhi
ZXzKaM/v4xB5gRX5Zhrq3pFpjjtEOvSQsuj9r7BhZ2eYLqS/75tvK84BZEqiIs7EVeGBD4nCnhr4
B0/tuFL5XDhGAju0a1VEyIn2iA34yId1/77N4LweGciK3NUDGxkH66QRHZDNKXHc/FuYKh+ev50s
7srtejYyDoULJL6lGq5aCnU0JnxWBO550IhutoWEyW+vZLeydhcGy4bIQaa+GnveF1eR82n6QXQT
FY+MtYH4PGZtl/+8b8SsGA+9JmfGDesTrH0vwh0MVOFXPbiW+jD//U38FdRDYrI35FrXALCxOj3m
Mv/UCKRg7vv1VoC3kzOMwxAlV2JYOYHR4FOXnwmUmIaH2y0sdcGKcuYWVCc87q+iM9E3OLv1O1PX
kPLvgSa8rwkrtEODJCuemdNnYJreaUgTHcYS9ZsSHswrLSzsg74V2CChjk0CVPL8PtPZg4+JKWYn
BP3tdg8WtkLfCmxAtluoqSXyh4riX+kQPLFZ/rtw3V8u7T+7swrL7YYWOmJD41RqEhM1nbz6KUxM
P6lCUsADslwXf243sDDdNjYOqk3wKKft9Hlwho+oE+Xb1i2HQ4ck1Qo1aakL8xi+iQlOC+ODDZhe
WxSdTrUOwv5/OPuyHbd1ptsnEkBSE3Ur2z2luzO7ndwIO8mORoqiqIl6+rPcHw7QmwmtH74K0AFE
c6hisWrVWruOxfF18HbfxsVBiC2KebZML6oqG0zBr4/oPb720rZ58+ZxNUUoB/NZqOi7Yi3CJ4hB
VrcJGbcQOK4VOv/9zQqpwhBI+kTmc87Xmu0CUhr64As6RRs27RrAsmk1LgTyxBiglA34hkcC4ktz
Jc2cb+vPZ37n0aEdlpfMl4XakT5O+hTP/euwMb5vGbP2c1DiLkH+IhqwTKMHZyzX26KY4utKib7N
k0eUR6oE3ECfIzS8PYs1D34hzhH/XmVhNujNBE0sxdibz9BQXHccul97oXM/9Rke4peHcOyvDXqT
xEjW9UX+IpnXVTsVdeMNW4Zr3amNd0MihEBQcR6fMwE/LTwN1l6yqRTrcEE22A3Kw5QAWzA+6yJ7
ipp4PJQqvkGsaXaXl8fxiLTp70SMl9UYxcNzqUC3DcIEfg8WR63Sji/iIJPxY6gh4ifr5D0ko/Ny
Y9hzRPEnmgGKNf81azEa6LR4OX2JQFeUss40eyW7/p1Mqi9hk5GNGolr8y3jhkgYrWAXCAnORUUt
c6T0gA+PNuIl1+5Yl3U2twqydqY45cofb2U+f+TlpHdcZ8fLu+P6/ZZ5g4o865BAjfCsOEc0vJvi
+B7KJON6Xcz02hP/1r3mMiRgOche6riLgqcRLVz5P4nqudxwr44lsqFvZmbFkvs4X69SlAb1/PQ1
bpqg67QxB9cQVsZ87CcQj3fGvOQqAs5/9sfeO0CHQjKR9irfRP44zqyNfxONH9C2i9eXGYmDW1V0
38p6lR8AsPkKosqtHn5H+GSD4MalqagJ5uIUTaFod3lU0l0OnrlvQa+DA3hE1H2NoOQ6A7FBcZxH
cYLiTob7aai/l2EzFek01evtVefXRsSNaKT1miLA9dcNUKcwaPYY9lULnYXL33dtvWXfWdt5XqG6
4iS4/4KiK1K4iVSfq0GEGxboGsEycQphkZkP4fi8Zr0K90E3RtmPOdNesiN45Pe/Lk/EYeg2LI4T
QgNQ2+cnQrpIfS5ZrKpvzQxZzg0jcQ1gReVMDsuMLHBxYnGu9zmtyJ6OW+A0h2XYmDjVx22FKzV/
MVH7TXXjD9mi9BkkTQDg2SYdomMKNuddufZD2fS9d9S5rvyDRAV32sUUbYj7y5twdhh/uZRsRFtA
4EDWMcs+B5r+LqGkdYOU4OO5dA+M6x0ku8UNDfqNo+uazXkt33heU2XNIEjlv3APFE5jHvy7eJsE
za6Pn0/zm4/XVNG4oK3/kk90/QWdH/1Qe9kWwMX19fPf33ydZChFKiqHZyFi/hXY5sHftVUG7b7r
9sGyaomuKhRw6wKsC+BgqcvwQXh9mi/IDI140Rxa0MtMDVS5Lg/nMHFimXhE8zBB2Z69aC2GFFsy
g+kMJHoVBAyvc7M2nk03Hat7ORRfwBRXP0B6xrvvDUi7rpuAZdu1kHkzoSPiVPaNvGMZxAX9DJrk
fC230hJ/t3Bmo9nyOozb0DfeMa+m/lH62bzPknm5M/2c3cZ8i+nn71vBbCAbCBjHRuVD8FJ64D4F
97NAz5scojb1/JCfLi/X329YZkPZslKgxWItgGaSTXkgIDNOw5mFN+swvVtUfkunbCu6di2bZeT1
GCzzNGNnoL8LkcFqqnYlVIBvvbCsdrTbtHfXuln2HmjAgZtMltBi1eHemGw8QGrSPCRJ8OvyorlG
sGwe+ovglGJnhUiNRwD34vn9tECWZw2a9cN1Q1hmLyTxerSHhi+sQgX4doYyybgzql26XdWsWy3s
ri2xrB2COBlgWbQ49Uo0Bx+nYX+WXgkhVb6LUbHZiHxc62VF7oDLAbVa6PIEQdHyAHw2fwed4E94
y22xxTho0iAb/183zJqkU+DMwX2opxNjSKB3+fzEE1SCJHQ6UzV64X2b0980Z+Jp0OjavrxRf/f/
zEa4gZc4CUlTT8/QE2Y3ZYae8DjhWyIyrq9b4byq+jWHzl51UjMAPFANnfZVNaj95d/uIANiNqZN
jNFcJjNpH147HEDDAl7Lvva/rT3x36NFrnwIoB/SQE3OqPtsBNMyB/PpP6QAo14eNmg201Xzhc7R
F7226NRLcu86XA6zsXBzQum4FjR6YXhYdCluCbTcD3jTbHlx19JabqIchqhBA+vwDAniM7OeT6eU
xoCLX3kwzuO+CQxEWORySvryJDBQnOrVX1MVd9Csvbx5fw/QmA1+ixq0rhWlz17yBuxduV/QHRjV
pr1qwOMFxtVfI42HHZ5IxYYVuxbMcha0zAefT1V16kQVovzlj219wwV6WTdm5LiL/qC2IxzP1zxA
+gVyT2kWjp/zqtUfanAbtibO92sCgbrLi+eai+UuSKwaqCHT6kQanPk4L9BKUQIPu+WPHN+3sXEj
0oIzX2LvyIW8DYJwel69LPl41Y+3mee0Rlt3Unbjc+BR/3aKx9Pr8lz38fPmvDm2QVVpk/OFvaCA
C2o7wEFbLa+rSjFbMbdu5OwJA5sgkwdNdx5/GDvpbdQFXWtuGXSdCwm9ARiEBu1Oms/QDaqWfKt3
33GH2Vi4EulYUDkl4VO+NK38nSdhzSlkv0tam5ul7hE6Xec4bFDcwOtSdEnm/0POWsthUSDi014P
Svbrdtiy4wyOqZe6YS81qMu/q+rsUuniia3f7wgq/gDEcZDxyQTvLcmhLXkH4e7BP0R0XYf7wYvr
al/MPF+unIxlyCU465BmbL2v0AlnYAFpumW9S1hXs/3l1XJFFjY0bqx0yNZoMU86osPPcpbKF6kG
vZRB6nxN5LRTZQKvzgfu5wg0Op5AXrxGDrGad1NbxVvu0XECbdxclhglwTJJX0QP5Yg9+nTGh6UZ
wnmXZBHboPRwbJ4NmxvnQAwl1hSdgjRK83Iu6GFGCRPcnEEIGXtDdH/d1kXWe0ATsUSJSehLmYgg
fgwq1D4OZpnWrby6wyHYyLmA+00hqsY7sqHVyz7zAJuqVJeRm8tHw7Uh53HfuMo870rQiQb1iVAI
WGnWtw9DH3toRWXX9bhCrei/QwQR6ZHSgdgXjyh/In4b5e+nbFjGtF/NGG6ccddCWR6hGYEgZmFc
n7Ix0DdnbZCD5xdb8gyur1vRP4HoCOpOPRgjmSBZWsUroH+xSq6DtrDIcgGsTHwwf0qcIxrw+V00
NX51m8+jtyVS6piADY3jTLIgC3z5ENDZfyxlID/9H56rjjjOxsUBCdVFuuQIRYJW3oQd+h9jMbSH
7EwzLlWzPAKXGaQJ22radRxbGyeXV2FSR9OSfSXj0JcQEBVhmRqfkvCjh1azLVipaxjLvGXWlFnh
a4lKUyy/QxeGP+Ug+H3Mc5r9c5UB2ji5ajU5NmOpTl4egJZ0jJvb/FUHqOqrDZYphz8Mz2fijY1z
BVoYRcvmVC5AeBqBrDo0ANRewQ83BTqMrpuJZeeGqLIPAtWc9IrXXd+Idl/y5tu40mtHsGwcIrs1
F6qrTs1gvF221p98PLp261x/uW4KlpnzIORDHk/ViZY8GB9W0LXKXeSh6eQQQVRn2XC6rg2xrB2C
hElDh0g+AC4yv8s7sRwiyCG+y1AwOKhoSx7WcXptvByu906XUVKdGCHtvRgrcpggGHyX02ErGHbM
xMbMeZWhdUC9+sRD39uprs521TSBg2/yfyd9v0X875qJFdAztsZLMa3NiVclm+B+4R53IHdv3nWk
8T5d3nyHiwzOc3xjJmpVJVlYhjwFg36BicbPmvHiqoQxs7VnWcDQlOD18WNuun7oUig4A+sHQbyV
bjkr1++3zFygVX/MvQF3VKIHP22GPuxS8BLqLUysw8sHloEjEYWOYbaK51eu0JF/OIsBy7m4k032
7ZWux6deseFNXLOxbL0OACZYOi2eWTNwQLnz/L2vgq0yqetAWYa+DB4NQBYgTsnaDHdlM5aPbKQv
nHY/Lh8m1wCWibfeus6gMhYnSoqXTqzQhziHVZLMW21ZjkyDjZZjE4THszYQJwCobvsRGDDeDfcV
+TIjEO2LTfpz1zhW+m6YRZt0rRQnvA2Wf0ClwHfQDJp2zWLYi8zBD1zror9u1212OU5oLoFxF6e+
gQ5m6lfU+7esK2/D8Tp2xYbPaWZiH9Iu4hR481cwkDb7hdSfelAH7C9vu2uxzgO/8SHEjP6SBL3/
D+9RBARa7BHM8XLXUKV3Sf4FlGZbqE/Xm85mllNxxcgYBNlR+WhYBIJYogm2ET4kScEElSKhFv/s
qyo0aYgMAgh9ATGnaQcN6stTdRioTTtnvHBsszUfnw3j42EeJv89DdctemXXTlnmL6OwEnnuidMa
iDaNm6FMoe1l0jGkycZZcw1h+QCdAR0d99n4HI3BvDMh5CjyOL9rOd/qUnYtkeUExAo6hT6q2pNE
qfCjhCrlHEz58ar1t6F2QZN44DLL62dmSI53rhhn6kMKi0botb5uCMv047IiRVtwcRpRKv+3qET0
AGDMFpfK6y/9szzPbKRdxrt1bmJF/gEk15d7j/XJqtNk4is3KV94IE8DRDU0itGybiVLu6Ico0Ml
wnzaj6iB98VN1IPDP74H55eq50dk+YLwt0j6AMndhs598VIy5oeQnSNR+TH2eqbOwjaQd6x0a1JI
AVR5eDshuGvWW5zjlTRpSYhf16BrQ1eG2rGsBbwzlaFPWfupaQc0Fv7MI66CYsNnOE6JDQkURnvL
XCTiZAZkf8JIm4MYt8R+HQGaDQcsvQkQ5GJtjxIkTTuwNFJQliBOSBvIBdx2OtlMmTnMyUYAZo0I
hwRtx0fjR18QjMRprqYbL1dblR6Hb7VJ7wyHvJisdPMtz4XZRYXwbmZadyUSOiv4/Gmkf3YSpAmX
z75r4SwHFJguyTtSyaOawn+Biv6eTY3Od4PfP0FoAlTWl4dxbb7lhGSo49ZEqj4KxqsDWJOjdOnQ
W3jd1y0HRNY4TPQomuNs4PvrRC7fPeAUvl7+umNDbCggaYgfofomj8ErFzrRP7IyoT8gLxcczha7
j7uA/bw8lmOdbEq8CN1K3pCs4pQv8xgjZziJM4RZmyuzVDYYkMHTJBn1q2PAQVFNfASyGRq708Rs
HimHhdhIwLIaaFn5bfL4WhtCneiZl0W796CutLHfrhHOf38TfgQNZypYiDiFsRlv4ipkd4Fsp90k
N1n3XBtx/vubIcZ4iNdkKpPHOs/u2IQHaxOhGf3yLrtOlP/fj0MJjSLRkndHdibcq1X4iTBPLGlW
S2+3RgBJryO606+zvVf1tzdTUTWLC7Cek6coJBn5xACVNQfueZM8XJ6Ow4fYIEAjOpBO9mN3LD36
HjX2Rqbl3GRpq+aPzRReW0B4DRHfTCRHdxf3Mp8/ykKvH2bNZZnGJJs2kG2OU2WjAcshZAMIluSR
4UV/mNEsAy5/JHfEFmmq40zZQMCISuMb1tdH4ARAVzyPEVPoVMu2cmyu75+P25v1Yapfs3kp66NC
a98Ho5oy3lU9GPQ2jq1rgc77/+b76Nb0my5I2mM0QD0smkHfIzQeLQ1c4uWT5JqBbdhdUdCBFMnj
DEnVd6SFBpXfTv7GXef6+vnvb36/zmtP9P45Aon9rEtjNAYMKQuXecMOXN+3zFrKkoRT1ldHHiR4
PqoFzD07NHOSjQSn6/vWXR03TMvVo+LkG/UzIn6CvodmoyvUYcM20i9rIPoKjid5RMemustD7x5d
LfJAV/854luwBNcBsu5pHnj1HBLRHtXMxeexWOuPQdCfkdv81zUHiNp4v2CKQHdd5C3qPIofgqrp
nqe5VreXv/73zBC1YX587JCZpU3wVIZF6aUsH3jygL+t7T4zNeRQbigF6c0hCud+/sYATSfXkTNQ
G/wXJFBny7tFnnKBhPPAkhtoq097iElNO49vgi3+vkPUZrOLtO4FKM+DJ5Kw5hsUpO65Wrtf/byZ
Z/n7IaY2o10GskoDqYbiGCC7kkC7Wi/Lox+I7DqNLTDX/tfKR5EMpR9OwRGUD2NwqOsi4TvJ+60S
k2uJLCs3kFpnfIjlqfTwnp4Nbmvlt979mm2Kl/zdGGliGXpZ5x7apVVxBFkNOagJeEsWEv0UK/mh
DaqtBhTXVlhBObhpzm2DfnHMI90+KD8kD0mLyPaysbjWyTJ2g9ZNr50j/wnNcpCBmOb5hpPENGnb
tD8vD/H3OIragD5N17CUyyRPcwhNQRUzdU/mTt3JTMvvHqm/hD2o3y6P5bB9m7aOs1oZXk3JI+Py
3TkoVJ18Nxrl7QBfKdLFGz/HtJY3l0dzbI2N9purpc5aScujAijB3CnkJud/IH+Q1BsdvI4jZmP2
WN6GQkcRPdZJ8gvxwid4+fUJyKdjHG2eY9cszkfjzYUbBPXQD2EeHAUfqrvXmJDX6xbJimsKlqGb
tapFnBB5knGH/rgoCP6ls1pvE8rZIwvGjZvRcY7/AO8piMSB/6Q96dBny6EDJOfgnam4M9Xyend5
v12DWBYPwQzgeFUVHrWQAgwlhabLHg5sKg5+4wXi7vIwrg2xLL6OwYQ6hDQ84gLTgB929LZaV39/
+esuc7QsniVKYLGMPMp5ah9GtO18iFR3nFEi+FZyqp/oeqUuOrVRe3kU+1BbnooHcCvPB94n3ROA
V+sHtmTVd5FN/OvlOTlWzAbw5aNBI5jQ8ogqI/S8chI1eheB5CDfWDTHztukdrmAiyzGhB4ZmuV2
s6ibFCX/epeEmyh71xzOBvTGDBWdVKvD1T/KNUD2PODIaX9cAU0ZrjtW8XlubwYwVNXlwsbwyM1C
TrgNqykFta9hG77XtUbnib35fl7zJUCuMzyaOROg7VpNUqVmSNRyqMxstroeXMNYNztDpyRQ9lV3
zNCYCSn0Rt2chdz88UqKLWqz29UhMULWsBATGHAAtjWqWVO8fM4IxMGXZVOc1uEabVwfhM/Kpeub
7n9QiDGS39Cist61shgh0VJ/u2wbrlEse+eN14es4SGSrnX9U1RwKXMVV7/Hsme7arwOrYC8/n93
H5+c17Zh9AhbHMDrD21ZpWm+qyp0WV2eiWPnbbxeRNGn0YUJEvHZEu6qgJhU1/EvLyS/Lw/gMEEb
qychFxxCGYkeNcRlHqN2Fp+LUHlbKR7X77csXIy6r6ZBdiddFvkTK4Plvu168R5NO1uVfdcQ57+/
sUEdelkvTR0djafr79GUR7fCayBahZaNLX4ox4Gy6e3KBOzjpljaUw4mi5ekIsGXV8rxaK7nHz4c
5cY7zjUXy9AziIGg+2EkRwJwzY6BCvojb/nTkAGcct1+W/e5KsHQ6YfIGbMwTJo9qxoqHrwK+YeN
gMF1oKybfI6lJmVi2lOEjIZ5J9GuAJKIMhT1y3UzsIwbKCDTqaSJjpEBn2uWgw21Gq/siaU2Tg/E
nrLXHHQTOsRNWi7K3DTnNujLv91xjmycHhEScqtEdCdZzuy55ES8bwBGRI+k6dN2aT9eHuY1g/pn
ZY/a8Lyo9aMYpejuRJL2J9QBP8yLuJ/rJdvzRn4gyvwzN6DARYfYrQKwgyfF97jC/14e3jVLy+iN
H+Yj1K/lyZDF3JRl9xiFanpAkgLyuVcWd6kN3JunHhXXoisfzj3S2ajvcwihbOyT4xDbiL2Qx2sp
S96dKj/4PY3lcPDYZpHA9XHLyANoNkJpi8vjmOs4T7kwMD66tFudha7vWyauJ/Bl8rAPjzNIRm74
6plbKJecLu+t6+OWeZuYxU0f8OYYFCSDdgGY7BeoeF33ccu0QZxlIhl53ekV5ZKAAxBE1nwL4+tw
rjYcL1pjphdVtCc1+LgevKL10zPdH+RRWbIlsO0yPRuRJ1BWCGKwBR9n2rdReIg6lDUe5wlMRXdz
E0bdmqKsH+oqRXd038VpVrVedgDuTVePea9b8mlqisL7PJup3orlHQ8gm+4OFWhAEL2uPXG/zvxb
ML+G/Y0Gh4TeLyNLHj1IIHl7EiEUu7yTDnQMtcF8+ZpnQjTwAboAfyOI26MXCF1DTCfOAvOqr/Sa
EFEQfrwVURs9ZoPeYgl1bbQVERTZzAHJKLpTDGGC28bEwU1bZyn4Nq+744KzcbwJOVQTLnQRTJ54
waCGCmzCF9JBmWbj867fbzmIcA37Fqm29tQHUfcsp7b5JrP8PYRkq5vL2+Pw0IHlIlgbDib0R3GM
4okdGG0+CbWaQz3Agy71phYBx3r85RqymfFEYTjC10KdojWsH2RdtSmjMcrsnj6NkNM5aJHtinba
SIi4TrnlPgI11Um+6A4Nc3W8jxrAskSt+I5MgBWtXXLXjt4WUazDD/6B/gNBlReHUhxHqH6iicfI
nyvIkK68gGymvCKaRwk0tzz5YQwV9cJ4TwGv+XUHzEb51d2KOGfh7Qn9xqCaMAVJoo/gPg5JCsVM
UENfPmWuNbLiAJDz1kHLR3Yc56nclzlAnpO6kgmO2lx5Qcggay7H9jhXiNRmTMV7Fye+EFchhqmN
76uBas8b4N1PM0cikkKWtqH1p8sr47A/G7vHll6hZ97HyxFv+Qfjcz1+wukt/IcsoFwf17JINkzd
tQmWqQdNqUOVNeQ4xvXyjpwrjbsuA1vUxia7pmIFBKRawqagBLiNPgrfZcNYwxxKf+q+LQ3L9EfQ
S/NrrcIycLTW+qxdqg6OMcveA2zZHhE9jxtW8Qpk+ou7shF941yXbdvN5BHEl8N74SGHfkcrL/Hf
F1HNg99jGy3hersIbSC3N+eRH94xFugfEVYA/EXjIEzzO8viBe1nXEEJ+itLKG7aqCoKc/A8NsuP
EYpL0K8a1ZSNFPthSvkZVMNz98WnuR9Mabn6Xf/AliKLNybmOAI2Yx8HIWBgRiQilT+zg+5ofqRE
5FcVf6mNIixrcOc1g6JHoJH821GrJjrh+b3SjYjznE35265YXmSOTT1JdM0+agoE3RycxXyTApT8
BL3wsp729crv/Ci8H4jYyB+5FswKIDTSFBBMqNRJJkq9B1tB+GSmudlfNn7H9W4D9fJM134Avbej
4X4VPEcRtLZBxa6gf9ybVm1si2sUK4gAd6/GKzyPj0gfeTc5nQk0qZfpPody94ZrcQ1huZZcdhwA
m6h7mkCNcjO1xb9iBicGwtqtkqbjRme2c0kA4A2EQW4nrHzQ74zkpHmW34DKfLzPQq97GOLwOupP
alP3hQUxgSQIkumCqvIdVHvi6HOlVXed0Ar9A68Xkryefb974gpdCWktwF/kSaHajYPlsBQbo0fb
Rs8yHuEes2jY1VPwriTxdAiiYLhjpcQ9073rDESQ14E1t5cPs8NUbNjeyEXW0iWmR9W+Q6/2i2mX
H5e/7DhdNlov9IVZhY8XhFJJ8I17fIFQpZTpqmb/1+UhXD/+PPSbOF43aKTQLeIgRiivfkufR+NH
Neh+60pxDXD++5sBQKdXxQSaYugRMCzbQ58SN4Mnimoj4nV93zLyMoIO/LC03Qmx/MT2MY1D8dnz
s2vrcjZEL8pqALfktP4vejAFj27mZrNQ6tpiy7yjam5j0YWIQ+U8F/slxvMjqVcI8Ba4XjcCFNdT
1Ebn1Qo0zmAL009GINWmQtQ2SoaLsPbBMaopkHRB1i+pXoT8aCh9abcZ8x0WaSP31kgMZJj67jQr
Wn/J2kQ8laR7wO3yoV36LJ2zMNkZb5x0OrfoUbrqWNtwvrkWWQBpvugoBxTxDnUAfolDv/R8w+Yd
IZ9N6zdWCVg55jI+qh6EeDP5LRM/uBGtfIyRNN3IIDjOhq1UmymRkKGEN57xjtuhwSLZsSHpHro8
2JqH43lqi9XmBCKSdaHMsSYa3biQiBd5Ke8giE7T0ofqgF96R2oivTElh7Xa4rUloMAESjnIieQg
f9uVfkO9Q6FQk75y4y13EPQ9BK8CVIsUBxwyxXGv4BSI2Gp5c5mSzexnFsCwqhnn2Tcj2TfCk6lI
0DSReOG7BczH6USk+TzT7BviwIf/Q7LXdRosT8FmNU0TWkFOxnjiPZETuP66kQdxOgtVXBkoE+t9
gcceHZMKafOx1uimBcfcfZV0yway5e/bT2wIoJCj6IJc66coR2InHQUBHUvbl+HG8fr7cSY2CFCB
dy+u21E/yboDy2PTfcgpyfYjVDKlLOqbeQ3nfQdEzTVehtjAP8KIygaBw5a0kOLpedH9rAA8OVz+
umsyVtQPvKSuyMj0ky7nmwAi8HczG08CjDMlIg2j+3K/dFuJo7+fLmJD/0peeJkMcA8ZLsn7UQOb
xTtB3glfbzUmujb//Pc3kUC1QMwZl4E8sbCjTbqS8b4osvX35dVyfd0y/AE5u3wFveYJ2hx8p8fM
u/Op2frtf/f3AFj+97cjxyJrdMboJ3A9VDvWF79UJR9yNpySfLM05toDy8JNrVeA5Sb1NLZQ3AJy
rUtZhZy5V6OR5bpVsszbZFHSehX8b9np8WZs0H56dlVXfdyG/KlJ9XUwMPE8+uWvwKCHRY1b+GqH
MdgQPzzf1Rqo2DzqeFjSqMeNlM/ip8xzFEgaIGCTFhK10zmYuDwZ14Dn99ib08oCjpE6g/TjzD+t
Uw0aaIWeVm6SYtct0Rc0Ak37cN16b7uGs4x9BEiyACZFniJW/jJSp5IX7yN8Hs+lh8wT+37ZwmH/
/UUJ5bH/zkzIsFBxQsXzOQ7LEuCjwWIBf/kwFuylwr+XF/DvgR+xhWupaSIR+3COQUWbXWNqBGAA
hXgJB51z2OxmULXesE7sWM63gKAOJ2DjAaWXlG02DP3Tq7scZ7zJUci8uTwh17pZPgBwjaFjTauf
0NuSpOVSyNTo+CY7C/5CkGNfIQFzeSTXYbAcwZmEUAnkLh5ND1SNbKAUo4tfRDY/s2X43OJkNMFW
44trLMsjqEH2UxnCI1SrfAyzZd71gh+DiN3KoHo/rwPKs6iNX56YYwltZCDxkfxWJtNPogOdrGii
f3UIqlwyQqVrSAgKVZvqaY6jYIMDx7FfDORF4OnA2p8GsTAP3aT17eWJOFbNRgZm9RRr9JqaRxWM
Ic4CSG3OyYazwcrMj3akCz6dz/bl0VxzsZxDaXhHlxxhzevFoMZ2P6txC6rg+rjlDmQ1tIB4gFLD
1Cy7RTfulBYFCjqXf/r5J/6ZuiQ2318cFUsYZBHiijJWBxrlajeAKADubNAiFdVMj9cNZN3/EGLz
cqjT6ieiOZQjYfX//5YuSbUR7zkuaBsiCE4DXmt1XqrW5GlUt9M+SqDF3bFNASrXEJbpZzSb+2Hy
+ichuwhazeDCRpYfHfvK5OtGMx09r8nfNsWyeQOm9TlfSf+UNRMbb4gsWvEgoAujAZbXYIr4inZ4
kMmnUenNGUggdR5UP4nKyXD0mi5T2Z6A/qY/CGlib1dlC/L4l7fRMX8bUAiNXsjZB7N4ns3QHRSo
InK/7Q7XckYQG04IaDKKNF4CyDgeomhLBXfXv+0Szl8v/37Hef8DTEhaZJ2h8nzyCp+kKP/8HAtC
vkwriOaXrhs3HlIO/2OT/mWk1vMA/oATlFZOCzK2u2Rd6nJXd1HW3ZyrdKAN43rXFN3abZiyw1HY
PIDgJsKW14iww4HoB26ybE0Rkqkivbx0jqc1sSGGdWzi1qvxQDhDtlplTkUVvQNNGHsa59kgWYy3
dmzCTyGly10MWqnr3KvNDlgnjfLGYRLPHNmWNKAIMMGusGFsrlWzogZIfudJ0/ntCRXC5OMQZNxL
Qx+EkPvLq+b6vuUwQtXlQ+HX7Wlq2nBf1oW8g77tFrmkI4izSQF7L6hJOzCgPls57rxuzZEk5L/O
95xh7N+iT3avIYIMyJUxnA0/hEozS3q/b081K8odmwGvamLAvS8vl2NCNvxQDSysVpEnjxxKgroh
v8clNz/By13ug3ZtbivIb94YveZPBRzFhrU69sjGIqJxNlzIENWnqcz67zLuhyGVRejfXZ6Tw2eG
Z1/05qmiEz4HgGEXz3PRfDlHi3LUzaOXs3DDKbt+/3ngNwPwpm/5lJU4YxqdIr7X0B9As2z1U7l+
/nnUN19nBKwxGQRLnlFF/Qo2he4gu2q4h8rtljqDawQrNojnaOCZBH+U51O/fFEBuvZ+gII1Xx6z
UWfBh+v2wTJ1U85tC74dPKwm6J4B+gVGYBXKcE/buvt9eQzXVljmLuLM4wUZ69PqZ/UDtMiy+2gl
aLa/7vNWZCAGkfM4bnGv1CRI7peuLZuvEZfhdRyp+MZ/NxtadqKhMcdmh2gCFhSi0gle05d/vcO4
beChbsNMoqagHs4Zs7zMnuYoT24CZGpvka7/MKCFZHf+L0isXZejJzasEM01cyLLWJzQYVGlpdc1
KdArSAdHzVYI7Ti9f+AIQ5MN+Pn1Seui3lOv6v9FajkETf08XHeqbGrAWAa4oRD5naZ+DvOvnExg
0tyJJszjj5e3xjUJy8g1b+plAF3cKTs/mNjYPyFqEU9otdl6NJ+93V+CWpsaUIqKKPCs1//TRSlX
KbMdGsKqHzwu9ImolWzJqTls0IYO1uBXg/TVIk4g0PB3M12x83nHo2/XLZVl4mAcjBmfouZEFsXz
1EAeJ+3ixtv10tsSyXRNwbLzOMrHvmnNmcsm/3+cfVtznDoT7R86VAkBQrzOjC/jeBzHieNJXqg4
2RvEHQQI8evPwt95cLSt4RS7ar84VWh0aXWre/VaTwCgzjceLH/FXVh2wgQGirYf+hTMYOe8Z095
jh5GjRrwsYJnakKvXrltLVMw8YF1Ow0sKcFsNmXjn9yPd+Fq84DlsJrgwAbRYFIosJZODBw2APLW
RxJrYHgRF2yLOU0awErUrJdhinujgYQx3ISETG+uyzXuKNsUlr+/c6oEOkT57IcF0JOBvApo5/1o
5hzKz01bnS+fU9sGLH9/N4Sfl2kpSIFzWk7PHQTd91Acy1YSLG8ENR+Ys4kPFDPIh6suQaUQFzZn
9Q0HnHnXz117M7GSXs3LG8H3D+MwyX0f4HyloFw/XJ6abfUMTz77lee6qIyeRy/oD6kbhwK6bWUI
BQEXcMjLg9jWz7BzCk/eVH2cn/NQtV/zFL3d+ypPV3nVLW9EU2bXmTswFXZVfXal81suDE+AwZ2X
zNTyPqxnke9Sr9kGqCUmcpCC/6fKUlKcle96h1kNiu1qDY01YLmblZvRsmImik+6wLkFhQ+wiofE
6I7SvngJm6bW27bdxPHVxB9Cj9XL0wP6uztZd81tzQP3lvmxWnvmWs6WybWnQ1XJufTTBzJAXyOm
4MCLCVH70F9VrbcNYRh/zcmMRl9cwHREf1gRhPd97+sbd26Sq01n1wTwZSJjwkM191wgE3FT4VEu
hVxDB9q22QjXE+b4fj8ghyKG6gdXkAWL8i76vu2XG6Zdg4cp8rwKF6OT3TpBWB+CFhLIlz9uW3jD
pEkelhlUuUF+NiFDkdPikDX5VQaKx5UTaolwTYBeyQeOPDP6IvjEjr6YDmpJLNVT/D2GiKsOhtsE
8gm4lvXKg8Diy03AXhkA6oKMKrxsxf9Rc5fvmoYkB7S2FCBC7VauQlvqx8TtxW6e52AkgeUhZBgm
QCh5DTltAdTS9zap7+ccsQNqIADxdvdhnyfXmzbMxO7V2C9XYpCz7NtxrzKXfC9IlvH96KMzf2UN
LVUPE8YHSZVetIVXniXQdW/m6BWjvHM93u661H9ssym73TYfw/ITR3uix/8PMkL3rJxCdVBRw16z
PKEb0WRQkf3b8dcs+n/2ubQFhH32NC1Vonh2ipMTyfJX4ITAKNYQ00zblHxXkcxXaoqWm+Etof0u
5AictHBH5FfPoe/G6BkdOOsOeET6T5eXz/Z943IgvRPAgMEln2eiPs7opP7hB17w6/LXLcZrcvFJ
J5lrlSCZttTHoTC8SzT/03dKA7ctfmfytxb5n6IVay3bttkYQb4aPOAhHMQrJWjqw12Tsya+Blmm
M60cbMsAJravBrTOB8lLeeZ9N91DSABl3bTtw+ZwecFs318im3fb7dUjSpM+shENadlNkIj2NqTF
SlLOYpUmhA/SHXXA5gbFnHhyb9CnId0rgF08EF5JGe7KUooDBInWrMYSjZlgvqiBmBKPpwrZ8+IP
XbCdQs/xzQgTIvplzKIWagJszRHZJmfcA77nskpKnT8kKLc6AwRvNc1/lhWaHOtrqpTrxqcJD1nS
7FEzc3t/xQHaxl128t2O5aRN24G1BWhFg2g86rxxrv1wyvES17V7D1KrLx642FZGs50PI1CoZoH+
TdQRz1Xpjmc+56W303VUbHvHmlA/MUQdNNid/EHPvv4B/CUUP5hIy2jfJLN8gC6g7FdmYnOAJsdf
Gfqij7wwOckaPkJF6Lde6MA1b4NdnU2/oFtaHKDQ9cnt8ycX+KNtFmZeERKKfdAgR+KnCIP2KpmH
qLhtnaoNv10e4MNjH0Qm4i8H0wxxXJKcCKB3V2r+tsyKsvZV9VDjKcf26FabGCoxlnFdFAmbOzDw
lWeaQX+pbCl7HONtMH98fTny7462RpZ9HDUCx67TzY+Wh8S/IYRk8nB5pRbT/M+DF99fIrB33+dj
VerR66EHoZGqrMLiES2c5EignrIywseHDEMsQ78bgjhgLO+itDqX4M3ap+iQyKrpX+TNoEpeReJU
8O4oC3WIYjH9CvFYvDyzj9/yGNf/e1x30D4LBgo/0br/dgDO+cG3eGknTDpAqoAKyfcLxMkN67sy
y/80CspWl4deRvhoUY0bQjQxTnSQFOcUlBNX8RSmj0CC1zeXv/5hcIx5GeECd5mKIycDOT2S5pCE
SQpQK7XtDSgHvzdpM6wEqbZJGK+KuIpBvuIuQX8ZNeiqW8pUQ7Epm4lJGFdAnMatA89dnhmESJG8
jsKbWrls5bdb7N/EBKLPP/cRJiD2TePTWwpnCXrKNPkDkYrdwIpyt1m/OIhMmKATFNXc1UV1rjBC
3de/FU+7XQwYwTjK5grgloOTTM/z5PxQHtkS12FQ42aohKgycGxBniQJ7tu8/pR5tfMSTk1xmEl6
29Wduk57MPL6kUtWHIblTJgcgbWUUTHUKjrG6aSeOBrO7t22f718rm0fN+4JnYMsWkVedCzdiX3J
c+r9O42ouW/7+jLqu1vIhZJd7fUTlksQ8OlR2g7NjyEHhctaQ67t9xtW38Q6biDxCKv3KJQooPBX
qZ1o03Hj4ht2z2JwXMsRt0pTpQHdybjqxi/S9cbieHmJloX+4NoyJXzxAmk7KUSJskXjfoXylH7W
JcF+6KpZeUpZ7i5umL2Mww6MzrQ4AwAjxL6QtHxCL+PwnIrGdw6BT/m3TZMxQX+sbAgNKzc56VQX
6Q7iheROsRnyWVDySNbSapaLxsT7lQne602FjBS4aujOQc6g8EGeAj2YFxa1r76bXbnuGmjScsBM
+B8rOBoXGmg3AdnW7dtgGO+8YpU8yPb1ZcveGUgO4PcwjWFwYpVw71oJWj1RlGtxhu3rhnETsL+H
wvGSk3BkcJAjxDFaFxIWlzfbtg3LqO9+Ow9Gzvs2SE65iP/waQBWO2DXg8TL0G/GL2OsnsMYMLPL
o1kOsanxK5VOexVA7++tqogIut9Dk6P8DEQPqBonsUkTOYhM4N9QNGzOogrKnkv1kiCHe1hnQrAY
u0kIqKnTue2Q5WddqQePhwxkF13/GYq5zcvlZbJtuWHrBCS/KY9kBnL1cHxsQyTVMn9VFMXy+03I
XusiPImqOTu/0ZMXuZvsKoCKb8vS+2fT7zcxe1mPJLDQKMe4AeUPmWQ9sqsuK9nV5e/bZmA48Bbo
maAf6vSUZb7nXYPKm2Vfxr5xmms0E81rNXDLNpigPenVU5+jsnjmXd7tNAeJ265xpbcx2DUBerJK
xgSMf9XZ91X6BR8uQGYyK/378irZfr5h2rVbxlHh1fGRovS3E6OsrrLlab/t64bPzqsyL/0INdcy
5Q47ZJHr8sekAof3SiRquSuY4bRjoZOJC8AoAFqF9hDp6bVLy/lhKUsjEim22RozgnXSdqrpetia
KgMfctpR2PzTaBdlvsvrZJuGYcsCiZW0rXJxZj1qOwKH6jCBHgmSAIU65rSB4OKmgUwcXksahB2p
Eud4arN9LLpg33ZpezcXaOegVek/Xx7HcqxMRJ4uhhlw6iw+ymbkN0k+x7/CuEq/XP66ZblM6J3v
gDBl8j0BTKn7bzk6kbOrW/8pgzPau4jY5Mpq2WaxjP/O73V+pTyoKOH4yipt93XQV/l1FCtgNy5P
5MPkcRCZXH+g4qmzEnQ8Z3ceC4XO2XF4BFNL+zmD/OjPJpT0JXSrhhxCDdJlgitmm9mbRIA6n8tC
RzI911Ph/ZAOSb6HXZIfLk/Ltm6G2aOSz9K6yuE86FTcQz05dnesr9dwLpabPTCMvolVkWEvinNQ
TfUDEqLlHU1DaA6A/mfl4rINYRi8HFjTlMMcHd8Eg8oq+CkmKI8BdvF6eYlsR9iweHcUo6Z9LM4h
INGUxw7dLbLJo3bEsaX1JjG/AC777xPMSicavdFJz0QrqDg2/GYMar3tQWMi8+qi6WcnzLJzDQXl
Q4VL8bob2NM0BuGKfVi2wQTikSRIFAvGFIR0fnHFek0P8cjyw+wDULppI0wgHlcycb1Birdcho4I
fybdUlYD8uFAerQxb7MJE423gJo02nujI5njP7JJITk1ocp7eRIWgzOJ+/ykJMKZ4/TcIi3zRU6K
uYce4bJYMQfb9w2DRnM/uDE9ZJRdP40O9eB2CTge8ujrtp9vGPQAlUZwyATpmTVT/7lIc35WSB2s
wbJsqcr/8PUhwhkm3Y0n6LqJ+6VQlxDIqA5ptSfoLt8pD4ISpK6Ke78sMwiCop8cdeltkzMtvZrd
pC8KcQ6ihD3GpKnLfZtSZ+UisWyNicujPivjPkEGO8j7Jrqp5qHr7xsIXalte29C8hgJSCQK7L2W
wXSbRF2Nbq/Z1WtghCUe/yAtYuLydAIKLwFI57lUQf5c4b1x3+vqiekM/ULg2nxG6nnbVpj4vKFM
/cybU6iK11VUQdqRJ+oqGuq1vbDl4k3uvpJ5sdP0yFfQof7egNtyYUSZ3Dw4hAt6Y+ElRibm3kUT
427zCTMZ/TwvcL2iDeBLsqA4Om7bfOvGYChWLheLqzJBe2UUhEwHE3wI6aI7nS698mys9zWv1DWB
zsTKOJbL3jNvgTpSng+BVVR62juRLE8oxufPkQ6KNV0D21kz3Po0Qs/VGRWG0Mrf1VX5KdWlx3a0
d3ALMFfuQ3D8bcxYmlg9LxZzOMZ9egaXpl9eF07tTkfelcFapsSSl/kPPC+d0fkGcPx9Patyl4yF
3tVhCDHgr0mCRn0/E8Onqm831YGDyETqCa7SJIngKntnckD31KMtc2H96vxmX9PqMUOxayWRabuy
TdTe3Dt51IK1/xwiIb6bc/orioYvKS2/BXVMd6yBpplcujTr4hHkzXeqcbZdEiaUL6n8Pufo1j7T
xpcPdTqyGAlHPax83nIETeFcX3uk9QtMDGi4dAenXe4YpVApnuZfYInOd4Mbl4dNrscE9CF30AXQ
ZQMeGW3gU1GLA3IUa6fB//je/o9s7oyEBM9GlJja+oeUAAY1FYhWL/9y28k27oK2nIPaCXR0qrP4
hMbsK1G3YleP3qdorj+FCbsv+jUKAOtZM24FVElB7O5X7Z3SwN+NatppNnwdylZB8wRnjIXufg7T
z+4C8Mi4/rXUNC/P07aIRnBASj+JIScAVD2NinlXF3E57bLcX1NItDwwTaSfLqOpyJoY2SkUaRdq
CCq+0NL/R1XDeQgh19yCvWEatgkDBxB++vu9EYKqPpSO97/x3GnmBwitrvUt2tyrCeyjyEJmuhyK
c9F39xWcKamgTYJuxn8bByTCEFr63PjAwze8vuu8bE3sw+IATajfIGZJxoTyY9wg6hFxeO3nSLRS
BzfTW/vR5bNg8X/u8vd32QYZyKqcRNY9gPxOPsquy+nnTFTOvHNY5zu3l0exnDgT5xc36ZjlbR2d
VAnr6sBMV3mgirv8cdtKGe+EFjwdnuPU/Aho5MgPTI3JLXjN5JUYEc3RnkSPlweyzcK4H2JZdSVt
0QzWDtw5Af6mnrJIiJU3oe3rxoVQOqE/pj0wJ12ROE8dNISm694Lpk2QdFiJYfXQEnGJEhM/qjb9
6Y8AElMNBR9E8GuvTctZMkF88QyJ7nAs4hNaXLJx32YcUY4Yp/ERInebhB8DPI3/PrAscplXUadA
mid2530RsvLULjHPysvDNonFhb4ziLrJm2GkLT/WdfIiCMSaZDQ+A8ywJgttG2A5xu8G8PPBHQod
h8c87sa9T6OTX4XR7f/Hw9xiEP+h4oun0UNmNzzlfYj7A02RegL7Gg/iH1mtf102BtsgyzF+N40a
rZ1xCs4S1JmmbIcKU7ID7/K5jZh35UZoj7w8jMUqiGHcWgecz9IdHkrdv5Yxr27CzTeHCcsjaeP6
KgjCIxmr7CxKt3gB51/7tS1L0AjOOl9lk7V5EROVR2KRZA3Q6GfH0V+6vJVfZLwQcjQgXg4XsoAc
teWv3aizU1zmfwRbA8TbFtAwex+QkmGqwe5Wyzj6QnpUXnah0+hNyNqAm7A8pMomSWjHTn6EEm1Z
SYGHTVpeb9l+bgLx6pkLOY+xfMVjBizrBH06P0SxEdQFQNLfhxjcylQm0AZ50AyahWDbRlzCVhkC
Pl56buLwBum1ihRsfECrV7MHO32W7VASHs+X1+bjoJ6bGDz0BpfzzBL1oAbw1CCU6/b1AJCiFMER
76R0t/lq5ybuTnipr6uxkg+0yv5wja4J0Y0JoPmrnUa2xTINPWJDDNCiegC861bmEI2aB+Vswd/i
kBqeO8GbpKzERE56hngC4am7F4Toq3gc5MN6ft02B9OFpzG00+jcPdA2il/Arp8K0AhP0SZFM0zD
sGXFZOung++e4pbLV1KhrwX47/LrmOZ65b61vEu4CbNjBcsWinj3JDkR4wjKIO3Fn1zRwG/t3Dka
eb8TA+oItwpk4r13DXTRUIPaizgjF3d+lMuCgZstgILE5XP+scPkJhIvnifeO7pzT5TzRy4BVxzA
FvK1Y0qu+DLLvpmwu9rVHSjXCvdEKrc/lBE6i9MAAhuXf7/t64bDLxKI0csOCUDIlLXHRMXoJhfV
2vvE9vVl1d754WFSvKvHUj+oZnI+FVBF2Adg/zts++3LqO++7ueTVkkn8rPvAPQoeesdneXVve3r
hs23HUEfOljvX6e8nPbZ7IW3adn6K7/d4nM5N6zeLaMijscS4DokRQkNnqARFn0PesYh6g6226qI
TiVERq+JDpq7WU2v26ZlXAOS6ViUTODAVp2DtnXifdbKfbn8cZs1GHdA3XQCOhe4YwRoUM95Pj0n
cTh/GhjEGzaNYKLslE9g/xNjx4GNX0mUtzeiKeNdJejaPfZxgoCbCLvCR09pkUXOrxRQu+sMvQhi
cj91OTiBXLi0PZKKf5yw+ERIs21LTJgd9QNk9sOGngBb1/wqDmqWfEppC16Vy4v2cTgMaNXfhiJm
V0RuR8npLaoXin3z5dyhvTj5M496jRPMsvmmBK9CqQr1gwyXc9Hor8kQq29gxA/6XVeiRLLiAmyD
GDZPmYOg2+3JCTw9+Y4uTyCRe+RYxO74eHm1lk/9t/zCTbRdLSsZJdwjJ99Rz8OIlEYxbesoBimn
Yfaky3qA2nl/4pIBUws3Sp1dSJ1oJZlhO72GeY9CjXHiqfycdJzuJq+od0Mm/sS1fNVp4u0SxynB
SRx8cli2xtto2xPD6tvIyftA4HjVixrX2574XeVfuZ50bzbtiQm+q+OgSrQ7kBMk1tOnllEH3NfV
GujEMgETeIemrTbzhrg/4Z7y/wgeRI9tykA2PqVN8W3bDIxonvVp2FU9ZtCG1YCOAJB3s7pduRUt
R9aE3JVKT/UA+ONJRCX9yaQKx08VKK71yvJbLhATcifCPIrA9MeONBTtTkfIjhKndT5V0TzcOIuw
wrZFWub3zqPXEv0erG8IyihjcQ/0f/0l5INcK3bZlslw6bz0y8ZThB3jNlAg5AVkt+rBq7Htx5um
nRTVGEQVvj7Gzkm3nnNCWj74uu3rfxv25W/YzrlhqFQ7gReCURDSQAtvvO8WV0MMGetiEfO5PIQt
rjHxdGh9zPQUT+JVORCkXdiDlZM33+iSo6paNP15TtTtmhapwzF2g08gAV7jb7OcUhNix8cBnHee
ExzLflGrmJ7fEol4Sv07BeUaTZXlDJlIu0QW7RCGKTtKP0l+Mj3Xv6OUpk+Xl8/2dcNTtxUpq3Se
6f/uOZTxoAaIqGNlcyzOwQTXQbuwcAal/eNCq5A787/ELX8Trsj1QvPe8/o+c/v21sO/bJuOYc+6
iVwUj0lwjFlW36K6TB+AZSlXNHEsxzkwzXmqS5LNRLyCORbI/qqOwZaSgX7/2zyWq1B/25YYZi1m
KtBdkYpXJph8RiGK/i6AQ1zx17Y5/G3W/wcScqAxgL7kseaxOiCjSHZ+4bN9JONtyD0eGFbPI9VA
ctYNjohnqru67kHLOKCCdwhAd7iS7rGZvQmraxO3QZZ1WSWCJIZLqd51fbVf2iN01andgMOl8v6M
SFTd52Px/fIBsyyfCbhLBoQxIBtgR1Y039/If5hbfu/GVdJU2wCG2wYnyOQWE9jb6hh3F2XV95iU
2d4jSGFdnoLlfJlwO2B8wGVJZPqK7AxY3Bymi10ThOUWdbiAmyg7Gvsj4IJzgAeT5G8TIG1W7TMJ
mqltEzCM3C/aGj2VHpaolFO0Y2Ve9btpRAfJ5e8vS/1BPG4y3vVhSxa5lvyVSUrJwfGnZNqNNInO
TpTKGz7lYbh3av18eTjbjhv2nvNcgQOf1g+IRYYdASML8Uhx5S5dN9tGMGxe9xmL4nyuH3w+nFul
5n1UTnqXuasBre1MGSZPoNkDtaMSACWK5C5yYMmx56t5F8sKmQC7yMvq3EX+8DxCzWvXp3GzywqX
fUH5sXy5vESWCZgQuxJtMGqOk/y1pEH61DfN77CLg205LxNfx0lW0DpQ9QOhTQYFCoSvTgz6vm0/
3XDhNAAmQkB9/Jx3NQF/8wScPHMLsvYCti3NsivvYmQ05NO6DTMggNnU3vJBhIBglHH9dPnnLz/z
A2szoXN1T0cyIM39UlfTM4Eo3LeWVZ8cB0DpxpH06vIotkkYrtsRNNO1x/hLqH1xnxe9A5qlNHre
9nXDhHUBxdBxjKKXhKJJwFE5fVR0lXPQ9tsN8+UsTTpS+NHLAmXUyMruGRvXmuBttmVYLs+9qJjq
JH4ZNDQxUNN/LDqo5DiLHMzlxbFssAmRE60m1B/H8EXk4TclvBk5ARx+v8QIU5WylSejZZVMaBxT
HfUg49Weyo5C7Vj0TVFf8QaprpV52AYwPPNQxAyKOCR6KdshOAR17762Zau3QRW5CXobmwhYwaKJ
XuokKG4j6fe/Vep4KygnSyRuYt7KsS+1J6FgLapmPPjJ9EV5pxxhBh/Uc+1k5JCCO9aZ021hpol7
GyJShkkpwrMvubyrpcgPHOXl710UbQOr8v+g30Lw5aekDs/QRvdvmzkqrt3WKcHVX6113b6JUX5w
OVHDsBl4XFLV8+KOtuwghuAfnjWPA3+kgJ+pUT2TLACzR/VYV/yWBmh/A4H7Zaux2KWpTzuqoR0i
9Gu9BiMCgUMaLzwbGXAqIugd53B5ENuRNoyf1EQOrozYOSkZ/V0rqj57ISoo2+IOE/rWxq3oWO6F
L1Xe/U5pkh6Aw3gN52ITST/SsPxv14R+SeZlc8Zf4iwZXoaG3HRQqPu2aXFMqNvQVzWnlOc/M869
ozsNTbkb6zReO1yWxTcxbWIeCAv1UPzUJfDcyTD2hwI9bttuKxPK5oJEMJ8rXfysxsK/om4qd7nq
1uBTtsKoiWETKefh4ET5TyIL6Jkk1b4b1a2XQbXCm6dnZyxv4i68HlN2v+g39W218gCzPfxMrroe
usDDMLXFT3Qm/ZRS3nLif07BzojXTL8bE3WtPHXoSPl7oWy8fBRs98B/xGolPu46Bai+/PFWe4jT
g7c2FQrFYxaQvUynX+nCTo9DXu4WcGoRD9eMqrU3ieX+ftuHd0FYxuLJbxtwjUEo75Q0w34oGJrh
kuK7j1RaAJznfllnXfGVdbZ47bflfzfg4E7NUHitf0p853td1I8s7elVTPuvnU/XsLEWEzAxciRp
EgGykuqubaGfy2LAfVUANZLLu2b7unE7OG7s+XhM5z9FVHe7pHP4Y4o64a/LX3+zpA98g0l0l7cz
Apu8yX/qBsDB5ThUzXRdqfH6zSaqDKLrDewBffVqX8zjbdiX95Mf/mAphKZqOKnAWWvCtngLkwXP
DSPaOKRkr+ibS/N9UylcU+Cfc3+pug63+XQTSSe5rihXrXeS/ZKaEMmwFzNKYWG5Rvxk27Hl7+8O
XYzODN+vI3riTfqzbfvgoShRuLi8YbY1Mp4AtRvTEDmv6BX7odI7zZPwOnVSn0ISmuZrKU/bFIyI
gRTB2IZz7B+pWzyRDoA2sBetYfJtHzdeAiTy3WRu8fE3HVbO9K88xktm2/oYwQAS5HRyEo6Pc7zh
ZeZ8Vwy44Qogp00jhCY6TmUcxJAZRqBeE+9iJ3wEV3N/6EpAyC/PYTHt/9pkaCLk2jwfCrdk/rF1
uiPz7yhKz3XoX9XAPBSMfB4bfwWH83GSKDTBctDA9odGB/6R4H6UJd710o334Od4jhn9Z+DuSgz1
8T0c/gc252XoIwtL+ot5DGSjTlI2OzdL/L2f9v5zXOg1+ijbQIvZvLO9tGu9fhBT/nPqhvJ6mKEY
OPIaSisUocMMcrHLO/SxFYYmdq6X6BmaG41hgkTfMlFcAzPZnEAttRb52CZi2DkZyz7sGSWvRZoE
0a4rBrWTFScQ9gD9C+PDWhBkm4ph6sqbdJuANeBnPoKWpfWG8JaKPN+FEux7l1frY4OHeujfmxKF
PIKqPNx+U0OrjuSd8ylQ47a7KjQRdALauxIyU+QVKeH+yHB47xYjufzTLatjQudEUNck9qviZ1SK
4mnqtDiyDnRF20cw/HsiUOKWnZP9LCfQBAq8XzWg3ccmWkUBWIzchMKNUZuqDBDD13bKryftz/tg
cPdRGx7BytxAXUKtBBOWfTZp52jQ50MPhfBXIUb3pm0diKpUbTs7K7eI5V40tWnRTifi3POi1z5x
6HXmJpAHrxx+x71uQgecjg86H+dFc4xeb9v+ZabvrpM891s+hZP/C0hg9tJosDFzKOddcVC/rhiH
7YQZhh5POnJTmMSrM7HqZkKd96rzqgpsqKDNvjwL274YJl6mWrbD7PKX0Unyz+gil2Q3479tb8DQ
JKTTheqdHiDIV2y2eyNZFT4xd1irV9p+veHRNWnH2nVy/56jpPSNt6CU3jneKo7Ysv4mNM7JVeI5
EBT5CQ7az2Thg0jV6Bxp0PnfNi2/CY2jUikB0KX7Osz96zxyte/h2FdOqMW4TRQclPXGJOSZfw8u
Q+CV6J7IpQ0oB2hplMnPiLRr1mfZBxMOp6DpiMG6+EfhDqK6Ln10lB1mj/srM7FtxPL3d7YGtn1I
WXWJ8yojtIfHIQLb1nPLZDem6Zonso2xzO3dGNEIap+sVc5rA9W6z2+crK7nSMCQg7WEnm2ZDHtm
2q+4UDJ+5eNYPPEp4H+cFDDey2fJEhaYQDglqtB15tl5bUdItKdNe+x6PMyUgwi0Ry/Kyo1hG8bw
2BkEpoTMpPOaom6yR5ccuAAj6MwL+b/7dRNlfxCGhm3XpPH7QrrTD/DZdWQ/xFksvziTl60B+ywb
biLgFFT20IqTO69BPqIiOWWnKXW6g4Y4wIpTsuy3iYJr0c83NLXyj0rP8lfDCf+0ubMsNBVjM3cO
S3S/xq9Cgiw9cJX8Pkxo8ZMNJStpIdsEljPwziZ4NdDID2I/AxljrG7IUKp/UizaprJhaILgBo0e
JT2lye8uA9EWBOrYTQ+Y45/L9mDb32VS7368mvLZRVUyyCA2G7nevnVyZJc05E4kc9Kry4PYVsg0
6dGXwBaPNNtpRGvICTqqyU4OGAXmtUelJbQx+efyBPj+ustDDNHM9GVsAcivZXCfZFl8q1QFvuIq
i+4CUa1k5j9OxYUmE532h1azJtQ/kEti903jZhTdnfNwP0AcXdyDKL3MIG4WVT10tXTcsUORZ723
cr/Yts2we9FOsuHzoH+04FG8rmT86CQF/5SOYm0Ey56ZgDopQCcNWRXsWVKBLv8NroUc1sqhtmyX
iZkbenRgKtHDZoaw8OdDvsgCQzGhuFWFp66CWIz7KR6r4BogotFZOYeWPTNBdBAvqAbSi/lHkqlr
h883Qfej8JtjhLg+BhTNC761tNnmaUzd2FaQQKpmTH4nPIuuSRRcERWNp7ICd24zrak5WQ6Cia2L
pli0eTDHr6MLaBWEDRp9mPowf9KqKrexf4UmSV005BJ0oJP+UYGncOf4SGdCcxWNVlBmXznQtuNm
XBGazHk1+66D1KUDaSAKLPl3RjClTTeQyVTHRsYhghTFr23szPn1DOkcMAakwRpntW0bDH9fzkmS
uTTxsh2tFL1SAaA7Q4kswKjL35enYBvCMPmkdEgHdn/nNYPe7vObKBC0P5pTkvrbHNl/wHR5LBnz
e5TKBfDKZb+PB+h/7KHS53hrkHGLCZrIuXzKSZY3Ab0vGX+saf4t7lFGFwnuLX+p3NRdNe5F2B7n
ckpfNq2cSV4nkYvtdc2jV545zg/tht9kEdff2hYdPJdHsIR7/wHTZQlTuun4cZiqQy6DqxYayDsv
VdcLXcnlMSz7byLqOIeYlteT+CVE/v2QlHW97wikZapWhNusxGSvq9s67GsvpsecoPsa7rQ6hGGy
xl1nWyTDxIEJc2UeBwWEmMCTPEIM8JAp/2e58OruIkBCVjbDtlD075DGgzDBgC4B/tpVqr5uwDS2
85MwOaTpmhKy5bIyaexI1k+B1h69R9dsftDUG656uvp2sH3dMHSet5CyGgcGjFhO8r0icI2crxWs
LKtjoujaPpQsmmn8uthBXuG5npTBfS9Q1tt0Tk0M3YAXD0lVRI9JQoHvQTMTJAj0AYppT5cHsKyP
iaOjJaSUM62dV6FQDj3EdZA1x2yATvDKDGwDGAH9oL3sf2m4vELH7i8+FXL6lCAmbm+2zWDZm3dB
d03G3IPsQ/Ojmzx1M+cFvXWyNeVeS0LDRNIxgK4rVo30XlTylI8oqqgapUYW91dLk0InQ2+/bRqG
QVOE21FaO+JMRTb8X86+ZElSnOn2iTADIYTYEkNmRFZ2zUPUBqvO6mYQQggQAp7+nqjvLrJVRfBb
7NJygUKDu1zux88pjipf4j5NMmPpRpS4thGOJUMmboZuWN9exBSr7zHYi4c9Lxu7VSNYswX31i6z
gFSNB66LWJSHLGyylNdxkG4np9c2w7FlMavST1DsOlme5Xtk70mqwJFzFBb1bWjFgQuG+Petlouw
E5yYvCFJ/oJ8mQdh9t6LijeLp0E7c3u/V0AX0Mn+77ktPQ/SZgSsQtf4mYDECm08b0vwKEqUsGej
T5IOH8dOpmAzerw95spDwaWf05YiyEz6/GWG5jWIpXiYNhYCjM3Sf5BZ1xyWqnwcGw9CJLcHXDlz
LgCP4poa+1LyE10C8BG24MBohbwP3he7ADztUVMGiyaXa124yOiwK2m9tT9rP/36/1duRWu/DGOw
5P1d1lx+RDTdoBcyzN/fXpgVY/kNaNeUsoG8VVKlIlh+AOqS7anhz0u+CeVb+/2OubO5D6cS4jgX
TcCJbsqRnSGzvEWTt/b7HWNXC8CUFaXhCUT1yY5BnBYtqsjyLkXy874Vcox9nsBjG8FALgQQV9qL
GurMrD5oGczHu0ZwoXRIU5cMiV2keMv4g+/N9cP1+HtZdefN9BuUDs3fQYd+yCrNOr/7J5/qkia7
pPaBjN/fnsNKGOgC6jQ0LQPDLLmoAVxPCGOzdKZgew675UelQWN5e5iV7XZxdXlAmYAqQflCpc9S
ZJX5vm0qmTZXopb7hrgO/creEp+qoewkudTgsn2Qs+gOcaf4QbZ2C5e9YhIuwE6quADcqy9eACbX
H2lXqypF+8N9xOGxi6KzRljpqyw8XU9s7/v/0igpdkkEp3d7idY22zFpO9EeuvEduXQm/I425HxH
I0D664Gqfd1ttrasDePYdjk1ZahDWn7TWXORja0eTUe+cjrXj6DfLTf2e20zHPsWEC/nvU54lfo8
6vl3KSIpvkKuait0XrnsXCDczBto1TcdcCt+/ElH3D9Bky7ZiQpO0BvBakHCZOeVpfr79u6sTMjl
jQNMeu4SUJm8JKLV+yik3R58TGrj6l7ZFBcZZ2k9s1hKeqJ4Ie0hFsj/zUqweAYJiHIKiBZtWPpK
jOWi3paotAWKd+rSCgjX1PrvvBwR/ojpOGaM7dD4fmcd2IW+aZ+N4aSIuphuAso76AEpWbotOoC1
eVx36ZU7KRLCoPs+li+6bUWJFjBIerZhVOxiXSV/BWXsHfohzw63937FP7okckJ6XQIwFfyjENEj
ybmBPqnoj22I3un7hnCMX4BIaiF4118A5puqYy+j+iGGGjd7mgm5k5wwdlnkbBFUmbBVfCIDOlbU
WJunzL9Wb8t6y9Gv2Ylj+DryoijQMrzMgsfoW2Hl6f/AI/bnrzMXD8cRu5KwzOglAurD/Ah9Mkbn
yDOxt5We+vNeMxcP54e8aIo4Q3EkN01BU78l/0vy9Y/FsklLuIIGZy4YTnATmU6I5tLVwVcKUqxj
tWTJxwH687s4B7LLBuFTWONFGoTKfFSsmY9ZIX7ePm1ry3h1Q6/MB4909EnYQV7mRhX7iuszmLPn
DWtZ+/h1ZV99XAo7QwoyZieZt190R+xuTDYZHNa25zroq49rDxJAUVuxE0BeMiWjzA5X9GCNjtC7
MrsscV7qpkCxqA1LdtHokNihXhyeE3mngipzmeT6Tk20LpvmkvlD9yQ8oz/e3cIALtP/rk4NFeOm
Qa3tAmDqDAjiuEBtMpc53fBSa1vrGDfnvJmjxa9esqBBQhjy2uC57KGItvFqXtldFwFndRlKJL/i
C62zx19q3VHYnQIfAr13HXyXC25qSwW0fCEv3AQoNnqhx4rUak4f7vv+9b56dTylN4PwrIJ/IjwM
5ZEAQV09xJ5Pl6/3DeBYbhQ2ePYlokKnm54eCyh/f0TIO2yc/T9fq8wFvZlYiGwElcxL6Fk/S8s4
RNWRx2pM+xG2tvMg1fnXSNjmgVrbcMeck37mTEglXkaIaaRjNy1pWJMlzWyY72+v2J9DK8Yde86H
PAYDNosuPvPa57rLY/oMPfWZ7uloxmJXQ7Fdb6zf2nScWxyQwTEWAaZzzSymo2U/55JCch6Kprcn
s2KALvrNB11VMaGD60UjcaV3gGdk0z4sVX5fHMJcMda29SAbVxB2CTGZA6Hmo01y/cDHbsuHrKyR
i4Gj0MNFeBaKF7TQ/pQKnpV54fcxR/h51xr9BoHLRL00TJQveWMi9aDqiBaPcSv6+0Jb5sLgQq7F
wvy8fgFPtX/2AAp+zxdVbVCmrJxXF/qW6xb6GPlcvygczPdzpWGH0GH61rK8eNB9taUhtXKUXC64
CM8/kA3V9CJbdEvv+9wE6gSeZyXuc1WxY9skyHOQWhTVC2jy8kNDVfvBn+dsS+Fl7Rw5dh2pppu4
7NglC3v+QQ81adJi4vY7yEXBz3H7LP25BMtcCBwLdBjXfeKfbFF/uiotXFsWfKHeaRu/M4P5i/fP
TW430oZrW+Jc317TxVKQuXiJIIHRgPq8HosUCibR/vZs1o6Wc31DV22IxoDWL2QmUAmxDJDBat7J
pe//rrzxPkVw5uLgKijiCHjV8PKrNNrNyXQ2Qz5uPJVXFuk3DFxvQZkHktkXHpfLsuunfpnSvKyT
+3y4i4LL/RgA2lqEl3DEPahAG1AX0qRxvanetnLL/kYFZ6Isr2URntSy/Min6ENOmocMEJtrD0yY
bJUDVnb7NzBcJ0eD51GBYA0p7ogvXjrn7Is3oXMBvYp3VVKAefhvxEMhci9V0UeXvO/RSp5ZiHs9
TANE4TcO7dp+O3auwYelMzQlXjp0iZyuOYWXJCuKLf7bFTfiguE4+JxAudV0iHOwG6pt+ncNuvMA
gyxPt63uz5kq5qLfeEaKOq696oWNYxbuoRlcvPcC3H8FqgGcq+AUAVQ4o1q3BU5ZO2COnV9Vlq3N
A3ABIlWZl0V1mmcDZSrLsstI8UsgwbSVO17ZHhf7FihWK4/iMtRz4UOKikct4EKN4RvX4dr3r6v6
KqJOeIe2XS3kC1q49Fuo6oC0mhmlL7c3Z+3z1yV89XkGmQxWQHTwJWjrYNzXCfC7xwaq9xtIlLXv
X43z1fdHby6EqXDLiqLCNhRM/NsSrTfSeSuH10W09VCuGSUtxUtUR8F4QNPK2CF90FP6gYzT1has
OBIX0sYgrRwT0JFdQqt4jm4eMOpZkWKjQVO1F8USUA/yzq2fJxsms7Zqjs03QYi6n1XlS5Vlc5yq
5IonYDEE3ff3bbsTqKt+UJx1A+Joq5c29aPBHk2O4tBGDLq2Mc5N3sVJEy9UyctUUu8EXfhW72je
tF8ATtnSOFyJTVzSOFNKwEfqSVzogB6Gq/eixOz0oNhBoXHpV4d9CW5kz3r3GYsLeoNS8dQHyOue
5k596WuOZ2ACQvct4e2VRfsN79Yht3AFN76EQ/Spu0a6Gci1/w8vg5WD7ILb4iCIhgqUhC80Id6u
a6KvcdK1X2sBRemmNex4+3CtzcOxedzkE9TCqbxA5PArnDx5koNlu9IuW2SvKw7exbdpgHDjrsOl
m+BV3hyGaO4f2ZCB361RDIl2AhgUJEmgCHt7Riv26ILdJHi20QA35S8kbEoPMrPDaQy1aTasZe3z
jrkTXE6NUT27gHygepurofjkQVjxPlunjq1T8PwvKkLhruSEf+77JjkPWb1sAX7Xfrxj6rzWk0KH
xP/SnaQH726c39lDxKhzk9OwkSaCkjpgptiEM4TK4kKgwRxCF9O+QaC61ay0MgsX6pYvxoDZBnwY
NvP6M6v9qd3VKErxjU1YsQkX6ZaA9QnhG7Apfu+rxxo9je8UwN7/1sO8dUjXhnCu8rEDV+YcLMVL
5etevzdo/jaPWc7BLpAiDRduGd/aOI5598PsV4kumxcUgX+UmU6+oBr1CQDWLQzuiptyBVk73yuM
USg1FpXkD5RVTZr5bNgZpvqHHmjy+6zaRb9ZvEFsVwz8wtqAnVnmR/AaNIF05G2vsTYPx6w71aCh
q8jYhcSme4IGHpAS+ZzvpekawFm7YeNFuLYhjoH3Xl3TWiXRZZGkeOhH8Wn0SfXc9CBPvj2TNetw
bDxD3wVHG2VQpiCbV4ipIarX7oeijfRWa+7aEI6l+1EeZ6Uy0YkFs3pDFguGzi4bljv1pJkLeSvb
sQm5RAqjtGp5pu0AFSRVWD3ubeWJcFeUNtBpjnBoTMOOQNhxRur0iO4sIEEqLsm0sZgrx8JFxgky
QGpjscGzLRex47ZaHgCiaXaLTH56rcnui7xdNFwfFksXVIJdJgkFqzRgxvu76/xqI/Re2S8X++ZF
FpZPh+bFGnJtzUqmkpnvPbiO2610zcq5dgFwxhPxQhhtXpo2fmp6Mu+bhmPZYnZnKwlzSec0m7EZ
5Qz2Z7/pUDIHDou15Zb61tpOOw6AzL0sjMIEGA3eIrDTD9r2Wh953JxBwmn4w23zXFsoxwFAvshD
8iFsXqbZa3eSBePJNL7a53MZ3McBzFx2uRyVkKWiUXRpGzPafSAqsPNSxHofbs9h7Tw59g9N4qrI
q45fbNb6YP4rSqgVqxlthre/v/JacOFwTELFjY4LcgIV7T9L20zdDzOis2wXzZO0ex6Dm2mHhncP
hcMFlZi3bdXEZqPBa2V2LlbOV1DYnCkCVBPG4jMbIST5UI1Q2Dnent1KQOwC5QycV2kbsJjnVI87
Q/Phk67lhx53575KVH/0Mi/ZSgqvHGsXLmehoeKjLfq6lEC1XDG9ZQ482yzVG6+GxurtKa0t2fWw
v8oc9KWBsE1yjcji+YfE03cX5FO1YTFrU7gO+urjtazQ9gx6gEtYRf7hF+FdATeZWmGHfa8Ds+Hr
1/bF8QA8G2tJvVq99FCKziSq9WA27c/DKOP97GXyORyg1HZ7wVa8gMs4x/Hc7j1G4fD7tniofR3+
f+wc2ayOre2JEwe0CJPlaJvoMtchch510V1l5kyzpVa5NgXXCXhUoAYRs4tNlo85DUBFSHbD4t/5
VnFBc7oDKUcZJcAHJOA0NT64ofuI33cjugi53souQv84vfQAqh6Zb+fUDOO8EUyuLL2LkJs85XNa
odyDxlAZHgFQzuS7TGdCbOScVtK0LjSuuBLKqDlil6CSPxkf40c7VodsUOfejAfmQcCdVsO903Gs
u5l600xeoF4aKO1mqW1p6L2TAbpdft62hrX1uv7/lYULqEzPpG7/lwNWqkFuvkWczO7cDtewvQjA
f2bYJYL+2oBcYO6pfWc9eu8COXe6aaK8gwCwekFPyAjhCFv/BNF4fF8mywXCyTpfGiHxaP/F3DZn
UD5JtjsXVryr75jxOPiSNJmB15PAMozJQFMa2vF9pq4PuD6T3+7Z48hFwwEXWBkAwyAUMpZJqqeJ
PE5gJtjf/vqfZxG5SDgNlarARtC9uHaviKbTe3TRv88Zf070QDbCkrVBrhfHq2NKjfSmPunjk6Yg
uPMrFDyzvviZad/ugjb6fnsqf/arcHD/HcVnXaaCKYhPfTV//qV7mU36OSmGLbLRP1tb5GqpZkA8
CtmO8QkZrH/npAjTAjoUt3/82rcdS1Zl1k2N7ME3vqCOV+oCzAiduVMTLnLxbsC1miIiNvs68aJ4
b/nkH0GuNdQpXu3L+/um4BizBGWkUp5FM1QLzvo0K9iUH4Keio0lWttf516mSwmFAwJUYFnRr7/2
V8r8Z2U2xdXXjqlj0VAvtWA+QkVN5teskhzzOnkKJVboyED3GAFyDKXDjZfrymxcFJxm6AhFlRYK
QxpSXmRi3xlbsoci2bS6lSPlwuBoH5KyzDk/oT2p3xE4KzDwjndV7IBI+q+xmRBgK0/V+beCRDU6
F+aQ7moS8S2XsbY8jjFT2lWtr3j01BvfPzJNxJlrlu9RZN2Kw9bW5zr0K69EClpqSJuRZ0hYYgcG
0OONsbcFkF2bgGPQPY8WOmQzecYEAEL0s2Z5Z2xnq900BfzzbZNbG8S5oBU4FvI5WeITtLvhU2XS
PCyBLdOBx8v+9hBrq+RYtVqGqEpK6321VZC9bcvCf9PyTh/v+7pj073hIkvKzPuKgNs7LSoGVL3Z
6oNYWx3HnnMB5Na8sPgESCvUV5QuU6DKP3XBnZpBkQtzU50nRtkj/iq74G1GQB+Iisl9b8PIhbgx
QkgBIUcw6VcCfbFqbGa7u7uoD66s/57/RlQSAqvG+9qNpXwwZaWPYGj5eHtjV2igIxfhVhqUMmRJ
wze42XBhJs+q8c1DxuJ3tpLqmBF5IVPDdyxjxyn2HwaLNouiQmCz5OhTmIKxObSy24j7V46Ci4Pz
wbNg+rGQPxPhkRR3xvQQ22sTUbmJSFwb4jeDD2k7tYn4OVdVQFM9jH+xmGowewborLy9qis3lCuJ
Co2DmJddLn+aTlYitWH2BTcT32d0CT8Em3QOa8M4Ni+HyAoO5c3TLBh0Q0KQHYE9Km+zy+Kh6Hjf
XBzTz2TcRV3RtC99nAWpYEx9mYXxbep56KQtumHZ0ltYcWEuJ5xO6moalpE+ER+xoASuIQWZir/h
wn71Bv5Orhy5SLiM4BrsWz880SyOK0h/+hHJ0WXFhxIOJ7EF+0L8XJfqqctn3T3lSZPNBbgsYkAr
9jWncvyb6UTWc+p3Fkoqh0xEI9swxJXJu0i6Iq4jw0OZ/awqAYEoa2pziZcq3zCstc87TsTEPW2V
MPQJOipztzfF1AVoCCL9XfmeyIXRaQVwjR/U9InHHm+aVHRmUZ+gT2pFnC4CEqgb27g2katZv4oG
ej+OZEga+qRlNIF0K7b7Ei0Et8/62sev/3/1cSB4wDOLZusnttQf0P05nlD/24KerX3cCQJM37FB
9kkLmIsXBzuKA9U8FJIH5Yfbv/7PSZPIRc/RhVMIKYzXDilklt6hQfm5L/3s7TyKDyoJ0SCrlrJO
4/ZOzffIRdMZRvTSzSL4J0JvxbEjVfR4dwNNxJy4IAyWJuwSNBTNvcntX0kuwAm6mLYTG7XKlR1x
4XKqapJmloS8mIJqcCZwBR6QJlD3oeuj38jiIPE4+2DYe4mgUZr6NYRvOi8I95G19YZdr9xmLjMc
0uyorQw8eBnQD428SQvqhl3rdf2ZeOWWfsivsuQfXKdLCReraAwRfftVOoEsPP+EdEqbHbD7WrWp
SFigLv0oIWr3FeRCk40OQHcov3ogzTh2eBCorvUfkZJX2Y5C3fIfOVEl9rkY4uUzCUYvfMqDaggQ
WI5V94HQuQN6DUIBCp9HlRTpJxD6t7W0u7yD1tqCokjX5U8mpxUD0FzZAL0FEcm6eTz2nNbsaPvW
escr6WS4cVhWLlsX3mczkPxdtQ6ffBQZkH30dmVrPpYi+NoE98lORb+B+/hQKcAl0GeqqN3xxR57
i4aP4BoS3/YRa0fecUIlVD/KKcqAgqoTQ3/0A0UTuCzyuNlwQmsDkP+6UBaV0Aphw/CCR3+sDuDe
aObHcbLTRvZo7ftOOCLkCEo88OM/9YsBHt/aef9/CNzWvu64nCo2xmZ8Vt+Wcvw8DiBS6TjI3W6v
/coJchF7oCDslhEsZU9ZsLAzGEUjMJLw4qxodfD0Joh6bZjr9fDqEhvQJ8aa1hv+iVrdJIel82yS
zosIx2qH88WTd5TI9svtOa0smIviEwWHNcR++ESyKJgfRCL6ctdKrzEbhYwV7aLIpajz2WxwY4Ek
K1WxVUKDjbLSuMZmqUMe7sNwgQAYmEutVz6KpDYTOfrQucrpiUVDx8wTR/WDlXuYb1EJ8HYUJT/e
N3knFiHgTcmyWuHlt7AP2QC0WQQljd19H7+u+KttjMsotFpKAQm6+W8T4WaqfYxw38cdN9ATQxVT
vjzrGuJdEI+nKRAaG1u2diYcF4BClvBo2yUnu8BTZgEYTJAN30Larn3dcQBz7Xc1Z4w9qR7MVIjD
l9RauuG9Vq5TF+InqGlYQpk+X4Xyssknx6vyUac39ZFXfr0L7fNkQLPaBuSfPh9BdTY3ZUROCYvH
5b6mwcgF99FFJWOEhM2J6OFvaBiWB57RDyD82GITWVmj32jsQhl4yPuh65uCXkqV9puQiMKjqP/7
9uFcG+Dq2F6dfCWbZGpqUp9Z0ecHPxCfjFQRINRb4jdrm+DYbR6UxTCgZ/A8Wy/Y+10LOp9kqw1g
7ePX/7/69SSriJxByH6GXgRIPJg/PQ423qrhr62NY7jl0FOjREX+UTNIiPoqesejxPvS2WALS7U2
gmO9zOSjWnRcnPsJ0F88+vGe6PwxMWlH7b2DOEZMjEgk+tUz5MxGkETiPkTaYsJti4dkevsUre2D
c5WzNktMG1Nxtkmv9z00DHYLDu1dH3fxe5lEcjiwkzorxPgHKpGdQivcj9sfX9kBF5M3+3bxejnn
Z0NQhuM5cGAUGCCozYJH4PYQK4vj4vEUHxrN0Bh4Zi10+FQw/9u20X3w4shF45EwArUrGvvPv+q5
BPrOqZHxsBsr/9/bP39tha7/f2Vjfth5CwMp1hkKIV9IwD4RZmaQc2xSma4N4BjxDAmbqhmMPs9V
I1KQiKFvXEBIqlI4qbfnsLYFjiXLnsZVWVftWUvgSkSNIUwGlqH7vk7+u0Il0wDFznF5hmb3u1+r
P1EUlu77uGO9EhQN0+hH9dmf7ZHRBdXhQm/JKqwtvWO3plha48+NPBtaqtQIRMlZBULqwBvvTDS6
8DuIAPYBKF3qc9+hxCD58rYdN5nDVvbVRdfJRUqDTtX2TBLIOmWhqfcLu49LO3KhdX0mPFHnWBxr
qg53L273KwtueHVAt/d2ZfldPF2fVDbO9SDh/sdvuaX0eL0aJ38zN742wPX/r2y3n+UShfVUnHmB
oBlgfZ/abD+A5OdwewZrG+DYbq5I2+ZWgeQzyPt9GQMC3NXT59sfX/v1jtVyRLRxaCYszwy3zHk+
75YexEBg6t5KuK/9fsd0Wak7qTwhz4KrBzCjRvs6vzd+cIVYc/QoWo9je0ll/mYA0O9sPH7urrfj
7QVa+/WO+SJpDrGjQusza6C+ZyQIEjtQpn+7/fWV5f8NM1f2UMwavOJsJn4kV6cDbNVDtX38V36+
i5vj3KBMm133t0GpY6dhYfA/vWT3HU4XOQc5tqXDEwPft+oFcm9k186br7q11XEC51ImXeN5Q3PO
5/EbFf6/EKYY9k24SRy5tjrXgV/ZLgFzHERfa9y7QoNGACX+zi/uI3GP/Ougrz5uiAWD50irMw3J
EqY5bfT4NQTNMbmPxDZyqeOyUTS9MXDNoW29HTR38vfTgCTefWfTsdscUi6cV7E8y2ip98zy4y/7
woPgw30DONeun6icoJDSnlmAuFDhIJ1py59BbLx1Oq8H5Q95XhcrZ5NgmnQAEDBoIvJ0tsC4cOCq
j9eeqtp0/cM9E6EuVA5N977nT3hioIXZ7q0YvtFhPIbbpBfXqtbv86AuWq4EC8IA1yPP0L97YyxA
Kf71Jpt9QAsrsYAKOFBy3N+ezZ+NgrrscariAx7wHNuSjx91YBe8Mzarln82afR7/dcoVGmGsPII
ZnJ9ql7Vs9m1Lpqx5q5mAOqC5XoTDkRb1pytB06NX5dBcqdANnXVUjV0ziOeJOJMkcJLUTVG5h7P
+fvW3bmKTRxVeIXp+sx9Fp79uEnejPxOsV/0IP934TOUIKLGZND2Dsfy18LnNGS70GzxQqwdG8ea
TZZQW8xCnc2MOFGZQT8OddbdeSida1iCcwmlMy7OGRhZ8xnU+YWCyPrtlV85lL9h4pYsAo123oBG
fV52UN94B+JKlW4LuqwN4KSwQZ6eJaJI8IIUwEvJFi3h6ClSaUDkfYgm6gLj/LlYEoEYBcsPfvZf
njrGRG4v0Mreunqo81iWYgZJN5L8s9r98gm4x77c93HnEs7bdhmbrG7Ocz0efm1twDaD57WVv87o
1SXshzFIiAuizyToylSW07yfw+HjIDZVTv58x1CXAk6CJZKDEREnM4+KDwTkO0eIVnpXwcQ3gx7K
+wyAu/YbRZAHHq9hSoVmuqxbxOe42azlB/9DXv/hjnHZ37gtRoRaeGb4E1ffgUHQ7UeDe/OLucpB
HQioGH6ix7pqjgRk0o/9gB6iLF3YwqEgK20HoaWRQz2MHcjU1kUKNEB7KA3WJq3KBtlaYhNB9n1Z
lMEByUoi3waLmtqzsroVjzw3gkukvslM80OJX8zlV9AiN5PY9TEo3VPR4CceLfpWyV6FU1HsiE/L
4kjjvPoL8g4D1EKjYWmPSkvyrAmVz6RT+tyjudY+WcTZJ3QgldNOFl51SOKoveD5OX7zVVEshzxb
gh++NsX7mPjhWz1lwX5OSPhhLtQCwcWs/JiPjf9oQikxGjHJzkIb5p1pKs9PvbasvlFag8CXe1Ic
JNSUjlaKxUeaF9i/YLbxI29GexxVJP9hUrATJFr5+AD+r6tgXZ/wf0VXA2nHwGiLDQar6V8GUtNY
sSJD85zMIDXYKwqA/IKUArgxOt2cVLRM31mem694CLH3JkjYESro5oBCNvaAMYletRnCsClvOijL
5Oz6AEaV+T1w5PkTvZbzQUMq0WMKFPCwq5OGhWlfZfZTXjT5kZBwGVBsC+qnIkNlNeO9N+01RBUR
5pRkTPMQ+07DujwsmpVPpEO1OvXDJqboAOrM0de6j1OIz6j3eeujgcNfkvaIzoX5e4cuGwZgkCgR
AAIKiwTDAO/Yt1AaQZZQT2/8ZEEfscmm4a1qZ35iBE8wOSQh2YtYaPPQT5x+BgdDbfY5E+bJp3VM
gXACKc6jThT9ppoZvcb5OAX0mHnSfE2wCsEjHueAyo3+3P/wh7qNUu4VAX+SPes/C5N4F7wr8z3v
slY9NWzq9ja0xUX2Q/BPHgRTftalWJp9rTSN9qEC+cob4ERQ8fR79GxWkZf4x7xuoseJeeKn0Npc
zCLzt5BkkWhcaqfmUKvaO4IWIT8VgN5/VuiXAp15ECCusDaqH71hxFE11cJ5unAxB+c+D/lzP/s0
fO8vKHy/K8XIuhNQi8H8qPMs+0d5wbX6nQxggiKa9wq0NnAW5ZQAIcN1ZZ/jBHmiXacy/pf2B/wW
DwwiKq1m4Mj2cxfreUcESi67eUmKd72kAdg5BzKgCccf45dm+dW6rYue7sFJoP00G2bRnvwSKBAA
y4fsmdULFQC75QtJSSGG4aBbFDz3dLbAN/WBqONDFWW8efYoxCePeV7CtnlfBPPZFMz/XKPbsj8Q
AXewG8SMv8t6AjAh4IbgZ2gY7we/14V8X825zNBRZRrIZXZQN98hSaj6R8mg3PyBTjhBkQW/MURR
AFpMxgyJ2xKhIXiXRcWbv60Hs91xvFo7sRtK6Ik/BnGbFc/QDQgMQt+h6/d9FoX5Bx9onn6HRsy8
SE0XRGIv8c6VO9kOA7Yt68GVATo0Gx/iZIqbQ4LabvfAyIC14FEHrpQsi/38gS9FUD9AQ6BTQJHR
+iGsdE9SdISRxwWkie3R01HcAVHTtP4Dfuyg+xSadpKOu4yyjPxVSlnGO/D75nMah6FoPs91Kwe5
M6aKlpTVQ0QPJlyCZifQa5mYve+XQ/OXjWSJZy7J2JkmxrQfyxCJsdRKOw2PtW/b4M00T21UpN4Y
VcByx8MMVUZucjLtjSQeecl1Xk1AcczGdCkTeZN8Y4lq8AbxPTAefRNweuObHOqxBgDXivHTVACT
NB+ieIzYmC4kmLzvSLbiLoaZM2vfqCCAxHleLhN9AvOs8qeDHWktxpRg+cejt0D+4odA/WD8KfK6
0Gfk9ytFUutVtu7TGfhtg1vD5OyjH0I86yBnvysey2WuoS0iOrGcaLDM8kBk1ZtdESdtcByDoOc7
2c8924MN0bILJE76v4RdkuW9GDXAknhwiT4VbbyYnRw9PR0iOFi760lZ6z3gVfn4jhWxbHZ9OWfs
FIwxXZ59EN3vVE5JfqRBuzwUMY7BDwihmvFkk1mbI148GQgf/aICunVAr9OTbKaw3w/1EMZtipbM
zn8XgK17/lJ1tTQPCU1EOR0SmbX9uzjnGlRrpgtH3K1em/lPgCJ1yb9F5MnwXZblCfvXZ9wLfpQQ
m5ZHmyW4FuMlKccHkBMxe/IKGTQL7Egs3T9znsT5Z2SbhD0CzpHP6KCtSpvyOa/Mp56S4hNKW7P/
eUjkWAVpYirSN3hDA09Y7lhpkigtI8HEE94SOka3d14PdidFIO2nLLCyeSx7tJtMe1sDrgoY6KRB
MTNIlhQ/8kTiAoltVvo74FBJ/FlMNqsPIJaG0Wdz7rUP/hh1flrCLbb7WQ31J+BNeITeFVGwx6oD
ifreJNUUPuRwLPOz1ZXq3sRBBOpdnNj6JFSg2xZ5TW6qR3CQ4JnpU3i+3f/j7MuaI8W1bn+RIgQI
IV4hJ2e6bJeHqrJfiHLbLQFiEGL+9XfR332ow+l0nsiXjuqKbhIkbe1p7bUAuTDlxhWTlTFOiXFv
6pQxs506px++8Y5CNBYUI2R6BKIxq2+sGJ3fLrc+B4lwq3XzMmfZYE8uaA3mDel7vImfezM0lyqM
yd3qXMhhyxuBiCmmaZ9A+wAHFirn0Siz5QrzastEJO3Q5iNuEJCP73TXh/PJF1P2riAw6O8LYLPs
1hl7DR86qt5seTrO9pW3ThB+g+KBDt9ZWIfOsCkyKA6dugxqfrvGs4k+9Kws6E5w0P/9NtyZw23X
zjZgMeQt6qnZ5rwqhqMevHD4u6Ktd9sHZed8S3Co5Q0Hjv4VSzim3j5NvNYbd4YB5udFyGP8Uezz
qpmD7ylIwsxPNyh1/j2nTE4/kowgD9kwIUl3LwZdlhsMWbo18qqWmPA+h0RAdQuukCZ/NECzhVu3
FH6XwFjLbNzTwkmqLuZQ650xDljkDd63nhv9Cf0pA6hypeopfWUo7ZiHSWnWRB3h7fAmJo7ogvth
4Ui8Iwv6/ZRyL3+SSKfNHeelZCc7uiBfiGBXtXnHaEz7ly+BMn0oZKEAs3FAFjxsK6cF7ZVR2odg
IbgF6HRIeN2FGzsvF6lJO+bejH0DLgPjyTE8aIYuw86MbRXedakrwHGTjyWdbngO/DW0uKoAGaUe
h+lX4gTNAJ5X4LYLcEKOffDe6rmFk1B1JVsQMYU+lD5pVnRiV6nEPzFRMnJgmR7FZtKVdbbFDH6T
jZs4Cn6AgyAYI28gw4lTF+MxGh4G84F9n8utoKxkT3Rh0LwzXjUO4UY2VfUOXGOobryC6Ueb9Kq6
LdAP55A48Qb/1A2jno4QCilEhYpZiq486oBJ86EBvDJx4VrS3DvE85K32lKcTstVM2wdkYNEwA1r
/Tz6vf9NElX1VVTViH1OrZrgdEeSueEdsdI/DV7NikMHoJu7c0NUptUmGYosLKIJDTJcNHmu87yL
xilnogX9iTd6u5R2E+sh2waeeLWRdVawV2aG0nmZe0WAncO4SvbAJGg2TwaL5v+wvIdQa+TNZaLi
vHYRJw2lG8x73MQTjYIqx7wgzWyIt3MDIvkBVK8O+T0QY8UxwBjbcZwMmneRbiDuGUMzLIdr6tzR
JCI2ZQL9CUwRURbNtBn9F2SaXrJrs9ml2wD00G+FaGr5W4CnBAygE8KAzSSmsmwiiOeNz1CpSs1D
UTSq/yxSrxF/DzUv0u+O7v0iAtu7yG5Dq7iOK7+V4zYFd5PaIba1xStPma+2GNzU9NNlgPlt4ANn
+c3VnkWt2SaeupMZdigSY9k0N5N1gbhyy2IOnlzHE827UF7WbL2k0+yGsXpqd0JX0xizCgKL31xf
8eEzN1jsTdCYzmx1Ofb93lRDkb5YEXhyZ6CQYTcUEtj2p6jhfA7EUQiEuN83SD7AL8SanREpItE9
Y+341jTwwe+y157kUa8ET3cI81v5PHQhqx+9oGjnU6gbizkc3SIiwScl7AljpVjQrh0JwhI6JV2y
H5wgfUpmhI33qcthUkyDqPxXJ1thBMZjKy/dllMqPuXgAC3oGkwDxVOvp6aLXIb8aQfebr97Tg2c
TSyztha3IdZ9llFWIqFAbW9Qe29Stb318tmUW9V7NHaID/8YmXBq5i3DlT1HbtIP3n4IQ1nEeVsi
N6V+M3RxM1qVwufOfbHhNkOo1SFYcTbWd408+VUGjrhK5QO98QGO/Sgcgf0B5w/Jt2RoJicaphIh
XoOIft7Oflj/LGYIt+87JMYnWg8IEgG7n2FzuIToTY7pD+c2oZ14mbIatyIoAHQbC13UxYkjCd/J
koFkH0mRfQcVDGOH3LFhk0fwgOxHD9a9/m5suf4Z0qBWP5XyvcegF02FHKTqbjM1usnJcRo+79qA
9fm+kBI3xFAEYczUAqopIIjW7FhfL6WzPqzQbcJTYzMtdG8TekRAxzQU2QaGUUK6od0QPArBZb5N
tAnYA4IGWDRlCo6ZjTYAVEpn+DPI+gDQigXjYv4+VU6a4wJv/E0ok6DdhKMKy2cQZ/k/Kq9FolKV
DI6AOW5PdjJw+zsxe3za4B3Tpzww9vfksOqh62nN71H1y/VdBbDqT/jPzv4aRIeZzACCZU95aVi1
R3wsm+8FgYDSXTXXAQY2+xQsQ6oEOcQCYWxwI5eJhzwJ7dn5G5R7suFAHQnF7H7iM9kYCwM2TA+o
+SWpEyc4htUmH+ey3OYpXN+vtuZVeV8lHCWNDqmVuIP8FN1Skk9NVGBMXkHBeAIOlQWC/3QboDne
YXShjQdWe7d57WXfSOiOYgt9cJdsYWWwzrkETugfby62DRmHz6RYvETSGjCxcfhnMPyTUaWbCnwg
ZNMxC6IeAJ27jyRd9ENRJ4YcsJCNI6JC0rrBu1S6Krayh8z5VjjIoLrK68AsPbiVU0TSAc3+o0X2
JuLZm7W3G0Hg+Yv2S3nHYxOsyiVW39ByWQY6STud2pCam472WR8lZY7QNvG83u4g0N6aLeC+6jUH
ucQn3GxuNhjMRVMayQkSL13i+n2DnESbb4OgH2DofphHHoKrmwrJSBqj+sKaLQ1pK3aWtDhOth7h
qaD+Yf1dDszyck866nn2J9KhfJETjVCDzmB1qgSYp+M0HZXYTTBHWONoYZPAHyefIMgcBwtOT4sj
pxp8lh8sxEYDKZDVNTir+HNQI4wu68a7TRAEncLUYiAjH6CDFnbS4BQ5pLjHHNocxPnUZvdc+0Fy
TIjbmg0rfJgT4mLI9Uiv4e+VT7MOpfpi1lGjA1ybYTE7/WEAU6OzN3AsW+hwOshR+sIQxLkah5KN
ncWLQFvdjaYQFTsJdpkibh1qm0gDJ1Xsk9rpfw3Kwzlxm3osnqtRIl2QgkENQHKaoIJkxBh8GyaU
aZ4Nb/gtaBua7JgqjaGuLu0R/EKTBO4qbVFeKtwJ5b5SAPvjBhM/5jbJNsVQLSpQAtOXAjnXDUl0
x5BlWhSGgG1wymg5yz8mhJIbt6BILEC0Y49dn/F9CJTS62IlJ3DJuXehhwpPBLQLGGi1GBq9qYg7
k5gBP/tOgecbt6JQaXmqwKEkY0zD2DtGG1BqgbsRI/R5InEmEBa69oap2jMx9MLhWqoOUjPFgNUY
bTF/Q1DvJpsyH9RP6fbyR54Z/YDocPEkoc1fcqjPHSCd2D/MHCVYQ1jvIypQhJ5y5L31liNZOvIx
DZpTCTcLt5V4vQbHCykRNFcNPPMtQObeNzBXdc+mmMs6UlOqP3QwNZ8wlSC7VVMPbjw7KbPsAoI6
OY5UISWd5I+ubrN3k/TdUy4NtLV5S4bfpsSdGbVKFPeWmLnH2AyTsXAwfoJ2jOuCvFkU84MbDgFm
PRS6n6BOKJ64RSW2UE34g6L2cexDhR2BclNykKjSoW6SO9O2pGAH3UC0c3zTlmQIfiodzHEqE3DP
QmRlcXJdRu95HygSlSm1jxw9m1uQgo81vKOX3jEM86ebOV9OJcdw9zYED0d59JCCoYwiht9qrEHk
KBJUhHunrTY4MPyzrZO530gm7DZjEB8GnZRXx4myuCuAZUN5hWPM8lBTXBXCenj2qHgNhZwMYXSY
TGaOqZuj5jVP4ZDDCxAVDyFFUTDHJMRfQyr6O4o+967qYdNO2bkxbk+fx2Mhq71wfP8E+xxedC0h
BZc7fC4iH6XQH1B8t4+e4vaYhj0C+FLTdjO1Rf4m2rH4nKZ0/rsZh+w3RckOgRouqjhPXJhUAnDW
7T//+TyN45sI8/G9GFJU9ic27Ot5kDdY+ODQB6YbIt5k5B0k9dVj5YbZZhhwK20mnqJmwCaEapsK
Grnlthvz4s4KT0mMFdjyKFiLKqotw+GzrhV5A+dAd5JIqUug/zB8xkbKXiDZhveBbfc2GlTX/OJq
NDTG5EGGyaTCBI++6fsjEhP+E6WC/NiRgP7AR/j7NAvGv9y6Ke4opthUREEW/TyhTukechsmvxnS
Yh2lutHPOSur7yyhza9kqHBrIMZZ3KDn5tUmnYSXR0aOQXgrtc7mMUa1DMY4q5pkm8pByhgZ3NAt
dFBdXUUjxWDpYe5n1Cvt1M0fuJ+SfeMFLovRoehOaYCBiRrnRd3TQrTiW9HnFYIYqkWPzhtq3GVY
6Uft1rw5mY43nx3lMq5qH6SbPIHsYuSi0/ILpRYcfidIkMYvDIAPUPgx+QuIlfh3XNP9gxewYnHP
LkJK8N+jZkpCg7HzkIlTGNDuA2X39kddp55CddIP9noeKIpglYPF7FH1i5MegVU9TKrYg+pAir3A
bPwNJnZtsik4OM8jUSt6Ik2a8g0VmHxENRmsQtAixXIEy7RWks/IQofGy/ZTGwqy0wWAApGLasy0
81BlegpI6pGoH+FkNm0zons3h/Bn+Gv6SEoaihijDFjwgeXhXQYold2AfmR8wpnOd/AG7c0EOgAQ
PosEdbYS6mu4ritkT8InUx8zKmskMkn2FqBL4OHsCPnCoXFxU+agYAMPdm7AgRBgk5CTFd/ggesW
6DgnfDBi4Tkp+taPFa5eRAAEFHSuOwyPPa36QwoS6j38NNs5aYgBGcMFaEvdGbee5qp9Bk0HsKyj
V5NHCvzsAcVFFHhxo3p/o7bevtK+Qzg4Cgd1V9vLeV+DoqIGPmzAVdjUZsIdMPLCAxVpLgbUBorh
GyqwZudMocC89rjUi8FNbw5jTxD1S83Sp7KCymUMuEd2b1H7jFuBjBdE6E28RAg3EI7sfRTGiP8b
xvW3MBZW4NZCFFvtw6HvxUTUtkFETPZlF2JJCxKIlyTJsNsSNJwygrKzTvD/1PKeygDQDgwM0EOd
2Qxy0iHqfpmiKO8FoXjG8BO0zEPW7ZXj5C+UURZuKmr0I755/hsUF0Ri/lOiWu10MCR0zbz7rjEI
ABgcDc4Cd6e/K3+wj0B9lDd+AX+QKFf83XGpP3iph8clIjlgF4C7Ckh44FqRRwLBo/pWsgIBqyRh
3TwGLq8a4MrGaTsLKIKjzow4ugRKIvbHiuyYSXDzcEprE4HOGlDVhkgsGjSn/KfJRWukMei6dVNV
7PRQ8t+l9t3vOMsoP2iSor2FV38MTYHiaeqFGPfLCKLTyfYY3G9H7Q8bOvTJptYjXLHnG2xxJUP5
gyuOnpJAC+ZepF56Ul3BPpIgJW9u0cp74VrUTwIKoYyXkWZef/BtCwlzN0ENOAH56gN60eoTJoSR
Ng+xZdNzJ7mRFapC3wsHpRuwJ7sJjXzI67oPjFTdqUBhtt0QZzko1sxZsy/8EtFWNUDg2lRBhtvT
dfMMjSMfV8xkLL0PQZXc7yqnsbuy8e0x0CUkQBFstMENcl1UNChx6p9VSnq1BXopQBzYm6e2H4OD
dnMkFM5o6W3YcEcc6mKaoongYNKaZjyiXdGFy+BSnr81PRM3oUiRUOWGUmieZJw9d91Uv45ZwzED
G2J+22mQ3MZ5UZunUgANGhoQkY8RJGnDfpNwTo8lwQTkBIKt9xxIlXfps3bejNZVjzPKyPU+B5PD
FgCahD/NSNjv0f1I9vC+uBIEZBbtCWSBQXuEZx7ulR3KbYJ6foW5AEGSjYTIYxgx4GF4BOWlRsdp
y5wshqiQqLeUO9NHP4TN965Gu0tYXr1VtlL9tkBktaXIcB+BDRd3HOHON1alFfjkaedvSuQ4FfIx
F6k9lGmL+7lPlbfJDJlPwZzDi9VNgk6Z8aGeaCRqnaHTmjFuXM/9DgH6ZuuCO/vJjjXUvmyxJOaw
/ApDpz4SNZeo/K0fF7enU4tyIYpe/HdesfRuRnfc28CL5XLDITj4l8wQrxLINzTbUPn5D3RfkF3I
PkPsOwZQPkiRCw5bIHbyHVcVeddVZ9ttSD02R7X0gWKoht67nQWKp5EvvZHvHKn4vvL0/NFQnPcD
AdtDFhkHtJiQtGRORAKIw+wEnPudAf9dvnWnFkESfApKEUVZZAeRZ9kvl/DqL2gXFk0MeRS5SxrP
0M2UVEF36sa5fs07/DtipvTuny4pAi31XGFsDU4UWFmCyL+/C1Je/3Ql6hUqFPYAFSvIOA6M6wOO
GpK9pU6PIaW8dN+bEEqxmzHoA7vTY5qnWxVggjRKkdZgPJqJX0QkHjv0vVflhwJDxjoi4MpdBIUT
MInVpXLTR5IwF30Z9JswV1mDEiIyk6NwrRX0kRUQAYwAVdWP/YyX8wgqj1ELwoE+6p18/oDalx7u
3TmhjzRzip8UueoTiGvsj5rUootUIBQB7jQjc5Qu/getb721uE/0htqx26NpY18GWpp949foLkCc
DH8kiLZ1PU6vrHcd9a2SaHlFNm2nmwJgjjcXm/zo6QkdXya96tSP8PabdIRGDCJKNPdRQcc2Gr+/
qxEAG4D8/mkE5GM1e28yw40NKt+s+xvBk5G/qzGVu5ZTl+zzbK5OI0mnv4bZtGxb5U6fZJHlgh3a
3gQz4rWQlO82UG+J05XhXvZ44boqyCNS/Rkp6VSgAGEGnS+eKNkiF6t/yrlI4WDDDo1pE/TF05T6
9uDYTL2iPG2ecJ3It5o76Iiiz6Y+QcSDvMAGmfbiFO3C+6ot6aZDos1e0bKfjmi1VyQKHK+HErln
IVNENGA6OkpGnr8ISc2hSCyKdXwgw3CwmQPWAYWsJbI9Bu4P1eTC9YGGwGzkaE19sDUYYzZjB1JB
FLXDFMzZlgO8Eko63vcgVc6/FZCQyp6J8p1hj0aofmRKGvGkJoKGYdE5+meeaRxIBMVgCBpa0tKT
C4o2f4M2kftNp4plN8HcJ90vPMJpD94UyBl9GQqoBvUTLX4EbTl+lEFexqTmmdwm1YAuU6hoEt6h
EuOWcdh27s9ynql+rVA6qg5hnc3phkwzescw6WrYI29CPQYV8lTehUzjPkHWidZ/qCbQq0f1jNP4
AKBF9+pDjAAwQRRpWXcBln4O77VC27m05FPddfL/Jp4WhZzDTGbvOijTmr1K5E3FHS+pjjkK5Tsz
L7eQCnDVXnj+GczXmsDKTXSdLPQK/4f6hSC9Hxu3fXImRqOrIGtrCquu8IfeoJhzrDyA7E4TQA8U
ZQzAicrrdmBNY1XBkwokYNVxIpgIWz4BHD+XlHDPbO+alSplZiQFwwKxLL2HY7PR/4DUXDCN/4Ij
WyszIvpLQ+Q7wJH5YNBzjSpb+LDR2bvKqwoMzY0K0VyAHKT0UsavQyiuGapoOiLkH0UB3Cw414aK
13GgL0knnjtQa+ydYwEOyyp5hGPgMRBor7hzHlpodV4HQA1W2FmOFM91MTF3xLgo/w4Gs2kLRmLv
b5KEl3S2zn3DyqTRH+g9tBIxxgsy+AiB/it3G/9/oYM4c6rWfFSQi1nabQGMgiHRfeGkz9h3h8zV
hRnVM0DLNaOUawqoZzeBc6LQ5PQOFF3XwgHYa0KOVE4ymCD/Ms0AI35t42cWbC3ViDo5EtgAUHvE
TvfTMi/Wzdnj/zBYd+4HVlB4OpDOZ5yQGzaB+WNgqkQMad5BFdxd+QnLL/8BfgUVmNTc10Dyo9FR
RRYMOnEvu/B2zCr9/PUyndv15e//+A2GmFzmldRHNxz5UViNMHrkXdBdMI1zu75Cxcsc/T7eMlS0
fBIxbG9MBwmgjEFBHF7kugmONdVUhYDYTCPA68apgWbxOOCVD9OAWlywmS0yk0s49nObvrJ02RVQ
QRiL6khxTSK2Kl/BWAEzvDjQd24/VnZetZ4/KkfCuSYzrt9llqYovM+vN/vM268JptBnVo4hJe4p
oPCR1YJUeRx/Z83FWUFnec1/8R5riinDcs+wpOzhPeSb9NN75j/Lgv4NGMETcJ6v0qgD9M9+z1A1
ve6blpmbPw4w76UDfnGMXaRh1W+WCeACuMRDj9vmghme2ZI121TeOQCItkWPGbwEIYgb5ChbK0nd
w9dfcO75KzOnieZoQDoLz2C37Yh9r9zygls9t+Er60aHJXFMk3mnyQr3ATKATX+iaPKgSNz6qCh9
/QFnbNxf2bhwVanGzHNPuXLoDqAn6aPz5Q7N+L01dQWu/4BW9aW5vHPf5P7nhkNpzi9dUAWeJg8j
Abms1PcE4WHTJv1VhDHMXxm5SVKQh7QNDrGbePEEa4yUbt+/XqzwjIWsDJwjrSW1n7ZH6MyDbmLc
WFd8SOI9DqE8MAjoocRz1NfKUrA1yxPwKpOdWNUeh1Br9EFZHRN9ifjgzNFdqzICRZnMoZ3aoxUY
PzYorm10fnH0/txtsmZz6lSXDTxIuyOaTqiTV9kHWr1Py2J1Ku9RFS1+ABl5CES5L5srk6c1wRNr
Og9INRfFLaFbTOODMAUwg0uyR2dGAdfqjKgphSVJRnzSPNwlHYjUZInIwQTmG7JSyCdenP88E8iz
le0XY91p6eM7Fu6gDjPQIC/otkVvbha9uBF5TzCR168P9blzsLoBOLrZlNROe2Tp9GIwW7JppysJ
yRlbGTyaw2ngpWV3FCPYWNyuedce5gq+fvMztwlb2bqkPCEAcXfHPCA/0GUDTts6Mh6Ti/OY535h
ZfCStWFIWjPdMrqEDBkYuaYO/EFBhmrK1x9x5gJeszhRi/vKlCBPNSGoCUVQoDFaYKlYdxcUVzKE
sDWTE8+IhghugF+BIQogzjYOQyXz6084c4L+i8UJYLQK8E57LBh/5k7WxOhZX0cCACzzf7qMHLg5
rplnj4NKMeQhwh/e5ZjnzP6uFRmrIcl6jwh4Pw3RMoxdJ8AWVGmk8/E6tly2FmM0IIXujJnsUeo8
2FQJWt1LIHXdyq9sN7WkRBNIt0epIIWHyvsruTxEf25xVrYroIXJWQjV0A4VBOPpZIue5DM0u82F
8O/cuVnZ76DE/1/9TqQfFe6KWHkXE7BzD1+b7oLHSUqFKzQc9S1okF5tHrIL635madacTYtGXKdn
9MISD35NDWjnSVxt13KxsjVvkwnKsk4mHEw562dL6+kmqYsfjhPY6+KkNWsTBSLXDkLbI50XYTUO
TGO9bPFV53JN2wTuIYKRmhyxRSffOPLgGO0Fe+HaP7Oz7rIpf2QNDQ+DjHCdfkK6BvAORe9tlZgr
33z50T8eDjg9n5cS8amqcPjBCQgC9ghQP/b89cqcOzkri6UC/JOMT96pUFUTFwtP/DSBqmmc1Md1
v7AyW/hgEzSl8U50tiyLQRo/mDj3wVIAgNKEKbOvf+bcLqyMd9KTBIHV4J66HFAngI1e/4fB3nMP
XxmvAKSGlmjfSnSDqb4BsgmDKuh2YpTh67f/h6TmX5LdNW9Tw4Xp295FgzpX6nGsTR5l4N9dlAtm
qzQKyulBF1rEmGcz6D/B35t+uHB9nPm8Na+Tn48iyKGiKQGXtu1wmkWWpRg/Q1n78+vvOxOqrsmd
RE8aYlWABQTxk77RPvlovPqHn848xmzdr8JzL7C1n4lf1iRPvYZWVQUEItATnaCxaksdtWjr3NDC
v6UAVFxYszOG84/oxB+GKWmT885xOqAqFjShKfVRC+cFSq3T7us1O7cry9//8QusT3pndDV+AZ6i
jjvwTm8AEL+O6Yz9oyXwx+PBD95OIwZcZNRITDKlQJlsaeNc2RdZqyRi+BCI/Zbh7WUzvhjVTZs2
6y6tzbnVX1k74JBghRx9PD0sum9KYcSFVtPdiPrN9rrVX5l8Bu2oQYaggoigYeQ1W4O54PYRk0cY
Zr/gOM58xJrxqSBoTaQZAExRzviN76A/CG0VvR1dl1znVtecT61tReCYFj+RgNjukM3UPBmNubuv
F+ncF6wKZiXDADRFd0KBJKxnEP0h4OV3if85O4Avff0bZ8xgrZeoBZkFBoICFbVO+2vMLfmmJFBC
1z19+bI/rKCr+qYlrMHTUar56DLi7z1ZiivXZ2XCFQC/QI0JPB04+iAqFQIEW+SAIEgkEc6VK7Ty
4cmALhumbTAb4I96vCUd9x+8GWK01y3RyoFbWQDbE9QCH+EATiaA8IsK5QOXcd3zV7YsOtGIofJc
HCLb862ahImW0dgLDuHc+VkZ8lR6mCLBJDGgXwrcBHTIn1G2vE6x3VvzPYXWYOiVBnh5r3R/A55S
bKCDdYno9d/ty1uTPeU+JqeLpsa7MwOFR0nBX5XK5mZxaBcij39fHm9N8TSiEVgDv4zDUzczoOsO
BJGSGWjEazbXW5M8oTpFU+MtF1AwI6xMEwFWYlDSXHj7cwu0Nl/aVKSVTvKh8gIDFxjQizT0zCOI
F9orf2Jtw52F4J/nJx96AuNc4CTZLpiqbM8ApL/Kwry1NKJnAIPuOgoLc61+qD3PxyTHmF2IVM7t
8Mp+TTqBcddtcIg8Km4L3WGmaibhheX598jOC1fW64EyEhM1HZ6+xKuFb79Jy04dQdVimMt9wZ2r
snMvXNmxbOcubOU/NzWoxYGLGtWeW8Divz6oZ07SfxE/pVrTnE5wZS44w25ppjGjEqhq59tL5PHn
fkL8p68RbkucvOwGEJ7BGXQJe6MYxIlm214nHu+tmZ8ClvVCLAOfEa9wUAEjzDGVmdT149eLdOYo
rcmf5BBAKJ7R5APEE89DhoEXDPsWV+k5emJly2Xez34KkCT8AEGMRSXgdJGL+fpLIem/t0s8sbJk
EPu2fVXWDMzW6aFSC1qe7iH2vB3SftfPzzX+NQjY9uu1+vdEBHoNq92WwQBGQ4XPAZDebDoZPoD4
q/0NEKu7HQzxr2K589ZsUMz2AkQwE36HeirfoJBCtwAQXBKhP7flK/sGG4EzMLPcHrYBWmQivNvW
C+nP16t07vErqzZLA9xHu+3oAqk9xdDkU68YkBySC9fTmeevAWbuBLy6rTVeX2ewtbIe9DbvgBr4
+vXPmPQaXwZgoQV2ZmIoWzX8AZjB/KXI69bbAhM7pdfdfGuIWZog3MUYxXAcJmZ/56BYsnFjy+nn
dd+wHOA/QuBcga5JWAz3pGDsuh1s98sdUrIj/nVsht4aY5ZnLXoJc+FimAsTwgDETjEBPc8FLNC5
LVh2/o/Xh64iVxpVi384KkWFBljid3feCLKw69ZnbchhPfYlkvEjKiQA7c6Q/gDwGnz1GVfT09e/
ce6Yrnw0NjMJMczRHwvgQ8F4FGDQH6Rx1z18ZcJV3nq8Kaf+KBP+CFYAijLPJVm5c6u/sl/RKbRB
sjHZ2doDCVetxT6l2aOfgdv867c/E2CssWQTxkJV57j4hXTYuen3BF1ag+Kz66NyofwLnm3xwf9d
f/PWiLKK9zPxLAauABlPD42b33NZ35ZFv11IIkwT7Jr5ui6Jt4aT+aCCM8RN8VtOlW2bVjxjnOa6
UHItVhgUIJqCCB/EHSWGljahBumXyccLLvrMbvPl7/+wNcxSo7AKvjGMRfO0jDA/feCIYSLfu6SS
em6319bctXZuIdqgMD2NsRrWHwjVO5Pnj6CFu8msv/36VJ37kpVRW7/O3LYa8CVkRI/Wz0C3lxvG
Y9BiXCeD4K2RZGVR9jUbKvIxiWXYvIbmQkvMJVjwuS9YWbUpardizbzIeBYz3SblYPeqt+RxAPnP
14t05lZaqxQCkegVIwbgsRm1T7d+2KNZqAr3wmk6Y3NrCFmhbamoO+LxxgGawAULcJp+l1QdMLbq
g0gRo95gjbjqW9Zoss40Opetix+TLmcvwC5MO0zwXqKXPnNu12KF8JgpCK968sHGkUQgcux2QEuZ
/SCHF6oa98FBZvf1l5z7qZW/9iF16tM5xMZjWoa+/MPW30o1bjDo6sZ9bypQqQz1BUM592vL8fvD
5HF7JdOkF7XYecoObJJviufgn8keRxe8ZbS+qlLprfUBlezbYahMLiNa0U8IJfXAh19ZRPTWsDI6
FaPCP/D0FqS4cTgndeywS4ndmVDfX3lvrhMWtD5REH/koChrC4D6mILEENoCBgoNOSaZvt77Mxa5
hpOBCIExUHTKT9lB7VfluK3AHUXQE7zu+St3no5WmNwy55ir7N64oOOGms4lgcYzN9YaPgaeFc82
mVSfqMkl+7orMjS7BN+FZgius/I1iCylGAYCl2h/HAZhj4lQ8109oB/49eqc+4DFRv6whYQwgiGP
UX2CwKmPwf3ib6Ya+i2Nf0kE5cyV+F+AMUM7z5twU6Hh5/8sMy9Oqv5u9vrfoQmeW7/84RTs8+uv
OXOW1vCxOXCXsg2XnyCUMTe4cdOnyivVhYDq3NOXv/9jrcDHVicYRoUFmzqlRoIxRs51GM0JCflV
xXuPrZw4uGs5iGZ6esSs9mloQbo6YgDzOlNYQ8UQnvX2/3F2bU1y4szyFxEhBAh47ev0tMcez/q6
L8R63ctFgBAgBPz6k/i8jOVR8wWvHdESkqqkUikrs0mnCTqC87z3yx6ZIYYU5rbJN0/vQUZgPEaS
G28E6qzDOP/LSVHcfb91m6EabhyVoQPOKQr6Ozxdl+/AEAbMowg9lDO7bKGf2dSNiRVTBRg2M78u
bh2kUPe55qckiFEQPLob0+smTowUsU5F3de3/1dMAqfWEXW19eH+91ts1ASKERCPItRUxU220KlC
BTme9jvU0W9r3TinI5eADtMj9Q3cFCWqWr3pI3Bv9Uqgb1liEyrWZaDcooVwHyuS0kOl6i8JNIpH
rdYyM5ZDzQSKUe7ptk8jfuvnJNq1yNNcW+ZfWeIOzzEoi9dylraBGE7MQI/U+JK7j2kHI0LpKlQd
ZxDit3oNUWrrgf6+Ffku8nz+5JBHRaf6iIL3+SH1vMcgBvHG/aW29WB4syMGsGOEZXkTRfLUx2B+
BW3bfxAaqY73O7BZquHQEwMRDcg0xQ2XFvFP1U+ePIcTyu1X2rcMwASQgVApClIoJd+qBJIQuYCf
oZoxAQ2JrLYFeCaEDCzZoLUcO7B3CnGexzY5/g9vHN5iLW/c3038GHfLls7MHx8F4M/i5Ak81xe7
0vNRTLVLOaoJHsGuq+cXlDCAXGanh4Xb0gN9eQv6XDcHt/HRTfuOB6AoipoKf8rzFCpAA6jt5T+D
4s38PsBrOt7OURgO+CeryLcULAgoMi+rwGsObkwr53s+g+GKqtJ5KYis+TcwwfUuanwQDmZnysFo
C5QNeNeCCMTIbhyQXQV1oObTQnij4l3V9iAQ7ds4dFfyYxbTMbFvk5rGMp5b9zGvyhc2Arvd1frz
JrM0oW/gPx5jMXX81jkx+Cv8wQchWVFkLFtJXdnschnUqyhC5UUHVhhR3/JSBfs8dukzuMunXS+6
YMUubV0Y+w8IySFL7tQuBC0UO05esLBWuX7zBOPY+gxKjS0o6MGInk5kuM1RkIBCPvkCSsp8Zfex
rbCx+4BFdGAiAM2YUhqss0A31iOK4+4vsW16jJ1nIdcn9VC5vx5NpIc6LwaeviIs1q4cvyBub7iu
CX3zwJhHKjDVgG8TRvRR5vEzyUZyKsr+SaY50KBwloMnweoxBA1Y/+ScXkCVMIMcLvtQVxgvGRwQ
5YJmxC3ZwRuCl64cpkc3gDzzplkwEXKgaJ0jGOJwGyGcs2tGsB7TbEihG5DlKzgFy0SbELmEee0g
HFXdfFQPgAmD7QoCjenQQ0Z72yCMgGR0p7FtoLd3K70qBXs89h5nztjj0IVrXViCBhMVF1VQIHBK
IW5qKMdrkNbXwKHRNQSXFmQrAI64PxKLxbvL76+2hQjIu1CkiJ6RMnhOlmsqmK83ZopMYBwYXhqo
qQzDDXQVqKYJKmjL043yq56Ji/Pb3h+GmKgb+G2avd+jrLEoapAPRtv2M1MGEWQc0iFRom6Npz3g
Fcb3JURB91OtNt7jf5VYvZr9pPJBVS4pAluUFX926pB+jasM+7/jl4A23V9iS97JBMdFHAXckJAR
N57g9ZQlkInMpoo94oUbJGKs/yseQax2vy+LOZkoOd+JFEldWd1Gv42uDZB4ZI8QCxIO29o38wZD
GgQUkiO3doJmJ7gTs/HfuWi8lYopy85hIuRIG3sF1Fjq2+h61yxLylNdxz8zinPy/vfbOlh+f7Xg
PhU1AMFlfeN58tOPIXXGBlByb05FmPqI+UB86Fl31a2IgvocgC3ikg5Qx7j/+bblNU54FxolHHJe
1Q3URCFoO4f6OEIj5XC/dQuqgBhHe5dA1wG8j9NjRDQOrwZIeqAtqxYEcMULuAQvQBaAPXrlZm8b
i3nWZyhGVnXf3nLQbO+aPP+77rxP90dia9s46jsScvA2YJmDun4JPf4zYuHP+02/bUHUhMnlkQfh
eNDq3ULId/yCibKqc8/lsFoMaethyai9slFkNfBK2ObtrYKYAZjI8Yo9tDkIy6d/7g/h7aMNCse/
d5AK2U4ICNsbGfIPmfJfAt2/B5/oVyfYpptHTbBcFAlo9ORU3rwQmuIUVEW4awTbzjVqyiHiDRUi
D+OsbtSl9Cvj8fRxTif51/3psc3/YlSv5n9Edagfp4G85YPOD+Da+xKHPiSsknQNifK2o1ETJQfk
lFs3OA1uTuY84Iz7VpbdA2KXJ9WphzkQP0ev/x/QWm97AzVVEue5adiUQKGLh8X4YW5IHOxkrpts
JbC2tW94MgPz0SgmJW8i7ppjh/Nzz10nWtmyba0bvgwW4GaO2lRgnwBfoQ875SB8R4HMtq834XJQ
EgDLW1LUN4GjhoK0bBcIMITdtyXLx0eGL0tomULSop8e83JR3smdL7IF8ej9xi2GamLkQAs2F3gI
rG8zKIOhx+KgkkeX/yLp7q/0YPt8I87uu1pwSF/J28h78ZDM/KWFcsOmAwBpmd/9LF3EAYQccCMe
UZug4rg+OwW0h+5Pju3Tl99feTEukCMBFZm8QT2u/jEWdVzuPIXE+rbmvd+b1wUrSNG29Q1yF59V
Vqpr5xbOpkQHNYFwE7STQo+O/Q0V3nQXKi7Ocd86G2fGcFeogPbplIXyNrnBTfc+dN/WMDRvh7o0
MnxVOnIKIa8ob+CZ/q785nF5Au/I8DEUzTN38hXLsXRjQuEIRAB6nMPyBhLldM8y/ysv+2+EtUCX
8+EjpL6Om1bZBMXJWQXjAJWnfAey3p9QWwShZTNocD1ua984iaMMmUoHJMkn7oEkNQp6cvJy8AFu
a93wXlq1Kg6nsLkhFU2ubVdWTyLz3cO21g33HXNJdKCC8oYouul2A1NQgyJFvw1rR0PTgXkIkQWI
etyiDvSITxXRrLtCiYV/3Pb9hgcnM4QqG5GEJ9CldkcmMnVepwCxWSg1tgc2D2PnTvTKanAK5eVp
wXrlvP3BQne/oHO3jcFw5cItBZSBnO5W5iGY3HWMqum9mBaq3G0dGA4d+RAZE7WEdtLk33gf/kRm
ee1Z0kJkQk08nAiHYaYBvj4YxN89DcgPXoTQF+tRGRgFwXwtIN1yZs4/gxb85BXp35sGZSLk3HKE
qEuAAC8OHXpKIKp0Ua36fL9xS3BtQuJEAPWLuGL8lgvgH0eQDu9AqQdenpR8cONijTFl8bI/U43U
RMctkqQDD3Mcb5XwoQPo3yT0NQ5gqacrS2/rwfBvB7KzYw/dwFsFzc1iH4Lk8zGeXaffhUWjVt69
LdXCwCv97ijFNAe1l/oo2B0g/+icm7rtos+jigT7Brhqw0+DwkVx/trIEmpnO2TlEloizmlaMCun
TYgk8cvogGR9jXjKNm5jX6BjyiFGgpcAiKgxaA3FTyRS3d4Z1jY2m4UYewP49MGWD2GYGwdhS/Q5
7ICRTfYhOAnyb2mKN/SET7X+dN8cbaMxdgjpaB+4NDE9Jh14oVKQdUOoD8xNrP5yv4Nlod4yRHOH
mEaG+oQUNz1SuvsiH9KjCwK4+41bpuoPXB1YJhY9sQ7P8p67sDqDcvMAeP3ID1wKlxz6OKU/7vdl
GYgJq4uQpqnjEVudJIA+ySKDeYltz0vUBNXVEGTpYm/ob07bd+D9gEJUdYJKROcct339MoOvwl1Z
yYJObo11bgDt1on+zECGvLIVWE6zwNgK8AYYjSWDmqme2GVyq71wBxyb7JPMwucRoksr/ViM1UTO
AZLrBg0YME+LiMIJPKr9nvgjwytF9vP+NNl6MJwbNSBekoogPlVCv5cuCJO6rvhUj8Xa1d5mRYZz
T8AaDLEcXFCtiy/djEKN7bdJEzOHChNsgiG+Pm366Fy5Xfc+qFbz+bZPNzyZA5Y8iTGaruBfa98h
qhYveJzsVkIViyubkDnusEL34xyfeFM3EPPIPUTufgZM91gBYarWtgyLrZq4uUrEuNwE/QQCmT6B
AhjV/Qcd+9nXjsVM7iZvgsRCRovp3/sWZRvX8h2vHI8l0SQTBQLXFMIK14plkI1qCif5m1SDBzJ+
1qyYrmV5TECdFAR0JqnnXimuIgnT877uoWJwfxS2xg0P75jrg36g969R57g7hPJfkjZ83tb20ufr
GdIjBE8nNzlNxKUP4A0vzhAu+ed+4xaHNoFzPM1JnlWsefSHWuHxyZudq65bqG55ZVjd7ndimx3T
qSFPPcZ41zrx2YW4e45XLigfrc29bQjGET11WrkNEHTQoq2gmeoG1wmB3Qls7i/bPt9w7ATiDDrp
miQH1x2CLGRii6H4OspAdWvMQRYvMPFzVZ77TT0ocq2khnpFUORHPMUOi45VsvNGaIJvGoqJogOJ
W+KVPY1OUQsiETmX6hRk8dqV1rISJooOhPxu6LXJdBUF/S9PQfRBmH8sR4Bn7n++rQPjlIYMZJ+E
soAoPDKmewisvegEseXmaMzE0uWO1yCQrPxr0jr6TAfUqKftGqTX9vWGIzc9pOVV4UWQUQ9HlDrU
EO0sa1B0sWHjezj9hYp6tVk4HVhLywZaLjtwhz8PmqP0Fxx+K/NvM1PDkRPI84EaQKbnSkfP6QAk
KQKZpW4W0mqn+0ts2Ss8w5tRNt5C76d3TlGO2nQImbYQ0Yo9SLBta99wZh93HWhMtuqdhPzVASrT
LwA+rwVglsPTBM8lqZM3yJuqd5BQb56YAN6closhocAgBQUktEHDjeSG1ITREZoncZZNKH7LSsRJ
I8BcQJC1PzbNkwmjI0HPIV7UoHUg86OLB/6b/ajSNQZviy+YWLQIfEAQ6qigb5eP0wnywVBNo33w
HtwQ3XHbCJauX7kCLZvC61vfuzLaYeseoRxTz2sXEtv3G77M8kT1RUWSE2QYev7EfKnaY6Tr0n1P
Rg1tyftjsHXj/T4GP5kCEkJW6lFmEnJJAADpKN01frOSP7C8pJloNJYkWQqtE6yylg0UVFxg2/1+
+kcV7Q+t/ZdlwhrQRAAdtJJ7/tX0Gxdeajg4cDpQ+WjS+UoTaPcCXVm0Qw+hugQClE6SQ5Q7Sj3o
3kHCZ/q36mbI0HVqAgu7CALIvkHdrCR/KReyRzcvCYPgOJT9OH0gsTuLn4gzGgmd5iVEFk0P2oBq
jusEBPdSjoey1Fn5NLRs2EZFQamxm1SORO6FZwluXLBgBp33A5xmja/DsvomHk5AKNGjc5ifFZEC
+UkV+qjMPoAs3i2BKwbPzH/3zcyy6ZqgtgRaghAKcpyTEuGnLmWXRRrlftOWLdEEswGTF7gRNIDO
EaRojh2kcpDHDcVBFwAmVi0uSZ6Y1wq0beMw4oPUw/WBQeHuJPuSnSEYJj7FpdTb4kAT0pa7SRSM
aeycJgGNwSrGseGsUvTb1trYUPy4z6nSAc69AdpPNBTff7Htym7tbck2N8ZWotu5gYYQ1rjK++Ag
C9wf/dRfqQ+1rbIRGEBjrc/6OXROS/0m8n/vUu2jgr38njjVYSyGlc3DNknG3iEziFqOLoIDAsz2
3s/ZO7a8NS9ESPet1TZJhj/nzhhBPTmrrwg7pgOvwPyaIEdzv3HL15tANt52BHurdk5dn/zUdexC
59H7Gyq3G18bTPRaxAikaocQepkd5LYTjegVaK2Vo8L29cvSvzpOdTuljZtWzinhSMzzYfyYOjNe
G0axgvC2zL0JXtOQ60WpSVxdk4XVx3cgylspvnZ1sLW+DOvV50ddMIDYR1bXSABLG6Vglk+n4tP9
lbXExX+g1rjjlB60t07aGz8vqTHiROBrDg6LEsb9Lmzfb7hvHqZUemnIz8oD8+uOsyDOPzcB1/7G
6TdcWEcZqNG0rq4EGoY70tX+bqny2fb1huPykBKAXIbqClUbcSZ5T44ZisS2NW44rcIjfyRJAxm6
HCVcP9I2gIBu6mx67XJNwFqUta4H2dbq6rdF8R6Kxc4lQCH0Ycu3uyavmwyirqtCaPTKGKy7flW2
79xpSDchgF0TqYayvGKOPK+6MlSz7ZWLnPyE4sijS1ZfId82fYBBfvcrv0v0FIxefSa8/OSDprwK
oWyhISHbQ+V4d3+W3g5TUQvzeyc66JocZW7L2SW+gBIofQDAI4JaO7QNAEIOd24Wdg+eYvHebdu1
epC3DzU3Xlzx1ZYB+fOg74ZR4LbrngkONMhrnhZVEAcRkgNUxv3Bve3ZrolmE+Wc6ELM4oxKZbav
yDwdsRWuvADZGje8OhEpqUMXdVYQ4PxLNVTvWzaupQNsjRteDS1sPMWNLiTRJ2TzIjf8CSXabQgh
xPO/zz5JscNNdK6ulZjEfoL0+tFzo5/35/ztw8w1QWtUpLnjaDh1nuRipxiOYBp64S5AkezhfhcW
mzWha52GKBINI3FenCJXqLaSEmQ+C040d2FDBXsHVB7ERudirYrVYrAmoI3VWVmyKRZnBrYU4sM3
IEu6YCJ9rg+Z3vZk6ZrcbyDQAAdIJebHqkeQlGTYS0gy/Xd/2iw2ZaLaKgmZdEn5/Nj57EXUeb9z
klWSLlvjy++vPJojszTjstuctUqeICosdl6/keTFNWneKpoFWY/g4swyqHEsehDZvJr5tH254ced
asEJDnLIi45RG6smkCWUnK0VNVk28chwZFb1kFiN4vySRM07ifu+GuovvIke3FCu0SrajNPw56iu
R+66ujlDZfYLRXUW6BN+kin+MlO83ufbxINcE9vGg9olVepjicviA1ne6tvN9mPi2SBSnAAwGssr
bTp14qSBRK0cVm7KlkUwyd0qyHbnUxG2j1oRkZ6TvEOcl2RdpetLW6eqay9O0PRqhXPHYlGmmCiL
h1n0AGo8Kj5O9AFbYIQEGeeee9zkySbZGyCGCIvHsEFup1Y7wiBHC7zhp22NG548gTsxyWcKa5rB
ssNnbBFb0fd4s/h9m4DqbySZrNqrHiHWNBH+Ui1VLtu+3PBkPw4RPjpEXkUc+ac0ddMvLR3KlfPe
ZkSmJ2salY0zt1ehEbdMBFdBFGrGpNrHy41/2xAMV/ZTiFaPLfTQOcL5czVClKmq+rUKdMtGYcLa
eMQTFCg3+WXZKBY+9I59ysv2MqXerSVrmVWL+ZsgttQLUATRtu21m2BAkHhOPzT9KtW0Jb74A8U2
iyIY2qzFfQdV9By1fdVSnYr86rf7S2DrYFn/VyeZP/SwUjysXf3eoYjqecrOpM3Sn1k2lpdtfSx9
v+6jB0swTpv84s9JehBR9mEhlpCseLnffoR2/swEuyZ2LfLLWsX5iDhi6J644p86ZJk18R7Bk3Qc
qvipT9cSR7bVNj3aD2mK96r2mviSHbXfJx/6Eqj/FZ+2rYbh07QNwZYUq/ZKfPEMHsp+143xlyFD
kuH+VNm+33DrPKRRksd1e5URwvgaBVNtXMznbY0b7iyU6MIx8bDdDcCJ8gQYYbB8FO4a/Mny8SYK
De/kQTt4RXflhdPUO0az/NTPEkjITd9vIs+gQaQ0T9T8mAu8JSHIfommfFopxrZsqCbyrAqhi+X2
cDQyBi+JDkE+GVzC8l880a/dbi3WY0qByjzh+dS77ZXO4ovA++27PMCd1tOrT2GWLdUEoEWN66Yx
DdqrAowBhczqr+Vd5VF6FPo7dfwO2ZONYZ6JQeNdPgLuNsyPCTLBvj9+Bjk0EDFOu+MOnuo3XxQC
w6WZLF2mh06emWiL/lznqf/fCNastYShbeENn+bgoFFQC58fpwCwEuIN31RLv4o5/kJEsLLD2jzD
cGtA8iFh2nvZJflFO9TT4TJU7Zrkva11w6+hMtYDlT9nF12G5Tn1fX3w+jUQuMWkTDya5s3IY02z
SzV5Xytoau0QHT90Vf9NKRjvzOOVHJato+X0eHUKpb3o4SBZ8YRnry9p6F+nkZz1OHwGT+7mIj/X
VAUFNS54uKJGnulSaVYx8mHdVG1DMA7rJPREOwVt98gZZXoHGtvI2eux6I+0ZXn6XoD0/xrS2V1T
RbfsKCahW+dw3eF4zS8id/J5P2npFUc1u917MRFFP27ad/3F7l6tTOLwNgq8vgNjN9iUAFPrnhtC
trEEuSYyDbUYfRc22r0I1BX+ir//B5l1i2uYlG4dykfbABpHUC0tkTdOmNNM+6zI+5WksW0BDMf2
3aidYnBTXMCJIw+0C8mOZUQcIhGtab3YjMrwbqIH0uakcy9JX/zMgw46FN1czmBCbrp9UGto3rth
0R7vr7VlQCZAjYnYKZyhoxc9LiH/ghlTGsSphQ+WrvtdWNbExKZVFUT/uO7dS5Q5fvoC3ag6Pue8
2wgtck14WkWp7CMJOqWIOfk1QaXEOZiTbUXVrikHKlngg348zy5syVf6ApLIsbP2dGg5jExcGqsS
t0zqhF3zYE6fcKWDCliKVGXl1Oxd3yKvv20NDJcmvSjBaVVmuHO5LXkSbGI3PkGM+fO29o1DOyr6
uQAYtHnUbfyUSBCqxKDAOmxr3DixHV7UIxln/9J2KLU9TBK4yV3c9uE/99v/xczyxoXlD2wa4iii
Riyx3wDHCpEFF1Q2aXdYLqkCSJk8hGQOh0bMHjv6Jz9ox11EvOtAQm/l5m25MnmG03dqpsXcxtMj
q6JTlTTvOEn2GvWaLPNuWfzsQdPi/mAt3mhC2VhBQRYmpHeJ+mD4CPKlYHxwOG2dlfYtFm2i1yYG
re3aC/orbWvkuToAtVChOyWO9EH4HI2eGo6Fjudq4y3BBLRhH54LgnrOx7wFeoN5ku5DmnzZNlvG
Cc/k2Gq/64KrSt0PPEPWMRB4a9nW+LInvzpnJ5HRWoPX6+oN9DZEiu+4KP/a1rbh8IrxOm6nNrhA
zgOExTFKRrwYmbr7rdsW2XB3aC07Azi60guIu1qo3SRRfMRrVPNU6CGTlwBR1v2ObNZquP4EzQEe
ZzS4sK4SD9OYUf5Q94TE523tG+e563DpegmURXfILw/vs6ruIeRWbCvld/+AkZE2TcblVbHUpGk/
41GiEh8Hx3Mdsc2GTCgZg4woJ2kSXKXjRmJHwc4a7QtEJ9vUw9w/IGRQPClU5TkPVVGgTATKm7uh
iH9umn4TRNapYiLMBYvm7td+m/jArXt845OBKRQqO9o3ZUrVVTX6PRd58S1DMd7XbZ9uOC8gojot
Yqgj7lKd84MK027nzhufd036M9AHeijti4NLqpz0kHDkGEtSrV2BLV5l8p/pMepkBTb+BwKqg36X
NEH9D+2Bo902NYbTzrIOXNa3mJqZtyhsWpgEZ0G2gQFdk/6MNI7sSjdH860g/nHEM/s5KLeGSib3
mYhVyRMpnAewLs7vQVnrL1mO8GHT3PyBFRsFZl63KQQWkRz1l/eNrITSzP3WF+N7I5AxgWJk0tHQ
Jvh2EtfCP0StN5F9wgt5ylZJxW19LPeWV6dWHo1Bp5NSg5qkKfS3OQ+BPYhq5ymWYtupayLGaMy1
I+cE7ItiBnPOLwQ8RG3WXvBtIzBcVySVGyWZh+a7HKFeMosrJCoJNAPECizKcoczcWMSxHIhImJ2
rSr3DKml/SQCAnru6GlOFXT0evXt/oLbOjIOYu71ThCVMnggMrguMWO0hKtDfXX7+rAeBlnCU5MB
TU2CQwAhlo9pDP0oOpwWDJwW0UMOhPmIvA2IXo73R2TZm4hxIk8e66apGWOkB0YAjnBrydKd43T6
tK19I9JGskTKruf6ilxys9MK7l1ka1V3by8HMTFlogArCqpz9VXy6ITnrQ5gEMbZJ7+JntoRoKYt
YyAmuGwKsonFvdedQRM0oioRtWRbQy5Ezr/79xRq0QfQVjj7lS7i3ZQj63TsZ75WGPr2AhMTWDb5
qEQN0i544GXR7iYAK/4LkM78um1qDN9O3TaFnk0oH0WP1jvtX4mHqP1+47blXYb0auvjEoLXaV5D
UNun8QOU517SBEzTS9447PzHPm7ylZ7e3qKIiR1T7QAtE6fQV580zwx0Iweu83KX8UluSlETk/yM
TkPnQYSnP8u+eTeVCDDmVm7LUKNE4/eJqrgDjejZDS+yi5+p6uVldrha2Vxtc2N48CL54bImI5co
QWyEzgud7+quz8U7L/CbZtNJjRfR38eQFFUgiqzBBAXBjfMgPWT4YVOIREwQWZSLRfxdJkBwsak5
0AQa2A/Uq3Ty+b6pWrzMhIzxakqGsOyDhzx3hmjvO+HHIHKcjQtsQsUEuPKKkvrBQzrNeFVsMlo9
lS6eL7d9veHFUxUEacvS9pHOvIKcExIuAUXEcb91iwGZKqGJKvNqaliY734Jf6DgYxQ71vr02vRk
bFaW+O07MiTSf7efvJdIgFCUQJEAdTB+gNpTxuZkV0TQn3DnjcA6YpKigUoPImey4I/MUQGKsPMP
E6+32qnhyImqahIkIHrmXOpqT9qGxZ+9oXLo2hO7zVANb44i6QC+l6KwlYEFaBcN+uMv5u/7S21p
3USN6Q5l9U2fsgcG8fTkXCdddoYmC1sTBbOYkgkcy0uYpuPl7CENENcpHxsEa6sv4YwCk20jMI7j
fJGYm10FM8JLJVezdwD985q4tuVAM7FikmUqHfKC/QofQVE3QB6c9VBplWX7A+QQc7h3JjKvPYj/
Anv+eT8hJnRMx8g2RrHLHnQ9tdVOovCtRPw4MAgqxDqrD8Bmzx+Lpomi3ZTKwO93uvD10Wlg4GC8
crnzTCG58lLLgMoDvhKw5GAep+/SrQl/n6Do9HuKgMgDt+osESBNNPgrr/pKHHlTxMkD6maKbzRn
Uf1CGo/9EGDMrE8+6La+I4GSv09knY07N3c9BfFD2qtnB8T+35nuw2E/i2QqdipjXrwDgoZ0T8Oc
ifSoBZA00Y6xmgVslwY1TQ+S9TzH1bHJWoiQlEAlAz2fO8BdPmAsfvZh6mPFPVRxawVydob65VAe
o2Ks6k/+rGT8iZEIuRxdyTDfV/4cdXsKuTQJA4Mm7V51OfI9+CEpd6DGG57B8oefK068l5lDreQZ
VZGI3GrJC/VJuoMXvfe5B0yRy1QyfphmFKR9D2snzA8pb0C9T+ux9/ZhVI8/RA5WVF3n8muWRWn2
qCumITwc1C2AzokDGrUBbP3VvnIGpQ5zlOW5gtw145/LECxlexVFGT2WJHOjfehXfr9Sy2JzNyMA
S/gMBpGQsYcErPzPCYCmST/yxyZY03mzdWBs2lCnUy2JOoaLTd3uO8Qw7BCB4bkfC50dtnk0/f1g
8KHj2LqtZg+LDkIkh/7QLKwl2xo3NmzhgtjQF6U6c2Bz9poh9aKZty3yCo29OvE9xYsxYA8LqEuH
LPV3YVCRgxe27VqMbdmxTZTg1DvgCYpC9uCT9GueA54ZOP6aPrhleU1wIPdFNuOwUefcYeXXvPKd
Jwpo7vcglmTFRC3HvokQpGVW1HzW4YNm8UPSL5spiJp9d5eBUjHoSulsi09NprtkKGpQipLwgXMA
cSInnK81W8WO2WZq+f3VVUeUYhijOQgfogDFK10L6Fsu8uTYUwgH3TfVt5MKYAz5vQsy+DF41dHF
giaKHKqPnZ568jdpccgttOoj6mZOGfcK8uN+jzbbMrw7kkkZMsRf/z9lSz28n60RB9jaNrwa+eBY
e14aQF6YEO9AfbBoZFqupeFt62H69eBHQZek6SPRmsudz7r225T46hgHKD65Pz22Pgz3ltBhFmmX
YQiMARolRAJyC9xvAb7ahE0nfyAGZ9kXcmijh6lDbpXhdYd+cEAwl61giiyLYCIGU6IyVfRj/NC1
4l8yodI01CjHvT89tsaNSGxyBAvGjuDiH7tCZ7tcBjw48HYc+4/belj2lFdOp6o09/IQZAC/wmCd
+S8OQ35qW+OGR5OELXHQjJwd9JbzvWSordsXgMOtPPxarMcECAKF6LeBQ/DxIlkKQZDUXkB1YBXd
lt0mJjIQFRpd7EMq/Pwrc6RSpFQBlel3m5P/JDC8WCkSl+Be0SgEgaw26FDlTlB0sW0JDCeOULfJ
tEv1dWq6JxUjq4MtvD/cb9w2/4b3JhJqbl3t6mtVsr/F2Az7KcXR5rU8XRPys5xtJjYQnLek4aOI
L/kyO4TrjzoWyYcprQ9FtgpqtfiZyVTHFKTRQuhCXipcF3YMAm57BzQE29bAxAMigVZT5Qp1VuHC
kZ2i9bAUz5vWwOSi63DldwbQn1yQu/N2iYKwblUz91CC0XTl+y3LbEIARVpInjWRC+rtzJd6rxie
2opzESnqF6fW8Yc1iVHbOiy/v9qNiBISUuAw/10OUusd1D3EuxqPDSs5HttAjMM498oRGcdJPEJf
vgOUrpKnFOUPhyJs1pStbSMwvFnPbiPj2Y8ukGdnR9xymmNM2af7a21r3HTmWPSoknGyJxSNB098
TuKPTTH3m4APxDe8mQJ05mdxid1U9VBNp6j+OITOGlmP5dtN1B8VSLngzupffvHqCo+lD0PGViJg
W+NLvPfKbpba3iQeYy/fTSy4+RBuPJYgwTtsmnYT7JejfiTq2s6/KIQQT52IQF7ZdyCz3Na8cQRH
IyUgkvj18dT7ClYAua8r3W1zXhPuR+Jm0kkWN8iLg3V4Kiu1m8KOHhupptO2ASyr8mr2OxADDADN
NNg90QWUmasd0nVf7jdu8VmThQ7xM21B+9NcaNA8Qqrc/cKjSZ0HtgBUt3Vh+GwqcsrBK9RcQOBO
Dkg+xDumi3Y/lghJ73dhOcZMuJ9OCUjOe7+5dC7YZhRJ2gMU1ZK/+6AN9n1WOS/3+7E5guHDFQ2n
DhV6zYXL5lknoH0svNVo1LIUJo6PC0jSprRoLmLhPRESdw4uQBfXxhvFk4kJ5dN9KXk4FimEISGT
p5bXrV4P264CJmxPuN4UIgRNH3np1HsWiAckODce8iYLHYtV2IaUws/Avfkh4iqGltmcb3zCNEVR
CXentOfwMZ+C02li6q+pXS20sVgNNRy4Ai+R04oe1hkT9tWPaf/fUOm+OGwySmocuyQv5iznLsHe
sMhwluBs7elqgsX28Yb3ks4radgptC5qZCWS0gnOzQA5tm0fb5y5TFQBIOrelO+I7/6XAh3yMrgV
W4neLPuCidbzQ5dBOtopLwtqg4NbI4HxpG30tM5PYZkfE66XVinSKrVsL9UYaIA1cEPNuNOurK0l
o2Ji9WQpcjAh6PwpR3XnSQ4dO+aIF3d+zJo9sAL9Afi94GmIVoGgtvEYd2LoZzo6n/3ywkvxLwXy
9xgPqBq+v9qW9TDxe4k3K91XDYypkn2wjxT2h7RGBWAV9395Cjec+/3YBrFssf/H2Zd0yYkzXf8i
zhFCCLHNsdJZ1R7a7m57w3EPjxACxDz9+u/id1OWS8l32FXlQkKKCA2hG/e+2jKhKsC9ZUHE9ayE
zFVLkzA69M0ybWTqHK8sNpgPrL8iyilRL5CfD2+sjdbl+kPC0t97I71Pg9opSE9sYJ9chtwQMD7e
cAzIXkwymS9QpqA7cSe2smni8Qo1W0EOGsFAAFVZqedm3GJjdmxoNqxvTLqqAFdSfjPTEtzGouEf
VBy2nyk1W1zrLkNbGzLqgkZWKZLfhKfe1wY3jir36WWXF9nIPuMtfcBLP7+hatU8Q2ZLvxvkPtQS
sYF9c84XpErHHmXUSBjUffgZCPqtI7Vj2SBWEBdhnClC6uHKUfIHPe6bHthd+/1HaDbfvM475Hqr
XtthZBvZl2QBHhzzvn+al57+WQOkmK8Hi/Qrqra9/x4bwtXH+vurcE7qFivs0PTAJoyXpEq7z10p
PkT55j7hcCMb3SckhJcgsKVvkkz1E8/Bv1AnKHl5/Pmu1q0NGs94w9KN3nDjXdqeCuilXoeVU3Bf
69YGbUDMCfbrqL8pg/QHG+rqTAHt29m6tT+bmE91E86oT0QKsAhA4biNqXTNixW8fRxUsutGhbsH
mJdVjnlZdcAfT8ubWw2LbeCeqKpqHKZO3eaFFcl9DOM8T4BQm4AfOPaNpw05yiXfPOS9uSWgP+uO
jIKitgPD4nhdjxpG8ueVWLCNig8N5HS6rv/98bDenDN0Y0W2UizxeRz1T9TLyu5iAgBFrvFIevnX
4w5c87b+/irWwNvuV0ITGJxH7MuPZyIO6fHzPIXktqA4fY9jYSBWTPdcZKTCyQZkIRC7xDmjPsUA
4O9sfZ2+V6PAabhlZEn6p37qPQbANGhakUpL5w0zvLki4eutkB5V2eIpfhpudVYBtp54w3wGM+/0
5BMwiT+2hKsP+vMYAGZNUsqz+fbj7KdrJEwBZfi3Ne2uSxVGYQU3UqVp3wbTcGVZ5+Htf8qX8hRG
xK93msGK8HbgtBjKfHiaNf9Wr/SpzT4aXhbbaD5TJXIgIuqQT8vo+x8H75rWLxlNyIYBHLFmQ/p6
kAnKJluGG+5u2WHswFkIBLPa2boVySZtBOAwIb5/lOm3tgFj+LpUPPYd16dbUYwnp0wEYTjdfsDU
Z/AJH6N6CPYgTTH1VuyiPDcTqfD7J+77UCU2NVsOwIfKP/Z9vBW8JFnKkS1p8STY8r0v4+6YrqR8
+xq3I3fRVZDH7XTTevyLcjMewpht1JI71k4buCeXsmhzJBCeWm8FQvtZ4h0YmfNzUIFCO+yGmm+M
wrE22DRwNRgvQq004PtRou5Sxuo3kbbTIaj3UUbCyFbs8nFqvQKSDjc1geEaePdr14F9bJcVbBTf
3EeTqINqutXT+iIEtdpz5iGd9rh1hx1sDF8fa9ki9Tfc+jz/VFMeHSTATddkql9CSIJvYGccMWaz
wCUhniJK5S03DvLIk0Q1yznOqo2Uu+M4YeP4EjalLIRYxFM9oNpT0/44D+Q9iC+uIpHv1wKNx1Pl
GoQVyn2qoD3Y5hMKpVHzRiTDGldvPZ65GrcCWeZVHi1K+neiADyIZn74waO578utQK7xCuoHqdc/
FSt6DTTa5BgO7d/7Gqc/770tKMfqnrDhJktUvF2hYp7491ACFL3xtu6aGmvrVXiTTqMxHG+iKpbl
KEnWhyekNpuNY5yrfSt6UQTT+UM+j4hevPTJYvrSV/suBUg1WUB6CkKZcEh67C4Ski+y0u0l9DYv
r47otSFdpITSRdrS8UZSU19NO4sX0OOAC8xPslMabGo2OKboF1zXEKm2JsOISmRA0nvay0PEt8q4
HAu0jeUyfRkFJSjkby2T5E6HXj33HW6UzbIvNQQrWKFL67T3qUdwuc+gEDVGGTmV4/x9VwDYUC7d
+UmAAkU8d/coAlggdg9tIkpeQjL61ZaYhcvSdggvPRQghm68ofD2PU/Fh7XWjRblHx7ZUnJyGdkK
ZBCfoNycabjqsEqy9cgDAsS8i+QBJrCimECkJKvAhIIUYHgGLQrkCrFQT9EF6ajPK1vqEpX7Fmpu
BfTYNmM112N/E3rKn7VB/mAc52Bf6zaMC75kinZMp1tfgRIFr3X6AoaULZS4IxhsEBcJVNt4wdTd
jBDxceVYBIdBdwxV9Pmxt7o6WHfRV9e9tgPEF/Vz7Q31svkHmWsovDQ5h+RBt0Wx6PBVm/pt9JrJ
zCORL8aT36RG1QFuIPFT1UfjtVN1f3k8Elc3VlC34IjsfYTBjYCg62Yyn//R8l6cVAbse2VQBbRx
RlrX6l+A+wx41Z+nrGBBEqYhNiANvG90r/ts+Y1UwxQfkMfI8qMB85J3KESRnE0U99lHL5mQ5348
Spe9rMBnXDfKyHq8FeVaDaQhBJ9UxR9lXZTHfT1YcS8DZSLIa+OBU7L8s5iA5RjLojoPOgGx4eM+
XLayop8GFaXjgDV+NEV5SpL+dwM540tbi5cUd7uNkThWsNAKfBz5EvBjmOGGwpT+GSxLw3BYqqbe
mQSwIWAMlHMzg2jvLeEQ+SqCWoIxf+se6piiX5FfCbDr6djeigaEj2YZ0uuPcyB0MuXLAp7Gx5Zw
+JMNAcOlawooCWFtgYwlpOh0c9aeyE4hKqg3lkhXH+sQX60xJp3TPlyW9qbiwTxTUPjMPmTQtsUx
XB2sv7/qQCselCKmwHi0vfyW8Li8hoPIjwMHIP/xPLnMYQU9A++KZ8A6doP8mTonousvRQWwBBgz
g+NIp13IRRbbjHB1Rkw8qbYFm0znHduiFed+aPNbU4Gl+fFQ1rzqG+uXzQunvbCO6qrvboUY6LHu
lvyUMOzufOqXY9TyW1o38hyvPz3u0BGHzIp200ReyeK8vbEA1X80on9SNWwVebgMYwV5jxeITpNy
vMlV0sWMRX7gDIaRyh/P4VDL865B2DCxnnVjQqs1pYXypZMi4KMKZbYFhnKMwuaFo/lQeeVM+yeF
tNkLrUT7hFqn/uxDh/pDgOvg58ejcNjeRoyJaTJKx/18H9v50JfmvopbymH4Utb90Tf6EyrAPjzu
ymF1mytu1h5Nh7DDVtzJP5ENnI9B6O1CbrDYBo/hZWKZUFvW3mSjy4OEjvJhiPfBw9G6FezK6CBP
zIwcdSmjSz1H4XVpIGOxb2KsLZxkJMiHWmG1ImWeH+o1d6/WEol9zdOfF8NRJVmikDy+zZy1vyWh
j7fXSYX70k82XqyoKr+ZxvV2I2aYtcbEl6vO1ONvdyzkNvUbiIhZW6QZJl4CElJkeBFIKpCuT3P6
7+MeHF5pQ8VUUhMvk8tyT0AyrReyHKaVjuRx447Pt0FisxmKaEhnTA7mP4RSU96cixxlW3kKRu7H
fbgGYB3YeUhBOpz404/XsmSFNHq+93Vf29ZGPRsgJUidDjdd4VgmxoaDaiH6Z1/j66S92qTFGCiv
0nS4kQhXmSaalvOsydYC6pqW9fdXrctkaeQ815j6H6XTKHROoV64JfDoat0KWSz8jGSqnm9jCoFH
aAtGh7kO/ns8MY6139YnRZoSGTiz4uPpWGdHqvzsOpetd6wJ7/5EDequqheA5ax9GMqdvhRiREeQ
VpEg12yjp2DahzBH89ZObBojQXYFl8S6VkPWu6Z/bms8OULLBou1cxGBRqjEt4NMgJ/FEEBGSqTw
/qiM92UWbchYARAM6q9WQxjjdycaNVh5MuTAH9vZNQQrcmlVtCXODfMNGkmfCxDLHDSJ02PZbrLL
Om6mNkjMVJOPhz0kdttYfqNMmu9JU/rtqU9yAW42KBw8AbUcLSiYnhZUksRBseHDrrGtv78KP8LA
zZvIZr72eMk/klEEx9nLhtMQbtb0OGLQRo6xsku8RlOFV78h/aaoLFAtj0l8bBxX61aEC0LKrMuX
GQAEPzlBlTvtzoHo6HJ+3L4jyG24mPHaXOjSn6/gEHwvKvW08tLzAQyCc7IlK+7qw4rvWZiwCrwa
M5TEAIijMOmrwLnlI9PDxyHBH4+HsvrrG/cHmxSupqDnLdt4vqoqig6sIt/nIfBeDCvKd1WGa1eF
CN3oy3FetYFkumEyjsEPcgU1w/uVgnZ9z5FIDZqInVexlK7bKnd3dbX+/sqF+9b3Zy/g87Wt9Zl6
/vsagjIrD3uvws9rwXLX7MJ7M9Ql/9wVGxUoAeZwviYC0TJnnTo12bgxZY5QtGFltG71nEJvb8WH
JsGxTYKOXgoZNafJl9V4fewEjnghVsDLIB5aCAd5z0zk8gIVuP9wGt+FTcT8rJ2+MoXIlmVhkMB9
rkO8XmMv/wt0KFuEjw73JVakJyX4sMFeFaQH8HE9s/Cz6oFZ7+vbilBcpnSjeMblTvTnMdBQD23V
B+RqhvAM5ZH/RBHeTccg9Zd9Ekv/0fOT42NbuEZkxT1t9Nx4rQdPrfNPPTAuqm9eRjOedBU+bweI
y+TW/j6Den0KQ+Nf64B/4woXligA9OLxGN72WmGDzgyDsGdvGv8qihI1HETFDah68RIdHkMvTneh
dpmwsWY8xAFIGmAuFaQiacE/L9VW3L1tBWHjy1hW83Kqg+6pzaYT0/rz+uzM4r/zuPga0V1CmhiA
dURHLUdVmmlonooBr5P1CJKdlVP3sRHePj8IG1kGOQJ/bMEK8KSL8UKhXdsu/BPX+qIg3yjU8LEQ
5d1bhsu+7qwwl0nhSdlWFOisGVCwFf6XGHo0gfd1npb367pbYQ2Odj7NCRt7pqeub0RisifqowYv
Uem/Ec227q5vhwfSjT8HPI/mcQoqH4tWFQefkkRG7z0wmmzEuKt1K8b7HkTvbC6KF+AwP1I/Gv6K
84H99dgQPzDxv27pwtYhlUPS6qpJi5da+1carnLjE96NfxRMCJiDpdln0aJSAkmp5jSK7jj17d/T
PNGnadh8VnasATYuTVO6eBGOSS9aR/ILVT09JqUPZG5VBhvgEFcX1iaPcjpJEpl4z7rohmM9rtlu
AS77jkTZ+fFkvn0KEzbb3AxBDx4bnr9AZrU9oBQc6c6qgXQMFnx5WqIETDH7erLWAhnFccOjVL4o
0/9N22X+igzifCoL+W0a53kjKeBY12zIWt2GqHXwsgLjKU+1Hs59iJcBMaGMpguROhm43CXpwoRN
RsfCEBqycayfpb+kn1WCatBxGYNTWql/H0/Z27uysInowNw6ZcKbipcxpNmLIKC6QuVUHlzKfOTf
5FCbj00XhHcvIsNWxsblc9bCMMoeGTMm9HORDu1Ve1mGkvgiPEEtdK9bW6uD7HgVlR2VL8hVEiB6
wLgm+iI74JK+7xEH7AY/L2/SQ1ou9ZR+KTRSW+A8NscWtfdXpF2yDcYSR+TY0DbaMT2SIsRDcd6J
q9TRDdkn5NqbLDlXJf/82AUc5vgF4hZWCalIAuu3Or7UwdL+LVP2LswANHncgyNibHhbP5EciOEq
fyEUeRAVe/0ZgGS1rgX+EbCoIDiXWdWLjW3UsTXYgLc5ayafgJPspQgm4I+50WAmG/yGi+vj8bjs
ss7kq+M4b6XAV3P9ItXs4b6KB9qCxzQ9NrmJ3wXE97eyeK6ZW4f4qic2NfHSIlReQB6AXgA6l9Pn
Fu9uoBMMsuDFJ9Sju0CIwhZAFSaLa9kloCpUFAoB4PoJjrmvPz2eM5eXWUFfF3ryu0yhSk+HOM/W
BoUxwkzfq2afZAYTkRX0U5Zz1Hvq4gmk8rehNROOg9HW27br+61wLyYRgcqkxOyMvgHPYCWRc2Of
Kra52zvc1obCKRnmkMkIQR4kUb8KTMNwDAqyBfN1+KwNhdNR66c5SCOedJN+WyUNTTpcdDdAUXqr
fss1gNWJXzlr20ipvSKqYOI08b/38+DxU9VFet8jl7CRcNBbiZJZBPkTH/g3n5nqoLP0y2P/dESa
DYFT0wT6INBRPFHSnykHWrZtD5SQqyjFk6Hi6XE3P5JCb5wsf0HDYU83FHvts4YyH2ibQZ2mquck
zPQBZ//p0KCkLsV1NQMBGdC0W7QGDvfl1iWfLmUVyG7lIVVQgP680vOYqoo+xZT993hkLutbAS6y
CoCYrM6f5nxc7yyg5a3yXaT/TNjoOBDzGLwNxvh8HLqzGw5b8dOCMez7dCu2AdeMBi/7MTnJop5n
hvfNkuzixQAT23q5fBUWUi1pP0HBBxSwHJXKPXRMACmDoEY61eNh1whsWBwEYnEHgRYj5qeGStWP
W4IPL9rXuhXYOvfTDIpsaJ13K6ZPg218u3bP4Zo2HE4UbToJQrFsSIDGDoD3LEejhvZYjZsqYY7V
z9ZCJb7XFCWEdXCzpvmnsWd3lYWfM0Ats3wLOeQIgHD9/ZWdIbTTjdpLMY5CL/MBp0Lsn8MWjNw1
S1YAt7qhKcWahxFU7XgQOc4AbH0ugTT9lpqdqw8rhAsIpywo30IfnGtwbizJv+CcTU59HPJ9Z7PQ
2qPr1lMqlzW60EsU3lEZy28V4DDXx57qsrMVyShoGFDlHntXVuafFaVHESV/GB3eKkDqHnfhmCQb
5NZmJm/EmGMEbQG0girlcAa3WnjKxJyc9vVh3cpZC4BHV7EShpBJ9E+RsqC+QmozHE9gKx7rjRyK
ayhWXNOWN2XEUwwl4Vj32rj/S4AM+LcQGN6NhcnVxWqoV0GR+5VpvFyRi5+GT8HQH5u6PPnpFnTL
EXM24VkejEkPSVhyqXn7RFskxzwRRBtWcDW+/v7q20XB8PYVaEyPYBAokgo8p5lK91XtiV+QbYSm
PqOYGmoMkvqdh6q9ERKGj13I9fFWLLOO17rU83zpxXCYmu5qUr2RFXXZ1IrhJG/CpIX+SnqgDA9e
hpL/9XoABZlUzYbbuL7eimMPapQBAJfLpZT1aWHkCEXuja93NP0Lbq3QwOxAbO1SBPoyTe1trrvz
4zl3rD42aK0IukQ0zbJcAjNdveW5bfNzr8pDOez8ditgAVWjzVjAqCFvL8qPrnW0Ra3lmhYrUJni
OjNBvVyyBEhO+jXmW3pHP0g63jjy2ti0gXapFDWMOWWX+Aza8wOYxN9lB3nywuO4cbB2OKUNUQsT
UArFpF8uSdx9CkfvUxiEl8Brvu4zrbX9xiIBAMVrlguZzHUi4xVk4O/Stjjopti4f7tGYEVs1U00
SVuzXDgP2MkDueKxmsANXWq2VSm/+slblrAit86LmNVpjC4M9K6ZytQZip/JuQ1EewYm+ZtPc7nx
3udyKCuEIRmXpkUIXx3UfOZDDWj71urgiDMbs8YGYSAyWS2XGlza52VK8msV4UmMNl5ymGRiNuLZ
MQQbvoZHGKL8ecEaunzRwXCOjd7w1vhtQ9gEZwwMZwPP1w3eLDK7G2r6rwr8S0dIs8n3EvofZiV/
hXz0+zQP9Aaex+FhNvOZUTwSJPXQK4GkIvKI/nsOQMx58bdUFR0OZpOfdWIGR240zBfUzSLbKv1T
2VSHkkTnsWCfQBGwcXJxWWb9/dXWnKSDTBMm/YvOsurQSrlchwzvco+D3dW6FeydZrnE4Q67zzR8
nbvxT97+/rhll+daMY4rWQEy3BAWCI35q/aiiz/h5SoNPhdpsUGe5+rDDvK+E7jNMsh0N/JYetkF
ooiHmM1/lrG6Ph6Ga4Ks2BZxNvpFnS4Xk8gr1G0+dmm4EXMOH7VxbaTodE8lhwfJLzkB4yt5F6mN
Fdbx2TaejVYz0qjZet41JepBeTHOZx+vuo8nZT2cv7G42nqltAx1Mcw5va5oJrArf0rU8ESb7nfA
Wd4HPXuXVePpcVcOE9u4tggiaRSEdPMlUDo51AXqhhb/nI7xOafh/x734Zqs1UCvQgwVJGmDFmck
CY36B/quDT3MODrtO8rY6DUQeGZIdTbkAqrZ7zKENsHSBeOGEzmWIZvqLG7yMBRzNF9AxOhDL51l
n+as/dpp3JyVp4cDHiDznU5lhTQrCshXxym5JF3jkUNhPKHeLTLvmg2/ckWEFc/ck2kuBu1fQAXn
vzPrA71opDr7YVBsLEsuW1vxjLq9IOMTIRckkbwDZK7EdTDj1gHQ0bqNWVOynY1IFszQUCVnuqjp
O8jQwj92+anNfqbLYW5DQnLclUfhvYhkynGoAXP34+Yds29D0xSIOOIwwdQUBMm7ukrKq4wj/zAk
m97q6mKN8leRNqfeVEGYhVw0tC6gcfkZGpS/l/XO7KaNTEPxDyhPghb3zFrQDxxHsflYDl27BeN1
mXf9/dXn97yYA9xHsKfxdhzrdy0okpIbtDSjfeQPwkaocZRBg1+cwoEC1GbNYEq8LRw0KI8tvE7z
G+u2rV86gmyuGPsBrQOG3GLrv/xfjNWyPPgD8lOPu3FNkxXGY2aqApq4sLIm31f2JWhQqX3XZWLF
70hFjCs+nFSj3vJofOhNRaqfNlp/2z8BovjZwK0Yx2IsCrSeAz8pff1ZpjhwNdVO/oHIRqEttZcW
vFH+ZanwdDrkuXduaJCeH8+86/vXXeKVg9a6aCA/xXF3G7HrU4ESEUbXC89c7eLlg9itFcKqLTIF
uD+5KBqTG8um9nvYUJNuuOjbvhPZODQTBCG4ND1xp/Ec/2FMM9QHvw3iD48nyNW8FcEAuXVjleXx
ve1j/ztlvYTK2XbzrvkPfp5/4qkauNUsujN/5P27jnR9ecl6SqZL51OgWveNwtqIew4Wozgco3tP
KtpfQNMGbbW25PTr4/Zdw7ACGCkuymiQibue+adVQPNYGFVfGlZXGyd3Vw9WGJNuiJNZ12tGcE3x
lyAIqzvFb0HR7OzChpQBl9yLKEzFXRKZgtIOhTthIPozmA33VQZHNtdZ0TUg3aqC6mn2UdaRVe+U
bv4eFnafsq2jtsNhbUjZqEWaJxN0mgud0d8Zj8BjnFcA3z22tKt5K5o5KP5IWShxVw1gkQwvRGEu
+cbdyWFkGz5G6yaDbjwJLgleR+dCkBvt+9+mUkW7Ei+RDRobJxTfFyUb70kIcQiRIylL4Uvnx3Pz
9m4Z/QIY89Q4+ZMfXHpWQVUUa2ntFydwer102iT7dhyb/Yyguh+VpgI7Dge5PEmK8I9maOhvZbaz
9iuyac/aesy7WPXBZRVR/rEdAzu8sVyvG+OvJwrkVH5e8FTHTD/k43CfM0DphQfann4SF5RIL1fi
c3Ubh1a8jNnwsWnFv7vsYmPFxnyuDI4Y9AKFiuqgip6eWTWRy9iU6TWMskhu2MYRHDZcjHfIfnq5
CC6jNv9oBllo6O9sJShdjVtbtTCSdV2YTneQ6OrmUwu9KykPgQY/xkb4uXqwYltFLEiTVE93NvSQ
kJ+Tii/HfG62BE7WL33D9raKaRvmvW70uEBCCCVHfYuFfE3zMF58wEvSfKzwz2OLOxaSaB3hq2MN
ibUexjCJ7lBdkpeZ4qTKZgPuU6/aopBxdWHt3DRuAf6MTHAhaV9D2gwglXyOcEor5o2UpMsc9qYN
FRudaAItc+HBxkiBxuSe+3lT/m/fLFm79kyGKYtRHXnpA7xVtQmuDULX5p42m6qOrlmywl2y0PcL
VDpg286gFT3o4gJs858ptqWNRdfRgw0No2kUcNLiiiIFQ1qYLgwnNE+GCT/4qMTyNtYthzFsjJip
omwhGiccxsv+a1Igae+jeOP7LkvYJGmASU5NhsXjXovqecTj/Me5acLDkvtbbJ+uabJi20RI7RSN
iO5Jxr+1A7SFEqP1YQkAmn08hrWlN6LbRom1rOesabCsEjZ+XOWXTyuMLsrHj+lE/3zch8sK6++v
4lqNWYw6g1zcgWZInsal9e7RIsaN04FjfbKBYL7XgcSMYmslvGoOU0WhHEw4PZVtgPc4UcbHFAe4
Db91DcWKbsYJxXtTMd2h1TplKIPt6gFEOjOfdnqsFd3JoMtGkHy8a9WE1VHgFf2eJUCtbrTv8igr
tBnEWodQy/878xts4i/+En6Ll52gz8gGh5ko8yNSrDdfRr9LsfjvE2iqf3jsSY6vt1FheAFFFiBC
3kTMxXPSe/NZx8F09kSV7+xh9bJXvirjzhMSgnyXoPFwq1bTeEIK8fdEmnhjl3O4kI0Ok1wkjEJM
+NLP4bciTINDNpRiwz9dE7T+/urzOc+7OV9YdJc0iMURqsImR1l41o+Hpl+6cOcYrIiul0mAfmlZ
U5RYAo9cQfWvyXfSP4Ny8OdRzHUP1ts6gnIkKKvCw0i7Wp1Ahoj+HvuRywZWGOMFrFCsaMJrO8Sq
OxelZ4p/4ooEfAt94FhXbVgYpAZSMasZK3feQTa15M/zwj+0yhMHL4v3Xets+rMkAP3o0EyYFryB
58c2RposxQPo6fEsOZzJBobpyUNWTK+J6LoCjezcQtu0kBoL3kptsK+P9e3plcNKVOsgOZZAgnRF
3iT1nJ/aaM6fvHqTTd9hCpsADcKF8wAtt/k6d/571eSfWtNDHyi4i6jZcijXVK19vxpGL1Ggo6Nk
uLeobDvJDvKgP5RUBw/Fuo9nyuGzNjJsrIynWdSSuyx4/pXVzB8OHtTCdwm1s4hZMW0GBfSfn4Pu
kIJM6DCX3aTeLz2ptx4rHRu1DQ8jsu8YaSpcHVuUzYEOEMRnQWqeah705yyg+VNFxPDX49la/eeN
c41NgWZQA5aJZiT3movgk6hQC9gHWKVIAuVt2U/8YCAScQz8bmdSmVk7t0lG1OfNDW4vums/ENSh
oh+UPLRpuU8uHjaydm+w7oM4nXnhvU/BwoAy5+TU6SHaWE4cBrKBZNovItNlMb+TmpkvgGD/zjM0
LtcL/hyDyCIddsL3IxtZxqpwqlG7hr4mcH584SWN+VPS+kAMYYEU7S5ZVxbZdGiKBlSDupPfUYac
HeaxbK+hBO3aYy9zxOQvDGiDHsdOePy+ajhQUvF3TYGnxseNO9YUG2VGpiCFJrzh9zHo2FnQtAHX
eUcuQ7CzojmyMWajqqo8HBaQMEfrU28fFiw7RKzZGoJrfqyNnE2Lv2AX5HeF+xfq5Arv1gRy50kq
sHZx6i1FuvjQgDalAl3mVIdF/pvoOlNvvIS7LGCFNM3AGBM0fXhJkjC/y8wMT2Os6EuY0y0Ek2uG
rIiGkgBPiMz5HWVvUECoNZnVKfOF2JeBt5FlbdqDNKvQ5M71kD0V04R8I1N99jKkgm9lNx2DsGFl
PTcRllnF72ZW8UFXWC+iYSfrVGRDy+YMolwpKl7v7UjH/yhEOYH+SWKyL2FjY8iSEERThfSGu4pb
oDfNCNjdvJlddriQjR9bhnEe40qi/BgCr4cWosZHOgffoO00bZzFXT2sRnl19BChn/IMxbN3Nqb6
xCk0KJN1Rw2KQOx66Y1sFU1oiIMGuej1WvDTvrQVKAFDs5MBG0KlPw+gh7oueGza8K4mIU7J0LRf
5iKdzyNSBvvOTjYv2hz2EO1NNMozwH5g2iXAnR3qt4/XaZf3WyHM6qYrcqLGe8s7XR9ML7L+mNVD
vu8Z8BcAmYCEnCoWzH5rwne1Ny7HMNhZYxrZEDIST4EoKxbe68BrDwXyG+cg0luy5465sSFkQAeC
Lm4Q4Z0iqfcyx516FiH7tGvibdCYyhsSTEJiYlZwGpnb/HmIxi0eFkdc+evvr+JKLvU4UVOuTt+j
RqwmUt5jPLgf/ancuXDamDEw26aoG+Y4Ehv1L9WgV1r4ZrG9awDW5ls3cVIhlUQvTEOcVs65uSRN
QJAia3bmV23OM0bDcoi7teypjvQXKsyYHZdhJlt3HseJ1FbJbBUzbd6koFWqII+NKqIXk/b51zno
fm9IGkGPKys2llGXp1pRbJImAgMZYXcKNXpUQY0LDW6Rqpg67/JWGzRWNMXQJwVd7gUbccoCPXrk
vQs8sVkq5hiBjRurUZDTTUnD7okXRS32Gj/kxxzaqB/3DWA10quA0Kyd80wSgtynij9DPbP/F4eI
Pt5YRh3uarOa+blSISAm5L60LbSUZfHJ1F1yoOW0q+gzsmFjNZSHxVx1/r0v4uEvCDrwQzhFaqsg
2TX96++vpqcucyZo6C84aZV9fZIVULOnCgTJxb5NzAaNrWodXVZU4Z0BrjFHoOjp2p2VkpGNGVMB
D3PTJnAehNQBNYEZqgGH4aMf57sE4hmU8n6eIJPKuOlAAYIEQ7tUB4CJQJY48DTwd0aYFcLQ1A10
5A3+XbTIzRskoA9lsPM6xm3QGEP5R5jOObv3w0qPMnn5sx/U+eH/4zr5dghwGzVWSxGWUe6jizQx
H5JlSa7ES82ljGS14USuLqwgNoJyUP9qepkVOH/mA3IpEz1pbZT6K1W0VPuMwW0AGU9LzupwmO4i
Z538reCAtB6w25XxRobn7bQetyFkQvkCJdYK+bBEflNhxc9MjNO3rmqQ6y61/t/jVe/tRBKPrbAW
KJmpA4YHMhEkRwbWtHEG0blmw8cfD2UU/NJLuVVx7bKOtWXz3C9iHUbs3vqiOqKoRv7xo+p6yYn8
8ng8by9TIHH5OQp52rEMAjmAZHVQnShSlZyzTG28xbm+3wpxSUYOaSRvvktPdmddAUsRZ/N88ve+
HHObyKyYgCmeQW1xB74LJazxpI88gnjUNAK/tmuKbEhZz2QovT5a7jIYzccZp79/ULy8D4LAbTQZ
ZV6eA6y53McyEjchQnU3Q/K1ERjJ4+93WMEGk1EBZYRaTf5FzrgRzl0tjj9AOvmEu+HjLhxeJNag
fLXZJWmAk/aYLfe6MCx6hnYR7z92kP/ZdxzjNqiMQKC+IE3vXxick3kBuwBw125c+d+GM3EbUKbC
2ac0F+N1ZoM6qZnMJ0bjl1mwb2qBL8kxzk6qAprGJ9GHfTNmhXaR42mxE8S/JJCUQcFDpeajH8/N
f4+bd9ncCmtqSDFzHcPmCf9EVuzjADc4eptwLJfFrdDmXpGSxYfFWQB1DD1H4/sVtPHHvs+3tu66
a1lc5XBZoMrbS0L+H2dftiwnznT7REQIIQTc1kDZ3tvTtttD3xButy1AgAAhpqc/C//fxW7ZKk5w
W1EhoSGlVObKtaouHcX6DejRcCcQ5vh+G05WNNXKPTDipFjt5dRFS/wwdnLdsQfHLWFjyBagvHuw
y2YPTPs/Fx7+mCrIs5bmTQZC3pOmwauhAHrq0GTZ7GPgT4P8Yr4uD62/dv4lmda8WU4sMl0ErIOJ
UDN6vyPHFWvzjgmu6gQsI9umguiOrL2UVyCNrMT4Yaa7ADPX3G1b+tlZohlAyIBOZw+KjV+I/A5S
qviK2OuFZzz1NWiB53pX/Hrzc37PC0Gm+7+ddYPI+nrR0012kKGlXvNpq02Z/ABv+/qcoMDt/tQ5
7NHmHluyOjBtxTNxIl5DH1gZ0muyBtPLhI79zqZzbWnL5pcGmkU0a2gKV+5lFvDsZQ7Sw53Yt6tx
y94hTZ2xFYHLB7LQ+HXdVWMD+qM43zkOHUdwZBm8qFaT0XDA/HS8fWUQ9r6SPh9PdUPFSfLxAppA
8N4m44NHkPi4vyiO/WyjzjhOSV2MGciyO4QxY2D+irAs0mltbo2PuML9XhxL/zvorC0jMzKaIk+z
NJchWn8Y0M2fSETbaOeKd6yODT2bCtGTaZ0XQKJ9/ZeK5PISfCTDMaZbbvOSLeOq5yJrlgclwgQv
waj25dWDnu+xtyy3YWdFtl3uFVseTAhJv7OJC3DAxHVUfr+/Bq752X5/dqbg6VGP0dgED7+4uyD0
TQEPa/b48V37yLrLO0SSG5Wr4EHwRqRm9qtLLBBOKBgyzJHwf94fhGsjWfZNe20q4iOAJ+amOUN7
4zuS5t0lIAcx49xmIROdkRRJwOAhM+CXLVE9PJJGp/c/37UGlombpp66Pvf8hzqr1zcTK+TPii7d
oZwEt3FmiwlRArCW+PSt6gCA+suaQP3i/qc7Zt7GmS3NylD4nwcPqsxe11yDER1iJ+cy6I7xufJw
u5+ebVAEZ5VfI0SXbj2I7cvbMfx7jlHhc38Ijtn/DWYWRR6LaIHzG9r2j0sN17+r4Isca32buGef
L8W85kFT4iRFCSAEbaQ5BWIXxeb6dst6OyiuyyRJ6AOKMEHfXETFF5+25lA+hdvoMoqq2rnwZ5oa
mSCSQ6M6Imevk5D3vD85jrsttOxW4Eo2cdUm2PjjmzoIPi/NIoA3QXkStCwYOHVOdaXDk5/tPS5c
+9W+rDuEKZq8TB4Wxml5qXUAFbsVj/HTWEZ7ryZXJ7Y9lwWfvE0EBsUYMoBKzxS9KGpfXcKx7nbO
DEcfNuRsIUGQBH3Mb50SAGmBqvLaCY5k5gpq8vur4/AAbdlNs7JmmWufphxuLCv8AM9LjotNbWgw
X2FQYwDWgx0zdPVm2flEG2h2IxKZcrTOR/qZd+CJFZI9oShkPQdZ7O+My7Hr2HZZPTPJuOIrirtM
gnhYGD6ASA+1dhr7e4mrJ4mKLzMM+h9uQMpVjmzHSdza/oM3bWPSumSAWFzVJAjGGP6uXgclofUK
fhngZrsszclAdozWtTGsIwHSCxDwAHsZhAposJ6E7zf8xJu1e5xXsUfK6RqOda8vFbzcmtQ07cZm
/hbhGnjTgla4fwDDd1K8nlgdvr+/CR0nnA1P46qPQdAakLRkefwo+mx8ZJH35Vjj1mkA4UGaqxmh
Bjnp5BXI2LxzJqg4uKOtY0Ca2Fs0wT4rigU01BmtincxeJ7ICfxv5Kkm4EI8G48mweX+cBxLb8PS
6ERhlR1WxUwK/PfQwwAtwvAQBYv6634PjtWwwWiogu37MkfwRIbIsaAKNvA/zEMS7Um+utq3DgGw
RIxqVF3yEId5+ynWUfkT1cJ7+uSu+bEMn86SLhnOTeh/gRjhJrz6O4+G7uUMWeGdJXANYOv62dli
6jgaoYOAlybJ9WXSDMoAeH3snFyu1rffn7WeKW+UIDoD+1UbmdcjqpugewIJ7mO2FlhWbSYkLn1U
s6QwZUIuqlio93ldPaV3zibX91v3vaK8zJIqjh+gseF95pIhWtHHldk5ZH/hGf5wytqKnDxO2nCI
J/DLb9JiNBv+iQUKFCEf/TfIWqZLFtMPyzB8WNhwjWp1W6GelcR+cqpWsZw2NZc8r572VV1c47VO
gCXiZBbtiu9RgnLw2xK1ofMPeq42ZA3VpaOpcPOjeB9SvzTPobEB0985vhzXpI1Vi5PRj9qCRg+c
NXXKzfhCTQsulBJiCnU4XM2gHsf1IwBJeyAGx61i49dYJhI5wrFPdc7Kb5zl/2YxvL+JV/OjN+yq
ujskXrgNZONZMuVkRiU8h9uZmUJfqIZWRBf2r/kCtBZyW38vVfiRJ1BcgbpTeRsRpMxB1g34JEnv
H6WuwVonRR13uQakNEgBFjAPHSQ1wea0qu/r3LVX1AaVe/Tvjk1IrUNDt0SDQqVbbwsNPptwVGew
C+wFilyN20dGaYimVQY6k1+uO8TAl4sHZZnL/UlyEEhyG/IGBNqoy3aBBWUmFOfSa8YT6eWVDYDS
hOaDStafyPdHJzPXn0gfPpbIN97v27VAtnMws9UvSoOuY9GjeDv+uoxwEMoE0O68YzsZFsedZCuF
enAIgH1foYCM1GVxYgD8y7n5HsRBtzOHjnHYqDge9xVDFRLGATUJdan7AFPYZJB9GbP3kS//vj9d
joHY8Lg4Amlx22/TZRaJADErXsw9eSyjjOwcSI69ZkPk6pb0Ce+3vbCd7EUGeB/eH3u5QFfr2/Q9
u1uxkZC0McO23EM2XYAJ9S9bxd/92XG1blk7hdp40USb8klRcChXzYCng3xeHXMMbHicaaNZmgXA
IDye5+4FvHAId7YHLcHmVKOVRjHI2LIU0OgQloYgT6QmwJebd8j2Xu/PkOP9ZyPkuqXJwPNfs3Sr
EFhqXUCzMXwigXkvK+/ruMsy6DIHy6xVQD1QhG39tBoaX+OV8emvbu5eD9Mu9bVrta17n1e5ImKa
WEqzrLxmnVnPEHf4dH+iHAOw4XFGEwFBnYX9os+b8ub79kYeGxANHiQZ5DZArq7jcSmGFXM0xmkG
MPkZGYHHtY3a8yz1P/fH4Zgkm16Nlx01o2Isxe4SF71l9YGr2pkkV+Pb5D2z5o22ai1rw1LRD+1V
JfG/sa72aG5cjVvGXKPi1TNjz1LoO3SnIq+/loejLrbg58SH2niex9KtVr7PhjM4Ht4hh/ixG/t/
DhOHcRskN62DqeoY28iQBgIk1fKtLQBoO7a2lqPPYhylJA+xgVAVdyKGPfn7FVGu6bcsmBKAafuQ
oMwqIxKlxysCRmFz8KS2CdXYNIL3fYWaw4kXaN1QBJ8QPt+jrf/zMRfa4DiTM68uNIf1htN70Nst
IOQFqxoYmSCKfY6G3fvsz/dxaEPklsZ4melwaBvFCfQiPHI2pkfJzGIORU9CW+VTcKh5AcMMipCk
+igVah28So2HdlBoo+IMqp8gQ4fToSDAlGeb1lJAvGNpi9CGxCFhJzK6djh7PD+4QAL+I0pF+bUf
kh0IrWv2t737/PyRHTg1xzVIu6b1sZPCv5e1Vo/5NHu3+ybm2kiW571MJiiKhgcwsfjdhOMfvEYg
rJq/SUBdK5/sANX+bGzhbyg4cAeMKxSmUyQFP+kFzlzVA95wfwyuxi1LVmW4qLmjOKUbYAwMnuJw
uXCk3m/dtQbWLTyF0NyBbgYWOatrjSusjEGgItdqedmPm6j5/W4cg7BBcABjM0Y0AwdMG07nrgT/
6Jon/95v3DEGGwPHvQb69GxmaZwvySP1ivX91Amwd5QHq3JCGwRXyE77rZmDlINC47yAkfqkSbxj
B67Jse5hmc9ViZAVKM+gNXg1XW3SES7L/clxNb5N2jMjq8MgB2HDxqfmSX36RSkDWflvxxrfOn3W
OGrrl0LrETPP1a0uRHCa2cFyltCmUuN1kSVmxvmzJBO9SgMA2uIV/c6OdBwNNofawivdgV8nSKX2
xMUsi3ipJrzJCZDr71E29s847jLYutbAMmHeS2ZGlN2mGTBQb0i86qeuhV7h/UVwbX/LhJOqa2W4
Uc41BhYsOdh8agpvegpz/3K/C8cAbLgbQW4cEps4R+sBuUc+IunUg9d8ZwCu1uP/7qJibPqumnWQ
xj703iAdWJxJ43099unb+j/fooRVlPZEbsGX6cOUg7V20AeZZUMb07bwPmgyWkJKIwLpMYhC6SlH
Peyxw9kmSxOlB/DPBC65LELsQwi1vCKbD8rK9RCOEVjw/84OhZpJGK8ZzrVRfY1BOnAO9W7o1WFi
NmqNsopPPqguU6n4U+FXT1kOTkTC34mh/Ji0e/zZjv0fWX50ESV6zApsH1Nhln5xdsZN/b2svGPC
iqGtnKlLQhu4WkEqJvJNr2B6iEqIHR3boJb5CrDJUqhaBKkqpi9TsfLT/4eD6zAtG6MmEpaLbObA
Kw0tOwnZfI+7ek9P2jHxNjQtHvMg6JuF4lLHI4BwlJVAwKw5edN8TMgitJFpZNZzL0Dlh6JMAPzO
MQFbIxjNfxyaehuYBpKNcAraphInHcyA1CmQx+Fs21Ow2u7v3zMtoQ1LMwBlV001bqnG8QNtIGPZ
yqcMUZQm3jvdfkV+/tSHZcBEGbJCmnyF7uqsqPgovCLi340ZZfuTiSwoz1GYld+XpkzWd0sT5JAQ
5KqKo/KtVD7kus5D0kE/8gy+oiUxOwFb17az/G6Io5eF9nqMfAChUx120wlSZHvYBFfrlsGLCJW6
qPv104700LeH4PeMkPoxd9sGsRURKQlPAJMDnuojgAHVNQ/wuj224Sxbz+hMOFsoYON4TVE/BL7P
rOZ2v3GHOdoYNvCDJ0vN4EYOagKr5gRWpVqDQVCCLPRyvwvHzNtINsZjPDiT3k9jqFIEIgzPHAUI
xw5CG8Sm6rxR4GND3rxB6oWzlkIGG2XSxz7dcrJRsp9PJlRAn29CnQsEI69Q/C12ds3mqvzBDG0B
TYViXywkCkwMFEFArxKN703Zv46QSBr0KUpA1HB/GK5F3lbmmTsTJwnIcUegMTYQvUKF7mUKiuHU
d3yvcta1xpbtbs/+VnVgQKQCvt4yUXUp1101AVfrlu3qoOn8bEPeTAZYSD/pL3MCha37k+Nq3PKz
azC4UDBTYwdp9U4EI7mWXla8vN+4w5ux6dHMMJdemIGKUEiUsy6dfNIgtToFKCMPNldjwHrf78kx
DBu2lvHKQ66rQ0+Us79YyYuHuJ+PwUdCG7G2GH+E+DcmidTjlP5agrYe/jn26Za3XQ94KMwVJmnK
fX0mvWLXdeF8Z/O7JsayYdHRtdR68KHP1j1KDrksv97lp3M1vlncM8vSc+4tY40DgkTAR8cTaOtX
kJfs3IiO3fMbH9rqMxTTz0lKQRknGX/JY4JkM/0RE/a0kQYfm3/LeGu4Yy1l2/GAIg5TooixnYfi
cr/xbZr/cMjZMDOBiiqaJ2OCaLj/dvHrM5XmjdLxi/1CF9ciWBYcI+8EytIW07ROa4Qs4wBGuipp
p6djQ7AuYF7Uop8BAUuVhptXV+MbGq23LapcVQd5vEIbYib9Jcu8bMFl4BH9RoMmYKvbQJpiZ5Ed
d4ANMCuCaCCN2cwgBk9jhxfoqcjojzljZOcqdvVgmXHBobVejAHKC72mB/AToV8fcP55YTupXsdW
sqnOFIpuEetq0AEz4Ukk/FH5Y0oLxAXjYI9Dz7GZfqM8a3tAUSQipyRJgnM3Fv92Ed+TUnbc+L+R
nVVQhYoHuEKsCV+RMH8hIJZ6VgpgKaMehjL8u1nynfiyazksq6bgdzJd0PG0iOLWR0UT7WQAaqyQ
Fk2KFFXb7YQDXB1ZtzONoarpEZyBcl7+KkLDXyWoh2gKb+8SdS2Jbd+mVWsXYd1lWyRf4lDln1F6
tBcJcLVuWTcdqzIZKVpf5kKdZNKO5310gmNubCCZlFMzCa8FZlgAtVggaHup/bA6V8nBKovQRpMZ
k68Qc4CUGcBV0zn2Ev9Egd643D/7HLNjI8eyekAZ4TjB5vqyeKd0mbwKDXKn91t3WLSNF6sJG3Sm
IbBASPgQ44EbF+P7LeN+2Axs9rO4Xz2MQCDegIg/KIggFqVBKlKBWGlnihxQqtDGgRX5Omkz5WFK
IY4+Jd5Xs0YpbwHr246nxD+XYfhUruzVkAMI0cpmp2PX2lgWni2DJ1uFI30CNT7k94D5zNvi3/tL
42rcsuqsY55X1SHuo+01XkwQYwe+9xgHSGizoY2Goh5g3UI0MQpk0zGuvYex6cqTt7nH90fgsj3L
sIuk1X5oUCBUleSjTvrylLXNy54C6Ha/A8cU2fivqfT0gOJksFvlVX3OpsqcoPVbv7jfusP5s2Ff
SiObDXwZSyffnMUCxkE9bgUc9J1H8LLav1Zdw7Du7WzWqyqarr1JMC2/IDlqXaMZzFb3h+FYBZsh
DTCjqQ+9DsYh107flEfzj0T3vHisTK73uK5dY9h6f+aHm3hOap6toMkEX8bjwpN+hUJuLfYAtK72
t9+fta/yeFTIROIYXJfmusClkcUucsHVuGXHCtXg4NiB/017gzwhjd5N625NjuOItdFfC4oGM5pX
7c2w4HOm1uFth/gu9GXqU06SvVyPa5WtKxocZUE9kAIA9yR/MgUS5RTgHS8kexJJrjmyjFlzEzV9
ppEt1+EP3YxfqB73AmyOKbJxX0VX6l6PIoT8krmKlj+aQD3CznJ5DPoS2rAvD3GeGRzjfhqC6/M8
BbAuVhXHJLXD3/BengJlXw7mijiATNHCC32qivDHfft1HEM2J1rR9Br3WwXnC5na71he/xz7yDdA
WpC8BYNc/boHjc/Oierwj21+tExAk8jfPHy+yjQD+/Mvnyxep9T4oK4P8wYc/3vikY49a+PBajUu
ZVDAM6gHMDfVM1hXpjl5U6Fo+Fj0x0aC8ZUMkGuf2htItb5LI69IHr+MZfV9K5MIimMc/KFNnAai
Jq4TitC2Bl/3Lwm02u/FzhgchmdTpsVrEyQdUNkpA6j+hagn+j2qdklXXK1bZk1zr608svnHE9Jw
E0OCrF7YMRVVZkPCoHBBVRDmqF4Pl/kqWMDPpVk/3DeMP3866oH/eyUIEYKjPEEiqyv5jylEzXoS
gj3zfuN/3pvMRoCpMYaM2gzvi3gyfKEqBA+LXE5PST6XO138+dRjNg5M5bLfpDoA4jEdTR5IrBqw
P+uuRQ3laYacBivOrR+yY5LLzEaG8aahOa/x9sWtrG4Ed88pHgFNBYHaMbA2s4nSJsCpRt1IIPPY
CpbXykveD5AuPmQJLLGu6bZQdGhzQ9N2IONpKQDezcZ4r2LbteKWv82FP6D8HkGmelj5K0xVdGI+
OKdKxDcuxzaVdUkvKLqda4IQEwA9W8V8oC5mBs10xaa956JrFJY9R2spu2qJ/XRMlvdg9HvLq+mj
CtjX+yNw2JyNCBOF8boJOZ6UVHp9B1yMeFupubkea92yaNYMgrRblR54suU5i5GANPFBvgJmo8FU
CHi/l+GWlkqPeC3U4jpvV/Wxb9+s/JmD2vlb5bUqEVnK6+FkVmzOlmIP3W/dsaw2FRqkFytPayQX
Jh8p7w7+14WRabi0chcU4+piW/JnA5BFnHtFjhI1bM6/NQE/NlnW9eQFyR7kybV5LPsFr3RjQIfT
3lQJHQapgNuKgmHvheD6fst+VbZGHRSdN9cFYRiW668iAW/NFgq7vwZ/dsQA9P7vBHV9GJoetP9p
17co3ZjDYDnRqZIN1BJY/SPmPH618nWvQMw1HsuSISWjkVbFhso6qAdRjXxbAWWZk78dG/dH5OjC
Boght085jTGilmX6MYyiH2wWMpXbzrrfg2PJbU40OchQEQkHQELg/FxL0BCGM/R97rfu+v5tpZ5v
Wd4sxawReesW3GhgagwRwyjeJlsg4H4Pru+3rBqqCfPMRrhHdbeKl4IDWIDKApreb31r5ffUDLOR
YmbOBppxeNtFLuQ1Trj6xI3oTnk++Ld2Ah/W/X5co9h+fzZP7VYQoeFQpNUUJqmOpr8g88IONm5b
dc+zrve3+F5p/lF5M57nfLdS1/XlllEvqPmdIWyAl3mAGklZovWwaI5dZjZATMzLEtY5QqtYiOpM
DZnOI4KH9+fctTct8xVjH6JicPvyFQVfNILiZLRMwUtPtMsxf8iGidVsibyhwLNjKkrkFYAovfay
b3fW1XHc2TgxsuQRWUq8Oyc/ebFhAKEHD2HwfniUkaLndYn/vT9TjjW20WJyCAa5QFL7JkoEoy8d
n8bqdaua1TvYgWXEbKJ124O+LO2qKgAgUxTXlhxkimU2XowSVDP5faxurFPfpxBy4AGH9Nexudnm
7Jnlkrn3VzwHgCWVwXTe6rF+xR6PNW5ZbjFIAVJpwF/q2vyjfbAtzmMYX441blnuNPSoQmkngI+r
sjqDhuhrNRd77pBrb1pX8dQAwQ66Z7hyYCuHNyRPNaL9SyIAaFyDh7lodwAArr1pWTGHcM7ce3gU
8M7zb5qW44uIB98OTZEN/VKtPy8BEIa3afDJdYp58sKbvPEQHoXZqC+Z1JAdBLdbStqZQbMZBd6N
1+3hXx1Xlw37yiBt4qE+IftZhNMbttbfdde8AyHPpz5r3h2bHstsJ5ByhkwP2U/eFP9O7fBlMLuS
g451tZFfkqsgpmX+v3vFgDn3dT/nxbFdE1pWy+O4ED7CKinSUvmJJZAxRGDo6f60uGbesto4oQvL
PHw69+J3VAHlOKn4RaVAeT4gbHq/E8ftZdOXUa7ytaZze+sySDJy2oqr6Cd57jvQed/vwrUElg1n
fSbAgS3VLS5RPn4iQYQnR9QfZNdjNvKLZbniPlHJz1quy0n2MF3UpiPGFYvmfH8IjmPIhnzVawhG
lrFvEUwRf+uQv9R+/par8mkqxnSeye1+N46ZsrFfSB/MHBtW3YxX6lMMXWbajsfwm8xWxpR12fhR
nYDbPmxHyKwu3yYf1RbHvtw24UpT0ZcRok1JeFVtXF6CeVcTzLFHbeKxOgqboGc9GudV8FXzfjYn
FfaB97aBiki7Y25/jogzGwJWFCzpkWZsb7qZUuJPl4KQ2xSEj8bj6WzGNzPSRcdmy7JsVvVBTkPv
f+uMuqYMKaJKeDvoHdc2sm5kNQmFd8CQ/FTwo0/AkoOBfA13fFHXYljWzLOhYmO8ZSlQ/fVYDOqB
NQSV3uMuEYSrB+sqRj2B6psWVgCS/+G0+Ei2s2CKX1ek4+/vL4DDnm0IGAMKlSFR1N7qUcdnuKHN
RWS1+Wp8cFuyOFOnsmqyYwQzzAaEcaGzVuTb6zVAbzVHaVlvxM5iO2bL1rwk0GQOlsqPf3ZFl50k
K4rrEoDzZ/SO2p+NBpOIj2vS1+0NZXJTKkYU2JiNQSbEWbxzfrhGsf3+zP2d8qmqZ9DB33Dzj/y1
1CLwQCIDCP5ju2hT7HST/PkdbqPChKhlbtauuWUL1OfyGIg8NbY6VTTUTygDAdywG18ZE5ZXcPh3
O16Ca3CWuXfhqv4v9cLbALxhI2RwBQW3bwmV6J2BOUzeVscUQQK8ECJgtyX0yEviz8Etn2R631pc
32+ZfIdLQ8pctLei5+KcJYl6gppFcF6LXO2cKi6DtGwer6mIgiQcbyvA9dRkvsBLmC7b7QoMVH/x
N8TN/cE4ZsrGiWXhpII1hle1tAKkWRxsMGqle7LHjkvEhohlpjZ1qPvmJhL/p/KWb7qSH43fvew5
e8hz/20Pgrb7A3Gsym94MQGtHUJgldkIftNizsirUc7dB+8o7Ib9BhobZpVE49DcproL8wtS0sFw
XYeI7qWRXGPYfn9m9mTs/+fiCj+obt040dSfxzdQg9BP92fJsbFsxFjMZDMHnSKpYNP7OBCf614+
bVoDMXhaRjDbHOvGMnG9rjA+nqibXIbllZjYK+hDeqepRagmJ9OS5oHcK2ZxTRr976Rx1BOvasEh
JqAdVFMQ5kK85FPUwmDuD8ZlIpa9Z2AOmVs6ko3s/EYz73tA8oOOos0VhjgTRBbV1Nw2gte3otLs
rzZHickx67aBYirLx9iELapjMhxW3wuhqvVR6KGKdlx0x+TbWLF46aEtPWKhOw/vMJ7H74oi6i85
Yow7Q3A8+2yKMCAARNVEcKU3GAMvKqBlyY351fcGx+L9BXZ1sf3+zOy4Z8JpRjECDvTqiWbkVitz
VRV72jbSsS4sy2bJGMt1jUiqFGgx9CCrU4Y9+wUkldkl6Uh1qG6M2axhRb+yjnW4+EQiwheeAsOi
5+1CulyrbZk1D4YVgGikHIBBkxcx4r424Ty/yHm3x3XsMDYbNdZlwZAoQAJuC5ICGWQAbqWqRHp/
FVzfb1kyzSFUKIq6uUndqn+WOOKpiafsFighdw4L116ybm6wAxTQcQ+bG1Pqlq3kbYyKk35kr3J2
MEZho8Z436IKBMGDWzFAzWcZQBsixmz9Egw6/3h/ohyrYMPG8E4Cwz3Ik29ybEVKVJe9RXX/wQiI
DRtTfqJAPlfAu63V10yAHaZXe1Rqri+3bLkWXVLjIY+2OTIPZQDMc6v6val3tW6bcZ+ZIUHS81aH
Rk8vF/CsNGdZR+IYDxmzoWFkVPMwgoXpJ/fbWZ26poOzX8675J6O+98GhjFodMYQ/2xuNY2uqs+q
/4txkS3GxaOMn2S37hxFDkuwwWHLovMkrBHnWvPHqigvcQDpjmAhfzdF9PnYNrXt2aNjQ3KIyMqh
QJaSCpT/eB1Xe2Bx1xAsY+5azXU5btz4FJUamK/yk8r1J6qXM8i39ogJ/uwkBzZYTIJEvihAoXOL
W0jWTTqvEBP3Huqo6s9UmOViZPSOc/Hv/Un786CC3+BjpljDyfPqW9gV9Xlus7PMwR2DcA5giNhu
O56Bq5ttBz67VCWArVEmSX2bWHbO8ulDXDKw8663VewpLrq62H5/1oWRppuF36gbX+L5Npn5LE1I
LlWfmFPH8/F6bMIso9c4V3UEldCbMEDDCRBMZ7R7jSfsW2835u8aynbgPBvKMiV68aAElrJY/N0F
9MylBKIGtFCRlh/vj+PPhxe0JKw+EG4h4OZSN7WIz5kGJMEfqj2CIlfjlhcOWncAu6mGg5Os+rwI
0GK3xW48xNW6Zeh1tNI+jnEfbTJpUDAprk1ysE43+E1V04cWV20QTwWtNDnxGKEcVewWnPz5xA1s
5BhYwvN1Bf8goLjT+6VX42V7z29P+URn/mUfjPtn5yawecXWcZ3zESjZdBX0sxq8r908itOENPOO
J+5YBBtHxtoOVIcD9s/G1Uv1xqpU+nt1FK6vt2w5AxQQCuogcDdeO17ooJsvhYA+WQI9xJ0LyfX9
lh1PpY4gXAx2mUXmdYaQplfyU9ebMk4PGZgtrSnbIIlQP46XaB0AiUOWSLBTT0h+LPkIwuj/WjDJ
Ig8RTShnxHgtpnwG3EQBzY/y4OxTWO2xuLqWwjJlruaYlW0CYIswP3SHqpxYj+9DAw3g+/Pk6sCy
5i1JKHkIuuRYbPwuRL+WcHQuFYRbd7aqqwfr4laMGinFUN84SHrPBKxaX+NNR7oIBdtTonRsJxtE
1nggt59qPLVmUCKFL/tkbYtTlZTTMYBRYGPIoGORRflUBoC5LCCZFqCxnyN+jBwbhF/WXqpHImJ/
ECBIy+fiUoOnCIVLeJfeX2PX7Fj27DU5pKaG2gd5iWCffaBmz9Tzj7F+BDaATPXJEujeJznISur+
lPNepQG0J67HPn4b1PPbWJcDFXqbeb/sO3gw9fhiHetdj8JxJ9hUY2BVLwI6rl4KFqTbBAdmq9Vc
SJnOoCkID9IrBDbV2DSNftP7wCqYAXYGZY7xvG5sIMcmybJiT86G+0FU3YChvDRZncpg3ckQuDaP
Zb5G1QHxezSNy+BEZXObd8PEjqZt7Bht1qxuYtySYvDf8QXCdpFOjj3+Axs6Fi9VlEUVYJLaqFsv
6YsZkkqnzKsvYbkL4XCcbTZsjHWQ7p1YuKYQtlCnqYfJcgF8bKDzvXePqwvLeOOsGUgw6TXNo7H7
uNbZ9JdI8k8QlfSObR4bPEY4yYFZrklaVMM/evbU6VeJ8qGdyS3zDRkA0bJGTmPNqYQy06a+0ZE9
N2ibhN/BqwG3LmED/rtKwMtNBegNzhv+KltAXK3K/G2Esuv7Q3B1Qv97ArEAh9vA4E6DsBQ5UoQ9
N4+Ob4f0TI/hKwKbPCz2QZexCCwC6SA2o2WWn6PmIN1zwC0jjgvVhQHYXVD/roHjXlH2PvbT+/vz
4zBjG0KWSSG8PEZgWxSLB2gIBEibZRdS72p9e6k/O/8NSHvCriT49D55J2dwZYZTcYxIPbARZIj9
dtWgCkDD20JeikLpW45/7RiWY+PY0pdLsGShqKIgherugxDrq85HVS8d/zp8rdgYMrGJBzFZ4KmH
KTrJEUmwEqLlt/sr6zh7bAyZ5GXTkxUZKpBLynMHLaTzEMmnCGmGHffTtbqWAdOlbvhsMrDqxOGT
ypG+H7uD5LmBDSCLY4Y6mGl7yJvk3yUAv6Qvd+mvXV9uXbm8laZdOYGgYod8ve7B49UWIJe4P/Ou
1i2DrYNyLvNiQ0Rt1bzbwZx5Kj426TZkTAaMVBXw8qlY/e5DgUrOtxyMnMc+3UaKEYCrqrBAlbxC
CvXV0iElPwPYsJONd2xJGyo2FTGBoALIl5WH0p1lUP5t8EGosVbgOjs097aAJQjfY0CFe5JutL+q
AlYFrtW0Y1KOhbUBY1moqpn1OBMmUOO/DWa5nINQ7iVVXK1vvz87LHXRx/BugKYuaTWf18ikZgRn
x7F5sWwV/reG6CFKHzvJ5KsOasTdCadOd0xLPLBJwghQejJc1w2t2vPy25YNr6O5+nz/610bx7LX
jlUMRRAQQP1lUcwDYasJQDuO18teKZNr9i2j1e2AUiOCq4pMXolHRNlU+QkXCzsGpYGU4n+XN57E
EjIfBItSkm+1jMpr2B3kHgtsKJgB1XjX8+3rhzJ7ITNADVezlwpyzL4NBWPBzHLkO8Div4A6o45n
8teaT94JwcRqx7IiTMIffEEbCkYhO6s9jgoLUQJayFeQRqPQvkCqjw/NA/BhO+6O41a3ucFWIXmi
wwIl0zl9Wuf6sqjudZYTpHn36hZcs2WZMVS6OZc9NA9iU7zokLhsTXNZvb1ghqt5y5BZmdPG264u
1DAkj0UNLlPgPNXHcNoFgjhMwQZ9dTX099YElcvcxPT9MmXLz7BY9ioiXEtt2XKxtiRv8eCFdLJ+
Xeg4VaK9FHX5tKz9KTB74nGuQVj2LBuOpFbgwX8zoFZSlKyndT36ZrfRXnETNFCfgFSNbHPvm6BJ
L04jw/vo/nnn+Hgb7oV8WTODPRa1Lwn/GP8/zq6sR1Ic3f4iJGOMMa9ARGTkvmdlvlhVlVUsZjcG
zK+/h7kvPUxHhpRqaVRT6o4gjL/9fOdgqrXL5BhcfP3hJ2xgC/ACRZAFwNJl+8Bd7phRz52sL0Xr
Hyffe/36K05c0i3AC/umS+NV6HymLWMQX/dqXVwy4LiDpC8q1Z5ZMjh1TOvX/yNiTv5AFwkt7j1l
+SfEKquoRuP7659w6pTW7/zHZwvSu36aYf1ovaaErHwHI4C2/N5bzuGhTp3SxpQb1wVlc0/BPqXT
4pZ6ufvaiZ7uCjWW50izT/2MTf1Lu6mooK8OMv5gegAPvEZXff0Vq2Ln1wd16iVs7JnlvFuEgZSM
KKsFiJ85fMpKGXyPoguTu/9+D3nfgdBPZnBGRXc91cGnv9Tfu6VbUBfw/r0sIJm1p0Hz3gSwMpGj
SR/O4Pj7+mxOvOEtqot1RROEKcKNtO01793DpNiVHsUZSz5x9FtI17J0zthAYmffZ+GE1QXU13IM
izOVxglHveX9SsdaV1MOHk2cysFk7TW1qK6rsL5evfQ49O2ZUzpxR92NGZusMFNgYcap67zIuuE/
qwBzJSzhQXYKInW7r1/GqdNa//4fFm0kDcwAjet97ntvVZt9OsU3uyhbFUjw7Y+MDj6CMgHvBGN1
EQVufg7beOpFbGx4cKtcTasiThfm7+Gs7qblWYXixsjCrGD2M9XZqdewMWQOsfd8xqrfXpXVYS6D
Px6WkgaZfQ7VuYnYqV+yMeaUI6Gm6y9BPnTthaAmoNnnSoXcVjwpvpsjbYFdVSmmcQxABzb1PIu7
DhLmouQpmKe87HuXaQvsmkHW1eQcEkgts8tOmvSzClS2//qmnnAbW1wXlcBMQvULAm91cKsm8Ult
sQ9D/fz1x58whC0h2ETGIRMe3AYG6FlkUuDeZucsEP7EO94ygIET16WLU+Idl+Tdz/V6Wzk4VCPe
NXchGl1f/4hTZ7Sx5hZJURiAM2tfZOUTmBuBNUAKIzLy9vXnu95/6pt/KUq2GK9O5RXzNbQIIuSS
we/KrbgCj8Ykpr0ubHnPSeU8ClIFPUT4DDrKvLFgr56GYf5wDSEvQ9BR/H/BsfdBvXnE7p0AlwKw
kmE9YCpcVnvWAw0oW8jGaSayKp781vwldeiO2Ph02KutdXOdg7agjqYM+3Wy7fhlN0pw82DfJNw1
LqqATnF9wUrI9akRrH1xAIjHD69s/XsuPBL1zhwqjIeNuW5CRX5QmjcX68T1CNF51h1U6E8vfdjS
W9Gx9rPGL3YSCEplUwTweeE9pFR4co94Kb2E+enY/dZhbdI/gtZodadQALOYihV5mWg1BBqqpaA1
3aV8NIceHCSPi1e3zxXFjiz4tsADUNfzlcmF+4urenhuSKn2KYSRvagb6iImUBHBtCodNQQ+g2Zo
I9222KiZWgvaw3R0ARKkAdpGpLVombJsKH6Y0pinlFYgKWeTEjEvwbMSqXxZ8ki7oZNGgo4yUTMf
b8ESkC4gcitBescrypY70TOcrwPFySlWvpqfU1AK/M6UAGWnamXTARdaQIZMwzu+Qvoa8yFZTfyn
qMPlijuMyg9IfPfqhmasvELVOvq7dMLRxunAvEsQZXmXOcloAjZW9oO4lnZ7kGbpZ+tB1yEp66Uf
LiuylMfc6wFZClV61dCWmYQP+TRGYNgFEDOtdKZ2KeYY5SP+PelEfOKVvOK+Li6cYrR9RAAXeoXM
AiYbliF4owadKxa7jq39197rUhoB6TXgXDlW0zpWVTYKpzCH8aR99yRL1PaRbsRSRcINIELgtBQi
8+7c3jTWiEPu6iCNhnmClobu/PChKhpkTEQNeEs1S1kRK+lK+5jbZnq0Bg9muyBfLiiOsbsRDeq9
mM45WADBlGmwbB9gw3NHcpt+NmCSOaqAyjsrQLq3L3v8E7f5CH4cw0hwQaizeBFOtUt00RiakGEe
3GM9ajru1MKK3w7EZ9KI6hYPCXCs+5MwyV5SmGYfgXDcuyx5WMwXs6CUPCnted7O4PLxHRmpYkex
DLm3Qzd4ust5aTFw9ET5BlhkUFyExrIfYPCZL7Tfp59YfuTtI0WJ9gi436QjXZaG/G7AuasTDj5W
LBguDpbnhIc/dqBJiEXb9dfaxe2qFubcZIHb/LG6MR+L7MvrIuvFYeIenr9PqXegAw4o6ouheYCj
y/yrkFW4r0s71JeDV7FP0a0Ssj0TV7YW2GSq20bGaTdgwlj05X2ajvzXoHieXrr56B5MWhmTTN1Q
evHYTCiEpS0RiNUy2yUKdSj+OktXmoRNIIl4KEmPt+PhP7qCPhW9hTMAhIjS8UhmUR/Z0ug9+kJe
IkWWycMElumI9iuMOnfH6qnSkx/lQsk2YpkZ+GXb6NK9z/uhV0uUtnADeYLOaZ/ftgyLi1dp15i/
VUEdXCCw5mUJtIkaBbkNx/1gM+aEcSqVXY52pvg6EEPQaZfaCruhsuPqMucDTstrwAOeNEqs6sNF
Pjx2HeE2zv16eE39IXiUhVAvWCAI6l+tULj7AD2k4gBale5ibhaRF3Fm3W6JgTQqbrxJLYeMFjaF
vBiFnlJsISP+R2Nj+BfFstq96ZzwvoJhP4rMxykqZ71+UzGqv7KBiyXEy9K9TGWJx8RdeubQAPpl
tC0OM9zkhYRUeIKpqpe+mpx6xWFdBveTKqCOvJHwa8+Lt96ZVva1F2WTLZZjD/mO+cCKfgX7KOhi
JZpz2iWsDnFD4nIe6JtjajL/Ufnk3U0WekB7Woc2OKSjGG9F6k/P6IGBKBDiacOdl0megxy6LMZI
+KK2SUNwOYjvOmFcUUWfOGLRGOUD1X1UQ/bkOgR28MiXZvgwJK/2qDCbPgn9VNNITqx8q4GLbXdT
S70uRifDcV7ysNDmzhvcWkQN2mIkJlXfX2P5awgTMF8O041MtX8DTJl4sdi2fzeIe4cAmlYx40Gr
I9bO5f0E/r4bxpl+dPwR0FQFzPKzAinkgU95986Lnj8gdE0Jta4DcZwlnZ/lXPh5xIOKjIlyPI9d
zAwSxrdTig2MIhKmIMszxVIu7+CM5PpVKYhMfjPuIHoGuG88JqX08SBWeHeozJ0K7OyN80h5KclR
O8E0KEAT6q7cC0jYtuCe8xAJQRHnZjc8BQVdVRJKdqZwBHxpHow3yvXQCaHj3OiLNuzLZo8OXvam
U7+szQX2xW3+zkYGyv+ywmztaMTYBo9t0LI+UimG5URich7RzO9gNQC2vtSso7dA45X3EPxiL2bC
OezqPHPnXxbCtVdTP9kyDrugNRNYg7uhek9xe9yXzhV4KqBZ+R+0/fo/joRlEyg+fQpqmzLyMCnb
IXWBelyK5OoKW5o9Xhkds4RRZ7zl1LNB1JCicm/BPOmGV6Ca8yn4ihQUZWU6Oo+2MH531SvLQXHg
5D+ANTf+roVw0icPbf0jzIoujDRVuY0DVGkW6B1Or4QzO++Q3YY5Vtz4/ZVoezw8p2NzPXTEfLZp
ZWnsk7ZQMVKphcSSwB2W3K/umsbpoJnuWAqeOMEG+GCENTfGuU8yBqGy9zgtM4IRb3zlJ5Jp/tOO
jXkKNO4cZvlAt01TWhwdxLbj1DD9E+RtSEgmCQ6CQlZkiFuwNyS8rUyYZEHI923YlSQqPDnUoGYE
iTXWJRA9wzBDqE5D4h3BtVQ9MbevASLKDYcAKUoVh0ZplYKAVMKJIIWU+qbiofcIiurmr03hLLy5
ceY9H2aurxYL4TCbIxBFk5fqNFoCyDRBMYXyDxB/d+0VG0u8t8kIC8CenWWArRBacsJjaMR1GXAc
BBEsmk2OU4cLUfUNXBIk4COsqxOSOLkTgsY9LOHIbzRc75B4gcYrdYNMzbdjyNNyN+ARl2QhNRdP
pZt3l9Pcjw+AyC4kWTAX0Acecv2qlpG1UaMGBOAZatU75Y+uisOwLeJmxHq/Wzvyw1dLdbuwvLzG
eCePp4oD6FkQh9ko9Qqdx7wDe86FFVY0ESbOQxGNaJ5lscKpqqjUs0eTWtSy3PU07OixDpg4zsNs
34OytW+NX7g8SQvTJSmCI8siWaR9mXRZ3e1xclgRCJtwvuLwkE7MZ4sUvEP/8o5mOfykQsapdqbE
jjUbU47gls1X1Hj2XYZ1+dkCbn6v9VRfQpCDXM/YAb7sQFCYxXCixY3oy/I+dCZP70KydF4yIvO8
n2SZYYmj1HDgoz/ZOa4923ykOQ+zOAQJVxmPZs6yuKYenCbpGQ4jKIu2ivLOSd+hTdk4BwIsJotE
NaYvQ+Zmj7yQ6iGAtzWQh1nQgiOoYZZYtiwdE+uKYgfh57aNtRTyJyhAzDuo18qfgjTtbScNQmja
ETgWXQJPtx8sLd+QjC8/O2zYBXHuOkgUDQL5JXb7fDwJcUDSzsl6kYTTV92dmMHQF41+lz1QleX3
BdaVR6zCaIQCSCmIOmbe2gTOUfv4F7UNQFABfnNM8mokmR/dXPCfrO6nF1+CKkx1zvyTMj/8rHLB
99xr8n0nMuTG2dK8TMbyyAksqG4nEb7nWaAeJKoTEASH07NOAUbHNRFpPLSGk5g5C84an4YE3YYD
LERV82tegoC0qcf5Fwoaz6A+UygpKubIN3D1uT/pyOfwgnvIgGPZFTmyGt1iMGjIgI1AVtDid7ay
mjXtYI+FmggS0RZoaGnH8TL1m2nPORvexNz4r6ZFGaj05Fwx1G4XbldUt8JPi6cUMBab9KIb4xyJ
7dNEMR03HPBtW4/pEQgLAXjL4N8EObAcsQUe/VJXDZCaDbay8h68y4RNMsnneoEQbQvxvB66i3MC
dWD3NUP7I0LlMN1kE13yuPfQpm0wdHluF3c8CgqHtw7FEi4G/OfaIyC9RFOD3lqsPdpIgFT4npkK
XmYi7XKQE0XyZWqtbwVWRYo9+geYx5IwaGPjhf2D6gIYvd8u1Q0RBofepCW5UHU3v8qq4Mcu7P0E
W/LscXHC8aZTQ3Pd0aa7RNai4nwsl4deFKBAnTv14fZEHqShOG0Z0O6YS9YknanNG1lzI+miqko5
CR5ZW6vf3A5VGIP8sDv67sgvm66pL3sIfL5RvNObqRPLFUaX8s5wVuwGDTdUNwB/pG0N7jIcQkTy
1LxTZE1zlJtWz4h1cil3jNjyHVNzWiQ9VCdpUugsjxsAkC6ha1PfoOGE62YsCZ2oquEfGh9FLVii
5tdQgrASS1slzm9Wq4P2tHHRvIPed6UKfnDJVAZR3dYwx5wT8HOG2X3aSRGhEV3tgZkQRwsdWghX
KdD8pjxFiS+pEBxlFfhDL+xAxx9d0JlPAP81UvC0kjvV4o4xi7CTCBK0NxLjsPtO8A/apFAqDkqZ
XpimqVBGz4F3B+sEBSClqFmqttIPKR/Ka0Rk75pbfzwOMJ+nkaVwz2jIZ16Stz5QRSwEpqOPKsf3
dIL4gAXgA8ol4kRWYCeRRGVGcu9ZZdbpoEtRkPyidjtefwzMlfkhdRytwMLSTkFwRPmLaoND+mtO
xJySHwo9zqOWkMaJuE+LX5ToGiFtGd3HwZVkjoCcvbakD/VLnna4qcizINVuoKUingjWOR0Uyx1i
IWuqYaoitDIYXMQiy7dq9ubyr5lcpZOONKjv1mKoiKjBUu4F66XQl9jbhLGFpJ9ZUmTYMUGnTOBF
dTVYyS9l46JWwVqtK//Ilir/YIIq47HoedBfeEtdNInTGK++TFUqL4DYRszN2iqHjuDYrtmkj1xb
a2KyJ4VMFGVpWacqf3LcIctBTj1JLC+CpnfMdmBoVLijAwqPyGZT7r36DlwA+HEQG1GOAq7QBBLH
JG1W8PuKDki94HqNf8ngujRctOdPifId+sAaFfCfkL1F2YyNZo2cizaoi66WvHbSe2QXYcARQN3m
ZRwV1DcUnwN9STkN3KNusOITCVWbJoEA8OTccAhqol8F+Yvw0FPSBxcTsPDBJcuXXrxAI2n1lVlK
AVQCgwXEgkuEdkgT4wTkjIx4L3ErSjCjBxPOzq1QeoIvbAp2tg1V/aZy2bQ3oeinR1KvyTkkyVt6
WB1dd6GzYXL2wrEqTSar7FO+eEj7OWW82fEF2iv4LK/MDww5S48RswidpA5xvSOvzspHOyDFeacl
doDvq96vf9KwgDk0yNszMCWaIttXfAgI0gy4z9uKVSAin916Qrt04PRGBW05vsGcqmxXacKLC9gZ
0mCra4BG8pCP6lBPDb+37bjICNnG8CrBtImMhVRrvZE3tdw5fACrWASmwwH6gxDhTGcZWX+iFwyj
D51UlRqnDxdvZYwp4Pm/6ZJV7k8Pq4bsilVeBpyp9CgGWc5xGVHiHfXEMFG3PSpULtyMQHNQVTSq
NXOQ9A/i0FAxJcgzZ/JpqiFodmkl4DbkqHkZFyAUnKOhRxcABCaDqLGajlUuqCJBhynm4yptZ4r2
lQ0a/SnhwzEL00/No82JeJZhK+IcBfaByJxc5I3iR1VMWOioTIpOkZS8H3flCNSaK50y2xVznX5q
qMsA+ZvPswgvuwXSV6bGQh2qDFigAAMwEj5jVaxHEl77YQvLW+9NdpQD8FewRTW4u2mBN0RwXNB0
oKA8fk77ZvmcCE1fAwY+YoBnzbVHANcaRO4+FARSj5emnvWtSQP/VnLTj7Ed3TlNSB5WhwBZqRcJ
z/diViO2gfhboiWk/EHFZQC19KyAUmoO+aOqL64MUu/yIFwCL6pn9A1Rp1Q3KlRzCC7v1uQ7DU3O
o4bXzkEQL7N71Lr+LQCT4pgGzW+4DVQDrnAaVF+97mOsSLqoxrgjk54EXEYVerDoOxpYPmWzf5OT
Ai0GtxM7MpP5g4x+8VPO6Kdib5BfL5CIzvZFIEmsFx+VZFV2kEWhpPmdLT25dufaWS489Kp/i1ag
dAKw+7osR7sPWQAhz96wElZAfVZGxEExe8WsyQ65oWnM3cJD7xEkHiJslnsGbZ0+kaNEr0WXov9B
qoHtujLj0DoC2dlLNqBpiY5p4L8wDc9qxUgwTKTjZePUaPUK0pmrwaIBILpyBNnCmoEAj6/3M2ju
LxDE29uhK0IoBo6Dc6WzFIiOOShRo6XwB891i3ccoru5gzcaHyRcOT9kA5agQLZk1pNEUHbaACs0
A5R5tUD3KZqW1OsOtsrCTyqX8F70dfnIJoaSlqP72PdV8UMu3P0wbY0CH+181MmIf/YS/QqM51Pb
o+HR+R1qcixuTHt31AEYw4EJlGxAnoB65LXl9VIjV5CNEyHRmO5g4+md07Ttc47trbuJzTLDtpCX
Tr/cNA1p7CFbeRmgQ3FDWSDfBAaWMZ9KAq1HTTBAkExibRbK37FX0XKJ9NpfVznI/WIzeHC/xnNY
xCBbEs2YQD4EvlU19gsrv0UsS5Fpe0MDBjKjlSN3kA/Gne5CNy8jtyzoBxZ2sjcjgj7FlhGGaBEY
uuyOqSk7BH5TVUm9GFdEI0Xre6dsQapoxBCmRddL+6AsRBczrsyiaLKAZrDZ+YEq7HU1F70T95gN
9AlpHbfcY4gyP3GiAqipjHZSzwq27Rw74DfRK5tI+Dr5aqxec9mH6j13amev3LZH46xU1a0uU37v
ANWQTGWOun/w7HAHThYRO73frK9Jqd9zznBVDbW7zOZlk2QhaghQfqm9MUu9rrC54oUOE59ig3YY
mswm9Djq9zZ7gK9swEg0L4bs5EAbeyGRzy0I4/0If+stqKTVrqU28J997abdEUE+N8d6yLt67U7P
Ek5jZC9DrXq7d0BeLuKCtnhWDHjQiQFlInx7HTLvLnXRsNESO1emC0S160UKm2gG/A8o6yDuUPWo
v2FJa/sIKkHdZbr0S/FXlwvo2FoxoRJGY87VP4UZ9E8SpubKekX3rmmLYFu1FvWy3xbmzcy+RsUz
mM9qZvPvXMryVi9o4s4zEkYk7EThFzgkbhY0kmYXW5GOFSG5y4gzeNdoS+a3XUNXL+RAxCStEbBc
gj+pptL3vZ1wEwOXf0jhItYXUx5+ZsDXgQXNK26mYk0pPFa9OBp5Z9SNRlzh3kKCQ0CDF0krtX/r
cm31oteKcQwiT/MBh4+8pvNN+eykCDkJqi3nETx+6N31k8asyW86c60hiSpiaww6LY0E6LdTDkqd
RjXk0aRF+1hPdfHDYz29pS1kTuNSO+5TBufRPkMbqR6iAYmbuciKIXgf0oGgo4/eQqF3tvTsA/Di
aDJXwifHVUv8VTq++4Hh3/I4mVDvqi5tVDIg+fAu6gpNx6ybeIk2YT2AqWEePDIcQ+hd5H7SLTZ4
h6Aa4hrEPKE/mxd07JBHewInhAowoeWQI7HH1lZ/xVJqQAhkMYpg84RKSuW0mC5s5SE0tPCIkalb
hUd12HLlhH3AEnSmHBv1PnTBwWVS/AVXRPqKVVrQkeVKF0BIIfl67wmCapwx2l2nAarYC5tVxUXF
IAuJjpF/xGCI1UdQt1Z3phi9ap85fV7snKAW4wEDEVRHLSgOz4lInprlbgAO1ZQZF1TAHtCrmCM0
shGHwetvyqDszkzUT428N9gGitMTIgBAg9R0QRgA91tLvkcD75ENqsHkhbvuZfI9MRalCBInt2d/
vh5D//uDY6zw36CVRdXpRNzW33s++QW5hT9ToN0zAJ9/P3b6PwQWypPoN2CMxIw9QB7vjXZlGvkI
VGdm9P+OKKFbDSTV9QE8KUASojM/kb+gLTreytLcjhn/FvqMbjWQOmrGSTdQfGFAiqGP6z+X7jd3
gOhW8AhDGZD6ZQPbD8Rcd8TuF1StUeUW+xKsEl+/4H+HS9Ct4pF0BqB4mt6H3GgQcYZ6X7Qqpmh1
hE5wv4znuLlOXaQN2HCieQ9lJcD0mFVBAk8zJGPw3Q/fGLBeQDk5+TDgKmgwIMeG0bBgy/rrE/p3
Whds8P63CZBQE5QQEA4sF9tFWJTdK/TgV2XWyveCSBXj3gGa/usvO3VMG1sGfcgIKQEPTDUTWksY
JnuTfS9NgG7a119wwia2NBashogtfLe/x27cXzSyksnRP5gBAffZK3XiN2wJLFDBA0WqQm+v5fyC
wrSNx+HsNuKJ+yrWv/8Hiq4PIVBTzNrfA0L0URm1SrajujCgyAg4uJ+D/HtvQqwH+I8v0lldatDb
+vuqyRMl9VswsDNLQicc31YMyRLT5eMcsn0l4Y+qNUdEMjh0SQbndObWnvqO9eX84/Ern5dlO8Jx
Y9ZtdnxC2p4voEgLVzTa967SxqQbo1nWVMQDkx+SgCqs3ldkL0AEV64xT19/x6m7tLFsm6eyGFpY
dr6Ax10T1PC8ImcEzk99+MayR9+nEyYOUA8O+RA3YV9f5j16rt979I0pVwTAGNed/T1J8ws5o/Kb
67PqFCde75a0Aoes0fz1+F6ilRg1ITZhtDP8aCVfzsAxTxzOlrWCYCEx0APjewsC3khNo4q9unj5
+mxOeKEtaQW6lv1MBB6/oS66SAxVMkCeoWVRO2TOmfzi1C/YWnCrRFk3wB/kWv7sJAZLfkm+x5qA
kuC/7Us7RQ3aY6B5IQL6Ysb17c7duW25U293/UX/NF7TVYxwbDyt+xdKQtgETc8RxNTmnFLdqRew
sV0b6oCmTf//jy/g2VZkeG6a6zZrzpGWnvoVG9uddMVaWyEOrBz9EQ9xRnYyS+yUmFN97x5tLFi7
beAXTuOvAIb70c5J36tPBrQqap5zumwnIk6wsWOpA1dDLgQSNhqsojWNRSBfJXZXxuW5hSc/47BP
3NYtoYViQhQ51mv3ko3OH1+F9W9ap+UZqP6Jd7FltNDZmAG+th5UaDFurq/XpbPaH++/fg+nHn4T
lSnq9N6SDiE/BLd9RxCSMYf49b0P39ixBA98ivnfCpwPy1hhOJe4a9D/3qevJ/YPW9NVakpe4NOJ
nh/SFjsMQQ9l0a8//NSxbww5D4cMO6na23cAmEVo9g1xhxph7vCHr7/hxO3kG0OexmIhaWn9fc+n
q8VDnxZxmIRhHGAVqXS+V8Bi3PLfp+TxJp2gr4jFxQoIQMwRuwjdj3OffuqYNmac960PWLQN/+NM
V8B5FbhvAwQfzryGU9dzY8J5GYBXlS9ij3bOD6yRlJgiBud4IE640i2FhcU8IEtzFx9eV9c27675
mgm16MxV5OHrl3zifLZSSHmVhlYAC73HkKNMUJxNkZJeGGOmeq5WPnFEWzYLNhITYC6D3XKFIavt
oSuasf6MlNOpI9pYMEZLBfbiC+AiPYGhEMEyW3bR5PX9+RLwRJXmb8wYCAYM+MHvhKXp1LmXor0m
Tn2feeyzDeuEpAVa6ud4z06d1caq4dkwJ9E9Ikzq5tkFJsR6v/Dv0TtSf2PR6WBrsMYHAoWHXdHE
0M2sMUjYf32VTj37xpCLoXDcjs14drdX467twmAXZOSMascJb+RvDJlqoJ5MLbDWUVViH+TmyZvN
S9t7O3S/P0rvnNKMu37g/+5GUH9r0XRVn/YdfNEIGRutLDTIqn3buX/+/8va68mbErEUdx4Mcane
v3V6W/aLqujQ8C99gTCqw0szAtThWtWcCdIn3s2W/SLnsl2mIsOiewgcBua6QdKmJk++9+ybGC0s
GrKOhoXnZPg1OQDsuOK7raot74UsCr/NfO7ti26ExKswZSx89phmnoeIN33v8rKNkft1y5uFDQE4
4uoX3sENAji4nImkp05//ft/JAIiJcMUOj46YWTwMeBFvTBO39vQo2xj1HwZimXQKYegRfCcY3Ey
XiYg4b73Zjc23Uw+RmbSsD1GyizKsRXzfd/NNiZdoG9aLZO3bmphNyTvq8PQ1TlQQvQywOD7TIQ+
ESHY1p6DLsDGilyF1723bs2q115CT6YEctpv3zqmLQMGAcZBhqYCkg8Izx0SyungqbO/4MT12VJg
FF41grF/0TinerifvWW+pn1TnImgpz59Y7xy6AQAuQaf3rneG4XE9dXoANjzvZPZxGdiyZw2Y4NP
F6YZjpit54nxJXn9+uNPRIUt6wUrJmcBHgRNzWVVuJz9JrE+1KLqrvkVMj1FLm3Plc6nDmpjxROg
CoDAMnwX1Pm8pE5FuENt+/z1LzlxTb2NGZdlPmQa82tEz1L8CYAjjWflYSWBf3DHOxNET6QyW/6L
gaSQXeHO+iWjUrv/6O/OgbwFOjXFNsnQxBSTO1aq7wU1b2PhAK01Jb6vReoEHGSc2wWQR11+TyWA
ehvTnsGCrYZ66AB7Buc2i5xB91hxmbP25euXcuKV/w8ZxtiBTVVwnNdAURsCpoC1lno50yR01+f8
l1RjS4YhU3Cxlf36znMfciKdiatJ7LXLroKsug+RaY72RrT8CruF3+u9bSkyqJuGtSUAegPdAwLK
vMBSl+efU9M+cb/oxtrl2KPgEjU+PaVAhbrOLxhMAm2cKzeD1ppJ6QFouR/fezmbkJ0HzRg4heo/
SWXmyM8QpTogZL7nuLYySKzDBlA5jv1nDWGWeHSbX5ivesn3Hn1j7IAHZpVWovvU4/QD6nkiKkKA
Bb/+8PX3/9ut2sRstMYAVvdc53c+QB6uMJVzFQRKXmQtDe+//or/aK3823dsDLvssb/WEZFiKWxy
/zpB50crA2Xnr+2ZVW+VFmhIWzZAp2CIoYL1Bu7jGd64+Rb/K7Ya/zulGgsVThYbXn/X8BIDAAuw
WKHyM2nPibCy5c9oZmwTEZ/mv7ERnZToqOAq3GJk87zyQ5z/Eae+ZjWjf+SFykxh6AFg+dfk+mgd
80QccZNbc7F64QVy6GduxAk3tmXTMIhZmAn19tdMbAoYTojcp+ff45OkWzaNsmFLbgfFfutF7l3O
dugkYMdIQe/VD8/pnp36CRtjb4nlOahX/F8lwR7J1Ne/QbZQnDHHE27r/zi7kiU5dSX6RUQgQCBt
oajqebLb04aw2zbzjEDw9e9w36avbgsi2NYiUaUyNaROnqNKItVQOOy5sIxfc4PzORUkMMbyhdM6
8YE/ATozGYPecfYKa7r/omR/LNsuKcvYfItytBcZ00/qoSaynZk620ryQ82pcHP06b25w/QwNbIP
BoDod9JCZ1zJepM5zEppPb+ZdmOe3HXU7pJ3B60rKZ22LTEgomK/JUmJGuDaKAFui50VSzN0lTij
yuQ8jzOGvqCC7J3QZ8M5CN+qPj0G11BpM4TrGh6oo803NhP7GrB3kNWhL+fYbqTyZoDVyo4pN8q/
LOENDmiA7nrk4EaqsmaUGZfx7HTmGxgZhp+FS5qHPnHZw3ZE6goqKm2GHBMHuhNR/pez4d6x+D34
jsbTP1BitJym/thE91R296KNW18m9Ec7HiOBt1StJHeuHEgJMvdX3KdofsqA3EgF6Cy2/5kuppQ8
dqDKg2b00fll1JkTmG01Buhe3Tkc6owriYwOjYXNdeP8wuv9CII3aaBXLt25B+iMK4lsgSewhZxJ
/HfOAdL3y7mwvtrFkFyOOUbJ5IGb8xwtHf9joJfMHyUlaJdJ344YJypuzE5cXqHj1v2VoJPfj8A0
FpSt3BMZ4R8enoiKHFuyhfG1zfNXvzJ+Vsz74xLoyM92+d0SQBIunXsdLQs6XiZpHUpuNDz8+xjQ
1OBiGV1LvjUOzYHCikFL23W4wW477OPdjahAMqhc2rVjGu6ftaaYplXQgoCymqb7DEKYxdDcoDdl
Z5X9+EBDVFhZyxpBs34a3uo8+dGhW7iohtBsnBeOgvDc7sktfXzCJSqyzOvseJmmcnjjoFC76dAt
dYkXFzgdYwSKY9trum8oyW1QEwUpb5Ko5lR+J9ZW5h/WfGizIFxJblckUA8SjQwJOGNiEEzUx5AJ
YAL5dywZrjfRGTxvIckfSXcesp1Cy8crBuFKSluFTUjMYLejEQjZiuHnhHb0nZ3/49oHUZFj82Rx
4BxmiZahqxk6Y2Pqd92Xejq2YvwHNVamnbRIK0MRN9dyaX7FrbdTPPvnqv7fixBRQWMlI/OYOqYM
0ed4N4XcH0592J3moPYh/3tqwgf3lJw+vzk+CSDPfJIhNJH8yf+yV9nX+U65cnfzvHALbdZhXt/G
pPGF9yVxP6di70CpyQMVUdYlbLF4BOd1df1YiOrGMNFzWiVft9NMN/w13t5dgQpohuOduZMhFyj9
FlFyjX3oASSkp6UqxU58aYJXFUUCsh6bvolJkmZV+BkIiPwuPYZjJkzJ5RYv7ujhXjCxMfEHbzi7
1h4rt873ajIbVc/dSqxrUCNO4L4qnkFsZl1N7mDv3KN1/lfyOumifEgGuCajb1XygJ5EdKH5TnVs
a1PBZJznsZei2Tj05Iy2gVj+seY4Om3HjsY9Ko6sEoL1fYnYIdB2cNFaauMbtOXhtnlN1KhIMkvI
WrgxzBvt53r86liv23Y1xRPiKSnrZGCXmT2k1PSl+myG5BZUHsVXcNxYp+K+CuKdfV83/tVt71LL
GKvZ6SFbHHoZcLKiOvNxzzU6z6+ffGd67PLaXfAqHsrytTMLP6l/dezLtnt0w1Y2XqcGlSLaZGQI
NbnxLwNQsApoVk3tzmKgG7uSr7awchOyaDIEwS4gLX8phHGirPWPjV5JWUqhWlZQBE3lXUMM0s/N
l23DmmsUUcFiaNsblobBcobT9C96/ySD4fIpP9cncYzqnqhAsd7MSOFJuKZiULHk9anmB3NVRYlB
xBrENnOFZJLndrpOpwYUWMnOlGpCRtU7Qpmp57W3Gs/Os/HDPXhwcJVE7SbKwBiI1SvxrpL5hRs7
q6Km8E9UbaMeXLZNDfqK0PaGIBXlS07k57Gn4Kyw3kguQHFvfyJ4f+7R8rgdP5qFXlU8qhw7Rl8t
/ouTfR0J+PvyMEtddI/+2ravmwMlbRfcI9HrWWC1ScChc9tlO+UDzZVChYfVIxS50aYrQ3dO/0wl
fZnA1F8Y84OTR6CPsnaA87rhK3k7Ny6ljsSMWMNdKm+K9Nj+qkoczbytwV5cytB0vNBqvEB4ovPR
r/KJpdW0M7eawas4MU5YM08drhPZzF9joy0QU221k1y6YFUhYpU1RKijYOEBYYg/RA1QHugDM8A1
4DTXhsNuBg/0RNIL2mQP3KiZdBUyZthVii5z/CEvLk6lS/wyO6cJ8yP3cfKetwNWsw+oMkhkTBpo
3iEh5AQ2UNJfU5ehv7bcuRno5kTZfTkjTVaiuBvOUJ8Cpc2tNO2d5UM38vWT73bfdprtFlqeMmTD
nTM9u911E+1svppVQkWIuSvrR9HDtJ1a4TJ0wUi7YIAIFbQZdj6hc4z179EnYKKiDUE4sQp77190
SG/Pp86uksGASAJ0PGETiL0cdPbRJ6/IdxyuM60ckiVYOgi1sTiAWwaEwmNgT+VOdmlMq7Cv2Zlc
JjyESVOAEehF0p1lU2eX/dvLcdVbEiQiU2jSNmypPBmgkDjkaFXrSJRR1ZXosggJlMD5mJ8Ksqeq
qQk/FeslnbmflgmOrurkDPIcv+5/OmYCftq9txdN7qg4r9ZJS8sGVWpY2X8a+iMvfjTesaKOs07F
u7Tsxqwidbu63IiCvm9PEhwa2y7XHf5UkFcFSi8nMrAgCoi9N9WXhVTnpnKDimJdgdB4cdOz5rS0
txPf467XRZCSp5BNZ6UxY5qpUfjgl/THYa+DTGdaSdWIgPcPlGky7MEL3D13XrjtJp1dJU8nZ0kE
W2AX7LW+B7421OwOWVYBXkVNhQT3nwyb/qqQd/bBY4cK7aJL45UgJ1yrNw+WOKXuy7Hxrhvru1jM
BZiicI2awhZUNSOC/bxtV3d3VeWMJsSXlcUwPN+UD+KS3v8hzzS4MZ7AVLQT7JpFQMV0WYKZiwO9
xtCVP2S1aqy0vufdSo9etv+EJkzs9fd3zrEzICEc251CYoM8aEZDQ7L3JGSt2fFBPfA/MC4eA9+0
gPJiDtwLiAhO2bm+T86xH32eH+/six0Eif/pyjZ85+U2/nrsDympSjsxep4HjxX9tTeBqPHYiqbC
t6BjWrY8x4pGQT2JpeAmYgeXABW6tZaSi8GJphB49JP0ppPn7t2uNPGjgrY6pGrv5OYUsra/Z6X3
tcqi0EwlevTBmb7tcc02oiK37BbkAgLo4xDtbkHL4nvecGDn9oq6mghVUVpgCEoqN8e2OlMbVLlm
n4dTXB8ThCMqSgvsvnhBseGgmj/EIJBf6Kdtr+iGvXrrXWKVU9v1YGLEpHKwnHhXK2XmtmXNhUBF
Y4klZaKpYVkO3c3KQY5KxavETRBVuje6gF9y+zv/gFY+yF/L/vdf4EVj50UB37jPzTm/iX94D6N/
MV7tm/qc3bCX+vaKft7+ls5bStaOuWc3XYVPtWXYpI/W3vKmi01ld60SXoGzNEZ5ESxfGci9s+Tb
AC2g7VHrrCt7LBRmvCxnsL7QlzR/a9MXs/x2yLSKulrcnpmkgOkRbcFt+9Oxk0Ckx8atChZBx5g3
FdhqQ8OpwnHqLtksAuhSHLvuqRCrgdh5CVIQnOMFe/DsMrRHb2fkmjhR8VUQwZYN8OtTaEkQ1wGG
34GkbNvj//z7D8JdFSiimUwpuCqnsPsGuqIf+dVwZQReyIPl4am8K+9o8Oxd/y5/7XxO87quAq3k
aGWVud52zPvpT/RkgfT6yQTF1hkaIL/+Rg/VfXNvXGf33in6me/8R812oCoYidgocSjHWsqxdvhZ
bnK/oA2kZddLgCjlzh1xvVh95EklmxseTYMswB9bsNe4vQMl46lunyPymk4XUKnt/Bnd+vTPBeHd
Emvw2vT6GVrEcToFlC7Xgq+qAeD3hQgCZ9Zjg4Rv+fhsJ/KuYtGtFbFgqeqgqqzQzZdHORvh9mzq
HKusBDUxBTMiDMUSr1l86kHtaj616SH8C1EBW5EEV0nhtVNYmmXI3emMq/LOVGkGrkK1hqxIhYgn
HBDSgp9awz5BC/55am7kSiG97RzNMqkCtkTvDUYXYXGPDffOBX05yJ/KWzOLj9UrVcwWjTsPze5Y
KxkLTONC42P1ShWsRaGl24J/bgpBg2+lV3X8E8hacUy5m6h4LDs18XBUDFMIsr8g7prHqbbOEMHY
OdhrclCVNYIyRc+idt1AxoAQvF7c0Rn0AP0tiMPcaedQrDmKmEqij4tVkiVbPZ8NT1YDKYvWuXS1
fQ9aYDA6ktOxAFJ28Qakah7YH/H2gK567y5dzmm2k1q62FQSN5/jXshcYtFntPBLPICdvbkF1b6b
F4f2LDSF//sYhUPgbI4jRj/JH559L/eYTz4euqnCsxpoF9v9eraRzssMKsX2vjV2Mkpnep3vdyur
XThDUa1bYd/fGfZ1ET0VxypDporAEjXtIR6EUYNGght3/bHXdVOFW6USwlQg7sejhe34bvTmuYeq
h6YKsCpYTVsDIiMhTY0T7QZcQY6dZkyuHLDLKKmmUcK0M4eF/WgWhw5gpgqpmuImI5ChxgEsLs+E
kZuFVTvLyscZD02rf0cGVtnIMXiCIo31DKEag18Z7Ls3vYIL8tBuYaroqqGGoLgx4fBQmfU3MEw/
oBPsr4AmxfZa8vEJ0lTxVQ6N1mzEH7CiKEjcCPj5PZicxjcqtqrM8wiQ8wYXsxrU7QaasIbW8tNR
PExZiwYQd+8Z6uNN21SBViKpsrLiOT6UWee0mC+u+0pANin23px0Tlo//C7/a8cDSbmLwHST/gtg
hJBy+7ztfs3KokKoIpOUntFhTyW1B8nJPA7MFFyvkojidfsLOues/+nd2N3RcCKIKUx4snHN0CgL
cWUAmH9ywSIcJhKNqdvf0flISV5rzvqqzXFwJlbA8xvQf23b/XjjNlUM1USAlHdyTK5VXgoUaVJo
W9AJdN5gxZPx05j92v6OLlqVTB7yhqeQDppCr5wfKLSoYtBfAy/5hJ7/q7Qcdz6jc5OywTo2L7uW
CNRBWv4DyHNIgTC215ukMa5CqurWYl5Pkcxgcw8SKvxh2VnnNHGq4qkimcrYg45g2IBLOSMnPn7v
QMS87XrdsNcpeReiTeKxyIK4aFgnYBXzch/FnGOWlcQdBZ0my1lXt+q2F1ed3FmUP76smioPV11C
R6Zo0tVu7xfLXYJSXAaQsYDaTmFBHOi5gKbg9n/QJLC3eu2dd0g32NC6x3+g3hTgxcsv88+c3jp7
8Jt/LvT/vZ6anpK5RVdCrWlY3f/lVx+wp5f56eLd35mn2f9kAA2+8z90IWT9+39IKDeg5xefWZUV
+i+TBaL06tu2j3QRpCRvU9A6slPYzs3rWN4kezd3nV0lW4m0bVossNt3b2BG9sduj6ZMY1nFU/Ee
Umu2V+IOW2aIeYgP0PrYSqziqWwUcP8/6Hl+XKrrZQ8PqplAFUo1O+aYmh5yEzqsUCj12/ra69lO
dOj8oWTqkESZAWEpXIq9ZHyqq/mTDYmInUOObuTr7+9SyJOTXdRYwsKyecqNqzx5KaqXQ5GnYqcQ
EJDkaWG6ce5q+hKJg5OoJKWRsaiKFoZic5+eKhGFgNmftoesWbxU2FQnRJFAKGctxWfiPBDDCaA9
B80SCr7OcxFb5snGA/JT3uSgMmj4ntS2bhaUJCWZQXMnwhRHdvmpBpcN2gRd52RJZ2eaNVu4Cqgy
JJRcWVLjA31nB3Pdf4/QPH8iTrLcDHPUn2KIL15vO1ETryquKoK6CLgSOb7FHvrhkR3rjzJVRJXZ
t5A4ELhqov3wYmTNBVouOyGl8b+KnMptCMUauEuExPnreuEsWl8UxxZgFTEFFYEIp2SEKzS8/7ZS
yt+lSZZf277WDVxJX2Ab0JJGETjSvCutrz1/hYDtzk6um8f193dLQ2qObTRbOF52SfrXE3zxB57v
lA10tpUchphOVfcZiikygp5I8lSQq22HaAKdKlspigaJxdZSB5gaITkVOOkbLW/r6lsV1+H2J9Z1
94NDgcqpVfRFnsoJY4em5MmZbsj8PfOuhXWMicBUqbSWDgqOGRjqQ8gwne1s8k1bntp5rzVF43oV
O1XnbQr1J7y5FA4UXRsJ0Ra6M6uaaFT5slwmSQn9uDGU7Hee/LZctAHuERJpJlbFT815DzVuiRVs
MO4pWOUKozml8xMHX1BeLjvrgM4365S/C3lpJIngBeSjzd4L6wZT2k3LwXxSQVQN4AZQV8Q/cJrc
ebKGfroMgzftPfbqnK+kq4SqFmaS4B7iLAHoiC9jAi4Jau9Evc7/SsZCvccTFkH5v61vx+jzQoqg
b+9LdgO+xdN2Yuk+oeRu4y4NB40AgDfNc15cJJ7DubOqMxhgOt6pQ+u8pOy0jot285qaIzCyD3VP
gzK5QNF+5w/ojKtn4nHJoFNNodzCkvulyC95wa4n1uykl2bhUeFU2eRatRsjOnnWniXkkqCd6SOT
T3GVHNu7VWRVUjWxN9qY5dS8yXkMVrG9bjKNb+x10t+lFuUkhyoY+hQZvWX9Dzr/YOzzdtysEf7B
gqyiq+qi52bZrnEzXEENxpx/b9vVDXn9/d2QmzIfys5FrIjsehB/Mrzvjs/bpnVDXn9/Zxq6gTJy
C9Rds+VcQ/WuCbft6kJEyVII2pApkRjy4v3k2V01/0qqPxAI37auc4iSoNwCDYRVYmdaJnlqJpBG
Mc8vge/bNq9zipKbhqTFnLl4Gp0jw32y7cEDZxiRb9vWdYNXktNJOqhxr5k/dvcxnpYTfhfVXw/Z
/g94ChpRNWkwnU41ncG1eIKY0YkNrr9tXuMYFTfFDQm11xU3RdBRw0Cps3NY0rhEBUyB4qExnQp2
vSJ5BYFaWI7VXe1kO2utbtjKbmoVoC5312Akbnzngb0COpo/j3lk/Ufv8mdu8F458QWmcSy1aOTH
sjpvm9Y5RUnNBnJudtekmMtYngTpf7nLcs2lc+gZ0VShUjXUOCAajWKq5XwfyM/S+SOg27Q99H8Q
IR+shP/gK9+5xQE9jrkMkfF7LkFYCm2RL1nDLL/w7FuoI5t+btDrtK+/Vx6DrPS0uDeEuJCZgYID
uP+epKyzYHsourlXchlMfF7LJV7ym6aDnuTo98YemlY3QUoiG+mSjeM69xnkviy3BQ6hBhGzd2yR
U/FUcnGryilGvGha2as3F8znufe97sle1VLjGhVTFbkgYh0dnBI887c3pBBj2asUaTyjwqlayyhB
v4Q9FtqP/hJB3bzyafa0PaOarUUFVPEl9tzKQjZzm99AovgCjftLmox3xRTtwCh0nlGyuiV5YrTT
gDPC5OBwb32lAzu24aoYKtyo5rRGz1JIBnJquHuieCHZdozO6+qea7NJAlsEqg77RqKZy27vhPy1
bVvnEWXHnR1o6BhiPTWx8b6n5c+FRzunSZ1pJUPR4RKxkmAzn93z2HzKx7/HhqykJ3gVDGmPsEv4
ReS/5mlP90EzYBXbRAE9NJgNw2Z37tJHUe+ceTWBrQKbHAl4HZux4HsOMfzOwXVA9u4P1pHiClp4
xedtv2jCRMU2Sa8ao3nG8AfrS5TfWov0nfbY+UPFNRFaUW4OSJxuBCyrpOHEyX20e8DWDV3Jy9Sd
crRxiPLNGbPOz53yLc3RZgR8+8Hxr1P+bt/iIi6EvZZUeHvvNhVoadFRupOeDDY+2BNVeJPXQtk0
d7ET2USeicCjDbMiCGT3oEEqx/Mo0u9jxvb0wnTBpCQsHb2+tiQqyFBCgXi0pFkr/Xaq8fhCC3nm
kTh6GjeVBM6hA2hPpJ/ChPY+tfilB9fewItwO1516abk8dxB6Rj9e0gLuziDGxPvj/Ghtmebq0An
0GAmfbHO98Luq/6rlb9uj/nDQIXdNQbexVEbZwnE67HKM2HczBK4CjbGwZhUv4/Z9/5tX5ZL31sz
8mxkKdSwqy8u6wKvPgQgwvDXoHo3/Noa+FC7cMtU1SHuKtDXIuftkX84mzCtpHDnghizM2A6F56f
eAYEf/fALDrT6+/vRj2gEkHHHidawma/7aYTxHKPnCIxamVrhfJIEZc2zmI1kAHhNM4W3l8Sa+dM
8GGuwrqSq1DFmxwxoqNpiqe7yc0vLAFAZiSnEfIUO//gwxclfENJUmMAa4AxIyIrdm9b8bm337rk
pvO+EPRnNdOtubcFfNxwji8p+TqlbOmcXMZ/kiSpTtAIC/o4ToOpSSq/srzlKsshk93UVjBGUCfD
g8ceEagmAFSgVBeVjoWODJQGu7NbvRSHilE2V1FSkTs0hefCruNmgUOaK1lZp+100CwUKi4KtEZJ
7UQILLu7mvhdN72BX8vftq1zh5LFeDYp3JgDx8JA4uOPadP6Oek/bRv/uJUQTlESOSvapZ1ibGed
MN6s2kafivB7MfwcXHmikQBKrYbCvBsMuNc73ZAFQrg7d1dNwjAl0+ccj4YVxKRCGsVXzLOfoMMJ
boP8qly8nZKEznlKxnPRZlHrYmLacroUlulTMR+cFyXdB89cZJFg8U7tGxcFIBu6OtuTohu0kuTD
yCyZzzilG/1z1H+L9uiadf5WUjrPnNEGoyKOjOPyakTmU1WcgIfIWH/k3GVzFRXVO0UfRVCTCNPl
yqJPpnfV7UHiNRmmwqK8hnlOxdLyjdfcvaktfKSduvRUju7BdUelmpraXEBQC+HoGcmFZVkQV3zn
JqobvZLDLrVzO0mRQSP0ERbxwMzO53TnRKqZVhUilUR169Ea00qy14HfTNPnBID7aPpzKBpVVFTF
raw01w6TqL7tjR+eszNsnU+U1Gy5aXR87bxL68zv4y6IoGxd7NUidU5RstMkkdm2602Xu7+48Qr9
Mb8ai8Cufx7zipKjsSn6eO6Q/RO5d/CyUaGD6phlJUtpL405d2AZi2HTlgt6Dzon3Lat8bmKhUq6
HmfaAV7Jix6Uv1dV+nVOjhQAbK6Coca4ArfUupM03bVT3rnk4JiVQzJFVTn1DOQ7t0Et9Ti3z8ne
oqJZaFVqqRLk9SJOoiGMjAWQsyH55kBYcmceNRGo0kvxEuJICEHcp+w4810Jia+IuIufxzT3wQZf
7XxHN6fKLppZvQlF+1SEvG+uPNJcg8IqbGbz2A7qKmkKfjnXlKk3hGBfAKO2Gxj9Ia5xRIySo3hy
z8AHDg9ZhgdtimhttD7SiADTSnrmieNCbisWYTSVPoN2wJh6O/7WBY2Sn7LPbXgEcR6JvPRTE2rk
Rtf0O3u/7kCmwp2GmjbCWnBiSYkx+EuR0ruEjfVTxef72alIYCXT69AQeqoncL/Wo2P62Wxafs+X
/ticq9Aonssytzzc7ubZbm6bQZJvjeGQI+84NlfRUV1UUTm5tQjp0vkel0Eh9jozNbmggqOmqTO6
dljvjhP9XvTzVZaijjEfPPKpIoSsoxRyJzDvRY8Od4NY5qfthVkTVFRJ4nwcIa5QI6h4syxhhdA9
8X63LVZnXclhHuek6SMsoYJc19G9PR6MEyWBTemAQyplQ5h0eZCmTRB57KBDlATuqQM1QVEhSFj0
laBO4uOR5tu2s3VRomQwpI+QOswQ4TLHvpk+VOSKi0OPJjZX8VB9RFmbWAlAS2b6Q3j5NxqXJ9tJ
9mia123vP/VH2Gf/Lo9wo+hIZyAG8dz/h5XzcilnywkKz6Mhy5fPc0/3SDo1YaNipASxsh7ct0PY
YIucPHGpcYrangKdaeVAnBvtYi8U/8JyUNVsct/Z66vUbLsqLGpxWzupczqEaf5JLnfmLH0PJBJ0
5ySvG/j6+7vqlFHUA1TeYV4C6hwYvJdnKZJk56yjG7ySqEUKZp8qRgtaI+vTkL6QBJI98YkevOI4
SsI2gwsF5JXSJAE1W9LSR8Pdufrp/KLkqwc+Z4FO2REvSx4/NYDW+sIgw3k7XHRBr2RsjjCc8hrj
7nv3AmjkxTbiy1BIKBwtJxu1vO3PaP6EiojqprjMlrUziRiPvRmD8PBQS4bNVSBUZsUWgQw1DmkG
wAVja/pRJc9F0/8+NnLlkJzLAue0f0ZOTn12Wx9S5MS4lTz1SlM2cllEmJgjQKND47djlO+cdTSz
qnJMTZlIcpagIAfWdNlCfks+JU0XCLw/JHInX3XfUPKVpK00ZVaKcGzuGQNxfnweqssSdb7j7ClE
a/YTlW7KYa3NO4a9SoCOZbLZtRv1eOWf9hC8urBUsrZI6xKFCWMIvRrk5rK4Wpj9tB03uqEraVs6
9TT1OYbO5Cszb8v4oRqPHcFVcim6WMLqJ3heGp9n+4tFXreHrCmBq+AoufRpa8U5Ukk+tOKlZU8J
NLqcvvWJ81CVXyOxB23WOEfFSeHtq53tHvFpLtez89XpvhXpHiGKzraSsI1wQRO7eqdcfvCCYA/8
3eweg9ezwAdnBJVbqpmSjBcRZrWrHlvyLaJPnfe9t/9SYUI3fucYr9mrrPWfvdsJE6NBMavBMX6M
zYthga0UzymtKM9tJ48d1P5DOFV2je3EKFeM7TOL/rD+apd+QTd6ZaeNh9SJybjmrBu9Qn/lBaTb
fkynk9nw79uBqptiJW2TiI35UuITAyhv4vKlma/nXWyWbvxK4uLaSXsKOG0YOwKP279rO/nkjPxs
FHsQF93wlT136UdvsHOc/ABZve9n8Y0NxnNl73EyaxZmFRdVF0udJgUSYDLGq9lJzrT/XTLjahkA
lZ/Ly6E5UMFRU2ePNXHwFcvq7r2CBMPUnKuMvGyb16zMKkJqtvN4ZAwXK0qSk8PGcILA6rZpzQSr
+Kim9QQ1zEKEOXkee5RfYpzvAcVH6/p5+wuaCVZppzLeGKYckV3d2J6nZcYzcRy4g7FjXrNOqxAp
MXjuEnfwTVHKWyiYoE0aCghJESRA+Ioo94ds9r2uOG3/G91UKAmdkRTkHgwnLJNWPGDSq88QW9/j
m9GsqP9Ua94tdpMwytKojPwNZ4nWx1v6FOQ9v5/y4VtD7WtwJ6anxvV2dmVdbijJvSROzSthDiHl
j60BYA+qecVwBn184PFDSso2/+fh991fYhA/B1AGJbLOBFkEZAXTgHmgRTg0HSq6Kp3GdOZsQdxC
wBOXvacpnY7NtAqwokU+lbOLgQOhBCyMOMX2IY14m6ugKk8Q6DZ2DUwnZghF3msm9vBxmmxTMVVp
GRe11aNW0nXDX1HUXwlBmXYadzoydebX39/NJi0jHnsUTunrL1A1OXnLJXJ+HJvLNeXe2Wat15gj
WH3DTFCfAuwh5V61RJO1KpoqWqXt87WYantLWJvy7NSH9Cgwl8r268xeanT2ukOWxoMdLfd5N+wc
bTVrswqV8rBvNWYBZyfWXZVeLCBu19dUb+/JXzeZytYrZ5pObYMD/xCR8uQNiwhaMvVBt2RmuD2n
H3+CqZCpkQ/z3Heo7XTUArOQW/jFlHJg2dIdH328hjEVO2WOyEqrX58l6ueJBygD+3b/kjjPRrSH
4Px4Gpgq2ZfObTyZLpbJmMSBRfg3Via/RVasGIVm52/o/LR++13sC/TsQEwPU91QPNmWnZ8OV0nV
H5yF9avvrKNOUHa9QGYlS33K5yyIltt2dw3WjV3J28mzRduZCKO2c66KiD+ZzL2xLPFlO4Q+zl2m
oqmyCLxuUOwYwlIUQcPFSaCH8phpJXehETuCOhtHExQguPlqmOb8ua2lke8gTz7ezpkKo/LaCNeo
HLsTkaIAnedlFPZfVs9nVG7z09xZYeryYWeSNVAqpkKpnB4Ii4LiJD3USdg2b3lkgRYZQol4dOR4
nKiA2m+sGloM+fW2/zSZoUKoBotkXjfjH7jTjzKag6Urgsi9DPXrtn3N1KtQqmbomiHzrPSPkzfi
No5net2Tdu9urFk6VDQVZkaa6CZB3EYOlO7IGZinc9zEQQGIjZvvXC41McCUzLYSmtexi4fNarLH
WxqBQ5cX8mTN9RPEBAkeJU1Ikki69x6s85mS6xP6cmyzXqPAcX9aY3LuW/PrselYP/luGems3hqt
jmAhZN2tO8S/BmYfok+xmSrbN8gBzOZrPZ0CBJZX8yk39ujHP74hMJVwirnd6PKZVr/NIb0yxVvV
oRtkHq7qurrIxQFnQn2ypj2Wf93XlEN1kXue2xvICdrxs20/4nHAblKsMDHwbqFbSZ/vgU90oaXs
37HRpFWa4VNzeZs4f6fiyY2/iPaz7Tzb7k75RRNOKtaKUa8YcuGWv2sngaqlmItwKc2/2wGl+QMq
2orSakgy5kA21plvLJH7DVt8kKQAA2piqadBMuyx7mmWKhV1lZatkCZDka2so58WTpePUvTkRCjq
MQt1s50VS/cZJdvtbOQOCPHWDr/uii7kGs2nj9Qqz0Ue7RyTdZ9QErxAzzBwtHP1e6Dgqoq7/HPD
x7+mzc+dtUeG8rHUqQ3Q279TvZCO6do1UPoMvM2N8xsteFBBNv2R/Rlj6ssRou14ma5QKV4a+6UW
z1X8yNzIR5H0YjNymow/VQaRi9kMq+6L1bHQaZOwpMOJWbY/ZV+90fFpYj6n5Z4+q84xytWcW11c
WMOMsybYd3tK7+bq1RUlmJLp3+141X1BOS+UdoGGKYkdA4IpxTlL8UQx2150PVWOG/CKu1+OfUdZ
Q5hN8pnzBoktrZMoBj9eKgOOLiDDZUp/+yO6zFZWjwZYPkiN4iMNSGFPaZv8itJxr/d3Dcb/lobZ
fxBgk1tNZjKDkmIy/9reZ6dZXpLhkCSlzVQM2NCaLGkXWK9XWs7UnMhNPCy1n9mde9r2ju4PrIeG
d3udI0huJrEcgdkyL1NTXMoouxrj6NA9mqmQsKWXlQ0C0zHsoctH5uEmNvPAhOLusdErawSpXBTm
Czio9zha+1hmAOPHfzvLEO/4R7PNqTRZs1H0IhvBXmB158SrA1tGj2L4TrPryIvP1Lxy6d5Tu+5T
Sl7H9dgOJbhv0ZxknFg3X7q2euL2+FmgxXmO2rei9e54Qs/HfKckeWMSB7BoMCPmJA8BX06D0uIQ
GUMHyvYHNImngsZ41yykzkCIsQjevv6PtC9prlMHt/1FVNEIIabsxl0ap/G24wmV5CQgQAgQnfj1
d5H7Bj460eYWb+byQBtJX6dPS2uNTNL4c0+ndktawRKlTNasxYnDsM8zgHwIYJ3Sl+d+jm+XEVee
TlDcXZ+ExT9M/FiZL0s7x7CwUd3L4IE5r3rYaEuSNQL9JXiYuDDf83BVSDD28q468hNP7r7O75qv
2UN7k5/FIXv6HHxwP3r3J0CYDr/d5MuX7qY8Q2oHf5bH2/TDbfV+lSgKkq0ms+WoYGLJFn/x8qH/
Q1BxP1QQYw0fILPUxutrwo20brEKE1M2K8azjGLSbeWdKES+tBo2fNW2V0Y0UF5dlaHA17toWbej
PsU8PwjCdw6/zuhtqIzHABhF1Dw5fW2q32Dim9W3fVZmuL7bzH49+T0eKbvRPfg+SR3jQj3b8HTb
khueTkMhdV9p/nPQgFj6vBySMXY2Pt02uJHDKWtSh/vjGiBT3idAW+berZC5crfcxOIlRv5uWdrE
jINQIIhcnciVebIsf+5adxNdBjKBJsdJEo8fDvyOHbbgWBZDNEFlmbMsqho5+NOcMx/HxKuPI99Y
DstZwkSRyaKbuc9U/nNSFPUov6VpeFSoiH1WfZNg7q/JBgLdNos17r6xdzZ0vMrzFGRMgvug5HUC
p/zd5m0bgI5y2gyDtp8xvHbgmirdUrw2Pfon8rPd+HqLXZrKhbOXOwoaMwvYcCJ2qHrxkcuGb6Q2
2zcb/ipxNIwkek0nRXyRgKbNSSY6QaK2LPb+hOG0Hlt4LBl6mZ1LQRj2DLHpw7DFAmBJncRwWkfr
pVYhusk9jjKANNTyuWgfufh03a1swxsu22RtmpMOw4MQMpnx1pc8SqoTd5daZ8BMYNkEIEzeOxi/
rtXNXNJDq7fuCixmYyLLeg7SepJi2Xsf7b5VLnzcMEiLzfyHYst3HGDAMTIaZQm4xlmmDovz6/qK
2z7b8NXRSVVRFriurUiaSOKf3fn3vpEN9yzyCFVpj7WWfvOuGvxX3m+1VS0Fr6lZOMrAL8FeOeA1
4YPbatyFQdiEXEbwKnZnGMu89TbKtjqGu4Ks1JlFi6Uf8Qa68bLzyNrj9eWxmHpguGnn6djHM391
igW0HyA8lYxDcyR1dPZFsO8NE47F/47EdPBnWa+76/RQkYraQyv3eep/UGXO2IvGXz0J/jmQh0Jo
2CZOmRtGb1keE11G2wK0LqpTAIzIBFplCdOPffapUVvPdSzp0ASVxV7DOZeYgKMfg/Sc9w8i/Qex
LKCPm+Zj8VyTiKsbqqXrBJa/X54VbrOz6J8y3XkAN8FlXUzdagENBtRfAK0m9+juoCW4ERZsX244
L63w2jBt/tfD8PGzi03wXq5bvm3s1dnelAdicrvCl3AqFY738VQh5MhjveyDyqJZ9u/hM6het7x0
9ckPx9e0CW7TKdgwStuXGz5bLWHUcoKLvGlYEiKXBCXIIUTn6frCWKKNb3hrrbs8GnMMH4KsIBji
g5IbI1uOZ76RVyUkgBloA/CGsQyiU60j9TDN6tBnnboHXVh25nIrD1p+ysSTiWkJdAxNMeB/cFGu
z1kJUWaZAM+RhMHzroUy0WQDjcpCZtDMadH601TcRvUW65Pt89f/vzHOrMWnjyt+Y41rXDwP8S/G
nxrvBnFh38cbGXcKi2DqQ+zymlMkeM50tg/sw0wkmSf7wOtwED95XXjXqMc2Ks77Ptrw2SkDqA4v
A9eL2gLQQO/c7zwsmIqEqajiIs4RI1uB5jiYFXyWJmm+MwOagDEnKnghA76cONTB29j7EjJ1c31N
LCnKM9xVTBz3WBIBeJAPQPkmJH9gDKKUYl+0MYFhk8h9DzfV2E1/TsL+Fwt+jWKXAknATFxYOmZ+
NldYdt5HBzWqA3LTrmUxYWF16ICrvIUHYSGi4FchPo1hiOH3dW5NaFi9pHIuY7hP2T6udR9SNlZp
I05aArwJDot55QYNRfDC4OvxABVNDQ+9vjCW8G6qCabLrGK/Xy+ecXaKIwpJma3vtpiiKSWYp4PI
HXdNqewZxQyOTanefSozwWETwVfzDB++eL+8+qURD1iXvfHQxIc1YvTJ2K0RF2eyiDbHTUu0xHIT
HubxiWaQQvizKjhMrsHlf7893/fairlmXi371vEVjLEuwsMygH5wZzEQmcAwFQSDhBICcNntr6lp
j3Mc7bLD6L+IsFLjwSi2kyyfBE59K87yuoX/3X0iEwg2R1zweMLIIyzcdX4p3MVtnghsgxt5swrr
QC8zdhO+6Va4r/FedhbqwO7+O+sTPy8oF4E+FVk3PaVdBonSyqmXT3KM+dbbs7/7f2TqCA6tniFj
7mhwlOuXehjvZNRspCLb0EbNuwQjHccSQAcCdgOvDr9wcFBd31Pb0EbNm4dd/78oXx9Do6933o5a
tqGNBFpnvWy61seqK/nST/mnBVeU17/aZiyGY/K6ztyxgPfg8BL0v5AkCHLF9bEtn22CukAjEU6c
xzi1i+UuCrKnuu52XRpFJp6rZAxyV1BCPwndzlnCKn8Y30WedMShGbSzdXT8e7qITGCXjrzQ0zXC
Vj8+wJu6Ffsmf202CW0LZHhqVqUe9IEQBma//RMVt8sW25cbjjrzQoOCBPuKRFfNzyx4HnEU28xF
tuHXGb2p/hWPXXA7YHiki2pME5DLJmi1xeic7LMdw1FrUQ41JXDUtezKQXLdhPVx39CGo4JhFxwb
KVYdCaPOOvBWdBvR5e+tkogZfkpjSiGJC8g847e4zJS/3KJPnEIlfnrebET+PVlHzPDYvPfjgg4r
Vgunxdp77PrHqH4MC+Dzz7sWyERqFQqikDPnwHMEwxwcPDCv37a1H2wRJlqMxwRrAWctvZ5NCgiq
6oFW7Sloftds+EK3biYs+2BCtHzelhKh50/bc5IPS/1CUPnCc/8/UmG0zu6NC/SdGDVdW5512N+l
cfdxbPhhSJuN0+/fW7cgQ/j38F01DSNbexxt9XspJEvgwnX62AlyaFrngx82uCV9vr7hliRgYrQQ
4KJq1qgsoUqUrEEOlWW01YOw7bbhyW3gT9B7x+BDUCdIMYT8gzBE+l/Xv90SQyPDm+e2j2shVncA
I8mR0KFLUqDB9qWwyPDoOo60UGt7b70j0iz8P/QgbOti+jERI597rEs8PLMiSyYcWSELleztckQm
dMore7ce1xcNQFb/idD7h149743x17oqGf/T1S4b9GZw81Rvoc8t8c3UEvScOsyKCF+NM/E4/l6z
C4Ibbs74PqGdIDIxU2D9+n+tFJy8hYejsfjkVL9wVnN3qU7iFwzv9VjpU79B18BtgvmJqnL50S1t
uPXsyxLgTMwUd8oqcwnWCBPI4bO5ZniSuiaBmEe3cf77um9Z4oJJpTXVgxgHodA+9L4BgJBUrFnZ
r/f5lsmm1Yu09ZEyh59NXctPZe3Mz7IOql1w48jERg15BjRDgIcvzZCz+dRGjhrPzGvBNHh9cSyB
xwRHVe4QMwLg7Klb7zG5TiAQcHt9aEto+A8kCh+Z1dWgT3hy/DwE7kdgBG4oz2+7XO47rZjIqCL3
u96FRO1pmKNDkLY3An52/estVmNCnOZMsAWwXn2qwc4ag3EqbLpjOZF9laEJb2rqEJJkudTQqJyP
itWHgQcbQ9u+3PDaxl2qGErzCtRx433ZNEcozn/yl70LYxTNbT2jqEWiPXWNIC9tX3TjFzH2NH7w
IlyW7CtvQyPfDm45p5PS8pS1yCYsqoskc8jn63trs0z/33G/FQXpBGSKAGkMswdftTF4dsN70TfN
k0+3cGCWFGAqDGqUC/HY1WgA9F5CeJdoQDWr5eDjEXbjbEzF4r+mzODc9aTiCnfKUxs+aHc5Ds3W
I1HLA6rIRD052OplmLleL6jG2x6Dk967YfMEAKV3V4rsIClRH6fw4m8K1FnmY0Ki+iHlcV8Abbqe
C9Y7Nxfd8Ou7bkk3JiKKSYdnZK77n+jy3KZ5+w7QjQ/oRE6Jt4S/hLdAKA1CPtd/zOKEZDW9N6XF
2Pp87ipP4RBFbru0O4pwOQ8F2+fjJt1WydxibvqgP8UpgDn8Ubjtge5teZiYqB6wPPDAzeqUud79
IsRv2i/72CcjYjj2OGbjAm5/dcqd/B1fpYrKWmx1Omyrbjj20g2THAYMXvThMQPvdE2rp6prvl7f
VItHm3AoSpdKugPWhZfoo8pPKFbyoD4Wei8EJfqDAX5jN3zRco69UZ3q0jnBhOAHesP+La5loqGc
HPDOoMLirHedAHU9OmWw0ciyDW0U0nkX6WDsQYnSdfMXRdz3cboR3yyh2kRD+eB9xPEUS44eQZZ3
R1yMpXiFoLYI921fbvip17e+KjosSlSHz5FSSQNV240Ft327kYizqijxDhhjo3UFa8kmiXendbKC
YK/bo+0H1km9MRbqxHIW68cD1NKMD5Q+tvF9o7YACrbhDVdd0iFsoG+qoIcODU+eHQA7mZz7Ody6
wLb4039AUdmSi3BtofDw7ODlDbR1VlSRg4syPqUbi2TbYePw24ky8vx8AHCmLz6ULYCGXbXR3bAN
bRx+O2dRkncYWss0KfDFbrjVhLNEMhMQlXsDDfXcqFMJpFUbnYG8zMXzLrMxsVDI2WMeT8CiNfE9
jpBHNN4QwnzV70tOJg4qLELV6xpgrjToPwtJ78hUfsyrLVIYy6qbSCg6odODWKZOEy6aGYmTOXjZ
tzCGw0YRJFAmtl7xT/zUjImzKhcs0GEqthrCFos3qbWWZRxqx8O3O7mzdp1974zruaQDGGLzytzi
tiYiamyV71OJ+p+7n8LhZg07OFLP4Zd9i2Tk2KmtJWgyMTyCTpXmh8k7By45ZoBEXP8Bm+kbDhtM
nXI8V8A8PXVm4kuTTTdZvy9TmdCoJgKpOSlzRAPAcUJIJQTd1kMpS31pQqFcGU+uyDJ1UtXvcH1L
7dwDDTX5/0Ay9y7cwhNZVscEQwEPESpHL39+RWiZCAjDbLZKLK5lEmtNcU9aRlgHcWtynHywjnNy
vL6rtqFXa32TqwgXui7cqDs1pLh1Jn3u4y0Mmm1JDLd1QydIERTUKZz7e+FmHwF0O0AX79u+L19n
9ObLWw5hzTKNcZ7GcmtaPoRM7/MlEw3V1eUoVYsvjyJfHLM4e9UqPs25K2+bpdpg3bCtvOGwI6y9
CvtU/YFcTX72vql29l9MTFSoCZ9FQXH75FYghQrKV5kXG1nK9tlGctU8VUsdBt1pHFWTKEHjQ9nE
O/svJiBKUZ0tkGUh35hsCtDJ4xwSLluHP8unm5goB6QjXt6M5FsVV0DSBgLv4rqtx9C2wdfU8sYc
FRtoNeYD+VaovMXLu+nFzcXPXaZuAqLKzskaXrXkW5TGLFHBTBN/qcaNusD25Yaflk2XU1x0OK9O
WIOCnuNk0zTtcL7+7ZYoYIKipGx6KIMI55XVHk0GPi+HWbZ45TCXW5nJNoHg30tPlxZayD7VP4H9
aW8p3rR9VSLrP1+fgG10w0/jPPK4qifyzXGhV8G64cV3q62ziG1wI6mKrMRDnq7XP1aYVFKHakpq
lW1FYNvohq/yEjoPQCzlr9PQ0SjRsRcDsSOXdiNr/72koSY6KgXwtyRZLH7WK5ZmxMPEWEfv+kyV
h9nbosT4uwFREygVzNUYz2HZQNWeZndsSeNbdMZbEEyS7nh9i20/Yfgua9um6oTbvMqs+toGY/Qz
9Gd9BISab2SUvxeYuHj4t4kqKM2U4AkSP8eKdu+mIibneWFe4oy8OLCuFHnCCnq6Ph3btqzTfBOK
dNERTlz82Czpc9fX0OMM36kshEz4TkQvNWFUi9OOxZDNxfeg0ePdQAp+9srh6foE/m631OTSqqcq
FlWpsu99RvuDBo460SrY4gSwjW449MR8RYMO8c4l1VfN/emQT+gEXv/0v1eb1OTSculQxSTMuxeY
0Ze5E4eANSe0g9HFLj4XujoIJ9i5zYZ3I8LNDo2i9oXEqkxG7b0rHPSA3bY4oKJLrs8nhs3895E7
NWFWmi5gZsyC9qWdgudOPLUUL+C4k2SlA4vtXwJC76aiuL3+axY3MZFXdT5wZ0EV+uKP9OhF/W3M
+WvYByc1pbfx2GwcKC0WYCKvmn5puAtS/hewQx0rKNgmhBVbWHfbHAxXz2Po9wGo478ETnVAMnqc
8vDkl95zC0900q3TvMXQTKlCdE48v29p8xLn7BfH4z7ey4dBdu9b6v8qi/xWya1L8zVu/M0G1mV8
E09o5w4416v6ex+DovJmnlr2pOZhKo/UFwPfsDTbrxhZPBJk0CFS1LcwAGG/CMLyU+viAD5F7hbf
iG3fDc/vHF/ECPH19w6qOGDWl1MC9pRoo46ybbyRy8cgC3Bbm9Xf3Th+H4JiNhlYht5iM/woywJq
11BHvu4mtnkYnh+L1kGCGvrX2EvlMesgupQ1W0ndcr9ETYQW2ggaZO9F9b3s6Wfm6qcskzerZa1W
leniaxTyM085ns6Eu+7TqQnawoVuWBWTL75n4N/EoysxPrI0cHY9VkBI/Lf98rlsXDdtmldwX4PN
SVQMdMWSJyXYIDb2/s/R6i8+YgK23Fq4wGGQ+HVm1ZmS+6YLfqegQM59epsjmPmNOLQ8fOZp/6kL
2Ua8tBiCieNqIw7mnPVXO3CwJlXR1Mda1+7xuplZ6ggTuQWdJEBZUn/5xsMm83+xaM6fSZRLsC30
vL0nVLrOBtGQ7acM529Lhb2ZZfoNPUkRQdzVmyXeZflV2bzrR8mke+C4QNo4els81YR1kS5qnVEH
6Q9AzKvhoFT+OS8kPxauzJ+6tpryg/I2O3O2XzPiQjbFWe10Q/czd6bbtRzLnPFTq9r3hft1myXb
ZgpGTCiFEznC6+MfuPQPD8TJOV6qo+i/bgqW0U201zSHrVCS4F3LVL6w0HETt8AN9PXBLQtk8mRN
wLK3HvTGf2SEvpuc6dMwjR+4HG5VO35y+n33JkDL/jsMjH0clSlb2DNo/J4V1AeTNu4+BdzJjm2V
Pl6fyx9C978EAhP+JRh09hqSOj9mT3og3+3aqPPcQ8vKAmK7RM+i9s4qZGP1haRQrw4SDjimk3QQ
zI6DJxXpuj17Qz+WYAbCYwWwFvHALWOEKxZy7+v1z7Tt55qE36T0ok17pPJy+uHNHb1pUy+9iRo+
7fNmE0EW9C4bSrHoHxUBpww424ubqAuDGzYKQE7xMPi8bxZG1IiXsPRTTucf1KduEvhxcNCk2gch
oyaELAVMwOHgZXj2pzJIaFR1h3oU9UbGsJQ7JoSsK+ZYjGPhvAa6aM+aTgBp8pjcMm/ZMnjbJhsh
wS3S2BtUNf1wMz84krAAj820xbhpkWakJo6Mz6oPcW/nPQ8dmQ5+Vp9D4npJV7ID2Bqe6m55SMca
9/01yOMJOTqD/gfl8MbW2xKuiTFjA6uqwR3DH6kTnVG9P3qUnPJYf8TL9o9sKE4RyHXWA1dF3Y9z
s09TkZr4M1kQd9KtJy9tV/T9Ic8dupyF8HFAknFeb8zOsnMmDI2izq4DEdKnMc/D4hB5dTcf8FpZ
btRbllOdKd04LG4k/LmNnxxCHzKuHQAPHJyxo3NKl48doZ9Vmd+Waj7uclRT0FEW4CQvCX6vZZGb
6FyGRyfLthTCLUchE5QGUZyg8vOMPU2gxYl+gWBaj9+mdMC7a0Ti1OOJUFO5VGfI1S36hcXjFG8U
YJa6JTROFCRVIdWNA24urwXfjPgG6tBTFbg3aGLfXF87208Y5UMOZQ23gVDxz3yMjhTGTMryK4+9
Qzk4+zS1qAlXQxWZ1tk0kydX6fJAPXHpA4S76xOwGLOJV0tZmM9uo8lTU2FR/HbQx3FJNxjpbYOv
NvEmkXWkdaHIukxPQxN+zyUUqYQfbB3lbYMbFYOYVTMtuT89tXXzMM6gOUj13vRiQtHCAarTuOyY
nvI0ZQlko+ShyNottS7bpxsJvp2joViFWZ5mbxiPzCUfwxmU1dd31OJwJhBN4jQAlbdheupU/6Vv
ugtrEGBn17/RzvChLgENzcJcb/yabSrBv7c4CAEQFJSWlzoue3XIHeA7DrHD94mXU1MGMmg84XQz
jZ+yANzR+SpXp/n4dH2pLGnexKaNXdj30aLEsfej5WuvQKgfISff9O3v6z9gWx0jyTtL44EFlIuj
IEt5WOKs6hLfS6Ofu4Y30Wn9qHzwMgp8vxPdNc0oPxZocmykIYsdmWxdgwogL1O04ohW+K2Ys+Yg
U5xjWQpxc10Vx8AfgvetGPeJ/FATtbZ4Q16gcy2OjUf6s3T87oFR6CvuW6o1gL8JRRCvSDtdT+I4
jeVJx/J27raqDssmm9qQNWsIm1A9Hzm6Spnb/gw0+379qy0GarJ4eY5fFaG/xE9TEwX3s5zyJA7d
4KCI2kL42jpKpiQky5piBCw9+gGk4+TUN8R1orY+TMrL2WNIZAGRj6JXLhpkjUzrNjvwOoNMJU5N
URMU51ksAQ03tsk2YSNlL3VUUSj4iOPYAmPFgrOTnd1wH3ckNbm+cOIeNXe96kj8Mc1O8UiKR9Et
82PRDa5zvL5nNnMwfF6Stmy8eKmOdRaV57kow+e5oMvGrZ5lgUyMm6emVvK0ro5ZS7BJJCZJtaSf
/Ybsq2hMoBvYw0D7G+QVNMLGC3GiryNVnzqVZ0mm90mIUxPsVvZaAhMsqqNw+iJPytBhB8ohvbXP
iky0m6hokIIjFONHPPzQFOV4JLoP88Qdpo3a0uY2pqZk4dXgeHZYdunIwsLilJV4qh8k4GOO5aHz
Kg7ivchxmoYfyxxPGJpDJvXiHQZNHKjLlaIe2U6TMxFybp/lw5wV5Iko3YA0s2mXaDjErqrcyy6j
NvFxxPO8vJgEe1qaqMcRUsRf6ixlGy0Ji8v4htcLFow+ztvZRaphTmiIu+qG7wOWUJMybFqauFVj
0V3StEX3cvKm9D3yZrCFobAcAUx0nK6UnJUflT9dp3TiMy0n6Wa3Onfb6RCMYUWq2zrUmm60R22G
Z0Lm+on3GRhb2u+1Gj7MTZgwnKWbrDrxtn7IIhDd4bydx49Nv8UnZKkETPic77uBCzq69rug6wth
V+KWSTzQjN3ldfW4HkaDdovryrKaJpou1S5loDBov7taP9Bmec/a7gEgjy8633ojbrE2U64y7ueI
hLDnS5RzkfTSnY59ybdij230NXC/KTRc1vV5WTPURzwdc3g92gWHKKvFsKVFbUkBplqlygWI3ucw
fRqnan6ttFM4XxQaqDpPiogUet/hzTMqexEF1dBVWXZxPfe3rpwGpUeTna7HE9scDI/HGyiAAovc
eWJj0MhHd+lL9rWrGxL9bnTnqo0obdsM43ju06ZikFHtL6UvcG/AvWBUCRhDtvpsllbNHx99s9ks
YnmQR73zhB5e9CHyC5oITeRR6PA3nfP04C/opmim/EOsNvv9f+qVv7SxTSBe5mZoRta9PKZ6GvP0
IghJP+ZzhjuzxBF9FEP7rZGdw4/aDYsOunwA80/fpzl3eAjDnLzeexj6ZuleAYXV3o9prGmfRCkj
L6r0cydL8B5XhUUioQRQBmjViZF9mP3YL8WxUoUey2TCOz3xLWZZ4bYnx6+5nG/ZCG3OL1HZ6qJK
0q6g2WtUsADxaF5i2R8ccNLGECVFEyuub3JNU1CIbST99dz/t0VZo9ebvci6TtbOVPFXOdO7VaJp
Go+NI2/+tBtZvhF+LTtucquRXnWOm8b0SfHpzOfxC1Mrci6vD/mogf7r3XMaF2eabp0ubNMyDi66
KIowz5ziwjCtVDbvajZ9WaLqkXXFeRDzVuVt+x0jbk1tQCDGrYeLCrzfStJ3IcVBOPQ+gi30scq2
xD8tHmkiDtEUprWTtvyS8exZL6I9N5yy4/WoYhvcDFlLMI9QQXOfqrjLE58UZaIJ+3p9cEvIMknY
ZBHSqYNg72uXBQ8647/WoZtx+LJveCNU0QXP7RVP2avbyhuff1r7lZ23M62aLGx0XopG5mUMtld2
JhwPa8nE/gkFe1zyzVbv35c/NBGHExDTiAZ42uqKMPJ/ofbR4W3kFWILIvJ3Gw1NtGE/+4EMvCG8
IK5/zsg4J2MtHjG1JnGo/irg8dc3w/ZD6//fxBLquIrIOkS5y+p3RT7gHIeKJ595m4B7vYKM1Zay
tW3NDPdmPu4ay85nT6jpYgCHEURCBwKk1+fxd5sNTdK2xUet2OmAPcWD/uA10R1qw/c08DewG38v
1kITZ9jQjJOelNNlcvXNUpX0YVqB+doHqS2Jwo1fsS2R6dW077Mx7twL8EzOQS7MPfQyfL2+QrbB
jUJkzLy8wqdOF7Q7oH42djqZgmCLGe7vlTNgRf+2I6gOzW65aCxQTT/PNHhYk1LlAQjInQ9jqG+y
bss3bFtttB1aCdYvGQ3zxV98CmKTtC8FT2g19emXGHCK8Ob6glmmZGIOYz3lrPGD6VI541H20TtW
ycfCmT/WeCG+euCg2n0bbwIOOXUZG1oyX9x2gQScm6IttHk3YZuH4eKpiHH1XTnzhbFx+Sdy5PzD
DXPwYDPcR6WHOYVP0iBel1KnwINcXz2LuZlKnqDEw6XCNEWvkVuWSeRETVLUm7hfiz+asMNWk3zk
Y0NeYzac62g+AprwnonhpWu35BYtkZGtE3sTGUkz0HrU9XwB/dIdqdLbpRN/7iM9F9LA1RbL39/L
rNCU8kwZrb2o7oLXtcxaK5KywAVP6SzDTd3Jm2LwXoM5JOdGbbUJbBMzAgFrJ0L7YXIhQjuCY4se
25l+DbS4XyeWDcuG+9gMwIgIPB5d0ozudMkWQFtSIp3DrOat5+o2AzCCANFTOhPZxZfFCZIocA4t
iJfnevrAc39jApa7/dBEIKZBquMaQOqLN8/JamSTnF68OPs48uDez7Bwhbzvw6IAr5U4+2m7cR9h
mZsJQyzziPGywe+qsTuXrntULrnPQvlKtnCClr0xoYhTrvqKT9V4GXl8kQVEgls32nq3bYnPJgZR
zVOURw4bLi5zadL5eN0ryzhx5/n7rtBiwg29TkWRM8jx0meViwsnX91yyHadro9u+3zD7yeId1Yu
5ePFq2qBR6DiKzADn9cC8vr4tt01kvzU4GwqQXd6aefyjIuaD+utrhLhZ417141qyLa/hosTCZBc
SSJ1cUk7POSlW33GVcMWrsoSskzCuLlDxoi8kl3UTI7grDyITgyJt54KdXAMeQXYdPMNBcD5+orZ
ZmP4epgxGZbLEF0AZW/wGq8q0aFvf1wf3BINTUihByHwWoaeusykvfgk/LU6NgsVTlV9+H8otC2T
MNGFAIRVdZ5S9cpn+urTCe963Dk9Xp+ExWZNTCGjJfM10MsXWYVOcQT5b/fSZE727MfOfLj+G7YJ
rPb8Jh96HqBWI86Fl7bFDT6ulxi4iqaNM6Ft8HVibwZ3x6GNCc26i1vqJ9cDkjxIoUlx/cttq7P+
6JvBofPEtGhFd5nGVTe0yeTdONU/6zQtdq6/6dPZ4k5p7nYX4Aurw+DlMiknJz+QWO6DH4QmDJBN
3A+qKuwuwTxAemiS6lPo+uW+AvQ/MMCpBpbCh/ZwXvZhlQxL1S4HLbPp1/UtsIQMk0hOlW6gZ951
F3hagnT6HeDdhMv6yIL6Jiqid2vtsUqL7/o5ExSoQg3C5zjokd/4c5NmHz2FnxmzW+EUZyGLz84Q
PjTl1iMYSwwxQYApdSPXJTCwNaTjpdWNriCFG7K7RQRfIUiwi88uNEF/k2JZNbY0uPBQywNZ3CXJ
ode34SUWFzTBfhK3HTIE3/SlVEr796NQrXcIgwYvBq5visUNTbRfW1Re5rRecwHW4f3gSXoam7YB
KHP8dP0HbDNY///Gz+uqSVUm8QN4FSjvgPVDsijS5fb66LZNNnwc2LRsbtdEsdqTGrMyqQBMXA2K
DPglIAPurv+QpUAwwXzQ55UNwVuHy3q28aPxSxzyz30L8O/uEtNknyOZFsEAFZcLZd1dpcHOUVP+
sUdzd3dMN9F8Wnak62rlXdiki48qzvipZkRtRCzLKplwvoGwIaYkdS94AgQuuGE6+qJ9Pyz1Qx+5
Gy1wi0GZdHNesCxiqHPvUqVj2CQTW6rbCTovG3WsJSialHMcF+mEdr57UYhGXHgf5SzHRKJu6v36
6DXha1D0HwoCdsPrlmXxQBPrxxmY4fwhdC9QNQo+x7qCc8jI88ZzXnG5RX1tcRSTfS4q0P7J59n/
hg7peSyjs2ynT2tLbm78+4GJz9cnY2lrmOg/NpXenA1YvaGtPmuus0QE0TmI1Pu1R4NsDP2QfMP3
bQtn+D6fYmcQqfK/+W5z70/0a7GAtwhHg+tTsdmyUa43unQAMWv9b5OmdznhnwePPlatf5jGfgN4
YNsU4zQe4448Z2lZX5QQ74ScPpTgJceTrfd8at/Lhu5LUSZBHRQ06dI3znJRUNJ++B/SrqQ5bpxZ
/iJGkAS44Eo22d2SJVuyrcUXhMczBriC+4Jf/7LnpMFnNiP6zWlC4QAbQFWhUMjKtNcqPOZDxtLr
67QxCRMF2DQgtQdprP2CYmIaisVO8nZ5umyz5LgUZN6wc5Js7LeJCORdN/WVovoFouB5NMyVc+TQ
FogtVDd3roEbscUEAaqqmH2vHfQLzSb9hQ+9dW4sMv59faW2JnCxtA9HIfOsogmCWr90nmAHbfc8
gQB9m46rux6uf2JrApdPf/gE5LxLvkICFlUKLg6uX2Zp5Xnz8froGy5h4gEHASmdubT1i4PLd9vB
u0dqH9t5/pvoaqcivrVIhlc3XQ5sUzPqF86Ek9TcRzMuur0vR2C5M42tRTI8O1zGenCVpV6W1Rse
8qx9s5u52IlKW4MbPj2jBr1ajbO8rBfCDkXHp0zslSW3XM24cxcdc9BikoXvw1A/F/56dFz3x8zG
1Fb6t9fuPZJubIEJ8rNB1BFaYxG+Z77z2UHbDB4onnQ/yJ0Tb8OMTIxf2648FMQK3oPJTy53DvBL
fQ6H+qjRTHzdUjdWyoT40UFOVGa2eNFk+IrnTOAKIReSJXoEPcFuNXVrIoZDj7ymUFMEcIzaGfRP
MRMIZj6hy+/f14jbZmJ4tKhUO3YLvkFW+vvyCcSNs8i98+Vytn+YbhzcJoYPryY+uGU88j4H2edZ
f3NxDbxYlsK2TPpbE6qdFHHDP0woX9tnIBssfPLOZ/9AGQREdu12aztMv/Yo6vYj5kDZfKjn4GT1
UEBZADnBZ67vxtYnDO92Su0HdsXcd12oO9jV6nVgIGaxs8dnuOV7hosvgSozoEf5d39hwNT79064
3uHavHON2fALE71XWEPIsUruv0uE33+5LXmT/5AjVQf7zI6Db+yxidgbyzkv6lmQ96xwP6/KqiML
tCc7g28k6CZED2jApqqKdnnPXf8LY2VMaHWkuOhd0j8ADy9UGlUX3PZiZqL15iZfJtnS6t1tJknv
3JoM9dec5c4enG7DokxF0NpSYPZksnu36gbCFnHu5os+Vi1F90MEvZpZAaE82jz/57oFby3fZc8+
ZAiCc9GX7dq9z4zHJQIwcFpJDcbSJZsOEjFlGvH3XVPYiCsmjM/Pm86zO795Zwgkl50qYGkK/Jlz
PaU1ksSc7REebH3KcH8B/tWMLmHzrjCby+xg35cHbygBpBfKKQc15OtruOVFRhTgpJknjvaD99mf
n1Y3SH0UHAgD4Jv+JTN3pzSz9RUjFPS2JWiDFrb3oR/OF24AMNOktAkfgsGObRT2r09mY9lMNB8b
JMlbujbva1tGl0+tWKti4vHAUIXIxpTvqpptzMgk2VPd0s0FKlrvTKuDFN9dPNiKjMd5/Stf966F
GwZuQuRAdmAPHCR+7zzro9lVR77SaEIVE13t0WU+IWJGjvndtnxGDgAoLHW8rlLv/VBFGajFq8sV
ET5kF1X0/0pqTHlSlIbcAM1J8qW23ZMIsjRYpnMnp8MinaS3mh3r3ojeJkau7MG3UbqEvbVAVP2E
Jicwkq2i9R6h7kbEM8VKe6eTfaeK/L3AMf3vK6pVfxmc6ZFVe4nyxilqguXGObCyDHLI79ztsiiU
6ti77OXSGHt90zeYHDxTuNTGsJlj9dabS7WmdTS5AqIOMWQQslEduhrSvW2MSpXynxEqmvq+cuuc
VbHrOqPFIl+1Xlue1CjGEpWRns9vVK7VcAYr2+TvnPVb+2jEj5qNpLeCGkxWrKHNqVMOuHmoXpw9
Cvk/uzM1AXeKdW3uSM9+G7OMV5BXtpZ1BrRvWXJyHEGfWaP6AyIqFi+BqNqdC+Kfp0VNFB6uhqLp
Vra8QYqIeJ9ojpbkb5OtdX/TkU9NjdTWE1rUcmreXNmonyMC+g8xof/5uuls/XwjXvhTVy54Murf
VFOX4qBl6/THcci98Hj9A1u7cvGJDwc8xF3B+8P64c3iVQSGtvhCfsDhWl7l3tf+3vvvn10MjV7/
/YymROoAgLU3wiHH+NOdl4A/hdCxLn6gw8EXX2+bDfnvZ9xQcAbYd/OWEXV/OTayrMYzJAUzAQ74
3WeQPx8alBm5QyXRQKndUL21hfw3igucr1k/PVahiLjtxA2SiI7flqpQE5hXAF20+uFYvbh8+OtS
Ib1kRX1Lk9VxXoX4Tt31pmo5ZUYQYH1ucz6T7I2VPfvWQ7L8m/K1er6+O38O5dRE4zVCaB9xRr5Z
WLdDsTQ6bZhzcguqD71uxp0UZcPWTCReO4UsW6tCQpPX73WEheosvIVZ4BLt1kHuMY1tfebiUR88
ZxGOBktJF74WAXsY8zKVQfA+yz3ytA3PN8F3QtkoCck2fM17d+nfOXgsZTTw2rG+3LYbhuePitJi
dLPgdW36BxFYSPHFadE0yv35+/VP/DlZpCb+LtAqn+um9l8dX6q0BX9KxNuORxT5lDu64WGAxl3U
NhU5XP/g1qIZ/h+KTPujxb3XaRrmR8mr8bX0l2mPHnhryw2/V2FOIW0u3ddA9HN3pL0dOPcXMRcN
kculmNPbZmFcGIRr0cpWQZ7MBXS9+naOGBB/O96x5YSGi4uu157KQ/SADnN62QgFHuKJBncdZzsP
FRufMEF3o7tYjNrF8MqrzHp1XCU4SSEEtHo6mpD82vOXgkE3ZWe5tj53sb4Pjqh6ACDpZOdJ0U3h
F87dOuY8c+5agIpTUVPy+/q2bH3HcHjlMzzeVpNMir781rd458tcdceX9kEvu0CXDQs2kXduVubC
lbNM+IJcFAxXYXwBulyfwdbghsv7wLrb+ernSTit37MRN57SHfYuoFvLc/noh21YnLVtuwVWW079
ocfhZ1Px+VJBtRl5v+33G+5NMscnCuC0Vxwg/s98zuTrQGXv7LjG1vIY7o1ga+lwHYvXYBSgl6rL
UI9xfRGF3fnA1hIZjj1aTsP+5QFTg3htF/m3n9tHoukd2b3PboSowHBvwFlBLEX8/LUQxfxAdUPZ
oag9ukZT5rR7BKUbEzERdxMeo4Z18cs0U/LJlfYXyIBBa2+5CydxY6Ay0XZgVob+aTdWKUhK1aki
5fB7asbsCDUngCzDNWy/3mRVJvKu0kvtqNAr06Yg4PFvwznS6CHe2fONDTFZ/JaMgtK65mW6iM77
CxIEZLy0ddNvlOZlnt42BcOxe9Bn+xVKSqlWg4odlS1HPS+3gXKoScLn5AEExZoaO0HQT3TqoUvw
Rmd0uuxcoTbuIL7h1o0AxUJoYYm4iwthPbPsKGtanv1FZIeg7lfUr2Yvvm2pDCcPWlEXqPeU6drl
Xz2cDoly+j0+io0IYmLwbErK1vMa7ENOP8u18eOlZnsQta3BDdcexlagbbWAJc2tex7XUaUQWN+z
0407jYm34y4NSpK54hW6dHXUjO6/lTCQACVj0+lII1sg9S857kHJNkKICbir9OD7oq/LVDnsNJeO
F40gpuC4o01Q1dxxvq1JGUf2iqzZGbpZvNoqO4GD5AA+3RbUtrJH0zBh38CbunrO8SbLMtF3VcEk
SOZz65svbBQQa7QaoP8Y/RO3FZKpib4Lqdu1rGTWy+XaeblyXp7dVj0k7jzESKd3gslGxDIp9lq9
hm7RhzKhwyijGdmHWtChup+GbO2K4e8A5Y/2WPvWS17W93J24hK5YJGN8ViMiVNVR16Dq2kvumy4
zf9g8VQp8oa5ZYoyK1xGKFHXyeTNC9s5P7bWyzjVa28EwQF6yNM20EvsTLRKweBMjitQ78l109py
FsP1vd73G7IGZQqFxODshIwc+3KwTx5whlFYNTee6yYijxWhoLkVFqh665HcOYG2QmhkjH4sKJfv
fSMF/eumKf0PMK+ZCOgvEc36MZx/TIseHmvmzVYcltp90sJie+TTG8eLidELslKPGiKQadfN+UPn
Vs+ZXya8pfJoNTlaj4I92OcG3Qk10Xl4UuoUm6rgxb2ohqKADN7eVNjy5GnriCzjODpj2k7zCdQD
O6axNbuLVX5Iu7uqBKGCg/b6QOcnW4gUebiMQD33GZfIo86DvSr21ocu/vXhQ+ifndy1bfILfORr
OQ5LvAZExqSFUE7fZSkf/D0s/tanjADhjZY/WETADIvxH2T9BWCz+T0P+MlitRMFcvh23Qi3PmQk
A/4yO2QZiiKF0sLXcOb/5I711k/ukaxOHZEu/339OxuFEJO7z7LDQDHU9NForIuoJhp9DOW58aZT
qKbvAGs/DVDIvP6tjXhn4vd4N5dB14HNayCMuwe0tOcQKC3dek+UdOMDJoRPuZ7nYnP8l2py46Er
3sciu20/TNBeGTCnFpbKU7wxPgSllUUjqx6HioCzo8hALVt8uWmRTOheNg25vYQWHsXmglpx2Yb5
g3LyedzJMjcMi1wC+QdnCex2aObexjuv4kft9QVy2ylRiz7rsICoV7ZH6rK1GYb7T0gFoYQ140Md
yd59Mun3PvSY2Emgtoa//P3DPCSfrWGy3Dwd/H50otBV+QJOy3GRt1mrSehnkRp3Izhaas35evD5
CgbrUd368w3/toQ/8VUM8AUh7XcyKHJn2breo8W+LPL/srhQk6JvzLOBZ+hiTulgPXolKEXRlJ2G
0H/fMaOt5TfOfWsd/UDi3Swdwu4vrxgIWrHlsLc6G1HJRO5ZpLCtHuzTqYejYyncR9SEv7h2/U9l
idPQe8m0Kr0zkw2HMFF8rmfN/kpknoY2/7RI1LInqV9I1qRYVjuab72CmVg+kEg4WLIsT6UMxkNV
EJ3ipurcBI6mJlkf8/xQ2w4CORhQavSTg+zmsRpAzLBzml/iwx8syiTqW2uQVOgKcWlFC3EqSv/k
2fWpC4vmANapnfrs1l4YTg3FGuEF6HlO/UqjSsqGFIH1OFHU4kWzvNlBwHfCx9Z0jIO8zebCXb0C
u24594sOfnh0OlX1kuLN/aZOa2rS8c1AqxfQe8V+t90nZPUgVrYE5NqhsrkGX6+fFht+brLytY4r
WtROoVVTl10SVo6DlEd1nwbWjjdOw/D0YaGdsgeYLevqhPmYBive/HW883R2vj6LjWBiovmGOiyq
UeBw7QHSSOo8HBLK9ettgxtF+H5xnXCyuUx1NgafFcv1qc20uwfj2/rtF1P+eA51VQVlQCxPUwDN
38+TiO1dHP/G9pqoPU4yFpAZJlTUEvJH/fccwLalbnYeVTecwMTsTVaZy2wOZdpb5K+M+C+uPbpl
1DiOilo6t8NtzmZS7fmDJmNAMQ0aTA+y1p8re8A0nLeh39NXof/ivP4QoEyEnrdALK6ynew77tI0
PAcZ09lxULX7D/Mc76uCKJ373e8y3R3U5Cirw2tJnk3PDsu6+b5b7UykVp4XP/wa/8UjerHCr6Xv
ZfbdiGsu/xGMq+QHyHzif4VXVCKiSmX+gXFBUj8AoE2MwdocOj2302Fa/TGMq4IuwaXZG1VCCcoz
cQRJETJGIKr8tj1WQ1W/1aDyatKQT0EWBx0EJw7TWDhO6jlCzYdmCgQ5DHWt/wacI3x319ypool3
/ZumeJ+MW5sspzKc/adCuNCCCJVuHsEqA37ehY1zyGJbl3Z38GrAh7wp1EM0r+FqndHCreVXt/Ao
aikCwtdR2Y42ifqS9U+6aKn6y+VTYaUOWCtpKlYy/KqLAUdM2+DClfgua6yDG6BcFftNsLoRxMEq
57GVXPZv61SF1rOcXO3dd45TTDHNQ+5HqoRGzD0iYf1Ze1a7phkYQ+jy6AfdSsfYA0PiGoe+JjzV
zTIVR2sSbXjiQ9dR3LbsrBRfgqajyz/u2hXOU6+J8NoYe04gCViOn6jw6XgA0dGYlg6QhnOmNDtg
C1jw5DWtrA/g3anpA0GzKwUln8iBL/FlOOTvlbYK5xGASF5GegXuJPY7Fc73QG/IBfjoYoX2hwKN
Pcj7QvyF4MUSqybDHHj2Msiy4AjyoPrOhmTZBBUuUEio39y9SN9kLEPorJxceY9+BmqqU1iLqTqG
AFwNIMchLXbZI4WDTA0UF6xIeN80ixXldgP+zsgVDbGr1OpW6X+2Jj98YcKFLIcf5D3kI4lrrXjB
ztZfs9OuX+fV6s/5IvovWnhzi4iUExW53TDkETSUiucaCSgeuSXtIHfGwEWegqi6q6YL+J9kP2VO
Jv91HWbe/q6nUrB/0LMN8v6ltAF5DdYMIgeUDNjOALe6KVrXWfdH0dB+Omez1b9YKD3Vz7XngapX
+c1My8PErH781AK25Uehoo5/GIjr/vKJP3mxnYNzKQK5ZC2immXqL4u12Scaruvyqb0QTEcFNO3q
RBVhzw8wdKTLbb3+AHP2+qv2iVfet/4CqljUbvLxbAPKmB9LHdT2s724cojwUgPnK7BoImKTyJq4
a2Q4ficjWEYj7Vv6uayWRR6UHbgJnXX4tV4hDnLCueT/hN6C9xhMw2SfnMUK7NgHVfl30dvei14b
j3+bZ1bqqAia4fOwBl12h3d4Z0xqt3Ym0LoO3LmfCxk6nwakZ8XbEqC+fLCKpS0eqoDLMaGyU+s3
PIQN3aMlG0cc8KBvv3WNTaFGX8kmi1x05NhP9divoKd0p5AcPXupx6h1LKzgGlLaRT0YIbMoG8pA
3lPJG+hvtf2Xniv2Nw9yCKwgDoNVTDpVh3fcvHnmem2tuMAz03cx2FDVGnuLeklQK959cVYvBMVD
MJXB+DxmegbZ0uotrGsieGNNjj64IELsfg6OLKmz3ooHUAl10eJOCCRW73gP/bSop6yXzDlazuCL
KBSF/rvHYg5RjnZE+yDVwPzIb10WHFvK1y+O45L20AMk0R/8tbfymMy42YOTU7FvSzcOPyfwZ0FG
Ai263oKAJzIZF8sgUpcO5DfWYeiTSdSEpZ5YQNWpqlbrmDoKtiN7X7Ax6lhZFn8jeHUQsOztsI/9
iaLU79Gm0HkkmCTtaWK2mj7P1PPJpSF7tnUyOSB0LBLPVb3/2RZjO30NSxm84yCA3QHXmi2fFnAQ
irhjauZfIPUGjM+oJUSVhrZaWcJKdEcnWQAdtrgIepfiDckr+P3gLq44ouMKUpCAOPqvFjq6gPzF
odKnlj96fI06OvZuqoIqWw6ynJtvnWYosVagb7COudNMISKkKvqIkoofwTYOLp6ohK627UZ9E05j
UjmgO0k5l4i1NMdDu467yfUg3rAwOfyGw/b9wS65/24Fvr0mrjWU30acJq/Il1X5yGiv7acZbzze
eV4W1Rwqh+fuoanRbXxeK9rihLc6dzyiRX70EpTeRitl7tCsz8FktcM9a3UOvCC4GT55pbtyVLxL
Ep5E0QbNEx1467xSvkBtCZAisLKHarXRP84WFwV/AV42i7rOilDBrCHtyqCdnxlUS0CKmpHFPaLd
QLVnq+s0kFUzBHYlzjOCkydCk3CYnUt0skGwsp3EMmLADDIeq+yD+mCHwDE+a9ubGxyp9eSBUyiE
da2sDX7VU14CzVbxpgUKqUEuk0xa419yBH91aqDQ1SdQuXaLeMoX2d6BGqD5LZkGwAfa423x3cur
5tkZRPVPB9bYPlaE+OH7uLDhdUFkaM8rMOXTuSyV108x2nF89bDMuLiHMatl+5XmrOSveJjV9YUY
0F5nYNyLQjyjQ4z7d1M/BlUCWTaczl2ZrWGCLuluvsP+V/1DKJl1RyQJReLNTv8LGjKol0Z912Us
VrOTo72IXYoEeeZ78khEO4JRrZQUoj8OqBuqhDlafZtpyxo8gOa5uKN2IdqdSstWlmvUQoAEuKi8
Ig0NQMB+L7jNAJMp/Ke5b8nOJ7aydOMlxIOOsBodXAK8EpqLNVHFd1I21dP1K8bWBIwrEsTNbMcF
sC/ttexlPOOxbU6GUkJ0twimaq+gvjEJs8OB595Q5ii7oDt5fHVr0R1Cae+9em7MwexpyFx/KnKU
MlNL2eWJEfd31btWkler2NmDrS8YN6XK8au67olM7XbMTy0pqnhGbfBMRLZXldq40NiXv3+8jIV4
Jy4WS6ZDQO0zpARkLOnsHv1L24lc6vV4fcMvP/kPdw2zg8Ffy0CEeZal46AfJjmwqKicBzQDJNyv
UE7Y6wHZ2vHL3z/Mh3guYqOH+WTejLdhy5/PdlkFO9eyjSqb2cDABPVbdOBKAA7g0Nxn57XuHmpi
H7pQdikpkJKBW2cHS7G1N4aXF1amKz21mEvpB2DULh9tINQOnmzQ8XabDhdQrv9dMLkEZbMwJYE/
gCJGMBV1CkrgfseCt7bD8PMW1a5O6jVLleLDiUAyCNDgsK6n5rabMjFbEZaxhYZvyLPvXrg8OuFw
Dpz+fAHyYYt2Lv1/ngQx+w7A5uwI0vQZEDkWP+YEwgoS3Ng7NrU1uuHkoQ1pcBDAINA6qvgpJbDm
EQ4k7zaoCYhD/7vBuPIOLXEvQWSmIMKqWgk+ePBilbcBdYnJ9Vssve9Y1ixTToh8FLCjRyuT2U1d
w+R/ug3kNJOxxOI7PoMGZuC0F9JlDTDIjetv1DVLtuJOSrRMFbMoUh/0Ci4B25N/+nMIJ2Z7AUiK
xKI8XKoXq1cxI0PzswlAeU/x7lbszODPsZWYPQVcFFAXyLDDSyM/a0mbaLXUKRPjXR6En1uw5FyP
4VuWajhzRTrQ7rS2TGvk2TG3B9Cq9eFtmFNidhRMmVxlg3QgBfccNAWy5yWYVQSZgTT3dl95NqZg
9hOsK4MWE2Qh01n6MqI5sJSWr3aKshv7EBqePAOKHQTaFinv5/6+4vyI/q6HXK0DwP5NAdLVZies
/vkcImZDAZp1xzaoEDMWWoAMt/1EdaLC4keeNeehGXFT34MZb33pYtcfztPGllYTXpy76tmZsR89
D+473Mz6YEkIwCVZPt6UEhKzwQAcjFSI5TIngDigNolYRbqiSnIVZjuOsjUZw9UnDoWsUeC9c1H0
+dKtSao2XhrnpHWWlutD0O8hE/8MiyKh+99lCyRvZdaPiIm1RmpO4iUrPg88TIeePhaTe5os9lx6
cudRY8usjUNc5ETyTiFTsAcJELjVgEk6Upblezuuv2Xahuu7GQ6MPMutxLLkz7xmCaBRl7JWl8d5
09/ldE+DdmMmZr/B0iJDqLvKSsC3Bc2krhjOXFjr8/UIthGNTSpf13LRVe3CmpemV+XZsXDji/HE
PrtJ6ULl7nD9M1uTMAJBLjpBM3TuJ4BYBZEdus3By8WyM/qf00JithUo1LidekESqvJuOE6NbX8W
2Zx/X/1B4rEsKI63zcJwfaAd3KGHaFXSAOX3tXWHLhZ51t30+kqCy9p9CCyjDOjSItlJsimI6TKM
EeHTnkj31hIZjp7Ztp7KhoqUtlLdITW3likaoNWaRSs006ohIllV3NSWSgLD14uxkYEPjrW04ki2
XtqwzapHSYC/2wlbW+ZkeLf2Ka0KF1fLUqjyyYNIfdr1hXfjRhiunavBthaOjRDccj/pdeVoYp/r
79eNaANGR8z2ggJq3yUKnPYLKtroeuXBWFo9MByD1bSJdJzeqdJ+wr0DDL81iP3E0W+qDA7po4JJ
vdipQl/uTHUjipltCAN0hoaqVDxpL7RrYCahj3j1DxNBOx7Xrr/E7gRxwOsz37BBsxXBH0gnZGNb
yVrA9bVX8mOXt/PDCCGPA0rkPLn+nQ3rMJsSJOtENeUtT2pZqHRyHcAxBuifXB99I2L6RhBwPCCS
BlBMJ2E3W+cZxeoYRTF6gDCfiq9/YmuhjEgQtGXokAslGqROTtNA20gvKJ4PgApaK/l5/SNbq2RE
hB7M6i7473iitVOndujoz+ikKXbO360pGCHAAZGOXhfs9ZiFfuTJlj/p0O9it8ILYrdO+U6GuTUL
IxJwy+KTC7R10g4ljy1FIKnManHj6EYkAMcpQWF4tpKC+x7ojIPwTHm4V2jYsCSzKcFp+gJ5Sg07
7Zh1WKg/PGifF49LT9ltgdLsQ0A3me3THpuMXpDyC2eBc84U3+Ot3lh8k+83zHM2eJcwbAPVmCzE
cuKWiz2k/tboF9P6cB4y1gXezBCbIA3CX0cvG86iyJqds3xr8Q03BlNFpznebRO3IPVJ0Ume3Cmf
T/lQ3niOmK0GtAs1d/0CzIZZiKuCnIo7X2i8f1134A0X8wwHlt4851BL5IkzLORA+/JU9eo8ZPY/
g7NkO6FoI203+wv8HI/U+bIw4B3GuPHH1JLkruiKU6FAynqhXYM/s2zaCa5be264c1XNIA+vMad2
atzD4tD8AHDVnh77xmlnEv7Wa2CHVYXRhc3ObTh+C/MqTyClGS2AF8S2CxmN63uzMQ+z1UBoXXfC
FzyxXVHHUPG18HaUq51V2piH2V0AfwA5p5A8oaT4CYrqIgKR1ftEyDGg2V/Qa92DgG6YmNlcMKPf
Lp9dRCiYAXsVZVh8avqwP9u46CaOdMSNRSGztUDlvGNzbbGEZ10Wh32Xn1avJrGsbPvGRTMcvrRC
5jjeaiUgGfvi9muIy1rxjgfLk+9zvOaJ9jb9PmIS/zrUqyAc5vBkFkM2/GD1KsVdleO1+1xOHM/s
kObCNTicgeG5zdyMUFD7Yh36arGSoHeWX1XgNE88XKzn20Z3/xuIGxscE2RgLLHymcUCox/cPO92
sIEhRvnfdxBidg8Qv5baJgqju8VXoCWypJkrQGHQRzJYAGYEJZjx63XnRN+yaONExzlFgGdqGRJe
ydOVkzJ17Lk/zWB+j1ux7pEpbHzHbCNAqd3rSt8FrWPF4Z1nbmnQtkI/aacCv3F8mb0EbsHZxCuM
L9wHa/6UI6nyvlzf7q2hL1Hnw7lb4uUeVEYYWgqc6Xi9l5FXlzuWujX4Zb0+DD6Mlcq6AcCdIP9u
L8el/UWyG3+36eBL1QPuhqF9+s1eHsf2ZN+YLJhkv27QgbqfeSwJcn8AVZ/L4hxEEEAQzDeWks1W
AUiWuL6LFpFkrObg4NeBjkfdBjvZzsZ5RAwXxh1uWXzmsGRmLRKQYVgZMFK6e7luMlvWbhzbgCaV
Yd2ugGN5Q+Iv5VFB4rfTdZp1xY7jbhmO4bhNxSZWuwusktTJ6EAHgLpp5U47w28s0P90C8wj9L8I
aFi7yosH8Tah/HJ9bTYOa7M3oA7bqsGDsn/goQ20J7Iae0KJR6W8dKLJDnc+s7E+ZmcAOkAaq7Ax
ASKPgJDFrMsj39m7qmxIjRGzNYAidQKg5zL8BFDbfS9EwsvwKxW/A5oGXpWIyjpAh/5A1d4z1IZR
md0CheuTYOomgGO7CehDfdeRMq579z7Xe9Foa9cvf/8QjdyRVpWd4RNBFeIJ7WkJ9gSutn68cSK3
I6ON3WO9VP/iTTIOAJKxPiOzPVy3qq3xDYduGYhlfQe/PERFaPQCgAVDEHMBD6f31Fy2LMpw6kLT
TE8LPtGu650g/ACPO+aS3NSnQVzDoaXt1aLKsUKCOHd1ucaeDuLA6R66tU5b50bHNvsCVGF7XX/Z
4oXrg7+8Ku3e5nEmsy+RPsRD+Ij1cR7a8tdKRUTUz+vbu2GYJrGvatsKwEmM3UGOqEFRQ+61x2wY
jtkOgOwNhO+2HR78QZzhYSnH5U154rM37vWDbhiO2RIQhpCl5Ao/vi++VuOPST2G9dP1ddka2nBY
5Q9TNvYYWnqQ+mYvAfs6Le/Xx95ac8Nle+qM2kFP2qFfvqNtO1rK2/oliWM465zhYg60B4JB+/ek
QT9XnpVKA7qiE13uXNS39tXwVh3mk1tA0vugO3Un6Sl0/wn8+iCc5+urs7Xyhruq0QoKO8AcHHQh
+dbToh6l6pPrg28svYlKm1hI2NT1GNyX8dq9tevv2wa+XDo+BPjQKbTHQ+Q9GSnknVxLND/LTvxz
ffSNNTHpdfPWK2evxppP1XuZVdHiNTENd2AeW4NfNvrDT8/9TgR1jQUPV+VFQLGcu2C9K9WeuW+N
f/n7h/GFjTMdSHj/0ATfm/CutoeDTYfDbStj+KlrdzVSG/gSt4E5K9+1SkDHl9w2uOGoupELyFVs
JLPl+BeqEH9nXn8BXuz1aW+tjOGuQVZcJGE6uJKV9g5JAsA9u3KvuL9l6//H2bk1x60qbfgXqQqQ
0OFWmoM9dmxnnNhJblSJsyJ0QiAJBPr13zv7u8mevcZT5ZtVrtQqaQQ0dDfd73NmqL2iKcssxp3p
uyDZMffP+6Ny6blnBoqWFdYnNZ6r/fR5VvQpSq71bf77o9l5RVk448Kj7fDonmSfBDRsp/AaWPrf
x5qdV5LNVhqL5in4ldHLiAsUPu1Mdq2A5tLDzyLZzFgfpc1pIsMX0yV53+1SLa9suJcefmafockM
6ph0DK/3rpLorkGPj7yWqbw04qeX/mWcNU8XPnkYf0b7l1qSOp/EcsW3uPTDT+/869km5A3iBPzw
xD1nWX3j6k8l+1iBLsvObHMER5uC14v5jNt951+69rCWyfb9JX7pl58Z5tTMI7rmBnhFpxjQ3pRo
ylriK/vtpSE/s0thAUoOUzy8l92NQ9s749dM/t/PZnYuPDvPGbRzDB7dhC+N5OgLQ5dnckw13bw/
MP+eQ2PnlWKL7ISBegGmNCCfOo4kHUIm5UZ00fTtnHPV/krINd3TC7NwXjFWAQtXD7TNtjHpy6KU
S5OndWL3WeuvXSxlWIr/mxMErPe/l6hdpVqE6jEX4y5JUYQrzYZn31vx0yuSC6iz1B/Ko7HzujHX
pFHbry3W66JvF57kVYPuiCWh1yDd/x7+s3MQ/BSOZTjxJt7w5LFP3S1fnhYIXsufCzVXMtuXJuTM
oOOoT5oM2t+bqbnlEF8JjwN0ZD62ss7sOXZzEmUBnj344JAGLyrQaAb61QGQQeaibT9U2A2S639P
eIfOyW7p8RorfiZDmp+Mu0FI3l87Ci6YYHpm3bjkg3spYr7pLbprSfawensr1vioB/31/aG6sIGk
ZwewRiXFTAORbfuqc4+u7OYn49YrhRoX5vi8CiweVx23AhdK6OVSZqODkbdb7WnqNjRr0t/vf8KF
UTqvBsMlqAqYFym6gPy0Bwi6ueG+Yjnpg3WHXzA8vf+eC/vVOd49ATgtSWSYbmsd/2jXzO0bZm1h
0X9EDfoAI1Iud1NIryT3LtjgeX1Ys9ohibhLt27ob8CLekuX9Vslp/0aLQ9ZS68lfS5N0unf/zpZ
WxAP0B82JFsIcQ9FnaJjOpF2yL2Fs/r+yF1YZP9TJAbaikOTWbKFBsF4iJIsuu1V11zxaS49/cza
a0jvleh+iLck8eSBl50zN7rLso/VzrDzwjCI+CwdmpTjTTDORRPEqGxmezTYfewIP+e+x2ScaJZ0
0ZbFI0BwaPU8qDUQ/3xs6M/su+7GNmNNyrdpR8PlQJRbkfIMayeuLNMLo39eGDYQaM6iKZVvB7bO
mwp/3SUjiV/f//kXbO681ItNQriot3zrO7r35bd6GO7qhG/IGt6FUGyyEKh8/02XvuPs9EZX+BBA
nJ5vKxOgB7nKJvQCkz8fe/hp6/rLxihXbgLAJIK6R+2yXSqNdJ8QGXfXCKEX9sDz+i6DDNkC5Eu0
nZrklsT9G0vWPQX8NgzWK99w6RWngfvrG0wKYf1GBNEWYkppeQO4/HjvaRccV8bCR1DmVXTFNbj0
pjODNk3sGvT3RpCBrR9j1e7aIaOgpzfH5vTH+1Ny6SVnh7dXtlVR76OtNmg0Iua5XJKnZqgfRRiR
K++4tKbOzu+KMYfbGRZte8ftUx3p4T6sHG5Q3v+ES48/s22IttM5TfB41pXTr7Yk4zc+LtnL+0+/
MEDnhV49Ras9smfRNjaAZFc0WrZsVOhJj8N0LgSox9damy696WT8f62sGd3Ca1+N/TMc20/TzA8l
X8AdlsM9ieiV+PHCaXpe9TWlZelN4vrntBU/yl4dgAh4RkLjeKIwUg7O7fujduk9p2/861tS1M9M
HZqzng2UBMEvg+zojKQs3dN5emrHa+DhC1N/rjtLWrhsJh7YVvdhe9BjSPKgwsnx/kecjv5/iWTO
a8BQ1Vt1zPL5uII29GWF37xtgq7/hCCq+1Demp3XgfXQr9U8SudjiwuyGx+wCsw6RDLvf8ClWWD/
PQvLCEmZZpZsm3pwPStKfi44KIyx3QalhVvnyP79F10aqTMLn6EcAWlvOh8zs655YDtZ+G6pbsOT
XMH7r7g01WdWDrURH6mkc0eRIaVnbUoLmzXmY8feec1XSfQyNcuCD+AOoiYB2t+zlL2+/9MvGPZ5
ydcA9lNFVsG2xPivBJqrS2M/Z8t4K7qP/v7TCvjL3lg/8jGa4+w4qPrGZ7LMoS18rcDrwtCfF3jN
1epKRUt7VBAwKnrTjoWvoKny/uhcWDvnRPdySUufUj0dBTPldpBWFgnqO3ehv5rDufQBp3//a3Tq
JIaqxmKmYxTcm/Kf5Np93KXnnp3Qs4SkkZAqOVYZ/UPiWG4bl8gPLskz43VN0jrRlhgXGm8zCcBz
dA2tdel3n5kriyMoWRqCR4sgNw4QPvHBPfNc43WCL6fL1o3HYa3vQru8oOu7zFl67Truwk8/r83C
dpkKbtLxmK0R7T7RDCqjx1AuKv7y/nK8YKznxVlay7B3sxyPsYqPgZy+LehA5IDDqeBaF8mFFX8u
8VrNhpKyJfqIrv6HBYJaedDFt7NAj+D733BpkM5O32nsGogZUX10c69zQP5cPtH2Y0dWePqqv4wJ
+uhBv/hhPE4KavhQxflhovBaFH5p9E9f9NfDVdlk6ANb8PBJ+31AsuHGs8kcxiweCh814xXjujQF
Z5abBvGJdJjqY6p0Z4sV9QyuWCQjb1Gt2bR5fx4unL/nlVsiJCwbosEchwCdATREzMZee61vXcXu
QsaPH3vNmTlXSFHWVIXR0Y58E+vhe7eMBzXEUKyHjhRHncD777k0aGdHcIcwdJqWxh1plW2q2ea6
B/6UX+t3uPD48zKuCWpAbk6hSQXXsYNYpmFFRKXNRdDVV77gwvI6r+fiaA8zE0R8jirRd6f48ORd
J2AJYo19/dAgnddyxVAiYFEj3NEETzFReSOheT7HH7Ps81KuJYVgcx9P7tg2GXSKOKSMaGKvVPVc
2DbOi7a4CSWVEtsGpUFZ5WyKoAAeNtOVjePS/J7ZdhmrOTZC6qOuhhf0/r2dqLKC2ms3NZd+/plN
971nZp5Kdmxp2W3KLhK44Lj69AspmHM1VwlcRt2OaXgE6vTLiTdt0Tce8nrbqvQmmHGOhv0Ve86w
2f1L3HEu6sq994H3jB0bgvivp3tIwBQoQf8xxXI/ZOZzWcuXAfb9/oq99LozswZoc1DaRuERccHR
d3abhPo+macHAjTlf74MaAAos16JFS5M03lRlw5YNq9gycJDUPg+kdTD53Xi6lo64MIyOy/tmtEW
rRxl6ji3ye8FwnesBzamhrj5FRu89IIzXzuaxlDLkWKfWlvsU+m6n4VE7Yi+Bry5cGycl3nNFJo4
ijT6ONP5G6HRoVn7PcIrSCOiOz2psisXN5fec/rAvw7bIBlVaDVGalg9RL+SbW+nX0nHD/w/NYnX
XnNpws/svpJBmTCm1bFDYUk+G6KKxq/XdsRLs3Fm9XVpEQaCaAO7tC53Uylz10qo2wDP/MEVy/57
nCIbhJFbFnVs2vGXlfO8EXb4mBA1+0/R7l+T4GMe2qGVBugPZEqwl2fL8oyU3LcOWkzvG/ilCTgz
8LLzENbmw3AMsrU9VNB+vCN9fa1j5sLTz+u/yo6X0PcNzZEZ/g+f5rr9bNbBX+MhXFik57pkkEAe
UlUbeRxsdnNymI1ud3GHcUrVfRRe7fq64Bqc14PFneyh47bOR5JlqwNgfaW43UISNoeEd/oForji
y4em41ykbKIIGqFdtB6tH3lOfZeC/io+6EWdS5N5Xgal7+RwjFESX9TxSr6SqI9ygL6HX+9/wAWT
OwerN/048Uw28kjDxhTaQYEJIrclcD9Xe8ouzcaZVfO1t2PIR3kcl/URyJhfp9uOJOO7U6T0sa84
s2rh4Z3hoO2PC/zBZtAH0vN7k0DQ92PPP/PKm2RdIglt4WO49hB2lgYEP9zRbisNzc33X3FplM4M
u7KBWmaGUVJV8DTrqdrBtbqvoxaYy757+chL6HkBWW1iMjGIYx4JVC7vXFapLzi3y20LZeENWLn1
tZzxv38NPS8ni3lVwblNumNJhpcwNTen64iTHzKik/HKpPz7ZoULxf/eyjVklGO0AHXHuJ2XnIZp
v4lMcK0l4dIXnP79r7086vplnaO2PmLDfYRuyq3g6+sp06qaa7UQ/2579FyeDFLQ2TSNUX2EtHUI
jK2qiyzzwRuqcIfN+xN+6RWnsfvrK0QaNFOcMHHkSXi3UNcW8KrzIMUf77/g0iScGffSVnYZhlUc
HQkPMrM/m9Z9ff/R/+6l03OBMkhzdxaiVWRr4ggy55+Fux/b+9reIhJAJ5zeXnnN/4Oz/tdJp+cy
ZVyM8TrrwG5V65huNpI0NXtGFbptpo3sbVSlG/icJOwLycNshDo6Gqsih6sKUNFYjgQEQZuP1kNU
iTyDlsesiyqIA+G3TpdD5fNhalqobvURSpo2qMln1THm3Ygp7ycf01/e48j6TVATGFSPslpUMG9q
Nbn4W6ymXv/wQ70MIvdq7co31mbzBKbG4qolFyHyZgcIx6f1kqfQQatUUS/j5EjOuafbeWDtYdEx
7/FDNZnqrywwUo95GIRcQNPWRI6R3BlfVhFU7JKshO+V0hS5rKYXkX2a6yqQISTQrUzvyzT280to
aIuyIxDBiiUg9e+mX4fFQQM57ULUd/YqoHs0CUSrvG3jcJXHJF2g27xt1kZ2b6vwROsNY4lz4wO8
VsMCdOPWwdhtUcbtCbTPdM/Vkw/Cfh7zpceOywrqBlZBvDnzXPx2EIQw2wa3ee26h+R3nXxbUEZi
+WcrOlwuFKkbpR+3/YgAbNyE81yPD8p10OeHJnADVReI+I92hjJ652NIYcm+Ic8CUr7Bd8hOTqhs
nKIySlwhOkAzom3ZBO3c35hJGP5nanpSBflgh4YPeaTSKtnTRmB7zcnoEx/vg26ids1TiN/3b1CK
l0uft8AXx8FmXGQciWe0PFf0LmEAjmWpA2KTAfFX5pzVS3KcxDrENxSg5uaPpWmT/cxIiUft4Lfi
/jiHDrEFMGDppEANleXW/iARkbBBMQzZdAdtxRpp/bRmZdzlvkN6Rx/arln5vPNBV520lPu1QxyS
0aRGSlcsLfcPGXTG63YXrEZTKJCXYAO9oMg7A7QlQ9NB/x2FSUSPRUBExN8SEtVLta04tOseAtqy
rrsjvOX8ZxBUMz3hlmbLfyxDp9ooDwWqoY/ROEXzF93VwXqnehfXt1McDROES5cy1L9HZULVFgK1
NSvNl6DHFMZpYO0j50vagyjSo4evz80YV3repA2V63MWRiIEwqHrIvdLQf5YVPdQcrfiU6+WlPgN
LQmIyIUcp9B3OZVjiS6BipY8dFschzHE3APNW0J2Mh3S9b5WY8eW3GVlDaQnaaROv7Xdktl0xwHm
UZj/suY3qTByJhvIEQtoGCxhmH4PjBU2uitZGbXJxiL5HGBiozJRj6DxyfAWZZpkeognFdj9VA3D
fGetbctxJxOQBO51AKGiL50oOX0lgqzZmGcTlhg6HBjuyiAILtyh6yCN28AvWC19gQIlWb4lIw/K
pejZJMvnjPtw/CXFbGaSmylbyoehzBiCUOVglZB4HMEGziephH5qRSA6sGzAEqt8IWXoR59TKtJ+
KzNQ/n6nDM6bzKVWE0OzD/pizU/IbbXinjlblstGQ3l8Pag4U9WPQUbaH0VCu3kz1pCWPDHD1jF9
TCBvP39dEGanhyTmuH3aOLGO09eSifiegmcQPZiuiXrzWCapxW15Njerq/NujOv2OYEAiXiGeDux
uK43DToqR2yGACu6yNNGFuuC5+wplk25vHl9Qixs61lDcCvXYTAtd9zgugGS9VGp5G/MC9Ff64bR
8CVdWptuJPTr+01Ip6XaeGf7CdQQqtv7BqUCB1Nhw4pyP5ua98XQ1VP9WWRVO+3YKmmHy5GIjGjn
bWbfv4GHEHG9aRcQEJrbhPsse4Tu7whZRwniBUJmOdQC8vUzlNSXt4BEgXix4GfIPzUxlf48xGm0
Vicp0WU4hC3Xyz+yHuLpVcesbv7otPPpDwsmwcy28FEIxZVSOVY7wB0gp15kupfkVXWeoDE3iwT2
ZTqUrj+aMAvIgFt1Hpc6hwbDPDxFJNLtA5KFYv0M5fywF0VAvXR/qnquFagPGLppoyIIDxz7eEhm
sk3DKUyLYS67OsoZJO4dCO+LVmAZmpZBTZJKQdVhnMCiKIESsCr+LdN5ZFiei12mR9BcVLtvcfOA
g7G3Yd089BbhWtF7NMOgx1SBIvQcx0O23HXhNAbfLAR6hm9aN17c+rBrF7A7SmNJtCuNDt3TQksP
6p0uM2RukGmuUfjJSFKX4aZmXYoL8z5VI9mnDtFan2e1XDUGAqojcZvXIeVS5QvKw4dlj2Z+E6bg
PJF4TV88gZKH+jQxRHrN/RRNzrG7GkXewwzIAEGfWlVASv20I0L3tXF7XUNRvs8DA1n9f+hUhekD
Shlo6jeo9TfJrZw1BzAsYoluc93IQe+rZhyh2AOnYyS/a191yKc0LLCQ+V+X9adLe0tvJ1JG2KUN
9NpTsUd5ICm/6ImNxoMP0GYhsCfKzMN+6mU9bqyKSrtPYE1JoXgw1PzQZLLjrAC4DKdO3se0Q2kC
1JSMe1Wl7/cdTaJkW6FsUkXbFfteVNQoQc076lTD85HA/11zaOyvUAsAJI4DThYL/yPrBxEWsk0g
3XNQ2RLATuJ1HXCdIE3v5a2zhJjjqFQYqNz2qHqrd7hfxY0f4MhtNMb55CLjdD6FAcqJAOjBLx3g
1jg1g+HmNF9zVaXLEu4wfd48CYHUyi8R64qnOFRsFx3mIE2rTdLyaUQ/dNKYfs+TUqpfmC4dqe0o
ydrnpAYShuyqmqzfU5ASfzJITkCUTHjqrN70EDRkbIctY23iQoKBFx1DUIiGfi/ADYz3JZAe/X2p
uko8VuA8DASXoQ7EDGyKGLb7poaoLlZC2FUAqaUhDtfUm8ri1i4IGowHGfzwLVKhA6QnMyO5IVzE
B4rrzwwyAGkTWTiRRsmlyy18wB5eiStxTBWusUAH3UIXyQGGGofa0AeJQyDeN43n2Qbeo8Naxzli
yidwaVz02GbwONtN5nD0vmXQdak/V11Jhc9FlC7TutUkeV0cq+NnrEmxfg9XFi5JkakmcdFmrkrw
pIo0NX4F22KO5fBppTSSP5NE6yXJhyiAck+egBCNTIFdFJ0/uYpMBwtZtina9SHhFsxLQCdq8Aeq
aYYua1nxhknUTiSk+seOGddfetE2EdDcK9PTLQNINvU7OeMgh/B7kzTBr8pmJ936Kmp9ueRZppvy
U2CVlv9MXjE15bqtw8FuGAdIgRVZHaBufaIxVhuZTEgtfAXYXoy8hun5Jzmvwfw7sRKuLUTFrYGw
DfynXvzpVyEn+SBXSiYQgpo+Xd19l7gq3Ko0VFO0QQXO4JY9jypOmrwvp9QGOQjjC+G3bqmZfEBd
0RQcmRR19+obR4HvkGtNY7Q9+9bI9DbG7ur0PWQghfgc6G69E2RKIRwtoKzNjtasaX9fzU2lUdhf
Nipsb1m6zGG/J6KytTqIKlPq1whooFo30IGhvUd5i0zMeBjxH7CZRomZGW66BsWT681QxjOgoDhv
hYr3XS2NUVv4K5OycO8NH9s9SLi0s8fUxyMD0yQ0UYu6Ew+W0QFXwkqshaxoJgxQI/5nsDZA5qhW
Nm4zZZLbz6mcm2gGGKvM6q7w2M8Ds6EhEB4psiRz5OtiPbk79aZZSzJN+ZxmXLS7tU0XkIRbUyPc
yWe5rEA1cVzHQHWNwIERv1c+Qty8SLGPZK/YjHT/wtBjU5Obvm3DxW5BxbTYR+eli1ZoC4ukXMfb
dKwQf9228MIV3Rk+hYnaDSKYtf3ckDBcI+QcO4lWRXyPxRkmQ/iBTQ6toCm9A5ieWoFZgQLzUyKX
ib+uVClMJwGf5B/RVKzziMMyxXce2T/o30ctTPVtmpcEtKXYVCLNY8iRhjBmuqgUyKYBymNvio1d
+DkVKxy1TWpFwF9otTTdU2PE1D0qQarwm1Fgzx3byZSM7LJ2SRFhAXPG07boLC4j47wLSQcpGFDC
UNWUG4qb7mQDQmjb8Y2Fhwv/RZYWzToxt8Pc57ML7PTQxY52ISq5hrj/DBEJ+BxoTLKRHTbMNbqS
WwiSGsRGwN/h1mUDoo5J9yWfkmHJu5Ika1YYaXz8zWJnWL93cBfNqyUS5FM0asPj+NqINmvtNgSq
aq4BG1iqYX721pv2rkq6NfoTEhPVQ77C+geoG/dUx2CvJIRI6CnOrFTRUwgQVbbkLeQJfZsPMQPO
J4/dkLWqiOtqcL8jELdQdrUmjuGcHTJOSJLj2yW0oyjE7xuKQ4qZ6g2gpol+pvNJpDdvsSdvIgBj
+rxvWFWi90uC2DRuMpNkTuagWwOkvm0HkA3elrVesI/Ho56HOzrzuhzfWDaKmiJKlNKTQrraTfrg
67aOZD4jCaCzB4HLsOmgIqw0jsqquKZfCPX9RPCpSXxqexRt3f8Oeg3aV1GO1ne8GFuCtpG8DIcx
/dLg6GhUAZiVALcI2+yU7qFbgmXVAPPCv5NlHNjTShGbHEK4kmA6JJntwDSP5Aiw6ri2y5zLakya
T0J4TzaegzEC3513XN1lLjEguVdrjfzxbgzCsHnTyYSVmMe4tvCPjUZ3Jry4KqLBjyWMhvQu8dVo
uj3oYdH6Cj+5qsa8V3BcNIg7zTy9skgrY/JoqVKUpnQ6PjVgD4Q2wY+0B+roR5npYGAPqChsg4cg
grc3Iix1RMs6710I4hvUV5avpjY0ee4T1YBBpppVrZ+xOhfs702NejgA6JuUmvhOMZnB75Nx3wdB
voxL/E8ZtID8rSFyJr4YiQKDqWBI6YRmN2fQUvW5zkQg3V6lq0EQFVRtkPhdL9DudNclc6cB/DHa
BNgRRkTfHHjGLLI6J8L2Q7wDiNCXbxmhbWvyYV5pP926PnOobvMxWGpkp3ULjsHJdibx2ho7GLVR
PtHBPgOdbXpGDcEK6JVCVGtyHs7Lo8CyWz0oe7h6JjmYRvQEsorXJfjSutIvL1NaBac8vNDT+GiR
nBofIASSmO+nnKfqc6Hh3L32oGRN6Qb+4xAfiV5PHarA1iCgyxtqKkRRVTho/5oivCs/xbMksC6I
8aPoCvjACJp4Tul4vp+rQFX7BJg8eJJTY8r6hle4F33sVh04vxEEGY6uCNFoK+A9gn3UPswRSD9T
Ufqw9feSzox9ZT2dPFhtdbUGRbyCRfUcCbGWj6j4VJnYQOZ4RJkDEFZ4Tr7SeFb6dagE/JGC+rm2
4T4dkd/ACUoclJcQH9vhuCCeKMfDPCMsgxGXUIHKDXfrcFjjafEckTxU+IAQo20JHzVBEciJTbZC
IW+HgAgueW4U8ZpgG2AJ+TbwEBErQgIZlojJECKVUQEeFK9CXBrAyXueEjSfzgUp4cf+okRlmm8a
OM4BGjnBrDqJ/2KrGU3eVOhRn/CjkGobiigb6RpB+HTS7AWmOCLrEZczshe5RvO6josRLiwuQVw9
VI8D3IaaFxz1jAkkS2QdoBNAw+Ns3zy28/UwSN02jwKusv/ubQeM1QlzF8FFhEqf3qWGcfqU8s4v
fosmfym+1VC5HNJHkpWQ3N6qQCEC34+0z2oPJDUuv9h2HvnM+x0DByN2+8iExiObkpCpH3KDgyOW
tz1NIb6E/118hUeNM6rQahA63S4Osm10nzDQ1Zob2AFkQDCMxrh545yhVheiompuC7iSZv6CppyG
yBd06EBfI+84UqL6tlHM0eomQIOHG5/nqoqfZieT+DGOIeE+FGEg4E9sAHJDD+IwzqWLj1E2OGmL
GpmqbR1XqSlxCSMAaQORTrTbJfRtV4x6QF0uKl8aCEnyCvPS54ivFK7jomYKvqdxyHZpPD0vjLiy
aMK2C38HdbuYKa9HATcyT5Tloby1YkRUjM1+HrqnFNyN+qcGOlEdYiyi8gSYqCIYWjtZIP7wXbJZ
290AMCb9voxwbfB630BcFyTzigbP4MgKG+O2fJ46EDA624Q7HIGyVDeGBIstv5S8ccMXN3Vz+4bL
yUDXyNPref7Tzi04ZCV6MjvkzDiZ7hKOAzDb4roLpY3bfmiZe2A4gGFdWTbPkcmBHm87vy1D4sJq
N8Th0KxFBmRW9RMSujzFcAxrXI+3+MHYTIuFV56dhPI7veVRIxmQkxkKSQo3ceS1QiRoYHw6tckv
kkUc+5SkgYy+wrtdao0gDr21u/Skv4FrN70Oe9UGa7huw05o7osOcRAiKDbDhekRXOjHGYkDyMYo
RJzVrq4a3NOBEgp4zTceE5cdCXKI9Rvr7eCPOph7UCoSBAbiUwTV5fhFyTKrfusWzQ8oqenMAnF2
B/po9jmDdrd9xWKVHtn7NEw/IQG1DoD4Ne5na3Gel4i57ZptvTFYi/DPmox8quCokJsqTLz92bUc
xxDrYlpusqbNsI+XQjd6U3oANhHZMuDmCofUSYeSsKlO3WvFEeiEBebWIc/mPHPbUyswQfSWyg5S
XOg49+MfM9ZxvNdZXcc/yYrc2FcIYjcG+RqC/Wo5lCwBhapIbDOnBzgA9LmXc5VsAF6ccIKNcIXz
VdAaA4vkI0iuxJCkCCRiyvuyH50+YM2aXbjSGsNSpXEFXpYHqLQCbrW+qxB5TLe4V4CQEWV08AU+
uLdFI+3UbLMsWL+VpWx/iMZiolqjo+Cu1ZA7wXnPgomg2xhio0i+jwDeTbHtbn00Jo8LQsi7MKrb
T3xWCCmi0shD1UcJUkN8nH/Ei0u/lmvPXhGix2+cQMZ9kxFrb8YO/QTItQQ4qgYq9zGk/frCYauf
9wYaVAQjKpAYw+ny3Pdc+6LUI/sxcm8/99yYe0VKoB61A2kE2SAXjgWuoswOGB6zE2GvHlagTcLt
0vDlH+S9o+wZFDceH0OITSKWRsKq2bJlmOxWVgoXPcgYq59zxsbbLASEddOVLXJSS7VmPG/sIH+N
JODzGwr9TzemIzK9O6SVldq0MBZkIrJFD3u5Btm4X72g6yGdIdKL/sEBbFoGrUWdZ6YU5ACzg6wR
ikXAWixnLb913ANoOqD9HXmHeACWcMySccOQH3sbHfGHMIrBagU5ACxNuRj9mNFhTE79MfxlgNbI
Lwm0I4XlT1FTVDhDkq1po/ob70iKttekWkQ+U532D5oYaFyHU9U+QSYAeEIX8Tb8BAwofybQ3Vxz
0rWdvPG+Cj8hqch+NTTFlgdPKDuEEww4R28tmzTCpRXk2x43EEDHg+SptzDEmG4yv/IHg1ur+IHb
FlpivO/AXmS4jnlW0jd1Hs4MqMYQFa2HoJmbLGcdPEC4HW74alyP6XRd22eFrF3Db5OqLZuiU0TO
ORrPKl1QYypIrLLK/InWwYyPSKlrheucib0iHPERmGd+6jZpt/pXoCLndbMiOcc3M2KaFtjUUYv7
+P84Oo/luHEtDD8Rq5gBbsnOaiUr2NKGZY0lJjCAYH76+/VdTo1LlrtJ4Jw/OtHiHQeP+fsYBeSd
As8IjKTUY4wLfb891x8H/baQozeteXBXLFiiY0fazgtTLvcZeawZg2ZOAfnJv4EetEbK7sEEgNs7
ja7PS7au8caYoEGKyherbYIkdWe+e+QEKHmzQJi/1bACrWTF5KoDhGFgztPorj/epKLyMpVYaU89
TEcRN6Isl/vMun1UgBd9tXNF4598IvCrRIhJPHp+UP6qlqweD25d8tSKzGZh1GXYLeeJ3k8qOGd/
wvHRrNay4xDgz0RtpdpvI9b8Vfqh0QSZzr13wGNOk1/kFUVwKOdgWRNtUTJ3kXrpr77hQTnlTDj6
mQaF4EHJXIaHeRPRcz32OSxIWDPlR8X44ZSo4pNAz8Vd51OdelQzN/9lW8bwdokHptsP3NhR4tvu
2CTpZkNQqGoQlDc36zbRHcqSwA2NaeWdGPLcZolo5wDoTWkNhAEJ8EwLBY9/35buQx5MGQWcsBg7
HVU59IlvOZ9eQ9sbAcPSOHu/0kvBh8ctB8Pje6/OlHqvWZe303XOB385S4hNfXR6s7yikm4e6XkI
wqfMm3m1O2Qa5X5gGeQv176sjp0aFeEzW7g9pkrx72ZmMq/uvKg87imAc36PdeR856ILv5YizFNu
uzF3y8dBFtQXAHwUdlIw5zuJj/fNTxrt0mLuVM1QXAA05/Rj7CEe4q2jwvvVgPf+qHES3Y5w0mC8
eHZPTS44VNCVAIcE1DyMJUXVgIyb7b9SCR6qpHUme3ifLTFzaXYI6qoL3acrWgA/75wEOd+Q74Yh
y1XsiqpSO/6V9vrdwRRsd4wirn4ykHErR5OxAsoeaXg5mTGr/8IsBHxYzEzO2ebP+HFX9et6DRdP
AOlzZ8OD8avZSZTpNH1ZmfZWSikBz+Leyw2X1eQHD7XHec4efjv4uR2D+qRqfxnPmV3Rw57eDq+9
MbL87DZZfRRMef2/qqOl4wRjaT9ui+bXclvSBeNNS+9xa9O0v7fDjCjJ3se9vbT5+Nj6y/QHi2nD
Ah1ZLQP5tHj+MZR2/l2bSoCwwwmX8aY8qNQMVXMC/TRd2ACtKDaGnSKRtmcuxBgUzYF4Af1vcFy/
I5vXDbfmqHsnWBj/0sm5DARQ/FOonZ4dZiE/tjXJ1wcjGz3euUiWzhmrePNfq+njYKkO3Dt8a+bX
asAwDyFN5+GpqovI/vLHye3/+FnhqAMKPcloopV3T03yQOUZ1w6ccjVotSf0k8vPHirua0Y15Dyu
Dpf/wrJhSaEs2GM7Gnqr/lc1kKn/yGD3zL6qmzVxiNV9rigfoeq5qNvm1+xANB8hscLyPiXmcjpa
mdflp2Xs0/CkwznyEnezV5EoHIOPNvyXPrk5qoFDu/HJ3a8ljcwn+pE3/9ynhh/ZC3z7uwFthX31
rKkUPCOZVe3pu1X1bszcarumFcNKEbPSF+W+CkD6j0whYZFkbtA1/G6NeZLVXP3nsLXJy7qkxkuK
FpkLs/6aL/f1IkFQkSqEHJBs1dGjYfhWr1TYF1gRRJSX9Xws1m2M+sR3A0zlIxI7/eU6IuqOgMjO
9tkuJWuJWaNujbtemmvB7UPRcd+nn4UfdY82MEN/B5zAJTG1vaP3DsF2JVukjrDplIVF4WPikA2/
Lsxouqk4jWXatD9D4dKRfRzJTOv/SJlXpvuzjr5bqseFglB3vg7KtrtyPLRmAxj+t2xNk3O+aMyk
F2XZZp3JxWlrscQa/zUVhOgOrWJ5hGZvnIcicLBTjhpd0T81Qu7fs15XjPFSgmqHq7W1iaxYXbo4
IE4kf0QEYkW4ZoDOkrJqWM8ls7TYMccodzcsN308u2723rlpv+xmFQHehVHqc5FnTg4KDIna3FEz
NGUgJpXl71xNcvyJWOPoqXDdTRzTaTMPLs98vg+WbgW2zGzLT0aIEdDFsaT5fGvzYt2TzgjBaqbQ
jCdHiap9ahDHo2PwovadJX95FJuj/3ED+H/saFDbc92FbOWURndIeZvVg2cXCqasImR+iPXg0Tdv
qnZxXoD/yvFkR4CY5xUpi5UEg6d83meK5HfZLMpLexue7/Jt8PDuiqB7YbhK033t9qL+Mw5y4NaU
afgSyMl9Mq2lvL1qhXCneOqKiJYzx+tCrlpTNtdST87CwZUb+3Fs3Kp+MVvRnlfZqvqxNrdi+Uin
gBxzUKfzCaEnYcoGR8LkJWgQxmnvyN6lzdmifSFmjHG3XVfeXgXaGWicZxpVTFEi9Mp9GYaZuh8K
KaBiJptbr8sKSsPgH902NkDW1bnDu0+cO99TufcHch53va+cap81aChOoTcx42zEyb+AWMqftVTR
tZpstcXtAon+VFYi/B1SU1e9Syip79Lvyvupy2F9Na+ufW85wuUthEzk3lOpa143+AWJJGn1tmtT
32p7Rbp05kj1TD4CJhSz/KO63t8+G5EGWZ7wbGeNSGbXZBvO/CF7rJsZyHiPNKhuHmE5aRuPRGeJ
s2sPo/pmaZyix9UmFT/x54GDzSksf3xpgQLU+yBEZB0aXBfiMKwFANySFdF7Y9dRd59F0fKZ99a0
HYwVZstbtzpz9VVFtbKBo7WwUHRVs5AUfNu1K99vQQEUzEtk33/DuWweGfTm4Qg4lcsnGpowGu/q
LaUwI8kiInsflym0w2vljyN05jLns3eal1K1Z7aXodlvvsiLg6k87RLW4M3ecZkMH7cF/5IfqR5i
znNnE3pxR88g2V5u49h7f7b7bKcAr99GWtnFuah9L9uFkTv9CfUk/uMYcplle2kNe9PzyyW21Q1n
pARUf5GSuTespumehaOLztbSpM4x72aPCtBplCXytRyUQj+YTozbTrmiH69Sp0DGcc/AVVwbFArl
vuutrN8Hs50NTzNAdfa3Zke0Hq20uAGELYjTi170cme5c/dQRM3yFzuYjWxgnlFkT2iABoDobfIu
q5duA2Xp4ybuuaL4v/DkPEgbw9+9v6z1Y9WJjfKWOu2fUXtFFxdKXO680na8xG/Scn2iJat92/hU
imTusnzXeQbE2GKk+/KYj0/Ohmzqb8FT2Z4Wlme174To/9Zy9l9nQiauCG+jn8jJhtcBZdFzF8no
pVY17Z7009h/qF9hwprnavvHIgefwAKXP80k9Dz5bN0/qSqbDNS77t7Xoojkd8mC7R11EwgngUhk
5wZgzv7NzQriOHZbcaVLUMw32Lx52GCc/6HDZT5LUb7syEpmmZhyvZ4lc8Qh06gVTsTIbVAUiwlb
2zvMlALqR1FKM3kgvpEQJ1mQZ+FAyy4JVI5uOVg2qCqbIYvlalUVXReOeR+kv/7OIt63m+I32w1q
ghToysEc6Tktq2M26XneRf5SPcuVvijOUetuCtPyP4WJ6ewPC4DqMGd2ioIYHm/1lunc2QxgO2Wb
0rsMremnSzYKqsGXrRr+hgUhX2PXzm9g0/5+cLzWB1IeR/v3WHBg0mwj/hsmv3cOKb6SPqk2jzma
iTDYTrbvNXbigBdGO9/usvKaIbiH+Zgyrn6YFf+dzeqG+/pm6Pdp5GVhwhMnEbfkS7enHx6NQQr8
8RAURT/tMyY+kyARbIMDAYZjeamnobjmplHzAdDd3oH1TT5sUr+tu61zs3VfoUHKoOvDLTgBT7Xv
HVMJQPY81nacIkghmmZs+ms33wY/4EVkZkqyGRE5gttVqtCumMH7MNgPqcifTDRlU8IvltuxbaOR
9rs5+0efD5QBQzS9qW3YuPNu9RfakK1wK15gr8tHt5NN/gBtrM2xL7SXHtA9lfX9IrqxPY2UiB6y
zUnB8DUDjIyG/LUXPHhuGq0P9Ry5OSHlizi5nY2wPCNF/FmhHbykbem8InJx531uLGgDu0MTWtam
rxMPdV0Ve2ZU16gmERBFWZaVJ4DOzD77IpzrRBkt3zgZBcz7VjJ8gj/RFgKz+JevGeCa1MPw06ZT
qOU0Ezx0jdX08XqDKneenpc5gRGInKQumuB+sF0R45hfTnylAF0zg3s5gxZMViZYGtj5/bjeit66
UaNiZp9lWySZwWNYh64+jihBuLe01Ti7bPPm6tVdlPrXiD5/xqtNukwDxp3oJeLf21ZlCZ1j9buh
L+c3NoSmT9JigwS1qrL6YSQ28jygKex3Xe+WxyWqxXdhS6lOtNcYkuCadIzd3DJml9apH+wj5Zgu
drkxGfrdtLx3ari2HXXv2dmkPgerTS+4danS2ZMXcMEAhVFd/WeFkTZwUDYnDMCmNcRpVWz3dS4m
E6/k5k07EEO+HSR10VUGFA1BQ637IC+ZjfM5uzUHR6Z7qDIBoyaK8fdI7uEOmt76taTCfl3nsLoU
eRO9+w6QElO1v+4Fm9KczGvv/Sqqivmwaxwoi3YN5cNIv+NXoSan+s/tLN8eYjOtnUzgWyS3xOIY
65KmunU+Gz649aQECybpsTPyxrAuijFZuXmnI2gL25bxuq7gfOcw3HGQOeM1s2pkNEEh+7+OqYAB
WWO9RLcaDq8YZajupiYSMLONaD9RiHrnAFow55aseQjclvfAICbxdjP6iru6DDqUNHVQXEHbu//G
oHWOqdWID3THhQXU2uX1YXUCeKtQqlTuphFk6IjOuPrTZwiKksruqrceECFHKggBHZuubvwXkOfg
rgtEQSWoxdsSw8Xzj2gQQ26HgkiN4Wxn7IssfcLbfjjiuvIX1Uk2zTOpLOcrjFLdHyfnpt0NmzE/
opQei3O69ma6N1aeeafIOLgzUQ/O3x7z/mXVy/ApK7P+zvWCO4cnnuoaP5qqn6YY5zC2+mJ8Mavb
ikM+lajcVmNlz6oSmtjGKDDujgSE0UOzrGYDNKvGdteBfo3IxWf1FAXhLbkLGHJPYqJxYjFyXqSg
w18Rn1G1U+s2k5VQo5FyVFk/yMnULyOi6D/eVI5FnBXkfSUpuFZ/GEkKpS9z2SIqQZzW+5HUazJF
9+H6H/Lh8XdhL+V/LhJFjVyqYR/osnS61Gk5NYeOOtflAnxx0woVQbM9IKzwEkcEWpwybNjP/myF
yAxDFzS5G+2ZT9IZ7yYZNb97z6AOjb3VHqb/cl6P9SBaKxSnmyTijhCPKaFqr36xbqVMUJBZbXZi
CbtkLufqMnpp9ML96T6nrXDvutaxPjxjWXvfh32fmwI+3L/90pDMJG36E9tGUSzuwbIVMzRypPyY
RSWXJ9XyR+gNwYC+5KW/b0qUCaHWJI2m0dZ8DUMFXmdFoz/Bs/jDp4emzT92yzKwCqk63E+WINVu
2362YHagNRs/EucblKWo5VTWmc0YHf7Yz1yR8HXuA7L78DNyrE4cehiAl8la3E+eAf8xsHX+blxE
0MgJDCAkcy1KIc7i4bdx7P6PO9hrs1OQ/LtBKKAXz0TB0wqFup8iB9UNiXdI/EOTKwsEsHI+27zs
x4cuZWEEpxEbbhV3m9FP81eD5obeV7V168smOGA5VPkm18CZ/lirr46A5QtUpbtegy3r7soguC0J
td/+bZch/66IhPjsBwDG2AlzuNm1aPsxUdpyrDiHcj3kCG/elqkb+4Nru916Gozlf5C7WMUhUq9k
YFAk5Jwb+wC2XTS7WpcOac3VGDh8bjgGkrHOhi938aeKi2dN+2R06+2ZNam/MyC/d8F6O/jx0SLb
xsxXp7LdZWoA/J60Nr+q1SnuUPD0MrGMVu0eVzdDYYhS4GlyITaboBviArlYniD+tGLdmWzPp1wg
+O2Hnie0bf0f2+sCMscN08xQkaJ3chrX6/cuwoQqnv0l+BMsefg9E/rxatxl/Oj7rXi4STfmuPYa
fZjByBa4R9f5q5xhY6dao6dWiS5JnY2jS1fBCdl7kCyqT5kuRgY/Va7eJSgj887BvHmxbkV6zMAj
zjD2M8QuKqkVpXXhkFqLQGWXWihNd6RPEjohOWu/DVIxzv5Bo9G6FTtHx8a/8QKotRAj+HnTfvmT
HY73Al3wA1aUlHPeCvtv0kWK5gv5ieljWjWXMkn52+7XlFpVS5XWYayks9MyrO/HvG6j45yHAAxF
a/zXqKhBMVPcAXgREMPse6cmg79keCDwuOKnLwjUh7hbK2aHzuvGKxpo3cTBlhO87NRZsSYVdx68
uiiGVxDd8m/oIIKHxwKMHyK7uYydBkXg/HuoCAN8s5qNo3/IVrDAEpJo3yk1vKG3b+/yokmfIjQQ
rxZiNx48u6sPI5rFR6tRcDLWUJ7mzjUIkMPwS0c3fDoNF9RHzbRcC8/luFvzajhJWY1kQze3mpu5
qoMTr+zs3WVj73xTsMNT1XPuNPvcc8EihwBVFWoMgFEnrNazXmd5ZoQ19T7ktTNxZQXTP9/aED2E
WtixtPrxY9aZ4ybUaKg7hyWb+2dSe7uV/gFwfTkF7ci8Tt9I5STENrj7iUn8v0AM1nfEheUlY1ZW
MmlA+OYEzxHUnK0rZrap0mhYhDOat1L5RbC3Zpfy6jG0sm+4k+zHp+v0V46dpn5gN+GVknriVMhD
1tJaOfMX96lznDzt/+F+98uz5l/2hgSw/KPTtXpu1dBZR6OW8EtJttnYINFE91nL/5a637rDQkPK
1zCvaj/CbN07rV3kh8JaALaXjTykXRYs3rmYOXfiiGMp2da5PfWjaz/q1hv7RNSLPhkkaQonbZvZ
OyWZpM+myaZLuyh5ZyNaecsDbHOjroseJ+aS55Dbyv4zGTQdnUcLtJnr8c6z1/YNoYz6yKtgelKm
A2nEKHVCoBG84uIof7kIs2lFQBpvdv04RNfU8WR6bKGqdewvtY1cStp8pjmi0Jqlp0qbBHmwcXnf
B3gav2Fp3s2F7+zyKo92Cx3YKLRprhrdmWN0kGN5D5dnfRX9bNxE5oN7z8Eudzrw9NmQGewk8zJU
P62bZ/+GWiqCWRnK2coAi2duCoAGYU4RqsUDGK11AZxC3AIhbrmkLTT6o98yIMGasopov0WRQYS8
poDerRuF8uy6SEbjGZDzlWF7MKhAItQUG9HR8pJVTEvwZeO4y8Jh+7dkKDog0hGYd2oIf09OyE7M
BzffKzsXj3baIH6D/QBs8ZgeqjgYRVseLY2+8G4QcKKI46EHXWuBFCmDYSC5wQvCZ13X2tupvEvv
7cGb/ZPyqdNmaij6ZjkMOBYq3JvBHFz01G7Pm+e5zx5oyMHA+uf7tdEoT1fGtCUBry4BTj3PvrJm
ZDShgCSGr9ukC+e3YaBM+Q0FdIuVlml5iCJ3eGVmXa5yZS/Hfwd25bFkqUMhPAu8pOHz9bdpfgsA
o1HaeK0ZEpVazpePPwTpKrYz3U6Dx6de8GCONrsHZIujsjfuqei9KGivzGDDWkvkSVCVN6UR5643
3COgAoFEuz4W+4leUEn9ZFbIV+TKuXnaZnjyhcClBelLoeeO6U/Q39snutZ8bWKapyc3T+uXHPDx
WdR2u6vrqP2Fss1NemvL2hPb/3Tv2DL4sqtucu4C4Q/5G03J9hvIuAj39abZrEcrCtwzLbXOAloi
ZLswA2Rp7lz8YhhCQtHzCVvi3M3TauOmcZxli6u1Fb+wJijvMdi4fOp9P1ekaSOlUrHO9fgcZohs
iYApH5d+6e4dqPynNkUMzeWWy3YPEOb1zwgWBKmeNRKo6OogpKO2m74fp3xkzGWCKreZdTlKgTeT
BtAtils+f5XQdNk6u3RU7nisK38rdkU3ztURxR01xCOkhAuRWiKnYMsxWWIx0ZXJlm31cEBV1u5s
nDuE8LultnnjHftc+GHzzK8PzjxsyLbjvLH5BVKXlmNhfPkn2PCQYQlV8P1TL3LJmWynn1FrsWjW
y/ZgGstcrCGav8q+QNLTB+lK/BDii4K8Df4IAmNXFM+y87jN7aUbHz0t1hE4hLy2Yxcp3glHeLi6
0ROE37TSQU4Ebd7fhZP8v3hkmKIkaEZ+OKKIKdr1HlkDcW/zJJNpvdLCyZGVSrg4t8GPx8rdxZ5a
C0R5aCne1ipX4NHMly1sL5/eXeg04j8yWtSJIVU/OtZkQRzd3uKGYdc++Za9cFuE3rg3Hd6MQ5V5
OFYFV2F6yXN7PqBQgFizpPtsZvJ3C1jEQ7FWPCqO020P6Mf6O07Y7NxUECY71doDyH+PKBbLkKUO
0zJuR4Aj97ACmj+EEqzZGzlyWEpD/ahzb7ZgxCZ45hc18oMvZpHqFdM4eTLbVgb5KefreQ1aIR+M
DiDUarQ71yWI2lcxl+aByPcStVzq8214tLS/WQqSOIbjHHYpui3mP+41CAeMpqfQluGUeEzX1wJS
8HcLKPQk0cIiymQgPBvqg28ptKC67azz34KytXsnC9wPr3Sy92hAXsP8y5edqyD/WHjirwALy+fE
E+Ds3GkaFu76G9zi8qRngBaF+yXRu17cPgL5Q0+HWlePLQwBoJ3zblKJzb/yW4J7R3k3q7R4KRSf
UrRp6JzRxfu5h0CHme1Gs+YJhH3wk5u2xvkzldG1yzLreAsz/o0cg9FscuXHarNxxXkLOoDXKHW+
LPJuF07kafg0Qxdd5twLH8VY1Kc2W9JHwOboiigseKrHqGZk8WeovtXurUNX+8XL0Mv6sbe69FjR
Wvkz1DcNSQNytxcl0HuNE7JBIIC5zcWkCxAUBMt/0u15lqomR/kyD7e88RIKp4arOWQgn9WH77uD
+WXsAQAJl5A6OSEJlUU4z9C6ufTGnT/UATKDSmVy3+LL+Q4g19Fvtj2GFNwGvOfV9lSjt31QbMMJ
Kyuvduu5AdEcUaC+8wJ6NOx7dRbSbo4yLBALmTr71DY6uBOJ/tmHO6gbgePdhq8Z4p6lICcsFkFk
dmdnxvy1Ctni5ULV/hiQ+n60KkwNO2daq/KvH5bDucpS8JGZMz/mMkL9lwQe9oCDAux6n+oFr7es
Qjf2CiefDj3O3OgCWrA5vxxJdjMnTcd8CaTEzui2m6ePta/KKc5UnU97Y49OBAGmPfVRlt4MiR2G
An1JuEbtQd+08lfUI2O/L7taGLwmXr/uQoywv8lUtK0H/NOMBXakpdixyA+0Ng3TIl/ZVtcfZ1oM
HB8XYPSjZ6tfTlRBgKOHuMvi0urxEm9VUYhTZOUFbsFI5urB1AEzv48JuIm3/ib3zMQop7Pjt6V9
GuCkLxUOClyTOpjgvvuNc9mR8l9Jk6uOC0iBIK50maWnka0YcDwNbQQ+pY1EqJFrd49i3f9nVVlU
PGyiTiO6DwKP+ylCWxvbApnPTlJTvNwXgR3UGF3C+YvqBIWPz6gMowAKiP4w3eYBdJYzHy95DuBX
E9OdF2NUcHZiqyV26Gmav7kUp+kKBeC8izVgeSpRfVhsj2lJ0bqJXhfZ2Cyj7CY4C1b/PWwiBXU1
V1V3bBpyNLTxZ3z3a8VS4U9dupdVucCgVotfg29ENsJTT1rpS50TDzRvGgdawdaZFCX1DskqcvPK
ZJgvRxSu3jFbaUTfraATjxw8hcJAINLqULQYzpG/LSBqGbr4HHamLEkbNmXf35Vlm9eJyEZ8SjJS
5R10MZROg9pZxPYsw9O06Rva6dw2Fo2OIWnt2dOJR33FtyX7Sj7ma7SpnV7E8LgiNH4IO+2uR21A
NCeNOJ9jcUnrvdthnMON26NDz8iuRdHEj74HFWQt3NycdZcgQMz4fuEyyU59yKOuMWbKHqJ0TyWP
KthxNKDq3IE9d8zwnxPyz9Mc+cOPlFPH0YJS96/GBhU+u21Xf9fpuH6k6Ny7o7967bprtOrGhz5r
cCzlSuwiV5j7eZgxQuYpe7e1lj7IZ1bS23xiHoFz5JBbQJkANM+Mp63/hYU6+ofTBJaPCzrik676
7mGUdZmQgdwW8cJVw1ELJOEnhpzt4A+SnICehjYsdKuAOoa8wym5akIoG08t+mNocwPPrT3HP2ZY
j4r3lGQU2youLedJ49yjIFN9dkVkAQzIlzAuwV0KqF0nstvQIyA5SU8tyZy/RKRDfROv9DU4b9Ni
9T6KdPR+Jneq3rR2Qepwerd36aZtpqI0mwT3Xj5YZ3qqhcQmN1Sf5OjBW41RVR426QRjw0hdQciv
ZZj+XprayGDnKukeotpf78N+UvY76t7Q/1cZYJJHLx36K9R6Xe/QzWWfmcaOHFuENnHdoSSdl1er
rObgm2iZiYuJTZHc/rgWlicYSQuWe3zEYFSRX4X6MLIq2BcEhUVxAGvMYAgX+ybr2br2h01XzI/N
EDl61+apudiBy32bStf7pVbCDeJJ2trhQPCaY6lAWyXGeyobbPBxd3bXDyywt/fdkdyfplD6300a
/asmsTOPC2hsxMW1j2LcWSArnayPiFeNmrEtE2nm1jn1/rqInWMhywU1l4jPcM5miIUG7Hh7Lr+p
cRNt+2Wwd6An1XNzk3VXiVUi/71bycr9iyBctbsK0bR8wJkp1a7FD5njrqnG/FeEwhknC0kGUZxL
H4kdJVVBuMd30/hY8HFExxFylitXSXcfTatbH9oCt2JMOgZfXmSq7H0m4QV3UsFT0IGhX+eZEQmG
FjvRqS4tp/hV0B1ZvmLZd/RDBR6M6oX/eBBev1z90AJs8bK8aoFUGKITVC/TQypHE/43j4oRYWoQ
hehC1hHMdxkCOSAVuPD3bywokUTESnZGexH4NFdKgivzHSytlIeOUll9zLl/oRqRnpi7tuRFhK5i
3yY1YXZYKHU5VEQ84v58HazOlSdvCJBExVtNDsftcp2dJdtb3mC6L+ZQQNa4RsfGWhy2HjBk6+D0
fykxGJkrOBJY8CpkWF41UpsJu4lnphdktButSYKdb6cQdPQJl9cyPWVbF7E/wBN27yOijF+O06pw
P5qyWI5j0JFr4btpC62L9f+pNHPgAjYBed1JWa7RHnauAAhwUI3uNQ5QeOHOeE96EOsZ/XaH1lUX
xcVtFVILEhH00Zab88ZR3dcftrYQUKoQHOwsfPRPZ0Ig6pKRSKzibmWR73jBq6z/jBDonAau4PTU
jCLH0TsMVvvA0WEQ1Bnb1eXzavn9cwbk+I8Q8R6cUod+f0UalIP/hBi2il07qPargXKn6s+YsXxu
cG1CBLXhlh1V0NqUldb2BBRIzly4fPDej8JPSArGuTFI0jC+c6Kj5i9VDLz8sdvoovmTN+DvTyCc
q33IXbLEkS4HncUc5/fyCN8lIFV8MRsvONrOJNUvB3v75uyCEKP0uY6gOZ7LqnDM1zL78CE+N35z
cclnEX/ZlRZ/AKFtUTFxv1RjFhxzDGX+ikz6tpckc1pP/ZoUjD/ug+Yx8E91O3vZJ4EJTv/jAwQF
KTwXB+9ttymFd7Kxq3RfknfF3JVtXfuwRlA2H4RiuWD3rjSk9DRVJeo6Vv48E8eSNaN66kI8uGdw
x6B+GNYlkA41BUhzC0Q1H22OIpq49mCrziQdQKfDoUU/CoNeeJ2RXAnEe3qYvc8O/u62YU6b75PD
rnV0WDIdppfJd4b1zoJGya/WMJj8e0ND4K583Qz4HxmW6hqBAqq6+m0g9ax8F73nyt+lMcZL4yLl
kHx3s+Z/HJ3ZkpxIEkW/CLNgC4LX3DOrsnapJL1gWqoh2CGAAL5+DvPUNtNqqZQJEe7X7z0uofUX
BetxGIca2Ub2alOOQ3PJfT32OcpfoULn2FlZusmbznLr2n3slnV7H6wl9pHVKzG4cwrBN4vyHVYZ
mx1VHOfpZekgb6nD3JJi3il6L0zcfdMFp8Kt1nXf9lnQciNWoYINhbKzxN/7yct+Lmsa5Q/xQJG/
m0Iq6vZcTh2P+IQkZK55bWYHkm89J982/xbUDF1n6VuQu0wfDkkf1GgTQgRDdPOikZD3rscqMHzr
sTENF6b2aOqJbZzgU9gRm0a6uNjl+8GLq+PMAHN4x4Ad1a9t1w/+A66ykMY1qZbilDme0q98JusL
ibZAH4HH0FXkTPrewiUK9V5XBcHLTir/rXB6Q9Xslgzx8AfE6aVF8LWnJIwKjoZwji/V7AwYV3qL
6bnw26H6jCw/OPViLdz4yswjzc5GwX3BGo9s9iRLNKun3oftdPdMsZQXgUdpfbYaWlB/cMOoSY+6
9Gd70VIn/NWnOZ7aF5xxectj7m4T7mlZ12QXoLfyPzAtm4Aj2+nDpTjXUUCqHqhBxfgI5YVhJad2
6OqzHEJjFFehpF0+mhr7Ev8YGgleCMOE1w4XO7ZxcQ/j1kqMUFXfR/vJSL0+TnXCaicUZ8GklaX3
KFeMr3GlRouPClf383pOC5V+tStpUnLFUxLd+7ZiilRrvHo8VR2uqCV2qayJ9b8TIOmjnec0+PaZ
2c0vtg7wvjTGWe9Rhz2dbZCRbYCKzOJZMAxdjzH5Eyqq3n+u+8JfrqKKSJrPo6eZfPkTc0fXicVv
DwALjgPt12q3oMTlR111+iuREhG6CYf0G1u2PDiXsn9zQKb9dqnGOHVygbs2GovuWPcTl+RSct3u
e7MwgMu7ITv7jRe4RwgDaHsgEHTxlIxQyE9uE9DkuUOWnoKozN8ZAGGTDmOW85Bsm8rPfKlH7DEW
UWWXjT3Nk+k2Zhc3oveXnn18NEkEHGGZXaTeqGzj72mNjXQfZzOW0nWd2Rk0Zmn71oUxzsR43vQ4
WVkks072lcsVm2RHQDbeJ8hTXFnk60kD5hPTeZ+l6eu+LHrnd+dA5DnaoHF+q3kd9c1l3rJCUdck
OUihAYWfHHHF+gbjYdlaahvXgnz8wogkiPVmRGCekuxy6KTfgEqR+gWV4k6X1GnFpUSZet/OxYfF
tFyBqcDSCT2rb66yTGkiqRtIrMVhGLi7hLn/Nybl1RNbFNOCVci27dHX2/K6Rr3Hfw1t84B/K3yK
tEC+ysaWo6/Owl05jelVD836NBe4HncW0w/I/KlKUoKWszDNbwkfTLS8GWKY7yYcopGpHvSlIyO4
zJxtzi1Yni1x/Lgl0+6iaxVATvr4Goar0i1VZq2TV7F4nR7244LD/bTSrJQzU9hhGVjQJgpxUn1o
7M+kk6l/M4xnp1MWzzam/BknfRviijhcgVrNwLKqv8Js8DEZkDF7TLI5+hmvjfOH0ozPZOIOKQ9L
R0KSSftWN2vrUTolyUxrsqwQ53jAjNOfA4lH/Fb6jtLf2rmLmbIpcs28/WNmr2SDeSayZlHXzFLa
YnvDLbELRG5+oDZSWgcrte5Fs/I+x5hqFvdAt8KtYmFYNE9r06Re9YZxhZjaJDqRlvtqFa6qLkVW
z94txBVIbLvAaZT96JZ5zO6J3Ga0x8I0MSMo5SJCkx3BPp0VYGsCwk/0zs0S2YvvE+z1X9GYxvX7
GrFhCIdNmNTyQBamwrBix744hVGnXLTosSFSG1nt9m9TQUSjXDzqNMuQ46nFTlQcpiaN9InzH+9Z
twhME7hl6edCmzLtw95HuUSQwM6fGKFCgswBBrNd1ELE25GKluODxtn5HTd5Zp6acbbzKS5VZd8t
3fFjnaer2UdwjrhrpWEcUXhTB81t9sjWVYlQwzmSg2M+06DjI8BnG/iYkH0/NLfMH8lLTEO1UkTz
FmMTKpx2/mVnLCQPSQfO55jxPNYfqqRGO2qdMF1cAyf4QaiDDy5a6xJfnXRx+VXxIJqfw5zLRwN1
ajrXjjX6PIyo9c8cPUbM+xVyHjlazA0VruMglieX0hWbPKXsv2VIYLvxq21wcEYIHY88OE3LUDZr
vHMAhm/4aTBu/OcodFu8AEs+7BOK8J9rP4HOUEFUuxfdLcX6TeTNsu6nwZEh6ZjMSWLup6D5Ndu0
nW6kchZxW3Fjfg+GXmd7E6NTXEqyw+qsVqf/6afj+AMtlM6jr5ywJq2at+Vp9ZppPsPGawnuTPF7
X7sM+0YUtvzUucxvD4Riuk/Gr8F/q8JoujdyWskldtMW6vQYjCyJXH5W1sKBQQfEA5dtwlxUBLU6
eGsa1ERTtdK/Ufm8Vzln0fC4yVRQAuemx28OqHi9ktX0z0R8nS9Sd+61g5dq7yAlyH6bBgOp8VaE
SFxEqJ15ge0698eqOQXM7G8mT3Fgh2Vq6ydiiE1N3VQS9IqjOuJSZfHpusdJTX069gYxBYVXQsCi
397gPRyCd1RYYpToknw5MfFye+Xd9sKfSYObYhclPiY2BCiuNKh58Q9DX0RkA+0x3a1DTWXbzRX/
kvs2nwAnNO0TweTmu+uEy3vtSPdX7oTe3yhEjvtypI6na04XTwyQ9Hhh/yS2pBxphiJfzxuORR+I
F8b4bkuXBm7p8fBcCpBlDCKx657nDOkPGQ6e2+pUzxqQw3KYhSr8swd3DLcLC46wo4YiSNCTB+69
APbSdayCVICL9OQnYezIPTB2lL9cOIDxKWOQ4G24OQ7CnJr/A/lyuoT5qr8WeFivETCiO6DT5T8n
py7awUOEnjJtebhdlgZACbyhSCCIAYK5qzVc39yuc778zJnXPbvJ49cU5+M3OYJk2zE9T499Kr2/
GbPndcdPvc1Ow8p/XBlq04FwC1L26vzSepmBhNClR1H4XIztmprX2Ev8556QChgy0DYko0tmwLod
vOogRxm/bAouthYvEIJXhil6POOf9FMEHqfGVQgsKi2/S97v4apBTl7NABEI10Wunhop6XELE6pr
AUbyschr8TaSslqOXbpupQwhXr2vqwSkg7s6d7Ao9oc1rGvAU7L0AitmJmeepjL75vsA0UjEaGS6
MhPk2+s0/Ba0wB8gZqbih981owf3sFnGHQRiHL94CMND142d3g0uw8W2b5NnzX9xTOYahzW/r8fD
F8YxwjTX7K+gN8X3DGMpo/w1nClKeiWA3sw9lMhLo/MoOFAVNv1DMqb8eBLWjzrJarTOViqgJdZ4
t9+bmJE9Ym3xxqdJ6qWNHf8baKHpkAYVJg2TycL71zTbyH4tK/cEODHH5hNtMUcfBsEb+AZ6kB0z
Ht95sG4ZnwSaPcyZlU/nO+slDXsf0rZS+GvD8glTELl+qFre8ExjpYvzsBRFjv5OF/JEcGQOOY6b
9k0MgKL2BtLro0UPAPgXsVoFsqEvBGcyLgFU/O3cL72+ak+B7fr6JR/god7qfEhHtBGulCvdKFXY
wLQY3l0Yc5SFKCH+PqsnJMjdEEsJOys0TuJOZzsFjLl3qaza/5v8GKmpXcBs1v3tjFQCx7CI7HBZ
mOkSVZm8Sp7wIofv2LLD7GR1Is0JLSbtaAANVsrvPXmgeTpXquvpsKTn/zeyx+E1lDJpDrjVVHab
rEqHNydP86u0IXMzps/2j8ebFu86zLuvq/Lyew8f+R//ul4OvbuZ1DrcBHyHE2iJHfHfonzBIqiT
D4ZehHX5LZ3y1cLyiM6YTm10pDXJsRvmvqzJtZTYApLSmHMygB86gLJx/tiIgn7v1sr+ChPa/5UB
1VKnzyKryFZPpBdwutIj8Dlrot92mCMy+wqjBIcCnjjs95SsssD4jXg44LiE6NGkh0n5bIqu6NDq
W2CysL4iSwe42TBChIdxSNzom6pDJj7YVb5JeL+nlLhmeiRyTUC7SUgjnIEyYvovE65KyqX4JSIa
kdCmVgxna9d6l3Iy9XiOC0hMWzHBt1Qg2z55RYfhAViN80Z5mES3Cq+jf5UqpQ2uG6ObWzVGJCzT
JOEm2BXak0B9xhJO654vbfkJIy++QGNZIL/xppE9HwQUqobIAEGOpszuPaIKKqpR0n3UzBP7nRiw
hDBwIrSGIzNkMNBFLdKQQ65/2UVLhV6e4A/7mFEJzmpIa4E3lyzfMZHp8BFBCNqbPuna7xjy+Qrj
Kg6/Z57J/1QrUzjbqFKdi5yozC6UQfXejbr8aAJjx79ptfjdb6xbNE89YTqz41bZYjiJmYfzSkS7
eVbols1jlZfjY88Q7kgwqorOtos2U8Lgtd4bPB35inpdMgyqcgLt2A9Y3DvyS5p9MY3Jp1WrunbI
Ycwx4A+dmEb56lKkNmR86QE+fW/9JFUncthdfg6aCj8UuyhXVmuPi3kxGOA4vPlwuO95ws7hbIm5
1y1zdibZHsOYMRP972615DuwRDHhh7Tj77FSIlOMfb78nVfi6dcOzzNjrnWSZ8Ta9kUZbevHTSCf
90qTs94TEg7Vc65GViRFSBfDKZla97t0l/yce37jPmICUuj5VUVVOwttihOOFNaVuCHy71/8DFSy
hFLkC21suQUrAOPeVKssWnPtEDB+ycQynqUv0AIavyr0EWWqdh5mfOAPLmLxy2LqsP5nbG3jgxRh
Wv90MkvERI1FeC0Actbnehrq+hwScdSPQNgYvUAHan51IC+v2I/wpDRwHP196zRud1qMi+dHYUIs
oGqSKDuu3tjeU7MZGjNtuv4lsAUjd8J7MdG+RmUfaYj+TiQBS9hxwfQXXDmYg/9U50mMrSQ9dozW
ZnFC2VYaez47EvFZzMUZqRfwxC4FNvwdt2c+nWOSOlsuNKrNpQrTtgPk58te/vOok8B4Vr37QTwg
+MD3QMFE95X6T6EDTmvvmYTwbdySwnuYzGimU65XPGxNZER+bXXgMJTzczz/KU/7RFJmCRwiVymd
zmw8t3ySNpHrqWzzXMKU3kqq3m3yiw6z8h9iLULRCF4eFxGrhzFb+rH3Wa8x9sWJgvzZFuE2Yx0D
8c0TAxGNZEo0poo8Se9BjDLyZ2wY1J4Ze1NhjgUGglsDVeABFAyjqEjW/Xhp/FUBKgxFTmJrmam8
T93K7gjAlx5Yg6CNmWb3OaUKtNWetUsYBUxWn/DSdeUeHgNYi1lkw++WSLx6hkUmh2fMcFBmA/IL
JwmkHBm4m+ujJTlKvLAro4dYFpqLBNwlmaaChmRbuuK9LkWUuA+pLRC6wR5uKRh6OEnObJCb6bmC
pCOXTOMNHiISzqaxX8Cqgw+4uoQqijQgh51xRP/QYcDxXbbtWh+KMeHKIyGH/xX/YTodlpwsSoPk
vu7s1JXDNdfg/PZF3iKZJF6omW20QvUnh/EKX3Q1l9fUX3G5VRL3mhmKiNX0SQ2xMxk6hiKJz40C
NqqiMvKatPgVkaLMdynO9xeBUonFk+TWnjg/MY/OUDfDIHbHM4xp7wWkqqj23BocxEQwNvdrgs2A
j8dgRa/BlL22RCawNowAGnZSbX9XTV/E3HiBcLWjC3cg1qJ7viGrCKIUXVgeuelxxXhso/h0i5zx
atEm6t92RYpdEEzyBQaOfCTSS7IrqoHPYD3cvJ6YP7FV52eAsDiWKXsC/2ikoJaXosZnwEVUNicx
D1N2FCJJK2xVZdafqrRLny3t/mvaJvZDRys1ZTCN7ZP1enXXLqcDlr8U7IHvbVgLxE82MWDk1k/e
BB3vBKnS+63SSUJM7Jz0vWpxjlATe/xGCzYjeQ9XZrYLI9Ujht2kvHB+Fu2T9Fb1LS0q/2fQYw+D
DLhs0hf92aXLmd7sRTlHxD76lA/EWgIxYNen4SlxnRx9qamJfowYnI+Jy7QHd5CNSS0HRA8o23wS
ZZxCd7608qc23pZ67qiiec0n786RQXKs9XKsMmHDtwDCnTgVeastQ5XVyZEE7zaAaTe8i4VdOSMy
ztnnMkUhWVTDAbHXc4ttmIKXSom5q2HSWut8XxCIujZ+yTkYpiO+hYr015cEIBQfx9zniB7DNX7X
zZC9VfNcfsaVTv2d7qNt4L9G+se4bkgGb+j5tapX9R8xQUXgv42/qyIiQiB6+agY7vxK1iD2D5uO
0++bCD7uLuwYoXYYfN4pzmV71LXLl0EHmr0mYxbj7mpN470vbeLoC9Qa3Gij3Ow8qXSCixYaUgDj
9/KfO0wr4BcmOr+EiTF0mErp94YY+6+K7SvdReGwRktG+zGHIswxITQSiWknoxE3ZVoxsNeux99J
G9WnexmFGI+dCvcakS3ecrOMJWkg7WOvSJPtoVch10OxLpxyFShyLuguDKuzXEz21vQbWhogA0ci
uCUkZRy/4ywZHShKpJzEFgg1rIVb4C/pGzMfA+Rq/yhTpp2HbRncT4oLznZmECR8G47lV+thAcXF
yE/TpTiBKu6cZo+2znPS4f/55cQLXYB2LN4yQiQaF9/S/E37vk5BWQXeBWow+l3COJiFDuFQtMel
bZa/nYnx/WlAmDjRBQupIf0zqB7irn/QvaKtU6Uz/IQiywNehA7YtzDbPOf4tImI0bMQgcCH+M9b
JTsSIPW2n6NBquLnRFM8MA5hjtENvfiWFEH+xyNI3eysq3OXdUVW3lLSsOtZ8bSRdXVa/6c/F9iM
RBXQSRWQYuvz7FtsihiEoZSwKG3KbraZTbQb8yHITpnB1HY0bh0XOwa1U3nH0o7zsV8xbV08gMT2
VncGEntqKksqeJViuQaeIKuDTwZlg79c0OP4BLxkBhnwsOqJv4sYGo7HIZ7QvUlEdVdAmvgCm0Gu
Dx2eA3ladGmTb+2wgJ5S6ybguaHoESXNFNrrbDkf6BP5GSmi1VXlzPgPXUMHg17htMA40m3XTcQa
n6vIFCXfsKycBx1+SyyDitUHj000+stpaqmUFmrG/AF3Rr/weua6uTS0BiGeEIw1xaM366L+rvkW
9HPAAK1/bWWB4gguVXn7NKVco1MJW9k9yDCOphEVEuTmNQgAud44Z+rshddg7jndqQ330I36+DnI
S2wJ+DeNuLDpt9X9HjifBNWTWL5N1s5aYBHMqr9Y+iZZNUb0TSP7tiN/ALCSLLMXNbj1KA6jqIZ1
uATwQiPOmmwjiyRJNNEK9uyFeGpYhrIgGca2OCifkfx4rLAI9d0j66aK5M0uPKzPo2sAGessRr3F
2snlfx1ypiFPKch2+WBRk50jaCTaG2qRoj+PLgS8BhKxtXV6KwJewQAxA4Mz2M6xI+9KwpCR+Y1i
CXfT3pNEe8kX5QxR+0tqsYz/qDDdpeRHeuFdgO50Pc6T2F2bf2IVtP0ex2Txo/NqRsfHsoRbgzU+
LXvvKawGAqRyxXO1r8JqBNqvZ0A4J9onz8GIOHaEAEc+OfKcMSYqjDqQkHhWA1zIFA/TxNcPuyim
/cCoMTFfG6kfiJakbiUePeNpZP9+rrOI5QL5nPwp1PbPg+cXqiaSMZMuxchTtFX4SzgwZFjqwIaf
wyQ16r0uJp5j6FGef+/aCZJvWoyOu/NyRGOsjRLi5EMyF6F6jLCag5JvhiC4lVYGkXvOhzIPf0HY
ijeXJS42ssH+gkGNhGJbX/uaL2BzZzRewpdE1ug66bBt76baOnPVjvS4SyFq8H1ulMnpO9TYqXqx
DKWL/1LkEbSQZS7W56CDI3xZWg9HNfM2T93JynOOiBoU1ms6QHx7AUdV4V0VfR3cDbhy5zrhGQA9
XAdV8C6Dzl1eUi9AJROQbQpc0t3Q7gKcZ90lgeqEEkxKfD6lU+5nH02VyvqXEu0SZMeicylSoQpi
9cDQFD96WQNuYBIgpCKagn7Pw7q01zkqmSkuTjRlB+uyphCEQ9D+G3lN91hX7PSDuxPkUZypoYLL
MNOp7mAUkkTSQJ2T61gjpCF9K3/5h0dcZOMB5aYTsKg2p/awNrI697mLbEQM3r6NPjb9vfZF8Q3t
nQKDZWCkQhLpYT+GplCiJQ9SHRjpOM0/IsDh9IGS4SOZ4F1iPFQk4cJK35AvXfwZZCXH32byG9jG
LAodqrO3uusALMvz1TNTMJey0mMZxvcqr9viE3nEIVafs/DFOUqMGAQSRpXK5ubN4bASdkZRQcMe
yXnfWsTi4mQjkjcZnDR7CHIwez/KWQ3JZQIUSRtaKXpZUGB912ElTaHMk8ZN6cPxgTOcQ/XNqCkW
ikSCURQsddGMD4qufkl4wQ1oHaqyGBoOZLGWwMu+sfgGpkO3jL53TuYJ9WnRXmo/FxK5wP1S3aV/
CXLl6Y0YKPmpbfkH3uYmoxYBAU8OBRZDemfKs3kLaZaHQwPcpOImZRPUtCOy5c9XyIyh892rNdZ1
TR/vD3uVJkwkGL8xaMhGwV2F5bKnGMEtAbzTU30MrCxyl1dD4JtBn9NwOXmsj2u+RO6M4Y1DrXtm
KwjrLvQG5OiLrYAH/kpCrnJrETBIFkWRvoEBaOsvXZdYERcGkOKVbhcjZcDypPyEV2AKbguTd2DE
cGGRLtaJNoJDUZ1BgQ1FSl+2qJBTu5HXiveXRHTgu390JYR4SqfR2UU6roYfC3AE1lYRZMh9HklA
51+Y5kxyo6ZamievsTh0TkuPYYQHt+ETfYP05YXP9CnZqQG+OF0QDfjG9zh8mfaPbtqoV8OnraKd
T1E6MHH1MSUE85rO0AUnjUrSxfS0O7Z4RNFDW8TzeGhLIZf6iHw8LIeKuKd/RXGZ2xc9VmtlHlmT
IMdXbaspLvcMp4Fm7OY2ZeohGHhAfV2JQmTvI0pQ+68yCZY2yBEi6V/Yz7CR+DBTwi11FBMrcj1c
u5DYkClSDUQSoI9mHO8p12zE5ZWzxAOMuVzGvCWSLWQ4vASgB8WDofnviWurvrs3hOn/jAPIl2tK
q9L/MWvvq8/GY1/nQQG6NQ/LhDnz1R0dVUPLCNYP8ua+e7SqW9xblcEJ+OG5bTI/ZyO0kVNPmkAY
fEkeh+nSLEN/GeEBuRA1BsIZSTKa4q4WaocHtpiSbOlG0+pf1mmd4lOqxXH+s3qlGmbeyFHgAR8K
d7LPAzVgyGRue1xDvO7bQpItoJKb4gvUEnyEfBVHr2PH6HvnrdP6BLNaV1geahX7WIMIfJUX0FD8
boCUzK8OljdzmjJHbzUR7Sb9hygDc0TcZq/ILkO1vgfp0o0nO4ThO1U1/Dbh8RPuFa+GBycaJWbv
pfjPDxbKjX6VNZLaDwrFcgNl+W13Egg8PrjNjP4JJkq7nGE24W2jwQ4w2E/0z/Muzn1MT0XRx/Q8
wnQOAsjckJWGweeHvPz58l6JvHKeA2dq1GPgIoxx/LOaIN9RztXjNyxZBeL0hnrFeYBDg/zQEr3q
PInsA3kE704sC84HUBWPCAo6EudUyjoxLGRSpGPwgQMmGs6Lq4DeBstKXkZMuouf2elDhAhFJbIf
OWMuub1CvtyB8U823T5e/gRxOtHzNhFHcwHptT/ayQM4EjA3imkKEHdPPYHilYD5djOAa46cE7C7
JGSOr/tyeZf8Z6SmODnWm+ON5AsMW8Cd36njFUxyLSPey4oHE02FTP54SJpFq58yZcB2cqG5hKc5
YUh2UDLut/FP3OoHA9Mk+tMErHxiUIXqt9yI9AV47ix0cudIJtg9OG04dKfWkGUGvANy/Fp1CepZ
AIhp3Fl8cp9d3DV/o76P9VHiWq65u33d/k4sO1sWzII463mMSEPOAeKktiX+mQEI1IEWq/KAGYIC
PiPDzO0Zpj8nGmvMHP+R55VDOK1xI97l1DIMS4iri1sTMWMbZycZTt3kqpkYbKqdJ09VuInGoY6H
M7kkuNGBiTrzqjTOo4dxHNyMgiF2/9AVFO6XcovG/bSEXAsPNCrAzmrBuXOsqgIhSbD8qXvU1gI2
S3yqmbuscjQzLvdZEM7x4eFBsnbxXDZLHh066XfDDftw85flXbjHPI7IBW+Zx2HTrkVGFMgTYQhx
DB75bp5WHTyFAOjWK85/pe8MXoruoLApYNiVK/EC0uJCX1yIYeWZhoP4JR3y7DqfjC2G8pcAMSmv
ViG54yhHT/3WOi7e73Q2/fwMVCB8N21t5RFhba4+Eli/zAyqlivETBN1owzSGAdE2RjiMyQ8wH+t
mReS24nSurkiJJXLTVL02ivnbN690HfQsKcD5ryEiFb0LsqOFhw3FZiJBG30wPo9RjGqSBf/9xgO
VX1R9ZzTxEYbjHcR1DuKZlowD1SWxtTE5K0ODL5L7wKXucjuBN0T8zoSl+zqI+Ibt+hStswqxpXp
It+lw2C/wnsqLwxZS6D5jlehXi2K55wZYMNKnRoPHyx8bcf6xM1OdoegQRPzp5H+OY8V/8+XBM0S
XZZR8aImMgYKzOSZTo7blcxTULGQ5+IpH7xC10Vr8HcYXRz/advD9GqWeGDHWrfyyEQsZb9jblrE
6wCY/BcWRWOOpl+oQLykwtezW/zRuocS25PC6bLOWFmbNX9u3IkObfEted2R4VzF26DcPxiCN79d
A5eSgrqSbrs3jp88CygYDEhh+vZntVh/fmKIIMVlxOYyHtgs4JT3oO5EecaLLp6ZG6XhQ5a3lLqa
hvKfnTevKqe1P/4oVpOrZ8iuyOyoOeThBdaomsrecOlU45jrPzrpxkcrG8IlfW7W6KFwNwMdTBVK
QKkq2HmF22zrXZoBPRwTik6gpG35OeVb5BIdpTSKzf/b6yBjzr23ThB8jFLyS+CNmm8pK6+c9y70
uPXIhktEYcxl7ePsDnN701NfFIhiMJQcxrTldv/oGU0ckkvpQ/1CsTNGHAUuFU7zXMVqT+2bDHgr
rfnt42qJaMRyLtnSL70fMZc/8WsWTX1S3EPqGZMJ6qFKW/JLkbAxDKSBENGYsypjx1nGwmQfD/vw
QsVDCop6ypdHbwpgO/u1pNntKZHGuw9Z331MG+xN8HwSO/3yCDpsr8hshg+W85TiPZfkOz6LdogG
tikyumZDT+IwKkBIjItnQgcbTnpOy/sKTP28bcSTD7EXU71PPnOY97qVoU/1zpq6Ha8tDw6yHMor
TEr4PVhlveTBUPGut0bm8ovYDMRN2Ye5esArmn0lZPiyE4sLXcEKnpqnpMt7EVwJvrrh61IBEvss
+LGnp3KaveY2J97afQqCaoplRTBh9xogbnjQuWROaAY2rzEA91nMfN6SFvpgBIFKMFWIawhbOK/e
Gc4oXrqQvX1PHoV+eDajhx/IwxmOvwvhDjO+BLFQVWWsvotudbrp2JhE1s/swurdf5Nv6/U+DVno
A1BqR5Yw0fQNX+46A7UbcfL6T6ilNV11YYMK93UfzdAbxm6k6G/Cbl6ejV62NAXkfnbvzKKrngDl
oyAtUQODnnMzXH4Fc4Bsr2CKlqcuJmW9k/UUiQsdrr+B/EONr2oIIIFHOg3+Y9InA9Yfw4IEagqU
jAbIhTv7AyuLIFEh5nC+pJG0H1VNehCoo+cZCsNKn3xqkeJMrHWTnJBXfzP2Cofngs6VNakDpccB
7qjnnbtls0hz4KJtK/Zr/B+QTZRBBV7/I3UwILDklDy0eNCmnqZrjXVwfKkmJywfWF2FlCPctENj
0tIL4/tWraZ3DhNitGkPM+qic1D+l6aaCiCybQJDE0biMB5si031APpobp4wOq4l5uE1Dt61N9ny
Sl4Ukyl6v2/YBCWEK4lmTlke/S0CDPg3rkIGN/gO5JdQrf3SMPPLp5ZNAMGRFRD5u8RymX2ggjfF
KS2DJHtW7M1oqIOpmYLvRrIz5b1gfvNndF3fFIwZK9c5JnTskA5qkepnV/acF9qIDfafCxnfBZN+
vi3+sOHV4oua/0iDkMXbkZTZ8NYkVGx7xZIZ96RYCNK+0QgRtMXVoweFC9l3IT34CBP/TT4TK5Rl
d10/WmhQMxO6OFdvC5I+AHKf87YwuIvSnkXLeocFkAEQg3GITV7sZmA5IrqnN6KDWXMhBUO+dZjD
qf25oHYqjFFEvtaDsfkgHoQ0kNWxpyAyQPHcjnJ3K4h1lE3jgW9hYYqA/TV6qxx3u1VH359uJEU5
KqxfBNnFz6HUvoullSBZG5iMMJkBqf0TllKCicEKNC8gfl4ebVpZ9z1eJAJggCUqfPargLPL4hGO
Tnk5o8EKv0NYKpNRCeKQxYKeabwkvDEtIfYQ4EcIiCj0Y/rcS8mRDJVric5o7pXLJRmaKjtamVK/
d0GEKDP4ZJsPQIiEOFTSbNe5gpHZHdyF7Sw75uCw9XZZOxF34ZLO12fYuMHs7EeXdQRPlcQ60575
vZfwEQPysr5tciTPVRVB+h+nFt43gpNikSGpAu4eWaSzvSwMP81j74SV++qFi8zhBqQRoyXZCOD1
7NIbXkYgL+WjN6mCmRspfHmuNzWJXJnJo/nGnxXFNxUXSXcbSKO8+fD0nbOvi+SEMgszMODTi7/E
4rb1QaCuWTwtk3xk4QixEyO2imyuHBRKVvXOD+XsT91tzBoOE+bn+R0dYUOjef9j6byW7MaxJfpF
jABBB74e78p7vTBUUonegKD/+lnse197pqWuOjzERu7MlbpH0wcfnft7HwvK6pfXuMxxUKJT1M2K
56UVFAcevYcsPOo0hU8+drbJHhkiSbqm5TBmnLTku9xD2rh9uYNzkGAc8pum+9Wr0G3svU77aj8P
EbMt1kv44JDh4zrf5Uk5xR91KzvrKQOC55yItqHkipEk/y7FrEvmMgccy7LO4fiWfVYM53FqeuyE
KciCXz1BeM3fz9Ie0XNZnNA55IC1MBDz6iPOOIfULO3HpZ/IillhLl76MQj7X5Td+o+9Iu3/whzp
JvcBruDJPlUl++AH5prefLYa3fSUKyyFmOAYjbYT4Smpd0WbrbQEMc7Z3cJFY4ZxwV3glAyK2+bo
DJClDZ1UlENmBZlfl9AlEogP4jwuYdN/wyU19bEXPPFHmpI5BzhV8OPgSWu9u7QoiXFRwexd9VyP
M/UuccF6Ne0JgmHNDBd1jVzSYMeRHzs9s3kkLzuqEXWAhXjifPGt9aInFlEuyXbCc+ZF1yGw4dR2
2Z9b+eR43FMbNd+LJXLSl3h9ee8BLKj8LnKhSF5W6jOuCRUA94bYnHlH2YFNA/i/KPeRRkr5K0yj
unmtO+gah76XQfgYTURUN9zyk47PnIXiIS7BCTy1PUFpimRzhFqVD/Zvlsi4Rgks4YIbgU0UZzUZ
J73DxEqUOXfd0X8dpmh0HwqJ29VuB2s5hnriCBfa9NfKntJih2qL7Dy5GSM6gcyyA7rtDBRWBBLo
sUPHLYZzyhgV1gtZw06hsOq/ZpapRUEahozSOtgX7FVzbdBSGkYhH+v/RITTkfi1d4y/9G1t8KVx
l9P85tttzCcFbKcjbALKFxOSBLnkgZIjkh/JP4Nt1e4jrwsosgIUabrXgfH0HseEkXv4ek17VZlP
EJS5jIOXrjz6ozYG8Arlv4mmBcBMK7M5r72Cpo0x42NgOdkrapVKXRyk9qL0T9miso0B4JOLz4v6
AYIOj0+/Ng69eh7NpAC02RyOZ0FDAtOEjZjz6SPnjT+0xLApaltcVPtW9DwJDA1W3NNKaViBuV6S
ps+YM/z0HW2v5sEae+BTGZ6q5FM0kDbAKzLQBQY38Joemdkn9hCEXipOXQ9NR8IbJnXpNU+0CPOi
4iCoOUJbIqt0faOwwBHf+zhM6/Q4IoxhflimoK3v7N7uw3tNA0Z0B/IP2FlKOhZTTDC0Yh9Awi+h
g+eZ/wgqZvaObLJh5JfgM9j9e7WA2pTpADAZkvp/9x5Lkr9WtWSgg5/rCARua+zL8t2lDtpzPnRu
gaduHLaS0i5R0fZRjrEd5FOgOAhnrHKSjg1b9y8lnvn0FYwkBnFecM7yAD2B9cpmTcPj22WpLHeD
608Qz7ChfDg9X2CGnzx4oHEhs48sMSARjHbDHcYjsEOcz2KweoWvg6tVtkPp3onRG6lL8pqisTeo
DnyzGkLSZt/TBQv0QDOVnZB7w5tg9hw/cOrw6kbfIZwPCcV5UCSDFo050BsQ3LEUQ8PilQXkqiud
Yf7mfRKIl0oilsWii8hK1oWAebEIi/l9IC4efJhkXYUn1Jm8+y458d0yJhZrraBkckAjxyfgSbft
Lk3tTDROS2vhuYw1BpIdDhxHPgS2J71hA6+ZhkmudG17yl34BLclLAxYM7CS+8ltEcLw1gV09cEV
wM2+zKLy9sACEGUn1soxRoP1+3+KByOscy/s9IZEg9iUtoutbyoruz+cXoX96LCYoV63SJ3iv8i1
B8da5nTAcc+zSTCzRgx74vkg9lg7ZmA7vL1E9Jm/4ff42dUwtTNkqVUKNYG0o79sBhDXIIkje7SU
VaZJ0hGEnrT/BF4VpudJ+C4fNt+dgscmGtziEmAdsLfckIjUcXGN21MQZD5aNhmPONYnNzFO2z2u
9DPvLlJr3A5ua139+FhGxNWyRn2qAb8l/+K5lD14bbIXzZr2sIdfHYXptG3jTO7PyEkdXHs1eTHE
kMEu/Oc4A+2dbpSyOmbTZFpVZX9G2qe5xzfRxsC/Xm3GpcuvvWwn/sPu/KWt4+ZA4BRlQTce76w0
UeqNNIqrqn04+aiClWRM/MbjIuWb4wbcHpahzy1UVbfFmQZANygpBYgSunoooIr99yJilz1sKYhC
4NZR6Y4PA3bT8jzRumu9232B3abuF3JCVICG6okMEAsR4Q/lj9+sJ101o/bu/QHR6djVMMrYvFVO
/oTtmCedFT5Z9oGageWbRk/KV+YpGz+pk4zyW1GPfJ3cMYmC1zD0UufVFBXYDkAU9isuDSv81HXT
veaEVVnqWiWrvLB02JR1S1afYtEgmarJzasLza/4qrgvYYpGlWK/hro02buUHu6ON07hcTuu9UI6
gTmDLsZXzGptVW9QMFnDsUUlrHGsh6HtH6EkBfwduXbll5fRPLbp6PdEtcCyX9/THVSQRpeK1Ako
NHCf9DsLcqs4QyLlN9eu5BrA7lmudbvssti/9kwn0GEtrCkRa/VmW4dLjFeKvXJ9ybt6cHDhzKDt
9qXfhOEjTw9zvgkGLY8Bms148DkhQH6GuscDQMutoLR+lPW3wRaApcon+P5aZyVtyPSD45mhAxeJ
d7Z68YCXdxlsdDa2PXvf43jfVFJw3mrbwq/qc6lk7xvmuHVKFqhLchAQokNWH5lfvdVZkn0mBoWN
HKUFypJpvAPO/U0+3s5/zQ1bu49QjZBld1VBQbAEQknZD2F3muTGA3K3M11VasLmzNsRf/xlGm3z
BhhvLun5cq2F7gNde05Rb2PEIQwhuL0XQY13PMICSvrchngHob4BIB66dUxyc0q42wFB4hCMWPnM
TzHRouWr9HICboJ198JUgLJD9inx/uM89jBIv3hHFkwekCoWcV8hMOGmZzopuInBRcM+RMUSXx2E
ncz55DEe4p+YtWezzUdSPB8IlfZ8hu260GoZVSbBVb1GF3hRtuNv5hbgJ3TZyGyiBrBilvsJ+RGi
fYMEC2DLQQHNNFWvVTj8RCQoqg21QOn4z4ZnU+07b6Q5eYMzZ2XgMgWvzJKWvQLA3iXeZr5b/vRx
hREtQxMNThVO6b+4Pcnbx9CfHj1mdvloSXKoD+t6cthY9gpZEBjC75209kp8DjJN3/l6lhnQNE9i
Z8VYPI/xibKDGlvSUBlqsBCg0Vwj8up0mk3WNcBwzRd9cuVTyonLV7FlEt0PLUzPK7/eqf8bk56r
L67L1wCcn+T2QIsh6sscrVISp2DiAHNhjytcw6eaIION2yHqZXfHilU3pwSEHR3EUiP9koGI/EvE
y4G1t4GwTTSXEm6SvbNajjS4sN5P+5ROu5Zgqrn1a908O3TPVTc2N4Sk0oomjM3gDVn7jG8SM1yY
xvKXcDAW8Y+r3qeVbRUxF7PYoJkJQV+tLsY6FycZf5MdDj0bpsJlaeGpCqgWZ9wqX5C3DUBN5t74
wJqHEapsy6LYcoXO1S6OydQAOO665q+0SEucUysNQSOXCkoMVj+WXeecCBhowL6u5bfvtCgpR00I
8AcdMVSXcYyzz0V0AEtJJ7qwmGOcDVhNvVRe/NiNs5+aZbPtb8k6hURhOKyGvoPu39rxgaYtQk90
6fE2UBVFJ3cIs+E/s/6V0WGOKIZ5jAxA5kdrCHxD6xdeqYHMLv6X8S+LbStXb42LOHp2yjII31xM
MCibbM8WPnBkZ6MYfctqEP8wxAl1xXAkuwpUzYLFC1sbHKwXv2kRcndhxJ31Qr+aM+Px4uY/ARJj
n5/8y3OvTJMHLrBYILbGpSiZb8dYR+nbBGdKcTvnVyjZwTfxEt3HqiYA/tJbbjHNHNZ6ivUDj8L6
JrP5/BhUM3S/9aIZNirkSl5FYHi5nvWfyUAa967o5qYI9+kQra+HIG1putUTmDO6wpp+OonKeAOt
Qq4zdaeGTiLf2sXkjUrgy5nWyyOzlmP99r22Kjh3QC4VaByY37HeNIE9AZ6kpac6Lnnt8BSP3AeS
32xPQJRu5kSO4iPqIOvA+ax7HEn50M4vGRzh+pZ6muCar4L1kloaNvUel5donUGrXFjfHt8QynYI
yOK3Aqr94rcUzLNF6p1uz4XTHPkA1FfQ2aX+7auJP5HF5o9q18IhQVIJgFMl5WGM8aljORWoGHNh
e/c01tbcQLsOdy6liUFzx7EZQLeAZv3sFatFl3g8a6t0rdMTnlZHFCLnZjKdfQLEwjSnowFHGvr9
Yh4okgrqbYJ35ALEdim21NFE1N9hn1DsbAqEay7m/ar7BBXQ3e1KdNQ7TKG0XHYpq6RXO/eBs+16
+sKbfoszbBRwNadAsj0OnTYkph8sHcsje01tubBLwBpom0gDF5PR5obBGPYSkH9ediyY4JZnQWBH
55GNSrKX6ICU17WC9UOdJHSSscOO7deIBSCrxaVegvu4xRUOgnsMBsx8Vib/KMDa0ykSeVifBL3P
/oFeQlPdNfgQPIypS/5U4nGLaK1cec/J3BLiqWdhr1u/yc56eF6DZnMUqtfYpCa99lg/1FNpnLm6
6WL22psessTf5thZi13pJmF68dXipSzQluAPJ7KFqmZFbnUWRbuyn4oVUBA5uniNF8swz/B/n0g/
rayNdAdxNGy4AbBBjSAOeGjodBSg3i5c8v6Ce0IbcjNcs3Hn4fGGCoSGKXINa7WPUUVvRB4I+Edh
5f+mM00foYKMzXc72d6VZ91qEcQ6x+zMQurgwBk7gHUgc7aUd0QdeJiaZgKQ2BKggPmZZbR3RWKy
7ty2mZIzjqhG3TA+81lgEu7+ENw037XKJu79i8V6TS5hkJ5VAg7+3q2QgbaQONSRjS4/teKpeqgr
X7rbulNYeFDzpTkBq+zNj8/YApBOBhiBPwdcru/wXhkEy6HjOKK4HBgGs2rw4DVpSkcZ0A/+E+dx
YJMkmRahJFuT3/zUjt2V77kr5RdEt/pEdCBvnubebp3vGAtTR8KhFBGyFbbrHDmTVvqs3etCzunO
H9PuV5xz7hyF0wTPI4fkUx/5pENWuPDI0LoUX3XkmQx1tvScpxxkOVjrZgrUl0wBYnzBztSsIix0
aEk/VOPguo4zLoClHZHY00EfvqSjCeFgxy6QMa7i2Hr/u3siEeGw1Tyi5d8m8pBRAMiOz7Yrkmf8
vIwKWgES36+GQX0pPGyUmEbX1Xydr8x/QtgYKAodJMTU/0NuGpux1MLWGcMPZk9Qt1gcavbu4nuF
h410C4S0GAmXN0jYrpikLI+ZmLBx6AdACfHwmKFf0l5JDWtvzoAKdHLFujMRk1xKlxkSLAyFGDkO
mK7bJnFmO48pv7cBx7TEmbGbW7AVfwioD9NLbJYmtXktFCr7beZoQmZgM1m6JKK8fAp+rR4GzlqI
Aao8V9YUU4wY+oF1BZrB95IIPiGIbymBX32yf6+ts0RPdthjC6N6avnixHqKUL1PNr7nu4qtpffo
kXpvj12Zgd+MFZKpp5xYnOHgU8lGBgsPoAIeTEQgVz5aT8jauW3Ro06my7i0wMiEiy5LdvZzAf8f
ITnOx0Ngl1IfcKf1XxzHK91wTvjC9ab/AmTJQz6tRNUbikpMiHdh11gelyBxw7Md8SW8ZbzH6q+m
WXOSCkOWdx/jzrgESSqeKeNy5d53Cvtnpv5CPXWZz4cqQMgCzotTNm9z5KAwBqTiVq2FbsANUbP4
XRILSg8JvLwP1QZpdcekIe+mADDgepix1Me5b/0sTLG4auOYF7Drlqxx8Az3Om2PQVOFf6eAwNuu
tplZ0HqXjkvH4JvfQYO8jQWcxfIuwzxylzYRvNkxXCMDAR6OA+QjZl6MbOws/NnWVBMXDUdVnbOr
2UgPvizgkXXXNCa5DjiFasa7ul5fB7GDrxsn1vjA/9e8qShLToAHTfMSJGTSYPHTVsNvpc5HjS18
pG130VzGN/UAN9+LJtYHwtYuoRLLCh6xaOJj9Qa+rbfY9bhUhH4Sc91rg06Hbyl469cec2J7YZkw
hFjuLQ95n2VahDQYYdjUVK8ldKztcUzjOlVwRVzuxP3CFQ3vV0Yx/dDRyrtNWEpVl7KL5XcLAaE9
YGHr3T2nFfdHpiTQpbzqgorxJAllp7ZhPij3OStDEJAmIk9yR9d7GOzdxCYW0vf4sgTgC3gB4LLy
s0eOtsOLk1rdwWvUajBmxVafoKx1offYGem6Nv2tHmDFHavhHhSySxhwy3shbs8MV/QoGi2jb1Y0
mEo3+IhLc3WwlZQreLnto3u7WmWiOZmoscKbO4Kgh+bihUS0XNhTV7Mk3GPAF8CMxHs2rAS/cGG6
kvhz9YGbUP5mY3EKLsKIdDy5upxfcn6nIVu2qZV+tmmN6ewzC0dMZSfCkQ0FL+XIv+wxQpFZZKib
9xTwRe0dhJiieLOqmMO1UUFi76YlHSl8Zj1T3EjT4tXiQBkn+1n0A0EgOsRqE/OJNchAD2QTnfAn
bLDIhVvfm4vwPnW9CrAm9dCGwRNzmxOfIpftzD4yDHB3CH9u+7yIHuYpK/iGdw55QN5WGnyBuvqh
lVGO7HRE0vFRK48biohzZIRdT0gugm1Hcb3+KZmEi+6ogN7TJk6ibdnpzlHcMijGJvMJNmcq73js
mTT91MZApUrDMQ+SozTVDQ1mGJ7oIbaVzfHGfzTlFFxSkg1GCKrk4RNr+19cpJn5wxjJMpcFbe6w
N1Sp+A7KOqLTecBleo27gFh7agYuV3EgYV4iCDOE/yphQbj7WeEHCHaxI+LhWaZE7e80Vs/5F+dt
c6/MoFngqsp/Ga1e3RlEuRO6DOaAnIYmccPg4qXXyeMW8QjSx89OSTOuMWPH69J9GfAPhJ/FA6IM
+7ZLic0TEF8GbA9LQjkF37pjjVxT/bQ6MHwHYwbKPVGJTd4CjaDtkHYP2tRr5iT2W3TKVuAqt6BQ
/J/JE4CZab9Ivyp38MwWC6jsrksQEFH2AlaVnLUNU2Ztk3TitGNnWubkWIArkvOr+y51gDHQ3Jm6
Eq+hHkYEo144OKqoWc7JNxJvpytBLXq1UlKgvRr8mLdow1nxSctM/YPvEP7YuspZo74araVMO3Tx
cnDnr1CtDrasyNdmRh3T/zjQ1yBOM2eZIT8tSXmqwGMT4oj1ko+WMn5WdUbVTtVhfgLh5vBCFGqw
p2eBmbJ6TGF/jX/JZmF9yaHUtl8kENeqE5YxWFHn1WiBoVrepVmTG0p9FlDDJC2gTBpTwqTrezaj
s4nGKzI1CwbGTsopymRpbbZ6NeW7MTUJ9x7ZivLY/CdICi+Mrf7AnTymbXyuUJQFmfB+B3M97H67
FHLWBNdT9odgacd+jRhUtm8h6MN/bZ3xkSZScQrY8kaHxMv94DhE1uwf00URcZn5pv5ew4DxVeh1
IgvtsvtFEpJtx2S37l+ntIIq39Au1Mobx6+o7ghTcjUapyWxf7Drjm8p/pR8yy+Ku7vyfc4hYfVh
dmOHYn6Y9Ph9K58kal3yQt/GTlEaKuit+nmWNlvCNrfbTz/N2N67swCj65XNKzGm0eBDSlhb+WxZ
oOTZXFIAS4XeS+aNrN4QwNQnbqhCPZSpJR+JT+seo42AipgCOeyGw5wEAWe1F1afAHHqpxFFmmEd
rstrPI44aZFYxoNb1lghSxM67oFYTnXSZZv1L1pQ8SU6m+z/opKRfcVqAWIpgt+ERjKp35FWKHIk
5xyV6W3wFvOseEiJrnEMqEMlEIAArzjLsKMqm1tCnVIsOOO06KMt3mOaM24YIRtA70L447eIJ7Ro
ioUhx5WbDvcsHzYA3JkcFKL6sZrIuIHfGzGRu6XlMiPSUTlsbC8NuM6XmJXA22YvVOcgfo52AtNs
bHHDHdMKSs4fuKF450k2EsNNsdqz9Yadi3dShOY9RTeAqUPpfES0FNyvy/FbsxSNKudc+xMRWwez
1DYuusC6X0O72dFfwhjWF/AEjP5wofl6o5QG/9g0tdZJGF9YexEIju+t1KwD3ugWStov0SLpv/mW
gBu44UtSF4DcC1XH0RMyFQ5VOD2Vx2FZTHYP7So38b+ZZyBQu4RWCSe+oYW44z2hOWQ2PPwVhEsi
dv5VZCl8HUxmYP6f2cNmSXVmDVw09xFOheEFIaVrqRhu1kkOCOzkXNFqNO0KbMLd7EyqniECy7Bt
3VMyYfVrjt0uXP5I+GjzTiWDGB5HDcjwx5M9AG4+axtno7FnjkgS6r4198+8VkWrN37XyhSno+KV
9+hRBWGYxDCF/bF1E+n51aiZGP5maKT2GY+Y9N+sOEnSZyidEwM10jQ2DgAgXnIj6VlOlw52HDxc
fAbpiDPeLaJ5W02eXBALh0rcGIfZlwIcC9rTwgZ5fmajTreqdmB+bUcKPgAmw1PMR1yOchZgS1Js
IyLyCFbiJpv8w/qHQq3zw9F7tkWKM7UH1eHdZsqj5C9HNvNHWnR2fmLiyygM4OLn1dfFb9vk2jXA
IahOKJvqSkIJVpst+2n8l1NYXu0gz6CDuAtCTIkrcfW1rcGLfinQMeAJMVYLgAjdR+yMuKt63foX
HYZciAKvnPUdgZWs5dRgKsEk2IKnY4fcrD1/Udg+Jbi2iRnlZXyoSeFifKN1ek06dU4Rfkq6cpyK
99LCMNDaSXRScyU+U+UWFf3IsA/f3aUYbxNwKLkKAl7740Ed4ucjqM0CxxOEx4FsyvhAvg5CxSaY
+DKTy8/+cDIHRbAmIIKBsAxyO3sTV1K3jp/SUVmAz5UXVvRUJXPQ7W0rd/Oc4pl2bZHTwg4+eMna
h2pqmv6+CmuuJ45j4WuFaETEmyZ3lo3ITCt7ShRkNGBXM7qQqkSiGRtieZQu00gDltiyf5XJmqEt
KnLSYEanhMK1inZ0UEJh6d3GdsXwxG27JrMjlKQj9Ac7fOHXCa6kmRVlvaZ0VbtzUvZ5+35RGMRL
4NbWpiTQYaAKIY0crJKbBlBh8QLLFXt/3k5iPsSkYMPjTKwjPmifcemA2CN+x2yFiK3inbvacVYT
hVI2iV81CPeDE8+WTCQ0KNtMw0R9+Iu0iDSrp2nS7aOPWPuzFGZ04Jqz2LqLPdTD+3QAxriLPNZj
mwwrbwh3yrX1qWiGbOUMUc24kdIxPzymXvoMD3bRn/nAVfUEKwEDE+EpvtGIw8j6ZF60exy9rGGc
qB2vAQ6LXx1EC3yI1CHZr6rw0ZjWLo6YGGT5MFKe6b0LCjg0R3rOZhmkh6VYGrMOiPW7NmmLX7Fz
A3QvNiTEqHOJqa5PA1lclg4P9KGwmVeeZThiJ0qAgOqbGXyIgdKC03FxsPXq65IIW+4Tl9PgZ5ip
//BgXTaL93dmVZA8Ie65vM9Qg0Gj5E06HECPBC2xRX7jEJLqmaJbEh7Jhf4URpXZM/D0Ufh4WfQi
rDhckzZDzPX5qQ75UqIW8MLT0T0OGw5dtkmzueFTIkQJmWtKsfq3TGH4cSisj8BkiTP1I8B53bzA
yQgSqYcNG5qew2VJYnw/2hHB7565u1khb6BHAnbnG6zMOr9KeENceNp1619DlNOXNKVi7Sa8DNJI
T0qbBvt25H/lFYLmr0PuzLu8LQJnG7dOJw/CONRZQtRe8JiWEnmDDOdqNoDqIpBivqlJ5psEwN17
l5b07uel4HdFnwWKEzwX0b0z53LF1jF193siZUN3XJkJX+wOkh+eLOZHhVn+t3Sy8Vm1NQ+H7gO8
SSjBlKuPiBwcxDgvrU0PZTbf5nri2oqtDPMIkPP/7pErEKdMBbahGqM+P6z0eCQEDT+8qFbW9yYB
ovcH/iLLlBzC2meBBmBh2sxy1AYP/WrrNnX7SxmdXdioJdYOyppPiSvQ7BhFIZo1W0D4PuivM8mZ
Hew1JDJfLJgZEepj9REr31x6sqrzNYbb+wcrPBnpNHJyzjdNpdjq3SMtYSQ9ZztM8+ipI+DIp8gG
cLHHfdY0uziX3KrKCSjNhiLd4DXFTKt2+KjI4kXSWL/4AdWbDGERYOzl2MKnlOrqSlgPox5eUzgW
2Jr4L8w7C0HV9sx7OXr47nC/ACeGIet/C1Eal5AUErh7DguHjwbDVlleWgpfwTPYDbyePsAcWNNN
sl6G4UFvzAi6FPkHh/uFizHjex3RV3oAOI3JV0RzHNznDniILexQ2rWA6RZXCVXAnCHwc9WnlmYY
oOJifCTGGV6YNjlbI8siDiiUy/SqR+yKG7YAhhK2NhfsHPjTKZfPNDocr7inRkyMSUY24Q3Iofyw
+oboX8DE5D4KyQJ9J2STeE/+AH4EUNsKKJlT4gYEN9c2I0jP0w1KRUHwpMOr4zsz4T7msvwxGlMg
ItgYXCzW5ET3IGL4McxMYHPHfWSebnEHTmDdnc5wx1bLnpYFtyMUHndPK98IK50eq+6ssDRTDd8P
sJyI5DBZa2Hx/XGznLE4mjT9cBHmr++4ktaV7wlRezzJ/pNvT1wCa53iz04pkEWhq8bKfeTYYWj0
sfIGICcbchumsr1uw/NvknObeFZ8nUNDR04+sqi4JViIoFvgI4u3SPb2r5lMxM4gEaIEtxlRODWt
AR7e8ETsZrYL7lufWs34lqchtLQsxM5bUlt4Jta5Th0UUTBG4mjiDUohaQ3nEObRnxwrYLldhtp9
M3EWyq+gIgxxVaPyXpAE8kMVZhy7SoEC3OROVrpnHQrYAxKXLp9uHGJLjpZ6fM5ciYIvTGLv53lq
J3770TDwpW9IweB/nKaPTq8MwqhhJ4UhaTH+0aXGhuGOyDwJjmk03hYNueBTNsWaDAJe9VTFGOUO
emwB0bhUQTh8sYqIfgy4NWR/DxnSgfpACKJyACwCLGNjETzZsTD0TvgiGmzKiatfCDxxkEt+UflL
P+Ox/X/2cDTq5V9EuIC2tL7PaY9m9XLs6wXLexbiyb7Q+mhOefFfls6lIwDXdYNhjvSP3/EGoZPy
TLMeCUOLJQblwz5FsvcxCDnNrTHrLiN2Am4Aua0eC3YNHaAM3/nSthPfR0GfvNomMBjbHOgTa3ax
n9jF19m3djWFuN5klWpDZKPlFT7ZYV2xPM79B9UtdrNpNdr/OTJW+Ih1g46YggnmZYxB12z7IbAU
JSucHgxMUXgkaUpSnHKcipsRWTHsG9WMoTbwQ3t8XpAYYZ10PQj6oO3sCcCPq7CfnvyowDYV5Lq9
hTjI+gc5T/xyID6k+0DiODr06LjuPfnAwTpIY6cTFe/ZgKnIBY1NIVYnfxGSGSO06CLItk09rd8f
gAW0+lLzNeLVRnw/eA5zZZPNbGiBzfCoaL+ZfnuUe1B+U6T4IcKCnDsN1ENhERF0WWz8Xw05ACzy
NRF1ddkG5JP9blpq64eyxHRCxNARsHudyoAsGhrK7Wic+Bur3urP9eCvibV2Yv0x1R7TdA3Qhomx
HhgBM5I1vJTTsOSVY8FjmDn1rk5VcZfExGN1uxABfjkrFvM/7dRj5G06Vt+HKUtZoTvklT6CeYCC
Anberv+GTVYhrdIfG3wEZEX4E/mQUO3g9EUJfD/QoucycwVNfb1Vhwc5e7rHtZXiJtxGZNTNxUq6
hmMJoFOHD5QIL6mLMvJcTJiOCWh1kWkLsTfnxokAyRLObt7mCKQethQcfI9WTl7ie7LnsPidUrqH
yIoqu1YrJCbR5xL7urwUyhrYjhp6L/IH0zhr2HxKOt1epjjoZL7Dxe0jsziLUxxTKM8UhxqC9ga3
Hw8OMj4rvJzbbH4hO0ngv2zGlF8lNeFUGMX0pS4n02ZtA8eIzqDxUYoVQuOJNQE384Icj5Abi1co
dRg+lLGwKLnz4PJdxiaRXFLE/omeoRbxQDCoTre6Zy7d13i95LObd9i00CzZtru8nN5LcqlEmjLP
Z7vue33xUqG0l68WxQHTL5846UetcZvxwDGJzxZNFtgns17/0ZWYHM7MtI1tpChaiXmZLVAJ/pV6
7Eb4wXOBBezsN+5A2ycfTdt+9NEifLVZK4wbsQ0IxIstRDfFnN32Aytj5RlAs2AF4reoG4yNWOPo
Jb/wLDgPZVyNXXtHmJTny/d4vTDb6FFhMmdVHVNlx0wC07yq8Z/uSqilB4Gh8R0PHbVJrZH6nLkI
SgVR0bhwXnPXcqtfdRjSrgv+MrvViW+xYNWkh6Sj/Uuv5GSXJ9cx0Plp6UEh2sdVsMRnp5ks0JV1
5pS/tSt0cODKG6bfuKQQnClud5rnyuvc+K3gbTV+FW2ALsJ2vPMBi3bY7Ly3pIDWA+FvHVZVL/j7
I8119h9KWOgaZoquQeDQC0vQf/3AJQJYgsF+CBrDcReIiumQa/+lbwm1cVIP0I7RjMNkhrWtZPfc
W0FXfvYZdJMrT9Fk0p30a8qztqpgdL2w+F4lxtiz6dDQRWhTKxPGqPypTePxQz/1CsBO3+vxDUdE
Yc1Y+nl+rC2+k2yN1cBmUv0pR2aZWWp4tU+J1tIqXk+DmAlvjatt5Z2NQm29Ub3HFYxEg5P+jcky
xDkrHYwc6KcxPBZJ9CnC9pyRe37sfdcP6SviTlBPZ5ZoYyowtZm0+QIUh8CPy6jOxbPVlHbrbWpV
ttbXEre2L7eLP8dELijAweLPF6aunAP9YV7V7qSRqnqy6JyoIQ3YtHARqSmsiC9rAbmdhVwUIIfu
F7IXej5QYBMr67ZIxb81K8jv7q6IKq/EYYXLefI2HZkIke6SxMu+slIssHu4s7/EWZLOeJ26+kuz
qZDOjZ5UZV/Kxqatp+JZveUJ/tmN4FZm40MNiIaCP4EruzE6zPWRm91Qh/skXVhTbm0tMfvvGwdH
3FPXYta/R1bvKDUiezQOf8BNOvOfyqf59MbksoT/pILruu1oR2ivDRdOQaKG9+4lJTUE3jVgrOCx
Icd4K/GnNveGtpT2MGpvZLdnGv0cugP12AZiWEAwp4I0uAXhOBMRSrGlv9lR2/4j0Z24T5PMFgya
RszFQ4Rno9m6sW9lxHAocTwlSLb0li9jebMqq/xLT5IpjpTbCsi3JHspmB0Rph4HLPPxadKcItU2
k7BX7z2D2qeRi8tENrvO9a3ftD/bNNq0/ApfaC5nWNviXcQfr4j+AubFXK0OKV/G7JtlmlfcIQsJ
gnkI4UwEZZxRH46QDdKTPi02J62Jph/K7QqS9AUjE41amUNXCTbIQVK97MYIhVsWSe2bSKeRZ3Dg
iEChYv14n6sWlkpAfsI5E+ic+chHupkYpEzY/hvKbHrKHVbBAbtlW/V7trhhSLME7UjRA7mgNvhF
NE6DrotU8ZvCn8igW8dWOL78j7Ez3Y0by7L1qyT8+7Ka4zlko6uA5hCjFJoly38I2ZY5zzOf/n50
1e32UMi8SMBIW1IogtPZZ++1vpVyXVlcTKqyTG4/t6MAOs3pcp0RhfuVKdewuUwLk7qrcSgMmJHQ
5OV7wqzNeKxn6hR0piHMDSfF3OJ4jiIb1IiRJW6cdqwkV/hWlNndpJETn5iZl2MwRO8xOgYDBct2
Fg/jC5Ob1hkQlgw5sHQOmiagDaGBvcY4o36mwuJk5WUWAYrSud2I/smcj+WqY8lAxhRark2Pc9oj
zSNmVbUU8xEMkf2ALaCngc7yXKvm9FYD8o39EslrtyNlwTBPIzowcurQT5cuYiSJ/sJApsRzYLk2
7AmaYAoql+ThAqINdp10uGasU7zSflYioAwNdgQQnMU3RAHLuWrscZew03kZoqS6pZnYIbuDGagh
vb0oIneeRasZr/DaYibmJjQEOoyFck4Ts36zeaDBzA/VyD4oulnhvib3kK6YEqmSehcWhqcgxvk8
YknF+c+4BNVB05fsVBoGJEym++iTnjeG8GQSZ/ebLuGBLF22THNFy5BYlOxM1BhZFggE2EJVfXTJ
y474X6NDmM7uEXRPMqFDmAg3+KbX0jjDT8lxs7URAPBuab9hAZ3PFPOEq6wdCQnUOuX8rmhDJIKk
oQlEXD2i8EdTwr9kaNaEDa/MHYE7p0wLLnIjpo/itgoBBweieaePnTES3cQVV73RaR2f4KE6G82v
cUB0C5MMLyqXKohLvXpL1UFBVJrp0w1OZ/sW3PKMJYZ6QlzWNgF0QTzDotZPrJR2CV5HkOftG2nF
pZdJtiJYjzB1BCMgkAsmzoKdstje1rhY+Q37Pg1bnbDYezJ6m9LXaazN13iy6zNB0Kjrmmwcu8OM
xwZXR6ybGL+RRRw5rXp0pEae9V2Bd3P6KEYZ76eFfIwDwYZ95OYC+cSR54BR7HpDrTHDEXtR3A5m
oSZBLpXi3ENp7eBxkJXomrShcaIKs039ykbr4+oJ4qKrGApavOng4iQALlGEHj9vPbSVWYDwLMpZ
24WOUQ1HGv3YTHBz0Q8ulwbcX8PzTT0JjDAqTV0S7O5XkdvdUU818QIvow59QtZ5ctCsK9HBsiV6
mbAw5SxGNbpNjBf54LG7Dovj0MnC/LJuGVp8YybtW9SN5ugTBi/Ng8hTWwkUrgTG3ylW5E0lRGAH
2TMm+GsipA0+fhF1VWjsiQ8dizNFgWaiM1Jymw2FXDJe6/s8wtSK/CMTdigLU8npUtQOSb+hmN3T
ZOXCce1eqF8N2EBvSqopsD8iw3oD8DoAlFlREDLlzItXaWuoiLH7YU8c0ZBKvC52gYkTWg7J1UPd
3FlWTzeqKgeGvY5un+YWSfcpzJBsBo5lUq6kOuKpAGJCz9xWQ3jGYKtRzJusnvTP3ST68gqbTJc8
VU2vvGqKVlcnYc3Fhd0SY3acvQQKQdkw0V+x3SLmrVqIfGl7g0BqaP/KE+qY9suiU2WTHKuo0ZXe
2jzeZqWZE6olpKcoc5TiTW0yJ6MyZaMGnZJZaBMkBdvtgLFq8WRrccP9RvrQlZzrOWKPEDvVfT8l
QpKtnANQFng677phiE9Vxn7MV3onfUKO0D5ZbMROKpub6eCQgIQpCB1DCNGwVuNHp8TO/AV7Rjlf
lxFTMHq0Vhb6s77miIPiSA8ZQvQ1op0Yobh2lTpGWj/1tVbM13hWq+4xSysDQ3Ed13buMpZtKiSG
gND3VN7Ez7aQdPTzMDIUoVeSZ+UbAqhMeZww3s43JnyfGoM2fkoPIz8hgLZT9rTT4X8X9OfmUnVS
AOypuvrsuzj+QO2q6SpR4yIPtDivFAY5lsrYX5mV8Br4v2LuE7SbADOTBdoV8Zb040pmMfK4bSfb
1xRDiWPiIzW58DMoyGDCVOyX3gTvgWuH8zRek7OT6K8TXsVu9sDwJBZZsWgsXlSNFplfF1CGH5WV
Lcizg7Hc3rXZFMpXDkxj0vshe+NgOHO0PDHDcqZdxzwM4BUib32PtTjFTBtRJV9jRSnlYZ0oHryp
Gi2HyztNMFnISqbhrjP71NwPs6PYT3iu0fm6dM2nlAzX0Hohhkkjg4Z1R/rpRPcRyzFpkWCZIieL
3RxBFZmUEvs9BaGjA28gKNxf1DlKrhw6SWWgY3WoDgRzdvmtlMLmFaaqkcYd/ecFuZmeQQh4rXXZ
NGzrl2r2qDaq8invhnw4RaNZFG9xWCnmLi1SvbV85DYpRrFQrdqbHEOefjtLbRmuxyquihu8A3Jl
ZJMuTACp7R2UEGrjnPqcUdHLosF0DZgIEDfN3R4tO4J79fIRqaG+gOdkOX7S0bvGi1eYJjnz1E45
01iRIAQz47E0cXViN33KMQ1Z71ofl/J2I4wtwbLWHCa/hHttIhpakI761hg3MmC0UeQo1SLGlsEM
TGujm7TNXczdyyyJxxBFH3rxb4JUnD5QprjG+6xa8tM8y+LBYk6T7nJpD6M/JBlCOyFieoPWBN+V
5t6CKmOunObjWghJb8mUHU6obBqIu6CdCigakHbmO5Qq4aWJHfPSpOwagqJRls/EZBhUCunQ4zUS
M3Z2n3DQDH8Lozp34jmNNlR39OcWayjrXEF1hzuCXjyNJIxWnmosyU1NpbfJV+LuRSVChj4uY5Zz
DbRipO+udV+NadImKNdpD7s9cbrxoOrMq+ECRERUy5rsPQh0TAfgWFY8arh9GIGqsyNQVi0OPdRp
qidCfqI2YyZGHAgtZOZb1aF2iHQMqo4uIbYPWEVBXyROGyw52bRHOL5U1DHjutCjfGhl4EirQdFo
MDg7k+nWoGCkEU+CeLFNFqmMpce4erTdzsiTaAeWDgu+hVKKzK1t44oIKjbtXWfJlvzimiXChYyq
v8iQNktgoKz5BJp++haFA8JCICekGHR2w9Krp2ZunLjOqpcxyZc9DWoxBDU+0jRYu1w1Dzy7VPRO
bIxutCoErrwuqb7CxgvbZ2m23fLcIFocCUpXpuVLMqXU71AhochwZKf5QFJIfIHrotX37I7AgNtL
sxhHlo3IYDhjAxJhytrhTXIRaDfTBemlXh2EBeEGsB0RKrtwcqgFsXfoeGPaTkmuEwUbhMfgvHQO
sdIuFb6ymhRH105GOz5DhU/RKwxDFSNEMKPPWPZNHRTsFJ/TCf7kZSX+cr12pqEXN1AN1wH4Jdtt
31IU8SaBy0au1SYjC2PV5NkhWxhPBRJAwfYvSXtJ0TqfuLmGT5GDLY8rfsw+1lFmxzcY953sSMhc
u+6KxpL3wHemOSDQCD8PT8mpelrpfSIDwhmc4QvnCcIGT8zI1Igx5URYqfIiYOjVZ2y+YXkWRZLO
HBFG/8io+55enlOGAuZVMwQrL0MgBvhdlM8KeJknoePlhr+ExH7HGWvXJ/boju4TKlHWXEjN8oYE
ivxIUcUamHhg+cXtOLRWfZVOYkqvWjujZluxT1aBs5YD0MsesQP8J7Y2ZTG0b6tVT2MQksY88sGS
gpttNUqs5OO67EQfmzJoF1uyqyHC03g0LDAnX7VaRcrKnDSdblcCRhZfGU2j3jctPam9nbNquTwv
B4JSFsO2/UovJkmPeSwJI694ouxI1qgfskXvv2HWhumHUU/chA2aIjRsA6r4SQDVP6YodKaDYitJ
7I/0SoevBb1zysqY4TaIkakN9wYdbM1HEg9NPV+k8xgNCupLHYBGfhoLpS+Phipa1Wc0rIw7VFV0
/SwrruqrwsLdbRH7Z7vjhntBQxleqknHDA26+12r2dg2AMAuBrPs/WIX1fBmFUOOfmS0P9k1QaFt
qTd7qyuVp9FobHZPANLv82SpbyzSK7jn4dYF3BLzvnRk9d4TcrvRyzREdXkYKl5eS/2upgPw1vEc
3K3IxU+WOtbVLTWEdjFDRZp7Q2ZszAxQl+9FGzuvHa3GE9ZqAcpQn/2WAesDjzR9n8SKVgR46kUA
4rbYQ0hY7upRNTCAlYD1jE58phc3PtQxYevHZR2tLwtP5LOjzcqx6cP1E2xU2KyVLRsPZxLdx46c
yUPaQjHaqcNsWqwgqjT8uoy7hyqexanrMEd7WT0iJk0YIt8pYFUMaKSp2CNzSoJSI9MTcLbYEe2A
WqZwxhO61EElmboWyQVs85AcS92UXA2kInqDAoOvTpPwGHfrQlwlsj0XH2zysU1TQKxTbZA3qiTo
tV0w5Ojerc6IEVRw84zEoTLGpY/aTy+whuOG6NeY3YoiNH06VI3V3oeRwcAA+iBMiyYE0YDWVSuu
Z7IqmtrFrDp8JepLgn/u2CvDSlC7a6XH0OdbzBvw+qbZQjpnU64UeN1iYQaCQjLsMJcuIMIN7Yb2
vXMVZ/iVsf2tr3JajCdiUhEwGBaYCCSajjxzjOPkSHRdmj5mDAt5rCq8ltro6uuMC1M9ADzc6iO6
ej1TtLHCyt9noIi4EKPuACtnna6Wks2kB0YG0wX8VYZHR3VOaX1QMBb5vheFcQtlBArpmDd7bera
M/w4Y6/CpL6xIWk9Zw3BGgR5tDuq/u4+ysu229uJA5WiZcvGU9g2+/asZ8hqDTCUZuMaia0w+Kgw
8PukOC10GaLW0n3i7OBe1ZopJlTK+BKeoxy6ddNMxUO1dPo1XTsSPzv4M8/T2lTkgzU2Yz8bObLG
FESMZXWw8VcRPk2+L2RMsCRkp49dQ2lYTjWLd+hAkSeBl1OIuIVpL1kdYRDVa3o9dGwqWAXoFzUc
NWhYECDu4PbOh7bWpo8MUaH4raH6lhD8cAzNxTpgSyqPOH/SJZARvjJ/ylclO5oUzsUnpYGruDPK
bEI7SSqn6am104pjxM4v8xDRaWkQpQzGDojcSWFKcSrSnG+h6NoCFmXZ4pwdsTgSbdpMFWe7Z2dH
WOQ675M2GzvE1MkanvEJrM6TYxOM9NjwvKU0sDrCK5fUDvMrGPMDKSvM2enVKSS7qJIce82uk88p
1+ZZRr15Rh8Nkbo1rFsEWTPFGf9WV2OOVLPRsB/XTUrHcRi+Tho3qlO2zXIwxDY0biE5kEeKUXH2
xRyupEIjW96P7YrxtSb/KrwhIbHsfRg/2QUIV3pDkJyzIBpL2tPYzw+AYlLzouYppg5aEciLiBxJ
wDPBGPJTk1yoXQ9JF4JBs7YTLQpl7E6o5rSOLZVpYRVO6nLlVjWY1CQAcJniDk+LQkuJBUHDT5rs
U+gjGsl7Dkm7MQZ8yqLwBm33qsy+gl5y2K84SdkdKlbtFI8IObWk94tOtexuB0aQWFNsd8hOpr66
lR0Wk6lUGsiPxBnC9AqKnn1w7yfaqhD0uAydWXe+wlZ9qK7IEV7zJ9KHlfplmbqRd1X3ujmfLK1j
1nlsG8kgx7fheLRv6BdHDHYV0cLMCybsszE3OW7tyLfoTW+XnJA9oyiIjIunOKZzbxN/QV0A6UFZ
ToI1O3sf+tpkdmR3amsy+ezidWtnpYN+q2uWoh4//PEf//iv//gy/2f0XmF+X6Kq7P7xX/z9S8W4
KYmY6/3813/s36vLG+Oe7z/1P9/1zxf5n7/yQ/96Uf+tf/vpL0HZJ/1yN7y3y/0726f+++vz67fv
/P/94h/v31/lcanf//7hSzWU/fZqNCfLD//60vHr3z/ouvn98/3z422v/68vbh/g7x+eoDm/f/3j
v9u3z38EXINv/Xv324+/v3X93z9Y4m8GajsqGM2RurCE8eGP6f37V7S/WYahWdIwbQH3XeMrJbGd
Mb9e/I07zDYdftK0VSYyH/6grv3+Jf1vwjAMuIeOZkrOnf7h/x2Gn87C/56VP8qhuEUh3Xd//6BZ
H/6o/3myto8pDWnZti6EVFHKWLYUOl//8naf0Mngu/+P0AWNoZQgDBsuNl355jql1+MqjnXH5n88
wMuxd4j63HksXuBqFa422TzCtxlTPqLmxttxl9d47X84nv96oz+9Me3fvDHTsgQfkaml44if31ih
I4ysQockESOPCTCxxgMt8vBWy9cbhpT3imW/qKbBstLGV4TP3StMFs9//iY4yr8dHLq2ugNNxnF0
9Zf30IDtITgUp29Z7EyCyM+NgNuvJIQItsnnVYm1I4IGRNF6mf3zfvnpdvnx8/+7X205wrJMwzB1
1d7O2w/nZWg7YU6Fxq+mh8nDIpoCwxqX/cJMjsoZUA74ORzFd9Jpkr/42NuF98vndlTLNKWl8bEF
c7aff3nbQMSQKZMhEkdZtprX2Sn81rKiHRtJZafZYw3sFKBrx1t0qcumKycZhwC7my+7yv3zs6Bt
1+DP16izxSZK7ojthvj1NMjVMLIJfJQ/qZp9GGKgwcg1jkjptGuGlfuc3OCIvRSqbRbrfqMJOWh6
Jgxhf3FV/n5WHBScBpsQTWM2oPKQ+PGsjAToTJZldX7eadKDPCXdmkHaZY3NXSmy7Lj2poS6NTyh
nC7+4jhsV9svhwHXjNBt/tNsQ25n7YdLosJ/uSDlHnz6hQqkeuPzJDr1SBmCo4CC7fLnh13+/usE
14C0uAs1uOe/XIFhhMW93FIcULbhQQQpRclQfxl0FS/lchVGTnP689+obYfvl08opM0vpSMiDVXf
Dv8PnzAeJ5kWM+RHzViWA8Nhcv0QbzI4LG8woyUs+tn9KIwsmCL9qkKOAJmHbqGiaF5Yg7JXnPHm
z9+T/m+OOmJqZpnwS03e1C/3Ql7FBg2ztPXpvMh9PyjdeWp0/kAw4zZlah/Set5nVsRDqsnugBWw
F7K7ZyxWyX1B/iPuncm+racUKyZDSuZ2inqeFwb5bCOJfkB3s8truz2MzH6sFeUf0dAB9L/Bt/j2
P/84xm+3tlCZP6KtsXC7wLT/5SJqdasRaOJbn4YEfiFJwwKG6smgRmGubxt+q81vhT4bL3G8fnLq
V1J1kz1woPiIGeWQMzVUieh4zi1UUIlWvNlNMu96aWN/HeQNEgL9Go2dc9JYbdxxstojyO9nIm3i
g56rdMqrAXcRZY+HuywKSFW1wQdPVgBpJfjzD2v+trgJriGeHEJ1WNxQb/98PQ3LopnmQigwmOqE
bPZy9aKYbOm1VCjwdav8NG//tzZ9YBXZev7cWtSbNPafcZ7ED3OZVEEndHnC1knTM7cfDWhyZ8BM
bfRRnxsNqEx8z4AsOqgSaWcT50fEFo/Kog6XdkzqXU4qiZcQjuOLydzH+IZ3WhSHLmRrx4u7Lt3F
5bSpMUQaYBSMsellFPgAV5+0dvm6Jt1JklX8EbnShWag+ReXg/3rDSdUQ3WEIUhHtCz1+wH84Yaz
6hIVREZRui4kNNazXILvn0aGBBFrmEAhW/N+bNr0f3FfGb89XvjVhkn9wVhP2/78+dyYec/4XrS9
r1lptUuX+N1a1RtDNQvimRRKZ1B4PXksezrGQMcQDXpFxlgh7oTtRTIaGHYQoMAIb/bHWphBhXv6
bMHqALkwrxeaoAPgnQLNdGEfCtHEOyr0955p8GXRpidhhRMeBVrQiqKMxMTWnac3mXlkdHacBpGd
a8KIMEXMxQ5Q++L3emP+xQX6+8omqO002+KONCwWtu38/HD8EerDYAf5xl1njNfp8KBJKBeJieI6
QxHlrQ7TPgnvB/PLAAgNPJCPabHesQhm/p/fLdrvZ8SgDHQQzArHlNyVP78ZzL4Temmx+BDGur3J
sBSyTnOb78ruhXF0dFjjjMbCUGwZM8p7qNcYsOPo0wh2AMzgpgLNEWJuAU/gR+2/WHp/ew4L0BQM
RB0qVa5Xa3v3PxwqPN9JQ2IGAnUjPwqoFIdV4yKF6UTnDhfSX90Zvz8oORCWJrYaCKic/cup2cSn
Mxj+wXcW46ZOlKMzrxIglzLclSoa5LjW6efTfTuldgLkD3VmMCKFJDwpL1zD6QILxtdhtOUz6CS/
KHBYAdpqrqVf9SCMYkWvr5uSDhROe4BGlrGnrvtY9iCN0ESbAXMTw1tDSzkta4pX2562JSi6noA6
l/DDLhbpvzGXEIo0xnM0Q56NyrwCZKF5RT9DkdHFfd/mcOo0GgrTGiOtBQjzVMz15FodLaw0ESYL
GW5zAqhekYiwCprwteBWzIZTuxqrBTEf0aWRKF8bAJOHblXrV0jQ5EBFy602M2cc6/LBVNtg7uNq
b2T8H5BiNOL6kxTzRD6MPjyw7KN8TtXxQeBJ8co2HCAW5Tazz6g4xoa1p+vS3rF0BX0U13iWDcZ8
hK/8xWnVdS6Tn0oMahpTM9g3GRoVxq9PvELAipzifvLrNlN2op4KH9g7OBcFvVRWohxQ7egkHSTx
6GvgnoW6QNOMf35V9B0t4v4aYIHtEfo6uIpcnC2itbztweN/MeZTWqL9KPsYP+I8Ovs/v0P13x/X
psljwhQmBSgV2fbhfrgHcEXaWqIlk7/Eq3nDgJXqM73vexOT4RBtQgG73VSeXxUNMoU1Su2pKz4b
JA4BY4U0jRsFfSOROCeAojS0au2YkxVGpAOa/mVpsmO7qMUhjb+WC+o8mN4Q4eZBdbU1B0FDL28P
F6L7i6eg/m9uNRM9GkZxSk2WhF8+Vj73SLLrafKjJr3RQLkQu+k2kOf3sy6/zvhvXAi/UHbQikXx
ij03e6+AP9+0EB1l0atczRlKIZPgQ4U4ZC8ZAps8lutkdD45g56/xJnxmbS80vvzE6JJ4/dTwtNb
2GzGJU9xU9+2sT+cEmJgTHsMWY2Ir0mPbcKAsGMUf2vrTY4ZyLGe55lgGWGbJDNZmDstjGheGYPl
VdxYdNNFYwfoIo29rHiYvcg04POk7UGz04vdq9j/oBay09MBzzaT6ZVD+EA2HZmPpvI5rZBImmEV
efUS3ZQVS+ME9t/pl9tou7UdhlAJFjTOIpyFZHmPhILctyO2FyZ0k30DR2646xi+MFx4NuFOuQgf
3s3c+byif/KMUf+aFIxviT9ABeI03+ypyzw0epR7Yf+eMn5j1ACYEVOd64REmxXohscGtXuV3xkg
tOJmHoMK8LLf4qDkqkTitVMwNBxgk73YRb64mbBhmYbLI2Zc51qSVZApoZcO85YVudgcxvJuUFYi
w9BX+LFq+ZMJoIia7lukNMTO5xZ4qomjOAFO7OLHfIV+FA7pVTfA/RB1j4h6QUouLBXXNM75/HVR
ovIyRI8NHLQLdijQbMrN6KzQanSTWXDLo6fPwhJ3RbMGC1GYDDkNxy3s6nUFAQfNr9W9XCBgz8gz
ogG835iuoHE3aE0g5q47lZAYdmQI47IkCBHRs+ZbSCf9qrW+QkTjZGf9SWqA8LDuWi5DvwToF6uH
UjGPJ3HSU7RNsql2+5JB/oEUqgCzZH0a9eGwWil1s50RfwvGQQyg1cyBx6gZq95oba28hWFR6kxX
k4ZYIn9kBcFJb8t8v3WfO5VOZVljnZ8YHztFdc/rXGzmlG7XcdVp2as8JKSZF6mtu7ZKADYu6ZMz
MvOlTX7N9h9FQ6R8K5LVt7qodnVgwxmNK4+fIHiCslEN6yggRob4wWaKXaR22a5nQlFjqjTgcgfp
svQHK2VKEwmfxDPimbqVMkKEwWyVV3NE9YaOeQ9ugLY+to+xJb2kvXeMWQSZPn5TlvlhasYzSZ+V
n6/2PZFN+MvGiVBVsb5BDAhRZmXEmSd3hQlKA4TK4M/1ehzj9a7d2u0aGa4QwIvTxtsZqcfgiI0k
5ITjp2lTpdH+SYOKcDcVVc1BU3dGVCXnKsX7Ny3WEjipOBgLMZUbkdcTeDHMmHiWBtG+n6HYLWaV
HXspR6+aQUMZPJ6wWGdXiJChOJcB8yJ+tqprLiYIQXmqP2QR0GICgfg6L4KSLT60adX4DhKCg5Mp
3PKasgfkm4GJ6eWF4b68oIV+WEb1I/pjLZDoF26IGCwtVCGLprt9on3OO7zWo/hWAzzzhjqFBrLw
zDUHcFpzdsA4NwEOJDtwmlWPJ28CSSv3NHj8QSqd/dqxYdQKA2ubTqbJKG2gDaUDN925tmMK01Ge
0sH4hh/5RWkUlkknqGEdenNeFC6VEjOLidVJvytlsWu7fh9vVs1ixq9vaHrLlNEGhDvWL8Namjuu
oNUVYfOlzQ75phop7A6TvaiZlyPsBMbhNsYIFyTm+DmoKdFCYs6S+DPRzWzCs9Hvuy0SGYAOJQWc
hyhzu9VwxzY8IVePdma3gEock7fZcp6wbDP8qLGNTrjrAH1p0UEfh8ddRYAQrmxU5NVMSps99FeN
6J+VUv8qi+6xX+g7mckmbMPcJYYIof3G9FFo5nvzZMzejJdLYYwlsoteRJGXWSS9J/VwtE102WPT
e8AbCIlxaCiUHU01c425Yxg0OCEJle1tHaNQWMaIm6k5t7h5dnk7PisDgY25QimaOxwCYxjIfy1I
rMxar9cGndEOLzjxpB4j7RmNtzthkHRlGRKAzFzQZ5Z9M9XVa6/GQQFRccFJx/YIOgZoWa8iaRAj
Irtjq3yxCGvxME/epROMxXlzBRml3/D2PMM0MVmzRDRdfc7T6LWzR+qSCt6HnhVYjOZPTJC8DLMk
o6iZ8E41u/DQK/fIEB/Q43xqcQf7omNSE/ZfWjkuPhyX1q3FHOR6f91ka+aRFsitWjyuOPZJzuSj
5uF6rkT9zcKU7yVQbFcrdo2F/IElETjzV+0a1xUP8Xju3RmwI34mmIzxvgXORzmNjjrL+rt8XBsc
+em7PoRfa9H1u7G9MxZnCRAQdvQ2eb/k/6B68iQARReXXk5fZrgCuUf6ESnmgVxvRS+fuzAnjpDi
LYCRlrpNT/PGYQIHWknhmOb90xTRDMjmTzneWCIZP0UFfQHcXwnkOfiFTVe1+6gYKYqZvvG8kddK
q50t7IXEw4UTBXZ1Sfv8U0eQlA/P9X6YBAIlazJ9ZLze2Il5b7Tc11b2XBV3Rm98rsOKGEVGXDKd
XLgupSeZpCfl5JOSc5jn4htMLWbGGpZntct9AyOEq9oVLlZoFVlZXoStPi8EW7nmC5JfBsD9wzwn
kOCLMuWPjx29Aq5/ifiyQzM3oHgygHN4RCLt0PV5MtLe7ZSR32wMj3KF/VDrtyAN8FNmyFgw/jBh
59Qpdn6T9rxw6OQMPrMAY+8p6+fDzIWjoe7oyO1E8ugC7DNdhOYq82d+DzirnH39LGP2WEbljnrF
AorMGFUOOg7SRT0M3Qy9gZY6jPl8gq8gLNbKDc/iK2IqXA35rJuAHN7YtLnX4kl3wo+LtG4w1T5v
3wF+u3NTur2YYtVXS0soq08jH0Fi7XCVFdQSVMI9+rjB03ox+nkF1C3SrCDa1qN2eoAB9MXanHEE
iNxEI+uf9kB8gc6qqeVeV6WvcDEdDKsk5bZLeczM5MFc++cZv7UkRMsnBeoLjnyo29bwEp4w9B+B
z36ek6bwRkRZGwJnLwZgGdBNvTAzSfUuyDAwv3GRfHIc4ubiFPkX9OkdlALFJUGEY1yBJLUY9Hdh
iLluvjN7k6hs5MjmJD3oBI7PkvhFKrmnIApm+WDdcbonAGDsWQu9vZ4QuR0IrbjgxLfP3//o4bd3
aJj33//WxXXMQyKic1OL9STilKTySFs9LZORP0XZif7PeuLhbKloDAnTa5gBuIvItStUKI9MZ5Qr
gCggbRZawf1WClZjEDGk3EeI8RF2HfTBso4zaCpPbslkixSPKsfJG+wWV6sDcE/MN42rIoO/QqxM
mRN9pBr6pmlkl4iiKQ5GPCi7hFHrZrBM/SVaGO3HeuzLZsbRRgl+HfbyNbHxPQEVVYPUkIBIwQhd
LGXcs5ck+G2k+InxMO0ytoqJwpMKe2BxihE34UJtkcnDiJbxTaQkb+ScyHOrGM2GpXwHRmefjWot
Tk5TM77NAFeg1iJRdvYww2WelgrdL/XEPK02VBNkww8wFMcr+xly40guY/LQkfTzQLIoegEt1z1W
00/42aK9xI2YAp804tK8EO8FVaBOPHAw8a4t5G5AeIC1qLhKC1FeK11RbsBLZEkCJc1o95cUVuS+
AquSpHZ+NghOiHAUXSHQPKIwZefMfNRlnl4eqx4+LGFV9r7mJnbZMkSHavLiSoijElNGZQqmBiZL
4rY0mhssFbDtRwVnppzWPT6iaKdEdwQyvnfzJOFfr/Oj3g1AwuWyK5sh36NBVa+mDmO8GfHvxOLF
u7JSUy9mST7rUXrHNqL34MJ1d30RXjHUe6x7Z3bLoZ8e227a5SCm3kQeY41V/LIy7c8m4gpUVeoe
dr/9svRIz3G0eaTxVIdiicOLsxzKeB1P02DbwZq2mgd20cP9Wp21ZgUSKnPUYEncX+k7wn70E8g6
k3QJojYNdlFexyNpP/OAJ6Y+9May/aTpCrHYRvGkg8CFWja9RppxJu8EUXeN3U3TSZsV5caX5sFb
4C4lALLaxUA3yRjOdT+2EjMQ5GZCW7fdeUhZ+iYMG9H4GnY58S4sRZv5nTWvpNkSkW+hNt8yCw9c
nXeBws0cpIwTKWEnKIgaA011iZ5V9gmZhnxCPRazoh1gYi1PxFld9HCdDqui5kdSXoIUGB+lVtHZ
dyMdSq9rGB4YRWbdMYPF8FeHbx2hATeYKlcX3R3ODF1nG6db0lO1i1INIzFPcM4hmvUBwVv9Vdtm
yXFq2PGHgNibGHe3WbOCQHJdfIkm0SuW1Thxyd+Zk9COnWFme3I6ukclBqBH82j4ajU4kzXUXTEM
vYuMR56MPKfuYWBpOxHPGo178iCnCPeDJJaXaVIS34oaBHiKn/1e9sToTlmFHJnQvbPAsOIrA+AE
rW3hs21pxth5dk3DNrCteiKkYLY+NlW5r2VR0sfucALD07svi5pk51k91U1V7CjcnE8GW4+1WN9y
J7prIWFsdn0oWnXWvyIUcVvbGV+q6qariv6EalJSL2n9I3tPjCO2ckKLdIN5AxeZEMoVZqiSm5By
aHQQPI3VTUEW2BW9LfM2luexKVRPbav0bgWVGYAGcxsW8Kf/y915bbeNhln2hQa9EH6kW5IASDCK
EmXLN1gOVcg54+lng65uV7lnqtfczg0tyRIDwh++75x9DJGsw2V6kkiPc9VJLrfNop/rWtd2bbVk
bjqViKh5LRdWjLafU1dqf1C0aE5iin0ZDg56NaPcJohz2PYO6WlGuEVouD6+kHp3tvoic2ocH+6U
dup5kZhoiT40T7TCtK2lETen6o1+W5b2tZ/ZKcVBwUY2To60OMxtlTYSTSbOpijSPT7RO8cvekmi
PNiZKuq3TF3EuZ/kH4lJ2wU9kwzWysZ6QlbnQ8n6r5Vhh5RDACSyGtx33Ry85sP0nSUzhmH0Ge5o
Klg/LTk8YPgxd7Mq0nNCCtsZL20JCD5FmJkNui+0pgdvYdROnSPkDhD49LrEriJO8++Y5s/4GXKv
0ALTK0IJxFLEENCWzMUqsJrrYlWaY/dp4yZxnFzHoGVJXrUHgtZJwTCi0xx1rBSaQnsQCDigNtV3
EgT0zTjMFnEQLL2tIr+1nQGRqtUSd30uB4oOJuNJIZJqAeMv60bu1F2cXBDxXVTJVBFnB9ZuidPk
ADXBr23RO32V0RvFBLLLdOCQPC1ZpvQ5PYvZ1FnjDh0s8vdOsN1pNUk6zWH+HUXKPdGT4TrvAoSH
OGpF57PJ/VaWlHl6IM2vlWGOB51DziAzCuvrGkN+KxZRuimRRPsZvUKK1Wabzpa2t2PIhwU+PcBd
TIFCyhTGR8t22kpFlVQod4wLJgwRJL7aELCXQN6a1Tom8dqOTov2tQSeBx4+o0s2WLqricTeKjLr
q2ZQ9tKkqvuqEM2N1Za8ZduD/w6aFujT1fXCMuWUrjp9lTA8/j5iKdIBzK7F0DGShkynpf4SmTEA
kHxpyGSHYhkN2N2sHt+9Lir90DECHmtJHZ0+qnFmMMN4hql8Y1/ecKYjw7W6KXOrnlaSAOzepME2
z1tyZ7P+rVVNMEnhoH+eqSG6to3M2lC7o4lP5lhk6Xyo9AG8jAlxH8dp/KB6DcaTS6TtNZK1IgqE
Met0V+sAIgylln109fKDvKZwo8A5cFTNHm9zX4w3sKHhkTy8Nzs+hKQZ3c267/aZ3qT0GDFgNEU/
4iGwAHdgYg+ajOlrImTIlpjSqnJkvJ5qgTIPI5Ke3Jbpy9SpDzWd8KYp1bfE7NMztAepYh8dkLp0
ojXoJlORXOoqzV09lqh/50lOZJU8HIw5r6/wgNqN1huLmwbj5Cqj5BFikJ5quJOn51elmF86A7FR
iDTwbBQCtSkQUXb8Ag8BYXMAE6nTJ2YYH7EN7bT1Huj0sT0Xn2qwPmT+ZLvI0ovDgoloH06JvIlZ
t211OfcDzS5u0GVsAMENn5GLnJk8PvRgdrHMj245faIafmr6ebwubdRSPlAb12qydTdvS740MprH
w4bl2rJYp5WXudV0hZqbMju6ZtlsEtOQMigyVLqX8hFcQrCxCH51iFr+VoVjesL2gn/PTrY22t+P
QVL90CiMHyk2CpXVCTik6DBYAQvsxlLP9Yr8tLq3kmX3lPSRY4Da3amz1e6wAWGLSGNQ4IFE6FRs
4J634tNCdBqX8K5g5eWXFce/IOY5nAz7WuugupOqKg/6nFAOQVVIKb23SZdgaSyQ624rs27u4HU2
wxxFb2J4g1mR3IzWTl7mFr/ViCr6ISGwMBbthyWs1qE9RPZwK/IX8rLZatKv2IEKMlzEd/X7PPll
Eo7+IEeWV1biLpjz3shV3Pf9oDp2zBZFThXlqoMcyfBO0WBo9dd+1PZjXkcn0wJ7ByVGuw0xDdBB
GnHqJqTmjAASAJqOrin4iOpss2cD0eXZs63di+ExSV10wgz0MNgrP6Qay2WqLOPBUPKdxM/cTo1Q
MuX1C52cH2yqiWJoRIS2CcSVCD4VmgFPVUxU30ZyR54tvkEOj0WKU5NCj9dhsdmW8QTSdLElz25P
BQ6kN3I1qSK0ReADL6KIhxX7OEAHP+ZsFrl4IhedsPjUsAsE9PpuZn0A8qRbrkUtlqsIBzdoJv3Y
Yt20smm4oUDuXKOP2VkDnTkOk8iOE+R5IqoLv+zFdFlavMRS293TVPOizFQcJSvYlWMccBOtVjH1
0awl8VLZB10SAEtaDLeSkUYjneoOQxy92wWkwowdLVdHHG1hZErXeRpA3BS99sLK9l2o7UkFQQRp
NgAjYQS3PmRjy9PDc5wioHitKh2aBQGS1A7RuZB2Xfc6R9PXbsZoit1ZPwgkuqw6DGM31ViyhnwU
sDwry9MV6esYLCnWDn28ScPYeYmVJscya29qL7gqJ1W+0oT32aWG10Udv0P0z46sHucXJvriRaXO
NNS3ODYg1QYjlRtBDb8glFK3g0MRyR8DdOJtJiqSkATtWo1QqH0FHncXkbp1BcwmyC4ZDLdn0UCl
N0eNQ27ABm6DU1AG9ulJw28jC8OTkljs2Je9rOpSYp9ryiTEZa2b3igpaYBIWJpLlKCcIxq9ikpF
Yul9FWk76lzqXcnOtDTlPk/wpmPKIzbDklb+IByReSrBDAti4yoZWnBcmuhry+7O6xAWb/DRNs7Q
jyiFUCbQfpebW2cZX0t9QshuZ72ns2h0hiZ9H9eJQoKqhfOmCi6R/hqY4Lsj2x90+tiRgY1pfVjr
P24CD8svLPES1rJ9mOoxOdiddsA7SxpHLazKfz4MwHh9OxwVQsjF4NGiuLX9PPwpsxahdYLVpwG2
0ZvF+GqQtuw2oWEfo7qwj8hIa5Zs5vAa0Oumu5HG33UOQ0PE7p/FFN4aOy3BztJfLYTS3cYxyKg9
wDWKpnG8YGvVdibhfO9olr+BgOA16eVAh6beQ321pxPy0Je0cPS5lc+LKtd+GSRUwLquewkWvdtW
lGK+xDPZeus7bo3IY9MmvqqjRWTPNPb3AWoZtsw+OU6EWp/ATAhi1mhEiSICXi1E+4P89c3zz2FZ
PdhTwIfW5pJIqXK45ugG9pkCvCDm5rk+/+P5K/Bi3/vna2JflLAm/qDK3W66ulneZopWDqghwYab
F9aswca1IkBOrm/r+Qb1KPGeR2luwyPF9vGLmSsQXzBJvDw/Yh63tf/82NEKBV7gqj1C0qwpi7fi
jyZ1nu94PW72egBn0WNIAtx7QRE1H8hQyfeGXHe358FPzRmWCue1SN/ZyhvU18Pp9POBMtaJAQbH
O1v+6TStD+Y8/YC2YrtRs+4Dnr/4/I9ff/L8yiLwxyHQGpnY+oTPJ/j5XM/f/vWEP/+b2WKZreOv
Z3p+9bfXeP6aJiao6Auh2D+f6vlDYpr+esM/f71cJEoQjfn668l+/crvHwfaxT7ozfbwf3xX6wf+
+RfUMZNdhjSPJtF/Hgo4sxyaX8/9fIq0HTJfkSpYBf/5tn69j79/nud/Z+oXrbAL7/e39fxgP38b
H5bi4Eqk9vfPM/O33/n1CqtmKUtrlhzrafv189/ejRnZCsO33jq/Ps7f3tyvv2uNjkUKPfRfP3p+
9fv57FC47P4XCKgMyGbIEnkeIj9Fz3lZwd0M/sDvy/hNjPd8MMsdvKhsnzZURTppzXpYv40WaQsu
cdyP7Z9la7JApmC+aYjkPOGZzoHXy/U1a4fFJ/1gwOhrRz/lIf+/uhQUA5UULoz/i0vh/McUfy//
7kt4/sFPX4JkGf9BjKhG8JilairKBdS2P40JdJUtTAs6zgPkT0hFBWKrv5wJmvofpmLgGgBvKKtY
F9Dw/uVMUMTqZ8CrQJirgmjdNP9fnAn6KgD8pdTRsfip2JhlKhoKyi+ER/9UVjTaoMRFEdXnktxc
J6TJARuuu+f9xKKn1TZaY1LtENNZmPH888H4r680bam3eoeEYVwGb04vycBcFUnGvMXx0F+XTJN9
W2PCkgkneB9F8Aiz0kk7i4Vxi8HmrK9ruI7oIjaFTffK7mK85cRgTZWJCiAbZEdbXy2oiJZdiD4n
yCa9ZKzy/iBK/jAUc/XFRL1JFe8om1GT73Qsu15v0ggPbXQRBjcQiygY0PH6bdRP97+d69vPI/V3
BwEU2t+PICeOKYhJEqoQmrlVUvc3bUo8xlmUdtVwig32hWT0ACcsJPRyfTRZ+05t17wNepGjZmK4
k7v8hr59ueRwi+kZJjTKG6A6PpmDOtKwH2oQfYvgTt6ee32bxr6fCssjYVM5VUaM7IRsWlpxfBsL
RGr4SorjLAbzmMZyRj5rrX0CzS/R7lw2XVNmn6X4Os5m9VGQ5HAAm9o4eY55OtFzxVNZ/eCuU5WX
gfX/PoMUsyac1ceuTqoTDGWa6W2371UdjFhOAPocadNtpdfDNIcPqwLNSbCebmjLpy8QWCfPSsvB
R85dnGHOATMc7WOInP0siWnaFX0z3p9fxZVGDW/2hjywtkiT1PcO6cNGVUP7+xhGxJljisegmDuN
uow+6VLUrghzvppy7i6JtByLdi7dcFiOSWrmb88HcAaHRkvsayl6uhiD2XoxB5/0mIRwOKQ5X+jv
HpL6IQWV9YewIEI2EytJBAskuo3Kn/iRbwQtdl+zjgyGepiVd3rqYKNXjd2/Xzn//dbDXaDqlqyb
MqLp/3bhqLKmd8pIA0ZbKvpsDWS9TV9r0etgdMm1o1QYdD0NxUC146OEcfybNtGFzWDN+DYMkA0a
0eEN0qhyG3CsP78TNm5D1tTTLoxYpmzkwTIe2aB+KDRcZlDj8wSSYWXGYPqrjwPx7Ynxx8C+lS2a
or6xWZJjBDIN3tyHZjTDAbgok7EY1EcChYrqsa5A03fIj4VTFPuKUtvQEA3TPMb4FkZTw7KxAEEi
t5IJyBAFYZTzIp8CK1dOivn+7wfR/P3uI9pX15GsWpqO8Vcxfhu/kKkKtQLF+NfdpwSGfi8UYnFq
tJrnBfrEmc1ouetKoZ4p7ceT12kBtQ64vvdemmzoLDTRzCBX7s+fmd+gDHb3LmMMSxbyxOuQM6Sa
Z7NRmheduK6bkmrcqrMVfbWHND+og6E+Uj0iw2PVj4DqHxjNOv2tEWD2tTljELBjJyKP7oa0DPJ2
Q7Q0Dw268K3S0dhE+zzbG/jVz9LnsqSMqEpyB0cjH1d6spMBXyAMnZ3KUBvTjZg9FP9zCqreDJFy
YGkgHyJW6SUb21HTZEgcpLPS1/gGH7LfLXqYn1QTLgl5O+cM5dNBSro/wnWcsdea4vOr0hr+KGHk
AUSqzv9+nsRv50nBIoCslZkL3BLOut+NZkqJSYAKonIMlIbslWb+EGOX/wlnf2NJbfojGSN25SDR
XiX4knS6qKenwq5czn71KVOqbJsE8Yz2wSo/dZSwoQqCUB+uYxsar8uCTaprS9PVRXmNZxSu27qL
jrkpFZfOEq+6olGZMTZYf4KPOgTgHCDdAghQTX4UCnJnlb2BKO9iKONyfT5EVpmcbFnZm4PJj9Le
+B+01uKfqkZdwSCi4BCx2E3J5vrFP2eOIo6CKeO1jnH2g2JAfDZCedhmKFN2tVVSQe5oEoyEEL9C
5ImdaVAgHApdcpRyQQOsd2zNyuhT1LT5jTtw3rBPrc7ZomqfDHQXSfGDmNqJ+sWa5VrqIbGS6KFo
IIzisKjG8kALVbk2GUa+Uub1reSaA2yWGt9n+8MM6+ybDgdxh+Ig9KRGBgsg2+MZxbaNZbqcv+Ug
QqY6zL9UlaGixxgHX9NL+0WSqIWNJLh/U/PloUnm/zByilWq+rdFy3rgTC4hQzYpv+PT+s3VUCyl
ZBQUWI5w7LLrFKgMhu2UFTsSWpRvc1avYBZJ2pWrv6Qhkn5VZeKpRMRC8A7VZlOUoVdPTXe3TfGJ
fNFipwHbucxpjP/NHO1HHgsL/ms7bhfdGBlItHKPlFNsrCkF5kLawVtez5EbSWl4apgyHb3XkQxN
curUYVduoUdNJxsiWjCRhpCuJ2XorU3UhcMDhA+6a9FqzoLue9dT8/n27/fbb2rf9dqCHEYpEBOr
geD393ExL0SBXXusjyAvUrfqrPGOL/VUlqBM1DErDwSiqDsVvMiG0hGcxZKpBfhB8D32NUQhP5pp
Nbg3cnwz0HUxzoeTWxnZw1Bbz2qAz8IQIrUZ3Q7w/TJMZPffP4H4p175+QmYGxWGddy5im39ZlPT
YI+xEKnyoyWz7kN8t9bQ63uXq+ojICRdEkl9z3Qo3cLuLhkhqekyzl8sQHO7rNeAlhhczuDUl5da
pv2uIEL6KkKz3ChdU7zYRUY6okUq1VLT+e9xM+ZafVFjeF0gEm6/HliyWIAAKtOJ6Gcx+u80NI2X
nwtKs30oLXUwm/RFwjCizoMQo11IRZFcnc0aFZlKXMKuf/z74dH+aZLkuLAHYMKzbEzP+rod+Ofg
UQehYYVCnfwCatIelG+LoEqLvEzNCFs37G3LoLFTFkPf6ro0nmly4DQNW6TrsjRvOipK77SDG8Kk
E3qgRVDsSty+u2Vs8ytdiT2xHtoPVTVekwxAjQReAxlNJH9GJWJuYpuUuULXRoc0SaS2ifi8mP3s
8ko51S10UYqNoU01T4odag/6YdNt/U6NZM6eBYXz3w+Hutpm/j4kYKTFPkLQIAMCh+Z3x4FkgE2y
QUb4hqRQnmJqDS+z2OWjpN+raNwQOBQRRBKlpKtbo7VRzKa8LEvzp2oqFpo9xK9ZPDUe6WzdPUPI
cM+RYKuDtMW0UtE11owf+TJDgeij7wmJR9YGvMljYB/+P1z4vzmEOLNC0NTi9EKKUQzV+G10k9AI
wH8oKj/oR+Wlir+OsrZ8oIG6am0fe83U6K9hTLS6wAKxSWu0FCkiNyq5lJS3i6VWOHfQaLW5eTbm
QDd3fcFK998PuKL8dAT//Zizp1UUxVZ0lVsMr+5vZiF4SBPItWrwEHQBeUMttyo8iUhupps6K/uo
O/flq4VBr46VfWMquwahRICQBXfKZVANHyqHXysxVIlyB9zvTPNpr0HvS5butdEqZ82EaNUjf3rq
VOUSTf2F0MhN1fZfcIw+rpHSfk1FfVVDHD6oGJPROiMp3aEeBf23MWgufYxVDyLWuGQq8QQIn6C0
f6YRy1Ir9pY89Loh8PAKql0AoEM5K/VVZzpBNIQubnQrE8VSVzoEQCAxemgIrmfBmKEMb4tac+Xn
HGxujbmK9+zESI9ado1mXrOBahPJUhB/dmP6h43exPrI5weoWyRNvXbMgoNe0UVzarSrr/AJk+8z
YXPGTs4vQQt8ub5mRD0FCMqYd98a/U9iaTYRC/Uo8EJmmah9aaTrJN6JHVJsr7G/ydJrQIZRj8hp
8JOOOnu0ZxmR6rtM7Ftjm1Q7U/essSS0m05baLua1e3QdZbzPpk4WRGbKkCj0yJ9GrCpyNSRYUYf
KrHmCxwjuDv5Ir9Q1PSqOHP0UrsHRvk26NpZgVJU0RC2xSFMkbTPNLwT2nlMeft4SDzZbF/abPHV
pWWfKg7EdL2JOMJkT++RlleVjZusbd1qOLYQgKDahZJ0i9TCNfPPsNbPmbJ4dtK/hDnwK3xbrcmQ
3mfWK2Koapj2uqbuG9JZsF/S1pfUyyq4jAlqCZaWxd280cvPdolM+pAByQyVL0xviL9QREIGXOyN
EqKfD29t856qxSayqSNDOzIhMVjx+DmcScJZrhmRsKKHlXoLwvA9XLRTGMWof9Pxz6yn0mEb3+Jw
OISrvSsEfUMchOqQw0viOIFKC+hIo0EulfdHsjX3BA8GJPCs7oyNpvuTeOjVdRq2LCPUhwjpo3zN
pWgXayFdox/Inbg6TJcwoE2a6HBesm2pfO6LmJrIK8aSrY16b5Ycjf29eOuaj3R60Hqswi+tcRu6
t4EAyXeMDxCKmZleYily59jv8AfoDs0LCbNLF11U9RjWD0GDXgtyWFudp5rHGgVoYh+WwO1jrBQz
arpdEXwYH2WIiOOWKR/MF7B3yy8D8S+lBw29Q1eVKeit24Z1E5mtQp/X9xLk3a4zKcFL8UHLCEPi
/oijZVelNk+OTWx1g8mVIzftxujamxSrXjW+y2lwoSu+tf5Qtc6bUnmf6rOb0Kh8bsUCG7mUvUqN
9mmn+/zLR+x3AxGTUZ/sOAwz/ctCIPVj0dUu/FZMPx8BjyR2ekbS+sBtkEVeOgivYyGJ4PKA/GFH
uhUL6RdE535RD55QCDExijVyDp8QlSW7P0iZjGXChjEjbdImOZr0xWflzGrj0CZkmRbKjXy3w0p0
jprh1HaqP4Syiwb0NZxKb86Ft27aR9pfWSZv11s7lIqdtHaRgSeDhsLK0ysI5mrHSg+ZdM2jF4Qz
aP6hkJbRvta8BWoOyQCth96qCU/QM4m9QvShL6TnfRnRZ2bzu5p+jxXFN0Apg2l07CjzkHXvBiHW
Gt6ZPBkou3WzRX+8mykfO4haliNh2RzsJnkHlT/sWlLEPxBfeiBj1Z02zu1ZzN0f2TRJbyxjicA2
cJbomqPWOSvvyHgh+okeckoKbx6mng2l212qKzykyW0y1iujlIkDqBF8+EvzLUV9cosVY3y1p/FQ
0/M7JUR3bqtBBAfFxpQhW7mvAdO5V+lMbn0gH6Z4MQ9SgRJASyLyPhesqlSoHpkp+mtt4oeyTU8Z
5PpzbtWT2wZJ6jXkrh+qprV2gLo/KEUp1OyuuGJ7V0BP3MLF8pCgeCqYxc+0upDkKThYmqxpP8vG
oGPyM/OznBerRz/cPH+tsvBmzBK2lOe3aJdQTtFDOg4dWS2DOTHBzEeif7pPY9GoJzLlQmKrx3d8
NvlLOdUomtWMLqEqhs+CVfUI+fcxWctyLrFibbJUHj+PNjr5ifzFAzW9Cz0LcGMtwXwRsIGlJ2dF
i7kq2iH860FLBsudclxM689L2unpRl5T26nrqSb6JJ31UDt58lwdxCAqPwmTmbtTj7f6fz1ToxPX
oqocsTb9gvBLdiwpIOTZogjU9Oh0jTD9WqrTX6/5/MPnw/Nnv759vq1fP5sNy8tDbvBOlLRDI7j3
Wz3HzRNKqF4cLbMKP9TXTQZZLyhdy7RciK/R1mmysHbP/4rX/38+REXOO3l+WXTr/qRsCX6c+j7Z
JsTkUkHMJE+NidKTCq/uwUH0nUOUrEMq1yFpXgyePI9okBkS5T68WcjlScpBXj+x+yBTIcAVTfTR
gMTWaLj3w+4yqhoTa7vDkLrtVQIpS82F6n+QC/UgqR+E+u4S5TyaptdLyiUPWIH0MOV7r59VL4i+
JCqFiE64Q5YhqiQ+uBauiOa3sgbImXMKCmWzNBUDp31v0W+XbeTVRYR8iwEDgiQUR69sU78Ua40W
XwMloLZmLYCXjeGqBPtYy+ouVwYYayZ22vSsNoiDxTGz0MepsTto+K4Sg0GwdaVOrKxkj9Yamc32
pkiWs0xVmCbHjgKUQ7aIJ7h/M5j+DW0vkko9BYVoniieFAivqmxn3i4iPYSV8aXSu2M+xqjq6l01
dIirk/OySIeyJkCSDLcoNm6VSK7GJK6zAfrInrasfa+z3QMjq30yYs5C1l6Hpflas+1qmk/Qynwp
WN5Dc/mmZ4/e7DxW5yezbT2YtF6uKtdI6s5lXN3iVQ9bXqaaBr+ZPU9eP1jo/yoHIf9eSiQUzswa
GGga/BOzaeIhfBtQl+WAZ+gVwKoY3bxTnRktDaHsDmyHbYVBJ4AR2liLz72PaKzDop1+xgH6WpKv
rhStJ8teFOqebTMj03HAb5f9kcpYELln0wk8RTsgyZTdtNdOZqO6URZ68rSNkGBQXDyQkOWbDGg6
WX6kZLOYtJB9FP4Y6VypUNFsLysqrER4uO0YDcJpkVkOadDW1I8SCHlCPh/7+p0gI7K0lA1sCmeN
dltRRuHsSwVdalXazVg+Lbg2JfKJMPIQhnlmjmyu03y9ZGz+PBJpRUbTZuAMh3LpSdwLmTa58pi8
KrzBEZFd1oGrKcmU6z11ihHMp0dztk6KlKHAp1VRMTQopUexabN+7H5anMJ6l1lhKGWCog9bD04e
ucE5msc7owNMv65WrRH6UXs0tAnzEQLytEaCCvuvv6H5dPHl7jqb8YH1tw46ACy+E0cqGiXhVuz5
Rol9L9tZ0qNX4iDvipzqxmvyEBPRyNFLD+TRc0o9IP9YAWRPIs8ERR5rTfleq0Rs1OUJ+u7OQICt
xjbiqnjPCvUgvqQ1VkckbUuIdp+BErjTg50R9obuGMiKCz7OYZxGLCD7yzS5BlTQufHHanI6ddjV
/Rek3Rs2yDsEqq4dmJdZjl7ZUXyWy+5KfMMDZy/l16sRFN4gGu728kHU745i014W5TkceMsDfNrx
lSC6fY9BbE3MBs7jNXTLCF/aE/HAEl5x545afsewqiMtw+k7mFtUw/ScXuDsYcvTkZ8zx0ayV4JY
1THa1sgWhzn1LS28l1110rtP2ICA0F5aFdso/R4CWd085FrTdBY+lq/0ib8MM4seY2sDJ2ay92ZS
LCk9vSG6wlGLj7Z8N6biMCTLHV3T98xoDnaPaMuub5yhAZtiv9p1yVqu9OCg0ULibB6jxnxpIifw
xlS5RWnoIY/ktDYeNNNzrBo7qPTOym0kypM//rau81W12lPx3ami94JU2mOcI8cXq4vphTgWJYsR
phocCVk/hiAvZ4GUTy5kBachriBjCEzMF1oBDoL4r7Ud7O0lOxpScFBF6xoZ93/JeWRsnjNEhG7X
EylM1gp5Ij4WuKD+Stvko24E4rH53AfqYcbaPBl+hmWe6cUhUaI15qMlAUYYWhjD0NenYCNlnzUu
kLzYtivZYkzcxpx9rNbXYr5GEMTH8VUU6ERRooq2uM+RfogtrDia1y63WmBzneVDI0a4szo6/m9y
Y2A2mrARlLtSIz9S1hy90726TB0ZfSNhA4xNd1J0rmnRk+ozHugzgzXs7zpw8Fk9JQBio32s0nkQ
dA7cgJYJaaSsid1GDPsqCPHQcQHTIEFl86UJ0GDjBi5I9DDQ56eKO40lfnV8oBLIJhkZd2E6ZKbh
jMNsaOP0krHe9nV2tqfo1MmyrwrtNNlohmh+UP7+NAzRI520V/wreBaJUBUjHZnLzMJDUG8wEmlf
58kb68EXSC73FIkfav9Nad/peaN5RCE7XcLAt0bmQ1ftvsjwrY3qZCDNRQERIJ+/Ws3D/haMLwnb
UJxOTfIWqEjjPEtuz3JsuKkRn/C5PiQzh+qKldvM6KEtRwbkQyxbviCdChnij8EMP8hCcVo58UGl
uGBNTuv8N9W9v9YasnLeVna3Nw3eTCTO4ArvaISPU/taMXJIThEW2HiRXS7ZdgDBTzT1vn0VUouT
Xt8t0uzhUzsQbnQ3G9wD9XjoI9ORrOjNaD+UZEHeNx/UrjzI8kwFpMNlle4WEpeJ7fP1qjvkBLyS
86JH7XYO4itI+vdZHS7U1l1poN+gWl4TLP6Uv4Rw1/Ppo9Tsk7KUewm9mK6GeLIzNzIxhGfZvmax
aWrv2VuzMLejb7RUFNbr0gX9SBjC0xbGdSIdoNLj85rzmls62ZdwWoL4nCjWBVf5pVmmi8ImJ85j
Z9D3LCZhQzN9ZlRICnVPmeYCP/FOC5YIzeFeSdOt6iLfkqO9eV+IJynSsxSYEQZl2QUy71D49Ul0
YwEfc+XZHoEVZ2hxbM+lN4lIBqDK+2rp9lYILdoqNmMQvEmKhQ9Ru9HjuXeTcY3r9CI0JEjEnw8x
lmype8lz+5xr0X7ROkS/xk5CxA/H0cuQBlfrfrmR3UBfbtho97U5X0KlIJRveUFkd9KQqUrdzUzE
GxqAE+QxvwSyIUZ2QRjOYwpVq+vBNg6jGeI0nc+xVZ4sVcdofbIGw58QWSmlArihfth5924F3zFX
EcdNNSBsr0TmDhN5evJ0zAq8BeZ0rLkKRrzlgrRjvBbM+/MnbQkIuSQqNy8+qkT/1JCwlsvBo1XK
e0suyrSOlLF8ztkzzqX8wUj5brOq02sMd9Ia6lEf7aD9gLl7C8P+oHTlnq2+WrY+MRsvcqccrejP
rBi/xqhAlqq/kaXiocj1jKg6K5BfqnoPMXA3hP0+tKPXnvYnsXF+ihxaroSv1OYdnQzP0rx3JkaL
Xjj04jHqHzph7MdadvskfCEsaZfO2aWRbJ/olpcmwRM66U5SzifadfivintYRF+KyPQNlvrrJS4n
4ZfMGA4YJRwcrve+FkfocaTg+sYyHUl7P2ZZdrNM49iyKZymh8zUSAQTICjtQpXw+1KEmIyoRWB9
hACs9+C0uL3sWnHxJ7oI2U+wzg/0u7L+HZ01lvPwPmL4JGX8SAW5HeMTUwCr9Bp7sE5iUilpYIY+
GktziT850cP2B3j4/ZxRne/KDbm4hHh9Gtr4s0i1VzM0PfRbG7pF18p8yyz9aPbxubRImtWyEy2e
86CbJ1kEfmBL+2D2Zszg5iThzZR3suINkMQLxYB1PXnmd0Kb3HnUnM40AE8mTpMu1z6UbzAojujo
udDRR2jnMKLdGhS4zCsvM9oD/arXXjaPYaG7uhWc8V86cYEtx/gEFcyvosmzO7b4nxSxHInR9WRW
8KqV+Zm8+HCYLo09vfRsZNnjYR+hXmckR3ueLprFqJ14scyidaH6ES9HunHvEvfb2OOhrkPuK5aA
0goh7A6ku9NVUHx8DePsmrqxp4ZTkMPGFBrrrjIGztyByC4j1P4u8fL/m67zWI5b2bLoFyEC3kzL
+6InpQlCEil4JBJAwn19L4D3vds96AmiAJaqVC7NOXuv/eC1/VommHB9dTWa8l5kfIVRfY6IQUi+
+ezK9kzrBpU38VeZt7KILhGJ/tAE+t2zrNc8Nxin+69u8BhgA3Q4ORkmW2d4I5ABuA/icj27qqSj
Dkd2lowlCTfk0BXiEaDKq+d5oFzRDeDKwTr/lNPd76xDkd8GCNddm520tGfjTrW5MA7d2M6VzItN
SkVW2SuvYK3d2HPez7krpicjSO/sxW95FF9sNRz1+teQxJcutH/ALX9xlPnHa82Da4+HvgsvGWkk
5GABLPAOXaLO4DROqfGuKQgqBYMYL6Cy6HsoBFxpw0jVno9VUJ3R/p89s6Lf4W88DUCV8pjWygsM
kAP5Qbt++HAC53Hwyx+A/j4SFT1oIYnr7DGQcbdbyl3DwHpr2BL96Aybarx7FN0s7EQQDXaSYS8Z
WQPZ6b41XfZu6gZkcINObRNK7YDQfSesL63429hyE+r6nXR7FhjODv7jLmEfRKlD8/ZDJHEzNjsD
WItHrmSo+/uGRbChmefsUdril4yjo68JvoUB2iR9I5I3foNnBigE8M0hEcZT0rP5yfybPpZsHm/I
vKhHQmANnS1S1EMUDQdzoIZUMhWhlRRTR/yQQeTAr0GGd1iC2JYbvLosVkYAZJhFQxiHOOfVrtAG
l4iHmP+ZY29Q2GudRVX0v6WVpRoSOIp6xXJxOV/qJMvpclhKN/+eKtylGyNvBygTCKT+T7lH/rfw
szxGFmxI2OoOeDvnrOuYUkATU4XwxsJgoUknQGCMpKzAAYhBgx2k6DapJv+5ttwqCxrk33dMMps6
JIHqlNQ7xCvZOJUnGWkAcuC+s2PxhxOLcHlqk1iepKKepJMRgVfa44uKGOdkDOR0LAfQKHAGvs+p
GcwLq//8fQ5iRZQ4HJZLNsa2k/JmKsG/d1ku/u/H+fchpmZAz9qQLLG8B0vxZ3mbCvD9IORSRuT5
bRJe+44qONnpuLtOyyEVVriymSHXnlFQfErDgv6qUXzfQhEPjACC14pK/7ua37R2fquWW2p+K7Qu
qo55yFJzrrAtH9nyVJAt5ZbO3Gduhymd83yggoJheUORgfd2eYDSnN/R78eaH9p30j+hR30eDBQf
mazWCOSCYz0/4+Q4xffTLreWa9LwwUOEE62wFNjB/BDLg/173+UanHxt/H6a5S9pQ5hNoGfPTcbb
3/Z8PKE9v9dtXdU74huftE4LME+Nt65q9tUod8SC7TzqRqHZ7nu0xSmiwf5vyz6pGOU26ICEwUiK
kBfaDYJkBxe0MexVr7Z6i+lnGF/kGPzWqisMHYMQnehep+OudxPM/X9Rej2QncaurMfnG1Maoa6Q
jbfxbxvSAZymo66aM/m95E23G2Cxnp+djCjfeMTTjJVzpgV2nArv0ajFne7s3iJJxrsmDRS2sHwQ
ZIBVZCE4orzmtb7Fo7jXrLVhAfZgUT26x1gFu1IjS1hFJ0KmcC0zBWXZTZz7KjrkGt/KYJ4U9Y3y
zDNeiBv5fy+UU/462q7Hrt4NiAlULZ6REJwUyKFWVbvEcg71Pk+TTduBHUrGNeRMXAtU5hMB2YCi
Qz1dBIsHnfBuE7Srrf0IO/fRilnBdp/z2zCF7tYl94hvJGoGanST3Iatucl0f4c4b9/7ioXxV6PX
+zg9U187pPa0s2S8VeridKwa4ZiRFkuWNgwSA2c/i5OxKdh2RYfK0bBy0FtChFlJ8hmmGYW2/TQ0
ucsm9gCCSDYr28QTMUsRK7nR30vD43ef7u0WpwAr5jle0e/ErqKU2XrjPupjYPovIburLG12xJ2i
f0E3qDnH0XfvqUVvvnqyvOFFL6aDnSUvLe4Xg/IjNvQ9afOPqUwu886xzS3eJN7yzl5nDbAQU2+f
IuCARCBtvWFeQNI6mWhp2eQqd/3BBgncBjkzhoHqv9pWzay9cTYpK6CMRqsutfXkYZCL7HVOhRII
yy7m5WFIXc/CSVo2B1d7b7C2lhYVMzgIGWnu/pPBHqUrgVlZwTbGsFlc0yNV5JVemITOmetxxO1W
4lV5snuyOC2iCAiNdT7c/C+omLVJuHox1JvQ2zRZuXPbatfp+GotMGQgdBN0bqGk+IypOyzkVu+L
bWIJkOj9Bg0RoIxHoQhbCGAz0D51p4h9c7oesNFOHoLVEU8kr0wnygso1Nk0raMHxUviGtAytSlB
lvXhjS5h7FHJzNqHMpQ/kjLYNzxZGnbbJPC2dub8mgTNj1kRDlEyhT3jhdlGx0aWMKVElPTU9EtS
bvLofbmIEAxtZbUkgFAXj9IXagga6KOMyEeN3NQsClYaILMwBOqT1xvYEytl0xfXIE/3UKvsaWWo
FogXKIVuPHmx95vNG1I0bS+j6s1LvK2CF+l0dAkqE31nvg5aba0xWBvoADVFjjU+Xo3AZumZmxRj
RLZPP8eU2PX6akb+Fo7RFponTUooWtk21fmwHBCaJuofBxmAuCRRtulDkym635f4WCd8ePTjtkQy
zk++HXpeRHpBkXnwtWgfB9QpEWZmqF9bdkiq+wMIczXWwJapgFpVfbKC4BSn+jojTMRrG2yMLL47
ZwNmftuF0wY5bJZuvVTugtok+jNeF/CrnJ5vGzKJDEa1Roei6Z0dqankiPLlLIhSnr509buAzAen
kv46iWP5sbBP0ZBsjDGlAaLDaLN3bVQdMCutvWw2/7fHumId4ql1FP4da3t2eVA5c4ih5jMldgLB
w3SfxuIgMgI27Gzr0VEejPgSZOO2oVZsOyyjGI9T6kV5/leF1dNA89GXuLjZT5DQdeoaFtzW2cwR
oFDGJBjxVJXBLfI+LLJSBTgcN6wOYfjmFBUNfG9X0dSLUeTmTBlORwZzT8+TDD8fzYrwyr3taRuN
oZLsJnTu5LLg+87a4ggncUva954d9ikaxd6v/hBtv2pBRijVzNqeFRpTJQEfUTiZ80/1lxigoWPq
Jwm/wqaVqoboZDQta917mDqPhkc3QlbPjZuRBC4hj8s5e5tm8bmgepVNAeQSSSggUsLkDSfqjmDG
bQWRbh48wwCUgpJrAp92kXywB3yVgHy6BOjcOK6NIAcF2W8p0jDmirXP/92dWKQU2tZ1/PPoduua
naVBQdBTzR6O8jaPLb4D/n5CDUve977v9fUoog2WesU+VAIUtZL0UTLSJ25M2UDfdKZPah9MhCmg
BGqzDagOOcqfoPHW2M/wFaMZb6jGECk75sYjWZL7WJnHoQ3/xs0xHp+tqpvW+GNpQDknFVtvjtVu
iy462rzTST5sfYwMhXkleInsYX6B9fhRqeR1aLFZ2uIjEvFPq61PqVcey8z/mOnKomBE1Nl9zDti
N4uo1gHhJdEg44XZ5k3E9NKY0t3WOUOJ6ysDQ7x2NEoF++jZDCA2J+NzHHQ/zMT5nGp2QcJ5rSM2
4hVQuGlyLrGpPzWai8+iWCf4imt2d9ZjZuQ3W6UsbFgwdQM7PA0uaLivhHGNguQ5NJw7MV4/hKa9
+AZzSwlEoEwvKvEOZkKMMV+E0NkV3rjxWkWBKlo7jKEjAgSUl8/TzglNALTJWYppQwEI/qbYWEm2
C+WwZcu5CSmYi5rpkmBpP7xUANjAiW5qQXHXCM4jjKb5bTDHIzik05zQV/Lhw/+l7YxevMb1bR07
7xgpVghRjOShusQjk0WXXgPbJssyn3/2uyK2GR4eqIPBp4NZMowHiCp3h0ZklGSos6BYme1JCoom
7pVa52ttmheCzM5lZZx6iBgq9W9pHJ5rAFak0m0CFWK9/jlgcx9FekxMMHo+xcWI2c7ytzXl8J7C
dwYfQjWXVPvZWzqJQaTPtvEmdFldsOtRcPBK+w9uIHJVQdKTauA/j4T2GG8FK/QyR6K21Uk98OoP
13gxpocCXaICOrQap01OgSU9h96j6P5O9oM8aPGDUl+Q3qE0UAeH1t2qF6vfN+YhMPneAzx8szQk
TcfxzQihlG7qFxNsn3PUv4p1eBcfCQyACgjLDrty8Nv+FbwzphRrgjXzW3Ujx/gI8uwFTQCLDMnH
RqP9WTFU2qvW3yl6H6tYrfu/XbeyqJ9nzE9sot20Zr7r24fM6yYabZl9nnw/uglNVRtE8caLyvrn
pK/pauslY4xonygV4ywd4PkYrgGlMDJdOjnI7Xgic+WOcbRKRk9htsANYsi4PLSYsteLOSRP0vFQ
l/yn7Fy/REp5n43Qn50iGm6a18k/MlasvELL67fjUJerOe7oNLh+x4+h3c5pt2fZR9dizlpkNjXx
WRO1tG7LxNulGUvbrM5KmhJ+HO5w/4JXnH0/5UBD3R6HB8eztW1XkkGWRlnJqKelb8FkXnKdmhv4
a3/rd2CRA8a012wkX40B2rgEMVYlUqWLVTo7l+L/HrTRPZiFwZ4lHFGpu0TRJM4EmQel23W5lpVF
g3d0qveGO8kLcTDeWkhz/GlmxF6DvCvzwXgRos4eF12NGRgvy6WMXJexLUN+RjSqdVdC4lG6uCXo
YpkJNZLQJJXG+WDHWUJdCqmQcSExVFzw6Y23Oo2mG7T08TZ5IVUUaf9cLtEVZgtbJLdOQC2fNAq4
8we1fFrsJ9m7Zvz4AYPs5Gyj0VmbbrCBRYeh1YbndASEVdBPS0gz2iz/cjlU6S/CqK3HMHMakpf1
ACwTkObQyxvCn7nlaPUFwvBNuplxWh4ZEQpVBkPVW1evvrRUd57hTtMNFDEsdNaNVzthmT3b9zQn
G65xhy/H5MMl1yY82cHknXtMCDutAmNU6VCyKqKH3z2LaNnUZwXXBQX3rv0cw5DeJnRxZ7xSFv+y
3VH7IXUgRMBJbcI5+vAVtcM5H4BRFkX1pFt1eK0h/Kxyc7Dei4IGeZ98oWaBeTLDDgglI9yvvlKR
d20qVcGjPhjOge1D88wmixxscIZ/ej98giDPIs43NJid3UmrC+uSdtTsJcaYh8zil6U1dHiwcNuY
Wcpj1en2Q+iBK3Pa5pZT+1mxKsw2ZPWOH7HVU7fuZX/xVJy+a/lPKDLmtazzDl1M7h7JhewJF4Os
EwkvPWMpNAzlfioJ1kumIdLPqYc8Utc2/EAjia8tcJAJ3lOkaw9624Do1brqbHhpehMhsetDMyTb
ttdRzyTDA8J8668F78qmDUM8IdQWXi1k/1Q7GTpMEaJ93HQfOdpfGinXyJHWp+izq9CRwtaKolZx
8No4vvplHV8nqQMnz2n44zyC3aKyu1YHzj5pk/7suNIjQocMpaq6TzNU0J0DJ5aviXR3wZDmz7bq
+JUPYEaysYyvFBiia6abzi55ouZP2ijC7UtNNR46EY53IeOfrl2ro+XNHNug7xGjUUTLRM7T+yRk
t4GRPrgDI1kIOaDv8/F57ng3VqH2g13R0KUc5drC/hsb5p5SkvfLbSW00bGwNsSw0iOffzPRIU19
5NWNab1SI++L/imyBJiu3HwW1IkHUP5vNQa1WzSnvYRe77zFpol4quvoRNuEhkyG5TNZl7S5ybpf
F8qAuFKGzt0UVDeDuH9p6QCB6ySDVaZT98IK8wGNkQOKTuteIFD0a0t4EQUB8KJAVcNz9JQxgICN
TcurF8X9r8GACamT/f5qlXTR6nJgAso7ZkXbZo6J+AY3+kGfVPop5m9ko/Qe4gsCM6cS2To0yxRx
QRa92DraYfg/7qfNboHKd/y7rmfyFrQTloaZT/euTyjkGvkJpnZyLQcZQK3Sm+cJbAjbYYHOxcFz
KZzmjo3DueKWxRSjmrsAgH1XRZhA3RLT0XbLYRugeKPWWvfxuhYeapnZugq3AAEGCmNll/ROcq14
gDbh07kboZfMpojloEdGBTivHdejjzDMqomvmj+nNEjFczT/eibPX6UjBEVsEBFrZtTNPgFbV1xo
GA/DtHok6AiRkMov6fLMntnZG6Gb4mcRIKowe+DjnqRf0ft8H62RPIYeqK0xjThNg0bcGuD/K98s
rZfWQflRBhgM54Otk1GhIUrfke9srMLZojimbfrYT+a7GOZ4jbSZ3fj0QnVF8y4Z8AWaDSuKxc+B
kRbebMu2mtH8Q/aO/W57kdhUiQdHJ2r6g5/vvkcAkwjeGe2G2aOLxZliD9oFZd/SaRo2Zk0JczFe
Qa6Y2HQUcG7wXi2XlkPnG4e80PWL54TZqbTVn0bGrLZp0LLSTE5lyThI5eRsoeMHTDzK8DxqbAJD
GMTrzicWbuVNg9jQYWFVYg4ZYtZEnmI3zGEoCewyadm+E0+NSqlIP1Nl/+iU++vbZ1yYWrSubTd+
9iH2XC3HeXAtFT8vBwbyCHCopR1a5IaH2HVLyIjZA2R+NKfEgkMMcZonilX7YsyI1c1jlISpke4E
udUwoJF2sAqcgCeSP6xW4egGh8BOL5jgGeACt6dptlgxiX0cNtIvx9tyMHqLMpCD76wa/7k0KAND
Vc86nBXf1svH+qdjV9MGDG9xBerlXnhel/gLh4wIBw4POlIt7X4adaX29HHkvo/E+BOVkEQ8qmxd
2/IVM8sTABL8PDU4HBQ1Tj3kV53u/jXqy/y6nC636J5oKC3Nw7+XFFaTDSYfe3YQGJfBVvpFtYRD
LAfNIvp6iL0S+r43qpXXzPrXwZDjqcnSDczh8lLNB0NroPNo/uNyycUZ8X19ufXPNXPvB1lxyo2U
ebLMI0Qx/qawHHlFodQgfHc6SWua81YTuFvyEGFYLTcgUJp7NtEfXg5AcGI2CzUVpP9cWu7hzdcF
91+uW3XZHHsBmKcLy+4ZhNcqS5z+cTmDfYZER3jdrld58uS7v4ltl3efHeRoEeq9HJj9bPLANeP7
WjbfI+QeHbbyDb4sccgrlhyVWbC+63PvR0J8wQr1QvngdqV7l0FerZL5D5HqiFchdtetNXuvYl1e
urFGkwcO6R559QVhjneoTcpdBD0ZT2B59ad+XlCT5tydpvmaFQvSQAsJ+7aKI8pnCOPYJk3UP11H
5heiOq5xCbLVbgz/iFwSZECHzDwaYK82U/jYWqwdlZ92Rxi1ipY712I/ry5VMF6XFWxmSOOS1RY/
Yn38xGqtwP0PkakRU1cN19RM33AS2LuZ0cL6npoIsvdNP8D2Wtv2WzcMzUs/tRF9qdbAm0p8K5Bx
Zqek1h4cvRtWRmir30kKRT/S29dgsouD/cfMnPrgdrl5r0evpPBd2+966n94zEEnv6nFxm6rcjcq
9qIokqxXsnf/ewqaWQzFzSNHoC1Ed1t8boERbB0Azd+GWT0pv1LSSRnoQqxUcfFiEoXdQFsbNYYb
U63TSTHEs5FGTe1nyOFNc8V2mtIJi523yO7ZL+lmvO/Q4bGCLcLjyPdi1us0Vy83xY6SWUMlkwVD
bpWE5UBnxMW3mvPj/7QQ3Ngc2n8Tx7pndj/8QD89rQMxsUjtFV1mBTQqr1R5DW24aY1Kn7LCFe/C
ogzp52V4TuZTsp3gRibIh0Mo7840I/amhxK8/8ti2eYkts03y8vDxxzO7J7mlzhI9Dtv4Iyu+VwJ
CoXyTkmip09IH2dkKTtyWtdoH/xnWtBeaY3fDxaED2Nl+Ht2dnIXDyTzmGVZ3SDS54c+cUPsHQUN
Z13PDnjliThHnb5tgiB5mkoKp7EieCMWgXb1q+pZ63zzwdKc/hWE32p5bZnwr605mkcFmHlVD2X1
3spS2099JrcagQjvWUYKizR32UjZ1dN1Fu6EcJh3Y7qiwUrWMqCf45mFuMnWL2/LrSiaaOEESBzT
toMvYCrUn2ZdHlLmu0MA0/eMns5EM6jkWVZkj8sISbIeZBAi5msz9BPuXYfhqE6fRRPJ878HH0vB
96khFU6bokDCOt+lUjVROVVkk6ho9GJfQU7e6gUembIPwRSIxNz5sd+fl1khElp/kk19EfNEAVGp
MlfaaNx7kisOTug4Z2n09H0Elc/GxmPrzdeMqsanotvZixc+L7Z6GGAGMQFGfwuLGVNL5BMrsQNB
XeVeOVCJlTfRc27i3+BWNQkHi5qs2C8A0crsiq0gzZ7SjGu+5rSB17GGtNolxQPhKaUT0f1zcP08
PDt1sbXpGmjtGgJ5CBE4GlE1RLDyRK0o1zttUFKXp7D2FohWS18qUy+OzmSXuJ/AjXaWsytxzzxO
M3RQ6nZyg5z7vy5NQX30Kr4RncsGdurDx1TLwkfLm6KDPUT5erm2HHjjX8yJtZdW2vk2mTdP2Xzw
Ytkd9Qy1yYIBdMJJP8tAv+al1V+TER1g7d96GrFXNgfD92V4tR0rELSGKfWd0RUhzFRYTXtsyMz1
YsL4qhIHT2VfQjPW226LoUQ+07l78n0aS4ZPaYdMgeFaE1C56is7vg6N95XHMn+nC1VsiEYvHoB2
04HwSA0XKvma0KkciFNLHmFj4KoyEvGrCl70DAPSEGT3hgz5l1BT7GCZZhGoWYDrZqWj0dvXpioP
3/SGymuQfGsWoJUiD85I9wSdrsyqVgPc+HU8a2X12bDK5rA+hza/PsVaxmtM97OhUwkJoPw9tcHZ
wERKNXuSJ7o3yYfXURot5fTCeNwjItP/NmWWfvDvsBbDabLJRwGIOsTWE4/gHnS3cJiRXKSGYVN+
xegF5apnfD27rvXYtQgjljMWP8V+yt1v8GuBduXBwlWzTxqbbLSZ3rBckx6+ubJOnowI1FtUPMWx
6p5hWvYbfZhIFp5Pp6D0kQnFj+wGAsgk75WMxj0N7A5BvxX9yHL70W499eTGvrynjlWucs9vz/gt
GrokcHTslDL+8kYuh3Hsyk1g+0QLNRSgly1gCA8EE5rm0wVp84jq7LxZDixKTeYweO/OEB6jIa4O
4/IHKkjQYWJI8yILp4flVior/WGIE67J6CN2hXvw2F2dhMReJOLcvvp18oWc/KXJu/EnWXrxZmoN
fnJhwTYFPsLGF2V383w9WC2WcCaBhP651OqtqJ7c1tAfmiRld6o3l+VscAy0biryiGLqjS10Ivgh
Vlc+mJjGcc/g/5aTqg/+2NVrtFRM5E4YAW1sqcr4c+KK6T2QTeY/DLVHlFvVXJdLywEOCVrxCopO
GMLYquX0SnUZC1I8Zpd4EvEp6nr/MKSyv3p+XexiXe8pkmfM1FmRvqkymEsT4SZiSXuvRdM82gWN
grIwAgzNY7ipoya+CbsIt45eOY95YJEgL0Pt1bKpqBpBb/4sKQ2lo+t99Wa3TgdYOsZYxU9Oija8
KrK/UTdrV2Dg9Z0Jscwt1aubszIMm46JzXd6bArmIWL7S/pMBUC87WzWyn25F5gDv29N87V4/ms0
ODY5i//P/YRYN9pkHLCbWO9GPT1RcSsfx5pmW1Rh9Y+IZWCDX004z6dkE1XG9CwKom+WW/F/ry1/
/fd+wm2ck3Bxbi53meYH+L41dumTTeBJV8Z/G69j8tZNnaCtmip7VYvsqbdChopEtjtV2r8SaTvn
BQhD18C50D587o2KdjiapY3KWWgLvD6HZcipLASlKvQtFF1u9YwnbBJ1fQ0cSqCgdazX5dSbT9sZ
XIDcgSVrlgybLsQ3EbOD+dAUrzKtEcn1zJgfkfNcK985ytmop7GIyDZDJ/qzNkRkHIWGRN62kJiW
w0A1u6a0J0hCOJVT8nepJWIRll7WoHWkLknY5GwDcvItIIHdd0kvN+kBWmV7JarW/wmBBv4r/93n
YmimbewX1lUrlAIE03tI2Xx1y0WP41f1+ksllb7ShR/+qpHmhmH8TMtGvLYGvtoqccLn2qhZdwqa
pcrPwK3qZBobjIvP8RCDWnXa7o24rrf8rhVO9ENrS3GaQFltltNe8qq7ujVuAz7MZ8Ijr9Sv491A
4NGhHdNp1xnduK+yWv4wzHDLnD6+9qNbXuqAqnxUBNWPoo7h7rpqoiEUGBupx5hcc8e9DN4w7SaD
fBW77dzLRLG0W9k6HgU9qnZWC+XHmQ8SYNiKTFYsAlXjXfNKUzsCAchysPOquUfZQFfQEUepXAY2
Rmrk6JUuWPXj2PguaNaeu4pMisoWcZoney5KkyCX8v/VmMTnirUzRuxWA/ixdQyhuDfoKPxT2bOh
Pg0WXb7ECRhx53JfP1nhtmtGlNVrs21MkthaeYb1Is+8jMBfLzdrYcck/mjmHJJkJvgYqBuzI2ou
aHZeycDV98ul5fBvZdkkmGOHPjhaVay3YexamX5Oe5Jey7DVz92nFaTqTPGok6vlynKH5YCyeFyZ
U0abcCpsIuLHkAajlRhMxC2QsLzQoNgXs1W6mG8Gvm9dlvM+Yl9RoOaefOUcAj24taz6+ZX2uXll
lPNXFOlhj2dWMps+bAA9Xv2cNW9hHII8j1KjfODsu4jlAEOdz7KhaGA1F+2uF6BktbGj8AKh7bsS
Dx6ATCz4t7tm3hapmCr88tda9+FbzX/9PjXpMQR51O2DmdOE32rteW11L+ZHXy41WrW287S6L2cL
fWO+V2oOKGvr6VHYWXqLDbpifaTiH1lITiGtV5sdQ6A+imED06R5GDLzdx6ZDupgvaNtrem0xtvs
yNq3BJs/6m82aaw7WjUGv6D5rxS+Vx6GAgyhPTGYWvIRTi57Ms1/Adsn7gQjUTlfrrv8IxR9FK6j
7febpDUi3y7ny3/YHw0PaT91BKlj5ydm7j93XM4bULug/jSWrrp7WQ5OFP5z699rtRVvdIhLuwnR
G7ICG31PTUCqb2Bvan5KVeyMaFwPCbGWDLP8XEZKDIL+le6ZMW5qip+QOXWDenJJgiZO4Lcgm/Z+
YlRbTZENV07HoWb5HRFkotoeiUbDZtlwZ24dkCjqv7tG+8P6ku5nC/slrM/CTndE/ewRJTXbqTYe
CJQlW6nGBhUMjb92fXlTlfVIIni6cuLyYqnIwe8o3+HYIT0LD3NBHYkNWzw0ToFm3Zn6cZyyemcQ
NvLqF9aq5qKbJk0lab6qFHibVimaiIJCCfLdIAxpXsePvs1wA9eJDhUWGh0RrggKlJvZL5wyTzSS
d2Y4CZqQFW5AMtCSHuU7mtuBTMHCxBdZ+OWTEyB1iRLn6qAp5OOiP5OIlv1W2h1ClzpMTJW+8F91
8F382vznuBguJBFReyOdktyV+JIw1KxqGfwIRU3+g/E6jyV7PQw2RSve3QGWU5eVjw5fP8eySYH+
3ZTRwxCp3/NHmloWq0iBOVxHVUQHMFp9tC6/596lljFO3i3tNbwfyryMfkCTFQNshmUvSMO3qTNe
8jK402PDNpINLBDd+Lcpuw/GsxK2/vCIN1rsC8vYKPrX0ja/rNj91MSHiMZxVUiFR1E+1WGK36pZ
U9777IX6lFp+qWo2lsGEI8Jv2x3PtHMjyilz9GKX8mXKo11G5WlVs9QmFsO0SF0BP4K8MZtpGBpO
NvJTTn2ermfLc0g/PK+nvZ71CJ7rZle4+ZOYrOewdG/UzEgIpnYlJcavdkheZG2+J6R2bw17PHUe
Mup2/nJ7hftglkT5Rnmxs0ASpr3aJb1+99PhHgTWPRcNqqpern1qtSPuAsQ6eC38Nzpw5FT/arrg
q7IdByEOTvM5f8CbU7Es2qeYF1Rk/fY1vJBRuZPWqOFOzlx0eJW/MsN6ZBHYHuQg7pSMfjkxqkrU
lUxzBmEyQ/4ZmeCOZBs9UB9TqG7kNk67j8rx34mAosLm5GdaydkcNnc0qvakMbJu02JEx8SWbZj1
aNDvV5VS0aaiFkCi9yHxq30k3WjjRUyUk26chX6XVS635MLvg6GAIzIE2FuSYh8jtF91jnhkvXFJ
Qup8ddtiVsimZtXUzhVPZETLmWS9dMNStJ21K51JSbN6aI38JXASYzs20CUosa0dooXO0dRDMnJx
d7oZrh6DT6000VW5UP8cvutCIucboq/K2RHMRE6hiisqZAUjGz0RmF4nfssVgweblkY+6X4id1Um
WN8HuHWDbt0XmLZRxmB7h+q8T0i5g75x4b/G8DN3AMmFW1VthES/jk941R/T2vuTJw1Q+im4GgOP
XFJSK6fPAA0bCgscyTE0hIaC+o4sQ4R89dbK2FKOOBlNLMyDcRgdzGZkoxnrEam7LO5hFVlr4TXv
Wlx/+TRcZ8xDj56x7ES5ngztS3O1jxIRCgFOe9+tTyPFMlWf1OCeBbkN4FLyjWgjupeF5q7q0v7h
ZIyGxHz/jvzQwpioOys8BnJrxGzNPdtCjahrvLiJCTeI9gm1K1a/FCanrNtbKREKttsyqI7Ns8zb
dxZPXxgPn7w4/GTlu/eFzoyPMd4eSEWTVR1s3N/4o57ImH8lReBUd38pX7LH0hwDqQnGkjTeWAKp
jamhWIoirL9ZSk/ZEnO7o/mpapXt+ooPRZfmqk4MXmA84VLMfttF82sMIIRgqnaUhlDJqH5ixuW7
0JH0hQ/vCNRzL+pPxyuMdVkkj6Ed71pGX89F0ZnF/rgzXbmx7La90Lr6pTwwtX58LuWY78YMqWFX
vnRT9hlVLd1rt3m3MktRIrC+AEM46xJD7jDilvwfrs5juXFgyaJfhAh4oLagN6IobzYItdQNbwum
gK+fA/bM6xezYVAUKUMChcrMe88V7T6aZ+NuKNRTPEiMxFBhRotYUUlIYeham9RLYQSBFtC9lis2
1lN4dxp5iwpwfRifBOGDDvwKy4XXWDq/NTW9oWSnX2rwDB+4XSNjfwkVvi/K/jD3bFYjxukDeg5t
nDchjafMXucXUfkfvQVVhWHfPVvOo+U5qAwhNgQ0/p6NkJ9ZCZKgwjxc6aAJ/NT8MQxEWfGSRrm0
y5tUvYQVqiWiFQ/o53FxRCg8wXl1wlwihwy0E0PLXnf2vh2XvD1Yvi+aiDd+2/kk2nanye+fe8J7
MiaJyqpfmnKKsEalO8PryPH1hR5YYJZ9VzgbjZitvBzINhR7rzd/fIle12cBwqKsVhO8poDr96vm
d/et4f+JoM0HfVlAdnKsAWKLZWASHa5DPv4ZaZT7NstmnBfvbDVeOXr6rWm1D6TXXY1Z1/Go979N
upir2hhx22X1ytdzpJgkgUVMm44I6u/GJLyUaC/zFqWpUR01d4Dz1k4kJY6/zVwjOHCJQ6y1LVnT
m7zEfBVagKDYD9yP0SZRQIoaUuh3jfy0mcoHRGu+Qh4k5IITI1Bd/0uX5GXJcDq3I9GF5LjAHatb
pHtQQbe9AKiIVqu9GOWMr7Wk6Z+7j54W9xeSqsvNRAc2AOuGFxnLLAQohR7eRwTsgO5i34NaB9kH
CJEIpu6clxfTxaieZmqmbdc/DwgiDoi1RjIfZSjKu1oWOMFb2gRxgrjMmcUbhyeMUWtvmqZHzBKt
pTTR37I+SUkvWsawxN0nlk6sKLHpyKvBRBADQjiuHwedFyqU89J/pluzHh0zvnh58x0vSOZSE2jf
5HxJb4Dm5YZhzrxDkNEFadbKCzQlnz3vRVfl9yhV+xw5F9BUegrkZt91NC3SQvsGdFVEVU/zbYYo
VHExTxqLGlcXlFFdnFI5ZFtjrn9KkdZXszNaPA0V0hqIArIq1wzkE2bIvHlDgiQW/JYb919CESJh
ty5Dyk3SEZhgNhyhlkvEJyHOJ0RHYDBYVLOcfSBJLkcZWlcQ7OXKryGvI/ROrGIra4cgIydO4cog
5+/D7rFF3YIBq8q2WH9J9K7yXzkrt+mATyrdce/Ynr7T2/mXjJvf/oQBxKQqDmpBxsrAk4IsNmm8
xx2xwmnO4QxUS8bedIq4OMfd+EU5h/E7XIK+pPNi+527qc0cgSz99THSnhtyBumGN+wB+p8ciUMQ
63dtHgNdc+SHktpPi2g8qq1yRYz4yfLS5H44JELj6q186pqOfvI4qLc08bkACHNaW8QbdNL6A00t
94aPTCxdQTlvRZaY6ARbrvIjcuUhcem3s0DYkHBIodyXVDbhVLhb6bNRz/VtUSdPUaPt/AgSRaUU
4QbsfxId7+AwlPNxQgyOqggQY7UE1jZMQeYIbRLHOsA6/mOU7SsxzMwQZ/8btBeJglpXQaNDRFvr
ob+RKv7UknFRX69VOAeeNg6XIp0vU13LjaYhQGCzUdsmcS41PxuI85fP64aZwLncq66qxrVcNoS/
mT86O7Ru9r6c2vhxbf2+xouEJXpbk59KHBBldaudkcwtHeMIUUZpx3C6jwxy9jHti3WVFoh7onLY
FORu7UXovxLVqK3Yrl2tjq3p7NY/8USD2xQtbBL6HPHW93vyScEmGUX45RDXGozanymZw40uu3vA
3eST4KLcdWFarZrBG15sbKhjOr2VtE0AKcM47psvUo+HdTjc2bFTblUXWGg/doaGMNlRNMOzCLWO
zsFtmUwOTBr9gd3QozPraau54b0tWwYKnFqBtgw53Yr9vAPgLq4eRN2pk54VZyOOuAT7wxu8hO0U
uTCXMsBWrZP74BDQc5bqdRTltHA+ZtoIBmJI1ygCkvTeYqc5w0u0NnbeOkCsGvKqFEZfg99dSXa8
jnVwxxrOZw3unJyjUslw1VMurprcf002ZUc/AmdEhM7j5MT8yrpnJNHbOUY2D4DyYNAj9Vp8Hg5p
7RvT5joH1wiPLjFM+yIBXpFJHBXDwalQKFcOiyxLJH4ASFDdkkWq4RMfBsoy8NyLiwc5rTcB+WjK
5FzpVruS1rCtU/eU0PY/FhX/sZbI9LioIaNqpk/Ecr3xoxemiaBlM1ylflXvVewEcWTLE7I0yj2T
6tcjh0VvUo8aGpqx3jfbsLYtMD/6fTond7Nnentiv8eAPt227TF008tEjjhQCQ9s+z29qQ8mfrag
c2jWoU04j0jV6XLfuWOFTF6yihUiWU+saw9cq1Howh4JLfaqkaR5yNx3DIYGU7BHz/rgTxzJTod2
XMQw21CGeqv2OugQCal2K+aSFHscev0DKw7yFHn0WxPBrcnuquj2cCzANPfhJwBAZTq/DDpEK71T
LdmF8HldF668W5kfFCjA3HP8vFUTblEJaUHft5T7Xfkl9VltpoyNf1/QObTsg5k7AiMaLCkpmEDl
aXNVTv1DsMdY1SLQY4X7hRj2JcPnOXddYwMKlsNCo2uuOlUHnWbicALEoC37s3Ls8rUOl9EgDshm
AdsOkX3KyD0znDbb6Zp7sWqtOVoIeUeTV0FUcvmLBhZW4EKZp+9JEGFE4rtB2nv6ClrIziC8bTUa
0XvEIGfdFT69Wb14AxH97A32xekphuDQ0Od1di7dxkBkIIVzUeEc0423PFd4IxwEeCJV1AzLrgh6
FSEJaImJlh59hPEaUnQu6a/MFp8assA28FlwGMyolwk7PIXRn3Ty7kKIrnEnLAoUm8YR+zrIs4R7
Upf1GaS9ZJZ3mlX88VWKQbhgk0vP4R0l+j2qLEL5MssLTI81kzMSQ0MWY0yKYtbhfahzwFSD/Rvu
xmFqGSHUU8esglN4GGC2DDCRKk77TddaBBfp0bjSFUM3Gs+MbUwAZU7+4OCmkMpBQOj5P7nJhTLy
7mVtg3LzD1VE/q1WozBUHnYpcr5s/9Er8zNetRIAM5ojL4YrRXxvzL6LyVQqe8aRFkelYYu7EGlG
mF16Yb75o+4yME3OjBAPGUncwShtJGHmtx9634kHxTLWTolnw4X0G2T05UUMuGtozHAyIVjHxgF3
3+5XZRj+8tCkAaSDMz0av+vl10W4uoMuyT8yHbKjLllCe8b37B2ML9+b8GKHfxxjEBxP4yF1qUuH
DpwjZfwXudtPYzvtJIo4hqps0qk1drZ0X2VhLFFVNucEeECBY9m3em1v2m5FDwKPoO991l6RrVox
HTxPQbQvsCQLO0H4ot6LmC6TV1RMWTv42WVt3vl5wnBE5iHb6D+RVuwnwyoebzcp84RdhOJwdftS
Umnh1SGde55Ec2BzuSt8UEJxhqkOLEi0jYrBOM78jcdmAj2TOhOaV1ZSzPMLZ0fBF8jjY1xk941e
dIduiO+ruBB7KHbP9SIuzbRvtO6USlwj6JEzkQjTfT7X86rrlKAIJKdbK0Sx1rGmg4ib18LS32qv
1i7lxAU30aOzPmHe03SM6QLq1zA5pDYZeLIiwYjfiFoSmJDQQvLtD4Pjfbj1GSTNu13O4dqvSVOn
q3RgkvKcJ8W3oiE1dOoJ9na9h2PcstMfY3LckidBF3YjYFLNY72DUsK1TLEZocH8UdjFU241J0ea
eOLBbfcxU4HKK+41r7v44/w+eP7OzdOLLQDApC3eScvHTJiVyGTY/7JONe9JXl0Bca3t/NVA40jq
q7ezNCsOJhSWXHkEkqz2mEtgsgmzC9J+cSp7kFz8wZOk1GFXGPAa9Z5F8jrYcb9kh90XR+QHF18j
vbjQo03Ih99IzCphuYCm6NWZHqyc/M1liJ6GGD9iU903VfVZm9mX1jonDXnUVs4KiD9/CYLZqI52
zMpCCL62tdZHD5lIOqwsbyhXXeW/NSbmRtMC81shCoW9SC+ueCqQ6p885YHR4PCGe+A1J6+du+3y
T/Ve4WxNGmahUTwUJil7XZb+agmbQKSet5BJx+RdlaBuDIO9LPhFG6++hdUtoZIhnoLhznj2dey0
KbmqNBkeFyldLlEmOWXCBDz+jCxzwxJwTItiAdVV8TrSYCL2JmuSiUmkqzsbK2GM71AHKj4QNwnq
dvgcsCFntUQ5ZrhffRh9URw/JbK/y6r+IsdyVVktTsMSxPRsDG9+nH/2BCAEdUkPYWyjg+lET0Mk
D6k9fc9E8Kyb0bxEXExZSgfy9GCSkd0x+NGzBR5SL7XnwuFqoi3ux9F6TLN7AgTI9w4pkTPRn60K
sHJ8j4P1JBNnQ/Qv437rF4p7yBb0zjYDI7gsozVkmF8c9WBAxXCUTX5A7qRWQNcvU7KLvD7a0i2v
14mPo1N25k+TxFvYikfGEHRG8++2mikEGmJRIZL9nlIaEnpLRRDxQfdF6wR24UqMbvYJufiTSJ01
vhR6JvbwMDbtLzSUR+SkejCUldib9P3KUN4ZOk7yxcvqI9NHsc0y3IzildHANhrlt6zZqSdtc+b4
oScfnbWWuarsjI+YjEncciLwOVLb/mKYw8GfExx8Ke92a4yIhTGg6iN5rT5X5qFzfun19N74aj9a
ObL19q2YjjmgT7rJE5rs6C5kZXFj98lxzNdOB+Tay9fIDb/qn2mynlTortlOne0Q/CPnCGevBf/V
G85znFwnwnG3gH+eG7+AWC2xDjTTO9RVKGL4OqEo0NONugd7Ns49b1Zjb5rfZHI/gHa79hXrQbmU
hzZDC59Ljmq5OoUQHJiAreMapeJim4kc+7lyZt6Gzp83znKApBglVWO8pxTca683HoC+eMGUtCDN
G403wnqFOP5pf7Stu01UjDqW7VtgVsOH04BUy3CEGqcu5PojaN8uvDiKVOzsZdQ/J6PxprK3Pv6B
evHgmFkYXNPW3slIQXMU6gU88qEkGpcER/pmiEvseqLqZD1AAJtSFGrdq6NzFYuT6VeMpmzrMD/d
GNN4nie4pJODJYC+G8JAdket/VVbLfkrXr2acadyfqtTnzmvNe5IFJx31JxD0LflJdTkH0RN23TK
vlwTVIDoP/2rjMW+s9S9TsO/8TXO2ojae/I1uDkE0qLV/hqm5IdupgPXsP6ZRcExg28Np8k+sqZP
xUK7m3mPTWpiNf8wI/aoI2hEllazH6yl/paMb7MCymIZ5uc4+cnIdlprGqRnO2wZ5tigiVyamSUN
XrMkHWaaQi2o9QKs55ZWPIdNVwZObrEBzb1kE1aCt84aq+1UjuCZmm+jZqcas87Ek9jn4/wr1gac
S06ylRFVYFFeGjrmKCe/Ve0fjRLRK50B2NagKSs+XVpIECQnqmWMZckLvYWL9HZwcjMxItz3oarJ
yaTTRF9A+PROdCRy+Pb6dyeFKQg0sZWErSq4jrQgdjasj82QwwXsp0M49BZXDKzaQjI77LU3vYh/
ClaFlbDEu1fZ7OclgEfSP1kZErHCG7iCrlTTadxbXX9vDBjd6Zd5lGBRvjM2TWNi3myxGzff0SI1
Lenj4fdC3V2xIselibEjPdq+es9NwAD0BuyFMTPWrIJRjdDukMY0JfHgFdgHpoSdHvvnpo6tDSRG
lnO2cp0pjnywWBTu5BIX1hLvGZMnGlrH0inXieZrHAW3tSU9cUlQqwrNMnH2mhV44hG083s/pCFA
CQYho/MgdH1YR+HwqPdVue0L8RLa4wuyUfwk5YiUKD5ZpnOfGEwEdPRybF26IHPsM7E2dwZZy7hE
cbbPbN1DlDW7InlsNP3ZsuoYvb34iAY2KdAd7ua0uEvoIAZe4jzIzHzy+0BKWa4KPPtbIlvw3RFb
UMXCBgs5f5K0tYKtysHafdPV/sDo8DDGdBoNUjHXk+Z+i+oHydl7SQOOUpjHQpLD5bzsWIGd6BXh
QS1GRhE7x7Lj7RLFS1uhHUlzcW9hk9aK+kCd866LQgYVW6TV4LSU5fm4txwa/0JPd/QOEJQ63dp3
TGCfGcMUpJoGO8JVgkRpnZrGI0BcsTIhzBPVenBTMBqCYKqy1L8gWsF59halOEuUm9MwDY35ISFy
aMVWF4KMD7LQaX8ziYDLkVl/+iTGhQXqJYbn1LXMhGttEhsXCwL7K6AAk4c8Es1Yigoq3BRT98QJ
BYEktn7ZsfwwqQVPDciPckZs42tbfGcsXOjotIZF2MbMyuAJu4H25BF/gs5ja8lTlXTvVcqEOVLh
qsucN6fp71oVcRHCqRbEqrhzRvvSG4iUw7oBjOJRpYWNfNHVMXXVJ5Ov3SAZx9Eyz3EQiin5k9sJ
ja24HgkyKS4MpM6RGp9HKCZsDBa6Ugr/Tje/WpoYWofvN/GgJOJ1XzUl3nE7PTHJSoKWrbDflcwe
6vClsT2ycECNGi3T1ZaceHqe9aduVUeaa49Tm7KMNB+g0OGOD9F1IdHOePAY9U3rVMHbwIEnzGNY
yN9a4RG74tyFpEt2mb/SnQhWacH8I4zpvpY1NWeDJyYGcuhaKkir7NAr54sRmt+Ku8Ro8pWbNQ3g
i6FZeXH0y/TLF4obrr0aNuB42CGYG1deIe5T8Ew7fxx/eXTQ3Si9RkrVB6+/MkuZV/My0nIwG9Iy
GDemGl9CB56sWy3brVye2g1Nrd8elEKqbKK63JwFkfkMC8/MsBJwpdlw+LjNWxSnxGw59sNIywXD
+5fpq7UQ/Sr3ByKhnbILdFN9u5FBjrtLsRy65SvbsteMbYwrqAgE9l/E3+6IgxK5c+iVdwWp3Q0C
MtQUiDJib6bzUv6iJX7JrRdsM9HKZ0ofUOP9Gez2bBbFrusr8LNm563jBmlnhkJhTvt7R6t2VZqc
3RQfaznxcXfZHf2nn5prUEBbH2/EWzkP/qEvIC7qeoGUJCIykPZzSytqVenavk5pfEoCwouYEbgA
6jFCzaLn5Z6GHEnC2H9ySU5QKbeByeV0HpH+SLt9pt/u7B1HIuHL+nP4E86j/1DQznS7Z2prF7vh
I5lEC3QRBkzBNbB8GlNy5dEooZ81maiVBj1scHsz5+GYwGKywLWAJhCRB2wlg+M/yDdbQ1eUY+in
NZsnZ06rHqPc2uag8eVw5xXNlkuQuaUgWy8tJFsyNqqi4TTHaDl9S9Hl1sWjjPVD6vT5vhX9i2k2
nFUm+wFq0N/o8Z/9GQGC20ewR1KuEl2Egib3OSY6GjDDG8hqtgMup2kM+R1fGdEc6EVAPR3aqdtR
biKuUpuWDSYb2fiNeCw30F02vzaazw5uYFAm2UB15QJCjdMPslRLJARltEzgP/0edw1deEt0V5cP
fc7rNypfAnvm4Tim/u9o0segIwSjgLwT5FX1NImzISeXgBOEzL7I9wNegmTibVSen3ymg6YCVql+
lTVsK7ux3NJmq0JyNdTeTmyQLj29iugy9N6ZtYqFMyM5utVOxpS/pnVGY6R+Y2fWH3J9fNdH1GM4
yr3s1NY0/Zywp7GHWzcEZNjmPXxtMGtJkmw9SJKBMWZLCg17jsSnBTeX1D9B12gHR4idOY/OJo8W
LGtfP/RhcW5LncQuuljwZKiIkToMXcY/Qh4pw1o5043zfhMXPlMuuekm7vuHzpf8MMostD25YfXr
ekYn7NDc35GT9gQqGJpMoiGTQHZU6NXjjGxxNdjFsz4khzGy6IOCU2nm33YD4jTNX7oi++4T86Pz
Odn8XHuJJW3ZuVOfduR8ChNwazq60A4mlGOyGgPLyfffdqsB2tbadV6bkMlJ3ysm+p103ymv2dFT
kgljllud8pQ6/oMu0T7Tx1faRIFXc95E+XMyt5/Tl96ONNm0deru9MozmLnLA9t8j0AuuocgrpB5
+xgUG8Rs8CYYMW+8CMMeiJDtCAKkmh7QEL0ZkfldTf3zPNOtLJ38tRXpcyclrlk/oGYoVHocuUxP
uneZm/xDzxEhOUYOZE+BIq/rF4wCDAHsnd8V9s4hbWVm0ta7ibdzpvFkJ9bGwAKzA3p51iztO3JL
RXYCOWZMIVknRnyTS+cTOykK6pF6ed23gN59gPpEjm/jsIOEZLD5h8yLYCQv1ow+r11Sb9rG/Sot
72CK5k+TVxdfeiqQBeMmcTAoqld1Q+g2ET5QtBiz1kT3NJE64Mu8srmG901Cjq7X92xn4EF19GVQ
LdO846o8EmpmSzB5orCY8s7npAB0mjYXNXEuYTCjy5rAWojeBbLiIDXouQsw/eycCbMCTb0buKIx
zgZb1uG1Dy37u9ayn8y1fyaQdkmHu8el1dy9jQrPg5eaD51Gj2YJCpDouAMSN5jLG/O6UAi63W5a
54NrrTpZvLEzgWOFzJCmZg9sPCeqtVz+YFKcPIXvfBYvEDjYs8QzHKDCCR+QiySywqXl+efWjmGW
7BLbaFaNIqwgwqpI3K3B2jsY6FrSL8uX5NUkNqSrdlybZb9ph5J4txmrgwbmGnAMZkWmMmz110Y3
Xc2+hNhljZ9zVj0n5Ir8wpwX7wlio2tDWCtLLhmlgGznknXQAzdk63wkBG7eYRuKVmMuzlWu3izd
uvS6+1Hl+toLzT9ZxexymnpvJaNVjx5mbbiD+ArBRC/7JgPCkSxPoolfMGlhquf6kMffupmNVPXv
SMN/TIvmAmKcryKf3tTIHlLGXDZ8IyK+oAaWBxysyKm6WxtRIOIGkLuvY2M8uramU5fH0BqpusKo
AtVlKJ3FqjFW8Gk4DWh5rarQsVbkg77qE+w5m9G82eEhQE0cMhXqWpaRLmtehhYji8F1rmHyMehf
ZTsdolnIjWvN96pjbKjH5Nki5aggrpVbSZTY2k2R5idIueF2vc5xXm/1RvVrXXj9Fm/3dz5wRdJs
5p4alVYCYHQ2AJfGwzPyqbXe8QPDVH+w+Qdg/ljJwRe0jk12M/Y+bCYda8X8Xiu4VpFJ35wtyA9Y
J5YH6g5lWIiJhnWPZGQ1DygU9OiryWn2643/azYoZoHcPQwNu9zeuRsU/K2qmwdaT8yBcILYnzOt
5LBM4LS4tNuTzGQ/0b25hdlynWQQTkQUZiM708AQF1tHSrWWLoVRJgHn0dRz9NQm44cyfpoI1TXH
BaBCb3rVghte1Wb/3WteeGntz0rSRXdNL2dbMv9mNenumF1tpQKmTns30f70fJPPucdnGjGEHiLD
CuzYo7Cst0aJQMEHdjIt0wMhDf08JexEc/8hLsW0t+ySanga643T5aDLjXGHLa3dNpqb8bhf7Duu
zxs/zD4HMyIMpAjpsQLmtGE4PVbZDsS2Ssw5CENAi35yLTr50zV6hWEb7PTkTa9CQUxXNj221AYi
F2Hx7c140evU3Z4RLaAIcM46m7AM9fUK9dPcxm+Fhd7bGvSYsBD9TPGusCKmdCNzVv8pSxk+irOm
pUYgBvHReUDM8kH96fyJZiwHlYYvQa/pVUIfXcFtAQreWXvV2A01gZ1sDYT+HNvGcqHF55CCzyvb
rKJF0J+ptoy4qhA/LbKJCF9J3fVnF0qUyaB+U5PHs23H5phK+yMH7EEjvr2z7fxATuqLljKqMa0t
gZ9LgxOsnGMa7io20vu6A6Bt0gyJUM/tZmgZAb4tFqRoq5YhDDpTJkxthy/Ve7Nddtj6SNnou+ae
nrj+MOmMUBFaHpysCx9MvC+I2SGTuSWAdtE469JAR6gm2mtY9shEY81MeWOquY7PeK6ZfgOrCOKM
SyWH0GyE/DNk3AfFyCTMo+tg1gJUU66eS0P/qUw93Bk+8RnA0Caul7x3fcUmcibDC/QRCbpayjhb
egPBJVQAUmP3djI5JLMkLTe2nJpja0M+vd3cvnTrtl5y8R59+sjwpi2G3s4SsfP3Ls6tFpV6hYxn
wECAzQ5VajtM3M6Rj18zdCjeZVchT5RnBHLaNo1M3KzLQ7cbpOOUbLZzcntk//YSl/PvJl6CcdJb
Og75y3tsr6t+QYfigAYMeru3IEL/fVktoCsLTjNXQFUca87Q7O9dfaGNTstNWIRMvzFeUqWCRr3d
aMn/3bt96S/gVGJEOyB2B63ielMXwAPZPHP3dkMYBPkednW1F3ZttmTzpFzcApqWZPous9TbTReW
7d97hS8GY3N7EJOdRMi7PCk3zIY/aPoslpOujd0RFrn63xvbTiiqx7NVxBpGH/Nb5AAOPf5Cygxj
5dEUY4MggEaGmt7yR7gDH1WuSJtiMmIXFd1WiegxHBlitS5IKnOcCQ5Y3pnbP3y7x1aHN6FL73XN
AWuAJXSOcqBwxwzb9hFF69Z11KlYPt3BfmklorE4Qok3uSvPqmoY/pkFFiCyGdMQjggd/zRqvOt6
QvLFv0/m9mndbuTyuYUdkQ6Ij4jw+bwdB8lki01v2J+pRIdfnrTfdkQvQvEmucbThJR1XVQN8zlq
ccv4oSH6m+w6Da85RteOnzJrvTyCn8LX1SzU5/T/vS824zNSdfe39+rvt5lvc9FyBJvAplPM4hdI
b6s78ONud8fMBHTbFKMkOtH9/vvYgE7n77f7292ocavj7WYsFvZz4yIsuNGEE6/zM06y5YBdDlPH
nD0i3rI3U1J4/j2Y/v9xdTu4wqwItxDszlwjw+b9dkh2gwHytoL4Yqg0RXAVHyIEDrvbW+rfCLy3
N1v959T4e37858tSFkhVEWG4fKwFqIDj7V4VzbTtWuaMCCNoiTayPf690cX/3ru9Y0wTGPe2TPDj
ppuPORun46QydEzLTeZoHRJBtiQluhgqbqCEQ9MkD91yw1ihX/kQcra2F1I3TjZRhE3JdRJcU/wg
ppQP12xSBtm0dZOG1oitZg8rpXCvzJCc85hMx66wrFUv4g41E7iX9nZDfz9mHH3593wDnVpgdqk8
3F5++4YZ+8RDlLQJbq+6faOekm6fziROG4lhnRxLXEM9EtfGMxnT0hguSh4iCQ1VjQf01fKK4f72
jDhsxdW2+k9k4EuE0v+9suhhhUc1q/Vk5uuatvODo/nRg9uM+oaWUPf3sdFQ0YPml8S8NJWJ1psv
bzfE4aqTBX/m9qrb67EeyfuJi0T/n2f9fSoeo7Iu+ktcJFdfr9xT2vT2lWRLjAnYoqmTU/saL49N
+KA3BUPv9WznMWwcduIshO3H7Sn/nucmJwiQ2v3tB40zxTEHwLxB84F+V12T2jH//pLbE3Dh2KQk
zhRw+CRZBfl1ulP7Oy2PCE9FMIkuIEYTr1chvfbE3eQ6eVVB7mTO1db6YzOH1nlaXsv67lw1MgBW
BWbc3e2x2w2XX4ctDo2Af48ZU5qfl/3glDThQTXqD73I5KH2sula1xtF3+vBh7jpIr+7gLM1r647
PaWZXp66Lraut4f6iamgR0rUWkPqcXvo9s0U5frBNSkGbo/dboQ1ST7s/35Ea6j5Ikoq2yQe599T
y1FCd6oVM/zlKbdvpA5ZVJ1rv/377bfHYRoFWesRYvKfv0qw+aIlzVz+9oxp+eOLrmu3vauBB6q9
5gp1ufSd8L5eblofXq1N8twwYwDyo9G5GpXnXHVW5FXlTg3SQx4D/+RcYZyrhVTKJGx57HYjIEWc
lmxw0BH/Dq9Uc/KLawsGbqeRxlSQNb230WYgpc1AOiRy+RflpulJoZ5nKox4oPeYDyt2orC9x2vX
PNnx/NR27NdnT60x/X3JLtOuzXJTtirexmYYL63z8Hr7hl6Rt2x6yHYcdLQ4GlSe3Sk1HG5P+ftY
G54aav7r369SzXgg5+I0mra5Iy493tcaQRvYjecLsoBgroifWSZdSTWeo9b54or1KiURWyFlVqoS
lPeScXp2cdBiBEozkrWQIzHv7WZOjOd0MEVQNcxileG/1Ga4lwBTZcgfzKoROK0buB5KEinuRvxJ
E063TkU/tYDVmNRespaVGzRk7MgiFNsk737CsT+kBoaxJgnboDezNhBV/q0yQkZx9Zam+u02uQ4I
/BCVFl0vdyBdPay/bGFYeytKiP5AvM0ZfcdS7RxnNus1P+auUPOvSCOPlHP/NKHhaDDpcvd243a+
zv5u9LTV7a69fH37jpNXoIUgP3fZ/SwVy8btCSJPw/997u3r2sgNoKa8qv3PvbCcp+Nc/JBPQtzY
7Zv/77l/v3N7hZ9KwuML/dBoGtT1f8/++0t7KNSoaZafzX/zmtdduL297r9++O27f/+wGXCD16XE
FS9/Eo1NK2gn015Pfvh/f/bt2f/1Y/++MLW6et3WCd6n5ZX//l7j3//+91f++49FnLZYdsX3v4f+
6x/7/++Uo0/+3iYtDK02n8G/1yjoYCvMd4A0J/XUOE66A+Xu1LZ6qOp6eNQSJfbRFHoBaQQLY9dG
sgrPLT1YqTE82vpYPwx0Y5Yvbo+kXqt2tR+TJ59gpGRWffDyAV2CZAW5m4Z+OtXVeLWmXU9Yx6ty
tfaCmJ5A4FR5j3Y+0IRYfLInZ24npkDZ5DAMTeiaWpThUyuQHvH8tWbPw+PtXlSi32X6nJ7Qt7d0
2UW/1S1NPrpUeLS3AM9QaBiUXaU7PAlUpEu8d5sb2LBqoowNfxSrGSnp7vaq241WlOtM2ge/gZDq
En93Nm2mM8Jzjk42ZGeHczloDJ8kGMehv12iB4ttAoUGoeZDA3Ti9hXpCTMDBLQmpcSoFgEfuE9g
dG/LqcTkvNzTqig9jMyLQmZ7vmC81D/mhHU9gfc0iHxacIV6jykPCwaXzumzDsePuOCf90sKfF1H
Llo7MjwhCSEK0Gy916L0drhXSatLFOFOo3XHyDVaQdfxPnyLOTFz4OJiZ672oJXifWSy8NHU/qUw
89fQD6dPO0UGxHjjSVAWnHLHrOk01uKC/gGjUqW90tL1Hpr/oes8liNHlm37RTALaGDK1DqpyZ7A
iqwqaK0C+Pq7Ajz39LuDN4ElkuxqMgkEPNz3Xnue6hv/MT6VjCYO+wHabPb8YYQ5NqCgNt9dVqBJ
s+InXytIxC56BbXVQTt4ym+tMYy9lBlRdwTI1LRPuhR4ZX+yl2sgixndcxnSTMTyfrOpSvcVbT2g
PtF2+Skh4qxmwyAap5/3mtTo49PyQi3bYukoRPBSgSpQQ7rxEhJMenQmEa6sXP+d2sV0p+crfw51
SmeOyPTdKNu/0LAaE726dPeuoAVTEJodzFMPuBz3hatNu1pI5vium4DvbTv8CQiBNPT2PtFS138P
mjptxvael9mqVxizDmAJbpSY0YI6bTphcUX58g4Ek6ZC9ZrlofUXt9MrTIr2gyEo/Pai6rZBTCJC
6eygNLjtKpIeJnLCaM8G9v2HbmJMS3APtnudndgpcMzg1A198PMqtb6SYtTOUTpV5rpGxkbEkV49
2QpFh8z7tQk0/7FmxsIthKRP6x3InrXUsTkk1JZB4Nl3wuet3ZB4+dHIg/FCA6LFSxds0Qx0B5RC
1TsfGNxrghQNi+dmlVow15B/j1pWP7Zm9e1NafQOVVGukUUntz5AaGdXjMHMSn7HaByIJACwEjnG
1hqrmuY5wNUxopNotMwHLB0zTNzSB5nS3r+NJvusdKZsE+p0eQ/sydGvaqIy5nH6J+a5YbXd5+gD
uM8o8LYpFRVrShTRNWsISsKENhI8dP9/DllzC73KO1k+vclcWhBt1TJSx9xhxSzumZNUl6EOn4gQ
IBhSMOY6TSZQcZM02BvByO6RIXG8HaA6vWlx+ZjGiJGhPQaghvoP3dKd996qinVVG+at6WzCB8IU
toMBiLYK+nOTSHbBjIC2xDoTG21G9rMXleEFxw6em+lQ+NGnGWTK0pNNDHNqSy7v9cK86B2MiS01
p/cYaoiNbQzIEm/D2TfpW1m2ZxxDj1jwTCFuouAPcxfv2lmUKCCSIioh1+3gj9Gst7TOfg7sptl4
SPG37O3ccxXF32i9yyMmPNAsWsQNDRrxlycD5Ji0Ph7NBsUtm/rwHzECdCgDk0alk5+iiqeicMQv
EnxxfmlR9zhYz9XscdlaWYrYxG1Hdnf81bCMYPrVnUNipp1aFKlru+FVT4OJwt/7nkjXINJU7xHX
cPc6JYnyPLLSw3JHT4PR7DGfDQ9ScTWNHF5BDo+2ZFa/nmJVwImhefQUb6DMB9qkQ4AeSZ3i/LCv
7Apufha4l1gLq1eWaZ4xA0WsG4oDIGh+zsJ+bmfXejaD+i9BRYWV6udWcQ1sG1a2Xg3FpVanrjqN
RCxXGCyIJSqd+AomCVNXnObfdrFLu6n5mhQaNUJvV+uO/4n6+7qQayFVrzQgsc8aHz4tKsGS1hfl
X/QrSvyHEP8hthN6CFjWzoHfx9toaPVnf05N4oLDfhW0kvAxhQyspBnTqPdLLlNOYzSHJ0EWGxhz
bm9NX+miWXm2rYiRwo13gZC/Tc/BeNm0zHktR6XA8tSGyJERKT9a6cX55JFWNxvBj7DS3aa8ApmQ
WzdGcAy/Xo7Dc9yBdKmEDwycs6hl/KmF+J9HLqO4SZ9/1vcEGPsBxloIyNPpPmu7urhWCoU+Zf5b
FAO/NVf+ivsRre2yAufL0R+JnhjpjP6shpg2UGtn5uM8Mf8wCVXbtFgdH0PTPddYVN/IKcNalePI
XU5x9mgPqCuhYiXcucsyWFtAOjPfOCRx6V1J1M330RTleCuGM1408Qkuw+f/Yjm3ObOZBZitnaKm
nO2XAs8DM2vV7lXuB8f4zystnOQK8x8IVoWQ8mAm7RuH8UQyVQzplzdJq3qPRbRLSdcb7bbf6iKi
6pVSX0UhFuuocItNa/b5S4FMGDqw83v0yAXSw0rfoKjo7hV6JZQoxutyJmqfGfJWk7p4HfMmPzs2
HclSYVw6DR/PaOB+HpEC3mZnWqH5mj66BqUmIunqEFsiek6ESwDrlGwTKXbW0CIDX56oGlvWoaQ/
sbxntRVgwXFqHoc08rfNRCaIBqZwrPNvfXBeSmvMjhbRFNtCYKSpGweCpeOY9+UAOYYoEZpNqKZ4
L5IYGTyympeiTFimuzf0qFlNSY9TXicXLxoyIjMwZm+k+pFHp0RimFFI4W/U72aI6Z5rxvntTKAo
h/C7S1+zHjBBqXvRV28SgarPcflkzNI+QnzBG7g8MQPmDiS6+c0j9FJ/u/xmy6kuYIh2rg+iFFGp
YA/5bEbmu23h7ilgL+80ILWPru7RcEKvvIq5VV7IAu660XmOG3t44X/62+ia4DxqRC3HaewNT2Ma
k4kSeu2l8nGhFZXmvvgGUQ9dXNQ3wmzR9Lr9U1H4481gV/6qW+3TYE/ytvyBu2B8KvW5OdVZfQdZ
G9/7MKXUGdzsO4jojFqF/mk4Ef42Py5OoeA7Gg0ALWHjIJ96BgkaqxnZeEN/Cs1M/+pc9u6R5g1I
OpziI6jgyEuvTPda0xYfLU9916IySP1cPLqZ/mSZQf7BQ8Tf5XW2NR1UYTESRwLt2k1psczGRXWa
7XI7agHBi+XwPTjogroBzlVRjKSk1aF1Fdgf6cngQ4zr9mkSxT++T4MPMQM0yKBMrzCM32h96C+A
K6MX0EuaOnHwXt0gGsEHzk6oDbvnoS76GxqfBB3CfWya7E+dPQaYjv4Y/DOU24b3CsV07VijsizF
1XsYC8JFcp+JkzptqQLAR3TMvGpssHZXgwqr/fTsuDOxhxk+z59lJ7Z8h9kNrPxKJ5+7StiLLKfL
YeHnk3+J+dJrHFCfYKG7RroXrfK940yVGCJWh2Wh3iMblKcLD9rL0Bh4ldJUg5rUkB+JB33tTZBw
HzTtGS6Le8P/ypnZT6+Z5WYnl9bCvcf5cdT1+YtWJl6aqoFPrR51y/OOYWAOSbDCgcKDr2qS9mTW
4asQRX/OR6XQVY8m4/+e/vtVLbpQ4/wdZCKf2tlrDvrMhKdCU0c3Hbrechm6UjDoT3TCfePYPTva
TJJZbFyNirFVuTzS26jiUelM5ca06IHlzZS8BQnp0DA/ks5FEiraiD4cEojBTsqrOVcG9WtvUJPS
935IS7BOP+g6USK5bzwx0DlgndIZtH2kwzSsUdqKg6lOh9Dek909PxXpjXgh91bY7ELYH04f+Zje
efRVzGal/WwZ5rtEjIaDL/yDQr9GEAqWrI2bEkky1JNmoZZ1KRyKllnhMLnVZyxS+Cbm8G7bhnfM
I4bmuSzqjXS7geK31C60z3dAHppHJyHwvi22IQlu17h2IVA5c0tNwcYQPSq6dQvwp16G+sUVTNS1
IkxeIpYpAnm8LYhRsZItYV6MQzhvk0qsHChfj1rOdbd8sGUfIZIldWLlYJFdh2UjL65GdAkdpi+E
A+iJ3X+0JPjz3xeaJr9qu7bOy7806eK9ELI8LetXi/oK228mLmlqhTju8UwRrNHBJqjGf9Apswo/
pWAd1yixAXh5Det60rw0VfrCRp0IX/XW6NIqq20Tr4n6omyrHh4NNtLlq4nn/SJJIdtWITLVVBEQ
c4HYYtR99zzDJHklzWuzvG+rRR6Stf9zGob2u6BtQOe5J0MSwenyXd5slZsSUCZtza7eNrFNrPNg
fYRAVn/nM9t+XT2ASe5qChu5Bubufezk9nfZp99JrqefTKzpHY5NtM6SyTrIpEE/Evq40Pvhmhl8
FEyGtha587jaAKj7sve/BvJKE8t9Tr3I+x5Gf5NrboEUDjRyYCT9H18DgpF09gdJDhWBYQhaaWtQ
EI/hrnO0BCtjP54V/AlaFIPrDG0C6KCauA94NyDTAC1ycNdAZEP2kUH1Mr4bsUnjzfXam6/1aOEb
y6PjWLaXsgK3Eem1RwKta2wVUS6DPRmluv7iO+MnGfL6ZSIR5GWCeLBizx7shVttZ65taL64rRzJ
5Zm20nkTqcY23EqegxSDUT6n6O1ti+2tbRK/tHwLOeRXRpwhmsbWOGa1jJ5xG1OCOtPjcgZ2BP+K
RzdzIKtmecuq/ejZkn9D9U1eKuZ7OxsIov93e8qvALpV14H/qt3qjPx5W9koirO0IpfKdCiyysD5
RQOVqYRi/AnXczZa4+BwVKdTjR7Ig4Wa5kX6GbnlS08ORPgQAqehwPvrl+EH/pDzHPjynKdl+iqX
DktmtA31Vu/g4Qfq+3NjZYN3kTWBcqzCwUfbf0Vxr79TCrLx5k/sp3X81fXabciL7jUwTLGvq/5l
HBwcdXWBZnHOxK3II7HqpLlOu8x+hhBg8xfhxwmF1NjF5MZqJv/ujncK4j+XHTiWrRd2OMLALPxy
6u+kZhMAEEzfVjzycKin8ZsVjSut0y8zlTsqQWJtEP6bF89kNkGQLvlFyBJgrUUKqUCGyUzkWTyE
BaLlEIaWCOP9kCMKhxPqEqVTyUtQknnV9ZW/zaTmXivNo5djGK9V42ADsFjrNVdpnvKmv+N+QnDo
hox/cfYzD0DplNbGjrpX3jVq9bv0h3QvC1J7RGVamyD0KDbsfuDxru1xvimS3zx0Yi/n4btyHDbS
4WyAjF7+T+TJbawgJNUi7oJob3K5gYvCKy+DiOBosyg/4J+Ug4lQuu22OUsBl6hdXvVuNJkYd89C
r7oDFDB765WJc6QzZCGOa9vHQSjGha1soPMzvtZ2A4VMg0Fjt08/B4DvmGoNcECjVTfbMllbMbET
Qxd3T8tBZhUBkmk376Ii+wrTvHkK0wzqkln9ARP180K9E6YQS2cjDpDTl9OWTWK5FzhJ38txX3o+
+y8PPkdYMZzQG15Jrqmy7m5t45a3Ic07KFyB+Br5PfZkpRKqloTnBTxLgAZ0MceYIRz08RV0yIW8
vkgl7dGQ0vioQHo3+i1GXuYMgXb96Z52lcjWcFzQQgzQyNi3RuMWtdyOSCgFtjZb+oqyxKMxhoef
PwXe52kTh7BHupTSxcv1M9dtdhipRqAeUv2G/Z1ewfTY5kX5pH4znBfhKJxv9aL0Jvc7TEf6aZAK
ZT+8OI5Q/cfO2pmV679F5nQQbfF7mBPzrutdvmt9SEBZm3urH1qmFvL8cYvqVrcoGRZop1n5UMNy
+xR9I66UV5SAKP2VX/zn8ilEdqljTSNVoLr2kZ6S89mnJyjA/ikOcRkuaTRVAM6xz/zoBDkeHUeB
/iYdB4AgekmWpmxSQjaDabqLP1lNRcC4inzaWuj75TKYJmAKCIyiDSIb+h50RpaDDvcGLTfOLrOA
J8x8ZxuaMn0yVe0ehA0+4Y5nm2EbBEhN61BBM4288XYxVKVtRujJBVQf0my03X5WR/x/+WgkohSm
II9Ragd/uvEvxqzod6Ehw6paZFg/GSIJut0GR3C+7tOk3JN69Ch1vvrvD2fmNO8JeP1ZBiAHCrEa
Y3pOaTu0JxCT7OvtOP7y9JOpocxrUjignYif8ODqT8zI17495lfPky99PgwvkRkPLynRQ/CXnwPf
bI5lyW6IEIqMCtQ02pdG8OTTHQwqcdSjkVS3EeNynYkY8CarVcJw6ziUkijAGqNB3+YsFQJ5b+j1
4vrzi5m9Ge1wN7qovXy5q5G57DIfwV+SYtooM8fbWap0pxtSkwCeW5eOAB/kdqWTXsS4b1yoqCD/
7L2R2dp7LzFNsXU5TLWiH/cZIJj/88W09H+Zs/CuC0a2ofy41CiGF8BlNtJFRZF0doeuWZVgvUAi
ZWg5J5GRRxAa9+UvnYBg7UQaMXRrjOkUlfV41BM2pzIe/yx3TmEyY0qS4tCGnn+prcSDQOOlCLL6
jy4vtT2RW3jNA+3egwb4zFiUcNVG/h0PlrGzNPNe9dG8NtU2vxZEffoBY2BDEbRrmq4LVJ4iFvLK
snRBMiXRwPWPrUbH2Jc2Xqiin+sD7fGi7RWTgY7FMCqcCO+E6WOUu1yxGMvXmmtNJxmGOA9TXOc0
5OdfHp2qh35Gta55GcbjztBOVlfNG8836jtQS/6E+C1iLDkAictSZz300j//vkg3UWAwaUyrjyRI
w01lzRjHffFbFvG0SZAJHOjf1yxxeb+nRdQ+Lbv3RIUqzUYLgainjwbRErkWkPWHDIPGlxHGW98c
rb9cY0ffycqdAyRvY/v5dMF3FT60eub9otgm8gbf0SnyKmtPRVEyjfYZMfLE0y10mX7X737WH1CA
BBvkdv/mkuyZiHT+J3CIRLBkSlc1kAFDe4Ef37JNmoA+cRGFgcHJ9J+7BvPEqBoJ9F971JTToVLN
ERIy1k0NBiJtZsCTBtexG+ePy2Jfx+Fj2er2ldAuZQlu8u9E/hFCtL8qdORruNCrQQYTxEIqqVHn
+q2IhwGR1K6XewsgWfc0ZqSk6m7cI7xBh6dAx2w3jHU2JjN5hxrBkQShW3ZMN2ESEcN1+FiurW+X
lcJVa9k4zxjckd/+hMXMUv4VrIuPlpDfdQb7GyjguAqiaQfmn3pHK7P33n8bcm/ew8uA/GkE8lga
2Nq6YjIuAA9wH2rja+7M+jtiI31teWF9hbDZQ7OqLz2aJXwj4PNwrNcN8KswWMnRmbG3lS8OiPi/
jf5Fv87ewjMtNxIE7oWm+tpWqUuymvKLOaAxHUktWg7t5PonOr9k+torEAXxrbXz759POaqNy1IP
tCb61bEDEEEH6Dd1ubYqe6lY5IN+npyM9LyQwBG46MfY4BmkasyBufulRRYvBACZqtLEfSBP4ZgO
1smZBrrXZRWPz3DwbZSqeXPJsZc+EKEz3V0BCjAncLt0M/e3F5mIsyoJGT0PIFiE1XNAyiHuKJCS
E1oqFF0wefVmWOG+DoncgXRjYKvZyQKT6zxmBBsWOIQ9DPP91IljF0kYvaCasNpJVsy62y2rahJC
CjPs+eLHrQ4ex0X8HZpwdrzZf54JV0GTPj5rjh/vlquosXp5TN0ROSQT4OvPc7VkpbzIlCEEYCn/
OmvVb5+6nGJ5BBdZtLTvc/voEqD1nJbG85L9Y5d4HTM/fWz87DExGdZEbuvff/7BJqY7EsbNViea
dB07dM9obpgb22loynYJA5zqnyQOT16o94fCtcILnSsTlS7FCiaxh9RJ2lvvOfKh6wNMQuQBuTfP
n2eapW9VX5NIMJeOuwbhwRxNFVPeyPpFBUMqoJMDJQmiSqeL62ILruv3aCgJsInjaQ3qRHyyV/1O
LGapZQYpCqvfkxe0Pps2SMRZHx+lbo+IvfDalXXc413jVWIO/3kV/ffVjNhEitJ6/f9/7wiKHu8Y
Lq2GBUnOJbQAFW7AFEnDGky/eQk1oJUME9F7bgtzJ/vcOODlL7eGJdLPmBAxfLzDV9EbiOsHS7vU
nkn+SAuCjb6MGejpP12WHhLJzhTd+GNhZuGH46LnjfAHXsjDC7Y0Ci8BxvUD4jlmp3k/X+0O+nja
Jt2LFZVKCALOatKIOqWBsC2UVmqp+5cD4EXGJXRHobF8B3XJXzYj6cdOYD9YGshhdCtsblv8LpMl
SPVSOpxIZOOGnmqzSckOIgyaQz1X48GpTa/eRYldA3eG056rPWbew4fqmhnXfV7Bg41psEwGTSLm
wMZDxF4SSCquIR1k7THLCxxdWFHehgn1M9aVcLecwoBCyMTfPWb3SohWADHaZWwszCn+SkPKX0/7
/RNbgAmq2bulMdL2x0M4YVQ62aMXnKpADf3RqC98M+GZ5WV5tRwCmqSEm5MZFtVWvDFMoHjmbImj
gSV2+RWXw5S/MTYrPxJ9PrnquWUiaC7gGH9ZYKSmEJDDtjBGay0GkydokB0EwWV460PjNKjD8n6b
/ydFrohMZ0tE8UzDlcEtV5Bk88FltQS0LeV7UPUfsiX42YajYadWdse9ZYMz7nGvpSEOBANuRMQU
rQx89DmlU+4LmsVnWaMjTzWsBmC2yF1QD5plsZCR//bzk5oNMU/kBHoQGxDn9k1ymuyc56WkC95k
BoQuDrjr9FNbVWKTgdEHupvajxoWPObr2lsUEg4KvBsCuTrFSxmsGWfbGxkYEgNXbGKLm1Gm7X+m
PkDyDzG6cgArLSwgd5lZEVwVE5ecA0zqYH2WdAf+VXBYPBL4Qf9ZhAgG+GwMJUCzIlnlj9JKkVFM
lJ1kZyepm79onh2toylDod6R8Bb7VrsuWu9RGzP5/X9fhJROsxYFZ4tMCwa+GC+X5pRh4D5Qiu6r
6zAJCEV+GhpHKfh1WGa2wFmiLXP1PmrjnRk200eDt+D0s0jWRvZzWbnCRP+VCK6PIojkz1VXzKNc
dQ32LJlnJ1lX+WvBB8WO13KJLvAeifBQ/Qum1W5dJ/uwwjIRRRabD6JCH2I8mNvCk9Vt6VFqZaxf
9ZKhXdoeLDQdm0VYQpG3MRtPewvYQh8SwO4r0HklpCqdNjv9wOAAXol9VF0468R13/WZmn6Z4pgU
4/e4dWC9+aPc2Oo0jcRRtKV9zGaz3XjfhQtN2FTlk+trxlNCHF5dmIdZ4+0p0ptnxoV7mVTmu98W
0zGis4h66pvQkuBktCqgj6wjXuI3BMcc09UgSZIOUlaSKdGj9luUHrUyS3B7E0vvgSQqhBdunSLu
LkFFn7qlnxSqOgn0YX/QakaJbEKAlBgKrWpEuP5Bah2Z/pVXEePfYMI70s6NDWJwtWlLj5EGfeFt
tJERLaZTWmU/+WdmzDKoMc+p5sK8GXiSqLfUOqLmzj/78qjKXdwbSfES9qncdr1gC1SbORE7RbhG
Xc/fqGsZ60/CjPbS8c923VKPEApZqaQUm2vrwqJxKtqkhNBsxgH+Y/g1JvguiBTDtCX01nhdTpvI
NTYZGIOgqatgBdjjXDCX36MsrHdF24oL3cH/vOIi/8+r4iJNaJS+ljLXFahOsEp8WraGb1EdCr+G
MJUpiVZcF2diTapbVqcvQqQKzdZNuN+jYNyM6omJLRdsnCAd9+cTqvmmlaujjwC6oq0tP4rOxRha
7EbKuOHnTNKLpYq85XGfRfTeqwp7bw8gJbX0/hkHcKmUWwm3xZOtezt6bKn6dH4+oiKyztYwnoYq
+5iSSbtlnkZagX1Yxj2ox/qrcZqD9rfexwG2AYRETPBLfYVXdU2SJYQPrRQwJvL4l5enz86wdSs9
+rIbNv+Ix/PTKFPzEUfyDv040yiKdmFa1wpsL9uPeDZpbqXpi2YwXbPzDv9b7w7lztVN60CedoA3
M3ZWndop1H3h7dsgx3O5VHyM+y9QKOpdZxsUF0OivfZVt8JuSXd3bhg4+Q6fNM9FR0bWEWUEcjFJ
ZwU22VjjRk3FlyJbReEmdA3xlfTF56Li6MzRfCZawbO1y89msPRHGvJBoZ19bLE+TtkW0pE/ROaT
7zvdnlo82bOvK2j8MAAaNIItg16u9WK1TK1Jdszvy6sCQp6nb7rZod5Oea5UDVts2n/2NYyrVxz1
9pshLPBFuYU+y6crDtKgZxnfDmRNvYae/ged6iE0eRZkzR2iKD08s+DqWna1vRd3xzBL2k1H1XHA
GFNjN0x3i1REp+u6oo+9o77InnQiB1axk02fyZw+dW5ILziZqCnSfsPo3T+gYkh30sCIm/jMOP1R
7Qdo8myX+2S5bZZTz6O5PlnF1paFdsO3Gd36MUKKArUISintSLW1a9TI2yuDbPczH28mzIKhdQuK
2tgvrffRldYWE1O6WU69qHaPHRAO4s15NvTTb/KbiMhWujk/SVB0h7F1SwKjfRTC/6wyhLp5o/3i
CXAaG4aa6sU0e9OdkIV0NQsrUDNwwk3Upn85pGuQuPsEHfZX2HivTjHpb7JxjA35fc4pNavx0hWz
gfUUMrpZMarSdNdfa4YWXwJ7LM7AnJ5ygTs8pQv9opEMSFOjIDs4qA6yjVR3HRVEg+aHsIkGjddI
IzNNXZLNkqF9NIwBoYZBsxJ8Fx1Y/pUdiOD82HXW4/IQTkuUOq3Z6WxQsWMWZTkA0eeGbrX2hDY7
u1mM2KBv2/7aUJHhMXEuV5SY8OvnOtpwZxYHK2qQeAluWwHf+qa35JEJKbr3qaCjaYhzPWjewbZK
lxREJTtF/0FTSPSkSlnRyTPr6Lo8J+ccaRRmlfdWQmVdbii7hvDYYm94C12TlCGsrtEMTDNdbk91
ozaqnfKzANL+j59so9d3bCflavkbeNLw14WS9M1AATdEAxaIjBzjFRG7faYgv+kdac3Sk+ZltCmR
sS2IN0aaPleYbyHOVqcze99QR3jFrxUT5Nz1azLlZjqHLl1qtWs3WPZ3jdnj9FZ9ts4y3ydhRYdM
afz0psmPntm369Rgyaxdbb6RxprdEsH1t9w8yxeAasMEnSBIGgxPLp0GLWK2fFo+XAzDmLivncYD
I8/hi3gNP6wbWnT7lQaDgLiT3kM0jLwe476LjM5UFosKsWKPwfLSUxYzHMsPPrmkD57e1MRtMzBA
9jfd7R4GzexmJFsYYOyQGvBVpZIJZg5TwYi87D9DPxWQwUft3rm20nAgXpXam66VT8tnUJSO/dwD
mE+CpD5MTgAdHI/rIRCWfw5dlLVdordPfUV7JKan+tEm9jvhCUqn1btgwh2aydZUexdkPU5TgyJR
i2ojMRdQpmZ3zIHmfogncy/0JrrKqNyMSS8e7IgSySR+b6f6gdCUqvDdNP12zWM7PohksNZkyCSb
hhzrqxbiG/O98fBTscKzxCSWpb+n3uywg+O4NfUxuv178Csm2pPW//73LUxW2zoe6rOXgU5dSrVy
ZIwpMiioIeXMuvDiYRcvXl71KlxeTQWTlCTBy8blMZYNSIm+hZw39o8VHWkM09bwotNO93XDfWq9
Nj3Eg9esNQcf7+ghnyYA/OLa0IXVGRlkBHgMmO365gI4b/7V2piyXVBzxyJtyJ4vtHebeNxLgLVo
ZY9uxW8qjTVyCiwLOC1PY09BhHddf7FG34Ms0BBjpnkPFbvflSTI8eGnfnFp/EPT+vujs5pGPd6k
+v/GwI6G9A6D2e5NNV0qKPz3wK1LePac6jaTw5q2DxupamLXxGH676vZmln5e7FPOh+Fkat/UAGS
zUNUCNhWM0l2CRLojylzsFmI6Kulu4JCz1ubnd+/647+1sHH+4MYayWziRxTvUCv7TEbM/FHX+jR
VO8ezceZ5ter49JYt22/xh6h7X5EPF1oPIZNuM+5Wi9Zx9qj1HW1OgST6ZCLMuyWpSu1DbE2AoJy
kqhBvtFgGPF81R4I8Twz3EP7hc6R2Yt1HdRZTMDlPTNAPpC/xShHnS5fCBP/gbzfcROlxI4tP4bH
qHq7nOqqi6yIHnRJk1veKEiG2g1BrsoueWf8s5zZrK9soNEvFbSvt1o4D7d/X2mJ6quTjbuu2gRC
YOUGeKbmj5J+4FM4RO9T1yUr7rsaKR6v6D3zGFevYvWeNsr/fDUe+NWKsfr53uX95TuW7y1iKNWp
dP+0tC72tjenG93PrHczseghZlBmx9K5L8qGZLQRf05vowmWXif6e7sUTjV5tVvBNCJLvVllRAHK
VQ3OwJ9uvUbgo+vG5WH51q7ta5rmfco9RWBhYAzRKZ6q9OQa4C8yjd3QxAbgdehKbZ3jFb4C8eC5
l8OViUT7Zcdt+y5NFmCl158GFRReWemBANGYVOD52e8AXuZDlN2jZhrOXl0Q5yPc/K0p9aOG7tgW
Xf1UWUn7xojKzXztNYvN8NmjHbK8Gw6geL2pf3V0o3nLxnQ+I3kZHiaywF9n6xrSgtiWs1JnO4P7
pHusoMTJeV8wH17bJM5egddoO6hO2m45lV3yunxD5ytJle26ZPLwny//0FiPMyJ7BWMbvC/p4TcL
vSbc+l6EXFDXg7MmK2Qp5K38in3/Lue4eymisj3KDhllBbz0F9oCAC5h9OFjQdy7Gm5LMv3qNzui
G5WgWerGTxO6/YHYUsbC6lRLuxeiVLqnopP9tSdTEuIl70dBO0FrqPPzRH/1Vc9pkiHdpfEaXmo1
/e1nQzsccd1SEVdMvQzUGoe+iPt9A5DsbDn5LisNPhuUeOtleZQ99WCjkZhoIS9ib9c9TZkNZEgX
6e+BiBBDdH/4bBUJYOhenFiSNhSV3UomAlRVR38j6/1g6x8RfjJW6cOmewZIKM5FTqn2c66FeB4C
OOJVL1+1uqKVT/V/F9HkstPQmnORBtqBX9bekwTgXKaZYqyW4WmpLbKySe4hjZflDAcZ7q9ucE/k
l6IboUgfDbwKTjk1T63b6HuufG83zqxgFfvGHeWYu2u9wTsYllVcZQnzKhs1/a0w5XcPkeNvQqQL
m/c/E5qWBxgkUTZGr6M1ILKvefgY/J1PjSuJyigyEplLnkWz1Ys//qcU1rwZ0lo7UwVQy/aieexZ
js8F6VnrxjSbX7muH0YiQN5iDGh7+qgwoqFcIEkN2dxzWeikBSuBUOzZyHKMiodol0WfDOdJxuJ4
FnHCqMwmR6zFAIKYMXnBx6hCqazoN1xWeOtxSxqJ+RraNDztGksJeFP5YHVM+GLmGh16sR5OzInJ
fgt7hFNaAXIdIHI7kNTVod0g2LYP4Lth6pF7R9Vauk2Pq3aQ7Sxlx/JePb15PkSHqLSzrS685GmU
Yj5YeE+JHmaIvLzX1PU/VZyh8yvwww8MUqIN9A2doRfncEaVpE1p9vui+lhcRb3RRQdv1PZapON9
anIlBzNUYg5FTA/IrVx1VXaqa2e6EkSkMZ3y6yPYHgx3ff5WDQISelKbWxeS/KcJNKhsK3krE1+J
linO0tqzdosiGA7cBmxN8Oo4KnvBZbobAq4v2+Ixd1Pt0amN/oy05KlRUJzl0FsN3vEsuEqwU29c
QJeC4fBX4bFljcOswmZruafI1kCRFP7/MHZmTXEzadr+Kx3v8ahHUkopaWK6D2pfoCgKA4YTBdhY
+77r13+XCne3wXx4wo6KUhWgLZX5LPeSXCjJgOVLlzkzHWDU5EWqnoQfZrAs0c4rIu1EE1k7RRGo
I0C9cPCc4jG6OUeoxM94Vl/GpzH3xpWeROI+FSgxupGt4pBV1+u69+l9QNUc1phD+hownNy+wKMY
BFCSYp0cBhNicIM7YnHBUKIfUpdKtQOsfUsMAlxxyIdDVBPzeb1tbQy4FMcw0pE+9Fhau0yPd3jV
ZwcvF1/9NnBnrYisu/MvgD+07sjE3BktOHsm8t648icVIS9MvglqWHOrFfWVHdXUWCt/VY6evECk
WV3SN0vm0nFuGyvsL7F2br/Uyk2JWuVtSOS3y4K0vYg941rkdrnncGDAoJHULkpQFYvkbN1NZ3RO
NNpdF/pTIlz0rnpP2Z3jHwOxjtoEmRzoLEgR/mcLK/YN9Dfstd4JsKGWWq01zz0FJdG5buOUGGYA
hsZ28uIWHRKUIBwXWh8UD02OkILb6slVPK2kXqRd5gkwi+siiCf8Sdx2sLnAVppd/hQFUlyYFX4f
GDH6m7aTqG5m1m1ELL3JKlzJzu8CaiCwGaxi3cJqW/uwXh4BtGRNN3dGw0d9U/35VaMwW5QA/IgS
z/MbgnkRSl+iObaZ5+8UXdORCxuiLyjC+dHOTE+JPg5XsRKnoCp6ZJtH9dECT3xpAJHcjI55wjgz
2djgh2fAaLTbTBYvXhE1L6ZOh8qsxPOY0r7EmD2/jtBn3FhEIxWWWmue6fxazUBcq7hvf9fHRZYJ
+b1XgLXp3mADsAWPHqGwlaHHvFSRL30qXxCJyp+wFPRW+th1W72ZpJdbN90FAl1MK0/Sp8ZARXlq
CGShsQKN+UiTeTglRovVGnI0mME4w1cflGRWdcoX3QRMKYfxDnxtdRFWGsD7qYSQl8TOLFXNpYNS
Gm5eJrmgBebSgja4CjrkjOdYztzaWrehzqYeVN2xL/MByQYISMFzEYNezdTrWm/ETVo0wRK6n7Fp
ptaU3tYHg8nrZNggwZNEXrNs+nOoj9nunL3HCrVKyGSRQcDbCvhEkdlF0EIoZE7srAQIBiwAtLBS
zKYRxx3vFK/z8Bgs1bvUA1moZE9cc7DCcsSdRIACbzU41rljhifNnKpa+rUcY6ZVUbq7uKdQUAQE
kqlNiTXW59TFJ91CGX8lj/P2kZvfOWpsXgAMIB6e+oRphdFyCJgCFxHvtqDKdlm6OFkj+rAwVOvi
XBFwUDyj2Fge8r6sT/nItCZHvVsQrRPT9w6zL9UH5CPMgWJOPqqbNHGBuvaaMy2l7uv1KnnUFcCA
J8eT+bWWi5tMcdTrsItOUq+YfTGNWAVNAJMhtl7UPvGOpZ2aJ9d1L+FBPnjJFBUXkLhIPx6igrJA
FJni2NDnnxU6YJIEaBFMPtLOPMCtBEVeB23dKSlFRwJWdqrsq/i66UpxVTc22CPu6i2QOmTubcN4
bmKLcmWZPp4rhchWXmt+hfcGLk9XbumKdRsk/j6JgV13Q1ytG3fwj4aO4H7f4kxUIKK20sM++UJc
QWHSgwN53qSkxqEKVGMkQn7nTE4X/Ox/NtVp0yirBJUdw1k3Y60gNO9iFQvJb3keTAFVYsqrDnJY
tbZ9veiaTrw3ZoOyPhN1qhHemofl45m7U7KW5F6GCv3k6pVPPi5Wq2IdrZgNzJLpQxVWPK2EHA/J
aVNXZHhFafiyFLn7s1KEiife6vrunIoZeRddVDi45ZglHJUivOXCKne43+i71sUXrzDhFXkNjpN2
3D5T7YImMqrlTZ1X6qEe4wuDKDSftzqeZJVU0x1l4PLGI5ba6SXqkCrO8jrI6UNBncBCcSpI0FqP
hs3rNh5hAGOwqprnJrY+YQMcXUfMw1iVKXo7iJSIncsia8C+AsqRx0slU4wbPbeVg4eJloOo6DkB
fH2JFFJBK3mQijU1tkgMz/mjnfXuKnFgOo49OgqYLsWrAFpY0NRojTWOY4G4orgXWRjKiiCwH2gM
bqwgQIV/QhHqFk+101oQH9uln9LFZwalcmBhBVrFldz6sVouzlOIl1FliP0g31fTjKK1KvNvmJ6A
eFLrdQswTaFsNrZRuYtzsb63aKp1OFFvW8fqj1Ytvmf+MG9kZd7TsbU3IQju1WslhJXDL3x771Zj
CmIBTDEeQMbmDHkPki8DQ3qBIot5Vxi4haTS0bbnzYpODDJ+U2VHD+Rd6ZvLUm32udkHO40w/VJn
UuwBoS7zkvUgqDGiMgKmCpsBDpJWMTLoGWUa7871L2cAvYJa6P68pU3VMBt944ULSxUxRWN3Dn/O
L4ja7to8Lw/nLYzj6t1IVoQMfVyzehIqhZrIKNSq6lWWuD2e8GWxLSpN2ZaluDHUqeE5wfe6tOLp
st37yK0SgAIFAlVTb6YIFRSf6Q9fS1TWdnQm4J1Nm+cX4FkGdoAIxhkDhsGOTp/v/CjF1XAZ4v99
eH3MOoc9S5m+fnn+iYaGvkVv5HDe8iKSi6HBUSEY6cmqegq1rvex3ehIikp6k80SiN3e7WlT6MXP
wXcegRk0J/qxYwoC41/VC7xwIZJg3BGpkNzMJHXmfm17pxhvkQsrR3wSgO7p/JHXVs2a9hS3fvqJ
8xeGkqognMZsff7s/AI64mhAnEXlNo8R/9RrZ5MghtcXOh1MxMkWI9xMgZVa4h7wBEv3DL+dAnGK
lM3GPqTFbaajwXOL0DhEOcTdblMVKsq5gdYOxuW51j0hzPQhLPcmesIwBosn09ERt50oJKCv4kVQ
hu6u7f3mPmX9aAr8EoLUPp2B/0na7d2S5gGPUvvFKU3CSCHqJZqKN1aL4DAxL5BA1Gky1GZAXiPP
vEtcOW4KWQKZp4yNWuX0ErbNz3cVomlbBPkhTrrr0tU74OKsxGeytINlx240u7ugSoqNjbvIrMi6
/vK1ezqR5c/v9CI5qR5dKpOA8PWjIMZkdiRZW9ZGoR+mo0IV1z2mZyUis3aPat4ua90JDufPzy+K
ogVkoESwueYiCBLQglC1wKG4r9/5UaZsaVSqz0rWt2vM04EZhn38cH6HXUXy+u71M52Zl0LNTE3L
6toMqHJXBHsrmFvBV6jI20Jo5YYWjwrWsV0rQ9o8jIHjTlDo4SLVy/ZSWHaziIxKXZhRAXLBHR9F
CsPiPKG3IRgYtLvJ6eLrIAfC2Vm7RHPtXdeY4rKZXs7vIPEklzJfv270oXGJPBBGRAEQN/3Mng2M
3MGMA5bluZpXDtGjVXbZpWln9Rpt7naJGyDtmVEzFxT+cvr1Qr0bpGPN3Kw292FvKxdJXmqUFjCR
GOLmbgw7sRVBxQwxFZX81KS+I0DZZxT6XVCJm1bS3fIr34VF8Fy2NoV8KDTwaTxnawRXTMz5vQng
3aF78krTl7G8HsfYO3Vls8IOT9t3hGrFSh9YFSr1iUwAqxCHBClCPWCm1Rbg4enFIIHenzcRM2WU
9RaaF1O/tk+jRy80opXjFKDWdeihyM5iWjz9cZVu4b5pm27b0uH5z0fCwZTxnAirhYRgN4V9wMzF
tguoCJ4Dv/NnXWTjkYpwBWAc/MYgDDVeJrZJkIeHNsYylcqRirCfNHauCVm+x0179tqgO28zcVGp
VblVqe+bG80R44VpeSHFXHoaVsyakwxdtTOyuDuYKGWXy8qto7lngj4s6u6IBlh8CdD5aA+xuDRa
Y/5LgEuXMVyNx7LHac0PHDRUph7UucB7fpfaYoAmAepGn14GnKsXpupM2K98Qv8khUcS4wbWDRxa
/da2Jnai6dyYqSpux/znVja1lAy17S9k9p3OFcoLluUdNG9MESZikyjlKhk066ROKVySmXvYAO6N
yApvF6UAC1N3EowsQnsNLqWcR2WnL914hELS6pMBmhqYKy1WIFLITCPQS+CkGY38uW0Tt6zM3Gzn
WhPZRzsh4UsUt1n01DSP58/Q++y2KqUUbMGmzzKvJ6ZHPFINMzDrLJlc0pMxFlCaDdXbRIrz813X
KS82DYoN3aBqQUnQefBpRmspBgYEDu2VF+b7vDOypyGxbNbLYLwJ7BF9mKFpVwpQWeoQrXoF4BWo
QKGDXjXQe44deYySCDQmWG9MlGRoYhpUgMpuwhXwQfRt2hw3JOAle2d6OW+eX8agQh1/dI+I2nYX
Tu226ErzDtdMlJty0e/dFLoqH/tq310orgWo5KydoWCCEVUYaasFmP7MrfBE+fdLHQnlMkAY7aKm
24SZJGqRk/xdmvcIzwNnRvBbW7zOvNLPLkZqba8BF9Qg1lgVmtg55Krxz90ME6CQ+F6bgyCTuzOE
ptAICDSyOQNjv+sKf7rzx1Gbkq2RZTjN8DQU5CWKlWnXOeNrntk2JEKzV6/PX8hJKc8oamv7n896
OR4N22uoVGLkBsBIn2e9VV4JlOlmQai5OxAQ1TzKsFTEX07c+y4d5ijpvrAY1UeZ4GY7fVzihgzL
B0Y4wOqVYDW9R4F3qyMR8FybFIwGYXtHYigLuE9qLUD/RM9VBXqIJdQPQUD16MLYk7iITXa7LrLG
3pVymubtqUCJ++uNIgpmUznYT0btYakLK0zSrLQTrJH8rqe5bRq0niOMw/uCFNAzYIGLIjpq1tQI
EqmCDA+RfQUD9nsWffHrWn+hwQjGM/FL0MG5XMqaIjTKOflFQYq2xOGru6W7OXEIHf1lbB8QT/G+
65oNbSWvvroJWXdMJxOaUzReC0yLl75BOtvTXVnzFDkX7ij1TY0S447ubL9DnEXZYCbaA1KWxTp0
MXogFbNpfvTxtdWS3fnVMK1m2jXdawQ+/Up9KIVOVzuqX5wQ70wkcvyZgVA8eDr9JYmLO+wA7Ac1
cKmI0Qn+Eti1vkhdxz9SPQMlQfB6YaGgt4NwrW+s9jLNFHevhEAChyE3Ls7vCMPFhYdp0Pr87j+f
BW8/8yJT7ihm4oPbp9uWCtbGDGV/GHoLO5tRS259OtyAAdzoG+LrNEp6VCBHxGW8qNeeSXr7ma70
2VUh5FUIH28Bpqy9EiENcWHBZuGhcXbUy70N8iI2HtKIxA++418VEI4HE0a8XdX9jlIXAsMWcWoH
uIXxr8IWgmlU5453UguGLuoMyWvfj6ynUwLl+q+//fc///db/z/eS3bM4oEs829pkxyp0dXVP/4y
xV9/y18/3n5n00RHEpqwbRmmoWOEYhh8/+3pFKD+/I+/tP8yEUguZQsPy7BqZAGUuL9GwRPrAmzG
H4U0Lh1K8z90HX+gRq++SRujDcf08i9mR3Ji55hP+UVXL5I2ZTOw0i9t6aNEZCbVN5oCi6Yv4oXf
ePmlpAGNmVVDlSNWratMGScx7rp6qgqom1VWsMAakKGoSHVzMSV4KPbUT1mmo6bquS/AEo99EIa0
hr1qBHiGzLYNf/6VQh4C3wOr/a9NBOrFvgei8/qtaVWQN8+M5STr0KGfEFpnmFYbINkP0m52vq7/
/ebCVucL/Q37E9DilCrebv5z/ZIdnpKX6n+n3/r3T/3z7Sa/9POPLp7qpzcbeNQG9XDdvJTD6aVq
4vpf93X6yf/rl397Of+VL0P+8o+/oBSn9fTXvCBL//r51TQOdG77v4fN9Od/fjcd/z/+mr3Ewfjy
/udfkCD8x1+Kbf3dcFQEWBzJcFWlbv71t+7l9Svn77puWtJRDd2RtsU3KYLvPgPL5pf4NYfQ03Ac
VWdYVllz/sr8O8NRw7xAUy1HUzX517/O++d4fr3OH4/vafi+Hd4OADEM5aRlSDqhztvhrTZ2Lim9
Veu4DNapdLf03x5+uRYfPUIf7MLmTHRhO5YD5/ftLho98DQp1GoyFNy6HSlk3iD8OK4+3810pO/P
xNak6iDOa9KQmR7kXx7UYSzwPRsHSl+Ksoc2RqThr1J0iAvaBC5mvqCKEmP7+U71D/dqquzRtAV3
7N1eI06NDAkumGU6xNQgSPyq+epU/d4chrniBDspmb48v9gh7k/wsXZskHatf+Qmq7OkwAkqxIGl
Va70RH8K2nihOcFjA3PZHdRTm3/TtOjeqb0vBD9bxaUCbVW7ulLuPj8R8dFAsG2CeVNwpzTr3Tyn
dQJostNX684OX3SrWeBNosxqHcirv26T2gWrEXkzafOSDWRAjbjWInRafCe4MBoWKti+YyO/eFZ5
KoabQjdWuQVF19iPmZgb8NbaYN/kw7LszWs9PIkY2QX/qJdVgCMMHUd4XjLCdqB2zMUfTu73SZxR
roEGNZGskrZpvR0bvoHxbSSLCvCPdTiXTDOgUCWCKOGXHBkiiMjfI9s6CK5xFsfLJOwu29paAxeb
IUy+nUyKSgu+lZLDUqSCGMkFQ+sCR4pLorBth8GclIdWUsiMzeIh6PELicDODCZNzG5qMz2oXXr4
/LR40n8f8vjF8VAxwViq1N6elmJawAIt7pme6rMhpOBtVlDbIzmyRGrNQTHzJVzWdCbAt1hkP3oi
jmjHgsU9CEPFL0RE0bzT2+XnBzY90b8+isDiNVWfHgkpJEDZ6aH55VFUhwmuCYNyjQF4otr7Zqg2
ev6lKux5HA+rSNVeV5M3i8mvq7Rgpvx9j0I3EDiwha3a70avrLVkCFO/WoOJXCY6di/qg2VGN2VC
l9dHZG9QHzztuqkJrSTE7/BaxM5ejAIl9vhWBgFePzUdLzznveRkt9kVoPmjGYN9zpKF64YnJzG3
TnYRDZjAFM0OJtvK8Zw9Atp0FwFqGCYdfbP56gbFt8+vplA/ODnTwTGZBo+YxJTeXs5Os52StaFc
w+38gngA3WqEZLZmEwkaJTCaKcGuTG5kSw2Y8gT2qM4WpfR1XABRT8p0gN0S7oAjXvZpvWlFcuVE
8qsrqskMIAIkbOMk6cWTmfvXxnDcZRWhFKTa0U4NAW7GFbY9n5+T9tENk7owNG6WsLhlb89JFVmJ
DABNOn3EAhX1mU0W2gAyqe3O6jjGUGVY1d6IxbqF/ryV4Q6VRY+K87VwMb5pkBcb/PbqDwdlv3+g
poEL2QOwIQuiwb+3R0X50sJhTqF3aSuEXIlN5q2Pj4Mw7lNtsLboZl6gtctFtet4CfpzG0NaW/nS
pidSZhddcqNMxi0qEll0A2da6CxpdiOKBld2UEd/gVrLI9Xl4CJEe2SGLV6M86UHGk5OXKtUzFOc
feh5ozOcauX32oMjqjErpbYXIljanOzefpAtWv9p6drLEpfP0dIu/LjkqXa++FDAF5roSBJ874Di
zT6TZYy7XLDGOuWxHewXBJs2bq8ns9IsVr5Aith0QJIHpywdyb1SrCKT6ikchbmUqjXOJWyJQQVE
o9oS4E9BSXBq2yUX8LgIrX6A0QWOTfPBJfRsE/kYKTi/tmmF8e3Qr8ewfYoSPDcF1FcrqRax1fYz
yGMRHXwFwZ0yeVSVNan+ZYrUvZlVsIuaqWBa+fMqsL6ZrY035DjO6KpDgrYNyplLdLxQufCwOAv5
xsfqcWFbwXdqA1/r4EJtkWCIA0og6CHPCmp2ofIInuKyQlY/JciHocjMDp7gFnSHLrvvPc3l3L2R
pcCZBvlREd82ZmMuQ+ri0ZFsPoe4xp7QySVThh41UyMznwk4TGGy1pQbo5CwPrEIXfkRxdg+RDml
9cRcD5p9MoFuDcxd/CFE873yr904vcMjfEFhDE+cHkMUqAld0gMUDlOItYjMoBS3DqmcwDwA9G5l
2z5HPiUS0l61+S2oTScsdSo9zlKWzaWikyqGOLsPbT/OAIQ/e15fLQpXYaAhtgU6FbxSkmVPfet8
Q0/rMlNrRDiapaZHq17XrnwQJXPbWorgHml2/MGQlNao3c+n4TVgjwTutzhpsGs/f+imyevdWmHo
qioc22Cp+G0icMcKyBDluTUlA0DGWJPksQEPC3b9CDvJzb9/vj9nWhTf7VAzDcJEqkhAj94vTlnS
0P9LUJTBRM9fZl36EnVyBzQY3A1m0GjQH738lPfqVi1MdWYNAbbYPgaCLrb2lpUvycY2WapXCDlQ
Xxuyr5pF4W30KeYpmPiFeBrGLKtIbYoe553GVm/Gvjm6igc737AfqoryUd2EFx5R8QxZ+5kU8QM4
c9onnrYY1TZbeC3jgGR/n9b6bdeg/wp+6kn3sQmqKhZzlZYmgpmkvCKjvRc+pEq9kkrxTZ8q92lG
x8eLXuhBwsTJ7Xmt6A8l8hnQD8YbLUBfKQp+0Je4Grp+A5CnNE6NlJs8nQeRe6X1G451ozjOIZLt
Zdm5D2ZCmQ5wu2wsb96X2QBtZDJVjeNvYxCeIiiLY+CdGpOe4ZA3tyGiu1jOGbG+7giOYDHb81xy
OZGouf38hmofjCDNtEyhGQbzt35ePn+JNpAXRb+4iksazfl90g2nCNGYwt6jmNqi1qYA/u6gy1Js
qrjWOvLqVJQTOwAbD3LGCwNE3m1zUzTxyx+O7IOFW+qqMC1NV23NmTK/X+MgzSkUyqEjgGk1+5YZ
yHpWwoJep1w3OrhhEd26uXYJWw1X4HT9+c4/uCrs21JVNA31KXB4u28FEF+MnAVBgzJsUH6/VVhj
HQmQsqP8oBt0CT7f4UdLutR1VnRLNTWdsO/tHs1OsZ0ChOpat/IXCnCUSP1jGYItghK6dMxmHvbW
gXUMUk6Ppn68rsS4YJ15qTV+Ab/Bzw/owysgjCmPtnRLfx82ycJurdIhxGirnZpOlJQl6/vcqGCP
+sPq851p+u/TiqTSA9PIdpCle18ncppYYg+elmvYIA8gG5dhl13Qp5qNkJVHMzlZWnzfdcm9nfjP
dR9scg/7ss8PQkw39d3chgsYintSwiuU5vsBp1E+60vU7WgQgHqlRz5rm/Z75G+MDHtAIWsMMGN9
W0jjJrTiTVOFd1aYPqU4LS3o9lo4eaCqh1b23BrUba5NHbFWu4ns+N6ALKjTLtlB15uj4KLOyuFS
jmU7G+MaJslgrXsP/kaA61QRY7cpFGYfm9v++Ul+PM4cnVKKiSvqbym3bBTUZT2fpyo3biyf+a5P
tRsqjYuqvQBuBocda5eZkfvfDLU5smR9kfj56hBLa388ZFqR/uGQ3hcBmHYkBRxQUqaqoWk2jY1f
ZiCgHaFZdhABzS481TD04FjAREGaNsoeurrADIKDlHhWfn4ppifq/e2m+2mT9BBCy/fP+CAVT4U8
Uazj0dnpRXYPFOUPu/gglZOCmYtnSKIe+L4+5MmwQbiqK9aIzh3sTPMWBuKg88K36kUl020T8DjH
ifhDXcX4aOr8Zb/Wu/zAww+2J3GBY5RGT55Bu9+zs3u7dWtMYC/qFu5+paq0jiRKWmHzrZTmgcYN
JHS4/LWATiyxqlx2Pm6ZonJQcG/JmwoEypHxWSWTz3jSKNclBaMZBXqaFdgRkCFtlcR7rKzwW+B5
jCGjrhbSBSST3OlAlWdIYWMsGmm2N9f66rKA7o949rAy/Pjh83s7Parv762hCSIU2ACUzt7l9kOl
4QLbgg6JFJ7RuL/sRHEwQ/8P9e2Phu6vu3k3dKOm8aVs2mJN3eSUpGEBPeWmH+9QpoM+my6x5Apm
XUMz4vPT+2hc/bpf8faRyeLSCYiKeGTa9phSFcI+u0XjwsKjwk37lW+Xf7igH84b51DTgsDjaNq7
IdVZqu4bMfTpDKlZ3QRUXPtfuoHEC+vBPRrcJGEpAm/tpSezr30n1mCcN62NQrdleqfPz1//IAyV
kphXtehYCf6/vQBdH6ApljPAE/wfcROHGT9ZxnaXJUW4GQjAdZPQv4Fmjx1VUYDMGStSMIKuAbFp
pDqRdovIyjBTfslRJoz0ZD89/nlV3X5+qB/NMr8e6bt1PauDXvc9EL7DBFH24LB78cXnu/itjDrN
oLbhcCFYPk3kPN9ejVQ2WHXmkM9aw9ykeTurapVENioOcZ1eS0WeUGaGYOHuoUa/+CbRL3qg8wop
gdy+LEIUqop+kfkSJ1MJKrk3wKQVN2Y53qAtgpm7b2Dva9wnRYurLUklD1KhhvvSOH5+Jr/V5M5n
ghgsK4HQCUrflRBChAJ7vU+4r7n2yIRzbyrIZGJVjTr4RTIWm0bx0aZwMWemj2/CNHJginvoWkP6
VC+ExM210v9wfV/Lt++mEwqEjoHEM4eGkN/bC5wFDMUoT/O1kXOxukRe+R7F5L6rrLlSWVdlgjMc
QioLzxmPyAoxB8Cxw0UWP3q7+xFi5rYsRwfVI2CNRpnT/2rpbPkCTZECUJ9KptRW7sw3yFK1jDJu
b+V3XgVLSA3xj2/RSTLd7FGBzZiGZbboSj71DHUL/RfeH+k8gEZ15ggPP1njycrh82vGt1BPlwKv
pA77RVHvilJ7NM0ErXnsmWc5GPtZygQFWxxB7BiATra1ogQJRQXoxaCsslLWaKACOfPMLQq81DbC
/IAwtb+IylUSj5exN+irRLH3Ya0uW5aBBRpsEOJdQMgaOh9BAuHFdbK1g3qw0iQPblOv8yZFBhhr
dkDTk68SV7LIwm6TFOqRtv+lKikatfG2b7uN3hY3ueHweJcERwZU6b7GrBkIlFnPAle/EIq9RgSP
Xn6RkEIKfQ4LBxVWc4n4DAbrxXe0S6I0POhNdAhT+WxpGOX6Lfeq2cSKf0KnhwyCSXoWNF+TUbbQ
HznBQPLnmkGE8ARizDCsBlEFc+51nHAcUoloO7gZKuyE2ehqs7JwtjLgO9G0VLfRKct+uKO4YlFY
FKX+bJmKtxiKFmvQ3Ly1MbBJqzusmOHEWcWDN5mTezK5a93ooKjWvu4A06Lt6Sy7Xp+NwtqLCtkI
o8CxhtJ/5SrPXiuf+y5WZ67hzQaPQZHZzUPEyUdl+gM1gIMOaDKoooNoIzK2GqWhr3FhZSTMBqyM
qMWAoHWQEMgWleXPLP+7BptnbvvhQZs00v/waH8wEdqq4PGhK+dQb3+3VvaOW7hVIXKspaG/ZkgO
hArhHjDgfjxpVXhUE9BqzR114RvbDI9PdZTQRuER+sOBTDt69zDbKomWZulwknj79mF2Q7B7CXjL
daYFwRzT6z1pIJ4213lp7t3G32ntQ5ZV86HJdjkoFKX/+ocjmKaL90dAvg17lZh3Kt28PQLLtnok
KIscfop57dvhY2Z7h7w2vmhtAa7YXSGffxJB/r3DyPbzfRsf5HW2butCmOi/GaZ8t2+j9OMhopK3
xilQX/QR6TO1CPQOW/WoNv2DJ/IfWY6Ll179CAJ9ruGwEEtqJdXToOIjPRRz40HHJW4t28hZxr7Z
0uTpEAY1QKW28keows7uzfKUmQkgcZGt3Eq7jfXiQhuQCjDj5ge+xTfqGIvJrueE2Ue5Myp0dNJQ
LnTpXZSQFWaaYk5cnXWgTorT7rKG0rwuAB4KBai9iUadPRXrPr86H1VDbIiNRI6qQ8/pnKf+kovg
1hwNDsDkdZVDtczD76WqQPAwqV1W2aMsyq+JWdzoJo26YfwK7g7yY17MYHw6+T7AemSOWtBzzEX7
Qybx0W0zVUJZi/oAZfbp+18OzOgKYdUNBLEEcQYzJivKm0N4Vl+76jxgdp9fiA/iZ1uq0wLscDXo
C7/dnUDDqukykFmKZ29HLV6WhVxZjvhTD26K094/CSyp5P62oUn9fe5X+07RhCWKMapIIEEH+0yL
bqMwvMEmYJdU3u04tpeNMJHnGlECLrcYG+4NnEE+P91z9PrbcUzxk2qaApT5+wgqCmNHIGS3BoAa
z9zAXpV9eQyMnVklx2GSaMiGZVvWTNth+4ca7v9n5zRWp5RcSuvdvY3s0qZerWXrsFLjmY/lqC6z
Q2Emy1bTrgCWzYQT/0iV5MZAtOLzM/8gg7EBFgjwCyAsfuuONch/TRZs+To25RHj7QjgI+ofQu5h
I+4VFOBFIW/weXr8fL8fnjRwBhA9UrOI4t+NMBMCGwwOLV9PaFTNUO+C2IX34c9kINYGOimzvNCW
Jr6tszKK7j/f+7kf/+5+06QybceGqUn/912pB23dpDJTP18jtXtHEUwiSzJcUWk/tiVlZaMyn8Fc
3MrqxvG+enqzqfJ2ZY5iNpg0mHqlDWizXA85epq19Q3CSzQv4kpftCK+69wiBl83HlGmN+dik/uO
vqqEQzlVM7dFrusru60eLIOAzEB+KzWtZ5/C7IwCUzIzQ3cOIA5dFO0eMDKRyfe8HO9619nktbcS
UfukVeWNFZnPKFg/5JgSIQs//LjRLYXJ6UpMbg5BV5mzPAmzxWJ0iCSwW0fNrMUoQ4nsXdtgE2Js
VXWR92ukjAj2WiTP6A6bNJ04oLR3FqJp7tva/W6qYhkMsl+0QXHz+V0QHwy+qdo3Cdk7QreMaaX+
ZVIzcRfKnd5lUrNgB+OAeIcqhTIBustZi+Obkcc5xvLJCmzcOutKfZHH5jbME6C4SvVQU7ADLWbv
1Ry9YrtUtoDZafip5nM5puuzWKFOg9GrWU/UBmdpv3OuArPcSCu6Il966vMplM31GulqpHSMZ2/I
0FTBySpJ5kM8oNSdMiSAfeNUU1p/mNM/ynYQuAQfJ6h44t/2bhTiWBv4UZlnaxEkz02g7+AToulW
3tKgiBYgXw59gWeugQEijgLUwOQphxjil7QcxQEPqWFeJYnyh8P6oGOuAfQAzeJICf5efVc8wa/c
1EtE55EGsYh4K3HARhlNCMLzoaIQisTwc9HBoNXMxJ/pjEZM0tq5TR9hmQzuD1y5Ls0ku2s7Gq3D
F58fH/vqJjS0lbQlwhsNl1KNoOdW3QO6TpCO2/oBpVSkye+KocnxSGucxeeD7YMCxhTtCSGp8AqH
GeXtYANg4xVWY2BEVtZrRI+VeZBliD2OFoDwIFxFXXgPDLmYtVxzLSaL9ltGE0iQ+zoWd4GRoEOQ
uH+42B/Mg5pmEIViKwkPCyzK28PKGlnUiOWk64Y6W4xRgBYQUNCymde+xuBXt15G/3qAgdf+qYz0
e9kdPhWMCIMGouGw+k51pl8eQIBWPjZuQbaG4IVq0KwahqWm7jqV5jvs/7GW26owL/4fc+e15LiV
bdtfuT+ADvgNvJIAQZPeKvWCqExVwnuPrz8DqQ5VJYtKhtQvN6JPHZUFCWxss9acY2aG9tguhQFr
OCMa+KWQdfQBjr59RdExzGRY1nXS7SNFWpVhh6ifyR+PuhkauwSUxNcD4ZetzedLHje8rF5NQ1El
bIDt/jJGapTkLLhFc2ajrfwyuS3XUXQV5gRPFi3r53sLC9PsNNLVPEBgO0tnyhpjbqvc7Q1pdDPd
dCx/fLYG4wED2lMWxd/aXt/C5HXiyrOlgZij4tGAioYqG/j/y9d3QTl551VLJncGcSGr8OePp85g
rCzCVTyZmFBLMi+aGp5Ezc43zNapL7lyJLk9ZJMZ8KESb5kKnBpT3ZQGBzxMG725yPDi2c3rmQ92
8vmwB1MFlEC2lEeTYpn2LSKAoPCqUtrnnXZbtmKDo9AJx2qnayW90/0E+1ZpooeqrXZ2E78Uze1o
Jo81FdEzn+aXU+vyFH/6NEe3KZakKAzp1xBpRYfZZiNsjpcU0CG874vJJLdFe6RScIOmcI+QdxNG
MJIi5PmHrz/IydGkKwJJGK0ptEyfH1eQwzgaEjtHW/MaTuqqa7Rtq7hFcJUq2CiJIxf0xb++5vLd
Pm2Slu/+0zW1z9dslTwTAwEVXmX3695SV2ZPJqyBPwCk0P92qaOXxZf9itqVlXsNYVuEj68Dv0UC
cqeebYAt2t8T38pQEO6aik4V+fO30vSurEy0Gd6MqWE1Wq0T17gOWrSn1TctUq71YoacSmpugrUA
X3v1FlXTIZGIVfdNql7Zi9wHf4zC2GjzC5vrtYiDB6mfDk1bnTuQqsve/5dngBaQQjc5c8I6Wouz
mo0eMuPcQ2+whRHjjTN+m6TZlI18WCaRAQR8b8qHUPJEL3Zl6LtgfFYK6Ttlm3+8tmkInirvn8nJ
1HinJjhldB2lPbCbmAQN8Fa+70LWuy+77syqe3KW+enjHw1bAQ6iUzOGkGnQO6Tc3KzNRDn0fb7N
5cQliu7fvCfMuLpmGMxfx230eKINR2J67uGd3y9i4dLSr2q/2ZcECCHfJcyMTlYSn5vtf2lILO8K
beOFtkZl53hUNUiIkBrxRaOJ85ppZi4BFgq2odmXcV4VTrpst43fKHADAQt3//j1WYYIAm7QPMiB
jk6Q42wkI9xYjuv55KYt8as80aDOMTh1Z1bsE5OCYSgKwleKJBZnqM+vT6AWhHfEIdMzAAV5YUF0
2pbAUzeRxLlT+YmlAAsJLbxFFaHKxx1aneKLjEkq96YO55UeksfUpmsaB9D/yp1WsbZWmdtJ8zrP
JwiGGJPCivTXdMLfIO7Tvj5Trzj3gY6mqU4vYZePzMKw2an0mCzX2NGt4e7rx3lqX8ZLQ1GEziUd
avVor5oih4O3xWgCKRqvbFgJcmHEDtl8V5EwdnRXi5VFNd1Si9/m7EqtCE2lKXLmU5wY04vvQiOO
EliuoR/NPQizzMyfOJ6AXruoI+TH1gRS7aWGND3i4E+QhE+IpAN92OZ2fO7yVIF+nfzoalkcRjgf
KZSJPo+1nuN1Trpf4Y1NxhdW0WLmxfVIUsKqNTq2q0hp0JkqnpbpK3xVOtwgdduwLJeVsQ306kHS
7v2+jjbD1D8rpWE5dUPDo1Q0THaNvjgKZkeC5L9Sqh1JttdtZV0D6HRk8AIr/ggs0ZQWJxQ3h3G+
60X4KKWB04/GpW5XxTYhMo4882a9KKja6T5P4N5pKVQGTd0rRn2NfukxDEd2WZaTavFV2ameaPVD
pPkEMj9QcWUKLpV9U2WRG5BCYYF7WuE13FOIonFRs+LU0YOeIZoMy/Aq0/Eoq+oTMKTQUxWdOkSg
kW4nv5bxAZdj6U1FjVCqs3YyqYz4oZ78CaF2N1n3E2pFt5SBWA8ksCzQBliUl2mcT5dJA4doaMtD
CPS/69Jwzx0nNCRGph3eZ1oxryTg29u0M+XLdB6/m56ixr9rkhHe9tVtaiTAJavvwmxtQC9hsZ6i
2gul9M0yiA5VyCVEDMDmKR9wbmtYOnrdzf3sm0gGt5UoqYixiDd1rd2UoQ58Mq1f8ZSqGMq1at1V
1t6o250BDuI6k4rnyMcKmRNrazVIKsxRydkUOmNBKNqUPFeD/opp515TgnRLGM3LCDQBiQ7REZyz
VjbcNwJgSKYnwdfBEDyt+lQfyV8a8jXqW3vF5reNdSIvO/t72xnvVXcnJMvtkqVYA4BuZXZj4cyj
7vYFAR1VERlOC7Oim8dtr5uvrfLkV3zuNkk9f+TU1ll4/6H3AaXvJ/BgFbQQ5GyMgdd8WKOOefel
cbxsNPnVzszHmJ14PukYZIvvZeJftX38LfWrV2mrTP1NDUEmKszfwZK8hAM5VVCKDQIr10Fk00YU
E/dA7IWv7DqRMFa4rN7wQzw2D7FpPEQFP1nim6S8vY8k/wpgse6UZf+ilHRmuqienKlDgjklxp4J
GN0rjXENN7ZU8oxs6GMr8HbMsHpCl32i+ZTQbc5mn8ahzu5wHuhFBXp4N1X6feJftKaMNjZQBock
4d04yM0qK1p9TzxriBR/ZYBnSWrCKvlkJN4xXqoMEZDcK0yx0YtvKBcy6QFpVTeOnQBKkMCBipa3
JSR8IESmKFvhGzEyMw/SIHBAvzYz1AjBOsoH2K6VjvGV/uOKAsN954fJuq9dbSHGIKNAiSLlz6BZ
avyAw1ObdzeTMrkyjK0cqIor5nw9jQz/wW5IzM3SYVdF/kXRWveDNpIbptxPuvliX3X9GKxqBpRh
h+u4wEgyCON6KHNCAKgl4KJ9tUGEtFbylufF3qxCIp05aDtz3kDl0rzWeOvSzNXodyikPq3Gbrj8
0KBpPu3YIKcq0DWLxDx5g8jUUQ9A26+0w28I/ZH+Vxl8vfq2D34rUeWugmrcGoG1pwL7GDV3ekvS
byqsdZiTLwtgHFUVvHfJ7j2zRefG0fuK3S0d5DTtyEYLr4mS3gshtmUv55ca+coK+wlHnWSy6Pzu
pquvahPmLb35mNqY7DCLb8tsYlgiLrIyjYBXGJ3rPiaEWyZoCIyFtrJln8om0gPZEptGIex3qG/U
WG/X/YO2NbtKW2ddcwgILxTJRZel39JxCJzRyqAuzd5cBwCsRKZsRJrdAtsacXc4lFeUVaHuQisB
Vc5LrNj9jRyrJkA76WowGELV97FX4HCg4R0rFgDsbv2fk4cKvxOgAriryZHn8pn//wzagsgDte7R
AGqvNIu2SsRcrNUvvZObyitd2GtzIpZDL+2d6itPWjsml2Skikp+KKwG1jxHVWGbb7Vt3WWUONj3
aswwEw8GB4+IEPInps1BTncF+iFHbazMKZEGrpqmvymjxt4kU7QdS3V2F25qGbXLbGWvujB5SQQh
iKVR9xvSyp2yM9nSW/ZFn0S0sJdZZhz1amUW+ciw5zhg0G4NI68V1mNTTYNjAZeiGCwcyqIEEBIB
UEExCwr+XFUWh1l007YcyB5UsrWqgfbUtOSNuFky6QiyQdQweEOmFPzjOkS8TleRUWe1q2KxZYRy
cipaReF4bst7KSLWB0datGKFDikvtcnllJEATT4NjvcksK47uwIpOPOC+/TLAb+E6uKkrDYmpf81
iIvRrbRBpcweXxKkUO8t0oDjanqfIVt5DfxZVmdj3loqHfxWE3/UEtCySfBmUXWllN8/xb7+eyGl
z0WCbFczpnyVDTQa1cZtGX4B9y8M8rcs6B5Lkz+RMhepGS8fqZfQ4q1x8WjIICUHc63Z42VJiNCq
CerH0pdReubAbqwpsjeNvrxuWJLNyyRubhoFtFARX6gJklAlv7VJe3N9m+kKrAH7uelSKKblLuGW
hEMATSfNKUA8jqw6Ql3X4AlpvhW2Hro5bRiaIHdSoj9hWo63pE2BRCm/yzYrUq8wISudWypdt25V
dZeyOPW+eht1DPKAtZKtc/QOEh12uVYywxQ+Cx3MpKJNvqHmJ8hv1pQNMOhLs9cVMpkSLMx1uBpK
Kd4OtvL7qI3WIWobxvQbeu0QO4QtseNMkVrZDZkDvfrai7FfE9sF9Gb2F47JfECqP11AI2BxlKnz
WvKG/iaa2rq+jcN2o8X4StOMD2MlgjQ5bZeI5HGaWmo7tfU9zKKdRgQgRfsV5sRlhXUDiXxg46mw
pBtzaCDhkc3RTlw4AW5Ehgb3VpNfIG/OiOclolXN5NqseCVAs97KBJs5kyaDfB+a57qtn1qdAOYA
8rufPUkRs0hTZAdlaB4C4rrVZKxIMvDh3BkQ4SPeprmPNuAJIiIW4wfRFe8DL8taNqb6oqd35mUy
8V3RHLn5zMSKpOXCl9ILzOryfu4OSh5O+9oigYPO1xpr/Hdg6muLB4H7oQDKi0SjnvqHkOBMhH0e
dkMWaj0zN3IKk5ut8CKf1Nc6yAzeSWlci7B4t7OR1Aq/4y3IYGSynutltuXUqa1DjmprQio2zVwq
HqFyiQvW62JWlmXEnMjhnevvGWfV9aC1ljO+i7JtgTUvQiQ/SbZ6xHsnqnSPwWMOedZdtJMmFjGh
zCa6J/Lc5vSlLt/SJpHWflSAfFDHg5L2CIUoqxd9CjoD4y5z7m/qkJJrXBIrPQfNwbCqxrVDttah
2rPLMG/NKCNIGNCkXUFsYZl+h0fbbzr50LK2OWUARD9ueDtFqjoJJmWa8ASHmmMH+SZ+HxudzD75
3SjN8CrNs8tWXuJ/27WMG3U3dxFNLprmcVoqhLaYHbos2+mhqdL/0h26/Rh0e5gMJKbQZurMtF3P
iAZXc56C7bAfBe8cIpp+X8RjeRVlaH/mpuaSMGC7wm+3Fhvedk5sJq/8AGcqJUQ5vzRDnwaJeIfL
fQ+REkVo/Ic8NOYKaxpFrnCcUGDt7TrZDxmkPGMgOzeQHpE5xPhUEPahQMduf1NvZf2m7N8lcevH
hwyI1+wYAW6oldrBK7qpyofcf54WisgfGq8l+VYrrXiaQFEO94H5CqJkJbJpFZdv6livhGrgOEvo
/wWOgi8siOk+Dr/70QV2L1MbnXzG3jsLVwH7ZHX5bsrbXSTCXWAKL5V3cdNc4l4joZNMi8Y6sMpf
jQMWIE4yhS0OjapeSGN+PaqPyUxejkq2MZznMEq81Ox2eJivg5SprkU3gZ5hvB2TgTZduIn1mPK4
eqlo4aWSKltSfy4kRfI0BhuyALpG6k4hNrQPXWoCnuDURY2JgzHwEHXa5coKmuq+VOxDU5D3pUtY
Bt9ZTjm2SmAYhSOxolrtwK5wdPUo2ZR54UjG7NYFBjQ/OGQamWu6iZrFvI96jP058An2OcQpbX0L
cLKmb0DlMu1tVMXYJlMIHad5aO170VXvUu9jAdWuAyO4b4lWVQqbk58Pb6I/WHO61yuYoSK+EmSB
c+xxJ39Y8huZjY1Le5ruKERftGScraRsWM8SuUZaT/aA+ofdti+53d+ztbnExlj2zaVGNlUWpsip
krUddXe6WR3oaG9CXb2KDECKwa7lJTOS4LY3mq2lcSI2rTtolZexavyWt9lOWOU+0P2Xuc5+S3lZ
lSx4lCztGaaWqT5mzWWiUfzHg1JM494PpS1Z4q6vyk+4cfayPDwgSBFMPLprx7t0Fu+2L+9qQ/Mq
UC8+Oa9t0zFrGitzIpqrsNaJRQmSCrkfqW+lDD4/1txOta4me3ZIjbqcuvAwR+EtFUyWMh9x1vVY
cNwe5DXo542WEf46Wx7h32tfL13Afx4n+FXFXDiayGtTcagy2hZtu7KEQFSSr2s8VaroXdlO17XB
nFmla1n/bqj7gvA95Bg7Gtt0AeNtOkvegpLFI+zqrb6xdekRAp5ulS4OAYRIi3OWydrS3EEBmaxW
h6Rk7bXJDQot/aYvxdWcuRVClS6UdsNQInETmzSd9yAsnHGaHnRCHogQ8u3SzTr41ALdFe40X0wr
y3wNqtyTx3Ff8dGzTnUbKdmFmAzJbl3BF0KWghVZSE5OYYgmpwN1emNDlYVXzjQKoY9FIy2CfS3E
xreaXcuCUFOS1uGVdaFjRznRgeJKUeK9CXJA1fJdXJBcl+ywR+/tUCHCvN7S+/F8kd9pmniYOVnX
BkktZJuTd+0Y7MbIH2a1Q3Wtx+6An1PL0y2xttdmyVaSxRbFAYm1iuw2KrYDZjGfNbIqTUoC7c5M
OjCV8bpU8i3w4c2E77OcqHwoodP1+87edh0xQxh/iAulrfFNnr93GSUADhUI3Nf1YGyQkLrxXKxs
QdYxYRuoCgFnspLW6taMq42cxK58YQFvncjcAjTs0E/yCKP21kY47+uag41eEqFr4syU4BIpq75/
IzfJSbguN5ooCYQQCBEIg3Gy8qUZhIMcwYX46BoRtF7TuuFf2aha55Hd55hx7EhDdhHrLw0vu89D
j2SVLXawFUKDA0kdx59dcJ5OFjlSeAlmfs2JfaUGL5OlOJnYisb06nIgpKpc+5oP4V1aZ0q6LlSi
gVNKMo20syLhEkT15Pc+gNp03bf01ftpnxEuK3PXOjLppRCAVWKsVUtaS9a4IknK6digzgDSAaGv
4sBEMhBQK4gc7Nlh/GAUwWZeazF8Ttyjkim7Vef6uEba3IsT21EIMegj8lZKlUMs2WqZ6koQcxH+
fsN94eZW59ZZxT0jnqcvXrKsviFxaqK4L18x0VDzIXViCX3BENzl6o5/GHoEcduVxHYHMEZBjBpt
9y5EBxRkHhYGDWqOZKG18tETy4qDF83p7PxgYauwuVbJoidV5moak3VdkOToNxy5lW1UFhsIWZuO
QTFXDp6eVT2rax0VIsHh/tsERJjxwHJHXQ9Tqj/dKfk3a1QgjDh9AArAhykdH3rN5qPaDkg2TEl3
WFBTjqr9EDnJH1kXQic0tnXOhqig6kJyuBxlm3AsnSTT1rLgAMpXQ2W5ysMB4bPuVLiylzhZRoEn
l/li+XIF4uZ5ieYDjaxWYDxHfV82oL9liO9jfZc2OVtleHtNIjthhq8ZIWZSRRdJMN9GleqpwE46
nfCUJHpQsnmrqcquNTk1lOPLbJnXAwLKiJyWcoiXYbCRltwhna1thOpTJmlc3sgy0FHSNqjqcRiI
Xb+NvFoRq2Gy6I6DRJ/YI/H9zGK+IN10a2oKgD7cqZXbwXRXkHunesLGCjc5uPRlAmWXeaH0UPoV
Zks7wZEOSnGRbSMo9pOLuSKfcJo2o9Ago2z6adjL/vfR6u4YnewsrM3kE588Er0L3jobeDW7yOmF
QaCa5LqlFblSb94a0gu2pL2SxdtSFbumni+aJDpkdPWCjvleXwzswHN7XElS5OTEbVDJmME8hkvg
arLv6+J+GDl1JYmM+YFU68l6TwUF43i8ooh8qIjFI8NylREICCAV6fbvZWhdJR0xv1TaA9/fkVe5
TXNr40coVQfdTdXbEEIbFWh4KS6Rc5eVHB5gah8449xALt9ZVrbt2/cMEUrZg1olHZSN7i6iHN33
kVvCzrW7fOs3TpuWG589RiKqA4ENuxKAufkWV8OVzG0LWAuHEoXAWG98EV5zyJYh1zakL5OrREqG
37txcElt/7WphoeZvNQWO1feDF6nk4TWVK5uzV6d6ihqoWaxUilxgAbqTppIqOJE33WN12uEu7bF
pm3LJZLH04rhKp44t8dDd9fUZb1phrrc//ihTuRyb8nJfa8U1Qb7GUmOdkjrbfmvHz8Nw2ykkP93
v/3xG0d/5eOfmfL5v//gpMoDyqK/fv7x2z/+3pnf/viDECRxtU3mjgJZf7CDZDh8/NePH45+rfQj
3EMfv123FB2UuJ6dH3+GyGqqdD9+/rf/ztEf0QmPs7BTbY9+/afLHf1Tf17p4xc//k6UVvJuQqr2
45c+/uvPP0cdvC2CFjFFympnhheVbjwpg9F5Riq1F2pX3zYaruOqTMZV6bffJ6l/UAcq9F83k051
zhYuiFAprLAuLL//k9JIl8MKzAxyk8Ewd5bSr4ME+I9k/PN+M41QGQgF2n5NO5auhXEk503BNAAt
eQ9kgk0I71CyAmXNatFs6Gye+WK/6soWXSRcGaQ0i4ZZLMqNn78ZEbxxS46SNwTdxh6Hle+Tdd0V
NGZIeG5MGITmhkSJG4u1eeiHu6iwLgQ5oXX/OmvTua7ZiZ7Zzx/nGA1TZLXPWYUbjXzxUFbITyvs
SEl+1frlrlNhg9qL3JpCVU+7wEIBWzbbr5/1iab/p49w1DdspFGqQahyR4bqWvOvw/jFmlncma2A
+V+pY7v/+oKn+qUWXKoFEIeWjq7p52cgA1ZQy7QtPL/OXBT4K1PuYUqlz7ExbEQ+P0Udneq5Rs8X
CswNjcXUbopzJv4TIh2ujrGCOCibj7M8m5+GQs7uF6Biwe1VI5syA+f8qrK/yXV6EXf5fWekK82a
f0tlIL1f34FfDZGabOFYQBik4m2R7aNROJVNH401HXGiItzOaD1VshdwmpKsLVMJWCacpMBmpqXG
tkkWhfcAHzGx6JwtdZF+Ku/nuWUvTREn0+ObLtdxWeWoaLMkJpggPKPTWDrlR7qWnz6vIh91uEsp
5wUW3CrRWLtFcu5b+hnt1gmlwqIDYVTYNmSB40ERzGaVgtcoPGNqD7nJCfhKI0LAoNfy9c0/odHB
doktUEHNrIsPsflPjz0z7ZoEYGYAK6npvoA2SvTbgo5h1QQHdvZnxB4nLwepz0Q7DPjlWBI0s6+v
CTfn1hWUTtLLqcgde3rk7BSgZvz6q524h7aKkxzKlK4j1j+atusonScVpjRuITZss8/JPl0ZMCUN
/fbrK50YELA+mX9skBtYT46uNKb5LJe8GN4YAUYgPnmlttbD/3aNIz1BoI6AomxkMjHOuJQ+ABaz
M/Pv8jGPxjVfAxmOgXOGVehoCsDwxcasl3KvteUnq4j+6Et9G8qTfOaFP/lgEEcsLiWgFfbR7epp
iY2yyXVyMT/1WfzKqnK1wPcAifyrr/TjUkd3TehBXxklopeSdGkwtYTFWdZDlQX/fErglv24zjLu
f3qNpGHSRlHxlWTduJWFdgsf+pyk8eQoM0CTaeCSbEM9um3dZNamDc7aox/rdr66xZv5b54Mrj4b
5Ypg8jlSTZbWZCHO4GuQIEgZcXJ8uPXK9MZZ7sw6e2K5QbSNXwjqpMFXOppD5d7OUyYItG5z+h4S
4jdj4CbwF4RmJsz7qskuZvucaePkwBPImTXUScovsmal9lOT8ZDDmCvvq5k272LO0lI37vsz3qRT
l8KSpUEH4X6KhSL784CYUhUIT2Iy8Gb7ypaoEQQKCkfofXFhnlF2ndiz2MsWDuiiAPwjjt/boU0N
u5Bzb0ifsk45rMjYEHNwkwRnRG2nJgid7RVI5MUL+8v+TKkLMzD6RaCYXeSj9AYF+iIT0Rl/1anL
4G4CfovLlWd1NDbokmRWQEvG0wR0xWJcV3WwNrX6nH3h1BhkDlJwJbL5wlT7+RlVOQFJec51mmax
4FBZ5Fqmf7/kCeAMgSSVHgI52vhUT82mohJmfufE3uuaR6Lz1qowrCviMBi9AwflzKv44V84no1t
XXAeQA4K9PdoSpmbdrb8lMHaUVQm5NMMSleCrClKYyNRtUOxCXnQQFlk0uqAttW8JMgDpNigL4+A
iFyx1lrpVbaaVdtLitJhf73vYn01asE+55gviWRbIxdYip2WXm6+XrB+dYdgRfz5CxxtbIkgN6xm
wVsFPVYVNrb0LFVPV/8YNYxCmrrQBFxdrc8s+8t9+eW+Gfg/ZQ2PLbrWz09VUrPOLCrePFKgVtZM
tQ28hkSzeSzeBersr7/lqbHK/umvqx0tMBmpxGkZczW9U3m1sdN2YsX9//oqp7+TRlmXTTIG6KOR
modJ21iEG3mjMZEYZq2JFPAC/QKuw7owxZmhd2ruAsjx19WO5pMeNVBcFlzNMN4n2rxCmzxDegrV
M9/q9L3DwaMu1lEwM5+flN/Tz8hKCkqWNLlSfisTLEJ00r/6Nj+ucvQeEe0nN8JUcxSHLzggVyTG
wn80XEX/H7/O0XgHTB/1k8aF+iUNKntL1RejUs+Mt5MjAYObRmFFxtt5dFZi0bZ65vhlQ9N40vCu
ETNQSPQGlRH1mH1mwj85En5c7ZjFhHkk6pqBqwV6446BjeALJKilMsqtM4/p9BdjP4CrB+Hw8WAw
K7nUZHNiutNeuhDGxnP4tLxLmXXOunhy2C07j/9e6WhAAFG05J4OrzcJ1YmGvVV0DlLNM9/n5K2D
M8l+mkUZAMvnwd3kWuTnHaOhLW6X9QUWiqtVT2GT/asL6VgsFH74xQUd6JPITcHqnwYDEXgWhTwa
syG7qezMEeTXRwTbmexpNjXoun+pgzUxBzroDrnnS2KzALMbwN8tVkkym0T+jzeIXAz6mMx09wFA
/nz/erUMlU5lYl0uhlbmqU9LL1TCqyX7O9Mu1OaQw9H9ep79dWhwUUp9piwbKiiLoxkpme0UQxT+
2yKZXVk8A5G9yprhzDt8ouTDZciWQMnLHpij1ufvZiuoP0XGIxOr0WjdrEBcBYA6+l2+QOvh27uR
LUZCf4k80DPlppPfkDIBoAhZZmyqny9dwRQzgorXrJUW/DPeedx62TC6/+JGmlwEc6aFk+VoLiTz
RwoCxBde4KOsouU10wWSgP5+fZmTd9IARWJrFI4gZB/dySRRfdvvUxZ7tUXFQ5tPwuI+3xX1Za55
ch86M3Uz8S4/F9U//4oKpVOmKmq2uHOPLh2rRZqE8ZSxGQYtXkgXPGl4u/mZKfjDL/F5P4N7gJa4
DggcT+HxsU+edamJEivzqiCTEUnp67QvadqSsSLJaBAwP13q81xuKVz2YImoiOlRE6JnQRiuxipa
X3zkbTS/RRoe/cS61uz2OW24L41+zsL066zHh2XnaSOvhdJ4XMMO8j6NWlvPvC5W7/Rb3SgdCvY3
qh+dOfMsd/f4rmCtUOnk64tn6Wh6pbObaqnQMkjJyPctgy8cScaZFf3XA4JiEPbD/+mgFthOfn5Z
WivGxtHOmafaE2/p81SRXZX9nskoVqfKVZFx5Hr++vWYXv7Ro2/26aJH34xyC3JCRDacwQHmwz7Q
jAGFKKINjiF2RTRq0bx8fckTEzueQt5VxjP8/mNiCpo+We3NnkuW9ZosD883ZgKraK5GtN3n5tz8
t2xXj7+iqrOOmPBZqJocbWcnuwmHWs4yb5izVaOIDfoSIlkDAI+Vi2l1LQhPmKZtNwl4xOfOfae+
7c9XP5oCO7NMZuqOwLu1YV1G6PD70Y2QbATYKZLM/HOe+G80zc2f3+so4Obop3+bd/Mp/eYyeuPR
Fe/t5xico+icB5w1RXb8R5ZP81eOzv8fwTkf/sW/T865XzJt/h9oqu/ffo7P+fhbf+bnKJr8Hwg+
Agsd+11QU8wBf8bnKKr+H8qscHcwLn50Tv6Kz9Gs/7Co0dEC/cNwxnb6V3yOpv2HRY9DqQCWoyBh
t/9JfM5HCf7HIBYLamnJtDF1iAxE+xx3AYxEMYMZO9fNiJBzZdRx7Fa+mN2xaLA8aFS0i+ZSzVXE
RAKr00LjkvF1qCmocaVvo/UQ47pg/b9KQEJuVKskCreFy21ZEUafa0KBIqy9UkhZh99vx+BdKtvu
MoxCQvnGu8wvzW1hR4lLW6j1UJ30pYYwpie7ob/xbRF6bbIAve05uwzP0o8+T1MfXx/iMYV1kE5s
L483ErSjaCe2dXAjExi165QaZw3ZsGtzMRpPl0Vfk3o2S/oqTCIsYgqS7RwuPRLp+kWDyK3F6mFU
5etgEBI5iyaTrIRO+euJTfm8Hi2fkpq8yhPifwyXj8X1p7psWxVhq5PscJMUEXp3YBAb3UbHWysD
sRhV9GgUaIMgAUqOr6B1tzNgGj0CfTmU3HCYv5l2Vm/xrKigNcz4zGbsA5LyeQwxcFSinPiR/x1v
X8JobKpAbYqbESvXVWr0hSvG4ZUpWnGAEQYXluQHnIkx7XBzrs2Wdr+vILbBeAPwgMD4rgrglZjq
1aSS9JBGmz4umou5LIMHli6nAnKvNyQGo1t4J159dBjSsOPjMfPsnhC+2K4OEj4LuX3VqTEQlykb
B6JByjsEh80qirDmQAAR8FLEeFt3ARWySQAF1hHKKDaygmY2jMOQBLlrzwHRqJr1fuYhfl6Gl4eo
2jSoVXYULBbAPj4vwxlxJYBV8vQmr3vliki/b0TvFkjYmoRIE6BuhGximKpJGDVQZeIwE8WTbRbI
9BPsjKMN9rJrl6YphrQhQuBEsPK4tUzpLhjjePv1x/1okxw9VCq+kLjZkpIed1xEb+Q6Zh/X5DcF
3sMdb44zgKhou7DfzNMUeRkePUNOkVFOjXaIdAS5/kOW+O+IhottZz3iXbCexzbFzsLsEkO3NM0h
8sblHpu9/cym9Jxh9Qitxz2GZETyicG+zVTZSC/nhp9elDkWdmm0RXQjtPwZYDr+NYTR6Cv077VZ
BQ+ZJKEkBZaZuLlyJ3fEJ5Hh8qDVaX6F5OzFgHfvfvwVi19yjaAot5WvUHQkQg7Zf/0Uztn8bWix
5EziIS3LyBsmwgkx9SiBQYD98mw1VE1EQheXcbYo/Btx0QpGHKxmJOOx7+Ta4K/qMs4eGgKGIIpe
yJU53VYC2P1IWcKsgSI2WEatMZ5BCyT1mU3/0YFjuU+c6LUlkMckpgty7ef7BHEAHWnXWtdVKZPM
oYzKYnF0G3uW3WEKxEZReh4xUKFdFqv9VVCaz4U8kd1Xna0FfQSbfRppPDX4JxpbbtqpuPg/fxhw
elIzGX5zHZSI7YJhwBRcz7tOboCrDm5k+P6+XD7nFCOwG6TgKTKlGrZrT36wJN6+HvinPs5yV1gQ
wd/qrMufP04rlKxLJWO4ntScl9CWLn0prJnIAH3WCpo2sxyx0CmNuu7JQXHzgMclZZh4bP6LEykl
1K8/0keb5egOMXtwQDCWKgxrweeP5FejFQCNH8lYme7KTi6uiJ/bi5WKdciTIJh5VoMl08Kjr9W9
uLCLtnyJl5EfI4lqk4p1drZXymTQDR+S3GmKZM0xtu0jJy2FvrZaQtVbAhu3wICMc8vXMrMdfXxk
OZjRlo3LUvr9/PGJtAhK1jD5WiwTgG5JrgS+BONxigLZz9w4raK14tNIRwKlbTTLVeUWmXvUP5y5
kcv7f/xJTPCCrFJ07dXjca8YVM0KlOXXuLrjC0Pvx3VAZQN7EzncCdaYbdTI6KHVYAbtQTk87LNN
UaLHLk3iezN9uE7QcbfxcAV9sv8/ws6rSU5k69q/iIgEEndbhnJdpp1a0g3R3ZLw3iTw67+H0nvx
jWbi6MTExIyOplUFSbJz7bWftdeSkos3urjE85KEnWg8aMl80bSo2hgx8dgmcbK3LPpbW+UPSuby
ALM0IdvQ/kN9+ReMshatF6nakFens5Md6eoZ3uj0x6yN7F/emJNjOjAjVjbPpvlS13ZzCQOmDaym
2sxTkb8W5mKFCi2L0XfmlA03Upu/XOt/FS0ATrnMJlGPfFBq3H/edWFnqT3psbzyKTZNEOYrskRI
76qtS5HmTNcHH4zflQcCJQl3isiUL6viHE7Ztanmb00jp8dxjLdTqcxt0ypQjAxs7eq5rB6ikOIy
r91lgoNtOdZosGVk1hupEW1DBtz/91dZdsM/Vs0/vskfB73erfMhVZG85rn9NYzio+4lf6kOzP+8
WtxWKlFgjP9amWxmSeOGrnE1sK3eyii0t3KZccgSYqhTPWj8QQY0waL6QxXh15SQw/uvelpdrZgA
zhhlSnIc0szkjJpq9yJsmHhP+3WrBs/X82qXEDcV5iaJgF6Ae1JZ5aGCwLc8uPshFpdaJvlJJk3j
UzTt0cm/dqZ50wWiUO0ETC7khb3ONfMvD6X+X5eXZ1HwSuK1DUf9nwulTUxm9ezEvNKI7l4T4ZHw
owuGFGNmr2ZOtkJ0wm8cU6yZ+fwIq4AMRCx/29KbJBMcuKrnopF/oayY/7FXkMVHe1/nL4STP2oJ
zepGo3AHeS0c96FWlfnalUuAJI76U+VCnrSNk4mveBW7dnqrU2YqOGvlK4VkJ7XKXFW91I5hL8WT
yX+2bH1mOn8wfZXcgrbByV65DaPARbZ1B31VLY+BinmrCD2wTkNTM4q8FKWJwwi9bExate4yCmwX
1ap0Qu9L4lKcdPntfy/2O5/nj9XOWZVsA5rK/1EbzAh4EKZa/Wpk2AXjqXJ9AOQPXS34AkPcrXpw
H3Y7q9UsI9d3QgZE6UZ5W71E79BKj9k9oNqRsgjjMtqrF1QzUVDGhPUyYtZIN066nD2SxYJiT2Y2
jdts/v0+TZgoqEKFf72oPu9XjIywU+5oxQVj36O9oOglYXV/KYfu4uOfX9lYYleXDgdgwj8e8Nmd
dSdI+cp59SUZlkhTT/T7yYm0SzCX2qLJFf4QlKavleP3uHc/Z030DxxoV5WMzHOcOJ+x5jCcW0an
MFOvWSPd7TDXJTeTQmoQatW0JbHsU/0e4wXsq8r9i3fnD2bk/ZVgE/JM/YTvkTu47DD/X+2bVR4a
a60b1/uq4W5JSNFafhoJ0doSBkJ21VLPMX9UrAmEbA6NeAqCsTxYT5pMp1vXEOgumkAnj8smfx2u
5UYboPJBIXoaepimjEQn2y4lqJst8d3u1Lo2GWzKEqPbkwE4rCbSd/ZZlDirglP9/16Xf9D8fn+/
u1yCIcXha/6xTRARb0LZyfSr58y7MJnVibRSxghz41MfXBeTpbMBIZv/XqlW7mxEl32fZp6ZcSBC
qWQYpwyGt6lzgY71VkQouuc8aqVp/eVW/Ed5DePS5MOiRC7Hvj+OeoMN1DTxFB+1UtZJ72R2M9KM
CB3ZZiemPr0NA+BcuNx7njSws6kI40sW7WugRn/7LMtl+XNt44ZdIuNAiaIy/3NZeL3eZw1eT4ov
zW/0sT+MwsrWemodSIY/O6MM/WgpZkOZzvvUaJJNFNtyO7WommJuvX2TMp4zzkWwS5g1dHI57vRe
ZH/7oP/xGrBRqRdQI2K496fjwUM/CrUx0a+h/TWq+tjHwlv5E5lr3dy4j/fPyPtTP4levc1F+qVJ
eu+xbw21IhPvMar/Xrj++xWAwqYj5i0qnfcv+pHTN71jjsZ8NbUWdjCBZ7s6qLxdI+D5I3DVvh5B
q5kLL9+mseQQJXL9clcRdA0EXFyTkRHOMaNCyhz8//1A/BH2uTwQfDr8jRjB+IjQo/95Zx1FAKlT
SHHNM0YUc1VrG68Q1bdhCB0GijKTsTizZryotyHHlp8kMYI0VZxJczdnWrcNTmNoBH7XM16CUcLb
5k7qK5Oc90GN5sYatNaH3IB0kr6Zml59GyehX+L2IS6b8SzM8VqbGoNGDXAhs1Vqj6vK9stJ8IJq
3erb/Z/CkRy9wTRACSR1sw3TxqE4/YyQXnyGqsoTZ8s9QBHbl2lz1u0iX/8+7EXGTQMfstH43zI1
t5BKkCglUws1F8fvrOM0By9x+xL0+rAXcy/It4hh41rj5r7V1bpKb3GUPHqDAlhSMUjICHD0MBTm
S0lg9Hqo7kQkeAS6ZH4eWlELYkcle61uV5MWz4dwsLTNVOrvBBU4m9owdxOj8v79FruRzFeJZsit
HnibJCYHp7Wa8C+3mdjhf9eGkpvMcwEyF9vkn/JfVgx1Gvbq/3b2uRqjSy32koiRnVV/by2RrnqH
FGc66Lw/u8ncNBqo3CGtvrpjzsB7Vj0BANgGSehcQtP6KgNe6v1SO9MVVKvMLbGlA3/ckMzTbvXc
MbdTwZTcqKS9rkkY2k7HmAGSZ3eZFYfJe51j7yek/HpL/dmvzKIG4esuSKteLw9tVb9rsitPBqfP
0jhX1DK3XrOufSMRFII8P0zGOJzCLtuHROR0yTw8anG4dVRdIce5GfImo6xZMug0znPlax5wgVWK
dSMKkv6cTnV1kCTQgktBF8gcMhKjONBAC5bOVmvsjuWQJg9jw8RfUwITI7qAoq3+iBHg1qplUrBx
sh/weAhRJMZyDWQA71kKnSYhf2VNWM/P+2vUEJP6lDhI+P2W8OO4Bn/hfVheccu0BUBnjMzyeVtS
YO1LgQbQWCI+syXp/ToP8/pC7w9MgJXutJbE5aIvbiERsdvSBSDy+8PnUJbcUeO/nH5VSoOjIuPP
rhjUebTcnxpT81NQFK9ZJ46dzU9mxqzkKIooly2RX5VlrzyIy2tjXBgyozrbjsajamQ/wN5aN1mH
b44Y3BW5Bvrtrl0YHpD3XsDoYUyPabNIvOTDpXPH6asR9F9UD+UNauRP16MkLeSM8jd9Mp8dHmwl
f/SOR0IdYvJ24toy4b7kmchggs+qVduk1ZLtLJrRd8V8qMb2EMm5echBsKTQwU5umugXvUVQ4bWZ
rO185tdGjdFjUKA98yE3K98U9di9KpFyLly21mHu9IvrMaw75Z8O07JDOWxGWQzcMcTE+7Musnje
tZ62Nqwq3SmmEUgLXNIxdA4Ly0rXyqrlBxOgtuSY2hygLnUGq2UsxnfbHUjKCauRMpT9k3RDgtaD
x6kZx92QNdZKIyYVZmVbrkNa21tCZLJGMTPcO1xXLAI7mT4Q9uzqVfvYozqKDKRKp4tzvpQYY03I
S4dpd+2qWG6jRKyLUbdO5hV9Edi6YBVGeXA0hJby/CLg9GKYEZvyL7U1z8BjgvJgzsNWel6z7TPV
bGeEKBgGXr8Cv0Fku9Ou9ACeBSKA3BiJJnC/12q9lKHmHATkVTCpD0l7fDNvrpdHCLodGetp9GHm
ifU0dm20JImTHN9aft5L62RV4ozugMglqBBwCaQkA8t2wxUKt4y1mMA9FvnTE2iUjtXtG94jK63t
rFMMn4JVSqYP6ca+Jvt0ixH3rUhkcxo7d9jeV2ElJ4UpNfo0Aj5KWqRkf3lk+aAIiae5S57MaLyY
CES7mbGPTbCUlfgwgn3jdvU+Atl8qVT2QEdBvwzelT+KsTld/hhbopmVPb/UHmG33mGYs3areazx
5WtFbaeB/pAJGKqRdsDFCrz+LUUAWZuLtunFSXhMu70ZVbEfjvZXp0mmtZork5Th7BqE2vleMUr+
uJXN9Nimn71TkQqxD2fGf5ellugSWD502DiYCUG2pNzEibBWpl47hzD/XvZfvbEkEBA63v2UY4hG
+GkXHcpl4VskeGeru07u6JBAAAT9cut62+k2dJAyOcKSMzfwZazTvb4cooSHgKmzXVvphIgFxpeI
rcnV+i8Rz71G1FDsed0BpjwQVPY9pII+APSR7kTHrqtAZNw3u/sRLxfhrmKc+qi1+aXJi7NqnNe0
rqvzqGyGz0cnIIwqHmhcPKY4ObLMYK1Mv+/p/VHExUFEUqztasd0HmvsLo9tX7zd/z/lWjhp2oFR
/SkSGzuPf9bgmRbWymmsxMdoQQmqiPAbPK5BkaaQ7UFsrAdlyqtJxNXm/kmLXjOZe+egNg/E20Ph
Ot83Uyh1DOVn+fH+u4K0eKgLlyxhnADrdOqtkzSqN0Ha5WOaej9qFaDnJSD+CDhAo5zJXYjFejCa
+GmOrO39FmQi/MjtEui1l1cXshKWbApEy7uWyaEdHlfI0LETnBtXTCwdfW+wkvwcm3WFS/8sSiha
FiYL4TT/VxxGkX4OyzS9FX3nF67Mt/fP60VztesaDC9Nrn+5L1dVtrcq11d62dVfrdlpz3HroC3O
Bi/SaXoVhV1tx7w/G4AV1m4MM6W3Avs4QEiApCDeskh8yZOpOs0D5guQCh1AREKAeoPhdFTbcBWL
W+lAvo80XT+5ddTxZGT4MPPCmI6SHWmexbRPuvGzLHv0hySfYWznH2ifPP3LAUfWHVzhTAb+fSnO
6bteu81DEcnTNHRPTjhDXYIiHwNIOzohNsJpdmkfz4xotL3JiJ4HfgMgRuOPhaAdmGrPjZeHIAzJ
RV9AYLNs3UeNaHrKimbPJeLlOdIitga9Xpd69GaXoC5XEZcSRlF5LhzrV5tb+vFeJAUgtDdkFo07
IytB4mhfJECI+9bMw11C7WibR4cfwbaBmbILH9Mssk9TKeU5CKipcpVkRyNuuK5wx0NJ8DwD+bS9
Na1kli/TtpWV9tu+xfq7/OiktCK/URpwmwEMA3ystyIww6e0yQ96C4QFvfSQF/VTFobmPq5ZlrUL
baICEZQ2H0HTeGdZOA8xAKb1YM1U7LDPB2yLO2zAycH4xZpyGC4cg3UZV8zSk/cEnWvXpq61VhyH
9mVlEX8L1Mq0iur3fXGSsvfD8pnsLbhraG280Q61PoUXUoaDdQLKzjYxnlV1rG5x0qjPjkzcxhRM
R5jqcS7zaI1sPh2zksep14ONJty97M+6N8anKFfGKkxjUteBsTekUdTZwqO8b05G/1hUTfowljYp
CxQxOB56ct28Pn+Uefx+f82LugJDM8qL232yFxgLz4r9Y6nwOP0APhLB5i7Z3x89CKDuTZsvOEf9
YfTWMsjQmn5vQ7z0ln/r+eWKzIyzZZU2GjJcEV3E6qqBAVs1avx5P2jcH73ZwTkTtVWzjdss3uMI
hLOuvtsRpx33/jcrMVd6RTaYnm/mWMT7+24ZxRC/jUY8ejWHLIJ6LnqVHlIxgJENybtUkUuoEiAk
RcnNuxprhCRUB3XD2c9uql+mWv+ReSU5E0pGfsHNjHt7Yik17ORmE2xtr2NSIgTBUL1PGm9XNyqb
LbX/a1DQWQfK4d9fXPUgwx1EyVVfmek670JS72D4sBf5uCvgWNAxuneeRdeR8+CWuO9HHbOHSk4T
Rs0+XjpIy+OcJYtlY25WI5/roBHtSb8GlZMxuvu10qXiFTJUcBE8We9BuL12C8NVsIXu7HAklL4K
81PeDuZmyOeed46ePhRoR6GuxnMcfrNMjS7n5KkN2xNsEKv/Rj35KaHcbYKliRbEwX4Kcmvfadeg
jV5StyV+ER/ILa2AJMWwiIOq0s5hdqxIZN8bafhztsbq0Mo8345wjmHR8VBUbtStU1KsNgFwJ7q4
fXG8LyhgapDv5iFdh0m9RJfuO6X0Swh/lw5tvUGl3TM0MDypUHCnFPGDddk9ee6+C1ayqdK3ONGH
jVtXjJpLIG1SVk/5YOfnQgaxXwQNtcqcftTa26xjaAzoRV+UxkMRay4HUHcf9RpTW7B9j6GSj8K0
oU+0A1cxpIC+F0jo/5rf2kQvLP1ZahFjW8Yap/ql/yhCeDMRYb9bANY/rEIz92FfMzFMDqlvzEdc
h8Xj0D3Xg9A2Klc/A9bQLqprandws0cv936UtFMjHAAHofr299GNLqGd0gHr6HpvJY6SzWAZz1RU
EK5Kz95TmfcMv6DTK51l2JKf6EPSXQ00ULZV0QeQCF2xr0ReUnEryKOdNZ4sD+pYp8ptkiAKx6no
nmbgfetZzjWqIjA9rBwRsTCk1VSm4V0T13u994V0E2adm+TqeNcebMh+2NDlTcDvSUxGVPPJIGy1
7kEnCON5zubveRdTgFtltC5b+0Gd7yeOOX6K+0TBrQoBlghjF4ZpeBiS6ac2RT+zKfcO6bgErOsk
SpKCsAHLC8JAA4oFF/13j8pNPEKROJQuIkbNHNJwDFMQi0ioXOVvISbVJJRvNZ/o0svxpyOdl5je
4bGjjPHbwrtIL6tWiSnEKcjtt3rM3R36HKYcU1Zc6NLc1uZ0A7EyLTlc8SUu0w6YwU8hq943RSVA
L5ZfdOtr4xHIZNmYZUNCdEzjyQnCwQduU71q8Ws07Ao3j98isy3I/iyy5472GlCo+uleNba0zlZK
eg/gX7tdmGJqng2NVKClBWHRtLukqbup6zL9fWKPzORmdYW8iOgx9obkpKFtbisoRyv6ANCO4x78
Mql7OOuTXZHi6GmURzc31I01HavKrysVbTOpq8N97ThMMK6NsrfWVmNIeGkSLSaow10tzE+AjYMf
Wjmjm2H6SASLeYhLnoSuML5St/aUETS2R9f5YU3R1s7wSc/0uhypl7eF/NjIYeZMvrhMrPQ9HpVa
u1oKYWsRHxzVw0CMUx75kpWQM/a3nmRRPDBmlV24aOtIuBetGtNHWlCRq4kbGzog00bzqbdMDnSt
3OJAoWqI0myD5xadK+rqtaq5Zl1cwRDMqw/DarxraQU/UkmI3P3kq3LxXCYxPKNahheO5uYqcXuE
y+rYEe7kZ4Xe7vPAdXZBEj9XWvgOoH669JyrVunUFlwAhOv7DeyV9V2ncH0MnwAFBb6mdcAB0Qwu
91sYtrDbpmJ6cIYb3f5gw3wbA7B9+m3AYoxJNOnWSjKmGpJ4tQXNhhBXOdyfGTrCPJT7bi4fAKLS
DazH5hqnl1pzf2SJmz4bffGNmcpgLacONB+UxHqK9YuIvXfcfGC29fJ7ZGX72Q7f6TmkL64idU2v
t6AiO84CYiW4gBets0+/35+MBCY96LGomfRnYkCwK2TesStaA6FEB3PXfjDFED4aSBkYx4LLkOfT
VlqKvShrETxSPX4noghaujGtR5isj22YYjAS9oeSihrJWIJ7u+EVSZ77Naj50R3D3dSJZuNZUXyu
7cw51DDi9ikjBQe+9nNodDh4VdA9eyRnrH0VjcG1zpyVlQ7WyZ7bH7G7dVrD/gEB+h1U7kbKNPsu
xNd2HnYMndk/gFq+N4HnPpa2tnWdoN6LRIv9nIdqi5l/QPjKviJ9ege4iNCM+Dccl+mevb4Hb8gi
iw2/lGN6UuSd+F3S9Ztcy81tqsvM9+xcncxJ/n6c2lYb/BHSgYWT1I+meN7gJcqPacH0djk+VqkV
/Sj10QQq6rd6lB46zCbXBDfhKhfKPAir5lTD+eZFiOLHnFj7mR3xgWjYXZFzRSUjTMDlxwn0Xtyg
dACpiUO+VzAJ1KnuvV7kqM5tD3Ry6wcoeQrPHmjJJPKcY9qgMQ1jdpkN81cwjdU+63ADuJmXbaIs
vDoq0bcxyPsHJ/YgZU12u2r7afwhKo2SybFXxtB4e6WMHcN2mwy3Ax2d3GCV/JqBf06J9RrX1kZG
RboO8o70PixatZnCUouhARraBxeGtwSSxqoqqJanD4dJV40qQQvL/QTzcWvHwZEQFgiGLnnBKMSr
VsmnDn/DtUt6H17c177MzB3NYoWJEhZklxSA9XJx5vU0r43Jt8pYX9m5vsR6dyiVCcM3ZhEy5N7W
Kzfh8JyPyXnSmyfZhuN2qMk8rMvs2FjGlyQnBlgG9ibI1XUODYPNOH6tjfy1ySX6Q59OGzO41YzK
wivktJIh9on4MoiUKoKBsxWJbrFvQtZrYRlvMYTimlAbhZ68Tgq6dLMJMDACzFymHnGWjnybrCzf
gLiLNg19bQsL1lpDCt5MGecmqcFQzwwSJ8bv7cyjrbpq4MLGZy0yfzFRRDW7EWNNRGDg+QO0Y+jt
Q7UrpvmF8MKbU2o/m7aO1obeliDLckIU9IAwPwva50wvrMESfcgFXX9WmjdYzyNq8VobDX2N8s7a
DTHBobbG4aQfB8N7y5j/dfPQXOF7EODSObpObe27iQBRFrmwVCZx8SaOr6b9U6phgO0JOBZI5yrI
6Gq53ujbEe+sytDx6lCUJa5+XLrpGYcufAQNB5vUXFdR9IaJdC8a+iYaW4/Xk22NdlJshKMOgQaN
EQvqrzqas3U1BMNGI5ywmibnNNfg9iuFiOcUxTpz6EgKLT8HJYoUpr58N1jjIRrza+gemijCpeis
vC5tNh3oCBWH87ZQntyOCeGCgbtxS/WSu94vVEIkq/arzaDwOktLm/EX69COBg1YZUJ9y5NTWQcY
0PSaStcN3rg9pQ+Z8MWK0/fZGb1V7nGPe224hhT2nFb9gqWz9rQAeJwHxE+IdsP78rlt5a/Uad5J
e38Oh3YddXa9iUT8NZkQFBLvZvA7YbmGxjY29ZcBR+uqtQtSfZoIFKb11e6sZjsJw8QO3bh7N0rT
VQTaeZ1JruBT6EQOr5ziVgcxuecW5ONUZLvO0ILN9JVKYvAr3cl2LcGbdpA+h7MAFh9NQF0XenFB
VQYVV9sanb6KLjGFKXT1QG1iS74SqQ5We0piOkXtT4h7h24kSFK03S97yTsaneGsecDLVVIeR7t8
JSBu3sw5X8rpega83NTvJv3RzdOrQ/jzYRzLdUsuuJdSz48G5nBXpocgBminzTUJZHOyCyQfUEcg
Ppaa/alHyXBkKbxL5pmsZgXsONk5NIp2vWIS2RuIIhrKo+iAYqGCQ+dsNzz/xgbbeL9b4+oWm8Qb
DwYH2G1o2JAV7bInjtRq1p4bOqeEb1VVly415CHg7bin471CY/NtjcjASlTILCMhErkVfRt5tDaB
tE8aybXrPABsl3jP2qg4+rSZC5DA2WD9pVZoD5oRXwfBgZ2LCeldxQ9DZF3tEO9JVkwnO+9Pk3eY
neSjjoxPL9NpzAUC5oD9CTn0Z0G3xtZQ5fPQe6kz5jcNKyMjE9DCKkni7DEjQWQi1js1jfSiSogV
mJxBFZeKlnJV0oDrvVNvlccEhcLrmaeP7S64GXGnbgtyvETZAytmLEDb8TJrwTlZRiizrGTDqljF
XAvlD3kHU7LWwy18XKIRwkzn5W3+iMYhONReRIVQJQ+cs9pja2jPluqICzDYPcvUMM7zEB5ts3b3
mozxkU2Z+xAU6mPUyvyii291YH92Wp2e28knjsA4OvqQ+UFe1RsPPQsSIW6LipN/6gTPcymyw9TL
aNdaVrRXsmHKoVQr16S54AxliXEGmiUYHOcWuRH+n1EgdDffdHOG1MXjnC0TEwLTses+3v9WLSDe
PpLCJ+XK+/1reiF/2rOwjvdfAjzWbeJhnjahUVkP9785nNkfOmB2GOADx1deXR8z6X0nTTt6QI4l
DQVRZGOPdPYKKRWCUadxiiPFKV5AA8M0JUjeIbpQY9CYAxyonBKb/CIVxHOAwM05mc7G8BHJfnih
2+ap9CnMSu1098em+qS2o+Y9haTz4K48LLMCqyG0CdmhIlda/iu0WwSkkD3NgzE+d8arW47vTYMn
rQorupIcyCZTqbNmPOvkjewYlsjWd+X/brhuReftTY4sGsJs2s8Z56j4raGoBj9s1KYLHteq1nWK
Lcltuw8STrZQQKqd21QFbk5nPEve5mjMOvIpeU90PHNyAr64E7ZuCThWTc1jT5jv/U9Aanz2Kiye
rqXhOiRYbWUBdHfadPLLpF0zvoztu6OyNVR7NZr2o7ea4Tjk7SrrDHzgFnmuhTrkFdKKtMqXu/er
Il/Yzgy6zMu3GJX203G1ZisGj9StgN0jCtyXu+0Yf5h5FiLGAIxGcfIMZmQa+z3XBg1VfzoGwrjJ
YJxOnSqITVmOQgWJQOcFf/fbh0YrpYus6nnChb7iJ8W/9b4wphs8peP3go7VxkP6ORZZF9HUW8gv
nonqAkX0wfb4sSmy7rrlhLpJJ1J3QIbr0ILJmE3n8sA/ZPBNTc3nwEVbngZZPzsnq6dZhegHmq/p
ymyNcRPfvDTro/IUnfxyPgh6dubS2baralsXzZtX5+gBenrrnX5e2zU+MtvtWDf31l9nVYew1+0H
i4AfBYR7FRdNw9m0pE63Ydxi9iFxYhDWumZN4M4V5kYr5SNVdebfuzUE+35tsf8xoWhazxqR2M9p
e5JuQN3ZSXEsCip4u3KtXT/RJ1cRMzf55KvALq+IRkdCgt1TRhz1HC+VTOH91jzDEWRukAHrCnM3
vTR1P62M2A58RbquqffDgbkJ+jG2egZqT8XVDho+ukWoXFoWIUd4hsODpBpOjnl259JniLc+6qUB
/xRmqY+TozxHTv3i8ojYZh8962Pha8qRD6AurlxRjyfYAxIbQeAdzfSnjLrG78LS4J3Lmggdo1vN
fW7txkiGj7+vXsRkbZG3NzFzFKvixHy1xnRPTGGBaCkvkQ++3eBFY9UPMbE63+i9RycCfg4ALavT
mKJmdFIBe5at3AcdBgBpzgAAc4YTA5vzc/Zb0a3IQVmJ4LXO1Bel9R69PM7Dy9opmvJqVuPPaRDj
g1HjS0+C7/fdZp4LQjCIxxZzEK7rICkRFhyG83qdgZNgQKltcwCQ7QO9+fwsGnCgXdg9WlWIHbaL
ri5kPi+p0Tfg64Pq96J8/k6iw2uSctsKLRwhpeLHuksFBvX4Y6cHW2rfZcML58xAO/PSyyQ50PLo
IYLHpSJ8h/CqLR4cXJqCdIBl5mqwEVZajczBhwk5x7+3wianNE96kr2Ny5QT24B1arlEq4Yx5rUr
cvqRiyk3Jn0kUmLY3J9VPamt02yRaxpgVqmhaSo3dg8RZ/DAwapIMFv+HJHYURYqPeOGDddm5HBj
LRsHQR7wYsbFt207x+Vhns3dXZFHSsj3KF6re1OqrpkstyKC9JYmK5nR7mouC31zXyaIPe4mQHiB
N9UZ9N/GBBL7+Jlo5Rc7N7/aehNv687m/ORURwOZd9Td8XcnFLwgzYdgwRP3sb4l9Sh745C9YrVu
qSHmdzOrIPxgu/Hs2t4ZztTs7t86yYmjuf/xEBDV3gmD78zEg8NmgfS6XLKIvOqBg2O+pWVQfXNg
pm9CGPE9JcvzZOHMnPonk9PmPk0IJBqjBnT3FH90XMUToT7ctlGQnzjkw/Cicza7mwGdWG82vWiu
ZRFE23sPhHVqY+4yOf8n9Ggk42SkcC2lrn1zhubHXdCScz4RmFqOkJZJqjLICF+TttKvrcWLAd6R
CSqTdI1cvznoWOsgnCPf6EL6AsuTOCXmIqO+FG1jbYzGi6OVW+MXnuvGdxbTb2ROuW+RguBzKWlq
szyWsbUW5/A4nkp7AUTCmsDXmdkbqdPs1dGiUQvHcq8NkHr5OifC2/Y0jRWdhBy1yBIbtlTgQoHu
IeRCZbwR9FhC4lXGi5ZXD4E1HO4ffcGnULZG044pqHI75DE+gYZBJ8OK9Y1Tv/L+0p+tkI55ZIUH
C6GUEmoqtgNUhmrp34Qz83+Doe8TwwtWGjEvy+LHjvBpNxAAOoTVe1Mn1o3vGvICIU81C9EpM9DM
GgFvEyERU+xe7n+s5yZvc21QICMb49MqhiPDZg8GTgXoDEQzMZsR+IjaRHvQFj8UCI1M6az6onom
8CijUwtGW3p19xq06bVFNTp5rZvsHa289ZEYb5mUN7dcpYlbvvXV/Es3W/SN3FafQzF+kkiXPtAi
Am3OtyC6Ac9OWn+SfyyXkNjxlmDUfbAqWrR6xkk18Nm40oNnx+9Rje9DqwoGDpWkz5ESEvu7w1Ul
7F/hGa/XyqwaG3N1Eqxrp5+OtYIlHrcxhdeyWAZDClgs9F7zpn5p+hvOO53AlRMyWXttClBfDRER
3RKQ4JTiIeO1CV6iXs113u8aq7f9Pu2WpBC6ELbWtuveGLj9vBV3ZCGqT+4RJzN3DvYZAHktrb/b
aQuZvW13TDDuy9GMT25LwhwHsYsRON26jPrh/zF3Jrtxa9uW/ZXE6/OB1WbRyE4w6kKhWrY7hGzZ
rOuaX5+D9APSCikVeMhsZOcAF/fgUAySe6+91pxjbohdXZuuEW8Aj1lrFJPjGpk5QSgdk89CVX6Z
iVot+e96u5i5nxNElblNfNpx1vAn9OzkVi7pvwrVYIwVDLddrv7srDiAkYKwJC1c+Uh2AZXGLGXJ
kvgeoVqGLCcUiEw6bdyOdiffKNM/tLomkOHeAwhwY0X+oQvZMDzPblfNpLDv3SL/PowT4bIcrceR
k61iNeELQwzSMHrEIQqfLIT1snjwyx4yg82xr+LrDf1vxOg0y8ogQGxeqfqCwIrBhfBvSvxAdVIh
7imGDQ7ofJsVYqPlsN1jSlwo04SN6XTKkI1s+5prJeh2Zl1EWP1Kuobg6oYpSczIYmfG+wLN2FZ4
oVj2VqWsTA2djEdunxNnebL02FiWCXFWC8vXxUYdmbiIjHNqbtqO21OLogQ8WCqRJT7OPU0NQePn
Fq3PMSBxTC9vpLZ6nrciFfiIM3qxsVPCYZuOvXWClW/aPfMS+TnQc8YcbrXr8pqZ/FTTKrU4ZaHi
LbIWwLufTXlBmfqaGpS3Wi9n+6YcbvqxPehZrP9d4xCGMeTUgjcpaK07I23GRexL1Y3hWq+iS8+t
JyyGuMHL4Gv9LSrUw6DphzBzb7lRkuhYUfOmUm5oLuoLk5KPSTtjKA67RFGEm5wclLua+3fGSKFU
gnGdSugcoqQmk23SN1e8gzd2kYtDWVQweT0aIh7+1iZTaLaKDGNfGu0Y9yGbkswnXtZow0CSoMws
nyo5Skh8akyJk6pfAtOOKEa1h1qT5J3aaMvMCG+SVJI2Rk2DpI2UAsyZ+mssXOT+2b5IzJw5RvE8
z2B9Tfed3NQJc0wwi4Yp4RJ9wFZYINrcG5S7Dl1TzpWzvAIUwAFuX1L0/oPuCwKKxg2MbZsz7Li3
FPtFk1v5MG9gbSpTW2fljtCvv5eai2mbFDREQ8UmT3wyEieV8vRkmdmjrJHqrTI2DEnUXeoa+iGW
EYMgEboxf8wHOJh7UpzoG8Z24XR4YQEjE3Yq+x2PSIN9a5Qcm6cpfas+txnGZFwiHMZcEBi+OSTb
OCM9y0yz6XByV2StezA86Qd5BS2SqLR9EqpHqkGju9uiUzht5PAlm4SPJRDgNOcbIAGzP3IA+qsN
dsHXbnpTLZwY9dZWykwNqrlu4oHLnCIjf8JI4nKJs7rmi+REGospKossoDNPbznoBt/DpPYKLSnY
GZgJJpWUtPbk9qWaTl9zkVyYo7zVxGlCYCHWqlWEHDD/GpvYlTCmI0fRBUEmWMWiIP3Cy3eZVmiU
J+19WagkuzQdepaWeSP5Gln3XCuesa0sf1iZLH9dVtfHruEkFxf1uCA1PFl3ReydeIV04O+oxsTR
7d0dE7LuOPZIlVoSUKcFuvLSkLOJsJeV6TuxZIf73Fbxq1JV6kpPNKGLULqTAUiPgR7eBSSRsQDW
Gx7vBuTBXgSFd/DD8I2UvB5+Tt2fkah4ESOhzPB/ebkVLzOOzXu/BzsUafI+LCqavHk55WEeSVqf
fgb3u6sodEZ6AkiNNn01/P5tVFuQXXa3jweTT8ylRy+qG9eUScSVp7DiwvtumGN0rIxo6ZEfs01G
3mxYh1udT+2vfdpDZs35jH51gXSwkAhHYCaL0gMhqZxvEsxVRKZGqCL0W2Df1v18jgPHsmrgXnGi
niQ2fv7sxb556Psh2xlWx5BNuXcxajta2wmUb75ClYEXVaWA2AYq8xXUKcdZAeH2UgJCms1WQUy2
tTu3XHqFGPirQvLeIxSeWqYwkNPo5USBDS6ieWDPQaKMUZ7GRKxv43AXBlS6vfsj1UjQCFSOK2pO
bLRWkX9Xrjov47sZ+3ptqDHJu2p+5uxq0+1QonVJtnDfiAMm6B9u4bvLr70DnziecNBA2ROWApfs
g6S8qKlsBlIiz7PiMAo99ywrITbKfRsjNq2JF1pYMg0JQkr2qep521l1oJSRubFiGs+dmyhoosm9
rcSBB7rQTS9/ITHyhWQw6b6WAwXvWEojholZSJEeaVcMI5/dA5Zo2dQEBDDNvDSMNH1JpwcKzllW
yUkj84eQkSDLT17B6WesYa7CU2hg9KzcvM1OVRg2q7b0Mw4rvb7VXE9dD7XWf6+0brEjXInRkym5
fxozPLtwOF4lycgXQur9l6HNZCBU/83I+snBAXsFIgz0aFP5CCoOSrtrG1ey/lq2Us0lg7B0OZsq
BCaEqW1zQkbliWeBYF0NBINb1voi0vOrDnPtg0vIhFcI5hd8ki2r5oXDvCX0NMwTTzrPp0Mp1cvn
lMHQoKXtskjTAgnHkDpyX5NBHFEFJEpPR4Xj6sEye6YWPYJTZdpCPaTaZfkjDuiORUY/KYOIlp0k
XzAHiDc19S0c0urh6/dZ+/TvF2D2DEVRVE29cDlxVqfPU4/SOdfI/GL9PLskLxBY3ovtXHDQ21n6
yIfpQrB42r4kreZTvoIBdEEjfC8J8ebl8qpPK/1FLilh1KVvp/lL2jThOoWiV7bleujcYWH6brCy
K2KZ3JxVKiVrGDWhkq46lLs7LwvJdGWqvizDmlNLal2Bhn1Ec4BJptmCEQLDFCDDC3vZhNM1OpOQ
ZSZAnPlQGd90pEeN00F4rvXmh+hC1aFxoOyigjg1O8j7NWqhWWmXMj9eNd240zI/PKQ2posI5WiX
+r8N8TafR+TaynZXHtJHDoDFXy2bigZK2iSK5L1hiU6mGteAEs8llIBVQQCWmWGbR2f6oDG7IeMA
NbXQ7I2nFs06TMJqRYRSv4sDpGOD8TwLPwb+1V2qMqcUOhHaOkarnbeZD3OlQOFTTdoS4crOX8/I
fKysFIIXzUBl+qO4Rwoe4DDT+VWYpbTizHnV+/7pnYJrkCGQI8q/ZEhkOqN3P2GAUrHIOyJATDXk
4xtJ4HArWkD+ymQLDTt3Zdkl4Zs62YtKT9SWyJKFSjL1Ru472iwseuhizcKZi6BZzEqXVyeEG9FW
zJySRPTNlac0mV3fGwZ5SgI8AoYW2HeX5kVYRLmRSvip8WwfZZJcTj4hBMD6waAQhEarpiFpLdLY
HWvSrVZeaDq2XnFQn0yEHhjSUC6DNdIZcQzJ0LUS6lqXuRvKxJizS6zdj4n+Pc+LP0irBLM6XIUp
Huw1Jn9tMb99hY5fLMN5U3X2fi5Cv77JT8yklixUHJFChksNZ+D9qzgRPjpPClTk3zXdlrFovitx
RDKWQWCpNOruQScT2tv7lWrdepPh3idNlfEdpPcceWUTlfuyFmLZycGTR9baMk1QOKcNAZVX/tTP
nochpkWNjwdk3sVXI8mtwiQE91cQ8wlHDT8ZZjjipXzLXbBq53tJZ7dTi4G4PpVhuC3SeOl1cnYF
Q6J8tEMSIW4JEg9MNix0he9/tE4t1FFqY3xoCuI5vw/+1HalnbR1XmnyUsQK2fXmWBEeRxOb0dIh
YkMukt28/BuVRQYijqErvmD149JvTcErvK3qROq+xP7hyMLhkbKqtCYN32SSGSNUVvpg3CK9Nxbz
p6ak5hLNvk7l2RUgPXS+LsHMd/DLt6zB4oi/L1pmUgN6oSC20tL6k1qimMxk6w+Wdewi1CFXKpjP
flByVwRPVePIYcgXuxZFXiamLNrzpPdHtrtvZeT3do7Pbf6arJaTQYHjmrmz/TtjGqzkgf63tRpX
zUM2eeXjTL5iOVQ+eeVYpk0cWFNhol1uMHi5JT3pI3GeP0bVzLGzmMqfftRtR6vxbegT1iSXCkbj
k1x37vEpKYf/r9/9z3Y69nMBl5SFSGPbe//GSSU5O9Po5RyP4bDRgL26obYLKcoYuYPD4IQ2rHPG
1/0YUeVPwtiMas5mcu6glDNXVqLCn8VOfPI9qd2ErlAx4eenuVMhio5NJDNPekUW2ZU//ZOPZYKI
msJQwB0oxsWz1cABUosYxtnQC/VgFt1LnGY2qZpyiQmIGgNAE6MoP/mVgkE/uBbmnKpT6SFg0pfQ
NNylna/gwuB/joOuQ8CLuw2iSX0bkS6hZjqmLLdbVYXykNocXqWwIe4db9uVG/lkL+OHFzrvp8pa
eVla5bqWSB4ZP2dftiWQflL72FTG/Vw9pX7y0ln+2e9A0eiDumH8YK4jmWlRdso6DCXzSfovJylr
t9BzddKoceb1N93BxNzS9ZF7//Vf/BGXR1EE0g9aErykSfP2/q2p+0ynhd6I8yyWbAXaSD2iX1QN
wRpNCYPt0QBiSR9C5Ml5fnllTz8lgr6YpTWaY8tDeKMH0Y4ZZ3QFNqFNpfTF/orTklWUpCLbQun/
/q9rmjwzxlAPbmetZkZM+BL1gLaSYi5vD5y3ehNpjmFmxbIMuoci9bfzauCawzMTxO7UgF14yA3l
RUXrsy+NO4yVHSLPRjpWOQG7Mh1wmUxpqYa2x6X+jvsqCGxVJIY7yZSwzIvNbICJ7PoXpSyJmFCI
J8XNqgvMTaA01s6cRHVXHs0nLxPnnMnOTLo3pvWLryIWnS71eR3StGZ/kC3vMcVpScdAJSMWzcvG
l5snq/R8wppVl3hkhh9xpNu3XniF7/I34OriQcCuNiBBmfw9FBjvHwQq2E4fK9W/nesqj+74Lk9g
eWSZ00QpHCqazaVGDysazXOVKtQJCTjv1RCc+tzCmIQVpjUU+Hzy5IsE453V312+RbSzd3lTBEg/
+mVTyM9xbnQrA2Hhev7HqCGUU+rEX1FeMC6rg/tUp5lrtu14VKTWIqjXjJy5is8Gq6G3imw4yrVH
bRJnV1m8KEZjAIqGZacJ2ik1tV/4slnjqqPjQF6r2bPkSRFwSixzqhifE1/7Ma8lqRG9xkFKQ6JU
TnGVKTe+lyy1opEcO6003CpxRWT9wVSy16blNNcwAVjMXRRZx2IVFt9skuvXhJ15mxGgxCLyE+Ou
78xn2inIJ8OzV/fJW6rHZwklLoelih5resQiqd15pHXOSv6wxmkb6sWSXCOXGUqj0CIbPXJYrHuv
bSnheXKMMZAkJ5iUid8cFEzCebBHZPdHyCWMRpeDqO2/BWknruCqPyF4kGQHXNUkjYbHd7kz4+SI
8OHxns4dWCWxbxLdoHj11TdL7lE3RQNNGmUYdvM8eV5DrKYqdy1igSvfzCcLhk2NSroErAdW4Ita
1bOZ2jJSD257EusXSjoYq9m7n3fyHh9Ru53/hBnl8lvFn7jhwFo4ZaTs7GR87GnnLksQ926E5xQn
znjlwKB8JIygO1RRuhsTiOxD3BLR5lralQIGEt1XOkCOl1Tq9zLBttjkRfmsjO7K75HTJxAhtxop
tqPPfpvrAVwgxpRObmk//RoLh096vdOE/s5sw6tFzUzxef+92xPfR4VGBm1Ksy4W3qF1yV3svPjW
N6QjshJy7ad/mMpwW8kGejd2rYK03JWvl9LBR76BlaNwVL3NnNIezBNGP/yvyrCS47p27AZ441wg
zS/0fNCUwAUtRAv6Q0bRKYYK7ETcqC/m2OknDYvenQCmGNnyMlNzY+UZg7YwhqBY2GnwnNiJRVhd
+Wan2m+FfX0ja2W0ym+N9kFDirLK3dE7xYb62Gscf7ucswZUdUTbbUQpVPFyDDQz40UZSNg6S93a
aSiqHQW59Y4PPg6afGc09fOsvM91HKtS4SHOaREPFOGTkjGMjHBYI38u81MpyLfT7G5Hiac4WRi3
9ABrLFl57h5owP+G+uBvyrDP1sy8mar4RnnyycfFac+P0NfZfaYiLFXtEOJljv+4wAohCIA5dRX9
LQlQ623D1Ad4/5CvR5bo5WRm7ON6m+a3pWz0ewud+zIs0mOXIQeOQwyLo12Ei6Ybxhs9iQ5lXTfb
1m/Dtc4lFmFvKi9zEzlvI/2Ui9s2SKV1YFbVThHDj7hCZdlP1Ickr+pFmUS0kwNMlkrva3urtO8G
Od0PIW3nIS7u5mFH32nfZbVhEBp7j8P4MsouJJ/IPtRui/mUkrhn9r6jq7WZzcYZ4pxlwaixU7Nu
5YlxwGauy6iWvJypi7u3As94UwP0cOM1UrD6sXKnoagAmbXAFk5t0fd7mtdlOrPrOLv1fIlOuBbp
B1klgqHVjz1zjn3tF2JhDTqzd089Zx6x13lmY9zQDW8dZCQvZWWkbtKe5OxEerBH12EiNm4CmuEE
LUDL6JguXlngPpbKoMZkDpYq9Df4CVPR8A+5yqjjYoylsLilo0scd5EfC1BGh0EZUDMqMJcF0jun
SAP0CKiX9VzGucIuhSYVkl35pIpaexoC/+nrv0ub6sR3CwYjFg2jNDWkrVIpXCwYPppQMrya8A7M
ITI1q1qQ01CujUraM8tG02U3t1KULebvqY1KJp4qRsmpDzLTisw43xp6/hKzjqzlibTCMVVh/OZV
h/nfQsuVbKGo+QgEJoSQO0XiRYyf4wQzoKevEVYEzGtVABpBeW+0OowEAxmSGxfrGloPopRhlq4r
N8YoqBdd2pMKgKfF1z+FMmeG/Ptb6IzPTNjTdCIolz4USyZz/lw0Q3OeG2dz8Z+Twc553ulF166s
YrDXUp19a2o0Iw5tL+vo5cy5ZrN8mqC8qMzgrikXhXJXs+ragfHs+/HfRtxIC3VPLuR5LsVk/Vum
1/V2Xlx9lzmtUrAOuGGlL7vUQDVtin5fUwUv8eAkp+y1c6XDXM62wmc4Z5ZorS2JsiX1e4y4iMAF
4qt97SYnEIKbhpHZA6UcXsgQAuVQx8g06tQ8xxzC9LTeomY1btrO8Jbp6P3q1KF/GFTzeaauDPKP
rq2PaAFtJxENM+44+65q+i9N4PUDXZgtZXJX1Iww4tn4FZo1jRCtx7DRUqsljUhpfGZL22Rm6mvW
Y+khWdSQDzqDNaBVsLRNlXaOne8VSXU4AMpP8/uR2EW65uj9FDLmj1pb2QWBXqB/4yWZBwWGLu1U
BjKnudIb+hIFTlMeTbp0UT4wbvTNO4aE8ZYbCNZFEzCsKU6yiXK8KgdtlcXBb8l89DRtXyEkgbOk
mXfztDirEmaL+iqtQbUaqUmsfBH5axNHHDP/Cqqnjaxf63F2+7nTeZ12rioPTJuBSC5qo7U18V3m
/0qh5jVj5LI4zzc1uFSNXtpJOBIyWC68/W2tFg8BtLLpiKagS6MeHXNMD/0r3qZ85dWoadQysRfA
oB1k98FullXoljcpp2JLvsmqgr2G4g2NLmKWfoiPZA7ZWznwH3rTV3bQrQHdqLeq0ugbs6zvm6bc
zudUXxiPKmTxxzb4jWJDXluJoe+wiOKmSfmeveYo6RnMvD49p2CeAZzExxSv2yFVrzWIpv7G+68O
DrECLVwz4JB96JgLu0uHUCnls9t0/rYywZ6OEWrGSvgR3x2eYs2vbkoFRiFbFAEbcfVf+bP/T4If
/j/MazConv/PcQ2MCfL636CG6V//m9OgGf8JvYqJyjRYoWEzlYd/cxqmmAYeARA9iNkalHv2r5SP
yv+f/6Ep/8mDMTVCiOhSkTxCbU6iwfR/qcp/2jazVephRmuWSrd0zsDwfme3fx/x33iN//2//0fa
JLdZkNbV//yPixpbBSc4bY4US3TkmNtenJuDVmB9aiinqnz4KUJNOyqR/4QM8w6Pw1Np6/Z9lYTR
lWX/2lWnjfufjVmm+iI9gKt2nm0R6oRyM2ubO/KU60hu8NLpb1ISSFfqgYty4MO9Xpx3DHwWndVx
1bJIsByBGlq5EMJBltCa+efp/9fP/O/POv1s/3xffy9lUjDR1rJ4WNPR658bRHJTjbKMlCcaU3ga
deJ2awQF1zpSn90RLR+iRsnKIvv24ncUo564gd5FjvAS86evaphE+5StP2ma16/v6LNHxv7MDVEI
qryR7+/IEp0m5BSuQYdpD/Fd6FYOHFt/GmMixnT7noQnA292OAxXAk8/+zFZcMFwmpQK6lyb/vNj
jriqhcSJxVHdDmCkb5n7rBzsK2kT0yO5eGS8/6aiEhSrY1y+qHAN09PBTpjAQ4YHKXqUjG+xo94N
2tPXv+Mnj4yjLN+6KQROxPkw+c/NeHVXaW3LZVz/BHNyLJ7Zk/7vLnFR9iaSonmVZ3EnbFGz0gk/
rl6WVz7ia3dy8YPlDQftxuZOhhK8CvUHmwiT4itXuXz4JkRy5rrTQI0RDHFi79+7cCgT1Yggj4yZ
+g20x7oYrg35p+/+3yc/XYLPlH66SluDSc/7S/RMINPKGkB2VP5GaTxprcS4kaw0AcNoZ1fes4vi
X52vhmtEZejGtF1MH9o/L4AaRU0UpjRihfC6o48KfYVfx/3TJZFyHIHdELcc69DFtDAjSNIL7r5+
Oz67vjDQZDBsY4Zw+YNyPoU92CBUxMqwHOTsVQHHt4Ol/6pghLtLYFVuDTO8xjq/XD+m22YeylJo
8nWJy/e+lnOlroI6cvIyxp+s1Q3nL6x9+qtiZx5u37AXu0LPHVhLWbD8+p4vX9Xp4iyQtuCkYU4t
pfe/uRnLldtO4se4xeqA0QuCqrxRLfdKe++zN4nocZQuMJ81tDzvr6NADbNJGmClMvFnOlGo5dle
yqr2V2UqJRijMPKD9df39skPKzSeo05YmEW3+XIoEUmo9OExO1am4rv0IleSl33p1+mm1CVZcbzC
LzC2Cz3I0bB6Tbv6+g+4XDj5cekd0hRQ+XmpIi5+XEHMnBnrRO2SWV4Ni8r3mTdMTvzeyes2u6+a
BNZ6JhO289/cZbmyZVncPLIOJN+Xtx5yilGahBUoH1AYedioVraaV7uv7++TFYg+JKEdBiMfPtqL
+zNCn8NjAVNShWkpI7X3/3x9gU/eTi5A50EVLEEMJN+/NY1sATZsNNbr2ICoH2Q1HwZGE1Md9Cu/
2Ccv6BTKhRCLn22KKn9/KalTmlzupdDRvE46oTEmI6jzm+p11II+XoeZWt1/fXOfX5FFlVnfFFI2
3fw/yx3jU1dLQJo4UVYgfNI8E5X5aBzUVitWMYylK5/DJ0+Lr48RJxusSU/hYvgSYbfXXIk7DFWg
AUBenKQES/b1TX185UllVqaQXPL5LB7Z+5tS3MjSx2YIoVU1TpmuR2JHVPve1fwFutQrF/t4R8jP
2AE5Eyo6BdjF6wGknnlwnoUUy+KBef+9Cwz56/v5+JC4hC7EdB7kVHi5bo0l5NqmSEOnRvpBB2rV
A5vL5PRAI/O/vZ+zBaiGys5HsiHP6P1PVyi0TyKEAI6sYwVD/Khkv5SooCf19S1Nv8q/mzrxUugM
5uwHg3zKue/0z3snYjdHbAchkbfstj4gd1hGzvBSb76+zIfVl6JE0+c6H8krn/H725H7FkxtADMD
bF+oLDpF/Rm5DRkzfYSTFNOzvdc7U/r19VUvwuMZ2dAvo/WAFwhqlfFho4ki6oaB8DNHwuBQ3xFG
uc+U6EZp9S2O9KMai41l/IjV8UrxcKng+HthwcohKMYpzC7efJ/W29CnXBiLpl+dYxf2i5EfXO+p
8BBSl05U3cVS4dgoua/c8+UTne7ZmtLgOF3xql6+pIY6gumBVeDky3CHryBWl8Yfdx9sg8W5X/zW
F6iEGL8v9rlj776+9ofvfbr0FNtkTbhspCvvn3KLWNajwvCcHhUXg4ZtAl4lL3xgBFzMrq68VB++
+IvLqe8vh5fC8kvSzZwmVw++GpKJFlzZCMhpvbgpANF0ptg+ITEQEEtMxfurdLGvQ0WF4NIrCWZz
NFjKsgjkAWKjLrfmuUf+DHhXJjiFeEVgnSvGzRJMCrXDMkbsCvs58z9IuotRKWx7ifUeV2hvGNF4
LwrpZ1Po+yJusLSatfeWaZGxCDyz2SJKMk8GKa7LlveMvijZ30j7DQy+RnTQrEZeeKX2lkiDsciM
4TXV86em7x+iTF5y2e9Ga21y/c0dHxNUNwMUAEhbp3iAWAbvK8lJzcrVu6g74ngo7Z9GVRDODkwc
kFEvRStU03TuIpA95UaQwFuIbmKGrczS3ozh1tPA4wyOSKJNKwrSI7ND1VbbtJSeEv1BAfeBan+v
+7R+FTJH6U7GOxEy6WHAk2rKnV/i9NSltVVDsjHkU0T8fKUmmLqwEQTZGpub7tDqyRzf7wBhGTeZ
5W9d87lJx+MgsmM34PTvghuCBDUnFomMK6kHayHcZdZqGCaD8NGtcb9oE+uCkgQuCTQ/h+Jl4zHG
GKr2Jq22mO32wn2sjV+B5K+7NHySJNPYZVX/y+7Fr8nJqvfBXWL1G0nki0BXtwBBcZWXNHb9aKMh
1wiN8CEK6hfFEDvVzR3dqBy1/a4hW0uDYEX/F4VFvzS7Yi31MHw7bWPI7cYWaA5CpCayu3eNaNFj
NNHyPyHa6MDOqbvTCcSe3HVavRqYfk/iNL1MER88uX69L9TGKayQyMnhpEAjDDpowDtyQclKyK1k
UQcrHSW+/eQLfCj3HVa3zhHFyTb2DclY3EOI5l5JFxhXyfDRmmiD7CZxITa8+iFjqm7lD0e/WwTD
JrMXFfQEaauEgOv1VYVyoEywMmUb0IqL1hB4dl7S4K2Pb6VwA5s515eK2S0aJXwcEnmvJ7kjp/LC
MqONL1r+oBcpal8IHnCYUaOw8JYWskHLPpZYdyPY8xsUqx72F33Xe/uxeixRF4aGu5CZjaXHUX/0
JJzETCPa6lsm3/UCvzR8KP1Ph6/JRVMtVXudd8GaTOBx45J/4D9NdKpenEbpVreZpN67vr9UDabC
TEzLW7O5j8dzw4iuD6V1zOwWH9YA0YOWen/SDLFXDWmnqU9h/2c0GhIpCuSNP8d8F7uQCpWN6hOW
iREw6Z5z8RC131qwVAZOvnTVB09haxKycNLVpxFYTgdBqH8U/rkfQdqsYRVpGKiGR+CWaEmipaGe
Em/Xcbi2y5cKZIMLTBo+/F7x2jOIHh7w5Gn0wFyE6Y6ctA7/SDKg1v7uAnUB9JG2OzncW/Vt0DCU
dp96man6T1N96LRXPMAZ/74FH8FK9QNrNcfcyn4BUcv14U711lkBucr4wmjapc8+BTCvkY9+LtYN
T8ZyuB2CwnciWYfNhsTTUH9UioV4jFV0Gq+tWAr7lNQ3vbqnB6ZhoINdueAL78VRr1KCZn9jES4W
xN0Sh2K7vxS7OWPy+Z3mhmPK1nOo1Itazox1rHfjOm5anEMtA+yqvR3odK3KKk83rgwVrdYAIOvF
uNL4oBli3gwhxrMJbIzjNR6jt9YCAW3y5eKlhF029JsiMTad6W+bSDw3o+7oeKWEb/GL9O6dLWWE
ehQkMPHFZbJxxwRwXfj2TetKLRSJKlpMf7DhG5uiNvcMCfbaqB8j33gyQPv7srutBlUhEgA1MDId
ueaNzBiotOWrngMNjsWeBWUXMCILlR8NSHuOgTsQlduwukGSdo6bXWyNxNuuVZ58NkKlPesWeC7s
H4/0IYCB8H4/lsq9aa2thskSqUE4v1yOLBOzZB3bT0A85O4AqSKJ1+I1EutyDnTrUfz729S9UxOW
aRyt9S+l4mWKDsS/pQzep8jHO6t8LhsHa2L0moXrIXmqyOegRUtDZDAix1T3o4oXk70qTpyw3wLN
xoSXejfkAvGqWfjeq6VkHsps3SCM6CegmxwuJG8TJkQVaPXasr4bQfzT82o4QKgy2t81f0augOP0
QHVUxR3gmpPqku9NjrGG756pFb68Dldp1cPkzcyBLkjwLU/wxsXyQ60Py4EJekAim8C+ztblt08N
VvEaYmHYblHCL+QCXeQ3LXqOIuxzd5V+Mvq3PNtEBkm2WwZ57bTY3bbjKmBxhNfVdk/9wEteQOeJ
Vi57Yme9VGJbIRaM3xK6UrbvSNEbWTh6+8v1ezaax9Lf9/Yq8A5R8CNQDhCcyMdAEBh896xvGlBO
ddGE3iKa6E7jH8jhg/XHiDYjGpMuWBRtvS4Qs3svHDaQd93LI/KKG+AuOWpaMHGeWIMkw40Zd3+o
tCChgKsrbm3vBYrR2h9l/P3PmNJ1G9+c6h0YEizx0h9TIrBs5mbEBLSPadrXTg4sYNGa0c9YadD/
pygexQKnMr02FbsBxxqwLacuDFZK++zhGMG//d3w7gV/vdeYJ9OKd70UbKziO3kgK6Vzl3V0hzJv
O1kOeW+zrtjEAEWyXRTuPVvBXTE4FfCwOnsQCfAbuuKMfZ7cXHpWhXfT4RI0yBiyX2XlrOmnoTaX
NSYixWZ8mT8VWMXBCCwlYzjbnb+v0M2kdXCLZ/4Q2uSaDHd1zTpOhN3AU3myzfoGf8MmH5QHXTYL
9qMfXZIvg3pcDXAR7dJAu2yy0hoOmVqJukV2v+jdm3R46JGWmHAnlIqIQ1IwMiBPbAScMGOP5zdY
yyR+gyi3HCWf9wrgWsp0+3sswzFYiHidu+tCKpakdm1hWuoS+PcuWJsFPD8o1U8do9v01U1AHkJB
C1RjnQP6wItyhCzKTDHYGsTSDeKnKY/4cGwefECY9KFOvrnNz1JMuJVyExfH0VqH0kPnfreZDw0T
irAvlxkYjIGAlkEmNnFUAYH3HsRrZTdE2Z0xDPtQ6deSSXXFXDWrWIRAk3T+KXLzpdwai0qrztiG
YXKy4eT5NiSgUti2M0TRJtAhCVvioalAn44CMzusErlGKuqV7o/S6IqllBSEiEeQjxWCZPFsTrUK
v1hGiVDp+1rdQRXU0UZG3avW9QsrCA6DKzZ+kTgiZ4EYlBWYkb0/RA/aSLVLO65M4l3Sp9+N0cwX
ZtIeVSHuff3ZKh6kEUR/E63J417KTXAMTO++tLpNZ+i/G/9bzHsIgT8Wy0Gyj3Wig8zFjOR2G2gT
8It+ZYGxE+4JNBsoQH/ZV9WPie7amS/wnZqxeIg55DfDtAnUq4oMkAIHaugv4O1ppCP4TeSgY9EW
o5Hf9RWR5WbAugIIeFxnUvU0eNpaleXXtPsNIdlhSryom5WsvqraGoLQvW95cM/bGxHVB/o9+1i+
0fPHSSYFqAUwsheRKT42oAo0fCYpMG0xJW62PywLg4LXKvdD99qWza7Rj7ILkRo4F5Ac+CNBSTE1
9tQ0HCgIXl4pam6voSYOq7r2jUdIthqzD3AdJSLkdaQTHyjs/8XdeSxHrmxZ9lfaao4yaDHoSQCh
I8igTCYnMDIFtHCHAw7g62vFfW3PymrW05qkXZlJMgD3I/ZeG4hbNsvwheHXtOsK2V69KkNBZZZi
o9M6wurRdCerInSmUcG5LZ0zRiV7u0aR3gJGRg1HiownJEcTZUUk7RdzvYM6FSrwHOnrgrfcb5o9
XcMOm8d7v9R4weut3bTvFT+MIDcfu2CCRTQkTWXcBlU/4L9URE764XtYRBqsDGzLEcR7p+PWvswW
D0hgPPIY8iIq4HBAFKbe3pfYmnNjvgH9jWVYXmQ4IHd4zcbfUe8yenY3OJlV8a6HUztfSxwMdrcr
zD5R65HYUerYa2TTI1lMe8guwkV8dhGgVr37I7Xy15BgGrYUiXRu84iQFuODyt/WzuMTGJOitTZr
H9DPdc9W3b7I4cvz/hBqndbTJZuzrdkehoGR8BIkOTldI/36FLzNY530FdZCYBa+0ok5cHeEt9AA
BMRT1hNg42Q93EDaD8DvDc/TAoDNx12Z0S329gcmyP1M5jV47lde2R/Y8Xfk3oAwiaKnKGofa9Ol
dpmwanTfMicSBg+l2ZJ8ke5HzPVdGvJTy7Yy7B5H09j03LyG/9l6ejfcGaoT6VZpvDBTNsAuy/ES
6s+GqXaHxrUzbk4gkyDqr6X3XnKKTpO7IbQg8VMuYDqTlP6giF4685T26tL4/qE3wesK/2S1l6Xi
2nucq2EzyxveB1Ye1SMN+IYU6NiQv6SW0GJGtDcsWVW2zTt6lzwjowD/elERswqANmVv5PsvBvLD
uC/FLpjq01hU8mtejW8rsm4G2OENnTdEIbHv+N1Rc+w4zLcNMnw77XZwrW+pz2fiI+KV7fI3M8vY
fYtI1KrOmNKipUDz0Seed2kxnIrhd08da1OK8USEfv5IHjnOl+gU9duOo+LOIO+D65LRQ+DY4Zpf
spe2fu5c88DnoCvwW6iz3DbfcE5q+leyxGoIkB+u/bHqg5/dpuzJZoJaFtN+HbNfaY3KlPKvyWB7
ZzJhnJRLQquolWmGRb0H45a0LfCfPXH2S1kf2FhfgZAlbSjimfwHhU7Vg1LVgXrNHip5nP2dKZ7o
xdzmUCjSobrNcJ/k/Kg9tRf5JYzgYsSDFVNmtcMFc6tdv+ognqKjRYHqiHihyPPGI1jWLUksZbru
62D+alZ0+yvgALrFYVsZ9t5oPugaOiPx1Gly90NIPJLZD6gMr0vwe+bJgvqJ3/ppytOtHfJj+kso
eWwNBQmsoAQBNGe9F8uMDJoZVFd+ysdbaWxLAwk4XRlta8s/r01/F8l4DM4p2xbOulAnELrS5W3F
E5ojXgfDSeTh+JCmH6vx25oeAdyF+T6AMFeTvwO5tfsKOICHOS6Bp3RxUDw4d4jS+gPwzED/GVDa
zueqLY5Rjob1ZqYkqo2bATCoOz2r8YdBEczO/2zWzZmF4zNMOZSIxJ5wQjPhUViYxbv2cQ/NY5y6
AHqRgTUvmmFMHd0jbQ5y/CI/tMdhmBqxY79KIoV8mFOoDYf0c/GNgwA27NyDbvhq8uF+P3rMASp0
dzsz3EBiQGc60TGS9Lq+MUhZSYDtK3p7Y4nZhFxbS56UcSrQ+6/idQAIsmrcpBs3fxlD9mFfHs07
wnImQtAQURSnA8Ires+7YY7O3LW4bJMs23n6qQQexHuiw/Psy7ibtxDUvZrqJ1lyanfvNDc2ewDq
+VJvmsZ5YAJ9bieqUSTL8IQ382BSFDIVqOhK33Rk8qfK19UUSeotW6/gcHWNjXBee/PkgQYYlhAQ
gsJfqBJ8sUkRQrYX7q7WcMWKy5zJeLZwNc/bkqe6HLmNBxodB4i+fXa7RxmdMqe/wkiq0qsjBnCD
FEZAdSaCaGBrYH8AcwPJ/VdvqL8zwr9ubY6GiR53lACN159zEG5kVZyhtm9ZXnFyQ2cuiweDRYEJ
h6yaqw1zGgYYkKXwQjpgg6LwOJlflS7idAAz35wm8UPZT5GzwGsG0tSJXVn8cbPrIIcb5Rrf4rKd
Vy9xquxFdsS8+eLc1BnjrbrfOfe3xYuHsA62c1nNoP2hfxVpOBIVQ/1PdFmxK3Jf7MaQ7HWFL5dv
uliJthnGYNOYK2buRjEb0ymL39lJve8xovba2ou/QASnUXuqEcz/9HrWL6AnizXcdNaUvlrhFBxK
TONQKULxqW0GaQb/cKenL23n1rcC0VXEcI1cDgiRmc99a3jkFy93tO4wCeBH6Wp8ylY1ErPU/V7i
e25vS1Zobu+5MDD9aJ7GGpLkcXDy6ozPZfW5yA2Ce2rhyl06BB0TOuXgvcGgIzEjthsSn2oSggqb
SaQvy08vKlci8ILgjM5sVmQvZeLgWH5NbMPst8chd/uXBjTxjeksbCvdFvJxSH007uyzn03kbadR
D5gMJrgA204Mem9kUmzFaC/3VCNorsJ23oZmtF91aI2/SDho/8BqscaXQnOcgJ6zlhCUX1t9I5fs
TzLv82eWimmaZIasv6x2RCC65iN1jfCk3pkjwTB4A6y9KvhcN0tDtZpMoB63juBTTNCrsbiuIylA
u2BUwlNVbvTCqnvoVPvhT5P5MHh8T1mLBTBlV/wiJ5e6x2PUKrsKOHYmPYvxnpfOcQt/9omIEnsD
TAlwOiBm/yfRq+0l922Gj6po2gcvGmTExA/8uLnkXF0sUe9c9rbUORNYjiazhUaMAU3/auVCU6xH
B0gw2SBMxqdad8AE3MnZEu9ISHNUyhErTVpQsdXOU70I8SDIi7o1jt19hqk9D0lYCM6vOnL+NCAK
GKIqHY1Xkse8cteDE+TRbyviqmabaxTV0EwkK4l6aMZx9je4WkhnWOBmW5tAKetZVJZzHa2gt0EP
hSR6zbT8vVyqJ5/a6TT6RO5YhlM9kgkY8OovBCVgqIRGNRBc6gfcoqthD5/wNswX09biKxzS/JLL
MmDO33UR84La1O8Divl9Dt4KJsUcghhmhsWY1eVobrQ5vqYBTExtguwINNKtUtecGBqp7XM/tP9c
gjmgsL4iVw9q0CbqhL46bRvddSmItGFyHUoHN67XoUxFhxO0aNfzxbScZJSCRkK0Nk64UrgUj6JA
ukZ8TE6jPyrLVTtT9Wt7RH9NBERalCNRsV42pdua/ElCi2QONUsEtpUsTSDDeFrl/c8MSpBHFHNN
/7Oxpm548SajaU9Voys6Zwp2+0VWuXA4rhs72HWIPfrrwEy6+tuKchKvHUS08qI9OQzXOV/D+QPZ
QwR8YBxHIpdYfYZnX0MsBw3ZOPLgg9mnq+iWsvIvs1ZrsBvrpZx/FiSc6yOS3BpeWofqH3Y2E459
jj/1Wdwj1C7BmFJJiLXlFjIL01akxlC9X3BUrITe9jXo6PIOSXiwSsJSCB1sOTNTmysioe/wAZ5j
rWGmYs4Avc/rIovwMZrqXG9RpdpM5CCoR9zSSpY3oAaWC5VndINWbvA05DYj0aroDmRAmNE5qt3n
Ut+rGzdDhkIuUae12IbUKfZZoGlGBC3g5G1Khh4fmVfU1SYqisAi/wlxSzKOM7lhAukCeK0spw3E
NEL0qe1VtTg7fT6y35PTAuHRGz1xKvJ8ZY6lpFM8DKhUu1uzEIZRIl93U/FV9m0ARoKwDpOR3rTU
SWkvpfcQyTw1j0uDu+MRhmCfHr3M9MkugFsOX7v0EdMbM7Tvj2Y2NcsV26ur9NPmf07Jk3K8lfpx
vsPka0MhAl+WmTaZNqBTMxOgrmWQ6VhGq6mmW3+Y3nPVRX3PYMsJbKbv3tizOLIkyG0WUijf1C+/
DWf4eF3aO4QpWG1W/tKknRU7TE6afCjly4JczjUn/b3w2+vqp/MRhHggucCtUMXWCN2UydcCmJlA
bgHzu528KdhOk7OchzEjPqhd+oX1TjU4W3iMNTRlQHndm5UKo86YFQfGxTWi9QM+eUN/mKG1kU+Z
bY7ZEUNZMf/So/D7K0lvPVlpGig4VJUhaL7GXq93HI4zs/+LwgFdG+59W62x0fDDRGbrDP70R1ez
LA5d09BoW9XsBaS+zXW7t72JHDnCYdYguPRrOHpf9bxEwydxUw1oZsHXGdcMKHDmkD4XHdPWg+c+
0xE3H3kEre/dV+sETcwIatpCpyA1CQdHPkxXwBV9dBICP92vYJkHoIZRMNkzzrl0EUD9W1/u07A2
zGZntj1GApZgFnP8JveterdyE+eXMgqZpk1pKs0pHlWjvF8pDlxogOlYwfZYRp66DV9V1PIa5y72
wpzD3PjRoiGkmcqk6T0s6ZSVUNd9ZZ0c6GkNzrQpKh5QXrvjHqSkkUr0yMb0o0Or0u9k42XtOSrS
hS6RNW5OLNjYdtgKQmjBs+1jD2M1bKqfYYfRrfml2PTnBt4/tmzCCLGXzQSPVKxrN9BHDFjwZIdm
xLc6e5v6wWnMnRVI71/Kxv+tin7EJ/9NBZB8qa//84eRqloevpo///c/Horsjyy+/ruo/5//41+q
fgvtfnh3fWL7RJqMbPTfqv7/xNAFG+BOCXBAKd25Bv9P1W85dyuAacI48SzzLmX+t6rf/U9UDQj9
0WSiVqFUCf5/VP1Apv6HpMdBJYEJHTM8ogUsBP/TEL94LYppiQO+cdg8VuNl6qgOA3EoGunEqFDb
/djm8tCSb3ADoD6q21I0zS18W8yaG9EMFqKt5ryc95AUaLsHUsJCcMfMrYb0gcyrEt65lyXm2tMy
DaSMc966VEFYrn4UGR1KUIni20rt27/Iqo5YcRmvZBXoQhERcP9FTXZ+qdSSHsjqPo5FYV188GRJ
fmeU8aRrtiqwxaue6nIzF66x9SYyY6J5Eed/fgln0jUzu2hxUH5WVTC8OcKdb1m2/v7Ho7WGqw+Y
2Jfu2a78/GJiJbtak1Gf1GiA7EubA8Ni62kRkfnEGXDLRic7TyGgc6dKMxK37YQAcJQekvSpou0z
Z6NmCAKOokkk63EHzc15nYd2K1UVDTug4fFyzyPNbJ6KTdT4xS7tKBTHhmGdZxj9xR+ai+ltukiu
t74GRPrPL55TPBEimZ78+dEvjejap2Z0vZtir//8LWMWe1jV1bLr9RgE80OtrOHa/vsXqAjFtY82
qTSGaxf4b44zeNV1qruPwiuNZtP4XBogoX3nBB7/N3aTgpBpD82aWTMddTmEvqzAYBvfWYfMRv+A
6fePX7maCdPgAMAfjaPQ5XQzZJFz2jts94Sxb9YBv6Tvx3MArdcp6p+eLQFpewF+N2fNbpm6Qwei
hkiDjMHotYV9w5aLZcA/f7UsqnswypzM8cX9047RBCxyjCPlms9+3iDsEONFFe5monzcytFTuzWg
qcts/UWdNe/bwHlh4kPHYus3Q0LjMxdBmNSCXRbZ6lbNpfnu2eMMtD/yCHwW8mVKnSsR8w1Nl/s0
SXD7rYiK42pTb0Jwf0B30O5Lk8CqtUCFMluAesCjbVb4WZuFATsw1hjostiQrcs6oAsJnsSJZq8e
t3ikyi31Txu7jFLAsLDDkXW3WTStVxTB2co8nPR5roaNCJ0v2h+w2xaT6G/ZEQuDb06ikMZ3jJPd
M/F3hNHKH+uHTDl6h4yjIc92VcQo0Zvrl7unndKk3S2zf1FeCcMShcOs3zS7vLInvqmqnHcZ0Teq
u1tOZ+xLiYGJggrcFlcPt9aLM1oX6Xef7gSl0PzMhv7Yik7E7mQS8dKtFwDnUGDGPDEbl7mW01/s
9vfUrbeJd2Tj4c4L1z5jyJxeV4daP/VY9ZXu39RBg+CvNZGwNct/OkU52C1j4ArNTKTAYGTjR0PD
LGXz5Ch5GnO0/pX7kPnTxtUh1b2qbwOpmHvm/6RZGeT2Gf2PcFie+Zq8rTTTvypEbzEBOo4dff9v
onM2k72k8cBvOWuLWMKCT8hSevLLGvxuQDXQ+yRXYZGYDus0vJp5VAFl8DJifN/spo4eRtJIZTew
0TGmD1Im3rnp5/ss/leb/VoWFqeeV68bxASP3LFsOKm740f4vW1c5kN3zo3oncEyM6s2yMu92fwo
nE6cgEuiTLGIdVUVy4qgH09TnvGt4lE4mOzjwTI8Eds5xmrKkM3O89sUoJo1ao3yhHETVC4GBj5/
taYQyoUZ7HhVmK2M9Z6ogegobEJVyiJ9kTaD/V7xbU4hdVRqMQBdNUmHZB4duzT3d5Z3DywMfuYq
Mg8pu3fg4L8y0pLYwFYHAvdYDWIGnv3PyMrHN7JPSQCa0bXoXhgo/+hCnJoYJeyRuk7/WG7xxv7j
0QjfinQKmF62O0zDDMcz4MoeVZezFM/195BCMXRx3vt3wCPSsgGdBdPMxrxoQLbJ7BNYGqXoJ+1+
ee5q5TJCzN09vQtoaCk4PgjH29sZwGRNclPhrF+NM4w7L48EqL9qB/Mi/9PJ9EuEONEnu3tsHWDk
yrMjVo/IlnRkb0OMord7IlJieowNA4IOYrMkdNVcqzdDVeXNxgxL/40V32EUj+LLOTcGCPDKHk4C
LOCp98qGJ8kK90W+ZHzwMJ/bugesVWHwKdoqjKPBqvdFtmPONB/XvrBp5ZxHb9Hf0hnUo9QTbAqS
/HZVZp9M62nO+UK7gKnTNIAvrmyxzzvSLPkctzlww9csJbSYZCDCHASVIJQVYuWAdJe1fDcG2mZA
hfUcTPQEzRtl3nuVWds0E5+yvpCrioyDZb+MGKCPwTuDJPy1Be7xKP/RKb3nyL4utLR3PvJPz/2q
7yQw+hDTGkGrd90B3DwCdVduBZOFEZUYOSUZBx+riQVK5NZIh0eiZi4+k8vY7AHR2D1caWkNT1VU
4K0hJs4IVn+LkLKHoxAZSTEi2nJqsReO/Chzc6e/QDm8t43psecHA5iaQIbr6E+YRmRBOr8V+IMY
8NAzbfvRbZhEp8NW1Pmt5vddnAWy+mhFcUhyDoE2W47nfGuzKY6Bp3Mpg224uIHLfmoK7yMz+gdy
if7CqvwbTh1j5OI3+C6GyDq8kUx58BcCW02LTPtybvfNAtY/GnerR2TMzKnKdO01q8b9MhP1nrto
2ZaV2TD96bIaG6WatwZxw4pwYbDCZI7Uh6FyotfW6nWhZIfgcGeDpwXb4V+cR2YCmZd87gVpAEjf
vlG70eePMbV+sTTSsdohCNUqn006s82Yh9t6IKcRbN85C3sO6HE6LJVyk25OSrb6albZNUyNmfk7
XSOLfu64cJrgJLe/vVkzl178H6MHVvv+u9qy++7DgxT2rqyGQ62qD1rlT0xJwcZaTJYMA5oZdoZw
VTxj5dWYL6/XNrPzXehqrsiCG8MJkWoBj/4nzvT+4hQIbcaz0xCtyaCUx2lgNwU/E1+8tG4zRQlv
co06S2FQj/JvIzuW03IqTAQxxJMzvzyMrQXTcz6Bz0n8YL4tHi/dfYcn51c182MEUkMEANvUmncz
pnkCM2nFMwOmrZYQmTuPAIKWeXFiSq7vdUrnXT4ZhOWIlvBn5yNDH7pvgE7uHO2hFXCrIHEdl41N
4OyUF67P/ixfivVTEYD0mzQv8gNYZhRp1sXot0qiwEJGzOCJUzckNdgfzD1IbFx4hHEmPRhAimn7
5b7HIA3iy2hXb6NYm20qUcEcKSxmDLMTksHLYzytxOc6/Mv78crT03yDRx/3Kw0w92n3u58MdHG+
hchmlafW8r7Swb5pe91GXXBCX/bIt4WUQxyHEBzHEuoYaVfJEtQ3nLfSeK9ZDZMOM2z0ql8c9vEW
IfSg5N713CIjJDCg8STLmLJ8U8F6jYJua5lW9ZP8JYaLmLZeHK2HjR8htRmtWAHjOGsX5UqCaqEK
TJchPvCSNWt/+Kp57Apl7/16W68FKWlc3FNJvOoytdlundu/XffLNiHauXe1DrDQ5TC40DkKyO2b
Sq5Xu5F+zBnL3qJFC5Xnn3l0F3PmPsIkVC7Zaj0yD3GSVlHxyIxuxfDkUc96R07yp0WcyeSxnCIq
hoLHvwfxLTFXQZT07hQ9eDJl/pSbHYpfe4+RxYhJyoQLn/LEz4M4usJkx46CwLfTRNRhzWaguhJC
Eu6HUT0VeS0Ohl4+GBWkKFl5MfQcHILK/OvZZZjY4dMAtPlQdU4yyAxpi8cIKKJiGWCDMhBmtN+v
1qFHavC4LuqLVuuYKmDmbjadDWtN/CrcjbPdI2Pqwquq1ovbuu99nf1lTPRe2Gzo0QknA7xiEsn0
xioC8MGOPtTA3Vk1es5hgiy/BktPUnHxHRUoSB1SAlhMeBtWFNRj/diSfJu/TaxbOLtJAjDWF7ci
BsYb1V8PP+n9dLi/fHmVhDlzu4htSh1ccXOvhLhGiYGPb4tz3OpDSt38u1ZMjKPIeuUC75OKHz+A
nvUlGyGaEF5WvPQ6eLMtHSDAXB6XmuTKPp3g4kvVblp6kKrK4mUs3rQyt2tKRm0zrQdmdJ/4RYkl
N3J0iVNgs5IEFlLVz+D3SXipyLJtoCdAyGe0KB7J4XsyBoncYA2nF7M/eXQdSRWcGtu82CGlqgLU
1D4Fvf9u6SMttYhV6gd8T0CHspHNSN0SB8EMyt7dF/be4hyUIJust4T7oEUYxFDxgjtBaEN7mSb+
XYaB9+OdSvFQzv57aaijR0BlRvYzopcPWwlj57X2DmxEvZNpUG2HoZw2IEnsOCDmZlOP/js1HHsw
v+eh1dnfRrJxTyEoW1CTlq574e7yDjWJIGNY650xXYmCWon8ERCl113GU3le6nFEQI2uH1kmGvWh
aE+F5SFqdMiUE8zUD+hBCEWiQ7Ha1EHFokBFdY8cTDzEDOpY3su9gbjUEPN0F6dYW7EwZrSax6aS
eaIZaJ5RyK0kGePXvfLZkxRsmSR/zyzlxxRFRUiiwAyOH6PBWiQhA+dSlm/lwFGoG5W4y+cSEjPf
hgBbInbUPlHiy+xWyZytLwHwl22t7markiXpmkW/06r9hCvH0D7MxEZm1NvZkiX9GKHuO01meGVk
jKRcsj+0Wnla+CHIOoVP1JAmKU02EkAj/eqFOGbjXCgEE/asTsryjiR7TBvqove11M9TlwcbNzyX
Ym4uYs3eupRs5TLKXtaM+a/Fk+Nb3GeZqX5bZfYbldi4d4LWj8lZ08zpeBunkGOUardfWuQjMx8o
fIAqdsGnGPN9/J+trzhpaMQ9S8TFiJhfuGSylIL6jjni+V5Xh0Zt0q58KyGA9YJecif5sdisw2vH
e7BsxhGBI1BQZP0HE5kWvSyyVrN/SBtMDvJO4HO8nFIKrZU71h0KfU7CKO8+BNJbbjr7XGflNuwu
udmz9x0+qxIg1dQxlwdc9QzB7Pe8+uUZ74G38cqIlKz0CDE4xP3vDvvoh1v2yzaqjGuEbjvkCVeE
BG9JNT31afpoTKBW2lVU+6xmdL1oZjmaOwaTyvvIN9szPdkOQFLAqYcTK6t2iEktPZDSzQaGDLhy
CQ8kbXzafTnHuQ29Z65Hj8wqGkb6wMehDk9dZHGlEbIZOeLbFtXXkvl00V1m7yHrNJ237ViSZ16/
JuWkKJWql3ykfwvNKwTx7igLBP6KSnCidkJflEjX+VzynlyCqvvNDutn30Kd5lBgF7IoLkdfzQ9j
TYIhubfozIT1V/Tyc4DZs2k8ouAG53XBRlJ57vfUMvuflvthO7UfaFxIaAdnNL3koiT11LfHrVpp
6UOXdZrmPytUJxAdW7uMUIWzYHexmVAWEzgOqpl5BueSw5KtjH75kPx3pQpuSlrjmSaOkoMn6EiQ
QUDk1/LOQGvXklHJy50T+x6V1b4SjWJ6kZabgSgM7hkj2E94o5GDURJ2/Rrt2p7ooMxh8iT57lks
xX5UxgIJ7YmB3HTSHoAjYi6dHRHTNKz15+IyihNk4YyL+KuN4mVQhOjSsXG6rvV+De9SLVJDt+bq
vLcFJaVYWEHpLMzprMhKN4Mh0Xlvk7/s/TGA9BzpEY9FLZrzP790wJi3Q6o7BDtZ4i3uBfbaKSj0
m0+ibcKmr+RSqBjSCZwjtjUlyBRYHM4QIV0b85jHPFBKtAhZGB1N1g/37UOPPBrxv84eMXCnW4nW
fKZqII/YTsrC4d8YNvP11MEZogGfzlI/jkvQ7we/tQ8B3TiDtfnmu5Ck1mXUV7MpudDI4LUMd9/N
AQd8bx9Tp9wvXCNnCG5/F9e/og6WuzX3Yh9PZEySyV9x70R7J3pvdPrVTiN61oDXrdM/+a44eO4W
iLULCQQ3uSsQIczkzYkEXeLzZDeHgOc0btPiA0q3E8wra4VuiIeRbMDO+8tWlCZjaA+jETqIh5Yp
aRzn0JE2f2ZHnkxLfherVGliiobTxmSQ0vc/BztjqFnXZRL0gbkXwtpOZJ8iAeBlnVAkmWLxT/1o
/4lyCYOek/3qC7M/KhPWk72OD7KY0bZkTBeDrjwIck3E8jg3NadDVO2NkslwYOVHhlXGkeCWdesS
WRu3o6N3C7BRlCfRxpBHd6DrNUtHJGJ4ED774UwvUYICkYi57gmVgWbPerdUIBj2mVCZ5Z8w84u4
WALcFJYxUHRmVDZYnDr7pXBHdBsBI0KoaScm5vHCbBdIwLKyW5uuS8WjKXL5Yabdg2fny8ZwmMxl
nKFbrmSOQsLi4gof1uh5W39cWrIpUCUZKAMYUzxnKaGjmZN+FI35Zdns13eOPe7LviK8mA0/aq5L
gWiDU5j8C9hQlzLTyIP1dxutZuy9QKh9RpIbodDKUahqkT8orq7cMLlunVdY7Aw9pwYnT29E4Cs6
vHUDI4EBs5Sbrd8DP8lB1nLfmDkPJjogDJRkuLJkitVgbyXodf48inf64MReLB8qZdls8gA5Hrv4
jZV2n5zwQyxtNMaKCZNLB7FRg0+ykM27wJuTTgDLdM4JbxcmRSMIy2Bw0Zg0DTBLhbJfivZBZx9Z
gNmQpDcKtmV6Cwfvw5AINQyri9OS1XRWibiEk7iZjX7hqiP/OspbpPhI0ckodNkcTvep4zZqjWR2
svnQV0RZkThzLUfrS8/uybfyfItQEfuJK3Z123/KgFHcyqdDoE9ir+bnJLN0u/bNg66dDBRY8N0q
eGyW8l96RS9YOHm/XUP5PEX1eHCZ/vZjGe4sh5hFt7eqoxzt45o3u2B1oq2puchD0a8P99axM8cf
g7j1dCCbkDkMVXPzQFLgH7uIzQLfGSop2yZuc6AgCKHdoKW6q/D9h7HBblKR5Y1BhLvd6S0iWso3
Enp4Wbz0i5nbF0PJ4+T23qYJ7MtAnEIsxnDXO0RbQQI0Y80pZNvr1Xedda+a+lFbaTyuewCTj5KQ
QZrrRcWNHx2KwiEOos/D/fzCAmvdkffxt6j+ZvNa7LQX/mygFu9k0DFonCAfSJTUiQ6m2Oz6iSGU
eFNOvm+X5pX0Ro/AQIpLv7SpbZYJTpr6TfiBiMlWeoFad9RpGW2bIEJF2ud4wFJwfDNKK78o9G4M
wltR5AFfZfE36mBTM/OnPyeIruAF343DN4pGlzeA1zNweYdcR3lJiPMrGpksZlALpeJWMdNoa5jR
qwO3fmM5/o1pODuk2rcQehhnzAY9rSEZu6JjCT3o4ZhySuQZFoIesijxruaWZaoBDb7+rogvvk93
Oa5kTyM5sXzQVAQkz5kFL4Atxj/j6n0EukMP551E1KVxYBHP3cjf2dKc7M5/JugZ2aBTfg5l5zH8
r5K+Jaiid9IXT80zj1T/sroInyIkmtpI446OMUbscxj98jvKKupn9GM4HOytPfePS1AFsW0yN+HH
c9Jo3tvxhgZIYIbQn67nv7fL9I1u/GbgV/IHxG3MYlARljg0WusTIOt2Ndpnpq+46epHUVKT9xGx
1KVTjQAgjzY5Y+R+TRwo9nL/7HGVOUuakqjnxSyxuYigEJK9Vh+UvF9Lg5snDf7djWpYVQ9df0Fy
yUzwefZwR5NBRCOX+8UWzOyGcDKiT7MiWVKXWri5R555LkfmYDBHC5rf63luvB89n++uaec3D9GZ
LoZbgNGyYMbpC7wVHYcP7wYnQLNpdx0b2rh/VX12Xdua/LMqPYsCiUKVsc5celSSbj/g67B4wW2v
3Qal3koOZd/AVyod751w5PeU5bzq1LV7q3WkjlFndvvJ14xQuuvSqedoxA4pe/nEaGW2jDEe5FTe
2uXOSDBqiMjwog9RS0lIikKxU6w+hWCtEtWhhSYd2TSosSt+266arSNuUDzUUhP7nNcPKDkJOouW
B9/62SBQPxKgyz4g/DNBqpHmXfCHFu+MXATp8vis1uUO8Ub3CbMtAJodImjkeTdHyq9OFwXXNE0b
m6JzIRHadfaCjFVZiV1MATWs9aEH74utNm4vEDUb3/kvjs5juW1kC8NP1FUIjbRlziIVLFkblCVb
QCM3MvD082E2qnvHM5ZIgd3n/FHmFxyYlo/Uxcqe58bkX2tSQgCDpTPTmaaD0IK0WT0fGqNaV5EG
8+c/H5Pc2ASUdTFkdasSTZsmdf0i2+qEgK3ajporoO30gAtIRZtmcCgvJJJ0I7AM6Ga8j0NBEXcq
pk1q++hsQw+bo6fjLXw2RX9msbHMGBEzQF3nhMAyg+3u/Gp6H4yey0n0XwSqkZwYbhpw7L3tNh9e
soN1oKaBbNA1OttLaXb4+ChQ241p+RqAnV5Rx+eBfy8t58P2o69IJv+a3lCX3MieQ92c64Czuupw
C2WoA7SkIavw2nErKnFHWkF3q+aVWHYSLJMBueKGv2EhQrIPUHTA1fVWQPIViDP2MPPXmLjbVUYb
EOTpO5UiwBEjDiavqoaVk4/7IPa+3TKCJVEBll6osjaAD4BfoAt77JpLCQ9m613vJ1fl/KbkGan0
L/54JMrTP6NuqaEBlLMdcSuXc+Cf4Im2UW1+omyhz14EZ8kzerLr9uhVbY4vyb7lPayaTyASDkIe
y6nAgYHVZppPhF81K8+rD12+adHhrzPFDm9BXfqozGSR78HkD94CmHOC4kz3ZiKp/eR3BjpjFX28
SobqxWhNZOspdZrLvxhN7Rt1RulqdvNffR/9nlMMQJYTfmR6PDOD5js/+uh6rsWkKFdGzKOs/w+L
9u5WWx/LyZQABtUmL90PmXV/pyT/EA2hBNQ1kifKidDmsAG9GAkCcP6MyBWrCBBtHr6qdngaAxf5
+NjfpcdiHTXz1yjsT7ItNfPu8LdE97kfa8j/mgrYrN9C6g4bFctjIJFQV10EEMTxGMhtHRLUPYgF
nwwAHXrxDZjkPePlOio/Aoo3dbfOMxRLUp3I/YTPCKJ2hTyV2QlPb59jsFUYGjGO8+gG0S86w6dD
MuOj99IZylc7vHSzXOW1x2eaHbKmw7ZoCohKUFSY8uIqdYW8FD7eNRPIeu3uyXX9RFk2bao487d5
bW47g5MAnfC495BUcoSw+FCv/SotagYz6o+3Y9Bdgilji+KSv3RJh4PbNI7AgYj2R0bkkL381BX0
s/YkbKS4Vx0DbZyvkVENKljJedp5weyCoc3VoW8+pGFgbSc4bR2xIKEcBMyfJu/oJt7BSuHZJt1j
C8DyifgPxWIz/DTkfSD79YpNIWYO5gwIBKEob4ZLBlJuUDPpcA4QiRNgXcNBZ6ITPpYGzKJHS+XO
bEMPuxrqFOB92k77BsO3Vb+3U/2cpi9RPahDilZ0VZGOSNAltbyF+VFHnd57JJymurygvVb50Nx7
ByKibZ8EuAPF9g7qRxAQMzHjdYqsZW0Tve7GP8oxfkpXlqxG1rRh32jM5Iewt3exONXHBPHf1B5K
d3hLars8VRrBAnE9K1fiqqemPqDhHFtPINgA+B941JMWOKEuzqUp9lGIZDJPcsW0ZGJ1SMoLoWHO
RE8XMeW32YUIYZamITc/O6lFjvvc3nH/JUjvIzppCkpCYei2VlN90eGyGR3/0jhyWnud91B+jMsP
0TzKJW5m6z7JV2OIP+eMRSS1En2gyfPUyLBfm7jmpcWq1dHITAn4ju7znySLf5vRufELEuL7T57X
gdVnetOgsGAN0cEL4olC6GVFvii/WYSjB5VZNHBPf3WR0kwq8AAlmb82SSsGQkmuXRX8dRJgoSL4
MXua53MpChQPTM8C7NUvQQSjVn23AUutJHoj69ZFoGyaeXnOllyFNiL1pnXckxuJt3gksFHqpzya
nqDUUfg+TwYauE5bxmZwHq02tpNPbjb60g9PPyb3bM/2h2+GLWAcMsRplqsESryvBRkTwG9Q7IT5
5IAouiduPW8PvWdiQoSV51nKLj2zRh7SJ+F4HzYXXi6Tg+QmWkyGidAm2Ev51gXDc0refax4q2ZR
bST2KpeCodhqP9PJPweIEw4OTbfcdO1+6L4rTCtemwjsajEC2a7bogd440knW8e2NiIruOSy4U2a
8c2quvdqMs46CjndIWFbvu8aHSku8db6IA3rYRFzukLP+tSjlk2j6qS95pm18lk1Rcz9zAhcF/Mb
AjDUTV08nfuxtFccO0fcJGUXfAhDgKz0Ibf+W4Nf07PFJq14VqXCllcwqjQ90Rc0EtKS/hRTEbGG
0YUUFtaWu5gq2GA8O7hSMNN0gJXaPxW583B9FFJJMJCR4vxEpgkPFqvjpIprPobYsuKXhbEJrfoc
0T+0NkSZg/T2f/P+tfVZU6fMrDEudozz4fwY3Oa1HlAc6IB5DaPt32lBVpbnPkYQv0pb82uwk8ez
6FwsykPwK5KwtD7Muio4ZcLk7GWoNPtTabFFIn5YGXnxnuTNkaiFbot4FsqdUPmzDMQx6MJDV4Zv
jpW5GIWgrwv51SxFGnMNYgJ2uqHge1rRb/lX8fJ8yQNNGjPQb7Sh62rdAuGvScENtuNoYT/LcNn6
Lk6gQfxQP8VcbbUI36hPkfW3dBQO2Xw4uWXwBT5zsXv/w1Dpd9tDEubRumjbc1JAfjXtVdpcWUV5
suJ+YypxzyLvw7duiddewnr0SRtApWfhNF+1YtEgRDvb4Bof5ICxqzI/OYyzg+fnDzW0b/i56qJr
6K6r32Khn+2QI2BG0tf8MEoaK0wd5mEGdMh7RCA9joVt1BnchyOmK2EcLBsDJu6Iipk3f8z1HFzL
vAquSSz8a4A/IerVBv/MWxr431lFU6MeCNrAsIHmxdcj3c3Zs1ubT66HzwIlAVonn3TwuKXU3rXP
Hg3mB9FbH2AD1qaxs32acoEapl9TFZi8K7JGENtQNFxj8PP4pKedvM8T0q9cTtmtcsn56Kr+6vvu
a99M98qDd40tH2x0+RIlSAAcXIikCmx57rMDSkHwFNxsvJksqZTIXXNz2BRVgdSoXvUGlIc7i4ud
51e/o71ape8JkoSV2cb2Hi3hX0uIl9o1vryMMulRVr/rlG6EZKSOV8XlPlL8lIYh/2ljAUSXVK1c
5BznJiSTHiecOzWe9PTk4o8LIey4H3dSpMVGe/JpoANsmxn+cFJaRYQV+YtQCJxAsHe4ymy/xGh8
Cy9vX8ak1FuUVeQmJIp4huzZC5InKkPUNRFg3lkv1jOHemla72hJKD8Oa7l1/UueqWlnK72JW2/c
la2q3iMjoisdUlvR6VgRN7Sx+H6kmKCrIQQQiLBCiZAir8YOj5guqG5GrLaUantXUr8+/EZddIOc
Gw9y4HYUSeGiOtpZ7V3CyWVtmI38gejgS7ECuIotRcx3C/8J+nccS6ma3ke8GetUWdG2dJsvQgdq
lP5OvLLFuTJShRBnoyOMdKUX/PIK/aUjn6IVxn5XEj1hduN6qOxP5NuvaRN/z6L+ZK3CLtRWf6pg
fsdSv8FVku49OhPDS5HNTKTek+0rllwDgg6nWHlKnLRkgdNqZ8vskyjUC+lhvBqAjyhPbuifXpqg
uADEEiag2jeU9kjp1SIVbfR7Q/qNkZKWmKsJ6qd+VunwGi5PFVkg3WRdhopSywmvdu7D7hBL8NPH
MY1OFdN/BAbu1l9aom+qOp7YaCJGYOanTqpjnNGFutdz868fgy97xnQUNoRdyABNwmJpw8fOBoAj
E3UIieG/Ie1LyJqYUJiNrZOLYRTbAgVxdIha49sAQK9779W1xXowe0SxKmVw0Pc+pSd8rGA+pvox
DzaAKwBKGD84te6FbF9TI78GGWbUJrOJkZrY34raWnMVgap1z4ALp94eqP6jNbPtrDecTD+NpX4c
TtSGEC43Q9ZB/oumnGlycdQZixfXl3cjcV4TiRzYiwY8FpQG1h4PXt6jLzLN/qC9v1Pbs7vFI9e+
IkulcO7J1D5hmQMgBgph6bDpX8mG4tLM0b5vkcFYqrxlCTbL8JoYzXI/FLfA5PwaCCgIV/QL/EtK
efctSPdo7zPejoyirkajpJN/uCYuNKdghJHRR4IRSKLU28yhh5TA2CUBWD9PwmKLRPgDaGfId8T/
dxs9idSxRBHb7kOzPZpxi1OYCAOzevRNivdSKuKHkg16TOVilbcno95Wff7pTv5FxgGsRhZexjF/
tVMMwhZN7a1BPFXj25dswqvg2+RhgWtRkiAaaLhlXvSCaNvX7lO4vBmBM6w0/UWbkESnvqqf3ME7
JZ2NJTvlYVP8HxGekqx6Tsr+nSBhkOBxN9jiqs3Kfimli05WP7qNGXHr9+k1NJf6Yuu3i1Q0kZhu
ClisLEA0p6e7yF59R9wdH0qMQRO3LyNiSoCGpjN1FfArwgtvWZs8av5IMT+rwWMO8oODk4LrNp28
kgkzbgODQl7dx4e68l/h0X/3xYRFDlmbBCoh2u9QVd6lWEyuWt7tuHzEuvqJOnE1ZHKrXdLhknlB
/siUm/toreL505TOrsBPSkblZ8DDPIDregozKqWgDWYyVdWHjCHBqIS39uL6pzfzXUveV8zhVMbW
lqLAvcTTBu26DYLkW9cMw6WtHqySf5k0CT6w9AE33wEO8Cw3CdKtcTY/sVOD4LRbc0S1r8ZdxMK7
8YS4m1XJXzpHmxLaoEmLtxhjFRG5T6WR3lKKvbPfEDHPhipu1ZQchyY8A7y+i6578n1Epzar56pr
0KcN40vII1sNzDoLg1zzvJpiOmcwMmSacI4Exh0AYE9J+RpanCa/nE2+mKsTHhNEynremaEy96Ud
JSuMEZdRV0fsRucOwh9fTHQrTba6YEB7h8XJogo9xPXJQe0CvuSOjyCHSCu/fneM8ZiY/PoqFI1Y
e9OL2ZCqMY3v2h++5mEiiKkneLJ09NVza+cSNvUJYcm5SlD7oqrsgPK6Eju5GK0n31GPlo8oGQvY
usgJqUiJA/VHdwUvZ3/iijpOgf3ZIzrp52jeFTmh1Cj2t2YLpFJVDPhirq5+UXLA2RU1z0DmM2JP
R4/PY/3GzvEKHXVvQ/TetFltk7A/YR6HJGidDkPnSRZpvOmy/q7zcaf64AwwCfMPu2OhTFfhquyo
/xEDTvsgcuQGywZqDPFiRt3eytR6rrq7U5TtelbFBQnsnybD/T0RVdRjvLZL+wsFyclEyF3FkqCU
1CEmYSSBgVHcjh1r18/iZDVNDKMNRMcezDnABNt7AMYN2HfT25Q48dvpYhJOUrFOp2prLgLx4TGW
JK7P+gt1y6tIU9y77bbnKV8ljao3TozsoV5q12375AUAEoNGQYFTzsuh32YLeFH3T2kgkNpxViNk
fmQpqi+b3AEjwoIlnTcjB9DNkzX3Z7ZhCT+23ZeBg2I5kkVP1oAlT7PCT77Fvfbu6vhbZylyb8Fn
xcaga2fcfHk1fZpQfkjOyzVqMxN2rrjlbv1bwIj3RAxwXLIptN1T4M3vXA8XrTN3m7BSkseFu7g9
uEb2M7BUmuX8VjTTcexMbFYY5LntUbqGzlkV6nciWxJliu6pp6N+bQQHPdnnep7PKv/KMHMlbvuj
C/8L0Pfg1O3J8WZ0+ggDqtADNarNt6Z7QOaC7WC5jazlseLtJGSeVQDcT7fGWWTuhbCvyO3/1Hr+
/+oKvQBseHppQkFOBuhlHKgfclkcdO5IwUumM2/6Z4f2L+qePHz/xP9xY7nU6YhhPqFKSPl4pevS
V3+8erzRpHDNtf9V975eKeAftlbHyB4lBkzcDcPnQHAFCQ2HEZJuxwHHLyxtaTwyoj8MUmqMnruR
TIsOzDEtqYU0BcLobYnCuoyBbrLuk1b4Ket3NP2w/xbGrvd45+zO/QyF+R66gu/1GqqZnUS8iBjA
dAgtfN3GoV7C8UQpLxbiN3jqOt4x5PjkbV4SpgczNF4ImIhobZQ5LYnFkG1jN1zSKOIAwWH34wfI
RlFYnNKaVzPZqbFtFD8jxvb+uyi7vQs8efdE/WNI72xa1rjBnOGxqRFCWUfET8I/T82fcGwMsiv2
UR34kFZDx5bNl0VZJ7KcdA7WB5zDU7gVCwBLz5lKfa7x5FexTHCNK4gnMslibCUd4LH901bijxiC
98kOo2PqklORxzGziTHNSxzmrQvtR8JJ0y5ayiI0SW2vIUL7JkfL1pF9ZqTprpiZQP0ufJt7oAHC
7DPZ71qMZkS6+f1ZkR+yQkfgAxGScTjQfafgoM3ukffE5AaJdUHP/Bcq+WMOiHKYrHcYWVh4Bk2/
6beNPR4SNUsGBZRbM5T0tbbZSrMoTkHmSUiVEz7qAVs8JobCWHdgQWsj9OSGWRvD7oKiJOyetAQ6
jIKgSf9/KbwGn4N4qKr4sfsNuYE4NP1oXyz/kSeMjnujuBssyeTcFhc+0Uslk6m29Cz3p/+/1F31
6jIeiBG42neaHwyXBO6Zxl0O8o2/Gz6u3f3/3TrrZqRkV0xBOwKHVOVZWHI8jIPY4yJFMBjPgvi7
aY9i3GfgCq9NqWPU0+ITv/O7lbfGziKAAktwzBo6i+mgEzTf/HU4yGL4Oc8AABLVjz2hxzH76jUu
7PywqIfiRJB8wgGMnR2379RU+Ta0R7YkO7g1eSPOOIzfZ8+4pzNptUE0QIa1ZMAwTB5isySwpqGy
PmwyUjXnL+INU6clqCqNcTG7TgNBYcitX/PymMHudinwzAkqD3XEKa4NA7VyUmzSvnku4pL6KXRs
PcwPiu0yg6eJiNxkEQVwkNm5iQpnE8CdrDQTlmSzOw7OiJBMN5t4Lh8Df2CR5GQp9Pp+VlLba6Ic
EhDN+I7V2cdpQ9IKXKxLYMXYWy7ZdIhkxllv2+UlGBLSr9Y42ko3fPHi6alQMIiGKAjZoCMMxe7U
H50+x3TnEpnTtrT/EGcSx+h44rndR6Z014xKua6jY2ikT61fB5iLiKoA0yUwf0f0MjSKi+1IFMbF
8ce1NN0RjZX3w/ToQT7IzjhnytM3/hANSwAOYWeN+Sttivfcy99AeNUumAZvX7f6aeqmtVKlcTMJ
jeu97h/LNi4aq3hBJf+vEcDKTQPukw4lWCpP+VC7/YYRtOWOzY9TDCuuwqVGt4Cno3TP8Ptnaomb
a53L9SSBqxxCW6d6IBVWw/hYI4pAN/Tql0DGEYGAqKfwhh2WNAFyTBF5jib98VUR7yPD+1upfHwt
HJtNqZTrjmV+C9p0bUG0sXa2ESlYmnmxcYe110Z8R1KaaqpMHN49GKzh4reFXlXJjBbSdx469JEU
d9DH6EWbvvo0qmifKac6GY3bXM0649K3WaZiQG1Ro2vuNcBUZwcpRQsA/MLYk6SWHwhIumN//Ing
FvixO9LLMs9BeY9RAeUWgTudE2+QA8IRiafYy4ll53on4FXNO00R3Tqp3nWAyBY5kYNec6nprXAz
lD8+vN/GTIbu5LAtt+XkrU0XZRHMjzs8odXgM+yh4HfLB2lGRyT16GukfcjmZfJP5w8UcM+EmB4y
ZMWbROAKUyQz+3ZKB2TCGcstIk6BavTOdqq3Ut3azuFu5l1exyMpZgpJeYmBcNatWnXkgMBgon/3
B2JJi3q8hDkHOQrDeJsMEmFTVXNGtxZGVVed2NI4DDyO62R5+yCdEDqOxc7LG/BMbKK7QpiHses/
QGFRanMPJWPTUaAKCWLXZAHxuyIzZvpTy72wkfWxynZHGF0K3ZWzk7qQyGTJGbDTng8nypW5esQk
t7ARPou+6raaY6wWHt/cbswNVZkfgEMKeW50t1PvI5l7qKacC1SZ9RniA2NqMhLdE5jmlpZsCgyn
mmxkMyz2hpE+e+18nvIWal4s/2CCEva5lvIyaDecf0A+EsdYadKLB6VNdjgA8cgd3aZOvTFhB3Zm
7D5o3i63tjk8lIUwL8goiI3Hujm1dfvLMoACalt/Rp880znQuUFogGrPky/JEvP+mCW/QLKnXHKe
yVtYUKMpLK4VYsUbYSwQQUGFRBbTVUenYUZl0NyF6wHcaU1AAz8FFZig3lhl1T3OjXonDbte4wrF
shwR3djKyIUhAUHjc07fVE5666xpb6VlWFdktiYmQROxp3zytqN97cZ7wc5vTNAbInCTzSSZXAIl
rtlArgp8/35EukQInjyjgWN9ijBW9tW2TUgbxCh3D9CRsLxFhFYKiV145qWR3LmSI2bWxspOC9c6
OflwGDx0CuIIUP9ShsOb1tz55kQGRtUcfNMwt0Lg8HKqfZWgXsUi7K6TkgeKDkSyFtMCFMmozR1H
39+22icJQSfSADBL/ENgTXgC+P3bQYZ8LnCJmSyaN+3Yd0nqEHzHJZaLjQ8vmyw5W2nyBgbBuZk2
wdtstc5zNKCY8vnkzORNsi5cyDt7zVQGBB2f8gWgHKoIXgvii53pMJEWeA4MzBulngkY98RmQNW3
S1UhPto+eJKob5MEmVQfVftRllDq/WmqrnGOHTgM03TrfvteCy/RWetRYVTO4l01MrUXykz2VXrw
Wb7WDMVHKqLJgc7FI2owT2lSbfWIHgRDCbxeUz8NhRhuFo2YMEag6dW4EdLAaxKzwuj5lsfkU3k9
6UJD2F6NwfjFxlMt8Me/0E9f2PRIk4EzyiCpzPTkIam84y19obQXeb17mOo+2giry6C40IGqpj6w
9GWrgjATpPooie0panYtnQ4Xo3uYbtudM8f9Nw7VYnv4GIis4BicfnctlhFyEml83caFf+pFf1o8
rzsbcy7WI5TUQS5uYzo9pdxL0Al+Qn8wCI/v5PU5aeOPgZQaSP9kQ8DtX83su+k1mqYgmrIr9XgX
mD2OXFbtQIPu6aRmwKxoZrImbz+YELJFCh0cqfJUB704uv51sGNcOIQ0byAS65Nrte4emwlJmly6
fmyRsTgpYsxLAdau+4MnGg1Oj8dEoNeAaw5PjH4sqrUyLn4UneJ6CH6WbFQ3Nt2vDjHpauqd5LWx
djMvZj8O3v9a5Pda2w20tjx3Vn2tzecE0di9Tmb58CArCK+CT7XN14xdOjAd2CzyrTeAKXxGEjD3
Soi/o84QfRu92mPg/2kA5TaeFt1xgDioRyReRv0gXv0z7Et/22TqRdJ3DUph27t6InrVH3nwbX76
PI2te5newN6dLckqzb2d3GZbBX36CDqP9M+Sn3oiBXeTcJ40YYmZcSCJcci77GpLhF9iypvz0NGw
nWAUOrZ2jYhCo9/JPa85EJIYXGbIlj1a3HnnD4mxUlZKk+ggWpaFqjhm7ufkxb8lsgN2h/bVAci4
tibJ0Qn+oV+hnYNr4A9b63nE2ap7cSA6BBnaTOw8tDojGgoX+N/Kw52Ul1id0P42VvcZwcdMli+P
c1YtKojyJSiZvoiNsrYmeMmmnPCtdTXW+T+ljOzTLMm18q3XLveRJXufJKlg9m4Jpq88ui38JBwv
ZYeaNZj1WxAV2yH3yqcRrJn4be0cPWpuo9g7TUaMmtbu7V0xtNEmsJ+QC6KjZJdCnx1hLpZ1+/j/
Cx8pUiJsTHfELrGKdumjrosTR/g1poLzSDaMbov88YwHs3pYrM/3JH006lcYtuHd0GP6jH3r7k4p
LpLJcNYBWtAymL17VTXBXQUAJbIlP1a5/kscIY8sfaM9GrWxS9HqXmlgv+I2SuhRVWQgiXAfwMO+
uE073Odu3PqB1CSiDyDS4As0c2myZQf2kRrqbay8/pAVIS4Am9dju9/dLm8bAITYiE+Jl1Eh0fu7
Mln+EbHuPoIClvdAJieVDO29zNe9mSYbPOzpb0+RjVbQTgIYVjyHHA2D7V/cRCHT4b3Z+yRsEFhk
/CbYruLzqFHAp/YFg/p0cnC9qgogJy6/Eyv61UcSESJt74gzvrUTuTtPjwQfxG5D+jfw1VQUEasf
KX75SDpHNFqEVEYUhkgU6BdinZe4jrSoVllFCLCFbZaCDEjbObO3qru6ntdtrLpbPMi5PDPGMo/X
Z+lF0OSkxm0XaangA2x77bddz4eBkGEOI3flGwzGRZfs4whDC3EmwFsqi2/EX0Q3YO4DMiziN3T+
q/ZH62jl8pkMkWtRIFX5psDpQFIPn9fOPvlkjZ/6sJjx4Lj5ToD8XOtOj2ucSinkU0GrcvRahIAC
bhHvrLQgKlfyl484rjHP1Jumwq4r2W0oKSwIvvA+FiLn1lagA0YeGbvA9LaGmdySkdYEXDz1ikQx
HjOzw+Oy6Cfc7l80NvyqMUjiO0TfJ02SpqKKlSYMjdeM4fgnwUylx9n+6tE01h5VFa3OrV+xQxjE
UI0n/BvulFgEg3wFc5od+T5Mt1wWoT/YTxXWl01DYtRNW/6/pgRKMpr+b12Q+pYJlhIj76/u/EcH
12zpZPKYl9DQmvx2dcwOxkKeGPuyMQ5kqm0Ht7T2uR0dcocki7JnW8TYP55mVK2nOKsXkTlErq+S
FmjX5843UKIy/XNWTLC58MfPOYFNu3jC41NZKtzlJL2SNeYc3NJb5vMAElkaGzgenLLOK50cHruU
RV05qbxb4izrjQLx3pRR8s6DjQ7QnDmc8hpTziwRbONG9dHNb5e/dMeLeJ191b0Wnu5I8WdqUxbp
WsIOfOIF7a0/jtNWOn/beZCc40ggPXP+K11U4NZcf0WCWzitFQIwEXrUl2UHuxI3yTn1e7JKlASh
3WAmkFtzLjoETVF7ADh6DcymfsYStEOp2u3MBXIjy3zdF4FLZFWZ7hpLeh9TbW2DgawDcj3RV5Sk
OyGUIy5um6Syvjd6bI+u8z2hfN9aKQJCqWz9FJAj6xWm9c8S4QsYF4IhsJorAVEJxB/2llYzCiW9
fOH6SXZ5QtQ7i+W2RNASOkKdcDUd68T/HZKPDcBZ3Y3STe78MSRaDL2F5ZVeunEVk160kz1uQDcj
nRj4YGUaBp1uHn4wEP1hW5Q0w5Ir9qsyMdBh89waMZ/8Kh52FoMHPpPgJnMjOVQqcQ4ovc5E4Jgn
sXzJ/HdHOcOWJE60EeFYnEObenLFKkYcO9SkNR51nnwkw4iZ09fw4qyyNhMstNdAIjGCAu4G/D6q
IfaQkrv6zoBFqIxh6D2xZEnzlteOcbMClR56F5DcLavoMZXxTw1LgkXIRxdDqkFaBt8Oboh6iSOH
Fu+GeIvCGw8q+nOF3dwmpt3wrfmM03c+zCo5RqpjBQoGEHhE0IqAdZezMPXUyUwQrEErziElqaEg
JKWZn8d9Sl/h4FgCuW/h4E/On1sn+edkvPZAj9WtXlxAbvm7gMK8R7YviLx030s7m47QE+xkpNbH
ebyvuw5vdXlBm9Of6tam5sz0zI0fmADvjfHceAnnSqAeNiE5K3Za6wCDMmIfCjpmqZwe3ZuV0pyh
xoEPakX7FqQNXiOixNZUkyINnrrO3wRGyGRvLywsKvjCxCwbjPJGauK81yGiF1Kb4I+5grhumk+u
TcLUoq5+8y1S43x3XLs+wq88EQQZTkazNQUXtG/A8da0OglP9S8qAAZOLJF8t0O4Fs69ccT010eY
1EI/vpBDcIiQEW/ixjCvQfGMQavcVfN85y67IHOQyC6JBcriY54Y1daxCgQkMekRQ5kSMlI9m5GQ
wEZUiXhj/eFFpER4ASHPOpmu8OTvRt7te0Waj0cyFtTYN7rS4GxV6RFEal4Tz380Q6zUQ5xP+MWh
g9Q8o+XBqWp2wbQpe0G4gcO51mTTCTlzTv7kaUyrr8lxYCBThZuox8BgqPpUD/JuZt2/fHSajS1j
RtC5WedLybHTYnge/GNQFN/svhmBE7zLY34jeZAAOF+AH/QIkiCLkAC4dniwuXATb2lkwmq6tamY
5V9TJDl4rEnzDCSU5he2qnM78SkYSALwO5DROintE7aryEZE64b1Vzi39dq2XHQ0ZFXnM2NIvMHd
Zjz88K2NvIBpI5s4BMpTkxjWg3UTJueYuz91F19lCpSpQA+RMW3Zc2l7DC8gVTgjcCSt0qBwH+Q/
lJs6oJZJJ+3r0pJLO5TNAPS//0cCgkfD2kQBg98eAUzYMutEnIDo9dnOtPUE8nrvc0Xsfd4+tOzf
yAWcj5KlDMEm6l7hIlavxNZqYZKyczF36kAqwAWlwI4JV6+7gQz82B7RsiIOw9RyrQZMFmEsiXdn
O8UlEFmp9UxAi/UMMPA1S+zWUWPtSxdi0rQKQiPq+YJRmaUELO1oGxTHVD6qlqj1bwUq6NecKm5E
7GqNAB6gN8SVTFLqnqBK7DxV9DKlBh04RbujoPLWM2h2feSTzIHU3p816d75pxoG82DTkGEBp2Wg
NCzVn6zdxpJf+4uOh4f29cNbMp6Ymg5U657bgXu+QW9EuxY0wmxGezwjJ2WVFo5lucJBnCIy5qSW
MOsl2YF7KNkvYggjKjK6F7ObftktImnptD4wAw1dSWZuCP5IdlHq/Kb0gpqWunqb7OHLjXri9Eci
c4qGLR5ZqMz9fu+wc5pD9kpvHMFSJhY/IZ21byK4/I+7M1luXMm27K88y3HhFTpH86yyBmLfSGzU
hWICi5Ai0Pc9vr4WnJFXkfem5bOymtWERsCdlESRhPs5e68t6F+CIqSG1aX5Ki4QJiEQ3nTK1K0z
jap5FYwRMr4RGoIvjmp2igEH74CXAYyhsLNJLBKUCuQrbQJ8pFd5LYQ3RRTeqmRLXOWCD57zUFDw
dAo/XJdx9SOxTL4JRV9sypRwOF0nUiX6MYVtuUKZVyzSmo8IOypuzPZVs6x+VVfqc5tr9trVlXGt
J9W5mPJn+C7jetSjC4GMWCcL5PZDSanCd8hPmGZ+gDezkaiMrQ1wOSuYdkcqid9G5d5OuJoprc+K
A/OFMaZHy8AkO/nWrvS0d50ElXXxrSVKfpEG+nAN+BB6qRGuWn7h0PvpF0gyPQyMYVXgYarfOw1Z
JCLgeBsbwdHwyNkxUHFtQG5hd4CNvPbfk2pyLmFCHkU8xaeRq8qdQsVkSdH9wTVyn7blqbVDfR36
6YtKWi8xRpqN7Aa6VojS069xKCmzUlhDD2tO2cYsUV3BwqNNHBuAqypIQpmDAaXLaBc1cImnKvrA
jMAbptlYQo9fewCnyAGBBoipfbKruuYbChupMRRUVgXFeKvNrkYAMne0xX2TaxtbdPeai1zFqPk/
VpVxdNWk23g6tvWieJ86HOPNoC2p6X9ADDshgR5AupfVqkmV9dDnPinS9casQNnrEcV2hzIry1fW
TInWXPWmYZMcFock7cqFkZ3rBhGibQz44WuIOL6nr3uFzK8UA5DZDtzAHZmdK+ZSxVY4WGxtOmD7
FSQgOmAZmRY+GYQVFXf0aoqOYAyJ97apwKC5mrcS/HNKlnGRzcUhstuDUMqEHxhfuwDd7aQWp3kL
xYJoYSkwH4TlXzNMS/DTwmudoUoehm8I1BS8L4DD2hBhgkX67J1aiU0WAGluw3Tdmen+6FrTIwwy
uBGO/WKyu0aBzdq/IWc7pxsxr7gzA1Se1U+7XuDxpum+HEty6TQYUgPcPd0Zfj6KvL+0kTnuPD/e
ZpnDKt6j6o0sfZHhS2sa3DqThcvTNdWF72EprNTga6eh4YJ5uGYhQ9lspBJMMZGyWJyY6yAdTiYh
BXHul4vY1KG2B+GXJkXkHlHkbnX03UDQWFWZE7pPHGmqz8uFppseuOquBIh6UArjg4HhcV4r6EEB
b+O+zasc8xqRAiW6UxA5yd0C0SZqcJVeQpz638nHi5dRjK1NR9BER2wzIcejKjadJxN7GNa+leYU
EIlTUMR9hnnSuzRZsaNIGW2HRj3mY4wkZ9Th2kKSUnMVGLVAzUdPgO60EGt/LLA1s7DhEoDFFIKA
07vB3GsyN21ufxEmgVY9b8hlpFk/1dR1txOhK3jfkV7ZFMhEihYhqcjO7ElAWcFw20GdybZGync+
vHRM5CDg7YFyWRZF7po32h1+ToS/RdBh+GKPFJFCWCpNudZmi8kU8RM9dgJ1RKRUUqVfI8I67zpT
u7p69oYBEyf+DAcFPX5WkW/fNUhRSWBjkjXh8KM3SuVASRc6arRlXWaQ2gaaqBU149Zg+Tome716
K1RvAQNFX1c4jIopedLA19WQwTobVyzLJAJFs7g9+bZQZsXjort2CQVOcAk4uFL+W3lZIYUywUOW
gnpkzG6RHdBdXU7TnVIGFovo6BJFkVgW1axIQiVIYx3/LrbiY6tRfWOlPG00QdeC9u6qHMwnQRV6
oakJOaZD8qUszBdTD3AXT2CDEioF/WwrKYGVeYR3msL6QN3db0K4UHxxYbctMgc4iYGaWHcwHduj
jjJ1qFTi8ATfoSK4L6FEd1wmlqYKYmSIfPWAwaAq1XIX5BmxNln5nBYmey0ElnZgPINE4905Ll1C
KSxkmYskMpB22YHgQ4IuFpZMaRHfkQ+ts29j4yds1H2eF8AxRpTolskbYbbYd3FP4oNFXgivj6X4
380K3EEwue/sTLy1WmYvCddGWgU1WzIlC+llIEdFEN2iHhiuQKSjA5s6bmz/S8/37Fq074nusK3w
MxbQfnoyMFEu6sOQqWhS5naIhpGWdpD7NvWduJc3WifWhRiUbdUlh3zCoZ94UMpGsj4wn+AEYZhe
1mm+nt6xEoPwz+c+rO6HJLiHA2RsypAP6egT2uBrj4GisCLL0L45Fy524SYb4nvRlFuhoK5QPdCN
esWWdLI/SifeuQl1jYzW/sLp+qeJ6ji1mXbvIrim1sDn054llQaF8UFr0wNk742YQNTBv0Y90Ng7
ezDdHenTiJJ97G4DvnNvogZVxW66oj0H3cpjez4GHWuL7H3IqFiBX75EpfUTR917BlWyEmyTtLE8
8de3RPgokGrcY0J0Iik0ZrTOR38blNHPlpYw/yne0y5bKtRi311DZZFtAEytHKDiBOMgEujeS+xp
mzxcspQt92CSfghbuI91sm6BaQ6e57PvSuq1ZrU0mHIFoeboPTF57kIGwW5y7VeQau4exRz4tS4+
l0bRrJvuWNQ5uALiou+mTr928bSPsSrB2cWMaZJxSZBsM+4nXMyW2Yf7QP+aTn1CmSNPVh0Qajqk
w0WHm85O3PYoqVjpwsxzXsqaXD8/HFMU3gUYi9AzD/KGxZwA+j6yAjSwq/cdvCU5UIxnq/b7gx18
zZwpJ9GLWuMec0dhbOVd3eqqrT+JNVICfk+hfm2FVaPOCLSDvBH99Ose/pNf96qIAvedD5N8Q9YC
jUCcETRqtMauD9N8YxZjfZCHalKP7kIeyxEvEsodwrhwCfFK2+dpou+bgSo5jlbuypN8T+l73TDG
rVtRpNaFs5c3oExoH1tRqtOqpZs8S7rXrqq/jyk2faxXqMH6e3kzDMguEQVwbLS70u+do5GlA8rE
kb6Xph7bKuZqJm8Kk3uju8nymOQadC33dKvY3WC1XdY1tLfPpyV95AuY5nQr5if7PK+3L3mVJBc6
BpXRXPkKIDOw84Hd6myxTWUMjsIgypUdwktRwBuDsX83YJY5kb4xpXtBvjj4dP9gu4qCz1A4X9Vh
ODa2z2ZDR9UBBsP/gU0Dc2cX8P2qRDXxiJF94i8EJz9qYKYSYpW69oRxLQZJGRa7xFSnk57h8gK4
LN4asnHguRo/rJiWU52Ob8gjApzbU3uKNeT6PhBYjAlmcMgctd6FURAefL3+dU+e8+dz8h6CrHOd
C2zCKDtf4J2sc1j9e7OWeX25su8s1NrUnYxngF7KnvwNjw6Jrj+LDKeKHJWHbdNYuz65TLYRrHKz
M89DZJor4aH8Q8M7kDEnxr2vQajQa5NXMw2BqfPCniO+5NvBx+tlZF9aY4xPmuGwpRYBXlh7WHiO
6r5WbvszypL4oxHq6kAJgtcczAk4/AyijIKAJUdfVmhatXN6HC5Nqzzloag3IqE07ruOcWDvsXDV
GCJJSU4O/8Mr9B+Cv6paO9/ugTqsrLJaVrpXL11C6a5eSDjA0Iwf8miacNSybCElQnFeNGESy+h5
ypNW5nxsItPZO0GpbkQpIN3gOLqvuHb5XtWc5Y2B0RuQt1XvJ1IcwJak+K7c9InAiW+ZUYdM54iF
gb8yO6GuQa5tPHcqntxxAI5mKNVDGafl4yTEfRXr8ZviaKwhXO2ljzNCvLE2vDUzt4j16atgF72n
cuAQcahYb26UP8eoa64EXer30KEStLC9PXlf+87fsmDX2Skp3tqZYmgNfvedPgn0X2Nw2Cr36sYY
dZtPJ8g2sAXNssYh/iVU+Hc3KLrzEZ7uONHbcETlr3WliRGzjSEtLPadCemNA6WINLXKTa1P9n2A
z9MpyIxZqHiWQ67rMSjndZ9n7oMBwxrJRWxuuPpOIc995e/BfDAua9MutxJN//8ret8AfP8///f/
eh/+y/+R/4W8f1d9m8Lkd/D+PP/G3VcM8z9tvHKUbGzbcoQwibXvf9TN3/+m2MZ/4l0VhmlZtgsz
Fbz/L/C+gK5vwui3VUPomq07DNV52wQ8yjD+0xaqoPVg6hg3XKD8//jNznky+nlW/+n4P7I2Pedh
1tR//xuSir/9R3Gbt/v4+98s0P24+CzDVPl0O6qhg/8v3r9dw8yfp/8Ps3Vyvhm7BjcfXjtDq8gW
5xdb91Uevs16DL+1g++aipS8Gnz92Iyld+pCDMFyALfw1SO75QnSvIFWmMYqem+a71VmPE+w9VFy
0lgRmWo8mzQ69nJU6yzCt+fRLO0JJP9jstd29KpD8dMt8mGTpqKjgNF0F2RVGJo1+hN833QXOYCQ
B5E8Xrxd2+rejOsjFii3pg+BSxSlDbuDarRoyH7e1VJ/PlvVzj6lo6hvCa6AbmEiFs20ms6EAbe/
caMfXThFX6eouVD0IljVubPbGqcwUMgrq3TlDQdiBCInIjx3Cs1Vy+qBPHEaHqQNKNtCgMqwJgBx
Tp96j6NKYniMpeprri8HuFsKITLvajidfbe+3YGMYb13DMVFZcuhvM/J0k66tLprTPoT4OPrE+zn
+lQY2aXBwEqhjFM9oBewokZxOydnyLly9I+58vyAemHz21v91xvq9zeQ9S/eP7wHVcTHlqMRJPWn
9w9yNQQF5Mmg5lKN+D7w4r37R9yB3xXlQSCOKm4ZCI5q/wpCkCNy4ue5z8e1FdCCuvzuhEX5rAcQ
Khp0tkcumO1zEmPLQNReEQGktc8sz9PF1OrZXo52tWpiCC+SnRwNAuPg++092TgEWyFxpq6FZoak
bq0thnNYNhwF48NIBsJtzLetM1/kxknO9IviMW718hQDoxmD3DhPkw5rm49EO1LPi5q4Oet2lh/H
AhJcbtTB97phDYmL6C0oBpaZNr6BRlGc479/4YXxzx9c09IpL7g2XxB8gE2hqv/8waXx1NVcqAvi
6pto57CqvrdRK9xuUqzGm2puqAPK6viM/RgGPi0FPWp8Rh0VN2jWhyqxEATGWzr2fLrUxLlXgrqd
CNMb7Ht57JT1XWhVzREZNOA4u1MI3QU2P7m9ttHnT3FK6RGRtJavJhh/d5klEPUViv/YlUbwSAG7
SsjR9Mu0XU6w7O4jLWFtSVAHQsDJxG2ktSVM5ZoKoTVzn+c/IejH7FB2zirC4HOADkRNhP3o1yab
HvvRaB/leS+wv/z711TXheCr+vfvwxmqQc615eqW7Ti8o+fx374PfVFruRGF5cqmRPqty8v2uyPm
ykZjmQ/O2FUHFNUm6KaqfyUb6qE3SuLHq/yt7Lm8mnhb1hS//b3WiPqcuSLBN8EMA55lVEzvYQaw
oDDb6WRlo4rnmZTbYky7l0i1HisMEx+91T0iDxheIj3P1oXV6XvXa4YTjtJ+YU718K73mLp4zsYF
fMF3SQvcB5Fdrjfvbdb3cHNK96T7PuJmTR8fW43+/JA32ivcYuqmuK6+T4TH9c6snkHjdZf3Hfuj
QKOb41TFT3RWF2LJ2m/Yz2mnV1XwGoQu8lQn8R/Z3Wcr3arr06BDUyNPk3SQKkFnw+Z0F7gw8WkG
IcbIFOfkVNiUJgfyECIeCgyt1j15hsChPvDWlIehHRYnjZBg2w36J3mKBRExuyYtaC/vnioFcamZ
luIgBylRsdA1OnONdWBvlLl69DItO/MXiFXrUnhrxsEvVhnfiqkTtQ9aCi1bTlFDh6/qeYqjjShl
/pgyJkp69mYnaaf14EvBrzlR/FzRNX3up98OWKnaqQHnDOftPCIP6sTTH2NcyexCTG+manCnsgzu
NMYx1klLY2V1RE58G/q/mpPnun2lDgPzogqNBeVRc9Y6aU/scvV1YiPZt2pbe6JPaO7tUOh8xhk1
PdU7+Yiz5JG8KbMfHaEwj+Y8ndb3tyyhCyWH5FNXbYzbwW6pRRBv9dZHiIbzWH2N7X7u+7Z0hfXA
ecPc8wTlTbuWpjPdh6lFmbhPbNrxlJtEAB8KZYF94RvlrZ6fp7Ihvbgob/ep7xsvs8ZPnp+iSFnT
AGo38JHG1wCNYOdvctOhFTT4G0NU3OmzTc2ySt75N0NCTv73D//rnLjJM+pddgqV6fPH/HXeX3+V
P835f3w4f62jbQbhhx+FhzfW833tag5IPJS8nlUsnnuuOjCukM2N9yE+dopnfYw9qCctVtXbVLNQ
f01Ny+RzKuYjZPh/PKsS6c5GTi28wjvLqX7827N+Tv38BeRU+Qso3qT/8y/AJY7aGcXZBa0v7QJT
/jiEnnjRtVg75mU90nTm0OmqYRuqlb707F6wbxpKFIcd1W05uQB6MqUWCoV5FArvNe67+iwHaaY0
fRq+1H6U35NN+BBiT0Vg2ZIkB0m18gLlFAuzerItQoHx9ZKeTOHpSSkjcs1N+oFytKe2SSkvfXfL
unqSpygoJ8JUHuV0cAwBZku1OcoxzXKUpd0TYyFHW6+0d8Zs55Sjrtep56mvN3IwMRDYmElcbl1M
oMnYvSIltu9tHfamPBxTpd5EkAJW8rCfgwPoZ2sHeRiOxhqBofYYqtQTJ9e890hweS0iuu6NgqVE
zmp94a+MBF+4HPUD7x0jK8u/rOtf+LleU8f3pcBGB0ah3jhWXu8U0fj42EsiEFgqf3golCjkvocx
rNLaicKzrhKxScSoSWqtkz7nbv59yob6A5gvASam9oV1VEyJgqocDNESGJmmIrAcnDeCodYdbaQP
Q2Ck9S0leiI9q954zUSTuBBHk43wg9I4xsrF1XCdbBNdc6OK1zbjhdYaTXtX43Sj9BXs0SB+7lKT
WJx0upRJZH5NNWVW12F48dE5LxVWkGccS8Fm4nv5KFw2DjrE3601/5R+yIAVuKwq2OEkqGrbcF8W
tFjVqlPJpoLj5FdcT70BSmKfjcZHHVkzlZzqUCzGg1Dj5FsxgWylztM/VhU9efKhqo2uhZRLs+yc
tlV9MpWjhUbvLM/IGwpHwH8z4hM+B+RUgrHpLLSl4z9bqhY8e3iM3LhyLvJUroyvoztmD5OSB8/U
56jKQOo9yEPqrOcpDXeWHmVPYSgwF3Z0KUsjnWlY2ZNZ8d+2las8AxFroEc2OUiYGSOVqF3T605X
ChGp2xLHM6YeK79ip4vV5lqU0AHZf1CG6CivykM50Mc1SkTDJf99noJdqb+r7d6MiUl3nmyIV4dm
yI+5HzenGsrb7cYvky0BBBaL/oEqGRSDHodBSDmmJYS9VanSGFmy8elrw3fgUIdgdbvpfBacOumW
7U7Xyaqa6L7eqQWWprqqxsdqGvZ2R7WQlWu2zdtEZ2NWjV/IGvhwG5Hv0eDyD0mKXzdEo3CK8KDI
0+LpBf6HdvAtv76MFPIfiKdcyyO70qpL/49TSVOKbevTy7r9ckhQjJmvwkZv2YGHi5V6OMofhMS6
PoUOPRg98pq1bk3GAutRNr1YnYJUv+yvUMfQ4s43ONSmNQpC5CQKJucF0R6kZNDo305p+2uOJiyu
5Ll5ko9wi3Y8tll7JQ0+dbx9YKrKtYoEYIMJKFHrDOMXI52UVWNFzkYe9qwwBCKFhY1pHG8tUSr2
SA8l4qK87KLRqiDgJcpBjvz5WJ4kXTFnsxw89IE97D23iu/zgoZh2CvDU95g50oBOrzzIiwQvZg/
RyOlPij0t4Z/BL0yHHfWlHboMP7xcKih6qrDrvAU2SlhPvFovCsG4fWwBH7ilfrt4YOa5ZehIR2k
HmoEvFXtbtMpPbZ0ZIkeqtqDAiJnP+ZqsR1dB5sMqVWrAgbMlW6EThIK8snBUjJwIGH1PZiCIxlv
c0Q4K2Pa/txpwi0lLfJpSr5WUD98gTZGsEOgkiWaNNkqgCF6wh+hbawqttA9hy+pCri0aHFo0zSl
ay+C167tq53bzULHIJ3+1Xk5P9Gy23wr5/Ijn8enFfan+bfnR/21Coo63JWaQ0goiuA7iy9mq8TZ
oYfaGeU9SCNikO4SJZ6eUAu5y6pDOOmbAM+BHTh7oEfqwe7goxREuJ4hRHfLYGzV51DxursQcdK3
ybcP0RwFgCPWOjStmx+IiyoW9ZAVZH2q0VpJ9YCXn8OohYeSUGanbcgh6LeVOvjuoxd46bVtuwPi
gvzVxxRNjSfdlyZ6+ixyxIsN2GgD8a+AUtaKFxGAHK6Lqt/KQytmgQKOdjrKQxpuRx+d8gWBaPxC
ULg82xKCdlat5prMT2h2KmCw+fnZ1x7LMdMviTPU/LOy6tChUTiViBQXAbQHKJSgcczUfvucoXa+
d0oy5bcZXFGGp14fnwohSG1OtOlbUgOO6KfBuoTEXh7YQLA+nQfoIC51Y2y+DAOMB5Xi9YaXoHtt
tXEtJ0w+F/oOwdPRmKLgIp9Sq5E8A2seVvKSYGqEQ0+Fz6Xpj2tFqzkjjij9WdPI28HoyRVFaRCT
4KyYtsCaU+rgXFjkvEYzn+WM26l58PM5PwcAbo/76h9zP8+HE2IDkiURYnwfRwv8hq/8aEfzMTcs
/4uTczEtM3V80ELT23kV4GUoE/bFT0CoRn5tbVJSl9WfeOtAIph+MlxMx6OBXInHOuP7prULMHXz
odHGzU6Bj7tQcsV8lOdolQhNf0ymdFgCokAm5VFDHhHcvsl7CuWjX/eiMrm2LELuqMjFR7D0d/gr
7D1yOvK7xjSexUisppwIBKmcIkfkjTNVQJqcujmEfqAdk8pQj4lWakcP5RvNjHYnT90G5/O1Evmb
Rl7P/PnLAbQ/za1aP5LdWBlL+fVP+jUemXQRmo176dQE6Y2vku3SV842bYfmin4JZP0XOSRv6oL/
njVg5nVDW9kOcYM0YrCto481FjKGMX5J66ZchgMBH/JwgvyWOnix2BNtklbDEmRBgFsgi56FmDYs
dfpg3d7qyHtoJ4x+onhpIvNHQOXpQbWr/GGcb+Q9h1ySrbCrc1DahMojTn8yRwKEigIM3VCl6sZu
c95tqWI8uJ3pnGIWaoAEO35UE7knBZ9s0QM96lSlX4sBerMx75S7jGAsL6L5KzfOn7vnWhG0kBTl
Xp4qgnp7e4MAF/DOXa0bt/3ybWuchSB1ETwcSJE9FmVSXZvS5gqnRNi1dONViNzdjY6eUA8tjFe3
wWxnV4m90+PWeTTqaJVkHb+qlo3WqjI7GGXyWG2h34OdbJYtxeyF2hQlLh4+UIQuYywOlNVvHzK3
QOyj+Xa3ttXJPd1+3W7WiwrXM1ZQzPDOByo9tfkwtsvfD+Wo5voG9UdkQR36qtibvEM7ExOavHZX
4XwozzV0l/Dp/nEsT8obwQX64KgbUHQ08KD16/cJmpnGglO1ykX4PsZJSASIStiogvNyPWUwQk32
6YcJTf46NkWg4cyhfWYPiGbqMBlWBd3DXaeBaJv0rDoJmgwo8dLhm41RFqOX9aFHagQIoW+eSl/Y
a8Ojw+k3JEb7aNr2qR34+2akjoNCdfwa1+F2FBoeZNDZGPMHljBLFst46QYvxPPEFbHSFedJ2DN6
bZZ/1RMc17qpMFeA4EWNfW4G6IRZX8F/0DqW4qZQ+nvKPfOqPISQXLbniPLztfF1Ml778UuZlGJj
dV6wxvZKDFWR/ow4PBWCfIDYMLQVkLHhXqbi+vO9oquadW+gV5IDVID7mT03ouOYTwbDyM8ioG0O
c0+JtzXU+GiWKIgpvnA3VUZ7S0bjvpiP5Cl5MyYeg0UVH9HBXQBID5Qi7TJNNkqtwJUJuc6hal9r
M9/FqM3+JCj9sQTR1XcHfpvWRB/k0WYLO3WSc2CKbK84/bCGMgP8y8tf5Iz5ufhwv2ghebuVqJyn
YKD4hmHC/kjCbJXCS/lK7Q5CLia2h6Lvx32pF8BnFe3cK+yGYnQltJdV8ShvVHp0ic9mQR4RlZst
ExeIs2pnYpbMwQzT0bkP0RUsoPNB4OgSNCCCRA2SjsOr/RT2vrUyw9Q+CqWy9mrLy6n0ynhRVPDB
WE/ir8B077PKsY51EEF69JH7m60SH0sWH68UUdH1U/MsK3M4uUby4Zau8RqNqbOJc7IW5SzAUO9z
g7TV4Pz2Zoc5wasAfv75GCe3tgLH3wUrW2m1hTwWTXalmidOI0lfO9YFSFLnn5G7qbdwp67cy8Mg
FYhsBv+xIkryElflSbdK8/VPDwrCEKFQbv72oDQlFymNLfH5oAhQ/MJoK8KypjxYAu4QBz1zlqiP
1R04D+sgT4UZ9YLbqDwOokps6bzfYzHS14RcJ+whwuYqb8oIbK8TVuGB+kl9jaOpOE1UA+RgmrVs
ynyi7BD4hhuyZvs3NbiX68fJQNY7FsLbNCTPv3XVb6dtC+boX2eL+XRaulgTWPdveQXNBx1MEYK4
RsPgZmIVqcFaHmNozHIUJWtg3GnH0h3ijcX2jRguv3oTpbKbPZ4YkIrkvokN5HDRWL5ZIUEOHVev
ow0k65m+0AYvYflWGrx/Ej8jqD7ytgGJkQu5bjR8vV8PNoYyudgcBExqjcvIQR42sdjYXZA82vAO
rm46bG9r0I7162g7Z4BuDWXIpDiaU24+ZY0On7LX3gC0VutKc3yAdxy22IjR0VmvmR4n+2QcTdx1
IdMm66vF3Ivrmt5D6DezCYn51kwZdmwrOrIUmz9Tvof4XVGCZhfEHOq6Uez4d0aklHKIYNp4NG/3
P6ergkJ2X/vWn6fjs9Efdbj0DMnpQDROaOGeE601t+3cF0FpZt+3cXRy9DalbGUiQKwHEnXJogkf
h4H6EVTrkydH+3lU97pmS06n3PgbcU9TSfCtIzf+fpbYZzPN1rJEIGcMSCUJS54e5BHhaukytWqD
C5HHVqCekMJi1V62cYDi3ZsvTolS1AfPF5d2Tv7+dS7Mj42vZkd5zuq18dxaps4+e9ML5JlBV5V0
cAoU+oM2pYvEitZgXruTyspsLkwSTZeqKp6uhpBNKy6GOyzY5k4OT7UJI4Xi6W10AgTgFkpIcnRK
INlRzFeQ326sabi32q+GGbW3sdwqhtuE9I97ifvbBFj5wjfGvZvHqElohRzirhnJQjX6NRyVb/Lo
8/yfDkXRJIjH50eEiYVwO7P3AKXNolFOfHuZ53q+KWms3kFVQYHrl7P+N3d5RTprWP46hj9Mk3v6
mrS+ySqFG/lgnmkqZoJwEiQX2pokmXH9Z6XWiR1Vy3iL2DA/ux5WKvSOLeLH+FnupIfxtZm06Edc
84PVGRSWUtu8o0kSEsYZ8kFkCb4szSjY91Npf/GnhTw9amW3C7MhXCldX76pRf5OfIx3Hlw7OctH
C1y5d16iIQ1S+xj0Y549G1Zursgygb6ulfbB1bkSTonePGW+RWa6DnMmg3jTKmIOZrmQ9zwNlzi0
aJoIXOcgbSCkmWLsNq0SXJHE5YICcXUY8U1tC48L1bdwxKBvZMeJVLNjKTwK1JHzZHQdS3tSGsG9
UHY8pm6h/ro7VYazQX/8JAf+Mjo/zTSDM+GAiKUh3Ofb+wvFKQm7XZn+er/BJrOcuL7K9+Ko+ASz
qx7sEflWLdXmjbTEkAJQrV391OuPam8/U3dJqPiR1WNNkY/pubMOUZFd1Mz3qbKqlXtyTOpwFmPy
1EgnLO8M415xW5+KCQ/KSFiFWVEoO3mOZF7/oodNB9uMoGg5RQ707dx6EqzFbk9llUO9rQdbRfPM
08gbIh1+Kp1b7ehaRqCYVAjAoA/9LbBEQS46AbosiRAbm63/cJvjjp6+NzXncjtkVWOeqshEi5wn
NsKgxjyJgf9J4NnR0msgyABcivo9OXC4PZF4AVH37+U9K55yGLXz6JShOQugv4JO/Mec2/G/GpZz
QF0E90ZuAjFr6m1DttXaUeEEy498ixcCGPUfXwElYL+198ew/MB/fv7lPLCmz2kUAFTWlRLpWV4U
NDab8lDnDfoDeffPx7GRIz2XZ0PwIoNi4WbWkSzgMlmlI5Xz3rDwjBhV2K1bCIe3TZEtejbylUHE
guir+1bOEfOcIGh/zbn1FOfO5DxvNKzqHkmHThrwdEpN1AwA4aCTTiECj7Ckgn87afItvOJl7bFi
cZ3Ik25XdcJ7kEcpntzZlzfdBk3sXwYd7MPnByFvB3sBrklBUssHSA7cPkW462f+zpyaCuzpaAc2
8q+5qd624XfGsjNVIiI/iQv3EcxzDbddV9zWW23UqQs6w85eLqwUWyFTdBSPQuvDC2LgR7nUg2O+
1Gui4woL+4fcWiASMCPFfKuQOFGs4nSkxtPXot1UaSPe0lIjjQnSaaOP3YMssxoystZlASbLu0Lw
QlsWXfl1izgaFoMGwNIMYhLAZTk5rPAGdWG9ve15UQHfDuWgXwq064PW7IjA+cjHof/pPyapb/5s
NeWb1Yvs1WLbvmyVtDhFim+xblEC6LEswTVnIHQRlfOLk+IQiMiIzAkESr0ZKB/PZYVgrj7EbCII
HPf5csI9Fmz07NZydcxOW7sBxT7ZYQWUZuwhc1BDm9uzESirU6qNB9m7lR3ZHAS0CPJHOQ4W5RsL
m+7Wns1CgMPloIpb5zeldt9m7GtkHcxkTwYDmmiHDvBMm6fpkbwK74FgW3jtc6UsADHkO9N/MyOc
ZyBq/PUc2LGVBzvNfz3H/FP++xlEJq6AsCVPYeaVB8QVAoKu5nxRLMw4k1G6R77iaKmTCeARA/lF
o82zpR9HzlM1uF+afPqZZG5yTqlpXMzKeJKzQPs168CKx408jPkQlZQBHp1J1A/jvKbzB54saDvw
iDlOBDmtbI+qPjmvRp0MuwKvReMSkR1Rxy4XeukuFNcOLraqDI/+YFlLpJL92u+m4ZGFbPgQ1ohH
5yM5w0rFRwpl/uhYdCcwyuAC1HCXyRnt5JePbH7mp5KzPVI3FmFlJ1t5WBZIFxDBACCSP21+VpMs
RTep+wd5KgTHtPZ0cjTkYZuY4zkj5/5zvqOa7ACTjFLB/BsonaNjrObv+ZwSsCUKGn1tsQf/Uszg
uP9D23ktN45s2/aLEJHwwCsJeiNbci8IqUoF74GE+fozAHW3evfuuHEfznkoBpFIqmRIIHOtOccc
p6J8ngDwrCez7fm2IVJbk4mjkICybRw1wUXGjr9PKM4fzaLuT62iOrsY/vCVjAmbvNNW3AFry7y0
UqH2xng+m8xIX/XU/mliRfrZGcERFnsSYvK8RKMKcozwRU+xQvdzksqdMxrte5ASuCUMSWAMe/DD
KEniZNHrYqpiXSRy7dgEEgcK68aj1VDuLueKgzT1YzePm0Yjofe2LpGf1NT/mh8Y7Y9ytNWV0MMJ
Xh9Rab6j0zYUKnh//nko09zb5ayTEXRp1MA9+wTXGRFV4sL77sHARUOCrTRf3KR0z8tcNm+EjY74
6RWX5Oe+qY27hLScr7maQcoN1AV5COl1Pvg0SFaZGr9mhjG+SOMpYJv+XNLNISmRsMWlbVVzr/ZE
S6Pkz1mYL7PnxHHb8+STDLIMU3ePPYk4CrV2rMwtGX3lCrIVZdq+JPgoIM/Y031tJs7GaFL1Qh8/
PqiF6A+2S9+zzIhljmmV30eFUNeIKI1ny1Z/T0KUv0Y5U+Ynmg2ag9AiNIJPp5g+gsDoiMPjM2M2
+8Jvw9c0JIZ1fl9vmkS1QTr4FxOo6kMyVdO5BdyyXsax/LWrDiD8TV466u1gzVje+QVazb5Ys0V/
Uiq1/uGnKWp/aA1Qj4stzn18lPM01aUg6xb7qQ8AUPXEMzbcd4iV41lqN8ELuB2A5fCOnpdn8Tz2
vzhv+d96lxDwArAsvb6g2f8f/5c9GTOa8AmHnXuxhMHkQCQaHIUAL1J8aRgSRTY0O5nZE6KxAMcX
jpTbpSML6i8/win/czbrbYpUYdXsltPLw1+vyMrUwvYWDetWpaWLA5y6/byYWPaW5BHcINczLsuQ
M6Y2dvw/ZyxjaSa+Zizz//E1lhn5nzO+vwaGxrcsao9LR3PpdFpQS9fCbiHCz33RZaxNwIQVrX5Z
hiI/7K9AHHbfnVEAxIBPBWjpsJqTgUXw/N11VmK5Kx03BftjNjfm/LB0o+fxoM4z9iisSlbL2cYG
yDmPLdPs3lYPSm3+QLaoXCwnSjfTHDOe6dSzl7HvB7O1JPfwktUuc78fvufWsnmOwlLdfw99T0tD
YAZTPDtCQqGke1nK4roUcJdnjmkkWHayyz/Gh3nacpKUjssyv0Eu41aKc/qe+teEZfr3+H9+6eXV
elSX5wDvd9E2/FJoJ/30xwG6elVSg5sPdWH+edj28utwWXQVk4gvIje8tlHss9tVCEWc+H55CPFT
bfuqUdbfY7EDLAd4BOkpf82bXw5AHLVyXST3hCEY5/4yTeLy3bXvBacHtWEn/Of4d7v9r/HvVv+y
PlzG+0a79CThHPuY5gYfqqs9P1hJ5V+NLieyY1LPy/gytDwk+FbWmrRp5c5zCcDA4GuqpbNPTfmx
jOmJXp/1wN12mZSPdL4rNtWPIdXlRxTxH2xtk8tyqgG7gc/QwTA7z0xkXOxTTB3r5RChqHlpZPu8
HMXj6F60Xl6zMSVbIIk+/EyLvRDIx7mHSn2TdgpkqFINP8rWusuUPvwxWoGzjwXENk0LnJf5lYae
5Buc+cMunFXfOOqVvXTMX8asCO9xjd0sz4TpK3uyeX7F8yzWNKggl7G/5i4vB4YpEY8Nzo51sr1t
iEhbRzldoUazQX67E6oIU4eOCCHNvVnOQCPRr0H3uhykdso0pbbfJIahvQGVRl3ZWlZQuXabHReq
HMeNSGgPqAm8/BT8QBcMxVVBXaxwublIkLurDnLcTrUm4wpmX/96ALggDokJV/4/x9tMwJFEXmjE
WN/wbhrEdsHQnPMio/AwyAy2YFefLcWQHpVivz0EcyJ2H30Wwg7eg9D99d9PEPqG74Oh/O2UVdHD
QHI83BVkZSy9CceGiSWa4KoGMv4hyTgY5xZG7RrZwRCDjxEXR1lQNuSiGd0JAlb2GQTj15O/Rv77
yb/M8StPw1nt9nn+2Opd9uhkGH2yzr9djojvydZsxJpDktjZY+yk6q7C1esthyGmxKtrupSm1OFo
hJ29DpUh3UraC+ciqv1D4+T9vrLxE9UGmWH4vMZH7rnaSgfJ925G9F1VvLZYwu/ibmx/J7r2DOuA
JXwH5iV0g/beb4x0C5nD04SiIM9A/ZKK6lM6Lb312ukRvU7NbWm5BFcYxDwvJ4LI3UsiiZ+62Mcn
27CDxCSVvaKqXi0TEqzEnk1kHPglKEihqKNtETndBsIOkQ7zs6AX//WscCr1NoyJov+3eeH82ng+
+/+eF5BWa0jLPbRAI456Ri1gBARN8lYnVo2a2b8aixtS0n2CNsKPUUrngWR7Y4sdXD/SRU2u9dRQ
M8mK4SXW8ptlLkuWU9eK8XXqiAgO49K9ikJLCT+2LyP0hseMruuM/sjOdA/kI2xFk7TDIIKCwlm/
wFgvNFKMl7OQNc1rRZRVavDeJokLd3g4OfelsORZ1fMW30q5HZuhfpZjne/9TihbQi9Q7IiPpNXq
91o3gQdkUJ5k4daPvlrcK27SvAtzaNZ97dsXMkHVG1E12sqdTwTu+JlQL75X3UycRjH03tcX4j+y
gq6/RQn4AXxX9cARFfcFImuIFMUfz4peKe4DaLje8uwfZ/9/58XzV6ZXxlfuSVMoFBqlvh3KhzEv
3qXe9uflCMmFu1NMSezvfJIyjHywAKw4fvTwNUECutW0gtXIPCFu4vQC2eJpOcoTi3J/6hq0/1c4
+9M3F9LXzjT9lGuXHN/+HBYZ7n0or+kule738DL7P4Y1ayyAATTlluvjcDthFjlrRX1RjGS8dWTJ
T2G59a0QKUVpJOI+JCkr2ChmbHjLK3In+WzJoWBxTPWaN6G21XWbyt1snf0aW57Ws0m346w6n12O
xsW9W8b5i+mAXyidoKBNDT9JEz34yeW4NVjAfD3926konOGqGEZXlSP+PP/9+uWZWnf9Vi3bn2mu
95do6brSiADwUeTpts/D4bKcISWBJIPl+Pv0316zPF0evk/nNgJMz5LyR5dG0jIhLMCslJ2Ib83A
rIlg4m8BHmxuMmvq9R8nuBrbK0jVf5zQKuePV4A2tlaEbWlXLZwoOPhAWgFR5k3nhbIjaL7jrdLF
YowfMod867GsTxkiuvLake7gaUWzj6NMJzRBVR/rsRuuQZQ9BPNRXtfDY7Ij+0t9XAaGxLqrQq6v
yxBFC6IsamFxL2K2Q3zEhogfZbOcDbVEPYz6HMBqmsHFsJz3oDPEfTv8lIVe3NVVot5nMs4pxbUl
RjzOLQ80evGiJX12KucpOHm7SxnIm+XkMqQpIBKrhiSX5YvopDNRQozOMSXKvCufUxsiN/hNuv39
VDx3lZj2lRPa3nK2pj7pYezuDstZ0HWvidFYwE6j6clQt0bdQ2r8+jXW0Fa8yeUW3MRVshpnMQZl
hewW9Et26zrBG1G/ID8H30aN8te8YDleJjqN/4ofJT4ur11eFuUNvmxzAw6CNl+T4EmEMvmk+80x
kH397nbAH4Es9ueBesQd0jZKXPMJS0GIwR1Qu5W1cM9RLTEwzico2Z7DRB24e9Paa/Ui2oq+bd6d
l8TqaAVRsNo6XC72EhfEV8GR3D6IhLH1jj1ddcKPBKDNpk8cB46wGt+bgh83burow1YDWMCa27Pz
9scjqbco6HIzg4hiGdVHnU71LoqVjVtG6uPyoPaEUNRCvyuWaiD+mTlPJT8vJ1uXrLUgrcErzGdN
FJ8AAZPeW842buecUnxpNMv4cmMgyjuwmls9pTs+2IM4yGIybpScfDOM+8nW7glOXy2DBQYrPbHa
03JELpdxkyL8vlhz1S9Fb0irp2t3jo+N5HsKEP6G5iGIPoBa8DujJPtZWe2DnUgN+bLe7CiJ6vtW
lPLhewZO0gcWr/81I60ROppNTsUm2+P7oS3UZyUwLfB9wMRq6ppdnRfwP8h5HdVC3dtNSc9jUUqF
6OT3UsACqn2BPOj7mItCfZcMWXOnVw0ILeoWiSJJAp9rRrbO7Tvq1OeUHc0+LzX+FnPtKY9Aqg22
+uw0gmXzPH8Z92fU2jz+PT+XzXuUFeSA0e0rHxMnbwD2oIsMuUTstLGXm3pWT7aJqq/jFJWNYjXF
s+rwMRZdyGfZTn4EGPCXYb0Oxgt3f5IqfJVtCUvalUU5eUNCcb0JaeUWa/pTZCka98seezmZDAFa
yP84uWzREzSJGz/CHAEGUE7lOU1V897W5fNS4NeTCajgYFZf45Q2/zYuZVnv7FZ9z8ymvI4qUa+8
8+K3ZmKvPUuJxsB475xO/WF0Y7YN2I2fRN5YfNwKdQ3Mz3403HD7tU6eKJ4LF65fPy+PVfIyVp00
s2tLlqrgT3svZ5c/hsF7dXb8ZqjjlqMvIyFHQR4695Ax7R0WzODA3wChPsypn31Pum9T+p9Rkb/q
NE2fp1BzPVk31oUL0HhUMzfaGVaY3SfZ1lIU/9IaRfPAherqZFr5modKDe1isnbLYQlRgNTc4IlV
sHtKUD5DGUXdgPIcwl+uZCckLNvIleYdPL1fiwYq9qnB0XlKYc0m5p1CtPcynvQaTPl53BUSftjX
5j8zx3RGRx/HQVORFvKr1KPt2BbRL4GQlBhIAiLRKJI2XTnRfsjH+h4trQqTrXmVVuo+ZhV/7clv
XrNJjJuigyyhW2l5a1QEoHTFaO7Ag9TrrxutnZI4PuIV4o07C6GWO6s+eznNzLrFh1dtMSMCBRtc
UrTNDtWxoQ53o2PHJMMhHrtLSTO9zfXgSXOHkhWl0txXZeZegto4LUfLg6BxtJlFet5yOI0lCJbF
BIBDpVwPSPh1tfCfuegm6H0s/TyV8XgeNdRmcwzEsxHJW1XtrF/zVCIIv7ZaY4A6Yau05mfpT8GF
X0R07opHnIw0HA03uCzD3w81eLLVV0eos7FCm1btezmyje2yTcqDqj+WcQjcbN4m6ans7s2Slfu8
o1r2VoVZvqlulV2WjZOrwuBz24Z8sZpFdK8nq8FJMcWzsK3P6OtKFvDzUxtiwp5dPLvTyFuWI1nR
upucWLLD1FjD8+iHX+PhQFTuMm74zfAsGFdaFLTELqRHS+/CB8PsX1GfsWWdjyRa/yMUAXaay5/o
r7PGfNaPyfBdzi6TsznagXyWg7kI3BD0IcqadW0KzKtdoBAMNivavseXQ583zlH5uk6EfTGtIplM
nkiQxpDZyQ1cdaw9PNuCJrYEcU125DOo2Y8sN/Tf1XlqyuE3C5dfxD87T8tr2S9CmfPvVTQHqygV
YJ51nLOz4l+vm1M+9uKtZx/AdqUJ7sPGYNunaslpcDV5Hkk3QyGsl9ToYvon0uRdPYn3wbQOERq5
ACH1hH6zyn45AZgk7vTYwGA2eVql8z0Oebu3o9w8wI7pqSt1YuO7rfswRIW5qktMVqjeqisd7CeJ
APbOjtripq16cBnzFYHleOG5dWcczVHTnhv3YxnurNbcu6JGjwX++4emN2ZyQXupVR8GrqL1V+9R
hXq2ERHBV3gnU7Fr3CTcqOzg/jivRQbUkx5BNRdl0HNBR35vp8rHyJ7crYYc1VsOS8x+52GGtC32
Vxbd4p4cxdVycnnwRXVDDybE+1/Ix7ghPNnUffY6gElhvkzaQRkNNNOtCgnWSYHEhhanEoK70sa1
zsuNsc3T8SYhY+z7Nhl11nAT4z36urOaQg7LjK/DYD6bcna5pf7L10irHEOXzMs5FbThj9ENK0JD
+91Sr2txkdBXsgge2bYdsTz54LQH2Vf36ixgnuYHIkyL63KYGUl3cNrivkq1v49/zZDJh4HpY/f9
4bcakxWJa0Qk/CIV95YLxHKp+J7TkjbQs5QHcA60gUii+bICVyNc+18aI7p2gkSKPDkkqv+4fEes
p5CDB6kSHyLGvr/B5ezXt6o4L3HQNmupwoT9qpYtFbFaSRGaCjvbL4dVZBIHYvbhjUUz8buylqds
75fX9qVx+rr2pZOSH8omy4dL16GmabQa/W2oshIigaI7qS5lLDjwV5FjrrNFFNwsz9z5mS2alvva
n2P/Ni8NmuBQROL9H3OXr+TOr//H11y++j++0ixv3zToCKu6SY95Xpg/CHjdL11+a6ySTcm2+cgu
52/jJqikTaOE4bYzw46FKDalxXykWRDoV8txLpNgPCyj1JVuC8N4CAKTwupCD2ApTYOp3Ctl/Uf7
AnyatpZi+OeMZSG0vOh7hpq9ZXYHHQxPTNOd3PlzEkTz7/Xrt7t8cEQr4rWJmvKPX3lty4JagLlf
RCWEjA4nAF8EfA9sTb+EJvjwh7H5zdWMPIkiPGgtufYDfOlx1rKzMBoOKq0xD+GF/lzhZSR3DAH2
ckgM1dEpFed+lLB1CU8atokaQW0YbfDPERig3DaCy/KwnFiehaLnMlXN6cTsrJZ9ko8nHLCvQjLP
PNbOD8szQ5+2uqrFlybmO46EcDaoNUlz1Qsa6qUDWJS09Utbp91xcIJxV4RdfBehe1w7hdO/ZkNw
i+zI+K2N3K1QF/10Q6zYwSRX1Aj1Uzr08mGitLzvafiuyVumnDKPWfkH/2MMIIUDPiQD8gnd2kLu
Z35tAxiFp/Z1cp4xWm24guisn6paQ08WA2KyHBPaEUU3s0zDB7NyQ7wA5nOMg+acgTEkhvzPGVK3
EE52AWrgMiO1YT4bI9+ShbbJ3ZzQTSRjrxXBpMqQzbervEIDSI1+GR+0eFjVQyyuytCJ+8hI7muE
w68p29mvl5fzYduF/3z5Mv79cl+N/vZyISZ/k87/uxnn5lpPlGnb4aG81NBj9zJsH/RWsy9Z2aD+
nMeXZ8uYmc0IhrTod8uJ1g1ZvKmp81ZLLdlpWaicFJbbJ4y48NStVtmENofL2PfDv42VbkVNc9mJ
AsjK+t4FiNo42h7n8S5KWnnCMlv6a6578uT3uAB+WK27H8eKSAl9W+Hpe+utFhWAWstrxR73aCdV
tS2I6fhRhPXPJlfMX/PUMhjkyvbD8+DDI6HV7Jqn2NWCdT710vvboDFIEsSX801dMdV1x2wvuoiC
sFo8R4BbVxh826thRGS1p1fIv/lTbqrxrVDi52V0wjl6MFp4qctrMrsCbBsiJdOJtdv7PgEkldNG
dFqm6RjzH7wQyMOKtniWSdGAayaqbxnmwwm2RE8PgZ8+0PNDgt6zLQWQFZ3goeg3+E/o5I81UprK
WuNkTd401OGbQRvHQ1730SlDb8hCtx9a+mA8VdvkU8t1iBfzUVkqMvNsO23OxXy8DC6H6djecrv3
ekfbcZ+MkMW0a9GEys7orAwCKjtsxMfABu+iqX4yfb63oMx/cAtrLw7xpCZLVZJHoP4T5bFzMQKq
HZ7LKuyJ2CD+2FBJ0e3R8O81d6pXtalVsIKB/+FA2aTTOnfIw9JgBBRZEu0iJ7oD/8XG04y4VtQs
NRrzDu3KTaRhhJxYENvO5KzYAMKjbrPdCD7p1M7c/SIhwSR1gXoOdHgTd98VOhI5kyAGKbtHPOdo
eFIKI0HgvmmQZoSKGAVdRE2GKFYS8jL4+aOHzAdjYIX1BtRhuQoRwa7H3M0OfqjlxH24q9wgnyKS
bFoKnARDuZkTHqZpwmCNUM9VyanqH4bCP6cywbdXKKy+BiKwsS8FHvgafeUo1qmy+Slh1UBKrOm0
pzosAhvNrujDs0uefaIQYtIPdbKjQbQP5CCfA/B+eQaI309oqsf1SxUCyKcqfizJNLpNKi3/YUn9
BUlFsaZ3djD9+BP4PZIv7dE30fs7Iyj3jNzjQPoYeFDJrITynraiWbPXmBm3lfCCbJux1LsbEJXQ
N1gNJiKmtCLLNmhiiKwGcPEQrEnT2ncN1QxDM7sNuTuPBZ9zb2j18oZ8mzuZm7ckWu7Iqoq5/SgY
VKMVoUDleiyykTVjknH9a5NznqDEKfzBK8n+RU1IX1DLQI6C9SuS6FUXd7iED5XL70wQmttaKS5l
4mhX+qRmTxrRdBYWQpghoEldQrbYV/oHl31fPdYWM1M4P/qn6/gD28GakM5ZODVJ350DpO+J8Tzr
/SNr99/RoNyogbF2M/txHOybpGdTZtNGJrynW7MQAs8AsbqC8CjKhzyEh60FxZuaKY9CNda2JOOj
jw6DYbNLp1DSOJa+HnJumm0TQhQW0SFy4N+oxN304VARbkKqbESzq9NJ97DGLbgXsBQhQciJFTc3
toWUZdJ9KLqav3U7MXlE2K7hdhItG7s9m0MyVMm8xOl8Dflw80u9bY0RzUC0DxCYg+EmvSRWQZoR
bXqhbfBAK57ENoAwoeP+0g0HZ1mdAxpof7e8BZ7TMGvXwP/I4RiTHdKIYqtRb0McBl6dgsewLoLh
F7i5doO+E0SWb9HROWqlzLaaQYnabjQSQwU26mx6phCWbX2KOQHAUSA9l9EaEk9amU61kAGrE3ci
MC924/9S3MCrRB9DIqZ6EAfJp9AFLnJCVyU18FjPx11rJbd24VBkb/Dj6d1K6uR4iaiNaUnmv5wx
+VUM1ZOlGo9VP2vFEGxCvOcX2OgUWNhTBWwq+Z5GQnvD6jkd953vkK7ktsdSnFrDJPATQnFSiL2b
9BfWanQigVg99nhjqJydHL2FrV5Ych3hFnACLduoREHShIe+bTf0y10opYX+ux/DnS/eO0u/tzQQ
405OMHQru087G+8Dw/klNXNL0vGwKksNcHCsfWhT+pm3KAP7wScOeeAHcCX4K2yW6A1sz6yaEwY1
HKsj2iea23dahy8RAPXaKieinzQyBkWGd6oeR5oMOLjNADQu0vHaJQggy1t1ZYzbsapPvRnPjhCo
XNP4iH/ytYh0wmeD8jaOYozPPvG1tvHOfWM9Z4Lbdj1CuA+6jVqZ+M/kvo3ql2DU7RXgpwfUq/ct
OtfiDgKkwD0xXCbLzKmmSWxv/qtflA9aMUed5vWHVedEsaXRe9Zuikkr1oVsicjTxKfRvejrdKzI
63TmbCXKvEYKrIW0Y4mHMFBxiFa8l02HkPOybR5cl8RBBZI/f+mUHxCnJVgN+1CX5qeVtsSptRZc
VKCFG90hlLmpRo/6wH02zHk7qRZvVKvfIoElL2qwSYgpQ0RN1q8I7fbOf7WmUXhlBtnNTqyjiydw
rRrBJnKki7bfjNetgZTPZl3a1Lw9RCTIuSE4TJD/hHaGiG19etMDDNTCws1sOY2XR+3GIXQMpFPR
rH20dhqCI28oCRQphgLIegEelsWgq3f2ymoy4DbtsAnH5MOC7exVUBVWJilt3Ch2ZuiA6R7FjT3V
yf5nJOx3CoY/O7b9G7a2vW52Xp4BTPMJ1trSgZXr3GpubbUP6eUh5yun05z55iWRM3jcPor1MDyF
NSm4NoXztUO91YfKtKvDpKGibXRrfMGpcFnCsk8gHgHg+ZTgYu5u+0rNNmEaPEu+1h32kxsFrIQn
O/4Aei5PimhMIprmxKRM3YzUszZBRwBkF9RcWOwpWhtYCMkxrO6jgBw4greGPelBd1j2KApiuGYD
NPt4Bo+9vUqkKMxxtyfHvnFxeejmxbW0Ux9LxxuwOClTck94YeZ/Kj0fgcknXKYyemBLxl0bH6sg
dde4X4lSHLsrtQll1Vjm4xRyXSFWTQiunQJw3nqswU5Fk/aVb0ASz7lpI8z04HLtaZvXyMcHvfO3
lMHOVsHbzyJhxYybl7A61mWrbzT2YlI3W3j1bAP5GUn5nd4sQ/fyoeN2QwPMDnDCIU24hnh9QJuz
H66xaq4rLf1VRISHDjgNPfK5iXljLQAC7hW78hMWXYLE2gZ0FLq+Pn7hnR+hcMVETIRH7qN5TQUR
OcrEf4wi4pqE75Mfs36bhEvFHWp3FARc++lnk/8yEdu0456ReH0T/bZqNisOTT6zyUD0U+8lbXTO
WxbX2sWNSDPU2LITIQWTm2wVqf2lkHa16vz4TitYT4n+R6JXCIqb9F6g8ZzIwLwU7njX57oN3VY5
B21FZFG9j0cDDCSiUKPNnygoz5vChAWFRBdYY3DV4SdL26zWRkIKpTLo7h4G7kUoT5EFaJ5f4SoI
2vxo4I1dWVI8Sqm420aETwj/9b0OgV8E9a6ywo8K0e+qyNpkZ8B8cJIbDED+Lq2aLYitnQMxwMuU
jq9SpIdhnyJkmN9lLMhZnxn1ip3K1cfsDHi0eqNl9tvK0z0MYDKj+V1PIvLsTvuZF+VetfK32EGS
Y0v0QYbOlUqtCWLwb624+EzTu5Il8ZZwc2x15nhVGrvaUJy7qzRsQ1ILUjIMAYnTN8Zwyr7CGyDP
o1jAXwwSz3MkGh859ETSTM1mBJC/9dPcU0z/oqcGSVIF/Xw7GR50xPzeNPqA4pVPwyzCtdbSDMio
dFndA/j2o5Lqv8msiI7ZW6PEP5IwEB5bEGQh2nDrG+2tbAbpKUNy0DUER3Z/GZ3SYs073o5hYkFf
r6Z1W2OMU1mBskTy3YdU6uiuejKCSVWdZaKoQbjhOXyI6eIRIywgOTblMx5CoCD6jIrpnW1ORp5a
AxK11r0gGjB2unDbp1zXq6F9aAHZr81e+dEXSFYJ/A3mNQLS4V5FMKF9mK45bPNK7bl53/vTuEmK
hG2qzY80Vd2+VMyfbgAkKGwHOgqhuG2SMF6nk13eTqHIPbNIdvGoGte+rwjEJvnU6MfO680iWiOQ
kWunJecUwudr6tabXhjGSwUUn5QzezvBSPQyv/gVJs670nZvapR+hGn4o2a5cDPzVvUwRckWy7Oj
QokoCLIIYpPKBLdoOWo/upErEVa0q14SjBOAFF/blMnJ74GVnvZ9DveAiDn4gqAd6Efp3Y1rkBRQ
ReU6NGh/h6mWeK3V3jgTpnmgBJRCAV8Y/ZoNUuiZXUyceaqq26E3njLzmoHBiodXM/HvYodIuhxn
fk6pYqP7zynk202V2Xck2vrbiUCdVaGy3svAvO91ZHwYZyuNj5F+B4gScQEoSShUWl55HT1aVprp
u6UT7iQQ4BJF2WYbF0MEHxAUMvYE/iKn0oR1NfDgMrTrguLO/LErD8kIIbTXPGD86tFv8ouT5rMR
uy1xX6BbqhyuyO4Y56s26F8Cabpooogoq9w31aeLi8UJnpZNOTYsD2NKTcepvTKx0K+irBlQB57c
Jj4FoPS52+HybHUSpONma5baHIin7kafJX9gjuWpPYJsMPd9UJz7oP5gLdLuSbclrMg36JWnbkce
lQqucgg8M4V60+k0IVrr2muzeKlOvCpkTeYnGjekinWFKyHRWg9Vom3DiOAFqDHjFsjbtG8zO0Y1
lDzYNr4U3RzpCmgKHueGskujFBt11MVGb6a9U9bcP4nCNWUh8A3n68GW7kVq1SMmZySg4sPULD5K
Ba0fUh9KuF5vPnBcNnyZ7wkNpD2hU/i9GkKRev8mcpv8JdHF3p/5F7HVpN6sW9QUjMxNX++zlLiM
Nn5uIBOt2CCEm9wwKBIRWoaGcuu6GB1stg2SQuvaj977cw+vfgOe1t0ZlVxjqbTWfCJ6lnWCgA0d
B2iAfclJfhRmpe4yNEergNroRsk242TzbrBs7Vpm8UM+eBOQHEBok0WFkvTGvtHjdeFiORu1U+MH
xmFwIsJbWH93kgSmQleDdZvgsVFCFeKc/T5BltgpRuk8lPRA6PRchQwUaDLShSVqWXjEbtSpetPU
bjtZ4yd9V+wFsD1JN2EzSgJFeCg6UtX8nwqOqUffCJ7aip/GGYp9pA8vVuEXGMaplDiOT5VXa4iN
HzJoPYSeqXprr4dMKffgPR59oRMJHj1SXspInHTGh17ya8G0qfnpnvu34inOhqI8bZOR66nGn9BO
mlvSzAriyZzf6IUxN9r5E4pKc6fF0V3kZhOZ6NENKUU9HS4ClqIk3cWtJralzTXcZrftklbj0HIq
S3Z2tki1dcJfqNeNfFcZ0S1CAHnW4LbX/jh5JPsEXqqIfdnHNvVemrd85PISLbtjsIGJO9QQkaKd
tHjkSmlS4dKSgwZIOgwp6xpGvia3Ul2LsDVWtLJJVqFQsdYVi1hgjVhpN5Cb0hBXQ1XZMhjGvhya
ac31ZPAyd+RCQnBypYY3FWjulSpCOIGq/p5mdXz2w5i/oUX7s2/maLGY1bZTGEdN63+UNOXmvwPb
AgjgfLb865RygZxYwnthaz9y67s31cDZ2P7Md3rJgfsCEai1IxpIsRrwv3pd9JS25k8D1duarAr9
WJjC3xVtdI5C3o1BfmOqxm2WJYNXq7mg4WD84no9esM0C2ZzQmI6Q8G/qW790nhRtVrsLTm+k+BZ
wnsyrC0kfK4zxuiRSDNt48J6w1m/rZMmOxF4uzaa/qOOsOCPmsMCPeiugzXcq3disFgEsg3Qsozb
G3LfUjoEcsPJWDm1/tAr8yUhaLJVNxjtytL1Zm23wIMih7V7Cn6QACZlFfgUoJCDZp5TZfOF8ZI6
tb9hVUHbXGxcxbr6BXdg03flupqhJKE8m101bK1U4xMHQDnuPrTIznchIVUHQNYg5TD05AF4ipRe
hBLcFKp0vTwme7F2wWIbpLCFPfd/7Ai3dE7cfV6XP2XkrvoISnUObOSo+Jp1Vsj2MlUifbjrEP6V
aaNnBuFtYlcfPUmYO9RfwdEf6n0S/qhMQiEjNzlNjkCV0dpHLRriteXnyF3l//B0XsupK90WfiJV
KUt9SwYb54RvVAiMcs56+vM169/nYhfLbBukVveMY44haZ2hqqNK5CRqs1UR34RnwuhxC8CnTcQp
EYDywvFt7EJGiHpUojq9iBeTcMQepM8+n5mgBjry6FXWGyYnnSuGumYWZZyyQ2YM007veL/q47dE
QZS1qcYz1IfRIR8aDcRE9hiMyHPnpgBhPtaLqsTKzfiDZT2ipYXxtTcC68dcbbQdm4zfnChVanay
IANwVgqgAK/clVaavxtkW0qBFnppRatY5MVKawGZ6nSuXSZYt8JyHMCS3jeir/ApCepoDYkHyvDV
syvTzjSwgDFOJL9hnD2P66w7tJRvVkkexeu2qDJ6UTVQgrkqVtRXvxw1cVYAlJpdmHXXRJkWBCFM
vI6DsnVIs9dGhPV30NlaNB7Oeo4ibakwq6CNobZnvB4RJjNcMqqwtkzeERF2B0PKoFNKESMOdJts
HbAb0We1tq01qa/6sNTmwVnGE8NsHu3jncq0nTA4WwZJNXREzgGK/2k3jSrIJ+jXAzVSNg4nfWi3
CtnvKmJOflHG1rsh5wcqsDRIraF21drlSzSDT1cdEW3sKY5WyRDugH3Jem8qHuru6s5ThZb1fMwN
C+pE4wtJ1rNjJpsiJeQxAwQmy4oaaVUx3VjgSUIHfgFVhw3bRJ/N62kBp5GLqoXXpSslFktRdR1l
TGrdURieRscYDq6L9G1FKSoD4tDEwyrusXzArFN3U0XmiH5BSNiPfiS8P522hl6rN6DNTB/rJjYW
RgJf+agR26vpuHInbHMs3gNE1x5cOC7dQiCNrcdUwzgswKLtbdQwLoqACxPB7JdMjJvMrD/K0ogW
tCq+mMpCYkpTKfTXx4TBuhVyjPmYAaWC6GpZm7iyNCogb/eddpwXdVSNDFkyMGhPV3XoWXujvw2I
lFeh94DrbVaz28aws1IUgNNuUU5lvhSpOOWq4ImokZRJKz8DV0Bb4wA4KjpCsNACtqZ3B7VG6ouh
pycGuL9pZdM0GJwViD57mTLC10MOtGonC/ecZicXqLXo361M/asSKYaWoHbQR+OuTBFZ7OdkHShI
zNnFCX0k5mjseIkpiDZDWyCvFReAy2xGxRFxA4GyLRVoLFMSX5teqhy6v8RFyqUJ2RZq9OeQgWCR
Or+jqf4q5oxaxDS/6H39HY02gXxlney4RriXYVhmIxfIMCIdCR0SjDW3PGYgFDw1RLwG6Eh9aDcR
rRsQou4z3PnaJmZqidLEoXBr9FbbuVghUnNITaxSlHQozoY05QpWknwMRVhkB6dhTd34ER68o05y
ldFBHIanom42nqBYbTf1px0U5bKbsVGDG2HjgPOvWoM0Yhb6cQZlBLYSwwmoXCm7c0QBbFXng44s
ZHhQle69acxgOQ8WUnNF8MYQ9rU/IIEplnCiwfGC1mQBZ6rI4Pnx3IUbkiGO1JI8vAgPlOEJvdzX
7XBQMgy6bYbxAqz/LTfKTWEM8RYFg2fPpJnF3Mg+cPS9XYBxAvi4jNqMXecof3qPpM4WTN23qiHb
GQ9vqjVRWos6dDWDp6kt802BNCWoQ3VbWuoKeXVjlwU5UqOxtU2ZnCVMYAFsQ/PJhrWdmuhMWRpv
ZZr/RnODBJnwfApP+tqukp3oQnKCAQmagGb6XlFQLFfLYwDscNawz8hl1jx25DRQIIsF/t4oQBgr
LYV0rfnJzRqgjtqvZrAJxlhftSqoSGvrBzDMaOUSivRAdpdO0SI9KhV2epuN5RrHsXCOwCrLHZno
RuUBL3NgudSIlI92QvCv8Sako7O1LqpNmMwn3RAa4KRfOglLp3kCEQhWPlY+YJaV9YJqaTHyvAS1
R+Hayp8C190FnfjLmZ1YdrLOqY50ThqN1Akdz1TEyJd3R3PW0t1YVX9lsZpqMDAtkKO0O3mu5uzD
dlgirZFz0N2I9CO4ARTvF/P4qCdNsa2MeljrPUR6Y1FvR/cDfh2XQqn9k+kAolRYDEjXIdAdr6VK
FTmfy72e0QgeOBGenYUPjWF/lB4mL5//moT0GqzHTDXXffGC7FC2QnvTeySUWItl3CXGakBdCBbJ
hd7g7fupo8uJLjL96rUi1mDp1UNLXOICbVBKom44py6m6SJboLosorkxJ4mITNhIxShvKN15tGo0
q0NudbCLPcPhxVIBss5hzgCc8N2Klw4Pelsh1oI2AqUC/KKl3NLsaNVZsR10il8RQehsd8lhdpmG
KZCRg6KjpMY4AImNZxikGNapaPet7NgsmCdp/2g7vjtuJ+CgD55AlHJsMadUA9H3rBxlbSaEDq6j
+FpIRggHr4IQib0cKXkl+S6nAIcusMIMDyyORGkrjy7qyuodCi5Nv7MN6iB59G5RZCB9mhbtgMq0
WkPSndJhXmbVVDDzS5epLCk8KfE5C5F706exRkzD4YiH5pLa6bQCebx3ZkaPINSDKza71oUpL8KB
G3amhqmCQl6g20SrD1ZZmaJrXr+DlqhbMBH+QYOHicHogqqiCVMePqEYHpCcZ9sSmCFgtcIqd7Aw
52910FzT0UXAMi0XwTBSp43tI/4tXDngWZE6SJa2MB71IM/XSVRSVyqezV5i4pH2i9JBXTaUEdS6
ViEssNA3z8WhSdpDC89+VlY19PbzwXSh4pY+Cb0q/TPT5qM6QZpQxBYafob72LnO2nPTPZNnSxsy
loemqybwAiWcPRWgQMeKPi09mpaalncbKwnfER54IF+beT4sZR1NZ1IoBuPtHp5G2MHipn/NZ1x8
bqmvpcLR9sZ20w/ZyoNf26OXFjv5gbYJbEYeF5d3iDW0zM7ZJZVaynIj8kM8uKwPX0Iiw0WSM8Ao
xtRPveFPy4i3at38KCC7imEBXsXD9ILT45nHcbRxbV1dar2y9Gzl2DvFVytFUOCEhGgAAgLs123S
gifdWiYNhRwGh5atNz5HQ/FRgnQS4drq236doqf3gPzQMRWvgSn+6miUaM/k107EMR71pU3CXalo
M1mRg9KKcoZ8dFjmCU28piEqNMFEaiOSjwXtDXMO3qpiWEbIlM/Qm2Sei1jGuxp6SDe31pf8DMvp
PlG05QEEe7dOfwHJblGO8mFZtbCX7gpI6xEWJYis1OSLlvaB9oq7jHVvoNjoXsTcbVK9eR/7aFt4
BPemVMztBpwp6R1bsVsqnhxm0aJfQE609Hnqo7mPa9qLWTQhY1+7JFCU8xbIky4CM6iXQJ04LQWZ
aFY+TjTKD9IJtAItG+OkR8iIDibs1sZUMKGd7jMlf+JpqsuWGhNIOtoqQx9eNcPcqgh6uGTprnHq
ouqxTuLvWeXId071PFiovxFkXaGGpZWlMeNsD8VrW7YIeYalsmrYnKonJ2dVITbAyn67WTsw8Qfl
a/oN1S+mryMaLRniUTWiRtVUFhFNoaLLzL2dh09GN1aPntKToseDBwDN23kWV85YWL4SHvKAUxc3
S9cOQB9TChJ090ifnsw+GJejlVOfzR5gjhJtrjHLiXuwc22j1fTj4wHoUl9G4cowDEw6gQySrkxX
akBn0be5FV+5kX1mOqWgCEHRPjCPEdmI6hFRupqUCLXCx1bArm34I5Sgy0g34amOONJTWq3pIyx6
zwED1n1n5pxwnDQTzBAXjzwt0t+McEDYcyZmRi2a9v+mEeFIFXLcdAVSBgrdf+AUQMY5wvMeDkJs
RjeBTmgf6yF+mi2GPu7HM9J+PEdlMoVmRJ2H+9DCpvee9sjAjRQFaFammB9jGK6W4O4QDZ3f0uzD
60fzDZaYFQMO7hLyduJvLXzrLBc2fzLEtKGaEwN/bq1qX9VMVBYZSt6yrX+/ZDtyjEXt5HuNlK4u
yb40dE2WXQiDE4JvJK5sxGyuf21Iu0YpmtC67doZ37uSuK6F+qIwLWWdtMY2F+2ecu8Lvf+/PrS/
wmB6N8v001XLPaXwP0ctnofKYATNSeD5KSoDZVdz3VjvmuMkD8JunuvgiXyxXusjCOTZPioWg8FA
Glu6hpQ+BHUJeXipz5l1guoZPRJIRNZTVPotKCQLNGAPwBwmXatel1l2DetyC3w1+XWKQXoVtOtb
B7oAGzmZyMiQNqPKFlJoEthCux82CCs3KxvWIbQccT3MYhDdJoFB/VGiIRkOzmozIdcGB+x0ITt3
sJ+qQNLQtv2z1w48nTGsloEov6kdUY2kR9wI44C+2pcC/8QEnTKRkXmsSZ/QvBiJmV31aI9qv3Si
sFzN4RvUwdSvxFSiP04qQ6vY6kn7uvy5BBuTSqREE2ioLunhMkdWShj5bYLzxJ2oSoUVfikyzHMm
mUjBmBJ66NcJNmBRFEiuT2B/FSvdTE6rL/SZ+o1RfihKe8wDxAmALb0Ki8I7rKDNwrSdry6PnhpU
lwFu65sWmb0Voq5xD6yfUgwRAcwzBtlpGuxbGHk6l/r2mKTvAGKWsMzC/j0Oj31e2CttaN97S4Xp
OSgW2Rw9xwmd3dilcqg0DeAEVGr6CKH2PMu39sxItW6Un7pGhQHysl60T1MGhiF2ccChW18HNcB2
6jqIhGlXBG65tNU02mTeYzVn8qB2xJJi9g3T+oj6R3WKUCyyRLcbyvg96oJNRGF3UajdtTerl57x
b8RqaTVBETeg/4HqGGj1MG+Ws6pzRkYEpEp1JplxtUfF7F5UF9VASusfDtM7fMxHG5/tSKAEa44x
Rkg701E9pBVOtI91IAytWuH66S4GxoOdl8+d6QGiQYS3IuGk99is5bpiMSCcHYyNyIrb2AJryuv5
t9XF0krqDzL+ByXzzoUZrqvwRegJ8qkDBNit5jAKBB9WzmRPPObPAgEnOAWXo52mq6AVLzI2hfbd
XQRruMWM0TZ3o66c5xjOnDH7GUE+9iONqqGmjdlBPFZXFVfiUh2vVPtNa+pD0Q7l5s63Pc0AqwZU
0m1Bob90LMJlT2U6Vp+WeZG9uUFSbgPHxOePM6Vmqm2pYRyFDhW2Bg9Pb3oJ9RpC4azhuUApra9M
uwO2asfnfm4LmhaUk7OphqdVnX2g359YRTiE2rSkOW1eZlS+Fk5h+UODaqBL1RZiat9Kuls1CDyE
3r9DZzftHCCSy7LTkFAVfj+WTC4lmfvRhMdeclUhKj6MFUY+oKzbxemrO3Dr8P36zUBrb/DqF1mW
RO99h2r71p28rzwKf7UiuZJKGxNQPYaVkKsGi4Ru7LGFVRSSjHQJax0q5RnutBwpbIyj+EYsFkk4
mLUfnDj8dKJn4ZlAssyQXs7EFFvy1Jrl3iiArArvM2b2YqHZkEWa8Lx2cHGjPQjfUqQuDRvecoiY
7RVIDI/tFX3UAhbPlIIHSKP3qPH+MBM3OhAf0WisTSr4U5XvdGOdp8DsNGdHsWQsI/hnoJHMneKh
pJLKVCvC10Qsy7aJYZCFXi8WKVSLWfwxzjodoPxXVbCUcrNNPMDYoV/dNVm1tfP+6EG3a0Wwfk36
IyO0z47ZfgrACkhZVkwyL5oGXRBK23NFg85sadvUFNOqy+jC1h/qIOloPaDA+O6hWQEsEsBjKDs/
E/QTCAGEjA9HuIzkaoMEgjmo+SsZ/PBy0ukoARmTt+1nCEYNyi961qh1LaRPcXv3lEd6Df0hTkXQ
rh5iyLMNCq1Bax5sKhcCfaOFYYO0s73uhXI2ffH2yVa/A5HSKqZ+gpo9WowpJG5BsQJekbBVSjhf
6HRj5Zd6iuHOIWUeOwsrwZz7ctIjH4I9ZhudYtUoChWDLjVI1wjry0mHHaG4QaGw99LoLSkxD23k
wnRAfjn1wwqgIEoBjMetbDc7NAWDj8hb11UMvYhJ37Qt6baCWKinYlgHEiNIUXgren3d1IW13yBZ
DOpIgTjXg6dMVSzU/QqGoPP51aKdBiIqcXbEaVtHmx5Nku50fhSGGe0TYeyDqSEJFKGxorcKcqhq
903av+fkTDRaKIS41EuAdkL+FgAMbcW2M50vayZtQhBmASIcnFurfFdhlx76NuhR3RAQz3fFuO6G
DpvChE5ruPqzUdEcdqkmZH29bpPBfEQZKddz2Dxjtq2L3ASEGTMY6Xpb1swupL33UJp982QDYPP0
GOG3EHRuo6yGJFNhalEeY7XWUMDAfXg1UmnBFLMZ7DijF9wDt2KQwIFTQslhWWYwlcnniIlj4BUL
NabMPKOqiRzHQNACqTh4n4JhN7c/ORm9eod7XXL6v9rEpUGehCgZqPmh6bp1NMxgAFsj/eiyiD1D
yS7uVMHkjfcFjJgyhviMDGTNtAFaRa+agLW0J4amsMRKQ8TCwAw1huWkzc91AZYIPr+FPmBYkuG1
csBmZkH8MhQ0HF26UqZN6MsODgOSBZStJDiciqvbtu8ugIGlxlFgdBc90ba6oc3K0S+VV2GqVP+6
QuEe+aQhPoIoNJDxS3LQgNFNTbExdhKdYV1zndDc0kUhxS4ShjWhNzdbqEtUYxs7Av0YmrigR0O0
pHfMwq+iZG5WqeEdy570EZdXz1fXVt2f1qC971jwasrK2uAApBhtzkBgHFKhre0pAExauKvZJkej
VVJbBhwzaO1Kgfpdx1zjAkmHm5jcbFH25SGNIPgd2mpjlvDTE1jqS0WDTM4z94w8MMHdk6q0ltG+
wjf2jBDcByRAPipf9oYIdOlUILmyXqEG02C11XxaVkMo4Q7Vq6KYD63sBNBtoEwAORCDfeGGgvAf
6B2YxEo0OpD/LWzxodvGB1IPzwChyGoo2BjmeAUXRBpl73LHpSenXgtauvLVso0XCXXrGsjwRzRL
GLp1B9ro9nQuUtsf4/lMv4Dah7pRWxrnrvNWVLafm5GveLnPsDHp6/RijOmPUvY31xKnPpoeVHyz
NRn+RLCRVtN1qr+Vwfm2a/uhUbCVKIvrXnlKWu0q3AR6phbb45waU7k4df/bl4gktM2GE+eXYX9L
i/63atplMkYvKoLcbQEUJEt9KHN9+Qrz3TWCV36yvyJdO9fFdC2d3G+q+kMJbyRbdtW9hmV0HerU
T2Q0qIIQG24GYsWhxquZPaZ4FpDWmLn5WhuxD0vzbQLs65l0JaWcQey7c3D1KNgVMpJvw2BRJQmV
0DZdzoXyZEXeRf6xM6OALJjaSaDgH+CVxgOEYX+OOSkEcsNVrzIfyTrAZcYHg7GyrX4FfLhQB/Wz
mcfz1LY3o2uO8+QAs83+5M+zp/5EoHYn05cfESvJt1k8e6l+HZ3uHNfln5nQQ1PgJTaGK5ThZ5gA
jqkM3fLMl+9FUIl2cf4UauICfYZfTYMkr/KDRCbX7ks+J98aEO18PBNNXTtKa26k0+XUmf50LvJ1
7phFHcRGzZW9/AgtDzaqYR+00vSdqTu3cK7klXuIs/n+u7EtLnroAN0siHaSnd5o3870DJf9Sf6K
Ycznhh4h0clbYXEl0XhGus63bZCL1kkrxCVq2195vxzaJUKRz3kbwHybPfxbPhZ8NOYruqu3GsEb
NzlrJT27Ur8KaLK7boaWebhFDk019HA5EOeIB0qr7TYpNlQJJr51vnZxeIX5NaBoxTBuUD7rXerT
HAGub/dIqKHdypcw7foQZmIrH57cC13afM/G6b/nKR/4PDtfBW1jGOQXaTy+Nil9aDaD3BTyCcg/
VdsMsMmwn4vu2UIF7/73LJFSd+ckrg9Vg4+QbBQsgFwEsk7fmk9xaL5r/FOksU+Fxn8cU/Mi17Dz
2IGOPN3Zvs7K05yYfp5wmIMh+6y0G5S/F2BWJ0CWYMSCrWimnRIXp2bQ/LppP0frB1jYu+MxON0u
DGavdO1ZPts5YGG5gOZn7oQvv4E5XNr803hTFeqd+HmzXhH/tT0j44ghDnQuUpPw1aBYi24USVyV
Ip8m/1T+N3ih70nZLK5V8y7yNTGGt3wAfx4niJ5ylfL2ggaetRANOzW8DuF0JSxdMJrz6SmoyAbG
fWXkxVGRPFoQbM0JekHgt4QuLsC7fIiRbqZunmZlvNbm+1RUn1G4YFVQgWvV70gfb1Dy+7rO9yuJ
D/B6O43AJ+fwoEXeChkTpD1Tf+zTB8gCVobCXoa5uddsWNE0P+B8yK9He8UPPgbT+LUi0KlzdfTC
f4eKAtSD7oivWqdlFbTBtRjaX3lnjaLJzuVWaf+tiN50t0zRlhM0fH3IZWVooSeldeygRL6vNtoU
N7lQSMgUY/IrH+L9oHBgRJfdl6xuxMXkIQ9FztwPT6SzTpMeE//EEJe7TI1wxhGKXJhm9goI95rU
wVU+YIfNXKAfw3j4czl0jIjBTF+oj+Ew3Jo58+OGgRWvKzZ1QSdrmjAOhe9OyqVLn80o/5AuoFQM
XEh0qjbSchvmcNOpSSyyNEVzDNy14KsYTCIQwN042V9vL6YJzhfsaMO8Er3GlTRhRoN6c9acxbyX
Bk5eYRyXT3FAcZhFlSZJ3no7Jn6f79H2OKs8XHvg3AYpsXb0bqbQgrQm1ingfLPVy/mqdsPVSdeZ
XX0l00TOy/1omuUrqb1Gxuehbscb860+pWOcZB5jwnaTl32rLDrDTuT8U0tBLXww6/Bq4kQpOfkm
GCo5NCIrUFjE2uzOcvU1pfrNi6uaRKixWCe5QerJu/QHXQN1zE8RW2dU24tHouTAGkv51+rmq7SQ
0jzI11iNffnvcZ0br7Y2fNy9izRufeOe7v5G1V6q1PsqsT/SKVAfjbT2lwmls9xf8nvot2y0SGy9
gJn4Hg66fjzf/1SujLw0jwkhAKOv2GK/UFMfTMlb43xC/3wBUXhCxfCp6Ejh9cCHJxVDXB/kFotz
9dpn4y3P9rOpnsXoMZvA6U7gletyaxNtrTj591YdK4Rk+V9T9nwU/SP5e/I0e9JWTUb9EoOWC7Xo
7iNsjXaW+yttWfxlOdWP3KMlj08u7VSpXyRR4ghB4jXUHXrpPBfU/naBCUUcSyC9m8NCSjsqb9GB
6zk/DxQ0Khf0R9wap/udo0DGXAZOhU3iIUk7vQcIrmbstJlHxxz4lbTls9fuJkieMblWlHqfHSAL
lTec5c1D2HgrAiphUfZUzOM1ibiztBqJI7qFrisvs+1d7m/KQwv1EviOpesBP2b3yLfkliOBeFK1
mEsAGnVfmrsJT/MfLdxUQ3czYHmQ69dX32WsvevkSlruvSIYf6UFj5iwdymHipbmYhqncySvQR4F
+R0JRZQ+1lZV2W7kxf73vbr3p7rsG/5UVdWt/BhPaNoijtVjOGObeTpulUJmGz8wQfNi8513Ay0/
/H5Tev3adiT0rIIIcS+NM9+M9tOQ3BP4ablaSc8joOKh6mdFpG8MpyzqOviSNkKNpDdzXkJG/WQQ
IXdrlQRX1/lU1frtv9MqPyUd4ZE0OkamITMCXSGfhfx1te92+RRvC6FdHZM93p6kXdXBHqVmtQ41
+8in+1bOBulCHzq9r6TQrtJwyegQoJRG4pv2DhdirsNBe6Cc8aWFe2m1PGR1muZbmr20ji+K+/+B
ljRV8nAaaXKw6H1Li+zp/55EG5FXxyD0uptb5hw/uNIGxblkkAllXQwRTLSXtkOenU6fniLwAXLb
VB5Rm5b82dQ7Ax7Sf2/R9Kwr40mu4/2uNf3LK1+7NGY6yH6U2z/lk/Ih+faUVyUwfWLcuyOncsts
N8w+in7S0vkqt3WiEt5lyq4p9E2iImDqPFC5vGTSPofj+JY341f/h8wNVDogTXswBdEHvaOFXK3R
zE9KXz6YHsrEhEgzwy11HDxac/lHBfDHSPYyaJWHDvE3Mgcb65NZ9+eb0s5rJ8Ipp76qWvRpVwOV
YkCYM98MosaPdZz6aJFRioel/DYtnGm8atdGUa8U9PM0e6+JIgI8dVE78KEb2z7G9M8g5DCddrs1
tftdTNdZuOBw6qMjO71aeMh0cRqlaKsJBL23ct/26tVsTsfEaX6l82Ky2fc6OqIpOlit7aPres5w
ttp5isWmZWBC7ho9rk4yVQDrhzqaONTkJvfv7LToK7c/0KY6y33z7z4t5ZBBeiTfgK3gOvQ/o9J+
DvTidBWcl0wU5GopLFJMJMnwM6NF8YtcKKOUcWefPumghaXxV3IpCjrsZRCrwv8pTf2AjTOs6HlS
bYA65qVlWCX2e3U+w6R41eefTgfBDB3IPRjsIpzrFCOBq+wHAnWdDXB3Mf9zL3I3N4Z3avOt9JRG
CW0voSyfWOsyQcEJSGfQoW5jmO0b8wIXGQfKmM3Tvoem/LmbHGkepq5507TobirIsG4jpqTWywt8
Exgr6VvnPrmOi6zBw9bID6oKzSvelt4grjEj8tzYtAcntLGlcTTwz0EybUMQnV7gnBxqfQsG7h9q
kBlRYKxjwLdx3cHbVi0a0jxZzUYw8+rwvPWErBJIO0jGB8ir8kq5FCSQdPmvYNrPbmz9inJtEPih
hrGPQSFKQyhMC9Ft588Lij8lUy7C+IyafKUVcGB507lqDULKiBAM01u2RwWOTZFrZ7dhFvNfA5ya
LulyPXOpWlr50QiQSDvLKxpSivCSM5Ad2SGVih4FLaSeaXr+3wz9AiCLv06Uvwp1I34HwY8DOD3A
B5gSNBt8hfUYio0Md+SXyuuV18hkwsrIbPh9wKjEW4jj/Pvfy7WdAu+vpxcaWN/BkHwU7lr+VWon
vsEtUD27rxWTLNveK/epsJ9b16HVG93fD8mmh6GjkYbSEueyIVN303//L302lODMcMJ13mVDcb4v
Cc5ePnaY06HbgaEwYOcpxSOjr76H0re8cpfVka9G1wMlooSM7qC8W8Z/fOl57vspwK8aXvcsg7ws
9Kh04qwGPX1GDWHhGMwZsbx2kkPHP97kLzU1JeHeeZcus65waGN9SkmC2EVyb96juGx8hOQeFDfm
QlphgxSqpUHndfHbfbd7AjEFeQaDvD4hkvTPfTTjVQ3ZoVb/AAJwI/89AW/tynAnD/hkjptogmyl
5WPv5tElHcmcDXDJvfxZnvaBTNN1h2tO+8tQvU3SoZ9AgssG9WWwg4DAd5ltZQgm/UFWuG9t5TsJ
s6HmyEg/dytvI7e8Swdk0pucjXgaFWgNKoMr6G7qBN1HrP+k7UMtWDMebFjuHLP/ludAngn5qunN
r7wCNn3GkRjmL/lU5P67P4K5Hs6Bq5ASOlsTnoiphMVbPhu5k+S+AV/4Y6D9i983PGnI5gEGR7rn
zP1IbyT9mS0yfwKPJm8FDy7jAUDle29uGAQgY8F6yFejNtYp4mcyTpdZlFqS11N4SBX6dpbtN/G/
MD/xvD3dv3ULujbojAeBpxvc4Ww0IVntQPsBN2Ekf2W5RnT+QXWUlYyH5H6573/WZo6SPYNsW7nr
5Do5JSUs/pO/A8H2kTbFElrXiIkFoosq9mkyPyspJLCV5FZNj9J7yqBQxvVFOiIkAoRb7c4y95Ye
VhZO+iUo6rO0j1PjbcF0b6VplQF3H+/R3DxJq1so1SXxNJ+5tbXaqwgbETjb9iFj/h3ZDsKNf3UQ
+YFNg5waiCM4ihaNqjKU/y+wiu35aWAESwbBClIQFru9KFPY9hCH4yTcEyH9XE7dZ9m1B7Xpt2FH
vo4PlcZAGjY3MV+kYo3Zx19O/uN0lV+Qv9F+waY0PwG4aDxzoORYr4m8eEKMPIKRbz63OGX0DPyK
epqCru6EtE2TDI9Zjsq9B5IptchyS9Q9qHqgiyoh+f2v/BRnRNAEoPCII9VccXIxJZHZfGq6L20h
kOizoiWAQtsnaX1s1fmOk2d5WUw2nTyqi6bOSnjB+yDEmzT20hBZzfg0RQA2MGaKyiSH5R2kcYNo
4A8M0hts8dTfMZdDcJPusRHel+i/+hA7xX7uAJ70qvYTFJ8dEMIgTl7SBuPBX8hA3syyxayJdxkU
383SjNtTAMJqufMmk03h2SwmdVIYbQmr3u9pukzeFVg0BC1mGaYRcPgt7zEWgHGS6T7Ep9ceOTFv
QtceRBxRoYwU7+lMHg8baOiYddJ8+WinpPE1lT4M0NQCmMxg/Rm5sWaQeq+44xc1uq6mxOdWv4lq
r53Z2Et78p9dgSj/VdFg1+XESXtTaTbrqT2ojLDJ3a5PAbBPlp/TiSD5QejVrwzF5SsfLb8BLMym
r+3VDI5e1qVaFR3NDA+eURV1caZ8bCwMFLYpQVMGcQb8BHtTt02Ga2Bz7MXf3VgA9XmMmlDOa94z
7btlUYwzHBmneYx+q2oht5d01IPj+gR9tOuLo/QwUMieer2/Mizj54jeWuZJPv0ycR8ZTqTpOF1h
1GRocH6g9vzX4KGRLfm1jeaSrizXLg+WHW47xW03Lv6zJHXEIspfiyj+FNN2rrXznKrf6riVjnZG
Qupu9DS13mbMpUtTIbMwmc1KB1dEDuQmBeiLeitTMeln5AmDafR9SNGu/p8JkgcyLpWr162lV5IP
9L4WfTwjy5Me9cm+yNBNPh9hYU+LX1mJBaNymVI2SXPVGsBLaXjVZZAbeNUehOU262WltrvFAVXz
8EWRmAQZv8qAesj0raK7W1n2puN0ScfcBxN70QKbuZTsSBduq8/TvsXXCja64ozXNt52nkknzLjJ
HxOcqueUrxNVPIftDcz2Hc6Le++ANvC1AryWB+qL/ApZlJcF/ER97KbqS8bJzDL7s+VeAH+SDrVH
eWUyRmZA2IeCL+zzU0H5nuLnC0A0X+CCbFwQpH6rpFLQBycFNZpfi8ejVmC9y4m52wTH2+3kN85F
f5PdhiwUsp4v8wVINP9U9k3HPmH25MVILkP7oPbKxYxO7V/tijd5nbLaZ2jNlwY6kA+KnPHWERuF
DLsy/6nhIKFi/5mV3YBtkBVDx4i/dfM5CrkhfuzD6d4rUbzsZBr7YScU/SJ/V36wIEC1qYfKMmJb
MZTr7dL/4+o8lltHljD9RIiAN1t6UpQoyksbhCy893j6+RLndszELPq0RIEkTFVWVuZvTGcnVyZN
iYItjZyD5UVHP8KxkNdnh8WXcUyn6erZrHvTn0tLRa5kCm2cKUhZGXgpBhKazN/wdbTCm6xMd3rR
/4Qzd557ZKvtneVOoNPp0upvdkftAKNgHnvBY5fKpuOXb6V7zhjzpTahrtzeGJO3bXzS61z5lhtu
DuM5V7xNQvCUt6gjfl1AAWT1RwUELpSylhETsJTIOamkomjPwHD2n5bf2/Ldnx4mSh5oIT4WIIIb
xv44U7Ikq88YUT1gAJSkrvK6vCWWcoIH4B2KFbKF4wpoHMs/pFnwxJ/SfoK0r3nujzwYM6m+vMH9
jsvPMRyf5U6qjnNGVG0jN1wuIfHcp2r8TbJ/R9az8dOoAExi8L0k/SACz3pWbuU5DTx5uVL5ZDXP
7gZgmV3Drk8Ftpx80RBm785zVUyqMqp9yYtxnbsUY1zKlJlHaZuB8L+b20JLtGGPuBZ3jVNRzeaI
PPFBRpY8QbCbLIXtjal679LNqkdgG/kXwmFfc0PdoaOA06ubui/PSF586mX6RUmeNPCoGca7bCOB
IX+ywjwOUUYFmTAgKeiy2dQS9XMChQ4/GA7Yj6+FgCTiX6lxSf0QMvJSrgB8sUH3CipWxB5dNpH/
5aS2cPp62t+1//1fropA2xGy0V6+Wkan6apfBjpGMZyUmdA5McU7RnTgzy9O89zH7CfmHgXbQfsp
8h2Uww8pmcvr7gCdOCfTpLsmlZ9oHD7BGa+KpsfFM5WSBb0Opl1eniLoG323bUkGin74lMOpi76b
h8ZR0TSr3iWMRFF8h9AC7XD6Bh0zh8gY3uhm9AdTmFW+/4iH8WgoylZCYU/SBvQq+qRsq3E1I1cp
3ZvZDu9LkDj/Zeu+z9Y6q84N2DZYgVLkpwH+F2PMvupYliiGXJd5PJ+Bp7/JgEtJsGsa6nWvnSSW
yGtKrxKN3E3tsOMkwxhK9Kq04SDzSSIwyrs/qqevsVy6JMzFKSONLWDbh9O+ZEDLKJWB7fj9eQqV
jeZpL2NChjz9SLwrW+c9ohxRktM5byZtKXnVirid6J0XxbV/lqghYTPjbBBBV/jCJRz5zQPcp5UM
d/nd4ZAxmF6T/l5G6NwUn8NBvllpGfgyiCWuqFr+kSbAovuDMaV4UadLoJc6inRa4WBB0HIflcH4
Mn3ts/GbjxomyVD0D3JHzMl48FDjl6nGWqyqD1Y+vsi3yCfF3D8J/m6Z3fmQGKDt/u8vckZyhGZA
gpxudN9+k4k/JPFON7IbuYbl0DC+NSaUIBkVshROtv6DuJSlqh9yo5Z6Ta+/DQCDiQ2W7T+zIlQd
63oNsCdM4v0SM4KzpjYvUneqWaFknLYNuEfrZ3KDH1mCceX9+ZQJJ9MhMPSfYF0ZMyzf5ADK41s6
HSg7dMFHvM01/0N62EvXA9Dlg+/FILO+7Ml6kWFnZ+5KScNryM9qATpUIcGloC9/k9eakK3/39Id
qeHIKv2zTNPcMr+i0n2rutN/PWW3nP+mMvyasvwajwgJVe9aXr7I0bIjXWJEq27NSnnHPPbHol7l
uereDfCJZvLK7ev98Lt+blAaz6vqMbSRb9KTL58CJM1rwJ0zUCYWrCHcFFZ425njQw+AuizDVaEa
qE+qZz+6mh49dLKX0dJ+wkC5ptZXR6Iri0AeMJIqJcb9ErZ1/sDU/hOIgQT/hIXFc19S8iksFz7p
tUXyiT9ajdhaNx3luIT0e/DRaYApAuH/TDds00m5mYxF/j5p+g2odzD47NvkQ+UDHC9564tdJaUj
6t8V2Rbbzwevog4+588eiggD2qhUhm/MpvgCSbUtfe8mIEn3xvBlzt1fFSuNwSa1pNCcVOWrZh8m
GiqVh1BJVb3DYLhiLkSsmz9DdqlY833Wo73tuvgkbwE2S5nQeY/zgPpbeyEykWY476NKQbPbNWgS
GOyRUaJl1508uTjOyIk3ssGXFzOzpO2Bmg1RvrTrb5hI7MHYRZnTszwcOQc/KQ5TgxGtHJSw/W3H
5sG2cDzleuUgNmfvzoi3t5E8anQV5fbIPQshATgEavSdX0Oqj+xC6hkbQM89tYV7seMKQAqfaZnN
E1APmHZUY2oezhzFD40mc23Cknz8k6sfx+jqRBCfOEM5U2vmhnWQruMQfD1xF9msb7VvjlaGG2yf
/9pt+V2QFrt6cA5UwPJct6zForSNwmF7VEt0xlL1U+rIqUX3i9ZjD+tIDdAjouAiEf7fJHTfCOhL
dJYJ21GgAQQA7xs5AkyPCPzUc88mpCr5WdYimduOC4FfxTwNskjkL+CSIXEuWUZXoSS345sCd3iS
Fr3fUnvoowOLwUl6RgHoK7Kg7Etmql7foo2D+t2Ha5xLgX/RFJDpKw0HWTYGi1uoTPgJOchKLJn5
fIkKuK5B+yHLmuHRY/Cw0Anr26XEtJRbaXBV4Orw+XiQLZXKfZU2Z0nLsv6UXalsHpp8ulW0eiP7
MyntSjOUVv2tDVHaTdcV9mQKBYx2KL5KrwWmECOr1h6kuCL86yZVrtKrySBjNb7++K9ELOyLxvko
UTOlkSd9Qync2LZ+HwdUL6kFSwtBCiPy/wrUYqCx1aTFIH+Tk5Xti+z9NH/bh8OHNOt04A3S5LXN
FwDgz0v3Up6u/pZEza9kJ6Jl7hooNcTvgkIxkJ9wC2O9FI0oqkgvRzrTuTYheNKc5pLvEk597S5d
o6UPjPB9XFjUgynCUGqR/jBBh55GUD4nwT5fzr7MSWRIheQIGVzSVRaxTfIhROI2C0QGES18lkro
FlK2UdPsS8p1rQ51LBsPo9UD6Hbv5ROkISP3IkGj0tYoC/MIqjT7lcczq82xTrq9lMeXeysNH68H
0N0XT8sej+dm+vNzO3zIdUorUQOjUYjAVAg3JSVnMrzfpeBnV9l6mIx72UMum8Z5dO/H5G8pMnRV
9yiFhhg5Jqf0LvLh8omy+R/TYGfX7bGN6IRSwJf2URirj0lWoA/SHswy3EnZSp6Y3DFPNAuxouHJ
Hisb8KHJOOWeVZNy1YHayuOMs2FPH/Wo0zWVTuvQZF9KQ7VK9BcivMUQtO6U2yRTXueeyp7R3C2P
HBD7tYshkv6Xtwqwi/Cw9yflKIvlzBS10/jVGR5kcstLEPu/UtV5l12upDkyewMFzxbSYGlYJS6D
Ppw/sERG4/xHVkU3o4w0v3aq+hzSuEe+D2lK9XOZfkugCNXT7NkvkhrAEKchSLRKpdb9qivRQwT3
WVLMbpzvxwYyZqds0Ym8Wbo8kh36SLom5UckVyF9wcqRZgxkcvtdvt7Q/q3g5tCdwPqg7tH+AeY8
qG59CPwWim37Jw3+cASVG31Kp0WiRmG3b8hGy7qtW9rGmfyzVAll5MnMkvJiqUxIQrQI7ZDTUILM
gk9f7Z8FxuF7GO/Uj/J06gjEF/NF3kVrl11ZcZWfzSraZ/l4kL8t2DGwBKGDnjPnIrAl+Tb8D4AF
Qy/zv5cnJhN3rO6DcHyt03Bv5u6xQMlNExmEZ/lQKVIWsXP1JgRGCDJyavK6TJy6/wT3+mjsR3v6
lm68TC75g2BxpKox/3VessKF+kHmWKHRo+dcsIX4lu+tOn0blh5UFgDGApCTz5UDZM8ioKpU3K76
9F/YBPDbq8GrnHk0eXctiloztXe5+fKMNNBfW/lu+RCrSOFw+BwE8kYWOSkOD2WBuXUNFdCj0V3x
2PIvKUE5jJCl3YF0TDpjosI+TSqQDWO39Lu7skw3rhGDLdF/UlpzPnEtTc6hn77nbL2gkB3oWaD/
qwMxjH/gzf14oI9BeGd0+UZ6AUln/YTKvIksB5qhy3hqvqVyFRoQlVZmNh7JBgDTAqORzXjmXs0K
mgj1QymzLxdQ68226lRclsmVGVCIF9EmcYx9FoaHusPv9DMCaxgwoUcJnYTSdvj3f5Svr9BT/zXf
nf5RHon8XYaF/D9BBXR2irvQlkdA0Xtq6CI6lAp7cccR67ST4GlkWAnaT8K3CGw2lXKRnzsNeAtZ
E/ygN/NSt9UBUsWCEZRwI7FfQog3G+cWUI+suDXaeYpbPpi58y1dUXlNeibSHbUV46Ixwea8R5m5
Whr7ZW7copi+kzVXYsCyG67V4l0DGch7ZbzEkf3bpf1udsejAK9kGLhWArm4O8i4nVPritgZEhtc
MUFdA4DYc4fKNjiipbKLe26qLHrevE+z7BgmxbtvfvOwn2UdKGSdkUkEXSncoHS6mXNzHefeXhY2
2YLLF8pkkTnQQIzruG2w3+QOS8dD/i+HeL63remEyPQWwJ4gAOiSCFhgJ1Vg6bZEA4W63F6LyVtB
IUJGrzTMNClURvNbbRq30XCF201DnVWBP0kLSGqZZmff1QHKFZIkk7JK46LXyJGM376zHyLF/paT
lFCA3QHjxFrPSn9rZ7gQjspV7qRcpW+7v7alvqvu8gDl8CL26ZtYqOL87+2q+WCg+ixrkF0OgDtv
835A2Sn/rcLgwU7dy1SVKE1Kk2tYkgYHZZV5wFSMvolMTVl2AqsFRUciUv6BEEP+5yEGqiA3Vc5T
hvsgw9HdW4r9LA+uny6ppzxZSbKB44TpSvlK3JWYy54FUvl4pae2omC5tOKWICdLpdswXad1z74H
uNzXAtyg2Ik8xL52rJMs3VKzdQWQU3QjkNl/4A20PTdVOJ0FJAbf41PgSeGYfDY1HFQwYYyNrsMQ
pTTWik0bhYxDgKcmVvVt/ijRSXck1bAuUn+QPaYsfClsVK+NHzsz+5IVZ9SdZ71e6j9SSZHkFxj7
KonHp6VYw1sGLZcwjb4UT7pgv2N6d9otjuEIL/yogfbyvwApd0EL6781smffkpPJ3ZUISY8LX3H/
5Ff6T4tCCjD86d0EO8fztqGPGTp6JPTnZJQuaR718zBCsICugbSoZMQSriGw+iu5o0tcklZHE7Qr
fwqX3pQgmxYUVOKzJQnmB6mlS07jueTGzhzsBj+/kW4C5LHvISLVLrP8MTL+JKrJPGrc4bWxH+TG
Lg9PhuRshAJikabZXMDi7/IlOZMz/29xw57j2WwxHAFMoConmYWSpSwBjoaeHFoa3pHuJw29o2U5
TwLyXpY/IpBgg9V+r7XqZ5gyc5T2T/PCh8nDnJXHJjsNgb7rDZzUuthK8Uueiz6HNFT+pTuhZx8L
y9zJR8p/WWMAn6U4gmAFg1PuauOat65ebJbZ58CzzaDYsYeQpySXuYwvYhVMUXSZfgOj2cXJsLxV
3j4wYdXKuU6QSmTsyQTJhFOqZVhrEPCZUkr86JXO05IwRtVKPlFqhFHsHhHIWlo2MiOXrriF3QKC
uSgO82jkOSE98CUt06op7h0rhRfoHQdbIcunD0IO5bFSyjFKn3zPB2nVtLb53lOx1zCMj6lWsUsl
cxDGjPpX1xV9itD6ilywU914HbjRulHvugBQKfDQsc/vFFTnIln70ZDkVg4/Pkso/sLsrQpMBsXr
pUAezfzpWV5tQs9AMBM/Feh0l2p01nlzVYrmNanin9r135fPshnxUEfQ5pyhl5BGsQ67RXmXW9j2
5NOjhYym2pdfXjeD6WOvperbwrBuIFF+zoL/9cPXEh8kGpkteaJcWICTstIqu2grvUvpocvlL41J
r3trhq3EaPlVsoqnvlcX+Mkc9sTIecWD/qypv0u0Tuf0JdUR/fu32lfQdVGYuBFYzNIjMwMqba31
KB8o6YBA8GjVPPrs4mTaSQCS6SjLLqLr1JiyJ2mAynEFEnKZCZaCUqYsJIIgN9piq0TuSfYM8j7Z
MYJ6PSRlhZMwT15CXzQM7x7+Ay6ISrah0vnzkIXD+BNtieJXJqPkVm66q9L62x5jaPBonfEcJGJ0
cARkgAqWr00Opo6NXonG1/+CieQTgoG1UHSNs+b2P5iRXE0WGtc2tJeWZZSjveTMWPaMS5i16nrd
9fHdOMW//y3pceC+j7yumRpGWfWDMWSYXbM/C+c/STXkLJ30MejKR1ldKCwdKMLtZXrIYdjO/QK8
Z82RAyV2uCkWA54OMJ8qgOQSTXpbsdQJCEviTTm5m2Yg/nclnGnathG+3+QtepRukL4HIU2Y5lg3
CJfwJd8kJ6IP1iEBG2DaHoITj/+CKklXULxntEWHorodgem2w2uhTX+Uxt+53+zAP2RXKGmfF6H0
0sWX1qMEKs/JD5tLY6ASKnFYh3XBKFd9kPd1hwo2V8IeY0x69htLUlRH/RGFw510GCVSyMPCk+wF
+WE5GchnSx5kutqPheRQFzzkgDEEsFEX7Z1ZY2bnsRb6Ypdnj/cyHOW/Beokg1wGsKOgyRIom7bC
i4sMRA5YIL95J6gkVOgpyAnaFxrVawFXrNcpijK4/is71P6MLUe8lUcueWvvdMeuHXdLV/pDCbI3
6XfLaiSYx+BcGPrbclpmOn22ZXxjQztPrQ7ALXcI8dOflYauGL1CWeilT5tLBZzacjol5bZksqxo
tKBGicb9Oe44VDNndoNGAs59vlECxTnqvnKP6LG+aQMfccxCQaWxr8x1qVe/Vmjl97aGBn6sHrOy
8O+wjYIDoOBY4eTutnPQkUKuES1XoDdm8akC67k6dbrL47reOi5OyKZXx5suUbN9NJg4S+jTvhnA
tAX5EB8Vv1YQpe5W45wHV+TkGWnDfQjajOqMi3TwzjSC8lQAjdeByE6qMjyFhvZrlZpyLM0UPUPg
a9siLE8mXmTH0U9EddhA3KjJ3N0ICmXUb0DuvdXdnc4FrNA8wn4FO4tt3PvHLAONqA9leNWGZhU7
6K5jOgxRDOnS0IKm5qe9iTY4J60gjkl8ti+mP5o3WjmC4uqsS5wqIh7u7VKjfcj83toZGSBHtd5a
cakjFhFbazZ8CLWuHCUH+t4+aJlebzTHQzMQXggcfAxpFb14SfvaWM1B+x6nsKcHZz6E3aCxS4UX
wsbfRwPo0ozGpamp8NhY6uwKSZFQcEg3mEWOtxPglEJLN31T/aSoYKXlhJKbyr3GgHGDaJe6gnTa
A5ruN0aDeE02ZMOqLqcemVCXDroTn4yJZq1tFvnWVkJ7PWFSiyENcaWFH2oPwbOheZvWQF0+T59R
eEHKLDcuWdofk2gyVx4+0OhAuw+aZwwcV393dnoHlVBDaR6i5aDpa4v0Te2nL8Mdz7hVIZAXGvFW
r58VmtpREt10TjmugRydEfV/1lAhXHXuwJvR6Fcs+zBU0U9eh7hbddkjorepVP7zjVM5+yRxa9I4
eFDoNGlEg4nry8xnNYDlOTcK6tVw2zv1Fa0Q0rjRazdDpHYrxLR3TVS8+EJ+MZADqSp8KpgKhodK
lO926Xn24WEqKvEB51sxLAlhyFJJbuiTe4gqx30C2XmGnzv3yrWAiD2o1HpSBfh+HBwTg0GTol0Q
ThAbNfPYzPp4QjSWKJ1C59ZhoSFG8Bn2rXYHbZuizBQEx44ZEHj9pjc/MVO2dy2kQGG7n0jWtuNX
0M1nl3VsFZkd2LCyBgimjwe1thASK8qz6wDb9q1J3fkdwTTzY3R0rBnTibw5OVqa7pQE5T+fiLyK
0bPcivK+47NCKZaGurharBTDfpvm9KIVo3lKgmqL0A20kKrEFAWBca3XN2FvD6sxMJ6wIkaymV1y
5EPaDDHhGOIRgSo6VTnNT8qShyFy1F2vwpYIymBdx4AzNWT15yq3triTISfRAK2vhx6f4PrQZ1lx
ULUsX1l5NMLnfVBtU9tHnBnMEoqPnEXfInGnq9O0H0m1Zm2AKVUg3dz1Xbz3tX5aITzyNf/p9fSG
LC3uEY6JQwrq0SNKGmk77CBsM9TQZtYFrGYMw640GC5OHu+HQBwOE5BIkaq/DNAhhWiqQls+1TNX
7RiNs6Ldfkkms1mbKZ66GFRU8GUnn7bipzIXsAunx8LLga7MlbJTsfg2rkU14f4TYvaSjcgiVDHU
xHq4yxzg+v6IQpJXg2WMNGgAYjaglnmGwKembfKxtHYD0MqwTYGaG/jRgNbc5dq7SaH85Fv9tk/R
B5gQGd3MVvCkdfME7F3P1mY00cp3ZnftWfoNCJHi6PoN5Nto2BW9hmURghPagFqs0WNl4MJAYzgk
Qd09xhvV8sRbdoxXdjWiuIkthFl6/cpwK29TOhq15sQpQKPDObHiLkPv98/zoUd12Dll6YuRWsEh
TTrABhPCC30wncLM2QxhHYATc68lzHOjRnmyi1F0nFKq52Vn8pAjb20POe6cdyyZ2sp26C6m8NhW
Wv0YeurdIIX8ENUdkLwz/OIYzkun6vQ08g3q3cOmsbUXu4IfnrDuUxHww9JhgmNEoefmh1epKEVa
9WXI8hdtAD2AE4ySJsMWSZdHW+ld5KZDhJzt6g/pY9T7S+8Dn0Nj0yp3Di1zluDgmRakt078Ftgj
rtGYAE0e8uuA42+1/NtSnB19NaW1rkrN+HMchpqCYBJyNxYUd/2v8HFG7mykuBp2CL6l7WdW/CjW
6fD2GcYNKAQVwEnI8aeb8q4EC/RkOzYB3h0PQBGx1oxRb49tEICmiVyel1XHXlN2dWc+UwWsGbVj
iyjcqYrHR+02boptSlJJKuDFe4Ruv8OGMxxQszBzUlnPcLaepd12qUKziwLeNkqvtt0eXANzVme6
19NT20TRjsuGyKd3751tYUeXqx+N327jqQQmRmvPHoMv5IHKbZ2/ZEGnn8os1U+daSTrylJpqCXj
qexcwk2PYpmFp7uC8MDIpEOmtqBugHiKlxo713LLU+4aB2Ochz1U42uhwaYcFSSAbCQNWSwNhF9V
a8bTCQl2NuurIQy6I6m/t9LHClfqqKtOy+cgvJ2sMHJGrdFoXvFIectNJBlNqM9Vp71rajBv5gzh
XlVDVh2ilJp2b8VAI4G+WY8lKlpyaQGZsoloWzdezfY0NzA7ehrtQtkNSX2DGAVEIZzYrEjbt377
NKBxuA7T9CHtUkQ/5Z/Q0KsTGjxQ9ZLqtzJJR1FduFgNTBQ9O/dNbB6Lam5Onlo1p6ZOLjgtopTJ
BqiLEYTvEnr7PYypQjmNeVwiwlsfLdAKKyTGaSjrALV0VPC36apij5D5xjVN5rXpsp+Yq8rYO3Z1
0B3o/JqKQEWGTTbgnazeLpWO2mYo+CHhyiE/Vathy1Omsix3McnCYqcY6uMw9/GWdJqVcBzo6hud
Rks9h9RrG0XL/s0viFcJUjpeQa6oJYSHsjghu12c+sKijERylU4YZyTDaKz00FnrOvqOY44XYJEn
mNBkN87QoXhGimjM3bdlMN5woDiboJbKmrVwSNAHLhyGjm++pC70AsrSu9DAN8lT7gDIANkdd3Pj
b4ZZe8pczKVyLNwKkAEySvrSYdtVUiqtrSbZqmVGQ6Gf0SfVVu2ob4gTJBxhsSphxk5T0m8T2Cxr
1URWqf8LRFUM/5JwB9v1zjAQmUQYPUu7CoLDMpeeA9agbxv9h5U6oZwYNikywg192sCcViZp7DpU
ME8ppLY4uBvDbc9xj+xVrtwYRopu79igqhcn8GH8c21M3/E8Q2Loijeb9MRp3J0SG6J2xjoUBrqx
cZpoO+E5QQC0zgCBNQRl4w8lRRWl17jJSvOr2Yxsz1C5R+ZHpPGEOs+7q63R3Do15TuRYjSnta+Q
mKTYQJWdjVMA/pRZeMpijBnVlzqF5r6amHYnvc/QRhmLHlFDnfroenlVlT+Vy1FWx/N24oHRt/yY
xomDGI4c8O8Ny3sjrYI3WV4HG2ieQt0rDUnX9dCS550DZgDfxpqRJ8Nh9mpnbYu0i6F7T9ow3gb4
DzD/uQcjppxNXjck5+QGSWeuERoY1lWLRYbXNesGZeKQpWHK42mrqu1tFwfUtEagMWXadnhKUmiM
m31LJVSXyOrZmCyR3IPWsYZtPOR/feRcYz3zb4Iw3GN4h3ql6/8mk3c/ez9tC+PRT1RnH8wTCFPE
GsbWvLCKK6s8P4eN91S64KVqEE3RXB5aFnus2MJDG9B5pzafbvUZ8ZLCObEUNFq+63uQKvnQWvhG
RW+pGjurKdC3bVm9udvKQ8XHigePvJJMJ9WNmyB13xtcyFbwVJuTm3trU/Gdfe0+B1RD1i19xlWP
TeShU3DVCSHYmAM9YCT4sauencPUwzfJ8ceATvNq4azLjthhI1mjuz1SLBJi60abTes8KwSvfNLO
OQB9EJ7zjV3tu8krbxzNqrYSy6dAC9fYjqnrrNOI8BsFyct1UdEthAnVrf2JbnJgIqWU3jcuPhUd
cj8pnn6Glj44tZaiRlX/uqVyGdCvgi10iIaGAjKyxb0VPDTKU9JgTNcrxsYQGJiuFDpOH/OZwtPZ
cr3NUOWIU7c1WuRVhuNy766z0nxRdaS5sry+szX1AVl0nL0yFv7ZLE9Qf16zaXiusvbNHzLUQ7Po
lODfTIgBju9PYCDMsb7oFan9LLttVBANFPPnX0WPpxXWJHnxp0Xjxgljc6vWPhr46Vq1i3ij9cNZ
Q1J75RdUUpECux9Lm2StwnotAYkLImWdql29nuL5uXRC7oUqomiJbC7K0NtWdr23x6g96Ulwcdj/
gbRS2KaVwbS2Cv8rUuejh5/UxlPTVaF4d0Y7tlvacd/K0IZ4IiPDPuvWUemjDZQPEOQlFp1ALDdK
2rnrcY4oFlKZ2wXKISdzOrSV+4cpSZn6M7aqCmkqQNqS8VDb1Vujdt7aHbRNbGo3Xlw8Do0LQCRF
hlxvbksDK8Fx7O+bwbx6+Xwp0f5a+Q72GwBpqGNsG83EIqRBnoIaC6Bp6wja4FCrVYkOE0Akd5+l
4wXn7FM1tY+1br3ZXnJueyTQ0Fth6a9ucsvgG13t2qMrqmsx3ff+dkphdWJhqLTZja1atwACUTms
q3oTxO491c0VXnf9vWF07wG1u3VJ1bLwLZIAtJupWOjbTuHe+ymw0CSy8zOi+r16jTDs0mMeN72b
xq+/8xhLJETb9JWWUQXoy+ZmVj8c/H6jtDjXRXpX6665G7ygWbFKHl71CYBoZCQdExXlNNs7huUU
be227zc45ejUH0Okk5KeL7fd7h5HHUy9frpx0E+Fgr9q4xRvmW2vNRfpx2Z6VHKVJjlzPaqxEqox
5OiSgCWJwvNqjrt7cPtbs0B0E0bsvau4RwRNs20zdDeaDZyxr2/UBMJPnvr3OOv2XLa3UyJ7m1Dm
XmmOpmyKAF8QR6+0zWyUr7nVXBujBoyA7UeeTTnth3KjpuRyFeN7x4fsIABhLRGSqzp/mhY/NmZ9
V8X2n26+ei0JPluMewTLDl7uVlsXBj5a2WdTsbxdV2MamQTaE9H1Mk82AmdUyyQF6634Ellg5mi0
sJ+skxW6/kgm9uvX8uCblDLaEkl6f1dHzQ0plR2jCI5gS0W7HRAJloQb4DD1KiY51DOCVYXLxKoN
EdgaSQZsQqJuckla+zBayFSGJqSg4Fy3BruJaNqBFwWvp6A2WDvadXleflyQd9FMzsq9LpvC3Kve
KoW1SG8uuEUd6pTFo23rDXpA68hC5EzDUWulJjPVLSO9NLn/4eCmPpfpS2MDT0mKowbpZ89upzn9
338U6mD/z6/LH0pL3RVxbx26YcjzXRu3HU6PmASsp0GXwnv577WIGvnNXKcR9U35ERsmn2VQakRh
gzrbOHn1afnHzfu9gYj/QbG9a6XG08Hk6VPUpghemQU4ilPjTMV77KkXW82eKrMH1+fapzhCbEuD
ZHIPeTQknkynJHdhrLVYdClm6GHGGyN27/jZNkHT0TMM6LjFaxAhGjhgqkgG4iEiRScLLRtq1063
x1X0MBtKingqCXWhfygh54HM6TfDNjjVtrpVmgLHHwc9zD7Mj8iCpif/Aa5Yzp6E9AkBuGiNE8B9
3Lbqo2HegWrB12Eo0L0dyvfYUHEanYI9Xn3JsYhDF8uVFWLB437qRoT4ISIOrdmws00R7HO2E7qO
A2ZU66bPU9CI+lX12qc8Ky64CMF6qIKDOubtuq8Ude+3HUK/ZnQ7m3G+RS2ZhhMzdhWDw5ttLT0i
tv5L3nB0a/RP9LJTNgFlllXVduT31q+vZ80Wziq6XxHaaqp/RRSv3oRjeSE3g7wd6PEGuRdrhV+g
I6nRJfazaBP7xa14f4ifgOMW92WBVhrqo7rjX11duWqEXPAP911Q7YvR1lZjNr3Q2asxyApuvZZd
5uTX+apwtW8AHx+19ZZp5ISAfznB7jx0MYRvtv9xvldbe6vUOWgDb9jTr8jWaO4qM3rilWF9zxbd
MHcK/gzDuk0VfI3gn201oPckA+OjEvyiQPqcu+dmoM6ke5TE7Dw/emNzg2h0ekisLbKs2MN03LYh
pmaiDFAVTaTXo3yr6s+uVdxkFSrkVkUVqrRmZS8fnlntXdig5SzVZSzRvHPjto9TRSejQdmwD9zH
xSYtjNobhTb1ukVHomjDfF36ABjEiyhtyS28xngcrWLnoTN1NCTXrwJlO/nBLhnqeytuT7GW7ejN
KlhCUAREFY25j8GmMvbvtkkvMmq03xqg9Wq5v0OtwF+zMTky7HbTE/Vwp3DesscyCE6Gp84Hx3Zr
ypDDWVXqvdUNbxM9m53RBtegU/31qFAnHRHGXFllmZwtHZXvKNHuSOvrE5YZeN4mJa4ybTsfUmjJ
25JP3tZINq76zh92+lyMZxb+K44gxb6r0jMK2uGmzREvcius4FXfegqo0q9VlZ2LkhGHFIDOZC7I
RTtejmm7N1P5tbF9AYhuofef/VJsTjdYZOqz6d5NIbl/HGZU5KYa/yENhztfQfcYD1a8rDodu2Cz
45b78WdeTNYWDDOupvQIC9S9q4DIhB9Rsmu8eVxNVu/euiyrxO0BGID8WulJ2e3Z2VAJmW6XI5bX
EydlM19m+FNysLoZxVobp3AMMRHoVplom2ZUopmNRGXdOtNnX2Hvqee6ebv8g6qi9e+nrBH3Rey8
Vstr+FRO8I7qu//v2GwmVezdBm5dbivTZvlzHbXVzWSkSCa6XQN8jo8fOu/DLNxP3EYZKzHS6SO2
kre6/LT8CkC4Odv4Oy6/La+jeuFio00RAnINcq5MEMrqsxvv/v2Or9y5CAPrOGmWfjt5cGvmgP3m
1Ou3nR5QAo6c6v8QdWbLcSrbun4iIugzua2i+pJKUqmzbgjbU6bvSSB5+vOhvePsWBFenuosqSAZ
428tIEJJS/b/vZE4HkJN8tLe/bzx55NTGBPBHHeG5vNpl1gjkKzcOE/rV47LqNMh879/MqsCEeT6
IT+fy40z7aOEZohSucFDDjS6NTNXhqJW/ISZyQJTr+8ZuWjPXdefft7hLGn0MHgIN+y5e/p508/n
B4H710iq+PjzXz9vbyPaYOh/scKfT2rqyd1THUnl/f//sq49nQhayB/bhdBWjvHkSsIvXQ6Tqi/j
WswyuJoYYt6ZIhononiYXjjB21NXKXbwtIhCtuTyakT6mBscc5SbtVs1ea/0PB/SrmDrM6EG6qx+
IXmFkbsh2tjrmgqnHipcdB97NyNbgrCNZ7Pvun0cYZ8iWNQg5nlBgp7WhCmPpF7mSX9sSR/ZRKhR
ttIqfi1UoU5uTy8H4BU9T9vGgP1fCpqD7OR5HSTzgillzINffiSeZMbBAp/SpeoCdH5qKUMi+L7f
x/MSUDMyhr3EldZWETdJeoXvntZM51mWIBoB0EPFwE6zx4Nan8k5RfWLbULgsMlwT72YMCOElMQ7
uidorm3OkwSFEZF4bGK1D6L0ZhveY67G/dQu5PwU8YPtU7tjOPchojIrbx2xRYfyGVEehSsEY3If
AU74LaHfBpZVms+heE5lzFSv4uXW5zmf1UnyDvrhwy7JtLII0UlxbLkKpX4uP8aUelNLNKdSFQdn
ro5B8qyL4qQmozhKLzr6vhlvG0/jWYEKHjznUVTDUQ3Dp5PIR9HKiSru/kyRoskxzTkI2f4mEMMW
WXctC+cjbgVzPi8nyxfaA77feH6CBmQ0HrBuV8gL4R1ggG/5TJjPUrBHIfQH+y6PhOBXI7hN/0Me
zdZDQMaSyxa04/V2HZpvekIInXm8QbK8GaIhMVq8E/LQ78jrQdBSs6z3A2eZF2sy19vb4LfXtPnt
FKTizfQyTGkoxaCOIjMeaGjqwrKNnyr7dxbRUEPFfELhvODBPZMyuvb+Bj0hUDPA7iay6dpMLf1u
TO0bWZkFvTAwRK0yRmyjZoj5nkW4qf4KrsjEWQnYcvSJeE6/ZenRIMkoRUkbHYL1+J1oGxcuD8Cu
5oXGJ8jWYJLf7ModD+tznbAhBSM4nINLJ2wwwfONIEgKiE1NgUYRNqJhG/4TjWds4na1clYu6ozl
4LRzWFdpe1JEl7XwoN3EYzPxVjA7GICf9X5a1KGC2Ln6BkjQ6L1rF47eNQioGPvrYCTPUqUnW2CH
xY006zWi1zbfKa+52UMR1pMmRaU8QX2Ra/BRCydHv9fe4rjcQ49eRgJINhJcah8oekDLAa6wZyWm
MOVjLls4abpE81er6l7oXFuBondZNOme7Rcda2+wdkoqIvKlAqFLQlNbb0Pn3Sl03XfOeI6qEiqA
kNyMXrS2s68wKEHIPQevbyCPp8WzWM4labe0ZzMwNN1Rti3+F0nzRjc8iazBlYSOmsP00DfT+9xG
PdaT+dNKu1DyIqIn0HuRjzDh81bIgEgOl+w/NXwVZP6SGJs8CprGiZI0HqLGeYiJFRdW+c8b2uvk
uw27LSmxpGqmY662loMr3fIBx3vZUH0WYbsHoKKIzrNz2PY8v9puSxxLLbyNBb53qV2i69tFPEpz
uJWT/REN44Eo3fZEgA+0QP2FY4Zk8cZ6JRa3Ok6vE5Jd3AZEiK7tD66zkLPtV+85k7YpAe/nrCbN
hkdwra7YYguQG2ZPT0kyZ4vnHgQ38/XJKDhHEp3goVsT5uu6vS8dXUrQchiq6B32+oUHtCfw+79P
cFiSlMIzBeDQiIDCbTvsg7XNb2gfMzMOc3r/yN0mYrx15Ysvg9cMZhdGt72Rnk8L2G1p+0eeh+A3
pFUecunf25lUnmahi6CN/zOT7GnoYBoCC9pQUp+1Xr1mCTxW0kiWQtdnPQgwie1vQemjBBDtG7AE
ek9wFBLB+f89ZARlAwnQSTHqMDX0p8RHA47+RJEo/h0KEjfENDKQUd2QRTLMB3IvvRcuKqQStK1k
mbtZPJPWb7LOQVIBVAL3I7UGCmj6BPyMHuLJGn953dCGFE7SUijSrtsIC9izAvkmnkm/u7RcJzi9
ev4pZfGHB9dJRw1k0UIENFVn7WFMxiz0rHQfiOChhpbciLh9Yyo8CQcq1nlfhUg6ppzY94Xc0aQH
19o92Wb9Ffhc2Mp/QqL93jrtf3rBYWYsxbEnT8NH8XpwrJdeIRUov2RWcuEP819wvAcV72qRfTHg
XdQkTlOc7Xxv4oFdxGJLFPZdIAxaiuzuibzA0Awbl+vLNBD72Lo9hsiSwzKfbmQkfRXFg9nkr7P1
x+9qJCJjeYq9hiIdiwCOdq8E+Dwy2VsRuwef/IcdX4GwD1fvmyb9lFaF6z0mvRjDbsB648W/IUuP
ntD8CDalTkOmPtTQXeusQCRJR6UU1cVCYeHHxq8ksN9pp/zlZVwexhp7TvX7hmTsj2Aee1QIvBpz
Yv5tevNTsbcguibLJN+UpJfQk3EtaBAv7Rm+Sl/RVpwpc8bEf6/ykcaWQb0D8hIglb67YDTbMrPv
mZf9atFqUNGJRx2GvcuKZ7czX2obR0LCyNL0ZOsQS1xTm5wtX1EDzck3dlKkDE/C/mtE8GwpXE/i
MhR53Z12IL2T5VfT8cTsiYavebRQU8UEdfB1sy9ESYPK0B1NT30ShA1x5OivyR/YrKriJbK7AeQa
XJZH2HZEvcFaDJluclkBJZ1s9bi0Ypfllxzoz7IA6CxC1quW8s5WQ67TIbUfUtvY+vO4I9nZ2wI4
W5dKvenZegwMntKi4zfrD4qqZ/5i5uVZOdb7lPuvRRvh8PMujCe7fBlvUEr1YxxfU9BACaUZeffO
CHyec8YtnrNXJuQHO26B8AjK3k6N+6S5d+0KlJ76DBpH/1FkOoS9iWeKiPGpS265aWT01urQGIuP
mezDTeWb+znqrwKVOCoz5sqJrbhX/pvtcWuVGvp2CdZa49J7jysiyeoCYhqTzxc49KkjANzJq+7k
LPXbAtw1N3VznBpizd3u7CYmh733nmVZHlr2+Dj6BCjhoWCwQtXUaLII0mQISbp5bxb29D7RnwM9
bMlYnxceF3OfcjzGu3Eqsj3w9AX3db8p5sBYC9gxRqHmBXORU6YQXCknZJsk+otqzDq5YeqKqCTD
bDAYx59sWmbLgsROmpRO4P8oSz4zSULwQjXCas1w5lVoUIt3wWeAYwRYRcgb6Xp9QSa9khD7YvIf
SEbi0Qc0x3UI8JE/LBZ+dVNmXw025ciFieNu0vGLay9np6l/54bPHQa33FQ4IOzguTTldznPkr0T
MQOBUcyuU/YG7fIvYRZYnzgDnSWSbd5guA6c15IgkaivT6mcEEig1u5MLnYjPpTpsAcveKb5eNlU
C643d8y3Q5z9t8wtjKL+noYPZY+hyYWHc2ARJ78/ZZn3ZLp2FZINW++g38hN80joiJCsbJeBoabO
g1vWgyDwvzA226NjPlIZVoSNXuurqlLsHO97tpzPxPE/ota/Zt1wUdXwNboNEllcVt7IZKbqr8zj
1+rEHj5AtCOuQwWOW+UAC6twyU/o7dD6xbfZ+s3CeiO9fzdW2S0RNeqxAoc3U/Csq7tYSkQWK8Es
Z7Yfc7wWzmQQ8bjtB0dxSrDdVWJkRS8nPMDflFu+e557jGsaqSSiQDwfT2YfrVUYK9rruSfXK2Dg
CmIYnfKlH6xrqontmyJxWzp9a1vVXN3Z+GXypKZn8jHJuMyWseBZhByTC/BX1jsPZutTL0LXx6zG
70gF79JIdlmXnCJd/Zc6mnubEF3Fox2T/0ZwWOzMtcvLaIeDkjkDdvAALnnRhLtkVCYwuMxk4JsQ
PpToNRG3MmEkj5F4gF36i/KW2QlWs/0PgHFbieE6l8WTZcxvjj1+8WSlLfiY2jZw7YI/FbGESNBP
mrI4B8RFrymaEbCTUXvlVtYTHEVMJLBpH0VffnV+TlZZDswI3SAMsu/rfN6PFaVvxnBnUH0u2uU9
iNvHQEdHmc8EoAz7QqcDh+B4Qee3Q1B4NZrJQaHHJGXa5Qeuqi8nag9RnpubzFp2ucePj/4RsLyj
NhUu3WxccI8VZ+tOVsCxUKfdmVQmZA75S5FZ/LzxG/LCDOCNrjICXJ8slbBqYBmKiuHkW6CDrj8D
PNIbEmRy11hYPTxgR1/cKQXcUPhAhmt/MsfiPyMj8rmzA/4ZSI1poeS+BM6j+vON2i+EYrwi0hGY
x4rdsLaYdyiSaBM6p0byGqFEIJDykgjn7k7l0WuikeTr5TEeHMaJjiogI3KplYSXSwttXEbm00j4
e/q1uiUKS22z/DrznY4ID1jKPWjHPjjpRGUzmbZOWI0uQShAvRNH788vMTUEKeNI33hGpkmGZcS1
ns3VOr4qDoSm7R5mo+/wa1adka2EEvyMB9ZlcMh5vlB7RjUQG3qoA8e6UQW2d7L1ik1Sb8PdxCAL
C88o9eCZ8g5uwO1UTZ+Oqv961QCn6js3snQ4spcFiqoh+4yeHjlACa9m5069Oz5QZZmPKCIo/4QB
iAhiLL/E+BVQ4EWeGgQb5V/IPyL3NqgnMIJDHKg99Q0vPhGMHFsmMCNhlCyMrCnZ9Gga41OLhiak
kPM4gc85Sr56SZ/T2/tRSneXBk6xx4dbb6TBlpUCCrpY5zd90JwaT93T2XV2tv7LMsS+JymRqZED
MMFUCXJHFKpGOFodZ2X52FtkZSeSoubZIiC6RwXZQZ9H2Uurod3VfKurYjfp8S99asz1zOUsPnS7
unh7yIvXc/o2gpQeels+xnkMZTTRQKitI6pK7NXNs2EDaGpLflcJQfo91puNG5/jdLkjkbEJt2kY
MMkCa+K3VBt/kpmMt9H5zgv6HCMUJDPdkHRxeJuKZwZQJRh94rgbGYOyGtnXXLvDQRDPQNYp8wl9
P8OIGsjQl9RwxaEa5gTEZflclvG71ShYKs6YjBCmetUeR3P+yTNvH3fRa5KAAZetIkB3FH8Db7zT
M7Tv4fTb+EVVRrlfrxO34hrJdUS/KQ4PtUAaG330O17sp4VVsUjaJ5Nsug0BYt8E8IUUxfMci9Qm
GuuTu2SfVAnReIgugphYBJLo/0ZVc5oUS4j+j0dzm7ShmILnvnL/lX5+TzjyNqN+a9c4SKc4L31y
WujY9esKnEiQODY0u4GKmvWdhN3RbppYx/UG8RJ8GPY4F9je/3HvE5bLEt2m8uFXTQ/2CdflqTE9
b+MO8y+D6Is8+lZC+5th5JHiTocBDydrMIKFxoq/oNmRJtYlhmtqOwKS2uwETjtvCJBxu6MhbbpC
eQPHF9f8+qxSUfrqkynHVOc9DoVPwFd5NBfSoCsy7ObY3Y3t8FZMYTQ43/b6bIglVHWU6qf17ByN
5d5GfD+RgT6zaVltqYU7sfF/+bI+WrpGwT7T2xoNZ5KueL6xrW7EiAJnbFdXKlx5/afU8ub5Z9NI
aZtvrQjRBle4pZoPYozMJlkOegQm1COzleoJsolz+dttjnDKb2Nu9/uCrT3AHmNXxNg1xIZQww5q
NtuUmibEQOdlvxfFdO6p8eM4mA990b/KeApxJf2lyhXf6Gsnd56OrJMpyn9+BX+bt7+LIM8eBJ7U
ZE1BXVjpL2ll3BXHIsc+Y5cq5G+db+OeOPtouitE6mWWPhkS4XA9UBKejP0uia6NaSC0BrQ8NJGG
XKwtRBTZK6FPx8zOE05EXNjFSHdUUaEgt+LxYywNttlGnf0Ya+Og/phT+6cN6EJJ8/qfK2aH+PvQ
mqxmC9F2CtBwxG1zqP2y2TeQ09us8MajrFya2JBWiIQqAVSW5BeoS7VuK0NzsbL2KIv5QfriFCAp
GzxZ4azIHun/2UP+Qa9pnLi1ozd+U1wHM7vWi37UdFNywQyfghDOvHKIG3KxdFNP5jb0EDpJdtPZ
F6NotPHoXlgvlCkL/jkiwrvufgpLbNs2e/bJYTfHWkLiVzZs785NyrUfqOWpkVFFO8moPMw7DTh2
cuLgbsvpdRDK3hAjWJwI5kIbZ9MaVHZIVroZHX/mMR939756zs2CRx8nFigu9yfVphaa4WKkpJcB
AkrcRQc9UlAyob8zTbiJWp2r1qu2HkfYxFQYzyh/qcIjjJ41NszM+uCXUyjQ2tjZRLOZEp+FFTwr
nLxYuJ+b1dYcxMRlF9yShhHcDBCunTbSbJe9LIlP/WIbpWEcDGeej/giPBFtzZrmQDPmRUIm7FLt
RbiwamtSK2X2LftPv4iwMhlzTK+XeAZW2weGuFc+ZtK2mqiA0tmVfIQ5zHxWIrInV42vl+2h7w+G
FuJk1muS+44UuOGBwOpdKTtYsNZ+mvMa+5B2P2timEOG4ke7sFHFMO5lHtkXXj385yk8mnPbyw0F
6CSFT+18W1DNozT+b6gDjQSdMA6PfXhZ+zXpuZ5Ojtcfm5pxKi6WaN8jcZ3A3wC0ens7g8fYdnSa
OpOJzC3ekbPPibWzgPhpb+eftc7TMt3qHnjPYSAZSnXk4vzjDq+d6j7drLgjq0B2hq8tnNNxeFy7
XDzpR1vlcbr8sJwjmxTaR2qBLj061n1bjkhQqBeUNY25Vnsg1WodKSRqrbcxXR3JTuiJGJFZeerx
U26QRb0S6ke2bbfNEa11xYeSXRp2jmPtesmLZ8/BO2ygZC/lFZvyAYtGlbww31FXbJguFy83jmo6
ov9p+1hUefNdg4cOfrsBDqMa8zcHn+VuxDQWs4QpbPQJmL9T6NMcp8yfeYG+zR2fgbZ3SI8Cyr9Q
75ljGYeQfKFAeRBCSyRblYKyOXV5SGL8SSthBK+2Q9bzQSbpsTWTgQV0iraGArGIrXxrp9LbJkq9
kmEiQyrBi11gNfE1kUVI5NdLWURvCzqOLT1/wd4z5psyXPMa82xMVu1+kJnXQnriGnAQcJctH17W
W+86p86B4oS9xjJ5dNYhfna5fwGCfOwdvZimTenUzIizAVZkGQedWK/BlO4mA9UTGGgW2p4PDZWl
tONK4APhAXEEs/GNKxlPJ01bKzCgAuLzxuw1izhVjTgejoZRs/7k8/OMiqNoRsKPXOtORQU/9QwQ
k1Qm5dtVG2NOsWyeYVgoJUPargcOCGlfzFlQ47fFjkLT5fwexy8YKNwcMf4ZE82yU4GYGV0Gh997
m6x7LM2YaXzZqU6Y5ya1/6HbVKfeC0D5JDvZnGKpMLJt7mLAi+uAm5wLwhrwltS6OrNIXWURiY1H
lfIeLeLOa+jQ1lkpt+SbWCGt0ofCKfrTIOzr4vTVPqef2pPRASUq1VJYtOLJ/91MotmOnTolwIab
zgTfaVxPhFlvFqBJZqiDqDmYtA0TMD9sdWV/xvyi+UZoFEedfsfKs7VH2mHSDM9Tl06EAuEWiTxS
DlZZf+n7f0CL9tHS/aI8Z7s4NJIhIgIeyl+MWIxHK1hzf3lqrzecEQgQTH5hSWWzS1sAbAHhsFlG
uAXjZsDSMtYbdJ97zvqLFJA7ltLrctJe5BTdh7qlBkEG36Wp7nRxVbtAEC3vxg+FhTfOIxi3S49q
AeXH3xFy8SxgLt0nJ2LJMIqWlcNwj7+B3360WEfWiIt06CYec0+eZnSa20QEyDclD6qc9j5HErgH
9YLkFelAkTbc34OzLwbdHQeJja/tjaMjCcUgvXNTkKa6aXJrS6oKL/TAEEbB21uPLlY78+9Jc+K0
f4AcPNxOVDU7FgwdUSBO013chg49xOn+dhpAm/2ZONS2A9CUbiEOIp1/0ZQc8xqPpNz5JlhQaqD/
yMdVtOfwjWCzA6JjAOUVzPZ5vvAw4ZoYaCPNk8wHui5pKHfZmScbA2Nh6x0x//FzZX7akfxX9zZt
vIvPfmEirJ216z6QlXXVFooFc5hfIjxz+Vx7R8MCVXA10gzh29ORAPFPAv+tPZYbTIJ+uVmaqzOg
rEzSxQwj+uvReiSP5BF4myUyCKk3v+nbZKyGZDdnD/9KOxbUrL+kJQnHRZsfcJL2FP9YO1u41SYR
cP0j4fBGgOB0xqgWomUPcWdfiKd6Fgq0U1ozO554J91eb82ySJnkeElHwyZT7qaKQLDbzfHOW6p5
YzXLHdXQJncgNaI6ek7cBWVZjbSdpHxsQQqJLkVYDpt/b4bSJFG86ttDoVEiMYaGFgThIRLZC9KO
EPF+6Auj2BD98Sq8Kdj21YR20VqekHtS+Juy/dNG9eQ09qszWi8u3CFpgN9YFalLS6aT2wyXJXHg
rnnGnEsa6CeVFE/gVb/aTsLyzSV5xC6bAQGq+VrsOBxwYyLd0tXFNdP3xMoQVPnDOa2Sfy05QgC+
8NJ+Qni6sr7nVP9nSrXNBuBeVS30GzLqOWNLOHJF1/cYUbwra+wKEY64c1BPV8eLpwMhwq9m+eni
F6jd3NnaCfKkfCBbMZmRvaKuS9FaJW+V0VEyTVAco24hiTPoqa6wo3cxeQETN5WKqHy1/5UY5ox7
P/vsp2i4xIbx36SrK277GtLcPlKTPoU+Uc2hFwni/kvGGBDCEJycCWFJaHb28CQzB28NoeetTb9l
cSxN7Z88IPKekvMdVipnKxE/icBFRd2QTb8kxLots7GdawZ8+qKpxK1GxMbcD+WM3s03wQK8kerH
2XkhjBJhMBk6ZxpjoF3MiKiZirxg0Z7mhHwGmOHS5PV1RtPaoVbBSxlNjG9VMNPw6SOLLg70Rtfa
Yk1Kpqvb5mpvuziGesvEa7ucDdMqj9AnAKN4WEA869MyAePUSUSxSAXuKwOSfaIMg2Y3upg9RHnw
12tVFsm7UgxkgWvk+1HOxjkfrLtfEj0+uUcjLubzDFa58x/NfmrCAX5mu2C1TJtAMFsSPGvQz9lI
7mSnCB2eDGY/qgdMpO7B4bA2UPdnDejEgNl/fGJSeOm1YpxIiUpI4CbAvoB3m555yTKNkKAmLtYi
wfCFoZ9maUVHQDoSXQia1CsXP0HW0o+7GDjx3fnBpcwVWg6twTwB9vYO9HH9l3RKE1mz/jt17H6B
QinQG+b7kjro1Rx+Uhtv7cbHi8ZEug2aiVcQbt42AXTJgoI++lfMePJoXB1ZYanAQZS+aWtZg9g1
w1ocTvNtVo0UAoNuWEt6XFLFl4sXZq4eZ2Of9MbZ9MXvDlzPIofg6lb2KUqq9sFPOdll0uOLArAL
mwwFlI0rRDV5tJMez3kzyo5JrRrWavNo2uZz5EUoGmLDw3y8MGT0qz3n548SCw2UucSo4S/TE2TV
xDaKg8db//j5kJ+/1fZcnymAQZzJxb2+L2j8//0oFGDMoGDJuwr3RDolTG3bdg6KYxaRNm+miwxl
j3LSHcpXQ1DVhqhnhGnyiaXLrXPbfOhydMOkE3PYSPNFVhCaTkdGMv2oqK/nv5XhBpdaXzn5WCk8
gpz7YQhLD0UNQY0gfK3XbsSMaQkBJKKlhekaD4fHT0qnV5PGD00vqO8tuou/1jH01RICe7bnLIuf
pCymywxTUFcMVFK4R0Q8BNuZpwQL35tVFgHAnQhCr6I6e4icbxf3pXT9dOv3mC69SWIQGEesIPPb
oFsYVHO1vKNV8rAunTj5tlM7zjTyGGB+vod9S/TXIH+qk4GvYfSnosMiwHbvUDNnfRsIPXZEJuPm
LfV34nfT1Zb602+C5NQZChJ0ZpBNbRQRmdmunq4Wo5vCquqtyYbp02gKfa/wWrmVY0LXS8KtzGQM
GzWAU0G5DvHyDfI+coVIvc+b6Img2P3iey/Kp5yBxMjnJR3Zqia3Y2E1/njRFB9MNxlwIGU8G2iR
DVRmoRwCunPAn9mFxH4cOMHnDJE5XuCHmegqLK8uqoBgfggMlxFtSm6GSn6T2Ved0TKX55+/ycGW
EKuiSQ+ZN118zw3w7612o//5q+lj8mQbRd29Xqk/77Ew+P/vB9mdg8TKI4Xi59L9uWp/PvD//jOd
4ueWoIb9z7X7f1d4gF2p2HjiJnHB/c+F3a6XulY0JqwWQvMglXH4eRvutKsVL/+MEvViyQjBOswf
pUMVL/Pom91y2Xq11dIXnvVhm44U7+YV7RL1Mc8W2BBSVYuFTGIq2ENOIp4ndyNXoCLVK4VkUQrT
6Hk7GIceH3ryuzFAxfmBK8aOutvaDZUE42TsUlqha2P2zpOpk62fzbtErHXExfKvaQwFhgXxsCzI
0Qu17apbrLR+jAN8aR4nQZiYNTmz4Hi6+tADgrqBaJzMyBIkQ4/OJL+4XB0q2nNGs6GSL3k2/BLT
vbAK9qCFpL/KTjbUHkO+Jg6Fci2d1F4s7om01XHV00kJd0g9Db2ZuqVWEk+cNs/lStqoLoHd97gV
cvfMgBpre0+a0FugohaHHaLQudv7c1nRf/xiGfKbW8nmuiKYBF/YxVf4idrIeaksUdIkpOpQTsHR
piuHIHNGeYMp0vcgAVEQMHGBUUwT1v2RMnb4ppIpDC5gC1G+i50oev6y4WdRMTek/FpUKZpoVtW0
QK5UC6iz7J395AyQC+htt62RRBtJqthmFsaeAHDz0Ol9lab5LdABWxp1TlHVoJkpXouh+q0LVT5P
+REMipQJNMcXfzS/y7YdmQ7xtgg/w6kIpjDyJa59yWfZukR60e/koCtQdIsAvEZa+6aEyMBikx7b
uXJgNM1Tr6ZxJ1z/Ia96IJ5IMulVQViPEHLuaDIyjONxorACqxIiMK0hBWqvOwp6P6Y+5UEQ5Q/c
/P8wJ6GIjrKPeRmWTZv9kgtHLRCsH7ANqQD/g6x1gTWCh99YsS/h6+TM6bIGb4CZ7uCCzkCNzmY0
62cVOEjHTE2PFUcUYV7fEdkMTodoPB7lYxo35tbtDpblv/nyrzL7m50zplBjJzdDT6a3wlXqOvpU
VDS1pwOBHIDYPbGUxsES2HdmUCRf4JNWFITuy/us+l/SLOsDFyaZvxB9cANI7hFBIc1J1V2kzntm
DV7o992fKGd7KAMuXVPI5hGkmT7w39KZk81gpsMx9hmjp/ax1lO+swFqjnbym6NvzabH4MQvAFEX
LEZMsXR+ocIgPgqSC61tLCKMAxNjj+MMVx6lN4yzydpcGRIWII+5X7hhbyHn68DrSWcb6nNeyOr8
858L0mi+d7X62iBiDN8+kw5nn/1C2+fRd8ksCzoabAjfz3Wpd41LL7GRe4fCSgsMRhNqmJ7vbmIW
O7uMREccOqQuDLd5nJPDrGuEVCgyMOayM/Nxs+EeMZwhahsWvpkckVrqB8eB9BbzX+2ANtt2trfK
HC4f53N2GOv0YR5EgHAvZa6JvU+X0I1915CoGAQGlj2Ln12OoHeEy43bumEk4BTELEt6xM+/4HaC
ZH4YGkPPwzn3sbCxbKrg2AnSZ5oGtX/RGaGLf5agimAt4RFcFGNs3GqsSnqQ0ykxs3kf9CLdV9wO
h8QBKGhePS8GZsa5auZZTB1dva06DBlD6jH7d5M8WaX5pcrxlvbL9FoYxq9cp192MEQ8CMk3Kezm
5jGcMAlCgxtJ/dh1/rudixcearAfMEdhISxmU8ZOdmKGa0wPSah0+Yp28ZShIn6LY4QZ8ZweQAI/
3Laoj63HOe4HCb60UYhNRf4CVCGmKjcdtlmLbzDpifCZMMhNmj0/+afwYqD0Y9XM2tXslzLPkCHF
OpQ+ZDhSSGrXX7imIFisAAdF1+E2r28EvpyzVh5H3/fX5isnlNTr5hIDrv7jleqRUIvm4rX8uJ5Q
96BO6ePuptcgqVlQ3LHZR5XvHPBUsn+Rl8NRNjnXniAZgCGizGLRk6o4V88J2uFYNDcz6/flYjS0
JcT/yornPaG2B0aIu2N7aAcCEmgSRmgj6P9RuhaQ8Zje83E5z46ad9mSAdskNiqOoKOIGseVsci9
3/Tkrc/5WWcMJk7nEQmJlwti9RUSJOO7CH7bJIlwCHXvbZwh0/WgoukQ9Huvxe1EqIghlXXJDbbK
Ih9jPKqhLtC2EauDW0lk6dFzxl9Wj0/GcGY476Ik+cN9lXlerZG+r0FvXqwmGkj6e6nsbkFWMj6X
o2dtCsNEV6AHTDsM+kNOeKxmbfFI+OMxaO27yH9K3BZ8nVQ6f8m+MfchXUuxMshx5zrTs90Yv50s
Dm3817pPHhOClE3dE+VgsXa4rnrD+uovPmRTjSQxH/8tVfCZTsNjnPWnlpL0oOou7TI8iowbS2GU
wCVEeAPSdng49g/i+J4xcXdbV+R643j1P9s+qqA/R3b+mHlE8SyQAqGKCanX9UMZDXaolzDwxyRM
V8UmYTyUwi0H6TQMqTWiLk/Z90ovzxEpLln5e4GwrBy/2zsRet2INOnslgfRGILNXfMYXCFpcNJL
HLvb2hY7HrlENSg3zKX+s9j1bU6jS5XYxU6NgroV89GMdH8sDX1Dm0rQWdJsjGm8CszQTPHQcWRj
ZAiHYskyRZWmD7I428RWpBgT3cB7ZuM0lMWvQ7efTjkCSCX5tZ2KdwDS1Z/sv/8/rs5sOU4l2rZf
RASQtK9F9VVSqe9eCMu2SNoEkv7rz8D7xj0R58Wxt62w5CoKVs4155iZUSc73bcULTGnKofg1qxJ
v2b9Y2EGwC7JhVcZL6R0x7eqIJcUFPkraa5rmRrTLu7n3+CrPi3bvo4Zu00js54SVtRbGvI+3AZU
iw3KZ9LmXhquBtNrmBtroMIjz+39BE6e2xo6Rk5ckt0DpAbrmFNeFcXlfdV5JQjD5A7x7y1lukip
zoSH1t9MtQtmZ7V/FZHd5q8S5S1CNrlW1ZqoHNqtUv1biWhOIl5syFTf5zrZhSRKRVt/YIdmdcGN
e4dCuR9yT55Gy2LfXBxtxbICC3zvsYaLc9aDg9fek2v4y1jZEJgeCzadSMWVa5E5gQXWC76324uB
PVd2w17fxsxLNl8YJUz5NWVIlWP/dlvS7Iqb79B3cM2TWGw6aKT/DFBIlU56P2X4FrEvgYPSWOhk
O1r3Mxtgw5K3duiJEWFH3C0Q2oEhWvssWzM4bZXskqkpyRFYckeEnsQetxLmOouILpUEqFF5uclp
uUbp11ulTefksVzPTM6Ei2KOw/LC7cO0HoRsxSVt0n5fBRT1mMLyuZMvJjt8VnmVtMg+Vylcas0j
J0CzId2yS0ZcFAZu9iI4BarHcekWzOeWfc/zEQtDjIvAQPhCheHjlNKoNSkDZ0/6Npk4RY2WhA/T
8mb0uX2GpAlt3dxqdTOrKd3FTom3LwtxYSE5W/o4h5J/Q2U9JCZOTH+IWSj4bPIdJuAQ5nTXz0Hk
TSQ/QF5yaSwq6mfjb40UtKvp5Gsa6VNDwWa85OawhQL5YfnTc585R7XSMBrNbdhO7J+xLH7GpFXf
gMXTzayMe2WoiWXKedZZFoXFF0wHBnY2BpuOJGtf7ljrorDjreR0FKWeaV5qvdS7Phu2LIsxZjrP
XZiIc8+pNhtjVKTYidyy8KKCZVhq4Y+bwfDha9/oCdCROf67c/i71Ldurs0rW83pVtv+dfIFAn0x
4smdOZ/BEmCQTwPFyhelh9Uyp+VW+rvGKD5EsZyGGjGY5AYHrH8OQinfF9gEh8kzrnZoZ6e0+8kc
z7tgFbdOUgWPcR1n+6AjZSPHch9M1onQTLxbrDrf4gEA4zurLXYEjABGAf1RPDdhQb+wyvfCTL6F
tJ8bNTHO4cl+dktQUFZr4L79RxNqwpzFdY4dWZQsYvg4dCpv76cpu0s5DSnhT5T2OXT7WZAB2PXM
S3r1LIPLKgxwPAUzpB/LfVOzCdQtdYwob0m9xqmBVtTfx8mQ7ctJYKJvAyyqR9KenCL5hlE5iCYK
Wwze8WuzAq21YbxRmFhuUJTfqni1buBiKVgTAt4Y1rXmvipCnCRspHExtRz7Msk2T289ptKt4vHP
XJryE67fCiDQceaDRnHi1RI1zwe7jY9d7v645ctkG6wIICm2aJbI+4TyOfGFiXpBEPnwKxhWyXrS
AvcX5e6HnZg0EDKAN7Le5bApIpvz2sYuLBFBv/wUHW5D2hb2Fm+0HjzMFGn/DXgOzqTeZhkspSlu
cB1yCDLb7mEp01OpnefUqN+tQDp4hSTW9QwliIo+h/iDDb1uaZx9xnHGo/2FiAPGDQ6x3XbGRHLO
Em7mFYvcuWa9HFSfVc6LHcLlMdtrBgNh8ctP06S5Vw8YoTi1MXrIdxMn89lIDy3UUgAsIcyesj65
4kf07PwLxcJJCY/P6dIQqaynLUiE41hi+XC82EH5JB6gQvPBIYOAi7h86NtAbodOXNoqe5Le/Agh
6kmR1dy4hv4oU84EE0bRzjnPqZ3sLdPe9AIyVwpUyFtLKjrneZ2WsokW0KQioZcYWbcLQkzUdWyd
dXXQjdVEbdlcOup1qR790NwoYt8lwZ6Cf2r9XS8h2adCsQxDUuzT4r3teZ4ZtsOEPHCQ9kFs89yh
XuVXIf9JXHmIQaH8otjhTxMOdxjYyG93oXuMmzcu+a1aTHXhhBZwekwgoWCDNmiLieVrXSCfrQlB
xvn+mcrcu/XnoYWbE28wnDnbQa2vKoC2WJrTjsGDa/YrGY2/mAq3mMW9g2G7nxIj7LGdYh88FCog
MzJ6wHjMmzCMpulZ4ao89PlI3CVXHwWmOadmOpwZwwnHetm+b4K1FIDqElnqrTOTfbGG7FHU9RdG
kKCtf80+wccBioisr8rBDJwLIlA5H6sOP7kVH+ZU1nvLcO1NM6bJtoYEEIbiPKbWAys22IALEjtB
eYKlQauw/MOOmBilOo2I7k4eqrKPKldm+8nyWDURmW3c5a9Dhc6xI0Q3+NOBJP1fxzbepLSZroaY
mcQeQEI45bscn3N7JNnXyhLnTbuzqMyJ4Of99V1WqA3of+ztb5Pdwx0Z2+9KOpehKX9nZNow3eyt
diIr2URUB9Izw8/bZv77CuMibWFzey0XG15ZOGB4XfDicoZjM99sW/epGOAxhC0FZAU1Kwgxzaop
sbUFjRgN2VickDV5nsc4SltWaizt5D7O0c4Awj5SsISLro4/81gTB69mDtLEToibIyVkxBy4lrjm
MNNM7RfdJBb79eRdIUJHQBzvLExmOzkT6sAPwQptwmE6G+Pe7JqnIGO7OIDYYbeX1hss+H/CLCG9
3CZXyGI/bZDc55RKEULH0LQALNvLgRVDO7lbV2hWgoZaCEiV27Ryf2OQ0/vZDWg2PhjNQgrb6eq9
mVz/XcLTMLzWor9mBrf5evCR3tCVe5Y3Y4lTbY071YxbBGia6UGTdwoMTlvNWJ2rUL62lfW7FzGG
X0Vkr8eQTJKSo5LfGFth4iYzyEezia0fmRPPFSlOutjEFu7Id5rI1e/pcFf/Ln0yX/PANxY5x3A3
w5PTeRUboHxXqi6/lzNr/6TyVeTRw5o2+PhCbj26KAoymCTQzDKtoiJ+MhY60Tkm4+4l6Y1L8gf5
RUelNRKdK8F61HhLqDzGUIckYowuh7MQl3W3zHcLoYhjMX0OpfOwxCKOkjGWe7f3L6x8seB63vMy
cdoamSU4fKsjOsJu6DjuOuxOsbBBKZ6+nBGTiTRg8rnNo+Hn/o5LydnBUFq2ulDjpsvU/VhMH2O1
5rnwkRmi3iGJNjsLIvBWBpyu7Vrc2xySetOvbpMwWkg+23H4GZX32NjziynEKY39VxfcfemYMPGC
c24bl4RQz97tHLHJ8yjIw5RR1Y7aEeIocFBsWb1I9mKYfgc6IAv4Y072yyTSF+Zz/rkiOfdL/qvt
uDk0RvcSDt0p6RHbQv97CaDIjpX6dumCLoNwYYLnNdWt/VZavLc6Z4WsiU0eMSsSN0b7ilE+hxZC
mWnobdlDfmcibuyTZfNk8xamR7ee3L02XN4pIo5e4P4qxsE81AAqMR1QF+Q/EJC4WuCad+nIcSjF
IDKWuQU0Qd3xQrrXuTFQcThHHpySLCAu0zEmmVfPsFkNIppnV6Z/fCH+FNJcDugw9jbzgdVMxlNv
eYC6VSOixMaL6cek+nwa0o08MU+eSUKiKPrv0MaiGCt+IqRo5O7ltz2RduYBAiXOjff2NEuCoQTn
jMk8ZgM5blLV5ZbDED9PaNyqODMZ65b8SXtl/mLQeenPI+CM0zia3gU1gw9dNDBjX2NVfwVz351S
t5ofLJxUsQyLXSHD317yNTSCrcnGJWd7KkZ8xXoEYWb5TrR440/o7XVVYz01yjN2L5S2WZQRKgfB
s3ihjSaMX+IloAFkehBWmT0Lxfkobgi1L2XBWwMiA3HArHbBADxG5vTL1uj4BQEaTsfviUzwpPg6
P7mFwypxkiVjLQcWzEzWzg2RMRO9/CSEP7pkpjAt4hmGF8d1mZI1S5c25tAfZL/AM8iTVSBKEC/P
ART5HnErZV/ggcLo8RqK/uLm2bb4kFelfVFVTWcF4vISNPctJMvYY0zXb0D2eWRJuLG2y3TNKgiy
l08yVHwuaRlj6YKZYSqEJW0HF9bl5rEy9SXWZXUXxjhtZmW628pAshvzvj5TQhpBiMa5IxhoQZZE
TUme1i8LlMPh3ZuCl9BtIFlR80aMKP0245HU0lBBAeCqCtoSs5IWyWGq8WSGyXmcfEVpijrkTbOG
+cQPJkCOgSw7IS0n0JXWoHgyfgQljgu6uTHl1w2HVV+D1l0tIFbBXaLZTxwprzIT1nGJWrfKrrlt
vgUY6zZ+XaY8Rexu61XZccj9ctuJCvZg577P/1JHiSKHz4JzcXDmELcEzczBCpXd3Hl+iJKom+NU
EpdRPoPpTOLTLLDg++MOL7JL3Dx7IbbNsbklm9RUJ1AJT3UIyyPRANIAzr1bYmSujxHX2cdjkimD
bvPToJPh4poI/8QhW5yCg5wIqRvk07BJY3nqh9rbwrDG89cUlwBW6VHj9sGmLUuIkfZV97IE8KpT
wLniwFaHWXLqOfu/lQo+CUT7c1WhKuU9nEVS2qhxK7ZgiYtoklmwMYv4Uxgj72cdfCYhOYuubCW5
/HhBwDC/pLKdbTBUd2nrX0DbeejxSCrMzt1LjmHw2c13Y+qgZbZsU0PFwRmz4Y9t4Njkgc3onpUu
wfU4/ZypYMvM4VEN4mo3ywWnxOdQCJrUShcUNU8mXMXcmDTOzpxcOyC1p6Wfx0OsT04mcRoNn7OP
S8UJ4nHnsrRyDV6ivKnpO138fpck86PrNEE0EgJAAD42bUfCxB3e8NX/XgCMc2Igj+sbKHgs/RgK
UrHvehGcaaUpWLem1yDR5Cp43FSpleN1C88sQb1DRZ9YnGTmLgtylgU5xCHNtHzJp+oDyM/Owp51
woBx9lvXfxyGl2mguL3MwwdM98C0O5h94awPVdpXN9aDd1q1H3GMIqJ0Xu7KbnkJasJeS+vOG8Qh
tuvT5J2cmTECE/IxxXwTrftirNVunwXwTCeIHwlePcp/7wZNeEBIFVHEnF/ALnz7oZrPg2PPkW3g
S2Z8o+Wkku527gObZVFz1G0qr202XxLPmM6ZB0pSGGxrXNc82j1hlFoZ8M9DnGFJmF1KNWuKJrgS
sXdaUeg0pFMqPAxmcWAL89SNyweX1nS0MuuctHZ1EB2HiNLJrLtOsJKQOJk3uc96Hw7N767BGWsK
BoeqerIwLZ2J9hVHjJrAxex1UZmAGURSE4nN8JIOSG3zomF3gM/IfftNw23tHVgKcNk0G0YmjwZD
XTVMhPFgeXHiFul2KGB/uc7qUMOKl6LBQNxZKwACk3hkwxp6TleuUx8FLSvfGhe0T8mpmA3JkqZ0
Ls74PWak/HPEO7aazmPR6qMs+RsdfRc49Daxvsy4GDCeDD5WCR8F9tjhC95hYN8z+9SXuiH1E8b5
R+lMXMaComBIEOk+5VyJjDKdywSpfsTcxJ35M+iWz9r19KHsgh8DgBPcZ0ftM8u/yJLHNfuzLYw3
WNglmUz3u04JxgQhONmqkdfRMWn6RZUAjwEVt2dxhuvUR7dzlnI/5fyswLn8+6qApjZl7WOLBk0A
wUZ2H5b1JCFxH+DnfZQj1P6w82gDVc6laJF/8WFz0uwhHhOGopcjLc+Nn4kL5T/CzUBjdPlvkc3y
Znso0F2JzNMwT231zE1b00p+CKuaoF3Na4lDzLvUY7jKYPT9QGGCoJg7SJHzofYqPK+Qy7kZYsvL
NK00SXrSSSd/Zx6TeO/e93HiAHEJL0ti4iL2q5V3B3U8pjEwtGe5yToybaw6SI4xP6P22d7+T9hh
lSaYBxcfI6eZ82Ri06my5lcXBjnt5xjPffycoj+wbUDk6MRvUe/Bqi+oGPlnYtlf82BKxqeGNa0k
EVAFR2MZHvMMIrv27c/Z7JddE3NPJ8O6dxkEySagWuST8xmSeaMbIXlr+gaksdU/MboCO8lW6NJI
EVDM52sccsaX3H7h3fZ4GcILD9jIWeIGtjoP1ZnkWm8riEspOG0CrdsupMQg8/AF+CFTt6dhAfQ8
BWyyzDudixclubjdwYbGNIDTmwGsNQ7ITbB437CtHmbD+5md0jhrP8+g3PAzFfS5cwSU7tW1gi9P
pce2GeKddDM7MhCQZ66Rravkqgw15X6o9Xc6m1uxHn6LkaOFduVLo0M6Fl18TMwrewxQHWqpYbEJ
tbaTIcU+JfiLrcmAr8B+uwbbcZ2D/tsArUQM0tv6AygdnfTHeOLumGJf1JpVblgZP31X30kY+Qe8
tbdEiWnbTyGsxap8CICvwU6kb4rDcjjN9jbJG+qQaZFgS9OEB4tQWdp2GSdZ+WfBStPP5njL0yBq
srzZo2d8B3GgotTmjNt2KFKiyARWw33ek4Ym2dWfc5g1DEcdq6hm+Papjrq0jniYA2+MAEftCJPw
lDH4+HFi+Kat99xaEDRIm5hAsXsolLIgJd6bBzuZq31mexcoZDcVAzwswx4uHdyEIOgO9ujaURmD
ioCnCuat17yKWfFSL57acR9+7JRxW+22XsJT0hkRCicv+YsOW3awNiz3daxaRlGWWdUYyrOLAkod
NttE8r8WFohuRiMYCe07zUOK8nysuOcvbvDHwhMIxs0/0AOFGS8E0l7GuIdZBBPm8AFs+jREJOZ4
US4twmx+weMt2Pzz8H2Wbnrl3zASdA4yPkjbLBX+KZuxQDkp2ASvvDPBCR9JGzz0sWdeSjt4xTRL
iMMZ+RwigDnZOVfiSpSS0zF9f82gMPMnrPFD/9qV9XW0HG87gH8kmEbS1qsruAaoOMovZ14E694N
2WGSmp9iTiYZdd+NO5wbnIxhth4pk968r5cE5VmNv1KwA29uzmGntCFIS4pDJiKq2wAXrTkqsqmu
nnbwt9e4FkM+H/aoJfeP7OGtUhSkN2jc3ARXc2WL50UyoLPjNW8rgfWCVhpumhhDQMaT7hCG025q
g49xyqcdx/nHpGGQDOP2aXLbXxyXoT7ZPvN9fR8YAHikVi9B6POGZqRt5LNVKZyHhrkPASXw5qK9
VzQYOAMWDp/+AMfiDS775rbg5N5qicaO7fO5Mn0+kc70AzOHCsKFlmGXlAfm99V9gYktq/cNvVgi
Y6WlBTSGrr+zlgFkD9AwK01eQiu886zAPw7SP4bj8jyAQEW1D8jSSv1H43xHDGqtfQ6LOu+nr4wj
yF3mZ0jHzHen3q1PIJJuGKTH3VgH4MvhKjQpt7Wl1FfEinEjw+XW1E62bRfnJ5zUS7wGl9EFyhXC
c9Om+90OU2TNxfvY55++K72NvJYx70hgpD+9PRPNWTvgHeOulcabOS6vRGHz/TStA7pCkHckNozE
frJnGECpW/8Bdh+wUep3ndE+MJVAx12Dm1qP197jDcDu+O43HHKt4eSwLUI54WJ8n+RwtMfcjeYC
1zybZyrh+WGGoGVCcClYpqPDTPJbAxjdqM0n1K7WYzfrj6epsKmtlPOB8DqbFGpwUT8vU/1lW1If
qJ9zImo/h01cESRphKgvA2pYzNu7A3j7LUNfRH1HhGkaB27sPNplG+ILgva+swMN45HlF2vbXwWv
pM7d97bZmxKBwAmIlnYVAHNVEw9QOdHFpa05aAzAucuHejB+OqMwd3NtdkflyNfO8/oLph+U3Phi
+O7OSEM2obM7EhtvHgln0pDREsc5dCvLcVxfC+Z5n2qhIHHz0+I7BOTJNVk2ZfL4SOgAxSRK6u4U
83zZZAX0ZSt30ZGSdq/W9qNiBiGRsY1OEptDR3ET1rDnk+BjqTXpwXDMmxwWbmJtnh1WfTfQLqeR
76nA3L0Qtt7E964vuoOD5MDR2VqOnaGfMPvz8OpjHAMzDTKAhaO49SHLMTd6Ng++SfeXQicWbbX6
z1guN7eZJaeAj1zW6i608f8bxUPo5vcsOihn5bGEm/XFGgK0ZvPeidkg5PTB7wu6X4S6alJfS2Yf
ck4yQ1ZjYRN1VDG4Gj6ZbNF7Z1/qpwHYahMDePD6+jVXw3vRimVvOfh8jfqt9jCaieLLmIC5OPV7
56NDL1N/hAxphhDnagfhTtUhfjB1XLIOvxVl3sgc05Tvgummi4VyWlDjneVDLJUI4GtANIs7wqOp
fAlwiJCJxlaEfMG99BdSHafzaeo4uvMMrAIgzwH7LOPa99aPF/Y7gIslElb9kvlc8GyFdwhivwOP
fBAG7VLFH8aKJMv1fJrtgV6WkR4U4sz442L+4aGTOlvSSxesLbNVdXjv5G6cmvdqhmhRFsM7nh2o
ZPEBX+kx50uYaHt4UNQUsQLFyZ97Ptu0ovZ2Yc8TIM645gorX/ixWQbbnuDLVLJvNZZb371BFdh2
wcGqw2uXAmUzAuv6he9cRXZAG03S5ORnFq7sanVAkOzgPtF+KezoKcmTiCUkzs64f8ir8DGYbPNo
VZ9xPFESbzx7rKrqAhU/z+tvIbKJIzPegXGysqjXLvPHMP7qq4lZxpufepYveR0SZMmnv7bfP5n4
iQbLJE2fpvX9OPIuW5x4It93f/CkwUFAXazyBjaGldxZ3lDtqsx/oJvBRQYxz3mQwBUkLYQYLPiA
JpU3Rxk5NNiU57lUTJGxc3a88FAsIMlzbAOs435gWn3qOL6ixXKCwcmycOCBgElokIPJEiOwdfGV
Wq53M3eMg2+237aT7+kk2nrhc9BPKvLL6nVcQ7KuW/Fp89RhiskN5/pP4fEhHWgvAwPwXjlPU6rO
BkPHxl6sLzNNnVMrciombPRcl3Cu07wREqaTqaErrQqr7UA5GFKHvUmNiyvwXqCpvDcZKPqmq7hh
fesEERwy+s3Mn4aF+0dKQHVjqJn8/QAmUWIeSeWnyLo3TzVbRTV3XvHg9pnsNtlEO1caIMQPNyO9
+OVkM+rMxVGZd2BebrJ2P6dZU5DptmRA1Yua3G9yAL8Mi5GuIM4McA6gvl7f1KxPXhIrhGm0l4qz
BsCFX4UqUuBdLZHGtHyxB1pDNLGlbLasWzIkR7/CeN5m5FTESkqpK2IZLvGjLklepCJENjs+0jmA
PTbXL7ZFOZqdUxmR4alYvOqV3N/68nyYfOBOY+4jli1rJKRBF+/iOxXkP93Q2bveiRM+2u5evRsZ
Bh8j7dnQQRwfbJjVNTNHgN2pWsQfFymIpk2SElb5mUCdN6TxpxfjmT6jAXcu+jmZ4l1cp/ehx2Jz
8TfgqP1/7yE4tAfpduOl+xym1uXujJaOooj9KH8I5uJJ5yaiATZ5u8l3okPnKUrasKzlvuAeHc2y
O1mD9YqMiPgklmvtDgcZozP6ActIHDVWuWxtljSbJhnUtrAQHhMuBdUTiPe9O7cZGBCmltNKc7Mp
IywcPBG8dplz1k2997Bw9yXLIPZtmIy7idWH+b3Ef4H+MB6FXUNK4A/wghdBcdC+besThsUoHR0g
Yd6xXAo0ANncUwpBzNxqH4X0TqvqkHpw9CtGzKbv71mVcaH1DBuy/Ot3zt3crf0XVX8KOJ+KIHLM
5k7jCleJTQFY5x/H/t4avft5EYfWYFgBWbChFA7zjKZRpFb3ylO30ppJksZA8of4Yck9DjZ4YjEo
w8p2xVmuGqHfHQcfj55tUT2SrtakquGd9i377yyxdto+wdp8N5Xpp1csN8gfO+1hdbXCmo8JxMuG
0ws7JW8zdJwvXHYjVs6sAhiCR6PArte9pyaWv1aQfCAwuRH4Aol6jk8FXPHKAcq2fghjY7kZJt1X
yChm3J+BEIf4xqZjz6KuSOwbc9LAM310iVyF1ybmc7as/ooUkddp8CtgI7IS+8xx+wYbDvhe/9yG
jE2o8X/Gtu52i2B/qZHxd7nX7TpzvgU2xrop45xEBimKRfJnsOhXWKYohS2S4l+yZ/xNLEFvcFwi
3dCXMUw9HN6HAVsotScWJw7wEk5qsupefsRilOyz5nxbqp4Cp676yhyXHnP7W7bxaxxfmKOoDA5B
HdJcJEyEOMDpS2lddM4L4MinyfR5Jhs4XGNTvM7xcLLUz8D7wc6Gu56xlF+FrY99vRqjvcXZI9Kz
HE3SAcN1ToVL390JbdNu4YHayuX0m+/Erp9+x5BFxJgN4tw4lFP0dXKktiuisHrcDYLvmtc6okUk
OfY9746vOELW8WVcrVCEMHEo0PBOm9TBQqSlsPDOWoO7JkqYneVg3oLw0RwY0Zrkl+wZEukPpOXB
Ez+Y/I9enWBv4xsYISSeXgBsX+sGwEZZ0BlSDT7BJTA0k3pyc6Qlyz6AMrAKAXS2BTufOy7pFuld
KH18W1Najbyof/1dTXiK01DvQRGwMs4VK138fEfsPlejpSdHBNYrScZpnxGMnWMKiopaPkxTaEVV
vzC305AXxWP5PaJVbZMSvYxazK3Vrq6uFWBswJnYaAuftVnXH+Q5zHPALsWcKBXrGVV3Ti+rO7T/
RVC2orX6qs3RPrF/kVi0QAngCJ/ZR3gFlbutdy6lqe86W3dnur0OPqbYOzuGb1Bpcw2SrH9aQDKM
1ov2OOi0Omujqc7//dcnA7Q8D5w+oNPwu/9+4Sfp0O+Ft62NGszbGxc2Z7HFg/ZXGG+qMorPnp5b
cMPKeDJispEDjdp3vk8VzVK3LDfQVcfam3kA8PxcY75PI+unKC+k8WFq/ZEYIvkhroNAviQkPPP8
0dbgsEwtCAwzRjpFl79VHMq2Wdj2D2bTlYeEfxa6E1c4JJ2Yf27mHihMhMKQWqwHOkSQpclsbG32
dAnq7v/9kuX5dPn3e8lwYQ0ZnP/9WaaCZ4WZ/fB/vvzfH7p9FZxle/3fvyXgsX4hTk1cfA41Gb2O
Gx/2horl6IVpHibZ///F6j0QM0F1dEQhLsMQ2P/94q3/q4u8wCvKeQ9F9r0cqcj69/v/vjYZkwCt
PQg/5FDbuLD6x7kl2WiIh9BgixLX8ymAnXDoK2CL4EIn3tIFuJUOOLhBNJSci3j0l3ByYzoQLJvl
/bK457QpvHNn2t+hw5WX4lA5Sw6sGP3gdJ5Vi0JWkB3Z1nQWu+CnKHTBTr9GCOg5q87//sv6L1EQ
bn1ATUfgU/osLaHPM/mC87//LduuOCLPAhkr9Xlcv6IJuXf7C/1fma8nnsmSdYXKeVxM+FaCmJxd
wepx9h7nmEwHFjJJHsnWl1H/UHwfX5auWz9DlIAJfpBQ3TVKw74LUjDPsCugE2nd7AYCreSReuO8
mNIA6aqFcf7vl3Xf39mpuYGmH5/LsTD++6VJNCJB2WM6JeiEvsdm5t+X5OuXmKtla6GPNxQuZG5S
kAxG/+x6EbAaeSj7+bQgt5xdCtrVJNSlGqEw9v3VMH9q02rPaWmwpPMwb1mTf8Ylx7O3w5seW0l7
1dxnT5VR7RWx/zMuN9QEludq/kWueNjP8l/VSoe/ZbFY54QbVi+SbQmagTGFPEmy4s4yAzbHJ3DY
KZkTeg9iAj1ebPNKexf0tBEUP9hPb2i2jmeJbT3mRCl9FFPTWl6Q1vCouvoXc655R6FVqBHe5SS/
uFMEEbpSeEk5IiU1vtWpnsGmCAojapBCNFKkUT66WLHxI28dx1sTIvTganvnmCA56gK4hDW3CBet
uZk6StG1iwjHfv/iqya9mNQhRxJfjhVEqlU8HRsooSt9MsC+h52UCHlfPNOtaywrgdOb9rXVcxyg
nA8pNxgjfkSKNv6qOKxO3gj0usa/5bRUrKnuFXnpyjwCshs2TYwNdStpsoQzvUw7Fb+mofuZlfFR
Vc1HIy4N9RyTl0Oron6j4mDHUd3YwynbDNlfGXOEg8RYcdiFDRF+VWNz7Gr3PNXEKkRFwGty4msJ
tD3RqX0tjYz9URifal0BHCJT2b9wnxtMhK5+fOiF/YdNZb9lkj+wQJZ8Vqs+giTy6ltw54nS8BOy
cqhbeicTJs+WxVMT+FurqujB7p7DJPwFtDvf+U16QyNJyLR8lmkQ02+XRrUB5rIbD2Fe9msf2SHl
XceG4D662N2lSs6qC++loE8WQyHTgtqGwwgPWBGqqztv28risRHdfTCIH8ktDr0eZJ2ZolxB5abS
3Txi96xhiQfKq6IkLJ/manAPnZr32k2ftLcK0mWwS0V8l021vbWDMw+K+77Rz4YKh42tQdyV9iMB
hzfbc5+DtXBu7QJAI2RAJD04kFrmMYov0qAyRNJ2viRw/GoIwsTEdmPwXXCYhKLi1OW7t7aeY5L2
kThlRSxr7gZIkPGPCkHIOjYLI6aiIvioy+Y9NLJ3oFxYEqn2ZWjoLPEM8ZUnXfE7431kLSU+cIIj
tI0M+Da04s1kw76fnOAxG/nLqg5jkxjgC8EuNnb5+tScagLwwkVwwwuhk/Kx9offDN1iY75bucBC
Tp1lMpr5IUeLiE0wE3PGI3ag/MYpfit2SHkuf8ZFhqdS6X1nxC+LgspbOrueFewd8QIFBe5UNNXR
7/x36tDYGiQcLnTMmDIjBgbjnz5bKHoIkSdjdbNgQuLaJueQxo9sfBoOKuTZlcES3iNDYwBVYoCz
BE2J7qlJsNu3ZXwf2x11t/gbD8JhTxCwPMtgjA0STMCUeewUDbbSOOlYMhrt8EkvFteAHXmVA2Ms
dXblmN0w74MwNX+ZHSiZLrR/yxTbV4vJDlzIwoLTdT5CKlCRaMC3Ui68cyr1xxG9sTPpx6497kwA
mUpYXdWnbfaQcL1z2ytQl+X/cHQey5EbURD8IkTAm+t4b0gO3QVBswTQDe8bX6+ELgqtVtKSHKD7
maoses3aesK+jQIyhR9tU+/JVm18HwuiP/Xf6NJPiNeHOUwURxTwxTSLHCCEoF0aVMhV5sAgnpqf
btJ/2GBE67gNmPWw7GPLTJWtaOZYny5ZifM3PUsLM27ipZVF7zUM224kNrE0bcSCmfpQvftkM6Wl
OckOvUAxGYQZBdAQIEQcU3TIU/tTFE16GLzwUtOWhzhV92HWgviZgrXk/8YCbPrMR0bX2ZQNjP38
O4pDmH5DecUVOqzSIP82uT35GPiB1gZ1j2NwU0j91fUn3Gqe8RpXzVpvo0sblC+9obkbWZwGK4i2
XQ1FB+HVOnEbWguEbXW3nYqCeW/J/pIhdZKM7BbNvY1hxo6aJ1c96117dFP5i7oP1U2G2LMdHuwI
9rmAmjEat7RS9TKZEZl25pEgOVk7qy++PCgQrhNtlLWLzOGct1N0g4gP8M/0AA8xOoKHj++KwFrK
uNi2r1bEKqH012MkDlU+x2GP4U4a/riRAcqAbGA/CxCNhDB4oRBfz1MDj6vNQRa4Q4WCxmuWqYkk
cRLTwQsRGpYJkA0dG9QQJ6+ITCE3qVAcUGHs9Ma8N/IKQKp+YGAen4FugM3xJ05rSCPFEMcI5UkN
BR9k6U6+AR4B/LXVzwaKVHo7CNhVWt3zJMiuQUmjabU1NLVuRQQO2eoq8Fl+5v2+LzjUvTIiQRzf
Na6t4Pr/X+pPlh3essU5XQWFcZr6GGF1BfzGCkr9KqwItasfM87CGV+E3VP4hd/42KaE0TiZw49u
Cpkp8WFmkb4U1jMSB7YyKbVg2HqnnFoinHf9pJqg2Rf5sDTITcDIQT1oaLgxQyAG4/AZJfZ4qssS
9GTNhoYf2zbDt41uA3UKugG2X+kLUDf9BH6cja8Ydsw5ATTYIYn1/WmgsIfTa1KIWWpTEyLn8yXY
hc4cIGdoaZt5d0vjBjVn2PFyGWLdu6q7/f/PvYjEmNJsGfsF3Q1PdrOKXURMaYylJCIwfhNqVwDa
yU3lfnwf5r8wjD7FFZnoZu36l7nYyFWe3LUItyQXGLXU/Mty/gste832mVzisSdU2VRBsfn/dztD
hquWbGsaQ/49Xm+kQeHYMK10o2NfpvdgQubgEETrJjRNjPFcZmAq4RVNmXNTbqMgEa4b8KIa+yw0
D1XcP7rII/wEv9CKhcaTwzuxM9WozbobDy2HWPlTxZykJW+B8+URFiAgcVLB2qyj13rWi3eDS0jp
ioWCf6mLAulbEh+CRw35nQrLfi977OZBNieDOP7JKP810KHWIR6lFZuI4WGa0Gpt7eX/Xwxksozs
iZd1Kaud0I3xUUMyDdCePP//q7SNNt7ohNvYRnRYS29EQW/H6Ficiwh86xpPZf4obe2fU2X1+f9f
TV1gkvFVxlvLjJ9suy8evBWcqDrzoDoWxcO0lI3yqh+3//+uPqrlpA/eytOKBBq3Xzx4WvptgTAT
/VtZPvTQT/aJcq1ZYo0D0qX8cZB5HqQBgQTCd/nI/FHxVLAOUcKDVYjK8LWRojr2UYNdZPDPbKfk
lfYSzHgsL7qsHawXxsb0Ud9Lh4t2pHMyLM72kRrox3XRoh27NC8+AfYcgK2yBMlyeXXyKVyrNGAw
YA/HqvXUqao7CzqITxLLVH+AbMEkmbjLaiClICfic9c7SkOn1r5oRardCl5Yi3+7CjX/NS3AKEm6
qwEDwY4WD6whIfWLligsFvLqObOIWQ2HN7jlqAV9Qd3Fs48mZ6twJLCSYr4HUwZvjfXTpEO3xgJB
WzcrFiJW+tsy8iyyVBFWgJBFoBulLBCQt1R2UO3byN+0bbJGymgyGg6jdRJTt3qAB1TT3/KSdX5j
+eGag5RU3UsR52+mKW1GI/4zm0wKwdziNjGgZsAoKLZI5c9yGusVMYH32MP2qRO/mM15kmY1/EpC
mwcWen0teC3beC48IWfm9HeBh22UOzWEbkjRwrVV/IWTupLrbq+JwHgF/4fwFnVkHjrUW+EsEDZw
ozdj+y6t9lkrebgrqGFkvMWn3ruEdgV4l32H3Y/4L45FgZcgpCOb2cU/kvPLsXmbgoEFvLLwv9ZN
wbLBcsCa2tqaU4V7JFDPNm1MOw6zxgWuUo88l07HvGTj4EGkZAAZO8U6HtgjuN4Zh/tXVGqw6QK2
f4bjPpmjeze0Aoyo63wPPpy2ONRWAv4GdAVjnxZxj+SiNbbzbUgwZr3VPsDChrvBcX7YEDOGzjo4
bJGx9QcDkNiINxhQG59lYn/GPhzIsjDQUWBrMiK65DzJYyIgqmdJUZjZEBRo23ZpQXWuhWyOvKDX
OW3QQVvsvqbUuKEDYOUT1KwXcYcOiQeZE++FWZSUa9K9N/VMssCfXJNeyMiK4X0bemsgToBXyzHA
hoRN1tE1cCWI0RKGQn6p/lJq2dTyrzUA09iiQfRCYJaR3bPLrH6qUvD4ai0xJjZNVCo1njekgQkd
tgc8sjUrjv2EipLpJfqkeyRTuWI0/B1PbrA2EY1TAUB8L7IbhfyLrMBwWgGjp7IYbk4QLBBZFWtV
6TSYAb6QHBRVBzBHb42fKjTfw8gbtlqK34twZdYRw7Tss2w85gnpYy53UeyRnkuIwVNroWonkbNY
9UnLrMm+lXb3pwfhdyO1X1ADsZrVkzFr68zoz3LQ34VD/aQijQhe89LlsHWZqMcw2hjaj2CBk2HY
WbU9rK30Z5pEumROtQr84S+e1gIm/jKNzwMfx54viFlY9lU2ya6M6/cg9oe9z/MOVvLi80ct2ow0
LSTiU5181H34EIHz6JraWIu8vKK+vozh+Msqo97VrsmWMvlOOIb2IymJSYHaLUxR6vNTYjraVlc9
iR6QJ9aT2bH+Dd4BkG5Gpzs2BaeNbw7EvlorLhd7y/EC33vt4U7aMTx+IWGv0WnypVVo7x22ighY
CCJ1oAzp6C28VynIZmcryPwaZWSSGckFKw6YaUVL29o3oGhAJKhb9UkgCHA55jKzX2J3YETmL9MS
EJwnJm69iU0Bw4CVbZWEH2VckBEFSoEsnAZ2V3kZlVnm3MKZWyOVdzUjrCEWnz1QePMYxCNRIGGC
yJ3leAIPf6XayeHB9d+mAec3Ov1raQNRNFEYMExX1GGgstYgXlClCX3DW4EcmmnZ52QM1LX2lbCn
t5Y8kWhAwcNMBlMGmnt2bPXaggwxFKW2dBLGVo4fI6bVSsDHki4NfnGtGNBIcS3wCux8/quckAAf
iQIWbqzFgjEwjJxtakpuuIJ01YzBPzFzx6xFmJEy7N7QoJ5Vjku5jF3BbCh906PyPXadq5TquUha
qL2heCiVOStZeO82d4JqpodopnkWMxAk4LFrqxP97une8zQUtDLJrA9HzthNRMI4sjzWZvuKUxHn
LRnCcVITFYCWHfZcUa5tHCWMKW2c+YgCqCQJtMxJBXGjPzYrzL9dl5HhRCi6oX+zWsubqACXFiHH
q8adH2tgGZwXLwmDlTv4sM5BSajEgH6Y+fu0j5A+ULlnBvgcMKbowBH/OB47RmqDJelIqCIs/Tns
/Rc2D5csUCSIpcGesS1fruq2hmY+sj7+l+pVuMZVNrGAb7Xhlgb2nTKUWZtsGUbm/8yWvBvrF43n
dyKiqzc2zKKnDKePRlQ9dRpz80+rjt2Nj78Qsb+BXxD2VTvlzxLRD0fJKcy1q+mER5G2H44kz9Lt
acmi7HN0mTSVtrnqAQtTM/YbbmukZZGNsk5zz4SeMN0oMVRPojqpqBi3s4FtXV48l59MOrNuXGX9
I6RnjqcZ+LI1Urphsy2hxqDg7AJgKW23gSHEqm82jmQwuQFcfXgJbxqThhgzMfdgBzQj6PKftJf/
aoPHITLeMJmtMiLMYQpQvViMPKXvj0trKD5hBzAaHOtnYcd7u7slSKPY+KAVcmGPtA3fjdFELyoD
i8qK5UX6ODrSAA+6gWyVYYhP2mUmnaNfy28O3pWrs0AmOv5g1gyJ6I0O0JvPMmjHXdmWz43evbh9
t8RI/9JbT3o5jYRQYb4PjOxBYswhMp1vLfaPY8sNoTWYSKuGPFa3O9chjf6QeisIsqe2ZfRjW/uG
a3vHyvXYEyPOHW5uPReg0IAWpa8WLUVDiaCAt7y99jRN2wHmX5jzco6Jfp18p1lh7CM9MP6UVXuy
CTnjhmRCaphvbWee/DyqmSDNY36746CJSUD5K3Kuj6AkaKKwHXNXZ4jtZh9DMzBhhdzG4ckE07Co
YUw7nUFrYPhW7MwvSRDBbt3JYfgKCCmiz0NWUCjwnlMM5lgD3Tlm20xMLISHT6PhzC2QRZgBiDVM
m2ZzVjZfAn2rxhFWkRJyiZ0mYw6UfHjdNB5dLbgjp3qW6N7WQRATXeoSzU1YVyp8xHmchYX+Vxl2
vyUFCx9acgus+g2XChFbI5F3fvDVMl0kuUUv70H10rqELIyCXREDdc/5qRy6f9PST4SqDryupvUZ
QdNiJ8NtzHe7yx0YWDYT9UYydG5rOHhVKPacQkBSwvcgEsm6TjgnlAbZy4l1VuhFCe7Vl2u9Qv9k
uh8j8fZMNFI+MnAXxUxl0X7DRKd4LeRKhRpq0KY7qLk3clCk+APVD4/Ki2NS2jW98cX0cGocpqb2
uyr7Hyuq96gIrolpbHSZfKbMN/wOQqsImMnKAWjgl9Ei8wl7OE4eBdWUmD8dZ3cubNCvvvlaOP1X
pjixtUzQAbS/xOLif2UkLuu3WA/P6N1fyZ2mjBXGG0PNX4Twhpv+uiOqwqmqv1WBmMwqCOmoJ1Dq
Fki5amzSla07iN1IH5nCcJ1W1hZ3Gjpbrdyyfl//v2dJcyZznCe6NX2AWzlGLX5jVblfUFnXsRu8
+lH/4vIWe7Weomj6BWcDrnACqCM4wvRCEL3n/F0Za54Brmz9nMFvAzaB2PMFfj606I44BT1QaScU
a9QVOgNvj+E1tgY+dcRyJLuV4lBGbXdovLuTJsGqyrVPQvKGHaOeZJyOqmomoCMAqc2ovZfS+2a6
frVsf1xNU31XTnkOU/nsuMDk9Zg4QvWqq3BleLq7Ikfz1UvpNiCXBxFTWBST8HNwdbqV/2kQCrRi
aBvDfOF8shCj4Kn+xEuHV7y1vqwIGYLmIxIT2N27uFvqEb2NZIruOuZrLZpyRwBUgsKKwC63wobL
LHmtJpRjPkCNxAFc7JUMUy1v+Ey7eq8yqhM/bD7sNgZWb/1LJvMBPdNdOxmsj9h+agL1grd0a+j9
A7hid2adQEw50reuiR9FTbqCZqB7qO5ORbBrwbSxC/xVbN4I63gth3HnJLPiswmClU8k3Jh9jUH5
jpApA9OhHZFa/LZMzw8tviI07/QKbaojmA7Zk5eY7XyW5aJDFADh7zxhT100JqeNG2YoPepsJ2wi
fkDwMWrIEd/2H56MvztkDMveSUvi9tBuqejkSWJLDHaag33pOobnrvBA3o4kllaEj6kYlF7xDtgR
bx1OjuX8p7le9BlQnrh5giUGMtvYsK7JHIYMaUxGTUwrsbCq+oEPbN8rM97WhkT/KAnKFtW/McLw
bw0lWjwicwEEEkixr1rkXfyAMKU+tTKm/IUzXfLQ5371UaZztqfAk+BC/6M3TA9Spn8BuAf89t6L
yW6qg62Ofc/ZmBD8KQJwLxb1fYqjQ2VGO2hVS8KtzpqAOlnXNZsdx/3U1bRPZP4kp6HcCi/+1Sek
W2zmKEbK17GJXRRzqbOyu+AY2fAyCSl59sLwhUKdklQ3SpgDxC7ku8nwQ7J1ZbJCLkgJGU3tiuzn
g1M3p0inoIF4YWwti9kq92JCNAAIQRLe6tS4WkkFMqjzPiGBxkc/G/gKfaSL5fDPr8qfyi0USP14
BRmNBRooy1XfSZ510axhSH3o0SC3dWMgLkomxIaCw0FYOY3slK/i0qwPekR50kGv0PESOA1JnwAx
yfYhX6yZB/7XTkNrk2bYMC2rOztI2LMBi2/LSB17nvuS6F8Qu1z+E7UeuhBPQ4+mz4OKUBRsN7qR
RIieeCnfm+xLynxex2WNOn3VyZrRXtc+o0i6B/Z4HPJd12CPGLI24F+J/RtFaClZTIHYi+pUPyhX
ew8G3UbnR+RXGH6YNZCUsRgZfVkP5n5zJjnIYGF3zd73URqVh7EpWSCLdNwWodmdeuucaehs2tGP
NzF+93rS+eEKSnrfOnRjQ8cNf8Rz33osz/iVIiJhjSzG+0yfTJqzvjI6gT0NV0baB9jQpf0migh9
VnlMO7/8tQbnid61utroJdkasNR1AxZyShN7NwoOWoRv2DBQZrcCwgl0fnPuZaKVof2FGYKTpD6y
dCt2BZ/MUE/XwRvdVTu+2EmHPIgXxZ/042BhOdSHi42r/hCO6qSZkwtayH7GXcjUvtNQlTIJcSJ4
KCpHC+t4W0QQ5A+/6gIisCb0S1goeG2ReHNjf1uAd0G3DDSpd0CQiMpdjVQ8TI3kr+tZ9ZbVe9lO
SClwYsaeOtayxymcQJixJmszdszZbK99ngIeDxkPr1rNpR1bPfs8cto57v5M2iYI/2bA0P0nm6WU
DM7DnZl09F7Vb1PM4soeGLPaDSfPCq6+CsgPCjJQR6L6AYCzHD2d/s1nS6eZGGprde5dwzsYrSz3
egtopOjkehc0dUhK7DyBBznFyLxa6Tm73ND5YRwOiedHG61ghUzdXdhN+oDBJK+phX9c/TRu19PV
RvW6qrVNqERxYp7zZXU6ftcGPEVYEzY49EfaVk7YgRjdQX8uKmYCbtepBQ0kuURsPmkY1WIkimwm
WsDawcHKFO4l93Bmavc6AM8TTinbIRHcejoZPUcW0YKPYCr+CryHur/24WLzovNDI1lKIzQoLLI3
UWcR2TMkDCnsk0RDBh8IVW/TaBzNTu5tqZAJoXCCLuYwl0U/7SMP3msden/h8u5OayNhR8m8rabi
Gg7Kt8lsljA3y2KdMzw7GZCHVpPAbdRzuJ3rIXrJdfgdqrL3zG/yreG0sKBiB4BSVCLtD8i2RFZf
on9YkpiF2nZefSCcS7pzYWMRV/2fbJJbhXt92SsPiYyUL61P7ZfIvbSxVhVeW2wqXJQ6hsy1DnGK
sR4+M/LJ8uo4EZYyMm9wwhkG1jwM0/qphXZkNbeKPPteInjeCB8fAPlZcfTpMd9u0uSrlywygU5c
+ESPYSbDfVax145Yfg7oPlZCq5E2Dukqj1ib1hyA+sRzZuo5MCan/uW2MHX3F+l3tRbmxtSQikXh
RqW8HxHMAY4eG/f0eI4RJsBwUsCDSFct2qPjTt/JkFmUfSsjSJ/RncOmauuNkObDxX3BTEf+ODF2
36ECpGpZvHwuVLe1O3/aZfvON+1zqtYkSOr+3Q7NzynIH/bwMzXqqxFpdyjT4mskIm8U+PjhNghz
PKPq6tbcRB+155/0QX0kFm5AVAsYugB30r7pvxmr3SXSc6i22lzrdd2bzNgNBPMufnyVkZeDjCuW
ZQfQXwzMK7F4Pee9eCMlDDmFv2Vl99D4aoHRk0g8UULxXSB214xLE2sXrChrOio0XLWvo35fFJGK
dwQITwvB+eC1xgf735EjBrjERHO+lAxO486MlhDGnoQaLW4dBAGdrL49iQa5V927ZsHrtHuHF7/3
NrId5twR1CQcsKRH1NXOgMC0nnT3YGYGfyZvKWXNeNSRUTBuD+HNu7wXeWGfwuGn1AidJQxvrunZ
GNviHxmUHzGR0QsXbSsvA0axrLAZV/bTthqQ5jLjYvfbth+jA3LGRAC+tBzzSw0NQc6MT6eoW+i+
qVacQy25PmfD8W5GQvKfP4fGujzlVhJvmplQoOdPY5HRNiRCX1a1zxQ3+k0D47fCFLSwx4wLtnGw
o7U1qgZgayi08OfUs7yFLYdRPvvCfCor760A2kCtJ9k/jjxNZjCPhIuGRVcWvkcmZxrfl4xqRaU+
+Iv6ljFiR/0XckP2dEn4XBeRwpRnWu5+bNTJLoA42udR4DIzkJUtDF3qO9VWnGUZsGYhKeowr/KP
punYsiLV4xjlo+/OjS9JelmK8xU1BoYDRDWUmkvdlnc2etNao9JZttZlCLSeTVyJs7HTf3ZREORr
T0CoL13jjB+RjNqiZ4NhuScCBIutV7qXpOCxhexj7ku352PR57jKiuXPyDq/TBjtlTqFmRZE4Q69
NkAMQ/9rRte/NjjCF7H1pFLKp4i59oTPbZPnhPZi4mk1+4XHB5mxWf4GbG1Y0E+U1XN2ZuKKW0C5
gWTyS45yqwvcDhWxM/244qTulwOpgnQfbDJK3ihmdec8sfaeMszN4DbPRqQd/F5fgxpajTA3nPTJ
w5GO6Eh8W4IsJ+GUT5HEdTN6mbnM8a2UQ8vzUZKPRGS6Nf12pKuBfkIVkvbxtg+KrVI5KYhV/2fV
nJJuKoAF8MQ6FQZKQTa3VXGYNYOz7+vhXYjyDeTYpy2rj8jbCoWttmiMZzuVNh7H9iwFtBUAAJc4
xoDWKPqrJhw2IjadVfSsUmWvnVIhlDOim1GDFQ7lhwgrqq2OW4rIHsr8AHlxMQHpQ0b8Pfps5avJ
upe1ScUqW9Ih0vReBBT/DT6tFYYB7nKW+CsH2StmOsZxTON/nRHrbsW6F7V+ugrD9Fe45VdpblPX
xHigc+l4vtqGNmlRGbITuhAFOaIZnhD81rxFaQepCG098PKYFlywKtGbIlkgglu2DtNy2NTshK9d
Y4NwLB2Kidq4dK17s/h/Yl3QGUUzLEsj/HRmIak3jS0cBtLOhu6XrcnTWJZ30BzgmMWzwU21CXHZ
MpEG6mhJMz7QdCOBwiOQorTi3l62ChWSNagZoOcfKpnzJfU5fl30bwbte0tgUjhriPjSQXinkpVm
lKFYdAcXAmdl8KOse7E1mvIxNeV+aFBUBeSgUFNmBY99ShlCmNAWczqEmLE7mfDJWZg1kzmtIx+T
tKVbZE66Ge+a0WnHVBMHw0/SzYBkZinhWqx1/qyVFsrHwGR0X4j8lfFCvQuMveMyMGCvTuYDkZZW
rD3aRmfEajvMvgz73a2qVzuydfZznLgp88Gyw3E25o1cIKn7YLNxi+lpampItjx6TbdX/q8vMXHa
Lqw8mjZTY5ZsVxGjKWV2dPE+2Kwy/WvnGU4xMuEaYw4EPcj+DYZp41Yzn/XTCBB6TapHuvJtsuxr
EIU5bth1PHJSG0zwbQtmFULgade5OldFY90z5TFubcTIkgC4cwiET+c3iV7Y9bUbL414NBZ2Fp1V
5LC/G3nOeiwtqRYkmDOy+UBBfM0b8f8GiYZemxMbsmXTIS0OzAorEBISh+MtQ8ueWtxCQVa/jyAP
SvI8FbtOAj/dJChvI9SZteHbIe/4ZpxP56ZzW1hE3Z47wiFKBIs6NAqEPT7Syb5+KTv15umgPmMd
X3XLKc+AiDwsM/uI+5d68mHfRa9RMDwTUfMLh3A2UVvG0ou4UCr9x+raN99BsBAa5t+YYct3BiNc
sv+AjNhQXToR00i3gQlYRdmS44EpIS/Wc6l7SGQopeOYMNaYqRCdAMvUkE1TEX7WVfND+OQB2My+
yTFFkyZYaM8NBxVMDlAdmO6H7A0R9yLx+q1NqclsSUc4zLy5nb7hsj4E4V8tm2ieyD2YKPQiGlxK
brTCuOchSPRoStZpNL6lkQD8FevVIv2povrZHtTDKY2zICRm8dp4LYnXYF1sw7wWXvc0OKCErX7P
amKX+9luasaDGyPZVN5vIJNXvfMeRcaxGenIQy1eBPHLiIhPO2BhUOUt7QntB8xK2XvcGoAnoehF
0JH+/wdkqUNbM8S7llKGTM5mBAk6qvSk90hENdtGY5d7CN2YNyukx4kFAxR3Ncsq7gpnImGpSO8W
4rrUZmUT2e9Rj/uqSZ8qLAQsD5Y9G4bOECcG87ikvPGUyPYSklRXl/EOVvFeE801iMy92TLWx8cw
iTfBmsFMgHNayRnKAsXBPC5hIy9JVANHUr3FWvIaTuOt8TZTNexlWd78cdgUTrGPE7FKZsSFFZ3q
Dr4jWXP0WVqcfI4TRXmPYBDlCe5f+Qme42VwoxugfGwmuzA2btKL7qLbUo4jWxnaJ8vrDn7kP4qe
uVeJt8MsHnFXkB1bwgTjlXAVxhmvJuYxkFtVg2KbRLl0KmIP4pTToCFppnEH+Lj1uE1bcen7GrLx
xNRK/9SpamOmP7BADx5ERzFy+oKv4k0txE/h/LNSnaRehkBZX//aPrzZypIdWb/4nJkfirygnBUY
4bLMineznpcGFNeZgAoHW2HZoRhpe8CVY/rKE3CSHsa88KUq5UMHDxmn1i0m7Mk1ss+qA5MJDB3T
jL2vWO4OKn1vnA8jz37Y15PtFqqbkpy4Bq/jLOvWwh8gDuAwJFM7K9PhYTdbJ5iXBhUPtXgqeUp5
xdUiN4t3wJY7W2WnbOBUSWz1w9j4RRLkqqn6AveRbDiF3AFUKa49e6XXeYa1D/CenXur3osuxMJC
gczxe9QxPwc1XtKptLYdosOFdGZ9sHEeTGD+qvznkTWsdPtZk8FT31lPOIKYyqfdb4WbW4HviAoI
9HBbFlOu34FEvRpz6nrJ0IJQrGXikZgmt2lm6GsWdoc6qP/VtvaHK25H8ww6PPWA7znaKXfpLjqj
sBZ+2F2YItLiENGHgB8nDAIFkfarQA7vzRxdHUX2Xy4x9PsKUd9wRJmI5HsmFvj87zoHcpcK0dk1
Gd0+TJsFLD9ZKhji8ZXtp1oW/jY3aG2TmiQBphuFlj2qoVvxsJONWyT7LhgPkfSwQ4zA4Q3CKN1i
hpYoNrslzhPGCQn1gRP/mI3xT9g4IzshX5F0bsw04OauoSLqOOPaqd6z8j/bRf1MIfGVZaLduTq7
fhhVBKrId2uCG55niG/L8R2VyjXVdrVJu1TK4Ubz/KVpRkMXrpjueyfByBy7mr1gKh4twnTaOtKi
LrOB2wGiKGwUy9Tl+znnz4w5dywV36002OaD95EOzt3t9I+SBdUKE3Kk2Zfeb/5kT/BhgTw4d9RP
IK19yUOod38J8X2cb+Ml/6xejIYWOmK953TFSxqMb62yv70keRKO/pyTMkghTkCHV70SPX30LDzp
AVS6iByB3tHWLp1KZOcHwXTaY/7KtBC2cz790d49Wb49LJmqB7q7ZYdBzvpWAA7sIVQs5++anNl0
65c6W/L4aMvpwiLnYmbVmrbugAZ2xm791jX1Al6VgXh2OmEHefRSy8NLBiAiZd1lKeImp61nZ6eR
K0vhx+ZDXY/6+EObiACWst7IOThSyGLLYQpukw8PoADAZAM4KaZr0FgvwnA/k1BKDiP1iwunWYw1
qjQTBwTNzaEZJsDuIGBEw3M1lrCICe/Lmcsiyn52Yx1tHs69sdtGQ3cnub2H5FpsGb28+HyYk5k/
DUzocUsTF2ij/xd9vkLO2yLDcSkGvQBOTEKbGQ3jilBMuXa77BtTz7pK+y0dLoGo3oJrZc0SLuCm
yLLrWHyhPE16t9oEpS/Wic177/rRq2GmV1lo2JIcTKcTTBI8WqSpT9eILTGbthfgi7zE8I3ctH4j
Uu6vI+aVRokEcmNaey1NvEBPtmha6qQv1JLwdpPORLIRE0JlPcjvmDVW9FRuOxdB4cG0iMtmLDZm
h9IxcF+nHFjgqxdTNi30noCYhGge6mH6CuokBmnxv9zQ3aVTl3cFP2hV1jzRPp89gtqVye2+ysEY
wmU1125cvCRNdBZTcO77PfFkb1nfbc2ivw3ReIyqbIdWrSY4ayvQqaVd+EV/VRp2vAxHgiD86FPT
EjYJMAwrjBOLmAgt1epraBJ7W+sJttPYiEIFxsTMq16iGSEubptoJCyYyliP7JAm0Q+AGlucSkJ2
zBmqbYe6r3azk+F7xnLIiDYIaKKxCsMOZ5bYVv/cQpzt2jhbkgHjNBjHkfOp86y1bMF3IfrTuh2S
bUT0pBankjVTUUE1b91PTfqIESDVFmV8zJsWoKaBGqHp3oaaT7MSOSKXMyBn2jnq+4U0n2wf520u
soPVtNj07j3n2kS+7cL047/5HVRFd4975tlU86+jHM6i1kj4tqHRRJ9DYB9Ct3wJc+dYAhNY6eaE
3BYQf0VbchpY7K6CtrwVvvHVaEgaK1Zpnd1jCSrOE8sjW8dHqwOeyGy++bz8N9i/eWq9lq7XbFPN
e6EMz+vAXXp09otkxPwu6v1os2a3MWFqTVcu2i7jAe1BkylU/tQ3JT90w8EwkJMZr2LSfxOs+Lrq
33JOtQX4WX4/wJw/J2bhws8XZma/2lR3WssimfZ90dFX9oX+zHZ6l7C9JVvk3R4RdUckgEye855g
d+64K9YEDRCmQFqGydgc89iiz1qomsFpGvsXZ5jwJqThpsBqZwcCOjkAP48PxS7/33Ktkug2YExN
4m8m+dYiUNBHOqpc1nZ/eMBeIo18VdidhJ9Dlk/8lV1BjtMBD0YOMoKywyYGrbm2nbuvU4pSCkDu
6xD3Acm2BamuARKXZXzWJ65xzQwxDAHgYJ7zjDPsrmPEZ0753U/B3cEAxAlUdahabmnyD7mSXOqN
dlbeeIlJHDKSTWeM60gb/6ihyn0XMS03XgnJfOuc5Eev3W2nB9uxZZWpWav/GDuT7taR9Ij+lTpv
bbQTSEzp09ULcRIHSaQGitIGR6IkzPOMX++L6rbd3faxvatXek8SSSCRGV/EDYjZw3PlW0e+j7by
csDJie3vfNzSQpf0uVn0eOiiOXr7WhRvmokSleaE9rrmucixJOtW/lE13W0jYT34LduPmlZzOEyC
bMAxsqp7weN2bUn3K2tMouT2gdYARvxIzoS88nXYsJEwtO3YuGS0lbFuBrpzkBecQV2nlA2N/ZWF
sBNnB2esM0hMsuJgB+DXBOh9XxR3MMKObuSdBci0Rk1PVmuNq9aIHs2yBJLu3HIQpLMw9d9pbLjQ
jU5xirtwcdMVrgkbj0EO0yftWRfTFxk1omvFLUoVENmuO6VhuBUlm5BYsZVJSG7WDDNqgOu+c2Dq
cE9eMtqlkfdi0K66ECMiGlwpDONX0fo/tSK934S3YKEYu1C6WZDlebbgeHkBTgamJCsOeLsEwpB0
9mUrTyJvW3RLCkRcjTapika2HGk+0eu7QgZs/hhuRSBdb1pGJFzJ7or1OoVISMDbtaddQQ/hpGFz
sPV+2OKwJlKU4dSKenmvjfLcWtnIhJyYjqdjV9WP1tSxO7fvO49WDczVTj9+KfSDpU8jpD13igln
uCtAyfXkJ4RbvpIVOOdTcSoSDuhUin6D1zoOPVbVhpIzvCApe3sCZtiymZz21ULV2qZu1QHb6QIE
C71RAfOAhMe+GHcTp0mciiTSZVuvK6e/M+r32J+7bKV+SmjVbHSBzjqtKu+JfDnk2halyhpJPTmU
IviaK1eBLPSbStEAHFXHLgyOVSXR69lRsTO5OmTWjTnUUztUVQPaoNrnmer6o0Uzfayrs+GvaNt7
MkKPHhgod1N4Hgv1TPybLApHN70ejpqXn6RKNh2saGBjoRa+eOG5cpKTmddnM21/EhoyiJ2FOnBE
nuTbJPZhdTz1dXSs+2hVmpylAxopaFU/AkaMiXnxHJ5vOCLWAFEw6RWp96Wn34UA8Zz3qLZDyUA6
Tcg7RJ9hF6xtLbqkBc0RHYUDa7d4s9vqsyimRdNDqogrcfYt+8gtMRN2UH7DUsfx6sBVU0dBbeay
Lnw8DXl7AV+AXqwbr2XpP8sk2QjRr0NDfdVmin4RD3c5Ao8yvYckNS4dhjOgTqtEhWsHUCj+bAa9
c7CxitqvSeuXkFxGGhrIZ+H3BfivOk7PZnWu9exDZO+pSxOd73Cirdhoo33NFpAVgckfgi9r/G14
rAJ9WET1kb3adOtzUqa5+mFwvUfXjzGmFxT2ifqt160trgoeNRWbPatOD30vdwnMQHjY6kVqinw6
92pYknkQ2TW3p7M1ngqgCJ4z7DzTdFazcTKS5U9I4CgZ1TVLxCdIzU+i3GtSLZcRrwGBQa5JTIwv
VlW+lKzr9G6/D413MrUAuSRgYmhSIGT3wVXTRxodgK+0z07RfvL5YG5qFvACCZd7MJibPEVZwxgX
iHStux1P+p7DZTfaG57qB30CCxL++JVd3FjSP9fdlm3jJtRrmOoMJXgv5+KHPlvlhvgJOBwZZQTc
Z1bu5GtRg+UYZOUvJsu8ld6eQpJPx6DphiLcIPI+XOW9Uiu1I4yxYHUkYIOrTxfiQicmWp0t7tAx
UFJ0tNzmMxTdebDbVd2CLBYP8PAfbMGGqmAHWd3RNXqZaGefD1QcBJiDhdZrl7G1GqqXkraHRoSH
JCYWrF+MYlxJDL4hhEMdt6xwbc6/0VEa4ycutoOH3Jb3gH2kfRuBJa3T5kLB3Y/pbO3RQY5wIAE0
J4cKv4JsQOAcWOW2nGC2wpIP8y9Xinu9ctdpbmy7KDnGptql7HIbtpIGA0IaOeMj0R2NoE60skw2
znoXIk+k2hlaU7R4HlgigKnsjNb8NsPpUDvV1ekUcpY6tTNHN66f9ZGzsDXvB/NsUY4xjp75/ITc
gJZIYyJU/DfiFkyV6vuwXoZBwtEln+fICTu3qqJ986t34QbFOtelTGksYG73lF9yYpciZklyPArC
XPzVYUgc3h+xsMJ1rAtnZbNpJw+JUB+HHVzvbsN6d9/anIANKMReByPZ1WaYaoO3Cl2hgppdRaO8
kYZBJKG/7cfoSBXDV10Rm2h6ENS+tVdQG8L7BI7tggmmx0A4PwIXJKbcpDCHrB8XB2Qv8EPV8ceY
BCPUUbbInYKJWdbMtyWnD5ZcXYVfMuDZz7oA0W3Y517/Utf6PppQ1TM8nOSQBiLjLWaUMqS2Jxh/
LNfFETvwctJ7JxBvWWkf0ZFR9Ks7Jk2Ix95LxeUxVcEFojMwqtq78302AI3GUjwCW3Nnl/pMb+RE
Bun7MyKVsXea8cWvEcY9G+uZnsPnSJ9M8seVH7Q3k+uiCZJuuSqF01Xnic+G7bvT8zu3j1jd5tfj
Jy+q5uaNbUzzesh0dmwJw/CZ3Q7Ba8qJZlmA/UZ4ErsmqMjwcphZYB2nEtNAkEUQDuf0fFhiix+q
8NYutVMszB97eFVV9R41eHhJUUGFdjjET91Av474KDqiDEXGPZ4ARBvJo9kmpOO2e2JGcwlrq0Aw
o2XJFsOda8QP9NVzvzlzGR1xDT979ziyECdb03SJmhTm44aeAeJu/blQWCq6gWG+hvHcCIePHGmz
M5K9P9337ojtuG+7NVviY5PnDKxLou8mgtbAr5aZiuuVpvKYNYw0/1kMZsqg1bnDjX/PCKkW2qV3
+5I7Co9AYHX3Wg5CbvJftJjUIN7XH0NnulyM76pkPYng9YFQU5DDqPKug4xxJ4FJw5pFrnxJnfmx
zhqAhxUsHnaYaM/eK4HCJ68XOtuu6L3Tmck44WedjtZN1HifLkE2slavk0u0u6sP1Fe9ODHCCp1/
zULgEzUb+zzf/wMc2Js6hIQvHJIkfpN9mmzDJzAfSNsYlKfSfdWze45EvNVtHqwpf8HxDeILuCZ9
CBMkGCiBNKHHBxXiP+oxmUYDDVxdzeA9rm7lnG73AiPf1FejNxlmxaiTpEsXoJAt3mq5V1N2m8h5
NGEsnWnCrAkU8obCrndC0QS5Bzlr/fqr1gSXkQU7td1VnVOCoyJOOoQyQxv5moR4vbDQ7Jv5xqJu
wjfvCFffgt547RUneFq5QNaVgLA4w/cT6TY+3VqwfWIWYXjcdfn0GqXFS26xO2grs14QpIFtzqWY
DtmqgxG5ZLj5iIyyFiFoiJQuNeQ6fO5xH27aQnsNtYrjIYN9u/yJlP7TcLEiWZwz3b6MYGJ8Q8wD
CeqSOv3FtOrHMdoEQ3hf+eOCZtgXHBbvCrqB8Ugx15WUWM1hulrgr3txZL5y2lIj/NsAzZiSL6EK
kkE19rSkfqik99hl46MY23tnTBiOq4C1mradgdimyu1v0OjvEku5CStGN6HcKjff0rLwY6Ly2IJc
32yEV/Y5RnjqNffa5OwDoZBAWeSZwH4C0qv26OTuPQiNkyEfI3JRrE0WeZSWY5ye7ROa92xBIxbz
RbZS2auVeZ9U4K6xjNm+/xb4JM0M3vKBAlFYxNG96Si+N30t2AQA84fGTrdgE1RhB1hWDS9IQwis
N2MmXiYCf1nn/GjWGCyDZLpK7diTW+emjgg0oWnObZEDT7cbJybwMmrNomiYgMLhvYNZ/VK06lqD
alo64s1N0ZoUXJ9m9vCS16F0Gc1bx7JVmdcoNF9xlh/CnuY4p5qPmIN/Y+fcLmOF0wKNHKhHsLV6
xfjYvVZj/cXvv0ln8pIQ7bjxi/THle5PxiE/anC4ph0eArvs1hZRaXag1ivTBqTnFb70d1dDQcLd
T8WwLk+ZVb1XE1d9T4vrHAlf6pG3cgjKEebNaEsFX1fa2Jw9SIXlvKwXOgIs49eaf1QX1XWsxWPV
kxzRv808OORx85AU3ZfFAWCZ2vUX5qAtfKglIfmlV5fvZEho9+k8rqenkEgw+h1xJllhAoXNSM/u
iYg83kzZEjCNL5H7HBHjp+CcfrkmoT6J38h1nVOWGO8A7HBGdB9h1+4F1ovCNfC08mDlKexjI8QY
4Uk+Snd0P8K6fSpM737Uw5NrCPpZaeCqKGYDBbTABIFnpGuGVRK1j5nh/Jhu8zQ4ahua1jM//DNm
5Id7jFk+rVNSo3E4kMyk8DK5A9OAUr+CW91mofUgGVJDozA/xih+1xd54N93RLZvSEU8BWP4kGqA
uIT0jm043DKyw+e4kAyQmbL2X6qu70vhbHrstLDZWSG5OEN+5dH3fpCyx+nD0Gc5u6SsxeSWCMZL
lJhYFgkm0Oy8zXwCVCnt4jan8rIEJRKVr0Nf8uHa8k2ZT60FbZXpy41ksV6kuv1VPqWu9uG5E5ed
a4Ah88ZtSXUFJqhyItxUFGw5UW9Do/lJ2uk1nJi1tuNBdnOroz6331IDbOR8GK3nXGxYCRCrGWk8
q1MCrAQwWQ8qWnErZeA1Skw9uvbqp4zkINBxXHeAV8d5Sk9lM89jPMXlBeXYzVj42AcwzSpyzNXV
pdXTs5uThZqnxgcaHYel8sQlbvmLia4Thssi6hnZDiZesYsi0hSDzvKQubDmUsv9nor73DJ/6grX
tDeHpUClsaz6+3oiDOkyXe2TiqobPLe0igQDKr0tHBpVYtresIVwp9ts7aHAakSVkqy+A3wqVpZC
/bda7FxJ3M9VWvO0kjotvOM8TeEN+UzQmil49jOOp+AddYb3eJ0Tw70hgTaD7UfcI8SKMPlyLU30
cfnaxSmTUyWzYVV4VG+pTVvmO702HtnDoQT3vETfoHkhPKkwvbiED5n695gvOC2Ar3eWBjuxOp7f
e5kt8/BRNwtvlafGl2yDoxYxAMK7tcZjvw8ICCIbdxfa1veOuDS2hjGzRh6zCJUOLP5NNeEtwhnP
+1NFPe+pGac3rZtfGPPsRsEuqTdljy6qE9Y0nyYyoVlTsc9Qp8FkCFgOlGKltv7lxbMRq7WJXDlf
roEr047Q6gg2XibHf65b703NKShSOBgHPKy/Ns2UuQasMefyCIzuiSHO3M9EIsS+BSJZrTAt3gnI
5Jx+2WhHg/3u5AgXUXJbmocoEj1aSMT4zGE2i4L+0DiEU/ICrpxFS1AiwnWJmrqA7MzOoKOmz6nv
eTuIA00e6x/rAkvNDW8SUPeeoWXuULXrhMWKkMjd5NDCGHkdc9Qoe5E2GcrBLX9Mrbx3J0K/Cjqq
3cuTFoV31J/j+SNFtnKE9t7b5k+Hf6k20damdM6jlQZjfWK7oWCc22Q9XkuIQSm9UY5Wc2CexNYw
waXIGhQ9Ewkiv95e7+yl6U9czwO7p5CM54Lo67MmimXqazQ626+TAI9fyPfYoJe0Ck7Cs56FHr5Y
TdsA8QyvfmbgZIJOkxKoT13crg0ir5tqT5OPq0+QznP76mWwEjisY7j2hPs98IyvUjzyY+Zx35GU
IG+pM2TgccgY7pE6b4tm1BCK+Q1IjoqlRId6p5+EmW0xNRxtngg3CDEk9eqTGCReOxeqoKyTu4JN
MaYJXI0FerRhq3Lt1BHTLsFJvseBuaoH7gItRVQa0HqysGJowl47Aje+qMucY07tP/h+yJsF5Jyq
Feuc83QUTfyAAfzdrthImMjb89CNomNVrMfQMZY5GqPFFcyzIfrUhvwaM+6DHRfdR/dJH3MBTaX2
glOwvwnjIfiApc2gKV9VjtmehTHCKWugbyu4/o6Z0VHPZa4RnIb9b95irWO4X4tdZlOQULjgEXAk
VHWZ3lvxazNxfgY87jybNPwg5k0z2Dc94VJl4DaaTzpH3VU3UEJpijxZ+QkaQKABRhEU/5CTDuMb
utziPXtLFHBRkVFGUvMU6CuzF82mmyoNJHbHu+o168aGtalLdJJqhm17OIxXyYBZt8n9ZDmzK4ld
9axVtQMMpAtOlggZGSo6G0HpE+ofhc1F1r6qiYEVrqh14cpqW+C0akoDt15Q7IeMzXngOd66Ntzp
WUvNFPzjPUZu5pUGe6fapuerdFmHCltsJrvcmDaST+wQIEn3ie6KZVzKdjk1pLvByqGZTJG2baIz
PIEYOC9Aeo+XoZrvwOrRv47u1OqHWGkfrWjapSXmOzcL+dEk4f08gJmrP3pdV6ykKy+dZqLns4/D
vUJNKLndZZlI6yYMAh5TSfSC2HrVzR5+n/TO1STgtHNAMS86PQjLsK4e2j58hDj6FAZg+ZLQf0/V
0ctpyDVCWqRkDJiJvIgN7cLhVIQLz9zGts9dkYfDArTxEzWzKxIBu3R0X8mYA9NAjQ5xBlZuTAAU
38PIsH0w8n7tDHg78CvTuccmbwnO7EDG8NZAp+xLLMhWU5pLg1dYTTvov1VwTQ3jzhhCYgTB9Mol
f8SOcKOXw5ProU5rcyuuQScjxzGo1IRZNAx9eqbv8KdeglFnR1xD6dWHcgFks1yWJbuCcEDG6n9c
GqYj/FymENmGoQ+Q0oh3rhICgUYZ31oRGixhLQ0/3XgIhbkjo4mCHGl0rjAJaqR6Kxva0xzIDfgp
uLlHw7skneY95f2Mj5MN3jaNFTrswW7M3po6CHnkrRrDPfQ2WzKzSneJKdFh/HzT2vljoI3vFvt8
c8JOA68IDSL+zGN8i8IFHh9Y+KaNl0ppjz1UgzDTH8Q0fZIuG7rqsywbEKf+xHh1zjx76VE31MEH
RsFBP3lHG82YerQIwVAuxs8yJY3awg+cnSKdt22Mm2ESb4mMGOvJ/opz8XZS+a0Xuvel7CEABvDZ
81xf+SOzpLSjNYvM3fto8YAi9klroABNF5pYTqttZxjsPn3GlxyVMyxmGsg+as5RmlPWu14jnBZ2
5cfkOxNsQkjmio1Kzll79Nhy4NJjMcgI+rLLvgwJsicc6pUJWBw6vnk/+TytA3PaIGTOuOswZzzQ
HuImXZ5M3GzkGwAp5cI3Fp1dfONcpVBpQFeu3fgT6CJpHOeVpGZBlXp2HHv/wGfGDgzc2iqcQHjY
RORvqsF6m0VfnnZbYkDHIeX3B64Pn2A3pS448NH8VoV6rGvnXmbz512aD6LnjOLp9XEc77iS5pOB
MheiZaUyZjXayC6Baj/MSySal9GNeNK7LGC6Ct7CgZCN51lfccvcxTad5RO9SJBUaf9j75l+GUAK
SINyhhnMx4D3eQzaoxOSiQLptZc6Xj0+ZtQMaqkW2anW0UlRvKftNBiPonNXtPbclnrx6XY2VgUt
vZv0L9R6dhd26y0jOjh6cNrjFLy4k1qT5zonXX21YnZUJKVLiO63TSjOiU8MjQjLA1UvNDDV2KoM
+t5uXKKxrOTiQKtcom6H0D2h6DOE8mpxg8r5UjoT/dbxT5UZT6FL8wH1SF+J7wJB5ETo0dmNrszD
KNkw68YKR1HT7NIELpecgdwQt4BkS+HXCQ7CjauibQ2yocUunxG/0Wrjo+mNQ629uWVLd0OQEmAu
Jrpsyk2ZEeBNilsZ9BdqdHciYUAVLSyhvpVL3rKuj1nNk6CLH31f2RyWn7QUk2HpmwfhDxtOWeS6
BjLeUgyvE21vwJwQsXWFJob7q+/evHKJ6+8ZCBEHgWKVRuWnNyan2DV2gSJlHBiUgo5y4RjULJL8
emaavdI0+GRB2bUrI/dfem5fy+1eEYtux+ldJ7WvsNJIE5lc2oo2Eu0K42wWKMnK9/ZzFbDNn1rQ
CFp65tj81WrVhFPUeOam4K0aoR4Ug3eMk289ym77GJspajrPnUonphGssyn78v+oehPwtsdsZCei
KCUxm/I89unSAduK3ARQfoqACHfEPzq2Zi384ikRBBEC1ggd4JgGZS6y7mraR1nDPs3pUFndwo/r
H7MkVVnmCAKaLGdHJc8jamRJ1DRIXHAIU4Obr0vlFjZ0tPKL6UHnWrF6q19zjNzSTI1XdyL46kg8
J50Gg2DoNv0ALTYSoHzIUGzykF4sTO93EwYHFY2fEjgvrQJMOKJYYVICuD4gcVsVfU8dEc8gtd7m
8Eqrk9WiUe7LDCrWZGMicltfywAypxZX+6Eana2Sj7GmPnSpHpPa/EjKPljh3FS6maxB3gIzZINe
WzHwhxF5DaLSNsBxt6RnYmfH8VcDeFzDKhCCkpjxXe+uqUw4MOS6cezqil+5yYI7gj/Y7trjlJFj
LmT7EA3dx5CM9cHrymPmxyCmywBLUc7EiHpDhMRAODGhBM3FizGLZhQRBh6KvqkgtxjrkvAnIG/z
rM+kDJNkLA975blXW2aHFrKOmRDDawqcZgrwGxrLgn+Bk1i5Z09nokMLDgVrC88yQLaMECaDntW9
G1+bjiRtE7t7n7HELu+NdaLqcNNVBFDi5gmPqbPuO2RvoDQRQsfVIUvBg7wyloqNJqNo9FJTFJxb
UO9IgQIYJUkF0rW7c+zUXI7qfiqBCESFeGwiFMTJNCGucIq2LM5J8pLP0oGVEG9MTP5HQW3UJIg5
N6324MtiWnrphKjm4QsYkUwAmr0nfQ/ttrqFJdJB5Pa1rcDipWoLA3q2UYE450n5PRrN7QgSgflt
YYMVNkwL4xAWDUWq3rABPdNTXznzsXj0iiXHUF8wT45A/y7izD/TufBYNHOUmkjlcvDAhVYfVZpJ
Rj/WT0ucQKQ9H/CEM7SurolKvvrOxc7vBNtSt92b2DuSfMNCNJKl6v1m7/lvVlXd2fQPVwXrqcUm
d4FJ7E04EzRHHS0Y6ZxtAOtmhBIpAQKQi3zQDmSUgkuhPUb+cLYS5pLdqFaipJ0MHqo97++Xi3j0
sqWH5wJ/Fzci5qtD0g38eN/el5MPKc85BGxFFwR9HSynHkfVyn8oLOvRyXCeIGP80CazCBCNfdZv
U81PQF+7Gj53FMgqpjh28RmJGouq7XY3t1ZZPFQx9jvf09uVhXMtCJP3JuruNIM1p0zhlqUS9zNe
BOS1/jSgIpDVgwSlx5w9Yuh7ifTuKRJj0eEZCzkFgqmln2tb/9ab4iEgjr4XEhLBUPnHjvCuAoKP
7cGrAaRU35FILoX9xsV+dOcXxPx8zWmFkztggbR+cpB+MdzQBhcKIqxZMzK5JrVV2i8D4v18PCO+
g9cqgtSvTT44GlVwMlG8iW3lr4uBh4ku9rFADiZxCpXUpPuN2I5IO3dBXZFadzA0GD3NroK9AaXg
JndhxCnACybedFXW5zwYimX52lhjdpsGlQkK2bltfLpFR1Gc4UbSndWTF4j4FDosIqt4pGHGGqpD
jvg99EjuWoogU+FXADzcb+3JZxKv3zNcH8FtT9j4UHB6VAuhyVXvl9lSK80TJ42XJgSKQclmvoYh
qdslu/nkGdrIRMzdO6LU/aQ5npd0PDSUpo6UV6IeYFlOkFlsdZE92dao2vNbf6Dik0e30B4AHjMM
zBoKbB3C7AUrZmJqkhCG/VF31hV60hOlnslxDLFOQ/qwGn3XGDTwOI4kH+DPWE0EJM08liNPBPZ5
DaUy0ZuL38WmDHWB/YLeVzR9I7/X4dktx6T4CBzuprbCO5bnlHAOY7qhXRAQQMHxSjPkovF+gjK+
1YcxXxEf53CECRDPlQ2LmMOPgV4rcE7fWDbTt6Cnfg/xVxMNIbKROB767UqEzOYFwnUKM5eDAllK
mubMRZHHz2HKIdAyx++GfupFzBSjFyBP6pTyuiKJ6URQlKc6VHDTqLQZ236RkgTklNW3e50EHLtY
nnKxKdctLVsk90DF2PNoDdfLmzHQujsHbd0YByMjS4qx8UniMOp7e2MOvPfkF4IcDHRZawmmZZfU
ZnuikTnFcuZgMsByngXts4HfvmbRXfzBrUrTCktx+AaC51uO4GVG8kcG+5fRSh0GotOmCYndJ6nc
VFNmvGDZnBm7uRLiYGgcAMqQTwtr6SM5hAeDyeGz3+KOymezKA0n7irobLWzAjzPFu4Nh4KAdJLi
bGuyYVpKL0McABrwRk092W34OBgwDMKMZx1sM2aE9fQWDDQnlQzO50NbDAhn9JfAV1acDjpCpX7N
DQzyhBvfSq+V1d6phrhInNNPHEL8c+H9ElaEW8O2AMkdYDVgG9KwAGwhoZW02JKAJbXhI+NJN8fE
3zzTWYEZQLwYwVzD5CPaMut4SnC9OQrH8yS4dLD1XnyoGigVnCNa/KFTOWxZghQgqumRU9/Cb4or
XWH+mkeltRJcnTdw+UoMJoxvd11IepWxnCsHbOvkTClEQE009wRC2mXoZk+eYmas1eajps1VdxJG
C0Coa6C3d51Wia3XsKMubRCwAF2ODXZhQ5fwPoLu1pfmLcYBxQ6sOAvNOjZOdyhdPMAV8r5f6/dF
G58sB771wMm3zWNgQ23+7XT+c5XLJwZ6K9+J1KJL6ze9fVNk7GXDzVAk9bGHjkO1WmDdJBrD5ahI
qxs2biHl3PEXKXUeaOVnLzKKXWwm8+RzMc3ZHwml4cRe4u9MM1eZ5CmBcc9ha9Nvq5VVcMlEhXMe
w/w97iHDhcxpccNyIRX9uO8cZ98D9JBRv0s6yRKHEJfa8OkaMF2WjW8+m4zHeO6DHzVQSH6VnTgj
HKrwu+jKTR6dKiAmCwrTdprJIWxELZwlGnbm7mcOn5cxOoH6EEnXtq0rsf4EsjOloOPIQM/Gh0oN
9mdh9e9SxM/UXUZsWHko1A1Gmq7TiElwlCUJ75k119VDl3SXwe/20B3xIdiEh/rmpUuacy2Ctx48
ESmNbO0QLbUD3VgpCt8amCKaBf4V2eDDEBI0BQKjVUmLhK571KpsCTCS561fd0sRFJssZx0pXflo
AFjWOlpHGkaGIA2MmUKF0DfwmF9pqmPXgqlgwRA7W6VGtRHY5UmOMdOVtE/aVfAqv0yHY35IYxcL
GyjEdG4disjM5iQspQ0MxWSpDX0GG1xxk4WHqKCcbGH4DP8aMsUj52vcpVhNEJYqd7pQxgzbFeW1
kXq9dQFPi5h5TWh5wKPc6r4QdQNYqS9eVXwGH7HN7eYgU7dfcsAGpqncH+h7T2WHlKz5zPaS2SKL
jZ9xINfSylFgpiNhvPoS7FkTbibBU5gd0LDC6BPetpE33MIdW4o0ZAZbMGSp0vDsBs6LfVKu9zqM
Fi0iHqjNXN+3erPTMDw+ZJbYcNmWS5vQ5oLwPfh47Nupiq6FD6OiNm8DRj8LvWGrNCl6MdtYrI1M
kveUqHGFluykqNxXq8eRo8zZiVqStyNLJ3Rti/WiseY5qgGUNK85nxqusw7ZmJM3xVoZksM0QoZV
lUmMQgv0ndEUK6Ou7LVBMR65ZZ1qJGB5pvlIb1S/rKMe1Lch9qaR1OuwpHPFIKNNGjDEjlMQRNxL
HlddUcQnlv/VrCjKwXqK9aZ9buvhGz7IF+f/ludN8uSPEJR8v7qjljIXGWmCQE7LroDs4Gout4S0
GdS2AXsFCzzmVFcby8HZ6UfyFHYe1A7+uinTFxnl4VscDvNVbG9cnr0btyqr58hqV9no75rpIXAo
vwtJHKziwIgp4IrYIVe051UiRoVwKslajbTMRvnak3q6A8JktYzk/LzJNpoG3Tv385/YMDYd89Yn
WY9nvSaCreMIWVikyDHbONQLuElIeczayyCpjVGG0ofJY2eLg9NX5s5PnAc5YOepo4KEwWgdYEIt
uzHWWYo5wzDdjnTD3hW5ffFjgxOZla41K03XpVFdJ1TqvU+Iff/Hf1F1xLNOMlYAJM/enh+N1EqX
M3psBFLJrrYeMxQjaGkz91zqZ3HUtKmzay32bmj6t64fHEYBZG0Qlb7U0BSwBgO8wjprr9pGMXQs
nafQR7NuDUvx8As3drDmMMxYxQUIYRXls53U6bJP42mLYnrShM2N4OqrEcOFoCuOaes4bex22mPk
tWh/3vz67V//8ud/vQ7/5n/nxzwZ/Tyr//Jn/nzNC7o9/KD5pz/+ZfOd33+k3/Uf/+o//9Zfv8l/
/pF/9LdvuvxoPv7hD6sMVt94ar+r8fEbgkLzx4/jx89/8//7xd++//guzyTcfv91zVtmenw3P8yz
X3/70vbr91/M6P54fX99efP3/9sX5xfw+69t9fHf//r3R938/suWf2IQbVqK4IoJlUiXv37rv+ev
mOafhOkYtjBcBl7SNdxfv2V51QS//5LqTw5uK91xOaRzFJbmr99qABJ8ybD+JGxIncAULbxOtun+
+o+X/Q/v+n99Cr9lbXrMw6yp+dfq12/FXz+c+WWxXxbCVK6lhBLzb2AZfP368RhmPn9b/5dpsNCW
bX/i2Rie8gbNOR4YylYT2ynPbr5bqcAAVO2dFeB0dwfWn0kanNhdp1oRxLir6/qgTYx+pwJNOcJE
EzTstyyhL8HpgOVnm5XNdca5rn0KMs045Q6dxj7XgsywdHoQi1mVhOu/e///9kL//oVJ3rx/fGGm
MkyXlA2vUJq24m3/+xeWCAg4ccoMVZkUbsvAqB+akTBTk7BbTMn23zbtBEpBcolbwZTdAeLkESUw
0JogSQc/r3aag7DCZopymSDQ98JKnpqKUBSIb7AEYQIKwnXobPSSdGnRD7w2ZJmsTV3Hy8/RMOk9
b+t2VbqtbEDMEN8z5hXHeh80k93TBMcmroUikcBsWCM6+ZQp4Cb8P94J/b+9E5apdGmys7MN0zYc
5x/fCYZkeQ7CUSdfXpbr0M7bO5nzMGmDsd81Mu7XsaSqzo2G6sF03G1m72GMove5051IbblqC0kP
QDLMERzq+kTBaaippbP83z8yU//nj8yyhMk1LfmFFR/ZP12LXTmyZc48fanUXR3nVx2eOz6guru1
Gf3xkFhbFu++oxE9g9vB/9qD677vI/jqhjHy6+E9T8aK1vXaW2DAHXbhYMNnaIL9qODwy0xtm9Zc
dODkCcmh/SXixbW67Nnp+nt8ayADbYArXwqtgPPYtEdoRHzwMI0FzryI0oGu6Wi8FF9oDMnnzYyb
3P/v74PxP7wP1r8Tdl7LjcNaFv0iVjGA6dXK0bac/cJyZA4gCKavnyXP1MwNVXdeVG652y1LJIBz
zt5rW54ZWpaPyMwX13v2H+7JtIVSxUWE0q4bzkkfM00ds6NvwIAxpN7b6lkGHY1xBN/rGLjchmMm
ZDW3EFvDScD5JEvyd4qdJDu64bQeDNMpdMjdrKqLmfk///nlWu6/fWzI1JyAstcVvheGrJT/+HKp
zssuZT9dYqxpl1VHCB5SBpRfpkqXMu/qjRNRdNQkwuO6SzZ2b2GEb2vN1D0pCRkgFiWpjEPAKW3x
n1+bbV9v839a31xPmI5nOrblisD+12uqKTJUAKnnLkefmmJsyueecMMVwbXQ383szuuHY5Ul5Vbi
vEMi08MnHcVTzks7pQND0Lgp4u3Yw4dRBrCsjPvTs8v6rGD+NOmsX4IZX9/gQuhRyHXohSGIrAa1
qRoCXsXsYZMXcLoygCc2ehveSfzujRVsBEkV8ELy/NAT2BDKowChz8cY1jsCXF/zrrgU5NmeaUUv
TZa6g5MJkH2zTu+llr9oJqBKmSR+Bt5WUM4d6k6iaCEohxLTvnYh9R6kWgl16T7mit8NQIdvGiX4
NdnBh/ytKDtsKTlts3xkyNk2waXj8H9j5mBTu9RYttL1AOH51boo0t86SNHeWiQK9UAZtyDYq23U
p0ukncXeGJNpEdLCffUajG6IZdYUfCiOJyCjSePfY8ci48UcJB36fljxw5xFncMhipv+QfWwQrKd
butul0xlt/FopuogHO8BvVFrxAAu3YBKYWzR5LCn2esEAQmxm+KkSMDZRnOdHP6+0kLtHa39O12q
Q4GmyCpTtZNjYi+DKOOOnjazdAmEMOZdPfbiYjLdc/V416M1NH1VHFMj6l7Au8lVkcNEJHBowoJY
mvDGgljiUw8Kl0W/rSAeUpaPNdn0NYNoiwy5w6AtiKXaSPd0volVmm2H81YRf8Tw+Hy63TTMSxIc
/lKhXYvMZkd6qBKV2b0g6dwCjwhe25FpYRg7T65ruIfZaN/tbDSXMf8nvEej3OMLvS2TQG7mgVS0
rI2b9QNT3vrognRZmaF9IG9q2KZet8TsYR6l7r8nWz3YQjtvMfB/hIbWviqwjrtBW+ytGsGu9Hjp
pYc6D5lx8OClBvlNBkPQAdzqHs+UOHf0KoQd612AVC+C8vIaXVWnQ4U3oe9zqAMEwz80IbKRxu5Q
ksQVUcVB66F6zsxb33O9E+xBGLP6fuAqOlZBYN/XfeWeZpkuk8xmkjYwXHS66lQg4R4S+8Fwa9g9
Caobabu3BC3XZ5l/2tE3A/T0RKgG5FBkQJukg7FfWM6EBY6ObDjAVIxM5e2dISa8o8r1KYrs/2+J
+ffV2vMCFNbkSAhh2t71+/+wWuf0JQzCJHw8moQ3kicakY/bXRgzQCcfrUfYNsdG6GCvwqSn7K2G
G1lOL5kd9ruK627TSOQwsU5dWhaLRmEMgdSj9qFXPKYNyoBkpKH1/6yL/7osBrSuTZMGthWEnsVJ
6Z9fNMIcM0otD0ypfZwY2l+wbeW0pcQu0OO8x2JY2/RaycYe7yFfnAK/vy+S+HpoMc21L6lOjfpO
+FP2SJpjCUKJ9bEJp6OaCWjr5wfTJ2k4qyb1/22O/7rbXF+5fZVxcmb1/eBfz3VNGyXx9QBBHq9m
7NvGu9Il5RPZ/IU3eLzVwsmu4wuYv8zvr2sTUoPEQgUHLWBK6bQLFL/AfFSzngM/PmST/cRIlu5c
7pS0M6dnRvByYyRmQqIIfj1Us/0GasPqP38GvN//9ik4tm95bsDRzAws7sp//hSE47TCTOJ6NTCI
XEXhgMe9FS+JK/PHkNanzOb+0Y0IKY5n4zmhyGBqoh4roFkPJGQtrUTRlIrcZj9E9m6W6icb5U3d
FcUuD9z4ONCFWPpRbGKAbugWawuWdoEewBmcZpFLFkpTX0Wn0zGzWg0xsdkoFHx72CVn3fgRA5qR
Vjni227uS0imw0Pn9acM0sSyEdO07JNrSnz0XDsRRXVQXVSd1Xu8ZhvKEa6E0dEXLnQ0TZG5sKZm
uGnnND/x3rJVlikurtTnOTBlAR7oIq6giMwfWeSOyDGlrQ5MF6O9Gld9ZBr8EzsVey4NZw8OdUHz
Ld6LaEiO//cQBmW4iwMbMjzPW7rUdD7866E82yuTrWtUEOeCxkGBhpsE/+02zRx14xrxajbSAt8M
HIBCjsMeNOrnMDmIdUqfHCJtbIpaI67VOtkRpruzVGIf/F480d3Ptyrpjn2d1sDOd9wt+OYjSAY0
nBjEhuywxlTUdNbwniYI5224BvUYHFK0QVnpVSfdDNXJUGV1auZD2CTJaZL1eOj6axpW+11REW6K
JBUnGaY4SlSuoPXVAmm4jXG1kGQf66A/heA8bhWDz40fcBCZAW9n09ycGsjUkzCyS+72e2JrY2Rr
c790aotQCZosW2ua3vs2cS+G+NKoR0Q4G/fTYBZPDJcOeThGaNC8ZlP3dr8KbTJekPzae1S1wSKz
oTlyld9Ho09s+0AORxYjEiquaYjJaJDokXC1RurLah3UGcNb7myTtOx3vKnJxaDTfmhleKHPq7eO
cI9maXwrabZbOTbupo2KH9CULr8lrEc3sT89Nbkrkc1nE/fcO2IwWGJDsZF48bYTgTRypOXY+86B
H68YjJ3InOuXhPAMK0uG59Ey4eo0hb2a201v2KTvZKlaw9946vqFn+hq44qWFBtLPGAfj5fCum/7
xN0MOt41YiT3XJRy36ETH22pKCQThjKxfrmO4MaQdADTqbZe42S3eL4csBnZO8sQaRRV+Zjio9yE
tfeQd4yimqL1V7qHwcCtUU92vOt6ee7hMx4Yu3mHuJ+uO3lLqxJ9AOCdpyhANpWDezkMzIeJKsHX
MLmgMYnYILDuJZoz8Et6YieK/RvMNOmaawwUMu1v7WFxaTVaQTnfR/MWBlOPTT/NgVdhmSI8kiyA
IN8WNNW38SgfE4Ys6xi5CJ716iBMDoo6yhClhykwFrPG7i4S6AS1n+16a8nKet9bebe3Bgfu9NC8
t50+VJP9RfC3u/WKQd75RK2zXTsmMLx5OrGEAZbUIbJaT2hqNR6qRPzisvjqqQYXeCDebSeiudi5
UA9U+pEHhoKn33J3UPbyf5GMTPzHkVPlazNqsSl8sBws+mhpNcBjck0AQhsp2CTspYwO5XddVPM5
m8f5bMWF3ha5HS3ighC1YMFM1unqZGv1dEDaqCeizR/RJCv07mMI/ShS9TVkUxVyb9YKn1pLHupS
y+GXrjoiKhUZm8oAzG3IMFtODXm1DZrRlJE2gBdKaFTSlMBb25jbO6OTzhojX7bM02hdyDqEI8db
no3FvW2zMsZxCbDSse99W2HNh/lQg3nRHLiWU1WTEtfF1THSXYkPgyRphLgMXlKXLbn3yvXsS+O2
G5ayEQ3BZJP3mGX61hisZs+pYJ+b43D0Kli2yrW7o+zQIvjqEiF/2+FnAVeRuiWFdHUFmNrzvivr
BcTjYSdbdzGQWnJJHsxePgwebHo7tfKlW/VPLr7AS9OoDwIonWde72s7pdhrxLBvfG3e+BUlSAHq
cV1kYboshIJ5Notyj/Ao2osUFJusG/PS55ZJolN/RLH+UVoc5pwR83IW7m1px4cG8P3h7yv65P2C
IE/iAshXPTIGdo5/X/n9VXPUwJ23hw/R1tCdCaHGQm/nGaGr41vZNtOG5OKO2qwFtQPDMXXGFZkd
7W0MbndFh74nG0abp7AU5klqn2hFyPqhtgA+pVPQMeBHU+jxi+1tOza2CCD8hbttY8CNjmMDlJDu
idNJvBWD/pw6H9YpPAxnRnuXt8WJjbk49eBvdsnITa8JCJnnejgAqQ93be/vOhXdD8oFOB6r2xnz
FxJbucFJFB216v/nAU4bQSjX5/IuINDUTAQufMPFQojzQ5k9i08erek/yTubmI8FJs/AMNAgX7l/
UY9Zl8M8Wcvl7J+n4rOI9X1K65tj4GjtgaFc/30l76jPnBXhJiWUWJFtyDnwjwAxChQuRoHMggwx
f2SImLdxCSK27U+e3bz2JmN6y22jVThOCBgaovJoh+mzUtPJz9zppBnRpepvmPbZRL21qx3GqGaR
ZSzFRnzkpz94rEU+mtZTDOBmZXLNLVChIUXw+n71F2FJ2EJAvvmtZbX9nWTHMePwLnGh1+WNkqd2
7vaICMWmDCmmHF91lMQzbrYB2QKweuWKd4u1F7KzZe1mt7YxPyH4L0aHgQ8jwZV0jWCbKCBJQ5jW
ZxvKRpUY7Vce08U0tXvJ8iHfihKXG5n2m3FyLjTfSMvsDWMROg7QCTwLp07In7BqjQ+/7x+jtI2/
a1RndGlE6kmmYiX3dSTtTSk4rqYuXLK4i/ONG2fzDquGN03TpR7h0lDFoTAiRffsOHJE2yaa7ejG
WJWVwiUDJiWP0je2VdqestwREgabPXFeMs5ED5Fb3A6qxY6h0hff59P3p2J6FAharWRiRRrs31n3
4gC0nlKCy0QkW3IfxgPJQP52HL9tD+VuWmE2sqSpNlrQm3OCbWhiuqx98iAmP7qZLfICydpq1a/B
kCubsPV0YhnH0DYdp7pIEYMVHpH84MajQJswKXZhsVWkhiyG5slJdL+KlLsOuXgerFawHwtUK15f
B6xSMZYLtrzbytbnKENeIhsbnB+BTCId200ypJeYKx1zduTdVZESG/wGK5m1EdqbXpzoa76aGrf/
NGbTl3DrNcU3FOAK0jenhuRn9OVLyC1aBMkrCBrGbjF3pDX2y7xo5XK0en2vxpBCu7SqR4aA5JIL
8i67sUa2wik8ncShmLz4W2POrOvE+vVb7164Mn7LOGQvhD/0e2HNr5XtGSgamxCSfRWephyXXlLV
5hONBMz1gSLGyXkyhKI6yXpnb47qqdNe9zqzFi+asa/vLDcDApmV/o7QA9yx/GIrG/OS4TFDG5zB
PLIZtbuBlsXOGoPiiDYTqTDDLZjceAEmlyZNC6/ikjKWBgmRus+5AQ8kRF31Ibzo0jbIrrUtpwcx
Ncta0eS7aXE0+xlko9L1dmncD19YVb/gE/q7vgmxUVYBRqyqbp5iE2OGwC91j1yP9OOwnom9yp1N
TqzCwfOaS2Ek+RryebOLYzkcJYf3jcpTbAoROWvSdfsLdR3td/hpJAXTdHI7vFsMXpm/w5B/FQGz
XJOwxXdXEOwudP3lxc5pLuP4t6BuCae1HdInvbGc5zpKNPi4YOflJOsRlKqXYCks3KjpobahjNSA
pU+Gdh/9unA/kg6OoZuOaJED2nlT2uiXPmTTF3lM2yif4BXWNK4I9xwfZIUVwzBM/74LfRqHxP3c
mTEM3iaeLELxUvQptOCpRcA2eAb2bImz4JCZFBCMWMTeSbxqn6exuRt8jnvYZ8iGK9UKZjNJSWpS
69EHguKTxlIJ+lDZADjRR1PFvAXIX4n2l1gGMOSMceU6axq89W4HO9eenjkbciB2Hq0oqra9juej
yVlnUQ/QGCJdRbgd6s04l9aNSVga3q5A94RRZT+sLsipQoiSRZWOOzOtf4bCIjkSRRH2dhktHOz4
0KRVwimmvO0Dq9v4GaMOfNssawQSjlPibDqN/JC8m+4MlRFvIhquJfF1BSPH6ivk11nHkcSg2jbm
gpCucFWPuD2tnuB4270v84M9e/XdYLFGxEgOblosnDxHnp9BIlU1ETgV5lLubFu8t83I0NQ2HvpR
u8f/e6DaJKV+dCAa/O83lD9wYPRVv0IbIY5Ubv/z4F+/6q9gMrsEy07kvXk0Qc1FDjo7/ubfV38P
vl3xb3w1HE1YeH4s/2bzN0MguWFKUzrHvwcZ0Ek05oh8UfmQ8lqRwtmQ3VH2cf5xkLD/74OHsHsH
Amw/Tx3PByXu3XggntZ0NxrR3q7H307rOZA7bTvO+e8hKcLnDESh2XjEr/pNcPx7iPsyXfcWMgur
QtpskrPr5TaKQgnAxI7IVG4r9CgpH96qJIbwAEclijIWfWhMEO7/HocZIk3ThCWpDk12rDq33Csg
AEbt1XubG5CkN+bliQpYtg3qpMrsdkGRBPd2ndDGM/q7OQUuyG97+/enpJfDnYewYkHjV67/not8
0gd1xmdvoP46s7Rhfk12TURux02Qy+gcXp/n4wfZTD9UA7cmjlN4J8j+3slEIjTfeBU8mIyRY5e1
R9esE2K8QjgdPiEY3TTd0Twpn0oH8elk+ae/74HcJQXJctXh75tRiNbcpbDeFZwg97KoARsF4GPQ
eS6AYs8nL7Xn278HROHU2kiTcBZcCVPXvwYSd6aRHD7iQntrW1PfDpmhb/++0oC7lSqgGeU0fzgJ
XhUAiDgpPfGsd6IKILjhFY8868mZxhD0CuQ+o2ugv2JuQReU7cahqfb+NbmgHT0OdBWpcgGQu6Wp
SRzF8vCgRuj1jlXa54Lidte4Tbudm7K4q3CLwLstg1erM+793h1+TR+FqmmbXwYjJHBLAYbWggCD
HgskmPFQH+jjKlgU7UMtfffNCKGy5Mh5XAovrC+40G2sUXQx3bWcYDWq+jviYN1x+8V95y4qjwwG
GsQMGTnSRI5tLg3bl+t8mr4N2klrnwSB2yItftg02oUG1IP6b0wO//0AKt7DreglhwbZRlu6YDgL
jc5CvPsa9Zc3k0jZukTEg8Y9j/23msz2xAzU3tqE2AaNW66cuo1fch+9e8snf9SjiF+8AhOwX+O/
Epn9SHgWlnb+1jgn4abz9JNv1ubC9+d9ESYGVkaGgeSx7OjRA0SaDiE6yxOz3OKcgzCRujVva4Po
IMPmvOxJGjVoDdMcz9EcIEWBTQZY0r7aQtDDR1rv/577729I6CpdqHjR1avXGrBoxbADuNryX6aL
vL/NtF2tlGgfkEQcs5ypiArzF2NkDlRd4zTdMo3XSTfuy865aYbZ+Szn7hnDJxQ5+oHKXpuVuUsU
vap4Dm9s6XCgqOo1DUa0erEiAtcy98LzdlA1nB0CsiG6lCIFuBiHF9ysTx3rMnMPxOPJSKXd2IfK
mXFUeIT31hW6fT/7IaPrFb3MVSNG8KPFCSaA2OMHZyHqCB5vjj61zj4bLCmoCTBySi4FkPyAA5v0
2R3TdI2E0WZIyGhIuGCGIwcPDiFuxGyCIhRFlpOTV57BkWQ6+VZuxvQi5WTdM6ANKeRuaL7eXD1s
ZF7AjiZHibv4JqvanXKt1xG8IRkwaFnxqODeoMu5Ji2Z0YavTkalf62mo8Ih2kwHFv7oJMDHjtYR
fPF2zKDfRuE5qpw3K49Prpz6c+beMvHfwb4xvh0SHiVCao/km08Ps1lmJVhoRNTtPLf6TBLfwMpJ
1WIyR8Od5PgTJ46wwsMWAp7JOQAtZxA2twK1Kc6U8WVIsvJx6NMfNcgHcGPJR3aFe0kfEXIuNJ86
G8IMnfiWCWS5YuLQL73BleeJ2m0y2WdG06fXG3hqqXLhEiorrE1r1NnBQOW2ca95BvGMzo206mxD
i29cdcl8D2CBLAfZnitJWhEzBTqZPpNBdOqLoH7uXI2sgZoT+Mq8qavpaq2zKYrtcFnOm7Al/dWO
SI7wxokYCSaZ5bXHFexysthJo0P9BRE5uWHpupojXQa1Vn0r/QOmRWI3KiAupT46vpOfw1Zvqpl2
0Rzdzthwb23MoHmx9UM82IXwP6h1302UyFr5L7SHXgZ4JspHt1hhwHL0DiTLG7ACCDl16N6MwM7J
hVnazNuS0v/qDDBaQLCPaQIVobeObey9teg2AaE77G7TSla1e9P06abI+69UIxdBVbNwLVyGhXM0
mfG5g4roN09rkpQKeEzg7HqfMNKWUizAjZ933nNX4gBE4pb04N+rKv1NrPbbGPFT2T47TSHiLxpu
muRJbkPwUaV7G08ZfF9srsRq7aKpXHeW91GmGZsOgdchIssd4qFti/tkZda8ZV3VHRyn2w8Vt5M/
jK9eiRyejs6pSHysI7MubqoOdg39jwcn1M95Sl7D1L8JK+QkEG8kQm0ukOdUqLOCGXODA/szqIE7
M0G7732yyOEPoHFdpAbbb+HDNB/M+GIP9qWm+GQYBvkJ28dTwrZq9MU6D6NNLe2HIil+TSfdgMG4
TRDvoa695jll3m5waqwfXDxzzCxSQzJeYAqL1plBa9IPt3Ef7IVPF9YYt91EQzrTZrJoJhtfPehZ
o5rOjjBxUNiEgWIseUdpcqERltbiTMj9wSqwJAvxpk37QlVl42/2ngmdJXsED8VAHxi3J46vEpcr
WJDs6A7Jwa/8eWOGrH25MxAo0PhfWUjopWTMCnxxy8gAFHDsoohKX7Tbv2unecvyCu5huYX2KRbj
pGCFCTYtZJVxuHGnAvtJOX/3M3Ju3ePUGgl+v++MooDb2pwjkqMMB/uANEuqWYSK2rR+Ndlmo39f
e7HL8QMrBx1VsMz1lhAvpZNmAQnnGGPxYj/h0okKL1lRcUEix5WkoEMS02yjuyYOnl70czvyTjni
w1TX8F7cE8CANPkeWAYQApODJ3pk6t4rFgyC/Qg2mTj8IdY0j1gCfukgY6MpZnLbgVzUSmIlUsMm
z7z44AblxW2bDf1jToBNR0vUTX4aKXDolC5kShk++Ou6SQ+RiUfayJx9z3aK0uhmyvA1jenazug2
gOF6ZHREOno6L514BsIUhS+FXCVB5e1HGR9knK9k1H4FBvwV3aHlN+dhrRr0WvoanUnWIOLXqp9X
kQ/8t3SndZoEZ7d6KhPrjmadcZpTNLlR+sK1EdwQ4NEuAvxvxBrILVpT9GyRxb4EQHiAwhJ70dEY
G7ns3Z98iDUQsHg1dPjscZ3HK5/jBy1Du0pPXkngA0FXYN97c91wAy2ncvhN6wZZzJAdynw6Acl+
ww9tBj0bUPdqED1Ey6XGcSUZ+cbmViQ2EKge1R3aTA1hxBPGiKuZ/ih8W+5dBeXfBtlF/CxrZ/wT
G/qddnxzcj0CFgLMBGKMNybvwiIlu+nGMWosrBMdgSJ6koxhauU9zmn4nKv8jIAK9kDfP9t+xOz5
arLPM6Dg4cqzbWA7PWoWLO5PUiCKmShiWgFG4doTLfyzHOVLS+JWmKzo3OIDhaCH/6Qc+eWiAmAe
zYs1L3/vefEuDamL2LDbBt1Dz+nzJj8I6ZSLRMONl2V5TDBAWBWsHQ9B3doeo+VkjdFBOhDbJ+iv
2iBOKZLZ5zDvbOQiuPrtS0T+JXYc8Bl5sa7p+qLHqO4GfEEV7YJaTnTqRb21Kvs+zV0GQfOy6aPD
aY4s+pWSg0on9d1giy+i6XeFwPtn0XnDmMaBzuPtwyG7MsTIwAHaes7cYu2K4dEL+I+i6p1JZ0fV
ZAL5Vw9VhtaRqUHteGeQ1YR2N+Yu670J7TuGhMQE5uplrSZKpl6zRoNPc/NPdza+BRav9Tx3Eqge
mXkc5AGRUPhbmVq6HVl8FXnJmmu/UyfTNg4t+oi4Bg4tRnNluL9D2Yxo2KiVw9z7bOmqoUjlWMX0
IouUuSVUFBXcT0Q8KeFltloa3qfp2SfbkvYa2VLNlhRqBDfype4hMbWg6HeR+9ALF1ldEr8wwnzO
rwiZJE4+itF8sVAu4V+K1hQpZHUxAwZhDZIFs8KhDKZlGjrJLaFPIGy8gWbE9XONze521iCPGf/m
CwH/dsHa8jZeO71T9J1fy3orM06+TTN+pm1mZvjtGlUZtFpo6c8+AdbKWzIGAbUNk8/i5FmnyWve
lreDPxzTNFr6k3vXWeNdmERXJn2d0a2K5SEYJ0ntMXND/9+fk76RB7xFxroZmsfBbT8GDl2EKnUO
bgq6/YcaezgpEZYZg0oHI7AQ1aQPIJX0oVf+/3zle1jhecfgZNZcW9EsokNs8kDbZSw4jiAo8Bdj
WZJtxNmaqWkzJgvRGnKfObbc91fV6QCX/mYkYIFul7T2WgXW/u+rv4fKx58LufHXcLZlSQiRSgkK
GNqk3XSdc0nKkx3jXrJaqz3L2guWsDcWE/izLWma5eM0CYDRzPH6PnmF0WFs4+rTmMtmrVoruZTD
CeuSpKnrZo8zCXPLrGpS1iVLrWN8lWuok8PB8miDSikg/YB+PMkf2HkYCWRdv8u+Y2BomEcAacXK
nFIuNb99KsJp3NSufDBM57eEy7nGT8TMLU5J4KJlmal6Okpavts6/Y4INrybAnC2eMP+pEqAxznA
Nsl8aidgD06nn8bWu40M7yVKznEsXhniU2mI6YVr52hbP7FVvOU5qZs64MihSLYb1obHYuYbL4nZ
/gZZDru175c28aBxzlalA8widGBhd0163fgp6jcACoP3kQ5AroVDalr90Rv+k8g4LHbxUTNP9lrV
gWPgpkVkxLyurbciKL9YoBZdPf42AHuoZ4imulIhofVzaHIwoEfjnTFa1UoA+bGye69sD12S7Mby
x0jcfaUvM6rhiii9rKK4LcxNqpy9UQUv4Jhfmm3fjr86RrZAyFrGyXDV5/IZDAOnAveO/EKkRwk5
KVT1BVKB7qf6DAbqZrb5XyeJ6AG7N13jPIWN/RR12Un6xjpJob4kTGrBkUZxwk9qbmcnODR2ckrq
4KUASeH7cjsNzVb5yW+VzbC5h/LSRc7KqJg+FA0qz7IavxiybVUdPXmazBaQGPkN9wV8lPYus0aI
auaZDxEQluoOhlGSAPIWdeKur+hPSPXSmc49wdrnmlbzfCfreM9ngAxQnEdBSnSNEg0mCUzY6rPm
QN+P81tkEWspHzhyBtgvaSzxjv3mFTyrAIZcDOGyuL4dSqtnI3gbgoDjMkIFJ/5ICYIKMnl0verx
ZETmo2ekjOxCDDDMI/FEytjj+KW+a8O4azFsLvLS2EAzIpU9ONZG6qzpbV5JvynOaBaqsule4rE9
4QSdb1r8WtTMxSoZ5X7Mkmc1dbf1+Fb3epVX6g4AFLabQT91ZnaLrmRdEqYAt/AKci7ax4C0EFty
JUl098hE5HrGdiKLzeQz+2n7OF47qMmEOQ3LMZb+gqrYFOJVhdSMrDHYywFIqfzbEtkdspZzVzp3
qAYuQTUDvQ3RGHlfhWZ02gY460hzp4hI8TpuNR4y85qhLigFY8eHEMEdm7oBIdP2Rphc095I00ne
55V559kgUErj06rFoyrTt8YmvF7P29GwXkXnA/iouxdymw6+kHtcrnYxn+tIXYjRO/X1Nk2Dr+wa
/wgqCuEJAQdaFd/pldZTI/y8SbtwHVvdO3nq97YR/8BoYvWchqO7yZPu10+JMbej6hAP+r2KRxh4
VfeRx/XZVyjGLbz4zQhDzbuMZvGip9csMM4MwRCImHheJ/EY4JuEdZE92Va0b0mPcmT1zsxzOxaP
HPg3nt/eF0O1H3OKenf8dNG7TdYzattfFdLZmb3iI0Lv75joTEE+poKVhPlftJBF+dB3uELFFHYL
pefXpIUU4UeHZqjJkHNQ9hHmZiwSHH90vxAhcMNen/WdqxnVWrfGlROsmKvWk4kBzMyuoSB0wl0G
qc0Q/E50XMkvhITo4yOa/cciMHP2S6zH1gzVuxs0TRmOgDqo4KtBX6XyJdBTOM+z1zrgjqtFCO8l
EhF5juTv3Xj2tJCheUBI/zmW7sMQeTZnbwa715ypxNsLZzaIajQlt7CBLTmHPOjAHw5D95sN4ZBx
BAkvnWbpw3HAi1bNmzn1x0KRUJGVOz/xt/ACln5eP5GZmaf23Tz1yDfnI+nbS2VzEO6CrcBjG11t
XNyKgUcHd0i3A+/wPG5MytbcS45WOSLj6o9jM7ynWXXn5QgBwpzehreL6uC24TZcgcWI8p9ppMOe
GeroNsa+p7xCKHiL7+/ZrtULMY5LMAO7cWoXdsJL8cKd1uIE/u4yUKx6XUuKkotUjZPduuuuHiq7
ZQiuywOKt2uOafKi6ididNNtQwOXjtxwabuR6tWBaVYh3tA+efWdiwnecU+pxS3qVbiebQGixKC5
R9I8wXKItoAHf7T+dFu27gUq1V0kyaoNk3VnIz4IE/WO4vKRKKqmco5uTX2gExootoy/5tC6DeRj
HGzTqr0LWNNcoJO5AhbZ28Y+Gax7sFs73Y9b5lJnNx1OPuEBPiogjEnvTZ9/CHDvN0RwcvHR544D
79O3UX2Dk+Jk6Ig7Ibtdj90L7EX6QCb8W+0/V437GSjQig0DKWR7O2NSe783nkJOY5ENwVmgu6HQ
JUTZXGX1d5CrW89ob/uJqL6wXkqLG7CGAFQRX1clbGnaDi+x5z3rKX5EfE6IoqXm5/p6CcOonq5k
CgfZDX5sPoXkdxoRLQ92XLJgVbxJT7YfkrM7xfeuSmFj8tosw15WbQ53P2S88V9sncdy60qUbL8I
EfBmSu/JQ1KixAlCFq7gCh5f/xZ0O15PeqIQeXQlXhKo2rV35sohjOY5G5JH48CDbqXZ3E6gs3+c
pL3n5GXpqfmTRsCnyGIfGPnaF0b0dAzXkDuSIjx5effq6LPcc16lhI0NvQ9RMukweX4vW5O5gv3a
KTSHVYVr3VuH1gjNuLy0TXvPHBuFt3FtvfSX+/gwyF+weseuFk9i4HifG38TWRiGG0//VPRiH4Y4
nUeNZEKMGDNy8uK502ZvTduuBy6MRE3fqZZsdPs12MOQnkNeg3pToqVlsblYziGPvU2H21GY1qrx
21fLAC+qaDvUkgelxHHqEHKbwIZSvIWUj6F3LsbU9YTX/hrZ3ZXVjMBg/+IMHbF80MQBEidbSJHM
ZvgE9Cy4xrX6iUN9nwRLz+VP03ZpSCdNIWP2B3TojDhhjLqVWGhtXS/ajTFlTqfTQoU39WyP4SaI
T5kWUxVH6sNUSIvSQX+E+EmJ4uEuyQfl3XdeVd/9UIzihCrqU9Ss4di4+oGbTHJSQ/sFlK4piT4I
/ylKjqGnpUMS8BGFcZvTOxRvTlhh2JYk3RAHVKbGNwhmAgITNBy+3t9DhEruFEddNRbDeRVUi+wq
VM2KnDX+rzJa3304HQpH5QacZdNF+YeKEoJOFh9TJD57Ye/7Eed9HoNsonFCg0C46y7g0ox0+m92
VP8a7XDHFM2rz1qbpSC5dikyBd2mAeY038H0c6CJiCHGAY+yiNNKkxuEzBWnwis3pd9ISBr5B0Qu
NEjNt9tQs2kjuroWcUstmMtU3Lj2KH+ckvoZrgyvj6UmcX7ThvuxUNdhWn+NNfyNMQHS0tcYuoVi
w7YovpjrzWUGF6j3MI3jjdmisGTMwxxiRgd7rRnFZ0bS90xmeP+QChgd/xuaVPo5/cZlhSkIUJRY
a0lzyC1KMs0D5xam2RsSPj6LkC3DPFelSyMySH8ztlELxBnTcPCI/tQPpiCA3nwEj3pNM5Sttnml
F01RKyjyUt4Uhk04vkE+0PvxsMrKVeePn+itXkKv3hkR6e8kWYVeeYwxbwGNZ0ot0N3KNJ/V9XAi
wn4WWu6x9Z3veKSv16cwt6h+JWCJeuJJ0J1nCI5PviVIY66Wxa9qc4MZ6ifq1EVg1x91kX74evWi
M69VkngFSAD3NgI8zvjwZi1Izn0vIBtX5UQnmjoJTGus4ae2QWFFqf7qRBXbcq0eWN4Xvdfe9Q6x
o5FQ2Srllnk5nLeKPN3gbDsFCXSKX81xSKxbRzzsaJ9I5hx4geM559V96YR7kEBXQrHOtFyezVoZ
9X9eqXzRvf+GpPSlq6Tr6eYeGmY+Ux2Sz1P2p1JmxUyrJvxErbxlItkxwz2TXGZxw9B+nbAMbf60
p0j50C8J0fSYb+FcrCedhH8Je1aEujA3Mmw/GgWWgd1WH2wZqau+2zo9e0ch4yyM/3mobLmKlB/c
0wZwpL0wuSgrEjrCcNxZ7OOtWr/qqfXKEeoeAojx6vHY1Nadm/lf7r0MQv8GFdnOhKjfacT0WvPh
oSEgKXEiThLK4LNu8Tly6mXX4vaSLMomTC2d4WoUDLu+4q3XJrOZGWRfVLhbxzrT0frqpihCTPqY
NaBKUswomn7vLqrhvLWCqZNftO8gllam2v7zA94xxBY0UdWloeEd82PtZVDNp2DsYZNfpSjjVy3F
C3ky9wZKFRXPrZyWCdUjwoBRMpdm8eKN3k3Cr6Jr0L24jKbiqsc9SpN1LkX2jMs1Qh7QEGn/rIxw
j6ht0Icb+Sc7Q6NlX7afIad+w2Rt0tL2PBAENUT63REkHoaM1PkLCoABq65uLaYk3rUMvlRyTZlP
uOHeq1kKvTx8hr3zK0o0M628uZV1aplQEOdxvsjSuQ9l/Eb34DQacuFGJ4a7D9JXzvjCLpVXEnFj
L9Qg2fu584H86Tfm2AeJ94akZm4TijWzjeATv8hLT5GB2g8lZEVRDWcFLJdvH3qlfeoiZfnS2l3i
j3PNJ341bFciUio69hQQavuOw/Uo1G73E3XGTZD5M0uWTTSCDOJKBgtGCSQZnSHtTjz3Y9ABTmA/
eM3ZgG3jEqvwmIS4+iW3ZKH5AbMyJDX6cVqHxypZAvuErJx8BH6C71+fqRy8yNkL+KgcbTM0/i52
aSEG0V4Ra8xmIQ1qDA52eE90r5t5TcyyNFxay2FCH9UkX1vWMOtNODEm4BjFtaB1JulnItUXtQq+
osQPJk6ADjWRNE7DQNgQEFMYv3c1DoXAgy4oCKtJcXqqFXdQRMYc+B3cgqADhhE0ttSrU3JH6/uW
kiSFsK978VV13wrwBw2SAvfgubhAyUOKbPs8ShPVWrccMXu33lujPvKqWQjFJ/QGCbG1KyzjAsnz
QKrivo9q3A7KOirqfcQl04yLvlPZcJxFrQGjsOU6ARwYucO2H5ulSrqfX7pvdSVOhJ+tyBTz0uEd
5s0fUeequs4ZTNOvJ0sODToS0O7m1CnCUq60JA5wF+cbhbmrHtuM9QWZZTmmRqf9GsrsV8oEJbvP
cZkgh6REsCnTau5BklZcqrKK8N+Z7mWHOqVr74jLpMD3eqZ5ikY15Y1oFCvyu8hTYqk0mHQhsu7c
82h26zjgpCsK9bvMnDPEI240k0Ta6deaZbyUdvnslIokp9R5xUuw18I25ohKvrUCP4Q8hI2HzI1w
ZBTrVcssGGq50kc5V06N3DLfMhR7t7sSz0H5hLyyUsL2oZOVlDTtC1hgtL7vjArvDiX0oFuYnOMd
kpK1xqwmZV6uFNnT0ZRvqKMvrp/sq9BcWIye0KXfYKOlLizFUXcncNTa61RuTQdQTHQpTPvFRqow
mewzBKP2MiaSBePQtcvcH7PxfqxrHWgfWiZWflPIBXlhDyuI7oZladOg3SVjAhGhpbzXFjuOKZNT
6vZ702qegAY3nUp4lTclOEijvMcMyj1fu8Zm/d1C+C+l9omPZpFpPS54Gweh1abrztS3Q4V7Ioi7
z6ZUd2karek6kpqi/qAeJ93ITy6Yaqj3mVlrtvNem5AfOUTpAc3UzHofTO/XYsjmvNg29iIf3DSA
9vKqfgMwaeh5CHPmlu4h6e2lh697DmQOyXpPUJ8ZmfNBp0JPyuZUVDb0mOrXVeUd8t0NMAdYFbnr
jfaXZtjUQIqvSo6uO4mvWgPQQPE5fGkZ6ZJtvkaYuB0c8wVwI1Pi7jfTkl8Av50qH72KAyt0u6MF
Mc5q8xua/luu1FvCJ6dfwaGuADrgvSLWbGp6lsxTZrRnL3UQ34gdpXax3jI1vKo4N2YsCXMR44LC
pUwEw1vSpT8E6VKrQcAHJcuu34mc0TLs4nSkkGiBuBsB6qJeoY7iiV6JvhvUdbOxLT7q6bUGDFH+
no0Z5jr6JezaHPyh4KQCrpAldJEY8iEQCsxZjVDXqlM5iRbSpFSftVKDaZfsIh0Aea0skA3z6QYo
tZzBPgB1pHVqg7n1NeZMpcHlVYFhwmycLGtdDTZOPrzioCHuh3P8gqDCoK12xS/O2eBftchCn5li
r2e3poytlUHtbVljuE3A417CEhhYlf4MXanhU5aQWCCRgv/LERK6ctG3AGY9UIeOWpmcYgJ1V6ZF
vFAAfAZAVVck5KI7U8vzYCI+Ubw+W4AvJeUl72jYNubKbMif5CJpl5iT2sXomo9eJjvDJ3dJS0wG
YE73nukfeiqQZMPSnTFEPGuBcurFpMs2zReTYQazCZ1ud5o9Usdd0oj74jaGUqX526C0thNJZyll
9dkkb2apb0yTlmtiKtkGg84RQjbaktr/KL3+4AHSL7LhLDSxlYN1Dftq7zVYPZBJUGFvfWBZSDpc
tpwW1YFNs7pu/0nHfKpIScweEuHoQArUJmAkSIyR50b+WKT3W0V+jwB358A97oavHbtYe/VKEEhk
dg8vTsGcKilba2mlylvP9bbWu2lLyrUNKZBXmSh3hX6nY3d4zhXxXhvypobjbwT5cibDFIF/sK1G
tEQhEMDBPMrQeWl642kF5oZB0DJo/fcukZ9Olr83/nhWA+WRgSlUHTrldEdkwOYgJHyrEFnqHHfx
ctBN5uwxMW5tUx4yOr/hMFB5ZU3OGGFcFrb3iE22ZUUB4Y4qAKNVcAZH/m4lyaEq65skgD217ZVd
WJsEZuZ68EM0Uky+i56jx9RBnpfcVm2avAoqM0NDy2JpBY19JnFxQaaXilf0GETXBsbqv7EmvjUS
7pt7k0P8A8Abt6mOvc4Y8yUnnWRBSl+Dc8357TTiQkptE0fB4+9HbOwSdH9Zn90STYk/avOq41Ig
Tprrz7oz2qoqkuD1BAKq0YLjB8sxC0eNG670iLqX+axEvogEQk4ToDHeKcXfy91A33wYvs3pzGY6
mvs0wuq1rsTuUylaysv87GXZGTUYSOl2oMmfOqyRatko0O3w4A1qfnCJSPzvizY9zDWLsfmIT8TX
uPU8YyFSehJWcZANoti8T6tVyzHnkFkIe4JGjcFXGMnx7wtFXzCnmeatR8aFZ3oxJ11IfCKVO0P+
TDe/DbsNxhqUGnQb18nohuRRouRNtFLDJJoLIJOOufh7rgwPcVFbB06Ur9It8zkZ9O1Ol1LZW9zs
+9G02w0+//8e/T3190WdfuJ/f+zvOY8eHQA16BWkwMKgmL5Y+ZQXGiece///c/R/g8mIFBz+r+ew
mMRzmWoVblvL2ldBg9hpABTXTE4+raUdx8yHf/n751LrrH2oQk5QDMWdRz6ZOWxncuk5UTtXhqgi
bJUvzMd78HFZh0LAaMtlh014XQs6fi0HCbq1cK2Ohk42s2l086FHIIx8f0uhh0Z++qKaKbQeFbnU
9EipFH+btBHe7emhwU7ctLw80Olhx+kvhIuDRZiezRgcHTqxxy4p/+e7Zvru76GfuubCG5GVh8gv
g3XDZAX3lGnA5ZUhPau/x0Hbmms2UEQVobKM9dwFXzVcSoOwQnyhtbmsHDbk/x4XckWlFs9FgLdU
G9VEXYM8QwQbTPSGP7BqQNuxGW13Gj25VGwc+/dE3+j7lBng1pCETJtGIwl+4CX4ScpAxIzI04lM
jcxHN126GdgW4DDFyUnU5hDx+q46yaMI6DRn+99DKQti6Yr95G4TmaafpO07F7sfHfpei05jYkOq
TY/FzyC3Qe+qM0yceu37BlmoEyPm70vvB+POVLNjXniQaZF7rIvMebauwIQFr14e/vuWOKOV6QTB
HlppdKrH7kbBInAk8ejvqTga/+c7z60PuXTPtYTMF8elccazb5z/vqvKEn2SjqW4pEVGaKSzj8B/
rcJGdKtQdfRHadGAQhxdwZbm4dAuU0tGDxju8kQxRH799HTWq8naS0W2qttMOdngHPOwzmnbteo6
SZz0brZJvWW7R8Y2PVSEXeAdQhiRuP3GbOzsJWoU86ZHX7R5OOyBcHhx3Hdm2A452/wzwuhNZ2Yp
PmGZrTqj0lbUzGqhDB9SZxiqkpW887OO3d8reMPq8QPloEnxqOlnl1Mi8JQY32jrjh9ZiOekrqt5
H43JqS1gF7oeyRQ22ZGvlexYgUkN2Y8iYyBKv6OFQTl3izDZku1i3WiaqVsDd9SsM0LrNkxfYLvr
Sp/dRj1E90szJyFFe4NDBdCaEtqHuEqRxLsc3v8e6rqcjq78A5wrSMxlEq2sQk4i0OBXA7W6/Xtk
xAQTBxamzyZHMCwwJzK6C/NlL8ara5IrFzpuujdCwmXalLglf/Q2sA3uQaXXJ4Ni7qRVGcncUlMY
I8klJnFj62Ro1JzAiNCK+CwmA+eqNCvE0jaE5tH2zZ0dLhd752u9szNa41ilWrPVHAm5Bvvs6fL3
bTSE8GWmJ/E7N8feOKPzCTaESaKA5/eVy1TLV02ilEe17uXFwTKwGBI8sjS1ZkZad++odtNNK2SC
7JiHnHyPLv/9baD3tWtDcwXD3yWMCr5zAqcJ9bH9TccNtU1VaHeqEWMVZe444zZkcTNRWSdjNzxh
Jn9IOiDX0e2sw9/zGUfK2QRWJGI8qP5FUGKKLPMZYWjyXzK4DJ2MboLbQSR2Cy38VKGtV6l+7ABc
7CLmmRfgV/iq6oCUAwrVKNHpS044P1VxMIZYoli6ttWhgbbUnUgrqKS+s6qCpN6rJqXX35caBe2e
jFBuWXgMNpXV0e6PgTkOh78HXlZJls+SGalMCcadfvXf7yeXQ997xmdmmQQQ/z3V0XmgsvQ50iba
zjP67lzUIK5UE1OzzoRkcAZ6eIX727J3horrzVOwBkIFchxx7wifbEKTNuUc1TqxGEEJjcxkFiLx
7ZJes037ICXuQJ8FZtxz6XsfOKw/ShPlIcJMmt7qDw6LdCZ6MvvivPgi35Qplz7QUBSmyzAQuKA9
5NeuB88wRMcqLH6DVEed2JvvjCVnSYAtufyxO/+p9/+Sno8ypb8D1rPnH9noQVM8mpS5l0hIsUgE
JVFsvvaUUyh8PoeUZivm9LOuTDUQu5pUFZarKrngY7yQxEQJm9nwPfJ/aY1afjBYzdQg+xZ6evWg
rZvEysdDe3cjYutwz79ovv1dlLtU+j/EfF6dNHuyQTyJ3vJysK2296EgbZvBbL747dbwaKir/SEb
/a1VoTRP+xe0JA8o2++R6h+FXa7IMFCT6KjF3nWson+tKFds0Ax9SvXLIwzC1S6sqnbCWiph3c1c
XV5s1b+V3rFlZlYwcEPBTo5C5gK395IbBpAF2vFNnXA8tUK62k58U6euRp+QxE3MwpsY/FVZB592
SmdLdBRbBowC16OJmeMMWtTgpkNVfxZWuAY7vjcTmDJZT3ci9q9BXV+9WFk0uVyJXH4AVdl1dr6q
1W4T1PlDKcd3vSGcJ6r6u6V66xwUH8vCWZrcmQClb5xlzq2V3r1UOyHTxMc1LnMjXTG0Obtk89Ry
46UZZ+MKqa5/jJgEWJmydGR2Gcv2YmqgFsZ4T3PqhLN9odloVTH+y+AlN94GsRalsQgGudcK/1+g
F8gO4tdOD/cDn2zHfLsOId+kLmsSEpNc017DMDiPQrv56GyQ+YmX3A7PUZPRrYBKm3cMriNErbNm
9H56yq1kUC7qkP2UNP9YJg5BnWJnpLuVZYu4GUkDHIePzJqIuEG9sDpMF0VyD+J468FKckaPZoO6
lEgNFKW+QDncQKNCTs4kwTNomSdGmMwB4h7zOJbb1AxOkZdjaWr1Z87uP8tby5216LRztbyJM71U
Zi/4LEYo4h0XCqRbzqAauRCYGpKxXpX4T2kPZERmOYJpJhO/IJ+1Kt2nmoAo4KPe2uzIUcqKZ15G
PTuX+wj86oLS91wQEWwO452TiijcM0DFb93TrnCuPp0UWxe+BzumcCys4TcgYoXl+KwE8iQARzav
g2y3UVOcom54aVqyecbhkabas7YI8CKBlAMOlkqr+2emHefIrl1xKWzZ534Cm/R4T3nqDiw+jfNh
jINiYagQQOr2xbAag9k2evfYgkkHKWkRxJx3CrTRGm11usS0yrTAQlZ7si1UfcDnORP16j1uvHvn
oRKC5YGrJ8S70rb0+vQClW+jv2QqvUCnJAXXo5PuZ9WR7fXk+BIaLu6JdQHsZE7C4EFTmaJc82AC
z5fM1UxxrAztmlBftx5txZ7Jl61wTcUqawLL26wjh3QmqGuaIPiHlffXKexvN8ZkyIA0kkjFYqX4
prurkyuNYFhqA/7lWdRm5UFxu5vEX4f1MrLqbO5klrFgeAPbzXc2jlY+lCGjt8X+w4gJijfhJLNU
yeamxSrc1ECmye3h1pAvxShuiTDop3BewGwTdotcp2BVGU7g825urbtivButS7camFdXyxLzxjiY
6yoPtuSefpWp48/73qRFa91C3Km7ngOe7ytT7lf5NET8sK1VlrlvkUqckxnvRB/+CGOKC9ZpNk8d
ENC2eLEW0le+iEQnsDilT9+ZzFtSLVmmdnpQ6eikiUvo2hssr/eqKn/0zjaXDcIxQo+B6TCwJQJZ
53/blBsZEVrYa5dCl+9Oz/4ehMnRDOp3R9aSbLKJ+Z0w/HD6lWEhgCdWNluHsl+VwMxPuYCdFjUe
iPmGU2Nm3AZ80wGKAVC5Hy5iNsaYQzdPOu+QIUvHLLcJkwzIzpRk/dcbULtqHrvqQXQALkIf5CPT
8iVOKOSSwyS+XNQeBgLPY0nLRwvQPLOUOKXwYmyK7jcFap5wPPWLAeOHgpnNJwg9NUAVQMThTmBd
6AiaXdrxonFcPuKMWIWkRpuWwXXkxiDdPjoZnvhABheiMCQdOAYGH47OURXkBiVVfR8gvWGP5G+V
1gOf18xwSthDHhrDONM+XMVj1pi8pxMhv8YEHY7D9u+BjEKE+uwqaKMQ8tH3SVV2kNRNnp0vdlUs
9mbEckBLriZ+BIB1S1jwLBfOnFHZBiL0O1LJMGf82dhKCUBLvFXuMG9z8WOr3CeV+Bw8pGGQR65E
tgXzZPr9YxPuGDrTsdTW/uRZ6mFrzUMsKTOtGd8b5TdqzZ8e1Eya4/a2mn2vMG4cJXB+GXZr4Y0H
kESozFKUksR0HMHZ9Ve/6LacTu0tfx62DvpOafYvLkYzlICXMO68XRvX/QbA6SaRSbJr6AcVUUna
MXuoLoV5cu1kLVQLcXQkPwmhmk+RB6XQ/QdmQJZLCM/zUsEV1TC6ubkGoeZaBLNwer+ZO+VLLjmx
wp81HERff5UNGXhdq5pLLULYHWmpPBC8Hs7p/KIWMOM3xSKpvircVa8y8xkxN4DsGNuN71b92Sea
BOQsFxNjCcVTXhNoHPvKb89JpGYHs+4UKB0D5vIEdDrS4VnouRqZb2nCENm3z4q1qv1TrALthj65
GUJ7XCAcOBq9DxzKxoTrxRmUKdKpUUTYYpM74jtLrH/MmsYXXwixKCr/rQodvFhO0a2hkbsLXVbM
W+QmaXok0FY+jTAxgMW/mJn4tUqczNzKN9f2iN8j9GzQgiZxqGC+y/kQq3TPRwdb0oAraDDa96jA
KE+TQrxCBppl022W7yxhvBZFI9ZRh9mph2pHQwvsUe+kU6EaYuxwkg1ibXUxNOTIpW05J2IEUVSY
IVahekSn8ZHqg3rVnGI2xg9Fz3mLgFlWsfoU41iyNHB0N/JxIftqh5pyxn7CjIajP5bwbO9Av9KG
ZtyWZUqDfEhLcuJzD1UFW0bjJFsmEI+oI6zUJuH7Yg1LFePQwLRjA98rWHv45BKqJcz8Z40imaGX
GBalOrzJEg+RUX1GamP9sycRVdEHgkMutYxwiDgasD4wKx5odXTWzsdkuICFSn370lUGSwMsZSQz
sBVazjRoOIxDC3bxitsPzd0xsfTmCW7onAplwwRYefdkR4iPRUk4Chz2WWnsDJ3dGS/Ro9C8L9Mj
shPqx8qWgIejuv5hCyEVJDiGmoXoSYb9fEwBqPemsBdFR1leujBy9fZfRL5RbAXPYCQPDrhyj33X
B+qfXoKQRB2bI8hCgFda+MPw043JU+hNs/c97aib8PLrATZC7tvyFkhiGweAu6HJNabB1xyD9jtS
gxtg/SXRZd3SRYyPba1aOh3RnNqArqAvV14MUTSS1qbPS/iYiDKqnvcdUw+93RffyMNlSRblOnHi
t6xS39rKdwHZd6wusXUNDGBTNMfutUWd1zYuyWFe2cxDt/2phd2vsKXwrlrEB/fO1vHKbpe2wWdT
Req8IzIc4UbqfFpGtS/bZhOp4S9m/h0oBX+BCJOetwD/LGO5tIlOYk12xD9T7WKAnOlcb9T3shnV
K4jXtYd8pPW+DMmW32UJInT7X23a4Q2VFYBfHH919WJV3j40q2dUkSSJu7fqSJDnistZcvHRVCRc
TSJCsRhKfDMxdqODyvCPH9aj2LxI6LN26qhb5KjExmaJt/CT/CGH0URMZHwUdPjqKeALn85jRCm4
AUN5twg/5HYt9qosOEqWFezj5BZSV59KBFRCKN86KWGmpaybuHiwWl2JutYXbZBeoro9ucZkWi2s
L9I0eHVVfRLZd1qWR+vJiwxoAMwMXe8WlhcZe4U3h+vSEUsFg/silmzFLUMwjCBOhsYB/cOckWO4
HCuKZKS8Lyjj9kJ3ftC5t8vMNPlB6dNBCYg1MHPz4WP5ZkL1mqrQYpK+4/fpIGPyAhtWXobt3Hu4
7HLsv/jge+KouhIexUj+4FBGu45UlH3YIIBKqN98XVE2TC2Vq0jY9HB8rWPL1jdy7Ll/KRYCZexX
I9ZUziN2fg4xnsxtI3SWBranWTRwHi0zRs51RgyFiDBl1cgRtoZZPqnwxrmrFv02zAQmn7Sjljcy
nNaufyWBiIOTGVNmQEUi/5qmlcZgvQHQsTbSkorD249wZpoYOGRS3JNMabHPnSwdC9MTn9GzCod9
VxXxJe/j31grP0vTXTc9IRehjqStaxm0dYo2wPAyTfAc55qBwh08iLsrCg1Z3PhWaA2EKx8e+9gT
kdx8lCO4F5oQRySRb76NmV4yyk7So8GhgbxBemYZKJM6jD5qlSEnQ36gTyS6IrlmM0HDZTeyAjpC
NRDWKOYNZZ8SILIGYnU1cK8upd//VoUHg5OBlDqW1iIh7KOuFUAqSnGlxGQAooT7PlG/0CYg0goI
eArIdqtx41Y5R9FnK4J3vUs5r0OMm2FJcxqNVOT8w4rc7wLMDGcGpoQBecTtoJerGlnvctCKZqN3
ncVsqHratLU20tpyShnWpvC1tzZ21kOwyYKyfOeY5cyVQvjnyFEIzMQ7kCpk1eS5U16UQScqruy4
9SwM9IH9GxUu+VQ0MGatS/+iS6njBiUn89yrwOQQh2PGDacZYd9ZizZtzjmH/HCsfqQCm6m1BRDN
EIeifzlSy9E7YuZlkCN+Ut1mnTcIn9mWWLcVdTXqBYugHf3jdNqhtJK0+fKz3XrDEp/ZWZPiEbHz
b23WgBVkalymzGjAjcX6Nk2JSGRC8wjyGipU0Bp3q2d+2ISEbOm5gRuJYO3K6ocdcOYvsrC6bVfV
x7xa+1nwHjXxv6Co7hZO3BhqbdzHO8tw38MxeMMzjEGWFCeazfLuWm03eRxnnY0uwi2xzFXoEFvC
aVE2NWSYxqCgIw3lII69BbJ/TOsDkD6ctxyeBjVeYRw7gm5Zh4amLPQg+hSecqphiGTAm3Q/dBaA
mWHbufUKbzhUz8pd14ZdXKqsOjC/wRhvtRwcJOKDaUTvj6DRaPCVs3oqLa2OAGc/AtM/DqtCM06l
gX3QCe/W4L66/egxQ6jYeVR37aftUarrwusamNVcsME4JMuRRMa51ATAGM/D6OYiGNLsryD3XzM7
OSYq01uyxl4tq3ZWzTgQiLqwY+cS03bEGo4pzSJ0jzEncZscWdoa5WrkNwcLg0rtc3KohLOGCc62
nZLPbYbo8EczOfUVbqvEI5t3cgOyioNp/YIWZYEzQBc5kAJa87n6OrABE7dWQPauChkSZc7C0Anx
imr4hnRf4AMqO50AFeTLZb0eRPmKWo2poeal+A3gympug1PVdrcRqyqHpAyzwdgQX6Ze05QsMNVO
40Wfqe4ynrYvywmLjfA5z6p1TXEkl5naTYS2AflStvfNOrsIVyd4dfIlSbZ/y0OTsw0Q+OEw3lsq
uW51KQd6jfq0jzQHGNVzTNrqwq0KDpt2+M9N4RAb2ijmCPEWRGhkh8zTxYxBdcb513lvynAhvYlT
GhLPPWjRvk1vLCIsBQE8HLRbuJIme45HvHslgtW0i7ggqpQYCG1tcLIsjGafhxwc6IfjSw0uiKM2
RvqFqboIhFzpBPrIoSYuViuxJCbbmvBZGtnWQnPsiOEhO14TyUdcrOK0RflFYtuoeMB+mCzP3Y4W
dVKSjEWfk6bGCJyzN3S5aplxzUKHWYBhFRuyjfLVQOOWaspH3dImpLF0yTZMTVoerhcddFAJRFQt
jDCatI0Mj7tGO8oyvpFuygu3x/od95MHtnAdVFG4GJsz24y3CxRzY5ICMbMfbpK9qHH16PAJQMl6
DQNtiUHvRQi7IigKtFHWOrs0yYuNQqvVNbnTqAwDRrm4H9JsZacwZ13+42IkqEzzYUNZQe+tIvJx
aA8bGlCiAUSPPTQXHEbxdshT0LSWBWEVz3qS2++Zp/4WZcbcOiKNKp32EPfqWeSLB45sZk4RfcXj
v4qKDSrTk9BPDptm92oZcbRwS0Qqfu9CDi/Cr97UH6koOK/W6cqfuDXZIsQTNjON4JnkA/5qrbBW
gx6VXLywS9VqguPU5daMHtFImDImvsa5Qc62l2oMR0vmsQMi0KbcoqffZl6wjt0CHYBPgyDGUM/u
kxFgnxAt6cK/iVxJq5D10hCKetXV7luJvSl/KDAAZTCMNf0E2me0NYfuPuSuukbZoTO9Sl+4QuAq
t5WNDDvLqWQ6pi3hTG015ehhFzzlfeGgLLb2diavGPkw16scPgbjILX4M7bZVLNKKQls10fWlC5b
yKi5Oh4H9FCLYKc71Uvy/5g6r6XIlWjbfpEiZFLutbyFqqKwLwqgQV5K2ZT09XeIfeKe88IGejcN
hZRaZs4xJXK+JiW0m+IVk9ipEB8yuBhx+c5otTgYufPjujmIDVaBFL9cj1W/ZutMKotL5hUvlz65
3tIz6Dgyb6B4UOj3kItYOYO1DAXOLHBn/VVpDyhsxQIDwd7TA3QWAC5WWdfAmQxKsc7H4oHxOjqh
1vmnh/YDpgjjFEvjXIz4vpOwClaRda7UxDIE4cBG58Ko1TwPt54aHYtLA8rPH6fmMPmHVlpqb3Tq
S6ncPDQ4IJJQroqgH5EnG+MWn56BqtAYcCzBCHKaxECQaZMLFvavpZO/mE4Rku9gXBVpinaN9yNQ
8684GGFPjZSB6MEai37M6d2PzJZ4O1gUFm669ozsqo3juXd9eCmvVdgjfA3Is9I7F9nFfOw8mZ1B
sZNgerHMeJc11bHVIm/PohBNIAo9z9tyDLwAOlxrNYK8vqu57yNja1QM/ATwp4PH9S+J0FqHznCJ
tPQDGym+L1V9BU1LGcLZsJNp8pKGScf3zikXE94zQS1Zh0ODa3HACQbc/DyE/b52bWf1Xid6urdL
u8BJgw5bR/lp+Fe0ePei6sC8pmi/5cqgIlohB8031O4oezhwB6dm+sg9HxC2FloQMXGrgr8zxn43
hdXJxE6xsBue7E3k2OvKrc5ocpaai3Mys1ka4SFn2+EjQGIW+pUTFX5C6/M9WfFpqOxPGdPe+jZR
XWYHQqaLhxabUPYsg3nYgziSmS1Al/RoYFKGwDW9c3SQPy80ivNKbnvGbUaL5KZN0tnCOL0g/Jo2
7CL3qhpOYdhZ29KH3QWLbEcJ8VBrNwyV9x7fxbMlWxjOPlefHRgvWaSNS8nFxKiJZT/KnNK1zi1b
Dd+I8r1oXIYj8E+83g1puey7QNWFrg/9HqcnDt7ZZe9n7ZGblzllHP3Ac2Ql0mmQLK1kQ335qEfR
ZmRZzb0CJ0V1qGFcXhbLNTdwwL1dXXvXqR7e8WE+Text6GlRzUP30Tw5PJTCoPEk6c1XDO/D1P5t
vfTmxz9eUn9OTdI/BXKnEHithDTYOrjNjTndO16l45gybB88bV+IBw6sfqux/qAaY9eBEG4DjXcg
E4w+ANtV6VefGryFDQSVYyzd6FFjE0zwBzqkXLzI0P5BbUonaXqvBEBupjkXs4bLsW+ULa6sukoG
Z9+IwyC6B+h9a/GgwwMd+/KXIcZ4iKwCDH9A/rdnA1BU7dPgCLmuCJXY2YM2EW4IqYng5mwrCgN6
tlH366gmVFdR62dluSb32VqNNk4CARfDZUwQetUhmqZLEtXavjVOfgcrWXn5U+miY6oxP1Ze+Kji
AG8OcX1sVMn+TRD2dnZy8ks9OBEJ8shgjUGqBePL9hXpsO3roClrPxALdY75AiS8Di9pYPsnzMSN
ZCg0FkGJvMljcVMNLqKu7t/okslLtb0MuuTmR95dwr1ZDIrCJKAwzetxabgYKabB+i5Dc5tNDLHL
2tyqQjzWOUdiThM5THlMNQyTaBKkRCTZr5PxMLbdB4rscqWc7kUyEYFOsBJhg2Q8ghTXNiXYZCjB
i7rxz5qjr53JdFk3TTwi9eAnEHF1y+DlgbB+c0RqrIGP4rUhf5QbQYKCKlxA6on/qEUdXvZmTTBY
vjYTpLFJSRtmkB2NbFFXS18QWlvnpElrmrEy9WrdZUZ/6qHecJUY6xjQElpYjGKyfWgDjSq7BWjf
aRRteV+sjCZ56an2l37uYaYM7RZv8vRUKov2KSB62K66W1h0R6skcd5jsw+bbuWlc/IoNLNI5Tz/
iuqVZn0eK/jvITmdCsM9vcynlQ/JGtZnDm+OWX2Uf3oWY/CMpSsS557iLgaWGMBB7dHGs5DjjFs2
JTWx7gE4RlzSbrSAuQ5tfwOQxf5mg+c0BMY7atpZUvrbzCmIGBbQsIqQ5Rjg8be48rtt+h37QOox
691bF3UgTuKT2VNdTcwfdGsHVsugbJY4VIX9EeWw36fpFKUTWHlwJ43ClTu5wykIyz3I9mg3WiQ4
mjosdKXXcznqcS6EJ00D+qFGFkw5zsZlh0onZl+xNKE3LRIXI1k05Nzd5OrAgUciXrL5ol1HpIiv
MBmplZK0wwFZqK2b1d8DfD3sv+Q3kBMAy6B7clNA4Tp5uBTYz61ZfUcQL1aFEx9Y+5IxrSAcsN/V
FpOXrVOlcCy3BDKb5WsZYs+2PSql0bHIPg7933oIb00evVZu4637qTjXpf/mEK29DBnMNrLBR6a4
5gyzzLbSxicGDTVddbW+zsbsPDJJXaK454nvs1RFQKog1W7rSkC689VL2cl3Ii+qY2p249pPLmms
nfMMHM1YyHRf9bm3RNdDBVnyXmDK9NlPm6tAX4z0hyfvMDPjMYNdYoSpm4m2nFnTiKIgD1d1H1d7
puJBoW1yYwzmjoeBKuy5ZW9U3+zO50PDoH1vSJscEQ7pcXoIveRA6kfHZy6C72pZ1vGD6mEapKwH
XbvdTV0SnVXn/obCJCfcFb/sBcAIRQFIYn+Nl4qeqtb8dUSA0QraMkcl/U+twfipzNOk40Oxsq9+
nHMe1n2vraDYPMp53YEi+Qm73HUYknMfmXvYGEvXzy8ir6l5Ua8alfmpDclGdd5cC9xbYpt9fSM4
7Rqik+JB7YiNetQaB3p3Zq8EeOAlG9JdMaWs3GiNw+5VxRGsW/ugt/yoqbbpsjtO8rUWiW0BDiJH
6ACn9NAwXGdadUicZkfYwr7wwnYNXdJJ70Mfn2qvvE+hd3GV+0oW0AtUQfqa7kASeDJK6CcsC8mE
oHYmr9MLHjKzuoKnP+qj3PdD85XSFLZo06gxv6ESim2p109OxlzWxGJUnOb/b/4O2zw6NS4kfzw1
qR7/c1HCRW6GwF5H3OynH53DP9SMb5W07oBR0XBAieis8T7gemqYs3cpJUoxvdi+cfeTqFqMRfVD
tseuMMYnFIZX3Q+fSSV46Ke31KpOnlE8Ntp7bfknx8lvelb8WqZBYlTPbZwtdYxeAeNldseJii6a
Ox4diSNO6KsEdTU6vOswBW+gVlqctHGX/r2K2Yw8sxvCe5xjjcldTzdpBB/VrO/mALOwjne8KucA
/3yBeUIrXtFDrDhSHqFVg2K8QYXbFbU6CBz0QYlxiQQg0++/Urfaz98HyqazjwViIB8EmRqg/fKN
bFZGZdUuysrvwWKZ75UIo1qwErj2Rta7U3nO83JPwBS47+jRKxmAOVhBC+XdgbVeB89a90YMjRx3
sQ7rToXfWURnLcylK+xjSCyrmfHYt/lmm9ROwSygRtB0efNzku/4Ddl++2g5iJBTt7jmk3lCLhc5
yVMWaiclHJM8wYwxdnLJK5bXEFke/Di7DKYJQQlfujHiH4gOVcxYm19R1PLj9Z0BcFc9ZSauVpmI
+4yEUNZw1H44FY6R410UtxRGkJRezYcHD05IWh6+J9KJ+0I98KD5cAftkMviPDHbiqcIRUz7PuXW
g/QuvC7HNHIejMK/NKb67mmWiqk/KlALLc4ib7Z2dzenZtBrh4x8+6WDDKoQXCXhgCppVdFBSb0j
rk4+m/10ES7RaXa8aTB7RK3cl/fMyu4qbHaTMF46sbdy+ZvOZcVo7RKGpqw8fZ/VUmrvIzQLjfcY
FMM5skYQBOIhMHJ93jguKc1ZeEqIjfMcnYU4bl8q7Xgkg53KYFkxx15YRVCwgmwZBqAiTU341Pq+
SlBxTns5BTgTsmhZNWwA8iBbmtX7lDE7K/zU2beq55Tk1toP/Wgc5iLEIhi4lZ9d16MP8xA6A3mh
lta/ieL4sGP0KaxA01SQ4EftSW71rpu9jXlQ3ezyBqP5oUyGDd3+pdayU27ntxAFaZusLCthsxr2
N2Czdm1tZQdE2LTPo2WwTndfY2Eeeq+/DHZxhWvxESBBQ42yII5jS0+6g2GeLEzGpcQKLnSBaYY9
WEIzgrqERHEnpDyZ/znPle8Y5Qvf2teTsXXH8jJq1V341nmWteJt8PfS8xfgcEYPJKDefHfCfgo1
dba8tcsPVFvNc10wlxT9cuiaS19L1jg52iGTlFLDeM2MateiKO6aK6uzFe6gD7PluRwUwa+c52tD
DhS/nKhMaS8L68qgf6Hq4qHNjEusFXuNG2Ps27PQ4lPAjQddjR4BwUVm3vIISVQGu1nEm7g2zqmB
8hqaSsF54uY+O//yO2IByag/gOZJ4xsdpWa/SGWBwq13UJLO9MxIs5Zey8sRKEwnZGr4TGjnFyHp
rV0GqHxk2ULru0T0yJPcgOyFFoLXIFUI6vjWPOuofAykdTxhVHeZETkfGsleWLrr5B0RPDJG/OzI
C9kS8DqzNZuHz88hP5+eDFuVuI8cu0+mbew9SF2G6azA56FGXNmjxVmLHSO1zkTb7fMefKken+vi
Vurer9c1dP5DujQinSKKutXJui05LWNiXrx6PLWkr+wZvhGrGtVXwoQwUNdpsU3j54SV4Drye3PZ
iGxjpbPDw6zLre1YlF2spXq/dhcdK6Tl5FdvXiix85BitrKN8tVJWFbLBJETU1L1InPnVg7aI0S8
NKWtSMESLupxAFn6xsDj3PuKKCO+UNP9mCa8iSrn/mdg07hAa7TuRhCttoRkyZPdcNUSKmfg7qfx
MVWtvpZajcunM1/byXzUDZATFC9yE+TEShiKbqHsILc3TfcUGdPnKEnt0ntMBXlA/TzkD/N/E8Bc
qkSfpxOtrs8Ufa2zkas03tJkEq171m/j0gXww2ngD7hPbcu3132svUUp3DNbREeTDUNWn0jBRESS
XTvHdrh+JyjHk672CJb4PZgxeTHdhItXZKyv00+jwuCC7BXwQuwKrD5BfzPN5qYPVrckkdSFwr2x
mv6HsfWNRCxtGq2z2T0prpCVtDQm9i3SbosxeDTGC4x74WEsGVOF7pcCubqIK/jwZgV/3G1s3ORg
Zst4OHalk7wyRdv2on2u3foI4FsthUUH0sSTweKTsI8y8T4jvEwLu5tmKW0ZAlirL1mOvZmwXeCr
QPLNgq075PqF/upK+6N1jXf6VtCwxLwfvO6SEYC7cGR1GdJIbmRTXi1/5qN6kFtzw3/3rP7fTFu9
6vZeJ6qNOpDJKukDPyausXPQ5g8wh55Ro92KaqL9doLfEUh8MknwcZJeckj+keqFd5CgU/T91K7q
bQpawDu0bBWMqrnf2wbSL7YgWJEOtu4pFpehnb2RHfQqGXobi6B7EAIQVSEIELBg1MshictTHveH
IEYsoFjWLGosVLi0akLD+NWuyUliqRmBYEjCV7eCrGs6sKuhR8E9XQU+wlxK+NLIf20j/mmdINx6
ogCD1PW3xk7HA6kKv4qvtExaUp4bkZzDiWNA6EzBHfJLeC6EH3nJU4zB9o19S7FskuZfWGbohzXn
20y0Ejlb80C8o71RFU/eupEknqSXmD5l19JsLOs2FGsNE9IG93XOBeUcGsNN4bCnN2wPp4Ymgu2m
9cCuLTzgBYVmHP/amnAW3oenmc1+rtXxO4I5rtx1T916qPDgL4YEqV/B7Pqix5D5M6RXbChu3Z9w
rtO3RgPPzToEE+1pCGZxZ6HQP5mZcVe4ypjL4FFtK44Sr9NIQMjF2h71jd4HhM83vHA59WNjF2tE
mh0RACG9Y1/vSZSgfy7/MddbQo75bFonXLVxVlJEsgnDypxtRjYaUW6B1anzD37xwxr0w6Oc/ITE
1wDTORbBECkKekGE4haEOXxuxIhxflMKXaom2LpwUcHkPxPibGzjfGlnxlUZ8BRbqTawC2DvoDpa
8xTnWZ9P3sLWOPNiJ720+nmooplVaUIIXNqivPtOXRAP5zZbSGEpFJ0B/zEHMs1p4SxNg8NGGOnG
yvri2nSfKU3Lsovqeu1WOLNLhzWRpbQXxP0HyxrsnTDRxhfpN4kL0SfKuiMH0FyChzrmb2INwo7l
DFNd9qzI41ATgeK2DQcVND8qTKz8EZAMiJ2CMX3gsFJznHhcJ92wRLe4Qs9WnSLJAUT4+IedOc9e
X5yI+JQvpt29YCPjWlVectaLnFBEtvHdKMwVw7Ri0blQRmLhPFrsBbeiRXndVeSMj49jQl53kooQ
zrpi5od2CFe/PzawxRHvMdo/WV1jbYrwk0evteoZI7zpWf4m9JI8ApXvRERy1Gg62TpPzY+qavF9
+2vMb/0p2lpRy5YhMt+ctnnNBRvicMzPUgNs1fWlyRIHl3xsJuZWN4xopcl0U47cDn+WPFKT9eQf
+Y/mUqV+v3ZlcNILIl3G1tBeBpfFjNHJ9pTuJavoZS7dS1eLew7DcbxFPY+sRvNYBytZ7bFvrbvO
SXeDJrahoYMJEmxsUTXbdgZ7Y7Af+XrXEEMDHe8zSJevas7gIriekULrobpyxifE6LAYwoDH7ggm
K/N4xqX3qPeuDMDbvL1VDZscMQ1viT6i6Ke2dlsiwGjXHzmk75AFrkHmy3WRcfGM4zWVWMKbIb8A
KXqNc+KK4Ig2uOsWYe7yWDfhGAVoFJwedd8kHumJT4MoN9LT3kPfT5ZmmkE9aQdoPw6NqyPPMpen
ZIT33c569kqk7zgKfuZuA53V1kV4GXfeQ4H+ZDEMMfkZ9TkzvS/PGH4z/c3NG3YfauP4zBD7syoK
Hok9+IIObBLzqkOnUC8OeDbCAbFNNkv96x41FRGMefBgQ9COrRG8f3RBpsJ88cONreeaRoE5iPZU
zCG0cf6MAu3CxP+U2dVj3Z/alJGRSrI9aC1R7TzVbEh4e5inFxWbxLG7GZV9zhvO7oDkMLSeU1me
5y9YBcMqcjXCResrY85TVTh4fTFDdK1+nPpwjWLqpfaN39i5Yb96izUOcQkRkarRfOp17xXhGbsf
GcMICGC39egLET3B6c6mq+scsY/dDd3/6nLYjpY4A284J9aE+eTDH3GOEEHou/qnHiWflWVuRBE8
BxEC2BLCLiXkNbHlFyFOqI9k+4Pq6UmrvVWDXmKs6oskCKtigobuhgVr2X2IKT8Po/NQz/ycVAff
gy8p/oF+P7sR5mFVUny1XXPLfe+KESRcrFC0fTNN40rMsx+w/Pkqib89viWzmYN4BpTxymeXP/xL
cXTxbK1u+ZTtYEEszLo4IVXZo36D9WauOh/fsN/NuBKuz1ZPkxXxUqAeCrknZ+NGGBoR9qrUrixl
AVs4ryHQLT+ZVqBWn2BAPOO3OrHeZ/k23uXYMbLQlo2GFNPRX3UD84SeTh9a/YPGbznG3U4Y2cvI
OCz4MEKGjIVNzxOaCUNAkHaOU/NUEPV7HcEma2POnW7bz3Xm4JzcOns0I4ZTLo8woyED8mPUvUuR
5D9ean93JVbXBAl7kRz7qK+3MJa+VcckLYvsmx2FpAHYz2EuX92YtZ/02ffn4lY29k+eps8oLt6K
au+16WuJ84f1q/5ZVHKZ9cEd7ZxHMOb0U8rmIZPI+ccy/IWlu+t9AT8FKEXtTc9W65Aecc94Yixo
N0o0mAxPGfZ7XM5VbbDR6K8D0k+7TW+4A7vVGEfPqvDwaE5oBcafBlpWXpjglLV4F5rmY9PPOB9E
2hHdSE/VvkAauXWy6LlMKallHjxHqfixYC0bXrD1QPl1Olpo0WMdSuPu4ptAC3ixh9LvCMowcILU
/psfFu+gvuJErkeCwRA1vUYRSov5a0VQin3q6NLjAEmEMyzVwOoy9oOzHf7zTbZM9h/Mzhl2I5yR
NQAD8obMmZ7hG4vqFbT8U2cj2DNA/OdMpVvkQbgAKm441jUBIkGp0+8VOSdISFsa0yHMqi4aj/IV
pPNpyGjj3Rj1usZzEsspGfCl9STC6DlHpZLF3G1563XL2m9YrvE3w/RO+2Fg3kL00CUURUIgGDWq
8I0b5DZ06dmyM8GlwCuQOf5NQ4Ye6/iuoro8umW60SDt9oJ7EETcQ5y167yZlZY2wLgo4XWnetZb
phPAXG/1vEwxhLvp3fQDsvHSi/gXrQCOyTSN696GrNclrFLD+rMgkHNJduBv5/pbIzHfx9R8E2X1
XKXRqucHXFoKM1OWbKFcnJAoG0ia4veIcRvfm+I108y9GbIXTHT/RFd5G6IOaYRWQGOyn4fwYCfx
e+EWP64efbfZeDAa+Ri66mlVNbN6jIoWJxmvTRGg7+8axDgt0gvgUwvl4g9sLKBrfhCjvYp2PMzx
hGnymoN9JwTKXhhSRCwneFYCIh0dDKyuxRNAtYwrnBfOlRdGT5cwZCHr+yj4Ey62XjW7vKie/aFZ
xi5IUrOaHUs+dYmvQZmxrIck3EWl+6r5+Xvc5y6TUX5UxavLWt6oEBh2hvamp1TsLRBDUfz49Yyt
4AnPQ+65qEYMimiB3XrnaGvD0ECAF2cVdy65CzHDAtA6kT68ToX56g7VNWG0WJGuoCcOw5ZKGgvN
nvOurSVPjTeZEmbrjOheMjRepmX8IrShWYKvJtgVkqFuHntknH3C6HMs32JyYFDeX5zQxj9WhzdY
Fxga2AT5yj2MEllJrGhNF33cXMpQ+4pGnRWLcXHt6eLb6VFz1qLMHxOZnIcmfeyVDjaj2EhYUaM1
3loDNEjrfU0JArgoDg+pqh9rmx67zqaTCCEzdKp8CnXgeOY6LJ1/U9gpUG7YJCOXHqyBbQXNAL3J
DRbYuc+dX1+YD2khXsywf/GUdkJYuUZ+tdakvNssy02h7r2A4MWIN5PthWYLAZvqPpW7Fyq/jrq6
6Vq4YzvNI5OrtuJxRIZsZ/IbG7ngY8Fq7JhO7Hh9FM6sSlMtZ3433Zuk2utljeap35nlgYP+5vcU
/HXDMqGrTzKRj9WM0YpjKP4NDOiSOA78Wdmz6Xu/bWJ/1LF298uvNELyK7JbWPaXKA52wWBdmfNv
8mFaoeRZ21a3ipqZk9tQ1ZFjkP0YdfwDHiGENGl/sHndCnNaM+q+SwK1xdGT+cXEJbRQkJHsHjNk
XY4r0gbRDvc/kebPTi3nTXruMXCLjYcsERHmIbPLraJvilDoD428JnJ8rPIS4oKKeIwsA9bplRay
7uBqns4pA3/HT94iItoXeaOvJxxyXD8tGEvWLjfu+Gphm6A4bXHIy/FqOe5RpUz1WmIQmsm7i1E8
ZIZzTxx960XimWiWr8QSmIj6FxZNFGoCImCv2TvK6q3ZVreOH36QHJ3C0x8cujiznS3P/rmGkgJv
KSflT0vfOgAqrYVIl1srl/nZ7YidcF168InFjH9B5YvWra04obTnsRf3qoyeg4QFqystsBH8ooZ+
zzgKdbB71QlyekbRg2miFmB+0TNCjmH8EbQs9LLqyY3abVQg6+Jokys77n4miOY7bWheotIyl7JH
0GNXcPC6RNs6SXyfauiB3eSRzeRM20YFj6Yb1nsy5XZVkTG9D7J8w0b1loyYqAY2V0TjJNaxRmRh
SmV8idLwFkJG+0BvgxUrRMG3rVXbqt9amkhWcVZFdxF10SMq7fPfRx7og6f8wrT5ZNmTfbbkr+qH
8O40bgumiOyLvw/bAKd1A4aI4ysL726Li6NwCVkEZq/HPlnGQntCsKnTQdjtIVENH1bNuK0j4MLt
9O6EXXUQ//+Nz5m2HnPIgJr/FuTId/73z/7+V6yvqMX6OS8apsT//NVwjPnk/37898ddBN5mgFmf
4DBgNlzLg217vGHxR+S3+xLUBU81TYJ8Riknwb3M8Of5/2uDlkYhQ7pRmUN5+HvjETi2H0jWnWcm
DFEjiDEHctnqAw77/3nz3+eAG6MjUbu/z/996r+/8fcx1UC2AnnMCzJ42PP/7x/9fV0rRks3lcD1
qUYGQRWn2I4+ZQl4pZrUF8Ow/jFE37hlQZbCaHo7HRACvE6fZexj19dIzSs8ez1t2bL3hx50EjYY
p61PUGSQYmUsmL3vhsbrWJuJPGZo+5cwjUGVP7kjdzR7y4Qn3zwNpvZIIGoxXRJ7Js3Jqi20a+6F
4yqIfMR/5Aes3A7NfdKUzaZj2nojFuNbk+PBUipFdMKUyic47RgTq3LKI59Vs6atUcomR0Vm6bFN
JJI5/nJMHh/zRjJeJmfD/V3jCONcrcZXcgz71TgPmkbWitsYQ9o26hosnxPnZMgwpoEEJycaIpOd
GxpY4ouMo9kzXNBnp6FOdFyGfnQrFftZ6TrVOnRnCWhnxRCi0By6IbSf1C42ozSR4M3cVTQO4z7r
BrViRIPywse8McT5U9zgzmklIyijcbNVxaFzoqIWXDE1+dkPoGExRBnVW+oa8uSSwnDyRiIJNXqK
kGShC2I942Fgz+rao/vWVEzL7NcBvO+FGkrb+mjq6IhL71wUDg1/A8N0DnwmQ000m3Rgse1ZRvgw
tNE/+IVsIcWw47ok1y9m2ZO1rX4B9+WvJS5mzFQ6UBmGGSskR8Vde2sKI44wPaJugtvFbyQmJomX
YN2IyFvaM82jHslGVbZ71Nve2WrEyx6kMIKjH7replJ2dmAZsgPpER8Ty8xXXk3Wt6+8kOQDNlhj
ghAMST/lbeZ4nwlijbE98Qs7Sd+QL+QN0aFEZbJvCJbQjJxLZaa9ODmrD5QUgbSzE8xB9EhqNDC2
YY2x06nYeZQRb475mbNv7okLu9Va7dybQK7GpoxuXaPZd9dFA9gSQZXr+iNVWfscBtpCl2s9ZW4y
xGyhSxGFmG6wAdRMcagLmxrtDGjWwHDKXWTY+UWT5bP1D6a+djZKy58WbWrxbizeHLrKkZG+bbGU
IxRH9gtLOs5p8BFem37qbnWVgZAT0kNvOmjL2EwLZAlsOoKySTd5zdLZnkIKNt1Lbo71l2SS/Oau
INXZA3tAv06kiTHYT0E58TyycgPhAB9OGLa3UTTnBpFM/tSJzLxMbr/++8OkjV+5tsITHNv3uJjs
T5fNPJe1k7CZZSSaGQTMBaxUr0yuvxivcGcRwXxWYRI+k3JQLJ1Guvu/D1lQaxiqhLMeeSbTepTk
rnnpeKw89eBNJaG0nF0LfEbjR0Shzpkx3nozeUWmz6/GG8Y3JcE+OgRjmSEBt56N+AU/R53Ja9CX
+lFZ+pl5QX9MtaQ//r3HFpyTDHm0jBPruSEX5zlxXnNqpHQyLWosIkYpXf9lPUvmGN3GQ+raJZE4
lU2wnuXua0UbVwfjUphZ8fT3VRI4en8faZJYMI12aK0pIDwavqunv/eKpsz+e0/TNLFyXUT0o106
m9FBIWp5bM3Au2Y8igv14tKn+5G6amGe/JtFiyM5GK94sjFdWPquN0rz3M/r4LGcco4TjRB2eyoR
PyCYwZVxFzCNAUsZxrs20P0B0LRJyTB9Bjn+i1Mb9bUT0WtdOtVRs2GyRDOYZUrS/z4lzdpeKUp4
cA6ojVfCHY3j3xvbGouj6LdeqKgDQjT2ftFVj2jj1E4LiRNWmimXRGJZz4U58l6oxxcm0B3LJSAq
TLIxARnPUeQyCs/cbGMkrIjsIdHXKsI5FDGXXvcaKgc7ayGcT1E1ew7YjRcn5bfJPfD66NjVWJTq
+bfnujTPbUf7ZiG7WQ6ZgPuGjfQb80CwpGOvjn6fzQ/gaxBl6Vm3FbdG6yaY6Wqxs5oZPdw46y5H
OqG0AsGd059zt9Gv2RxFPtuPe925lyScLbSemVVK2qmtxRBtaRdCf2oeTZw6u9LmdxEzQMrD+KoL
09nWBHXsrd55EEIbLk6yj+Ph4taT+dblVIhh2/TLrgKQmgk/BM9CwrVA07HRA/bzod1nu1ja+otu
4dtiizIdq0Ho24YMDYKgbX1DQqnOGlLXNH52zaBgwKbkAb69JlWdrW0vJaWJShEGZRccm7yDS+6b
DLJCP6o2uA8xVPuB3EbU+K++ajepa3VPhkdkqByw8/59Gmk1scUWQ0JRZa+1GpPtVOThpkombruE
uCD2D1dNZcN30Xj/vRP+388UjvmQ90F/7do52iHAAYKH7qvvBwdNL4KVRT4XPzP5a10XxbBDeTnt
qn7QLmHLc7/O5fiFcHZZTihz0KH/to1WP4jcOthxIc6Dx26wJ41pWWGPWKmyggVHKNkWG/awqnUA
5DH7cxymKJcFuJimZt2nW44FDSbzDkGmVWvBgPqzpHxQvvzSgB3TTs5zJ4dJrceM9u60gyDFiDFw
MhO0Slkz7iw+sahscsKxDq4lJsQbEOaWLJUJUexzHf9X2+7CjkDV+aM+SghPrUtGArPddchqtQnc
HjmPrOqTEeM5tb1Th+cWNq8FP5yt99TH5LrmylpNBkG6vbbBTmJi2fCmJbQPBD9zXtzUswRAi7jy
yrz758fjv7HT8rfSY2ZTaKF1o0q3OBJT7TzPnBnpBpvCE9q6CDQmJDRQTh32X52ttuOswlI9rq7K
Ukc2KPo5N3Te2KVx/vtw/H+MnclypMq6pV9lW46LcwEHHMruOYMIiD7UtznBlEolfd85PH19aJ+6
ZbdqUhPZ1lZKmYoA3H39a31LCpJHRoSZckkvfciYY6zaR7sj0Tqj0n9/pi/4tYpMY1Nsh0h0mEV0
JglU2xbZqe7jdFsL5yl0GsyeRAjIu8Fw/v4UjkUcMBkDzsYUqaPph8S8VgPsbdfGQZ4GViaPygzD
Pdz6fC2mmegi05+gqa7ogqwFh6l1u9ojUWHWTRyEKZA3BbrpQva02LGPqoU6Aouiipo3YRuOhsvI
li0Ee+uNZ4f48mju8qfRLo/mUpe+7TTuT8ziEG0650maTU+oRicr5NnpYeSn4n44JCodvkJTgPhz
LfNC6upVTc14Nksbg+YitFc8/2u3O5YsxMfoTQHlNXWuIxE59T02/0dACdGbFRbNwVAue9K1uq5j
aQcSGOu8DPGBusjmIWYO91BS57LrrDD2v//f9wcCLoxbdCs/pesfiTASHC3DRfNHnGvW9DIn9vjR
xASBP4g0NXvu5hx1TEM4vnIEZgqKCyXqnx1I+9fUIm41Nd65iQC5h2XBI9FELiiXYvFzqxN3Q2nP
qJbEWrhLXBY7I7I4nKpXAdI+kGijdyawiLtMIuURGd1Yk+X+ZlfWv456ZXL4T5yrMyhft4EIqLQW
rzxKESL5JW7CSRte8DbO0XoanaKPuHcZs5psStuk0462IOmlIjAZM5aSINX6/DKjefuTpDen9hAv
JmY1u55e4x1UTnkXEYfkX8u4js1FY5cFCALXOMtpoTq3GFoazIFAMwvAhTvigG7xIe9Sk4xyOC86
hAdeN6+Uya7HUfwrMePo2s/zH6OU+dVqOc3iBtrZLu6dtErnx7DDTazNxb0YKLSeC3kkwcczuJWj
zhMH4TeecPalAsFsgrHiJELbjZGqbhg8LEfUoEfARP0dMAQBQIbZwjJYbx5bwfdQm2/jMAO90xNv
6qahP3q9hKwwzrPP+Yzi5EGWB2MR9Z7z8xMlnANQ47JghmxAn4FcVN18/1Uw0WBky1jsvjeepjf8
SgfyE2xx83PfcOrpuyZ5M63iPIixvpchwnJH7vbQYGfSm1nceR2riSzEmVkNAosDGLOPp09dzuEB
n8OHKAt1JQ1A43Bh7qKcgtFa6C9aP0WHLAyvmWK+ScfqTf27gLwUMst+EGyO6EnX7mI7gPSbfQ2g
j4aUUEk3wcKcZdvdCi8+9rEfupQBbhI93Wu9S4scZTVRRdTJGtgo2X3rvkQDHaKMPbu9vcAinyfn
wkipCDRaQPeTYQecDp+lJavHWk1VQMa1PKp8VUYYxc9sHkyRkypPgbVMUWEf3EaNsC80KyBKwnl0
CsWVky1dV3DutrlHjTaY+YOW1LASB2O+Tq2zX9pmvhuMExBdfNaIOOZAnWje4OWq8pkUz3owgRKD
QtWqJxVPmJxiK961bb9brJHqN50dsqNna8q5mm/WKUupi2dztXbWI6PCGEg+pJC72koQG3HWkFjX
unPbYnPt8tL1l3kyDmxPEPDd5LaNWx5R+hrlzci5yNZLQABjhpRotRfVUsVTChrTkq4LDM9IfBDp
SBGgXvxmzmSgylhdRZWBjaBjhrXElvde5l2Lim2yWdeUZi84REul9gzB04sIpw7Tw2rVB3/yKuCi
mbWZX2Xf5fjGmEc1MpenznYJCCzi5CXWQw+c4/r9QUovO4MKt86Ko+kwcICwcDNuHQ/+vI7txtcr
8jR94XIrUl5UyPpSO0n72HLNjavvp2o1bA7wm3xW1TTIiYN8sLKNRbWbypFjW09Qpi/TCU9HviN3
ZATT02/K5sVNOLx0GRJRUFld/A4z8t0A4LAFtZQEUxOXT2IBqWKm5rKfHRrtarc5z0b/awzJv1Ud
C2axfrB4dGhjxpuj0cAR6TGR2szp9oxkQRR4hf6SyF5eGfm6V0fmxbYvRs+HT9heOIS0F00UbhA7
lI3RdVQ+KI/Ric4qYq9P1Wok9fH9M78/WLX5kxlwTekIj14g1xRh5Oc8XTQM6xxNJ5U4Z3pwdgvW
giDSuslvh46bbtTVmfAqVJJ6r01Odi3NHbVFL60oXtj1JE96Jd2NrAhkTzjjBk+gri9Dcu9Nsbm3
E3M6z0V1IswN3bwxJDnAfMFbJ9hZG+5yTFMVXqGIvkejUBCW+u6IBCJfY3O+UqCxmkAXLKJGeWnI
QLBzWu6/P9TW4KBdxzf9ZCX3FXlspkt3yTwUd8L2i8gRRzFEP8dZFNfvD5iciCTQKUYGHHc8tTtq
V6acoolYFgenD194FbMLuySQsGxRNhU23Glpypssr9Q+hnS0XYw6vkssfTk6LVfd6NwbXN0vKbbg
LaQbZmjkdHZZSaShUYCVraIH+e4W/HWkl/b4UawbIot4i+l6jGbrnET4Uc1KMV7EZnzb/KoQAq9t
R726IwAgZbaI9rU0+uOgaLPgJUVJz/rA6/XHgSTbToRq2gsaL3d12b4VsohJgrZ4JOP0xu4b9pXZ
JrSy6CaarBedFqLAUBrylTKaG7xB2Sme95khzKNVosjinWj3ZTKaQeVkn1xjxclCJ0ZDfg41imEH
RapXHxeejlZ2shbc0V0snC09cFg0ZJPuSbjaJ1M30wDER+EDcDMZXnrzm2jTZ4iP41EpbeVGTMQ8
SS4MgF+udr68KSur2dPMnR/KghpMF4AB3veGuOxwRrcz7hdpe6eprR+ikYpXc1bO3ovcKyma6aIp
rTtS1ENoToQaxGwenrU7Rgf8JNm2IbOtVdp0X3TNs5lA6MqJ1u+kYAmYTczQZEuIWRogKcpUnOYx
qyG86eqlH73NyHLt92xqAsWaeqdZdbOtY4/Brmy/SGRND6Ez42RIknq57dSwGxZ2TGVucTIkVdFT
rxWYrnx3sMfeEiij7WgIhhSaCfrPCbyo3Mh2bHcJUeiojrsTxorFS44TZNKNrl0hvJ+Lid2YOVUQ
Da03LSQ0islrrWRK4RVjZdniBdDvG69Y+xDD7jZpc+TdrIKUM1F+MlbuA+0olA4x+4atYWJCc6R3
oZSdSR6zCIxxIr4suHHb+aYsU+NeMPKEwJBfDFp+RKMZF7up3oCLJvtoqPZYwChSHY1ro3e8ROBI
78ny3drd7RABxu96GPZzN95Gzm3hYIBVqUVKI4R6giuyD7S1ThcsjXY2UJOq4vL9UPP64Tw1Czjf
dYfQlGv3Aue1A9iTx76Yi4v0foN5TM/fn6ihpoFKt3a6gurKGfCccD0fE7uTx7wQn2NIWqxxjWBw
8EOnjB+2k6vFe/aszRXPr7fJC1z7axVu3Bo9Fi4ACAYCy7EssGRMRbpsEiWSN81im6SlXOHkM8qH
sYx8ttLap6Vvy6X0TjlY5b+1Os0rvaOzjFcTRBfGZsi6uJB4n2omWiv2ZjF751cLtcwcxEWt8CeR
iftmnH46DcpCFVtRgBSM20UgOqTHaqB1oF53bnSobxkaLr47NqVfYIAmmuCHqQZLKVbxTpu4ggsK
64ep3DI8nIihe5g2u6NM5yQoSd6m6aVAubvn7BEDOJFVgEWBlY1pDJX3s3eZqpo2xX416mX9SelL
cdY9nHff6zNV2ftJCoFi0bK4Jpna92MNmXGepqN0GQh0oaxxmTnlGyvHRTDPZvqXn/V1URdMs7eO
pFM5MUdxxlXEiCjDBaDlNq6Z1rSPCHN3RtoON6LXSGbldcRRjQ5K4s9d4Dk9PaYFVO3YHIkTaX6G
/Haqigrs2bNcoj34ruauH/oESbZ4UByrIPxRXtxkqOhhme3moiYOG/cz/q0GRmoaVtF2GLPXXmWo
gS3wuARAZV4xuslJk6HRkm6bCtx5KEbHqGV/l3AGJSjPVBJg0K2njffMn6tj4sZPUYQbuwtDZL/G
Oo5hAhZrRq/Q8qIiphT3wKaaM+5hAxq6ceeatXsacDruxtwVfpOWadDT4H7CTEKsYuwtoJh0KQw2
fhIVLzeIhOndxPRUmZylVARsD5jObVWq4Tiu60evxpNbtwjsIQDlxtVpClnfQjddnAP1Srslj/qz
UXx8b2Em+bRMwKRNVezp9DkMzix3cirFniE89u+w+J3WwHpn3XsE0AHJTlbHms2dIWeiCQsJfUYo
Hc9j+hfDcgXiH1TiUidFGn8HVjwOrMbDi41hx3eMyruN2PlerCTataMZXybIJQQmZ5sDggeQdhW8
pcdpaDLy8KqNR0fnuD2Q8fVxKszn+aLi2rvT5y/uj5kMRn11ZeyckRdJoNmUmvZAJQJGfoSuEKAj
ACzDMW0Z/X/riFHNoKYrh3eBV9gJVXmNTeo4/v5gSOWrHr/QYs83ResNR8dzjWvk6R/FRDrDYjQO
iaqXvDNVeDRaEGEmw4nbmpM46y2irUHkHYANJdff2y12YP0xdTC0uBGVzEnEGIfBSH/UmOpstITS
Orjb+M0kB+R1mRbydWjq+WI66t7UaHPFG99uZVNbNwxerZtBwAWn4RXlAz7Lvlso93HyqbkrV4rR
Ujzge1OX72cboTpbyGTz46//+Nd//sen+p/RVwXxgblO2f3rP/n8s6JnIoni/v/69F/7r+rmo/jq
vr/rv/7U3z/kvz7lm/79Q/2P/uO/fRKUkFDn++GrnR++Ohy5338df/36J/9/v/jX1/dPeZrrr3/+
+KyGkmP2wxcNF+WPf3/p+PufP0hIfP9+f/9668//9xfXX+CfPx65vpavNv8of/8/3/WFWfqfPwz9
H5bHoMETrjCFJy3nx1/T1/oV+x+eTV7N80yHi9A0168Q3u7jf/6w5D9cHaGBq4NvMi3T/PFXVw3f
X7L/gQrLdePaJrEI3RE//vdv/99e/P/zZvxVsletEna8/DqWof/4q/77XVp/P0lrkHB0nX+GRLPh
561f//x4SMqIP2/8DxjSUWMkJiEC3P4UPhF6xHTLhIf/yofhZtF+9T0ZA7y0ZLHckdIRuEPbJeSc
Puo3icUjqwKVSlHmJilbY8ukh8gahhVpPqQklLAhFn5rGzJoqNbDHenCzlUvy9qWZiWP8+iE+FA/
4wW/QMkuiTJ3860bl+rY1gOBHQJWGjW8G4Y7FdxOIs7EYFaxJQLz1TowkF1MOgbzPNtaM4YQfQxE
auJKltwbLXXBLd7DEXvjtig1O0iUiT1IA802OkzoSu2uxjZ8WAwke7dBgIBVcu6agm12cm0inOQj
gxDiQeA3Kyz2yPkEqAyzeC7Hbjw1HbSZcs5JcTBu1lCYfcjU7YZJcNbTTdMPYA+KX6bj3U5RqPaR
Q8uQWqwHFZpfdRPSBT4MNkiFp8HBMS2y1bNEw5KpMDk5efrF/uiTlub+lFjvWnYxnJ46QwI0UGbc
04jX/HFiMhaAi7TI9wPG65EgY7OITrWWUatVGwd3nN6Uo9V7hktHNyJ243XtbV+k/NvytZaqzXcN
PDOVNu9xhK7p8KJ3zRydYML6CBvxtq8TMsq0otDueKMyWIcg6UugOstR2Vm3I/lBM4G82PLje2me
l+QxaszQB9N41aXo6QmEpghkhd4MOiUcTfWQGlgbyEc+Dy24DKsm6KRPGiX2YIMc8EMP3Fg8lV08
tvZym5kj60t1jgBNAWt33GCOf1ltMQeZYUG2BqzZxOG5SE3m9SJIJkR0Q4dMGZViF9eAu3nMPodG
kxBYnnjDEwPGXP/UdokZAFzeURo5B2DLbCi7g+iOY1K4O5eUCji/6tHt1E+36BYfXKIMLDM7aQAm
8C/oUD8LvbvTcHeSpTvrpuZxTkjs/agstW8k24Gu8M61KqeAJrMbgeTaWMTOarommIevJI3WxXUP
1iEYp9d6kAY0ITsOemPlSYLEPHmd+UjFannT1JS6IdIaqcVOj+MwMwiL/TDTnCTPiGPhwVsJw8Di
2/E1mUWOew+uNXvCm85+k5Z6XCxbnHuqM7Eeq3s7kp8FfGOmXYy5CdnGomCV6U0COKJst9HCrkcM
1nJWUtzrWvyz0e5NljgkPP3FHIvwkujTozaPu64up3O89NM2b52bqZx7lDIKyHjp6q2DDxjCyzh5
Gf4azEX2AEaF+aR7ANyyTMA3GRQnRZdQ6MFWtB+q8mpK62AU2U4yCQlcxqVw/yPi9fV8X5QcGeLV
oG6bix+3DxpXDqwIbPvKM+DwhWKrY0MvNdfZU+DzTkMKYl7dvI+LAx2/Gw9Wj/KYdl+q6MsgakCs
1vZS74w+IwSDmSDgwOhtsacbmlXecaX1/M50iHRlhTJHJyv7DlBk/mA6eIbIEIYOnGBii0K4bFBK
z/KxutQ1jbQ6fQVnEpMTE5WEcFTOM6SPTGC3TNHJU9Aw06zjX7cbjkqGvzgz+d5oIcC6znNqVTc0
780HIGU3Nr6trdVXx04HLxoXga3Zm4TAYKOrj3rQOCU2+DtpjQ1sHlnRsqaHZ6wdVhmg+mGKrntJ
HyqhDssYmE/Xv2K+5ciBj8rt21gbG257z907NswnHFB+bPQ/gTuw4ekNsZ27HOAvsxzbDW1/4G2b
2webKFxCxmMLh56axTE96IP50mSnQuXTSXNDx08jN2Qvq7qdo2Z3M5h4zjBmBNgnaqoMeDZMvG0G
ctlBDuI3SGzKJmjKLaA7SnbvJ64wQE9lYFYVUGErpztEVa9UtN1HGUFGkz4bo1GnhDEie1N+Yc9r
94mLmpNAroorGModnmTfg1qRK3nXtka8j72vOuXPYStvNqZcPjwdR0LutSe3AHCnRUD521G9luEh
nns40XW44Ph2TyXg/9vR0TjIMHsLawxaSz+grZCGkvhtmAhlYWAZCRakftzbLI9hXp/Jrm08LoZg
7iwQ8y0cf0kVguB/V7ZaUPYBK4nE4zFOjjLXzn0JfGAu1+0e5r1NpY8m0gbeojgMubjxEYDv6X2P
WJOwCTnZeYRKQavgXu/mYVtQ9hZHxCQysuebtHG8d+AHszafSD1fC6/UHijY+dmCmWB4Ru1Z0or+
MVu1b85aFxuAisfXfDftEGpIIYUzdcH4BSbyLb6qifalXf8GnufIYxGCNGVHuy6HnWRMv9f73WRx
OYz9Sl4JY3qDEl+D90tLL4kfur93c4SBSeN0Zc2etUtHRvSAtY6JRYRs7gxJ/kS8VJy8Nog65JAA
ioCqKeGfCPeI/NGvc9qCPEPe4IgeCihdfUXsojO4m6HzErWBZp2SbWSoOaIfLXvZwmeQr2a76OQS
e97gGuJ3K7Dw0wpuq/UX63SPpA+KPe3eJPpL+wPSxw4P87JHC/nKkFFl5vhQGaHwY68owzWTBO9+
jx/dDxcq5dEssUMCN5xNjnoEfr/sRk4HFIENx7o/advf23I+jHzuUUixSgVcA/3iY0qH1KwE3HGb
GjGPRWoLHoRsXwHTLbUObbVoB7MV4U3lRmc9pzXSEA16girvFYdfX6BxQbuiDwfP1dO88nR0Sll2
EpYEA4luOyh0M2izJjsy17AKqCxU2Q8evGeNNgeeNd3GMexjUUGAmpKFcZl6pyhONTTjijUOwUp8
4W/GbY2i5FthY2/VpONapXmtyXobsszHxLPHF+wOJo1jK3K1O6FSu/pzB7Vj20/JKcbvFmhplbPu
OWLrQJXYF+TRsWvqkPRZ2JtLw2xp69bm1S3cO2+OsbN7Z8E8fz+tbXiprOByGRbUCDyow0KC1FkX
yKL3wA492My5zxwhP+gNw5kXY3qV5sEu9F+5yym7XViH87ZihyA/kEzw09dZsa7/N4nS1cl0afEx
lTq4AEZ0apWOYiq4mwG6SLEj/9OdDUbzKMXKAJ+tbalcYSylVZdGOywjgeSwdoDGLNTpTCPPe2mx
0rtFz3hspSBHEdIxlsYST3m5nilrTO9srazbpVf7rqB8MwGPhxcNBiDh1Q0U5CNVyckD2twTJJdf
Q2hNx37RIAsVecg0DrnIGrs74Is0i+cOLz4NzIN0H2StuUDFInpYQc9YY5zfs8cjCCbmjqkQtxLN
C152iQ03PlLCx1ZcTL/jZLnLpQGsaumw/rivQ5iXe70cdlk9PXZJ3R05zdIskL9a9VK+Jtr4aJVE
CPd0yfpdHgMegRPjEI3k/ew/DeLNjSxOtYeb3wWROqbCL4R5kyagJDqXRgvys2OQlQwzvMW4OLIJ
Zu6GTWqWLYfuqt5L51RVU1Ba0bM9lSvjiu8SDrmxhBKdOk+MTctSaYWYxXUWYbNjGAzjataBhGaK
WWMTr5manu6tyeL/jYtF4fac4fEoCCsp4tNR1G1FzTs60+gAgWnPZrTYVyXB+7VaAsNevTUMvYRv
UCJ0G5a1q22myDVHYgQKQAtRMTkHdLztIhnx2p4L0Jon60NT2w8ouMO5GHiFnNFFE0aFuZIhOfd6
jt3lhpnmEUdfdrZmgy1TBWnAnu5jyCRM1CXgONpjcX8EoVjmQ5aKT52N4ijLN9cBSCLzvV20NY+i
6sMYm+bU0uTT6fl8tkKydnH5SzbOsCeLctdGXXFYVPPhwrTZGZbd79UwA0rXMv9b9130oB+GBRqK
digL97QUUXTXNI0ZsCu5Nzz955KNgAnrmXUJ/nFYpzc1tTwUOOPvim0iHti3ismeTwtbcDc1uqOn
HLWpaVM5sKIl0vq9HhcHMjyN5eM0pVZGktKmR5oTjRECw2LYqdXYUwchyK9p+Y1jrFxi887oF0nv
Hy3UnNQh30wTWyLTeC+4zCH3Vnrgkn+F0w1/z8AU5OL6hMITa7W8RDrjyUhEHHD4t+ONJhiAlgI0
8a6t9EPltdiHK4BwVKYtPiyx55bLKMK2xcFXf4kNmhOwNWwSSO5rU0u8AffiYQyGkSPH04glKZub
5tDk4c/Wbs2gg85R2iBM2sTB7dtyxinB1Q3x4mfCZEdAE/kwrrwBy9smwyT2xrjEeLbIxq+mrjL9
g/4n3PQsmDCNZOTZxxB27ccSerprB6kDcCcG9rhDt/Tjee72jGlP0BOK0/yG2T7eqAQoYy7V60C6
RC73Zs5jr7V8Hf/nml5mTJP7iRFJ3G64cbqiQnmXFMuK/myD0wDUad6Rw2SIY1IcWZROe4ln+VJx
JScT1oSRdWZbZ1NDxQ/XBf6C98aC/9gjDTJBgNnetEzAQp7ifX0rlB5Ti02zr+k8uOAzE5zePSf3
Xd0Orl+p/qS7pLI4TDKX29suhtQ8T0+OOyHuau6n0nSNlYRM/VJyJdT5b41eoI1rUx/ZwymfWy70
NncPrmWcWbmfI8kOYWRFHQn3b1SH03qa5nib8eLULhWUbm83fsotG1QVj8lGgycBS+Gza+N0h+d3
tr8MqoRSs79du04Y+yCFqL0NUsMXGig7dkCK5S7FTmjdMtejgTrR3xiPPGEwWfkhkj3V4PyhVJxF
gNxdQGET4xh725aVvnNsdZry6I7h/aB0jCwlDNihQRAeKYDFme/lM8n7SSdcicFE5DQAV/JnVjx0
3lcJLbjtpqPTrfYX9MZN3S9pAPblNw0K1RGRmL5wRKgNeBms0MN4HPRnbxS/ceP9oexxby5ov62e
/aE/TOxTwfIcD8UWSxrtLZPaEh6/uLW+o4R0gbLtMFtSu3B2YJX33hMvNyEsx9BIMjbM5SUWFjNR
CLPwcSIlpE8J2C0ptAOGwodJ7VPP7q9mY53KUfs9WwbCqvs02Mu8MVoSHxN6z6abwxNCIyXy/ees
Fx8eVtCWWwnOA3d2DXrVugOonuAe9RvbvIMl4NdUq5v4oueB/jlH0xGnvD+cpJNN30cOlaaJR6lV
EVhD/ch9ifsPc7tO7SfBh35XFvjQI+kUeMAQMnXnc0pKEgXZa97yDjMIhnoTka4HJK+RwSBVqPaE
TPrdtIR/jHD+7Ir0ZzMNeOecp5LwASdQ85g55FeMut6NxA42bcpuSWOAjeZvBMtNt2ZSM4fVYBjy
23jOD3nCI5g4FTthLc4B1ccX5jdjTglsWCbPnpuUJCzJB4oifxljUkZqGn870ZL7TMZWoNNP0YnJ
h4N2wfCe+XNk79qOoTQ6IS2s2qUZHOeCHlYhOfJV43nUmp9kNDBJlldPS+ttKqhfNntp+ilVOV3J
TZM7pk0X5ifmj3pXiOFi6c4dpujqOpc8EyLcoDuLTFNu3TbmbypWn8gKrOyxKnD62brM9YyTpUNo
ibzA4ZFQFgbTpnh46gK9WE5tzqlI4DCfImtPnzPqRh6znLbpcWIOucVpBvKkeVpoZCTIz/CjqPO7
3JE/WXa/cgCC6Ez03kx2RHsi4GOouRIzIrR8m7Ku4hgnEzvZjCO3pl3Ydul+UtnbIRLU+ozdUUVM
VXXc36GxTfUcVFbLIWtYPuyQGAr8PkZc9l7rMpzzkvIXezRPOVOyWQ/rU2YDsqijlGoZDH24CjQc
gFg8ZP+TRMi8l8kiNqXg/SeCyRHYDH8tcXg30Diw1AO+EgqYhIJgSq+lwrafOwdcDgLEJjulEMbp
ggNHMy1g3lH0R7H8J0V+klnyEHeDu1eWtcldjgdWuxxj1nw/zhKeQCOSErbAh0aFdyFAmEBid980
dvVHsFrv018UIC0nZL8KV5hOsYCfGTONIk3lXSIeU6Xm3RbLePHy4Z3RTbZLNMkzV5JjLp/Spl9O
AGJN2juuWXp2+jKDWQMG2tbF27K2702KaDqLKTT6afrDaO7nUjoPsU6pPAQemrkKH13HSJbXAjRM
VpNOtRqs4JJUVEXtDY09e0t4092qDW3gQtu+6ao9TLLxmkE78Ce9k9jiiZOqeAVbLNw03G61TVmS
ymfPL1UT8KCjDcrTcl8Q9co10PdI8NGpnPTH2HXP88IOPXQh+ZJESTlsEqzXUtM49Jp1n0yvsaC6
oa/zHRL4uH3n1I8bRVbERLmuDNDtfp918OvxMkQ5Jd1yjm8MGrwuZYO7BRMQq8sAdkcwFK7c6jx4
sbqNwNFsrN6yN1Ncl6B39CqAFwA+SsjRt6k/ojAI3sRiDuWBhg1cDatASNYzoNY22RWkKTZDHXT0
jpE+tcOdp+jbqmSytcPuYaljGiaSM/5SRs+lZm2NqII2gDU2ItlhiLHjwUmLpJe2JPMytjpR/eKG
zWcRO6+LMe3UPNE8HnNGB9ROOMmjzRTxHgcEN/toXasCJpj7hvzDyIDMIpwNzIvetmEShfYXvzsI
ahuQdA+J0XJyXDc77i17FUKowtqBzPrpGEhV5HyhgsHTlvim2T2Py7aIxVvW3HPCvZaLyJ4khMep
YrvD0JHlUv5Rir51M3LfBiN8nDtQJznwT0aWWAZDF5ubJEWEQVYbXHacIFy8jtTdNeock6QgjoHv
kO9YRGeSejchomjdGxXTMfknI7ujNzzQHLenY9DSXrHl7ELbCPHmxcmhwCizrA7e8qNmGjyOTevr
2kjbj7czPZpe1eSyHBtNz+lQnlTpfFW9PWzqFrjsqMfTLkmeZb2wPxtuOLZXSB3xCcWTAnfqJzfa
AqBuWWCZG00XLKzHBJljGjd1lO1pwgKSM7aeLZ48eI3Vln0SKKySFhXiRRquvY4IPtBY9yGrZOtP
w4rrs0KeNdA8lbXQqlXVj0Zknow6fjMAOYnGojMXl1V5bqqRC3ZyzxpZ5jfd6YMxT383rSsfdalR
DwKJhOSR9pDBY/R5b5G/UlrGkn76hYBGtieQrBlhnjaXkbwS/ssWLaBMs72c5EsCnGFY3QSRyyOt
XH6m0CjRliYIirW5zYzhxdEBFoyzSlg4uOWxM7dAtFCUdI3sIofF5XasX5qcxjJ6Ql+6tODyll32
AEz8uSvbX+qPHstdW+fRQU+ea08Ul1KCI8N9FXFWdqlS4IFoGGl333pOvLP1kYYJrz97w/Da9iI5
YdkgR7uku8KZtNcZ1Fek+jXPWVlMsmOabDprAqfDkw0PoU+BSHGQdCsCSFozwxoSOtlP9VZAL2P4
+1GVGn3X+ReEGRSwye1uR3DHS9KApTJ8pK/iUtOBnYz1odYLe0+eGgwasHla1LKmG+/DAiNpTiDs
yhB+KypekjQLgUsI/LotMhbVaAtlMhSrteO0m+3m2lFjGxfVV+apkIMZ19Xk0Y1VtAY4iKnDiOuN
Ce6OmxBIE/OryTnhiUfpSehljwHu20NuHTs8vtvyQxJvuq2nBAnoQ1UhvBnX+GWngkcXTFkDIy1j
I2BrWZNBQGiVzpGkI5tM6o8TloVaUxvrDMmY/6DdaJAZqlPIUXxL50i30/H9kjZGYyZa4ewcqhoR
T5rrMPaPOdz/UbJxEDMMEvTyF6tqP4GuWXTaVhSupAgsjZtQa5WxT8kUJb4hz1yI8C9hPj+KsbSP
dorE6Ew8g5IQRF5Y3NfWeCvr8qnldoRpDMSKqQNcKAaqt5S2wrWAJ0U9ivmc5Yd2HEN/LhbQvbXk
7WINLmMB36wO30cNJV6DS76txgK2HfOkkptJsUsDnk+W3/qdrHewSGl0o/EJLCj8laFoIGHIYzyE
xb5JxZNZzA5IvuVVSPxhzZ9M1A8xMfQSZCqPRtjTRgaMrv6drsIfPqguTghH6OWDHB30/vIGdLMC
+QscmbhN8TU6HYCtivnPEL4bFVz4RDL6FIm70Z3JgFRQPw0erUGYZ/stU+yL26OeeAAGum9Mf3l1
3jmA4PVqQ/drMFAVOCgDch0b+7NxKjbr4U731NFz5qOE1NTHodqUrfUpYJwKx970AT5WmnKt4iPB
d8YlPc+gkEw6TYR90+sGBZ5j9UF/Sf+/uDuP5biRdG3f0GAikfDb8iw60IvaIEgZeO9x9f8Ddf9x
yGJNVfSc3Vm0WhGilEhkIvMzrwG6b9+oxRorwRXf+03bTO8qBKZCRDd5Bt8mTfvfCapP3O3uMGUu
sGEOVIfjV8viCxuq2E1vkS7TnanjLtjgUhHuYqNSXG+e5MyZ1BSDq8N2DE6jYnq2vP3QFehVpB2y
px1d76EQ496Pm1fwgasp6tADRqMPnLe8bnnQrQBRRQPxAuh9gCJl/SqQtdgHpBhIciN/b0IRbugN
kdmHgICDDqxtj5hM7te7zvEI4xFF1jFSgdU5oWRW2dlljaIWJX8U4hXYmPiz58UKSyrAGUgN7s3I
hJBp6NWqLkuF6tdD4Od4ONvTptTKxwiUzB90h4Ek4Qa1U9JPynKLWMb1VugmG9/DvSbWrwlXIVZE
4K+ntRMSEAUG+B7fjvcoSN6OiYZvHbGxIBa/QKLc7U1o7Oi7NphXGWC0KfMMREAaHwbSPR3I70UC
gqRp0B/MESIhqEGKW8L4SYR/ow/TesyVaR1oOI7RpUfMWJB6wgK5yYSuXuUROiK+j4LzqNRgXGqi
LeoHyMoJcwmOme1t3ucqoogYN6hr36fp7URw8LXmSQTenmAKibuZXVfjWLDyqmGXdhbqln6Cdt+A
72o3tnB5GJ3DEWNKroZLgsEcAb4MSVqhLaPeImSFeb3wAg8IZSSf2iGncxCDmoUesnIkCWQ54EBl
y/jKl0Dim3jg79J0LfuGjo2N7S15NVlMjio8NqNwqHL/xmlnzUqpbHK8BfDThaFhkuMXFZZ0qol1
YGiI9wEB2bWW0SOlbW/t2BQ7LVG48hTvGhaVv5+dgImyd/qYqpsZXGBNQbEGLuwt6rZ8TkbrIQib
x0mx2pVhBO/hSwlYeNlB/KRYO6ALJ8i5k/hdl7MCXgE53gnkK8bmFxPnFOJUC1q+iGEAizB/qsrv
GLHTVVeFIx/5TxBRL/QLYnpA03fYS/7a0kxM4mH3tT4tnWDaBGq+MuLOuNOHBgTxUOFhiHpU3g/r
MPTL7xDqAWskmko7s/85pr/zMv5lJsMTzDPMqzrwod5bQXwBGc9ZmaVJgttGG8LNCgwZ4p0eLxoL
sOiCHtAzSmlvxpSm4NvSX6bZ7fMWVVnZynGFINjEfJiN0PInT3aUryOqsGH5QlmGLFfzn+HtPceG
9ajEFkdIrCLYNwwXVgX8SvoRmDcqTwugKj5isQoXOppfTeKnt5lsWDOuL0/V3kFJ7+PY/OXok46N
r75SgtreSYdOIV1HG8U1CJfcRlDbF9mQrIVRwM0YuCfQaiUR0sUOnW2arVO8iZDpQWVQrPDnoESJ
2cjCmsxHI9bbpTZZ0VpFHnX0/XBHCQrDr4G+SJlKmto1SVu0zUfa5aVhLfTMp/dfNjFVK++CsNne
8dK/dxqfqBKpdGcd2qI6Tfi+jpZlClZBkz97Wvr7CBUxlOh+Kw64cSq2i6ol8u18oV73UOWBq/5K
cyQCPWLLbK65OnpGc3BRYrY011/e28y7o1AEEThOt2NRU6uj8V94FNUkim0w/yM1CXeW8GnQOd7G
J0kC6s8Pe2b0s0+LYZVa4Q/fSrDHxFqGyvIs/JMlV39+Ie5KruqumnVBcNnNvZTSLo6Cl1ET/JIB
/RvURdDK9fQB5kz7XRr+hSoj7Sp0JMoH6i9HoiMqQBeivcoP6h0tP6VX46u4oSsreuro9MmadT/R
rplieeF9DwmWr8oU75LKeyOaWYx25136ufEmWm1hld5DkOtoGlUDkYl/U2h8r+Gw6o34OWok58fY
vpamtZk66kvd+NxaaQvks3/IpB7d1Sw42Y/bROp03xf5jZfiMqEjXb9JNPte73LuHJQYFsnIaaxZ
/rttQhsYYdJRf8XMbCqxZ8UGqVsNCOVRGbZujK7zL52evxRTAsCqL3SlT3W6gzuBFFg+4UMF5KEq
YxDT8Quoomg/lHW7LsyJ5rxFMuZMWPREukWdqHKmlai0cEXeveuM5K5BaooOifazb00qpikiok0f
behRU2AfrnP8vOjtc9CVybIKLcCxKW+ta0mHzPFF5SoC7QnJyMSZPNTw4FPxOYDp+ALvlctEFw+J
JujAE2NdlDWFDwOOHBDNVUI/aZlKM0UQo8KEOfR3b0kWRbdV+qIMd3+UQTxRrYJ0/OmhVbdMalrp
KrFLW6Y/UFREwqe8Rl6sXXdqkIC9ndwuC4HPWhk5NT1XHKLJtVtjGQThLR958r2KtUVt596mSIDD
a0iIwSxbpxV40ryjFsMe5YsWvb7zWv8tClGr0eV9mcJnxo8CPX6ly9ZTgXaOl6BtJcruxZhb+TFc
Okf4KlHwEF+OZbH2QRuTnv5Gjwemboi7M3VuSlQpVnA52pI2EHh4RNNlOrQ2aDKvWUvAWhbW4hln
Guv33JVog7Qz7TBoh/dUI2nsreQ7GDht5035UzPcYEVR3cUl1vCtLgRRUPbWNqMgsRzfJhuCI5ZW
2rIQxQI5n6JU2j3anjVNcArGSzD91DbGcmeBL6elEm/aJqNmh0SG5E4VmMgsrIKWaeBh9OU16S4q
dLkJG/HcjvavoWr0vao5ct2vrAhh/FQBk5WqLZ3oFNQq/DccPKdXLC8pB3hoJHQ9xNw8C7HJ6h71
uYIcZlcKwBE4BiPtqYYTJAa9bjK6X+OF1FZ0yzzKDBb16cS5zNUg/E6SRoHX+B75IYD5xmw38FVK
gacmdfzb2iH3bDrjtyHVayVpQBlVydVkZeRohrjswhs9gqonKAqtHCxDS7W5q52O9U3GXYvx/AI0
Yr38V26k5dQ4tJeaEliOojs/M5qdWts/0N4F52S+BLG9TXI4bswrx6tgU1raY+RkV5OPzJ3o2OzD
3ECNq1elBG7xr9aKJsDW1IN8ExTHkJAGk89S/Qsh9itbrATp/gn/taWEY/Q0lUwlfK9F9JDaiQtH
ZFxgVT9jatK9lfgAdcgQW7rqi8i2yHoQUUwk8GCRNPs4exXxkCz/T4N81RlfC4j5P4B892/F2ydQ
8J+f/xvea2j/dmwdPMX/h/Xyh/92NHgvlmlpM4RX/x9Yr/FvQ2qGhHEvwav9+Ut/w3ql/m9Bw8WC
1qYLlb8t/xGsV/0M6iUI01XLmqG9BpIQlpj//AOoN4nt3A6GQn+cKIqGY7jT1B9+2q40I9yZ1I8N
Ax7OZaG/8msYPTbNE7/pQHmll9CdIAo8g6aioDRQXt98eHd/Q5A/Qo6tr4+mmSCfyU4cFQ2y+c8/
PJpfISIR+EJ7rIp0Zw/2ZdaRqaLFB8jd1Iu/4Oaf0OYfR9NYyY/w5vlNMBw3PLafhqrqzufhSk2k
SCZV2qMDlXpdTEZ4meV+uEZ/19kDmY+ui7aOLuwcU04iIrBTE/6513ETT1DusQe4GlFo3udlp7xQ
RFfgH3jFO9PCec9pUYOfSJUQTmguREXpKFd7fSvLzEEaEEarg9TJZlR6eCbDgOI+yhv9PYJnzmM8
eOYFHTn4S2qr7U+/Y3nkJTNtCbLbBiKkWoDYP77kanSgXhaj9jg1siXxEBSSFVDCOyMBCblspEp7
HPPa7EoGQQXmQ9dc9JqsLeGiXIshkOuihQ7FZQJLyJ+Q9tQV8TszAJBvwJtOyxK63HYgYlj3cUAv
KwuhYLQISgYllgqkp/E+JwwcF33h9XJ3en4g4w8X1XBMviSdORqmcbCHYoFGbtg59uPYfMcs0FuW
RE/TLm1Eujo90pEXiTeD0BwGUcHv85l/fJE2miSq7zNSObwS7xec39YOsu861W7RSjT+Ojj/43a1
v0yMdoSlAuw35wHNg++WtSqNoZPK4yA14GTQfYOID+O6xgNsuG5q7cyL5Cz6+CLt+Xyy5mNHF9I2
9cN90oJJKca+ztwcDo4eoJ6kErWdfoXzK/pAMPgzBmwFXFNA2LAhD75AYPjIe6VwFMYKo0oJnIT7
126L69PDHKzUn2EcoalCd4BX8N/nlUKoPexRGMncwX8bEqyaUXAIxBsAGdSP16fHOvbaHHJ0HTyf
ocKb+DzWmOE16gy8tqFrKjTc4jtdG7anxzg6nw9jHMyHKpxmIZ6UuYVGEF9Hd1WOp9G11durwfdu
Tw928EH99fL+ZzB5sO/siuJ+YFSZC3ZpbwnFjSiZdqkqEWa0zhxOR1+eBuNEWlLo9uGeS5Ba1HPH
Sd3MQYQV/rBEVfH0dNSD+++v+SCcyaZ2dAg0B/NpvclRq0ZJXSu04W/TAQTRHUwtoF5rC4x0H1DE
Xjkpyk5U9+kn/zcbRBeOEFzEUGvmxf1wyQ2jlCkPl7qVKi+ceMSqc2z+i+/K0XVCDYCYSCUdzLGs
cUvoOJ/dsEa6p0wvNA3f7Nx5Pv0uj32+H4eZL9gPU5FdlEb4CVFqHVPKabeQrRP4dacHObonPsxl
fogPg4Bc75PRYy6aV5DcbkZL+W9GMFQpbIOLA4+ZzyPoPcWxTvGRRqjJO7NN3Sqr03PQ1COzmE85
VbMJsjmJDlYEugvw6gT5hRyjgmsTKfxn2rgSA0y0zhIvvqatUtlUHcobI4zaFdV4sD/29I0b9Zec
JkixkWVsMsOH5Iq6Ft0vuC+TxJE5/52OO915naD5wAXEs/t5kmTrZpZdUguaRXJ3fQZUoEVrL8BV
YYRNs0h6FeoVgmtLO6xXABOpQmuFRgukgK5vUCtQuhGrKN0xWFplFrQHAt2mT7It2x310zcZ9jc+
4J5LIkaQqWjZyBg8pVqICxJ3HxXYpqY/g2BFl5ED5UI+glEQV02KJauzMwQCKYhMIzBWds5PeZuO
q7xI7yWU0m1nfMu8Wa6mCZKVAINKuchqN0WO7G+JRuAWlgAINQsKA6AvijcZPRcMAGZrj0VFeRKk
rBdjJGQXrYkXKWwuG+PRDlz9GF7i6Ar5yKf30o3XVCuJauLVVL/pCj4AKNQ6arJqswJjSrM1qSQo
wKnM+dI16mCPTfKwKlIw8XhJO1vJBAE25/SSM+ktukrLX0B3O2u0U2K0NsGkANDFG1Tk6TLnSFlR
lwvoBCDY4Tc0qHFVRmwtwc/Vksb3ERTNlYGw8hpBK1oMhSeXlHHCR6eq1L2ioYNXjmCT09JRb0ox
wpG10Q/FVXxEPGBC8xwNuDUzSB9FamODLDLzWiRRcj8ZgbYWI6YtGMnQukODaKOC9EODEgmCEqGx
tRKSt8Z509xCeEs22MHZC4kF9xXQB7Gp+yxaxUUaPoCrtzdoOs5enYlCAYS4EYFwBGF6gDMaQjB7
AOu6a9eRsTEJ9ekFYplLyzjHRsDHg1EBg+jXZd0sc2yvgHOm3tsc16yGyKkpQozVPqC/tQY9R1uL
svVSD2p/XWZVdpGi5A6PDsUgegE57DOsNlVHQyUWQ4dllwLCEjKn1jwIfMHTCPUDIy6nl7Lpx9Wg
YwnWj+b4Sj8LRXMPc2WZ2RV6yeg4GS30F0r4VCWJ99f+EGe7vLR1lDLQ4pNKo6GgT3k0Ham2RWYS
QnvxsI7KaW9EAw4krZEG0Bb88qLVIVbhygMgTsGnssqDh9YoByydJXJrieJve89o93WovntOqj+p
RmZeWWNBNXZCJq8LZ2akOiH7bwFDDFswDUphZNswsRk1FvV92COlm0sMZDPDMi7sEURWoiEcW0gf
j1ua5nDPcWvMQT2s5aBnP1t01VZpFvwpHYeUWZtk69sZoCLVRiOHVtwKG80C7WlatEjLpGu1bQaQ
BULfToWNoVhbx9etJ/rd4A/BTeSoKpyl0l5PIZuh87FVLEhwYNsDtw5srJbQLUK1tTdR2h8tRCQs
9OnQS8aQCIHzNQnGsE3DQMfR0xvYmHa8tfMKRaYeeZIokjqQysS/h55c7zJcM/5oAZkjcqQJxP+d
2rAYeVXeqE5HRQaSzdKc4nI9iREaXgOesSQaXOsWPYSypJ8gtESuNZSJKYWLcRXFaF9X+ALvtKZB
jweTyqWEJLg0EH/E6iPQbv9FwIBRUqxxmVoLs/mdicfTlwPZNxfMpzCYyhrbgcjemsMC++ByiMtO
9ZArTdxCBz2adoVDfM9Bj3aa2CqD/t1KbZaG5V+nBhAQIYW3SqfxPYfLDXnGTpEDVt0oh2lpG/iy
Q9OFvppH4Gwizl5NabF9jfPXZLJbpOY0uaoHWSM4PDNd9VlxYFSeLBn/8JFTXdZArDZqQkEyBC4I
1iof1lCLnvwQCeGhaANw8XAdQ9tJ9vVYpYsxyAHnNOlThEAkfTKbLm1a+ld07m1aSlmxbMxyRm6Z
Jhh1zFEKA6iR1SNnirFihUgEpN0MSBG4ylksyQGNMiLbsKDAlS2SRCuXdeh/68FEL2FY/myU9lLp
DW8RFKCuJ1HYi4SRIe1i0Zz0AnjMjGfp+B1i0Hsw4MUqLfHPGaZYAZfs3Edm78JG+9aX0X0RNuaS
Uri1xFRjbzjdr9GLkwsL4ceFoo0/zS7/niAwtJz6BtqS+hrk6s5HlG3JwQkYW6++2W0QrhDLZska
KEFeIl7GAI6AZRvXpmpe2qYXLwrMP/CvkBILhfLWLmwM9KbBXCgwX7hfqpJbTzwUpMaLcfKCDZ0n
qpNDPmKzLodV7PkK2Xr2mNbUBsPeymmd6N3a8TK5B0FHSRBQ2KIwWQL2xQ3wpjewSHetFz2liYPG
uSHgxkaGiZNi9AgN8SnPHPBjvaVewM6+lmkYbeIJLX+tgocMJHICIT/UF+WQfYeg++S35vTIrQSc
dwwfdGO8UurmJhqm8N4YGwLMYUQXTHlUpET9Or2ma0b0UWtUNuvRfOLmeFVx873zBh8zVrwfKJv7
yb0aOPEu7W23i6JoPdgqbSUj3CdB+mOorT2ifHdhVUaQdseAeTMJK8qRYMcAHk/Sxlr2eaWeybC+
xmt8koYgFpQW2i18nZ9jQsSSbbsER+WOSKPoJPW9X7Ccj2nwjYSI7UbZo7tJ2jci0sCYrUZwGin6
f5orGFQCLcsQ1MSoZxweDKmmFDgWBOX8adOiJo9doCrjnj5/voSmDEKuagqHbJXS40H4W7bCyNAT
LF1KJL/GPL8fi/jh9BDz2/p0wM1DUIzRuEiIf/WDGD7SAbbmulO4DUiueqbx4RtHGAnlG6ggYsv9
u0G4dXrQQ/kCWzN0dJwpLyAhw7kqD0b1ke/yq1AWLvFx1/tL/ueXN3bomgjPOveTYxNpRGdC/T9z
OZgr+2UWFjAtU9cPR81UkMk9R7WrWQ3H1ksXzCqtmBORZlaUBMbCBpPcuxWlzeJes54RCr8HnruR
dGl5J9UULqtagum4muAGIi+5TGCJE2STYbHbEgmQAVGhX564GgnTRfiahHvVuJP0XWurWAaZtfAL
2pjFjTmAVIiB8u9M+zGJnioVSXku8zMver6fvk6ZlaUUJiSF6s8fi9Q6ujeRIIEqRb+m8KcvjLEG
A1iixqfCi0QljraZVgKsmt3ar9UmyZZj6ZdnltyQx57ERKvCQK9fE+LgSThxzAAByMyVsF0aiYgz
my3qnUeqgB1yMHWM2Ld60SjNNW/eGG10lytuGGDybArpP7cqdLf0BRjsSoX1QTYoAngvxpVpR64k
iGSBsnkNWAl4r2vbUGjp3fEDinabgMaPMfmwh2IDautNh/tiPgk/Xzu0w1uC1fmYyIJsx78Uy50Z
awDayXhe2JpW8uP0ssiDiiH7nwIUpd5ZYwRbSuPgZZi2lloxVDBXJVoNomTNY/uUXTPUpPgQ5o02
NtWyancdnad2/jjqdhfh//Lnfz6c1TfZPJN7r7gLthYfq1Bn3TSIRIWx8eAdacgcyd4+c+zJr0cS
Tw74CF15m/KFefDlqmUHuxu/Tjck07XJUQUW1PNCNK26Crph7+NGEhPU/fky2m/KgGMzAD3TJ0nj
R+mbo7OFu2wxAYdAw3IK508rq4eLlG/JrM89sTY/0edP4PMTz1W0D1WKwR/hqmcidQPrnoocJAMs
j3hx7DuSy0U93XrIEvAoQfOiGXdJ8A2HGIJlomsoFxPLYPHsjbhpACb8tcMClipu72og621K7shG
tRAaNXrAYAC7343pqWowkwwe5s/s9N5R571xMB9JjZkrx9FNXR7WK3o1HKfJHlO3VpEWRUzASQHG
d+Muyr+llEkgwmjhHZz6ZY4C1Yg9kDTuTj/DkVcq6ZIB5TW5n9DB+fxKw9CbKpTncjfwzMsYEv7G
UfucpChOl6dHOrLdaLwJQVNMqhr/fR6pw8O2i5wc6WCwdshGl8EukbF1ZpQj89EdnZCPDh5zOgwp
0Ozw1RwgvWvYoCaQa0S3fRFT1dkakRXfnJ7SkcEMQbcAQBKWl7ZzUGWscW+swAwWKBkQruTVWK7B
Ro/XVdME69NDHXl7BhmUQ1/CsR3tsLoeY6FU27B3Xayc610rnPzCc+rk8vQoxyb0YRTtQIvIR9kP
t/K+oUgXccXxQadG6yoa4tqnBzo2HQMBJdumqaPph5shxTKtb6ypwn8q9i7NwIw5tRvj5fQoX6rq
CMUYpslmE6pt2oedDz3G4siPssrVCv+hBnkESfzWa4YHS+vOxHdH4iDDNjWOUw5SynXqwV5oNRX2
WSyFmyLGusbfyyd3KwaqVpBSOIYxZu5ULIX1cnwqBMgUxJb9M5vkyPJR/9RUjfPEoBxx8AxKDBoX
yNwEBkEahIFlczkNDZgjGp5nFlD9GgRggmNbqka7B4zG4cHhVame204u3KmjxjYzFcUP+O3LwWtu
y/ph5OBNhntAMtv5vtBBSp9e26/Jg2HQNUPTjh6QwHXp4DzJ6qz3g0IINwIWKopflPnWMCZh8for
rn1PhEsN1UgAo/dAJLcoWT7Zc26jnm12HDnGHbYw5w57jSRiXpYP15KljGWFfqZwUWBcKHm+8dqn
IMVSvDOXCbKdgzkCwJGYQv/AOQJNwhWV4zPn3teOy/w65HyPm6o6r8jnh4hqBws0k/WoB0iY6b4k
JpsaKjJJfVVjpdvalAHbflk6300n/y82HkpqnO9gKixbO9h4gQeJdgpZiypXp3XshPYltckYDA8K
umfW/evGm5MofBxUVKu4OufV+PC2+8SurLAs2d9TdtH45SvaUG90yO+6DDZRWS7plO+wh9x2pfrM
YXlh8N39881nqvON6QiV74xY+PNDqHlkdVGrmK4i0VoaNhYyCgMVZ+EhR2qxywb0YcoJmxTKtxEC
o+Nu4o8ahNDOvI6vm4/1xnkdnAFhBP6Rn5/EoNiVBK1pIqIG6TTvAF1GS03QaYu/N6Cjm3yPqdEg
EAWKw+vWgSr1Txu/ABx03WDvcfagXHXwBBbFCqtQe+maFPyTiPJ8dK3geKS337CSvDo93/kf+xwy
sfDzRyb5eFWOoM/TzfE5mfK06l0rF+VVaKAgjKmLvHEqu9kCJJ3uKhnmF6cH/XqPcIdotM9tjniU
BA9m6KR1mwusUNymp8mQ19GVELSBaHI+ya4/Awk4NphJgISIj67r1mFCYeWomqWd2rlTPtHjabZ4
pK6qAYcfkf8vh5pv6Q+fEuhTuMGl6Fy6Ra/CHrfwa+7USt8Og56c+WS+3k2UeExIBXw4dGQPP1tg
3mXiwLdw00x/j7zUQL7HcaPC+Xl6rb5GFoxjCUvSfGbJDu/hUGJIF4XR5OpREWDQaiIHF25Pj3Fk
Lro67z5IKgB8Du++wooLLVDk5NJ4etBNBbRzNSMzz0RjXws6IEKobgASsQAMHsZ8YanUYYMSulvp
FFkLLKUvk6xs+ZDtp15vlY3ZyTvApz66RGV87oI/8qUBr5iFMwmj6aQfHHEpCPjaDzA/NjrEVDNI
rQkoWzVfIxtC3YOWoYmgUQ7Wuc3DK9zvroCdgomutiChb+JRQZgDt+TIi15Ov/2vGbep2zPmDxQb
F8Fhb7+AMWJRRWvdoMFu3BbqPQ3LpYW0QanjsFvShfMi58z2PbYWDmIqHHNCAhQ8eBsW2M9SWjFv
I6xvLQvhIDx+15JbXS3GC0xp3vAT2lEmOHO+HzkNdJBWM1IDqBVT/vyJRjRZJOxq9oAZIS7tkDhV
P/FO2jhOfX/6vR5ZcMJlIIEq4qY6GJ7PQ82N9bgfy9bFaQi9qxARBFaw+6Em+rTR0uYZxyrtXNg8
hyUH5/kcqaKyiuDq3LX/PGhp104Nn7Vx4wzqe1BfKOZTJYbrqH1rxAYIyb4QFrQ4sexs8c/XFNER
k1Ipv8xJ6eexUXOMDbsfRiLlWr55KONf67iQX/thGLg1EPaVKPRm3+PbBftsnM4Mf+R9Uy/S53Ad
dCSVtM/Dc/zH0A8NdKcSuwEgXAt7ayGxd4WjnIF6tmwRokNV6PQqHzm7bNJ81Gst6Wj6YYIcj3os
jTgWrhwKnG2j91B0GHSN546PIwvLZUlux7JSInQONi66e3EaDQ3nsFeO2zpug29mENjXdI2AC5b0
bcZEbx5B448r3Z59OqraeAhNWkCnJ3zsNVMx5SkI15ATPtjWllagUw3U2x09YAuDXg7rKBXNokX1
O7Lz67ZEkvD0kEdOKNukAG9JOQPuDo9OdGulP0EtcSedllUUNGidckjYUJZQqqir7gcab2emqR45
KUjHcI7n3zE4GQ+2E21DD2KUNrltg4fyMmlxwokx3tgRulQ/TICM2yzwnIua8BzqUIdqa+6Uu4R2
NUbfNjWuzhzWTppVF1jG0I33gupM8HbkbubBDP1Pgvq1CTIZDTqDiqG6pVaA4g9FvioMrf7n3xX3
JRcXnV4+7sP7wQpQvbOncXLNUO6RMoIfHrz4ufpSxd59gO3hfzEeh5cQaPrZlFLnL+5DFOWh10vh
bOI7DmaHEA2733cdZb5Vi/L7Krbrat1hhHgGMage+ZC5BLmO6PcA5js8Pvqc+EAiD++2fX+TavW9
Ufe/cnvcRAiow9uU731P7bZOXKwEX/vSv62hMTpYbEvhvPf4ypx5D0c2IFb2VD+4rObU/GADIgEz
APdpOVnQbuinerjCTNBeWpOq7uqsUM+8gKPzp+KCRxFdIECgn1972aSZOtKId/sWgjIGaOXGBLy7
8qHir09/z0eOEBDstiUk5R1uyIOzzFBBjSt6rbrkhHv80pBpiZ78RKzNuliXpv98erijS8ulL7jx
Sey+pLgd2jqqYmQCfppXX5bsqE3t684PT/XLF/qloAEaLcDJE9XBraX1s/ha5N8oIMGxFZjMfSSs
CNk+IR5bv9EfTz/esXV2+Lr4gGm8IX3w+cWrosyTckpY56R9N1B4LOzoHS+Tbdc2v04PdfTFO/OJ
RrCNw+fBlhpbGF9dYgoX76yNVw53TlHrcMYCfzFNzn0X9/k/3sS8FYDtVHThc4MD/zy5Ms6sfkbw
uKU1zsTOGhACvDtkuytDnu2k8Y99Dn4Qm3SIJ22bk+pr5tx5haJOVXVnGtFSAXIUit95p5y5GeZH
PjXKfFt9OJ+wXrDazKyrO7xmMQi5ANu0SLQRVJU7eA9R9typZxKXr/ff53kdvMQoavsgRfzrroBB
nuIP2MToLKP80U9ujR42Zoen94n29WaxCF0pP4EvJTc47GUZVge3W9eyO3rF0ljmIxJjKoAkuPbY
2TsGnuBThUGeV3iYGaH2ug08YDlmlgxb0vj+eiDTvoGskT1pgwOBURmq/imPkfcl32/DKyqqilvm
8UsviPtxngJlEnnGY2tm8XvqO7iExMjW9CWquWWdj79GYJ9L7Mendz8X6M1ZothptpK/KEnf/23q
8B9pC18/SYpQdIbnEgzTOjwLJ4yw2iSui7uwC/x1hXMRN3zkJn3xRoZ/Zj8de9cWTB6qnUTt+uH9
Wo5m3ihqXNzplaGvK6tDJ8wIxOr0kv5J1A+2Lahq24DHRXVXHMYzMfLNCORb2V2IICDgFtPc5KIp
d5WZIFOfwpy+Ua1B3efTLAfV9+qFjFof9TgEAowIT5hoqseNkSvVSm+qDnSU/g40VT9zYBwSnGgA
c+8Tb8zdDE1VD+vQZdcXfWbF+V0w5s3alHW5bEYvXGW+/QuxLnNrdamJzc1Q7SLKibNXobiVTdls
7cDUL83awG0n952LqS1j1xx9bFCtRr6VHhC5JAtncYDQus1CfMmTUccoD0WnG0M1IahrSKBmbYsp
kY/NwYg03iMmvNOyr/EpJiHFuK1PrTNdL/PrqWyZUsK+wDMBvtzhBsgKAyyZ7Zd3rR7Hl0NtvgZg
S5G7bJtL7EvDHXJGFVJ0qHxFo5kgkun44w6Z4vGpD4Po3ofltcGZLr5s1KG6oA1NoTQbAtwMadlF
RZvf99yKb2bet99KVUTXkDG6+1TFOb3X09mZFIwDvFn0UnwVM+QIZmncCACdfqJtyjDiFwWNId5e
sOvHvOPdAqY1Z7OopgWi3PTlT60u2lUgmvjZScLsVxDAAutK4d2Krgu3sSmsp1CJh6UA4rvO8Rld
p6jmX9vjkG9Q3kLCRKI4LbNSv/GNyrhA405+s/sYcwMNhu3CThC3L9GQWuqRr++DyqdUCcr6IWsL
jMvAA60l9dHV1IK5Pv3tfD3xiRlsEg/KsTqd0IOUx/H0NLYwt7zLDQPzjO6FbfMzNwWKFt19gUgi
Ce5lXDqvp4f9euzTiYHtSAdMo7N32H4qK8eL+7ZJ7wQq1xUaV2WdbuTwrcqLl3waNoNjnrtBj2Q9
jAkVlw2pc0iIg6nWyiAGxUvTO6V8FONM+EbuctGl1Q/ZmsHamF4M0I9wxe+QvQbfI5Z1fh2aO/Rh
3roW3aehP9eF+3oYEytCepmzelKdw05MinNa7Dh+zWGs14tIuwdpoLTR1nDGH6df+NcPkWRKzNUa
gkUp1YN7NqAYGKRt290ZGewC4Tz1ibIGMzOjvexSntlVX8/9+X6Zg2C4reaX1nrh4I9Xysl2K5iv
Cyfuf2PF/Y/vFsbQ/tS6COu/VG/VuJapPap/j4E258a3xu+n39rX1iX1D7BqpmWowjbNQ9hFY4hS
pF5iuAO5Z4uAH7hX7BjLRTGr4yqgWaJLbJ5zpOI6/WWS2Zkr48sGYXyOD5s+sUWYeRhAT3YYQLah
Q4unbb6KM6nt0PluwP40Yb9Aurd5OD3jLys3DyjnevVMi3EOa+KlsCdR6bHplkUlUcuaUKSxKuXM
/jg6LVrC9KB0yiyHjYu2xPST1p3hEuVcB5n+HOjiorSytdqpT6cn9LXbzowslaCA9A9hl8NLt5Bj
M4YIPLgoRiPlRov4j/malq+jMdOekYkSLkpG7VvuxMN7NQbVDtnj8uX0Y8yZzqcQZX4KLn4ylLmK
d8gAm1m87cjp5OIC88ydhGa7eFQm7wyb7stnzjBgRikeE93R9NQ+B/Ct4SRZaiY66SeaIV3J9aQq
LVrmXuOv7H6CwSIgI/zzuYGZYMvQ5dA5ZT4PamJwFvmphRBbO0v2NfozpZtiMXbF9vRAR2dHgkdz
DQQFLcTPA5V6hi5DGhluUCg5ullxs4it/Ec3lShY2yoq6NNw5gQ4tm7Mi24UB5oOPfvzkIVBoSbV
M8OVhXYzGjfgZi819Uxb9NggvLr5WqL3QHD+eRBpe1OL4+Dcp05/BUp2q/w/zs5jR3JkadZPRIBa
bFNWlkzWtN4QLam15tPfL/oH7qlkEklUz2Jm0YOOZAgPD3NzMyl/NhL7w+3pWzh1puhyhBEKZn+F
Tfh9mHZjMuiUaRz9FIxyc2f6Yfe1qLFQMctQey+GJ3qI4dNY0JgFYWwGu+CYridJriH4TBX2Tlfp
Lmpz3Vx5QS5MngmXQOM1I4sy6GyUvAycMNX5Kqum9FXJxm9vSu+ycDjdnj1dMJpmR5htQDDmAS6I
eLPdh0I6krV0vpxDozWfQ4kOpKRWhLT3iNa/3IZKvElxszxGElqqeSlPkPToDtReWj2k9WZwOhSW
zDjVtghqw4ZMQgxAQdizZy3r8ZUo0XcDAxz3fW31+5jk/3fdkjLXaB1+o9lDfpT4YcMm4RX6ny1L
4RG3Ipo/jKrHx7JRPwm/Jszk6evYVCM2IHr4R47CzoWZleIEVcl0o3U+msK5/v325CycTNgk1KIx
0BOCEbMd3DeVXkejbJzRpP3p591Do8N6DgrhQTTUv6u+Wjky1yQWNpelcHsIIi1hdXYwBzniRe7l
5lkB9PoWh8iST7LaIvGLh0nbBtTBRxg8XfEAcOafzTiwjo4HePL+D7dUKrwC1QVFnv2MLslanHYi
82x3/WOcISg8OcFTFUZ3UtU96F3q3h5PTOR8E3Ix0xkAOsGDejbeYCexFXupeUb75qH2pmDDOPSf
4Y2RDfeD4rzkdgnM5qzc2At5gQmTwuF5DY37quLnDehqJpVmnSdpSO98Dy8VlILru9tft3RZU18T
FS6oKnykOOxvAKiBZ25oyrl9VscCGcO8/hNhIQpl6rMyqK+pU/zEFu/o+SUmPjRf3B796lHClqLK
J4rFwrFxfr0YyNJOYSFZ5yZPTpQ5MAJ7HOXfMMdRABXSbPH+9oB/8/v5atqUfvheEjwa4C8/F5+r
sNBDwzqHJYFxo8s0IqHPq531yUZyj3RG2tPJA1csl+XgwRqwQ6qyNsFnIp1Ovly1B+T5kIOuS5ne
1Dz5L8wHi/IRGokKFlhbyxymEyqFI/61kd+sbMZrYp2YMWqEXFq6weGfxd5B0ce66xTz3A+NhFpt
2vxIEEtFac4u95FcC6HWKghQ1s+VE6JW3aNSVpGrIpd5qiwnu8uCUMJHMTJWUpLljQQwzs8iLl0n
zlLc1R277Ozk+YslTS/VBLpgdtFJzrK7AGdjFCUf0wIp67bUP95e16WLFq9ldHMULGuuinqpNOEh
knomlNW8fB3S3HdzNC7coQYFM9Lh3dVplkFINJCDAStBq7vcRlKqJKi6qiyDx0JDnP4lV/JjGjb6
ximzvWfYd4OFMaQurbH5FsMwJXWLjiwiIGzCy6FjxzCxFsits61IHzI8RQYeeojk05rQl1/QQc73
gCz4BJsHvWy+qJq3dhEsXcuEf0PA4szAPLOOZD3HOTGyzr5F8r6ThoSYiM6CW0Mp5K60/W8Dfd44
J1nxx4I/RSC+iFYCl/jM+UEWXHKBcfLOmIPKETocVlzK1rlS68TtlUJ/rvrQPzW91b677sCDEN6m
4LSRWJEGX055iTxR30amek5blEXztu2PNbK62yBBSX5IQJVv7+alNaZabMAyoAIBljs75Zbn2XEr
RdrZjtNvpsc9J01u7EV/PMv/rRUqetfpY9/adPZY8UFSrPffPdQJYc1yNfDVc7ZJ5IWKLce+dtbU
RHsI6Jt/UipbXdlIC0sI0EX5HzUfWENzekmahLVR+5J2VmxsdmLlex6H37Ui/L0ym+r1VmEchxQc
CIk3xWw2K0eqgyzTtDPRU1ju1ccuwToyzO+nyfhA8fWnPNU/qnI4A3E+2Gr/Xx1hr3X7Vyx+LLVQ
W4RG8qhZLqv3UIAjhY9tquG3X+UD1R75gEP5r9vjLKQrcEdE5x8JEt87+9jGMgs5dir93CL9XmBD
uDWE8FSaNoeRssk2KBJEzqQTahKn2yMvfSHKNYDPMvnhFZejrlP6xcTjQ/WdzNVaDc8jLv8vui+r
+9tDifA6O/zQiwnAPA1kSH6zyaTzGRmHnPdvbWQ/kRL/VXOtP8CvR1yrL5W9khVrsO3i14mHiNhG
VH/Fn7/Jk1B/jhWci/VzHEf3KEceUHC9Axd/f1iz0LiDVki1jNrK7GIB3xuKLnO086TWh0ar7uvR
+YD1w8rDdCG5vBhGJGZvvmYw89TWK1M7t3VGNSTCgseUm3blgC8t09uPmSdbaej51Ez0sz+Ax26s
IqYxpiiwNo5yc2tVFR5IhpL+w0kjVed+pJtJMH0uv62gFydPR06a7WnFN6UZos9FMFCTkOxy5S3y
N0Gdb0S49eCE/6cUNtuIQxtBcE5k5axRVnJ9Pav/hAryIzraoyCX9bRHgLTbZ0EVf2ihm22xw9MP
pT/az73hYEU8odfvq4X0xaKB7iPEpf4+tLDGTgPsXzdx0qgPY+ZgrmEN3UHtEVarciO7H3N1QKFT
wSmuGcfhsxxmtCNyhaFxRMtaNBbNrgu98kusN8NL1PuohAxK6RbIqh2sMRmPxVDHuyDJnUPRTnSq
drnUunavtEjCIK18qHGAPlb9GB9Do8teyk4eT70UYNQMIPNxwIV1J6nRp3GKnccxwMxGiSRlJaIs
7R9kCaljggUJLt7lSpoJJrNFVKhnp69wHk9OMqccN5pTnPpPpPLH21FlIYmkUE304uID557fer3H
O6AMJuU8Rsrezv2PUeqj6qAX5TZulHBl71xXR8gqANUcKpRAHLyCZl8Xdk2hqhBXRl2WXB3NtEMI
bfoZsYn0YERq8mpHtow8OR5CMiXMlKrUQ6WEP3zd7O9qmiP3IX2Jn9IpVx8dU10DUJdiBHIclqAM
MSFzMiIXlq42dq+evRxvU2Oa5BPKxmuM+qX7ihhOywiJjmiMms2Co5U03AwaHFpETBLYUUECwzSn
QB+CN9CqK33FTwdvRGva3V7vpZBOhkWpnIc2WNYsUNAt7kih32lnR+q/Y2XwC+O+oxGrKwu9tIup
ZkAlMQXbcg4gZKNkeXrd88R0/C2y0QP2DCbFSR0z+H7AF2ryVwC6pY1MYd6k4Q3VQioZl3Mat3bS
UklUz4Cp39HcASIJ6s+1Tms6Ch7tSrxdHA1wWBCiRIvRbB/3VKSgb+TqOexB01L/VEzxDxkoOhi8
j7dXbAkR5MoXfblol+LqKn7Lm3tLMVUuDSUwzk5lWF/wqR3urHIYHw0z1/eDUjhbW6uNrQ3ZfGuk
fUnDD95ae2+AOo17TR4cceyJ/1aHhVh1cyR5J4GmVgvtNUlOaC85ez8ewpNEjeqA3Ve8j9su3uaG
Nv109LDHKaqsjwaNGC+VH+D7Jo+Oia2WRaez1ng7rZGtxxhH9mJjUt7f67jD7ntlRHkcObKPGVsE
TxNf3vp51K2s+xI6cDE9s2tdxSXYsQqf6anzlwZbJW2wXmtoRWYefqYa7W/Swt71FtaoIzpcWUzT
OFowmIjsJXi+/7AxqE5oAo4m753XgUDdkxofH+MsK3h4oU/11aydO6mQvyTAs+8fzAYmA8unwCWE
PC53Rho1tQI6Sd6bdBjBVIkZcrzKDP9MccWGxupDXEzm7O6n3QAciY4DIZ47Cx+JhcQQBteA+7IZ
PpWWb7jYb6SHQq1x15Mt/xEXqfC+NQr/sZgwrGwGCaewHifXIS4OVZxtcXiQtylaO8eJR8M3tJn8
XRr3yFnfPjeLP1XgewJHJLGcTU7Wyogeg8qeTRkKErJWxladnOk0hQquEkplHtUaP2TN9N/dGm2K
7vX/jSwumTcHNu5pLW9rSaf5sNsW1WtqfLr9aQtBnBoOhCdbVagkzi/t2ugwfvZT4xyaDVJOMb2F
jpHA7oqxe7491EKgEy2c7C0H6jKkostvsZwiz/qg1c/pZLxoUX3Hpsvpa8nvoihfY8YvnWWWRIbE
Ixrmkca+HE2CQd2K+gfKsGX3XLZj+EPNR2ljp/gdR3mFE4ifhU9TqxjnWsUnDPvt6dikYYKKHTyD
YTTJ/DxvjT+/kBbY1Oc4YzSKUYGc7aXQjDC5HTpYADEi8o6WP3XKWnPV0kwzBNQRgB1bnV9gkial
+FUwRgZKQT+fU1BcIG6Pk4TAUjO8U3abVRXMRP6FSh6XypwVUkMirukgsmlcNP4MYXFk8XE3Ldo/
wLw/G/pm796/lUgIHANKOjXj+Z2p9ihvoxltn1NtepYG5Xui4vkmigpmnaxdmgtxik1E+gxyBWw4
W7AJt8eqd3zcrIv6szOkr50JC+f29yxkcSCh/xtDvdysozdi0ZdGzjmtg6NZ9Y8afsMlH4asWPEp
GPRqKzXes0MZ4fbACzsFGFSUEEgIsHqbpTpdnmZyMUzYdrZedUfj37D5S63D7SjdVrwqDrfHW4ik
Ilsn1FCtAH2dTWZfFnE0OaF3Rlr9U91m/6kTRfB+/FyqRrfNJKEGYq08oxdCHHGAramKdxDvk8vJ
7Wk2AgkovDO2B0dDMh8ow7m1Za71ZixB+BcDicl+E6yTzOm55hio5QGk5BlpePIzM3EvEfWfZMqw
+WisY6xZx7Z1VpKXpZkFsoKhxlPPugJYlMz09QaBbLYpFhCaEZtfAbqqg9EkGL3L3XDn1BQ2AnOs
1vrcxO6c3eQoBGl/eyMMFBtnoRaCsNfwLvfOQ56EH5NOLh/MBL8nVA9xvqYxSUI76DHn/sZ1eqqb
szb54K9R0t/jDGavnKWl5abYaJFLc9OgGHa5Cm1TTKaFUsRZN8IcrnOJmbry0ub2r9tbeXG56QaB
dGTYFMPm91muEw9HHdm5yMSuc9rwH7rl8+o1wFAtxX7Xl+Jtpq4JsyzECm6P/w0722Wp1fe5HbT2
WZOTX0hVvGLJfB8hgZ6OconwUvMkKg+U5sKVc7QUK1RquCDBRAy4y5cT69TgklUc2We29jF0yqOt
5WcoAfUWhdSVuPS37WS+pwC3VZAEFEcAoy4HU3BF9csp4yvLuHoOorI4TwFaUnFeBz/HRleezbwd
TrkZGfsaic8Kb8hKe8wGvX9qraHZyY0V3JdeOu4rNa+2g0SgKRpbuu/NorhLEBjdpE0V7LreiJ5C
GiR3Uqamx6ny/E2OKOuWx7v5WGC+uqvTcNwkmaH8QzCkIio0VWQemnMaUoSIc9IA7p9zE4Jw4vk/
c314ptPka2H4eMFaR8RZ308PglQm2KSIixAtZqdDlknxNGo/5y5EGrFLwy+d70x7CnLFytctbRe0
l2hw4WEhGIGXK8gOpW+HtrGzp4/3hax8rhECxutNPiVJu7JdFseizsPOxCIFAZjLsaJMalRcJ61z
0CFe2WTyqzeZd0FZ6LAN6Hi4ffLF3zbfm9pfaTHINTyjZwdhwkErl3L2phUb8VbHYnTf+SWIrDIN
K1F9IVtEiYZKBKg5MX2+RfBWdyaLeiWkEelUQdzsKu3n7a9ZnDuWiXxKXJDzY51T8myzyWFH1Nlr
nPmfYjVA6sUfMRXSqzVh+evWB2iSvKKxqKEwRgIxW6o+NdTcSRKiZqAmyRHvp9LFuy68g9Sr/Ejo
J/hRSE7/u9Dk+iFIu/ohDFTraUCMe+NHZXIsKm96Do1m2A2dJm30NNHvh6gZVzoB/voszFeZYjiV
asGmJZZf7imbTpbQKSrn3Aw4btdGM77keipv+7EYfxqAH3edZIzPgZqZuBOnzh+1N3g8VaiSVjJS
LfGYYestSeEnSE8SL0Q5Pcm+pPjbUkuaf4jNbBHBkyYJuCLk9b1Jmc4fnXM2Ts5Dgkz9o9Kbzu/C
NoJv7Vg7K0y5a4E9lpF+I8oTFhjnFTUv8W2lziQyVruld8MLo3QTTxPU+MLQnz2trnewy/qdrKfp
R1ke5VNHX92OAhHisUESPMZFhTcCNqro6ubBndHm5gnrvHqf6xZPbHUwd9IYaXth7x5rSrLt+zHd
JJ29KtQq1vFqnRF6EkRGC4rvVUQM9ajTer6k6x7asIwQzy3uR617ro3guXTi/4JUwQZctfewML6X
iDDePoBL4YRe9f//A2ZvfJoK6DfpZOfcjdyjGKd2zFPsHYMS3/XbQy2ddcGnh+OuMt788I2Giva5
5zjgf8ggZHIY7lgH63MmTQOlFmNNGXYJpOeC+9+A4ge9SYkFu3eks8w7J5nuc7EqrXQnKYH92vXB
H73Rg02eO8NTZWJya+Bv9KIFSf8fMLa+8+Qegx+62+5NrUn7TRqE3kNex+mX23OygC9Dska3xRJU
wP/T1n7zE53Irw0E171zFaK6g2d2fKdYnomFpVmhMRaVtbLph1r/8Q/DCgqKeH3R6jyLg7mORySI
vnNWO987tHkaPSu5l+zsFq+4WKu+ez3ajrfHXLpNUJmkSqDSU3HFPDGAPkKtdsAFSsTSYR/ibYst
wOH2KEsTKmpAMHaJDRBqL9d8slSPaKkyylBu2+anqSBJPxxQYU7Stb7sxST87WCzwyPRrkcVQrfP
bX72/PSh4/qwrF3S3qfKp7T/gBMhOqzje/uziX6QyMBYoAjg+jpbvMDsKGrWkn2Ox+lHEfkv/SB/
ipV4jTmzNJWUuZACA8Aij5qNQ6Av6kpE2VYvHsPWe25txKecFrNUPWjxQ7ealcC+xJ3h0/435OzE
9pqEcDuFynPiBxrNZOmDHRn4NOJLHjWnSXJcxSm+O3n2oRsdV0vLtexq6SELaiUAb2ijoN+X2ye1
cOas+kBC06L4POE32xjNc14cZEcdN13gfEdy5B/CIpQSYbVHjfcK303ozi6aaJLODp7XSr33w3xr
ZdFp6u3j7bOxFIC5ZnDFEmjZVfodjJzLdpTwQKJNi8q2IT3VzovcrHkEiY0xv9SAk8DXwf/YobPk
pecBoPaW77tI01tb5NP6vYUM/SaQJmPluC8PBYMazUv4xPM8yQxBI/oqls5mlIUuLDD73qrS5NRn
uvwvQxEu0Zukj/2qZDBFDQ2ppeOdTSsIXrEgjo6aFoeuEvbqykItvbKpZlNiFg+YK0izCpBitqVU
OscQjwYsbx1p3yQRPIA8zU+xnmA3nibGZwiGE+rH8bQy/tKscgRojKHfUMiWXp4CbOHGmlTOd0Fu
xkNVhKN4whp3Jna0K7fC0p58M5Ql+IpvLsBOH61kaD3fHaLOlcl7tNT4JSkYY8ODfP/2Z6PwoNdU
apBX8cxvarPAo9xN5Gxf1NaT0ktHOTbvpcBcGWrprqPGSOMylWARSy6/qvU9VaoKyYeU4XUbbI++
FeZaH/fSzAGzUzIT3ZlkVZdj2JbUBZNm+K6a+NJpmOrqEBtq9ZrY9c86k/OVPbEYm4GJkcAHOhU9
mJfjQaMsSy+32BR6oBzzsvlV2wAc0MZI/HFxPWBOLuyHvJ9xK7d3Uxh3OOUYSLnfXsalEM0acvvx
2bQbzr47bpNWrY0ocDulfRzt/DP2SD/KovlWVNO+qsxPyNT/A27hUJFHIRjcH/bw7NN7ZHtSPfDd
VIvQrkIV4FU1zQ4OqbG2SRe/jmjm4P5oXWuwddowqJ5NjFaCzI0tWrXGfvjo8ODLq/S3qvWfanKo
d08pwhvU30XpVaZuM5/SzuytJhl9l/P9xQ7saWN09X1sTR/wHdxO2XgwW2vliFzHmMsxxUS8Ofg5
TspypjVwvZMho+QaqndNOgVbj+Ld/vaOuT6NDAWBA94BeCmOTZdDxVmM8FhOOGuHkkafsMpeogYF
vX8YRecmJ2sAppzXafse/YYSrXpXmbr0oDSSvNcifc1T4/pq4FscGLyAWzqBU0zrm2kTFTwTS3dq
GIB3m8EeT03o49Xa71PV/+kn0p/S9470iLu3v25pucioYfswNszt2bhSk9sUawLvHNSOtGnaCgvu
wkYyRs7sd1+0QsiSqrAAuJAknQVPvGmaLClz7zzaZoqHS/mlKW37gad+dXr/R0F84YqzaPbmNXQ5
maniVKQWnXeGMBJuzKLHpqhGiaQM1pCnpS3IOw8UDeQTeYfZSE0g0T6fF9IZagPmY5Iq3U3Z6syJ
c3qZeNHFCqBL3BCiN/PvUaYk7sD/eY/YyM0H6rFIipMFA34TDNpRjao1jY6lXcEaIZHL0YIDNjtZ
lhUYQ24A6LYKzXpiRMXD9gfG9q93rxRq8JR56U8RLiyzgbS0jkHrG+cstxMCHKWn4BOeQfjOy3dr
0ppQ5xWofXRWidaqWbAnG8Nx3qhCN0DgYIf/+zMaw01aWYda+fjur+JSUbhZqBfRjDj7qnDAy8sM
y9DVEGbs0M+mJ+G11uv3b3OGAUXk5mawebshXa792Plt6ObBhJnDoDubYgxeTStdAYyvLy8Uw4Db
yRJgdbAnLs9TCGLa6FiouZLdnstw+ppJ6S7EHxLfOEOmxWn8MLX4dt+exYWQyKhIJ/BiEy3js9vL
DuUggECSufwP+CUHJ9WmmVEp0n6r2mGMQHewdUz/blwtey6cN0bmNUXdEeHdOUDecit2NXJpric1
xi7p22rb2VZ79FJE6iojl3d6F65R9hZUFphlWih1kQRdN1Em2IxHhl4xy4m2jf2y2pDZnmEe7UNq
f6qHFUpqPCvwmhwzOiZ5/j1JvJU5X8gGxY8AskeZzbRlfbbUqWShUTNYqZvFrfWoUVXZ6HqWnPIi
kY9RkRePOCOOJ+oX8n7wZGszwAXeVkg2rf0SMdIs6OGURJWOe4n2hTkcYpeDpYVJQx9RQ1paRw9t
W6FEJf83qlGNeVx8iCV1X8Haghv9TBPc3oy9e02SVhKapc3AiwlokywKJt9sRipTb0JPL2JXyccv
uPikm6J2/E1lJy9l7NO0nBxv7/vrBwCciTcD6penTZYrP4VhHbtJ7gebtFafahkNoLw51Km2opSw
dLJhaQmQAm9orGYvxxLKOnFd57E7OtWpn/pvqozDYVO+6IP2n5pWblxX71fz4PvejCm+/02q08Mt
lm3s1t1AsR8TbfqEptimx0anlaUft6dyKYSQTbF0gtV9pd1KK5zaVzRtuU1v3k+5vM2z7Gs8jfel
FexCXf4atkq/ybQ1RZuVcY3Z69crfIRyMy9y6zx9SWOJfKrSfxad9AtXxce6lZ+gbr9Yq7Tmxa2D
rYq4t1XWU/yuN1NrlHoPmBUxtf3wJPv+JyPrHsZCeQgmKVh5XCyORaelUBzg7p6X+Eo/Qv+0ZRkl
q8KSqg1eGmnwNoNVHxNPO91eSLHnr4KB4J3x6sZBYF65H5AKG5u8jd1Mj7UPyBhWj9gayJ9uj7K0
bECvAFwIMiFgOTsNptr38pDzSWWNFLqejV+KKn/0Jm2bVQUAXvyQKtNRr9J/YPmQBr0ZeXYmEtVX
EH7J+L58REm2Uh+6GsdYczLgqlIo7P0j8lQ/cV7FxEzJD//w3Uwqn0xafoUIw/7wZLlRYzfvfSPY
UAtsdtqEdWWIJe3JKVWcbpV2/EwcNL7YUVGvlEWXVpcsUEdGkquPHO1y24Jq6mlrS7Eb0h196jql
OI2OXq/cKEsbliIFytHijr3S/CtrTRtD20/doM4e0kKDtVmiNWc8NOs9SAvbVRhJoD5D+fRKcT2E
txQkYZW6YSJToEx0vIQDIa9WrGRmi98EGEXLHXck79PLmcMAtA1DI0rdvs7bV1vNw4ODnutnQFxp
FwzZ2qH/i3DNDyLUanSh2S0LtCzVM+MYF2BXjyjuGdnz0JbbjLYXG9vhGIdqsxrzDe/jp7839JTc
T1bzFGrR/vaWXdoyVND/SgjCDp0DxIUJgSEtpsSV6/FTowRP6eSvXPxLc2vyJAE9B1O/qseMdduW
mjIkbqEicoIcpbOV4OxEUfURJ9OV4s/aYOLP30TuzpmqKvTaxI2K8GOWY6EMz29jNM5RDuovt+du
6dLnYcz7DpkkunxmYc7CTVcOqzhxY+SQT31tT3sVSY37VJbyH5YeFttIN60fkdLHK2Fc/M2z3cOz
kjBOmLF4Hc0eRlmfenYQ6rlr9s1j3lOYDI3HLBo+3f7ABZoFxWjSaETluPgpD1zOJq9ix8ccPHP7
BLaO2pdIAAx29mTkebGVas1/HsIQeUmTlu24ltXDhOP1oZUahL4RuNuF/hjtukRW8aMRznxeGJ8M
PRg3VVxNKynYwk6GoACkL3q6cTGZrUYVSUbT9lPmGmofb+y4eAntcAXoXMhh8Wul0wCiHUyZ+YNU
tnotcYIgd1urxINhfPU05bU1DfgVcnRGP+6wsgDLA0JfpNggCg2zpLlIu8qgnpG71JHkBy3C0Uf3
zGbnxNF4pNI53HlV/5k2LGVfS8aEvfuAT0Yyypu2rqcNl421jYsRapc+jhvNoeUSl6A1V9SlXwln
jasAIjbVwVn0bLRBjZ2hzd0oabItbYjZtisbHz/wrNiNSpm9DmQjKyF76Qy8GdSZ5YZjlSN3H5Ws
RVZMWDlPeFOr8Z1fDfvbi7D4dcJrT5RF6ASbHYJciyQPCf/cnZKKOD1BFYq1nFdl0umHomjqb7Ie
pmsqHIufx8kWxUDRYjLbzk1VjhFyjqz8GMgfMRJsX3u9Lx4kO0hX+ElLJ4d3HQGFBnDnqpxVqSlO
GAVDOX3/Ww/6fV2thcqFOeQlzMMBbAoyzrwTEh84BPhLO3U9td6D0J8i/U8Y2b8xrqVQf3u9FmgH
ogiDhgdyWZCG5nC9joN3bQxe5qKC9hrH7TFEsCpzlKPmfB1b7QG4YodAzn2kpSvndekzgTsg8EBz
vG6bcnwra7CdLbHltqp7KfadIwmpvkXFxttoTezcWYrnvf9+hRgIskneQn/HHA9OAtnKukoq3QTv
2X3tNMGXssiFA3OtHSrTqleu2MWPJCTBvBPmMFeFtWDw6RuOKtfuPppV9eQFv41x2g5Y5o7l79tr
uXAKsIiFrIIpFW5nc9BAsmpN8i3ezz3Kn0ApR68O4DuslckXbnKKZfz9CGiwT+cOAmg46jEe3IVr
618SGkgMadril6v64X1u3unSyoETScjs+ibxE5RY4Dhgx9nZjowykiuvLVy/T7aORRd6CObtbWlB
Pt6ev6UPow4iuBqQb6/6c6WxoWUyGgL2RvVRneDb+F32uZerVy8et8i13qPjWqy8aBcH5TkrCsng
TnMim46qWFcmauBS+zReJifbOFP+DFCG/6CfFM9yrceHqSuzlWld2Cygm7y9kHXh4T7PAMq4DBQN
aSTq5FWxJVqix6tLwgnTWEvAFkImWhnsfiqegFnz6DwOFiINosjqYVZ/CDGwP8PdXmPoLe0THQCV
fzB04hl0mX7ZNByNiZMFbtRAg8eLmtmuNsNo36dW8vn2Tln8IoEnCWVffNVnt5xiyuVEhTpwq6AL
DxFGbC6i5cOH26MsxWZBqldE2ioS2Fmq4EyKFwYDeyMyBn/YFJ7kFJscUIWG9X2K+BitScUOeb3i
2cEQ9tEJqzUnv6VZRdsJYQuqkLxjZzlV1Q1B1iijqCqEr2h2fY2C6dk3zUczUldC89KkMp007gpd
s6vX1YBWC4wth8pCi6SaF/aIZBSJunLeFj+I7FDUPJnXeUCmL8wuW68L3aK15e3oGVvZD/KNbkRf
CiVc+aTFwcRzDmEB0c8kboc3D6yiaVvZY+bcjq60jac52cOAunmqNvUpxhF1e3vDrA0nYs2b4QY8
C6oix4y6bP2Pldnco6B6ChLns2+bX24PtbhYaISwNyh1Os7stJVG5eWRqocAceaLTJ5QIuC3slRL
IYq/Wgi5wVu7qsX4dCb0St4hWpeoL8D+Dw3tw7ISrI2zeM6g9gp9Vh6nV0kB5feqKFs4X4UdP3pD
cIz04aBV7TmUrJNn+89lJb3Y2K5tMCb6c3sil4ofEHaFWh7PfR2N4stFQ4qx69Ai8V0j7v0Hr0A3
QYL1diyL0nsK1KLdk5vYm5E/3dDxmh1VqWseElte49SKaDK/aEUeiNwY4NGVIqIhh0bqNGHgDn59
lzf5vpmSTwgCpRtLG8JNWPgvU9J/KCT93Q9FaomCo6IJNXGq9Jcz0OlNJ7UFALKGEpdnFsrGVLz/
1LbfD5L/oZKcNeRTnIPLL70cUGzuN+ckGZKp79ogdtup9z50iLpuG/o1IEqrpbQr5EDdVGWlvlat
M63k29fnRgyNIwNcPNFpPAvptmR6Hv0GsTskw51f9Htf9t99bOiFZjsJgxzxCJsdzUBVwY4ySjkU
ycp97YXGdlQla8NO63e3N+91wBFWAqwazYlo8M2hlbKseqkvKDnoveS8CJRum2Z03xej6u0Tw/Pc
2+MtlCsZkJoY7vQUSq9SicSK/RqqVuzWPBw2PCr+0JIRb0vJvx+pAUhFcVL0EkdEdPWxzrvzh/Bj
hDHJ7Z9xHZjIZqBfCC1n2t7md4hZIiQpJUDXkxPf20byXCfRB9l+v9IYw0DI41IEKriSIWqmmvrr
YMWuKiWop9eiFld8A834tPI56sJ5IM+QCX7kMldKumkbtKqdV4lrVZ79QqtWtlWrmMUcCH4/Wf1o
G8foRfSaEZ56atGfkOwq9oD65sZGin/byYH5xaxzbe/5HSbLaV97h0rFAXoTJbF8krWy2eXd1OyS
3GqxvZHDcq9jAnowcVH5HXS99jAUVbodeFs/WL1OS/M0xfnPuu7DZpMnTnrsfJnqdFumPJ16I9xK
3N0b9Cza/0yvrLd6Eg+brh9o0h3RZ9jiglDex5nZbRB/745AjwM4ixVufZjgGwUhqWNp+OYJtzu0
WtLaOlKhae6b0FxjSi9EeFHbASz/2/wGQegy3Khmg9dSBjBfBcp0AH1snc1EnPfBmPoS3ewu37ZW
iqtB3w37AQfhJ23om0NAf9ga4XEh/qBcId75gHKAC7P4Y6RpOqkp2D3c1V8lJd6EOujKdrreTW+H
mGNNHRlBNylx6mrIvipKGW8mtF8DrfrvX8YBvUR0n9M4L0OEydgnyoipiBnKz61sbYfxhc21kuov
hDjyD6ggHA7kS+aucn6i601ZhQUJfvFkGI9y8COBApB4a9N2ff3ynmYM8X5BvWb+evdUVIMDI8/c
Ma6F/HFqVcibp9seH1+rmLbKIO3TYs2aZeEq5BVPnwSvGIvCxuyyUAJTynwrylxV/aq2xQtikGXW
vAxAdiYd2BvMV/e3l81ciDaCtCbe8zCIgNEuj8MoeX2uSj6IE4mzvHFkeqpQDnmmXy7Kd0PSlMaT
GsbSryo0mi9OLpXfpqBrPkySGTWbMBxzTJMiqvcJWYllE7GcYep3SdZkex0Bz02R2t0x7yOK7FE7
vSQ1Mqqo8Qa+vJkoK1Yb1SzvJMk7Doodo4hZNtlhHENEreVcQWGllqfqEISd5G1qz9N3RQcnOkqL
LwlCJxhyBnq6m5JSuZPKPPMho8Aw3PUGlaENMl5+tLXkFH2CQMezZJLZOUGkuV4xWBjUTkG/S5XW
uMMUBpAm86UHE6TyVZP06BxSJX4J0wDfJZSEDtGY9zvNGx2IQKPp0nDZ/fExo931o79mP7dwpYm6
BdeaYEpesY/oGEsmH8jWRatQfZDGsHtIWqd9ylCUX0kaFkIQ/ZYsPBqoeIzPa/h1z1O1Hrzc1aWm
ONLXqd75dTmuXWrXUQgmDwxrlGNAN+ZPL8kLHfhwfQS6COVZrl5sST3L6fvF2f8faefVHLeVRetf
hCrk8AqgE5tktySKCi8oybKRc8avvx84da9JNKpRM3c8lsqmygcn7bPD2mvJGnQjILdon+bXxWH2
FIiNSpp5yTpgSOtYURCb2orrVlaM4ucM/p+JgBGR+HhjppFCxSDgb3RK8I9fw88VblZPVswPY5AK
JgjBCC3DkHKqazMQxPhTWuR/KCV8x1btJjM45Mrg5pX5XemKH5pPYeS+OVg5eODTQRLyGpEGXtYF
SzjWogZk+KcCCoFDBgMgMiayue8lDvr9oVZMOS4bWAMatolvlnwaZmHS0ivpgEdC/VviyUe9tPAl
ugM57o1XY3U1EYyk0kTv4E2ONDfKdizouP2khlBq1ipeiYGEcoW+2ZSPP0ZDO3mq+TiU6Ua+eWU5
SW2Q2JsZEejlWGSmZCH3rMrElQtFb6Q27nluq2DqiKTrDUO+EjbjhL8bazb078IopTBMX645+10w
l3qsc67lD6UpZnYtSr8FyXuVrOSUWuFjNG0RQ6nLO0F5BPwPqVq8GVI5S2bsXg8zAcepekrT/jGL
CxQGu39qrd5leXRMzG4HG/CL2jeFk/idb/uFLDmIXcOqyRkP4mp0FM/L3VH1D0bkfVcDJfgVFeZr
K8RfKBH+ga32SbK8Q1qKuyRKFduvSEg1ciG5hsATNJhK6Xpd+cmqxHCP2N6vWDPcIdR+huHgEIL5
NrJnu7zwnCpEfoWi2GR7SfA1iozOqQvpV5QYW4y38vKIsyoGUsN0DoAAAU20sBSpNiiZUprtk+K/
NoZnZyOPmtw/42OyBmPwZI6g++LJYWMdsc5PqJ4FPSXSojtbVrNXzeGB/OkpNOhnRuQkeu5G05W0
wpURS6xq5YhOwlfJDPb3r+YbxPN9SP6fD9fJMVKQxl1enNsE0RJLD3hwVG84FdLffgSbfi84lf5L
yX8SbtiILzq5Px5mu6Cp/r4dIPfL9lSL5km0VvWJ/h07M4R91cG3b2m4EoHDJGKTgMPLrmT2nYzI
QIkFh2DK6fuD3krzb2JWHUMh3GtZ9pdZmXBgKHav/RKnycnGTw2gV0XDmQCSdX/Wb5mNxazp56IU
jKWYKfwXs0YbUQkrPWieBhO3xJwU21NVO9Z61LlEd2wNvAhkNPOq/jXJwtn0aaaxxLMgbIo23Fwn
UONQBgCDIgM1c9F+vMvZlFudbwYeGhjKCSYK2ySDPrah0wB/zqf4EMd7kAuubv6akZNSeoyaS4xG
7f0VkZf+6IxexweBKkfmXt88212DQg6+kHVJFN324ue4/WTQKJxF6jxmVWS7dDzKsbkzhv6xrQOE
Rgu8ur0AH3L6jT/Nd7beX5wIgPZhvLfe/v3UZV/5QZG3x1D6vPHJc+38wybOn0xkMLexkb1eOu5h
6E9+K4jWZSReHU585thNjpoDHI73ddQ/m6nhJInk8JltVe75rU/Mw/xb+2okf3Ul6pdIcagbADdl
Pj03H8am8gzg3vN9H/e0A0cwtnnlXWoKqlksHpTIdwlhGDBi5waUarJRckYgql0j4oxaP5GytjEd
E9nqmtgjqfz5ckW9tw/LF098zKzaCToYVEPD5h9jzgDif6B1c/1PIQi7Lvc3Hu354N1MQqUJH8sG
8mrpl6jF0DRNJnkXSffP4WRJTgUB+wmXCBXZNFRsydtoHF++3W9H8N2I81V596xB3a+Upd57F90z
kFLzp70cVHQeCLaX1ZckgfdsGn7Ffna6f5BWxwU2PPdT4+gtryCNl30R1J13GZrgrAvTY1xiddoG
ZqesfNG68SjU4yXTo2Tj0t08GhzgGWtGZo0kNM7fxwlLXRL4eZGR4tbA1ZkhnQe6r8O0WJjJQdWC
ccNxkNduzAwNgjGVEswNUioZTYMwrhcuqeTFkG9lo8vM//ZgCCxUawAsMjV/UcT3Hhova48Q0pLP
IbIvGhhq9MlX9rWa61/UJul/10bb7Sq/7fZhIOnPSYryipaZ1fH+5tywcHIqcFEhNwZcyTIt67SZ
mkjIFQbCRfXKn3I7/e6G8nEYvdN8KDruM6XjP0kuux1XPJiMXYsCdVp3bhQEGxd7xVbPgY0ONFkE
QrRMPw66Wddijwau2kc/UlN4FAJl4z1e2yKyjqQdCTvQOlnmBaJ+GHu6VLxLHOj9Lg9lyW1Gs3cl
0LKHGsCYSwcd2gcUaBwdToU9Slzk5DLJ+stE+P3YWr5mo4Wl2aHRieQCO4hvWjk6yoPX2nnRWTvZ
n7aaM1dO8tvjwaeDz6QL7+NJrpsuyyfF9DjJgt1Xkq2CAeNRCNRkA0C3YpaAGZGXld8O8ZKUtQ1x
Rax6Yg805QDT2h6dp39qOTlapoCO7BYt2E0O8e34zfhF4AlEFcukyZBUXjqM7IdYVO6QGq7ue7/I
8X3Lmnw/eTTkWdFuyrovWm4+lPS/3j/+K7aJtAC1+/nA0aSzWNhByaUgF1vhgvP2KfOEp1Iy7RAq
X0Rw8p9Sq38l/+FG+pZwxNq4bzRQIBW0uTfq44YWpGiLFJWSS1gZ1lU1U22neWp0kMG6PBZEX24J
tx6902Gf4F3Dgnd/3vO8Fq8Pzhm2isTfLAK7eELFuMpA2li4RbT/xGr/cxBIOpHu37hva8eJjZ3/
Dzb2BvYbpa0s+XHrXzutOcmN+Q3ioKdKaF6EVv+76cUNC7w6HElg/BZQUDeRsGI2lRgRFiFlZ30p
so4IR7+aqXnqBOtvRS42gtK3lM5yGXlg6CIFV0OdYbGNbTnJUiWP6B/qFHHzXNvnWeOnp7BHctHo
K/EYSNJoG14SuckwJMcaFaA5bPbPQZfpD6TrWwI9IIRgDpNffun3TkQb7KVUi+xYZHr2GjdTeK37
ST6liGyArupVG9OV7JCg7V3PnMjDCaG0ExNTczR/0AHGD6abKFlhD5VSncdah9ssNqNDQ5bwgV4h
+TCmcXrOWyNxgt7HJ41Q9LDUqf2L6B6I7qCq3k5MwY6KUmJephBCjYzT+tOXgvix0FrDERG1eyD4
TPZQbsiuMItttGZt2XCcjoeq1j1bx6vZUYhUHE9pIWVvJvnQF2r5Qu/y+C03ovHcCsiBpBJ5Z6VG
8FLJSujiYi13NCsuTumgenaTY3DDoRDcLJHbXaF2QJaSlAAJxaq9lSj1n//6atDkj/2jnDl3+y+q
tgqipbFJRuXCeph/ZCCLn5sqVEBX0yJ8f6ibTAPWD2aKOT89CyFS1PxoBiLkAWUaM7WLjJr2iXJx
aRsjUKm6l00HNfjKLQwxcgN8hlPmlaNPsADC9v5XrDy73M6Zw5zCI33Ri48w8oAa9dTg57Mav4Ww
r/ZZoGqn+6OsWDyA6tRmQKvTOLJM4PR9XyeDFpoXOQ15J1EZLMIDrjZOOwGOGR5xuO+PuPa2fBhS
/ri6Ya1mom9ygI04QseuipzSlPepUO9hj3ienU+RtMAwaE+xVLpDpm68pasLCwz0LfJDOWJxkiRK
4p1ZiOZFLXPxmIux4ZD0jjYWdsXmzfKWgAxoO+Q0LZ6wtNWmYQqpFhSiFdm6XylOKCUJ0EWAfqk/
eAdPTbZUNVfeDwgpiazJrcOiu3RIqODmlpS05iUQml1pFD+JyA5TOG2ELCt+z4dh5p+/C1naRIor
K+iZm+aVh7yzxF3fhY1TBgImSKCnfuPIzFuyMOgMOOfv8Q/5e7GYhpK0kjmO5qXthLmAAsWf1dhd
K+7IIjtoKO/CdPrSN9oJrZFLY0YEE9mXYVPSbW1TYYGDBI6eEokQ8ePEOz+oBjUq9Usoi9dBNmJb
7voX00y/Cb6jdpSX7k98bT8BqADKBph0+06rfp9Xgdnpl77yEzuYvO9i3z5W7X/L/4HBg48D/wXe
JmBjy3MzpuBu5F4xLlVRlXZGWkEvt9jEb8AUb4OAAMW3wbm5gX4XFj6rkmnGhaz7OdVeVCuliN/s
DaW9qCpWvEMsvc+lJ730ncjXXvxM2fCv1q4++pn/7xPmdNC7g6vHUZdFBFyXdDJIK7YnMVI3gK6r
5o18KMUNc2Y3shbOR5356UCNDWCDKLhyJOzDLNz3XruPm/Kl9cpzRpRGiPyZXpi9rk0v94/MDQH0
vMzk4iV+nelWlt3t1dT0PbGcccGEtw2+s+5HxVkjZ2RHcKxCh9OHmCIPJ6BSC6dRK+25yTPxU6LG
4tFKjfZV91rrNxXK8XupWt2uD1AtB9dQDd/8UkbjFSn2B7KfxnOGWNiugWAitUs9IIOXCcZzp3Ti
KS/AxlDNU110qP3XjTmu3UMgzLMW7UwnsIQ4CNBh0pWbGhf4Ti3SW1GwT2Wlzeyh6RvHq5Pq5Hky
6iaDMTo+JKufBXNMnv0oDXaKNVb7uskyu7DK3C5CxXMLypGOYQxQP2WmfiATGh2ENBV2clhke68J
C1tJreS1qk3r1Ef6LyhuofqFmH4Ln73mexAAUIom0gPRsjQxCpwIikFyGvcOkTVfq85WmziFlTzp
yMTnKFaqQfrgQxehJ81WrXTNsL8ffHE/IitGXbwDYplo016qlH9SNdmZQ7TXxvzz/T1cczzgDYHS
g7oKghsLU0roJ8thHhmYtvKojv3V6GLN7htak8pp/ARW5BsUcz9CneTw/ZHXjCoLSyKcO0L2d+FY
iU08IoKIsaNxLnDrVh4PtdSZANbM/nB/qNuMO5fRJLUsQUxFPnHpxElJ5LUm5/dSW0awg/06OsSh
Ujo83n/kSg0frN5IX3N4ABHQoyErKWUySyJpzSJu5Ceh1JWv9z9p7eqQBwGtBxn9jGr7aALLLhm7
Lmqti9qACEr68SwWDZWNwAFe+6LEW6z7b+mh5dv9bsC3A//O5ia5GsFbDFmj0gRIAOWSnWveA4Ky
jjWZx0oyniyrt5G5a51Es2VpmuzGCi6lxesaOvSia9kmDcm8xctvsiDJn3XlxZlk9+MitL3vh4rf
epdAlNxRkYnLdLAnnzOYtaz4uR9KG5AX/Kfb7u/aFZt5vPEfQEDe4G8B8xSjlQzeJQv0b9gBWDp1
em7TJ0tAieX+Xq+d9Pdjzc/hu6UHI5YaRcFYnalr0IiE0qNCZypaFkQv94das1vk/VXLpM+TyS1h
FkOOCqqpzHg+aicgJCSbhvfdnMAH8P4ItPFF0YLIHqbyuSLVf3/0FWPC4EAVyNjz7i39Q6v1A1Fr
CZlzwmQqCGDSKSvI0zck1edSkkJl9f6IsyVcnCC0B0iJAo8AkboMEWEjas0YrPAlUMvr1GYpKPv6
aFTC97RSP1sxhMj+Jo2hvDKoRP/M3HmIQVlm5aZm0lRvpDhBsDZ90SrDVbofpa5Gl7wo+0NFrt6t
E0mu7cqynkvOmV0IYuPUxP0b+71ytEAawFoKCAUpoSXqbojJkzRFI8woXPFgtOTCFa8xD1EibakK
rg1FIAzVB2I7AAAW8RqqZgZcPop5Ger2IfCCb4PSf6Gxut44RCuWkY6vf8dZ3JZ4ikQT8gfz0nSF
vPPU6kUVfLqjLe84YSKCSt3oklXX9pMWIoDTBBMg8RYzUz1tLM16Mi+mpyWf9DFMHM3MBSftomwf
t5XnmOPkH8wKImifxL/tl0KHEgQQvcoSkcnpitYmphd2Vad7T6oJ7HrAg3A9K5f2oKLbUwaZrFPg
3B/zMVCRvaWsbWgRWFW6Y22z9NXznAg8almg7QW1kj9V6mD+9sqs2AmyhZqGp4+uFfUtYAOUQq2y
Kl0SE55bjrmxq6Y83+e12jtlnJuOlXT5RrS+5k+zLf8u0mJbKq3hpaLP/4IbtlPU6rWCM7at/X3X
Vpe0kPe0NB/MsPmiif4p7rbUpf8DuVxedUoTZPppodZuuN9BB6eh3JAvqMhGnwxSPQ+kwHIavjLx
MU+15msQxSNesdU963oZuTQ9mIeya43Zc4b+ecwmJ6qa1s18yXAwVvoZVI70JJsj/rcVkdSriuag
eEMHy1TU/QNhu3yUQi3bT1D1fu2kGMrq3PCir/TopbauxN3OKuezqVXWIYqtQ1cFiKQCaFbVylai
kIczVPdyMsaukYj+sUmUAolKEwxDQDP2CEjDwfHP7SSaOlutcH/Gph6pEk/mozcK8UE2+/CUxV36
WPhh5pRqO53y2oPlJ9aACTfUiRi1VR7CRk0+yQSoj2EtwETQtwLpRtoY93raK7sytXr4/+NpR1Qi
vvoN1ykytMBpk7x76MYh3Am9l51HYWzPaROn1yLQqwevVVO7qv3oDLQlvBZhnriZkE123teCLQ99
DXRDrXaqHlAEmcKX0gK5LYqCsk9SAyZ6tNV2QTtlexXFSXvCsXGUNpxcWGDLR78pqJH7IqwzyURc
lIiJm3uTZ8fNCNAcPt+95MvZPjThbwAxqrh1DFhEMn3h2EpKAHBc6g4TW7nHINeHsrUMpxcE8xQ3
+uSKZWy6YduAD8k1y26jQnj04XDcj6le7uPeNOw0jwU7TCPPQczTOCneNB1SS0PETKkn3VbEqHPG
ApK0UCl0OwK2tnWvVqqiIF7R58WikqFaJqiCWEyLpNa0i6d1NrFiUXyOeiS+WreECiRL6IyWgcsS
fNx/Odfe6vfjLmKMOtIaIAC6dikz8s7GzizKw1RkDs6WqCfO2KXnyTc3nqu3AtnyEtPmB0YTWhj1
piRQZBKcfkOiXVLABVYwnJO+OKrWjxiOX6ARA8W7sm0eAEIPUWmLXfc8Bq8oVHKkmt0YPenCk4E+
31CFdtH9BQhAnqTHcEtUEkDyyhNvUbUgd0jq4FaEK0aVpZt6DZCxRA/yxJnUycc4al3avaoKdiJp
+UvQxoYtpF3yGgrdSMdC2cioR2sjiXnQRE7fJdrJ9MVmH3l148b+JDmiCPs9KArrj9hoCZCwJibc
GHPXF7voHPhDcyYoC0CRpJ/z1hxduavhxDPQHquCtDo0SSUd1CK0IAjhPxS2Rf1dH7PW1T2/ukp0
vv5qc54x0wrST0VKm0yjmBOkhk1tB2FsHKSuLJ4M+j72+VjJrhrQpJGF3BQjQDNPGGXpc5Gk3b6f
ila1SXMULlgl9TiiA+5odag8ARqKnV4EVRf5QvpQ6HX3iDyK97Ppg8alVBM60Pr8rBsUU+ou/hMn
Zf2EvovQ2Fkaiqi5oUzlS3X0JZyM/hNLmcHMUkZQpqWqG8vReGrjvj+h+EnleCpfpdYLd6nfRI8s
koduDQrpNd1CnwZDK75OQPoecuJ4R2xHXuhJ7m1ayIITOgP5byECzjEJdfNc9C1gNmqqB3LPvR2R
iv9UyT5TCQXqxTDJ7HwoHwn2zeEwwql5HjKJ/da9IP5C/6G+h5gwcXiDheNA94wTWhkEHjj2ByAU
4xefJHRr04MMTpz/2FdQTeKGtVjzwWiLp2OOWJYJLgKmtINYzqgD/TIo8q9g6PSdGLS+04E03d83
D2teGBwxoC0ZDRq0xUi6oLSWmXj6JR/D/FDlhux4As+FaATlzsQcAYuZ4o2K4UqcTq6M9w+aKaJB
WgW4lu8ipd4IDCUeK/1SjdUOEm4bacwGi5Sa/VkhIo29yQm1wUaPCAgVuovnHqjr/Zm/dcp9tFHz
RxhzVRZChRt5rDIL+zhrB/1iNvsw/RO2yhzLIKrKFa1OszUm07bjhwBHHnT6X0G0n6oUnsb0GyA0
qjatEboNZCjlHoPOH0TZ6CC1/pdK3Crpzl7X8lsJReYSK/n4G/IH34ukwkBz6pKgu7KLIkl2jUrc
olO+tYb0CIDdn2GC1OWXx44McR9EVSZegATWj+HkF+ckzEpHmCLKb1OobhQabmf1n56EOeUORHyZ
HGlo0vbSQJ+AWQwqSNaxoPd9+Ov+Pt+GjvMgwMKpLFJ3u0m2+43SQSw7XSSt3sfFREbIP6Y4t/pU
PSVRe4nkLRL41XV8N+T883fHu1TLVMiiQKSWqFOxLH7oUm3TZr/vovDP/dnd3l9Q/XQoYCiY2k1b
r2lSdYk7mB8xqajkqJnnhmI92pPVQF6jwD6lmk15uD/obfZhbmnGaVAg5CH5vQSM5J4YN6ZSFRdk
iK90NuOvmW4r0u2W7SXtoYehLsDgQny4ke6/OTHzwJDzzOTpaBIvG2zzymqjvM6KS6XUvdMWfs50
4y2uzZVRYPMj4McygKFY0shIeYn2IOlSou3UfxG9vP/WWYCPNlyz21hrbtMDEw2x2FzCWPqEPXw1
AEmj5CL71PlHD6kjw7ZSeoYVmifVXLggHfBS9OGu1JojFNQbCaubwzOPP0da5IfoElumS8s4itAM
M+KLUA3mri5QtwYmkR4D1T8Vula68P5Vn++fnZunDbTNTJ0KlyHAghv6I7MVRa+VmvCSe2ZBl1dz
gbfWsiHoDDZmd7uLjMT/SOqT9Eag8+MtzC3YPYfECy7WGL5SL/1UmfJ/i9UjyQxmgMQ6t+D2ONa+
FnaTXoZg9ZAhzp89lGvvL9ftFjECGT62h7TFDfw4plJJeSWJLk0pgw8p4uFg+Un5dxxPEPpVU/qg
lcJWEmBl5Sj8Asmg+RlQ5BJa3MepKWMZk6vfy+Oj5ivxnj+51bBzW6GcU/SUBqA/AZ1qLX0Pc6Bf
yGjq5BrrkWmbUvhIY+yjoiTf4m6gQTE5xFa0LyzdkQTlmtf1oY+FDf9n5TjSl0RWjRNJLnX5DSo8
pbPIenIN+9HtpF9iXe+r9nh/E2+eoBnb/G6QRQyWh03dtzmDYB5VIQRf/bckxb+boXZkk15FYwto
vzWrhX9Fk64Z1pmcXFv9W90ejWbvjb/vz2ntYL6bkz7Hu+/eOLQ+4eMTNMy/9hiCF4fUAlHfY+Kl
TmdtNZDcBLFvC0imGV+NVoplDSkkr+5FEwcSRtlH9M6AqKdBYQv0YLap8CkI5CdViZ7pKd/dn6W+
dhVg6cMXIpYlal8YkaoPO4hXmWaZ+K07pWnsxIqcXJS6EJ1gMLpzjX6s7ccVNKlWol+KroOMIdP+
QUnCso2+bO2iUoYvXikNhy5RgDgaev6YNqX1OYM/jACwhc81lZNvIWydj1Ueantp7NQzYioyeZGZ
HkQtIesA6hXshbrS3XGcdHeOyWwPYtsfRpDiZqRjcOlRFHasxkCFUDX/iMS21yCjK75GnOkUiMBy
xRBAdSw01kwfCzGOOhZHRS5KO+is7Imygi7ZcuuNdtkHAGd6y9tRYG8OOWbQTs2mcOHB/DqNYXuA
t1V1VaErDqaR664RqaVDJtQ/9kXlu1OvCIfcyrtv93dk9dxRZqdmqJHBWhZsKyXt+1hL4ytai7FN
JHlOM/UMm9PBUosXfLwNA3zjy3H0iFPQ2aEGgCleHABNTKNwSM3wapSg0u2kELTnSm/HEyd1OsUw
J294BWsnDoqk2QNHKANM08eLFahii+CNH11NHaGkRH4xqunv+2sordgHUu+YO1QeoPVellMQqfX6
rm+iKxv0w2hL7VpbgXTylaQ8D1ZXAaEEF97pY/SYm7H09zTkKTGhZxiPpaS0+7CN1dMEsR8dMK28
AXdaWQB6GylRUbCjbryEHlb1WCmtr0XXJkkEty5K8kC5l2883WtLQEDFEzM397IUH5c5JLAxVPi3
rzCzEbtN32u9/jkKWw0uK8eH0Hruo4R4yLqpfucprGuSmaRXpDoBsBY0hkKyoRHphEWwVWpfMZNk
ziFjpeEDjtRlXc4U2kg3Z2OVN9UXEyZjQgNMpV6/xGH/SnUFUr/ii5CUu43zdJPcBBsAKxvJCl5Q
gPnLS5Lr3JDew2FQY7jLquK7qqOWpkcW/LaU6+A3GoY9MttEluIhkFC93/iCFbOASWArAVQBoV+6
LFEKNaIMhuSqjOaTVZdX3zB2iWAck8p8ASP9U1fahxG5cqo2e60sdz7NT53Z703NezKA77Xp3P4w
nO5/19r246LRk4x3z1+Ly1zgGyqmnCZXL6qlnRCMlBw8+HjzZuh2EemYDRTrSkhBBxOMFvDKwJlx
wwBSQDlQGJURXzs5faVN+lSn0s5KI4D10cWr4s+5lF8UczgDtT6Mm+7U2jawASDOFF5NmlQ/3qpc
EOoSXHqCJpkefOqjbDwXIwjlAKpdF+h36fgd8Oj7i7xmMOiHJkygZsRNXgxqWlYGy3wVXydPqJ04
nWI3ladgwyzd5oo55BRE6aLEtAPinef+zuMxo2SKszKKr3JTlmdvrExH77yEgpiQn4xGDn6JiPLa
0hQ0v4LMkk+hic56VnXjKU/7yh7HovllWqUF8WTU/JDEtt+6BWv3kIQWuRR4EUzabT9+YubLo4qs
UnJV5fKYjuJxFixPFd8dPH+nkt62vd46mXL5Px514iCsHKYb5tCFQW11lBvE+QbmhTHtRH30XH2S
TRfWv8Au/Hba8NxXj7rJSZep5NK2smSIQbG7oKPAS68yDUpDSKoOOsEmyI7DpB7kqs/sqZt+tG8k
mJTe8uF/Cc5ImgIcm9GHRICLKddNoEqZ5adXv+4f1aT8LHQqScvc/0u0ut8oav3XedM3xm1yH2RB
dFCqi/2NotpC7t0KrlOV0NNAvHjN6S1+GidV/pIXSnngk0a3UfXyWZl84aEVU30HiYr4O1Zr6rbM
Y8PirNx4MD1AAmQEJmcipI9Hbmj8ztPlILyS/0ziks7ib+g3f1GEV22Ac+X+TZ8X9EMalPkD1cPI
Y0TgslgsuD41rZmFQnDt6uKQZ/HTQC9uMuQv94dZMShMh3cMZRDMytI3oDN9yhohia6Klu0E0Qtc
I0625AbWFg638g0RRQCsz0/HO3OSSXkfDylujiyP+yJOXBqk7MxrTwBoNiPQ1Rm9G2wRgaIcH5VB
r0RXgGCtHclSbm92Gqy8dZDMgHUD1EE/7zJ7XBV+k3vKGF4rIFatJbtTFF8GUL80bm2kAdfuPiEA
rJEzLfjcyPhx8czG9IygKcOrxxtjjxOl35YgBUsXB9rj/M5noXE0UR5SIaxTOmPD+Kx4Wh/Gn9f7
3eaJbQOF0VCH13yYnuLM3NGQcuJddouGewktehK2sq2KW42J6+NSEOKJhXd0CWEZjbgye7kNETwM
z9VAexXI1CzpHuq8cQcdviKr1M563+3u34iVDAa0ybzpEjRZAGgWfkzdpr6XJGl4nUvIRukf6tZ8
qENv38T0sDTGRZ+Mjfd2dar/DqnMb927JY7UoOraPA+vWYAEiAHvHJplh6IzXilSISyhnwHbnEND
+P7/NdW3vvt348p6nkCswlSDCJsa1p+msD5LamuXgCbJvR1DY6tcvjZVjfwhqkeA2AHffJwqKp3G
hFMVXAczR3suPbV19DyfIgPdRx1nNasQNYjSX/dnunZhZ0VG6qvAoW68diUZ6YEwi+AqFSABghLn
NOpL8dBneirbQjnAJnJ/xDX7reMP4ybAd3zTk0CPdZqkLfa71PXnaZR/Upd8SHkwN8ZZKVCgdzYr
4/IXBZLliqJ+UWFSeZX6of3lAUEJIAa2Kal/UfLsgZTia16Vl9aQrqWXuv/LJP8de2EbrKrNdT8H
ReN1/klT0n/6TP7d44D9D8OQQpfJbcxdlzPo9t05LQvgkkPPWhZF9qRO+WdYF0kKbQkprd18CoLk
fQAwK8qy4pIElcWPwvCa1NVDpUzXEOEE2yuyb+OooXMGfdS0Rau/ejApikB1I5JyWVqbHq/aH0p2
T+rk/dBkD60vH2Kjc+Nc3HpJZJZp6VLgT/zfsZbXva7E0Y8VdkusGkpZkosWw16Jc7epgn0pSE7b
jp/NuP4FWPLBA7ddVeWGxVl9zd5/w/yN77ayzwY1hCsmvNLf8STn0jlNG3cyDGB+ekBFCL6jagqd
gnZas5a+Fa28lTlYy8VjA/5dhsWhHZRg0g0gy9d0MvdU4pPgO1Qs/OrLICOUfCY+SSr9sfBipxi3
Gq/W7+ss7k4p+E2y6+MKSF1Ll++gcpjnkGFKAvpcDMA4ZdprthLWhcugGXxObXnqyhEFxxCRhf/+
QhHfUQjAIPItiwuVWfBV1Ij4XCOtd2Aqpwo3s7z0JOzvD7R2vGn116EIpi7AnD9OVqYdsSmkhCsl
ZA81UpQpTMENTLBDpGwMtXq03o+1OFpJFo+BFWc4KpXpVprxlFneeXbQsrx+rvz6nx5uDZGe7DYb
zrxwG1m2tUwjRPo8I4Rp8CIvr7JhxLEuqMzVLxMnzrTffqu5VpbsoE28FJJ1aKzJbYXu62B2yWyg
kX5tHuLWO0AM/TI1m+2wKyEyzG1kR8DM8wItE0VgrMOSymN8BQYh2olmPEZh81QGD4nhdgSOQBG+
yFBTxXVbOPf3fb5DS1NjzdpRc+qa2udi3+uSl05UyvhqBs2DJLdfa5P6/P0xVl5YQiSqujiHRC7L
JAVkqYls+DTLB017tJTAFeP8pKTRBkBpZSqUyyRrpnihr2H5KgDF6gX07nLSTCaOvlpUTiUAz7o/
mZWLQscM3dKElcQUyzR12OqC3utBcdXFQXXGrNe+mmovUszq5SPsn9rX++OtLN4ciRGT0axEYDb/
/J0dpgJShBUZ/euAiPDTRKrxT6+m3gu1kW4DjL4S/XEZANKD8qLuuNwnmpF6Y6wD/xpL0YOE+1Vm
iK2ko75r4uKFWH0jdbA2HoYVUgjIHzn+Cxez6GgUUKCyuk6B+b3AgbZwLT36YeCe3DWBt3HvV84H
0SalXQCA1OOWR12C8QwCgTy4tk0bP/ZKUD0MfmVsHPYVvxk6ezjQ2TISrMsosGuiLBCBS1zVNDyi
/n7Q2vDVS2HgazPzV2ghkgqZ0z6U08/3D8raar4feHFQrFDMLGUeGNxX19OLTBe/XjxEKtDnrWfp
jf9zYTY+zHK+Je9OJUqIQ9HXsn9V9AK1eSOfQledZOQ78WPBZsuDk0mhuBOSClanLIp2VsHjRbVG
2ClJoDqxLNWulZv194J+ZqeJ+5ZwOVWObWpkZ8R54L0Ko3Jn5VNha1XTO9kgxI+JQRtqbdSaPZa9
YreitsXUv3K/P8xs9j3fzSyKmiDpYg5lAlEZ8cK5agv8r2SHKsnx/o6tuLFgr3FgYV3gkV9mjsr/
w9l5LDeONF37ihABb7YAPSmJkroltTaINjMoeFewV/8/mMX/jiiGGPNtpmMW3cUqlMk8efIcUYeV
AlkXZzo7PMkG7qohENaJaWRaRZlbBiDW2l3uOMrvr0e+dhTYny5xDUQfgPGPkxSWUShDlkdntdKN
3Vy78hTa2MJ9Pcq1pQT6hrVECMVdeTEKVYykiVQrOoPylVMYZMRIST1+K3PtxqG7Nh80D3AVoqa1
dGh8nE8Ie9gsUheprLiBapyV8UqtboqCXDth/x5l+RX/2hrADXYnFU95WM5U5oyrMCzWlrcmDC3t
G9f+lehzgZGwr8QfCtDvEkkuNTqqEcUQ57YVqI5AtqG4n9fDylWQIyy/D3nyCPa6qav89evPdmvo
S1tnHDmjFhMocQ7pGElcc5vRgDIdCld/H117R1Lw0Nn10Yqbzdcjf37raHpHU8G2QZJBky4+Y4OH
hCiiljnb0aFpJC6kwt52vfP+38eh8xf+OFE1lYmLoCfK4h6TikacY6u8J1I96V4RB3ZjNTf25ZVQ
E18hHlTwhUVmybu4TUozFk5jMaPC/hPn9XqmswBQevaqlRoPj2NzBPKsu92C5eTQVKbuJbRCdH7E
rRL+58P471/CdfNx887pUDi1KvklbvOEVe+pWeTclP7BoCzz9fJ+Pie0PFP0ApejKQ8Lp49DjWiU
i7BN4rOc02BWrTPExvui7I+pbDcWYkM3Vvna1PAC0TgmqClDiPk4npMpmquglHeuMs/aEuJk9P9r
jp+07rQdkla9cUCubFMYzzZkWliDn02ycEwbdd6I6BxRaPENT4Zr2pkkOruad8s94XM4QUQL7L/Q
3jgZlzebAZuukiY3NTYXCkjqWJnrKm+pnHE3+BLL3n0LXLTRI2f2sbvoboS7n2/WJaIm9MRZg1T4
MleqFWEOqWMoD23paHdx7ab7DAbj/j/vGGTAF9LHQln8RKApnQEGT9nTSmrWfztOtR66cUdVPg4N
eNg3QNwrn0/Hyn0xZSRE+ySgbujopveiYkrSiZB0i6e9hIgKn1W75adyZWfC4Wc+SJxTG7pMFhJZ
hSLGGGcpB6obWDuk7u7SPFndD439+PUiXhkMwztaJqjFkcldfip9iHq624BOR5UxSrM0ArdPyLaU
Lhh7pbnxul+BZxY+h8MBX9jCLObHYzclqN8ooSHOiz5Dmff3IplXZivWUPuIQYvuzXJ/5lq8yho1
yG7SGK58RoQil4VdyusUdz4OD/iUqmbPA6lU6kHv1FOdtiiRGS9fr+qVywzlLYaAaAXwd1lLrDqM
hSpFJOe+LI4NoADUuLWV62+StV1Pk/rr6/GuTYv9QofNwhL+BKGGWSs9I9Xjs15OT3Mv9nk6Pcea
eePEXR8GzjMMGb7hZbI8aGOUtRkUsszCHjkyhPAVT9wV+k3p1Ss3GJIAGsEMSR4R2rLA/4qaNKk3
iIvFyXlqtcIvdAxnRJXST0Ozlb+4QAQJpdqNO+o0jiZ1uAods1hhDtS+DCif0sjczus6KfqzgVzr
ocn5qW4cmXcpuN86rEmzFv21lSwqNzCFZfuIiqGWrmvDfTGI8h54ksddEoQqsWpvCljDNxLZz71D
yJdAqAGNpnFvYYh9nGPUgJ7Uoxef7Wx4xoAjQKZ9PYv6h5alnt9bzr3Qil1c2xDoTd/Vk21fywd3
0m9k8NfXmiYBGvLJLC5TXM+asgHvkfiM4eAGBO2cSfiS/WGoo5WWOX87Zo7kmnnrkbrySDD9/w2r
f5w+cFmYClUBpUzycK9WWXGKm3xYf30yrkwO3jkIGcbePEeX95sZR2mPugTpBJFbaUzFyvQSC7/N
bI9b02a05LZPqKhURbb9euQr84PBxIddBONo/18O07+2sEIRQtRWLc7IbNNh7KV3Jizj1deDaNfm
B1kBQyxawDiWF5vIttLCc1PCmCgez1TbWwyGlj+ook4/1Uw9Gfadke8c2qWHbh0vYnnKe0ZJmT80
+VKN7/+Xp5KJ//+f5FwEjd1Qu3VhT+KcdDjKp2LaxhmGRHk03QjhrmDCXOL/GukiZkzSsoxyr2Py
jrmKhnrdteFfrtEedU3+tXzaaLHlytM6cIT6pzGLG+DQFVI1wSMhOuDhP4KhF994xoZrMLmJzlbt
QIWe0BbOxxQ5/8Htd5aBcHA/FZnf1Xp0R5w27mssgtZmXjv7vu1nDIIN7qUyd/xWd7Ng7GipxahY
dza63uR6kGboJ5R5ZG9r1yvuUzvrtlk2xHe0jHcwL1t0pCqtqjZ95U2nVqtVX69zc+n7xkAgVqq1
3anjPZ7yzdaOtOlZL2IVlgEGRh5mPTxNFT3bPP1JULQluS+3sfHWWmX9O5ToufroW8GhVWnZ1Mc2
3zbNHK5ct8BObfZtnftUpxd1h/KI3Cpdqt91dmd8b/TpXmpo3EOk3P5D8Bms6jQP09pqSgx8hSnz
tdMPLb8pd56+PhHXjh2XKYx+Qk+NN/HjsTMqLNPSht2XxRZ0MYQrgjnutBuH+8oDv2QNxIO46ixu
dB9HUTJRGainxuc+0e+zLLsTM636XnQnXDH72uIA9X+Z1v8GvLgtY1lrar8QhhpZH0XZPxKp3Spe
XbtLkFdfAB66dD6Vc7zGdgEoqCA6eZk8ppW2OFeoMag4Ugzco+PK0acxCOuRjrw2qm7cZVdCUZzn
0NaCFkU8epkBmmES5Wo3whcvp4dhKPb6QssGM2hM7/+wSaCAwHmzsC0k0/74+UytbK02hTY+abn0
rQFHDrsvbqQMV68nXJcWgW/+Awj0cZRc6cqwdbXkrJhRBSaORr2fdpW7lVoz3rUNxrpNKAJHpm4g
miFdLT6AKxs5wxtR97Xduoi0gioQTX1SwtHsAY0du0nOUVcGqvZtGtu7tLTgvuyi+JaW6LUDaC1N
JsvTR4/jxayRLi24VRJY77bi+l1bJOyY8vnr43AteII1+L9Rll/xr9e1EJMTomYE6cwBCwkVJjLu
mrFdzaiaaNkrajOILUTqcey/eUl78KxbSk7LHvmIZoNSokdJTx4FpE8iPIqdQnAZq+RsD15nowIh
qmdP65NziwbODezpCmV3gQxoj+UjQgSxLp55L0q8yO7RvUUfMQpye9rNevyk5M2qFs0OdPMOU+3N
FLnbqLcPNWGrDJ3en0zlHh/SJyUZi6Dt0hsn9sqFQb6B4Rf1H1gDl7fgUEaN2uf1CKBfl0d6g8fD
pHf5ryyV8coTKo42UWaHR8dJcOUUfXLj/b0S/ZAn03K9NBVCN7rsE6iSUlCGtOZzH6Jj0zWbdCRh
fu7rHo+zv1sHi179R5rDZW5+WcaGfHCV1t+cyQlSe0eE78euCQvgv1Mx+FmLgBqoMqn8JYatICkW
0m6untkj8qnFU2+fpbmy8uxvQ7/CEaoIMDy57zr5dxJP4pDOev3geehDf31KPn8fuh6NRQYatRYC
xItdoyOmQRPOMJzbfvrRzMhMiHrclfUUaEm/RbbA202xcpq5k2/cOJ8Px5LgQ6FeKPz4zVxcsE1k
9l3XN+PZxCVy+QDVtEuMW3p8n18MuMr4XWCTRlbPHx8vAUqgReb18XA2IuMvW4s2rZvJoIsaJMZL
65a93dXRWArYXpQEqRZ/HG0CcUvbJhrOsVM+4oF6oIWKHsHGOgh568BfWT8wJrhs2IqTGV6OlZdO
Pkyp3Z9boQ5HHVYJUb1t+DMWezc2yXJTfrzHsPKknAMbEj4bhaWP0ypocJmizOjOuRPOlMncd40O
vxvhy5WdyD1p0k5Bj9JnvnOp1caUTmp3JjRz36m3l/vFFedbMdTpQz5iqYsKq+uPfTH8yOdC3AAk
r3y65ZpmcuhXojp3MUeePR2rX+Zopd43pUSMKU2fUkP5rUa3eFhXvpxLkzNXNOVcrqWLXaJmuT0Q
uPRgJPAdJV45h0TLh4Oa/HfVbiRX6cmigQMCOfO6CELNIirc0azlueyFFuRpr+xClgDtJcw9v75J
rmwS2Mnk0MCtoPOXC+gkHepIhd6eTXijo4kI1k3Cx+cghdn8a4jlJ/zrRU91d7aziiGqvF8IS76M
3KCAHmF2qx63na8ndCU4+2dHLE2RzlJnubgbc6WKTCWL5bn2kl+amu5TJ859vVJPIjVIrWbnrlbc
w5A2f7TGpsPKuAWAfK7kcrxhFPFwsaafXs9IYrMs46Q9OyX9/HpumvfJVLm+IdPC19FJXmWzgWxU
Vlbbryd/5TgsOjkQS11AEWDKj0tdZ1XRCTWqz4UxBEbdEh/k91puvPT5Lf7ElWIWtyXCDDQgECN8
IrDWmV2pWtK25zB/hj7l47JDH24wuG96i4CSe+5TNejS6RSZiARNyC49dOqmh6/49Zw/72CqS0Rq
LDdPs3vJMh3scLLbtsWLw6JMVltIrjnDrSzt88IulUEAPe44Skqfkk8I3Z1bliEa3rQfqxrt5PHY
blMte+m76pYv3+erhtFcFpUuyeW1uDj/Gmk0Hc3ItMadeu81yqGJyt1oxDcuz1vDXKSejgbKkOUM
g89dHiWLQ93U1K9ff54r9WMmA9cYQpu7HIiL84hNugZJFgsb1DrvhZ7/UGLllXh6pU/peu6MfWUq
RzK1V9sevn099tUJ8jItTZ+Udy+vbKdzIRYKPXzIser2p6xbd7r6S0VV/utxrm1BSo7g2XQZUXS5
+F7JiHNiXcbIsBbmealS3f5WJFmc3Y/POQXGpW908WBil108dZMJBYX2ewahgQL+bzdsMZrP/bnz
hK+V+NXYI9jupB6jaPoTiyo7tKpM/FyRfyHn/7NKJJIVXfGWVOE3m850r7X6bT8Mr2lk3TWUS3DD
CZGTW7rlm0fclzetae7kiNeT7gVYit2ji/Jd46sh2hw0LZlvPUu0CCW9mqkKFtcmTy3eBEkndllm
PIukb31kRPe9kWzaUay8RP3da3RXNvzPGA4PvYxfjMh+jUKUeVDrC5wBYUt1sv7Cw/2Ul/VDr1lv
jdIepae/zn0JCVTBXbV9giS3HfmgyuBUfudWeLG0NjlidVLLefJhd7lBO02bXh/2Vpt9p61s7cQe
5dH0qdfmxzFTThDLdpha3ydz/7SU270o/tUgUuBjPYgCa/EyQ+6eNHlG/5EcNC3MVVZ5yNt5i0T0
92V4d4o2lWk8t1R9Z0uZfBFlpxrEmza7u97NjcCwqkXFO+v9NFo0Nj37ODjWNrPSdeI57+XUIYCg
H6bYXpk1PRVz817Mzj5vtN08NQ8GllJ5DIcryo4sJ67oSYMyIc6uQyzW6pzZvqpYf7tWfpBl87NT
rHUG292FV1n21rOjQcUyRHeX2enBleaWKA030gTFrJD2Yl2v9lLH9lMvrMBJ66dlbnok914i155X
biR0crWU62LoBd0tiGI3Jr7wxdjxZZH4W2dYqqnAIH7fpXtbiV47iAy57H4hZ6P5k95jo1RXU+JX
5qSsaZUsVrMmo1XbkMoZWFevh6ZwcbNNzE3RkPaGGQZDnWovAhrceMS2up+1ylsVZ+0ayR+8U0Ml
/JEPC1jZZJjtlZN+NsNe/SubZqX0ndww0I6s41USKh4yezOW7G6mIF46ITuFPKJJEummHUbPbaye
dMcVlIuGCiVR/s0aJa5AuM6Mo3DzPuPifR9Poch9w4rMTWot4oVwSFaKl+unKO5xVZ7qrL0ria+e
1HbOYbkpo0/jsYrAdWJsUPF+Kyim6eZ8bMXwYqfOPrPVVT+p23AKt5GYXyy72oVF9iC14m7QBbQ3
AXdOCaZGO46xs0m4muNmeAhRnCyT8YAWPP6XXvSmj0qQzdpq2Qyitc9NrZ8co/2rjsY7Id2H2JDf
cWt7iLl/o2m4i2DRpFN9KNvk9/JtZaetIiK/Xm9fiqL/KcoUHRF9W3tlScow/0l56SZXxbQ398og
qZc7JELrtq6xQGiRr1+7Xr/Fx/4hmeyjO4wowZr6Y4yeQGcCEzkjhgEmcgm+bcsg98TPCBvcQfX+
Ql1PQ9YUHSerR9tGIrHneqe50g4u+sWJpr0X6vwyhR2HyvY2FnoecawfIb8ekkhbLVftIgAiHfWb
MLSthORoTcbDZKbfZande13KtjaTtdo6hS/b6YeGRInfRNVdp6Pkmbn3Q4RVtKHmJ9PR7xDf+dv1
ZgpH6Q7oqcc5Qj+YTvIWivlkhvL3JKcUyR+x1jzrHOIWzlEs1yPKe5kiz3pvHUN0hzUnXpquxYne
38xffmBUa+D/2jvNr7shw1Ajat6HxMKHu1wbuTluFCdBGnNS7W9UPAietM1Q978Eap2bNrcDOOLH
rrbfrbpDGDOvUd4avospWaWTu182hAE8gqDJ75RN0sXtN6zMHtW0exWFtk8kXPrUBjEZ7rPQe4n0
6L5jLfJwvIuK/KnKxzjQi7AMpDrkfgeYZmbu3YiYZoh7WWCH894J+yOCx//8na4a9sKwvxlZtkNG
/wmEjMpI6zyEhrPX+YpB0yPQ2eKP1gslDcwudNZsPHSas83cK8fMREtPEduoQko07x47MAvVDndF
n0VcVNGrS2SwLFszODUX8bynNyrzIZbupCbeegWbDjvhmPdFl/CEiceuNWs/lpYaKKRVQUil1y9o
8w6MYmluwszp68f+WihImwB9EXA4YH1f5IFmnU2KomPPmtXipNftybVxgG4qPCZvdS5fiV+gMCLG
SyMGDU6XUaeUJTBW0riYrsqjkRbvjtKtIfbeqBNfmRHSfCpJA5k8XQcXERrOZRRuAEce6GUPSqU6
CVvdm4W7U+Gnfb14V4IYGIzMaXEwW1hMHxMUQ2nHMIwt+wE3R79nx2Gu8PUIV/I/zMR03tFF4WHJ
PD8OkePN1+pW5DyoaqSt7RrT0DhNaZLs4m4Vls607Qw53CUQCTdZln43JpuLfKT08fUP+Wx/zOCY
0VBuIQuE1HaxrGXahElfdpwNTvmfGvxgUyiJdZwr0w76EWPZ1mzjXS9KsdHVoqcjNx33VmqlP9KS
JkcNt9lA6xpikKZUcXvqovmPboTlcxa26Z8ctOo4JXaxU22Y8oLe5juJS/C2m0R5RB8bAaW6j3fa
pKfnKGytoNFSJGttHMCqoqr/ezJhLIR6qL3A2UTBH5cdioMGNQZqGLmvsSNUjbaioljaU+q8cQKv
HAukHZd2UEixIE8Xm0hL1IqilaM8OE5GJcvO3tta2XvmLWGlKykuza7uYtXCZuVoXMypNHM+GEaV
55gOnIcpiuXBgjSxUfFJeqc61MAusKvAwzd+O5R2u3V0pQz0SRl/uTYqGrZbdpsm1dqjcFR5g2Zy
dRX+9+Muq/FO7NTpiOYXGCleE92jPr/q+X/mbn5YAOcisck1TIfJEaNz5drn2MXBGzHyAB7reeE9
jbH+8vWZuXZ48ciCjAcJCTnBy2TRiForFJW1sPHq8dB50+x3s9YHlauYbyhMKzvHLfqNzDN5cmcz
XlUNKsBVr98SJV/20EW2RZUL2SXqzbQpXd4iUyRcta4EpOBa0JSgHrVEnpLKXAkTr9tiuHEvXp04
RD0YUSra6wCqH49PM+YUmSXjJRNKrLNOTwSJWBzFO7TYMl8lWGi0rsNjdgK+0uEU6cPPG4u/jPFp
zv/7DZdMbxRAx0goOczZVkw+La6B4SSveRP+wQM92VK9qoImqT0/7Xt+X0IvRkGw50elSFaVjdey
SAZrZbS29FFBK4K4150jBJ56Uzbqje3/2RCb2gCoNgwcuq9Qgry4BWwvHlVDhtHZMYb5vndG61hW
bV4GhWduKsiA6yIMHey8zPQJToxpDfbe8krPzysnPHizQTjlFsX3rxfxn4Ld5SIio0WRhAa3zxoT
vM5a0yDr/WCUqbuu+z4MYiGzg+t02l6JQhn0AwYadiFQrk7dWadsg7sTzyLNhfVAopS78KPzwYTk
UruBXv5oh28Y1QWmnM2jrMx+43RWH9iTARMuTZuZjhjPgG1SxKScLV4vbqLva2DdVYEAASlfR2sa
WM920GNzp6jJswcHACoYRuvu0CYnp0cV3XLD38Itfpeh0mCtXKsnpGu8dT3XhJV5H5jKi+JGc+B2
IyGbYlGdVadhExs90k1T7QWV4YAjOdghZ4jGBhgmNz9EVEOTiczQDlDmK1dpJeXq6xW/clIJkZYG
cB4F9F0u7igEBVU5h7bygE74ptS1g92T0KaNyhorj9qUyxvPz2eXFk7oUgdc9DjhZF7CSkOXhiE6
S9bDKI18leVGiyeMDJEq7OY7Q6HhPEaUnVQSk5B7Na28n73ajkeRhcXesRti1xbTK/zIUmJ3T3tf
8OwY25Yh3Gkq0GXK1gZjlH8lZpHczc2YrGvq0au5ruH9hNN833ozLN7Czbb6JCqcRuJ8FyOpHwh6
HE5dpgJ0uDK5i5tEwaemnTd27EzrKLLnv9MySyDgxsk9qorxN63y4k2D+Mr+P38WoGh6FCl2cfQv
K7hFp2HcqeTagwhrb9NlQ3E3YeiBk8MmcuNtVw/lrVr6leAS0R1kEPHGpZZ+SQmscV/K52bSHka2
a4WUvwnaQZqcvquGeAXL/hOn1s6ZnY2FLbtapXugiJPahaslF/t6+p/vUnQBoSotFcxFQ/biPk+c
Mk4GtcLVK8LkSnG2ln3nzaBUcfUOlb0uNjcf68/TB50GHwRZgJ2BptjHJyRXOCN1PWATXRndbizC
YTOO5fnreX2OOoA3yXv+OW26c7nG8RBlZjU3cPMH8zkpoy0Vqkcw3ltRPArhV+ZDqwHs1UUubBEn
/Dgf8EXwW3zXH1qKs7ix5Gog6wJLGlVG2yo1w1WTYG00z4pxN+R6GwgzqbaYHLUvgrbcVasY2T4H
dvIrtTe3Y9e8VMVggGcp90g3PNQdMgqR8+rYM4CPeSrtpsfmxC58p3X/GpxmpaP/vkpM+XcDv+lg
zW2xHoxUbmgWFTsZ9u2+marnAm7IWhF27c8D/2k5ZQCj6L5SocG5SZPoT/Q1fZ6Th1VTvktoA3ya
ouon7H/Lj7Cb8Bu1SAMqRriFV/P3sYl+Lj+uG6ynSAuhsUv3TkvlM9hE6oda2wcY2eyMMj6Ykf6j
TOw72U/dvpf4Cilh1+OTUzq+hfev3wlsubM+o08ykemJqHRfKvJX1rQ7o6hUvxELeoxz5ApfWdN3
3OhZhuZTjVocIkwe9Gt7a/fd62iLn23tkK30mypvnuKOHlY68x/nonsYCrA56U3eOpLpQzx1h0jh
V4x68t1K7feQEKptrY3VLsaa5h49+BUVjkBL+3sTiXYsRLaZmterXvO+T4PlBJq0wOqHofFL1fzV
5d4Dd0xgKOGzOSPZ1cX1tzFO3jpV63xTlq8VcKpvlmNMImUfKcmhd1vka90c5pUxSnet1snPOEmd
P0LDa7GSeEclP1rDeBfqvMePbuv0GGwhh7cZpxH4oBiDPuRa9WdZqjSFtekT3JxunaTaYWqafaFq
YSArPE2mbPyOB95RQG0P7Hz0Tbvaj9305kRT6fNPB0lcvnBR/sRr9s9AIQyndWyVzCMWTc9VAb2m
QaXVy7aFSPugxP8xsPFN9nlmGz8dvGfZp7tC5EGuh8SA0EoV51RqYNC9ua8rXJakGSReE2SD2JRV
jmVv+q3pa6Tay32vv9L8RbOxsVZKLCX7ZNU5+UZTHAQIxStmT/fDnK49rTqqVXzEAugYLcw1j+dc
yfY1aCdKMb4BuJaUvxprXMEt1ppkvQyGBbnfyCJQe2NtFMO+FhouMPvSctZqFh3ReTvXjbtOO3sf
JfRGDsq9k1arKTbWZmHc2XX1O7HKH1Eq100pdkLkJk3moIJ542DYrP89x9baG42tTM3VPGrrpipP
cMv9wbGftKYw4QJlaOjZzVHLw7WT2++lqXzHTiVAP5IX1S4a/KyGHSjVk6UD+IqyrP1eaZ/qIX6L
oxzrLL5MEMLCWrtoNtPPv/fEPPrW1PwRHhmI2f2YlOzNThu0nMOXMSufG7ZNNxqUOwwimwcBQF0b
7opKA1bw0eBjBOJ7SRLMo8M90BNidZsI7QYpKgEwPf1Bs2QAe51r7cltuxdCZQZsxl9xQrvqFEKs
AX7f2yJSwPrqv9rMCUrb2idO+zzI+bCUz0n9ViiiBJQP1h4dgmZtPUZK/ShdeyUy9aED4Z+4wRDX
WyW1gY9V0x5UbKJljY+rLHo/RA56LgvEKOVO95Bd1Y5lkpy0sF68dMyAjsit17cbx6j3jZo+TI2a
BEiTRFwLc2CkCEwn48YF/xpH8ZqwB0NHf4V2GbBfMxSaX9RUhHCegc5LZBBXHg5EFqGjReuY3yd3
Y/h7iICUh+MAyolf4Vq27r4x5bFPab9igp78U6F5Gpogvx5AbiIDxfVY5IZ9Xq917r8iwp2rdd/s
YWS9tecYjjDeLEnmO5N1Sjp3hweQX2rWk66z0Up/EsMpHbl/3N9N0h2cLF5XLcHqOM5wElBPnih1
OZqknITRmQihORPedm8zZg5JDPaovCz/jNUCPnrcgLW9S132AqvkDPG3TJPBCKdBnV9DFOyYphk/
LreCQaRoR7VPXXzk23ewxaWa7Kqo+G51xtrtspVaqmuje5n465mWbfq4O/TFFJSJdTIS9VdYTdt+
jqncDK5flarrq453plZNZUmNNxqlA/yjDja/zJZ/OBS7ApC4s+XKZOyC9ZR1tlBWfoxNB8beHKXo
fxk8SnpmPoe59aewkUpSQFulnd+FdXwSsIVdGvDjxNvWfY5y3RwspzWpncCFrlhhJZmr6t2irB5H
le9Z/RH5kMeKFq+ZpCy3ZgC+6qWInqsk6v05C4+KVPBSzYdNNDzlesV+/12b9S7kYZyT8Q6qoQvb
K8FnawnjQwuFBCspDR/JzifLg9OeybcprvKVrkWnsHWCCTjCt6hfdbbzoufaEQYXxtNDFpj08xJp
v6US35y52uZOu1dz97U0XIKIYpN5+taBSDnXzbqTcpe7/cNyJETcb83WetAzNvA45A99GT/pFO1M
CnFGbDwaupL5eZuueHVHEgAITnHebEZxr2o/J87Jsi2bFrixztYqb7bO5K34MSpfkzI92KHxM437
/Sz1rYE4eTxPxwR2ee9pb33ibSLs5ghEpnOjUaCcEt6x9JFH7Xs2YBbXtWu0337lCkam6FUIbVzV
ExX0LNs2arWeqBHS/DHHAts/gPGw2Za2Ao6oHvrU2BZFHliTHSybNmY/L5fJwI3f19QxYMH5Zisl
zlXtwcjrM1qW9zk0HZJHnHhF7SdOse0U5SkpQwQaHp05wdEV46GS7Judvvz60UxPXtEdjYoHPXG3
toFtU6cAUtnj+LvVqgdPKnfYN9CwIhGpxYhFiKNSl7uBb7b85kSllQKquJf3P7rJoaCEf2BcbRRX
201sIapuWyDeveJhjTOqv5o+lOuePZg30baoTcKYJg2cop/8PBb7msXX5c9CDY8uMdkmoyBDSfU1
tMvx6HQxWhVuf5ir+i4hLFesavjneGv8knzKfUe0dy2C1IouSLJDbeWF0ypU42BuPccHode21Ug6
1hYzHugI1GnUwMpRf69wadzL3sUjjTfLWpr2Dd4jpdhIo2p3IhsPYTyMp6w3qhNogYcde+HTUTGs
dUrLEotRm3mU3ePyB2W2R0fJgkZG92GuBCovnqr8JTRcbBKZfS9r7w2M6nUU6bfCqn9wUc00Bsci
xWMX8NfsxY/aqjYeOjXLc6XM8jmtza2wu7fRyp+m2H0xhL2ZzfAOd9NgYNGNrtxg2PtQh/3ZUREa
1S3u0hmcwtzaarQOnWwlnP60xFqDWm7MwiYGqlRdWaV29WBo3TeNRyLX0+8ixK7VySrNb/gRiccB
twZH+oky/Wk7VFCi8GdG+J7q6etQU3TMR4gGrF4gbT35FovoYBr89MGd2Kw69pQenncPhKW70e6E
5juwHwwfvxHccLSTLsVvbzAe8Lqc/AjfrFSvqFPzGIfxT9Rm/4yq+gpRkXXhcm4bBSfREGkFMcbb
AS0v9GniIMw78xFnlfu4je81CvdZOB30LD6RaQUa27sDe5xCg252muik4GIbeT6xVshXTpGXgke2
Tr5jJYZ2IQrApgtHNxbbMaZBqFQfelRnfKETY/UT7KnGaQN3kls91iT8ejupAt0lEOTqoqJFfcJL
w288hrScQasEfvsZ5+pLHdn7puxOqjc8m6Gxlt24acd27SaOspGZZW8yvT7h14bqb7HyYNCyM/IM
r0kn4an+W4G4IbhHSpjdE3KV0iv2sdmzv6aV0b15vGKi1vxOQ7LZegz1pQuGPAWV6SCXxqnRXm3s
wkNprjpak7gTrFZblUW2U1xxB3cJ1yDj4Mz1y/LY1xqu2mO9T9XfCD6+CyM66rr+GpvzNxH2G0Ux
062SE53MHIkQLoKCD4BPRkpXKK18s/fHtPWDq/4/ls5ru1FmicJPxFrkcIsQSpZsSc43LHs8Bpqc
w9Ofr+c/Vx6PbQRNd4Vdu3aVeyOK/S4x/RFNIt0evtyYwRSOson7IkS/fOdwXDoyeyoFYTonx1W1
j3hjuXxFZsGVmImThqDo44N8i3Kj6YUx0nNqbSuENOKm/zMK+NSoxEq3IxKwJNqnrbG5rIJhe0q1
m4oonOkmVdd5V9piEzPaQU3os85QOEE0jIl+1LQd6qsp5zfX7w6htDfbga06lAWwU5HbBW5Heyo+
Q66ovLr8NEsrXxjnenSsxto0UixluMq1NLS3JWs3tfdjaCQ84Al17x2kx+nQnmP6YJC5TO3lnQ2Y
w8b7yZoxWBhPQzfvRrPrEzo5lY9GT7bRxuWcqJSgbVYrWtUwbWaWUwz3qerD3vvMsvhlwWu0nXVN
WmYVYn2eWXqevTQPtjcF9PDvkVC6xGp0K/B4VmnHwRgZpY+U7/fc2IGbLnuqgS92CkOEjoHZF5nF
GyjWfeVGF/yh5ArK9ezoHMvc5ZKtabyZ4+gI7ih4ivEkVBOvONwWOoL7aA0avQ1ozdt6BD5Ejtus
MsGop72et35CmaIou7AY7Q0MhaP86nTkzBiuPjMo7sd7R/S70lhDwxRvaSIrasgJsppyVy+c0nRx
Hxkkd5OONDaTC8MBNpN1zWPrIN0KEx/Il2d/dNrdYtTfZTqGVNRZMYIxly7UydtFk3NrWyuopzlw
2XELztgVz+iPoZRYwm/qAwf0adLmp6Qq3iYN72LTwcDz15EWVgqsqDy/6fXKZu0eZ9YnYVytG5eP
Q2IDumc7rWJ+CzG/nb2IZLklPSEP8MSoLXxSRdr6Gmn6lhQgdDnyUfmmmdWV4o2fQCyi9SKQ7mXM
b6q7HOguemAWYtBF9oFfCSzFeBNKeSvnDlsj+BPHH6L+yxycL0/tNg0Y3kpUU45GGFN5aeuFycLD
QQzTQw1dLHX1a9uf2aWam16yWd+UdnNcEz2MR/M7o/0RGcP96Pab3IJmZK8fkSI7ziN12MCFgB27
HGO9I3vmleSDHSpldNSGGbHZdNdp8cFIs5sK4sxxiKLxYYVJI5ruqVwLhK70CpZp0SfHvmiI50lG
OyW5NECCMZ0Dch3lIvUehJ/a0g9xx8FZPA5mmjxNznBw0/k3j4SzUVN9n3g9AzeRTIAIGzE222B2
KgTpNRPuZp6XmzRoCNi8zVaU0pJC1C6WZt+69U6LS2MjojrEO+1NNw/qQnvJRGaH9AAcZUows+Qs
k1cWl9gW21GZgKG6w5JnQVW3e05L0NZRt5UXydleAXyYI/rKYWs1r6O5fApPges6fCedt/daSBJU
8re5Fr24ZUP0NxDJN3lydNv0M5nnz7axLc5+9jSs8TXHKqddHeplha0yfzzkueR75uAvdfatwieb
HPEiGb0FrxlzusE4b5wG2oZuMB8g8W3C1nWa9xqcGIvnYTsyuCNcGFWOiOAmyocQCbKd1VGb1ZiB
rLUHc3JJ/7uz4NQ32XetlSSd3kafh7BeG5TixXGMmpuzVN8eDR+twXjYFWHN7rwU8baGcj8Oy7eH
9imeEWfdxRzNeC/fYSEZz/arJpTtiAGbrC95oLVugt9iZHvPGbery1Bhji4LInz5SjjPFM+Hw0q5
wl2zw/wP81u2GaF9OgE3Eh36Rts99InLYOn4ag3Joc5c2JXLi0XknrQmapAjlCCPEZSpPylgLPTf
ZWZ7cCdOlpORTkB8k9mTUpLteONRnbWjdFUsAMy4W7qC7HPCJ36kwY5XY07gOH5gHJti3UVpHg7M
lpnsbIsKLNyY5D2Co+iY84t8UMYlPcqHyorpMjHjsIShw5+6JMxx1+4GJsWbuh2kxnxl/MGGsYiD
r2WSkNe4H+ZcM6d8oJyLdVNWZdOlJCyDF0w9GWUueJDmSYv0liHl7nWFKNbVgOkVrY0OHZxaMNpI
UhjzlpL3BmIbeuJZ2AGNtXr1njGfNE/f47jYGUuyzWL7mDq7ZGk2gxId+36mc3jeM8z9iUpwjoqD
+2st6YRaT3RMR9IxM35eu+x1qds7c3EvjCd7W4ziky6ILzO2Ft9eml9GAx/KPLVhCxa/Wl/QFCaI
LzkyWqOHBvPDwVyxo3mvPSS1fR+H8dEZypMGOb5X8jNT5HaFue5thUnmbWeeR1N8DoNOrD7cpPeU
Dop98m6X3sVyp2+jVF8LT0kCgQzcBmT3iTNyMdfpaymdA0NkXrvc2A3r/CGWYr9MxgXy222K3VOD
JsRmEYnls1cfYkO/gWPtk7Xep/NwVqbls1qLQBqoBoZe2Tuvq1h+tATSYp6BNOppfTboZ6iW+YmY
oPBLhwxzXAEF68e1qA6m1TwyCY+1MJCcZ1FpAWgOnTYfIeGF8oiOtnIpyX6zJr3Zda37Gf2DvuXI
uc5c1RxxVKZKIGI0hLgug3fxJOJQIFwo2nHfKgb7kNHCGYWljVflDwvcTYX90/ATzWlJH+r2Oo9p
91QQPiBXRIyjEUV2bUXv/NrAj8PIgGQd7dx57a1lW039p67UT+lYvnfpEnD2fsRqfOg9UsJTdho8
8ZTP2nm11et/IZLyVdeE2mNClFd0h3WA2z3DKfAHpYaIPOysYjkoLdnD1JRB0pQveaQ/Wt54mbT+
7sXDR2lFeyrBt6aIznmf/xnYsYjjhKR8uyTJKRE38WtvKg863rFSmcqRWGnui0onzB/jc9F0F9dM
PoHtg8pW90U6nW11gaxbDL4OFMXENY2JIvrP4I2zr2T617D0b2zk9zGqbT9JuNoopr/oRnHbFiqG
UdR9W60Tge44Nxk8FuiA0dB9XycAtNVMrsWaX1LarfysM/duFO2kjRZa+4su7XOJwW2IYRuFaKdU
1dCOvbc+RZs6ogZi9Ldmnbdr3j/JsM+ui73RNkQKlQFAr394VnlRas8ifFfP6zIfu9U8xrSrgC8q
jEZxqVkyf/4rMRi3jX+EKqvaBb6CRss2KXdtFv0WZhM4XXy3hPluzdWDhqegoWKjssA+LTiwfd1k
O2kCW5H/ahmqXDpOJJlsI+gje6dmMFNn4zHxyNgGBTSk0lB3bjeVM16h8xX4l+g599AyGHr9gLbI
0WzaY56299iquo0Rq89qHD0vefMyAlr5Tm+WGyWzT46V/kkdN6TX9kdHp8vGSQ02wzzlrzfgTtQi
z+3i3fVmHvno5C5EuosaPQtMbQxj5ne7+RgDBqyhIAn16Se6V8lwquEu5iaJ22Rs5yoPMTa7ruNB
lW4rT1pXmVvS5j16BR59R91ZNqfJF9NJUGBu70hfGv5CIhm7Dr560HfL0tG+SVhsdS90tpwYIZOE
3poDN/U0mWs0derC2a+zt1sLQrO6KY9to9j+4CyabzX5Gxw/x3fKltmDs37glIE5ltmnjH8UrX+u
DOizFaGzk5N/6JP71+5ik7x1DRFmYm07M94qQ85TNsuy9cqk3HhmrvrMdn5r8Fp6AcMstyCtr6pP
Nr4TZLSR5mwciHYTmlZmutysMn9hnuTjjHyyaw/beBz3jorL690n29Xfzcz5gLR7qbw2rLPqBAJ+
nhfSGaO0X2rNDFJ7ePHq+qkyezIB6kWtOtWkKU4ZTIMWyjiDAutdVYFuVws8BkGpgf0ApZwXIFIX
0+CeGfV0H4V57ofyTN5ByCK5ok6XnhtRnIfFOHSdQacnC62jcuHrGgF+isHX4ST7NV4LyBKKseEd
o8Igrtg6Vmn4CgZyrHL0z5uPstd2VdNbjJevfXOID5md7IRC7rB2SxNQogfhrqJNlE37UUX0NKk9
zy9X6ztyheevdedSYQRLTYng5UtqvHrrYpsA5B9EbG+6Fu8a5fvGMcRGSR3OXjZ+jOY4bWK9hCKg
fdrZcFzd4pAAgrrQPDImyeodyBV0+nFWsBzew6zLKSNy+eom1FQ9LAb3fY7LT1GLPQfoofSqx7Hr
PoceNZAiv5eif8UUQghF4AWo2d0IhbcFp+/ayjxhzh+TUT8iTr/XivpH7khqc/vCiz9IsIEP7K81
ss7I1D3DHz9pefwRj+qr0nbbjj4HZm69MDZ48jnRD72tQvwWV21dL2pMXiDM9Wi6xcVW+hZHnpMJ
du1zhz1LC+U8tOWT0xEqVUO8XckDJlE9dMPMeDRb92nFQIherw79YvwuurJXmvYEyR5HVP519XZr
xGRpogOWAwq2KEjMSehmza/SRB26GGD/ZVbskUgLmjzbpVmBUMt4apimvir6XtWbW6V6XxXjs/eu
ab10UT5RUzK3c6nfcfGnWPrUpl6/EbjbR//emBi+CUBBnwcqj+oiZVaIeBqrDA2H8vQcUaaIX/LG
+TvrGRIr3iE2p8NUTniHovzJuqL2V4anbNBY8/t5uEbp8uhY1V8ZOPYOeVo+aafagT6ExGUfjPT+
bYhw/3jZGgh3PIyOdkVQN2CbJ7R/dMculTPvbOex7noAqShM8CSpNzxp64SWVnqylulJUYqtrSiM
As3PsEgvKxE1it6MyQP/AugoSmOvDXi4uIgAlBi06RdxHliqfZPJ0eAgajPXP+zBp1po52bOf+tR
PYmmUdG+XOpNt2Lq7FbCz+WbWJKTXAq9zo4FQl4ghYyt1xa6XAjmV3ez1AklqTLQ9UEESldAalm/
s5ZOhdhu771D6a8Wx3kuw5mefEDRp4zvY9U9lRpiN9DCVGc8q3Ta6OjXuKI46bksZpQvKKvtNebU
yFy5hWkTN9Xr0PV/ijF5hmyxn5v2pRPxSdTrU+J4+gbFhq8priHhGOpJVbzfOtUepnpufezAHCxx
9GgpmuIrenWvRyKotv4tGkHoOX33Km8TMX26IdZg0fGMCmi6vqSMCLIMCfXZ9yS1flvP/pP0xVdd
1EAOtRI2ZkzHUedZgduXp2I1n11FpSu4j0PXoZY/CH2j9BFP1v1kXv3ei+6MksYVtc/Wb3pn58zT
XU3V3SC0l8i1v9eumFBQMiky6fq7w6j0f4hzpmY3eU5X6g2bUVhB79XPJig6jVMzVfjmZ45kOWtI
/8gbaTL3FOurxPjFZkCJaiODLzLPnzTW4Sxodxqn90k1BYJ+oI019cCwCzqg9mvSQLngt3+KSPWN
or73FLzqqrtHWfMek5L2zXQdTAD1EYykUtojZLnjkozHQjGvnJHPOqrqB+l0zXSGFuHUIRFLoNVa
FXRZVmxco/qZxvZ7nc0Lgj8nt583sVjyTVzVfjvhasTwx1NJ+/NIirVETJzFtwdJHx9jTLKMmhNL
nehOS4qgERYbZIiIsYboO1NyOjiWv7Qn/eligahSScCzrCh9t+2xgIRnWekN/aXriKtR8CaVpT2n
ffEsXDmXyADs6/5qE0qeQsRva8ToXb0VrxM8ANrLr3atPXfqun5l5XjW3JbCd/cj7ztriAmpBz61
kFKtNDuaojr2wnpM8norIXACGdB7ayRyREDL0M1dWY8L8/VkoD8WT7bdfBpeS/eFvjfcYleqsM9V
q92UiT36cdwehDsh/F78kXerVvZJMeeNuWQPo6Ifpcltx/qs9tNvahU07tR5/tqXXNeL3gjHufsm
5H62bm38uKVKAbGgkE9TTW8QT8QedXmhUupMu4tGuDyJxDgUHYzNVGyj2PVl6zBAKSS5XL3RWXVM
tfFU0aIo+nJXjGNJv4xysbvxU2+mHaThz0zPb467gg9oAOlu7xs4XIVQSMUs+9JM0jQdxOXiBvpM
DQzS2sOy0i0I9FCp6bZUaE8CAe2o/bg/jeU9oZ0J5JndJ5CHNFs3KXl+V1Yb3AgArIHFphw9Vl9x
vQJEOuKe5+pTllPqWRE9R7k7lJakNThupveTx3YRuDFBWtqYHy5y/f6EaSMW2a56RLGz3bUlrz9R
wlyFwENmoSzDuwtGbYCobErm8W5iN/lTjixeh3CYMukPw8oRZF+VSfukFO5jltSopRvQwYXw3bgQ
AdMQHxul2aITF/Y9xAVtInViWAyJwT5tAXBT9SOfKhnJEtHA+gFEyRx3N2EyabvG8f7oA9132jaH
9YwCXcHtQSIOZD4y5De5znJPSvhVpaIFSARmCYBQ7FIbqBu21Nw8S9BMmnAgeJe6Q+7E+4z+U4Ik
dsLw4ngfWkTnorbsEoao5zAfdPeLatw40+BDVxcfVE2j71EAZWxzUA09TYHioibeR8NUDpeIbKFP
eq0e+7Q9lbLLIh52lMMMbEeCtgdElbNEVyTwlut7hfkZBu2kGg6A0ksapXvGPoGiRE3jW32o2UqA
ZvQhz7FmkBa82nto6xttn0f5VLE5vMZzB3iYbOJoOkb1pWiU07wYZ7nVkDxkFwzjZuyoJdpntjpN
8ozd8CcdkFppQt1A1FKTcEowU5XiE118bdSTJdu1pA2wHIE560Gh3YbWOSA2QAninbGpG4sZklxT
Bg5Z4j6a1OUKU9+32nrR1/FBS8EXsptXZs+UJm9xNVb+7JjbtXygPyySRYY+9GrTHyak+Sle2saw
gQCyMiLN6ym21w6FC/gh3MuktkFOAZU8x9DPfdkGiLmWQ4nPVK62SA6rsRJhkieIaN/GfU05r0g3
PZygAl6z+2Sk5mdpNIFKcF0asMKHvcSqcNuOA4XsqymOtKT0pFADDgJrjR5ZTdtYCbqRAnbV9YGf
mDOyYUlzK9MXyRhQBm9TOKGTaIHZh7FNPs53U7Hr2ChwpTFhN7lQTmouyNOo2zq1doVb7he2BCun
W8Wev1DZcPK+uNPS+iuJK3yU3FgOyflSOPcp7y9Q8TYCtGDopp2r5rup1cWhNLLAQdJTBpVy6/dT
fnVqA6q04+fqH6QtCjU7c44cVOFNwIieYkxXTkHbfMe6g17Tv1Woul/6DcfE9eXp8BR5rF4XagMS
g+/B+Q172HNP3DI7lnCdpbL7/qms5x9Hzbf8iNL7C18S81FXtAwCQkHqsrL1cAOGe+TRZMk5q9/k
rhRsXE4Bnz6AE0YYdL18lMef//HM6b+/VD4pHWRsJ/WCWoOMpz1xL+X0D3ys3bQhJj6kE3IjEwy5
AFrx72HQat/kcl0sETYTvEEwoXg9loryLH17VdJ5W0anDOZIKYrAA3rmY6VP7PPbCEmFe6m8P7Ew
UT63t5gNllFCyOwsCpac/7YM01L4Yr3Lao3kNzjd37qw/A5EhTMs7bv81u4WplMdlKY8GMYvm3Ch
hVpxn41OhBPUs9GNd6TFoGZvyfotw9q8s6/g3tyPywPG8zufzqrKlZSpXupBLWVzsppm+qdUvlDB
3thCDxJ+4BFK9LKPjQqULA+t2JgIFqjOFMIVBWl2OC8vU5qA4U0Xu458HqWsD80yXeP0T+OpW9eu
f8fulPZvsEO3cN3P0G4DHp8z0kCblP8rT00531oOJbWvA0cYx/I0SWFl7AUL1DgtiAk1UiV+rcZh
W2AVTYfFYZHLN36Bf1TSnpYhO3IvEW6xArI3YdfADWVH8rSL8knJl2+4vjScxmJupJ/gyZn1ukW9
esse5EYdNmtJbc1yXpDLCLwpPXGiuiX+h6+3fP1v03Ky5f1ps71zcetYMFtkJ6aufOfrLh1eSlly
Nx/N4V3xVr9BE1N+/WeUya/N8UNGjZY9nwfesVveuTXe9Oj+xTXIsrOq7VpdC5eu8bUkocD+RQ0k
aJUJZ2Puk5lOedYFTgn99stmXV5z+tYxGgtVAi4hb7hwqjevjvfSDI8guFbXSttjvkpcP2NcpWJT
w2E90Fr1Dmm67PimICRhNQ3rWgIC6+kAAXPZOM6rAi9ES/47wh02SJbPLKzpMjhh5oRNOWwbQx5n
lmu0F59XLLdHFtJCDNoZIm3g294HZ0JLr9nwIveg/CNpqDiV0veqNOsWPTDaJPiaAjq8S5KXNERT
BxMUs9mIH/kH0hzILa58JoRPrJ206fI5sQJSjSW/Uf/0lTzel94fQ5w5K/H4gpvDYPz3/rhX5jVt
NQPVN47qsk6+zhNFnfoPAKkJ1BctsOgvqSJeKOud12+VO+zkb7mcIWrPvAr4q1wpnsznMeL0DmxL
nfI9BClur6mirTECAiaXZF03sqjNWguuheBdBt6hQPbETf9nuiImCMsMThEe/MDVV2VjDHESKHrc
PFt5fLRniBn5jQ9UPEjgvAQdOiNvm4W2hj6Qy6nL5mECdWYSwIhRSa8wKSwQVo9TwRmYBN3YhWw2
3xZAcwsGtdHM4xKrhyRlqIDr0w6jK3SRsp9wyDlVrIwtwKllewjsVK+COLCZO9s4c5zmuPmU+f5E
lY+17ZdHuf/+O2nWNYNnJIYvjVDcVHYi+cZ8DrMSZgyJaGo6ekoqxlDEEwh49A1U1P+VV55HkL9l
s3oUYwkz+5Jm3VbWReXqigVQgN8YjhkClKxGhM8vEBnrdePczSTv9Ye0+nLHoiyJFb1NUXHpFpWu
6nTb9e6hiL+8OIyxch1pmTxJ3PmyejB32KmxGzTjSivpsLWUV6k9R3AwF/POar8sg5pW/fe/1fjv
Kfu6v3iEftgA+XHZdKI/hbMPzeFBYX5qZ3k7aXNkmCeTrszOZHTEJcgTSZNaGfKi07HsnegCbJkg
2GH1P6z2vwMaXYRYXzAO8ho62t8q5j6zbxAnuubDsq5D9FCX5ubfR6BDJcOmlO28ijFAdVVGQCXm
J469QJ7ZzP4ROrMEsU8YP86nJ8G6BVnlG7GezCvWAtPVm6dYbtTKPeoN2LXi3vvV2/IqXdga8qjJ
zcX+zHCNsvQvDzCbU1XFicbTnWK/KPWlZmXtNSRcOw9QOaLehayf+g5lTm90zmt5lXc96PQBsnoV
Z19+KO5A7/VtZHoEgpgNc1w/3JilSU6GHEYZ7XNMgYmAHttPGzKqwuq/cEVbbVjc0bumvyPkvLUg
jMprGkZ5N7oGeRj1yeD91cURCfxTAR1Fq7xTDsBRKvGD0tjfFLEgYs4zhnIsXBy78oqi+j1Tnp2J
3jHau9vJfmGjFjOuOX1VKdbqXhIuoIjsSeknmQLGa1p96R568HNTJv9kjuwwGWk06kUGRdKyEIZI
28ZD2EjJzF1DEw3tLYNC88Kw75PBzyvtjdLUbdLPMxMZR+I2pmCERvnIe48AjLpC+8PW6OAKIeMm
z2a/F3h0c42oOZNsF8MF8/LvXlQijlM8xh+gDUDo2Ztno+EBalY75XZoYP2r4aK/GSM9eyDFnff4
7wRxhpvlLS0NmIzmvnOKozR9XTNjvqXl4WxwphHHYm80xMdJbO6KaYFKikKt8+r0q7OpWQt5fCPL
+x2d9FGnvkpuAkuzZoIWamFhI4BDatrGCIMTfbrKGNgBqo4Na69K0e9bb5mXJoME24iddCYum4mw
UhuaB3mtfvm0hndpAtTY2okR/Zm7dCgWzrRFvYWb1XsyesJo/kpGHtJ15MOXRxWyLvcYzm99Oqtt
eYHW9lqCn5DWbL0mOgySzqAl10U1vlgj9h93hM9qJGGQ6LBvKVEJyH7Shcdmt4vqZwhDMurmU3Gl
vGHh3To1dKDMGAQ8/+DvYS9N5jjN17U6zu57PSSP+Pm0erMGZEi4OFfMAfzTRmc61151ql1kxWdu
oRvR99Bo/SH8mYmrLVRjUQje1nPyMBUjJSLTATeWHw/Ke0YCyJeJ/VK5DxnjVLgfGeVjYRC6OUgT
zeX57p8JYXP8M4i8Vm/dNHSzpIjjSNPRDz/2rPp4tsFtSYQ1FSPW+VGMNV8eaALEaSngFrqMcI20
/yNXRMiwfCE+iah8zpSL+BzKdaCkMTW9PpB7jF6BO0V0uWAKGjV8wWHnZFXCbr7YtPLdye7/r8hm
l6Kn8v9lkOZ27qp9EpfvDfK5rLtkwmBTsdRFVYXyQdj+MPEJrmPzUWZfmdPvUGuKABmEtLQCz6/o
RIhUKeo8zPprlPzBXco8hb2tko1i5kgGCIuq7JuNHrMeRNUDAiF1KZ+V117On5T1nqai3vO8Ao6z
7y7VK8FQmX3zxqIaYK4t3lOeoCNuLPaKqb/0ZrGpoScyWXET1da+okGDhxX8krwv9hgEwp+uXl4K
tzpbZbnVYBvPAxvcu8hHpR03SLtPZFG30AfLud3OHsYJA7MC0Q9q9rCQl7MayLlLLGFfk65giQBL
/kiLzOL+C+ZyNhxY9r8bNdHg1UMPD8/blJ/Z2cp+VonsyV9lsFQIFbfrBjK+TkEKpVmj3pFQIlbJ
kWDKMgIqkIHHv/VXL6XUeCjv5nAdbNAf3T7U+vgXsngMqttss5WheB7jlCAhD0+uLr7VAh5/XhxX
ABZrgbDa0xeTkOXVjSZnTRw9+sTp0NgY1gq9Sl1MH/0XuJySKwCZoEmB2VQgXNlvdRG9gwvXzXjf
2S2VBnW464pzGWfr2WRAHLmg9SRMeiXWGiZ6DakpgVq1oLzFMOkNSgEDK0iIAgHRKtTvsmxe2pIC
vFq51GUsECECGTrROuxCDSknNZMtxOI9jMLr4tZBv1QPRs+5SxxBN2u5zMGaFvVhadrDmiV/zaFS
thDHzBPjyKjDM2aCxgfvO5mKpzWdYQz2tPI4iXtNa+pxjIJHOatHbnCMQE6TSP1kPA2deeDd2x7m
yZ3+lL+lW0kem+ds0ZUdn3QAwg3MH1SY0+4vYu+dX/Fg9zoHXreAcdD/YgzZTFEQ+b7Ij91oOblU
nDbZuAIcQVpAIEsnvClGxjXM1n5YI8azu8womB4beiBgxhQfVrfOxxUC98jUrahM062zGr8lU1/D
ooxpmq4WSv60f1kz0bBqLwKymXLV5XBnIO4jhDsNEFg/DUt59NKInqoh+rSWArKwOcwbgWzDxm5V
a2su62cVaaTWebsZmhh+v0qHjLKUNVeyefZJLA+TvtxTZ35Vm5mERiTHxEIpE2id7rqq/agiUPrZ
sI6MMqC5AHnJcWmGUxHFNZ0wVPb2qdI7T1lSHhnFInYz5H1YcStdFJqdYgEFjVLq7JIRMIoIwD71
F72uN6oSvRUMrvbjOv61c4yXMdGwK0thjUk1L0staqretBva7JKmCmoPa3ZxJ/W157mt2nvSTfTF
6qZyH5EcupYgIxfFLJ+BkA/D0h4muJuhNUxHszAuJiWRwLXMg9bMF5WetQtwqr7teZQNHfmh2WNL
gBWcAJzwqeltGc1P8Z0OwfW4Ltry0FpAelqFXFg7DAhxcTTp6qR1oEtbf5krg0S0h4++xPbWS5zp
YdBHplfSIRlQ9IgBWZrmpHYeVbJuQtTb0bSwiEdvkw7Nl5LWf6hBcHh15yU1RyCUDMNteNWPtuL7
fXRcYqTPx+jvQi8IA+OcrPc1pHC+MjOv3rnVOhyNkbB0aotuN7ZlfFoKCki0QppJiKZssdMTl8qu
YxsXrxLqIeV9HCLbMUIOqilRbrGfmUJxV3qsiJSlWtAJaCLYeYP9wFgVG2Wo1WBAVrdvevMYOd5e
BdWtivyylARW0ICOqg53kTJNaAxDz6wK9Rs177cG0qCNrpcqcDbWLDo2HSAwpZPsqltwal2ztYBl
3XA2liGAjEITlTNyji3Mhii9h8ygDi0oO/SZSugGPWOLhKB41qHTho1WPOfZCAW5LPeuSu9YHn9W
TYdMZ5bdiwz/HA3Y+0xfjF3HqWut4mOsOynilUHP7MqNGZH417TdFu7yhDgQSA/k66SBzrtahMjW
wFAB8cSsaMsXYJpZFQE0k/pHyfiQJ/ZvSnOlSVHAJCpfZue+2srW7ZszegRwTyGIQMm0AAKr4QKE
IqTEe2nQbtjSQgjnCy4f4FFAbf7WpPariPsnKx0Dq8Nc6dMDUCqhBlhlZx7cQmyz2gpF5XJMM/Vs
Lxr86mU+F/MMuwCREApmy0HeSUtBxBmjiwm1ns2yaaf0tTJVyKxivsqm21inZjZZexbrHdFzOEBY
T3WulI3jNV8DbQA6Ah5aVTzq6arQ0qPCRo5jpgB0T1nGHBDPzLZxBahnpC6dbFGdbU3JuC+9Q7sm
+7HST0Cuj3RBbN01fxK2+WuNnuwYY8jJWuZPOsoHQZUJG6KZQLEDZR9FRUhEr3SI+oiGOlo4UMeq
SREBU2JabK0PqPEXfapobi6St1S497ZJaPYFh9kT/54z12kCBmzvojkPkc7caqyfWba3xS2ulZYe
O+HcGSKh8Ase9Xu9+lZUJpd1OvI+PTtJLQ0SXUo6mhaFOKvQYhBdjA83oBOMUK30yb4WqfbBtAQn
cHIHn55YXtgbsD1oxJq3rZcVvmsUv57nXXW12aXtqNLxZwPKK/YmVuqPtNQ+RtX+H0/ntdw4ugTp
J0IEvLml9xQpiWrNDUKmG957PP1+xbO7N6NpGRL8TZmsrKzvlEEE6ErOfxsKDOXQIPw2f1YMpWsT
7cOoQTVd5s1CKIEa25FSFc4lHVogKBiaHtBY2gb0/+odvZDZBgUKuA/ad5+0uCQfHkFmn2K7XTPV
7EOPx7VtpB+zklPEU4JXv5+OTtUHktBTFLBH8pGKArXRGpfJH0+UVR84ju/KQaBNnRIanaz+B4r2
xh9CTpPyPqQxNDOiiD40Klpsq5CQFbptNNtv2jicNIN2bNtv71qofalzdTbM5OwjjrXoy6JbzmAM
fePendz96JWxWYwBp9pKm343zl66QuxqrVnRltlGn/FozBTlaAGyE7VedKP5n1E0Oytql7AZtYWZ
JW9JSQ29rXN114zCHYy9cN2RJnRR/mX7Wka6OK6MrHnpmRQCeGN2ENjHXTr5r+MUAR4Ujb3IFKTt
TX2ge48afQNPVPFEczC4667/4ujTA2f9ViXOMW9Jbk1rvlpqQd5ax+9UsJiqg2Io/UYsQMaVJ8zJ
xwyQxWOSDiPcNaRbmEm5rmnnTNX4LuPWLQkQk8CjmbctACoa+1XPPXRj5i947cmyHJF2cUrSkD5U
D26Y3lQMTB2mG7iw5zGeT5Xr/oyo3pGVj7tAU/ZwYppTPYT7thyTtaYE7107PCamya5jhhxA/xo4
mKq5qPr4QA2WseXKDpJBRKHUWDkTnHJnLKGGVITwyVo0UlP6ixY0j55Gy7lVWQ5nYR6G5UwUxqRd
ZaFOpCV6tyFu39cQx5W+/OwGRji2JCodvd11P1Pg0prNbDu/1UAEqqn0F2ltdM+q8hSpBsBlrpwL
g5Z0Ji24GlWVNoZj40zxvLT0amXFziMDuezbal8hxIf6QEQjI5FczzspuXZPKBWZncY0hLBcZiAj
9Dj6sOywcrVx13mjNT2u7LXjrycLSl/YO++0Zm8Z5inqo3Ql0H9FM3B2h51yKu36gd3Y0TKyhtX5
YgIfO+gUhkxGz0adoQ9JTepWHHykGZCKoDShlquCvqIwaS655X3nzvjtVSVkei4p5LLLnLjvdRgD
lIAFpPa2LB1IfzkdKO67UujLua3uDPcw4VIEoJP6OtcgVynGDtmve9rTMG7FxKwlYrWmdlSsYttC
waZv/x5OwDtiz3P6bxoJSOWOOpzsKSX0syf1w02mX9Qj72E5IC2tvVh6ua1IUIPaemh5uE/c/l6k
w8mfx7fG5d+JdzK9nuM9DMXKn+tzNNYoA6O4ZuYO9cVoPIoKIgfzJ0PYNo+HS+3oByXtXyu4RSZ6
qdWgE34RAm/iyQkXgZ9Tkck2oeoe8jz6Bq9Ydg5nt1cDSttYFiL3LiFKjRQhDEGQgeIns21go65g
lO0pfv7IhuhQF1090he0O9NZPKYQxof/XKO5Wka/4cafPD31IXG4x1lRqSS0a0uroGgER6qxxPDU
ZCLDgVDkXg06JgmlKVhoRyNMUAh1t2HsX3rQbVUrf5xuPOcE4GOOImqUKJ+t5hw8ch/a5eP13PuH
ZgiP2uAAEXl7+WHfOSimOuG2BLSg22wzW8HGgUhfBzE0IRobEIFvCZvk0Gmx81KF02aaw3Pm6v9p
tFJMzfQmi4WGIDAzN7AKbfhS+bg3BpRLzXGdJsAaAA966+8z+9fEiyVF/xkn3h90kanejiQT3SK2
mBYNVO0myYsd+VtAnXjWDjoxh1NZBxCCd3D9s2LFV8t+DHStqGW5TpT8IIIGU4XOL9Vs8YAxRFq6
d2i8oyrcC9oPXOjmUKwyd2+k2abHxLV2upFe9Bxr20OEAKutk24TNjalQzprSWU0t4Q1Cv+cMAUl
mLXePpzS3EZ6dpvS4iUL/yBnuJg1Ub1y38UCjUL68/P/enqU0W5EfCbZgTYgPE3j3rQTj+SqDZO4
4R6paFMRIXe8d5KVl5FQJ4ej0ygWxhlrQujAePplHdmvNEf05Orjb+R4h96xm83Yz7uONs6xDgmQ
k0OqNvcUlpbXF9LYDxahZRe0KujQU7BmX9b8HljDsp6g0NRYkPSu6D65NYe4arpjJM2z0zcZ80qe
R9MkJw+PftDcJ8ejaXFcaWxRRdpmWafEjpZGZ2wru6L8xP2ngfgYetFO78LXtgp8+tmo2hr+Hkdx
cHx3nwbsVhKcErLehYlNWeRxDxvI2/QtOpsaGoV2foaBe44RcEi93xJ8uRGebZiR4rqoeJv00Ix5
sLHYEGmenzgADi0tDsUTIydGpt5BuauDV9me+442EXgmsrFizSoue2dQWAZeGvLbOFtbhzmdOq1M
DIVd5qO1tMAS507hXSMCBZrYQlqBAFAN8junGS40EsI7eFgze6MO+UW22Ff7bc3vy0EZo3rdMPRc
gGMHQVkTDCHNoTBwfuVODz0xod5tnQ7GbestTISZ40mlpEPFWXdp3fYYk9MGw6kpXfq6cpIBB0BH
5/0bmL0JgfWi8oEhXZtufhp72/aBUodl0owslrk15ouN0ZcHcmqp3qZ7VHxOcxE+It7Qi9N3l4B9
TufFQObDzKclJ1rOPTUVvYseVYW7dJF8jlvLoDUGHQyAdoJPkrQlhFAyx2REAoJT0tb+vBx1a1PG
TIpwy5qi2zDhyjiDfav9Nlyl2eh/x1pzod4kFzPqavHn71S11rJuOQR92Y40nK+kSIfQzG168Ipf
eKzyuAauD9v0MAAWQhNhZD5WUICpQ2SX0+FMEHVJvcJO/SghTEVUEFRHKtsGFLk42JGif6QzS4rf
GYqe1Nr6i97XQu3qY2r5KkY63soFlqF2daAEy4kNsBHlRUADk16DOHkoQTgUJabrPClLSKQ7urp7
5GqKTYhcaoc6xkyzBZusrml0Wor9m7HPDv32cV+fqwJByNS7DvHZSPyTzMgMaBT2dBhPGpocKFlY
tD3Z7LWlnQLugyblT36tsmywCz6OqegvfZWQZ6HA43WA+ulZbYgpudFeeOvpDh3S4mRRfUNhsyEX
9hGecWPUqetlAIOv/WWXadbQ3XpNF2C4oOyDeKKxRTv4QIG+NyTRg3qBHW5Hdtu2Nk2o7V2j+290
o2NMt7EIaLjzzYZ/05p/fXs6OEP6bbQUcafJPoxm+9Gm8wFWYwHvz34XJ1GMLW03Gsyc8aQniNyi
eGgR87iVdYwJANWoWokTHcvPotP+IDC4sIeI1i1IqnXnrA0Ofxi+qqN+sMgNXWwhlJuXlhyuExi0
3ZhBfWhRhO6gi5t19DrY2UsC593OoBlB+xCLRbSHXDiIwstY0rladGebFxvsDw+bXHYU8AjfZS9F
cbr1kNIYqThNhzr2McWEUX15EBC1Ic+Ur+R8r44e7aJUf2EIJ9WWi9H+FoW+ikpvg1bdOoSYPsfJ
NY94cKPYa/qnBFH08kvUTv96+T4i646m1ZJ0gqLKV0RbDdNS++nawqJlzxqWxRn6tWxNEQ+Uv7tV
19V/xPwjSLAKmv/E+MuPk87fNoiGDbhnCWOS7hapwR9jqv8F7Qc+lLxhmYAratJxS3gLnk8xTWc8
ARNEjx2m17LG1zaNvrh88N3cVyOMX6Ms28lKJwj/1YDNFT3a9MNAY+rXfIiYwFKmMoxQY+VShtgg
EdYeMRlwb7djHMMUQgqfWtCszDfsFAX9BPJMa3+ESH5r0UWc+ahme3rBNoyrfS9r49NwaStBNkit
pjVqHKusgT8XBKtpQH3F1damAm3p3I7p0eyMnT+WO5P6egABzu+yW183LzO3O576DVplx4lQpia3
DKLi1XP4d+asKApuxtg82PP7oH2BbS754pktXP1snZbTjkJPw7Zg6lN8Sa77D8/t6fTyxqXn07Cp
Z55oERxt7Lefzjuq14dJ7UnwwNcdIuORuWqa65/cIsuf4YhWewfT63rKsR8RZjNsNOgqUpZIMKbB
R1LRGFDU2xkr2yCUKYOi5ebnkXE2aLqU3S8ddJumazoHa9Ul36BBWoF6meT+hjhzz4hMmVy0snGI
stmmNgHz/DaUh3XhRlnHFPAn5ScG0VeIjEYA8jfOcsN+4im+aBGikBBcDfPWMmRpQAozg8sYEA2J
Kr0V3lgXfBJhgb8dkeyQGhja2OIpYTLtxDM3POMkkgKUQzh7kYtyUt+8adjDiEPLWZTQz0cS3e/4
xJA/emS7DC4U5jHyxq08augPazoj5Zz0M9ywjpY2BmmuU3Q5Odte65FKVkCGzlIMu8GfGNGtmutr
EytbsbseL54S8c5heGYkCcg3XUPAmXy8Reb9yr6JT8+d6a5pLoxBayMf2cv42MjQsfESA3pAcyHh
J2IdNCgQk3Rf/ES2jy+Jm+wG//a01XxoFa2HzvxL0EGXYvrWs4f2zMg0oolRRt/ptESb0ToiAMti
mq71nWzMkNZ8lHPDzSKaQ+zGIQTY97G/EvBVfECHMa88hJztv2U9LfE2h2pqF25lgvK+T57zLFLR
/oWxK+doOTEj1SX/jNurhLDMeZEEpaS+kw4/KaTD4F/bkypnHy3WrSTxkSsOkWfUviQbbfpoP3Pz
MkxGbTCGg89ml+YVZltoUokJA7jN5UqnWOMjeSHXJAQGHQm2PC+8mJMOYwmaojCqOB4cQIk+w8Ek
//k2R6givKDi0d3GChWzsZSTwhTokEqmhE4N5MYcTN+3mEhKjCnrjoNymPPRS9PT/GG7XwW4LkAt
Tf7mCsfGR3dn6fGWtotPvwCvYM8V0DJATW166XMUGLnvbmLuTItJJ95vB9hKqNi5P01RPGM0E+fZ
uz94OPSCMdr+2gQKfqpGFdNNS+JVhgCbTpQ3EHdP9TcI3MaIGQigmZvBoLpFAKyk6Bo0AfMSBE5l
sDFxqCy3QWGBt2s60sLe2/bTgXNsmO7WSGEcWMwv5qJkk7aVdIbyykLz+n2DMY2dHusfyf1iPgTq
VSEZLCcUtgcuZy77vyn6GHJA8wpiebWTE96NE+QMH06ZuhxjgVh/0165znIvFRugE4lI8LCBaFVt
FdoU2i1/GeLjWUwviba1P8WUrBHPKadXRYm/JJCtXXqVi/wQEYg5CsWowDgkREewAFY14leSeam4
D45lQJsKkhxLTHWO1mGQM+/R0I9imRABZ7dzYAfS7HU5MxKEQy9B/DxbBG7tox3UdQGQILuaOzsq
vm06IU7+Xo7IY2UqnU7Dso2oV9Q0sSvbqg5uLt2pQRTvtckXITTsVJb1f0y73Vrul2RcDOom4VFx
2Qpy3BTNqVlJhlPaWb1scYCSGpqzfS5IeR1aiUP0eAYmF9Eu8bQeBlyHQacdzSl3NLi+pvWwl6du
iQlchxC/mncVoYTF9IMo8Hbk1WuEDj8U46rb9alRICFUxjrMy6P8meyYjQiIGn7TFXBlqAf908AD
rIttziK9GqCzJEY2JWSqIUrKX0h6mQcEiDljATCl1skdmqUeDmuLeFz8BUn/hVpzh1GVRHKiOfpp
sd3xireTW+nDc/SIm+PK/ltTsBZHYDEBrfM3crAwA7n9S5fpknkulA1Jjq3pFrmoNxA5GF52lT3v
zGJZEvTnKCxq5i1CQ02S5UJ6YWlzfAm9ulsqVHXlRCI1tGiG5Aelpm3Cdc7LbM+8722oI7JBqCvB
PlclIxkQE6kG1KI5Y/I+9bjHOSW2s+6yAza+YSHmknEw9IIU9rtBOBuVCQENJKL2VyAZ7u9IoC+m
GjnHQov3NsmiWBFOXsCmUtPXggcubGGxD739HQI/8WjP9yNGKYm7xHIytxsy5rjstC/CJonYKaQs
OE66RdMbkks5qd9JFiUNn+/OOtDyuZYQM/fhj3fmi4f0mLgLeXsufNH9SICd0RhOUeR5fMxEW8kH
Hik/2gxP8YD4zO4iCEZQPGjSJbC9lMAT4vuUgOYNWX0suuwqYX3vK6s2KbYYF3wS3+BA6SByRJTQ
JHt8yv9zf2KJSXPdFBEEPniJnlpEj5CtD5sZgi1WUB/+1pzgRLv7pCsS0vF6kjX3xJUFPC08FQ9V
QMqewDjEFYiflceW24JfxYfLkSoQD8bV5DSkJIm6LblSuvbRYxax3eJY5XhyMYyZdiusjmTp4hhV
CD5yMV3EG8VqTnx/zCA/cjv8Bk2XEg0ZaH9g3x5BVpZ8i4vB3ggQ0cCYkJsVFlTstHuWe+8zvAXx
aZxpcbYSFEkkDA61NsNPeSc5G+zuTDThEGryeMi3LLE8DnmRxMjEMBw7iVE4UXw8zWZmlfvCZxVk
Qic9kTcJ2OOBjEowHtbMNaeNrZpnWvo/eofG/L5jppeyHxHa0Jw/pJXOgiNEXhLR/DBr6zGZL3mv
vPkDzeKQi6AyLhRgWlQr4bN9B1UKsWZeF9AWGp1oPKE9l/OEcxnEe3rqsma5Gh1Ob9D+grh6S69S
3x2rO3qsG6NS1hHO20JHkX451AJo45hz9t1DrjRH/T585hGk4XAQhrXD+nuE3SgsGBDH1fXYQ3Q2
vg2HNyHf0Sj8TkTtrs2UA2qmTt9fhbSseck279W1XJaUIx/r6YcMfpBgbRRGWnJDL/alUwuIt5ly
lKjQCB5zH52DJsDljzurdg6xQds7Gys3UMIZx8chQIjwmFahEHOQYEPss/c6rtzMr0TUFKkJb9rX
orSPckG4onnVPbMHSW40Bl5YzEPFGBldspWZUg4hEsfCiJgCx5NaRLSCh/i+yUxdptRVkK4hyFbW
L+RMSYDEJETZb67To6A725FdL4QQm02gUVSMPuRWN1G8dYxi5c7WK4dI7ixHiiacLRobZ0k0zHar
Wre6hkZEzU8N6USKgplGOQTnLLU69kW5pHhJ3M98OFhJNXcbbVRqNsTDea5fQxiyg1MjyG+cUE+6
1glJHIRP27yrOZL9Vb2jb7t1HbAOSjW1vR5B12DibCcFgWoA86hBc6cxxqXqdCTi5pOhOr+nuB7X
su8NPiLwnSvQkXD2eJzWPUuIr/vS1p2+VE10lbBPAvkBbKBGCzSjVWLQ7EuJ5O/glZ+jXt/rSQGD
jq4kSJ8hV8dttKNdKe82zyW5siyYY7TcOLgok4kIj5X/yPFDg2GhVagrCBaSG8pBBboVR0EBmftl
m4d2BH0ys1+lse4R7HQlPGTUXSX2MULztXGYTgEoak06NNNHA5XW5VxVo7v3GvUfyvjQCPpNUnfH
OLcvEqBWXcdIO+sjZ5wNrOj3ZkJhwfe+4aTeEqXZWLSn14TG02xvHNBbTQjV4kQkuBAopsI55FV2
coLq0Df926AQ8bK4LlU3s0pX7VDs/CrYkn/tw1ZfqeSlWl68y+7I8KpUoxE0ssxTlDlb8N5dYaJj
gi954moqbW0dF9HGLJVTuJ0prpYp1Z+O6zigeCBVczW2LnOq7GOoTrlGOYEpg6vGpsNxvgkQRdEc
8kp74oYcYwaSI3e6njxtR/Dvz+aLqXtHgKWr3Jh2ptXPQZRA9bYt49dS8kvDp/0mt767SUdWg+al
BYPRDv2I23HaPxnw6RMBaM+oxdB2CXGKw5Bn9uc8VXsl9P6YYu6zZtVRRjH1cDtUw0PQ0Dqr/kAy
Qk+nfDGj5CMBj/OyFBUhn8oCGi4uNi6GrCZ+k2VuTf+YUmTxcub0EQzIGvSeDVKinWOLQgv4hMR7
AXmJOKjCNNdyXfKhOWH6DgQOCePoNFO9xRSX5KldPGNNe7yTRAeiqqyjos2FkycVeyJFfY/akRg/
HXGrKEhWAdx1E+w4jaOPpKsAE5QTonPS4I5uBXBjxNhlhmYIJCTJVBRpW8kmJIPEFksqIPHWQKwu
8JMlfpnLG0aRdJmucsibcU4cGjGk1gXNVIJrN3lvRY1sBKVkFBkfjNZZCUwkE8i6wvtpUkIoc0JP
2I/1hd1bSBy7aDD4uSrDTvy9QG1ylMR9izWilW2V+c7BIHXR82ilglLIRRMsXH5H662DhKRi0xRJ
qxQKuWTdDTCzgv2yyJAk7pMUCP+IP7Kx2ylw1BN0nSuIUDSk4nspt9Joix23vhXUnuRTtuH0T0v1
tyBUP+O+OsoNsgXQlbw4nNeSQread0BuxHzmRbK6KJ9gXW+aF225dRu0MHaj36yqyiIinzaOTI7E
zOeQDiTk7iCYuKC35thQwiUeorsT6TPegXAIrif8VLZb9oFeBWTjVgNBCk0IV0/PGZyLnrq/7EDY
RsOlgwNJVpqDCBn4okswy3iRvJfi3psy3WTTJbJqNO+1oP6HE4JfK3gGclfSyeNGLxy9AmSH95Tl
laif5xAkW+JIxEq20FR5QMrwks9rYcI52Q0Ct5TagQCWV4GFB8wGHAM3WF6Eh3AUiu4qpIHuNtD1
BmhP+oHh7pN7A6jGW+Txr4KaKYPpqKY0K15UQhVJB3jFwqbxi9OQkDSzhSRtzwYxeTh2U3GCVVew
Ygn99VjmnJKWBHl8Bq/KT0CwAqs9E0DcOR1OZ31mpADH12c9hU/bQzMJ6fmlBmq1ML2VBx9RioMw
kf+DurgEQxowbj4mvwx8hA6bZVv5P37hojQEiWs7QNXm94rovWj3NQcuHk6yW1JuICj15j8SdRMR
+U39wbrz+vKBZKvJocv4l44MWWUIvKmcDAK7YhzEnwgvOPKP7ZwQkI5vEujIVsgv89eyeRwRNYCP
gFiK6MYBqZQavKTf1Lsgawuxb1qBOq1k4fmFCJxngCzSSXsXSZSmvbFCRBqCorXFjZNT8+4SifP6
RJfyXyxJD5otIFXWffEqfJMBS6bTHQRI5SSwS5JeC2YyEERKfGjybER6aGnQiQHZmGWFYocGqqSF
IRGYuFELZFQjcZSQWYd1x4+q6P1ZgsTAigGtpayUbBIKJhQGXrSkPkAqtomN+W6P7jWdAZO9Fndl
GsF/un2OAAiAfPaa3x1pBPwk0k+J9IfJImZlQfAqpnokzhVylYR4NRaxkHsC7mAiYI8C0Apns2xz
6yKL2bkzvWO+rG+DTI5m6evByt4UhxEkXBaewwabietqKzaKNaPtDioxQjPFu1A/Ih9EBZ9Qlxz3
iGmX7hUm9E3siNzHmNMeYRaivHyN0QxiOSXlk7iODiHOvhXsGS65r0eGKCDKpwnIxyc3meKoMMRx
zG/PtAizPxxte943CdVCEt80ZT4lU4QWyOV8sKy0lR7S7v1/RpVime39SXtvn7kavZBSgOEoUZfX
GP8EmoaJIgp74eESN5UOYs4JmTv/zez+TKdTHTrSxsef8pw8tNhDuvv4TeF/6bl5MIlJkQOie8Wm
G7mh19cFqN/YgFLj4L5KuJFBmInS9KOJQWQsYlAOt1RR7dG9iuVmFSSMLcP8JGuVQKvL5/JGCrl2
GCLG7kdGvTaDTBqnbCI+a6hOkYlyIuELiOMQbSMHjpBlL4kRlvIEnAedIydrrND8FkPS0zqh07xD
odfr4G7Txa12SHq7V9u8lMmdF8rx0YhwbQb/p6Nejjru2sbABbZ+KSBrhD2TkGHGIzEJicNbCTdA
lsT2N7HTfhYDRQ2MWRaVB2S5/sj7MoBzLYxs5UzReUWXA7oF9FtTxmdDBeT1GmBQ6mPcCW6ppLu2
qb+Ojoz0rEsUeSaGmyTUSbkE1bAHG16UJrnF/KFTwE5tc8WeKxrmhMtVkePWGtbVubcoJyOH8IrZ
lVK7VXuMR0ILGyJUTzgVld88OXO29OJd0HKnYzYWH5U0k703dCSSlAirhsQ4uSc7rM0fLXVPBLwE
3EBiaimgIAE1tiKinS8kRpeOOEGqGgAiQfg5N8gt7KQoJLa8gYwlr8h2Sm8al1vxK/SjW0pGZKpH
ZmIn5OFomohbgOu07bW9/EEjtUCqTPyhGIt+AJYzb+TnYKim3CQ51YMuKURK32arOM/gxvXNS+SL
uTxHznvQTAdJ70cSLNtT/vV+cJRU0zP6Z9js6D8U7uPIO6iZ8Y3S14rQhTKSQg9otOrox+LlheRb
A3ybIwIFaGQKbUNinwmsPAr9vfC6mEl1KGP7YNA93YNqM+QBaT57w4Rc5CSqhaToUmKU0qEYJgHl
q5HmTfTPxtijVnQzOmoK+heddCug8+fAbc94AhAB0zXkeA8iea5fYjTrZ+1tNm89avxiIOzY+pfR
GjC29crFLAFwgASj+me9mjFTz+iQKZKIrPM94GrQKYBYG2Ri0gftjYYEWj2uENlXcpWw/8gJkosL
gEJkJZbKUABt5DxhOTtfWsWczlyJnx+0d6YEYpOHJ7AiNVN+X6Jige/ciN70s8TdkU/LPEvGD/9n
bjB18mmk5C1YHQdWMha8lOBVAiDLnf9fuMMTceJaTjr/h43hd+Xw5sNJcIq+rohz4WkRl3AoxL8I
LCJrTOQRUkZJim/gDhxjWSMxAhea20qsQZPmE6MUWAxDwGPxcOTTg7ZHEmkrIBvvB90Eu9oE/6QY
XzjBXgN64reacV/1CP/Hd5XWnlr1xWyGxUPuUXQDBOpopqNWSJlcnpyLHnNKAGXJbRdyN/HL/ExY
cryzDxGnhr4dZAzboXkf9bbkW0owYGs4nbBHOhUeDLshqBO5JU1WZA5lfXTVP+Dk2Akhs9T0Uo0E
7Dx3MGSrsiD00MBaUJLxX4sAdU2WWxKCYMavyKoKeiSITty7qDzER/5SYuE0KGU1TJSt+aHcNyn8
8Pv/9wsuSqPPddIYsOYzEIRDxdqzqKDfrJigb3JZ+vRAj7JhUU4o1mAlYh54EYDzRjPW8/T7v7Og
ah8DYDHuSOrzctOki8y6Pa0Jx0gspspV4lW583Kdbc44M6eXGFmeuJ11uUdrlt8Y5BvV8F0yjRtK
iVECE/FjvinnXJiaNlB1T284cCLPwg+IiwbX3lVFc5FLx3f4vhe9sJVN8eIBHegASQjjL4vkua1O
kpCSfPPwtGt7xbcGWCShsRAfwGkIKQnQQjB01oRVRACEzAjUTEG45bWisNXMnG9ANaLqZ3mcuuJ0
y4x/M4U8QCsk/bWP0Zct4hmyMRZfKKmiRPrI8uocwYSUDkbwRriQHVeAVyZwgZoJah/A5uaY8OcE
ZiPC4QKZR1a4liMm4WXVJatBf+NBBeKsoRnILZo1WY0OfANXJ7kiF03iQq6qBIu8Ol8IYwmF6+Hb
R+4M865pZ5dwdwYLtCLaFKObAdVOuF7yZNHgbyRohKUwSP7DRgaWTiZt32NA4ABEVYwpSJp8UBq8
gwc2KlW+e/K3UIu2PJC4TrnyMHo45qXrnF3G10iVYHQZsMOfS4AclN/yrYxatuR/MbVkjYJQGzaH
zn5WVXkpocOxKjHtBBKwq6cQXptsMzwePhgtU2TmhLkshjwPefyEKYFvvZVDI5Emq8KmNgiLQtfF
vGXUg+SocTM5NJzgkVknEB6XYoUz7W/WU+4niMP0zc3Npu9H8Fx6LjY8MN1vy7ILlh3lKl6YdeVU
8ZjCUxC6k4RfBNIzY3Ps3zSxVtp4FTocdwpkljcTYy43Uiw5OXBfRzCPavEeXMVBcDPWDq2EJKYp
iypfyinzPiB4CDzRUcN3iGWkbs8VRT6cFhn+79RiEK2k3gvSgBWW8Lh2qieKa1o95NNpmRAQSzFI
QrsMgohMMIc3KR81HpN//J8A3viJLEXhtHtQahC731pwTrKEUXN4Y/J3zK6umXRWkB3kD00XZLl7
5m2ceRO5HB2ZJoI3C+QU/oYcXTlNggyyBXMHLAnIyIyiXUr/pEU9I4OQEMa8TvEtPKgEtGseqdzD
VajtL/F/1YWtx4z42ZfnGIK3Y2zQFgdAtXcCQIgjmcEr5ehL4NHhPKV0JGZcbYW/yPSKdqMTDPHH
T3cFuel5LrgfFeWX3InuQY+cDfkLZ4YvkpZSzV+P7AmG3+zyTwkSgDPl45GfCe0DakxmzygiEiLN
yAaDVXDPJA4h2l/YEED9Qt3Kp2TdpvChlAN6qIgBUbsVt2elIRW7dD+GD7lUHCThQTMzdZUDeXKF
QjBKuQXUn4V9mrTUtYGlCwbmxCVZfLOSSEcF32CVpERfkW2IS8eRMq2IMX5PVEqNswu5cRlxJWYH
Ul798qy/0iIq1RJJxIqhOwqAxaUSTIrboUDTpOEdXcBFQLOnm/4IDiZxP4sotRNsgCwUy0BdViIr
yZS5hZSS5vyZO9T4DHkjydHp+ZMyhvyTveTs42rl82C25X4SOoor+f/x7f9YGnJ3hpGoNhPkhYBW
iIeSVjvpj0MtSu6+OdNcElEdxjzlFN1jRN+c4i/1Ht5H7iacDJfxuNQlMciSjslfjSqVCXgxgq7x
e1hB+BgEBC4pD7EAQPxE/EdUljLupOtexc/IO3COhIci9xcRJrDvCoMu+t/tCnHiXVhdJFES7/l/
o6Nn6ElkV0GqIErg1DwZVJwJrpctICemG6v/pGIk1Z0nllgJ0yqGKcWw5E3wpKWw2NivkcxZSkZR
yhxchJJACtisNKq2GBGbuoWcQsHCmQS9c7o/NdNTKDfLyWdvjEkXXympCd5doiJCFnlrxbF2OAym
29CSIFS9uSxhPmaAoLCpAnRHetvbK6ayt8d4EyGZ6fs51K0GAcza2jjRWUhHvANel24e+mK7L66p
cDD5orrehrlqvkrHYLedh/wF6tJVT4oX3dHI35SzA9U7Yb7uQtXSe8CoWznvc8o8Zg2mH00QJTh7
WPQ/IbKwca9TpbWaT3MikffmgIkyyktq1lcmy9I74299tOqfIVIDpzMGxCq78g5Qy+AMDATNJ2da
KF6FRiLLH2bGMXJ9msijTdIEPxRz0Cymsaapqw0IUgYgH13t0DnkdXWd+nrHsJJzVdrnuqk3QupL
G5/MGnSbovsjCJu7UDrafDwOHZ3svP/gGA+pnrUpKnJ+8wbH80syEEboHZOsPbredApEwQOlo7rG
CviW9BR0Bi3WXbsv2uwS1/qJw86MUp0Rcj3VDSEo657yFSPWt4g79db7oVSnt07d7p6VnAg50wRX
ZqkhsXMI/OB2AVVbPTlIXtj23hfen+w9WwvoYgLN5mBnUt1y05n6dKqtodsxvAr1OGYmSRVEWDt+
Vb0nhA2hGdHkQBIcKdXW0wKyRi6JZzPHd66KG9M6dgaVAvyisNcNWyE2AVmiwKIRV5TW0uOU6uZ8
zOGped0HQ8xeGamwVgb6T1lnccNhpB+73jzR//Yi1ZekouY2m/o/sX2h4cI1o6QF67Jprb2aFHuL
QQd16jEatNwPQ3wcne5kQ1VaVDCBgUAO6dy8d5q1qJpfIQX3JI/PQiB0nQbeSie6b4KaabH5YlBm
7u0PiXHRmmDaC5M9MVvM30bm+XsymUsUGAw/zW9QMh6o5V7LAI3hFP/VNPo1GmzIyulBobSQhSOT
U1ztEMK5l8iGGeTrEDaWDe4Qz7MUj2lcQ28EPy5wr7ABNBFHdexfGonjbTgXdI4X+yeXfiDmMS1E
4RhVhfmxWQWNxuvZrclAAOziuf1qFJUkSG3e8jYLVyCUDynhmwlzG4gjS1qom2p82mgLpq5nzd8W
cZNklsk8bp5umyjOiZ01SIbkGFJ9Jzi5tySg0hDTm3+p3Lymc9kyQmyUkY0fnm+u6Rbfj3MKjaV/
9BHK9WCx6qgsBWvEGWqeu87GewIDZ9LfnOalxohySsQ2CmsqsostfkRsMEZOgqIubU9StXfpQxJI
RRplQhOnWRIrUpQnCRNcVtB6Hi2iCGsQGuBZdZJ05mzBV3coSdRQT+AiMg+IqBlbK/w/wQ9JyYy4
vz/Zci1BwLc4RknbLPvhR+W2gfsmtlIrgpciSv4QPrhZIol12wxLkzJPzMMEOWUNDqExvBJR4cAx
iDy/lG/gSxD/CZeBx+OvcS1OUp0EXsGwS3AwUVfgLk5d9I/XkagzrJu9mGpYfmETvmHC66DYYVlx
JFCcEEYRJy3IcQE0pertt4R+HoO1aFlGLIuuP8dkuCwKC3R1L6kfX2pEjhwwscm7yWelaoFPAVCR
BAIXS45B8sB3eVZ2fMq/avUk89rAEVgtUb+xe+rwyrSpKQq7MhCDNRV/J/QtVEG7veQqfPqICzcS
FYg/9CW+ZkGJjp6bVN7TiDAze8Bgrhmnbutoo/j+Qe28iyBJlodOCAOGqVbwDtXwhi6HgkSVQOzc
PLZPrJTw5J7TsopPLRn2JtSSLKGloLv1ophLfY9qWg5Dgl1I8P0CiuEreVWdwAhPR4iGnKpEJISF
6b73xh+6ghcqP23/D03n1dw20yzhX4QqpEW4lRhFUqSorBuUZNnIOePXn2f4vefKZVsiEXZnZ3p6
uuPyynoEQp1l9fYFpqTZUXmIL9E/U3T8LWYpC0A1YVhoW96oiwSz1NVygSD2I4pqMo3H5Uh9CSEE
pZGG6CjcwQyRNcYAL1OeP/T6j1F7dyFS5gLR10ANjDu/dZA0WBmCIkkaGEQRPChkB4JHSRBtUeZj
LoN3xkpIiw8BkoRKIb0VA6iBWAIfKvReKJoy3iZ3zUpkmkoWFFRU1l9VXeHL6U4g7DkpRWTFyNMB
R7xlLy2qZGjgGwGIyrektKAyDbRRsiO7ig7N9CU9FYqBnRCq5TTlt6V/xVXxkXKqeKzvmYlzso3G
S/c8fr5VwCeBUGUrLnCZFBg0r5akTLpkXCbYQe+SLxHgZa+b3A+rj1qlil//t6U8Mh05uuHlNzFq
jMDSPXD+SGpLZUzfCxY6TH5w7t66xG6P1PI/PgIPtKTQsbH6gWazdtJqLQ0cUTXjPzvGVhe0pXXI
mJC0irMJUOajLEshIrUEOFNLFlcx7y/lPbi2RDUKN64qM2/hRCpYNOTktGDpCPUlgz8gWT1FhI4n
e+i+gup7nHqU47yjgHDGaCfYp3RReE/sxbarTmAywjwRLBwnhYNpMt8XwyWEiME/MS9D4S2lLhRv
uRZKdFn6wK3WjMIokD8/jerNvbS4BWLA1uTORcYPqFZiUEcBm7AGpa9g0xTgbfHO5P0LmUwuXwI9
i5orYpyXDf5g6S81qAUbAHKSZFGyoVnr8iJvVEHUwurbLpWmIR9YgF+6DXTi6iq7lJhV2+OVtJ8L
5mnA16auE7wDhSLB14QW5treA8NnEWpQwuiXRaQzBQPV15mXG5k/fioRGiymYzQgrwtnpuVQb6DJ
kjGbk7EbCXa6l9KvgJAzozWY5P/dnXQzRsVoivPOZY9Q2Sv1d2mNDW+Q20zYyPzBZfJmWtZUk42g
pWzbbqU7qOFo40naSgZEoj4f7iVTU1H+pWfVqrWMveA8HToMOF55N8JdAOGJWaTwRaEB2+Akg8I2
NMbpmvtIGeUuTDEm/EY33ff0bJemeZaPlic7+v1jVwML9lF3qA39s3G9c2gyitQh4dajhSatDh/4
dczoOfWu/tsomM0tOIr0yFpE8ab5V09rvHubIt7ki/oz2+m8GsvyFMMs7ZrxGno6lYKNBqxb0+41
Q3wamhbvprjg89IQ++OWHrKJpHODB11x9qv5o8hpjtuunCik23bhIcI27AXEKcvhIMBw6FlPfRui
C4gCImbHjDqcTLd/E8i3CnxgjrAOtiH8fsMEYA1G63NJbeBH2Mzo/86fSB099e7ya2vlS7k4aPnq
2k4i8IDliSA+MNA2VsDkb2EkIfBkhJSjBfPDKY9mhWlDHZwHJ/s1bJPBQ7h487IarfYPaj2oHS0p
lEECE3vf3g6xe257pI7wlP+s7JTEM1FMDcFZyRtjDc9RKkjBS3QXF4ruyRrmLSJgWANLpVtBvYjc
q1n/KLXPiUao35blH6L2QIeaPwTTvnHeBAPU+7NXHAhwchqCW2xCmjkNeYUw5bruVSIhMUuaHUI9
laAoASSAT0541qXXKMBvO1b7AmpFTLDn/xDyweDD5Rj+CeAUUI7PLBz5AKKWXIbU0AIn0ulmecu2
lhxJkNqKYf9F8/+fNS/YFE7waONK+1GAZzxwKWKIQjCI5XlILOZCuMiRCq+MzYdbhpR+SVYnBHZ2
Ns+LG7/FXncjb43LID4K12tG5VLg8wralEBwaYmqm9UcSsZmZAexK6eo/pTIVe19CWkhBO0ELv1w
TRhk4ugbQSNsEyW3ZQcTU3IJPF7IfD4njR0IhgK/s8nfoJw8cy01ExuENS5m5vekxyGltQbJMcaS
x5c2DOmFPJJF6x/IKpicppOFuuWvnOf9B83+AJ1DeY1O9SDnbjulD4LTyYf5LQNa04oDRqseAeS4
U+lU8IQIbzO8YjuGDYRHI4xY/tFqbeiyH9ylwBQynxGZEUPOkPeH+MDYwUlIU1TxPL+gnvBMr4xX
22RYnMjEvDCQWXPBh+WRAp6kQgZZuNCJczuDqyVhmK/FEWzdeWSRwLtOhbpATVPSRDdpcPEO5kAw
GeKc3WJHcsrqGWENyrcqsKrZqJgVazeoND40ZNpBm751BO4JQULMbNdm85sp2Nld2P0Le75WlgIn
haTFkvs4oBIoh6ElNiSmyKtgAWXfyycRYJMoXGfU5A1yW/TADqIXwSXwdkCu4iqp1jz+xEd3KocH
SrUUMn1gYxxJGhDIJF8CfUkBPXjUL1qID0Dgxqh+OxmeMv4up0qHx4OuSaoxQ/wqai7EaPo10tUp
vG4nFA4qlVULuEppE+MlW5nWb0f5IWPQciMytT2E3c71nL3wCpKa/oOmPUuNYFOjStdzqqqVpC+k
dNJ2ERCQKp/r2QoxQyITomT38mV6HHyqvvgtl4zJiALJgf5LdcxpgpZZOiIRJS5e4HokFjU1Q5B5
e+En1M43JxmnkFyJNJRcUm+cQu8Ba3hEWoeSF2NWON9CP2/H8d2ekRRqs10klSnhDmPDbdzxCLlR
3wLM8bQUEW9wBGjw+YxWQGM/LtPbiOqTZHcQnHnURI7uTccYFMfzOzDgtbSQsCG4k0oic+a1dMml
RBEEjjhCX6yESMQmY7gPobij1tSy10gUuTFp+8a7FMY4D0gyCql50E7UtgLy0clkiUsbSmXqD80c
+R4WtfTxjQy5UIoan9TMgfrRw5gB4VakpPzB3yTGEA9L4kcy9HsnYp6Gdg0li+CCItMjRKgm5Wwk
5Ync4plZeQYimPZ3OalGfzn4Q4+Opkb66Vx0t/3gT/lUX3WwnICJXG+l0i8zsBl2+aE+vkvc35b1
4ftEiiRKHgIMJ3AkpyxLcorL2bxIVx9h2olasKPKmHG7biCSTvGBlyWxAkov5erFQJcthb1LkLml
YMK1ZnfPyRMXeZ8iuaBFHjMfDKVB5oaOQTi9gejzmYdblu/2NH1IpzEFK2bZ9tmttTMwWu7iFgAS
fEoCbd0qpmIB4rirEQRnxDZYAZN6C3GCRoIQdGVnS1xAloqB3kRw2AQNJwqQsHg2p1/pYwLnuDZd
2QkqPHmfifkWuz5TUmKB6ilkNlM8hBiQJOc5zG55Gum/OwP6kJRn/20+Rkc2/HBs4F6gxoeR6UoD
HbXuVxrsWXfm/0zSt6LFvbWOoVDBxyVi80JZQlVzUR5aovIchJMW0yQdhuFNvl10kqsHBwhEi+qY
xw8i9h9nT2aZlOchHevsChZzQi1KdM6jShpmFTtSYFS+BQ0KVONeRR+ywAWDeB8jnlFjACa8IwFX
w+WHkx4ESI5Utw+3HV6rkBBMyqbU586BEmAIyLNoLRFo3jTT9C0kfOlRpewctJ/j+G/SoXYX3kgu
0ppKymwrxUKRR2chTpFr0nmgjwCw3AB5EltrjDHv5uDLXTZjlL2R8BdiM8J8BfNNV4Nuhoy/SZDK
7PCkZfuYfoVQEvH1gU5LH0RRn00rQXFYCNxtg+tdhPqWlJkCnslpKPfA8UVywTMtSkaj2KhEN3pA
CtvMMDjw770oBDhIGbSbW9TLC+A9xPnfDB60nMABc2WJ+9rA6URGtoIBI/3hge3g0sTF6Z33q2/4
HSnWKgpBMCCLT9Eqa8trVml6dBqO4QmyFLMuaATLSSoHHWl80u+nwnjDlxD9CWpsgSOYIHavch4M
9Irl5DF0eI9ih1qeIRTR6P6W4wnsxcr2InQlrFTFmEXe/4FLM3ICtgYS+z1JvFIPaDAcIUZdpha7
nJSRoyy7JrZzCMyfdP4SSVIZTZBDwkTksHULfT0aFtHuqQnVa+uUFBqA/Kwxs0npKxPBBF6ZO+CX
TkTsGcpRcIzmahYwFB1Sl0Aov8Jm5s2yKmHcP0qiMRXWmd5YNyEV6rwKs7eYI0oCEAKCPo+km+a1
bBJhx4nUS60ioDbRSGLDk9oFRfvA69+gp3NNSPP4BgkAQufk/chz1ZC+9bCZcZmUd8v6wOsWnqFc
6MhMbL50Z48ZbJtTiki2N1vtrRmGnzj2DvIpDoVHjbKBLCNntnY56YcsC7nJbjT3WoejHPrCcoIV
7YRcIorExGx5hFDmn9pueVwoYpSJVptuHmHdPMrndFO7kn+XwCDxX4AuOfgAxaJxOAeTunJkgydo
N7FVj1SypW0F5UlmkyT7pU8xwZ3GrIznsBTdYwUMWaOZEY9H1O/BckhGTFR9OWlEj72HpC+nfthA
EUlGsPOPktOKFR83ZCAG1cQAkcxIgu8+1g8L5nykK1muPQAjM81n3LiCk08DDa6jy9IPjfy1Xnq8
9mTGNyV5lvgu7zVExchmR2mIL8ZpdJASM0nGf05brgZa/iIwv7BqnXdZEtQYFEcyey1AGGnXg8tT
N+F1xzRHFBpeUT9iXRbh7AXXlYjWoJjeV+pF4QEUAZ8OCu2pNnRvPUGZD2Rl3suRLCQAUxvOJgM9
vT1JtivJI4URjR+P0Z0WDp+FqUKPW12LXIl9Vxl/crMGVALYRFZgv1Ax0s3r74XBDd7R4UxODvJD
bttJKaypg1BF6af1kBA8bX6suVuRkfAG2ohqW/sZjsFocdA/sNluA9NIteHtha8EBiM9WttBy1AI
WGWGRRHLbtL1I7qmn4O2nA1ih9AWhiEJ974V/iU5ENBPIKFas3dpFWE82oXtjtbuHxlIFNoj71WD
qs1kO9wf99UuqZviLNWQ+bEZRYFbQv9xJX030CJplSn/M9SIEkQIoVgJ/Ah39N0qos8oLy79LO6p
THSxC4vcWqH6Dt7AEclN41hylw/2k0AGZDv2GPzMnL84o42Hnu3Y9zSovT9RRbxi9p/TXfa1pApq
rk/esNzYDLI4pXOYU2sRubySjj0nl6x1CAUp8/6ZGTwzx7UXZFEzTJRS8dND/c0sc9Ashm17jbmH
8tYoSYEsZKpgIE7KySe58YRdlIWqs0mhEiGyMdnBY9y0zO6BHo9HCVNe3GzKbN53bgc5rTy1eNR7
pf6bjwaz6vQohLMrn1khXpImUKlhjpA/SF/Zpn0iPyKwvUO9e7t6ddQj/Pggw1BL2wRxCoTbVB04
CHe7191ROEBoML45LtAfH80Ix8qEGCdVL+S47NbcJ3Vk8coTv4UiiuxK998njsCKE9wzh2NIFSnt
XqlkHZ3Yy0mA8KwAXjXjYRxRTJpF/b7xjIPLKSLL1FLqIqEPz6PHTJUyMq8hT2mixy5fJQK8nF4e
iv5ODMM2o+cmPegKlgFHpwRpQetcID7AFbyyGXWjmEgD7CVh+CcdPS8+geKTBecm+nrICiQgTPpH
DDK2/YO4gtmBvwJQlwO6T/2TYNBy9xF7fSpqSH6vfYDSaxntxmx+MbMWQCU7GqN1us08IN/QBPoT
qnkAN5WxzqvoUZnGpfWbZ6f0nrrSeEz6mYCjJRYKF+Gb6TFXJVC9yXhSurT7zM1J/AmdU1JtQZcS
JDK1cas18WuBTdwGNx68KAL1ZAX5qSrNnyRr1JraGgi6CUmI7Mw/pKrIvxKS3Ny01n2QQxmdp60e
1R+zg7nEXewVUMQj7409jZCS3/wZneknnMn0EAqB9Kkjt9wXlbWf06pfI4u3yk2ccENuTIvSF7uz
P93UfFFMmmOs2rOqbXfnRH6CXv7ir6ZmHrdWYHtg0Br21TqeBUZ+MzQrEMjRMQvFtqGpyYldrTFp
tfISiwZxs5qGb8pjRwezne8tTdMZ7WDxVCUpMA7GAMY5yT2c2RON2gS2m3O0vYFCJBxJrCY0FpH8
PtcmZ3c/mWDAgAdxWl471LTRitR3idEftMqMfgq7lwy5p4MDQEqB0T4vBaSgqglwO26r98bPkOfK
EkZyKE0BG/vxpHXFZ0Y6axRxsTKW4bGy8lMzdh99me2Taf5DJf87Bwk+rfAHGAErTz4T817ugGVl
9dOEWt6d0pya1ZjC0EALMBmV8eil5vStIz2I9Yp6MkgSHT1/oS0nqhnkpiyph9Kd87Xl5pA59GY9
FtOPQ8KWWoNx70QZ6tlV8D0tZL+dTilgjyVSeyrA8xr1RGLAZ2/hci5TzxppF/O/UUb6oV5L1bFJ
R22PWPi/LEjoedRu/0oDJCJXM/7qAQyvENkThkxfsSo/d7meHJWTP+GQnp2VzTxTG/F6WisyUa5W
1MVuf9IlWVUoOqpIt0Td721hrK32YW+34SpvFOq9uGsQ71qOsupPq0+MQsA8jzOLkixvdloHC5st
5nkOlJg0f7d4q3TVsr91XX0txXI0jeAHvjuzuy2ad/34hND0JwLd66ErYRUs1yQPARoR8GzzfKvN
1rvCubqwnS8m416sivVejVZwVHX12IGO1E56LBmdUYPdwNRT2Tr3rA3i/vF9bvSfYUaBaAhuL5rQ
dln/DPVEZ8Cfno0ihRWMD9/oTe+Iftm4ndhvqsTvGLEjjMOirQ2HG1l4NKjaBWJBDzc/y56itHT2
gTXYr+ng75cyOKY0OHoO9nLEhMXKYnPvC6IUuoO1Ltsuh9XdwXNoVnrrl/u6QSWpN8d9g9Us8mRI
q/rtlwdnTEvIhPIypEIWvNbp8/1kMJ0X2ngDj1LULZ21qnUUAjQnxi1IS97kdIpj6fmn36PyT6nu
XBvfvSgWEwzYFwMHrAbCthZAdjKGdJd0009qCFOT7iNuzvdJXxyKwMW5prk4vPRwgrHjWkCcpJQR
3PQ7k9m23NafQ8oGNCeDM7nBdYI3oAXM2MqPzS2olc3AceJTGigHeKLQvLupnsP15DGCOU6QNIyc
UyFLQwhZBnmUFQywIMgsoVqwa4CBaOBCe16cGu4znjcMBgxYrCJ+fSzCITosXQkeLr8Kc4Demm2b
9wX89hafUkFd3A5eC/5meR+9G9hQNjW9XJChLZ5894qry0sPvojlfNpD5n+6o41O5RIhTjSr17gM
t4lloYyxRPNqtsL0C8PQAyc/eFeiLxg+zsDyTsF6dlLMX6sAHT4aAyUyrDPxG1VC49IoeI9RfQlm
omZqPnjJ8qhyqojGwm06drzksVvmk14pdPgTeFGeMZn3pW/OkPnys9Mu5znW63vTbl1KyujVgCVp
Rf0MzUYDNoY968cR1I6B3ZhHXFJhUKdURTHC0kLXrB0XDQqAHT4mY3cdXZOZg+xYO9m6X4AckFA+
5FIE9yE1EHLrKz2AjoriE4X4qq6wpA5Gp3+g5cH4QY6BoGs45cotE66jAlCvZ4U/goZKquMiLx7C
ztKZxDR4vR2AjKkF2AxFNLONbK/nZFuN+8/glAcKxmSMLofdRkwQlI8gI6K9FnOEtEbGCLN7qOmX
Gbq/k3cKY9Du6R2AQJErky70oJQV3RKP6AEYEmIbtdAnzpz2yffTQ0IjTJA4yrA7wXv0ASI5wBnn
LAOd/bYal1ORQGGZdAThcEcbp0jdRWQVNdChrKe4Mjdh0L2nuf01kV0KzNpJAyyp7BWF2U7TyYqj
6lJlPeJIDTOCM4g7SyuA/bDwfUZw080xWXoCvxjoLRsW+mnFWTfCXdkMZ2NKxTjlJharmxGzgcmt
SAQr26VhjPLRn1oM4rU3aXmEDENriEvxqKS863P1KYSxjnp5IjGmppYn6wa0VBpz1xcagtvZxmK3
Sn9SYpvJ8AqIhm3GcD5ZMaGyXydAwJYCNjcw2+b9ZQiJZVqKv8tIdujRcOkx4ojOKQ2YAR/WqkOl
MnVelALyKPMes5H6IryAlERfOqsUMG+lMUEGL99qBYgEnCIl/BQyOQpQ65KiyYNO+aIas6zazfd9
0N3o2ibzIaRvpR7hst2fYmt+JtEUmHOqUTJX/Gpo1Q8GEr45kK08aQdwEkwxJTkxA6bRWYutUKk4
aVzaEdyFljerhU5Mv/hrWW4xWL23MJ85xeswnnZOUW2zaLpkRB0V9sgkV3uMC0RXx6OXpDJ3VRj1
ezrXUFo72PBLF65bG+K4xynOCJteH29zAV25jilWp4oTuoi2JqjcnYTPG4xD7hzm0Z7+SN8hWqFV
xz5LEMKmtozcDZ7ivyopObwgkbXI8rWUxSNksJYRRhKmm3oJ15QxpmXwPQ0pQURBS44tiG45LAeZ
JtPJzmU9dNPeH6yDdAmKb2NEs1q4HxXAs3BVc9uhKc/SGWNQEILwWLKMU2Boc21O6T3y8bhr+88y
u2WjdJf1C5Ja3WNeJvsUSKfxokE62II5mK67gscERHyKSHj7PHlqMf7OUhqXhPJq0p+CHMpFunwb
lkyHjWvpssp9q95axwYWAUivJwgfm1mGen54lN+PK9Jau3jkHeSk9+3AwDtbgDbnVjkfCUMkAcRL
rek3Gf2NnirYoXtX1uEHVhabzJ0ORdz/SseeJ+TPvrpzSYtnPYLNAtsKMvUu7vFphJOdokPkLOVf
Ont0L6k2Mge4glK3t9ESRXahpikxkuTISGHJa3TxKRZYW+x2BbiWNYZ6XbhCyQiigJkcQSFSq903
klgzxKx92SA2iluBtpW53qWrwUSNSp9pxJCuNW75m2Tdj6DfsG6f/Uw7SXwDQtlbZfpBXvZomdGG
ZG9fmhojS9D6NS1FBpbHGEF0QeqWmp9rwQZU8oMnUvMP+hydHZ1LCuwhtVFJdm+9z8WNRdMRKwrQ
jsOs+3/bKcIdLG3QqI4u7Vh+iW5XEC0f/2M4MEi5xJuaxROVxlejQ1Gqi4v8yfoqAOUpl+/MWh2l
O4MSy1NIWRBPplDF5TZggtHroHp8iOdiKzGmKH3Wmy0dwLIW3SI2k8DjwopB9flKm3w3oKoj9Ajh
5HSWTgDjhyS5COpEFjYCmOgdxGchyozcuWET0GxwHQQKVkoBLrjzNsAAzMkxJdfey7rZhYSsCsQj
cifaAvhXhoDQvEmDRaw71isdPFgd7f2s0l2+pKups0ywo7G/zbBE9m9qxK+RNzxAQn9Q8ZPRxL/+
OGt3roccret+Qot3iFGCFUjQSl31FoMgFZy9woKVfoEr4D9oEtSputLvLU6HG3Vk+HMLJzZcA3va
dii803v6qb2C6d34Ymr9m48KFXL6dzUHDmuq7zqQvidpXRGE4jHBTcw5OEn8Sn0sIZDHz+6XKFEy
fyuzIjKGlw3eavFh4QY1ke4nBYushd/VnYXiTb/Jh35h5MvBgYul66+yVRRVldk3D76mr3RLP3d1
9hjE+X52gxvfMWjJRnG/pmeuYROH71jpzXKHrkYYND+jzP43t9rZarEUzP6I+Ilc/RCJNGy+BceX
FjQ6Dyf85DB0TFdWbxK+N8PQ4mzNUBOmy4tF96PQ7sRfM6pfEL389sYhXUmjzWnyk4SUOAyfp7R7
bACvJTQGBLdmsX66ANV8PT6qafqkrXBjkXF1DCZhwgAwXjxLeNDVtLGy8BSTIHgzg31GdSP9MLgK
LC6UQY5eYfTxvKn07jvDpQteau9Oh81LRY6AxA9QpOB1NY+8iIOzSrqtp2tPpQOeCwJR+Q7E0jZH
nQET5QDddOEGztbfEdKnDJxEerDRdAx30Yl0onrl5vkMnT27t2MEwqijlvLWj+WFcRlLHq/hcb+l
khdM4ykdtHUSTXvRXvQ9tRLCnYR8pBIY7ErZqwxY0rjR2/5NNJOT3jgzSjzzJhi5Go3wiPeVPG12
WKwN3070KcFA15Kt0WYM8vsuibVXP6u430LDYdDJPVmddR3sMLsrBwS6VX9FmuVX1nhfojmDvoii
m+g7qHA32bkuI9TOjU8HSJfSBTr1dJ5U9bCkDOOrhGosiN/7rrxWmreThqpASuUEEmYVcFVqxbBc
s9djn9jMk5zAR8zpYDXG1prC1TI+yBHTEKwEXCN1BCqF3oiog7d8smtM6K+y5uURuwhEB0lCcH93
EZTjAd8kKwP9Ermfnts9qpYBc8yGHLS+rCp8Yinj9X5qGR6V00jC49RgSVtED72raL66xd80H5Aa
Z83StJWvnoLbxo6KYSeH95xGZyKHAB2WVmxDTP8GhjBacQ2FtdmNL5CaPhI/v5jjqQ2RWNJ+oJDs
0trmMHwrUvvfopPB8xT1jpGUjAlXuVsVZcgzWOheYtJJ1n2UHHbSvG+smJ9b2/lo2YsQAej28/rF
a0zWnfQ/HSehNS81d8q0ic6kK3cbKuswWjgEdeNEni5aiTlTEEv1Ghnm1vWiYxO36zgpr2HXrEMs
yiE2Izru3aQyrDyiECqNPV1hy/PWvc78jrU1sUJpwxhqbnrQ/SfLMQ6jDt8nMZE5Sn7sWVRxA4y7
sg99UmJ7Ce5ZVscWQzNtBO3US56DH3L+MUDFYPVm1tlEjpc+EytiGO0iF65XBrRqSgI7OxhTf5+G
DP+MlE5K/7UJQCGoUetgBRIHGBpPhofEfPPJy19y6ArOeKHHPClGo5y0fppbxA2JfppBdqF7j6yA
MCg38trktMuxMR0ZdGdaL/nFUwbR4pLrWbatjmM8sFDcojkfa/i5Ny/SFOdNOWN4jOZEv+aWu8YS
Byqihczf6B68BH2F1Km6JzeBctVNJopsWc/iSpaTFfYv2QwBvsrzn05jLqRCr8NOrkOTftbFeFhc
sMJUDxIXOdXsnz0M78ZsXJPOOkJnekfL7bXoad1FmoPnwMDqVAECx5KfhkCutG+YiqMp37wQ5sH3
WbutgypiQllcON5zPyBZsuABmvltsHHSvt3iaHs043o5dE7wDX362qbmiRJWfjtgjLXJLvrIus8w
bfCb8DJU9YfR+Tjhhclf+da5E5kaP9gW1fLq9N516jyGk7J3f3brTVr53+2CfoDnv1dRfy4iH1LL
ZMIosBDk0pryxwLWSkiAJhS85APzrnxTTU0JnKh3py3+5lHD6a236DZX9dMwj3+cHJWjxSgBMTRG
7FM4CWMdf+RuhW7fIqgWfD/JVKZGXcd0eLN0hqxK3D+Y7Z4/W7fbMRGHw0jh+JBMHNapH9rwnLLn
0Hb3jd5vA41sOEi/MpSuJYYseH8XcbPVm/E0VuQA08A4c/p3KEzkDfwrDgr7qJ7o3WTToeq857GM
vxMNe7CxDRDc8p7cZtgNIUV61oa7pqNVKqk+czncdYZcl+Z9uYZ2MSyHAzl+LqY4AY83OUyL8lJi
vhEQOEdffbv4U63kd+PKee/b5AcXricMBJ70bOQw4z80D8aRMH3KeIvhEIRKrEWGGQrIMqOI1FRY
EcEKi0vnoMETvik8zJ2715vqHSVM5P6q8Ri1/+Lky6oTXCU+OarcRmbqzYsBVTnr1S616QxBjCY9
lkeuE49EuKQUhEYmEVpAVkxb6bzJTzU9ZJaQVIIfCd1pM3LAWrW9F9tYF1UHyc77RKp/fRUV37fx
OFgclQkUr8+0EBfrFJk4U9D5lOOMzW601DHNgH8uvAF6a1Tbrd7dt6rbT0gNyM1rrnVfCP2fIWjJ
smI+AdqtZMsmt2H60EjkaOVsihAliYgJJFR2gglMxPQZv0n1cjuJ8oVD2buTI3Fk/tJjOFS3/tK8
sXC6k5yW5mgJYtnCZoiX8EGaLIvmriyOMj2k7QrLN+GKbP4e+xdFTXYr7Q4zFULbInHHvMBAqi08
UgUi4zc0U9iGEp+EMWjCIJOKOKr8NROstGbS44jynEmaldH2HSktyRphjtJjWw5YLl6zIXyW2spX
0UoOvKQmR26mY1oz3tSTnnaU07PLZAcxtyy8z8HnRSbjcMGI4KrAb5wadybDhcNYD89ligyQPC55
Nj46IZDgZSuQjQW9e4ntuiZdyMmbUGywxlfpd1GSzl72GNICSxzn743O581HNUR/JBkjuZVKoyWp
HfViI4omsFy/OcbOdmd85Yw3IaCCFH9BEZ9qDSgzGrCJsVYRDkZIHTChIwz2KWA2BNwmie1rT0oT
c6YIzXaOtZUyMc8AYYST42R/MdO576heE2Ij3dWdYjxGDPmQC5Ps4XaB5IWBO/xDveMkV2QSzDx/
IlVGRpdfS/tl61FAyv/NTQBPjrls/m5Pv3L+uklyhWK1lqpcXp5GUFi6T952zdiS7JxuGLatcte2
c2oHwDLufkCpNGQ4ImQAjNzCTvsjBKrBp+eF0Ev8E8DZkl8TGoul1fejzZRFcgpMRbcJPx7nu2yZ
IqTfnkE8pHg5tiBrbtBjI7pVrv7aLNO14YsYUdjyBZrFjF6LerjbYQuICRTJ+8LAEH9ta2NXWmSC
Af2g2b2gI5B2lyGYmBcYmLOAuGOhsOI6UHAVYAM9X1+/hpiZ0/ES3oo8iyVNz5oB0LmEV2eibxH/
4Jy0ykyoMz3cntgw6aJDN23GuwogB62anghl3VNbGMb8d3Inxr1i3UWoT9YJi6Tzs/Wop/p+LF2k
HfX0LOXCwsU7VrtpuN2u9U9BmGANax2nQtQpSLa0F4YIGT4lM8luEl02xmq0z7tZf2mDjHmV7sBZ
hndJZ24jgU0ohSMqP/KRrrbXo0uE6qyCkq9h+K7Jg83SmUfSbfKS0npIWlRo5KnoTvWY8HtjFm8G
NheefVCY/vTcJHYZMLHXwtexh+R+7qqDk1VPS+h/Fd15kBmKSL0puD93fuypdUKUEe5E0mB4xb5s
Y/cflmXH3J/RqDCfB6P7qkz1lpeLGIo3VvdgW9MxdDRmktWJiKzH3pPW2UeJwrYGfdkfXiO/PsP/
2sVY5AkX1U6GB23GGb5Sh85Fx9DG1XAodIP5oPSFemwdRdHOK5dDxCGbG/65Jq5jvGbeSuovGDUV
uwY3TVg/JrN7k4ewPyuGUCjJloz/VuS8AzAm8Zkefg40VJfvsTOADVZHM6zfPbCeZYrfC59TuFq6
Zy+xwNApcUZScqn2vWp+Y/SalgttdO2tNxxaVPh3tNPf1pkQknrCQhd5Bcbclvytn6atZZXMp58A
fgD6RzXuUi0tNw6KaeOIEqkKVnWH91aLcYnprJM03EStubbMbrcUNuQTbiXPFP19GxetMtpUbfy3
UcNfwWws1aKcZLxQwU+QInjVgxeANnRbsxEEtgCSAczn8MXwVGfPau4+UGbxonmMoeeYzYKqwmAx
9ZcKZhkSVggPYagU6/tKt/dOrz6bzCNxBDAohh+VDgOOSxo9VO8o4V8Nw7PWop7T2PkTRP5VIvhR
h3lUaJxbFT7ZRIfGTh7qJbxPTXXwjHEfmt0hhzQ30S+Yyv49DKadRDEXDw8DrZklx6LFzl8wLjzh
IMFSh7ZShd5XoHXfJakOdHTkIAG47rDQey40QOhpsPcdUWvojeeCqcAo0h8lHIkAhSdcX2M41iLj
Uw2XOrEe5jqetmYSRqs6zJptHwTtJmEaAGnXQ5bUCVy0bJ0lt3mFR4IYZbLfvdkhYwUdtg5MHdAm
ZCgo+QdhBeZob4AlG0c9cy6uyayiC8l19q+ho79HM6ZtcYvPTZ8uyD3QKSXT6EiNJcLkqb+j7jzZ
pd/dReQORVbyk3qyi0BcagA/ea1JoyvmgMNNDsbtzg601RpC0BDrUHvaU1mEl7EDSMWE5dC4qNO2
JDhGVT4wJ76Kau1gGlCl+UUovdEf7GWOWUazZsp2nTWf8nY4dJF5oUn8Y47RNkzpE4YTwgc8WQk+
Acdrjvqx6Ztr/IGZeZ7iHba4q8QqQAYKqOcDQsJJZ+6c1NhOQDGmFZyYTZZxUe/YiGwogciA4F4v
2iEsEcZq510XemgCGscMo9S+rE+DOaD0HWNs27Z7k1SGKRh0swINxXcvpWDPXnKnhi+cdztrCS6W
wfzOsLhogERZdr8MeUt7gh5TiDjtKsyolZh78ncMjb8xggDAPgz/cKrB8a3Qrk4dH2tUOLqigbT7
f5ydR3McSbal/0pbrydsQnmIsZm3QOqESigCxCaMIMDQWsevn++ielEEYSh7r82qSQKZ6Rkurl91
zqkrMLGjBznuNNxBbkmMGyMlrdvVeW2Bcg/7/GdSzk8wauPoLemwL0vY90AJQ/ieB826s9gurgFB
q+/X6MP4z42fP8RxwH/ZGeHLTAHZf6O/byaqgMhrAvqlQeF21oTTLZLMzib0hgM16QgSKut6bDKQ
ev39slThpijocEomhZZs2/zCEnqrXrXEjbWJWh4YScrmwnFc5PB4Zz1kzkSqOzMeX+3QQr07gs+p
nyGqXAYyoFF8VWnDXhJX4XIuMTuk6qQwSuIPyvbkadY+5WR+L5k8xB2fB7u96d3oR8xqTdp4JX8O
gfqhtWB5o6eoynK5oqLifG77p0EtF8KL39cRCBZAUkxnThTSsa1xrY/hUNFN3J6qnsZ9kt0MJJiX
bGyv6m7cZCGWvZu0rYNuXIj2KXAxi0uWLh0yCYNDTtzNtyjCrvAdJGONqwQksU5exePWuDEXdNMh
O0iXnZh90ik06+Auk+V3cAcEZyEN1GMdHiW7QYbNovdPilND7qxEc5zEDtkTsjzsIVwTcvXIREnt
D4FQScTIlUBr+7qgG3uCwlN7mSTjRXUZdcozCGEkMKe8lxftHmrgM3SpYGTpVrWHGAh5Z56l7wHm
3UprL/9YtPxQ5un+/ZYiA66YlYYabyVgCVIHHk1OqDBB10jcmVxyk/P/3EmrFr9u5oc9nV7ywYAd
mQe+IfhCJ6b5Wr8fKEQOXDWS1MURJS5vmNGa3T3b4Y4b1FIHN/peIQVrJDWpzx98QjYii4R8Hzka
ME8Q9on+pKtuSpou5EVQjBGHaihYTQNxOYR4/EQHmfGsA3Xi59TKDCIsOea0Kgn/kK11764Ti0Yx
pMJQSH5ATJ0GofcZ7wF5u5NNRw8olhYrsWsHmv2mVOijcue2x7EO2+JHzTLHONF6k2wk/JJqQA2K
3myFIIsnf+82K8ILEd3hAyWM6/TxyW5oSOPEu1Tgm46275QJvS7T+hDZ1CO3NEDJygCzBrdh6Dgk
S7WeYsLGH0DWgMvAXg5Xl/SCgU9skSUFoyHhlmxAHqHHDyYPJSEaE5Rnv7QgWsM9uQoquJ2Dgp7n
B7I7WfMsJj/sIPyPjnxjFEKUft7Rc41fLqGrVIJyHBc94oYARjr8VHG17YZ7ZlnCMdlzpABo1BZQ
Mfu2ph1JEKWSJsRt4wgY2jMUomcuMr50Hoj/Jp/PMFKvjW8kLoHHVapJ5ncpLyREbRGZb6181qmG
4u+DqhDPG0ecb8VzR0tPW1mGV/DEnEo6MIcroGRkLm3NI4s9uzhD9qVemOdSlfC5gK3e+Dm3wYb5
GFM6fux83QpLEITqbCP5Fml8mUKYYyDOKSedreHF+/eYHeISBEuquF1lNoxgAMrGF1N/AOmQ9xac
v/YGqTVwTcweUYfoMNWQGtKduiHHKQ9HzxKuum7aNKNQ06b0JgE+qXchWeUZWOuELdci4cuUSKMl
kyFWQo4LPltJQz2toSGMfRlijcUiBEuA08/y+ttQwXvkgkg5ZWw5smA5wSFdVvJ2eY7c6TdhvdyO
kXWsCFH63sOscKzlMCkYxNkvI4xcUugtCcXER5UQjGiWkd/9Ss7eaADfB75JLXLkGEvmMAME6YTj
IX/f6RihK8cfVzyNo79Ha2QUOGEcmMG+U2F+Jj/ujBAaXu82RiKAV+JjILCDVFUMrHRrlQ9sHdqO
gKxewcawkWPJkub0ODcURvLiCaj9cUSHhdYq4Qq+xXl0W1AYUE3F1cHocIfyRzYyMQ4FHz6T7cJG
b5PpSHqBTTtU3jk5KHiIcZ/yEE4Dr4f9AfxFUDQTDeolpAjoP2oBilwmUm7EdvY1bTtnNN9xQz+G
5jsiXkIb2a1Go6CZLFvMx1bcKIYIjHgNY3ZMbj59LTFmsv0mJ34zZaMR/lixuabTigY+mBhYMGlg
1UUalvwb65Jr3lrOndX7eH+Q0YIpNQr/ssvDjXxjA/Mtezbri31NbkWn0GThEAFG1dwIAEN04Jy4
FO5MlACI01YSI0i2iHrvpZzFLnlvey2sX0AryHqAEKN8D+rM93dYdBmcU8sczj1UXl58dCIRA7k3
SHk6tON1jYJmCmqtbDqMpJpFh1IeEjSh7F+mXaNXI0Rd0zaid2ZBuR/9m0QjESZdF7V9nwzjTRnr
tLbHN7NqryPf+GbE6jh49Me4Nu6Uh4Kx3ujXpeOCoiyO2RgCPovaFzV22crV7Hg9p4jSzN0J7cvl
B4zij5Hj7kLPxZArYmCkdZocHHEJx5wPlLFeHpO5ItFLlojotKVo3YQZGfzRce7nKISqulrs4XpM
GyiwVTQ0Ozyc4GKwUYOLBkRIE9NfpEkfjcJ//+t//9f//Tn9n/BN8pAzXb7/KvocKpCia//fv91/
/4vGUPnp4ZV/eTZ9Rq5yDEORXSd/6fP7nz9u4yLkxcb/6po8K0JaxE4BNUIKROuyM05Jb0OTkHwf
Fxbn6/HUZ+P5uu0q3fJc07B+Hy8cg1CVsxOf5tTQr4yUylrYWjTsLI739vVQ9idDeZan6ER1TZva
x+9DGWlfDFGRRSfbAJ9iLA63Vubuvh7kk+exdGU4uq/zRJS1fx+E0r9hR1kZn2Ll0+o5YxstxwJw
OD59PZDz59N4nkEt2EA13PXtDws1uGXkpMFgnhDGtsiH9+hl1QON+yKmHjh3X4/m/Tmaz0O5rq4s
07C9D3M3uBMkP3mkn5piflqgsvBa9zUhJM91884anaMflauvh/xkuXwYmAzLMpVuKENm+m87sYwK
38QC6Ke8q37YbgVlpTE9fj3Gn4/FDCofm2DrhuF/HMNAGZxiur6cdMjSuGgy9a2n6ZBae9S5NBVs
vh7uz0diOMdi61nsd9P/sNm7YOiTpJuXU1mF6yZ6dPMfXw/w5+n9fQD5An+bM5VmRWkUDDCMdDtX
bvErDKkkuC53S2GZD82UJv+w4T99Jlc3LdbJdHXjw4bv+9gMMo0hMWCItThde16pujn/+sFkN/9u
lgzOk8vBNV3HcK0PoyhKkU1Aj+ypbpCzymGgHXou8PKGbOSaetcJiWeYa/tvXw/72cMpw/U9Hfir
46kPC1b1TdWC2VtOUUGOcLgqze4fdvlnO/DvI3xYscb3tR7m6eXU1wZlNDRBcwPKRni0a5JIS/kS
T9uvn+lPC8VUcoYN5hF4h/7BcIyqpgfQUsvJge4sSHGM6XRDafTrUf40T4yCsfUd3dZd/aN56hq9
gSduWk5zI3XeHG6KaO3qcP03xvrroT5bJNIInsU4juX9sQNtx66qnqHcnMxc0L9EMwi5r8f4bJlc
pXTHxIOx2ey/H6xhVkOSpcF0QtR0bzfWdgn7XUoPbgQsY5mv2/Ly6wGNz54KZIvr0UWMYfI/7PjA
zHOzRBb05IFJyAr0VW2/zNdN5sM5h7TMuW+b3XUyQvE7+vQsBWgG4o3jk5Y4j7uuAhK5ROly8fX3
+uwgepYNLaLr68j0fLgIIhuoRNvE86nPjWfd7zh41tqwiT3ziP6nKAQAZYQBuTg9efl66M/WgDFN
miRtg0X4cCHkmj3OprKYEXpr9l06oEQabEIH661nNh5Z8jBHxdvXg352WnzlimNkey5/+33hoTfP
ioIOtJMxjI9RRJYCBMxZUun9P+wwQ//ExP19JHn8v9luB3a8JIunmUTQ4q59YHk3U0CbXmeq6tyv
TX0HBtlcJ0R3VPhWZgVnz//gWdlvluM4ysFG/P4N2kGfi7Ga59O01AeAh5ezQ1nGaqvrr8f5ZCEN
Xedyt23lWLb7YRyf1OIAE+VyotEMYnRLPVRVtl704PvcUicAwgkQn+jx61E/WUmDa0p3PAv/zLc/
jJovuTHaGnd93JjzhaW8+iZ0/ehIZd3+B+P3ySExdM+wXZ/96pv6h506e/pgDGiOnvyZFiD21alX
9p2l4p92So7OK280J7kBkrP5+hE/sRm/jStG+W9bqNEjglhK+aelGF6b1oDNnM363x7DQqWXQpUP
4oCT+PsYQ1E1Q9257impi5VGIunM75zqH9bqkx1iubrP/zymj7Dg90FCcgT4vrpzqkD9JO5tasHM
GWnXheeu0mmbRO4/DPjJzP02oPn7gBCH9irKF+c0uzC6BH2DCl309vXMfXIl2jyU53gm1ALex4u3
g7FbL9JSnXJdu6dXucrc+06dwxTx9TimfNkPztLfB3q3NH/bBuGgvMitC3UqnBQWbOssQ8g3fcur
BmhEuA1smp7oss6GXniqzurKf0jVt4FQfqL+q92EYJEWVD3mZKPXdM4Bv9a809df0vj0S+Lc6xhy
dpHzwQ2psrRcApfZaOFaIKvWmyPQelRtqbe0S3Hgq8CsgPoHglXmtfQKf/0FxHB/mCTlE6WZFueU
a/3DGQ2gIOunoJhOM0p2vUtjfAafjutcR+MUr2uyCl+P98kOU9zjnq90CKLoQf19h/lTbGotvX6n
3k6NyzLoU9ilodn4epRP9phDgMYFreuebn30GpygDAHeeeOp7jVqHi7NhkPfkL2E4HudDM4/eAMy
SR8mETEZEAq+KfP40S0yzD7MongaT31s09bRNrsg1J+9HqDpf/u58DU8zzaxPSzbh2s46JOAhrJq
OpVdeCyt9kKr82uzKaHMM/7hFvzsInZ1gk7PIUQ3lfvB1+tDp8ns2hxPwAPBxM30HUNIr08bmFy7
t2lETyjVemM/NK53Z9qOtE8A7/n6gS2u3T8n1yfe8cnV6o79hxGkjTxM7eA9mBu7g6/rMTDEifSx
cFDB4OPq8VVfc3O6mgONdFt1r34VQDYMMOlSL/tqtfguTCCuM5yNVAjv09kxz+uYPKW5aOaVXcc/
4Wp+LANjQKMioqEXaYlLSy8GDjzZi6Fz6NxPp3qXJiUDdlCKdRUMxEYL7QohcjM9BXS9nvf06W6a
UpmQZoS6OitD+w2aTt6S+xQj7Dbe1FppPCGMm9S0ZBvqIYni9EIti7UvqfSRLyaDmkX+vIkmUz8O
vPDMojwLj4RbU0JL4o1We/G2mrXsyrXi7kFP5+xiptiyC0yDgnCWFsBzp3aXlLBiF3UcbApXg+PR
iWggKGo8jZrWczDXiBlGpmtehVVi3U5t54FlGmZo6xwv3lSt+jF3TX1wM6u6SBI932WqSa7Dikxd
WWbBekEsfZNqJpLIdQ7PdNgDGI2Vga2MoSMbyIqGia4fZ6sbr6HUAHNvbBrHti5mG1/ZimZIV+Z8
OVh+3Bw6oHTF2CNuOQbJbT77+dpqKTXmxZBszdAkCx+SDnNp+7letEkdm5ESizUD1RuWoNo5VUHS
Z4qREms8h8bzRF1CaJ1fJEFt0MCF6F8QpjHxSjvf+jbijwRrM1+4npCeIIfsBqG3CcfZX/sWPBpF
PSIb4CxIcHhkk4upKO+dBG7BXhVqY81hShM9mHl/vdjIHiAZB7qKAnQ1kn5eq/migpOgScmfA8y2
70h3cPdk/ZNhRlQSyg52iIG6sx8hydsurbdNknyYVskyRHS6uCRvy3h+6jUnaFYw8sAdXwCBCHSV
vdSlArLedEInUbgWtRICrz6r5m1gNjQVD/a4xQGCYGqxR/9+iXrvWe81+0EVFsgJqKspZOtQEO37
1LBZSA7XxlITnQRzH1i3WWXBNKNGun+SECkOg2ph4IeoyYc2l1ESMdtJ7uyrgX3ZZrZQPKep8Uhq
t4IevDXJJ2swh/RFkjzlfmrv+zqk1cEu6B5JxiXeTYmprYLWb3eQgs8l0My5vC9yYmioktt8net+
CtcA+HMLiOaxbDi5pJRbAucQbcIEoQxudIRTwYzGoNt6iOQRHNLhcIX2sitL0CVQYDXV2ovbrQ3C
S4Ef8uibgvGju4HdDE/AgOCkgClCxZCQ8YvJOMDxA3jmMAQwEL+gNMu/Iem0aW8MIScOhH2iMDYR
PAFDAA/Y/INPgrQR3+2Ml0ofwQCuEjTNCs6pBIUqyy5W/KYYruCDpaQWaj9BXqmgeKfhBWHtvmtI
ivJ1km9w9Fb6YsOeUcLn9JA7D2qq9sbw3a5pfkRts6qKjQMohdeDZIXPBU2dHFoV7+cUQuuJyDrj
8p18S5j7V378YNpCTbmgCqVAPy/RS4AbFM6UTOBm9H8IWaMfgtMDoEHdhlYFyMFIvMjPUR60hpZ+
yH1noyUAXVapWoEOQDg11hSlGpJ3GY26AfCdoELJPtF2i4/IXxiCB7iBk9iPIYJFMR6pFLPNKPlO
53EJ063UaShUBuW8VoZBU6OxWeqM/7YKYsSU6G4ILORXIfuConk02xWQkJ0T6m89nZSeRSMuDFD0
8SQ7NsFejbU0E6V3htHppxAWjios6HRTc087vGeC4AO57iv6M4J+ZPeF+FEcR1Ozae8Adz8XzQWt
jVe1ZVy2jrfLAv9Vd6HJCLJkDc8juHFfuzLJVp55WbWPzf6SW2lf8sCG1jyMJT1oo/GYTdlFbErt
b/RvUwMhRpQQKt9C0hdrXaP2PRjqzjSBcpPVutIGi44fd+WjgqRb/QUtUWsH5dbObs/pSv+pBfnW
UD0krPpVycrLFFqudu8C8TWt8KcFPaqezIcQPhkIy6D56qjLdSEqHGATQFUrIz4VfAXO7XOQOnep
A+RTwTxpQBJmm9u53vp8W2W9pEV1HgzpwwRHuwJrCieQ1KAgk2ZD6VF5AfMNwI9xM2g3/IQ1LeH1
LdjATQ11k6Gd9c5j61/n9S1v0+lLSax+iwsrRICwlPfGK/VowBpnqi4xobD5wXUGyfB8PatpU9PD
6TbzHgQHREao5c0cAj05wGKtpvGq5GA38CdFaQd5K9xulLcMyDzBSndNg/hfjucxnC2esYUZdexp
nM7Broc7+kJZy3y3JN06gv86HB7gHOcoNh4gpm5E9tE60uECGCSnKv/Oni2btZj3skeT9MVN2TNs
/QkuDheAdF/BRd7r6kkMD/l+0VgCEv0+tp1UD4a2s60aaTzY2JAS9/WBbJy7imDcjo3bHgkcyONX
3pw/a9J3Bc8pZqawJtHlSAkksRSW+Z1reM0xTooOeb6Cqj0ygW8pBPIRxE88nz3Ya/iooWHCrjFJ
TEbnwY+80BlpoyRCUYImFGx1BmNeHng1Rw4a9REGkaVc9wgPZSN0yfCEi80QzE2bnOvwH9IDS6He
WreN9V3V+vkEEZW8bIBIAFZMSnTw40VsGSCYCN16wZ6toNNV6BQJ6uJm8A3D6mFQEKfqdWNACaJE
4JVLA9aDapTd1LoAJwskVOhAryITurnRF0rzEnnfAtx+i7vBP+HaesW5PLaslF29sWZcmluKw/WZ
hgBRQmgmn4L+yEbDLs9JSQ+6Z9AuENDvwWnRtRmJ72Jb8bnW3N5gdzWohmgEutH1Fr7BYOcM9B3S
IDAbEBn5aidbT3aDNr/IQ8dcbHOvbpfFvaBrYcdxyT1aFHjEYNL3YLP3Pu1WrA6MkBjGl75rhQ+7
B9cP88KqBfNoukeVW5SwaVTun0gkrIoohJh3fD8xhVmsVQAxHKchoxGDNxeNRgcH9L1hzjS8BNB9
cZcRpx5yFcZybNA/fv/Dce8CMC18G1g2xfB3WvjQlM7OGiAtzh+BnQpKQKAAVM9RQY5kT8V0hE1G
vibE5Ha6qnQcT+eh9R4r+qGyAPWP+RXK9AlGJm6ZCKBrvdBPSGNGcOFqxWqhk5zlGYWrFuWbCBgR
7VA8LcYbwnr+kYBYcb37hhMZJYjd0Q8Vf0PbBxFZJ32GzAe68CgfzrUEp8fTjmOVrFt8zwpwtgnG
TO6egX3HHuPu4cVTSPDm/WSn+TAE6iYM4tx2TE453mecmdqZAFb113LbLOxzmRW+B1PFd2JK+fvM
E/OG9ykpiqcI7h9sn9Iv5DblBCpUVWh2yiYEfOBYnN/VKjFOS/iEIioCwJd9gPDHq7LQnqZojXQo
CQM+WyueIEPnS/p2hmiNvfbMYwzJntyLjF5gZTPjG1xa+wZpMF63aMF+pmRdQegl9rOETcBL38Q/
gVzM5eh48ArX4WNIN791LV+sp3IgSSbZj3kIXxgzqyFEQ+e2mI0yB1uFApfxDUN0AC+ydVCdstR4
0ExX2PpdDjUHwdegYozfVSrz4puYRH6YQbzUDG8V6QWdvNKQ8rFWsJf9WHyTbUgTlZ++SU9VAH+z
BvRQfi92giwOSRVRfAvVvJpxMbrJeVqWc1s3L83EucEHgAGSPafBKeOm6pbvEqb6JcHcFc+boquq
6eq+RzBjjqp1DhW6iveuItaUz5+Fk6awLkt8NN5ZJjcoxwI5T1c1jgdzv/QartKN5e0D/Q6Q9mqK
78X/swDZqTI6lvMh0rYFcp85aDP8ddcQvFHEyy9ytADm9lpgsGwyeRRL1P0wF9gA9kbAZDm1f9GV
1a7srR89G5JzIscPJsb8kb+IiWhrD+AWO4FVjegoor0d/sUnOcclgJZcx9Slsg0H1kyuw9g0kY5Y
NuZs3fiZt/ZLvTjj9wARTlyhkd39ZQgcmCvS1yB9c6CGWEQQA4ua40Y6L5OVIq3tbqBf28pFh5lh
jtnE4uvyUZP+ZteWEJkvgYKenSaVeS9+Ag/67tkqBJNwLG7ku/R5es8eMnAlcAMGmmNtf34XlaWD
q+v6bamSw9S89ADT5FgAqynsnbF8kzmV08pH0URxljbplRxHjBicLuxfyoQkCiAlxxEnBf5uEMWz
LHTnIiaLmdD2EkKKw+DjXz6FHHnrpYLMl88MME9ITAQaenq8i0zOts7aBy28e/ep8K4BP/Heqf82
ZVDB0OEyvyyOvV0g1pXTLyeJ1JnFgvAvvSRY5E8nyC5lLlkN+Vcl9FEIlGrLL3H7/jNP/NERvsy1
eSZPKOEFtGHiCIf4BvzW097dWvrLuCta9VLZ5Q6gDvoD9NLViCJr7p28k4Wz7HQNBPPecXvmCdb7
TjB6WxxE7vHg/YtyMGQVoo7OBWPoTqOXHmdvOjeG9tF3H4LojRZtWTzxdepSv9CW/opfDHA0sOTP
zhRsidR3E9AULmU2L/8vq1iD+AEiUj5nbr3LpuQoRtsXpXK8UUzzWQtrHy833XYnNpm9xx+yhTmd
cqaZ1dDUN4Bh5a+BAywfV3XJ7DcmzfO9o9OjDhpfZGF/lTjpLSBEaTsUkA7Gmtmfmxf2L2eF1zNv
4dBtMAokrgOaMjk7B12Jjzfg4NcdsLj4UXYgBtPKdQTy4hcXpbhsys/n6nbMliOfUWr+T/5wY/PF
nHLYUNSOuWhUcY/1eeQ3sZ5DEd7f8VcahDZdCLEpzOP/uVHibP6xTFDH8Dxz/lB19W095yuxP/yI
b8oMyP2Bheygj2Cjc23IDjTgPfHbtZz78sSLTFhLm2dexl3gkApK/VcDanqBwjXqXO402/3G5PJ4
3NBabonYQBJrF4lxWwTG3td/zojDLHaLx+PxkFtTP/eFCaL/xlHneAbli6M/ccFiUDj2spNwAc9T
g4uGCej6nVwMjndvQ/fDCxLsD78QuRI5yu8k//x4jug5Nx4YHVspbhM/G7DqPEkw208zjm1JGY3o
N/THS6dVG9031n70xmel/VGuzIAwRx0watAobVxEUczvojkIqfKaZ2Vt+Ujchr8ia7nKg/mFs8kH
yLaK5g0mCq81plWBP6BRX7vpM49XNrcLpqFFY3Ec5eXl+L1cLPGheIfXPHuQqGHO5MKzhSEQn5yh
xMjwLOKvuw7dwIF4FLybITGtKy4u1sRiIWiSg89QHCCeroMiCWriAW0g8b7wcXjGd3kCUglI+dqG
J6srY8ms4ethBvQrBxedtNdISC5OnO90K7Eesk9Zo24cf/RTtSLgBiomZYP3w6LOeb/YjV6mCStq
Q8LMVEU0h8PmRnjlgL6ErwqBJnq1t7Jd5P5usJ7Ex24uxobnwDIKKJX5qMEzKPpY8UHYEWJAZ266
gsAZmMQG6d0z8Xll9zGp8gx8e07xbN4zPRKfIQ9Lp3MpNlNcP2gQ5MKrvVDWT7YnVgmvrWBqnOQ9
YFqwf7K25HPkguLQjLVGBuoCS8t8mtC69eWljtSiRZLhry0hi9/jQzB66NMkzjXeqXhnpvdd94Bm
CqxSoNzVBRMNSca2JiyXjcwFw/dKmUFomg8xgsI58MCcbkm+AE8vK85b+Bp6qR95P3DiFQepj+ML
EAzEDsaKfqUW9iCu+78WLsG94EPbNDwx86wM6l/y9MypuLO8m9yq8L4Cw5KLZ7J3vR3R0g/9mHaZ
Lo3sdJaYV0iQnCkL+PjLpMpzWCzcYTjAO/MzHa6SpHq/wXuFN1cbxgXrUyzdQxssYDwhIQ2h4DXW
Yy1K63OAUPXYH70hF3tgk3oKVfKMb8MBEKdnIJaVWeG5E2RIJZZUMSCTCTLSWXNhLSE1xFPrNeH8
tAU2tnFi54rH47kslOW10ITj+hGfDYddefejmdEYfiFOIgNOiuRcdLdAooXF+evi1TH/zAaTBJQS
DgP/MnY0XG24sTFQvMnQ8g37OUpM8R9cNGDEgIlHykxoDk4M4Q9v54M1cBsiCckncybt4ec0OVey
3/CasIeBCo6EjzvutJFvgmkVg6TJoZ22csLlvAQUwSTWheAfHIZME3n5MyNT+8TyftlEU4HRX0rw
IU4CU0w/klh3h1fJZ0RsGw6BMxWvw+BsAT8eXNO9TWLIiWglaF74RJgalpVTJd9kw2J4TVRcXO54
kz73CiwA04+308m3YYwcyuEODFpj3+kBeI5kIyd1oPslbOrLkNheMhtM0X+2GMnCVWeSwcSwS2rD
cx8kRm2okvTdBYaP1pEz5qcin0aG71YjecYESOBUxM7GtnXs7fvGs65t4lGMnccUcwJYSVQJD5KR
lDe7UHjL2YCtWIaftOBFnDT4tlKsiywhtwl7viF7k3R38seYmgMSq86D1VzXeFVorldOKH7UYN44
qH8OuG1AYsTuBeUi2YV5rHfKruTwyI5gmeVxJyu/JQohEXTHZmMZJnN6kJuwmlFJS0EmkWWtIW4j
BaEXLksL3wY+Qzf0/AOjkJG+Qw3ChXD4umwQlAKnMlh7yePL3uoxYoyYLc2OW7a1s1ffRbZD7KAL
nilA44gwx3Dx9oi15jgX6+2QolIBAL10uI/DGPZNEL1KUz9ZeYfLVaI2dp1bKMwywBfsLl53NZF4
aQZ4AND88lGXNF7bUjsPApqQU4J150EDwscquMGyrctqW0yw01XNRQmF4oBX1jbzfeE8mB36d3n5
zWAXcQKG8pLITkcKGHrljVdqb5qNeI1XkN/pjm4R/RCvvMhRduAEDL1+iXAkfGUvsrRBOJwIc/eF
n96M757eqcNscRuKvQqKpwoTUoa/ZAKkbCyxJLaZh8Mm+cl71g1atANWQGYy0ZB7srDhWglpBBcf
KFlsMBGJnItC55LXvYOj92uZ+79CitgHhOfsaQZf16kFcGFKVoaiRbsLxD/yNHsFJhza+HETLdFN
G7x08SOFL+hLEOQYgf4Ek3urT+8r40fjhfiHM1rBE9k2YhNgJtMph2/qDHIlYBBicEjLafYGBu9N
GP0ME4SgMtrRDSQv6qewMtdBuhxsdDBtXLIBE6KREfD4aD8nf7qEl2S9xJj3OCSufVU0y8Ywi8sB
J6ebYazGTCw45pmUr5TayA2OAeiWABJhew0AdieBHku5AOLwOD8tGbu6A2ZEgOxW6FkEpO30zL0m
HxAS5xfzIc046nLWCgBtOTnXMy5Dt3mODH83kk/FNke+K3MakgwrMYjuFB0sdqlnW4TdyF9LFsIm
tSDbU0wZN1jJvY+ntGpNaK7NbgMCcmcM5sv791PLpp9hsnddcbGRcT1z5/QoJ8cnyzP4sTiMdIdd
SiyYpeu6aK/ENIqtEGPaBomULgbfRKKxowVibn+M3Xg2ovkqF5Y8rZ/oMIp4TAOhcK5p60mFm67K
aU5441yKQUA+FgmTn7JdxXCP42mGlrQOf5E4xSgnlnksB+g90mmn1QaU+tNOHoW9Y3BSMIByoska
KzPdZ1TumFOTHGVnPNhWJeMknv4mBo1A3+tOrBYOBzDC42JDrhPdRZJoeU9T6B7apWjEUMRc2VmE
xIuCvr8lxCwTd+VVHRdNt+ZW6Ir6UCUtQgD0HwXEGtNWPsXGmaGid87WYV5QVVvb/T28hTcu+4qV
K6jjeea8oZEQ1HRjPDhldg7RyZqMHjQ3NnyUY38yNFtsoROqPYHmxsvNC/45ZYmctbCIcaF/cqBy
YP2LTwc5wbG56wL72sXrjjisfllS1KjOxYV1JNOQqPKY4g5hnvuOFtWsbg5BBN62UiCqIU6nOqjN
BiA7LBp4BUkZ6T2ZEjaQ9UtelTnqmMbHgRMmGXADyaNAORcd6fTRKcHCpG8YE0pb5Ha7fZD72yn1
fkF0XFncL0RCVmSsZrc4FZbJHYrQCV0UaTdAyuq3yxkc3jzM5EnWQS5FN/yRW+B/zGIPh+t7mlbu
BJpVn0Byr0tDnaRclOGwDTjCypt2PSewjb9RqZIDbaeRhGEQVK8KV8h1rlPY9eQ2TV260YUXGvcI
eqFLAxiOXsNAnr6J0fFy+3wirpFVD0xnPQL6hllE0HKo+bq/+HZb03oxUS9qgnCDXSwsgIU0vnVZ
szawKWaGheAEmFV0obAvcmPNOEfMD2a10L852QISrbvCGF5SR8iwmpDoXpvTcJqc8OiOz+AdurK/
nHtt5/P1WtJtdoyotneY9AjJC+so1z5ngESGRdpkxgoGcc0N3klNjidMs+7I2gd2fldF1m0ZedcW
TDdm4l0sg7tqqmqlSgDJPHFv22dJ5gvxCWYANsYCFI5rrHwWM6XOhVrute43p2bobsIeOWmDc5oX
YMa8X0PxzGnwfP9MY7/FNb6mTqnJ5Y4MMy5uaiPimaDQgwNPfIzVDh3qAAOLj/68Pt9XJOYLKgcV
lPNcdsncPpfRk5xoB4vjLfpOUmB2190HnuZTREFvCa6GlMRlX95YHfd+CNtV0K91mL/Tst2J71No
wdrT5wcjrh9cfaSvmPpVgjdYQK3bWTkV8ew7qQDEUdwtJc1THc0vRe3QJ/BN3i/rYDOxBSlCq8hD
ILAwopvhTlwu8PtXiWvvTYiTnAVPIrX6q1aESNOspQ/MoFRJBjiIqv1oUfjzcGrkZpq9KwvobdLG
a1ODFzYCJVmnQpo3boLY3Hv2Qo00e+hmA4K9qj8tTv1YcXFHNc6WZ0SPiT+AN52Sl95w12moH2x/
WE+5dTXiZjkKFWQ8Xchyf40JJIEYsh7dvDh99ep0o1c5NDnqqmbpMyDslLXJNMEBmlFXiP1tOqbX
AVXgnq1rUNkoDHQr/DY8dNawrjlpa488pEXsW2Q2Ig4F1ekpsrkUKAVUCqkTptc350OwZOBEsRNp
tIGj4yJszENGr5zRaVfRtOyLXgFQL2skw/zvBfeTNy93nqISvNBtDXHqQ+U0r+ns408XXIUUBRKb
MA7xBg3l0z4HPjeVP2qrcddt1IBYr937pe1oDkkf3ISy65wfc2A7rNlm8RsGx/5k+XLrW/pBnBzA
UFxBPcVeC12erKpfw0RBVuJ7pBxHtO5Hh4OnhqOTjmR76zPam2DVpQDE5bpk8I/Z2mua2D/kEoQ0
TUM7yr9IvPnRbPqTsspLaCZAOFJ9w9fplElpE8r4wnnfup7e7VqXN400YG8ivKM89q4KM3nIg/ak
t7DPGTAOJK3Ph1O6m7z/z9l5LEeOZEv0i2AWASCAwDZ1UmRSVrFqAyvV0Frj699B9aaZpJE2bzFj
0zYzREKEutf9uBdcZ2P73QLTPmYwYkq40wPelJWCOTOWGZ87HdSlHY3pD1hT8RC7xXPW9WevgdHs
/sgX+PpSdQwMBierxAB7HgTZ/HtMCZ5mc+sy7UlWy9kUOLgVS7bYmTOzOLbb5WUuY8Oht1WwFSod
AI9+Hvwere7JcvwracF0qIiGL/GZMg/vlV6EQu3PJvvagx10R446zMIAxdEyBWtNdAhV2/wI3B1t
hox/tuGwX77pVuivyoy2NgepJoMkpsW30IkewzE6LWkOIlXfMOS/lLq9yZYpgD1pIglrKRzxtHx4
UGB2y/+QWSmVib/JoaYzRy87wzj/4hrzelknXErcmaSyzhTXsR1ObE4ishxAMn2J055iPxuWvC+Y
JJfnwkGqY9/k0K3zdHst6vm0/Gdb2fs5hzVm5zNdc4Z9V3Wn5dy5rAzeZK20nmlGT89M+vmgn5aZ
3uGszt3+iY3xC1IkPu9+iZf8uyUyxpAjNPty22WmMeb9UJuAMloQwlNzjEz6UtQlnMDot3mBei0U
SfE9s/vmKjJStbGT3FrPVuDd2UYDawmKR1j8WI5xsiz/CXrvJSF5OmAILge9VKNAmILrAYWTOcPi
YOtnBNV2EsZ+4ADh5WzSBg7hTNQTC6Lvq6smyx9rMT6RAELOY7FP2C/lzOUoV1AlFRCn1HXMbx8F
3XlbEfMYa4BuwW9+7XH5o7wKwcbZbcZvjpHd4pzeLjOrAsowlcFjP4eSNc08TwUqVtYAD+Cl2VnX
y6YpscebnLa5MPNrv02u7MCli21kMDLo8LLRbB8QmTF6QWC7Xcv2kwQLRusDegUTi69F5hXkKC9P
v0SZfcO6ecW+aAvNYltZ9lHPZL+r7mqZqmXh74KYLoLD4PcTEB6B3CIVp6IOB2E1W16/bkRBiOp4
TeRHvTUGZtJE4tztyy7dV3bLh2V2EuE9jBzCF6l31+wLuhHDNMOczzAnC3UafWPt2mMFeCIuryTI
pl9dZljX0uVYNnt4E6RTWd+JJ5jGdUIuwUtX5gSDGCY2mUZBOPAKe+PaA8m7cefsO3fBT0iwUUmC
zFiEvb3iJdOAdtIBzkhL6lM+1zwNnFdG73r0VpctdZT/hD84rDvHqm4zVIX4IexnL8ixZI/+n1h4
P+ah6b6Juk5vUzV21zoLCb9AGnOw86y+GhEy3rQme8a2pRLlOLAljDgeN7IT9GxrK4fB3vvoLiwi
xKA83wzg/FdDGxEQztFnGxe2s+0jvNBiIKQLBVSUrcemK05J1IDMHydGY0ea8dpyI/b5pmkeKy2+
liJFEziMaQlsr4Tm0vY5OBRJrPG2sEY4ISEDGupRd7aC2L3CKw35TpgO8RVNvclH8kxjaetru/XZ
OU9Tpg5e2zs/4MB0q9AhP4yQQPtrPVY1PTcFbkXnU/8gUGDeayeACl7AeomK0OWNQDM0MzXeSH+M
jzoFWZ1GU/jMV1BuJ58YnkhmBhm1aUtd3zE2jl/G27nmvDyYrX8fqqq60WPvb5HLw631DTE+dLpQ
/q4xUBEhU9LlgyPGjiqcFT6T9jEVHIqikH5FkBGuMg3F0bFn6hJWG9/xLkpQ2m2zaiQRM6JG7x/b
U35lhQZhrCkHYxlF6EF0CbAjbzyAg0awdR2lqAmii/Azl/w7t+vWhO8g/RiVtU6GwjwC9oofoNr3
G59z7UvMB7VGB0VDzaiSu6mQ5g0YL29rYB5bz1OkcNlMw5dSubD8ZBrk6MM8SEvwjQkJCBr87p2Z
mBPlOm+4S6qACdVMwf1mMAxbFMybrktnshrC8J56WnPnu4h7TLubd2WVjTdBp/Xz1OM5hWkeFUdv
LjMoIpgN/wxllN5j5CzvJKWx6zS0c5JK5EvUkI5DCobalvMA/rxFj+iGxlaWZrAN5KzRWFCD6oAg
AUbvKz6dkvaOC1wry9ssXQOImL6RdNJzJGVjgGWSjqpXUN+pnHoXu+BNxIg5gIVfPREyFp7SnDkt
ZYDAiDLl1QL826B4Th/hw9HUyBYcUmSTE6/cETGdL64sFOFU0qkoR12ERHYq6pugFdPN7GGjp5Pd
3noO0LVWS+8FjfII1YRDRjuP107JJr7syoRgHpcGSA8CstecCxpRjddiZg0g5g42X4gqkza8GUFx
K4bsNpq8BSRT2isLY9Ht2FTpXiUMKuYfZJFGDzN6DqyrJqS9VuZBjjRApy/aDyhX1023C2ZF3zkE
VpK6Ajx40AJDd0u1r6Vyd6ztxsNoGd45EoAFelmFy14fTE1gVNuYMEYoOT0nsCr9UdpWd4yWiITQ
7ecNuU4u5+GmJ+xUx/u2mKttgXZ/o7vpTwf3fFMElnnr22n30CUB34uFOrMfG/nLZzn/Q/ciAJ9U
l1ciARWnfU3kcx89ixDLRsUodrL8kMcI1N0w7W7LqSx3vVPQgLErxp0NXKf3wx7t61xxKqN2UuUB
RLcmp52jcvP2r9nBb0S9S2CbrfuAZzCb7NDagC98YPZYgQTQN1J16baagVZYKUkSxMXZLDr9oki3
Y4osgzfA04y8QyBIdHFsvmWApuNWtQU8+XiiMMwXTivXgu6QM1OotGg32qeqHTQdI711qD/0hrGd
I45FWIIEqFJvkTD5pEhVVfGPIyjGZGlDipOBuFvkmUYhG6IVzGAUpSyBtNemmFGdJZupaPQ1dWEy
BXMVcRybq+vWHGlmadTPDsfHbVYxGSQa2tsQywBq6RiAHgDP1mov2qUpIvhgkO0SUho+KJHP29FK
Se6hmge82SyP6TSi/850QZdZdeoW7tf05E+IYbyc0RqQHjfE+gvxQu0Lrub4mckIWRkZYwSihOZ6
qBg0RcaHKby+OaSNyUFnhDOqc7oWLMuEXGjkbSFltFUbOe02QVtGadC0inPnsA/3iTRFl+JOV52q
CbQpIXeEbtsf3FQ356wlPt4o5/lQAmNe9Fg/4tjs7xn3aKvT2nvy01SwQw/EoxXV9Y51d9xPU9lv
4pk1KNLz9BUCUPltZg+GDNQGS7EImgevR+VShfVdEBniPoxJ9GbfklbrxCrZYNTFn76Cj6qh4s6z
9gDJUa/wW4VuJam9lWiLaCsLVGNAN/pt2ul+q+rRWE9pBgE9Hq36a+HGKORtM9nWtPHXhgPU0Ou8
7pgXAekKYTIg0CmJN+N/Y22yqKUmPiFG91UlSYDtm6d4pFaVVJZzX2ZNCa4tcNd9mcKgIyppjXgS
Szz7yKs+dFLkQt2VZSx8IiKpPcMsTq4LtLuAAHIsgn6BjLPj7gar3nVm0+0HFFE3/jyjGRnz7qFd
kuRMAuBWbWoWNyIYxkcQ2tStFwdlbpgEbUdsMwLTC591XCVXlejRXg+q/RZ2AAZF0yLFCXNBd710
jkY3p+s8k/Zd63jWrgUFfWXNMw3VOSTdlBgilEUjLPLUjqYzAnIK+d1EeIbbpwfRSZp14KzokVrp
fe7h3QhKxQFvQM44lmIGLVypW69M+1s198njx9aVtx4kzIHSW1xBi3PZujDvsalSGf1U/64eKiSf
ZOdS7SkWFFdy+vhKbz1VXMnlQi7WbGwyF66gqawLtxw9725KvUONRwQk0sdXeOvk5ApamhrAhjal
unCJ6R6ttofP865Eq+ojppnZZBBVdaQn61kUB3c+H9PH13z3+f21fPMEcTxc3BXfcqScNvexzuOO
zb8jtDMi2oXUPz++0PKHXru3TAdzvIUF17VN11oe7398ghyqyjrPaDRI1biHaqJdnrCsHuwJOnLg
U04J89DZfXxR+dbbaTogbbWNf3Sxql34nMvB7vIq7IP75F/5Zvqv0ISG26I+8ipvt8jSFlG1uvEY
YCk7Wk0MXhJ8sV1QvrF3pgP88Y/661q9fBR8SSbAAnygfEyvH8WsolnUagwWjwRVHlQktBz/bRYt
nWCSLJLToo+hjMk/LFVk2pmCfk4nvBte0FLbR5lX7XR0t+h86u+U7KlGL8WrkLbozHFoKR15/I2l
ais5VC5/j9L/UuHrqVg0dCn5A3/dlln6iantrVGPxR7XKaeMxUB36T4UOMGC0B2Ipy3yhyLwj33P
HifN+sPHD/K966AfdVyXFZpLXXy7ZZzViZPk89mKJ3uTjAMUZbz5MVKSjy/0dpA4kCUcV1HCsk1w
BK9fmEiNIMx9Tt6JitmUmaH+W9c0XFLChZ3eOImev3x8ybdzgaPhTAj8h4Az+IZfX7KQtaljoBfn
Mkz9lWulmuJ8RuAb54Du6Ci2GPgmJMLMPuTwFJifzHZvBw5zvcP2mvkI5/UlKgkSeKA7SEDnPg2M
dSGEPBslSU6MJ9qXkC7XbafJzbD7Xn0yU7wzaLFEStdxNBAU/PMX9z7TNazirpbnGFPSQcdlc+xM
tz+XXV8vHj0auQR6uw8zKE0MUnZ0bEUS7IOeXMjRzOut1Zn1fmbNi9HwtsU+oCALYdnV16EXyp8f
v6m3HwfTpgkZSQu81qB9Xr8p2TZO63D8P3NeoDfgp+w5Ot99yhozOhC7ILcfX+/tl+GCyqKciRXW
EmB4X1+PLEKjQiQ0nCH/mNfICwNrbUNoWnF0Tbd9zik/jaLybDeQHIfABHH68Q94O+xcW7JaAGhi
PMjLG7ZFZ9UpXrtzQKXwMPUVrnx+6CGrZP2J5fftV8iCy2RCicwFonU58EJ2donRC3LYCw/h0hCV
kDiNzB4I2NLWS6+jJKHQp+djWwB4/vg+/37jr+dp13aEcnEdC+kwob1+0sTviaiZ+PAygZfTlH12
XTdZt6sHmzwGjhfhPf4NGiEUwFbq++hU5YsZBf6+7JsMS0tqO5+47e233A7XsSRTgyfBIQj74ifp
wimbSYbmWXuJuW29oN6XXUBvuoemEV/3aqgBjxp0C+xwOpLu01JyzJp1OLcSTY+wh3g9hxUB3ZEK
5181aXiYPFObDD5p5Lg+lN4OZvRsV0V2H9Cm3pLLrnajbKJ90jrdwzQgdaxagKktjIvrBNk+Gz7V
1A4qe01fxa+QLODOJR6jZwiPYw5/wM/aq8DL5t2MiBs1NfhKEg1ErJcyf/Q/z9YuU5eteEiQRezL
qZMQhEopGOJnu7SNk1Hq+bvDDPDUpFl+O3RW8wmA453xAEpF8K1YnmLGupiuvGR2Sl6JeyZviYZR
I9eRNdNyFPknezX1duhrKfUCEuBMCtvhYh1KzLapdeDa53qa6M2UeZj+xMZaPoZVRdyxHw+HSjf0
xbNjRuDqt6wmrNuyrOCf2jDCresO3bXiMHbKRF3eqhBG9tyGzjEMQCv7eFh/V0keb4dCzhvGRIJo
JK7HPft3avlsW7/6KrUORLdbYlO5UXgOlNdtgt4BvkkdDswhtbe07LJH37GSk0cA8SYIhu5pmuzi
h1vJAStl6iMypbe0yQHO7OIKeBhu3kF/I3MPi+c4klU29bSgTd1+H1zvp6A6gPl6iKmhTpN5pMKR
fBtUekv1jGMzcMk9K7SiJBz3+ncjbZqVg24/gQK8nYoWhoxpaxLB+PdLoEZaCc9pqIqeo1yWV1Fe
FF9rsq1p4snktvWgJg7hMgjKxPtsHnqzwngC3tlCBVPL+eASDEZArNm2RpWfG/C5YlV4DnbKkWoR
kqDZ3oZgCl4oQHrYIGd15dWJq/d94qUHXhwxYanAqk2xG/VhWR9lN6mjP8rw/uPZ0rw8Hym4iqZk
3ye1vdBUFsLAfzb4ZZe0MvJ6cTIwlt/lKmnuJpUjeKw4hXf2hCq4oHyt7qrC+KXyjnSRhnpbUrY9
2cfoOZ4qJygeWxffeTDCyAgMSsKNCIiEMOxxusUXM6+ngdC0KVhUEZYIt1KhQvj4Ri6f9nIfLFcS
YBkMQrZer+8jVrFFtsEsTmU+fB2qeStmy91Z7nyCSVhtP77Y5dzx92I8NQeAGf+yLi5WoPWL3SER
JzszgcXayXMdjXd+EPyvx6+/F7IU21gPO5MSF5MU9bZ6mlmtTksUSdR9S/3gV492b470U+QGu49v
6++c99+l89/LgdoU4A5NfYm1EASHFw1p2ycL4iZBnmVIFJX41bXjs/Qg4eoG6TbZ7oV6snkI5CBR
puuhEuxAiZ1khlMcsHMuXPitMBl6T2er2aHFZRsrcxLRX31iS/toBXHhrOX03U3jKzkXv4VlQwR3
phE6mzts52T6Wc4KEaTMX+oY72ZcUbICm5z70f7ju76cIpabdixbWctRgdu+2JkFGaMqNIz51Ch4
7pFyedJFdB3P4y2lU+RVSOLoIavP3u07I2/5gNgpsyVkrrh4t1OayyET9L6NqbO+V2lNkhlj58vH
dyeXn//6nXKiA5+zIK3AV14eCVKYykM/GQTecWyOCTZtFuVF7Pg/dVbeoB9jKzbEz3nJ+k9wxtrq
wvKTqfDtcOEngNFxPROMj7zc+4aUFI2mkyGQY3kw0umxc2tiZKX3yUp7udByJjeBckGEckHb8C5f
zwGzTo2QfkF4rgO0aaNrJbd8LhRLq8E/+CPUeqsUaDQMWbdPzQQD5ONn/ZfcevmsbfA9S/ECPtrl
ajM35dSlsIHYU0zzSxrUqJMjTlqsxPOtF9ISnNwyJT2qDfZ6TPVvRmJ3PdSyvXZIybK6ejNldXTD
XCA2CKVa6qXCRtM1QItO6gHZQXZARGbQXbbK3VCN1i9HY7UCM0IdLSqtjRu05Q1iCncrZ2baKenQ
UAJLXvfenN16g/FIXJh1U9Lm3ichSdh9kAcHTGnjVTJ6Pgs/1dsOah4WeMNax2VGHK7ve5TL/eoQ
9mqiHxK7O29KjONUDs6xqQtj09TZlVu2CCVneuI//WB0NrNLhhenXyBqhpEfYk9V3/rWxgXtBgJM
jak20sCetWoTykrtEvZQZlmwgTk+vUx85NtGF+UXgWl0ZUAkOJolmHLbk94uDw2K6x3kicgqy+fG
nv1PvqW36wnfD7hI8DceRYrLWUEVIpg8M4zOse/czWVDfpnnPVUt4a6G+mQRluY7Y5T5ZwGk8tmY
l4vwQEiHQeR5eG7tIr8aiklDDqq9fUc3Zx26VrzM/zID24DWzeGfCVZO65uOn3SyhqL75Du23rl5
JkSWG9tSVC4vj/IqLt1IJJF/sjvObksXIvcgZHi4xsMUc2465TnxcCEtW/qjnJ5C5yEfsapNjk35
rURxp4uwJ8Gzw2wchR6qLIE5uiu8o0cL9N40arrlObpHXFq5h9E5zM4UEMxHt+5zIqASELFkAZht
Mt8J7DYHS2bBVyuIqDjWdJi/sJ+2v7Zq5qOBIEB+d0e52oE9+fjxmH5T1mBSYflV6O8dYrSty3cj
rSFzOC45pwmoHSqDSfsSX7XXULRPM9Vgm0VkatpjfnDB+UyL+TS41gNBKbFM2jWyu2FT2U1Jlwed
DGe3ip6/yL/PXlp88yofQcQnP/mdKd/lvVlM95TYzctKpRnnXe/7s3WiBVkeaEmjnqk98STZpR5Z
yNV1nXHSs+3UR9BvEr8V+tO+FL785+Nf8vY74tirbG1SyV3I0BdLHI0WNQDv6U5WmpbPEwFxcNso
nPJMF1FOkoef3Pp7F6Si6EqTKhg7/ou1XEN3QoeVVycdYcPJo0Mu+D7CZOMoIgP+95vT6KEggFm4
ZC739+HYTVOvy+rUYyVfInS75zFGVo2B45Mrvd0pwKz9z5WW//4/e3THMSIpXO5qIkkV996Eu8wy
P7nI220QF3FMTsNSLMfwy8UTFYMRmmZ1KvVALJBZPYCWRaRkHrvFaBc4iyer2X38DN8ZXVzVowxH
lYiK6SUdzkK4i9SxRrjRmcPvTkfWLxwjxU6aibqN59bERezbPxRzDTpXFRcYPRWKR1V1O2PM828t
/faXeJ5xZsjZR5+iqeEYTN7lqiG+tv7kKb3dyvCAhLAte4Huwul+/Spg8IpMm3Z1agvSzgKLqPFh
+tHPyv5/XQjePUuQqcTlGAZyV815ravTjNoQpydxWH1/Y3vj/wyVpRTPO6czRuWaOujllfywdWw0
EfWp65xs24VY7fyarqyFDTpoHLqInfVMCQtLlzbousTBJxvwdwbt38mKwhg/4U250DHqKR6TqTlJ
eqkPYeDYa10V03VpJPFJkNn3CTf5neFke5b8t81BzfriHYI9nltdV82pTQnWMOMKHonx6af9zpfC
bhRyvOmwIr9pPJrdgG09CJoT0T9IgJgstnYMWgbjj/NJ1X+ZRl9vOx3gf5R3aakygi9B2sIdWH7G
bDrNdrR2iDlKD2zj8LU2O+l8NgLeOVC8uppaip3/mY1KLyYAy8mnU+pE8l7ZtK50dOv6AiOCVPji
Ii+SX0pQbGeVefVhQthApmJPofLjyeOT276cgGOob7pt+CGLTF2MUP7QVSSuv2cq/drr/pOq9hvo
IwPFUZQmJJU8TYvlYoYcp6Zp7doYT2McPUvqN2g0rPsxHAE/B7vYwSgjypJ6nbyOJuPh45t953Na
ulnKZl1j0r282TLzAhnWyXQiEK+ggM0xnJ2b2rHGxv/7+ED2zIKzzMd8VBfjw3HruMUaNp6COLjp
JvFttozDx3fzzhBc8gBoiSxhB1Q2Xn9DjcU8Fk5yPEF3XhtdtlLWZyvLe5dgw+axrIjlUhd7j4xN
LJgjqzlhkknvqt6qsSgVRCB5xbiu8goGnBMTs83P2FdVSfp3Sjgqkhfi6L0RL6eJVKkOdb79+Nbf
WWepAtMeW1qsNmDH17eOJ7oy4LI2pzjXR8+mQZgFZOl1lG+JQ4y2rVXDcRvzT77ed74f12LKY6Jw
aG5cnsHHNvRpi3ftKXWnbDUazTWKV4Tqgfrkwb8zm3MhT9HKY8fHqv76/pRn1xF5I+2JtYNs5qHq
iXhq/sxLLBZi4E/mgHdvy/I0/SaOTfQzX1+tREVoFlXQntqgvu+C9twYD3bWfzL43vuWgNRj6aGQ
sky1r6/C1OWOZte0JyLv5HNqCI9sXT//9vGX8d5VbDbsSzFKUkS4uJdaTa7ZZHN7ioyuwilqQxpF
nfa/X2Q52Wqqvku//2Jwmx6buWGsu1NqxQfhFvWGnOlo8/FF3nsrPC5mEVJMGIEXzwsXfmPYdBBO
ITKtZe/iivIL9cZPZpHlz1ysey59PlZYtlxvScYDLVzkXXVzmghgfdZNnT65kQH8sHL41npMLW5n
Zp983++9JcjcnC+oDZCRvNz7f5Y/GjRlW7pNcwpKoJZzqLEd9uqzUux7o4hWGA1jl4O4fTmKymQk
sGJij9K0sts0g/qeBsG5MYmt05E21x+/r/eu5oDbp4C6xDZcdqjwBmXkXrMD6ytF90i6e13NG6+2
tlX4WblVvnsxdFJ86ZqNp774zAluIVdy6JuTBj0L+gCHv+/he5vbeOB0OgAz9P5UsuLhtlptQrBT
t0k51/hms2hnNGOwDmthYeaiOBtGXfzy8cN45wXTRmA20ahGeNMXv893wrACftifEOyQ+bxKgk/G
+Tujgwt40OmRiTAUL0aHGsN6bjuzP9kUYkX/c8IKObHP/vg23nnMGiUKnUcgUzTDL24jKwsgYKHX
nXpk41vP+ZWyU1gPRnUHweHjS717QwxEzo24W/hsXw+JmjaqRtQO6aj3yItxI3UnU78h99L99fGV
3lZ4Gep/b2tp8evLmxqjSAJwbIaT6SZfsVoHPV0DIlYIfH7ktuoYBW71yd299yD/e03z9d3RDmlb
TqjDyWBjBAfwCrVXINK/IL2P7+6dOqCjKZg4vDFSDd5IaKRGu+5m4Xgywng8jG07bsPY1cvTDJ/r
ITPh4xVAtOZ9Sjb1feWgoe/SYDoMFIA/2TC8s0/R9C95xsRhSFa/17ctcmOmKmkNp1o0+7TxYMjV
IPcjx0M4UT4kI4gK05rk/+OzpQrKzk38K218fdkqGOhCjXo4tarwr0IPjz19yKgVV3VVOp8kDLz3
apctGP0fOqCcs19fDDGtY+SyHU7I24OrtkUGzy0lh7oWv7sO68PH7/e9cUJbbVG8khTFJunicoWp
wrTF/l+RhlqWe7zsn04udHT4KxerItER7HotSfv5TSEHv0wgiH9uT4hDHtPGOEYxEOa5w5VkTNQn
tRAnzyxXsXBW1FGQHtvYzWL/JerYFDZ0T2a2aWbe7SZHnmXXgxeXdwrne9wcSmn+QE3DOCjNmyJv
Ivwo4V5i0gtbsm8guqlk3xTut7mRD2Nc39qZt9ZOf4pm/2GavjQhOqdiOptD9xyG9S/bnbZOT5Ck
htOf4Libk1VnlQ+Tyh5zXdw0wt9apVpoWY0zkDIY5ZspJxxW3KgF6YkfpuIQOsW7OEjuZR1c97A2
IFD3PoBYErki7j1xoJQHFYI/dR/TdchGfo8cgb39JnNhL4twIie7g+oZ7qfI/9UJrIOAemmy0HOE
OBW2kDA8JN2YQ2ZqfDrH7238dub73g/I0QyPtW+D5obi2vm4XL+YQ0Q6jgR9Kb9yOH8RcXSDY24V
ackMou573GZ+ZBxYYlDwQEOvr0GxLM77VE2/+Hoyckapwyhr7ziLTwZqRrNtwoa82C9yAAdrxJjm
MdQ5fvQ118HeiaYdDxXttsOiXa6TnqaJgLHilw/e3F6RxbTr0dTHtjpUBqHz01fUiF9KMz34hbkO
qRe0PDLRG4eliintclvP3mOOo3Sqz4NlHVqJ8t+dv9uYM4nllF/b9k9p5MeciOw2zXfK+l32Fg0g
/8YYAavV09fch1PU4FrOjFUeNk81TeHZIQIuxtbOS4n4DHFNrA2ZbGEsrBpOtR7Q7ZXnO9eRnR2D
cAYL63/vQlhKcUJw8Iwo1qx3vhUeRI3HvjLlA7KP+6wrr4LMvw1SuZ7hJufZmQe/7vxmYxbfPSzx
cyuezSJtAF+4/yTTDPMj/1aVCxhSreyS4zwCvhMAljs5x5z/HPt3ODo7kcePGo/jyinVChPYFTSS
HcqYlan7NdqSPcXGlWrGc6v7p1nHR2scSBolPjpVz2HqnGDG3Xl6fjBazph9v9XuBCige1a1fR4q
HwNr/WLb+UYIwuxZzxLHBQVDsDBwiKbFrovBV3rtlY6qR+m7aCVp69XnBXOAbmzTq/IkomwXUyt1
ivK6IMXeqPMT1Z9/7PLv/yOmbx+AqEJxtlOpcUSEtuk0T0JA3FnVpvu9qwMo4Ll36Ntu47s+JGHD
wiIecnp2Tn6Y5gv/4JsjIVaG8SEZbuYBU7pMEIKPauVW044+xG8bjGNtAu2YSJdfELJjKzepb2PZ
EdluaVRmMxwy9GU6OPRWdZ51/uRL9yY2wlMpJ3xKcDJECBN94qsI5Lpu9Ho5NU4pf6MRa/b89/g6
tpbdgFkAEsjDaKL4XPB/RBO7ord57GrC2yuyLnW1dgAi+a38S77ioW6CEuyie9Sle4OZCheOwieC
3xp1AS2pq8httlXqHHIbQ20oSJ0eT2YXqjWaqJdl1AtKIS51AvRLAJC/q8Xd59wOcbRXheXs7V5o
OGnjY+3Hh9xwoCI7X9oecnVVPXecy1AeZ7jFNFivuhQbUZvfHAxOcTlti9BflxFuOW+Z2wyNO1Bh
ha9KnH8kaS80NBxvSYfdyHHo3XJGVJ76WeQSuhVRu4511cXgEmAAZGaycbtgPbNYQ9y8CdIaFGNq
EfIyxkQf1+tl+nPaqNsk6RJ1TFjZqvflnd/Oa5VjuG9M9WMG6ySwVJMLUBD23PhAxLzyN60vpP+q
wHA2VS+hi1dkmaeyJj6oIiaIvrpmSwG6DDyCFscyBY0cEcjdImNqWmw2Vpbjm0d8kNX9cbY66HlW
NDPBVj/SnLgbuGJ/gsT7EdXVSzMSbzgXd3Unnln/z62JB8wr4KwpA3CXYaOVHWzcZuE8PQXwFEAf
TVQcWik206CSa0/MxtqDi301ugMN9CbPCgSXytnDMmHEjU7WYCf2HdCGDN5W2daTiC21EQWaOsoL
IAmmuS13lUu70/C628bWj0EBJzk09PwSy5pNGIUmCjm6mUVKJIrO/imKKr2OzDZ6siOQ8h0WmJVA
QImpiJRj1l4FKYoPg6KU18fPrGvdth1USTSJr68T0Tg3XKLfoHeob1QNytKFRFXjABBjsIflX32x
Uyp/LsKVzQwp+Wro0vbZSZrhN7odqDuRSpKrZkkJ1+YSsz3nUBB6Ip1D/JYBiIe5+0GdczwYtjXu
rL6brkMf4CBEVej24wjssA2Tp7knwRUv0UgM9VQ8DzUEoaQhz7iOjH/E6Jq3dSoN8igDwRGmNJzp
YUTaez1FFpqDRriHuA+gA/VIIFZRV5XX4cikOZRF9RVdSPlQbOPKF/u4x0yn6zn7Rfk1Aq0g9x4f
4xDhuB+Ta+zMJ9DwSM6q6ZH9I6T5ImLv7w27qSlPo+ndDTm51Mq8Kivzupdg/LAgbCbT3reKIqDX
/DHcAWecQJ7G8e+fUndf2NUSZ0LBdStkeFU79s+Z3gDGYlSCo/4njwdoHPC085g0AULcJTWmJfIA
J+G6qpz1Ikjyc/sHBap95HmPRgAuzodLYZjmyEffw96APUmb9mjW+D3b9CEtC7013Ogndb4Up3r3
zR6poEeZAwAM80W3mPGrznuIIiTgc1J/lxa5MaI4F66ER2oNkACora66JRiv6PS55Yg+zzNQ4C7+
knjOVcpaOfUD+3WonKGQR04U18iDN7Up1m4YBnd5X95xt4eB0oxhNnfB7D9Ld3auG8MjfmaODjIo
DJI9/Ke607hV2zQFPSqMjSw1+7RqbTv5dsrLndGVHCobYdx4BOm0o7ypIvMeZ/8qYXJhTdiOgU2H
ng3oss6PGfIw+JFtVW/RXe2ykn5WVbh7mdl7qs4HqqPbdDL2zVDsZmtKcRMCl5wIpkq5lwTWkm+R
YlLt4654tubsamKtDwKG69SRje199QLUP5wIo+H/SDuvHbmRpts+EQF6c1vedLX3N4RaJulNMpk0
T/8vzrkZdQ8kfDjAAMJILRWLVcyMjNh7Ly62C7YFfZTV8i/OpXyVJCzj2N8DHNvWU0ml4+2DKN4t
v89hfSldykkftVBYid6atl+Dit9acfTNBbWau+FSoc0c18u+26RBnYJR1u8pSavLx1uHiETa7qBD
vAv6pyA8cfLSY5M+LsVYx25k9AzA1bjXJvFsSly0zJnSpKt6xiXrDtWtNIkiyYhEMcK9WVPrDKF8
mQNvlduw2ZIDOvYTQ9xpJaPhtejlr3iI9laR/QwqoCiOvuX6lrp+sI2NBw5ZqBeDnyijdG0LyCBs
c7XlLigeIhDvdBsflmqk6n+ahLvkERZBOBh4Jik1IyI2ErkyzfaDA8KpCaI7Io52jvFMSQA8qd7a
nvtsT+x3Vv0LbjncUwHdXK9TYz7HGB0I0rCH9941cuaXyAk5PXusjx3nSRwKO4e/WozooUnTgmir
SKVJd4kgpS4s43PrtqTP+78qkEIBWlJsGquGY1NWEgmVdM/Z6O6WsUvvp6eoXoI5513eqUcSKc5h
2H20k3zrRHXocDAP9WOB6H5FGMAe1/u58MJzRHMrNK+WMr8xso/cZJyLSzYgo42sSckxgR3aJdMq
JoYNf2JHhnXgbKPBO4xN/+Bpbwn+iKPy6FlwU7z5wfbkjRGRQ+DUx+Wmj5G3cQjTETE8ie6uSSgt
BkKQKB09s4bSCsFpivAAzOHD0o+fJ3awXvwk3IR0oNl2VtgrdkOf3+BQ2Nss3ylO+3FIKCYw2Cq1
CKCildfUeJQbezuE5R771iY1PJSU/rWY1bobgPiQx7GURIyu91P+zYr9fWDw1QSS0cSbJHR2Rhzc
m7I9GOQkJCWLjK9/uXomOzbeGg7pOuFI3aequ0K8hXVGism0YexyNhngLEc/QRWVUrk61CqrjG8R
pr4DVbueAZSwFS2nTEVv3pzkCUHGriDMpmjVaTmFpobej22L8Gy8iWrCPllaGx4Jl3W45vBR2QtV
J71WVXEotP1YW+NdAmpkNczjzeQbP/58RP+v5l/g0GPyotCkJ/Cpa6Zte/aqaiYnMkpJwVReXP+0
NAH6f36Zr52AgNoMHjGndEQ3waeekkO0Y9XGZO5oob1jGYjmhCoXfpIt/jZq+9rH4aVo4EDGs5lf
/KPA+Fe/OgYfR0BsMV8PtiBsIwzd50BZ1U0Flu8INCu+EPuh+TxN7y9jaetrt+63l/7c7+hpGFpl
ms9YCmjfNI9YF/3uVxHLg8WzTwPENcgL4nGQRKyxPPlzurRFWnUMCVMvCJLICI6Qg/eXu/8ftwRL
KyzCRe+A/P1THwaYTAlPKpquhSqwPX/8vyuZ6nC/+C6lWfyllfa1zUT/FcUIOgBkQl8UFs3sJh26
d2a3S1raMdDv3Alv+IvL6D++U7+9ynIV//qgfaxVKsBufl2xD9nDZWkrLwvO//zNRaEIZn2xF4LK
/fSADHFpV7k7jNek97rHuVDrpDDyfUPFffzzK/2jMvy9kYVizDEXvCEdbJqRv7+h3MopxHwxXg/I
nqRLGW89JKI8AC3bLH0AR5JIHF0vq4lr2TufA09d3gTJnRu0GO/ZWqXe/Pmavi4PEbjy0KGw46O0
PksA6qiqEQC1QDx0mqycan7qsrD5/3yRTx9kP2ZZClnPvowygtNL1tSOQ1T2/c9v5etDgCSPLjN8
Zezd1uc5VpLlNG4IjKJ+j7K7bpLJJfGc9JkYYX2lZ+ktDav61Iu5ev7zK38d27E5MLJl2aNL+aXr
arfpSLyZoS/BlHwLIEAIU/0kf5aI1qFAlDN1f3ne/+sFF/t/iNoAY/nngUtQtGLE4TVc+qAGidXd
VX334Mb9VeGEe59K6s/v7z++JGwcDpJH2rDY2T5/b8OMLD8/1JdmQNI22Y/eZP6NVP0fYhSmdXwH
YY4vzpfPIzuXfJuqHfPhUvR2s7OEVx6nnggiIkvic2kFGU3ZCr6lVSxxXjJ5Dduu3v35jX5dcbiG
xSnC+cZHwvdpLTDsyPDAcQyXWST5TeTlzTuCjPkionH8y2LwH/eULwzjOEzjSHA+S5yUIDjZL9V4
cfuPuLyfefr+/F7+43EIkUYghVu2ZfD1vy82aVfNaWHHA9mp0ztpYVduqox16wTFmvD5n12CZTUt
wvc/v+rXHZLn4F+vutzhf63ZXiTMVATAJQZvFzLJWSnzKqj99ZTRRzA6ojijNwI6/vfn4bdX/TSv
q/0qCFRoDBcDjUHRJ2c3KO6N+YIcHo9h9e3P79H/7H7FB4H+l0IH9zOSn89bBlTefggga17sMo/u
J/CFZ2tSKeyAwiDAQjpraxD+cbJjasjIHvs9+XXieghD50S8Vbph/DPt48hw+1Vhe/FxaISCByBt
eeh8Z0rXpW4cPK79hwxD9RBUBofSMbTy80wY3aNRNePGUXr8HpZT/OpUqvooMsJh4ooXQvwMOBAI
+nyDC7y/bi3k6rknSXvCiLpLSTkieS2B6BJocormXnMeIlpMuEPB6ZNuazDmaCNLI5SrsbJm9l5m
H7aO9M3oJO2Tp+buxHW6N45BOMUU06xN+goih1JM3KNQH7SlYNkRkoPzqfDF2h3a9vHPnwLlHt+l
37fTKOQxRbjm45P7YkI2R07xiZHpS+kE5MTalOpo1lZSdt8EQWo55Rb723pw6m3XB0cjVJwVx5cm
AHQb57DcNfn89LpM0dAuInE5MRyaDuSAYPA24BA1Bxd/qpzNX64/P+je6mi9kNkfj4eQmno11M62
7q3XEZkdB1q9C736R6fybxWpAFJn90nmH4MFRtIXO1oz5xpP0jxCS1ThsE6L+WwE5g+C1vZlS2Kf
324aj4lH6vYvc+q8D9MCKsdvsyoS/OYYQ15IAzoRTsm8QZBI6nb3kUVru89SzpiB/b0Y60OfhndL
0Hk5Jw/9SPCFi7E1hGBJjuL1nCS7Za9QUXOZ0fbTICAjLRDduz34LS1R9553yM833o7V6TRNfoO7
yHw1ZfbiDF0KRdG/T4aOnLFS7IQVP07uvDH9wSfTKn0oy/6m8ZKXWVaK59157nK4myQs0LyMU/CS
5EVuxjT7MXO89pR565MaIGm/Fm6xDeriKMLme9fmrzoPXoyqIBt2VntcrtupcM+zmR0we50adKjg
j4zj4MLkzZD5roIs8tcLLSt08zfU9M2KeLJtOo9EUToB5II6JtHSSM++NM8zjkt6oJA6XOCKdefu
a8Tvq0gTXhQ6zTqgPQ3zIN86lbcwXTl35ml5VXsprldjuFcdsfBushnZKlZxiClZZe527FG9VXRm
V6kwb7AykN34at9oi8A0VaYgtNhh96kDtzCxVbzxUtXfVF7W3rcdead4quoBN0WVbNMM4pAja71j
mhjujdqUh9muoo3BwTmnr+LbP8O0GG8CQyE1FDIjIJc7eBrG6hS3CE3IpCIsWyYm8RNFe8nrfFPk
2a8i1RDZZLyKwqy/rwv3b5kZ/7GroQAhgpdJLVbAz5t4S7hj4RqNvsjOCh8yI4X9mGf/u7on4vAI
Gx1VAeaiz6602jasWihLXzrT0TeS9K8dEW/lDwiY9ilCz/vzz0vNf74rXJUuYm7yHT6rv7SdOHVJ
8/Myp/S3BXvottXu/y7+ihB+oY9arC7Y/T4d4qJaJJOqJnUZLBr1UpBiMMk+eRpJE3sdspx2UKvE
X97a17KL0xt2hUXYiK7N/Fw1V5YsTDcv/YvGZqhFfFukxHDBuWHgVQcAssf2sZqYlGg7XNYgUgn/
fHO/noqWK4j+sSP5RM18FvB1GL9Ma268S+Cw+DF8BOjmGTR3q6r5njfZmG28sggPwUxrO6YnQ9ox
U1z42aOHTy+Oi1tSnIJb6WTEYE5Atho3bf5SAn9VsvBtpiglBYforeX49nthk0Y1OB5Cqi7aSJju
C/FrYGXS5E/btbUbbL8GSjMyRyuHYx6VxkYZ8BGaYfyb3tEKvpQfy6UsqiHUzIi2P5/ZRuSJNWp/
wsxoUDJAsQj6KH+WylqLiH1aRndWDw57rO29k3ZPua5/+HIgxpM+hU67LTjwTZCGBuApP1r7Wr9m
1G3r1pD9pgz0yQwmiX2T1pfUBpCKLD77o/BXND4uRWPe1O54b06l2oqxi1aF273DVAebzKhwY1f1
XiczJQ5xCauoAAoDxpIMe685N+MI1UDkrH9Fu7GG/FdVQNGz2+k90rO1kzmILBHnwzpBv7d3HYNg
Q2l3q0YFYtuOJtuE32xN+s6xD9TM0JCUSEBJEideeW1HSLlQwcbJLFpD/UUODgds71QE3gcEDuvo
TkDMushNdvT/mpVjiMdA5z+MwvyItHvvhPNpikk8S72tF8gnEYFnV50mRXjKQSQPPd9JCqNhrm8I
YHivUsk8u8gf6f+y+5mM2JlYwapSWbAha3wPEeBIEPB12NjH2O7XoYdQueGqpQ15K83mvTl3AFeN
6Di6xdn0jW9Z6EKAqb4HNLLT1r1Uhv5GeiylhhNeyJeJCQWuGaiGN/jPbsnFvyaB+pVQqnQ1lPlD
EI+3rQr24xQccB6dgb1tdNo+kqt57YXFfe3N66iqriDLE/1cnEUolsmHtQ/NbOtV4Y4opEftOEdn
SB88MX2PYu+INf/IyghVM3rKjFlvfStK96HIccpjt83r5pDF8XXoj8hJAFBq/7EpfLZCUyYbMyNi
N26ulEFWRsCkiS8YA/ks7PetVj7Rp2pe1ek07j3mG7mFUqOJonxTuvWlr+C1prHc/23B+XJIIaaL
rkfEOmthnPmsWPdbJm2iBNXRCIF/RXv3cvLMZ9fqaO1mkKzivM8OwxJd43am2lgyrr95hW+9GkJP
29Rz3cOMD/t6pAxY+2aN1KfzYAz7vg3Nksz+CYfnTSl8quPJEMjzp4EgxrSAx07J8RLHJhqZsk93
czllT8WU6DfRV2Tn6jFKbnJNZAmSiXyUBzEb0FX6dnyIiYxeNx7PrTIHfSswBl40PCSaDCyeFUqV
TYLyZ8cCKs6djM2dJevk6GNLZu4WMrtPhtRPVnY/h1u7jhuI2gTG8gHOA1krLGfQThwxrRzT/eFk
ab2lRVVd1V2fHBFlIn13ZsYmnlWR5UNLkxwihyxacyYdN533RP43eBGG7LaQRAvkpFDu22KUO47a
1dnK4uYuD0nHzXQ3PFN68my36HF6wndPxtwUm4y5glq1JIfvGc7+XECyCRIQyxxvgCytFX4cBnjO
yhbZfDtHc0i0rFvtnc52j/48cVscqn0WagJfQWCcWxKH7mo9tA9FOYQvdejPr04TgngDhnBXpk53
ERYfQeH3wS8CqrJ7VfQGGilEuaIFC8MWnJ3y2QBiPaqxuh20BETeEe3mk2DClIopNIHcCaQslTG1
JV91kqzCrdel57AW/4zCx6NvWxoCXjGwXqrxRsxgQeuFAETeaIHcJLN3zG7qg2tPiUKnNE93RlKY
94lljTQ5VHqeilow2wjCoyqrdieSEEgRvlvyNRmZVsIaT17oJmcwHQM6mCAHX50bJ4GjZ115jVrN
bQsRA1gff40IjLbSJtwhbZ98l7reT/Lxw4+d/KYaSnJQZV6ew9Yxt1Eg031KtcWBSDNvkX65cXG/
7hqQO/vWHe0N7Cz2uz70jmbPVUEsYOpbc8yskD5tVTxP6zEqp/1QKMbGRp3uDX+2GMh4f1E+fn2m
qQQJ6FpKJ56/zzXhkA620xG3zVSZk1kaqg/faflIxxmlSFJLbAFmUezclkFnT47f5i+LytLD/O0w
iu7ZdvBPcrigSvz8+jryxoLmh7jB1djftkJnh3G5QYJ21wG9LXIRugmMmAdvT1J8tUkgNqz8sKzX
6dilsFIy8B9x5mLbMUkUmGAY/eUSv3S3lmaFHTqclgnpwAj1ewnj+SSjJbkNKktUZFEnwGMg30bi
NOUs9mAkBas3nLVCiVMXoIlbQMCdbyUb1yJhVeV/uaBPHxnDPpyySFU9HAE40PxPJRWHZieq2yF/
JDB7nzP61Gq61eap7/o71xz3pf1Lh3+p476+pmsTGfLPfxGHlE/3wBCVNRmFCh+IdFmb8ntY8yHU
aOE8sszHXdPyoQzGX5LArE93fkmN++1VP03H8savTIWM5qGl+FH4ovrmpqzB3z07UbYK4usWFV3y
SxMZ43Ly9rp7K7Uf22H8yx3/XO1/uZBPndwykEOSx8AJ8wHJqkAvcXKAs9juvQegQlUnI8r4Zr79
+Ztnf3o4ImpVmjSI6SKOT+TkfvqkA4N4pLmpnIdJNSaSvDr9iKwOnVRsExMBXES3r6OJ0k20k01O
B+Hys1ceYs8diXt0gBFFdjeeUVZ1V9Ib8n1J32JB3At1lDCirgqstRftp/ImEy1lTKqSg0O7HuVp
n9JhcGvrLi874y+lxJfPFc807pKQdE0Po/HnRuCcijbziPlgVM4uCzRPxScd5uJn7lrD459v4td7
aLtBaDPbYNhMS3f5Zv+rswowKDHNLjIfbOGAOLEtdzVGmb+rfNbdsKHk/vPrEYyxPAz/WtP42HhE
KZTwIhGv6Hw+aJge4SaD5zsPUrbHObCuIwVhu8CswEdXGhLYHFKklWk1L35fvDi0Z+K8PUUd1Yvh
Zbsl7Hb5jSbmCgWdaAKnhzpAfhT/8ABbcSQ95iTHmAJxYzMDsW+CPWlKV0bjn6OyPlljujEAl1XB
cCoS7LgVgeDjmLwJJ7pZ/sAaXYjjy2bmbWMcBqjLriMv/YUs/B+FZOInu4YkvCQGrDyF6RXjvqMC
/CLmxWexqKqBnCNPqIwPv28eU3pTMIrHLckO6c6X88VtQAXXzmNJBbtSU3bn5ODrrTez/D7l6BIG
fWVmzTFNTXOFt2uTBD/Qfv4CVHJVG84u5W4FNPa8JZUII/o8Rvc+DJCoyQ9xk1ItchPDcpu4zqYL
JD2i966YL4mjttlsnory2zLBjek4NOObxVnIBytstsCJG4gGNW2+0D+a1i9PAOycooOl5mNFeMNg
ug81axv+EqKb5TM53duu+VbSPe4t96D0tJ7CYNfk3WPhVGcCaxgcl+VNPdCs4jqC+UnkxpMdiosF
WS4vyl2XOLgrn2ea+hV5wus8O6V2bW5Ur1Fwk1OmHua8I09EbJTwxN6gZGRFkYm8SBuqTGe3V2bF
58XVWz1HJ2msRqQeXH0EToSyLIzPniTz20Af5gMd4hxMvOujqMKVZ0F3Q+0dRvO8dgo3Wi83G4eM
jlDhRBOyt+U3qsk9jwmW5RjWV7Oz/Qqxe2SQj4+ZOtU3WQoLAwRW2C7oMkOtUQGdSJM6R628zKM6
RyjLutAmxdd/D8zo5FiEhdGPH2jPWwTdyXKXUgCZ4AZa0Oeu3W0JQb1uKNHWKjNp6nN0zimsOvWk
RvlEB7KAE4o8NqtosA6hDdgOwVbLIzF45qYiyCgG04mUeAeeA8O5DeoIntytPd0vdykA0dhX0csI
CYKLKWgKwjv77gI3X+WdflVAS6rQ3TG9ttdhfJwkZTK85V8cZJINJvX0MLVNcBv0bXdXCrdHRhyE
8hKUzsswd+2uXm4tgurtkEeHeq5O9pA/hc7g3upCtlddFkVM4+C6DF77sfATwNtV+anvcbN4nadf
EgXzR9LXXBOcZj5rAjaB3ccmVYVjtvJcz2F8bxhuuBkISXtxdcP5OushQ3STs+39mHj5KMOogHAe
gp5pvOZFCtqnsPW2Th1nmwxyuiUqkhgvF6vqfTH240YndBoMXyCcxC0bXMyJJteeKSXIs4wvT7Lx
xkA/+h3oujJDy7BxzSx4rXTQqZWsRrhJMHGe/GFGKJua3IPGmSMg9WO7SUHhXIVBzYdeF7FJM8ML
goeYI8eT9G3k/2nT5ecpTxUaevfQom4k+DR+cES3mhtNNhAtImmCBS8l/Q+PUQjkR3AdvSVPMsoe
bIoukYjrlrzMbRNk3wO7qQ/k6f+gRfDiGuW+avKT3czblnhVo0cQKWyFScBz638U4KMM7nsrf6vJ
S5qd0lunyn4JR5/jWp3zBTSBSMx1vQlqm4DuYonwzke982Pz4MXUfw5qenM1kIvS9Y8+8Cmpp50H
wMIg92P5C1bB8Nq6z0b/W2AVa/5+JTjNL3YO4ruolEya4PjGPP6w6MvbVndXrjyJ4b4yoheIX6/N
nBHa7GFY+Jn3zp4/NN3qRuUK1abaVMJA4yBQg+8qtLctUyZXPEvtrQyoGguV3kv7XTu+OfJEc+/G
yOR2sak17skcrQVvnUz9974ef9q1k4Lo8T0yjIzbtkD5kzBwwhWSoAYTwl4vPOskfMJdV3vjD81t
83zFt/uxKFoeDlJA5G1fjd911sBbsBeCjrVRzc3yFmkJ7nlTpYH0LWA0Mck1FSohv7dG+z1vg1ve
F3ejN08DxzpgsmZ8H5XVfnnt2ZJ7W4zRRvrkR/FOY7l0WTpOf5e5de9llZ68IeZ44pXgv6eEZNyy
RVlWnbgqSrN0ap4EQaoBBpuqs7Nd54pwzx0pG1ufGhGwzJ8s6zs5DmRYqXYhMVJAglzWxQbe284p
5oPHd46/EkKIXPHjXk5hz6+L22L5lyhB5Wkuq4WM9RaUxZH/Tawqvedn4sDM16KcdhzyMTVFC7YO
GXcR8Js9vSI6BpLlswgO/KUqL6Bs+jR4yGGz3mxXPqCZzI22pxd44ui85xdbDbvB6lfWdL/8LJne
y7XQa3zmD0XbHPm/vivfbQchneogD525wX2VPGZhslleGTvWuoKiDh1lzQ8jRVquNEnNG34RHOM3
XIs5Zm/t8JFzruAXp4txpnEaJfBq1ZvwhW38FKP1bGTelnP61ugkVLXwNUR9KBscekgIW8fYBl67
vEbS1Vf8Ymj5QcPy6M6ZedvgEW3hMjXxrZYyxGJSHQHq7UuO66k30wgd7XMT62dRWt+83gUW7ZVX
fV2/0e8Gbgiz2qKIsnrQLuNskxbfgBsbxLeijdTGqGaHoWGM0NfIT2ZGAFNGGhk1Um2u0lh9R1Kb
rROzWxupufbz+U2zExPoxgpqeShSw/mBWjy++K0Ha3Sa5m4/lu1Ny2Rq5eiuXy950QuFrSh5mskC
2M4cilct+zjTwOTUu7lN93biPrQeBZtR5HttS9/BwJMbZ+H71ck1Jk2zSJFOtS5Czrp8WqreMMbC
fh/GDPXSySVnqZTxWo/xdRaZ8n5MDffRh0+zjjgOr1J+b5313V0aMn/N3OLa9bqPMk0ZobLl2GTZ
rEcGqqU9vZmSdLyhmVi3ythcZcJ+KqoFyjUONzTJq/c0yl/CyRj3qsFPUY8hQFtB363J7RrQJjQD
X5vNmvAPOJ+G3x+nILX2VeQgkNes6pZXxbs8ncpNUoLUY4cFgM0U+cFKPC/fkfKfgUEb5sdWjm9h
6j5i4gcW1lvGOaJmEg943NXaTdp3OhQ/DLf6GKz0g3Ijfg+jRoVMz51yIsYwDOGSSMOuVshuaBYy
9Ns4/5CdCuMlD/JwU/mzsSlqScJoqeVr3UVvXVeEr31MbLVvCipKH/cQ4Bp1Cf3saKK3PtYeZpJ1
MXfObTza6mylZnZyZfKMSxJNq9E8McSyN7C/7KuhiyI8TIsfwOTI5WZz8CYHEZx1BQ9o35CkeIMQ
bDjT7QA4bpm02YXpHCfH6J8ts7nCFDC80kuPvrVeT6vOzzz/GNJYPeCxJePZhrNko57v7JhlwvEI
xgM2zA9qD3zsOiNICGEBbMS1hSP41WW4vooSiUTVDWjhrFyvTwD9gvNbj4GHgFlYtG8wstMbVjrd
VbrM6db2ltZIcdOoB0UWJLeszIIF1o7H94LUE3kU7NL7yhTmzu3G8SJE4dPit4mIz2bjMUBHikEp
18lzhHgA/02K0UShEBOBbF6aUOoL819vI1uz/dmXZKhuywIcFKVWX+VspiggGGdQ8eXQy6tL6mT9
C8NmJgJ2JNPvSTYVB0O32Rls+rdhSH5ZbfijtrFK4ZBoX+K5DBkYd3wDbITPP9Kio2B0/DZm60HK
Su4OmKpkbt7NIR73RdkFH1wPNFFNk9XOF3WGDdCohdW1ckuAOnOVm+m+mAMU+WUScnZS5l2adBWz
qUz1q6ALylWcBOxDmbeerZS9iWyL71qkOE04Wbo25qRGbb1Y4MNoA4U7JJqW6bi7iiPlADVq7wMc
TudwcUhY0y4kRmtjt+7E0B10YhRKUrVygzGE3JU2/lEsJxgC97Wp97I2K5q8BvMqd814ez+oGnUK
xRHBw5M3UQ4whU9ksnVqfWD+u3acbheP/fXY1mfSMc5A09elnHcJ49A1waCAyMjlUE7yMwKs20Ce
dtC5041k1zfuEg8wruWrw1h4WKts8KRl1a8adPmcQ8vz4Mi7IrYifsh69+vsI3aWQY4/bJqJM6EY
MJrq66GNDqouFhblPggrwmV72lPBtZ0iIqAm3VcG4oow+WhBRK1Umz2MERM3qaKPzvR3cCree8Zx
/PsEO4H+A4erGxYboyGsUDvuVRJar6R3YoqicMXDhB1tm3nW0ZjnR9KJgQrHR8H/kwi+hni21s78
XAXFFsnoeYFNFoVxNww0kYvwWC0BVjqjie095T0eK1k3Jp0+pBdRzBpaSb22iwFZeoAkXncfjXTC
laWmjWph5bl4OJb3STW/T7v8e6r7q74Rx15kxdoZp3QfOJ2+4uPAE+MhZFFDdO07SUwCqjouFxdB
NCV2zcWeAdv7EPTN9FqH+pcftbizcjLYS/bMVSDNCQCes2vAzq/QJkkqUr4EE5sl+EvzH5AfhY2o
GVsy5+twS+RmwVwFxKfvrOFrakQ7gTMFaztpbmUFINsZPPfBmNIXz9f3M67DlXBUzcwNo9cHb3rY
lnG4r+fyUVtw3ovxKpThNsqIqodylCBQXJud8SRKTou61cSCxhoHLslU88rJocVlPycVvZD+2ZF1
oRrtbQ0NaleZ8z5WVMO+ayvEMRgNpL5uBx6frG12RTha37OJfMiop02edz8WM5jD7ge/7WDCCiaH
6xQX4trogdhWyZoQyidzHvY1nldnlndkEz2mEYa+pH3UXbdNYvbaLvgVayL0say68bRtogZJj/zH
fwyXY751vZaCThxyuMP4/a7ypKZQBJpXYCxpmuvKLJ9SR/6YPYWDoZlxkk9XeTwck7k8ujVQBqYp
UQInbDZx++Cd2LYqxECkYUDDJArqTZyEu9hO31EGjJuJR21tEMi4pkkO4a5lcRunBpW+880RKtmk
9WzezHMZ74pWJkc7I6G6mjGWtFm7y2eS9y0woRth4iqNwfau5wH3o6XSl16Uv3o1DHtmCgEZbJW9
tXq0AiAWWYUqobZOEhrHrMx3eZYvjuPhgBHwxi3d6dLFUcbSYO6c1os3xQBayrc5uxOVvy25onwJ
AICHxDEud3ed7F+x4zxC2yOkUY3dSTRJs2kqd9dIZh7hcB+XqBD8QaG5MbqNOzYvaeFaEEZ7+wmu
RbDK5thiqoapyG7wKSktr0gsoOsgq+bgmwWSs5TVMew4YlLsuqBRZ74FuettNZU7TdpdAI1Y2Ww7
M+72MtthiSpIMsbr2LccwlrVYpXLr4cSF2jmANvAdGttG7EEW1iHxLfv6GoLUiPzK7F474TVHs0i
2DAdZYKH/ajts40flddO4u/ZvRiJt5Pa6Cqod6RzTstkU+3GWbVb6enbztKnrFqOyzgjF7fKOsaV
q6f2eyrNtwglcqKW3TN0r9JgfOhRc8k07lZl0l0FZequWEDWYULOTVfti9Q/uY1/nSbTD3LmXgOY
17kznOe8uW665LWWPb0fe9i1yzMzMJdcz7334CogIF3xbMTNOVR2uIr78LstU+qFlLvXVdl1pJ2t
VvFNXZUvKhNPQ9L86rMyfoqr1kK+xgI49SzSrILgVFuDyUv51IR0lyERrVCGbQM17oaGHcmJD06Q
v0/4oHLL3VZZSCtODac2lxQrmbOPCIohdS28uL53oui8ivy0XQMXLQeUypq6Ms+xr/XXqYw/ZJdc
IWd8nST6/pEsJy28fcT1wzg6RzSTwCGvatWdKQEubbIMBgApNxaATju9M+Z6hwLwcbnnYTqussDf
xZi7vYA5gvaeax2R0wBsMK6OTl9tSx7mKTHYPbG3ptnDXLZ7WuwfcwXTj67gBncV/wggSBNOuOv9
HHj15S8IRAlrXz20qfM8+/FhDjTdyXFX9va6n4Dx8g/3XLntIYOZuPOUcmdOy6MY3u2BuPtKXeXm
M5pIwuZe8sZ6ITYbQFO6MVHUDfi2CNnAGJ6kV219EWi3RkFLkWg7lBX2xdLqnFhNv3ITbMaTE5z6
yH3snep+nIwjbeprnBmHNDBXoSvPhB09oqO87gTFx/IVbJcKiP2VPIrr8f84O6/dyJEsDT8RAZqg
u81MppdN2bohSqUWPRm0QfLp52PPTZfUUGEG2MWiC7XFZDDMif/8xhEkyduHxfPIDPs1tNXt8m0L
Mso8di1vgkxnzynOBkX5bDR9YLKHhrgVFPm8S+LqJqqs21of9r2mo8ToEO7rd93oBpMF3Ld8ieWr
8Pv2/uSd0ih565PxUrbtzUTvYTcw30MZv4zire1iVuWcVoGaCQuYVLJ3JuSqpvZD9Npxrki9w+hr
ZZn1eoqMu1lTUKYLwgxr1jkhVwAjRvzs9u6u8LKfsWmiT+PuUs6U1SPB5nQC3ECLEZv3db5txuw2
4Zv1pXlJzfoXLowIpLXmp95QXRpaFjilJBNB5ut+9G7R6yKQr67q6L9zi2DvauUZKtCIIg5lGITu
fEAUjetwqx7sEp0viT/7CDv6QVDrVVmKwA+j2p1XWOnGqLiUGlMezKpHU54RM4qQhXIf+S2NNhge
BFJbA3+nN4/uYFz1iX6naUC4g00oS6tL7JzdX0lXaogZSID175oRYhou6jvHTs9dofbmkAVTly3J
caTR6muK94cK6wvCZ3Za5r31JNNJ5ZsbM2IuTaVHRDqXUG644bqw6L4a5E2zrMqk3tVmdlcxJwwf
MHr86CIMYvx6NzcmcJzxy9IG1KZG6TRExqd3cM2fuijchl69c9i1FVwvWK3nkLFyvZw9BZOjlsfY
tRmQHfLYGfa1PRuvDX2/VqtOkD2CZPkts05nak7WFiBg6I2vUruzmZ5J2Rdrr3NjjNLfIR2d8oIT
dCDOdkcfuzhkkPA2IKv2sTYGkskdrQ0aE/MRXDBemaEvKIfnNUuwEfVmZhIlhnZHvPI663xgqLDl
PRz9wZe8kPLkg2DiFxN55RyPCqRlEWaGpX0dekCrYwnPCqDSdHeyUfuG+rnAXm81Dc5Gg/KOT/2H
ja1+7RAh3P2ol/oai3eOiSAt+BxJc82NbDWZxdlIs1PiecccC1mDxJVeK26M3D/Hw7gDMntLfAM8
nZtlrv/MaMSsyL49z+N4bvNka9fo61iB5ERzhohd2zOXiCtFV+90axeceetk77GPVYteOZwGGdmv
FH86ntxMDEkEgEs+eVEeMiw/FhjKrN3XgmS3dWHnb3Pc7x172EdNQQGi4WmLeztw3arOK2oWmkvZ
X3B/LmGf/bD4jb5THcKE7SXyDkWeHS2/v/iOOoUGq8aexnbDsbmuxmgbClbc8osJjN3Yqb8RmImR
S3Gi4brVGndTINcprf6adORTxz3dQdPfIBZXdrwHQFq3JP6tYg9Awk+Ut3UFHCt3lA3gqCQ8foAz
g7wKC4AxChLTX3bc/cKNZlu+AejfqaY3lz7LuJ50m36R/mRw3lRC0PSiwdGjmG91ewvy87RMRFRE
7DwhjTJ1lYXpQarwqm+KwEiTDzTjD3k4HeDsbHqQ9ZXTVJtWOvckou98x9hWst6TAHKWEUm6bYzR
jbsSmbHrzfkAsWXjE/OVWmzHbWFdJRm9pnlavCbmS1Y+VbRj4g4wUscVQbflk6DoQgSsYQ1SHCs8
Soa6uI980ntj+1WGiNWzugiGPKHecFB90c5us6uqyT0GW3u3nHTjDebeU9aVNd9NbXdJM+fod/6W
vvEHtrMv9hSe2L5N/I/0LXncJ4rM8whMsEyzMtN+Vsr4tbwIlC+ayupXQRk2t83Z5HTW4+fEG+mW
sw+4tOrS9jCm5X7U6iN3nE1qyDtqD7CPSgZxDUyQGvEWpHZfaEiwMzLpGWpoAa+zTUqgWxGWBmIf
s5nZtbadh+4JPyDMcTBYiti+HVn9gKC26+usP2RN+SGb8aOpwYW0VzeBwpDX1vU4yG3s+Byz0S18
1TUeCNvY4qCJsgfSACtcoNobr9Uuoyr3HDZ7fSrv9caNoH7pS25l92PhvU+dgQuUzqbJvfOvAScS
Iva4pi1XWjdXK4/fMirr0RiAqeqFzxB2p46tatlDQrq6vVQgdFoa1JhrQ9ZF1Q15tPCLp1YqDnt8
qULFB2TwLn2d7gvaWqqtK5BqBdCa3NKTXQIqxFOoNRzJ5rG3O1aa/aA4VA09+dV4iCNgWZKb3YXP
s05b0JERkV6M16LYbgbv2C2Xly4t18tuj5H+z6gxDmoml9mLAJM6ke0HAIRNllaXOrIWEo7x7LOC
OT1KmmiQpobaXFu9PFZ5hJnRrD/hLb6e3eQuGjKgUg/1hE+EVM+7F5O4qytYrx03G2iW4qzH2V0b
uhgop2zwauWqGIw18+5KYkdWoktvZR5nq7EZG7QLIV5Yc5wGVVpl+6TNo5uwoJNmtuIwDqW1yhvg
aW0A3k35wnaO24+b9Nw1CeXaMvAUNyKnPT4oOLs+d/zK6Y6FKx9jvUrW01JRZFRJJrroTZf5ySbp
6npjt+3LsutFMQYp7RAFA+RD4BGbWw3zBRNfwEFUxRoYBqUGFk5FiAsNzi7Ax3ZHbeh40y4qG3st
et6TMNKK2ik/u012Kirosv7wmoZtFDQV7lZ9be0Xzgtu2jsiT06FiP+yh4TQtMEzArPJqeAQpnFU
/WhL7DBRL5xak71+skbrUCUc97a07jS3etQ7Xw+w2j+QiXoDyZJelpmcXIdN0qgTYJtwW3ke/9s5
T6ZVymNtq82oKHHyRXnvc71P17YsT8MYI6ZprIajGzqApmn5BqLdq4LQ2Mj6zi8wK1I9WIPuKYfq
ewm8me8zu6LtVXwUlX3JvObEtZk2YNb+Skw6sVzhDwIRYax5V7HU2O7xxpvCay0Kr4FiT46C0yDm
kjOWa+WMk5NVVLfLgVDKQgVGXTLoppgL7kyFQXSdjOqH2rUw58CMY5JHkyOnLeyjM9EqUPnG18TB
HMbnETr/NqHigwWnYty9nDYk3Kp8teR0z9ms1rVBlYlhEMVAPvtXWqqXdBbVyBdKHvxmtPEaS27D
qj6Qj3DMiPo2kinfeRldPLQQ13EGrxnh18hSTAV5Lvlwb/rOXoh+B0CHJRXt2VK8Yn8awDDZp1yp
O7OdKaHliCgsPOHbdTWY/a+MQB+cml6MtHiBQnQVSqA5CDzDxnBHEQxxYq7cKH0Q6L92I0EJ3ASd
Kl5Vfi7XAOAeiQVR+2bpnX3fDxgFoZDnyB+719wpL5Y1qw0NgZ+1kzDPe0KB4uoRIlJ/jLP5WCJ7
RiPTV1ssZJ40M2S7XEB4ust3uvP3bIGJwLbUBLRNrnG8Q5xXFkEeYqbU53C18jBk5RlZuteswd0Q
Bw/Jl2gZUAL8MHpaU5VTec8yQZ6lz3lys7jV5itomrySBcsNcDw8LBfRK3rL+bUcjPIYix7TDhNs
HjjVorlwFqXk8CDuifjZ9nYM8dGzDPpG5IrNbTDMbbGokBz0b9haJbsm78bNTFPoxY/s/mYws+KO
G5ezhZEpdmPv0eFyEJX81SXz4KwcF6vhMompmw2LFbowCDeJ7aRbTRjylZGvTpnhTEeQTfphDbZZ
6Wrkun0y4QwFlp/l9zUIIg5aUX2ZXboS5OrAefTa5rUnuXSjLYGKYdOEj46lNbs00rhVhAV+oLpf
batY6bh/5uOdr5fWD4CdhZQ4sOIRBG+SuG9XZR++DRF0lUaD/pRO3WEYNVKdiqbC+xDF1soflYF1
8ZA8pEyGkpYW2DQ7FYqv1WzmNIhrwcXQTOYbaiR1at0Ejutg3XqyEBvddOf7ymzluTTSd8tmFMo4
ye+Q/upBKwDRJwpfcM7hqVEaAHTubEBgPtJKy9jk5xQMZ3IPswOtNGr19CGUkcYC8pdrbJHkbHe9
BRW3ShSSOZFjm2NO71XaOXtL5lKs8M9OPHjlarzzwNqPqW5F4wUxa9ddA9Ba4bbE3gqvW4OyOgWP
6jlgNw5qRs7j6oN+RHFVRcZ88Wjd4nBH/KVRje19O8fuR543He6Ibvum5j4W2NTNEmHZ7N8kBScy
vIZW9fiX6YjVzTXm1F0ejPpYnKYRy5bBixHN6Y3aVOE4vhMlrhvbfI61eJP5kXWondFHp+ZPz72F
AOeYeGS9zqZZAOdEXKIs2MTbmEkaUYwhNxkG92WySmcVamZ/NVoKlG7xaMIgo6Yv4Ubl45jr4cEW
qpYruizaXdfNhIhTHgJ4dM5wsMsU8y7m9fQQupDAaFR0j0UdiUDQ57m3I3qXKcJItS5LkjG9rL3k
bK7OOm3m8ZjAorortKonckza2L2Qj7dGC2pfyqIz32ZPlgc0snhU82YXiwiGGFgQj4/8VCt7Og39
8GpXcJc86uh+raGqoSKdqjq7JGC4CA8tGDzuYkUHKKmtoFt1U5CNmvlWzUb7lqUQifFgprNRu3r5
mNnDX4YbC0jgiU09kjmbvvOxuYiTDtZyg873ZR6bX7NAPCoKSRMs7ByM5YDpdU3RTC3mlUwjf11U
lCQDFF+4eQAYSpGtlpl5daOJRQY+RIQemjQ+ViOE71ON29K8yvXC2XdhaFdrhtK9rXQ6wEPPNiq7
LtkAbsb7vAOj3hqhPdylWSa0TUIUUww8ZWFffMtE0/btJFAfiUbeh/EsppMClPA3hJ+hIsissPrQ
VDncclcDwKDIMKgH0TusvVLIdZsM1ksE+SWjVOZ3IPCnJ0L6VoC0BPWozLL0YANRBKlVjb/0GrN6
zFef7AEya9CNSdPSPNK4XnioR3EE9BE92f1QB5C5hm3Rwa7GMGA+9LVWbKsaV41Yr3EDFX7Hd+n0
g5BZ8VbiduXsTD2xAtdoRsDHNgsqN5QHmt+UZkLXN4RbuXct0T2vU6usN0Q9/kTBnyKOyoyOPjcH
RCt2k1N44XrC2xKJMJI1AYYNObR60Ly2fYoss38uujk/OX1R34maC2whnOJJo/MLISEO44tuhu1D
LZwhmAwgRBWakDBSjst7btM4mosS9U3kZa+sTq7zxYy3kl0vyn4uHKrztRVtxp8lFopsggZU30zc
t1HeB6PX4KbZ+nJtSOuNEDMq1HKsdcCQvqXI0ChmHU8Uv8bQlPROPA7+UaY5CllocHU6nRMHR9Vc
dg4dI4xN83SGORimKZCAeodu8Jr5/gfKQRqgGcZxTlRWV1k2izOBFb90r5twKFz0qiK9A+X/qxBJ
tJsJz1g3I9c7ja0YK8453LO5hzfwHRa6R2JtNKlnJ12b/ROmV1Bm4hElGMQG+p0gnK6JcCjxmmKT
NDEkrLD1fwj6g/dkAaFEgtu64SgItypFpl56RoMWuNRPdOWB1dmoYDJSYVdiHmALeXR0uwlKnaLt
qTT6lVHSpQHMfRsuAdnCiICJukiXG6glEMnP2H8ggoHkKCJ8L8cZXn3a8aaprD/6PHwcmUWejLdG
Z17GBKqbowWaCUcLppedZlcOEEwjDJqj7QkZ/pPdetNKiOKOhq6kU9HsmaHuKSWqeGXoyFGSbANi
9AwStqmRqVELJW9jn94YIYRZezxMw3yBV7X0M7xrVx9rqhqdzqyTnrMCbApZ3RmJ1L2LvZfd9U90
/h9S0yK8PeYCXjonvUtfHC7QtGD0DWL3WyXTYPkDzCGvK938FSvrHJdeYA/2yVUQ+YrFyQ1QL0bW
3qX5tdVYT8pjCdXdS9+Ne1YlPXJxGAZangJFt1HXD27j9CBpZnfEeqZdudQvi5zp75/Q95AB5kQd
O01uGxrdtSKM15D3aZtASp0c7IHjgaYjrFD8xP/m1detdTMW2rlwHqkr3rqKE5g44w+tbyl5kyIN
Mpa6MmBOCPsSlXg5T3VqUkkkZQB7iPYc3bKFixN11b0z2b9gfK5GfAqtycewOdnbFBMFVCfQ2lsm
zY80BIQ0TYQSC8dTA5TrJhwZ9KcZ7XOnzXd4cj7mtbpL6pKmtBEYyfCzF817n2jPUTvifO7ngTcT
StjURwqcEoGW/s4ms0/G4r6Q2r5OZziGLsIEPGMXun5sExuAlZmiFZeM42l5DPKbFkPacCPpFo0W
7n3LD8pmUOE+eqHK+YuwGMKNlNj3o/tj+VveTCanleSbAe+ulUeMPLa7tGXBK7JyCPDcXg+ldocz
c+C3QK+Ff53ZJZGrAFN1uBX58EAgMvxro10XkiZIXx85PjQOt/ixq7vz6DfXzlRx02zDZxK5jiXO
eAjR9jhLrQzg/QoXA/DI56LsrtBF78qC89XzfxDiSuHhviH2B0BqKEU8RWdCVkfTm46yHJ8WNC9R
XMkk96t6ast92ehbNoR121aBVnHDo+Mg7BCxqbLuEB6fjKZ7xgzpKokpGDMBydmK3Y2Rz4c5626a
BiUdx5q5c5vxdl6wD8yibsh9Ccyxfm38YrHnF1XMVVjKp9RWkkZD9tIm+j5zqmu7j1jexk1klcd6
+U0oO32fzggk39p3tn5Gk3+hcrfEQSwwfeVsB9JrjKLAmKAKn3XduMAAePGNXluPkQXEFrPTy9DJ
t+AG/lUn4GsMeX+vsjAPhtJ7jjABxNSje3InHIR9oeGkK7QbtBP1atbmt9hK3lwTEaGammPXDYc8
aTYkGOEn7d2odmCLztPhAJX3R9wr7IBj85yaDlxPJ09WPSvdbtyPSFJQd0X4gpN8BDG7QjHobuqQ
DGNTl+YK9e17Dh1qb8RqT7N3XyXhUwSvbjUOE+1NNvIrMcTFbhQy32eiK3Huc26qzrmubP8M8c9X
SbOuG7NfGIlerJ3KOmHnkTudXoYTPueFtZmB3CM2KMP2tvzNwIZX6EMVLctmQ/QEtCFscJfF4bbj
xsTWGxM2dksPi0s4jgKzRMWmG6XWW9UvB7lJGyA5cJ4HkMR3Y4orc3bBw4/lMm8nHdpsbB2X6a3R
zE0K+zyWNZdjwFHVEULbblrUv6VrB6nxirXFJq0M7BeRsArrNLM946W4mChP4JtpobDPnLkpYhUM
O9ODn0pa+xp/mAtwrJ/HHFj3FRwUqO+Lhz7I4sQX0zx7vYyEWUdXLdLUUrcefJoe8FOzAwq8k6H5
53LAAxI6pbJvxix6bnCLtP18Q0G5mxN/h3H5/WiBLUIW4cIGUD8+22m41axuN9o3lWnduMp+63kZ
0VW0VUy07OGz8iCr6wmFfWMiOuzWESA92pGVTZ+2U+2h9LvtYhfp5oCw7DW8WtHWnFBPEQVG5JUo
n58WMjGGMRt9kDu7exq9lybBX9bo913hbVH9rMLJxpiCeN08VFyy6u0EvGXBQ17+Qd4qg7vv9Q0d
OghSU1ze6qZ1NBJkzZUXH2OvOHBbC3xU+L2rXbB43IBznZA3rzJvPoxxebHN9FzoN5wlaxi4CSzS
Vrzy27rqavnxYtBwyW8Cg2inZeymZD4M8sbE57WKq1M9GKjk4YEvhKxGe9XGmNZ1uq2F/wPh6WNX
yJ9Ta1/D3ORiy5djYjCsPGmZYQtdmqPEmmuDQkFqWw9i+j5PmB5oLfB700OUHvH9TJ97MbYE/s9R
T6pXvQo/XF3ftnQzc9DD9TIkedHn9DXbZuMVJrau46XW5te+sO6sqdgprvIwGYCBm/6GiNJDpTvz
RqCbWreDdjUpyAbOo9Y7myqddpnnnRtNBmJmzc69vo85oXIz3bkwBfDkDQ/G7NzrnHvh5E4wOhTI
MbxilonSir1Gi9hr7aD2Ibda+goORoSVdLrxs/YV3fKhRszTJ1nQDf5V2FJ5MOIYTVSBNZXbBRMY
7GI9jZz2ZVP91H0yrOl6HwoWzzh6Wx0EiSP5jrvufW87Bm3xBExNWidzga74JUMy7MfBv0t1D+na
TO4yf4Zl8MT/px2Dx8Ubgz5UXT4VXE8Maz4qVR5LGjIGn1Zzsm1YF1tD3IU+/qy2rM+570NIdkFr
Me0cB51IhtBLDuQG8UtZxRHyFYV9TtprWy53OyZQXkPhNEf3tOihWgKAJbdiisETN5Prgeqlb000
AN62s6x93uRXin8nqzFw59nL71r+bIyMHxUGsYDZNJgtGJv9jVWmh5DxtWKEvtMMGplu+GM79APa
8uDJ+mYZdpPB9JOItgs2sqO8j3T31inrOdDRb6yWb5CJ7CZnv4MAcZWa6YGcXgir2lbT8/vIozGV
sZOn/EsMawHJe5bGFm32KbbmF0crrvB0QPdRrOf4XRJFs4zDMtK+lh8NcQ8q3a6yWd3AKkMcRQMX
di/b3QRan9w7Vr3TAGEdfqlhiuPUxwGcOeR/2V+93+9KSAhZZj+5DDC3NxrQlPAxztp+clgkCEvl
tTx7+XddulV6jacwCiMaic0aReqacu1coEooCnhwJjgAgAflbla8W2P1M09GyN3znlIe738YXPEH
duqLI3KYl8esU3jIcsZ71XU2bjUV/8xUfECmAjHipXa9YPnLixNjx9+K0K3D76cCjW5ytiSHhHFO
lQRbCsXn5UIfhKwsg0tZF3cBSdO3vjHT/oLEh7ALMRAcDMHem6xsuNxRLsHJwd+u6xxSv8neXrhF
tpJNAfmcTyJUjBF6fOKqeHSzriAdg21bJEctpOIP2xhTBvkgEyyFZaWdmtl8xmQ/cNnY9W7aQ0oE
KtTPeZkMDB+pArwMyzw/Q9IQK5Y1/r811Jy5V0g/cBPv5/gxs/LbIYGnq4HVKNu41XgFNWUfPbM9
TaMjuuCJ21I2HVL8iSuAiyAFLVlPhXWuRvtCIwi7As6rKS2ve7t6rDG2XzWjesV9I5Tsg95dDQGt
wOjCkc1dPYSQKukiRgyxy9thnY+r8iAOaa/TtJdiZ+UkTOP2dGfNqMuaJLDQhqXNsKNixOWehtpQ
Fi+hWwvMu9R9NpR3toqubUYfZCwjg6Jsn323X/Wk1Me+qYIQ2c5atxMaatRy+6Fqn/ASeCmQgvQt
sSmFZV4NqnqtsRaXXAylOT8nUYlznkfzxmmr6dVO24t0YSqiDgV17JrT4Eq81oi3H81HLs+BFU4n
ahd6Lc177EVYVyfI2WiU3BS2OplUKbCj3v0o2zuifhGJuKbOv206LtV1jKQjix6jOdukmnXjl90h
TbsdBWcgSKDA8WTvlBkNphFhuxfWhHd664hIbkLKU1LKQbBd0ty2IHXNTYNeg977+zDlT2GZX3Vm
coNL0tZwoodc6w8qgXpThESFkEd/tQRILA7qQnJCKHZtr0fr3xv11vUb4ELBEsAd0jiT7P5BS+ew
gIga/1wx9bfp1E+HrlMlWrpcbjpH7ZZcF5WxW6dEfeDajw9FA86zyrS2XqV5lMP3hIJDlsKLXXKU
C2DIDvWjgoY0ODCvy+iBaJeLWS556BmpOr3RlTvuQ/V6LgyCFYR3TiTIT1nrlxztn6d6VrpTAbfk
/cIrCdeVnx1i231GXXmKuuJDH6c7OXLZxH5Mrnq6/4C9hgfVBq6N6pobdx7PXYILmNZBcPVhE5id
wz4XNjVOJR0+bThAV5Ppr+mrBUlTXkld37e2y53MuOL+s811TMCWMbEEoTZ0rM99Yd5KbbiVmHfr
sw+aae2L1N6Yrk+W4ICxjVFtRawftHGJ9gDQyr2AbvpOG6pFdTWYLv72CxCdFncddGrDKa8mwuhX
PrvnMtUSN9+XmOezm/akMfCjMxlII/5wZ31VO4/Euz9nrUH1NRyLLnsSWfNYkUVAO2k7ZtlVnIwn
SbJEpWG0yWlU8slhwsLnkv6GC84TTdzz1KOfaCgDDWEeFF+o9OnHLfiny9W8Ik+m8Ntd70g4zAX7
FNMApv1K98uLSp13rAA3mq6SNUD9IYYz7shsV6b23ne0ahubpGgI5CpmBKe4Nc9JCi38e1HzF/k/
9b4JUme5OtiXa37SvxuRcuoh9qdLGiMj3Hb1rwjPDWbDZXmrOIQF2Mj/45mO7iKA/68xxCfhdk2X
JUbnoi4jxLWpYNJHaPvT1z5xTkXM3oD4Z+7/oN7+7FeFdhtvWA8uuYdpGSypRbr+D7n4qIaFez33
lyI9+sZ9bb/wvkDaULfEx9jEW/6TPE256UOw5Kfvh/mrVn15OF05gROG/SVqzbOVn0eF1V9GO7oI
lCZpdqNK+6FPp+D7Jwle43eJOr5sOlathEouJryfPijmU15s+11/oQTpbrkhzKe2a//g3/B11uAt
omM1ZwtHtz3r01i2mbIjG/jygizPKKmqEQwucr6WtTtLXPxrWMLqD2/2yd1y+YAWTjuOYxKe6hn2
p4eGcUY3H8uZS6kl2saqYMdTqESq2GFJcw9t16aksf5gGmss4/VpPG3SpZYcVRfndPHJH6PT4r5w
3fDvV7WdHmli/ziFe4HXqXPgnTuNsCtdsP8c5CBWjZz+MHGX1/ruByxT6x/zNoUfPrRxwoJEV4QE
TV4yJ7uojv/4fub8y0f97U0/eVJYMCNGpFnNskAgMO7mlOguQ0PeA+m2v9JxdKyoSL9/6FcDDs9m
AukGvs0mQZbWp/laNCYuT522hDtSlvU2tE5kFFpcBK2rn6f6WCLQ7vjjDAnx98/+1xcWmO4bGMXj
BPPphV2dLBrb44VjfwdfDSBD3XYyOxfVGabI9ch/2lDv/4+H2jorc9mKPPHpff0+QTVS/fehKX5q
YZ//KGEtmgMkGAu2WfLDKNs/GMd/3X7Yag1DZ3h9m1X06U1LwFxX5vX8QOx4/DZZBtpMXanDUBGP
iFOcW/1haP/lgZYpsBLD+thw3M+brePPeRqbg/1Q02iIuvGJ0BAsPLiMh0/fj+fX/Q73j3886dPy
WNzj29pR9kM8VPU+rYtrLTX+lJT5L6/DnrNsPHT3TSL9fl+DMZ0H3F0laqRW1QfMFX96Ngl8jtPT
ahgsE73492/1L6cVB7IldAdMVWA49+mMBNCcdSgl0wMaOsrXe720T4WebGvbS2FZ6euEwcymtXRa
+kdh9oxhwPr73/B141nij02Tg5oEC9iKv790ZHmFIskW5FrfMlsqHMxu6pka9fvHfB1bzydyCx91
BtdmmH9/jDeit3TqWj7gcI41Bb1MFOOhNal1K/o/vNLXI8TjlYTlO46LLdVnT6pwMqg7AFce0OZ6
CO/Dvt4jqwRO+GGlObDNn/JAv24xywOxcTdRlvi2+2nh1fACsMuJmweoL54n4UT+gEG9UrAQveha
oHevqv334/l1QfBInwKA8kq4vvh0TOIT2IfYWDQPZvwepdUzLPU/BQ9/fYRP0YgnGOCii4fRp0fU
Y+HAnMEdRrr5e6iTCmZO9//rWxBcwKEAP8lzOfI/LWthzWXbCFk/GCOkahCYaNdBh/3+IV9n+O8P
WabLP47WbhqEXmMC9iDH8jw7qdgOIkenZrqX7x/0bwMGD4Rmim7puCN9mgaujQd8mfEglcY5B2qS
QzhS798/5MtcwywX9yXbwvINmYf7aSE5fSUheCX5o60uHGPcWunh0zFrOMdj7xmQmP8bZQ/fP/XL
GPooAAmB1wV59sStfJ4LXQsp0yubR79ud9pMCkw6PwNsf/+UL5uEz5Hp48jE9mtZ4nOMr2PMuTH0
yoB2q100caQDta0cZzXbf0q0+fKpPj3p05yQ2EGM5jAZD7Uj6XcezBHi8yy4DUNC6vdlpx0T6G5G
BVO7XoXRfYEAXbXJx/cvvDzmt6rPt3lVE/WqZXAr+9vy9h9TsxRuaPVCEsfnPeOnfxmaNTZfWxNq
P3RcOjPfP+5fxve3x5m/r4TUcqJ5kASuVUg9Y6T3AT6yVmDOOX0o3Uv/sOd/naq8HbRa0uGXbfFv
e7h/vF04OhGsx1g+Spx3E1LpI/Q7Q2cFeIjI+XHAmjwjJer7d/x6pjKmQBEWU8hxQHs+LZCyJcrO
7ZryUSxeQ+5zEn5EuCa7Rv6I/8xKIzRAkyPWWB+D+xzRLf3++e7XpWKTpeEIspp4beFavw9yRcTu
ZDRu+VjnLYJjvCRQnYPkd/TGrMBYdGmGFq/DPLmXeggI8d5pSbUW7oDRjPDowqFdkZFUXDbIfCSh
bmv6OGLELT1HshUNZ3zXEGuR+FusWuXMh6RQ+Jd0Ar1wBHBcIlhxZE4vf3DfM/1dU08NMpVFBjrq
01mZamfi6wInCWA3Jt5wcF4MyAIunLa1EUU0miqk+eUJ9ewCiHB178zoozWnC2vzF4KpTDj7ReS0
ODktHPOlQZnmwNUglFreHkPPeh1CNLk5WsAI6+WQZjp9LOwrutB4zeoeSU1r5Ts4pD+QjAFYy1+1
DO8mTEDKLPzDav+XxU49bJA7wgXAoor8/Ys0ZphqkQnUG2dRd/bdkjhJ8if+EA71b0/B0Z//4THw
fD7Nu6SCYWd3Xvooh7S8CicNjX9W/mHDWI6Q3zcMxxCCGsr821LQ+3TEzKENh6vq6sfEtZ4bugNW
QzIslpWFONpN9fr9XDa/7k/O36kwjunpS7r6p5FTRt34Ou4rj8sXLm3CFPCKTN/kCJS3MKZ8dyMz
GFYV2xbyPtp/MZi+fjPgSWPDZsNEhjaEH7rX+IOvqAHptjxB1lzBzaYNwPbOKcb1/vuf/XUF8qst
mj3CZRWy9fz+vWtr9NErt9Xj5Gbi0Ez20pVNs10+4en1/aO+7qjkoFDZeib8AW5cnz56ac6okBvH
v+gyQqnY/dCVCzWdZkcON+N/f5bnWw71mOkZnJG/vxY0L61M/Anv4NBeySK+adP5bKHkGu36DwfF
1++ONynVLFahjrFA278/yhRGgxhc+BeF1weSPQzWsJ5qFisszP80TPz+51cDe6G4wNide+TnFUoG
ckTbrQsvST9cd7G9gj0XzHa/cUT29v2jzOWQ+30J8aCliMEMe3GV/PRuVTbHNjd2+1LVj4UvFvHD
mi+2mMgh53XxZxzgyPBfZLsN/+HsvHrcxrIt/IsIMIdXxZIrSrKrbL8Q5dDMOfPX3+94BrdLpCDC
4xl43OO2N0/eYe21lGMVfuvqL+LX6gFqiLUoGcJMTqNbi+D4boBx8fYHXnnAbBIHZGttEYM65uQB
caANs4ZC1c6R0z4kmr2WowO0BDRDAfIxtrmFZmx3b3pvjiqfaTVZyhApYgamM2Qplq7rhBfs6skM
KWpUSlFuaGf2x6cE5D5rn5fShkb9ew8yIEeqIFCpf4FXpKFrKVc0P73/zaAS2ZCSmx0pr9XSNNXs
s0lHNsLeVI2kkg4+kIrj0ls9GahGRpxtR91YbLzZQFEqS8lWuSYnathDbSL2eE0JA08o0vUFx2Q6
rj/GCHbIL+IR8RJdnqm4GkzocjE2jtFPNlMsVw9t5+1v755rVvB6hFiDZWr0319aqUrLSvLUh7ZP
cqnFS89uZq9LRQsWdulVOywQqh1QwM5yw70O22MyRtbZrGLa3UqeALC7SA2L3qjbQ5q+eWLiSOVz
l+tE2cZ0Q0C8BX2UxZCKATGaNANu6X6uqvCfxLQeBh+M8W170zv9jz0bOm2L06eZUwdOKuOmUAYx
tHoH0OVn3L1qPUStffLztqFZVhRLZH54oizo9ebCiIjDt1HZ1ua5pIWKdLOVPsJhsKN7zHQRWi52
Zas/K8Hxttn5fCoUgdiAeCrk16e1A9rYPKfyKwrXkL17/fCoGw/UZLdQ7Ui6tLB4s9uMpK9mEOKz
cibViinzNC0WSQbuQz0HUL4GdX7o1UOR7lr/Mz9r7ZGTEEk/jPbdGRbGOXXI/mOZpBZ+n4xk6sQN
SF2RHsp69ZzWVNcyhfZTOZAfb0+mMrOiIH4If4VGsUlIkU6ONVyksYmYd3kqdETAAvlL1mt3tutt
OJu/G019r5Xwu5OrL7FLX2Voa08jJD9Z7+6HzD3f/hh1IpHCQ804VTwe8lAavWeTIet9BdnK4OYn
n87ZrAENkW8G9FigfsOjl1GCB8L1E+6JFBY4U12lRbky2G4y/XiyYSDQS89vA9VavXP0JcUbYfzj
s8LHsc0VpEB5esmwTp4Vy8uy2laV7JSm9VeKkSuQMF868w1IBrio4E7r3FMPMvn2nMwuKvKrZLFI
iuPAWrPTnFPqcENNSU6QQtAgiqS61sRHJe4Wdps29SvQfiLlSMYMNVyTEHQy90Zu+joxTHJSJad9
g6263OfhoP3UaD/fD6MMc8eommu3BSg45kF57oHHoysA7eDYtPBojCEcxuSXdh1e9xducndLEy+q
6I5TntrYSjf9EPb7wMzDx95Jo4Mh5f595gJCr0kSwr+pm7SKQYyMzLO2bio7uofFFfUiKU3IXmTe
8JcFQoZMYZCsLgldw1GnVQ6rlKH1TPX4NOr9pi6T98x5JsqsO/eppgcCNB5n/K+XkzQ5s2tqBovq
TAKg3DZUX/Hd+NTKO7NpaFem6QOhi6W0+KwiyFm2kY42qOAQa5nGxFBDkxfRPWgvf4jWpQxHQ/q5
8t9S9bcOardz202AXAHxuAWDoxTBKAQpwO2xTr1wTTEoEgtRBbwQ2IkmOyqTmAQtDeKzJrc0N5Vd
+0iu3qF9g/R8a0nKvh6B3naZv/S6z29tHgZKSAa3GuUB0imXboRjDk2vBjbNpOYBP2w1BMBDzS34
/mIQoQDCS7ZzGJVib2jewrDnNyoxh0wwoCtU65zp+9TmTuWWluSdgcO/WB5ijKW9oJoxvxSECdRW
TXgc58LRWd1L2Uj/3Dl09vpYvUbFIbCsBU3Q+fOuYIXGQU6JIeAAky00UsHWMz10T0gZxSbobx9l
Iz0FWgi9PErIPRcfuiwI/5CWrj+Hcnb62w1EQZBYRqakJeoEkw1U0tNfE+n45yH5DdMEawn7xqYc
DkGE5Lq9kABx5jcgVFEImpEiptOVxoXLTVPT+Fl2wJJOUR4oD/C+6EA2aXWADBLeLtnLno3Kk/eF
Euv/eH4pBYcAvnmBsjSzbxKgip1H/9HT2FjBz260kPLTe1BDuyi2up2UCs0oUx6cvdObASGipZdg
sWmfcGDDpPd+jDcpTcprwx7oVh4hg1G0BNJfHSYEvQk6yPoM6N+TInvTII+J7smjRNa2rkO4VXut
NPd5XrbkyEzj2YhBcbaZmuwVM4Tsw6NDE2SdHr1nhaT/KhyExhq3GL4yDsISL3N2sfrFGhAPIngE
zDWuxzBu6ZD1NfhXUy9Zw0VpntGKp+vIr3h2fb8+q3Tsb4xkgJ5BbqrtoA7qEXxb9cuKQv+TBM/u
Wxw13S72nX6te0p5Zj1pTlVgPZO8ho6TFDx1YNnBFl4S+CQK1XyQ0s4K6Z5q1E2LJMGXfKizc+JA
TA4noCTtBsupD2YKu1/eie42JdScz6XrGccR3NZhlGj8LI2w3Sm2Q++Un0QLB2N+r1kGq8ljqcPG
y0G/3Cd67A9ylZXViVVYG9nRar+65Q8l0sE+ll+k9O32KRDb7tLvIBLSLIIrHDXD/JOw/ZCGTpQy
aLLS704Q6f5QNLg8OufZlWi+jEGXW9qCIzC7vlDFIJUvcnSWhlbuxCEMDGAcCY3mx1qRv6FZ9OjZ
S5I2swgFEza4HxMpPLIl02qM1dIc4xadfMTdfqgkWu0NkHpUchMYqs0ft6dPrMbF9KmyEPkgpNRI
bs6gG0IBEGh4KR+lsvBohKi3mVq/Z77ymoFm1r3yYQhhA0r0ZHXb8OySxjAxGD8oHvAWi9//sG6d
aXXKKJnD0Y5gu68z46GhkrLScuPXbUOzDaLiHQJa5anTLbBOk3urLxvowRSPEUJfF0i/uxweea8h
AR/C7djD0vjX9iwSUCjTYk8nzrwcWJ9X3I0aRz0q/K9dZ/4uVPXBBq+p+cazGiyFmVeGZ5Pyoq+R
LakDTLs0Nxh5SbawVI5gaOmmoT5do/JWBp+05t20P98e23xrqpwwdJao8lN5n3rBipbJQY5YwFGh
fWRTBW84CzLXF8mjBU9wvi+FJfY/lVaC2Knz6XVVNdSDUR0zrm8ZekOi56K5MxwInlwQrDBXDwtp
ynmwp2IT/17Il+P6TlOwZWE5UhLY1dHWKuMV6t7hXhpjG5YNl1RgpJYb/tz4XLQaCFOa8rdaAOef
oxdgShtTfTZG2YWiMO+WotCr0/7hw8Sl9OGs2HbMc9kx7RJM1SdB7N505muvdVtZSrZDDp9D5vN6
yBnqvNFDMdI5bfB9ton+sEunjVq2D8hRLLgEcxfoz4SxTLKlEptOK7qZNHpoSub1ESU1hdizPJTy
SGQgNw+i7bbV+hQFRfQj4uaL1H+9vRfnG1+s1r/GxaR9mBQn7hq19+P6aMoECr57r0sgjtU7F0UD
r3cXgiExxZf35KW1yakeI7lGpSSpj4LnR4UPGqK82+P5A7icmiAkITFPnkG8AJcD0vNIdgY9rY96
Hb1BqCM70VPajqe2K345afJAtGWbya7uBVoZpUF+OjS0BldR4myEhkNf/nCl+A5NKmOl4RZBUvEO
odJz3WfnsE0h2X2vA/dBo7EscJkog1ZISAzTWH+RK/tp8LTnVLV2AWw0ayuu84WL8Q/eYzJAS1Qd
yHzLpG2mCDYzKuzUMPvqKH8K2+TV9RVSAwGqfTSQfcuL4BvVFrQMSr+GKdDYQfPxIxmdZN267gtU
xQi6+NZ3Mvz/6KMEiZNawhWlmTQ/y3stoU2gCSFegbanKIwnkN9P1gD/7+1FmudgwFLpiGIZoKoA
tUy3PLXPuqggAD56lffVqovfRnrX+v8YXwx6rSVYbB30zbd9XZLN90XHPZk/FSGleBMD9goomymW
a66NBsxy7Mb+L6XKtYWkyJW9Kqos/8EOgXmdhHeQwQ5VNGjVcSg9WA8DO1mXpr6gcDw3AqqHKVDJ
D5OWmoYDcW56YQGF+xE1XOOA/mF6Ko1y3N6e7/khx4ojsO2kMwFhTdytVIs1pSCpcqyHAQV7FrjL
3HsnhGeyTx4Wz+DcKbk0N7lTxgpQl9mM5dGsze91YX+qepDBSyf92tQBUbOFm0ASXxEe9IebC9r1
rOMYlMeRcIqmCAnaVXnhbr42kg82/tTJPtgodbUK6QDAhpIhplGNxte6HORvfUJT4+01mj/VGmmU
/x/OtP1AVRBayaFsP8ZR+k5D2e8UvcUXtA4h8EyadUZ/wlrX/H0rLfji18cIugz+Yryt6XtNzwsT
3CrlsZGHYF2ZcbH2lIIgMACS8b+M8V9T6uWSWU0iVWYrM0anku7Drj4gA7J3Q3o9zX54923rQUEG
xYTmfQH2e+0EINBt4buSVNWm4ZQXgL+xG6s8arlqb5B6bCnMw/DYp3H7oDZmsvJNzVs4drMYThVL
+v9GDZGJ/rB7MlWBtDa3y6PgkuwDfZe1DezGcgX1LKCUjRII2GrrvP8Ps0zWhk429ADnmMRQVVsv
i6pjO3h3g2wKjw953RWvuq9IRHY/fMdYeHavzC+wavIZon9GJHIuh4paL9kiuFThmhjxZyGr+enR
RNihJFG29whDFQtze+W4qKLuSzaFQuEsbSMluiSrpZwfG/MNnmb0BICEVb953QmyDvxDEDsLd/WV
g8KzhVE0UilETSPKItdo5g/V7IhSQg2LEw2M4RDceWaxhBm/NptgJLnZiA9kbZrdqxtqbr1N1J+O
xTfyrvFqtEO0wmmSU3Xp52j2C0773DXWNAM31DBUQmV1mjGOjK6LFNgxIJWpN5ElmnO1TUvSY2Up
qbfwsF5ZOo2gVVYItWhim755TmRZOGjoLEt6KG9GuX9UwuJ3pUIk1LF36vbODuGus/yFAODKIHn+
DJEvlslpzkLKCgKBJta6I/1uzz4tbH2U3cmtCf2ns3CZXzVFMpHMIg7aLD3rIH/NRdvB7KKENLEi
sT723cFr6+9wrS148Fem0wTywn7kDaQtSGymD7dMQcN5AdiuO0a9uvbGY9CdcU/NGoYmlGYU69A2
S+iHayZ5qygWUa/Ei5uc9izRQ1SaMUngmji/KDOgmwI3/m6MITVLvwLqW3g5rpwIcvz/WhTOwIdB
woTgRn6ERV2pT04IZC42tU9wZz0AKnocjVj9XwwqwOMVXAuKs+Iy+GBQSrIqjeHhPDqZfK+iCrCq
I0oIkiXtDb0u4FMIFvLtV14LMhACkc+eIXqeWMTd5NqBn/vowDLXxMU/ilMgupfa2SqvgofKbvae
8bfgcnSpCZYo/8pAB4Q/fjnMJCSt5MORcqxbeE71/ocXwGx9+z26cm+KC1PcZqBtuGQubUByrcKc
pLTHDKhMEHqH0s9+RWXyz20zV7aIo4H2JwlG1o8U76UZBtI2fqpqxyyCKSiCeSTSfH1VORU8cX41
QIuTLYAmr4wMBmjxQzPp2Zr24RWdGYaF7mpH227PfVZASDAQ9clKeLo9tit7Q/Td8bDakODPoOVo
SiTQ7VgkvmGYReXtTq8eE+997GERUenpX+pEuWYPdBukL1T2bH51OZedpbmdOzpQYCT83UX24vg/
exRPPjlSUbw0tWetuxSP+PYo59eKjkH8UGACwEqmtbyKh0mHuFI/dobU7R01fs2SKNvGaAt5SvUU
StJdn0JhmPbGguX5fQ0Ymjom+Srq4BTYp+PNJUK0Tjm2vf5YqnRzp6b3Iu5QOUv/2t+mIioKsxr/
oc1wsk8bqj2uXo3asU+PEX4RV9uWmGLh0F0bkYCSAAkiOJr5R57kq5XT5IhDZg38Tgkc8vYDSr5w
Hut//dhRhBRy0KRrAaNN05m2GVSw5vX6USlgK26SzzmdbignbeS4Wbgj5wdO7As6OoREvcGzd7lO
RleFvt2FZIV1uLalpH8oCltaN0P+6/ZWnB8ADAHJAUGMr4APdmmoAv+sacjmHqE7v4M9/V3Lm9fE
9Na1lXzKR/8R7Yj9bZMzSCHNe9jEIVJ4UYkaJpuQrr10cIJYPeZJo9z1qpLAu4fYWWy31sFtwTuC
upOczWC3MMPJevggQ9u4ioJAXVjRq9MsmnNI9wuPcPIlaWj5JZjn/143dmd8s/z0u6K20sIuvTrN
lIHITzvmvENLN6VSB0GvwoTnb3Xdg3CiK79rA3yfbB7aTUr5O/KAX2/P9PylYKIFWICrjarGH1jD
h7e9Rf2xTMhEH0Pfq99q6JJ2ZeGiMzakXggdrp6tek+3Fu6Yq1Yd8QJawvmbOk1aaAx21gTqMY4p
9xb9p0H39mrn1LCY9hs5LBdyrVcWkeKQOJqgeiiGTe7wWjLN1gyhgKKuIW1Mv0FlJ7HLTQiX4cLQ
rpiieZjLE+QSEdJ0QrUhKvOxTs2j4ZQI47iPEeT7qwECm9sLJ7y8y9QndS5oGrhnqC5wuV2eSrup
khIdBfMYFvU/MFG8/z10hgZagH8U8QA+OzPHvazLUClGy+CC6b8AHbpTc+Vn0Zjb2wO5NmH4C9S1
aMMRPWOXAwmMzGwgyDKPkZEoCG548QFlRHPbyG59+GtTuA1gePEeOGXTbeDqnl5RW7KOsJ/BcVds
9QB297GhRH7b0JX9fWFIvEgfTlVqO80oSZZ19HOUhuEU05zsQBl2lTmo38AZd9vclToTlXFicfxX
nh596rpKUQE1WETA49AXTCfFOlLvvPQceTAo+19rVN0DCFPqoV+L1xU3ic0CVuD2V1zJZIvXVYWo
Sqd0M6v8RsSZSuQPwxHTFnTdJfouZXwKwQcIkznCvCq6MUO1jyQ4ZMJHVY/2hV0Kv40PCtV0Y3pw
m8j2lu+//XF/GoYn54V9zGUDLooi8TTviyyVpnTROBzrzkF05FV4HBCYSzRKt5a7F0olfKvpwamH
LIZCPUZ8FTqUuv1umK8FWk1qBB8vLGC1CdsdIwAHO1oSwgQ7H/Z1PENgkPwhKX/qUAzPSSm34aMb
PfH/ib/eH3/wrzIy/lxJGiraFc5zapVQeMI2NijrGN2QwfS2Sv0q/rCZox28FDxeqbDBlQHqkIor
jRoApi63Jlz4NkzsPDMZrV8msWIX/dLAdsj1ehh/iWGJNeDDb8//ldeN2pqAyNHLTXg+ua7y3kBl
oRjko9aXqwQv1maDGGEHJ7K/zq0ICrqFC/LKvQJeF79dENjwok7ulTrr5BLUqHzsPekglkwKoPOB
juh/GBgPqHha4G6YtiS7kGvnYYcZNGTuDPORxdZAx6r2u9XS4lQuvS9X7n06Xv61N1m/EkICamGt
fIzi0X2sfa/faWD3F27KJSuT5aLfL0yNSpaPZqzvifcOjqR8uz1x101w4YtQhkBDrN+HO7KDZ7vQ
eybObGh1HPWXrugXgENXHH/BMvH/JibXsE2uQqrEKEBjfWoMCzV3WEuqSP4B+mvpDhaO4PSCAZfP
eylyXbN3zDLrIPG7QjnCA/ti0brm+0lPbsR8QZhs5+npwYuVZ0RSDqrh7r0kUxce0mtOM10pNNCK
SFWgUC9n1GwUmgjJLhwt/u44DI9h8z4WzpotyZUiV3CL8UXt8Kxo6sIpuHLYwEda9F6SlwHjO9mV
ddM4RVdXHDY/WaswyFK9e3V7OM//etOgp0QQItJDZGcnmyY03Twaq14+xn76RGH4c2UpC1t/vmkY
hCNSXQTAQOMnQ8HjijtTC4yTnhVvZlff+eP33O92tiO/3R7MHDWrAh+yAFv+p6VDmZjKvcTqYO5r
T36rPBSV8yBX2nbUnd+ebx3qaESVL911pY7AYLdq+95bFXawkLeZH8PLbxAX94djmPYN7M+10yJe
0zgrEOlInaD0vjBSUd65PBzCCqgsWpmIWKd57jZqIxwYtz1Vdvy1BcSaOdpPeAzvtAIpG8csH7y4
OxQBVe9hPN82fmVBsU1WWME9otVpcgtUVeC0fau0J68tv4dIcG2dMT8kYF7SzAv+fvdARwA7imUR
w83iqVDyU5k2fZaUx22DkLy5h2PM2UKaCxG7DLrn9uDEmZ5OrAGrAzuJ6EaWJ+FpQi8teihJB0W9
9qmNB1QOYm83DMEnsjU7S0X3qylOWdgs+FNLdsW2+rBtyojcVKGn3alCQCzqnQfKYfeV5J5rTXsO
Uv2AT3Gv+0vtatd2K/NLegoPkwT/5PyzU8NRyUFkmGHh7pURoG+D8svu9qReuUlpU6M4opITloGW
T0ZnjqPc9HbfnrIqqc4S0lAPhQpPbBNZoGOcQt+OcZ58bpIWnxbKgnUbIbBSD3W3v/0l83uVD+G/
3Og0DtOlfDnNGb3UQyBrzYlSsVB3HJxDAn5/5+a5tb1tSlw2k50kPCUy7qR4YDWaTK3ah1qelEp5
Km3zh5yRW0F71yj0b10PvXcYj0tlhStjIwtOFEaXD+BedTLJpFFGKkBlc4pdHOumRMipzNRCiNo7
C/fPkqnJ2JAmt+U4zJtTBAsoqGYPdtckMFdtuVgsuWYKYB23DTwdIP8mKzY6Sls4QdKccrjc/RV1
NuPesFwdtsmQ2tftNbtujBQ/pVhLPPqX2wNn3qgUv29OtcdNswKrmj9UhZm+I9ahLWzFuQcP4w75
aLLShOnc4Ze20ijKGx3u/FOZuuWapiXoiHPoOA2wGtvakRF+aqToOOSt8c//MEqRfSR+tASW8tKy
lFsoqncUu8KqeVJC8y43nZdKsRaSRFfeCRPnSUSHLBsn/9LMyPZ39bqvTwEq7mgc4Cr6afLiwKA7
jPnP22O6aoxZFNUmwE7TtKKiBz3cD6ycHZchaiWtuilRNswcD5p7XVqIvq7tEyIvDAl0EHWhy6EF
rtLFYPiqk9FUaPSZqGeA0H7lxbf/h5P250xDzgSYbYpmN6PBpK6nVifNbRtaRxCmkJ2q3/a6vYQS
ujKFwt3EkMgbzdoCjMINh6x161MCzck3idbsE6qKNE+MNDBmfri+vWLzF09EzWT1RMekQsLqcg49
w4JppO6RFhoRl4u2RvAtHe4K/61xnuE48Srrrxft0qAY/4cnNo8KzRj9wT9Bt6ahRS55m0gOk40V
I1hze2zz/SGafqg2iZvYBvk4MVVBH0NCVjraRQx5fkCmKkUsYq3THrhgat4oRxIdIgVB2cnbSgri
0lZTgvQZEis8+f19BJu3gYjqyhzuMjl+tMtTLL9acQTsNhdZiDu7hu/aXXoPhI3Ltw7sn8DMkA8S
BFyTo44IuEK3hZedMt99r/rgDunAHy1NkquuQY3Kk8uFzXPF1eeVc0gRUNN21BmqBJ8YRzvQQvy0
EvbmSnk00TB0knhftJK0ekkt9Fis3CXkCHvRrARxO3LMSwO/kqNzaBMkF27Q+yDyupezX1RmZbhR
FeASCq3RsZc2agglhKQm3qZvXl0FEcoyQrI7gx6szg5a39O66GXqOiWv9BxIvfe16qXgQTJztCAI
3O9HT7ZWFIf0resl9fZvt6bgR2NfEtBSKJhtlx7tx5gU6snIaxpcUxcRg8Z5SdxmCdP0ByV5uStE
vUnBDKEfMcpkZ6Lv2fe+WqenuulaUPhWvlEcF0b9ICQM6xUJ/n3ZQ4g2HPt/skGCHD2K3bQFDBkC
rA7z/jP4iXRv6pL5HHtteJ8qTnlME318rIs0XQqG56fWofJGQYPkObm16a1eGX2XJD1ZSwk1ihfV
9aw7aMr6T15kZYfbqzB//DEFqIa6uqC7nIYZNWq1AzLLsWCDrrIXVarotXvk/oOSp3X9hTWfH0+s
iTSyQw0FYpFJUCPnTdh5chKfLKX4JdxQJSlePckjczr89hu7X7qTrsykYKZQIXsCpThrHSqqRqrB
hTenjH1moN12Fzj2unKekZPchuodzM+MtbbQTEbxxn2ooBem4fT2HM9GjYOPl08HKL8gkTjZfp0b
5aalRtEpq7Ntb1hHxY3SlayFu7JUqQYW40IFeR7mYIh0If4jFwE34uQazADQoaedRCeAMYWxdlQf
mvI+RLQgc6SHOrGCbVbnKOm07Th+Rs82QSigrJ5El2W0tAazFAHrTWKHOhMVJ4Ue8cubyUJPHEJV
3oXK6fMv4MM0Uuu+Vpw89BqklUZZDebhKq32dYnYJIIig/maI5e6AG2cbXUBfuALqKKIGHB6Q44t
8qqeVIanIovrl6ZBmZsgW/6Kq23vLbOzzpqdJvtYN8sl6uH5K0HCAHQQESdOGvm0yRYoTAs5pdBU
zpESICym7L0OJKAzHnKEGnqre3Rlfevp9WMWGm9NZT56WbvgBc/cHD4B+D38VHTmKhThL5eBCpkU
OQTvZ2S8kLtbO4nzqdKNvbDYwb0R7XJFXjjvc59AvEk4c2SHVIvBTzYioqZxlxlFdx66QN+QRyzW
mY5Kp2kn7TYGBb72NPjwszxO95k0eC9lGBRvkPbFd47ldhvPQpBoaUOqUydBZKroFKAqTh5gVmEd
VXaZlZT5uaYDCXIMLgZJ/aUSySXKGTFLdDUQW6P/Aoj4NtCGBfuzO+nSvDaJ7ey6hwC6KvKzrbb3
haE96xxRWqMX0ODXzJgUrHn5yMLPwv5Il92BPFZ+RgtxLZv+s6UGd+6YL5yqmbPOaEiM00IiOjtm
/D9+C99K72r5GTWpe9sJPlcqcsZ5uYvbciEovmqKZB+sXBp+zvQA1+qQJVpa5WjVx29oMN6PtrKz
y9pDFU79fPvOFk7/hcsghgVcWLCRAdKaeid6F9ZGgrzbOTHb+hFJJ/TU8jY93bZy7Xz8ccxBtJI/
5cm/PJR4Jg7QDxMz/nDwan2rxNIh1v0trC53qlXu6GjZiNksGhlG7equc/VtWaY/bn/H9dHSM/Pf
zxAn5kNEMvpup/SFnZ9DeYAgxGme7KJY2I/zV1DM6L82JldB25iSEflOfs696uRJ6bZAEoduhZc2
Gt9dVVm4eq6aY5MIJApFhelm4QHocinS2SyF1G4kacT9NVL1jm41hHOCQWhexv7+9jxeX89/rU55
XIPKLBI7U/OzGQX3NNLdS438TAdPsE1RD9oSqD3LYfqWWzX6rvauc919Eo7dOjGa19ufcnVJP3zJ
ZGcpUenbscT4G6s9mxo5cUdeSBXPS84cRgguSarw03z3uplJK15jZWfIa+rN0PtPsvsinpei+xza
w1tlOZ/AWAl6vNuDm+MisCxqpXjztAja04pYG+DGASLNz22Sr6FT0t1fpvsEMHYFS5afHJR4q66s
cmsmTy07eiiWaGGu3K7gxvgINAwoP0xBeoli12YcumyvMP5uZPUnA5Uxb4CJ9fZI53Edfz0ANXBz
hC4mSZ7Lo5mgUpD0ll+cEa1BsCoY/QfHjbX7xiCfBGl7tbG8Pty4bV+uTclU9lVu5QcP5stPQ1LV
972F8JYklLrcPo1Wlq0AO2uMfIUMnrurdITraRr2Fg77ld0HYY0AZYlyHu7G5VfHvTFQVtTqs2t6
5lqTsn3qwfl7e27m7wHFUJ4wQTRCsXna7xSogMwqw6u4UdQdQkU/1Mz1IXoPj0UeLQxo7jwS4QsQ
NIRpYA6mjoxcNKpX9WHNMmjQ2EoFGLMI1HpjRv2WrECJ8JnpP+qqv8RNeOVOAdgGaS08bdSDwIVe
zqUCU0jZBml9lgN1xYhXbGowNgCEN4r3qrG8CjpI+DFS9sNWXlvEo27P8x8Ll4+hgNaBBiDPQQwz
BbeXaQQDRZ/V56xRT03vHdH2hb4t3Q6JsQcZu/YcHKVU2kZF9u6O472E2lddR+sw0u/iKr7L0A8z
lPKvXQ8+i+OH/A2xFRzolxNTpk1oZTafFYyWvQpUFIzMrNzWtnQfZ/LClTPf0RAEQQVFLwjLOQtd
Icq2w4Ko5JymjfVCK7Lx2Ynj4u32VF/ZZgrkhkwzoj7zwM0qfb21oA84q7RsI+JlDiN6ZehSmkMQ
3vnukB1aWVF2Hsp8C6t8zTS9UcgWcaAAEU1m03JdNUPFszqHXQXcKe+bnRlX0aPn2O63ACmyJz+0
hpVaoFm6cJDnlynBMc3sOKmw2RO3Xi6kHmd20xZyfFag21kXihfexXYd3VmJurSX53cGprhNcbdI
wlJ8uzSVdErUNKC4zqqyHyv/kxuinDzwhjTB6fZSir/p8tAIC4K71YECY+YYD3mVe141xOc0H5GQ
J9dgfh8rGZYuh1tY/ds8jiasQWAqmG3m6b8xToxAhoLz7FnIdVrmKetrOuHLDc3nq9ZrN24kLWFD
5iP8I5BCJ48tyjfTksCYWX6Fqqt7GmLnqPdKvirlpyau4Qqq7fumtBd26JW0xqVBcUY/uKkQgIaa
pPrSiain2bVZO2zCUWp4/aNHyc/WBOAofQZvXOFE1SE6tbCE/nUngGg1IJkIgT7lHTJZlx+h532N
ViDa8UD/1pbmv+PwNDVwU6v666YiYUrjtiFxICqOk82qj33cGj5siKGXIGYNgbZq/I5kd+H4XfHj
sAMvGWSMgE25Py6HxI3dOdBGuSdJK7eV/pkTvrWd8cHrg53mjzhVxbhGH3212Hs+T0oIyyZEYTD5
AXGanHwzVvI+F1vI1NINmA070deW7R+Q414Vznvrhw++FCxkQubXDUYFw48KXbfgw7kc7kACwpJr
tpHTus06bJo7R42OVtAu3Wuz0YEXY+lwGaiKUMqaGMqTwjT9YTRPBeoDTgdpUpGGSIkP26wc4T6x
P1lyFdP51pYLSzoboujKpEuZZh8yPTNq1y6vyHnHsXnSiurkN45+VjzoJsHILMX/880DyRWIf2qQ
lFvM2eax8q410ADQTqKJluYbsYy69eLJwz3XQa4Yv4fUXql5sXAbzN4r8uIg4ugHpUuGUGAyubTJ
yKVkpdoJtc0vmp1t1DJ6UZv4a5HqX4Y0ecu78cftK/1PQ+THO50KpwGQggqL6AjF6bjcOR5Ui7JM
3/nRiL6btb5CjX4l2eW+1pV7OkM1xFr1PFjXUbNLoh+yGa/JLXXlj3yx9WnqjogvAZBI3pimRo1/
uPySVvNtN8vpL1a1cOMn494tjfPCaMWxn46WVAsNJKTrQZ9PrgXTLgIlie306LVf3OEIKUMgoBzx
iRsP5Zs9OSuoTI8iU7ZgWb1qmcFpqAJx2U4sRzEYZitnngvjHmOCzan5GlFOdFL6YBEWr707g3yd
Cs44aJc6f6/MLTc7zxo/IK+a3g+OGSemWnvlsXWjfRPoxyovXm+PkFqOPs2Ls4TCM4DDQIASIGi8
XEIEO+JwqLQMyKO3kRlVS3tqRgHasbyH1PEPEfDSJHNeLKu+L5GmhTJ3Y+Tdr3LUn41s+BGUyUOq
RHex8yvjfxqt3JhhuRk1XLWk+sdQ830euLukDl/1wD9UavqsZuVGyd10Ffblg5IEL1Wh6SvH6V90
Kf+NFPgpqp1V5ce7qOwObhqQWsseQL1sES7f/vkgEkMKNA+u3byNASp6qU+V1zER3x4+ezRjOymx
N+szhPQE1JFdrxP+SCrF37wy/5UV+Ytm9GdAQq/RqPYrS8s2pd1FjzLMtnuzLClPdsV58JJ9rw/n
SnagiLa/hpH7RR8R+Q3GXehXm6TSD+lQb221EUK12yh376pcXktFhgJS/CPOuy3MivFaUtPHrO2+
t2r5Fiv+QeVQ5nH+7FvDvkqUbUfCjVfiKcCjGNMi3/hx9mxFyTc9CF5gad60iY6ut54/BXEKE1zk
veC93ztyf4bj93MKx0ypNt6Kf/1Zy6xTQM6jHXX48IaN2ZVvmulL/KbRMpPGWorsZyotOyN3nmIp
RutN77eGWZdbPRm/1Wr0UHfZ2dIk8TvGA7/To49mPQ1ld0ZD58FIW7gYtENudl86JX8IrKpepXq5
T4Ia7en2ewg2ejWSt9hXobJWQ5l3e3hCo2Bbo/QcwUO8ClhhD0InuU92XVBuxyZnOzhvkWJ0m2r8
P5bOa7tNNIrCT8RadMStuix3O46TG1bKBASI3p9+vq3kYsZxEfzllH368NKG/iYJkxc78j7NxLqz
fbpZWrRNWZUPxhDtRzM+eOX0denK80W9LaPK3XpBezC7bF+0/XmVzb/bytjbxPuToT81af+ADjm7
1/Z5KuK9Jts1RbNL23nDfIG9h3SxqmqnSzN8JulGwXlI+jOE7XY2A+mnhGuZ8cXm0aYfg/OqdjeT
1x3K0t7GVVKsp1XPNPLuG80sH4IwvwuCaofCata0kYrW18TZj6vL0zj3v2a3+o3T4LtPG+U6sj+n
+vrHKrJjMga/F+YHz/iW1iQMnFKqxddNR79b232oCI96SbBt0+g99KbnjDomy5m+9E33Xq6CTb6M
a8dLIIX6Pi/jA+1PT3S53gft6rPmOMuOhIhhbL5kfbSbLuRZ9UW/6XFTrBZmEc2G/TSU+ckYOeHG
fw5zP2YubkBV5vitb9MgX7PuvZ8yDdBdIfTd1W5g7GFZ++8EoWk3nr7MXkz2oHNI/XzY0viTUd91
3TGkw4ittzLNqg0jwY5OGX5HnMdMde4G8mnycE6p6SmGB5Xu2HPybMzmcDQvIYWY4/Wu7Kc9o6S/
mXb5oE02V38XV/Ym43cq9CGbQG3OKIEZjek04cpeGzMztWObgcb1Y13D4TkLpod1nnk7rw63ZbLa
plQtjXmHf46pwwBLSrFPNV2wJrIfEfVJPG+oYDs73ksbjCzyNx1mtnb137ysNt0QvTRByyuihzr/
0Wb9gVocx7iu7evqkX9KljqwuT0sOwbbb5getptsd1NF7VmLjYOBbmDBWtU/DRNtw+HUQa2iiM6P
z174rbXcrR+kv9hhGbk3+sn6F/xDB5ZiIvWMut2Ys72luEWlPJVR/SJF/75bXbaZl9ElIn03C9II
Arr+EBx+Lq3LQ+1nOyYVvGY0Sr5G1T5v3X0SfRq99dkkxdG6Huc6PWbl/JLR6qWn/qPtj/SK36Rl
9tBV095ufhee9bDMDJK+3K28ajs69VHFRRbXQABPp2p7L0Z+ulUfmek6iJZNPkeMnk+3+TCRqoi/
3bC2pfEn8TIKg1Yb9pjRDvfS1jvf6jcO/BL3JQbx0W8ZsE6tiz+u6Dju6ZLFpQNVZ+oT3+MNCJz4
S1d0D1c/OrcJDW/7BCf3TzJnwZoekYpkP/GOJv5jDTH2A3tV6RWnqC8lFzLnyDybyUXxzH9IID9r
6EBBhm6RHi4oIe8SCExpuap0SLqvTFPae/54CvJfFj+JJlxi0XVf2PGmsbO3lGp+FWzxme5ra3Y7
eoZtSjx0RhoSc442HWWvdvdBnfUmDl7psXPk0HSrQ2hp34Zx3Yazv+NkQJ6bjmo3MzZePA3SQIbX
A9IrJIffe0ET7+LE2NOzgkZENNs1EutQddZBZ9QavgjYSrKN0/6numqK5Sk+Y+w3iqzNXzse5sXl
Nsp/5TCfgdr3HeauQzPGan6l2A6f5FrbMadsTbfefl0UzQO6fRvUzUdMT7x4+WlcKqRD5v4a22Ki
Bmbatu34nCb1yU0zFQvCBmvAqU3ZATeoor1mds7VFJzL7FWVhMs1WLeG+g/UnEv1C6bc4k7ob71V
usZaO6N979dkMCEBxZ1Bz0zzbHXXwJtZfj2tWj5IYZ2K5tBauTG85IZxR4eAtQftlLQyiJdym0zk
Hafj/sabEhzGBwu6SXi2LLXUg4D6udtKrJhSCDbjwZJ1b32xMwoMOUkX1MdmSpqvZP3wznScrVOt
NgXtX+b0JYZZuXdxcuu4x6EM9sGUnEWtVCZv0APnipagNUAhp0Zwnq7vRt2dKUU/WAlJQVG3cbSP
ek8roVNapi/ZkN+EZREz5SxEhrKqYEm1MjNI6FqSvdI2YpwDGuA0KsgRd1tBv0mWZHsr9uv2rXfd
XotkUzf2geORzOtiOuaujL3FxVpG/IuV7KnfCUei4v2PFSygtaiGUQWLOhInc34RP7+T9KQdzdUq
D9kqP+X+78Cn6y6P96f6GFIgNPDXV3jesmJgenpnsxqaOt+L44K8+mVpxoPvbUWRfjTurEvzQ7VD
8YcPU+mvitm/d8b/6ENw8I0+5bz8s5WvXlh8VzenKiw3Q/xjdklj6F9cUTB59Ws/zTZeRipH725i
Usi6IXjq/BC4tqz9VYEufTAhEJNRN8113LJ9jFJGTPDSBf0Hq4z0QlS9JIy3dMxiTOnrnRYU8hbJ
ab46J+eS/YW42mrTBp+D9aUu/K2d1PcWnFabB6uJn6Yl/mmzG9aTW68iUMd/aMdql3ZfL0AOvZ1R
ps9XN6RbdrB2hophj/QL79qzDgdG39S2cbxylToO30ofGtfeuNNqbfT9ps3dG22LadsSHUpPomvh
v3M8Rh2fliTdzzbde0gXf0rK/kgTs/c09Pdumexi08BNRvvdS1r+Zy5fESwc+XWb+5fNlUgVRali
jwsa4F95rYVR6SOF3cVbS+wEHvCGSs6u4xoNuseTu4WLnfJT5zp+0X48Wno0TvFHf1mt5j+elZz7
0iEz+PrZ9zXdQetj7fKCLD9M85WBE9rzdRf34QOVq1h9T6p7Xa7J2XOiZy/oY2oG+mc7cb8Wy2Bt
8zZ6mMN+2kal9xh34Z9qYFpWPcSfVTl+lR43uvErcW0oo3TfxEeXqD4uDh4yh2uvOFTA6t5Ms3iT
puPjDE0MWfd4ja0z2TMHC6OW0YY7kpqPTtOnWxTcFeU871Lm6DbG9ak3ws14wVs8lMyekhcg6n/Q
ojpa123m4KVOHsNwfOrC9GPMh2eqknbDtb7T21fXdLfYxXGsLo9eu9DF+gqGSQAkzmV7nQaGLkbX
hMFfjE5Jp/h35BuPgTm/1klyu05zAVZYDep4POrIpHv8vv+ZTN63uJzvxooPMjbivQjnp47OX16A
ybSYF2RQf+zJhkEbDS8UsQZr8u3eSUd6gQRfi4baMHP50o71sBv86ZnS16ME3QqpQPvCfeRkuDfz
c1xND80QfR0pb47D5XcXuYfSGgNGSWIYLddlPZrzt2SIdqiJYxvSH36o5vNcF09m3J3cPjkU7fUo
jiijYN8V+dtqrH6OdP3o4ddrlTxGUX2wWuclpXmZ7ySfLfJqpNUBDSkXXeHecIJTZoe/6LH5FGNs
0kjxlejlKb44h9aNvmcMlFyHVnauyZzwzYq2u5AUMIhOO3X+ZI/DW+JN/+Xx9aV0rANtm0qW3mys
JH8b0lo4FTjQDR9WtarWJC8+XsfsLHF5NdxvZeq+UdFNxUL2eDud+XL2GXTpZMaH4Q1ne3GMjRk5
j06X7gu3/KSKZ+fjsugC9+C1l3HTX/370FEstT4sjr8vl+XRbLw7C/gTmvWbdBXV/n/quD7j3tqG
zK10EyoVXLR8Y81PWNvxJkrjbyKlfDZ3CaQyxeWdf03puPjCQKl1b85b91LtF6Rtiwuobu1NiK5c
laudeMDNvtcUawviDlxI5c9vlPojWqvqlekmW4q1r/2vuqb/iX3sJ4T9ZeMvl60/+1tz9HYSOA54
1pkP/eLy+XxfGcmahmW0/Mhzb99QflhiROd0+DWitUWCCcpzJJCcI2uKOb4tR4ISLGXi5PWLMw+V
HJbq7R4kSqRL6Gl08Lx8l82rHwzR2QfcrDn4D9HVOBNPeQz74JCOE+UiFJwnwU7jyiN/2LaBcYNe
+huGLp4vtGjs0MygCClH3GghBBWZoFxyyjd0sGLoXsRurJNZJYfQ6I8mha7ImLWuUKfkBR8SykaX
Pupr1l2OdD/WAvXwjJtgB9Hl2cd8ipJf1oSNP6bragBG0Wk6sn+O9eod4D4v6adkrVAleBFAZsYf
ogejTN/YPubBrQtAPD0YOFvYkUr88TUIEi22satz+yCW48czNnRQ0XcyfOLtOtAJ48iqtpLHTWxv
Bdw8d9j0jE5sJib2ANq7D+J7P1fDZW2jdTjtuCJrfmo3Pmx7vXxhUXFdnKVPrxODqzKIomJKBJ0S
7W+89Aa5OOy4fqQgmH4QFuQHsDWcYWc2vyuSMK7thvgU1vuK6HC9qbhxlKAbfpPmrflOByAswyFH
7nhTd058uTOa74n7RzRaRd/btlIx3LlhOjCt1J3sOxnD63H+cYP2nU6noNCfDnkFftCprQ4sLlwu
a460h5QIKW88RL9swivpADbyQ+DDBOVhbAnh+TmdLTHNJmxCdsCKFivac0JdtNzXUwEJv4pNaCu/
Jnq30fktmbWXE9DMw4M8VUGAOV6dirznDZxp+19TMXHF3KXMGoHsm9m/y41mTXG6evr1abeNvcvJ
6IYtmZdPAP85nY/uqmAAmsmkjc9Ld5smgpA+pDl2bcJcEd0DxybYLFZz+0+JyHxFdlFKxj07a8z6
YYzI9RHdRmf9JRcpPiWRZj8RptLiB85lplDtSgasvud1bBHaaZZsg9Nwa87jHWDABVBJJg3FPe0n
2BP/b7EFHajAsFenlZ8+leCxPLM3Rv8FIuLsfACqeD6y6P0QjcvaMKMt+Aqir8rpYDMFWXJHtl3G
QGDX+Kij1W7OUlCJuzacJxhKxCGbq+3znROvjnqW+h8Mzc96SA5iGpsdyoJs+Z7Tu5mKaXDUGUnY
6/twqrfaerq8xW7/MDvOcbjwRqwCALYeIp6UsIVk9LqqIMTcVoKAdR1tUh+TZhVvLt1XoRSw5k6k
xm12iXkcPe+MjNQjvNHcODgXMsZzd5cP2072DR2scnCxbGHsPBzKX3xvPOjeOQhxlei7YX+Y8PvL
Up6ifrpzxvQ5Kj6wfx5A4wSjcW1JaQ2XDQpeXT4ulUF1c7i90ZJ3Zqr8dr4mDw52akLFqISN0b00
XbKdqnR/w/H+q0e0IAUvVgjzq/GzX+FsfVTLjBaNJFBKC/OdTp/GfptV3m+16tFP7vQ7SnE3zWX8
IWHD0qMs3GShdUij+wW3sK7fwayaw/xloO5LQw9WADN4mAAM0BpbDZbk5fll3kM/4gm+pNyR5ErP
NE8b/CEJqb/SLeurWLRm+nQQnuwRd1dV6JKkx3JzWgvUmJSb0QBHa/L9ipGZD4BRiJ3d9YSgm5hB
e81vSbUS+6xg9uTof4WoZeaEfbhBWg6l9chTHXPal6gvfkJO5iaCZIYl244J0kIyz/+A7sjnO0T9
F6S0Do4d8Dasbobf2GtqOnZ+cN2hPOPxFR5I0y9JkItp1OEO2emCqLCGYQM8ZZspRm6iVSQHjeJj
ZX6aRvvYu/1JbgRWLR70zfZE+EHuEZsUGz0/cbxjtaKMScZTRVbLhAvz1hoG8dOUCHfWhOhv/8sw
PThFXXw1FpKOInepLAmQvnJ2afmj4rbrCqyNXx6dyLodAh18jCM16DOl7j4JFpGUClRo1/FG8l9P
unQJBxh8Ss5gRvMBG29BZgWbPszPt3dldMMKPlmLc50PPgeeAE8JqTjB8CAtbaPMrtMrH+XFvEJv
gvHcoTvEdXaYAY5ar+gWOY1PY607kqOmvmC5YK3woxZ552AVI74q097J6M+Nn2RDyVVjpvZbhXyX
sp8K74XADk34/WOYB+doNRwv7Z/e77A6orfBSB5TlHkzmsDubr0KGLlSfUnoh29hODVWd9KdGEmw
qYMFv72zKbr2SCdYsYwkHA6Z2W6OiFKJnNEdDxc33DgglhVQiOF0ZbmLCGEbprFOCSYZzNS7YB2q
NY/0g9PfOwgYMbJwY9V5eAy6e/XWCPr+sTQGsuauxqPtz3fmaj64xF9SNlO61XOX9PRTS67ryvRu
nKWD41oYpfFN/Kbfkzm1nUm/83y20z1Y1vIkv5zhQ5vOnrkRO26C66nNy469sKSW+epSpDKK4/a7
+i557X9wmA7f7/BBtoi7+akq8nvbvwlCDp1RG5uhTe4F+a5RfHBmZnYX8zYwkoNaI1HvcbKT7lkd
bAvGbjHh4SGsupsm5Po5qZqqhFm41j6Oq08bh3Z4eV7kyKqGc0trNf/KdvJfJRrMccy7Ynrl1IWR
8TgzY+tT7jZJCqk2I1mdRZpmsxzVHKjqu7U2FYCSJNkMb1nXaL0UWX1jfqs7j8gxO/qU+sjd7CTu
w0F3l4FaEzPb1nj1WKmoSpd/nd/I4F4zDelkQCI5GIO+ECdnlaw98JfdhHexCwTkxQBD2FNE2o3O
bnV5Ni/0Rm6LLalV25bzBTJWVbCvBujD+bMS02TznU7+4mYvyBZ8eb59V3B2YYaNjx5t/B9/JTkg
Ln/VFqRVBduls1oQX47lyo0K4RR0R18uxQERU5flxmKNyCije4bxJfPVQimnc3szz2vO3sOrlLmr
TRbdN16w5VXXnjcaNEil+aT2UGJUiDWnS3PiSeSLPuBXmNz+xTR74TXUewz9SKw3loaEeWvdlGfn
6s0UyDMDofhL9e605T3DVHfmtTqZ3UcLbi2Rc1nsE1xEKeDICdNQSLXCfRCOxTHiCOgAik1HIFxH
bzBXpGBKdvY8ecleYt3gYFkCfX7P4DEDXzak4mTtpp3Gg54DGuUn9FXSPUX4nML8lywkhH6FC0mw
b64u+8K/bgUpLGIa6NyD4FgeTLsVtoNEPHuR5x6nNE0QXpFGtJvZaZOdS0H7eCwyBlbh+JTTcsBt
nmjsFwzePsjjrKNnldxfmnwWgCSB0wLLB2TNfoE629SdJGjR2wV0B3eS6/kgxGdCTSJFjC6oB+DP
/7HyD6jBhY45nkX4zP/JB8gEuI5/TLptdiu4GBKHroVHZGLlUfR2g+Exjcva1RobMLteD2662stG
EsipSM4D0Ztpd7OIbiIGJR55467HeGdxIjh1g8P3dxRaEJ/NMYVelTHvW/uHoAPnLQe0QMGqS14D
WDKzwr2L69n1P+h0tRC2E8UIs4PrkhqJ65Wbki3WMUGDflKiF25PMdfivoC3rikXY/3kEjkEYUHY
UehKmBYEa3Ou5eqZX2N9tOVF4I/Tce2HGnAnDzeloOrr3fTY0D+1/SUhrEI6dRrO+4FdaVFCXCa9
F+QXNTJAs0sgu/9B/dimSQGcHBMvFPs3QOTWIa2IQ5Y6lc+V3nAwHSLtAo6jr8cB1SfDi43crH3g
SXcpzqKzJQ92bmdssKm0C7MK7sRi8hHPvXfIwD+oS6RHV7vHNGIZEdYV5rzeB/eJXNr4T9Ovzlbq
3qsplXQX9kxDYAB6crDu2xtcihXXAIvKUoZ+ZUj61eUlTjr6tdXr/vLhXp3HgvaCWmQ4L8ICQqE8
E+YekmEnkQHJAUDSES8Z14+GsA13Y47uw2RUx54Tl9Lr3VHmgRVZcukimb4PDomzkJD8v36/jYd3
n8YZiLiwXe24ZG6s7f17n+mi5eWLyPUGBmjkx7kb80uKOskGsgPK5L11vOeRyPeKFllaloUFUwtd
gxBjhLYXGYfC+CNrULt0uvzQZsGj4ITgq5ppLe64H6ZgR3rfRqQsc9Ajr8Z7IVbAqoyl2TLBb2/U
1R2DwIkoeAKblYAOhGQFqeIqNFF/KKtvV6e887xhnUbhoapNOlcBmavkpnP4KyUC6KzKwcbZjpV1
dZCrzWOi/ja3I5aSLWJv1zvWCQCZM4Ox/OPP4aZEcC+4fySOYDpGM+xcJz8vkEk2xAT55t3NKgBX
mNd6K8aB6fTjYKlPuu0FTwyeiAojwXAhAEKJ4g+c0Etv7JrRgcjpZWxeiyeqgY6CCRPJBJPv3eu8
KuOXpIpR4B7J8cea7W+uZybGKS8Ykka2PF9WIhfjA/UMRaDC4T6r8Y4yPrMRw5MAaEynvjawNxM3
11ervfp7DWy4MOJDj9vqNmDXZLmJ+0fUrZVjzZnYpI4/iVRMP90ULf5CVJlFK2tZBP9I18HdCGld
OxwzmKXdXr8XDEIHR90z6+IfK5SRnNw8FeIs5jf1juVfsMnF+ujSp3bC1XhrvsdPUXFAaf7RD8Fm
bmNodsL6SHa0aZRA5DcjFOThq6sAFeKjaHT2AnY3L5L1Sg7klqUI7OJHsS9YqEF562Jp9tku8wDE
6ZMolEfxd3PqnVgK39TEDaQnpMZhDH2rx0ohwdn8JBDWx4qSwc5HhNRZOIpJfi0eVbZvvHGgu3eT
jhA2jn1Fh/o1o8EPPeXeXYkxMbzy2Y78F6aM6rUp2RXgWi2HzVdZcfbsbhPAkkbM5vCAAlKuRLrG
5ojSyPHBdCP6wzdIzHjn1lkAog69xv/lNOFBsBM3K5WJCO+zrJT61CWIaDgfC8gnaJvRUFfAAbNL
l4ikN4ZXt/D3Jmcg0KMjR5ndfDLsp4fvYUiAix7P764B0fDwJHhm+rKPhXaQxGpXilIQ/NaUiqV8
YunY3fTGRLJ4SD7QBViYA5KRoYg0a1jRYfUynmtwBJQdk5NSI+iD+j3jjEKm16XVV7lk+h+9Gz45
brQZik+i6Myi1kES/kFq8r1CFDcbCvMK6AWyvxNwcGEzCNIdvl3JC5AfY4kfWQSHUlGeHJdfO/RY
9npllE5f/lItxoiU0gEFbB66xBmkL8MS6boEowU8nfg+jt3Nyhq2Ig32BFmIKu1gOiJlb++137P4
cmQS65EHXJzw2ANnJfOn3iYp1z+SJX9Y8NFem34nABfzO866s6N73COKa0qbqXd+nRpH9iHFhyST
qA/n/IG1C1PgZzFzytFwGvQMj51f6jDYLiGFTOMOYSYdhRE+QckIJ6lmPsGKIsYyxZfijpsyjIPo
UfTLLRerZ4BFvHxfIdgFT+TQTPoXWcn2+CCGkWSQuwN5UofmOojpEGoqYgXRSY/Pow7EXKYDhzb6
AbLPuJkPIAn+RApFPFcO9aYY/1D3tR1GapeonZdyQFeo16i6m8qlUXJtRv+CdG1w0F2is1A0nMgX
zgQWgLugPIsH6oD4TvcCDfNbfv6P4ETtCpzyLVQZwHCu1Qr+8ffuzbiXUSqElAfuveQz98haadS0
7S4//z5Iy+HBCuTxXs/IRBQCcoBrLU4kwGSFvU+DIIcigYRgC1rNDz5Gssj67LXGWEhJGIByKbc5
imlMovkVLgqoGF7hPX2SbHCJMEXo/i+Ls4oQ6GeGL21CwqB5NN2C0choVJKPF8Ko/zC80zhrPwOv
dB9Ug+xExXK5iWhZppRI9kjKIPw0WwuDzpdNBaVwrmJIDktIQEfHocjRhTAXLpOWATLjCYEtZVQt
aCWeB7REwtWkJ1joP7soFEIXuMLdKCpHTegWb8IGv9tgv0OJPFMylV0m5LcN8106XU5ZQKyZ1ipW
9R8KjKd4FTY9ZFRfLcr/bjKMEM7j4H+lu/0euxgXCaT4XzaAHmLC/7Qk7n+wUGEuUl8PTYm4hH+W
a7SjvGcn6cyFyTSMcB2k8Xwn+71Lz+CcA54o+KEmeiYOZPeDj18IbQKvXexeRnyM/q5IZQGGcYC3
3rEDI7mkO8WXN70i3K+nNkQTjNAhZOi33zh1GReaBsFc3RqDlenkazkEYDr5Nn3Onh2ptaouOVmZ
B4UUZJtLBIUdd4puIx0LDet/kVTTrUgNAgTKKdgOJBat5gTPQL/ndTFxqnzB4YQFt5TX+4WiiQR8
bO51T0H0blYPJeYJ6g31uJZ5iK5BiLtID7YK8OT/yCHT+mlGOMlI18W/JTyPsWqTmyHppmkWWD+8
j/uKQ+4yWe3ssHt2beNEvhI/RUDoWVCf0mSM65vUNU+DBmQwClywoPQ6bsaOVjFdf7zaFyZ0vIgC
Vlf1muYCImA265F8jBg2qEPGEadoN3AbvAz7cvykLejY+UM+xY2EdrWXd0CPKhm/jfLXR0IiWLCe
vElydYJD8qnAULv+U+sCdje/uCEynPJnMckNhBaXoyAQyVxruTgAdrTA43ouzw2JbHgRAmTaX+pl
i1DjTRxxCPBT5DwttNJWwoqMUDbv+/AehyqV1U0nSilJa03WLE1kBwis6hO1zNQn3gwfyUr9Xq7n
pvPPbJjrlARa+nVlpRuLntBe7suMluBDjrCLs+R5ZBUbPytpSRCdFHoGJ7AzyQIApZyRAepFMZ2o
BMSYj8jfnoAAB47wZ5zIbZloGZxu8nJBJuU/FM42gxmPAxxf/w0WwUeYSiwL0VCQN8hb6LCp2aWi
bL5oyyOSRflDk98x7ulGmnwZi3uIm+serS+yQvofbBAoKlejiPWfiv+7cVmPwicuUMfPxqM8z+wL
ucOHdMLQ0OKkB/3dX3LwHFRKbu9v9v+YbaVpoBItGDiPI04nLA1BtgRcVZG/cTF/yaaTc0E2mszB
CZ8ue5ILDN2j/rlcOEYaweH6QjZQL0CiJ3j34vnen+WkJFWluCy7FvWg3bAgjlm5MelDEvZ6ILsS
DCgSd8vGhULhG1kFOBm4Slb57+wUS5HvqPLNc5F+ymIJqTW34HiJWaFHQQ4+zRL4GP/ndfLZsEUu
fCNZBQjkCyGw3i+20iAJbxL6VebjBz18bozDmtBBnlHfPJOwLMKbZ0m+z8F72tgbfgD1Iyf4oO4F
ZVt5G8sIX+KUDEv/Y0UEuVQwfF533oNJVkiIlBLPF8ZySJnqwgPlGcMLMsMIU/qXITgY3hfbxQZb
eUWbfIepJX1oSTILNkIL/Alu4swSFPxnI0hzB7AVO9Fliu9uYTkEO1T3d/XiSb2fFct/4LTAVZne
UPXgan4yEfyhOpInc/PUSSsC/dBjNkU+5W8Emo7Tf2Cv/EPcQ33lHRIo8qON3/wg/tx4zPq2bsQO
B8AI+N2PboNWBHQoyQffFR8X4yccUyt9OdDsD0ccynkl1xQQLFWiEkw10sqTsWV76jnOve0geQ9O
Wz8p48q8LM+3cEbQPRWduS7I0Yud4atUWMcQEijvr4DUMsV/YigMOeKOSjKamSKH5pe4kTOKQ3Bx
KisKBkHKgzSjkMHHN6najaSsetSbjwc+0/XmusJmJwzBw2irsScnBqn4n6znLKjWl+qrgCs8LWu9
n5wPIHaYp3e8haNHQPF/E1saf2zcTe9wjY8kQQyIbUQkuEM3YQqeA1Vnj/38xHHrKmBomEeYXwsG
CeM2RmIJ2MIo/BH3zG8Qx4po1fZJWI6XDbb55CID+KcCACH745+xOZ0E353VBIwdHmUnsXu51IR1
WY/EvMQeYg2MKLQGNfAvx2u3DvCRIwjT5L6PSD+0j8qV4O2mlx+Y0ftQ2vGdOtpL6snBwBtvsTXv
/Fdn0bxLKrTG2TWEePdQdHLsNwy6xeu6DN2pQDHJD5lcQXEohZC00uWwROVzHreHZQnXFLuchC3E
/vIfC07ZYCRgzU78xFXgo9UtyyPrvZBzgtXFgSOl0/4kKigbZw9FunWOBPL2WgK/JLCGQWSURKuS
gWD3k3wDHlh4aXAZER2CvoqhoiiB6VYvmdUhLsi6+mdAOv145/3LxODekIkcptS/7HuxPKcl5PiP
fYc+eK2JM0Bv4ln+doWwioAkWOM1c5kU1JPCJu1YF9sX+TlcpQ9Bfj3GZbxecFh0QbduEDVYdzfi
u1AK3H8ZneYcF5SP97+WNNKIcN4hKpMFg4MBXpPhK7PtH6xdkfTRX4jlAYaZ+v20VNl9X3j/Ne78
WdtkrEz5Xes7B1kInKBIMgzm75qslDXWXu4ij4wDtdxTMMXF3Z8Ev2UcSFBBHnZkIRfaR+UT6dOr
2fgvSs2zeB7TdbVcSLT50hIbKM3kBjra+TDifIiOco/eEPReho62yYa4TEkTwWp/2TtpfQtBcD02
cQGFaDtaaF+IQyTjE7wSENetvP8kcTw8g9JpFu5n1wEC2Jd1uHrH9tT1ECCRYyMzfvIdsYwW6W74
nZAdV5qYyWNpU0zT/EzNYe2aZEaT2MbiBQpgw4CUCyx77pIPSDjrQJFxaDg632/kYpcL7vYwIsiw
tTR3TPUMS9FUEdhFH7k5M62TkA5/zINRZVgwEuq10/8WE+iDqK4EqC64I6XDn5bp74K8OBiZ5SJA
30LArHKuWA6BCD5/M5D4+leuix5Ry/xx1qXkmsn4/GEsy4kTd7B1HHuXkRUS4LG4vRxBht8rBU1I
35C3HVX4mm8HLOHy19JlH1pSPb4rAg7OhiYlndh242x6MHN8+cXP5M606/FOmRzyYSIhpJrJQAIg
Ix+gExZ24WXKi5CBoEC/THEoWE5T7tsCzd/kjOlu+zbchD790/Nfk+9+dDPJaM4vhywNEaSR2XvU
1Ri9ob6JfSHGb9lsOguUgSwhyZqWqdtE3eTeE4nIu1AH+bHFkyUu8QmjWqSwVyH23q9+buTUA1JP
1heS3EzYjacb4c2iii0MXXeRW02invNxvfReiUIs/CbPuWp+yhOoH6Aq5+b3Q/BLp9DIaDNSBcEJ
Kgw5GeOmI0uXp8tTJ6qQLYErn6dn5i0uUNCbr4xJnvvFBhT64Nn84aUrTliZvEVARq8mPi2rUDFJ
ztzugnt4ZLK/2it8LOOnEJsc7fKgzN2zrpOOZ7I0KZq0xoPhgZ0GCs6odKvuhNF5ihmczGZmrU59
Q+S8uyJVyekGpTQlkLj8rpKPIVEx3bMOTxT5Fz9yNfX17l8AS/Qvi4NPyj1FlwnZo7dDpFZKkVzF
UBlushW/L6EvGfOX61h0d/OTyZnWRA01M8YG1cKjsumnkiyg/JghkC5BNfnedJTQcnB5BmChpvm0
uLnx+30UPgoVdOT6KGwJxJTWLAxc3XAfnDy6h7ArDvAB9D0wa1Q+DXPxt5K2CF0+weNktvZ29F05
Wq2DOxgczuRVMHFQyM9YLxbjnj+MOdlK9zKGgMASvwZv6yNZ0B1SFIBOQluG6wmWc+T8SYkDbCqf
IoLPHGOFowWakUKS208f4FxkjGpHUo21+Sghy2Eqt7ChETdDjW6pLrfyBqQzTw9zYzM47j3Xrchb
On2/Xg6r5PdkhAd5zPtpITr9xut5zpVqP2E8qUkgJQ8LcKzyhYrRNV0Gtiv/Z5kXzx5IkYl4blbc
o9AQLzb0q0dAk/+WpMf8fYRitmng7cR5K8xXZFfJqdtyvRU3wGR7J9dm45xHkePLR/yNsfHIkfFM
XLWIlxZfQEgRDIIWMaJ3iM9vgsZ8LElmEeQVWWEMUtBBmCbdCCpQCGE9rSrrZZ66N4cygbVtwvny
J9j+8hlcu/umCR8jN/pZZDGxQ/IVV33+TOT/eQksdjUb+PQoghs6/3vWwrlOlb7Zl+gr9cmEpqf9
5I4PUpylE57cefkk2WkvkZfGFhES6jDpffngheNhSS+nMk95Lq3oovHNzeanup7HdYWPS9kBNcNG
sNdtgKT31mHSrq7WRkfmuu1pXIIM8O1vS55/DftD1a5+5kH2tc7yTxrAH4zhehdb07fIit5to8nX
1xx16Jjtk1MsR3MwH4dsDtcTvSXXPWmuZAVQYNCUFzI/lno3lkjHbJXsyDY6gVnlqFLMjCtou+sL
zGQ1vydzuHfnLqfKyju39eWAUTDNiLVu7vf5dDUB4M6uIkNtGD6iiyRX+hNi5tNRaj9JHcoYzqfX
jilJNHhAkGC04UCCaykhO0x0Iliqcisjx8gKE+MhOfLnkpO69ZVJHaoZB6fRdJ+Ha7K7KWtMYHkT
5f9JIww2XD/LV4SHiXBfruR4dd6ptP/UBh2oMA9XI1VzmrB6MVavhMFGb3xZVfO30AV6mKStTfY2
KJrPC1UbjT28ETfVvWkGJQbOSN2Zf738wLG/Gr1vGe2K04KSCbw3Q0/qwkwlJNKHc2u8MjhILyFl
FNqtc7ABmzVQqLDsUof7OE3e4/9ZOq+uyJUdCv8ir+UcXjtHoMnw4sUwg3N2Of36+4lzX04fBrq7
XEElbW1txdRQcraHuT3Jc0pWMBmNDzkh3ajhO/5IAF+AMUXZV0dNW9EJE5v7HcvLcp3wFBx6jAwm
adPuLBguhPxnKwlwu6gOJSqMKAOurJdiGc6cP6GJQZBiLyy3hvJm8djFlxBsSixXMzmHSso7OWv6
OAjMEWfLTvKbQ5s8FuRFK9ySkU4HoqiwGN7FNNMft+yOnlF/CTF5GRxayOjZNqWatsHz8gt4UJ77
HQmzsGbx4deGKteesUwZizzE8YuWuPDatKtYOUkD9al3ggIvobkYSje3Vlah1bsC1qDwNFQNI4vB
FfV8ZajlPByzklILkDh+FFKbYGYC0gvrggdHUle3fXDaehtraUwhYrHy9WEtrXwD8CS5LfF7ZM0y
8iZSsiZEGQlHuZoZqeTc5QBKeYjs5pGMyDjN5zzJ7/p6xItxGJb9lDXTgw62KhCeuHUSwy7kReUu
0SgJwTBxQ2YmSr9wApox2Aoug7GVg+DBaCErp4/1L+GBPScZWTF2pON74NBgGU48oIdtl6WJnXOf
w+rgTnaly1rXvOkolQrC5C3FX9OYoCbn5R+frjhCv4HXcYq4lf+fSqnsYCvpQG4hnGH0jzeyXqRP
PK99zUdKwhUZgt2AUns6PNaQe7hqd20E7WN5IxUxQEKLaZngLuNG8rVh725C16A7YIjzPpduwnlg
MyCZgF8AJ7mBSCSwVbKEAmPayToc6o0wq2QTzlIbS40+U8SI+qH+FghLJk5eZVHRoLiXe3i0E7Yp
iFxffcHJPHRtfCbQY8ce2uw3pUJkJzwFv9fdlVcmvRwz1UUvruefFLWOTEbo05uxq56ZSD3LHvxe
/WjmH5WwcFMz7KB8CQavQk65Ch6Z9SVIdpAzy5wYIjwsmNMNr7HXH8kfyxzwHQ5MDQGzuuIkKLZ8
h2+Eb0ZVXvw2/Gc3SOsXdYGmeXYUh0U2JXIZlBuEh5EtFrsHIRvwScLf5UV+km/RlyMv8pPMdIaM
9GJN4i2xN2U65BLGA+Edsvq86K2hb0rD2f9+TWFu5/E5omujVJAQaeZBS9FJrU52aq+VUaPltdOh
HdCTTRxzqQe1uvHYhQWVRwGZxvncpfauck5IBQhuLR3IklAdQwteDUc29OezvEPTqVUf3YHSzL9Y
f7t397JVw+Uaed1vvaW8CyxoL7UIaQF7LpnlESUeymodBlX1KuQjmZphjNuTFXWySHHoHiyQEEys
Gdab/1wneTgH/Fp+r/fUqhYAOUyFrQt1Pb5mI+WgRBcQa6hVdiNsp8w0U6QSvJJYfbMT/j/jrqEJ
ACRzanHB1Xf4EeJ6CDtD1tTN/sxtAfAF7bpHh8GJow1tWJ+w7Dsx9CwBnNKN1MoLUSWtu8euqeOV
54wPI1QdCR7h6TBwweJHMjVFtVx/Q3rOBKM2Bu/mdDWdxo2rZC9lB+VTvbWzbqeNyZ4LxiSYctW2
dtw3zQfkr4djFJrg0m12DodyKwkW2pUvXXfssekO7Bi5j0giySlEk0rCH0k+yX3mvzMcuXh0MlXi
OnLfFoHD3T68Oe60h8S4tSa+rQu2kaPuJVgJa+B74GZ/0mC1lRvlxjtZBIbPDuod5+hSC8ynQ/6U
PUk4yTJLJMmwMKXCehGgj58Glcme5m1YZ2ZF6Ig4vqQF14p9/svMxg8aaPMuBssO1aYDp/KN9Em8
9JEQ9NdI6Hdl94Prjl31G+9TXLD/lpFoxtI0wROhcy0YOXA4aG+MXhK0ZpFse76H9Wa4epXeMxh+
CLMG7aDH/3IJhm7TN1MdA9bfW3Z2Bud4oLBejaQPom3WueFKT6+SYGGLZW637WqSKv91R5V/lTXE
0Wc2Orf6rXsdm8aTkJihyKNn7m+skaTLNiAZnlT1jknT3fCba4sRJe38KBWTRhcck7qY1lPXweor
qReEWAwk6hjir4/MUjVWe8XWbrkplpYEdeofiRX+b1McJ/qY9Deei9mw6aZA5MAqSDkEMHpTfw+8
NawtJta4dU0ICXzaE0yXdbptFfgh5ok3s4ZyMiWNzZoRhv3nuQAGhwRwwH6pW3zZHBnJpMr8imkv
pVIYtC7rFSKzhZgpiLJ1lGyS7B0iPhtvrCvgu6U7NQa134LM1ZSnkKXosqcJh0kOwVITKZlwANPc
u8FVzrz4lXZZ3Sko1ZlrwwXh4KmkZFPCSSHOCh08QfGdyJdZDyibresIdnlAo5PReqyj+oELmGaX
7+iRU6xQExoO5bNRm1CLRvowRBCokuRvjTgFHK+RiFBLtpRQMlinlWAJ0RavqrkTx6gm1tFyvEFu
vcp2qCyYvUedYk/wEqQxasveSfRuYxC0RtMOea/F6xBdDzmnQwbgV9iymeFg3eLcO7Lury7WTY6E
jsJJzyILVGuMwUUyBnYB6NIO1TGyu5PyAvJwlXWKTMo2EuM7Kni2JURcxXroei9YJb0DUBcFpGJS
3ziVo3P1gdfneK6eS6uB/5aMf+Qwt84EdSxKh6sMWaR2HEJMiuqoqGZjljPNPMyIqLIIZ3wps0k2
Pf0nEMmhDAkNburhrZemKvEErBGoBbJ7r6ubkSRbezbUdYzifykas1/Akc7BDqECV1a/IY0ENyJ0
Ty2ZIqczPl1uCQmcTTPR9t6k+rUxAd0szXRFn/ReQK0xzwhuE27QyA3GddCGW52oJ27wTaYlfFqG
9Ecpb5c0+Q5DvDUoP5gm7a8KKm/lYarlHR7X5BIhzLKY5MQKHeGi0nl1zO5x1gt33VPEtDaC6azn
3v1Y+BCc9fzZ0vwjoRhEHyCqNM5OPaDrJtQjKqnG4Cc168svTs6p8qdsl5UmrPQB1ntzGClfpWk5
ivOaHxA5xSd9KfdaEqLoUKZrUuK3qFb1uo6Hp4Ce6avSMXcE8/u8H+B6m1EGXD5f44y+7bmRvaDc
vZ+dYmfDuEsHm7OIo3yltvRIf21rnSQehfTkXIHtsclUyAsw0TWgLtI/FutXcG6bbAjAxyG+kwVG
nQLHFeJ2g0oP/oBOERPI9i+aJo79zGUNCC3OnDsgkDcG3qXpSUhnthQLJHxM7Zpv2C/hT8k72poW
L8O88wbzTrJ7pAxVGO0WKChiJXTK7oU+LrwzD8dcQH17Me+xhQKMKTfaucERDeSNaIgou3mjc/hJ
aDEa/jpfmXYGwrcu9nyg2A3bk1H1S2WQWFO7X84S7pjW9EBSoQ2ryyKMDXpicaUJ+3hxd4oqDpAw
ow1W3WLs4mr4dfxKx9lLYlOfvEtaqM0CJCe8/44Wz2LaBB+XfLoTo4hrUBzIEkC+xjsuL4o4FR+I
KIaJ+IX6XCTV8c04Y/KCY2LXHy18zWyagYeg2hNMAnmu7To6ADpNsPMlacUzhCGuBKKJ8N2ZW7+7
55nDJd6ng2msitq5dem54lfClg3KV7sztlDkagp6OhwBhoDNLR3oLl1HJtHZ8Ol2MN21LJrgUl3y
JyGsEWQU7zCFR5vU0WcS4aJT6+d/1dxjzBkmX+JqAaUkCloosLT+c8YQRNqBs+4ikF6wW77tF82G
iaPSbdVY11TkTlJYQP9xj4QpTJIxFJpPfMM7CQl1cpbaIFoSHq/sIcIHYt4fofDInSq7ltLU5Bts
KM7LMy5mAAbh8qwCo3ju8DeG0GHYOs919bzhH+7TWYJGuexLMlkuF4AbTntZOS4MAa1LfLYlK0TL
mDYLRBcSpHJaiG+1qHjItOoUz/RTEiuSqe/QZptQvcJYxFTyh5CW+IEZrg0kIWKNuJ5iDOw8Wd+m
Gp8G+L/dj3iXEgJLiCunTPA9RpCn4y8GQNwm+dx5Wa6LC+Fhnrd1bN/zT1lQHuJcobbkNqC6eC5q
1s5BFEk17ptDRJg55iZorU8tb+udr9R5LszX1lZ7hzuzcJEb0KPnVI/+YJZfBYfoO7WZR9WuR7ON
AEOsaOdQxb+xsG+D3rwl5vzpcGY6mIuBo3P69R/uM0jz7u/e6QS8HQ3zqcdQL8n4Evb9SUXJtSoo
KZdxa13+kmTjzfAo1DXK8i5SNGHsO+8MA+yVs4MeUVd8ePmAUqq181TyV/y8IUEpNiyoNArNPW1r
d1oIoG9GD5HT/cRThXjbgHZlgsHovERfjU5zdKxhN1q+/yAEsK5A1sM12U01MhBmhR6gDypiUi+O
53qd/PA9n41ilTQTqvfWTjORaakNczdZBhxur+x7uCr6Pfbcf8nkQBJtzVXHHvDdbD8AmDxGlvma
amiblcmor2I79La9pBD85ZFwEz0faLx+ZvzzOkS/qsiB1cp4Zy21V+XYXLzSKzZlxjbo/QzcQOP6
oQ2N7sNJWsw7sbtzOmxq3zn1ijKntnlCueLtFxJ0wp21uBRlFBDT5/nZQ/F6RefCZqMWE4MvOm8p
Jsy6jE21pz3sDuESexU784QojD2dwrHQT/QfiwBUobeSAbfN9DhQsra2HG9X1REjrWB76yGn26c0
qYyovPCrrQ82UVlktnsVIaoU7N1OO5mZefGD6lp1+btJeNx4LoXPTrIaDOcIzLVesvGhzXxA5GKC
8dpdY2Uf5bWseuBJIl0/vPjVdLb6MlibI416xWwME2RXMzxNAdz9xDpmHOO2RNvCJdLFYx1QWanx
ct2cXCO3xgLqoXKXph/+wZsbcuRqeJn7GbjGPzgATtRtX30/enMHHeGctim2VtrsQy/+S471rjXC
Y1f2l5n26vQWIOkVbJe+PcW9Yp6io4XzpgE746Dc09Hm0MXmAF9Eg43WYnS9eJVZ87lw0SlyjKfI
N88e4m8xjSu2XYxojT2o9eTTT0issixkHMAr16Nlg92ZQRG0PxWZK7uF1qns6Rh3y24Co9c4VgbJ
CpoBXUP05npCiILyaPJllKkAQ1eqPFkGKVTK7DsbMfQhfKnzCzzOrgA38AgXrfYRRPna2Io8wHBM
8opcFPIvq7BXJ8d0Hgm3jYjGJTZtFK3mWpFwNnT26jA250hSu3OsPru4Qd+Ygl7cKhtZUdS0agQi
w6OR3g8SkDThoY2m9RL17zAOK+RI0emZ4WsOebsCZDoFsXbQxvzOcdMfLnayqpTESmLGyPV9QZmb
Xs2X0KCbd9mX/9oxQkeUmfKKVKCB8EXZZrMxbaparbhbhw29s8pB/cuK4UG2Zj1lt6B2o09hQUui
aiLHus6S5smoE4wOrMve/EY/65SG6R4ZP0o5XRxVwi/ZRPmUGIfCpX6ri3SbC974pwr9peHyt1T+
vJDg7Cv/ucNwJiGKGj0VqpRsZXUNLmMW2VnTp+dISwHn0YjC5TMs2DjQTcU1S1H3yrnRwjlBpt7a
lKonZ27gphlqW2o1VDY8nlyzuk0dGe8C/KuCOogwdoe1aeV/R93Kd/LdxWBE69Jy5cmyeGvyaGEC
uX6EVlB5ubnuVDS81S1Vs1ZfIC9RdIfBcy6GW8FP9Ox251bTFVWaXdSAYgU4X0DKLdl8S+3jrO62
ynXOYl4zespLrul3ccnPoPS1zscW5glBlRPmpylr522bhPEuAHMI7fakUK7bWoT6q8lEyWfuD4vt
OedpQHbEm8NviSX8KTe2YWeqXWUOL5Gdv2gwJVZjqwEYjixINdrcO0AG8WytpzE6DkSm9oLkyzR+
J8p/qCo4t21Wgtsupb6WK6XS/asse6s7FN2Hb0m2/JGuqKthmA+Jn8EBUu64TgaDarDG7CGYhMvf
sLUQoAQNVWbxIqd+9MoHYieUHwb/noYbwTaw1A/9PxuEQ8zRI6mvRdsE2cR/4su5pj8dCwvS/6in
Zydpdn4/HAda9PRDzwJmG6kmmTqO2giy+Qt8mB6JvuSl1iu8FXDArZn3QFJdG0z6OtAQuz743mCg
KNnajSQiETqmBVQT3XsLGio5F5Leukey6GAczO6u1bodzS8govrGBKrZm5ssLV761i82BFiyFXaJ
xocsvkr+OKalfYBD6u22sBHL9Aef4h3MV2P4UCvA4domRCJmoZbDHqiU4DvZdvsS46TzyCMkTW+O
/ZU9c/EiLAUbpUmepzgAcEfxLU6su7wdbsagbZe2fqDm50WjmeIUWSu/GV4bZUFbtbaxU2orDSGu
NQ0M/0UpELmkwwsK8d6r7gfuOBrgux4GEvnsmSwtRmBlUK6cdNmX6yEghPeajT4UVKoBtCyRbBK7
s5Tak85LkRaAemZy6NPO+jFqbmlcsqpAPkLFT1Bi5GHy5CVPAQVUSfOSCSxklCjJVjvlkIYqaRPS
mcekaK5aVG+S2DqR3bp3Q3SzkGWiNDGuYB8Z4b0VvI1jdedoPYR0iDGOdVj86pS2cOU1dx1ytKsQ
2AHPvmKDkpe9OYHGuUe6kGFYuMN1q5+ULp23wnOpmvi+12zrpewsONnJtGtyi0JcJD2DttKpw9/R
0HrHyzKSl5G5zkg8tmW1LpBJRovepylubkRb9Fuf24L8ZxfAp+9AOzqfLKlWz+g+jDR4Sq1462rX
sM2JX/CSWvvYofqZW0+ZlWFFSRo2hP45EmHT+MRfNAu7ktdcKx8m491d1DfjqOidxiFa24m6d5lK
qniKe4Pmoq2eIXNirf0g3Na12jQu9PCGoD2yvj3roYqN9VzXD0UX7Gl92LKepZkRb2IaBzO/OBqR
D7GJ2T3k9bwvAmLQ8n3gm5zlrZuRveLZGwQq0s67LqiKuu2AA0SvCts4lKMJVKPJDtjTK4QOCyhZ
aQgOpsg0LsW6bh+XIj14En/M1ybAk/bQGNuN9bc8PC+Tcxek+n0/4DZpC1VqaK4ATfXEnIXzGujj
IXXoM6aV1B4UdHJydLDy2f43N/iQFZJR2MR5rM7WMG1V5a1b42XCUnVOe5mDGeMW7yJ32GrUs0aa
gc4NQrvmcqYz9K6O+3U5zfT56l20mJGBRV3QOmTJcRraU0YrBxlgFyT2VteqLenMh6Bz9xjn36lh
hC10J9EJbQwsdQ6HV3upudSd5CEsxif6W/fV1WntbY8raGTaIYmkWmpeKQD0eMQ9ArfhFoSR5W6C
2mAHJMfRt2fCQe9FHzTSG+lfBWePVoa32mh2Com+VW49zuGkgYB5f+l7As0Hf05H0g0X32vreyfW
tiHPq1ODxW27asJoPTeo0ZlbG4tuko6WfdIv855FqYeU4jlSCwHiAIoD2Ku3BPJtbaZIyx4iXRG/
u2tQQHz+hcKWDLFX6Mh6FqE12xrf5iCBzWfh47QEBRBObO/roX3B6f4k6qEqb6FPzF0ShM9l6qFr
WH5FQwTkKmKR7Zo9qQXDbglzzjxJlRSZZRBvrUIvAm29ycPWPvmAmGXDNUXtEIkNprXJ4n3fg+O4
1n1eTyUbqasPYUoGvzduZCQ+p3nMt3SpfO/FTfNK5xxrFNYtIZXQ0W3KYoq8PbBx7iyzOtqxfSvS
7KPyvG2GoJ9jjadCVduutB+WsdzXqqSJ8ozaa3CiweezWbrbuU3WGb1EdGa0paWoV+lPca/vo7o7
5obQIoe9o9Q106PHrMPvzCBirNohiXaZb7HJRZSiIRKFoThxxXSgbB1qS5pukBOa6eebZnDm4Gt4
7XHR/XPhG0idUeRGWo9tS4E4cfx6istj3swXK7QLot+FUuHxzY/9XcN2cjLYSaKqQ9957dCC//qE
sa0eA+M03TmiSqWno+i+Nty3ekbopicaCAb92pO220Zj801Tg2pnlD5My+xujEzi7GzfJRGsUlWR
KAWONAvod+mwBCsPHFyxSpR8bSy3fZ8AzFDd/prpn9S6+gaFzreoKW5dZIxrh17plc34+uaQus43
ws5fNk9Fan6bGs0pUPTOZF9onfGFQvYnDSW2YxztdM7Oava1a+HQX5VFCMi225m2t7Pirks9FBnB
oQI6TmpZREYoWS+0t1e9efP9HsHRktpilj6ZspdCM/61jntKRBa9cY0HoGMOVbhvw/RO6zBvTj6/
R42ZrkMXEdfCyldV3klV+k/rfcWGTomON5vHBkasXY4X048uS8ilOPUxJRNdm7QbRDqbBwgkFdgW
YJQHjzEs8cXMYMKg5UP0ojSD2n3H1/bmhMKCYUNxJdqCMJJuzMl/tjsYJ73enVuICJ4tYAkraJsF
hNbBpQKKZjpvRpaNxMLoA3/4anFoSN+lp97RG6gLwa1vyjsrbv19bpl3prV8LdGMjnK8YZMkmU16
/8A9tAQ9wCoF0t19oWnvqJ7Dm3xdBo1S7W/ycDv+Wh4izv6YJDR849HAysi/LJOLplH/J2Phphz3
I/vDMTU00eNjW7cGXi9kZhhU9XfqPfYeeD03RWo98mfy5oiARoMXh9HJpbzN2y46kN2ONAdUV1IS
qNPM2ZdsaK7TYMrkktbQGrI6Y9+jl0FZ9nFAMJDP494ZVb7r7exQcJvwtmJqhCqJpOhVJ68V1lQC
VlyiDMFVZNoQ77Eeh8YExz0W+mvUQiPGeUunHeaH+1qhlxn44Fnei6ZIbNLUh+bCYnJrIG7qQZhF
fLwEAiJpC+R0yAU7dwz0v9EM3LYuMSRTTE372vgFmE5MBb8e8VVGmMphSqLPP+oTw+NbionND/s8
vDQk9lyyhXT3GZrwIZlKbihSR4u1nZk4PiLvvPXSpIBdUfrihfbfkpgg0PTj5Ob73q8/lNJPc9je
bO4GIzGeWqe8b03rCHD86hY6nx/OnwYpwsnluJAyuci3uJF+W+rlWmXdLbCLF09BD+CaMgioV2ln
3rcD89jhgGhN+k3CNln7jQYAqKvyGC/MUTQsVEnk/SvtrPRV0MSHuIQQZmjQK1DN7LVKW3nG9FyG
iUMN2VRvGiul0lHDWfLLaTMnLE44UiLE3MuJ5gEuYdh9NkvB04bJfmmRJNAG0sTFKKUG2Y9mFP65
rq2anFL4UyCsRtUYJyOr9GfHQjzZyJN7yggwWW3zOC0Jnta0TmPtFITJhzHJXR8lz96YP3SW+0V2
ekcoyvrpUIREQkiroBU4t7QiVg+qDvl4i2xQp+I7MXE0qPtKuvIywB11idGsRf3LU4QkwpQEM6xl
wP6ln8hqLZAM652Kw7NVmxu59+X9SWKjkoau9riEW/oIb/KRlEUCuSDuwxeUUW7tXG8Dxz6ZensA
VdhWi4cIPUWSbrEvWtg0QQCxdZo3SWMc2kD7EesbAjv0tnvnkcVBNnPfLNOJOdygL/m5jAVyPR3U
l4YsxAyebkeXUHO3ZSpaut5zEYUbJDuPUQFY5jYegpfqw6/Vrarj80BGlmAF1LIwH5s2fJAtg1bp
iVZ1SJ31R2CMjRzDJPT3tefgErKRp2QTRdraxm/LC1hOZvr631yW5cFMOvhuMy4sTOtIv0RLu8+H
6q+YKw+S1aLH65kgQseXALZ79tVIH0Q7S3fpSCmG1d2M3PFXsabewyX5cmP14VWQsXqXhP146VW4
Yn+gxtAQWJi7NB8RaYvg10bGrmOwhFE5WbXmltbujR7mCFZM86FcEpLBVoE1rglM8J6WBBkJq0cp
2IVz6YTW3k3rj8yukaaqQnQgppPXGC9+pW8tHYMcQFSbzbNW45To2m0saMzBtD/2aXfzOM1uh0pq
WP3AedqEdXH1kuQ0Bz14t7qEHIAKx0QWuoWxaC3auu74AEuBrrJQcJ060kdQvJIQWaRhG5bVE94W
LAdCjdk+O9gfM4NVbGmXIesel1HbJkN4zGoqVQfzb6SHjzoVI1SyFnck4K9Ql6A4ze9z1u211j1p
kfWQgDjEcS2Yn0ACFEw7xcXgkq5rDqgZorYEbc6cIySU/GvOZdDa2i3stX+a2dyUlT/HhvUpn6K4
wTAKdxYyBjOqrys4/KI4IPpOXYxs33AADT6kc0CE4L/AuIdOQL57JbtjLkmXLt57nCOo4Ta3esbY
yDWn1f0pn9UR1iokder4yqnaOnjjlUGWJOmfB9W+BikFrxZAmq5dZYHq2XcAwfp9G1dfc+XVqyUd
blM4XoPS+AzjnohrOQ2hsxoNWmAEdPzw47UGEoWHdtAmalKnhXJM/y3EUe1Knx3cHBQdMtKs5JZM
xnib5fOjTsCbe+pUlOrRaVtvbaTNLdNBwjG2c4gWqkmGsm/RCoCP7nqHqND+OdGIQ+N9JyRq14ap
s9uq5fQ7WTbxg2xqz7FBac0Xk4Ydxui89AW4TEW7kKYRFSGyoFQ9+J8DTSYCXKRqnvaq1aXjxbKX
uS507cXK83ETlM2HCzezTuCNTwnuLawuLmRHu+IfpGQmFJQ/usZEWJaZ8Ku1iRR8irPYW7rxPhKV
EWo4MPKJ4jZyYzmMoF2mDbdcrr9O831gPC5zdYrw5HDaoi0fzAeizyvRj57DWkmO4qzwtRnpnJgS
gRVNp7CromB7gFd+pdUCjJJwu0SE0vcNgTch68IGxCMI2PnV8EjD8V0SpqdgiZAGpF2oQv9M/5FT
pIJ7hko6AAaLD4vmmUu+I96l5UeOl2BryR8dQso0ceBa5A64gOj/MvRPXLRyhnp6UYy9dceDFnm4
4pofLCwE7pCbTBuC0JW2GGs5D/J2/ZX/JsQ/2R9cKN7Dc7kBmBo6jSUxcE882GTujnuez+8xPDwk
f1ZX5T0v/AAOtOZm1oR1hXIVTsPSldcJOXClXhl7gx/TEX6Io+sRDYFTWI+E94cq+xns+875mJYH
Pscv3PtlKjYMQPUGLU2KI3myv0y3A8YnsyhvRd4OVNXBnLfwLXB+AtvY9LRFmI2jS6BrE3/IUJLB
3aQ1At1EeJl1znDFZ3xaPoIBxk2/tZCM8Oc/MQSF3nhJFQqOPny0wdgOpjqCzq1x7gpkvdseTsu0
C42v3LhXOejB8pcwXjZF/V1mNOqwmqcm4SLUf6YCnhLjp0A/eePZ2VXy6HX200BN5jdUXG6S2lx1
TIqgEyrKyDc+8QdM5kAWlRcXF5IVGQiiFNa+1qwPwow1HbbWcY8uYUElxDNaAZgx5CW0z8KCoKs4
EGTk23048bUseAFUMahXFo1NPWDMRvufPbxl5SvZqrViIV2AoKzxtmV/w/flD1mEiSvNlQYuz8jM
bfweOSn3MIdPWHpxIbGsv8tfrrv2A4+UDBENAjoYLRRVRN8d4DFupx5eIPcek7T51AJTHFE+PG/o
wVpBALSf4C2sZQ/+PrJ+XSiE1SCg4XQaEEMaJbTcfu9lCCAZLyQRTpFXIVF8TWf3HDfjozZBrGcc
te08A4yQAhw/tOE7w82XKRxRC2of/9ucrIGjOKCuceq0n8Lf4wv3JtWr/pkVsuMYLZyAVkjJgb+c
7G/+m1mUOsuZ5a6S6KGDqlm74aZF9jqVQ5b8QmKBP722OalsIu2E2zYgIq9L59BV4SUQPgo7tZvW
PnUkSi7b+J3tktlgld3yxq5kfOIo2RTFOSMsW2KBxlRnsUUBei6owcN+tDfmYm5UI4KiNPfl9Xcl
OUm1+5d1oztGFSBG6lnnUAVQPigyyXTAsm69jO2x6XWxd+L1i0EFmZG38xSK2yUIjnN1Za26wbvL
J0LwLtgURX1joWO9PPNi6zmykFcW8HfP0iZJC5rvJgtufkjiSQ+/BsJcbZovvjZu3TA7yAOalrnR
VHEbGaYcXUItBkFaEdYTjqS1FMAkRAR20J3LSH9B/NjuvpYQSdEHNvGESliALLENcz0wgT+IW8Ri
sIX8ci/IEXRNzof8XztD6VWv/G7C52IjsSsqLFtL5aUYSP5FvDs+VQYjNk8s6S+gCQVy2lEIvPk1
XPEPvCiyzL/xpgas1xPRMmo5i3y6xEoUOTpU58ify3YPKFXsircF8XJOpVtXRz5WjhQ/MXVeRr7E
pTDIgLgTXZs+u6oyo7yhxbH3Fk+RJrSVpQM+juRbyfV4LvW0TQ1gmZ0XxNu1MKBYysQljsqPfIzn
+6wqnmm0SyGedxfgXMMk/qmj7CFB9mmPjPxFHrAuSnZP0WIenPGquWlL+gjlqawJ+v2kTc0xdpnc
zjYpYUJ8AQ/zYbSC2xAhQgiIsCpb9LVNKAV+PO1MQ+Pvojy5LC3VNbnLh5t68u3Oo/R1rSjBHARA
RFA/sGiaVqQfbd/fk0rZIAQjlXfU66Pymk76DUfkkA3lHlXuvWbPu7Sft5HZS/eR5TpTkl3Az2qq
ZhOWEI+bkEz9eG4tPMQpAtaMTzQ34w57YKeQnTrVk/Ya5iZR6EVh72ZYaFU8wVeCIhNe6rzbN532
1VtA+7QY3jt5slFsC1advtyH1uVeMcKTRlHhyGa0dDqhLcFOQt8WGMCOfUC/y0SBqEW2H8mS5m7p
faCR9lJn1PAA8GXgEtx8DhD2qP/Tob1WHN7oaVLk9zDuPUYehsWmVjWZegeR3e/SgOFvkw60f4wq
2GhhdDW6YW94r0Ys3xQvXz75XHvwj/yUW+m2hC7Up+6+58g6BEdE23tQ5a3NfiyD9KJRfNPW1p3h
QttviJTBgeaILgJsTMhv24Jv7Om1w+7sgDa4B0uQVZj9mzzQic9wJsMLw8+Hu3h293JO7OVN4XoS
E2F64ML8ToOTZFePEiLcBbwZjsaCh5/TNxT9CgrJ1Anonhz8xZsT/OmRHWbe+grWERBAjF/QegEE
QSrzGwnjIAWERydN1lXwNuFU8bC8t6seZLgdktWWZ17Uku8WXxBklAcCKkKqB4sAocx+Yq5QbPOJ
3eBQ85HkNWGDt5819QfADW0CEw5MQMSZQBOD+xAUhyGAUFb4ALS5XDzE+AeNREKpnRyWpiqm/USZ
SMEdkuOSc02iwUDBAUl43IYRsxnMf7oEZe/4W2eqq5w8ZfAW0USLTlcNVsUj6TD9Xj1sP1kpvsVm
bYMeWfL5yuPJZDK3/nhJKi73PFLjXvVBB4U4slEZCRF1Vcb8QNexeh1bdrb/H0nntR0proXhJ2It
ggBx68rZ5WzfsNrtNjkHAU9/Ps25GU/bLlwF0tYOfyjp0e4TO8ZduM526XQVpbnO6vIJANWmnS8T
mWbe1Ws/+yLVsGa5GjPQtjRB5z1tosZxQH+O30Ez/8ZesGEB8pl1toSx9nEY4guZ7J0tCn6AppnB
CM9Q6oCTGVl4DNSymn1Au6wXP+p++Dx6zVriBc+LB0806G1ZynmIa4VmcX7R19NHTdc6TAuDPamu
PvFreuVeOm2MyTk6i7sW6IWZot7pTcW646q+z+ERRWh42E9B5z8Dvjxq3GZbIDMlN36ZnW0tren3
G/KQDjo+e1nBM2tYcmU3MR7NMmYo/rlyxQdn/wIuz9QKh9lnRFEghuzYsQXscDxCMCHRk6uc8whM
i/+iY0dPuVQ45nquXnlMXGBYgDfIZYfZ1ypxmWUwlI3b9pyTbYNgPS4zvLwJ/D8f13bo7vJY9JNN
zHVBgHZgbOlrtgrVPAd5YRx89LpLMBF3AOUKX0etFrhOAe8l6eW5CMRLFy1yU6j6gwXF0+TWmWwx
agGfgzJ1khdO+4DmnhGcFpaqzjX7Kjr5PggJik+OINhlAOwqxwCqH/6ZSBcY2+yH+nWskVjjvlgf
nOUjebzOG1zeJ+1Ae2YGQ8bhINwD4vIwOv3VnnHDMR0dfNBzd9HKLvm7DuJ46jdudQLk42Ng/g5h
u+vneh8nR8bK56VPzjk7qIfAZ3FLKG4RihdvVd+gAzrq3FAfKj4hCpDotsXjDcDppw1fM22eckoO
Sxw7S2cEraeTpJgioB7H9yRXB7v4K5wPfjTBXNZxVEcTHdH9tD/op8hz0c8C80D+F+EVkmrSBD42
S4wwLbPwyOhrTtiqhX8YoQfmZrExwVbXrbrx29xqOQ4Ig+LHUvkvVU/TxMVbxsIrqcMzy5nXMAj/
07LgR/9d2P2vpaGDgcnhQBKCnN90JnIedQFl5xKRRe8gqnf9zuLpxKbsEWb7T4nTuI4zp1kXYPRJ
u0Bq3nV1SavhmiQeQJHxK/eoh5pGQUBzww+78L8HsvQc66LMPMaEHq9V34woE7s/DXVar4oA3Rn6
I0DfgK2Vvc6qYsYFVReeRd/vWHVKUoAyVBUCJih3LWYbBkwuJ2iSgeUcsS3eLPFyDdRMOxcUtGnu
6ObfYXqueXnceDv9WXrQB0K+ZNBJBAN0k8Dg9+94nwnQUi2w9KY6zA04I0fSBMoK+T6PzUs3yHva
pGuHPy7DZSsXf0fcBAcVYtTcFBcvcaCR/XVs+MgdmkDms0E6TlN9pxoIdjVYRgaCggGfzmIiHJKi
dDjjw/WgwwrcgFVPa9aEbB1OGUeK9xiNGa3lZwtsaNL9lQvITeZkVEIDqRkzi4PrZ1t9I0jzUju+
ZuO19uS0olwFUmU9UiGbjFS9SEQbiH5rP2p3sv3S25tdNLXWSsclm8XHCRtlCAi41z7GpiDzf6t6
/GopoLMyBQ21TKeSrRlQ+TCQZFHmc/sk6CFF/XMDfH6c/gH5AB0/YqzBaK790mUIv+eQWBPSiKwk
JlRdyYK7YN3tdNQzpX1MNcIxDp9JKgQZqi5YQN5Qd3jTZzYcvdIDVBuCmMzwYsT1EqTJswgBTFC6
6INqoYHb8qKMdkFeviVUOYqIVbdgJwzT5MF4dwEjRkdwofzfrvW2bdP+sCNhEupyLw6DjRkHlyEB
g9+aZ46UfOp2iskjP7XsaB2XuF7Ez7iLrnQrQoXjvqzShWy53OjHO2NsoKv/Ih4vFDY++7CcD2OH
YrCaip2jAXY8NJ0eBNUblRCa+fZeLcnOYgCT+P/PA2sYpkCOwFOWg//XYKCqq4HRtV85TvcLKSIH
o96lpObWnL54xj9l/QS5eE+cJ58RMxFKz5dmnoPOtPWmjsweHhdRHJM36FKkHDa0sTwv6FdjotE8
mcbOZVxKPGgd4+j15ONPju/ejDyApdGC1KlAY2eHsvpdamPl29GOLi6zfdYfVTyf1hDdyc9wY8Ui
hFKDB1CD6eFLwNwHIUBFqA8R7rSKv/qIcWO1cZwPckWSNgPJ5LFEO5YPratfY+w/+RQ6qYqLD8ak
m8qP1p33rYM/fMkBPWGv1q1C9Lr40JwePC1vsvYkOHCqGLO3Tx2R2RDohRXDhs1TGJSELES8rR5M
zja9ISL5YQXZqjBS+K3ui0cuF0KEcCnz2Wd8mh1IvA1PlV1im2AKQdhD2b115nSblzMshueA/owO
Q2wnq3Ov+tClIxMY0TbqbLr/y25AwM6L3kNDYGKc7CKaOhOd1Iwhv96ArAASNb2EdV8HmxbDnLf6
jMZj9tLBJVKYAeKfQK5ImkugNyZvp1dxU/jRRtT/EsP4HJHCyXP7Z7ScV2cpj729PDdO8dpQxHMr
uPIC9q3oa8BEdIgBvTMJHFADMaLnRWtmhHRmk0wT3GAn2ThjMh8uxqc+8pYHW+FGQa+vcJbPZPkC
VrsZuP5gjdcheXH0Vh+XP2BK6wdFsHXoXskC3ZqI6Ja0JoqTTBad+ZBCFNHJdujaDwibvqhUvZuT
+y8Ed0kAe+Zd+sWfvhqeoyhBfqBq33XCu7jJTSckcza86NWvcmsH8PMZMEK3MYJpw6LQKexYIw80
4DqAUL5OrszKftFheIhunPKIXa7yBo4DxyddA9cQV6XoMHEedpzqJQ4AATdVp1W2az/6VXWnJTlg
PspsjC5zqwZGi3VPkK7/jQk+ictjlZSHEHtuydHjDx/LUH2BEkKpH/sdH5pVNyKFXQEHl4FzlEFJ
fwn8T8SMbilXlRQwRqCDKHsinhTeyZyTK3lBsVt6E3jedGiK4WhWWiXL/Q4EVNp4PPh0E0hHgHtR
XlcIPKwX8Nw927Mpq3McgT1qIrZ1stzNQL2TKeBahtexM/vDRpYFdUBBjMNk9kEnVDo693E6rX00
u48Vxxcz+jrHqJWB28ay2GRtwvgN8gb5DcB8Go0zEx9uhptQR1uFdbXN5cMwE/7wDP5c0YxWrfpq
M9RYlMugNe2blS5PRQbuqe9YDEkA5YoSGpHycMs8BJVpfBiCdtyFCb2bUJnocBeaZg/HVWYNOZw3
b8wqp9psI1BwffGrZkzIyVnsCUqGmrbWMljruC5eQrJ/K52+lVe/6kKqxltoDIDvO+EAqZQOPami
2jHOQFkKYQYXGFyTipNdL6+Vb4MBB7OdIxUSYSiONWO1Bk8WX4xkmR50lq/nD+3o7nX6qHoB1HW8
+y44iklw+Inuyyqnb8wR/1Z29Ri14TqpuIlZhpjGGIFtd45ZONIGdZF2zAcqQwHdXNeEHR1+pkpo
NzgVWKx5To6qSbVIc46oBcG0bwNM7ly20dQYn42hntu2pRUQlOShbnfFTBohW2MJd6KV7G9AKmiq
Q3aS/5F5oFAzv0WUKNtUwKGVU1YPcwIiLM7bRz+Ytr1fPw1ZIB/aaRlOjpGsm25CsqF8XoSZgtSL
g8ew0ZocC8Tf0urEai6QTDD65rVjXEuTzt4kTnwxo/TEErs4LbpbS3yek/G3NeevIJlPermCx9kO
KgT0FXOAqERCQZqCmzWFv3EIhTCyff8hF87am0YgOljaMwtDXwOncBMsdZ/isDKkKGwDnNu6SbU8
oMDKEMizAVHM5Wc7ekzwZrlBjwFc0mJ+NR4ZvjKWP46ZA6QQQIpy5cq1JxlhN2V882X4p87xSTeN
J5eDxCanqQLMEWo/uMwFx62P+3ww41fsg0uEK7hTHAxjyOV6KSC9MosuTeeEic5ashVNU52HBPZQ
RC/YEkuwsQzm6ZGs6n3lArSIyXyYxH/o8OMv7XNFkyQyRp6rjeglQM2H3AXWVVncUu8WIVUN1B1N
NsVO81SPoyBQq8h71N0F2bYHu8vOVmqcPU5Dvaeyyge0RA0byfTVNeebW6DM4kRTcsoqrzsB0/Yf
EbJGLY3Kdknt6B54LhR2EOSRmqFFNx14glRjN3OdiIEppGHHoBSQ7Ii6gDvMFr1IQGltNK7qkW7S
yIRsWLDlXGT4RGVwhtyyXpYB03XrKdLoxV5u6ct8mD4edHXyEs3JuyPy34pI+5DXXf2zGGWANrv/
OIXC2tQ+H1nflTIh1JFAOUewo2eY3ECA8nUgmHqRWIA5ehH6RM3Tj0CxZ/CoRgutfzHGLgMw3TH4
JQYbvYeMSffDMO5opct3Zqi3CbWA/RyZSGVlSAZUFWgUMGF51Bx9bZjhMezqqf+6dNDIlXxtKpJ0
rfZv8kA4nxdRn3KWsYEpYFX378HkveUeBbeXMGaP83zDNOvelWA4ZYbAfO+/pQ764/qGFlnDrjaO
ZRhiqpBbZ3MY3vHv8q7mXIKZt6D7G/XHZIxfbuq+h7J5ChXeN0H1JyCtESRR7Viy8Uz051RrXZtu
/I2FLeH6jOV/UTfNxg8OnJmcjdDruSG+Fe1Ub126lSs/mP8aWZfvdPNHAjq2MJx0ZA0hoN12Hk4w
hdPt46A+e3LBfr3ZOZQoValuEFB2CAnd5sA8D3QWJoskUc9+cveACdTnRKsgSKMj7IIzKJV1y/DR
zMFk1I7NkdPTVi7Mk2cj7CSHSxXYR7/HW66vP10fqyBpq6OOFqV0MRMD8t3QpPclWP+heTWQR3gY
uESw9N9duvirApMLNA2KB6Yq2M0pEho1oBELt0931QGvFIAdlyjZdFK+eBg+b0pkHMD1TeixVXCY
BHEwweO6sUYqctSJuiLQMwlQkOium0CF3Z5eT4I70JK0KC7OGbqkerQSjKj+mhDBZMtxFCXpe57h
PbCQJplUkQ9Lw6nZdlBZWmdjD8bKApPHkOjZk/C8oKbS87hPSG3lUbiPovKxzBz/GtJp/vam9KSE
dR+VbKF4l+MBhGq8skEZYXz9kZIKZ036Mo9zuodXaJ/wrO6OuQ9hqZv8m84VZhMaUj6Cp5+dGdz4
WL90KVMJWQKgq53qNDvmyeij4wA8/zSk04Vzc9szTIqmhTlEeILpzLwx3+RdsRFLSSQat3Nu9XAO
6FBSi+YiPIP5JMnOV7bJhgTqTIsZDd1I2WdrahkN2Nangi2Mtj8ABBLP6Oy483MJX/HBi9F0bII4
2fWdq4vtNlS3ZhTgUmyYBaWCkNrEegQ1ZfI+6EbYMk1XuyB9neKxe++crt3Fg/x1q/yzLBxaBRLt
BOQP41dpdSBnLBMozMDGXLtwbAA3Qy7+nesIs/BhnHaz41UXbxTdK/Bn2vgcvHM/tVwhiLbATFIM
Mc3lnwGGZRf7UXFN5jC5tZZsyTLFZPUbP5+Xa5hAaYC3RniWkKVKe0HxrDbmtdWoeT+GEkH4HmOG
wE5fJj9JV3MvwMrHEdJsoRNtBhUP+zqX/qngiR59GmIgmbL6HlTwpUQNbFwUyU/ipPZfom219VL4
+VPbofveOMajE5X21uhLuY6wMgevmufHqLwmjWgfEuDi63hkTm1B5nHtgSZfBDO7hOi0qqYIbH6A
yKEA1JDHzFWrzMFjrXEfxsZ+HgJVEbvmV8wcXxVMPIAP1leRsQt92RxUlx4Yb3gPXlV+DFX/Trq7
9xH+YPjebQFHfZRuivYCGCAcxoV3MgJWTwHR9giI5SkVAZltuq4DbHxaUumwrU/x6N19ut9TXG8A
9r30CdANC8onMlf7Nm8AV9Dj9+iGmdlzPfjr/8rCGPq3Djy6d2mMKXY8bOR87u5FuaDEWRu6XdS/
TK7zxSo+uRBpEN2Stv3S2u3wrdR0qCaMP9rYWTdDWpXMYqedBL9kdgbSjjXQ9s7PXgKHAb2lewNZ
eq28USEajC9K5V9R50MX0U/Lfu8XYttN+ckqjDFYGS2clxFZ0oFDB/307uj5QwytMaD8hrpsNdU6
CP2zzx+bCRCDbw7AVRHMJglIog44IqyYLShg49ENFgKxh3dWChx35wdDVm5UAcjNSimY/NQCPRtn
4VbVUcy0VaECVHTRPxYeBIdRLsfCrvyLVcCZNkO6glMsUtjOddH7f4vYZ1hQp7mJBlZdZ1Bu/MS9
KDnFoK0w/fLMNAa61c7s1UxDPBzlGqesGxNu/hSErMbe3E8JaqzLSJwe5FakHVh4+G+SytqSCM+0
6Wb0E5Dx+bcgSsmYFDBFKixzIYq3E1RD1MM7xi4kDID5uYb+x1hDWp6Uuy4DpsoDIlfpGHO0tOuZ
0dhfWgeKqbxRKBof066vtJW5cc6m/CsFW+6giRFXyd03nbuLGEGo2lPSGN3NMZpkH0OLrhZjM7nY
AwewK52UKssuims5W+aD9n2Isug4BuZJ1f2nD7G5p+tMUkPbuahCRPUbby0csNqmX91l5pMi9NTt
fpG8ZbDgAg7dRgaXJkz/LaJ9Dk0BvI1cwnS9B5U38L+bNN4vffw9RtaLIgyhu+ZiAuZ1h4LuqkB+
z/AR34fC5owu8MOi2w1m/4h6wU31wVtSh09RhZGMWnYjskbz2L7P/eKT5TcBrebiCv/oI51gkNRj
v0ryGZgvRKMw/emVs+JDrHN0U4ymfDMRlwEIC5Q2cApEBYH4qCT8o1T0aBkANiu4N6lq/za9exvc
6SpFgUBPcXEd8U7DhYBTWOMxtfNXR6J6OUx/KrTN6lRrAWfPHp06k05kbOzCvkD6hT/K3SAH3+Wh
tdFfixGbq3I2Xz0biJTEkWx2gguQUnwfHUVSaWch80Aq294c4V2jx7iIB7OBXNZH5YOIq+ciEjv0
YTbxUO8CZf3tnLTceZiFn6DY7o2F2FQl8G89uTeyEL52dhAqdZDknEGu5AFtkoLJMoNNzE2ZKfFc
pwR2DC6cGTLVaL49VBSPKE+lDCsmuawWSkLbHdYxq21JltXY1vvW7tZAysGZIY7ZmWT240PYIYHB
EWV16Z88xSAn6MMHCac28ihqB/feUi4nKtoAYt/Z+FAkwj4IP3uymnkTm78W2gRlDupnniBlUYrw
tJFjxq9n7mikQ7H3zcd28bizvBlLnRlkPhVl/lHklFEzvCD0CfsILhE6WHPabIoEI7CAGUWbXwx7
+s5d8Mq5M8J4yRcyk2nZ5BVARGWYm6lZ4Eq7W7roLzZe0RUgOkb7tGHaq2w4XAA+a1/IFRFvG6aC
AZoYvkbDuqopeWqj+UAz6JSP3d4rZlKDcIShHTLD1RctAtqDejem1Sk1MwvaWfIxl4yipih8sBk6
ySiFmZDTrGisZ9dM0dRuqEgN88Lo96VO6o9axoA/5DFifbsdksuxu6N62OonIErrsTVdIPziIkz7
yeFky5bsM46X/TLJW4sKsCGn/RB4mzxPD1g/4pCJOIBNj66y/i74OILwnBl+ZQ6Hd9JCOEc+IU9o
Ss3To+zwUfLHbgXWdZuPLJGxX7ZqjK8ijH+UE5IKMthZm870mbfp2k8UYijmKY68dRKpPTMStF0q
9Ubb/jSZS7FZFkSNWwQNV4QfmoFFsxlpOt497EAOsWucHQuC9+BewyV/XKrhjNEZmkodiVUy5jth
2yijCNoaDW7ptcssr1z3gM/NWu0FIXhOKnRGrAR/kQ58bjdAgobFeXM79HysgLjglc6rEXN0mKLP
N4MJ6bwf8j9inu6W475H0l2bZvTa+P7f2TV3AXJ6R3ofT1HtPBllJrdRcphdrcpzcKgUkQ80gICX
JEPheymZ2iDSq10FTIoa681NnbUNWBhY5E4keLgm88ZtnXXmLP+6OV5WrrjhKG+tqqZe2ak4TNVw
yOLgUAzImNnunyh4crsYKRczv7e9YBwGOrn8REfhp+qNE+9iGbE2bzy0f1i+/LsAOj5Z6MswRlqm
YW1YCpFh7Dxrc29PYJUp5rKU/k2c4Sby3zvUm0xGEI6leqmrR0lq3jTtyi3ExkC72nFLbI1/opRy
GsWL/5Tb5oKTzX7sjQJu61ggEjBsyJpIVCWKLbIDbhLVv4uPEbmh92eztQ3j1Ez9QWT2c4YS3yzf
5h7D9fS9T2mN2+VPvVinCmwOwilNjt+OvTMNEH/jXK75XEmlmC54IGTbk0QNPUL3laaolcJTHcZ2
w2cZ3BT3h7TTTqi7CKdfBNi2xSxAxKOoijVgYKmV3f8bWMV1XW6aguLeZR6dzQ4qcGYMQQ26rb6Z
iQOYKW2Q6mnf+WKm1EZhv8uzFN57cbUUPT8V9iz5qFlFKR3dJJlh4mvuKlsPXbpWX40p7tJ6wPYq
mCDohbsx9vAONiY/pfHdhgziVIhqv+kc0ByqCKdJd0i8aCfTul87cdNcRA+7L1n+JUt/ihD41E+5
X5znqvef4qIRpzidLyljNb8K01XBMpJJ9eq29PX6snnMcknHZkoZJGUprWu3Fpgqjs9J5XwLcIhl
52HoXuCNWKvJvwuMlhkaA2KwG4Gw27JGgWk9ojtoN92OyexaieinM0CCOiBfyBPHmj5xg8lduEBo
99cilefISjkmrRlL57EI1gmqAC7DfDEGNJF6E4h+fpSl9WTUMRNNRoRN393ryV23Kn7Nk/YtSsVP
Y4xkoZaNPQlYaXMKHzvXvI1hkPO8xXkcdUd3+LNIgAZ0IiDIQV3wOYIpEKbCZfAxTtS78pLSuY9D
/9CH4KU619j3ETxlo6J5IZ5z34cn75AWiGCcHiYFSdEVFbsJRa/EoT3hGRD9AgFZz3mVTX1tinLN
cV1wr6uNV/CiArAhhSE5mWdAmWrgw7k+CVBqJFDse2fTxsB3RzzEFpCT9UA5kTPwSgxxtrPybuPC
27Qm8HQ8sg2B+onMN3OHxF9RZlsXCdEeP2u4/7b1Tls5fomytnoLg+Z3MPqXysoBT3q8jZSQ0Xnu
JY46uUW18NJ2o8V0SXEk9+VRoR4MguUDrs5JRssnYDf0gRP1Q8FxqJb5nneRWplD+i7S5V/lc5+D
WD62Q6VV6a30JSsSE6yt1XSfhpDhG7IgL+6Ez26dPztG/ijtBGBYu8sQpDmn1F527W4qkwFwLHdA
em7esFCDLB1C8QzzAoRCGPT4y3Bv/W4A5NvRfpo8tkPdLQAJ5W4AVsUYHAqTu/S/CRCWBvkU1Ihy
EUMa7/CcqIJNlza/YTs4O5ccIg8R/jRaY+007iojK+Fh73LTh9yhJJyURZyKLD2abnTvKdIX4f2V
fbF2QgCdJnK7KlxHPtg5OU3MFNp8C+IDGjSj9bThPs+ps4Gw+mpRuaHoPGPOYq+F1Z7GoLhnTrF1
QaDrrM+Fs5nKbBdk5kXjapxgWv13eDpgksb43TIQ9XFgxy4LSlUqvZVL827bQNpmpyc/C5GQx8xq
zlkeTN+YJwOLfS+H7ujG4aNAoacLKkSls/63kcNeTt1j5YKLlvQsVpyvDasy38fS/tRmHxR/HHiK
nKdJDwA2Gv+Zdi9ReaXVkuLmjul5Y1NPTtlaQz0YS9s/gF6IfK575rcL41tabwu6XUQ626s2sa21
vNAnySKiLGOw0d1wTt94hb6+VFQ0GSZTP8UMta84FAUANKQwYs+h+kL4fz6oWa5NDgfTO098B2jh
THyJF3+TWAZiLIinXRvzqu9e7/rcpO/axTAcg1Pnv6s22V0HQ1AAqrvoH/EhIveR/xbDQW8baWnl
5V/9JrKTaDRSpasYU4zah4/3xKWUdS8gt5UAPn5sT57C6tsq0M5EoNp559uZjcaji5qpe/ZUtJ5g
rimeIOYngwuttr4l3N1M1vh84lHEnJrL8gYYN1H3ojnWHCrv1Ql/MNWiunsG68W3uLEGB1UmMG6b
Dx6DGg6cLP5FSp9HoYeY9Be048O0cYcP3ngYZZve+PDCa+JVx37CuKTcVhMKPNm2t0E49jRykQ/H
CpkeRqrxb3rf8Uv//2tzDpKVu13zTf1YenFB5K1ZLv/9lcuoMBdV9Zse5PL+gcoAW95VZB26EcBb
4nhgwqtvmX50vFMuq88EviBk9ZDz47IbX92MZmP1f8geH2zKka73m3+Yxz3qAzsY5+9ehlj+Tljt
vvJi/UK+aPtDvX70ksySVRHeqmBhwPVj0BHqgX+MqJNP4Pp5CjSPTk0ZQOU2j3o5knE0JNZ6X3tu
xLRyGyeQa0H0zPpBcHUBb4vFwUdVHcmXfeTCWtY5pZOnc6Skob4jAUojWotIWvOSmH82/v89JfV1
yg99B/SLjBE0zPRv5NB2F/JLJMRjPI5SrsOiq4PmqDcGf2uhOuPv6yikv7jJHRRyjVZfQeXBirfE
XTHQZI00kWQNQ2TPtoLfTitiADmNvjfGTMsAtAnfHpirxIsGbv6M+QxYa1hZ4aO+h7zlKGVzhVLf
EL6j1Wb1Z+RB8y8AEnotaGt2Qzz68qsYEHfukZdxQi3aFZANZttyOGjuQs45R0LGLeNZw0zmlCr+
u57iNGjndkXGe3UIPrykYGtkmH+E5FY8Oe6TGD7y9G00HAD9NE4tzEUClxZbsvYDeuZ6/ESI10sh
4+2nbUobxD3WrnrhxcXgnvgC4/hexSZ8U8xCeOuDDidwMPWG4L10GB324Z+qsJ864+P/DzjGhq6O
Sbl5ecRH0vgpvTx4+SA+THs+tfPIqOhtsjJs0onndd1Dd+JhsKDaGYZYi4FJ3QJTAuoRxS9+KZHy
bhXyi2zDWQcKZlIOGmrWRQ3A+fn4Dqe1F/xpkscxvGeS6c1s/zUF6Y5lVo890SFSTxNgpDp33lOo
q2YFgN0z5sNcD3iK8HhHUFkl6pdoBhYId64c65wEqEjaIwPdUX32oQVSiWBh/+in3Iw/MDC+JcKE
hR2T5Cr/ZtmDfMh6oN+5V4F9gblP591Gj7mkmG6nipF+/K+pqmc6XPQ/i/nW1ExUy+ZVdYzDp9iu
dk2Vv9eT89WTAHbxcPO99DTihMXwANmduj24s70q6gKfw+gwy/agP+FszRByAuujaehBe/Z4skk5
PAMQZ1G2j5mHvEWCiJAehmeyu6CpsJZK7arCf9XbbnDCiy0yRHtrdGGjaT+l5iFR4u8Qul89/U49
r1+nY3PWyuA9MSOJTbXqavUWFdGTOaVfTZsfJIw3EssEX7M81zHVXZmlQ3djAnWeOeoUB9Y1Me0j
yfZzYHsv2WLc9OO2aEQMssVvxAiPdKMPuoIpw/Gmk9w6HNe0edc6okWpeewbiYZRd2IY8TwY6ZOo
EYXg9xA7ekLp7BKFzb5T9cGP05dI858KG6VB243vWtFlMdWrV5svnWKulZfqgoTDUSfFMiTalcVb
7SU3au2eUXS3L4LovQTfDzzG61bJED/RuLTBj1GgSaf97kX8I2J6ZVT0NHHZQD1GHZW8ZMH82kQo
8BfjS0hfysrRo2Mk+kdNFvksb6avxrPRiY1i3FJGDZ4/zs0VxrtlL99pkgOpgBDgctChcRZoDbob
zBzUflqemv0019ljTJDsZXLJmYQhcQQlvzH/WO7yG7jNVXkS3KHq7jPHX9aJvc0emefsA7G4lYsM
W9BGZ9evN9Jvj4u/rCSSeFVJSTo7l7ITbzq6hhOAp5ouTDtCiMgSWsBMj45Dqp7jWhxahIzgOAGp
TsS3Y6mjF81noDD/rCF/M0MLyD42zUODL504Rw3l0BTTxIwX82bT+zHL8jx49dHDhAN+t9jXETvf
DJF4JM1L+gNArI8yNu9haaIU1iJxMR0pM8jxnF1eZ+/hUv8d6uEWdgbUaUUUtRtwQKgCj2CHuUu9
QNnRpfUnlQYuPClsJFD6PzU5/pdpvdH3xGywVl/yi6ucd2Vj+9YY+2oKj8FIJsZZPkbL+2IEOycI
77lobkban7oZHzFkrYqelDBv0T6xdjIcTxPnczsbePJxExcngA0SRFQzcciYId4t/ClRDx9B0sD8
TRbs0yM6hsNGPwf8rGg+rIiL68mfMLPuEG7lq9k4ABG0+9uy97wO/ZYsojPFjtK3yHKNP8x1BiwI
Afa6ffJVL+ow1cN7bwZImfrlH4Zg59mcDzrlrAvr6IGiStiamGbskLHbCLJjvDSoVf1lo0r30Ae0
vTswDtFYvyPD/2KJeJu41XcwG1udG7Rxvq08eokjt0VY7zPRIgqYTuhAaiYVdLPsogmLaphPHsKc
qPoZa8bLR5l1L4WYnqXrPrXCfqun4AifC70zLCvrBiM4o7p0QmB/xa1JvJHafcj2kwFf0vTFcYr8
VV05+E0tDrhZlnXQ9AdkapFWMspXFw2UKY0Pnpk9+ip5BSK1J0T/MkOF9YPmnL9Q0pfJNh7LE/2A
XRB3xoMTz/yUMt5zp52ZxTdgwsgL6DMf6s7asB3UrArvEDk8JuIe0izonIAj/Y0yFAKyFkd5muiO
GrZ6QflWctT23EUnr7knUHpgUsMdDPl78HnYeS4CIyE81CAkcqRASkV9VkN7CwbxC7R6J8b8IuR0
cqJ+GwQ8/jre1DR89dOrWvppUxDdvYohhetqQRwccLjRfRxQjUbTLtPy6blhfgtmkEjtGSdvcnCk
r+2rGSS7RiSE8xiktg04sm3VkertQ6ctOiXNOGpX7tB9dstyQ5IS9H7d3mUdbPO2vHXosTv+sJOD
uW+nCe/pPJn0ormmvoDByGZ0y37jZcBoQhQAFcEHudtDQyc5dYtj2nTPlVy20Lz8B+nmb0gk7GFQ
fEszhGvWWv+j6byWIleWNfxEipA3t7Q30DTTuLlRwADyvmSffn/JOudmTawZ6JbKZGVl/gYVtF6H
xM6TpF5Mmbws3krN+5xi6vG1ZRBWmr8IWB1Mwz8aY7pJTbD4pNvkYxvX8tCLShCeE6DgzN1gntKP
CsgYz3HxdPS+DOq+HJxhq0vPbasCHD3IG5OK/l6cofMhp4dRTTS9a4A5E1pChnEIUCGDTA4ANkVJ
nd8Fhg4SVFefKk3+amyLbgp34VBsDV99Aa47WDXlcxJn+N/A/+Nn2x9gqmDBFodvY4hWowe1PAeW
4Xn9d0n209gDuoWj+oTFzf0ShyE5CDzbpHWa7uQn2yp/CTkKypqlD+jhMewxBLbAjjUtFQ6uX9Cb
7PCDMgt4Jv2WoQQvK0aCy8K5Kh54sY12BzVHClg74DaPXas2y6CeapPo0WbZsY8QCEnBcRfRZRjj
M7igh3nkApXVdwGnhu+D6rVRxMoojBkJ3jhR+LdsJ4zH04PKsr3EaM3uT6XWbyMKAjGZfd2TVhcq
ffGd9FqbxaOndR+Nb4mqKHJF1royxg8vUj/GYKEZ73wOMdZ4sDRjX63Tgsw36Ar0ZRZvn2b5Dj8r
bN6H7zILT4NPCBJJJkIBUChMwMKN5umfebBskx7GZoJ1aAUpMS27zUIE7BrtqFG9jgvvfQjiN0CF
eNuW2GTPTy2TGNn24+wZLjlq8gc9tUMd1m/0Ip+Z1c00zpupq48LAR+237KeMcqiaHiNZzi300DG
Wgev3uIntC7JCBJS0XFCgDTR7skAtrQpAli8w8ZnDWkGKgSld+jQw6y54LhzevCIZtPCaksW41/t
AtwnW4eI2n4uHsKIbrtroviAZeV2TNXRE/BY41RPtgQKjVIYmwKZzT+yIlku27amLqh7F6XVBzeb
z5Vw2jI0spBDbvmggHO/H+1DWCmcWHTqHJi53JXBSIm52Msh8TtDaf2+TCCy3GTZRWnDrXygtlYb
pNUFs5yS0dR5cvAT90Prkb3L1Tf2ARS6FmSxjJe677W7sC9AvlHB65YNJfl/pWZUSNsNGFMjwGh1
IbdCx3sqY7mPwvhNZ6QyjLh7QYv4pPsFiEEDK5XS+GM002lJfZzKFqyREJT3p/HFtalK+wZW4K0X
UdLuQCjRi4q95l+uOY8m3hUMzqufIgFVjxmKImhW5L69nU1920tNqXArtiu9CBlZzeLClpXaGzCb
oxuWfxyx9dFgLIZjdsIEdh8QRTSdDN+dCxwM9ZIyAuj+yXmFTfKkj/mPaQ5fmqVhua0+7VQkNApZ
ohgE8OvNYJxsy/6bTdmmQ2GsdRA4TsVYiB1Zcz/A4KmJUFv3vqnWvFR1etI9bZdUatV3pNRjVzzJ
LllG/2np8p8kmF7CsbtxSwXYN1/LxjzqMwqJ1NdcClhW6FzkIWVXGbBMLcq/XVlvKVhTnCJh5kYA
/H5tECj8iOfT0396E3wM2HySPGDDba8j29mMXChnMhLJmDk+WLwtbKwRQi9bPcBBdsZZgZVo+2V9
lxflQxXirLgYT3PbYOriUsaGMZ+V+1nPqLmFl5LqlOyA2cyPrtajwutyusRPjWdvPCDATglqWbPA
v7WQpNNT12Wvgz7RSepuv5EbN0gJClPec+QXl8DO3sdmBheP5mBIkV0XpLunWlic3B9zKOBG9MDl
nythvjPZlFacPKU0cnukwT2ym4q7ht+Uf2qAhChN7hxjOmhufT8ZwyVjfSLB4O2KZlzL1SzLy68i
cldECcrq3UnePxsRvOG2Y3I3byznXgUW2zjae53Cm2SJcYnEbbXwz9MyvBe29T7YKHhAsA6T4X7w
mq86hVed692b3qJcZAV9ubdN7cUmiw275kJL5AtY4jO3zF0X0ThDGf2BhsmyjoN4wyK6ocX3hXzS
TWYmRlG49NLnpqeGQpwgOMNxnHe2V7+0HAl637x2mInBroZ8S5pD9ew6a+MXcs/3JNXbIDNODcuj
Sqz7odNxHXFfK4vX0UimqxymOZLq/ngsu+4UTvG9ywrOzHSv9/ZujseHEU3dKIMt14IFZXiQOKM9
DAw6NrUvlOYrUnZ1gTq9C9pmZ1fj1hmXU2yVB3DE16I33tqJE68h2fSUg3ZQMZ1y2nQArgEEsVZR
ZdioCGpeqJ0Nr9xlRrYJgvnMJfJQlu1Rvhhtls3AaIhGdI0faEpVScm6NeyzDQgfBh8pXaQfZP1V
iLLJVVlulfJGcmJOof+QGIlzF+U1hmzOTXXmNl/8LUfzfU+Mnyzj3prQu3OhVOdaLMRc51+Gk1qK
wI6sgRThXnDp3sWK8hZ7y/Bjmb2fZYwPJQ3fJHJ/BmFw1AGeSnikkPbc5Da0ZNZjHaPxNJjISiXh
PYXLnrqRnOezPa/F4nRQaJDnY/IzjEm1kYhaa9MmMNsvSJU3qYHLORyzaVFeuWu0PzNgv0IKbJyT
g8tCdWu5c3EKmJD+azXtulAU3SL42AmNeHoACr79fBCzkYEs3AR631mcRziTqAUfBpMy76dDPSku
x2uVaK+pN10knCxdjPK4t7dVCO+7O6sFhh7rQu70sm38UbiO7dbgdFAO+Kvi20Lymyr3wkPiM7d3
suqrJkvzTaC8DWB8StpSbp0JWDKhrlUdszzDHaN/zxA8rZVxP9vqCvwdr0E4qFSLGcCdVuh/c325
QFvkqtRCMYXVPlMnLePfe1fdwJMxNa7D2YYu5qrtApL1dEunBnK8gRSjh+zt7feW48G340n0OgXJ
hXMzLjHFkt2Z0UsPwEXCqkCiKBHDH3tMhLghMWegDKadmwEdcaEumAf5upoCnale5CkXj0sUy0VO
gSxOHoop3bnjiIruFVMvP1OY2zRrG5WtKltWE2dXw1z3o/4sxVrZ1lMFlpIOGknPEQUuYgp1GqSg
sElEMJrqaD5R949XeqLfUymcxvrOythHxGyLAkvVfxf+lwt/BZVq0MDpXT0Zqyj81uprNt1A261R
XgS8u9B+7SHOQfN1wgdGRU4EGTCH8ulgmRjc/JM3sZFDIBqsAHndSznAJDGmdigeD79hMI+RvqJW
BKZvzIBoMmhza/Iq2FixMKJY2xbtdLPIieTn2ua9V83J5UI812j5R/ORjuSdnCBmFOJaTckF7DxT
wE92JoY0HOSkQqsOrofCSzbP0TTJDlL8HAuA2Ha5xgJz1S3tb2LmRAGeY4jlYHmV2++ya3R/XldU
1tuwPPVId8sqwRw8jLpTmbYHO0C+hNSE6qTsLS3nd2kWLX8QJH3Jlo9hsC5Faq28Xh2Q/gGvi/hg
AHN5SE5qjFbo2VGn/paVUhfvdd2tZQG16bypqIxJnx/M1p0MHbtPxKozw+BdUbPj2UQaWXXzXkbV
YEmiC+1G8NUwe6EjwaKSMZNtTcS6Q4XkW45eSXKkBxIg+2LPCD1V6ELQWSLBVR2WI+GXfFtd1v94
J8nZqIma0bBvGGT58qj+lLCBONbGZH8H5XiobZPgHKJDgAR/7d3zi8Xcbgx8cStyqym9D82vsjVw
iovX9CzGyNgPvYY67UiOOKkHyVTzoDgoLqpmCMibMkigboqVm+TqN5EN1U22Qs9h2ecTcAZcosvw
0C9kgCxH3oB1TyyIUe5odyaVbsDdlkHHvW9h5rWY7nF7dVR5i9Sfvq0gXo04WP2RWasYDmCOW+mz
UARF+BWwPoA+WRbEo54dXqTDNtc6/t/XpPWzkmmSoqGsEc7UhcuQhxdzoih/Im3L5pZoaNFn4z4o
K8AaPmJb3futcemARTtYu4TFhgUT2ygLAxhoJD33aA52wPKK4ikGwa3e23AiH7E2mY4UqtLWwH0f
JOT4ylsxM7KeMsM6yO6REELLqmYmayg4WOGuJDD13gBg4kPmsOUCPAJ2hW58T0SBCHHrim+Z75GE
zCs5qcIPWo781/fpyqMB4b+xjiJqjbJH4c/I60QYQDWMzVx9iFlN49JiSO+DFrjkgghEAgmJHEcW
r04IkYNGp2pA7yYkP2UWZIPSIJkTRQ+bPjYblJ6Cxw3ETjoIy19Qzu5SZwIAyb2S8JNH2p0R3FIt
AgzrAhKgw0mPRMYgS46+jUipGD5wi5WLkmx6DqQG46fc+kCb7SRfyB1hbbEscKORJV9xT5agtYyW
REI5RGRXuBG6c7ruHYnbVKNuOHHBBqK+w2s7FBhkm6n6MnL21PqyH+fgQISApcAJ3LHbeMk4inYS
JSzwEno+PjSVfaZX9Bu+K/pjXPxkNebpTNrT3bNyk4oVoCfgBgDGhVSYCVXZ4j/KVYH1J9OddgpS
FkRpDl859mUIDOON0BGVgPF5iQJt0jEG04iOq/WRMPhNgXOCxC+2Eruu4oYjh1Tcz+x+io0e8oUD
7VyJ/JTst2IJ1zU+LN0t+3WCFCexQ5p/zJy6SbSRPRYPULpZp/ytxINFrr349Kk/Em1MPiuGocBn
NOSyLB8AdseAo6uYPgdRX8cp3IGrQGwYWLOyUHIO4BwMS1RCHtMq2oYZFotvMJMuGcm1PVztgp9m
DpVlH3w6cYIj+b9VI/GPfeBSS5f5MxyEHMMHCSYhOOY2ji/OAJsS5JFPqUFKCq7f3kHpPeuEY4AI
R7ez3rMQAMXy0fayLYy8eyFmFbN35vlDCyDsAu+svISF/+CP1dfviWLUcODeNNddBQ4amQ7kN4js
fmze/4YE5wzGc2//F1wtFYvkwrTO8KFDUnhFlYfSEtvNnx6y7CLJHGevEb0EQLbQmTrJVo/n8VWF
6clQLwR/HgzBk42LsnYe9zs8Kn+/WHa3HOP8s4yQ7MehyvasqsWqdx5IWwQNfuMAeSdSsQYa7kh9
a8AN+RlZjPyRQWuT1CDQY1Dx4KIoR3tp+kjzlkDGR8cBVEIsE+Yuv7TYzbuMJRaBR9lmKUW1+ipb
VBr1Znwm2PArbCBYIwj34p1IRIJxh/WxRTXoe8A/wAX+LPnmfOV3JaxISGaXsFTzpLzaJeAGVnJJ
4IStv9EK5A+jeh8ElJD4foc5DAf3ILc1eQBnqVZsB6oaEMKZOipOw1Dt+CsZFN7QNN5C3rUmJooJ
swQ0z/4JgK2QoneL+yhnwETwIC7LCnOCNxumHJ/1u6rVi5j1zp06SVSPpvah5/CuOK4dQgoRj/tj
sJEg3LIJtOBbG570vLvZeLJAwXzwWSLyDaGurTgdJQ7JeSrfJK+osed16m554u0abd6GwevsIMnT
GoCobimIIoerKctcfG0SH4svIrAzj79GaQkWUDOQ/2iOHuYZEUQHUc+JtqMIgrEbCZrLQH6F87YX
bGd9kCtEodE7nbXoIZUtzMYnQMxOexRzIfl2pPhYc74Z/0Nfjk5Vhiw9n5Xq//iczGagJMJIEiK/
YSvj3NnxBegkNitBiYoMRrDUprh6C7t0A+p0M7GkfQg67TSCeCRQsegM2Be16tbWbD93JAGK05YJ
k3Xo0Mzvu+JBwqhWol5Zfclh7zlcg+JlV3GXl3WfRN6lCNHxZf2D4iLv7Ccwg2VHXhzRJNcPVpad
vRQhTvaDhNKkd46cGrJr7TwCTkEm4wdKYBl3EiMDB7NpLMv4UAl1IKTkdIM1+JvMjK19kQNGL6qt
IpzH5MMSUVIjJn0Rati9LBWJgzXphJytEi6ISfKFEnOYn9/k1c5oKQNnlSyWqEjTci/dqJiqYd5T
qynTbYPAhuW2a9lINSYmEzVOWQ0SjdMBzHm7Vjbc6Mw5yErTaMb5iXlaeki1UfGbGKGLvIrYvQEH
RqbfGuggPnkHyBvyTcleJbYWAI4q/kWmhT0vAUy+Fh0NuOZoEPDkEnJZEVJYmcDBM0B6u9xyp9oG
ur1tGhR9WXRSWyX0DzX7JtCPXlpjgRaA82nIUhC2Ku1V3dM5q9pLkWjglyvUAUhu0ulvFwIgChHe
ZJtk4fLKDY+zbwlA1RffcmLL+bPUxbYmGzc8vE44NSW3IGT8rsXwe6K+IMimknoqxqxO9uZ5T/K0
AFHOlec/pmRndPqOkqb4FOdirCs8y1s33lUWq02C2SxYMRYaxAh1bTQ0eFgdsVE883kC35TUW8OI
RRKbiBAnCwqc2FaGiY3dcTuRqCApo8XhLmuQNS1pqUcDRM3VVZZAQwjzrGIneY6cenQo1xhRSWjg
snj9b86GP0sN/4I0jeO78UEOQzn21LPEYnawvKQevfw+zDjRo4U1SnSJ4k/VW4ffbzH7e0ld+sg5
kOLkVfZekA+6A213Vur/xybJOZ3Y3hnK20swmrixKxZcj4eXTHeo4RA/hWu4uThhWCKJj7qd84z2
Oje2QZ10jRGUoWqQ3Iyd32GrvHk76TVA5JAMkMNRzoGgXNbyDS3ZKF/aCkm1+P4NhBSeOQskoVsa
+zmMKkQicdhD1QUngyl8lhwlCJJjtgT7yCRmtw5ZSPTSWtpBArqpUnyw5xNXUeAMT1BODpI5y8KO
JqopnLdo3bKLdHMTpuM165QIYl5pvgg28dHL3kyr20hcLXT/JNll3ryGnvbj+zpiv9qw7/iqWZRU
/egk6ZeUgqZWsVtQzwJ6DF2RtqBoXv1JWuJIq+PUkyeI1/iVdls0h65i0V/6IHpB1eoCDaRYLUBF
VggSQtmIIHm2TlQDlVDnsFP/UBojhsyc7304Onc9RkFwITI+HC6+Xp6bJF+Q3ZsR4g4z7TUwmKex
nhFlDZT70LcLEPqyJq/2wC3nLgrbUYma22IZBRdr/5Pyk85N1SeGzRC7yqjISCTr19For0UcnXPH
oqgfIo8rxj8FrgrIiMUFxp/pR43LHsqRS/uQtEV3jh0oUalfnxJ/gsFQIsQ17xy4eLQXy4Tv1DVm
D6fCIDD3dbU4h1w2TDmhiNl5AdcHr1uus+DAls5pV3pqopE/EqVNtPS5X4lhr7jK1H+LQssB0Fdb
2//hNN/TEi+sU0H8GU2o4UN0VOE/yGJqRZqhg69r3iutPE0EnAqklYaewapOl6daQ0l7rACuNz8t
5tIAtEjhayqBCCQoFGVdLkCzW31aNsQcT5sBc9qx6+6cLt8BqsZsqdH4rDSbn/KWuQWX/hiEAH97
B/xe3lybCFiOZKy9hz0nun0vGHgDjTTdl9YA7d6MnBOVa/44IxSUusVLrykCd+ca07gNFu0jrVFp
1sZOISiLhqoNJQRQ8nnx2XLx/DkqykpTMmGX4aZg25Jq5/rAIOhMRWg0oAfi0whvcuBmi75Me01H
ZmfUCOmduhV1+9wH5fOCm8Ya0cXzGDLJTqtzEVfBUyTUpIyKOrpwzht0npuRuR9FVb2XY1isnbb0
UF2lVlrNu0rFr0gS4UGbTQbVstTa+dDPoHM9J31xyKz072z5H4kIv+YB1RE3SYdjgkwcd0mkvvEj
vEU9ylqRoT32JiqoWVKo7cwhBiOV6qEJYt9GOGZt1PV7s2QvKN/8pWXxgMMfFRW9/tD84kWfIhO+
z3TNmvyxymheFN1HMCNHaOgUNZ0geR5zNDpiPeEWbZrxNdYK2tAlM5kNtrpTIN4jwKqoYE73WaFf
84FTIzFqjsYR+XXUZOwpyFlnE6pgLQpanf40LKQJdZX/CevgjBEWsjJ68aQrnOzitq6PpmlcWzuN
yBHB8gx91R6Vg7dh0XSXfDD+VAkk38zMuBAhsr301mrx7YxUz78PDfOx0Ir4tFhg1lKFACzqtItC
ytylUN/GCk9DMPev6EwYL+FEhXbMqO1ROPosffdkRh2eXhMqBFpt/yC/wW3LHHp4NIpeZugYx6Sk
H5Y1DkgUH6Gt1F9jtkbfcrEsgin6BDHz58V6eFcuoKAGtOUpij+1GpVsT5tuk+WPZHnLteqX17nQ
KB3D/7tzSu4AncISs4nq7RDMX0XgnZK5hJISgPCOgWD4/nIOeseAQKVTFhxQcAvizyhTV3N0r02/
gAYVj7PKagDPJYDuFwNj6ClOQe6VeUThoNCPZe3SK+v7oLiMNs5sXgWJp7A5p/HtoYw2IsFcNwH2
RDCX/0xxpRPJfe/Yz8VFA7qDWuzMtQS41iPG5O1qQq8BpIjhrCGd4J9dJ84uXiAElEWYb3OgYAC6
WbdZoMNTc7yvusVdQTNxMgnmGfQnyMp134TJVq+9STQu3JPVIx/EsCK+hrgZmdx31tCzbdH5U5Hz
YGj6G36IGVJXGnj48csso2f46sfYitHnpfHexDp3dB3P9s4KDsjLBGiXl8em6jAj8az7LppKSulc
6hFbQD6nN/+2LjogKWTvO/gveNLkQBu0mLLski/U0vF60xHOW7dNh6h9YGSA8Jf0ONeOLWWEBQKN
0dMLR2sJtkZwZxlzvy9S7dGb0HwDnpgbFYt50nHv1DlHOU206g6VFcjpsXMSOGlh4/44VSGHPWx5
1yNTL/SR2qS1eBylQ2FZMI8D9dZ62BiZyYADuqK8FqRInsS9PV8LuuxQUy31qUFDXnd9xtWwqjRj
G3nD+NIuQU/GpaNAl4w3s7GSnWcT8LhSINM9IhGwmzu3LAkYPRklVln6eYZnQacXOs3gT8K9q+KD
pk0ZzSTPmldzYmWXoquwn7BDN0SMBS42yHmLoxXruem24PqDpOuAppqB7I69ND2kDAAJgPl9BlxL
ATB0Le7JiZUcnTKd9q7jBIBUE4AyqPDhDbAK/IjWtD13BRW7Jk3PAZLdaBLA/VjXtvE3a01EmbvA
2bVo8VLU6xeKfpp+tPtkoj1nxjelV+qQ6Lq1M+JqQfUmddZ5if9qQmn0sNSSqqdacDZ7cwxXTley
F4KCTIqKVnv2xrSuQUKM8SkOM8zRm6La04ikuZabJdqubhXeYs9IOddyE2IDfgzHNrMa4CCN/ll4
tftUO130Ntju8hlYurtecuSsStPhVpgNyd6cB7BFdenqn4mbRR81kjR7F+ojDgNaaX4itI3EUDoj
FO3m0IMmzGpQYbJ0nIrA9lqdqZBVtPFgChfQVtsGdjW5UhRkj4UzI4sxDkLOc/J6xDNwtoCAlkUV
hbie+nTYo8L8qUxEx4q0aB5tZ2TWphC3nIYlfQ/TqXkalA3Zww7S6TqABwWhlLgvU691bzPV4ktl
JlT8e836UANHa2NBTPcnMCNGhOT46ILSIhMatoHZFVd/7pd/lYqQwAq70CUrdaID1n1klv3ccwTY
tAQZMGB6aH/Ee8tAV8idyq9mMmhxzBZqRzmIYHu20F9vh/TJ6OD0ayjgrJIY3PgwLg84znQ/OF5l
iG07WtSv1KjBMVMufGsn9kdzMyWmh/NoNpPxOQaLHb8rJG/HSt+XhdFv6BWDdXEH7v0u+Gf0y5sZ
DHbTE7eyRsMmLQwhmquhzy7zZH6bGFauMAVMnobahR4yldY35qETfbeekvRU5GvTN72NOSZ/bTRs
RCcMKZdMtFDAS5BV61gk+LnyqCcNPflBDbKRBm444BGN/00e73oPy0kGrb7zstRcT3aloSQazA9j
9z627quhfpgUuIJP/Qh0phtFR9KBIcexfGq67zlHHHGMn7y+jS4m9y78bLlQYhhODXaaMC8XTBGc
QPwK8eYCzH+fps4VMa311BbqztRoZJPj1Ub2arg9oqdTQHXtje+FHv7aGVTQAvux5GDfGLZ+UPRM
0MhOkb1iCX4Vzp8Gfv1+jt01N/VpIMjznCyXO58jPzXng5ZrWxvomIF0Cp9KlQD11ueoLdHqm482
venWqQ+6wl5t8M71/G0Bo+ioVgQIJQ5sdkqUb167vET9vPFtfB4QsS3Kl4G8ke7FIHIpWNQ0jJ7j
YNnb4WGCQECE9gHl3bshgX9WYbCzZIItv8P14VenC6nVisth+mIiwe2HwINs5Ii9lWZThq1oGnmQ
AN8TWJWIpE4JxjRcunv0eDPLQsSS2rHbbGa0Hsnho22RirR75T2n2cWI5hcmyUNrCBClv9XNYWPa
+nHycDNmqeHatZMnM6zkT4xlgh09iwgMz+Br+IrZmXet0AN0NCxRKqQGLPVjlrSnau9DCD5cSl9K
Y95ggn5e3ITLdrjiI0Ag0H8YNkPkvrlu+4RFEXqi1hlo3Eq0Ko1cAV5P0LIav3i6iXIhf7QmPksO
kQsXFBSz7pY43nRuupERlP//hV/DRUD9tOV/LYpFevwpnxmiJFHCo3KQgG7pYmvDa9cv2z6kwImc
Sg+UjMsux621KSLrrUTDMmXkBvU8WZAkLVQggnmrQUCxE3QtSNFHHilGCcgoIA4tOtSB4KplzRqP
4bUd0esooMvpL3kenYIYRWPHxu4YpOZ8ROSVjixijlxUrJvNAZmPM7Y05KN1s5/H5GZWzqFw/Fuh
DzcPrGiZB29zRDkUCW+8nP0WYeCuQYA6+pOaiHrYQU1d0mb7tmNzjGL0t5rpn1ktzyQB+TZp02CF
4szOM8JtgPpEnh7Ro8FGAOG1fgBoB4Giv2hoegyDf4Z1co98CdVfKqWo3tn9S4kdfKXY0YgZcva/
wNXdI6v5acf9g1pmDBqGBmcQNCP6MFwXTI/8dJJdRmIiUfqEMe/GxlwnAxs+xdGmG5sv3U9Rt5rA
Qi9Q/k3QLIqReyaLWcVkwoPr/1PuDavhR6/Pr6nT30zsdxhqs7c3hpPdmqr44sK76ozlSqqNVrSB
zhn6wjIlZrULEmmANJ9VUoPmmAE9ojsI8a5Ij6VdP2H8uXNcCD+6D66p3E0+7SL3MLXWP5milM1k
UpYMQaWPurfvLbChC3cgdaWiwPnfvQF2XJFz3Ns4uJjZW1sj/5jVOHOYNJHIEMcKA1HccBkXUY4V
JUhW6uipR1ZGjfULq3OhUjZIyTSxnnm/CtU4A33wqPksHNQOyMO4rdw5NVImmqLth3Alz9wO1t5h
5QQMh/y/OLzWmBuNyBVgnAtbBeUYtmnQo5/ZZEyHAgkAyll96lb9DjdOWfMDcvtvWjaj0wPjLzxE
RvfGEcFOy7BJmOg0qy1yuSfGSyKAWyH+DeXgdz9V5TmLnyigb5VhbSKV7Xh4Fzgzf7A2qRAeuY12
D/Zg3MuL8Nezajf84bUepoALKxVVxhpsscJDXPvjJC1l9S5CI2MExdVaz4gioy3bXpAtQnIFjSyE
Jjdej2BLYOevVvguL21ZXAO8PhHDHGwiphHDSL5EIym88ueoNPnOLnTQUqXy66UUu/kLG8jHaxnq
b6XVQN43aT4ZBfKlJwDc9cWFAvBdRO2/FFcQL/+xl2nHymzTLodv9pwhysqvzF7xkus3IZgC/HgK
0uU4Zto+9eoP/hXe0oF/FXJVjpCrpQANmcOVvXZPIRlRcjJTvTjzI0K1tXHyK1vU2pzH3HLWHUej
bJOkm44u1DCdpY8CN79TOjjfZcEqc+a/ccxnUnZdjGQ+D1O36WZELDApApLNHwM37VU10KVNy+mM
qKqfTSsPeSZxC5bPUum7wzWVBbRsVKEOJmcvNG16seG9W3/GcHlt75610uoFWMbu0UOOdh1W4yOs
oIdk6PFBarZjFDw7do0iMP6OqjUnAGKtmCfooYRu7qVHcxqf4zk7trQhqH2/go8JQn4w07DeFjqw
7OoZnEObvg/Ft1iyISK78vnbdkaJqXseM+JmMT7r7VvCeDMgYmk2GTrSL2gaIUIp2rKsXbe5JQ3k
RjAJ5Oupo29aC0sHfphZb1khesF1sP/24Y0ozgg2YjbDtgv1PaLadosB7MBRnP8QEGVSBr2WuU5N
c+XnPxws8pg5pT8IzhuMlTgHjE0WEevTo8SWsAd6T6ls4dgwgxoW7LeVfwYouoUcDk7areR5uply
JwqtPFMfpdsB+Eip3nvXE9aq2XnrmJe0mwJTjHNlICREIVYrrm73jSAbByTCLjamgLb/4E3j3wA9
OeILvdNHBnDigUY/O2Qo4oZWt5YZ7w2FJSz0Ad6YAUMA5y7w3uKBIcRRB1hGM9IU7AATEz5ZpU6L
nIvz7UbPY+NitQFaisaG8cN/ddBKYk8SZRqCmUf5ycBc0BxDzpZ0YSqMDbLb8EnN5dVDdJtmikzX
7wwzXbJnGarJuMoxb+afPIAXfNsprkHNvzETB/Rsw0+Q/PIhstVkevFR4or/a/zhMCudzl69cr4M
HOCF++xH+t43nkyTNnO59XnjFhEgx1L3i4s9AuNFugeBAUXuN3njsH6Efn/MKbp46KJlCPOastSS
TkOCCgzCvOyBmd+ZOqQ226Atjd0XtGiMOrcS7Pt0WMk6lEdjnIYYB4Ms2vIICX5UjBIvUKBokiNN
Km8sQzuwql2ERZeYjjfSnIlDkhAaeyP5/l1TDAdnPB1nqsIsXR7TWha6TID2ezwAI7UmwzMwRWdr
MTIMwRKC+gx2/FG6z8rR1qx6vjiQTB/Kk/yKG1DgHkDxBE23MVhFMZks0AgekUn5b6JyKv2cXhN6
rzDBNn1K2zgWMCwCiF74UFivgNpj/EYreKaW8o9segeP4lCPDksDkNQHdsmpr98KImyf3yrDYU+i
T2GK+zo8cduMd7Hhn+1s2IB4eyE4yStbGpFTXQuy8y5Lbg7gW9ilJ4D5aDsnjzoa/KNlgT6la0vu
IOEpNAts5qjONu59siCzQURhADnWDPqMgV39BoN61CHHMesEPQkDo1ooTHfIMEnZFTuSJXuMGqwj
5wp+OydqD0c/Xe5Twq2ehtp2JhWAftjTxITBhC0iTivxurHaU6e199aA6hpmaiJ40bG8VUILKw0f
RZ6dUWWp6ZkDyfYPN6eLzAT3IYetAEQN3WPuFb6SFc6Gjj1AoZl3DqnsS0T2lXUd6pGjals3BbzJ
EESCzi9tRwDHy5w+xq6siU96VifkMFZU7XZs/YDIPjCwgRFWq6BAusaykSse/xJOBnfZB6FrSaTs
wui1nWfGy8EIt54vdZ8Ea73UVoPhHcsYth7ici/hgNlkPcbVi6qb5KGfp+pjQXkMm3Cvo6eGYgTF
9PB1pHgEZXoXLfEpsJKn0B6+JCAMkEO4sz1Tigc+Nm/hXL0HkUe5sTUp3BcKZ6pR4fMbH90sJozY
tFLi4YydPSfHhOBcZ9f3ZtZ924HVbny9wsmS5hV1N5PyjuNv/EqBSfCQkysGJl3TZkRmGvCTNmmE
irKTAVw8d1PkOjuPjoKHdwXAzTvTHw70rV+Qz/yg3MMlCQgb1cmU0oQYqxavHohmbU4QF0YtY2Xj
Xf5FDkdz3OOy5FPwzJEI0sozpdhXSfhAVbxamnUoaR7L708pVPkKWh8i7RSx9i0F+MNkkckbUf9p
GsHRcK17PTYfq0DhWI+uFwKtBrlR1sYXHOHCVZ4GOCLrMO51y7ibusJH6sM6YLiOATABFginTwPM
uZjhVx9AQHO9p3mWqhwNLXBvCP6uSykNQGOzfFSSDNSmChePWQRBsP3wy5tRJeu8iq98gs5XJ0HP
JKVrGScDS90B4Ss1nkZf/x9L57EdqbIF0S9iLWySTKXypXLy0oQl0403SeK//m36vtE1cgUkac6J
2PHakdHAc0EslW8ku0DsDIA9YI/bI26+aNU3E07WZDFicPpOKG09qgI8V24YL3B1flRhoTvQ5ZFa
DvbSIqGnP+6oYW3zjhSIvFbPnYjfhEqhEARH2vafeakAB3X7uO470P7FS5DzL9QZPkqfApLVN6fQ
B5ul9ZUMrxflzNcUM0rdW5eyg8wAat7nCA/EBhs3wR+yu1DsuQrKWUHlxjMDKitWynYu/pivms4l
tsZzwHDOgnMaEe37CRX/3TLBEyNEIpNL8BGADj+jgNeiI6pQ9SaVt6rRF+U9OUqjoM3LqAeV0P2O
flsz4xcffRfczDZGGANgcVHagiXuBu8R4mWMqTHNXHB3UR3+xWQVPoDLf3EAmAytoM8SkMUX3jD+
HTKzPQ1tvfawz0lnAlzQ7QMIadL3wqNpe89LF6cOmd6raFeHKaLx2n2suFtp11fYbvQlaBhQqN8p
ecbEGVYOpVb/q/TDdymKr8ksrpT6NgvuNKmxoSE6Y7Izw7exmx5bvchgsu4cVmyFKhWQCy3sFvk6
wTU2vnxliVtvUouJ5hZpiqs58+uLMeKrzSwjYn2M2ckBoWrLvVXWN8FJ0dIKxk3JK1rmxy4exmNo
JI+58v+KrN8WwQIbCEcqrdD4zSR8mb1un+T+NiVkipZYcLBz8yVyRnLA/c8pKN7Azz/4bQHuA4m/
Ee8GjUO2d03OvXHBZzMk+TloiRrDguaMm6srDjS61qKR54CIJpanfLizZvckcWfPtPq7CtQYnQRO
La8hIjUaSBuvSXbL161eHqOKeBnDtxDQo2nK+zIFRj3tLbM76tj+xsT/Rzpec+OMuC9sFKZB0725
hXsSFre4MnEIjUg7FIxjE+IwD7nzrS22pksivEPCK5zU8OEmaAxF5lySVnNgIMfmPFLxOHuNX7ML
kT3+YmRPjmm9uLD/70ZnMBCusc00tfjRGbEjvrR/Allcu8gnq6a3qNk33WuMGgvOpN76nnv2HbDV
nk7MGwqV4YhGwKe6ZN0Aynzpqb6GZPUZkiHqEayS+/SYquBEkevk+NOrrKKppWJO6St25N/CdbNx
TZHS+BydyCcKPMzkWwzPyLDn+1CIo4I/lVA3Sdk0EchCtYhXLOsZW9TjROIze6LDGePtwFgmHODi
u0ueDC+yV71ObbB2+3k1dMpG/Em8z8IELN0VTvdtwN0sTODGZUxMjoUGr+72qZyRq7LZbm2ojcqz
+XRt8ET59cVyHYJFuuDdEQuLkYe8ABkiVV1n2z5RQt9U+Jpcl4i33IblJ9l2HGFhEYCgFzXy2JOF
3SqNeUhHLyUNIOgc3XlUYUuEbJDlIL3i38wpOVpMyA/oN5ky2YxTawNUDwFCwnpPEHI2BAdGcYAU
dmJTSxSJ5aAh4kRXmtQnXSVR9XPGcrgftIb6O1yCnkT2rDGwsK59t45JjWVcMhzM0kJBjVzsPjAc
InpruiPEG8CrgJWINCEa2n05+TgPw3rayqoPxb2aI/O+l0WWbfOGrv5zpNWEnLb+aIwOJLaH8q8z
ppFNQdrPhIsXRk2jyPdxb2ghxS3Mc/OEwWoeT0TKw0E2ZlSuqudQ4KEIiTGjmmwVjcRTah3UqWlx
1od5UWCsrje1243FJszSFkFto3dDVzpbH3rNGwry+staWjarxJ3ZNbWTtaaAsQ5YBZEaWMAdgO6/
CEtiwdGOi6KajAPeNtyJaBi6evqheOc/xHY4bDTy1z3MtPkuamNxsmP9R+fed+fSUNMTzpjegB4D
KW5pRbHJHCoEnsIaX52iEac6QAhE/6BfDfD1YIbKikEbZ0QcrnE8NSsTtOU+lNGAZmBO7O+gCywN
3lMEG9Qz8uJLBwGraZGaJPsQI5+f9KuiIX+HN5pYtr5hj4YuGiYbs2MsM0yKGdayMJAh0DURP6Qc
3NbuUBUrAfBzZaIOvU19CiAgi2ickMH8Ok0db1iV2teSVikLfvwHtD4ZpsOkYMBGBeqbuFw3IKvh
IbAfowQLvXZAdD3SpTei0FvNKiCpOF5ZBZ6w1rNjajbEFvmSTJgpSdqVZzioTIfIvSgfzncSUkCw
ZETFL03kxzQKNAOOkT6gmEEXHnQhi1q/pO2izQ4Tgmo5m7Cpl4nB2FORvQLiqu76Ov5DNDVdF1di
tRyA4zRDaf3afVE/VYu4ZqRGezQiA8cJuiUH+yL5wblomSt9AvxEwqvRBiK4r73Y+ePOeYC4hzUQ
IjpdeTNo9pGSyO+AW9yXJcx71qyOZJHccl/5+DPrCzN+NafFtQ6JLyKVQz6TgSZXg3Js0FUDDjOj
Tc6V66eUccpYoXGxYTP7dvCpMtU/MaKxuc6p3nUy9xlMlU+Ymz9rSptO8esEUKAa0o/vqHwi8qTL
5MebGaHD0mzqFeJ6twXSGPfNu41e65q7jd2BWW/nJ2eyxnXZn2fzRv+OMo7vZiASWvKHpkF+GsDO
bDCSAGwcktpzrm/rmAV24qKyr2kt6INUoHKoA4g3GUa8O96oQ3oMjaJt0CesSBbCgLss+kXOw9lP
IQEhPA7rEtJatfK5q3eTm6dP3jyNnzYE9Z8gj3lfYwL1vLBr8fEZhHva2YixaLSSve6rfJ8mybhT
nluurWRAE26E+itTFCgbB8lRNnCsT5okuUSajmDDEgc/xmsf5inO0IhW6eQ+WSJqIaCOMKWHpehi
qjR5Mg2rPVYMbCgQ83yqk1ywWYa2pKT+sWH4+GNRk6nWx9WApU0sviHqqOwJ7cfGo6c+en7Qn4Mk
jvttnoq6vI9qDet5bEyaIVzzX6OyknAV+pL0oxHk5AaeaPBoWI38U+m0eDGndhfaM+XzOaZCb7fr
sMhhw8dGWq1M1ZugL1TaAb8xKTxwrD/pEckWe6YFOEheCW7argleOrwfNqpGbVOOHrqOYAsW6R+j
H6bPru1C0NWWDdouI7SQDsu6KvoaMSEWTi+yvC3T1nghlcs5W9qnHUIyE6eKjlKOO0NnEM1nE4fD
bnJmC89aTUsy8aJjblkmdSRrJPMHg9d9rsf+IY5LtAdTsCwL/eSG61IhUwZo7+9ogEPvriXPtsjo
3k8pNnUR+SZnwRQZxeBzdo8FWvgG9I03B+MxpuN0GYcO309TtqsW2MHW82nOuZ2qcQhggO260buU
kB82fTniPfIscls94q+qrGt+yPSg3VzlKJELkn8SMq4ouiy0+z4ot0NrU7PhZLYaBuGyOxa/aGVb
jOqNi81DuRhYin9bQHnLjYxeT0bJwTLdgU5JJBT+07o+/vsbxMOj0K6hAAsjKI9VWiQcE3KHyreG
eYHGbmPE/A2CKpKb407pb8pzgZtd9vW78op+ZzZJf/CDZf4ki/dsDslX6/oVfUKBl36Oq4vBTELt
zE44b/rxtKdHkJzrdvZPiaWnx7Sxqf/MHG3XM9ULqAK1tl6RztFgLEo4Op03vICYTo+wWKcDuMYY
uPRo0DxFwC6cfr7YgRdTdynYXwUOzVOLrFI6d6518mcwPkbriG2WTvIaVEZ6sittbW3a/Cub9+ue
aCTMvDMqyShhsyPMCE2pJGY86BCGRq6tSfpFqccGKaR/WuTGPssdfN4K32lvIC0aZ2hz/8hBxGdX
1KsW2a6JuofxDUXGZUXOVN2S45LTn/3HD1q2Sr7D+b93c7GxErfYiKIGHJ3EfgH3lSZ9AOCDhgb9
NEt4qEkySIKxFSXkspGWF5iR3DWEGdLfm+aj7oioqTQCLIoF3aodKBYg3INApOHHpxzxdrHnwSV2
WVln1yXOghwFBEIexIzRiSG0W81OmxZpO6H4IhSdal8NEUGmUG2lDTmOHRDo57wvSFVD1aCCrN8o
h6p4w8M/DsofTzqLLCqCcnpk41tsfNlHGwLU0bcvXwgXydQszOodtaO38/oGJxEv0v3gzfY7r6xY
mXaQ7A01mudqSPQmJs15NdiuJMESyZlTVXQqfFLkkGL0SHmmNG++40xnz5ndRx+hJqXNi7A7yzR2
mDKs4Bg3iXoVHvJGI7UhvFGyAxxjG7sM5+99QOsXg/BEcr2xlLQYnuOT2fv9sfUbic2IyWpnWRM8
LyqAtP+7LFl3vmtAl5ZV+YTACpVQWbFjrfN+m3TiY8EBIz3ZRjRJExKJnVqehd++T2xj72YYMJXb
4KV3wS+N1S0o/Z1YtHyO8dU3gppZwkJTjW5yDtIuXsep+2GG2WelwMxYXfkuLSB6CNaejRn6UtZS
7E9zKCrmA/X8x9zL3lrlf8IxP2i3PLVWciEF/bXknNzwz0GwfntZu7Ls4Ymnyg9VpMCQJNQlxdF3
EAmGfXYtbbHjUg+c32nKxrStEr2de5NIgqDejm50LVJWbukqrOvdiw5STmwTuKE4Dl+yiciKBkJ8
Go2vbhV/i1w+W3P7vWCkrTnetr2DGNPHVdbtkdBcxFA+lrSBATRBc8xeZjN6WAolYQQPHbUZaoZb
OAfvuR5OULkfZhUymMc70anzYhav3HIRuXcbxEhk4fbRWxY1hyUpoIF9gVmXCAQobKJpnspUnaOw
epBaPkxhiBFW4+4nxyWoYFehO76zfTYXHknBbbyfbETt/Bo0WavWotFB1mbYx7skwlWHDuM+NakK
G9OT8uo/mVc9s5nAoBSMD0bp3Oympq8fnpa7NEbF1WK+wKvcQZ5oj4LUiUmrE23IXdg1v1qSeNZn
9SEJbZjVuG/gaBakF3cUvMfUQ/tZdydeywvCpa+RiSiuTdaU+JFJK6LdG3+nfXXsask75bKABPNu
gd/nqf2Ya2Nvte7es2cUeaQGuOkTlJ/tOBCc2okBkU/3ZIIhaF1s6AvYkvRX0JEwtCcwDxo1otEF
l6L2DwSh3MKJYgzcJnzuvNgxhS3LxnxNGjmooPFmptGPZy82SfXe1tE+SNud1YLoriT2vBLYX8P7
m9ScTj0RX1sSE702vGhP3BsqRQ0jN42KD2NlmdB+YVgk3ktcOWC1+zfYOmRa96dgkQd24lI59hOq
aRiI1MiZcTIK9/lNksmypJR4JbtP1KFLE9jBhAFw1Lz3CaWi93x14vS1LYfPdAkIq6LbWMSfQ9te
HOF/YBU6NA0Gw8p6abNuY9jeAZQlm8X6OSXgtiZwnFWP0MhuvVwMk8q2I/4AAeA3Gvl11KRbGeHH
No1Tiyp/iIbbXDlrp2q2EjXi6HS7sLXOTeNxduipLhag/O4nW3yMKn9k6L1lbJTg9/Fqkqlhi+3M
cSlqvNOQ5Fs5Tfu4Dy5mSOs4Gq6hmK5DBWSK73ftgnQa1Bfw3Q2UIu7IVRJWB4GYRVy7f6SdPk8B
ucZD7FxzZNGspMgESj5ESnqdO0FqWlLUTOXuVGnQmEdpvtwEppd8par4yUJjCprSWS8JuZYJbC8u
fk38TT4uIlF9qj5mv999NJX1F5nGX1e13OXpQt4QYrWKmlIBYBmSpfMka46V5RJimJq0pIxdZxMe
R5Js2TBslXqjcXdpk5q1x13b5fCNt2bDUqLvuJ3DU8o7vldF+T1zQ6vM3CaN/+9T9VZBMDwpZoIh
j58L8Vfm4/unHuxXxmdnYLkjTbQnXIdu/SYW0671OQhbJUk7lv3S+BbWDBDd5fydoDW8w327nqSJ
G9hvWSSsM51V9H/ZH0bggFx6AWE4JJT4+ZO5xFFqtRViIN6Qh8HncssRLL7YFnZDhAc2kKojX8Jx
fQk3AVZwa+JzQcFV7/sG+pZAKEPQhaQbw+BYzXp6DdPEulnNIPEzUn9YsNd5fZGOv53qsX8J8+ot
sa1XuzRxVWFHaJArWjWvEjAIMSW3bBEwSIVKXebyoS1p0IWawuxQdO8S3Z727dLZOVVR/bpi8m+z
RIHAgdAmkNhSt1ib+tk2KDit3TAUI6KLZPhTEMK14U8W6GfQbsROgPVacNYpm2h4rui+wD1OIX82
yhYPRetX66Fy4E0oc14TH1kTJjRZO19O9t4niYkyCB3FoEHnmbhS7VTiqG3l1vZWNBHUHu35e2op
0Y6s6Gg3oUDYRqEv0A169HvNLN0TjlVsUiGW1X7I0BpWNIHQYb9GUg/bNmG7P3aqgAgzkoWubbH2
aQE/xU2g74Mgy5auVLGxkzbcTpmL5CZVzZLs/SMFbQI38/BDAWvZLhXBJzcw+nXatSlzcfLLPhQ7
Xdynz5ZHlsGdwh0ABMxBc92wQ/s0G4pZhqe6le877L4FHePEJxKOs21PpIcrC2dFwyBCs15G9psW
OWQo1omt7S83buJpqR7XXGb1BtwIY7qPF7WbzkkvjOrBP2BEJwExsjnIjIXRHNsCrsB91oSA68Mg
zr1dYkh3N+V4mltb6sOY4WYYwtnedNJeaMtGe5jcLH+Gl9Sgwm9QOPlDY706UKoIHMdoR6/Op9xa
Zy8pl2diP4rD8c7s3ogrtllPtauWdOvOyfBN7uravS+nXUrfk/dFTack7CgDBlDKKVPXPygxZnKs
6JbiGChnienB2AVt+E/0BsZKpx/dgHgjpc+k9qHIDsgOEf4TnidArjaPTfyWGvMZGxVD5HOS49Yj
fpWN5n09nRD63y2lwsKnlEybPnoS5bgyMP00HUnaKEViwG2Gfc8H5r98Bz3tuG6r69jiuSfmHo5O
4b1apGyPVMXb4s1NiLU8kluYhhzoXDIFiS1OB/BpRDMXP3p6mt2fgWsXpLwR3HAP12Ft4tMcMEwa
ZKfyZ1KxK4h1UHwEPiORRh300pb4Qe5SJ76D+KYswn5OHNdxm7PuE8NNqq+hfkWCSObf//Dmt4bb
o7i99pyiJXrjLufmK0VrQpkOgXp3VExh6We57mlG/kXtn9s1WZDk/qWkK368LJ6W+rCbXOlsL7+P
C2tsazu27t1yEWWSnxWVb2kHmybKQEp4G24ivxYBxHKFdFZFe7V0sMcHvSdsHXnOa2H+5aYFdQ0k
/hHV3V2FYbLSD/wkgLr7ZBAbrlESN8gFL2PBhMyP6kEYJy6iMFAf9tHK6pZL4pbzbBoOPqrql0GR
JHu+TzgX7gr3ki8GizYRFwHk9wk5BpeNZTSi0GoSeDQ9LU+a4cWt88CBGRbF2W47Koog1jtjbhG2
MDIXrUKcfXPGWPFtBRt9/mGSQbR0Q9y6uWcIMSBA6fFsIOzf89j0+GeKMTSgfV9+Bbc2yb5TtiBd
zl6ZXQ0FG+YUcrFS5IgXY+Yzdrw6fJ/YLR+GbZs1f8wEiZqSdBaAR9YLSgqXsEgymk0CTAkatAf0
Smaw4xEvj4wJers8wQLLmEDMGjBHzHBQ+YE04pUL4b/PYLs598TsNTgzN3WAuYZfQjLUf3dUxNP7
8pjdCc6wD1LB/Mt9LuMJZaDHduQcSqZnYx4ZmdATcRwlvOIMET43V8lktRSfV/8NXtv/CZm8+BJP
kxHGEFruLs9m+aNcLKOL7+TdYmhkluAxYCUVIygVgCD8FC6OvnudbWQQG3aZCAkRmXWvxlg88Lb9
/9dhZbhr7IAq8g3zxWEZ97wqVvM3DbObAw5XV5c2K6insJejtjSl62Ve6Tr3sNyOBhSrV7PGqG0t
+9MyK0k2PwQj8n/SMXuBTr3tXY530zefPOop9fBjupE70b/RAOR49uiFzva/Ubfc2uX94KK5/NL+
5JvMUK6XC48sC8EhtiEiBMlKtXq1Xsb/bB4zw1+YyBu3tH+jZjeVjboZ1EJ3LvPi1BOoahjharJC
tNgcDknP6767ecYt47V/6WjuSx1sc6PaLzOHWeN8WhIUEexYNAShhjSHpT+0fKOZtl+clDeYYtd8
ce0nAfqNGYJs95AneKOVunZ5zLtMl7Wr6KGXD3XbvYURO2smtKA1yPhBSiIJcEwjvVW18ekn7W2q
g9fA18cmbNduG7zMrjqWoXE2iM5N5+HvyBiYywLvWhU8Ss0AN51213C7565bafJOkCpTr9L9Wbcj
cc3dV4e4h3Y/ubxN/RWW9rtn0JHtq1fsPT86CIhoddrVMsyteaDgORGQk+0IUFw3mrM+V2x5LRa0
4iES9rV36rOBEYIos5PDYW2o52vjBtdM2Wvdu5C8zcuo61vI+fSO/McjkZ1rFMp4wWgm/xsBJAO4
znBY7p9NwHBFTJBqupfKpVkJRmALhcNfCq+YYsJqlSRC3EX9XNDqp4tHyg0tcFAbBkl0itw7ahVf
MnEuUex/J1J/Yl5b18wf+OVOUYT+2AWtcqcL/H7U6B5jN6YiWx8cOm9WnqKHKR7sPCcSRG9MHB+8
nfQd5tBx0UzzpAagxZ4WWxJWt14ab83YWVAuSOW0/+y3EelNDBarqh/ob136VB50463JPaaThjPK
qfSxUxVlkIA+M0+/GIINVknMzyB2a7l1CuytgLMyEgYoZL8G2tkXkvZPG0RkL8OOCe3nMEBIpTIO
I6i0WDzia505dBzr5jlsgEC6OcRRX+QV4a4eN3J6CrTxJ8WstCJim/laLUXLmGRo9pBJOh7rsdlO
KXrl0pVfYU5q6zAUPwa+oeXbJpI22IOtE0NRZC42mvNfC3okGuwzZJ1dKxH8Tbl5S9lrUFowVs1k
PACpJ+7JeSshmCjDfU41uumBhhptSBOfG9qkvdWj9PGmd59w5X9XLvpVWptXhNrbdnk/VfQQkTaK
BbdfLX8+tACTg79SefriJ0hCJ/1sxSmkX0ZHImj2puklRBzcKeOXMCvyF9C2ds6704ebqtN7sGcY
3ogpNRuBTQjXh2KBA8irITo6XvE8SeMtLIp1LJePERwmbFtAi+KtF6rtqNkQhLxuywVltnFx2/Rs
+dEW4dvZp8vpBTA+/fI6p9UOo9TJkf559sa9B+FRdvKB89O1ltUCpPnUsXEw4fn6JILGHL3ryFub
tHPmuN51dbnLhfPl5sYLKoNfZXorGnPLWfZAl24nsu7kitcZ3l2ERaAUdNugbXi92Ix5sqnHvMCO
1t3bDujuat7XfvOX7e66ZrPYtIhTNeDsegmUYKyHLfs0WZ6Wzsz9vwceD2AeErWraISDB/O+h6A8
2D3pSDWlZ69NPgYbuTHMQiqO5spgn51L1vBe44+mjP8tDKYLFIRWCt8vwL4Ipdk1ezpng731TPMM
KoZiXWgex0LQQYLwHff10Q44TvpLshnywOWzS/aF4WDcd6XkHEIEG1DDB3Cf1El6hFHWpUIxcGfq
eeW6080LUJNFakAY4qdwFVT9XBhU3gqXbGTCHikaTkZ3Ld14VzfB2c5qJhdKZwpdO6STHjsjhoI4
oNbojcGFEtZupDAZkBNCiE/9XgkAorjwtpnbIleAiBpTzO2LaO0bzrUyEO8wcrwE8Z3WW2qn4PvG
szelH3WZPycW5UqdXby8IgTCyUlflc4/33lz35nVLk9muvDcp46Iowm9cZ2jnz3lZYvGX32OKf2Q
2UNH6AUf2MKoQmIm64vHqLs1gUVFCiZ5OgH1L9y9dPU+xzlZ9uq+qR91ClWTP+9074Vhr3Jd76V8
JgUYJ9edZvaspuvUYAJFcydMda7jFE1svV1GSWN6tDnSIwi5iZ2EDj6XhxFCF1OmfliGi0E0Tcvr
Y4BplTiB0kq8zQVPwsEeL+K1KfGR+d0DodrY+kgU4HXrW3oPQ4Ao+a9OjUteDU96IuRLvPhhvVlu
Y0W4RTdzanBbvNAZlk7PI1wzWud4z6s5p9NOEBF6816Yl5SVuraigytORdWda4IdFCUhp6VWsnB+
AhoCeUMaAh/RTJs31HnrrjKhGIDNsVC8h3G+KgXVn749UQ1/8OvhGNZn3KPHkOan0wwPS9ob+9kJ
cQxlc8l5yjP02ozpr7UnXrizBK2Z+8naGEEeMFklM8wukqHuTJsmFotFFLRnyRRXK3gaEbrrmsoV
8oUmfyxiCTCm+KxLxL0LVTOcnxYIZsIca+vqwbKKA83wD7ufr3IeHiN0NGO90Hqs74JNUjh5B7pa
R9a1+yzt0Mt08DICEnIy9HKnJRt7MvMTEbsPkbbPsY1vlhZKUhssUqxCSwODEDCXxLRaPaXt+A6W
861vzXeKQKgY0IYYr1NEMvqEtgbinMeEaoDzGtBVOUF77dviHC6vAz2gdZVnt3J89DJagVrdOTUp
SKkH90HeETNCFRuTSxGv8bKjGPmTdpxpsUzNnbxNI1YatQznvpAvuqfwhNEyRvWKApZyUIDFStFf
Tck688JwHSFvdacqQQ4PTQPZ4nLjG/YnFKgh/tjUWhhtWZjScf9qY4DUTgzs1T0HfbkWJGX3AxgZ
w3wiQXer6yUce2bnjac0HA5N7L5W8EWn3oUO/OjbNsi5atPljw4cwABiik2lvoCFS/riM7Tda4Kz
LLCNTRWUG5QfVMJJKk18CBjLqQS3PI8nxDsBx/Opd2yqbgnH6C9G3b5sm/hueW1iEAdjOp2zGkYW
i2ZYvo72Gwwyjh37uSVHbJq3pEk9d62xMUf0g4VFeiKKQq572WkY7Ls6Vs+GIIDxX1vW/0KAdBeO
zlbTxHWZBYqARl1xYk1dtc23JH0DUhwgLXz1fMR4/q4LHDO8RiVbg9wOdsuVmF54N0yvUeZtFbIf
ZIHsU+D/iWpnO5RaQmfHOvKP3EdW+qM3zoe0L9B5W4ceEDV78uG0iLGW+zywl7HabN0z7AIERXd0
rwmZKtDk4GFK/E3O5WNxo9bJb6xsipT0KxTCChykI7tTxmPJNTN6QSfv/93cPt7WoE4qJPYexw1M
iuYqmr8LFXyCmZCowmjE41Ct3OfEtzZpUb3XKAE6pD42sx36EGLLSNao4bfOyGXl15Qp9omxRjfW
vjGiNeswNenDsh7b5GfYsbVaJpucOTdbrLkTm3obmoykvGpVeLCEmbHJhHCMMstisozH6Oag7GAL
MbzQOVwcvnfL03FISrWHU5S6dwKoeIVGK1HyKkKMHKRm52Jcou0INMgwxSLzR/xc0PXH9QIVxURB
ns/mj1+KDbYFCdSJ9l9pCGIqhsX8mC/RGOWWkw2ptw5daSNkJ0uA0ItNk4HS7C42jFdo4L96LP+m
bpmQ/yH0Fvj5eppzXi2K7WnAqxtAtpP7AXxW7uR/uha0pcwL2N3D1XHFH/L0OFKaEg2FWhsl6FXO
aYnsv3lKj1EMKagvONxGLs62MadCZlmaKpRT7ZEVnvAjryVWPzgrBnI4oEyxjQBrGDVFRZwcQfQb
lUgmEu4SWId9bhTfroBVIb1w52u63pzXpy1IIQTr4SUg3GhlB9W3mvGou4RVQL0wKSe3j3kwXEJI
8Wu1tJyU90jS+M7Ph2OWkjLuGUlIZDgqojzigKP9Ha7mNy9KHzL8QaAIKVR6U72l+v4B++91MBuX
actULCbTb9YPN2PwkfvoZ9LZQeSAoqbx5e9wO64qbb6oEBFj0+fHwcgIv0hOwjWfl+mUzsJH2UVr
S7kbtJbcjP7oZNEbpq5DTVKwHxWndgAI09JpthLyo6vmw2n0B536bZJmO2114j6ntViLlqAKNsjs
NcLjwknzOQa5DVvaqrzVKry3lQ2xkg54pTlE9a1zxhEJZWi2IBcFxzlh8sePhXwZol+4qzO1p9JN
T8NiX5FshJURZi53vYzOdik++sXlUyGFvVNwoVemZ/VYMmCL5DaBAItKL3DWvcxg2HHAtMNOIuVq
ZjgPHoDVqDwLrBd92MPzkoO4bzgZxQo4VcfzcD2IiOwnjcL+SBITSbkIaJdr8TRDuc6slmnDImk+
8LoHFUuYOgGQROc+n/xnG3e1Nci/JQGubdCRzej91N28Nyb77KFCSq3o3bPzxywPSjAkzk8eQ85p
THVywnjtcaZzB7kC5v4aK80WZSxd6Gz5LywD/WBl87cMOWZnTYAWMFXk6vrlkT3wvR0Ur540CFqF
dJdnxD4iHeaQTeErMf+aJq5I9CFcRPTHJAdpCDp1D1bisaZ/pROY6WACAsEQJHXmjaTXj9lzxl1c
klGXDN63Y46bOKKuSZ28X6kaAL1iY0xfQK+sJpN3g3YfJYKR1Tz69PWiI2MUBJt9o5sDZDmpj2ar
mEWojT+UJlCgvm5/ElvJbcwBd/Ypw7d04ny4X5TM1WhsQMOsg1H1x1kYq6WEQL//fliYL3brnYNS
H4ZiPnXN9OQys3uBusga3UPPAQmJ4n3coMENIFoMZvU0RHJZFrWHiSsjQt1LPrug+4Q/u3MBmhgs
rrCC4NP22blz7aMHm4sKI/l5if70MiyOHfkPhEB1RKZK3f7aLSFsHLFy1vrA8rdtkO4iDJ5JUgBu
AhfdRo5cORY4ghmekjReWjwKKCHiatsuYvKR2Ic7XTbAE6R+KNk9d5iRg0qcTeqqqGwPWZgcU+a7
ShJ5GoTDW0jCat61x6Yp/lYeJtyUMjtbZOsyVDQv2U3Xaf1SNLxVA273mp7aVFW7kErzmrzHlDzN
EQgLL9eUTMQ6Jc21zD3M4piDRfyV1fkt4aFS8OYIZuFA8oaWvpY5vrk+KN+Il5QFli0XkefCjaD+
EMM2N/HDQA/iobJp6Tnxr8EGNs2zkz3i1ucwauasb8iJDrQyyRWuO7aqrgZcbGnyFETroDkZn8SY
30LMim6mkT3YcJzdGS06gYrL3e3L/Ld1oz+xI14TtkzsGBSrlFEw69dG7HOCoSlXtherb5+xJwOV
6zDETc92ll+SSpwigVOSja8qPWKc3OeFgTqm/utyBR6lbAuMmKNwpkPcWzCwaLkokbtbEjuOAvIX
B/0VHgP2e+Ex8f5H01ksV65sW/SLFCGGrjczmN1RGMUpSPHXv5F17uuUy/a2MGHBhOZThTCRm+8r
xDML0ANW4YKDy7YquOTUMJ03cDtWRReu4spcqORYzYtQVXfABcalu8XuY2UjqGwk3WKEHMj15Af8
zA597J9sQNYK9wt5T0PavO8LhEiAX8gRE2Md79SMDpTfxsYiM1lDJ6a5K9CNZSGIO/IlcoYZRgNs
qbsWm2i70y+W8ZsKkS3NhjbtstVNINFzoAuQnlA/VtdhDgjAtQ5YPTw0K3wDA5pvKsaX6dnSXsoI
uz34g9sCSSvFqPBFcapRTzoMpXvX61yQHNeIV44Xohd/GKgdgWI3rZ+U2AKK0RPiUEfiRicqV+Fg
rVF3X5hITzuFvRWUc0yS2Dmrh5+ALHxALWsa2F/8Otl2McF/1a705ifuatS/OvrKwTZMgp1hD2vE
KXIf+NxgQTR2STcqqZN/2ovaqPaTjyR5+6oiXIJ3tLlUVBWjn5fdjCF6d0NrbfFzgf6lFbaLmQRt
0MlZaZO4GnpTIo1YyeB9qHwwyv2VnfY7YeorMdTvgQnRjEylDaZL2aHtwdEbRxC2g5Gee9A51sII
qh87QdVO5VGNT1ym6hAJwWoOy4DhHv2MfnJrgw8VY5qEZzUEA+ruyFG8QjTiE9wJudVIhkon9u7B
n4kacL1lfcTL/o/fYRVgMtj6ukI02UIERWflyF0Um0LkWJjASE4Re5ltsqpKZ1lwInVEFpn9xIre
UxJIdTp9BllLwarTV8VZ6gHjqr8AwikWiQRdopQzQjOkmT0KD7aH/RLgdPagKQ1Vf0YstCS88zWY
vxX2WsD1Kstei9nYtpo8TtGwzCJI8mRn5CrJdh4rusaKaOzHu7FNTtQ5n+AQoXco/2XlKmWDBH6e
SJeiir28Svnr2To7en/EVmSJFsSZcv+Hm8ILIFdsjNcZ3QvPQ2rVyNZqXBfj3WRoN6UP/kbfyWmk
vuPcjCy8dqiMUNfSjWrpxsYmNcfsAT2ks4Q+4fX92emRRohBwcbUiQaQ3WpE0ZN/0BG6RMSCwFhn
ISc46bCbMpAhKAL6APQRCgKYTnw5qXWsfOfFGZMNRLNdbno36qIExYl7T9vshPTeM+JAK6cuXlqE
CYtY7iQCYmod6cN8iw7eT1HKm56JR+YSm3qIDdigrVO9/kbf68s1mRfcFvouCzbaJb9bALZYCQDm
CNwCdPwdEmslpbNPwTqQ93otJJqWG8JQRRJcdPj3YAq9Z0pQ3G8BCEU2BWm44WpV6QHorjvnn09p
d599ZlbDyEp16wJ1lGIcE1BVZGaz2rSsDJGrHcvYvlBXIRKQW7sY3tu2fx+S7sim+qYqNBpPUNpy
lRPc2m6wt7zhAP7gL84Z+YaWHYSDJgiStOtZpi5Gn9mimaHNc++dDz+18JzfZKzAOTbFd2zSA3di
HM/DuUOY1DaTFf1h2HH1LfQ1EnpkROsk+ek6KmiBzhKF4QsYJ7wFWBVLIpacNzmz+Oo5npGo8GHG
upKCoYNo1pdHXAS5GP4nhvadvWyM8heKGnMS8d1eJkffKo7Ak1LCQVpwZDvkZeGI7Icnf1ObcMZW
+Eok56AxRV2/7ByX4hMSteI10iu4ubQ+KBv3vCVP4mHj+cFCSEWq6V3QQ8QUsdevDTJen43OSZNN
WAS7hrsyWBVc0Rw8A6Ef20eYOUQgi9EzSFQThdWc8iT9jl2I+V5v/kAi2UQsjWZH/XGIvsANbIfM
OhGUL3gFNFmwkmDp1urqTcoOsCM0DiLvfOwpcIdr127XFOR36rEFoIwfRGisdcP+7UVAQODYWC/B
jbT7K821iypzqW0vI/kUrLyJDFdhDjrApTGVwOjRuXr1HPQBMl3r4HNjA2StXKWxkq+DeroHcXnI
KwdSN7XSqN04WXA1FIfUT1CPtbpjbEmEhieXsFGcBr1DT0/bxFYPqsZeFEYZLgGiknym86ISdJOG
HnMGVH4RaAx151Wzm09Vpc8Sj1zXWJjFePLjPGcXSb+bOoGShwIRC2UZNl9uUTxhD+89zC3S8+aw
mgz/LaMgaIVA3jxwurQY0Nfi2nutX7R1+q12Wa1z3hn3S2AWD7OAF8k8Ve0Dq7c3XecBSOkRGmqB
wQW1vrDUBjPOB73X3lKswbw4OxI/IuqJ3K8RuxSfUQ0caoS7MDjcKB8OUQGiJHrUKdvlpDWjEe7t
EUQA26uh8gCq63BtPPgD6Lt9oaBNdZmipWzNrTe5lAh6xOpac4BwTsCdCAchbFoFtZ+trK7+8wDI
sEveYfWs1OXZ4QRcSgPbhTD0oi7FrpuSH60Et8U2Kevss7eohhkjT8Vs9DdNuufInw95U1H7A0aa
+eea2U8VgoavZdqbCgqEqnA4VDdyDAwe5GC862T8KYUggDwHPN5o+YrbGANagXmxjEfkdKsYQTGJ
OLWJd+669GFjGWmNYdC4lunwCGnsXRUTrcrU1B7Q2vpe1/RrJLx12dSEGeB2pKrWDdlyyINNYA13
A2592k6ffpt+B2X/qfptKGrc3GnY+17/iKzaLoXLXQb5BubXiMBHtQV7raDpCGEEEC38VTmjihaz
nQbdwUqzgxzyNUyfBM1DeLf+rtGbV8BjWwzuIGqaOP9YjXYTor2mjXNXi0/AtsKMOPRWsMpbH6Vy
HZujnDwxs8c/MtInrzBRjaORyIqp5qTL4uJF+sUeKmj/AmmN3HSTpTZP+7r9nC2E9cb7gCkuD5f4
2jWfB5/VKf1MI4Qd4oF+pFYHkC6Ba7ACGq6KNQbkinXUUFEqnqqb4SkrkyEGbmGNYBbhxsADO9Sa
eVNPwGzb3SDHRzUKagW+q6C2EO47z1lw97xol7KcpOWf7N0nHC5XSMPRBA/C1Uy44IbpTjbF1Q7y
11oX3rL1g/s09/u2rS4TDpCkVAPV1Ok0Js1u7E2DLCRYWiGxKz5I0wMe0OdGlm+G8e3L+RQP+ftM
TUMgK5XRETd9JM+Nt2qGBuFGe1GSGYXeO6xipKQFIZhr2aA/DFxZO7QxVQeaWCWELuzm4xYCCb1h
cUL8/7nP+u3UgdujHRDW022o/GNY9TdQAjPGBXIedl0fOEvkxR6ajvDJK8AaGeU5nbJTHCEC23yZ
bBZ1cw8jFzhdr59KLDZCP1nltXFwu/BxapzN6IYkTHLVh85m0IcrmcSOhwlJpLta5vhaN9mmr+pl
ZObbCvK94wzvvjOvYKVeTX38syb9ZkOirmbiF9uK/rCCE8AhcGK0g/M40G1rQnw2g2WUegeuZsA0
G7TDxGAHGuEn1M4BzcjW3vTQfyJWwkCMn7pRC/Ds5XtNW7HVh1epa7/ZyOLW5/GxBb5TQV54mKhn
Aac/C5PVhqrYs54Wx7SVFwdZBIgh6MQhWeFbxl7noYkKwFifnHOvPoVzuW5y/z7F1hNgO2AU089U
5rcoQiExrHdNGhDV2b9w7NFZsEmdbGGssHUkvHWsU9CWe3Clt8iZnlML7hnxYtChamVVL5ONthzJ
PlgkW6Yj9gJJvFKAqwbsEdZNFH95CRaAnEzT9sLsj04RUA2Q0X3qMuXVIYuLzFxzn3f4JEgQag2B
pVM2TxIsdRHiOu55/6w/TnWI+SAokM7OXvxUQ6FsnpaeFheL0h8P3oQP3FyA31UHYGU9lG6hlAbq
IyXdib+qt9UEMNh3AM7tE33Y1k2Cc0MerlKtQ/UT2IAcL37YohTTAo9DhrM20WWEtjxAtR+TZdlY
iqMePDvm+JlF3dM8dWevSV66Tl4Ly78iFh08VPZ0FENzHhWbI0Z3PM43Q1yjkUi9WGSoNQ7xB1xb
k/pKyOqSvPrJeK9a/7equmUsVfk4g1VtRjZVUd7qssyA34+4DVStoKWXssPkqf8hxmkd5yBkEbGW
RXKw85kqJHy2ar6kIdZdyvLd9z5sdKQsu1oTrW3KGYlxU9eUVYLYYtOxGWnZLvRiPjO4sBsBvAU4
aGS4paRLQhWMXRt8YbTVRnEwtHlv5FQQtE6u+yi1VvkUlJjTdhuSj7U3OisGz/BQ6tZRDmZ0ZHV7
8wwBtX0kV9OGS4SosRY1B8jPS6PW9w3YslRTCXmYEY4U0dmYmVHqwUGJX6jZBVtACYq9SN86FjF8
Tg4+2KCre/nYuMGTL+TVkvY+SrxncrHoahfpjDBhtXZC99GAUQhL/dB30ffUtN/z4LgALfxHYUCx
M60ve8S3wtV+6I0eUgRmeTzJaY7DQzE4yJMiwqKW1BaEw7kOUYtNDLjhDq5sEM3r93ae99aUdcu5
lZid+fKMMsza1I0d8g3VZhbu1mBj6mZQ4z3iSTmCOxXLfGcdfXAzc5kk67qZXvMxfR7sDM/Nad7b
obYIkQ5/Kqj6LeaWaj+CnwZazPYmsmRA4wOxI1SFf0YiZPY64ipAgLE1f0zC+01zlJRjW/9pkLxw
Ku8SaPalZWULMlQXw/QdZPe9LMCkVADOkCKAitDj20svDGxL+CJneQrMZJ/mFlabQ3UtakyUa619
SZNu34BNUhO1c5xDkjl/bYUGfeTESFmmHWQCZy8ngP4Q3mEHo0BeMMjsXmXt2HEFCQGXAl1FnQIz
2uhM+Y22dYH1iMY5TG6wMSXAlEbvFkZpbQUiPsbAqoOAwTZtZ8JtqNkLOG/7jvKTiPIXT+BnaBu0
hwCdtW57bHtPeXd1T1VavuRWiVrv9Jha/S0N8iMKLi0oyyyAhGfouwmxZ6i7sKk1sH55/pZ77rqT
8ilMAbC43WPUTsVWAT5GMz9KhuVD57q/QzR/h21xLX1j6xjt08BC4IboXEp9BXH0xe+GgxtoT7Lw
8EcbjtJxMJuxPv00AysB6bhBQCDyNtJtsVFwn3VYnkp57IhZNB5FdGZaEPBR9TLq3otmeIglFz9R
LLY9PE67H1csLgvJ1JlQeKQS7P6NDJu6jfdGhhchoi/LouonMLYuKow2GuTAupxFWSfgkcA8FTGt
XRMpJVAxkUKgC/KSgeV6jPW/zo2WQnNwgjbR8yg1pFcSDdWEuvqyus5BldW40t9F5yS3F/Zg2EQS
9pPwSDeCCus26HyFnRio6lrPwg1WWUblBYoMGCATNR5xS0qbBhArVIxvnDshdR8b8jrpvr0ITGsD
r3A3TYqcG+okkojl4AF6FLH3Su8Bf5UUxpHVvtStu60jCrNhXIJG9a+yGUxwpc56kg3awUNFi8J9
7KeAmrrsEYjsUOQWR/ij88qiFNN0I3AcYz0aOtjJ8XXq86fZDIKHHjS4NLEfUYPBqLWdZqY3gsbf
Nsj3Y5V+eAYCzHoAlc245EVy7AWVMX+6yJDO1VzfCs1b+c1wHE3nHXnnXVPVN8sle+kchA2yzyHU
Oqr+1iNoBgaD23+ZpfsX+cEZcCme81l68I18acGW3lBbvlWBOHcYjrKFiGujYPS5SdEGTgXzBA2H
PDklIyRRoifi8mntDWCYKxmBV6565Mh8fx1DHaag8F3AifAt6y6H3luiLr5mcNybetx4GZgHbOqi
zPhAVeOAuK9EElXsvKC4Zf7waoD7c/t0Z2XA4SBmIVAz7Y2gXldOjbJ6Hd+TauS2EhBzJo2ayiSM
r/aDCf9IITnK9knLAMdO5Ci9SxczDcixPSnPSCIc4yC/OUW5T7t8lyRir+5HPfoSPA+wzh9YYmcj
ix7Dpn3Gkp2CG76IXB1ouG08+D9gawzgAOUJfsCfR6iVaOKCAfCXOgBVm71RFfuxkz9wALEzoNiF
qBbRtJWLWxaYm6kQFwVXpcX+DA72qcbTgqYwXrPcdt3WpPWY5tGbLyofRRehnr9JMUeinDDpLY+b
86jnWVce/jUjXbPOzQPUhtiKxmlrA8Wss/zYYzGB6MQ1S4s9xLNDYrhPM2mSWbg7P6iuTp69RSOl
N8PyjSVIAqQMxs5G8bZRkKm9NtMcowTPHAjncINhx7aACgP+d6QIl3gwCtDkE9TQCvkxow9EcfWL
+bDqoD3jg0vYM2abOJ2PlWMd1P/ZNn8nt8N2tVpluVxADvsBsXYJAIX2QXPOUusvyjFxsXQvea5F
Lzcsa3fU66ZlGxmvFYqD74ZfOZi+Of0yyvq3OUgUo+OCtwlsWC+UOFADakS0zQ+1fQFsIeP1ZoM8
DYRT0OLtnxwbH1X8SJJq62VYMMO5tbRiM1ZEy2GzyWIuYNJPWU++LNHS0rODmaDQbfYnWxRX08qh
zpcbDrwO2hlKeLzx+/qq6cZWV2Jr8BuXrQeTFeF+RFBH0OlJdugFbXgnMt8Iav4wfEAdAqXX2r0g
74BLwQjFAGwq1Yrpy5IE8axGn6agToYviwUUILtohv8O4vHPrth0Izo4hTYuTEYqMNfjOPibIo4/
Zk3bGpQVwzTa+1l+GtPyEEHDpGe0VmdNga0bjrPqJCB3X+zSaDr7o3dKh/GrRdcAbdh0pQ5QeNm1
Mga6Hfm3yfC36gQl0QKTYWHe6MoqYijdW72AFySex465FooGNAPQpIce95gHqOgPThOsxy65TdI/
5OwHid0pZV+KaX73lw2OfBdGd9U6c9dSSYUKjVScCSASjQ6aHrn/bWQCjua01/KaoRcj+Wa76T0b
5mCtXl4BHaXDB63PMrb82Hy0KCwUMdrV9bhHBCXZDK74rVJEVRCH7Yz81k6zvnXH9GtkmlE4XjD/
13Nmr7ukS06aKx0MyqpPQlhMyVoEDRqP5pNZIiCYfowRUjxe2u7Ajux0yMvsNmV6n0Bx8AaLJSz+
Zeo5CFGxFQDKuweJ8zlH5PuGZ/yUzbyNwOjRY6E4OFd2AQcWES5BY8GHAYi4BFITgBQHgaJYSw3g
QQDS06Nga+YoInSRto9oswOoH46lVT6RARqbvEzxX1b3r45TwUtf0DS8UgjkHJF8CmLvONIQx8o5
aFZDjeqOrPA0b+azCxkZ0/Nf1LzCjRbTE6JGnK5t1FQXeYG7jKmX3/looePcNKcmwYsvcxbtTBk3
Q2iFuh7wtSbxQuA+fY19BFpkoQZZeFbd4iKA30UsD+oX1Q7Ik4A0q2KS+1JgN5YTO7GhNvEagB1a
VRl16KTp6WfrfdrgbRghwt8UhDN1m+KfPZlfoYffA4pA3WMX2jiyly65PQGifE2yWsm/p/QoG9Df
S183R8yI2FqB1cmquIHrzVdGYL1B5SWR9GbrXTo6NRNTR4pOn5qrpIq18a1sgA+eBissndjOwnRE
EaNOHnEraQ5iFuxiThCs7QjtMa/tgKL3EW5kZCqbXofO2Ol6dCDdH45i1kLgUyW1Hwf6ZzlQdUZX
Jd32g7AOMRKCBEeluQ5jm7aVID6jIp3Z9r0YvKLA1Haon1rTaxehgfZ0ZkQfZauZq6ak8hLU2dmH
jHB3i5hCtnDcDCY/MKvBGa/eqHUbfWiQize8fE02h2jEFAG8GBBknOktYes0SVzSdWflZj1iEDxc
4A9+umRAYPFN0/PSRCaTjoAO6C8wOZwqEAsQfnZyazdcCGUqTenPWiYRuszznHXbBGukZR4HyLrr
UA2C2KKzSrngJoXAJ9EwSALSIb27eeyhPTiWe2TbElQJimE72y2EViO0H5uWrnVWJPUdpz0LpRVQ
EvoMY7YNaehb89Bf20z4C8oK1WLSEXlg26HZbZrVOh3b8OpZXbNOjal4bI0+uDta8Yf0y29o8hgK
EfB8I1nhRg3QIEKbaN2VZgEfsUU8wkxCuoMYWKGKC4WgLQZaCX3bb80isQ9m1UXbOcjcg+zN9DgU
egDLyU0XUSeMZYGp5Lodh+SY+JAKy0nELy103m0jPOgCbgfSuoJvZk8EuWOfdt/UfKdjajvmjhCW
KNIakJUzbLpD9piukE1Aw9ZPhq0HuvEhn6bmVMj+zQmpe4ABFDvaUuTplYBpKPAR0dlblpZeAxCG
JLvDLCfd1EPUIvYr4d9W+JO0Vq2j1RHlMOakfnC60HwMnDl7IWuDukGXD4EKvacjIoD1GxL6SlkC
og6gEKML2SAr3MUOwPoZmYGWTvOoadqhjCRxoBjTSwvH9CEq8RzXEat+ScPaes5LvU5BSQYpCn0s
p6wbYo86FilJBzn2Vg+48SwsAI5vUo/lgizoQTozmHvA1OQVNWZno5By24/THibhJS5LMP44PmU2
goxtvbYBROZFCl7BZCfNbJSSqce8msZ4zYsabnZK6diYNxOmsFpFa6bXnXOEehnqmN63W3gbLQLs
hTNrRsDT2w3miIJAGhtkG3viIUm3bBO3tg7e5jZ/r3tUHeaSOkLrgb4BaYFoYCO+g7b6S9wZqCMG
yJk/QoEAv0X5ih4H267m40hV6+9WHnIrDua+MwUAWfUnLI02NjVjsrV72k3vHiRUl9U0iJq7b5Qr
08n3fQ3t3+FBdl64bsFA+TFkUKwm/ar7a5P4ljbZUR+yZwS63trQe0PgD+aKF26Q64W2ZN8MiSXx
YBc4JE4rJLqOZjXd0I56th2qWXm2boJ6P+ru0zS2W7eIXmMQ/55ZL0uje6lHZL8HKoGe0O8xzS4e
c6ytSkM1fZDl7B3zJqRH5j6yJQoqiQ+QT/HJq+HgJWn9nkzEOjrIxqDTVoVTA7BA4eQXbT3A/DnM
XsM3MFXKYI5FXQxQAx1nU4I6cmhchLV2b2v3MajKFz8PDrWAL6nr/cdUw6UZoo/eoDVp028fYXVj
1omVqHAOcxTSVsyBGDboBj2Mg0MM3tYLs2wQ5VZ4++A1qfu7H2nPMjWep7LHETE9WW1zdVsE1bqK
Uif6WJAP8RidDGgS0EPxlwho5IAHaQbU/rCAwaZTX/nzp5XNO7eZ2dnMxzw21wiZgN9huyliqlxZ
ccJdC8tPYIZOYD1zo98EbM+zasbFGtw4v7q6PDH6SMaToHG0QpUpR1s33M8aNIRGFXDgJePGlGMX
zAWRsibmimI3BUP3OafS63p4ZOiSRNj6Ivsxt2VrPIWdI1l30ieRofA9QkZe2uO4nIRIl9RbkNao
rEtF5zYpJ+p8FJfoysHT7c27gAKDclfYYH+Cau5IlUZD8Qirsb9mKtZ+SHptFCbgOU6el4n+IGsk
gVUKbmY+tQTqW5Kwoh7Ho1JRUIoem84Fk1wAWa1iWJTxc5mx7ig3RvarRe1hf24KWC7lc5yUV2Q9
swfTM95dm70IZQuY801kLZXaeVXR7stGRpuoq2vrF899jLBy7kLDyUq0K0PPgS7hfhq6wIChhjCg
QwtTcisecAMgo6vEAPtMhYPixnn0NJJLSKChuRu8YMEAfFOF8Xiyz85gEw2N8cEEbtEm4HDzce4h
e6Hpo1lxtckcDZB7xAomdIzJENcffW7FsmHGFubnLD+7dBoO+mDL14yM0nKGjVI7U6VXoqrzoI/g
UIv5nkdZspjg6a1ilsLEhWjconiamC7MUw01s9bMl+R6BmWxxF0Vo+xQxzVJ3rLh3fUljLIMfN/g
th+zREk2s2EW98oaLKNW1sjusWYlB3FJymdztPDudxGxQthA0GONMgFQAU//MLTABkNGYw4G3dmM
J5pKvlOsCnAmczqioQj2ACQ2on5M0Gjn9T68MjXc7SF8pzZBZN9eQR7uCwoXuyhD+1g9YduYFhad
C6E3B7SXLrVoMTnO1rKdVqNhHb28eweNxuIxwHgJGxcZpJ8YKReZYBZlDV9Z3NFtLA68mlepRcin
ExaZwM1bH9lEWag+QfceJtMfxnExu6l/YbW8OpO+xez4r84QuGnh4OI58yOAF4tOQ6K5G2f6VuDE
UtKXWgteIy36muJqGevmY9ZM+KJoF/oWj97Q7lNz6qj+J8OyshEQoea4tAtrEVCCLev8yY6HO/VK
sH/lS6jIGmV+nmR0cHz3C1m/pQnYDPhf/ebm+iFF/8UvJipIaD3N/iMaAydJz8DLgg0iwfdOYghO
TWKp9oYe/pqZN5Q1vKLZ1i2BYtgY750D35v4fUdcBjgHttnKU8CjeNbPUdUUOCPz6SbdVnEll+od
EZq/gLC+a9a0NIz5RaPZP3bokI2Wc0kUjtox5DEKxVM01/fAi9+63npyxu4gvOJYUGbz54ylHVoN
64XA7BR66JbY+Bo7/sFstcWczVAe2A5ruEjM6lXYhtys2rzb4KrmH4segAw2ySl+o6VzbyJHqRcH
N1BJr7aF5zKFXTTK9HXbg5Zq+yvkrd+622au9lWz7USOoLHK1BBo4nwi7c/v8F3yUVVuQTtxjf99
aQNEmcoXOJL3cp7uU0XXdA6bbiHcFEgAyd/BAWmg5htHKAssqMmWBchjy/+uEc3LdYxraUBNQIwa
plJn0Epk90YNJn5UP0zS6tBrtzHHWp07w4F3bL4wwfBgtmPGmTjnFnnD7Fc5lnAKH7VWviCRob6z
hvaoRtoITLsF7cZVQyJdZ9Cj+uYrKrqlkrGxRXSwRfBQTKCr70bwmWjZKphu3LkI2fH8z/8dnOfg
UNUhMaG8CHL5638Pg+482AFCxuzOMXAk0MQLzDylnY1C9FrNzbh9NVXvMKNEcGuIbjhqRv2fLyOq
h6n44Vc2AmKySle5MTxyfzMyA9AsGmp1fMxnXecLBWUGyJoYv5rAeHdbPsVrscBOMJtTXhg/U0cW
FJoLgbjhF5dNLEopl+sO8+DEZZbV9E6pHoXH8xxcrQxPInPb+iWoxa16uCNC5KF+5DtdBr9eCISr
0hCGuHo2ai/cCO9Bsy7sVLQXb8P0U5fl/48LfuAiAsS1Citahs1H5Lck2Ehq+JDd3jiRSxz2v6vk
kLwUGVywOM2MF6/CHtYnREdi4r8XCm2gcH/4tPr+v1fPg4+9aaO+MM453QgliRFTTPXDJO48z3lA
vjR9Uu+F8zeQCI2Xzknf1HPhgyOrsUXbgjul57Fy+mfekkddkCdlcXNqy1cEJqGeylhCQ2Ur6aeL
+nNecFSrMfffk1JzgTfw3zeMU6068//OrQ/qrRsQQhr/sXXMDT/VKNBb3afb9Qo2vc3aizM/q9M6
brrnTEN4G5AS4ZMcnlvlMtRwU5NQ/ax95tyciwfLv9x9577ykQmoA29eA+XJpwZqSZ03PvIJul8Z
fcimpLKerd1xfOSG4ijYGOmgbj1Bh75E/Z6fitndqZvjAGr3T6jp8tc0itWNoeG1Uadl2VAnaaRJ
qrvOcnPdt7cKxdcAewSoQGreqsfGL3srWboYwvJSGfheaiPZzIsX0B8BgOXfNasyI6ioh1fePudg
rLXA3G3txNVU3Y9EDcRHtuRkJUczULKVuBEP+P3wpnmjCYfBMm0hWTkc5+hlZzHSJ+YC5vKC2PEy
m0NE7p3NvwuJ+msEVaRMPmSa7A1W0GR4jGqEwwkPoX6G39OwtrwXDws6Hi6DgIdLbZtzI6kPRwq/
Hu/FpF6ZSTUokrlZ9Urq0HtOWGfUG+Rxchf8JeOZ+6cIulf7F7g4BovaQfmzwM+2FgPCcwgWWHbU
6dX6wh9yA/zL0xqYJtbAlt+uhZPt8uCnH09a98wx1WvgKEbx37vpaKkhxMHTbz5K97Odgm0PTtd7
iWmtqGGj3mdMvpwa9whwNgQmDLwTFBn5ubolrel3qkH6vyvQwoUlMtDYeAJiA+VMizJEa0Q8gg4f
I3QSjRcXRIo6Ir8H5LQMpuSgPq5WJNSURkJntjvGKJq1avSCe8kEWPg7V90O1q7Tmfkz1V7Ic91g
XTzwQFY9Y9+F4NZa2DTYSyJHH+ZcdiavGtLy34LdvVDCeGCzJpdF4oMhaIErdv0nPLMfsBhPuFZI
54DqQUEocRkaGcwAXkmXY1lfMnKaQ2LS/jeKJeZ5S5lu4R6iOptSL/9q9XNa2phAU41n+vOC1BdT
bLOw2Lhj88CY4VLV3OiKf28roDMkR/lv0v83adSuw5tndeNT0TTgTuev1bKnFo4CR3WfcIS5miU0
VpFH4XWquYx6U12hJk2dJ+8w90JjMa5VyD1usuGoniQvRw1737owQ1QgFJK4818GKMdw5J6RG+fB
wtYPeko/eHqcSMO5COaCGlIsGhgDqFnDNOF7drWcwKzHEbOyQJFZF2424F+yN7ib6ta1mSZ0fU5s
VDIZ1ba8jgqgVZ+5Hn4wTNZrjoykTi6EkvbGV16LMls44tNxfrMKwgWCAKx9fFbt3yNIDrZnLE6X
k2ur2zbtm+c9y+GrQaGTE+o1kH39m6tjoHgzPEOxZm+StK74meB1eiSuLHF9TucE4ChTrwdsqM7j
/LcWJSgdgoKW7Tkx7r7XffM7rJwfQgvgeSIxZl7rw0zwhH4zMJLI2JKSblsINRY/svUWCd9HdZtc
x0wNiycMA4a/KtiItPKrrAG/ZIAlKIxhWA0y/jQaO1CPVNQb+CYEsUWzys1oH2ibojW2Qff03zES
o0ZpXb+i+3cMlOIp8ZYa4wEjRu0QZvuiJqNRxtlK3aKtYUnWPapDV136GdTuU80pWdDiYdXY9OYG
YZ4Za+pyNPSCWA64WXYPIwTniKOTzMnrsRete+oxVHYsNA2Hun1JFGk7RWhQMzGJcHc8qVS06rnx
ekafhST+dcySVpGNoYv/jADCUgz4QrPEDWF2TtFHnHt5rnqPejAevnEzHf69TmYM3pisPtwAA6wb
CEVgAdFtmYYVr9C2vhiYBDRgvdaWmaNh89rlqLgGlyk9gRtcqTDSkTAUC7HtghabobWPI1EucRog
0sq6G7rxB46j1gSOPdK56ySBEIOPbzkHk8vwJGK39Md4rXkNgUL+8ruJIQL1mkuziXK4KKlvq2Af
au/SfyWyYPUJShPWzTMuKP/W5ZYCBEucCuDUAM7CD8y3HtiauFnliFJkX2pFM364yqCmR7aLcqYo
HDnidXdGTZltgukG3FuN0dZVGzVMpIeo+goc1gbzU+WJ8v84O6/luJE0bd9KRx8PZuESCWzszEF5
wyJZJCVROkFIFAXvPa7+f5Ld+4dY6iC3J2JC01KJQiHtZ16ThvTE7zmx+RiaASQT0I3ON1WH+HNY
8QrZ9bXS9kXhhxDHu1FHnoCoQrXoy1yoa4GfqNN2mxKHoPeG5g2FvhfCyQx1MD7wXqYZDQdJ+SLC
uWlAP0da52ikASg4MwZKKLgH9ew35oAnqEejsuXdCAf/QXYBy6JnwzBOavvUUwTLrjurSyq3QMcD
HBMMD+NfotHHwlPXmjryGGo1rT1foNRR590GGp4P2MAge+X1aITVMSI640ktlymHMgrOZFEAWhub
+ZbRHTIAk90OrqoK+3QUOm3GNtSzdWTWm8RBM7+s2y+9vuFLznzsyQ8QwNfQWcB3Wiil0/IGqKKO
C1wWHma72xdGcTN34F5VAjIEB+zBVDL1RzQHYBK7hGYZBmiDyY+CjIAH80ZEmEynBacqaD+NI8AK
EBIMlUUk4Tr0LdJoq5Y1GGRsUq7UGNSgOwgyGQPDdRdTS6mD92gJndQwWxNE6paQjDyKBcW/r8QB
1I0YQSCpXw5AJFkN1O7drjqxilX8EZ0H7qgKcTdiCjKMilbP6Bq4CyQUk9t7FG3VkcVqYtj4EvaI
80AP5LVMmmOLOTurRb20CgAQ9UVtjwIUqFp+ZkSZQv0xAaw/NgvWJH9XavkRw2oYy0eWGktepTgW
MGGWSB2aawnFCARfhNQCd7KOFhk/zs8xHawgdldDr9NF4uGlssZZp2bCMD8Hkb1mU6sCgaLNoCFD
6wo5cWvPKBOqhPJO7Q0Vk4lzgHaEMTYQr3FVezmV1RO0c92OH3SIoZKsiNflD9UmjIh91LcjTHqZ
MxYq48znVvBRCZJyTOICgFOGXBsQMZpxX9KQ0kslyMEVlnxpsKqau4+m+dlqVUam4kc16iwUFUeT
wYg/chf+WRUqEN2+zFILSnDe5WBp+CaczmyoA4/FdXwnxnZjRFBwCPmq8WVyTBIVgFSEBqmz940C
amt1RCP7Wzu1q8lqjuOA2Ji6RCMT6RcrdJ+auYT+7So2HlW8Kp5wyEQfispAXFWHtk8Qekpb2ve1
h45IPOxarzjqlf1xiOOHsrV+uPPwKWhhpapZKfGoUEV0Mr6rBOGil5szdBGSZjN61HvBF+NNL7sf
QWNd0WVumDxuMtfQabFCQkfXlAjMPNpTvm79kPBqeKAaDelPQgNPrPJIzpguTE6gtp62JTRXcPyV
Mj3BjTaEsJQof9iVpicPRm/u0tK+p6p8k/d0/v3+M22cfd1p7fIlg4J4WoT1h6EsSBvHDcZYtwgu
UzZHSxe97E+IuBK21HsrrY+ZxrcAAbRX20OtDl3quy72j449UlemTKyuzGJ4mAjoO/teBYbk24Cw
5G1n0S3Skgx6goWVeZt9UKWYrAfGRX5TAymmGbtzdI0eBu4BRkzCAVjzrtdnReldo8l+k4uyX3pD
9YjO7LnE789TGXNNyp0FDI8hb9UEAO6mutmYK6cIDw2rZPCaK42WG1R6WDmYujqTv5BWfMW1vdDT
+Etrow6bD/smR3gdbAhHoYmVRZxxBrGk+2aQdKijpQpo0Ju7G6WDFotza6gmDZyyzA8+18paFjlj
RWeJSAR6AOjISk5T+h1XI9xqykc0SGF9yvLjoDlPdQFzg5bKeW7cB290tmqtqa9v5PD3X67kKXiK
iD8nHWQ7988PRCRg3zkrn5s5r5HCAaPjAdkXXfAJ/PUHFb8WFbhASHxxVTdo9jrHDtsG8L9Xtgar
Ubgxwjkoz4z5h2g2Hgpvum1V68Lz4E8ooFkPLSjou1vMt+g5NDaYeh8Bj9KFYNvQvgunnmt/hCSY
rnV0bPAOwtKqt65matKLKsVVQu/DE7Z24y09jW5bOeJepaSzslS2EprG2VwpT9kN0gxIqCSk1dmN
sILbTpHoODcF52ibutsSVQuyqeABkxJyFItN6lTzVoxhuSwpZgyh+CS96ElS110Tzixdt97mFMmM
pP3ma0FGcdJcdLCJIpzHLcvgLJ2D1Tix4yi6ggrjjGmIHbTY/wCl5UvWoIKUTMbmJW9D1zHvx400
+426vYZ2OGYE1p6NdK9e9rcFjnk7f9aRaczDnSvn3WxlX2w/ZPbNAZDa0EL1ogmzzbPOXVUWPU7Z
UFBIax/tYutzD/wYYNRunBEoiFv7MNXYvATj18DwYBd7GhLZUYVvrFWeEeX/Lvr2c8Ee7vvkCNB2
RyxFBYgTqepuUGgBw4IdtROk12b8FZGdQ8s90jjiVt2Krt5QQwgeVKPc0Ki6lv0hR8NvMerelecT
XsLLbAIUGUA9R8q5E32uRSADLuFs3VCKKjn7/LY5qrNAck7XCJWo6kEF8jE2tQ9ul/wwIFI5iHFg
LXcTosI2ZPR03HIfSrnGqWETuvqPiHJlZnjoHKUHP0CzQpdfEmu6S7Xmix9PlPX1b4BSqMph8FOO
WIT6xxbEEPCAH2qFJEnzYOntTZrbZyuHQFmOV/Txb/QGaX+TygvAykTLjg7kQNeMdmESkIy4W12a
H01ulVSJvApUdaFEI6hwy10069V2oGtmYekdAn1d0uy9tuv8eRQwBgyYVRWyUjjXrbWXXLQ7jI27
L4mf1XLV4apgmHkcPLmTrM+xyF/uS2CwN8Mcn7uGnpuDED7BR17D4a5YWRLc10x80eYxYsjtTv2D
cRk8NT2WXGFwihWQ1isV+AztFU2NIVrx5TD5y2nQ6b4Zn/SOiCaFFmOx/Bt2mJv1V1k0b0gF92pt
m7F5FaXiLnblQ86f09I6qQpUxUnmlCHHRviUR9Xj6JbbUEQbGlRbFSySUmnLyabKR/HFM2Ykm2vu
ee1uhEwhBe3eEpVoL0OJfQRK0GzVIpYpFouOdRsMxRVQk2MK+H5BZRzckSXPgBhBcpN+Ri4k06DS
b9S0NLG30oS+EYG17UEFDGjnzXrxyUSEy7aQ3W0pv9f+BhcAyEagTNNqbfnjS7cyzOZtWDd7NWdq
cY/c7KkzfOiHYCnZi4UNErzPj5ITLwbJq6Jwl9nBQ3DdsfmbTlPEr0VWD/sRx6wwNw8vA2MnWxVg
GJX7hK7JSovDL+psMcFOZ4mxhua1Mpx5n4TiysMPMmZVuIl1oDr/OeToBobiUMgRm7ZNb6MkRPSx
O5lSHHMHDpgITwPEsUnL0ERGDJhVQDTuOsMD9k7UnfONCbyrgx/qo9jDFthLi+a7KFeSK1B9piLf
brauLRIy3W04jxURrD7gocYeTfxn9aL6EBxReTgNsr13guiqaPC3JMflDpWrMpoeVCXTw3S0D4qt
E9pXU4MJr3oVUVLOETHFjvzglPO33PeuoyDcp1Nwi4PlovfMfRly+83tRyvx8MT1d2rH1xM5h470
MOAQGqb0gJ1DHxKujAkCIKq8jMJAsCCAOGKUdLAgbSS6jcQRv4mDbONZIxenuVLfQY8q+qQYQRkJ
ylL9tkYMAkTI5xrB+DivtgaQ4LGzvmKO8CFr8Bycg+e0126CCchbY4efcBzYoSBx36LKaTpuRsrU
36R98JgAdunr5AH9+QPnxS52bWg2GI3hNTDO+QM87JMhxb6gMaROz9JPv2VW9CgycVWW0yGGnDJw
QapalaNkvCKy0mqu6RCiU1GyQgrVheyONNvBoHorALm33YzxV21uUysvca+Sa7tETkStUXU9mUF3
a4ygMjjMvZgOL0dWBFQzzMqTo2SxS0ySGj6ULPLCip4GDC0Q3lwhi4/6dHVEUwuiB516PLZkBVUc
vUUEZYAq1c+qFxISuo/RuJ0zBb8Yr4ZuUAl9CAzeTVHTbIZDyoXc+NqNOkbRHqAGWouPbe3fqlno
qLbVvbcNsEV5mUiLnWjDWAPMcycFXZBCmod+8A4Z4g51i1YcKn8Rp3SO5b06+Uvpg6ehEJVa4VWT
6k8xk1WEcmsa9I5Re8hc60MRho8xhcPAlj1BU3iA7LezxPDk5PJON3rst8dj6tZHi6PW5v6JeK8g
s44NQkCmDUyHs30U5h2EdLEOU3+fYDBAq8y/VrXQsDXh7eeHkOMrsJsbdTuIHFd52+DzrwhsfnBk
uP1HMw2Z7Lgx76PS43Se91CtUdeYlv8I49RMIMzM99VU0lf9HtL///23//r3/zyN/x08F7cFm6TI
f8s7aA9R3jb/+t3Qf/+NsFD98f77v35HjN+2PEP3HEdagntDF3z+9PUuygP1t/8B0AsO3pyU59AF
e9z75y4pHyIxrOwwYz8i2RBRCmsQVar9m3eebb/zbOf1s4XH8d15mIqmE1Us3yOgQG5eBUE2AudT
m+0blvKM6RyrkiuCvrQI8mXcudoyjUqQdA2wSsvEcf3tb6Ze+tWgCN0VHihH3ZQg8V3v9RfLeq1s
0imHJNj09UbHvuvKdKPoNAVJvHn7UYb1y7MMSJyu0HXPcFzLU5//NAGguDs5wC88d5Ubfkm8CRbk
6BUgcnKp3aN9PfiUk7XkZrRRN2oCC1hc71X5pxnrrQ991CI3m0Rdd3r7e6mxfz0EhpCGa9i6bgjb
MC/WBRKm0p/HTp79EGxkCisCJIbmPmmhK64TIez928/7ZcgdIJKGaTMUrmPql0MeiKgLu66npxEI
zLWtqtiLZMRoqcy9d15NXryaMEzEACxqZLrpudIxXo84lUmXvtnYnGNQUGlI86sLV3aEkZpenqnJ
ynf22OWrqecJBtL0DMM2HPvieZ5fwmvCHwXkV3J0MeoYBYyiqLh+ewQvd9Mfj5G2w+J1mbWLhTTD
IAPdwmslo12jvRxEEEec9Ot/8BRHCG4CEyi2c7EuhrhvQNzyMo10k5tpDmgyGb27e/spv+wKXgag
K5OjAy627cuXceIordNB1ue6FtvcspEEEMZdO9T3Sr6QhvbeKulR6gqHMq+FAOhf4UE8z/L4zjf5
i9mTLH/HMm02hGGr1fTT/oxda66NWdRnV3dBgJzm9hqqzxLFYuTzKRz29pLKB5V2JZYURR+wfwcS
FL2zhn6dXMs0HDaGo0vBwr1YQ84osrhMvPLs9OFjILnBQ2v99puqQ+3nHS8MyzRt13EYb04962L9
IP7ZGR6uV+fAiu1v8ETweo1w2i5jDQpNLuenoML7zhAd3uRmOyzffrxh/tXzhWnogoOAN714RSHr
rnKGtjwP1MiFtdWoeiWHOq7XGSnE6GGK6GG4gLNlhLCEHN85iP/y9aXJqjYdm0168fqOl9l1lnMZ
tQhcLMtZRDhzjVt9NiE59V/A39P9Im3OI/2d2+Yv39w2LU+3De4ClvzrJaYFjoup7lCeG71uTo2d
gIKvjOA4USPZaS4SDpkJkM60zA5UP0S3WpPTuqtza1XpoEfenohfFzxL3VKHsc7FJC+/DcZXpeWg
xHvW2uJmSOzbYnS/NmGjvbOkrcsrhgXH2xocJTyLINd9/dpljWpOYouCcxGYX1oROMrVQOuqTb/O
ZbkS8makPgRSlJZuuR6iFlmHb16tERmDVibyLjFUQynM2ioJjC68Sdpd7n5ux31Dug3xZKqx+6KO
CEzHQzki7ZZwHBbCvPecGKVNG6lF5523+otl9Oql1Oc/HReTa+syhoB9zoAHtiZlJqR9TGSva+xV
n/XwW2O+F0ZdhnAX43h5n/lJiXtd4OLC17V7OpC5eAR7kOfPTn/Pb21Ub0l7314khpqci9PCcjik
hcGR5HmXp8VIbcFEVaA862GYHP3EppM3ARAorHbYJ6beLsfAlKcqyez7zBH+qjMbYxfJABlhW58P
ZY4tQcBqPjTOZCIPDQ2jQqPl4Go6xpxvf9tfl7TtEV65hmVQnZTOxaSYQP+k0Dtxm7mhfszswH0w
Iyi8ceXM79zCxq/RhaAIxcOIpl1AtxfHmIvMPqhMJz0XeUjtp5/345AiKxF3txRjd9Hc7PAWXymD
OPoHa0VdnGwEGWbno+4MQKF6NNY76Gfjx7cH4dcrhC9m8j8iEYiK+sUg+GJuBclSdu6NYlXU9jkY
zfPbj3B/HehXz3jJNn5e/VEwUm3LMq4p2NP9UNwbTmRS4hM1ZGUjXxhIQCw6aovIBIFvnVtjBVfm
2HXOlenk17XtgLEz4xu6ClsN6Wv0b6rvfRsVoLc1nE1FQ55Q5Ety6Zu0LYt1iDgi/b1kWGiFvEH4
7nNnjLQEu+wub8TWEv0z6jmTUr7+nFG5lrn8qOZgMrVlK/0rtiql8/mjk2b3naw+6hpKYE4YQC52
VqjMA4bRtMe+gtaSFw9yanUsJVroqmm7rwMgjyLRHi1HO9pQAOgafNC79tqH5ZO2FlgBOaIxkJ20
oTjhM/gBV9YdGpVnYcPWCf3mwUF1yg5J13P9SCIC1sdJD+RqmBCWQbBMJUWKID2nWNigL/AhbHXw
es1zm5SnSWpHY7TfiXcu9jXXvscJ5XqeJNrwTHER7iSu73YhJbXbqVu58VbV/F/wUGq3+u886+Ks
dDlAOP48WziOzbVlXqzI3reS3gus5ByFyx4xS9WzwL5vEVOww3ms+3unAJtRd9HnEoY0XS6dyzhc
UtjH5cyXCP0t6BbxoLD+Dx4hdZPoRWWPHIuvT/+kjMJGoP30Nx5xcWu+vIXnWFLYpKeo4l+cL84Y
+nY9RP4NjVkFrQFaDff0P3gRFEcd6QqLbIL18PpF0FbmY7PR/saLXByUrq1iTE5KSg/CMezLR9A3
nhEElfKGuWgXGHTxEjJfWH93Sl4/xlO3509HkhGWfZo37stjYMY6ZMt/M8EjdxcOKrmWgemC1MlW
Xj+ij0Yv4IZ0rv1BvQxRx9+eD6GTp5omi0oNFjfu60fklIhmfcThkCIsWEYXJ4zkbw4UiZYk7nU8
ZtvRfylEJCL1tdYUym5CbQ9O1Hff4nLDvzzC5VjxhEuOf/kWUuupK6It/OcjAPLDALaAo9X0rkCn
/P03cg1k0S0c3h1Pv8xVy9rLtT7VJiCXC86X/8sbXe5G3siFeShcSeLA/1+srtqpIfNE7XiyUwXn
DELIIu/vxotx8yzSAioj7EZHkpm8XLs/reEhSGMjkU5+p+PzYGGEtgiQOENDVS7wNcPo++1r/PIW
t0gzObzYe67BXfNLBjC0tFIkLmV/nJLYRfwHjzA5XCgvOcIBavwSRf30RnOgI9g4DK16BOAOHpHV
d2+/xTvxjnG5KzVpxpqvpWdVMSAEL6tm/fYTLk4wTzDj7GtsGLjD+OXirnTcGIOIwE3PpQlhAkuT
BQJGD3mIKvVYTne0ffdvP/Avom6eaOuGbrlsol+ibtG1UQ4/OqW91d9OQbsr/Ql4HUaHAerWbruO
hn5ZQA1GUTn4kZRkQp148CGVlXV4dmpoMHMH3Cm3om3qhE9vf73LZfoyHsLiZGdqLfty3QxmRMsD
YPM5YOY3g1aiX5flYPRzHy0GRL4CsGKx/lVlX28/+WUyX6cjTACVSs92HDUjF7lkMrZdNqLTfC7G
8C41UshdUYW2a3yjo3oAfg8xXx+cpwwwIAYu4/nV5u2v8Bcv//M3sC9OAgr1aSzKMDs32SdqRErN
k1SPMyFsMGTv9RVp59tP/KV2D1fbgTarCqZk7O5lrNYXQDKIsQzcCL+rxh5nUBVf06QFRlMtre7b
gGdwD/fjneeqnfNqsC+eezHY0+C6cxbYxm2MHklngKdP4eMgO51u5QSWWEN+LMCaToFdahS+3378
LwPN0210CQQRo0kqc7HrKMaMfmG3xi1qnKBkjMprT6EZoxWlj8lp9vsOBEpnPeIcZN5aGJ3/zdjI
E6YlbPoDXJG2a/5SPy4p50YGUPdbvUITYJhGY1P6ersZUFR4Z11fnmHERY7jCkGIYapSyUU8qQM5
MIM5jDAPSsetVbcdSnjIYL2M6H+96gI1L12hJ6hANe3T9uK3/94+F9dfs+fmf9RP/f+/9e/Xv+WH
/vxHV1/br69+s4as3IIGfq6nu+eG7Od/m1Dqb/5fP/zt+eVfeZjK53/9jvQSOsz8a0FU5L//+ZFq
WhGX/rRi1L//54fqBf71+/VzGz7X6df8e/PLTz1/bVq6Xv80TTwniHKo6JqoIfPvDc/qE+uflmMK
ejEsLIM4SHA15pyX4b9+F9Y/hfqEH6QQrHMl//5bg9S5+kj/pxQWBzJXM2Egh9Dv//v2t3/smz9G
+69bci/b9qftRSPItimve675ElVeRkkGfpXjlMBdhEk4bqDkog6e6nfYssfryktPCMF4AOltdwHa
FS/KIm5xGMCvZ9DZj0H23Gf4yCEf5141LsFuFZFsOnq/DZT3ZpB2yhmk9NckkC4KnZs4aWhWlz5M
or7eD3XlbRsb8GFTp7dGZe4Nw0fjpyuOeUiu3YneRQAd6xUDvKgWa8+OhoMfl9Z4CtJi4xcSyBqs
0kPMhXRVW0CqnBo/79QvtjKIEMFozfrBATqtOfSyYpHKw4juHAICItwVqKV4pQ42QKDKgrT8O3f2
ZX1GjS4+RUIQTambwrw4p3V7cqFz1MB4gxLdA0Nb54WYViMVV1RpEdoEuxRV1bpV3r52Gz8SEner
CecbgHtFDYTE+uoZ6cksho8jag7vfL+XoPRi9gX9G1pGnDMmJkOvI/3JrgoQIigWDN4nUdUhDeTg
hgKWfexGEFZBkC9cL9J2AvzWokXyBXQ+gkyzE9x3bglCZAAUGvT+AbBYcRSP+F+cSzswr1KXMnrQ
6VeJVz1OEXzgVqr5jjps3srki1M29LwTIERqBWT9fDVXaN13LSUKZMo+66G+H2XZracW6/G5uw2C
aBOU6bwbh3BGnLqajn0NSMzC3rTJzB5UmEWwmvVY0TrpvVAaQliML0oxtWf6umgTlNEPu2+160LU
6I/H1sknzgZapiNlBuo+8HqIECYG4rNkwmQybzDr8A8vCyTP5n7500Hx51b8uRsuzdc3m1ocjme6
XCpClcBttv/PyWIeSL2XSOQAPU5WpfDvy8RNQQIZt8WUjcfeQIrOahxvZ+jzRvoYoATYb2RYbGBz
aW88DL7A64DV6OlgbQWILvhQo9xbcf7Jk+gHN0VkbKZ5HxbzeD246CQsLDdA31pKa22h853UWr2u
+wRQimZYK2duvwfIqm6LbkZj0UXuSItgk8wygZmCpjFycLe6cPdOpHxVory4bm1v2vs+ehrouc54
iBbNNrIzNLgHtImbuipOaNZUW6/unsMxik+FaUenZA4+2zRgtlrRPgXYzmxLfw5OufrFCUDT2EhW
bNPcGvhpw1mgyrH3OtPc1Q2CN02GxxQt4w+hM3s7xxvNrS+wy+wMpB194K3vTNQft/zrbeK4Dh1z
lUlyiguVmP2UQOBa0qdGi9R4U4QDeRckiqaIN6KNb7vQAnTvWbfQzT95QXGtTwYGEQP2tjJ2T+Sn
cj1l+Kt0TY0h7YCWg91+M+E9loVTXhMtN4jm45hbzGAdtbgM14FmtUemGcRqg5TCnDYIxHM6oUKl
1fue3h1+SQWy3HgiPqZ6dRzi0Tp6lkNJQ/iYbEQxTlIJUtl+oj24dpPzH83BGWqsPasauQcvrXeR
0a7jbh6X1pyD4tcHEzT/WK/c4iGCbWcb0oLjt27KYDrOYljnWVLvYNgXxw6JbcPLt1mRXBcyAXY0
Ur7TuxpWWrtrbfcHjjTDogwMDNMiFEb9zMEOLTeeJr12EfTtvxXYcy1wSESy3i0kVMbrJgMuWpb2
kyU6fanXpBYibgK41MHZL0yMV3UoQxL7ulSgueW5QC8bUa+DAjUFr+8MQIp4XYbD5K2jAPpJpmSm
m0a5biNvsWzMxlv3XYzmUdqOt3NyYpGPG1EHOxe7vbu5te6KwvoWhNpDEvJJ4Gif6H/LDU+AUTBl
6S5pwhhkjE2vEqH2fa9XGLaPyecIc4ujKDFpp522TkC1Yo1hOAhc88zcrJuD8M3Pien7yyoan4Eu
ewgXp2xcf+2IeF69fE2v0tyrJPs8mz6QctQm9RJh7K5Gkqf0qwOS7HQj+1Txxx8NGeB6YiJLkoXw
ckS1aMWgn6awlgfq38tZ69bpONw7qqhmRbuud/P7wAk2+CLTv/mMSgKtqhxLzTTGgS4DcYOOEgeG
V24z/CF0fCeWrYf2bWi3wbHStYeipfVVDA74jN6xVkHU69cI7SeINukIcxjAC4Vy30nQi0vDaCVd
Gy2wyP+edqgetqG+dasC4rJ15WDbtCzD5NHTjWu0YIHcIJ2gF80SDxiCHvO+E8C8G/QNQHTnmMdb
t24KPKsxi2U7abj5OiaSBz50wEbelP2D0YUQwUP/cXb6J9s3o01rLca8d7Yjoj6rskdP1XDW2KT0
FVW/0nJRWx2sHIMq2kleEe4mvwWgjcUamca6w7x1X5YVHJYfyGeV+97zPtpSwNaBLzPm6VNne5+Q
bVkHno3VnHXIp68xuCH0r90HramvU4v+/NvXxct18PMhZKj0A9F0F8IyNQDnIpYoQTqOBA+4EVVp
dBS1u+w9i96WRAEbSJeH/6T30M1VdmwTKMv1NLBFpHfScpnsuxJDMLMKUNGOjINt6+c0L5sjYO7M
C/urqY2WnL5b4qNeSTNDLPJLKEJ9gkCgFXwRXjNex8ReSAJZxsmKIUeYgWeSetkCNDuI0rIK9lGd
mXcyQ78EGE9h68N6nrt23as7vh3hg3FqL0IXVkj73ImheycrNi6yNUoVgG0ciu6UefHbu8zWcrcH
iFP0IZaTnLge822V0OUMg7MubIN2KWpupQ5Tmp2Hnl9oKxGxYt4EbOdNE13FY/eNquTXGbyMqbn+
MrKFtsIY4B1Q0GUF4eWLUsVxSSspqjuXcddoaQVRBnIq+tmvZYV0T649GCY3TKr8ubo8Hq5sj6az
ljerIRuKNf5bb68nlV38nFjzHYhKpWSuAQrhfHpRstINJzC1bkBfoq727Zj0x9K3t1AmmmMG4Pta
Fmc/ST7kfZ1vj39EDxUHzEqUQXKTK4eAItLQqvPRgUaSzlm0ca5IRAAVX4K6CfesnWEFN7mP6lWQ
DT58y8LbFrkH0zrEOztXv7z8Fyu+2aIAftIzoePYzS99O+iHcpxJKXrsAvXegisQjzd9NGsHE3Wy
ypbNjUVEuTDdql1P6BXbHvEDetcpA3gQDW15z8UNdIy87RD0N041roTVhfczkmf4mrh/pLavMtuf
Izrarr8MqkG0T7jvCLoyFDUvIoV6kG4eaTWDMTvfshbg6lxnm3kYQQkX+Z2F6N6iJxtpLezsur7F
BjGrV5WRQLxT+vmhhHKQneRwmGe6BxWCcbgRJ7gUYi3vjuF5xMFojPuPkib0Upbh12rMIS25D75A
zS/yPthIvSxkNqFIlVImaeXd7GKLmEwDNaIhHdZihbYX6FitlPs6GW6S2TZAn4ivTo3LMUU1d9FG
5lMpMQGqwMMvij6GK+7B/EsDAIoEz36DbGLreIdCixAF3sZjb2F0kaycBlK+NzjIJDTJrtXhjKFa
tmq6Pt4ANf9oB87NmEWHPrMeLWzxShOXcBTgKmwzyiS3j7LL0a+CweI7oIZhxjxBfrS2doJ+vlYb
2C64kFXNkVTOwzOFGVg7iudReJzbVmPeA33ZToE4oGwEdHfgmgQkwZiXVn/ItG0tde3oes2PBimN
RdxFqLo1zRVOMWDmReghfYP+gZ9iB9UKEa1wVQEcX+FL2+nh4zh4pBDAcspRLARUjoWpa7BcPAl3
JyG3g9DdmFaPolqjPIuxq6tzVLMEzN8Mxeki8xcohxm7RMz1ukMUbna/p0bzZAtRLUf0eA4FPJzR
/+jEGkpadm/SCL2lyb4Efexs69TDN0gZcBW4lgJZWwJv0m68p0ZgIZELHZnJEWE0fOhnj+nzoxG3
T2X1hnvXAWftBn94DzHytRTmom/kWXME3i+RhTErmGcjjb2DFWp7E8vA2+ijNllfuiC1d5o9nkJr
/DKIxuAupekMBZxp+MathCWp563R3IpvZT1PyzTNs/WYQ6eB3IGoIp7vjm/jXAQiAV2c9Fuh5z4G
94zjnPnQDXzvqy/zLTfJlmopIiFes89nJqSwQYl7U3tKNYp7JjIy3Gr6McqMGX2aADqu2MsmbUif
i/RqnJ173S1Bv9v1p66eP2Gzu5wBFyKc5kINips9wPgOojiW6rqG/RYCzjGKqi4tG2/iGFRWlpky
Ny8ORXeHzzHGpBSflIiss7SwJR39U5ZeV9p68MRz7+HAYrkRjJbe/dJSf0A8tmqRkFrAlJr26YhJ
3JS2zQodd0EiCNQo/tS2owWEkJ2Zsz2wetTkisWLA/eMN/zUnAIt3HDDI0DQ0W6JB8M64plUr0zn
tpx19872nXIJsgzfbs29C1zzeiaVW5nRd6vy0yP2PXCNTdr5BIh13C5MlHUX0Cj6Fb39rRW42HL2
1bjRo+FK5PPKMTQcfajrmrFTDwtMEqkA9ZW+6QbZL8tI3gxDYSxSm2ZDiShRjn0p+Mhwl7ALl45t
ApvASyg2UCmjBbLOYM4NWflD16gWePNsshTB2TmpxJxMlPuqqXCrMvuHkhApzeQjenoPY6F7x8Y1
0VgwyUsryOGVhkiFYrnZbnSYh+Y+jImE0/KoDXO5sbzhW44s/6qzOSbr+VsPLXKhE7+iP5+ew+xL
OI3brq4DyLNoX8QBCj3IjKzKHO8wjuJFHOB4kKZIPpJrZ8HwaGhTdeXWZXIIO4golbHQE0vQyCPB
s7mCliJtq3U9YHeWNKgTISJbLLKqHI8IkbZ43qC1A55y3GjJAH6hLq6hiUJhGjVnOZAghmb3EQw4
Um3DZp5S/9S14uTTVyH2RmefSh+mkFkScvThxZXbloRFQWmijvOdfT2CawnRm0BZA6nrpWZW8W6q
YUWDGxwBhm6SrEH/t9Yioi/3RpM90msk7EjHAOfX+sBTs7qkTnnmSErgL89fbU+gwmDwY9ATVkOd
K/WTHjI6Rn4LkdXRWocbU6TBfOihx40RaVWuec1KLxLMpGsyBwdyV9J4R1cvTwL311EZ/w6Nd+/M
KLaBfP5oTGG77IP6Cp5jO11zU8kmvOm5gxZmZ+KOVSBxE43BGZsLxngkoZEi2HmjdnJmiEbAu64E
VaGA8VsbRU1ZI3bJQVwNmpp4yLBjCxTTyRWTtakDbe1KkLJx61p7d8RQpwncpZci75iVeniI/h93
Z9bcNrJk4T806MC+vMwDCW4iqYWSKZkvCFm2sW+FpQD8+vlKvjG3u6enb9zHmYi2WxYXALVkZmWe
PGfJf7rSW86tVuZw6EEqIO9k0MaQetrz3mqp3g4lLDcZWYWlHMWKVl5jB4EdqB5RH3xUQ61+OMad
/oazD50OgiLNmJ6N1n0eDQMNhKXh/KTFO8cZoCkWst1EfsKJIIGfemmec3O0OTfgVzM3hsnJra86
2J0IlKFpIBIfVaui5aQtxvd+vKOZHQziNq4IeNK2NoiljXs9zmES10q6qcZ9KsmDDloTQ+U2wpne
6B9aZQbbcnBfDEsnJ2b6/r02bK2oAopVOPQ2IoENF8gMKUfafjVKjG8gzSdrCr7QREWnbIk9PCTJ
fPIa9k0NOJqaXzsS16GSlk5mFnZwZHmwy81wjNmLd1ggWPES7cHVvI6jwNLdjcL1963TrWffm489
pVfX05onL5m+GymXaWV0SKZxgp/Ppik8AWPaoatUJc0NQRtU+KzuUWpFtht886sglRLnxX3U2PPa
ncnP5fGMxslipKEl/PPou+2+p+kGXvjoLfiYRv8HBgBq93H+4fk/zcX0YQch0dujdmOicL5Fdhro
QV6R1lqCoxmVH16BE0Z5Eupbk0qLpO9pFPSjWKWx7oX7DWFrqHrAdkH6gNBwtFjVHgoXdQLO31E5
+UBMqT/7Lm1ki3gM3JoW4rbCjZfVgZQuJIqEDPBa7kgO/KijUd9obl/utQRa08CxWHNpzCKY7Q0W
9xiUMGg2hi/vxgg2aUMA9KidowccbCZc4pBtaE++mE/tBCeCNn6exdDVjLKrr1+nobDOusDWWVB8
IIyQrLMFLayajPTRzSbGbjpBbQGDV9/vrW6iu7vubIZFl89QGCMqMtNT2dQpWXkMdAUEmw63blt7
+rKqyKJTH0VpFJl59gC6ZaNvNSRNdflF6+AWb+e527ujakSfn1sRQbHRIz5OcL5FFgFgAakDJP+m
s0FPGl1xy1Nita9wPgYPVUd3bve4LOU3I+ngg+i6DS27dJMb5ZGc4+Ngtf56ypqanXjnGxLVEOSz
1qLVr8m8JTINYh2yjNaDBBJcbFcmdpiAdlGM3PRKiyk0Y2oLvtcTsBYLYrgmjeVlYZCZi68W6SGg
QS50UXP9E+YacWdbO+y6zieWVziGV427IEbQ+A+tkinKa99EdYPe92Qhz1X4D4G0FoR02DlGooV1
16XrTMSPqAY2d2Pq7rNidkKzNca15gdXRyR7SB6iE+YmP04traTqX+DmotOEvNUqnwriq6kej52N
ClWloX681SOBLN5UMqYzdRhnkhdcyTfDVdIn8YJ4etGkEExbMyk8cZuklx3rAYCo7DqIfSiNELw3
p6zrGBMt1u8c2vJnyL5DUJ3GS2B1GpxVAiEFGNHgul9HLip0Q+PZSI3Q8+ZpO6qWb0lfUGqHYQxd
LyrgxZZe5ttoJuOLG8c0hzzFnvVsQKZJwindwrcMoWPbOY+AKLcW4UY+ON56RHR6Z/a0rVKs+urm
88GjKZxW5w6ObsN+Qan1uw5tJsaveLfcpN/HqqRCKiTNcCl1nK4Hz5ouQzWlcO7XzlM1B2snJSKT
Mqpo7+842EwtMpGOA7XYhg+YzwYHrzQhNzJV923jz7ARmtYhAMewSTzEQyvk4AeHZB9dkNmBmitk
TabsHuqJLCd+9Ied3Qtfc8+xTgRFybQ7lzGiBb3zihqlicSY/9TEbvXoe0O0Novm7vMWnJnmwypx
DzZpKmoyflg0G9uQAMorlsxkpfWxn21IOMiDD3Ztr6F6joeZSkidHuVsbyfD+KkF9Zeggg3OqOgm
dvssPjmQk9OCatLTqTQu865EwQIq4K0D79pkAPbHL8ebzIF2J+sn90FLSCLP9HRBLnOxG9e8ryTk
9fYIXU+yjPtfXxgsU7yaOo9Ct8oRQDSKkFgb7EmziaMLvf6O1n/6GExxqF3xki+jvirj1kMjBbvp
Meq7z7rBPJwhBi7us6YMuyQZYT6am11baNZhzurXqNBRydSHj1RP3p3iR9vNNyiBoR0L8j1a6PFd
VAUw/dGSEcX49tmIHzoW2gkhEDgCal+H/l5zj59/5SbatTONtlu4C6az02tfisb1wqQqXtpk1s6V
V8HJxOkafUsdEii/mu8T4NPIEpBLnRDaXDuxUV2SoXmNkIYB+0ptk8fWdkC8vjm1rO46JzMedQi3
8UewFzUtB8XAHR5hESAdG0XGDkpXcQ91u6KnmzM0r7E1HqHWjnwl1TFLz/ddgSCiPfUHwrj2xURJ
i1D8wQ44cusAuQ3aLr5MTbOttZnUs10Dukk4ukEcYxyTmugy1hwUjKmYme6lypOX3NHtTZXipAQK
w2uIRZ0hQIFvJte7aN0OS/lTX+ZTj8YvMPl+epAeEehACtHEy3dQHGhLKnddXp/63B1eRAyhstul
R61thmNHziquRRoaaZLuowz9BRGjp2L1jbWpYi3ftaVtXOuI0ycSmdNdntHgn6fdcA9D7jWw4M4u
ura7TvBJjFb5qh6iMrXpcTT0sB+F97KMS3qAhP7SqvpA4TQQkzgLbtlzZpIOvnkSSX9qR5InGecc
mGJb1QKdIKwXY7QgGv+hW1eZeNMJ+cHKhh9oaYPNZ47d7HrKA7VUqnYoVMuEfyI+G06AaJDuhO0y
pb896JEqsTR42pe54vxSDN3GLxdOSRGgk3HxwsVAjFq1foPXa8gXI/3sN36YDq6+gZlFyOHCPpOU
yxMNVZiZZtu85/AvK+PckRGEk61l41tnYfnTXb2wYBrdPYla3nHYq84cZ5vUxqwGZr5B9W+idxsc
AlDNk1103lorfTaQRbMOHYvIY3rt2XO04LGy9W5N/2cHpwfbOkAwJ4M/EI/oD9seqP85CUzO0wOM
UkPfEyVK7bW1A0gEooLiHFnTGcmXBxCCxQNimhXJqoieVMuG5Z/E0GiPcotCQrddqDxYIyoL6X2c
LT9lksCN0UMEIqPkZ2Im7n6MaGYqAkx4HCEwhy4HRH+opaIhMNHTbzcnCaVUyM44LGljfbH6/mTN
LYSoC99fF4H+BmQcewW43x7TGr5jsIge9IoXSmDlVku8vW2n0Q4q5fh5zjB+BYxHQGbn974yOAPG
rGpXL++thFwQXEXVlST0EEaZ/yYoVdHp3w4HI0BzrshaXXEJi72+ZNumX6bXQtD/3Eul+Do35b5q
ivwxGDuOSLCmwLo/37rGP6f5PL1YI2cRZ7A3bZtBnBGZ3akzUb4Y8ztbmNqL3qJOms/6Vx3C1U0q
8ju9ogI3Njon71g+gZm4UsEyNnBWs2Z675sG7Vrr1uhSN+T1So/gA8KydBfAkRLHkVw3Fju80aGb
HqFyXs2BRI8RI78WSU0te64QjUYQR9e5hBdTjdNNgeRoF5yieqyPi/6lgbIxduTMYc54LWP9kvMA
QWJYJAXh40od75BmtbaepgAFRK+oQ9uwt1pdNYdyEqARynqD4C+UytQfUjJjm5pQWvljEUy7aoKl
rU/aO70f7j5XfB9EBYWbuVlXJt1+HINe7agaT3lbQqbkjKRMNbgMDI8Kqyi9bCsm8lwIJK1QR+Z4
N0pn05MC6J0R+SDwIFup1822rxubpHk73vdF+yBbXx5bu/3wkXVJ8uBgLnhB3RMCak02IbwN6FAJ
k36Phduali0IDBfWPe8NhhlYD/RKPyx3+iIuncu/MW3jo+HV34Y5+BIjw4YlNwv1DafEQHbao6yS
Ta3c67CsaxWFKk6Mix75p0SGsEfZJJAsfTUN9cfocYpC+ig5Gqhh5zLd1Spv42dQ3ZZ0meULkT4N
UGiyL8UK8OWTWUvM98ywaU7ls2X6mI6nk+vCA9lQaTr5aDRsoBYa7uMe5pbPcuPkU6aN4WMg+1Uf
0XOB7kAJhUblhP4qrTBl0zV7uyMrS4q62JWlGrFIHk0LOEE0Ct4a+W1IzsfewjS1N0gUkXgc+t3s
/qwgJjw4FaILkZmIk+0xO0311gy68dAFydNY2wkELR0ESGI5xJPmh8NArqSd5nFVOmfNaLwzjVNf
ycRFuHYAHeu20eHFpg/kLGXeQYoDM5OLeHKmVt/ivVWuJR56L4YcpfqCGoy1quro3p3ZQX3dbSqS
Tke5twwoYqTDSWlW9VMpb5pa6EKr7mGGFNvFcqd16wWPsWVO0IxQF06dYLoQW+ZQcUTzqYzPeGTO
txAChk5lToikL1BMTiN18mLcA8Czt7WSWqWdCZKvE9V+sfetId0NkzFsHH+Gn1OnaDmo9gJ4ZHRu
ILWWte7Wxl3e5nC/izFej4razEfWqpe2ufMS6zspBu8Q9YiHCM7BS4pCZA4lLmVfn0QQyQULcmOW
O3vVqQlatVuratpIrV7TJBqAJULk00wRDH5N4YQ9PA7hgsDPtlY10V4P7gYpApZXQu4epPEqKefv
Qw0Qq4Q3LLfNJeQAP0BnjPGIUDpkFoIPux8WhMLPCMPCijJqH33lgiLo0eSI3YurK9oL0d4DsoWC
Q0eTfs5sDkcAE7dm60AXPbXrmd6qOxhXqqe+BVqW0XTUodlKu5W7HdEcB4uSfOlSyJi6EWjEMBtv
do4Qhd/mB3Sr/GNTT+YK+SJkJ/ZuPJMUJhWzcaavVjfX55HrdDlcV7le76A1eSwbYiwpBZygsw0L
oJbn58+/Yl2HMKuTCGSPGQsnc48gBN46CnFncSDlhvZr/mAEy7AVJrghqIjeDAnFhuv7HWk352Mh
fbGqZbnqB5MggpIdPIOFsw80WCvbkfgQrAPBjG9yyDRvNjJU89AtZy2xntPIRQ0xxQ5Dgdl5cldx
Xl1oJrW6TaDVLnlgzv8ea4WNAfTGrOetjv4bHvI5x06wZgb/gBDqfO/o7bvdQeK3DIZPrsKAhnmS
6wwGxwipno3TmP2qn5FiiFRDmNOb917scoUltSEg6LMNQi1w6UBV60RieYty80lE3rmpSnHUe7d/
9CLxwxZd8lXoACwsSwRwL/cf0BhBbTVl30y9RrG9tzbJ0gf3OTCJwoKVVrRfc624cib1V+i2Ixrj
oYdSVsgcBgjFuiIMpB2tJhegSJsF3VaWKPuQ6e7eLAvbblvaa+ksL3OR28D0p/lkjCREKq4Gis54
eZZN3IRwTB4seuHW2aRVYbWogDgd7wTZ03PZc54cin1Zj/5ajG63m6KfkchKlC+X7/RO2GS7SVOA
KI7XsQ9jlEQHyLT3wHxZlwBLgdCA1rQ2s0wgEKva8W4cZsQo/MAKjeD7HPgAPYiEQrihsnNsm81e
Gu1Lu/REiLbL2nEQyqxLiC7t6VAsWRKOadmFmoYEOVDEs2WQVK8n4Tzbjgb/MqjEsIWeS+buM9Db
tz62Ytifq2KVMu7hkSGraN9shi1CQUvkH/I5yfd+jg8UU7cXFkoeU9JBsRmNiEH68G1az8IlXnB9
ATvd3MRHCfskFo69ZlK0VeWyTZtaSIgBnnxse3/mrDm9Do4JidB8jbtpY/iEvkl/Bc1+30Pftgu8
aYOo6CVNlQa7XVRruBhQp95nHo0IfpDAIijfER0P1q2BH3GBhOcQ6DRkssJRouXapwFyCFNAGj6v
bn1qUGXrOLTZMHyZyDJuar/9IPG3NirnIWqIZjzvOEfOt4rFsVY3kxHcBQWk2LZVcpcNtK9W8Fxa
EepkbpiTsrKQVVz5gzUhRVC9loX3MC32tANeijRmEjR7c1jKNXpiUKHW+hc6YcWzaQ33A5hDR0W5
3XmoB9Sw3EYpTHn5PkKxdGNjHYFWAZzKhvZn0Y7FFu0gbSui4TBMivMnj+5j0cPZTwpfyjiHKB6S
7BLZ86onwdgl8f2Yku5JdAPWwO4GYr4/N+5Rz733PnXequTQytzfJRPIi74d53Pr6ve5GChcmN5y
6OYP9IjIP5T1F3vkQIUK51NAi+Gh8Md7gM2hScyxTSvLD4MkWS8N/JymOp6MV8GYDA4hnwSUIybv
uRTRmwsTI7cVUFeX6YcGl7BHcmjV5j7sxOlCmL081rpNcRaFvpVVW8RYpI2mLivWjo5fJoOcbLuu
piV1ABscQ8+FSGblPZG/XQvfetRafAHRpEeEwd5afEgN49pfU6MlBuHQO5tkYnhABOLXg+a/dAhD
eMM6reNjAurtP/ihlpxinBXn76+ABB/tLoGzz6WEWRs76UyHka0bdPddiV7dZedbsPJZ82NVTXdJ
nEQrtHphFI4RPeJIvYzzu5kbr2gPX+0iCRt/OPWledCXn3YC+bOWvVhL/tLGulz/h26TIW3pJF/5
sUchj5xx07jPAVrSssheMgqFZuHcD9FS/cIa/n9FxwdgWv+bAep/gON3APSr7sf8e2S8+sQvYLxm
/mY4GM7Ap4kHLOxnH80vZDwv0XvmK+oR2wAx76kWm39A4+3gNwQlKakDrqCBEJjKf0PjeYlOMrqJ
oU6h/56X/x1o/Cfr0D8BV47t0VpkGzBTGKZlgfpUaKPfoT7JRdQB3fMU1FE9zdxs5YGKSIswDR4X
Gx1LSG0j9wrb/gAvIHq/AZV659tIJr4Fam6lyL+BZJ0fl4reWdheo2wl9Gs6f/SU9X43rn+BJf5j
I/X/uNU/Y8PIe/RJ3gC5dsdbJ07dchtpdszYttpwMkix/P3laDn8A3joHxekjZbDMfJB5p+7r4o5
Khv0VSeKWFgsKfY2jMPq56JEsB4p35Ne7kdQpnTm2NWHaJ6mHuLKEdVC7OVrXz/NmHsSkylSPx2H
NXEqM+DGWjhH7eoKMa8EmRSYJ4UFUV9SmVezF2vGHpLezTRdZ43oMnn10lMpP3LeYTgfUny48VML
JCNKlzAwKQUkJ2nkq4XSp/qWobmSwFrKU1tgCQSFBqTfyn0xfUzlU6YdqYiQTwqT57bfkuRa3I+R
IJZ5p3brO/HGNT8q91FO1xp8Dd+9wNPSVqRXI7ntow/uLp8+QGxwI6KEDhwMb1rvNA2J4o/CupbD
iXMD2g3gujkHJMmmGT+MKUNWOKfC3qyV5CS30Sxk6+qr6yvmbr9AnG/KwhxDHZ8Gfodoizx5+n30
0+mvtfuoLSdeLGCq9eUUZs01ofLYu8dopvE8/fABuPNLz9VWMJXo5amoKCTPj7YGwlheYxDIcXyq
mAwajkmMsazjU9+eBFCbMWNgtavWbYdy2xI9OxRvpP/N6LOdemcJUXixUBY+Foi+zB+yOam9ocYR
osY42XNFqP2IDq+ieFWfsCPUt9Dro+Ktz9CvmMYJ0KxnzMfJBsjDjpqNx0gLx+YEcXLtlavOp2eb
zC50wzDJ87xqxCzuo6ExRBJpGBHy4sJE0g18F0dIjz8UgwC8o8p9FISuCUVvNJ64f939VhGOsqNJ
l+ncJhdsDRJD2mp2gApmT1zeoYan1p9jfQj7UW3/hrfAHeM+iuFDXToBhJHb15QVr+6Ld+GN11rL
nEVIoJ+4e56BlcnC6ZuT7n5gJNICHIVDAslc8es8Atjx1JLZwVrw5Vn3Yn6uGPYCs8ZvTIma1bHi
xAv1x78Ctf+x2+vXDvYNMmU64D+YQ7DLv7dulpb6hddR6zLcMkxLcz1/MckOmTcNRJ3dcwsV+wtr
lyGvk9IUVK1H2ivb8kZRd2WKaG9xomImMnr+nOoU+be8uJGo+xe25o+Yzl/3GThUfAO4kvTA+tN9
Jibslv2IaRsRXq6Jnbrb1F+Uaeu9NeYOvNu/uCKtbn9h3aCGow0a3wRt25+gtuCTUylZTfAA3hl+
QVMBKEJIgntJQq5HIgfhB8IYo3dIp1R4gRIgVkU179I7FwMF5XL+HIkuclaR5GBMrs0yUlKuN1rq
RWajrnZRn+JfKcSu8MsiSvL57pQiGLSDwXjRJE0zfRFK8tPEvytr5gzCd7ddv5rJ+nsDh2FYUcvA
WWWgparullrILkglv/a8uMhdm6e6pgbT3CQEYjgFEh+etk6oPlbRpe9vFF/ROL7xhiK6mYDYuC2N
w2FPYO77PCCS8U6kwGdoMQYorcVERCOnLL+EceddPZIaj9i6AK6F3x9OjeyZ63jGhUqdA4cSMI29
umno+cnbrTL0Gg0FCOOlWb+NDYi+/rTUySFK0KzU8VnThRlWowvpvZpvhjLjsXwGSB8QTpQnSccx
E88LCVJC+nBTv1C3xfgbPHbZnhzvwstC48FN5L8vqbgxd0yOGjC/ucEpDTQAPVQoTtRtE4psIxEf
RsFMJt9hLh6QrJz1IlQ0yBb3RUv8YWEa0wn6iPnCt43L51RX9oVZ5KypRsMNiHJDtQlyshJqULg9
BrXlWXhX4MIgS1fbRMb0c8fV1DwdFjDo9o1H1gH6lnWMlFQG60wSpZ9PlUC2PYCDUiOKK9CIOXk2
Ne5wfq+FhxDOzgJhqO6dm/lcoDpfqRvAgWiI4Y1lTz2cypm6IfV79W8Kc5u+GHbVfGsm/yWh30J7
D2oHGZKPqLkTya76LvV2wzyrWRMGXyfBwJnqf4MGrTFPqZ6E+VbXUUtQ6ukqVD+ody8slgRtc7VO
1RLoOJ4n2aB8F9MqMIT8xCAyaylk+DUD7dPBtOQr9YIhdmZ9U2Ojwpccn6Kz2zKSI5LnZJWonnf3
5sKpurgXNpZaHCXtHT23lNPMBMMwOXf2nXLme3EfZTdc30jfTbOzasZk5D02yshnlEVD9cWfJo5J
fbW7m7rhsVOTA4m6Xq1ZUJ7P6itui12S1rBXNdiwSZWO+ou6Q25W1SbHHKhtcTO5V36jbjsOLpVp
hgkzW9H0oqZD9xHPzgEZrJXxUiutYA+rb5mGdlNDBqfF0QbSVrWzKjBkrC5nLEJleNW7GgBKai0O
KdPKqPqKOp4dpVaO6Eq4zC6FQEXFvwiLXVOeNMkHmI5ZwRvxpvA1kn3Rt2wLzb/FQPgERkU9VYUs
ZY0YC3tdx1IwLxo5GzAN3EnOuRkYujVc1A2o72z0Yq++z05vFD3oZGTAwHwKP9oPxJ+JYPhzA+L1
IpwYtorNNzpIkaY3BoedoR4CUCAB5E65m9yIPneBepaBpapeLguWMFPJZ6huuJq7ki6xt7J7JmuP
IdcM7OB8oUublg+MM/Yqir8VSGy7ZNIYTHW33L56Qeh0ZAFNRPuBF5RfYxlZuq3MzlI+c1dJW4YD
CkBCnJS7UxaKxdVpl1ojqFCMUNlNDaVm3oICXBBCbbzF0axQ7Z1huUwYDZ9+LnWbyktVILpz9pwa
3ShogKeVIPr1rZoaLJGJCY6bZ/Woar7YFQF+QV1BedrycwmpORekT5RB5b7QZickbTf61s2pZjHw
+Ul6oNmYRws3beBDnHbHKuDhGtsmxdXt/OA90x5JKm1AK4XqptQHkdYp2CPq6llqhZyHVon94gBw
NWHGxQ7zIGqslQMDu70CTktjqhWqh1xwiO2MLJp1KZSMNqOt/IVaY8p/mESGvKSs4uI+2hG4FVap
t2xBvVFiPsfdW9syBDVIU9axWrtqiJgCdTczF1JGkILXSo08GnSs0YuykT7jXON127KAN1jlfq2Q
kdkp98kFP6eDgVIOAS8hSCAos6dc1y+nMRCuKqfsTEwKfubTvvI75SqnCR/L3lXeKBE39p3y1xgz
PqpBxCmhc3ehBu2xv1CvsCfYyhi/uTspG0gL/Vp9NS/E042/WZeKQFJtCvV7iPnV187s8tjiFlFM
pqEq1IlNYVRdX1k+DheqT2ot4b3UlVWYkGKd1DJXLlo9iLJrlOtC8AAr5cO5mJodJsxkuJXh+Pvz
3l8d9yiI0yTiQ5FqW38m6J3iZpGBHZPPitA5RJlZuQQViPCMOt6xywmQhk+3rcI0taZwtupHxo8n
LjkJz/HzYp+U+1L7+XNvz4VyzuyvX+40MPgm5kt9HL2+m9q4yna08btCqmp5yDb1YdF3eFjMmlqF
yty3CKgpf+uQsFGetsBmCOyirG4Ogex0UaOiftmyvVhFcc9SZZDEUoR/P1DWH9kqPqNV6H8Mmvk9
Q1ccTX+Mqs3EpAQfo0JRJvFWPT8OjrWjnG5Pk+4ovg4NKfCbs5wwvvhB5UWVHYI+4HP9q591or1P
28QAY22DFHxZ5q+UC1EbUhk9FWIwrt6i6PIvf/8QhvsXp3ueAkJc+ligBvhzZ7I5TtYwuuQP1cJi
trnV1Pha+TvPY63ramUnA2LxnPvsz1nWlMnxbjP2V4UtvEV5fd5GpNJ817zLQBruczkYF+XvPEEQ
gv1WAQ1nBy5DZyk1xZvaIU5nfRqXJX6uOpRNRvTGlpt6u3Rvap5lyTwzNuqPspgq/uNC5mSH3kwY
zk4jglCeVr2iPCTrS5lUyV2oOAPTCFfQp0tUfubTBmM8i/zFQ0NM/6a+ocIL1p62UZGBCgKHTkeb
E/vmXlQsqh5GvU0Fk0QzrDp+IrzhgCA2ahEqd6N8o/KhnyP1a3OqMMVEnlBD/gRbpwIcuLxoDlDG
XTlMtXCVk0RFOlQRhfIjygEov0FKatXn3wXCXK1zwxCpYwNOImXMVbze83zKpGkZwTB/aB7KavQu
OSePQYSi10V9M/ZFBSZIYikLj6VRZtujx4T7MdQhAApY71HtE+uifKCyvw3uh5cJdurMXpVUobHi
fLzLtI2uX/BK6hnBHahfaumz8sRqLiUNk+qplOfk8hhONf3KVvKRv1+2f7VodRBWqvfKJvX/p9Yr
lMwtkLKkpDA52CL+Ux5OeQyuqlzA31/O/IsDtK9bLuwstkeO8M8HU7tNYn9Mf11PrbOY/AsrnqWm
poBjjYohe5TgLNLNbXdnzftaYLsZer9+IJAipFFHPUaZmZxx/z8Zu7+/yb8aE0+H9ooEJqRxKvn6
+0M+tWHLziOASOxTFaf38VYFPyqCYPoZl8/L/VvZ65e65L8/Urn8kQ3mP88p8k9d/bP/23f9HyKJ
MT38wP+eB3/+Ib6l77/Pgn9+4Fca3LR+g+eFZkGDtlUomU3m8FcW3PB/g+GFDlEDGllD9f3+Mwnu
/maQD4G/niw1fMaKtuUf/DC2+ZsJrwxUcW5AYt1z3X8nCU7+XO2bf6bBPZNb0H3TJxEe6DBNOn/a
V0M/VAtIBNKgwXmwkTyzB5PMiG8chV+3YV8kx8GjgG+WeRM2/Z0lMrCjZcUBeUBsHuTiVltooS/R
cHaBDq2rRnyP5xZpoZQzVEGJGOtE3rUGN5mk7qsPlmu9ZDEtbb7xkEsIm0V6cXPN3AQn6AR3LQ7q
kDb7qo9RQQ2sPGwFJSPaLp+DDEUxyqf7itay9dIv2rqjPFYquaUkvy0TQHFjQTXV9ac1p6wfcDh8
cXQa9ZKo3KPIDSLHmGryI/4Zn7vsnUXf6cUEUUOO8J4xf5eDJ8CsgBWddHEJSo/u6z5a1qidhJqc
PiWIX4pKXzaqN5pfQS5dEfRMWWQefESGYQ+kcurAV1al3tF2LX1d7zXR2lvwQgNHZZfOtCryUGOy
EurdJX4pHjZaMu1ZP5t8CcgZacHGKTkQldWPumkf6CLzYJlFwHNxadvxq+QWkaXaAEhMCbUmGBMa
TisVeALSlvGpc6OSUhod2ABD0Xxd2h8in7WdEaBzQbZtp6OPg3RK0GSvwXTVUgMxiOyIXsR3Uu0z
gVT+HmlgR6hb3xBMpfhn01PQ54Vq3EIHyTZ/lrRDrOwSsZyeiJrS/70vSMDGTFDpimZdLNZNas+S
pghwzpxy7Sah8O+iuNOoNq4+L3EZqB1b9bd2dvKVOMEVm63hBhlJLFA0sHElwhP0ivRRHKZjvTHL
6D1ytm1fPfcDzVFWB+iSdqp8TeveIA0khwclUH1uxp+Roe+LMbkOIzVlRutg0a9ndxyORloQDGTb
iLSWd51vmEFNIhSXH9JofJ5Ned+UkNupz0GWSO14+ZqRpFzRq9etxsq4l+nPLnVPumbftF77Lq1k
38eoZcquBT0r6/UsKOcDfb4ecgdlqBwSrXVTCnAkiJTRCnaONP/cjygRRKFLs9BKDkO78lr3XauX
60zj1hpJLXKvki6vQEPUV57cKn6qHP8eoY03R9I3EJvlQ1ra607az4kQZHUtPVl50XigfPyzMpLD
NOScQRc6I9Qj2+VwEToRkoEokdHfwwv7LAAm9eZPmJy/gct/qArnSzxFp2ak9Vp7d92ZxmoJaNlJ
Xt1EPs3THWp94Ao5qhnNh4gjeKB6NBSLsw3+f0q+2PRDMXjHuWovpFkPA6JeEWdUVPN42EqYYae7
ZzjPXgCtHPIIMFgCccWqKcy3VsQXpnptfvXc5psJkpzMBCoBiKl+0Ij5FndIECEYK7rjENMFrY/R
zbdh4tT6LlkbR61Kx7DvlrAeEDKyWvled9ahn4fHNDMOlijHFVE4IJB3bTQ+HHv8KntWbOStowaT
hILMY1Obh0BboEKMLfK/d27MYrT04ZSUCIvKcVl7uXc09fyaGSQRXK1eJQWhrQniCljP9LVs3XCC
ZY3k7ICa0ZR/A1xDetnq+rc0K14DpQee5+bKnZqwHhGZLNxopRqoV2lCXUM+CQMcjmWOSTihViUc
gpySZbhOpulV2PP9qKPgN+jx1Z3hJylS69tEW0zRQfRBkfCldQnUiAi/L0lo9tnHAGm9ZtvnoMzv
vXGhFuX4j2krQl1wKHaT5DIsku/pQDrltG8MGH6z95A/ql5TGbig5eUDTQpd2Bsdw+86ZBI9/2YB
7yYUy1QkvY87lOxE1m29Oj7DD3QHCuAodR6qcEjtRz1kTG3+BDIaDsnhuyVq+slHIqV8BlhZl6yC
Jo6or8zNCvmaY0yDxcYyxivZ+W+pCyuBIWNqW4RgvfCeJv9brH5ZBOZbBwFVZFqv88RpweHyxHQJ
mTvnBJ5rBzqfqhkdLZ7Gtu1b5Ch742n00fGC/xtVv84i5VtcWhIm7uiGuhPf6BCfMcc09BvR2lWU
FlMJ8ELayMh1H/NCYqdswX6M0qSNYHkdG6dZJ2A4SYbRh9Vl7eu8AHWYuoknHVdxan4BLcEh4jXQ
lITdd5DXZzu3NtqAnOhiKEFCgvnKfU/LgMC9a3duv7zVNJaExVKfyzHb9AMA0Dr94ufzu7Rng9SI
/ZRimMnD0Dbt+hidmhzLZAWvSV4226mzitCK6N6Kj43nv9CXEq/qrPqeJ1BWRzVIFPi3TlJyrrB7
d5+3nsl5ELKByEIKcwCipMF1ANpV0koO5/+wBG8jarGcfP+LpPPaTlzZougXaYxSll4BkQwYg3Ho
Fw2HbuWsklT6+jt17uM57m5jjKp2WGuuoBvRtJWhUKu5IEyiemmkggjkmG+DrZ57XBbb0s6IvHbL
F5yMb4NDbKLjSzcYI++q6hFwQYIBc2Yi0NtuDtIn+Wx6SyPxkezaKvr1tIMOFmoVG3hvpSpfeHqD
FKz7Js6420xkYLlNLB+CMEDwHBBGMT3cOTwYabiJu4H9pMUwsRiY+uTeOK8seUj5yG8xc17Tkl8L
UXr2uh2zjTs0R+mkBHCmzUfS1dM6910mLc1dH/LHFCb72Z/KdTXQxXntET4MdAnsxWthctSPOaZB
hdA25Ba0yIAIiBQlcyvynoS+eAzNOdAipp8MinhRAqgAqbbxRuY7jwxY5kZEflqRXmOmRlbumhxv
KN+sIGOAtVV0IKt67IM+9uionctQoEbMJuOf20174dbv+MZIYQM8H+bOSTPcW6nZ1sZgX+y1RGDR
1U7prG+jvjCRIobfQiOEln/a38BoCtyy8vZmEqZcoBKddErWZtvoQdGLjZmhko4Wv5qSKAPT4UlU
4cSiSP+qJjRmkdrHcKvoSlG+xulyY4avGk5X9NP9uzbhcSeCUCNyePJXjZnvNFG6nDgGMVsFav4U
is1QQhecqwL7ohS3NBJbTZgf1EPZymliPSjxner6QM2HtGntzTZ0nDKIPY5cbjxipCqGGAY7l9nn
Hl/kiDwB1lnDE+EmFnqyssUu1/+UUYkck1wwXZs2mLN/rC78y7UP55ZdEBmZq2zO1ZZgpUszFyhp
FSvgaG9NItm2Rcyd04AQMELXD3Bqak9pi3aqEeZeALV3BUC0sOcQY26EMNG/1PGw64T6jm1++ejC
l+/WTyPeAXLbEjUcvJCWMK+34KYr0HT4GaMl25UsYoZW3aZhZbbK8vbezzLcDHn7CTHQzeN/WZQ8
z234Bhj3J4rtZzdFs+pPr0wgs5WW59hx7Zj93HUaXHOrTXTHbtW+UFUf6pLNn5rs3xSBYNXXV4yT
YA/0MkhrX2P3ScG6mCx0kSKxNJ2DysTETkOVzDpyTvnC2pQmK+6hdH4wErzFCbSp2n7wyV/UGSzo
nbp+abz8tS7YV41JUhHW2Z77vPgSJSOBClcW+r1wPVTL+FlxZqHtRJOVXWmg+Pg1KC8z740oi58W
WAcFfBsM3KbHFPpHV6TzOU7Gr1rwmtuxv/hdY+6Lqa8IK9Rep2a+zUrhY50RbySouTGEFv/SEIWz
m+dbw27UCg2KiNGtpBSGulQNkc7sbEOOSy7fjVUqshxbgxOgn6aVVnDtFpgoVjM+0XWrdEb8AiWc
AVcbN5S7HcoY6k1HEGLZFehKasHojsQBsrLtNTZmnzmkYM2C4i538nqHD/cnnUPqF/3gtL8qzLyN
UBQAvcYHXun5uq0x4I1NWe67oR6wDTGNj6owAydhhmsxWumuish+VX79gjLb4w7Jyg0u1nKvos+0
zsPAM3FNdRoHRzfOxJTifu0ptHd6Er4Cu522hY64XJRApjARnhuAsSzeamrCKj/4U3tMlJ2uHT1Z
jllKZuy1akr4NEX1yP8mV1YnT3o0z1OPN1GLxY89oTjRC1AYcebe6EG1ICxOopo1ZCXmb1lXe3/U
cQZrexzAxclzUb06mUFmhxnTQ9ryH0sNShvNQM1XTfgDMuudQLURog2Xm0HejYGsn1KpW5uumR0Y
K9bEfSr+W6uWH5D5mi656S02lSZvXFnBIzJ3cwrYYCjqv73dHTM1aDszV59hYqCVNrXdoGYs6XA3
Anw6O9W69l6Hn8YeuwoD5tCjT96s3e5HDGHrOi1RPDP28zW6Q4yF0PHsT+GMHjPO8q5l8Z+6HTn0
8pgCZEzvqtNfZ0Eos9MpDxEkZZ37IUYz4SJrVYALejcYenw0ur2Leikw0rm6RPEIKO2WjWl1r3rz
xbFg+7miHIGx1qhPfQw82F9RaJD1rVVXUZscDVP/2/lWgB3S3TR9m25glT5P3LGbGjAuKlOGfk6K
YGoiayzoYoTWleedXJdEdD7SztHKp0/RAcF0lIW6OZJcKEv3oYfIPEvOdopvb6vnBNfHUbufYxPF
W6U/pYXWYc8U7nEkTraV1T2c3KfYrapDZKi7EhU459Tk4QaO6jjgBQ03Ih+3QRiGX/ZLRtLZATa4
MYZIz25D/zoDZtPtlF20T6sX/vPJVTxWKJliL1crm3h1HD98MMeBRRKS3GpnjS1eIot/Ny5s0k48
zmStcw8SU4kxUUo0VnV0+HSt67KtuLc3VcEtCJzZ4JhioV9yMDkQx9d5xs5d2DYe1+4R+3+8uA6X
IqIM5p5GqWDvqYJGoB0qeNQIEZ3xvjCkb0KNBxP6DY+LuKohu4W5vaXGtzaNvm2bxNvpBdL0ScNV
5Hm1t47leNZSzwhSjz7eMfNjy/SZ/N+JtbWGamgyz14p927G6ZLZ5JESO80yCmGSp1f/lLSS9WDg
YdbgR1gJHAJpj2zRdXNfcS2vdX9wgibW3iJjWydIn2JB3aISDy9izvEs4Up6DmaWPPM43FE2N26r
EIPNe3pahvWYPWmN1G85uzwLzIhN2HybfECwh+IMIfhUjevOq+GNFtVH4dJZwvZTQeXqDBKGR671
04YlHpVnEQVuDEgj43W5Oj0TTuynjJZ6bTs6Znf0x9WGNhZFlut8tJO1K/m7Rhxxpcdsurkt14PJ
OyPmaFjnyKYst8ZQoQ3uPmFkkPrKWgm/Omo9Rac1lS9Tpv8dJdFItQIFQGuahezulIPjMcchxC3U
PnWheTUiVIzuRzEBtGl4PIqyUkFt9EQ4ZquOadJ2dlJ2Gb7zmUN6KpR9LBCB+cOHM4TFE+QM5PF2
het5yvfV8F/UDhTDWoOBlsfoLVZVGU6rjBiLVVaHP6lt7Op8fIQW1BmZG8CDZAzv2H39byjRjwI6
SFIGjUMT07favpT1fVo8ZsRhwQx9eDhhUeSx3SDIzlrjKcFKoGNh4TzcOjVgnT59MdrqrzsjIawI
dresNfSpdm0PA9G/YfY0yHaRu6/J50b2DfmNHXa/N/ruzUwUUdO5hJswHmM/+xvHo0bbodHqCndf
dTFDCqAcK9OPvoR3Ah8+rev33idgqYr8B8n1P0rXUWDy/K8aULRtzA5BehHeEHZ6zMk1hjA4EtHS
VQkfMlvbEFLk8P0gOUwv3L088nr4Lo2CBlX/ESr/RiAp1pMQv5kfB7hI+FBQxHOmjbtG55luJWSy
tto7mNrX2KLylQ6ixVo2MK5tcxWknFWyKj+lb++Gws42GMa8dTiHf/wG5rpj3OBL/TEb65P4oH62
3inSYUtE7e+Ytg89R2ZZGcmjq1YtsaUrhpx/k6L/cKkJV5nJHqZv7rF0nguR/usN8T3i27WX75zE
5Y+h4n1Z5lvTNOGRGBGhCdn4ZPb2DxxlKiXxOivzJpMI3zKlfIpvrmrEGnqsWKU2CyK3sXZ+1d09
M30XLSnU//05RPPfraV/CM73let5AOux6/rSG3ExRPtppIgB/9fS/Fh7L6XhqjRWaf/Bu8y0dte5
dWDcCdSvZ4MRZ9U6GdJ+DYjFX01qDjprU8fSOHkMU0L2dQnHfBhxsbrjtkx7QJ2jTz5xvRmq5q1h
PV/N0JNmvH+bhA88taG+7aP5M1Ee3cIAkax6b8IuBsAJxaYYXzIjC9eukNiBm3uaR9+id1gPmng8
cT13EpdrBX1acN5pdHur/4AgdmUsA1ZIsd2PKA2eriEyVpqd/SS0Firy7vOo3/0qAjox0O9qXrIJ
BVO5aQkNM9DYCDF7T14aeKHxM3TdnybjHm0hILPYpIPPZXKEaFSsShVTxtnR0SC/a6Pkd+cwOpwM
wsGtpmY4YJ5aJixRR75yy9W/Gnh3m7E91EV06SqiHit2/jOuIoD+y9dtTXyHYbtlEfpa9/Ue1RHE
VBcw+ySYCkt7B4evYwg/b6iClv2i9W/k92Bz1/sj5urSSPEFF4+4sx5FjyHQZ1wKwKv70BjsI5bF
z9yO1WfrpZ+u+gK39CHtQJLnvIG6WBEnGjO8ZgI9xs5rJVKxWQLzoFcxETRIqTQjrk4L0VCGPdGs
Wp7y2P+XV8VX0w3w9kzGyBU3VMwvQ5lyY0zmdxPDIDB0juDBwCk1m3jetWmNmG7jR3IfjkCFjN4g
mqctIZJOH1bEpl5wFEhPPNe635MQT7Z1VaqjnflHUGe0af7IGi0sPnsrAhZIj22m5rozqZWV5jar
SNTPfduf9UKaG+mesh4Rcsn1vnYLUFQZCgPsmz1e/5PHnbV1ZIyzK3mD0AzHpvfcNRipbGnh44Nd
iZDB9IgnqnvSYOTvwtxjjAyjeKqqFmk3D1w/Wdc5FdGWIQyzRgYX9cC2oOn7L438tdyN+6MemsEI
DXXl5STTqVL+Am3Gwk1S97pvM1I0avHHIrkcI47cFG0X8IhwxMMjNzM0Dkzlkue87anwoGSGphUk
gwe8O5suZqjwGIX6K0HjlHpV+CIGfv1zKC9qyux1BTk66d6Jg7tNGXMWyDPseusVT4C+qhqsiNWY
saodStxT1FB0Czucf/HWAjmhNG3vdRoK6PIiMOHCFEybLR8omAnevM519e4k+IGTUpYbeNMNEAS8
+TZ3cOdaz7VkCdyosgqGNH7PEc3kofWV+6yE0d4yVRjTz17PvvAWsnmftUdvsw+pzb7HGOSavHZ2
7Gg1AjmVn1UhXqaupV5mBRxIHEPU1dmBk/ONcUXjWfIIEhBARYqUPsMsVLuw/QFdA5GqEqpTO7mX
tfWtcgs8TDOA1RjkyHxH41CaSwhV7UJDNP1979h/zQjnddbl8doo6BW9GOStoUA+TXjg6oHSuWsm
piBxtVEunUyp42Gv7KnYDlHzJlrRbrKO9z4Mm/nJ0X4TYvVgxFGX9kwBDKSrpjc6G9/Lr5CWvxM2
aw1LrThnfqji0mWuUOE7kk4RDEK9q8xpt9AEV7E9jgEWPFYpCvG9Tydp6/XRKApEWM1nkshzNo7W
LgwxYjJ4XTnMdjbMWQWiheo31L7a7Jpsm6GZ2dpk+UlPzUfuIiSJQoOFkjWxn0Fy0npAN8xz5zEC
8+fwl7jjS6PNwyHO3vumQXyVgL4TPq2ViXu1GGM8BLlBe4kKlPxB8HWqCXTHRB4uGzjjkf6nYC2o
JFNJfPAVyrnsNUWGH2rjYxyx0vRi2bEVRNjgVU1Kp6dxT6etXeyyxCyOnCuTAsdoucFkwBU2TYiQ
dpP+hHa8EuFnx45AtPEDlB7DsNb8N4X9tx6KnM9StTGrGfpmxIkvPO6ZmGjrtWj8EwBBXKkKHAGl
LqWD9TKS8sLclY+33bKE6sKeuoTmymGfDj6TUUnau4e6aVcG+o215S/WcsBheidfPJNNVqigTDcN
lEGj7oIiPpYThXin00Dg94c3EB7LRI+ABNZYwqfyaGjaNpY+hPL2x6/VpzdBQwfQCiAyZRqbGtCz
Ldx6lT0ehspBsuIWF47mf0adaRsRoryhQO8MZq2zxJWFkaEmVINLCvIGoMO5HugtCvmaNfFfSAP7
KSs/fRcdDQUzLhSL6crkmcFQFOEpky9Kjp91U8DFbhWBGTOYuQhtSR3r+tHxv9xiXnvQk5/S0T2l
UfInIxOWtiXjjXJ6bWfnFFkERxwTl6dQB6BM31BMWxrFoLIG6IPeUTf7kyzcewyzkkO7Fbxb5Ygw
maq82dQUUyorTPSZOKYn9dm6luLYzPDZlj73rWE8WeEIbij+6/uJTuPSUVaTlrNpFymVXXjfqcXe
oxvFOzfiGGQO33wuBRbxdq/Ns7WftfQr5FbbhrL4B8wtXhmzzkCn8xxGdliMAY1p6KPbi6viHwm3
knKC7zLY/ovrVNPKykCiaIbayybSdnTJIDzHZ9AMp7pE8dfTCTOtMCAHpsbNX4QfU2M7G8zqq7j7
cTT/tZX+FZw6Q54qI5M0WjlZtBuisyZUGUh2uUGcD2fIpm9Ro6EFpHv3wf4Hc+TKlWtbIF5NPlk2
hW3TdSFIWa1fG07PDJD8B93w0MAsaOEhudR1+5bGYu8gHFh7CcluVBqfma3/tSruEGovbmLuN5cR
dg5yeqO4funImqM9x8/SLZwjd+OujOnCZAGPlZnVYICbyUSRrPNyGXdaQW+2ydrP0icv79p96GU0
dSZswoicmaBo8t/C8/7IjahLRodGxBJ7Nk+myRtlZ7II0nxAmx90A1O63qr+wiZcNVPEYLlZ5eaL
64LvYBjbgq4DpyqVDNIQ7lcUf1dmwiJ+JmzLtX7ikuwCzz7DswvNbtgYmk51miwbRrQv3UfaWjxL
bv5A+89z2Qzpn6jNKfmFDXNHWvmWYOpnB2GpYYXaZcqSYKJMDOpl5mVMqggcJFkbz6rhmvnI+3V/
F/f1fKysGn2oKJ+Ea22KnsfXm41tY6BrtbKX/wyy6UGpDDq6wBExIw919GJHv5rPSxtmfNsc+Ns0
ZsYFsIQ3T9FJdxp1y+ikOfko/W/ilzw99ugdCXc92wnQsCTH8K666WQllrkaNKc5xkPU74awukzh
fImE9OkHISb5oc18cnLD+Wh10bdXTuOmcLXPEeQHNO54Y9tds8nc9A9+fdE4JmgXLV78Z+xpyLZc
JWpBxtAGByAAjk7fnaKyBHfCdgCudb+jdTgghajQErvOJh+JpxOI7AFqlYbz0NN647ddcqs1kAQj
boTqXvgS+GjNarGdCNdAEoX4O/IYmJ8JeJuYJsR6HUS5xjhlcdmkrQm5KSX0NlIwREPb3JcTkvqk
YhorJUG1ICNesgSUji/ziR1emfHWdiNgVB/e0ERBP+pFjKXwnNSjuA6jtDk7QZqOjnzQ5sM26k7k
UGA0rjjN59reCb/hd8gTxg4LxwOMB4PN1kaa5VeuWd226DdAjpNglg4BHuZb7jkHOMTyydXGbJem
xioZuc68gimw48yHrErfSqNzACjRFlku3sQxd8H4+t6f2vGgv/Ne5/0iEJE422HbuOesT/44BsLo
WtRrF77mhnCdP2WRtjyDFDq2ne3ywj60MUFNszemxyi1n2rbQJOTO++JaLeRa+6mOXYPQw4Xvyqc
EWyB8heWBDMIW8EHLvm3c3M90c7s/LmjDmAghrfNwJe+i+H50iN0/zI2ZrMk7AXtdsbmt3jofjcw
oe9p5fuSP14AWI59fgn6hPjHaKZwZbbyg/jwTRmL+e56VbpG6fPmN1AYDFFfhpB0GVV+IJPihoQU
4jhofRvRHImWuNdgFInvbP6hUkY4Wrr7UYyAntQeVnS8Vj5iEKhMf4lRZtlCq73RtWXR64oaOk+O
95I9ZefoP6RmsMttxLPVNm8Z9e/GzN29JsEkd5N3MhI+jqXdgXub+YmAzRbbwmv3bQt1tCkIP9Hs
3GOIynU2uG+lx4lL8uOjEtOwHnRNXxGSS8rVacpatJSen0N2OWK0M6lAwvReuDp2QO25yf2/noIT
Pfhk6Jl2+5Hk40/oaMj8w/xYi/1Q0LaEYpfDI+aljcfQ6V/AOx1rg7Zp0vXy0I/OrnCxUQoPEqpq
WQI3DVGEZJsEk8bN6S6qdVWXL7BLYV50+shz4kN4zrpP1+ucTVxBc1WcI31enym7fu03PRz7Y2i5
B69u33uH3Y7NXb8iUeaiAIkGOIKpptzqnPbhlwFnYsO8E7rqKDcAGL/r3v/FIPYvscm0apv5Xmnm
ltCWd1lMrMB5quy8YiXNcbMZRfYbsf/Skvlv2CXzQXJsb6CMsQG0IBA41lNmjhhuWX/KHlBwkc/f
MX0qJgCN2qW7NpB6cd3o7UbrWVkrr10e2pCHNs4AvfK/sqkk94S6ayWsGWemWfzAadU2rT5EG6fF
IMoIIiz1r6Lt4adKQJ7iHSWXWtW7MGrqA+Hz6WbZVsoo2/M8L8vM+Bi2LNH3yPa3c2OyG05yRk4g
MnJp7gFXZjSbDsGMXDxG2Yc7X2zJ9QbGFaNa8XT9i9KI5fusGEvsJ0OxfFXs9l0X7AonYEMvyto2
JUgyd8tNRlKECAHktf6HXtWbvjLW5ZAy0OzQwMxq40IC7gQ9SRZpiy3L00+zOWEcjdvXprJxKbAj
x5OBeLeuR2tvhzeJqC5qsQRKUaEFkzMpY3CvPdghlbwMEb423YELIfZjO35APOTCM/zfvM0AmA77
GfjB3gGRP4XqLksdquCw98L0eTBZ/kZN8pK31aNJwpjnnq4+yeR5HPR+z8F0FumJW3JgsDvZa0+Q
FIM86M2O4W7o2RSwy2fHf0kj+Usoes0yiz9R++GEw8us1rnWjSvGMw2rkyWhcZUskJbUNJqj9ibs
sTq4VX9M7axiUVuobU+DmLb6X8DTWaCM5gUMrUZ1FJIsNUxBOvXHYqEoz1pvrovQdEHEZRRZs3sy
HZNu3YfsLemO/SZsUBWV3RbuInTNucC5bNFWLKqkWMn63MScyuZ0t1hUptGPY6R/aqEihqZlCMq/
O4QRg6hBhuUxyegSJ9CCxpA0NxBJe6hwf02/LL6tYr65pRS/diUPbl5+dtzRLzm1JJXzWJ58gEvR
JBa49ZU9QrVP6Dr46Lo0oF1dv/WJebAETnHw5AelOdDeAVa2kUq/miWjdgF4ObUEUGt3hC9Mthkw
sWOnP1/7/ApnMwJf23wjVdsYuWcfWUNwv6n4bzLZh0R328siLwvNPyG4z1U1005Ncvjy6um9dPUM
tOcIoZnTdNc5mdhUvfWApEazAQ8VFgjPb1J74sCJ/G4Ptbb1U/mqZ7ClBw7vQ8gTOIVd9pywoU97
xmutahm8zCHhAkzW3EEHoJ0ZzA6Jfqoi+aWH9LPsej3Ic0I257KIuyfX0nqeuSJfF1Jqx7DrmsAB
xImaX7cO66o1h4s3lNfcccDIe8RLwd2NGa5lXx0UdIxQ4W8Smv+k0bwtJ1la7ZUS+lY3E+D7Uf6N
BEA2AyN2ii8G2tusKWM2gYqsk84MkCKM0uMnJUTRGxlhK8BNbsUGCDCs2ns0C8po510zOxZaJ/kJ
cZO8gDAtLwbE0Na2d4wkfkpDBFXmsJLz5JoVxooxKtAihgrr2AyffAfGqT58IVZadrps8SSqHTwP
dQBTrGR93/JG5KyMZ46ryEwuHe7zWQvbU1N1C/YYgxfSACtO98nseNuiIpqgK4tLXjfernXKs2mP
DwujHzpEPuSRST1HRTfiDQdP+oAyGOJZUCY6nehWRc2nsp9hWFprUaG2o948ybo8AUmASmPujZoB
sE+sy6YYGXrWqPNO0m5ODaToOW7dree0GqMoSrlEA8ePPx3QsYa2VyYbJ2YMm6lGLjh/RGbsrLQp
OQIo3DYlmQFeMu/7dlkUJMtGYNEHRovxTrBdb2w6iBbMU6m1N1Bs20gy3vFgf3Akuy/YQPa55p6t
UYDimQLRuefODA/cLuqpA0HWQhorQ8RCSWZtDQfYZ6lcyjeF3CSt4t9B7lv5kqfZuWDkqAm0QFPm
vWT8mpuIyQhsUdmw2wjJySAa7XXKdooSAAWK5F/RiGCEKf6FEFQ/9NZPWvdYmsaM1ZWKUJywyBnl
w0iLq29Mv8uLDJ1i67jZNa/1d9OCLkXEhUJFyoUL13J+qaL4FbrpY7C8k6OiQyW4G8r4Nbf++Uru
rTm+WYl6THoM8Tp8FJ19B4HgWtN71HiXPJkeeemcwv7OuOEwzdk11L1L6rcXlZlPEDueGP4etIit
hEs/0Tr7WGZXsmpvkcELHTt9YxZfbXhr6+7kMVnQ2vpZi/x9HGYfmmOQ1mYEymHtW2DbGp/p/o9D
zlytfoRu9m0UWKBQAQ5Mak02LTx/SUPLGmM/Vpa8VSaRlGwz/YE7MyahANqjdqbMfjWnaNe3TJ5z
kFTxPnRzflbqXQP5IwOgA53/R6ulL5Ml7zPX0nIgsJBssMmbw7bOv1Os8Nwp/5yMS3e05JuTROAH
GQ3VbolwqHqymGBnEQ8rHPJdI+Yj+dvnTmm3OiO2tBmDRh1swps8qyPJCVOvf6aKc9rvkaCkyPwg
He9iNRCmyfrTrBmd2kxOWb+OPUR+SXcyOI7jionsYJZnL9JOdGyZpV9zS/5J/fzotPF7Vc9vfjqf
BqL3smb657rGd+sAl+3ppBPzTmndzk+1OcHD5W9G8OTbcG1X1l97UWpq9mnyUibT0/voaTetUkd+
NvBoTc9usjx3Wf8EbC0XH0Mirk2X1SvCgz/DLH6P6/4r6y+mNd4QzHwV9HtZiuq4zm7z5zyXf8uq
fib1dQKynbdjYPKm8AgGXrQEJtJvRGVQ+dGbipAjpMMtqf1jUScvrid28xIqvShnoq3bhzWy2+5W
6ckuCQ9NL89z7RIeN2xtX+0jYzyEk7lGuAWdlIyF7sWliOpJDTJli85kPsZMMoHa7ZJlLf1FNsiF
mzAQA8w5DAy1EX8phgFAqpxA2JLRm/7Oiv9ahT2T9PlOfFeQ5Too++FOusm1a7SH5jB2Y/PB198J
nHj3aMI0fo3TNDx8dfVVc6mU+a7zQC4PIFq1Z2l0YGOybR4ON8NV72VWXifn/1/3EUuFR9ljZTSa
T/tZWtEL+XxXohluQzq+dVlygWd+MHx5pxtZjwYCHM89tXp3R493i8v5kffhi2Jd0VkXTbGBQvhb
CvnQMvEu0gAm3VlE4ipKBPL5sqZxTvmU3FTMi1fDBR3XJWGTZUqIa612l2Z8g115Ebn3uRwjHhl6
9QC2hFc/yTVM+UcyxrflJPG9aaOba8vdeM7HWF8J4X4b7eJISIAELjb1j+7f7CMyUeuIR4M6OB8v
qrp2+nBGW+91V7t80MScx6TatEydMmeakewwcmi3RBCcBAa+Pkuvk0xvjaaO/4n60uStivRrrMtL
I73PlpmZV3cH3eKZYgUZX7XnnLRUAACeVLflmFv+KLutVzZAD3MYHg3SkHy0z7hHbk1XXFnc3ByR
3CBbXqIheqvbjzEZL7rDydgn72yQr3JwL3mevKW+dbYaEg3lJSYKdXChjZnafz9Y18U3U7MeesX+
V7ssr8df3s+BOSVVWTneu7w8mgNrJhDYY3XPw/hkpl+xao+98i9xl7yZaXQpOs5ovpXNT5A6TlDV
l3lOz6FjvtuTvPSxdl9+Acu/X5jdWRt2jhndUBI9oUN7jOb03iTJaeKiC4kTNlX0Njlojbn1/iSO
82nb4335ROmDd57cH1XnV5rmW19Yz5YiBAWFvV8UVIHDjeaf5gPVER++RNRY5MujG04vhCfehMf3
kvgW+Vpuhfum/WpliXY5eSM24p0Qu5flh5qt5Er71hEAa6r5hZXjayrlHYXu53+XjnA/DWOkhGUx
HL8hDb0nrvvZJPEN8CRJbVfiRr/Ldjq6BpS/0djF3hDoTK6Z/oE8DoTW/IlniTb510yHbeHnVO7x
6/ISigw0QX8a9PBzeaJ4ry661N+HYXwFepEO6cUAOVQ3L5053MfW+naT8koldWc3cLPndC9DsVXo
p/772IjhsXx6I6Bz5QKQYoLrWdqTX/d3ND0f8zzcUk28I6n5rGyqV7e4Nrn1iVxjNxEWzyeTCyJb
pSp8GFVxLXhAl3tytAqizUhB4Ims0/GFBJdX2Sc3O/o7cCRbZvRmafbRE9iL+GssPv+7XsssepWi
v0DCOOuVtS7AZE5N9m2Z2Z/23Zvbl3AbpuGjLf6pcHim0L1bk/YSh90lGfnutnywPLws4j4WW12t
kGeXZ9cb7sJIP0j+vmqWc2rVM4kpD62dbrS7FYu2ePqvDFle1n+/Rh81aIclyURZhrKW788X/PDt
v9fpGEdteI1m8RuTrsMAgToP7ENxdfrygxP4xXKOvhddWOLfpyh6Ta3sw4jFe8GHop0c1N7y0csQ
w8j8NCKZ8Td51z2wYj63nFvNsmDMlH+fPPFUxFsE7nuAl4/epcYyHVQj5VbwZRdgYhQ/lsvLMJYu
KzDb8ruvux8dAvJA/+TQUbE8IvijsLeSEzQytVs3ldsOrRnZtLxb1Lcdabfz2fUdkLLi3Fjgfv1o
n5bJLqUmdenYU1v+j7sz2Y1cWbfzqxie84BNsBt4kh2zVWaqV00ISaUiGez75un9Rfka99wD2MAZ
2sAGqvbeVVKKyWRE/Otba51TV3sGrDjkbknJXHK2jWXn47dM4lwFPN7Vyk6Qw96X7TfVAusycYPR
iV4NDWhKM8Q1tBvSIPKL5SonS1fexuJ9lMbvPtPYJ1HImVTPpP5+2c30mlvuTzsO1zy7Tpr/6IRx
oDvWKhTDszR52qbeubK8QFDe5SNaGNGjPRMLWhB74rh7t87e+7ncL/VEvOp4TCAr8579MoFYbOwJ
y/T0jTsx8uoX8kaLLRxLEHbiPOT8BVAnt5gJJDHXBDnOIB0zzwaxLvz+vGTFzcK1X3rO2ZXGJSq7
MxnvjdsH8NlXHSFvynbxjUUieWCAus/C/ozZ5zy5w7ZjUN1R8UamQIg1uh1/V1IZBYfHzH7jU59c
62Qn2A+3sCmeE51FVJ+6aACEHreNXge6SXMRsIzOWHKmzCAn0TRKzmNJ1ITWPSj8L/RMtPnw2QgR
kM0cWgrvYrZp6h80VLaX9maM2MLAeup6eawTncZ4shsgPMt02qnrrHaUYIm6H53h2snvh0odfB4H
89EeUrJAg8Szv8i4fXT65LGX8x2zAchrFfg2zzSE8KG6ZkV684AQ8Ych5tBwto55JRFSApzEWpDW
5gyUYydnU/JE6oeXshueaCVYZbLdVH6rgGaTqYe8RxmPG75d+p7PGmFe7AwaLQmqab4McbFfBITY
1f1IIhd6ujoRxk0Egf8j2uKo+mQd2whmBmglhiTf/+2e1cY1khECtBeYPM4G/Ue2Km4cHMgNpH8x
bdAcJ1atoesMkRJOg1FCuPb5JJptudXUq+S/131OT1G+qmWNEkrq/3Dv85TQlGmPErw2CJpWLybC
J5KaLwUdLB2DgxxGV+OsT4nlforGHV91TRPfYFJh5RySOWGE7R0trdjHxnIZGN6GrXfAJDXN63Y2
t6Yrdt2MJShlMhPG7aYxs017reSw9ZJ504QzJc50Yofqg6utST86RkQhrwWlPulwKHP9ikGMzrn8
YNVx0M71xrDn/Rhnh84ot4KYaug9CNNtWlOa7YAdtoTEklhv4suxcCoV61H/7XEGt/kADfxIYcfK
/dsCcYUU4D4FdfWtrTc/euKirgC/U/tl9S7kkWD432y6WfVCh4+eO71qKUEkvn7xMfGXBBT49JjZ
O6YKKh8neRxGAvWsIuDU/1HE6qgW3/NUfMjwUYIyDaU4ur35Nl1Dd7pB9n+EDMw5ZVVUtfTeztXJ
NOYOLOdL007PsGRnL8pvA3RB1RBeU71ldXaQsg3UXZDp2oXnDYEm5ffoMKqxTbgcMd8B5BGpOfIo
ZdRR1pF5o+5vny0nva9HteB1MJiR6k2mpr4hGCGiZ3MMm4CaPvxaj15KCCGn3EtksPKN5lVvkwfX
S9eynr5D3UdYno8Gr5quaEE/nufnnNBtorGcs8Fx1R/SPQ4PPLdXIu2fEExuRqrxCNQvdjUCqYo1
DO6KIsSNhWNHbU2pRKZdZIfb+DLa9k79b1b0jU2Rg0shgoH9JXd5mubRbsaBMVPt17UcFPh3eiiD
sOFtLMbd0ImtI/eVoFtGLQbnkSZEKmmhIh4mZwngqLdNNe3C2d+zAm2pjNjik1IuIdzD26zNNhoB
9uo/L1xs1T3CR/MBLX3gYaCQc2f+UkzFDMiILzhQC+GUpPd5yG9zK85TadMWEp805n3xnYnAcRbX
aAAWLEH4W+8hF+5eGtU1kdbV9JpAD/1Axk8VCi6R03a0w0FHkSaCdvs4htdl5jRoV8GsLYGz1B+V
Fd0rlr2kOaSxfQbwZII2cw72DgVldw3/q60uJlfVcce15qhACzyXFFfinNoMgKGWbDat1gQhgfpW
7pwdhPExF0y3xq2ppQdPh2Cd4jOJEos/4pme985ob7DtvVaSN44NXgIir05znFg20nefkPTfaPQ7
9gJS5EvdVF7tH2uAaNOm/S+nED0JBDiKnJ0fmR1GHXFuMrd6Ue2Nydr9PR2K7iniKJNm1ntd6acu
oRzC+AjD+CDGYlvZzPFMCrLndcEh0cPhbA+fua1d2h4FqMkumVPs6wPp0TfbxIEs7L2l8YTphx1/
Md+PHaY1HjsuEXzQTAc394O89g7qMnV/5AMJKJrLxaMgFa/h30vO92oJnQ4R5Zgt0lfNToEiWF7k
TJsMHa0BE4cV98qvnv9mpXFAutaRATUZdiaWKDYB/CqTcGuO084rPzIr3Dmld5i06G4K69pSTOHF
wz0hHZZOowsTMorjHBQEsUuEYI170RZIjHjeTHFJ8wEUorLk9TqjhGqnHsxDP+yJ5OcMyTWpT3+f
1Tpvuq8HOdO9YrJ3jOa3fQxDW/29GrPsQTaL3ejEZ7viDibDXHOdQxeNhIhBKCX9jp7NU9a5D2mR
HWkIeamQ4dKlOLhmf0g5KmPSZ7k2T3EoIIb9ICTYJzQIIKPQdC7shwxpHFbx3CbDLm6X312jUudz
JjLJm7qT0zZRHpvrUmWXsdLujs9eSwDSQq60DXmuAzcdlT9o13uIsZURVSezfTdHpCpiaAo6g/L4
y+VcR/JApocb6ZFLWuzgp1XH00a90TTMb/sk3892cczuC3uSNHuO6EgtbHHVNcLlew5SjRdUJdnd
bnYka2DfzHoQJnjVQm9DNsCprpsraPc1zC5NWd6SpDjIJD/m0fRUpRx6KuIHEv/QiOwAL3vOtWQj
Lb4TkM2CrzMDrdB5GyaYVHPx9nOBZMqW21vO3Uye/oLxuyUjjgsnfmemtAIIo1JWNaiKji3q1shi
gOUPXyxTg9uvrHZ3Cicv3lpLhUCccxIIYer//fiQ/6dSP8gF/T+nflzKovspfqKm/K/JH/yl/0j+
0P9hka3hE2EtDEKW3H8K/hC26dg6uSDEXwvrP3M/rH/YQndc37f4Szpq/3/mfhj/IO1DFz6zDcP6
d3M/DNfku/xL7odlEbrq+oJX4prOv8RfcxZlf2EgZHIgfNLa8lxN6QnRjtqht2FSYWTOxdDcvUOC
biH6PVaYu5/ZdFPtEpO4jcFBDrM42BBWcq1sCiFkrYORC1YNvXjRKyLqlLoWIaxEXqyRaIZ7mUZ5
QHPYBy154xG17VFx0PUlZ8EZ5r6Lq5U1Fw+LVjtkfYmn3qBH2q+pGyO+BE5aG094d17qzDrkTr2i
EpT6kFy+dzmemn7Q6YhJb04x3Yc2hxwTy2oMl4z9mn9OlxKBmbzmxCk/s4iJb1bAfXr50Z36GOy4
gq3naVq0H6y8j5J6B5AQuJAiCY/smOgtTj0Wjv6T9oxTOjR4QArGPns+uR9RPD+Xpt9BvA41Ycky
AgaRw0ccYb2Z63kT1UNylg4KTmsTqZIl+VtEecCrXofDeir66WrEPFRrXHSXLnSrfVgVT7NRgaS0
z3GS/tKa4qX2MfmnDXH5kYOhTO83YlT+MqEFS/0s5gR2y8az7y8DR3dp3MVsvswTWSRTRzw5wLu8
ZhHVRbjIwt7HNmuE8TbOVZOqNoDXlBaHpcH7mDu/UtvgR0zYdNxbr5bz5dIrukFssjgXVuDRjO+g
ZtB94tajL+6RuAss+5zhJvrJ+rSkZGrROShY5UyM187AiMVxLWT64n4mdHPqdnuJPeCRSFDR47Hn
9vNp2iU2oDFOnU0XZt/xAn6c6+uoviUpdLE3GvDUKcb6MTy1HSmbMrNRIW0KNJScOLSGf7DKq2wc
fZOJn0UzoALz8I1txoWuwF2bA1uY6MTCWt59pzhGoqNGL3vL5bTii5aHMkqjQyz+2AZAupeWHLBM
B1zN3EY6qZO9Cx/psPUg2K+IcOK2abPWne53ZVhXv6PUcWS1FX74e3ByFcxNgbqedi81cMSUoHgM
GRGytVW8A98Q8jY9lykwgUPTylS/NW3BwTzfx/Ny8afw08qsh7leXhxRXXxp1EdLEvYlhb6XgsbG
Qg2GZ/Mwd9apEg11WNHVouWDVEHje8CCMDFN0xz4y6xa+m01AmC10aXp4IYYEHhmgo8Iwl84l9of
OE237LQiwO6VropAeDGINk9VLI+CN2g1VzCSReFOOKl+6bF5a1KuZiIQ/rrK+xq5/znhm2+0M/OX
s23ljycj3Y1z+BvDOVsP+nPoCoxwZ04/lAasKQeiKO9M+hA6XoxvsOxP+NqMZrmbfbLz+exMufkG
zd/jCPigbO1PpL5IUsNaxlkwtOOLdGvUL1gLOXYbRHcWYse5GQ5diovJjU124e90/m4FHtWka5+0
HF2YmT/NbuvZXD4NskCGeXoSHZlmZd9hhcRum7xx8ehtWnc1Z6QyGw7G5H75jNzxgX3m9MfutMb8
bGPOGj4T9PXYUDw8us8VjmBj5K5Ofe7xODeO4DD8dO11mNw3pzwh8qIhnn2DlnpTO9o6W7gBb4HL
rsEmIBUU0hjLPSf4AFfeg0iRHEi1tcZ9llFBh3YilmbjuTKYrWir4RSwBxzjPlqah2VlocAoWvju
mwhylbm96bBvkRFzfWtbJcO5RZITwHaUMh5Asg6DCwH/GnrhDis15wwQdYuRyGJv1N80RrH1iAh0
B3uDZ2BrzjIYl+TkGHdJ6hGbvHWnXY30xbE+BA3badEEbt+CruGqdAirf5/IGppjVKYE2NYOzL5s
VvbIaCiitpeC+iLxjyVbpEHnPDgchDfROzkfx6I8ycHZkbm5FxXPt4JTfxpv1TXpkcAjSAyXrrZq
6h56hishvvLGaAL15VwO31HPiM3oCjwlWPmkuGL/OPUIY+A0ZPrDIuT5xScmSJ5qR27woFcR9jKG
5HzMN9Ie973JTqost75FRwh0MiZX9uvH2C64B/R9I5lIpSwgVbRbCFJXVyv0GA7WHBv5ddDiz74c
HzSOXe37UOuniMY7ULsXHWqWWrYteTWBkoqmqg2UDdaTb2Mhacwb2SjTKcxmVh1h1XVW03A8TBuj
tcFS6YBE7dPjZmvG9NUyIMEIWaHLOZ3PhtowTzUDNorhv/9qp25a3qQbPcSFcRKWT0A53L72e5kY
Tob4v0dYbC2jgPtdzxbi/JpLzZPIZIFkq4qJoOxfSit7t8bxhfbkX+rfm7R8z5z5phQwpV1UJXvm
igbIxto0XX4htvMmpvRGtfBjhwjTZPXJxyhMBD1zwwdMj88L5tPWh4qp5he3IDPBtI6+BSKBZtEM
+jEnGFWpMEp7U+p3ykM0o02o7LoAUOdDaXnNwgDbNW/GEp8j+L3WKS9LxDQvlfmhJww0Md50I+Tc
inrKLdbB2Sftrw5XoQ/1P+EpZxRxn3box++YgO8qL8EdHnuHNCEd6tCaHi2+hpIuLNJs21R7sL+T
OQIEbQODgZRh6EfZMrCj/cwyBPuZe0EotgRk7VuxFpQd+7B+9UJZWeSfnWy8zPlReDIw2/5xsJJ6
XfKRZsxAHU/gIZIWiKUkMhwXxNMFEbVCTAWa3TqIqz4iK7lWW4HomiO+zgyVhnhX8tbrSLP6h4dM
myHXFsi2DvKtQMbNuocEURcT2pvJnLxRau+I7Jvr7/jAO6RgIr0uLtJwZG/KS8SUk6X6kVbKtxkR
WX1mHERlB3E55LbLEZtV0VGN+AyGfkrXDoJ0hzANfXnxEKozBOsR4TpEwK4Qsl0E7RRhO0fgzhC6
J4K/lOyN/J0oHdxibE4PCKm4xN1yc8fjTC7vvG8Ay0UNyUcqh1x0GLVT4n+aXdAtF/oJ6Yhv1w5C
fN4fSiXLc1E6ZPoZub5BthfI9yjjCOYI+lFenji5XXql9LtI/gACr65iADJggBQooMZpCiJAcikJ
SEQqQcWSdApG0IITRPryXoEXjIozYAPDBCdjYrhvwBB6cAQBlpCCJ6Df8TPBK4SKXHAUw8DiuIA0
JKANUjEOk6IdIsEIWPEPliIhNIZ1dfUyMh82ACXgYq88xhfwCROMInLNbQJWEcU+QUvVlcIdZjHt
meGhyD8txWLEzN4M4IwESGMG1pBAGxHzJwHEoaMdLkAdKXCHBuQxA3sQ33PQuieWsXMOChLX3oMH
GjJrqwJQhAXwJWtBXlFUlbBUEfFVlX9AMJ5GwyA+Rds3sXv2pfvCA+Qpi9htu9PBAQJ3EPLk4j3F
/vxmevLWm9lOxMshBGuxwFsmMJeG8X7K8AvvtCROtGi2VfXt0Ql0SGrzc0S6WtkdDl4GZWw50sCg
OCN0kS/yUCUY0awHcJMpvgoAh0QsBn4gOTloTtvfR9RCcJ1YcTulIngsxfJIoJ5S0T0tmE8H7jMp
7odEjYMBCNQABKkXacPbh3qzLyL7rof8qbJEYaCmeEe91eNkN8zVY7NmIgFxhPMGdjGnCgUWqVdU
kg+e1ChOaQZYShS55IAwpaBMmWKawJDI8G7hnDRFPPmgTxIEalIslK+oKJ7n7q4BlBoUMKXIqUIx
VKGiqSzFVRH1wDdI1wPAVQh4hUcBjlKxWOguVVR/9CBarWK1bEVtmc3L9JfiUjxXAtjlKsLLBvUS
SMkt6FeuGLAOGIwUIBJ4FB9mA4qVAGOk1W0bRZDpiiXrgMpi4LJJUWae4s0E4FmhCDQOXttBMWmd
otNixaktAGsh4FoCwNbqdMLoimkzgNtIMerXFbhbCfamg7+1th1Y4HCL4uI6RcjFQ/+BuUWsFkXP
+bzN8i9Pp8g6hi2fvmLtwGQuk6LvKBWPFY03saiTUxjvdUA9hCa0J8XuMUUB5DMV0bcotm/oKz6M
68GsXyXonzHEP2C3cuOixpie3/PgGzkO2e4NRzBjaG3Jdppv5nhMo+Ism4YOX4+nlFxoESonMiS6
7g9FzuS2xPVyHX29IDaDLIZxcI2gqqZ4h2CJuAmIL9yxPcjJmfY4wojDzAmWIoQw3CFUl+zPqQgi
56AnW4xO99Ym28jiGdpMlYl0n+2rxs63DBnZz7jjlkw5pm7l4EO3yuRUW+YzPqN0bfGz4oUnPL4e
xnNiPDpVnb6ULbM5hAxyO5eWiaw0Gkx3c4oAjpHXrTEzzWE/YA6cyY3H+EHgwZdGNe3KshzA7f6U
eW17hCfPCcWxPG51coccwb2oFaOzxUbHT+BK7qFovmO8gYW1CODOogTxhJA9ciQPvAlUTZPosk34
2BguzsQqCQGIShjxkagGWwklBjkbKX2Q+z71DjWmjZVt3P1cp/nHSxBvfZ/zEjk8Qxq9LAPTBMak
eBNzi/mAz+HRhJ31upBPo96hl0YdSqJv3SSteTGdOPvOFkC6DLnNhVMVD6Dcv6akKfHAVUlxTtEy
eg+KnEQFkoxxFIzFZz+URxfXPvgchLdcsnyDufTCvvIP6TJGCLw+eMnw1vTuq1NZPwNe2E8RbzIv
9A9x2EyUVvTtVYYcUGtDwU9M8894cucg85MfnqnzlXej4OgD6dgfnF56x2Z23GPT4KT7+7vK8/oD
NA07QC/h7dczCqmK4WnGddYB2q4hEMPzoDEN8KWGQX5GpbVimh4o7Fxbaq4SRvHwatOV68cVHeZg
NsxQU+Cn7ObknnngPp7XE2mcFS6TJ9enijRc137OOuak31rpldQyTqvIbOjhs6bjMNENGc26/UjV
Vr3yKJm+pj6ZbbVvkbnh2xL5y0Vdnh2m+hbFBnGJF6HXv6Mlh6vCKwTnTiprSUhXHkv/NNODs04Z
UBN/ZV0cIx0fOXEd5yYH7DNrxPaifp98ke9lVL9QZFTdPfNnQXPDNyEtDj8mpcHTWDP04WTjWFSI
pcVjHL+NJk3OGLW/Cz/zoWQM2J9p+lFeoHZYXh0L2xY2DVI36O3yoZDtEQ9nnWItMU9J7MOjCJyi
RIE7LA6kmrFLhw3MmNTmP+x1Vnqa/2rz7LUSAKtUDpftEmCrxz7nG/dRCKBFGJs2u6TDgGxBXr7V
2Hu3QDGsXAbcR8/JIyQC/7nVZsJV0J9yl7gFi9phEs+JzjVLm4BpvoAuaX09RpwY6Jybi8CutO/Q
1Y6JUz1CHvwYC93CMPcqHI+CG4wxPAUBs8OmkyuAtJbGxwU3XcuWEywun882iU30omENwp8BSkwh
7K969HZUqv7R/PKXN1lvNN3SuVZnw28/S343UFQsHFtR2IcIKwkBvU/ZtB9mrKohKY0GwyTMfeRr
zYTx9mb0HC7TVQuLc7xk50j21YZ4B9LiKIieOh3VA3ZhMOZLPuVfOSEpJslpOFnUUyUAykguDKO2
YREeKTB4q9sg0+QfeigfsFatrdE4ajjue6GcB6gJmoHPIAR3MgizkdmvSGJ6QETm5mUm4jfxH8LE
geIq65644bP61UJU6iHGsuwuyuTLsdi+se+5NCGJMh2OejJUabJME+cB5vTc2i27pWAh3Z3y7Zyz
p60z66y+qoo/5RbNe46dAn561Itz17vPDGKefM3djQbsd+dfPPuaj3xqsHeT79lEf0KPU7OU3yXW
biQnonWX5dWeMcwWCXcPASVZSUpLTnRtbDNMlTN97038ZS4g+ziDkRbSXxF2v9IzH4yFV1EiPtAy
NG8b8JRcL9uNr79kWLxXS+Ft24VrUuRkAjXFAMlI2qxuEqrjJjGltshV0TSnyAGECCZ1HTQuKam6
wa5YUD7V+4dBT57ixH2ZCSqtm55NDW/GmNDfIrMv6K+t+kldv7ilSfPU5EB3FHpDCP82ZueDPAqC
ngrt2Ltk/SQMOk3veWq048Cl6ms+HV7pECbKaK8cvoxYOw25QN4c7kOxWxD/It/cOzQcUURLzFme
nxkRfPslP9JcxV8jXfKZOf9x+RMDUCWKh7NL2vhQ0hWofu8tmOA9uXav8xTtaujYxrnrOMGWktz/
uMMrnNj2XuTA38L7ROceLwuO1ARfLD7QA97BRyJ4gYTSbQuCWfTWPbSdh64Ac+y9TUPKb6In9Wri
teKDfZCaS05Cek89a290ztbPny0+zzQVr3pRrj1eaIGmCxEcU2tR3DqbV02uHgh9Ney1DH6K3u9y
vNSeq61KXIAymSpWk3gfqzBLl3mwnzuHtuBOpf+Pw7q70THyd/lTKDLG3ROe4fo90rnLCi1/Kkvr
npaCzWynZv2ej+TFxSEfMVt3xBFhh8CDhjeJGa+zJ7yBMFBJFiyvr5oI7iWg9FJWR82bIOuUGRpj
XIXihfODFLtBUGjr7qqFy06qSj17O00UZ8sYV13Y1OvO4Fo59UZLUjomOErNsclUaLIfmqp7B9v9
42ikFVlW8Trp2ZV5WkCytmceRyP9YxKLSvQTHbr9pY2zP1ZXWDBhPj55eegaXjIK3JlA1n2tN4IE
lh+rx5lPqN7N9eKv9iuHFzA0jQOjf4y1BGHZe0isbCu65dUgOCPC69qYH7p0CZBYXglgPkYaunNf
/EoiE0CS5hsmdbXNfTo76Vfb8nS14uFyIrCt4GxtHTNMmxU4iCzUG2rPj4wb1prIzsPg0CtbPDWm
uLMePvkI7H3fY2DDlbjwTNPLTw/DZMM9DQYDatCRb6tTQq/36dcfqnmtjnRhIsKOc2rec25miA0i
GguufdSad2qq6fyrMMYtPRbA1/rNKPwDtg9sFzltzWxXVJB3AuU6BYNNy7xnH7IwwiZXvctlfBWN
+zBlGrEInNMn8BQYpPKm7ABOMr66DBRqehzVxegYhBJoxmulFHiSTcVezt7isnsihelJKKNc6bKI
8BEvAFtK7XvouHvnKTsTzrzuMVTWbnLpQKySQZsgCpIvprw57bDk64yvQ/zt9E26c1sextboPIf5
eEIOPgw0HjA4A8HX6pp4CtY12xjO2vM8C4DD8mmIHbJ6Sc9InOAzaghPzsS+ZhThpctrWWZbRRqp
W7Y0o6+ZQCsJFbOe7GHtESBZ1e5DRQBmFXnPSSMCtXwn2JVFYu/HwrzzjGc/4PHE1IYD9uaNHZU3
I2dwq/OlkgjQNLaC2esuzogPWTQ856dofmM7zGeSvo+xb9+nmmBEnRysvOburbvNULiPibncBm3O
GE56GaoQnhRy8VYRMfHcAUVt74n8I+sLwZbNaJJsU+aIK8F8h0kWByxDic/4MPQUFis9N9J5dmQ0
YnUNXTZPMX5XYtCiJfVXYmrzfSvTwC7D9jaoBAiyD1Lcg7Q3FTopBtam9ZnqDHw2Me6PmLhNpHN2
ZT//vixMpQT//F/7Iv6/a5UwdCTZ/7O+vEcES/5ZWv775/+jW9k1/uEYlmW7NgNbYaMI/29xWXPF
PyiNEEi7tuv+11oJU/+H7tmW5VHpC7Zl+kjS/1ErQRkFOrXLLsWyYdOIUPl3aiXMf2n1tG16n0HY
PWHg4bWEo3qU/qlbWbeSOWSA6pIWwypozGZ0JbtrS8zpJjF1bmMfzA/j5M5dTrbklh61VbjY0y1P
ndeyFj+uY4G+OwQeTWO87LyCGflIgC+4KDuArL+2A+C1NwxXjwxPXOQOsUJuiS2AICYdf+JGIngc
/ukNuP2vUoz/RiDWrUyKrv0f/91w1Vv0T6o5qW2+TW217xlUc/AGGP/SltGkFJpp+UJ0+DxcCoqu
8NjL07QsDT6w0dwO1qOhk3K55B3By7N/g0UODFw2LOvOu1lWPgHndbYaG8INdX8gyRaqnEczk/d6
5DjfQ52ZJs6RKiSGbXLrnyTxwnMjADUtHfYnIaLyHAnnkGP9X49+6d5T0f3OF5ZqDil3twsie7EO
VcUpWGvaalUQXTxixNyBf1eMpKOXzM9IRSEWKQZQHNxfneNcYxKqVkNlXSuPhMbCO9CD+5nEBKVO
Bl6E8icZBup3QUlCY+t2BUlXv8JRP0niBgrXfCjbpzaJCEdq4dvtSzLLL6PEB291j/bkrwiRfjCb
7O4Rj8WAC+bbfZCZdnUKVtHEcQ8MF14HgyMMOa7GMO48DdCuJI9/nJ4YnD5X6niDz4JZ+Do34rM4
2yLZN4NxStr6cUnDP0K/hyl0Ym5037XLkqSllCJU9j3LW2inFtbYWjeh/6F31StpvqqMkkrtqfzq
OOuvy15JZwBZ3th4m8Ev0AbQA8wFdrRjMrMyC4ZbCasuFqJziXRSef6ftuo+5iWDX07PnPs/4p7F
377kBYFLTkK0u3EODdC8wX2LPJVcbokj0CJhKz4z9RkxtIuJaMOdYuyuf2OUNM6BHYmp6ZDem3gk
KT8KP1l7Tn6HxzZzAJSc6YRfbottttkS4omcNE2k2GjNWnMXwvyj3icXK3y3va/U9g9kA24ibTo6
3h8yZlk2F/Edts5lio1LxURFROItDPUndJGPwjbP7cQ2IyaksUsaJ5jxuIUpEGWYW6QYkZ3DmJKc
9I3DbGGbE1hYR/aMdrxKXdc6NqQX1qFlbXGAl2uBQYC19VvWPfPEaN5WHstxFxuHKZLVbnZqEgZL
soHi0HkvM/IYJcGg6zp179owqqor3KDjX2lIzltyjJO1aXU3Cg5LklUJeiaG88FnxcNSJ/ONaaAX
iNBCrKy7Q633UAyyCkYmxCS3TfY+qrKXLCMyP4vgMZuGbWPb2caz5tb6RZG0o97apyGOBLuM+ce1
Jiy3huTplLNoapo1Bd6s/gS644pR2ESQX3dyZdHuSY56qibQaGZF1UUI3ozE8uAUsz1zLEbmo9o+
eFtf0TSVZJ8XlgNYGaxWRogrLN3yOHSMhYka+DUliIO91ptrYdA4L5bq7KYc/kyr9IjrcrZJzo7x
7w/o9XTtkMTHS4Qw9OyewLKY7ULryiPg/jONwccWlJp9mvE6ztXG+huxaDC8S2ENU+qJe6PJAwzp
H4sw6i02FrIEQs5HRU8VAhkDFjNdi8T4sX7wJ7fZe7n7iyk8CYbU9ei1ZnEQ+ElxcJ+qyOI5zbPG
anhnR9B0L422sbmUG62uABbNZ+ZQ1VWSfMiBlpqbjFaAdFjYnjLQDSonZI/qlsTiOSinMvRJl+lA
uhdZpZzDEoek02jaOhkjBDMd2g7mg9OyWtf2+B/fJeOHHaNjYnyzH4ZN9p4ADu6VupAH3WkY4vQ4
2JzSJuZhEnI7ct7dDTM3O9vOaVeJebp5ZrVrxtzceZH47rpCO5RD/FDZJLOXLQnxoe+dDb5ADvkf
ETWzpV+JEnDfPDWeYZ/6qLrl5nDpR96FXGVvRVVDlKGflGtH2MY+DSsWuYCxOGdmSu6hiJPA14rX
ohPhTvP8jTSc6dZ6NOfE3SmvZokHKpMnfDptGm1YT7kDCUt3Yp07WUprJ3OOOhqsFAmP3iab7nbV
yL2o9W+3LuEiepbOvOkpF62IeJUluTDkxTRuSHLk2Nxm09kUvL5dtEDs5GpmQ3lC0hlbG/MK4VPZ
SbO8iNO/eqhEZx8MY5UE0WB9O+TMhRpMSG0yGSaXeJ9MtNLkubwmPaOtzEJb6H+0thGrBtvByq4q
2pj8N88lOz9d5AvU5kfVddnVoz5qZU42W+4GsFHzbrnbO3xKNR6CMYr8FPWvev9VjVb4xgfQoE5S
A4DXq2ztL7P2hh0s2lZUoNBB2T8ZTQZ6PLnTdgmT9ImDefPYDoe//+K0I6HNZopHSXu3W41EyikL
yswvTlJGzKdNDnteHhM2VLu7kDNS7afaLXbs7kU48q6TCObT8ntuqvjTiZn2dAvjcD/iBfh9+GTm
3sm2YvGqht35khly9VywoquOe6Zi1uBfa9MjqbJ3gzKVcmNF9U4r7DdcropgscjYBP4NiUApq+Eh
S7Vw0woLxqRY8o28jdLpwDmq/VAjkeglIm1Xy19pzMh6YuAMUT6qJWyYmCANfQeTEJFZSdLCOWqI
ISX/h35jM7vG9VTfLUIXNdv79Gpnh2RN6Ds9Zmur4PvZzEnXutfpDCz/J3Xn0Rw5k27n/6I9RgAS
QAIK6S6qUChLb5rkBkGym3AJn7C/Xk/1lbkjcyO01GIm5osvuoesAjJfc85zNGC/6l1Ytti0iHk2
nct8PnDbo0F/CRCCjfucYQ3OrfXitvV6NFNcITE3flqQmuvH+hDbWbF3ksrYG3eazJYdpJrnIbXH
SGb2tz2NeKsdp76LMq+bLgXWkMXpQATm6p1d4t6Z+pwIj/YrSMtXMQl7H8h0M2DmY13bBkcfH2xx
BdmCT7+VLhi/2MT6KHoGzxw04VogvK5Xhn9TUx9nMq42jYtCPrZa2tyEFNvFvV950wi2andFNQ5M
wIPQuB4XoxjuLJV8Mu54BjuL2Lj/LXBcMK7E9EN6+9KvR1vY8EVhRqYunPKZ3bsHJypsWmwqFaqg
RarHmcys5mA7y44Ijpt5qk+qxFZqB99Tu7z00/Tgm0y2/Zq8iqq9s5oSQMLoH/AATkd7dN/SIDjn
mfdTkQfFz49ZY1zdMax6NAxXM43bHRc2jUxzpz+wEg5LNp38gbWUbgBfGPJl6DNWyj71ztreMBgB
Ho68c1d2OJFS/UcjcfkAhvm6NP50dJfuJTBwfrbeg5Hovd0u71NSnLyqgSJHQjmbUgpI7PcdH6te
b5HyH41ZcXgZDXmu3sFbnrOACwoMwo5JypdCn0iVRkhHWnunOsn3hQPvUirjaQ2SO8NUOHayQ9UF
5Nw0/S1YLdSgTNhbgw+tKtzLUDvfBRi7XVaFq4MCL51RV6txPVipjefdhMjS3SN3elgmN2oAxCq2
s4Y92ExZ9FtSqB+Cr9/HpISpro0/Y9aHSOI3nukw7xTdQydguooXQmXU2kZkRVE/xAyr0zoIPRHN
CjxGF5vfnM8CYc8zATaRIGiG6ZjBhA3mfpt5TOAX5VwTQZ5KG4VCLOl0Vpg6lWUX27SCMLgi4cxQ
orkjj2KRHQATHlBoPZlx9xlLn7U2hkfXgzEiZNSK4uCvMHDy/MWwgNNZwaNOF/DZ6/z8N0++07/B
fInDXOaHgKTSRpjZrZUBTEoCg4EGQy8/AQ7f/gXk/PYgKoap4mnQlvtedRVP6sRsQEACtB0bZ5eb
jVgN2X10I/OW2HZV5E5rHDUdD6VTwY0iT3neLKs7sUpzjFsvWG6ARb/ESje3do0rdryi0ecC12Fm
GlunGY9qsOd9t4qHxplOCGxBRXVM8Lq9r5sfy+0g/QUVvF4+1unQx+hefVWFLLjyrYryGFpR1R05
NdlMtS2wqGUOtolqqQ9wcVKlrNFQ77Ttsiqfx570ZmOTgfIZUxYNsdH+MAnaKWpHNZbvzdxSgPbL
RgbzJyG0xNo2lPnFiLOrklQgM/kWZN2gAeywnPYvs9BgOcV3gYanFxlgFLA1M2F8lpUOGNwkYDOD
qh2O+nVlXD73I3N4Lh3E9x0NMcjrK6ENW/obeVcvJdttkt3nD4oheF8Hp0hDuyShBDEbWyVUqWah
0PYxUfNLiHoIYyLdpDj4SaQLuBHgicNzWxJ0EGmPeSjTv5Lx3XN9pHU1EpY2R5PacC8M10Wc63Sg
O2VBU7LesYjgLSIWpbf6r7ydwOQhOuVYp3wW6sGzglcJNkp27/wlTzXrrZnTIYF+sjG91GWl37Kl
poSQ7fPAWHvT1uZvTMUn2cKBrbJ5E1hdfdXpXMejcqOv2kZPbvvrvrbO0GUH02WR7k8zly2dgR+C
d/GpqMdPZM0IfBZHoEQNGKbDX9zUF+5iFmetRFHXnvuEYMg1eOpE4m/npr1MrZ9iqsS0N+P5SGoL
JBmwYsRcmE7znJldi2/G1Jq0H8P7TvKyutg8Mcyouz9WPCOBw9/UKgO6UirYIfLmkWsVjXE2nhMr
/zT0BGOL3jwHt7JLCo0yFGNFaiAYbXnW9zz866Hvgmfht0CkcLeYI39/w85x6Sq2cjORGsASSVfz
YdbbBIghiX9cMxaMvUfZsdZNvZN2z4NeIBiuMkYKq19uG9Z0cAjG+yBPVnSQTPltMPGbTLrdfomx
LDdzczTZNw6NganKki/w8TGqlEDkrlZgBztyc/0R6yw7Tmmqtk2w/oKY/uXlQIxRhz/1SdvszRmp
rcWJvoyJvBXXV6fv+jjKfXy3VcxbOHi0BA5USt5RO1La3xF7z1ywNn48leYgh4r1plpR6SaWAn00
I7J3H4UcxL7vwY/LYXwqO6lPVT9tHWjZD2Ug57BFp85l1yZPIkHlZ0OrugoWw9SY1N5Op+yIufx6
wrOXtVfjaHjvINqY82P7HhGukUrCH8U14FTljMG62GWGnd7QAfBagGEcYo7QhGFIjqdmKWeIHUCF
tq3ne3u3Uo+klhaXlI61VIN/plu+ukJdfQQGho3gNydUcRmiOGU+0BNEDZCJBIT101PBJc4IPBTe
cyL0dKMcIqAcN76kS09WIwhT9PHU+n61n7Cgn6AFLcCpGbwbk4eGAzFQ2K0S1ZI/hiXGkLBUpiI8
jwmJAwq8DLp94vlvCBu8k6hTC/DFumw9A2XhsKSg7cEW7S3zpo9lciCgy39e4vgJV6ofFjUO32bx
myiLzSwMxHgahhrbJyHW8K/grE6TfqLJVA+EPV1XM8dUOr8CD0zq9UvwurW6lNW8dzu6TrEu2Xbm
wvQF+SDTyruU0rOFcXOlcJf2SjoszMdKePEpb5s7NyE3Qi3duLMVrxNn52egcOetghS3xV2ouKzq
QLQpyahNdvj7/+HC6Qw71Mkq8P2jK3J2TqSvXiznGT8ESWsmRst0dA4wf+UxkxxhIr9g9cNvkN7R
c6DHmFRYmszO1qUsbnBC3a5yjkOb/f6uxwdzx170xvVjeeDDDs6gStaCjdswFcAAcsNky1yYWAqG
7447FuBKvB7sBN9x1gg8QaYGLWX9aKxoGwjna+TZyIfzl6TMnh30nI9kwzOev801KZ/XT8ZhSrMZ
TWIfnYTQBVJtABUiMSR0K9lNxjwRfWbHD0pgz7b1PU7TmAM+awnHJCCLEFjzsBIYiWyKUG3bng+B
58z7Bulm7a3BgzT8gxkbxX2FN2ZTL/MMK2K8zYZseRsteMD4MMN8cqro2rC/gJ7dMSR5JD/XeKk8
Nk2ZWh5sp/efc5kexsmM6Gizi9M5OJHj+Czkeh8vzSMRRmD/Cp6qNOUtN1PnAgSXRF/B6JZat7oA
W7tAQ1v23cL/8jvURn4/h2yfb8t4AK9qqV1q9IJQRo670uDJEXUG+bXBXsN9gE1826P6ZYyEh9IR
6dcQSO+SxVZIUgmofwYyYTZ3d6sIWqSnLXdbNtoXV5DcJQsUXE6OYIr+VqYtP9xYXpKyvB7KNB/5
hD+HYiFUhv3K9T1ter9tdygTEOta/ftfeclkTDd5bfW7IEN4m6CJ2kAFLe9ET/VSka9R8Eg9Lln2
POb5Z9Ne0UXr3wVbC3DfI0qw53Smk3ueYoZR2vKpcw31M4jhKvmkKzSD5uSQy92z37lPQdLzYkVi
Hh2gnyvE2pwcHBu6Q2w4RhjYtPjGapC6Nc72Hu9Mv+0HB/+VWbwT8oNkI6teVAnndvCmsxtcXPwg
Pobc22okjZBHg33s1JB5ago2TQyrmGl7dwDr391YqIjz4QdDTcyGHyOv4+OFRTE/ha7WfyZ7ePFn
mkQW+zf5gJLi79MMmXqrO3GYBAA1lxW0rnmgZ8zgezfrCHXLLsR+mQ9VZhC5yplMcUeBlJXIV11x
VHP1KsYO5KAYbmL4HBdA6HXDjpG549nnDGOAwWSccKEny9b6sUajhUV03ZJ5mJwAwtzNiHbPel4/
XGSzV8hJuGjoQ/04xxHSufSJlOTcknLfOmmzHx2H3fPqcsAN8mS0aPdcmFycI3C1ZBANMUjwXJTl
fl1GroMEhdffO9byjdM8MtfEQ5ZjYiZ4ZFlaZJATB12rSVbpAhaknG8/Og0kw1DSsK9jUCTPV+jT
u6OL4uRYFkv6IubqUxc5xeJEypA4afIg3aHwnipA2oN30lblHIsrN9wqUH/DyTwRj3JqS7y1mOOG
PcImknYY2ezHwpf3RjX+ASbw4tQ86RhE+8g30TT73/FAAt06dD2snvjNUF3Lhd+2mEfNfGsuBQOe
/O8y97SS5blp1hw3cOlqPB/TvdXlzanuJGYILzmlUGKJKvQPvbeMW4scmYuJnuiqLtdUkrdUXPap
Hr3krg7wXLRtd7FWigswjsS1OQzgRrqD2DXts6nFCd0TwpaeWRA4bpQnTXnLPdqeLbtOH0t+pymN
o4X4q7PhUQx6RgxvokKK5A4MQ0i/HFm7njO543z3QrvigYb6BBSQ/kHJGJsUPAPyrqaHelV3a+GR
ClXypyshD1XTvDux6u9M+OvRDJ0cF/sQ8BDHrwazzFDm8DA3WQ40mUxW9Jo11rrax9IotbzBUTVv
ajKtD8u0tueY7B8UXJyeujzBMh4NEgpRvyHa4JTShGHc5E4Gduu58OfubKLkvwwtE49kSTEgBotx
Kl1oBd2YnrTXnWpluE9+vFAHZBlaYzwHaqqSSw1rmhFF27x3VqPw2MfIlCd72oyJ8QE9hSGo+5sn
YN4pfcn7tUNNWMd4yOtDVROYHaTsQnQWMAurwZbHGXBEuIwWN0fmp+JQKo1fWbk4MuZztaYTEa/O
EnrBjAH97//tRKqgkeZQ/x1Gdfz4307m+U/2UVxVY0xcF6AhxSFLIc7CSB7Oelq3piTqJc29i4vW
FTd4zfh9eu4z1SE8TaujadjBns+OoIyVFhj9s7pFd4c7LJV31iCyyNW4J3Sss1u/cn7KnpBwHwVR
SCmJED0zbztx7RYw+wxXLCX58Fe7cuyFmUV3GCgMnux1aHBgjFNdsXCIr45HubETIXfGtHz7K9kk
JZjzTd6SPD5ZhH+Aik9PY4BQtJjPJEwB7uvGH/JnCbqbSYfIs/bTsB3GS0Ed5XQ6UZARnaanhTg8
LjRsHhg5mdsetK0xynjrISuSbZnzIOed/8ratWGgLp7ZNHhbyawAhDPThNXG5RTkrPLKK3IzKNyz
Kw0gHi4q3UWDAkwOZW9mN8JjF0aXepLkrGz6nuSVwf8omgTli66Nc1ONMNNhPsP7kWDqcXP7NrIt
AXofNID15No0C3WTQfBnXLGrFqDCM6/D0jLlI6Y2QPfftMwZBgSZ5G7uM+ZL141DxVTA/SE7HYG0
0Z2MfBlDI5mQSvokcQAVoy0i23vPkZeiKXVOZcUkhL5DPldwVIcqORomUXjwdw9ZXIk3Khb1YAXJ
+jKhwUn8KyDGQhAcVwHqSX/Y6YLmjgisNCQS+d2tm37Xao2qefEvJt1+aXE/DobczmNW7aXHeGCF
Qu0wtwM7YJsLuvbAejUCzSQ//TGb8du2UV7QNS+H0sY8IhO4JGPl2zckXYf//p5Y+P/7lpjwQFYA
HgxlJKLYuP/t+tuuvaQVjefs4qWF90Pr4SwlXCZ1VnO57KwWEnOBfJW2lOXdNJAJMHb65OcGv4GW
oerIkUBzwWYLKM8s5gfelCDuCSb3iE9xzOFjYgMXCdMG3ms+kZRCNe2ThKp8QNwx+mt32v9VD0pe
03PAs6AS5hewAHYgzaunuDzMSxufCXI9/fu//F/j+L/uzo+//8t/cF0PX7vNnsMVpiNd13b++Zfv
cVQDSGPRNWGdCJtF7tXUbGqVnpRdFYeUFseS67SdO4efJf0Z4tu2ccd7rkC7wyjsExOq0pbkkZx4
6FSNXwG7831rik/Nku8WJDAUGJ8/FXAsF0G5TWyOdRIoQj/R4j7uujN4GBpfNtt2DLAyS0+Nn3in
pvy9MrP4zlV6D2dsdQWeg7XbJUmAHHEiUsO1coYgsVjPcqGCmpbU33mlhjDS1dVNovUJVy9+qhJt
FeVk6BfmFxIlDfHQNfaLXaKSJXvCHtb8Pk5M59bTP5yeVCVOgfuvytc5Ioe1vggnjbxiMdDe/qzu
ev/vfwfW3yfsn78EXj2Bbdhz7P+DACMN1iAbES/xyjhffVC/WMKm1haIqJN0oN5SWJ/S+ngNHWra
+M6OrwjANPlyVjrcDr77KAhyIYKjDqnud854peb4dXE0FySOnI69ueIaZ0C1n8iZ26jCe1haI3sO
ZpR7QUF+RtNIph2WfOrticQ14euoN13qNbOZry7HUDUeT8nk+uFcF99W0joIG/QnS52noTfTWzVO
J2MgsC+Z/Cn0XPvbYE++MxDMR4L615xbNJOeMk5W6e9wgTZR2kiWSqwTvLryH5PE/SgXe9qOgMXD
fL3msMVrvlfCfsd45e47j7VZ41rnklXtZmCZ8hSzU2e9Lbb8Lf7Zn70pNJxnCoIT1Q3AfhhxpAPj
d1mJQQhMpqJ6tXHC1oZ19mP32/J8sCqls17sFMZ27jlH4IgfPc/v2XA1HZO0hqNdgBldqrXGEMsM
lPMSvC1uW229JPmE7LtadlO+VKSXQchl4sFQubabnUE4/baop+Wk8/FUVNbwnjnH1OJVhq7ELyRA
M2Y2oCC7uu3S4RiPlhfNQ08hS/Tdri3naYdDcsDm7eJvvT6xA6L3edC/wH3d/21j/NT6HJBl7v4+
lf/xe/5PyZ/6v+ln+n/5z/zzd90sXZak+n/5x3/5/4j/4SBq+r/Ls7af5R/QLNW/VWhd/8S/CrQs
7x9WYFtWQBSV8H1P2v9dn+X/wwlMzwI8bXu+6YEG+R/0D0v8wwSD6wYWb620eVD+pzzrHzzdrhME
vg00JEAA9P8iz2LAidLr3+iYpLAsW1oMOKg6As9HyfTPh7SZeqTvLjZyHf/GaNqobF2160k9DW0B
VSEm0WqHMX0tBzbkw3NcEPuIdUgh4iqcOSWqyPmymB5ylZ096PGxXslvSbyShU0Ju7xQqC8wmtvk
GuO4ZpMgnD9lnTyT1EYkfJtStQfW1tM2Ep0OboXpOGieRvVUE4F40j2n8iQy5BHtm+kUEuIAB32f
sEhBGakEnrfSaW4FgIQt2hxEC0XU6OS9HZEHIeq/EDh6SBvn2EzNI3cV+ZdOOTP3/TMY9XMw5sVh
rpFIm3So8QqIIVFYq7LlA/zOezLlGPsKs9wP7Eecodc7iVK7nIdq6yM6KtbyrY2rQ5ZD0M8bu9+M
rCEYsaVRKWbAHMR3+4zdWK2DKQ1KfyO1x5IviEZSN4di3lLcMeyombXW7EozCZUTB1vdOHaUBcSf
jSyJ19bdc0CcCCTcSotlhkNBtTXaU2wvn0SnJ2hoVT8i4yiJP/YbX6Meo1PTiXtMpxov1HCXeAHb
HlegjGFZhuDiaZU4sympSUTNk23nFWfZ4aOzrPs5X/9MVRMgN4+j7kW09XNFv1sTnVyuXwE3KFre
/Fll8jtjmjL5M/kS+pWVHOKFZmXnKpO9NsmDmKerEKJ+myfnuAx0e91KpU6SgRsiNdobebuH9P1L
qrnZWQ4JjDrtzQif417a4zNVAlBE04zQ+387C2lAVuGGCXNIFihBch8QFyiy7KF07P4hCXDvaYAV
szP+Ttb2+mmQcmQYn2UA7DIfM3HhkwpVTZJGWxOelb1rtDN8I8bX4MhfWekxGumInVh689atPhaG
3ptq6X8MANkYZfke8F/O6GJnQTwuGBJQ9qG/1PYJOfyvtFIZBQ6/fo46q0nBKU0VgRNOAY9maFi+
pWTYxz6R1qkd1e2cwm5Qx3qGjyJyU+1sO8ce63B/+TjQEhgM9kx2XN49z2Xqh+sob9al+J2DyPBT
crvoDfVWmaERlI9X9sBYVp9kYh+hqJ89uas6f+f0DRuMiTa2e1mTFXQdsZq0mmS3oCYZ6qMWGAqF
eHQ6g9CzU3Z93kcye9kFItBYRNQVy5MuHMQ28OSAb5vuDtGAlzh4hwoGyBn6v6Kd6Zyj0XXz6yYd
cqeK5DLn7EcrfPU9/o++QxLQ9PYhWyx9rDFSo5enfqWv7GXaRTmbDGSbV/LIilmIneJX7eQvXpwc
PUuz33Kp8qpEsKDnnIidewAnTCKbI/TJ3RhY63ZxqVvA4bE9lrfZop/IvspISihOLLH5Iznbfb4v
vvcCWinzICaew2iY+6HAbBenePE1/5T20MZmxGf1+Fz5+jpVrR5djAk5BO1I26zGZptVZlf0IW+Q
zf1dRAY6iLnuYNkVzzXtUn6VwhhtekoxjaWtziM9imMRoMWT9p9GrMF2zFd25O3MnjgIOED5HZ0s
l2BbR3xwW3usQfzHiz6wIfvyp3e/R1k+STTyg/nY24YZian4BhnERQ0npzSFfy2AHLwL7Phjv4fz
+GuwOKcaPZ39pjszTpM3yg5IFB7vCLMbfiy6N4+3+BQ0/BtXEgqpBOEJYBk7jLLOYg6Ml10iPTO+
zKmkEzMsNqEkIKE6TxdugaSznyyBpq4zDP2p2eIq5jgXBm79Dv/fXDyzYXbfdM/nJhKSt6yBubPv
yzP6o4AkbOfBLIzuti/MNirmU91252T1vfPMdhfJkcQ7DV3VFCT81bWFrMTCB0CTUx9LGJCZgYrd
Yle4mU3LOMrKYZZTOMNNXfZVlKhlfKj6pzklUTHAww1HMnOPrkkKayknQGgMiKyYtyhrOogDixYf
alWvEEiRdMUMlB1hAlv/jvNvgpGLd6RsL/iirXAizyj083ofez1v9qrRADTtl6NUgfJ08O5Uyg4P
5kVxD8Xvtd1j1Sqjfkq9gzX5L6X0Xk2j+fC4y3ae2Z2BrTGQliqNckdD5BzwP7fs2Q8V2Zw0M8K6
M63qt2EMr0vv+QRbVnovFpgccn3IHSfZEPa10+31yelbb+uZGH9W1FYWA9OR9mNX9o+Wf+f5ij2R
wx4VO1W+qab5prOHlgcA54h0egCdwV4NwXPCRNroncdiJtUTI8g1Xd771aY3ZfeiBk7Qwe9fUfiG
OpEkjMPj9mJkD0wUDNVjP4GGYlwvubzf9bO4AlqmAyS0KA5cFrJ5xh1WJo/VhIgA6jEtw/UP/DiN
9egGKxni2vtZ0vIx7+CSe2gvqjE9ohT/gVuJ4yNr1Kbu1svEKxf3Mdbz6mgoUmQ7gnq2ZQbcW3Em
ttTuva4OzEvusCgDnjK+63TASazKF7PLf+vgIxXpS7YGaciM6uKn3g+gy9BLDmb3u5jBzhvZG1wy
HR/jsn3sDdYo7rKDCbCw3AmIEEEVRPjQXO8xZVNL8xYxrmNSFEjj0TbYIjbI3BHtGF9Fg7AXxbiz
AZzxIOFyyUXNEGj4MIK1utNEDJARz9aoxn3I/ggy2XfqYOyP7ciJr+AsV97MpEp7Ev9SAykXMxez
SuvYPhZJc4rT6Qvf2VaRrH0ySu9LpkGkjOnJLW1ObW9+MxHUZjkNthz11qyCmx5sIAbVE+vYtwk6
+1IQV+mzXE7rdttNo4dBiD6l5UO32Esx89aMruJ6k3My43VO8Fwxwebfc1mYmB8L1Z+guvH1OHxH
Ipie0nZAVpCSeRAjeuzE3bhUdwVeBpQAAEcCXC1F/WnVLrKpzsPJtsDD8a0ydOPmm9ANFowx3APL
1AAflb0hpoS9A3WkrXMcz7GNpsGZbog8QmHYX31yAZF1GlYOni2fsDyr+IKVUlbfhVienDL7IvX8
w9PNiw/8N8SFTblqPVaF923WjbFvH6bKpINHALgJAHC5XMsRyQMnNacvI/qxvSAx1A/61yAj4D5j
Xs5/nUAQA7LCbpgv/VtpMN/NLMIr/PHG8xtcSSgIN1qyNhiGfodI5mN0k++AOsP9rLnLQkfECacG
3TM/T9ChzqKlzZm2u8B4iZHvluVN+y2yT04F14TATXLZbUWaA+reMM0bQYFV/1rN7K1ruduT4Jq1
Dc1uTEvSEDbSw9ht+d6nvXTIX2tCOkeeHtNlVzgkv7zZ2UwAB5iAemTM8jvZhF5XznqPDzxcxINb
z2+8mjsA2kAB4uaEBBgPunbHPeWS3ixuFpW454uKiyvN/Y/Ju7XGt0TElyaghoWIUEaoo18KZF8m
uYZ1JsHLWPUhcCkqNgmnMl+G9aVb49spskh5nNddyVzAbOTKPgZxzM6tpk9z0tV2HUouYv/ZctUv
I/c+h7xDUNCYX1jpYA11QFYnRc8M5ArsBEIVpJGGDOG7E45XzY+Fp+J9JRt3kxnGPXNhecnGGqKI
t74PTnMqFmRMWi73HdfsNhEEZgt17kZMoX1jPq0qCDtLkFUn2zvPIPZ2SnioGdFVTYxvzCG63hEZ
0DM2XxvLp2R0iDfriDfA0e3fjzAEm6A6CsSB2JBXcC8Z+aRXkTGfEWIY8Wd2YW8VwjiuLH/tHkOx
lZd70gUhm1hvA9JnJrMZd7h1AXO0+gUzcPcNn6ZDohq1d9ceQCsYF9VXR+RNYmPMTbUnxJHM74oi
vmUH4JO33M4vw2A+1HrNTnlcfeSWwsyIawdxDm3DXB4VPMLdZGNGy2S9MVIKqcmsWDpM036tKTTY
XKFVJuS861i5K/zte6OmDs40toAAUg7oDPmnyE3nLDQLUpHJQ+f4PENFWkdamt+jjPWdsV7aAInn
pPxnxdD/KLwhYqwHO0+q4dT1LVBacbdco0yDdXI2RmPt2rn0dhpyAMSJiUj4Sd5d/5O5AryEnsnD
q+LirJLkvMiUKNyrRbVUyaOoc+zPZETbtb5bRmpOmzDnTWXwaln8kCt1+cYt1Z+1Ny5pMXDDDjPA
vdjs9/bMCCyx3mIKy5DEOoZBw4IAteGPgFknojkDtINngvylqkHzxNLkdn4euwSVP9aY7dzHAHZm
Trp1HCOVuWqbz4jninQETzxnbBn9yO4NHWqz/rANDpBqInwXpayejV/pmOPWGB5I+H0it/l1tfmC
ZJIRx36nPKasgzue22LQW5Cdl9blDs5t+eg2bLW6htSKQr+xBPsAWu6gVb2M7AXue5NGq2IKEDbE
Zi61PxwS2AO6xz0x02HYiVU9DjYhpy79zZa54gGUn3XKPcSsLTnYYQJjgyUcptK6qe75O2Iv/chQ
BB8Sr+iiqu3uha7vCgaodOqQyQNZv1XsuXSWUSA3h4HLBs+hHYS4i0NwuzGS9k1ut2GXw+1PdHMq
8YnS8/Tpq2iqAAs3wDxpCizb57Xmt45Luv6lltTjVjVE1A9PqmJNo6vKYzKg6h2EObjTTTw8xeMQ
nIJMXZwlvtRoSF9kul7nCoTuDXn5MqhDN1q01rbnRTWr/22RdsNx7cYiKjLzwgqzZ1Nmbzs0eXhT
aMWs3j4G1vSsRQI/hRR65kbw94ZAbWtzORijte6owT5c0gw2nkXgAZ/4DroJ7KqSpASOTt2zwYAw
FE1G4iHO98JG6vTY2KQVEKKUtY8tcIwbFO2EwSyv1kw2Enky7aZR1cPsl68tntddhT30atfFWd2t
Ldt4oTdZp36NBgp5F6YBCEiUjIPFtbFm11sXyhbcezX3d4ubJ+dGo0vNIDjXXeLeBFfavl3fw/N4
aTSXU+kj61rz5KYqiAZAi/U+dAoKePyKHnZPCax2Xmrdo+hND2ZTbysfA1/sqg+kZ3ep9pip+vu4
Nm41I7BDvwLuMR3ufD82rtzw5c6RgJQq9OJu/8QoJYbFlLOzBBlEnQxGhFpgb3DoOQFQUMgDMeQ4
fFbqbgJ8JkgIhlXCkyCreyp0GJElHgFxJWIv6yV3ljccaDcx2/HWJ+NUuuJs4Xs6J5M+zLmO/LlA
4lJFi4NPsUyZUGd8QJ5S9wFyo51UKkBz1RanaRQ8urw0bfc9t9q4zYvkdyD+sCoPJ0WkqOwBuM5Y
tMzEPo3JcAbF2zMCl1U0v02BwS60c5uzxjRWNPKHLMkhHF3CMeaSWxMv9X1RWvfDANSkPflsiYgP
hjR5rV7ZTLaMgl5rvo8m7x4SpGBh6eT1uSuj7loo9/Z4Xpbpko4i5WNb9HYkct2c3yenvZvk6nEZ
4WsT8505jWcg7AS0dn3IDAsVvt9R0Mxqg276rUOyJVXicu/WH4pBCe0UWZmJniK3mId9PVEV6Hw+
W1XpMP9yvsZmOLGJJisx/90Y+aMeEbCSB3wqdBEhJKRCdPGdr3X1aW+1a6bnHl4vTvBDYXMOx7Qi
ll/YEW8q/94k8RhuKG7SP3K2+r0bfHQTz/wAC5BeuXvrYv+y4gjF0ty89AY+KDtAw+LOlAvmvZY0
nWpAMheLcGR3Y9VSEn4+ZXeLqL2daKAfBU5CKDWFbJ1zJS4zpZwPL871BnZPEAfsCfq9P89H28Oi
WQeN2BoWYaBo7ZJCog7HOmJJj/mLgbs/g31YuJkNp0JYD6vzgkQHL0mtt0PWAr+juNFdtytdUd+W
RvUHDcV9xv5/y8DT3Q3DN17afJfYHHdxU5jn3sftgyLHWGvzIUlm7xS3BLSbwIE2o6upTVppH/Je
b1cDJ/66Bue4y8YXlRGg7ZfXtShm3wi0Bnq4K28Eb0a2Taz6synhWPEFxCH3OHm/lnUE91IcnN47
2CN2nrwZHrg7XcKZzPjWK9r41oJxpSTcRGmkEefosbNLjHx999kOGCgMy00OWVNzg9o0ZC42cqwv
/5Wj81puHMmC6BchArYKeCUAWlGiPFsviNaoBe9RcF+/B/swE7EbMz0SCVM3b+bJA+6A4raUZaiD
/cAfzu3bai4fC10tXRtXAbihXZssU2BkwBTZlm0EC+zkExwWZ73PkiE6zsdLo0BCzjL9dTvvulnv
MAM6ftGmd69cyzDSNFIVZbRVIcgD+68cMYaDZFU4gx9F/5oRS5vhgJfl/By6igpYGdVUkM5tuPQQ
D6C6M5WUkDdGq8G8lA4hj6CXRMaM5XGi+YtrfpdGXyGV+lJDJqzxRPnxjN8ep2rMeT2Du7STWKlD
yIhlAQkHdBWozqb9qgVljv0+M6HA0BT7VGMa8CfgmL6FpoG1Xp7x5Y67JF5J8ePAbZVAfu2pB69o
8g6K0eagsvAjxo77ynRIi8YEkabko9RyjFMDUFXanJ+A5ocQlk6Ll7Wnnq4Mt9qTBcdN7EHJtZqf
Tq+OBupR1tKEnjdQWOc71IRTS+PFzqbbL4KktsNlTeKSpNJOi6E3aBG7QvM0EBbY9BSaIhrjk0K8
MGqLn4KzLOVnoJyNmG8fqHipOxJ2BS3eWE/3eoT7gHOUGbsTd3SbnuWWed2IfNGUDnstEjin8v55
WSHPSHu2n4ek4vyi6AGp1FOpMRAWEed2/msw7iea7Fn7HbzlQU+syu/pdkmS9nlp0PLcpL7qwPSt
xULoyqeeK63hHqiT976OIhKune8qm3GtxFgSqeQIIh3X1Jh+ZVqHt8OarnbXr2E9D6gwiDe6O5Mm
nh/qpHydKO0Lej17J2oEtAUr4vMwDReecSTX3A2j0D7lJbCwth3e9EpbqLfkf02L+Fgcg+MBZGIk
AEICMnnth/7bUeUv/AfYcPGDNKo7X5Lq7ciPGTswb8Unz5qOo3BuBf8SvhNx0KxtSFOT39UcTjia
gvfw6GIt3lICTexYOYzBg8jcvn12Esa1OH/RWOX4re5cDNE9iYQibJ60awtUJydQmGvaifJPXr2F
znWb0U3D4B/URfOAqWk86Ebq+M5FdNUP0hQzgi33S07Kr8H7BS+TeoWWGT8hqhVEnhqJEBKfa/nB
dcl5Y+CWSjxiT44l7GDU5Nfs9RHpRW4sy5vhQA/mHII45CsvR+igSan58Vju+WQfbbS5QDXj1dkI
h0tKg4nXfFcWvVHaIL8aB0miS4kX2+uCAczcHHv47qsoOk8ZzzGFxtuYWvefZ67hqLUvdZLFB+D+
bH/IT+zmObt0jvbDbOSQjB73MMwnGJ+mRwH8LTM5+Wtjbr1KtqQpJDREgI6HeK3elN0HMi5+sqnM
9nxmKH3meK6hk2HS2zuuPu4m0DCvWDaeoYxfRVIUJ6fU8JdFReLbOjWVDqBHf14ojRUOIScaHHJG
1k85GTMH/PaSOfFPDAKJiMJFFbRVMMkFfUdEr8TqcnCsqPsox+JRa3qqNSyuwnFGMhAWiogjWRpb
i+snPcVMaVWd3MV4xrEFMXPlEIFbAhdaixO97j+5dNDQO9rQsnSw6AnOul1s5TKMG16rERIjrgyS
McG0MuR0LI44rjO0AmP/N0bkY+ZEfx8ArKvyTGwsO7MBwqA7U5gEvPiRQMLCozGX07Nb9YQJ58Lw
zbbkBZUj5vZeDJJ93tSL1dzHVYttl6Weh4v33I3622Tm1Kx1WLQjD6KRotIm4WfjqGDtRVJxt9WU
h4JdCXSNa3yOk0cqoh5tzBgPjhN9ME5SoN3WKZwuXNIZWdQ8hWbSTM/I07jjkkUGqsIIh1f9xNcD
iFrxQvW423c9FOidM6CVjmTbFzIunVG0+7EZDxCn3J1IOwUMlJqOJv8pCfQegG/8y9zoIvg226hD
Dqyx8trxWpBYJQQ/p921GHoVSmUu+ErZvI5YSIkmoJh0kItbFZgZN/hG7adkwThUM4dDsTWi20QZ
9q7r4L4ygrLnYZav83u08HSYNUI2btaPW6lpz7BNYC3/wPMzABfFLBNJ+1O47EfSbMIBZVrF4dec
iLIUuPd8fNI0AJBVl8jhhhNAb7pZwM9T1CIybC3Ky2p/4Vpq0fCwyaYAPeUKZMKVEBB1yV/W2l/I
wOCNYcPV28kZqj/eDlv/bHkE6FQJ6rhqRuRzfP//aYDLGX7z5FiooQq1RRj86tgVJMvcVVPeHrjj
hCuaxnb488BzqL4N3LW5Zol2SET5Z6ZXaSUzE+Ba5jmEp3ABExmw7v2DqVrjYNYW+1aDXd6gUupD
MT6TACAE0qC65gU5r8LpOCZk9eccNTUw1TYcDbc+Ke82ay6MsSW9RHJ9TFJaaAyM6fuC48hmwKjA
aDHQkMJhL+dKtWvFmAaJ1B6gb1ANoDyyA/vBkepVAn4dq/TTImIU2h2fiAPPeQK+N/QczgujxAZM
/d5YU7GHIgREmWBVmgwAP/UUnoGNquGalK8PWDaMqUuCvrafU9fbmTi7dqss0HjZJCWxBslIg+S+
pVc1ePjW3P1Cif1KMvzxLJKaoMK1fo1l6wBi2SdyynY9ZioGgAZSkTv/4C2/DUMJ6LOxkOsiSbqR
V2SBCZnQyutS0t00blv3jiv5yDR0AOm8hyarB5GG1O1M8DwYfalfsCIAUh6HAYAi53Wd3QfnEY3i
uZArtbzU2ghRKsx79L3XydHs9e5U4kXZxm8Ab+MDJ6X+yLQ3sxLT7ji5H+OMReVqkuRYNJBeUFhD
0yZdV+ekFudZYeUsxVs1Ga/JyhylcXjnM/YJ3hKcrOp3xFzwZvBL2hYPlDueUp2I82zOdFzk5Qdv
Gcl/S5HKUoib+lz91K4z7ZOoubBoANpKRY5Pvrw+RfG5zB2P75WqpW5IQgM9C0cQdGhptkdC2Zxi
p3JAI3JLqiuB2Qx/ssnYl2Y0XrXyJDc4QJMSpnITZg4o3LlmkVPskyT0+gRco5Xfxp7aQ72hOInO
NyomjePspsxmJbXHkbF8ZHq6+OuwZZrpfQtkz9qI9fm5tRwtdCdvDSZ6nIRx7+UcH0fSm7tOXUbS
1AFVcPlx8dR99Iib8BuNqdT9jY2cqA4fUeJ9jF3xT5SVtjfsRvoJBQU6auakE3szsX3kHa9qtMN7
pl5J0TnHhkgPuNuKMWRFk2ubU9LQoNCw7i/0myPRu2hysMkuOTWHXuRD+oZTPCLCPegoc3yzSRSO
JosG1l5/psYoj8ilO5VpWEaS6aY5E19d0jFWfEW2BH6awDJOT+n4VBucUqp03zQKPEJ3Vr1JUVgW
aO65kOzkKv74ZZy4Jjgqls1NpPLL7hhovb3Axe0GEk/VTiETpBDgmonNJ7JPkFjaPScigKyw3s3K
/a6t+uRComHvnOy0dHo3V/ueCK6WmJO0iinSWBzeKeq/clq/a85rKFn2xjQEZxeXv3NZ7JUNYgWV
tVfy0W5+2giiq15OZ89j64LU84m66ffETbwalltkFiAnG8qqlvXC7oX7nZNGMd5HHWbaWDxvX0zP
swft/y+nmmd8Iyc1D/TQte9pCe7FLpezSrwbYrzvLQTFtyykKOiZbpebVQ4bqX05c0d8GMZLh4tB
fODMaFl018RYwWPo89VJxhcR1+/pIB9IJb4ANsH3AUyz7l847IVJonqfdMsLr63fdBo0vxjM12j4
rmPPT/R/8fKGEmFSWrDWfp/aj5SKwVp6dHmIEWYckgNbrdwncE/mKU/e0Geo/IlzX1+jgOc28kQB
Wjzeqi6aZQIXw2al1NU3g9D4MBReyILgVjXmqZ+zb6e06DUCPcjO4rVehoNRICzLWcswinMCyV/x
5TJVO5FCdefMkyAkaN0WCJqFt+0hvwBXoUuD4G3ZoFgJE6grThYFJyudCiyg+jQAaq1J579pcV66
QmvDwRE8bhg595T4janDA9+iqk5wmWWivFnL/5uFsRoN3j0p14/U0Y6JOX+lunHue0T2FlEoMCz2
aMuEFTzP6QNKcUObHUDnTqcLEdiBrYov/uCverHveC84WQ+Plhxu+oLG3dvF41KVoDxTsJmXBWTB
aI1LYEqLgVtBXph+0dbeuPlYvJE4G73ppEaiIqV2m7nG9AT2vkBtjDbeu06sBjPt4j4lIn2hPeAL
I/7CaZA7IslHX5Ia2LVuDgNbP3XFS0Jqi4d/+TVgHSnG5A/B7acutiBQiL2hJZ2f6aSztRXXs8F5
2jF40cA2DXmN+eAEFhYi/L/4GQaLc3DTOfQCsvmKG+cBWgZHMXvSd7lNwKTi1M8nYss7FIu/fQmI
YinXsBOm3MWjeVUjVoTBszDNcE/qRsmKunwueMKzlYODOps/gjNHyZ8XC+sQUTGF/YxzuCoi1qvM
Y5yxNnoIl3VHowNWctCrZD0AyCzvfZG8GTUSeGVKlquWjgued+tKtNhD9TAz72YQGwmHRT0MdfmZ
EW4n+J+jhwAR6ZlL8QHyhHGAVxCa3M3RH/rs3oH2bXtXGqPG5hcEwYlnHfhhh0FCBygZRbfcIQGd
OZxGipjXoYQuC1exvdZwz+FztOgv9Lmw46Nosx0mDBrVU71Q4twraj/t5suErb8Tq/sTgXLQCeRb
BaCKVRJS7DftDqRtX9e/Xuc90ct0Mlr1pLS5DkEbfizVCHnbWsAS0+LDIg7qidVCls4jXNkQ/sBn
PwFePSU9b7vV4Gjqdje+ElYfZcuhZRMhnAXdWYzXpO+p2MG3KtruK+PPOcIDARFfeR+8dAUCymus
JtTD2ppD9ViJ1HxglmcrAoGB6joks3W+RrxF4ii6V7LmRTzp8OGXR6IaaRDlNNNqdaofQTIcOQ3q
Ow+XK/6p+NL1hO5l4RaE9lfgEdm+dCNIRjTf+EVUPYHPzI/9tWxHgzUeFo6C+ulNW5/bH9TVMegn
mO1tl36bM6hXq8jCcupvBT8v2GNE99kY7o6VfkqFOaowCfo4f9d1eZh1TfmEL1xfWvk5BpQuBt4d
wkJVqWeKqHQO0MNCO0nq7DwTVLaX02wsIOVFUryVnQ7SVxnYwrwvuIytz8m5371RXwKTqzq19noi
p7hznfy1WtPkpLXNFbdOvbfMBMnXJdTMFOhVNW4EUez7ynmSpUMtMbaRnS2Gv1bPMSeRW6kvfxbe
ta7Fpkn481rHbX9A02UzgYSoNHvPsVngykjd0OhrZr3l6iAU+yV+6FOEjw1hJ3J5Umh5+RxPeML6
hPg7sez/mqT+ydnjZC4/iD5yO9WOb6fm39YgMCfa/C3V65eRooDCyLs3Bx5TqfKvLgWcX67eX5f7
2kiUtR9757eANKKJ9lOv9XcRRwRIsFJSSlU84CfghKbF715Wv9qUZWEh4v637QzSfGF9T3F84x33
bjHK8LLdmjgwXrhYpncpgfW9N2R0z2qb6ShmU2Fd1MCponNu9FNzN/KoNIF9EOjC4OWSpAVTh6uB
YXHQEtiqCXthG7L2pi5pCcUCTvQ81dLPebXEker2xoD+VfIFq3LYqabMQrxwKCgYrizATu0KISFO
9dOq699sEL/TlRqixdDji5MmH5UojFMn8Ig7LBR2Ay15197oj3o8fBuwaA6rOw0ke2Ci6Gv2IdG4
WZf7BZ66GTI9Blr1nun1FjoaU+3ErbF0/DN6Rxssxap4tmrrXOu8zRmRmoLmSooEX4qKhBQO5R96
wMxzOSzmudESgzaH5CfTsoMtiI+5Kv7XwLfe6aX61VPxCHBc7m2PNhBZseaNTUylGGnwDmXgrShU
MiZYhLp7ZRNMVahu10FD1aiwtOJILRWybdxBC3Zvsely1Nr+Vkt6kVS/YIoRbwP6UI2CQgRo4Q24
tOUpU/YNvhX76JZqLr0V56SMYYNnn6vhYj3MjXrXMQFnIzT8aDTvwu2NIyuheHBjaM+LdTWaVd87
kiJppzOeyu5FtqykNFDLhDGnwvQx9xCu9tz/2Ky8GzGHMJdwXaK516psvOvSrd5V78rnPtUooyJI
teOdeqT0Tjtrg35SDcf7YkzBAvVAkdPCOHJB6zu76H87d72ZESCC9kV2zXuLZu2Xpg8u8X1082dJ
oPRo28tXbUBl6uSIhG71hBunb3OwFq4dDWpfAcUplcMDeEZ6SO5O6t0iMtLI82eLAGXZD9eUwvgS
WyheJYJGJfNn/t+aiDufwgNBtW/MhGeLuZvh8NvtG8515rCnfyCheFX7XVwozhn2wWnGYhhPqxf2
RgEyZmCnSc+dKcDh2fwNHPOvpxs/WjqS9bK3nGLX/MmznBHCFd+Nh9YyNWxH6ujdVdHRAlcTCxYc
bi0Ji685pHp9q4ZoPmPOPJXJmDQWGJ4opZ6LCwybKiAcRMNzFAqpfURKWNfn0cqgLNvfsTL4EVzQ
VCsbA2zWPy2pF9b+VbUfRf/WReuzkSmWsxN6SqNxKinGtzYef1YN6oQWxWTmTBQ4iJtw2F6VxCpE
15SuMpJt6FwZv17qTXAFaDeTlXwG0XSO4Qgb7sE2YHzOFxtqI/2VQFBj+oHiDucrNAl8De5jN447
VY1FWNipxFDO7G5FQR4rXgFvOcczSAmgqZR3x02PxfG0ipzkY7JcWocN4Qd1Zu+J2ETWnvVpY3gv
jexfMsxhitIWjJpPaqUbrrWi53gw7/o2pjYrpXXZ1nQXsYEtouUSeR2IStq/vQF6D5oaA6mJDBU9
m0K909yiSL8AWBmgIbKyP0/adzRRl2HR+klvcn/sPXEZiu4rHee9zX51wUEdpzz8Mg6Zgzdx+zBA
aC3gnTl6dUR/j9LiKDlAlHV0LyIz7BoNBkb5EOVM5BkZBb/BTJE2q18UcusooYhdMtgrDHph6tAK
vWCsszAjS4M7XRbGvZ0vI0cs1WX3dLNn1ytVcM+mN+mB0Nnxt6wFy+ZUZtMTZZ84XcxnQBXv6FLi
PJfpY06s0QJG56+2a4YUXdKehluZF4TWp/+5E4tOSaMiGbx0V9gQLvSRVp2y8n7tjDxf4/1g/KeH
YOwgK5Ba1jZiesUzXiw/SQHlXE/6Y9p1Z+usUoMJAuSOT6CTzRm0FF1NtJIQjkNc/NI1VuPW2TKj
e1oNvzGOGiwDF2qZXPR969g3YvSjsYPu6DZHbam3ejntTwpQTZm3wXM3P7ryt+se5QjdFcDCkDK/
cewonfKbvh1gM5V1IrchQg2dcOfq3c3OTYPVbn4ZlwKQipcc8AA/DrUF7Ic3muLrWTnDmT0ZUtiQ
LTUE0WG0i4se1QX7KMl1WCVwlHT6Vj1hUetuU2WFaRlGGCvxFLP9GfTEu4n19qhK9kKUddiu99kZ
2W9Og4QOsqKCLuonjv7rJL9m4bBLoudIz/DeRbKnfBLfDBSTavuunuCkB2lWgMr7yVhAPYzdYxur
9hA5y50CEVoWZvtbNxHHa1ET37BfIFS+UFz9WZWZfZlKGPVsW7gp2FrBjFq8/ZS2EguG5MItS6Zx
MI6BBVEniCKLKohiAEPE+DvWyAC8ZKhiy8wqcFMQxe4y/HLkw5iWK6CpTTHyRpe31HJocGzlqVcI
IVNt+XPMZRYbQ3aQ0adeYhmwenCHMcXj5RpRoRkVGJhpYhebLEPGNz2q6Gy6gAw4wFIaWmw433I9
KZAme1dp2iUBPQf8b3hIDKMO4zJyAqtL3qwGg5LVZh4p5Xg+qAXV1qx1JtYIlpJqloC78suNnYNw
iCuTaN3FJObC1Myqa2Xkn13Gf2pMp18XxCJAVFBPDSdge0AVhqkOoWGA89TifZy9+GMFakWAob1N
ZY9oNuBAg6wTEN6A1qlgEpS0pFTI/iPjhZ/2HmHhHDynO8qXCR+gx47fdrtNYk2AiyxhAvjRN5DH
kkzVT2I22UUWUzCUmsJp1hJ7fib+AMNBDj/jlLXBoIwvUA7fUwqOz1sGLCwmyh+ii6UN37jpn4Ym
fhCF9TdXBOlnLEC+jstvTnVxzkp3v1AIGI/dTymsuytruIAGVQJDh9ncuS0jkeuVrqYKtKFpViSn
1s+Rftp9g/VCde6dzo6CBxhz9ZR/ODYZc7uBGOCoZOcRhQFon5yBLgJC6okktmuYq+QPn6+z0wFM
MyTxD2YCJ2lcHGZ3iwl1NJc0uPgjxmZFQwe/dWnIHq7yegZE9MKMbo6K3SyHtAcFkDRwdeMRK3LJ
596dpg7yiNa6l5IOKYBCy1dGfftk6u4ZiybdWa4dNvjwdgC4LpnZzwfnHZM0Hb7dH5mjGDdzu58e
PC3vH3JJU/LcdJSemsxwBvU4ASaGMOnt/zxvPFi0HO6iiMui1RQ/YeJ9Aiki0x1twom4ymkYDp1J
T0PuvNtqiI8O3Auf5BsJ/iR+MIXGOVpjxqWEA/2s9ZghcR6mZcSOw9G+jMaBYos27ysLHsOcvVAy
AngkTv5hHPlLt8VdeQKNDzqNGVOnXLzNeQW4R7aCtzOla17FM3tjfQieqbyIulhJ0uAROSE3KLXx
e6pwOMpm+SSFRgDEieqw0READEgUPLdZW6WksooiCWsXd5c+OlshlrME2CabsB3G2xoVLx3FlEFf
EBCDIqn5vcLWMLV2Ta2UR1sCzjZRrZAeqpEfFv2BvkqybbEeVESOGbiWB1yV/qT9v1kuCo24W44D
fRs8PpDGxnWSvtKzF9UgYf0RNcQbu2SH32r86rZj/rXN5W6kiNruAFTUXJg0JWsltD9WU97mBONB
gEUJFSyDxlgMUL1kLJmeJIEBZ3D9OO95UA4BqODpYi1FAb8rDzHd/cv6+Gx2Mj+J6k9Ceu3RMepH
VWVQvifn4JXMmxwCjJPxG9fGFUc7168+Gc9tLDv0toa/ZLJ3el7sluL1B4QB8/m87T+7PLsNlUQA
xIFRg8JUBc6VenhZ6/qqBDDLWq8PaP7gudjpD1d6MQ/dqH1YvfUBkYeqjdgNNerFG3elORPMUTCv
aX9gLmhxpXfwOmFCwNS8VKU2hwlOwOIF17bwS1DzGnSFxmCGR5jpiFKluBAFzM+0590I7K+a32sQ
iXveG58LsIbyR1LaBInCrqjYEfSmRJQYJ7Q9CAUc2DSZK2ORYu+JaAdxaKyJIvtFiGtXNw9QrXCe
YF1BnuNicWYLrh49T5gSyPdA2McSZiO0iQgmoc1FJogQJDqN4obVQk1ClGx4OGKOQODmjsWL/9RF
cjnRdPWSSRXyMv3SFZiScWSXl7Jy62ChrfV0K5fx23LEh8jUl4NKz9Jc3UY3XDsOjjb66iwJXhpz
8ySVQUherrsGCGZQViDI7faIORK6hC4wN4/u3YK50azVq2G3ZNxn97WtYF+uUx70bc7vVCVfDdH9
fVnYdOcUZ22sf6rJfe2AlmDZOmtaKgJVcOsuWNCyGM1dGy7TNM2BpyFp1AhsVFhQ2GWnfC3ZN9S3
zTWobxMUhLOY86/GcDFQs7fEvEEyGmvO4wQnmpY9qDKzcRJs9XeJbd+yjXe2DvItlxiEOvxu9cQ3
XqH96x5bpKp2giojSIIwg+GrmmFzeX/BipCJbXL634oiSHJeNLLT/rWGIw6mFFxVctzbFvbjItUe
zSZCTcTlBJ/Ac8PEqE9r7L6OWcShshh+xIyQ5mQm1Eps10RdHBBP4CKt5BC37TtrzTEcURerAZIJ
4aTMbyUBIR531C824o9GDzNb8F9jan6laa/76VW5jgQHuIIcHtyjAfeXV2wCbaTOnob1wLub7RVc
5mlaD5E3Xyfao/OW0r8imZJw4RSRD1hdCmk+YIcHNo/hcWq7v/TD/aXYGn90lL2b3Bsl1zL6LAfv
oSxwMIlH3aKE2W1MXBU8fCKPlyJDY56aIJgx9HbRP1uVjzKzGPQU32CvPU3YDjwL+KsXLY+ogWQ3
8RyHlUcdvIa2Ww05GyR2+t7iUsXD5pjSxOGoOc2LkBLCJ2uroKntVzkSmNRW+9vmTt8voIUU9Qqh
sepfC17zYMT4QcvEhbn3q2LbPy6AKB1jGyFn+5wq46+LEnWtcUlOVjyzKtSCKEHxwf/iqdTGdqXP
QdIWdCXM6W5QtL7mC12PyeZczlzla+Zc+5IdjxuZd6MZ3l2jQwln/U3l2CeBp8eGbjSUZgruRM8L
YG2Gwe9Apvt25j6VxujxPffNwVjwbYACi93tBuir4lBZuLVXG8EJXZ1QyG4YXIKNBkkzazGEP7mS
Wga20NrK9trBHG97NLnhnjVvkIn+i+icCvoqag8UDoZ2P33bONvY+iI5JABDs0bbJndo+MmkT5B/
rLdU0znF6P5Mu9ZjniaQS1vD853YfKH2u+U5gnX8u4pUqIbxIZGYy3FjYLpJHkaXKaSaYg7sajhQ
4Mw9tKzzX7t275MRgXvQnhl3Ke2qJ5dt51AFyrRDamkQ3heS3TLOLhObmzAbPWihmxjf59UjeuB9
mUadIXagd4E018qh2B+gW6d5d15wRBLEahlRMv01Tx8ovGEDZGg9JjaJ4oApzo/c+J/IoYi63UL/
TRXtGTZYz1JwW9xstyfcISyo1v0j3UdQYSfmLJmd6LL1di1ARhi3036qzY66BWrVwB9pxFSTE42Z
eJZSL2dQKkJHtctT44s6O0ax1Pw2nR3Qm6t6xGt/dVodTmfWseQHq7+vFf2F7SLO8cgmJaKiJVhb
eWSbHpLf0w/0ALKIJNpNKuVuNQ5ACjw+vqFHMOJLGrWNeA4mNC+8PxZHA6KdA5kMYnvVkXN3ehiU
ibs4+xz1jPIACYOE/RvVo3cx5bW/8p5BNXsZCFkDhpj9tIpHzEFE8S02fczpUBgNZ/gzSl5LWdSf
YXX+HXr5wSwOCFJUvy0hCTLXAN9pPMBrYV8jNfxSYJdd1ERnkdBP9I0WKK+0KBldF/QzV8mST9e2
IbQCg+g2wmcLe00zjuVIiMRQ6qkSEQXJ23zM20QLiM1GOGOMYBioSdXoKOj4BPDJPmZ6S7x34s6h
0dPZ1b17Gh303wELf4AYSO5n4btcdQyLw7QVmJQ4LjAKVCD8dmlr8HQQA+pGfLYXG15vHHTRhHMd
0S1MirZEWuJvzjSfIsNJTjJz/o1Jg0MZc1WhYQmmniaBN8Olydgjd8ZqfYAmZo8teKuscc8dvIqH
PnOmgIA8bWzVr0BKxkxZvjXWH4heyp9b3drHNqv9su3Hc2twMlyoJLE9WcI6Kn7ipaWZestUDL23
N1YcVKuU9C+2tjzgMeN3XVkMQZkcdrkHmXghSrNj89IH+TLv9Xj6UPC1sCIX+akuKKNzyh4nwODc
xCiW/Zh5/2mkwmGrYIxYkszBDVt8Nx2JNk3WCE0RbaHwey/LhE3Odm0Qmbg4ImGqMG4zLSB3Pr4m
SXP+LceKdzj/lKyxGmHR+m7tJnTbNxPm2k63GSCZ7b/yafnF9o4AV5Cz0phxH8VCk5fuNlx4aVHQ
fOH8iVXxsyaE76vK+GrpD3UhziAQ89ZNwfgOeHWabL0ak/Gk2y8VJs+ghukDNc/c047uhA4dGLZx
aHVOYZGd/HWt9jvXXNCbHa70VZzVZD3NMbkUDF5OiGc83pnOluayxFdVyCMX+VYCUJ0dezlShtCT
tDTH8P+4oKG0+lBRBBYPzocHCwMMLlV+E0aIbKVbC1MB5KMoevJSaIJUnIRyVXeXjkqwv1iYG9wf
n/CzsRg6Grn9lbutp1l7wBFtrBgTRVr+iLh/QQ3Gj5LzvU2oH7HeYLF6yGNACLk0L42Wv+F6vY9p
/P9mIXL8NQJhzbTiazwlVao3Qa9dwYDieEKGZnQo78Jqx0NisaBxpPU4m/w3p7S56yOv9rlo9tsH
NfCwYfh+d+bxUsWAPfiXcijphoRjbrR+kxhbv9301ilo4XbPYZvEtO/OZDiMPoXZBk7a4xzdKPLW
VFOC/JWAkLnP1WEGP1177Y808OS1VkndcArF3oleqkhQN9dFb5WsyodpvayDR8VerF5ao/jAWYBe
amzNivNwznCUyNzQLtJMXyu79BfeXMooR2Zk9wJ3wGd9dBbtAkZI2RDfJC3f3smAXJvGSxz09NkD
RacJscJGr+XVlx57P32G47Uc4P+7Ci/VElNqR98tqdzShWiwp5u+Oq8bfHCidrPBaFnwFsy77J16
2otsMeIskAR3q8s6Fk8FB695IDyoQ+JgKAnWrrzqjD6QaWejay5VjqsrcbHHe7hbuhLN2O1HHyc5
eKXmUGdkhi2R0pbalU+tbH/MilADVHWqmsb8AERbP8oUvHybQAmlWLwC3rhWZ8i7HM8pX/JRtIrL
yvZ9wLvo1hYgqOk6usXE7rMBDEo5DuPVK5DpY6SqbeWFMjHFv0IQ6e1NvtBSiY9Kp2NkmTucHAD/
gJuaeYg5m5RyYuzVlGn7iCvc1pabIISTa0j2s/jg4EqszPmQXgPuDL4I382CSsgrhpCM9FujtR9V
S/5eAK+PN5Co8sx9SSPiIdZNfkdChTsVobt6hkOWcDq5jfjIkuLZOauIK6cy9YdCnnmCEO5tzjFa
0ms8dOQtc8IYam6fJE0TVOQ88JntuxaXgJ5m6IBjyHyM2V5Lkp2xberiZfyqKBLQ6c3kI8JwZObv
Fi5pXGaHiTIdXvV0ba0FQMGi1J/UICQuae+dOzd9tQeh4YBYyZ8RRgKZ2GCINt5KtnN+5CXfvYGT
p3wH+O6EOkUvU0wKdCzkdfQcSi1QQKDIbqUSdvGNO2pXGO1vTDkyePD51Wi889TDv8EzyTEcykNN
Bt6fcx62pUWkOkqJJNGiWCEtBNMAfMF1AD0SYcSpPh3NlHLMDjc65nr2YhkRANMUvi2WjyFKf53K
/oBD80A9jMvue212aSTgUXIytOPxog3/4+5MluNm1u36Lp7nCQCZ6AaeVN8Xe1KcICiJQt8Diebp
74L+uD4+HjjCU08YlChSxSpU4mv2XjvdwL0EANZ9Mc4Y7m01m4eCgt7gF4BmWy0UAMBYTbhEB4PC
dH3jIL1Hx0qYRqXGn3F0D80s5jWZ8pwLyfBRt351MLrmkXmBhwAyvjqTkR1iwoZqr6MrM6ZLF5TH
MiAqsWjYm7feLOhJSVdnvrztuG+QqJL5N26X5HTkwbguc3V3E05C+IEoD8pzZUSfYat3JKA3RxHN
myQy412TS7lRUPC9BkUnOMXFhI0xGClGjYoFZAY3gj53WH6PnJyccx0mq7Vian0Ia4aTVhtZ59L+
WSj0L5Afdi6qhFNbK9Jt7OYUh1twKdZ+GtP7MkLN7dbep1Ojzsi2hmkAfDvOrXNmDeNyx16pAXUD
bPjwGYsxsiHDTH9ETIkqw7z6BD5gW+AfKYux7lA9VL73lpmagh5G6EwqGvNjctDbUyreXCFf6wxO
oPUntkYkPBTsRVYf88W6XcL/Ld3TiBhetNYDL/XXlAJjd4Cp1OSHM6nKEPnXPqgP1e8LP/k5EWqz
LpAzUHPQ6/ktBkWTeGhRjcioQfKf0f3wxZ4lpBnpL5+hXSd4C8T8AH+2xMZp/QhhegZ2ZRxAh4z5
tlYM3dFUJqS8e/gou46KXqALTdX020k/6656HvH0P4EGkozjIUXkAigi2CxMIFO7GwaFKdUwPuwm
e8gaWsGC6n1nCE3GRkAgj3JoRMvIEltcXfHWxGwy54i0WeATVcFoybXGAKUccpRmfEkiNu6zvV/e
fN0Yb9wUngoWIYQE4D3D/dSpXaqnU0i9z/uYdM8B2ysbKhMQ0NDOD+lEp9kOjE1wSA8rkpo5+GGi
Zj1J9TlVhW9MOM0jzrzC06wUjGVtZehot30e5IhsmDdGJyNCE9pWrI2JK96tqCgN1X5WYfwhGbkU
qbnrjMNyOkBsfeoVr0yWq3ffpyKEWfMb2yfoiAQXTmKTDZEazsgOCcemQCAdtgxYKbp5pSDFEzTh
m1NwtvN+l1OaGFQ91P7QeCWEeoPL3xyGZ8pYAnxJM6TLbUwH0WMdgXW3AGNF0682iPeu5w7r2Vps
8XP6EvYRAXRD8+GZ7gbj682CfzNm6WtMLxxp8CO4XMn2xnAzAjLBY73vIvXijvw3eoFdqm7XBxhq
qnzPjVhsptzBjdIXh2hg/W9D7naj+Lery9dEOX+aUXwny7R8pAA+l4bBcUhYBRDqnFB53aFSKoFf
mgai2nS6+j19LCcamh+gDUB578gE2u1gv2GgODYhErbe4GXw5G838GkFHRz5TKtDlyGK2cOviuy3
8EfhTru4rj5mv9xzbS87Dik2nm6rh8Qk3tnKfARafrwrG7N9lNW8NyvIm67NsQvd/hKK9j6bET3k
zAa2p9lfIb9lhDlvbaveIlZiYjyE5cGg87Pp2Ve2c1bqy3KrH2NFbk8qGN6kel/7pIcBrScaMgWv
a79pnSNqpk4cQdIK98wq5TMJzW0RyTeYj69jrGjwGEeuaf14h9dvCYtDhhA4+HPquyGkLR96Gw+E
Gb1g292avVaU0rreuxKtHNRQnNiVuUnrx7Y3Tr0wgp32mD9IEXV3co5/RoHJiYdsaGAmeHRsFgN9
xhsIXKtRG9F1LrCfardXlFU0j2bbe3tTMliMnSE5pVnDG49BfcfxmhGITRhLy9DdVeYanFT84DUx
EgEqEM00ZI2BCxwsyuaNV3veQ9lKi0EWfg2Xrt2F0b7p7KYETkVWh3K/JNa2b+SLO17iGt0r1/6U
jl9eJyExxtDcpKz3SicY8Zcth8v+Z09cnjpZ+fA0mgKb1RIWU/ZYawM9XZag52nGI0SH6MA6itGP
u9j5f1pT/KSmmvE06HsqVk4ZQjfrlrViwo7XT+9LXY2o9XuMEIA43EbNBItZnZM1WADgRaXlLVLF
7hUY/SdJUdANslM+QFCdYnxxncuyRWLG5SYLyu6HwTqc/TzLiiXgYggQD5iYTnr6F8oEtPw1iyoG
wMFzZVGV52SxHytel1ZB3+Wc2ZH6B1HSQV0RqBkd0PJJNqjNshEAVDC+jg2RgEZFv4r799FYFkK8
iAd3Zh5VZQRfVvG4tfyM56GiTHLisD61FH2uE+9Jl65Wt8xw3woRl2cwY8X61PUUtGkqoJQm8t4V
8bxiP4u7Wf2sXfHLCWp+Xmm/wfVCpp6gKsMslZuOdzMntlN9eG+jieSDqn4BRMKZ5vBr+l7B4D0J
kn05TY81woRN6kjSF5IOX2RJDJUznxsLWXJTAoSzS3Yuwnb/VIr2z6vw18/Fu6OtYxNHjDi8Tu9j
nTyEASu1IccNqcDG0sjC4kELhqQUoTKK84/Kq+ghfZGzux8JuGiQ3nCPRw6VHPOJPVlR/rFcStVJ
ejz92rsac8bVj00evoK1aqrxoVe/jIjGzh3Uno0ru6OgO2UlJZk2GATUJVATduWMMW2d3EXFQBDO
qArG57Rjq0Lq06VTKtuW5gNodzycPqeqYRtvAj78biRsNB6HVz/UoKej2zg6lxnS6I5VEFq05Nmb
IgSWeFi2To28IS4V0/aemxkz9ZRoPxjYCNVEw2CuSNNi9WqYKEnwlpC968mvBQfK05PgLPO12hBs
Vi70AW5FeeNzNkNUqUAmFHjLtsFskgRuIYSZEOTHM+GODGNQdrBkm4NhbxCVszJDloRqnMj8sQN8
Q4U62LhVoOG7Nz3QFrilGR+xsw6nRqpHTyD76gN59ZHQPtuNsjeMVMdNFTco9QZCKdtuWe27FVtj
J2DGm7KzFyq+d05rn2tkkrGFSEeRy/kiCY19nGW5TeYwwUpFiIE5QsBkxMKMzS1+tu2s4C1V3iXh
uHiMygEcxSge2mb80B4mPCLmjV3PSYmCwDqTtmZepjlCnh8g1ohmxtqgXZi4CeCNzqCZ9uiAhUDc
ArSeGqS3yHV/LJFhD2VTtgibQucQub7DjgkOtN/WRxN0Ub5x++jPEALrLUBErAoFrGqqzEsVJ/J1
0hkANQzyDLXkce4mfZmgeq+DGB5INrc3WY7eY13Jp2iY+jfTGFeWU6t3KZ2TEzr5VST+l0hwfFDL
waZsPGNlOgEiuCHp1mTO4+818z+xMRxEiTEWXjC7P0w1q1mNNNjtGC+0XQBurpttUGBYr/Zkvg11
Zo5rIPBUhcBwnhOIA0fGzEwqu4Mv9bgNBaNtJ+iiaxI21JxhtLUXKnpEBJGYZXhl96AOSuuHZuhT
Pol+kE1XIY5F5iya4FLUfrchoq/+WVJ2U9yaXWDcFVSIx9Eh9TUc2kGvKMdZNqhU72rcGdBHBC+J
WVIruYIRNEcGe3imICuTkdwKwE7xUAwWB3peFGc9y7M1pc4h6QJvbabqofJK78lQQXuLE7W1Cstk
sRozY5dFe6oipMIDVpqTzMqvDrnVY4EWAodnfUcA+8vMKJKpD+nDPau+x9x/1kio9AbwGjYpAO3M
UMMjRjx/0yEgONra/dkLN3wgw3HYGHVh7FoUiRdgQFvYvCYDIj4syt6pSc4uJqg1fbx/S//+WpnP
gr7FgwukvLOujpbe1s8HQnBGrIIj84DntNVke46LqBjUmJqeHWv4hSgbnWkdvwVNL25VXIKRnAHR
2IF3G3yMcA6ZWjfL4C46lU+eA8eo05QacXzAdIGzqOwOBfEyN/DhYDHi6t2QXb7Pgl7dgBajge2q
d7Oxn7uSskmK9mkmMPZmWsw3vdjM9hnap3erlY/j1F1EnTSHMRP5w9zE8EmKmxWN5EUsr1Q1YDiY
E8/dOx6WHDv4ZvLw3U2peB2VAQsFpex2dPDcZ0SiPKHde6Jem14V4CTwTZEZnqTn2+d8NjgdDGQS
HSvikw0bl6kQAxzVes09d2cWuHYc/wyb5h4RQCnRYLwnIS6VdErmNzvm7RNEbfIM+JsgQiv172Tt
2jutmpvn5MPZ9QqqUrdpPg2/O5BX239PoPpde4n8K7Jbl2v9gkzWXjtCEBFH19GGo38PhsF99BnA
iKl+/PuHXqLDg0dMJkf+ErWpfubA18+txJwGb4ssbQwRZTohq/zvD2ZCXZJkpzTVxDnKKL2HKHIO
uNJGNkmAiiwdXm0e9TEiReb6981H8vZOFkqdUQXLm/BhB//zXmnd+lhwBmBqdOD4TInrXgeDVVoe
Tw9WWI6XKpr3CiNnuOlYOOC6J1bP3FbY6wDcLT6Cwq4uAkBdNsLy4WaZ+zDY/o9PmSGfk3KJOpAV
owVSGEa2L77h/ZgFPWkiyZEdE+pkkgH6p76p0lX5rLWAaenMxyzJEYn2xT30ENTmCGW9WFkbkQwP
SQuWL1887e78y6cutZBWmjQUK9d2avSZ7IdzFPJiZuKnvGMwszBQRUT213zLmHXDld3IwnsUSKxh
jnATMxh8UXwQ627E1G164O9AGS2DmHbLb0YiTVF3h2peBlApdFSCghCAuj8HlJBcmVBXZIiNqgMR
GBFgOBagHtgXcNZmh7mAH0FgqoZS3EU79sxLfBINWOK8sDTlAEnjRdf1FdlPFp34Odbitfcws79h
49hpmjxDdO9uSNEP1NavboYPscUrAkV39GcI4vC9KBhslnLLpZEfgjZCDt0t88UmiF/VuOht0e1a
rtWeuamCrQvzA/NU3idgRbyeKIqyn/Z/v8MLcXMuJrvi9PfPmQL5W9rpAdLa0kAowgKlOZBegA3l
hPMB1ZQL6CZipD6nJEiznUYTlIJebLuSY9RjwKkc7hu2OW7+/YW/n/3z4a++PQs+HcgQxzmHrqbK
sj/CzzSYP9jtRIkaufXp72fmRNBwVGmuTVy2p75mjCNQSWSrv59yGDE9/MTyH9+aPAQyyYZnsGNv
70zNnsq5Omrd/9l4tqIljDxZnKgkipPF8mSf1NZ+GN3+MEO8q2x2J3FTf44Ce39KZTXRaSE4OfSy
f84cqsSRESFPRroO0upchjkh0la9b8QgNlmKSYLVLpG9rMCw7dc9Fh74l8EOPdReLgCF9BiG+jlV
AHqW72M6vc8X6GJSzT9MawB/y4ZpJKAwDg36pyh7g/TFhgGBs5sRFlbrCUjaZGmCnNEcSAstaVkd
3Jb0Q1abTMXy30UfPmvT+1YoG9IAMdVcssEiYCiG3JVeWSCZxzZxPhunf8zahskgF3JBo8v4CyAL
Nk7R49uiU/0qsvGElxsb/HPADRE5b3dWhkZQO3d/8nG+Dg2h8oALQsCORC2DxB+racW1hmYk6B5S
j32D6GZEU/PbZFHlRbPaWT0la5k+WWQIr2ZHoQ/6KJAbD8bICrd2KL5o79yckIDFs+NAeixizmVv
n0YVLeQc3U2mifshJTCk7G8oVfuxb8gX6OydQVZPY70z/h1WQKSvXmmiuzPeItl9Y7y/D1m7wx6B
QDAyP8HKcjSx3bVd/QBl89l0FiNnWJ6SzP0FI/PoRrgDTLlBNoZrl73rakZzL4EOlvZFfjRwLXRL
JkBf9SuUvmRpz/pHLcYn1psfdtTg7E1IWgyxXVChh9fCBQBtenHJlJGfGpELbMfIj7zkaPUPtgkd
y0NGvspRvmDUoBM8eV72xN78kfaZaVVqfyoHH064M6KedGbAM7bRwKGa33nWr24OUQs+Y0yA7lPJ
DRdlTV+1H66q9vQiSyY40OkC3K4A1Uou3H4q2XeH2UMKT9tEOJ1PtBBBUp0/yGWAmp3g7xugGHhS
6DVGpwsGOOxfyQiI0flGdvAgNL19nB8Xt/kadZdtLuVE+eGHiICmPYg2vVIT+hZiflpWO0XGB92x
BYPpzAFnoF0aUPMO9vCgav0CXhV6QVD9HB3Z7TOHQWWRnNsJcHTsN3Jjx+IeBBcjIxgaU0eOHV73
LFmRSRqCzZ6mk0E0xf3AqP0/A7nmo05eyVEl5qYB2lyyD4Pl/Zs0jFM5QIdtKR3LEhmnFRoX3Iqj
xzYdiofr6X1g4LkRs3/ijs2SxGpZ7v/WbG/vdPU/p7nUe6T/JagvHPWcOnSY5BXLqr4VNipcp9A4
7MQAkLBrnrCoQ9OfRjKYuWmvkqRnFhVXtFwmMRe2La+28G89fgM2xUzr67o8gRIcSE11+nXY93QT
KGw8r8ec4DWcw8/A+WDA1CVL5CY7Bt6jds23JMZAHTEFWHlMf9fcrFBuq/HQ6F5vBoJFs2h+8HR2
mKYGH3BA6MkE0SBNgMqwT7i7ZfwKvQp31+95RukVVdwAYX29heWvOvPebT2OB7QuJPwRQLZrlxuW
CLMLVMTB8K/keb1WGY8vAK23ikhv5RGw4nS978D04Sh0u5oQ6jWSQOZoNkx9/Drx4O/9EJK668fM
m5eCChQWU4Ni8bPe+Uk/M8/7ssz8zjL/0Rn6380RtAqVdEpmeY1ecTigvWtZSNlfFGkc50F9tNPp
Q3GgekQ6z1PMwwFNZ6TTj27aRbUxbyEQ+nhPuModyXbCFAAnauNH1fATnbaR+9o+V1bE5Tnav6rW
u+oFw2TjhSmcBrJu+DnplMlBN5xGiSKlIQ+bQMNpWhAQk0N2o/kW6Py+HIFixkNaWk8j20k3MbD0
/pWtVx+5rE64qB+cAdFqS+kzzOJLpGffdl6IZXw32wqpncfQhyrMnD6jrMBvWvXPfY6sOMWRwER6
hsHsmuiPOu8qY5ogp/tOO+faYbWHWzSjDWiS7sEsWX4Xhb6Ejr46PS6G3P7V4WNrG/NWoEM18lJz
N/F3VeLs3ToF+C7DJ/wv+7mPX5e0AqOXIHiOOYyZIb7wnD/YeXXgXXGp2/ZjWFgziXEZSWJhQ/CL
GJpx0aQVNttKqlBCM5eoYqwfRlzSrrrQRKapfZae+JYDBXtvvQXzDyMsjkFXgMo3tmk3QIDtIBpk
DoYS9jQrmqIH8TLY2uK9yxWzxEJ2FXLwUlf7tnJ/Wbb/MsdcgKkHJq/FH9D69ySqT+zffztyDtdz
CAdA6O7Rjww2FwtXsZjN34liv+OxDeE4keZJGXl6nJAmxFG0MZK0PDaJ11AEubg+PRmicXNIzUvE
uC+ZS22tIWNII636NCJ9+udDuPwxmvQTe4xnDPzLsL/oNqOgajR6DH21h9anKyDj/i2QxqWQQgbE
Wf33UxvP2chee5eizHCjUW/CpAO8CBuGfZIfE1+5fIgDzOZa4nwKJdLCuj4PLIl4X2NLUCYPqzB6
2gcEq6e/HzILOUrHa8Vaj9IwjYl47FsAcpNHgo8doXpSaKYAca75pD79/WBY6MTS1tcIjex7Xonb
gKOEt1KybdLyo2m1XC1WirqWe9DVJ99yflXzaB06o4EP2Nhq02hG4DCXN0Yp0SpagGU68dgte64w
iAitVnTbOa1gVH94BppBijsgyLb8NWOUpcr8kHn37EuqAtImxBObmXQVp4zWgqlfkmh9CQwuWfRw
eIosHFuELnKctiHiXjj6lruDSfCOFZ7ZIqeRO2b3ltEVM8jolHQztYwzPFUguChmwcFWF2+YXUTk
7AI9+Wr1cfloeFijC+7tCV58X8zMuNXbPDMdTMYhWrtufCSF+AcCdGElERlqKS4dDrAQkc4OtQxi
XHgbVHez8psNdx6+B/K5YeVHx5eXcWZcreiZOWrP4+Bd7dZ/CRYXVgv8YhoITmLAe04C8d2GFmEB
v02UxeD5j5HS2PNJkQpeCx9Oc2kvMd3q6gzTL1Oabwx0f9tUR24/IE2p1R7D8l6IQxP3mIKb/nku
CF0iwPcwWoQixwroMFTcteJax3cG7I0hZzQ2/k6MRC7SXPFScxJyE9oqYk/XzRgfsYL528bCFcLv
0uPLybuwPkRR8epH7AvzdmT91+zhKrOfGrkoA8FojpN1owN+m0kal6p0blD9EYn0mGELK/vTmsW7
W9JxcUuB8+23IRcYhwuZL+NIKe70Q3oF1/TiTE82AbmlQTXQe8CJzbZmQfem5po0MkNBMTQkP4qC
3i3ESMs//HIyxEajStBPu+2l8mxvo3V5FEkUn7A4FMzSKQUF8bm9zSBnGJAiQ5CCXsw+e9OPzfNA
3qMf568NYb+1Kd8gtmJrZysYXwe7YJfLf6DS8Gc/0Q4CsyKny0KWasb5RmOI4daOYIx0cDucP13G
TkjaEQ+Z6HLKymMfiG2NOdRa1qhiukavqjiTqBX0c5kpSky2N3PYOLdUC/B9VOs2UP8JtxLaniXH
nA0t6jNjKxrWb2c84YuoAu2MyeirFvgw6hgwdWmEhL+qm93+NuP+aZYGkvas++ob+gdR807Xhr81
pf0UKvlqJ/x3TPFSt8Zj3KmLb7vPHW6SfVdgGuy63+ygXxykVBvL4iGFjWA/JH9OKmQ04dyCmeIH
4XXopSxgFAs3BYG5/iLtnfsYZrsxpy8LskegvXtnLjapzT+seoAsg529zaARsexbLC+5Em0qtWhC
4KvMcLjpSUGzxoqTjTXTubLcFyaNEbb70yxEsXGrnGZ9MI6yVbsg8KeXSWTmzhPBtZyGZ5zhT0kO
SrBufnfCTHFjUxDMmsfcw1wEb4Tdov8AnoGYwbe+ex0xRhTsMU2LV4ztVrs3i/RGIippaUP5EsTR
+zi4yTax9QNjg+Zgg1lr7Rr3p5DADEaCXhjP3FREfHZKnWbV3C6r4hNl9efksYWRNg+hqsEA9kux
voyyiPohepxUWpRtU4uFhPlmyxM99xWZFMSn7fKU50eaEuckZW7DMg9FhNiXOTkdlj0OKOPFLfaa
jTPjbkFxpc5q8sROx8QSiIibtFsfwFAwga06IBK2rXmavWJrpKyDVc9UAxmCUX7BQvvQM616Yw74
Z2V25eAloCDOqViXjF2g6sVI0xhRgMgaU1Qi6U6VrX54oj2C8kR+rFl2e4YFwhA87yYxyEliwHYX
+dugW595Ha1qiiDc7sZH0MRkDlgxOKGYldtQu9/lBMsCidZ31/RnKvZ6/f91Vprl/N+y0gh3jHX8
9b9HpS3f8E9UGru1fyn2mCwrHdsCxuySljl8t93//B/C8f/lKMPFH+r7ruEa8t9haYIvuQ5/ZxFe
ZqIxMPkay9Qu4vss618+gWHwGw1QIRBunf+nuDRS1v4jLs1RFq2kNGHT8jB9F/fcf8al8Rii0aC7
B+HM7iizwnsw2Zg73clbBchF6H9UGLFljqeL1StYnPyTvx/+/v3fzzIfQ2SRE7uyfNH9X//CH0vw
VrBc//nBf7+B9KbqtgSH+X167mRcv/aVdJ9iihPe+tXr3w9YWTqEnVVmEH7gz19N1kwPyZhkT/Dj
Hhu2jDZYomMDdwElMYbsqGl+yhAxduY0T3aeWhsbkDfCeygWxQz560MU8ZRthOd+K4k+uvC9m+ql
uZ06putBPVwAoxh7WQoW5dPnIJCYWaTc4mkNIUgkc3apQuMe025fSn/Y6oKpACugGuQPeZyEOPG8
Tfz3dsD95zz4VrtFdZtA+IegM/nyyTLkcUqxzCd+XYL6LlrUWqR243TYpwD+kMVXya4Ym/R5Njjs
WbTB4WdvsGuGZRDY3Pw0EtdQWJyuZWFe3eCUtC6OHG+yN7rs1KEan+NYzPSpvtgzsMJBgobZnj3E
HTjKQgMySZoZVyum/EyG2PjMjNswYnqvQ/bRhG6sh6bz4Myy5nLwkXLbkxaEFYcBRZUCrcA2QKDB
nEr4KE7cTffOIsHEtcM9L8cgBF2dZkQxYYxY9wy+fUDaGDOnd6e3CCqCRLpN2mzbpyXjTjYH68aL
83VkqVdDo5XuCx5cOnymU1yxIeq3JYu/TSPcvWI8htu8eW1HNvhJQnkYzsaFdQuQN5rK3jtoPJRF
zjIr6Kb3ITcfOXnJO2PTiyLiDD0Ja6NXXZlFsjYC5zCYNHxLOyt6ZKZ0YVRlV8srKeZWClbkqmjC
ZgWHIFpZa8a7zHxSi1bZwf05M9ZCU8vs6b3LxC6e/G2g9Tc3HeJqhhA1TnQOi/mXWZMcNLrdn0WM
vADHZOl/2otJmaBPT8w3YXbbOJaoqmlgi1/KxtM0F+lHbV39Kv9OmXOumsG+dE2DaLFl30gQdaep
RdobINtTrHO4wBURXzHybDCYwdotPrj8KPc0CDrTjdFCIi5wixQ8VYTSrqdt1+5csRMDMOg0vNZ9
YpOjYmUX9ljGY93V32IOjFOX/vTG1ts5EtAnw355qExq1czxjoNtPhCyFB9NU7sHN6RpxIH4NvW9
h84FXIeHDHoS57w1hz1hNU9eyrXeWfIHKCl/L8MX2/MgISQjwL6wP0qRpte/HyI8ZfsiLt+RIKO0
z5zb1IPvLFMlkWAT2d1UX5PoxpNvM+Zvh4aWPL8VXRJvSZ5y39yYBNTGdb7F0QCS4/eDv4m5jV9k
ADagMFx3O4Kr3Mg8P+mOel3J/mQhpG+R62bmws0NyFLBzEFtKX8PvFW40k00NhSuQ5JesgBBgMzP
ICKeB+ZJOE/939h4p5VbMWPAYGptAKtuSUI8+4nZYGZiFdLR4uCZfPWs+Co0UEfLozuuovHgxMEl
T9Dnem5OC9YWz/g5biX1VyCzdzyBv2YZfXF8b/0A5oNX8b6sJeOFICQHvGA+3GTzI07ZRxZ5awCz
5L5CpqEqgOBqiYENd5G9uQFaqnNEqDcJhDi6Aic4NsL7oD5ocA0LUkoQGpZ1m25p2FhjYBKO034D
1ZFxUO9QZ3HHAiY5Ikv22r1hITsi6nWbz0BEHdWfQJvr09/PgiqG94QUkoTz58jtgg2aCFguQ/Bs
RO+eOTHUVIv+UVuQ0bHSLN8ZBpM+UUOi1JmcCzdPa5PO/KGFv8jiCNsXipF0+VBN6RGR8rD/OyEg
FNfJ8CFRh+7J7pjB6dnRnoG2ls9j6vrXupNPc+Zu7RylMgoPkt8IEbORdG9tx/sQgBiJgFKvoWeC
l0xgeATMlqGYnNOOfG92xu2ipfkJybfdWQr3b9q8k26id2jcwp3jejssaclu9niZi2Rhwv0wUFXs
UxeA82juFGr7TRNN/J5wTgxggFI+ScwPLMogq2dz/mqm4t57ZXROIRl0CIKwP8Fb0Yw7IGgk6xi4
O/cHc6s9/7vhBvsCvcAVwWG2rXg/jsGnGxnY6twGcUq6PFmtueFKuFHoPTQVigYbYfMuKOsHN4PC
VFUdsSo8m9sya354EAY3VZ3d/Hk6oC75vWjdeiPeB5CuzzV29WnA/DvrZl43ds2217mjAoNr7C+C
k/hBkp9DM1yQahowjRjdhf0+uxW6yg/Xmt8rpsc7ZRjntDVoB7KPEfFeMMHi6o2BJX+xTyx74ej5
55D7U20UHyxtyGmNTzU5dyutrJuj/L2e5NasYFHNLufp8oN8lYDiSRJkG2jsG1xUDPnCe9VSVPuZ
+iADCauz170WcfiZWwj2sE8YYXifiycQ/fZm8rkjJ+hZmmFiN0AMfAR61Yf1aTLqxbg2Xt00fSN1
hLBPtplTZt4Q/R1o6B6dcD8gndyisiAdx99OZW5ust54JBj+Uy9ZEyLhHoM4/ZyJon4NqnlXWESY
oQ7qfVzqlhXsh+yaDuO2s3z6UlQGGzoE+qLwxRwEiQ89v/7Qorg3s+rmGOG9Z/Ptxuwf2lcyR/6w
4snSyzBhkvazlgYv84jAZq+X08JUzN22Uz3eatdGMeYbOI40Zl8FyC9vvvvE3zW8oxnus6jrrP7F
a1DrCAP9uOfjN8VxHzfjp/by16px3t3O3Un8832Q3AP6GEKbiBlyFdKaqsXZiT7LWMiWLHkaRo3Z
nyk8zzriF0hIS2H0ww4NztSKO8mtMX189ZtQOVChWu8Psy9MOdhn9UyGeJR8KD3O6zJj8pKCcbOl
/Zq6GXkcnypjudPbkXtgkL0r25qoGCrUhiEjRQ0ecitIfqCoglKBACucwP8yoeCaKaYbQ99rgvuf
SqPeli0DVo2aNFRcar65SxQ3fM6QjVrmYEPnvoIBQftvURFURnAg8fQiBfcyGUNx9i4gQ7aVKWyG
sLZaxTy1vYOuqwtsG6OK9Tmix0tHcQNGXJ0DQtgjVJGrs+qDry7J213fzlzWZXovvXM79u3dV+Kx
tCjDVIsb0AUMuUZgtk4K2P0v5NXAd/bFVxmyLnPwbFk5il5tCW+XVMHLMKmfplf/mFp5U9ybfNu4
koX8WMSVx4oxOQ05SgAobE3VH8C0vzZwlpBS8jdRfTek4ATn3tG1ts8rbF1HVISb5eGzUNTkOfQ/
u7HYF0ZyBT6JniO+0KEIAk1YVaGTQ/L/7XrUhSwGTFKM9agf+4U0IwjT9ON3o0aAMGb2xhqqx9mC
ZJs02EB22hxvTUilVhfOwZ40fbXIztJD35P1Z+2IrzY9j+YD1gFi6Ms3u8V87mPoQ6XzBLDIXlls
yjeEjDh5wl2cTCBOQjuqz6UENzHojB54Uw3GNVz0bgyt742V/Bkb3EPS3IcmZMTJXATsMjhyP943
fX3MYA+pAFyu96imqVqj+XU35SICFf13k1v7fmZLUFndidjJZ1fC2ojRmpfn2KjHg6tSInC1s+t7
GFvp0GOIYGO3tZYo5AFzA+GMIX633odQ6rxWvfVR8T1A+KcfPYloSHz7fV9yccXeI0XaucdGJSkt
vRTOsiyMl6T3T23ApmmSz4FN4VLZ9EwIbAnVeO4ZnCDESJCEYNUtVfdLO0imshrXOkq8Hem2a8uk
bmAkLkjLeSS0CTNP9o5xHmHulLxwiuA4zPX234oGPCXlYcmUj6kaAJkCLsoo7DdZAXVcR+5WulN6
CBRp6qQQbFpnWJzNTB3jsSZZGUN/UxX5rXSlPDPidPEo/BdT57UcqbJt0S8iAhJI4LW8Vcm7F6Kl
bmESk3jz9Xegc27c+7Ar5La6VAWZK9eac8zZRenhZa+OmU07AVQ5ccbXaWKC5MNYISK3gTnqwsWF
P/5tDNWwtfKLPRbWcR4BORiY5EEgy4dGpPWm54BDo7E6yRfHRFERt0zRgXZgM4HUB0twGb0TSuzm
AxIGIu2zTeBnzOjH8LVKhL9tQ/tR2kOHyyZHD+1zpEEVYTU0w7TS2fZ3iPCrzlCJY2zGhvHR2C+J
TihZNgy9wbt2NcZB+eK6KGjHINxWfTluxjB9HkrFyLARN+o8ip8sfyVeZ9rX1kiAMB1WMMhik5H7
usY6BxZp4O6fQyaXy4OJTuXEZOiPPaMgmeYPW/JSu1GzLQnDOeXLQ9URfafR/bXm/G/uu6/ZqMe1
srBCG6Lfj13WPSS8wgFMZBnmz5ypdpOdvAgJGUSbt9nNimNTNSO9dNafBEIc9Kf8lGvsAYODukeZ
nx7byKVB7Tkok3owrv5yi9Y74Mh3CN1eJqcCXTbtAmU8cQUFW0/H9p1rFMyuSSmGGub9GxeeCIWr
R/t4AgbWlK/ROGRrAmJD8th9VEgp1ZkZDrD4vemu97BhDBXuiUHdG2aUXm1hP3VmkW/btj6OCdp0
C/whsLKW18xN4HagXmjxK7gdC2NlIv0PkjC7/8yHklhGlHVhrlPIKOREdDPYuaItSXWqB9TGBkN3
WnNw+Oj4mnSDp0V/Z2MvAjgAt3eKjPQgSbPozObqcGJFHUL6JYggNOhVuM06Zn8j6Rf7GR5Djbym
VUFwCBKvfmCcD8kRLwZ4WqSmKW1tArK6ddgmNGx5GyKSpK4oOVPOixtHf/VxtUdFUuLKrZjFTLO4
9xnBYsHAVEom372Ruvyzk3ntGg6XrEobIka8rWraelNFjNcQiv0hDXWto8B6CFJTPAQ2SVgzJ8N1
yeioSlw8+InZIhQlTizAHFHpCAYsJhAjczGz6ireKm86ACRbxmikVjVF0j/wZzDmnWfvCLwW9ZZE
B6mb59Cp43NPRpWLe5AONl1119lLPbxnhmHsCit5GQiperA5s07mHNEHmseT8LyfhgVxncvS2Lfy
X82MSdQI+MdYv4vKIvvIxSSbUoeBC2z1QQmA5MvzSHTdPTj1X9MKxyMqma0Nz408hWoPX7xehwZq
v3Lqr6l1x/hg3OYhMRMAyB5FN1oPA5bbjeUvvOuAS6Oqqmgz44OvMZoIqMpTx/kpldchHnJecImS
rGE3nmMYbCSkslfYpyEao1NIb2bMA/j7Gcxv4vRABrgQyX0WUSg7eflmTXTX0tT69mo1n2pSck5e
wenH1QgZpqp/j7u02QWo3bqMVC/0be+VVgvXKX0dJuM5wJu2g4YQHfJqIp8LBuPvQ9qj5rKyz0yr
8Uv2prUGzEBuQemeIBhVd26Hp6GvkulNeQWbfs1QISnfI4+4VDNfcpdpxISF56wz5RhPHU45G2ZA
6RdfpYlVp9Fz+aC05HZ14a9lxFvRQZpuXjB5R2b2MO8eq+hBis5/RJbz6soJCiVbYVhAJdGe391P
BFqy1+XitUtsiorxkJvI5H0ncw8Adb+K5Xe2EihIXiG/bwXeNnASmJ7gWYD43CBzsL5oDhXKiL4z
MvdQKYGHapi1r+cFgOR284hIO/7qAmVd+tlzOGY2YgdiyyVEY9xnbPiPKOy8PVqkaBu3MEmsJg33
pqLoqjBvGJsq7eW94Jx439ZS4u8tDlmCld62r0XlRo+5KT0A5MWuzekUrtlY8A5xn9D0pV1kqPgR
Q0v0WEvUYH0VXcvR0/uu97tnVVOl5YZ/P6C7QHPRrXJLfIBHx32Q/0mIvd0LXX7Nk8rQf+UYX/qO
1oifNXAzErT9mYkhV4ap2M5tFaLiRzR7RfHXX3XIKD+fBn8TteiLW4tIYpGnA1rWGs2rhaFtk+k0
3kDL7MGNhc1urgESh1FqMfwDJNGxmqyJU7G2zG8AmuRefAXzl24iUaXrurc3ukV63AbzY8lbcghr
o7nC7fnvQ6dkj7Hfv2T49uyhd/awB6FWLQ8xSyaVTvlciOqh7wFixjpor+nyEEspiIoui+6KX+Tp
Kp1iPjTLpzYzkCv3anf9/fT3IUdbZVryUvd4USvwWf/5gf98lJaIo4fobpggnjmWaCHJlQc1qvxS
imS+KXDPt2TMaYyBTtxmQzvf7Lxz70Z9Bcdl3mwfBtds8/x+P50Y8N1IDuanehuOQoGqV/j3sRqX
4Av+/jtPHlqZTXRYSsa+8MrIEiCZGSFU+JgMlZFuRzWKnaU6ZE+lO2+IBrc3XqrEreg660Z7hIgS
Tx5T7pszCZHduSANcq3gEGzcQXVnz0JyiUedDxurZQwzlQMNKHDjVeO1Z+ROuK5iBSKOrOzlKwaR
JGsjASzJ7t2eg2JCZbh89H8PgcfZ0mgIL8O+0ZyziSt9LPReO5M+wzhGC1sFDa5ErfpVZDpKMwuV
HQdFqh0cmhmtrTwjwY06HqK3jdWJSINzO0eoOJdPfx9U3EKgsYKRoB6lNnOL0RQh9HFoTHHz0wfc
VtPjEC3M4Nl8mVF1PqcBp2tmgqgr75NKBURK7OtYzi+lV6fPdvEHVmrWZS/gFaadHtNxC9GL3Z+x
cU+pBx82fnLKwrhbhtwvA7lvzDIrMhERp9MNS07+5BkrErYn4mlmdxeECD5gbddXz23F1gDatE7h
5XhtFn8IU18b59Y69MlofRGjXscA7uN0EUqBrGLkO53nihdLV1GwVHL12tHhg8u0+d2pSGPpEgbd
hpw/jdYxH52xMR9xD7o2IvFuX4dmdZcg0HhFdXRN4sS+tI1zyqYmeHVStpaxfqsC6C914KAQCbx1
AoTjjsG+wdV4hIbN/U4MQ9AX2VPPy/eExGfbsGu/WcZ0lxfltHPkiainhLl+H1xaUz22UIW2Lqye
Np5RqPJGKknifVxHxy4mOEK7Ktg1Qp6mEpxZ7E7gEsQJMBOIoRojmY8wyYDmt0PQwFk+8rZotrFZ
1hEtcbgmZUJp1BbEJ+S0vDbLfchclgOONZ8Nj0sogKhAXTzCOMqeK9/4M6v+6iUuBb3yNzEhtIfR
CqEFkDtB8i4L0uwS2wFp2Zfda+qa4OmLmdNrLX+q2Hnpuj5YGROLpIvQgGYQ3W6aQpGV9lefj90g
fUCfuXKK5ofb39qtjQVgp6Zm1QeLPxdFwBFW/R+YyAfwThOmB/wsutx5yF2oIot+7QzIcU2Js2f+
K5C1EQFVHFoRigP3xwNq4nrj+DE03LDc+wLtDEQxGL5hscRYh094NhzW1XqJRrpTHIrj1Nh6Xdrt
56a/xz1gotcyPlWQUmCh1lq5Lf6QgsyWgLslREUkS/xzzZz261ZnahuQjIEGuBf7TGcCXQVu/EbB
qPGU/a267DXpF/xeHLLOt82+mPBANxofQWkUl6ia31ANnWtfTE8aobUyYXaFFXgIpy0g8ikOanlp
Qggy/FeHEZB2ajxtmXEPwB2F2MSp3DYIMBpM4jDg2UHjMI9mM9cfEz9d1x2xSa2Ha9RxhjO1/wr8
I83FvFC3jjKOow9qKMQYn+RoeVxpTCW/hV1YK4Tp95lrjqTF2t0OhP7OryBIFLG665dU6Y5YoFtT
hVeUpNQeRVOdf+OSpzYEtjgy62bfmra/k0QfYtjKqkJ50n5Ynuc5xYBXGvZaRVl6nJbxYlQp3tMg
HfZuofWLXffJrs9RjjQUuIC7ypdxoHzvsICw6GHFFk5eHkVEOff7XUfEjxqKArrz2AYuKlDjlEN9
ZVL68/uZ7RTOLZy9OzDpuK6CBLROuMAFiNncx2O8A2U6vWhwtk8FW+/vZ0VYV4dAFoChaFYxzyT1
LM+iFwq030+60KImZInfavdfNJJAT52wbktYNV7qvMcu/FjE6IBWTog0DrHp+3fuJq9Cd2UUcKBq
K0FJY1abfLIg9NXuS9kCow/milGWTDfFstAwpSApbRL5oSmqRxl7ctMvlK867l+KUJyQ9R2VxF82
MqJk8kUdMzNsXEVogFbQKVajTK6Bx75VBtj7iwcukxgbzdgw90MSngZT8uD6HYESugo3v58yYdU7
SLsB6DhF4HumGZ8tP/f73dHFn4UOl6p/+VoANcblzr/D7jZfmnC4JDG00PUcZOl9WN1zple7cXGV
YOYft1VkN5sm0f19mw0fvZXUp0FO3X1NjOO9sNRWWLRIGIiQ/r58HU0nYI00sE8+dJu+EU/YlXYx
Cmb21ERvbQf0sJa3BBD4rujHgxMztuvSjEZVWDyjxqd9nIEI6uL6vZvbvesSNNmPLXsyhvhLEH6K
XO+0I+ZTF7B0mtpFyROBJiv7TaUwG7GReuAjW++SZLR9sbQZK/IZ05wZshnnW7ACACUN8dxlgLw8
1z0bfwj+fhy5WRsfYZiyo2pDU55DZNWRMLT0XoEUId/PAKHOZF01n7QkgtvvAzYXuIaRBfmtgAYU
FP0RFymT+QqoYml1G4cTNvRNTOFJkN/qrHqYUofeESS8dd+a19BGIYPlCVPFLD36K2uMaTECViYM
4eDPxzLX9Ebb8SkakvoFVbTViAfIeCC96UdSQlPs1uoV9T0K1KS4+GG1kGxIXxAo+jsW9zUyu4rD
3nwxm0aswiH0rhYLwCpjJNfkg0TUnl4yyyeRjgSDukhnTukpYtAtsoV0kzjOTYc++nUd/5CC/Uzx
0glvZOSd6W1J9XIfi+E62weG2DvfCl+56f+QnGgfhpbJZ+3ntHgB4xm0IEuQ9Hjqj7QLX5AkQD6H
tepl6q/VUZQZT0PaPbrSvAOVyHU77jouLI5LdEcGrAN1t6cWTGUzMNHOt329qNHwf+7T8lIPubdz
0+aZ4/VdUtHZQYIuh5YceTm+Smv601ipu+eX4mtocJflQfFVI7DiddY34U3ed974D2ySA3UY0cpR
xHB/5PZsM0bdRt7yn2kce21vHcO/o8mcMcervlGYOO9piUOSGEgo3KmI113HaBQaD/xq59EX/Udg
MPnr+W3rRppbqtl3O4YB4vUo6Fqw6CuP9qmGEYo1AjQmQDNMFqnadp0B4W42v/O5+a7BxGw7s6VR
nuKqjiSAThNHdU6+Xu8qQkREdAnm/svM8bRMcp4QoZAKUg/ZzkFoZdX2o5/P70aXpps5lSfb7HAA
Fx9ZSXhyJX2G3Za8OW1pbAmc+TsRu7cdwGz0o2rWbS3eA6TuuNSQ9sIKYKgZiG+Ka4Xs7w9J1AwB
h/TWJw5TZi8m1VWghAPA5TcfPrnWOvyQGsrolErAeJNaYUEl2KFZOQ4NUN24NGMFtW9DTHMd0dGq
3WMcOjtta16fnpWwkwjXAX1b4z0tIjLsk/Bhit0WGw0Kg/nmGi0qxhQDTDD8nS1uxlAgC4wcBS/d
TCEde290og4qPvaohNe9OYLvyR1Iaepm2P5zgZeaGIjgmKn4R0fOrkjTbyuAAxou5nb22Ay5LCxM
xUYEoURwcLHe5tayWbja7zbKH5KweipsV2InSI5qsbPpXEWYKH0iVC3yXQsBAmdy/IdgcnLeSQ7r
NqrOTSOAoDiG/a5GBwCS+W3S44Vk7T7VE/OhmEFT6291nb+VefWmzPC95ZIK+WWlSdRzAwtD+uOH
pRgJ+DTB+t7x2alQD5VvcW88QOsb6m/bCUjUwvcCv2GOzsQ3clkYFxGH+C1MZLVl/R6m7PBMo8wJ
/czyBGbtv3ICzUkfwEQU9JSZzZOZlXc2UoWRvivDKY7TdIAlEJPWTR47qmjabe4+DvLHgOynNa0h
9Pkr6+C1xm6smNP66gWUAlEIiCyC3l4yre4qqF3chpveqSlNlSWWmnKT1aAKWpUcI3TeKQ2IEyTx
1vYepF5CVLN2HyqUtz1lR2bnV2SgXBqLxCn+gOwSQ/9IbsXYqm0YBX/G9glgGUC1IPbB9ueHvoGo
4Wiq0SWzMAZO61uMIezmpcpZ1dFqxtvIk+hDHJJXO/ev2Q33Ay0/9A3i1UffxgmyOExOELLWZ1zb
jeDkE/EyR1en4KIFIEUGLkUbPt4DuJ8/zPFhk8K/tihJh/TfoqHpGF2R04T63KSFjjJ3pwtvq21O
thXuiPAgG/+jrF9jBufbAOzQulMDhMrehc6CO9wfh8tUW+0LKM5dO5ynDBZvAWwXZYj4l8WbiHYb
J1yg8i2eYOxZUN6APzPwXDsTuPkUE7VyNSe5Um2k4Xw7EQG9TOhYxh5QHxi4g6vkLOPk3DL7X02t
JEgSTURMRtDagmW0dkYsr11vb71qpNQg6M1AALBt2O+YYiTrnAyJrWeDJJv0lG5BDPdoaLFI5VF4
LrMOKVasPl2XDhD6LanRaDFP/WO6LE2yG5+FajatP6QINuvBBuqEr8kyqW7apROeu+fBcgT8CjaN
zBfqHLMm7McSK1gIVRVs38BqQNqJo7zoYGN3qtzKOhlYfGY8XEeGPViay+lPa7o99dGBqj87zZKw
6SqejwaM9YvT8q8HtPro74yELUzSIxSA7rVpMY/LfkJDdZcSttxyoJdhccb+FZ6KbjoycI/3GTEY
Q5q1pwhjQ2i79P7L4NEiyfDkljQNycp1FTQJkGJFl96gAxsnxS5w+v3o94HArfDUiYRICvwhG2HG
pA8XCPJPenmgrDROg0vnHB4o0N9SR+ffb5h0dQF1FGQ+G5fUXgCAEJcCWzBbD3Lj7Pj/bA+nrjFC
rp9DrKKzfCiyAPjEwo9hjm6fTMNITyHKLLsKT4iu/vvgz4yW6oAlCBcrQ3uWJcjZLbA2FMMMsCy7
Qe/cNdgI6/rQkJchFoUMvq3iRFv+vx8ZjZ0fA79ZB7YipraqNroOaO4uNpRhefj9KF08vuTSTGyF
4iutMkIZFkuwoQHrmCaBViCq8Ddsu0TE52Z5+P0IDhcWZcZFY2zEZ/zmCZ5kx9gbejriR4xOkQMn
YCCpb2TQ04NxpUf8Hg+RT+BEhO0FdHFs7KpKvfWCeKk2o9uY/n4bGLA4uwTfngmGKQ6ik5fUqqz/
91DKGX81TIOWxW5mUdoFuh3P/3mwjP/9aPlaUl/wn/snzsF01X5/wmdlO+tRqL0q/affL6nS9U9x
f/79FhqY//8bfr9mVnQ7gxZhtpkgLQvlPN4IvnH3+FvCE4s1CNuwAJBXAVggAru7R4yNpDlrkWpU
DnI6s7G/7GbmNVPqoWP0S2eNXd2wox8LgxX5Bsb7OEBcrOdGPoK3QBam5XQdKnyQuk4PvjcWx8GM
LCSXELXYMIzHnmIaMbWRfTDywQoheZJCO5eOGaKh3+Voy82gPdRei4389+F3gspIPj4x9Fc+dX9f
6/aQh/D2CwSKV1QIM35o/porNrrm2oF06UQDuG75blpLziOZPGJpnmgKLz8RZiDeI6OJmW4NgjTH
6tOQXbqWI+ejuLj2XhFv/QYcm6mbVdnN5skXYMsEsgEvICdAM0O/xqLEqU1a28aRPpqEvNxgnf6K
4VlzlHcXMXCCzaxI78cwLDeRdHdNA4bO8a0XgsnQ7qGAMBRMQ6UQJmhJsYKIHInUUAXHaNCvi3cK
wU6JfCaJ5Tl1XBRKNZsFY21Ih6zphr3P5vY4l9ZMtx7URtK4RO6BChfePf0gm9IhCgEuotngKKCj
O2jXBy3tn6jrKSQ7ywAkGv3xaY+6ofFgp8Ass4kKj/nRUWXBVXAwTat0BEBfwCZ1x3cB6cAtiDCn
i7jv6EaizY6AQrRAvTySAoZ62MoU8hHqFug42XpM6QOHEE2DoGJO4mIvFPN3K1vyqxt4rUbXQoLg
7YQ+3oM5AZntSjzavWZlzgWB4Ep/jhb0Lm9kVjA6P3PYHxHZvKRdDs85CLlcvfQRuO/NzK2z7LcY
njl02Sj3qzC4sMc8GiG3VvhCx+ZLIYvEC/hZgOqCAmirTWqVy0otfpzS2k1QhJFHgesCR7TOmoc4
IuqnqokA69A01yNMduJKUoO0jALY6bgerCheM9X4W+AgthZNddhmej2O5o34761ftJx+ewp3R/ft
1szTv05M6HxTV/2TVz2HIr+Nk30CXTFsyryhP8Q8Fgrt0rv8WP4AnoG7TjC9UTSLW75gGIbp0Geo
IOewO5EYAk1W7Wdp37g8+Msd9ZwH5q0xh8e6YPftvYxZlG0cM2Rsq1pUbyXe7/VSNRKjmBDoYdOs
xrxI5aprJJwtZ2oUSFTmjOnP8ehsPYzrU558oFqzvegyxwl+3mD+V1bdgnHKkGmSawo5C0T97LVE
c8lNhV3uVLLmmY01r4LUA4zm3zuM9FiTO4ba1c3R5Z1svI0q8HnZC/4NUPeVJweWSd6N3Z1TW95B
R+LL8Otn9rQrguYACj+xd1CLrGJrm+IaV+k/3c0vNTXKJtHDXWqNK2nOwbrC3EMFfays+gFXD/TO
uLrLvarbxLl/qDTTSdmse7c6OtKA9WNFz5Hz3cy6WltejdQt/Kdr84ssvXEVONMj7UwcMbAqWM92
cS/tE6frjCMGaHLHAtdDwlKmZhpHRBbWJUc6XKMLq3gtfWpZhk4e9OWccyyZB5DisgXoVnH4wR+N
YIcERdFbL3PcHnUJ4c8DkxjTlHMwnjLfQ3HZAOgfIIOaQ/pIR/GeY90mdLDhDCP0yu6D7LPhbPjZ
/UwyRxz0Htp10D1QHA2d3PVzNmyNitYDbSlOz8MpihLjbzx/Kyv/yGjUImjyPsrZ/uszVhwTZCrg
tI4m/bKIhCWyrGW9029LAHEPYnLV9YwAojT50RDsfZNxx1wT/am8lC6SQvkv5nfwl1t7yl6UFd9s
iH074BXod7V6Rq8HWHxyvENCE6yLomftwpLVRJ+w63KLpCaxGoUXoPyKDmqyrFvSpOXG7qsTe3T2
3JH7llODM3op/yTYH7fJwRlByMCef26BflN9k0yH5gVObsgY0DKdP3p0vwa7fKYSrTFJN1+tKz4s
N7mVFalmVXawBw5XUXruo/7m1PKigMoWGUOXrJj7FaG5n0leb7y2fw2H9INZ6arHqBTpKd+lbOdI
zOn5NMPjoHHARhpG418WHNDQKW1yjBdvhJRYrCBnXh2si2ydXhEUmxYyfoDeHiFBCSxCUILxHlYs
UHOSOEeGcZ+4YgWZZTkxX4wl3gZBcy+Xpr+mNv47hYCxPAl40i3uONRjiFwUKjkdtGl8ommz6Uwc
ErGGNTwY+86Rb9LyL2bYHke/4EDts3XnzrkR3UOEDREhXniZZ/URWv9UAfk2nycykonBThqbImLR
qnlHupScTws5cdz0qTUZ/lc0oTsD1+F4An3HYTh174XsC45W0dVLiWqlvVGsMIM8+p77g52iJlFi
HFdGkug7fAWMt8YG/Ur3iBD1XzMKCNLQ4lpMlf3ypsb98KdvXEEv1UrXHGgpq1pWz5QNGNY6J2zS
BnTxFIQjHkT33bQ789Bk3oNnNPdVmZPQm1NolyCOSZz8NEyQuHGR0lywcxdVUPJSL6k5CKTK9R3i
j4tbptgHNUuxtUjXsD6P7q3P6YEyUZ1Cgeg9sM5kr4JeAQu3BlkFbj/TxNRKDwY1mzDbHyzfXnfm
ih222JLrcKjA4nhokoqsfysnsoLHsXqbPApwi+KMU2dBoqsu8Woz5eT52La1aukYcWrWwy5rpmNU
0JIIXe+dJYefCddEL3/HoY3qhKlJNRTPHVfCKsEU3pnTDzo2Knpo61SwfcrzXChDweIzj/z4TxBT
cBtFelN0D4UfPqmwpfBNk3tkJwC5QcrAwWDXMZvxqopb6iL/geTfmO2PmbZv81QeJiAWq0xTQlpB
Q9l6ATVxkN0kqOSLt5R5gyjSz0oi9DD0q3BA1tYojrKyf5N58cJEnmk77Q5KaVQmxF/4/OHkw61N
uidDql2MnuPeZjSxb4nUKS/a6DZ+MYw7N6xhc4XmnQDTAtsLSGkBGd6scBKouyi/DwW7Qga/5eqQ
6VpNMbGO8w3Q7l/Xhl43EXvgCW9gy0MFb9TecayrGq791GKV5wSeLBRCqGMDg7kD5dLI3QYdxLiz
Q3glqR8NG6m+goaeDUe5hGn4PoEEx/Js3syEmzSShgdPvd9B0Lzh09ijPzMw9QLJJIKc+iKqyXF0
dypj/TBcTqiqL/0j3XsmyjPZqUJ/Fn5+ND1SpILIVceQUnVVIgvlmuvskAkiVPTavAwVz6umaTO5
JH23KS0oQ27bSYfnTv3rpOzO2olfZm22h87ITJR2xo/0buTjIlUh5mmjVbPTCPfQAFIkDnbMGT5h
pLe4mJX7lqMbr+ISZ1lKSKdXb/1I0/NowQBbvSJwamB7ac3+nAQeoSOu/oIeSXR3j8zURI4ZSk75
8TiynJYpESEjMeiT/mQIeHYzpqQEjBLYguZ/Ikw3JGzRQCvJVC/U5qMhzZ0VqVtalohKe/sWlDZ5
Agtjuki/5+W1EK7hrKe4PwRvTRUCwiLvyKAlCMT4aorhTUggk0z/Lk3QJtRxUNY6o76fym4bR7zu
qav/2hxN17SPH91YnJqAQSl2cQXxKFO7hBFT38RvLJPGtYrJbhJ0qt3spwg9smdOBuSz1djB6Q6L
N+WPNE/8LxTlNzNNmcPK0WXGnj9Xs/MzweMkx2q8NSIeWH+bS51MOQdocEQRTFiC4gbERtGNILmj
hYz4yOZKylCgvWvWjXSpg/UQ1tCfR4ynUdL8FTUN7KEFeRMO81ONtUvOyuckRzmfRM/I+nq26f7S
ddfWhozopC54QeFc5qrSO8/zcA/OlCpLM8qfuQJgPOdh9+PFBldqzLLgkVPUW2a/IdzoRsSk2LSS
awOBBZm+aAu8imhchzjXCiskLxpWyCl+YuMGOBZj0Smf+2hCbOsVd5HtPZFwC0Gv0H+0rx8ZryA9
18MDfWdk/YH77nrDVs06Y/oftaRUmCBOsnA+D/Q5EwB9a6P2OQe0BDNN6OeZKpK7WtWSbFYr4jjE
O6KHgb4l6PveycetNcD8WIBojJxJGYrFtHfyJWJAOYRTYvaB8/gnrRWBroApUFZkIUc668miUMNQ
80mOVrkSQACwG2zhmd/RGSP9bYCiyuDukxKGQ4FgByiJEdl0ub7owLsAXAaZUyKMC7PPQiO3bEbr
UnrHWUBSciBLmvADoQz4L30ozXMCv9HKiJv38isQQWwzE1FxCoQRTJJNLdlNjKqDrRW7yYVZxVs8
UDHWshJH7Xa72BzOqHuzO/SH62Tql3bggJYgGGf8drNeq8739oJjIA22vyXAl1TU86F3USB3FTJI
7IkkKDGU6kvkN3kHqNYzzPgkPd5TxJk0dtyXAsOIBhkgo3+ET5ECgvAXtjUXfxXctFM+ZA4wfpyn
z2ZNAk2MXQ4OA6dfgRtq3YBHFrCIt6Jrj46ZQt6ZkhtIjLMdkV4+dOY+xzRwLbjX8CHxT4YpKEuL
c8nszoD0wYZ5zAe6YKzWbklAHbzUdePY9347KnQm/ddc0gTJvCVjxOgwWXVZs0bbRjcdhZG7JGII
9sEgBEZJpvcXU94K+z+TpckcEPWbe2UQX84Sip11foJzEnDkXvTRSF7ZPieBES7I+MeBtsJw1EV+
32PGP8WlPRKKAJvZG9M9l941LIyftpHzftEVGRAjVm3UHXxE5rySXCfpUF3gaXxV48ytOFcjm5mx
SpXB3MOIbeyO1mb0DMaNDZeWLSvFdBWgWsOm3brxsztqLPj2Uv3MgMJ088VBL9/JErqn9OnhIUkD
7YI3yog02uowOrRKfrZMsC5xjGKXyh9JHeB9fPq5caoy56cwnXuQXV/ageqCyD9Zz+jiHDpS6wgq
6roJzGdsgSlJP1n3NCXDa+9Vydpmm2SlyAIuFMT7eOX4H3OGXJJ2MOxvAGoc2gtg9ukUnIuBP1Eq
8TwuFKMyFAlCo/avD19u05s8p8DqHnEV4I/2otcwlMQDjM4HefPOWrr+sClMf1eHI8sN/LOtX5sf
cqhBV87tgyflwRjppxiEmsqJpn1siU9bqg+fphh6gV3Y2t8ZiNoVh/P95ML9JVAxHoTalWPxR4Go
LJh5EKRlIXUiji/E/fKP78udEyzUX+WJvWpnoorFhOklpImso/pAoIaBUcqEjJUG5y6T9i6Y7Dt7
bF9UHEbf6IGO/VT9AC+ndpjok1aSuR/IP5gJaFMgUH3prOF9GgIOEFhizr6fYqgqdLcDJk35g+gJ
B1xiscIwR7NlKzZOOsU3KkSMsKm5UuNz7aX2mbgQvJpudiA/vd7DW1psMWzo+Mudc9jCchsQZGVG
+1DFEUdZqBIruEC4mbc83yOejfoh9WMiGwfvrk0R7itnzndJ4TGriTlV9eQtb+nRqi34VAJ+ydwx
BWL81gCD71Zfgoa7shUUEWJIknxg77W8s6yNcleTAbYuWv+ncmUDoWz+mL0PjnA4jyO0m0p1p7Jg
zGlUdbLLMHFsoIjF0DLw+FbQee2AsT+l1q6jS7L1JSXo4PkjTB3HWAcLowoWRYYE8ZpAQdkQq3uw
Q+uB9Feic72+I4f8Kwl8+1wn9BhtBmptBhmq4uK28RShEpgS0iurUwYCYMX0c50GcXNCnOlRz/Eb
B8RFAg4QJiCOfiWuq03IBkQ0IfFjZtJwToar0xb2RnGpvCaKymwC8og0lcFTJEB1etZhJF0QMyop
SIz7DjJCTQm8czy1WYZ01o53HX1VxCHfmde2xBONhOTM6Ejg25tXsMg0pMjN3YsUD+ZMm7sb5nfR
uo/CzJjCQYoNHYDCtOrWWU9wHIZUKD1Bev4fks5su1ElC6JfxFqQyfiqWbIsW/LsF5btspkhIZm/
vje3H/t23e6yjJKTcSJ2OAEHf12RlJPdSIcoZUG2YTN4umzKY9cAvphOd2T84zNcjsPc+eIQwnuD
GhKhukL8pmQOAqEfVBN7jvwbBEp2Z+N1xrHIROBH95q22pXfj9UOkdU/NWo/Wd05tdlbRllNZMlA
NQwd9wgUH3xe4xCqUpyOZTs/R0APt6LnCp151XsxkNrXafkACn7fkCE+2H6LBzfzHrk3l+uhf/Yb
x7s6dXYyHNb1CaWR+Vi+tzS+3sFqJExEHz2mdGVuU9rj0lS7e3M0TnPvZTvwAGuzFQRv3ORcBli6
uo4dpwnBxJ4pPzN4DADBEWiZRsoZ+CX/1On06i7NP13E77B0Vq5ds2GJpmtuWt02U323dY0whsNE
XbUfDtvZ8w36ZPoPcvG7wjpKyxn2dX9rctWTEGDJGDLjMYEBnUMocsgVy2/+ih+yZuKxySGZPeS5
9tPvaZtwZnNTuAduudJAqa2b7i+suPhx/GE0otFh7WbbPDLcp7DJ2mfTYTwK3MrdU6R855fqPqkE
HP/G/GzmEA2ZrtH1ADQBKlL40SiT34cVfVoLb2J0IA14FPugCvGK7GAb8sVkKPbDowDgcuz7V3cE
B1f6mP0qubcczWhNKdHG6m1E2Lg4ti0iN/dgLuNUTlmKJ7HvF5NdAwkfyxpsmGqHsX3BJqKllhE4
UzqqGWtXVuG3q6gk5xFDhiR1NcgdxWBvMW97fhUAfN26vYFvOg7FkinHis8b6jmAVsmVHD8TCnS+
W2hdKLaoed7rKJtDPWYTjyWlikbvHBg9x7Vpo0a08BHqCF/RTGxlrVrnrZMlGe/Mg6pepgfLwVjf
Rzqh1pNKazOSrwZ19WdKIKjHOAShWcKeq/FT5++DPauzphRwIiK8Sm1ObdOm3sAO3ntXRGtaYyHt
QHVjpmtnmu0lTrgalmVe7TtzrO5HgKyKCbnXEtpUAx1yqCvKYXm5IxkDgsiTb0x8GXmVeT4Otfvs
NP2bX+TvTaH/64wo4AP59sYjTG9Ryso3FtbfIvAljuNsCKN0604N5b1Xdncj/u2Dz9L2zqr8z4hi
uLXJAnprczADmTRCC5Ihe9BFqWcCUnggzVC/pp1PsfCBR6W5oHLD+NCHaqHbOzwOBbYIl4HlwL4F
UOhQiTvWPFhgU8LcamF8qqKNIdylXzpkUCWiiKvWYZoNkCtmve6i6TCUw3tUiL+iSircoqG11Y5f
ryYTPaQ1PYqAAzM72l3as4To3rrcMg69QiCOM/Mc9Gqfx2657TPPgSTB0FikJqyIKuiJ0k3p00gz
WQEefiJQ8ewN4suMKYZ3bLyHjoBOTq/MKVtyO6Tje3P+kzpCiyAwh/Kjrpbw46NYpzOoEY+kdExr
YozZQlgcu045PQYTI27nNJ8pdv4zvhi79x7GwXRhBB39aYBsbCJwFdkz1p3sxk7ehBEXP2ZxAlai
CLG2mLSgFssJzTBwL8cp3nK9D3eKET1cmG1tiiGH1FHYUYDgjF16HzvDtysBd3hdZR5708E4hsOY
5qPFfE9JdG+5NG0at4w5Ca2cp2q09bz3pQRBmP1rAmyn9cT7egwBU0j4hsBhzoH27f1cG/CxdMis
aqv7scgokk6aFENBuuEWy9jUj2f/EURvca4NLkzF0IOb9J0v6uaYjOj+Dfra2REMmlF8I6py40Qc
OUpD7zjRuwA6AS1kbMGO4ojbc7cEvb2EDCDa5hYww6YRr26OQhWyYF21dfcVmaQoEuVQSPkd1WTQ
x1gDymqeYYvlaxEnX1FpHL2uD1E0kmeIgM+F/Wu67snux5+8k9FOMVAxoyKoNwb+kwziN1TVJvfx
+oBJ5iURgn13T3FhEw+uvtPQe9EVnSBieq5q/zr2f1AfGvQMDKRF9RByCya0cLE6i1Pdoctm4mrP
I1cR7wvWdkVwZ8zH9y6tLm2OdcAEk7lJFdW3Tdp428LV15ao4qBR2zENfyIUO8vmPzWSnsB7sM24
ShxUx9jdB9PdaNlPUcKH63beXTzAVTVDsg1DYfOr+DBHOz90M2vaAMoBIhpbhcagzrRkAldoP7RU
bUPNZ0onHqt4n472FkQd4Xo4daK7FeHNKng1YZTWWLo1Y0qg2RAaFIjM2RFnCzuzCXGIetrsYlMv
N6IIt7bTIFHzGu9sDuYSqMpKfocaq1Oy1IWESfYdy0luqpyDiV9tPZbXkHq9lWc6xoqjjEqOoR9Y
ZLXnuWqwNccuFdzjBI3RALFelqflL50l6TWcjAHLKlQW5XFpA21MYMo9DZ6k6QHV1gBKjQrYnoe+
f+GP9ZSJnGu7VTs++Gob8GQ7/s6aPb1LS+cnd+kPmlNYZ4T5VkvAO2+p1pBOMOyqme5FnbAR0n50
wfv7p5vozLjJvaWY/2XMt6s0IoYUpHRgWW19S/nLwSwUMPUH3mktCqVj0ppG3/N9ldOPw9Lytch9
82RG6nPxYvIbBKVosl4wpy+7yjFZlNNCf9egNB3vQwaKgKI/XEUC+pasbrzLGwpGUzgtDVMlBqMh
P6JjROvM4P6AjRLPYBP9q0Zo5mMzp+h0twDnw38ty37RFRRfOv26M/FMW4DVBskK96pT7y3jSrgy
CtoW2Ori4TnAZo93jAV+FP94WtyNfvU9if9gqzZfTT4mumQBAcy/Agsf3qJma+Tcln1uTnwoT2yF
gCI0ak06yWHpP/KzkieOY+93QOUd+WSHdJyYh8ffpMU8CJwOQlKU7qbBxekDf1S0JfuRiK7f0t4Z
gtuvHxbTPqFQfV1p/r5VOj/iyTpZzkgfU0CQQgm2yEmMl1jiYnfRP7I1kFoeGFuw8YuRa6AgzJTa
+07xVTTvjVN8jn18rSQqeO/BHA5U+t3lcOL9kZXKBIl9PxiRJk/R7liDvodRw8q/TOx9mz9lvY2j
G0bWge6rA6iIFRAHbw2vpcRwKz985WPM4P0fSf83C7vqM3G9r9SBdRWUYXHXh/OFDt2l+yo5aCXf
8zi8B8zK9xy8bZ0j9ElhPGPge+31KxRVqnE8KqIqCAR3c4DHNXhJR8s5jKQq9m7W3c91909H2ec8
CeArscWK0vx02WoCtaJlx+AsYZ63qXGxYLMkb+Af2CGwgQmLjDpyMtZb5dxhVoeN7pnvVf/ujKRd
IBjdNTXlr1Axy8GyThkJ24iTAvMsTTwQSQJYoN5XV4mnmurvWBT0KvN1dAzEN9lHO0qs7FOavQGj
OQFUflcGOZi2x0VoD7iR4lsKFKigC2/jedljpUqKEcPpMdMDLQRuaK/6IuGK37YHUWcjfn21tXkb
YsNwMLp3TJhB+RfWUNUp037VjGicXXu6LbyTh5ybJtlP2y9rBCa6rekVH/1okvA9C0X7xaz0hc3+
x6zay1jKcEMr5G5ezFteLFsS86Sv66VaEOWSmJe9syZ7JTNmK6k+KP1cHj3kZx/ZAmn5DZ/2E3+t
o6+bx4R9Fd0iGNTwN8P+0Zu+cu/5Jn2b8ClwuHoMLtwl7daiuHX+CHu+lRLOKJyCuCFjoMgf9tSc
VOOvbt6pa11H/DZW0k/inVbTu+Pmz4tXdw6c+9HX09qlxHkgd7O2KZvG+mDJNDw4Pkj/Wvpnl0NZ
+258KL2UEC9+M5Zlf67gZMtLVp8L36OLyuswY2uAXlUd3XEn/Ly/iwtUery6exPFFvuF/apjUA/a
DF6Tzggf8vFFeQXPMncpUWTL4s9oN9rf2zaPLGf+riPeirKlL3Aw+Z9qSiDZnbG2mSc2fS1fO+iX
xH0kg0uNm2+ckzNfQj5k2qAGPItR1I1YJpE3nPjeCZz6ksHRwBrqrWOLhGxlW2iqiaatF/veOrfr
cE/Rq3yiVIgyAJ8+3zj8IqOS7Zogv08U/42RM0aa7YlwV4VQN/6ZFr1UClzYNovlMRmKXdAO3OxV
mLIcYAwYTeIetottB3hZIFK6RcKznCJvb8XxW29BXZmI4C3nAhUiYsT1kb9jLvBQp2vm4VhxdPno
7G6t7XWwUB0KFObV5IGCaYV3zvhibgrUTDfAmSHdrS6dfuPTR8r5jZWVy9HymSG+Bm9BR63fFAKP
L7uKnXy8hq8qTrUWTzx9LyLvNmwWFAJZY97xbYB/5H3ZbRetmrIrtvqh7RoG5ihHuZMfE9yytfCP
VRYMN1cHl9Kg5DP6L/TcJn+imP/cuZhPVcMLHJTuwREAYjm3wmRcDKIMJ1PvurvcW5QFD6+e48PS
6SvsvtRaLD/qaLY+r5j0uzc6ezcG08Yw4AVXYtI0tc2PMxrMBlo7UHrioRk3ma6ipmBoki1cHN8A
yKLCy+Bjqq7QrSM8YmikPn2T0nixKw+/mavYroqNC4hipULc0jyNvE4sATUft0zmqxZt2KVKetpH
eMUkaYGt7dmsQKb6wbGMT29ifTXX3EbJ45lrCxglvzLMU2lNghuPj7yLzQXzFvCqxqm76hFkVzXX
UAg09nHEQ6D9qcRhFhdcqWJMaWIkIzvV3AJdfkApeszHXQn6S9DGJEsISxUu2p2Bc9YqmRt6Wjvo
0mriBwpkWh+2krHQJmGD0Pse4StvwCNchA58/MQ2PgWK8FZD1/obtaixlIYQixU/kwLGV/hnZ8Kv
RQtZvfpvcskfrI7rUQcfCmIJ5iSHDaju2nlb4kU9JJg0SSwY7BMzfRE11GwVG8eU1G3HlbZn1Bwt
a4cZgibalNrwUsJUkSOOyka981rg3DY2iQnA15KsBezgVVXda9D1zaaCL0SA+5xXsJrCNHkZFR2F
mOYPFojnWj8kFViMGFt7rMSr7ftn9IuCI+iehuOcCLh56GJ2TUaX8TQviOaB4BkLIUqLjG22GJcT
w+Go1eZuFPgHXK4iRSjf7YAuDlXK25g6oHGEOBuq++ic/ieMcNjBKjlnYfxS5ZkDrGN4rVIklczh
m4nT4StOu+usMW/bnVr3PP5ZV2SbzGA3yqP6WjGobAlkvBpxdo7IeK6p6X5Pl2ClJU6cVVdhsJGa
hHWvXV3u3KJ40pG/Ia2Q9sUeXu7egJtI12Z/9tlkI4PEP6UxPVjhpA8z0Zm+92402+Zbq/XvSrd4
yKrhWxND71oKYZXwtkGmqTdRyL88ICkmg/bsz5wc2IEfjC8YHnxlJCYf07bus+JrifplQ3+1lPkk
qxb5SCqWl+m8d1s3OaAiXGLHjDdVR8ckCrRLNZwYhyNrfP5M4oznQGSXTjcnKQ62U/0NNdQkvkzQ
eFxBRyJHB1cVCwwMYMps6vc+qtyqmdtLWDbwgJI326yP6dBeTPBvtfFbeSOAFXv2+VUeBjBeAocj
U1/F/dkaX9zJuJcNwUwoOlLxE+FmoYeCWw3q3FTX68SPfslv2bvIrq+VIR6XhZZbMI/n+JKZ6GDS
UG+EIW5qt4Vh3pU97Ezb7q9zWs0rZV1V4LYrhyBz1wTPARcYEIourUoMvHEPuROT3dWq2o+pMFiI
KhSUfgqTjwLn8NoEgInj2hWvqjYYJof0mM4BC/i5m7ZRWW5Jnz0mOiMLJiv9qbOS3UU8LtzD+TT1
/iVAkMVDUbFbzlLWrJb/7Sd+fewmK7j2piYmJrIP3bQhYnyGH3n5o05tbixBGqgQXXQ20VZolUZA
UNqCwmm4+sluxkvfIeZg7Dv0gNLuTEL5T0ESncpxst9Dv3sxR+dpEsnNFaY+RC1l7PkYKYgR8hD3
jv9cY4M6J0XQYZpoT7SedHisoCZNRlZeaL81b16aPPEnhw/I70hyrYIar52GMLIqP3zrOyUR+SbI
nJ5ckuqbwVpGsJLLeGI17R1OqX1exO4NifOxG2T5oSYDzxX4kj2LveqDS8rGXUr26iB5r2MRX3Fc
Y/QOvBeBesUbRTAoefSXDmyCgLYUH8kkguW9o+68KsjeTCSOafl/tbrEPoiK639cq7NsnOAmWDax
OyQzbE2IkxLOEDLkV8TCXOhOMA44vKsKf36JR49OE5OaBg9PGAnM+IW3T3Iwp1Jt/v8f59Y5+SYW
qv/+Y95UwX0mg4+W5cZp9LJinXqN9Tjb3inP/IbAqTHdJGeD7VdEUwB47sF2tBtTvyWphIEVk9QJ
+BqpKPNegtxJn1TCTqKpy/spmf+os9r0BoF+Y/FNZ4hsg8W8L8MQum5GMH7Z70mYEtwdmyUWkG4A
1Y2elnuEqQ9n39Yl/YpUOBFP7VjxamtlGvHJNroJYuQy+Yb5R8EgAQBlrfumvJXWQcSN/xA1HwQk
w0U+f5qz6T7K4xxsHg7xAQGRLgTsad5PbVckc1ySkPW0xdSMw6HA/zsE1s+I0VoESGjBdEJDehEt
/tjOzX9da/w0xuwSxj1qM05PMA/cFCxKgkCMt9BOV7WIgw3ehi+znnDteRS7Z/IqCvctrunNycgm
QZIituTRT9Pn5nfrzmc/NR6j3vgxjDHZlTRdSdm9mfH8V3n265DhB7L6+i00q78sUYduMl+sKevX
lMm+S0yi6xGTZ2vYNpu0EUAaNvCgQ9RRPd32wEGOSgT/OqOe1gT5htpOFh5AvaJw8suw0AiZjOH2
Gys5ZvVW1PURw9q77safMgh3DNIry9Huii6/ZmthVkYB0BQv0yxbUhXSOTar1t4HjUPPbYQNuWtw
ehuEJ1tjP7flv4BG39m3w10Y4P2vsGAI/r6U2J6bNvlR7NwMo+FeTWIqqsojqiD8NpPdu3SvOUvZ
dTbjjpZjgmYOMIeaxwB/qgViqrDnHZDsqx/geJnDnzlwuV6Qhsnja88om80NfcHDALEXThXlljL+
tHyUbZMS2vXIgL3yBvdAfd9WuMzGRlZ82pFNdrFwSmjW/cYryJNWEsxghzKPDdo42vbSlHqvFkl8
cVlYUHkG7a1JPxzmYZarKK9N7gKRTwSflKsNR7kdv9hoddveCk7GQeBWhv+FtFmVGz54PttpOBa6
OZeAC1OSO+A3ukedU0THANSFjyxGbgF67aDkxmxC9gVVKMmSx9c5AyQ3G7+m7nl30FvWVT+R74LV
w8zfZkcxtYxji118chGRmusQMFES5XqoY6J73FaeAmF8kmWmu9K9DFRLDLhuAp+fwZLmjsKJazWl
z3WhH2w0DAhDz0ls3SdkrFehZdDMXNjPy2/WlnhwpZM/9yaWUpP2SdIOaMR4G2CDr7XDSYdA9DT6
4oh+9tYH7sUJfIwt5UeOEWpdJOYtieujW4zE6IOL7ZTgd9JnG9KwqL2nQkcPvna/MKc/0Q2mat5G
iLnmDmQU9e1Sf/j+dAFTRWjUEJsZ2v4MyZh3oXUHeXHNmbBO/bnc/lfvLB1zCwroDVqAP/PziAtB
WBy2ggJg6oD56SK8LpZrHtOS2LdUrx2BP9sYirU5g0TjN7jyszTCVGR9UXOOkOo6R+GnW64724E0
4SoLn039lGfVb9F3Ex4jyaImfzBjyfdOTPf0U68iJ3iRqQJCoUkcMtf4jGtr33GDnT91CsQjz3On
r8z6f4WmkR3rxrTWBjt6QROFHrI7nn7gpeav08fL7mI8Jt5D55EfiBAJDOL1cTHJBbrI0ZJS0oKt
fxbxJdJiawuISBic1iNARmIplZCPMQwYLvfJKXVSFlfweXRUYmmRxyKm5oaO9r0l2p8MQhDOKjSo
lC9fXSKEduOhigPvVvjJezPyanf5Cq2AVdHIohXbBUwHqVHu28o90IlO7K8qP8nXaXbi3XmQkGjd
nhWYEvrK8Nus2hchMcq13rwfM8oghvnOsQj+ciiw1gth7IYpy6M5HEmN1SWm6RBzms+VBbA4UWai
eFTGZMad50WwGiiURKBAhokDC3LNETI4CqY1JTtHstNgNCMBm3X0eKnykAIxMfPyZs0WhKxyoAvJ
zF8Jx9M/0/vfAizqkMXFJvL4hs1G+Rs1Tb/zHTzokWZzJ5MLScj64nltcus9/0FX/QM1AYTWU+uH
W3V56jFhbwNAB1wGAF2S9HmMWP6PibtXIRESFQbrDP9WD6lh4wXGHeZMSFZ+Qp1uJ06qyMVpmrx3
2jydnVEhrZkmy+IujwrqyPOTOYz5upySdRk42U1mS8tJzdrbYUdFImsf28nZCeqMNksnBKNo14eE
JkW2Bp66ejgfErcACVxiPCvQ3lB4cE5aXsb4QU02mccoZI519qY01jgDF4iK3BHn9e7LgiKwkOmm
6slPwZu5h5F1GkejuJgSbZ26P3bR468ZqhJ7q72FnkGe0cYUy1a6tWdMsf745Tk9l5PI61mQYOuu
1QxCBPgGVxrYV3HuPILz2yEQf49y0vsM7+d9Z2H5yMB7Qy1kLwJNa0WGiYWknH1+jJDen/BSmw6+
imkzV+QpPd4FA6PyNqQskct2BY9paBmo6fjLRuvJaVSwr3LvIXMAjfD+39rVwDEfcXIg+6w9gSHN
K4JoVdZedan7/B8bwGQHufpoqDS9L/LyrZC8+NqIzA43obVLmHYTtsW3R0hN95zQRb0RfNzktdVj
C1t9beKRoHqImELuMNyFI1alyWXD7U/5b50EBHRGCGqk7e49vt93rf4pLILWVhJwxNKAA2MIe9y3
jXECg5z+M2oyMZ2fv6Qi625prs4VZZuPXkH75VKnta9LPH/SMB/GxjDPJLMaRBr/Kpqhu44GFrBJ
1NVhnPamjmgmg/oUFPqfMcCOjrzmz+918dh64zcQ1eTRqD/7Bt69wRZ/Md/AVOzWwkzzjW0vxQFk
rLYz/2jQ8i/JTUbb2qtxRXL45qxl8WC8coZVO7w1f2POZd01v0eYHYtfjOOK9x01Ymk/k+2M49+o
CwyE2eZhTJuncva8U1cuIKugepwrTvx8pgXSo1yOvm50/8HaOvCG1obRA5ZgN90TA5W1gvI/hzc8
+dtxHvlGhM1brP4JWmcOjVC3wIPwU5PDJFdxmzPIFDQTWhu+Ec8F25OCkqhtg1ZoJiTBBdtO3b5h
a8IbF+OKCJrQXV6nL3U6v4N1xvxldcugueScHMa8bDhKSVNcrqIXSVPYVesNvjXiOuhYG9twT0BO
sAuJANNsaAmuYkIeKO6pCLhhavDHoTmWbTG8Y4XdqmBIXnjF55epdV6hWm08Da217KNz0VTZrfZ8
9RjiAFOOq5Bs2R96sUlDqaPyY99OPBRQ8m7//dmIZDHLAm54bX757x+by38nI3VLNe2b//2LjasG
EGzThjQ+DaGSymij0UA4Jmk9qoLh0ENVMBhCrdZkLrHzxw4f/R2XxguYkY8+jWESxTRXURn2E7qG
BnaC+wO4p1yHtal2wHm/vLzgBL0kZukio1uwxYQe3+aBzVtD+NBCPM0CEe2r0bDWmZPlOwcdpHPF
yXQrzGR9tLc4TE6N0XNDgDg25XC3y55lTxiYnwDrgDL17etQ5SZsPDrLxsp7KPPbQN7bo6kyS9xt
VZkBB2S0sZX5XYw/onqsu05tKi8KuIvUD7RVuhuOKBjKxjbSLS6KdNk3TYjoHvZIUL3BT+FfcZZs
c5rq3hMN9mBgQz0SUaXOID+UvL8onT9FqrK++NdN8HKoMIHs7jLTFRiuSuMUAYzz5bDR0IEQJQ0m
GATnEoxSN9Qm/v3OO/U2S7k2AiWZeKDE5ta9gZYvH7sxNV9l9a/GL7QvxEDWvere+jhT5zFtD/iW
cZ0oc2M3lKbQvxVsVWWeG4EUwR4DRb3I3vsi1XdtYU1XKT3Fb5jjXuGz9S1mpWCi/KsTbBBcT4H2
r9azCYeDl8T3FA281/1/gvJ4dt5k9avG+nLzlBUZb8osfGvjMgPm10QvlvR/RKnfFIz8baM9Ps/i
S2YEGaRccEjFJnQ0V+SShvg+Hd7diT18oMQKsBSYrlnea7O4NsFT3mfF0RbEJXOnaF6kstH++XfX
UXgaYiI/tUjgTxWYiSvyZyua6BgrUudlwF4DqQu6J2jPXRdxovmy6s598u4nzp8hZkmQDzcU2/Yt
TJEzTZwWHMOeQGWyx/axFOamznUe+GSWVZ9RGSMYPfotLUmmuiofafuliU16zyqYvN+C9l0y5/lj
gbOMKcR4FHzPdgRZ3mUVP/dMaLgnB04oVmnbVrJrslzrhIfrLrHc7xG/2YpOGO4rffoMi+Q9VSxJ
MnLrK7ZH0TY3eVlZSt8NJcEUQ6Bd0/ES80Ugx/BPdGxpeJBQcL6wp40Xqze/EnwgZysQ963LqD6D
5uLQBNrjzKSfvSFCeU3eae2oKcnBEJOwzA3meCGBsc23QTWtG9rKH5v5QTGebYzZM7Yy9XcgGvhc
AY8uHWJAuGmHrft6YDaxQtIt1ARy9eqZhr2TleHzKa3609TTHzlAjORxscs0t/UO/EMt7kyaWs4W
mTE0hT8baZPgC+tSv7FvGZAhriolv21U4ZUTeN/9z4y1/2j3ErBfr7YtJT2E9iK1D3G+0pqtb6rW
+s2DEDMO7nM46ye37gMSPOa+ggW/me3LFPX9sXHK+NE1MWhHZBLB01Mk6jTiAZNUxVjJ7x98BDs7
OB8lqWOXS+wCne081+GjlCXzwFPIWoqkZPvPsN1wVxouSVTQswTn7rycCdtssk/cRc1eqPwMPpFR
1tacQJZLLDT4Z7cBWee87g6I4/l2kkwKVFT5VJ3REN2FQH8SrPY75RTUsgRs59PGv9pp02xd3WJs
5LFMfcoOvIZgQtfTZp2gzS/RmszX5kF497VFWLuiGwXf2NOgDXs7m9kF9OBrkSD+so/379xxSPbR
EL9mxC0RvARXzJRETT4qYEIFiVTCMpj+OMxT6xuIJ3UuSrn7BOMuS0qi1Bk3BfZcvyKsHUgBLnuO
CnMcjiSIgLb8KghWjS5qUCvNZ3AMNx3bzxERS/wz/iFX3puTjViRc1TjcQTK2IBH4w9jCApdfW9+
vpK5zXciTHZ0MNxZSBcHYdukVZb+zrh9CePyODfFrnb7r6ADF0mlBNjxLnqMouwc+xzLzBCWP9+G
Pt0X6HB1JA517d41VnNPuA5mMZG7lGtSo7liFu++tcGlG+Aw0ycKSvnok+YvNnFxUm2+c6L46gT5
ptcjBMISm4VbAzeBjXi0Q/kwxWwWh2bjLElqncY5LgOaJPsGywg7crDR29jCP117JW0d4bPn6B/H
surNZJbvdq7rr2oKj7NvUglWA60F79hq3HS03j670Aa0WvoyHpuicDDLROdGVV+TJIYWLH3m+g7R
/t33zQtLyGNoUdnQBc6H1TNgNk5/R+PZzQ+9WwdaurF4cgKz+Wy6+Nlzs6/QDna8i7dDN3wVaSrP
zHg3KNnb8EsGzitdfggNw/gBKAlEyxT9SF0tc+9TWAFQGyVELIh4QadeClX+hkZLyoUcruRxSEfM
pRaEkYBwC3db+YXHEBGM3j1lOgY0Yp68CktCGwfHRtn2FhWfG3Gtd77Ps616Ry4VEVD0On3K3PQR
cHnN7it8JYianFnPbgdEsTtzcvyDl7Vka+gKCtnUrs0oOdLsc5VLnF3zEG1qx3goEMXKYPyxNE21
9ZupHUzvdY3akDtboL3U+zkXie943SjYl2VRgu0c+y+RdtuFngYGvfqtm/mlZqRMo+rewpFL12F6
0GR9RzXcWxN48vjocY/h5Ujooi2eGOCSw1jlpIq40KZmHGxL1tVrFrnDi53HmE45cxQpoqjpmAkJ
4Wduka2F9LE4F7iCuwb7sIXxgSkhkiwGMRo0qwYPXzIjgnRqPOQ5lMP/BLIJryBnO/trbeO2DKPH
rklnlqojjjWqmbyOvV7AopBVIq+/SOJEx1kojjMNC9vY52WNivJnu/Op8Jv6X75UQrG5qgtHv9EK
Xh6zXpPy6ll4NwU+5Yibge1EX0XgtB9OGLNDF4HxjAmC2ThWap/g3VzREVpRCxWFm8buz+FiJmA6
ou6HR4dBEnExzGIQBB5ZnbpVTw659+2EU/QB5sPjf0+O4k0L3+MvqMbXnO5WQnckJEjarnqTBTh+
xvTRZEi5RBQwOjA3LeFeaQpA/zKUd5aigroJ9TkJs+fMifUurwvWkgw6KFMtss3Etj70EmBzPheh
dOZr27TRReUBaCdLH4ZK0W0n1zlflDWr3WiD5A29VzuXWJjWyUxuKDYdHKeyugIRFPvJ6BIgNRUo
ZdzeG9dry2MwI8vWnvkxQdr9NX0g5G1t0VkDNpOdodynkb23SaYvZWmon21+03l/jexXq/Sst2F6
45t91zs9VMjGsA5D5PyVqQ84Y95ou8TnRq8qy6V/eMuBJgY7DDwbM3iog/4m0tLeCNEXFOY8RZTL
r8MZt20BC7OfJHgdY3xNWSSzJCK3UoIRclKGSWvtg4KqapK68cKTbJPaXjo4LlpPlBFpakgDC2t8
Mxqrwd4liiyDFjYRwICzTOF8RrBgVR8hRZk1cAlDjtGObsEveC5rXfkvcUu0v5u411gEW9usJL3j
+5LdRHOtXVQnlqJPdpe8VyYtUNx+nUPXz3fkzLHThfN1yOpXwHS3yccJnY73bQg2whmg9gdJOUEg
A14kZfBe7JwOpkM7pV9NhanL0C+sltmBJ5jVecoOJc6KOX6frDq/x4pLKkIANzC811Y9zv/j7ryW
XEeyLPsrafU8qHZooK2rH6jJIEOQoV9gIaGVwyG/fhYi06byVvWUTb2OWRrzMoJkkCDg4py9125r
82DnI2MdyM0W0+jGTXAt437OmlAd/CIRh7TjygmkwsHlCmuT0GKF6qTvm1RxUoUovdxk8nahP4RI
kziYZhfT/ItAjqTMEa0Nb8MtCMcJtFcjr50Viw9jabtY+BnIxxBvhhue2Zf3h9KpbjF5dnneUoWO
sBWN4j5HGh4HjAb4za/LqvuwB+ehRSm3cEuVL6eUWEGaqYOP2aYTHyPWQFHqj4X8ANHzmFU1VQ/T
WldO8BaOAwF5MX+xbeWNRLU0ZOlTlG17tqtmmF+FLsomkuSQtswiu8S+RiOFh95qH1O6/Ah2sHib
FMxpisp9A16yrk1nKZr8BJL4NbfLq7AtEf1Miki+2Mbi2uO00ZFpyUhdR0NHD7g+VoF9rkkitIRA
+9/EcPNCGqXQCGHdojyjO0FJTLXRrTcZ20gSGxLFIUawI6aTQ5d4YLaNqN/7ctIPCZcY4nAZHsy6
IAKWTtIxayw2odVQX3QYcGhvU0IebH/rhgEWfxO5C/5ebBwoNYI8WeFhxoQ3CDav+VUkx0OsCN+g
56NvjX7kz/B96Il/ivWEFVPKPqcg5T71ckGZWPYr+g6k4lR0siL2w3EJVjST46rU7s1+gJtXZiR+
s1I1QbGu3Elbj245rqC51piN8mUeAoEOkiSjTIa0wnBZY7QTxyPiACvvNlDpEReoc91JfccMGG3b
Jn7qkTQNQ3UVTxIbLQ0sR3YvZYTcoTM9WvQ+HyeXt3XHZNlP3hE5ABdrOpE22meXySMaKepefhjt
SIPJuebTIP87suTEcdv5i3YgftObyp2TZ+84ViXcxpCRxyXsDxvNyafM7dWtJA0n0DdNHGpL08DW
oaKQjwpliWtc2wdBI5eubD+8MEEjKHxEdLTHKeQGaj2YFTASKovkUdYHm2vl0pQQ4CgyJSePo4K4
E1EPh7hyy28EvdTa9OApdrKnIcfOhnIQn/DEzmHSMclKxpxwgp7RFcgywpCdJQlMPQd61csUtkUL
ZMF1Hrq4lTucsulews/dWGFrP/lVh7giFe+jOxf8vGC4qT2vOqaNSXnFmMS7eHIiIlQbk0huhZJx
X8YR3HZ/eNSrIxKU4QkiGCQsFSmuIe5iZSIP1LbSzc9dQpDxbtoiPxqBY+17WPWcmai8OvnmqF47
/f0mEs4fd+lHMz6YzrD9+8/+/jhnyNHmCspyNhzAafHzG+xS2qlRfOVqfPn5iU1Owl72MZF7tOud
FOmYE1KU0rLaQxBQzCcVaH6DgMI/3SQEDv7p7vzbn8eFqTHzWADLoZWA222AZq3N7dSpmeNoIe+F
ZrOsZTreWwM7AuD5PVJ6HaUr4dNLYgzcK8bpYK+n2ORTC9nOMPPS+2dJBtKMqjYXjhHfyzA7T1iL
wODo1Pz7eUdQhc+N2SqaIOb3NFUAnJJ6PEwTLjoEUuNhzOcgQLeftW5efrKaFBdGT9mxohtE6QaU
CsYA1ngRW6W8wnUkI9gDxBy45jWS0q/Kjj4y6Hvsjou1JrXtOAvtxgKthuf18FMoMy+DriVeOorX
bTmLneMLk4a7MchjUCUQ7JaoDNG0p4FQ+ZbMP/kQV0m7yrSQ7ljtvwXVTlJXpz0XG6QNqC8RDxeu
lkuUV/d9rV/y3r+ICTJRhUsr6ONnHCdoPAiSiwyWzyboi3h8zytKc3b1lZcAeSuoWlV5FzvsMkde
Imhd2rHBtUhZIOQQYBpABxJ1LGtqb690fWAZAa1MaU+ONZxgFrMN6Ic3legbLTEfE88/QsJudq1n
3+tmu9CjGE+bTRId/Oe1E5HNmiEOsRxEGD0KGJMukKqcry4FQk8EAorFTSBi/2p+J16TvVOhRJXQ
svuUSajWeMxRysgRqHCUnUU0+4P0epezvgLod8D+wMzQvZoR58eYGOAaKgeOBOaoiragfqtD6DGp
2nZB8NbEmMUzYgzWQFigCj932XShS1Uvcs8AYONUHAfDX6Vt9VLjuR5ZFK5qn1fuzDkLJ8LeoUn7
RmjDHSYKkzMTw4MWD9Xx54b1rpmtisjZmZ6W78vJqY71fOOBqDv8/x39Ldx/lf19Ub9dxUo1v70V
n79df3Vx80sM+PzkP3LAHeOvNsIJgyhv4Zt/TgE3/uo5lmG4hg9WTQcW9JffilLOSd862eG661A+
JC3DolDv/58QcH5FY89F7okJ2HD4x7+TAc4z/vJbVWbjLH74/NtfCCNzHFzavJCOH0bnZfn9x9sZ
8X3D+/hfYxfWtB9DMMyBcYuvCRKEwdb3lfp2RbBBCKOqRDGR6BSW6oeBqMzkweWOb53LRG5pOFKn
IiwBEpigsMbi+ccNoZiP0HFhlw2dRVGhBPZYHWnLUKsA1W47poi5fuvjqBNRtwpluFYx3jfv3urB
3bigH+/DnNpW/l2+BQ1dbBaKQqFvQrpYuS+6eO9TjXIKjHFQRmEgUFIR6Jmggm2zhVnrK1c82de9
cSHBaGEii/e48hjz1i1C4IxQ2mt93qDc+/Is8ndKaBRNDLpLlGMmaufufZTYK4Ld1oZV77003JLR
TojfuLIce5EQrKyF7PtIjXJADlONWYaNTWkKi2VgIjFgeuCwMTEfDJdPr4db6TX7BPcNSBSoNxHS
0L58lzZRqPkyTo6Svx6ekEkAUVur6rmNXzN2d62ij3CjnPqcTiFJ2N1VSH+Czuo6Ja1TEv9phvHW
AMyi229RTxM/RCaC40aZu6wh3w2qp8v2SCPTrvdpeVJFlJ28gdu6VU2y7CH22k1/hZR6HzdTBBoF
uqBPd300wzMA/yOaI7RJ5a2Ey6E3V3Vb3UxDfJ6UvAFZRWGOnCGvCc+dnLXK9Le7dl8TJy0Dchvy
hT/Km2YIt+EImrtFvE5UtQGM0O0aPJf+ZT6kkLBZOh6Tyjqe5zc75QrqV3vlYzjSqaeFjn9u3PR1
fhtVN23nQ4+8ZTv2L0lPyBjpCorVDEAzTJd8Y7V/rMxsVyevRS9v2sk86Bonl4lmyVgRmAbIG+6J
6a9b8le6VjvilDs4NuZA3TyZjr8mbcGazBs3zld4Ml8TiJgDOIMUNKQVRAeS9GicEJdCZ3jwxq0b
BWsjaDeS1PKKYGYMC6u4jNZKwE0chq1b58ceORVkU/gVAQpk9I3ad9yhsHKMLTYFKrrBzqN6m8hl
derRc/ZKY57+jFW3FPjaqAXypewBZp9Yo+/yKb9PKeIRm7Yk9WQ3Ji90JPt4RNv+qmY5MCRcc3gQ
KJ819VpmulrU4H/L0DolJC62nX1xjG5vdy9g9bFx+IT5+JAmkdcKMBQG2J1mT3v1RAwXJ1Hg4GSZ
nttmOOYguYDG86593g56fq4nhNRLXT5AYSDDED2t7bzZ1pM5IPXgR2kZXjkF1qxi4n0h8U/v59aY
jJ5b8aWzAcV+tBS2u1SKtEJ2b1b7NRnpvqaBOfd9Ciy+oAzY0pNoEBqrAje1S81bmk9yZBZF8TJQ
HEpwyOjeV9LfqWRrxt/d9ODOdNX4wzZhlii62AhnUNKGLoQrKFeyfQ3EE0bybGBVDv+zNe/LaIY0
5qOErVFumWbJKnww+3Nk3JhxsfWtL8pwfkWmR5KelIzox7bbHmVQU6IC4Hvotsz56zRL9108Ljqt
pvNWHOwipSyer2vg4O6EhCpjFeMjUXltI4YlVFzB+C4atiLsOzzx7tQUmpJ0n0jKmp2OzRlJtpye
w2G6cgciT2JcTq23BTKF6GRtDMOawg2rQbWxxmEtonZXUC2VDNgDUMueIc0iEAAD9dYlyryklOBV
+akzzR0EH0jMhADBzFCI06RFOdhLd1VQr3O6JLiqsMk9gw5fSnZGjoQKwdNKSx5DMV3NQfOZ/Y7+
e/WnCfX29znoNxwYt4Q7qHmysZg0/2lusi2T+qHvOb7tGr/OTUaocRHGMCnsJN/ZPR53iQEij7Z6
Xsyuo4XWR+vByFcVXy6NgLVO3dErQAtD5fFi5KnEKuloFpW0dw4/r0gEUAR7GsjyAhluXM9CrWSd
YoGBV3utjHpleucxCh/jGGtCOG0znA9qcjDaoDdOGchbJi89WrdYfsOG7huiNTB+ULaxLnt0YECu
AMteU/hc4z7fGgbZBmO+QiFNzZycRxFSGuk3puBdeM4pmdpNp1HJjIiyLOZgv0uqt1fzvFH12rFu
/bUNKePnDRL/RHAnJrItOicaHOlRdN0mYSxsQawqBj6SHXhouPUiOmr5c+2EJ7aQXm4yeYErrLLV
kGlHeoB3qLvvmEA2uX9iHp45d1dBLtYNdQxd4lNmIKMzgDqDQZuIsbSJD7Pgax7s6OwiEk0fDfYP
SAgC1zk4QrubLAxuor/GfPoQp8N2DqpwWnUVRHDq2/SOWfUYwnjqBsbzYVOqAiBDthNowhClLpMs
OYSlvWgc86R35W2CGs4Loq01ciApWse8VwskLpNo7EWH3NwBjaBrzzbIidZJES/drLxVlGAbRj5d
aOsmHq5DxvN/fxl7ij9k2ZTf6r/+42P4z4+yGiHTRuq//+uXe/dlzn//8iH/1xf65XWb//55kfCr
XL2pt1/ukE8KyeqO2OHx/EXy+O/v4Y9H/r/+8revn1e5H6uvv/3lo2wLNb9aiAnlz2taXbB0/I+f
z/jH6//xvOu3nOftyuKzlW+/LIN/nvLHMtgz/0rws0sBUbBu/X2123816m9/0Tz/rwgkudZModPN
pk/9jwthXeiOZ9muMPW/L4SNv0K28QVdO+qJLJGtf2shPK9z/7wOtg3dhRPgG7ZnsoIT4texBuVD
C8AfYxfYHa4WdFl1vDKY4ntO5cHfUZDBvhqvE7JaOkJbgkBedX6AtOGqLfwbJZK7qiXvSgeaFY+P
UU69yu9OXXHn09meFReCeEYvuc1TrBJT/NT2NExkdTZndVkGaTkPXit9erH8YY218L302q0rp/WE
b78x8NgUj7HdkvPL4OLaG5sZxI/jdW4Cz4u+5PD7ec4Zyrf3P4y+Pwv/Xw6IafN9sb+wLLYIwGx/
PSCx2/SGopO7jUeJPk662XHqCHgSFRl2wvgMZ3aI3VvnUYnwNKVFcSts1jekal5rCYnZOhDcC9JV
fz905U1UyMfBGLUXlukv2VTSunLRJOMFiO5i0DqL0VYGUye1csqTN24wMArZoQutqZZnwp3CKOsP
kByPpv5t5mO3ZztzmyVtf2WQtsaO3joMo3/PcB4cKNEM10UZG2fi9diSRxX1Ooeoh6kxk63EDoZK
pwCWms5RDP5I+nmHyinB0c40FK1GK7BwVTeM8R0IaSGR/6rW0c+5w2xnJ5p/qgPhk1dJ979yomve
y7HJWLmYlGIONT6ZA+VB+GYwCdvJktfuQFZmwFiNB7KrN05F9N6PtnLSp7cIP+fRcPD7kpWebsO0
02+6bvq0B+0VY7BO11U9h89+MYc+1UfE+XL/p2v1f/i2La6jX09/cl0cw/JNTn28NB570T9vA5tI
mqR7DGgwY1YaQ/paRohI2gB9ZiVymHlUqsayHrCQlC+egbQb/86r36JJz3rUbKUl9kTQMP/1IRxg
7ZJn1B6ytsG+PsN4FaU8GpJf3fwPQFoKIQgJy0bjX7xeWGs9R2vkhgZJ0aFzjoMQxO/o1ytWRusK
wNummjAV1F6RLJs43wD8T7fA+ShYQptdsLgcF//6iBjePx8Rl942+/Cf/80jz5+PSOTVRkfOfbTV
EpJDCRltsCjgDddsVKKIw6HSgNODWoFrqNHZdvrWh4l2+7pe9JskcTNkHazsNGrNaTVWCzXYVFVt
o3myKPceW0u/DlAO0RgL1kGe+/ve+/BGQZiG5Ex2oJj+6w+k/9MIZ5k6ADMcEsL2DSH+4St2ysFB
+5HYGxM8epYOV5pBCOQc1bVO8SPnEN52LLfUytDA7LWD2PbpgJCfRHBwGN7aSKBgjf743OiefkTM
fe2LFitnzdf+r98qmK9/LEuw7MNYbAkYIMJ1Idj+evSLpvQtB0rWJg+xKpvpRaGP3sZxfeNwxWwn
hOdX+lRSTfj5J0nZFVcWq+AhDqyrPPGyQ1ShvZIKnukwoBuw0TFFhUasJeiDjaGPewejnRuqG6Hg
a4ajSfS8cNdx6d9ZsBh2WTjbMLFMYx1wjfDSO/jL6So2W9PtzknwHQp0Y0aW3Yup2/q6YrEek+NY
IlNvxBngoygNROfjpqjJ6Eiyh2DezKBtAio9iENVxe227hMSF0K0wqbE3od7cOcnxjPF/nfhuBek
29idB5xWWUIpNekfZFw7VPCC+875rJBZKL15DiiFRu149GJSF9PsHnzGqe2TeB0kw0PzNdnIH53a
WMV4vBaSvnCdk0qc5H2xi/t306rn9NkjRw+h0sQiq+qid7JDSKB0tRBfSnw9iO49asqNl0sIzIV9
19B8OEI0vW3BOXixpe88hSwsRn8eaLNhKVwPXdzv4Um8TB61ayzL8ZLMWbqgJLDf0qUlq+AZr7Hx
HkCDWWip+S7r5LsDseAE/joSYBdrFF4KM7ZsiaZ1ze4mbaDu1+ItEHCnUUgucgORu9XTEQHShrEn
9Y5g8MyT4yPHFOZwX3XBjIhpXqskqAA+4NzUfGejVYAaLfVuE4G5x/WmFtBNzQUS2sQF+KZjE7Zk
fEFDvOoYja5we8HKN0jJFJXCV2PGJf7l0DvWogk2XgTF3aSbB5l21lhn/VVqyCtrEm+qIesxmOQh
LXSTlJZQbcAynKJkvCNexCaoxjgEcOA6/H60rQlaN7RnluHnzsBBVnJhqsbeWpaWn0cH/TnY2Dy6
ExArMO0X11493Kqc6FSLsFc+Z53tx9Y8edBswDOs+SlpR8MAXMHubUwk61KEUBI89UlrPN16AKaR
bvbL1mbnX4F4vsItklMeQHomJ22OSiIPunPiu9p16cbAstokcfKQqOyzMOEcqZCWMU2u7wAtLVZs
c1ntSxk82wJZezE8VxUifJg5VMX7bWMWGPIDU1AKiDHiZu+dtD0w9hT3YXCPs211tlXA8sEu5qwi
NB4+G/ZhcMFrjP6WkO/3sSNsyqTfOSkisdL+zvBtQJBFvMmpC6ZZQULmiKwex3hQlAIKBBFeEW5y
MrHomIu7NDaGlV5syJWY0yUi/2TPY7qdfRQxZcwGLDQ/Qeo3N3BJfR/xyfT1YgiIqqrT1t16frVE
XkSbabqzWgv0gN/cGnl1i4WJNEvbunRu2WzHQWR78JMHILYEXVDA5ASCltvLS61TcBkrfd3V8hCm
O9T28RXxmw6GCxQLzNSfMSWNRd3qz12Rkn9ACEMWJk9uIW/1nq4BNmk6K2Xq0oCWt07/IDDBLdU4
vspgvEtL96HKIyI8uuto6slikBWSl+xtQK4MYhi1gYuTLkGtt5hQX2HOX8tOb3cxGijAN9B4fJRP
WmDt25Qqrkhp8cgQAD6Lxg0Z1puy7iVnjVGziS45+YfwxQqSS2rGr6GBczjvqN8AaN6Vk3hQRqJd
p8q8tWDg0a2ccwSJTPF6gNtJeOeaDe4CNy9P8YhDMCjC9tbyaVJnJg0rUtHXfhDkG1FVakOSbUgb
FDCfZyIlxMDM2Ux1qnDDE0R6Uldb+tVaZr2O2dax1BOeYSCRSfsZ2dPZNqg09QIqYD9cclP029Ye
0HzMFu44QXlhE46mVXB1WIiy3CQgbixAMw/CvUImcjDGKV5hTJyN1oq6Nu0Zn17tqvd6pDLjerLi
O1jhn6DEsW8SvOiv/BDVCfinJXU2YKkiR3nX8EVPgzwEZtKvAy1HRjcnasYOZjb4AZ2s0GCp5Nv3
5Da1y4+sLoZli3cJ3a24pIO61Vpv2tL2glbYoWiwSgH/BvVXHxDKafhQSbHgYmqPHkVvP0emZy30
ESmsFC4YMXXEHPw+DRYyGcjiiLcij8gf/FJm1txnsCsWPkewJ/KQFu1nUxmUO4NjgjAnJARwiUCY
a1XWLuGE8Z1tkYMWTgnkZlpjGVtuLSWghp52ylJ7Paw0QKMDx9QgOhRtMwn0Jw0eyN4W1rfWDgdf
oFgkCwEIQrWahP/mYYgitvCUCecd/z59b9ugnMYjDAba0K4QN/bw1Vg3r+y2e4Gc0dEVPzhRdBeW
aue40bbBlbFIW/NhcLCDcfGVFmrJsMNYpSrz3TIxF5qEmmj9t+k294lTHjtba7kW+pvM6ZgQkDyA
qKexaojbzvgkSBGQix0eHaN9k+EI1Sz8lvFV3Y80elfEUqB+cTwCO1I4eqZq+aJjRRR6tWf7NmC0
rd3YXwyddslUx6DodJ9JXiZ3HXESVu5DqIVO1eniAfMWfLOZdNKXGFaMfuHFPROn0zL2IrgziVi2
HMiBekXNzglAjjnpp12QA5HAXBh3plu/u3VyD+2Msk3LQp5240qkOxK5n4Jvf0LcMyqPXgTeVWSW
xbfQ5B7+MNVcHrp2aOhrZXQcsoroPMOeJTnQL/RUHSTXEyXV8KyZeb9SYB5IeohjB5zy0JTrQGxn
f/ema6SN/02efJSYfvYyKCNf5z4GXCks4q2GmoAd6AwkmH47RfJGxQCvuhcsbbIzkPtieHJx/o5C
gNItzo2X0FDiLbjjB/mMleZjvAT00aH7yZ3+BTXHU5N2F2zX6YKS0ckV0VMtUVJET34i0f0pLHh9
JW7TcmQFoXamWWLltSnvTQbTAMmWW9slcBEVd0LeVfsU6+Oji7wXKv0IY5tIeasn2ysX3S32+gMZ
2v5KF0ydFllsS6sBRu1xz+s08BPxdC/GamWEbFowkeLcQTdEwfdKwVley/qgiWshJcB0FlUuzFKy
hPH49FrK9tLCPohgl2no7DjTV5LG8YZI312voVCx5NUAWYVA0IxmR2s4ODz6Nxzw2dI19PsabtuK
wuQei+xSb/NhUUnxIHoNWU7RPqFQYfhCRIdQzLgBYIZeindZt9uAbo/bzz3pceBUL89zHo5etCcn
RZ7rEJBHhbEcKVWXREUSREqjHh/frV9PkD4zaCU2sm6jmS6jT46CUeic4TUqFtu1V53L0CI9ZhWS
0nbzF0Zmy40DlanBE6t7bAD7XEKClB+mJ71dgktQKwdiMURyRs9C2Cf5nfEUTcs+7rF+qS1sxEmX
7tLSR+ji6exBgP+EFSs8KQs6Yo6IcTLOWCVuSzVrFS1z1QMaXKEsTnY5dW4EHqc6jsE5Vu6jE05A
xZdpF6y1dKbg2tO8ZSPpRNOvzAIkj0NuNWLnVy9sNhMc32VXRVzmsfmeGxasoSyA0p4Wr5VLAqGH
LHvqNkgfKdQKmiGi8Gaq8860sM07GQpIRFTI9I+51j2JnkvdG6qUsIjhkqrgCm3wKqK1Guv1AafN
g1Y2n2yXHuqQfEioOHS/SFLb1kSqplHE+hN6dzmgY3eZ7IzauK0a44QQp2LmaXwkoCnwBRx6aJ/U
teYN7wZmrlU+QD7MY/m1lB4o/Sl2X2eJQqZvvKr+6hp7VyCq3GBThgHtp1iuoX3ZjfadOfrrFCUH
HRBK2BeIN9FCGs4sDydJQq+fUyv9xodOMyFtjop1U9zMyPgg/gr86jFj28fV3i+SKfoEzMQGvlpr
qNdQynqnxN15RfQMnvdgJeDGAhdjhsIkLOn6YPocifFEW4VsK2zBAZITvk0TGJL4OZWP6cbuvDfT
HY/UhG+KXN1RjruUyWuY4cDBuX5JRh1i5jVA7Ve3NV8nv0Ww2H6i/HhtVPAce+xwMm2Te8hCEAMN
jfUGgv9r4CPmtbwZKQ7NkRbpzofMWNSQ+VJssW2HkL/TmmQLBBb5XWbfeZWFJcydrtPIAPNnK2tp
0jgcZ6urygHG6REtmzQ/AGBEDuOCV3PBg5q1vM1JUtNZqyzIyXzPcKluM++R1RrY7igkayT0ANHy
ZBVM75ih1no6boMh4qRkVia51LgeY+YHvBEgXxlPerbAeJlXQCJp/JBTHtmwU/QoJ0Y9R2QY8fV3
BbF/CZEIAC23FrYvdGo0LLA2IU9yG9qI8TfbvzdcgfDN2f7VOvFgpMdfu1axoapKV2tMb1OaMqus
SVhc0hZx2VT1efWASWlvGqwyDVCjdq6Rr5b236U7PLZ59MS++whVjKldF2cTQ4FCfEWSTHzvpeVl
MO2tlyMXA2F4SBBhAb6ld+a1w9oC+sSCvaZQl+jbNGPNjw5m3MRguemkjbDnIRBpznseG5AYuvK5
HtM7Pyy69Yps6gkeLuiTFtyPciHx928/B71z5THRGhYl6U1lqHZlk8hAr935iC38f2PXLqaGD8bO
bMVgcZW4La50g8FTd7JZ7LopjexxKGW+yDX7ena5CfqN7ELiuzzp7pWeW7iJjb2nrEsEHGctRXRV
otdBusVVkOfWAxQdionmdQ67e3TxZlNFZJOHwFjPk/vJcW5BE90EhvYgXC66Ih7ZjiebYPTdVdMV
N1UfEi6lP5ZldM4n/6OBHLdGeAm8Otlzmd5Qb39PyelB+392veYmtPI9acNs8WDE5qrfkEvh0dBn
p1GflH5JxxKJVqC/E3mzmxLAyA4K50Xhx4CGteLOm1jc2APCczI3i4tLQwztIlVaUPYQiw7z3+s4
jaY0OPdF+C6jmGg8ez2EZCNlbPJQkX136L5XY4Caa1Tt04hPYNdXNWrc4rORJmNMJctlCoyGRv1t
7qXs5T5DzE4MLfkeR1N3YKQ95sn03mXkPTAtXeB+OcvEye/yST2SwwAqZm7z6c7FcO133WrwJnyg
reiZ4xGouGP8rU3eup2wIMRD+ZGk0YvRT/d4VspdbjNdJNOyzd1dEAQPKZUy/IvXtu499CQkZPmb
gnwCezb6rsNo63neigiLvUuT2w7ZYMSj9RRNw3MA6ymHxqC07G5qG9Y8SmxQS4gZmt6o4+A5Byir
TMGejVDwqzSq76h12cm0/ZFi+wsTPsKyxILpWcBKBF81W1C3zhhy9ZX8OOk6+pzgWUANLaJGQsRP
g6/OJs9G9fVF0SZPcuMCCmVAEjEYawPVnGO9O3GJKrk0jlHMVFu7zR2dRncxsmXxQjqRhfleFtUB
Qv4Rg8SjbhgfgScY9vFYxk8/f1rLhkM2VnDtzPHgJ/1LKrtiSR+/Ht47TCaw1yPYst1tiVZoFbTj
o/JMqlKscduse1ZqAEUQdetJNbukGY/K7HAqRSN+8UyuTHrXYYaggm70su0tPDTulyd4SG6md5HX
Nisi2mdZxHOCeYGwlHdgUBgViEbqCUke+29K+8jBqZZQIPE4Xpj7e2Vej3nV05knftOAJLtw/e7O
fyE3pF2mBirnQlKhL0qHAq6Jx6hzyDwAOTLazcvglkdkwJupIgiRnGYmMjdDWhggT4J5IvU7a515
1IwCmnCdGqirJKO7wXq2GWMOngxFs8a8dQqQ57Qt0r6g7eHJECZXNQ48V+AvMo4JyvCsjT8W0MbN
TWdBJzACSA4kBU3BeO0p09/hEL0NQIC0SqJF0Z9kXB2dYHizKoW/3bPABsO0To1tU5R4CXV9KwlX
W7r+DQ3eXYO3cR/2r0KYzs4SxmMxsPLSXW3j4z3c1VAF2GdYbDRAbhguzTHTih/jhjMYB8qPuMqf
8xeqjZrAEhaWfsv+zTxMsiCITkRbMXjWHWZFHwW2C4W1pEmC0+Gxh3i+5EcXhkNzI8OyvZ8C/TbV
xzdPQciLw1YBAwHgP3zjc4kuYDtGLsrbzMr4VgLyjhoU5LsOmyQMUz15Ki0LyUjhJ5gC9OQIi2Fc
knU2rajUtDuz9bOd45nzHgv5O8wJ7XMq5lpAGVGNE5T4F5GIitsw2Wop+3EW/KxDarO+rwX5zp6K
xLbw6vq+Kgtt5wMxdQf4GsqstTfmXZS4ZKWGzD56a1l7N3NDXI2skpHkyjBIjlnsjxCpNefYecnF
WwUZjbHctv01ces6ZRPbPiYOiw63yq/DYOi/Zr5cYPwg+8YE+owCKx/qyWHEjRU7fvXus0mnwqDE
mQqDtxkYy64gsPvHbhypZ2Z9BImNCizUUfNoOqRpRjc1kvTPXu99tnj9dFd3+rgDglbvZlf0XaaR
N+s2hvMZMN9o4++P1KXd3+rTOYwGAhMHoW2mQGsfY3yBDC35h/C0nRhI2HbkSInGRfwW1uU5jUR2
JYJ+NldgW7XhiSEus/1DQ62cUkt20uebn39FNZxs9oBQIqk69iHJip6g8Eog5nRt6a2zESaM4yY/
Y57Or9O8z25+blxUNmzJ0Y7JBuGBZrQLB736uVKTvGqa5DsOS+OcmtpLG9rFsRs6xrUpQUZuxpxU
jI8nPdIvP/d+bkY7uvG78NvsKSRPHEmuk7a+orJAX1Dg88BXxk1TXWSIakb0XnNfjOmbAUJuY+va
tE+gUWGCy4K7rB0jDIDzqc1ngYRfXqhB0lkTUbL2cwMV0kjK+lig5dC8AsSG6hkXsF5JSBY8pU8m
FI4WwSVekhqz04VE1NGr5mya2Zd3drQtfGJZpP11nvaQ+VLsl1HIIo3VnFx5vTusNYJfQt/IbzVc
KOdJaOdyIqSmyA2fKMMye8Yr9BmjOt9YGivOiRCZq6ZGCQIiNMa4fK416KB4e1/pvSzpXegn5kby
gilnm6KZrrsISbtrDFDSxrFbTq5JwEWm/GNAjPFBp8jtppV3ZUe9v0/RDdnUz7dUpEB8FnV0PYsD
PVUfR1wzfeVTZyNWaeWVFKi5sM8ol4m983IAh1lc0kdgyFSaCg6KnFdSoJptVjI2RzWF6MFubjk3
A0K03LWlR+nBj1rv2p52fimeK3DTBye07EPr+oKTCdya6TBesq32kLL/b+7OZDlyJMuyv1I/gGxV
KMZNiZTNA804u5O+gfhAxzzP+Po+YHRnOo1RpGStWjoXIRniEQGYGaD69L17zx33JY3R2ZfqkClS
PEiA149UHTi+6+GsT5qNF4PYysTWtXNnjkdkcRlUR0/fRbrJwyKc3eS401kYxu+2IyS4HoJwY+c4
XbqJPlrrD/nZTMvfAb/YIoQzvqV5SomH+H+rsHgIiP7HAdRArxpa8yVcyZgktiRDMmT7Cawb6uSi
jOWdb968vnLlMLSnshpZTAc66BY75YFVaq9FabYOGWMsVJrcUf6X26BsEZMFJZE8PbLDMQuGU+JC
lHYm6OiO4R78bKAP1mvFRoMXQE7CyL4lsFNV7cFpdO+ZZtbBDTmTFlpvr8fMxtBcw56lb9Od3bz5
4lSB9lD31QvfNTzvPv/SWKCtjGGybxQ7yV457PrFcEWql/jhJi1BHVV+HmwPQeuEIY6JgoYFomYM
59ADd1AcXkHL9K70OBmPAceZdsSY7WqpthvDKL59/Qt+p5+Am+1JZIdAqegWjq19ljPjtnCrq94i
9GuAEJTEFvvWYB66EujTQOyj7zyn/dSAnwA77uqIEbTrqKJNK0P7yvR6dVVHOCdx9Qc7XO+kKqnY
3vZ1IW8CEV2nQ3XmrWBR73PnpLuw74sUN31kseSCsYLDbZQLN1TtDU8HYSppSQcPs8E6i6b4Gg8O
aP+0R7UgjSOGtuRQVO6yn2bL5dBcaSkDYiG1dacb42040s810Din4W/r2jJqLK+xJtcc14jVNP1D
6WXewcVvITl/bS0pHwJjqtj9qTS9iFjlkmAbyB6F3DKv4bzoTaRsNPJ3K8uf6M9YARRZmJykrUNU
Gfe6SzJoqt+JstO2nPOJedFODB4AtaKE1LxoHURFvZJxMG3yPQNca+vmzI+bGrWlNhTqYHC9NmEC
ipM32Nh6mp+NUN+UtRve5WzGBjkKylLySjkm7Y+8IDaBmQKnB1Vt8Dugf5E1etESz07OS+QOe9un
vWNXyEenOtw0feIfJ0ve8N5VTKdafTMEKjkVdfgtp1+xDbqI7NKovvHMFPG51hOb2BO+48W37ZQc
ILc7QHYi+SUZ+1lYzgLj2/eWUtdVM6daRg3mNopsCDOrIS2zlT6LJg0GUFw/2pflqYNL0/Nu9nOs
SAN3LQVgGCXxQVnoFZVgjIw09HYiVHks3HVU2ymlrr2oO3HsRdtQ4ZLU4uec3xSt4dJ8ge360AVO
fND95EpHWHLFQfmLpQnMiHlH243s66t4ShjxGn1xN6QpyZoW5KrAfamr6AGcrPvVrQSGL29g6O0R
HARkq9r5tYMCHNXtpFvBXZnQKsbDEl+lHaD00oh2ndFXV3Uh2k1N/NZkQAqy2sFaWy3dz9InHilp
4l2jpfoiIZ7yK2pYojGduiTkwTGvI1+cwTAZL0Mx4v0rV3kOyC5LcJJHhesuo5yuSTXV9ckw/ISJ
0LalHGaaBwJ1Is/RxyFM5kV89GX2u4iQWYSFJVZm2W/qtite+Lhfp1gCtmyMu4InBbTKNJ1Mw6N1
St9IFq4OYU54N7YK6C9iW6QVPZ1os5ZJplhPBlCNKWEeu9APu70LIHPBMouEmBl0I0vGZ0MZn3pN
uyKZYTpZJEdhMTwYVYrVl6WMI2kHcbchQs5t1tgr7ZXWav0qLOs7ZbvkCznktDFUIM07spHP0nKk
hnV+pm78Eifk8QURuRi8zvtU9000+kO3JqLrOM5K/S7loNJFnXGwPXefcMyg36bdWil0OBtlTNn1
GxZvD/cvjFSvsGgWKPfRGfrrzm22VWW3O3fw5tQcSlKbREifZILrnBiqpTYnVVdDtwWdgmK4A6CQ
xka4H0G7L2Trfi+CBhiUopxS6Da9hHk0uUQLe1C/JANdk+7mLi6mrWunPy2Rbapk2Ispv3es+vta
i3L0nrwkQP5YbICJ7mydI3U9c9d6Le03AavwDP1LEcBGVBZFkYAGGvxjN4Io8amveInCZS0JwzAI
Hb+1K/wQXkeBZAzZHSZ4UKlB1+xohfIKipVe1SvD7b/qTU6b1wjldgrUyYto79D9f+7pS+8iSbkV
FlB9bHVrDSq+QhPs4C4B1BNOoO8UjYCGYUgJR3c5KJelDZEXUddT1ItDa1TVsm/9Uzsk2SZy1gWK
mq3s3GDHvGddTRPsynQYOOzT6wa3tC8FNDPXzHa0sL/hBarBqqNbQD9AZV+V95YB+gseHrs1KPk0
+RKbNYxPWhqBT08fSCehALQj2bBJTxH9IyLQcwpRwbFB38Sp3LAiF3eZgkSbtQzsnLLV71IxbrpE
D7bhoDmrrHaftC4e7+0g2htzolRNz2Q/18H9L+nmhzIG6WL2cwp8hineP2rwLVdAE4hHMtpNYs1c
2CC6HmnHzWn19RkAXrKICUc5R6GHeQFDg+dk1sEO853fTiX/tV1RZj8Hg4arENcGjWKnK/hygNbS
5c0OVlc3q9FyfnclqRd6pA4EoXHY8W8YMRkM+WYlEut4rgPkEbmDln6e6ArDx3M5fPndJKCpC0M3
V0YB7wVYJIaagn9sDurw9JhlCIpG/Jx3sz8DxH7jsc0wXZpGDAvBCCq8GdMA8RzCTNuY2p3JYXGZ
m3AYnSS8Rc/PtKNoE9wMBLRWDRTXKjO/wcd/NkPkB7QOCUWwsy+aaJDv0I+meYMLkfNnLMTeYLS2
Eam28WogA21v/670kEG8wJQEsKGlWeDR+W78F9ahbk8Faq8Mm3BcO7wRDm3rjmaE8rJHv+4UwseQ
ZZWc7VSWD3TWaZXr6a+agiZq0Fr2Y31re2LuQNO7apRurbBn7DwaFWu7YwiV6xTHkVXcBR7q/2qC
+Ic0HzTr3OPzmR6IAAIhy78d+ZK6P7LWwRwhFxuk0A7osofHkcg0Yso2Ta6tJFIwst8f5rgWcDSw
fXijcUFNnJD1ZkVGltkRt0Ga/bMTDd/S+KTC6hlHAYhuBfizxOEIUii6ttSW+KBv9DC/hoKI49G+
l9IdkHKYx1QU7YLqwL4vk4qsE2vZSooCOUAU8NL2YRgU8pChfDYHXNGRl2z6FgUnLs96VxFevh1a
t1/OsySmrMEOJqax8jk+JbIIHj2SKOmqOMceysSmTYtfDvJPmnlNvuP7e6rwmCTd8FBmJGjJlHSW
krxa1yPQNwhz4zAhjaCBnB5DuGWHygU+7cNJcAZT21LUVcv50AoAh4cUzOh4sshYu5+y/tbyngki
7k+kOE+AffZlhzIrlfXaK7miALxShkxGPFJ3rLkTBSOckOFfg+Pfa2HDeRt8jN56+z5wyA+wk2ej
Y4QmjYxpZPALt1eTbICDD9edAS05ve0bJj1x7Hwtva96IshMqUtzLTXvdsQ5zqiQUVsU4L2p3Cub
wf6yHpnqGGK4AZV8w2wzWmcJulUynfZZre7zrjNuwvkHSTKoxeAT8BM7kpSBGm+cbTzj9qnWU8QQ
hGLwt4AYSfWxV75N8QRzaFm0OuYyExp/4pKhxa6xsmBJHFGV+S3iNtZP4KMhZunA4mullGfEMXQL
lh1yYCfEAPQkiDC9U2JAghJD587KY+urG9zIAI9sn35JNI/vdG/CyEc7EzHKBGo12UeqHfZB0e1F
6WiYZ3ZTWO/BHLPpV3Z5XvpkiCxHq7tzaWfSafdWnROwX7WUgYoSxi7aH0mN4jSsUWSU0TNTDIcs
m+YRZTBd/rQEqdM+lWCMbceZSIL/KWgAahzv1ozWTuhJX0IFiKiKOY/S9WOGJTdJSQBgZmZn5d4l
bkosWSCecgsFUqRGhIFNs66jEvlwRZiKFAqw3clCkrMoiZ+otbqnTjD2VkZFHEz6IfO7O2syNj3R
OWMNhSeyn8bc/1nODB4gk79pIX3rW6mv7TFJju6NQIwG2VB/GhwNpoKdlCivdJjNmrLxxtSHEu7n
kv8kDLQYtxyEgjOMB29Vg14lAJG+iDJ38/H5ShrTY93nA+UleKeQiLEirr8XVgQyyiZitnIGuudx
w5Fkwt1RF+kvpwCAWM/qPF5HpNc0g5BoeltIsD9bQXlugavd6LpAsFdLdNlS/rJ7/a5ILLoaRk4j
Jc9HYnQcYD8lmwXkonjZRFN/CmLtuqs8cz+GLdVtRwaoiypbSgkeDfEN2bhNdfJbWl6Be8vyr3ah
IYJ70+1WZoI6ltkEt2WgpguxuJgztilqhui6qJqXXJbPsZLnWEfPQjbdWhScKrTa+ClHC/SMU3Gw
fla6NzwwQfc4X22dLHRX01jWK8BSGHNqmJMug8kDAFG1You/54gT3rSQ9GqrB+HZlaiBwti+ntz4
rjLz8joJDy2DMTyBVr4mhgRfHs65VVU0P/KgmrZ5734dbSGvCr2YNr0OqMpFizQJuEGt4ZSrTKaH
qFE/woAZma9VxgIilXfoWoByBXRqNbpPMe/PBrX4faj7+may42nDKLd3nEPBidd0uvEraq5loOfb
V+XvbGf5l+0AP8ufRpmLv/3P7Us+W0rqS+fM/4OeGNe2DDqyf6ibZ4fOG1/MKo9/5f/xv/7j4Xv8
Ugdh+v1PT80///2/TDJSyX84tqJAMdgOGB9jhPnLI/P6JxanK2EwCSHu1PinRUbZ/9DBoZuuNFFY
KEMhZK+h8WEjn/9IcYuOkELHhI7K+v/6dyhrZg/4X9/9v36aN3682W73L0eIzQTXNBzdgDoIsYym
44UmG48ggmszyW/99HdkPA7idbxPmJkNbidb58hs8qDAh4XLmA2DqfUnmvzZCPThHVxq8gHGKLfi
DkrS4hO8nTXauxxtUH8a9/jkwLZgJvmWWmQiWJKm0K9///H8bz1bfz7T//n/mflLn90C/7356/57
+yv8j/+qvv8I3zzfr//aX8+2af7D4n88ujAHpDAN/ER/PdvK+IfhmnJ2JVCXSkAE/3q29X9IUwlL
MM4VDn/+r2dbWnAQbIH9y8S4PzuV/p1nW83mhz+ebV4c7E6WZBZhGdCZrNkN8gcGYUraODY4li4R
E3+z5sD6Lo+s44gQfC8nA8Z87WLCNieb7jY1oGmwMfi4U85OpdPin7R5Dq2hXNKxAJj0DSeNY0dY
34y+Ed5gJ9xMk4swXp/Qlgq/3g5hE1zxSi3dnlxmGs2Ex0axwJ3dipNjdT9ik5gfmOED50IjJ7wJ
OW/J4OWPH+r/vOV/vtX6/M5cfnKTDqNroFZTuO/efnLOAkleZpS+dI5AM6ErRUSiFTej7RebqvD9
DQnscp+FdIXSKIdISd8QAgRjhXCoNrr/HbdDsme8FlF9QEiq+666UvXgcAB2xxtgr2hQxur48X2/
tefY8w9m2y4LoinxpwHVfHvbCW1wqNk+DG1jPKEzlocsTPcDSiRkh57cU7dOFNhO+Mka9NaTPF/X
sKXt6KQmWCCV9ItFsIm03KMtAX8Y7+mm92K6nQ6UAlu1p6jfNZG5/viDvnXC/HVBVltBhxOno7i8
YCwDOnwBnPey4LTQadQ4t4FsodUZXvbJlyrffzrUQK6UAnyMa9ni4jUwB9BoNejWZYia6CDSMT9l
9XjrSZtMqji3bvTM7ejI5uIRS8JaEBqvms668nqdEGApmMFVu1pTs3IpBhuWUs18/HW8/91t21As
HxJ5hqW/2rb+eFFpC3tW45Hb0BRFtLc0UKlWmiPo6gbm/1VMPF15zj0nuv74uhf2qfl3QIaoG7bl
mJIOtHPx1XT0QF235D1xFN264avbZ9lDo9r0waZLFajWuJHOs19oxr0r3a8efleA0S2FIMG3d+Wo
96uZwAycg79tO5HQHpQP/mfeqb/5CR2bygFTrGvRlbYuXgxX2oy4aoS29RQTHUOM8xVvxotb2cTD
upxh5OiK23luaGGoSlR222oQH6qaLqvMencDdknezcCo/KGOgP5+/D3qb21ofI+GrihkKEyQrswP
9dsXNzbkoJvgZlGWtUe917qtnhSQJOxAX0OFjNFph/nWJ6t0zQd4ycPOf/BE+khSXLSxelmfjfkv
uUHPcEQASUnPeBWl6rBPmZItGJklWwz/ABA1DHeEW5ZyHH/aJfn1fhrbGyMWNHY4ah45w60+/nSX
Fcr86QzX1UkCl1ia2U3efrrcEoVrjQY5G7X5YA73c7Dur9gjIR1msR+LvR/L+qXVF3oVxN8ACX7J
Sk97iMb66uM7URe10nwnQKsoBxnUKZvj0ds7QeBZpCGa2GU8sG+47mFqhAtUUDywbAZL1apsa+ba
laWZDcr+7JtRJ9eGXllXU0TTKjBAV8cqvolce0vMmHrqcSkRE9edjSnaQF3t4e6TZRtk9QSrIOpu
iPIuN7WvpWsmayJV5c52LA44cQSVxALmUwF93ifQNj/+qK8f5c0Wxkdl+5ISy6Bro2F5+1GJQYx0
pZlIU2yTniIP2N5wy52HqPcIn1S754j8AswezGwxbiBoGovelt3+dRjmDOD6BSG6pKCn14azJ8DQ
O5Oruh+HyLgz4ZR/cr/WRSE9/zQWW63SaWXZMJculpLQU+nEpkFAxzDd5m6BkDbu7mRNZHYcEv3Z
dcQBlKkNTgQ0sVvEaHxCHWZjNk1E0z4No2c9523nbnTbGpYqlN9fpQrSM8tN5zmbMAzsXT2qYptM
lrakZ2iStkrSPRBC+l9Awa9tv7ou7Mg+0k+2j3U0FPsUj+XXXJFgwihHzOHIKENjh85Jn9VrJyMw
uMJsRKJt1j/49OCBkwMStEbXo1MOrLcBdgalbCQkvUMsI9N53KZbX7q8S67auvuZEgvHhKYwbxvX
+VUILUT+iEohi919xkfHCzwuctHf+5lj7QUZsR8/KfJdmWeKuZAkCopFnO3j4qUgZRaOHZLXJbNk
Y59O3soQ3+BeE1jTdWgGochIs2fADQUJ0WFBUTSqa1E4GJTDlwQ1512uKbX/5LYu3lXokTMWQVhS
Z2LEU3yxaoy11dJAkAHpZKW7HHIu3iox7RJF959UXEDtcs7EHs3dNI0nwVCeITVUsrxkqtb9+Ph2
LrbY+W6opyg5dE6iVN0Xd1PMImCd3JVlWkhnw1Af9WogFlG1iSaxH2PaMp1V/IWHe3Pw/7MOlfNX
/8dLTOmv25wrbVPH8quoQN6+xCQMkgnqagF+FunfelM3rC2ia9e666tHpXXf8x59WlDRKy8zPObz
P/Dx55YXpfBftzDfAMsJS9NlbYG/lycVc9sy/C4D/xSPhXjobTIgZeN2V4S4rqUVzG4G/wH/MbGR
I1yAj+/h4gHlFpSBD0BIztrU5Jf7R23aVR+h714qrf9Fh2oky7z9lei85h9f6GIbni9Eu8A1WDhN
Cirj4k0IxhCxFcBC4nawKMTxlxaAeTZyaq7A/5bCpaypf6rOO3983b/5gJYlLWEqru4Cvnv7M/ei
HwVrmYadEn7r6ydMtDgi4ITP+sml/uYzzuQgyHpQ9uai4+21iLs1o1phTSqUPy7zMh1ucMFG+9D/
KtLuyRhKHCA1cmY/AY9OZemccx0lvOZ447dWZwanguRHoBfob6QabmfjrHtFh64CwDkEK8Pz7V2Z
9+06zjv3SjPSLe1F2PwyVLfMduMt7IMDaISN7+QjkwY2UB8TTF7tcC85a7/q1SEsfeccpfG6UNrO
bvDE8bqBaq7VsGJ+E3+r4PcWua/2MYmjxMSB6onT9oY4A4Zy+FFvS8VSrOsTER65RvKUXya0D3Gv
OQFIdN2JfzpUUmczsaazViTTJ7/oxZmBJ8lgPzNM3llDcMS/eJLIuXNofEKLCKd53F0PDGoh7nXO
l9SBPg3EP/63XxLAY7wdrsFvar97hsIpCQYMMKzVZfdot/1jl7aPaFIeP35+3j8+Bm2FuZqTzD2c
yw+GzdkosoCuViMJ3AGuwLirRPHu+KB7AcT53VKrZ/0KWLKPr/xuBeYrdWxQI0LxcvKqvH1wwxZa
Thc7zDc1ByaI1uJOnbyzYxrDMoTtcOiRCGPg+2wBfLcP0QeYG4Xsjy48nMvrEuiQxBURVfiIdQNE
YYHIPwHSFGtFerQa8r0zRNHLNGYlxhMFObxysVMORbKl3ER4FNQ3H38T8m++CvZENiEg6uyRl7US
5mdkRXA3lkRvpIeS4PoS689BaKO7mCxgXVEo9ozNEri1DOpHmzRogqpBzOa5uQ09zdz4k3cMe/t2
hL15iFFxLNAYd7uPb1Sfi8y3+xfDLTCf9I6A5XBSf/ubpfrQOyXBB8vOtOI5QxyVutMPLxoB6KMS
ZxkyyigaYk8YwJOVYZKJxPJXLqfI+wmihoFf5aJzJHLhaOPpxTkEgDicbE5pGhlNE759CnqSDxiL
4Yxt/U+qkPfvMV+zMC0GSOScGpcdlTRNitaFzginZXyUU7cPawZ1DbMt/jWGx8Yn68b7ncAiCpFz
En5kSh7z4iGXUe/4aCI1PM3D61vs8Cb/T95iC8qq9dorcASF99vfpSlyMhDhFixzR8NW4mMrAWSD
sLTKTrW/buFNrnzhxEdhY639+KH4m49I0wCrOs8vH/Ty4e2bxvGVpK3GLnOYF6pU4Bz9dKF6/8vx
zBkcrSWdMHQCF99kYpph3ZQG6glyZQ9NtdPQQgS5d5MqIztGQfPr3/1YMxaK4xZPOdX05SDADLSw
ihpkFvWEX00rsL0aZk974dNPNpeab18qFmDHsSTHauf9lRrSCJH4MuimT5HdZ1X3Vzmo2eN1QLrb
5uPP9TdXw440d6kFiy4TjrePStrnhHTUeM91c+xvgOnnuBaPCMCcTeLU3ScPh/5+taUHJCWxoxxK
+L/z0/NHK4sjYhjCApol+8MiGZAzpR6iYCgfoKQzo7qtrFxuvAzVVC+G5DyEyY/EEmer9tDkERKC
hQQ0TSTZbO3iZ4c2VZC+lLv4SBSOhSEhv1snQOUub0jn+fi7er85csfz8IsmKKMn/eLmvbHOPHvE
Ga432GiE1uWsTlO3SsCZEz0LOFX4A+HASt0xp/20VP+7785CN0WxDrX43eKhymnEXcNi1UWtt7VH
8fO1aMss5FuR228LMKsbUen3IhYTmifkCr0R/yjaRt0Yded88lu+e3LoCaMeNuhnoYh713SL08gd
ewv9Em6EM19GuEK1SOvDRl/dRZ+cYt9tiRxODIbedD95RpnJvX1utAk7lcHVyA+YbmgmwFQ0vxTg
V8AkoamDPIyAbv3xz305JlA0Vhy+bIehCyURtcHbi7ZF1GkWUp3FWJvGc94j8+VTR1d4wnvssHg+
o4kOjIOd86deZ4gdfXY6x30qmwqoeJfXZAc9jBazEH3ybx20Ry2xWcUQWKd0wJUH9f6zGcH7Ax03
zVyJJfj1Ub085Aytqh3LLz28XkW5cIz+dnDTV++/wO1XBiuMSvYGhj34TFSKBErHsoo+6cS92wS4
CVd3lEOpanAcudiARBQ5nBEUJb2XBqfIG24dAbtgcJ3okxrkcoo1/0hcDNo4D6FQ7wpjjzN9HpW5
t5jaoN23v1Hv54Zvoe5lBjOlprYaWHTumrh/6YIavy4NnENkd8HRrRuiFTpAZ1nszTEnAzocMAmv
FqhC6kefH+qGpQUFPfwWAMAksQI/+ya1Am1wDSYry4prK9bFOUDKfyCg9NkICC+DpZjdBxPNKs5p
8jBFrf7JsynflV48lkwsHE4EjC9MMa9VfyykI9aewghhVox1Y2yo5VGIp91q4Ox7bflyP5AbtPHj
DEK0pCHJATe4yRx1zkD23QKQusEa9wk+UX+tld9sXdzUfGxwYV6yxF++MOiq+kwLWCDbKm/2WeHg
GbC+OS12dbRlDoSE6Uz729/0oeWQvRYg2dhQw7Y30LFvDZSnpt+KXdgSLWGHQQ4HwX4ioSo+J7jx
usj72llVuiLQpr8HrNkAyVXZNZ00lNiW+yMeRx0UDRoN6sbQjLpdOtO9NYEuc0ywucPM+sFT2+/S
qnMoTO+N0m3vBk373kzAbGoPBOKrPa6g2C98JM2VWWKBp146l0NPoGrHhIPNuViFnVtcj7r9Kyul
OCY4YopuJJwejdza9FBrOSm86LDj+FsX2aNNpJqNko2oHfDJzLfo2dfPHiZP0gxCvDO2d0J7fEoD
W7sZIhHT+ESQkxV0lnVeIdL8FrRQIH0VXXSAunFtaUX1a9WX/XFyCTVCIuAe0wJ4LLKphWaKL12v
PbVShrddWYa30+D/BmcJxnM6JLHbbsCGkJvtWPF1Dj99gbt55hpO8FzQRu+FWXztZyJvOuSEgcHE
PJCFCTXJQ/Fmqaq6krJ9BE8pHjR2+Z2WJ+aqHuPxMagRvY2tfttkzUs5VOZ9gf30oJNetUDTMQOh
ZjmrqZkH/JT2wlNYO4h29290BVRpynLwCE2+z0uyZgQNqHNdAMAs66Nuz8IdUFOnxMzjKxbhYq0S
/ZQlifaQZk9WhcbUimx1cor0xpmJoeB+7Y2nPO/KLazzJJV2ouWwiX24UbUsxbYZfegLTvwQVfm4
a2PnBQaRtTfgzAcxTYyBCd+iJevvKvKttY7m67pv8Vj6dlt+88dV3DXjsRPVjQZvDQBGr7YFwRq7
OuAsBKo42OuKPLuczhe9YU9t00D91FD/PiA+5UkdwvxYlF4J2rjooG2TEejjvbUbF8r0pHCTto68
Vnb0rNxxILa4io5VMq46TfhHpyVYK6seg5J9BwmldXKqMdhIn0Sccg7bcaTnk+ySxNcxNDgzzfJr
N7Z+W2aQ3zZ1T7B5c13P47wiE7/tNHSBqE1fDetoE6xylTWyPgVyuAeE425RDNp7BYa9Q7hK5BBU
wYSgPI5p3slDJL1JguqbFrjJIS2QvPol8ldocBXomA7bc1olDv4DnVxzB+W4MmV8I9w+WtW99lmf
711l4sIedeksMzKdh28Xu09N4TpEiIsXnlR7H7bzogxKSf48mYbcxmdb0OUAjC0INQbnAli66Cjw
1r9diyHYFcLSKWrxbbHHgfryK/DNnbIqYF3wFREF4DVk8z8PQBWCMuZ5NMMvnZmhgdQy9CX/1KHc
/LXe/tlWfnc04naoURGIGCzG1Exvb8chjAEBAZsvsnpiDpMkP4o62Q86bIYydvI9CeBPH1/ysjx7
pRjrQFQFLRxXvxxw5lWfVLZnaouiAK0BSdZdRDoSbkoPA//uui30gbjy4fHjy17+0FyWqpCxPVNH
ZBGXCpbI0UIQI1x2mjM+U4cFf67HHbrmd1l39/HF3nXruZordJcB85xt8q4t4yWh3tYwGnFsIhx0
JatKKKdoIdp0hM9PQs00NHKbO1TBuqI1qUl4lB/fxOVvO9+DmkNSZjEGDbO5LPhj2yfStvVGRSTw
67Yfk5S4ViSUGYFEoG5QCXRx9Vn7+l1J+XpRHm7sQ2iWXPPigQqjvMkRVfLBNZqrXpRekebYr528
69dsuYBV4g3ZcsQlB376IwuLA4in5P7jT345x1LzXTDa5dGl4fT+XDwg5y1Mh3h4MjSj9WhXuOY4
maC4qRibw8ZNXa0693mXXiWZg1Nl7MNTMHM12PHv+6xvN1MrTbRzoPP+B/fGz2HN/QgI4Jf1bhiG
Hi5mlN2vZ/aqcFrwhPG6rNqH3HFOwo3LoyExL6QyhxRPdki1J3MIXqumfYUcjWpa0/rbj+/q8rg6
f2GzIgIBI5yk92cmrZKRVlakIGDcPHktOoPJFOMjhv5oF9skY4fDsKLEvO7dVn1yOrysT+eLU5PT
nTHm7tplXyGOijbMc4xxbc/omcjqYe3Dt/3kizesV63WnzUnP7FAMMdH5biBOOrijagrB2JSPnEh
PCULIyoOue3e4Vn7TpqGJ8SListgDeAiOrkqewmSaFwkvv5Mf+xnE2Tf3bo9c7a0NvYIJiHwnpTZ
TbsaN0vVI3LWcS5mXqfOlXaogum3n+TZ3IMvZ1obzVbOnqsk7MWmCPJ+ofuZvfcdXGa+mfd72xSP
rqa/cISmfPWwWseuzHcZuaewc7btBEczTI1+aXoaYw5e+nUylWfJ8e3Ez0rypf8Lo3WNzvwl0kW6
VqFXLRlh/gRLhwdrkqvG8OY42+zkNf1vLSOpFojckxd67c5oi6OwxucGGtsVrrEtUlL6syjvlIUZ
LIFjmdOPvLLS6ZgnGA3QQR2bwHvGXznvUjq8w9TCml6BInoqhAGRv3jCwE8icAT5SGmhtmVQe2a1
XBOUXOAMgwJoJncWSYlEz0TxUoTebpLOriunZNO1tGSaLiKfBOXcrhiw7fAMnQ032orI3jdd72zQ
YjW4DMv7QRgPQPbEcuf2OlI9Td6GxfiQtdhxyMOTGAMh/xpqOzoO2SH+XV2pX9YEnaR067NeF48D
4WZGOLo7HVpNWCDRYMY4dfayEtGwzaUJWHughTiJIcVkZxPQGAFVs8gqMVvXoVKRWwCo6zRldpf0
am+egv5LYGJJCjjJovqzAlSM1MZWIVa2gezAbRu4syreTlOYLwKoKQu7rHYI9TGuBDi1fAmtrKm9
+6Sg2vWCKtx2IcIDZYwrs0gtAg7w3eEfXKZ6gqekMIeFgHu3bdr0e5NGT3MnfpNl/jYJYY/Uuv2Y
yl7hHxg096oM/N8cLGBuZvlz18HoilWXr5VfPru599UwMgT5EruHH0O9q6C4t9OuKftn3TPqqzqY
QMWRLjPV/ESmdWs737Nx6nYUEv2CWsKUOBak8H7XahZ1RcFqKnkgy6HANOI69cIyOVTUPi3LDKQr
/I+FI8hNNSG7A5mphl2YkYljTv2y6MHhF9l1HIX11kYksWpC+RUgrkP4RnfSOzvZBFlyQHEGJklF
ZwLsdlNO7pI5w4YmE8qXq4aDbrbFzMu/Hy2xnRsFCxdX8QDlsuZgRk5X/kAOEOckFCK5uNfi7rbK
42urp4jPeW3DRtlLL9C8tTJOhqmv+TAhX/KKXFx3D+n8EHKYa2JzNUFxmq3NWysuHgsftUglCSY1
g0fUOczlsB0ufxg9oCUt87IlkdTmzmtgwEIn2Tim9qLb8aNG3PONwZvsVHFwN2bDjV3UL15m9feJ
b3zrWccSTq5PftZvuqb/pekQgM1I5+anah1GeMFcshmJCOqLVTLgj2ztJN72OVV3i0oAg7Ysmpeo
TGykSsGwij0dB3Tw3JVkbVmzMZ0RqoxEu60rwBnWNIwzMiq9qeHprQPNfdED8b8ZO68lR5Fw3T4R
EXhzW/JeKttVN0R1zwzeJ/bpzyLV09XT+8SOfUMI0pAgCTJ/8y0dZTq/viHhi3ZY+SNswwDppwQs
YacBYkR1OFHJRLcSdYtaSvUMmGg7kGX6gItXfXAcFAAIrnEfrKRV91p7sfEfLsa2tnZQnkj04o6a
E90hooqmWWYEu66bNQIL5VtNisuCrHl/R0J985AJZq9x+BpbYbzUGxNimY37pCueYCjxzEebZ4pz
gM9dirynBW4adTSCMFnMrFX/UPBYWdcOK8yiBSdRD89N06I3EffouQ6LAWsD7+FuXXXqW5cSe9MM
rXWc7MQ6ilQA/1G9Dg6liaBLI77PkixFmm7hadjfeZ0fw8b1Xy0eW0vU19+QeNv6TM1UH03PUIde
VYy2s0/G6pncsTlpMO+WUW20Dyom7fdkioIHvzeJWkqrHqRZ9lA2mnfoQjIVtVDtdgEG+8UoyClo
HaEsUzFPq92+21QhgVTknlV7Y95UZlntndSL1gMKnA+V6ZSPdckqHM3SZ7kJaliu5PRbCGt457rx
k4jpkv5PCuscQTUPk0MYHOReRkzAZcKwRdBknezgjJU3nrL9CfU+jMrsmWAx3SZUJjSpdedA8oa7
jaIGOdiqDN4yhIp40rbpFvFSlEhzkn5b8kLB/ujBWwEOa8qD8gkhkfEJlhLWje6vBg7T1hB6P0vs
cyvmTW83/dHrvKiFjjCQV5WbxfqrBE3A4V5HHrtXTKd4Il3WeP3tmOxH7su+FdmjEPV5LMSw/aMb
WfmPY8UEY3vK0n1uectiMhF5iEtxkBsvH8UBiT0NTX65/SqSn9DhvrZTXKKNooSs9VC7xZwkam3V
5CCq1E73yP8EzHqUm3u5a3T/ZC2pu/JY/6tUS3s844FabdDA3iVqmf8IVR5jSWSJW5F0yZ63Rb4m
OdF7Q3B/F5Mg+QOSA/mEILRuMMyCfc8beu2ihPNmwFol2zT/4YcNUO/aN2+Ol7u7nuTxtY1Q0luj
lAfZh9tBUrPHhvRJrzR3RvNBnp/pPyOhZKGszR/Wnwxn75AR881B1c4EXPpaoVl5NoUGUns+HkaG
vhpRYt/KXRSjbkYemDe7HuwbKfA3eZjokIj8xIzFejbl3xRBYlznn7KqGh4Bc1enJqwe+8oIn1S8
HahCRzgAYy/aoZ0UPhHSMp7y3LnWaoYYmu9HEdS71NvKyrFVWqekawlto6nshBhRiGppZzA/6W7k
k6sv+j8OzIe/A8fuiYSp8yc7U/NNqDgBYrhEi5YtPLDarssPZO+3rhaUf49Z8IKBJ3uzhxzx1ES4
xyFiytVlGgpoyhC8WlH4XXYbjg7i2Nb4aVUZOYGo716jAXXZIdZd5FfM5DFyGuehNyAPIZIvu49J
p39wssl6srrGW4PoEKB8XQ0kTYYFekjVd9Nr9rJ/HrG3hiiZN3WmBdRaV59qD3EJZn3hmhxe8UKw
zv0KPbdf2FVRfp+8rlnUY6ohoYZ4j5YoKN0mNT+YCnQDccrNc5s36KKDcYPlCN26zvOXuEUpL/Ig
vISxmr/4jqItQZ6pG1mqDCpimFEUrN25ckbewMY0fIzR866TQ04hikcsZNsBjs1hqPmqyebKXnqD
t70fje+yUMz58AH5e7IlhpbuiVcCJDP6kZvafUG+13+Stae23XaOh/bN3JNp6K+ZraBnMQ+x6mJm
Ngh9HmW7uE/hF0+Kf7+AyNGaZROP4SxxyiCq1lyFAwIssnIaNfUmYCn38wJqN921KZLjsrIdY8VT
fYM4z3lYRhINpzKu/yrs3CQ+12hXThoz9Q1FkB99VKjuGzwoGaojXfVQDDX5JV91rCR0kqWsfj+q
FLe4LpuDbPLVg6zBlDM7urHOCe7FSqGs+yT5/K3D+0fZ8Ldeq4ygOwU/zVKWmIPHWf9Hd/MoO+RP
prgxd7L06zrk7m+NIyMAxp3z/c2tvkq/BioL5ObrWmAd2gsHq/k8featOt+m+2C+an+V9Np0bgu1
2DYiPEexXu2CPDBOTlkZp76yQVl0gH0fYDhEG6WEMbmPATRoJL02SFjVG8GUZ6P0sNYap+rH5Vdr
8BvlAhk5dE2+SmRxqxsbr6q1/b2LyjHsnQ4p3Bmbblx686llPdhxoB7JqVjEfTvP9n+NTNZRpuDd
q2teB2NCgGuXpu0RkamH+67it8ZqqiwUmdTqTHAf3EmrqW/l7BdnQn0hgJtJ+liJcDFhYfCnKj+m
RCffZLU4MG45cPJjhyMsXKA39+gWqXu47zZ+8FwpiDvJBrLLOK5fcrMdDvcufVV/RRmrOcje5CZA
k1gMiF/d+0AX6X3qx/Be4z6sxP4INNvd32ugO/49aNE8undZZ8FfflGPP3erof2b+Zf4WRk3ZcAU
sWLu+usyvdIIUXTGx/FzUGmHmxQb8+5rVL1I0wcV6+/uXmcIWc2SSKfu5JBkRawCxYNiQ2O5D0xT
RjJ/naz+2QZ7VvNgtW72W7+KhfO+YkFyPyZvlF1NrHywf2+/+k7TDhPC5Jrbe9+d0THpzTt1i5sX
D2OruTprA9ZN9/FZGU6jQOvJEpLfXYwuwEM+Ktm9z/s3KACb9m4X/eyTFTRiHgTGb76u22AturD7
2N7cz2PPlER36rXN19ha5KUWpiGGzX1s/YwyypJGIFE//25I+ENiygJv8dXvEADx6vUm3dzHl+hY
JEZ4sxvWfT9/XDhGeV+Niccifv512cgfoMdeWj/3m3AwF/bQaUwJ53vQeCyzvaIf1vc+yYwnVFOM
Yv011kD1g2VGJOX659hcI16OVp6t5dh0jWQSoV5b4TaLjJfzRpirXKsORijCXVTW7W2qLaBarPLl
XjeKejN2RLa3SeSf9Lrf2HbdhwvPN7yT+d9d1vwbL3LqWzJkyL1aeENVD7CoryI0L3fnGvf2/b+l
992ks9yTlakb2TSb28tDAd/EV5fyUMQh1Z2GVenBgLXVrr55mGpPLEs3ynx2WT/PwA0ZubOWfYFy
6y1MEYZurlltuCdh6fd+B2VobnHVuae5X3l22V4e8iPzt7P/aijbyFoISznwNszN16Fs7v5Xw/vx
3pxZtqjDJmW20TTePG5Ul7cGifGzBhfn65BX++p5iD+BJeFl6PsbPp3+VgTKdB4UsSqsQjuEaf4i
L1srMMKUkIAUkj3R33LTTVWrgn658/MVWjzcHkD85js5Wnd07ZNQ/d+uSWtH+1RU3r/fSlXca/z8
kuZd1Vd+u1Vd5lt4TpWf32o/15h35Z3zg/of32zTUzdjTPsm/sBpra9R23U3WhXat1YtPon0NNIi
efeHINrFyGyt4sx13uM6O2WTbpyLOLoInqNH11TUxTTYxtZ3hbfKfKSCzFK9DaOSHgZv6kkzIjnQ
SoTyDpy2hn+lKkeyWNKn0S0eQ83F5tRM+gk5Mh84UBLvS92OgBd4C0OUwYee9PZ6IAp1I3cVawN+
W8co9i0zUSRVmwQnv9v774SIHQlZKJ5710mOcWQai0L3gks8S1FYHcCMYpjqa+gU3cUZmNjLMbUB
PshIDMEpd5PkCcPEoxG20EbiAQPRAGW4i3rr1dVSxKB1c7p2QZZvBpHEuxZVWtQ80TNMyZ1qidvi
o9xnTfnzk6Gnb8IW4+brkPwU1eivPcjKspnRWGTdhJ6GSuHcF97q4fhbG3kQznB1JEDs6/i9G7n/
1ULuVpXZP5iDyoJCnuqrjTzf/Sxm7uWI1ekfX43/rP3Vt66UGDu7dP91ibJZ5cUM+OtS0KviCYlW
7fK32/LH6WVtpXWaXeK426+2Py9+vn1fQ5LFVQ0gbVLczW8D/Kpyb+dMDShPc0AnSfYwb+7VZRe/
jWEa3UOPvvyv7+nru/tz0OWAFrtXwQG4d/rHF/N1jrzUCHsBqPE/LudXE9lDHtX2rkhe6y66ps5Y
vGu1zixQrcQ1izNkbMcRXF2VDufJbJmh2qbzilbHd4EW/T9cYGE35t8AjJIHlSXyS1T0+Yo1qnrK
o6bal2DgNsguC6KuUP0XetF/TE1waBAa+gdQ0SZG3ujT6Oe/nWeKR9MlWIcUg/jgmRDZJwMtwxZ4
43M+MK9GmA14GK6+bj55GIavbtiF3zzM2MtYGdtLhmDbNidedYsZoLvIAlmFRc/LzxHPWZ5mA7Im
JMfC8sfnCWH01RgF5lGeuE8iD8HLvn2Uw5IDFHaI4ZdzxmN8qATobAWH58IUQtzkJeIcqfbysm0U
0ldd0hkvGU6JB4fIo781HwnnqPtnvm/ufAPHHM2VaOj7M/kn027o/RSotSau8uY3XlK8F0Nwvd8l
M17aVRL9UEKcE5nudE+1Iap1VOXeoQls74DIMbl3Tt4/tTXJ0nU1RT80N1rKEc/fKz4DvA68F0nt
SKt9TercfQO+vEiBehg7DJnxTh3rlWrn+Rmh9GA3ecSSTEaLhmbSD6+u2pTLtmu2bqhpFyCYpHfW
PGPzBAqL4vtktzozJhqFoSBjjSS0ItknoBMs72nQvPozLeJp1dTWM0JBtDW94KT1ERyTjrdo3pnj
Vox9s3Y6R9nbPLD3vLA+CJwnfEdxw3OnKRFgDWVbVYAA+TLy98mpEKNn6S/AxDq9miIlyoowQWYc
p6/enCw36R8js9yrNvFDUxxUq9gxh5OlF2CRas9FIU01SJ73jRMwGWjcQ7XinTiLFMeQ7ttEe81m
uqtmvMCpKPf8D5In4psAmEzVhpTs6TGvcGnEpMud9rPApD5MRCAa6GiBhStIcaxfVav2uDl58+CN
9tadcQxuh46wIZKXLoiDlxrVwyAbyydg4j+ULkOYXvGaUx6qDS9aowT5jR5aPRZPwp0lFPVuXAcG
yp6mB4hrtkWZf2N9fbe7NH+Db6QtySDqz1UMbcNCxQs4DK9bRO/sK4K+6qKBGPLhosaqtX71XMAW
XWu90+2NeYMxSVvWrnUwyUE9GXUanEb7iD3WOMkjxIH9lTuZzcyWQ2qf/61FjQIGLAsPALqKrcd9
PdXMfNYGyn+3tLsKD3xV2zCT1KBNLBwfOB9OqSh23u1gqH9MVfUyIkT1og8qMd1InXbE+pzacohP
FdrTOy0i/Sh1J9IQnCh5U3WmASDNEF0qj1lbK0fLUpA1s8uB+cCzm2ONM9GQeEvIB4ed3lQbhenQ
IwptEbkZkGLJkgdEqSxJuQPtHhfeW51EN2RnVaSYyEE3CZ+1fFTbayOOd0M1nXATE9GgR7DVBOq0
DzaG0FNKwLvIlXivq2P/A9Ox+zCg6P4W6oQNAcj7joIk1ohKT1eYXYnFd3RzazdwIwMr0y48JZRl
W/na0unU8Er4lO11EzxCEqdufYtQpO5vhWP736vYWVRJRUaYlRD+Zgvj6g6DuS2tUWA81fMbiLKt
boZ/VWOenFGet5eTlmQE25hQfXMkM+QtKssAb6IeFOtsvllCYeJRd356SDv88kXJ0xd7/jrNxfRI
LuSiGlPvnSxx5cGucJZNk5+tSMHlO2wJKymTDEEer3yfOhPJtSSqsaCZ+dGoAezUZrGPq2U8GvUR
u/dqIKZjHRPVvwuV2II8OJ3roswWoV+LK0l77k4vHPvBEvbayMr0jfkUYrijuWdZ6zw6Y/iWsOj9
QInMRVQNgTvjP8exhH5LReHv1BI1hWXedVcU1fJ9rhakzAGKXapIxa4RkkoBSZnOUnVSsU9iK9/7
zhwtHoAybO2jEhjDUVeD8WiNqXFoxxedv+/FqzColrnn7Cvgzhfy2Fe1biyVAHVmK8veq8HxNpBg
87Ux74pyunUTJkp0pIutZjTNNmm7FEnuwL8pmKlBE74pw1g/y006PtsTU0J3zJxDGcXGC/ESPHbB
iokq454M66GrimWlOt0WxtS4JGG1OE0T/AxmhnsHrc4jziYXOkzhIoECDhXR+Dd+OiB7AuOVhBde
OHmWHQlwwN5WOtDmstJcp21gXo2WEFzNRqTbKIaDXuv9oRyU/tCEyXtQ2N9KPEAtcOsFCJTkUVfd
+DHGbsnP+ZqRR7qbyjKEAwemI9EU+xG/DbMBm0xZkEDOY66XT8jhTZe+w/QDhjvBMUBKheEGJT44
RTwWsbWY7LhcQ2/X1kzap03jBQg6lqp67gyWN70xfTcIMFyY5uRcvAbSWJ1XuKrz/JvVlM2N5z7+
zbdqvnflHBiqaiW3KtP1+66ia7sOh3Ewi1DnsxC3ZtXXOnSJacTpcjUSAALjocwR0h3D8BmvdHnL
QJZZgeY/8uZ4EpOVLPvIUR8V/1l1YnEJU304W4GCnbi6MFZzp/DYOmi1QDE7tXB/tcTpVJ7lLpQ0
2GOaPadh7rxHJT/4sq6OJZBQIlhPMa5aIh+t7nmIo+eurebEzfp9tN7G2DI/yAHUViTaiL3llw0h
1KjHVaWb7QntNFYC79JDTKzuOuYpv6pmkKrcDHFOMhiEjFBfwD2rL1OF+sZY6frVby5M6bJN4xZA
yGHXPBK6+GyB3nk3NNGteswOO7nL5ANeZrtE1kS5TgDfW0vkSPqxRDMCC87mhmucdhOSy8jaoWSb
27B6ClCNJ7JrtJMNggYDO04XM9PKgyaMEYlTK/xM8Xi3VeesHNcPVvFA5JhSldZ+SKHjInIfwSTx
7SNmCgxRGmZGNL1qvlWE5QUxSHvLEwYif+pOTFD5GkQeTo1Rxo8WKMCFY+j6xY14WGst0rLRWH7k
JbE1CWQH0uO6Z24mubDwp3Zk5SebXCjmEY6HQco50nRtbGg7q2lAfw8CR0sQfRLQ7T87iICj56Ac
MLCHZxf/KR5ft3yooY7fYii/+OHHaDkmCC0NYCeR5qmLc2GcxWiZBxm+CjfsUHsN144aIXqHYf6C
nfsceK128MsUJAjyscshTzJ8cP1aNaBrta6efdhIu05evlCyPFhPYR8fzKInElSIdf+9GswwRFyh
PqtOGX4O/KmZ1QXbpg+nY5Sr2wYI/E5NEHrSG0s9l+lBEY2AT8ss38l8YntVa1E7FUIhMUK+ualD
V7SKap+ERbKNLfGoNKSeF5XWncFsFs8RtlJsV85wyWyzWGQQWva8R/MHVLaTbeSGiGHoQ3dQdMAj
Y4EjV8FjX5XmOfGrNaq1BPMHKIPEMcogkPK8TV/xquQ1WPLAcgUeMtAJbTEQviAamzRinp3rqv4g
YHN6TVoEBrFg6p9m5nxPo+QSJD5qv9Znr6PP7PjMFNywblaaGRSPsYPj3sbgg3ygIAbGzDHfKeke
JPCmd5PxYPVavAJZ0B9iTMHrwos+3bIrTlmceMsMb69mTPmyVyAOlEpbYAj1c8BxAfQGzRzRhiXa
BIqP01yauqyXTRs6QLEHsSIxM8YcYHSbLiC2xXb9kNetp/7ldli47dy++jpWG3OWPlERvFqlQvGu
o7eLm2l4SnICxNCqDB76ckSKualR8yYK9hJ20WfRGOauE+hkmF7XgzVy3EVX18amIFipGEPr6BN4
9xDUZnuqiq5eZNEwHWrfN3g0j+a2Dw1x9RPFWiSo7T44zcjkan46pbFiLERlAGVmEuotxxCf1aTZ
9ZOfpWelzwPMKukcvYrrTFNZHiio8I9MAp/81Fr1auY+o269xtbQLvUeBzYQaHOHhliy0uIJqpGX
33KdXHVHsccTMRsVVBEgjrHmBlcyNi9lp+kXc1IhGfJSJeVg+tvOseE4znjsVJ+vo5nSlVgHRT2c
Bp98L6Pwp01WXsldBTqabjtCjL8JHZ/1RBTnulbM5MAXDVGXgY/q8D32CnFFmbs/oVJ05ptnNo64
2gcOoBvRrONniPa045enRA0go1QK4CC9ReY/con1gp92UOp3g0fvu74oPLtdFD6hxVCkxlXp6MkH
tjgGX1dnErb9le69+j2QHCuKyFR0WhTw7RFeJykrRCfznob92CxJqu4WIu1wULWwP0krMfa6QngK
TO/+RMjjR9d61SuzEfKjIy+4KiJklaFNYmUNRC1UuYte+p6Qa+PFizQ4cgUODo08DScxHwmDE4h2
s3Z7qFtjN3RhaqwQJLEJQDCJnzPbPWmx7X7oQ9YA86ccuauZSz93je7Vssirbj/NxYo3dvuv3QRH
z4Y3/9qrE+SRmaP8tvk6VheEYqV26ywThJH3PR5XdHlsrccPYRO4Iuq1Pfg9C5BM3Rq2b+/R+1CW
cT4o17EHkhmllnOJtU7jJXc1Q1/ZISe1VXryqydbnHMC/INC0w4aQVSQNYurS0YgBopBXbXx1C61
pq9ZwQKZK6J0BE0zUg3VuaOnHqtaNzepGe5rctzOOf9F5NNR12+aK5GD3SntWKO5WQZNoW18FG3m
hN5YsV+RiiMbydAX4J3ik1kSvRaLAqGHioCoDKW9Q1A59sLIZ/OlRZx96p9DZ/Q/tHyndEZ01IUD
7DedxlVqDjcrB11TuW57JB0OHWj5UW7iqILqiW9sdp6mx3J2T5ftkTw3ZholHLEZNdweU4JL0hKC
VkVGJwWGb67Rvf67jmp2CzPjPd3PuEDPasiNi8WxmTdyV26IsC+XimrCaBy8DRiRltCcrCEah03Q
9HwKG3C0WQDzeVLLifC6eU6FYB1sHUJuEntskZCfD/qoUR8bkOgZKYmnyEvGnZEQ/WiUSLg9xP1g
nRzk+K128q/FzCuxWGOLSjUOCDoYB/lJpH6+LuL4H7mH4L/58/hc7c+6v47pTIGqB1mceOrBd9ty
6+ca6Tt/NOGl+r90U4cMPtb6EjL43Pj/eno5fNm1J8j/ipRk98d55e4fx2QDxJj/HblZwSpLg1GD
D/DvKGWT367u/9fPV7dJXS4G3UB74FcHf3Ql6/52TjdFRrDvSb9HkP8SmbbxHUn2/kEz0woV4oD1
WGaPKysZ0w/NV3AS1sZ3URJ+juphfCZSq2fNXisL2VQP/yJWXflI8hzJYKIhDywv1WufYKeSFULh
HZJAeK+t6aBZoofmVnG95BlW64eswDwVwq0ypU/FqDbcxX5aD6JS3jC1o5jM8DTsAsBbQusyBY7C
3Jfg8ilzku9OsbR9l1SziIzR3NbglECGOJdEe95HF4QZgb5T+I6dCMVrDUC9H/b5Y+7ALZR9w1F/
nvQieTEzM9lqdmBsrKx0X7SovcoKbjPjEqJ6uAnPH/bmCDG+dm3nfWLiKe+N3iI7rZAFfE6KpjqF
CjNE2TROnnn4lJ+wwJKVqLr20MaYABslhQchLywBg6Rismd9xTIO0+h2wp39FOXRd1nBUKu/s2gU
TxqWqJ3peMZ6Yrb/5iT83ObvJQP39qA6jnKZhYcOeV8R+swa8xMlflkhgGC1TJXaP1pJbSBp7Yn7
rUEQYTkQ+fpehbzAJnTH9w5/qRuhJsx3575bL3wCV9+8kKkXbMNCdTbCEtPLUPs32TcGTUzVUWnd
9Bj9dGUonFUyTOO770PFmLvoHWL7RNIN58AkLhwNsGzJm37p6NH4rfP0RY6k2zefQBoQgLW2DXl9
vYwiORMr6H06s4wZ59DPaVeHhKpUHbiK0PuEL703Irt7zV3C3xq7KDf9kMTfiO9fyQpVSc6wya/l
GNncm7DIDOLGRvczsfJX5lXxs9Vip4BQQLROP2kftrjIcsK0w1WgivgAzi0GoQcv9t4w8pMHEiDd
mxHyI0dwm7XA3KNevqR62344kZmsUa/ud+lQV89DGr7Ico8wU7LXhX3Jo0k5Cg1LGWpU3mfboWIW
+M5bYdvNBvJRSNCuor36nrKTFVx7GFBxA/VEHopzVqOKcNz5vvDFXFJ/al+wyFlbJzQM5s1N9p4x
55QtvQCubDt00dGqBvfouspTmbnnvKyzpyxX0qdqylEi8lDckrtkm/oHoZd/yb37xmZZFldTd7i3
SsJoH3goPKp6ZxVQm/xb7jO7Kuc+I6WpgXbHYtHWxs9TuAohVErJZG+ugY2ewH/dEEvZuzwGR6ct
6uhRtoEv1a3axJxWsoJDBsytjX58DRnKSZoSGFxr1XDgcSHeiprnw5CnTz0BBY+kBGGfz8RbKUDK
xTnWe7mbxWjHaJVNvOJc6hfMRgHRYcDE+f3W5o9uIrJX6Of2pbGVd9lz1xIpizd5Wso2BLeUy0bk
/U62SYT2kgGJujYW0kAsp+enl3gjubk85cB4iODjRCRsZBurMoM1jwzxlmpGuigLlRn6fN7KsjZB
XBRPlT92jy0WaNnIJoPgEGRmy+OORg4I5tWkqWA050ZBx1y7EsTpydLavDARKV97UzMulT99yEpD
iwUdiVEVxAptQrRzlwK+6X3svp2/CHLVr1Yt6he0Kx9kLd0ucl7UrDSiz6jXJ/ze/27IZ1VPU9sA
PoqcEpAg1yFLZcFXPflpzPm/t73hQH37t4NUGwjjkPvtSOhyCvR289vB+8dKwR5Xgi3+ajjrMGD+
is4Jmk/HYO4wGT1oyPLMTVdEB5DbKzA1ZNd8NQsz2Ixambx/jfzeE7ZQa0XeHNO5P5pYiNcDXBhn
WB1nIVtSe3ATDGq5hlZigCshm5eoue6vfa1o3jENo+g1lUtTz9Sj7Y3hCRMOTKzQ9M81byR+AvmC
1a/6gdpSQKPa34IWGd/MIl5iN3VeBj0AMlYCbipFuFRnBH1tBeIiN35fi0tv5uGmbonK/6MgSXRt
rTSW8mdB4ZItEzOmhWyB4V1cZFdmU4BRqApMgvM55DH5SUOedeUDUv2zIMTzskJxCN2g/7bw4pg8
jTjOyNj+T1fVSHgb2JB2+dW9rJLXakvyqYNrcb4seUxuptCfUS5tuPqjIO5KWDkljNk/CpQaXDOp
B9rqqxf5Casdzx509dZ/FKgDCR6V71Z/FmiCuB+trlg7/ve2k3CLgqemce/ngq+b6Kfk6YjShnz1
3xaj6rCiq+dwof8WEICGuaQh/kgWfF0MGJ/owZiM6c+Cvu7/cuwo3P3RICFqAm9Mez8e5aRJBVZI
QBwPgBuxvOnKU4b01kckZqe2iG+9DzmFn3F48+KpWHks4K4QVcqV3wjv2gsFLxhLmStWvXrVF5l1
9bpAgGhvjWueJS1A4Qq6bhh1K8/Mp2vKumDVa1Z/DbCJcrawuxK6yZKmUpprr4OA9QBAXIPcUDlb
X16JhNXoz8yuvRYYKzLBkms/zeS6QIk4W2JRWqCVoJf2yheOf1ECjIWemXgXst3dVS9M+4Kbw5vP
Zl1yzEVcW2CQF64o1FPUS9ClIeo5/ngJGpIlvNjvSbEb4nVKot2lr3kj8y8SIFbNlNKxvuQZLgLQ
SOWl75ti3cd5fkkDUa77NE85m0q6mQKDI2+cGnTKGF7Idm3Wnjkq57Sq2nVvF96ZKt0as7Fz7tOp
X6eBBncpdoa1FxCrEoAIpzTUz4Go1bXvRZi3zQkUi28N5E26+rr30p5P+OGN3oOb0mCzwZ7+ikwC
YUDhgMc3L171KlfP/uR8yjKHIOljCvSU2AeqIksT7lMFmpks1Vov3mLeM5eyKcJmzbpvodTJ0sH1
vKWCbWxDPru2D9N6WqCCbM7W0+6gDp79wlqZBCg4K0e5i6OogsGlTvddlqpzSpuXnry2cl7yKv3H
UicLNAlNkyr6ZFXanGVZ7IhXUcbhRZYZSvk4haW61Yoo2YjUyddlSUQ+MVA2T/KwQSXR9qzxwUf/
7KFo7WgNQon93yoY8AKTwugOROX8Wz1SQj6iuLVzFfcs+5GbYJxqhBN8XJxD1ekLWe/e131L0sEP
vAIu/DbOXchz89olm0qpMr6Osj1FCFkssh7eRm+5jyVCnM9FFA77MlXjVTIfr6Zw6SZ2/K2ZA6G4
KPLqvMx519rHEBDxp66ZzqpH1manIIT+YgfIKs7tbGOKyVpqctIQfPumoiJMthoNxjIzyfo16ktK
RsJ5QjAm6bp02Zuqd7Ccvr2aTDtIDdPL7/BTbqVrFy+Fk3RbSxA+pubh+OaFzIVlhU6rF+U4jeeC
XMsT2TTWYqjz8ns+ohKXd/h7epjf/NOwjqO7/9yrxTfZEsxGTWp529+CPEVVIKl4nrip/wkpUFYo
UctY9qnX4/nhhVfWEfHKoShP+L2qk/yUYNY/GgRp/ffwfffXsbBiTWfnCZl387FA0elj/hT9+tTA
NtslhYc5guOpVmcDTJn/1LO4FqzQyubr+P08v0bTVHq7NkbsIVGv0MG9WA5DbuaKfg1mF/bI4bfC
Xx3IYxpqLkvF6JT7Vf05lmIyxoONIMq98mOTq5fRKYqbOm9SbcK9bmfHPE/+xkkbrSvLxLEFcBfE
Fogog3iBwE0RPWJVskQUcoVdC4OgKuBQtYpAqndklaeEwaM8ViKRtoyRd8Q/p74glTL0LMN8UsS0
4DR4xl8Wa4grzkV9206J9WA5k/+kW3B6Eb3cZMRTEGAUdcqDn8BVI4lyiY7UywCldD1E+Q8v89y9
OoXDOY90YzeTu2siAtRUOxJXgjmotInvs6KiJ0M2zzDzp+pSsFr56JgSJTW6nJNR9Ns2qg69gm5/
mHTjLRDNMpj04Uq+F8LNlv0YRFCiSOtz0eRQCGyr8C6mLRCyqBKrLKk0HqdIGsSAOjYgwOON4f8/
7s5jOXIs27K/Upbzmw0tzF7VAHAtSKeT4RQTGINBQmt1ga9/C8x61S+zu626pz1xIyNIp7vj4opz
9l67JutZy9J1H5Pn6ChCPo4Eot6B0jyLnoJ6N03jVdUf4ix/lb0R3QvXrW59J1EEF/H1+7s42oqv
aGqMS6tO8oHAzeyi1p8JdMJzk0VP42SKfSba8L7otHSVhq76Gg7ykMtFdmaFzV4TaEyNOmyJSUZj
rvD21hQBvEhxJEG9PHRUOO5wtRLwaZavdmneEBF4FXt0LWnN+5bdJEpb2zkIRRnXdMAICwsq40W1
5g0AzVstUThSBY8DdpFBqmE6jct9Wo/WmrX2ENFFPGIpKUmjDwaCIrGjeKMgt6ZUgcJSkzR2qcPS
ELEX4NDezKAi8JNlNZ65Tn+NoAatDJMCalUvLWzkEvjd6PJUDvAoE0voBxr5s67GyQ+7f3INK70j
xq07yILqUJmnd6ytWycV0V3lmslVEdWPUk+yUx3f1/Ixsof4BRcxoNX2IE2MAV0ZfoFNAe+9FA0J
6Qb3PBr1SXE2RZhUL6STK/tkuKddGJ6ziPfV0b+7pZymjs5cQnx1XbylzhIy2+hiaxKOuyrStn3I
qX/umj6o8P/jW+v7yfYNUrjVljU5IFnr1Lb6uEIyKJ9D+n2QInzXCMNPI88+VXdWgZILy3eTFSjC
7JRPNnmmNMn3Qx2Yfo1MbI0Hwl5/w6dy6g0Yda7N0oTOqd7nRhk+1ESoxUE5XJd/yXpuPcXsXxOK
8mdB6cqLp56IzdR8GytVOWVVZeDl8kSEvKTKK3CbITt2uzJ5lkg4zIJq6am4Gu91mstKPJU/nXC0
vAHKwKFy2psr0vKu7RARtWWAA7nJ89WoUbrRBWdoOYRX1bbzgx3Z7dawwuhEX8vZB0XXb6F7ekTw
RU/N6DB7WE1yEOPsHAPESz45s7bHLqPfNZGW78K4lmB/KHtMmHHflay+zY4ccLG7ZCxmxXinRS7x
geWDJuZdOmb2qx2LuzZOhthT5mCXDOrBps/5xPgnPxSYEY3aMNuRTz2eCqXIduHyFealjN7vmO1F
mB9ESH/ER7s8nsRY3ZtK2u2Dsh8BnOn2TjYc5rO2rfG7J+OlhI+E76Av/MGIk3u6M6AxkEQgguIv
GjP7RCUd50MZhK7PoR+EK+2pAJvAtkMAxw5BS6n/pGSnQx74EXE0NPq2OuqL2y+G7n+SGoUk28mc
gwGzxKvJzN0lBOyWQ3Hq2CefdaWp/W7hFhXd6xjVe7WsAeZ1b0WKTnIy3eH+j31yf9+zGF/CulNX
OdElK7eZ9XXaue0+VKpuk7XxKxbt8TpUp4p8vleEgOpOM9nhEmWeveH0WvyEFmdF26HMpmlXYmgs
H0FEt2WH/azSHbjWkf2St1jq2at0nPtzZT2l9gRuvjRJikNxrrbKs6pM4jgaOOi1nLgFfRQ3q2GQ
DilRqmgtn8VUmTc71l5NG/Gn4i5aEkGIHLqe7aBH5mO9iPcDNznbNgYtWql3vTDu5JhrJ9cS63ga
iPMD9Hue0H1bkfYGBCvd5H3Q74Nx7Hw+hnynjCS+kgsX7WyVAD7a9vqpyUwe8uQKdyU6NwAWH/P2
KO12eFKbcg/jXvfp/GBMno377wc3r0/kxbtHacXJBgs3VPs5ri+CA8TKxh+3Jza5HZ3yS5TJr36I
iUYItJ+g4oIH6y6hU26Iznz8fiAD85m8i5NGlgc+SFRgXdPOb7WaP3VKH69lrNl7EMHdmszUcKt+
4+Nz56Hgq70+1cXBUYbkaqhIwCPd0V/jQfngKOD8bMb0Tjp6gGxf/wojI9+AJCV+0LXsqxT5L8VC
q94uapZsLH61TTRt87F5omaroLaKzgqW7D0b4+wgl5okC7O6B8+Ii85tfxhNZG7MinsjStED6Yqp
3QJLP8O9ED+FDamPrPIYJRHqTi+sUhUJjBpfQFJ0BJqiFGvnVe20Gn5OIhy0qck/WpQgAM7clyqR
JHrG1t5p6DhKodEHGE35M5a/ml7t9nZPeiSe6J0euemzoVXYNQBdrBF+brpFiTFEbrJGKwQNotcO
Wtpk54Npte1ao0WKEIullLjJO1IskxPTxl5NVQcJbmB737fSGBo/WjJpT8Fi46CKCMuN00HVivu8
j5yDlSb9KpwC4g3NZJc1gfZAKmy7ikw2tmyVLzEuyMPUWi0tPvRBCFnT86BIv+e8geXlTsBIfyl1
ffDLrEivQxwDnevCtU25bdfjwlq55ujL1HnMZrO8czV3/c0hdagBP6nFiLQtDS4R0te+b+J1n2WH
mPp0Ounhq0mCMr2ll7Sp7UOoQ+GaS6qkwaAMR3beJjGnpn6tS5ltw1q2B6cLxx3I784rqDl6Whzn
N3UgQVFVqsQfkwo7VDF+wATi0O9+9epAYTGrty0vc232Y7iH60DTzmmd56q50+O0PEeavqZ3N6LD
qwtPhi7Jjbb2CH0oPOLPT7ZOCDQgjVWqjMbUXCSZIKtpQIDsxOTFU1S2dlmiqWsKPNlKF8LdEYoD
rRt5HEIte4Ueuri0uXPo4p4qdztEO6EJQCJtkpEkyykrUpQnB6njesEsPg79wbTdA2GE4UNn9dVN
1/BLOUv0X7KZhLBec8O+Eh9bpNGbjbrQb+BSbORULZJeDQ8wmVhJ1SApcwoEPe04rrAyp2e3eG+i
ov6R6EOzLRW4bN8PEcmev0yxS/XM4+MxdXasotjMy83LQidXiYEE5vte/v52KBtjDWbuiFo5e22t
hkzv1nyMKvtAUmZ97EQVe6Ug+bYO8ZCIXubPA9XaYWzMz9aOVxlOpJUY2ooNtAIMcrJxh4///Qu0
PkiN5JZcghZfFQ/ZKBL4N3OPYc2Zl1XZ3H9/VcAPNUPKD4kdPeqL5pXOrVihoERBU6tPRHkeObyQ
JW7EV4ZZvyZdvnkooEDOWo+PNgnsE0cEY9+LPFlRw213bl/WexJ8fiGEjq+2QQPO0DSTy9LFV06/
zl2bA3Xr8pXtLmyRmNjfThUKfjGKF3bOtdY7ZHEVffcYNVrgtPUuEvnpfUjW8aK8EC2fa9ek6iqM
8AVXjXJI4qb/mI7NZIx7Its1fx509ZgCxtiGTfBoLALfEULyEfW+P2h9eZqI2C1Ky3yMJyHvDXPa
VxOZaGGLIKIcQu0MDKohgkjYe5oqXewG70mohWudVRfYX6NeTJq6nh324882SO4zwgO3FSPYz0BY
3Xf1k4XBf1OFVbvpyf7ezyM53FOsPEXf6RucVpwVKNWF0mgFR5w8YjWGtvJKP4yCllve9L7OtmMq
zp02p+sCX9JrkpVrTq7TR1iPmjeHU/2gBQRsB9JMtm4JJEBGdnoL+l4ebFJX/ZyFV9OgZnZMsvlo
my/aSEGvZz4/0VzTzlIOqHxQYM/IQ25DN4EArDAp5STxrNRc7/ephfQN2LjNNYY3FA3dj74d39lU
j/eA3ewVdQBnS0NrrXUivYKKcR/TIKKaERb5BzVA/e77AX5sfwJqjlCNxQA4UrVtsdcgFsrEjpRX
pGGhgcsblcoacOGIzpp/M/XxrWcXTVEvgAiW2TcxGGKT9F26o8FZBy2a2uUhEDZo3EEx15Er+8ee
8IwGJcEdBc9lk6We7TF57oyGMsZEiK5dGYT7RQHZRKWhH9mOmB5BavXRzZJwL2yH04w0VW7qwaR/
7dZd/JKUDbu0WnZ+q2vTJtHcDnRHTPaPE56/H0ZRvLQk9Ky1uGngP1bTcyiWqcKozoYr03szDfSN
1oX22elYzNj8zCej6sp1Dx0IJaAjV2MRRD84Vb6UnVasg7ww/bGpq1tL2OHKZdH1qk57ndsgvg+M
Ob63+lDuxql5jxetdJFE7anSK9cLR1Q3YZksww8ZT96KcTcVM940Wd6R7ZjsRILIJBzgWdaRaq3q
kbt3ah9087GfsLdobm0+sNJnK9nHxg4zDVknFEGNobjQApoerJYcFMdCVpZa9gUszSrrO3EtVHUt
2qw8J0zhRHvv2V0ilWPRWRuO1I6mgO2C/8T/liorVSb2RsyH6pjsGRNLk+R7i4/JJHu7aZCDRmoQ
HTtFh2ak56z29pye+qbYdz031IyAc5MuSKsglBviJjG76ROK9/FdVyr7sckHouf1EU8wS9grloYI
HdUrmqyPMMWJqBq4PQq8Y+cCqupKmNxvpYoQwKxksy5d/QcfqPTyuiRqaXhHxRJAeYvt+8VadUDN
86OW+swLJdCR6Hda1oQT3bkT5jfMAu4dEfQt6/eCX+0q0qZS2E30iacLAoQ9obS532s5KvBFFU2D
zG8jbDNkr6s/OVexgpX9K+aQX2GHWrpOG7a0BmeIPGmutaIEe0p7d7IYR2gwgGoFngjPYNtwzDH8
xWqLaiCUZ3JMgiuU783kSvFrPPbRdDGZwm7AreGiJelaH8L6SURjcNHL+ZH2RbIeqA3fJdNWllEP
fjQeH3IlN1/FPFUkV6L5TZWi2RRD059AHFsrmdAod5+IsnDviU7PvCygacDq4weqGkJKK7ypZ9YZ
taFeaagKDmRw889wUK/6QI9VETmo50BD2mjP5lNdsSkJZ5dJXky6JxNTrlCT6dte6cuLHWgfMhun
l0SL906aDSjNkuklJkIRSmUERtLixPGtzpwNlOHgNCH30NQc6vgzjrr0JRVJsMEVqgA9dEu/NJsW
VtyAgY+CES6owryyaIQXfENbo+DAIdX+NQoG7FnDK0JzTkil+GkAKVi5QVBuTA2/S2y+EVJp71VH
Mb1eNZTHhmIN4Bm5QOaaBohhXbyJEvcTsSPdFpLqr8Zo4md9pEbd989lv1DPEsT8SRv1z44qnW1R
At8pc5H6KJytXSccMkJwbWx7/ua1iB6YBmg7u+1WUcv5vq2Np5aNSsllfqMMcxxLe2UHZX0UJnUk
NaYqOErl+Rvq3USwFGa9/QikVR5FXFqrTBXhUc6a4hkiTDYt3f/7Me3AyQ71Mq06Hwui364q97N1
bG/OPrJaRguEOXrMB6Zmt5kwcoTKUesf7SXEPpkGyNzLNMvBmoJS3b+OldJdQj3+mjVrlctbZFMf
zO2oe8hMLP79jPu260ATqVm/rclMXTt0wtZVkFL/c3Lnmk95tWoGFE5lnxYbwBL0akSNY2Ie7k03
UXfWlEqO3u4Pq6/pJfTmNlWkdqjm+RnvLDZtADLHUK9vglXBzx2UFKUzifukdYxD66izDz96laYW
tR0xmH7ZGrc0zhFvJGXNMeXmgNH5KTrtPDTOJazq7/1ofJCGuuttGR6/H3S7Qb7kVqfCbIw7XYs/
5Ug0elHIRWQj6dFUxrGMrOry/aBSrdU1Ud3ZAZIlO3Q2UPOCcyOUehtEmBSsyhCXAKXPlsZPD+Jv
pXVR/9p1me82vdeJm61M1qMbz+lTER/0dH7vwkhn7dapRdfxJa+jco2tpL2k9vgS9nq86UTf+4ib
5nv2Wse6aexVjvNpRhx0mSJdXsbgpzT7HhsLy5CqoyviJAySuORTHutq811viYuGbt/S9xMJUyfO
mdhXQ+AGjZXk56gPWthVyXyMLes+B6mB7SSno5z1++/dMcPjTDR7dyz0Dg4jfikOUSWl7Db+sKRl
7coFyjdhLNL76mdOBXnVdLXKrCQqP4Vu08zxVuCFYAtnbmuSmTHqjOap0ClHWnZebOzEGk/GuKlM
dhmNogHJmZJ11mSBT63WvrpRim6CdhJSdupXykSAckbEIYFXOUeiQjmKpNiNFt4qUz+DEFIB09nJ
EWYa5znpvCqCd5xKazMjyt9wuE5PGoXwUeMmxLAQrEPe8UNPC9SPN7PeONzznfk0Ntaz1FzwAhkr
ST5j0w/J+ITQ8BpavJKMQ8De6kBusaPe4KYMdoPZ3OETLx6zCVSfNuAdKcrpJ5tznBlufU7jmgFL
qCQ9nvaxLSPjnRYEmBgECtBf4k/cFwFWGSWCA7ZohvrAfYIGhkuMbUitaPnPuGvuYbRWXxEyY60J
wgc02MkqT6u11ojuvaCc7HMUSy5tQIx6XTsXrX6cXYlJpLWNa21XPyEhbmthBrtSzd6dHI+YQFJ3
DR/7BevdBlF/qmFL7hHwGhss+UjeRMnmsTfAryB0I4riNhb4t6ahXzR4SuG5KQjwtkl/ZZH+M9Zj
/RTFoOjtlnXbboJ651jRvHLcNt24Ks0Odv+ggXSqPUbxY1gERLbTqnu2XPDtA+1QjFP9QfLuLx0G
02th17aH/bT0syBotknTxudgTvHmYYkYjMhe59BQYF713tJQ9g3Fcmmbju7JjFqkI8jvW1f4StRo
mBAbuQG6pZEeqkvki8DsiB4xL9Egmm1MVcfjBNAZJn4CxxkQddcNAcVd3FBQAXSt9YLrxTnA6cP2
0FA18voaRpEXHNsydg9l24XH7wcTXsiWnl10roaCvmc3uccprtyjunzV9jOauEYtNkznmlfJ5xlM
wGFAo8eiqYdPWYlmWcmJ1kRHL6+Qr/F5GA37mbR3dk6ZTkd4xcZKU3P2zQI9jJEY2alz5EfY4p4J
XAPXLA35uWOAZCjvaf64XbsmA23GH2TB94mNexQzEYaNdI2F49i7Eu1+rl5a6SZ7a0KxjhgtuktN
kVHdsY9a7U60Ga1y5ejS3vQds1bDRsAXDZOmpvX6wWD3Wgvu+qKFXRDahk6Hsn3T+vyYtHr4aCYI
2Ho7E+upi2j5B+q0QQRuQtTGZ8oOFrQnQY1UdNR4nRS9bzrsAJllumvKWWofDcEP5N+MzKqw8RIq
v+bRJlKMtqqpwACZlQZ0VF7TrEhKueUtfeqNfarGjqU2VD/bDkhgkhVyp7Q+HSjGTaypYHdwXCn2
axoW4gjzaj+EGCpkzW1N42hYD3m43IvLcTTi4vUABZ3G2Fht9GkoHRSzckKNgEvo3wQ//K8YbrIz
dXrthmaZNrTLP0OpJ2WCK2EWkJmXuWhscwrXkQEE2wW9MHV/kIX/x59iM9t//Afff5BN2xAD0f3l
239sP8u79/yz/Y/lt/71U//487f80j+fdPXevf/pGyiqcTc99J/NdP1s+6z7/nPhZ7n85P/tf/7t
8/tZnqbq8++/fZR90S3PFsZl8ds//2v/6++/fROJ/4VvX57/n/+5vIG//3Z4z9/jDwjvfzzZv37j
873t/v6bsK3fVYCsrgpBGYSRTdDKyOVf/sf5XbfQR5DJbpHwCmjst78VZdNF/Ennd1MzaMiBCMcU
yXX57W8ti9zyX/bvtmJjM2Yb6ZIfoui//ddb/ydZ/o+Pmo/if0Oa/ybb/0/4skkUErx7gswI5SFt
zLa1P195u5nbuEGSStBCfk84AvSTOyMpX2sss54RNbq3R3t3Hez+Ghgy9XDW497Mjaud0KcZKuFP
VZT9Gyj0dw7TX14VsXmuYmtYHBXT+Es2iujz1pLQJzejHB6RTyfSXfgFhIgoR8gDV90I360++Uqs
+OxmD5L+28Lkm6R6wzh1w+VA2KGynPvCLy1M3w2ak54sgo5DmOZbGfaIgsmgi/5Nlg1FdD6vv75y
w6QQZEARp2mwpLX+N7x7Oik4DnFfEZ5pzZx567fMSvcya6tdzlpBz288NGH0kSoAEFhPcgQC1V3S
WH4z3IUx6Exmx4iQ0bSC2NLqZGZU92nvvoyqfsEcjkC2XFWdfZri9GiPFBQi8Ywt+NRXnG9zzFD5
VIAsJtB4nUuEP0Zwo3ZPaQHgmoe6lIT18Gm2je1YjZtuDB2q0FSeR72/Ul/bqG7yZSZ8UIoqOVhg
hwlwMGXBIeizs+gcNr/o3mB0R1X0qPXvSlltphgmm2UdQrmy2EIIYy9DMnSk8hNi0YpyqYXCJ3wh
YaoEa9wDAvYMujNe1he3FJekCvUeD8ge0koXHnBYewV/14oMX0eYLejjRzVDL48cZl+NAMfGIMMk
nKcfZoZwuM8ClXhnfsKQ2Vdd35DAZB50h963elgITvEUtASzE3PoTZHo2Ogwtss+f5NGvc+DCSyy
ktz16XSfRMrRgB5sKrjQc/VWtcqttDn2u3OF38pAVN9fjXGmdTnvFKt6YlFNI+tXpR5Hjb1U35sm
BqRLV9PdVGar9Yw64Zg/5zW8f6LS7PBXqxXvvUERPLlXG3JGuuEY8zZW7Kxmz22GrUBBu3OcacT+
hjwD4Gi1yZuZLmKDXXfs3tsEiLNlDQX4xmd1jk622b1FqWPuXN0fZwuXQMwbKEAdBKX6Vo3F+6gb
2JYQIflGyglSoGps0Fr6tgV/f8jlcRiVH4XEJVrEgs2xroI9/LBdUnG+n4sPG/Z8TOIUJUgwbCPC
NmV6NWwDaYWKz1ZxzV3X5Z9uON5rlnuxO/Jfh8Jhqm4HDL03HeRbmGbR1mkoAmCM/eQLd61ln7Vl
ssw0XBMsmJQbUioGTprzplVuj0CVJ0WfOUlgLFEdrrJTLrFYcfbVGMERdNw1V2ALuKRlrYblnUIu
T0srXMfWgxrO4KTc6AieJt6G47QvqYiunKRhmEY6+7qSqa8JJJSY0kMRUXHg5Mn6AAxUDO8tSUoB
XBqps8xCJFhu7gPd9mdkW56RMQphYfj2NM7+MNjIR4pjCDJhLYVxM5ruVqn9ltxX3H92Ha/mRnmd
zRrfH2E5mGSMbBVRs/VD5BIwULcytGGaCJjWQ4fyRi+6zVCSQiexe/pJ6Zt9dd8N7a6c5luZMZAd
jlIePcMhfx1Lkq4prGtelLT4y/uJP0fUQlY7PgkctMl73om0AJYVNpLyIvDnPAG93HGXN4Td6pZ7
NyIX9tyCX7PG6Tbq6XOKnHCoGmcV05Xy6p82SVjrIVx+QqTv6Tzd8oGo6clA3pEWhFlhwr5ETnzu
TNrmMr0CCb4piZn5Q2ufGzq3nqTDsMl1JDFtT1WveI8EAzeM3vlxuebGOTZq6TcFuUkOroV5zJud
lmFwLOQtwa5LzwZICTNUrlvnpGb3GGlD6lUxqTs67GKv4UARmGLYCPO+KfL3MHJ/hRTKp5xbqo6J
1ikAI3sMEAosaMYBSdQMNNsGfEM3C6OW7uVkKbJXdChKutO+4AVlDWaq1EVgwdkeomCUfs3se6MY
SKSgQ+4ZbnCLDdrX0UiboWTBaexE9zq3fommfpFUf9n1fCsWF5u5zLbqfGTO4PqlNUwQG/W7Ot6i
YqdjDPJT1PgeAK0TptjYS6X7UtZLSQJxJeKR9mmY1YsAh7hORihBTfWOGwlL50RYRNIoHLnjS2Vw
NUEKYC/JkA+6XEAZt5vKYDRzOfN1oB7NkjQuTWgbSB2cfZd5VcjqQ6cnGERfTr6on8nNYi43diDg
+UyIfPSaJH5KswlRB9ElFCHuhwTBQLiEiSxrbDETXFhGZPWUafbHx14F2dnUmCjoVV7VfICQNB0R
EV2JsAd+cze33NMGWkxP10oSrPLuPGf1ZZ6667LOl7K9aqxMGlLdUIY/1Wy6OZl1h9X35uq4OWLD
B1UImHxkcMnIc1thUMbE1lF1nHm6fZgAVxLqfAtyNLHGoB06c4JBxpDt3BEnIh7EUOEZwgXPXfbD
HQhhNDQSRp6npUFxSNqjklJ+k/n8Q42o9ka5fhoD0nFizpMRBQluaa5vVn+YUC9CPX1XJbU9E+w/
e70OlI68qXX4bijaJgE/2gDE3+AjSzhgrzLg/HJWslWnTU/UuyOulUF6dhNu8VI7XpLysdBQWgPi
bj2NrR/Ky1r6A50nuO670aYKL3khgeV0/lgaBw6+KvGGXP5pMQGEgaQ5z5uZyRNAKFJsw46ezly4
oF72GiFsBm2QUG/LFVVf/FPFYbZA1BdU8bYuVHrc1JmfQUTgCmTbDE5Xl3DfIUR04DLEX3GK5B2i
klhmS7Q3BjlhbLEqBuH3gNDJJfUq0Z26BFYUKjfPsK2OSQ1oj8Y9TWuo2oghETRfaFmCSKAAVvUv
EYZ7Oujx+zBVV/7YTiyJKJnCTRKHrbtOzIF2mCKu339YqRmyifaOfCj/HsN2lr3rrX6Xx8Hb2I0r
DJAIpk065mk8bQNwM8MSNheUyaKVxLEs8nhXG/RLdcjqHTx3VtmvQLDt/b4GMql/ZIDNEDGlXpcC
xSyyz7aqYkgMnzY/73dLbKPtBqexU7bCLBwkEPnFVvStpeOCiRjkyxflTOhQ2eB3lAyklBQpTu9S
246jh/BI9wa1rsE197e85S9NVu1AKqtWdav/ym0R+m2Cvn2QCflrQt+3LR5to+IQbtTj2kgm+zDJ
8E7KpN0tqt1Qb17p10wbjFGTlxdjSSG4NdcUg46u1u9DwQKkxpqnJprYxoZSrqJRzfw+i3ZyTnM0
E1LdqCiSPa2/E6qBQzJk998wDxJXN2WVTZB7NnFls8dw7qlaL+9vcueHyCWzEpk/oTlUMIYBNSHq
tpSUVfOqDOaXNfRvhei6XTPMzC/Gldg2bRtY4jQl7bDV9KubFM3a7WyKWHqbsHNpwo2Sop3jlWYj
Z5ZlzNvjoEJNDot1yVUMbXu7rD0aoGe/Aprq5W1TbUiAKDZD21KPbBWveq/pYSB9WHgP2bgl+X1a
5S4jSM+eYzR0XpmBSZj7ICP8AoqOIu1fxgc1mU8mDeZnySqB1GH0OE5wtdK4wxMF9DN1Um+Eiu1B
w6IQmr4HIa/w+2YcJ9TfU31Mi+5L71Xai6BxS6NhesxYLTR372bjlw4bpFjOCyZ4TtuodE+kzpOt
9j5cMm46BrXRsWgpuv3RoZedAq5FofSaD9Ujl7SKa71hHpXOcxkFPp6m1ZBaV7lMs8hdkNow+fpI
Yb1qyI4FJofVODBrm45+SYb5hVv3Eo1RAQm+QJGROR8smcJXO14J0yqyLw1y7bJHhRfwzM71B8IZ
tIczM2gxZ/DwwqNesq7PzoM0s/2kc/PHYHCM2haeU7MMbc24fmuK5CtdbuWgARNM6RTYBO9ab9ml
2i2pP1ORbZQZ6kBcPRIeNKyFEypeK9KzqVP+rBFdiJip/btw4YaDsjLHZ21ZQbNehfMY36SsJ0Jj
Lm1MntrULMYvdYUL1yFxfWnI9pqnES4EwhnoS0JGwcopp25tocis5owuLObSVVmtRo5IXoUbiX4U
E1CozdAKufu6CFY/z6aIUZKckR6/j08YaDTfUdChZeazE2DyNyqY0vQr1oQQk3ySDG+2IJGrqZi0
q4hNlIN7V5ixc+xL0Bhhkj/nyf33RtghTBrw28coOI/nID1WKDiZfc6RbpLC6YZfbWuWq9StLuhI
FIbeTDhmEj5FIWCwQZ4k1AzPMmD5aS6j1RBnhYrsqhTphERbOyOQeQk7BWF0Jq5EC61SJX4PB040
Ol1VXGxHjIHCt5gp2NVMj+QX+wgIiWAc43eDBS4wuwNrYe61iy2QptznhPhqGwKzEIJTgIsENhpp
jAbp0kS12dy0WbJmTcuM6cgnx0agfSkRaI7LMFoe8F2yrJZPRs0y8v0vQw/jCd/DjPruRQ6sVHmn
M31OHHyD5ypghjT6kpOhnhiIzZLI5/zmj8rorBrtc7B026t1l1RHYhhWEth7l2clxDL7WVE47JIY
LdeOncY7/A8J8omZVAw2C3lZuffQVXwlzbrNbLBhhF+PWqJfAeNAq+3KTZpZgHV7ImW0kr/bynE6
dAJDm60UBzdr9lWSbvqYWuJkZSCWO+NI7cc5RTTWWSEvEmivby9Oa2hzT6EbbtrYrrcmDd9NmC/U
oZExk3Um2u2WmktKX6+s1NVAnrl0ipicUqXZYMTh6FTJF5f2r09ND3icRt0UJIy2xQf7ZMThMa/F
yP5Y+zdxYX9Jd/uuJKmorHTDcg3FVP8aG58Jm6QBDTd83mM6UqvnKSB9VYeS5iaMHaRRz61jItEI
YZJNTbat5vQ9T3O0V5rMOM67XjkwIL4j1P5/rTUu5cH/c6nRnz8/ovhPpcblF/6oNFIzJKZZcUlT
1gxH4TL8V6VR1X5XCNN0XddxdS7Mkr39z0Kjqf6umI7j2IYDDM+lcvWvQqNBDdIgqJycdH7NNA37
/6XQiBT0z6UxG+0D2C5enuNorq5r5l9KjXMpeWkJTc46ohBkayT4AGE7jiD9/a5y9hCcq42VK8NK
KMlD2T7nbRqhxx7mdaX3Mbncy7aaloSvO8YeMzM38BTcaE3QTqWaVkX5Y0fHaTXDuIGJcyWE1w9M
pXhJr6Y7fph9qR5UKR74haOSI99Fi+OZNUbO1CErGuMMGz9OqiUSdhggiacr2lOD60tViZeOs/8k
6TyWI0eyJfpFMAMCAbWFSElR1NXcwFhkFXQgoMXXv5PzNm0zbd1dFMhAXL/ux7kRUpjV+ubXlNUl
R2OMV8/FXE+j5GRVQ4RDm4YlqfyQ1erjjHn2WZlsCgViFw58eqXSuo828F7gECNf6/nR2ymdI3Vx
UY4pw7Wqnvcpo/TLa6511TNhof0f3WFaYAqNAOb18OBpeq4JUTWSuJszjdfJrl2afzM/3IIAYGzK
q1QHLKXqoAKzsdq/s8qP2VdeXN/5J7p9uky6/iBx/OMGC/ebIecF0vweteD6ue3sWMrTwuY6zkTz
6M0BY7MT3AerisrZn3kj9iJWYDVJISW1E9AfZhOw3Jbg2Fn7n7I2Pmx6m7nAQAct1wv7vCQQigk8
W37jwz4Blqko8isXeSwtV0dbRsKX5RlpjGaJgfuFc6niorXwdJeXgmIAQi3T21BlJyytn9IB3+N+
8ag54ZxXHCZ9jeslIPZVDnGw9UsyBtQUZ2q7IQH/85nKGUUr/BOZ/ZQucM/65rOye6g2T3VlvRQF
c2pdiTUmwfln8gFrucp6BmU0c55zQLVcBfuA2jvuNoQ2kVNJHQiyG5pK5K5Em2iHx6YkAjpiA4+9
gm96DZ6cvSjCud4MYLjlKQ1Yhm1v/SBOhmqyKLCqPapayqCtdb/9hMkhYhaeG5IzSwOgdeF6kDlU
uHQFg1/d8lRK4y8Wfnq4L/24fGSCME8wI0KK/dMt9os53Dw3wXyvx+yPUvkdoGl1xmt8ztN0Q0q9
lXut2X/61tdR3oYcwUxJInB9kEV3drr1PhNYkbN2PHqYkxes3/hW5vvcHf7tdvaQOvC//ANsq/QM
uQjzdXHaVpxEfHaBPboyKus1JbSlkGckmy8DRlmPvQIzmAkc3o/MG9DwJs/Rfvu5KatkFYsqbRvU
PUAtPlF1fQs+acKv07mjzu9uIr/VTTisXdM4rhtNfrIU7ziz7+bMuZsYGhp2BYeahf4kAzNpN04G
QHorDiWH0vetw1tUeR+GN1mRgJex6/6aLfq+87lmdUMFfIgA36AcI0JoKiLuYJA1OrBNNnNiIiyv
ThzQo6TQjdMqcsrVCrZ8KYv8H4CE/RnoOZ4eHqe+qu6zrMRFeiPODpt70MVu3bPqf9puK4j8Mvce
Q/+a62jXAcE9PEU4Z2Vk3LlrYzwA+ia0Yd2X5XQZxERvZF1dXHttEsMEDEJEKjQG+yVdWHgWxevI
mZeYtqvPnVX9t2AzkNlkohsDqdjgvXA9mI6mh0q40CsSGrYCaCKUvpT9dCmWgZSnk5vhvBNTEuqo
shQIpZokemXPE+/UF+i0ZSj6Gr+vtz0Cii+I6Gy05jSHWd6S7kKdhFhOKYMoW9gvjMnpcWpvXMYd
WUhxV0v9M2tc7sak/sNBWj7tnTkaNWRJ+DeyCtNhet+DVrIKeVUeJGiv8b9nUy+QRMaX1NwLkt8n
lAQ6qfmlgH3E8iXrb8x+b2C/ni0PSaQC4HWHPrTzjY/rRT70dI2n0vqlneDBttdvuygHZv3FTHJa
VV/NDCrr/NpvsPf+129dk5UxR4f7+yweVpJsR2lPPw1melxfQXUF3VyE08o41Lj0MPcDoiyRcBXP
8/LmOkznGQOHByiS2ctv2P4aZSS9Joi9V6SPgc+7adDm2MeG702PZesSwXbperEmclHzk8j7kKwC
0Zleghua/MRzyDpvxu+RdHsIUpz9sHLZEYj6h3Q16My9i7LMmkmgyxAY43p1B8Fbb5zoFdDjuQNH
GHLDtCJr8bZY8tcDuK8yHBfXuI1mfzGBjmHJwBeLhlbBnV4E2MEKy8zjDDYG8xByy6Af+zXt8QV1
z3gaAjx6dlK6co7KitSx97g6Tc8vUVaJ7tO3gjORGvaUYlECHCMn2jpZl9VwasTS9OQty2cxiINj
OGXIppkPhQmBEs+CPOKTiCDqLuSLho1NBB5rbI8ujFJASF66Hr1g/2diQDamvo6IMSVWkz33i3w0
/EYenIA02m3drzvvq7llv/2Z3yLaxNWyp7uqpeRwCq5Bke1HY4bY6Dx0HsWcBfDbwM7PjZw/S+Mf
QddfLL66aC1IWg2t9eK641nVARv9wblMBUpfJv33Fi8fAgHoSRofTpabP3usWg5Tw7NuWCeVCyeW
LeuGRUpY5lVZ3RX7dnJFtryQyntt+5yixLlvY69M5alfOceH3YuqZutPBCagfFs348+Mkkyk/srJ
fMTfOcaMz8212sflMXX4KJTOHpd+5XwVHpIItelfG8KIb5XHelTTlxiNS70zsgsUBDyZayI1dOXd
NdCsNcsKZXcbZhUGyGxXZtIMJKbWRpwWm68BDCUjMH+Ng+5zHclM4Ac2eP0B55xp4DprsyDJq4a7
CWncuoVQJskQsOw2ugHMrNTk7TOTMY6qjQN+yBKGI+u8U9zbOFZ7hlkl0IOG+7kYVJzpCQ5ysZ68
fZnvNstjUVuydtJLNkS57u+nFeumTp1bJan/pe2iZls1UguGVZ38+K1ucUohVeHm3vkI4O8MzoXc
CFiY23kQA7h+/riOMkXRAl80lakjnROvQZebooLXQ+wwXHHKjvNBlohEPkM2krL5zPj1T65ZTTTV
hoE+0dBDFPOw9iz3eKmaJzGSiMzkIbABUOF2GQ6krYx7nTnHYe/Kj36mKSpvZZcYezMgB2F3ZOiO
5tTdHpUijOw01n3mwYwWMqn2ClehVZWoqxj1zdw7WXm5Hlj+ctoFt/qMQAb//0c0uKa8Vtz6oN3l
RGeffG73Ltlll5/cFFm+x7xiKNDDoWzmuNneShxWTmde6kbdTGRL/Sz7BuinyqcLns0gWn1JnmPZ
cLXZJFtnZIO0WYKDu+8v7oahz8KaeQJqusRGk151uy8nnPPZpep+XDpeIErp7ILb+Y6QpnMkyHhu
aVS6mLY/XCrZPkgimrgh1P3QuhW7DD76avIobtgPZsf7v6TGMBqnMYuWqlsB7+RdVO/rF9PFjaRj
3Xe5Ak4n1QkRFffYRj0wDVLmrJ/NtPKvvtGfa9ctMd3UbRwPaTddncLKD7xvsyil7vjRKLL7ompG
WnqK4UplYnbqdznwBK/9AYm6AZ4hHKwRGT+TPtlmHVAfV3/xhRonGhOAHNxkclP8rS3MrYGiu1Pq
bbhSruyCfoWLrR0qllNr+kYpGePUMug/rWmaWGojNtHfon2RPdEI8yLapSdXhNLZdzhR+7GE1tCy
KXXiaaGEtGr/mvtx3ZuPJWjX0FfjXTMMWbhaSJgm6cV1u9lYS4OtNWYt1vyMEWy45hxdZK3LKSTV
enVcDLqw4ZWL635ZzM+2GEmBzySCbcCia7M6sdu0bTJm61H2LJSJNHHEudyW2G1luriz6rZIbusp
CGRs1DdOD2s7YeJgAck2zhsEb0eH60PvHordd5KmhTu1Ge1lrNf9YGMW2OBeiaFowskYHuHbk5Iw
6AHhYPg7kSUz5u4v99Ga7CrbvZld6yKrS+fWVbxi85uNkatBUfQRXJb7fkyZEep3tsKs2wP1p7AC
Sp17/M612MdTa0xphCkMp+gE6Ez2FGiIsdy+6sfS3MBhg/gzifPEE6dTiMKeWcKIfW2u8ZbxwaMe
AU0TqEs4pP4fSMlttDjbU6q9R52tUzQZGE6Ah5Fm3t6CQUtyG5vPGq0ZY+H7iFyVewbz8itQ9Hga
6HxsmjwcgLROxnM/chDo/sVTvzbmMtsI3GjQkA70Ys5RAft8c/zuuEKr4euo7kjAh6mXzy9Ik9gj
AnDBeGxjd1y/vU7lZ2BrzEMEE6fpNPu+dTW39LUpl+w2RF6n1AI6u9kU3v2Thji1Drdk1q196JCr
0w37uWFGHd24VHdW+6mFlzC069BxrPFQpel1a+yXcVqrBwNkPnPiP/kmuSPGi26hGwFMO+baPWAt
vMeuvcWribJ+bEpoDlKVbxOAgSjIcQ10PXfPoVfR7StYd0DnNzp+VIOHICjMLrxG6hz4BSRexxai
2xnSV/fL4ATLYA5hXECKXBb5N/2vnN+Xta7CgQQOxWHAVpxZRopMKmzdrTuzJCQE6f0XQNmwLTau
7KnftVn9qR3uTftt9M//FjX/O1uWBBzM0z7yZr8hGK4wHR8zSV+6R4jS5M1qOzv2z8KOhNs8bS5H
ccGWAIowml73Rbzls6/B9XXpsVip7SbsGAhU+zz3t2ibt+9hs/8Bgr7qnH9vW2feNKYbU/2oudLO
FAxQyRI2ldtCHuGL+oPMUkfDyBY/n8S7z15h78icDxktAWUFghm/xdyW9jlQjKGFOcMyYmunvc4g
nBVcKnCYZ3/1jrbbEiIxWFrMM03Gqf2tLV0eJ7+KFrfnjuVVyyGbBNRsvzHZfQd+RGc2EfX2SJlp
lwQE3VZTHquCNaDRqdOcI0iYRfOa7fpRgwORTfAVdKDuPNz3qLI/swMBoemK+9y/TRFigJSuX1PD
P9mgxIdRz3g0U1wYy5hYGGPR0Y/OkLHw6PqzL6vf6x4AWZErRRKo/qU/X41dfw1aZQT52Ca3eJCv
Pe89hNy3Mbd+soDrvJ2BzivyboPqovn2nPY116yCvRR5pmPFCLKljrD9Ic5vuuPzN4/x2k/twWgc
l02LmUAxzyDxo6EQiwjCibB2tCvxcYuR4C01E7/TvzaPblvRf8HIySH8UpPe1PMaEvbgBkvVkAUW
0q3Fyac/lDHwCL3BDdNtqhNbOjGe7JSY2C8QSmTXx4zFPQcsXWRJfss0y2Fu4OF5HL3Ne1s0Jm3d
YOJdr/tHR0KPes5FsTQPvX5RSth8MPFkE/uKSstLQ4ub9dFDaDIycEuDM/+slh4u4NqwkZB+rTDZ
HDuhzik5jpPLli+aDjLdF1D89ha1ilvArvHydrerfaH+E1b96DlDQPCQDCu6XWTcOC+glhpbyYSM
kEVLjmtfWpN7X5o613Gez0qy597MWbAspKwVOuccEVFnb5WqOmmni288EYaZY1dsL/0wU2lyKHO+
mL1eX9bK/QPijQID4gmcmnir6+G/bM9iadfXWWU/NjySUBXIHLv3WaHSIMP9E/gdcQOaQ+gtgUqC
gZclLtor+4J3pyuqaPW2K1LS8+Ij3qhyC4luLTGhYsJigUfZYmfNiNM57TiFk/zvnxAUSEZlxrIv
s7rYZCdouMDbHV1Edpom+dITQblRfsXKB0in7ps/obDMvPO5bQ/6wqX/VhO0nTc5PO8DiM16MtJD
1Y5d0rDtmVpvfAU/t4tyj+yhg2zdTtcioJ0oM5k2J5Py9034j3BXiC3L7LOXDpSx/h1i63e1i4eB
NZ+ev2qQ9vFU01RX25o+XvXAjYIThC1QotDQRuVY1KxXzCoSz5hTJQtlr9RsNQcqInJKQJw/nSH+
pDuf/9pb4oG/E9XWf0P3SdEnhuWyjnuqwt3AT2OHAzpWtQNCvcl+pTBSHiCoHBWQO6+1bG4b3WtW
oxG5XfZrlOz2+75s+C7n0C6Xw1z3A+94RfxBjEcm69FtqvdsmcZwm4vnliqqyM/z9Q66CwlJPPjx
SH2Ku88FUFv8jmt3e4XKPNEYV0bMMSfXehh83mN+aRbADLR9MGT5wUELOtzJ7nfL+EXUOL8u0+Af
qHNvcPKt/9YCOzaNLOemWmG89X4iZs62IWW7iHgTdsDLSTt5MA72/NcKCob+jZvpv8BrVuoXdwpY
bzLknLl3IKeY31VnY9OwZH7wqC5gRy+41fiwY130GclNC2Y7Mwh5o3jvSErUurkMxtkvPCOWONZu
/fHEZzjnocWNsaFtOtAcFn+k0kPiLuvR8vubWQSsllF/gCgkSy9PpSm5Wa0ftt+SfM0Wk5UjnZyB
BJ9c1SeMTlRiOiAYascdwVUyWM3lr7ZcOVj5D/Mn84KgVOrgIXfJaQSb7/gfcvcG1qbLfqxw/Yew
1IqQ96ibYzfoTdbPrhw+yopORSVo7XZKffRgygWrW12Zdp+0NNZo3NWnAnx3Z5nZ+zKPf22WaFbL
W6bO71NvVA9GkN4vwL+curpDgwfWLjzwNL7x1S6ZyXqNi1jZHLTEoVd3MFYreuTkisAO2LdE9TmM
Qf/ptGSFiMieVEPqtGIvHblIyeRYmgOX8ypyxyWALZC2YefxfadaRTX+UE4YCOyubUcUh3El3tZ/
i1Gtv0Rlnjm3LrwkHoQiQ5QWQ9yBdkfSr1kLW8hbXtNecMLe/HTlITedPp6LlZfzrn+hb79Y08pr
jIYY3qgGrPNgLeLUXFHO6vbibc38xjQCtIZ0fyEyvFcezHKefVKqIFwXrrVm+Y9HREdiALBnpQtr
UPSanIGFFUhxC0ByINsmQOnKJbC+1CfqvhB/kMhiDXGNGRP7wrTmBW4W65einRsti/+35vLTNFpg
8PqpwtkWwWYwIhI1P7urfjUeL8vMQvnw9xnNtDmsQt/DIqbPnO2+o9Qrhr8+kqKsYdJcW6qeHmqH
zQMlXrF6MdSEwO5jvuDlaM/Fu4DHDPE3NhsCfg1A6bDysvHIgpw8P83xcoeMBVJEhmabhyal5vfZ
/OV1fhWrYj3kgsgVALTE9Fj89uWMpfaJqD3lcd36RbQf+2KXHb10Mk+rnQM5Is+5rjvRWT6XTebW
9DYhmRfaoUzL4k/n8WBiaTBWBhiLR9Xcm6Rt7ssJt581tXSGo5vTqRYcNvTBtgcAYZW4GANBYjWb
KmpdsGI5e4U5phjvNbiPY7+Kx8JKXx3OqEgZPLoy+7ZzbDIogLi621QcMVO9qok5xhJcGcy1fB7T
mmOFqHRUrKy/G/7Qk+H2c9jA9I+7UV7ywhTJNICH8RGURhVwSc9xDxg4kFHKBcbAPB7c/azmYker
2sXZZrB3re1TD/NyoIKsOVK0gNi+3HEfmCLLQoNlZZ7FdLc88xPucWYKD0ySR/YpsJLWap+Xjt0z
U9hnJgqFbZnW+AoGQ2pAYXLemS3uncB95IXHHbF3McBufghQyDpycjtsp+sP5WeJWOwmoVjju5YL
eEiSbBG+jsd0hlI7+XTqzDOiuoX2yqIbMFM0UGpw3Mfmii5BI3hdtdFor/sTNpmX2h5PTXvwRnJM
c6ebcxUsn8LNPijpJm7Vf1hBNYesxIDODPzbQj9tmftRTEhstbZomPFAURTcQ12TMYO7/M2fSr6a
7aFZ10Gkx+GlHoKS5lUuAt2IAVngqUzMJXh2hAcxmrUJ4Aro34pYeZrdOAN8BqqVaQVYLVUOfukR
AmBKU0a/x9bYPed/YEGgyuzFjA6eDaGebm4EZ2MpIv501rVclEcDJM/I0mEQV7AyujLXJ7aXh3ZX
b3KbK+Sz+aBFjelk7q40U+FErCreTM2kYlg/3sG/s7T5M4yoS/vAkhID5fNoGHQIqhTLFC+RfXGn
wzxlycTvntcc9gHFymMV9nszQgdj9YnDPCu3j7mtcQyy7olq4T0v4+wyHgf4LXZOsKYMANKxBmxe
g5EVlrnU09XKQBClHa4Do1CfppijdKeUp7BYPbWDzx+usZxCt3rz1/HV2gSkqQ6AVq4H6utSAwMq
XcIcJKHRL/bDPqMKMonna7JNJj4ekgEqY+HUMGygUykcrh8a21KomrPPFe2iuaGvrQhNn67DhWdx
cZsvQmjfndspZHc+brnnfvraGkJlYK2EORPNHY9Kr9lPja6y48XDV4PPCdeUEUwExGaHi7t+8XJa
Htds+YU+f+cBCrEs7pIOTfRtmqKD5g503yBLlC4+c0PfV+2ffTpW3awOTe995M34YO5TfxSy+txz
m7ACL6ZuFS+ZYvYDQPS8sdQ8zVnwr+7Xq0iRrJT3m4KZkEziUw1FI7BR+KppeVZbeWdYG2/amxdn
6iGeKNIMuXdWzsIgHOg1yQb7w6RWUzq0ObS319VNt1WtKcL/xR0F6a7I7W5UUqiyubVZxEEtVu3S
1UeAXqCS9hXU6e7GRZUxb/V5Yiz4pFwK+Volri4xuA0fit9M81H5FlkHe65i11gpNGFXoYegxoGT
fgxyYoIy7Y8ic3gNm9w8dsApdAWFxpZnD/wHQr3q8dpwHxm3nSIihRIgWJqxKPzYiNDd2mc6PGsO
jGxdf4/7cFm2Oo2HdfpH+xGg1YVLSeBVb6bXibNKX8gy0Nzl/G2coL1IUXzsddjMp8rCaLRgvaOn
z0e5eKq4psF3ivFjPdrgLeOutOqkKeTvuZVW4loD2i2Hxhz8jHD4F8XzWm/ON0EN3KH5/lvnlbzV
zTBp5ERZJ6d08dmaT5nZTXjCAsjgdE7izFYjFVDdF2USiAf16+0FhygOdowaHXnkUIhv/vLxPyW7
IPEmJM9S9CRflhcb3+axyjEzet4dkhwOBw0536+/MfYcrLynccX10f8bgCwuXY1CbV1kSC7o2Mr7
2nARnNxHnaunG2xAuly9teiWI+RwSlEHcamzlJsQ3jDyaOAQ+DSOJf60Nj/jTuceTqSFNRDW/N15
WVewIuSiY2r9uDRZxXIWQ/OuJrSFKhDkBup/EMCuep/ei6b9vUy4puyaCWrotvuBS1ZbdUmfYy0Q
gM3IZm0+ksGPqSoTBf9cbtO3woUVdz/OwpXH6Zk0XQobrI6Ep6HbE0Tqb+3hJibuG25eZh42Ms/R
vDFFFaClecqHG1rFPHDsTefZSCE9++9kE7AcG7/7NNiTGpdK5Azjt2qK3zbQkWMlUQlkezKVRFQ9
u50Eg9xMDZERi4jyqmPbKx49y/VIOpQXoFH4QSjC1ZVxsYbtADN3SgLfo2KHASJY4KfMgP7SdmAh
fp7MZg55uSPUxF1uYBVelz6xkJem4pyNuxWt4JISAJ7/PKJcsb1b/Aqb+hfdzTHO9jGCmsSjxxqD
LXMWUubeANCKNslllhDceYXQ4E0ubEy2c0vg50nFpJ/YJrv46RYst5aZaAGybdv4LN0c8+ql2XnL
LAYSm+9jXqCprdwuBlFdR5eRwDXYmltG+bN4hhNDnM1ZAI+/V56dA6FSHKJBo/HC6Cn2zP2r0pTx
qFzVrJAZ91zX8AiFDawT+9uNE146RGSlfKLMVXuYbxUtQ8XgrgO5n4TzrR3HizhZq6RBkUpcJ5NH
Y6o+BtukH6jIydYU+tekZt47HD6JYJY+SDUR+FJAqOpUn7n3bGAKsfMakq9MW4KRhits/ac3PMw2
Gd5ah20w6rFg6eBoMoP4e2hNjSQnE98/5Y2VW72oFdJps7QLGykYC7lal6Pw0//Eofawt43IQMHI
JWzlp29to7hbM/sZ5KmJ2qGCUJkZtrbb8ZzxAk9aeF/0S75UnZIx8FKDJSF3Mr8DpOMS2ad7Yxwo
10wHM+mHnAcrH/rIrfIgBhhRYeXH3GJ55cBqhodys6ywtTB97zlO1SBDKZde+uKystStp2LkwI/G
INKLqZGi2+dFLnCA85zrDs5jT3ePyh09lK2dqrNuP5U9TrzNK7M76liUyPYIV8UWNZRNWeypLy4d
lNYq3ouejIRoUoBq8ze/2aMMDFyP/e3nlkHlmL7ocjssdG4ElORWUgLObLEglsAOrQe1gc6+9YOQ
/FnJhvC6bJZLywZtxOpDiEv+ZrVDDZ+vDt1kvSzpK0pbFW3BjyXO3r2bG2dzs40XftGnytDvSi8/
O3h3McE6EkyTomPt3o2YibB/NYlHpa7Doyd9fo48GVyO+uWwrvbdYLNwF2xecarT7Cpz44hnWh9M
7JjA8+4NXXL/bLGRT+6PObDYbANFspeWjI7WHWKYTHUdM4p8I6/uxpOHw4kPIXN6ssDkRozNVSxw
TIWWBhrQ2hI7mvVjcDZix1AfLVV0SrJh2FdcO43PPtZhCM73H4j5MRQ/DHIWX3q/mzS0wsg17Lcx
pbB7MKz7yh/+AvO1gCARk82Lro2yyXhKi/xfubvHmjr6C1mcQzmPr0xSDv5gTjrx7JaUcrOuMYb2
wTORNsXi2a+LjfLo5qzFxF3TNQ263/Blzb2bOCD83Fk2V23W4dq4IPBnr4xNfcg3GBB8ZxGeG1J7
BP5j6QX0KYEXwhjBzba1N3Z5wmIODWBz7Ks3HdnH5XOtDx67q8gfg8/Kyn5K23tfMFVZQfvhYOXJ
3J+90k08C3xzwrjA0nSp29RvdpZ+YxQhrriX4Ptt+W3Y8gW74CXVHdvPXT3Xs+PBlCK8nuU5WSmL
YofbGeOId0cWmKYhyCPHiyHa2axJCypEFaw/6KnG0ZD2PSw3pGrX/9laSbcFUjROnRlAM6TmMmuI
42TTn9VAFUdqvu9vvyAOvxw5dKgJEKxUdBB1PIoWU1iFs7G4HUK93/mJ6Y/tyQCasOj5eTLwdLBv
pyiZ2Gurmh6DtxtcVgrsxY6Kj/mR6xNWQ9Zbx+FmyzDJfzWIWFjl+Hy3QCNDKxvOfmuABVv2V3tf
AN4t54JPD59kF9hiOd9OQiRFS44/y3/OLc2y0Y5BEir1jgA2x9DjeqE77hkPG/kjIjBo3lQnEPhw
Wo6oWj95FWf+wuvWMi2PT8y2HfuBudGBBhcsOehztwInUYHKytAKoZYZcV2UOdnDKul73NutJr5V
Yo6GuWBh6pkEmAvvjJaWRSy0YJllNM+xSwsEf1SzZAQhGMJSz2Wxf1938+9VsC5RuMFCTBwWyeF6
4c5e+SFE1yHWFWtCFXw7EiMhbXqPTb1LBna65qya1nK3/c+cMYCY+3C0vbaAzEfAmVbVaOTCgWhL
VydcqzvX5AcCo6qKmaxd7Pg+WlZEAIH2Rjc/aVd/u17AZAJsJSxdnFOjx/EaDDdCLbaultYns8U5
0qT2/pA3OJi8FSJLub95MGY7QnLEz17muXwouQm461Lc4UIhcjK55yLj+mI7DEyyz38w5nw0nnhY
ij5njeVWkSnqe3744IoIHkd+kNI9i/tbBdbZ48AIGcJVPDC58XmE1P1h5Q2KgEINgFMYpvN88Nu5
iVtnGZiRvGsx92/pAj2qz0+VhxjXrO0p530FEDPXoU23Cb+qeeHJLhKvDZow74I/9bbcFysqIWXA
ZC71mzPnLUd8WkRib3/n9m0tmTnntmPkVwjG0isITy7rx4YP4MwWx7XYT038gp7GDaSe/QooL13y
3xgg8A6gs1orTjdnpHm9GRJ2mvndUpBd8jRYDNQILGWlEQAkDrP85meYeO4IxUM7hqIo4Swgr27e
oRiNPZknio2K9AZPbZokF6SXHNoEs/yXNt05pNGYiuHbxWGV05XUe3rDbKFtrVWCixaMKTPsxbe6
V8JY+ZGya9xVgGBIVuI1mfwwg2SJS5cbVop7tyJ+Gu5sdasMRzBL4Nubcrx0xkRsXmQH2NYeY+QC
e0Slf13yOIwM3OmHgZr66oZsfa53zHcYkLjk3YpiG0h3S/vUBKBHN9b5m8kChteHgX//EaWQy9wK
kArH3t9e5N/9gnMWW0RIfHfhngfaabUR1ofyJzPYOHsO6yH8DuHC30bvhIw3OOJzsxZGBvlBYuNf
Xa/vjSebCC5UH+UCC0MVWNkFP+zLboNTYa1eOj1W5lXidc42hCiLgaw1b4FI2ZxSC117bWKZL34Y
tM3C91UaiecarDB79+gWNo9bLQ7mYvXE2hz235C09eh6kVVg++j3GutvoUizqbOogvnO3Opk5SVl
mmNie9P+zOV3fw4GVClC7CE7kxL72zZBAuB3kqN7ZCm8IeEs9+tkp5FLNy+RbNIngJKsCLV2jY2B
8XKa5nPhQ5QCFIQ5hqLehW7ZlOQOegZ27h7PZGa0SeNP7ZFQIhHd38E03HmWht9k5x+Lxps6NPV/
lttf2TG+1xJviaq2P97sUVgIfXcf73teb6TS421dj7wOz2kK9nqdPmuPTWOaelTIg0NFi2Q2Kdzg
bSyzJ2A+bDUH1Jepdn8mrvwRZYzssf3PbplxHjaalR4C5oJjXfdldwFSFU/SeKYu7bCP452svINE
Xkh9EphZ01C6PC73HJUrA9QZCzd+bHY0HKhDfsLNSOdPQRjVYBosSgeBYG//3BiF24ChuZOkz5zs
eQfcEKdrH8S85X8DSM3v1K2PTfTjua/s24votvLosdw6P+NibEmqS8zdFL4cc0N8BB3flpHigbVT
huVi+EX+yj3a+Ua0WDM112CgISt+i2m5d/EbYcrDeFAJ7yKKYToMpsvnjOsqc4GKbQtJPKvvlxrs
BPWwMul9xqFuyT4MuHnEgHjUc/nfOvChhRHKC8qlTMvq1wvoyH9pCeI/VSg/pTbsZGfXGdmuVV9L
Z2sTSK0xqCiOFZfq1na+8Il/Eh1L467h3OnYruXaQGX0HZKEJfHHVMCBl7ZzREplupW199eXKbw8
n+ZDPfCXjopDxtj8Y1zkhTPjcTJtO2T59VfWxWdaQDvqZ3lJxXzOAnwiuSuxzDLlIN+jWsnhEpyX
ptivlDSZsT1j7lp/BTlPY6VQ7LaADIDpERCs/4+689pxJUm766voAZSNNBFpbunJIllkFcucukmU
OUzvI+3Ta+WZX5jpgSRgAF1IwKAx6D6WzIz4zN5r804tOhSUTFoTZxnbSHRzv7sGVVJiNwDsb7aR
u8XCXQsJvKB0uSVxBq0akjhYMOgnCLf1omWcwaolDVjC1+HWS4bwLR3RqAqI0WXzZ5kKmA4nHyrP
FFCLZjjPWc8NXZbJ0+hQfOWj4qMJwg2GBGZQ3SGSLWIu1PrwY122o/MsdQ25hSWHeFJNjVcQpa8L
CY+eAJKsr2XVbtTCD6Ynq6zWjkExh3/H1ZJwe2oLDAHsYIO97HrQ/LNe6DQ06jMAQKzhUgaqRgrl
vDspwnogx91plk5Ixcq8mlnGmOypzZ7LIlO7oH4evGg7z0rXoZgF0GzoRwDSCzznAsUHHcvgVOAb
orOtEUUZe+G36RqsvrapZWcrxk3rVInf5uTH68oNGTKmn7ouGBJ1tFLRuJRaYK+MHLuBZTbm2QQY
55uBd0BHdqwEG+jCyrbZ5Dw1bbIFDNdhTJ5eHRXDNeuSOwhkxncGp5Q3S3xM81ZNU7BPg20dLJX2
Cm5TLXzTNxc9ztWDH7F1SbmUxoqvhG019Grih2kX2Kvp5mOGmQzJDWANExMaeU9MUoSxH3w4FHZd
oUXEnG9MAbErWbQqS4fpeWKeEo+BXDS9mla2cDJGFy5yQcNu1w1l9wIq9dGJZHZOC/FOdcYZRRF4
oFrqr2GCSL70hx1rx27Rul26pWdeI5L+acrU2GosDIOJIjyMXlBM4tgHYxfPmZI6ElIapanacjIe
Qoe4ANMEopExUeZ5uesBB4NbWU8xahS645+w5+qxciQyekGLmxbld6PpXGkW4XCTbx/DyYDk5jKx
noGtfhu1q0mb9WtGh+gzWyhl/Wi5ta89EpcSrCYmAK5CkQho2tXW6bRfCjzsop32Hu7ERTOPSfAq
7eC7TAvbSfOFHw/h2saFH2hRc1SDtjZhAqI5DYdloW9tIxEsWKKBIxipipLvfTqnHnl3uLHyZKJx
1Wu0HBAqjG1pH1X42mbhoeLehTiYrVpt+rKd/Dm0QwA0jNezNmXavjQ63z9MVfOKv4MpaTEHv3yU
rpsd/nNr3Sn6rpmj3dXfwV3/b3K8pKnjSfvf2+ugBtdt+d/2TfqZ//yN5/WPn/lfPjuMca7HLlgK
CeTJkGC7/kH0MoT9F4wvAc6LHZAlrH/67IT8C4ckCBHJqM1wvNmc919ALyH+grpGa2xZfBEecMr/
xGdnGOa/+ezw6lkOfwJHh73rMi/8N3hWOSLpZdZvv9TS+Gmn4iRjebP1mlfdycTKh/e17Cv0BMxE
TqYd38Mq9/e6Nm4CBv5tikeuSDd+mB2JubeQFAeHIDkIHQpl0XnXxkYeOcK9bLViOtUTuNLS2AaD
SdXWcbko82o3TClNBd9cI6MBufGMP6E1RAAVbkHsbjPhsl9BOL0p8mnnNwjOutGYQb7s2tElDeGO
K/ucWyXnQzMe+fseyyS5iSkjdJyqzElJYmji9tERDGpd/4LOe3xINeyEkjNYt64Off5q7MVVL5+y
0Eg2ZDF/Sd96iMecwCcfgpB3IawiWA4a/bLnls/ZGOyb2P1ldNYVL+9Tgt/4jzQPxwgejYwuU4zh
pe3Li8ysKx7Ar7ZIPybHQq0zXUaXmaKbhtiBGIYVSAMNA6hDEPvfEnkfQe36LFY69QleMHIg9Mmk
k0mZkebbmJxDswpeNDwGVvxeBB5+GTyRZqZ9hkCFRZve4+Ydux5sovwZmcc5moIN3Ix6/8cbbWDH
at7GGgkPAV4hGGmbMqI4FUVEf1klqGLdWwNsMAt1IpfGZ51t8HJoMKEIRtcBujdHyV8YhFi4wC5t
jG2lyU+yqD40YbpEF0V3bwjvHF4fXGSPTsGKe4JIyF53pU31ug356zEkB0M/6K8RZZ5jTB9p5t9a
O0UMPXloX5w7IIRfYWS9V3l6h/esQ6JJb3XHfDD8KOLKRiTJnZTZ6hspPK4zKvtS71dea6ABpo2J
uOHr5AX8BwORKiofATsGA/7sJPvyndnpLcmMmAZMUIqJVR0P51BU+kYV7jnudCqEluvcwowGaHNL
ZgrUBpsbPi7dhpZ+rEFTk3bjn9uoA7Edaly8bAkXesKgwHNHgjbsZFH52HraCtKU3kOf6T0Jyju9
MvBjEGKZV28QV7I38DJO0UfTuefKcvRdiSHcU1O99wJYbFqar0JoDEola4O0wCUhPbOIGOGO6K23
gpDfBgZ3h9yuqQGp6Ab4i4aZeGdGh6wmzsNhSOvbiupTMee2wucKkMXK1qMfhktXz9EOwfgkLHak
Tsg8UivCe66F9xoMdruLyh6gDESG1kYnO4IjxbMZL5rAfEqHfB9QbPJezd9cyARTDYjvw/xSR8kI
UnP66iW3J29OxDSRRSoZ0scZyYU3+So3DsEdi0YPyYLUvUdiOveEJ1rMmpnfVK+F4aWEzaD31sJh
lxlyw5EVYkLsTiplWR/mDMgNKFa6fIhjfR2Y4yvSKbHtCs3lrRjfw5vVlOjzck3fBS4vXa4nG2bu
6CnDJ69oVgNV/zYdTfzCYfqRdTiw0JOsJh2ptoZ9Ta3IQw7Z9+XXaNcINqTxkN+gZGwLGf2kESNI
3T4jfbL2YePuJnxJ8O7si+N+2gFPA7AWaD8uFLGgFNfedptlWZp73TFQo8Q/MHmV8q9xhSmkb+wn
3ZmcnaZjNHbTVVE5ryYf/nqc57qi2eJdZlHiJLDVja015Tfb7sx1DSMkJ2+GzpnfpoyKSzg++PDs
Ijl6Gx6eixuHZPuWwF2Hnke9qqOzo8Z1ORqv3iwlxs1386v4i4DIldM1W0wLpMbGfBFO4TKdbfPD
nwdG14Ho1OKVq+6qGawpqxkjEFeI5JLyovfdiRtnadFGGJEB32SQv3xln8j/gCjeIyH1WFEmOSdP
ozgDJLxzL4+fLFptp20Pwmd0J43ZOa3a341N+V1nc94z6RducWHKiOC/yC/dUPTrir37OJImExbU
w907ktKzyYO7mCn/O0uhRNE6mzQA1EeFKp6HkX6sUznLw6n4qBpqZVbTyaCfR52oItAdi7Fn+O4o
b2F387ZW5Ucp+R1cCjPUjnk4X1QRZljIN6yv5/rcEzSiZUMUTeYu66ioVmhWXzTmkmipLFSdUl8N
80IzeGtkOx5Uzihbw03E2pvZBwgygesh1ep1o5/MqeX209sTq9rjVMKDcUbv1pgow4xhIe3sJQva
H91zzpTyOucJG2GpNPgfOu5c2mXo6aYBaiZnaoYe21QMfUCSY4y7aGV7qlKed8vEPoOOAEseEoqF
qqFRB05xDsc0oOdKGdaaEH2sFKdU7RDWUDQZ0pisbthEuCuK/scxiGBQ6rxhdGJ18arZIyGndPsj
9SUiy+klaownu8K5ipNtI4PhXKV0cQLyHzpF8DvlrzpjvdKfBeCWZlAfABt5zDrnuepZfDB7zLNc
LIm6bnF56xF7fFvWlwLlNwKYWa9r1XfdNclcYRJq1M6t6jWHRz+EpdiO/S4wG5Qlugdh/lmZ9bAv
y/BgOSUnCj+b1Al/o/vTJlFsPnhkMo91v1PV77lRvxu9+rZBEjtIuZeR1fLSwnwZxvwZpyu99YS5
MxD48ecFsdfR6eXolrIRAfgIEl3aG6kPs/E3c1cNGWSDrjZOJ57dzpsDW29+R6mkT1x/Tl6/V6pF
b2qfw9L/FHZ49yWkmEKg2IyNK/SDLwc14ZouxiNURRIwZu/N+bEm+Xbftc7NT2i6Rpk/Ng19BE6w
r8FqTkY8e6gFH47pfTYBEw7Tc7b2xC+LTwEIY29t0aKDP43vUx1+dAWETOe9HEB/Qbh5ZZh7GiqW
ATFjiz7gzO2TjCEm4qIwPfKoHauMX5RK9Uwx+5Dgx/f5qVONhkPz2Z84q1zU761nNltPuQ9Bme1Q
S7zq2oTnyI7QH/OxI9IGTDmdE0O/jRghdlCU8QU1hJW4R25gZ0+XFbC9Ndutr/MsuqPLnh9kPKJd
FWNcanByegNPCD48ht3uTsJkKWNcgw0uwBaPzX5Wug1Iy3ai7LapP2FMwfFv+MGICYwvwRD62Qs3
5ojSA6tTuDZDuY50Bs491yeuS/dslRSJsdwlgXbQg/LZy/IP1xJXjLdx5bOvI0wBJB2+xcoLeG4w
6gTC/y3MHkEF9x6aP7GC+3LWfUOuIGpihAfGo0PF4Z4hV0VykNgEeCpWbuacGIgamdUKGXcB0x3G
b6Ft3ZM0ufdtuQ/qelsaEKCqdh4/EhiAw2nEmmFaB+B5H+Xd6sHEBSh21lGp7YporFc2u2OZTBlr
YYQMTA4JKscKx2g9kT+NKMJtZEKytOJ6kTZPLWcE0WN8IAQXLHsLz4Nv3xJrDQPrUXCvDykzLeZn
KBTYVJrFToliP3X58ySKyyCTjxIpDiXsbgxK7M4y+gpGfrkaNKVuq1Vcja+aIvmOizwGurSKd0M3
DPxOuDgp8xjICdSduvNV2+8+aWbZxJInmlmcytV+61XdLyVbvJTVUO6lHwg/3rv42hfNlyOcG+mx
374W/tD0/AQWs2PYlM1qbNLv3lQPRdTz3cYseW20FrPCsyIZKb+kyfhKkO+2dWMQGQkLH50Ct2un
NU4chwFB1bEcJcCLdMHfsoj3bo8okQWS+aPBpdpUGSg2lgcfvLw4SSZQFx2qwFsfBj9awIHLt4uj
xSFtgz1IlDO16ofmfSCjGXn1u8r8D4PvfkITvWRGwYsElGxI0kvAb7EqsEAU4BCZxcfvsil+kK0P
+7x50hKmkrkRPGgVVxjyre+OpwTpdncxIyhAnILIB9nrSmj4Q3CH9bZRKviZ6oy/HnIK30AoyZmA
LvSehT5srbrd/SHTEY8gl/s3MfiX+b3y6TTgp3EgRCHsTAfTR5OzFQKC5H91EzyvSoLssioe3nQ8
4HD+0oNerLrf5I+HK0zu9z8ftpZ2+8YNakoCylKMEZg5X1oCV21d/CJQJPaQb6T7bBbpeJl2a+Vc
nuvNa6THD5Ocvwa8DYs25lgySiaLAfObgNysBdIgpprMoyi2hls/5i8lR+iqrtgVdrZkQm7p8UYf
VbbIX1MTHQmxtdHWRE8Q67sun4KDCDuaTgMNwhF4bw/4atYHVI67aAb2FpTbUM6xVnF84Q5NthG3
+y6Jod/GWj6RvhH1KFQ8uAtLr3no1LEaWPMoDWVOjsJSx8RbW0h1vZhi29IGwkKQBkxmRBCIcS5z
cwAf4mCFyB+YCqpoVkiX3cmkiuFD+WFm+C2qk9POQ2jH2lIyZdzkUOzcBnCLosCWIrkqo8XpoLew
IQPxjUlkXM+3/5IN2Ktk6k/2Inw/F6t+kZTHurNJakub9yyv3p2QwtiNX2FTgGGrKRmr6j4aiJdo
6Vofaw78Qx64bRt8liZ3HOUyqcmFd+vxsbDC0zmON3Hc87FF3Tu2eR5knRVfmh7tanqV7b4YsYvF
XfERD/5t9NCpMO/YJonVrnRq7dmvEyXNez5Q77m2V/A5hQvkuk8VRJpFFdCEEwvNNYnXcCnHOkHb
c40Y2CMFd6yNjMrXkaQa3AdUb1FHYaORb71AX5HzOqA1pDcQ3NvkEzhrpyO8XPOemTNHiGlLteik
ftWR5Pq28z7Ivt9GTvLRF+O7RPpv56i8576+6wm+HfWU5XX9jIDqEyE1ct1omTXcKlE439FW9DU5
6Tu+2GNKJOpyUFJbhP7AkphT21VYrAID9HNKrl7m1vcscraG0H4B0NPWSlTMMZsfhpcZZoPgpyiT
j7YxTqOyftceIgrdTro1qGeUialzdQKeFytiep1BCIsFguP0xK47WvoDVVTou7cJ6uTCK73XwM4L
yNrWPg/ADMluO31RNNZRUy96cGi8YCzKeq8EbsdVs2hctZocpCeiRH+jAceci95V6gsqq/kmn3W2
y7EIX0jLPmQhpEYDDURndMu6NcG1NsMWKfyryC2XCp6Csh+oDFKQsMINNMJSNbHMOn5gUP8quCCX
dHIQpEdk2qFHi5VTbCIePZaajtaRKz5MrxNDePqhgzc6NyM1HtWU7IRBIZf4K4KeBdPXAUIpe63Q
4SAge+XBaiBQIFRq1xVIILJxrggYD50m3NX/xYHn32IMbkXG//59Jvq3H/L/0+TUNPT/09z0+Xf+
O/hM/3Vi+udn/GNeqhnGX5YEMuZZJjhKesV/RiAQZiCZtYAEc6kq/4Ef+58RCPZfAPdsE5gcRDNu
5X9OTOGZWbpjOmQDILcwPM/8jyamTGX/FdnvWLbA8uQYrjnPTDl6/o7sb4wKV1inXaFRlGfDiF6G
CvZ03RO4RvkF4rnrKct6QTlU+oiH6csqg4CBPJYQZ6ifPZmeMjSslhAPvo5BO25YcP7LJ/q/CGqw
GAf/+5/TAc/G9Ai9MIME4c3//fvzKcqDhliI/671fpX0WngMB+0Umc1FsS/cJFX8izhh7UQ+zJeX
4s7yiEArA14tz/RKWJbQRlqnKYnadVEVBdbNaMHOh4prp7VnUYL5UtPeQjVhZgvId9ECG2r+KOnc
u12nF3gFXNne6HKNjhC+ZfweE16bAri4iVT9ymoqwoQtZU/KNE1l/NAHXKGCqoHQlgdLT4lKYYez
9lEibfIX2hD4Wmb9WDTeuC0miyUli08FRAQZAm4tn2iDmN7CMuzgACAILfMEirZLdTjHvvtcMO6l
fH1gfLBPZMqfhl0wTEJrlZ86+NJTj5O8CUS0j8O2XGAS0dd2W/5QIiBvq+cotiDL16qwzVXqAqi1
8quVkO+U5/1PChjhaEVIDiJZIfWZk6TzqEEuZGcnYxCMvanD+xnCGYX1h+/114m8QgIQoq0lYmxk
BSCE2DXsB0O/A4sI4iI4El62Gk2QtV2JKtvXCJMEO5yw/BseQ7qwrdPoxHbO/yDDiBpS8wApFqRN
Tl659RVeduLMnLMKvXd2UYfE1STFK1bsTHILE/saZW3FArJ76Kfxj2qVmzSw3yNE5PND8o0KBfcK
aq1AJJsiYIOpU7DKsgHHWmKnYArsZjwCQmPGQsrZT+U7MONAVTfWprYoOuy8axahKO/s/j6stNgl
S7AZWKAN7p++TUGoNuGXTUW0ZvOEmMIljSC9GEAvGK/Wu4rsxUi1d0N2vwPRbr3Jf9cmf+CidM5a
rXnLWOWPe31odrZd2WtgvF+R8o59zj1SxmLp9vKjIApJVXRGdI3A+wyXJPUCXUDvXYA9bElz2GIy
qg/1UL14RIRXAKMZifBoFxUU7RixK/YSzab4NHIH+W9N394Ter+kY67Pqmi3TovwMjEJdg8KHMJC
vIYt5pYInGrmWDRG8ZdNrpifjy8ig9E/DKAWYNDTONdv3Ovruui0h5LCg431G4ttg4Jrn5cSERAT
KOWKeC1p1GAHqW3jokqYnJ7xjVHjMzyojuLbmlL+c+l95oS4rmqtf+Y82EQgTdd5Ak5Atm9V76HR
SCZ360zBTnD3LxMjfE9IKYd4RI1BEjtY17PQ8nPt9L8Z8T6ZwUCTbjTGwVZPp/khMPT+YUxMDH8h
6X8jgH/MR9lIjVK2Pr6+pqjXplXdw3TY2G4+rt0Im5TBIlgfSxxvKLfJFCU/3jww8zuxw7EphdLf
GR1mgnLlZDlfusLbaBgfg6d/ZWBTF/EIyAMMRcDkDi6QNhbmGuDvwUy/7GiEYirQ2rYY38L8TDX7
JF8iK9fWhLjcCTzF4F6+mcbwhpn7ppLue3bVtwg8lE/MAeK3p6geD05RV2sdpF4uMR1M+nDsZfOi
ZmJv28S/KiyjBE5Gb6lpbBgVMu7peMdQtmB24JdJzGzhNgOS9VJ3N51CudfCQMiUfZR9N67qbOBz
2GmI2ME/Tf2mFt5zVYnfnYx84u7RWTYhoJCpM0Fr04bFCN3Hij0xCZUHLqLk1KHroeDx+oTUKz1G
yeywxu9iaP+BquF8Y11KQoDuSf4LKRSDC7bcsNtY4TcoFf2QkBdU/tS2W6/1nGVqY1NwMuKhrOSR
wJMjEJ590M9U8W6mxhe73hvxI3A1oR/FIe1TTNLhQDOKwQIDMAuLfQoOceEgeViFWvU09I0D4he4
GE5WaOpopYVw3nJgLKBU2DAgQS3ISV32IBlbboJwFeWZvQ6L/BF32MCUf3rwh32meKB8x5nWWaa/
k4fsuSxKANnO9oIP07PbSxC5tESes69811ggCgrQ0ZbNOnVBwvQousNxg6LJBoHoZRvdaST6+kHQ
kqffpkSODPPuiMk8amKTIzj/lELGwAiCnx6UF15gf8GI4LHMOJsoKRHhjRyZCNOnMFlO4ydilGop
vYa0DH5dNj0o8fk/47LOgt9ZHm+R46GORd+Ipg/qFUZMnmn85GrV0+GiAmzh9vQPCv/WavRFtMR7
F6w0E4S/90TfyHX5nGIV2SCAo9oemu00iHBVIwrbuC1R4Fgml2GXg/TvxwulxHHooo6Dwm9R09cn
P7CsbedJTJfmi6e1ITFpwFWmRBnLtkMdZnv5NiVzTUFhrmxcxJTS8TbJ2cuusSbq69xpCQCcRn9D
eOiRlytc4WyC1+X5CCfLcJafN9kCGwxuPA/voz754c7i0qBfm63oIFoHK7mUSmC6CiWsx2B47kp2
dvEYb2O/7jZQ+LCqwVd/LL2OFXHh//gW96WF1KdOPP/FmiPRmKAVmtgCzhSb2vEQPwxQSNsJJvg0
4HRoJrkKvdR8tBHBo6j88Kru4jjhmw9rfU1Q2Vvbz5mJBMQCkDKWuivLtdUGFlhRVsmtJZlww5Sh
IdTesQt7kAActCoRh53kxdFT1PATAyyQIu1CMDmqbC1+nYrqNYnFRfQjGkXUkeuG9pSIv5QkPBku
zd40VnakAvR6UfNgd1F6ztvsq8acC7HVZhso4tdETd0mT/Pf2mhMx7ExmRdMMXo3pnFaLoE2+ee+
lptWx3FWWGACHN16wk3iPU1VFezikHF5g/CEZljsEtfd1cKI14a6UMU11z//iAs5GywqWqLhseth
L8ougFxkVz+uS6+btpfKPeI6+VLC2QKCXuTt/AdqkbsBFvVn//78TjJLZaJcMxbtyGGaGIo4GJzp
YLeuGr5q32fVpUfg/+5j7u2kc2jj4WjpLJf65NWUyEETa1t4bvFQEzsIO8+T/nDQkLMY7XSL/OxT
K+1He+iIgEYiZmnBuhd4/7rRfK91Nq7hUBwyvRp3bg2Nw6x4pUbXehYYpGWrU7P67LrDhGOAhSIO
WYtB0lC1a39Ekm+W8tLGaXTxFrIe4IkQAbIQiqSvQT8EVngOhG6uKkLlAyM8TRjyWLNJuUqc8AKm
tNqUMwwdeZCDMCd7TMN+ZRWuWMhs+ATfxBqnTS+ytq6DnWlQsXo8x1h3w7Z5TwJcvu7dcYLsELe/
iwydsU6W+2Ly0PUj02EPazk3++AWwyMUjDcrcl7RlB563rs9fppvL/KPA+urhbJmqkrNzl0lG/iO
NBx9c68xz3TdY593YJy4VDFeBWsyNX8stz9MBUHVLoyPQfTMV3XKX2BSlz7gkhmgtU2MT65W2wC2
jWf8DGSYKvF2eu1qj+5A/kXW9/h483al+hiDMBPaTaFQQaXNQxUO49Gs3S9VkfEM0rZEng6gEbp7
+YyqD2ISCKZAKdKHgy/XQgcYA1csi6o72iSmRvyyyzEiErtjCHapTsxmwpUcpbaSub1OGyYmUeB9
RjrQbw8EbJqbJxfRIjU1jJLOAwAlK8j+nTZiQ0m50Cq72BMVam2KmSeowd1ksusxIERjPkX8iUKh
+wesr+jXI8inLTFWUWcB1Onxd0Z8K4UtTji+njWYwESbIPHQvW3tT8XWduWWDMOSFA/Qpgzv01Vq
KvDGyIC3nc9mrfwuhkEwcHehJEZz0NAcOpvnfEBNv0pJQhv5mVaDhxzlHUVYMO2xteIXa3Lg9Gn/
CaNYY72t8OQP3xz6IJYqkl6GbtaN422oiFv8868dqf+ETFIIrHjMOs5U+g1n5/buV0wKtUS+f8v9
4R4QnFRbxr7m3F9E6aHwGEDpiPEh8Djeiixz2HKNp9ZSPOVBzoq/LDj+m/iqoSpfJtoE3i29YXAJ
6dnyakPyMP6BvkMcFDbTGlpYtM1aADBEK3wbCu8cKBIBzMAFoFCyo33LGE9FOqqDYiJ+CosPunIf
Rz9zHV5L8ranxt66yV6EUYoPIALFX8OzaRA+BkXEoKvZ9S7FOMgPdw6N23a6i9e0U4CsK7CpNt8D
7vqnTqIdYjs+yQfDrogYcJdx3XygJo8eXCQAqaeDoAYJJGPjIy35UTQJh27C7tyi6N7HvvNiZGDe
Ot/xASIdxTj1L/UcJdb4+0YLqpUHCgZaIxKRUn8kLmU8ZbR9ZLggeCRWaFRMG8NZo53D6/Cd1zx0
Oc0YgA/6CW3PWY9D+6SPefaCQZA+IVTsqRo4lCKyX/FwEX7DiNoxYx7r4pdXVdm5Huh5zQCUrkcA
gRFAztQSFT+PcLhJ/yP57uAJ9A8Y6wqpGSD+iJlzug+XLIOtNbrHsoveuKZt9tEa6VvZoQvzW8kL
t8QOkOOMAQDo2/lw4gKEH5z69pZYwOlCCBCKaGV9GwZpFCX1rxlNt1z7TCqq8ayo7mWEinYItast
i3XABJotpRuf6gyQc0XY1SKLDLGCgscQNwYTWNcK7nZ1V2WVH2CVvYiJIndo8T70XXJSJXnhRhPi
+N+Vc8oGivN65ftQx/wKOW5LyA5msY6Zd3DI3Wh8D2ATaSJ/dDQbFW5D1JDksOUDdQ+1RWg3uq4F
VRB/69h8KZS/8YwYYYTur5h0oMYuWCfpFbYdu6Pt55Ajr+iFU3W41tpcwTldCy3oWZC/UcfonQeb
aASDaCmAFJ5WsGToFoxKfkXOgMNa9o+0LEeTsAe28vmGV+YXHq+ZFk5QsK0McvR0c2+XI0auRh6y
SDpHlyO/kICoJ3aioYB3nnYrX9bkwtiUXMXbkOG4CMv8sTCxOkXSH0+mabIc7MHW583CCrSPRIPM
muHUrU133HpaTKPh0/QjX6tnivDOVQCBx6rBgMnuLnQ0BfocU+4Ev7UQDnD8FmMzpCweid+ajb5n
4mjtrZpOvkFWrfNb+9wfm1rqaoG1CxRSJx7aumAREEfqGs/PJfm+tHr9msHMa0yto7XyFcTebBRD
rRDJ2RZkliaaLLiRUXIFlwJAxzK2/RRf4wxXVFSz4pXltHbryMQZBYeGM5H6wl3arcGoI0YWpQZC
05qeiDryszLEx0CLERL/MAy5SFf8OKkDSSuc2n2J8yVpxQFfNZZ7GZ0BuyuSPLPThGSd0jt/Ze5l
EbUI2cSn6CickGWug8m80xh0OFnygeLmnuWZZPxhsx62XuG6vCDzegRZyA9TJKFqyZrMx++mBOKb
ARnQ8gBXo93vmgiVtCaij8LKX/MRMVGa8TIAxWBRjxa6BoJKZ4aSLe+IZ4vc5AGJOg9MUaJGyCLz
qGMg9OGMiVwDeMZ9id1w/K30EgIHaecbfM9Qxu2fImbATp5LsABgepin23Bty4emHnCux/6Dx7ys
E/FOi8igslBoJjHoZq5Dg1CCSfEehKr7VpJmjjwmG/4OGyoaerERHYwcy934nMOsUti81BorKXy1
O5Oz8wL+p14R5PRoT+awM73xTB9VZ5m2jrmJ3T7ZG5UGvIxRkEBYP1G1bDsDC5nXW/eywg4dGOIB
V6dJMBHwHRQzTBATD2FKvpymeeQUsVzPTba9bP4e8+pLKfUj3BTMChUl8ria9g/irMbnpuSjD3Y0
NlFmhPUzt1N3U/k+BBME1d+9EWDzpaXVzB8svK20+mdXhGTKEFMEX7bHfGk8sWRd6RavGLS9rwKW
xaxyQNQVBgH6g+DBb3CMaea5qsnYVD2jL2537ukygEOds0lovBK261ik7GeYutXGcLmMEoS7IaUC
zs1zELemhW4N4HoOI2F2gIXo77vBO/cOetiQwLC1pnU38uurnXDMYzxENxHuQsYzBAjEBsHjzq8+
xyU6puRwtwoUekKpvwxqmG0jO50sNabd4NRbqz+yGnstRVmsE8MkgtAJ8I4KpEputuRQv+dE07M6
FW92MRCTVeVvhjJ2aN73wF4fxIzw0pP6wc+w6qheIQbocBrONEwzbvctpnRtIHNiIhq2ZJCX2eNd
kw9tFF/VoE9Ll33PElVhuGacvKmrVltHKZPDNoZw0Nn7kMUONSNOq9QG1Fi3TIM9k6u9NAV2u2bD
4v4RQ7LaaBWIXxWwdnOMxyqtjjVYA2XINzj7nk1tLPn8l248fKpZejdlZkCbSP9m2tYj4bL0WunN
N8WHl4GFIZnvTascHHDBV5B0oBfM8DMQgjKUhHVFjrCZ9tzPYmTbOfI02nvPAoWgUE/YdvIUu7wu
GINr2dCdVAJ8eDFn/pB924Mu8NP3yKW6wimIqN//sTudsSRWBu7tkjUYxzhERHgC62ycEc7WRY90
CjWXmJ5YEFcOCtGC6HCOsjnGkqPWtaNP1+rfsAFjpZOw8AIfBHGsjQctX1Vu/T1q+RVAELEnyrqL
1no0MWdzkRtIdqpfovGe0KTjjGHs22QoB3sX+QZyBr6kjglWpqZw8dvE00iO4fAyZRo/DuFsXzFM
zJCGWA2zsMCWyN2a8IEIP/kYAv72tA98bsUlcFAy2xwBaf1ShxT/JvSRpcWodFqNCZnmljc+i+KJ
VYG30mvousPEUdb17HIFWcCU9g/EZtDHm+DKIqd4tye0OpZkqpgEyTpuxGfVw2jQ4xe/o58gL+r7
f1B2HstxA1kW/ZWJ3qMHiYSNmO4Fy/tikUWjDYKiSHifsF8/B+wev5oNQwqJRZYB8pl7zy1S5xfx
iF9+Ns+jrPw3ulc5YcNERTG9YrhwFn1uAZGY+PC0EqYEHlkMnTqs4zp4ZyoCfLcc925NUl7HslMH
qL8cJ2iWSPZYntb1i0WN6ed+tgnIzqSgRrqqsm839s6jY2W4ghluDhbmOdTY28kXG7PBYjfSVHBA
I+ozLGyaosHU5xmX2k61fW6icZ+6uz9Y2o1B7BCjLC50bJPmEF5aVhqM2xmKmc26wKGrMmC/sV4Z
a6mlGCMjvFFAskwMphb4qgALLCpkgXlvYH9uegdzYPeUk/WzYz/85tvGeahYrzsG4xOw5qgPHZLN
5Kkezc9sNGgrwZkzpev2divn+IfiNEeBwvIuwLmzVLYN/ffgUixBed91Mt2MxXgWxrCgtuRKBWRE
ttRaTeOzYVaPsNmC7aCTJkFcz3PTwBDPXHqRoiH1IpMbai3OAultkcAtDDDlh8nrNo4zcH1j8jOH
DL08eDboXZcEIm0ZPjLsnqNz02qhKA4jswZzH6bRKfOqF5FqZ69lQNN53MCBPz90Ga4ivyAHnLXc
YBHWOpKbihYTok7KnqSOnut8AoPVN9miNgwAzw6RDPaIp3Zy114KidGw0Jhh+SKUWR7qKAw3aBbg
5o3Nd1cySBknZqpGAWTB4XRuTZfaAcJdMSD6LNAGSZXKs98G8Cg1/Qr6PzrWwfQ5OmYEzSH9MPqs
ulAJsRb0wTF239xt3czqiPthWmpnJvFiTVWv26pnNAgmOFDoOQ5Qvz47awqZ5jM8GQF/c7yVu77O
f5u1Pm1NzdpUOGPDUh4w+MTLuPRf2+oYxNas5zWPweQSWpKPp9LQ1TK1tGbJDsRYet70NE3qMy4E
wZ2h2qXCuKvWw15fb0ULCAzlwcWNYS7TdD2Fms1AR3O2UzXHODSf4dSf0g4QECUNYm8V7KIUVrjL
Wxar5pyUzSvgqYVgnUShmK5cxngPVjsAVQK5PRDd/OA1f1hjIdaZtH5ToxhcJA2T/WyWp8RoF0k+
XESFgQNb+ktH55bUVNipM1LUtSLAluXSKnmCSnQ0Un/tlGWNcpNsDlwoy6ogyE7R+eFXPI55fjOF
j0iCyIgHmFPdhSzETaFbaGQHLmPNGT4rd2ApaFvjVg7mp63g2OnIsfVWAqSIoifPQ7MgAsLwij96
SoWUUYmgl2HGZ5sv/jbKUW75DDD5jPefwZWpkzhoeYHKGNbo0stgIJEYWa5sNz73dv9cNaT61AD7
ldaB6wz0eKGl8gUt/74DWr2X6XiIsWvK8AYUqFkyob7JGjU7tJAiH4uHqSPOz4qZkCc96z/5aDRU
uRGIxRDX67p7qWyUqy+J1tI8TGYcHaMKOx7kyp+0YjLfOFdQLoEDRYctD40jjUOka92+RiuGAdbZ
k1r9QAsjDe+SMYm+EGNNuFxWn2zoNtvOONkRw4bGm4bnIta9a6J7uIyD8dkjU+7qox/F7PvQEAeA
cU9zLkVs/orDenoNuGsu5gRNpJGDNnM/ineYkSRZWeNHlSHrwJESHvI8EDfhqs9xiehXsOcr0Lw4
uX6yEW+tLRUNwBGRYTEXqX/n7W9vrC5hZ3b4LJrxqvvppx8i7ZE5honQ1sttyegbMKleHQd9CzLU
ebc6e9wwpCs2vazCe+xk+9TYCFQGvzWXgYxTgn+0RFadWVMQXw7Vc6trtb3Ro1uSO823YfnvvXIK
orMSIlOkb+7sDuVoqpP/UeWgxvuInCzeh5WZlOFzhcKXbaXVM9AYgyObFAwWw2S8qCRfO4H5yujU
vPRFqVPpOmDH2Kt1DrC/mCD5hSqw0ycd3o8oKlOGS8gd3U7LX2Wt2DEkOKtIF/lj9EF1h4MNOC/t
uauCFL7rg9JXqLU2bhlDKLCgFoo4KW+YS5XpejwbEi+4OeLLN7GqAkoN1q5lFU8ZB+Ombk34cXX6
mQdhvTUz7eI1zMrZph0Z1F16l3DOMYz27eh2+yCgZ078k6MmGFYCP/zUgbqepNwJnKcUwsOch/qr
haxLyxTtesr8x0YxYpmTgVWab5sny/0WmpUschXaazjXj4UkLxXB+YdL9cNISI82VsaGJvQ4mV3e
VDgHrJAy+1VOIRemBrnAYs5vF/PilL57pepyM9lkVrpIByrXfRI9/YOoHChcEUmmOnCQKhDoDEka
C6Po2jAnzgxN302Km0+isGJqhBXtS8edq9n2qfUoZEtoLTplzw7D9bTCH/8R2PRdKGXTW14mZz18
r5VtPnu5Z69b6T4nAW1TGMTOpbFwW0PjI5VVBaiTizuf2mKDmJ/5Nh/yhwAM7SFpFaziVj8Ntdmv
wgSLHp3TMZnCcdn60z5WEiEcbIpAkfEU1ubOKOnT3QbfEyLxPySsHH5COPskrNZVBaeWz+7OgaB8
bMej2fao9BQZ1xY31dRdRYgLTonBkwlq9167za2Po+qkmd0RhksPHH24G+gv1o5wbG7z5puV+Gub
jg4X33T3wIVvxDTeHbrZRe9F3gbQcI4wENG4k9JN2V4dv9NnkzR+xl2nfY7uL1NnnDS2ZbxLxuou
2zzbuj5S684Z860Sh37wcfVFlARJn3tPfbdmnlKvf1Jk3RROeO2MTxMj7bq0w01YBz0KO/u5rAd9
Uxv+L9mL5sztgLVVChUFcElyTHu2GVoFzjENOnlAO92sY31Px/HehH27I2c0J6kguhp9dYwIkVix
84DvndlHx0nZviC39YBaLJtWiWXjTHs2FYJXAkJSxnNc9QxFaRFK5ig2cxtLSbkHn7W30pxEmqgI
t8acSys7PCSgEtjLUOnQPhGLhrb1x4Kl4w5dTSiYV/OSHjV3vzJ43Vbt0DABKEBZGORJ2CoAtExM
GrzKjdYMl1xQyQKWvsVZlO9GCp8oD5MtmSus+NJ5yUggQkmFxYr3ZiUZI8GhfU+HklTvTL9ySzYI
rnIvkjXLvmXgaDWtu60EYahgFeQpyzn6ZenChyMJuWmAorTzl9BRwD4ql2ALYTY3doi8hQE3LLgJ
JTaJoNjTOmnr3muO1fy32JUEqc9f5hhTMPYaV59m9Hc9mE62G7BYUqKv94XvTItGo+2BNdqJPMLY
FRpcvaoCM4HYJdC/pMgiphisFhN/Z6JB3k9DXe6DqIZpodVzWehaexI0rL0TM6VQkk9zW1n13mJ5
xMJ/DF8M0EbrlKwfblTzz/354X1Q1Hvd7TYu+20uky7bCOkfTKsAQuFZRBwU5bq0fitbUvrnPQET
Hq7vOtsOI8YhguL4LAAtWERZH65A+ItDmjmHzJ94wpwxe29S5RbNMK6C0qd96dJzJYwCI1UMxKsM
T4kz4QbQq1OrynaTQtx8NGQPHGBcaSm36mZs+1Xd6i+6p5d7oUpyoiGyNLRB+HM4yFF7ZeOcBAHk
pHZgP7RkOtwz61RRvDDdQycazsjyRI3P/KprsxLmLkKjfoxms5U3DsbaFuIbAIP5wLTafAQM/lpm
xlMR1NoFC3334rGi76K7JbRs29jeB+YfFjtpBGYJroJW78Mink66RQgtC62bI/QJz6VgVp7N5Wxw
J2yqAkNqV7StzovjmpxgY3/HFzQu/IJpkUP4g0twOIdI6q6J8nnS6sQ8MWkeN3o9vRedRWMnqmrH
ekSxw8P+nsZGuTKsyloZZIRGzHB6AS2+NXE6KsNyd1Hs3iJesgMTPlZ4v60iWXeyis7Kzze+Swak
nRukLhBQcnJK/dsrUQH27lGSWtFAFWbl0SMCKs4jFJBVYsZU+Rq0/Sn3955DF2bpQNCsqn9uJeR1
M0nMXR+GV7PGoqGYq6cO2lxl6g9e4nPq6ki4Jjh4RsWMbGKos7HIWFm1jpks0bLv804GR03D8ulD
zUTvAzK6bupDx9ZjjeVJLJF9a+s4aMwVJlbMYW2w7Sxn2tmZbLHEINgRUusYC+TkDpn2sLCBU+9t
orwM6DhLkHw1CUXeZkTQfzVusCT56BfWV6nZ1gInN6OgsAmvVUBoRQ59maA7jzFzC0jYIw7goVIi
W0cwu1emfbDD8muUGXiGWnGiUYLkrDwewZ4dgzStzh2fLcAsxM/Bt98OdvQYD9oVHLS1DoxYXFL3
WMXxFrphsNdbBtYx0QvLNk7uERqyPZL7apZVYbThwkLkN8NRNB84PCcLBBZz5mt2ewGEJUtq+xYx
Z1zgLt25vOJrQ9nFqa+A2mTMJUZO1LJr5XVE5GRVCjpH6AzXrNSOE53ZTnQuGoMSJroa+FA587pR
x/LrRRY7skSuYXu5+HWIIejKe2e58KZIIOgDy9/hz2e049r+XtCLM8U6AysrmMr6dPEmAc6QUerE
LV/g3DwTsZKemujul4+dsLOVcPWzD6N9VRXWjAgh03QeeLl1fR4x4S6hwTO/DCgC3cIINyorMkok
5wX2oPnQhLgF4pHYKjWDLkcFGd5M419DwP1WZUJnecuyuoQ2GQb0rsKKlt1snMbq7IDZAGmhmfbO
EbVi7eFGax06mhZJHJYOu+9Z/IhpBu7YqG1CYRxM3c7WYXNGrVDv83DaRr4/bVnXmge7eHRS/bcJ
wucIRWDj6WCakSDqa5bQK2TB1gas1S3V6OyIMknXsWjyEw70lWanrwUvPcFMf8xGDFtPMhBhA4+h
XYHCCwp16eiCScBoQoLko3ElxnYNMsc4ly0J441nrHPP+E7tEgRf7mvbpHI3RhlT1s+MgSQlIah3
Rh6zbLcZa0loftOiiAv28NrWD6dyJ2vmiTprvIXHO0/BiI6mgV3f6AIVOtjRpADEBlLPfKhQ8yPt
VGdh8pgxwpBNIB3nzoSbARBC9abrtG1vkI3JFe6tWsCwRYuZzYl17dgI61ZktIYioyuRuF00q3js
qh6tGjxfALbaB5mXqFV4GXYVPnDDy0/JMIQvN8/SMwQzFh8pndkRvgjrwZkEKbDhZ9I1ZG34Le80
Yx7IlStzBNAghuDiO8Pvzri7HoFAlquTajhDb+gz6D4BiYWGF/8OTGSlHHbNsa5MfCCdzW1CLw9O
WD9HNTdYt8cwNDQ+UTaVuWOxyWpx9JdchLh/tBB7bZDZJ8p2VknDA66X9kWSWjYFYCAtzF6tGf9y
tBKYTY9+KmBGW0Xf5TA6K4rYhWZHbPYpTWA75vfM87+JtFNzCgvDLnZ5THnoEVx92umsyTddZL5G
kt2SIaxtXEQsyBL3rVGmeBpaBpw1dWpsdEwF8DcsiAy2N7FXPHqtdSlYMWx0L3cv46hIS1J4sZTC
UkSU00PH8U+qmHzGN4HYFhudGXKjdrDqBTicExOviE4C9Aa0DymayOzsiOO1bx8j2Yhd12gf5oRF
Fxs3nlyz3OTDDLdvaO0CrhY4d9satOvj5BcvVTeVp9gNzzkU7Ad7wCqlAbJaRhEef9JLAQ56ekNG
fATEOpicc9BMb45jFPsoAYoPRmNtKmRVmExrV8e/N0Z/Bu2IEX84ExgBf3/+JbgFT6S8xmxhBEzV
NENSNn+ZUMIQvDj/0Zbhyq9sAHS0h4w7Uw1MHvqXNOBn2fyq+zyqCcTm1o6t22AzIbS3LqebQNyA
5/gTeKC/MGutotqzYcXqzlUL05Ju4rWrUZLav8kaePcbOe4tHQv1zxdUJ/gPfdVzv3drQm94D2q3
h5aRlOnKMbrwIRQehcX8paiyZu/3HtNYG96RkWB6W+XwctauDC9M7Z+9KQ43VQUrMdXYwQL/2f98
+fl2pgDz6qsn8nn+B61q6r37n//l569FMTGwjWBfTUHBBsW7oTpjj8WsSfNehY82swhSxCiwiWGX
Z79aDaGVg0ShHKej1ZBbEftzBll292YjcQdDGNTAxPFXsVo2KCmiT8n8MwVdxG5jYQzRHtPpi9vS
UrjqIPO022doHo2QwCEjfBvhED/YUat2bneVJkmJKWE1FCNlhbwjZT5D1s9RAmXWGHRtdemeZMti
LyjhAPOu/2Z3Iraji6aCcQUG5p7z0sU4vfJlzQKrqZ41Dx+PlQ4wwwLz3Gl9dyBSDQJyW4zYbhx0
NhL0is39fFlL4Nq46yELvPuyp+KHOeqojnmPIyXXp0bl41sntqRXoNdrO/su5cCuuCnWA0rXTdAL
zoIu3oUQir86NhAepouJnoEIoe6RIJWHlk/UHuJruyzApKDs8TbCgOBkpzI5l4749pws2PpufSxl
I5ejhXeoxsfl0aj4hhVvuLtRwRFBQOCXIegMRnPNns1euIF1tmqa156Cemi9ZZwF01LG6AAbDzk4
W4MV+C/I+O57VdrFPRaVgSKBE0BYBPEhtrv7QH1x4QKZsl3CkJUo/Zsa0AoALs09dWjC0VtpSfmW
RxR8et4PJPyUm5Gw25NVPlpDnG0Q6twBtdXHBC9J2kFEDwOd2KLCufup8TZ2VzcX7EnLuH00PdJP
/WxOdw7rDwG/60Z6Dmzvcl/0ZTCHe9xCqYh5yOaqzwC+qGnvYRpjdTe4ORJEL3dEGn/PAxOWd/Mh
COYu52qg40wgVce5Wrb9dG2FQ+3lcONJ8q465rBgRUSMoz7raGKHINPIg1IQdeW15vc5V5q+tDwQ
qRbKZziybNhwIosmWwc1Kvox6c+awXlqlZKRy8zt4PpDNvwWlILX3+zFDK18Ua0m91HrHcPYTHZj
tyrzQ6mYfHoiulQxp4xjmqheimrVQbp/UE1Mdolb8hQybWEVzQQNhuYuCYlgZBkGwYDJ45gEuCUA
noJFC6hYgAE2/rwCcZZ1SZAlmNxyjSaR96rE5lq0GvAQd9qU9XjNeovcAxs9+88Tzm0GwtD54Vxw
qUC9vZk13XvcoUfVHWVfhyB7n9BSNMn4ilehSOqRCedDrJhJIUWN952do/ZFDgJpVjsx8g43nhz+
sNcE/OD/0fVmXFKJV0s3IryyhMsvBmvNPJ/HMS5tP0x7vFaPSIl/47xMLoA5cBLoyJVD7WqU7jui
QoD5bfZReGWyz6DczXSXhLiG7YyCYCHbvmboEmhSg99p6xTcr+AjFSab5tJOHnUqOlKXuvzkhJO3
0PpfXYd/CN+pRQ2IYtsrMOkP25ApxxLtMFbQfu5gXSRUMjuWbmTuxKQ9kUi90joALsUArFXznKvU
GeAmZB0ditEBzNrqS2rN94mVzEMdDaycBPR3EWdvsmdG54kLTNqEJVN1DIl1Wo4auCSul3jP/o3A
dD5YLYnKI9HQqGGhSjOexlk0qMeo0k4eIyj6SxDpfYrJ2TX7Jd6zdBfSrpGsxkQg0vR1bnTrnk1g
5334JniKvEWEEvU0z3WKYmySHx5cST/x0R913pfZckV3+nAQVC4PbtqbZ3fOI0fdQYrYFMGr8iTA
N/QfVkbjGVnMRApAVXMrFOaAZEyM+cs6XkduLNfcyjjnfDIw/UTkZ89Y/nyXgZ2UX6Ak6xxaQSpo
pRygNC3ar2Ujeiq+eLrIPP8FeYl5p0E9TsUCMkAyKFZtRs6a045LpgpLpPveulVcAKitBaNYgA62
jw7XfsMEVe0Tq4HT0hUBdPSwXWDH2tkVIQa4LCQO9uy1CqAgplr2C4Y0fBFUvgtN3xeaZh43g+TA
Qq8vctpYXWlsduhNoS6hGYeBC9THH4JjEd6sDkc2sjK1GAxVrvNWPmldcMv76MtmWbZGu9gNjIDQ
im5bZAOromWo4bRsfUkWxr6KNHmIOYIyQo18Nm8PozCjNQFAqH7lY4HgHa7n6G9cMz8ghSqWAP3G
VY/FX8AL0hKMBWx5V1aB1tmPUNIE/HNs5MnKJLIsbkoPm/Aeh67c9X2Ai3cMbmXwNCpCksBFsWhu
iUhubmAokoNzhAdcH4vW39XCeJWS9FiGxjmjpK8fwOIw4q3yHHauja6Hu5Qlbtcn3qYhQBtQT/uF
tNrfsFD7dGvQRcjY4nUbhOiYtPixnIClwlBJMN0j3nSZlYehfIpGeZK6ceVnSTsZjpjcURv241vU
TPkDSrXi4An3EeVSvWsDjSWtCm5GhR3BZUqEwTshFXdWYkZkxu/CaET6GJMvM3UlQ5H4jxkUOX2p
v/6ZRIahUrR18lHP5p46Zb0L5o0aL8pX7ph/ytq+tsxHD14Sr9qxLZZ5az31Rsi+tMZ6bSXDqTGa
k5HBFUacvCVzZqGVxoj/QVxms5dtC2054CEkrdlBhJPcg7AVtGccNZWGdDYw3GPR00eLGMdElugl
kSxLKJn2Ih11TMZjdg2Q4Kw1LwQ/aqBNrTTrWUKcXhq+B7Qb6ZRuW9M1FFG4Qf99rCRnHL9jsK/C
1KStPgMSA9hPHNGqDxkz7hut4nUs4SLUubyauk69Y3wE6WAj6kWjNnjeqfA7xud+tDYwXSz5zBaM
oOsL2L8nF4fzduqmNZeQs2wSPlugS+81Vo49Q1xmAhmHY7CDkpa2fIhLdCjcMElKzIaBUElumUnM
xMahEecDxGrFsck36fRR7DzT+UagiNEdvRnqNx6DsNpN2H0LVxRH1RL/7IbRE6qSd78soKwWRFZn
45I7MyM+24k3SDxAgsOUlUG9kgE12cxOAU2HBUzMB89YdfD8oInTCjKMjBPiIBRBci3VFptv5ool
5zK4XO5FZIq4Yxg/EOi9mBB/kaRBDaD3Hq29zSXkoeaaSsZ3A4JWetsZgd8ITBKFCLkSuLIsH9Gl
OU8oJg7YB193f4ka3lRpP46cAGsz4sZHwJ+iepdEUPXTu9JMGNoivRpxbyz7qDBXM63GyY5efaSv
iHc5EqdcBc2m9Ib7iN1y6QUy2sd18mKPbG4b25FEtNTls9LBIW9LERYnHWkFw22ZrKsmOXdDPzHh
Zd5GdVscCiQMqyk2gaKS2YqCwBgeNY2V7BABMNBcWj9CJFQ0naAZGthF83g9aN1G6+1fuksescqq
9xpJyoG8HOWjb6OK2Fm9sBdB9ctpBkXOgPWVesp+KLK0JavcM7cskDAn5MURjRETeWzUqD2TbElm
VLUkxsFeIqTDU+90lyLQGBoZNeQwsPgt2zjSoFLQHcVAYJiHx9Srk3hX6UYFam6fStwjZam8PWk5
WJfk+Iatr37sNOsyJY4Py26aNYzxQc3VBqIkdnoBV2U7oS/hVAXqG5Z7MO8O8RPEpkQFRXVoSvTf
EsSsRP4DYonbb72JPLzUwso74GvQoIbRMteWKRWvsbkKgKWDq4VNFrJkRlEKghHKSSOzXcZ6eqfL
YNqTtrRlcENSQDyHqRG3OgXqTWvxONoqnyUVvE4qzLGawNWOCCimjT2aDXBVJxfE0YVvuNIhtU0e
eklFvmZHgcMRn6VzHE56+PmTNBFpc/Is5MDnqmooaqLxbHPvJ26MSWUZZd0JyTJkk/EcWVF4M0Pv
GkN3J/to45Ns3LDlj211QG5l33FGgjuHBW4RPbPtJy/epkQbLYP8i/gPQltsZJFe4LwGvtOQ/ttv
TX2CqiXy5/67YXW9GcbuPnKGLmuD1a7dep8Fiehs4hvzWEZXu7N+WxmjQcL72MpO4WNjiStTa/8w
gSZ+tFRNfJEm38tAbqaKpBl7BmoSSXDQ81SnVEZcGGad2KcOw1wAPLuQdI2jnqQvlSwf+x4L42Rq
y565yBIx3O8cBlZTslqwAzYwMCfS04iCGr0BcyfsPgyrwkjhPwuXua97JymObcJeFffuCxUseXCp
+xYxU0FuiLo3DrRrPMh67enyYvvmdEGDz6DMhw3FcC1b0OTfwmmk1VH+W53MF0IDk5Bl6D0xRgwO
4AV1B/AehcBZU/ULxxgfv93k6M8WHCgJEfjc9/MMFC3kRktCnrCI4LVX3HOrqFiHA2TmKp5eifwT
Jya6aKSxETkipKxJVLnqWLqCSq1RsSb6xpgy/caO9tAzPNm7gX+aR9Aap8J7roRD5DyHu1HR0IfK
0J4Gw4iYiHMLR8e/5lvID3OeO3RRKyOzN3kvsj3+gWyvEuvMJg/ZOdhTVCivuoWTA/PB0eFCUhbf
kGbWeyMHvMau9UI8FE2BGo19lzEXoWUEOjfJYZeyoEtsA1aHnT3ZpTw39mMw1t9F7z7hNVFc9V0e
GtsJFj6omoBUgpGjYzHV5VvXNha354+fFWBkJcW+i0BPL/oeu8MwTSw2UwakP//y88U3sE3FanhN
5pnQ0KiCvhsEJPN3/hgn6RwBgPHC6BUTJGIFcCs13GRj58OqsnuPtHTfxhTcSD9hsM7f9PNIP1+i
+TFzDQv86LLdj9R7nYd4jDJ/Pxjj48CoCyV7zDBTq+ttORlbLzZvVT94zDR4DyGhO1gObMIgAIU/
SVsnttXIoT79vOKuVxP3m2cbxCTldmw+RqCxkyK3CBvcPUeLrK8wh/IZ7extPg+afr70TstD//wx
ARfTpcUh4yPJ8r0LpsPPl8mf78joBIqU5KPRrt9CG2FTI1R7GGscNNyJuMegYDrossTxFqtdEUYb
LjuSOzrkghWiKtOB7aUz/+8JXoT6Yy5kW8/WtgpYizMBsKOFzJxyX5Uwlrpxa+Ykj1RTt/UnmAUQ
Jg0AluEm8aZohQ4Ndi4udy0m8EQn2huy2HDhU/SGQuA60PGSyNTc/NHG8tKYMPajdZNSf3S9uwWO
ivlsvmHarm4wkuvcBdg6gH7FlzA5cXSz2yOpfBhrfJEu7h92YKQ059sxQqxnZcvBYHA6tkT5TAJj
IMUoPVdICfiAVQRraV1GoG9ZRCUl1oSuImJt6p2DVz0M1S3yfGTX7LubTtvFQ0rWAVfhIhLEDQ5t
cK9Tdjcx/jf6ufvkuGjokucsSt+TktFelMOtiOJl34XYQ/r4wO/2zM0HB1r6VihcrWNISZnOXaOX
8v8EzayH1tVB3xtCwWd9PbmrsqMjkFO5ai3gE4M1XZxKvpkCJ4qKuqPFUbuudEvfaqb+EmodoKxQ
5auKETP8fGvDnujRAkqUZ+bb4NYftVPby36OXJlS/TpN/n1g95hkstzSkdXUOcDRsxjhF1KHN1bg
Hdu2YBP3bE4iZwLOhGjPrLIlee3cYkjx8IrsJe4CxltueffCGdqd/zEthbOWE7/GRyAsWLMKfEGD
JGFVN0wxArQT5I8VO2vIn63eLlaFG9h7Qrefgzpo1mz455iDVCFHBYPP/qwoi4CISaaHeCQQvzDf
bgc2+yyViI8+ClbB61nWA40+2Pv2xFi6I9IhDDlvHhhy4/K0mzuJfcFWMyq81R6uBam9ZBMn5Zjy
f7sA6HpI8q05U55tXx31tq4h0jdQoWvKE3BkU5gvQAo/5oHr7/SsutoOnkKs9umWmMCjg+p6UQZo
ziPCSoP4PBg9r27PVvoHyfKvYHqCr+KfTJbm7//G3z+LcqyJhVH/669/33wV54/sq/nfqJ/5Qf77
N/3zQZcf6uMfbHR+wvyXVa4iNT7S8I23r6ZN1c+P+3/+4798/TzK81h+/e0vn3Bb1fxoQVTk/x3J
I82fp/ePZzf/7H9+2/z7/+0v7PvVx//5//8g+HjGX4Vh2qATTADmAM8hz/yDeO66f3UYoBq2MKSO
Kc8B7fNPfo/h/lUahktHipLBs6Tgm5qiVeHf/mLMaB8YTJ6L+AoFHo/3H0/7f7zq//Uu/As26iuZ
LwrSjeEAIyqLdKQf3f352180UtQd0zVcR/xPIA5xlaxylGWwC0EJT8+EA468rSrbAvGsOR0HsKB2
W3NYuJB1kgfTsm1UxjIT6h6lbvLihrqDiLwprG8EhgBjR/TmiwlmGZRElFK/CYTuuCWQg82egaQ9
YNohmtD3QZThr95gw0x4qX4q2qQ+mXXmxVdPpEG4NbnJILaULeFnstWC76Q2gFgpgU/jqJk93qmA
6TWm4XRU4sEJMxyDAVNiKuqU2h5RjeEjUKXogjaEZz9auog/6d+mQfjHWnNx1zvo1u4CBfBKqx2v
XGnTSCvV2COb4TbzgLHjMwMPHfoVI3sJHQjtKls8Odn5KRRD+qsjKHRvmaZ3xNsebbNxYlPWDhO0
Fyql4jdsCu9S1RPBYmGKYE44cYuLx01IQHcyyh2hDEr4SmTFVxZpyXECfrN0TPh9mxQpyTbXpfcL
H2zzlUs7ONmxwdKqkB5ykDRF7m/QGIJWIsZJYnuiFXbyy2RVhJeg1us2kmEj47+uelUpS8oKuXAC
6NWObynLwF85CXy3LDGHZz3wsmzmADjrHrv1b2QI9h/TTBGQlAJyo+sVxnLU4+bmjjos8aDr4+uk
2BzjSjGrC4Fu5tJBBXpGz5ogS0k8uTPNCsOJDgVmps7V1iewfJOGHu7yorYZp8OlQ1rKTHkbxt7I
UFSQxWW3KH3R+VPwUVxVyGFUvnf8GblhZag8We72krancn1AhBi2sMRG3YDBSXbpsNS1dCLeZ0CG
kw2m9Z2MddYsI0oBYxui05MPjWmrV6UzYtlOlgBcF/ipMAFZVPhhhGN2y466RlvV9OMfitxmF0xk
LKNlSXjXIQ8zcfKY10UPjmPBHKL6w+nus+FYorNOCQ0qHe194mV5jmYXCWt7rBn4sHCvC9Ct38RZ
ExAFzsj7ce/EeCAbePjGCgVdSFQY7yGydMe4dUkJTbKuwzRc6HL+JLd9pZ80/JOPqRU5t8hoXJAD
6PHYxVnC3JuO3u4qYo8BoqqKHjjUo101YmVpUTp8ZZJnt6icoPvEUNS/ShexNS6ayFr1tKSkQ3mq
e/NlOyBNwWmqv2X8Z5vIkIKS2tYL9dGnCogDSceus/ItbSgeRpKVL5XlEv3x79SdyXLcSrZlvwjX
ADjgAKbR9wz2lCYwUrxC6+j7r6+FkDKllL26VTl8ExgDQQZJdO5+zt5ro6ahTsq1YyZbjcnet1Zz
0r10JwQK9Ux7xKDW7ikaEuwWQlfqcF37wRdT2PndZBravWV3Yqf1c1IAXXZrbQ51QDVDSRpZsBNR
BuIc2aEZE/uuI2vcotyBmEAExtcGO22z7AnWNteFbgtSvUpdrMPMHE8dKV+cgaJtZqc8cZhpaCC3
Vw0ixXykLs+AXACH7fxsL3JhXhs6Pmdflgjr0ywXBkszP3nwnKZkGT30Fo4E1QwbQyj7hMVfesvM
RmJVTtl4DeMmbemrF/lXgP82q7GyVfcYriVhVpI/ps9SFm2NtoeaVjHBxrZ7rAfhXHR3jO5Gy+y6
leGFM5PKHx/y2nw2g3Pj1v5bbvv1c+Fyf3ZKMpWmVWZgsh/6v//7kfn/A8H3v2jwNoX5T6P3Ux7k
v4/1t2//MXgbf7m6lC7kQ0dahGcyC/gxdmv6XwycMPl03RQ8FkyiS/49esPsM7h7HM8zqA4yWP2i
78m/DOjJBgQcBDpIQ6T8b0Zv1DD8J78N345JHdx2EU5a9AaRbuvMIX7n2tVVQqtBfSeInOr0Q+c1
4cMEXL3Xqg7TKN2YCmDBqg0wQVSBl4GwySl3mUg/W6rwD2FYYREKk27naBDVvDQC36VJ6y5ryvTS
oBsSfTf7drgJS5fKSm0k4o4+x2uIz4u+flitiHDDcDN2+h66X7ToDGeb+Gl5UDSBDn1iM0st8qUZ
FyV282lTMcDxXGtXqoTYFU8TrcaU9S0xp6tW1OuMP2djQpTF1gnQewxPXs7yuivjB9JAy+UQxcBR
og439LWlfbpt+wRpByotSdsNfBGiwwHXzwI62WIofG/X+UjYCuc703y3RxlPsN1I/F4jbBg7Cc7x
cqbP2S+mOcDYbdItRk6A8DR7Sj1bxRZ4wjiZm7Y5EBHUI6pzAeppSyhuMoBYjf/Hpq7WP5T0lXJ0
g8lcy4Hp/am55fGrrSUfscjnxTB9yzTEZ0HzUxIUsca4irbHLQ9177zMQDH/GBqzVj3z3vXYZWpE
bTTw9p2arv1Y7trwO4MlAoJoAxDssTXkS+eObzh3du7YHF1YsQsxFocxQ/CSs25LwhasinBfbI1p
QaSS+6wgrTh7njSohaN+5QpblQ2WsxqJCgsV0S+Rn5ETSxVgepPjdBcO3q5NaLuZEYEKM7oOb2k8
DlxFKH8jGC0QCziASf8QM1GD8FTckQ9+NVnI28ybFi1WmlUBaX4o/b1CVwyjy29WLo7GhWlmz20E
qbUU0NHi7+lAY0qJfD8M2fs00xrx8BO4sEzA4ZKBibC9/RbiJk4d/9VwEYdo8bR3XfEZjvq5Uy4r
r5wBtzC9L4onNmvMEIGE9q1RAFEc6llRXN5FI5SVOYHBRDbqEhFuJcbVy4Vcqsb+nJt0jqJBGfYp
eOfsez4zwP2pwpuPxqpqNOCC8jnu7RfkTGSLw8Og+TTKdx2jE5UsatojppcBLQcpnLgAJv0IB46g
MG189IAps9x60BtkXX7dfoTmlfw6g5kJndDAaMuliZU2d6gavJootxfk6R28CkIR2voaOQvwDkkX
U3flixWhWxmr9gmMNU1DuAN6QDm9kjP4Y8BHCribkN1rhPSFta86pTbLUqOYVhWDVR35RNNQO0E8
6qwrYLIlCbr3UsxMAKaidoHSsJbg/XotXmVAiA5F4Z78yngU4DliZl+rRtVbOPUeaE+33dhTXa0D
Bs2DU2vmAS2XwBz1r5c5hLitMcqjnnfZYZw3hqF+fmXbJ00YFMx1SjKSJpujr0wY64RL12F3MOcN
K2jAV8G0a0uE6ZFrNisnwWQ45UXF7JlNGXjpxlUOJtXiUuZ0qMovRUlweuhOz4kyrgzYSBCaFjAg
sn3qi96AqKHVoEZhPN3hkUMRiQ82tAhtgRJtLUQIXqemWHDMB2ypePbwAveYj5PIwtONGnJBAJ+1
bRUdjcpsiVM2dtXgxYzrKjnevqL4EP/8Cnx0a0OCLzOw0GgN3/okYH3RdCclwIygl04vulPOfW9Q
MPDT23YABI7qODzGnkxXNVTSJQhZ7tiUWW1U5IfbZhjkR981/TrK7eqAwcVcEBMSE5vOeRuMCY2I
g7A/Jhw9IONppwEUXZEdwiWFrOYA0ZlSo5bLnIlkgaOdNRjdVmc2ZtbDKjQTxCzyVFPhOYgcGZCp
wmWZOs5Sx6eiuV63LguKcgbOZV3D/erlib2og+jCpbZG4wkcecDDBo8RYGefvUat+6XommOnAa+J
9WHd0HjdFOkTGQYVVfnxg1K8v7bb6rVPsuEQEnLOmLIyzc7bj30ZH8znKKohZxDTthxHY+tJu94p
nZAjI7DKtadXLZrn4tGI8RxUcxkzQvthD1V8tFJ5F3cuIUYx8dM2TeClmamjEXT22q/g1FmG0VNi
FSeRj80WyEeEoc7BaI4shXVCfbDw7hIUXzn1OkGRtOwm5sD6TYtR7oPSNIk/KB+CxitB23EvVw2y
vdSE/EDBRzqQo2O/B+9D1ve6Mp37UYNBkA6PVma2T7G8K6V9dguWZCrG7G5XKbIu5q5F/x4OYlgN
VVm84EsgnNjk8FbwrctpqE9t6y5kAG2JaKl+B95jZH1RWaihR9qYNkoc7E8MCSnDVFeUH/2Qv07w
juaeRgmoF0iNniHR9gmpp1jHv6RDsxpLHh0abOpeI66hiJxylbEguthedkdx+kybFl1ukD71JsHm
Dqqe5TRchRUNK5Ak6TKAsD+Aw9+B1UEirZEuHGh2eKb1ioC1UJzEuvxKwAsLDWolCxb9IIuQcci6
2+oGvTiNFaA5PcdRiPIuoGAxZag2I2rxlUdeiCTDY1Ox9nogh3c9tKWxYbXIJetCNRkteNpmTDB1
23YHwWI/Tw193Tj48sB7DVh0wEUyknUrDH7FwfYchhLyZ1WYSmYwOHS7sEO6HaQWuaAxFh2F9wkN
PmJqo75GOgymvrEbEiO8sxP0n4AMR8YzJJhpHr8VpNMfaXwWxzaL1qqr6Tc3/r4zy+FY9QTfCxUi
whz96tKGn6ySUV+1U8o4YM+dN6s8IgjDMKtpj9PUFveGm44POr5xUk/iNz3unZ0h6FFwSvwzBWji
F8PwuRn45MGFb9TXbvsaxag5gP1uyq6pdgRvpus6n8ekjq5rIh3giwVUPrKyO9Rw6yqMdwlC6Uzh
50gQ7mzs2HMXQxQgnRkBDgoszxqXe0L/dtUllbhIBNDLrraHD8Qrm6nsG5QMbb2BHlVvXK+oVujT
cDyFiXV1SKTBa/EQAg2w9Kh7TAKsXz1n8QGVHa74AmWdVqhp3ZRefMmSjA6z6A8Y/DbFmAL3TKwG
IIhP95Ll/cJy8nzp5emp6CP08sJ5VqqCkmumCdSq4jkvfCrx9j3oadC+sesyGdATLLsI3AqL4gx/
Y7Ks21HDgjKg9SZalrGFyIoQJ+mqfvAUdGE0RVWlNUdZMONUXt+gzY2+iBDN/pCSihoWLfF4oWbt
UB5/zUoJKC7mI0O7KKhWrOOpql4JvvziS4opecaoD8wU8Xc8rXWKDWswqe9J6xjnAdpSmxX6pu7S
76yIuTzaRDvGysw2EVrmZpk26Bod0gYXGACbfWTBpfI3tqk19yU6nCGigx2K7Gj2/AFSQ4ZVoOta
wmEiiGk0yd7Qlz3CCotBbQEIYVg6EOB55NUr3zAp/U1YirAqYUew761OWxeuQjEeEmw9aG19ECbR
5NLqGBGdmXnp09GaQs4MguZsRVls4M5hNa5gGwHleKKXtwncoMR6QKADB1k/xMPgrHOGHO7+eFkj
6s2I9drarf3mAWG6uHZzjGXdXOKheHBjc4OGgSQJ0Z/tBK2HrpIGRBB0mKIJzJ1SwctY2tcgpQA3
RV/Czl1n4xgv25AJYfaEv8e4WiJ5mdLnznKWTD+z/YSr9hIgOLqIcpwO9PV47jSCwAVBox6ZfTrC
WNM7CVEJd/QuFsVHkYf65bbRZHzyzKIE/jgsNeh1Q3z2ULLLxs+RVNjfUKIkuyYtw0tFb3OBc5qy
RjIsh2rMKWLq9QqsWbAj0+vBHCtITubwJdbaOyz+qJ+SmAdgRoYXkopZgddtmgSkC8U/8nB6w7jQ
dMqOHe1p0wWkif8CLevwLUeiMppZvfaxoSyTEX5zkuTNthiAL00B00JHwXnUq34EwIMiZgADQaiD
OoyJ2sRR8RkKeJKEcr0NAY4nfeDBoDD4k4Fxr3RjXSb1d9jl+FkFj5NWAN2t0wcwUD3I6glKTRJD
UWt72rzJC3ZjHPteMyKdDHZ12zsbtx7WtUE4ROVGh8lnQRBK/t8MAsJK17uVa8wi7Iyf09HKwqAs
YCNV1sGZN0VEPStjjmhH/SnLHAhFg4U0wnlRrrrSztEM91EnjGSDkvYlDPACYJydJy/owKOxSDeI
JXsobe6wjAH8qtJjAoBiZ11J9yiQwKfNt87Xs4vvZw+1Mrsd7EHdy++yVBObNCgezM5mZtMj3euE
Tc609ZSpdAdLE8QZ009NiWRFBuXKcdq/kX+/WoV4iyRxPVQTnmmnvxlxf6jSfhn6yFYt8tYpsfdI
u/OwBp5skIORDY9wbxC8zMrgKnsMpo3LohNr6LNuTzNRo2qXKnGsfZbKvTkh0dBjzUHkmb35I1Jh
FZt/T2mL3FobPpjHoFNusMYwGK9DLyB/z/af0nDYG6gQtr7HmlkFyAgz5W4CkTvoxyBjQHldD2Bw
VoK1Ep6Fr+4Qlw/AFRoCMoq7ZOQjRwPtejXhRmzcXi774RS6vr4Ref3c2sWHMDtI8mc7hQLuYWPn
4tEatC3TsB17DmNEJxXw4YtWBQMZd+cps9Ffzzcm/dPMtN4yb8SKEX9zZlFr3hoED/ZPgsxG3aBn
mrHi3Y1x+TE5/mPa81/47hepqTuclcnSKsySNiCxGiOdrFrQNyV8yw/Xlfa9U+je/IYHlk9MaBWK
z6aiw5f3GHsU0ZDz8BCG77Fd7VRZtktE9F3vmBRc4bA5Y7SKOuvEDJMJOmZDcDfqJIHsDvF0wsrs
LIWmD0hAaXeGrNoCL3ytCriehAYyd5kKyAAGTutiZ/QoamManW6iMcMod9NYvamAUnznQGesq6+T
sq5iqohzASdemfzRCriq3i2jUDupV+cxguazKHqxapJ8oBqBpCy2mSKNUXUXWmpYeN78L3cbRykB
toTrtOixGuX6g533GLBHFpFO8exzwaxmxTZa829e0BJYDRMMQtR9AGVjpVXoqRtmdmForMeCqdeo
2lXMXBRvW6RNajkAS1w2kswaJiXkuDA4+XNA4RSdkEY468EjYauf6lc/DeW+upDH1aFjmhzENHDz
2ztXmndkeEIiHPGE2UOE2IeKCtZWsmdqnA9Crz87iYuFkCEiqvJ0bTmDu4EL+wDJYRtOFnCF/kFV
4hiG5UcFkU7qLp9tS3ND8xowkRo2ndQf3TZ6dYXa2QaYJ33nKRueKOpJB+vCPJ2kvmwnCHTKep1b
mPZtGeATCHEKe5ZaZyksWyYiZ83A5FcSUCtwLVCFZv4qPMQqPVckwtE5AjRh1HLDD2c0oxPc4iNx
txDtqRfsOie46tm9FlqXuDX6lVCps2ABQPvBCuq13T/HviSSCiFCYVdwvCtYoROKraGbTlaY7nnk
boLJfwTO+KgX8tr042eipUyzg3Lv1xomAL3Abxe+au30Zhol2fIZSz8fpak2PDG1MtZ6mCKEasKX
oOXOzNyRiAixEdGnUPrXnEo9wr2eE+5Wdw2X9XBjXdZ/U62nr5/KtzH5YilBwTD70pj+s5YqmBhR
+S0w7Uc94kke9d01KpxvDsipQhXHuC+GVV8BpQrMk58y2R4URsfJqtZeyJOz4PoGbhdsSHpHTxGG
16zl/svMZ8WTZSva6TAl4WG+NaoIx2DS+E9SFTuk1i/uVF1FCRUwQbuwak0Gu8D3P1K/u8cs6m4j
5hkY03fAqKGm56tOa7+SY9uvJltc0Qp8JVLuKzITQIbeeJDR88TzALI05s0kvA7or5dpZcFUsMBR
SBb8KiBxHlqulwC+75vgOpmagSzH+ght/a0L7G/2jKEsJx0uCU7IWsujdd8nh8C1H/FiP5ISsIsM
yjhNLj7QL15Tz8W6jrCUpIhPYVFRjRtvE4dG/JxXAA8SJ6DNGAA8R1c/rySfEk97nuwKLJICs2C0
3CZme+gjJCdCaw46h20TV+4upWxKPOOMkG54Xk+hQ7gtB66vYoiiVHbXBsy3EDDusgcqrdzXBlPI
yoYFGDs8apqCaQL57pKZ68LeZ0ldrGibWTm+b82khOISX0LsYFNREhtGd6tMhCpZlZzb1nicoF/4
Y/RcABBY6D7AtigEcN7T5ZqydldD/0QCAzTeTotTzOoK8lBDRlPyFpXQ/YaZdQrAacvsYps7drKB
YnRHfWE6CaCq2QjjJhzowPqJoKSLvAUiE2hH02TlWXxvvWmVNtyfQ1ylLJdmjPqMQBuHd9joUA/b
+Ao4Cl9icCGaGMqeOszTdojuDvqcmadKGAjMWCtwYIrjFaTOEU04jyJmduiZhhZBlHepam5hjr6G
pw5YSvCItj6v9CPe54KMQPEyIZT208i6dKYAdUh+DsAS66EoX4qORZbRNkst2bNQJDmtPlemNZ5E
GLybeTdsslFsle35KM010gLoaHNAh1NGnsAyoRG8Kj3OTOAjrwXo9N6QEnHFZvsl6cNZrfo5T6bX
2VSfdHUOwpHld9VtqanGujsRsJBiCY7EcvTSF82kxMoxJIByjB65Px9ZP39FOYXIaIS8DKTHrmdh
IKlrbpI+Ch/nW173D1JLI8Q28V7T5CkoDRY2rZfDJZtPE7OzyXWKVWzqp6iOXuvMfsEXhgBfv48m
eWVBeSynGBNVorMc8atFbI0fHN9kaUxIvBWK5qp3TgwOYHNCOm+xy8Fknd9rs33SeBKhRV/dgaJr
+BJLjKffQfqhgUD0Vn2kUAg7l6bFh5ept1iVb5bL3SlKT1+Jqu2XhQsiOeVSMbPM3IeJWrtDZe4i
TK5L/rhdCcSITjWu9VGp9yF3MLcl4GG0irtjMl66AhKVRNSrM1ki5aJfajzIF4VmjIu+oFwOUOTd
hRa+lFPy2XFJ+728y/IArWvykgW4szMo92ja7YV/L33vHhv6l6Yc9mFvR+TrTo8YhxlOHqqEmRwC
rosMa3woltUR49KtIBYTTI53BGjOu+Y67V078rTIgG1rOVEaWBSI1KgY/D3WwOAwQB0Ta8sE68Xu
Y4J4agTk3GYnFkdcF6yNR8LrYO6sB6gTy0oUbyN9qFPj9ccAFqJh+y8U+vejHT0V5UgmZNTUq575
NzwvRFM4Zt7m8Xpqh2uSGrAee+qvaAeWzezZHizrHsh1SZs4XPrRqKAOIYwQ901HDgMXOeKMrATS
TgUI59PCpiEH2n32Nnuz+Joy0cTCZZENCF89qZJN0XVQGEEJhnG4DAKci3Wp7Vj5Q4/lV9Tc2QaV
owWGob0le39ruaGzzL3otdLbp35O1tC618kOGOlC8z5OtsAPskUjAbNPtXE1BDHcZGd2u8LsSadL
twD4MAgSgbHsA9C9pRWgip8R1rL7zKr82fLwd2eqfGhM99AbXPqxkitjxNNPIrSzUATOD4GBIDi4
xjUOib423Esg5skHCHqE9dQKlcYQXAgWs3317pi+eU4CUti19k1ThraboBrA5RtaPHq46jXITT19
fUuUH1pmEsyMGRT6/tPMCVpgL/2WRGjb45GEF+FSzIF2OgFLXeguzwfdht06JqDF6d3PxqFnTARP
Uza9C4dz1k4uvComwhorOCEpVNg+og0ELIdk8BCiwnCgL50yTpSNPDDebTyL1dAsTFgWxbiVI62H
HllIryxvVZGNsUZkhPn93aFq20IDZwJaV+CEdLlyJrSUQ6IY7zOJrL53LyTPDDTx22dbc78V5GVm
TjnvhQrcZdwcMuaBLIFOgJA4dAVPMgaRr3GAsm3S22Jh/B0g/siINdSC/L6vgmPclMg4I/OFQvp7
EQpimabkobS5VGWgo8IoAIiCLiMWsl3BxQObMXIPtfEymwsgk0kJo03yb92okDMdHWb665RQzJVX
zmkz9BxVzkJ7qjwSelsCWcyk/a5kk294YLz3SW3uBEKOhVYA3nNlglMrLMAKiBlbMKMRk9A+5IVl
caOXmw4EzxmtacRQFzX7KYAmh+SwXrtUvh27m/bKYbHZV/gd0gzmRqH5hzKf6OXm2nAi4tvH/bNA
dNCvSwQti9DpsFF2nHaKZ49Vk/gEUQ8oULiVU2hxotAuCSuS1CfhxUEISyQKtya6S8D4zSQWng/i
aHISb1O0yXuA4ZyyZf5V1LNMxtC3o4gn3I8h9xGPJng3ZE2hbSNUPNiZDeNWBnMhG0vWUrXJpIxK
quu4/o5op5NZi79JQ/9KjYwVpM3wyB/PCnno801asqISacCi3x7eAGceQr34Onr6lbbSaghrk4Jl
5h1zVz8B1Bo7n8jj9KPQJVHODgO2KrfIVZ6nnHVLWPTkqVkPrNkehnp6xEa6BBb7MAFI0fO3BNap
4WnrfBYbFzZ+SD2s30SVPKQqr6HcImjJRv0pHNqjBQuWShuqdGuuU9FZwUXLwzO4aq2yd1zyB4tB
ZB3NbnCTwS0QTHtidPfKlK/Il57jjFaT4qFICYck1wz0c1T5j4qb3snkCjgVwH9CjTm+KJAje0dr
DNvBQP+IhwDTrXxTTAyAWoRvyUrBcGfhd3I43DBN1tP38Fl3eKY3IQ6BSKN8jsBhHZH2tNRVtepk
k2wti8Jvz4pTOBxti4ainplcS1YHiaijcom4GLgD5kkr0TksowRZ0TOjLHRuJic+Mi7viyk/MnPb
V6VDMkwmD1HYgozVsLS2Wvo+s6Th7CYfDvX9Zc8px39JLLpWVNjVprnMXGKrTZq/ncga+JOoEQwV
68yJslRCZ2jVoyQ7eErj9hydQ4Gf5urSXVisMIdnH1S2zknd/z3Evr6TVpsdVcDTJkTktrjFxfm5
y8lE9HcUZiPvqbqtQO9Ma6SD1rIiVmItsRGuzWncI95+GnBPy5r4NFqkm6RLviWkaFV6/cK8vNpQ
juRyKpnVFTUzUo+CyaKrG0DBDmvwrmbKrTwieYaJvqsw1Zmq7LiL6nFfetGn08cMbTZUP9v72/SM
Ed5IfZ9iORejLGALFsnxvxf6/G9S8Zj/nKPZvacf79Xnfyh55h/5oeQROmGZjiuY1ni2KYV0/iXl
MfS/LMsSjofUxzYANf6S4brzW+geJXmStidmge5PFa5j/cVLISWN1tsb/4UG152ltr8kuHy4xS/l
LxOu5Rm6sGaJ7rdf2ZRQDY3cJwJm01NpnJSNcn7eGPYwKRSUpC2O1N0Jh9kZDJRkzowe5kvSnfI7
cHTGXnrchWNuWcCB2/pCH+7VVLiu7Nw4t777FoZFvlPCRyAxjrhK0lba+3bU7ydsMYyZ1PZECWyJ
yKpD0IVi4zroGQfZPyUWvW/s+dHV7jWPrJAeTK7rQkmTUGT2JZRrU+UX2MXOUavERjds795v07XW
krZnzGWsjvbZU4YKqMmvmePiyreaMxPdYospzDiEQYKsQqtLaoxxchW64zC3o26t0J3sfYtZXBKJ
VTIZzMeJ5zjmCgQYODDIx2EiDsjXf27ywFhpWRvuDVBwR9On496arKsBxPj8g4UD5r0JNqXTVEf4
CNXR6dAv6DAEVp7pBg+/Sch+Cq1/F1Zbc/Dp7ydV6gb6bdv2kJO5BoLP/zypcaNXmg8LZKunuDhl
Q5PMScvzbaPs7udXt5cE9ozk8x3qptfRP2Q/NzKn2gBB7z5uSN3GslXc2Z1lQSbRdkOuR/hCOnRV
TlcQGgXuhBgrC2OhP7c8ZxIDVd/yWKps2NfIUgJ4KGemkRV1+MhdVgSanUc9R8KrFy6PRErrtR9Z
h1NsaPGXxoHupR3AVB/bGl8waMnmAhX7UGgwKnzSvekxcvjR5Po/nAE/pPP/w5Ez9T/vB6kLA5Em
B8+UpmPqfxw6ixQI4COq2854IKsYsRLOm4IIxQtVBKaescMCfN5HT/6LV6NU5llaH24b+mLNj69u
L61/v0FaacZEOlOsAJz0rMepOqPHNw4Qnta3XVY1/Nz/6+XtKynQGVDjrZe3l7fNNH9IHdMew+Zp
Z4ElMYcP0fG2SSlnrSwd627QOdNpkMPvm1/7jLvaDLsf7xvkzJ3IXJl2VDkf6MRqd2WYYRodBkaG
+WVU1kQEhXi14cbHp9u+28ZrlLtHVv9VURaVzJSOaa3NuPOxx0hYx2Gx6mrgVsZUl2vNi4JTMpsu
dXG2KwcJ7Viz7s6t820Xcwtxvm0q1kQ7JzFe/9hPdfTnd1BSrJcphRUwhf/ad/vR209MceVtvLHu
SHPx9ANkYf1g4WwG8DTW5BgAS7rtu7376+UQ4FNa3F7/+PKP928vbxs1f+ztqx+fU/akMEJTgOUe
n12Ztz21jWpa6VkCMQtC+fm2GRFRUWSYXwdmioQipfHVzT/z63tMLaFu9e8fif1439m1sw8qumVV
gQu07czwNDEHX8PQw901v0QwPQtqUgLWS1+3gXthp5WOO5yMQOpLKyiQwcz7fr3x62U8vwHQu1ta
UL0PsQbMim7qxcyzY1JX4V02sWSiA8EUzGj6ZGtbHWtXJhbE97TRKXCC+MSqbJf2KoLEK6LTbf8w
f3V7accFs5nKpVgqPyXLwyuyk2ilo2pZZV4+rKYqqw0yTOPqks+bscEpXPhNuMm66FiEurUL0Pwc
SZtxjrYXtgA08pooRn8nL5STi7UfxIBRQ0e7qkoF94leatvEpvt+2xe4qrv75yetnCWu//GkNQiZ
ELZjG45tebYzS2R/Gz4NPZaGjZFha6TVFS2q9V3DiS2tR3/wgx2J8PYpHZW/qzxu7vnVbeNNrVDo
iSDUdYPpk0jV/nyn6Mq042FKiDBkaLmIGcF2SFMmlHi6ce3rArFglk93uvl4e2G2ojj3OQNei9Tt
tqmRQB2CAsTH//Vlj9KLcYkbvEyeBsLB/qbtSjagOdC5iatgEzaevNTu+HNTzEyLpuzOt13UhH/u
F8Q8rfBNVwtVEBcYteOxc5PxSBijiXoQrUOwTaR9TIksYhkKQZJ4sfrslSlf+mk9HP75fMyJ5H+e
D2ZNJoYmS2Bv8v44HyNMAtEzz0INAxCB6YJ5H/TkNiZMvdNyMO9vuwh+G8mXrV5/7YqxEOxAm1Gd
mX+oJvyCRNMs3zpRXpy7XAc1QILBGfqYtR+m+oBkK2FmPb9RqhlzRfOadq9VBdvf3mKEBlbcsYCw
VR+vS9+qSDFMDZ6kWezh7vfW/3wErHmA+uOKlIYDEUt4uGRd448j4CUMXBj2re3sCKjST70rxuNt
U1ppAgKGjIIfr287nSSEZJUbMUQkJ9zY0I43Y6+nz/YonG0AIWf142WUa3vXgi8e2xb86/gos8Y5
EEVM3VDdtmTRsUOitKJovBGsMrMFa1TncHvjt++57fztfR9G4MLQodA1cMapYvnp1lJN/yWlqCby
UDynlmkfnev/41DNh+KPQ+XggLMMRzo6Prk5X/63m9e3wYF7nbS3jJAkzik7fRwchQ9fTz+DsDJy
VqQcGFrJJ/xZoEZTUp0XJaLIU9CgSoBRpKEFcITaSMt9dyJW/etMo+aUQqDQZJFiSw9Ww5BPJ+4N
++LOGzHGNpOKGEAo+U04q50lrQ7QArd3DWqS7vTbd86fABBvZVObQQYQP4dhTEqP6knhmXfdNsbo
DIt/Pjqu/OPoOCwvLFBjDjYh0zDs+f3fjk4BJblFric3wBri9a+B+TbYEqZC1UKzmxXnLZgQEzOe
374nDEO1yabuix7b9zxhZl/1+HUIh/iRMkr35PWS9KcoBiw9v7QTqA1WyHL+9rIw6BWhrxpne3/3
ZADkI6fPvvdG8pduu5rg/fZh9qT+5w9LY0Sevz5s4l7/8WFi/rAsde5vbw5Jlq4LrfWbvQmdIHKj
+ikiWnnbe2iIhrKDb4PhDHSE8ZqgppprP5fcltXj7VvbetZ1oMk+3b4VL1+8Hs0An+/8QSo3vL07
x7Le3rXgTl2Jytn++KDM9HYSEuj19r3uXFolptvY315Owyg3vt76BAvzSbNV50TcDnK6+U+CPm4+
ataP36IXdbb957OOi+SP025ZNKVty7QE1k9D3t7/7bSDbwQsZM8+epfyHX2WfI+hhAaUazyTQd8A
9fOl+0YVhGeaR4EcM0C+pR1+9KnylUMXPteAkBgpEHI9xLnS73N70O9paMNRgzG4dkPj6FOqfsSl
NuEdGWgQCZAqY+hfrM4eHtyY7vGUUVCS2J1XTYDcQHeHqz4slRDdhw+IqtJzMgkT60CYJHQfm7SS
GH3/PoAph1Julvo0unhJEOfUXJ3S3xfQY2Y6kWBwPRkYNC6YQ+11wgRqpsWIe7++i8mNuSb9COih
9a8dfd81BEht3deQdzsRZVeaZM+urKw7b1AkATrh3eQl1Q5SYkDsBWFWEEjuWmpkJ+Tss11RmI9U
2wzDByDq5u1ap4S4NWubSj4YxhOUYf5NGdj1pnfS9ljqaARk/9yETnvweR7uCmGgcmjn7MbGuTdK
YJyIjbPHMog+itSKtzpX21KOqKxYMosDNXLg8dTnjiZ5LFoDINtAgxz1doUftk8WI4rwg8hCNOYe
obp4eKzl7UAT55Fd6xIGniSSbt0Y7ly39X157kDWXqv8YDCnOxER2fMLijehXHR+Q/KFaNsAMh7Z
Yz1wZkaIPryc8bCSM1QqYrgw1NMd8Op+O83HfYj/D1/nseS2smXRL0IEvJnSk6AtlpE0QUhXV/BA
IoGE+/peoDr6RfegJwjWffFYRQrIPHnO3mtPiHyyoNxIr/muCWM84iwvN53T+qckSdFuS7MMKNI9
FULSmIqpvXqKcx+WF3M7eu84MCzIhWZ3nuiO60HehJ0NZ61w+p9S9f11pL7kw2vIg8b+gjnSCzFw
Yp7RQ2H2f+YS+I8ibIOWZdTvwBLBaSTYd8fKU+71zv93zkkLYuM44Bd+G6NGYKzEIzF0Vf1Ydir6
JtlWFGZ9Hbq+2RTY6Le5P023JJegUOv+vZBwRvDAbK0ymM9C24KnJdIDefpb3KjxgEia7imws2+k
AGFuzqIHWb+cfZc35eCKnpWA9X0OgYIQ3clktNY/8B6L8zCk0T2yjG9NYH26Oe9lQEr6ACcbk9DJ
8KfxQ5tq5TIa5Uweb7TtObPfXheXIdi65ixGKxB2ZKOc7Ecaeeugy6/eLNp3kZDcGwEDOOQVPeBY
Fjj9RJBe+3nWdknkITVJ5LbiLviOtXKdiiAUo+zeAGHR7/XT9Mp5aO/EVoQ3efjXRZ2yGjwEsSO4
h7NTgWSI+yZlYIOvuvJdBwxb8sxQMZMI8gDkZjzmFq2F19sWWKAMgJAFgpbUWLTQec3ohfjYWpRn
pCvjOVgueY2IAOqDswEzqsNd8kjOwXwktGNvO+pB16J9kz3fJkpoqO0RLl7gqRdP9PVljBwwWKPH
MXLRYurLHaoF6jSW8WawLfcGRLl8C7ThbS76A7pS9eQjGQczdbRNigtmA0LQICa8aG+VADgFTB4y
WRo6mnQuuZ84F2951Rx6zMvhOFRo98bBfZoBN7qV5lSW3bFDFqbh9mBW1tJDtke+dr7reWO7HBBM
KD13tDvmCSEs1jh/DuVyiaQ+7ey2+Jk0hhP6qsFsqlCvkHHK5LVpcb0tXwgUuJUiDCnsLISc//+O
YftL+/J/1VG473GNBDptzFfP6f9UClZZ+fE0i2hrI4k2NAsFe4LiINYIKnPQlx6HUfvIzDJ7WG1A
uKgbfdFlWxSRuE8K09E5EIjpkhwZwLD8FrOzrSL6Y6mV/2mqzGfcaUawwrJh08+4SsYqGS8RXS2P
Cnid1ZVYT5WvXWQyaRdXmIwGlatvB7dTOxwz7Uk5zrchs7UdSgvsPJo/kjiGB8fBS78nHvuM29K8
RKLgruwTRveWzwxVyW9+q68RtjkPCq5CHoqYJ0JaafLkecJpnC3J07Y8aQtkMq8NHxeFdzQjzbxl
NHbOmp4S+Fxmakd/EWw1wdwb6x8NStRlqgDKc/OvXerxne3HHQI8yryuLKFNd1787sZu+5YyYC6c
f5TgDNNoFonpY/khLcc4Dpn1PeiC9NuoM8jVg8xZy4V3qFPmb9lU8DF6ffFuTrc2T7JblDEQa6cE
3NfsZvdYY/zvDH881PoXA5AZlndbP3oBpDtVmeKEoDJHce0gnyyHT41s57CJLBO9WY6HCa3QoY3c
DxPG4dVu7PboFLxj5sa/+BsAfcHCC7VYXXMzycJKq8ZzbQPulBGDzzo1Q4yvd1NW1keqaCho9UBw
w5QT6bH0e3uXihocOK3LdJo2TqA+cXAeldc45yhl/GOaiwWQ5JIDGVeIXmkHA30gwrzk8Z5J9KG1
BMylrXz00x5IA/2k6531HvuDsU9I0gGu6Ubnvh9+91GfXAutB6uDfmewBbOiskTDghMvTMuJPPrY
usw0uTZxW1cfrpY/Gl9jN2nSXxFZSSNyfBet16UKYv/N8NJom0+KOQ2wWi+vtGM81tE+yXJqN7o6
QUexB60cP1WzyxHIH6EUxWf+b+ZxcnPKA98IvWEmmKz0OX+RODp3enCaYpTrRoeDW3Mg6sYGLHvb
4PlZuIR7uh/lihNVfnGWy0ywRjcH+zjT9X3nJNZ7pxiXuRoDdG8E04tUq3eGlpyRbr7RsM1PrDUF
VNSnxCj3bAWjosjWxk0pOwO1DbPgAgDGWpSac52Y3jIBc8c7ehCJlGsaTwgB5U6bjK+kLoIj4l0W
g7IC3FEM6SYH0IQsWrwlMkMMUwRXmirzu6yZLGYpB2bcNqCR0AbfyjToaJMTIUJA6rGYpf9OtgqQ
6fHqGVlYejaqk4y2ydx/uZM5/EBbpVYQ2uyVTeV1x2CySxtn58nsPuK2+l0g0Zfnwes8GBZacJmY
I6wE5fzR5fy7i/pIbTWDll9V5WXo1YWF1bPyr5MBPwgsEKXUKFZW5WcEJVRs78x0D1E0EsgMNWHj
LGjpzkLFGGP1H1fo7L6XpaPtRV+2zP8KRq8VE3ph6fmZei8/41yTehPBCOcXtOAAiXFb+mdzTp+M
KDKmnDgfkf4lZ90xWmJAIzFtXfymnEvnMhyDLmL0iGnIXcYfJqByzdDEufXdD8KXYIiZcfwo+uYY
TCDz6rSWyJWz9sEZJLh72mnuoBoLS3q/QER9QauGYZmj++4lZEKYrcAQi3Gbj2X7MLP00hAEjJVO
ae99SYXrBqxMKGTXjWoQBc1Je9NK+dkFAVPkAcnLpEugSqAFVpWZN9Ay9PYjSudr24s/0ABrWmEA
VspxkqAWcZVBTCSzLMr/qJK+ZrzA/eiYPepIJQ/RQec3RBvG81FKAkPJfioJaikIq8pLkkknKu4z
4dkLXGj6h1hDzuTihwsy8xRM0I5zP8NsoE3BWg5wo33i6A/uzPF6sZu8nquBPL46Nc5mwiNMbAZJ
WR1Scg4rrFtF+ytJdW83WpJWNivPuc/QZ+Q16TWtUJvGj90TKvBhl2ftD8zHD3SB2oFPP1wykrHB
oqTEP7ce0rLl0nIqYCO5RxFm8Y7Z3t4Ak7qdjaQ7g2D6NOIBLximmEsUkziu1ZFOfiqC0sEm9SP4
VXtqKX/0Lckte6foCUVtHNBprxsLc1JiO0zuBv80DYh//35ZoigPkRXrYUB9FU7kOmSRDQweO1rY
9M5tFMo710H/7CojwOw1akfBZwyK6SSc2DzJ5QJgE6KUY9UMhitxdmMI15ZfnSMVkHg/6/aplItY
Wdl+z6kCWZ+BUpvGUBEhMEKIgMsy4ZljNBqcwcO1TLCZGxLVY95UaWyRaf1rJWV3yMYph31Vy5Eb
z/VXlZFa+MEgAzC3DzY9GpqQ4+cGTJFxmVubqPDJdaAyZtsXPTJd2tgIG1fKisW1amwbD6NHmGY2
/EgHNgbBwQKDXfAt2Bg08PdDoiWh6vBQcvDioKCIyc0BUo8Tz2hLyxVksb8uhsS41L73phUJGd5l
195rTbd3+QgijQgq4bKEm1NKgnxV7Uyy1wl1HZiuJ4Xlh6/LRH/VRdt9q5jT9EOTX+BvnMRA0x6e
mmr2IyJvgT3dPBZTgeWzzcuDnnXEO3Yuki7XxyYlMt88vy5DFfigYZu7hip/UC7WRqMkkaNZok3Q
/5hMb1NZsa7vCzkF/WZMi6tAYL7H1KCdutT7nBhZH2JCv/Se8ZzeG+UNz9I+6h3OjTP+RLR42AJk
IOkl0rU11afbDe1FsJdNbQdHXBR7zffto6Utfl2RdmAK8RZViQ3nAV16385sSLV30XztS7RJfVCW
bdEEbvQOoQJqhgEbFUGg46VDcbAxXhrg/6nCI9KVKsIc1kj63IOlWeWzEi0MpWaXdV3FAC5rD51o
zbd4ZItNmuyjrIeblLjVGok15HXimMC1DOhyj3M/+WEzieus/OTg9//oeamuCZFJqfu9Sb4XEclb
hDKOpAFlSHixmFbF1RNe9RiSqrlYdf29gAhZLNuZpYLy2U3b2CDVRSuRXc7LGSzJ0VVm0/QzN32x
5nSzq7Ip4ZbNuQ1Md1sbtv8Jruzu+pN11/evUtaojfFiVjWx3NI5uWJWZ91uwCdTOhykYaQPOiZ5
2Q9HfLVoRoa+etaa0Rx0RvPr2o53ehxPR8/q2hAcgX2wCaL/zzxRn7pfOQLJPVSARcY4k7OpCT20
ZIU3VwaM4GuMlKsCFtcahyD9S1N++Ujbd68FTsLcPPYLdl93/LNTa+7BITwXNxeGcKpA6FwErHVe
S8M/pb8gORZi95TqWmQwdDFMFVs38+zzmDYekCpg4K/3fV3qCtKNlbDPCdyg4LsTSKEDVXo6GUR5
FhL99czA9poQNRQn8U0z3TOtIRvVHtVunsb5BfdofqEs/20hcNt1ZtdTe3b4eU0KpzH2Afc0v1rZ
cNZTMUnKVHSbv2/fErVF2ptr3HXdNGlPWeUGqax1KPIAqpBesaFkJe3bSPfasChT8iGS/qhlPLnR
HF+qBpWYkx2cnrLwdbEFWxZA3AvG+XKDHFfuqPQaxP55dwbiSkB55bZ7OCRMWQctZGABJGrEqPha
0kzTHdZdl8tt5PIRLRaBHXSJ5NqqeKXAuzwLjVlDh2EPjaLxs2cUwarq9FfOaP1Vi1B4xyyvwpg5
akT4PlZubupXrcdwoJAeoDwPfnRGNu/5IPFFTm29cbWIUCvwQ4A6ubxe9UGf4eYn/N12Ihz3ig5J
Bo37UnkxXtGW/+HVedZ0CO1+NQA1MtILs7Ly6cPEunkeJUTLw1pnHhFa03glivCmfyuyovnWzboe
xiRm0OJ4jxu+/q6P9QfnJniE3RRsptT9muj8PyNhpre8B81to/9D3tUfFdDBSwsjcGUF9TWjKrvp
raxulKVhK8eTtDFpVk4rH1YPqGsJJnUmT7/jIDT27USUdVL1/wLqFyeARv+kUOdMvwjIY0zeq27E
m2FEd620xeIrINo1AolrC+pFTrAIQXlzWXT+XhZ4QvApnZpl3FYxWzrGzi9kfpygalJv11bBU1qC
fJZeb30VOU5Bh12J6L0RgPZSbhiicC+z5g2QB4jOSyY5MGjw9kM9w3SWRn4vQdsLWsMPBdT4wJ1o
bAqfWNcRhQVc6gtaIzpchNGui2AgkaXm/Rv+FHOtL54Q13P0tauacpHY5knYJLBnYr5T8rEZ7yOX
A6NmzX2zM/Up3sd2/8ceLO9sDfCJad9p9LyVfTWXi+vV/i5nZ8KuHGxT5KsnCh4OZCbzJVHDvcky
l9YelyLK+gOSyz9NrS00LNpF5RARZcLW7tY8MWR22+dX7Ybr65qWpXGYzUrXTkWhtjlg87Awv9Rk
sU9NiAj1of4sAKOHrwsiEG/dpwBr2fr282CD31guUZTfvURK/iFV7a4tXZ3JM22PL3HBazTBM3HQ
zfmqDR19+iWyLJntpYVpzrtBQyqh0rrZZ0bsrZraIvI44RDp670GxrmOpg1cwxwbiq7BAeq+jV1Q
4l40y/NS8GN90ZNdEKXZvZ6htucIoFZer6UVUVgdhhprWoCeQ3bTB//PQB4XSZym3BbWPG2VN/lv
rfSOUswirOZsPEWzGSrhvXV4nh40zXo6P0gpCXlMv/tEW/Cvneel/xno6ofLM7Xx4kgSOZCTWFCa
ANhExHHCsC6V5fxr9q75MVXSupjz3W/a0UHbmcLa5PTu6kl3LRp/XtPM93cCUcqajZsSNJuIO8mK
nmx5quzENb8txd/B8EcIzAK5mCnM4hL1tLnNZUIVFc64djRyHkZtep90E7o+B6inI60zXNb5qIbm
aqeBuVR5ZCuU03dvVPkP1Z1iJ/V3eqEgrFRNHtYCl15TXhobZH+rXWzg/ftEjV+CseepWi6ZksbO
tM13bbajUJt8DNcZFg2OyNWJA9EFg2J/1ekgXwzrbZSckDhMNWdIC4TimDIPdVhvXZ25IfN6iTC9
77du5DCrpsQnmDa/WAI+dVRdc4B99yiXPBIaUVyvH7u2865p8MVhrD9HcT2c8cSTQULXlZlwtUcN
SvBhkcSPETBNdknwJf2G3rvUdSNsAiraVW3kzXuX+sObKbuVw/LlFbZ2JBMvOGeRomubRHiC9M69
pssFu9+jCebkZMhmN9V8ha/T0ghGGouPlJz1RA3gBfWbWWekAMvgEUCdCgf4UKGv1cdWM5KbmaHP
5tY+VVgm2Uq5xHFenpsR9Igcknr3+lDDoDGHanARB8FPwFv5Hq/FdHZQ3vIR4GlJBAcP0x4wZc4k
IBQlHu4gkXe/bAgmaKv5w4mHmxcXz44G790y8xaU8wyWAIzUAQDFP+CBs1vj1d5xzvSPoYzjuyPj
eb+E9qyou5nKWSxLtF0UgH7+JQlDV5cZVFBUOXgstW3byPaWJ2BlUjl42Ilsc0fTzd/1SWd9akhw
WofIiNwdf1tF+jMH6Pc2CYNYZziIvutan6gaeF70IzXL+Oakgiafwb3MjnXTU7BfHqX/yhpTDNRL
fZeBAz+2lvVzLn3zQ+/Jejdym1ub3EaEdsEvLy2bCxz4VTXQZSDXpQkO+gTfYRQ332iDvT8VwcZ0
7H+9ZqzOesDMveKY6wlw98gen7mG6tA1xB7qGzaJRk5I5632mDndTtY90+k6nbeNz43WOplxb5ZL
4U2nolRfdeelR27i+jnbRoTJAhJbXWXWfnKae8NhM3xdKsXRyk1NF9TQjItM2BYnvrHcNgHqZGKM
1bZdBHyvwcrfy7DvS5Dnr83ute1VC6+8Ry5YCRVWQubnseqZASr9METaL62trd1Q9uCCoLn+1QiN
dj6wvI8esUxueRv7oroNTRafsWjsEZ9BWDG9n0eXUdrZp9kCu9Td2LXSvsHOpua3ApzoLudrUePd
yscrc738Mbmg84Og+NPrTk9M9kEULYN3bnE8e0ER0tU1a0jfJJHX0nvWvq/OgyXU2SHheIP4nAbK
oJGDmcpN4GIEdFWuDiy5HRV4FOOHxsE2o4sgYBW69DS7ckfuUczk3cOgaBbkEtBNwYAoZmA01sFH
mH55XYqeSW3qJWFpZ/LSE8/xZuuTWFtBMqDjYp3QYme4lopvKClzijORe2GjBdwTvv/IIh9FbdcD
sB/8R1B26SrplLWvPDu+wKSKL15U/MnqGvCZQ1Dc6wsF91reaHaqkIHNqcF2t5c1fofipToZ0QGv
W/pFGzOxG/Bx3D6rttVh4lQcrQ2OvmHLGhl6lbUtlvuuhJMkyW1mZTIzuH6uI5Cn+90XabekyMUs
Ld5yieoOa78xbjHa+bq0wwQAxZlvrD+/XgXLIpmnCvutWLJElqZmP8jg5KuZJqKTDFsMsfI8uSPj
tAlp3+tH05U/Yx8dzuvUq7uBp5BH0aaJGqaLsssCZIscS2BC/PerJHWbY+PmIfxwoA71UqcXdgDJ
Ulk/OsuJwkr6xREPwLQebbLmc0xazHfJZhls2qgZbaSzmVVYStM2uCSp9a/e0gql/xM8NaO+xVqf
/7DqMYxatgrQV/pNjRg7O5KLTqIKikuFl1BO1luieedEk2PY0QOmEOPYICd6UynKNOxr0KFkVByL
KnjPCsflREXlwQbubtEmxG8uk8FWOLT48lDkBe4YOwVyYCt4nsyLnxjTRj9JoKDXzq/B3PntRJ/f
9jtsHSPSaR6t7WukW7maCXao0lZmXNOXrwPvWCREzC2zqbkK7C0G+YA4mDm9OOaRmk8P+UB6+HqV
uBavjPpPi2l0Z8yRE0I+d0KcsU5IGOCNGJZyny56szFzrRMRrNNpfKv9TrMw5C/oo5heD/w5pr4o
TZq9PXo6hxlp3zN4g84c0FIxiDmioU1pMaLfOygQBQekIs6Ko2bwoEaeDk1ADjxdAO9S94SuJGR/
vn7y6Lm2SeatCPrsjmmRV4cAFNTdreZz4DVE1ft2ySCOS+AJEM9p8o3dur0Q/tBeOqx9LrlBa3z+
ZKU5k/Pe5crcZZijt+zO2UVIRz/T7n46icOq0fNN4fX9bs4HIHTNNwKvmdGUxWfsuPm1sKj8E51y
1Oan13+iIH9HR+G46AMIQQF9EJ1Lr9LOpDDtPJf8yoTo3bNtCwS9sf1m0bpieC3iKXxd8JpgxVJG
sGOhAChRZend1ZQ4oKSETnO2s7yB28urLpE3kczpgflfcvYLL0Fry6sCOM5+cs1fo+aSMWUb78yi
SRZdFh/60DB9kpH4KLMILpocArZj+/z6yaAXsfagLSPcZrnvUN6VFEfsHtDwyMRhNh3qmWmLVbe8
tHO8/c2y3k9L+2yJKPp7cUUQhaWhLrYdfQ6Tlewg9vcJLI6Bndv4MNsZ+I0sg6c5EmpNklSzKRde
rkp73JyqAwHWBMh0IqJTjubE5MLt/LBaLs7sALtIs18Z+mqGV6kdWpFthUPQr+mzWcdEa/kDPdkl
gItUv8kIrji/CnetCJxNJBhsvMakr0sEBuicT78mSefutW68LiIY1DFX8pkEilqvIstibItPg17K
1DenKesIRPFyqEsYJK7c5auuyuv96ysApy62FtNt+AmG74JBMNSWHMhFjBd3K911vX1mDu0Nz7d3
zuN4NHapHutbv4+Dv93DVwuRFdNrezNkgxf0FkZSsoDK5dtozDaeIQj4XS5Ue6zh4Li2SZ//qduY
0L7/ubRITVeR2781OlOwugSc+bpYvvaufAtMlzcYD0fb9pPdP3APpKuOMTJBv4H4VUXjIW1SY9MW
wto5PJPvnjNhhxTFm4+W1YeTbCfuUG2Ul/XbSOvwMC6iwJfgzwtA2JSj+KbzG6++PWZ/L3Is98rQ
fugy+WFrEdZxyRjUi8cP0MYD4fAZs3+T2OfR9F30E3O/7cRkPxqPA4+b9BrxR2ITu4g5ZuXo3x2s
AmuvjbntNWuLQHcyMCCk/GlW45w4mhYVIXvlVijhHKdFk/C6YCqpzxojstZyjqyQOlNrRBNdIZeC
BvcwH5eYZh25SKsi8T5FNk661H6knbdj6E0ezwyj5PXqdRkIsLU1DidRcEpHVprYaDNYTMwGg37q
dq3GzHuekmuSDMOb7uuAEnymuMLrzH0NzoH0ai99QAgngK9GmDqQHPO3+VtFsQG2xC/RO+jVEbDQ
8T+bS4M5BxX2HKYfr0Ipxrx6b/L67sQSCpxyxsNrRGSX/1Z+4+41NID7eBrwm0G1AcLly9BOliiu
Mbr2JJpNxESsB1/q13TRrOZSy45RZgLAEbEJ14V419eACURqecAlyzS6b7SbQWVBeGryLFPkfH5S
MRSrZHRoNIllMSO4cZrk71T96pwiOgUFA/+Kfty6RDMVQnm0wrrJv9IGxdjUT+n9NRoWAg959ZPA
o+pZujP9defp+YUu+Z10d03l/3aa2b+Sf4jfn6PUwwyQkCk9eKh2mE+ZEy+qMqqm0br0iOMhY8bU
H3LCS5xRlgMsWaZ8bvY03L490TPmIBCBlq2JatpOqWpOiISzU+et0EITle1HywmCBxU7JD3bdOle
v1ROeQ7Pzu8E4cZLvfa6WLC6BNUSHXDSQPwE1DCLaES3doqeaann6SYaQCi7CbYQAqI8QH3drz6D
LmX3y9g60NKTxsTT0Rr4iMpojmXbFg9ZRr/gK1gXY2AWVS+ZuAPnSdEsTScm2T+zvqHLVbk36B5q
ZS59CBB4LhSGr//cOXzx00mv0datMOSX3+g6UJGOYaKTKmYUU/+lygBIh8uNQcCJ2KOcefNopMHa
jUo2QtfcVr9fk0M7SqMVPR++7Lgtw6p0GG0kdQtbl0l6Z079UbqJSYZc2168hq5x4WlkrNPl2XLS
Ht51sM0Nhhuedb6KkRyqZzvVv2DeaYcFNbxPcq3+Ww2YxEceDIYum1Kvv8sBro+jCUbLidfC/sFI
DfxovKEahXSj8odhq3/GNFcneks5OeIN7anKMLY5HnHe3n8bra76CARiJRNhTz7Bc0YOEd8C09Ou
pZ4W4Yiere2CbU5BivN7BGxrl/ofw8C1LBr8OAzjzfhYBf2/gyJnMvXjUC2NfAfbcAi2/RpgWTnp
dOBPr1dId0iriElXDIjJXDQ7r0tMHRRmZFcYsGURpQt/ZTPv+qLVsZ3nfAhtyvqN1Hwi/5xuCGvl
9SHsJrW1+2zAF2+Kywz47mIsF09VsGir6gjghhzUyCRSbI4+g37Arduz1m+jZad9XVyJChb/Uk0M
nW9FezjI8q73OtQ7WzQguuy3zo6mE/Qjdfir2WtwDp4imo3nLB92fTe7VyTEybNVANZ0iKT7Turi
ITT0lUZRt4cm73noqmgRJ6VFuhlcThCRk3OcyTUdwKsqyAlKejgLBOLMOI57RAzHVwn9umuJuFn7
weTOuNS5L2aFD3Ad+/mmpsVwio386DhRdCwGTjVdM6z/qkGp49tNSy7ZGvEWGa5iDt3l9CAjMzgH
Dc8IHZj91JUWE+DCQYmKUHERabiw+0FbS5iPqBq9PQc11hcN6ZeBs6bR0kPcWe1n9UlY3QrA4vRo
DUzWHOrSv/KwOWrzfTYt/jiTc1jadf4WPNB0R/Jk7OIGpZwp6wNCZUU1mdAX86xxK3tGSYln+Ou4
ZBauS3MCSpehvatzwDei0a1zZ8IEnyLBiS7P5ckUHJS2Pjlgp64c7L83WjYzOW4jqNaZyRJrLkUS
0FVIW03ypjxHbZTjqSdaSPGm5ruGrRoqH0KeLKZx28Y+oeQs0zcLUVRBUu0UjOJ7VvvaGdTKSUVS
POE9zJuxiErSC1T3FhneMSBNDSqPnVzc3Nb3chLUl0hVrmQixhsj+ydQdnDH8U3aAyXCUZ8pvruZ
7SUz0LF0KnP2hfLVm3RSizdyD7pWd6xjafc2wI9AYlMcEKni6Ner7in6FhWRZUIYnaWBtIl2ryl1
OCdORjT3oBZVJd741/C8bJhUOJH2VLHj3woIWyCE2T1fQkCvS4nkdQqiHJY1PVDvA462b5FN+8Jk
dfQ7C4gbgfLM6ro7pFw4OChtnwM2kVUGJaKX8e+IPZHIEV2/Q1IbtgKVj5no5kcs4wOZGcZjaHr1
xjxy76RyrTp9eE9mf++a0jiovvPpZkXuXaqy3DgjdZio7Hk7L4eUnLGBzWH47yfhCN5cneVpQxX5
cJK+AwYJUs5qsmqrOpPMKamqfx2z+017ZPUaj7Sp599bxBeKVHQRD2hTSNH5+6ptITfCbGQYUVi/
LZJJ2Yki4/a6QGwFEFD1at3oye95qo33VFjum1hQ5NIGATu3ztM1beByo/A/UpdKTcfsKLvGPCAw
b7+MhgRoVKgfXc0i5M3OlQTkkAjXFpmb8t6Kjs50M46bvAFFyIEK3jL6Uiz67Y/J1csDwyHxQdjB
2xAV868h0O617v8ey4mVZ/lDpaV4E9JV9chEGD1zz8b8w7zRGD1YAX1HlKBAuEXebN0hqy5QZG/4
Ttqb0tGENrG5FhozmbnEnvASqiFdAsWbThJxhfnRk4S2y3VbXT2ng1OEGjBbpLyRoZ7IRO2NNaJo
r+kxcIIF3rjltxo28dtFP/3QmPF4CbB5mnvdRixWtUJDux4gqXJHxD5T2X1ZwqmOpHH0m8bC8DFq
dc0CSWUuRrD5XZG726Ygx1MbBu9hEkO36rNmp/uo9Rq/uhSDObx1zNBOvjbma0vtZh6be7X8shpP
pNZAtRN+dxq7DG1qnCToVMbmIUzxu6c5LW03eVoesWpD1DDdMK0yDMA4bnwkaceGTuxRueV3A2Xv
mnScaIdEyn8gIC/DotN+itR2T1HJ8SEYqupdI7nebK2BdcpOThUVD0gjjNZp79ond2iDT3oEnwWs
u1sm0ds7kEO3Wdt/Eb/DpMioapAYA1pPIm5XqQ6BgWyG5H00mvSh+dFmIgz9VgUGKFy+eNLY8T+J
Ab5C7unx1jMVm2uaMv2ufRM51OtMwF2JoF0VdCUSY/iWVDgdEFyru9Ngmk4aOImT6p661Wn711oJ
hc88+lpytHPUALpBRHCTOMUPK0qbVYoteQeviw0asTThUvODVol4tpra/Wf0THot8gjCkOhhoSZ/
PYa16bh7fUJih4huALzhfE1I13pANIkPlZbgC81Mf1cQisjndAPQtsCyeFKPqRrazd/3ENotGx3v
mCxCtyRRX8vDc3CIn6LYn/5UnR4RB6VFN8ZS5Eeowtq9/ptgQIhww7yYpLvchE3MI+oCxglF8O4x
e6KorcsPBkAESrqF9z1rPv3mMak7m9L8M7FUtdFTIc5izN+MSfsRqMBFa1Wan2iRN2k3F6ei1/Mw
zrSb71f5gfTf6QyhkTiapC3JGrSe/DKyvYH+qE1ecvaLsxlLGqY5eIYsaG7ueXvF3rseR8+5O8RD
DAn279fFWSz4jTPZe1vKc0VXhUKbC5NO7VIk+SdmyXU9TmKfLd/MWBKAjPQIVg38qTBYLnowngJ0
TyeLPvsuNsEV0SXSr/jO8vcyrsudxUhgSxUIrW4mw9HWDefe68V3Bkf6CXyAc39dAFxfSGhVB1ee
CX7vOyITaZh2RfqlLMK2plyloauEuVdQEUMw3QR8zAmgfZYByuOFCwDIf9/mqTy+mjpZBS2XADjv
UBTShbUwNsfE786QtlA9MIJv4DMdvaWUbF5DsbypDkA390URmCFCSzN8vdIGaHakb5HlV+4dqUvF
7Py/CDuPJcmNbcv+S89hBofGoCehdaQoweIERpaAFg4NfH0v9+RlWd826zdxiwgWyawMAO7nnL3X
NpebXtg1ifEskMvospWByT9VLBAqYwfFikq8w1B4HTm03AmWWO+088w1RkcVOa82LZaj7lOtymlI
G/h9CXvr3OGkuA1Leu7x4D0TUWxsybGLE/VdScE3U2B/Jzh5vuolz+x/XpXqVSV9+qL2uPcNZo9b
1L7OgGKKtOvD0JThS8+N9tIDHsc6HrzDTtxYPdOjESXHqz9my7Fd6TEjHtkZMnZv/MPsqadNNLsc
zlfmN8dbGOTUxmVU9vhcaTz0ot+a9fduwpfeYDvqAZG24812lldzpjynbf7Da5fpOs7+dBVDMp+g
IJxkQeKx0VFALZ3VARBT7xvxjsSguzSBmTAghwfMXLcggarqoJ4qZ7Q3V6UaeLCF+CshGnOdH6o4
FJu+6P3rqBZUTv41sylBy3VqD40tjYttrbDlcusZofh8xjSPd56HIHGNhXUsQkl1oiZjpp3bD9s7
9XZA9nHZWQg0nppnkCg/WeV8WfHyMlS2+pPrjl9glLg403z31XDo8oQ8prx01zd9/kfpm9Gx7Oq/
ilZkZJnGzdcKguembyCyVQ4elXSKkTYTGHJ0OobDeg6h5zx4Yl+pP+2jN0hGDskELJFJ0KVDc9Mj
P4gGJpclpbNkrKkm+aZadPc/jSr/uMwpXI8qQzHyn6UdI0R0C1FoxH9T1KhRw+Siro1AIqs31jua
EOO6aGGcV4FQqpLoWGkVQm+Rhew0cbEdiHaQ2HOOOFb+QQRoQz+Zp0eU0kwVSQMt4okhjGPe9DJD
v731SgpqzTRz7PYu+6B6OEIkMPOzAGkmbwt4WaQlIwwN7R5ohAOWjP1vvIajDM5BRp9Y9UZ1W1S/
wjKiYKJOtv+vW3dAtanYtqio1QxDq470ki35r7iJHcTWRf5GxPx6smxusHVSlO5gIDANpQBN5Xf0
V1/g5TW3tCo3Td56bwacuVMzqu9X9gB4E5MqyQrtnT4A/j4PJtl6omoXZ70VFTaklCht1n3bOn9H
iZtCB0dYYBne34Hp3MeJVNCh8gl4CSsi3pVFIhiYaulz6UgVtrHbpCE/vYULK8py35duciSeJLnE
U2if8ohoqLbqi63t9c4hnipM81gyt+nsmjuHIMYzLZFXekr9wxi87IAIId5Gw+I/PNdXQSA48Y4o
u4YfBb3jBlPFm5HVZC8GpA/i0g9funkIb0v0q3YgJCO9SYg4c2fuETr87MB6w8HHDeUzWuJd4tuf
wbZZf+sXeWqCJIsqDlkZvzRmrdNuHmMVjgA4TDRxtJvBYLmbYr7RcvZmZnTg0PWp0mEkSaIiGYK5
F+9hr8Z4d/z2NJNowrQ43/eLC/Ym4DldBEv+oQgJ4jbZLR1u6DUog7e+9Pe0YevTohDQXt7EgNNU
6Q7RpN/oRn8VrdWlRvWFwmiYbpmSDegFLyTd7HmBrRu+isobSYOd+JJ6jrcgb5QuJ6T4Bdp9NRru
oRwNHTYqakr1vylmaTItyoy7qBQBO2kPsO2160tbq5weo2RDK7jHUwxP3GAY2ZW2f33NshWgqLp7
9D1TtcyuvTbtNn7dxFdXLfrVJOP4GkMIh5yOBh7kusKB+elphY+Jfytr7iLzcePZyXKp6+9awDjz
cCbEcEdncAGeC1N7QVe+CZ16wk3ghWhAWObYjndOk4e7eq66Q00AJ+XrEjwmEQWfgjn/fAeC5WZv
eiFMFq0xfOAiasedReIlZqxklRd7dU6tEnHrJSaZ5Zr74aOJqDS2eedU18k0x8fy71KI4jrFJEn0
yXf0FSVlIz/PE5T0ug2C2eARRC6uU5fGJRzpXuR0Um85bSQgmdEp6fNim6HEQGtEl0ovVtJE20Gg
ToZ6QkvFzGgBJliLBynCu6zzH/SvvVNHJtIrPjzjFSzT6VXKBnUmfpj7NLg27EanPJdo0M66H53e
IhFGd0uGXJZBjugdEw3kOicnhaELaNRKjG+RYx3taZ6VjJ7+t25eqIFFLoPlFJuyOrgYRZhtJVV4
6YhR5siEFoDmdyp4/A2wY3a1GYq9jwH4o/2A0YAqhr+3owTrejHpUc4/OKiZ7+0qmz0ySOexNMQD
1xHhalPg3/jcvLc9/TGj+iy5xs/RIG8ME5JbpiZdeonU25RKCHthOiIhdk3YlMZ0mqq12HOuU48B
97sduy+NE1KidIX81Bj1QwJFf/N9KJsT8gXku3bAMM8T+5aunOFBeauphsC6qK6f4RCKZCf2qTHt
vyZpuK8BwvN7HmY3/S7nJ7uaxG5WgtTooRht3Ie9/VnmIDgHP7SPvo1dhvlDqfrDWlzZ5wQTJIRE
I8vkl7jMf8/NY+F/0bSqFgzeGfeQTjXwrIgBNThLTQc6JTLFMdvjzHDoU2VGlypz/Kd+J2WnvDIt
5jmPiAz1XRJaX7/060i3WyxHu8KlMKd1R5ZBFqcX/MRIqNTZFVT6cuYRekqQjx+jtv57zbsF2ih+
V7JZUQ3bU7IIotILHs3ohyL12bJYwUGfMPSZo05bRoXozfHHz9eAfeZU+CFPm4XH8Noa/sFwCI9e
Z6D1/APa6pMrKYFSf4+vh/kJnYzNUDjwaHMfY+vSP2cx2VtR26ATwML8CGIMnOo+KMf05BZezn9R
5aJjmK+oGVI4m+mGpE30+ESEvhtu/eYPUfSNWEDGQAmBZLgyX/RCWzbEihR/HoL01AaquW+Eb9II
HIyiTvvIVNND/oJlW560uqw3/iyt3nhDUQJZso3Kdzu0/qh8JFTziDHAabFc45Gf9muwMhlsDKIS
YCnb5KfJ+EL7LLmviJv2Sf1zzQbvWvd2/DbVwM2dfGz/6mr/dSzyL25SOKd8Wee3inKWIkltk0oK
BP6rPUwNp9yCa9al7n+llnZPwkifvUswX5JFIVFq9vKH6ZW72v6Ff8L7NuJ9PHjFKIgUKS9OJ9ZX
bM3fnbivzlQy69UYzPzFVC68svSWbY14+UV/5gf5debQcaqrkLFH4trFZe7Q/huxCYV0qXdFAyqy
qKP2Vqf+T3PtmYfSJhwYejNVKoh+canILWKp7hbzlns/zzmqb2s++LJrbtTezW1dwbAmIdBpO2Fa
QLh5TIXfdvcyeM8l3otBqYVTm15Ws9icruNq70apuf1tnpMWiFLoQE2+5/olJEUSq+rkIFEqYi/s
kcsSyWt+kb4VoKZejZOVC2Z//w7dgyRwdr0gViQUHb73dLnpRy3JUPkNex4UYs7bade3e/15Pmyx
1Zj3IbeVEbU0ttHC+YDjcbQt0wUoLoqtK7LsAlu7JZFb8/2JEv+h6zJNU0PJKhfsDMPyEz3v/UMQ
UXRqilABL6D72u8Mj0ZGXtPyrxkq5B5ybrxQYt/R3AZGwlMk/5Bo88qE97QN/QItmyoNdZFYmtMb
M2zyqabwhfFjffRGFVkppqWFgaoQBsHSNgc9GkjVQCHpFMDOKJW1PsqPCVcwHrGuP860F09w/1C6
Uggd1rQqTiWwfnxhI7pL2yx3ztLOO/12GFt5nIa23ZBRu+CtSxecoQUjXPB6VUbbtWfaRtZwyM9h
SSZLiSxKIrBabH3BGJCw3Hq3Ad6cRf9bLdrrUPdMeVYre41L/iB9YJptNgEriBUiG3NvDz0DZhEs
e3Hw+wyGykTbC+hoXhxB8H4pBzovhDiWmxYE/2OcTJIwBh5P1eTmNb+QOtkZmeWccdacy5oe2aYL
P8ddWtK6t4lb8L3ic45knuFPjWqVLtceoUO20wwkJx2Wq5/009a2QR0uShuTKJVMoVB3sNq/hTlh
JbrGi6ICkVXtqPTs44TOYZ5F9Z6OTfWOZtzYWmXBWa23rPcltwmpycx03w3ypzGMzttoZuaJzKWM
Ojlz3ojJzl8t+89UWOk5GaNLbffpMQ6HH5ijvPQo2Fpkg+tJmr28ZUv4UwguCVepSPRSeq8EOyeX
wLRQL2MLErvJN8jFUGe0YhiMi1VWT1d30Il/j49ZUR3mdjG/tFn4grKlONdcUK++E/5s0TEfTAV3
DLjJzhUI3jw2mDaV7Im6r+4Lanp0csaSdg9LbykIBRBkTWxRDemuA5izYmsYAJCFtbMxFxykURRf
yi5CqNIvryXPvJd4Hs9z0X0ZAqa2IKAQnKrFKZzxInHNQVFGKCEsjFAoal/SkGaoZ8m/eHBll6oj
O8LBRbwoSSKVK4tvnXvo2tcpWj6jWR6PAMbQN0bGcOW4XW2rDFeH9uqMSkxYRtl3Lxnea6qP61j5
N5fj9daym0ejzpYIm3hwN5BbUNh+L5eUIVkv26vANY3bzfmDgTe6xnHe2RV+MzDcpLFK9jyf5JGj
WJE/1omH8BzL09mCp3Fv8ej0cvD8HYymrWWN4R6kBnL+Ep4nAA+As8NU2/u5X35F9RJB5E7LaMuG
T/m9phlgCEccPccnKlPpwIo8Q5PmdOWu9JD6tCauhkYtlSTVvqQJDeGjs9HHKdMDNmIQ8CiPQTG6
zoUkKUa9whwRHIfuAduPe6HVDTjaIQq7bCB/C100+ZmL7C/4iZzXuhQIGi76laBAPi8amDl7b2Nn
tweGneaub3P4U2Zq0m1Bcb+G3ium8Z+ixcIqjWg5116kYtJAaDaoAtzOfrFAhGwimDQHLfHRC7NR
CePYBIfbLkD2l/XWpc1oIfgzoErD8thhA7Tu/aFc/f5mu39rGzUn1vw+4s27WIbzQqWDjhWlH9dz
Fz+IUaPesYfiRKV3ypzef42mxT3TRW45ZRzGRtqHrvE+hwMOMVum0kM5ZZZXibqydbdd5/5tibg5
TgQKkEfuL59NCIpH5qkMQkqWj1fRobelfTPVAHdRSxhmWMyQhG4hfzQeqbjzsYkFPwc/KcdkFDyb
kMHMIUWfgWqk5nFijMEX+gQn0TNyAosiXmnu5XvPc38xZZVw3hnehc6UP2XgnoMmfpHGNDxKtZmb
CQ48pzW5Q8twzxSOx98QdEe/pXP+0Uq3m3Y+0yAtIaTORx8M3mdYkU29KRsXKuBQ/+H7/kSMOUuX
kZ66wnWJvau0/PQ5TquD94U5ZEl5dfu9JB55kmk7ItHyS+f6eylQTG1kjBzHCNfyrpcR0/4tSeX8
BKn7KZ6MGGdgZr86AZeEgQ+vUyTLVvUiR5rhFzRQL3OCQDy0TOMN5SBdkIhZHS6Ue6/qVW337VSj
x+iKHwai9jP6o+qt9Ubm0L4372NcWFebozkTd2c5D2jE9Q/fRPnAMJklAz51gCH2M1lDzEkMaq/1
nBCvoCxxAvvGTSJmoGmBI/+tH3OE+R3w8F5Z1UJMVftJdmRc5373OvT2Le9BNM+eF54+jt7keuS3
XkKDDJf1qqkgScI4aimSC2Mvdm+1hbsQ3K+15XGzpGS/16Xt7WpmpZSjvMVx3F9WMZCeUHbuqbbS
9ampAMIZ3zDgGFPW3TPb+UIcs7j8XvouEJeSpOfK9au7gfwfzYOYPkM6jvfZOH7RdLlamn8gxZ0Q
vAfFLQUL8GhFNzIbbX4yCgquqKhaZnmExIwM/74tFItmOPgX/JbFjsuP/myOkiRH0/tZ/BkpC7Ne
vGEJzli6t3NCEArySyQKyPI3ZuHQfRtH+UXK6pagvDsUac2UnSwbAj0z+32iRuWQki1/0IMk1hPu
UNGjhHe7MCeYKGvSx6RiWYV7TFLfu+bQdmikFghm1CtmhxvGmZHP41RAl1Rm2sJojIso5wD5YTyU
WyLW4Jqodh0Ro8zS8qVK7o63K9OgQynIOWBIkjcbheGhiTEsQfN9ce1w4sBZY0Dk8u44PK3LLmT6
ixnHTR6BWvQrUX/quhgzAWkNPD8pGha3f6n5OU4cFmHrVPAqBmtEtEaPVb+rcsu6M0PC1ZQYF0/7
lNWCGx8VEwf7rcyjHxOOsE/KFvYJ4pEXoxwyksS+kOJTfRr7ZbsEg/ulSNsX2Qzc2VVNBGAaY/1y
111qiuZpHXXTGRYgAM/qRaoTLp2oMxOQ/ATLnK5WNWF9JGPrg9Pja1hPTnvCYSzTMgsikm0cXnFC
pjtaPkCfPQSe+Zg1J+qgR6Dcx3qZc/mej1BtrNqc9r50BrSVExo5voQF591qAx4I7a9hh5I2SFfj
/s+gzEvahCeVA8avoi3dJROIHLucsX6Gn2vDqd9Mp2weMvWxl2H3DE2TXlYMy3MksXpDEjaO5q6S
l15BZCLLoSVSucupzKq/vCwq/3Ja8oGb/DhZKqpVEVus2A9PrefgZaZlj/iKb/rUApMrFsM9DYP9
qPPOhzKIdxWPBY9sr5TFabbqkhLXD8INk8q/xwW3NGcHJGWqs5MNFrgo5mTc8Ci+YsRgyA2QsC+G
358LwVlXzc6kgOy9eP1LIJvvHyUtk5jxvArrRQuiRyetwBMN5b1vZ2uz0KjaZAZ5EV4eV89ALbVp
2veu/LH26E+rukSr12B9B7lUvra+qK+gCBQOuUxcSAXAAI/UoQt6iXB+zC3cTWJIocR1UGIQefnJ
jvQDkuK6me7Dkn8lPsVadnmaLHRUWiD3RFqh+kivq6r4Mp4yRh7M5ymX/3S/3Vg41yX8AQSzIzOR
JVDG5zmUigFC+kVvTA24MZ4Et/+oG6ZvjUG//bfIQesbPhqlHSzGU18vHRk/ViTvBtQXXKjrJ6hf
3AO961wNtf/ohWFVT8uD+nYfELF7rGnN3+CIlzdC6D6XwzgcbcXnrV0GNk+rd0clUOreh9VKrzym
K/YbYVzdufkE2OgfOae2NqyK1QyTGCmXI+L0E6D+4FM2/gWlYN7UFV9wAUbhUSpVZr9ymB0zD7lu
uXK06hPx99BXf/5avfVWKqCSXrISJ5kfXuOIXfL30nbWuvOojXKka1oakkwUUkGCN6NERntrnQrc
QxCSm/WK9tvmii6JrO5nD40MdhExt5d0rN4GNYXTC9dpceva7MExxXtx1YDUSLz8ZXYONkmPPDGd
kDhikKwV4SWCZrXPLkf2jh4Oz47xxeacCFNMPAdO648RIXugVc5EftC0jusfH/4BDOYCDDJTdoUE
aw0nv3pGReJPmBRfvJjTR6JMqbVhODcv85Cz+t6B7jSnXbTVO5PxM4bvevo6VZn5Uefy/ZDGsdov
qTU4m3CBRBya82cJguVA7mlBZhxMEnQqKd6lioAgTJ71ZiyCfTx7wQlQ3D++mYmOwhkQFdB43IOO
AvHEbQpGduXYj0mMNnHRxu9U0+clcNDV2TNG83Fc7qU0fsR5RiS9B9Wi4eTlxaQB8fglEJoQY2fE
awxKKkzKR22MzA5Ro3M2ElP8kh97X0CDK+g9I0FDOElmpjeG5D720N8GJqjvrjtDUPfju5OSCD75
2T03yunJDzA9Vwzah97A/6E/m9HBfMj5aASh9f+XX6G16Cho5CZWPkuu/naja7acjvaD0qB7tOu9
oL97MeyCg2hej9/IIhpg8TAtlXjfrxMqgHkUz1zAHiJ7iS2tzZujSWTffVi9Z+2E+Sd2fXqaa8pI
I+OYvxLR/RjsNtpyEokPRga1YZMOZb/nDNBvW2nJ97FcfzjmUGzoJiG1U8PJYE4fOBfNV/jIw74q
iZxefVzvljvVBPTNxk00GES1rNFuMg62wbQPGpvvLB1zwtiLg5WiyXR9n/kC+m3OJSXknyn8CiV5
3Q+UpZvf5R/YIqw7GQa1McQ417DBbwu0ZFQdQIdC5QiDkHKQtfR2q9mPDxzr9o5nVLBd0xnioq6F
5IhprQyyeJ8rwKFTEhib4G6z6QtuB6uU+1j59fRSNGFLvk/0HfaUfZR9mj1cgNKPSKZIQ2PAli6Q
ohDj/6teisw9Z+MwX3dlDkyMR9V494N4g8IZETRTxyu1ZHCtOZrtMwvvZTYj/ZNTh/5PvdJLoChU
qz2tO6HE9LZaQq4TkK25jzCtKo7Yy9lzXUTo548PRxLj9WFIH4PSuJivo2pXqan6IgDQR5CYPl4x
8FGpW4LOClafTJ2g9L+plzXsCIPJ/GL9ElSMsvVfw+wGQuXd6KYRcTiw4k2A8uCkd64iKOTGmiKM
ofmc8aXY176KpodenGY0zygI3tKwagm1ix3Gb1N804s50/wecy4cNalDLxJfPTWrctTSBu1wyS0w
5gyNw7gzL4EPsmjjIx3Z0T/C/zbG63XuXZ+ZdkuCLVNWfpCRrM8VrabXBBlYhpYHG08+3EeAmTDQ
0Ig7Z9LfhcucXH21gCbDud8ZnQ93Mf1k99ArraFb+fWqlyh5hBooW1sPfduWKCLrggQb9nfM4Llu
g/fUM60dyCw0DP/+Q/3K7z2YxfoYm8zWiX+rR6KDkXPGtHENu/yZ921/pONBm2uaneJKR5N40Ckq
d7aysblqmWoC30pJS9ppUEv0zXznglzPI9ySR27jdCnbBBxOLMG82glsB4kR1qN/9pmxg09OmFe8
E75rgX5n9r/64bD/GPuXkXEVVJdKCJDYzl/IkdqDhbWZvz8LMbLY+8Y4P5Dd/D2bxBxhQkYODSmf
vLJY1kzuEE95BKxgiioRU61z/nUaU6pk5SGuOBC7GXCAXnuLszi5fmzqc5q8LMosrpcCQw2RwjjG
JbyzY72kr+sReR+WMaMZ1mudFaQdYND3Sc86ajejr8hS+pV2OBqTl58wLYHEtr1LQPrJx+JgWcYy
FaEF4K9q2+Y/C9oEYLqr+KRMhh/7m97k9HZnEL6Mtd67CCKJboRJdpeau1W/SxVSYY1J3Yw4AOaq
s6KVPNWKKcVDWeQ2cjppdbbpeuruMrxfM8CN02hY7kFY9KQXzucvoABGuuT98ozDJ0IxubWg1+wd
kSW30R3o0bjwsi4QPTb/JYiQi80lwmBr93tOSvSXcQgT788R6OE5dJevie5KtPQdD7iNnaNFlMpe
eplDk9G2X+w0c14gASeMUGo6mj7BM0wAzz3SBHruYj00fOWOMjrVs11/LKOyPKEFaK5csDxBOcvu
4BsvN7207bqe5r598NzK6Gn1bIG1fy3rlJkJ3ZmdfjvJwdibVN6bwMEHaZ9JVDdu9VC2qL1lURMm
BxcV8GezcbKmv6IO5U4BtHSxMpBaMcAl5OWscG3/5jxv2C5KmGnKaWqyCGV6qkWiupVd/NalnYKk
Tfc4SGc4WEtzWBcEjjKU+SFjFPxpdFqPc1JSXkaXhj8ienuzqLuzoEwhVk7drTyrh12wcmz53ePX
r8wWQdm64Cn6Vhbwtis7n69sbvN1Uqolz63EGXM09guzYN/vnhmwA2QWpIdT9UavHQaRIwiVmUma
VOwo8EItHEHcMtjP+H2d9LvYt19JybAZ22bOfVAz5qSxuyuEwp22odXO8o8rLauqJ09bMuF7+884
fovTBjBzSD/wlMsE5R7csl2bB9Zx7Ebcx8EF7b33JjP6gUVRf2fLljvZZH/mNb/4XS2ZgdkBD1cO
csObrBFlLO8wA8Z7kdrzez1m5raiZXQyB3qnhgoKx8ovX4TweyYtawe9KirvJf1TPejQI49VNU3C
DKMErhcrjWpwk+hmFv9LNTAAcVaxA2eOhHUiP1BM9RFcoXMG/nSuVU9/VaW9KmIuWHfMbTjwBC0j
UosU2bpQu27kxwsOjlQetIand5LlFrT72FcJfZbsDnFn9Y+uhwcFe9A4VMMibuhgyBn/OvSkpvkU
vc9QLYJOHaZtsOOdH72wX2Zfq1bOpzqAqtOkySEJ3fU5RV0LPpHhG+Tg5EmHhqUBRdZYJenuYfes
lfC7hYfN5gYiwmeLeoQMdndr2X1uXEPw3x7caLMW87aGAlp4DSZ6CMb7pnHWW+r07lVYX6ecWbBQ
l4FWGWi9wdwNv5I0lWfD9ASK3RUwYA/PGSakd88nhDm+OIzYbpmE9J+6xa/ewiQF9JmYeDO6/tJl
gugpzoIA+wLig33D/Zit6AHLWBtoJz18w0wB4B6qJ52m1eljVUnVTzWMLy/RWU9q6W17OM0BvfTV
gwfSMLyKKocDOu+kIGClMkL0NCKi0KLAFk/XYKJpEn48ts43tPSk0ilyP7rW/tQTTr9JC+I66tr2
fgzpN+Don1ahfOjooF98AYktr5H7LMouzeVmYLJB9JxIjNPZYn1H+2kS2hbX8OlWwmJbp4aE2HXk
6dJpQvaXfvScCjduNqnvBod4bo9Z4hSXdQ1TFDEeDycHPyvYZ4WI02Iu33QrlHrrJ1P95fUvpFGa
zqoV+WVZzt0awAtyiG/c15bA9K65c+BK5XXIm0Pu98+PgxsAi+wAF4XuNLHPDFLRm+OCBE2qF2dY
KLjjuWKgJeXJRcZ8YPTwCn5jPuNCmG+c9ZozcsI/E+bmTxq5cs/JzTwJh7ZWm6+cEyGciO3M5H2r
53xxLVHayOAoeuNXmqJeH6OwfXWXxN+NpTnvXKi6sSeGrxHHEU2yK1QHTr8qVRtO+iAuG2aiVKvj
SUMqrAQO/xRNQJLU6Yib4yDTqbjqwkWXMIw+3XNr5a/F5NOJTAziBO3AsDeJQYM4Nyk56TaRZuEC
ymp6xihL2iMMmkdnQvLoo4oXNKS7+LWErfDiexz86bP6nCgJz0zW1b3QyPWVNA2m2RrhaYa1Ypfu
8oln2zUAgbKlXg7el8TJXg0Cc4EYBO8x7QO8j76/dZV/WoOR9JL639I4ZbKXj1/hAAcnKNcTE1Au
xodXnutaNfJz55sMcBXowX1MhU+SW0c4pkd409gm+8Eg2j0FTPel8bxvbtGt+8wX/D3IK/qgiTG5
Cm5qmmS3SMW6YEXMRvf4NHNe95zReOrFabpwE7YyO+De9HeT7XCJO9D84C4irZ8sqBjM3O76VZ2T
qJtP7tY0BLvJ6q9nrE/Q3wazmmimd3ii4fEdBxcabceYy+zL5mma4Qv52Zg8GSx/7JttU2GQjdf1
4DmBtTd9LFghnbWXL9MUodGpp+Yya/BkY7ff1MjjsU5CPMZ+DHfNtHGhk2191YDEh02+Nsg/mEgT
NAO1BPMwnaifko0xJD8aM/YOH/t94pX/Q2SNThmpORRimfnxv/+XFyp6tms52D9cS1Ay/FfiWGaj
950WEe6XioI4reLiiUv/Uxmty4CtGWmfRpLrYSmBfOhP0JdQtAQXjtPuPrTkjxIWziU0i57dLnmz
EIM8ZgEzc3I8rmEPxXzII/zeddZjGQIXNVjVXIYBA14BUj2cBJnROBEXtTAdYWhEQucOIWZ91YsB
hH3n122y1bl5qwrP0q/EY6oiot1Uvh/TIdKX2ckA0LFpdhxbGEYtxq4iDONg1+YfnRonrmCDLj7s
yeO8ovovWv/FdM69Z5gXqM44LefUYPzPI9Ka5F8WVS8dNc+7Sfy3F76qfktYGKGhQUFa8Fie9Q0h
xPv/n2ru/j9Mc7Rdvk117wjX8fl+/u/0kzUYHWLUvWhvN4jVC3/co/jvmbWzVHJyD3HERBQgwz+f
Ccig3DpTBBOHPxJ2yfBU/1ZRAKorye/Y9h1ZdkXfwTMd5+Iwqrc9j5lTNhri45/a/hTc4pI0XlNZ
vJzFMO+w7d9Sm/nrTiuL44iozgG9EnR09aGvIMD6QyTz/36INW1DXDiIvKjlhqPWRpTddK96Lv/7
M/1w7dUTVn9mt2OL85zRvf7Dv/+c/kz/Yf1ZYnrN/5A2Y3FD/hdF3g3dUNiC7mQozMCy/iuNx7FS
ModpdBwNgL3H3AVppJdAcqhOXIPsVLWHZ/OMYAZgVhLgCbax6mh7lhl9TbtpelMfJHYMXyGwyPqI
rBYgQorgLu3yHWqh9UUgGYIpDMRyMBFp+wQjeguG4qpMvhNBhjQDlcJ5CuZ/OjOcU3+uK4eG3/yw
iT7FpvVoEHaUlXMLYMkjj+ZcOcV3etHLm2Wm3TbAbXjj+06gGYxvYRz1QCod4y3BHQJNUtfMsQHw
X1r1RZ8RKjXYtNMSeEtiQi5qcwTVsKQsxvfzpmm0XMX+oy4dyrBuAP45kEoO4gZGGoyLcGcuNJSm
qJ8fZX2hBQOsZmHAhVAmINNh+ZrGSfFsBx9iKLjNPaeElW5oLUFuMejMgWtr1p8Zk65c45XamOpu
5UhbnVPP2uqjGHAbfx9MKdEgqbVehFrIieqho7k8IYgPqU7BVA/HNoQH4ZWrd8k8WClx7hH2C4EF
ptt+XIk9clLcd8LwnKcIRP4YOcyQoDQ+aTqkaLYL68T/dHyu2A3PgSl+rTg0j3jeDCTL6fK02Fu1
/yGFIAO1ypyPpaQ/RTtxOjYYshi0pg04PLRmjcvNEZZwbqUCiflVahzgWZFqpojEw1pAyxvM8Az+
+IgUL772fbLLVFPTVmrzNBfHAITLcZbRfFirsb2LkHxiIZaH9GV5rJK/K0MSIlK73RP8SLaJaCU8
u+ROys7WzrrhJxTD73bVpJsUeunZdtPhCZqIkS96z84RkGhtIV8iL8KvZH9dGjM7BqpvCESLFmQj
ZLgdc+uvuq57qC5MyhsJ2bbJiakYWkaPtlOTR9j07ltcr3pOTIi1ZdwTvi804bJ+giZ7ulChz57d
GbcBRdctC6eCAp/jbjIjZM/KiciPKQHvPSEKX/qOLiwCe+YgESXKZFbrcRItcLKcHnwXp4y33OHc
x/30PiRKkRD5X5j/H6RfxTcaMSuAd26AkAJCRzQYobPsOCOJnamY5G0XDcehqX+sJT3E4D+YnvzX
x9YN0hCcdLIQHFHNLUK2lJEU45AA48SVGfh8Wubu0ipelV60bAIX+reQSOyDNxfZTdohd7TlbSJl
gbOfgu/mZeKxTrDRl1ZGvxiXvnittzJvaOhGePwakjn95IW4bY0qsMjSju1jwF99w3O/hJBdfMuV
vqVEEHRcRSi/09qZthqm1HsEeKR4LPeIEmsySKBBI28mXE02zsOjcD8QP2ug1WNU3NnypndOvfje
OJ9r5hmgsKLL70WCF0nqejnpzlfh5+NRIAq2lO6AiBIsYxkNZ8P7pkh2A2V7X1jyCXBh3sVpuxwF
DdNthOR+iyI/OYyqyRsNY7LzE2VwdTuCZqwyhUPv4HS5JNOPKa+tN2f8VI8IjgGLWXeRiHeH0J4N
miXJ1cNkERRksQsn0k8QSzz8OhrfRgG9BinenV2MpcafNpV2T1BD5hCAYfzqW/J9fi8yEZ9r014O
3ij+D3Nnthw3kmbpVynL60E2FgfgaOvqi9hX7oukGxhFUdj3HU8/n0NZlamsnuyZMRuzsayCkZJI
BiMCgPv5z/kOwbh/HrB9W+D/qJKdEZOt7Szl51gn2H3whOZtpAnwg3wVFS1JPVgHnSnrzJATE/oo
U5zL8Ftf4rDpdiZustNymG1uBkOs+rhKcsaR8thE0g3ZYeoMdRvCxjWXFfawsM3Up/1M+ZUgbrkh
lZ8XxIxGEqjFhKEukre0xR/ISlSXoim8VcMe+9A5vnwAJUZ9YubBu4jPXJXQm5Xng6GzdVZcvxya
7bGB/8EmxOpPnfqokhiHyK8fdMwSXIJhYpNXvwnj8DUTXrfvFdBIqKx+xxSS/Zj5eei8F5GBWipD
5FmciNklRnbcg+nQn7qovLfiaWtP2lfIwdXWn54CL+j2ARVWDNCjs21P1tHk+l0rh5amEO5OuBp4
n589g5oBGlsFasTsbwzSauCCxjbiRpcWK5oiIvTQOdrVqmDGcA36H/CSOMTzUnDLZT1dXK4RMEKb
6++QsFQXeFKMfD+H+9IfnupIkFJpuK33ulYfZW0aFzpCMBIm5HnywfiUGv77xCQLazx9Q1pOQ1qt
lCAtlVeZZNPabwdoC7Voz0UBj0/nAr7NtUauWriZ8zwAnOfCSxFYDao0d2/bOm7vnK5jEu4c0iiE
tQ2DeBcxrbmDiIw3HsfVBpThwFiOLj6tiuz7TpAhdYRxFhVo+tYg5hvknzGFTcmaWpGXZVJciyHe
LYNju6teyxAfzJzk9aXlydogNv42gjHbiIswg8OyuBVDZ3wOCuNLlUPDR5C/tBkCm5fMe9K+G4j9
4XHZOY5lCwc74ITVA+/On9EBIUhBdatJk7RGRgxn4CJC3dR6ud4shz5pX3zLK/1NUTwteTrNddxd
URjvOLHco5M1eyK/022VZ9YlSgXrUyOBDTcQLZARCf3JHyH+DXRfVMDX1gRnx42L3L5mIOZQ8mxG
G1tz0v3QmBNIDjs9CwjuHnXgt0MkwLUzOdsFinY0GEoS1gkatA2Ysdi04h/0wlJVSAVxerSVUXFm
pr8e1C164Sujd42MQeVrlGPdXvJTqWt2KwJUgjVWK/czl5N1H1BeDdc6PfoMb+ygye6mifCZbgIp
G+b0a9WSx1vYUx5KcTXiwLOm0L6Tg/uNvmuu5+b0xdOtm5hgMtia/kQfBydCn9zB1fYPeR+AUk3n
HRJNeaAjk2ozyNn3RRbOp6TNb7NxHo+zaQbnUR1C9p2mPueXJWusV/LB8Rxjb1DSfCTvtvmdm9n0
1TtEaOK5LvGBOgGrPaq2vY7yDNb+/srVTM5RVSZeQCzYFYP84jjJePGVrlKZOdN2Y+MSJ/VaKgqx
stzMuOY3RYpffjEzZ4DoDuj5Cty+Fx4gkLJLYuCGeJS7nHWlFQ8aIVC4GcuWUKYQr5K4WC0zDUuP
vtWooLugZWreVaQFazum5c+27/uOpZENZHqHuzVcaxqxPDkXwUXq0z4Dx/+qWS4e6qhInpsw/waj
klIgSj5qyiAJyzT5lvwZmr8yx5QOiUnsUq8Z+uhKdsFJs6fhaDLiJ0BA4p1lu7txRku/n3xD2yAj
76MmVJQu+qxWkmBC5rbZvZYCCcqCESdRkRwWThUmBNiIprkijBhhLR/0G6F/JnjAIMAsbBxyNzFI
BWXebfCyEHUYIb3OjFe03gLHzrB0XfoGMzxk8AM1lfPOhvtJyV7UI0sx/2hsqoVgPCgoArPktAze
NWw765qVOSskvDOJA0FcVDoRGWo/0ljaL5HhP4SZf2zUyDXK57lm0mpdvTxIDl6Qf8JTa+1iuuT3
pTU/QgSBex+H9npkfJNW6NKNgvfkjrWbPDYrC6ZPL6SuMD20BLOmhezC+0aASyYvb+9KpdsztAPi
nmtvFnwbzI7Tj27izKnv7Mw2D7rSEwe81SeX0J0wjX5cjdonizN259X216XRUG9xEkYwLzXVJ5Ko
DgEcrQG7jiZe6UafQrSq72fUpUsbZzF+P5rMxmq09/2k7z17lNe4sEDAojts8WsvrXUNHJPBTECh
UW60SamX6fr8O/izBDbsfej20aem6k4MzOi6TkR/oBN+XOfZDGsE9Ca3tDwC8G5uCrcz2DLjJ7Sb
buuXhrHPuuzMFcy9iqL6YMDAlgXDwTqrSX5kvfge55a4VH3CNt3sH8kpI0ShNm+robSeJX6sid3h
RWSevo2t7j0atWBtgF3jbgUn0yxQDcmJ7ZqCEuDA5oZpauBWosA7FIpdVOgBRvcROKkHjAkDXLTO
GFWdaUaPN1ba5RcLbjxmSAAJy4EA3qYLDcFJwIAzTSgPUrhQ2DzEfPquWRHEm0HfFLeWg8nItykj
ZKa2b5lXPMCC3/VW3e0qTCtbTdK23pX8IG82pnUGp4fZdNZfSsW/jS2c2rofHKlPikBZPJPYBdWF
YswPg0U+w+Iy4n4+1HqunxBF5xN9WWn/ZmElPAwOKLKqGONHrFz9B7M7SinoJToQ36CvSMXybW98
7rG5PmYDPn5ya1lufwrFE7nAOxAcdCDjb6Dmj8iOFeO7YArX5+WbjQMCN3I0XzWk0I3oJahxv5/P
ptvh8w6spwjUypXuoQlYTtIf2szpGAL76RYBE5MJAYXM6R/tCS2qAKIG5Ln7WoN0WcsaWMMQhelj
XJGM0qe8X6+ZqsXXTh2ShrK8OG4a3PB6sOLmpR1SrwdDNFb213gWPC5E+kvfmN1+kZXdHuS2o4ED
FSo60arGjjC2op0vZ5ycejFvk1nYN71C4rujQ60GXVc79g+bunSaS2NzxVVvk2UuRdNaTB5c3lru
54o2d95P8ENtFSQigEFgIiBN2KpDQOZsb+n2V0ba6PMj0du5TxpadqPEXVEEvMVBYjIwSIKEuxTi
fcKoeyPx0kPtzBi6xHZ+0hvaquysqh6FG72bdN8dsr63LnbXPyca7UE8xpYv8jym0M7XofDM+yjI
d3WKm1cHOXvvkzwwfO/OtikrHyyGtbpNmQRX6OLJmgO5iUrzQVPYqrilAa1pxZUQinFuw9hVvW37
LoTikanRDWv3F55gb9eowSyDhXgzt/O4/hGJdVUuNsRJN6ZVu+n4ggs6R32hbEqQ8NsURsXl0Txo
DgthTWbNpcdQqNKgy4HqkWlXhQFWIuUoXA6BRb1WYK15C2t9ywRpNoe7oCVgvKw9uFsFjP5wec1V
BkeZQ4n0z92TbgrpnZYmcC8qymslMXD0buRtkZXozYkS0z9mqiFA7TPIwrMsdkT9NjqtIh5qBhW6
ABBOutqaLB+l3h2/YHmn5RlBZ6IEgZYMa2qKNQa2hO8yFvQrcinWrjOZ0VMUhxwpIzxueXqvQ8k/
sLmDPVDT6QZ24FulRNZlpaEp/m41z2chwurUZfrZhjJwm3YeYH7PfJpdQllqHLwMhg1B61dcWnAY
lGu8j8iYa5Z80iVm0gorzaZ36Pxxk1g/AsjGaUo2eXZUoNpNPidu+SUsxuRSWHX0KmR0+sCA3d6U
smKzUIO7loKFlkU59pz5UBfs5nW5p+QadGFWVvJBMBicZXOGZpmc4CmUD1iaXEKYFDrm575O2qt0
X4iX2MewnuuM03G8m2RIT0NKyokbnH8yzD5fDwYhr9+Rp2aRtPj7nLtQ2GwO7Xn4YWZIYjxlmuoG
Wxad0CQZqy3beRH71GswzPZjMR6hOt4uG7S2KD8nquu+rsduT2nStWVhkSkflq52n5L23wns5AKT
sztYklNDViAx+p4Fa/C8sJjrBDNgD/eZei5aXoaGHQKyVL6taerdGV0i74qCBkeHHs8NFoV0g7MJ
qcwj2B9xQ/BV1aRtOB1AZ7YYe+iTzXZWeiL0Mo9frxmPnnym+pJ5TIq8vywGwDPiJqnLa4fBh/SA
LCAz1/rG9AJcudj4Ca41uR1tS6zAtALy9o8sR1k/wNz1lqivvoac1pYDT3Y73kmQjduQB8ar9SUa
xq+V0U5sConHk6Z5axsadngLx7Tq8bWNY+o3oyTgF8hE24ZtQ7YOEnKpjZ+cKDuW4egeo++INv7Z
htcJHRNOJhSt99ijREdKhK1u0PmFgJVgsZivrte/V1Z3DJXrJTecFdH+8hQnVroLxHeoB/VlLPJc
21aZFt63evK1HriIDtyRVrNrBDc2wZ4KeFQinegs5phrm9WD/p9uc4s5MFkfA2BPPnGu1aA3dDu8
b3KVwWMQvEvS5Oj4Gr0hIGOrks7eNuuLTevwtFX0Mtb5XO/Z+febWYtP3WRTQBmNX3ko5o696dYT
Ix0oQ9hc9bqQFDZnexpEC3BdLSFnvaWXImrFKjw66nwVutfs6bFgibWIsaiDpwTYF9ajhu7Hc1yh
UkTJBHdaB5gRN7cSHBqroy69jKx5LnqNLBH5WcRWmK8dQsiBg2CqyG67P+eFYEt3WGIcgu3wkcXz
vK5sCHZEK/qt/OFFZEx1ha38bDfBdLXM4ZPvhag01WxupWq3LbruUTPb9GDOXXSsAv+8bIJoZf7m
FYN2NGpd3zDz8DeoKKt0SrTPIRYwkPI8UwJnpM63m0MMZVGDXta0pLNyWc5YUxu5p5nrrvJ7f18l
+EVhkz03JtoIac7vk9SaV7voXlFUEUNse97NSlr0rfm2wDRyNBPWApaC9xK0mk9eYZBXDpndMxL1
9hHegZvlkPMKztA9aI3I1mFcWbdjo5vgckBSpToT5cGYPmDcxCctrawb9uVrkkHFFYyNsS1GTrUM
88AqKIce6ZslhV7pu0mRaweNTIzHVHhdh8pb7sBhtJU9KTGDq9T08QCgu7ikobC2wyTwpyoUVI0L
YC917yWx2uGqzfkhMllZUQDTHvBOZvAVjOQhywQbxSCkskYn45ySoNmhtDrspB/cBliZZk10QIy1
/Xig4e8h8AlL8vRTx5ShcE/gk8m8UH/pkHYPohivEB/l5nl0u+Fm6R1m0n0k+29gluv1PRsFZg8m
L3TSZ09E/pjkE5OM49xZu2GpEsk4ICqjPFJt/ATlLdjWO+S0EOuecu3lN76X4T/Ls/IudYqrpI9G
WYqoHzVd+E66YW38xGSHV8TDfSCzZ0kgfpfPvLCjsnbWbfe2OM/wQe19ncGMKt0Bmk6TkAavGMmj
PZk4J9deDBVBGfu30vSe9D4U+whKBSERTPvYbkkk+YTnCnDnFIlj3DwtEOF2kUipx9rrEzsQGz/P
BGYVC1qxdj0hxDrQXNyiDoAJ3MjcsQbcM8sBR0x9SECe/C7HLB/pTk0Fk4/HvXapTRwYYh3Seqbp
MH5IPd3+NPHOidlebvrhNz8aQG1qrjMGeVhKxSmWksEDZT86ZRknhsrHjpTFeihYxnotTK7lUMXU
kZY95uPF12B6KX0zgcvMVI9Zo9daQg6oHnbpeFqUDHs2xgNB9XZFPnoE59OzyXVyUgZMaRauKGZo
KiCaeD/ljKC4sF7HKGtuUSXtvRDGHUlA+MBS3pTW6N24MtJ4RT/rEryxjYSEHV+Iq62ZX7WEoEqe
ZT64KU08Ui+2zgE8b7BdkDWoFKBSbWwTtcXtR//J6vXJXotUlrtJH4Ibj5qBXZ5DmO6CR8zGLKxs
7T6xsdZkwfyiSIJ7K0j4RZRRMI6fiRxAq/C05NKw/t95k59fpD8AYxD9fRKDqewzTo3ZozyeV7Ha
pVnxpVT5FpCa/mn5aOzP+mJPUCMS6F8j13ZiQ7Anjw0rklvKU1MwmXN1psGmf0SU51nOGdNhBRro
eaWxevQjvOYd2b4mhQVgteZwGTj3TmXsbm0MsL3w9H3nmn5N76XvMpnTP9VTmJ3bfx5mMp6cw2lJ
CishG/UjMmrlWCC0SfMQ7KwXWqasO8pXnYc6TlcN3sbZKuob2fjVzfJRa9irriAd7cFfrDBhiXCF
GcLe+Y4oIXeMibutPQRwAdaKnbzf7Kma8TmpGKD8M9I4Ex+nwjW788AAH0wKzEZTQGeBnt4dC4vu
SWk4GIkmtLkoHJL9GA1PA/G/03JoBho/EjG+5IBKdoFKFyyH0EG3rdIUf4r6M0+B72OWpmEco2ur
C8dy9TCU+9ezsxuZoynjqbDxP4kg3gkf4j4pdTYCLPDWizV6MUlP8JnY0RLKJS9u4/joJe4f8ahB
FeQZ1jskxC5LNgnbcept/Dg6LDnNSgn3WNLo+bWSYgOz97dAbtumcs8S9YYFp+Cnh1V2DdP2rU6H
htBRZYPYzb2bycMP19nDqdUtmzc0USLcKuGaN8KwXjCTgSiMnTPACVk+7XgH1s3cn/JSUsC6bH36
NSl7+5QYF9En2SkqfUvgj2HW2kY4O0y17Pv9YIwJTKIpBR/DjGpUz3m/pCMN0oaDbbp7TbhTx4uO
8i48VpF2ehi8NnwQREIY4s2S7V37JuhY2I8NjZ8AB90N4xUIfCoYj0SV3dTdZ17qrUH1822ct9UD
w/PveZOIfc195MTAYFsELTGkkd82pcFmE3tpDt6llZSlsMnZkNSYTl4DKq+rBoj+kcYQYSnpqY2I
ZHlKbisJx82Iornl7tWfjLBJ90uMJCTRzmI7OY6siFAZmBgXkU7FQ++dxmVwlsYap6DRUOEko0uh
Dk5Xbh1IjkdbGXcDhW7qDGpuWd6T10Fr1mOBr8uCSBSqCKUf4MsrqD8s8bY00P6vqNRrPe6G84+E
WGYZKOAJ91VV48Emn5/ddMdRxzHc5dIjUihqGuHG+c4dIuscmfptIyO5AV9KjZwORLlWHq0ZJsYG
s6xcL6ykBRFCzzaTlBRPUmhmtqRwxy3PACi142gOfXZQY5xlR9qpywObW+7bId8GvW84LYc4c4aT
Mw8PFZinPwzBWDh6ayJhuHjU+kJTjr/YQpkzivDTkNUt3RamvcYFMhPl1cRN72XjzsfuvS1tQGaw
Dpmm8M7bBSVhpEbhsrFaMERWh9R0+40gFsJpX+5dtSaccwjzjoVWtyqt4YXQrb+DoHlyjDS4k+oA
pw74RjDrh3xGwkvJv25o0ZG3ceI0a2bbpDNHy73toPlaLnIB+PRwG7U4H5a4swQxy9RziT8H7rBP
nOnBMXNxibPZ3vGIwpU7Et7MNPMhYEd29pKBgzu6zIRfl6qPpfTDBkhN02flbW2MrAf2DqvQDeIL
5VPWPg2txwm+fL+a1As8qIM/Yq6BxZBtaWZAMWZitqRyDKWy1IM5MC4C945J4JTMsXb0UzDHionb
M3i4bSrfY6Lu5rvc4lxk+pE/YPYLD3k25Gs/dF57s76HZl/TUXAxmZedl2Q5De7wMzpaLWXhf4o0
aezmCiOkG5BKJ6roSwCfoPJsNUtdDobgseaFZLwy4x81VVxyAahEFhaSH7eU2qRDpKxI/XEFle12
CirKg/uIrNsw+8beN4a7hbf2e420kNO3VE1XEMw6gG9gte2A02A5YJjh+jUOJHM77hRbRgskZ1Kq
0BMXzzmZCpqQNcsiuGB554Fp5tmiZYoZ9nZpXf7d7BjIGInNn6O1vxjvWWM5G79Axw05QbiBOzOY
A5F+AiLERMbGMsQeSPksW+jZPraqxK+/+NwbdqXKnwESGhBlisPYWFS+cdVAHZMkHikK0brU2Zom
Nkq3KttrQOyGdg4acp1eUE0hudRApkEFdCXVjKjKzzRGurushLqxFh1G/BZeUU6zYhq+p9hYQG9E
zs1QROYPO1tY4WlLGkLL1WAFB0MFHTRtH1nRQ+rO/e0gbASpwXw22VJeeoc3RuGbwS1v2+fWrz7V
gTAeHNvMIeboDuhhsvIt3oi1DCJrb8/5t2ni3drTtIsTu8JLPFUqy1UHe0Pj2rAEp9NOp4VP5yxd
FiJRGIyXIJQEpwdTbGavI9rNaHo7l6SRZnBlWHTdkoB4P0JC0nPkIVHU88F3o10pMPcvB0ddo+w6
fzE6HA5ZE6pfMuOfzVGzZQrnXRoANkc/Co/LZ7xI97EAN2b5ELcjU5HkUEramchDm3LSp1pX3hla
599KKp9wKWKpRi4vaWJcs4AakXWJpJgxuoASb8GhZgeaNO8X0kxrTnRq68XWBV1xU3UYZYMyBi4O
ZbzuAdxDUwyBsTC5mNV6QuCaOLuVdQ7Q/w8LAsdSiu5ojOe/dhUK+188bpbpCMuCFKHD0zScn12F
WMB4uHWV7kvCgAOzgINLBdG6o2uhm8rmLhX6tzyon1hn9/Q8B/weM6CkTShTGqur6oz7aTo1BcXv
XY+iXPUAz1I94cQmTREmYj2M6O3sYPwdO0yeUsG2zA+Jq/BWd4zxaA2su1xO0ZWDh5kwOihyDEkb
TcJgRrshnx706SmJD4WKiySeztw1dGj2pl/3NLrsAVTOBoxFs/WY+YBq5LL810+Tp8yVf7TEuihH
rmEJ3bXww+rWn54mQ+trdxwDuli7HLiZRDVeDrFyQDRa9Ll1CpMbDcYBJq4JE3oqHh9KZtk3RYP3
ydMtQtJOWzxTocn5UcefJA0BJxzszjrX5oMH3Muh6rvDgUBp4KJELh/1ToM0A2bWjBmpJX76iOjZ
3y4Hgru0t0uCMrmRgrFUf9Fmsr+t1aFtyvfIrTYR1vJjpRj2tY2ReqjEyeMeDkeOPyrNItoYuYj3
rvozWOf5NdI8YonucEl0ZCGhpry/f1ox+9t0cVmiyODh/2G61fD1L58a6iO9+dzO1Z5nLOaNVJUv
U2/jcTCaEvrY/Ah1ubj0RSVuGB6EK9H69Suvas0EhBt7OsLtr0T/ijNgr3iKn7liy13HHm/f1FQS
9DmzR1dVlnnqIPOQO42sIJVFA2UnEUL8KjKpjpyhw3PWk409gej+7ZBHuFSWN8e/vY//HnwUdz/e
Bs1//gefvxflBG8TPfDnT//zGr3XWGu+t/+hvuyf/+z/6l89FRn/+/M3+un78uN/e3ibt/btp0+2
OVLcdN991NPDR9Ol7fIY+EXUv/zf/cu/fSzf5WkqP/7+y3vR5a36bkFU5L/89lfKKY4z9g+nkfr+
v/3lzVvG153e8r9d36aPf/2aj7em/fsvmvurZ3qGgWcfz7mwMUz+8rfhY/kr71fdpXnM8zwhDVM3
DNzQeILb8O+/uMavmNI96Upb4K73dM7FpmDEz1/pv0rTMUALO5YhLZvT+B+//U8v4+8v69/Agd0V
Ud42f//Fcn++OC7fXkhpWlwWYfTIP5/1+ViBBAArvyEv+40A/7yZI9L6Xh1fm7kYNp3HLbHRIW5U
gowMs9/cV51u0/BqYTnMTXGtFc6yRj2QTfbFL2uaQ5AWLYM0xCwPUTBvZY0w0ZNsN3MXKVo84B1B
zypxrnb6dJ7hWKQpSfbwe+Kld36Qf3EqWtzie3AqN5XjPpnB+BBr7cm3k++1Gd8QcQ3oWHo0HK6p
cdlhDQi/+95Erg768irQ2l3XtMlKWNjdNVaGK1Cpnwrabwm5eE+BNT6gYJ5mE0GjBgsmugKNjc3t
7K9tk9J17Wrjxg3UCtjADMAUo19HXQrZ2Hwc8RRnrBtAsDGC90eUpz5j5RFZ3NwKA49ORt+boYrZ
jNS1r7pPzWbRY9vIg6m8SjXCwrZAI0AeQmhlDcq62rWp95leM2q+dUSuLSukTwAw251NHfEgRpyV
rupN5I6dlzzqQSRfw+ADsjsQ8uA7Nt7XxKay0C5yGlpgy9sotWPBb286xN2zEAZ9nr3kBnW0XhLt
TZzcx1lFfTNuQiyIxmd79KeLqRD1Tv1QzhQ7yBpYYVUbW5tR3coN0bmmOWH8LxWkWGJfrPMcWJuR
H+w2e4aJXUJsmz8Vlv3NdNAFSsu8c1LMJEM6hRshk0PccidoPRDkPsHLXnwzeSY21Zh9MeuODlIE
bWN+jvBsw3rmAACRHey5QTVYhR5xe7OAOGUfRrt/mhNtM+MoW5u6F23j8ZXhTLUJSTYidNVrxoRM
9vPuIYqid7iLhJI7iNHXPnBeCdJUqCbBO4WwF2+eCG7SMBkQ6ky8F5mN5Jm/kbRmatO/molJjwmz
4vXI+HZ2RbXuQRVuaAnqTRIwxiRs7A2kdeYa0C45g3PUIEJNUfBAfBDAt0AhdToj36QsEUiYsdcs
7IN05k0yaninpk04TO9Wz0aw1/U7y/B1EuQnd1RhL/zBeJAVfLY3bhyPxuzK6l+mgvdeBjlqO3U0
IAhqYQeBim1qNVNoknv4Kpl0hbYNgA+wAOocMtlQOY9jU/YbLeNXiemR3lE1cZwbPVkj4LsH/AU7
J9Af2sChrpRBnE2R/GFCEBe2/1r0rHNmQGyrOS5fdDPBbeI9MffGgR570zbwq/vG4d+U+TuVLrcu
FwR0FnOjhTUTL3SePfbubZkanzQr+xLPFZbzFnc2KLpTSY2HH76x8emJxyQmbWrFdia0sGoToEBa
1D0EoSZXKCg79f8xoi0eIATpZYzYadfGO+p18dCCMEJWuJSsfknL3/ckSE+LjiFiCflrZLmud81e
t4OzlRDIs43sS9cG310/37pBe2uL9E50wbs383sRimevOMhHzfXSdZWJcp2jm6/tildk1sVdzhBl
BQOPU89RFQ3yiAKprcOcUTrIqGzr47taQRV4Izhk7SICeo23BRH71iPkrSx2/mtkvaeh505eINmv
NFe/a2vsuHqoP1dar69GmyvbJLoL5/ED2UWHbJr2kQ/iEAbTs+EbZ0RKSV3bOqF8ZB3H/psXjBFR
A54vTNyPkXDfggjXGYkrAs2s70rKGItCr1aEy8JVUZrNSldwxSQ1xWo80UlcsAlkb5vEtEhwhyDZ
UB6E72/YLOFDjlaz4PeorfxjzN+SmvnORPHIiujpe6mnXxg46VzuWQaE+SdNab64ip8Zq3+OKvn/
bnnyXy88flrP/C/XOf8fLk888jr/9o/7/7+sTvb1x8f7xx+XM+rf/1iZmN6vjoBjxdnncucnbvWP
hYnh/QrASbd0tErDlaQP/7kuEcavru3CbzCEqRNYFewhfluXWOJXFxeAq1sEuCzOP+f/ZF1i/pxL
ck0aWaXNcM4SnqUbrqOWLe9vDwTxWMUY/0NYvZGJwNFWQcXgMuJKCSy2RjOVG9/j+kNPJtlYvyhW
xpSR2ejREpspf6op7Fp5aMHAXNOWG3h4WxkOEwSsTVgOxpIEurnRy1d3ntybPzy5vy2u/riYMsyf
dlA/HjRPpiM84djqifj5QVND09TGVAbrzLIAqbNxoec3wyOE8ht8UI1hbcvAVhF6fC9K2wBkVRxE
2B3+mwfyXz17UkpPZ/3oWaatHugfnj1LrwIvp2JthbebQXowUYBp6/VubvVobQtxcCvnu0e/31rz
ghbeCpRG25u///XDUBvG3zeUP54OD9+vzbRJOK5aSf/xUfihPzSBHwVrRigVU+tyS0f9taZ6ei0y
JgR//dMM9+cNLNtXbvMW/xkECDE32H96+nuUMmaYVUDVutXdlO0WDq94Y1t7i80j2RrsWdcgvZwn
5ofFqgumr6YeE0Fq2uw8GbwB8KrhnHsl9tyFRXz2Q/M6CKNe4RVDyzYMiS950nGlltOqiptvhU8+
rDGMo4Ez8UDoyt/ytmIpHBFZrNIj7pkWcrf3oncjcemqCg5JnMg1g7LoUa8QWczMOZOW2k1ac0NT
GupE1e2waGFKaQDv58m1Lhg6F3W2Lh+zbJ6eBpUDyy25bRgWXezUe2m7QWxSI7uzAQdbWeqtc2aA
pLCyaBM6UA1rGOzMR/rvHfbBk9k8xLz37qqh3Q8o7/htYmNv5sN+Gsd8zcyd0IobPraxlvO4ZrS1
0E9OWka3xzxcY2Ha15omUT812+NAr62GiLceXNV/m1rkHusGnvs032QoVStcp94+xYTUopFw28bv
qif6Vqw6jeE0+Pb1mKO6GHYeYOXRCW87wVPSF0+p2A8SfJ8tqi9zTR6VFfKrb4IJS5v0C8zeeu0Q
ot/g3s03U0C/InELmlBBuCDPygrFloGFblbiyvzl3FpefqKvb964TQxHecT7JbNo3wJqBa3XASiY
pnMF1exoue3z6Gj+2athRxRauDOmVj/VNoMnq2cM5lD1s05YmJyaV0O1RpZgwbrQBJlWetNj69K8
GRa9wXq1llssgE8FNTk3Y1+a4KrNM2uReB9Ahdgnjeevjc4Hn6XDTrVdmllEHGRrM9LgEjKU2mtB
8CmDYsTPt9nhYJeXEBnQQ4v+MEDA732Ji1OlSZdIqRi0T8TaXiZDVifdMsu1oWWsSlxESW0iN/PX
J53p/ekcV+echJ5nGZ40bbFcEv9wpVEc4YzqloBYobEVaXzsTEpMKBxneNXvXdsRZwt+7q52v0Rl
oRETLOg3Ts37AT4vHhzGlFEHIsuL7vynMjIllV8o6xyKWu8JmKXZtnrSEby5asIGADurH4KZXVQ+
wfaTu7/+fQx1jfjjNcs0DV0n2ug4KsFuSP3na5aOxzEcMHuv+0pVsdKscdUe6AyLVh28yzX7L3dj
RvZRQw7PZX8Z3LnYax6+qqJM/htFTvzrgyHLqLuGrduS/5w/xaHThgGdMVY8a3Y6rV2YUquxlYDs
OlCkU2bpACUMcTHVIWQ6sGJ7DoNBs9nGBAVNieuStKwDSP0k8zq8lrEZsmLjvCbxHFJu/47qnK4D
ILp3gcfNYDTXPiYlNqtFcWG4znK1FudB6yaMW075WA+VRmwmZnwUxdZzk4wzlBf9u2s19I1Yg/9q
BpnYauhV+7T0/de8bD5nc1HfCclT+N+9Vv/65uPlcj3uBMJE2P3zi8X7eZQzKXz6aOZmF+uI3W7a
XLRW08mjMTVofRGguxb6cy1tnOQy+fBim26DYuC+0BpAi2z31q+q6TizbkizPgINkqe3wsEyYcCK
xPrsvmrGlN/UrTY+lDKnmc6fH5merfPEsQ8lsiGn15g/VD4/UTL/3qckVB+lf9dNNAx9lJbt3GrD
4N7XaT7cWKFHEwCfJX77ZnvZdK1bzD9T6HD9Uc+qE2F6NQLrNg/jHmuwoeilrb7Vg55+J+lTQF6F
zmM6jNmmIXMGaw3LHxLLmxWW9zmSx0dAkQ8ARfJkbnQ/DtltzYrlgNKZ70vTnS6wGKNjrFO6U9US
BDqzWk41Npt4XaqNPtjgWEatvGb6/+TrzHbjRrYs+kUEGJz5msx51izrhbAtm/McHIJf34tZaBT6
onGBAqF0uUpSJhlx4py91+a4XHhdsmFp1rc66v0qpTXtcRjiYGqU2yTrDHLqR7QI+HlXiZ97T6gl
IW4SmvRLaPt4wv4FUT68R7WbIvzAclV27cWpk/aisT9qYQEWqbWai8HiiE2VNGHLmd19o+lbyVCs
4mC4YQTcb+vl7RFT7G/mxMK/WxjGm+ytJ620nBefoJW1SeOcnm+QNb3NTd6I1xeyqAY+Wc1+rpYU
LpfQjZXv0UO3Jdr+skuf0YC2L+FIr2rw4M4+fPd0ymDFonBPYhswACa7C+Rk78mwWMPNSLzFyT8j
PRfrOUJ5JnzJiIbxv9/i3n9WlIZh0Zej/hUQsR1h/Yc9P3fGDr4kvjpkSq80NvYd/rFznPk4oyJ0
PFFs3aes1FeitgnH0bFrGH7nX2bf+DPqVr2h7zlsZWqf03au8UTWbJZFQgXs2AQiD33WHlsreoGO
Mn+YXv9c9Up/sim8n4qkuxvpVHyauoNyf+zYb3EkJInMt242koHLrG8NmdzZLAFQz49LkWVbD9HH
DQsH9FkG//aSJIHMA5hwQVuK4oIFbf4mZcfGcoBebohtMMGFRKSvfnS90a7AWcZIIdx4OyIb+Oqq
IXCzhBZ7Sib4WBeBlRreoZk0kgDbBzsKznrK5uLkfncoPVFcSOkottZYcDN6hR1UoGbWtCxtmkQM
CqIotDaN6vuvYaGY6IWJd680DxAS2n/+3O67fdIJ5y1CJX6MJa6k//7JPoZO/3ejAYK+HG9QJbjC
8v+jRM/Qv4BFF/7K6MztmCCldHrnEk4YsnJO+YQ6jeVzEWFZ7tzIuBP0kAXkIJE8166stkUHVpaY
yOkxrWrSnl/++4/H+W+5tf7PD8gkiGaf69q68/8srubU+nGIXXk10mOSg0UqqmbkxzLTty1lEjXb
LICdmEW4S+mYJp0Vfci0TFh+57fG7dBMQDF4XNqYKRay/Grd6Or2YIc8Zs6pB1gZCS4OhmYzAYB4
cw1WYGIiivOcR8XFyfOtRyW9Qq/Yb/26yd7Ag0AcwIkZVzfVFziKDVtbFZHRvIOyQiVYVbtUme05
lH62q/3E3lrlnCLVL823Jj0wDWxPIaDCFhMTm5tRtHAfOmAoy6vHBXpTscWSIUDGW2ZQRR6ZPfCF
X8OYEt3KLEyefuZumzlpcGdOGIFth9hNGIBryCnFc4l1E2ZnfyR82Fjj5QYk55QfWtZ8STU5eP3r
+tgLdzjHejduaWWaTwbFc4AozYfN7DHTSqbvxIkDJ9fMj9i0AcllAp2XAaXAwbRFWYmPRxm4+W1d
2/gj3pxx1PO30v2lDfbeLbuNdOsZlhv3OkzW8IDYyzk5mpEek6b6tglI32lVKPYWeY/rPM6NVU0q
+3PfFbgnEXVunaJu4E9h89QbEaTKm9ZhKu2bwrKPEop4iDgWp8dXevWho4c51TXz0cprSIY1TI13
o/f2zDXqFQJv5qJQJ2mdthVgStzsodNfiDkUUZlgLZPpoYi6AR19N+B1MQ3gTElyaca4QMIgBTtJ
8XeoykAQgUe1HxrAAUnInaSbnXQYI9sxn43FKtFcunoE1je67iUvRHwSpcRNrE83Nk8mBFNKyJPG
LBZ1yUdWW7+1sH+qtPo99otq0xdtewhliHAdDvaJ6YgBQpevaisHeFHo8kO7+uEU3fgIxo0WeXwM
svuIiQI+KwqWVZE3xjNS7y3tYv/GwO/WKVkuybBrVWX1qdNaE+mfP8kLuSHjTivbP7PnysuI6unY
0d6HOOsB2B+j3zFI37kxv5Oo+aJdKaNhp0jDWI3+xNi1iY0dA9JhDRM3D9iNdW+6U+VwugusyNxE
dGxeqP/LG1UEISfqyexU9csNKyAjRLXfa+I5zrHbMf5Z/oXh3C2XHK3YMZ+IpyGkFJsOivTaQsYd
yX178MrRX6PUaW9aFUGXDqW38odMBKFICDIrk2ndIbHdNnbu7qOWxDMSQ8SLCMk+Vc2M/MQc0Bx6
s74bC9iOmjaGvAG5l60AIYldHpEYPwCDWQPXsgOrVdFN43An1TD/mZmZNPoYvoZ0yU8Mb6LA6bV2
AyW25xHwxpvE7cKk7fp4kQ+0Ms0yqaGFCfc6JJl9GOP0jFO8vI8UyddsQiFstL4bdAgagRwU+l4f
CNTVNSb+vXRWnV45e+QmS1DFhAN1mTvNUokDY5UqGHWv2tfITiido/w64ewACsedaRGbSM0inwBd
ZPuY+AKW7B5qAiaZlkYD5/QSeUyV0JJHmPVX7TnheJuJcd+hLtRnjC70wqkI+EdESD1z4Tprmx9b
ft3snJVEocvCBHb7v5d8pJsk875b63p+g1NlP5voBG+WWb5H3lD8dFhfVlreY3LuwFAAz2lOSP4P
he9pF+6S6gW6J+lLxBXgZSRVctMsSrOHrJzsqy89ATW3rpTaykxWB7h4tzkTZDpEA7HnTpEEhpnN
F8eI+A4OhSWmIvuEx8ReMdRA9dYjY2hI18Eg7WXu38dnAFqnW/t8xusaesdTH4Ij4dgyud4nfAkV
RG0TbRDn/PWqTJ1AOKy1zngf6Fsep+VCkiEA7XwxaYzYPzGu27tmiismfq4F+7H4VrnjXj0vSw88
p2JT8ykcrLofOWW7jAAVnhiznN5HX9lrVxTNYZR194lMcptgyExbKvoJe9aHRxZ6jtgwlJb5YaZ8
zKYutUMWr6NomIPBGPV34pOvjuerGx7DhIp7usuFNkUQ5jWqVYgPQzRvsY8ZwourTYXNAfhuW13F
coGMRjJe/aGHAxK5GZKHLzbw0+ZTkVv1rtKdeZvhzQErXP7Uq/7msiMDmuTcb6VmRUiZHwjpD6AF
0gZZVeVsZJmOhE3HK8Orsyf2AuRH2HE6IyQtxi/g+XTgRpwRxUUt5MFNHHpJ3bARlWhfrEhcUvwx
Tw7psStF12zrLvhXto36ROSTvZ19SRDCSLADXsS7cuJLJrx4PeN9OxezpgcDx/hdW+d/yi4+5xbO
TGZoKA3xExKSlH0YGmnJqwcvJlJLZDVhQ04y/zaTwfxMUAcLv6+2NmbYoGywAoVRvWRdglhIee8C
7M/hvm+9mi5ahNjQrsRFEj28NXtAWQn9Ow8w0TryoUYJSPmXJEOa20PIdsvFmwiIlHNA8jO0Fc6F
JWSmTOVNb1P3aoA42wCaDDfENsitxCB78Ov3OrHxXWnN09RKuX/QD11JlNFQTRvYPj1g2pH5oPSB
FovEfMod7ZB3iqZvG4O1CUGgQnJ5Ucs27dgacO+POHK9n5kp34A31JwP4YY6PC8IjjA49BgnQXet
6FaqbZdID1N4q5/pM0Lb6lyc9SEpiRSDK2RC6j5bRbixmwgPWIncusnLoywEs+Uq9lfYcvu7rFz/
qJm14JMwdn1rte9m/TPxUvOlG7CuaRVRT3riQ8d2+00vNbpH5LWck3b2rrHty2DiufzVDnXgRCAl
9RFfFRMgmjbkyb05obhLmH5EgUDnyFWCanxC5J47s0ZzsbFwAsjXJCEfgYGegVzRrtRadNm8ngpk
aazcv2tLK1euTRYbmqCjHiMSczq17bEKnKMmje5YwbRbZz1xDxqfNGtqZqrUE6Gv3X1TaTeLLFGz
POIy0ncOCQTu0Jebui/WBqPEoCrj4ovD4UHIhKBZFSKr7eeaVMjoGylbfDK7qdi3PScufVbprcL5
iNO4dS+xiKYXF3Zw4zmcGaoaayYj4ZPe2mA14WFs6ZCQ4OFJ70qMzMiZ0Uv30yJ0LsrvkfldJQts
q1av49kVM5o7cJtsdW5yHOZqukktM4OUmRrDxJzcxIlzKk7k/EqbYfpwfjSzC2Cflst1zpyNF/bH
EckW5PbOHHYdKuiV6Tt/nFpU15xgmvvcPj+cv/9eXMJUGL2rW+rFrO+CTlqt929R7JTnymq1oCpG
YPui/M5ge1M6AbzIvOYL+3xHtC+wBVMOPxwm8sfG0nJuLOICx4Uf/bh4GomySY6PICUjvZm+WqUZ
V2Rd/i3t49+TAUbaHbOQ2lHsHwFmJvdVUNf9VRMl42Ee46dMd71DEva/tKLtYApof8MlQBIn5bew
Sm1daElLFHEL+6ckb9lvCRr1VV286i1cKTRoA95Ax1rlU+/sigZqgJdE1kUT5GHEkz9fpa2pFXHE
1kUCrsIKpwKftIcSos3ZncsUATCT5/aPJ2KCDWk7FGx2pNzT4a+wnzqkD5WGeUoH3WLqVH7FgmO4
Rutr6W80a9ow4T4iMmzvWlnNCDu7K63l5zEyAGizlACbIsTavJnjGDtHuGp3QZLajf0sXZljGkic
Fr9jwuTTZK7AaygeXq9t7307wbMFzqkYNSvTEp+w0eRmkmI4ZiD8timh2iOUiL7YujOtjYTxw32q
UoMGuE480jfK/mRbLogtvceIk2GtOur1HP/oT22Uzte4CUl2nKqBPhRvg/vXUI1/wwRbQdSdp7ON
JuVsotIWjqrIFpLOM0IPZ28M39JC5im6YpviViAnDX0Hp1/2Ejd2fsKugAxAUqfl/EgwAq7NGr9V
lwvmzpHT3h+XZfgSikKeLehOJ8c2z8QFdzci3avbcABPGm45pb30TT2/20SSw9siqItS5l9N3gO9
3uESWekthvxZFbs+zZt7HTv1P5cYlHIqY3lryCJlCpj2m1Y42nYeSLbIh3s9OYTmdXV/MCfnZ9K5
2ac/vs9RyYjcIV4ugjS26Uns3EyWicA1a7N94/MNe5K8l8Sg8tu0bmbSRG9tgx/eKJv+KUlLY1V1
EL3LYfY3rqDTkErMgs1EWLXgGL/F/FLgsxMv2dKDQVXwI67yDMiXl5ChGceASnruVXYH0NzmuWlS
uemteXinEP/SLA6D8GdK56NQXb2Vk57tHi9HW0tZTEP7KoeGlIkqeo3clh0hEjCPG+A+idOO5yrP
f/pVHUCSbd9qgp+YWCKtV7Vst4BWeAyMrATRUETP6aIaxlSZ39RtGjLvlBAudMIT8cdNe2/Xac3v
Ik/+duAjoCoBLhl8l6wICn84cl4wTdV4wRbpQzrQqQ8tbLA81QaFjG7efKsh5rnmvMr5zV/Siczn
kV7Iesbd9SoM7acOuEY5XolqLM93gMYJtc3YAh4llCfjbyNOy72LtXodKQsK3Fz4L6RpoMOv23d8
RtOdD/ZG+mX7XjB3ujTAy9Db8y8Z7sBFN9cRqfcflmpe8sZJPoo02msZqQspnsdjlyGsH/Fsrcjw
G662wi7bd/Hvocv065iDU4L0Q8fCN4jM1sSNCVp8TAcp12mfqE9TcAhCXQcKtsbCskpn0D1ZfuRb
tsSCzcNrWzos/61v7v7hL8UQ01OHcLOQ1vQpMVW0SQo9+wQls/Kt+Bm8QXem+R3vF3fFd2Mn6Sar
bLVN+vTVGhGbDTOglq70tACPgnsfzMG7IxFLj07N39dwoq4GCOYkomNw8QY3GOIoPLjcVxet+YuQ
5BQ7qbF1fWk/hQPCpQpPI7DmzMTmxKWT4bB3vfgwEif3NDflqVz+G4b6Rz7hz5hp4n6eaADYBKYC
HJ5mSGsp0iM1NIziG6onO69uWLiCxxCLNkuNZTLNzkYfstpr9C1yrVjPKX27rCZY23fj4SWK++Gl
RaaVZ/0BAGj6jnrMDNoWvISwCZbL4ba9NpoDBLHtPuo07DGJe/qKQwA5EfafNNt4WZ/8oZs8AJHO
nRdtjtUWsxUnevAdvi5PTVWIvSJwa6rDP27oaTewW8WzIvUrwaMjspqzb4+MwLHkE0s+LAiL+/VJ
lmO8hiXEsjfoS34APcpHMqCHITqIBt85ONGUrgwj7D7LCDW15X0xVIhvU5qn5LnN9aZLyi4Yerc9
jhoEd3CsCdwJ8Tz2yfxRyIL6Gxs4Av2KosbR811rS6qysHXAX+JD52gY71MNcdDcWruBsWC0LsyE
HQRnA2Y+PDqpBhYfBJG/Dkls32Cii5/iQWIoDy+mKomFXi5TBsO6l7n1BuBBfXo8eDQ45vI+lRwo
oKiqryRNv22yrAggsle+mZDDGGstkQDlWSwhtI3yuOjVX12gJzR9dsW22lq9bC7SRhyqNwjGuljs
UMLbJyKJ0w2ktO+CdtQuJGruKdQSTiVgzY207a9IQ4hqcjXYnUk9r+3Ryi+Tn3J4jeT0qvzqWRus
V+KPrLvji/61y5y1UWjzR0NS6K5q62CWJjKsxWqUSp0zCDkDQzxdk27QT0XMjkw99jViaz7b5I9t
YNP84B0QLz5I3N4fyVviQbYEVP+4duNbD2e4KfXi0vjFvmeSzmKCk5wG818QxBuUlh6iLuNtmr7p
dP5ytcnZCW2OxMpeOMJMUKsrPXveK5/jFo2xsaQYY5wFdt5dkimEMFCraXKdsQIcm9hUnzVirkH6
4WusrsOS/JKi4r1E5s9ubIrfoSLUWOpzcid5NJO5/YIOCJen7hwaT+zMcIjgOzO5btHFrPCbu/ux
ANjXRT7UPmNICdeZnpcbuuXx/5R2MW8BLnJMspHpYp88ek328wETRYzWA3XFDSGyL9lX9ttEQkzc
YLvRXHpHvLFQgmhiohB5rUG931P0PoHm8J6gb4Ssk4fDigab3OBemjdJiSMoT4E81Qteyo88OpIN
21uFjH15VY35767suvWiadooe/Y+Yv4q5iZCYt3RwjuTkb2jdZq4+JqLKNQ+ZEmy8nSgX2ETdlvs
mfrOamkbZPhb1/QVCNMjcu4Fqk95aksElP1iyUHXqQexps2H0BnTMw5Tbh0xTSsh0R63xW9n0AAF
lZZ9ATT2GRtMZfy56zl9NlYRKKSl3BeAb41iGC7I7qtj0qt9MvQexegswaUsEk0murCqsVjmph0d
lnev9kuHVglvoVTeT02bsldtLOVH6FpPskrp4j4elOWCTp6tIBqdIzVMkE1V9cfwYFmYbVW8GR7I
69iKf/tMJPfkseHBGr3fhcCSMMa99+k1xEF4mpYd3c6EBOckVzsvxbUUKYA0q4Tlm0EHcCcLVUxD
5LzP9nDptXz6MIFgsuNu2ugr7Ed17dDjYJ2arJPON/TSEZw9I45NSMxCHJIUGTleBL41yS+ehRfe
VdSLCWfj4cMVjAEZJoExWb5KJ5wgAFEEqzk3kGmsgARm97nUtKeRmNdLo+IrtDsq3KnVqBAdgbvD
bfDIQ4CkvbEtSmG+y6J99QgxfnZwhF0YQoOXiZJi49Bq3RUGFayBxXktROy8moxdGK3O9wcB3M17
ivyRExsStBc+wHcxWPr7EFIbJtkq8iv7u2wziwo7hqeV+0eV+SEiFK96N0ltWcko75cNtgugE4cn
AA4kTHjflHTaK+pyaxt5HSzOtGT1cks6FoZZbA3OitwReCTtqb9lhqe9CqJ48B62+kixX+AQaR2T
W2wE46PPn9LngExa9sWcJLGUekTAdgtTws20Jz+KfhkA6o9OrMJb2VvvhTVS7af0w1a1QirQpf5F
L0VEmRCD7PbdcIf1PX71Uya7Eb9O7A/jQc09f4QGWjP69yFJAffTnnlNCKYg+7sNalbgzxai/zUM
E51cBQf1Xd9MRHbzUiSFs27bItslbvkUG4kOlKA3tm0Ug8gFepwsfdnHJbfCvQP9ZsMHk64i1UH0
hHQc45Up0703Q2jtm/Yrp2O2s6o8eotCOj+9WbGNN83OXgjQlr/0nH1igMgj5ygeVcN9LLryzACO
Ahlewl6gKQYV5u8JRFbPoxHvUc1YGzkX2Q8QeszgyGAJ8R4es2QYd3EKyiFvLO8e6bp9GCYaUqm1
BKTN7q7jULrCI1E8j65P6Iim+/scMKRksLOJhro5SWqUkAhysgGqc2dRfowZjRcGsOre0RNdGUK9
AgwzXqhuNoT1ruYRQX5OMNHOzZjqK0tLn8FAyXPHwk+S0sFxU+1KKmEGZcb4fPhTs5EYMDV+PV74
zfgxT8N+Hkxxelw0SyIeg1NyZDR1qbwk/2HF1nuYlfc+J51Tq/onMdEEndSGTEzvLSxisg7H2OR2
a+OFpGUMe0L2kOzX4FeEpvnHXHXJPqSGqSCavEejaQZGTQzcSI1wGR3tswz1W1KZyXcUzzd40V+2
GZvrKrX/VuDIzpyUrMCHNPxuen89pXHbaBMIm4loMUwTSbuzheU8I3cCi2Ia09GZkDLJvpkPjeWG
q2ZBqywxRetuUOPWr958r8qfidFpX+bW9ii/CCDKOq950TNLRwpD2AeRPtsSMt75XwNkZHCeSfjz
iEioXbhIETqniSB0pWDFF4mCV9FUxTWWOTB+VATTbmr4+6TP+Cvi2CBsyzraSxliR1ftfIrN0qeR
4mOS4I2nkEGy4LaSoWTVEUpCI9qA0MSRovogPM3HNMKN8oi9ljCdz63u2vuyho5fAxOinqAMbsnN
5sSFmzO/ms3XkM4F7nr3q7Gc+MVeCobWwebv90Z2xEntr4uaHmJDKCicYy62xEormxCW9/JfwCY9
d5XEtGhgP2Drzwo4ol1UENHhl5+NUM1OTjlHPFyS4JKXajv7oKeYX90cwQ9HRXDbCpcn9jXjorn/
tLFz/CLwaeF3mVJ7MnSk5WOTOoeCWRuBdbYKOP/XAWVG/ZRk5oGx0PxLK2Hgpq7lQICykzPJIgbY
M8UsI8bYG/UWTgQXRpDHmWjr9n/o2qtjOgJbCbJa4WgpDz02fFRb6UVobnqKNXU3O7FERerOXiu8
/kevX8IOcDFYbKIaWj/f6yXlUYqE587Ufz43hX4x4yTaFSGS4S4U/T32iv1jAj1MSUryGx3zxn0x
C1A87ZKJNnMuPmsRiF1hIBC1qooVUKKBB2adfWEdX2NgeC004f7EcngKOyx8K9zKVGfNj6JHRIVv
L2i5MY7SkEW+p6iFF1O4+PRdhQVoLJugIxmRPn9LnatNZ4cG5Lbi5HGsB0yrsmuyYBK13PXgTIOO
XvoNdz5JLkDi110v7qhAk62my3CPewTeITVY7De0k1XjHXmP/sgq2kNkt26RXu972/600m7cGxUS
Vp4Elk1d1UEIvYtNvKquDlwGPa36VaHcl8fW4XH2hg9prwVnqaNJvh89JMXgNiz9fTqFMcm2xnxV
lngVkewPj1dha3ykLPUkbFl04poo+/znK+W8iqk17r6HVlFJme3myA2fvbHZDTh/WOzr+LvPLL6b
hKQDNG/NxKa8s2b3AYFWvzSzK3f9MqOKof0IFyLN8llhRR4OLvzNnrn5uxAm9qDMxBjlMnpswMCv
Kxd5oSWZ9Pkpz0SWdZvOzGBP0cGnFVX/ans1Hu3Qqu6NOD7amxjt8CFJi4l3Zb+HvvmeCdMmDBwN
UMP7Co/YHX3nOmDBggvPalhnroOTGNZrypNIcLB+IqbEBuSk5++53eh4apLwhzEmKCUTRTU8dzvU
Efpu4tfc+s4830q4zat0EM9YP4x73rThW1o/UxPZm7qOEWKYaXKlpJe7bpzy1eNlFSFskrqH803N
4oXl6e9UItID7TOve8/SNl6fDj9CPi0V5vMvcrlmcOxZeTVJjw6ssCuC2YDc0WcRR8reLu8hu8Ma
ZnV87bDLtP1AMzNtmKA58u66atrB3a7XAO2hUE0GjhFiW86PC0Z665zoUbsDMv0zm/pwPwF5CRxO
TLthEukHRGnEwQmNwMfLZgLQW9IW0oYXmWTFbxyWH6Ovk3oQuQ/Py0S1PcsvuGIUWi1WvNQrSE+b
fjB8D49FU5UXD5mCM3fqSWaWerJoxNYOhbvvd1fwPvUxJ+R5B2yKrLuwhcrkztnZXy5JUeibsMVN
yFQrvMj64qSMebEwHx6ZGv9caqw6VZvywEq3ufu0ZzCHJwGJ6+M1zMmsF0AyPGXCxlekcclGGM+K
tPQgdDkrViWMi7nUxZceVQQg+/1NGOFvpyymS4reYy0w8Rl5X79amXsOddncHq/6ukRMoaW4zy1P
YWUEjSGNnpG4BR4pQee2tRau8uOSRxKUwRgTkpkgeDPUvIvchedhd4SDeuTSBj0xviSSGMmzVfTp
cyjn0wh+xx2LN1kO9Gvpod+GhMmblpfh1mSKeRx1jghEleOHUu2q6Wr1Uvqz9zIzHMVYxMkJGYP3
spjg9omceu6reg920jyL2RhezBl1AV75P7McxH5INI3pMqzaMhMVI2GZv0OYbpESNv0vpkyHaokB
LyGI/Zts+29SbUWux4WTytuAJ2Jb2sMW3CfWsRzHU6Y/e1pEz6Mk6FOm+Cb7LHsxe0oMT1gJy90y
vUvBYZQIR9KEvKnHq8ef56FL2ks2eAHZ4+VzzBlzr7WNuxrs8hIZIL5GrdSfJ+UyCOjt+jV3SYEC
cwOytjRI6XLd8TnkXUkKkPvgR8fngcfPIam6bErtwCSMHWZgjjXUf1y3WGMfm9YUdd6Z/hwiPT2y
njIHNPqMj3g3S4bfUOJi4j+gRDZyNddFdKsSpH1dNw9o3r3zyEd4MRwnoUFHiLmalXYu0V1uaxCX
wT9pwQVDC+Bm3nfYKDgmoRfjX8+bEy19ZipSq2jNpdO2d+W4emQuW/UMtTsy9I05IZ8MgTJCYEwO
TuVJ3gN6W6It5JLiBgKri6xpRWfO3j5gWGQLvKJDqG/myEpntXRRxnj6bOETHR93FvP5QxHzA6uY
xwzSdo5EZvmS41q7qnXXL7dpRyIzwtFPh5t1r4osvBSuZuzKis/48X+hWd7v7JfmVFkJHRBBMykw
QfDsH69niNDn0WLSPuoa655Vq/dMWq+ErtvHaFCMtJTMLrZBe7UbEEM3VAdF6ezi2rNXAsCKjgEk
AP7jEAQ22v6+Yfif9dFmQFuzqu2BKMU6QAwcaHLHEIIWQnbIyvgZzv0twnDhRUxmJc+tDxAPpVqj
BAESGcxi95rhZqiUuxnaj26ikXBmLH+fdO1XgboiLXSOdoN9Ft1nxkBGEWofT5Ik2wP4yKMzeLCB
9GqVJKQSVGpTuMMn2pxjC0Mij29iQIylviwavGVtY+zUAm84ed5mdD7xqoJN0v96QmxA1Ne9T9R9
vx9Fzucu//ArrhPLunqkWc6HGBe1+AJjcmcEyIITEzRC/EYZnfzqh1WCtCGDE98DTs5m7Y5HUoGO
fQqEZvoVXhZMH3BJIVht8o5jOvosmsJt+G6jpmUSqXgnYrFpopdq51KjzRw/GlWtkFZx8iZik/7/
MLsvXfOrA4qCQYO2AA5HqJTd8Ntu1RGkqSh2nmD5LaJtOqPhm/SV7sdrzfDv3vcI3Cmb6ZK9zcmb
Ln7gXth3+VH4h5B4RL3QdsjkoCw8cWaHfn30rN/lz0JZyPsvfVGuMzCVhTp68isz5dl3ZNDx8bNN
b9q0+60DpUUL4Dwro8fAK9dJL9d+/TIbOHw1zqqIVE3G1dKuL5FWLFSMnRw1KtYiWKqGyemPJFiS
fojXGI3YrKsglky2c1rAPao3va42qnH3M3AdNo4gYfmXWQZj2AgysXLrdpvHZSDDj1AYTIJQb3Yc
4iG6se7xq5tVFMxxcsj9mUjLLmiLgkEdbc0wSzepTWu2fk2Ip6yKMuKQEh6Y5HoCJg99ZsKeCGVL
QU6nMZ1PB63dlB9QMBHf+cWk+mzimMDDHK3oi/3UBzIGZotjCPBRjfZc6gQO5xR8vPa5TMw/UViA
+cacNG1LnlLN3Ds9BaE9eG/GVB1Und0BSG28NMHnxxM2suVnf8A8bpBCXem8ERVvcCzTVq1tjIF5
6NUvlSBd9KMbDKyLaLqf4Gt3WRK9qSUkIbpEs9zlOFSwyQMS2Bd5KoKGc2U0dIesR3GeRNuId7RS
6Q+HPW2a/6ASA8Ycn/LefG57EDi++lkObCzV9Ao2n2i/hhgT4xfhtIxR+IVcYzWM/RWtzjqZrLsH
WQdtbLaxp63DM9tn2pX9odp2bOwl0a/gITeVQqSKLGAk3I4gyC1SlhFLVP7kgUSMXdxZYAo5gdPS
xSSkoBhWYu2HWN6JFewB+6qwepmc+pCM1ZL+vUrDbJXRoMuiSwOWskHb5sSEgOfpsQNYMgw4Ev3K
P6IuJH+hDhCJH3FH7HQGEHQ85/eIWTrjlVNRxvOKCvxvUkU2P4L5VdYAHMLpkiTROdXmYxf7e1en
NW3PTwDOjq4zctezRJZ+tGOSua/JVanYYKxxz1TviM9kK9oSAZZ6Z2iMOVDae6f21ql25B/N+Vnn
r4M/7sgJuYs11cFC0Q2mKMRNTSqNHf+tuhDZlX2fChcJHfCAsmelti9oDCH0iP6FfkWk5Zs2obYX
RGa0koxf2z3mZvFaz0g+YmSjPFrohVe5hku0SeNVxP+Veoy0NmfVk2LrkMKlIKLCDmayYTGCocHZ
4Z+c9fwlxME+RBEgW5JDtJoxynAy1f/wdB7LcSvZFv0iRMCbKco7FoumaCYIkhITHkjYBL6+F3Tj
vUGr5a5EkUDmMXuv7f3JdW3tqw/lfFVN+U0cyiEoeC2J9VmhHfgV0bQdCJrrNe3EK3hlxblK6r8M
i1ClGbtA1tj23qZZg1sYD9u+IYLZ+syGhBx7m3VQfU0SX6PQCk4oULe2KT6ZbqyE5XIyOR2++bjd
DilJ7CTysOxiXic5iXlsk3JrBIy+yeH0zGZTl813wJB2P8zNeUQq4fXlKq9MprwsX1o0OHLSQt+E
hxeXF5Lhjpbmb7yoAVlcws8215ZZfI+cQGi/d62IV0sEONfKNmaKw1mcGfJ9iujc6BTsOj1rXgP/
p1tr9fxI3uzZSMvXphweC6R2vP7nxHAeCatfN2a11RQ5yKVa4K4Phaf/zW1vl6XPYqB2jmLGNSZU
12zlRMEpG6Z9b5n3LGt24JdWk7qiQoR+8Dvqwc5TrE8BGSvX2RlD0azwuULjZKuUKRAMjvFo8xIt
1Ny5Kn8bPmLk/mHpiGdRjL+1sjecQnh3+/Qbt3K1xqjDWLE0j5YInmYD4WqcAAdo1pEleYk9LPHR
oWEEaNruuoK1VrUd22jtoyclMnRZD/QOhXAqQr8ZjtNfURRMYL7lLY3yu5sklFOcX0ayMyxQJ/CB
04QBQJEFYREjkSZgh5Bccqurg6yTHzu2zrNsV3H8UEAE8OMR5XX+EpCA6/TZocwgOenauTIj1tIN
Q9Us2lYN55OVuUcO39sCNMho8YSZgZ8b/tILHidD39aafx/05gutYFaxt4i2eqT9ZkZ7Jv5s45Bj
6EzurSPlwpkh6lpqq9vOZorrh9bXmGL4+jHoJLTxP47Zre3odwJo5g/5LimCC8AFeMDOdvTk1Y2D
5zqttkQ0XTuHOX9UwJ16MmpzH6HuhTpQoFxoMA2aoZTeqz5h4q4eCpehBzAubwYUrqVnEwPJGKHL
nbwnwkKQ9qlNH/DSBEv0RmtOz8Qnf0DH8PH22FdJNh6/HlNJRJu0KA951dMD1abam+x4dkZ7En3t
boaEgrZg07YGXR4zoWy1mQ+3WLnBtI7qcVfBbo1Ip7azBBkO0tv6u0MPySQN0PSrxGJlgk+unc4M
I8hjzqgfHAJhaeqyFTbxi0hBceffLt17nxEqWAfH2nxNSNiJMJ02otzIwnuLqT9L3qCGG6Xu70us
TiX0QwPUX8h4Gzj6tm0bfAw5a2mgWaV4UihoeoB7mebdEAwjkk5Q8rZbR4LHZS5skrWhZeVnBzMq
JD3lt7EjLtpgP9Z4pbKL7sAGzZhoxdWxG54IPnhawJ+CFHhG83Q+SiGxivFDDh1BJqCBbRtdC/c5
0B0bG47/N08pQwymZGERZEwx0WzYqf6rvPpVzCDv+6aeDi1yFZgp49c48FWe2X+xX/PQlfW4LJ6g
ehyn3mSYVUJfoUKKujrfdYJgBhLJdZYLCAgtitCYlTTei5DlYnzxvOpUzPKhiOSfDBvAylXVNdOS
W60qgrRz6066UgjhLAObhdxqYuwLmjfM2k6sfJ1+mRScFcqeP5VdPReotsORjZ5Q2sGPVb2xZE07
0oaMpPhAJvKpx4S1t+21i6P71238B6/Xf9FeVdhHDeAFKuf0IjxNN09Gh4iBTN4+EK9RU77ryn8m
4a00BoRbPC9K44DqsOOv1YRMq3Kuae714VzBhW89SMrIFldVLRPU8czpuyoUTfYHLblY3VvGX4vm
64/hZt6KTKGASmidGDh1ppbNYzEx/20sQpmcQqLypvGMzXjFWwtcpFu5vsZCr8W6k3s7EnVttvwG
48xJ2yCRtkPDGPEqFc3GRW9qEiiEZ6viz2n42ab59go07lqcrQkbm9d6QUOZC3fjBMFBuN1vjbqB
GQkFkK0EAVoIQcxxWxuRgyaZ1KN5bN7d/NUbNFRSE6puQhxXYwym1xt1a6UNPRtX/y0QmYZgkLwb
ozlPNRkZiWW1q47qCwkHCBuAc+uJIBArnRT0WVYoG6mbuwACLkDiwF3FrDrWWaTWVp7dl1UygCiD
4O/5QzEF3yGOf8/5y+rlYzDF/OiMtQydMf0LtHGxYgz9LjmzUIeUXqafJeOX0CsPyqPSnWbnS5+a
g6U313+LuASRXT07BmJkdvjJZ0vCyRopMx3EaNxJ7bkUjYsYkMCBcHJBzqlx3RCtBjbFsVaz1n1X
aPMj+4+rTn6XvGaRuP77L9gYA8DWTrYojpVbfPVifJLTdK7ShT/JqC4RPmcXJCDeJzQ7SeO/a1Gz
bdmehUwTrlJ3fus+++CY2/e5OiDcoMSKnBM+F4+Z7LBrrPFdmeTjFa7x4mH24Zcnn4WV/dorWFWd
mRNybdiUbpq7ryoFLDRnWsjQbqVnxk9pipdlXhe6hmFvE5a1fdf8IcK5DpdAmUOOYipxrJNvTDez
fNFVN4d6Ijdt5f/oEb0uCS2mpr/lnsJsjO1ipTFgG7ri6PVYd3DLA9diLeqiMRj1oQuT2rtOA1b3
oX+SQw2RIHDyFR4/dqyXFELmJml4sWvmJZI5L1FZB5uAHOVOb1pJJkKuCLFtdKJjo2qpRPJ1ZESM
SlD+FXr5d5iiliZc/Vbud22ScTg6Tr9urO6PZ29dZm816482S1/zhP0uS53PDLEzSgFEvbqlISKL
uQU86xuoPXPZjhQ0NAlk9YpjfvVclpp9nvKmpfUmE8ekQgCCQCQIc5L9liC8UB+yh8oqbyyfYDBa
9ic5fqGqW0KKFItFR1sYVNl6yCiUIw6Agjn+CvJZs7HG/iut/uo5AezcwBhccQWHpF6tWJ/grp+O
VeHI08TCwre0caUZrVppAvy2YWBE7u8e+4P1yCs2cA5kNXEfTF1oxB2u9dKyCBiUb3VA8WZF3YKz
rHZRPn0VjvPK3hz30PBDHUKw83fDLpiuRzbQkYJvXf+rxwPbcn22tpHmgL+V/n7MY/JRS6w3klTl
TFZffuneO7zLsDuGvTVRWSD7TEN7tq69jVqrePGadpPfSNBZY9LniDHigoPxpUrjjyHp74F9G1pu
TLd4zzKBPmQYsAA7KeVUWUD4AJY9dpTYif4Iy5yZSCuJrknfZGcctYQ5O3NlPOOs5xtPP3fS9Jgj
Wtd6+d9gZStAjA6xhlCoYzbCevnluPTvqbXAOlPO5ClD7uEymIEq8thHzuKfuhoMdLOUjqa2sxuu
5TgGW+l75I3np5nowgkRgOaoT4W3cgz6Sxf7x0iXB8dHVeDZjwSHbgyR7xOtfAt0WSHZHw8GLEuG
qrt0/DI7vDAQ+PFsX+J+MZe4Dq+t1a1nmITLZAFYLGZbR/afSZFcSpNlSDN8ckqOm6LPnohhRecI
1dYJaGGH6CMOPJMBGSbeznN4dk2o+7G/d6X9mJUTL7hmvzecfd30M/rah9NPh3G41YV2UTXujtR9
JlfrO0NTpjmvg8kAwjJ+SJE4je6w9SLW8QD/CqWYeMrmKswGfwM1BGC6xNBfUn8mcnN+wk91jjEm
EgDAM+KnfKnrudu3gUXuJ4piLaVRLWt7P3oLSovXveVSV7TdI5yREQ8RzFdS3HSm6m5iP+Fq+c5y
5ynzUdhixx/DsckPZW6b6wTF4komP27CZl7MxK/Vqru7VXvVA7Kyfbd6N6r5bYgvBKI9FVSJ+C40
i2fFKxTvwfQkSwuPfiL+2EaJfTc2sJGN5BSALAp1Q3s2CCfgJV5SA9p32h5UZZblUHAQ7xeRfVEl
PQqqiLVS86AXxmvS9u/L/1Ph3jXZM1Nieua4z25QbfveuGPX2kRO/K2s4bMsU2R1Vrb1NDQk46it
zRQ4XTWeSeT+1bj3mwIGXBP1a1XSYvz7N4gCq2bV3QRiSlDVpq0u48AdFS2fZ5qkZ9FoB7sbSLvR
L52VHiah6DyK74aCAbLaY2Sife26TQOynInUKBhz+nOIZn5tSe5OhmQV2QTg536sBTkIxTGKZmZY
GMq5tJ7tpLtaVgbIZnmmfWeAWl32x04v2Q9UNnBGGhxLB8t7SzqNZIdC/8sC4hg05V5DeuOT7eEm
8od6gzHS/Lu85C2FV66/Ww0F0jTgmi4Tuqv8exzEZfSNnyFNsnXVSfRTPX0iQgHZ7hQtF4XTuIFC
w8C66K41z1siy29iJf6gILjBidn2HcMsYz5XUcAkozpVzXsyG/0KAxQ6mzR+keQ9aK39s3yMemn+
CZLoq4zSA0ShH8+0sD/RjCiz0cKpIKYsnwHiWVAKY3/Vk6wZQo1E/ErtykGc/fG9TQI51+HLZUfq
vV3Q5tX4gOv2YA2ihFAZUVqNajtYOnC6aYei+zjPAD3EMpazW3K9Sms7M+ey9YwvfJzTEAv7s7W7
lUXkVziYvcMQK7gQR/BUeDDK+8ZEIZ5dlO+zZh5CUXTljgCxBLeCWYZk/9C7OVeVNb8GbjJctea7
qdidwRCDj0tQo1azOrEttYIY8Y56gUFg2b9bXv6rHEwPBv7gVdcMa0ze0xY5lVpR650GxLPs6M6m
q85mGuHntZybFTM7HnQCDDpScnFVRAk88u6aM2OH6MiKHe2bVkI4kRGf+drXz3rmgk1RCyyl9s/R
AC4n0xmvQSaXFF5stpH4eHoQBpKvQjmCymp6dIgmwHS4BtoaZh5Fyxh9NzbEXWYBieGWm6q0FZDN
wtnMAZsPW849A1N0bpC6vZUhGrIBK08csgMNTrAJ6mDckodbOi2IDhPSefboxM0X3OdolaPiW4tP
XOR2GJHI1mjEmAUjuofRwq9ZkJadUKL4HpmuhXYj9Ynqmykzkrai7mzG1leYksO6a5fAV9LfNT7H
eHEfCp/YdYI2VqlDFEZuv2S5T+xJMvrbVp8XtAbt1aSG196Daz6S6bfxWDGDRcQF4WjuoVqSWfpC
93eiGB7iuXZ2seQy8QzYA9KOtjXzvlVQHLA20CDlOkN/1oHID7tk5yAk1onPOrXyc8oWZ8JAfRDU
/E1aQbICqdhC9SmVnRgZnXzOlf49BPbATcLvMaY9uBRzIzuKOjv2buQe6it9NssVSELc2ApoA3mw
7KJQlzPsVKZLMJwr/qYsWEO/wnEtmOvpgXpwApbZFluOgN9LyMFXRHJUKBHaUmIVkffX8N9Z8fPB
3eHDaCsdEP9KK+xdYZUt3krwk55dfLptdEeHi4VXzLuEBn035eD2g9hH5VY3qPfiqxWgP+g7Oqva
RzPB9q5+YnJlbvp2+tuVAMNids86014+rSBga38Mc0OeHakpPrT0F63bccnKTDJphTmejbAkw6oj
T2lSIwp6QCGhWSe/eoFPQ5av1uQcqbbpxW1ZbaL5IY1MbddpC7FcR7iVTXcBdSVU2XHoKXzKmKZL
a+sndKXI2nCZSR5EEEPja4MTihtioGxZAAvU1Xgb3V1mZgdh0nhpDoxURSta4smJobnErFIRh1NS
kSyz6StcR0MZkRhvosLP30YE+3hHjDeX/bEN3yAQiba2JkAzxNyzjbVRudiKLgUafGhGNEXtSJQV
gYvKPZR1dGYqdDHQadezJ1aP7kAKVldkX100HU09PrlWvC109vlWSzzQtIks/ywX6w9/uTEsUwTm
bs5C4B7dLuY6YaikN912SXSwMo5KqY6ANbXhGg9tGzoZIGUUaKxJjmr0GrRg2HrizFinhvuOrf7b
T7pfysOPIEm/8ROsHEyKScLaImE9NkwkxJX6H2+JgopEfux7xH7lXGOuZ9Smm3iMClSLXg/VxsH0
OSL/gAzwKB1Cl7p5tQjO1v9+NTGMH4ZqMsR4KTo2YI1gwU5aCO+lcNfuEm6okzciEtxYCDLn5XIq
PcGxZLyiHf3WKzNdE1FwcJv0yxd6ygDuI8+bvSHLc6TNG11rXhCU7WzqxEG1F2lZ6zmb39Ksf7Mb
iOp0j3hZ6c1pt9Exq+cmx95bkseEl+xYMETkNRg/PRHvIlwDps1QqR+x3VaxHfps6VdDEeMwwmcU
LlRdgVnXfS7KxA0db40nVA9biTu54lUx2ubZnEd8VDNwIt8B56rGx7bdAZokXtnLD9WQPWdl8Wqb
iBO15RM4ksZLU+nAKCg5epOvHIBt2KLpxGmZ3maCOrvOvJPdu/cd+TgbtRb25rnOYFkj08EYVeGD
YHvvjvyRht7dJ/fHHPogbDrvpa1jBDk5+xY70KBUWKeIdy4CLhgxU+3b/kwY17WuFNeqmC6dWutt
/gy5j/RrN39qx/4ou+jEsAjlwj3IYsoDvDZO4t2d8bOek6vlVifNli91WZ5NgYW77rfaSHyPMUJv
8rzhy7b6T9g+9H4po5hGCzaTz7RI85OZbWP32OqKRTlFLVwPb9mmadJ/pIrgHe9ifLwkGAzyOttm
txKpfm/Q0QYOuOgs7iCNUB0nEUUsoe/UvqH2aecUehXeEkbkYR6rmxS82W7tUIep6CP1ARYaN2vM
uXLhzlO3FlPof5Q2s/g0gYJFhAHTjIk5OA/3smKD7uugj2W3x3SujZ7IoeZjU2cJK+MoA++GVefX
kPWl86Efs8jAQv+SQsAPWeegju2tvRejs7anNMGk4n1B2HpNh4HjcPlqOoYFV0Fmd4Bt7FQ4AEht
o+WpmhEXj1e/4M7+7HvRHeoEJU4EpQ+w3Ax7dwMZ1d9g8IxCGEH7tk4vDiX41vD9XTXFJ9NiojR3
9EgFKlV5znn9UxBVIRA8tQZHwQxk64voQWnacfQyZs+e8d5UeKBNVpPxJ8HGV8pgQhFSaqQ88Y/m
yAqPm5ur0d2ZTvHqpugCx/QRqMwaYcTjG8mZBr1rvaQAB2gnPPowgUMx6Ib3TLebjdlZkMkbWWzF
NH+ieH4pyqJlkW/+wPB2WPfSSSYGn5ixoqjw3d1QA2sicmxTRc0dEAy6Nlx7pxJLCOpd8iHbZjeX
kndApF04cHVhAmM+PKuQYOsfbKobm7GXEZT7AMtRZelIA6Yv6TOkdcs0HBYLbWfVIJhnop8Izohj
8zW1E8qWTLwzrPrihYVDbssNXl9A3tqhsjx5sA3CD9w03au4wRngAv6OvJMY/YZ9ICJ90rKOlpFW
CKYZJ2JZD6fMwsddmh9z5L9J++zGbKSNPmfqIbVnv88x2qWUD/WxnaZHv87jMCByF4f0DcPeMkGO
XuZmG8zGr1OPOC4cvmrFTK6l1py83n8zy6toeYTGiulTo/NuoHQ5VoN/yQFTF0NpgTREZ1JIjgjN
IY8BgSXzj/yi5cl2qsrNDCmJ3rW9eZNxEg7XkLeeELyHOnkfo/+aC6Jkax9ZRVfrXyaCpiSDfe2J
8Vf23tpfMEpCH199s7+MY7vyBv4WJxB5aHh6FprumVOVsVdjkSri43FpDPmO84S63xxuQ+GugCtW
mzoSbwpUfWAmJ8RYhORRdcV9Fhpmid8VKtfK45lBMsqQUVym2qSJTBmhFGb+MwwWNmg8AKy2XYEW
ExiA2U3P3ux6q0A+EHh8G30C3t32LvF6ERw68FxXGfx0lzFm0H3CrvnUpo1E/hzipXLHhs9Aw8HY
eTq+Pw+99x2m9DpwgzNV+Fmk2X7u4mrV5PhZcsBSpsakHH9RdASZy40dUVf8+2OM/G3KjBdcCdTs
bnWZhfnbs7NYxVPxyWwDENP4MDUW9P0aj00yynvkWydUeW6JS9dUBp+FwnjyhIHolYHHmJ3gw8GM
Y5hNxdmdYwaCYWIL+InJ0XOmEz7yBPw6poLc0JDnpVB9xFtctT5JhscxH/E7yTcWgtep0b7RvNGV
oEoK3gac6XEQPCGz+hpb76dGT0TEwB/xkZg009rE3E0SLTBaJsQ8tYMS/m6gPQXHyHPggcUHoPad
cMEjGE9Obj76G3Ti0Qpek0m2VpVSSSFbEes0fcskT2Zikmzg1pRU3c5puV9rk9WTYfd/htK/S9ei
4ElA2XetuyXnd2dk2DP6tv0OWNNrvb1ubXnrB/WXhchFBxADyGevGTUrDguuv5R7xySGIWtKbhqa
AHvyTrqkgOzBDeNlU08s1DS6MFxiaHYkApfcyfKVW32UVP8qkNytE25wbVfGOFV8lzQpxrpcMlq9
yxUdc8wcye78S5vrO8y2aQi4MN9URp8cG5bZIx3VXhf1sytzi7o8h4zvwqciYZ5tNwHm5mC2IUB2
ukqU5HzsTwSjXyDh109WXj2QMccaGdBOOnhVGOXamjFsuzaysllF34GHMiutASIDJo0pgqtLnQXA
KYSzCFvchyrjVOEprinCSjymUxNv5+rsBPWnqkcshTrV+mxUB+aj7Gt9aLgBm+GibczNlHGoZp34
4/bosyPYfCF5jr106TcF2kK896ylHR9TXEsZn2dPuuYD3JCk3rW5FqonnjEOC5MOhveOhNG8+xwG
rtgq42IybcpZAhMq1kPet/TsS+ISvCT5ZwqNMA1z0H8wTi+nDDT6RkAgAbZbqoRwZSaKgM0oEA37
qCfJ3QH7yFaZNPs253nT0GOHkeWu6GH3hT7+5eSHqCFuhhGAGirYWdAuCsIfjkJjpy2YeOGiSWea
r3Hm5QdAhAa4Ny5sZfYcEhXGD7IW2F6js6kphSN5VWWrETzgERECc3CrL0GIHezgsEdKtTXSflcl
vlirbgnoVhDMhHwYi+C9SwxSpXh0EyfYGE7VwQwkzKQBHpdjGTy0FskMKTIQI35JAjvbpKW+JiuU
fYWmo8LJJEpr3wgYlasI9cHcLhHfm6CEvUCxpUHw8JgnMvVC9dO85HT8Jy6XbezkzxoE5J2hL7ad
uddurRPBrjMSpk1Ytez6xWKgdUqkjum7NPNNJltccKk77nuPZyHxqoauz/7OhpHAZ8uuaQazeGPH
rKb1KD2z+Kv88UYBH2ws4fwh4LrclIPAHxIbT0QdTPuu5TXAmALVuO+Rw9s1Crt8pr/xBUS55loa
NdvhkelCRHHHau5Y+4X2wOVerwjLhJm29HbRdLVL1sspS50j9UC9cTrwwiYiNK9IXgabAQYyeGcN
yMZYi054YWEMrFYJlduY5OxFfaig8IRe25VvSBWJY0+gRJH9i/CPtBh9mGayKD4UUvNjZgD8pd5e
pV4tNlEwzyf010wxMmJN5sD6iq3KWDn29JHkVREyd1KbWJ+wtkzVydXWndHEuzLveYSFE21A9BFZ
0cf5Kw45NhxWJnYo4vuz8kFUIE2M0k1Xw1AC6EEf0WHsYUHbPLqFQ0KiYVo7icX5QLJdtJYsC199
OW8Hz3zQ5rz45WTawtWxv1LVQMot5XiJyuwnaXpGRzG/2zQrBtqmYtcTCOu/HyL3KfAFQRgETnUp
DC17yuWjLZrpXUj/PbA+WvUrgZCe/yOaZvIdv76Gz/fFNnS04tzG50HGxQHuKyPlrPI3tdclJ5tx
K5KDBBp2VMm76RU3EQ/GquHPWhm11K7/vkFHnx/iDPoY9tsQebj7yuqo3sDHai6svxnSSYdHgcCo
El7veSBM89HEhwxsKnvX0/lTa2f37KU5csLcUCscv9b53zdz6qVIZQn+iexnEk/JZl4o30LOb+1M
nziWXvmiMW5wpd9/BY+Y5ZqfdikYnYicdc2fJ8BQGZiuMfo7esY1wjdx68eA8OZyemgisFdl+05B
hkCfOL5XrfGi/b8fZpYpd6B7OQ/72T7oBpeMaQFop1LvvG3qtHI/ubnBeNS56FMmD5Vbq8sQ5YQe
d319LqcRPJsdHFANoVvF3vLRZacApqO3tAXsqtPQsXX/XPngPz2uA0aGVOGjYZX7FKZO6EiywNEe
O5xu5UcrQdcAJOkfjNm+kQ6tXUSJCa4iGPFitOMCYxQGOwdfvwRVBB7Bit7jCApKluX6uk6Hel0k
9Mht7IuXOlLPcm7LL/IuGeb4mJJIup8fdGjUR6amA/uv2D/hlkDwmtqUihg7vizNe7TTQt7yen4x
XBdqQc9tjYfB4OJqVLpxIHNuyYnpdkqLkdop2CGVyRiit3LqvdTbIqqqrmmQDrtASyGf+YzIA1kE
137hF7Iywb5aoWwKOi/YgRB7quyuRS/no8isFZEhjYXODPn6BudAxUJckbtsC/un16riwTKj/GH8
/++Jog0OFB3//bxl5fOhdDkiPWIxT3mBpdvS8/ZtZKaZGV36J2A7PJDWa6X+KQMJs+FYX+AyTb+f
XeQlYHDzpwrxw2aUHWxuciuBb8T2LnD73eQ2DAvB0kxprA60PryNDAa4+RGxLbzREZjOqxFzrSnW
5EVsvvkRgtKE7TXdZ7Jq2qJ7xLRSH3jrdcQwLzLqqke7rRk4jVNzE+mLEp7H35QAN674x9RBddMb
YKO2o9CaVjW/p0UXAZJ2o9FFXQriAVeBYtZqWxH77DE65otNSiUPadby61UMLL5P8lWk1LT1WnrK
EYSM0NJjykVDAO+XjBWA7s5JXiKmhDYSFLZVY0mMKymyeN4do+JMd1W0DaAtMS8yCBJu4k3c6P1W
6bl3wQOcrCyDCMc5K2C7woCQDID4bua6f2ORn3AgTnvPKsa7r6BS1ZM9gTyex7vjaB+gYWHcTUNy
gFLWEFzttq9TNS2Eue4tGA1tIxE17/wsKt4QULqZjZxRV/bKchonlClslswmh9Qyg30dWDeyqdTF
zKtyJwa6jzYYplXDMgJLwgQjYxSblJ86DS2Iw3SC35gO2nT2IrY4RjSt2QmJoylZr495d+gsmW7/
fXky9VNYKn40k+KxraL2wSTCFCGpqz9bHBprrcmqx3i8CA9JGgg0ie8DntNEUbpncy/m82TX5W7U
TKTi6h5gfHoue9YoAm/yXtlMUjwtU2sG+JgGx+jaqmzYRqUWoL/zQTeMebvphYPuqteKm9mMJ4Xi
mXakZCcYeReb60glrwJ+3NOEVgmssvlFXaS9Ggkfn2c0h1TXtZ2yc58vD+1MNH3Keg0m02BD/n8G
UN3lMXN8/9TGizezNp91DznL3LZ7AE94R3uXdGmG9AcrQHmIdsyYohHfL3qjAIj0fhLza4DnfKe7
yjsxNxi2TUb9XWPLyH0ijB1yJ2a7TS6uXb5HQ2Y9O1OGxUzD6RqREXeWfl2eldoSmrRxBgC83dV8
pS1s8/PsWmonlrTo0rcDXOhlB4lhVI9OVOOpcF1YfbTIiCLXTdRytixtbIMg6zZi3kD+MZVsqMq1
KcilrJECxYp7zQnMjaMzaiBKHZI71cFDJs1n9PXZ7p/pqS5R69gBM6sl8HTovPYag+KqTJNhGmam
2Jqa3UAwBkZbY3GVssrsZg8lvs0jUOWEOgSi3jn4mdmquo8L2XPrGgOf3I4ZQBAwg9KsOOXqqY+m
OztnuCoezbVkF724kdw+u5ZV6u3J8aL56yk/7bw5QOFrgJA2DDBQIut7z12maQVqoUEODjvtrNqM
C2PBpBlbuZ4RHP/9EBXToYE3eXOcWp29Qg6XUq/iMwPIFSLPSOjd2zQ400XUcvmsRToRlEm+lWaF
+sEfk7XZIYHRCNJc2VM84ijmK4zTdyBtuR9OuCQ2QH3ie1VBkCkEzJw+scTdVNovDyIf6CKTECIf
z2C59O3EbO8WIXkEbzQZd4KCDnLSd5FCwd3kXvaskuuoVyC/iT3DuwCL61y4Q7mDBErX0IKBA7EP
wXMJNDeiXFzYXT+3gsfKzNR0ZqYyHnIKHcSKxNPPC2+KhmfrOxYn0QjmdbYtsQ16Qo47lLzgmvvi
rvekYMVjt7Uah7GS0agj1nBty8b6Gi0WL0Z11pZ16e8/xlIv233DIEp34uzNJ9VBU/N08ap1b2gC
X4iKtxxu56ResNNS8fHRJVV99PovWhResVOL4HnUucIKszafBne61sDouKKYZvfVsXWIJtdJHVkP
OrZL2fJMpBXgvKb7MhuvumpWt59jPl3D/C10kIL/EsmHyXIPSS92zfKSx5OfMGBrvb0NMfix8A8A
X08Te6oHCTeXVlSzj+DEnvKaekgbaS2dgXF4nnXjSxlYoJOSr7nV2zcEleg8ewBshYfTp3JRiiXq
VGE7RvCSd7uhY6Rgqy3/Luvyj02Djzji2kWJX3q2APOZxJd/30vIJ4dwg7ejTl47OylPOsOQNZKS
4pP6/42B0nli09dNNhw+RyJ4G5jUctSKDLJB6GtzdlRQPJ77svV40nOGsuituxJ6K4ObB5k3DdfD
FMC6gfwslN099LVvPigbpHcULEY1cgqeYw71uW/YQDjgqDqGtKFLpMiT2044VsoehFBbkJ6WGxgh
0qj4IsPiXERfI5PuKuigl3iiJMVnUcckMUrc8ZSSXhgFdLn+8g3S3xxKxOBiAOGHYEWIU5lne4f6
RTt6efX133m6HKqdqNSh5EQOJel4HFFjs+k9333GvQElwkruhaM5LCesvc0Sb+1OhN9NQZoCP/Qf
eiurzlXVITZBiMKUVgLWWaQsQfU3ygJnZ82Dv/aHFoiqQYxMUsiXkmk9pH+L0pdYZ+TBY3b+941h
R5i3J59F8v84O7PdyJFsy/5LvxMwksbpoV/k8+yuKaR4IWLI5DzTOH39XVQV+mZICQloJMshj0pk
uOik8dg5e69t592x9Ilhgyuvv04lM6ta6eZZL5FH4ap5HZUlXkdkdAsHDW9al3B947cHYmxteoR9
1zR0yBZy++YFvOBzNMbxD+mGG7tONrPi6d6FZ0ByDrJwqK8Pb++m2R05RMXj2zsY1EDjm6eyrgkM
rZuKrXSeMacsmTaGefWo4pzF2MEvFtKTuTmtzZBwRkxp3lwzBalO8GYYramgiNRzMhdtVnnoZGc8
1XSXJZ3Toxfa06mPE3Eid9hdoKZol7SVEob5afJoheKqIlf+RcDPko0s5s+bZ2vjj1jRXqWts0Z0
gx+3GnzmsnXNSZhfciQRhwHhPpaqGnm4UR/efgJ3SZEQDcBr+XPiQArz1YZq9zfKPU0af2Pe+cUA
1L/y2PL3fuj6p1xvvwHQEzMpyj8NfUj2O9LkFVi0+ALMwCGVs3kc53cuQoA7TzbdRuhxcxPJ9Js2
YPFsGePslAjtLVmSybe0BGUE6KQ6yzZ8AnLJ5lOD2D5o0nlxx+SJsho7F7KUSArtNuqCoUGMZjHz
JB+DeQAZh8tMa/yDG6bqPuy7n9Ysao5kbaFlTMTh7SWZf9LkLBFCOr0yvRbm8sSowjEaa2vlwnyq
Uy1ajpOwtm+8fY3MyWWGwH2bxsQyjUO18yFuMjn0uIGyzNriE9GPbxsIvWW+lJRVAf9/qm0e0056
R+pnfDQ7a7gfwYeIFkdjk4GlElF7S9KWOFE3jjfC15EcDsWP3EIkOkLsuLmR9a1nGHhHKKJ8HcZ0
mbQR1BO/IMXZMLslmUbW66DnCNJ6ddNH3Tp3XAeMNNxubripNWaO4OI1Y3CK7W4hmAVe3l4yl/2/
HXu0PDvtr8TxiAXLdXWDWlctW1e/cAUeKVTHs6gSunskyPwUDLpFSp8uSaA/vpWmeesAfyByRZtg
WWnC2KMjyWb6P53+bHx1VP1FmohFpN8fkQ6Ixxxb6CQ6WBavzpw39I+wJrvPu1QlNTWrr7fbscy6
qzdfBmpo7zuRtvdkv5MaG7m7IDW+w2ffOk3a7aI8Tw6M02/pvNEjOlpnIMbX9r9vC1F0bODL33m5
dypP/ij7ylta9mgfZJ14l8xl9gm32NoNOdP91isTjCBBcnr7SSiP4juyuEXNqttrU8z2Io+PHnu/
ewrMXzUP1U1UKG8J4QKIoa4effT1wK9y9+o7MMVCKIuLTHtK0FNmrN5a3vRkkBPo0EbmU4cGbWUw
zdNZIU55XJrLdIjd5eeZGe/j7qQpTd3RJdWmhPoh5lC+f5zdvp78MLaAGUAbdLeWVESQ63/TENCw
feBo/PxvM96HQ/HXOaYgapD62HZd8S4cSmEdZgNBDFqOn+QX/Po7y03aX0WFhSmCfH8/9l64CWX7
vWwRIFsmzMuxW9VVGXxjKhG414mx7r6sdHMXyfRXmaRoFILU28UWCTuGV1m3chqSudL4ItjKfp9P
KE2HaGvHhgJjmI6w36Vs9XHWO4wGCD5t9WPPydmzcw6JYrtSFAPeST2T3T3fFwmvnDswk2X5bSwK
dRqZ4U0xD7lskPUig1yAo6DW1tK29BW7ch+Ry3VMhfXq26SZlgQarao0xAUnu2QnQfIF4RBtnLD6
WzTMQixEwou+1Yw56JUOasOzp7BJwUZZdvXjqjloU+kRb9d4KLLMozQc/9k261Va2Osoo/dr0qBZ
UUWuvd7vabjis1TVXCeXUJxLLK/sEYS1zhrhMzaJT5LoWiMMxSkyxnLdx3Be6wK/pvBSwhKqrqK3
inX+86sFZfaHe58WMhNx15KmEPr7QM1EB3Wkmxg9TFs/m7zQego8WiUqWg+49HCmUqIqWHgXA0jc
VrQj9QnWpCx3G5SA+ZLOU3XvkKa18cuKWWPKaLCr2JM2FQtfOYzdtQVtjhoEwWWQTt9qJ55ICze8
pcoZsIDNtfcuiREnOm3uY6DHdJhRk9oAhzFPFxfVtvnOqutog7LQe2qa8gFclfqVop80aI4l52aK
9RdU0BGGyyr9aSCiM0CrdNbcRfAb7TSOtBnc0Dg0Xcaseg7I83CarXS4w1csgBejDUyipzO21Y0v
7mPd0i8DmouyXoZuA2uwEAfAy5BcjUDbu1Op7TtzDKDi0E7se5fRl+Z6e1tTYpf1UY+bIJsHZOR1
raLGnJYQH+p7vHf1csIgYfpCB2Wetee0NVDBRDqqBkytaXE1RHMM3ah80pWv37e1vaDd5+46E70Q
posLM7voyay0amcYYUoHb08/Z9iQmUP9E5r9FlKIXPUB4wlPEyXPfUyAAWvGA1neSClEKMke4Cfk
SerCk9i9YxOx1Vw3P4BTaw+fX2HyfVSVtE1T6rrNwic8S74lBf5j+StJmFcIziFIZ+IRNrH+tuFb
NXC92GDg2FV9vTUB4WIMJPAwAWl717JFW8Wq8hfKDJxzoVmnCGZdNGYvwYQQ3J1+gNIYx8o/RE62
HbCvH8dWW8LMYQ5BMEzeCv8ykEySCdKRtegb0dneFYe9qSqPEyZmqzwkrVBGxvcmBljh7KHivGgW
NO/O9Wi+QIpnfByEq8/PhzWvYUU6BkW++/1//49jcD7mkFwiDgXgdVe8Sz8V5PVAH0at6FVAQAPp
jXut7/AoSbLT+6B/8XRkKn6oeiyr4O1MtIRnpLIHG3bz0eFUbytd9fTNu29hGoxo7IQ8I+GNl4IA
KzCExl8t/gFIlIAxhqUV8jVbzVg+dvZemPYzhg4NyzxPnkjoT/GSVqa+BgOmgXq9+hNYpTgtb7Hg
Ztd03GpV6KQ/MClClUqIV6gS5z6IXjHK2Tvf8yIsuXp8TmS4H4TM/4515S41Rl5fhOi+rf3vz5tp
GqxVwnM4be+KFDaqse77SYEFhZk861ODgzkovlfNnIA1bwGsPvN3qS4OBuv8iY3WvvjRA3hPUM/E
7sKGWkIf0s2fuGH/KuLXmCLWCK1n5BTGou/WucqhKLS6e0fPFE+sQxJ96bjG0iUtaG/3OGkaMU6c
MMtHPIKt2VOvVt2gwy7IbRo7ssx0PiCF9PfInqMoMI6lEVuJumWZA3m0GvUOG38HmMqnc8B0zsw2
XuQZG1935yGU/bOITXXUjXRpSiaCQtj5M1uOq5bo5dU3ddhq+RHjUHOvuuhcsnVffH596u/zvahT
WOYN3RMoqwCczMXiP+7XBKGjkH1QLqSIuuPQOdGuTvBLt4l3yKsI+5wMM2bXoEUB8R6KYOyPqnV+
pEUMyz1y6pue1tHCLxLmjdglIHf39hb18Jc5j//2SQlImwtWILEUV39+UmYEjDuwiuISCAfgNyFt
KYLZvVh/9J3yR89s5Kiq2FnR2zBXuHF3NTE0F28SD3Zuq1XRdyntnPg7xlOmOSpjUlz55hfl34fi
mvPpGgbrn2taQtpzWOU/zqefYVXz26ZYRBNIJWERCpSQkbwMGrI0Q5wQizLDx/XFtzhXeX/eLXTa
LMOl3uR/uvFulSnzVtYjvAz+rmrjT0XIvpTmByQUJQnPgSEr10aXlrBYAMHl02js5GC9QrMC99po
Br0LTJtffKiPS5+EaeV5Fp9ICke+K++6uKhrYwSsEdvtTjmVOiVA83cBzaHVSKzINtTVsCvTuEX+
Knf9qJ6++AQfimOb5dezdcsyTNcl0vXPL6NtBYxM+pOLNMby6EG+xtbmQ/Tgr5JIqjaFtGh9Jt2O
BgqPzXD4xn5z29nEvZAuZn5xs1nz1/Dua/K4LoRrO46nu867m81VKGKMNCJPJVSn0O6qTZ6oGJ9W
6rymNWB8pDA7kUfZiTboI+xC/RsYWOjlsbROiTY5e0Cu3+ysS3fsYXRaEUm4tkmVsRmWH2AzhMzz
PAjAVqOrVatH/nXonnUr7BP22qa5o+CDdccg1PLvWyvX/narU9vI8Jn4tpfJGMBXzAk2bMA0mMpx
ehx69VJqyrl/e/EcsC+ZbZFyDc/wvnYbbxVP4TWlc3A2idG6y8UQvUwmkketUf3hreX+9qJF7V/S
zfxtbzbB8Yvv+eNNZ+uUNDxn2Q6xC3p3+VuJGeFsQqgQ5H0+Z02uzMFsnl1EQTuA7tMSB3Z3Z1Sl
dyxIO/fHIXsw5rGyG+Y0SV7YQ4TSr042A/STq5Kfn38+8+Ptaeu2a7gwt0zX4bH253Wo5SUkq4kt
QYW74OQ6xW0SjVqFQwU/dlAMJNo8WNaR+5uulVq7c7B339RIRObgoaG0upWtqE3crPMvRTCb7inf
316gUaP4HUWxfXvbFs8RyETTQL5PdHdwH7ivdWbyPBqgz8Fe83ZRSacuk1N0doRzoDhxz3QPv7jU
9Q/bYNs2Dd0lIFVnm+e+rwNttkuCPkTEMCvbs0DEF9uvvFMPyTm+jviytn5QkGze+GdoWDtilJqD
Of9rgz79wMD7gqWFPe2Q3r74Lj4WqFRkwrFt1JISJ/+7LFUQDFALcJ8vFNOEk6Y1HtB0dMgm6Tbc
ncZKC+Vw5Jacdh5Aq2VFy7PNX0UGK4jwkvIYTuN0VL0wz6hpcqCYkVzUtitPoIys0zy2pxPm+Ouc
Sj/LO6BG0/A9Vt20srGA0kaJrPuhcbCuAiVeggOBHeOQ/dUycfv8d/2Xh7ttWSYVlGmZZMa9Txet
aikbpizRwjHsBRF4NKpbA12a4WgXZN7rQdXefVhB+0TneBhCLQQo85Jk5lJFZXMkZs0890OLNyJD
6IKAhXRWPXIvn39M4+NX4hAgLijGHD4t1d6ft0cWIljiqpzj4zGSUDtQj9dj+zz5zKky8jSCsTBu
DFj0WxpnbPyLZOmwKN3Vif9AcUSPqCig+LuJRU8Lxo0cp52CRAvamBeLDRlNXIl6wyN+5fMP/xZt
/ueazg3NbsdkXafal+/WHi3SCAJvRsTvdK1BzSIJV2p4bD1HHjE4/cZwBN4FQWNaE53Hjl8/5VFF
SHeMq/Pzz2J+vOnYEDDf5WknBc/09ycykYmnyxZ4U33KkErfFak3PvcB+gfPsnog31gctSLdN66e
XrrAdQ5wW5+F79FjjSPjmFSudfOUDkTECX4DzNF2dl7PedPhtDL0FJhcpY5veXNi4h4qDPsVhu0x
69jQhU4XvaRKkHFnQhFJKms4Zpn9CkTWOamyhjmLTnAtyEFcB2nDiOj/49fnyco1784WBvGu9sJ3
lqRVnaWL2nD/mibLORFV7G/ZMOvQXaQGD9Er1zUAiJtXGJJk0aH7pttMVXxlRZuiDJno1+WcBI6e
sgvdB80aGchbr8Q5paeE1sii0SKQUvPbPiqcfZSY6t7WkTdOInOOmWvV2zpFDRk0RumsYK+v2NqH
Uv/hkHnRj+Io0ZIXiHXlF51A52N9TGk87zbfynnKnj/vopGPE8KEzxe+Ahw5lZekcoIXbFTp0cxA
6Ls83Ta+BSmLr25YGGXxAoapPYmpQGPSpCRcheQptEMcvXhdgx7ISk/h3C5LRw8PAahuS8OmmBAE
iRUk2vLLDgfZ+hNMxEg99QVisaYk4sxYsMiuSCEB4O+bBurYgGitTPduOU6EpeWUzrnRgnJPeEYA
NkqJB5nhygXeOqyD3mLRbd38HMiWHgeoAEH6htYE5jP+pleixh870ycxBp/aXVU0DdpIvb5FTllu
XdR2vWpm91vzaIrE2SWQzdaGSqz9CDHBKULztTR9e2MniuyWMcvYi4UMI5kMruIwaXZWNmNwV0TW
TytOYAjmw+twsfT2sxe5HfQHfXrQtVIu8fLbm88v4X9bCm2HhzedY5Omu5wriX9sH9SYEMBoCFi7
RFRapW/f8q7+LXIMfTmCm01iXbPJKDdNPCTYQokwkINxg6RmPrkM6FRe77Gs+vcD7HwIzd41Jajo
ULjI9XocWG/vaDhOd59/7n+pcBy8oZ6LQ9Y0nA+VLZhNzPgKKqIJ+LjGh2AO1UKNTbBKRAmWka9i
mwOu3OmFtQtDKA9NwzSnAUa7EJrtHea3zvw9Jp3/l+/2SDna0djrtUHGOWa/RTwqBE0GeQydaJ2N
b+ITY5RBzcfV3mJmPeiBm1yZAfdzxOyAPcD4bkbpxJSisfa1xLny+S9tfWimzmW8kIKnq8GW762/
/Y8vi9HRmMkIzKcnCMfuYTccIhKB77oxUKuGqMAd47P45Pq0Ttw+vA2dxKJbO/dMdsTyLWKmnBNP
IfVEsOPhqROXGi/cntTmiD3bIffQKBQttuYFuOdoZYsiOU0WFs4Wn6KzMpI63vWD/lOGRkP/KGiI
UFpAASDvPdw2Q8YIBBzenmu52lVdV6E0dZrNOPrkLdTCoCKBoOOFVJS2CInqcrubZy1KUhFfzG6L
TEZ80+gl0W3Dv4WoU31xvb89Hd89PV0DlqUrLYP62Hy3I7K6BmKNm+cLO45MniAkKwg9g5sbNuE1
ymka9rQCgLb38He0RD0g+onJge/y+0lNxt0YlOPW07ro1hvYlnTUwexNEqxzdezQBCJ/YT2Su7yW
RV8cDCNBKtB18ZNb1/FauN506DqgJF6lFzr8Mj1cFwHD57dtDEZOb9X7uQEr2HOXuo/B+629XFey
2KKW/PH2ro8Nj4BTv1pkzpy5UQt9S8AD/q25cRRA5frqZvuXeslz6K9KzzaB0hrvFonYQ+fITByC
QXOr0OQ+qaLFmWEgTnh7mxfl1ooCda28nlVdc62VBj53Z5eZvbJpxW/zDlxbCmf/OzZlWQu82QXw
j3SXOr19DqykvwTTgY4xZAIm8PRyi2sfjQFeknpVxIDSEPgPu2AityUWDhIf84tfUv+4d6c4N1ym
Q5YjXfl+T9f5tp2XiYm+o5TTJkzSfmdH9stoFa9cHP+5Pxw53kdFNywlsKBDYPvD3ncg0ODnnr6o
pT8O2mwY0B5mBipVbIHvG5KDVlQR6xN7AC3dUE0VD3ocRhc5YY9vQoRWsVlv5TCKQ5hVr6VlnjpW
hRdNDUd/Ui9KjcfaHiRPZU8ura4istWQCB5oHDK2HMnPJfC86f+CKOR+/2Khmi+IP+8yV7cpDDiR
ls22512NahNkh2dyxGOvYHajzHLXgOHvx6oHjBum4XkkOfmck9j8nxcrqHuwp2W1GMBC4Uwg2jQE
qeBcDNOsv/GbdvsKURhMI95GpoXZcPIARR7aQALfJ6Z7bce58ziBhy2B4z2IlJSbwdeqs63pr7Xf
WvctgTJ3lVenF+9mIUX+RiVfrG3D0HGwTO2yabndETWT1hpkeFm8RzII+nNU5OMm1b5VaVfsAijv
i8RsbGqrUi3K3G1Bimr2LSFVN4hawukZt3+xaNkfy2yGaM58NrkeHNygfz6kB8uuywHZGLpgkMMg
OGa0qban/6FdJRiLlQgduYhzCZS9xiHFstYc3rJKGkihG3/Ek6sciRNUVOF2jEG9z80IbWqjqzld
Uw2ctKZ3EWuR/d9czCi1s2NmdQcysZr/RGUiG6bU0kgaLKilD//7Mpp5TwzoTTEKuDOzrH9tYyZ1
lYMnpe0j96mN2Yti4Xl1IihNZMz9YNRC/8Hs0vuqBzNN/gbGdkRDMUi+A0zxapEiQ9popgcQqws8
+sDuaUC3HydOuxK1MleJ4WK5LsN8zTbSOEH6ZlWgemsipopj9TCBnyXyFpjDFyuF+S8rBYNkw0Y8
ZdLpez9icbXcR8vBcujOpsrRjHGoKaM7m9HQrTpnNG5ojyARrJSNaw4UTKn66qCVhDxofF2gmvRp
64+4TaYEOHLbE53m6CtDDqA4yZfFc+yJI39vtgzrslkXoxHeHCghVj3Fl8ZgKUTZHDwQ9ABFElV0
UzgwIyaoqGBSv+p1fewhzj0ki39ciwXyfYWYtIQhZvgaUBx76c12m59x5jqv1awfCRPP2WdlNLs9
kx2XGWRLpN772lXN3jHvhkahsTZVSDqOclafrzL2x8cST3GPD8dTCWqq9W4DQt8ejhG5U4uqjzdh
h9OrabXh3iJC+aB1MPYg/92//VHglFBFI5t8o7ShsoiCk1baOtneqXkRgXEZwCEQsxJddVf+XSKt
gn2c2uuEAd6dzmz7rubhta9KBxJt7J+qpNXvzEnzLp3Qi9OAUX8RTtn0g6bqnsS69NnoNbFtCfS7
893sB2G9w82cX5zE/g7tMyRio39ORPgLTWp+sUgDIPKQ0VDqL0nwIhWpbNBS5u5TTYrDnvyDehXa
erHN+65GU+oGpyJq/bu0EZu0LOb9s1LfmYRGZyhjuzK2kbAFF00Pvtjy02b4sLZ7uu1YkjOBqMd+
f/VzE/Y8owH3NGPdbXFAsR+rw1E71fCkgsg4uYmXHzOMAC4hJCs5aePOGQqw6jLqrTvBZtaQV9X1
AJ2rytwO0xKTGFS6vLPXOlF+v81K/8GCPVDFYw6ZygCNplsbMJJU+dAnS28CMzQIZT7lNo6nUHni
t9mT3Q3kf+EpQcPARuSkMwFY2LORIAOptnFbma1SA3dA2VX6pqkyrOfDUN43nD76gbibAjgi5G9s
9clnXJxMRDTmEkJUC13+yNh9zo3pbw0yV/wPDs4N4TdLU3m/Ko9qLi5reet9ZsKVeRQBGL871c13
RARRKAmBokyRGNmNInvyu8I/FWQNIZz9aWeJDfLasu49LIpMjidY3+O2sJSg80oEMWNceDUKfckp
nf0cgAOdO7K9ae2q2NsUzGkRfVqzacZYRG4ssdEKeF6wpXAZ1tGqgfN4ZQzUrzNipvYJDN0MtRzE
Ul7sUID+Fcyj9aZlRoXF/dlV+cvY+voJw27E8LJRm4xVfGHTR7yQ94pGszD4j9XG3oKlz+LVxsDK
43S2KSFvAdQDx3FKllGq53s1JdAyG1Gtu3K0NgMWiI3M9Ohs5NWWi807mvNLNEe0D5JLwUzzcR/V
VveYa1tb4CsYQGQ+MiH56Sh6XlJtlaLi6f/fSyP0l8+Xl38pwDyDf6z5qStQ9b+rekVSG3HT2Wwr
M/NE+jiskDZ1iGEZSE5tCMOyYjU8I7Z7JEsWaPKIhkerqr8L6qybJGhmOTVQtiwrf4oCc48oo/wJ
wIUoXiy0lv/cGvDb512XLOUXFcPb/O3PAox5CMNAmnOS/bHz7rPH/jDbBMpmkTGDXbsaF01ZzyIZ
KoWlilm6dUqJOai4u4+7YaRob0JsbbmHHsrGScIDSJF/uMwJZGHm76QYHpHdR/NPWtBrrDx6ujVK
Iz1V+QDLvHOQOQ0jI+zs/vMvQv+X0txzaClTmrP9/ThWQ3Vr6XRj+SbCaDy55qjv/JAhMN6CcDF4
br6rc1nfaLYIaCBwCDHH7joUK+ds1PfKS5yb2VXxeWBuuCAmZGLWlIQutQrBqzMrqPZ+qKS9D8Nu
OqMJnx7tlO2VaxMHzX/5IuLQPJC9Yh4SGFB3LSI/LDy8tf3yL7Am+cHOKnsVapHaTGHxt4MF+1qL
cy0gLlZljjlqCI7+aGTXeKpZ4RFFIYXFFODqxk82zOtJ0+xXa3juVT5srapx16Zmx5Ahuk0u4mYb
GQlJfn2zaiUgHKaa2YU4SBPTmwNNFDceHKqeFiv0pmoL5EatDLdBCY5wcdeEBh5EtAcFclASoqLu
mk+uCds+0Kgc9WxpVp7+4CyF6sYHff656vIWBUhxLLMp5SmJDISAzmRP9En+MFTAAYi7Qk+mZXOA
hVwRT9J9y2dDEwOIQ4KOfOXVUIAKTbKXLX6HDKLPhGyNxxTP/iKL8hlQ7tWriVi+Ja1F40Dj7zrh
Qd8gIxowQuikIpnT8ANa/F3XW4gDxlAjA6NnoqGFCkygEz/JBqjn51fbR7WqgzaBPaAjDLa8rvv+
1omqIq0M6FDSqLtdn8OnGMxvFUz0ZZrkQbXBnthvRq9Kt7qTjIxvuvRFn1FXrYF5shjoACcgEu4K
C0B0n/fZjwTto0C99CuorUOK8PBvzYXcE5egr3BLsSgemjIYCQEekMWyzi4BC6htU0RPFgb2V8Rd
wx2jOetMnrdxs5Ly6mRn+CLTXjA6Rgky/xhW7bSXqW/DdRG0qKyY5K6GprxH/3UDCqrc5JlN8LZd
Day8qbg0VTMR0uN7301rdmZOFoh7skAmLvq92/vmvsDGld8J0pq+KN68D70sTjNNBaZ2iEzmQeqf
e5oQ/FmsHB7YhSqe6Bdna83pmpVF14smS94f9ZYExKLoXpSoOybVw3R8ewmLEEtWeOuM62Bcm3p+
VfW1C65Cv3B4BFXpl/5cyX0TXBz97OnnANPltbFhRrCIhRAJLDhq1YwP2HsbO/yhhRr8JiA4K6ut
678xGB78zMPGEyY27XVNXvm3f3SVQjqdl/0yrphizYet35vhg2znw3g7HOshyR45uvExyh4D7b/H
VD/5/mMjn4b6qZJPefrMUcinbHzmiNPnWsPbAInsW649c0DUuNPqrOuJSIJh6EF6uHlhsSHKyvue
ZagbMba92DIN11hz2kf1ZdvHEB/2nQ6bDASzqGUNA13Fu2aZbhk0IRK07bqNQHJPKjheOoiSfXYY
vL3JSZIHXlvQ1NHRx1xGzlRzbLQj6VzWgbjBujw103wM3snOz/TYOaR79vNzlyM1vLguRqILx4RR
1LuU3qUqrjVl9XQd3o5purr+fJTVzff5GuDx3Vp+1m8Bc4lVyjl5tOG4QHXLHps2kzsjCY4a3irI
y3a1C0onvARFggbe0jeFsdNoyO3FDLvba93eIXXeh5XINT8fIeEk3t5PDxxuekhQchMSIQ92Rbj4
MfCPpZgPk3CK/KTnJ1BYIyQrDJXpmQOYrpGelX1uNr158JJLZZ/H7uIkl9K+9N0lJ3DSviTplSNK
r3F/LZz5CPtr5lwT59pmNw57uNXZTQ7zQb5da6yM4ZZ6NzHc7OI+9m6t3hkHj7iORJn0WGcJKqsN
4Xgu2P1EiztikSwWJEcEG4guyc3QUGQEqu43OCzIK7238nvz7dDzew7fgVx27zo3rjKUfphJpXOT
yS3t50Mk/z1y6/qfI7WuXkTKzNV5ew3bixldteYiTRLBLjges+iStOckukTtmSNo2R2flTy16sRr
qU5NMh8YchBQ2f1Rvh0pTDLvQHuQI6kPUX0IowND4rzf9/k+7fce0UDxF7LwjyoZ9FCoBnSaf2wl
vff+hCyAHVaHElmnERYPYZG4q64V/WrAxPEwjqo++43Hr5NaD0zQiSGbNX91rxTBE5JgeHoqOoqL
w9sfvb0QAGSepHmIRssjBd5BLg71ggS7brqFntucNaXWlY5IOxxhI6aQYwCIFOP3sKkXtp643+Ka
AQZ3ZrR+MyLNf+5koOjH1rW3bHqj//z7gsI6tJt9gPJynQAuvpNO2V3eXnJsepeok8GmNRr7bixe
JirNc21W6RUDGB6Y5Jctq/SbGpp612RfCB8+1s/zkB2NmG2iZjaZ07xb4RsyfxF7Fwtrsh7jJPYQ
DE1rOePQop6tqxjBwkx1hf8pP4d517CHJ+dkJIVryIYHw7aeXMtKbtjdIosNrpmolSyVBesYrtcA
oPiCLo/U4uKLZ5M+r2t/VM98csTgOioSBh4ftrguneBCZQOUHxWqTTvVPCVr4ynFvrKSEhtHkpX2
lYwW4Mle8GyhRgfDQW/T6bKWRk9H4O8cq+0Y+LjapN5Xc5LA53WK8fEBygiItgyAB1wG7vthUOxM
IzsKYEftCEK4sDG4WIEbbJWAmwOXxjmPii4cNfKqF3kMuqQYF8nMloZNopFU+GJVWb3pdSWhzXTk
LfTZMfZQpxuj/wq45tIW01fzl48yHU4tjTN0g0wS0EG/UwwwWwqmpjazRSxqHy8a+EDXIhehMVPi
9+BtLhi89jurPeQNNDe7GjdWJdGBZs54zF1tWyPix3KjiFnueS5+flI/Clj4eBQmEgk1CuoPQ4AJ
OzQBk3DbQuWXT8C/idbq65iWgd+vZGMiR2brd/JtIg0xiZ2Njsli3BiMF93xu4gUsEefnl4hbca7
oDK2nuXS7RyML3Z4H5uQfFJvVl3w2H4TYb67uzJSr4Yavmc4zktshQLZa1DmOYlV40yTdXrnOlO2
rvXWQI5GgBSeKjz8HSzSyZjXb2QK8/BJX7Zlh+8tJJK19kbnpEtjHsO4IERUh0IhzHSxypDlnIOM
wO1EWCP0He2OTZb7TAuHEbXu6w+2jM1lNzLmMrTIIwrDytdOyBbli6/oX657E8k/ckMG1pJd4Z+/
uMhKOqfo6Bb0sbuDKmKXqMuWxqu4yyLzV4xYeI0tGX9Pt7J8fls3BZ/1+Yew/2WFMFnUqIBQEX0U
OqXIuNxUz2agRrgWBqE1EOq3rVXPqSllsIftSUuaLSZ9Q7L9sISuUdLET2RB/AqJG/4NaWLfED9y
bATcyZ4dLh1hqKdGK38WZK7cEPVVl7lxcseNJA5DgFxprLP+Aaw2Cu92yfpZrkpJ2ytsxiNu5vLs
BYogxQxv+zi3S9pSkSkBJTlJcT6EFb4NeM07123F1UxN71GryvjORPiOSzr2Hx2HwUtjesXu7f+V
oo1Xyr+L2xzRluOTnogxfMvaGG8D8kSW/mA6lynUjoEoq2cHu4yehWJOmKFHF+n3aGNOvYC0OIqs
2iIk8e7tyh6R55JY9/kXguHj45ptMauBCUHnw5Hv29TQaJWi4VSCPkOMMgXeyZXo/95+KqW62SZl
63ykHfLAHRmDHEM7HyrdTe2u87aDt+XaadcGkeLtfPTmxvM3ozkf1E4wU8lrYNuCnaYkbU9HxQF3
Qb+NNJzJensdysP/EHZeS25b2xb9IlQhh9cmEgM6qNVBekFZso2c48bX3wFI51xLOmVVTaPYlGw3
SRDYe625xvwmOblq2sU4VBByN19wJaIsPmvKLkM5E8ojRsbcwt1dq4QoHsNkCu2Y4jCh8MGqBZtG
CFNgDoE+BIQ2NlZAguKGFYaNfBYy72qsYfa1ngE+kqJ0RmN6jo3ztp777GIbIEgvZnfRu8u8Xdge
VvauAk3XtLxmpCtN1yW5ldoVYZT9pm67ae2uZrtV282CzkIuKFSSKkLgSXJoeL/5CI/1wE93XRuH
JndeLmx7//DHL3Y95G0roNDi2BzWBwf4y32nXFJcZ4yGMVGV00p5olLO8Fpj/z3Mml9M4M7TOCtu
zJ02l9wsyelKxuw5j//U066KqKdW0fFIKktxTVSLG3lcXMwm+yQxu/NskgPmptYof9iEobkdmSxh
x4riqb0xvVjfYV98Y1aue2waq3sUg9OFaUZF2CqX7jFJ9CdZgPLWnT0x1J5MgtuGr3nebg9jJsmP
GCDSO8tp9U8MspVuW5e4hSr2U1u2rbZL7UO/G3mxoLYgFBZ6aNXjiwq2NmIO24pya7RAxOimX/UO
HAcMiPD2jD9ykyFTlREDVyON/O5wbiiM9d6xZR+fiCT/m0Bt5zGvehyLe7G6YeSO0dPawGQOLHqY
1TrUn0qZvGtGL2spGGIC3cyxsGASOgOIBngLQ6ZqPkOQcMtmZncLbW4elUp6HTez+prZ7VfcvtDD
1Ji35HdLR/mXJgMzprS9udUYNmMNhwnyH04XAFqSXlUK0Ttk8MlBkhNfFypcRLoQw8WQnUcShIAA
ZWdb7IrFubXODLHb+YVR63W4bMOlji+DcgHI3tXXebkONbtWZiHdMr9ty5VJX9SScJbfZvVmD7u6
JNrUG2q7aEp29RjWD80dF7Nd4pC2Q+YjK47U4+jERCZFVXsPdEty7hTwJ+19LkVoaO8zBT/i/dLe
t1KE+kOjFKGZrZtJsJA38HcOLUqEBHF+aYR5U08jM420fj+W+i0+jvQ4kKPAlelb88kip/uTsHL5
1DlD81QR/EX4tMififhU7wDxqY+b0b61Ghyva00ts71Nyc1pbxYPtpuBydi58aWX7JtzSK0i+dC6
7N/4edk1LuzXdg1mtBb3fL/2cCAzqsxoLO7zBWwlacJRXdxnZpSYYFV2PWFdtI3IPCTl93ve5XJS
5kg1om2O1kPCiDSLW3Y0ld+1WjfUlRE5DKN1wyKt4pJudqXNTcRXtMTXUtkV91e7v1oZgbTQEC4a
m0b2ioeq5rIB/ZfOBfPG2tmYzgQeZW/4VNCxBA03rrlM+U1hCyGUu7UW6FqAbel3t6h9w/PjBU6T
FW5zFlMPrNl/tqiv8jYbuTqxkzMtyWVs+0xhU77lxFIdSuEaENTGoNY+g7eLhJmk2rXGwRYTCxA0
WpAuuxiylpizzoICkpq8yxz9vvZF52sk37qm5uuaD4nrm4YS5BCZz/DJAlLYLTPostDAttOGRBHX
wB0N/FthlmLK3JW234WFDuEjH42zmV6Yw6v13PGXTQIiq3awKWrljFrlDPG6GM/ZeE6cMCWil5eD
Kxfsyxi2Sii4o5bhEgdIxEHJnU0LEl5IsytOA5BwaJB9Y/TJOIGClxEM7SODF8LL0nzG5r5pGgK0
cS/kFW0KPQl7cT7CoE7t3+5ZWND9jw+Otaahs9uycEn+5L/oFHPWJQLoiIGhAn0SsErI0gYLmrgQ
HpDWuQmeTsXNFpqZLrEDCZfSBH6mN1XeAlh68ETlUd9Eiu6tg6fpu4xDFgsz3SskrzrUEM0LyOwQ
qVcT1wbJsyBqS/CZPJLxUG94o8Ey3JuNXSs/juQPULjwFtobmKcBQ7Nbrb0UGx/YOZJuSTTWXMQ6
Ha3Dd82Zi6C4OfpJdU6dTA8HCPRJgR11KIHonuyiHyS1rl24o7yrP9RKpAK6ceHVZNAWjLjt2jpv
oYDCNp0EisUjz4YiFhK2B5S25UmowrY3HFLof2QYSLzd/2B7iAoMyg4ltseMPdIOkRaOe3CEOOXB
LyUZEam5N2OCyT2Rew5Js47bYHkSbqW7UFg0gbXHLRs3I7cvd/OYJQM5vKcK0s6e6nICVF8KxoNP
jFnHoU2IBEGGfK6Ju5Wu3rlgwnHs5rDeFReAEZBZFS6c5eqJRzIL2g7RnRGDV78W+M4H6gQeMbb0
3TThsWEq+QQFb5GXGGTp7GLGfR9z5yPj4zZ2dYfqzRsMsOXeZHjDuGvcyAz1oLAqhwTdNiZ7M2+0
3SzzwPIk2i6FdMHVXQZaVu5Yu3PNUIWLKQTKrK3jTDz18n7c/V9iP9YWPggSjV2H5XpBtKibz7sG
2e0IVTN2NRJ/xGnpWoWHBB/osh8XpHr94k3HceVzVPlNIDzyW+3qD1G+yvjQKWLZHpAllPM3QWkR
tp75puLpiudYnjJ7Fpi32ZMVVlBMsXpLu2s6tOWe7bggJbFA17pb6q4uXJLNx9HtCYBm/cbnyqcb
M2V2Us5UPxgmnuSTM/+mOnBYAH+6gOsO1h/TYLaaipb64wq1FW1Zgc/FpRarTPHqcvrMbHj6HPea
Ny9LFZJxkGI4s2WPwROWJ4OivUvWU4INI45ZfZXa9kRzsAlsuTwvWOeCYk5YpkISw5qePvz/oWQe
4mRZ7471Xkzv1cR/5n1L3rvpXUnetUNkgIE/PQiob1L5Zuqv0/am9a+2vivWXy0exy8oFS/OpUyf
cvEylC+leAFia+kf0TDQOPiYJh/z5KO9PTMEaNTP1iHb+pAuu/Llg6Y/DcUHQ39qNNJxAB23TUXm
cmbaz4WQiMpo4r9yM6tfyD0Me/x7j1hUsEZNY34qmWP+8O+30v9RscV4RRvdYfhVp/b1UxVJngfA
mvFe8aqtB71llOs4iJK8mabE6tMsGJxXob7KrUmi5mgo167LP/UOF2hCXjR3YYUkK6AlB1KbSJYp
8ncB+MW1SSg7lxk+FWjmvaopvhHDOM+bPT2wqeSnqdxYijnFtTJW+el4auDHOwvmJKmuqUMzwSbX
RMLRZdmZ/SzW1bgb2QWXcf5KwrpxJTTsn4dMces9zH3rlLtZXViHknDLoERy6UfJ/mhP5KaWc881
BGqaC1Y2NIa2eulxd//mBLd+LWvQM2GalxY8rgHacj+e4KupxoXcb5zgnc19bjdpNtYgzgR+otU5
V8p5c1if7GLd8k0J1F+HWaddLF0Q65a43I+sW5Buu9M9ixdp/r5ywQWYWT4rF6STi3OsXFi85MW+
fmHdkq7f1y1z7LNuGQ99W7ewdGnYAGfhtIZauy9aUGmEOWrPybF0iZPvi5Z9/g0Ca1YLH9YgtCYr
vR2HRsIAG3vdhL3OFtLDBAgs+vez1Pq1JKFRS9xNggxIOYzJ/PhuFkRrj6AhWzKxQJCUlFRvA9bd
m7AfZxyBoO5a8Z71G8Zdaw4SwlggN9vb9ThMfUkbJC+WUwefLeztbGFOCJ/ZUKr6H6OqnFqgn66+
NVNg0eKh6ckwI9+HP9Nyx2L996nj+b7v41MDONk7/oCgwr9XVRAmkmf+4NQw9yfyPWwCq681Hxuz
yQKn/rsDkPlU5eurk+Rfm8HIvS0X8fO0qCRoZBvdBmOxLwmUF1rQ5uOsYoEpcrl+UWtJv07znsfb
1/WLjBU0sr+aA/WxpnOKz2QW/xFPovq6jvFtpg7/0uMsOIgbbY2nS3I2K3QyFZvvqL4og9o9OUPd
/23InXxX6DgECgNWOQa7wWvHqv347x8d9KRfl3xYTvDcynyCbEF/+uxkiowSYfbtaVHUlnK0TqHM
UpsHhiKmxttoAThuZ7L281jK9yTbH6pWslQ9hpRRT1s+yjqmB/1t8VesV9quefEdx7cLBoICy/FJ
9NILHLqB1ge22FWaQX5oScPpkGSwQg4RjSbitZclNJpQOzQsIaZABiq3JmyWcG3CmfztZT9mSzg2
YbKEehK2GAcbhi7DsuGrEgCWWQ6lRqCugdIKGJbQnOCk43MfygeDX68PNICmfeCIQO2DygwMERRm
kB2a03A81Keh3exq03BeQqZAxoV6ADN5ahMyUNwuoWh2UVgpmS9uduX8FV5EEkpzqCWhM4dKEoL9
WjG/JeGc7A8SI0CxvmvDCtgFUGgMoPFuwxR7HpR5AO4eFTaBzrsEQUa1v0z+kvpTyl7iN22hXxEh
lBVN7v2y6ViK6vxM2ipLq6znTgXUPGLDlquCEIG8Gp8V+lc1VNqQdAD72bRyCePNlj3TYyBJYsmq
0MBaesk77DeFSnRNT/32M4TA62ACMklHUs+EtSkPafLJIVMILKS4b8U83ijvJFG6cTtqGyd9l5eF
DygllLIblfEUK2DuZhniA9RL88HGen3phpG6mDMXL4ldft3/mamknegiWQ+YjYl7qtkxT7IDKnbW
L6rREp1LYamt5OEqm38oO/C6HG1iMhIuBFsqiI0RifYpMaQ/GTYYv9ApfVwq6WuaG9uHpuDf1ae2
eAS8Kv1uTvfXUj8cBYfbEf1ZLDlHD+QfVSCLeJTSnmTezsKcw8kQ6WXEZwUKMHs2oM/KqfC73tne
miRrqfIAdiBKecYanhXkF2Et6jRTC3EJidcmHWDwGhCyZiNmJZ/OkVFIpMuNWvyb8tWvI7qgczWd
SS32+1DuDz/bP37vlA+zZUIEg5pugdYTiX5aK7qdktZ1FzCBsF3W/Jxn5vwBK5cTKM0L9UD9iRRI
6Tdcm18H/LBtO5i3VYaJuK3/DOBSinXTi6WQYBwyj1GmbROZbfYVP4DtG6VWE5INpTZzxi7MS5JM
AYBXQSaYxygBUO896Vzbs7yngsAVa7uD2KrCRBvMc24aGVuvzfk0lvqT3Tvtb0ZgWM79chWGMMdV
WNaB46q/lITHpC6HetWS07LFcndK4GtiHJWEa8udwpzmBHyz2a0Qi65S8uEwaew7U5O45eMPGgPn
XlaBkyBa0Fdmy7xss9aB02ocN6+rGnJrQoFhH2fT9gOGsuFhyrY/yTEx/G6wxqu2UCw/Hk3K8t4s
wxiYI5lPjZm/YZEV56khcLxtMabCbrx2zRxfR30GABLni2+SO02pv3RAu1Kvuzse1nI1XGTLxzJd
2c9N46xNkLSS7NHDMMhAao0bgcU1rdGCWsgA4vl4Toi8dRkXSt1txxCvjcmUBb0wz0575T63Y8Cs
wiTtKNXSxw7k9inpZ5I4cFc/Hs9NauM8MJ4rDf95IqdmgAXBIhDDHsmRZa8b21xpFV6nO1GuhwzL
wWyLO5a0pLpsq5fnVvskVyQyyzIBinkzcGebhvueie5rqindI9xyou9WgsxLR/LHUZlCPW7Gj4pG
GuDc2EzXGH9lNbWUcgP53mfFGi6ObN0xwam5tZgpYRnKDP8Thr6m7QjeMUi0sSH7AX68VZJwykXs
smLWMZJNf65ijf14TpurNDHxFxJRfzs1krQ7kvImVYWt6bA2MYf83VwWy11VisgTXX2wodwmC0v+
ONh98lhrkvqqO3/ohlm9VPCokyzWwkIf0ssC8upyPKIS//1RW3UOV9+5+zYTY1VAHbqxtc9tuy1e
PTAiOKrjfIW/MF0nwC/XCig52TCbExAlcgf3L/9cMkviz84ozlvB6goC3BvTdlGV5szUxrNGJ3GI
wQzporiQEiJDW4Z+TBhz/0V2aHwOwr4XWY5Jp6rHe5sFyfFTJ6rNtTuwUmYpjTTpFJ3ZE2NUcDTq
813aY+SW4JKMifhoyTgpmC97HB0mWU1zIxDIHBq62myfGrafs9YsFzB9y4Ud7/dH6rQul9rhJGbv
yg2XV/s0j+32ZE/KV0kf9AvWavH07flyYDi+cW7HT8fzgnqTnY3EmOgbPiz2u6NTiseMcZiLonIf
FyaDENzZnhzLAnmu0HRPtC6+FMlMVOMmbyQYlBB677L92ex4NiWop1RwbB0T3RapCIHA90oXBtLK
t8Mwb34tJSDMGmPAmEUTjnE1XLWaFIMqomAsc2mjL7oSBd3O1hpAyXvo5mqIHJltULPIoTMuvB71
bYt13jhTHXdMuHXpuvPxwyT/DbzCOMti0pUw0ffl/6IQPV6KT51IqxepTnxu5PZ7z1hc12bLuZLo
WbOjzJPOuTIUlc93x1Mb4IDbcZiyz91iQ2ju9Dl1D4r4ssPlB3qA9Z7ktRBU40zt94O9/2g7JNx0
hb4E07p117Fr/px24ipnZu0NhFJ65j6ds/Q2cTRV99DrUL/p66jBnHU61hKythMJarWJ/fpuNFsF
Lw5QdTvVkvOIweCOPlT7KBMZnZX9fM9K+i8LeOCHTiNeHMjlcCvIBLtAOHimSTEA9rIYhq1BduWD
BJBXY2NcpWYdOPwPw00ld00nzS1y6jyjMKfs57msiTusWQmNK4UqpZYw8thN27UgaOyykf4HjETg
P8zpZOyPjgMWa1a1QtuolFlvtpTVIUGiRmRLvRHptapd6mZ+sZVxu0qGxaAtm7gTc0bb1ToCKO2t
IUPcVF/bqnrrTMzn6agWlE9jtmCtjp10Ta9aM/QXeZybkw7gxoUhRwjpGFPzGm2SU0iHYO3SyKCg
MrlmAkXrsGZ1nTeNJSnqEyNdrZEw1AFsbgSIj98bhhHVCsttVnHRKsLaYmJ47ud2bu4lvUjuLRrO
yomQ82mTWi+l6uTHzoDVdJnbc27RD2V6xgpTYJJ3s644hK723w8TOV932DUA3BvbabWTfr9TpGPY
VNVXff8u5ATR341NW4ckAg8PiVGRK83Kgg5Kir8jyb9Yq/4Xcxz6p1k3J1IaRPraZee45dMQtiVo
qpXbt4NUxb10Mir7ZPEdOCdJmxMr2+7pzwU8vK3pr5Aq480o7/GFT4arazUnxcm4y4v1DydLUyIq
h/QxoYDuZJJxaY0l/oAh46YMYHUVaTZ8SEvr/bqD6IXYVteeyFy2N/kcWx2cdXtdTlKh1z6Yqc4V
ViOo4cZaVOTVWakmQXFz/suR2IzpbQ4+d3dYYB75oGgJfcdcjy9NwjAS0B1vzZnvKSaC0BQ9yZ5h
vtNM2qcd6nSIn7HdfJGL3PpiJDXQ4ITo4tkh129PNdHt2b6pkD/dbiVubU3lz+3oNH8OvU56u5W+
l/E8ebHJpGRpaCcVhwcfMMEXVSUxFPTfQ0sG3TVvDZlCfW56RqJ93Uy9fdZXXTsrGilcDaEiAROt
9nXKJIuTWv2wKthhm8zCYctkT8h6M7krhlyEv9kt/9qtJYBUtsAwqOyXf/FekEJl2uNEKlOKVes+
7dWQt1R2ZdiTdtbQGJmuGuS+E/8uyakO4wNAeWriXAEZKCLq8vwzoajTqZud52ZQP8vMg/9mHXy4
B36s3ToshOHkmZpGTeZnu9wGOCW2sJ+dWCVT4JfKe9OoOdlijNns3V5WPU+vCyyu0OSsn6+qSgwk
JhrHWIcHIHieoFxw0mb28hsDuF5KLdctSpLzMtKDADmmldsqH5I1IDJFhkXPor+qGuKPslXnm5L/
CQMNtoK23AGTzDx51P+0nRhM67zX8bucNoaqYvRe4H6U5i0tFAZyHGa3OyulUN+KE87vLdyYgKDI
kDUBXJs8sE1mvMSgBgwaCE9pAzWjAWal9XvqlPSODc5AoNtwszxz6F6UeP1atkIOsQpoFz2Gab6I
GortAuSAQbXnfz8z1F8X8PyGJhdczcRUxxr+xxJYo2yjzV2jYl8GBS62ys9QbTMmAxO3pkVgaD0u
fq17m+a65cKwDfd855wg1Wq6RGWZvFero9z5Xm/m+KPh1p5TM7UCGRjkY+WIF0VnSNZIFLLqmS9L
76eyS+/bsrN+Y04xf+nd2hSCGL5mmt2kRKr/1AJU6hK+e2HVp3ZV9I+kb27a35ljVM+5RmyVVWdF
1GbS49R8ZdlZ3I6DqrCNJk5cCc3Fnh+78e9irZlCGoxoXRXyk5gJjSnV98Ioz86iutaelwTmh9E3
5hWsJpPdUhuJStpANoN0PSaIElX5RIya/JE6M9sJRo2/iOkxtbmMKCWZSBt0+ee8ItGFyh/OiHL8
m0mQxR/mVvFakar31UD8jiZ/Y0tonc2CeuHuXllZ9hHSadA04nmoitsozc0lVbP1leBvj6kX66Va
ik+SIT1mQzJ/PGby5vhvsi6H39RaFMX4eetnywwdWJYO1BKf8y+9FjvRE4koxJPSe3CvLW2XcyiD
xU1fuN9V9b7Q/VnyZd1fJV9UwSb5GkGkI5mIuyw2DkVYQerH0eBtdlAUIcykqgiZ5UUqFs0+pNpI
YHc6MNITalZob3ivQzM/W1aYsNqzwjg/S1aIUjvMinNuh9zQV7e0WVWEtR22xDnLVGnDSQ5ZH/IN
Q9YAYTV0hpBZIWkILSeYytBxAumQqgZpHMzzLuaepkNzGiBn81XTxy2NhtEHYiUSf6SRC/jNmztB
XugqO5BQx5c0KarbNrRuMwfdoboJELzsjv+W6Q/H0YSWuvltMa13aWYQLWvrw58itIiM+81X3vjl
boAzE2KFyS2Byrei/0TFarRESIlwgE52kS5HGphDeZfVRZhjnC6K5d0WAzIsUSKcMcWhdr4bBr8C
VtaTex61fdRhgikvmNrSaOyjuY8Efpg0WvvdGCPBRE+jVL9N0y3H7MnM73QTPC53lYAkWYwQASWu
MMdE+11yC7TnihUQ5fNuBUSiunxzA7JMMelvHIbAhf5cecYIqJCSvhsCh2rXVIUYAqV4dwOOCwSv
oLUIvQ1qiwtvKGdh2YX2GppruBm7lvS8trQkz+p6lg853cUyzhbH7mJ0l9ZmOhYn6KXAjXcon66I
xkWJv+Amjdc5uY3JzWx39ckNImC73epDtn2DN2Tuy4xdaxWp9m3Gl1NFYxX1VdRhyqmiZonqKioW
LyMJZomyJSor0iWiFC8fwZJzZM+RVEYOq2NgwXwZMv02sBy5NeXy0dZuSsrExq2fbom+H0dS6Hlc
7lIsfu2bZl0XcTV4p8WV6SxMo/N/nJDYIBF+SMyQ2CAJL8YPmcRnnJDfzJAL2y+y0/5jhtz+44T8
pxnyv07IYQm08rsZEidkBY/qcEIWVFa7/zohv5khcUIqROG1382Q5v8yQ/bbhZllnJBIIpFE2/2Q
OCFxR+WHHxJrVJf8YIbccE3ZN+NQtoF4ixT7hibedhHIXwbedd5yCEvVMTyupkxz/vt37KAU/bCY
4StmUVl0qDNieP0ZPAfmvBphwrWnrkoLooQs9bmunPQuXVvrSoRLfo/7uvOGIm259qwkLKoMLU97
yDvwK/0BK7hGQGRLkJFGLY/8tBXW01o+1A5GAkgniU+F1OCMa0p/MEznQaTkYY1N0jPuwhU5cci3
ZupZv1rSiqGCjMvIoeLeFjFGuC2ZfVkCCiTPTeOalZS+bpYDkZBZ0N+s6+io/XKjIFVg55cRCs4A
j73/+T+KrRgU+y4fB4JOZvebBH0Z060Tb2OL8p6wf+i9ePWk3hsYpRd4mndZhe8cooi8wDIX7AP8
WPdpFVqST9kKxTABiAasqdUEWR3UUwBbDAkl6OkAKIF6KHeCdQpKRgmVoHYCm5vNod4JjClI2Ew7
ASirQg0qNWCvu/vnPbtm3iUAcICSJkjTgDVdngaMX5dp0Jn+xrUfIsLmZ+MuvPzKoS7x2QEkslcy
ckw/QPYaZnsPxfSHbWiIuyriCYdd7BkQmduGRBWMndN+BLSNiHVFjePBpoY9Nef+iChakj7b+m3u
fwQZQPqcxiZJ9RXHFwXQrmApgqkI1j6YD409FZKg74NF7JpEMBxHZjcUI8j7YDOCSgSrERRif5D9
R4lguIPgtkDrdildIPJg6wJwHghQ8Wz7aLQJW/OF4i904ye/aXxt8rV0F/yszvJQrngpar148qRm
V/5GQuzoYITb1ZNFPLoEakNsGDpXmV3a7mgzd0EcR3Hv5YD/iP0VHpFpaI699dDYQ5D0QW+sve/o
Pmkgku6nxi5maZKE7m2Q1kGWBDkny6FuCuo6AJwwHerrgPnDhbW5EogpcJRgrQNJCTZOAzXQp4Dc
UPuQUGma3ll1gJxDEhnd/C84Qw7VJvY7vzVJwvOxnd/nib+wQqj8fPSpK7XQLk0vM72Cs2TalR1i
EMiyXY4S7XgsYGyHBdHDu9bZ1eVdJfHipttDnDxEvlfWe5nmSYtH0kTpeFPuoyGneb2rW3xJJfPS
d1RfdXxL9WXHXzlJHH/mPOGU6IOJc4OzhYw1Lg8BkHzSh7hSNn2gG0EvvqsVAQK1tBhByenDiSN2
pYcktlVd4KyBSqZ4F8h0A/NAdMHMOZIzYh5MNgEcPldam8E62zcnBs38uoHESOrJLjn14WMiafKw
WySt57Dv5jTJdxGzgv0bScMuSgW/uWL/YiHE0M4gnG5xkdLYQvzkrMhFtUq9YIoPJOzFAjJya9OE
nHV5JSzBdM2xK27H0xnt8W+PsJKuwx3zLh82tZlO9sCK3liS127o4mhWyY8sSZV91/ch9NHMaCUY
kn5KJQtziV3355WPWmgWhNFSfMh7/bqtSXp/pFoZ6ZRQ3XBrWEyXIUkpLg+jfWeY0ie7UKfHycnr
Z63cae7b71rrvwJkbMXa4dk09ujssEr88YLt9HFS5pJFjreaZgDkFW6xWrwEpmG+ZPtPx1MqrEso
U6jQL2l6nedLo1/sahfxtZl6nvdo4LM1ns1yl+WE9RQmakgjpoDRZ+yySB5OzxYd/PbcmmdfYyWW
kTa/y94u5nbZ7Avl56W8oqm8ztNV1nY5ya3rblZya7pdk3Orutvg7CrrKFujvI4GSMqtn6xRvESS
uaso77NDCWWt+T4u7u2iTwk3tyTYY6sKEpbijgvrTmqvcXJN0l2lfpnmyzJfrOriVGy5zhMzyfBJ
M1crz/Z4Zn9oOsRl7Gpgn3S7qOPYxi6Tl5eepXVXY56V7FKZ54oOxaG1vBK6PfMC7csyXRUWNxOl
t10ts8Mdpd2bvt3k7pID67lVNSCfG0rXCGV1JO05tb/ZJfwPg4UNxwxyEndsOla/YLEVUS9xW5I+
T40LF+IsFSxSKv0hjRfJnZtWe14HqWG4FboCS6BXE9/0ZmfbYwyS80NDhIiWEGxequ0QUDkcQVDC
5Vwg7Xsrk6UPU6JeasMaPlK/HD8OEpcubRjvza3mipVhKGaUNGysrXmzu9LPJ/2vsc9eG9NJPsJm
7Mke2WtF8UjZJPurqeb5S41fUZiQO1ZGpHY4A7XdpFO+FOVwNnQuauOido8tEL7TNvcSczxddZdJ
a+0Wht5/5Gtqsu5eXhtrfCFAgvaaSo2Y0idzjmlnAmfTxvvNqNtTVm/GH3bc3KfaK+gMZ0/0nC5d
mTyp9mIFlsqecKo141FU0uL2SvZW1L0VMUOJ9bpnwreV8FtYzVVAb2C4YZFf+1S9gP42yQesgDKJ
hsG+NjU/qxLTQonQHoQ8K9cpldfH45B3BBW2VLo8W48JtChAD059fU2FkJ+HTnnj/VkuYq5oeGYG
XvpBueGeeF5NIUONGMDGmrZ+p3Dpwk7X71baqbpoCyCLZMr65/7vWQD/tcEAPR4HSSTxRTvlS7ed
pljfrhTI9LfWvLIC1t+bMW4vwlhtjJ1J9pmWzpvcVuX9mK4PIDlbLqmL7KmUREiBhyIhz/2TTcnx
KYmpoMVFB5Akjaf0xF1SJfNJXZr6vorNhgkORhlbvTHfqV/9pUha/XVtxIXQngRMsxE5NlMV/34z
+B87ZEovO8NVBh+nMj744xVwtGbJrIyB2IREqE/ZiE8m3hgstwF4vtey8nXb4Hq1Um4waCTJzzmL
xxIMske4hcR8hBNkdpoALHtCSoUrkxD0mULK9f8P4/4jQ9J07Zl8D7Q4ey4bxfqsFAwFNxIp1uMy
OU+0Q/5aWjtKjBenfI3Fq1W+5slbeqgb3zQTYPWuYSE6O6ia96J5l/NPIv+kKe/z+mk81K+fuJuV
XCSXobm35qZ/Hgzn8d/fNyDnv6z1WeZj+WTmGSAi1O0f37ilIy7XEIxdzrL00Jvp7At5M4PZUJZP
NuxWMrHhKxezAmN0LQE0WNRAlfky5Y99a8Pj6YkQV/TGg6QMlWxU4AUJIO5pln7R7CF5bPNEPSWY
zB6GySLFsYbx3MswFA3Dupmqtn4yFs2EuqPetR3vR2rhFSc8cvyQWNJnB3QMKw52rrlajYSrGn/F
TMmeNhO2qUR4UqEM97o5cpvSWtaVTa+FRlwpH/oqft7GXHubVBFWUi1/VewvtmyBKbY3QcY1h7Hp
xK0qTYtsdbU65wp5XaLIXvATpy9O8jRmVckOixxvtchP5trXD86EGbomYPU0mxOYCsNcIjlbqxtd
9pOuVn8R7bl+HKrs/xg7s+XIkSvb/oqs3qHG5IDjWpceAESQDAbnMfkCIzOZmOEAHPPX3xUsqVuV
MpParIxVLGaSQQTgfvycvdfuzkTJ1si8SJ270khvLZ7DEMoiujAXizZ42UtnbLfvylVv0wBxkrb+
QJWX0WkbtT7rT97iOJvaaDTQq0ZF1RDvBg9+bNc3L58V5gUaaQuqboS0XzXI1wfPsouwnNFI/qdb
5dc7BYwD5jG8NswlSJ88tRf/6VTINx/bOejHyPWW7nxNjGd3mn9mGxBMQu3HKxQRioi9szLw5qgd
EWb8+xfwr/QDRiLUerwEblb2ul+OpSk5k9oC8xA5eYI3IRWHwe8wDg46AcSB5aARNPOLlrK0Y+WS
/hznI2dkiEhdPNtpPBGmjcZE7uT4rR7wOVaoTVzK7Dn9Dhezhou5tvfjVp//+1f+L+07XjRLkk95
huLK/1XllqHInCyc/xFFKlI1D4hQXifhKE3BEdv5gVphvTJGjNVfP/e/vi//L/1Ut3+0L/Tf/pvP
v6t27fM0G3759G9nn+r6vf7U/336W//zp/7250/5S3//pvH78P6nT3bNkA/r3fgJ2PFTj9Xw9eP4
8ac/+X/94l8+v77L49p+/v7bd8jVw+m7pXBef/v7l05Jaydg0X/987f/+9dOr//33/b9e/P989c/
//muh99/C/4qXKYiaNcFXmW4GLwD8+fpK4b4K30dLj+RFIIOKirs3/7SqH7Ifv9NWH81pQmHzoR0
iY7LZ5Si1Xj6kmv9lUarz37KCYN1EX7sP17Yny77/74NfyGR/FZB2dK///ZL552KzHWlDy8EGrzJ
Z78ussQoJH3SNibHC7yWgJu9XTJYZKJNRGDNOUCcSvRgwkd/IigRQ0jz5hSzkYeShJ/QZ1jBTLad
8Q6TFPNPF/Hvr/XfvzYBzs5y2DV5prmK/2L+N1qyrjTA7Lp1qCSYe4pkuO2y1bxTQPgUfKwuLGYH
3oW9+cegmyiFeibRwSrHGJK7ZBopymNaONZ/OuP9+cnhUonTk+7iTAhO//zKkVFwEVVilrBeCDAF
EejwwFAJQjsCiL1+mwcGVAVP7q4ktTJG7+U+lIaIG/H0Nd8f+/e2Wty9IWvr2ItDIjznSSVYW3wL
YYnTYdpKtE7pKPdWpGd6P1uFrytfTX1WudhFDELTnCXrzwxpXEwbphuPDFoztFoIiyd/ydeHIEgD
4pVNh3x7XPz/4R36s4XgdBEYkwUmck3XRbn367rnqNEjRcXpwz9+tJmaF46Kl5lCO/OVf40eNsQS
8mjTaSRCwLq06k5emKf4m6/fhsDS/GpIAsD8RZKhzLPu//0rFDwotCn/kZDIKwRiy2Ny8hbTOfV/
9ZnnIwrdrDdUuE6CE8bMskv7Rl2lcL+vlN27NAokFig5cGkzdV1X+AspMVBtMpfGxLNaYVfZ6rrY
uvrEeBziZRkZN5SreMjy+iNALlS5y63b5/3FF1JDGNWtU1bWfeBkeB5ruuSkt4R/APSTRZCWUsWF
rswosxtM+MVWXiMmcZ5M6JlbC2p0Gwf7InW3/mgtaZQ6lfXRZduThpuD17zbMU3L92RfIEIJRHEf
lEGG8Bu/+Yk6rJ2xfnTGbfsPAt1fCtmvS4lymMMdAcaQcn4d77oLOLXZU4oY9f7HV5SzFjmeNXSk
agO9uLbiNmms5rbvM+adpUpv2lL/NDsia0dPn1fEKTN4pNtwlpAM1Jqqx00cvPF3PfqIa39V+tmH
2hp9ZS3awSJG9UDMPLgS6WKcpoXxv2/H7HCJAioPgiYXnFn20O49xhWuS/hQMh8dBl+3KRG6m1DX
gqG8L5NHwPTdt81fnWiEZxuiWSz3M7qivZQ41MrmwkQsee97/d00Lc1NX9cP+WYG8FFylA66+RFU
y1MlF+uQCoYG/+FWZev9083K2ZRUK0CEzJ3BDNM4+qVZUsvcC+B/wxcibzDGZOGc1OfXy2LfdSVw
FcOiT1Dj8j5TUseJTYSysdF3cOowHY65ck3I3p5zXFvrTdbBKdazvmrF995386skq+3IVcBkV0yj
BXBPlIakSI2WYceMiz/61M4isaxkj2Skyp8e5M1Ovi0ztgd/o41gnSy31MGkmdOyNFcdN23QHz2i
P5xsI/msaFH9WNZRMemnvzI+QtoL/d40UACJe1nIp6kwQ7s03joqeYwKtoyX/gRKwfXfdgdn3JW1
d6Ko2k7YiPoaT6BA6dBnhRPmWX/vmyXhrbKN6b1dutqGweqEm6vvs3q+QzABNWXrjransXImzs4p
5UdVFLxl1UPJKceAPYTILDMqAA6B1YZ9aj1pWK++9bC1FTkRgZ9EeHfCjDM4BuDirvamdwVYuh7O
xo1lV5fWclNnP6eZpHfLrUK/tk7eMnG5EQYlDaO4CAgiisBCORdzvmWUdWK46hvwv6hISBpRurlr
GkgCsrgX5c0ijYE+xyT9uLZE0Ib15LWYP3kRrAJWbBi5T2EmAS+L1d5Z6XyK9U3PWmm8zwBf97pf
b8pytW+Ktvn7B2GjQqMfcqNajBlwqrZXO+DY3I1ZvOC0owmGzTdg6H6vswJfZ5C1N/6aFjTmLXG0
lKa91jW3QliSLjbpRRTYgPmkY6CmqfSLlW0/s0rKH3NQROAPRO3Z19oAI/X1IaB2PVtWrnKapJFj
Tdh+6iR1Qq9xPczNHIbrNkm5zKclV2Vz2AKZ/nTLl1alGUqYusWEvqY/2qT6VgSjessFwSsGMUvP
SZ0vSO3F/CAnfCdN7h1Ht9HXpllFS2OBBewNgpbawD76ycGqXP8RGvM3bAvL9RcIv0bFU9EP84OF
MGl8P4/5VO5sr3Nfyq7d5+mw7bucCUVnpPrJ8INnvdKHcfsN10+HUm1jvw+CQdz1YthupiEIh3RR
191IhtEgaPh5fblj+ZQXwbSBr5IC5XOuFjpaDDHGtbUf+mHNIvR8+ZObpO8LXqM3KPN3arWKW8cR
mtgZ4IuqGTHNDv3Pr890IVvxxxdoNSXN7B42MwNbgiLbOPzxwTauOyetM9YO4cbZ6Rnv8jY/VDCG
RpXf2iX88dQeu2PnmvQomyx4CZLramEeZLYDA7NgOygRDDeDRm6uEjVH7sKQzNH2xI29pPSrJqgt
vmtK8oNPH4QngbhEHcxqpOUREV4DEI1/fNCYDDEoZTokBQVOpk4YkZXza6JNBIC8FPpfdKuMqUuO
5P46+6Byp0vfto64axHImvyCdtqOF3ZFm9QP3OfcujvFPfp1yoAmL/FRrP2ND5L3UpSuEdqZdbQ6
y373pr2iJfKRdzLBFLoJvXd5AM6+1Dpt64qDW+jw67MGAFjcuivtMAfiXDHpO+nk1rGYBOP0tYdB
6V7qfIB3AMU9KkoEGqXYurgflX1uBcVPXdvkPRaWimQnXlSePaC7WqLGdddX8uGtyE5WgSnUo0BD
R6/P6n4YDiT8Qi6X4L/Nuo4bsuZqPHDzPflL+LwH12TSGBtV0H4zh/nT6vVHjmX0JnOoVizRUD3a
ZnXoJDde0tY2cTDNAaH4cF/mXneGqStA+X5fGrGJIvCebPT75kTTywM1gFA1h9t+BfhqJ3aCm7MJ
DvnAdKnFg++7hXUgz5ygbWx7ik34uBSJfWHPyc5EMr1atQK+zlBiyvNXIYomMjhaLzhgktCfU5SO
U7C+7XtnaB7FNJiY6KAcDKdPyxoDhdqkfx+s+eeELP+mBuxg1Ut6ITP3AaLdevn1YaTzgjehq54d
lOpxU4/quPTEy/eggIAuBN0ZideY31Gpd+HsTkNU4MnFgZq8E5SqrjZjoNLzcpdVtHF3BDqZ57zL
+Bd7d7q3/VWR3DS0oXsiYxtFWh/ToHqZhDfeK07z935N6Y7zm7zRySiQ2GbdBd4UcbnCBg67gh7M
iQFyOffTcrZmbNfB2BSXOXJ4FZKGUqDQ5sPXfxFDNIbSKmkEjSnBWXkef/1qiS6rY+++9E43vVsF
BAAp0W/xls5pb0NrcZEaYpnY1xQvDHwtGy4O9SZPB9K50mqi3kIL1Ton3yGb0b4mnSxMKpKUwf/0
Z6m3ij9qzw1wvKzsFUTwspvszb6i0mFeO9bPHZDJO2PZ/LugkgR9be6Pr98T8NPFWMj61mcjiXwN
VCA4NVrRv9fAErIzyx6a3VcsUKYwl1XNuPsKZAXHYlui2+cVoRkd+s8jLjgW/W06GF2tjjZ06jPy
Sutw7rIGwD6NYKhe5G0NWbJPfbjRBoHcYe053UO6xCvm7HuDiISYaS1rOxi+PufRzhDGqSNb2nRf
bNuASzAg+KSQd+2SAJEy5+Yi6xpK+M0Zz+Zgu+5bs70bZIobDzERubyYXNP2Wz2VBxByjj09rQ0y
HXeRPaNoUTOAxqk9Sqe69jcfa57RkkEyrA8Bx4UrnkZ1nzafQ0vTtHQ3WMXLUt32dtvGGyY7Iv6y
PG6W9IcpkB18/fG6ZyiVeqfqQ88fo7XlzJ7s7iEvrTe1EpMdDLTMxzrdw4ITMccbxbRT3ZmUpPE4
F5+InlU0ujdFsS033eCFSH1RHtosObX+vhU2+Qgqe3QEyIyMlJi0G8VBrxMzqp6QOosGsF+V6tiX
bF0cQKo06wjG87/lxTCErU302dCADaebcbm1pkWXihm309+7bKQHShS4t1pl4TCVRzNorVDIIsxa
/LtLiagZIBfxNJn75i5FejHbkp+ZUyJics8Z8N84dKIj5XPUWhpsWXWdX5kBpWkFPy4ryqd1mK70
pO5oqPGwzECr1XZi25gqhk/8XFipOGpO1+GQl2kotP3gFc6zw11/ybWbtmrvLRg8imq47Nw1P7Rz
GhZ7f2pNnLfrlVMMaieFVYfLNn0EfJ80nXZBLUMycCveNQPKx4iPCdThZIdzmxhXq2fsEC8vqNvr
6ej1PlAhgAO7rV1vPEnBTO5FDLr9FE3u7kd/aM61KGl1dhB5iIdzAiNjaUCwPqb3+WgljM9hq1gN
o//GNuA0yQUh5o1ZmaFsdXpX+SjDRSfgx3CGccaHBdI999ZPg7nRfqoOiZkdIRbqSFHcxWtpxsGG
hYNuOKjGdX0zYX/ekwdvaCwW6p4mgH9AwWdHtuKljNl8122a7F+nxYDe7gc7kQcvP9VsJrAhbJ7Z
3NxwFGE37O0l7pn7mBMgE9QCIDkae2qifEkevMZgUrlZ+7RVQ+wF45toAh8jQPU5rindb5VfLxRm
/TKizHcx6gVNnLe9wEZlbudL9WML2thIM/PYOBtoCrzOnZITGgXWsGGBUbRWR3ILI40YNfRX7nZ5
4qZjtnu0Rq12Ivjms7eERLyCOkFGdZ5Y6qWosjmaAoOJc0YZU8JGm/u33glQxWElZz/8xsmaVZJs
gynXpL5W62ewlks0gxOpTetZ1HCriuIEJTbaq9GUdwzWjBhxf3tOTOxVWgZXSW89+YOTxrMSyVmn
i5vC8sUut72fI4vILrOnlZ9LtbaCdXfsgdjq4jWHV8l7graFpMSDI41kT8hTBe2EzBlvmE9nU2wb
1Xyry++z11/nQVXfrOWHYRYSXY27PNSN+WY+jdz35wFRW6TRNFETYMwz8c3QdN+O6PxsErE6xB++
zkMXEPUoFnWUK0ZDt9g+pISs5nXJziJ/gLBJWtZIiQGyQNVAUGl7JROeVpT7KSNtMxuce2vlgEb+
QbhWEF3rthEslyANM6uMmrYHk1Q15nVRyitttY8iwCbndc61aMfuUNEwHCduZ6fHn9xO4C0ai05j
A6YvHRYm7yo0vQ7iHQmM87p+Fnl5ZqdiuWDUmkRM/9hEgv5SO50TdhSThWMoEpTlE3r823Vpt/00
khPTqOCzwMQ8rp3Ym7pOzxpGwhV5PYP9liqTkIQu8+KkYDkl5mBjmhHq1ZKHFmBzOU3+ubnNIES8
1ItTjpjV1j4iuY1qEtOj1tHg0upy4oxb9DF4L02pf6iJpz2r2+KpMZLgAWdT6BWmvifOeI5Wj4wV
WX/MW+OGOiWHwcto2y1w+cygHC9OZ6LCwHk2m/jJCDXbcziOaAob+xkybbht3MIBy1HoWEkbWmze
XpoQ4pFvUMq7JBTtct6TKE8ujqnO/MB4b7DRQvvZwkB09WWlnZSWy8yYdWx+5vQW4tYU6nJAieKX
8qiMamM3cJAnuMkd5Io7iioTEvy7dOXdwgnOVtXLpnyMfV4aOgvxqcJH3rRKqhHpNPFWuGgjKhqx
tYbRQmRRCZoKVlcnaQYO1jGbuu8qgDhlc6DinlxDaxxV1CR9G/oLke+5P5ancPR5RxnkqGCIZT3C
0Uiq5Twblu+d6XosCN1F6aea6FlAT1pei6J2yf9ofhBVfJ/icgqbjRLbc1I3lqqmL8Qrj4RFcWda
MbaDFc+fSTIN+JYtS+A+KXVUemOJgAcTS3xC06kfkXhZH4P/DnMgubH0/Dlcmu7KKhLzfCvLy3Iq
3Yt15j0T/WqdE71DdiTcPbdPm4MziG80BVRob2/aQhpVGdW4H1LjooILHnUiuEh1QtilS2gH7sPz
lqiZ+0Z5u3Z8Kb2UQOpZ6b3cxJ1MKJNT6rhosRsRSyKqokXkHJU7i7XREoh70zFc4cGGNO3Asy1W
GzUm16DWNY1vKy92dl2ElWItbTJ3iio/B0pFzuSMapkEuOosqzmic3yOe7n2TNthPPVr/opXLJum
9mNIQKCOaL68CTqjk6lg31KhL8tWXxiOvpDB/G0y4jIVn2vOIBBXDy7A0JNQ7XpXRYn34G8ZR5i5
WIAAWhcuLre49eS+y2Z0L+KlIjMzEgo6Vyn1WWFSv47ZFs1dPoVyDRKC/twzm8bCvd+ud2lBTKAE
ZY7AkSXBbgoBWY+1DPFTNhZXqdstUVYmJzimuh5Fx1YkTbVLi2WLBgXPOMWRuPMM2HWaM0urXPYx
1wS7u2AltVpvZ+JUibw1yc5ttBIWXUDCtehAMm7IJcbTAldVK7LqabZwdOutj2TltNhzOhJzMzXG
G1Hm5txe9foMXYBGrMdVX2oSHFwNdCEPvCvawv3EQprbtmLOTjfYNdvDIIG3+dbysgZs8G3DtRv7
DCAwR7Rc5fHa+jlW+I0txfaOmwuizHTGYddbVEYls+SdoKydLZ4KSQSjVfVIyFzVssFNEyAt7kqv
qU8Sj+nNrqdL167emhxxiWoMXoFQ3Cqdi8pegX5j5iC9h2EFwErM/cgDF/UwDCOb3OJMnBY0muau
rePZIbW4P40sixdPZB+m4Y+AyoZHEAgPw9g9Zw0C8QbHz45DEpw23mGx+fhkVWQYdsrWkJCnYOR7
mSwkLM94M5qJHVOQYVMI8wNAXxJ3PXw9+BmUdSZt7tQtHwZgQRSnKGm8wLgqB84OG3VQ2FTSCVvY
dP08bJEgVDlc8jV2WR1Y/BGx98tC61RuofatlEDqpg/rpjvKgozELPHDqt3gJ8x+c1WbDoodIvoY
7So2IN84TBlrnHQtnqEVoseSlZGXVja/oG9EicOeCgR/JwtNInZpmfvS5O8Y05MTFMMhS3muxAbw
zNJlrGuOut0UUs96EPh8A9IptXw5N7zB+BVUolM8lOSm61pda5PUi0A4E8McfvrGPHsnlm1Xm+k1
lT7tQJelffaZ3Q4qB3cH0Bv3WDiIc7gi675tl5a+LtEA+eBxlMVT3GJPlvOtCczgIqWnSydG3Ol1
uclkeciFiZ7asLsd9SYT9bPKzgCHlO6Vl6ArwwbGklbqM5m3OhTkFIdogfTe8jb3mjb+juPsY2BJ
9Mwpewm3UtcZ6CrcHocbXRLOe/pgOIrDRQ/moJepd2gqT0VDiZVO97K5tNqtwWWQEIaTsgDCtj3H
/N+fz+PQU8KMROb6HMVsVEsggmUMyyogdRaVXl9UB3fovnW8P1eLM16UKOYSA58MYUI2NNMtmta6
wPHXxqnVoWrp14M1wOVtUepcWCYiCMM6cIxcn50e3qHfgmICTnSWjCzAekqNW46X+XkpVLZ3dSVJ
kgMNlFok7ZQXKlinkFH6GDJLuoWUhO5ChGguf6beQr6cl10LRv6jmD8MgcQefqfZ7ih7rxG9D+gq
1Ls2rXHXS+eaQiNcVrXHJJ2N7qvu2ne/zACf7cECk+isiRX3vy8r/8upapx/AHLHGdYBK7WnHsdO
fKcau8c7ZbOxT5X3mejzjMnAt5YbXAOllOn0rEVihiKFwEp4HpUCv2S3NI94x0k50D5J2CuUMHOz
2JT9b8Vaghq2OB+L4nOsC5Je8emiQiHopU1AHK4VbWUYxr41YQ2hN+l9b2f3A0M3Y8u0wCyL2s00
m/v1u7/wPNXV8mLVK3gLaT4OmmOLWC/stYJ6RbkQk2cdF9RlIV5NSLeB9SM7aWUD65EWGPcd6/hU
d7uUMOVoNk7qbo8XWaxZPGs2ISAyOIZHC7pwm2BTxftuPg0KAZEwTw8GKbu3k2raQ5IoIgGx6IZO
UT2CWL4x6rsiaals5x7zXVCIfSHhoyad+UA61HPlG7SSl/a6L0GDA+0i0KLgWDEavQNSTrtxmgzf
kaM9+3lN+7eeTpufy7oyPSRN2V8J2zjPrNHbOxAE2UgmZiiWo/ejUYEcFeow6yzliGf9DHLPOjVc
ttD0Y3/We+AW57pf8AV0JfNh1x/pfqcsHVO6GwKIBhhRP6h1ln2ffTBO2jmzdG/875r8ChJ+Bvci
oy0PO6LcIUkwYYdQlxr+aX8trkeq2ItiZgbXsLuES4DPoKsozatgSa7zWn0OW3LhLfrKMJd9MYvn
gf45r6ftw8qZvbAsE8lSnYDRE+iea5VeJ5mtdiYL2F0LfyHObldTjVdViva74+8Sx77nt62PjbJi
M+/e5gSyxSyx45KBGi5u9TmbtBPMEpQYMmfXX15bzqeh1EArGub0u0S7NagrY4JHT+TEgGy3pxce
pR6HcuWc2Cc2sVs6MV4Sp9z7jqYGS4z8ILz5xZ2ny8DHRGAoEtqykhZw5wz3q523e8Ma0qgQY47t
FImlnp7Yy1NEobgV8rD0h49B50/EL5f35gnkkqYluu15Ptvs5wZF4Q3ooopaFb9+obkmVbacnLgA
UH1UIKwS43PWcXxF43NDNzsnVu7d7emnjn1ZRmvWhw5TCL/pOBMlyIQZGHOT2bqDeIL1Q9Q7Oe28
fJg/zAKsAS2QENAQppgeWqXNg6NbABNcb/ng+9UPLdESdNX2WlTJpVee6B/zpVQHm7ZiaIJfXuzi
dVlxcA39A0Z1M7atcq/yjvzhLQcTMlKGu2tyr20yGXrV3CubAUCgZROVfdjzlEZoRedDtiDkt1DW
9hq0YqoUsV+tAu+wQU8l4OWAeqSIO8GN5fgk8nDpD4FX0/Wz5uvJNw/e+OQr/AZWuYnQ9SSLZxrQ
WZAUS9MQD33qh6xYxb6jpSJHVBeMjOOO5RezM8o44y1xX520zc9tVyQkjen95hLu7C+o8+zqVCba
Mbqdn0OGFq5eDVB2/nU1Tmi1HRqXeF2PqiE1Foa3cxLljuY+neSJxmLGusdhkMj9iSvUMvMLPZ+j
R+2nj8mYvMIePFXMyc+UtgxSYVbCYQ57g5VFUKma1h2m3VeCUtmLQNxFeuhjYxSwl8qCSp32WRII
bDDkRcg7UCo2phcWId7c+5XIaoqX4pvnU/vzioNoIguo7gB0QdRA0fPqAjqE1Q0aZQi9U/QZfPur
dWvOZUeg2bwSzbpa894e5EtpDt/JbnguZYucAHWfpnUEMMIm1Spvb5uqiJdT0nKekEVYT1Qny1wi
0C8evUTfU5NGyQI5B7Fmsh+Y1+2B8zan85NTengxbGKehcOkbwYh2xRNQzmCUZpgblC8KFlju8AM
TsYnlqaggu4xuDCRWsREY+nMNylJS61TbLxdq2KARk+mYdFdSCA+Orq4Vk2XRyjAo8VHgLgsLcB3
WYUlrdWQJHIVEQI3A/5N/anaVyZkiOAly/w7PwlO4np80+OExQWFMEVm4c1hAGa8t+wHBBDpoTaY
VLpwUgMOY7EQHpqBtd8hWg1ia8iIX1XFRV45U5gixOH5ddGqah/WFAEAJss8bsHlzMho45YY1sNZ
quW2bfRZuiT3m99ykQAxFm2JSoZ2dWDl24uxrzVKE3p+ls78iOPIvTb8N88efrI0+BGLZBVNtLTC
oLZeK/rKkRiaEl/LpeUzV17IKs5tWknm44r7CIfIKWbJLfeyGr9V23QUVZfcgEupCwJYaYSS+Odu
gPbYrtwyzJNkO+QfdltZZ61QPz0wj2xoJvTMJb0bWRJ1xXw18Csk8MPp6OKZF5mkemUiGiJmk7AO
c9ZNsD7GBn8w/5k67MJmTgsuseZoLlidco5iSzZ451uLrcJeePi7eqoiZ2tHTh3MUpLb2U4+pp55
ma9oozXocVnVtpXc3vkN6iSkaaZ9UnTDodrKS71W9c7jdjgs43JQm2sfCjdPzooEy+Tqnfl+SpGy
Lpz97Xdkq6c8XyTQXmJFdPxAn8XepC86BLDROnxHAQdnzw8Ebd/xKePJEBZVnm+v9hXUmmMWq1K8
VUymn7O6u+00mV+zZboYnmB+d8USYLqaUK+Y4EGWnBGhz0JT+vZ1qqxTbfxNEDhxMd0mQ4m1iR5X
uAz9IxU/COnZm3g3PLLBXPRULe4aBkwL36wxrlOTbDIgFWcOQR2cJXcpoZxQiX8qJkvahuiSOkao
+8F9aNzu0odJ+PVveEBUMTqDXtm/GLhEY+G2QzgwPjKwlx7E2nv4z6oHkRV3ZVn7lExMR5my7GYJ
SsAKBmO/XW605GUtGYqpAq1FwSh9RJbTBySTeanyInA45UHXL1RQzeWIyaV2Saf0GKLy8J7YmMaF
6rZ3oYg6TE2K9i1kiBOmtVu/lpo5cGlfc6LvpgBOTvdseSToEGxLGugCNwX5Qc6+F4+4IJBe0/8K
oETsk9bljoQKAa+GI3esLTr4tEKUcdd5r0Vq4YZMUHkM4yZuFpgHpBedrWae7INe0DTzHgiotCPP
b9XupOMLhgYv/8hOviIH0dJ4HJKkgkutpt0qZzA5nGfjtuo/gU/QSkPpm6dMFQM60vzxV2uQageW
bMOoBu+7VYggCljEknnvRf/YYtS9stvgoqz6Pq5G8ry5m1hM3qequZWLO0fNNHPY6jnLlx5PGy3M
XSB4UkqdodZoFvicWXeFLgyLkXzFI5YebRKiYJ2nVVR24w0AKnEMvB9E2PlEOer3NCDrThchslJJ
jBoOfWHWz1vPfZkLOaPPyKZrF2V5BtMm1OZoviJrfwYsc1614AWCgYlve+tSd0WzmreQavlH2cR4
WV60gSSFYFKHiK2D3eLmKEVxHDmnZ+NHKlIKuQQBXJ7xXzrJf0CCK4K+CFPPazmYT5fsP/isvCE2
S9bqHOOcWN2ffSbh+8KM2zH1IOuijQyRT9dEZ58vaO/xOs63vZkUwMvqbe8v2KWwm12249xfuM3C
KBMFgCNummE13teSFplMqafKWqR3y8lVwXLPgNjEOoVXPevTZOdgjYYKdGn7waEerRDcIMIIV794
Db3jTQ2RsQ3XiOD2ba2cfTPmTizTzqQn3XjR1NARxgi17U2gXXS0zOYOWAnENK/xQsebBzpOxr43
OHaUKKt3bhZcDT5LuWOkxMDWBItpH+t2Y+QXjfzWMWK8HFb/gnSqImrtbIlVoXbeZvysivzWWjP8
k0jY4OueFxtzNjV3PBtbtaN95gCZAiqz2aKDTGZF27wtXES47JsCL9FftuXyxnIlo6my75oATKJZ
Er9QKYyRZSftK3Jgr8tq4KViQBLF+SzyinMtZQD8zi70Erb2gppWDyTxEEp7LAjP3dNJSGL9tBbe
4xpUH6tFzro3kvhBJw8Vu0QtRY84mk5dWaOEOMyFXXxsb3g9nky1X3tGcyXIu8KQQZjInW6QHOIh
/GhA1kXYmJjEcqTLuoCqYJWaftRhKXMUEZXf8qAvd5kx3DI3tjGPFu/5Jm8C2k60aFK6tTaz51Hd
K5dQyrHEcmd2iE8qOqee+bEsxS0oYLBLnPgQFnMcNJ02zIo1jxNzvNpc6tAU05VpmJdmMR78zGV8
hZXtaIjkGqUUAbHpmSo9yi5vex15o4mpNsPgFePIguV47IwxdA1CfxqPHAZEG31snY6qgy6fh2G7
7qouVoqelD33TwawiDF7ZpnQoSRKYWCEeMDGWVImke+1gORgQZTR3F+5bnAg9Ge61UXPNrZeDVb7
LQecAeETsH42P25T0ZAN1V+OaxFceKX/o3ML9HAWhW5Nrzycat+MEIjgI0/HF89eOanCMyOKSZK0
9P+ZOq/lxpGu2T4RImALwC29E0VRrtU3iFYbmIIr2AKe/ixw4ov/3DCkmZ6R1CKqtslc2WgkeRH6
mtgZjqXJWDyVxrhKBG73IEJebLh3z7vkPsA4UoYZ/i6WOygapqw5k5BtHeh/1xFaM8gFTrsdBdIe
cyqaFVsSCJ5pdfPM/ABa9BfF2bwaRR2yJSkQG1F0rWLFPWDNWDAXApNMDEzZJu7lcpoxPdl/QUEa
h7RBX9iEX6NatGfL5BTld7l16Z56RHklOhguo5KNdNFzT/nGrcHFLzQyyGQOqRu5x5AQnBzGSIwb
jXPrNp9xDJXIDMnAKvzgOM2C8Qk6mNSbcqRAkC1IAyljtmzAjvx1EXYJWkvv4CSHIEeqWCjjd5X4
elXZ9V5n3pnhTkQnwI2mUNWvxhHQNGPPKC3DdV/hs84YDpzTIP3gl18y/TKTrT2499ETeJTIsmBK
7q49pA+0H5so4uTNqjxbWRqUAMvRaMMyHGaMClmfpzykbnEuxievRw4g5r8FFBbOY9zgiDN5Bn7K
1v/sgMRFQewcQSrGlAXZNm6VomovqACT18CNiQKpy9+Y1m5p7bqboWXppCaESNK5KiODBTnXu3BM
WTu6TCFzY5Z7RjyFafyL2lLcHmkhEDxYl+bEqyAxQOU4AOws1nMbeUQpFd6qkOyaC26ODk7yysii
Zj+VRLZr9FB4oHngffuSeWO26QSglhzIaBH8mvv8LyuYbNUZZY+CJN+g4j7RR7nraoTjRerVH9WI
N18DNvUd3oAsPWEw/ApdpAhpb7LJz4OOY4hAtkw428BiLDcX9TNj8GGCWtDkBdoeJ0LoKnW3/ds7
9s4vW/LOhcW2IujddR9kEghTxxMyM4wIzYarJiy32fK4uoqgFZORGhnyW+Tn3KFDtO58vmc3bd9F
PAI9Sji9Fdt1Y4xeMsD9R3spTt3gu3H0JVna1RAF9dYndaEym7Oc83+pcgjRGeFFdOc2ia7JYrhC
4vKnBDDEPvOLwgyJ0jhuBrcErFq2TNPUi86y73iZFXAd5asJRdMmahSbl/Bqp/StyH7Y+0iSTkKd
Zkz+60/JmJGgyXLnNYzHYzgDvROCxOtcNAp2VRzc4TNq0miLXrtayWrkDgqhMDrVWaeUpUu8FwnF
wyaKVbcqevsixXivTL8H6d5MeMfU1xSyjqonQ6+csLsYeCdag7mn4VD4DOJDsSRnRfZDJv/sDmj4
OHKlD8n31M4VznLMFY4f/eZBhCSeYq4K8wW5iNJlZUzyn6p9Y5PgMy/c4bkKjA2y27ORm8VOe/2d
K4ODTi6/LtfaiNr5PfkJqpaAB3pAga5djdrjaAzL7rmf34su6VeJGpOVlyQ/Jhdrc91gjwNLwZb+
pbOTv31inGezMFCi+P9Kf+UBvmU43yMwdiu0CjbtvOZy2LD2JVVuGSKb5W+3fGk+CvcvYqb3ZjQv
YmTGoUsicf0g/sVKbwwTdLRZ/3PqQkpVnSO1V5J8lQb6xzAS14NSb5WEjiT3R6CplWdGUNs4Cnho
Gu9XmFBqYkfCUS6SNajMp2IZiHdlBnKjw3fd+fqfHIi4cyP5I8hjcdhhnLZRhjchjVIAgUZ9k1X6
1TakXZYOoKOpDreZRrIGo/hbsjzaDWL+nBU6Ac2UyyhQwDZgFamQrF+97p4jpIhW4zc49VFdMQaq
mYIlH1Hf7CyUTxuD57ONWL/0k/7oB9ZoWEva7R2J84/SisJV7kF0URrtnq8Zu05EfDOLT69pZtxt
nW48HujVHPbR52Mf3hrTq9Xpn9iS/ZWV+fnW7Ju/bP8/+FvLNx36m7WggObfZdnKM6sIW0Nhrdf6
o3bC5zCzrolPfEUZMr4ra+9YOZbNUpA3oFOZ+X4WNLSseEnV0dQTMUsu6labYqZiHWBysM1DQlZ5
9lFK3hFJWIMkIfkDQi8Qs5bvh+IwIZhI/AhzUr01p181mG9lU/0ZuMAJ7gleGps2vQ/Hj+WoXU1P
gSOXZQQxODO7HcfvPm23TrYWQd1mtmqD6m53zNf6ovwySDgGLtz/mRuartnO4YVx1DxVqjrPM7zd
0XD1pnZ6LtbZXkUV5LChBzId/xNx88208D725sxzj7a4ceZoZRSOcVBPJgR5Dq1IkkkpNAvfbOtr
ZEmyM7lGKvfbs97GSnBz++0LG61+XfTjPQ32nguJIAjELqInR4pNeydLPNhj+e77+ma3XrIPumjd
NOl57FFclzLhUTHzTe7PpGd9FmX5GuBxZuo80/dMPP2ROmfzhEbG2bo+P4EqOFbhOpRxvIgtCYaV
bXdoYkkoC0Vx7dgHu1YjsjJ6StIew1UIdw8pwY00PefA+vkEkANJmDiZQse7sEyZslvMfB2l3tvG
+UYFxtGagAqFS8r+tWBrJNhFRCHnGgmWG1ZBjE4NW690WxlrzLcEYHBRDWl/NEKyJXMCwoLGetFS
JusQCvTepA+xshSUEOX/uo/FPSk1c4uIHgIe+61Ee++6draBSU9XEap3BvDMTGce60F8q07RT+gG
WZ6y3nAKUGVk2aaR2R1L1j3lXUT93jBFnN8imyij2ou5YJme4FJ6Gtkhr4aI+mKuGDUoSQrRnICg
0fM1rYm0kVv2o/kRP89+Zut2bgL7ZFqM3AQ+BWoVLlcRqHPRZRuygohM0Fa2GKhIJO5neOZ+3pyr
EnlsbwzPNbL+HaJxjj/j1CqqJ8+c3mx+L6avEfNqZRHxWcbXRQ9d+ShfGxU+z4FBEcM9ONBBTck7
/Vx/aF2nB8LKOsimoQzL/ttyMIuPAfHOekIWP1CFcrXnJrrrKTbX+CJ/KugE68woGXvLylsbPnKA
zOqPpCFMJ+GZT25M+NHE7l5hwR2z5Fs4yFugQiarxu5unUXTFbCeBG1rl5uiZWvV1Rcf57jtawIw
8LkNMajv0lM/VFRcRR4uoKqSunlHseeT+1i7Q78LjAwjIVijbCIdCqkI4D6j+Vkvyn40vus+IQZN
kAS0q7J+nQT9Jg/hSs3FBG3kw3XKcTdk/EVjNbiJRgzkBA7txin/tLh7sC8V7x6BT+2oEAAGfOHZ
bNY1TRyCRv84TCMY1Pmtc+3XeW7i9SwpdKqu++wmWFdp85wq/BxcCdtotD4Sb/gclGJtR1aDjo36
qAT7pYGIPD/xP3y7+Je48xczckimsrvm1fgMrJ6M6ACilWVE64A35MrQ/BIUyncPRGtE0bY2RwpZ
1Zyipv/0fG94QhURrueOuUewJNS5pJ4Us7PF0DyijGrTddKm9wHtMP9+2ga5SZ2KRzSghFhNbr8R
nPSrmuqAkkx/UklhGOMiq+MlYN5EvJ1hnNuXekImaf1j8cYxlUqEWu6nxiNuCAdOqhzvVsqwk3FR
eSkcAg7Dq9Gw4yKRlbH/d5KXL0KCunVHpoyDWsJdm2ltsDKEOFSRH5IbnwJ30871q+8wobx2guwp
CdRRVY57CRmmEOzL6n92k5XmMmaEFBZrX0FM91w46sjsuwbEUVSINZA4Kg3BGwiYq+VnhEi1tKq9
xwM2VG7KnFRYTLKwBnZIiShX5/pQIiSIjZHtExqTNTKY304XXLOet7QgK85l21GiCkViiRAN6enG
VxTKVRuLfb7c2rgKJRnpPjOIYKR6H5FAOJKZ+9yGi/j4xvYmXcGuttcBcTehYdurwSqYvfa/NR7W
XWnU304BniD/J3xXrs3WStZQT13Ms6lBul7SM9endFrK58KgVzI0m4w+g9tTh+zB8om5r/sbG4vx
BND0aaJ/P6DXf2dxw2LJ33adRJyY35KxJWLFowqEeFroK+aU/EXO6ctUZu7JqbPXwbjqUN/9fqro
gNJzIqdiM5XkbeaWf6yr9MeIuOWoZbMtGvk0yZm3aZOYO/QW/hkWLYGWbmusqkXSYzif0l5QYGG7
r8tui8HwMrFTzsEjy9q7El2ARFUm74OQIecqMxnvw8MVts9zzusQRGMQj+TFZfo5RdrJYVR/Dyg0
u5jHUcybJkJY6QkScWMoZi42xZVbKB70tLgXCehwP8PKlvg/s5zoE1lMDIKQe03B/KRHhxBvrb/9
eh+JYDjHOVHlDNOX9/7dTeP0hUkQz19wLPUlhUiW+1kDYJyBTZ996Dltt8S6ZbYbwDAILo5GXJUH
1XEYkNmwtNwmCWTIoGj3RlZkex8nG0JTH3YVsBzXyuPXGD35JKaNGSWbgFE/w/ekOE3VO9hig1Wf
2ARlokCUYyLryao0modh+xmKbgkvjJ+1M8/oe8qtEFnHnE9u0zaiAp0Zx+q6OCYu2cZLqQFBv1lV
vsOcZlEXK63cXW5x2WdBAKER7QyyGPdUL2uBeuhfJJHyJcvUZVuqVilnwGowMEo47Tqd8OIgrrCp
XeH29n30s0T/syYU9AvTS4hoXIf/fK9wPjrWaw7ZkGqc4Jj1yAfSecElpDfippnuNCmk4mJ81r23
0g5M5IE09l3ox69FLsURLMi6qZxfMg0YN1imsQO3rZAcpccCr+g2U1tbd9UG/ihK57EkfSJwerUy
6DGkuSvi7GR06Y3455TbMVv2lfzCAsFfNHYw61rVv8zRg+GAaTljRGpE7hK/YaKt9AiFFkzwafIx
pAQMArR5aO16OKM8AWtY/la41Y+arMMYUMgywfyNc+LeUeHtWq7WtUmB7Rn9r9rfzMOyW2/8Flmz
trZDaKAd1hTIFjOS1VS8sUfDp7/sMtXUfDdFhRg0RFviKKoTp8i3XQqT3Zq+A5umK8UbBUifGOou
mr68uikRdTWKAZ48RX2N0MQzDx6XdtXh7KgYgpOhGQJbm9kzZhXlmZenETj1fsSSjwQ4MTaV1dGB
hUxgERM6+xK4IMCBeBW2NdJByzV3RjXv5paboe5AdMxAM1mbCbmufL6YQ0lloze1zeoXXw04PnXJ
TIxmrA9m2OLQmUa6Rb7aynLSJ7wteY2m0Zb2HyNW1bqNiM7Qd95r8950bhXTPuZLJHaioRh3dZ+8
9434l0h1Q4Bh6gyRvDE01zmBHsCpYIwITEN9ViM9RNpgRHK3SctaQySS9NaxezJb+6seePOY/LE5
6y9WBCHXsJtnkEKQmQSlmOyaH1YVOFug7E+MlOEoVv3EnY6yUb9Z1Hpr5PzJygjU3WbdQBiXj/JC
um+48/5mjpscXXxT9ML2frIZrjNMxX04jsFzJmGoMf4/4HgAGc32AFOInV0lY5B1MFlqa8pEXmOL
la2Wyc0yYs89GCXWlmZxjc7gT1ehYKoi2yZ5LgVXjSQryYMtxK5Ali/jgFekG8zvgUaT4VFyQm1S
r92e4CXpqpcxCgKqJ/lSud1TpCd1rqOurblgprfeVQbbfeYjrGpPXLHqYEQGnhJ0QpPVnfM8qU5h
CSuLNB7QTIggwpiGlbjWssv+FtJPjx5RKUtHKQ+Oh7yg7IY7XU+DLGAs17jm059Kjt1qHl39LDCn
X2Xn/HRZi8Ml5r0M2E02v9EFxiQR6osXhcaNHcZ3LTSWmuWzwQMP5tnhuZK1SR57GO8GJtsRi5VD
h6Fd6RHRpFcjzWoY4yQIbrdMQFAokv9NZKxRnroKnj5Kzjg/IIkPd2wxpjUIqOrqLC+PjwbLJGpy
iJ7+7583pK8T+Rbmh4w476R9VQKLz4yCf90jfLEQ4dxdjZJImnrfEo6MDsaO98yTW1AAYUSgdQPD
NKR6QIWORRUkxKaw7P6GoDDA+sqfw3nExkVmv9rQIzu2Ii/TYEi6wm4T4FJMo4PZUXPrQB8hJGx4
notvVP+cdQjgpFGKN/Jt0Ms7S//d+t6bXYY/mzRd6h97/nByFgamJdOrW9bzR8npNqZFd09HX7zb
wf4h5WO9mb44YDke/0kFxucykj7CXBYkDEyDvV17JbxmVIhWUzrv/9+nXHtXQ/kfTW8PL0VzdGKr
vEOiL3EN5tURsc+3iVDCmXr3CgSqOjvTuB9ijUzNCs+9IeJrX3T+dYDBc20I6S5RYZ6jMnSP0jbf
Cjk7YpUUMPsSqMTRDMkq7Nx1qizvbM2Rd+aJ5y9Wc+6mub9QmP/3ogcZnIcsQNTlpwRBx5wUTuB2
R0x57r2UvbhavjiEqiADuIA9looyf69xt8tIO3c9mvk7QJUrsWHOcxjkJNraw4ea+MULs7cOpJLq
u1cY9UsZfUqCN+7t5OVrt9DtbrIz/8mwKyy9mDnaIbjXXgGnmPHzH4unN3Dz4uSClznKmTQSXwX5
bhY+lD0viGBhIWXy0Y3AswyGQ5ZL9VVnXIRBU3xiMDtVQwhEFqPHpkhS6yvFLL6qyoJTCpvpagot
0IpRy+4qbV9yJ/j9YGgg0Ftsvu+prDCqAinwMRIz+p9CJJfS9kjTS6zs0HeueXm8dLyJ/vvo8anF
CmCVpvXBYhh2MMYwRAqFEjkshvdwSuKnIGTb5SF92PQu0ZuJZcod1ggTMY0YP2zVpGiie3UUbrdN
+ro/F46nnv7vxY94U5MNyM9bHq3AsdCI/O8lXuSpRGM9NeiGj4QJYJFHGdvSGkEzEK6TrDFSTbQC
ecuKt+suaJa2/ZKFINN++XHrs4iXfASzwkhEVFy6QRqVJxdRtAcs6fHBdZR3MtrECraPD4e0JKCK
sV8bAoywxkpOHIJcEB44lrZuX6Yc+V1Zw00fF06LIaJvKEL1ntQE6/zIEM2MH3YNOWEbDmP0zsVu
rHiWuxcaNnQs2QILQlJVX7zpPEVluTGB9nHJ2ea68kr57DvMzmZ2Dha3zWOToNLuVOBW3pl5fUFY
3/+1He/JL1zxUpnzj8qe6jUjHfNO4NQaeTop4no29rZ39fEPffDD9Vgy9HjxmOUWmftpyd7Es5pj
lzB6dMeKyWlQhr/0mKRnD9s4y4WJVSHw46FMp+OAhYCyIaGNKepqcbEcQf0gt9OW+1zXJADYBZV4
ga2PNIgC/d2Spfp4iU0kOL3Su9Y1KT8Ws/BgiycU9fbRXTzgccSMNk2x51kW+WE5fpWd7L7+Oyxy
3AOzllzwWf7BBoY5wUKBUSgKNuZcD+vHb96c2341kCjIr9BB4I+VSJ3ZXTXtwW6sD4kzieWXU9xY
NLrbkkeSioisN6kdPOKyfMqMLNkGOtGEQIasD5eJKwzEDVKTELa7is6Wjet1zkq9yWwTi7Ds7wjI
E0RmXnxHMXfUOuYCD2fg54lhrUPDT88Gqoqx91MgtPtaXEVjNS//vYxV/Zz6FfLhckQCoG4jM5Bb
1swm8+w03Lfz/CVq4Rw6LypJIMUqnCr/VrRkcIxmP6IYnuvLPGYkoyp9zGon/+AXlZxi2yCLzET6
nCvrNDqO+bFxi847x6maV0FFbCzgPYVc0f2S9ciAUDgjeyfx1oh4eK/9JtuImbqyc51PK23wCnKl
uqU37EEKVK+Wx9qIzULaGf2HLxn3jkOB5iUvfjjaEZu2rXMCY7OP1JlBQEz2a2ON6TXnTRTDe/me
c/eWMa49xhbbnYBsxk+XGmtrTG25Qya3juc5PztzAJReBth6IeygNOfTQAXA7sfu4GpnXQFbOY4z
PRByd07tCo9MXw6YqCZ7I33fu1WE8QB2ackhrBQYZpTg1xyR5xUTCd9Lb/4BYTVvsSEgdKFF2LAy
Ly5NUqNL8lt79cAxyTyIb4z1cJQy6ILkPXlvTarFOgiwbRUTMSHKKMJ9k/qUSoU+uwC4tjyOLLWy
brrK4APzIvkDpmes8xGZaCENUKEW09XkozMr44lCdHhzjJ6mun4ZJqJ2GBhRm4jEw9QzjfKg+9Za
P972Vg6Ybgy6X57Rea9u9mcEJrryGEzXiC6g++CVsxFCck7AFg6LjEa3yp7UksmCD9U+/3f4SPAL
jxw0BocAQ4FoVdHYosZJqmfXQnVeOSZ8fMIvBZIP2wmhYS+thO7hRM2UdifemnnEH+kt9jHjMSmk
eSuN7o+VI8uqY8e6NGllUjE23qut5FOC8xphFtgGUvyY5Hi4PUItT2ADytucJfnWQGGD0h+jgWd1
//zaQYvFT/k0mWQ3wF4kXaRw7oON7ahtSvxCS85kMhJEJfKHDZlB3iDsdwE3kh7So4wvQ0y0It2O
Kdb/Co3JCguZDYqVHzgKhrtjjvjgVTGfIzE5JP0GBVWaT8hKB/1V9iEtcNIbl8QhLY7DgTGo2U4X
7VKBZSJCMtHWv1ubSz6mCXicUD1nIXj28Z9tpeEmyQJwJbOP16ALoqOVlMYax9FMUTxigJhajNhJ
+hVDuHitYgbYFH/+0ac/WVCDFswHXoifW1bCnNDZfUCU9BwsAcsuR58ROjlOccvbWHlOGiSU/gdV
TRMLmVqMBB+H/5TMcu21PAdBjtQiDnvr/HghAZv+OyxKhjAhZbK0Uvb0DXHLiTv+QMOBOaxJOENC
DzpS0qFlDmzrlLBKBASsyX5YXnQXtKeOUSe5eGQ+s4aaTtky0pNOdhXM7oRBTRSzGXrmom9X2hTN
qc6KHzmMsifcJeWJNEK8R44weUiTglmdGrhkUVB4uP32edvOV4i3XBRjfAP2E+6r2HL/631afpfv
JfCLxdT4AdzAexoISnwp50MjqP4eR45O2pPXd2pbWvlzNEXd0XNGBoNJo6/mmKEn5ijad10Q7A10
r4QDMT1mHMYqJirkppfWdOjj+qLQA9yRgJOay58ikBMdOvHeYl8qwMIJxUc7ZN0l1GKkF8tJ5awU
HMth/KCgUbu8mROmUwKWzjBdMLsY+zpqvR0GEP8+BBwQs1x6ei+l2RTJRgg73dvw6CFSHtxmSO5l
RP3Q4i6uMn89q7S5tI1LEMBCv/jvO9fp+FMvJyDy3dvskabqTzQ4oCNIqHyUcwbyYJVhciubWm/M
5ZGxMHIc8uVTJyd9ZzJStUZqEp35QKFZl5uGcGGwF6iaLa/tqfjI0ZZthHazYyiYmjYyDaK8RY3o
G+ezvLD2JDlRlZ+Vy6BSJwGBM4XILvwfaX9V7V5NP482ft5pzEDFR4BT7oBbMKf1B4MTTCjn62iO
nzIIXqHIL8P4Nc69/+xVzC9MJpUxRr3nxzPn27W1yfzOh0PulqfEtN+bzD6NhjY/RwRVu653XzHR
Ns8uk2pbCDBfVKUrvjV9E3mRb9RCsG3RWo8FCmSriH8W8wTDKcznA1G7PKk8sAwEM315fESIvRbf
ixdoFsR54foSN4uy9CYkqj5VnnUeWch8/vePkccBZgK7luuCNl5720w2xanPB7kaHa/aTKaxN1Ph
XEXHYoxOwTlkQ+jcrFbtJpqzJ6Zo+5aQtEs2x+0zFoTo7Df9wfUJRHJhW2zKoZHg9WL5ZKAR5Djb
zM4k3sxqCM6YfsQ6ZY79NQ3+hruOvItSwD4mgqnvMAs0oq7ZV6bRhRg6dYYjPdyCrCqOAbX8yhri
4fZ4UZbzFJtwc/P5xS18dt4Ul6Glb3k0R2eI1nCoPJQ2IYlDqSBPN/PKc5PBWfbEuHtcBuNM3sJ/
79W+cn/ANnu2Dd4OViflm/J8fhmxHWzQArt7+J/y6ISet9EAoNA1T9CJGqIA6tE7230OWUfzVM94
n85VbbEyD1uKP+h5yCXt8p5Vs/HF9JOdhSdikkdmMtgKzFSqyRYnVRNfHy/CseJrF7vTqZHNkaWr
uanqBrpLNsL9TB2NWMPOjBeePGoJGd1DC4me1aP1haCuWBjimc6UNW+MODS2xpDKu+O+5QDjUHgL
7kNoQR1b0r1dBQxTaiUpoaULcNxi5ZNZ3NUNQ6cpS6pol0yG2Pkc2qtkeU/jgQXcAAJjKyg7mrhp
T3OqCXhaXkSff3EoaK6cVJ5rv1K7sJ4xd6PDeJuoGnqvZ0Wqg3ZXj314wHbzIlorOvc2HaCL9PrU
4j1dpctXchYRnvLVzxLQHHlFBKOmuM3Xyi4Itx8IWOPUHPZIhlDmmj4+dkZNOx8EENJXJ7+Nwr0O
ce5tvSScdk3U5rfQEtcHCEoOut+lgzmd0x7RVpW6/r6T7ARE3sJYa8oP1asxPnpeHaCrIFG06PLq
jEgMEnA4k2RJ77Sq+27Y1UxOy8ourkXhDS/Ynur9goZBOmQ/Ran3woinfXVmZhlplv+l9B2/JN6k
0chzgHghNys0JcMiqomRnTpZY/gvm5zm0iXkqFQheyv2u/OxjFCaFY2VbKwpUDe3Nf29iT/zBHcb
2MUUO0zejbVBivZzGXnBxshsgF1NEKwe33rPQJsxZZ5sHp9isOFEK0mHohTA+j3S83gljWEvsDXx
PT3hOWbcboebavTcs7T8Cv+0gxRWkOZiRQ7cVD9yrhy7oB8UsMWhwGabaaO9DR1EMWI7N3ndhR+O
S1nR0e1trDlAnbAo6teO3YgL5ZogHjZKjzopXoUi+DkK09tcWvGbMyZcQG1m7K0cySDRhc3ZTDq1
SxKPfXwgNj1o/x+oSAFTINC8Ttr4lYnW2BaeV95Gn+ie5UA1wE5KS4wMIF7qmKxasaR9GIl4Quq+
zFOXnzLFdOJxp2wMC2HITDTB24OupIgdC7V7hZTkXtCCwZnw3fjJtVN2+yHbYlSpnZpurpDOswy+
Is+geiGs3bcNccjT/mpZBROrjq+BgZClC90LIxUiuKb2XBeZAB1p9pgsXsweNry9TLXoWlZMTIyr
1XevYR1JDkzvRyummVwJXMf8HwcW5Uf62mjzX6Nll6QxMCjA/RLG+ybIF81mWIwHi73lWdsBlxrn
NMNkcI3O/HOawWo8MFC9Hd5qhzywIvKSk8gp1WPC5O04/6v6YRN7GTppELJA/HM5sLAlsdyO0uwp
JA3xAUBt7AEwA3F9bYgqB2F8ReyDTE8Pbptw/C81N2wKcWNvWxV0F4ijHwkGyGu2vIhWPGu3KU8K
nogTkyfm594zD8AIYmgZZOLjK06qFYwclfjT2hW4BTkmr9N3j51jl5f8ScMk8NYS/dYfuGNqOJxT
ZxkfymFGBvMpZg9qfURdEd+AJKWfa4d581k1NnR4RAe7IgOd9bAil1OZPPWca3n5y4fu0VloK9et
lQbP//dpQeDzyQXN9B/5TJrESdWscXHy5NE+Eeuy7+p3y0Z76wH23/ZAWviFuu3aNbtgb4dcvq1E
llwtBcUgVQyKIMP1mtbvZjyfjCRDFZa/LorVKwb/9PZ4kRMFgZC1Q5ZsY7wjDloVJm9vP/kG2MoK
Nm7/2hJvItkd3sGqNGM2d5+MMfMjGFdQBLD9baISb6YwQrUlbjfi91IzcJ+nfjhFf9VYDadGdd0P
NtQ8q8EPv8V4WudR8RoGBN6ZCX14U867SIYuym/VHB7RDnm50b619CmT+VWZDr+vML0HBUt+vx3e
pBwI8jaA2SkkAaQ+t6c+UDH3jjc90XYRkOSCh4tET+SEsjHj+FANHaP50cT9cIzQVz2nNMdr4sWh
p2nSKGQa/WNShWY8DCGtcWhyGKM/s4YkQDvUl1dDn7zRVGBZAC0bBtloKLEycstd++IaMD0KS/wq
fTXfvdS5gll1ny2U/RZU3P8+yzHIOlZe7UzoBD/m8s4I1f8qPZNhqs7HnUOI/FfPbAj2pPfOPA2b
qvsJBm/YVpPvvBYZVEOD9fkZigEYWHaefZp/Ocakjg0mnk3J+V5C+Xk18EFtHh+lGYvCx0cjIz/8
uePW7ZApZ15qvzxe3LRBMeijYlr+Ua+D/LrsZRsRsKRU3Zlisbh3xWzeUm7sPmsBmnKDUy03E8CB
wUQntrzMIYABZtHdmpriZRSFuXMl+384dhUSHSz5AZqBCxIjf5W5IBrEmITHIpktnDR0BN3osP8l
i6YK9MUiUQwWPuWQ7o80p9nZXaoJNdL2hI18ExCPvmCQfOIzNigGQFSkhGU+yYnqe2Q/f8jBTu88
hYLdgZKCFcL/q7DY3AZK6Tr+w+gxfXm8sLZ1D8nyDfmlE97Mf9rH8pka8fDiOXgSEyb2L6iW6S6X
qowAioy7Q6+yOCt+S7SwzNhb+awwE2zoa3+PlajfBkKoUMsBn86jEHqYEDu8jTcP5ZmfDz2i5moz
m+Ff3RYl4Ypx/blxe4opBKvBXXT8JdYapEO1PCSVVC+0V/H3MFCPNXCg0Ce0e9+ri3eVsblHcWAh
o04RFYKrMOduq7WBaaElS485owsBZvZ4n8bgC7oJ+Uc+gBscUA5uIa96F12jP5e++iFxt62d5G+D
mvncUCF4bfNSmvh/H3XwULVXaMg0AEYfuoi3lrRBy7wYZvAL2zKyXR/VKbO3aDtoMzsrHWao6X2E
xiOn9FAXZ2qOMyuhHYzY8Jgs0zJrTqrD4+IgqgoDJ5X3Njcq8ozG6Ydrlt26LULWHRQX0oDU3M7m
xN2PTm92Q4TnGMtPWLBsvv5fUwEKGXXYvHmoJSGbFGfbKgxY3Fuh4nGVm+gBpqmy3nzMSdusa63d
49PBLmGoNdYrGC54iAHbdC/Rwbeqh+fUGaqPsa2bfWsQG1s1XfaWBNOv/0fdmS03jmVZ9lfS6rmR
jeHiAjCr7geS4CRKlCjJ5dILzOUD5vli/PpaUGRXuCu8FVWPZZahdI0AQeAO5+y9ttUa9k2b2vkK
/5m4ySfcTQWamn05I9nbdOWY+emkX9MLxhmy1EXrsm3vFpAM+0a+ptlhezeaMjvCJgJMFjv8SKi0
fZ/zduZadzK9cQIsSC00z5T9RU+mV9an9UWhavbm9sxwV+0BeOZIiav23DoMMNocV6QQUhunEIVj
eYGMi5YNGTBkXIhk6abD7H5KNOu6m2X+tYWaFZI6ARJIv7BuNy6IKZD56yivhUdHwYExcNeUiwyS
5LIvRtnt+ppFo27RfXCbdD71wsF0tFzW3BmvehfIkIWEDjlsZ24rq37FFoIzsAwPDD3uMaLNS0CW
09/r1G0aTLxPNHERsBhY5MM2Ma8osZDkixv3dqy+u7TA1nBChicWAbCpHacWO3fkDY7Lstt2ZhmT
YDXF1+Qp0Sn983OrS+4bihb7ty/9+fW3f5WRoqeigVXy8mDYArOxcTfp882fH5wW0LYjg2+JFqr9
29cj2Y80CYzvuqlSjQTgLL8aUS9fTbI1D0EnjAsM0v6x+9KYKARxEODUbNR0y5WmW+fq2YpRrTkH
BcgkT3nx5x480iaMRHowFl5+o9o9pq+9PrK0gIhiXwLyNpkcps89jVDWGQbwsdK7LxOkPKb1rbTw
VYR6Jx7NhAk+Htq9NEB/ve1XkeSLQzc625K+LY8bqrmWsNHTW1Gi1uF+THhiLrWlqbs02Bmf4FN3
X6vJ6NdmQjXBkGV2hZSC20HCheyp1b19GHSCuFoEtlzwR8oCB6/svGtn+aD1OsHwY2v+4L4UYPfN
Ut/88R0c0rt20DGC/+dPg/uawQXMLEP6trodnfkbBQ/z8PbZ24eaftie6bBipimNCjsUWq5GjlfS
aMqNsHBd9jh/kQ80xJ2P1l2bBuL89qW3Dxk5WDz84HbefcMJ1KMh63NTgd52VRRda7MVQlzJnty5
7o693gufqzuz0DJ/DMlUP+Neovo/h/JQ23n+PG2ypX9ZCmkcnKa6ZbFKZdgxxaW1enbfsyE+oZjh
DtP0iuC74jI37rbsCMwZJBlWWLVpbMPrO8Cm2044eu/noWSODiZr+7a6ToorVNLrMg6to8pq9I4q
01bZ1ARkezUM6dSqvgk3YgdmFmofTsgk4Mj9gGO1GO+aErqN1Tzpun7QQuBZrVHeQ2Rp11bFZyBH
aXoDaqKFPmMZWyWNuE2TcF3r1o9RPlH6Z2tqOskuU7gAWV8iTRaJhWC+T47E/y0vrDk6i/uYlpaH
jjBbxlQ0qg5lhCZ6ZluhY8m3KQeLzkEVYKEECTY5PDSMoEvGZvJq0QneW7EL6I7OOKKVTeRAUpUJ
7nOP5aaLZo7mNoaOCpgiaJaS8L72NhgUkqY2qtblhLZa8YCUQ7AQA5EE25q1mmqSyGgiW2vUkimc
hcWeRpUO2bu6k0FNM3z5xQLkJyWK1Pc092uxVD8FIWIZLf51ZzRwO9gY+nXLmi2K2CMP4beR+rfN
OnONP5guDZDipi/qGxxXMI0p7wVk6VpaAhDTdQ+6TA+xAFlCA7Q6kri8c2GqrN2mBlEynqhh9ucc
81qZiHpVV7PCmOqY6AjzyJ9tttYdcjTPaAFiYniRCQsoZrIvYUDZhvgdhRRisX6K6TlA/rYiWqy6
niqkyqFQ/V5hR84GbKEUII9jK/K7WTFcxPRzK0EpbLHAeyIhaDE/tV1BEHI7rBXr9NVskQ1dxMyR
1N82E3k8AYkjrKkB7JbhbadZ3kknYKRyO4AqPbv8uMKpzWqGiqU+ruIOG2/kIDvvykNi6LtyJPhE
uK22LW0drE881gz4mLpsaPRrldcvug5AIutrQC8m2VmBqPgJSpuacRM7abWOQjSsEpX0KC3xoun9
OvDaZN3OCfBgoz3kKDn2ZYxDs7duI3q3j24k8V1MHbU2pOuWg2jRVsEtWmGK3wtRdA60RXrFjMYm
aKung3eoe/NMDSbb0YxcaSD5D0EZx4e+1jYNe5qNS84ARi/wa3MGBGQK3OeoyddKWMofZuHs42oT
Rd8DfOOXAMLl0FXxYe5gBQiXl6ywBx4LhUchTIxVtsi+8crYCvsUENpNXzjpaYDI2ISKcimmo3rq
wL2Ezgi4lfbztGrKsUE9kV6gG9C5yvtvYOxegHBMIBQtta3q8TxWmOQwiGYLx9JAmbWZnPHZFRFk
xNRxF5Xz0bXTRwR7pODyOPlTz8J1sL+zifJN0/4m0URsPDmzpBm3Yk6NrdW3ammSphvJJnhldpXA
SpZvdasPjkGNaDIDGEenD9wiCEJafTOLOCt/TDVax4UVPuNQpdRYfiePRWydwezOFjpSR0BLnCv1
Hce5/alioCw9azfPwVNCThrCahqVNkbM4xibz5qDja6U9m0YGzmmOQzYWiS+x47DlY7IZ6NQui3G
bu9E/V0FVZhlcbZNG3wWR8Px0rPHDqmavZPBtv/FitQuUYRaG4y9oKK430T9vXX770G6xGNNeGP6
kEyMaqp3oAW+RE7xOtrZAgJZwEhQ19cRaq7rcnkUXN0yfBueLKKXvjkAA36amZZ7Qib8znmoqB+c
rQQCf2iCWoBivzWjUpzimCx1oxkBqJBYwwTAUGVWkG0seF81Om054YjQ+yxbtSWZEYMgyaBft7J6
JRrmJrZkdQtZnZpxAuCIqgagyCb91i5gH0kfkSquQRxy4yDBtg9K17pjN8jzVIhTZSCDp0d065pw
yoU3xwdlkhiOvHvxK7PkAAqK0qC/7simWqUJ0m+9zy8k6OB5D6qXvkaHMdWYQIO5rzeRafpzU4gj
9ENEz8lVAXp8UfPcjE5x63Uq9isZXqW18UOj9OMXQ7VPh0w7NpMbHCWPHkWded5g4B+o7DQsO8oB
4XeHGhnw+g8N+CPoL++qVm6MJl1/4k56qmO4hWjntq6EgyJaw+FRGwrwrFyx1mg2pYmKT5Qo0jQb
nkiXf4O5BqswXhd1iJnaMMHtfmorgLJZ3t2nteYdVXCuG5zW+ESWANMOFZJNB8NLQQ6Og3POaog0
UziggWPc2Vq3WsvcQY0pvDQeWkmThjzrPfNgtVp2wGSIiz9qTnpWeDcEPsV+4BLWIC5dSAIEZPXr
2eRZM5opudZG7ceYqXOF+2xX6cRHTIPxoyqKJyov6KKC9EfV9Y9FM39uZvPGivCyY9GpBPJnVoQL
6dSCe+OxyU4hGTf186hA03T68LmepHM0WrxpA1/HWAvXNmPFOBs8OxGhmHfeXNKIV3qxzx2eD0ft
6bD7zhAbVzxa9wB92GVkBNeOE4YCCHGI53fJpA3HBEmYmxTyAH76JJ3hRqL+P6JTgAseEFjrjSRU
hDhNlFYXxy6Ou21ecC+luFHHiX1GUOc36SC3GBm+zaF+q/rqbISlee226bFuwr2MC+PJXeQhyHQy
5NLxi+fFnFSsbRK+dz8EYUHRimEdzZxJCXdVanGyHa1AvzGnx8mYEJdGJ9vRESeWjMGmhUXJFOhF
4Kdr+gUfHt513ND7MS5ePTg+idY5vq3yta6bVJvNUu1ck5VHrQ36OphC9GXK9jvczdeiYv9egIOS
jYlcBMlIX+bfKRH2N71C2yrIUKCAtfYWOz4iyw181rtZEn8xO8kdIdd6MJ5m9VpUhEjkUmzbnIjQ
LHwJ9OpbYY+omcAiUHqHC2EkN4Uu0j0NhVWq7TSto8CrhZlv4r/Y0Wm56zXzE5S6xC1fzaR6icf+
azXaKGuw5Gwp1g6ImafroQER62TVDxx5PxKruMMNhROBnsDeHVkR9sqjve/F1dEYm+rImokW8nWN
/2VVeRB+rIZ8AYSI9talV/FQjeaTAV0YK3fRbKguZwHg7SItAyzP8wVxLQ7qtNinMWDSqHfvkgxR
tFd6IJmAURCSOCACs1GQ2aJbq2o85D3VWccgHyZgIXhpBL0DQ4dnOW7SBFs5rau72ACH0FE+Xdt2
eKWaVhwGrd/J1lnLxp1PTZ6irmo8ebYrqrfzOUIk+60ftDsM4P5AHM2jYuRqFgClKR+4rdubGpn9
nEH5lcTTDz9UaCjfFEAdFCqSEqWw6r3qUJmYVcQYnZK25EMd7hzssTN+rWuPxdVKpT35FuS4N3YO
oFHTv7hhZZyrPNDP4LsVQZx7D4bk0SjSLWoqlj7T/CmaIYw2In3B8qPdC6NVhxCxy2oM5JOibbdJ
A+NCAUEiRrOzPUoTez+1LjgFInEcnpI9jVroxhVkksAah3OOqzXPlXVku/y/ooHGkEgXhIoqtmAt
h0ONFzUJSfWZdKpgMOZiTO0aBRF7QKhOTEweVjdY/awHWVZXvQMNa7Q2qHtMCznvaJzHIkr2Rewc
2Etvy8yjuUIrcx+mpCiU80WmARt5Qc1x2n6cn2XI9+lZrmVKSEqe4Zg25Lvl+z+lgCK8csDvYdBu
ZpJm3A5wTpQKx3dJ1KH7ha7EYUZENBgWfsulRt0skMx07r052a9hu3bN2KJphvIkjcebj8/O/Eu2
l2vZOgcwLOyQkhbsr2cHKoa9z6Q4u5B5I01GaP1hFtx19hZzIZeydeKtTVxznorpYlgKZUP8ZBvR
NdOOtm0rqHpU305YBwzQLIwkhUllOdf2xH/oTzM+HrzI1d+EkgmDpMufAvSounmuLl3TcaSl6w5l
tF/Pu2kl6J+sA7331jCBQ5ve4PdGf+ZN8oROK78wOH3BSlrsZ1ZYf2hi4OXAB9MEyUG452hc2wN1
uGbaalMjj4Prtcdm7H3USOmDMNOH0COrOUQ3TNOq2zKKd+gdc/2CxVG/dBi7tBYG3YxZmxQLyAh6
7QJpzD71ut2fuiIZ8BK3hPkqO9rYCiQoZiVgkII4g7IELxC48QnBd34VlvO4qXFRsFCy/C6oy1vV
Ge09F0AA7iIBQqsAfbVJRS/coEKZ6UV8FcM9XKOfs7FODjFD9giTRiUxoyK0tn0LlguGHN6nunJd
3l0bKluNDZ29lrrqC8hEaWwsDV64m6XX+SDYGBvM1DuGGAIhzoK05W+Y+JxMbZeUVns9yzLaiWgK
yYIVaouevj7alQaDf/nw9ikY9U8JOsbtn1/KoiLaUjv7BKuBvphKKaMxSZBHtfzW2++//aoTSXIM
yI0RwRyd5fKhLrAAm2Z3mpsKC0bJ1tQA071xp4L2Jm0mxgDzaz207i2C/1W9FBObcHDvqQ4R7mEA
OzfZ/aS9moCk8yFr4U50Nsp8DGw3b6WvyrCmg9EjJQkpZPijVmQswTuiSGIiZtMSb+7bB2nIR/TI
YodXKvFx85SQVmpn77Xa1zbpc3zIkD4IvSzJ7uZTkcZkmuMDbfXxOOf5pVN2vadWSx1Vu5kVuViz
ZV73HlJQCGKfDdaChymyILYbVUKiAZj9sZ3kndlUSDdckh7ATgSntw9FnQGpcFqwpiLSTrlesibW
FckxrLPumqGyHmOAip6WzPdzUZgICmdzE7KWMqLQeQk9UuQh5ctbKySjxxxpNal6WMuY5JqMivep
ATV+NfFeeLO4NavrlKjhszJLcdtON04qtK3dKe/ojggKhkYBrrXkyJbato6k0UB5r5rpdDtyV57w
KDeonO0QfkDbqC0tkKBbzU4sTop9mbY0S7F6Zcc3HSaTLRWY+WrUwuKGQLGa9mHzHegoWaZOrvBk
VGuzHozjaHl4Sc1Ju1AtoS1KNXRNiTKhUE2cQlEb4zpdnhO1PB2F74Uy25PkVz71VZGuQtpbVpNX
FwFWEE7GTJTCAhKgo+SdbAwQPjHblLnsGjI+GWOAdfXPrgH4QvQm9iw41rdZiFugLEpnE8llDxNn
0PpaByHbnLdrxxmbo4nddkXyQpu30GUbFyN1gr6Cdmx8nNzwW8sMgTplOs2zQMkLq940a4IyZHlQ
btIcTK9iaU71a69NcXsTBy1e0hIlWVB7dEyWryWMN+SXYT1pWpetCktoFKBuXfO+ataVo3k3BM2l
nG0VndBQfA3sdKSZfc2iQZwCYSNfzYpn+vD2lRMMIbSjBkNg2uZ+I7BETuw9gyUR1qoE2xO9aP2Y
FK7dmBcIMDTjO2qK6XO04NK9MhewBQcaODCCW3vEaowaPEdKhc7T9aIfuHbNPX3L6pBDkdwMDDfr
dtJgeg56dZtYc7jHMnvlZF57tuLGZrFapY9dxCOiqWMp8uyEuDDZ9q2r32gOZQ638bKj5aDiFeVw
beECx5JqEepSJpBtpmPqJslztwCcp7RziDEwqGqgd8COjpbDDLrXNx8Qga/zKtGeiBsYYVQd3QlR
EPxYu/uE2veKgpu39/LR2cW6+tFHfX4XZ2N9Uxi6s1KW1d2gYBT+pKz4ZA/ptO/N/rnsqXz0A2bh
0Rk3OcbMKZDtU1t8jgWS3dBij9EMWcn6BAJm1t8ou1u6K1q5w67Rn13pHYPIuI6JUDkHgdAOU+E2
BIpEKz2wWDtAzbphLUVHbmbXYQyFhv+t6bd52S0XdGlVWhjTNMIUqP/LbxVsoVMyQI1SYTgcm+WD
oIK27nrT9qGZMIM6tbGn2ZY/zNC59w4bDrKBWCpaAWimzIQxBBrzEJOPsdEoF7xq/R7ETnFFrabe
5XYwr8MJtRI1fpTWeX4tuApP+RAANA2C8Uij1vwj8fd/k8D9Z2D0u6Dud5/+T8rtJpD9p2Xakgv+
S3D34/0/PsUNEoV/HNrsCzSEnzO83373jxBvTYp/2iR4E5DO/Wx5rmCV9K8Ub2kT1W0Lx3MYo0zX
MAmf/1eKt+H+k+xhz6A07bqoTy3v3/5firfh/BOnO4sr2xOOKW1p/XdSvH9do9m2a7uSaHEbaIpr
cTbvgrI11yQnHjvzhprE1ozhp7qB/9OF+U0Y97uk578cYonD/mlxLU3b8CyQrJsxEtcu2HvJhqvS
aLgsYMfh6uOjvQvX/tfRJP0nLo1nmsavR1Nan4ZK1wPqrAheijOD0aksp00abULGGnA2h48PaPzu
iIb0CC5gFBGe4K36+fV5Ni4RfZ4CbAH9lb0C6nOFenFFhsOmDqZdXaRrmr9X5RSyKCMeIZ8Qz4j9
FMKJ4WJPBGIxelLal/cfn9lvT8yRbBp02+YMCYn/+cSMRKASIal4g8/mgu9lT+XHT43uKlze68Z9
DLO/26sYv+5V/rifcAX+5zGX++2nN1uY4SR1PGdcb+hM9Mua7IsTkrADv76Yd5VitcT6q+gSFIFY
GEbv77YdHKD8M7X77f3/+QR4pn4+AeWm0m5qXnSVJetEj440RfcfX1djuXDvj4G7yeTRcVxLvr/H
EqTipRsq3vGgvJ314qVwcTRxrDS58frpIHNx3cvuqqVg46nyNkQ44hS7vzmL5ZW8PwsHxgk5NKaE
1/ju0W2E3Zk4t4KN7F/UMOPRmoiQgUjRsoIqvBOJs/TrFrQgmhyPG6DbdNOnOncfIxThH5+MtTxW
fzkZIS3XcwxTd5x3ez0vYJlkkdS7sQbUGWhD2EN5IIRTyAaa7P0GQ1rl4HHXsSEARWYNv9K7AQeQ
OHoOs189buZwvGEjfXTZSjGb+QXdNXR+IAq7g57Qu6rUFVw88thneu5ofdGxJbFPDugfU9UvM9U/
ii6/LeNCtf/n397tXP+4i3mUXRPIBzn14t0gUjdk6Ag0xhsl5g2j91rRIsq00BcmGKq631URwTlp
QY2wg+ltL2RnoE/PUWuvP76wy+Dx/rq6umFJ/NuWkPJ9rnfg8AAPcFGdeqOP0zYepp3X5LcVQGEL
SpRlEjnwN/e3+N1DjPfRtOgyG0xD7+4sK3SNAH0KD7H+kBChYRMSwPL8iDgJzS8yB/a/afTZILhX
T2yCjcSxDkM6X9ppGdGSMvK9STuZUMK7GP57RzQsD/8MAlWLZyR5IdybAdTVuSRWE5DSZMl7C/+D
Po1Uf0OICtneq+pzBdtWztNm4LY2sRf0Xgafjahv/WGC8vXxpbbc3z1RrqPrrnAc3dTfP9dz5Lop
ukVimEkeNgRsBu9If27vWi/mCGs4V4d+vpVtsCGOl/3ptFZL8DFG2mJCtY3GrC97yPv5SaVfOpTo
GMuO0A9IhoifxxHlkAj8apG2jeeaG3vUaH5NyCFJJ5pr7+QY/ZZ4Qt9p8n3h9BhhLMZsUOdzcpka
pMsNrZ1U8520W2cUIZuO3Dsn24+g8jF4b8IWZAUszOX9Wi64DoGxhfo0KTxBkHwGDS4nTfVWT45O
O/hjbe8b2Oui3II13EfeQB9Au5Ers6f0du7D4UYn70s+hw/Y/SiEaZTV9YNOw9iLNF8k0A0JewBw
QBnVvEacx/adGgZpuJ7Tk6phIzrgZVg4W9wQOynimDFZd0O4GzyeZyoUtIuZxI8JCDvGbCWzZwzk
V1Yz7xIT36JF+aodUaBKQN7JcR7No0ZgQQByc5hudXBfy5VX07AqrYzGAJsptmwYFvzMnjYmmUe1
EkeNP8WgBKON7L302jboBoTTrpcLKA5Ekoevr812mFkfwO59YQLzkZ4wI2NIrfA+mQMvTLifciO+
OKk6O214WTw94gGy7DaXDgg1qBJVv8Whd9cU2W1Izo3TsjMRIKjDyO9CdXZpfUvGK7xeexyqbkHv
r5zxaMV+VvXc09Y+0LyNZz7althLibpqmSFtznvyfNiskGZkl/j2zrau0c/T7wv8Zbws4X/w7i6T
0PKO19kZQwgIL1/UL5Md4K9o9hX70LggJJdbJEqj4+LBtSQnBx4KsySb13GfrHJ0EzYkzkR/0GMe
RQZi2KXwP1g0aMNwlcUwqAuMfhyu7OddiHrM4685EeHOzZvSC6nDfRoidqdXtxzMsafdnPV+JhWB
TpHfh1wpJoMU+obrCrSnxSEmN9Gh3WOrw6jNh4jwg6Y7qLBba8h+tCReVx6CKZNdUSH3FXy33hl3
y5isxfoupQSCsh0AwY70RSpxNiVjoFpddKGOhNKRZowGdGLAd/8jB5qC1+kOLR/aJB9c3X7KtSWc
Z5v2u0K7X76CT/Qq5S0ZW1SjJMnB5V4iHB7bLPKB7QM41By4uBnBCNisWcomJI+YNI+XU6og9pAA
6ueICVCGY+QW64KbEyrSWlPcoD2KdNx+NqdK0gGOvuW3kHutjRbeEe/FzJuYkS8RTxP5UZ7PvLC2
2ZnbFq+f8noI8VAsB8o2yxWFsOvjKAAhkW1C8h/IgUGa2kM1Y7qkhZXzX0WkuZC0aWE4pemwpm7k
D4R1gNrYlggpNKpYy39dy3TM34t4YTH4pYSpOyOSUevVYRDYn+t0r4eEYiTaduxZ0IYjrBG0AC10
OgO0R0TwOIGUTfiD3dAR6gMKLw41RoA02J5KtMgMRkOew183t3TZas4ki5hlzfBeRmD5aAUtUlpp
PrgGhRYjOdrG4NO62C1riDRMURvFz/TvwFlxkhT/RHAVMCj0OWXbt3bJtDP5yxrK5sZ+/niS+N0U
4UnTtaWORcB7v+iam1rS7sF8YrnN2XFxYRfjDoba30zB1jKvv5/3PdcSjsFGxjXku2VsEiDFrEGi
bercPuYJdGZeIQXbVZiVt8vYVppMvhA8YU5RxZhozQd+CUyz5q4gUNdl6UkmxG5uZyApKGl13jg7
eAJC+BIaD8qwVxi+zgEDi6ueHCxSgU5EHkvIj6+X8bsFjEcJhJUy3QDbercJUVYSYQdxAW7EyXMw
nO06grkEeXSkeT4zkIlsg49nn5jWceT/CT/dhsUzponXpe4qbB78ROxdYDvs3/5mdfXbhZ5Hgsbb
ItqQbyuhn7Yrpo2MysqkR14UowXhji2gfgL/Xkc17xQ0L0CwvmXaa8dFoD3UXzCArWtH7Auh+R9f
qd/eWT+dyrsLNVJQAlrAqdjWCKY+BAoFhStpnYePj2Muf+jdreXoBkEztsT7wFKH7//0mvusjjVT
kUMzD9lzpRPL52gkeQnij4sN1EuuNRu0PvAdZ9p0jE3gc9ap2V9NGEM9bbtMG8BsD2into3nncLy
XNZUszqGiKj7m+288ZvLwlrMMKVDg45/vLssMpyazGkAtiD8pZIKiLyZN63GBPPIO4fUZtFUwAtb
1OIZ/MGOe2VO75ZBkV7y6uNrt1yav1w6y7AdZl0Cx4x3lw6DtkWmse7hfn8Z28gv9e5q2cXErHgJ
sD98fLTf7N9J8bIMw4aIwj/eH438ljLNao+go0PeQXFJzE0Ct70yJ5TRLGvUy8cHJLPgdy+QYYVV
MGMb1pVf741Mgq5SMYeELeqnTIodj6rbhFvC3hwPyGYmwEqyAq0JJ+FHlqJGPIfIp/NTWMGcgsKw
3DIt3TwAPgBjELP4k+D2mM092HvWNdkJEPUGgOYK5RQuUhaHZATh1dxWmMW7nN4eEIQB9tlM1A+/
ntPuY8m1oxB67cr81BMcML+GNdNcrt0DBQN3156NaYHkeac4tfCC2kfVkAdCNnXaxkd6nb5okrsc
0p3T23vUxL4ekKjidHTkckbL6ML4o2f1qckQY3bEWND8pQuGWQm3qa8qACPMjW4J6I8QtIGDLvWL
ZUJfnollBd7xtaLtrpYRrsrYKhThtWYRYQGfrlNnYs/wM2BencXR0Oedy05uefI6j2m4bc4aayoN
baz00rWXif2y5mXea9FrsmbW5+wUCtDj8KUhiy3Nvx89z6pFGUd044WMi7I5I1bd9VxAOJE7IPZb
WbFpiNuDYRA/w/rZoHkU6FvVo5rqs33AIj7StYubhjvbCHdqCI8a+QTKMY/CVFcS1FKVoKOfNlMj
AIq9gHO9ZCLylyxdIg68dJPpXO7SOxHlcSKj40TB+5CN1yNsbARmW7VkNnbhjrA8osnYllARI117
E7cPk5PsKacR+Pa2O9kFMyYN1tBR/0VL7yWUOHSkfs12ySlDv6XhMzmo1proOFhqvbwTvarPJG5e
vGlchzji35rdxJzOHdFqV0udyfLu7Y4SwWhdD+2Lhc7BZuNJ0trOy9lKpNFu5O2I+tdkqLa5+9CQ
s1jG9lp47Cr0eB2z7sG7Bjm6PebyqyxQU7xA2mUXGu5IagevSrCJmnZdlm2MDjqHc2hZUwkMT/W0
ixmvPN342nQRC3jrutVGEjKcx4DdceCxkSimm+U04XyvRcoiKOE24v0LvX61+LVGLNnAsW/s/Nwi
KenKU9KwxWtfJCHO9ZATqKD5bsDClxxXo7KOQ94fKuA2Fr7OpXYRxekdBrB1WFKWoeRS2uldQRlm
qfbaihQ9uG2wkBvd3mvAL0P+VFcTAhhrAQ7HKX1m3S8gEmnTZikWLvetRO0XMgb3Q79dnrllAZJ7
7WFCcwpPfyf0fA/Wl7KIOkhmEBXw+LgAENnTxS5rjCHbNPiaJEzaIoSLinbHKbnMGm8XHTSb7ZHR
sNAeHqboZtbV7ceD3F+rd1KnaG55luN68CGcdyUVPOlJx/VhpxVq98uuJQdgboruCqjIdrnVlvVG
nIb3jsMZC3gCgb1qLO/y8Xn8qjmhxsRpUPOXFN0tk/H9XaW01Gu90S3ivtqMu5u9Djnqq4A7dMrV
+uNDWeZfJq6lUikdy9QBo7uM7r+O60bhaZiKQncj7EWSBLAlmui9x210ySesAHLdmfWXpaLWivRO
syO/ZpKB53ITad9Q6YEJVue6jmB/uw9pz8hlmUfde0A0vO+jYVtnlHbG4VUKijled4gkRl/DHa5G
0sMSDpd3j1aZvEw9ZmJNaqcEI+4Amcimr1lOaq8WU8uyE3MoHJDht+tivKITG8LFNmYOu0HSvKZa
PEN8Ww3utHOmeQfFMACnm+4DkoU9NhxwXK+JMjxiyr9CFXNhj3JpeTzB192gQ96ZxYInHsZNpAYk
SvqLlzqbIb3XIm1fZiHwzEiu2hzFOdzsJyRpMMnlTP9wuhkUA3RM+nUlTyDXb3Tbuzdnii8FY/uc
n0Qjr5GhPgAqKaz4TkuRhzRou11W37YyvkrLXlcJz4uGvjY/KvRYJsLjyQwuo5lvlh3cWL3oJEag
10L4Sop5qR1ncqapbmTsTGPDJbq6fIEywIiNJzqZ95IBHfvQXgj1qjXR9wlV+yp1KRtN9woBqiup
STGAaJTo2lC72Kr9krOUq4Z8j832HhH02rBIIQtr5Alp+KSs3o89CgnpPolacgfr4FtQ9z6j03H4
NCBxGOLkGLjFLbytHFC8DWU8OppFeYtJd2txHkvhrg3DSw2wljnIQqJbKvekmd59ymlQs74zArVd
ZjQsIjgVQHdA8nepFmWa5y9PIfBy3yrEfjTYAXOnTRS9LMnKdMmICZ87m4mliqDjDKiyEcwygziV
80hrFTlatzay4hR541rBPxcVGcnLoUC3hPAXY4TFGSXHJa/WrrP9Mpd4Ub4hGg/WUYjYOcOeygZ9
WQRM2t1SA5FkqAYDm/KUl48u1Rm+6ZF+SJM4WSXMl9p8yQf3VePhzYr+tQu1TytvSfgYhHwgJ4Vk
2nQduj+CAWmnN+y8QOzbintLBNROnAGiyKOyYDnjcreIyFu2yI39kLniPtFPRMie46a7seAyvNWO
vPwYtSA0WPcwPS0bPrtpzpWuXgHCg3rqHgXINnB0nwk2IikMZH7u5V9i2MuSIKFqyu6UcnChw10g
YXABM0H+fB5U4sdD8DyZpsVldB6kCweOSJwCJknv3iz1paU2MHATB637bSTA8618xHRukmGnwViG
O+jLrFsTRkSZb/DdiuG1pD5aMS9KZ1ca1tHrXiRkpGV3NZXko6pX4gHu0BIerdzEjceymp+iY0is
MsV+IDlta5L8JJvr8OuyTInr5otrNOem0z6hm2TpYhyj/BY2OmUBEIzQWrQJ89lSHw+L4stsNtsE
jCIqJFavIjoum7dkHv5mA/ebMRZkFhsqj42B/pc+oKKAnU8oNzauN7AwtuEiLi4HBiJRnJZy0seD
uvGXEoE0aTmyI7QAQNGLWnbeP+3jwOAQhqUKb9MnPL9m6i8Lzog3SAf6vSxKl+dWlntYvn8zn7zT
Sy5zl6Af4boGO3vaJPJdf2RCZSSlGJxN5U5YNmviRyghUjRfqjjYindUSVHEpy+W/iUi0I9d5SmO
8n1MisdSKQq5d9+uxn9LXXAdf23Ktvyh/n35ta9lNTXUv9T//fdfPnsoc/734Y/8f//QL38XccO/
Tm9RB/zyCUvwWE13+Jmmy/e2y/44B2QSy0/+V7/5L73Bw1R9/w/qzmNJbiXbsv9Sc1Q7pAODGnQE
AqFVSiYnMDJJQmvAIb6+V7Cq3yveNqu2HrZds7hMiswQgLufc/Ze+x9/+6yGsn98twjRzh9aA5OD
w//4/Rr/9f3/0Cm8DBA5km//x7/4pzpB1/9uM+VyPIspPFKEx+z6n+IE+XebQwmfMZ+00D1q3f/S
Jpj8mcWFLnUbFYLnCP4RDeU+/sffTPF35MuWwcHKokOGtuH/RZvwl+4MXRnTdFnewXfanoOe/i+X
WWuDaEoa9tAp7crtaLnzUejOlxgAPfIVUtBK++qkKjq4bvtUIRyC/Wi7SO+MN5sycN/V8K/+7d27
/bPW/2M0+Odd93hOvGADPe7j5Mb996ig/+2uM7pkEfFggs4v+1ddgwSkGTSTbYzO2woz7NatyY+J
3Gm6L1MEN8ohtuI/P4c/+wI8Bcvi/eAgpwvLRGT7l7cFXXcVErZNWjjHe9+0QKK6OiScGOIbKim4
IFknNzjmf/znn6v/fsP/u//x+MlIKrhMbDoDtkAt/eeL5yxd1hUYW6o/86Wqqw7PaUsbF+oOsj+i
MJ2++ZWHCrRnL81DaWrIrhosngVV0KEj5/VVqyxvHVY4s63GORttDMdhXFvzcMVl5iNYxqdsdNMV
5e6lC+M0KGPzxhJDCqz0xFvcNQY29fQrI+jm0Fk/sq63djnQwaDRHHrCMam90qVcZ/fqrkwier8T
4pa1KdDrZHiwUeCfeGPf7Bxlgghv2yKQSrffZhdndAOoaq+/ofdiqGMO9YFcOBKEJCz9uBZfwzLZ
DrGYbhxyGUy3j9MgmUMJASOFvuxKg3NkGH191NneUP8IyRjd2nF0tBYnfUpd093N5bQ25rfE8uSB
g9aTgKi6EmTM792raogfIVRuCcgIywNk1bhQuuWze8iMS+R8a91x/fJB+uliFZ0N6BKrVHg3oOYx
fhtMzFB9d9ao8mOkKRynAiaW9RhKNSYuXm0JQa9Hc/0yto8MdZqEK2hB0f9FDOD92bODH0WzDmER
flrLYgkx/rIz5VaEC8gGUxMlzhUZYXWBR4GxQSc3A+ZbLMpTr3Q8Hu27CR70nhT5XW8BWaIKmC8y
RjOgV+C6O2XyByXuMSqDr5qOASjv2G0cM+5QvY81DldOQvUjH6FWD3tsZIJKAohFtsRCA6KjEZBH
wylKBmcr0ocOl7NuVeQ00ulXB1a6oftr3qcy+8zTJtkK9eLmKtylM/WvEQKekCTU0z/xYABhZ140
+zgkMfanPvvuPhDREtvqts1wCfWdg9vBrJJdOdlBj9rpmEXpk5rvo7mku4pkHIfQ2CN4JHdXqu5c
6Deso81Hy0dI0hAz798sB1Ov9rmVEnqnV+NdVNkHjvV70mQdtTmZUp0KKbLTg4iKZEUYrLsJZ3y8
ZQrrri7FvQTeGWRlbz71YiiJjKvdjyQb7kn3iMUAueG7ptYFzrEhu+QMNISR43PxMOP95+UCQ+ej
Xfjv6wXSd9egzHVYxk3D/KtzobK7eRos5xNExz2ZNRCRkWCiP7qsi5g8uJyzU4Gw+8mydJLdZudK
LmI4kIu4jDprme4danrVqFN7/Eth4NApPIuee4OATipnltltNYBlmsxjDsNrr9IHLXzA8KyGZT+6
dbsib/Rued2uYrSNVUtoSPKz+5T2iU/m4o8F8xrMA+1jSKCcDOmyoeUsDtYjcZQa0PABBmjblhO6
IM5ip3IJkTVv1Iqg5yjNd2QFcCULqC0Qzu1Dnr/O0jCfXXvBy2p9JIkRXk0DjKST5OM5Caf9Uhem
P1XeeNSH8t2MhqNcBPETVDN3/KCYaSW8S0LqDNjarWdQybkJEZOavnxzJkmGk7a2syj+kFFuBI4d
BuRwm35TDS92WYA5rN4UBWhB5uRxlhp3oVP6+Zxjn1UPqn+upqsnnWeSIN0N0vh6C4VY7QEFWUSd
FeOT1k7HAqopM1sriMvRXRkltwNo/P6g53a2xpQUrYVBhJ0seJYTWfHuCIhOfBvbKl3R+fFdS7SY
E0S0LoRQV2NyfrFYLAGRa9/AUFUB4vndALK/1Z9Sx9EOin2gzSYN6AiE4bZ0b3qx1vKekB5hE9Qw
dR+QFs84qLQ9mnJrrSCp0+vCOQoZB7QaUb2NuFlhDzJd6QcbRrpVZvrOWFBG22GX3K1u2Ohy3BbT
fazppdkF6SSpccv1cbqYIsl2XWn5UdqSUcNzfVFYTC71uLx2Zbe80DTN/CltvpMmykjeag5gqSo+
IDsKqoyoI2x827DJ7mOsmlUro3GXAbCzyrrZ1zUmVDsmBc/Jy/2c937sOke7Zuu0+/g2qhSkBkFX
tk1cjzGUZ/aDC37Dcg35dtMqCEBgcsEwzDMB5eO0rbsM4LQ9lmuCVD8UcKpVp0i+bJS+a8IEopdB
VR5b4lgk+bwau+V7HavqtZsgwMZjrhBb5VeEZQ1FEeAWOCLDlGrHSm879DoJUDVV7konK9+hwzx0
TmUelO40kKcCP1GzRj/xgD+03qG18uwKXUq/4nHJzfTeYv7cojqRxFThF7iohcTYBeIsfgFL3No+
/MjngaAZgc6+yl25egSTICN/m5VwdwtJ7FVlXR2thlSeDnjpwYGhhicWrmyagGjsVa2rNzxFSEn6
uthGpX1PUq3AXNYRCm++FMKoV+HsjUGFLHOaBrzq8KOwQeIvA1pxsKXzo7I+gK5hWE4xSlY167pO
KjxPmAm9SaZ0b+yLODp5YJGCqB6umQEQtuUuQdIHqmLJhG+MRrKPw5+Y+Hqk6MDsYhhVYCNTtDHa
hYwDdxViVF3D+avWsUkSi8X4o+7KXxo0/KPIk3yj4pKs5laIZ6ub35DWf5qpYd0sB5CqjhnInjVC
wOiVNuUdpRyqoWWw75m3fBtcQLzKA47R4qw+taP+HofaOeq0bIucm/sLCNl6KryLZoTMKOw0Rbuv
3py2fS4eTvDZw+uJjAkWx+wtW713nms4nafF7hDrNZfR5OVUXtdfXNYN3WqRIvD6Y5LlTD6duiGk
QRkkfthVR+6R623y3H4rCUxYz3w6T15iNFf6x9zPTC6wJPBml4wfkqm4jTEagCVC5eThsEcGgvCo
N3/0jtFfyInblFgQ907ovGpqfIe454P7nQ/lwGjI9Zx+q9X9r8yy5EUvrtXcOUfTzXzFSyMomZOE
mt6LARVQp6ajOZCEJUxNR36aYofHC3aAzAfIQydPvs91mHuGXXzp7Z9LlSWvY/dZRpU41wCVOb6W
5ZfJsz+MNg1PLpTENAXcnjv56xAubpBnEssCaryea5+zDRGcFmGk6+oRIW2qetg0MGZWVQWWLGYg
CeWjO6Yo7HBQAJwqSaas86+SNHo8pTEA60In/Jv4XhUzrII3G55sotfwfZQb06QhUtLpYvz82MtT
461kJd860HDs0rDOap8Csz0bgKc61xpJpsHN43h1ex+gPmFE0MDdLgiPyBPLsEjQirXC/eSSMGCk
uDGg/Va3sirVavFM1/cq0iGdfHECT2GVLcKYPhD7ZRs7DtGxIdYdQ2uOJliBlcq0JggN9yNPBBmp
IitWJjHiieZ9WaIiSGSlX4AGhKBXAqevsHTyJBdc6oFn5XHQmmVglIQaEEMx22IvMd9v2PS8tL4l
pBYCQ7mQKTRjXrFbJEGifMMR9mqzJF3dypIPEROpD+m2IP/ga8iCuJ0shxOetnx157aBdt253AKE
vQ9NK860b55no5ZnRoG/AGxqr0kLgM8FKxjF+lOmDfUNdlZ9i5X4AUMNJ9psG348xjTQGvUyeNrH
PEhIRZTDiDPjn1Fv0XTLu+J51LvvSzsugQ36cmvakDujDATqw34IyKcENuHBSCiCMGLqJBvUUcZD
/MZpfRtm5ntkuszLwP0VCyjkCrJsuCzeJQO2snJT3fk+4xofujr8GY3O25J1v6rR03eLK+fj7weM
2YE2qu5A5D0I+qE56/OwHKwRKkPXuXsS5JI1cQFXKD4MYhLrNW+m+FlH8amUSaoHRF7Wz5FYsNGt
XnFX7c0a3vJvmlDbtN3VJvbzLBZjm15sWMBB22piA0+hvHCAd4fRDVSSe/CSJ7kR8PR964FVrVlO
UryiJy6C7zGfzjLL6Nhq4alpLCaiYGGUodDsheWl1ZSinfSIua6j8ph1NbznPvMo6oUijQ3zNFsS
GCxcy8tXfW7kcUmQWk2WWJCOuT/GLsnvRal1BzPj42MXm3Yuc7ydbPM3/IF2/81tOMQZQqvJh3D8
EOTAG5Pkc1YYqBE7DpAtSdKXgSYrlSynALhNrUtny8LAzKkxI/2SVLX7b9QnBLuS3TyauWbJwbSK
eQPtVvFSwfPKZNhKs8aIROXkD32L05L516HWNW/tpaP60sVwUSpu5iP0b1yeSkJQcQgRkymUBkBM
Yh0D2DvJzEBZaDbv6QD8cZAWILYEPWUaW+ROmMW4daID5UD4U7OzmENqrL/C2Jg2VUqcYNQsV7e1
AbdbIvvBgr0ihGb6VpUIh8okTLlDzYGu9Rjumnoi4sAtXy1mOU9t6vmhB89YZUO4ycK5OudxXZ2H
wTjLWJt3hrQgMdQt+c/4Ny29vplY/ba6w9BR9f2ylk77mZDDBrw86oIQWSvpt6MvcHT5phwqXuPw
zYYp7+WM5WZ03ndL4f5vIx24UIfT1JqPoT2X78CfD3mvd2dce/uJ0LaDcBLoQosFFqlvvng5k82C
wOkOt1MjVkZuJ+9uzKUXlvqrZTgjz0gcDRM2K5D0zoccBi0+FOk9HiCSeHSQGNRsNRehW+oBeMRi
SjAJyGRnOXfVdMfTr3bQTGFUma7DRN363juz3BOXEwZIIKJX8pI+STyuf0zzFOSSUC29fOYmn3yi
bEmW4TY7GXYfTCPYKufhLm4s4s6/OHCxz1bipc803kHE5k+2JkHCNYScAYqWh5KoP+Wayc7WZnNL
kckyyywiqKZ62YnGbDnYwZLMgMhdKBgI720B00gHl5de1Weq9ZupyvDoonNA2uxtHV3nUDc/G/1k
nuyK8yWGZ06FuW4j2UtI+S2ijJdAY105WFmIb9L38fLuFGQmK3eHqX+Ab0H+jSZhdEPfL7bakH8P
4yo7iEScTBIOGSwjvU24oH2QRHjgBgpQnguRiW0zPMVz/tyVQ2DHzbihvbUgpsShatghRTAqJd/D
RukDGxvQiEpIEkP5kXIXsRGNkZ+CbV9rOBbJ1wEa0cniGo9s4zjb5APIFqou8skZzvxomKJ9aUSf
I5lye8jXLd85/mkC532qJdOJjhMg4eZF4GbQO+pEmYd6xtNfM0prOuI5k0Uiie7rF6iammguhivj
MwDrt0IBnlgQE5xqU3J5m8jhNQeIqK2B11Dlc2ya58m13l2lmYRGEbcUNnm66QrsKcUAAEfpycWW
YwuKo3nVxkoj/UcSvD4Z6W2yiBaowmdX69/sOLRQ+SEfNZPM205khVRqEttuJNN5UhhsXPLVUGXO
2c3NqRdtFOXI2pyN2zjJrRETWbXmI7o8Lc6ZWbsXQxUk0nfViPY+LU4OjabVhCN+V1fxdFA2+KwM
uhhA1qHepIO091G0PBeERcQhAE+tn4lMc6NrsxjRqSgBypDzBZq6+NRFQ2oWc3Rm7Evru5Mpr9CC
s80cCto4RvxpdGXxXdOwUqTIpS2cM/tEpe49avvTKPFutZ5JbgUJOGXHeYbD+LGm2KFVqZ+6ojE2
JIMRzp21h9+bUxFDRmrJdDss6ERkZOS3VlnzvTI0wlSdH7mMUQE18yPcF6MkOgQwyIurb4GRrE3W
1miV07Tte36/KUJC00PD9u3RtrdlCxCVgvQ7MQCtDqipGNSLkcDMSZNkOk02vtHZSu55H0n0sT/h
GXWIe5D3s22lR6+/KJTue4eG9dZI6hlag4EbuYPnqqd1vI9c8yNZqvFQwiLHg20uq7aBw+ZlQ31t
u3BmlsOxUGgjb0wZX8Qc98+jBeow1pITXSyxiq0B/rWsvoRaEd6RLaCGx1HbWyo6DqVu72pAXkOV
6CdtaLRDZA4feRmhnYmkTVfkXNtNug9r/WsfjYwEu+zixO5HuRTtqVIsm8M8Q3m3Ui7WORdnpxt+
LtaUbJ2q2c3p4qzNEVe4QvV76hdQnXFZw1DhqRC8e9fRCGoRx7h2HDQ2z0UcIAqS/xR2sMMTUb6P
1DVmqZIVl9V4NLOKTASrR/mnhP2NpudKh46ps++8FF0it70Gq1YCePsyMDSXX9i7xCehTjrMPCWJ
83NxSuN7JDS62eWpFV4Aqdh7NUqyLtP5o3Jl/daRtrFK81E/5uaA9qfUwsC81bHn7vRIW14cmlDI
sbT4UgJuXzp4R6Ib0mOsOot/ZzsnCHnOqUp/kfSzsyIjvtQMCNapBTSOz7r53cAKRt0W64Sjy0Yg
lNosxDauGPgg5ev92dWw5+WEqzs4xQ9uFE5BX0bhuerUvDLi8Qp5JjnGvMqA6wZgabF4R43gkSOG
nCyI7exsFIZzcaxePFzVbPYJEUyR9PDP0/Ex+sLAjt5/hMIcrpBEGKUM7bmjM08IvEkeVUtAd0eG
BljRqfWR5y23To6KpLMiXhnOrJ3boVTYuZHFEQ3n7hdUDKsCvuqeRYpkI5XsvQ5HypijBgVeXV3V
IwJNMwrOroO2Vb1ztt1aO6dTuq9Taz41tGCr2FluiFEtUAE6ATbNuBxqOxAdbAdtxMNpaBaJJ4qL
Z3o47aavUUtDNaVYBzryOlNgn3/nmcD/PnoIanbEZFnHviCZvHjc+kRZndQj2bZYxuZZRdk1GfHv
L6GTvDslbaW5ml2/i3PYIx7dIZW1tyLN3R3ZqfNLC1zHI6a6y9OfVJfLCmnTFWimQ8aU5b6LoV5D
eqCDnMRAy5bKn1z6qRy7ghii5zMC9xGZuL6sY2zYdGpH+U76BE2zMMnQsYE8ph/v7gcjj4IsMmek
f/prp/fDijzK/JjXpCIDnTNJFiBYihkAnEjj8VSHyYAFVBN0MBVfC11znqqYhBCoE7WWvxUhM2DT
ofuLLA8wykagwjLnNn6PZPVK2NhDg5XNTMC79jBOJoTzjPCNzIytvQif0ih78FHj5mnoaEJrIUnP
jtERbVNH76PX3j1+9N7j5j7Ok7chXmw9ll3yJvrxl6qJO4jt3JfnWjOTW/t4QMHzqcxQ33qaFp/0
Yg/rJTwjtPE4wWUD5FtoJaRa7IpJg31i1F/MoaeDltr2Th57YdvnBqvRuV5AbzMjIG73YHObb2iN
zkD9ulsqGu+I8ajk1HBewgI1Mwm7MJ/SXWtohLl1nrGTWVReGzNZSXi6+6UrQOAa3XujLA/rJM9Z
ZVX1JrWGOG6UPiat5OPv1MrKdm7V3CQXjqJfmXTVx8FqnwxYpU+StnVFoXBt5YQMc+hvKIIsyH1w
iKeyerYX+9OaXKpjFA8nuRAhA9UcrfBwYgueD0MrnsAduDu6qr84sHtP4CiuIlv0FyePG/BNVXYn
nnqA7bU1NUuthsxdjg9ti5G7vq4WWm+aeoDOre6CbIlF5tEBt1wn3qUdUWtd0jTYj5vmGQbH0arB
349RfiBzKkEUZMcXa76l9OOxqMUSMEAvbmQD7TsFsVbH8OVbQJHRk4qEgw1U2eHRuSslnW5r7qpj
X9fIbca65nBttWRsoSHxkNcc3UHIezcAwidsuKd5Y8Jsr43nrEycV9n0+VZwCjVDkDoY7ayXcp69
QJeKNvIMdGpc9CPVCgBSXR7bMrMCMTQ2B7iUE3QPeynp3G5DOVCsU+hFyyOLVO8btU+K+C2fY8az
1uT4MSXdqjZxEIbesKX0PZd2urdGN+TuEnQFy7EMQK9tla7Zq3TISH2H0AJVwzdY5s/VIsEqavbe
y6DCzkZGaE5DFrURR3BWCVD2xBDurU7BHGpxOQr5GsUMWIgDnNYiCz9GKp5N1A4e7ZZVX3TlKVws
hBrEN5pt/SRDY/B1PfqKNwx7Xs6CnISkxMGwU5o4Rdmqac1rVYKYNXpsP1Icxhz9BG0XsSpQyS0L
GaK1NcXriDbCMUnin+i3eDQihXja5b3ITxmO4PVQV58LBBPi5qMI8JrM6lPuele7dHzLE595BsKC
HGMsuyYNInu0IHfB3gS1/lQ76Uda1UkwRE8qxIPpcRjCz93vmoVUMuFxPCh+hPn4EDPvqjhxH4Ed
mLTyaAvagkZoQno4UUQqX9azLokuWxIOphDCYFO/QUgDIGhgmUsqaWN1ov6I3K7Yj0B6HDFaX2vH
xPkSE0SKAjiTY4Eukyajlg7XIazHY/xQn437PKunnfMQrUXzKyyi2VfwS4N+jnwSQOpNEvMGa8ZV
MnzYTlxemLPOA+lupBWRz2UqgEOFre+9SWv9JvMQrIyc9BiMXGlpCGSq0FYeuHUWgdLvlOZH7oc9
LAMcA5DASzrOp87rJVolLwu88ZAnfOy1wjWnW+G71hjgiswfGhkYuIhbFLpa46d5emlaHRAlR3fW
kUvRjCFxp6BIBUr6CYbSHi0xXtxT234bvLFeDZHXbyyp6UHucP+xnfDusOUTVhok1LGBq7p6Fxvd
W6kn1d526a931Vmkle1zVY5HECG1FsPUHPqVLUTrDxhCVkme00t/jGG7B3i4JuScUS3CXR2Wfg9G
qJb6L+DtK6Ifdbg074XKnlH/6UHd9sZqXIZLLQCtcFglHMwRHB1qzLwAgOV6Dq8Fse9DnFRPcTdf
R7XAhNHOk1PUL1GCYNp+HuLlKW8aVktVftLeEmuncT76OvIRe6fbhwsyT3saags65oapoGu8WV5K
M7eQr8pkeyxK5kWMFfjeMF6CLtdL3sDx6ww+F4uIJ7da4UKxVdYpbn86fdoe0oZbUPMqrBVKEYdF
AXvyxNeiI88kK8R1YrIHw6u4ArT6sMt2WyKyDfQl+cDIhya+iy7VoCFVRJjvyFjsTJfdYzBdQrjT
eF2kjGwrEfsLkC/y8+Y0IFgHhjW27TZxj1ETFWvSNtsN73l48yqXjUhhv+0qhgEIh1e5DgTKphXv
99FzilTx4RY9O9PQI8wrKgiqpKNSFYSbqTbogQ1ir3NBHHEQ+TbHkl2lwf0ZHg03fQoGFTLlbtNs
RVfcJXy14cNrj31ZDFtGPuQV5NPGngQHO3K9WbLwYyaDRfJTN+5MJLKvitavWNgd9FnfEuEiosQ+
2gTd0L9tPrSiIkIoC91VPNrow+KGXII6unlkzRb1xrKLJ2Eu7UVvTOOelQ1AqnoXMq2+KgT+mtUK
siNZdGu283gygHanrkAIEJ+HJi6DMQtPyoBETFttQznA6Dr3u4qzvVMyu+vYw0mpwEbt6Kgem/Zl
xs59fxz79UoSEelCKTLtFyKDzD3bmbPqTYRzomlvop6HvTuOEhHBcu+WuDwlbRHDt1zQhM4XrzbC
84ym+DkJsbzQrejSJ2IUksBpyXKdIgYQEVKESPj6xE05eWa9b6fqk2ynk+VMJHgtD1Fsc/ca8Giy
RMybFV8Kq39mcyfrzEJBmYscPT088KwYP+Z0aFd5zvkqsrSJO1adUVmXuoN2dCQc3arIAsgTfzEt
aK2sjmvnUdMi4pySX9x9ePQ1+9JyX3DDzh7z2eKGdQEXJjtOwAhV+roUFPRd8uSkGl2B0blUbcu5
na77ioj6FO1mTF93iIiYrPpok6BM3UzOmHBgib9Ydj9sFgeHXqqD42ya5jbrjCLquN+IMd+UZZMd
CFfo/Qm+G+KOFmAxJQVBBWyInsbePzrixXOcUw/1mZkDdZywHprbgXcZiJdoPdj2RQxNqSsPRiw5
AGHLr3QPTTELfxA3/Se0sNHXAMS+SaCUt0prfow5IwRoVoHrqcfpQLHAYcQhcF7OZb0b65nQRN41
q1tsFpfC8F1Ss+N36E1vY2Quh2huPhbpoouQhR8aTfqNcTidPey8Skh4vlANlyI/s4HDrdP7r3zu
E3dT1J87YMDGVEwnarJHXF2fXHRq3JVtpMZmUgA2gdhetLgH+eJly16W6CJG9ry11i3Nmdkrc8jv
bjSJXdUrqGO1fS2zwqLQNPbkCL9DwzdvztDrh3pMvps5zU4Vkg3CsreWEcaoTGwACgGm6I03fJPY
6V3y7ohE+Y51C09wCIQmDx/TWUM7VY8HgVpiXZGGs+5xpKEMz1cVNfE6maYm0Juug76bwPQS1ryJ
UbX5yVQ/w1en5UFGyN0x16GxBIOJtTkxLAQC0hL72PX2c6hLbhCP9izOXYLwBB4S/d5koTziPzMO
U0YW7tgCn1eUWp5wXkFp6P6AMhC3H2tO5jLyTMl/ZBSQ3qdZcLDvUgACdhlUDxFvLtMf0DBjXAI0
ebJ8uUEJ91WLOCY00pfEdGtfW1AdN8+FRs5SGeY26IH6s6g45xRam57chgPgRJiJjQnDPrt6IjbK
xVRk0wFj52TA0uZWgEThWVbWeJKe82IwOiwMdMkSBGPgsc6sNIAJflaB+4aFclAZKMBhscKXqGp3
RlJ8a8iFvku4vNemYnt36rB5K+NkYzxgxMNMONwAiv6gZ5WzjpLw5rSVeMWi9qWHV/lD5tM1rzjl
FH2MxqIK6U2iRDj8/tXvhzFF245bjcFjPRbEI09IKZC8YeQCDY6bwsnOedMBm+497TI7ldyYdAKo
Jz1a4jRImEcUfl458b6uivCgEmQnxGrF+6Hol1f+BrVfNV9/fzUm8evcW/uIduhxdAvxyo97l2Vr
PMAIUVBUBljzYpSIBS0HAHyloVDu9WLH3GDehl6k3vI0PovJmb5XoUMKFqlLN+kBwwMes64JkV0z
lVLfq8dDgiLGt+A/HGvDUjejGeEzGA5MzEJjDGSU16gb5etUR/EOEYS+dVQWP8MjPtYEAh1GBbmc
aQi/jHWXX/ZNsVGS0mpBaelrTW6sl1IzfIJJ5Ux7MTTO5JCaZ0kAGWC27DCBjMOtNt7KLpf72mtr
Hw1g+D5QRa37KTfR5Mec8Rj4ok5wDipizMIczb42wv6s8jz6ktYL8tAOvWFvztEXlhfG7INOx6j3
ijVo8fAw21/dQcZf+nGyjrgsGppXfAk0V/ftOWn2jmidpyxxjjBDDlbbps+mk1o3zZnezV5Lv1ge
Hko6KtpmxDb4Bb4XgniNzZ/6aaf1zDkljSuhyBUOUz08wDGy1lLq+RcH8IqPpTY7FItvirLid4z1
KIvxFe56f+lbyPYNWiKeTe9uOtI3/LoaAACn8+T3o3vHvtt+yaD0pq4eP5XwCO56n75RqgP4KDnU
T1wTR3sc9XqV2QkajUrJL+Wcgac12DEiahonbi9qksammljOGITbNwhp9cZoesAI2mzfYq0KGns2
js3g2gxQKmtFap+9iqN6hmo4XaAZk7BBJgBqsbPeYStBhvh4fy2TeWHVrFUCB1rUGgHnogUozwPk
XDIF3aVg02K+pmg3JCMRCHWtT1cuTMbuxFkgozG2pejiwCVwck2I6XXSJ3Ek1Xs1eAL6Ddx0FlRx
VUZLMAQXg7ZHMPOuGa24tg6gECIK8PIbyWlONE5/yhKckegzJ0ZW3v750En3OpPQ1bYSUZAofYRc
NGIJr0tdY8dYlaFF4V3jxkuOZiVPJnl7nnwaNEeQbxUTwSiKMrBGegOm1fbQXpYP12E4SWGxjjkn
ZZsqf7D82ZOjtlOBJIb8+vvBkLFx1ZzmGWXosJ+aAmSMytcltR/u23m8NB7zwTYFyYL7d5t5JhxS
gb7LpWDSvaK4jDiKdnFJfnXzkGMpKOIID8oK6ZeYTOOaL0AtQp0ad65uSIafiPcxr78flsF5HVNR
cJxPt2X0zvuQX0jJra5uv1TXvAbC30ttXmGmGWX2ySrdX8eXSIa/lpTBjivSHjjp8mTS1FtZCJiD
tnB8YOvcYTXDEY047G3Jirv/LXT8l7j/X6Lwv6AM//Ll/09kw//oF/ifefSz/dMvwN//L7cAiGyb
VU7wPzwe/Mn4s+v/8TfNhUmIVh90kuPA3jMeGAgMx789AfJBOZSGEA4KUVwG/20XgHKIfUBgwoS2
hKQeJfv/NjL88a5jbPjX1/8uzQeJ9ad9XQJc5/ujOBUW0C5kp39Rxjc1/y0Yw8wo+kGZuCuH8gkW
CwCmgrbVRJ116b0e5gi8WzyRXJgjpFsWwioYiIJeYYco1sv80KvN+hoGdEgP5tkxiorY46m6ROS7
DPQ38RYuoS+GHB2GWV10Yqz3bjoT7igbuZkH1Njd4+DnApYGYPqbSI0Qe2o2qWszCzL0H/HcOFvX
aryzIA9+F7fV1xTA2Tltd4shlk1Bo3pNMZdfdCPML5pJdpG02pIiP84uS5Fsc5spay+KQOm0QHB4
BZQPNQIMc59Hnn6I0iY7D957TpUrw6WDAve/iDqvJrd1Lsr+IlYxgeFVOUudZb+wbF+bESTBTP76
WehvpuaF1Wr7+nZTFIBzztp7z8suZzVbzaVQN+pP+hIDeG1CLjAB796xptegNaR7p4PqSqRrQcaR
QpdWzXRV/Uc8ZcVxmKyb3bmcbTTnqGdwxABPt+9L0HO29TxdM9H5Zl+2r5KJ59GFTrWxcBBMRBe7
3Upv+IfDcXwY9G2Vyq9IRNY32FbtbmHuymmOo1eycJOyzrbw6te3gjwAjz/uhtUAOEBZg7QsD438
1qCpjof06hRuimyAWx8ByHCSxuGXAHaACqKT14JRDXBU8X8v3y/Ze1dTnuYXU+aspckHxkXGVSGO
WYAj6EXWomB4rr+Z64tL/rRLWMilqxZ5m+a53ufEC1CwYw8wWOQ0IZ27OloY8v3Vt0SkjnswxGpB
DE5kQUPu5RWPWKYq+qvvixmV9KnFuHF1gnXnzzQ5BuCva9gXJMd5GO6afXNU+DfGTPb4Bf2cO89D
h66e+uKa6cv3VxPPRs4Z+Pz981IdYhqG1m8fNXZhrgwjVuwCsAv/e015URwapItrh2zZHpvepwFs
xiaJgmU2yNhhP63o3zhq0zH8OHU9BXAFkX2ntqCfVCTWMSCtce3VKXlidLF+ZRBCgyRrcsU0iQET
OtIyT85J3DP/wrAXYAOZ6jB24RtpLu52Mkd5hRQpT2lQR3snGUbOtu4H9plyI0tXfnW585cB2/DX
cP/LYqH788SalGRIWgxDfyfTSKs0SlGdN1PEPJIG+TiJ4dWcIn/rlcq9lqSCk38YMT5xMzpqvhyu
8VJAE3hh/DYR5Li2vWj6UaavxtDfEsslCHapmPHp3yMxONXIMP9pScqRVIZE60RIh2NG8HTzrfw6
ZwC3Oq+WFku8dYd+vhNO1W+YiqmX0bCvsSdxO+rD6k8oaTFPb70ocZDoo+41LY3sXWExAHXMIEZF
/p3AF3fv5ASnx3l08ELpXZsRuHvOzPTYhoS2OYRf0u1X1e/QrLesb+W/riqxFYu/EjFFLzZbIY7G
Zv1CL1HtW9es16P+XgAJdzGVjUWpQQgMTZ2VMw0+nWlIECZP0CqyrnZ2Xb7FmNC+DT2zgByMTpTB
vzKe3yY7j97DNqWFimsVAi7jYeomDaTkVgGS3gg/qzdOO/4Bfp8xS/fZgFnEtgxYyg/HQBoedHP0
1gqmMYmLSxpw0D+7SN4HtahnnIbIcefsN0DlCHnlTutgpqsrniUdLAxCoOxTPGRrGc5bGiD/EuCo
dOZZCPzuTyprmIUoetDtS47EEiUHoq/PvTEvz64v420dwMoCYedldGkYLW/62Z5/zlO9abKOWICs
fReS/pbnTN6LhX3nMQbRzhZCc8q6nD58U36WGTrXhJTNy+wNb5w3UJ9OoA0CH4VC6OXGwjYbWLA/
GvV7t0Q/Qoigc5R0D7jc5CUQw3X2zbUvzfHHol7KEZq4SvL8WE+FeGbZx+L/Tg1TfLSREhcCT8ze
Ig0eQf7ThFfehFS5M/FQAY7fOCiyIG7GJXaezPbha+fqZzVhoF3woelk/YZr+Q7ZSIEtGHYeZTnM
nyZd/BqweotNQnpkXU+OJjqhLUks/XPMWChC2KRrQHQ3smrBu9kWR1UzECJJooUghIX7/nFCty8I
IECoOzvBdRo8Wv4pTdbOzg7aHxwrFJfeAsTDas6YE7kZhXMax9Y2SczgaRXNf3JUCx1MW2kkCFhA
lm/fv0wvqoR7nj1K+ok7Br3T083pio5h9ZIaWXDg8MpeZkAoTrX1NH1mx6Makv1QO9aT+vs1LMoH
BE5wqWRj3D2s1Ve5zccwrZz6gnj0yu4nUXjgLeAMeMjJNgK21gG6qSSxZijYbucWiC9waxwSgvgj
EGJn5WjMuTHhecHg4ssMb1UwVHs6GNZupCY8lhlN47Ft2l3spyNuGdWyQtUkiGfy7LvdJq8mmYCY
fY63IGcOMJfhdMwTfjpjCv6Kup6fgIQIlTJIbrfUyL5nVO+dsRyoar1nQ4AzYhxj13235kXeUfex
GYMa4lVg+sMe5ctATTHvFWXJMwQY2C9mNW694UPphyisxj8BdMlDdbW1arNgPOLpcUV/Nby0mfPu
Nb29p8/i0Jz4DQZYPOte/oUT6M/DPF2D2HZfUxPhDUvX0/YH+rRm+U5EEvZQ+sefSGwr54b0NKjL
pG8opMsUZUzXP50RLWctqpGOlNJpj1ZM00v8itqF4rob61crmh+MGf7NKWtRniU/wyb+D2fDbpvU
2KyYdv93lj2qnuVgt8bPjnnQwbCNnhG7Wmj24tSJ68T3Tx1NLeqs2N+FQKms1oX9bKLkV+OVziPE
nCAP0vAWps3Da+PmudBF31uSlNBuAZUdQ9v/CgqEPDXBUVdo92c1BeIeVf+ZYGkPjnk/k5m/aIm2
xLOlJUrQxh8oC6pnZ5no2I2CkrN1dpDkxTEJpUvFHMCXMiQxS345H3OrFzV2n5V3NtNQfWGS0uj7
rnYYp1YHX8R0WB2Yj1o2nAQn9lNZ58WR3GJarclzselTL5JmeQGj/FQGAYPTLD8nSSPcl1WwRtWI
vWEbfjjMIJ0SbZAReVtvrhBblvYbHno+bsy5e3ICI+KTAwD4/S8nQwQ6mWT/JZZl72m2Gh82D22U
xdOzMOFwAQ6PHjkWK9dTLtbxnIGcdDqT2CZOdFIGvYqVkOFf6YCNBRDysWLiwA6YFLQesoHxsvw0
W9M7pN8e3QmeC/4cXCavLl8bDs3gj5w+pmj+h3Vjf4la/SkNfGPjoNk6KDjDNCyyd69v3ui3DS+h
Ie29M7BdMAbSAsP+a4QwwijBk8wZzXEzQtQQ0zmLc9Ty2AsvCc+yZd7VLbRPAkCpRHwaOOUwqL+2
DpaLkAXnLLcwE8Lig3Z0EGykmZ6xQJI7jErVh6NtV31nj2zCezO8tH2MmfODhITgKGSFZ6/HApCH
BDNZtZLPxp45KpK6fGNTDM/+xFHAHWgoJwN3xdOQttbFYTLp42/cImNCEgiZLNUJKam3Z5LqEgeN
qDSPojckYTi1jWgoFrP7mZlu9hxSpyUctJK7MbZ2iRen76YBrEwEt3NNHA+vv0Inm7vncOZYR+BJ
SsgU/f2epedLsYttl9w393P4FoXJ/JmwPrtTttyzxiw/wnJAdxV++jJyHiOHxrMjkIY4+t2yUGVv
8wVM3JJ1xgjckSd7aHWMXgqFI6tTVszOK/s06/JgnuKURUdhPrIR5EFqSh0Ayg6HLz7x3E5Kj7DH
L+x/741h/3W9Jr9PO03Nfbb2e8kY7YtVcmunXXgkSpNJlN5CwiRhTyg43chsana4fJGvY87vJSOQ
h7CFWg1Evtzw6zQC9TXP27gPxkurWnPVsWneioSOZTVYBRnlLARLtdR7k2HkNm8G2q6l8jeSE+RG
ZiEdBavZppBgm1BwqAlhLy6Nj3sGs69NNAZf4JUuJ33zr87NZSrwooggUwuGLF1LHA2I7F0o9dvq
IxZ7N+8JKSTg1ucjvrJMQb+UIIotdHJz6Gcwh8z22pWM+3A722gJADCMVZwFm5iFRdl2/pFk1iUj
nO48uqioLM8BE3ZoLi39uJ8dN9u5CROmtuiiM7VAv5I/p95ptg1YyLq2yxATWv5me1XA6lC55F2Y
arx2g0Q04fwJ2q78KulhxwLDYodR41rJ+CfkervKRx5KumW6/wVN6gTKOZiL91nV/nycQvrKbc4b
PfaAB360DenaZRiAURW1P6UBllh4uXMu6+mZLtl6/Bs3WLt9XxJ/wnQrMi7oeaZ15gTmYe7INDEd
16XVOuPhFFUBBIz1yzYi462i/trPbvzb9o10n7SNnuER+ZylqA8sUZ1DPKi3JkGTRQYu7fB+QXlC
i2Y1bK8edRoTBqszDXDV8pdae9mX1Hl0GdkJ3XHvVO3ZTupL7TpE0lQy/cX29TOzTPs1nUtix/Ph
vnhNQ7u5Tn6V1ngaQ9P9MJ262OemuU8dPO3Gulc/Bcy2UZrNLQ/yn3ZpmJToONx0eWetna595oPJ
QMUllIeWX47T3aTumRuifWrVvhoKd+/1xvji5OpDWjHunfV4Fa7kScYZ142bs2LuU82ut0rKighX
1EPC5C3oEuuShkAIdSdY45L6XPopcSJXD5v6bTK6F1Bu5LPp9NqB0KxhzV8zET5Kg4T2Wg7vNqXI
4/sCHY4Lu0W0ZsqgQFsMh/dxCsLdELnYgphYwgp0E+twKfJXU035q3AXxEdZOfI21vlmCRy5Mxor
eDR81rMPfl06hu4FmYL/UhN/VQoEOCLMdthW7SO/Zy334PGhrlh4VD69uMHQ0c9HNa1ms9syZEwC
+Jp2dM6SEdcLADD1kUerwFsJAp0+yogY0m5E3yH64GuUXX0pU6vbEDg9bKoGgx+H2JSAAQTwUhdh
Budum5gxCPM2ZLjGTfVZ9ahT9UlcWHig6cUHUr+fPRMVNOHTZwBJvq6Zlawh2hH+oPh8M9R4NkGP
V12TkzBtFUhCymF6hEP9Y9cBCr3YqQqQiMfxcZ4MtPweG1KGWULqIP5IJN3PWRnn/3+hBbuhIh/3
picXpmXRnd+CmD0+FAc4WMa7QkKADs3e9cf53cEICmxwH7kJkISDl+4wZ1dnNP8rGsYvmMX0JVj6
dGisuHsNzYml0mSyTBjynvpOwmUA0JxU79b/u7T6qzwmjNOWrQVLiV1yVx8QVWGT8DbUJDAWaUO2
LI9d9+5Thp7svsv00M2qTrMs65M5OmI/KW/b0qSL/HaD2T04Bl7TK2/x1KlLdYFZONBDE/YN8aea
/HBrpdMpaLMLsylyzgcKINhxslK1zn2VuSUBxwYU4cSqushoJH26dhkHpx1ufxHLeciaOWfpW2B2
f33gA5YrYEzbd++pjHX3bFLskTlmUWCuO9wQ8RxOa+syLgPuD8ziFqJQV9iaW2+kEYu9aQczvS7C
pBT6usFy3jkW4HoZm39kyxiI/WN8mQLrL/ZNpEnG04czpNSueB+8iqJ/QcqzipR9Tcq5/VyyAOzN
r5x3Au/MnQN/d6oD1qaCz03XlSb4nf2zZHb2XpTemUDy6hk67BN95oVnTtPpLbZGHBbrcqD+NcOt
T8CwEwH44BJxsTuhzm6QfQUZxnt01pprEVnNBdJNbmPJBIc4+ottEnbbMf97mavyh6Tb+mH0yHEI
q9m7rpURPJZU28Ytx1UsFhD44eYa4iO3AuM+w6Cp7ooIsv9DffQrDNsJjtoMdg3uzGPOCBPwg/xJ
qFZELaiULNRxEAxlcZu75TbqssDtl26FnENiCVmO62E2vQ0NCEWLhYmy07nAYmEzHkI4YkpSpkFj
Zu2qMHkdORb3344KCpiac8GeFT4AozGsbRaNX2ixw7VpOhetsdobrmm+CtWcpBkf637ic98l8WkI
vD8doWr7gRNhsABrZKPj7xlNpxu/DXdTmW1c3dAZmdodGNIckmVwblXeNtqMS6yIPvkDdmc/IJcI
a53SFz776XroOGolY/DXcCBwYxoNH3l+mIoSfJXuTl2i3fGitnrtIkSXbKLXrDLP4xzgUYreET3r
XF/bWWy7hprfKmlGCu+1K3L7FUbu7LfyN3h0sZtbZNUI1JxzkhSXYbT/i4EnXovA/IxT2z/g/2US
MI5SzSrocUZG/zbJ8cuPjsxZwc/xRt/4ZkAvNhYHtxEzcgdUIUXYWZRFqMVzUdGUDZmWHs1aPGYi
bx+ABR9xVWSbIXJI27ZzFst+JXJEZ6Ngt7HgMCAjdrM9RneOrX85hoJDCWGQA9edSSrz0JhiYpOT
1L6mGBOXxAGsRUawJf7kkBpzeQ+ZA/rFMh3dwttbqS1vpS3eq8Yr2FPLH8XkgUvXzUPFTPMzMWWb
PoiPbtfKWzfANRCiB682j2tDR8WODWuP8vNXF9HI2fMK3Bn8QIvloB9z45PN1L+lzfhm59W1CcZ6
28/dvM5a+r9Wd7Xb4stdekTnPHhRZscHJIhPVu9P5BvmrmyqemN11ojCov9kD44A5/1TBlv2wO1h
w4kGlQSdcnpyEyY5BLa6KPQRX4VvtGmvfsDjwI79x5+GCUl1Z6zLCHOdiCRfnzlGU4FKqCQHt5Fk
FpNDPezN7k+2wC3RJybPGO8S0wA5z4Xz4Dt02k15LqJHqlBsGylZ8b2WetZgn2aH5SBQ0Sb+NSGq
IelCvUi3OCtlq7c08+DtcnZVi9S1EGomdMrsIJyLwen+0DYWXiy2R0fQ/dn73X6YAmhRDOzoUCNB
coNmOsz28tfjmBGP2Q1FCrEQ/t80V6ACadAT4afnwXEWk2TBj+S4rPF+H+OdKycXlVM034zWjlbe
EJzc1mZqGSVfoVe9BcE8X46ZBSHI8bMl96C3X9rpGI5OcuA7HHBEOT+S4i6wjbzUdvBh5ta8LWai
SGIkcPfa+d35UXfHkq/fNHg7rZVabqIukjdlOw764mrrTAsT1LzTMLUx3ovIHO/fX7l1bW+MPL+H
jaspaH++8h4SHaKDN6o4JEEkLCLyFgqL6XawbBGNxcq/T6GxrsqpPQwB4QHWVA1ntzX6/11w5QKb
IKZpzW9JErvMqr3o1SN3o2cabIrG/tNS8u0UtNTZbpv4Yo8LMaNKYWrCjTw3Fe64kVq2sT3+M/M4
uNtZI1epIrSAPkt6DoX4jLmX+7yvbLKo3vlPz5LHDS+w+Ijjg8O2CMH3yS0V24Dh99IwkvDKQqLx
K1/SdI6gVSUIIb2YU1Skb+SbE3RQYZvQEEVMvxRbJirvzMIX0PCH6dTn5XRKgv/3FZ0EjDkNcUUM
E9ymQYU3pOfbJpkU5rh8q6g4pnb1fCKPst/Ra3vBu/xoDRTgXu0cEcVaoBM90yhG4SyiFR4l+mWQ
cGBalqLeRgD6t0Bfvv8gybDFdTCL2hHhG6CrutWQwmsa0gILnwxF02KDaSdmht0jcGY2f9IngHpI
kvzTNUDYsLbYYFkFK9ta/LE6jbzLNRX4+9Lm9n7xzXQro1Q+LK+8N+7SHegLbI1eP4VZnH7GNOEO
roFBf6JfokVtcF3G2XwZQIkmI7PfoyojdjH9uyBpXOe5b386fD73lSHUtmEne3S1dyrq6a1bRLCO
kr9tEb32vfO7ndz4y7HLZ0lS0Yo86F1XJKhPFfQVQmEiLZBrZIZFz1/EF8vidKpUSUXRndvW+MQY
mUakVb4vrkP3cprmB5z6uOtEqq5NRPAy83YdF0AQPSGhZ8caECC43gVU5eC7NTZeXlfvsvnfyMln
3U7zB+UY4qrM+s34EMG7h1w6YoPk6PYjNrOG8jnx13woO0Bh8XfEBW41NOU/7D845CydsWpjz19P
saTMVS7kUAGX1YsN86Fo3+soyDLpce30f6TIM5KO7mPi4jKR+9Xv9tN243o74/15rPTMP66Z/ivN
ATiaCGhBA4RmBFxNC/hgA6HmB0xNEoykr67cT1sDBhOkQZ0TuAh4wMmaeZaGETyNJXQaUKjir7iE
JtfgggnB0Gue4ftiQTekUA5sw0epsQdLAxBYm+CCo6GIcd9oRCLVsMSksQlbAxQhJIXUSEWh4QoF
ZdFq3AIZZM/tAMGoNIwxaSyjCAgRnob+GPvIOzS6QR/M+t8l0WCHrRGPGtajNgRFoKX/yqApkBAc
BDf5H1lXAYBrUoSpBnStpkcGzZFgK4EnEw9RcMENPkWryjqZgZ40mkHxgVFcoJRO0ymt5lRYH5Cb
BHeCQ8vH90VpqiXRfIvrWAF56kxYNfvSagomduBhKsCYWEHIfL/6vpD8TqQ5EM2gaZoUrGbWfA2a
ijvLOW4xmr2ZNIVT8X/sNJejNKGTaVYn0NROBb5D+QfHo4meSLM9gb4YmveBWVsZmgASmgVKNBVk
az7IBxQSmhiq3fJRgBClmiWiryRWs+aLmh7SiEOQfU6Bj0xNITmaRxKaTEJNLR61ppVGzS2VmmCy
NMtkATFptqkGcpo1+dTksJj///L9PfQwiB1SCCkbVKrSzFSu6akCjCoyOY0jPHhhykvytGatOk1d
MQkJKEghsTA2UatZ01mT5rQgytauJrfKZSM1yeVrpivQdFetOS9DE1+WZr8CIDDENLhemHBhGYBY
HEKKweJlz9iBHhOaI+PAwUt/+gLgcx+ca7M3Oj96+nb2NYfmaSIt02xaqCk1Q/NqvSbXvl8u4qfQ
TBu0oVwrzbkFmkbDezt+hpqCyzUPR0c/fjYgclKzcqOm5pTm53gytthTA9hptm7QlB1ZHNGX0uQd
aU3+UWgabwbLiwV8XgCoB8+HH2kJcXINNMFnaqIvbmD7TE35JXOLzxAdjkpzgDnzHwZT+svCUOUp
Is3Y19Bgo/HBWYOESQtSaMAW1hoyxMvbPToaPIQOGB5Cw4iZxhJrDSg2+qI0tCihFwONMfJ8qket
0UZLQ46kuFwNjT2mGoAcNQop4qLYToLTl5WN/Sn23P4kffKNEo1QBhqmDKAqJ41XMi3rzgvE5QR5
OWggM9Iw5giV+f3KBJI/Bg06fdTyaDXKGd86wlV8/OyYpguwBQ17Lhr7bDQAKjUKamso1Nd4aKZB
0c726w2Ur72NazNcGGa67mnSXGnEBrmSmj9FVH7/roJb0FRfM6oJsCoHZG89aH510CSro5lWlEBb
X1OuaNdx8dbkK0cG9eIAwyZAsQgoondGn8YmxbGrzvFbaEhk2VCH+azSfrcrNWHrMDHE8wc/5GS6
ZK54qzWN24HleprPZQNBbOUS6SA972oIj87L8JkTdqTZXo4UNC7AfSvN/TJoN1bD0r41KD80GRwF
xTtjyXSVLQktSgsLp5A0lDSh0zPJ/2pNGE+gxqNmjmdNHzuaQy5jwrD557GANMcDRQJGTzkingiA
udEks62Z5hm4Gf8Ih+Z2GZwT23kpavu2aBLa10y0JwImU41xROxnoQzHD0uS43aIAnM3M7pxEvPF
TTooa6t5C6MC82sG6lt0KsVlskfcE1JX4XAIqR3MWACxHh0og+t1kDDnB2CIr56+zArja7OXIEF1
f+6r6vfSDWqXeyxKk+t+MmgncIOJp2Fav33NkQMC9hhndCcrK36ryrZOjW04pBWXX3GIetJDQdMF
Cx9YOUI4ueahNmKIaoJBQnWtPAm4qrl2SxPuC6LbFQYAN613WoVebTPIAy3+hnX62sOLphinS661
XxGdg2bSI/9i/InZnlwPkQRuwXkMEZCPc2iN4Ua47QuR/YqcclNmtfOGC/CPSkB527X/GX/5wPwB
m9+mIptx0xnwvqDia2+G/fe6+ARnxcI+bFqPXcQxp507cP9ju/sPc4jlMTz9eJOPxsh/Ovxx5xEf
MT6fW0k+Tj9Gwwod38lvaMhJB9VFLFCumXJ8Mz0Gu1rDIKjwVwmzrDFx3ieFs/gYUd91EU7ZsYlt
MvMJNmatjPAJWThRL2zDlPVOkLXWIKPItZ6CNKWJZgtxh/Clz65x04MyFrEtohklBgoWekaluQ21
TgPdHdVTMtg8eN7N12oO3KXSVxuBB+1L1qgYQVKu1R8lMhBk5OF66EdnZXr+zddaEXRX/8h40QoS
U2tJaK/THkJeIrXOBBwsWFdIT1I+mMl0jfGCg6ZBm5J2FKytNf9AWuKsY8l8QXH8Q0tkch+ARabq
ybkteJtSZH/WSwrf9FphzIC9ZcJYqPnTpTEOeQYzdSuT5mZxE3qvXnxOuW29lZLL9qpk3+8YBtH4
ZwsaYuPqlSaNomVFix4VH73nS5BYLy3226tgxPS+rbuHGAI6U/h5rIqp1fWC/+7n5QeskH02I4/u
Xhm9eA5BJMwucRxkHKxUtVUOAx3mdsYtQlxkdNbGoDXmg5ButI99p3VIUxzRQZ/Ndcb6vFbMXwnA
iuiFoV8Ca7pgaNHdPaRNBVuirbVOllY9CeRPTMe2EWooRFFKq6NSrZNatGIqLivn5CCiQhu+7IIa
xaRqCIkUFhCAtoOIoNWn+AM953iw0uhfPZbmkW5ySHcL80tPa7ckIi5kt/1eIevCXXSH1D9YW1rx
NWjtVwpDs7OS9neNLKyo+uXQIBSzUxRjJozdMQzRvdXI2uuS4nsB+N/4WmsmeNfpm6JDJ6dNq9Gk
1qW5WqFWa63aiGiNOQy2IlrHJrWiDUBGMhagkJLI3WZkb6HWv5laCde0PLTlAHTjJes+zZKdj/xy
5Vm1ecA4aOuqkgOxTG9oSsgMQG6HiNbcFWO7n8f5R1p18l4Ia9NmABUmfa46+2W5bnJh/N+skxba
MPLiAWd9RO6W9zedhXvhqd3YWgWIooU6L4NpagVzQ3I4dhbL3kYYXrgjZAA9C5LCeGnbU4NAFVqS
EoXyV2bdHl9Bxld0G+Dt14MyfgRBCiuKZFF+axcRMQrEjAm/sdY2srxfJbFqvbTvnVY/NqwEc/2I
49JfS56C3eQ4JAFMGKZVJo9v1YNZaz1lqpWV6Iff+vgr1YrLGdKms9x/GKCEJ9n74ITQhFYRE4E1
ZpyOF5o0Xiv3UC3OCvC2gedH4Zkwo9pDpKpyOgcLzF5XXT2tCa20OjS12882N1kZlZ8hqCIoUI17
ahHyEZA5rYXWmQ5acdraXb0yxK+CXjmC1FkrUyetUV3Y3e1IRmcEMDdsHpA9sReWTXLrWfFp7gGa
27oB6Iv/Guy/kjb4KmY/ovODPjYaT6nWy0Lmso5maGgzraZlGM5QVP1skNkaWm/rxe1Ll85yKwOX
njqi3Eyrcxut0420YrdEupt1Gf9isTTbwUbXWy63MOkJVdKK38imZcONNXNsLGpMYrPSaXaOje9H
XHTzh5evRDBOOMVOR2REAwKzsxei1ulS7K2ZU+2zSSAC6A6hhXsFHUb3Z8UIpDKQS3LUUivHQSGW
ayWzww7Lz+h/dmSIzi3vtQoMyo2EKTdHVksron2k0Q0sIxxDtnZDFZwkHsBROW1r5NRZ6F9woDiF
c3+oYSU3WUyegWxfjQXRoUKSPafytc3VyRvRahdatR2XHCWlVnILJN0e/dQcibfjqUuiNd+i2Jdq
vEDSMsutSOhCHD4Hn47Winsi+7vs9DUe+oH+kJUgcMCFlqBZsljRm1d+mmyd8ERg1rR1JY7HXiXu
uFf3WqqOZD2JxuPoc4MDl0JLYNLtaX170zevy+JAx9hiS1YDYQgFffOZJr9hIr40GSEv9DfjKQUn
rRjumzhuWma/EZkTHRU64L7GIBWVZrpatAY/0mp88INjrfX5jlbqTyUPe+uQbomIn0m9B0AMOkw7
ZCcKF+lGUBhnXxacXiPcUkhLSkm1irU/QKidAqT2DMgwDzCDQTKiD3bYEuPlVgGkzXbl0Sx1LeTt
pfHS6svU1yX8cZGewtT6KQG+ALPdIIHfVTvsvaJ7aCX9YbFyZ11iQlnidFvYF6NqjP3YGsOehFhu
lDOJM6w1euUikntfNPV7EwbTcZEmPYfSrd+tul0eFiMtp3FWcacoPU1LPL6/ckNvV4l6vn6/GsvZ
v2eCZZygjtJebgCz3iXJJp7ErADU8SZh7bKxTJHH+Nxh9qlEv5Lp59RUxGoFU7ZHjIc02Uz+Fvgl
760EC/K27ZqL3Vc/clvMB8KCFoRNoYvevRco8sdxX7m2+xI7dDSXASeqaUrAAWl4Bhj9MRJMD4Ye
qcWkvq8GCIT3OrBPw0LyUCat+mRHjXcQLc5TBV60GGjaYex8mOPUvTF/Wy+cFaRPt2LwscHCVzPb
IA5iTj3NVAGJbd+bSU2rqM3lYZaSU1vGYN4fBMbYI+VQU08GicG4l4LAVidoQ/DC4I4XkngwGnPX
ZNzgQNLLYttQckPkYqtlsTyaHvlFFDln2LWNi8fWpgGK1WKv4j531ucocBPV0QMB4UqrxX+RQRnu
KdMZ+3I6v8+qpq/dYV0/43f3slg0D3I7DveiWeYfU3ZOkQ5X2Zw9x8h6dsq/ZF4zXhraeGOKL2tZ
vZeWKjAcTTkCsX5sqhmkiBFmfqLduxmCFFrGxp2pn0omXHKTWFN59ceLG+XUOiTcDD0E2kjLFC20
Ed1bfRnb2Vi7KXyaMjChNFqWK19LHL79G7Gf+WsGUXysHM+4k23wkpLjtsUHr8UNweSgOOTjp6dP
h2XC6Ag2qBz3U92HWD107Rmeoj1b+jI7LZZOeY5rRMRQwKjevGw+ZZiaXcuaSEFakS9F7pHYx/Sv
Yfi+AWlYDn0dodyvqo8ZFB5pPA9ONlvq4GR09cvgIkDemIm3hL5y64ITmKqzFy2eN000LOcshf+N
Ax7bMh9/KocFxWhxwoZRWYTqER4OP6LO+/JkG74Ti/Qc7ci6pnP62pQRWDkO5dzGql9FUfQFkxLf
86TvkXvamC00zjpZgmRPKRbfA32hDCM82pH5JqtBn+KRPYhMe2RJEelMPDyP71d8lLNVLTz2lqTa
CUy/b46+fH/1fRnr7JbjEX6q8fFddfhVbHNfQioz+4URs/sLwgVsGax82S15H95JC17QsAMlYd8h
3zsH3UAE740+giogtKKvCg22LdiWphp3ToukyaszH0iDVT+sOT46ONR/+JoDtsppZQ8dC9WC6V/e
vRBEsHIQ439VtMuwzzE2/myj5qMl/S5HUKvEK+qjo182RfGAA6gYcxB4VfrjMaqGhNiwCVrNaJ+F
8OcTMu3lNNMjOzW5HWwTFztxsx65CZjF3OqwxKQKQgzU0W8xQgt+hWNZvvM/wmqk8F3cUBdxk516
q4tSbtXEwaP1GvM6uF10N7sSjng3ywUIU8Q1Fc4U3cYg6y4JacpDk/4frs5rt3UlSqJfRIA5vCon
y5bleF6IE5lDN8lmk18/i7oDDDAvgu3riyNLIru7dtUqfxvMprPiCmo3mLazpzTI/TXDE/A0Uw78
IPLvKNy3Y2/b48/WwyGTDOJcDxE7kD7cd4tZw3dn88WnxxtHcLw3BZZn1xrT50hU6cGT3MxSTtx3
E19Fo67BNF6omzLP0seLYkxFiPI1GSkmHDM/h7GkVtHI/verAIfBUdcaASLR58cDfip9TkFPweUc
KW5o7DWD+/hmER5/HsGfz1be3Wqvkzeg9T9yyRXyKIYg548ucRaZJBrD9JQDYT8yGuSOkgqIlyo1
PLLzNl1QC6+IzCPw9tk4iorYp++N/hpMCRVXiXmRZtc9Wcb03aOhneXy8Pjq8cD5E1Dr4yXkXP3O
Qto8NRG3nQgCQzJiIUC1BPis22mlVrQaYvglYmpwXDCT8Rxm3mUsx99sgMVl9Ap9t6GzYdJSG58j
1Y6UUv/RJ/0tgVH9H4wVOLu8VTmBfp1H+aGqlVr4GnyfGHzIiy5Fay36krwWbVm9h0Nr+W4IIQKJ
qW3WROchOi+tIvPV7ZERzZ7Volx+9vgPKkqmTW3NgI+1U+yMIYMtocV8tgvjpvpmvGhLXX1pyZvr
uGylQGQW3MButWh+m2Y5vJjW8JK02jlxE3JOXuMNNKPOOcwZ6bxafhDvRYIGx1s9rT3X4qyosAAy
ZfBq8ymP0BAo0YLbYztYx8e6fPIknF2D1WNfJMlvxIDiKeVktDKoodmGwT7LvOQ5Mp8zBefad3ET
45KlQwDf8yqkGuICld7epyUdjlA9raOFuXMVjNo8eTRWEpgIxtflMzeWGDqD6fmxpGBEd57iSh9s
y3l2ijn6gPxpHtjoWJs+xUiPGfYKH7x5rkR+jasQkO3ju7GLrg6c0H40T0EWaeBPnRPRfF6ymYlB
h5k5cM7IWovCJ+lA+wkzGmAXEOJXj0KTwspSOF8zzB4oeitB99Tz48EqpLN5PAyo32sPH+2WjWH0
NMqi3fsj2Z66X3ZfTtUfdMfe0jMnSQ1Y1l2LuOuI+jKJhND/JP1O43jvHyJDdnw8V7PyTDqELLD3
U26t0MVmVDqKwvJ0BP8rlmFNzfl3Wh56O7XIPN8jkwigjbJIiBvEkWhZ8fqimThchztfy+qIVu6d
q8HojoV0t4IYBatj/8xxk7Fr2M4SK0W07uoWx04DC6nRwz3SCqJHsrj3WdOQKgVoWKGR5kL0PphG
7R9vlAwnmhII7oidVI3vCV0VjMrMJxOeN9EhYe/4vEcrLjLF4DGcTeARYqOZVX95bZodgp6ojzM0
T21V2qd6eXh81U4HYwj0LbJr/Sqg+Jgoty/x8ilRLoMKZzKiXc7pl/Y+/3djDNamiKXY8snVK0os
CvCMwQhIKEoOnRM0J8P7ouFcvFlEyt7n+HPstgWUnFNltJjCa7lWKijekcjlYQranlEsAcuedMYq
zcIZ6gQ29f/D/Nm2j5ZrTL+DrsSibOT5jxKfXeONd/rOn7LMzF99UlSTEDeB6esQtynWOT+mhXS2
nIPqBfmFGuu3H4BD5pyrKIkuxleuogLDt0gA3cP5q5nVHo1kHF/NpRQPweGKRch4isP8Cm60W5GQ
q99JkTLhavx2H+j2Z7u0Uw2xOd9STs45qMUnc9D7AgDIq5dmAKXtmwr86TuAGFtmQicrM/7pa9LN
vBufugrMlU7R0uoAVaQX4x3IjI0J2ej2qghTStFl8BlPdzeXL2PSTD9axLb1SLPs7E/21c5GUHuD
cfWKg2GAjzEDgxNKUo/fyg6p0BIfXT61dzMl+JYzAso1RWmPrQOs9ZXVtiEZWBRBzc7osgyuDkkp
nyIfxFaXkTzUMrlOsZFc55juTHZw815MHChUZ7ec3VRwaJRhrnE30+ZpwO3WeJgOeBf9fTBoOB3j
H4Gte9+wE9ylPadKLFk/qbXQq0znjBhDSjRkZLKRrr07R4ULgMM4S9MXFJMIn6gLQbgaaa2I2YvZ
FVatjncXftPTaGYgpafwms8hk6BRnrCUY4tS1p5dT/vKzpHXYu5BIqrqJzaZiEBSTylhrLcpUj5F
GGm87p0R4OhH6vrW5xw27/1ADWMHbpdBwqjvIh/RlDQF7b7bBGjqPn6oIMpPThkHy5wQyTmfL1Eq
rSuCuMWBD2Yebl2pfe+nIzmi+Ngfzxmzna3tZNiuRyhqCZO5E6dhqDuqC9d4nP93I47bhQiAPb5W
ckYBwe174DDABqNwblE/md+yQe5Rlg+XLKNVh2lmTqZINk8Dzw+fUxm+pDp6xujb7IcEy04HHPgn
kEDcpg3NiRU1n1iGN4mNnixmp7+Wcvg7LHS9NKcJwzn99044ZnAmVfV3jBCaht4uT2EWyJtnKnn7
fz/jch2fXGXcKm8Lv3Op0zSBz5ecXyaijyvpFjcTsiIl3QAXx7xPTwVqDFN/VO4u99JDwovwZLhf
1pT6J9TFI4K6YNvBdmxQQ7/zXI1OXNgUyNC+cJApN9G8rD818nEzOONzmrvrvMo6LINtgO8rrimH
bSEjd+mr27XB5+wQ0gs9rl0cuRkuxBayEGnQVUsnwJUSW/2zqOtrNxb5S2PzXs2ppU4DuZ2Qi/1S
ez0o7iBsd5nTOOvHJs4d9CcGJZA2ocsBOSko6AG84PQZO0ZPV8sy9130nXvmo1y9xob91U863S8T
MdZI5eYHE/49U6/xLKolzF2SKgoKHe4fp7Bc5PXJ1MFPa7TrQxnOHOOzYMOwpOW3+HNmBuFVKZOX
bLDofhw1QCPEvGpgGk6J/FJZMhDJq5x9amE+TyxLU8KebTpMTSxZIwZeM9iWsMV05Ot17cMeMmo0
XpfrWOLwYiH3/NOQzYyNd60O5hslcYo5Ph4Vzsu/QplERzbZ+akqHahayR+jrWHaEcRk7EJcL0OH
RMRCU8p+5DUJydjfmPbBH4ID69k5Lqv6JAFur2JUPKA1PTQ+r2LMIeXWy6di3QXW3oim7CWXo3+3
4/YjN9OzgYyGO+YpEg3Ub5IdK9qMY8vadoutPEExHnwOBFFubkmhPVG8oFYOWirWSWbMbr9kbAPI
1vjo6lj/0SnNgkIU1is1cCn7uppjCrP2aLI3M516UK4xwHugN720PZrKQfssQ7EdgjbfMWwX/OX+
3yK19X4KPXnDNUxSsPJ7eobbsyKc+A9m7Q7U/d406mdbvnL3dDittdhqs102hf7WYUr/ZTkmkN6y
/S1h1nOgyO0NdG0fgHJG2BK5MDX+EWnvD0A1kg12BgzEMngycRBfRJjG56JkSAw43HZ28GxG5xIm
EQTlmMsx64bsp29m/mrqK8GpJKKQZOKvMFE32PcUxoGT/JoVAZ4kc7eJEUBdY1ut5vQHpo6Y8w+B
aOMfmGZzG4vRXwmOHseSexoBshJgyWjP9xj/5E1gUeFDO99LywxOfpFAo+nB2jKh7o6C8cWqbAQT
5tLXe5OP5mZYLFCY+cWJ3Bq5a29VZu3OWmYxMjijdWOCtp0ZAcN4T3pmeEWauezJsmRNqDbb2Y7v
Ei334z+q8cyD0foRwGlGoj42KPrUe/Pi5RmH9bbfNJVuyZ6L7qWf8+TcePovY74vupU5SHZp9e4b
C8dwgnZFHfLQOSyOXtWvaHWTp6Eb6H5zyBEPxcmY1EUvayNJl+LkFv4tn5tXwWb5zEmAkuAJ64xR
z3+rymxeC5Rd0E2LZ09sEZ5/Mm2Va5OJSTDl77KMd12VRJugoOYjoRJ5ZWT0u3EDgwaZwvpTwa8y
AaUvqvISlngaZjFBAW1BtPsTS3MqB/ppWPORLNfU/+xHZeL5nuV7LOJ7assR8dSO17wIWJ7Hq9FK
Y+fFRKxl6u9E2+RoVf6PYSbqLpOGHt7J93eU21FUT0lyEl2GLBn2Y5wxXlYdKSXG4pOjNpUMXrAJ
viyEsp2c6IOuHQiFmcV8vRPs3YpRAP9X81deMONBuXozEkcfLNmNWzsa74HCMJeGv9qCEB8OjhWd
Aldh4Voh7PNMwDbb9HpQH46XxCtLjSOM/JhLox6hMPC+rUwz938UvfojXZofSh/lCk/3rzrlXcPR
uEtEF61JoK4jNteVAeybHF57YGNEsrHLtyiMiHfFeLFSbKutSHtW3nFXdll4UApLtGLH0eDaHIfy
BJOdysGBq3haHuS/2s/ueUdLi1223aUfn5zWIGo2WSlg8U79aGeIreaXFGXzPQ6DsRFh1gMKU+27
CmL8ke4OR9b4gWvmxbZdlgaQKtfUjK1jOVTxvsyG/JawdaVB8nWwhX3y7YcAjkkbszazjjk7ZrKc
GDKa7crxfWuHZgViV01P4QyDmjTY3QJ5gsvAfJmIuzsu7ZQocdRrZob7yeEVLZwk2MGetPspg/Su
lF8QxJE9sQtqCnpQ+Ebme5+5Tkfu9mGA6Fv7nwyzQZn77XXWo9z6RdU+D5z0HMIbu0lxPst0+XtE
vXqt+rEnVcIrOznWq0m5GSHvuXyaXebvsvkzwYCgS0AwsCXcOs5pBr33CZ9Ctk/axRQ4RkxietgB
A6rj2g8R39gfbKD6klDJ5MZNBveI9fCuMoBshPDvCRrJFlwJRteyw40RQosI5mdDu6iCEzhD3ef3
MgwZVszhIoPYATUYCybMrD06Rpocwwa3T2yB7LLktlb4RM0p+p4n/daxvFxVR61DRrlcVnDbIll2
FFjhTlFqf2RDIIhxZCAbtIpOibkLMWEewNCTYsLohreFdGte6U89/fCs5hcoWwI8CbTUqgt4MsHM
OczN1vXc/qEDCSy7W1pYxd38xgTHu5iDuVLViNOYF+XiL55Lh9IZyq6iCz5/7gg0reysqRBXPcNC
7mVG7ZlrPtdyLrkz/8zpkjXTnuu/iSDgYphYMbVtn9L5KclcfXGsdLpQJe9sR5wkUEzxsaVzBh5i
thG4J/tEkDXEvwgCPS9AI1sVfViZWZ9cm9ofbaT+hdXLwisHjbuNxIF5zrTvPU60nG3OjwdWSb4S
yBN4r85lX7hb3InMAf9YZU37EeHRrTWQ5qtM4VyskjPiYFfh1uk9AzNqZZzN4Zab5nDKGlpGiZ/F
JyDEiZdudTn1J89ywEpF+W+W4vA8qSk84ymStj8eDWfnJ6536kvlnewqilfxUCO0L8/NSXDl+NVy
1EMZr+k/pB0CCo5vqY+K7eetCqLxhTsR3Ad5s93aOHZh+i/3bfUczNy3C6F3qiGXXVkbfyzlJZs6
97+HmrMGkqVsV5K2ojOFAD9SvHi71MlzxLLgd2q6jLvGIQBtK1uBtMexORsnfA9t0aGgp94GCyAG
dDRwpoCYPpz6Tx9Q+TJMyR8tqmOJbRj1Mf8MGDymYbQfAJLh+C/hFxlgXlSOY4J9GRMgm/ltsgxS
vGTVasRWsHwvowqOwGgADLsF0eU5J2mGb2nfmtY7/olgU/r9AJqM8aL9mbYW3vPBOKuini+JE2Cu
5vS8Doq/5EfIKkzT0a26ZM3eHNS75x4jzNBbtgTVmrbdU5K2eBUiO1yrEJ5BJ26WUhhbCg4084Ah
teDOzwDEecuLeVxJL4MRaNxmEgNrrZqniMguStlgn6KKvt9pkpBLSt/GkJmfgrpNzxZHxWseUhPl
kaaioAuEbUaHUZWv5lQ8MxTYwQbgIOV6KBrLJdO5oNLF72Hgrevi8JpRrbefNB2HTZvDBJpJJlZq
xvzwpg3c8aYVFNsR9kjUYHHmUnG3QY5piGNlioisceqS1fBdNa56kP175HjgoFk/PZNRTLdJCi6e
cfWeiWR85bwwHXuru/kglndpB4rG9zqPfPTwc7JAN6mi/d378L3peyyuVieL6+MrU+Q/JjGrQyYP
fhm7NDvaKwJX8aUOJ2dXzIS/c5PUVck9LeBlxdtnUXIWdN2GXquVi0506m2ySdQCXHyswa54LmYD
DkcefvJ3btskD058aD5GM8HrQUUeWzvXPCnwyHG+K3XzCDP0Z4Cbx6LrMItElMUv3BlZJ9mB0Nul
AC6FoQJZPPNx71fd9GVnxid43vyY0CpNKBGCztQjJow2RSal+BcxR13pqf/tF9JetxxCFCcF6msG
DKJe+Fwn6p4Y4bAe8WzuQ6vek7B+LTwGzIsVLg+HI+ARKLY4BwGQ52yCyyXUjhLc8O6sWN1vg00B
WSw2rttYu1BMF5Bn8Qq7ckBJ8EMd2g7hH6OO5HZKjXxHfewexJ27zYzOPKTbfJRHwFBgDa04JgAl
V9cIe+WxzxgoCPs3iK5izQAOS7iL5X1khg7mRcNBxqHupd3eaRctm0J4UMtoH4a2X4CYc7TpaJ7s
m/BWZu4GLARWd7Mi11dG+ECymf5XKzs6bfedQmp3vPTPkHcUDMZ+S25YpZsk9gnUrrs0eVbY05Gd
OUv77Q3DBHuEYdMwWTRqYfySZPmrbj5YrbRukCuLxD4C4NhZfekBemoAMlrFdIrNDtJ+9poUuf/T
MpBk4UgVzAdWy1GbWa18aUZTr4RGwpiwl6/keRi0ep5MDu6G4fVbg5n9bAz2c4G6Pso1ycqQ3JJy
WBVg6wplY4LBFDxN3sCFNCTPcZB7wEJBtvXZp7Rjd1cH3z27vbk/2WOK5RO1+sUMzPJcZOFtqt1+
FUm6OGaju8DWYEJLWBqnH/NahIE4G+a7PX5aZQpO0Om3I5/cU1hWf1PPd06NXDYirnNWJleZYgy7
jRnibTKX6hX6WHdlVuV3IyNTZ+bfWV/HR+6pah3LmYigQKdDtN2JgNrqgcnSpY4dUo8uQ3M/bkgN
HlRc5HccJkxFA+ONuAIsnNkad8IVv7tIjLuCIQ4rIcfGYfxT+HO5H2ywyMFkMqxr0xfL6F4miVWw
zzqkGYVtBltysomgFK9tur+a/2TkOl8MS1OKO2dZ5+beL1yWBH7YaopqaccgC8Q01i+TjdVayzRu
MXe6KOqDC29ednLtJgK1l15bZDzXXrWJE13j5S6raMyESpD+ihWFQJoWYFpjAox3zN4bq0/WMCLy
bSkDdQyi5BYbWLNyp3prMCqQ4u+/xVBZjDl7YtDLQ2gw7s4hDWHR9NZ1iDnG88Ho6ETiC2nY7oV1
fUto/XrtoLSDgPpivFdu+yg5WlVpXZoobje1Ldg0MOTf+JHP2Ass3q0uSSiOZUO3XGccGzdt38iT
QQZlWsJrt5Yj1/i4HHam8JM0Y7kaysh6sQML8oYEFT1PeGMnK1Yny+2is9NG92LsGFspccwM1o7Y
ACWee8BOEEmuPWnlNTMNZux2ewpKV76NlbpRBEOQfwwVZ9TqR2jZA0lCAtAeFjksukwmCTmuO3dg
nmKZbCcBKG4RLP4NTeGfSXZ3d57kpS6Yk1gZjkX/3jsetyLAb/mC64tR0ynXO5mG/sLouodNRuAd
pIfXARnLLbrRo5jrLs5pTiOV9c9BKWEOTkQyJpto9/xNRDCnlZs5N+36PVqqVWziOlkDuyiejUiq
ddLiyrR7IFmD5uOBzXLVmb354qHNQ6Y3OQGG6oSl2QW2vnaVarb2LItjh0a/xi7blzmNU3nyW7eA
QLC0kWhRrPNpZgybIYSD2DWd3mrW03Xic1tprc86/nRiP9i18Zw8dT4Np/AS3W1pqkPvJs2+IVrQ
tKZH7L4dNsoY5CWl7nUlyi7auATMT4XfHDSE+dVYacB8EsRFXXdH2zTfZs7rm9kc1Qr7gaDpuvf2
Nslx7tL8flHi+MhDtOJ4sICDORbakrTP8VhvezWs00ll76mR3aEF0zOdVzEYLazYVSvjA3uefq18
x96NLjs4a1mHM2+tlgQCJTfVybXqK3ppSeRKv8SqrJ4X19KOvxsJq2Oix8A23OiluaaZIyZWVdrv
2jT90spJtsNckP7mPqjDkLuW6e7wya37UVrgXglUVVHPRNm138hbrSUTyF2MCfPJ9Gjti3xcDJzp
qYPK3fNA0aKapgMv8tM8pm9s1l8ZHr65Jdv6QYfc4CJ35xkUGwdRSo1EKMy1aXjzBphhyKfWx+xQ
F118dTviDQGu0sb75XEMm8zhOEP9s5Jco9tiZ4g9o2I5H/yt54ycxiv7/bEXLiued6h7eu1H9vxa
xegFEOY3ooditSjiuO+KD018r0Q9X/tq6xOJPJgNB18RY/L20LGHxikxljqfv/Elt9eyojqSFMhp
GCV/5uifGj7E+4iE4/I8oKn9DcQEylPZl3psYLlVLfoT9bstlThJCBKKgSIHJFBhKhw31LKCxS6w
nuDeI+rqDzR0VSHRSyuBIe+GjBjIPQW0ZXN4Sl/Csb+nNev7JMyPpoqWLXDhX1vnbZ7YzroCxlOS
BSWXRfI5sYIskWCXhm19JLzmHYghcTglAuWg4t+Ngq1bshT1jCmTIvQSZwWpunujhY2dkQ7p/+Y2
C6WqBygEwYZmu2KLtWU6Ah1cGrSsZ5kbHeOD8sBlSj2hJX4I326whi9MnXD6DVvT3/XY7QjK9PfQ
GtJjH03BE5GeLY2N8li6Rsrqqu19ZjZ0k1OjuEKLRczgBemTMgSOHKjDkAhU8xDOkeEC4267vSUG
vING8mtov6Ux/G1nt3hzG2/vKXteET86c7hLDx3kgxX8o/ksyowcD7L8i4nCPKEUnHs3i1Yzk/CU
SqcfgURWhA4s0xSbKx6nqqVYqRQQ/hpuzT30KjaX/ptJRojxf/iByzTCakuu0GtPEkLBj5q4WtZk
J2GPzd8sVZdobvaAmtRLT4QTDP/8y5uda07dPFWpsKW6wjZWPjl5a+A+bHTi32zQxKT68g1CoDt5
3uuAqN1pn6As7MjN45Q4Yrow5ix88qq/3tgE7z29grhtNZQel3uNHHyqGVv2YMgBw6eEjIjmlFKq
A81wNF8aHVhERuP2kthhswN40XAGacAHBfie0oUq0NUSJxEAJEgFArIJ3moCpN7OCHX55jXJjqP7
ezgZ7ABsqi6BUxnPDL3OQZ7/RlNUtz7kl4aEXQrLzUivE+OP9C8zsY8AY8Q7g0Xr4OXMr+u5Ifeb
J92hHXT/WiKVF4olBd12eC0xa+1G5pQW60fdCJPDCHKBcsd+G5sD50yEgBOFYG0FX2dCpKlDouh1
1Z0eD0nnobg9vmzwk51C6bY76g7uVl/PVFQSpMDtXCFj4sM1usUDK3zVnh7fN4xND8Rhdk47x3hr
zWSrGk7kj3+zCya4Gsu/PsWY4LsGPByZVEwbGMYfX5Erwh36+H70esqe/vvy8VPZjviuKHjd5nZi
YGrjwYvT+KAJlWs6Zk9ph7TE2nt0w94/yVQRM0x0spZYrU92EuC+6EbJ5275/vFVK21333nMjIUe
T8hd+vT46vEAtDOvKL+wSA0FLpA3SHQooEchzfgjMvr6Stc6dMWp8z5dkvi7LMGK4BRpSHoSGz7U
5G41NZhf3SquPtFFPYLZn2k9Jk9G0C7LdhZ82solw9xnG4lXax9UMvz0GyAmsXCeu7FPLkJDhclV
jNguzM8iZLwgpP+zTtt83Vez9Wl6NqMWN0MlWb4VbvgvQPl7Fpmq3gIbK1P9UxPZ+fQQJi8E4LlZ
Lt9WyGs7mcaS+0hgf6Lp5Cusq8dOj9XZSePuI88/HppkqejptmpiNg/FUs5JRJwosVZNq6noW16A
OHf+hQMKJGDf/OIEbKA79XdKvOyT9cy60oCORkduSA6OenFzlw1Jj3yZiir/9MDfbEXmNQe2Yz55
M20SxU8RryOnXw5sQGrI2n3k49vjH8sKYupzQDDm8a1DQGmLr8ikZWGVma36RJL+Y5eNflal2by3
CzVrEUwNDS8JIFm0BX/Wr0OfE0rBhI38iDNsprqyj/8R/WUC7A6H2iia7IWt469oUPFTZ3CWlBMU
XBViM/WWkKfrwb8J/Cp7boQM3+hS2DzQ/jYiwOhphlIoBRvXiauv2dGE5tKqOz++zZAyzdn5SCmF
3NYkbOgO4y9SrRF8EciBENLn3on5pPtVMuPhp1lnY/JRyb4LSFeMsmGNHssjIlR6JVRIdhhr1jdn
/9MsMgiKafbdhxaQDtOf1kkPSkKTOF8PaX8my2XeByefroOATuXnffhVzBxcLcMJAZL44RfZ/7pz
zU8/rcZzNgY2e4wm+jLwKaxFndFcDNpwjY3AZuvTHIqsxeNG31Q0D/YxDUbvoIuk3yJxRGvO49x3
hnbegRM/ihk2UxL47Yvtlj/tJRw7hgEnHZn9CJUPODeqkx9ZVCO82NlXldkHQpIv7JqmLb4Z3vVU
Zd8Zkvh6qBDDXY3EmfRnYHDlOiQmCx3Gf8ZxCkBBkq+IpvqA0IC40sNLaNTfzsi7TdPM82mGb4N5
KvaviNeE2kZxilXtfIkqRCbKmZjkjmd/WSL83TcTmWae42vud6/JMBrvULE2Q5mz27OQRm27xEzg
FBHwgoy6JBtTMmPqLZ+Ye8dA9Sojg4FtbIJEwmNVTLCei+3jtU5mt9vMpH9IjfLSV/FG9m352o31
M3tpeQl7M0LE9dy32Ow3kmkiZKbIPwqfCzfAahwYRfRNTKJbT5lesK8REqxIXsNaM/CkXGoVinK8
ElmpX4kMvRNFmL7TmctB4BDEnqYwpxq98cVqtu5mwkVlBnKIOwGj/+XnQhhwQWzdXcwmqT5i7f73
89ROzb2cwXc63BSKohNfc5Y9Zj0BzI8PLEzVxTOajvYf/jJLsmXP3Ta9WK4TLFU5mIuwc1c6/WyN
18zs4q3BfZzeK9l/08638qUITmFUIbe50b0PChKy0xih0Mb+t212oMQnrs3MFO1rbIYfj5/3tJiy
q7CoHnFk/VmRCEvwAn6b5rxWKSOaxKU0JJknBRqskpxzpnGnquGYeW3yPqBbn71SR+ts+Z8YBjBO
7Fr/TBnrU06X96sd0zoKX58KQM8824rjz0h1+YGopP5uSIIbzpbIfPzeVZ57MJBDyZ+l87fTFC9c
IzVGIw9oSeu8ZpP6M3Pattl2T/SRXFUaF6sw5MA+zK9TB5yJuUCyCqex/cKwPACYxIHG/cdZG4NA
jfDle/cpIf5/lTg88NojHIuam2fM5eaRu4DabA576Qz3pmSMHCDNM7qamtcaxqh5TfP5bvk49H2I
mJvaFP0p9LldWflVUK7EG5sPt6LnRh+m9IdJbtpKd38gDnvfBZqZ0/HeGR2KtK5rk5V4mIhRcz7I
SElyB9+ZAgdBp+JXhJYeWB7InWF589QyNh7mqLv6WeLfSIl9d6Cp9uayljotn3HHXdw5kDhY9cLv
3PiX9E35VbHgHwfTqrePH5vp8FKXYqDnUoewcWp4/s1PRNbsO57Kdu1oZotJroL3kqdnt3P6HaXe
FhpLtE1CTSJKRShGycEtBxjxDHS4bQTzMR8ma2NB5frC8U2SY3ntbRqRgKgSgxIsm9rlYN4kLpCa
xPjSqHuHuJ+MLfyUmHz98JXmCH10bOiX1En/zFX/jJDNsBpTC6w1IBHE/GC3tEUGyGCwd5EJrQuK
wJrwT/MtEiLic8EAsHJ1820Y072yPPHaj2N6in3YMpxkDjiN2ZzYfOpS0FFOKA+mYdXfo0fkxrjA
t0GOF8IleNTcRQcnbmr8Q2qlxM27aP6ehvg5dgpx7wepngQz+HUk1PyNfAHdUNWYL4mv3B0oq4/f
b8b+amRjuuFmtilTBFhBTpr739e4Quq24CCQLysnCrG0XaM/hKb5RQxcrGOGWiqzznbghIem5vMb
ReHR06fKQQLKHK7kQXT04OgRMqbn/KyJjAEBXsaYXDlGSmR4aD7E+KECcAYN89ETxjnNde7133RN
kVRSzJ2an23iYRswS3eJ87x1quJ8lPvTlt77LRKh/W3UGbtsyB+P35yUd09KAYU6fKuU+SuvAbdM
eNNpT1M7bRRnTgOYAbLpz5TTKhj4xUUpZt1GzyY7Lc+NHWP4H5tPx6v0Ls27fptRGbHykcPYrkGs
VI74DqcZOSF3gwOIhN8ZveOvSWndmaNzJXd9fpYeS4ObrwdG9hsN7ZKxrn/Qk6G2CWuZN1v85dQD
5xmXcyl6ecBO5mxbKGcoSmzDg5IRaRpxXI66hlgW5p91Bhd1zVaKfipJ8MIIQ6JiLOM9acJB8eKG
TRSeQbE6bz4lbI8rKijIY4Vh/KtVER7aqthXcZ0fjc6d0aC3Ft5pkg/X2dMEHedQbksvfvMyuFt0
cq5ZRjJUbyc4Z4V4p9i3fw3LZVxrcUo3tWV9x1F7y5Oaz1gUrCIP1+yCyBo5HB+szv/wB7yIDOHZ
sdBRpqU8uuxu8TUk/qHkGY3L9MC1U1pXp+CVAvh1LUd8jCgNnPqybjtKrVdeXJwTN2ACDAdC9wSg
0arDXhcXmL8fXOt7fG2fxDo/QVbM+K8wYUWUxF5jMCurfmDnU0kN1ZBpf206cp21lDTDEs6Xac97
3Bh0fxj/2OJBJgoFy+T/cHceS5Jj6ZV+lbZeD4oALi5wQWNz4Q7X4e6hMyI2sJDQWuPp50NWD9lN
o40Nt7OrrMyMdAFc/OKc7yim7oMEJor7DXRF1TyJsPQaFegPrVVwb+osELrEX6eYUwHLiHo36Xqy
iyu92SDM4QncVjs66IHtoK4fsgloa0NlTKuNFd8aYkA4if9GI3fBSkc+hz1OmDLKi5XI7JCQeh0v
n7FqovS1TqOPELsA3vf0iOjnbLWYOrirj/GMEdlJUEZI5TGAxN8FsBoWoI0Gf/nr1k2d4Q/1+2V+
x84wMp+MVqP01uQx8NGVJ6qzzkMJjRAHdgKql2ZWdPLJ4Tv3l1GG24y/ysEvNr6IeR+gy3+FJKMn
fFUJte8+tOpkFQ39LzDi6JpzCHABfkVu2GXJQmpZj24TkETDaSQXh8J4DWduA4uYCoZuucYjlWPR
ZI/7ZkkDD85i2p44PGdbi9leQUFojCcW9GIbNNBAmR7Zr0oDp6Gcu7jX4lvEZPk5tKnIYz1338hn
fA6SJCeVgs5F5xjfEGuSLYfxvhVVzxGgRi+3y5fa0BueZCI9m3w/WozoMJyZjcmOUgkDMNkgmkWC
HbGiGGmKd9VkP7LVaEzMtN6ncV/jF9YxOFhJ4uVdAaBQpy5kCnzhu75hcQRvVM6YoS4u/SHiB0V6
Ttiq7azlOIqB614I5PnJgCkftdZ+DPAr35V8yCvHz8+VwVnkDI04qaqwTjDfG+jo/bECc/zmZire
1DqJ98SVNgceUbnX5lz3ZIauomysbrPeVptJnhnC9HvQVPXD4vPn6LaHsLyYPaGYEwCqfW1lFbW8
aXsw2E8YIJqtHj9mOUJXOzyVrgOvSb4xA5lgcPCvBN3F9wHT+szKd/4ckQn03KZDz6VZY5ItCvNc
LCYzh79xNohmXA+B9un6oZfm5rTj+ptWFGP6ugzjaKPzA9DmP8Da2/thFhEChvGOeBTykXh4NiE4
Dr/MN1SBBHmrrj/EVvfDynWA8+HYAAoatr7F3qWKXw9gHlZhR+xH5RucWfonj4i1JlmjpQ1K4i7c
zzq1rbvkyJd9FjIzT99xjLZX9IZwjHv9cRGkRUst0SHWa+cU4xj95exb+dvc6YSks//PbB4JUw/U
awybY0luN3cW0yfYSFrBnNOqacS6ngMKtKhNbsiR4RSfg6t9xbTqW7b24Cw6xJRj7q7rKgemQbjq
O4CqPattyNhAgEG/kTWWERCx5ylyNEitAXvmQ+zX7sFs95daNd1KozsAq4kKYZrv7aoxzlUfmCjL
+K/B8kFneT22ZBzV0G5mDRemyCPJdp3HPGtzNjF2vu+N0fcMJEtM/jTc+KGdvaoQJQyW0mKvRe2v
JjXdrWPygiI2yYXVHCzNaB7JtWm9SGvvKPqb7cDQDU8NjNgOFW4TDe/mPCyyiKOWBAIW2PRd+N7E
VvnV8AHsMqwJ2TIQccK/x2WLDYLOuDIGTrC48LSUIbHBzvRc4VfETIxMswR9dc7DId8J2ecbELTI
1yjUNRYuO/yNSIqH5P73u3PRCi4HpMj74aQlI/BLmx2NcPQWunGFfiU17ks3gbVZBjibl6OW8R0w
4HpNBlV/Un3ORa0YLPz+J3BC3bVCrJWmtbfJPNm3U6l/1nZcvAqCNxgsrZQr4sOYDgRQUJYW+K9p
8jSKyqUxNwFnr3733f/ZIiaow056PPtrypSsKg9wU6KNG1P8d0UzeA4MutexSjhyVCkvdb2QgQOU
astlpRsIJIeMCls3hnQ3mmXwKgPtBPNrfhhYnuKs8fMd+dHQEJbCCuL5PtOQmHdSov4woMOEQOMC
deS+9s8yvZ1yvOzj6BvEOXu6lp2Y1Dkbt7dvqPJRV7eFhyHO2FttXuzK2rlpOT5Po+IXvKxD331G
OVsOTs2OwHGLa1RouJEQTsJ+7xCIFM5vZymallTnTbUdiVBgRoqO/685hI7SgHWsKo5BPnFBGIx7
ihDZqx9Wl9aJf6D0sQ8vmUNogXE/94OFz+LbZ/iwJ5doO01tu25N2NYdmRgyYakVuDWQrZ4BMc+l
qPbXWO+jdVejhHX94ifpaBwZUqwmBEq7MNTyHUs1XMzBsK6hFKpFlpUzEuhbPqreVeg0Bb9kxMU3
jjgY2na2scZ0hlO4mZWwtkmevNpJhOmItdyqJXuMqs2+qwYnWAPHesVRrh19RDx19jDHDdcfSy0m
WXxkWok+SNqcee3ID4op6pzQafa1ltYotxiHLKHVJBMb7TbiQ94DUoiNiZsAlxswkBrpvO7YrLp4
3Np4ozxAubwGkjTpuROBDHpWNzVgFpYhBUE/Tk6bNReHvJ12RRtxCsQKyJp/P5aWN3agb7p0cE88
DZ7gXWOvMSaK2ZykGBnRkoJa2gRMqV4FGLK84rA20wkFB5jpNSgfT8mrNiTjJq6CcltqIzYV+wUZ
x/1Y5GSpQ92Q5pB44SFIbIQgLMDnJGSlZHbnedkE6Vm9hNmXJYLhdh2/qdYHh5Jb+dLKIo01UUXF
y8YMSV5InbFOifFZvfXoG3EAmuxbw/IJd8sgekbn6ji48p14dJ/i1dmz9J8H58EKZhQGyxasEMVi
MJUrt2z2Yxbf9sl8hxvvmcLb08EGy7Z4syxszEXgn/spOdTdmcnShvzTF2XAobRSepsx+cQKCeEj
CiBmZDvVtdq2MmODwR3++Iw7VwcP6iLHXJlpike0uvXrD9IK8l2nj4wkpTiqot2jncs2YpTTtglZ
Trj004OPUJNkHFeHTSyrejuk2OX69lPlaA/zUbyjBf8aefqWIkanhB2SLcptHp/A8heHMG5/CaT4
O75CeJg8r9Ezk9aVVSctnnt0XS6imJZBXGO347GizebGgAJsZNN0k+fjITL4tKQ/iEM4MrWOsctB
8NSFh0CNnDOTcp33MK7K1tlI1Z0KOLezMOozEaZo+TVMCUaabq20v88M1k3kj63LKALyzBhzVQ7u
phck8IbMwdOqR0o4Q6yC0yIrd5lfOC+jlX5Ys32DsZmRnPZCBdn1hQnHYnrnoGxWLRonD6LCuGJ3
+mIhbUQ6FWwAzs1czEXE41KsnYFhoY4dh31PQXjWvDMba2c6Q4EImosJ1h4FZjN6wTAxG7d9g+UZ
LmnUteR9zaW/rc3s3JNldBTwPDkuETNzvqJB59XbZYlEdPmSA3TiNc1EZ9uowe35MJIHSFDaXcA5
r43xTyaB5aOEPCI8fhaR4TOUYxUT8FTvXvEN1Otq+hgizV2PScMlSqZAIs1N0wY/bZQz6Q4nZw08
iRJPhY+ZHyDuRA2ztYu8XaEMnxBnzXdllDwOQ77tQUPvrIbxcS+QhTEY1NZ6q1UUvzvAsQ+lO0Zb
iwGrV7RYwYhxX8fnoDcYsOHZHO302KfEhQ2qvaEXAzOqdMZ6CM+8qIXy5FcOZ6iJDN7HtehOijj6
XsJ6L3huScbFhtbfOswIdk1VfdeOVq+TACQNcUptqSMZrdlbxFSxs+0i2m3PAEQ8grpYKNhkyNrW
JwFd9Squv9lpgnMyQCGpsXp2fbkTtlhTgT4qPX9vHMJNLPEB0qzTb2wKgkqgh7RGuZW6TtUKt9DT
G7LL2vBg1ujjo/LTQXuCuBRXqj9hcfC1g1vpd4ULPCRgwW5RcTqZeKrByIRTcyrV9JjgEJBcRVzB
PFP6DIhw3GQuiyM9huOVgS60pmdAbiqNX0pJZWgMBpi2CCG+at+zoSnoVvMSmYP1LbUQ8qlclYau
bU2mCGsw/KdKzIdgDjcRP5wBKiouHuzlGhKjmr/SQD6k4/SFe5Ks+5yNFVprbKbw6xntfwrypVb7
0lGUphAI2FXalw7wpsrTkA8Rc0kFbWiF4n6KmYsy+aIYIDGPwyPE+D6zF5w/JiFfU7d7T0DeWX7w
rfUZP8lAfxwJ3kr/JAmlX3QcwgNvjMV5fhM2x761LDfhT7DzKXYWy/Yb13YIAUIs22oNydplEWz0
4AO1SAVgAEct3C1rJbvwDagbD7PY4OpmW9uZHcbWOfOYhjRbMSj4As+Mn9aR5ZZognGcGqHLZVg1
O93s4t1sZ8fStKGoOe49SRHrjKjAdQd9SRq19KbZvwZymbkq917PGD8rNu88JQdRrVskNNmtmWBd
7+2FzLQlu/AY9uqTDdO1VHlzZmQ3HdLMOHHTIZlnCC/LL/4E3DkY9KG5nRtsUKWKIZhTYXLSfZDc
PO4b8HW9aXeriLuSxlbzb8JkowIE75MKMs9KwDEpxcigGLSbOMXwlCEiZtuSk9vq8QnhQdNIkMNI
k2lq2gubZIIYinEb5J9JIlLvLlTELv5/Hc9rOvbv9/c5/iu5t957+/6X77xF/3t5z77/9tcHjBTh
Xx66r/ecXN7fv3H4+ttff/+tP2N6hfzDtdjrudIRrmPZOoG7f8b0mtYfhnQcwnEdWzelcMnHpQtd
UnoN8w/TFEuor+sYUjo20brN8k/97a/iD0tZkmmBYSqDeaip/icpvQhU//qXkg1OUOTLC0Vt4xqS
e0c4Skid17KE+H6+E3IZNLyO/xWE7OvMqXseTd0XD7OYU/8KPxfgTjI6VEWrCWp6emjMWLdnHEfd
LH7NkDCYMQ1Rnz5HaDde4z6cfC8Lq8n+bKTpRptJ1T0aBNHEeEPDpA7PHB7cBjrroZBaNWU2gWon
lZq/itBCtD9NGrfaa461AsuCU6cdjCpCxJy43LRW7rTyjQyCwNoApQU45JnhXFTNGYwgG5waztwY
rJBL2bxuNZU5uYpiqLZ+F5MYleH4BxAoXfOxTkxVvba9cvO9Q8iVvsIGOZjrrlpq2oKt5nBX2HUM
ibnivBzCNeoTqe80c4qiFUsPioFWDx17J0lR1D6EYl+8a0dhHAh7Vzs7iIrsYBH4AqvNLbXwfewZ
k676IjWHS0KlQ9eWlk6hA0bTOC7vyXPAo22Sg0YeHfoIstcLPW82TRV1TMCm2g0uxB6BHKtTgIsg
Ow0deVqqGDhUbBYt7avuggI6lN0TtEpWhG8+0+vq3Q3Ei2ZGdqW64GiigHQ3qkPZd98pAaRe4JzD
P8me2CaqRjfTc0K99jHmvkW9hhQhBJJRToi8fIgMH0kzw9ob2cIGe8cx3XafZzIKr9AJgI2Ab+bM
dKHxl6hancfEbiOmcNj5cTQX09Nkdi6n9cyY+pj0IQ89gG7MORKmhk8ENjI7bMIaT10Ym3gNaDMs
4k9xdaNMccK5BZzeRBngm9gZtpGZ45uOVCse+j6gx4mVZtH6VYNb3qa+mY1XtsJ6eWMabJtBw7L2
2bT5UKF+HbIy2gSRtB8HEyyLFyq/ldDjkoFFZU9G5rpy8R2cbMVq5xI0DrC4VosIEckbci3OXaCs
/oFkzxJoIZPXoLh3Y9qYWwUAiRIh0aKJmHUsFwedQYx+q2pbgpGGqsDjavZdUj4suKXkH/uqBF/c
krLYC4/Vq5MfAmJHJek5YZMbN24G9w+GJCIJQCy9UTvRHRL2hnAN3EyLo7gmyw70ISg6FgaEAn2U
uVYYazJBicPbs0PWmI7bEdblzcwIlgeS1UKqWVLLTO2nZl2GuivH+NgCACVjEDG/wvBqM7K2pzAd
VqyyB/Op0Fokk7sqFEN9EyA+XSz7Pe96m5A+Ht5QXpoRDrLa6qPykoTZkmQStVqCWZ+RDfRe26j0
aKfSzkpHTytK40LQUw4dWoX09xbQ7uFQytnRoKrls6vdtJ2N1IxI6TS295PQu3LTAK8ZNZBPDu/q
psWkbJ7CcUYI78W2ViZfmuB0oRFKAhJ6V7HtFNEbSvMoA/cpnP4TDlxV3AEoCot3goZC66Bl6O2Z
02ndhLW0stqdLjRkQTahYD2cH38sGRAvzkcq2RUdBaSWglvZa8QwACBNEHkTSNv5ZNFNVm7iRjDa
e7fpgnRDXCpeuqpRg1yh5G6mS04LO3kDMvhyHTXT+N5hNlxm+Fr2aWS2uJedRfyzQsPAGYvrwnwx
jW4wrmEuQnnq1Jhpu7aglmM/UvlLoguyWP7XoBkWpxIu632gmWl5UnaP9YHR32g/o1WteQmOUyTc
UVIr33y44u07whrCECgrXAn7e4Q91onaMW7hZFjiYsqFDN/HVc0ZRLwG3LZButuqDcLp6Ka1+lYG
xrldIgp/fgoCviYvwJuMg9kHHrU3S9NBKdwwxd85QVsbX7gyAdIkfeSPiNSD5s0vdDs/KOYNzj4G
h2kcQpaKUJu1AtAwV/iobzP4nsVG951SHeYc8PmmiSplvgXTIkYtKeH77USyQINxp3HIjtQ5J7Z6
yEW+bttxqFewDHAYY6136XaIVmTebQ0DbLC0tSZwVGqIEYZw1nt15c4DlKJAD5nIli4Nm09tda1i
l32HI2oz3vZ2a9tX8gN97TTOlNobw2W7sCbQmKASoTvMxoOhBrbHjsSqQVilVnVwmzazyE/RjU0E
L5zWIZt75NNO/YKGp3+BsWZgxTaHlJybvA1jnq1plW2YPlAxMh3mNeKXrao9cZxjsgn8mEQcpJk6
oI10TL5SX7bGFewPNx7WRav1OoNu8KBswi68DOSM3PDPm/2HbXMtMCH4aPuh6b4cTgCLvWUuRq7g
0k/OxAbF0WPCu2X9pOmIAAvke0y7p8qytgOB4fcuoszkbMow+5WMsu6w72ulcZioVhxP+CG0ZBUV
IYFzZk73WiMHm7Dn4x+42Fkiyq3msOmnPnaQIRaxyhA5Ac4rcOnHRNppEce+x8dEYGBfTDkIag2m
ygkoAyuuetQc/d0yfCc4jM5v6Ab52hAl0qquvFjSg2+nQZtLdMl5N1xlTWjzpm6G2aXRZuTsFU5V
pFs7STN56chLma9RarGhYf0f1oc6ZWC7jxWMVVTUUC43eagtg/pZZSNokESvdi2BYATmzTxdGMUZ
0It0sDF4VZoGOFsDtcHC+4pTDWFsIfxvKGeu4+XzhII+rGeYvrbDbbk3Aqv6Ig7HGXd433JovmMS
OtuJx7+1A4HZRKBeg1xu/qFEvf2zuPtL3mW3RZS3SxW31HT/WPNZ0lImD0ClLMuVYqku/7HmYwuL
3zJ3Plzopkb5K05Vyorcnjh97iJfFumD1BzZHvrM93knztxQXInflRY4stn3d9nIvtgnS1la+fF/
3iA8Arspsn/7F6ruz6KcYP+H7b//2z/96hx91kVT/LT/1z+1+y6WQr35r3/on35y8++/f/vv9f0/
/WLzu6S/677r6f676dI/X8Xf/+T/62/+vTF4nEo6hs+iwynGT6MQ/KeewVjq/3/5/S7/u06D7/U9
//rHJuP3X/izyVhaCYteQtlLZyCV/I8mw+B3TIK6MdTwrRu6QTvz9yZDWn8oYVP1KqGU7RhK/UeT
Ybl/EMugGw4di5JC8rf+zwv7+/XFZ/ZnS/TfXG+0LOKfrzidnmVpV6TOlYd2Ry1dyD90GY5BAKat
aOEjkp20sT0l2LBipZ9qg2jCKltbuF9NAfANFqpvNpS3DDeScOOIcIc/gQH7Vxt3HkjfQ2KSp0mW
Ill4Kx5le5tc4p5di30ORqx4B+pCNFmY3dk3Q/daAyLNGVVP85tjvFuwK+x+a6QkJPbtln4NQ1G0
jjtG8O17yZ4h7lx0POY7Mqd2ZganwbKDWGt9VnYDIdVnoIjLkSxeNBtB0oC4PjT8CyICTs5AHi9U
nL2NrUDvh9qpvC+rX+CT7t+y4JErnfnS2XQfIhZO7UlMCETdFC0ZdAOFpvKSDQgb45XZ7DQsmgZc
ettktw8rpbxjdYZZy9Mcz2HfwuIOIp1rTryIEjd07OVsDwrnpeSHmt21t+9dACyCwch7YYC0jmmG
9q0feYVsjizFzZxF8uJ314tVF3LG7nB1CVwBFd2e/po4RC2HnlHflzNIFnYYPTh80zr2xg8bhDYH
HViO333NeEoT910iES+dQwAxU4dNpIGCSu4eyGOiLnpYkDlbaFatu8DHE2OtpcGXJpmCtmCT4Np4
cYWWRPwCqwV99NUMiG8UBz/gLPc9obYUWsiDSIhHvGL9irJPV+jIiI/SSb3IXXIx52UXda3YlxM3
LgXFIyNXnbKtHd3D7NPS4LUzJ30VsOLMIxykRB3MOvK7moW9SboaxjA2+bi+IJDzWvVDJBhgsdpN
wwr3ZOwxFBUPg4t8J1WH2kc+3qRna7KJ7J6PIqvWun9W9gMsbYQcLEplf3Y7HAkJwyDE1r5/7+K7
6phNNRUK++Qmp2wDvxIfDKbtsXrEXTqKJ2HJ2z7sMFJfXaoK5Ahog/mouuuI3jPub2csnSF8Nkrb
zVyRmAYc3EpuMmxtgNFWhWLUBrqhB+PO00RheXmO/TvIDRGq7vqgtTuh3nAFZSo6UnLhAMbMyi0y
8MRSvXtvEO4+6jnRgNA2YxyB6ZNKuGhQCMek8erov7rRX/sYRAsXp3/OTAnmLhQ8VOI8MMWyhIbZ
Fu1rHJGipp0I5w1iN08nDldHJZwE78R029iJd5Pfn1sd+MZzXGGZKfF+d+PC8FzPxfNsO5sK6qq9
Ml9V4F9CVBlmxFqIIWcFFhaA04mp8y413+v5R5hP2MoIBrkd6mEDgnhbVcYu6+VJ1RmiHsDjGllh
1B4hSMe5JhZj3kDXiIQ6NWWFYG54HNov0dh0IeO+j34phe94THGdJHgs618aGBCEYESxHnHXM3G/
Rvm75eY3evXYEfUdg9uTXI1oDfpmeIuTY1t+hvOHo0MJgeAnfS499yMVd/OU3vdApKHTkqBBH87n
bRdPPh7oOiULjOX5EE3bRHeOSfAg1cw8s96WaLZDaRJk0DDZtvpmTcKncVZxovgK6iP7iF2U/fSc
RERKjqIGVJVsUK+jmpSHpPxogBeEfbplbIEeE9+BAQOjf6IKPZrgVXQTaMPSx2N/Z/M0GxvyFDfU
BUeL4yKoq10/Q6NsHJoC1lNLKGsMI0471Sa7xSTCh4HMao9Z6iPO8AyiVw/t4obyC05oG773YmPH
1HvIB9HXYoHatI5LVqJhc7u0CTJKQmhWyL2sVYPteoXR3Viha8EKlwReVjbH2XDAqQ/ZhSHZ4zCW
5c7wcSDJYrqtsTKCE4xwNqp+Pc9f1pwC352gGblSq88sQjRiv2GRvyA8/ewjxtYSD33gjg7zkejZ
ZKyxixd1SUimEnFAx1EzkbD4Txky9V3u1HDv61Tucwm3vs8OxF1PlMtrvIz9RsF+yukRkMI0jHhw
zFqNmDZEzq+NMa62uuq+DZi+qyKTAzLGZDwkroo2ths9QP28w5TB/QHryWdW/FJMsNBNHG/0A69O
BQ1A6IBSZBH9BPRse4524v46JBJrdm+3FtnVYT+vA5fEidQfuwOynQhvbdehugKKuxpLuViPu36r
lfa4su7MVIMUQIQaYfBhzkjNIUsTdK6B8yL6YQ/XuUQ1uzpsOKSTOory+LvZTC2fIBvzfYFsiJhj
E0QXwVOrtsUt86v1X0eDuFHVJswO0lvL10h7sRIf0HH9NW2cWoOQGMa3oFq6VTq52YFGhD0iYEhV
VZ+MEe4IrPsIrcC6cyVP8DrRul1XIxwfnLE7dqX+PRo89aqKg9GfLr4ebdsWGpgTBjur3srUKXEu
OD8cbgzxjVodVDRzvoXDPaBH577D1ucaHPaRizA/bbsrvUS/E8051VNQnuZscHqrnrgwf2sR1r4B
+/CE3qM6ps70FvfDhzkxlilnxRfLVL+E6qna7BHbULparowaeiDm+rLNnmFdP82I3T1ZqfuwfmnH
mDvAbTjERL4fdc7k1gknRjXjVQ4WN4cV/qqyFupPEXr9PBPeCVP3SetBihNbujXdejg4hjiCTejA
a6cso5X5HDjOMmF1SL/tYw7A9rNixnM0BbpHPpwVYTkxPksPOMQCra6f0VWlwGuNXwMxRZ4GUMHs
DPgkTV3th001NdDJgnAGnd633mBb1g6r2oWHISLIILz6cywvsXGpcZGsqowCCb7su8TttVaq+ALt
rW8Gi+FSxzU6gqKvJTtTBi83gmARD9sZFl1EV1c9sx6mIJF7emmeIPhgNhHhQMyvooOb2g8Wmvcd
K08F49m6MFysTR3dmh+T/9I27NYHFcqjnBBFgDwCw1MOe0YBAQ5onsf8scnT66iH6BM82w6pHi1Z
5o7ikWe3W/QeKxYrLWAPRqnQTnqIT6La8O6oAaviyLtDRuB8Yc97sPDKrK04a3G3tvgWRLtt3OHG
jYv+DFHmoJstCRos8WL3ve7UhVSynVaL27QlBbVdxuDmKjb3VnNUfu8NlIJlgSqUh5EJP5FnFKOf
uL4BYqZQw42xWpv1iGKwI6HCCxRT2AbF+zbtw1WQzQejfafHHYwTSNBmibFgtZ5xYkoCjeDXXi2I
tOFbaHzaBTyeb0FmX7irKRpS3kHYPKhswSRs6SiuNYb72LlmwSHIb1xd22nJjw3/vC0vWU9mDPUS
4dQ+yaqdfdsbR+AXXlmGh7Q4lgFLYPXgs+eGEb7XAeK1hvU+yRo2wHjsBbExcOSSHMM1iO6MSOw2
eiP06F0T9Uou3giI9KQXBBo4i54EzYFG3PhVR69Tmmwzvj1mL/V8ajTszXy/fRGckuqeEtoZAKJT
u7buvNXst7IaN3h1KqM5Niuzvm3K5NFu53XF1U8YpGDW1fWvTV/fh/F1nJFh+kg4si11DsEIMzlK
mgeiCXQTaCo8711423X61rbggA/hjTOITdEQpHpf5IwuiBYkLuNk6SfbKB4tg+W3dN1b1i7Y7fRV
Ylwkw/KmenXLzAOlx17N91y5mzX3qNcwuPvpEhPHHBk3TabtZ25sah9kT+Zq0uULVgDc+ztFCmRt
UE64BqDc44Fae1R7q2xvoxFpCfdQ7s6Ezp8BuK6ZY/hmuWc9z3L9gPRlYaZZvDPcABBoV4tXUOei
6hkL6Xc6iuWuCxlTmeh8PsNkK/AjjXxX6cg8NTsrd/Lm8StpFroHDde8KCG/O/zcEwrUmDy1kaeY
7WCmBgRElGl9CoL3Hourf6uX0GcoO9Mztnn4WAXZybvE/sUUyUCAMN7N4T2TZWRF5PkxWIfc3RPy
amvrgIrfndtNyqMOsCw3DLC1KEYr74NEu2IlZ/DcXxrAOhM2nswBy6/2DVwEjidinJzgGsJ+R0q5
Y4sB8Ceen7veXfFc9mKCsJa9FRyl9QhH0ikO1RTeRmTdxwGvwpSUqbgFR9A3HZi8Q08YkhKXQN4a
xW3JPkLTbnWMU9ZtP9i0WvohdI/VwKA+ejWJGST4aquLnZuRT2PHR6IXvR4WX5Morx6+7OjGd2zI
UXcKzXaDbyT238AEeSafJwCmbVQ1VL3J2gUDKiyklJq/DvTyvk+mB5TcvTUeBTEvZohNoMHqKtgw
qHCjoSopLYD06txhT1ZasRPjSZCvEsbbKgyou154ekGWRARu3yY5HVp7CdWBRdtKi+1jqosjGY3c
jDEbvoRc+SoDkpDF+yh7mfKLYcwH+p3CuYu6JfiSWXfwZgcUBIM8lf57F5NeZt/39lXUDMKXvBjD
eaoCFvPs+CO6r8oMLcR5t5Eq+AZeZN0/AU9fdY7YoiI1jYH0ItT4ZnjNy44YmWCdCKKeEDrq5wAG
WT1Q50JktTMSAvfQ1R9N53Gk8hHhgFsHBY29F10MaXlpGpAcDdaha4+sAR+bLPbSGH+pRTeKEqRx
IriT5UOrYZjzjV00f4yVvJh08OPWTZkqgHMlmcnhpQrj2eeUsMKWUw0PCkvIjWHvE0YSY4npdzzh
nvICaLrA2nrtc4abmEJEpMWAT0YHO8BWGyGk5Iwg/GhfwpGKAY7WNuY1mYbXQGTAVLJbooJRJDZE
Q13z7HVQyxqxPKDgZS9lXrMh/igijnYjcDZT4NxUeXYaD4LDy4ivgflQqXnvhN3OaW5mKOgytOkm
nkocAFodgAuTN+YBLd/Oteaj42in2fbXLjKmlB4+61EZVsUDx8JWq5qHfAYzjl4za7ItLcqzHgYH
lqp3JQ9moaqbrEKxnTwDUURAe5oMNhxBuZb30nmUSOpKlhJTZCJBmJIXF4xnGtbXLoH6oCMBK3d+
0m3ckKduYd45+o3hljud6GpY5dEqcqy3TPHRW9c61M4OZyMD0m2uMdfXp+ncR6Shj/UmhuJcudAh
9XUk5dMoSSzMWqpJZkJBsMjixddo4nnp+IoJHk550ATVKfQ1YIYaTN18VeTqLgKbq2ghMwSQGits
nXAD6LbF12g/NvNLHYtjjJTU1Z9s/wf7PHMHi9Pe5dzAsRj3W1FFhGp2xR2j3pMx/VS93JoBQwu6
hECOn2UMhGIqDiXbDx4n9Ra6FsXnxkQfvsoWWepUn8OURw45xiEAOdzmvyaS/IhAHIIGyz5Sobpm
ItG/qCm7kgbiDlx67syVHK97iLUSyQtEOHA6nrDuo2yvAym1l8t9vqCR9lpqjl6kG986Lg63Z+RD
dwkhTCimYxLPQ0plzDnUvt+j+2tKyfbVgdBZP+2SJ1NeCzGwgYnXzXiwiXFhJdZa5jHFnsoMZVuL
G8YpXqVjHMOGR7maKnRFH3oO3KIObzRLvqKkuSzS18QJ7sLlSTY2m0jc61VAxoCFT2gvHR6dJBRh
R0TES2MaOMtoitDzs/7DdgYlfMfOH1holu6ZmVXFE2vEY8zCuNa3hqz3CHo3OlQvrcjXqMi2LnJf
x4cJ4ow3Bd4SApgwnV40dQdox7YQH3yn+HiLaG/E7jEpCAnCUaUXlhfTjZX+qSEBDjrdnT/dirDm
gOVwFddSZqgPzYdioFe8Rf/+UGLHiI9F1njcFdxy9xHT8lHn8VN/uGH3aJkVdNP/zdV5LbeOZEv0
ixABFPwrSRC0IikvvSBk4X3Bfv1dUM/cmZgXto76WJoyuTNXQnisqNBxf0kLMDeiF3L6hIbLOwJ4
L86AGHhqrNL8I8RDXD+xjzbJS+B+dvZnJO9s9zEXg0dh9TovNHrm9tRS+8hrVk0g+3Wuoxe8YpyQ
KCACO67X4y7Uy+00Z5s+b0lGbWqNJEW4Syh8dB8ci3zrygFEunQ80JMYnIyr1V5KYroFXuciRB7N
4bH3h2Z6yMBNrUgab5zBgpJSrIDp7SoaUMpo2DE90bjc2d2wMzB+As5awRI/k/30LCi1+hZo3Upo
RIKohmbxEPUSO38GjrOioDbvxOo2lw0UVYmQ+Cgz55xUNcTPlHzHgyqOTtRtw+TVjQ1vnMW+7YYt
dpK9HXdnPg240r5DcobS0PyKD+cMlQdY6E44AJiKfUmKO29ZWMJgO3TLyQsb1W0U0P90zoQWye6U
mfy4JY2xKlT3C1TjxsTkXOLHnMx0O6svWoC3c5i+6ug3S+Hd6FBUbE82x4SIUkehN1TPYuiPI8wX
AXg0/lHVDiMk8VqKA3SVRnNAcLByvFwIKveuY8vKw0BMLWa2CAqgrTeb2jNieZ7Fssr0ayNJpdbT
JQ1pYDBBShS4WdEkpim53ZNb3ccYQ8KpRCbjDjQlXP2zNbnpQ56hc6aXBMfxGDPgo2Qv4eNWRuVt
kg01DPwSrqR5HtyF1GN+SYlfHcr4USkw/w7ggzgPNYTFWY5Sp16XPyVLH9tSi00ZfDDaEGfWdt/z
0xktrkkBVm68DbkruygAXYZYajaHNvNpl/XM3rdwrLYhh7jiYhJpne2jTul7Hp0LUayd7jJMwaFN
7wyXnwwHKtz2+NXHGlkFuFmD/ANbA1HzPJFVqNN+l/APboeji7vbXbqKnQL6z13F2Iqh3bp0vh0C
jlOHMlcMKNC1b+TYMJZTVPWbjS8taLeEdnqlF9sOhTfJlqhLvIMxW+EADfiUdoqgibnjuPg2815u
pq+0cT0L63YvPkKt5bMBNczKd3a9I9xEjKlQie74ekaIrH5RsIx2GUcoCkh4GsbqPMwqIly9LoYt
fZRkM/GfJpd4+rDjfl3j7l5EXxfTcu+w3rCq063L6Tvl1n4oqKV3sp1mUqlSrsLpMMjTrCwIg1dz
TPE2wEcMd252kdZeYZYxxDg/x9obiP50wDCIWIMFUeUp54hRQ5+1ziKbeOrYgp2LOtWsnAeHk3Ql
g11lYBK4MELeCfhwsniszHfyneuMv5sa32UKElMIzofmOi0/W/NF7U2PyuWQq1OXfRnx8zxMextD
6ySDdURLZd92hFhuIfYqzCnYAHwOM36Go2AJuQmq1eJ9qt7hPPUY6MzqtBthgBCSoG+z8CZCb/l5
mhZM3QzF+KE3DxXybDhm7DbHWnnXAFwYrP7VgXE8bcJfDdRh4g3fuvzJ3MeWa1SX31fD5MPTjeqH
ufkcXBjZKQchTacuEU5ir+/U8dVyqdOVdPnGxzo6qCGolrbcp/piYClWCUy3KcAe3WJghYNqEtpk
7SEv6VnOgxzqFRsdXvE+5n1HmzBxfXTxyDzrWga70jpm848GW003aJ3TPuxmrxuswETlOqjfJtYq
AfJ0DJ7kQue2qa/X5HvJWXSRewn65Kif8/xgsm51lLkW9lfBMq5L0E00cYfq5M9pcWaUvbz4K81M
H2LbPCRave8Zm1nMGDh3hVbsB5JwzrB1I0zC1I1OCDges/it0CrGFPOaZBRdP40zelRerLC9rXKA
iXnyDZzCc53iKJVzVT+OnGT0CUgbjlQtflewKmXdkebuLcLQxBG1n65YY/xAbfxZuoukwp5Rv/Tm
cnNv8TCNx7avzmRV1rnL9Ca/TM70ZEucejW8M/gEdpjsEBg7F5d9dTAB7rqOsoq0tygaOac9ROnZ
ARg5U5MoeS/ZpOqy4lZp1wJy4PjZ1yXEX6wY8USIZWCSZ0FNPxZGuVbkb1V5U00WFJHnxOxzlYtb
MMD2axLPCqHhtK6nTa9z/zKRJrN32mvQfeHacvvRs8zC78OnsjQeste5ubSsWSP9hLPRE2VJeDur
16rq11oNrH+cD4PxYpFZaNJuM3fOfTh/gEBdaKHHsmlPPQpmqmSbRpMeMu7UqzzjPWCW/HGOMJXM
MUVvU/NG9Oo5i1DHLPZ0c8KR3u5qxCA8mQjbb8CeNgEx04mtthI0BQzExMbPeQn+Js/TgDlvQyKP
0p78UMOQDABbufWLTt9aZ2VvA8IcPK21qvc0Ekz439oHanyPnNIPTq2hUFnqliTcRmR3NFgAYrK3
RRrvpXlSYKo44XPPmd9kXTSCl4YrQTc28JIIChQJz37Dph1CnCvQuZVHk6t3ohympPeK0d1wq9wU
efJkMIkD3ctl0CBvMpC2GvyiuCbpo1OVXusi1Q3tNgymdYoBcwzoqgOmE9G65aqGH5EO15C9NTfd
SevVGCMOkBE0b+cM3fxkWreZ+CdRPx/cCdNgmHahsimcR8sNvMR5y+qXLrGeAHZ+dfm8cu8KDQZX
h0PHOuqlIF/MOao/VPI45zYydYGn5cmGZ5PKJ/coKyz2UbUV9VWo43oCA1IPq0hlvB08lPTbalG/
yvSnYKY2wuwjPpUc6BCD+9/Ubi9tWvjRHPlJ378E/Olma90GeCE2czBSAPtJ0zd9NG+q+ruFht84
7bHh7jNTKCctjIsxlQcJEEHGycvyf0nYT2qTtEPXr93pJPtgb5oSsl9EWAstGy83Qjfi5p7XYZ62
vd5wGekPBmp+qL2xEe76L1aCP4bNSZ39uL+M7mNsPERbjQ1X67/ZiYkVpPGz3RibhuBxjXvk5iTX
acrX8ppDrQYtN9xXpI0WON22fdKMfdrj092lik91V+vCCMrxGaJ/WB91Nn+luQZKgZNdZGxbyp41
CayrJz8bwdCZKLvOi9xXKpP9/SfXjIMV1zutbLdTl7wk9PjAF98wuUPStW+Dc5UIHLn1MOfdURly
P6y3A+s7nRLnYvERVNN9jIGgbpMPekTIAZVbyUzGACVq01TSK8D6YFIJy1sGH+WcbkdwkgmT+Lon
T8lhg7nhQWXgQJxoLeBW5yNVpQ5cgic7pHnZCA+xwVCXDb4gEoYfbWON7a4ds70evCnzrwVaB5oo
O2O1bkX0mvepR4ZqU9YMRTWWgXyFW/QU49SP0OSGkpHjuCRmrqOjfIT2g+IW94a4GfJkAIpMGXG3
JcqnJVBzX5wW5SBrwWVvLV3c2/QapNPkm/an0EAWUmZJE0wb/KjT64LGzhP7RSdnHGrvKszntvsQ
Q39mLTAYJlczN7f0TiaXgouAYI2yeeMt/dJ2oa3tFkKpzTW2Gt6r9MMinx/BTtAq1nqXKqVM+van
FBGXYJLJ4VuPrZiAD34Mwatyi52nUnOIzq56r5+xs1GBrE58dsUxfreD8hKXHFgoeMjkXZl/luZb
MbgrmUc/Cq3YRR5cXeD78fBpKge3MzeReI5s9SzLwJe8txXxM7h30ay9cPrGXtKuWyX+trvMgwy7
SxjSKgmSJtGyZkExYJnTIo4Tiq+yoTNPpe0M76T9FOa/BY71JrjkyGGpPl0STcMUzwSNhkS80zSx
tNzN70u8nUD0VjPp+ZFmyTyH7Kt4KgTh2fhyqpZcugvAD3qgOR0cA6Sjbu9waTv905SESAdoKZzt
BvfFggtQ8BwcnBjCNxpwm22DYl6b7K41spqRMdAMVo2Ou4OzNm4Vz4iUR5wYrAAskbwsXOcwNJtW
dy6h5VS2tukyazdkd3ZVEnu2kl2URRvRjXt4mIcwAwqpRA/kh5xsuPZS+RISwIfdHQCRoWZKH+jU
Ya4AW6uofQxaZd54oQMD194qRfbYN8kPPm2EC2wFU74155+s96P6LbFH7tX9RV1gtNWPaKhC5G7g
MDKSxnjBWc1R6tl0mHKn9KsERLJR2ur6rLvByyRueAW3RAGP/MJjlWaMZPhXvHTz43JhYCT/Ji2e
O/rRbOFCPnR6RC8Y9RG3+l+OUbtcVE+5q28xzgf3HZDqVWBUe9P91ma5drvYbyTofufQjvpuqNon
0rZbG/NB0r1kKXihUvnBldxSC/FQVgyZSGI5mnGJA/WCB7DkuGEEieToIACmYw0ce0+d8hPCO1hg
5T4RcDiacg9nZR0Kjo5oAtif/YbOoXa4K+1uP0QX/ZvWDsyV2YfNyIOnxSrvVApkMqE9UEwLYoIi
oa75HYttRgQwmC2/cox91M7byhz80ImOlGJLhsQw+89kzQXL2ZIEqjQb4Z+5pDlYe70LsLMcy4kc
WQNjuXQOLn5b1WalMV06Djt7pbVMY3MafUpWKbpJHpyx+9IDuTmmVrMfUl6f5H6GNexmBUpefbPZ
1iYdSX74DIyW2aZ2HBAImS3cuwD01hPpWNJkLsYPMBj3+EU8oo6+ylFCJ+xPOhm3O0K00F7lPByg
GZLqmx9tOD1liltHUT8YCGxyug04fdJTaXBBpok4uA0DMOi4ukqtOdk2vixV23cU4OjpGwQIRHwr
3DgNtBtFjF42lbuK6CXaJ+5/LtxZ6cFIuvVdB4dgvCo4N4JrrUAa5sCMRal/SCP3rXFCzr3Dqh6e
tIyO7QJ/Vjd4cfgddZxOePOXmgpoXni1ccyZKxaKcaIJ4B2rNgaUp4bDZkz9CNwtloBup5hMmQPP
Yjo3Tz/j/N0pyp4T02aiZ2guMPsIuBRpX/wY0aJ7y0Mh2j258UCJjhxLhqZ9LpZPXsShrgXfa/86
2JeKcsSgO2NtDdYFMVGrmVcl5qDMtun0EM+Y/DDmQisuMj6ern3VqM8pJs6gPvTjdVDKd8oyd1FC
KYZk1Jr4VTvsEkkzfPHmSPamBjE6DJVdXyjrrtyOaBY5JwEGJQNvjoKab6X2p/YmZXROJ3qJeN4N
g7kvl+sWtQWrBQBjDEhUFTjxOtDqnbIM4ULlmUUTJ/3V0pa5M4D15s405qOJ6wznBYwQ406jnkxO
G7qwiJh2lzDYtVq/pU78KGKSuCLcaS7+rpYKNCR69JBVSOW9IastcV0O+WDES4sMX3EJ8nDTfNIS
vupwBi6jIpR2bEHla0Ez9QAnVS6bO7JCPNyqGEAi/i3Xdu4L7uYBMK6cm2GxFIXf4E8xD+2JKs17
xVR43quHpKP6sywQEN4M4y2eOYjaXEXUjT3wlpopjRFgIvJnm8Nv09toc1RWUKrV9Y+VpHLNDL6E
wae4HKtdbPT3Sqq/iZajkl5YfosGQ2YfaCAhYZn6NfWS47R4jMF0w75TY3UlOCuthlClvk9sDI0n
XnALR7+ghNSu6Bxq6uEuduiTHnU6NRFz6LJMuUUmWxpbOYkD1hqC7zjotjmXsiwNn5QlEmPPuF+q
zbV2C58+WngCCy3oO8XANrb9Wpb6a5DsadRcT8aLofxUCCmY/8EmEWSf/D/AdP096b5OS4YWXST7
J81lmwrDeiMelVEDyK2j58e3KjRIZgEeXEsojm4Z7OsQMCBjb4GPTuZnDaaEFSV7I803Dd44I3zQ
CYcV+xzAed3x37zHmfcJCV4kyq4yzXVQREz272b1PqzuxfgxFIhChkdx8aozEkLPnJI1DF96C1oP
7HSOkMLOwFFWjnxIio8y0rnlmw8L8DJSyAu1ybmMFW/QK1zrkAMZqutmcpr69jNWhzcNfD7Z3BVk
FgYw1k5hUAL2aWO7vqIQQx4W9/6qYTGrZnkD8PYcWaz6NrU38DBOJOtW7gBhr3Tcn8GOYDY5Xmmm
LCZ6d6aT7AZmgnvC+D4HLAvtZ5mHHKWK9MyAGu/+HQuqaT6oCrb2VhPreZR4VPrgNSNhHPHRzO8w
h/JuCClazKZrN9cPdRmdzVFftyR7o1Y9LnZGh7qbBeqnfvXotfBxITF9tCPh3iowCG9Vi97dsNNs
qS5dl1p+gjWce/SDGy+Iu1fL7OJjGhGRninFHaxRfaYt+ztM1ZOMore+DcsXJxy9crafC7emZYMo
4E6NItRbCfUTNJsfNBPaaNGuFiNVeG8qLmwPwcGXDzFnhFXZKPSoDkxGq8jTgVIRs2HoIc33bjDA
BBt5f9Z4sfO5bajHoY+ZwgS8VU72VjjwyMvkSr4j3uJCZ0zPMgdxCj1uRr0bGUv5GDWyjNUgSOVm
hF3GFUt+O50ScGgk8RvEC9MSmICRFLz9cuOTiABdxXAMN06ntRvIrb9sw9bOhBKNAsrNxyDsCxq6
nQow8vQrh36aVS+QQVcp4L2VOamewIrgJvQtcZycyfWq2nyQwbNCFRryn/HtCjhJEwPr1zC7gR8+
cvIh/gzwJK32VOx6WYuSzOw0X07oeHj4DXFCGms1uTjsl1QCC7tn8K2uFYOMhxB4z5J9G7zIcdxa
EX2KnGcra1+ovGNQ/pjkM43Xj1o4PQT9EBzzcMgeDQdTigBpkcdcFvPnyWCzaRL4kKOsNiBUIl/a
X71kCbNGY3jJgIh4DLYAT1HdOigFtpboOoiKu2G378dlRSjlIV4gRa7Ufco7CgaaY7dVooS8E05E
InwMucq02fRJ262DlPHOqEPBCCduwWOL/IgHVed4yUwdRvc21B9qLMk1+W9iuCttxPlI4HPUrtGC
mNbq8ZPGOZi8ZYOeNlJNg2FNedRAVYAJhWtMEI1+FZXLXqF7pnVpNbwLVVQ8jjhfpvAuZnSrh9FG
9l9kxVd5ojLvx+1coASx/7noa8E8eU6NH3k8LwcrxMK1oR3cqV9bJOabnqkg7acBByGbdUGnwKg0
VM822ckAkCDGMh2nE+Y34x7awNbtjSc9lDtCoSWIqn6+b9G63PATLMjG4dVKzA8FLmrHmCcr8Ueo
G8egnBGSFXcgcA4KoBcIh4CJ+NWhA6esZe3PsFCPuzY+jOZ7XshtWXb7wPzq8WQrJr4c90lLcNgT
tjFtxnfuqqTRTVbo7DuRUNZj+TBzkD7XY+1nAL80ncs38L+MmOPMnE9BMHeM18L8SIAZuvKODbap
HvPqxUE0otJlv/hY5/JQBgbju1sZkUqikUB3MozGHGJxu8Q9F0moO/VOF/xz1JaetxPrdsXQLteT
Taq+DyrBLu2lRLSFnIAIiX0leLTUhonNK9Uoa43NsbVQDWauS8T9CiOjRgBuD9PzuDiK6pcrhMLh
gCjnhCAScG1urAv1wivdhtISMdGfV4v0XIDrwoYzxZBnhmFNcMa6TdyB5UmNj0gYZnCx0OrVdKJk
GWyw4Q/c9G3zvYcVZberMaEsaSKiWSI1eBFR/DrouX7uXSXwOMSvXYf4Mi2JCrujgfQcfSOLrnN4
GR1zWSq70WbT+DuCXiOYaVBWHaXveYULoLwE9d0yQFIYcGA/ruuPMid4wPQiZ+SmZp7etZB6e+Ze
2BHiejvy1AjK71BOSYBClXaRcLv4teKpGU1+Dq9Kifm5rLcdvegOJtvFiWlPnCJeZkRpU7ur2uS4
FIZbfYxtGwWxek3afZ2nlHQcEoIeiFCVdgz7HxFcq2vA3LZnsxvEeYS9hYOZXORaIVJhHgeSApI7
ejXfKxLvdpSRMIWS8Cgwi9is90WKTy57hGx9SLmiR9XDNHhG8zXX2OjFtY6+6/jQYnLCZ5QO58n9
CXq01bBa5RB/MGs47LDUM6yYU2xNXLbTzsI8WWA0/nFb4ESLx40PMa2b3FPk1nJ/rYzVZUbkHGFV
WD9qxMVw8OTMv4IrfF0cEjoMNeNJHf2A7awD50bRDg2wcfJUSNCTXENTsY2rX5ygpF+5Nu1KA2MN
pHwcgvDEyPNRlbBmalsiuVF3PZs4lA1lP7KUdOoNuAr5V4xjF50rS+v4FPGVzasW0guQfYWcZjvp
UH/2PA5H1do6k0/Hmre8dWam7AlXIJUOBqv6GEmCNFsQuMhxByLM6zDUVvj7pmKbi9cm/WWjXQkT
TiSrpU6nARFKIKWEh2uOdtq6yvd6+jhbPy2Rx+ydPpyh/iYYuCndNf5TKzc2SvBE/RViAFz8nd23
MxA/qCLIBS0o6qtT3tuT2kL25FbS1P0XIONwUwrN2muTme1tBxxTyay2tgsuW9yEIAVlEdGYhLTm
4p5TZHlLGfQhsvzoqvFmzQoW5gnKV9aZwYNrXgg5YpeNjWcldjfVgNYu6nBcD/X0TTOD89z23KSC
sH5tOsaUcVkyEOhUpBqm5qWDgmzn/jg6d4y2zadOvosisb0iE/lmgA+ZOZTqWkUIlQMiYU/5zshS
pRiSpJIFjTwt+t+8ml6sjN0Texiv4I36F55O66ENGseP6CixwvZNY7D6mddgSmHVrwzGWVwsaWEQ
VJmulIjgaCSGcEt1Q0cbqnsJtfoydU8qH3uDv4huU1Ad3LSYDwP2CZc/h3EFwq1gIu0QiVI/x1Td
FcV9kZ7IPGL3ZMDk/DqJb9M8WqaPEyEiq5gPjfgNJJrmUAKz+pVQrYbHWqHY9ttQklvM04sn2l4N
9XM6YHW1CD51XqcjxGGlGSxKWTsJle6+xUgSElOKshq/8bkYn13i9K77Tkh7pfR/g8Vlc9SzAR2Z
LqdoODUG/5ooP4AhwOgOX/Raqn2xEVxkqa98yxpxN+fMz2XDnZkk/do0awrTnZJlnriv01pry9JW
meJo38itvgELCRzvOgmi+Qrzbx8pHHkgSrA/Wnm0DUvTPGb0H/js/C+S5GZWExiFfb9yZl6csLV2
Saq4PiflkNzSCYLFXQximEwNaJtSG5hYpdZDJjl62bUJnhQ0k6iqEdQPHxAavhe9h3a7GUDrkKj2
NVOSU8CYs5pYnPksaCuB1rit9QnQYDtuAXc8A3Yoz4JuTY/GSyL4MCMdvUO6YDR+Hxh3DLDu40za
5OJA+umLY2vO8ZSWgzAAD1uXBi4Dn1LAt3Fs4Ss8aIUYN3BmxHqxHbfjVJ2zGfs59uhdVKefrsCg
wIFY8znT7V176a516WlRHimriZz00oR5uTa5lXmJArd/zN+1ieR6m3xOpjoiv6YbpTVnv01rxtlp
9oOEs/hxsGXysWWgwl+IZ4OQj/ZcxubAewgYmhNz2nNGBP942wTs702DecbqMPDFSnnIGXuuap5O
Lt3QsPRE86E8MpopECTiaFe5IKniGq6w20D9mlugVmESInL0sIsb5OQl+QW6YLmdcFIM1bHdcqNu
PTuNcGBE2QNBjB1+Cc4RGD9nyhDXJc2eq0Yr3wqZ7EkG0hvEzhdG/XUaLf1kWxlPZOUpYeLuAAzh
o6eWNkbZKGw80nPIZJq9T4uxO4wLMbEP4uPfj42aDihDSx8myjzwhvKQZkrLbX358u+bfw+ZaU80
mAySseTy5d83Za0wStH7i0tV94HLx2DC4ubLCbsNVDCNCKNFweWaCzsnmZKZZqsWKrQqHkY7mP95
+Pvef37493//53t//1cCqfuvX1YVc3RwmkOp8xZcWzz9B7j6mFm0ll4xhe4csnry6mohaQWoMMwi
R708KrWa/OtLldYhXiYQXHunBk45h9UR52F5/Od/aCyvNMUKJ5sOMFfIxkHBmg7/PPRJsEqGHm+w
IKbTTJZ9+Puq+v+v/vkhfP69jiNPSfr8GKX/ftB1ynmFE9KrR0XV0cRyhTBrHpmozT7W6KCY5FEo
CvHC5cFMmPXpy8P/fC+olQxeRI+WnthstdI+/n3FPR4ZCiri2kLPMLjXrCZZQGDkiFD6TdK9DaT7
JT3gUp46ktZ4H4NiW4oq2SGAXqPOBJP6B9zJ9dhk9joYwPP0uOE4++8fR2M4H6OX//rG8qv+fmpX
8CkJNKvwZnVUTmi4/3ro5qo5/nQ2g6ZATY5/D4OrcxP6z491ngPmox3CgUF+AYiC+iFFI46mWRCr
gYuAoTUzH+beeamkxM/AvUQYN6XItbsgQv8ArXLX67Y3Q1y4GbqMD4xt3wW5IFxiONQxtjj+ILmA
mM2YncOB0GonXPoONRzKZHS8gfZrLkNJdLIS8YFBx9y2htquCFggtKJgHv8eCHi2qEAK1oeuqo8j
zV58qbCAdoVLceU6sBv9GAJoTZdukQS2Oj0E6xYat1eF4VNIZSpDuLQ/2gy4EKw4xxfOcA6aRvEi
FMZVEpPxoyLm2HQYY2pFhQdqqTvKvfY5/WP7toV4aNFNgpi9CitrIokMy565d7stC903rRnDmAox
YAwzm9Fxd0kCo9zHw6MVOcpziN+76LlViNmMfCG4seE1D/Y2+GAyoIrfM1/29Nndasq4KXUc1nRJ
cTfTuVtJRVzClHSfqgLjmCMlOghuvas5ZbhAh9xWLoCVRsb3gBstejpkdirDmtNY3l7L82zDjOz6
AfCbiUofa3gaHVjpTQ3ggkKIvz/abGHuUUJiHouKLAKkosdiIjY4BUymTNk/WgpxFqwpfz9xqpHR
NS6b+0LgdtFLCRMpQ2vtXRSdiVCSw33G6+u4ZshX0nJuBJhdGjehyb2MbgPGLU7z+VujJp2ndVCj
o5wjaKIr1i5fSkMLhcOpXc+5T/5nvro2PXJ63iPRy/lNBdZxs0hC2njaUtHS0Y03LZqT3zILsVVr
WnotK/Xcz5X+wmshvDKvbOgxjCYNDbAwR9puIyyJZSxLH1MqvbByLl7TIPwtoHMeBVbhIN8jDqH/
p2VLv8ekYMAen03AO9s266d3epSg2xXNNZTp/eTkzr2GQlTFis0sobPvpdB7XyAcVTzZ0SisG910
1g0Ia8XdUM+3//lenSyqtDBxUnVjd+lauIihKq/9zPye3HvpJ0gj17+HFtQWFoT0XugqAB/Tji7W
LE6BWFKjJTfWtuBpAhqu+nnlNqcx1tOtRtP4KjZkeMw1JTwikUNe1tuRYTyKjc1GKKNTVlnhiRO2
qp/71DIYTFPqxi0VSU1MoW+6dnXGOVPRB8Epoqwq1+uyBlWFg/a2laNY2ZA87mrpFCSgzMa3Fkmt
beryHAQ1bl67wxBjEl8JEcs3VdeNJw788V5PsrNc3o3pjPd57jF/QKjDqyhB36+tLvzUwSMeQ7fT
jsQmCaKOgvlsoZx7qbUnhWA4/SKUDNJ6fILxpzIm7JBmnLPFlkIXY2xfI42paYDZb9diUXcJFN7S
LIIc3mjkcpffq86FszEN4yrrHsmoMCgRV6R9hVCr9Yq6GTpD3UuAHa82dycmqTYflyezdTCltkvj
HwdAK+nsq22Z7X1qBy80i9lMphj38GeojozXgBmVY1wnRIU6R6CkUpyZdLGGrZgxb53cwRVXKZS5
b5sMnSh3nbuQ5OtRlXZ7TMdpBk1bBh4FAf1dVtb93aiFNyskz81LbWzypalaT2nGFZwIN47WaxsF
587OEdGaiKJ1C3X3uZKTy97HtU70lnhqhwEMkwOlhbUZL/pA+2Jzr3cETV3VOpeuFLtxGJrVRLc4
/qLpsceKf8pMxI+EJvpozuePyqkeB0EIPEhUALBxnjy6DQEbJBNe9vSJsxJMT04RdHum/UbTcaLU
Sn6uGKBeC0aodvjouLEgmjU2RFJBB3U17rm/RQosyUDALcHKEIl7q26NnYTdM6yw/XVkCcka2s0E
Uzrn1e5GeziaRpzuM9X2Ag3nkNkQJDSmMtJWfcuby4nSGTmYGVgfSoNutxutRvE/7y+bFI8ihu6A
8ogDcxijs1ROrRnS30PvIX3lQV29DXOiXnQa04Kif6AXAHlLMvS3avtSR5NCgTBvKDdFDlPLZNyY
cRjvOJ7vh95Nj2xfcH4rG3wxXvrFOFXtWhauS6Np1Fc7Jc7hQcsuaUQ7tPUQlppyCVmstlo8UBNd
URD49z2Hs8VOCKIPLj1rK81i++x13b6Ty0NkZhhk4xl+3fKJnnrj7JRi3ssOE/1Y3v194OaBMWaS
89s6vSQIQi9ztRTGhr0bYSFwkXqMSLQXbci13QK9XzEIIw+k9s9/bbVcYMQFQAGngSJHsqgt38oM
OP6BjPGXxsk/X7XSRMntMEMi+3shbQoOipJNFYKSvuhTCzTTFvrGMS2xT0EFhBGN4qNUSQH2hNTH
sX8d4dydB4jxBwcVLdVBgpCeiZcJS3o3yr7ehJXj64lIEVxpbZWT89tGduJbThYcQVn0ahJsp2r6
cSONWuVW3waBaoP7Ai0XzzQt53ZqeKoSb2u8yDtGYFedMScuQpV0e5Djog4DBqADEfuxJCwFwfFY
m4grutW9JtW2t4voVxU1Dp8q1p/63GFDQdGdyMGZMkh25LWTQ0Z3Gak6k7AWW7/bYkgIsOf69kKz
yofLCJPJpQIX8y4Hncm8Eom6r5dexChYDxod3ILCJALGLgjy8DGD6TD6A1ZpqjlovcjdB1OjZ1o0
WbIuaYiO8WkucK+NmUfBwQqWalwyaIURq6wq82Vumm2f6iliWZWust685WW1m52Cmx/ercHYFSZ8
4yKaoFExwsr1JRcwKi/5KM/cP7uzuphJaoegjsKZ3xqCS8EzbeuLWaQ/TaMjNnFilDAunItRcSdX
nVgehn4iQHehf50drqYOZExZh5srYjBgk6UBELiAhc9vXdnZpYOQxE3/C/xMeKxm6jHSrmBUlj8D
vUCEy7yKm7HlFCre4DZZUyz3IWhgXhc1PgKrCI5uL8QO1CnbzvzZh8leVVEkVWWuT50+vGgh7rNK
m89aPbw7Nrct2UoWIwP/utPhu1WrapVIgF61ymjQwHKbjoTfEtO8L+AfMmKiUCS37bPKp8bTYksc
ptKw/4+682hunbm26H/xHC50Iw88IcEkSldUDhOUIjLQCI3069/CHblcr1z1hm9mf7oSSYDoPn3O
3muvEyWaDfk1qUYPhowJU1l+ZErrnV4DYq9EQ+0y6nRvFC+zC6kEsUIL1Luzz2TTn03MBx1r5J1V
j386u+tA8Ik/MYjc57EgSdQp+eizugv8hYhv03Nu45523kLA54E8GX1VIDRlt4YOziyMhHXgAG4q
9x1UAPqMySmxW71nzLGqaV0yLJzgLZFgW+a8vQ4cSPnRSuYe0EFXQtNwiQxElu1dmxXGm9mlB+n3
D0Uib1ULgasgLNTA9IcTWy4hcDne7pjdUq4RcdLRudHmeFUJAm/6EqzE6CyPUzFWDx5exmuqtmdt
JXd/y7+/RV8kAEcbvvz0LYX8ZHQpYOvqwABiQiVkHfRqNIBXXRxmMaeoBdCkO2TIY6Zl2/MzBlhl
fTMhG2RMBd6WnEDpDmtU2tRtl+LT7JtnNwE8EP0N82n73TTcRVk3XAhfIJxC1UcNEpn7E2Cq4RQ6
mEQlIJ34MJMIvoo5fSIRwPfvArMcFHTQMWnWZjXuNAVgaOR9o6vVVPBYbCC7Wsdu/hIzqF3dlvdc
cE1fn2mVHYz+ruPGtjYRsQ02QsDa3qdX287ZnL7JXUeCNV/1llQHjNtvwoyJdq2Vc2NqBzv6fNbZ
+NZXRhyaTYbAbJaHeaq53tLGGDu2PwYshnDOjHTrd4gek7vFQc+VokTFL9IMYUHTCgzP8DCRpHcw
NK3lTF8wCstNIcrXZJa/wvasTUFCaFhKmlsleRVlhiQ8qlDmL8zmNOpinxWXOCKBjpyv3xkKiMWI
GZTsS8chYtdn5EZXdN6/g/lSdcVXLYujJgaFmp2bapROti0hK+/ajEEXydPGFgn53pStGS4+CQgG
zcQEHpE7NXDp3fxdejME+OwtYKh6GHWHJEA3N0EJbY8GMRoEzeG/Mx5VTjhZnxWv2tHPSR3D3aZb
azvyoVvg77ndjm6pWRf9q9nKH1GOxXWP2RvCJReQwhOuCCGWjioOTmPp8ww4QQvQIHa0S/Ki3fUk
+joDITQW6pTeq8h3q94ShyH64CAoHGMG1z49eXyULIDQN8jBS6/mPiM0cBO19W/sGRAzs8bemALM
QBD/WHn5ms6AKPwEcxRd/GOiCbgGTrhwxIp/7VFO2yHHBk9+yk9NICe3evoQnvFUjYDjagikm5lK
xgXTaRG6NwSj/QfKAmVBXX/b3avtjhPS8uazCSjeo5kd3BDt+xxR6ojO3bm6RhWGrkhZVMTDYKLO
oAkWFd3Wlf51z4i4hlG/Q+KNF3mJ9pMY/lQlyKVmUz8aLid0bTJ/qbpXDjxYdYiCxvh7D2IjCu8g
aX+0RYPTF2JmV7HAR+74Gier6VB7P3E9WYeYhDKR4T4zOUXCAxH3Iv2C8fnYe+7BHpbnOWeo1HSl
RWeBIaFoGKbYJ9sjRal3ycbIs+TJyImxmPqMCqb+cHSCMn9FYZNqdbtai0Qk986aLVtF7V0mHVp1
WUP2DIk4pk+XNVjREV01M0ER5r5VGOlHvb6v1D55CruNX6A+mBLr2V5ojLnOFObuV5uX3lWwjn0X
xVyW474PzKAw253dNc8Z1egOGsahruJzNE0hORnhmLIypBZKQoAzKVHJm4oBsKNITqemYs7s0s71
Zmx4Eo++IFE07ciEQzz6QErGOUY4OBDAQRxQT+9tCK7pOmPsnc19bsxPqsEk3yYF+83IC/ruAu9h
zpClcG4povbLXtWc8qMXQ4mp0XvPLUQ9XrVzpsajT0szQ/HWyih9nYb+cWbrBPziHv3EbHax9g41
yxaJIjMaBrRIKwy+Ki+5693USGIrDv1mdtGwl7d+zb3OKk5tpYq/4YkqHAAK64ZJqjFRKRXZANAN
EbRH3jES93BpzC381kPRoaKyaRio6mEkOiMzqq0WnnkUyXecTF8lXaeNnSJt5/S5rSok5yxzaFhF
8xF0SM6EKu6Wcr6qTPOQVVX6mKIZHTmEcSWbbVqNxZZIXnYXdiVQPcNzDyaP1NrW4jFmOGuWaDhg
iyW7eQZ3Aj7lTO/L2uZNFk558WRX7RGh6rtp3o+9elBVBSbBau2tDyMeXfl6YVAmtgReDzXrD4jF
o9kkAwFRdc2UoL2zs+TNzwNz47BJbbquOhftWO7K9GMmaHlnkbDH9Z3uzBTHgoxIvDMArVGPtgcv
K45UVfSB2b/bzmz2/cRFagh4M6d+Z8LwBvaCu8/LH6rUxrZUwrzVQ87JFco3qYFYAd17pVCP+Fn3
k0bzRq9uQixjaBQVvcIMu6ljCReZ3N3IIxBVLd6MvPkqstndt7aGDhE9MGXBGzbdwCkmF0EzSWnG
5oaW012G5eEIS5XxhgfjRkwcRJMguyLq7HUR7mPiO9d5b6BzmPRvU7YkIYkBZgpM+tX1Z9les50w
EG9My36RkkzOaib9bFLyW/fFBelcT2MRtt2cxH9yi8ZevWS3FlmI2yQmcj12X3iTCxPC7JVwmRJk
Epqb2V5uAPvRL/MFXUMegMOiROi1GFhx/Z69gDkobK6xTVF/ws0GfuCGnKK3aq3wgPgQuKphT6Vi
FlsNNoLU5XFr2dQOAEe9TV2b9EaQJCijQBkzovXM8Z5CEXkZAjXtGB3wRW4b78SmfiqU1RIyxewK
7gEB2deKr5NvueMxn/Q1iSR3EkGcXXmvItJnluazjoPf2WUgBxIRlRv0qFnaD3TaAB0mFjt3/r4s
uj3EZf+naL2X3KtBt1SHrP4kJuiGZ/UdeiyIHnqTFS4bDE0lXzNlnsnouykyfT3H46WKZLNLqPeY
bMIUjjDz8MnxHnsMURwUVLhlNMifBhpYl5N44I2ggRS7KwCFd2xwtEcGUd0alvs1duoDDunGZ0K6
tyoE1LV962XxeFWWp9rxMcG0LzPjVW6g+5F53HK5EIY8aZMoC+prsjGripqgsP6M0GSWERwxrQkO
gV285ZPTEHEnnE728Lh06gmNTxlWHeV/Ao2aMGq/v+rY1SnM3tGeAe2IbaAHtI3O/pppywV4RKUe
lFlwKa0krEdcbKOvYBpK7x7BMEISlBbwaueXAKuzw0Jf9LejtJ7dmM8vKI0jg8HcogEOkkO055wy
o2I2kFshwWCcRoqvhWvCMECzKPPbu3bIl+UYQCxelns8QHB0QsIPG4JEi5d2YhgPD2ZXe+qp4qyo
skQd86IhcwLwilekNHItTGd5d14M+blgGOvtuGPynOOogbSNWy1moV6r3vvSaFkLvIKJiWwQY1eu
2GZTU2xdPytADCNoYrlZGbgrpA52GNiw4zIG9yLBUeAa3rIdOyfhxejo1n0Hw6xBKdohjGvpWuf0
TrfS5Ze7ITg2VgSwxeBIpzPSw3r/pRR3oxdRI4Ig2ZgBuY5x++KvFB85RM9dp991g8TA7em+FvU+
t/qjKKyHzpqWO13k+J0Evz33ZIoV9nSYuh7g/iYjT5lU5PwcRRMq435OQuYwtxCIo+00mohJ2uJL
jBarqR/vRr94Yc/gixwHAmHmxJexdc+0KJudHbi3stE3Vvfs5JaArDeEQTaii/fLfTyk71i9KPtF
fU+SJRDJzLvRq9q3Tqd2D+30oYc2TcyjhdQzois+d+Z1B0AxQgRzCGKJNq0U79nCSN7y5KkcWMw1
FGUeQpYVYgajxP0mSDNiF4iBJvos1n0XH+IUZKWiY1X4mJfJ+sVhFhlcYWfA4eC0ikKNvdpfinvm
dtiAAqxRRlE/6jriRGDRj1wUtCsr/ippC1JTQjph/vHYTPK2tmhXmxiVQS2L/UIfnS6fOviSHrGZ
9fDa24FwY9XvAyMI9gYKRFNj4oe+D/F6GvObripvuoDJp9uV6jabqK2cDhG2nyrnmNGhKmJ29qQF
Gk0yK/UTzp/ZSoi4qcxj1NCW10xUF1t/ZNDVt8VdgztuS+2CydrCwRjL7Fym056zXx6O8UdlwqwW
dbIhaRfHwALGrh5BOwSRDAvA44cqpzsjSsYfUwmjIlr2bRk/F6gV8nW6HlX6jliUKi7IwkYDB2+M
Afu5jIJ81w1oUEnxfSQH8NghSEWmhK0bUCNZlOdEYECJPDiMpltd+tz4Nktl4Bvxpm3sE+5s1Nf9
KN41bbRtHaVEuwXi8vf/QQokBI4YaprgMG89RimbDuT3MWbJjCyzJ4sU4VY3Y3aMi5gl3eVCR+Ne
kia4VQUjccvMfvtuBEEL165DUd+kyS/oSaRu0l9W8uMRvc3wpKW6orirji5RTGHmYG+TCk1Tktp6
b7ooZ83qolPkTLGJXm3Osv2CHXMrPaiAg/BP8bpdpSZ3Tsd4pCp73NfDmjI7XKGJPA0kIV7Sefpt
OJlSFxCFJT32zA7vQETQJp2b6TznWMacfgxCCzotokgkQSkb0/r1gN2iwNqsnJ2acs8q+vdU99Pe
gA7Q2pPY9vnwmy7VyxARjGcRoc0Jgcd0JH0LO5yS1PWjDajSLhB7QKGPguiGURHjBz9dNdo4IFgW
h/7HNOPnEuLTNTD490LlM3VTf+dPRCaCCr+O/AapHcTBNG9Lssi7l8asx62TJBCEjE1k0UqlfkGh
01rLwXa5GllpvFBqkmTm5ww1Fk6hfmIwTeGRq635XIxudqGonAq6wzMxiFRj1XRQ8PEpo89GD/HB
WEyTfCoY4vwxa40gcgbn2IvkWNMO6mDE8OyDZFrS6ZCl/GHHWsLM8vDdEtc1pMgsVWnnWyvga5b0
Zbyjx8JXpLwaTI/WTEKuoIbT4UCpxw5mbloNdDDCjVV6o42Wb0Ya31jkTy/ml+K5TEwjYdnlc5hV
+xD1ZC0aVc0RCYFfAiP9YhY4U0h1gNkGX6HLU1ZVrAPl2Ppsc9N+MeLxNKdwhpbplwTIcjPpzt+7
zB/OpjAuBQFnN+hsgeRkL2OQWvs8tVLAD/jHmxhaEP6OhkijsbWpsRtogQzX1vjX9KCxe3Q4Y8LU
RoMeJMl0rQRffn52n4woj2Bx5LBueesjssmKsspC9NGqdcFArZOrkt/PMBs28YUjYXq03ebRJbyU
mVhysCeWZj17f4oyvpQFghabcR8YD46qDZgtHWcFHZL61DbvKns3m96B4zmFwRL4yAvk51w7n3bE
5+gqiC5jshITnXxn2eJ9cvL7rnLwd1b6qXVxlC8VlFgFxAL9ECs3HZG8QD4XBB8EbKMylH/cPP9C
f/9sRO5+qLN3IiYIM5b+LQHKEEUmnKEzOTdbz0S90DXj1SxhJ4oBQValHwuttuTYMChErL6fu0U/
TXYHzrmeT3hmbpDsI+jXJKzk1eJu+wp5L53nTb7mBBOx2e1lBLuE7/2W4Mitg2h+9OixpzG2+q4m
kmA9XA2YFtagAhTrejgUjAa3hP6UHIHbVZy0/gsfj2Ue34vBZGtFCeqtLVu/PTOumjYYB1nVc2ST
sof21Itf1aboXIvovUyT66XBYwCA8wu7AsJS+K2mfmMGESJTgHZsarEbc/dzLqYHBD14I5t90yFp
lfNDwRw/9Iy7wLjqLFqkRUSztyrIHXJrVW/dVIC+K2DldcNwgnTvnGPq9CpK7auEBQVlVo9rACn2
UnJeFm21nYkfYq4HG5LJTJBWb6VJ03SYe4MlaLhaRp9i33DGnTyko0q2UZP7xwZBvpkR0xKY2Tv9
YgUJAo5t7wzfngKr4WLqM8euPEABJ/8LgsZUwmErK8T2DZYi5OR8JDr56N+btP71iiiA4R0tB2/M
nxtEyGPZslFXgJPQ4+zSIUFaDVRo9AMavWTLki65XRwmg25Nk8Wgde0qnI2SG28E4jgKH4Ybkjhu
mDS5JblLUshCSg/j6PYjxS7CGfRCRjA9p9a+NSv5MrSIOZtGcik81IZIrWM6yMuOiFMXv1RVI3HF
dDCjrKTuEjUVZL5N6Utv3Mih1FMYCQeH/lCEWzghN2ojY0Qyhr/a4hPxXRT1UwNLrJJGdtYStABO
H+5C2aEQmc4uasaNbU9vRZXjg7HzV9duCIPv4g/SFg+mwUlYd7vahIXT9mo4SsckdMQ71m37KCQt
aUaHABTiG81xF5NR9a3aeAKI5b9ZZfBR5w5oW3Vr+tmjTlBB50ZTgVAqttSQh84CvTVC62CsxFTe
YVvl+efRIExKYK5k4DnuB7fFPeTnuGJUhoCBbpCJHEblBF61AHt9DyQiKOST3eNfHkaDqo8jdsCU
GKPawHrXWnATptvFrZ2V/31n5DixcpTCwraf277xualesU2KTyP6KXIXtZEnMBDQpQQSiPu3NT0Q
jgOOlQRNVjzU5362flN3+OoHBIeJmvTWq9WeiSKq6ODQQdx0DfudCeBHbA4RXztI58CMSw9ZbIw9
poooRbvm00j1lWHVwQk9z60bt+o895RtlTXcGQM2vt6gTRv/IAI5ZxOUuSBOP7EwPS8yNfAhGcjZ
vTfUZJw05+ZUsnLQW7WR5jJlaXGFbIeJWOx0eA7eiOT9cV3JvjT4VFc0RIrJ/SAwFKAJ+p58AcWL
u8JCvxgdcnNJtqpiNDQim8b2Ne3tjgdXtQM9Ks/e9ISPruvWU1muBPZTwUMQETISLlZ8g6Znz41w
DogPsNyZMwsYjodfqBlwC8nm+DOV1kMWMUgqae17Po114fh4Sdt3AnsXiC6mCAVkFpeP0Ika72MG
zC2wwZw5vyTQWGEfEfHY6XPB8fGwzNGj9n1x7vVxgnd41Um1BwWVnJx++opbN2OoRnLIzCEt8JLh
AVU9qrAxvy5Ymecgaw8N8UC5DrDgKdSZhKcxzczHKwN0Wd8/6LbvWE7i0LYdEjDxItJyyBAQoWS5
0Es6EQoBSI8M+VCb3eoPhVmXFuNT0OId7I3xuaD7A48tuLVd8y634e60kf/Jqkwv2FoQxsxsXp2h
ESzFkxFGKuw7vjZLBGVA0UaidMRAdwsgdf4ga9sKM92wEnRw7StDR1vm9v2RsoO+gLST0Aqqz0rx
B5LiuWFeykATiVaatiTs9CBzouYIPTEHXU6q+oDJM6cXZqUNwomh+elpEo+j+BnJddpUrKJ8BObW
HftJN6O4kS3f8WmBNoHFxF04lDmpu2taWvLkAg8jU/S1uScaYHwTHat6mvd+ASazI5nRXLNemdJd
K58VVrs3Bp9xY7UBlrmYAJeyrndjOTmhpNJKB4TzVdqD3xvN99KdgPWDwLARjZHBinwwI58yafww
m/xDu4DTqTlg7KrMeB5nFq2F9FGB/QbyAz03H6lF3YP4GpfyZVkOWV7/9KN3JWNerXCswwzKihei
/RrbDP5EhA95YVLWR6fKCM4ixfxVIM4OYtM9mfF8V03wRgSinY0HuJS8uRdqD5N0NxxIKDpKpPb9
sCTM5n1Gig7T9+6pT5uHFjkR8ApATv1Mh0xbD5yvDtoSQOAb4rY7XZ05btBUsZydwemHtgZOqAnR
FYyV62hZHllpyASeyQ7IWNG71DUZ8qwH4xwngnSL/WywCjitcxoowrfkecOvhYOzsWV9V4xnbwar
7aa3ZoaZY1heaxLNDXmyB1Ry0uSUXFWap8+2blK6phRYIPwr7CwO0QuGxQiGyCPU8jhCSXRHI6xy
f7d+ORReGSZZJUqKabpJ6jeTHXJrM3Fi329eJd0d5eITrLP5OS0IaZ00K8to13D6t2kCSj+bvnkX
10Xq3a4m4HHqroFwP5GZBdup3eVpMBwXAtpCgOPHwgbYvMTjm9cG8wbJ27wmuhk0a1XkEcntmZc2
uB2SAGhQ2j0nPlzR4IGo+s8cuv5evS4Z1YrqAfJ6yv0ji+SVolNta9mKnbZfWUEFmsjxsvTGxQAd
itiFtnPzh4fw7E3OEQm7RgjoYrIJmMyPVfatBG5ndBbx2kYwmmlP8Bz1vIXkSAT0kaSEnuoB8hOm
9cHILDQSkpY5gxytlc2af070XA9dVVNnjTjghoSOaRWsLabxmOrGAq514NAEJUu6/qFxHHC+PYji
RVZL6K6Txt54FoUKcM/QCYq7OjkZ6qkoJtDkUHslJRNFFJQRi6EMU5yD2cJ4zhZWEtOz6QGK/iyY
L85/U2XHuNjOzXQdxMV9XDq/5XJWeFICvuQpncltmwQ+MCDI6u5IhzahvUOFjbevcbtjUQbXnej1
GWvpelAHuEgX/0ym0ou58IiTxzXsMvfLsEH5BU7zZxQCh0asHxOLfoEaqmcE8FibItaYhW7rpi2j
0HTpmXi0IxkAjMygPKY0I2xq+Ggfds58Cf3Bpx9TNjn+9FjQOgqTcchgF9CRdwRdfcqsPNQeXFtu
dttcGEogJPDt79IV1/4U+Ht6PHgsWhzPHdCFZCHgq3E+3BhvIhZciYGVwxJDqDmnKWFhhUpJ4saz
l4P89wvW3oX/TiQ83e6jYcw/idW+ZIlz4GBzP5EcomSEN9a+8GQPaKvokCY+8LbEoQ2OfdCPdMhA
Z0C4ypMn5DF2eJA8miUVUPM4LV2yhSPjQFyJD/vUCqdyuFi5bC6GxudoJ+2pZMbplp0+FPHwRzRE
STY1B+FxjE6+o74mRgTGzMgqSzxEwRrTYzHc1hizOLxP4AMqYm3RK+D5zMXJtOn3QKY5UT2GMqDj
7HXyCzWdy0ViPSDCYNctTNOBKRohAeNfyWTcVXXxkNnDyxIhG6An/FUHkhBJCjPVO0d0F19ZG+Qn
pOy7Aq+dtNo+xEzUHQPX3ckJiJdKPkgF8uDNVNcOGFU8dJGPFBLnusDmCDV/3pQ97pWuATQdIOVn
kHUTm4txpW3jCVHOZwKtchePw+ucTswAkicT8O1Wl7gzxMMy0yhwEHkseQkCuqclMNJuWyaPFl9R
APtDPpur/CXKKdFbxLWkL4k32RLgZ1bv7O+e911N7ZPVUqobEZElWXdRhr7qcw4g9VS9Zz68xVK8
+VOW80gy4CfJ1do1Tno/WC+E7R2XJs2vEeVvdbQTWKC3OYauvgOdb4wfgyUIdO1v7dx+7gSF5JBa
V0itIYXW4YQFlXP7B5bpB9Gi9ukGCUbUyXZWjWaW1PHQczUHSWH+YUwwhJKeyy7lwprarhFWVLct
W64xVc9z76grb+R/0Bu6Eu54mzbov3UMF39xokvmYB+PASph5YOQKab8QZs+s1Ram1P/FAW0Tl0P
7XFQ5K8NUeWbTDUUYvsA31+C/1vtdQsbB3sLzrJ5ZUpABh6K9NpNUbDjAWKBbCeoEHBI9s6tXw1M
2ldThmwksEm7fg1sGh/z/BI7oDhlnZwBwhBVSWt/J/XF9Ug40gwRHGzWZIUDivGF4CQ/x9hy9bqD
0vwaE5ztndwFs/tMagrc3JSmUfmK5LHZDyavRFcE9TrKUZ4f2+XHbjf9VnP+JyhJZ5Xl/GdAAham
bUYTV3wiaCzPMsDo0tJ25+sJq8Ny9kmO7T2q3FszLZ69B3qCwRGsKQTkDPEi0VF+Pd6qqb8shav2
PiW5xX5Heblg/Teck1Uy1m2y27Fdi5s5fhys/NAPg/XHgdPkSkzYvmaPNxN0ck7ankST/Yo6J9L6
ucjVu5cQ6r20+lJHvKVyDO3Ae1MWyw1BenZYJEQ/ilRxg63gGEnxG42MgGTThmIk6zEqoSDFaMUR
1u1d7TwAoH9WGg4TmOiQfPQBRZixG1L97uYlDZVxuu77otpXZAeGS48g2duJDASG7zt+GAjrVQkj
1JRqISLDp8ykS0vKexwaCrGrHmYIcCPqLeSf2G68Cnd1+Z0xpQ9T35N7GwVTvkrxRDl/E4VC4dFP
jzpduHY0ETZIOM+FdJYV6IpjeUWDeSDFZlOJDbR5VzylPjo4WttmaHl0n+XMwBJswpodZJx6OOjI
EHYY6z5joqTSyHtzbGiKg08vYfCfTVr1B+UyeqyhZ13he65qV21RNLRwUbpnVQclilaQEbFOQ2+l
OxQonHHFok6eAwitRvPkNFBLsHJqGwaKzqKrMmHfNjODXcl1vI1PMRIRF4+8jMlv3+ljZsnPeJzp
bFlwBxtMt4A4PLDn9A2muzQdj2NG7KxaKV5zajc4xNV7ozxuSNUQipE7P/Hovi8+WTm1mzLe4/ic
iJItwsmvb2oG8tuiZxOoLedrDt4ysBcSW0wIVms1kMlHcL3ZdkIhFFpo+MPJMFHHEIOKKQ9yXEni
Uc9EcAKPFhLogOkvwY7lJ8mLtj3STN3yxK43h1ZsnJY2uDcserwYMILWPsCZMDZxll+rNdeM2QZW
+sJ/oqePxrFf+GoKgy742BBQQq1AsiAgRICmDOwoJxvvZwIJT14PWT0Cax0jceZUT1NRUcJkcP87
oJ10Anvnrre+nVr/OtyI/VC6fijyL+XT0Ce1aFugpEgjtI4cDPU2GGB2EbhlDyQEAwbFflabe/aQ
iLoWTaUvJg5LtuvjcmOg0FVEP8WoJdBhW/seHdjWiCtjP1sMLy1pHsy6E1AmvMsyNPIgYugK9WJt
ez1tbau8OPGrN3Y3oFHOLkC9rHkyol8aixdLlg8cYFOYE/SW3cLZZU72pB1mfK1Kf/CUvEpik+Al
auIWhHBAqgBACIZlPyfMg9JUyaNpWE9Ek9VuefZqfCwqUayvUpHZwNc571feafNeaVbtGX3W4KKe
8wRwKxTpS/zRxEgou9mtGLglT5XujnpdUPzybLT6O5Yz/Gsuep3Bo0G7s3G+fWV8CGV5+yHNfp1M
qsMgTYRjdg4eY+HMzdZxU7ba/UOT8+TgC7xCOIoJOTKp/22az42LoZUWyQ2DMxZpUoy7IgKenbzZ
jvE6cYLYu0P9jNzzoQvMHofYfSC6dr9I/SsnvKBNTiqHXSFFUXzZihXMgR4E+Y978j2vPzFAWbhP
vPh0P6H8KQV5AvAaGVzF1nSiB/ONtGlXxZ8sX2DEVwzO6p78WNasv9FbN+b71e2SZPPLIgqEPG+9
PTIUhZRlqlMKOcku3UMSI+pSwRlhBOLFWF1R5/N26iuN2RJfCxhSoMT2lgyBReeXgIVEo2MsYUpb
6wKP7XOJjq3Oj0NQvjVUBekUn+clfxMLS5Ix7Wv/rZUcy8cICoaVfOYG+9BXU7lnld41b46KL0K8
xNY7T9zVyC5YwACCz8hkMLhCUvOHwijMVPvpApPoSHYcXzDMEuCnh6dgmG4Y04fKXwUVvEW4yXqs
XpuGq6A5DjhdewblkNvFtkR1wCZDdWoeph71sNhZVbAPbpmN7BwHpEQh7ig83tvB3vnRJaKVGcT2
nQOppLIoGFZVgjsxgtDROSrAGaflAw7uydO/scUYdAismaTbNBwDcXKz7Khl8uIoMA4Uqporw4n0
rUZ1TRm/sbQ8JN70GHf5VZWj42wuWg7fUjwJ4o5YTTZVmu+ynMcT6qjt3s9mzBll3iSG/0dXf+aZ
I9D/PY318P8nRNUz/1uGKkC2uko//j1Edf2Fn4+u/9c/pP9PaQY+5zfHl8TeOWSYjj9/fyL+6ZuO
7xGVKv3AcUyCUqu67ZN//cMJ/um6AbnGvvAsn4hTfqmr9d8fef9EZS/4Be/vX+NH/5GZ+t8yVCWv
QfVAYFB1+v7XPzx4eNLybF7HgbBoS8/j5/+WoLrgbDNyN6arhojmUpK7yRwRz4HJDrgg2MVeFwBg
m+jXNP5P505Pduu/4MuhM9ppRFKDczsju9mmHonaZB+T1ejS9jfckVQTSAOl3+/txp4utotfR6f4
+nCew/QTYCKRYw1Rvez/7epf/pcgYuc/PpQlpO+Z0pOuExCd4f9HLKygI1rgeiE1Gm82VkXUvbJI
H7weai79lpqY7G3hD++DOX8Z2saxpLPzOCP5TlBthul65gSec/rvb8uz/iMgmYttmbi8hCcshwLL
J5n33y/2CJB6nDScjGwyn6VCUAdTAVlhIoZtpExUf0Y3IMMKrmzth6m1wFQXb7TjMxjRBP811S9D
RQ7M/FOMpEjQRMo8qlywWXgridtxdlIxgsjiDNB7KW8ouJjsB2LnT0kNAKQxcAwoTrgkO2zsgc6C
JzWm2ARHvl84AE862oWxx/VZ/6zTVKBjoPpjXJEMuEZTHWvmAH3DKd6rubhOxZgd9iCnUBQ17LyY
xUsWY7MMDtIamKs3o3k0pXqk3UoEToySwoqKzzRFGkHxSCaPGXQHJwP/Q6n9UFgJ51co84S1Vd59
oAL71EzOT8qxB1jFzMaxvraJ0B/ccwWHy+a9IqEHuhkfWhsbbd8oILUuquRJVj/5kCOWzgNM2R3F
lKF3RYWAVMgJFVx27VfEfKAIepFRD0ax41ilNPt2TEmTsEdWzkBwa6dUOKviT70EHfkC2HRob8/G
49I+Dx/V6IIL61YCt2z2zJue/ZEKFM1YsPl72ebuOpg9I0zXByPGRoCFpkTl1/JdTGrO/sIogE1l
M6ylBmFPGWH8Wox33DQciivv5+9tAP1Fq5Dq6pBQVE8+jmLUnHctywcjawjMZs845u8LZlEe76Ic
uMm8tKfCNu6raviMBh8nUtos+7+XMItJ8VnoXRiBhXsnYdpStPnRGUU4m/Bnq2D4Ktyl33kV/7WT
L3VsIVvuSvPsNFw838pO8bJ8WR3Cs6CzwGFHyXYel54xOE3RbAzUFV0XYBV004Bzl09pI1s6y7I9
ZWbphLawvv7eP19mnwQSQ33gQQj0FQLkZPf331HFLnvZ2pBrxjosJOMkmIPqtFjDU+kVjIMGgla6
moS+eQqucp2TpdZ8pW78mPrBLqAQuB56pjF//xB6ZMSqel/kSL8KZcx7s0ueJe1pwPluv0sGTr8w
BwBic/AUWf3oZv9D2XktR44s2faLYIaAxn1MLSmSqtgvsGKxCK01vn5WBMdmWoz1sftwjnVVUWQm
gAgP973X7hA8cC8zChiT4s7HWrQKR35nNI3tRi0n6vGN5cKhHkx0y6Ew+r0XjLyZCuh2IqEyZg0q
qyj47T6ArNgMLm7ifapbAnr7cRT9f39/YizeHvIei5aVw/bTEY1iH+Jfe6jhfs/viQL+sex/tpxg
t40zDyRW8Tm3LU0Dr3/4369Rdy/pHS3hSg3t8ZAHXl18Lw7oceCXXDmkEvDvyEfp/prJY54htum7
nhi0IHuICxZ6NJY2FlXKHMB+3CqC5SeOFhSImJ/UpVdvXP0XClOGRg1LqRP7V7UYBfIzmGNepfrV
6p2pL2s4eq1TcNcUMqg5Rji/Og2ax5h5CwSf4FTSUqQSRMwDWcvRUTgm4MnQsyEuUF+ufrSbUnVl
mZRcNv7zYu9LNI6Tg6xsSgLQnmH+qYXNc49+jSZ9+uTEcwO8hzdhcnzlKymz1B91lmYyag3IXNM4
YJvbq1cdaTphbRYdsxCLRM0t6Gdoronv/ghE8oapqoOm/RJ2MzNW+Uw7eBZRtRb7PoKDBLCkdMm1
+CgybcdwytnOBVCxuHGIrKj9HVuwzVMOEdDR+2OZl8fRUmdXaszcMWnhDQgY2C9Xjuls9bgq9+pq
l7pUjkGlWXE3ZnbhXNPw3BK8splwPw6T0+9TuWRgq770ifdQy6XD9Ief0uCdIXkGhOwEXFlLPs0Z
RlpzmZ8Rqg9wwKr2La/15hiGc8C9M+/BqxS7xXfFJa9wc8OUY46dlqwoSXsu5JOIP5s9R7Tiol6e
aNpjF4bMhc1NZBoCBzUzMCsaX534JakrHHmY3GBldjv1KddSFTqaSwMTp663DD7XEQ2RgeVkEO3E
fod2ovP03YDqRzplWbhkjREMxKknAOMLjYAzl74/eU/ONs14PO1cMCDSsP6qN69V+0pz5blEDl2y
MTksAqn79+1ZokTzEx9hXsk6xNOEM+15ivlrp2bw4JSnlrsrBO/BAI5twpJbY2vZELHr6aEi0Az1
kHVt5D45uUzhW2N5yJGt0pRy7opGBrj0rKZOMRu3YoyvlrU8tHKrakxCT+A2HNSToTaucaBb09sQ
vtjY5O+dcHqsRrkQeXXErJyJPtYSoBG0nnlqd4EjrsvS8+NDcolCbKECH+xAS+SuqpHN6nMrNT1g
I2Fz7H7autls2oitLUjzj8WYsY/77XQnfM7JBFzTMsamjx4J20Wfo7r3YkJE45HWKb21WeOydzBh
1qVDwFqlt8ZDhKE5WmoeDXJJaSiAWnOiY19h8qDooBPD4185oCBhfDATqUuwbb5JIqOFNF/uiyVh
FQdD8HTIL3VbKGFIWm/CA2g4kjmm1+6bXtUEosulLiPNqEzGrV6/zWZAQkyvMUX1JuKjxLae5oOZ
2A41HCDPhkaeLJg0yxfQy0NrNa5cwZI0YOIk7YHUpaYdQTtWsA0mX7fXOQ4IiD7dY8PEngAMrpG8
BtrzyHBmq5vH1lrIXsS2vSb6l+LLBB/kt6SisqOIxB6PU0zXg+eMbUJPcFKV+XMvN8HWshCjecDs
WtZ8aOJk0SFkFDkxNVNaiXXs5TfdSm7p5LypD6J0wBqVs3hRe5/mUpnmyJa9gWASPApzxgccWH30
BHqMDUx+kojpt7CEo10esL77nt6tO1SYOyTJPypj2Im+PqQ6+jL5prjV272oaHuMzWJx+cS6zrgu
jFNw2XjEyRWyWnZb7gaDwkt+D0t8x+iJw4H8U5hQafXhjKQxNFUV5rjuM2aGZZfW7bKJgFKsVSGR
m31DNIlNI4/vGypkSxL1Lq+negjVf0WRHD1ijvt+M+PIs2qgYS39haUWWHgHoxYTiUmKQk1AmDaa
/a4gb2JTJfqDWzbDmdYTURxqF3RdFsfYNV/C9il2rkxH/b0rS8MSpNy6iOu7KEUlWzQuFbg3v+Qm
Kq8gRWuhfo3aP1EHtBtf3kJleQIJ9z7YpJ3nYWxsOsYk7RTMO3WH0YmiYAwGXAl4/8iRQo32UXsk
7RJpT7tz3Ib1yOzEuumgOA9xS1Yw5LzDFJF/WYwIjURt4MeJv+KWoFb8q+rZN3Cjr80kvoYLa7O6
K3r5GYy98zWm5Kmqv1JLCdrNt9psbu3Cbj4lqGIYXz/U1uccTeb3e6gj82dnxrvWYWlTq1UAKFxS
TLD5y9KspMCL5KJe/QqtjJQJuT2YqhJhJ+4tHdqH3CTUot/o2Rk7GCtwz5qo1i5QuwsQeCxcHir6
VB64Rnd592LyGbWSGC66h6gd63Dr9tZpXrznVlYVRcyt++8HLuPv5y1OW/IQiHtUCIdWFqfoP5+3
hppVk+aZ911DqRu5Bq4aylHipFlvEdaj9Wzo0BBzGDWkMjNIpThI4ujolyERu1b0ziCWtUq3v5ba
eENxIRPg8Kl3Ib1Svbkn9fm/myO/pv8X/i7/j/Oraf39/KpD8fN51YZlGrbp0Uz48+uOCp/m/igQ
pfbWuYK9jUMaPzctdnnh0ccD+Up1yP/oS+UCVEX9I2ZFFCNdjxYMfv/eQ9W1HwWFhg12vYUOjfSa
5d4e8wMnIQiP8rCLu2bU0F722OK3iBlR7y0WiTjiiUcXXYf/ObDf7Oeof1dl8RK12/9wjZx/vlcQ
inQ4PNswEOPIs/yfGhA+ZxW7iQpG2DOPWZRToWshZ7pC3pAgVvz9FGmcYeXr5YzwfbS1nYbMAWZf
qt5J9c4iBAIHCAG2JhYMqtqwaY6I69gCpvKgrrwuuiPV43roiLwKaQk6YAb+w7sx/9F50B1uOmG7
FkYOyxHyjvzTu3EKqt5liQOiqTddbH/1FlYugUQH+ky4Dkf6j8hH13rr5ixBQ3xUC0ele8fekVkt
c3YP5/sl11BkqadMPduZ5o8o7XHdZQYB1hFd1Xym3COExozcdQIDgyQGJl2C0BbyXvw9irxyw8RE
fai9jnqwtgBB/fr3iyfbUH/pHnGHOjTSLXpUuKCZW/317Y6dvnAyTJ2NWrq9mcSBaGDjmNmtULpB
pzQGjlp4lCZxmv30adTIgIEFCoUn017//dWYruyf/LmZJV+OQU/LpmXrcwnkc/WnT3+MddcPRcqs
xhGfvR9G5PACewKLSG0ZjOTnjQsNALyB2DTqiNz1ap7Bq4bO1g6cB18X2ckMxN0SIjibOz1EdcAE
OUinY2BZDUQDvnFor+pIBq3kjzaRmhTdv3B8o6qQGwsnMq8h/kWVDWg36WyjQcHFB4h+VVXeTD42
oiO5qKoqSAvocLhBD8EJ/Y060CRju9dtlAMGfF2IHBzB5U9Wj4VH14FpA5FTIblwHM7CxK7X/DjU
/rb3M7U4HyEI2jkTQcm1PBrKOjaBNwlV+Qvp+o076vx9BuzMLYXKh9rfSrn8CoOaFiGeBJpxzGX8
7KFT5j57U/dRE1O/1hNHfV94826cO1achVi2Jg5OqiWoL2Ozt7yL+oDU4dtAQh+U7NMTCQJpFprb
pNbwEQ8AeEZU4cSyPGcaEjGT/ZheiDwEM+VG6MfTP7EYyFIB0sN41Zp6t8wdCWgU/DUzXXVAUf2O
AgboIiMSx5x+x8TkalWO8W9sL5fOst9NmzlDiiBq3ybhMYt8A29DQKiiPXQksSBKCI1yF3bRS+js
R4srqUrDqRTbrLc+SPDm1KPP4tLk8QN6XqI9PTwzc3ob+WGI0OfpDs0lDZCFgHfZcjGc5MuSYHB4
RGNjn6IMEaIBjXobyPcUQlxITAQgHonEzzkl8CCW59CgMpJXi0J0OKRc6Y0zsGa7hD8/tIA59rN2
xBUYQWBDLzBoqIGhpaws6uR1oLeUpg/4d+l1kD64A5W4ZmwN04dxjVwbM+aHiJGwxhg5kZy6SQ6R
XGOdKQ65R5NPtRSl7kyvRUPqJMtwvHDd9neOFW7dmkCR+pgNpYV0SiRR/Rhq8bMbD9XKzNNa5lDA
SnLnWzjP7kkA9q4LPHhQAVmb7IYpU8y6pHGOGUBatgKRt1q9RwxkO2D1R/Vmu5b8inhKdu7sTyfb
G7wLVHpZfCEJ0wZcL6quU2Xo3JCC7g4bk95bUkS37zazPJdl+lIfWWgsxNLahB/eBn24yvJlLzqm
J73n4iTh/TlRd19RruJCYF+35XGKVYWzQptIyWfEbys9Yw+aknE+7Yl0IqUOlPaxL+snP0qtXWCG
wzqEx7hdZJ+ms7S7pLVACMqzqeZp+rFiRAr+IDiNUXNKbOjxg0h/5/Wi7YgwFogXDVQn6XyukppL
wyFay9myXCu8OgjwyxkwrDpViSbFuzrVJJzyTMj2N9FiCd1ALmJYohbogasS7XVXxWdaO8CQRnQl
bivjuOVZQT3DRVBvNNw5f+5uhvR8o6R7QxEVrRbkWytrNuF/6hVBQKpyTygkKP2qXSX8F850x0we
r8vEf6xKe9m4RQC4rvLf1TbQZ6wQeUxrskM1ZiORWLVdkh87AiO1vGkPTjPx6foaP85+MNDFwPsD
Ryw7eVYDdaDBZ63GyEXLK9Oo2SEyRjz8FAiph9fIj0jDrXzfP3lyD48n+khT6JAt5977Sfdg2cWX
ar/p8v7t2fpCD8yH7kxEOQxHdYIc5SoR10Fx8BJ7D/akPJbB9H13YfsV57Z/aD+G4MFLmo9YliXe
GL9NaXdQd62qmNQTE84sPBoHh5VjTNZu1MTBs9HMqQMSGXg/TEKb9vB6P/plyPb/Yc/7xw6sI4Mw
hMk+7AB/s+R8589bHkqqZLBreJdYDHFNDBstvzflGLohqa6UH2BDrmCZBHf5nEw0qDjhG2KAxyMP
pOo2lbeTKoZyb9y5LuJ/m/RkWgYJgxE2nnrmj/JovtQB2SMHiqzm6GXIYRLfN1eqxGfCNCMXaJ8M
mPOjZ3z9+/sUchj2972dIhFksON5BI+bso780xs1C8vPjAKP1uzq4lJYewHlk9kOh9OuBJigrgUG
fPS8WXCJNllIOoC6H4uIczhkgmRlQeW7BFuWbCLIMWViU5WjF29u+QI2o6WPrw6q2MGQzrCWIFkW
fblDNZqVbtEDXFTryEuBzi8e+wC2isMCOUJzyhe1oBTRU5p2Pl4A75neGUkrHMZ7ObHo3QFFEhbJ
ACAjNEg+XFfDB44SG8WB4KGWrTtX3s+al+3FNAUA5lmjCpMjKxZ6MnSgzDOmN0a4BJbxpqeTuKg2
1DTZlAjLtBFCQonGpzxvX3yS8NSBDNMW2zZ7yneXWJ3BJto9G3tM1qPnIeq0wMzi37u6RnRwsUf3
KFvo8Gh7gxPFprGIO6Y9Lbdi+WkgD/oRxrhc1RDlf/7pLOi57lRH28+wesUYNr97wj2sETfWjupy
xLVFG6ohhD7Z67IY5ng74jwyu9t/uGf+WQ6aum7SsNUt4bnC+tu4DVnoNE7u4Gxq5jZrH67sMFjP
Fmk0zOvlJZEfL/UtjGwHymQdIeYxjH73H16GI2eofy1LTd2geEQaR43MaOqvt64feUuTLXRaG5Lh
93l6NRKo4PoYERYPjlf2JFQZE+ZUPkHro5XvbTkIYePkFDeEcMxGLH56xLxI1nzqq5dJHE3De9U8
pzhY0Sdu/xTiDjENuFVWGRdCvASpuyUuqTbGd9TfhATNHNwbfFvpUt2c3njhhEjv5ho6nN47FyfC
TIiw6et3ncd2J5LwPOSiItz7ECfdfBfSs8Q1QW4vM8R41g8D+CuO0oQdoKiwEWHOL73QWcIL/CWJ
q/EdtBDUo0GMCk3VmtPmSO1LbCwLt8mM0R8/ZrdzdsKeXzHCvHjhe2GTDa1W6aGs4DQUyW3SCJvH
CkoLmBdGD/G164l8N0vzfaLF8X0gdAs4Lux0+Bh58dpEfLHFOEANpwRE1jQC5JPF8w3KxrRhpXvG
8oAoXJYX/UzIK7u5xSMhWffUAwDk7A0AuZ3Q9d+UMJdY5lkxXBgptvb8BUUjipidmmEl5JFtKf6+
FyLHM+29ezEmGubqIawA6tlRi7PMelTH0e9noRowd4qfsgtCT/i3Fh7U21YlpZqv+tEJ7i3L2URT
TgtcmwCN7/60WvoIpQ2rS6kzw1YdHHmSbMGd0qhl4VYrsy4Xl5GsbjJltgOVT99zIdRvS5xLYuE2
SJpDRwuoG+M7NQBXo0b1sltn3CaNDUCoZErS1kCeZLuud8MPe8ZcKbcOOQ9tge/8f3dvhCl8QtAM
pBG2w/Pz18fGi/xwGYh+3YRyfGA7yY8l/UNoiMblbWPKK6QurVqT1VJU+TTf1c2mXmW4RL+Rn+Jx
ab1XDxCHLCD+pwACWQWs1Uve/v1x/4eiwgTFi54DuakhLOIY/ta8CQo31rVxMDeMfTi+yIXGgFDG
nK46+014QMPDiVSNkez+NneyEyB3MUMevozOuhl9RWYLgSTqialgApDKSciM6l3Sh3XzggG1XCXk
bLrzEc1axUuAz0dNRBmE/qe2hvhHW0NYUknhGCZjA8uy/9bW6Hyt6B07d79nxWlGzR8J50GTNnF7
xByGhUvbqP43ZuT9OFE9dsJ6wFPCfEQOZiB3v7RUcJt//7RN+Wn+dW3FIeYbgtvDs2iX/U2/4mag
yCL4feADyxeLAdYy8+xj2pOj6GpHM2a66xixg3sgEEkeYJOEiQfsQ3VllpGFFmMJomhTHOFEG/vs
Sx7I1AahOjBqXEioDmTpxMTSQ9tb1Zaq1y5sndoyRWyP2uPy7++N3sU/qjsqO7ortLtlR8n5e0MD
SMMMgIe063bOnGuAaG8TleOxWlD8+2L+MkZOii6zH93fGJGV7LvYfXQAfxJqeAqbAtHY9OK45YvX
+f657Kfu1hjNQR9IYOpt3Tqr/8MJ4PJp4R/C1F4m0R/AroJ7UW9E1RAQau10vbogIrVP+qkDx3Xn
YkREluj/0jL4UlHg3LKBKbGY9r6TzlvrOjP82fFRJSANecpE7hxiXDe7IDcRCo4Orxl0AQIOG44n
wDpLC5djS89hEQORxGbK4XxkgsIAgljbK4NvxpQT+xx41w1KefGsp1cfcBhHyGY5EMl171uyFa13
/sVhtB1EQXApe16AryXUsrX2Kezh0SJUBcNBfG50nsQS5P4mGDaNQQ6ERo7WcdbSazzABhBZiRpV
k9Ho1Iybut8xENtY5FGk2oaq98Q5Hluodmq0DOqUix/vNScUp6NNGfu32GpOcYJLCN2+0Jb7tE2v
HfWy2ODaWaUcb+Kw+DTDaedZ/dfC4mtN/Sb36elGUTWujHBcJ/qXp2nPSejdR/3WHbk1zcHasaGE
iaUh2WZCiI8p6bgDY+RMxPC0WfdYaC7qUiiJwP2p3DuyfrRLMZv3bZwd4pqo4M3SwEQKUUajG5zJ
Rsi1X11+rHMU7G2b/eHVmLcq9pzYs38w5UbqW7yhUPAh97zAOlg5dOCA/+RPLUlSMrY409+mDuB/
7EU4fuHIVPY+Kt1rcza+etu80yekMG31EE3TlqwOHsQDL3WlE1M5QkCAvOZ8AmS5kuHigNDaiZyp
YWqtrnNy9asfI4eQddybdwGobHJrEZPv5OeYha9DR2KOUx4LCusFR99ImJk7ApkVZLfi/F3wrUpH
rm8ckMijTYvj42LhfrAEn+bwwW9sSp/bt3gBjIeKt/S3+ghgR5aoUqR88WaYWx0fYz/sGKWt/FQ7
8BFHWxcBU0BOXcGPFM58t0jPnMiQ6IJFJ1vIv4Z1fhFxf2ZCxMDaObfmiNqSKKLa+rBrYqd692eG
sDYoP4cWuJqVHmdc8UPqPyxY7qbQYJZpj0+TBZOAUERUCsOxMqINAaZXF9oJtuN7x+gOmW+/ArlB
HJCdeVnvc9rfiDSC4EPAWQoZY8aaYL/OdvRDa0lmS7xDOXrgZw0is8vhjFuHOrTC3J8j7E0DIixF
sUtb6zA5dASM7o7Mjf3kLacoH3d4+4iyRlOqY3Ae7eKg5yRAYuNh9jWeGL5ujYj2r51SW9YDwBG8
yX2D7tyob5B+Udtc7GwCdO8/hgZ0Xu8BN9g9Jixomj+QY62hQt3S0sSXl77rlnZJqvBc0JULEJi5
Piem6M7QsBQt1X2gFe+26QB5wmY0MZqy8uI04VkPCsz0GYNOAPsdVK8wfIyD4K4gSr3yxL6ud2Ws
XyLPvI+z9HEpo7fJIfq7wLuok2OFPVJOyy3vzEKC9FinMA4AitQIGyHbAq/G5GVtw+5hNg5a+ug3
8R8p1hc/xuxr6d1tROc8+RcNoL5uOBujfCrFLjOTrRjezOi3iF7OBWrnGJyAIVA3ZNZGf4o955GY
sHtj+MlLxztxqEy65y+99UKeyCpzv0pr3BT0L6H3LB1Mpr5kok+eFq3c6sIZHqoXIdhXrJ1r33gi
LMktARTcjOaXXj0AYUDzcxdqPPLdfGQ0wuQIUZItAZ3ZY4qtISnl+hmuR5rHPv0+SpWARGJ/wTLe
NU89Db2iT+/ryV2FEsI87ruuOAc+OdonnOnEjBF9hwxtrlB2h8TySRdJV92TgtDwQFek7rmigXEM
5Hr46EL75i7dGV/RbhMhPUft7HGFPNfcQg8/ACclo+xxMX9NGlb2obmBLjy0rrGeeXGjVZ01Eo9D
OcVCBKeJ4eJp5b4Iv2p/prUN5QND2wAbBROdHzc7z323GuwxiPux/m99GxMh3LOevDSk1IMtibUD
MEWXmEGECOS1NlBf9eAhCq40tQ41Fm4cJBdo8QRnMjCuHnqLvDLYnS1UyBr6c2VcpqI5mnRQTQfE
CCBur0lP07SvMayUEcaW0c2w/3BIp1nOLm7tk2AqdxzljoQL7WsGwho5vonXYrLsOD20LpACmni2
dnQL/WbYbwk9Fo0Z5Dgc9TjcBMFXWZ99uZIEbKEmrkjvc8IcaZyEwekPK2YAqY0WO1RNxn+286s3
nWPrlWcOzyu9eRU4LZnkrDIs9SMtdkSNzrKP5jcskqCYtiZ08jjWj+70ZdNNi4xla5NzHgjvLZb2
MjvAc9o+97xE/BwhoUw6Kgo6GGV7s5hua0goJnp2yDq3syheQn1+anRkjD6Zc3x0J3sgvEibtoj1
eMboQQLQ1ZuDVhNSAeqYXC9y0dMenle9F0281uHJWl67z7VDL4b3bsGVabhQ5gow/YGe3eum8cuh
/6+b1aGZLTbnbLP4bC8ELef+OSh5jkw3wRL5UEXpr6kljCvHyLQWhftKwEKEXVsguKcfDM9Wj4CL
AAW0DN5P74IXKl/ctD+JCfO3kT4tuM2IVgrWQiQPxmue5BtHu+H52oAPu8Plb22quHmyRPjQ6GNK
89P6LAWw4QgQZmFzMy8tmCndPZhlcuvHay/MdWS+DLDaBpIjtRpVrYCelWJzkF1m6hoAhqI6tcVb
X4TcCTSCC4Odc9fS0ZrT8qc5iF0wO2SNOxClUpPbVTsYafoYDveEf5wBV9BuTslrzR8iy2KUmu1K
9Bq56WOS2AXeu+va25T1zIdfHJ2Rrl3J+9g7fPRpUD+EOiMpZir1Ur6kXncpcadSBtkfded91AFs
YFjqZ6cdTkOI05tArbORUelQNS10fW2gL6G4MelmypDp7wsKerSXlG1D0fePiXUQ7EGjn9rUj/G8
bgydtSURHwALaG+GmJ4wVVMHRCbqvE3eOPpPJHgoofrgNPlZcApd/iuZAZUUXdFcxs4bWDvG4lw5
nKqjKCdppxA47/HhHwww1k+NB59RW/rpVBHD/ew4OY7wDM+H+leYJeO918FXzecQU1Nn0OHOAILJ
bw1sP9gsxYRaVf4RCrIOP3MmQlt9cTL/Joxz2Axoa0jzXdJnx8VvQRMxg+QbGozyhbmlMi4vLcSw
VeqccTjiPMXmfuLhpXc35vmrPvbdwYM7RTx6Bt3f7rT1NNjwUavO3qovaUTbb6OuLfbqB0w0TVkg
FvcwTgteu4QFrdUIDlH/asrOLnEeREPLf/UTJNIa0TMdNPMUYVrw5pfGFocIbV8rAJvtQE4A/IwL
j4oieJ+D+aPVefWFgZdUx/NH4kr7lDn5LYkXg8dBIw8ejVzvzljXYVXTzpkHCv4h3oox+5VchKgf
IyzU6wTbrDNkGVvWsAMBeSpFtytglFmD+eS5i7nCi8BsmTHZjwR5F6Oy+G1sP+nRniDRPUUefKmE
EHlzGqVk9WtORneDsmDExwJyS1t+41Rby/+JpsbBzLBj9KBn6rims8q1VzPcgvnQIKxCDNXwYrND
NEJUJCFwaxfgTqD1r7xZ3LfQQDP41jFhFYDZwxffbHe90RIy4B1iN7jVrQGbKFlA8d4H/TTuNTQJ
hZbguA3Dfbf0ILXyPyJ9F/SLs5MysKht15kOWgtsYkBGtIuEGE84ckhMfMhLBRx+yAJJcSX+0U+i
02Bo6KSc8N3FrL4JG8T1VhtvihFwSu0tdzjh3llzTv5YPBJjXHHAheRGCxedFGtUwZRiaXYdgqPY
YrUty+jBRpiujwPqe5I0ysq5MhZFG8fsvB89uqRaD043enMaj52fIReStelXrzMFNlP/Mnn3hlOe
Xa1+INeF26IkBEw3Nxb52G2Di3jChLnHhrqrmVlvKOE7kA9dCS+2mb3fBeUBTGvOnMc2ym5J7l11
K19rqf2aYmuoRzS05bgbDefS2OZmJqpOYKRy9e7Jqh8i97Pih4aV9Ztx9WoKAux+7oED70tR5Dsj
sYNdnmr7CagQolkZdhofDAPXYUdfC5YjIP1yebXB2jV6/dtoOj5sF+JbQW03AsOMZvZbQLNEdNkI
c5OIGRgbmtWnd2OMnIEAuHxbmtWPko1wi+j1ASYrgtJt4GVb2ssAqR0qm4CQltXUcDBpb8scXkwN
7edURy+uXa5n+F1WQmpDkSRiX72aWPVO4QCtqijv4h5uVRxt89Twr5rDGlEj2LsyFHro60fTIfTG
nsFjd9gsLhwy1KDQMZyFPgAU/cpwzkKrYNrlmrfvyEbci8LZaVUeHUFvFCujyMipLV8MTpIbRKK3
stMguvmd27EUjcA6o/qUlvNVCUUXOQ/QnOUtiPP8TF4pqLnQtLYq+ywcg9NM8NIqG8Asu6mh36E9
dbCjtsE7vObkqJKidDI0bCqqeJ/JLm9u2vV17HOYAh54/hW+hhErYKWdTEROm4izK7id4Ekadveh
qOoDFOfzPNfBuR7cs2BUwZmNeTrtJnNPbpl5Nkh6WoU9Bkmaa8MhEnAzGJOUh8GzcNCW7ltuq5x2
mr6h3j14pv87jcS5h6+MeJr6fIhj86LlbItxaj2OQqa0DOZwUArhIRvMfQNlXX2mvbFLSDOpchjh
vWUZ9PRJ504zCw0HXeZV1S3GlnXssfS2U+WXpPhKdbjqY3oYmzUA62uODZAiTe0nQOHHYg4+YeyA
8vCRGC6h/nsJSbTAnbRRH2WFCno702kpmQLIebM5lwZr2viifB+qEaoUEa6/0cksAJBLcWm5jGHl
V3spnlMgr9vA4YBo0kv4/o6Sh6F2JnPrWDiwaeCDDkj993HA0rmQGz9IsdjQ2+32V66sA3BsNwtI
8+8Rlh7TRwijGVH6sASnOMt5DNPhPPjmITMRcOolfgOIE1vYRNPKQwavzBMtuIgtKoPugpzQl3Mw
K/IPTVy/5q52DH2t3dZaMzId917U7FI1qPMI8MFsQLxUeljowAwZ8nTvF4jc7Mg4sFYzz5fv1+2C
30aRFmcZ26EaxGrg72jTbzcBGlu1cChifpz65Ur1ofQP/9soVO+8zMHgRigolPlD/WRjwdFrFgAS
5Uw1MQrtWQ+nq93Z3HhSXO/5jF04XqkPGEkYKPAahwvjon1sNI/sT3jQvhUc6ksigYti8ZCTelJP
rckpLA4OGUQ0EYqJJwCDP7uhgGHAzIjojGJTOdlbF+h4jvL2cZA9fiUdKE0iy8jEA8d2tPsw3k/T
L5nPtBHMHL5tGEQ5yCUsFfZRdTbl8LISzHgNrGQplI0tivdHzRqpn+VYITTCdyNv90rR4WIJYxKp
06yL141f8BBO6QlvdbNBCECwjas/BLmnNKdQq7MNA8WJZUpL0mMqi1qXAmVsfyiJQ9uL16Vdzolf
59+ih1QOaGL8TCvDad+Un2RZbo6TEKfDLFS9RdWrNRoQUoChyZJDyK4mAeFUP9GJIIIRUc2YI2ZM
WP3VJxaafkMSYb1VSlklKVHd9hCTgTlAOVdSWCVJUNOa2Qdi24DvYja2VX4mpUnRUMmj/6c96Ep3
vgbHlodV23ij/apptOiVZFd93Eq8H7jLIcyXIzg8B9iH7iBW9Hdq8kv8JJcUVefGsSNmUhl253bQ
OPv1+WXqjWkl5BxXDTvUDOzbAKMtX04AKWkR2vPgk9stbQdFk8Ai1Wh7E2UrNYVJZRkbrfZ5bomw
kFvUptIZmochI/QAPdXAMsJBjCyLCAyrK9UwYynHRB53Conh4w4+3FrpVZTtM5A2pAKi3EDi0rry
cioI+VM723wBvcEKKOcedKIZrDFyUloCzsQEDpbzPe38RknA1eh44rBU2xxho4ohSQ+XU9CeXqv7
ASoLyVkpGvJB0MLR9t+TPceo1lFYb4a3NgZ5pGaJavzlEIm2KfI9FIVE5jt6YXqIm9zghuG+bThj
7NV1mHokOk38rBYHx5dlXU+futG46/TiMEfNZ9txJibJCgI74YHSSNMMjNDlgK2aciC0RE9mdXiO
xhljGtaZtQE2RF2ejB4d7hoEtN+bsGnAuPJG8sul5siuqNknt92ZIe1THylMmIYa8xT4p3ZbPTYV
a5HRhsZtaQiYylimv6U7aslKJ8yLkcR8YUOa2s9+ye21nMKVPpqg3n72YncXtpC4Eyl4S90B5lI6
4aqZUTlLh0gwli3KMH4mgxJcrgg4pJinmBGq6zncS4sFRaq2vxdNaZnT2Im9rmy2CYAyeqwEhkQl
Y0Oyl9njWeQtIppWWeu2e3XDNzX7/hLdq58exHg17SEdViDZGTAPdJCNZPgMS+t9DB2NUAn/qoYp
STLfGmskprctP4jxu6vy6h0AzjbyG3hsyLBjGC+NLRIyas0nc8ijg27hlG/DaqPpFRAHlHDfSn0Z
QkV3dqeeb/WAQfA0jgYlp7qHdLKXV7KcGWDm7Rpqv548ArcwmTYY1h996IAT7HOGA9VYIauSWzXo
OkbKDVQSae1T2nm1TKjbPCGASw/wp+qeuFNStghhw6Z3K33dZTBOvZSEibi+Bjmao86MKOLkpuRM
MBCHrXIjDpmDpwgN8cok+GAHObpaqyUvLYi9b10H/xi3MDKb5VA3hJtFVrRjYED+0lBflIdC6hD2
TBHfK1nIpx72T+lWmgbxNbov9dDQYmjsXyCqCTAc+z8aL94VgDB3Fk/0ykI2SleZsSLx3M1KSNCF
BaCKhD0HWaEZ7nC10nYsCSwaIeDvPZExOpFvRD3+6iHUyfKeyO5Tei1t3jPMPvghTCW1kuaDtayq
0AYhRuxhJ9WSJOTi1bG4LSfppQvMn3lPiHKXAhqSz60p4BeH+Q4eEvbNwaftzuPG5/mhBnRqCKyW
C7XkqetiYKfYQl88qeufp+GnJgz7u/hVYi7TQbhrvBcOqBtVNXbwR+4MbFdIvdw79UbUWFZuho5t
HCukJigw4t+OYyM/iiBLL8FLL2WZNa3vSWYItm29UkpCouHx8hS08HASqeVfbUgQfg5VCB5FGjki
w0YngWGJTxtLuAdd0S+Y2QAEY9GU+3fqYITTHpmo3OIyfus1PdhZaETVMpKmNrtXpO01iFbq5X4v
UiaykXHW/4uxM9ttXNuy7K8k6p232G02QGYCJavvLEu2Q/YL4QiH2beb/dfXIH3ynHtuIgsVD4Ip
2Q5bJjf3WmvOMeFOKlzscFg54VM2NYR5K4ChWNjnk3OWCyUZmEuVrsy+qbbzlnKWAXeZfw9F8zXf
ZuZVJ6rdJxXlxvfdByUUqQhhTBQTt6lvXZ6j/YoinzaXuchG11pHI3XupK+BwX0HILiY72rzX3CW
MlhJ8DODWrWY771qL1jkwQ1m7fWvm3HtOctBhu0mqui22lW3nV0yxqTZIp8LM+CDDXJpPTYurfjJ
FD1pNEVoHgdKJqp89JIyG6O1mZunaY20pY+THRQxCBS+djq3FHQNZCFF+5j2g2clby3utk3KdVxq
A3j7SYAbFe2A9NPbzRd6Sw+NdRPVMPY4QDuByVg8i1HITWKPWS5Z9dTtvd94fziC8xa2ydC8zEKT
WdSY5HTfrEo8aoHw9vHkX+/Cxt2oEUY9fwjXWgFXBRLA0jGUQxfp1wEL/by0iUngOtv45rtLImoa
vY/xZI2eNWZOwR8acfGnHRGGo9opkjY8LUGqLSCHQ0EirWa+O4PColOs9g8h9unaZq0xU93Fjcmp
h05esv9XdvMVhji0WOm/mgL5ku+Fr4YS7TQC1PdRAmcug/UHCpc7xixGszW8dYFBPvd88VoJ74pq
d5dIkhI92Ykn3Q1BvPABZXSVcfBiQm0byYabJTEGJF22BN4G3DtkucF7LKep/aQ9m7cLDgqIEaV7
L12Y1MkLv6m3F6a1E6J/lmNUsx3gx7Q8+WOg6tabyc/D/i/VFQSx/sbUgQ61FbppJf9lkAL8ZHfe
ZAVjlfQdhPqZ458hFKxcDSFkp4c1J8HnLLWYxZDzG2K33pFmDX2m+D52TbfVW2QBxVRqIA8+hhOx
Tpv0wLM5bj7RZp7CrEBxdUx2qe2PoNYT780fsX1U4wbQBrOtqvk9C0eBUGJU9ZDKG2oWbEpDheZG
9zQShFrolXUcYvtUepyrBABtZJEf40ENETdYSzkppKZf2agLLDEtcRfTwgmLbFyDIn8WsCk2tgeE
dJLymG7z2pKjNN/Tpotk1gfOu6TMfzbHnDVMg/2fmO/zmTFvDeY3Yd5o11PVNl9pQOqvDpESsyZo
viXQ1aMz/YcySRfBl1Xk9/kVD2ZVOsBiDtpS23KHAjs87Y2qqdM5OtOdQKVsqXqSHq19adc3FY5+
pDliVjBVmYq+pGq+lJxt6CAmraXXbLoO4hJERLlmEMAljAp52iZ9r2DTDs5pzHUOse2gqPqxbIZs
Pcsi24qxuD69WfCXv/cPSteD7yT4idp0uMx1gBub4qErs3YxX4HzGh7ZabgqJ9IwZ78Mm5MiPYkf
Au8jXJMjBR7p8+nZmwxNs9TE1KNXSOXMn6zJyN7AeJrt9J1mPSGhuhNOcqQP8K1ZY9x4Lz0AmWDA
EkfNl/PqUDfVz/kvp6fdNem1raGR7jRfWbP2cvI5uWNu4qYwfs/7qnnZmfcRUW25Syurz7lk8DAw
IJ9UVLMIdhwk3AriF2bn5uxWEdhu0Rpl32KyWdZNGC5OV2KY57p2PuHnG1iW+xfHL1aeUF9Dtyse
xtf5rO/GyY/u9zphFeb3gtCha/XqbPVSwtddVNP5ExeUu3RgN7GRbrzWQG4WIacJpfqj85yv+a6B
90tZpBpzDEdJV3PlPivfPTW9eG72PmY4C8K6di+MQXxkhLMyXCVsyivGU2jVhGKSXZcoX9VkulYp
Hue/4xBbGDIw/7XDgZ0K3NmpveG1NjtqdOzzexd26yZvnuxJ99s0Cr7AjBaWlq3mE2OWxWqVt9dj
RAXBcB/9gbUEM+d2Ch3NprpIT2CmRkl8mH/VTnGejSQiIVQSgVYwPZv/rzxK1H0jIBdXkzmzl3yb
+S/d1upXpbiUzvSs56V/fppMH3aukb2w8q2YlkFFUUj+aM07dHulU8v9vGKSsIDLONxEo6qvPZOG
Y5Mjl5gNwyYL57RUzH+s6YNoqgX6yapRpA8Q3DPUv/4t7cfxe7lQdewYzDq+/bHzwtIMSU4fIv6i
IXlCzZPtVEvbz2/cvJUcGlARnlow/NDNh2laNf+2vkJ8SIZrAq8Aa6/XG8T3lUzsUlM7xnqEpUXw
/vvcsgWaCYf10pvI2Up7aymf6OJm0aoWrbI22+LZb4vy4Dna1RlVoqTnrQcVJXVLQ/xOOA9i2GrO
6/h80s8/XwQRjG0iBYoTm/SiAnn3ilXqDjTDSQOkwjF/+/DFyoSswLDb+L0LnnqqooSVP4E0JC7J
QsM9sXI6VEqUeTgM4wrAtK0SiSTYOFgIpxjLe8TlNSBhoVnW6wA2cVC/jXWCqsGC2Oib9VINEHf2
PoMNp7jOhn9Khe4APRba7+TuthTkMpqcckBYp2fVaRNRk7au8xib9mm+32IRpOyfXR74rjtgZNVo
PJdm+BJI/StQxWFexuea2R5C1Okh0oJ5+chtPSV3bZwo8lyUzoTJlogBhli5VII+jxIXT8LkD5Jk
KvOAgvukZU7ZhiAPSmbs3HnNBw/J9SKPuMcYqzrDU2oXr0GmiVWqhZug5Tv7DS2flLnmvB+znXbv
uLT2BRqOnn35ViErYfL6XKPavtGm4q2hXk28xnusJ8kX0Rdb12ixEzOgSksSrSNaYyDsQFV76dKA
LM6UHtdDZozWsoldwo/gggsSxjYahKu1DU1pCUBwL9AVEIfWJOsqZQfWMTI1nLbAfEKTT7etdKXb
8pIUpbdmcPyh9ARZSp1Of2ZvM4d9WNpFPz3P65a4nt9sUW1FphORgwYGHr1PEEacwXg94HA7UHKx
3DmRB26wJ2Ud8bUSxJsgjhjPQi2tonIRwBfdRAaXl2KJZqmZTbMsh4cxgjMZOfYE/i/hPDbloUQq
ZmXxHmBoiUutZWaNq4pEHp/mLpJrw/EPzjDFw8LGuDq+Ze/gGP/uugGCHkHXspPEGvsEqg0SVFCj
rITtrEgDYohlEO+rcyYSdIA1roahoQMQeaAhBSO6OLb5BIuKi4tM3eKh0QtnFfmrplPrE6jOBRki
gFgL8YSZI6Xwp7vUZ7X+UFNgLLWBZTLoz07QB1tSyaoyXQ6Qia2cs7oNjBvXgy+/6jD7FVRcJa3W
mwejMy+AGe+jp6qrtoOVMD8UdGByWbAK60q+BmF+ocNEw7oxvgBpW2Sij0tD6cudZ6vrVGro7KYY
gwZkNN5PEntILV/wzmSYdTvwGL7e7HoErWlAUFXiiItlOjcpChuTLqhAeH/ruu1+kAh7zATNId1G
xS915V7YPlgsQdpihdExsJ3m3XGJBfVlsa7sDHlTwl5vRCGtNzH8h6hJttIle2JgLMXUjZaDge6k
y4MXGLz8TChDaDHrlzgDhmoYAQJfj8y9EsCMTa6I05PfGk31HOOnD9/2nxiJowYcMJ5kMr3hhfvE
xkryMpSBKq4OlROEKxdVMlaZLlk4khSEnlidxo76hVcfiPCjX9i4jJuF/5DUm+hEohR3DOrslRGZ
8Taopq8rQ2OakUCHJKeCL4ZLC355GbqY/foueaPYEND7q1eFPuvYQUOp8rvJSGeNTm+N7I5Gl3sz
/E8bMcWxiAzkg05/sDvpvjb6h1sCJe1dYx2Q6xGqvX4KcezpoxecX1EajwcPt6XEowP3itaWYefL
2qH2Rh+PyIDCJWbcjtpoF/TUb6Otu5vMDm4NUwDINfgObLJnSk2HeZgbLpSS4bXRKntVo3fMoCDt
zCKCyYKRqau0djGUWnvSYDB0mH/iSFs4UYAQ3zWzo12Y954eziFrp76QZEQCsA/2qRf9chMl3JkQ
uPe20T02Y2evQ3ZRCEIoObr8Iy10H4AzbTw1ZrAc5F8xXF4sDc2O3lh06EuirdpwIJZnwLGpTGsb
1SagDCeDkYZWa6oK8pSgW65f3JSxesxBwyPnFGzyG30lRfPq9aXYSAuGEd6xFdgk7+jQIyLkqtx1
dvFCK25jmEhvLYHrLfV0C8cylP3G6eQpokevSGPYW3ZKuHnO5F6l27GvnAwLDWchixsai/ggQ5VA
UM7ldeq2qHgEb0Th+gWyXKL98qkysomdnnXR//tvfIRviOGvvBiq0A/qfzn8z/+JHcn3+PNr/vMZ
rEqe/vv0jf968t//dnQKf7H9yr/qf/2sv30R//sfP93yo/7428GKsOB6eGp+V8P1N7zd+r9gjNNn
/v+++G+/5+9CAfv7P/7Xr7zJ6um7+WGe/TNTEozkPwnIp+//x9edP1K+7jbxIf/t/3xV4a+P//Zl
3yxKw/kHXSrDsB1L1QgumIAZ3yxKzfqHKYTAJoVvwcAu9SeKUtH1f2Crt2BYqro+ie2xL/3BomRK
8Q93AljiuYdtqE/f8L9+/8u3Sv//BaO0YT78Tc4P7RIJvzA11UDfoAnD+hegAFHUwhEtJ3mo9c3e
i7pNRibNrU5Df80M5pb7cf2Y+zXR9KSTKvROnSB77rsqP4w0p5HW6sN7w/NWV/Zb4rcxOiuNhp62
r/b4wd/nI5T8hKYkFHshUK5tWcS/m8DyNh2C5r2kZBi0tisf8I+wGppdvcuIib7VjuXvKVrpjswv
l4i0PWpC6Wv2W5srEKxTbzz3njvlPfBpapUZLwodMoXU+wMytucQJdkNJWFAQzbPN5rphze2Usoj
YsuVX3l38PZJe6YvTcPeDYglcHL/OfZrb6N1AbruwVFu9KfjlW52XPaSRIauicsPp8fDXBGritjZ
GgPrqqKxeGxcWO3RyLjRSobsArs5uzBbJ0uEoWyUjcO+an+kRtyTVDh0B7bV3QHCdbmfSPF1Aw87
9yEUZ2KAWY/BlHugQbNZZ8N/EPTbpFTEcxXUP8paCc7kwornKJyUuL5u7yqlsp6duv9qvTY9uaqV
vmRjzERf9a7Y/zK2P+MR1bA4V9V98iw9GgGjFnWAWFvzHq1bt0mWGvUQ8R5dd8WYvhIit5m4Y0fH
d+5unRzcaDIUDgIeTWaXdLTuFlzgfVPmYtuG3FL6oSSWhIfO8oti4ah2eQgCX6wsrb0FqnlKm55Y
6enB0bVHvSj6M+kNxt40aUXQYLooXWVevaYOHztJlsn4GYiE7h6JzcBrStBG/MqryjfDrVe3AZAN
lHNNcmNBTFdEhbJjIaxvXDosdORnUUQYxMWcmtx9VKIgfrTDmoZ2MclRCHFEQaW+OH1+lQyTu6Fl
HmJhKW00/A/BKVdlex6ZitAaltFdqiEUQySpqa+Xr2iX2Nn2qrmKp8OU8Qi/JPtz/uMTMXM12w/e
vj3qansPf8TeKhmZhdtC60KK1FHyLlgbfuLhR8MA6aD7CEl1o/nokhB+cF5mh/lhKMbsMKRBBoRC
Bw43spGZ1gbktGiPW01p0cZ3hodoaErS+etYTsekTHGf6Job4siKEBkeuFNBj+3is4Og45Kg1ZaY
XSo0LuRVdtfB07uD+udDQODnoYj9/jB/NL/w13O0KIkQc343bRruki7Yht7oHeLpoShRZwy2QzlJ
HAExrpbcJFHSkxckwrUZpOalUjRkxR4mkBbeb2No3ilK4BRA+n/Kw1K5IERRLojX0wvl/vxMa3oE
QbANugxGv5Nppq5Yx7OFiOLyKKXxogVoSUqmJsf5qfmhVOvy+5CzkAJprJA/Tp1fZ3CDtR07lOg+
2Ujf16BABA6pUgnew4F5pgm4bql3OiGEcIjOXtSk54i92PdHIvGDVY909QHkHUOW+WVn+pwG1eM6
g8r//VxSe8aKRlWCjtKg9cVWVGUaGRHTxH7Vgm3fGiezvOU9gRBm1j0JA8rYWI/lmgRI1OrDRJiv
fWzMf77a//nqkCvOHpbhpwVh5RyTFnXSw10HFABg4d0VVrYKhiA/E3SNGLtIdD60UbYy48joWVcc
9uPzSNDBoY7yY6klwbm0bFIt4ox13e7Ixwucn6Y/HMiT0t7AipcLY+gwWRaGBtmDtmGjDv6Z6tbG
bPreGfjKGdk4CelDRKMqSV9urLyVOB+xLHnCQHqmla5DEr2TXqaU76CMrDPYKn85kkgOdJNq98Gm
uXdIvJE61OlGVFoMpV1kXnQk2uewEu0ztGfSbYv4Mj9F6B5Ef9JnkKPG4dZNef/H0Q1PTZNFJ6Wt
6gf4tzpgJw7/esGJ6YvmXnv2cGAQdheFQOJschD+6UNQEYS++ezAzKSQj1GQ6zuG7T8cL3GXYaIZ
Z62pz1ZeZ5dYTZsX8g0eqiEmCtYcNPtg0fnnbSVPix7vW8ZYDa2Q91NVEYBqhqwfW/b7uL/Io69l
UX845AINkBpCqqNQ04ZjYA+XNLI47Gpd2yLQhTIUqCPERZM6KwHqVbe1TfhKZDIiLhMNt9f0oaYY
V7sjC6lAN3qyXEc7YVYKEXzqe3i46YD/gueskAog98x2xapJn3R+bnqIp/wj2+WmFBHJBmoH+fIa
7QW1l6IXp1gEqGjxl6MPhoUQ5WuW9/raqkl9DQ1VXdfk8i7rING4UynBV9dlyWF+FXw+2mmNct4L
qndbS6xn4sDGa4+PjPupeJ6fIp+YUzSMN0mZ23QjuHMhNJKPZklGh2FMoX7Tc2SR0OqoGnstYHDg
9BjVW0eRsLHcON1VIE+fTCWYcIvjKY479aShX38yYTSTUlfnu/lwfkiJyaHOLofNfBiO6Z5EXvXY
ptVr0SfinmpZSzJm0WzmQ1Rip3TQ4ptPYeOjMDynpvmpa05y901uEllWaGslaJN7FMPklDoUFIwo
3bPaEjcyPa+lpb8vsxjl8/RV7O2xEWRmfQDoFy/iLFTOEm5iHxUl4ThGxFmmMLey2/DuumqwJtgI
LyCOtztDkDcMFc3FyMhS1TBPqYKkIL9I6cA4JDkVaqqf6xjykqUE+SZ3aufqANFAy2O3n42+d3Wr
2fsOdINMke65wTIUDwVrj9YxBc59XdnM26qhDt1zx6uQb4KbKBFH+b4Qy1AU3hIVHqw0cmkuqoOf
ojdaMtkTKzn4LjdRfmSKL7/3nq2wvngMBz8sPI8okYf8XPWmcw7J0Hpwphfionl2/U5dBJk6ng22
QStJYuCmsiSciHy82LrxLjLVeEl4U1YaSP+11lr6C9IKZdVliIjmfeFfh/q0TZw/eX61HGtxZZ0g
WlhBE2rp4mLSNdriKIu2nlf5VxV82CJpZPuJG8iDzrNtB83Z6Da+T1903iGqDf/aGGxk7VArPoak
0RdxLcZHxSP9U8+iY9ziXgudUdwJAb40Wh1/9egWAytMflL4kTyBdOZaBV2JOFOT+0xCjbPwkVui
3lm002h2e3JvNFoPBDqtD1adq4RN+t1R7wo6/aU7nkYnwzNVJOIMgx5zQYpc1FamDZAePnpeELD9
HsUHwPLr2BNdTl4P7nVlQG/YdPKJEXSy7tVIP/WoM7dDPDT70Bf9QchM3+TseCPVyVHyCcSFhRjW
wknDKzv4eNCNpV9Kua/T2nhVKfi1pkzvsEYfDGlMYyFzuKuQH5Zq0qtQ4arhnmIVxElkvjAgeggh
4FKZ1+LNKV5F5KUfau1lq1ruqqw0nmp1TmYajF862UR22vnvZe4rS2TE1ZEItfgcDho82C40F56e
j1sYU92h8TIo331Zn9gskjxiFKuOJuGPLO3lDsXDz6IIODXxW70QZx6DB/GV3wqg4VYv39suf9eM
zzFS2xvfqL0VU6fZrYNhOx8OWqXTx3EDLko+JSTTNXHov3UM+hGY7yyoYz9j+nhLQyT2CWGIODpJ
8hWrIkZZJtsnzoh2RRfEppfMSWoQuUy+UyHpEiX2McP0vc26FLOg7ol1iGWJma/9qEVVc54fxukj
NeZy4kTEZGgN74baFr9bFdIXMyqCvbtwFWKV+WQZ/D0okfLDr2HgQx6TV6SQ3opKajjZ4KF2Diqh
ZRahSHdqcnK4/O0DGSTjpvXwHxOzMq6gbaVXhMNE9IWG++L6DLhtOrvvusGKqLrNp+HEG1O0OZa0
ZS8iGS4ag368p2qfoWL8SKwGrbnB6sDdmqAcd1DPuE0i+o05RF1Ela+upr7K2Oo/pRecWmxX97jq
Unz2UcuYTotPQeuJpcMa9kYy4a4yy/6zBGQu+ka+tNCH6PRjgNETo2WVKNtlMlbNgvy3/J1ObMDW
03BPIEu7JxmKzxxG/7ueNEz7zDw/eq3V3bTKeCJOOX9v0TYu1UropKa06ov0u+38PFnQ0ALc7rML
WOyi2vNeOjvd55ERfwi3YOrihC5Ln1ZeE83//H5e6ujjwZWczcgMHpPOBLY7JMkHyTS/h84Orp2d
bQNpUPt50TuICP21ztPwMJAxD5nR0l4r7K4bJGHlan4186hiaCclsBZ5VaYVu2ZL0Q/zYaCKZ0+T
yuN8ZBGEVqt28JRo1bGlGbJlY2UcqgITMrRhe58I7j6BhZlsjAJnz1mR7Eqhmwc7MOVWVUv92Hgh
Jk7AbKdcNN6aPBj9LF/lSNJMombhoWt6Nkst/eUHkWTaqmqj/EojQ90FJYr6Unr1sQnoSA66TT3i
NeqapJzsBVfMrw6TEP3TmDTzvnzLXcMkvS9LTx5xo8fBwxUYt2p2V7ToNBClBK7KSY69myI19yU1
gl/rB98nUcxGA89F/di50ns345LAKjw9e85b99oXxu/5dbBG7PatIbxaIBX2zaCjuAoVgFxqcwiy
SD8ouWavVbvVnsrWHB5iOnZ3QTXtMSdHs3hMg5yVvhrDH1Y8jvcAGM1D0ApkxQTCbaRXNgccHfoB
BZ2BnMz/USmiOvedE20sP+lOaSzRy4PsO2LDl1u7Le1DHqnBTsExCLJCGnTQzXIf5izAgWmMO8XM
soOTx+42bgv/iCsi3xJAiMfBGCWO4zq5GVVgbvpcYQw9Hc4PciB1cjTlJSImBEtP0K3ZcXGb/sAC
591COxvPjdtdKqPOnhHaps/aAHCFegiLA20eY8SWOzCIsMATZAw+NugHtUOvtPq+7pJ4q4ytODeS
tbtS9eFG04chSeGTDyTat5h34nfaoSzFYEQgJnImhrbWZ5amP/2s1O6hZJyBJj29IXlrV+XIyhib
nb3J8lbZkCSSHgS4s33oDOVWHdrwPKKBWbkytZ4A/PpLUbjnsNSoAO0AXYJDeQ1lqm+SlU2W5ZSM
ZmzGgjUtqx2XZT/4iRRKeYzGoHvW0ObOTzexL6ALGGu/565t1Un7Xrjqm5BmdQVi5xyHjo17bQbx
u7wWYZ7uTeluQIxKHICh3m6p857c3nGZaFjNs6WZUwt9DJKl5G09zg9o+i+dhS2VPy5jmKouFyoC
zcfaEA3mYz6ydC/YWIZB9ub03F8vsJ4ma2fwq4d/eaGs3BIphM1ybMCaZM58MVCRXLOhygEAwZ2e
D+eHoRgerYQlNc/97Kq7dM0CgYpF5Kzo01Oxxo6qKw78xbk/yLK/JpneXyNKWHIpPGU/P5cpdXNO
FWM3HzVhOFwNnZtYq4zFav6C+SGP8PXTwz/PR4rOFI2YnoNqO96RjEE8jEfQhd73Q1ZGQ7UsEgNA
SFelBynFNiY2/iEciT0XJBDCJqt3zJ5/aw2xTm7sOXulYyDT12a15KesmSqC45ADqmKNpPV9HND5
Zy01HzLEtGtTUbiQvWdyT9I1F7i5bH0D2Shqpf38oNNBTL6PdexJQKbhqLbDmO1bGWZ7zYdRNPLO
kDpul5gR02XQ6s7WdXVj11aEs+jMtUQOQ0OMzE0t0gg3lTRJxKr71aj7r4HqkmjGT/kUMqwh6Q16
h93hRpXWJ8bYbNvBqoXqYcNRzcG9m0xQmalOudaEzIbhM3cn/G5Rsbd8QZNpwGzeKYwq1O6OgYwE
zBxK+gSpKT0W4a6N97TnoKQF+bLsM7DZ1NIPLDEwAmi3qUTd5aP3CjVVntIHPQDfkdsfDmdlrZj6
Azv2R0QjKikPUPYGAqrsk9k2TzjPcya/EN7h/x3KXNIrEE8iz8S2jNuN56YTjMljto8h6CjTNsdT
fCYi+F3VyL6sSm7kiq3tzIjOTQregZmKdRgpoZchTcpFfzLG0SDcQFf2fXiTZRns8X096BQUB6wN
P12/hlPJAIxL1d72sg9wi1qY493oYEYtmy+ilxbkOJGIVvpnDXHTarQGRpx98yT64mk+W7iWoFI5
WfQjZ3C3TsaA9o8TEnlit3lH0mIg9rbk13Rowy5UwTyxlNX++4HUwD0Kr+XUjF+qeQ9vs8RQZgzx
rif4utYJrhb+1DeRBcm99EdxghhlzCg3QQoEDVfuewR2qF77chk3lr8uXeMu1GbYm479kz49YnHH
2zhJ8ZjE1gPVwIfUjWStgQ1d6MoXLm7/4Cvehm5FsrMceoAD8tYno8i3BpLr49CcNJrjK1IlX7qI
bk9Q2TtF9wllqMd2ZSbOE21Ifxuk/VH0GlGVBbIrDTsQuhY0H3G1VjiNnYEe1PwQaqNYi9T9RWtn
BReS7t+wMk0iTwv6WbTAA2vdAiGk6bQdW/B2VnQWoc5stFe4qu1mjcr4sZyiJZM2Mm6VxJlvZGSl
5mnMm4cRAIe+uq1VPG7CDO+VoP9HJM2y8Wx0XMxD13ENqKN3u/TgkvRnR0OwBp9QPGl5WxGcMrSP
RROwH9RwsdBTcgvC192BaOZyDI+moG2cm72+Ij/B3ZKMG49piR5VQ5vrk2pH7xgKR/hTtWJtm605
y1SmZFtAEQwFAwsyS0KXHZf8UpR6fkQWAjgHGLSHdOlRBXyQ5PLLFRIWIcN5p9TfTAcxNWkl6Kh7
xqZqmdxFHNJrtOgAK/aSoiFajahwF1lOQHeekytccFN7qC1jY9EKXuArJbHLdU62Mp7wmJFR7DQ3
g9DOvZ3J6gShPIgMewHKk9Gq4W/LOjB2WT64h8y4ZBJsqRPePcdI2OmJJTfjdssKW3Dn5iGlmx9H
cb2uw5gyo41JvSOwokMngyB33ZlOuupbD0Ng5h8Ltev2hhN0R1+SbBWWz6kkxhCF1PAwmBhqq0Kh
I9//KAN+YUb6/HeII0pJ90FYRBgL+LgMUPRHTau/0HHstCJplxB+AnIjEPj1DZtbK2J7mKUOViBV
/LAnOgW6HK3DzUxv1jgUiv9m1HTf8ZLoN6Dj4LvtYYMRjnw0lJ+qtQyi/hDBUr44IaqnNBqfAzY8
aE0/3Bj+jteU9osFYKeWQtvkFp5/lIu+8xqyj0JeUH7BiIdnkSbqUgCyXxl1xUlvwDJT+mUowx4C
A+UEmcb7IUWsJhznN1k61batAJS0Ks2dBgNsmZenJLqWQVMuCTtGqBor/spRcXsjaqaDmNLHK05j
Y1+0klGunVSbrGsIieDkSBLjbk5kgtwgAqKDtG5LL/ysIAy1UCk+oopIQdv2e4gdI1gClAqcIlQ6
eahjZ2S71E/yRMUAlT8mqyJL4e8a7KUi3fKWVAZLn7ylxqrFQ64OQJ994ynJyUdNUp0MtNL5gfbJ
XJj0oB8aNdoLOgmu0lsr26hPhTu+VFX3CdICP6c53pDs7WMkJ2fy6jd62rdvEP7kuo0uMXaMTZNJ
LhK/RQ+FJ9t3t9wXPayPFEIGNqPBQtFBMAw4JS2/1iQTaW62wQ5YrSAoE87Tg8IkXS5iyGdBuaYo
aIT4Jen3O5TKS2RDV+Foxaq0CegdiaCbli5M1531Znrhyox7iTwytfZh4byoLYmcvluVd9BMvy2d
Ng4n+wlWOQMw5A9re2yWNIIIQ4oOwiqaG3e0RTB91xxFHQ1ji84ocJYC6QX36AVlWrHspaeR4JYs
2/4Gwz/YMPH82cXotJG1aE8FNwSV0JAlhPZxY0Qy2YWjnKSoaDFsTP92xLDH9cqb5dQfY+FDB21G
hBZuOqVEZhc6OCutZviVq4wXFGEXOzsE8dubHe4xPLXrvFB16uoS/8holo+Jg9bQjl8VN3pv+LfW
1H5Dxe6tffoKHpcJ23GiSbWy2XfkgVhuHq1a2ffrnsY8/tkEB4Q4qUZiowOrtGWuZTcd4QZWLohk
jWPuo7A/OWbVYKvx9UMY/CAThBawTu85FiiSC8MLF53vxQs/6LQF3BZSTkrc5YURrAQzoGVcd7Qs
yuTNoNW5wcL3wJ6H+hCZcfmG2sRdxSZ2PqW2MA+E1Zvluo822oUlORYvbZmNe+zS7C083HguJVCi
3o04OIYWfz3REpGujTHVA28Oy8NWD6ypnxzuAwgXdjeCixl2nP17rcTam7uvDv2nhxyZ5tLMiOEt
A+SbZle8gra1cOelzbI7w3updlbWr8w81ndVVWwjrWHWYKIMMw15LAr7Ttkqt2ILH5YkcRaZ5UDI
rt8Cmnd9Z8uQ7ndKBR+mKnuyJFpFk/Cob/E6RpW6kQ0pRjlun0Gmy6qWLV7lcWWHnc9fLQvwovpQ
fNLiavf2sBo9DR4F/Bq16xHpMOmNFJNr0DJuYTv8pNEh17anrUWsWGCuog1NQPZSSQl0KE5IOSV6
NInbdML8LNKh1VdGhKgpE+bOZEvyMEpm+WEnkXz6pBZK9ZHOb7TN1ehYjo1+sOF6q1VV79SMKGZq
eJeAwvxZLZlT04Qh8rb7GRsADRyI3csa/Y/h2x2S/wZ7nUjO5PAA6Q83pG2Jndk9Rgh6dhpXqEfb
eBPL/KVk9n32YDQtBrUC629XByVt4wcrwJBd2J55LFAZrdPavGC6Xbc0vR4abcCwG1t7tMfkiaOf
DDX3WBfpD/JO8nNSVdEmCszTqJPLKgFjlHau3otw4iRZUOUs23sMQdZojRYca97fU9z7z03D25Pk
mF7UfdQO2f8l6bx6I1XWKPqLkMjhtaFzt+12tl+Q00AVFDn/+rs4VzoaaUZzbA8N1Bf2XptdohFs
Cx3Qj9+aBBG2bDqQbiKkAiygA3xeHC+il5R7MfucqW4Sb6fYhCYD4Dru8GhByD3WAY9szNvJ/wBB
DhxQb7HTgV/xjeIDsbZ55DdMD5OtWzr+vlijxkfP+Bhx4W7ytfvVJYDo1GWbYPVYth31lCsM132L
mskvXe9eSohOpuM+dgwNNpj/LfJ0SUvISOtbI1mAGdGuggzAN16r83+/tMVPr/GUE/tMahqwp0wI
dR2F+1JLfDM6LTFm7Wjpa6SA0nzvugn+YU6wmNDgMRhgy/zYaw9jpok7dubeVjTJu9nwVk87A26U
QoW99FC8XYw2J8P2jnVfzue8yLd+J9O7augvNfxJqqViyw0Pdqo2PlaX6k6ulv++ZEdld2W/7WJO
NxOu8Km+G5xqW9WEZeLbq7fOpVmYSymG+yhYZ878RugHl1ePprn6WczPJkstLe/VQcmWRdmTYcCn
zpOxiRbTLR64QarZQslSFxD8+KPQa92zFvdZ2IIiYrNgHXsU4ZEv7YUeyYeZ9W0GIwFO1fBI3CZU
MGc86EvxK5zEONmD398mTJ885/rnotZ0A13g0jc/+2CoqX5b2vgBoHY3S7IrU57zPrdu4ySNu9ie
OX8nOEpWc7XwWu4ILK8Il5x/qsmlPZ9q+zTK+YcicLo1OLJvMP0rCOv4pObOnm4lItoqaBOE+CkA
QTqBTewVAMnumyTdsWbybwx+/Zts2wYOViZI51FsntudLSqIERWAFhXA3HEdH2abAIBlWcur9k3J
IXkGWVMRExeUkcWHGnEecx3Q3wP2EyDSx5GHssJgBZQqcigQRAyUTE//+5kkdQYzY1EF3dXw1W4p
ABKwMsSZHR+QQyHBz5Q6lLVAmTI+K+ioR9fjmPHQxWHPq4dSC01teRSMQh/++4VMFppXhgp8HXed
S3qfPQ1Z1CUGmbSl+4Xgwj8aLjGRc7nOVZe953T3yeiGsSr2LGSCDZ67bAPQ/VIsj7Mh+0cFVy9d
paB57omT2yYPYCMRpXcsnDpQfv381csMJamSj66/2Pg9wSoPpqOFXg0lb+SN6eBPZPX6WY9WgZOU
rk5WwDnHB4RWwXGZOcYYkti03pQd6aa0xE03+1tBvX1h5fKdyno4CjcHrlJevN7jK6dZNJj2QemF
Fk0m2QpzXuDJVjMWTz5qMy5IwmMQ29e+PLrv/UwkVpN7QJwo7PIkOGprspGPYMPpboHTNKAmSyti
D4mICGzXOFbU0oO8Y8rjhos3bgep/cKgrpk6PQpZGvhtm/tO1Q1nmQWoNCbrtq3yPZ5fJ3TN1T5X
tWSL+yho0VG8dhBJ9LwRyHfjfsvNcRlzfzyzmzi0UhtPmZEqKmWqsXasve0I3m1i2GbG1J9xEFI6
MGXW3XybFeiXnF5sMmlxh2dQr3rNhuvJYQkAx8XqyRNbO9sixhAIK3KnlDkjsSYlZhz0EKIMWKmF
kp8ZZqi3H94Mxc2vqUXcxqQ2ZtESNf786gKNPnKPGmzg1kh0F8WchybYwpMiydhYE8dkVA3IWRAC
7oN5DXMaposFt4W2imUnKxpIVZnJrEbj64hdp3lhkZNvt2TtU2Aud7qOUbJiPM5BzrLBNyCntmAm
lvadiWN88oIzLlVxxkK7w1mS7FHJ3zzfMVChl7xFhX5XQrRBTyP22fBRZiTpIBet4baNX5bsja3Z
D5ekSnf4He60oO7Oeb6yRCsHvpiEWuWM53K2+ZfF6bMpZwavANBVoGXHGIdlaPN9Ll05o7br/U1h
YIgGBtxFbGfIqbWC00wAejgFldzqFc2+M5k5DcdCiGogXxOP1FeUUgO2nOVF9/ICxBqRLInNhf7v
Fx+N3rYUrJVMG/iTUz0UBvN3Gktat7g8IUpDgwi2UhuzX32AGOTUXqhP3bkcUGHBXjuxRN5nxmvZ
I43w3YqBWqaPGxHvheMCeGN5aC/QphKvHDcTsmym21p5yJzpt4jFIVv4oeZ0hbN43ouKsSxjjvpk
qhbx+puuyP/Z/oojXgHSsFLSkAsogojkANayXPRr9DRN9RT7+rVCJbjRmRwErvfRaMk+AYwWMuu0
o/zNX/DQ+1rXHOoXv9X/xZq9NwVyf1jz3BiNuCs7UCRNXD5Y2CFKgpYLJvF24+9BuzWbetRfNW/F
QLG3hcgE5MI2nX1Py8bQqppDUr9XrBrwIrwDO0u/CpmUb90Q3OeIWkMGJx8or/eB6F4JUmK6DU2J
6+zv5if2HKIu3W0zO+/lxFtUIJ89LDObcI1+CB9GJmEKkJWDPobr6wSHPIt5SPPsMy1zjZmrQRqS
80fe90rbYwbY+Pp+omOmD9wlzqCTXGq4ES6bJ4a/VKN+M2xdPT67GfgblGZHkh7gI7AGvlSpcRi9
+KYjbQqHlFfzOL8lwCO3sRZ0m1bHYMv9ljys2sFavEyOz8Hl4Jdz3fKzgeka2Bkcz6IOK3RNYW9N
3SYuEugsS7WHefU2lJZ3cjLz0dTUNe+BtyC7+szSPWkeKiAcZbZfRh+89uhirigZY1cr9dRKk90I
ie8B0BpZYLzA/dpgYJvJ6ZhqOVKVmbHIAMzj4gfUpRmZQltbV3+DV36PujXuJ3ItBwvd51TZ2q5q
xs80ST+DpfCflqoMCz/4JbnCjmpERywr5ygAUhV2DBkZYZNEMzIs6s0YApmqcNYxRGoMdS+9HKiM
KEjOtg2OY3gkwBraMPEoaisV5IdRB2RI6HeOieTDTORXrk/Bju2+e5Kkw3ejfrLMOQgzP6lD6uqA
Ym6IjLz6aytQWYxEoF2yAmTCyqs+jQDJ9486x7DnGPODXd63aI5CVB7UeK42RooooDDtmqduzObd
RB7NNsM7SOSPWRywMwOuAPpEdJaBYH6ZgAG5sGBbRiImCWJR272nggwxp5lfhl47q7IeLihOAqYX
SPqBj4FMy8Dh0SFWUcek6hEZzTHwKzxRuUEUrsz2yFfSDUvsx7YhljHu/HKnp+g+dSMDI1xFS3ay
8UP4NqIIBWWL0qF/7w0SqYv5oFfqR413nWF9d1qb7qHGvXWJCcBZ9M12ohoaSpp1h9k6oVwA0RXe
n7npofNkDizGIQAsNT8jsT3jYbxQFGDObPpXFNCHGRycJaxnoUxir7zgZAkDeKjW7CeVHD388pUc
viQnY8hhz4TJXOGfWJITzz4OPWuP0eveC8PlPci5jo0yDjaWp28o3kQ4VHG7r8GZ7xoT4ZPr1j9c
ehtcSQfT2G+IEnXtu7m/2QGltak7B0fUSeicFn4pVAOHRIevdvX4zO121CJPr7FFFONPnEwHptxg
IMmkqNYTLV9+5DRcRdZ/sonB32GXj005owTpxMVkvBI5lrjAIMWzZ6sXn3wY4D76uyHM8ppAT4zN
QYbIgKi+Ofj9+YxYlyO5v+qAi7k9iPMQWfeur2plEmJhLuC8qDVc9GM8HZDyAr7PM0YxegwUYpnf
ZONDY9c/psWASKTDJnQTcTSzzyyxPabnE2cPSJjN0AjKwNUZnGUM4SubwklM77PT35Dn07vAppnE
a1uvBI13V6t8pCSgtWqOD3zgJ3uR1wqZHboNl4AMOzgiWBWhqbckuGNrqWX1Obau3PYYQ8PM0z8o
JI924xAXP9S3zjiyy1yuheW/TeAmw5pwQd2Fdui1SB8qB4V5UJDmRJjxxmeIvuIk30h4xm0qehBx
YCIbG2R9j/CKb4+gsoL11TjP1lTWR4eVPjYYAX1w+EicbI8z8ct32fVMPpGhQVptgkF7S7vAOZR2
+eNo98sKi26KNXdY+/FlMNOkTmgnFF8p5u8CsTB2k09pImt0JDiixnSrlYO3FzK45oZ5P+jtE0BP
qFgno1JdlMnutx8WGvm5FpFV73QbhV7jBemezdNDWjIkW7fxkdssn4HJ00yWEA85mO52OBjLALOH
TMr6KNF54Wuy/kbeZXTrhjjlmMYCwg5I4vuxBv5X3emewPcjTFjYmFQpBHujTb5svKVs+tMvPY2b
0PDtnxjPZZpeimT4HN36md3MwLUbfoNOPfUe8gIIrF9QqcG6N/pr7/SQfRyvAyzYvxu22ovcfEa5
/bU0S8jIJiE0q/vQAucnGzIIxjiE0kX/7UrnvUj6b6+bH4VJN07gXQRAj+4tTnsGFqDpl/um1c7I
NJav1uEdaI5mGqazc293Bq11Fy2j0sIWf/imHQsCyPMdu9v3atARXsvikjxMvfupLBN8vHU/EXUe
LrhFF8z+oeP190UNPiX1sIwrc++loA+HVB+2+mIRGw9rb3aNrzzNio0cTJSTKYJ3vSweLICqKHXb
YV9p1XQYdOo8y7a97QyxH7/ns9HGBymGcjMKZkUyBUYq1dt6aGGy9AJB/YsNmyXRs59Yh26Z4dou
6TNoK4GUgDXM7D7JOleY9l/AEfibGq93ZxXxjXfVVeImYT9hXR1BymaQ5iD+OdSV8+sI4yHoXVJ6
OnGy5vmDFgaViCgeK899tWvmEUbf3qTGIwOOojBt7w6fBRjCd74lhtwd/K1nHfdmlAjQXPSfO1kx
0IdcTPArqaubLiCx29HTT00MnHxMHkkaOrFI+h7zTrAOEyVzGvDlXZG8OVCHw8aR38AWLnAT01Bz
xIdkcNAbAe8VnLIl9u4mGC+W8noIywkBYmbTolvhNF4HaGaexmFbtc4mturQKP8h6UR8kar8IbEK
CnAPFpFd76dRh7yKUgFpdcwIvrrLfMb1S8k0oszhc7YNAySDHG2ZNAbcTPlUjvrAvgruStqx+l08
NsWNOQXhYghjw8wp3jDw+5QO+TKqJQ5RMa7tguyKZ/+rnSFNobXmn5Lre53p6LHprTtlug+1moyt
bljn9d1a2AYhkICksDbjC0KEH+OU4880SDxbZI4T35MfY/B4fbr+FDJ0At02nGqJdyWzh5tZfXqJ
y8s3q1CK+/M/NFFhut65QeqRvL08ZQOLmTiYnnSWowX5EIFDkqUVp7DaJPcWoXDldurh8QwIqUx2
i0FXPEma3ciuPvDzHGis8POa03mGBkG+58G1y5yGHe5pz7OitwiMmbwAnczheMmGd5uNj6M1xEuP
YIIdbLpj8fCSt7a5a9tbmyTD3vMCmo/mr240BvQk3BdW9rK4aF647/ZgMlHKy2I3peQ+agR1rNZU
65DUz56DOkkbxs9Zt+SBW+aMqquOYthzsU+2kk5S76M+d9VBKV1tmr49d+ZeOab+Q73IYCYjsQpp
MndDNWF2rrpyC9xrn+Ff3jOBH1ydnyFrXjyf1CZRh3HTYr9uxD6Oa3yWc1+d0W1FrbTSS61AsZSr
hmhxT17nMFPk4RK1t7A4XhSKqCY7V8b8xsZv73cppcf6/eE/1h6DqM46oCb5V02o24qDJ6YiQrpM
F49ucXJz4060nn5nt9MVSwM1OGdkaHcUoRWJR5307gqv/Mv07EKDbezHNLNODURwAiTQDTFp2lBQ
08bXVqRZxr+iGPfm0Oa3KmOLY8J1Gw1nZNkmYwb9xb4yFEvRSex63e0B+KswdTE86xWQkfTiIcWL
/IPUcnliE8DHnhTRXGlkhVXDdCCYikDz9lJ3HVOg3nxuZDnsA3udwTU5KLa6nM4ZSdYxTI+Ujoq7
msWd4NzY1F71RPF6W1rksh2pjptaYaNL4zJ4AIobGjpy3dBp5xetYHud29BYcOdxpnVFRHq2fhuH
vaN7ZNUmy22ZfP+UBCXqgb79GztZs95EnDNVubzLqessstT7tM5fGv+9cjwJqqZ6Kw3k5tkyGNcu
pbnNir9EucWVwNeSVym/4Fli+letW8xlOhFd6dFb9tDoOoggrmzvO/rTZLTQ1pXDgzPE8qDnPrV4
Wr2nSVbs57F2d+7grY5YhQnKmgijb/CwIs55iU1SLqZ5Cf7/W0QMAqWRscqtWB2g99zb9Cj9DCdi
1cGGKTOfc+d28WtF0a6luKCmfrygbM33PHgdWgKMZAKtxns3f3Y9tTBbFrLVFnzvmt67EaHzhDvI
i7T4zWy5205L1r4TN73yWmIptPEuq2BjerVyr0sDeUqkRhyqmiU2jyX6EBQOM+1wmOfQSeaxeRQI
x/ctBlzQ9YSa2qObRYv7LJsJM4Bzdv0Yi2AmHnNMvsg+H2jnkoPodG40zNGtmC/jAIawiF2cLLX3
17kIdqxW1y/e1L+qsVkNcg8L+WeRO9Mfo0cQiOQPAU8VwbavTs5Tovq0iIjquTaGhxoiMEEjsDWd
2LuXqPvTeIJcx5t3s5C+QR7lacqBsuNLD92l/qgSzMRFrt4VkrntYq23AktFPbi5Q9Lgv/cZPa76
z8kLiqhs8u1aYKSt/kWm1kPTTvZGKAfgfrPaMTrL27GT++Qt/jcly4iDG9NApprhNLUg24AeK3MA
f5k8otnm/5qC754TBTlOymJyAJGkAUCeTKdlUSTuoIZzfVHRlCvVy5YlOLbRVBxwM7vWLM12vUgP
Jlct8FCoj1X3JKeOv97zwflNc6iWb+UUNy3lRDcKbHWCRbYYsQkNwS5JIVo1LNYPadBZESOmevGN
o5ekkWWjGRiWm6mr8tEmTfvkmAGk6F8ngIFbLfyVDjr6kP2OJo4nPmemSjAIDeYfDAyjyaCRTgOS
mDtg4aLRNmg2XkvWXpbRPRJmBwtrXjsQfvIaulBbP7puimNSHRXzcVsys6gmGn9dk2xE2eVEMmYP
HsTGg2Zr7udifLed+E6L90JH7lDHwbc/BAMTo4bmT79YiJ42jeGgS4rfB8OMCFhqtqMM7hBKwpfz
5r/ZecC7ts+C9JpMfrQy0zZUir+mATRbZG98+0dt6sEZYdYaoYM4C+EsTFxDx1KM8VN5sBydFIg2
A2YrHtFtQihPJBEZsU82N3CCsuuPmLHAV0iJayCFJs5ukxWTxu8g/XcxJdPcIhTjhl4RbhqYGLO8
r/s8vTRd8NYOi8/4ur844HnWgLYrp9Ol1saXeEw9+G3Wp+2QfYAMeIcOF7KGWk0kau3LB5qBGPNs
m6EU9NoEPnp3afL6npoaIdKjlhRbEtnTsKoZyS6q+vEHlqru8C4djGsqae7AVF9nh4mNI0M38Ttk
Wevldd+1HD8rxWIjRprtUrEmmMVGkbATT/NnYzsPSWL8y9dU6tT/TYqKi2YYuFnz+46QiJ3JEgFm
kAkl1HvDY2psploLyyA5k8r0XbJImvCL44wdCWVnNiLp/2ULRXAoYE2g1OjvRkv/x+UirhrNjkHk
q7TYHQYzGY8NnedIrogYMnRWv6PIi4MyvCeKgZEsjZM3UrekLHEBRSLRIP09IQjHsIdk49KAt1a+
T5J/iPwpz2BKMfjR4EQCHVjgrcsMZ6ZoHmRtPSCKTLbLOxLIf1VvPGWCiGCDkK4CPS1Q/fOIJh0t
/ybVWZqX3cS1M8/wAhUdP+89B72ZJbXvhNUVCxMfBEOZRNLVvmcQVHin2eD5xS1jRXKY3WmK5jyG
y9g6d4Q6FKd41/gtDoAAvNqc/kgdYrpKUYPFHLeNUg9+P//WwES2LNcezTXQ2ryBn0m4uEDrY3YC
jpE/rEyVPHnyyuoh92vAKyz3K6JPusb9LdcCMWYlGhU6V5fi+gvlKCWni5+xuJotOvGi8r6L6n7G
PNVOxnnugne8wYpdFTwzbXhMS0J5AmXs0d7v+sV5wavLAKyIAaHgVRTFER7yvxk1NrUuWgsEC2h6
Ujrq1ttXzVPmwPguPYBcrKPcGCFMh8PL9xBwpdqflYqCDB0Eb07MQpfMlNPQ9Q8llppoqCparqkv
kUxXBqum59xbT7Iih3hcUxYwKP5DWnYFs0k0svkJaSCS/I/U+/gNhxY5jokHND4FqXFBJSSOVUGN
znxikyg89EllQHDHhLCxqcASm2lRRymILK3H1ViGNbq/Pfr/19lH9L8uO2yDm8oiHjVihumkE5iV
AMPUhCd6UxoDTYr3MY3LthGIy+gPPpogfdZGjIMOHiHyntw94Qlro+q9dGb/pewAbEoMq1Urz2YL
arZaH5PaZ7I8GxNhMUOCb6TyL+WQq9PIvBuHjNxMGnIbp2Y/RbbimrL+0SIWCKlZ6kPCuk3TrAsd
H82RY3VRUaMwmfDLVuVCA7aQhmPfEpufiDmVCHtSnDeesTylDSr/OPvLBi7AvGYtuZXasig9xi68
smodG0KgJMrgBSc/BC/9WY3iTTBHcHll6mnxineZfb79KWEA3RN9x9mgRtaR8Q9ggscSvUDUgijh
x+Ff0b3y9ec9yr4bgrx2RrFNNV+h691r0seRDYYyWGpElII9rVbPW4nWBZWwUCgczJNv+3W0tn6H
GmM52jH9yU164zT7P22lvVmu7aGKApYuLIf5vmTwFKzt+cLjnQ5PSTU+2hgmGMVKptlK3ivuNSak
7UYKHf6SYhTpVwNj2IIdp/sKrrrSm3Eb5BhBAhF/c3gF2HchD5a2/8dGeF+RgLHPashkVdXshxQ5
sQuVSnfpuoq6+5ho7U0HZLrtTfHOtdIV0ztg9ZIkMZTam32v3OaP1hV1eEMcWtw/pG5yq9Kk34n/
Uk9SScYLc6RRWm3IurvnqPAszMcZtKuXoEo+rXHL8QQWLM1f0EremaAAwoSLsU9r5iwOTqwOmvVY
Tvt0kb+9wUwP3Uu2bXuLsU2wcrTIpMgmoiwwvkSm2aujXTgvPW1NKIFylbwxByfAVp22zzVmdInb
W49RstkDWo95gn6ZcEciHVH/vPRQ2Lxg7BdDR3TdimNWjz923Xa7AEWya6PwnPOu4sGfHtNOpxej
lY5im2a0s580h+UGw3qzTn4LL3+kwCLHhHK1d1lPAEcSi7FThpLk18C3NJESqXUqlrn2c27Ljwkc
3TyxaDYLMZ8JEEKfT6WR9WN2KrqebZm9t6CHI0dAZs56PbTZxDBiM71dbamDy41DPwT6Hp3mGXL6
ZrRyH3Zr9k68EEqm+VxkLndArN1XOkIj6tx3HRIIdYSCmmqPxY65cIz48meKC5pTL4+5ydl5IF4k
fi4ehsjXObxKPTmbdfaut8aznOUlQAxQZcRIuzqTdnAeFIMUS3PLszZ0T/3S2/xzg3c/sgnuIwcB
b0ncbBei/dgqPc+ysE+G8p+rkRrJdgziBLZdhYvKrPvxOg9w7TMulDMNb21hF+DYAYkohAtD9mjq
ySPkNQoxhIjFbMdXRzMjrPUfvbYwUO5+xpK6WeE2ZG5JlVKlaiVnVWHT8I7ude2a9YC/6M83hqNO
Kh/NU5yUNKcUTXE2GluApgKRP1kDFt69XhbIW1RPxppzY0jUb3B5HkvmbcuSvM2TukPuidpSoleW
fIYlBOm5tGmBSwUDrei8nV2NeB29vtgN8MDCtKE3RkWDSgQBgMRFJpyIFZcb6sW4LfL1TVIOyM9d
TEvkkmBKYGW58I7j7/QnqxMHJpWRq4wrMpIWEZkRR0HvbSc2kdE4A/5ieLiXnXGY7MaKvD4jE90i
BqrlGZRTteurtA5R6jHmzr7gVD2ldnDD10GqRkkfzj8fSX5+gb82UvHlLqAshwrgTDfM2sd0ngsx
RanJPVOKFj4JOaqMzi4BuUORydB5XzQNgAczubouG2tS8+acIQpU8+q6fqt88SPlUjg7eoe4TLUc
Az791NSAXkzi2t3Pa+gdxo846htNkLbLmjcffxYGfRcvLkGfTqQstoNDD6v+itVjMXtTQgTZOMAw
5gceDGuveSo7ekCQI5glNmsqz47MGqFXbtB1aEUgd06RfM3KBg9QIEroKQWSQLTclRPSjjS5yPJp
RnS6Ma2Yqbnkke3Hcx0wNWy16sabBY1r4m2rVvc3pkBd3rqNs20L3lEpowTa+kum5HvR6g4+EePS
6QwDnC+vJnmxHMh/LJ1nqOavPN/0Vg0HrWLBCKuRo3qenia3sjdSexhYa2w52+pI+ywyuAOxMd9y
L2PoFQR4DnJUqLEV0TV9wiFgW5KRO+E6i39OGPtvENzeJ9s8b5kOlnDlVWp2J31h1kaoYOQ7jy5u
Uvay6s8Q+rc1o+g1Zg12hXry4urMBOR7Wfx/RGuRfcCNvCWAyy+MEzaQDEQb8DFkCfinhh+v1/sT
Esy3oAvgizskkjlFvt7ZVrTYE1I/5Dq+eGWP/5DWxr80JSepLBHfMwTp2Xy8z6I6xD108Qx5QD9N
PaN8MGjzu5dr3gNoOxH09Z3vYtCwY98kLGzN1WsAUnYFxHvNFk9anBT3qYt61zLA2Nurgjpvnvhk
+qjDFOTbDw6P8m2Mg+bWSMLtbJk9ts6IvlfWG7f3uPDDV+XkZ2u+Zxy0L+b+ZzIRtlt46c41mx2G
2/IL3znCG1+bCPrS9NA0GVRmRvyqK+ZRFuuqbVp4nxNQNpxJn5LCa6ckDhgjrvWD4cxvtRopXlG2
cyN0/4bgaUq0bG/4yWfbaPF9wJhUR0eHnYjibeDPQAFfSoLm8Fq7sAp94zeofkHHAVUckU63JQdK
oa8MBaXQLjbBa14gNxda/aM1GCxcuL4JAGVlTg8W7WkK/oldNvhLN0H1lyJKioaR4FSijg+Tp9lH
0/NOldXsHzUBoU+ZxX9WnkMxEzbSmNWPkaFzIb2mh9q0J4tu3OZ6h/BaSD/CseI6PSga2gN8sGmE
kTKqxSjJrVnynW6+26aFeU9ndzQnyZc3GVdTqlM3x+NVWo3C2o6LseuMZyx37mZ0+IQbxf5yMYJd
RQ9lsMPyPFonq8CzNrtM/ZjsovB1f+q6f+w6Igkm/ZdDk6Qqqhr0boMdkkHDGNE1GFJD2bc9/NGm
sdf7rMQz4nsbnF27Fusd+xdGucL5l9rLv9E23dNUBETTu8tZmZItWJ76kfQozArLZU7pZRebnRjO
2MYkDJdV9reft8xUsG2GLK7YwA1BfWNdjnZCG2MO+eXKNzLWJehjrGO/1aqOsA36mrBqLMDz48Lk
l+jajEmlAbeGRBrFRlpTCOIR6m9m1V2EI+7BaLjRVPtXvdb/YhZQjUtFkNgO2R8FujLk7kVQPU2V
05yl/TrjENOKYbj3Rj8jt5mvZC8ndARfM3TbKWue+3ghxqrg/J9R0Hb1tZABd2OJ3wGNGYEGKSGT
ClhtPpOazDbLwzUkZ/XP0Es8AwbP0VDzEgcqhGiJxq01umdtCO7iVEXm4r2y0Af+TMbshvXqblYS
oc6UH3WqBz0Tv1Y3IFnIj6wE3jrTZ/jsuqTtutdertBbD/0SXmp/a2VijPw2vZoo8vd5PH8m0KTC
CtJYrnNk1C72oZQcoXJcO0xlMJyGOToE3dH0eV7R1YSu8jYjuKSjPpV/U6duuqOLo6MtO23llwm0
Y/XALE1V81vp43RNRBV5foFhc6j+qb5eI2RQWjvjeM2H5ArrgTAbJZ5dyaDVfMlxkj6K5mbDw444
ZMAQDM4Pci3EW86dHPeOsyLYmMCOxgFcIueh09+h/cWOnWVbH2tbyJuhCufypSEGWi1owgxe7RzA
A4Ww0i02isJBKtA+qBSf7DCmL4WTHwJiRVFSJkQVrBHlQbIsW4tbbUarDQaPcR7RGUiDtwwo/fOC
KyDOtuWwIoHG+FaAxqS+7C/lYj4EuUI+Pk6/s6X9c7SUx2QZ1sGKfZh7QUdi+U8saUhJ96KBAy5c
muCzrL0P0tyAORqW+dRgZhZ0t8S/DeLCKo5Uvj6dooodkSE+Ok9/wxB+9lnW4d0i8SA/IaySoc+w
LMpUCXW0E+sEpWNesm4JeMUT2LiPs/mRuv3gS3El1erOYp+wZCC9C6d+HvSZiRREN07CGJMXn37u
x39D4IU9SGV6zgSbIn3dAmNlcfpDkaTTluiCN7uv502wQDCl8YwwB/9qd02NY2/myq1ZjBVKsOM4
XeMsJXpYGgc2yOwv1dJs54K3yuiThTbXOMnjQ79gYdCQrKgGubZdzQM0d1ishPAwrZz9Q1s6D3mT
frjWcDf6r7Eh2Hfw9t3YbBmw4pqfbjk9ZuKPagd5qkm0Xu8D3KgL5yYakhmk5fwlRmJB6Tv5GNmQ
PwnmiBpYscWKumZ6FzEdhgGr3eDbNdNra9Ek+0mUtEGUWcs96MYrhdOLrhQ7doSPyTLcFbK+y0wT
LxeXRPYMAvN0a7kpBbTHtqPpNUSESMcX3frXAk/dLMzmU1BNucFYYJ7Mv3F0n5m2QeLLd+PQEoMz
ohXPxuInb7ILalcs7kxEZmAbRutzLzoRylkX5V9xMQdyOFve7pHp0qEhmeOiFBiobDvfWYEFk4f3
vmxfJAJ6IjCXhsUltRojfnc/dfRhpiKzqtR0YoK4C04+Sd7dlHzlptVHiDdGIEWEynNOnXOAn/uR
dTZv42DromPbMP2872sEpCqLAYqXp3WD5pU/638WCSazH3zmHjOnGnG6MU2r4F31SOn0t9zuv1Ee
kgDkdqAuqOjnGKCMh7GrMJZtPuhp6GS4/uWK60pS2FJOYyM2MVd6iMOEd453vuATa+Gb/4+w81iO
nMmy9KuU1bphDTh0W/csQmsGGRRJbmAUmdDKIRzA0/cHZtdkzW9l05swBoMiBODwe+8539mEhv0A
sLzeDxSIQ3WIEdJeR6kbawZtaObUjniiauMAIFu4HIWenfyaOo6tjjduDRP4QeTMp+doILwAxWmq
THsdyDJmIMNZkGropIvZdK1s6qKhAaCaZ9qmtdLykA/Bc5TTRPt+LAKtie1k/rHvG/9n7HXRAUcZ
C1sm0MN4YwwAkGh7/mKYbTgXbtFs6mYbUhBTy1d/7rp1/SDM6QGNcLf88yy+f7TujxkwiH1QOuVh
Svy7JgnHjZyfkiXb8pBmXnH4vtsEmWLynfO8ynPW0C1afP+FEqrBYkSos6IDg4O8yf7nBtbzyTRm
oW+lZiO55vCADhrWJNtk3i/9z7vx/Zb8eVrfd/987/dr/nP/z8Pfr/LP3X/1I9/fkyj/caLOb/xf
fub7OfzlP//TT//+1395/PtP/PnX//Tj/+o//KvvMVfg+ThG62xrzdr89UfwGOe772+iqEBW9+dx
kYCtZ43ghXw/KYsp4sQy+o8X9v1VnpNy/PvV4p1NGhCc/3ij/+n3f//qX17a9139+5/8/vtzjO/u
+/d/v8zRXEMaWWShA0ijVzv6ane6In6taCnf8yR+CmFfbXOBIN1uUb+LOO1B3V09bey2uBaemZwT
H5p5u64iP3pM3zpMVEuJYogRNSoK41dKB5QCHtXRJIPskFBbTZbXLCMamJFBdGc6MclE4Wyb/Wzu
9fCMY7JlwnJ0ddsGVOgiV9SRxlAr7ky9ZNdSrvy287ap1Vq7smD0gFQZmcAwIKHjL4EXZniavqsh
/mXCgqG17/6M2iG9MEN4YUN9ISScLZaKCJojDFWq9CUl4nudt+orFZpxcpWzL8OpRbWeGJvwqxlb
c0O3BnJ61nhrga95a/ne2icl/AXyFOW/Lg9cZczz6Aa/hoaY9PdwRs1kfglrwPikTO169YH6j8bc
WN5J32r2BLcnWx/DIRaH8rNnHmx2Y7QDKMkIpu/ri22oDQIYex1y/kIau+KoruCBMotKPRVucG6x
V2mbD0dy0raYdsnQ6xRElvYsK4BzJHx1DlpIUrNRXPRhh/7d3hnNrIqIFJ5g27XWrYuD0bBxhvHf
F9Jxqk2doKftG2eYjfv4GF32XalEv60m/4WuGrnkvvgI0wykacmEAebZAqA7dfOQqGWYvRE3hjNH
MNlgTENnlH310sCbuCJl8VYCQSMUwdl4mflzmKxV3LrlbeqySxapX8wD4qcMeQqZik7D5s/4DExU
/a3qcTvoz3K8C32nXUYRVtAABLdvVtd6iDDkpbRjGY+SDhFfO6hi0Knd/hSTP8k+J0Iiw+g4dpkm
d5g/e4NKtTj1KZ5hXfff8DB+1Zb2izhkQUajdqxdFKG2OzAiMJW9Apq+tXBo8Ub0GjJ8samRh+td
yNCtZjvcwh9adU5p0gPiyDKEjsBliD91Zo6HKgF+m6YrzUVtads05BURsrCCaRfV7kCuCk08jqvL
oFU95kbrA2zcftKDD4i3/bqyUHBH8YdR2mInE81fGjEZSarqqOvpuk4dLVzfu2mR560UCst1QFfS
dikF4wwgbj2B7sS/4pEPkM7611qs6paSu0yktoOlS32Z+eJIhgOm1kQ2S3uaJy8dZaKW7nSVP1MA
v7SgsPZu8MI4E1wRyoxFoMJLU7nZqggAnOiaeR9HbFysiZhXfdBwJ+MkO9r5No8Y9JcD3IuqTfwT
0cIPvmqjDQQ33DswJkL5hmdswDTWbcuuM+5sJ/6yGrvdYXEEluvANHEJU9hMIwOdiDcXWtBn6LD2
usp9DA2rZHY5QQQlZsDKC3852BkGv9PkUP3UdJnWeSmf3YFW16CLZzxBvPPyExcsKI4YnYi2AxuA
hjDwCDmX466KIu3Q+9ZhYq+yzCCbE3udI3FAVyT2ac7wYYRQvI7RgREpwsa3H7odEwOi9Thlh9D6
ZXgtGW44tzDTFEc+Tt4Pzd0EDbqArKWNwrwicY0fnUX8AQlOxop64zyG3YTgEmtHhhctmZC8CUvt
G58miibzR+bQL1y+q4UxsLohhOV3Yya/8ZdPcy5Pa+y15nSSjd6uJMbI5Uivx07J4oSmUtHaU7R9
rXKfI2VaGlTIuj4cw/JVlPpThyiurWe7LMJmEbAFT2NtCxSZmMvoqweCC71Wl+u0G09j7/MO0FTX
HfsJJfma9jR5E2nULqTX3dVCvjSNz9B9BESgM/newgwvlwkipVzoW3Po9xSAROEOI4v5mjUiWEYZ
uGEfcI3aAJqdAwPyd63NyhMF6ZPj2A+dIsoVGz57vjUimAzeAie8HSJx8pqUS05q3/fEEFpy2JlR
ynhFx//BdMg/Ip9cS/rGW9u25KJ610PCwSra8zOw1CwnGLRa/CgrtYEFYq+roQwRDtEZyrJpSev+
1vvZswiI2XFA3G3rFOlKTla20t2nnhYHki7UcKrr3+NahLvBkE9Flp0cC+WrzUx0GtS75V4TR5Dl
3DKPmcAxOnmeEcdn47Pq6B0Rbr0cMmmsjY4E8YRQtXWkS6QBaic1xviNTse7QLNg52Sly3w41Ahs
ONRRadsaMb0WvptC/XQN5w6FeDj66NNjhth8EM+VAW7JSjyyhsl1Rr7NRLfZY2PMMZdWzZH64z7w
rSvHA2Q0S7tJvdvZ+WYMSc2NnbrEaN3GpH0OmAz1TarlsyaYUrn28MoTvcJl09LWmua5y7R41sL4
BViD2kZuuyAoarSeC6Fs+jSUBgBP6Ptryf3g2PYukDYhHdYIJg4nGI0s4mIotB+k0IujFrbHvNB+
McOyEXHxNErXfHuNOjw9Tt4x3/OqaemRHUkKfLQRRrpHn11fGOheGTYubFm9djIjc6GbOdbsWFox
a7iHJ9/lAoalHdZH8YNexRdfuytv4EKaIw6hZgxo0uMTYXjr7qsxvCtobdelYOiRQTjICg0BDtMI
4XRQEFuCKBn18heXHibjPtwHUOoXQY0gBNQXanIVOfcMyEzbfFLCZ1yQTPY+bmtv61V0OpyQKW6F
KYXeH33YTHftuyJDuKprOyRaI83gbOkK29lXsWJQNQieQvYAI/HTMVnnnehrYKC/s1T+hDRyWJDv
QqBF3DyOhojW7U6Onnd0ewVYVwMHYQWIZKz8pxvVJzk6D1gTjU00jpL94Elicj1bI0ZjvYnTTWii
O4CbtGimqmJQsqgHGxXcZJMrh3IqRM9CLvTF7BtSizq2VqY42AUOCKXTvvjMmWqHxXhj2sJgIXY+
ppiWkJzoAlumEa1qfbxP4+yUWY+Rg3TG0zaaY+pLxchcxgGTCgirGEe8d63s7jggb7AR5osMVb4T
Y2c02208YBnXhvY0uFm27+yShLbSeMG8aMuY+ZDVGFh8GLGSLnXobHWHVMEkjJch8CCh5ZvEfa/o
pxBABPWPKsj/BTWI5FMjgFBqmCFHGpfPPqNXV/XUn+A8PCYLiDLZjqQ6RKk+JIWvqDcj118OaMZL
TRXvSsdCH8K8NbQ7sfNF9ENYz72TPIv2hgybVpoqr5GVAvCzGeqXhv0ayOgkQnTt4UgHyB7Yqk/d
OvQ/oBPKRebHiiBsNtLkbS/isX6N/OmkdSa87HGK4K8h4MuJZg0QJ9UxDcehICFAaUsiR95aIV7r
sn/VJ2xIjp2hg461HdNv1Fc1O0wO8E1a05iyKmy4+ozJEithjuwhbYQmYLtttC34MQvtZTbLOgNX
YT0bQWP72QaAYLt1xXBPs4mwH35j62bpczZhk2Q9pG3K4NvsEngvqUmUQVWcnQxNsWhszFJA7ON4
Khb+fV9CHsm85RSIgKQH3FY9qaCIYmTo7PNstA6O09O2Grz6LoVlxNy3sx4ngJ+Ybhr70EV+tEYP
8jMyGgf5gifXvR8jlLeG4iiCHLtgyKBYscXbcOAf0pp+7zKgp8Cx29oHaYTVpugQ6CEbilh4wuC+
k7537EsduZifNu+Z1mx9L9Kec1ttq9Y2Ubmo/tYwJrljD7KvhNffMK7GV8+MzwaX2zKI2WSXvUKf
oTc/K5iMTGfr13BmoOVQZ7aNyKyVYdJe+76hBaLvgJUcdIe4Lj9B+UwQhXiyYjxBrtVqLAWJ+VQS
ePT7bkcC6hF0H8127K+YzhL9rDlW/1J7HCiO91INQ3gunIHKL2VGH5LeskcGXN17ESGTonc1LMbc
pdlW3QNIqjCgxEB/5u9V8w1SBbHkyDApdrn7fdOi/luhWqJp/n+/B8pyxK5mjEz7/vFzMq8bDAD6
1eCE2/TweW9NmuhoXPoPg44G5i173A+yHu/IxLJvphO7KxFH79LojQWqOYVsTld331/5Q/HKR6Xv
//L9rnIOJCwgmLXdzQRG7xnqgrUemXtsAjDGz7IzrFWBenJnzI82sfKWla3TbwznKKCwozJ2zehS
IoI5drPDbb43lC6zq0B7EvQAuZpTSeJ1d++rrH6rrDh4JaW1BSZreqRSyvC5UC3+eS0Aj2E0m1AO
6e77x4Z0rWJZv06MiAk/rh0Mg7G/4X8F1Nl1egoqCzAT27gRD8feJ8LxTCTYsNbAetw6S2fbRS7B
2xyLIOkSPAODfrRdzOLa/KHYgU8OwXwTt7m1Nic28B3Ojl65zc0uovAWNL/vOHrR3irEXvhf0hy7
5KwqKl3rqIIgO6oQ4UuXVvrV1CKS06Pm3jZia1e7Rv0U1tZzA1ju0sz34hRvWk3C3un7QUDEAA8k
zTOuQdauzcMYDtDAQH3QvWMmh35b6F56V/davXZ7y3mQGWrkuGESCC6IyjFmmpjG4ur6zvBQYF+j
unUdPPyVQ8nvoUqppy+J06Yepl+D4x6rFqefSeUJfbd+o9PfImg1a/w9OGlHoHNcAdlwTHXl37cJ
TWUMjD2NypRA9KpAa2467Y6VMD+aTo3KwSAKKdCG9DSl1IpaTfkYKOXeYzVx74EjrCybq2BfcMrX
0u2fyxhmTNy5r+DQ3Y3riXH7fbcwUHKzVh5yDDxooETz0KWMIUg1SA7fd9G9Es479l9lJF/CLAU+
bZqMRkqN2oEIz8csykgwDxF4NgHThZTjxSh0VpD8TtC3f9SRmvKEm1/4ZoPjFFrjdnTNB7C5wTGW
hMSFLTZrlit5ceeb3InkZfIUrHcXl8v3A47i2ohmhkcgURxJkEzeVT9se7saVymYjXUQmsOp703y
YQaSpNrhlBsT25a+uBfkoR2mKq+JDJ2/jFV0JytcucQoXJKyru6jqP9Z2lBJwZR7bC2JLQYhORdg
XgnMVzx15jwcrms04Oy+zvS47H0pk2sGVW9NbV8dS9KgLj6hOysfXyZ7Wr9gHBUH67q0ClIDY4wL
XCcR20FCWWQx1+/c0KOHMicxK1B+9UGl/C5io70K02clzEauijUECS9Pzavn3+eyTB++bwYzsfeB
x1C2SZB/+nF1+L5hglAdCAuqDh7DANoec7q0M2cPRZdmNAsaw3F/DjST4obp2CkhwcdNw2A/ggw8
NbwgwLjewgH1eRZeFSCmyTcxvK4Rl1xBcUd7YKVhsHwiyw0g6RP1RESoVhzfDYSq6wT9/gyc9tNB
5PtMxFtMZYeR0WdbowN33hp+aD7ZfWFwdNoGyleL8mBop61WZjCukkGcrKH6kX5neviN9+wNyOpL
HInXnGM7c4DMQQZBIhCPbO+BKp0nzY92tKbEUVm6TotFBnsHntwxsIgHjmpcSV0zbY2QdbBwkSfz
QZYfRmqhS6+Cn7z4WxGDx5ZMx81giu6+b6DSvXLGU2V2jnaPnMVe9EHufKmXahwGnJSIM2uAMfdj
iRuBjf6STrO7t3y7PePpozqSg3PToQ0uzCE1ANK19bGab/j1YzuIF6+uwqfK9/yNrY0I4iKlEV7c
X1z2pot+XpT9KN5Upp49S7+yDpE0jnIsPpteSy44qWOxwiI+sFlg2xJOw0XTK3XPAil2ad2aWF1D
9Zpn9f0AvXzFgA0oWKw1R4+G6ITF/owRXd/AWFaHqRfhpfWTm14Y4WPTZFum7t0d1KFiwW7BfiZz
c0+JGRxFBJNCTJi4mC9TxDsu2oGcIS1sau2Ql448sRaUG+An2gO7IFzyMfKLpk9fyeTtbnnM9CZL
kuxoFbEihsaBA6tJ7bHQDHuHPw+ymG5pjxUKlawJb8bA+xwqbMYuR6qWh3P3CzK/3Ryk78DQmUgE
hWFKCZ9zUrUoby8gEi3yDQy1am6ytIYL+d/oPecbXZnjBYv9jYD1Ye9Xbznld45mK8srsKFQf3eN
cnyYZJxeaFnQqHLoPvB+0jDoiRy0iVYysYQsUBx6F2np+T2ati9VxtoSx2aILzinBAvdQ1qkWOzm
mxLRkKfryf2oclAINFEbzeAwG8P4jn56eSxNLC7zt75vMFjD2c9TA6m2ck7fN9nE2hcbzrT+vhuF
pIDm6MVRTqb6IQyqp+8AKZrhxfX7xoyQaKjSH3YS0vTR1u1pfQs4ye8mSX+PDkCyLdGdb8lxBtKR
ZPtQRmzIsdQQ7eK0ZxO8DLyTZMBLggHJIiVn7RHmhFKEJIHvr+jqsOMN8UIrLzwPNSew45v+Bqwx
JaWDs2htZqm3NkxnenAZR44axaKYcv0hr6tu3w3A7L4fHFNUEs7QY8plokM480RL/vvLaV6Nyo5Y
dK+yQG1bunNRrpXum6E2d450MH0h8mvAn/owh6N+lXpJtTbgBFyziYRuJCj4TM1K0cYuPGAPJ3aP
nLppYByB7AcvRo/wBvLDk9unAS13QUxYKOUtgQKwAC+h9nFQpccRVf0iq4mjz8k2X3DxGH4MrV2t
kPECQjR/sJDDhuxehkRoUHgzcnSt+hKOxS5RgXku+xS3ek2mCjgI69yQcP37Jm10siUDMVIcTMVZ
a3NgAliX9kVAOaBRSMQoZHYS6RFRo4F9ZDNEXdyxwZ/65sn3veSnRs5lR/MfmTqTXIsCENVseRrS
2L0frDrZxGaMbbx37qBxVGBVASSbgMWvqob/IirLAocyKmPr9pj1+rlpwZ6VlqQsN1yO4LuxHo1I
0aAX6CNFuWkxHy/SvYWlkrer8g/IZLWtQlF2CVOxY5v0ocK8hkVa08X8t1i2Y2iTQwTLkD67itjc
opixqQDDI8fxV24a6IumZMf0+J2zSi5gu4uVbAN6Jxg3uZpu3dGR+2TEKK8a8sTA/1HoYyvrzO48
6c3e9EjqVESQEhqPPpW9pIFi8kJ7l4lG4TDM6LaewZlZTs1JDlSnJvJ4hmOrRrLkWqFN7JyfrLAP
gPY0h5wOF0eo6YxPjZiSE/XrZ8EQfmNl1mEYy3Lv6aN7GgUekQL683bm/DYOAVZsU2+DoQ1LhcVy
2Zbs6pqSLxgmmWHhHAy7+uTAfMvL8SXVJrDyeZOcym7lpB9pJYOb5Vn+saQJS9krN56ae8Wm0A8D
zckuqR4TvI9Z7NN1t1CtTeTfxD7h0K23iCLvFOZ5smZ+g5q58D+jjg1eNtqfXdEBdSA+oE9q61iK
/hKZ3lMTE4o8EKh7nkxXO3LCZuseoKeJobANEnwtekvsXVTftDQ6ZDqSFpBJTMDJYOrSfpe6wPjR
fG6MOjC3ZLt8pWoXjeZDnUUoiREBL9vQAR/S0NGaplRbJ64bnVtXeJthQA+VGObL5OYIELsWdLED
6CMS7H6ldy8Ka9uGEIba3GMK0SZfRaveY/+ETxQwcspsq6jluradrRRoSrHBXrFsuZH7QzqGi7LN
Z4WxEIXRyj55dkjDyqUAKi0K/jSEIEQi+9KqqouF7nuLg/WL6dADge0u2FAYadLfuy2fHMihD8Az
O6WqRyds9myHgECk9N3Do+Z0T57t0RNt8kWXt++x7a15vx3IcjGOBmyVtKnQFk26ta9J/MK6eKfO
aQgHDkmZXNLC7K/1soFLe+fVZbmm6GvNEQuzQ8t4cDwOHysa90kxDPuC539S5XSqG52LMJvWSKNt
UlrYXNCLDCZyB5ch48JPuiPA7A177+LqlWyMEnSArQssuqI9Yxv5+Gi5WXUWVvERafWpVao7IoCg
zaalj7HK1LJw0HU1sVsu6hCQivInbWt22slP9GrjD7lax2k2nRMLaTdtrmqdgMuwSnHWfHEAKVFC
0wnvzAw2R6hDgHGLdRmBdco1/2dNLOccj45JJrHJRhIGmVtAVV3P2CIys65DlH30iNan3oG4i/4P
lcWmGMtwL/rwh68/4EpXOZuLsJU3VpmLW6AFbAVdg/QuNpoR3L32WpbtJ75J1NaxRSgbHP/anH8H
cJHTuE+oM8ql6PSzNSQORIHuMCdAA9WZ9HTbD+OvfkjOSuZvHuLXvSfbV/RDhN578efwg4qb4Yfo
p21oMpUKHN6jFI0dnWzGbAZzp1z/cGOIibVNtq+U2gtBx/QzGhCDefQmrPER8wStXQMONHy4xPuo
NAuEiEXLqmxp77qDuHXabQxSd+H7kut1hfI+iVALT02zyKphi2apMMROsWVSpGmt7Xa8WrGIN2Rg
4IJNwicjly7TBt4l1deLumb8ZOjT1dVBm1vtDN0puKJBdor0mnB3y35l+xZyzrO2z4MZt8U24DPM
35Cml2BPwSrT93CUGgzufZAi48JFrOnXPjAuuR29JTN3uiEIYMWsa8XMk63I+FU148RyO90XpLYV
PZdtLbDi9eA/ZG4ZrvOgRE9d6QDP9ewiYpxTDruy7zKY1of7npPS5mcnK21eJ8TBpKcNb2wyDh3u
GHI31gIqZFz9LLomxc0O1I4L+rGfoW95qN4CIzd2Tg9AI0Zd5pCfdkFXI5Z5+aH34xfy5M9kNFhn
vew92oxJBbDE4zwqR+84yN47qqj7SmLserSt45Xd2gRoxNYisopfvk7GFKvGJ4K751ZkBkZpdsdM
PV2onEaRLrikoaNJu2bZSrnOJBacmpmS7sMMz3Uq2Fp7IVryl9BxZJXtNVHUje2cuGEU1VtYlvds
4l+EwhFsJiAimuAU6tVJzN1HA+9/Xds/I7zLkOO7cxBcBitBg1ztJkUdRzTuaoz0Zs0kDPE9A127
Zvw+pp8qt9+FRydCa/Ql4WE4+BLU6bVW/2hj7Urb6Ox6kjrNO0RuQjrCfdKR7u5J8cB+xN7Jod7A
cjsgnIvYCraPjZ+cPJo87OONKDxHtf04BuGhjSD4Jj7WEdIQDrnMkYS2gI3hsPN6mLc08X3sehwn
4KrdTc6VjOM/wes1NmoRjTlSsP5CTQRlIyM60/2lRSwftV/4K2/LCrWPXRTLMQ5Y5Pu2gwkYLVkx
8xLOpAo8GGgdOw+pvGtzKYoGbVzHInwPpep3lXpMYaNA6LfgHvU4F+mVFKZ1TMi+qRMQVimiZFSc
T1bPsLZ0y1n8jGUVMOWOaSVh8PU8AsWTqD/4KHSJmFEHN/ff0C/VS4d8aii9s49Owz+lypMJ6AxE
MLRxUX5lrUhJAQ5OhRXSVh86zsTIzHZWUt9bjf+adfWtTnBQ5y0zlwKTZF+gtwUUvZj0atdM2XsX
m6x7cY6mLnTuQkmM93yplTHjPhf2met3yIkJzgs9hn9UnDYV3NaWBocziA0d/JnsrF/Yto21xkWJ
CNt1b2Tr0MNWb7Yg04kUXBaofPbIsKvQIesdZJHyyQOTU4RAxM2+iDBeRq5YiwAWnWz3tomklRnv
Vkb5K65dRByy3mfxW1cF71mlzPUY9u+lNibLQhAI3mR2QWgAwR1dvcfFAfKq9r+akvxn9pJdOz6O
TvZW2Wm3khU6xSQJjobxrKXoVmyPPZ+ug2xqOUtHYNVcY6whJc5QoVyYdPnTGvWAsHsiE2Orx4Od
nGgCHPUQaq7G1DcnD5HFVCuxghFGVJr5XpjAKtHz6Vy69uFEHrKiF8JlVQf3K5nwEbpTrivD+4mQ
sgLAIIBQl2xTWkEmjCeeCXgESRlONprKfu0WuXlC5Zc6hBW5kVyLmsFT+tGbltqkTJuxxaG5GCp9
r5nJS4NWPICepaEdmPXajYbFo9HK61SZFpkBj6XCLyYMdcNkAasbxGAUYxiIa+0mRsEIYSx/6P7N
L7UKEZC3NIcOHw7syo3N/82d6RZPNSDI1gPlGWZr0BUdnBGbWeBAy9MwqBR1i4QdmuZR9tlX8K0j
opkXZD6El6CuAco1Kd6FJy/XzpXTGAzk4JxyOIRh9t18lPNmC7J/VF0yDl/tRy3cRVkWPqTv41QY
4CB9G7pO47/LmuUxcvDT+pV4lfhFVmVEoJ+WfMYIaA6ap4W0yEam77L4GNkiKJgCvKcffkQ5bacf
7BD6OxS9XJ7VGlgAImv611pLb7DcIyrOCbFtu20/pue8ccoNEopmIYT5oGtRQ2gIvNFJmV/Z2alJ
2bCJ8VkWFjJV1cQXLhYLJ+VDbtk0AuTp116UxTuTzu4SzFr+oyRCqa76O6Pz7t2+/6mznjHTnPd3
LeZn5EpW2z07A6qkIHG3uk01VoG8iT3Ap3nERK5t8JtDWbi6VSLZJXoa05xxJ2lfrUwcGKuw61cN
Yd7XxvSvTKzgdtNb5LKhfyEH2bDFJl+gnVZt4A2rMIqwcMd0fr2kuxelMZw8C/SDG3of+C1m1W+6
L7H74fPKd+YUlyuZGi/KG+6xHCHkGWguTRl0CNc9DfPGva2sdos7DtmUyJdNQu4BuSwAAdJB30I5
xVtvAcgir3hle/5Ph5qNJa4+TJN1JMLuyLbl1ITaZ5C0R2yRa5tMsKDsv9A0VHvLid8Q8OgHAi84
SNJoiYE32pOeS1u7r3eTjj3cU9nWZkKGVJiNJuKyM8FPLwh4kBST4VVN1SKhliGkgC50CytK+iGn
7MSnTFQwCgioGYW9GexbmObPDt6HTL9VCB62dZK/ajHVUm15O8D+hxZI+G4gxaYpXsIc4bgRSIIV
TPCLXWTiMJcg5ayx2kJjbojDwLIsySfI28+CPDEKAQRFbi+e6KbJJVmbJGmAL+0KjAAp9NlMjsQU
2PDoG/eijJqAkfERh9fNMBUKTXZstIizkKzBZ7yBbtQe3ExEB00z3rLU3WfNzDQULpIeryeDkonA
Mm6n55F2Z66mh1rQOUwn5Mc2kKxiJnaqdk4x9YpF50wo3cWscMiMZE2O+ZNRMxo29PZrAhfLYH+v
x+3dKCdnpbvhDmzleMSJ/spyuGlA16baOLFeMTLwEu/sWx0WsRHvdJmWG8cfGUQ0oCpF2W/MyXws
U/vVaTmQ+nig7gx8f1V7/iE0ULsPAXDRgUbD0hz1JQRQYytGJisRmT4FRIKMUBHC7jQoapITV2su
RQih0XHB8U1TQ91mhJ9+TT8gCgI+V1hcjmAHIwEAJJWiUJYMYYCxUHzrv1wyqBGQBfuqd36ZqYbG
GIGAl+EYKOnukblygYP4ogJJdAmhWXpspbytIy4QhyGo6lFuKM7+dM5ziUW7Rsp/LEj/WTqmx8Q4
brCFAC6YAvNaE9fHX40oEie9BfXe8RTIp2pzTOo60MqIoAKIIt5JBe1xppU3QanDH/QDIFYGPedP
1yijMxJmTvTngbRI8kw/2sr3YU4hlhwC692quODTkUY8M1ue+JCN5JJLOzh06Bj6tJNHMQJGFS32
sRhoNu66bgXAzFnZjb1O/QwZvZ7oTNDp6mNrG0rWA6Uz5Xa7ANErhMhR3dhaCqg5DBiCtXA+bDJo
N0Sihks5kK2FbqXcIbJc4IdTq6T2EGDY5ZPDaHPf6DOWl/N6DxBjnbWLKI2qraQ4xe5FTefzia9D
sYrL4iUy2m4nPfg2UZQBkbYYEY4vga3BskSuwlh0ZcIc7XP/3g/S/JSCG80N5zpIWkMNZZ6tuvQ+
xVzLmG/PZP+hJzqnasjBM4PrqJUzfEh+ROEUHhwSn0Xldqemz8j+wTLdE9O1MXmJpEqV5sKwyawt
9DfmNGDaBGGaXY+Q0KjmPYIwm1VUVVRmbszYedqPVcCYoZcPOWkTGZxJ2i0oco0ISSd725qEPcGx
r0cwOzqfhF6GF1iwnE1TBNkOx+UtMn0S4zJzqWv8d1H4By2OyTaADrp0X5kjENxRoE8U7T70aD1x
ONNZaiYcii3gIfQGDVcEDYpCrBaW5pqcI3qxqQrXpQYY62VtW+cqhDSOrdPD6dW9GD6kN5nu+2QA
D13NTYiSMVHnJHdS64meN8Xp+x+rnA2tdCzqUwQgDHqqPXULZyIuXA/RQwVMDkgCiy8s8YexSrRN
obNpMU3rXdTEUnbsilgQAqIN95GdvNIWvoLCAMMoWiLg9VguYldACJigniLx4scT2mh//9u//5//
/Bz+I/xZXudwsLL4W9Hl1zIu2ua//i7sv/+t+v3t/dd//d0zPFPXPUEZrVt4l4Tr8PjnO9SpkJ82
/g3FhEpd9BTLNKrrow+Q45IAJPVtWv+MeIdzBFAxAMa1jnr7FGg03sRk0NQ1iVUzJc1MH+BvrNBA
Kgk7GumuuScN78Edd0OXyLs+9dxr61i8SFngsTdnmUQf3P0vr8P9f1+HxdM3TNewbNPQbZj83l9e
hzeqpMoLUO/AWzZ61Tc7bN39QkR5f4VdmwCjtcqVYAp/XyfpCwQJZMZ5c/aFq11qL/B3g1l91Omg
XSJvY8syPGVOfEs8bzwQZ1CAidDrNcY3rCcYQD1DaTfXKYKLMRYwEKPWXf3/X9J/M3Yezc3reXb+
Kq7eY4wcqqZnQRAEcxRFShsUpVdCzhmf3g+ue2xfjxde9K1W6VUgBfzxC+c8R7P+60uSLUuRFZne
y1B09e8vqed5gBXECh3AZhFvLJv2lA6DHU64871EfIi+6vaUr8QBBcoS9udEx1VfYEgmP2FfulJn
cDSk8ZGuQBkk9fS//0PqL2OBMLqXRnLTk8ba//WfCQzFnnF9jUsvGdTuBPKQITBK+7e5dbLLvNAg
8wNr6joSiPoUj9lQD/U6L2q7qtPmXImjv1Cp4Oe7KbkjU6XNMoxpyyoveS8Mrh8GEGyjw2HTyG3B
qDkKj61E7ZQEZE399aGRcehPWoIQJElPWqqYm9RX3/76KNFaf/PXO/3f/3YX1H/dFd85rz70g+b/
+vA/3J/8+Ep/6n+fv+p//av/+PuHfNG/vuny1bz+9gFQOZ55l/anGq8/NUuM/7wJ53/5//vJ//bz
13d5G4uff/7jG955M383n3P+H//61HzTyqL4f1xJ8/f/1yfnF/DPf7AVfxE09l++4udVN3yx9W+G
aLAllzRJFEXL4EaiU5w/I/6bDLtaJf7GgrmlmRwFGYF5wT//oZp8CiQVfyhLUyVR4lM1APf5U8q/
6TITaXM+SvhCQ/vHf77yfx0///Od/n8fRzwwzL+fSIasyqoKeFBXdU3ld5SUv1/2QT30MvtXmQQi
CRRga0bMfP0TocvapizTPfs/B89CTI/EXk3z+p1Z6gdvYoukjF3pmgwAtBBWQm3G5XKYgl3bpuTD
yekHYMRp1Qsoq0qtrFeVp+rcHkTNwUB8lKlnvJNWw7pgeNRlCxyV9Z2TxmtVBc8cyO+cP4GdZZro
TP73OPPlJuS+NimPWysRS3vKGWbXUw1kHhVkGdew0CTAaCXNtWVQRCaj9Sb3xG+kGrPF+YbqVe2U
ysk1NUr1IEjMs+VOJLQvgjE60GWnfec0Osmn/G3AxHtYcGf4uwLjtQLdkpGBRlkXbsH+4DTq5NsY
0CqCNVMdiMHMOup1MdT6yqjAwjPiu/rKnEvkY87Ry8luDcLtSu8GAPORoKSixa0ojwmZxWnMHJMD
Hg+2YaHqmeB6T8TDQ2EflkymXMDFkj3FIDssM/ny+6G5MCZYM5wARGhEV4nyv81x8vcMfIEzoWZS
iJYLEPPLSZsdplXI8oZNOqbIsEROGyJLFmZVN3mE7OwehUhoJeQMJ0lxoHq6h0PbG/eIj8Jtvw1k
td2PeXKWQlNxuhELpp4dh6D6guog24lm+Gj1kVyxigaQacSONnYfjfyr5Va+CZT2EufdzgvVcR1q
O7khCqZq2C/rvQ8sAkuhZFDP1+XXEDPxpe2YHMv6iStGxGjrSieHMUX8GIreRJndsnu1Kmub0Ve6
GAvxSVYo7ge2aGBb8AgxbF3h62awMigbH8UO9ST8PzntHGkg6FbUobiSXUUCXLqJVDVYhzHrAyRX
rlkVwGEBuY0o9NYN7TeGpxdLsnodM7IjmAjSgGfAMG//yC1VXwSDxC6x7xj4DrH9YdiQLGLUkL2l
mbdqlEFdeiH85bqM1J0fNx9Ixuo5UfPKIOfge3iGcXBC92hYTYRGsOpCBi2CTP2EmIFJA1rYQWai
AAEQUhNWRJ0EsilJeJ9YSSWqDvu2S7d+B3xQqRHsePQiXSGjCQ0k8OVF7vRjBs6pYakaDDTxEhjG
qSSzVqm9dFWWYNqimaswmsC12DIvEoGM1l6WnbHtnjKSQNtriZDtyy8JBp8bibQaLLleHd7ZGBkx
6c1AzuRWdc1B0le0fU+zZXaE3ouToVIeYq1wjhh3IMzyps+be8E7G6CjQKzbGY6XhOehLz+94ilI
w0cvmtxQ+SmDj2ZLTFt65OPEX5TaQk9CaXmBgRIuhbckwv+V0Kprwq6vWc/EhQrAnpmIn15KazVW
pDx6CdPzKasdcCa4ekjmcVSrP1ZpI64qwg66HB9bZb7qSG/cNIQZEKrthqJcWdR9cq8Li/3itMQA
O22gxK0ESfFWUFE+izriD74YdNyikzws0VhGuxAVcIRyqzMRqU+8cUNG9ptYKW+9UASAd0LOy1J9
Spp6mnr/PHIyg6wduhVIeNAVPmfeAEaiKgfbyg0J6xQjJ6XT1+PENTbHAdeG9u1P6AxCQkbxc/TA
ZcGEZB7xUeFY2P4APMDr5kl4Y7HcVLqrBDcWDy9GmCYR30OZe0cCmo56iUAXhHQHsSlfKC6HdS+N
b2ksDsseBQ9dEMkmvRTuSO1AN1Ipi5YwZLQNdbMU0MsVpNKshFFIV73JKMkntKgIAzSTQHVli0tK
JdSQ0K/vTDfULXGcySJF/gergMlgosUQkN+mqYOL1ybPRIkPTAclXE7BHx1Xnk1OdWt7SNVaK9G5
allPyfCwHI+xlNiRFIk7ob3UQCyoIoVlhfsQP1qKbiYsycYaFbT4/Rgu1bTmmJfS3ImIWQqICg18
hknBGGBhUIjQGlPewMhKQzc3/HE5GtC4Q+MRQZnb14Q37on1uYj0xCjSB8ElNPiLmlUH0s1Uveja
JyMpYKoI9WwP4yNUUumpNLEKlT1/eJJf7bv2zU+aCBf/hAZKBLTezpuhkN8JMTQ9OwNj0AptDc5l
lGxTsOrDPOPAkFiUCKyyFj7lAhtCvxMr/w6cK30rM4HkXqFwPdMCrB9VxQowASrGVFY3Fld1k/Lo
UfzY3I/p9CaaSn6QJmnRVcRJiBb0dNIlHzECoMOkDT335XQD69qtsYMUPL8eGPL8bYLlQDGG4Kib
obKqkouEKYVF9kg8zTiEy1CPPrRZi196wElk354EUzmEna6u8J2h9PU/RRKMSJdEvQluVE8VB4Z0
fVfMChzwQD1K0k4iHks9K14qw5qRbWszyvgr0D8ugffB1izB0Ch9FawjMmdL+Hiq0qV3dUr3IhHY
nYKq3o7bRN2QFpGgT/imlkaJSomyHps5+7gamk1fwUT2iii4Ntzna6GSnRo/2obEVW1VkeZ1FYnN
toF5Dp8GI/l28B2/nLqXbwyqrYE8PcgtURfswFgQMQRcRlXQkqWhXfrY1Ha5SINKXXLsMj96ZBAK
TLzAWRhmsFuU6BAoY7mUhoeVSNPLjLfoF8snvG440MRPFQFz/0ZRgnMpBoyyy+w0FDgPa6Yv678+
ZI/LOyUY6JNyMT+wycDky3EDECwCkFowvde9ObJI59AigdHa9T28WJ76H1bjdftAHPr9X/9PzaF6
aAp/PhFwhoP3lzg2T1bdLPPjQ2B8DdKg3eJGJNFFJJFLU6u3UK7ghAoB9H5dWebMFMg7r3lSzGIr
GLp8KPii71Sl+ZL9YJv3MsmTk8ClQRy6ukKHoR6MeTkga9ALcQ4JafpBXeldSnlb18TFKEV9mupG
3Qxz3SX4x46MdHxVFYOLNtVWzeSv9VwA5N2y1CcHh+N75suwnVoWAktOkTJvU06WK1tJv9MV61GS
Z0W76BLlsUHwK22FHAmHl9/gj5BzIq8ygcaJU2sRAp5YljI0ChldoYpaBU8ZeC5De5qydfJ8FW+g
2n2U+lMy9bPM7qVv2YN6oe3FnrdkWc5cTtNJjxh0t2bSlFH24/k5Wdony4y9WZZOJmV7ttQIElD0
TMuY4d8EaHPCeSNxmhuUZoUM7k3JOfjApXgNNLFOgoopNUtijMFIkpKzwtatIAAuHwHBKIRGSj8w
fcVVVE5riwENXDtv9t6B3zHe+uwVmNDzEce1EnoDVe72XRmDjEy2FHJ7z4fqNqfjkMuZtP06LU23
LAk85WxvOmNNu+5WwnMOtqktpNBT4A4x7Eqa01QoNXsYRgrN5mAITcdfDbIFk8JlrKN8w9nFohQU
5zgDKMngRb9NMTwF31jkgOzFtibFlNTYnqBkSsTz9QJpBfiFgvKrJHsDdfuysM49ltgx7JhvZVho
CN42u2U4Y7+2GEHWkoABE7HLfHCqmews+ow3p1GXPoPKhqWCqg+IWMhuTfm9MP5wHi1x/GIAyqlO
DEQSYAlaU0TG2bZzjuoqtIC6yNDv867+1obviIDBv7htVO0TlYbIUJ+s+0UdnvX0lURIS6nHZgeU
yK41HzBNQhdLQxMFbYXhuzskerdgAbIoMOAFWfo5yBeCqDqeZRH1mdi6kt6cml5XXTJSDREr61hg
R8jv5JLW+EQN4CCeIjsdm39PQLwxngFvLMK9j7O9j5n7gyWs+nGtYnMS0WVGhXEsAQSUpFV5hsXa
J/rEvHOJklBwxEZnmWchE2snN0nxP6UlYeEhsvJas9gOQheG68hOVnbE7zmOsRKDI9CaTSv/aRSR
G+GZoRWMYelrcguoRuKMVhY6RAGhCm0ftnsLbLPmxhynio1PtwRIaU9gjJE9BG3u6hpZBQNeu04G
JNWYbKDYqKsR6mfiZZu54vZ5UNIyDluJpoFkMAGfdcz1gQ1Li4iQ8XJmLYCN7MkaB3Yx1FZlPO6J
OXCE4FG11k1Wp4tRYarNm5HdH5UEGKvwrYyCk2agwSh1Iuk4XzeEztwnDZGvOk68Z7V8C2gULcZ1
i0gbr8lUfFleIIFxZPUzDR4vk737KYRmV8ASCyas8zwteyBAxUXsx88+S9RFoSYXlJRXoYYBzRLt
XWcZS3f3NEHdpB1smIDp3aKrcdkK/kn3TTa0cQtdSsF7TqQJ8VWRVh2MYXoy2vF5nthKgoO0LeUn
unrz2RKYyYmAunus46U0dvCdZBbUpfgk+qxeYQ/zBV4ig/khAvYoN+jq1BzsMz/5NE9Vs0Lu7Q4s
jK1G0zpswxGjACmIGbgt4CtzcK8Nol2Gf6V8e1Wpu3nm/6lq3dXny8yo5g2VxeOr4e2xmjjAoO7d
/dCadpZefDVp3WyGIP0NSuE1Afi1k6JE8zqIDoo7IKsCTE3DSzhM9JxIqZQKbczeh1pQtlZBpLRU
rINGEy54DGdwvEBkkaCT+cqYi0VLAHx0xOofUueddU54uSM1p14MSQHAms2Lw0qXmG7d0B2sEqvB
qCfucDtNTPbn+GEWlJBMP/T4qvsVznJSl3NPxWAZX1KDY4Yk4VWGrHflZTINB/uwgFxrSsSjynIa
EH/TAxtmYa+rJ6knjTfVUoFAWxhiXorRlDpkXJKgTlcMYrEry+2QQxDkpmyiJ9p7G81TDSkqgPwl
gL3j3oqVh5UycVF9tPEk+wbMxjdyxHYDa3TI3SC9gubYArPqIVQ7E5+f8Wv05Ggj2N5ijFVPsX/L
i+tgbCvg5dAKFl74U5evYfzjDxdLPVXteRyI6nl22aa858PFM/eA72oW4Lp+q1HSDf5nNf3KCFrY
Gi9EwA1jhf+JJtISdj7dSoHwXfbDZc7jMuw/IoIaq5PQvJLxBAwHJue8Zn+L2pEueN2iy0BCE1+1
9DPXeRC2a1M4rmT/2U2PoN3MqPzkiauc8QQ9/xwFD5uQuJaSeT5ndqwybqArt2HxyelPgHogoAv1
uZ+y/M2PH6l3m71qsA0XSl+/fOvJYlDL1xAhY48wxm/f56CUH4SQoO5sFwNPH24VJIWwu9nKO8oI
HI9gveHL48cSc4tn6qGRpNFfyL4sVCizjtVsNRK/g6eaPRLjehjQXapoOXa4cBSMNEFmkVeGtbR/
n8uUAAroHnCvYawxsBkBKeb4P3vvOE6O5u+Y1/K8uCaI8vzoGZLM3SEmDklWbfqVKK0StNkCZyjP
9DU6kyl6C+P3CLh026sLxu5Q3Xq2Ucor9VlWEb9s9b+dOGuKFyhGZ70R9LiyYGbkvUpl2yorHu/k
c3faFq3CwvRrG6GNUxUuOhoNRLWoWQhOzwYJwcxfXFnetjPz7lXBzMxZCPbSxbSOcfk+KtzHJqmk
UEBDRIsvkz1W8yeUT02qIaUlYFReWfhdG7viiMl2Hdn26kAnUZirqX81msrF+tWROCAjfe2J52CK
E90HhkrzzfwRSFdwXSygsQ4DfMLgoqlrwn8ox+CxJu9a/JEQoJ58ATBJqZFyaAxF+WVAVyN0Ttmb
026SnwUXbacfx2IDgY5VJhk9q6L+EommMtjQHzGRSN4FxBs70wjczmZE/APSsuUuWirC2a9hZUGY
I2V0kLeCtmOfVfccXCS62sRRDt3TQ+TX8zqXcO2UA3QwK3VbeofJeP7F5eSP6Ob+j8aYRxR+BRS7
qc4uZFdkq8TfWeofSf0TCc3czy4MC6G43U3LBGIqNmPkW90fNgoyLgUfTUfZJ0vkkxAl2DwnhLOc
OCp64Vr0vySXbD08umJ7wq5Ca17GCJgB39K4mhQqnips1Nqz9fKzUzZycxL0rTLDcXvzmKYUgNpL
DLeDHHEK4dYfcHlaLpbmDtD5hJzWD3UOxrNnQJBoIYblIF66O/8GYa00nLWWcAWHJ7sl+Tz439sQ
u8AO5glKYMbGIWt4XqNVzppSrljxyI7DSu+CcZ1t09bRQE8gfBoo8QnmWkiMEMzsWy5vUuSG6SWn
ZB/Ms5Ffa+WuIARrKbfZs1slIKQYFHrxsKwtNxkR8zmewvRN9t5r4TcYfqxmJ8hL8izqGVm/RJPq
BQ9BuWbq9a82EK178ltbZ5B5RXjWuktV7AcLdd3JEt7FkVr9pzQuknpuSPtlyabY4NTBo7XBJcFg
HXh3tIlZvRWYW+8M/R6PJ7KL+HmE/EkKrnIcE8DgCa7x9G0xPf34MslHLz320ZYJao+/mv5v3qGX
KUfYXuw/dJ/H3FqM+BavTi52I2BSInyI8+jN5ZCseJc5AGfnNz/aRNU7kKQLkGWRqXvJO1gVX7vR
xmMLDyJeGSpoCGFlDg4CiEURvtrynOq7grdPlS45iI8FVjGLwDzrYBWHtDjH5RFGOC9QJEmkZvfm
8oowH2TpvuvPAixFVhzRdwS3KO0uqnIei8tDYzbkcw4TIeihpHsV/kfbXThoxvSUmMcueqbhbhqv
pfqoi72Qb3D8gqbtp00U3IlXy3mIdYymICz419G6ccakmEvlgxTsGu+iFq8cHEGH2HI+Xn2LIg8N
HGMn0Iq3QvBvGe92Xf4p/dV8IFvAiGkJxYfZfoF7wTr/o0+bhJs6RBoy3tBkUpF62pEA2kJ3YUAz
24jVrZfvGt9lRmFDrObJMEZHOf7KJLY9S357q7r5yPyPanxOU0Cn8Yp3ClmV157SwVwMYeKkJANl
40/vP1r/pGa3VNoQkcE0H2eHjNN1SUQgjR9vYxr4ABL6RQasBlACAP4PEkxVTgdX9G0xJ2jiSraH
pFwtGYC78Bl294qiWYiYfA+PNt6mPjKx73K4T/VbErpZDMSOrgchdMvxSlCIj/Yj7ZU1vA4MZmL2
rfpvYfrAJ4gqhyLbgjkP/QO5or/N/TVRHeOAoP6UMjycqeNSfOChrPQrrp8lY97eh4RCSIi50+K9
UmGov2P9A3H1apsrS2mkCJgzjOnK84t3hmhGM73xV5mgpqKanhGJ3UHydlnhpOF3L1HzMLezxq+m
wKHM85nn5lje0X/F/cmkGucl8SeYcmeEDoBsTQBgqx5Sf6uOWy/ZjPDheeRw/eZPnn2RyCFO3ASG
nGQ9Cg9N+YHCZwnbgZCJyjHAT0gro/kFo7OQmmMTvw1kKETZcwIDcGutd0IQcwBeGHsW3uh60omb
zkeZZq49cZOPL5KcEnkPrTU2yQX5ggkyCN+Y2QzwH/qOH4oB3hLJD91r47dE44/KrHYxqgXCCZ/F
gkM0Evimt8RzmahRscvJketVYexXgaT9wBpn59JW7O4cp4n1NcX3SNtH881tuJnuNtqhpzBJADVl
MGwzUKqkNA4LBNiLOLtRbyjiVz9sk9IljDETXRMfGSoVG48/dOR7gdx1qU4apeSaD2VkYslA608b
ieqTG9U3uNUxVLJL4WqgsEbNNXaHSt30yk1ATq0zkq0SjNWI7ZKM7VJQ2WWBFeMU6yaRpfMtY4C2
M7pzjaQnEpAmbmLyrAdHNF86AjYluhnAYnA9R0Q2LdH0JsYnPKLS4NeC3NKm351w72suv+KSBqtM
WhFku+hJ+tHSaw+oVdqrTHkQX4qHEu63LjzG/jVDdH26tWLN0y/qzm3BbmgQV0a5bXSnrld9f0+H
pV5/i8m6aTat6GALZQnCOG0cYdSvMA1RbPxoxiEB/4GZh+UgV7HivSX5Ou9t+lvCEsOKOoQHokD2
X/07Edo7uA0XlExjGHCu5Y4WODgLlPrZRXeO4hhELLvEyjtAr+WWRaGkSi6TkQxho79pybltqd8Y
opGKO4N6l6HsetPGmw6meWS3aNTriktcvNYAkIwu2LJ1aSEa26AETJfvlZUHC0UEg6kSg7d8CAQ3
0U9GcvFhYSGeA9hX0siVpNMd2uEwxB8V7NcA5HIHfxafD21FdI6Ue7QCdFqNO3FrulGFGZuD/lZo
X2n40Ktrnp/Fad0FTk48o7nNcQGJSz3HQ78ztOtEpSAz0r4VNIX5Fj3C0uzeWoFEgSPrh0VDDzJz
vaLoo4/PUQ3cbsWPpDND97XrhGUC9ad1Ve4DleL4qpBSme6kWWS1CtlLEs2ckevSbiKF8UK0SIiN
Bz6CYuc0DI80uZEtoynfQfHZsBWMVUxQ2VpDIBicK+yr9R4fn/yrTLdIfxdztlUi45voF5gwBGRP
fdPL8xBek+QO4dps9ljQF0gxF4Gy1ylrsBM013A6depPhNzVZ9yyHQk4l24q+vXoFrYHc1Otvcgl
3BAWuW0tStoL/A6HZu/pu1j5KAQ4o3tPPCQh0DkXSczU/9YIQmfNp48TwyJmLrLx+w3UXdhxw5cj
s8RVaL3fJRxYkPMwYg/vtG6yuOuybVEyYwyZTAt8W3+RoO56xx1KWsdj0kKbpslWxSd4av7FkmEP
68GNHm2C6Rhax5z2LJS2PutY60GGn0UciGFH2sns4TbzIlLpaRWb3noO6b4eqHjWSXJJiaUzhm+D
EzIU3pv8qeAsN6zPUnG5zkFQVRlmhacv7JuJPiX+VYjgEc/DuOpaKDRchPZgrRX8AfN03idECnBb
gORN43X5+1Chn1qTVJygGGz3HnPh6bPFghNyembWXRHPpnQIuWQKBKgR9F4swTtaFeb60wnPF9+z
W3YNcZsjnPqlabCfWOnNioRKSnfththxxtIPHQEaNFIy+WalM3uOovbRCu+hVCwGMUb1jZ/R+0np
BKrojTc87d8AlVXNrhCWsj0hujkWPZ1x8UPwC6psDjHpLMtvcnDI1TeM6D7hHOrWV3fx1hveZqp/
KpIzcKmTI6EDC18/ium7pYPnIOy4uZn+b8qCJ4u0hdx/kA2ziPpzrB0hqpHequEnSxD0los2Yn6U
X0k4Jn7rFAO7wda4Y7SL8QmM5EdD3uynFt6JqfNBuxOxnTtCsyvNfUKqScjLwnpLHhQzeSpicuTl
6cn5zwTb/coxITmjUyOinS8THtk2yLCAsCVdtKMEiLC8ncqDwHHkk+584I+FUX2CXBO8CRmL1o7H
zE8rYDC2VYYFp2BJe00aiSM4mEpV0g2piROH83e0v2oGot2KpX/0KOCVelt9rmjrdWLd0xr2HZJ8
hf955Y+evlOP5Pm10A5iuEPBD96EYKP2MA+ut5F4NVJrwSx6SZ1Do2qP0yXtKcGDX5GHwJDjdOqz
vYXYU9TPubnnKTqYH1NznhDzindL2QiOBa+crVh8xi3BOAZN40paiY5YfvvMmFhs2LMjI+5eXQt+
PmEYz4izGR4ZMTHDTSs+tMYJWqZHdF/ROW0/fHznqfAHIBhKZ3KTxz2LvPnSIV2kN4APM+GTz3MH
lA6z3BRIxrOIoE/3xgI3VmwtrXKrRB9icjZRj/VfmvcVmiJDYFId6elrVXA7nd1HdDWyT7k8dssv
mTWW5tAhD08En5rgGvp+HPZSDojnTao/xnFj3kVhL8owWF1KaCrRQt1M5tskOXn+qjRXzF9RfxT0
k8WbUEubNlmH/sWnxihQW/MD4OUQXmpjzujxh+pbubsUzW9U/yrGTWSk3CGXMdmuEqq6KEA5Bo8c
BEf/Z+RPUfMEBlQW+E5cvWp5U7BZGHgr1lhozOljYgBGFbGUcHMbiOGNDYkGfvIAIQFgTmCOjtfc
xuzOr816kFGYlSF1e85zMVUlPdOHdTnCDYdE749v3B2S5zYEYE8Kdz23yLyJ+pMwj0ZdLxVvzYRh
YTebYIxzgqU5DG6j8RCsTb748qpVOq5N400L38PkEOvbXD1wviXKO6o/I/0sKrr9naavzZKeZ22a
HyOe4QBfEOenhOS7Z0wn30yB5lu8iFD7rPUkf43AADTOPJwCC3nWz3IsD94JWyXBA2uOrIznKCYq
0MI9R9GZzS5uKUWy6RsK+W6on9qYrHlLxWFbFFuNiqNb9hNQsXUoCXgF10rj6MmD4dqovUnTHgZL
Iey0UHcalhddOddcmMeZSHK/St/MToZVTUQZiqgWxeXWF3HJkF+YrHSW+JSVnPTam1Ideo95f8Fv
K2Nq2SjCqvyFN161kNNxEUEu++qEH4ShzHmuPhJ1EjdsBQOV3N1xNDNY/9R4qBRHxXerYk35yigo
Kl0khG5VM4JmUWcUWzqHUj55BJprP7XyIaa3rDok0T0fHQmUbbTU++8q/mq8xAmDE/2jzq1Q2Zq8
HPYMCMV7VK4pSwVrXY8XIsf7dF0Hz2Tc+foqiF4WKtUicMEFn0zg+skRrTtZgzZMcfk53/cWS0eO
qgONdv2r60tIc5bu+N6uTUvkaPsBNhpmcd9NZGmZsNBhc02uiFu1W6lzmcuJzCC9ZZat6VUmY5W3
IMYvpn7PxZ3v1upSuJas2utPJTJwNKkriWMJcwFi6XNibXNjVwYHzRfXqdEtfOUjS+6iEzNCVnfY
dGeplEBpA/4exBeD83FZmVuxPzBwYkW0yzhH4uzBhV2XAS+0pcdbd8k9mG4W7BJy4ctdrZx+30Xz
I+LRoswz0easDs5QrSsa5bRkNM/oK1406ns5KrBFPWCGTCUnYPRfmoGfRrro1rkpGTJ2N4JGIjrZ
DVdnbe2H4T2AVqempJcOF9Unx55pAXlb5O6B13fmGxX3Alvuk8HbGS7OgUZRTfQTj0CZOqUyr8N0
m1ZYBsvv3hZt8lh0p8Pkt+wXVEiqwBQVxp5h2GPNI5y1iiyZC4FN2KD8yRUGEJu0cBV1T5QxqkQT
IglVmFeSzmAIM8DbGRbMeFkqhA7pj/TIdYSEhWIthhpgE2LL390Z8BBcDPkP+E97aA6J3TIPQEXU
vREvQFuCC3xgfa3v25GiaNVI52K8+aLTO1+k7wAGZSDPZL+tkMHNdpCVYiykaN0r+oKFqF1l55a+
X/wS+vcuPSTzEIAoEb1/k/C+BFynNrvipRqYPHAwpTfAQwP8hcNnOKA3LFg7RA+iamHWnuaXE9OB
NKSM8RDUjxKWFCaI2GZ2tXSo5wc6JFLZe2jWqVRrx8xBPKTb+tVVh6J98lbpHXN8dStjB7XMa1I8
id1gJ7boWu4OzCfNSml/mpZV3PhUgx2iLYE2iB9PrFUBIaOHePRnEm5tdTK1lxY74fjjBybDnT/q
Cn9oe02tr1R4GRV41opeA0eCMG7Kdt3sVLICk6XMO2oxv6bbdjRv0zvSQiBtF0sKl+GvNNzi/g6w
lF9vQ401yrCEgKk7lmSXtOndWptn+dJL4JIAgWY3xU1hERM72bJ0Z7P3RllFdCDVehpWIZ6Yet9G
QEpvRnj1y2MtH0T/yRKgD9dMW6GOZhL+6J1Pb9BVEIJWqd0sSrrVtbehYqRh58Eo8jTx481ANnne
IV1QkVONhCyRjcqiumR/KxzVDqNncw90hlWhsGyJIagZSZfpGeQR6o0FQct0P+SwMWQOISM1lOl6
dy8dldi3beDma3IhCrdH9uL21gWDlmoRe1UBGZeuIsOLJPwjp4z/epfQEqZ7hXxEFssEZIL2roQf
6itJbdnlea/Y5rSA4QCejQU1O9NoByY0jtaeAJLiabWjXZfv0ZtanIPxMZ8+XXyX8x2qd0ckssN4
JpziQwxxtIu5AqBRVG/Diml4eSmWKtMq11jyjGJiu/KwPm51TyDIm2eI8aEPJ8Vwu5qyXDOR7zMi
9IJNT65Ih63KZq1dnSzZyYpNHDNjv+bDG3xxT7l53rsCcVjf6i1Syd+xIZDsG5ueIo0MDhijPJLk
14NNMx5/MrwfZ0YODOAs7UBPSY3hD8yoPsLsK5sxnzgiMSHhVUMO7LLO4DfPHdkNowtoykWQyk7R
BuD7CP3KfpkcUesL6qkX0dwtwBVP22nJxj08tI6AWuIssp+T3EY8CoyFSNlpmesQswc6iiXoQKuc
ed9+/SMO91I8jcplSAWH1CcmvVBgF9AYvLOmf8X8v1TbMeCw+35fsd+saXhRtywZjzK6s62lX6zT
j1w4jOODZJIE312FeToqfqsCi5W/arNnlV214TlVJ69ZmcgQFOmPjNhJKNeMhDMO9qjZ1Oob3gWG
FBcRmWDA2kcSIJkblcvJCIVsOdoQsAsGAXs1P/NEXqJdXAwnkxJ5E7hFD5pfVG1wtIvOoqTPDmG+
br3dQCzGLNCo0U74Jq3azWzf/VXg+qWTLsNV/8f6GRzNlhrOS0awQE3r9gn+y0Mt1btidu6UbxH8
8ESmd5id5dThFG1fJo8wrO6LSsahXOUO6BZYVEQuCV9S+2yMKxVvRTMSEFA0L0+YaFwFYRkQjGy+
63T1SkcppbkKf8Cm2Me6i7eJvba8aJfcIJK+KeunV7wlmZufdQoVzKJSnlFhzAPj2K76ei14P6F2
gMqIMJ4rQkJ2Cs9EJcTdOFuomLlSO/Bqu4FHlmSdTG5ab81qhkn7Ocqu7QDg2PofLJ3XbuNYtoaf
iABzuGVQlqzgqBtCtsskxZzD08+3GwOcAwx6pqtsidx7rT+SpxsUDVGlnpzdKlj4FjJO/4ICQnoz
RcRqe6VO9QsJlPx720o6pAg6SB1wse0VGt0+69h3vEgl04qAALqmoOepmqC01Z8kLP3ybfIJ30WZ
i+ZsHW8JVAVPWbc0WrX7mJVJ+9Gbb6E0k1Et9Zj78SiRCIw9BMbT5tiJPkx6gsUProCejAL7hfOL
CduuxPycE1lARk7Hrhtx1UjoCp9oSzQyF+piCVS5Z/F5zZV7myorkEZ0GBvF+s70fyE5NtWh0td6
ea8sbH7TqdeDMDnUznEc0QRdBWAi584WW6KvYk9U67eGdnv6WKm1bJrVwLKUf/TWb2/9VMO3rPqD
ekTl6JXSrsV1SKY+nyIoji8F9J6juPdtn2JKJg2Lw3Rgu+2THz1+z/vL9WN4XnQcCTTh+UnAqLOw
5JnpLtO43sipHhmlSY4u7Vun4QK0Niw9+YVbwQbeK7jtOkXEkyXeBGGRSz8pLC/qLA5cpwuwRrsG
AfhcBU3OP7TwGyYUYnvootcIW6GNkCNw/lI2IL4hyw9D1Ute6qoLZugUBZ67UogBBFvfGXDtzUZX
jlF+gu8ArKY8z+UvpTEcrXayUwF4dEZ+q/tMrpZNfDTwRxuQrYz9VTSlL0GaXCyGi3AYfRUDQ8K0
JydrOqJUrkJ0EOOBNmbg3HME2LmQPk6nGq/cKVxpkCAHso+ZEWO0j9jMouy7fwZ8vMnT5zpYK84X
SAHE+WuY/chTciDA1Z8pae/OIF9eEm27G3kInEHimrQv00wYM5YO0qI9Rfk1u3ei3wK1o/aKSBpk
La7uABjh6gTHNb5rylhjj2kr/K4JMuteFOe9yNmZSBRfZEIV2U6rWx3q4Cpc87UXgz7IpICsM4Qh
z5GBJAkGuV9VXUOQwmdm/bNa0ED53LGFJ8YqH30Q4/wbwNl93klqQHzhWrwaTeEr44YQJApeySE1
1iXCegIm2Ip4IvihGv7fBEefZ341nQJgirK1tzL80yNijcPN6Bz7WbBiHCx5b/Ac+La9jv9Gi85G
N13WulmjxqH+Yg20JnCe+N//Lxj1HU3Qc2uus/H234UK2VjQtPZT8ZyV049W6W6k7OyC+LVtxEPc
0x94j1yojhdWdJIx+Ys8pz7m7guVzW4TPRTrDSkkmrUo4rghUZgi8YIPaCHAsiBRqg5U6W48d5bj
8fuwgQ03h/K9hNylIbkm8TFdXjR3gHj+zLN/4NhUL/ZbeHJofQkU4kUbLsoZv24I+oU+0UFFEmnr
nDYFg081Kv/YYieIBnGhjGDaXkug2YbAFBbQY/6koyD6sWQaGJdtvskQuIaIbgKpRuP2zyYI0atp
Q/CMeT+xd/M0Eb1L6oaH3c7P3fv8H1eHsiaFq/WfxnYBKZOyLpB03kS8QN03TSJc+pQg2Dsh0cTS
R2UunNuKhAKQ1gru/V3pqpckddzSUb2pfIzVB+oWlyhjiRHF4ho0/D6Y2cRk2KENWVe+WYGa4rJB
nE5ZCesvaOSyMMV99uolmem3/lWxr/TT3ZRfSXKCf6ROzGxOTG1hcU3gSQdEAQJ8o5YN1T/aweIR
SZuuRXmcHMxp1eV/g/I1ozjOCTxGaAZo/dfyCOC09/r6ThuWD5ylyp8kxgfGQiJvjDyRljY2mBHQ
TnNlTyZqlJAOPuwP43euP1R6J9t8O1LjfBqrd1NDptZSlVv9YlFqnLURw+wfR9QnfNfUm0F5RMSk
5l+VfaLD27es12lDHbN+k4pPNdktHe3C9MlRpEdkFRKp68S5zCpEP7iA4Sn1hq+6lNOLQITVBLkq
d44RvRNZAdnxM+QPCwJiiojuJdgkK1/5pDiRBeI2f1nUmc9H1Xhdwm+tesnmm/ijHelugzAUyIFE
oDpeU/6kq1M9/ZmlTtkiqXIz88qWQP2uFPqqtkcdaSqfOvQ6FGka/U3J1zdMrblVVkjzWDZydccF
sO2QgBggRFmPEXUzkVikrhotDDSOKBQGZXdvQgA60X4d3xIyPlSqAsgMBu+YoYMnYr1BsKiKxYn1
ZhXv7AIuMXiEVk2bdJ2na0Tt8FKMxFsC02osKUiaka2u5V2xHaHjsV3zq2BnziE5iphYHdW9tzDU
ePi9TPvtUYhZ8X1hE5+HhSHyY/mEPGzTD4XvF6MRAu0sZsHZS+TZROUKg8DSUT2UlS80IGEcPQ3T
98w6Pa/FfqTxkwZchvGx8SdkoDBRBZwl1MI80yRHafCef2uYfgYkJ2IRIp8GJBd82TyLq9sYTnfk
cToMeTp+p817VJ5b+YXlW09/Y7KG5Od7vFzZ9ZX4a2puGZIlAV/0+RVOUsJthA2IiL8WFs5ZZWjt
N1Ywwtbt2OHgsil6TbnEW44E7tZ6kFG5/hjN4IufBYAV/ZoCbNm/iLme3DAcOoIT6qNjiZi3QoKr
t9dIvbRQmgon8/AGw0ZdOGY/FLDS5hu40mAi4E0cdfzWY8MqWQCigsrKaM4Ce/E0G8HrmugHpeJE
v+g2IUsTYvjuYfuDp2ouP+OaN1EBfI6NN7h42d7PFYNmfiJUtiZYguctnOhh8xbt2M0vIbNi+ynL
Z1l6oUsd7QbpGrveR8HsvFAlC5V+UfsN7YokOGw7IB7YXHqZ1i2/JfyHwJqCxU9gSXPcRribJtTj
6p+aU0WyCr9q6YoyyuJznuZr2uUcl6+atSJJeoFyAO5I7H1dn0x5q0M7EQxNlKenWhwZMnPIchvm
mzgf9XwtdrvYcR0fy06yr55nS/ezeW2VfYAVFOxtL9XbOl+r6QbPCoNQXV3TlEcXtQXvHcm5rvFh
mS+JcbOQrKapSunUu2Z/kRflWkCS54icQh8aMfIgiMQMhe5sSu8pKhWf6hZiAMSL9akkp8i3g3rx
e5xlXrIatJVDyqTyLcW/nXpLLNab8/N5lzDK0TYDomAjIwrBfFEzREB79VeMgIcjIjJd+17CmgNh
+IazKtc9oQto2osXy9grxR6MW3AY2CXEU4YWC8wjIFycqqkSpKTaS9mhGdZWviLgwkubX7ZAnvin
w+Oe/OASi+NV77woBiK4J0OoN5RX21gTMuCnBfAHKTAUEHNZ6ruu2MxOvBr1jxGCyX6NKcCaDt10
Lc1Nbh5AjuCZJuRmSF2cLWac5FosK1O9PPnnS16iXKdVLd2kOhv789C11IF602oO+FnQ25O25mKv
mOztRCX8dwWUPe264Z0pHsWNayieGITTAQSds8OZMzBgBnjSIUw791LWVXHgwsdKK1hpbCV8BROW
NFs89QUL0MDo0tHAaXhRs2+NvcMBYuCaeuArw4i766m+iSRgDXsksA194mpSQLeXvxBN1IhU59rw
ejWdyYaDPKK6jcmJH/G5GjbP6V97URSDIV332LbT8u/pCD1HOgWqupotSnI5gRryfWBX2MagmNBZ
3RYTKnQ8WkD6Sn5kYsBquE4o4xUBg4LgGlkvA7iY50GR7mH9PZtfc0UOXNoHFhFsXQvYhojmPWXi
q+IWWwZUsMUWuYAOYcJ0ZWU/8/jOxrTRa90dhl9LxtpEk9QJ6w0v7rAxt4OxrplPXDrnqUi6OTMb
QHGianSGfVW+MuYzaGuNzWNhSuwBWKWXWKWXJVvF+QHTmKa+pSxDy1Ubfp+cMEa1Eyufme0ngAjC
CEB4kLbTFPhsgZj5/hHZxem90UDdnOOsgSCbxCfj15qGj0hZEw+EgonqJ87gMvlpR1i5Wl6xXAYm
Dd8MEVB0Yq+oFuYfBpIs9bsBPlv+IlkwL89O8ykGruqXI65Lvp4WS7bN7lfwygsYfvI5haE1ptEg
m5h1BKY8eiIsqzFC8Oqx3qEmktt7K74Ua/2dpGvuIRRdgWFskfB0+NymXRuSvcQw24TnpwRp4Rbo
PtfPbz38h0ACF6UFjXlCCS4ucAFZe9+ErbDcEm4jEDRydc3vJkPIr35ptETIW+iucbjyGPSEit+L
/tbmJxlp6lhen2ivMjT8LQcnxJSnxeA9XujH1Mp45Co9r4I4sm0cDYjNtXNJJ6vN+kF1oFl/q7Nn
ZJ5qCiVObh/qntYRgmjEaJZUK+QvMkIIJ9TQLYF0i2OufatVaDVQTuF/plxjReS4Y/8m8i4uLmF3
n2HbC4T84j1xbJRBrEikaGc/s0imgKbSb6SOrWa+xxVoxeyiH9C0IKoCIzkXHnbZhYzkt2lAMwGz
Jo5ToiJ5qoUwhI197u4JjMfkJctOEN5l+F7xQJCB5y4VvCq/O68NKjr6BNaCQ4j73Vj91SVflS/H
W906T6h7DH6m8bVHP+K888K2xYPdp9auSfUKSoUNyJI4wDKsqOdielU5+mJS2vTHYwaqjj1df8eO
7UXaX78aQWWp1tFOkftDW6bbxhDRY+vBIJUE61xoT+SXkBXQPx1y9C3q7x1SEnPiA0V87vDrZJTk
VuEPNP4ynJv82FVB1v4Vxa+IIaor5PYUpjtblemW+U1pda97UGgXbTXeio8EyT3m0H8KJFQVRoFl
g67wOvB4SZ+cOfXsNv3mqVHSsKq7f89xN1IFjWX1wKzA3fqrmVCgl0bcfvuhfpnkm2D/kw3hQ7AM
oIbjBQJTpsjKpIlOMvNgbBAZGruUk0Tnvw94qHiHhFgDkKnaRpve/DQoqYMYHHmBnQRAAfcvFIon
pffaKnzNBLHRAmnYcebp5smmJ7FrXoS2YWp5VMd3khQTO2AVHyDyuFWWAVMSfz9vxCpfW2iFVgnL
BFhpUq+kRBgqABnJOpU3DKeAPkqzNxxkDuHdVv6Wgn1sjYaDqO0jKjQQl9z76fT1tOk240x/8SHF
az1mpyEWA0iRoIr8bOttKq1TjiTTxyjO2l/fOvxs+UWwLlIBwGkj2YL3+UAVUFenGo9gPTwA3Axr
2yYfAGrjk31TpwJxy9tsV3Bf41oc8k/KWoTsXutVVwMoL7bF7EvFuVi2Xbqji7BV/2VdyD8ipQw4
rSvOibzPUGuZXzDR7tDtmdqSS1MqftzQX1dDzyPhjzLKIRfqOljTD3XAbTpvBGoT9u9yjEKDPDUV
Q2O7iSk6jbEzQSZE2AVROHELRdbBKSHUOJ0/UiS6482c4fbIoQT+ZXmi5UIQdsLpd+JSXpBxSc1r
BnrCKhayl/nDvGmQ0qikra7NHtkU0wdTl5j9UJePxLEfoEPFqY/etSHkVgMDGq7VsrfIt5NZ7kT4
4GmojuhXfGBlGXYXuEnKvkmYwLX1QRRkb69wZJlGhQTwhnYY4F/FJpT1n+afWrAnbzt7LcM3LuSB
+9x7Cq5xYuSRgFt4nOWp8LTu2gRU9FVHm2SrZzDxiHH1YW4yrD/hkpCo9+bnZ9to4cGLBH1ODGVn
nzP1O7YvPJKTuiWzYW1DjelkfJCFBorxYQVEdoyHhMVQhhxNL+I85eIaECuMf3G1VTmmWPQGX+JJ
kt2jAjncws1U2q/kPOzm3XE27H4l/0qx6RSqRLvHgMQe+Dhm4zXKf/2KoI+Q834imRTMbh0CI2IL
GEKb450yrfkH/+UadpH1ZA641/qD0MX1+VpD3jAkzbEtfzRkEYorclVV7S4g+/75avK3hgPq8StH
P7kiCGdL8OkR7BOjgmAg5GvcZKucFOhURTUbCfBlsTwQuOIkOyg2wdeMYmsYL1pc4g1C2mMLdd0v
HCNnsGVsTf7EAshQnshSJ688st4cxFzx+smgnu2fyb/IuajK7D5Ip9DOvbMxl33YHsMf9ov+J5L3
BOWVa5u/AzBv4azDTh+mPTBq4oIRM+ui22wY8pgYx1T2RdQCpj1A7v9gP7AUdq2u37HCuQQSiGW1
RUnqVK9t+W9+b9RzWa9GyEueBSUgqVhZjgZa//azQbWpvlseOx6FfDX7NLqjR36cywcZeitDg9BP
fayZU3oxEJCHP47Tk7Jiu3BiuDw4tf/Z0pZRWeVrIkwPjzFxYjKEqMRaz3yW7p/I2xmYmQvs/8Yq
Qz4jVntpeMIkaaci7x14Kt5srTnb3XE+p2tUnfq2XZdrYBSufawuR2aGUMEaHxMkvBnqge/tnRwE
wiTu/G4y/TUaeouVAV5YEmHBsh0/4v67U+7/odPOW4dojXQRN0Qzh1mEh7tOzvHK8dTROZBrwfl1
MXmnC+WkSMfJZ9SYyPpF8MrMxJBgZC9TCCzZoHTMXrmL6BeCfg+9GASY8By30TIBeEvY3ISka0R1
ohjH/J44rPL4LgAwkM4QREFM97ZbmeuK0j2B8YO/bTEFtPvUj/xkwU3w61Qk2n/Nzx27cpZcCYms
pZMAlPhPTkODAiNnd4BSLgmRJHKXSP6sOTLdYFY+zN21K77KYl9uZEQO6/gfwd94lX3rYWsbMrYR
6/8k/Ukq3sA4amM1P+bk02BMrb/K6W1kAxZMtdB1JuMDqQbHjYY4DTC//lBoO40OItDcHmpPp1Du
97/dH0Q+lf7Itl8NJhQWDx8KdYYqsG+C01cDHAo2coiKt5mXX7qk8kWqjnO6YcAzEaidwuFLMu5q
PkGtz25sh/4c/T6Nu5SXN2f8LenUeK6kYGgExzxKf2IyzJNfuXtp/zHsQqn17ODF820AiJLGW889
vRhXNMM6QSrmLkxOmvoiD/uE7OERoDWb1np8Us1Axv28hOxuyRn2gHsg6wj4eBm1L0GetKJEj7Hb
tHxSNRiMyBLkaLHTYyKv/1BJd1/RilhE4EMs9SmXWw21E/H6NYiGeodXAJA0Z8UTArvFfrTyK9uM
ZRDFsabADZkULR7kZEQ4hrThfY5/VUVowvHXfNT6icIoMfxMxUWIwJAbDcNuji8m6uROejjzPqtl
t8vfEoMII8xpb8PyLjHe64Td62A1tUWo4Qfp8ubz6tBVvRhAo7x54xV4EYcAlPBGl1biCGBkdGBt
mno9fZcpFq5dOwFJHOr4TxrPU/uhoe7TX+r0HC3cfJtqWBGFrTSHbA7ghnIHOcEwewWCuB4KKdDI
lAbAaA+0PpJ8sIo68oOZcA+Wfe3NWxL/Jc/3ESqhR94FfMkj0lCp5LDi6vzv4JZPuY7JMuAV4heP
6t+hC2DsOTAeLQLFPud0rs8LJUa1SyerqZ0l+U2H2rMQxwvFbdbeTKbzOD4JTk4sQ076RkQ9ApNL
pGw6e2PNqzrgIoElv6UQK2zUXYXrwDxn2q2bGSLS72T4TXvU5WdYALROrG0T5jfCsmGH/0yaqNu9
gugZnLf21HTrlF9iTZfba2jdfj8n0/DDALjCuDcJcHP/Dy0bYcTqBRsj3VY51/tTeqTTozzB8ica
47b3XZk/gkKywHAWkaxaIA9oEtRpsytsiz1hB4mz14TUIiDppESL0+yL7LOpPnpMluXbwFejKW/n
Kv6ySjsYwdhVZu3+rzcs8ZwrpEvFa4u9U2xPtDOuKZEAYmpWz22CWBtNK4dTFPF0Uxkf/SN4YgW9
3aCLRpmMoRBzS/cX817rDCCd88buNMWM4N+4ZqweSFtBaCGM8tXdIUzAzkixx2I7qycpuTg1zD1n
gQCbRwThu649V+mxLVYF1WorplMuANpTEOykwYx9ruJqERiJPm7wOgiCHN2mQFY0vhAlxc+PMqkb
d3QR+kKm4fF5tTdZTf2lecgmVTg+bLR+rguU5W/ZU+S84nLPAcF30fQ6kz88Y9QR1E9fM9CBDaq+
GDGgClEkN2jFmNn0ciPFG/Ajo7nbzcQo8auw3FrftKLCY/xoHSS1qxFfXBBGVYO1cMLjCFviE7eX
A8Yco6QBeUs0VDGb2vyerW8NsEBNK0+VXogmRVL5DuzK5YictqaRd6zfxHI9wI1MxT0aSRblUJH4
H5gmXyOscKMfYHZbd5jOnc6gTj+6a+krvabfw6GaARmAaGxo/9gQkKK4Sp37VhzzyUxAqUQrmZ7U
0Dk4kN6yX775/QXs4HChsGvLVPYK7T3858iz96I6ZyJM+v6X2u2h+SykXdVtYpIrgDGR98GPmiT7
rpyetlTm76k4mtEr9IGnQPP0HA1NxUsFiSM3YO+IMxpcipL8Podns/gXNYw76cGQdn2NdQVJDd7C
lWyyjHgCvohuEffEwE3ZDuuZy+LpE8AyXfLnr9iBCSsnOoXfEGI45HfO+t8J2IjerGG8S0yXMM6K
tkWwHWmrOPPsNaZwkPXw5T+FxXJOGEsJmrHBpxEjydpXC74TvkKlFmREzSz4cmCVMRW6Bl6lLgg7
iBkiwsjz9Swb4IR8M5rIdtmC2rtBf6IqHMufQ9ev2Cl9MnEafuOWCLj/xgCH8qJw3UMcR+aNPlEh
KaxSElthBfP2JdSu8fwS5XfDoU1gl0oSwzKHkwdZjYzUi4OGJDwXc4S66xAuCZLDN+XR/ffTiODe
lhQSeWE6B1vsJ/G1VOmlm68gYyWIamxdeu2WuP8Gpn9c1MiGwI1W9SbeTvo5q97qcJ86tKQ9+OjJ
w8H4mxJbC9AgpNxLSB559mnFr4n+06mvC7I93QMsSLqNma3Un4zNzkfIkmN38U0CQBqxY3oVytDx
amkHbVjHaYZO3PBrYrwa7YDaH4089p3Ogi7jutWSdcbSlAC8kmpK6koBYVRE3VpVSK4f0LxyjO/q
6p2vgmjSeeF8aSYvr5HFzsA503uNAogvGvohgGhigGEVBPIfAfqU/upwi47Ny+gjOIn91ILs80do
PLxZ7FKQA5uIpu1/Y/WWsH7Yplflr08LebhxQZyM99d/svFG4nxiqm5kVy/ZlQPWbNImALFA2hAZ
MriP8LLafdI/U4ijgSa+sX615w+TYEc5IZHlXx7vCyatYPa18nfuaoR5PK0FiAIjtpwCD7gfhK3U
arnq4mYjni+bVTSpaJyyly3PGrHEJ7W8QIlA+DNobe0vlBXiQAtrPtnbyNqkLi8VIR+x4GbiCjcx
tYrDizhfQ5R/xDl6/yT0FHr2CJV/6ZMzKUb50VL/FoDyouI7mM3GgBGK4xdEUJ1HcixU8IDafggy
y3IH5ao1+Dmnq1VSvnXBmNBgdYh0shavxQTvBwli3ZDgki7G0f/cEZlEJNvn3HF14eH2M4ekR4H/
O8F/n1yhbXjHA5sJWxyDdnPCBwj7zNUHzAFfIHBByt/g2dX1srLms7SScXQFufWlZn+w8+bzgziB
CLm+rF9s8ujLg5ShoOppz4lAC4OQ66PKlWBua2rEmRGQU1byWxj+xjNJ0HgIEVfq0q/u/CUlHbIC
qBefK/HnBL+5MyXMaG6UnjNzvKVsqJiJF+VdTI1acqf63IUL+UVbVjasIImXTtcGJlsIurLpBHjR
IxDpfstljTpHfBFdjVNPVwnRIR2GaPMc4PBHojRKHGEOeq7hOOO8Tgsc+0Q3kRyNbpfNYl9yBooe
ILjWJiD6RcxgRboZXzhhMDWFy/tX7OrovdxHjHKNS9SvuL1JAAPst32HE762HX+Qck6AzNvS1mNH
5NXXYPHRl4JqN51IBSwxPrDRqK96uOMtlx48bTHDuTP9ZuAuDoBXDJBrV+1PuABrUxlZ8NbH5CwJ
2wihWg17CJLRLynljM82U3VaQAKGzqLY8QMFt+RxGUE9CsMKlPG4EcRBl3x3lnCY2vl7G4l8Igco
A2sMrzqlJ8jmoQ4RxmGHXJthsR6si16Qbog/zQq9H4LeUNsIwtK8TOnnJMgSzloB3zb4Y7LDzLdY
Tg+edV5dwA5zD1NjwupRaeNmsbhctRru4lF8RxaYXvfHZcVDlATtc2a0Vz0NlUqKeZM+TxoAAcrb
T3M+0QW1bdUPKUjWi3EUQEadrcM1ty78nhAJKWT69CgyUq5ER0LYwtVl27dE/BDc9QVRcGCm4Sps
7lSaYYNDc0niToNx69xH6Fzsv7QjoEH7i4Ac03freeZL8wn0o1wP/A6S660JT4MXcg88dOMb2N5V
wR4h13wkyyqfguP4ikKo/MiPw/dH/iH+vo04NGKkpRBZDBud9o//hOcOLxi8p2bt7GQ/UeNjjqBi
6n3WzrnUb2iIQPHQrke1Rhq3b2m/nc/AhhRKiGhZjtIYdaJPXcWSbbUK5TwPx2AXrsnkrddv+mMw
f4Sz2kw+KGeEUuUEBAMTJwWv53vlcLOXiIRYzcA4SHHlJ3UAetvLgJ6oLPfiJGgskpCCDKmLPX+r
I58EfS2RdS8aiRsYxZL+LaVnxzg/9ZOUHyrRB/CqiTgj6M7oM61/p4bCDyLxi3jf5ueWvZ7lk4SS
emekr0WO+3c9lwdGZgDqRGYd5XPM0aKnvMJAObzvb3V1rOtLb/zY/MGnZdkuKAgyRYBeDbsIHQli
AnYdr9cYsrgd+SuEa0rhaMmwBO+LbbiOstsSXwnyIZkf11s4XDJNgKvkycYL+QSwhzUBD8h6ou2y
s3oMQdwAJGOztqvQR6k/wo/VcALPk2QUJIuIhPgssKyag3Je27K0EXlfBop8k+OCX4E2YN8YHfYK
ZntSriY4/o5hXma4Kr0fW6Dk3G0JCWLi/YEFm9HaIuiqM7eHQuTGIwgftRv3eNZ/0SVNdiCivcwK
hJJrcYpAFIyEoHkJdXzJO6lwRvMZKl+9tiubM0S9XlHRdLCcrzSz+Psl+rdYPIbY1WTPgfvsVhHb
ZUg7U93Png3BFI4fuAkBjkHk7myypFmBMDIxvuAfrrE58zNHmJsTaGBVfTVM6T+Nt7EAyZ0aFLeU
rvIyUC59oOkQKql3WYPMei82oXDBKrSrMtSeHtGlxtFE2gbH06qb6nlI5a0hrUj6ld8XY0Ner2mz
/SIN5ZnUl7uFFDTbFFvcHOqB4EGxHGEypkBZOKu7eGUN3dZJrjqNEXYHk77J+BFHLk5cs3DdwSh+
Fpkjn+HOHkBAUcUPVYa51x/sL9Y9YT0o+ZbFPKzGLIrSl1Rt0jxmbH5tpRvxU+O7HZ5waI4JEZmz
NzrovZ2n65ho/alP0bLeR7sbWCBBQPyhwfiF5cGXo61eP3rpr3q+AocX5XlAyxEBlBtIBRWYWCCD
YOyOoYWw/DRmtIcxcRL/2YLZYNcUqiqLwbaZ/zGb8jWy70Lsmo+qYOHSjrRD+EPL1T4kQCwUaXXX
kO8ju8dPlDIgscOqtw7Z8FfVNxW1B/lYPFtkfU6Vf+byJqQJ9TrBjoxasLCmXyL5kNYOXkhUPnz7
eIOY0wgv2ahh5eV8+0RQ6HblziWO0ceEX9D9Hos/TO8gCb8Nf9I8vFnzTXwdjfk+JscKHiZdO81a
V7GZ7Yr5kAL6akJ/CtdoyjY9VSxihP0+By7E8qMhOUnijsIYiRywSFbaB3kT4jhVpB2cM71+LtHZ
4MjvhYEP5EQzG7JdPPHkWteY5aotmaaV8p1ojBXOXpIfzfDTa6CPRYNEicTe1uI2rbzKQkKKIjKK
f2zyxLgmkabcMnEdd3u1vobqsS5uIUKCkMAvQclGXLUje0UREBKI1s4w/wG0RtUVIEPnps8CzTmR
AotsS2Q9Gq78M9sPNkmaRl7yEMDvx5w/n+rDkDvfaD40mAMCcoAl58Pg0IMHOpIgXhWwZ1T9ie80
kT7InvQmbB4ED2Gi3nI880V0004G/sRRkbPMGxs9WeU1+O2nLX1Wzp+p7zkVSukjRFdhVbR+FB98
MhLlMj1LXDacy+fJpGdx6Nho6Mcw1mnwpAXQFbYVDe08ypwkOmrW1jK+y+6hM7tU8XWRAByIw/EB
uMDFJUSJPemqy5WmBdLbADefaB+fr3Zx4P9SYKAnesSBicHWPtSnxntbuJpPopQVg8P4lr1R2m3K
/gsuYy2ncqC0A/4GMUqSoxxH0cH8kNnHDMFZ1u1hGUj+KQAdn9KAYOTpdTL/iHlNHW5CxsQBT49g
OB617tUy/hIYh7i7QLKEEbFgSAntczIe4vAStW9Y0QC8g5A1x6wk/l42u/CLzDuhSAFZhJjgKkjL
RzgcYxpI+3MDEJT/pmSazpu2YazsbF9rEy9X/tk+kaXhLwJNL2PdfCYVyhxCfp4CEkDubLyglxQb
79Cq2Kgw9xVIMzsEz2eV6Kxaumut5jbW52R8LUuzNUwNSeUSFDb6kOyVCG8MAT6QeV7jX0fJx0aB
Jrwwrm1M70vRHrIGrJp8+4qInJiXgdYZyLV/VfLnGK9q8yqHb87fvJp9OBaGyM6FWRoF/OfQ7Igg
DQcZx4Z7HYiE/QbgqHfPCGTRMeAHjiIGI8HTALEm4sOM30H1TW2HS4J2XOI4zQNEtRR+CvW6Nbxr
y1U1PoSfb+HEUrsfrFliYWcffuZ3Kf6O5/dxxqpF4+t64OXgoVRRB7d2wUSAkwzrvXNLWpxJx2m6
WDTb5ePovcHWJX8tGtH2PUsuRZOQm/HQc8Ke3IoR+0ZcOGIQTH0b4q3DP9SMpJMSr2hCms2vRXeT
mzvAAnPYatEAw9YjEvtS/qTk2ZvfjH1nX2quaA3VHh5ElOtczNJLd1Xlj7j9tdNDXARodA/juE4G
gRxGgelLzS12LvwpMtEWte4iNnFVBAD4Go3kQva2b+MsCUdo84araauou5HEcjS6pGJh1+A+o3fS
ch9kbMfUqp9CMlIsmECIcAQSVBZ/tng2uajEvQxagERrJReHLCN3l/OMgM/oV7UmwHOMebwbk3kh
SDByzzoCWGmvfZAU1ISYvb7l8CRXp6ri3QFYl36s7nNx3kBPO7gWmw1sWk4NGEsI8v+e5ZcRIHFs
sHUsb3O9lebNoL7mmNmelN5SWND6CwmvV2Ymv/1C50XgJmFe5doJhMpjUa4zpkpgdrVzPEUdfAey
vzCghY+2usfcrKc/lfptsUzUSB/5Wwuyx7D5q0TYPAMiCOXnIW+3KJkGaj+kE+HYboOZVtmUGVp1
TkuDOgbEgOJ71xLH0yg7okKs+Gp7x52daGOBYgnBbxfyVVGXTDggY1dJ5IDwmiNmkD4EZoXbwbWh
HvTwJD6JSP3KrX25EDAJ6z8fy6Tx2/GrNcnfZPSynH1oHvh65/iM9wGtcoNS7YnWu4OXsCUi7NJA
Q24hVScpDfrp3ULdQka7m4Zfb1DXxWX2KTxKt3X1UqgsWy/iF3gmH5qMIM2H6FXeoMQID4bZ4MhA
2GJNP9MmAT5imUcaewZO9lKSGmvp3OLZQB2vEDq+VEFswy+4BVWxyyWDzTmDwWkRd7bDA5I/JIPg
xNaT869cv+ZkxhqkR0X6T9GetOq26PcYCZuKJo4iZpa+0JU+iXtLRp9BKOlWOi94fex82ZPoTAop
SqB13HOIbzZ40WUkuovyr9KuHb7+Z1CAJocYkdLsVQHAbaud3Z9hrt6I2nUN47uVjwV+4u4wF5xX
0edcv6toHcVdq/IwFjSb9QbSdaDqAW4dbQLKOA7TGqn3s9paJU0vdHevKaZgaIBkJhYQ9ibeP3O/
y265DFbrPWh1J5yIk3xuGL3Z3sO78zxKvLnAtmjtfOIO4nqn6zchXJGTT/HZOiPmo+a1Sx5Ojj8Q
yK4hdsYn0ZWb/T5X35SfUyvzP5LOazdyJNuiX0SA3rwqDdN7I+mFUMrQe8+v7xXVwK2L7pmpblUm
GXHM3mu3yatSV8O4DsP72D/T+l3KfqPmlRncQuwbxmptcTtFHnKHI2oq3EfbpnzmzKfJY/jXLSoq
xO59X8Itpj7mbs/LE+RDv/qx8bRmzW1ilkTzPupE1XUvXznm5dbQR6azn7H+0aFtktuXnG8ZOHCB
Z+FHZXr7DqlIsJGZx0f6jpMbzepvaS8mon67JWFWiboKRPd/qvOj1BO6vchtgAP5OUlX9hvNSnGM
9b9WNmc2VsJvE3nf3VoYC3h+YvnrBT/9cEbsOYmP1Np0zq3E2ELiA9OVL56zskSSbLleSN/Ix1Bv
xHDIQCdBYgdNlhYs0VOM4mlHNVA+I5TlY3KoMyLFxMa7G5/iRcT6MTLHxMCsQKOiA9EZ3lqviAdC
Uh4lm9ZO/+GbmeRDi6LGt1HtqXgkCFAXN9hWzfda6kbTUdYehXTV8DbE1MfIMdguLRXgiMYi3RnG
e559EL5taXsMhVX8nnKEFfYZ1Q3sVZeKQVdd00JgdOqa1TCcCgvlgrOMizsRCBlKCNryGub2/1Ys
FiQc9mmyEfP/huNJN5Yi8SUmfWTRNp92DnjS+hQySJSkrblELNUTXALSSTriPRixOlMxObtIuVY9
4KGPuuKxEzpRsYvk+FpMBu0KbUQdNSs1/xnMV4G2OWb4tsgXaXsaciJStoO5Ek6+6FPDfYzbF5Su
5wpxchzsh86VOtfpWDRC0UBZXPinBgkU1c+39R5vfW0rHP1Kw70hdHdrW1756qrX37LK1eQX8RhO
cwohYaPaAbBLGjEJJPecvQrCcoLIn+Rkv0Xq6pdav8GkJA5p9nhW95v7V7j7jNxCmQ0Od0OYX0lc
50/4ImOnflj1OmLE5i8z9WIZR5waySsHQSIzEWcAVfr/JpuO/b/ugDmkfIRxi07zMaquoVKk0DMs
2+ozRX4Llns4sKjt1A0JBGw41gh0kTKwd5oVlKZ3En9mernSNAqR7dD+UsIhJGWyyw8bZpckQovZ
M7C4RzkXDXeV6YdLZk0wMg5h+s31EKQ3C/KP9I+5Evc7tq1oqiLmvYo7wdG6+fK+4CE2WQ5bAy7N
j5FphgXjWqnOiKdSeZXJAqdKpKGzpIlprD1BwzTtNq34NNP9v6o7CHEARAjk2nxO/66no5iBRdmH
RfaC8DRNwHkNbG/ph9EzicJyjeVz2qfNJStungHg6rupBMDqUCBSN5na1TrsnZddnMjLwvFikR8U
HBhqkkiHwyYIoYsdG31HrZTWHEIYk3DxFq78JRMQhHzDEcQH4D/EQjABvEEDSIafwtvaVOIEMlRM
kWSunYalzwDXg+00lV2GSmVfhRCJxEyE1x+tIj5aPs/lZB4H8EIoTwtznXc7KwD0dneoCqAMFFRx
jspVwLJfO+Q82B4ilA0D/gL9XstsTGdwJtoZgsjcML+0cY47MplP9ROUmJe+xANdkuiRaAy2FtAS
7eTU1lDigkzEOAvaoMM4TbBYqxGTSL3zS8YQJ818d+oXL/0swKzErpsDskEcqimfVYspwG3bPx+T
NcUSCZkNimWUDrhuxTY1868an07gnAZlPS71peNjl8/RDjUL33r8fsv87+kMk/5HF1qNyl5U/Q/R
lAI0Me9QzvXytnc20KcjkpxSRNXOT2/9iZ/BhGnhlf6srs91zphx4VEi3so5msf8W/SdLdCw7hYx
q5TULzjKxJzjT4dFpI6wchxeOc0d9fMg3Sdgzpb2GJON75/RKNryXtOEk5qRiL8NRcqFq/sb5naD
cm/aR+I8yRrO0msuH3ySQMO9xfBwVoGQW6Nge2vyn5jre6ovpb7QtV8r+8s08Axk9iyb5jMq707y
Up2b/BYs/PZMYsNsXGqzOP+Q2SoInaOJrsEaMqqtHNPqs233GvCacGtFtKVL3HVedu+YDSiV+e8x
0ng0QC7MfOukGRgx1n0AVHOOaHkO+IVTFivL5C9aZlLM/EmC1akJtMY1vlm5wqxBYwgNSBjGzQUv
gvXNCIhpLqoc8gJMsttvdXpJ+u9wPOXqTx+q66a+NJXGShkcECE8uvWV9LspO9RsahNuvYkVQaHc
5KuJ/iFd/7s62Yz5V0G+Ss2ngd5wWAGS5pE+ADnTqqud74jJg3xcLAHeAMlijCz6FLX91jFsjE/B
fml68hCPTXKWAYHlO5kRKMMse25g/Yh8ZnqclV4m4MsGxRcvZepyX0fdoRt3U43eNoFwzCvF3EwG
g3XgCDCpwRBWhJfA+ONQgJli6SsibDz/l9MAQd3vhEhjYKhLoeJhh9R/O2rmielhz+IxVj+gDRis
Ieuayq7fxvGmndaYC2bhX1IjInp2Hiut76FeKyzr8MH3iwJ5nv5M+AfrpzF8SelW5bDoQQwO144J
SilTzYJa0JHdOtmP5J0KY1lPyJFYfu2E11XFtFOuO4n72uLMPvyTUUk3pkezrIS9uWyTreqvbemh
GuTEuFg11jGuLwM1R8sLlJyB/GktinkBpT1P4TFnBEyTIBge+EyFE6CXgfXtyNHKduEIVNRFHrmA
OJF1zx6re51tLWUHKq4q9lZxbt9gEqJFAA9T3NT6wta/wHJuoTefR+mSOxSdVNMfhug4cr/ILQE5
1I4sqqHdvbdUjHl5q+v3kXq+vljVxeES1dQV7MCUIV2MRkcMqkrpYqh38oGs9hAG1SwdPjqdA2v6
Zs0voN0Nahnk+XZX44TbQG8314y/++6DhIUZLoWMUR+DCdyBtIRaeXau3oi/YBUhEB66s+X92fp+
Qh9d9Ij7OLHkYHgLiqNaLwsNcQJ110qPtk57coYdbM2RxTv8dqaZcfeMfc67+mDTyKtkTHTh0WRa
X2QN8qGnpq2lfJPqB+HAnipXXaQEhWL7AmxzkNA6REJUQH8RL9PMhY4ufDPa8LQYs8YgKGZIYnKm
zrCO++1krhxzZWYnpdxHSLWkk0kHVyA2fxjGpzJeUmmdOVsDflfNgFSpl1JQQoOyAWyg+cMS2Bwo
CWeZ+alwCljeh9iXgetFnWpl72F/BNLxpqX7qdzEmEoStDu03oteO9tf/z7A8YqldkH+X+TtZefa
d1+QXrhiJG+PtJrQakbP6z5zRcukx1fhZ454cWSsnLX3VJyvEKlLDRaZV4KTsV9aBh69rR/8COJc
BRkg32R4IB3t3a9lFz23s6kblFGwzx1rViza9BjUl6IWbiFz02LlGNWn7n3X9i+ymXmDINBC7i1O
Fb05sgYhxpwzhRoZehUYW21gmo5jWQGISAqTh+J4M2gsyi8NL4y5S+1H8RwS6KkWjiH6CxnEHt92
AEuHEHsw1ngteCwHHVoGhpOMv7V29rAJhp/eLplO46ChZ8VixlKlgskpLNTptrYP04A8fE5VGvNU
eS7aH1xJ/Ls1KgS2G6F69ZWtTsNtGyeTcCuh50MoAx2XnzcPwBoQ7DTrzI1iblIGDhnjsZa5WdGT
TwaO0FwSYJzjdrN34hitnYWyZD3z3ozPqF3btEfDDVZkIoG0N1graawBppHjcU/9kjJ/Q+ufVCDr
zywaZpwvsrUrSHuYozzurA9PNOoQoFg/LRxoyDJc2a12UcNHhj/IwnbHljE8Qe0bw0PRLmv7gYYG
2T2vI5ZWZ7wo4Q26tMPcVA28Q6F+ibAWTqCWUgWWQMuwFPhTOpyl9iDHD/Sq84A5M5ipeIusNDRP
9SxYYhk3MJgbs9Fb+c2cSV2wbFa2fghou1e6vYjiIzV7CnKjRWwso4QRt0QHXdPBQ8cVobfAE3G4
Io427ACJMNjHD5ZmWgjSgWrMfiJD545qk5NuPJOcV8lCDhwfk+SGkAKmrwoC1ANKYO0CsbiIWcND
paJIBib8Ty8U8ErHh7ZZMrGiy0sTzARL33sMGlDew9iuwEDFKJr6amXt9Xxvze/0h/bbtMgBMLIr
wSxDfI7bxcyCN0A1NIr1fNMFNxvJu+TMe49UpU9EhtGMgWR4Fr08mjKVwax6qAxG5Y8G6YO/YmlX
DDtR5eNElXjbeON5OKduI41bMLU8jBpMPfhphrV6fBIVCNdR7hFnn5LOzQVhCyqRc0/SpXD/FRfi
0aFsc2u8fvkkJufGZIhXB2Q2XNt/wD7kukBtWURayGdyGaT2IhhO8BawsvqGPcuw+OeA7WVbX5jc
jIbWEGXwRh39Riu5hJtH88wz2TnEzq26+MzK5KnBB6d5RsQIL8I3njlvSDB9xxHBesLnAOUTN5w3
z4f9GGySiu5ZjGQhKXXH2kL84GoDYCTYIUTVgJ7HW4+7Wmld/tgQafr0OUZ7O9kiQffAHNjka7uF
ecE5MqsbNm47H408RPBU25B5zYEJDpRFBvN4WT1ENZNediI5SI+sgKTMH4AJcYLKv6e4H+cNchgx
nkSi0sfulL5nAO+cehuOG2FAVsqFMDOr9raoz6G24ZApHMSdIGx4XKt7jT9X36YU6TLxlSXtwsax
6NNQD4x0Vqz2OarU7kwWRzFe8jaaTT67SAGmYBkhGZwXiOb/l0YrlER8ewOEUUDqxUJ64FLuKne6
QYr0UZlmw7XSwZX4+7B5DY7bCccs+0f/laVLpTia6YZwGCyS+E2RqN+mYi4GL146l6jx1X2cPHuW
moAKVMVVyM2k2aNXNEBRCTH/qNxa4114saLPHNW3PZ1FN2eFB2kezZRu7yOz8gkFefjlelJWtncf
HhlDV+koedeq3FrOTjbcKMLmDByzGRFcXBKh5g6YwUTPB2ABNv+D9h06J5NFc2x9RG7gQjqcwp9S
4mjLzdkg/SUw/fJV2YJzRBhcF7j3nEsmb/We7EC6OHC7B3kkq3suA4UYhdZP2bfNa8/H0FCX1tUJ
7GE+nkuyfAb9GCV7GYmtfkL8kpTNG5MAcf1G2pqXtyw/yafhq45ZGPiEUAm8WMDT2i+ErzKvv1Ji
B1WKfk5NcGg5AgOmvSWFoZ+7DQ2s0E9Kxxqhh3QVf8AWkkAqu6P99IkyDbFeqikSFqiI8QoBeluh
bRxXRryU1IfOKIAQFDF4KXcWUjIaIQufY7AmT+6toQlEedaF3GXdUw8gwnvHKHc1OK6DgwUC256C
3A3AIPPELuGGso/mHFJe/pTieGZziDKYFOACMUniPk+xU4ajy2qMq5QJjtuGK3KDteqMvXmgo7er
Fxw+oYS3r5OoVTrWpMZF6JgH51u02P26hN9Rf+ptv8iwa754S7xz1267dK9od2EbZmLrx1tz2Kg6
+Oc5uStT86uX76358lE75IhtlRoCM6MPo1yO+sIw30eWqaDvAtUVbVtoXIR7SS/nkr+vnAPrbbdG
ecxaB0yBqJMV+9wr7wzvLbQBPjQ+lsAcoeUjN5Z99lv2dwqi5EqlGzVwT4WuNwz/GuUSeo/0d4qO
L5KI+yW6zWz6zTvaGiFn3UaEN2TriM9LJo6KsZvWbop0Vju4wGSW1RvAVBAhmUTk9mni0mYNSNRm
96A7ZmZnpkdYIzEATTQ7cnYko2SZ8JAO9UX29tD9hKYLxhp1NL8tRLyyZAJLFgePGl+FKOU0lVds
L+hQjKELzDIGinZWys9M+micGw5mg8GDes2Cjxpoq3lDZ9CKGzjEWY4+eqPbpDzc5XjditGAiZq2
OSflJkM6A7ZYp6oeX3mNCNWZs1/yf3vyVixQjuh5hDQcRBxFj8V/RczoEHHksKOGosV+HJ6WHx5E
vSHHLxb+sD9QrfZrhvwLMh5GZlrtLtXckgmzStH5XQcbvUAqi7YrWbH9cYw9cMm3ptwIvyLbazHR
psU3zxUIDiUCWqw9tGrdtIKbbCTLLuUHImPkr5rb0GfVdeJ/mQI/4u8p1vk/iO1GS37kugDM2bOV
vWeKwGqyCLBujQpU92b5Kjs0lnHcxz5D5CjPZyoduQlDuHcEgAsV1zJe0yp4qBZp6MOTrB3Uhtct
g/K5s4FAMLoIjL0wTMf1p3jM4wW/vewXND+wkdWcJQbIRebH1RGMuxhuauGFgAK62EY7OUBwc6oA
DYEDJCuxWYi0X7W5pD2NDitsREvBel7swuxgWEeMi0TF3n22ctQzs66k5ZLw/Fo0K9Cvq/AhaYfG
Q5vYs1b/1BM381lOhRihCLwG0SDpSJGYyCm70WTnwtCrzH46OEjqjpGcFt4D45LHK1PdlNK1ztFW
bAyULpAj7Y2dIvTRFsyVcStyZtTRtuh+R+rfNDokHUrwjHbU+qpiDulyPRATRFqZ6LA05atKMzAy
HwlXn0WIVsfCFNqWHo7YS7xHZZZfqsKukzjsNXow1i49zshoW5kgpYqKD3Ge9/6tMuxDLUV/bVV+
klzCXeVn+tyQlNM0CdcRtWKayX+a7pyCdHqkMgCqSgHSwDxfjdCPBdK24SKuijVxzwfFWo16/uqn
z540SZsvVxvI5fKlgwlLfsrNZ52CRws612aeE5T+NodxH6XpvqKSDOWWlapyRy8+a3Hxg4npLzZK
UrCrSAvxv2UxuRuYLEvoF9606wOVyxQbSKmvHJYpbccDV8UcmuOS1nqJ/n+mhtp+HwztoZPbg+Uo
rl/Yl15NZRYuLefvokAbqAUSuhkMoV18CYbJlRQd3KjjyjHlpjQcVXaRSDLs3IFMZC27xlwO9FmC
tdlz1lRy82PrEasG62w5YrdDL5GQf47wzUE3Nqb52grxiwL5Q2YeMHUyi0upQoodYdGZA/DFYRHl
0GSs0c0ndC5kz3o20ivQkp5fucXEBphVVKO+OIylrl8pKZmD2rjpZWmfBNmu6EKCw6ZVgkywRfig
+NybbBHGtCd7zeGlQvqjpsu20NyWnrME8Brq9MZ5fJpS+945WD060zgVU78PosI1fMC+6JGtRJkP
pYjNKWjoJrSGCcJHaW+GGz3liaDCSvG90YI56XuC+2Twh4OPKQja5s6AISDH5aKxYIrCfRRrjDxS
zrUDho2MMuKJlzGvURiUu55Hg8IEgJ5KpmXpRrmF8QwsEWh7uMXLzgakxfpiUkiuFyKgiiwahZtS
wfNtdztF/5Lk1wRQpRBnz49iAbCxiCCo4WnVLD2ZmHpUFDoXYEylxNIWpOOH9yPKkgTZisFefzhF
AdNyVksRasPAoE1CGRjbLMoN1n5QG9lb6MyN9ejgJO8FfdXo0DkTtDEcpAb9A8GQkwmdBrRWg9HZ
YKBqsiYeJ3RiDcznNJ5HLR3OAN6VtXqR6jOVbAobXNjIna1SbjhfDtqlknQwBSlhj0BB/Ht0OqzC
+fAo9tuiXQSx8mZguOIE9mV6YzrNcFp603ZMPsqpXvKDLojZXCQG8rqJQrf70RtmSoxJoqNt7bxw
m+H6YJhKpTxHmqTV7NY5Pyz8CoPoRoNbYKwshQwwNpfE1lMRfnbThaI7jR8FHt+WDLLQQmTHbAIZ
Wij1cz9I3Zp0B5tPJMHrkZAB8OYxKPNkO8JjZyFEGNc6ADc/XdRoO3UGIVIq35kothyL4uOdBNeG
KAQJBr6FutrS+djQzosfLqShTXLOB+3ZkWHUC/kl/8DCpFSJ6EOFpCUhbZDFGIkmo4/kHbvHSE3V
wtsbsV9zXXf53O+lhRqit/WGZYYEb8IrYGWrImD9WDNeo6lEmF0gUQhHqhLQQCp69kwBmIqJMgUC
1YlKjUepQq6FXgCCAJqHjs9cz1YaUK/Ci3d6pSzSaqTboIFjMLgozWtVsAcLf3PAxyYzDJUnXNC9
jCadT6xzcxEB6dBH13yAHO7gC6vxEjZ0xnQiisXYDZlpTnKGg9ShQLtuQbGzIBgH1Mvor5o/Pf2y
sRILOkWtMg9mWSkqVvb3SvKsOpCz2haG1w1yfU0nDBCIEjH7lkImxYzIlZ5LjIl2UVMaWujAhrFe
+OD2mq8m3VoA0AbmXTW7OZlbO+dn1QCRaLK16jv5zY4alBXRDDMWrqacN6WpUNF+dsor8GGJpnzM
594mxZRWsl6oA7aQiXCAXt0m1Xtj4gpjjdA3r957dsPBCe6Jcyy0R67u6/BdKT+AVtjVXUr2PPwa
7aUyUKUYNCyM+ZEmFCr1YA1mgP6joSUY+Pt8WLa1zpWBhGLwNk7nsZ760XswwP1vi2hNTFDFTESO
Hgn3TGHxAOGnPGd8KWl8Gko2+upXZjN7SJR7EYF3hTmC1WIeQVLwMswGOaEEyDZyKOKD/C2oFiwz
DXOvQJQaLWDHI7foPSsQ9YV8d6+pP1nmZ4oaOpm8hTB/OHqIruRlQFT5C9Rb2yqQLZi5BQxjISY1
uBzD8CusmdoTCUW0QfbXt4gnTdQOykeN0aAAHKL8KvGfzVSq+MyQgUY0czc5feFS4AogHfIsxUel
gun1EaKqFiY89RJGYNcx7ylVPo9VwGzp23rCEVp+dfrdHG58Ej1eEFbGoOViiUCucJYZm0E++8Ut
JUgX+FG0JQJWMckR4g1k603iUb4eGQ/JgZuymY1PSnzsIGq9teq7rND+S8uAhWDCdwT8wqKP03Co
lbVroGcbtVkaejObTUBDFRqU8KNlQkSkAo4YBlKZzwJHZcO2wLDf+Y8Q+mF9Mr9STpkhp2qxXY2H
/p8UO0Hrh8lc48Zu7WCp+eY2o981rGIeMIrzINnGSc1eCWLk8Ol1Ag2YvDXsgVWGCjSFCIY/I52F
Nr/8kSQCL18NebmKq7nID6ERsdi4I6s4MqqSYsJUDjoxbLQZ6Yq8N6jRIJbfrJT+od+TczMioeyX
+Qaf45QuYTOLil298zulfFGOJzPa+eFFAq+Hpr3dyrgXcfXo+Tp34Pbdk+pnAvcqgf1sGVMYyk08
5GnxWWFL8fmRc2fgl0SyLgQR9uFEyIZMnRK63CidVhHqIHQVKt1TIoPSD1Go63ctKudad9K9fKkp
F0m/S6RLaupL8W5m+lL8D1blk5n9O3rqACe4SdmOFKpA99QMX4XxkVWH1vLhHxkEbdAe/mqcIPk5
zIh6+1ODg04iqXgts/RXtu6q9aqHreodC+Az1jZDCKNoTBd/k6pYjuojjndStC75fGt/oYX20tTQ
RCh/HcNv7wnrDChs5W35LEN7xzSBtR3LmGYrOzuiePDd1/a2wm6ZXktxzYZfOn3fqN2U4iNNEdn+
8Wd2xl2uX3lDxuk955rNxu8eIV9afgL6TeIrCsMJLqZ80O2agG7SktW1Ndxr6oCU9MNa0/c2ixRm
/o3Cifghc/1EONsr5yS3zKj2Xnkx2++sXJWDjcGXviXExEdofDZx7bOZKou7Gli8Mfcsf44jOKj+
ajQXUSEoMlrcZY59UzllcTo3g52qXDrj2jBDSeAWXzqTdLONvVT9Q9RdVIr3cRuV9HIHEtL5vaW9
7kFbTKeA+YinXjX7oyqUmcGdmsRHDG3sEx2ZXeCx4vSqrmPwnaZfSrpip9nqlxR9N826MR3VZo0D
T1O3MmkhSrT15BFTrVu2z1BG7LhL4pOdbyzvEjB4g2rXe9uKVWV3KMqlXgNf2LTGRWsRWcr3ybz1
6BeU7AAFvaJltBWGN/Uxx7DDB+8pzybb1MU+UT7C6SAPV52DoA3vPDIKxwD+59L5VR1jp0yI2bgx
xR9Hoxets1fHWteKbwxNwLCH/p/UPRjLK+M+jFicvhVgESjJfG1nsqzDvMgSxcdwyOyyz2+FciNe
CAHs0YywIOE7nE4SWEixtLiZ9rphGKTvEry+0bJwWFcYO3bbY/uespHvcfzQ2Qq9K3Vj7HrGkb+o
4pPs3ExGsbbBiDLjREeakJyM6m6Zh6CCOXQOym0aoOJfDxOSyBVwPTs4BcgXiYxwtGNk2HNPpgp3
ueRYi1uofgdo+X1/NpMXYIeEbzRv0eWR5TIU1Fqcnt2VIOwi+03ga5Y/Mddfug/8cNGiWLADa654
D09fdRUalGWJZcn5kqrX6H9N0dO08aZKOyc90R3MXSqQALZxxVmaaz8Fd42NB2tATVPnaHn6aBGy
3cr9L2MgH5pSjzQctJ15chgDcurpQGPWD4HyFQePvHua5r0YWcAsqmyBGcgbt023U5NPne18dvSD
i8E/g5RtBgpqu9e7m8y9En1zONbGXPXxJMxC1lJg9Jpjoe8ZsNRMijEQIjNFkPCVoqC0vYvDAq32
LpFC/QR3Q72q3o/MF5DfeSLK9KK3fKF/BbMyRIx89RoiXTC37UZHWO7z1J7sYet7X3q9KRTmY/nn
6H83smv0jL+LfT8cIuJiunUUHeEZ08Db/YqMOszVHPDxr3ib2lPd7n11p1bv9NgyRM8oekrwNymj
dO27ax+R7JaoJllrONskZ0O8DtUHz2pSfNfVGlneYJM5mr7lSJAIlsBJQqoxw5NHiNlGAWunnEuc
kylncQcbEpwtpPaZCec5hR7GKHROWVjY/iyybWZVv+IFE8ODomFWuI+Mbaa4HG2t/ijIAEC/aKR/
FWv8kIxJOsAZShTQOvxkhbIhDNmX1rLJtAtFKqeJ3W/q7gMfRDMx49p4yo7hoYOrOvLfVWbcVMBv
dY9VmF/ToM/bKJ3RUZOpurZbAke1X10EKlDT9Gj7Yvi1si1U9pyolnW2s4vBYKHYBNFNtGn8sF31
okv14bnbjGFFYdShGLUq8jI81Fe7LPnVcCR1jH9DjIVGeOvHd9q7nPInOkXpmaC2zFuWpTA9pD5b
7Z0dX/Xkt1VY78sfg/5dGN9l/lci6M9mSk+q4Cbof8x4mGFwFf1hK/2IzMOUPqyrrrr6hAtWU4VI
DPODC4ZVxuifmoxwEy8pWVLJ2rM3abP2alBmrkKgjwW8yh0msuEvTXy1bYbd74FzSB4VuQtQFWUY
d0jsqOSzv8S5tih9i29uUf7wvX/J4eAAqhGMWUjGp4KpSMgyccePa5pLoAaEUJq8cRR2b7w0Qfnk
HUi0o4QxK3+MzPWSlWqsxoxw1Fvo7yyY0NQo1abiL0qydBd3HWtsvec6pv6owI0jwiUbHTIZ306J
I4ENDfuoNzZ40DdUUoJCl7+IrFvEgIhzYrRQrqwN8iVRpzUFsA9prY24KDgYE79gjVJzIfDKjEjh
Q+t9pRfjQh8j9CDOZ5dOT8dUH4VcMWRiWalOX7bXCdbh2eYSUFE4t2l2GPmVHJpHzNQttPR9p2Eb
7W2wQdGm1jRe2Rwxx7dXGVQQ49qIYcQ5Q7pO7XJrDtQGRb7zUNGnNltiG5iehOgbKcAAqjJPqpNp
eadd0aa71rCEG2sRyJmBfsc8RZaOco58K34p9HsRpIAmVNVVEq+0tN4OvbbrpRgP3dtke8tpLJYS
Q0rHikAYoqIMIIQE74NHi2JhBkRbgKPVNYzGTTtCKKqC+GpDmRfdBQLZarKCg+L559puz80AgcMZ
abl3TXr1gUp3X40zHTqKoyYAJBDLi5bStC2GTRl+yigG0pG6Fr5Tq7pZmOxTItnLDG2KgXCYUDez
O3qc9QrNutxdMQgU1nH0h1XKaK8JgIggtRpZ6mgwgKLmS87PQr4b4oKJSY3LYvWtZIkoqbe4GuGA
jc84ynDuTLsWDYcyYJpsds50DxN/PmVEI+Uk8pDnFevjTC4aVMnjuo5fHa4wRjYxmRJY/VZ8lcs8
wajiCWtc/u0DQ6YdLbCvxH8GwxAyQaFaqcjrfDfmX5TmhNTS6I5A1DESz3UVYRfgeqkblw75ZSaR
XwatoUExViB0tFRcy8gqavJmuhIov7Ugm5nziC+aWaxK3egNoCe8cmKHSwBR03dXWcL+1yacO7XZ
XzC5delFqiY3D0kqa/2dpowbu26v+BOnfNghz9zJycgLpRyzrDnTALs6KXU4a3CNQooYyKmHn5BH
F5lsv9KWnsnYX6Xmd7DDVW8Zd/C6hj1eVD/ZdoW/0snRajD2Nom2K/XqJpXRr5QQd2UKeW/d75y7
NRRfZU9Mr9m/ojq7FgrPDnUpNv/ebk+9NBx6RTlk5nQIYiTGnJJNQMwemzDHFDZhbfyu4Tu1JBsJ
Db68QPiQkYKUlMlXXRUcIqwtBiIZKGjsqwMZbKBFRzLXORcFmlhpsCSHtWxl4XtTsjraAzr7YkKw
UKT0k6RXzP3zPoxvYyD/JZoG+CvuDrXzNyj9tbP1c64bkGi7ualPq57k78zo5448HHGYoYqQoY1p
OkI8youOHzrtDHYKqKBzJKBGGM89nunelMDPWh8oHnDypF+atwMuw3bLEBIYHTJm7RDdpMArkZ5q
WF4JtYEJre1Sv7y2DuazVFff8zHutuoR6j63aZm/+/1UYaP+HqTxZ+gJRkGguC7Bzu24Mh2m8g7j
w6Rt36pSlBuIdJKccLYytsOd5013K0zJbhjDMwGICJsk/S0n1TdocMT1nKBZScCuxr5VwZZDJI0L
h+aqV6uI6mU2FaxqdKPaFNG7RkiVg7Ae8AB5LeHKVoOVPnkbza7W1Qi5F9oKks+miLYqLW2boPpC
f5LarNvtdDMFBulGPbQ+fWVCp3DkfUfalKfhvoNBUrAeQV3FJ+TadbjO+2g+FTjtm+osjxjHowDw
iT/DWbK2tH5n+rDyZWnuBeZHCJQr8dJZ2POekX0r97VbmS2RmTiE644uLNqFNGxjmG/A6lwUAtx5
+BeThSVZV5Ch3kq9XY0t1qdW3ijRc+h4uJVKuUzt8CEHNTkftNpRcJQV5btEpJttbc9DWQhEuBwW
ZdKuhRSAsXzLh8bckew1APJD/GX6LNd19h1RdfKLatOF0/dEQgLv+MnRzfXQclcKBJvJDa0X86zr
sCvhjUcNo6TTvpb4vo1ppwfy1vDVbWtB9wih61MgWGz39eizh3aVwFhKkakEIzW2Cemn37VFdCij
cNODnBwUJLegEbAOesW4Hxg2Bkaz0sZ2KfnQmozcjSAEpI1zoKvBn7X2pfIg/rYDlNoVESnCPSuO
8GC03rFhJ18N0yKxJYZ8w7qOajRCzWZiBWgz9SxB4RMZvwSqRBSpYs4aUPuJr5zUCrDOMcg3SbD0
tAPxyfz/QF/Df+jak5rTRjNnaQ5kgVZgj8LwuxjQ54E7H52fWntWoo1Mv3LJtbz3Qr5bxn8cnVlz
nEgaRX8RESSQLK+uVVJpXyzphbBkK4FkJ4GEX9+HfpiZmG7bKlcVmd9y77mPeGtE9mJzwRAYoEV6
6Zl/991XzjhK6YkhO4Ot8MP04b5keLA8ZJxjGazJTji7CFJHkgk4qywwIWVhA3YFDorkAf/smFzP
HOwq/xz9hw1eL1NmKO51gMtrqt+2yaZKnhL6BR+0hh0eJrO9oIDJaEfy6tCDP4v+KA5bw+ycDTsN
djaScwjLxM8fDe4xqiKzoG+/JT0LTz510CUjeEIBzg46EMT6ODif/BCyF7K3uH5puXha/LYRMbtm
l3BJBkOCmPxSLY9Rdxjd80o7S+VrSNgO+jctznwcQ3ntpPdC/emDH89HXv4SBX+64Dn06V2h97oo
d/1nL//L971SEK8/K7CWKvoN0w3f0TqgGbsc840kd9sAJeyyfA+if7RMy5jNh0dk45hgXFbEWt9Z
VF4ygz7OoKDGwOBEpLGMLbl/POCJ8ysc4RLiRzFQOEwEbR1r9kyq7lq+FyETpB/+IoyAEodx7LX3
OoGO9LjG4lunfGmYHccThpAcX9wMsnnY/NHvA2GjHgUSl3W3zdqYCsv1yweE2TJRI7InIMbHiT8j
jRiNfVGlkDil/e6ryCzHst5nTXgoCeLpWc+FTklGdXJIH6zPQk4n53wZMeOhCefNRVdK4gJPEfsc
a+qTTMtjYTbnbH8MmV/HE/3CcoX0g0Q0FsRkc2gcvH76DmqZ1AeQsDWQYnUNNtkyYU8LHy2S2amQ
AA1s78nTHP/LKi5Fl20Y5J2AUbJUlqXTK29/ccwRt43EZzVnUT463mtaVOwo/lTFP9d7FyMNxUNq
r8jWTY4FR0Uc3hXxZyuBA6nvYHmIq3t8J6wQKeTXFipx/rWh3TwsbeOtHR9qdjAL66v/+206ubj6
UPmvWbzVwP5WuqUJDkLZvdUK1/c7ZVQV/1Xu79CDJ/KqOarF8zixhTF4+sOKFgmp+fwWRpeIjyFL
h5vQ+Vsa4oTfMv240jYTlLH6rzwdcXyTOY/5+qJgUzNAKb0/mqWDWt9Vg/0VTjVbfU6aXRHKHRcq
M3M2z847YVCI0Z+zCneTAyXk3bKUjRH28Tgmf8bGPa5a4OF66dHJ9OU/SzrLJDh08x9ZSRZ/rL4X
ByPnzgkIqmJG2pYv6OANihcZfhYlL21VQDTJs2IoO/7TEYR7pB2sM7G7IKbf56bcs8M7NmHytJjy
tH2Vxqw7bAwyIw6KWmMbvQ1xe5YKDaOF8CUm8mAhoWrUpwhjvcPqZQemSphlMmw82P+8+pC03lXi
kDqInteGXKli3C8yvc6YNqVzcGN1ewjZp7YOQDNyUMOEkWQwHwuu4BkiblBYkkD4Z8Nmw78WnXs7
q/nRso0rJQ8L5ueKBE+b6St6ZtKLyHKaYlbWz6rgvFyDuzxozwL5hpOimqfEiER2jN3qyKsmc7w+
Nj218tyd6iI8rHGJ8EV8tDmsk84SHA75Lj4ts7xTPV6tJmMDsgkgWMmoVwXVItYI9Rj7zqg/KA/2
rSoOpnuWmSaVkVS7DM1NfsxWtnzYlVOJwg6Bb0kD7boOtEF99PgrFJYn3E9vuvo+j+sLFmiQI51z
DNfkjd86Q/ckVBTPabhbXVQBHlwQDyJWp2FfE3MFKUQGUOEAIVQAmVYPPbDlAEYeWbIwamZWbVhw
2vIAt2g3wAWT2+jZdPuGEofaLDMXSwJMUc93Jl8PFSqPuoB8p9j+T2I/m+Uwz+m1wwQIba4ALtXz
8+wcnXMQnrIcT/ESAfVkxe679yOztDWtDsmuJ78kSIODEy+HJSFfnS47BFJJg3OQ7XxeZmwvKDJM
kh8n0JEuUtc88hAvrbhwbsMQ5Tq77wbUmzLxqWMSxMhiiV8LUVxXXXymLxndZh+NRL850fswJHuX
wSR1Ov8hqIKvSXG263CdxeR/7lbnEtLQhZRVmuXjwgwkAfzjUksqgtP/zUyCAhQn82ZR/nH0b7dl
6qTtfsYXqyP2QxgVkxw73PTVwaRp7yHTxuzg/HDXbCtqPSIsZr9LRFum36OOgOLPnOX+glM0Gu+D
8XfIlqhJr4bwScvvwPmc6Pm1SzUjHnv9XODdxZx/I4U++o+ZulWNZku4Trym4a6Vzkte9FfMZ5qD
Jom6HvLbrTVs23Wf4NexhKQ0Tz5AmelYFvcTSIUy//DsSy++ovLWn/7J+mzz365zLPyXmATP+qTd
h77/ruKrbey+NPOVSyfnO5di3oMwT8VbCjG4e5SjPlQkq4juW7Mzyw2Cu/jPKC6b6UiBS0cB6sZf
9Ywi/ClhoyFRGabBJjlROzM2hyQidP0j8+VuZpSn2c3N8tvdvJkYmI5BNV7nDr65nILyLXFfB0fs
+B+A97Ai5ClI0CxhS5CPXY0HsboJBdkLqONoA0Pok5QkocAh6A6EF5EU3hNhzBZs+zFVhXkiWlhP
JjQY28T7nOfoz/2JnPVnP3lYChj7FJcG2DcORDYQSLHcsPo7shsX/nBlOEIdLVnN58eSbeSE18i5
GwQav9lcq54UlgK2gVIMcOHuw4psIGP0ntn3+PcCyzosfK25D4dkZP8+nES9nmziH2brok21x7Yd
nh3/M+WYjhi8ginPk3nnJwXqr+GUdP5xCtO9n+ZHYYL9pOPj1HZosj/9hbYELk6S3A35a+plv9bk
oWwipPoRlE977PEeuHHKoerjeyi/zYjhTfPyWeXZgToQtHowE+ZDLHV53+jggdGwu5S84Vupgd2D
jL05ITgFFXGHjJRNLrhJWPVkk9BY1+hcqmw5VSlDe/VRI3cqkFWo4LeHVhiVVUf62do158Uk4FHk
wWr4TKgt8pV8x8US2I74HrNr25FtRqIGOb2Vh2irxrDO5qphDZ9wPE4uk2mDCuXHUoHOpB5t50kB
t9qy+8X/tq3Z+2nhFn4zbIjqmDWLXA/Dku5sOxD7h5GSF2cwW4xkTJZsnXMULd6NV/IoU147u8zj
H3DV0YqedP7WFqjfMHJQ3hnnZprACf1t2ZA1Hsab6sczlN7iYx1HwpPUHqXZNlBtj1Mf/QrowFdL
dJ2Tn9toPXBnkQt0MXC7Q5JGWzVe+jm+iQcsFt54ygnOWCrQoUErWG6whykvk85IghonLoH1HuTc
B1KQiqmzXLzrRtS3XjTc57xwOuK+oNeL5PBQBsGfpepuW6Bgq7gPBGyYiEfjl9fhi9guelk6x3Xk
mhkYlfT2rpzHUzuSq1SKO5Vkz90k3jbnkZ8jcvSK/CYueSjcFlsIEfXe3fYEiMI7T4v7l/zu27RR
4Mzic+8uPGgGxlcIZi2/CwXUu6a7ntfwYQ1u0yT7WnXznDKYqpzhN/M6Js8NJH4DUiId/4JszMzw
XDYBCgqAc/xURyzf22BwNOOdTuArFRsvoL9TxFeXr8kIZCtBt1y+VklxiLBF6cK+jc0A5oRqZX4v
gbYMTnBVLuzIUUQhq8JcqJdjo4Z7L2sRqZfDDQ/QZRIhOpOAMw1JshQfAiHGZjNw+g83YnclZ0i3
641o9RWDVBRYiNaT/iEP6TUlN9jS97c9jWhekGUXlu9T0CPOUP7fIe6OUqnfgZJvqZifUnZxiftC
AMBTyZu0OKC2EuZpv/KTF3KuxDSPBLx+z2gaTMCUrAxv5IIPrNAnt+dVN/2dFNv3gLKzFi9NghhG
LK+JQ5yL9Wib2rz8Ha3FKQ6ojMPgZ1bNlVt2RzHnx35On2wTvfFjn3Wg7nwUUapDLDij3XRKWHUV
xX4YzvdJgk1vpJRn4/XY5wOnDqpfheGwbyEvIuXO/O9sIDmsJzcoci5tGR/j9hGG/z4mD0LzsBXs
OYduuERQsejUt61Z+6RQjy9s0fyxw0v85K/2YS2wimHnc3pU5BveNCNMHgERw/iiBHbCinLihhNe
fttM6ztSOOrz5ZZvPtrEdxe7c8l4k7XlYSFFfpQ0c2v0rBFQuF4BzlXf4qM+xgAVw/q5UtUJZ7mj
lneDSKHIgiMaVxa95Mqn/cvKGH9URF963mXRya00TOJGpsTNTboSGD7DMIWuGIIVDS3CH59jsfO/
Vpo5gTkrnd2f3i0PYpbnYvJvFu2/lso9ylFetS1bTzJaAf2jPDhWuXoRxtyhg/hRTbD3M3Nl4MZH
83Hi6zYRoQ6jvTTZVYdSJEObVZAupr3yuErzlZn4OEdPSPz2U1fe9dQ2eXNZkpoFEQsPprIwy68i
rFyLVIxDq4dmIpugS18XWzt7CpL7ObyIRBAZnwP+ETRtTK/ccKRkJksaXbRvq7u4GB5tcyZGFo6k
TZ27qgYS6iNI+Ypje/Z5ftcKpyHwjZytcUw0ruayr1ckLqu4dDO2uNFFyCtv8GH/lmP0Y38igk29
mHlUcMtmVEC/YMK3C+L7fg6fls2+aeS/bbrm6fTGY7/QZd1Dt0YXN3XvGnfBirmcjAXEFZKM3UwP
m3igo6uanRUmdP0Q19D1apBUQewc/XA4i3Z4UDNQBszZIinNkWbk1wAwQKgUSGEEldE/GtAEYplu
wAmP0bqfgvh302MFTdnfNHrYMZNA+bYe4ru6RnYdU68qzAn4VnSALsq0zwlKtbxCbYC20H+XU3+0
ZB5wW7HuK8KdjsfriR00DHuxaLA1CaHnuDh0wkZ8TJ/Gji6iGOd9Vy0Xy0qIxPc/nSEnbriJ6+os
k+Hi2+mq9KEzM7OcZHHpM6SZI2Hu8W1n8ehdRIY+qWZ/NUsCctor40D15dJxclQ/IXN84+3IU6/w
9TVcgmQetKwLzGju0rcSwWKxfI9tdWyXZAdKzrfmXK3NUaOdWvKAqKsYtoAPZsLbTX14dN3p2IJf
byQffMWuKx1OboD4pbH7CgJ/ZU80k1cDqbuGGX9IzPdAR44P89IRTOXSlXUYFhr9EYFOHDAAgTGN
P7sYivu7UzR0UmgjBIpkle35iI95GTL9q/bpZpxE8dcNBtzChyWbId0TPZ/g1zNQahcw41vV3TLY
JDlqphGVTBXkRlzAVZczJ/E3yRoi7O6P6VFlId/KaWp90lnrHMdGC9txZQzGZj7HYCtojiryq9cM
B/VUHH9HPlwdlwvbJDBvOqyDyFcRSVIzEJnyPfWXmkV3nH0uxdewvk/biKgCYxhi9IHnx1/zT+2M
+4Yil6sLl17DvrE5xj62zvDGZQ2V9zHzGQburkSd/eLl2dkRj15IUl+fG2jaFIiZL0jZGT1yn6st
bJCIhmZc8SEkdGAigPXVOu10VQ84+pIcGZAcgViHsPZt8x71cbYPfOr17He1hl9+YT5KkDB74eb7
aMXwa7yOn1+oT98rKL1qcZ/3ZPxEsUZRGsM/mR1eLeAjTyPmGALvMeyAnFUxw5oG0FzHX6HRkjIw
QpBduxoSTdXeic48DJAgVZcj2h3r6GjMxUm5wrzAxruoQuXpEKg6rdtWpeRLlgXwUtY8bo818SN+
KbxzDu4k6VpONYHoO9boMIugLtgXU3ZaKbJzyOVDGirFJITfVGniFpFW2XCOGG3r/RClw6XBXOhF
AcmdWJmdKPjq5ghUqyXIMS1fRERmhaPHb6B9+6kMj1p4h9jDrMyAaRfTINQ5soHwbzhtcJA8v/Ak
bRTkEKBtm569DB4X9S/WZjLp4wQxbP5povpet86LDiSgHUXP31yy2VwK2Z3LuaWKDhESDOtyifFv
ZeV0xRsrjkVFzRPYh9hEz0WdQujw0gkUXfGcZNljJKqDrvDqr6FPq25c1iWIA/D8A5pECDg7yBlE
TFic3dCjBA/kIfwQlUdXCk+zJ3BsdCa+rTQ4LAPK3iVwY/YYW3syQxW4/VddF6xMIwAFynKHuIh6
ZRFf9yNr1ax99qz88cNHEjmAMzqS6B/1sLpwx4vw90SMrRdC9+eVF8/Gq+Ax2T+2IjKBTXJzqgPI
aH7Gl0R1L37RYkOR9hSUPFz+MN840eSfkvomN0V1U43pKY4YI1cRPZYq3flsK3XpWtAreZ4iG9/H
3Js7q+B8Fi5Q/LokEGwty6NYMkAfuQ/4PZ0OpsenGDOp3vlLMJ56nqJuSzyS/ZcaI31Q2bpp0Kuz
lhu9Bvqj9dZ1v6x4NMNN5UQulxjz+Whqxx7i1v6du+rbeERyhGKgRWeK7zGmd4vXntTvq3KNCeQq
/X8pWMouZFk9puxs/aG6djtEYhHzwy7uboXuWKqP0HBzDaBLRwZaGE6KmIXAzn+jhP6rTIODRa/I
G8SfekaiPbf7omb21iv5PbTtfOhBQrqSt2mErzVDKhErmYsV8RRDVXpwbzTa0YT9e1h84E5+WaPR
w6he0T8RhOaurLkXkX5IhADNqr77CkWr9kmqKxBvJ1X13k5FePbz9FI3LNJC4FndAnixj8Jzyopl
P9U0dH4QPLsQ5tj1nQTZom0EWJ8x2npujfsP5cZavnQrwqFFgV+0+epTD6938cxMZ5hm3LWCWohI
oSr/I0sYrXP6MnkwczPWm6JBZDkJdbAZoR4Oz31gwq/Cm26KniSCepVEKWKc8LqfOU1/FsE8wFIX
5C3iuU7TlqIcqFUOKzm6G2i19pGLHD9xP1OmPdYi6Sk8bx8sm5raw7ic+8l154M7F070kcDNmyDS
DMGzjmkmfJn+46ypuLAYVAxPEq+JmJa/wu8c0CbEC0LN8iJQEVxgZequbERKapLkdR54Mmr7WYTY
jIuVXFgRRLdN+6IZT4XFJJB883EEEeM/59RQFf+Ko3DnNwoQv0u0sNMTsiacOr0obGo+RLl4Y7Gt
TcXKp5zfp6Q7SGBWaeXQsKGdHpVHZdMYvLdTi6Zi6KgWnhLd3EQBoOuBGO5C56BsJtSzaROhRZqP
tg5YaC4F4InVv9gYuoXXZvcy+Mh9cABpCnI03XTdMbEREBIKUNQi4N3oIGBEkX0yfnvxA8/ddyth
pmy3hgiKjccKOKbpL8vuN2va+ypugAKnzpUHUjsZg5uGd5yTk5nTUKbPE18emJ9QWR0fB4ccuv0a
7W1KBR867M/q/NZzgpVIlcfu/3eiC4qD1/vXemRuNPSEpY0GkYd0HjpkdSVlF/NTPAtjhb3L0ttE
sRzRgz51zBhKxDNY2EaCXiTew7nD+75VQtrIt2RA3JlMV0K1+E6Rv/eKqZfozVMpMPsMHsVK1a8w
mcD1ILoSQfMRZIotmlWY6nROG9VD/SJ0aFnNlZ8P/r52ONk7XHVySUnEZvTi1Ehv5vizGBApWrdm
VS+DDg3I7bQSCOLFCWN5B+IcEmQ14UJ0oXVv7yMh9PsQFdgQ9k8Deh84S2yWgqR5r9OeLZjPgC57
6CP3H8uB57jvCVhMjkT7It5P5go9KC66MOR0jwTKwTRS55xNTjOQQ6Yroh3yfrzmucSsmGFIGzai
jvWgYMAFXIoadfOUxHsUAK+lay7CSLBFRIJwVl8HiH9p1t5rHlO2Y3qX5WR9tIPbH1yXmGGT/5UT
qQWL19HzgeNl+9bteubFnSPPPHFsyixf9dSCIZ/Y+5eFYu2AoclrnEOjI/59INDwoXvrFuKMkv4b
WS2T1QGOo4aUmzX6bfKY0johHkNJ/xSpFEkvs6GJx4cZzVNQ1uV+wvxKAd7s5hljUVKMim2EeAYj
2kS5u5N9UhJQzFyxJpsWxSJK6oJBfee1xFuKBIDEOh3wGC5p5e7N+FfWKUVgML1LTqlugGMzsueR
ffBcI/Kf/BpQ+TKFh8U0sBDiR2WjLWB8hTYwsa0ukWxkg/te+FRGgZg1QmiUeSOKWuru9eDV5h3j
nA4KqA+hevTbIeAgQ76ks+gmHNn+pqzGxlX3O76kmLKnu8JlpO1JiW/bk2C2ymtiGDAbstCanOHW
evJvurJ/mOQ/Zxlc9q2W6X/JmCwI5bktr6oZgrwZvlsHgcqabIx9OpXRfUf8urIHlEl5csL4NwUD
1Licb2JQEZbr5K9CLwnDPeRMS5vc5f1j6XZbBghgqGzENzRP9qWFPRBoNt24yIkd8op197QaXeL5
TLERBshoZZ69ythX59BnZplPSXgqhpKl1oQHIumCq5Qr9eJAjSur4sOv5cPSu8Rdd3+zgSvT0R5/
hvnKm1byTVuhjuSvbS2WS18/qCbl03CZ04wWtloUQ5SiZZ1Ug7nKU0RkYpNwcxYia50zDwSFaRtF
rC9cAbF0HAfEZsYrAzY93Mxe8DqkFSCeAG9vXrv1VivyvWEDX4xDi3/R4klfms+o2EIYK/YMHh4K
iLuM01315Hvtb/YuS0g55xRweKZeMlBMH8vYT3ENiBcvZd7ZaXuXTTGxMqkfHKZZ3+reMLaK83tP
W7xY1F0qZ+9Q9gPwjHEkCIb5dOt+kkWR75rQa3kuLa6quf+LeRF17IrVyE39g44yc52W4WNrzJ9m
0kzaUO+dBmQN0xjSldnwIYqQEM9Ngy2KNiQpY3FKRyo4l2lby6EeNGT4mkJtsw2H8FUTb9co4Dub
5G9yzP5GvlmObn9ZNRahkUL5V8iCmQ4H0JSRPJEMA6qRZrI3t87a3lsnwt3q63jvFQSypdBFBjrE
Iq2YEc2YmvyBCYNO0OAu16FvSOwRCfOW2L3XLgW8r+Ct1jTQfYk6EnNgmtes9tR4Jg1nr30Hkoug
7x09YpXnYtci094J639Zf2RNitEgWWkzncI/tMN0Da79j5clGK17VlC6TpgPc6FgHQp82k+zSeF6
sgcC1brAA8OXNEDfnWfxr3iIsQS2a7X3nEMdLe9T9uV01UftdB+mYFiQJjhZmnx4jzOFuc3w8ash
eBXypaihe0N7JS4w4jyazUFo72eldOUx5kYonH6XkXZqLAxDbfwEKU11KvPmXA0DpENcBlg/GwcP
nJuI40KWNJbHX0MGfSO9becebitszu3fzw1lIjJDQjsu8xaMZwIm5Rph3h60dJpA8x1a56rYlBbZ
pk3OUtw6cquvV6bK7WZwH4fhk8j17wgNk7vGN2Iq9/Moe/RqFCOMV/bjRIRl3FAhL7N4tooFOSnu
zA6+AxkL4Fq8uir5CitLLOFCKGWWIwFiIAkXg2jbfCt5mSOyZCJ3IBL3Q+x/oqT8atfuOXTHY8F8
aVfOj44/berIATRg87u2IAwy9lqDWpENlFsfaDFI+4K8bgMzJTenEXAD6pJhBjdZFThJwvmYKFge
S+4QGz6ygI1ALY3ehSS3GURlV9D6ZRMttJexLh4KA21NIDUJrryijXCi1NWhdnh7owJfs46Ds3C4
RebZs6TPqnM8xgiuXR+fVBwf1xZnHKKvd1vVX1nDvGntWZIgmfwdNwOWs+Dk2IKwzzhh5cHMMa/T
8/+/zuTqQMzzU1O5L77yXthgfGNQvxkllbXn0xZW9f9d0jnLat5mdpHTlu/uwah0ix81hvdD91ww
KABQw5dsWaf3zln/1T6qGBeLYqpf7UzvE/TmtfFxdNeUZcPKLkg/el1AOmD52ZDsGHfNPllhAtRM
CMZKoilJ5MlAlK3403+F20/2HehQLrfJwjaEcIyVYdFGWtF63wqH/tabT7FDzIDvY8ErEjQHrstp
xe9iXvU1ZMF3hZo1z7P3rEog1z7LGR9nEJbhPpHI7poc92SLzJCLi+Uvy06Ogn6M1b7Lhs8Qe1md
4R/ufGSZWTh9z63zOiRFdmp+j2lhyV674AX4E2YrLeYApKVjbZA1jKBUNsNUTPQ/Ujy8TTXj5fQ+
zNDf6FnPGgEkEicdUP7txhFrJwCNm2Ca1AHAK1igKCAg3m1I7r1gJ/w3mewxD9xro0fM3RQwjYRW
4I1DgBMZ0ZC2iTpUIVdLdjAhqZcRZoQ2Tc5dQuPSznF1kJKLO9q+Uka+4Nu999J52FcTn1kSm1d/
QkC2Rt+uIz22WxDHOavk8mkUXlKJXW+nDD+S26cEBVXd+ZrmchlFddPN5r1KXisVXOu63pXo1Jaw
4LazJWNATOENO9CybpbD2tGJl7b9GfvoXahzn/oPvKIbrTAo2hBhG4Ri5tf5sVkspcfIiGbW4p9P
Gmlq2O+tSXOdJ8s2hQSH5kzR2Y8QR+kZavpKMTj6yu6jlCLZnyi2M5Wyj7L7Dq5pEIXv/RxAU/WD
Zs+NZFnve+wxubrY63HmDtOy83lJzIeVOhBF/yJdhpjsOl8VNB+iUBb2HJuST5bvJmY40ttmZj/d
J7tqyvnGm8XZd/TsaytS5AvzX8/hrOsVzZBdl3PYgnzsI75tY0vnH4SsOMfsRpbUHjaPu1/KLVv+
9lsFJo5t5ry5CXVgnbW0MsI/GzlvlA5UHSnxNKxmih2TZZzLovlZe8QcVSVo5uXwEmrkRAgGzo31
bxMOdRyTvDNdyjsX+iVWv+qwEt8CQnSG0NnGDM5LMD4VE9Guy+NTCwPTtjinSnm00Bz8zH2oA4Ti
berAS7KEVY4GTkoLS7Z12b0YuRxsT1ostaDI60OUtSnCws9yeF0lZb/WPo45D+iBj2UVNyjPmmSH
WldA9QcoGnXfIFjgmW6D5lpYQp6NQnvkDNEVrfVeVXwdy4BZyFzAK8oUE6PZsC1iFIcnYkO+qRgB
Y73Mb7EXRdctzX5UMJ9mRF6sKF1DrPTDWBe3w+Q8Gc6xk7bdH79j3SYi/lwZjs2NZZ0/FD6fl9tQ
sYrlWUVNc5XY6KYbm01gfV83bnSds8DcyUbcLBlnVZup/kx9eHZ6MqFVzZDXTR1aBVKgSgWdVi5B
dFwHji+/tB+Ji7Y1jLrsV9LEMQN8bGgIfw+y4PHIPWjHzQi7Y+abycrLvYd3UOxtjeGsT4iwaOa/
a0upZ9LuYXQwNWnWmk1M1mND3Eyt0ePloxmug1E+xsvUPNeI0Vjij6yw7uh1IOu74JDTDJeHOXHi
Lwe3JlRsbT+YbVFm+TEzG0r0ZcXm6Zb4GbnwiS7sf6G44RNtnxlDxfSz8YdMxZ1c+F2ZFDTKfbRr
ECnssM+cGUniaD1OGaEZ1u1GZCUMi9bWouOSpFpqGnSbZWdPhgD6hPsxZL6DsmC8XtP+X71pF4qr
qKDTrEtQv1G+gTpnqiT/V9p4VDNLCpWgnQ4pT6Wvr3TI/489WOIwOfoDen7OL7JEOx38Fig1R4fH
zM3lwr52/GGes6LhAvvIUVsjik6qiyFbN57FsWqbs6n8v2uzEgtYccInzkHp6MmtSHEJ7IZqzNzv
2QBKamb/dhbIfUX9L1XtvLMWPrKP6dAD9ChFzuJnQQyb0RF3oinJum1PrYyRxuqBpWed35RgQMAo
46hpo+hFyqY76cDu4ZSo80CFjGAk+dE8aYdVffhFX5/VpLeXTJtMq/XYKp/V6BwUp8b45IMT8IC0
y/H2Q1aRU+s71dkPEbt1xpa7FgBbzNiYZF9K5SX+xlhVTwJqTlx+860CEbZOnP31ultUAHxeYoJT
dHtinlHcDxUP/cDh0g8o+HmyiQKa8HtYGmZHWpS2NCswrNG4pRXoDs005VfcU8P49UIgQKYHbN/t
MdXm0x3pjfIpe1uzqT/nxHJJZidDxJA2T9vbCh9d1iGTVSuygmVZ5t3ckZijnZfSMr2Jh84/c/ew
DxT1QREd3lfFepsHAte8Wq/hvRxwU5CLWiffRfxmOwjUoYt2o1X6QeXTS7XEUKwaj/ULat464lxa
602eWVZ/WtHfTjkbGVHxtem8AhxK/ZiVaNq9ZLPSZ/6rCYuT9Ze3sQ6/K0G/lGoUmYFlZw+LaSSs
Zi74YrIDqVawdZJlboZkAPXTj5tCSq98ElgiJB1JYjer3ZjvCxZ1J5V8cGSanaD1wkrDcGqs9S6J
+w9pub99yVE/iPA9M6646SL0eN6AYj73/nBXHW0AwFMGMAR01qKlQjJXOtlHp6i89HT046HZN8l+
lsgnQ9rYpqfQJhw35iZLZuJvMuhbCrii07MvyGLg7dvdgiPmGLDGJwn1Ji/H5bzShe341VeyRoRZ
cZ7A9pA/yBDLCRDLXKMEtwb98vLahel4KnhWf8Vjd6VlyiwwofvFLflQR+GrKENzkKtm55gFh0zB
jRkdwlcjhOtGrcUhgc9hsxT8Yxiw3VPjky5RoWLBsM0CFTP6a31GsEPSHHuJaWNR6YvNJElLJRdN
MGb/Wm+QzCud61mlxNAXGGSINcz6lNt6YfihLdGbHpU1tHpauX5k7Jg8eRVtaWpK3v0Mpc8ULt2p
s5c0iWZudBcEfhATxFbFh7Hbtnh9mZ6WlcHZUuOpiHXVnVP3MDXL7ZLg6Wvq4Cr0xvkK0Mn95L6Z
tSYFfaoR4jdcIJixGAFEzRFUkGx5onqCOgfCqUAefFsAtl3Z/bBgLA6+cs5y9mAAJ8xW6YeCM70D
zmyGxXkuH6MB8kKLCQB/PXrK5T4LuvAaFeV0tS79vwLVByzT0tkvM71dJl6ZwPYoLA0nArXwZCRZ
hu4+XXISL8Ls0M4G/To5xL4Tpfya8mFtzHTMUXZHgJtMwvuJeIxIi7k++Jn4XWVtfWDr6ERhQpDf
8GSJWBsgzJCKQTL2f4ydyXLkSJZlfyXF140sDAoFUFJRCxI2G0nj5E76BuKkM6GYAcWMr+8DZnRl
eJRIZG8owTAnaQOgqu+9e8/1UKEuefeRcOo5Wt5wb5DSEeo8eMmi6C1udXp2OrIiYk9Fh8SoIaAg
lMsFgWj46VDxVazwyqb3Ka14u+QVraGBAr3N39EugCe1bfANYmr20g9+ZqM8pNyOrEvt3UhWTW/m
4DwNdPSMOLywD06F4G/YvntSPlQTd04cJowe0CPDBP+2aGOjiuzJn21g9TNI6kq96wFZX5kNYMe4
23PTDYCITwepT0qM8WVacGcvnGYR4uXsU+QExRnz5hgnTFGVd2I0i3BSNC4j/ABHPXX4B9nBbDpZ
WPlmoAmo10YYCTtvAOrd1WLv+UMRuii4cgH/wbYjoEMlTWp6E9KD0iprjamUgSiOqOxVWhwiRG+P
ofTaaesU1Yt+T5ZgFzt4WFpcusNQb4r5YQmSZOMjLA9t3k0/g6kQJ+TFxWUSLjXyJTbkH9z3PwgO
yzhVTx+zEOQ3GfiDFubLgWXUZ2VwSDUgQmQMgDJ7uS21F3bvOnedrSvbJ5GW5wV/59IzWsfOxHyQ
ZDHxZmET3fhtBpXbmB7m5cZvqRerZgF+lyNmmtBbWwAYq9hyHgOqeqEIdXBT95z1FJiJGG86AyKu
s0qyZxcZNWVlR8YzZ8UeSRstTM++Xrkhhv2zWDvbGPXA7ORvKW5wxA7g6Nj4V+UxSlGFNjPo6MKU
KfKrVjpyT6WhAtxdQdssR1b5feoxUqU/SkfMLe9b27lpFofj54gSY61hchSYWOQo5avGXkIFS1VY
0wXv1atwvYo1UOEtd2vIdxrN4AjbPeCNqdrhUETWzD19yXsk74uBgaaLBNzUCJl6B8x0lYmZqY6A
BU7bJpMdAlJ1ROMKzjmqaKhbPq6BUYN7R8EdxIT1CCTvfcT7VlhZiVNewwxNLdCLkAQzl+UBxRxh
NEnVblPN8jEuLZ0Jv2C5iJh/4rPbOhr9VNPQ8ewUB1HYtAg/KaPraSQ/EJWYZ+l4N9fdc9ZAaMLu
OYSF5r/G1n7WzE1U25abwStvDYBxoU43DRK1EFl1gtiC7SgJivZsqi35w/F5gC7NyqVRNPZQ0jSt
HSPZ1TGrTyCLcZ+q7k4MHstUKVFOSv8pigtE7B2tkb4B2zLr6ZzZ3rKXJsNdnMjG1Ze//cd//9d/
vE//GX9Ulypn0Fi2//1ffP+OmVAnMbLDX7/9791Hdfuj+Gg/f+p//tU/f8n/fMsP/f5Lwx/dj1++
2bABdPN9/wF16qPt8+7z9/Pn13/5//vg3z4+f8vTXH/89uV9LQrW3xYnVfnl94cOP3/7IuXny/vn
q1t//e+Prc//ty+b9/7Hz0r/+Qc+frTdb18Mz/275dNLc13PYoxkSufL38aPz4cC+++m9HzbdSzP
8W3f4iG2qU799sX6O//H9wKmG6ZrW7b48re26tdHDPF3BJm+FfADpsPk13O+/L9X/ssb/68P4m9l
jzQtKbv2ty+e9eVv9T8/n/WVuRZ/xDIlHa+Abd0KhMnj7z8ekjLmX1v/J4rNrvYNlExCtY+wHCVq
scD95xf84fgi/vX9vx6uA6Rl1iJIt+OI95VDHeLsNusf5mgd1cD8uY1UP+6CJI1Osq6Dgx2o6uDq
wT6n+RxtDbbpu9Zh7LzEffsYg2Ikmmmov+V+A3RNGvMPSv/LCHLyH7pqrj0lm9UM9TbntLeUO4Va
M4PpUr+4DOuXAGTyIocCzcf0oqpZ7s3B1rdoT9AFVuhzI+VVp9//XwvwZLIRtaMUj5dO/f6dl/FA
4ZgS4kNFfbX+aB95+yjCOmJ6Gvq/PyPPy2dT3mhk6Z/ffT6goIzcBrLybkhwRH9X3Q6+v//DZfX7
Z/fHz8r2//xZ+SbvvXBl4KzXk1gf/8Nn5dqagY4zOxszR0OW0Sf0hMEt3qiefCUODz3H5f0oZhJB
S6KAhnja8u9Tkj/m+RzX3VNhCgdo3iROMlITYpeeKay5JDtltGTRk+9oWBbCJotmYZTn9m6i+qPk
TAFq95Anmpr0qijo7/76lTncUL9ehVz8XIqcJSyabZbt/vrKlJwsq64k5s2RBAsJTKPlUMyVE1Q7
fzCpVW1PsdtBnyxbUnQ5EtDWXt3TQ+rtJAHSMfi1p8VqPlq/Q4XT5gjyMtLZwCghdMzyas9xAfmH
jDHfBOnL6FvdEzfhzh/9+GamD0j7cSp3zJ7OPlGRsV67Xtp9pPozw6BurW0bQ6WVBHv+mxf/p1vQ
RTskLRm4fmBLSg/X/vXFC7RDrjcaJtmmqKOEWo6YgmEVE3BuS9gYskG8ZrbqO0K+ZDd+Dz6fcdXt
UBg0h77z8qMYo53pSfFYtyA+J3v0CAGneVEV06PVU1VSLJmWYYKrvi1jnB2NhyBiYZx2QD9ECW+Q
/DmI+bFH0rT569e3rpZ//HADV0oWM2mbtsnuyddfX5/Xjkvv0wXdTIAZ5Lq5FrnloFutbtOy909Y
7zaNw+Au5wBPZkT5TS9ZcjsOfnfOl+57hlvs5EX+AwhLkKhBIMKoR1tpoK+hXV4w8kp758ovJW+E
SOpvGZ+atuG9tMiFUzeZQ8/BqGo6/k93/Okr0z56GD/6ZCouhUcWaUDHJR1zZ9src7qMk+NhhnBz
zt1IsBoxdGA92YCljF24wQu047J+MGagACIfCugGixgfCC1hmSpWLXYCbq7gnNAHUXOFxKd74nq8
c5Tm5uvqd5E18NSr/kU1lnvyMcyGUXJXLFYQirFuXntogB1ZJX/9OXje//ocPOlZ+Heg1aEYcf50
nXVLoAevm4kpiyQIUqezkk1QpdmmS82jIz6qtHKv/GIY3+W8cMX8mGiYxcBMXjvMvdyQ2FUMx9zE
Mm7vERcZIIAbtGe0Yoq+/GrToYZHU4HUniZxX/QzEH/6cUSR8PEBXd27TaHvBEle1UL3TbmVg421
rbfCZYPoqJgt0LfT1OHHy0k2XAqD23Mu5MZ3E3xHUXWQU0E6YtHwWyn5L1UWB7tlXQw/b+4FY3ZO
BMZNJ+Zvfj26J0TtUPnRnFmqO1m+0quRgHpv9tHt50nod2uU3YLXfrbto9H2jHHoZjoJCgJ/zQfR
mXlse/kSi0WfA6aHW3dRhJ7Ni3mOJCJZj4QYZ5YTzNSevgnT7NCxjPzw15+dtX42f9imuYc8zzNt
2+WY4Ab/a+kfE2rNFoUwHsC7hSEBm55LmIfKTab3a++/D9RdtZiU3wXBDDksx5NHMYNAE9nxXz8Z
x+L48ednw1qF1FEEDoK6P9/RgKCmdgFhu6nFjMHAaJJD2+CsEHMDpEg3OFQXD1ut4VzyBEOs8hh+
qalgXDro7GHuc3whBbW0qpEXq1Tjgo8a/pn5ij5Vn1zIubeWgdzbK/ITTnry1NM8PzRGfmpIEeXl
psHJa5hgYlvBnYcE/GbqdovjV6cekjS6UaLOIvMtSwTTUCaXoWa9udYD5aEO7j6/OLLnRLxeJnT8
oiuBo2BT2n66G0cZHIKAKEVRC34RoqXdqE19GF2iCOteb+PJic9qyGiL+TBc1+/i6V5GhC0ZhoGL
0knMXWIDHdYOd4wLv69ys26HorK1owsifDY3Sz3mWZVs4A8f5Iy6k0lK7OzTmQig3pLh4jAQhcQp
CCppl81sBAZ+XAcW6mrnY+zo3Q3kLhmkurTUIbiRnMfIFt1XRjdECuXcNLNZTOhhXdJ2U/rcJcNg
4WBgQL72vXXMndE1IJyUs0UdEzwuDT+igrL6Xs1Hp5ZgnsXU3um6o/nbUHg1zgBaxwteE5ksfRjE
AFDSmUhoyxu5NHX0TRTJ9nN/qub5yDA+u5/5di9gNmFjIQfXJq+jZ/0Y0p6iU4NYGzHyMPrvp31t
OMF+cfSucXW0Jd/H+VY+ll7y4OegRma3yjbVDNYpdvuXirZuCdTmhpMX8Lyaz9pKZ8YoWWlfgi7A
0D8m10bhDftsoWshV0nd7N8VLinqCEcQ0cyXGM/GxlINeA2GUb0DGnkudLaTXDb341RvljkO00Xh
2VDyW+GI8uRYRblBEojvsoOcG6N0OvULcMsoAmBvNIOHa2RQpzJmaTTSgOOYC7y5XadPmEsB2Eh/
Pk7WBBUBBeV12nLcKv1gE5spwgws6GGQ4i9QCpBSlA1PVQy+MGLCuvXFkoS6JEHFnDjKtun9nPvm
2U7cIqzWG3GuinupiXaMhO0es89VvkXjcdRLiWiO3SdFEnguar03BHLXRMvyMOVd8sDOu5daIiIs
DEXWYmPv4pZhsBQohXyz+Yi18OAdLeMxfwYqgpMywPWpSgtZcalOFT7rCofx57MghdJ1BI0yNwWJ
FyecaVLZPJRxt4t9lFuGQeu3tGdGLSMp3miXxSkcZq9+bdoJe1yfbIyhssM04sqmUWqGalzE2Upd
zD9ykr9vDElP8MdoMzOnFmZqnmJ89vJuV+ZHwk+A2D7GORDKYk5Bms/oxaMQf0H+FUa4rbjYWcy5
P1JY4PQbUREGSKew+bE9Wm1w00RpjryWcIPMuriBjRbfR/kntVHdRK1m66juVOOkd2YQNNuysTam
IQWHFuxDXVUkGxvh/a7OCsjs7KOHvsJaYBjde5ap8WzY6nslu/imtcsfWQFmyfNo3ac0wcAU2POu
aej4f65NkyVW6kBBsGVlX2smBidvHLJHvRj/WAxvDJWdztcpK+WTWsRdzUZyMtHU7pLSlz7mc6iw
n9XJUBZzmGag+ZYlS3d/vSf41Kp/2hKYDPm2oEsnTGEHfzpccN7IF3spHHTvI37TDPGr76fndlqr
hpjre0mQ5vcCxxEeseaiBoOsmcFGd2nqaAPJA35S55S7InX1IdVp8ogmMd9gvNJNANrYvTeV5e6X
tBK0OdbVcuj8Q9K2WLUaNwjnwBJh6eREeqbNs4u+84CCvULmQDdu4ch/OwF6bB0yE5KZ1CyYA+7Z
zwEPtfZrpCq183s7oQ04XwaR5l/9ASBwsh7QPr/MAEYzeHTD57ORYqUtB+YZ3wcHigCDORnTXlMQ
59DflghSuOdc5xaTxz5ulE+KKYbgtKCf2MaMKnSa846s55sJX1i0rReSkuwEhXyi8HKugQm5G+ld
KcV8UmBzI9/Th6xLiNrusAAvBE8fc5QBjZAKd/mPDvNZsBjJo2ZU+28OH2Ktvn49fNDBgDnh8AHT
25N/qs6qWXR5OTXuJl+Pvj7U/hM3GmKC9SAig2DjJhU8/358shwu/0yjV7RcB3caTsUr6eFgTXwG
50QpPMXQI1NrJLeZOzIAG85U13iL7Ekdm1jdUUi4d1HMduyjBU4lEYOptQynSGHulXRIjg1uolAj
xob9gAYAl0h715o9qPhoBjhVv+ZcgCcBtWoTF1YYWf6TbaCNsR1SHgK62r1pJy+p9ofwr28By/z1
kCYdQW1se76wbaTlpvfnKtYPnHH0zIATMn12gEq9vrFholNcfL5TGeXr9VS0IMV6t7lSFm46hqxv
wsqnU2u9ZhacvVLL6Vx086tuEthCKRlzKSvHUg1rXi3HBgswfjGW9/gJDp/Hr8pU86WcyeWgjY9A
DymXGNL5EuQ2Pu4y2Q+JB6rCbTwAWDOma+YwmFjrY6ym/DYmpla3nR+qeX6qGA3c9VCcEs8RN1V2
u6AjI0p7gc46Q00pEFvgS3qOZH9TzhziMrNRe6tt6HN6QbPrRESN4DJhmlCGXFVzhxutgQQggvy9
nZC/V0v5xMnRvS/TETYt3rbP47u/bKlc6lM3izcv7reTKx3M4/J2ThlyFxHzriVv2QhMVV7K6Wz5
C2T6xYlvPDr4nHNvm1Fj9c/HYtMhzOTpSBTJZrQcOAviTsoL66qrY+vBqfRLx7g9hdRxVbJYYk3K
9cZBchCmXZNvmsSAzqks8yYI3JC9oASdi0rlry8W+9di7PNa4VKwKfwdxw7Mz17PH3o5II2Fn0wM
oDSD6+MC0tl3y+BmDEbA1WBcMqcYyePU6dYiw8ewkQsideOxCohdBuEor0GJfC5ZsenfDlDeAAQk
Z/Z161av7fYuWDNShsXc27JF9mIazZY5hnMsbcs54v3I/01d4P9a6POaXFOa3OIObSpBQ2d9/A+v
KakG23CMNAqjicVrI7EOv2W52vVJ0x9mmu0H1NWJJfLXz7O5nVnDtTuObxYuuL2uaWBNJcnJXbF8
xwAwX2YntQ+p6h+rykfJOncPSTvjeMyKk0US5MWFW6kJeoCQygUyT3D+jSQTt60tFdMa5lmJD4ZV
iw9fVv7jmM8Po5nftFPPkmHk9kZkyt6ktbZumXu08wu5M5xv1apHdSL3CHxkU/eVcft5XmdQsApu
6TWSRHnzWXDOpWU9JS7jKVyZ3bHhlVkkJF0i+yumtWyH6pa2Pb7nUoNtA93lIrqtFwzu7WHxSvdR
zgUe+V6BEEyCXZfm3tFLvtUsI6HZCXka64C5djZkZ1sEEKhWNuCe4endYkVneyz4FxZc4GgR5a7K
gic1khgQxM5zBKP231yxdJh/2QfWz5fmY+BL04RIJ/zPLt4fPl/D5sZxlx6FHXYTxMrbJC6bQ90d
S4ssUQvjpqalfTXObPJlZlVUMGQI9PZP0Ikm01TMSXPQMgk3x1vHSrqDleYUVp57KzjA2SA5ekJV
45UQBtNHhhNWvWvB3UAQBUaXXiGFNRcmbLxUEFyCODg39zZ8Vh/LPIJEs2r7OsqLO7R86GkT+2xK
9LL97I4r6AEhN/6ptB1vXTHbW39eJhRX+oKJrgZuknQj+iYs5ZsCvMusV8SK6t8Ms96lsSaut0ye
RbEZo4ubouuwbDzpPUAeU5b3Q4+Iv6JFVCf+B+0PyFQrI6jAZ5n6zz5rymYgY/HKStTrOr3HJxea
U2xtZqfp6aAgb7eAkRKjyPU/AlsOLa7vbjUNcX7rL70NfnEgSAN3cIrWLKhhSvopSz5mHeRYYNPM
FvgszUW2X8G0M2qHa216YWOmPwXXUoiTcK8ynwNEDqTfd9JyB4GIvMbUCM28IztEyZWoQhd57rbC
J8+9spnrc+Wu6nRKzQQacTHh9kl2lW4J7HWAVxkppt4yKVoopwszvJaNOVm/6IV7yqX5sPQckF18
trODfbXnrF5B5GA6PKCEia56y/ieyfrbGLWMRqvppzPlR+Zey17IR89bsjMFJ5lgzErJ5rhJ6eIw
sy1ArZH+7czV0R597+CwgMqR/ohAfXkdWzCsE6cNYUrsbJYKMkuUue+qlKHv9MwOgfakGWAK0AzF
3DJ+X4RH5q+02zDe54Yf7OdqgRhQG49V1KEwM/HfAobKNv4KqE6WMlpFjikKL/qalj3W16Pbp1sW
hPvGJXjWEGDpfYl8Ois3lPU+ozwcT4bF5yvsvLtGM3WIHPR5uL+w0OMFLc1bB9SEMVoX3RUwTZ3k
qNVOJ6he4IJ+E9REx3xxv+bM9Q6OxFeUTd5Nqhj3W3OoZ4yNufFW+sAL7MGGT2oK4+Q33nlQDqMY
G/0gFBXM4aZ1nJvhpvLtaBfNOI/HxrrIlpRcGqokS6NJ4Q33DxkaHjzEyTGpx0eo3d3N55d21iQi
O8GC5hERKTkbphUN1yCV0WUUI/oNPNmtjyJ4aiECoIPLI6RcSeNsGLqQKo1PO9TkjQOX29b+guST
vohu5hYDA/G4yKxCqyAVqBP2vsiSck8y2I3TDT/8biF/jaZDX8MSwkzWX9F7erNH40du8JsTB34Y
ngjqOo5a8VAhDHHlI6pbworwbrnjhbsGj4evTjhdxtzSfNpJR7McE3frbhwHGbLpRcwgBHBJD2+7
wMHXD3zegv7AVW5jiLcKfes3M9GVAwtOxnO2TX9G8BwB8PODBotjbN1w96AzIRB+zpe9mRKSk+TG
k+9FR1LenkqPoXHp8HdbjlZXBv1pIyq/+974vUxokbHaW8k4XdfgnMM4tWtwWyywdFZJBGh9dpF2
OEcZJSad7ms5k2uQ6HgbVIaPN4Crk0NfGBjoCSMH+EdsY4c1/By34UwOMKORU7Ff1QhhZDzS+3ln
RknvRxckuy5qz2RuU9gT4RGkNjrcmQdRf3T90ewjeuxJjLwmzZptUwU7pewkzGaYBma93Fg+OlKn
94HC8h7OCIKp3DgGN+0NZ3bKmMx4dZe4CglWjDkQngcIbK3RZudi5GmKKXtuse9cpcI3ydOGRddu
K+ENP72hTTEVdifHn6J7WSNUdTnu8hFfcgfChJFSw5tucpdXCRwGp37iYlmuO7C2oetOxYPSoYkx
A6egnx8Chnh9kN4HyWKfa2HcEP+G4E6BIvHzMNWrE3XxdKhyFuVK28N92c7XHblNgS2m8xBQUnap
vI0aD5xuyfLeM20Mh7rYi9K7zT1oqIEHd9eVnM1VQSAl+SBRgBXs87s5TwAKF/OVfY/l8IiQl2Q8
b0ATlWh1oP04H4aYpb0GpKETXtAiBSYLqcb7oCJ21CaqOasF5YXAVMiytWlXmYJXkuGrgh/Z0Bh3
/oofTwv361Sw8/T0Km4FPLSU9mmPxfaOp21ecBVeF4FV3zUEsWStEYWBwkTSd/Vy79ci31ROCYsP
UTaQAKucNOU61lM3JTuJ3BDydGOlyOrUL1Gekss2xsuOdpt5j3Z1uanm4PD53aIRUg4t2jXhJHg3
GfWF0QJRqI5kBubE5mhq9ta9NzHIWuaIOnz9Ft8El+4M/tfOnFXhX2M3xrQXjOLGDdwJUpS07jES
GXu7hjWEc5/0g9LmGhwW7wcwQnMz5b5/sQIojqXKOSWiUwqFShusIIdKa/MtrhYU2D3q86UlCXfQ
N4gxzL0pg3Rv9I14cC2evNXN1a1oEsyC/HtUxKYqonuvxk7kZNxWRqu2YyqGu4Kad2sm8bMVTPbW
c2RDw2z6oaxJ/yzqlrxR/e6mg3exKAXJ4XQRzDnJCYeMj+KRdlGNBnJjy37+5iTDZZwt86eIQVX4
Ub/RiP52WcGeI9vlp43Na/tiRz11kkFwQ1Jz2PWWhg1hzRJN+IOjQfzmQP9pmTpiICv9E/krDiNL
FHv+oh9O0g42fkl+WOW2BDbXiQ5TV65WkYtZpPXXGMP3dWZxCEGRMm7NaLjhPFPtjDg6GsxVCLZf
OkxUgM3mNuHIXWJAtZjGhvbo4KjIyu8WJvtwVEhSYYLBRwoQxFEWjmHXHmZjVfo2eX2EYYLtFl1N
y4wOQjE66qJ5qkhh2vVeYh+Y/m7sNuPZphKdac6eilQV6lNfOg9Q/JZIpO9WBtsmS0kPi7y2ZvOs
S55lK7nso+lx0vdTyxOl6z6enIr8vgVnJVpLALbx997r3lNv/Cmmrr1xbKmB5XhrPQkMzm+LF2cw
T13n3c+MDL6Kvv4wSmWfI7ppV60POiUVHznVyqYaxHvVyZsEAGs2YMb3UF+VRUMeL1RpfALJ1aTL
p6Yt1qYvc+eqe5xsD75r8Iz16jywfHqwNq5FjtA3r732Mnc22M5QZ/V3VFIvKgWDk/ChXWoll0tF
poDbZf7ZGmKwtDJRu0aV2cWO2esQx/1IohIdt0p6eptEa9X4Py9dPCYXuWxMGtowdGLMAetf6tui
u8SrR44886Hqgm3eWvyway5b1ZX+BScY2Mcpia+pSfEU9jPEzQXiJeRxSM4FrP54BubcXKdJ4ITs
U8kmClrMio1jfZ/oR1PHAt1WQXbGKmQmxcHx4KTKju6rd1qg3fChvbNX38TWm1+OC4JcC1b/Ym0W
l206J/OnzNLvU1N8HW0OLVW3EBISQFLBip0FLEV1Gl+jhr2zvfG2DnWNZ73pfcFUqrrvSHEdSg4F
c75fjE6S7fUCaf8RUP85C/rHhMWDKvkh6xnmLPmMeqsuXwpkEFM53JFQSWK7h0zd5CsLkY+LxkHt
NisgHuKrAhqH1ZKjSII0Ws/qdahgmLDB4TB1vEMRGCma2vt8/jngHN8MfnmHXo8AzvjWc7oSZwHN
RJ2smuF615stYV8NejJJRlY8p/+YzYYMzuoYef63piu+tyn9Typfblw8Inl3knH1PI5NcWyCYgEO
BM4u58hgZ5eZTfoKxee7S9401vMr1jUSe7wMMgkCRhAZJnRmH6wwpp90wRlp+OAO1QzlYJzuixSt
mZIYAyN5041YTHxcbt5K9hYlB5jCRzdmnBw3BcTdfoUWWpM9Ud6Wgf2Gzud1pA2mUH5WC0VFKfQ5
ndiEjQxGUkIot+R9iRXwdqJNg2HaG/Duasu7aTXtUqS/H1XAdGfCEU5V84HLdjON5QGlYxl2lvHN
7xD2adRvV8TDBqyTkLc749lUJrUO5Ev03Pl+TscLXvwzi3zotdwSMpgI2PT7S+bkBxe6Ra6s8yLj
s1nmLnUlZsM2wVADiYcR77dlQhcIJx7ZRMssgYn+ApRwUuC3s93sNqHKYCU5MCBH2sSEUpsXWuXw
j9Lgx0wUmleI12JoMGCn5WGmKopG630Unh0apr62m2Hnl9496pO9X6B6NpLXVGQ/0yp5KX2Um+Cm
+5FDWB54q80y/+65GRZd57UxCSqpbe997oe9M2ZOKMt8AK0FY7i3HjEtjSzx7sY13+MqKc6x2X7V
mD3Z36+tWb4UcmUgGKDNtWvfJBKfStzTLy/bG2wv/nVnMRrnHRJBBGAeRpToH6rVdFNYzP5VNSAe
J8BH2va3siUHlUUt3xojMe1W5Iek/c63jp+R+EHP9NotD0lKzcGghGBAisfGsx8glS0IVOJnGYhm
27YxN5Jcjl5L+yPPSeh0Y71sqsT6aJ2+25E1enaL597CbNFbr7iNHziN/UOPzaOzmCAoY7qHxvw2
p0AY45r7JxgKhJ+N/BFkWyqOHbLoW9OSZehNzqpsbQnwyJ8X7WmqV0JN04G90BlGJAkDA7H+arAJ
CIGpRP1suTd2Z77PXU/7KqueoexAGK2yowsH1su5MqMk2YGOuTUSbsoCCsVBlu+KDQqVQPw9m1SC
KuLESM3fL8rkFu+QM8VO/H3yeesJz810/gZpVJnMREZQa6o65aYXb/uhfjeKkqJSv2Cn2hVOxMDd
M7HLG4fBYA+ZgvJi9wFFwGAdo2q9Vaed4o6PRPda5zFbYjiwJh/WfA2jckhf9yv2ap8crCwWV3ze
V26Ni83srK8BbLp5lZE3VmMAEnV2yNIo2QFec8MjCY69CTXVT0xuzTaQ5neShJrGp/fIi8CnLN+n
jAU2HgAcd+OOhi3TH4efYR78BAXs1JoWPNihVxy3Bja8WD47gcuGluJeXoqd02hEfpKltGXH2QXq
VQ3mW+XTLG9rjZU8exlRZkc9h6d4dTrxaWKomX6iOWrxsbPxBlRVgHO2+IDKvc5Z/WnkHOirLcy0
hzIc7fmGJFNqZigpY4YiSs/zVWGTOmNaqM0Smg+DiWnYBtHGmaNe14c1prGqKAfY4xnME8pHDjcD
IiEgKpXTsdXaow4O4q1O8TG4BThe4KmGPOv8helT9ZxZjnHVwg8dAxsbrrtqpzNb3WaK2VxK+x5C
0rKJVjq2PTcol+16edBO8415UXKNOAVWKUvHPrWYyxj2wrCD8JNxbJ9VTA8njlm5V6u3kryDdKDj
S4ambwCJsTFizGWu7odNJT3SXmhijYnemqIzj8YKdG09yAXWTF3PCQfLmkGqRW4elry/7+ny3FlV
w8cEzs/oo8PcBhETr+zN1OI4a5vUt7Rk/xOYp4tgCIOk24PXWZcBvU0D9ZQlzk+7rCGiuA5Dm9HZ
JV0KM3kSIFF63nQaAinR3tsV/oXF8jEoCKuquggkg7FGozAkRHBF5m5mHR1NBH3LOyjUdFCFSUyO
x97cT8E13iRG3GtzVgcMTg0SdrLU7E7wvVwMxHHC3hozsWQvNEBl/JjdHMhdM8I+KJafqb2C5Vqb
PIbuDEIqoz8P7aWudRyqUlbXDWKmq9zLWfDxywKqLm8LrXDc98vBwAF/Vef0pOq5u8xB3++GKVbb
ROuPKY3NU9/TvyiX3LseslV1hrVCUa9ddwvHwRonxTrt8gHppjnwwF5RMbA5+6l4ALdwppVPiqjA
zu6WRag0/nzwFOvJD9R7JR7Keuz36i2z2/S2ElES1g65GNiU9EM5DwcE46yKCgxj773ZQ+U8QmvY
mLB0TrUtP1xSDvUgt00OD6J0avJUs709YpcHfJeAJJzjbTFFz9x3YpFgA/KbSCVlaFj+Vvcgl8r0
KNvpbkoasuvjS1OyrEi/J2qpAjenlHcb+C6tDGinViNfWoe7s6mmp/KEfHehCqW7imqp2qIKDYkm
6VkBGCQkhX+tGkLG1M0E3l/J+T3Riwwh063RwAxDExG80Oo6iiz5cLz8m5XCyl3HP8DR8cPTf5va
COykIOwHY8xmzFEmeG+YYp9EsLACGN5V4cPUX4zhQ6foJaLHSIuM1mjrENBZ90wpWq67hb1xlmGb
VPe6I9AUmQkQy4JI8R7/li3rDcvVN5+4nLb0dwgcvvWKsNzCqL8blffQGzOQFn59zHaHGA5lY5T8
X+7OY7l1ZsvSr9IvgBsJn5jSkxIpR9kJQuYc2IQHEsDT1wf991ZUVI962hPFMXIkgMzce6/1rScf
r0boTNM+nmDTRFDoF9MKBDd/xtWiy/gWZ4tCiup+RzrfBCGjOvpY4zR+wKN902N4zgzqITeLOIxb
f8pOp0cxDpfRGxxssBlVhyr37Ri9qUpo6qXw/Ch9/96wCfMjuLbEMJUW+M69+B469JCL77otiG9J
zRiA1bQSC8dAlS1w4aFyd4VJiK9OUgZlHqzhWT9FGmG0OcH9YjkMNzFVyNqvPIkiHI6fmD+kBaxn
ClkWaQEakcscYK4JyoI77ow0Ue0Ek0Y+8/QUzjXI6iu+eQ6YokxRe8KxJk525qwzMU/dytEGn4Rh
UsA5aW2OiV0NLWV6Hih37tCST4DcSaYJcnZuT1XEzJfpnrkzdKV2TnejYp2c3MndQz8TdODqh9hT
5bp06F730s4vrV1tXNjqt6FJSnsdfTklQSWN5SH4YNHfyPiELmOg0OHWtFJCyj0wxlHdnVJpvAT5
nxJSx1bHOEOKHrNyNMXFvoPyALqFaB58XDjgKE3cvsAkz3obptG1GSkXjLDbpyH/B6PW20ZRCSMz
CIANnO2Rf7Wt2d9GVkGphBrcxKaF4Ykn3BEHty997g2KbiTfU6IWK15KUulwEJ2EyatZIxiF5Aam
4gzp8C6oMBzWShLEiVUUZf14BqoQL1KwML1HWkOWmCsIGHKIAahVtgv9xiPMZGAv8HZaWAdbOIyD
4rbYzJF/KetG7PnLXQwTFdP+9zyk8bYnEYuVfZci2iPaov/jIrFnl0XQoaob0aivxmwzpM48rcEQ
fAMDJLCrBoJVuhPt1eKMkaW8JeEgv2WKUFcjofEvKEww38YdWuLw2sfmjV3hYUF/uHRVTcBJjmAc
pZgfwI5GLyYLAIK00VHCNXczrq+V3SI0LeY63fYazOQUhzsB7MX2beIFdQdmL6XHid/81BQ9LBSf
s2HlWd4+0S58fg1BEO+ijE4ge+wfw/Qfa09tY4I34YpUJDVU885cfNOBEueRfRpUY5HskTQSpKA8
5jyas1bjm2+G4/trtwfT0+YoAOmsPIRwKy+CdDJKN39lYUMGSAxmyH8Y4fsdvChGMluaa1MC4Sgy
SAmdE5EtXbgfCikoXk/y6mdLnBF1YVvF8UcJ/tK7PWQIqv89pf6esyidlgRx3zj75xjD87rgvJpW
aOdNQantGmW0TxKr2voFWFVJTI7imHPL+gyCJoUPncFMBpAgr342Fit35MRkzdAcyOoAPcjgTnnR
XS05ynsZaXchEjBb4/4vJ7hGdc3QTEIWUmPLWIw5AUrveCvKgueV177TzpNv9sxtJnagKiydozvD
79Ue9NIOyg2OqMcwF+rWG1CL+ZnxoHN2Yv1A6KF/mAb7iVro2zDMdo2V7eT3gKVQ1PCiG+J0yJgJ
p8k55E6Ie6pvbzsR/R1jXMi2N7eHye8/+DYFD3HIqYPl/dlAqrIFQz7suyZ2n3We4gKHy7NfCE3R
orYNJ4fWBq1hIk+ypzicSir6GqxDVROP3HVbBYhw5XM8QzmeuBccueO+iyK4HX01fXR5+tRE7zXF
xrrw7JfBiTZW2LQ3s9vsCkUAhBVpaLYmtxaPV9W39Zfdt9i00wQkUsRXaLvep50973+n1IpDjLBL
a+v7PfFMse9sknnCHWySf6sS1lOTboKZv8JErN+VX+GocH80ZE46PpH5mpni1Dc43vt2Vo+9mZ7n
mMyOmJELqhoDaLY5P6TCLHcMsCFOFol1HmIcwb+6yxL44aLODGfv1M9zQKc5kHc8AF//iBqo/Fpa
2ONSeMcGK1Gnn/O2I8snGV4LbtNzQcd1ZdnDc5Gk7kNTMzFN4qo/GeA03tiLFS+QrEkI9YRVFQwp
0EEcHX98mioTrJjSoDbqYd6jIFAwHBxxW2QYhWN+o3VZGeaBJas8ZXKQNwX1wb4UqNLmpiexoRyD
R8Sgp6yOqLsiFppAqGvBjeN04y5o45h05VJd85KYVtHyoDrzfSWYN4ZhcLJzY6YLSnzABF4MQUQr
xkfFrZeVRU2drebdwKqP6wgmfHU/NqF300P4uWHkhpYsPtP58dd4FhFPLx8ATtcP04gs1wNuk3Ne
v4RZ8zlmab2tx+ypJknqRFHAJKQi3q63hubopjadiCR06fQWvKxFdTAx6gnZUv8RHcRPRvFlVeN4
3wWZ/1DPsX/2WSh9phiMiAp+XOgXt78fOJaXt5GtJ27t6clujf5GNQURJRLOnDe7d4NvldvG7t6R
LH82i9CiWz4YFqnK6t5mc1vbpoiOcTAAasqN4CaSBMFEZZ3fGjBgsA9z0I1oyVa9B5xEMyhSPY0E
DwFx6xo/tiCcECo//ea3RNBlHvBu3o0idw9gBMWeZEFcXoBPaRP1ZzqajEkbBFRBzYEv1bOk8mG8
3issTZjcm01tQu0NNcFSma79x8FjT1QeXpPIPjc+4xQHrYHyjeKidTmjXZafVU48sR3hfq7G3jrb
ZTivZGJy1rGVfUkVjSpsMOTGkgR2N6f9a8oUbUFfXOaa6M9f6wLJPpCtFydP4aBIdJwajpxXb0HR
5IfCcmnVpaO6kiJxx4FqoGiL0Qgj6dlPnBndQaEHqkoz3cgAZgkdmeTqBeWHORPgMfcG3SOPyLJh
Mj9077R3I6/3giTmE07KyWxlfDG1bB/dHJNRV+avUtAWLwwkOqaLPh4tAhTLhZoXOSW1L9Tqredn
4cVFjr6eRnqxQdUnd4nP3TEkhzAx5LvIGVRjIWaq740HXRRnMqgQwSC12/4qaGyCdDeBqcobqGQv
0FzOoEcr5x+9ZeZZ7k3Q14cWyun34rjznIThmz8QQB3b3Y3fovmw+/gJGFJHvQLWmdgI5EARU+Cm
nRANyGGve+spGrV5FdOTU5cpNYquL1ES3/kekZIofmzKgWMSG94RZcCN4xr67EcV5zSno/o00vhK
zMN7blvqDBkiuibTH9CyxOS4pkmQG5IWz3E5PIEGyITxONY1d1eWO6/TEmwtRyyOCkTbBiAZ5qoq
f6o6j9OxRdqZzbh1TqcH5HVMkgHEYUDjJi2cTV6P8RPxeUlTPaQ9Ao5f+8pgL4Yw3/xOclfvbUvY
aFrZOHE3b1sTHxxvOasZmy/m8WjvFJqz1JhiB3eQuGUOKnUo/SVWyDzgaG+SxeXZ6P3wwwNk6Km/
7TgOD7//WExQiI3y0wDW/LcPQAeM5gQzlSYIQ8bYZAyqHkqrrY/03P2zdgs82vmWXKLin9+ecYDx
b9F5nFruMTIdE09Zosm4mzyINwG0bQ6l48CRYo0s3d36giGDsKLoFmU8sqCwfKiweIAD2JFJPD06
NazupCCp0SKf7DUqKMMRgewHCour105LDjVed9BllziY9P2v1chF5PJYQC781deKKtrMc3pDUs/0
McT1pa/Tc+yzGmcNY8YQdQ8BL6+spfJxivAk9DRkTtUywCcdk/xfq9lDJR23IumBNPvZAy94pKl4
6P2CFAoRABogNd7K62ITMKA504oGx6hVdDZ94knVgEzf+wnpl3wyYbNX/DgJv0JdQieb7oVO7Js2
b+7kthscbiALW3s5Yjy0TORnObLIrZy6Ew66+bMKYndNs3LijIYKGGBEyxyuZOSJwu/ff7JuMjcl
RYVolHugNd5GVyK5jr6Xra2exIsUbOYubpx4je9XX8MWzX2AUO1+8jVoNKaea1ZJvkxGyU0wkAQ1
4iYhGUTuMc+TyWt7d0zZSFCo8y9rpAlhlpqNEbvyCq4jCsV8mD4aE+3/5ER/5xHnpNZz+SpGZ10t
iuy84Jc1M0ig8cStn80QOu3lSjcEta+aaqzeZFJ8j73ArwdPu9J+9lPL8TglzYdk+79Jg0jd6cb7
IC/typY7XFvMq5u6CX8YBpoHPTiEytQCKhbyw7zsBFl3CJYrhrBfCdHvg/3SxKR668yCd+0IJkkg
wvxOGbeD1N8Dd+Chac2r0aTRXYhT52RV3aEdEKCVTJqudR6Hd7UbEfvH3wwxvf3u0lYYAIZfdP20
OqMzdZ3c2CARaB5Cw/SZPsIk2mqJlhcLVXOsmV+fQynUEUlxCeYE/RTZxCFggVSWrzX62X1IAKsm
3XHDX9qnYYkqVSWnTF+RkgevGsLNPPrB2dNdC8Nj2Rdqr4dRYen2bqpeXdamU6sr+7nW4HHklLJY
tPFRJCK/TSz2R2AzM0c3XRzqqjoWU3D768H4x9pYBBhOrFo22EaiihS8On/xUIe4Jr1p8H7tCdUg
FW2uSG+hJehbRfDCZrPr2+9IOeBfaT7eSXDPVIeVu+m6ctxHNYlzZLmZfc5ZBQ2CWv+uw78f2ii9
SLaqw+852qxh5GIMwxSUIotN4YlynbuAwC+4xJBxp/sS+fe5XFg1rsc9mhuHevGxhzNsYXy31a4W
0kKE5+4rbh6iOhuaQE3EhKj5fVskxRoNiF/nYD85zxlt0bPE3UWc2oAKAoNYtmTG/rPYmg0JBJOB
vrtMwrN00kPpLJo2V9sXFgHOMqr4jKrA/5HIV6wiJhQDK1CmmvA5DfQ5JJIIBAjmqqY0xo2rY/No
pxOorQg4/O+uHJi5v4k72142y22jdPkUhPcOffRd4pny1tH2h6lH9xNSyBI6Tfqq1yT2q6rhKnUI
g8/Q5qxn3yVOCMk456xuvDcgAgNU6+7FgKYBEiHnh2Z69hiIkTWh7M1oTeJlWqDSvfsCjfvc+apf
hwaehZr7ZWIkZ2CX18i+KrBL1TK17mJ6oEwc4pnIzZqO9qza59ILv/yAnkYvnD3dIhLFOoIng7r4
Yc5GlwJxpl0wOcuG+8plYpV078JqjQNvDSKt2mwPES7gtQHyvaErvIo6+G6eeNBz8bE0EpkB30m7
4erCiyGpxfuuXTbcvnU9+ryXwogv4xT7RGyhlSGujJT71Hlxy5LjjJr3hQOJo6c0s9V3T9TEMdDz
LTzBTVT5f4KIyJnCpAUU1s3DHJu8MZF8cZZhpYKUlEUJYPjiw7ICiFdB/Cjt9g0x3iUIbbCEtQRR
aRsDs3xMEHVvPAShe+5y/+ohxoRfTV4WmrGA1IXNJEJcspT/TrvU8ApdFn1ggwMw/pACTAd/yPr6
WYjsJAM0z8BJiMSLiBtrxlOVwSjGVousyyG6K66dBpuQ/lRFTLZs1mHbUl9JD23WvjWYZNfmUq35
dxhOkoOvuBnACP/1REgd7RrnjLAVLdFSY4bKaU1wk2ZT9+S7xgkMmYfXbtFr2DOFOAUFHgokZrPj
7KN7HaPzmJPuYZZzCOCVUXIKq80eu00kuujUleFdICLErdzJ22jwX5vSQ7EW36Ea/ik48N7SdIyX
GhdYU1F7e4KzXhxjp9CAUdQS3FAU81d8iUsP1G7915oCuQ1zgtFr2u1wKxgjb3OM34h0dtgvmpUV
cGruiuJAC/Z2UCZicO+PNjoytbKenFnmumFarVzbB6lYRc9+QjJ65kxvMFhv4VTBdsxpnsZy24TV
Yc7VyUwGqgCD3Q5G3R6wdHFw8XsTEfPKWsWAgxVe0rDbhLax0WgG6QmwWYK6Z7abp/sJDmYdzq8i
EreJhgkfpNFjWjdHq96LNrhpXUUVYBvXPrffJwYZNG7SD44+NnqgjwyPIxTLDVHSKEfUHZnkhXoR
JQTqxOL9ln71YtssKEgj6yn4ZlX6ctqQBrV6I6BxXQxMt4D45vqmrIqjAXMEzB6dop7OQxMOxEWL
YS+I4GvMYQ8Uxhupr8ep1hvZHNAEOjSW16PDT6Z9spV+8dcU3UuShzduUA1onM3wkXmi69MJdOP8
rzGZ2Ggj6zsK9Ndk3s9+EG9sFJ6MeeoNSujmhqkLAh5pHSzcKag9yL00unltFinpBM6aYdk3Pe8v
+FrPQ4sgJeP7noRR7SbupCUxg2FLyim6v8crd6h8f9dy+Oji7IFH9AwH9IWx/cFqUA7Agx8U+ssS
Z3kJ0Y1BId7MvPge5O2IDT/zSRGJQaX5Xbypp+FpFqSuh9L8S5Py1h9JWSJ7ZMZlW/7IYHm/Kc8K
G+0A3TdN4YDcnwjgKaGe97ubHNs0ion6zsgZHNckfXgBCCmD0i8ouxto8i8scveltehNGZbKqrBW
boPcL+iGl9iIkR36pDeMwXVAR0waDdkLKjzqsr6aOdL6pjjbXhOSOIY0Xqn55Ib9feSEh1raYH+P
iiN/xKhVVQxvdP5RW9lzkVUZiBbiAt0XoYsPQz9AWThC8RYY4Vb2Uy+827yMHgGcvBUVs0KnrrmL
RfxYVmW8srzUX8mSZJ1RuNdOM+QqOY3Xk0A+kgQPs4IH4CdEvNkEfzpD89m7qLuS9AB/jT4r8mrP
dyDGDvqJEcsXFdkzeABWuIRkLheOlmxH59SKBUX/UzKSkJ9Z0/9x/I8mzPWtQ+4L1UrHXPuoNQP0
jowm9H/Lf5Fr5fR/PIXRVkBxYBKc3c7GOK5h8IXGaxylJ99mkhmEdDfb2H9xjRHzWTDcMxYaeq5s
UmL7Rw20cZcJrwtJKc1jBBMp4xbJtUNys6f+g8CJYibR8yvXYDUazbsMDbrny5JuiBKreIPGJp3L
PwFHTTSIahmR1Xv4WFxO+EuWMfdrDcD64Fk07S0zTOjG7yNkBKe0o1j1LbUeTfZYQiisZv5JPOcn
9Ja6kb138D2TfVzekjlDlxFOVz4QemIOwaovEwB/9UMklsMAhDE0nlWNFQM8VuX1R50vB2lJYJMM
/1BTP/lp8oVl4K9B5DpKAmxhgol33SgqrJTMcLowc2whKCcEtM0+NGqNhmuIDzYI0mfH4BcPu+IZ
GgJqsJzrYnlwoxPuusrpb/ypZWo388w5dgNolGajtI59GtH9KF1u4cB9aZdyWdgDvacN4MsDzckb
eC+r/q9vohEhERQ8mCk3GEaQmNTHdqgF3CvnvZ+Nt0aaxJnU3R0XI7s8GXFMclXGGu1W5kM3Rtgt
0N9lEzkWFaJqUbAeN+1F26CB+z6L17l3z5REbj2zxSa+dPS8vOb2LAzr1EWviVc2uxhaDStttwcM
0Z9CxZclqB03dDkvXo50rKH7EzZOfZbLB6tJHrCXXJoOUrPoe3wTjdd/85bNmbvLYhfyrrlvzZRE
JS3v0hCGZFk7azAk2booI/RiPlmrIbp8sinh2JI0YZkZHR77JZgitZPmZ+rGdJQgtsyBcV9BA12j
E0D83K8r0rcFuiUQ/ujUifDzV42a9AZLMQduLb7TOeigq/jBUTASzoS+z0Q5b2htXaHMPIyM6Wrc
2oeFwBZ0tYajj4Daaq0XoxTODun9c0ZVs1MKpa3JdKar3tKpQwaMPYBt1GPxbryAkXd2VJ6HenBO
OYooa0tKBTmDHrMoorB5qY2+D3R5RdB6hxpQsRCuc6Kq6Vms45SzzK9x6f9X2JiP6wqW2vcvSu3/
ho3l/+fpMx/+N3Bs+aJ/A8ek/y8vEBjVPcZuAYwOKFH/AY6Jf4FWsmEMBXwA3YGR9z/AMedfzmLf
C2yTcR0f8e79mzhm2v/C1mqbQSCk6Vgi+H/hjZnWwi77n25iPGR0tlyaP64lXCnl8v//w0XmO0T6
2jMcqXQIr52Tf5UxgcvtqzS8S6lANk4uo3HpW5duDI9D6FzUwLSM+pkIp5kNI4U9Wah8G9QKvdJo
b6lwg30L84hJL6Bu41dhh3A/j6Ndwe289xtIyrHOcE02FJwNPdl1kPQn7fkgKRJiIkLUAybbnJeO
LGfuj2vS2RTMWkZWOkwYwZUG0nvh/cwOPoSWoB5SX/zr8hLQEX8XxGgn+KMUMaMDSjBJ2boKKz6Y
mX+MYrLAAWX+rfpLA2fCjL9+/49gwOdR+0dgvTZp5nTl0bvvelcH645Bsw/Oi5B7b6sW7nWdo2mJ
Cr5TWpmboeRMkwdX2o3g1G0mCV3D76j7k+Vln8uvNXboCTKTYPpZXvOhXpoQ9XqMJ7xSWKLL7Atj
NeRBUcE2i6qffo4/8MviMu4JOjQjRF9ZO5HqobdMtpfMmewr7sHyI5lZtYHZLptdxET4A/Eecyc/
/lJVx6uGiYCU8ap48xvBgK505+8Qz241ghcMICltOqcBBhy9epoaiXYRnWeVfhiJ8/f3X0Agfhvl
ez1kQBds8VZzr6hoeIxmC98SgOVeOceGjWtd9/llGmAUgnBze98GKwdyt0uxGTTM2eRiSdSoS7xY
vKlA5QcneGT7uYy+PRCOA6IdpT9+J39b43qnHg5/JgAZUVtkWyHCe7/85gaeWUidq5z7N1ynR6zE
HRwN/dwQQQBi8Z3eCHHMLfkuhElS+PIje2SHFFMUIircYFVCjR+Mj1GuxXrXWTnuId67lYH/O5kO
Zi2NvWnro81o8ZiF+bEYsvkm9EtEzFWCML/mmDThqr9MijcsNJz7Zr6xkoaULcNs2JOiRygj2Jtm
2kxlewoYGKxEW33ly32fgeda6cSRRMT3cGGyRy9NARmk00YFVNfzEitc9wi34jYl2iFC1wxXiUFA
tGQx/xVIzFacDJstx/v3wW3xfATme24CjeakCaeD6E6OZYNDJ8ZGV10cm4r5WpXCHc5n896FqdVN
NFO5HpCBmuC2aaS3jttI41GD8R3IB7dFxqZ4RHHxvcrAeyW+Kt+MIntIq5/UYI4SkzVP5q2If3Df
FwBP5mPXpu9jzOjJRoeW0FHxjUwdTYeAZoogxSBnoEoG+B+sC58IslhVeO7alTUzCY/J76MyK/Gv
rukFMQQI30WhH3zScp88U08wYSBveDqqbrnuxPWNrrGnEkHrgJY3CYPkNCBeuSkGG7Nh6ZzCMInP
jZtsuOrk1hdAj/EgXwtWorESbyb2/IOUWbEOB/WjEz3sQDrJm54QiTgKome9GPN77BDKISZscDGd
hJhIbVDie78bWuaUeOlsMgdpWADQTsv3jvnhBpzOdaQVd4KL1awRXDbLBXETy38qBCjbAl4D0yx4
p8OThxx9Iwb92mbhh2/vqz69S4BmrAODRZfsEAubY/leZOcgHT+QxL1z8iDLI9qIhIK+m6edNpSG
uTrn65iTgiRL0BrLHQofOEsoVREPT892DdYmd4avJCqHjWuwiMk0MncBxCUxVEcq+3gVylGu6noE
D5DgPgqq8WAjUcN4TG7aAP4fTozL1wWHHjfGRhszSouln4Xe5QG3FHRck5B4S/2IAelSYdbXTpK9
7VAdxO1gn5yweE4HDiem7B5kch8Jt9sMfoAInf4io7w/JJMhAEAGRh7sAK+jtTADMk7mWDyj6UQR
4mh8zlk+H6sWWL2p+OmLRtfs0Oj5BSnvVnjrJSE+zzp5b1FetB06zMol9q6rehByJVOUIE8eKpdU
Qy8mx6gKhp7ILwE6fVLxfTIZONcm8ginmCLdYofaGX8g9+3FZ8avY1gZ80R81WMlicaNg4RlIUCL
A+Rn0yNeW+OtVOOLL5zopCeykcvl8yzUyXAH72M36Tbt4rskX/G+QX1kp/ZJ1wsk2ZN/8dUt/TRZ
nFzlFagQiTJ0uYuEuJvgASLP+Pb0QVvgHJamuAFl7yTjgvlXEm5y3c0XKjMOnUHJdBOmysqk98II
EcOG4xACpjTgyQJzTBXdxBWIcOhkTaaQs5BEkuufynrs6MwcXXhHtzJOj5HOpqeyDd4IHJcbXw3w
A/pxl/WJ9YjLG1DfUMNdZ6L+mOHAFhV0lT5U7IbdZRL62TNrZvu5sRsr214nEV0arzMWnkp7HFyV
v5C8DlAOAy6KQdnUTw7cglWCupoi1Wpvpj77gPyAVlg0f5uoAjrHpg6pYsQmgSS574OtNQQxxfaY
7jO5Hca8oFlQvzdpexM0cITFk1sZO6MzC6bxI+5VFrm+l/vBZaP0vOT22njJBRXm/aTSM14xiT4t
fu98WW9nq9y72jRPfQxUrTIerKTdT4b3Uwn41L+HBNLojJE6Evsk8DBi2aBnIQpIrsPWAeG3cWoZ
wRHJV53QapXgedTjtG5xOw2heTLN+k6ADAY05cT3UyHvMrO5uKrj5OImhEGM9lPukAZOqtttx4O8
GfuIBPT+lqiKdjM08QcEIwrUejfg8DnAcNnNeMimMo5vQwRuOWrcheUQEcLmfCNJMPcEs4nqMqjq
0ULhxXbsmfsE6VZJtVuWZrRpdr1qjV2SEPwRtpjFhugm8obXDBrmpjGDt7khV6l6bNqaTXhMNrBN
zkWIzjjSFLCgeIJnFyAq4YmUTmO78XXEPI10QGsy1uZJCnzNqb9kENlld6xCTaMV5+LONyzsQBZ8
D791jE3JuA6/yLvV0dzJO5iccSXomzQhRIC+zvajyzxsSnbMsfy/hTh4bUxnW7f1Pf4WCj6OjRvU
wingDZpdyvDErZv6hz58Ztg23ijB+tpBj0hjfTT9mnwPe2f18idNuUwRiTAr9zJW0zUqFsQArKdk
EH9FEqIvZBjuEtx8CovYvVOjeaFxceRBe+xJaknL4dVQ5fuMDLJN3cdRa8JGBmY3SW79zK55MDic
bcKGI4fb/JFJeDP2Tbvr87FEQEjEFg1I9sFl0oeCoCNGexU406M1OGpjmMYqYXPSifoKJMKN3E70
Hi4mCsL6hgzHV51HNSeOgEW9ko9NCZKz4fUDUHQcvYkM+8PJ8+9GXBuEiKGlf0zJcV2GsDeNRZEo
zCd/cu+Rn11TBa8bgMcaPErMg0yjOjIVGDUyhMZubSvKSAzYkNMaa61Tg0zBBE9D3tjbCYdx1c3n
LLL+BNnLUN6UI7mAyPVgjnHnZ47cQg9EUIpGPI0J6Y4U7UxwTWRAt6jGvPpF0WCb+exVEMnX/g6R
wzvaD8K3c/k0j7RVZXarYQIH+aWKpjvoyskx/nC95mLI4a5X/mWoSnlMZfbcYDTOyVfL4Tms2qgn
YoBID0hlf/2we2xEdygrjlZlC0eurWNFo12c/d5DsWuOeCvYqk9mRwc5NQcy6Yees3d9u0RhoUfy
Ps08Vmcu5qb38odB6eYa2kG1Fy6LKwEXbwHJEA1mc+kvN864xNob+6FpX6o29s7EPdDLhgNKqOV7
G9EsBtnGvCWwspMxNDde3D8g5tnR+MUkyjVeJy0nrIqs6zyDGO5QBcQpFNaWuiNoOVXxjKUrYzjr
UO+GfDqgIbghIITuShSna2ZWr6Xag+UhBwHRMLa76Ru/B+dzlhg3psqS0ciZPQLkFwEerRQPA9EJ
HDUW2LEvyYxvom0YEppBz2JATW1f63BBhDKtDqNRrFWnwPm57jO2lmLvlN3FCaHFNzVK05Q2uLMc
/rjhiaDpfPZBMsybJZdhwAG+TbyTyGPGEH32tUz9kRwNd3Hbo6tzEvy9Q3xwHIKqGozjvE2srrzw
1LRocS1kPdS11yygeYkfY1iLOrjhlPoHFCXHISNyNmKq4am+/H6uGvm833digHVAh2mXGMkXGQHv
utQ3RHB/RRFlnVexhfvhI3lBcGOXrxmAFXDcT76U57bIiZnUeEwciWMZL4IMgwTW96nW7ndVPOaF
Pz80ZnhyM9s+JXgL5BCvZyOfbszOIAECRRndr+zLTQjDxBdADvDArL7TIMd62jqAW+Am1FH32PPt
B4HSOBSoP3Np3OfMArY5xuu90Z/pGdI4a0kThePz7BRSPmjl3KqAiyCshstifDqIu+6g6W4st7Of
q0HQYmKanOXTGSj7th5QbhuojDakqlKOGt/UC3ifpvzrt97sQXzMS1EVWH//+333JvkCoQWrJDn1
TMfF0Xe4Z4a+6baNSb+XocMTM85NBeHj1E71bVUUGXXonrTJEeTPKSH/kGCL8nEs1nqSzZkJQlx0
wa2bN2eMdP4xXaB54Mi8NciY8tT41hHjjEGYIbmped14GxfyPykg9nQpGWiCz/SyPRah6IAS1zdH
hhVp9OYx6zv53q07hwYNgglJVQrmeWbBrIQ8BglvTjQ9hC4VMjA8qi/b8Y4L6AO5+biN8/QraUee
3vgxp2VRBgEgtRLERPuj0x+z06BYl9bJYFl3rvY/SsSjK4o3CCigiOk+T7Dv1+zbpFsKbp0WNMM6
RB0KUJEU+pmYT5rfSZkE6C5xqUY86sv7LAVaYUJPgORyLTaY1FG2ZuhHS39bypjMUHm1Q56KKCZU
iOojrWAVFHQeHI3GtUHcx+Hb40MqLxbBv+vupeg/Q7OhGx/39y4TURTGKWRKWhZuv+zcywrBhOZK
uFmwEhIgYsgivzQtUoBg9IybcDz/Pg5o7KDQtPmX3yLmIlUTxgjgF+Awq36s+KUmXgZHIFsJd728
ruW9lnwuNM9vA7W7XmB+ZLnOO6kcAIsy/o7H8gjzHWqwab2KFM23dpzLNIOqikGX4pXOp/QVDMh6
uTmX+xK1KJVT1N2n2QFt0G5ZEI10vkRZiq2FmVBEECqyHlbhiN4RaMYWQYN7DJGTGopnjPnuF9lg
FOm/bMHZowxZViXaO9WAQnc5JLHC0rBgJj7JcQN7Dy8z6q0RJM06Rf+yhsuOoGCmk82poyGseehZ
snuVf02+wZ7TzgdZU3MXJRtOLOeDEbEWVtObMktMSLwMgsDRbTtvdar89S9g/vdywBPDvE4AR29/
1pJfa7kQdeshkiMyJou2dUlkXmnm9mpYBOi+//bbMksV3+73BU1Lx2zWYCdws+5U119Gd3xMc0Ln
lMKr42yL9BWQ9Kc9Nw9wMfIN6OH5kMsx2pQBRgeXJJ2VdoycJYzTCqJwbONGO2xnY2I6x03sjc28
awPjqjC//y6Qvwv3GGGcC4dvz6cZ9F/cndlW49qapZ9IZ2ip1637HmNjMNxogAH10lLfPH19in1O
1a5TlZkjb/OGHQFsBzay1t/M+U1Qs4S4rqZf/58joLfqgkPeXP35Vt3mt+I41ZlydGNoZOYNRPws
FEQmO6OiMcpVvPQ55G5Mfpm/4XZecS4zl5zeJiQrrcycGFmW0dOdlUyPbcGtFkZJWy1KFnlgEz6l
rG6x5Bz62wD4/BeH8e+xAH+43X/DMzJQ1QXAQZRgqjqNcCds198GqlYJ6cD3DHOlGFw14P67Jt3b
MQJAb2m6zP2y+hFywRm9fcJpFk0aRTan0sNrwqWaoaGM/ft0E5h+t6D6vp16BwGYmLZzEZmolDgd
G65KqRCHa29diR2y451v+sYp0rUL0vD//Cm5/8+ImGdkOqqGItQybfffgg4MBahkbcJCnWbCaZdS
vzMZM8Ov2hbrvG/ukI/4ETT7vyBdav+/f1gzVdvl5qIKW58op397KbUMDilNEC8l/u0cBEPimKdp
DFxHyhJYwInYnj93ETkiMJuO/KaJZukYfplT/LJ033XKh0HdW2H1GuBaaLT0x5iKm4Z387RdceAv
NPzg5JJ8TTXDUHDI5NbpP38B/6DY/v2asIVhmYJoD2bt//ZE9MhQwUKG5qrTeONNP/n0Hu/i/hkI
s+VEX7Itn7jmt0XI29eOuYUV1B3WgPJVUHoY3B1CfqyKsa6N7T3KT9MtfkIygv3iAOGqH8QDS8Kx
y3PcDKRDs579ZyFkGNxNpzqm0p0rgClGsspy+l0S5fP155n+T93uCI30h/94vbMtP4u/B8n8+fa/
FjuG8w9r2sHYOj2FqeouD/TXXkd3/kF0C1IBR7WmTY3BRuWfax3d/geAdtVQWetQz6FX/t9rHc0l
fUZYloOhGoMeSL//zl4HA9T/TX/k7y5KP2Dw3CoFFMh/pz8mKfJj3WPTmtfNHBKod26xiCqjbR5H
pzHpLRIUe2FKhplnKP2xrOznji3FEody/ILGACGBcPZ2E+RPrecpK5VBFaxvzTwjRF8niYnOW0Pc
3Kn0jojRsy0qKkw2hlpc3AwMInog45sAr0HGyQ/pkAMD1PZWYqE7cO/DUUcU43Ycmv6p8lVrnjaN
cQXr84Sw6zR6fnOvsUg1LU1wJazg5I+MRpnE+J5qkUXPIRZyR6W7AzOLwmEGYyI92WG7FqFOwRY3
zCDdRDDLhsRWgG+bqQ0yJtFr0S0tzE/FdqNvOATHUajmW1J6e8SU1lp1yAH2UEpdhBL4F91gUNPU
6MNit4qPVT7cROy1OzuzymVZlPpnW23j0DU/lBHLXZJkN8uP4DIRWPFsNslV9LGGjcRISU7xUVU7
bfpcTF+0ym8RCIROZWOwJsrVzaCrPcP8yTdVWO95m6Ih78K5njEnwohhLBmp2ChNS53xZ2Yd0oAe
lrsHs1gkoC6ulyUhZeac6BZ5Sr1WngpYKA64jb70C1SBZslmzUK5kIkISXdz8fOatpflzO7/fIjI
odu1Iq53VC7FOoSk4g386BtLsatdxraTcW6cLOCQ89dirHa4dN7bKGm2yGTbZ8WgsVH91l1naces
J4u/tXDEAGY4OGgT3P5aWPQM0vic52m/SoBDkzWoTstOMuIg+uc+L655QAeVNXBITB7mUqS5tUpc
KOCTk2LdJ8D/8JYz13Ka8gT5/irYEy1JlIKfF9bBIXGNg8YFt1H6qli6U/tap0N60JFT4yTC+pzg
zIENxgctjstFZtVEHcFjmvV+WL8UjuVd1P7h9IJ5/sQshEV9FeQHI7DTnuFdlTfkJid3qCziCCU5
azmBnJ3dusdORyU7MB0imcB2jkNEfu8QS+xists7vv/PD17l834ZWM6ESbcWbRoeW5sWqNIK7WTW
iDPkW2nU2oECCAiYJIQ9Qvqwx0d65TairPUQAnXa9N2iB85Og8JLNkpQ5X5iZisHoQ1VWzzLyD+Y
RPaon2w8LUWHOgMXT7n28bLA9oO32/bpk6/tWUgDVUVXDiYbLEfJEFD6JJNpxlJA5AEpJQmMdGBA
WUbez8rQIndSQdQMdwsWFg80Witdq3DK9+4+N7DaNpFE1WUbe9VWInjdioJ0zl1EcO0OXlrr+7Jj
CWvg+Ln6xQDZRH20VuRd4or/2WkiFY3dgDs5YMaeORSBfeI+Y3+OWIpqxjaLtBlILHIPOFghNDG3
4OVB8ijA4WMGRThZaZHc12Ea7UPLeVjJo1Wj/tBZdXmQKZQyt8enUrAaZQDYzdu2TI9J+ATd1D0z
1NlC3HE2DhYx5rbqCljvt1oaWGsiXMJ6mV4H1FVr1CIq4vOlEWKzz5oWsSEO7HLHzIA/lr2Tq3jd
YgIWWyNZ/O1LYY4t/c/ffVd2kEYk3dy/PvXn8+jByt2fz/31YOiBvbnTWNHWCmW++/NBONNeZyw4
9IkU3NGk5ju/sOiQpz81sRYBCtKMV6HZjGQSVe7M6ftacitxJI/PLRfwvKuSYmf6TbHLhVbsqFfk
JIP+19//fFmzRj4JE/qf3/nny0oKq1FVGAun7bvn+QZ8mH99w59vbcZ3vcW45A7jsG4tQ7kWWtBA
TMcq4wOUeQm8xr1q4BWkum0bzQfl2PsvTsWZYerwbv7o+nXa6PWAvwgfLzL/0fwd2QwcWTAc04vT
9PY1RMv10soMVJURoEXib6PiRotBW+d5ym9JgoJS1Jq8QRlsibt2JtWt+Kp8uQOZpu/ROijzeACu
LRzl4itJumJxiO8bCBARoOW27rwnRbXGtd6Mzkkt5RPKLbqxiFmeOQmiWokBU4d5OlSvqhzsjRU2
P1UX8mvN4mHuBPXaFElxjbx6Z/Yu1T+tWlUC21BtlO+iz/Nbbz+zJPbmwCFkjG4JAIg+wwkFpTO4
ja3xkkYK68liic00AZ2knMtyfKIQIIqxWcLyODYexGm7q+kCN7ES370ybXgYLOMhVOtMq2mo8wUl
/2mQPd/kJz96XVyEEOtOMTdVWGgzDQjZPGlfY93ASpIXX7zBb7GlrlNhvRAAfqpRMjRAs/rYAblk
2fssH54d09hZRCZXSINnaAwuYc9GsbkoeXnSiORxVR1ZR5HeHVO995E4gsuE2vjUYNdkicKZfLfU
Co1sqj4ldfksWhsVXcqiDfJ5JXdVX28UO1sVjo2y07qHCkZm3Wt/rKlgyYcFK1U04gJrYhSxipHp
WVWNfcG7r2aGMS5to1w3kfkh2hAfUxn+1Dx5sDk1fjYYJFc8bWgE6IL7EZcAxonRfE5aZcO4+9xa
DPKIjPTyrypEHMzD6K7zi4bgJiN+UbWno19hysGgb+JMySfXkIeWaa7XEvgirOai5ztsDBtBPu4k
jDBL8ZIo6Zqcvd3oEucxQZD3AJs2o8HvRUMLwMDgjR3Sc9sSaE/Hz2Zz06vdJe/zZz/eZVH/6Wkj
h3LenhFGjCP3YpAWL9aoP/xCvqhjs7Sbcul2ykH3W9IBDeAC2glc9W9idZQ0l8opFmyndqENMUHH
ysDMr2HkmFvftbYkhGvZdvnV9KU2K8pkPFTknaN6fwpDH7oUssK8dr4a0b2P+nCx+a66ylajHBCm
hk9tHxy7Kn7yQX2YMeLS8Tzqgj2rupG+8tWF1dmC5BJ2kOP7Dw9kNvaSdOUV4Y9f+RfbJyXHNPgm
a9zUSXqPOPiiRmzURt1j7mEXUjGZAkwy09zhly3cymo5BpJew6as9PeaOI5ECuqgRMwqXavx15Nh
7GrvGa+gmmlvGFffFHpwKCFwUEK0p7qWHE3dfRrMpWjJyQBLM0J/bfTuVg28tbwy2eYMlK2aDWuc
/rZCueMUNuauzm+sn3lxh+y+ZfTve+k747m32N8Y+gn3EPsT1nI4rFImMDaQEq+vUNQXt66rNmSr
fXhu5oPM6lP0U9YZKs1r2lmvTC4dPQ6pQghJJKsSfJnxpEl8Yzn4FtD5yKIUiR27Br6nB4Qkhrta
x7bR2xj83XFEATLUDtRPtpYmzzXzoVPVQp1xyPczRmDdVavkU5MMtPfBI7d5dlH4PnFSFfOmKdmN
fThLPzW8xKrLlcR4yVC0bVjyVENcVYASwncjRZKrDckhjahdCZ/sYkVhwxwsiIG/kaVy1yLtnaX/
Wvjub95CllL88rONiq+OwcpMHYel4cGecokmZ6wUzzs7/gANiZ58dA+unl5EPSBEAmkUEWxNMkE2
z6oMDVBSLw0LWzAfZjhzH3C0IPzk+4iNLp8Y5qnlXlLAnzPDTHDNNvGROMULqq+7aUBlooLNZvEw
YhmqeG2C+IWx6Lxykc5mNVklaUgMSJZhUfCD25DrV6vm1pkozJUcpO8DWVqYX8YD29w3mgNuayHT
Ws0fVnlaPQq1c2cKckuDzZKnkZ7Z0JhN5QAcGXDkptYt6Iqu5Ztfg8PtNQCpCcnI44Au3cHACy9n
mHmaPhXu35HrHfveUWexQdaZdBjBeUawDyk7w9j4wU6bzUeteBuVeBlFckkIvOdn72rp3tWQV2DI
Xdz5kotNQ9MWMvltuUBalW7NrcSP5nhro8r/PFaRejcZg7+xk+CmuBwQMa97iDkuyQg6aVswQIy5
dSXcZHCnYM7KR6MPP6Mc133mnEaU5f4AJ8Oq4SjX/jqlRyhL8eMODcIgg73odBLp+RKwEgSG5gV5
9rs+9jeCgHKqM2NZO2Iz5v5vCquf4LniFBLZLAlmnqWMqfNCAoBVP/0pGlkNw7co3GIqvEPjuXWj
9tNGaBpgI2BiDGadlb4NwrxZAVL9gMUsvMy5KOSjC6jimNTuR8dfe3VxcmPzUZbRj6Va5+Ie+MbG
6dWNHlBrOmWCC9E4dGk/F0kDWy68VwHHuFG+My/3phv9LNAiY5abpNNpjN0Rgnkf44aj/3UMGwxV
FOr2jyrEBzaVclaEd5UlDxp2hefSvQSB4GWwT/YgDnag3kIRXR2E8UqZLKzReYuj6Lsrgouh1N9o
DTvj4grQ/+ggZibxoDhfJXqgMlpoGvthD6tTTbRbBeBVL7ODacK6HhMk3sUlGUdIEkP/HSBzlDoi
dr2CEmZPYpcH74+UfL/kx0mIT/Si6oFAkZOtsa3npqkuWpQB5A9QO2eDmIVZ+MMbESdbZfMeHAbr
ZI4pVsDuI/GwUxQg3Nmf/hYS19ugb8fSXeimchWy/mH0yYTLlF8+jl56ZLoJ3m10vjepa8iYok9U
45/kpTz6EVl9/ck/eOrC5Eg43DHV3K2U/sOz5QsbJTUVz4zj8e4Wgz8ba04WBcoDwxfi6APlrZrm
DCnnhZXCHW6j+E4/1QJ791yNsLZgqQXafgT7P5teai1QD3FUP9cJWy2w4loTvKh5fpRhfDA8A/65
w7LDPNrT5cz2rwpPja+fECGsyrjacDaCg+3zjNQQ42CKitxJ7VC27dkabmOPc3R6QB2G3kwvzZsh
PgyjWJt2dI70YWsp/Qb52mnIq0fVgh7jBAh6MDBDr67brigJt9q10yzea3HR9RmC88Jvj7b7Uisd
a5TqnKp3V/S/qeZ85Wp5HPrwkHPUzCKC+RyFZsWC68f9wx/DHyY/75xxuHsGBa9XKg+ZJY+qJTdV
3aPci5Npo4YlGY3k+2DkKzNWDhoxV3YrfjI2KMhpNFRL8Ldq1UBo7xf7KI029hi81aR7JpLwGXMY
nvMkmSuJK5feqD7XZfmCVfwpc7uOrQV0iExXLybBwehL0BOk9WXAWdU6zwQWFYlDqzmIn9L3MpxO
AEULa7iONbpDWaNcxvLBYeCZX32d3PJK8Ijqc6un5hP7u3fOF+x8w7KrW3jsQl83zhCTFeGz1pDF
toaxugxbTvjxktXNrS2NFy//0wcSZ7/rSSc+kLbNMo90qDfI+/o6C/xjF0fdshxRQKBA/FbAzwJ1
kfjGFj5Je1TVwSLi3FsnPlyJdiIeFUqUwXJNj1oOVBg5z5sItLsR1MEsXPee2h40BBROmqyyWPsY
NYvoLR07Ym3kMM2d9Kga0Z3ZZHkvO01f2P1HpBGYilT7YPsgDr2h+gL5vfGhVEXDcNLDINgPKkpJ
RRlhLxRzsxYnwAnZOjIsOCHU3iA5AHUPhgYUyB1e8LSdaxLhjinkVN6ozSvOLvnqttkB9v2tiVPx
EUoyvBSrOEwDlLjp57YVDkvFUvBHZxUibOzt87FkuCB0zkkGoAQ6eyg9JUsy3PvqKsBhh446xUOX
IP4lySvFuoZrC7vTZx4/mDfiRtZ7YF5AqU1IRa/SSubYh4NZC2tvmfRMzB3lI/oDQe+jVcPX6Koy
a94aYp2yE91EIXhJMjHx9nhWme0ZXrxwFMeethIFEDVYbSJMEmSxJV5PZmaKj9CX2wvOw7YheKLt
CUeMhxWm5OcCKWGci7XsyptS48/VlDUKSGsAO1hUYTvTp6dqUu93YIJmKHbYt5KghSw+3qhl8ZR4
db+sbegg0kIQBmphzPJkFfasT82kyBdOgZEMvfWnAqI0Mb5FxVArNPVyW/lwAkjpBRyRLzWFZKjK
yBei9bolO+1VEBIZjaJfgQlCqnBO39QR07jSKv2lbASUKMVQN6mPBCXvzZ1pvmqKUNeNay5D07+U
SUaMeOgccqeIzkOUE9LIQBOfzCB3uHSxIjOCwrM7U82m2lb3JGE4OzbKTxu2oLlKakVPnOpMxvRm
/cFT4gua0HgvEmsntentkAh4sjUTgoZWfB7lfk8dH5+rSv72BZkxZFLjzUmrk4ZDDvik+2CIxKAp
qr7B6mTziI4gyYmA5s38UUwcwc6h0fQNh9qtS454ztVFF7F6NXXvl2ZxmEYwF9fI2OVbnr+2RPgj
RfpruLxwTbpzy05dkG5OnCBy9Ukm24Rvbhw42IC9ZcUyehmKUtsVJVOqVvNYlIddQM3U7roozA8Y
n+Z8CaMio3FSi3uLushdmQ1GrK6G7BgYZ/ZB9oGpBjcu6WZEnzdrCcjnyUVINHgg9jq3u3fOiEC5
auYjZYybpd++Iat5PMpfq6i2hhpwlA1kpgJButTNyKWXnkBhD0et8X7CpBAzUcaoV8wtyTfVs6u3
3/im31UnD+fkn3HLqfLnIQ7kypbFOZ3Eem5zJnOiAKACfaexxbsj6YvfRs3BbAHbfTFGNZttqGUG
3v24qM8s4wjyJghqLlBFkxzjfRoaNUsdEtRh6rGkpRiJ7bHLve1jUOph4g5Z/JZrw56o7imGpjep
t1wM0vawIqsvmvnFo/ABB1bB6O90hbUwqRUrC+07dDlYAE1XLvTm6lMyHIsRMlfGtnr4iaGfsTNc
jL3ezNH9XJzcw5QQ2ujVcratgcKgGtv3p8jsqU8AqmBa3B1igYDQdroty2YU8xh3ZmaSPcNZYN59
0Kv6GJuU0viWd3YXvFsMWpfQRwGUiZw8U1stlsLRfxspX0cB5xZZHtDlYYIitRbZV4jWVKHsMm+V
DH164r9O7wLDqLBPiEz7LKvmmjU9bJuOotpN6RE6N5ErJA0QaEftKWq0t9qCvBaP49SnPiEwS/o5
z7VDtoWYevQ1hlRKcwGP/CzbJfE3zUxoHFpK3P/o0p43brfJCV7203sx9HfczPGMEApy24dZ3gZn
XJQXpx1eK31XIH0CbTg9u7eaNKNF3DeYpIv6zqKXvY7RUlbUjK8MmnRbK/O1PfFZHSddub2KzxLu
0tJpbuQZkGBUUeYR+PFsNUIspNpZ2ypUDzjkuJssbEplbsmUV6rDvbefmDeIHlTnt8ou9JXHDCoY
0SnbzDWOnBIbsn1wnRMvjhdCI4LLbeGZi60Ttdc+sp9EhJOullvNqG+6NSCTdCa6UcYYxv0dCGhG
nJ+8V+qxnMjozoeSeb8sSh6d0gOI6M392NZHI8Z41x3LXL+MnlgDtz0R60W2H0eHTXZBq2+wbpEx
6qwTWT65Xjf5gtML9VGfEBEKMaQvio1riz0UjdfODvYN9dfkgCjp+GLzS0lMfw5b9lSTe4BMG4iX
fgxc+jh2CRp7COww06hxVhQO0nr9icL+MP1otqkvQp4firGzkciTQBhdSPOZ2SZx4MQTRx23kBwG
TMjNAVsvsSJJ+qFUDKj0Z+YYLDKqjRUYb2qI88YU+YftFSiqq3PBQrjKJk5ndaOwpqJYBoCXWsO8
Mn17jI671vpnIIEIJd1t50xCWF6FUSlenCE/Ay9cjxVMIRj/tnzPzJQxDYRCO2Mfhf8n7Wh7hAHF
NI2o4h1K7SyPZvmgb+KejDEEJIpvnTsrxtNAdInTniODe2xrvzEaWnmaeSwa72RRXo3D94jZyNA5
T5towcLsafrnKiXBHj2cZdSvuDudkJ9nXnFpG96oIU/IUwMaVMQsDHtPFkxFhRJJ6dWHbAn6GVMk
+W3TfjXy08jD9xSiHeE4gnWW1LdNN3XybmxtdRwlc814t3Huz8M6XYYDgIfaUla2vYXL/kGO6NYj
C8BO47XRk9OFCPpY9gwoPNlPKVnOIhQoRQkGczDvZjSE7jYF9jYTlTcHJ6IuTOPk63RPmk/sMek5
bbRSRwvgZHQMSW+kI0952RIfMngqf1tjqxri1a/qDUfJS/fKqnCr6qSAcUHlRbv1GnFWWE0VarMt
c4PED4AZ/TE3xLSyXFoaukvTP9ll+DG6zcXqunU/QVNwRGf9nsChJ6ccH32mnFXHPqljvi8ckkf0
kxl273Rwy1bjrhnIYxtzpQfpRxkSL2ETEWUG2cLArGQiG54ZBcJBlgBPrklAm0s6OOWa3u+1IvvI
I+Ml1mg5CqO7No3Y+jVseiAOJxkC2Kyxh4+4+8l7FS2pA0F29uPuhHueVjpIztyt16Cn9EXs4w2z
oisZ1/C8DpGdPWtAymj0UIrqY4pCaz3q5aV0FCxUIMapnsWCeN5wZkTOCmzYPsUCH/jt2YijB5HH
T57pP49mfO0cfdn7xnPaOS+qZTFLz60XALdPaq7MkzSnjS6OwKouRC4fzbx7BHpxErTY3P4f7lBu
Ytd+j83iji3rAAtjFkweEJ+YziY6V5I23G2/zIGIGQ6p3AIfHPU7ctg3VZFcKIh1Y3zKpmgDTmNn
suYM3HabY0J+qeiDDW/IF8fxTjHYGxtpfs+evmh2plZ/kA5K0He6DwgFg5rgBsE7lj6yirA8Qssf
VPs16lRordHZ4tZqUUOqxV6RwLdFtzI0dNlJ9mtbvMWAb9TKuyuyJ+BSh268c+M9EbN2g4/6jI/m
GvWMqbPixwMwMrNc8dJm4ytQYmZAmI/rcK913Ytv+1fL4tJH2vIC7eSO639mau9NXzOXxKPFdC1a
O67y4InWBMyzNVD2aNd3YpAk0qcHOQAPH9dGK6+G3RnrIMkfjUOQOmK9rq++pu9rrG7fA0BmDnly
jV1aKBorBDxb8SA3acSquNmNNtdKHr2idQf84ZwrJ38ZyB+2mfQxFXX8ehkIYxtbFQC9cRd37V6T
JiVtBcaGjrAkPCw1l23yImIFfVuwUxusO7HyRGP9Rqm0sN3w4EhrQ1s8haclwPSR+qRpDZay21R4
iLpA22o6pYhzShr7xTCtvV2Hq8AYPwObJJo8lNdWic99Tlk5qFvXDDCy28+asK5ugPGwFunT2MIS
WZBm4mOyj75a0Z2NQjtYpYLxs2NABS81zHs2gqXiIvSBKJxKd5nEqM/yvF3ZgfbrTwFHGMl/1SYK
jr5j1pukeOtbHP+kAJ+6BJq+yM6VCg7EKMMdxtdoh7sZlCV4nEwXay/F81/6+aO2AwRVghl5Jpim
KRlmG2NdtWGxRT0C7y0hRK2DuVj8kR2E0blu+2kihnPLrNNy48XVs6LJ+IYyn3iLFLd92fInlKvx
NkuoBtkUHsEfgxcBIZDACZSNfHfc7rUqKON7mgGyEunLyGb1h1DbjWQ4QifPwDuJZW8jky44Jeaa
lifrDJEy2rCK+0PuLmyW8PMqd+/QjABMVnDf0uANKvelZkA9Wrq6sBwOXOn3DO3zt4qCEPk7cwXV
SZZpAWSp6/hgio4DziKcz0r6hQzyhxSTPguoCMbFSTxOrhujOM9T5wP4B9Ys+cPzmrUeFf5cGXlB
UviIc7S9BrsI2nN8GGMdZzN4BJigbV/yiuH8iGInmLcWZU/k2XOOmgEbf4/hyj9UyPvhgZTAUuwu
mxe6wSRwKFkGNBIdbkKiToFTyDPZQHfirWMHfwhTumGqfl6Qgw+1ei50EOiKstGZTJdmf2gwIC4B
+r5Ay0rWySMqXG6rSnjPfRhtPlfuupeYfw0p3bXdjRvAkNhh42/bMB8ACaq5TyVOREBQr1iqohrN
WTpY1EQpMQNWAAepkBx7ebbKy6JdCo96mjUK8rV0Gvh9JKSVrYy0j5bDkH8idDgHGioQ3X1PS3wH
0Vi9uSZNuYvshyZbsnfJIM057JEU4FxWi8C+u5Qe9YnsdPZncrzSrDERR6K96TTsZJD5X6uU9Im6
AfdCvvY4azxlQdrcyVdQD5YObsBwEMsoLxfaULaHBkQ/6lZuqDnHntSrZeYRT2ImvjnDog7VQkrM
O7pLQikBzn7YzGM3opbP7KXAWknzbk1WlBhZvBELIiPC+1SFKEZYXDrV+yH5ETvUqLFBsgnEqlxQ
4/QLDZfqbpxU9qiXg3mXQdktWKRazatbuPmClu+E+mVNcfCrAw3yLKnvkgFHDqFPc36eYuUn1lNO
iN46ZaEiqSvw7D96ZqEsE6aAwGFZo65ZJL4Xka/gvaR9csnpCZkp1Aesv99his+zdhizkbtJFIhK
YxEXB2a87oHggNcIw9t8YIR9HJRO38ZJ/Ua4EtokOpLSYuDvVMzPga4fWjMCNpUVm9Rz63lk0WqE
WEQ8HuCpyrCtiXKNyPca+HF6gB0VByXA+nE8o2QvCF0KlrSub4Tg7ppG0XFf5vmyFxfaMgDxas/2
STc7olZs9CrcFwi+jFXmFGm+qTVP0ti3V8cbr5hqEB6Julki8xuI1yx/HYxuPhiRCXqwqVjZyK6F
v58TZpaQlu0YhJ26qct1HK/0UHmTGmFRXFU/eNNfAcuDDvTAtkg7eGpVbe/rwbCSbvGpsBtn/X3v
AqNfFgOIGcXs0deTqWcAgefZngZH2Y5xr76g5NwXnnj3JzKsxFfYAyxZKHKjVnRAblR+euFP48QX
bIi/OIdZKRkqXuCBOUSh9idnhLBSVQc9JdadjHA8dhWrsEjguA0zZCl1wT0mpEJy9BYNRdRuCo72
NQ65o57aF0CLdHut3HlyckhMQTFF4i8wdTP9BhYSOuZBI5KAVRnebmxPuLSMCJUeC6beDOBLt/63
jbJpqLoHJIzwTLDuR+9KDose65eODyfplTVL85gadalUMOip1bc9nRpGAnlFXolsGgn8QsSEipXN
5LUHKySRYWCYE78GGXmJ7lS7gaIwVkvE7ClgfyTFW7CjFi0o9boMcVBXxCGmqnuD6ka9iDshPZpD
snW09IS9f6dwYGdKtQtDo3pVZHTo1GxeNQWKfBlu7ShxiXRkHJb17q4ywk+Z+vkyS61Pk+7cjeNt
ieLAYxpHLYxqQtf9dVL4Cv8QLFSdaxrKmFgNr6ppXvweqUHa1zHDyCSb61i7Ur2mXtFt9PsBXqcs
z7Z+qTLmdLrfFBvZ3GNnEidvHADxuuD/gopdwIRt7BN9fH5QJq8lqhL+i5gs8hE8e7Bm8NkWjJtn
gt3d3GVrv/WJEPNC+XDZiByEZn2SrKPTIyY3dfRjcHGAwonRW/s80wXm4vxccjL9+QNXEHtXVTrr
yhZYdC2UkxnQAT9UBoKXTGgWoRMu8tI62X3NdVICzClrW3IaUsFZfbAvUt4yOVZMUk3r50AvSWJl
okh0kb/JG/+rzBuEyQTtUsZ9j/xGBEEWamU8mwiSWJRQZ1N9tYIZeIt7mQg2NnABAZC8IjyMchu8
PCC1yyhXbAQTkEndDsm3wPjPZZEpktU5fcQC0+nNcECWpq9IYSmacsbf0k4q1o8xBTE5Kmnl3urJ
bKr4xaEmhnrOPO7qKOkPCtoOdcEQ7t3cuSkgOkQciluOGxU4FUCHu0Uu9yp32QjarWbvXdc75NoE
P/GJSgUtUgSI8LzwZvYAtQzCdtGEIhFRCEFwvLkHyOnF0x5xIwPa5WJPhI9IxvkYmtz/TXnn7N7W
dmSvYPATza0JdlFNv+lV5Eyt18x5MtrSctN8yf7sruq6utUkkEcS4hZ1oqfrN0/tr26eIfGiSQPh
cTCH7iqEje4Kl8nGa7lAMd0tmcYiKwh5x7XcNPeBO1EFXbG3FRbN5AHV6xxN6KatqntuWvWGra3B
sMznqkJlPnQK1kfJwUf/7RVqvMG5QT/AknIwCG1FcYEtfkkXCF6cfjRrwyMDpHIfJv3F1PAdZylu
4t6NWTi5r6rGP6VJliD8opDyV80dGgBYyzjHK1WR/qqUZFYOHpM3d3jyHDYgkma1UMtTX9mwvBlv
M8JG4ejKgsGX0h7MRjJJNiXVarEXok+OhoS+pgTKvhbht+LiEYNQYyu+su1M2si8Gg5G5D9U6Ihr
1WrylRtlbHLQjHhZc0ptN14Slv6/uDuP7dax7Yp+ETyQQ5cBTCIpSqJSB0PpIqeDg/j1nqDec5Vr
2A133SjVBQmAJAgC5+y91lwUSpG4mqT9cHdg+Dow/bXAOZ0ixKJ05a5opuy1FRsPWv9VNtYcZpDe
Uz3+I5p0U8bNtOua7jMnzHyR1fyqnFIfVrazid3+YOYwtS2UlV7jbBUG12kBqCOpRg/2RHGPiw1o
T+EYfODKF23ypihwx5IAuno0LBupUGZPnH4RdVGJkHChmpOvexGUh2Htqlzhk6FuuGtiCtMZPEZV
4gB2phjQFZtBpygYavehoTQ+bqlhWerJe9+4W40UPfA/rXKYcHHZSBzWckw+LbRlK3jDKyD/wy54
jbleLUKF4nHfdH5iEUNIJNKwZcR+r6jmSuZTtCLalDBwj0y8LBqxd7pcfVU+vbTibdyRRBdo+prp
EbnXRdT5dd4z4TEfIrM8ZcjwVmF8Am2goIhbVi0By27Pmd1LBVkh9BiDA6UTRo8rlwxyDsBgD0wg
CeWu8VAIN340LYKt5Aw4G4M/fZmiDEtdYvxIEbKMZo7kg+c5K7X6dJtCfYyKz8GwHIgRlHno/mqM
orz3MTqoZOl+Ec1M27TXC4adUMEG5Nm7qWnHcydSi5sM49zGQJ9lWyRVu85HILjOAQnm/y9ZRVTl
YGT10xja0NqnRL2P1ZY5nJzHrgy3pRYhxII1SyMOESeUr/EulGjAikQZ3kg+7ghS1iJg9Zq367Tq
BSajeYBkYfgdIq4KoRxDgaYWz6Mzdu+ZAU6sYUbzWLokrBEqQcOpbSnlz7bo+GFKPPeq5fRvoe7u
Mzx9d1mdDwc3o/HiZtr0UWs29Ytxeh1MijStahwmqYbbdiBmOiK0zqcH353iWL3qk0vqejffcyrC
KQ51ReNE8COsOt3iPlFOa9G1bryxC8u4qyFdkst9dFEqm6K5A6PrypUBfmoGxlOAyJuIjoRlk2OT
jhsQGMMcMTN9TH3wPZXR+DAEbcw9KA1oJkOb9ma/PxKGGaqknrkPKH4f2PU2mdAANGT/0kgqTNo8
//7jCeTHXU7LudXL+JiE+ZPS5VA4+jE+3h5CkImNsRvHdVLD4aYJQc63Q5oVeujkzoytmN5rssGu
huQ4BX8IWj2Jg/ZF0aguRrFabFOtb1/ajPq/l6jeyU369IXGidTlTxGW6bkv++FUEsm3YM4kXxSV
SYxp9bTSqZ5Xtd3vzEaRB2O0jAqWtC4Pt2V7fjCsCRCjXBy4i0Grhn2eB8perftgreRt+ZIBycy1
oN70jG2xRPXvcdAxKzeteNOmab9zpVZdMmprc8BE6+QwpyFWa4fbn7InXzboLW3ZaXlxCb1tIGoq
E6V1zVNbIKzB+dBMNUCMN+LZyM+CkLRHl3B0ytY7BgNxDmofHl09S+9AeoT7ilGxgr+DXni0cuaP
homqPkwaydZMXH6X1CIVh9vjQ+rUv/9SSivd47iiEK3l+96yMPPP/0I8n6CNV8lc9FSEmfMfz86S
fRnWGxlY6EWl0zzE91ov8z/lnE3s6aUBkBaopxU3BAsUtN6FjY+/pIQoSgGlz0q4ZTLer6xrXerF
Fcq4OfY7blc1M4XcfRLGfqLoeXXEOD01yQPqQPM6FDVFU23W0+fvbaMb15i2W8eYYGkHzmsXRU94
7i+IjiFJjom1MiAI+0UCgEUUMTHjCiaPuqwedTAsGGoQtwS6KqnB2dNj4OxcLTIkY0r9OWaevEcZ
gB7Fbp8Mg+tgbDib2gnstU4ExpOg9biLGZUsrSJInoZw5uNg7YQYlD0l859ykI9YluLT7SGcdqug
qZljmYm9yfvGepqxnIOjj+tKFh5f2mg/yakc0K33DphVFjPZ6yfbCB9vT9IC90uyi+/N4g1lm/Mk
dDAGHm9Sz73yQvUcf3FAx7QUfXDXEzKQJwkRTDXlqCi25M62kuAJ+Ktc24M5+kYGEy7KC2WDsL0G
KORsWmISLm3BZ8fbCL/VqJSnxGrkSYmc623JNXTxkNcExvG6JTqTC7nd0XUov/UgHR47pqGM76IT
gjT9fHvK6E3A3N1jrjGvcpQ2vlLZF9xtTXXXak6MUEuHz+B4TJzmZ2vKvuDLCQULGIDUsk2vAzf1
bWtGDt9NBJXCg8sgavSpt0XJYSxUebSGiuuWml2HSB/viYzb35bs2hseW+rJhQi9x8a94kHLr0X9
ZaWcF13M9I80EHGFUONXWU6cfR3icm2tk5MkGqJNgDlqLq+6Vr/pIElPt6VaUt+gpe/cDY7VXB1+
IQvah4pva/m1tiy6ewXTL2m0cn9brMtIXRYJX4MHi/Mqupn2rwDbQVcsFwTz9Fc5cPEvC8q1t8Vh
GAvgOEpMeoPVX4d2stbCMe9JIdCWMeiOq513pZ/IkpSyRI5XN7E2dRHM1hJfVTqFzKYh5fvnT+Na
j1ZUjgepZOmFA87jGmKgjrAiFDw8dltNUWENaQQnb/56rCJyAvoS/vy/dqe2kbGuLJhRf+0PYa3Y
dBSSln89Vmai3FG0pQb7X69RV408kEB1/eshqr7WsdIyplD/fsPkMbb3Svj73n7f7/w5qilfTkkQ
n/96SFUYAiOcvhvrMjx2Vlevh2Rr91V/AheVnm9/CHKKzzbO8SRGC/f7J3S9M3Y17NXBvx4yGPfe
i+z+9nxltfbd0AAWa3stO5POiD+P+O1j1Q8uGgiLRcOps/NEM4PoQVtubisSU5GtkNLVJNSFxUWW
1rp2W0ZZ89LtT0HRJwsL/Y7pzosJdRcss17fFzmA28Suyk9m1pdJqNXVGFGwNbWabaiOmtBxpbeD
yX+ugdp85bHzVYqwfwJeO21yJM1bElCslUvJYx47TceKWuLKbE3kpvPi7Q+tzAlFW6j+LpYVgutG
0SwiuP/92D/WU6v0LcybfPu3nczr3vZ0eyyjxMwJHR/+sQ+FIcMxIWzvTsanf2z916JZZfquwgj/
j61va9weS5M02mBzpPz81+eY3wL0lpYBSW84XAJm4Md/Pa3X08hsPDeypRk7Fbqxec3b878bYfr5
QEqk2WVxrHOreVHJzIW5KK6Na0J3tYvr7eGGUdAurLBT3RYtbikrplAKCQ1sVAXTO/154xzLsnqu
zbMx5vKlkl1wVNo5s31eadRUbUNA9bS+Patk0ErQVoQHa15ZNua+wi34oMRl+VhZ/IbnjUoiLQ5E
7GbL20bkyIQ+bbV8c9sImyHTZvQ+x1qZ5ItO90JYeXvNlLq9T6T2+96FLPpdUFFOuG3kTPgz2tYI
d7eNhK28UQ+0z04q82dZPNxeNy1L9+iVdKdu26g1xp0MXuf6thgXlgTgz0T+tkh5c99RjXuIhiJ7
LES6ve251uqBwIk0WJjFFvG/WaJ2+bJZ85IVSvYoCTyhxg/TXQojf5SliB+MAEo31rDbCrZuzKBf
Ilxvj1VKpZ8dxUNLNm89b0NQHHc1pREQiNiK/nB/jAvSCOal20OKW420s6N4f3ssrqfukKGVQ2vE
Tm5/Gr36xpIcHG5LgTepu2pC5HNb/N1T7p4cVyGHaXDv5EDni5ZXC9088mDcVstKNPmbHRkGPsXI
2qbB1F6lF51Hu/M+prgmsSYPnFM+cFAdG573bUvPU3ZRoWjPda5HtP/tZqOGgfMiu9y/rdDA7UM8
Pyl3WSyZ/WaxNTfb3Y8eQXk6iPrJJCgBMxs4ilRv23etut6en3qqIjqMjEOewqRknEwVft4QAR01
myZJHjhf8BS6ISq8+QlLngnEQFPtDpFvtqq6E/RAuOsXz7fnw3LGJNmOQlR86NxVEJspZ/LxY9J3
O4LbXoVdVijU6cTqeBufA0ff31ZgUNEhBhHRyUANdrLdPqekxXGhjAdaJNKubim0rZcSwkmYg/La
EnJs6/H4aiGebFK0b4oxJscm7YD3OPy80UgZn16AMnSYxjdGvzQGEmihbozEg94vxLd5jV4El8aS
05UQNmfjGFG4JbKymb+Yx3peAcJNRUXZVi4j0NN9Ra75ugdq+ua0/SpCtfPJ/IMeXiqMU6oIQqUG
g4v07dW7bTLmzkfe195K83QUMQ7HBq138PviNoXNMY70F0zwhk84KriVeJSPulr/3HYdFTGRAK37
OLidtx0RYZMqrmcvaurtbysI1C8LmWjyvqm79qCYoFyH1q0+4vTptkKojMTglA3t9EjQQ2+H6ffQ
jBiQ8OA6b1wyjDWp1sM+jMVwcZjIIKrjcxEBdY8mwr2qdmhsjNxMt0CB0ivD5t9952DmEZL3xYOj
9dEeVljiI6qK3pSQyda8i5IXXSZJGQAb04w7LQbRYwWu/mkDEcqd9LOySUQfQ0dhQgXnTXVx39y2
nIhHxYKHmrzuJ78YVdgNypQ9WpTIf9+e51XvgesxvNbxaWONTzcJ3o5n/jvcdtGlxAqAXVfvw4ST
nDpSiUOqU9616Pu2QjXiRqxVUmoM4K0AP6js3744NVAWpFVl7wRK4ZcpQ3Ovmll9MRRUMr8fbCzO
HacBro3EWnPXNQ65VSg1E33+iT0fyVc0ecYB/i6PoiGO9omgRP7XSn/7520j18nNw+1f1NiABKYh
qhWjtr3V33aXzPu8rXTb++8zt+Xf3VFZS+dppD82th6ubs/8j6v/Ph9ryK3qSI6/H+G25u+r317o
b2/x95U8t622iaf+voXbOv98H7+b3/ak8auhjpkkf5osgBQ0H5rb6rd/lZZZ7f9f0zEMgOT/OxwD
MVn4IeKPvwMy5i1++Rg6fAzVpeTsOhTnYV38G4+h6zAwZpwMqh/XQq8HuOJfeAzT/A9dc2zTsSzd
9MDNQM74F/Xc1P5DB3YOTcc0Ddd0bPv/gsfgXf2Nee6wJ09VDRrQuE110zFhd/ydK5P3VVvoXWst
CXR9d1XvIY1pOEPmu/vbAfmfWEB8on++lMEncqmxmxadFPLa/vtL1SRaV23f98sRAYShkDzdf9Mx
abnempSTqy9YsX8wIRGHqxY/PUKoPE3oaic06aVX3yuCfLzYpkcYaQ6qW+0lxJgfkR0OK2YnPbkY
xYCAoKKfqXGrRjlVJkG2HFWZLYX9YDc1XcrcO/d4F0iEQfzaa69NjBoVz+DslCj2AeFwQMWiZerg
1Q2E8TKUlylAPS5K94s7P5FmtMRz9Sk11Mso4Rcr2ilrRqbhhlvxjtvvGLpO3bkm084C+70bP6GU
+IIroOGJxG5XlMMSDKu9xZq9bfAqIEkJ7aUe2FfSVchvaUkXymztiYb8uKuN/rWgRha7tJr7gMSv
GhuAzIadRF5Ttukb3LQ/aWCduTHgIEulX1vBa+Hi1WYGU4GgCieSOxT4AAzYgGvctcn4UDbVB3Pg
fY/ACG8FCgAPma0dn1UtvcbOodKd7x4y6tR/QvhFhqVmcDe1FSKTOUEonzUDbAGQ4EgT5hmKSL5k
hFEg8ovfo9IvJ0JJ8hjnC+FKC12loTMKgLXGR++QC2EXu1zBFaYa2XuVgf610Rrr7SbOKELS1Prx
TLTfATcEBk8AhvESdPbw2kPF3ITx9CYAtRKhV36hjnlu8CJ5gBWRCMYkVdu1uoTesDmCrkWuls7t
5Z4mHPIkhjikDTYReO/EbeDUElNaaRS+5kmEh6BNKsGLSDAu5JaxLDFKL3OC13kRD2JWSklhxPgn
X0U+zVHz5MPSxut9nclIlewh+qHtCqZoYU79H1iG1LZze53aHXrNClws4T5GTPupVeSnEPT/cqau
BvWFlSMErynWuoZStjTmweo4goegkVz2AQCZzNl4zXStsTAy6YYMDt/YjoGR1gHG46jG7Thz1WLK
56vaq/Yg9Kl2I1FbjfFM3negkqbfjao2C0YKs62WRb3BVgiVsqrIq6LrjymNPF2+xWGZZnD+K+s8
jtAg2oIW6IhmlOhNWsBZw601W6SN/aiI4pX65LXhy9FltlPo8GcJBlO0rURzjosmJVfRbdU/jnBP
Wt38sZzmcYjxpUw0qkkMAM9KC9WsK8H4ZKjWsG/3Jg/qJu2IyiwfTVt+lwM/7LRw92rDP/TcCjgl
NpXek75QAKkp6Ud1vfUsa2wLjZJeavSWzUhUDPiab51824Ku1lBn8THvSG9JkAon1pwKp0HIGKA/
wj2YwY8ZWZUNZzKSoch1CSUElNw/WLLzDZj6hQdSpgOLwZWm/4AjW62kqMadApoLXR0T+0T9o7nF
MvNSordKlMxpgvHYDoIfPUWUbPSkyIfKWh3jx1bGx5ApIz4JSAxDTdssKJZerq16rfl0O/qoCd2r
pMekj56Ta96lBFAOguBgwJDX4eBOKQkFJTmplY1WmoxBjXqn2r97swLCaKZL32f3XYsU3LsYKMnH
isYO2gveAq1sYlUHwnEafM+orabK2oCQ3zRDvA5yOuqNrWASLbwvOxLGsi1xF1th/aj1jkSrnfl2
PXKWwiFEqIBAJccrB2dxWBeKbBZt0ULuHYCNKF63IXNvGxTAUm0KTCuSEo6qdoRiQ6j2gC9Ih8dJ
1wtUwwzq9JZJ8G4Z7Z5o2ftkDv0aLu1Qv8D5u6tMsrYjnIeV3PTauIbmv1YZTOMS85G3NY67w1ax
Judy1RsQMIP2Hh/5B5WCPRAcf9TxoqnBm0U7a8BLX6i2r6rDZy2LbpXkForS5KCCdfdc7wXq2Epi
de05VVxEmwZpvnruKmtpYcywQk9dOrPYF1207VEl8hzeDNFU54JrP5femyb40Lvc8JLO8cnFwgEz
AdBwsj1cyU9i64A4j5vIQ2HWYsiNEu84iuLcwBxBuL9v8rVkNN9p4dHK6PwE8V3AjzI1picQRWA8
mBKq5AiWiJSQo6hfg6usZKopBBgQGGR8NwrhjX2tfLszoXTM7TNYn65OTtQDt2OPd6kxrCUX6lOp
4hxSKvGtd+4+Sr33XH4AfoeLDqWp3xrpcG7pQC/oZePnKj6kbLaGEnYIoaqTHRTfbQ8qWfHum7J6
s4X+XCvDQ92LV72bXkKyO7kPmYbz1kkPAfd8I6HPHC1Fpb/op2C2lBNlP9KOedHjgRJF03/jV151
NEttR78Kw11rvHWHZIUeMXiqPEyyPBeV9qlpLW2Y60BjIfbaswANXpTuJfLEXkb8p8O6yrP7yKyP
jT4T9akMJrq6L8zsO7Jz0geLYwreSEwnvc5Ojek94Jdbw3x+jsR0T6J7iXy9qSw/duKD/Sfusd7Z
SPn72HvTWvnY6afEqf20hLvllPJVn6xDN+B/LKx1YYOWh5I+qfi2aK2ThX1XOeFH7VgfwP742tW1
YwybRtbbMUqwstFIabynQq+PUxqiCTX755bsaGaSH00b3iWufHcjLiTkXD8X0yupCEj5ix9j0PD6
IsusgyWokAdLkPSeMOXOBTbLpEp9NzJhsKdXuu6gKLae0B4M3A9MQp56s7ogcC9JlA5779NNWomO
o8Enk10cpux5be6CYjqgz+JLLrQLt8tN1ph+aDp3iMe+rILoCbv0PnEz3X17Zo6eRbEXpmpskwSC
8PQudfVo6/16YgjIfTNZW2JkRjh+R0FE91n5sVNjDqPCruGaF51BUDfOsZcp9oF8JKuTlMHRda5x
YatALlAHhoQgVvk2K7ptmEV+2TyVFSanlL65Smd+EVb2sdDCVy80P0xoEJPoSIbvbght1EDFNczD
N8QfqES94pBplT+kxb6u7UMcNkcHgmwTEWKg2i8iuuThO8DyheDrY8706CE0jxu3Qqa3tdTqFbbN
JgqHN2J87sg+KVaM917J7N4483DE0E9l7G7tIcPgNTUbm2tM6s2jPtEeRJpeXOMa1tA0enfNzDtb
GNJCRBi/c5qDZSnUFy0n/8fJ9RCrRL/S5Ip72DKr3KOpO2/aZGx1vd8mmnYwVSLozOm5FOUMdDHW
IU2a0nHBMOHIbkcM6Nq6i2OQR+ZS7cK9ObqrnG5/UsV3Homk6UYmylNII3IOoE+mkLvKLLkQ7oOO
IkvJP0zsPLo5nGn++1gDfJrV+/nnCTIMlbnOcHyEvtGdHb3ndqBuvbpcCzyyeVUsKaacuoJOvBpu
6LZ/0YxPuffgCuyrTXuT9HDDZEThevNwZDxS+l9ptkUVLVk1VBmjZjxWU3qsudKK4XWssOaAvKN3
iqTiVRsKMMPGfW9UvkqkxxD3q3RM71uzX5tQOR1Pf9JmujaN/BkVlzRzvqeyC1WQwVp/Qa5BCvwE
O3KEYDaLpfVlrENPRt8WbOqMCBsiMLOce5lTXtxOznkevjcZK/fdJI0aqc2JTOF1OZXPLdlFGWw8
8GerDB1V3IDTM6yzGNg6S+4yXS6dEA5Qn+9iPV9X+p0lVeBO8XqqmGxYp6l31oYKsyKsl3mJQcyK
1q037gUXwACXf6tSQes3sQpvilKW6QBwomw7/1+3x3M/oMWdiKq3dBIqcj/mgtiV6jFH3jVCHEhc
DJvCOc5vTnD+tpbcIGFbtohflSbfz4+P1XIs49WQZ/s81u7d0joIgxxIvgWXEQPVwI2Xc0cljBNp
GtMOb+uY33oePTWV4btdBx0oQBUzbERiUlwtfWDUWzSopyCyF9EQXwaFpHgCW/WQUQQhCkQ6wbTb
1M9xE+47Ux7t2nmGK3LPKenXjExCG9JrVW16S+w9Xaxcq2SuZa7cAYmSFW29FRD0tZbNVrLkbt5L
kzXvYx/+4ZSilYUUsd02nVh1hrON4mlh497LkO4SE0C0l1d9OuBRajPzDWEfM4Z7ov5I/VDv/ZGe
/BTgrUzRAkdrhnlrPezOfdQfehVBKdUfwUHXObuaAtOOWfsm/RGo9RrcnflLhi2wLBhvzq85OUUH
e9iBRUQkYGNziWQ6Bf1x0QycLuRWNtm0QRe4LnS+wX7aNJW7GDltjIHed2esakahZrPGFHypK0hQ
0FoG6REWHZNipHFDCnYy+HagRltGdCiIzZuYTHAMjdhYuveS7QOj9FNk09gD6BP1fiudZTBLq+dZ
cOmegjF7xtB08Fp1G0XjHXWCVRlnft9gM4km5unDnWS8xdwQ4Ym2oir/POeIK0q1o515bnX7CIlo
pZmmX2TxTgMUafZoRrA/KZDBhqkD2k6RUFoboeprS4k23BnuUEIum9qvat2PpDc7A48locYZTpZs
rFcKP3z83WuNMydXGMQbys6Kn+eUPm14lR5WdvmGulwVaE2rlU6oNskch5boFDOFTuco95bJUFvj
tM+8g4z6u/l8dtp8rfIOvbZZN2W4Ncp4Q47IGrfLqkCAKkJ/pBxsJN5CR5Sjd+PRG9xdrgu/a/BB
Kz7BCPQKemIeTN+tnAd3tI82F0ypJktdOBvV6nH5O+dZ0WJ5qzpOd43iXYqCllJGao0D8LiFTFnH
+cWNMzRK5Q6SGJLedFM0uIUzY0fByA9CZxO0xs4WAnx/vGpagpsrm/OIEKBuWE9qtNY5t+brmcYU
t4/LRYPoVkuEH4jPBHfWqDX71HHW84GgWuPrmSTCKid4y/VJVqcOqmYvVYlwfXq3u3xfRMjfXBhE
7Cpyxi0SFTReDddJZ2OkKgiAdBnZ4dY2Klxbz1mkbuZrIQkFB6HJ/UibQgfWF5sxBlP3YlR4qGyk
gG1zCFJ5DfCrrPrcAfiWrZsQJHujPCDP25iUs8vMXaNAuUNo3+JBNLpdlJFQicYWskq1tQtxyIT5
XhXeQ1DZz8Amkd+N5Y9ANre0Yg1to/1tEqzSVvVTicx0gR6ggyc0j2iDAhRW4u3Gonu/Pedo1JZH
3AfLklS0dHji16WjJMVb3XFHqPs09u1caUh2cF9wkpLj0BvPofKn0rEwELFLeUib5UAEuy4HBL2L
WCgPRT89Z2rKURiY8zXeAwWaP5O9UbTiLi4TDDMu7CptgkcQM5VajrFWY3pZZAIZx/RclFTbS01u
tDpu1g7Tk8RSSHtCnWmkNk2l2SaCqEJfpyP7GbruLBSXAGAPO6EqChrnxCh7xvuENNzHt4T4T33U
mvKPqcwvPpGaWo5g3I1M/5mjPZgdom1qTVTnCj/NJeJ2ZhvhQxhxZWq0P9WI/Jc6HZlREC6GEq3O
6BgU/uWHUEgd0J7Rf4BqKDKdGykpSGTEh0vRd9RKSJ5f2J12chx3U2LD5FqCf8aY7vKsXocaF7Kg
HLOzlcvD/J06NL7wlWQ/kc73b/XOg2ZnP2Wi8BucqBlldv7H6BRfRHySSXCgsjLaiW74U9ftuaMp
SX3AJp83YnOuF/jXO+/adsqZMSAUJQ5vGIbeWoIecuopWNYKbxViIJkYAW+e+VtvvHtjd1Yd3o2Z
/rTecK5xwy+IqW4gTBcrgkQ2pSo/JDa+hUJ9hcJQ8BTOGhC6WV5IXoZqSM5GLT7l6Uk11OoADTf0
lfKjCJqHypI6tYLwS+Kl9YWaPxTJ2Z67T2GrkuPL0abZswXI/+V53ATgke2p6BbbwXY48j3vBdpL
vBlaubEhEC8TlE16ggCHGUI1MNdz+HBUCZHkqYtJbZ9jCmYcKNrPc/zbAvlvvFb6yLdHtKZW/yow
ayw1zMoEBJCmeAlGChmwlJp1nYR/etTzMClsFMh1cemQm6eKt2tk+iwUq9gr9RG+RrwpafQtpw6G
NyZ3SJCa/YqIHMt57iFea5VVEn2MRgxsNuATVDnp1ZCLDkqLNlSKTzeevoyGb98TKPHCEKTgBhIZ
SW9pfpQ2bzuk8zKPMJ5K+57MFkRvAUj4zNAOwraxBEridQOv8o0x/jNOyN2lc1FyxjioE3em4/Fb
gAAFYTneqC5GMWi433XMtLkL0eoFqF7EQPmtDpM1peHP0VLe8eC5GqtOkDqX7nxI1UJ5iKNJp0rH
0F5yyOhlQwFxoJDIeO1IgSsA79IKEh2ZTvP8V2gE+IGLWuGerJ0HabGcqRAGp5bNe1QkjN3HLUQd
AedOG0kX0j3K8vWrrVfOXjsXgxYwhOpHPIUFP7iKtOfKSLinElm96goGUjV1tRytze2rbYI+X81m
EDtiXlPX1Y9SFT+V3p2rMpALreIwyCR8iw1cyIYATtSpaUDzSPj2NOJSA0TMpKvf6yL5UtMduD68
3CHX0vmqlOsVGugw+TFMwUXfNV9TS6M/rlPL58qMTmytCPKo1CY7ZrLpFpW77zJInUGeOHu9HR5K
K/nIC63G5c69NHQladOdDvFWhQut6FiY7UsUme9oD21U0OkByhqsE3QxKZwYLpPmeyu5IqCve6d7
t03r6qT0vEeTAdbSaMkljouj7VV3FSaUZV6LZh38CRJiw3GRd6umTB4tj2l7Jb2WuJoO9rZdbOsv
qQEjaWvtkGcMJWJ2llhc+nraDcV8K/GE0+GTIxOa+9B71fPtqgQpY2Ln5DK1+fQoCb1WJCXHqeDC
IoE/UMwu6K1Ty8xku+267CsUXKG0tNt03UAbX90r0GWXeitWMsp/WrX6IXGRI9G2GK+mdVbwK4YY
5+uRiwpjRurGiDJKSeJnNlcF7eCRMgc3MsmsaGjTTe+5ZzXNkb81mbGxpHEpp8Re4V17KOe2yUg5
ph/r5ZR6uHdLjrIDRhsGHvnfrXeC2il8oxh+Ihegk6Kq29bruGQZYeOPuHUtiWfKNuxt5xkDBXNe
GscE4i3rR6s5TEihwSphbza77rHLXK54/HzMST0NWXqUYX92SvfBSm3uGajrl7bNn9wYLnwfqT+B
42S0Gz4zt2fcUfDdgz0m9XwIK/g4u9EbCeOTOmrzunuJqe3vREOVDhuiE9Guz5G3EJrz44E56pqR
3FUxOExghs+57QUmjgOGxHgrLCKUvCEuVoVprwPHpDJrMFcJuc8v3FH4Kl2pJk7MN6/rn5oxeu0N
N/CbcGTwCoAyLqMnL1SrVRd1CFQcdLfw5dGyjs1HipJzlYgnzWT3Tg8uerKHo1tPXxJZDIlXxU+D
wpVrvQE5nhPFLiUViREQRE7/Z+iUxK8chiwl5S8HuuQiVdyXMrT9RLMgNXCRnk8TcxjPFuZ/pm2c
yLrB1y8RnS/DKjq1Svpkjw7WMlVZIMsYFmCe4BgMzSZM9fNAFxOHeP4wKZ+wkpBqmoMHlcEckPyq
8IVijDRZa9Y0zrpwJTUoKlM2p3o8KVooCEksX0xEQBsxaa+KgYcoCghVRBKFa6VrXzM3GJa2ILwh
FM1noGN402iZblvFuaBiBi4XVOpdHDsvyOUf+57qaurl8WbKwXLCu5yhE+RvxSFFvSRqXD/tdiPF
kbUFfGIVIT2HNGak/s1x4vVEbkFNxhAzl0UrTT+1etxeYItXK8WlDAAMZ61HGhURL7NXCnZVQubn
KDOaJcqYfmdRC1LcSI9lm72qU2cg5XtCbJVScVKApMfeqjCYLaFqNfdC/bKcuL0zPJBjvTkyhgct
XodRuhrQ5tOpzH3U5TFzhJY5D9GWdF1RuJJLkcsiuZhxdJADAYrARCeGyu2Awq9/8hQyLhmPfeTp
eMQQi4tIJyuwBplK6s/wPOCSZ/okwOiq8mHmc/tKp1FLHgqmsTA6QJxGPufOsLDD/oK4ol5GGJfA
C1hfrsG8Y5pgQHT2VnRUm4LS0bghYWUZoJWlOYyt2iJnSRk6f7JNe4sq/V63zLNdm69DqmiL/6Ts
zJYkN7Lt+ivX+Cy04JgckKmvmRCIOSKHyDlfYDlinmd8vRbYrWusIsWSuo3NLhYrIwIBuB8/Z++1
Y7AKK1Hr90NewM2mWKpntad/hSM7krty8qNjT9LeBB/2wDLQxPMJYeBroOmYkwg6HqBj7vEd8hVx
FBvSh7anNzaV7T5L4SPbztRu9fYtnsFH6NjuNEOZNz50DDLvmBb5jr1Sc46cROdQ/OX6Y+1sQjqQ
IAR2fVIau7Fhw9BM5ag8hrR7VsFDMeqRdwmw7EGSJzd1ZAddaZwVCh/cdR8Uy5OwDrTxhTpoGqpX
JY1uprKnkCvDYC1GBTdB+4CRV+zDHrnTKNaJoj7pTQ3Ym+J65SfzszMKAPCdAauZ5IJUIUJuoJuq
mOmb0JgMhb6ZbQ08LuasAb8A7RCF7bMOxI64M7ofPqSiebJxc6QgUmsk8mC4MqRHHUmeDo2npObE
OHQMaeqYQ1yQwA3Fgs6pZ5llU5TiVOb32DpJ2jxQYFY45FiLaIFDZFCFZ7MG9SqJUuGodfB1vBLN
7ErmUPTqfAkj1NQQxfH47M+l9AalRfjXxWeFWXpR6A3z6+pFDS30NLwaY4El/pO8n43NwWxOaucc
N6e+LeYTjVMc1S2niy4xPdF9JpYO4auE421zC3Iz1RjiwjeTK2sZSbIrHMNybTODhgvJqKrHM1tP
uCuzfac7VKxWjyFrVPS9nvXrUQ3I4osbY9VEKE4XUIti056UBfO/CQ4i5vR2Z8nxuTRjOsOIXhEb
t8wJ0GVPJdVASRtVjVH21iTp+s7XjMkQRgQeybZ6D/qUFK5imXNhfdO1AQ6YRbWEm14rqdEaFUSf
1twyeSn2Y/Yt4vaF6XSyfBnqSsu1u7ITwYYZIof0tnifnHM9MLEZYS6uK+hyIu67U7BPGjs8RP50
aiJKV4IXyIamHdiWarCBO/zU2qSrx9phqDt1o6NxWgVdnIC6sFf9OoOidq45262xObli0tcFdY8X
JtQKGjkTjhFe6goIAke2XRGi7x/L+D2fE8K+p0rQyda3RZCMnpz14eDjaQlGC6aFTr9dDvwLQUGS
qiZyqBcOgdVmOj9F052PjMGrimxe5ZU0VkMfbZmHXpQqH9eOllobJUE9SFfDkGR2TNNIbEOlMqPE
UJ8TCizNBDSVkbYbPjhcIU42WujjYS3lsbP6tWTnI+S9oQpqiGssK9VDwQjTKTDO/hxfAqlfO3KC
udG0JC4Mzt6sJMhYms4kCoECdZQTyQASSxzPgj3Wa0QHJRQtFY+Ylh5UeBnQgU0gbwHmNCBjMebc
lVM8so1iCbG3o1rZNCTwlMn4aWoxjkXKIB9hGD9pQSbWegz3r8pBsAVDP7CWT/PG0rKXvsuU3TSz
qNskcyFBRTMJKSPuC+DtHTh5+mNnp+qPXUDxMdo1ktKQ2EM1OfEAmnvOzFdoWONdoxDUVZJnwTme
Y2WqSVCW0XzyLZI4M1sSN2kHMMst+77KCaU0e8moPGzB8mbDrgqKkDNvxCiiHo9NDB9OgEqtJTNE
Bgokb25iJ2swzRC8K0p6/XVJvHkTw9hcXF8yv3LoYayBM3tGrD5ojQVVquWIgfWHWiUE/KgnAWpM
DqnjMJKPS9fDsUPFKzt+WlKxZRl1cg5Hxdg4frKu7cwiX7ABCFYz0aCfhCkU4ScxyGzwrQqNwg7U
da2A2TWZ5GxJLimQDJmzVzrs6KM9rW0ysCLF0Fy8ROG6tgIyJNvgYPnsFTznS5/L90KpdcvpmQD4
3DhWUB76LIdPR4POg5zBWG1aB3LY5zLa+Uq7x+oZAKfPgDK0Dq2KlpJvTMoXU4w3cMvu6UYiKMLT
4Ga+FmIIxu0/oBSqZ6SVlHDnAX6Xg1scQomKUUsrdziDQBA54OiAe7dLdVwQN+z6LUxFpMbdZihs
5qkLRQs4z2ui+JNLF+Pdp5ec5zO5b4r2iQuBvTx3OH9RsXPowr0Omq7wEq0waVNMpjfSXo2M4Ww6
xYPT6KdBBP2VCaJhMIBzm9CiRBJsguXcCxmwBS2uytVUniNtHi896XSaJcnNnhinGpuRNCMnKGxP
BdIJSfSEjvmeohmk6qusLZag+QomBG9JTZ5S3NhjqpUnQxQLkR3xUT4DGyi7ryhQYsAmI6lA5Rti
enAb5pJrq+CCSpAA6SyKDvMvYHZRtM6nCyTgEvm4CUFK3CBY3FKZm+mzlIQ1mR1QcCnydjnLvIwV
4fGyBAgmJdnTS9YLz8ZFR0LlZka1sHd55lBtedWI4JRJhDtSrG/TERM3G96d5lDswAqFA2Lg78Wk
RwJHCbpm4M+AHLgGx++snACEiknVnhWQDBoO2qtppr1gUASBdUyCcU9+o3MddJRZCRG/TU8+BHlM
H0bXSHgzGm7U5L6ba2UNRRjaeirRY9FZc/H+0km2zWNulASDOkcV5IGnA/JedbhgV4ZtX41xdd3H
CtV2YO6rVH4WMXi9OmeqE/ZJvZ316KPSiGkpqWokV5Plkw5TQVSUpoPvz2BdQj+haaLwGqEM/T0g
bQRZTc0Ayvffm9R5DmY0W5rs0ZTDEVHT9iuwy3RNwAUmIAKx6J5cdXNzCWzuSaBqjezy9SymJ7VL
17XQ4fA1JkRzoFOWCRdZzagU7fTGUCTBvSw+1ZJjm1nh2m5LuREqUi2EHXsLA06d1V6hEZVDFf4w
D+GWvoPvAUMeOR8XX2Cl+n1rQ88Q00TPHEwGJqB+AVDBHb5NMwIhTNrRlID6zgfrRlVD8TTPDoT4
Nia9K/8eNOcAwvWjGePnHl+pWJQtrF65rxYbjLqIASbynNAA7kIlGIg4eSyjmullN+zLnEwuh9nY
UExnRV3bJmN6A6kUNTOad9Dn/ravFLGC8WuvJ8PeT7PKdMLBUF6PpOpMLPWMNjj7pwkNHDhM+qRc
yqpdY3Fnzmvb2OFxZ6O0wFZd+7QSQ/11hD7iGWXwmPbhMW01E7h68iWjPPDSyTfJxAke9DYiLcuO
y41jW3da9YXyMj+weO6aodqV8XBpcBZxpvcx5McxOm0jXmcSyRCHQi9lfXYFIjNsjemmTIJuXSfO
g2lYN7pIEeXVbMiJU+/zrCWzjORxuO7qA8EWYy7VQyBUdW0yDbXkN8Qsjs65yTx6DvcqrnQSJrpp
p4v5aDIdw0K96WoLHRaRDStZ5AatlwAA4BzehkRuuKJOyaCqSBIJQpg35lzQUfYMm+2ISVu/qYOX
TAlfVMrANCyNk2UIa7nW1maq2k2svdEfxKVEvpzbprU4TrHzXA4aHHyO67xq/dLnXHwfgZxmDfXa
MlUMJs5Lwvl0SyDNQgMaE9eGSpSz45HLhugq0s1vBqY3+PPgb2Wz4uI8j/VkTxME62K5MsforCS4
c3LBS81kT7myCbHsQxyb6VwsPYyR2o99PLITiP2oTkyJdIFu+SpR07Xa2WRydvmNznCqsrRPJ+CW
ajqTeU95S/8Xdp+m6hu94uCBnydNGzSGpLjkznhvoQHkuHotaMXpgf0YY4IzG//LYkPUipdRQRmk
BuWdYoGUq2aGoURlHwsdoH5NEUrlQQcgKDaqnC+sSP0+1YotPNu9zg/x04F2B3ZzdWI34Ow1w953
TCpEKk5d5TyrdoXnd42+66tkGdkpR00IZ50bPP/K5Mwsc120Eb3ClBYX1xQfJrUiq9IfN+inYAHb
zNZDcul4tamXH1ltkRzLQKKLqCOD9sO0Y9SQre5ibEIIpZ0NSLeu6oCfUATboMaWCAmm46yFmC9g
eJlBUA4tMuVDWREa6fOS3KlrVakSYI7iObemjVJNlz6P2LCVsmDaMLtxw9dCerGOShB5ByOGLREy
qE2LaMkiSXkTdfvEmQijOM38OFvC0hOBtoRTP0bNHQicBSbwZusmbbe4P05Txw4ewIzQkvqStirS
iYpPm5AjPBA6pkU+mSQIlHaGEiFKEI43K2UPtNt/Z+quQ8iaxaZs1E1iU1qI6CNTTKivmrzQozhx
7qDVKdCADfkTy9UOLdg3hWZFWUgiZgjGbmjX2JnQ6YTMgCF+NEru2b7ObHvG84qIyhkIWJKlL3he
tuM4hl5nQyEzI9LR/AAl36DPLPCoDrm1ji3EIRfTo7XGaWQy6ki3fRqtOCTQdYyDBuxWSlo2iwLa
JXdy6DbR5NipffpAoXkH+/E1bBBQybh6bi2EoVYPb2SAp9yGMB5ytnCf+gog78xZGVIRkwrM/GLV
EbVK+gjwCRH7BD34e5GND2qrfMQMXdzEbLjGSzhbQqZLbvIpK46C7YTbXuMkC1V9iQva58FnbdF/
KVuC1Ek5fWlMuj7TzKPLYREAxQBBbgEgpkKuZQEGwYmVRxO9ZYaPmKFpYzIhmK4LS3+En0Epdku2
Ocuor/JFD4VFMk1AKKL+3c7Ocxc7YCVhd/s2fcKWBAIHj5SrDKj71FnXOInKXQ+me4HgnbSSxNvM
T5AWx/kn7GQs3pKY2yY4ar43NHqKACorEU04qNDJgKgser10HxQ3RFiuh8Ztb0zCk8n0ZgEnQGC0
0voEgEx1zm3ZeXilnrUEpd1IHIFp2W8wGGg0zgI0quXqNPgyS56TdPw0xZloJStzXpUQuZ0BRJlT
+pQy86RJ9ISOKUSRjn4u5hYCS/gke9qNnJtGDgN4dyvnfZirzZTptuf0jgXIcmAG9V0iMV2rpf8y
DQwdcEpbXXzRIAy7iSBMcrCrY4VMNZhTZ8UU+cpGAIKhnCxnvdj6ijhpKoiczLLh7BNTrVXiKRmK
Z1LanweVpCbRvpt4xGwyLUqLGmNa/iF01Pe5bh8DExEP8/WjX6E600qeDrusoJXQGOYxZrdVE2J2
9PrTtsSenOdbH1lqWEYjMw3egxqTE5Cnh370kXXFzQb0NzIF2vUBJYBN5w5q2GtbE8A9dozUEX8E
K6F2bHqcCbMif2LadB+q09GM4SnQrthxTKWiDMMLPm6q1KZCwGLd2JBKkNMnV1LRzp0BCMQIPnQo
c1PwaXU4E7owuc8a8v8mZl9ZhI9tqpBDqsEjbK6csJXpimyxpzzgDmhMejyTo+0NDRR7I/TJHW4w
GAF06vlQWBM521fanbX4k3scxRZ5SZYePdVK9Szn3HL3bIjvmdYRDBSgZfcr2J15/6INsKscnUGH
MtsFG1G2gqb2mA/msRr6mQGExCnRnKaJoiFMDyJ3NNecJ9jVkIH5mGEkORDoHEo4CIuyfamt6aMs
yjcCP8CFwtFSCXycupu80ckRGd7yjvqxAX7k50D11aPfohll/oqSpfdf24BpYdUcCwjKNV0kzY6Q
oCsfiQ3ZTcSoqCyrfBcvJkVxWQeXItWeg4CKL1E5zQ+Vue/ldN+q1tk2U82rW3wgWor7209PoRPs
o7S4ZHNyHDiVOOq9gcqQ2dd5kDWnah96fvmhGM3FQMwx0iAPh1s6s09Fz7APR+iWg4+YqmvDtE+1
rT1Y+XAdtvE7DaJKSCQ58q4S7RVYr21Faz1IGngyccPH7R13AGqYiZAKtP+2/H4fyBFlAVSl5cx8
NyHHVmCfoiihiMytZ8amV2gwb2U0nMgavwKwBlLIJlAvgFdFM/7Rqqy3voOvjmwZpCS7kiCJzvTP
4KV5ZnT399+M8SYw3eLosKM8ekTEGrhKzkofD5gAmiBdR22wm9Poa1YMaMfWqY++u1xc9WIJZY65
pSdzflGSeNsZy5CXDZPx9FVltsjGYzDgVI3NwByzGd9KPSFSYvnIwxB7M6f9ron2WSsWo57ykEXa
rui/FWM6q0G7yXJ12+JN9ynmZqgt7NFYF0hlvMsgNs3yLeJYwjcd0DWPjNUyIUgLSBLggXtX2HW8
gu8+aomrxdl7WJfQ6EAzyxLR49g6O70MDepDGlUBpxlKBn6s/oqgFtky64atcccuR7KpZRNEl0A/
xEdXa2jfjLLoA6hwU9iN3DLnJkIq8urTPHRp/7zZZkB/1W4/1TY8+pG4ssdHmaqcWqA5E2tIbGdn
XhzJDlFkNZaXpQXpjMWlT7dC32Sh/WrGwVoCr4JGN3/pLeD6zpgPcLifptD6hMXHrGFmRk06njuH
gELGlJ2yrNdxxuDW1ul+FaR5lMr4zmTExvdYeAOtAk4jnDuMwLlPI2s/jMuYqrx2HHE/aeV7VMMa
YwTqkv/77RvxNQGiLy1zIBfHVgO2f5Vg3GERMs9hF9xAMwHftPLriGSWvGaj7BQf301+rfvJ8xRX
JQ1OKEtC6dclKZw4gqtLpgGUCwR3JEUWSvUYsSRUA4XsvRXFbunaVvrtm7mrwaBzK/OsRRH+jnnq
XT7fdTeGo9c04PbSLv42CDeS0eNQJZ+wDp8zI77rnPmDsdxmUEGZZdbIKbb9LNlN8hJmf65yYp6R
nqPeWhc6BiZtp4hnSRvXFgCEshp7prU3nP4gSGhNkUetrIQmdlJpW6UunpysPgejQ7vSgtFaAEZn
QI+kSKNyjQEd2yDZGjx1rhx5knRVIkZMtr1VW7jdmNfnNpP36MkHwsJZ6Vbnx6aGRIgjw3tCOma/
9ZYZkWkZB7Jw7/tQf2yDeSfmhwFNNPL7M9kDl6ymprQz7QuUMDkMEf4pEnVQ+hFirVyH9nw2q+CE
X8RaLT8lMFdlNpM9OL52UsUQ1tAwRiV6rdbtuiKIxiVgA54ppzgUs0Xulg1KvdSk0WBQl+VRCvOO
l2BpcOxPh4ntHo4l9w4j8qhpV6WFk5xcugTTpHGWup2uiqBJNoNhXDmCZcc0+o0o2vvIAMAU4GnC
bf0W2iacPr5x5nnc3xZeV060V0QuSOxgQJomohzmAvGQzns2C2DxNIFWuWw+OyzljE66XdiMj3a9
rDnINd02TB+GsNgbSbs8qbhcLCU5KeG41sEYZm240R3agaIu2eJiyT2Yx5+2kd9HVey1TIfrCkY0
hw4uZRNSN86PTfPixDHZnt09XainUi/RiBXFq5HFlHxTvFYS8wZP2XMeXOsqmY3mPtZIq5LjW57L
E0XUqdENusqos7MqOek93PIqIX/c8iEgGtKru5Rynf3dkRagSw4TiT1f05g+SBoPbtEToh3TJyhJ
lnU5nbtgxn2e0Oe084kxgLmL+PpmKMIXafrC0yvlvuu4IqOfQfs0/WLdORvdChGGOMMhoz/U1lDv
2ZzQWNxWAXsX6VZcYIBFHI/GB6M1TikClI3UmsfQQiRAjhmpb5jiqoHjqJgaje51RARA/7m8vbEM
HqZu/BKlzgJYdlfRUrh1HaUHuqIawidN1QYYX/WKCqk4GhqbEKlxW0tVeX5pzKNun5W9ne0LyfAY
8YAPfCddBRX2hmBxKSlpf5WpaMeMtPcPKs25fczIs7f0/BgQArCG500/xRofAhvtO2gjTAQ+k1H4
3iBdk4d87HBQdBm6DgtrSJhc9bphrRR9RRwHz3fdoQcZr0nMNFZExmBqvQQ4+jx66ZemL96J0ZI8
N3QLes5VDD4h/nBKI4WeaCILycALTDlUrwHTNCOs35Q6ualp98dWd4ua1vRJakAg4azVA3qjcD82
RFEa4SBXasIV1qu5o4IboI4rpAkHhg1fAiXWmvKhMkYwyoP/PvYY1ugeKV6oEUMsWpU8V2aIdsWk
gAa0w2PDey+pHlWStmMurtPbgi6Lf3ISDKZzAnW5sNVTSVwixEYF6HRHYme8bBVlfEHBdJ1oqNka
jFBupw6WNw9mvxKGvNVjjsS6NZ4054QIUAWP7h97jfpQnUaiNGqqtY42CeYBhDAy/Tbzjj6ubsFe
MJ+tgg/EIdxeVVLfwJmHaJVnJ4vfGlHrUOi036EuCS6Q17Ng9Z8dRg1BoeZbGFJ0xQAuLZqRWjul
C2SyrewL+8qZMwknVEJVkVCjfBit11RQHBp22XlATzeiNTZWO4CXCpbCRsNuoTcH3Zm3scagX5s2
qLVQE2us8VVp7et4umL6cxga9dnglBaa/QnFrNoln0QFF3CtQVm0WYCCiJM3ZyUvYZY+ZjB/B41v
wSQlYQ3yhNN6+UGezD7UgnfbNz6DTDtwpPqwaJmnZXyf9bHtRiECmcB8LsdjoTBTL8R86hJ5iqE6
an56u7wsOu33ouXoBkYfkxnqqGZYDxnfz8DkwwTf1RBKOXcLTClPvGIyPoKcTlWZvhfRAR0e1Jya
Uk1L1WeSp45L1VwTOz+HDzIirSFgohYz90UvurzHWtG+ojJRGJXdgjhUiel9kAZzVjpMu8jsGd/1
Kd5e9FeaDp5dj9prhe46voTONXx/XhkB3RD1IaYDC2vnPoybD63qtnGueWlh04ERuAaBGkRIg1om
htqJDKObCsVdI4p3HmHAKuneGdQz41Nic4MDZOQ7LVuqrBq9PIiM80hHCYhSXPa3fsYxLOR2GPCD
sL32HlgzrFd2dVUGxfdQDKdOEOKF5D5fSKzAgAkbymEPFtMrBot3JpHrthOPVEcbZTbuFi5i3dI+
KNlaM4F7qiPZWzzUWn3F071rCvqGs49Suwu8wp+5/2bg2pPePA+l46ooXtxZKHcB01Yk33JbNEbj
BlgBV6oRcRvZmcfU6pLLbESNX3sZLWEBG5XPUNdnU+W8W9TPDRklpKp2163sHw2bpciMGByV0QeV
J2bblKC6nhxewyHEnbKjowlrXjihvFeZddEKNj9KO5Xzb+AFSu+2AfEdmX0gedst2O5dKcydhDMG
1JiVtIZeWMyoTZfr7HQjOV4dbuyhyU5+qF2IaDlFtnaPYudBx7KqiPqqq+rrdBw5SPjx7fKJeqvf
ZEN47MP5o9PmrW8+xHl5Yvzz3sTWHar/fZEp576/Nbpp3xOi2EwflVpft4rx3NhM283KuClC8ubB
hDc0+l2Y/siYHDTYnf9iOOlSSuAx98kkSbvkYrFk0vvoX+PG2U5dcE4t9Hio892JXs0klgQf8EOV
xZko6NhM7MI6R2q56XRrq/tvUuIqKKaTyUzQXu5pkmOfxjrbOSTbzdK6EQI3eNzszdk59E53HjhO
+JRRltpcM2/Zl22Kco+5jxyvmKsLfHBJQyczFDUA8/waqiJivuImsCJ2z4gddjmqR3rYrA2LYnvG
VxlSN2WVchIjupSC9EWKJ/0646+mAoBfSfUEyBM8AedMz4+0m7IVJGXHT31TbS3FxCcZgUUdECEx
2eLcDtvbpgBw0MOzbS8hn3n5zIq2H5PL3AzMueOXAfWOwVfdVwYdHhN/2a2NPBKx0L3mr4vRvAYW
RziWPVboiknvUMcBmYgF3r54KynY04h7BMQK67/u7DQmym7JuHMDfAhPS/KN6+pdzZk7V3WdedN7
hKhkFUT9h4rKKMWA7qS0sPxiqy0RcOCiQdNr1VNG25L0UrqbxBesY/qzG+hbxBNja+oRkqjd40ii
JG1LGtKiocuoK8MKWfU9eScEY0wHI8/xVmFbyDXq6igNFddWca/r+le8hIWzTq9pfs/QLKkvkwCP
SeIZUD5X3RIpPJQNZUGEVkfHXjDgisj1/Hbuk2U5IUjHgOwcCHaGAjpNHBwyHUkSDFlmT1a9hVGn
ZAHcR1YaoBoIHZl8Sv3dT0Ia9bqyU9tEX8XLISDUmf4SVwyXMn4oHLH7baGR/PeP8X8EX8W/6RvN
f/5Pfv1RgMLhnN7+9Mv/3H4VV2+oxH//U//1b/3rh/zXL/lD//6h3lv79sMv1nlL0XLbfdXT5avp
0vb3l+Pll3/z//U3/+Pr959yP5Vf//zto+hypM+XryAq8j+iU4T2+8f716dbfvy//9jy/v/52/9a
tBxv6Y+0leWP/Iu2Iiz5D3Aqqi7osmkCFOf/wa0Iof3DYRShwk2BuqItTJUcp3T4z98U5x+UGUI6
Bsxu3ZSGxs9rqHeW3zP0f0hDNVX09DozF6GZ/z/AFetHDIotVVUzVM0SJlMT+C2m/iMGpR+GEv6v
np2yCREioLP2kSkFlRWKqp4QQIOjVcaG1R07tIFJsiGjl+A9I7yShNDayKbwFK1s/1qkV1S24bgP
kosp9ijIB4D0jGToeDzhglMebqLAs49vc3nE0mJX53S6qMU9bkDseRMq/cbTiCbIgEmv5Z1QNlW2
t7pNbK8lqkUIsNBD8Zgnu+6AF26l61eivSaZ8w/f3l+QYQSX/Q8ImuWC6DYsGy6/5ajIF39C0NhW
G3UTE437+VpcR2/W9j1YR9vodJprd/CIAPjVC9q/eEG+6z8yb/S26Jju8YLG1tjiTJfufbRFAwTO
+0BA6YEpoUsaxKbZOb+g4Ijlyy2IwSWl4POfv/35s/705etWQTuOrsh9UrvtxnGVlfHJbPEibi33
OzvK+7+/tiYEoT+9nq0B3dEh/UjpqD9+1K6LNWI2puwUoA4fldd6JgC73Mr2EHDMy5rXgDeiWTS1
nIcqsj1Jf0sJroR209STO5YHQ/0mWcXj37TYmhTSrJThQVbxdtI436IONl/RNyPRcbOGe9OrtEsz
OsdAu4mJr04PmII8Z7ilc27k3y1T2BZzXUKGyDnx9/5Mc7q6TUXq1XO6DxmKp+PrXMA2qJlTyBWz
Wxbhf6GnflgM/yPvspsiytvmn7+J5UP//CXYPOmAlWwTMNNP37+CTFQJWM7vkci6KIvXH+OaMNPd
v1bd/+vr/PnaA3CCrmRohsXK4iwLwcfbhUH98qb+WxeUUZ4rXPskX8f4vqN1xkcut3//Ff/FLSUt
k//quu1oumn99PhY+tyWlWbl94/jc3KFgdkLV4H7MWyYQ3X7279/tYXR9OOl48Uc/qNb9KtYxX78
TFgfmgKsSnZKkWUikkx62ojV1rZJT+DAmhO72tS/+oT28oX8/Krcw5YOVIpFXV8e6D9cSeaoo5/j
QDsxKB4/q0P5Mu+Nt+FKPxWgPr36Bpujp63VdXUpLu19eaM++lvlWd/4W7EB9nw/rRmlb1At8Je6
9lN3+b9Y48wNKKJVcwHTzk/RT8xRIHi7hER7TPY+sOt6Ph3FjeK70ytalgPGAA/l9Sr19COShXWx
Wv4qVoD6V737caPu55XtEh21op950lekRa+SG/D4a3WjbZxt1bvFvn0s7pd/hOMd+85a29SgfFzl
m3Z+fdUTUL0yV9WN+RgeaQK+0epa6fyT8Igclb+rXrfXTrWbvHA4Z3Kwit1xyzF3hxvD4+9PkO8f
ll8bu/zA/x61I4K/1fJ79TnxtCOQwdvwlq70OrpTPDTzq2QD8nJVnpNr9Uk9Lv+/PS+/H6/viAT5
+ztI/NUt5KjcqkKTlqobP91CU1tZSESC9NQbybUTvFpJe7F8FTlJgBRsWik58yYL2XPEQlGubEow
IxsQWN/3WGj6vCJoeFh17ehK3fzVm/vz+swmJDQLqoiBdMaB1fbHOw0H6lDWdp/fZy4Hnq/RDbbI
tj3Ngxi1M734F7f2XywREgCbhWlVCkf8fuP/4cYeYxUdgOBxqp1DzSkjv49JWBDp+hfX/M81x9Jd
WTYAW+ODqT8tRWBbRjtgDH1PE2r/jKrGc9x7e58fmeYC5HfpC1z9/Uuaf97Vl5ekAqPOYW2iaPrh
SsL1b2MjTcbzgDuIueJFBx7rBBe/+1KbNygo1zay+GmkAx1srBzBSXtXamLjoD0JW20n5ewO4i6k
SCqwjwqKIbuVUATmbRfQoWxvZumilh1gNWGbx0nB1kQh5XNzEH3jVQ1a5nVZPkr9DJbPEwpRlUaF
Wjz3kGHR8saEPe5VeUvmV7mcFGMg7h8ECO8aZKpgQz04ztRWv6g+fv/gPy1mXBgiLISUOCR/rv8G
U5pB7fTFCbs5KhH4TRW4pHndDltHPPipsi6o4aL1kjxmjOdIV9b0DQfdWkXDoahvSWOTCQ02Ikr6
+lUPmQq3eAPGj7K9/vvvUP+LdVfqUifeFKeTqv5euf3h9qQESC2lNNJT8R29KR/dW/hifBvfeuRq
j+MdoHKauoyl3u3P8G38tp/9j6WZjUj5LXvp7uYv9X16x96vfE4X8atHR/uLdYSynDcmDVvTLfsn
nKDPLa106chKBbWgbp9DcUqbXZI+CiZeGfQYZ5pXQ/0qIuYRZF81kkEM4fJlzZiMGrkY0AsAUOMm
GKbTPN1EEHjymZEsdjNIASXn82mk81nAQCq9v7+02p9rEK6pUG1bN8zfjyk/Ph5KCchIGar27DCe
aDP6Zah4RkQVCyHE0daZ/qHqA1KnV2SMKNefxfClSg7h4XPhn231bqzeK+Wgk6/x9+/sL6ojKS3Q
1RabPF6+n+9Pc47NsjNYAumVrOht7sfVA6Xp4y9e5q+WJNrQttCFraoUYj9egG6YZJ0FvXM7HdJ9
wnhugDdC53bzVlz3cB8S18uO5t7/+sXr/sWFd6QUurPcNtzZP1XgSKujUDgshTiwVq+Ba3jzCvLN
6pfHmmUf+/E5p7TknGnanCmpl5aH6w8PT9Z1aLNBip+gJtXKvKrEmV62Ijejfo61+9q/s216gr9Y
XsRfv6zhcJS1TGn9/PmGobfIwpH5vXX7qnujezNs5DZ2keL/Yq9ctsI/fT5uEpwbBv3Bn0vBVNaJ
TYBFdlI6dFQHHnsUsMg3o+IX9br2p63E1AW7MauQrVqCXfnHK9klnWnVekL3sJbuzNhlNvGodORl
BdGdJuqjEgKzTjCxmSClGwuoliF3OWBG5aoPlI+SNDthQySwEF6r5TlgXbJQ1GFSqUDr7KMge/v7
u+zPizxvmV2FJ5s1HrTrT3dZPmGsz7K5OEWoAuL4TfGrPR02Wrvpy7xY225GZ5Gp6GScOhCkRA4R
hgDmxDkODiNYgxkCVmO7Te4kMrxComXt7fUcWidjSF5AD/5iQRJ/OhQv75LGBBuTabLm/3SRhR2J
EatctNyu3KrU1MHN3KYHNiOCmKv6rKKJmyq3nl/Zh5iYcy6b6Z6NjOge/v7qOX8qi358L78vUX94
dGrMlnJI4+gCcTNiHBWszevuWzmaH9m3fKaeUItPYX7Q5LTGdYBd7H9zdl7LrSPLmn4iRMCbWzrQ
S9QS5W4Qy0jw3uPp54MizrQEMcg5c9Pdu1fHLrBMVlbmb36/pTMcdyj1nlMb7OYiB1nszigmup1t
IH05y3bli0W1tZ57axo1JPCPI/RwZp3DjfbQLf2DYdvy/X21xMV3Xe+9IyAvEIAGeXr0YB2gynxs
+9l5GW6qrf/Ycn/sgzXl0ud5uqG3usSbR/pIjjSv7/D5/UUX23zo7oHqk6uAulzQEKper8/TpYPB
mnFDy5psabo+Hpwv8xRIXdOINY2V3cvbXbLYbDZ/36OZbWez5fy8np/M5b9bp34shH0/9kCTyIsV
Q9VFwzCmeR1yQVmIdL51FPuN6L7E1b7J134CZGKr0dvEi95/FaDnRf6jmR6kdCfiju08D+lxiLdw
sSvkB6u7Uv3fZtJ8liGpGmxkPk+Xxy31ZSpQrnWbrjO9vZ8/RcaBLQrDPUlvnGvlws78OowyubV8
tcjpQmkWffthXvjIJpv/Wpozcf87GwFlf+vmIR1sxHHyaJmEr168ZI9EW5I2qHCuvOdRHjunKF9h
3qeU+wFFrvjNLDKO/N4CRUdZOQnu/XpYBeIpoqOs5SeAczditzR+57fgPU6XYuo8PbjlJXXyog7r
IFKcAZyClo9f7YpY4G5lYdbtXCwQUfEN38QGBOYizNYppHHtRkz/cXmM44/FVsp+KOBpk2jjqwLq
at0oh9hsK/xlVJvlIqL0twYaNbR//lKN1qEskSSq040BKU/NqqD27lL/uerylYh+ofxe0p0Q9V3U
gy5VxzxQBIyKUB3wUBVXX/doCmczzm9N+8Wf/eVjxj//sktx94L5iRP5se+WYWK70gFaL9PehFs9
3wTJplPWhrZV0SrDXRmbJGHn1vemcrgeOH4m9uP08xhUAJJQU5kmCS7QbR/JJeEYFw+F9heaoSra
ev400C0TQadE6r4Mn6WAEuzJG35J4tHXVzhiq8WLKbxhsqTTaMWHEGIJ0jGCO09aLjdKKqkd4Tvs
rctgnqm/HHUT16vr3z7ujOnOpVysiVS8CEP65Ga1lAz9Civ27uTIA4D7CAHSlXey8ZTJrwU1bWl3
fbyfCRVz9XXASZAltRNzTUqEYxqsoQ7CxoQsXY2cGtszkFTZuGj/Ow83Rr2Q8zAqZUPaGApFyknh
NgkgNWPP7t3p8TGjNt27L1LQL9hAC6QftjDYd1GEn64M7kWYF8G9mL7hX3bjKy4dnq9fMSabX/Zr
6rU4JzedeUQGRoF2n59HNz68YGdN8w93qRhNYMC9QAcJEg39S+UoJPtMvLUGFxedRJrXsgEbQZ6E
q0GNPStzYuHo8CbIN5K6CEBbFctaY1b2sWSbIZyFs1fft/WmEPYZAmLI/7k7R7cT+cYOvHSIx9z6
894dU9Lvk1KFlamD7/f3HoVEx4kBDr3oFL/L+ACz/PoK3BprEjBqpXZ1qZGEY5FDgrir1DtiAwZX
WXMjl/hZlhunlooulTmDN+n0ZgvlymrhRpNLHO7uHt2Z/fDXXs7nv36td8bi+o/6LLD/OMNfxpos
p1OEckHnzr0Lg62lO7PR0idx7NBc8utE2j4mTDUjvfejeVXfKGpcyHP5nfpoQqBSe1Mnx9mrAdsP
YDKOMiTv4U5sl6aDa8+H9U6wvfE7P0/pzx/632CT5aN3jaDNIBhHkmrBotzbv3Xhb6Ah3PM2/Nql
l0ULUzSBiaZ2hx1vERJSgDHF0Jjw06OxQuMc0LR5nxlvbausMxHkZ3xSwnodqOc8hr/mQO23Ro9X
5g37Ur9bNNXB7w4K7IwwoEjmmegyCPPEg/OTHDPIzWaXroxEmmuKnQ0I8Rr/PINez6ryVdsHVymh
KtP7pPYpLFU8t8EAzNp/qrXutNcEiYMk/eeFWy8C3r1W9Qcp/YXDMUAYa6b/KRtaWcj4Arprnj4f
CcjdiOVeaMd8rIPcGeZovTsoOPAeTtzfffmnlcLVyE5sQKoMhrCwQLaAOPC0X0k3G8r3oXqTZQqV
/WuLvBO/qfCARqKZL3gfnftxY9nGK+THqpky0oU4T1is3vcD7g2c/MbTXNSpPsgaDJobAZJqICUJ
eXUBxlJ+9YHpR8YLGRIaGdfHv3jmTZ3nmKSb3ACTTSNW5iD7gSwcNWcl67tOt1t9nxjEmJv78+cP
JZrqMlmzpSraNAsDGisIshs4xxpwvg5Abikby8ZZQgbnGo+RmbNuHv1x8iaTa0oao1FmJ3Zak/tb
N6N2cNCg2rPybbosJXH57iBPEyNrsmjB/bjoBjXeQ2OeB8KpgQ06OGP+y7aAfpfv8+Jc4aUgwiHy
lR5amrmKQ1ugEw59Cy0HlCggtSiF3ZnRWgyeQvmDgzQfX9RNMXe7kyofoIwindDPW09edBFeQfAq
qVMOGOZK2qEDr4hdEPVregAcMpLTJuU5h2FxAcRFwkwcQFGQbmUiVVPGNi47yLwimAUv0QxwxPqN
ipSggs7u501zboL3rK1Whn/w4AKq5aE3sRYRZ5WWrWVwZXi5wcCI8gTYMZa55gkG2KyqUIgnRqDR
FFZbCXXsvBoT5DR9div6T+G7U5wU/11BMiCUrLmDKwno99R8N8Oz5G1Rnm1HLen+JFl7F53lpEAY
WD4N7lsh/jORLYTxh2qKvIaNWURYKJjvWRlv+Dw31RYWLNgiExYtQgTg7P7XG9yULLabyMtDohz7
/XxJAgh4K+mjPW1oHVXsqv1opDemid93faRL7xyqfJppUeijRGVObho/xG8L4nm0d0FN0uNFrNYA
nNysehHf6H0pvpfig9ZvJQHh1gUwaKm4cd9oF44zn2Apikq5E7rPJIeK8H+ujYBf6xbvmuO/gKJ9
ljVYrF26cahMSF6yEdqnYUi2VvKU4sXSBYiisMhCs0Wgc2hwDIcmUwkYGXboX/dgHz+KsL/Xxn2C
GLJQf/jxgxBlCM1acxP8qQ/kSzY3cnIKm7pcKHRhRpsCr9gLvraMo3DTUgk30SbuAg66b84z2vVz
Tbgf93KsvGN5i63mfIhC4OL4YyV3YfyucyrcwVlfX6PP8t00IigiMUgC1T6aJH3fDmFdyjptL28v
Jx+G7NhpUcAo/U2kZ8sPwkeYbkdgMsARLDWeeDBSB58Lsb6zQgm556farewBeBXScUL6b1Rh0QMX
otm7X4LdTxGohhGkmdXaRQYt77fFkG+N4SA0T6Z+1jyKRlwocAw2efDW1b971IuSfhMFgPTiF098
AQY553nUOeem2yJdperSMsr2HTwBPd069Cf5VIPjVXbUyvr3MZS02StC5nZWtgj3lusYpmeDG7Dk
/R5vL7ieQN1v9RQubTR6NVS3LYQcac9/n8cGEwvB8voQGdUtwbSNiGHekrVP2tP1JZNvDPX5Zvry
LkjUXEiIsRHlTcgFnra3UHgs0GkRXZVt62+FlHctdmtiE0McfQMPxb6E5IjpEiUP030b92MSejB/
210Yi8gVHbzeucPJ/DTSiQxUqTS33iSac+PSk8fz9mO7YbpFRdkCIz1FfwSZgT+52IV7HxvezB4P
HCy8hSm/cd17AN+rE0RfqBhHo77XKTTnjzJ0LXynauFVSbsl8Oj5GB8lBAuuz+ulIqxJ4fh/vu3z
27/Ma48UDGzjlqOA3lBySNPfQTKeU2umVuI8gLWryefxrStuiFgRVUgzOcABmbUIE9S6vxbqWy+Q
y2uti7QraWXQsp9c2NbgwuCSRX8fVFsRlSjDBGKJLbOUvSr6mwV/QQKVn+705NDvEpP8QViPlxw2
hhwE1fyI2rNWIBWYbt1gOI+nQ8lEXHRtJBrwGart65N4IcE3FfoeJqdAs7RPvMyXOUTwrBU6EF77
wXvo6i2MYpAEvnX2cNttltfHungODNGUNbRix+fT9yPXNUVjJaWc7Ht5m4dPXf0UF6fAKmbIVl8f
6VIZgnLNf0NNliH33QyBjsi7a7Q/ecUjsHzivcTbpeoEIg+2FTtwA5n4cmPcC09vkwqhxP0lSsqP
HjDVIzPFuDjaVzr3z9A/qvkTrepKOcs4EkiRtBzbAYG5IU1KlB7TgTd0FEj2K/TOywirWDS9KnV+
/bMuTbwqmvRXgE2geDx+9ZdFxgbLjaPRj6OC95EcNLr4LoIi9hA8XR/oYgahorWhGfTqmYlJBsGF
1XZpJGJTkj5pvARqiBT93oUsleFkZFI+xEeIh4DGJX4KOryuge/c6idd/Ln/fcQUxteCpsAnrvb2
An2Y4Mk1nvi5bXTC4OBGCLo10iRbCSq3yKuW5Y5cQNzUfzs7DyG5z3XjxiXC5rkQiVV5RODR1pMo
B39fRK0NcK0vFX8fD/1OSd8S6VenfPDW5TQhELZgMclY2+FRyOp7Yahfq75ZdCgnlEY+izXueNU6
achh1s3vHGUDJRbuOu4Visim0/6KAWML411csHDaX7bMnLkzm/SRzUtu1aQ4N7hrJhNHC3QAPFSX
sKrAIkWAs1CggQCuQh8zKZjK43sDSeEAkTquvNw4Zd3W4V9LNgR/mObw+q1BBoof7QoNAZXwLu4Z
Pv4FUcpX9k5KUxJD9zGJRzMgE1dpfEJHDWZc+5Tw2PcRxYGhOkNQ1A5GK1IylXeX/2tT3Vb6B7FX
CMtlJ6wGFB/g3Co4t6C5v5Z5u9QAFwLQmZUkY6aDPq78WVOP8zNHo095TlWHwJRWefZUNbld+dux
x6jjTiyfKxOuR/Hh9hSek4OftyvRL9ZMGe8s2oCteJIgMMsCIu2i/tvFYk73YZGh0wQL1CreDRvh
qwWmgXuewrr29v9z+hTkxxQgAphdjtv1yzkvGtNvQjf0x6cCVloz/gaUNOLOZkak8uRUHS5+AO9L
iCofSqJtdf3dlbMbBfOLF7OKorsKjBMy7Ocl+eU7+ihT9aEr6I7SMCzURd6gEkQyjnaCg7aDi9Cq
aJx1/HGss6+eTVZyvJYzSUdw5ZThxUDueH1uLiYywKbBulOC5j09mRsBVYlaH3J/3wFTCbB32orD
m6BteOMG5spXniPyhSjP7KR5csuDyg7jRdnG4P1KG915KjSFsddvhpARYf8jwwLVAoSOi5Gm3KR+
0tROquRiFuxdJZsFxaZB4ECONrn0arhg05sWNwVAhl70xwoR0kujRdeWCwzMuaaBe/OUl7uI5iJK
AP0r5e2l0J+CwbOF7CkzW/yoENqogR7z5TmipxX3uwkDj5unITAcjbBFaT6cldgP47FcKca8bIyN
XL24enPy7lpJtENJRu23WCLsyLEp5nTyJNfHBeNDQZtxaMQ5No1W8qZIf8uRzu3/zqG6OfF9FD/B
y54lwkE0C/r1Po4Yz0NJsGgfBudfnu/Gh/wo6jJAFcPgoim3Kg3CxjjL1B+gY8+yGv1Muj3RSOMZ
jVZq1HDwdOEiCYqD1CqLoVw2GBTpw74qH8Th2dGMmWc9XN8/FzOKr8s0eXeZvTjoPaaN+wrI66CQ
jr8R8E3/KejextIGNMi50dnXR72UnanUtiyd/iN5xWRQ34pkJJIbrNSbsxOuE+0OOExtrMkZoux8
fazPtsA01f862KRSHzkBxpdDax5T9hAWqu1rHO7ixLYoafTdPpTsFFnx6IiTNzr1Y9b27KOnR4Ja
7ulrqA2KM2MxTGgXw2B34Q5UAu6M86x9pON9/WMvXrxgaSj5wVrRjMllmJRRD6a19fcRLbdQXSbl
nyybg8BbxNqNNbiEGyCW/jfWJHsScFsIvKJyjglgGNXu6c2Xa8yjnGHNP6TofAhcLHD5lkK6DNBT
Vm0CrCFxB60zfZeifxEtBhLr6OQJ6+vz8BN/NrJiDMXi80Y6jjrJqX0grC1qj94dLQ+jNNc8ZbPw
kV0ixJQC0hlNvuJWU+Bylvdl0El2rYlK6qAAEeDCtR0QE1MlxCecp+LoPEv6PKzmNMNhuSJh/4hV
GM+/W7iKy6eRM6GKOlsAUNzkpqPfl8vS4O9hGQrWLDxS8gzfEPyzCUZ+ecisvYr08fXJ/iy1/Tgh
/436CVP8cq/5xM/CKnjI60OyiIG9IOBlwtUvzWPUW6jLnNqah6cEHSOEFSQeRss2T0q2Xn2CYJ2l
H5qBT9wZoYHUhFeqLIfQXwb4vpFFlfeBNC+kJa3tPEQ2SJPJENYmBw0h3l7fDu46Km4B4MYz/eMX
mUBTgMNw++iTefRaxWxDHkh7xshwGFH7YOHr70l/4/q9eF7/G8eYNGjjZBAl36yjPaUhV3zL8m3t
Hx0Hvop5K1G+mCd/GWqSkyPXUWlBVLI1vN9Ur6ksU0M5mvRj0QXNbjxpLwEmIMeAy4DdgZriFAhG
7hPhA8FodUgxEeVKCvWk4SSheUv18c3o3lrqYMkhaYgJ0HXgSCtMACXN65vzYuXhy5dMYWCqWWih
6rjZXsBfcUPQhMEU71ITeqlUwQoYCMZaTeEBSkRSrHILDWU4oopW4JR1Usi20bkcVWlSLVqGZphC
So93XezNky7F3j5aBK6ziLpyHrxf//RbkzgtMsmKKKd1F3p3jrLCEw+rywUvjj7c6ZT/2uQP5WcZ
0r8KJwhrWW04j8/37iC5Nz7kEhCR1YSIhMk8xMNpLmYImhUKpeccOQ6ReQeUBMQWkEOwbf4ibfa1
vAtppasb/to6HxGaDh0cHuc3W0xA5cJdSP6mqI4KBC5ljz31VhWUG1vuUonh6zeOR+1LEKpkrKVx
A/ysMLnFvenkmE7Av06PmYrYzDs9jxvLc/lE/TcrkyCRRyiWwfj8DBKIAwPCKcMFguLYVCyN7MN3
VglPjOuDXgwYFpBvci5KF1MwvVPFDr1ZAJaysei1U99t3WpZ6I84BFwfaPz4HxHwy0Da9+l0uhhN
8dB072rnPm8VNDOXQfdQ54+iThx+vD7Y5ZuTvgYVEtBE/K7vo7W4bBdRXThHP/6nYw2dtBTUISC5
LxRXwQJm0u+uQNPb2YwkMUutlwg+ojNw6wL9iagnb9AoI0C4E+m0TBMoAxsOvB4r7850llTn3fbB
K9Cy1Xeuv/Yk1FGQN+DYdcO6ah54CHkI+brFKUf9JFXe2/QgB3dafSN2X4JLmoApDN6MJLaaMkks
lKhn6ZDQO/YI2FdYdan5zKjfMYWubSf2sSzAnTXhBManoAFDgooIlEo+SFGQ9vAK8Gn9E8Rfi/04
CP+CGw/bS0ePsqGoU9jj78bkqWY6Tim7Em8AiqUkHPE4iraldsuVaYDU1G+U0y4dgq/jTfamUTlI
bDSdtzfch1HRRjkPKXLup1I5X9+Xl3/Y2L6nQihb1iT1b8pBq4yUbclLi+yfJJKMRIk3kfzIgufW
6/XhLmUdOlwOC2abaVGnnZyCFt8/KXQQmFIAJaiHtDiQpzrNjem7WIfQQcArdHigc33yfb+ESiup
XS8LcvCn5W9NhKRIw69tNyDgsNZx0jOWK0gG0dOT0xfnT+J/CJB1Kox4QDNf/8UXHxEAgeEVwzWQ
0an8/pMNoa1E32uDvek+Rs2T7m5cZIwytCTkYNHgJ+5hMTczgtpW5FNMYz9ywnkFGzPZKu4aE6ke
tb6xz+OFf9DA4JXMI1fHmziPFtc/9WKM+vqp4678MmtSVvSph+gEnjErdOL7YW06v5AJR2JHS7dp
eccdZ6X3CRqBzU5Rf/XDjS+4FJLHQogsg+tQYRd+/wCs5enMcQEcBxPq20MuvhTGKsCiK7gNWLzY
T2VZxg4gjSSS+++DDYPbyFkuundy/yYp74BMvXSVhgeAKkIA6gi713LRI/TZuePTD31mP8OnHiNd
4MBo0yLbifiiIh698EEqtrgBRdkWFEqAdqaP10HSbFG+VwWAyihbH0tzg7shhUNhsKt85+mrENdz
pNb9jZCvlOAUFDvHOtQhhtZvAiZwutbNAIp25RM2X8Gdqx8AbSrSWnOOPTgpGUFH48wzcxjWNd6c
mA0paw/zTgufiBuZx6VjOxKaIWAaUJ7Mybq4Pa8u0cL8Woy3eoz0MHwHFIvjh+sb8EKpThVHwLOi
ylxPNGi/L4km50FoKLWwK+o5oaiKko1KS8yLqgNerkjFjN6I3Tou78T6sRWgJj/jiWC52yBvYTtk
yX5wHNttersHCdI6N7bnz2DJ55mqQhlepSQzLco0mKEJeqV7e7fmgXHiqRe30CIPwJKleNs3H9en
4+dpYDjKlhpzQSATJylDhqqglA/4FFPNrTRQa52tI0iQnKlLuvmNJb4QMlUo+NoIb4RsTKbyfe7T
wm/DiJrksZD3HcK9zt0i054A6YN038vlC3BRuntjamD0S9KAwX0fkWVu/+f6r77wJlD5yUB5aeTo
Mpvh+4e0iiY4sE+5kgBO1x2U1GrZNMci5MrHe7P7hxnLOOnpX02IbANgAg6ZYBk0tDRvXPvKOMXf
c0QVtrEIDmvsoEHP/f4tkejUVjCo9ePLU7O68xaPhOwZgnKzPw/CbPP4ulji3gAx+CWb73+demCg
9fr6dHyS9qefwMhj7ZrHiWpOpqMfMF8pdD7hLbh7QD7nztwEq3z+Z5jdu7PZ73a2PvqzvTdbrKO5
XcxPqFRt5n+9xeysBIt8ub5xtfLjL8wJVzekZWXM1ab4iVgXI4yByuZYvST79mNATUGYRQthaSyR
Clu5aCtoa2Wm3aNO+Cey8530q52jWbJJd+mHGy8ooQ4v7oO2Qtvi5LyaC/1ROTqLP9kjCei9aVeb
6pfwR1mn84Hi9bLaCfP+HsBXTRN/NuO9swFLvx7WBl4BxwqB7wP2ynP+l77B3/3VecyhKsZzB9zP
nOrYrlxp9l9nU6x5Q87+qhv+2PYW8J8epGdzgWriZtiVh+KXt2rWHdri59AejvKvfoXoqK0uxFcN
Jbj70Ga/Hbzn2HY30ql85ZX6IpyMbfFUfGQfhi3Y9aO60yVq3TNnae2Ve+Vf+Ixnw8kDo4tf5ku+
Lv841K4P/rO0EW3prlwn83QVrc0/4Z32aj021JO25rnuF878rNIRo96+UO7lg7aIN5pt2cUxv4t/
jRV3WAUl1bWF8Vquq3bWCDNUQ+8x7FsrGwRJvf35lZubjZnZ9VrbXN+SF25OAsSXHTAGri95Qh0E
Q6dpbX1EX4eraqZDiyEhxibOOtbFCvmBYQFlHAueWfyh2/FRHNbyHEHGs/LcrZtdLiDiNsueReB8
H/2KytdM/Jsc5T2mJ0t9oW1RksLgfaXXM8PGpWnhL5BAmwlLRCN2eGwhEzbrsTg+GW/JU7vnotDn
lV3eHZulO0euYXX9916KSAREFUENmWeTNr3+kHoUseJJqGFVlR0+Ky6S5nTt461MJqeWdz5eyhL8
59zoRjhZ8WBVf8HoJaF74wL6RJdPggGJpER/Ha0ACGaTIG3mpU4vDTszF75kURF+KxKOEsvaxDhk
Jm+kqvsYEF7Wlfte+tV7AJMtiNxJg6MiVQJAyR0vq0ZwbLPDAZKurZ/jaJQDCftdwAOMNGEp8auA
tJpbI1kZVH00IdhFNR55HeAlT55XOM9dn+HPy2X6uyDmQV+FqKf9wB/qeB+YSm1aO59bJl+L+P+k
XTwT0UJzimwxYKWBVP9dgDtS1EWrKFFXpUYz0S/qZSSCwUzae73Gp3Pol7J8NDE5iraZk6Ea6AGj
eYpoNPYNyh6F82iCKY26Y12la7ncY9uFNKiDD3VqJ5mEaay0CANnp0T4tKUHNUPmu1CcvdGk53T0
BhaSQ4QY0vUJuAD15+7VLRrsXH3ActTvR0r1VTeNvRxyZIV4/Du5Y6FvweR6K4xPNNEeIf4U04HU
3Rj4Z2r3beDp9SIbWCM5MmXMblNVp7GVX8bWS4UdUgGwOVWMVVs7cw9IoxVtx5q0CtorDNVZEdSw
XIMbO/xCivV1HszJPBSNo/o4UgnHUtizAj0C3vSH0/pQd7s2y1E9uSE1dSHJknW2HGxIBdSWNrnh
B/SvQZop3r5CL9VXT16+BO1f4fbkl/bNqvHF0VDmwUVCBNo7hfSGiUy1WEjMI4yONv5F3QcmBzD5
sYUV3N9Y2jEzmB4qHQIOTBWDv04h5FpUtKMbibcf3KXev0XCloydXJIKq+q/J+VHey8lH3WEY9it
9uWlZfw69GQZE3eI9Qxjjz0CVZilrEZQLugKELgjpMKUqw3N4Rs/92exUkWQ5r+fO4mNYWdERdgE
0d4BZBCDjOECQby5tnEyAgHel3D25PP1QfVLx+froOOff7kKcaMIA1GIohH1x/baUMwDmwOBA6xN
GuqrSEBylR66kSxogJT6oR9yBCaRM0mfI1VHGdmYNQhkuiUW8e6xFw/KAFFff8rUj1o5jFh96k2V
pK1dZw9oPvI3YoqYMbqccVythswG8jtCWDESkEFJ+5jVFM8x7nlh1p01IOqSGK+JJUmC0lWkvRrt
WQ+VLZV9wMPGwmwlCp8JdPVhpnRkcDImbXV1GFHNPdEXOAa8Ei4H81MRLbpxtf5UJ9HQWyPVH/Xs
VPgOk5elWQ6KhN1BuM8oCDkoMXNYt6O80YgeAbRWD/VKpOCmZii1K+uR65N2GdjZpzHx7z4U8N+S
+LvuMvCmJxWaEIa52LLlrHXykqX9qoZFkJvuiu+4tePG2DA9YDhmQbijLG+Bo/y++HiMy66slyCJ
ZTvtt6M1au/lb+AXnJ6l8JdOna5bVtjL9PXYIrq++S5eGl/HnzwNkFKvaO+l4Yju00a/VyYCsoTQ
NpvQMRaNlC9V7a21cB5BxWWmYG9z/QvG1fkxAarEm5j3+kgC+j4BgqYlkV+X2b5JNDsq7RG5kZkr
AJaJe6OPeKE4xQppiEWA4xmJOJOdUvdCTQ6mmkeYjFG/oyxlAexLVzUCoYGdaasusRsLn6GNH97R
+cZX6/qPvXTUv37AJOvF8EMQaqw5gfw9JDhvdHYVlzOO9PVh1EtxzCARoPvBnYSax/dJhXYXC5kj
p/u8M3/1RfjkUphsFGsmwzZT+mAVp8+l96ilAo2xQMQtjRSlROY3ExQ7putepR9NSerWSzK+0Diz
958YIOrleFTM1Tw4yt5vMGlqdvJ13w7QlwLpsTCN9k4LPzz5kKIzQ2Ba+Q1eCCgEKRRVdGowIf/V
9R97AQM1rup/P3Yyqa3siIRI2vlc9g6mYz5yVm55bPJiS29mo7XI9QfiIRExryhtzPbGCEdsFJ3w
A+bSqMfYkiCYLT4q/Tarfo/IJ8hJZvahUjf30YITaOXRU+AGSjTijAArqAAt4mC8hNpgki/BhuGA
Z1fhmn6T0e9cLVhijbEQmwOwfNnqwbKg46hD0gbBXb9kj4TyZoy5mLAU1jprirteWhfxI0x4jRZK
mepPjvzPiOnl8MTzw5nSPKDjqGbxoevfuAVD6rkt3qCAFxtUjNL6pOMoMSC4HRbiEp1ccATuMRur
bW9o2G7S9iXA6Oc3FtrPLqjwuN466rvcyJsAEfARzsXVdhtMfXHLj1wTsMPouk4pJ4LSWRgFVtbR
pB/VOBFeJtmKqmzrWCtL4SlspPQ5EdbDEEcohkOqPcEOFaNopZu40CfVrWx1zBt+BJwvHzS5bsWi
ltS0MI2jH2yIAyIuo/I64Pms3smBDQSJqqgL/7AnCG6EmzHoYrz7Mvwk3uH2FhuGGxvHXF2pIpY0
L1X8WEgPZU3x9Vi+ZtVDlT9J+bHzKPYe4fWTrxrVjQhxY1WmrURxcAsxlFv8BGkY9FuCbm1twLpe
P5oXAEYcTRJH8Jx0DPVpHY4NaNCJ5a2ZFUSEZcDJJDOW5QV8ORd/jfuaZsX1MS/OrwGhFPcc1H+n
Nci4U3LJNwCRJ9ADSrvQTwY2HdHppgyKdKGwJyMcgLwwbHke9pPaqpjHTh4PWoz/8CmCtBqq41Qi
zkQDHznW1jknxXscn67/vk8SyI/9S5+NEYHegNz6HtvNzkuGOJeMY1BswwyfxuA3cglNZ7fYUgs7
NXgt8E6vMFkSz2m+64t/Sok1CW6GCQhIHx25FmD7Tiwgdt6Z+gNdBDwOHCuZd7SL6vsQw98WnoH5
JPooyqxQAgydDzBqKBDUFtqyZ7W1jXAnyY+ecapAuia22tx39ULx7yNkIdJ/wW/1UOjrGvc3U/IX
Zf7k1B+O9exxA3nto1M/leQS1i3o/iffZDo1sGwlkdevbslTnTqMCnnIt7Ix6keIWEjxYeLGyhYy
HbDPdjRKBah9AAXxtBu30AVSP5059CMUVJ1Ylym8q8Igvm403Kg96wzLksZkEWVLIJ6Wuo0FG99K
uE+nkZVFY3FG2zfCnEfj7qRzGZJ5SzlJtXkr2F16v339qjH9/PK2AMiTY4wdmNyG68LZ9u4JQonv
rVtMrMRdb/zBugaFHD39f4h0l8emGYjqHn3vqeycj0FMMUa7I6hj39h11rqkT4sPIzttWPeuXeJF
HS2SaBncKgFIl6KAia7e/4w9CfKNW0Tc/YUxqlhgcc1TvGhX5ibyuXp2qXePqIihrUZr8E2cbZDh
zqujLm+uH9VL/RCZ0j/EWw3+G3nnZPZ93HHMThZ2TvEgScPCUP/wGAr8UXYSDL0PfNl0PhTFHnzK
lzI8gTWYeqN8W9ysGlzQoWF/fvmWyYyAuRSwXk6NY6/uPNJ9cMDumVqg7TXR0g02tCLZfmLwhx5t
kN6Lw72TH6rhLsVzMzjCuOKCaitbGNZtuTHLTe4uW2ThnAM7iNJD3/0b8KLLf92Ywoub6MtnTzJZ
y0/lBP9r/WhC4JBs3rdKcAdCttIXirpr9NXowtnOIWMpt+CNF/cQUVblAgOKN1WMrTrNcoqArjsJ
IoIE5IZkxVDvmlut0Ys3ydgxG98k9M6mnCOfylIkeWl2XKB1Ahb6rUAdqaGWjwB4khnzLj+jQnIj
Yo33xI9gqRiIAwBGQcVr8vIM2iwtfQ8zW8C/oIhwXK+sV7BDkr6jUljegm1czAVMUHF05SmG/biY
M5d8Q3bgl6QSMlvjEfBbbO+E8a4EXUm9g6T9/2f3fBlzsunlsG1wFgTuZnrOzGnPmfluFac+BXX9
TjQupANW9Q3RAeru7eznUqZJu22UwEQPC2bN9+OPPLDkeKIajLhVhAnTADO69BmipFi9GVRDo+6B
C2vpwfpOqLsg6HhTRe3yrH/5hsnjCP3NIO17yYKqAU/lle7nUO3kZg1MDfktiERpos+vz/qlAuXX
nz1JUEpdzdIqxsaPZ1Onol+kj+UMRXtke+LTcyPHvJTJfhnNmGzjQanwX0pKRPL0naMd2cCKfBCr
++u/6dY8TumnapJXhT8OA8pULdHFtntaUflS9o5C7WOyjmXf+saYl/cPQRuMuoi+/STBNALFDwL8
Msf9g/Int2eEikN8THkzInQPuiGEG117TwGVPz9WZ0j9X/+EiyEQWRYREC24o6kCYTL4bhVKRF9U
S0zZLoN7BJHYNDA6rg90qT+GriKWYagTjPLck2XM6sRK8j4J9nn2xBHVIgyMSVf1VQubD/bUM09F
n0fsJpbyud/3c7Tvb/K8Ln+FAQUBGAPuJZ8Qwy/pUtB4cqtYcM98S525ibGkwdNAaBqrozhS1sY2
UO2iOzTdI6ZfrhLNCy05B/UdqhG3ilWXVp/85f9+y3gzfvkWRQ+5sAdgdSPMEzLPQpbgiVQHFViz
VMozD8qZSTrpKfEWuGlPVt614ry9tTQXDhhcZItmHYAKME6TleHPMsesw3Sv508YWRjGSbfO4i2g
yiWMAvAE5InZbbDZtEmgEkulSwyTqa+E4tkoXwIxeKizEk3zeAEPOgl2ebiJmwh0p7lynGRd9pSr
/w9nZ7YbN7Js0S8iwHl4rVEqqcoaLNnWCyHbEud55tfflWrgdoniLV40+qH7nG44WWQOkRE71vYP
SvvOlRJRi5HKt56PcLrHN7wG5pZgLrsNXetGbz181Yq11jwZZHAVgq32ve+S60KWdl0HDNqlaN6W
5LjNI4lry32/PLtndsRPv22yI+p21aeGFmZiIdNVwBOyIZbD02Ad1N+Xh5o51RlK0z8IH5o67aEe
5bKVar9Lbz31WmoeZfUIHTOng7m6d4K3cFyYpTMbBMPRRSNAGPDnJ0dcCKKpaZQovJWqLe3atD/m
dLLa91CDL/+uuQ2YVQkLFdEn8qLpYVrESV6Rr4zEbduXH/zgV5vRogs8hV7aXr/umueFAGlG5izc
ixziFVQqcBAnn602mnSwWvpb6EcHCHabK8+p9KJq6SaujGurB4Ev5f4VjnFXXQ/3FhsXtehfRwzo
Img+olqEAhOowzN1z3Jpb/5q5oOk6OzxplRoV9Eiz/RHB3gVnvMeAJZAXeFNWUo3OQBOR+jBtcpf
2aO99qw/FT3YUvNr4bPMJEFwlwAOQOcwcICPK/nZLhU1USFHbB8nC0flHmo6EQYPQFYxwSG9G3ad
uRfOkEvM7w/N6yR8/TSw2D7PBi6ssDSGEmWbjoxBUv/Wsf5MWOk7/cHH+7qvEoyS1e1oOAhl3VWq
C1l6u2vor2+RAUTdqyU5a7UccNn21n15cDUMMfB7jQ3O0ZNZ46yendr+z9Dcx2YOkeStj5S1GuTr
BN/qDo5UUgNhq7pVhn1ApyEnCJBC0ANTNADL6MDK5XRXRlgzO4CJCfLENCXTmeG/riYlFTlvm1e7
WHcPnZnu4D/SFbm//H3mtoPzzzMpaJqZbDZ5AzC5l80VAcN1JL25+NizSklYIXi8PNzcAQpAnGAX
f2Fwt1MNQpuQbW+97oM3RZbdFVIQ73kAF92lr30AxEvfiw5u7ryuinmO9xRxjFkSLzZeYlvPr1+6
otGIsyGa0xtO6Q1lEWkxbSDqfaDKuzSXdj58DI4MkdVvYP0qbCbjkyV4Y8ZAVnJvUR6wRa4/OHk5
wupcpVPa2/E/F97U7MI5e7hJcGdXjtulBqlRAStk0aj1C89VDthEOtRiyn3oviPVr+3nhYHntmx2
6v99K5O4okxjQy4KAJ+WAU1hQJ3m/XR6Ffnwtzj8KVo3gBIjmHboWjLAJ9rpiyXBb0og9y/2DaPO
+XoNRRzx7+NMZqiXKF4opz3nPid0nkjbetC39niks0ZA1Eyro01iuO00ejRBqXFDClE0K2G8tuSQ
WfMtayA7GCzEvSpobdRXOH/iBI8i9cnEgaQAVsWV05GeQHzSzT6u3TikIg3DJFwHOa121rZLXVD1
w8ryijXVOKAiavNql/Yuq6UPNoWguA12ef0z8UHdEUoE7iEohxsFJkQbY56Id+dKtp6Uyj7QaSEK
PrRtxpwCSnofuLdB5d/hlbzBew7u0ram8dnL0w9puKzE14n32iao1tK9n5KETXAQkg4eLuc1bKZh
o95xWzbCV9S7Taxu65iL5LUvQwAGIinxx9IfOvons03gkJkrt3IEfS/xjNtWRQlX7cUemdcO3rx4
X/ZvZqY3dOI8DFG707JxU2TOlkfoSOZavDHBlQHTAU3BHH7nof3HQkBN7akp7oegPQBAE/8kaU8V
r3bI+pObO+FKyXemUeDz7u8CQCFGgklMdLCKkj01+yHuu4IMND4pnncbm9netF+ciBSHuMLo7jpL
Mtpx/A054ofAexplEs6GuaUHY2FLnGGhcG5CWfoAXdAlMFl5aavpTWNitaLlEDeefa4acvfcfjDf
oitbNzcqHA4ii0pO6Z0tNpXuI8CIV/xqgQ8UU1B9B3dgJWxr5gvEgxU5IaV+ics3Fm5ZHbIC7gdS
zKXC7vz+SlUX9phN2+gUxsMOlviZ50CnsY/mcHSz5xI3LPsqZG0qay1c99ZGrn76Pq2QOdq3Ix8x
0RduhbOxmILATCA6UPRPJUiJEbuZ61vFyUrBkgJn5wAGS0yJeOU25PVp4V86WMQt48txfzbk5Hrg
Zl2BK4MMQSF45aN9ACizLSsOOg8dZvjMbcbgP8TSNLnZXHtU4N3TtFxWYD3aubqHPfZDS2jTUW1p
Gprerl22AElNV4t3/tnNmXIZqWvCam0qzoyCEcpWQX7WCeNt29y17mNnHTOxXYxLbXxztxK8OFBK
0swHzW6684aDTK+4SysCkUGzkuUOZ5y1OI/r7pAvWUHOwBn5WayeD1QJMYL6OWCTopiqo2QFt1Fe
rrPoDeSNneD+ZEoPhvLsNygrhyfNRzGKLokT2DDfhpRyFdmALj3BRGKB2UG4M93rKo3WluqtJe/V
Ld/NoNnF3N7aul+lBOZa0K6lPFw3w5NkZfigoxrWjGPgV/cjlCyb6SJR6xfKi8xrd63tbZPW2VXh
78ZVrwQ4VAtrTsZwZZbBa5InWLsra6Q4uvsiWfoKme62r7RHrT1ipLZUsZmd6Ew5LB/ETWfaTWdq
qdRrDTeqSDnY3ZNEn5cykt15ZfcBJyRwCEJyezkomOld5uOQCRasEMpYzuSqY2SNntJzmt0qjdSs
+6A/tB7fwOfO7TeryvDuNGgE7IkCXmySfukib41n1NZN7k8x9bUQo/kql7ZaBxwpzPYejWctDVCZ
aX4brPuKBvbLjzxXcDt7ZFWezCdgA8GA1XB6i+CN+CmEudOlD2UN+plYl8Kb4uQ3PpY8KhBZCqI7
29PWg+XthEZZajkIISAv8xrn4jqV/qYPpgZy0Em6JOo6v4avE9/mWXPQUTJVOr6BSronBgmEBLYP
d3KK1ARlN0cxuQsnRZ8DW9YYfrm8Jsfo16qVbBKQONVTBoP08oubW/YcHcTnonKtOZP35hUayIHC
D2/d9FlxAeVu7eYooL7cCTQasy6PNrehITYX5S9QNF96lsdB0gdVEa3YzSv+AcQxCCohNw32/eWB
ZqN9cU3/6I7WaE/+vL+YTm6Fvd5Et0OVb1rpVzA+5cQUIjArACYInb1i++s+1r9TcaBSIViiHdLH
nttJVfvsIeQc4QpLgbUdkQ9efr6PBNb0BDt/vsl710x9xPGYRngNFtlQYImX/tRjdJ20lJjEZwME
Jx84QPc9I/LWsBMPY/0JqMDeMn9JpVDeKnuJGgKCwXXWZZu+rzeBshNQtKp5GdLXFqQScg506gKO
gURIHFMjikLsYBSS1Kpv0DY4rnEY3wmiU4ksFAVDsCrM+zF0d+IaVtXOtT5Gm3spbA5j5yKPp2Er
zsA+tIiSkJM2RMrJFcG1Hr3bpn5VB0u8j7mMI6ENf5EHlNVpeJF5cqnHYxnegkRL44c44SbQ7h19
Ib8zG8aotOJx0GJijRnl5xmjhnqV6P1ARYoWdd6iPj4Ru7vSHvwNSW4ryAXb+fI0mNMgYhBsAsTX
0K2yCj8PSmOE6uo18CH4p4DmB5znwvJHhUA+NUD/dQfQdrq7k2OsxNjncxzNe/XRZJ4uPMhs/uj8
SSYXQQV7oTyzfeid1X0o2ZtYi+DZWbvMoUWXSUSKBDZwhhW73mVX/GPQBT/l9J1JUfXod1g2PTnT
7KiZOKg4xmpMkw0zsXTQ4KnlowVuo5JA+iBUG9x6nQv5nMvNgBpU124Gp9+q3k3QHGxiqzCkDM/2
mFXOjpDOILTuceWhs0Lxfg10LdL6lD6q8Xjrb5yMRh544rn9x07bq6ThcZN1BI/NAXE6kvJiK6u6
d3bQVmt3Uf8g4F+V8kp9RNlG/m+OUiuAWRM4axIAZHzF3a8VlKxoN/ZPndIdJeeYhAMXA4O59+6N
9QryzIi9vaAeAlTlj0Lg05CApi9gZxlrNSnWwk8hDNfcL1a1f8S8aDva5T/BTHcQ6QTB+koF77tW
uS+sdYYt6lehBLGcep3IzY5x/cVNeE4OwaQjgrVJCcugnj5PusAdg7bom1CU5ARVVtdFbGEG4ylK
tGtTv+8L9xrSbSBEhP3Gibb0MW3LIfpeU3FPTHVhM5w9Ff59nmlknQdjX2QRLRpU0wKv2eEpkkeg
RY1d7F9dnudz+QUVGARO9JzKAAM+/3QJ0lOtWCF5QgSX7hMtVkg7OXXd5oPOGC8cQ/Or6my8SV6S
ie753JLpuA3kdZadKPf27oZ8v8kyMJMHYC+J+9569ypBPUnr5ZKv2La+HDRnTzCJ62my9juz5w6B
pJwKJZ33gk4o6iH85s7M1msXJAj9AZdf9P/xy01sWpDjgnCdvGmzCiU5zSRKeK6666Rqb+nBmr5m
AXBmZEj59Dw77brPXpXgb1PCTl+yWZidV6ZMQMFsR0wxmedeNyCukERSGEGyyETn255qD/KCRVrt
bBhlitshLHUclsUhdpZ/dnWWaeFxSNmpQKeS2IGMq/snJX9bjG0+Wpa+fNKzwcTDnA3mDWraR7Fa
nCCQbod1qa7S60G+Sr8bP2uwjtW29tkn91azlqTj8Fq9pteBfKVl3Ic2frqLiysn+T4UN726DqP1
0K3QX1YtBqgbpbmVb3Nn2z16O+PO35sYfhxp4jIBJq0adWOVK//UH5yjdK9tkf9cJ490mbznz+GD
vQq+m4/Gy/DX2FrWOrqlJr4bspWcrSSqISfho909pvfFIwa19M6lK+oUHR5t25SO0oXJN/vlLRmn
GaxEgNJMwu6yV6SgGIN/mmjMZGsDpjTv2OgzsJU95HNUATgbbSIOOQk78eqR/bfxnI2pP6EOvfw0
s3Pj7GEmK2H0yyhIfJo6svoVvZ2It+irAAwqzqHl29uHxeWX6QF9QhBY8JGdejZJeB600UBI38gH
AemViA7j/FtLAarr0KcGPySk+HRAYuTyYP0Dg5FR/Roq+VIVAwwqN79Y02ttVK4DhwM/vglkbWsb
ZHhK9OTjmuBzVfGHxhTfpU3cWWvXO8EMrRwJPuxt5fk3ctisIrPbBWRuOUj0eljnK2FrwwFbNP3G
8NSN5J9031+LSdvvk6QTlbTtIjBu/i7w7wv56Mk/Wy+ll3kZxsNEdvVrG7rrsfOvdBKSfnnw9Bz8
rrlv63fPeKxTyHsdHhDanqjDhRV0xaOTGtiOZo8NzULmbPYwoo6u4VIBMe+LIbuXysk4Cvkdzcj0
IdXmkZNBhOkiAiHmHNuFEWfXBb01NAtC6YNu8XnnyEMFN+4qxqxRvS+LdhUNNd0Q9H6b237JXmL+
BDgbbDLva+6BbjHUoehko9gkJF79QaLUrYlWF6cWXZjIlO89uo1T52+y6Ckvfs2XhUAxGi4V/qpf
GMa+0Zal5xX2KVW9VWL9ROlVtL9UeqrL90EFwAsK5cWnHTxaWPFzfVSaKHp9eHeTS5vsP4Ey1kUu
tbQWeVsgSK13wwsIuiskkwLmmWzAm9JPgFnf5a1mhnoFWALUBkI+GsjUqUQnNmAD2b7jf0M/SHv1
uDJtemoHh14c7zpy0Llqb4Z1VDV1azRPYZRt6gRRS/LIGewaYNEM6mL7IjBgY9mbtjK4FicLRhCz
b4fwC8NQcErgkyezsFOqochCSJe8mtB6V6toxT3Ucq8NGqj9U4fRU/+SjBjHdN8vv5/ZOYlwwCbT
gSfMl4xq4bsjLdPct1hySgTXQG06Uvj698Fvr0zL2Odad0wb6hz5LWyk+66FSjOqysp0ltgvczpP
7fxZJjGD79mVR2oPPwzKK3hxirhMyzY2GzPwF6fNsd06sP+E4cKtc64h7NPIYps42xDtPvG7JADP
i/pXwjHevcvTbwh64PLWbrDS7UfFftWy7/CaUBA4EqSFLH/1YFDg9mLAb7/rukfD/J5Zzyr0K+tH
Vb5G3WPk7f2mJg0O2E+5g+PLlUcavkXVppAfB+sF+9nFpTYDUtX5LZh34FON6mDabq5oeh6GToUu
V0m3ml5dB1TScO8R9o0myWvXWQ/I3enfpdlVSyFUZu3WgWKROzvROqu6x9jj0suFKy1vWmBxJJ7H
GA04ScEWuojYixtdkKoxxaIeLPyyetPfdDa2P8GJ/OxVqLkHP/jTYrF2eb7OhQ6oOmgSxCsUIujk
+iB5mV5QZ/Bvs+a3a+xQW1GNM2+0/v+BHxXb8XS3PB9rMh2zsJQTEAbAwwvR4savZE5CqHerl4Fe
reiApQ4laA/NwmL4PNeroVH4FVo/HLCNqW03Pc+uFSsI/sBgZAo9bRg9kLKyiht3xx1Jr9blm0Ii
Tu0W3vD8KjwbefKzrV5rja50w1vHrlcKLGZVKza9fET1DMiiaZ4N94Wy+zI3cTZlff6bJ6uwj4D+
K04pnUyCYZ29uXLytRMQNjkdezb4uOZOwJFoS1blkyvsGqsMh4MtkYEUqsg985VBXU+iCHB52s0F
JlRnYCWRHsD3c3JnVCL6k812BApiayKNLlrsNRzT2ZxxqsLsaKNY7v7ymLPFzPNBJx9CV7qkd2t6
8MhEoy7Fk0qlcTR7rUjQ8ze/OlmUiuKT7n6T2qN0LRL2NhqOy48xu+JIg3M2CFzYVMI22JHaao2e
3ZYEpSmWdJboQTaMXyIvrOPceHm4+UmAcRVqf66oeAN/3orj3otbfnQgHDlzKqbAPKvsjRRkK7cb
TAKxbgKT7hV7miTFK6CJRa2OPQVOu7Ovq3KErqGs28xYeA/ibX/ZDc6eS7ynsyOik2p5jHtuULi/
rnouiF3ykpdPOeaQC29ATKavI7HmFXAlbECTW3qd5Ao1DxKPosxHltFpbnzGhHMssgYqXk/k7zDZ
HRJj45X7dNgn3NoWb2niRX95DNzcsUGj+IUF5OcfrJZDO1YD8nyyNJARXLIyCoqla0gF/+UHn400
2dSTMQvypKCTpLae9GLn9/sYY4Z3gHzh3pF+FtJf2A5Kghfn2m53trMw5WYXN/EPzkIylO7p4vaT
Rg6rlltHaT8lovJpHgWchZCD3R35pPD4uPyLZ9cUaHWy3AxHoenzq/VqrULYY4ZkFthW93jBOKAL
4BplNBxgJXd5tPnw8mw49fNwSmmNfZjigpH77jpBtgOBYgPc3wE8pO31BPsVEq8JapzK/mssIQdn
59HZ6OKYPVs4IXcs320zunTtvRrch9a9Zm3Yv1VjqUw7f3SdDTWZSH4q1VEl8rj/JBaRYyMJosEw
TPdd3Kyoa4m6zKIF1OzWcDas+Pdnv9BQXUq7MfMXKnqG9Npz6SFJ75f193PFb0HLI/KhY5Daz+eB
ikwZfNkQEYn7KAW7vDOITTtK7uoTvEhdjg6BmXwPw7+XJ9DcdAVhxO0Ywg2N6pPLW1GMsle6eD6R
yPPyV9PoHoRAkrq7SQqzA6B6eby5GQOMkfXBj4VGMfmMZPOSKkAQLkhNxD5ydBKVdfW4aMo5OxBl
V7zN6b52zMlAplwpbaCj3UdsQSJKKfaYppXBYRHWM3vNgiwIVQz7Oq6/k9MjUMpcjSXFPVXlruyJ
lZMfavA3YE/VRhT31xGGBKCOQVB5h1I/9Z2zIJyY/an/PsBHse9sjpaF7ka+B1oD06JKu+ck78Kt
EKItvtTZ0PXst36s0rOhSNzYXZHpiLAgtHKDVu5UEt3fEjrN1567Mo1tReIL1yLr4fK8+fhe0yPr
fOTJVpN0thPKfYA4JPS91aMbhNvWeWsUuLFVdzN0Dyk17CjNrgin6o5SsVqsquRHAd3DaCnQqfWV
0/5VeDfmS1Dq+6ySwLM5G0QBG92BiNdruFpHm157MCAuReSIyORyLVLk93YIMS4Z8JPW6fG+Ezgv
pQcNl8nHRpIfxuxvMOLMZd5XSrdyIhWp72uBqkceDHSHmFmZ6XXp57s4dtZa/rcOPYx2jkPzpMhX
ERJxIMwHDfcA4aVb9upByOcvv74PEtCX1ycspUgOgc+afri85P9S6i66bbLn0SMf7T0GprE2cSDx
4+qpLkCbtNGpdYw/oyPf9rp602rdDlTypsTKO0isbdWROoMP6Jkb16yPjd1utapbJwkCyILcSpls
hIZ3zFDj0dc7vGTjD93/BQtkNZj1Kop+ZVTTWq9Zu1G3aigaem27bQO2GUq8cYCCL2quJR03UQ+W
iBztqyVC8txKMWkogxOHsg0Y+edNVot6PwC+6Yq+7H9s2aGh0gy4aMo+t62eDzQ5NtLGsHqARh9O
L3jJxigxuM8W5bFCfb2IIZ8t558PJ3732bKUZLlyynEIBWDdYbajbujte4zCZJOcv4pAMHzum3Z/
eVLNyknPh53sfK1f9/lQ4MpGm7BlJnsAMMLkNI7rG0IB1Q3uKnxt8uiHBzup8eV7uuA2efFoQ76E
TuMVLwRiJsB+DY92AyEIvCW0vbtIra4RvgmbelzmiDK2arvJRiddOIz+j/emIwmi/xjt4WQ+pDaW
ubEySMKiaLRGQW+HjRuiusC2SFw1uaho/mKrwFxUaopEB8B+2r2mHX9STcdsV6fD95vd5tv1m3q3
iler7elxE67/LjXTzc/Ef8eanINNH9iyhLfqbVuISh2aJ+Enidya0oPyX5BWmkmGX6DjBWpzMhqg
z6YxXDsSEj6l3VNvJp1CTmOxaW62znE+0mSFRb7iR4lgC98co1XCX8Xq+/bhRRCGT9r2YS+vHi/P
9tkIVGQJTEMngoGx8XmRlVFfpwl2MLe+8tzh08a9lc6FwStBvVEQpFN+eMqRW5VJtFsYevYjng09
uTbmmqoNLRvtrZQASIV1RGmdbrp/JGU+C6eKH3wsUCn6ofwYi7/jkNBBf28fPXx0FgU0H4LV6Wli
ah9GrTCMtQ/Rxfl+4zbNwC0fvkWe/3DkZ1M+uMO1Zf7WW04zegJyPB/9m5I6v5zIG3rf13lxNcAY
am665Dku6m1Q6aswJ9uKF1QauqtS/5mWdwhsdPkxzQ9K/ZDoOOuB5e3cVZjh+XuK1OcyeqzdH0WU
rDyAOna5H2PS1xhwqPLKVX6r9l+ve5Zdcpcw+U6+XK60MKUj6b2qHkaMuhXlh0FmjSNJsp+T8LEp
vhXuni5FnnMRMDd72py9pcmEcYYuG+pWs09FzgN9q/RDMBxl76AkV3565QconXYwYbHEkjZX+L6F
ye9Gu7o8debXCTlGAxUMqP6pU9WQogmwiiC6pfbp4bmWbuP6l/E9gu6KDoLtlU3bIKARytGcTpdI
xTOIthD5rqGfi9SY6CkpgJlefq4P29UvU+jsuSZTWnYScJ6Sb5/K/lFx6hWYLnqsTTxuqd47K3v4
lgZbQFFR/ZviE90uV2ZyyIbjUD5nRr6GecYPKt3fhbaCLaZ6gschjpJR/U6O/1tQH1rlgFFFOm7l
6rsRkb4GL0x/EULf/LnqdqV6T3MalKuKX286G83ad/3Wb79f/qGzIbP57w+dqmKlSi+E7i0SrZSS
XKzJMgsXwFzJ1nlaw90fMjpHrP3Q9qtxiI60uGugghbe92zGEbNMxDGk1h1r6vzmKNogu6gBTyj6
FevJap2V14fXqbvHHVFWfug4vlbqqcORjm+uGPKqMZ6g1AfKEvbwgzX45dODf9GhFSmkXCfrIs0y
vza8NrzFrGAvoXrzkQD79Xc/wSpCPqIvq+lB77H/wh24IT/k+NuuqldWQHSdlyt8ylaZK+9khJ1d
feP08i6JD330Khf62uneg6zYZmg/udIKRX1qIX01XwaQGzWpGNH7WFMYx4lgS3d10sQodRwq0Pq6
794sivpVlO1D/HczFeZpexSAq9h78at+5VsfVgJugg3w4G0K6mmImUWmpUqCbeW9p3w4PTY3uMV6
1Ivs63EkyCY0oh+77QGYC3JgYXNUYFaE/U71lJKBEk8ZkW4V9jsYFFjjL9P9xo6/Jzzi1koqNKLz
XUN/3pv2BwLA9w8V54+F5iTMx1OvmUcRQyn9U+ln++Udf/aSKzKWCOhENm8qLxqjPg/C0v1wU4Cs
KhoZB8lH6+TueTyZ4iF7NlVeTx3XYuOgn3AR5DMHFUKragrneopfX7gtlpTnpVMTy9CEFCsKlap0
U2PgyjnoO92OV8Xph1H4QMWq1+U1fF56t7jwif/YkfqVYj1fXt1zkZxo4CN/DitCUSe3Um80QmA1
eiJKOTB6qCPR1+Grr6SjyDXIxULEPXeiwNeiO4Zg1bS/tHVGZVoi8zdPvr/BToW+RUxNcXSLl1zx
lgaaZDGjRrMLo4yI7Ecf3gSFQ3+VeulWqEsxA/oPL1GF94DlEBixKZs0TcpRcmov+CblP4VyIbqh
zChbz/9okUPp7fJwszlTOuBg0sMeViEvfA7kMqWWgjFBKocPzKhjL1gfQuvY6WA7UaTQj4ivgYQB
8IEOsstDz06Xs5Enr1WX3DAdLZVGIOVACIdMj7IjEbLTPUFmWxQDzQ7H7QZ6iS0kdJPrTQwuW7ca
vqIa0ej03uXPuf8L3yRKW2EdrRbHm3+z/w44VZyOlt11soQPIJwY8I5ldi8TauFCZDrs3M89+qos
+m5s7KXORhHtT48Uahk4cOEGTQPRJHuaJJUvmT4cduQ3NApuIGtKnPyLv3D2jZ6NM3mjTqEMbjXm
7umomFe59dB0V2QQiCoi92nRL3bpR4l/fxZlF0mp5ZGu5Kese4qi97BEOpLdL3I55y4XQGTR0uik
RexpL4BfypIeKNSkcnOrOrfCnc3Rj75zl1gvBYK2y0tgVrVjmQKDhT8PhX6x9Zz9qjpRe6MaoJ1k
oh7T9RsQCldGdfQ7GtECuLXu0WlEHtG+UoP3zDBWhXO0FQzPmpcmGTdl2F/Rgarqwk1v7O+leKlx
xxBf8ctsOnvESYCS6UnuKwbrpjd/V0O/1twjhA9JRSWggSOjap5uuvAtse7sOACqf63FRFPY6IR5
S/RMvcX4Uck/a4Mm2vS1iMK1MVBhd6AHcX6XtA6bqrPqFRH5kwskfGiS4dTJuEIn1lonHvXonsqd
A25vqxZDehEkNB4yRPNYZns5YUveG36+oQWNk4YeYy1/I6uU5v3OM6prb6CziVyb0Fxe/nqz5wLM
Ez4dAE7Ct88fz1NtbNYt1hkBl4++NfxtpXseRrR3XR5pdlaejTQ5WcvQ8TAcTaJbu6QeC8LQoE8D
hELFnc5OMMxZ2ptnOwUg0GkwGwV1b7pbZk6KvjZGLo+sWXSL40hLHk1R65XsvQE9XhXMRZ6AqK4N
3zCjpX4o9DLxEjNnfhs9e5LJEqlyyxx8mjlu2evwTH8nrIirdacB75EP5FQomTg+7AgY2pK58N5n
v7CjoqeDSI5Qc/LetULF9WTERM7X3zifyIixfVvNb/btyx94NvmGAAZDGEcmfprOpZJ7Rl+P7DvE
/JgqFOUTxVKgeERtdHv25FUWUTpzk+p8yMmPwx+wdAsJKB6ld5rkaI2NaFXocTPy/h/9TkujTZJh
o4poWaY1QGAGa/VWNW8QmMm66DBRbkGaEeg00LUyD1i28qNjygVlsXLsaqMm3bYzXhcNJD/m8HRn
O38BkyNFcjKjRBVMBF3G6HyzDZ1DOb4tPiVy904PUSmvLbvZii7MCLCXh0Xfhs8iZlz72ho7x3DX
1An7GKVwuy1wzBP9TbJE+0oUrTWWg9jqHPyFhvEHt6C25mJyLMxydSfQAonp3/iZtRMG35lzJGNm
w0JxfE1YfQsUubjCK7jPFX53X8XNVqqlAyJNAwxD7dOJxPUiaZ9TnP60e7qbSgt0dRB8H+wPDbEO
Gy7WqhVaj61C83McUHfAmLa9ap0YESoUuZeCBiwi602d199s8vJtSKrSLnahoe5T93mQnUeL2o3j
34VrR1rK/c7PCYowGmlfLlKT2LMzlcCwGjJ5lJWwujB8urJle0NxQIq6n4sFO3UuhrB1mAkGpWWH
c/fzhj3WCtj/UshPI3OVSG8m9pT+b/GmIwovma+tbI9ub/Db4XYw1jKJuXKLBYCOzdRGHLDjPsc5
rrtu62Rt5z8846Vp3yi1X94MVHFwfJmYZ88p3ttZVKD5Vu11aowhvP3bkk9BihKmKVad9FB7p27Y
l+1d2L2ZanCdGHe6gdn2GouQZFc5OG/4w1Ug09LOAap01dKRNxcN0BNL4gTXGVE2+vxoOlcEqXex
bxRZgw9kDaVV70CygMhd4xbeMDFj+ompFnJZ4m01p0CqNlBTk7GiJtZ+3E4NtAktquy+eRb+OKjC
AwPtr/lCUTHX5Y2X//IBwTdFgplNeSUu/QQ9tnon09O/SSrsLj2OdE/bWMxwQc7srLfQPEn5rcdq
8lqTuudeOFsJsj9qejd9GYxgzcVC0DzEIqKzkGPTxLoqt8ZrkV2BITBUvytNx97ilSQ9cPyw/ksD
oSsHj3F4iuRim0NRqZHBBXTxBdb95Q8/e+pCYaBFGhcQ4QTy+e0GJtZNjYTAItHMWzjiof5E3kaF
mlVK33vXBZL8Ku7zgRZBLbF3pX2X2nTFotBj90hYwAsPNBfiw4Vw8Js1YVFMLY2cvrbHoI+zW01K
7lw2PsmGdxWRZGF6ieBYykaa6aWNrMK9yV6cLtmq1bZEz1jI1JwxG3YOMEpsL1oiRYoD48siOXu0
yYEi2YHmsVXZJ1nJiNH/yPFBVa5izLvch6S9Z1pAsI1jekFPUfQQLeVs50/ss/Enp0cXSa2CHW9w
W8jDhtyZLL2rsbxhAqP1JzXgY5/DsX35g8xuDeQFEFdQATEgr3yeIXhaxTQU0tESKdfp0BxQxASc
EuqYHkf82xzrUY7wuRiz3ch05/5e5eNGTr0rteVDBcVaOMl96O2G37q6fKjORUwO3Aj6CKDBfenZ
Tsq6cK0SGD45IKM+FCN07xNheZD+h4aW84Eme2Tda2hiDdW/7es9LdSlKQJBpIrxUhf67KJ06Jsh
y2awDj6IlWe7cRJ7pOeDoDzhTYijEsX6bWN6a3gkvl7tevepaF6wfixeoIytFBsnuaG87Tp4VRrZ
UAzRL0+BuUPz7HE+JP5njxNESqWPAzRCoZaOXsmZuO06zN/ZC8xsibYoYsDpIjsfbBIjuqFi+jGB
zalJ3mup35YlVEwJdgoXuDczeJJyKAJHu8DJGJuoxeHntp/z4Sez3Rp62+xVxz2h6SeLEua/Rvce
ALmSvYTBLxErljQT0adOGzi6CtoYi3BlFwcBM47wuvZp1B4gWl/+ArNz3CL5S9RimfIUzZJFvto7
sYlwYjwCkPoLRhm1duT5b4tZj6WhJgeC2cWA62jEv62SrejAZsfla4ORVKJg4VfNbmgCqYla06ZF
R5tsaJE8qH1a2MXJj3ejvwm1bU8/er7vimNf7ypjL1u7yy9y5vMSSRhgx8lS6eTkPm9mJlYwPS37
dCjHh9R7KWkO5KRn76RHOCeaXsaQfOyPkwmtYwmNeAp2Fr9yMqN8P9OyTHfzk2/3GxwR9mg2bpyI
Wt/gD9dpQWq8OylV9V5449HWeppGXkRoEsru1vUysk/NpreSvUTbcvUnsq4x/7nrtHDrd+Mxzc1N
OpTYjBvo28atHWIqo6TrKhG9pW5hb4f+zc6GdUCLZF5RuCbUoLFBlDp4lFhYD414aiLk2xbBeHX5
bc/MJbipAKVIVphwUSZrOQNupI+ouoS60a2eu/5AF16tvFDSvDzQ3EwiXKABFag8iewpWgYlgkIM
m8enXoGc+A37Fbc5auWuL2/HV9vaiRBtYUj160b1acjJj+tCtR5HtU9Orf1kGr+GPHk0k57a1n0s
3fkB8h+sShVvTc7yOtaWKgRzYn7eKZIyOs4tgJdipp9tyiU7Msl8BBg/0831Q7r68S1Y3b3tf0jX
zfrQre6fL/9csRSnsxgXZ2qXeJxye5psC41Daiwo5PyEokl4eYSIOf9Tlyo+BBTLhZEojk2TtWK6
mqvVhZ5z5Tga/mswUId0Nwr1LISGFAUCfeHiM3fU6uKEFUuUS5ox+YquU9u1EkTFKSmVq8Lz77XM
v8KHcRP5xzZ3b8jBcI22wgM9pEeVVGIadnjWBldFOWJBA7jMX+wlndEiC8Us2F++LGLkyae1XLWs
uqwPblNgOtTM18QZ2LZQ0SQ3Q2OE0EosIudml5CDcwlqfTrZvwTegaxUsqa5/jeOPZRKoHQT+EB+
9wfzUmhzrW+tx6X6HRS2r/MKqZJqsxUTXvLlP09j+X84u47dyJVk+0UE6M02M2nLqayk2hCy9N7z
6+dQAzy0SoIKbzZ3Wnf6ij4z4sQxURDKet9Dwg+HpBwy+TI6ZMh8GyXFUafnxUcJpns+liupAat0
jmgWwwiRWy3+qHXGmwgGzZKPBdBQW2OJ1CWqfBShvVsUefxQrMZJdmMQ29D/cTC5wpDEUvMDGLuk
iRMTZoJEBxdlguVYUllacoLhyuJYgfAokksYE0+lCdtsEHtRbneDPZcVcInzUFtc0pNOB8dOXMto
B0U08k1hLYBKMA6MEwbbh2dSFvhsMcGMwZfAm5QjlUhbEjQnNM4Ie1yEmHq58UEWKtehroFAEZNI
n6gMLg64CiKw5OU1wNCXG+Yzyq/ll+GnWNsvUik+epUnsBoSW8b+vORaAE5bYFFgeMu2Fu0BUkPI
l+G0CgUeANxDLbwsWkNIkoEcjzA5D8fN4r3n16AChUC5oxepXPPhaIHixYY0N32jdGXYNi2c3BBd
7BDqVElDWoafmJer6MdT/D+pqFkiV62XCSWUXDzcvVSSShdd9gAmL65iIGktQO7SWPv5zBKoIyQA
Xl1r9cK1yUBHR8K4gWOoConUDz24YhOr49eFkLuYmEAojwZ6oarCorYeYxZi1p/gbvajqw2mnCo0
zhwJEarwNlkCSqGZbMpyif+Dly4CW0SqH8qc+9r+FiQ7kqrDGHzGuKZEMGiVgJQM3RuHkM4ly+/v
JfRL7XKzhir4hAQNAD68vW+1KUkX5n7GY/AJN5Kwq70oqe2gVME9aKDDAyeleIT15pqrzzD4UarM
rWE0vzxLHojc3+ei/LKefzuXZXf7tn3w+qTUHFxiksxpA/7AifBJypULqo+hmD1e65gYx4Dmrn6C
RhtutP2cQcG9ibt9hGpBj1QmJDD9R1TPaFbFeC5EA49AsgZseloy09nowUaGoFV6x7uGa2EwYoT9
F2Rm4Uj1pgSjZNpxwWimRbuuh9iryr0aaqh6LoVfWbrwgYALZy4v/ag8yeKDOlbIAY34a15LxzjK
nSzWnpatFVa9LEgBQY7G49/36Td7QtynJdx7sVoBRPL9PmFVCutIhFMXCkYtRneFASdY6XGWEBjK
9GIJkhSSRophL8Vglxvtepp0WMruwXxYPJe4Hks4jG6jRoc5BvwHtkAoFpM0PS6B+N3pnn7p1L6d
7c3OMfpa0yjwQl+3jYf1BsgxSMgIES6Ti9/fqQh+U3b/e7BbLJVXhnCI+JJbwUhqyoMlbSWFK6Ws
gCNT8VZZcucACJtAFaR/GtsAmYsgA3FWqxfrUg7dCb6x45i7Sash4OKL0IlfwUNqGaVWpjmYsRzw
wRxtqY92wFE3aiBaGKq7oRyckQQR4Q7W+D0YspNYnm3dhDShYn+/AL80DKh9sUUt1FNYLNzc0UmT
oBX2YXJQi+uE20bCE8gRsKkOyh3g2bvkiN8eIGLkFo9d7PxwVvj+uiUKsLZEqDAMjg5+YnKlnU1Y
pkBOSMy7W/5v1ybwi2mFgMsAAvj9YDUKgTRu+3yb51desEYMm/kJQgTdFcZ9EZd2cedr+m3REeAd
zC+fE+x7b9B3iHS4upj7Er29iVgZvCDceG2KO83AF6h+u87+e5ibtS3sg2r0kTO50MqN0I7DlBnC
dsyf53Hbhi8Kv1I0J/NXOvixRryaBCQW2l184uc3AQqSYZSxe4+kWBhL8L4Nog+tCGld1URBbBTW
vrhS6ZQUtAEILFrgqFWyCMUL5vd5iVccELB4KLJnLjMb9dDyDgebUtSVNJicHHrSLD/IDTzH2GiP
k0YnbJH1KU6wclaYkCy5uJ7PQ/k+KQQ5C1BhRzSQDiEqljTehLKnJW9/v+TCckd+3jEItRZ7Tlm8
7VGVgc+1bP4vvUwXrwhYNxLNFr6kYVWB9jAFna/ZoF6AAd2dYy+dw49jq6ABAQkAzHjL6w5RkCLe
COiSoKZW6WMYBos6cThr4zqoc4iUEV/V0Lw+hMVgSahCmtCc+s+5BfS7h3/kndP59QtUQdAUoCCF
Jlv4/lGUiThLpYJGh08/+6SkQwcjX1jLCmPPwkBD2q1izXgr6kJwuqxj/Yz0o/BTzxTqF8B+6tRS
sDkkw8f/cmJopPUl5hFA/XIf/9mxJaXhCl3Ny61UexgOJ5VgDYmb8F7bI7zbjkEZbZuU6jXMj2Bs
brhqDwIx3PyDT6lzR879+3x+WzwwP5WBuCJ5Ekjl99NRczlWEt3nVqBvQXsacBOF5QItkPIZ2lI4
IOb6zub2s0MB5Q6x0kskCroj7VY+pPS+0DbhIG4m2pkjQwwy5TagrlOf/n1tP40+kNsAzyI4jS9D
QgAY3y+Ob1pk9dYKdyoNou1amEz6ZjtZ0psIa0eGSjIk8dGXSLefnZgn0ia/1F57MPbZGpPSUSEY
3TwXJ5jLVA+Lm9mpt3MzsThX3fKHv8/1J76Ec11Mm6EfXSght8bsqM3hVakY8qlkq03PnrLtZjPQ
J24nUktbVTRmM0T7j6fM7uH1gjApRLaYj5H7PDC6zaxz3zHYV5e2wz18prQj79OdL/wn13w5Q8Dz
Gu4pHh5/s88MWi0MWixmDwnsbhWEUNMpxCiHdRVFh1CNDO7muUyrBuHZmCYybeW70/OMOFtgZDDo
vMQgf0hLIkEAyzAd82qarZV9JmLqRkqUx6ACQ0Eo0R6tCSvP8dV46B5jDIN4gtSlSUMRTRDVKJ3+
vvVfS9O3pWuxe0LY70I+he3frfVbCMwvqLl52AWX+RR5MJI4KC5YjfIldyH0oaOj+EwdiFaawYeQ
e0NK4wMP21EONGg4bBD414cIprVRwfx9aj8JwzCBExY7Ksg9kN/2Vf//s1pEei3FopLOqxjZ4Jw3
gkudpjrEISLB5AiNZV09IswtEpTtgGRNX/U4/x7X7GfDs5zE4vq5uOZAbHXz4I3SqCo+DsZVrhww
qK2FidRlQhtNIUhjTetH0d9NeN5QEiQ6MwLoMmWJ3s1L/rHD4DRQbYgSyg5AWLcjRWWcGpWblxp+
clIZTNrK69UThJ71dGf3+LqimzdCwV6GqgqJ44vz2feFY4IBJRivuXJaPW02Kj3FDFIo9yEna0oh
iWKfGttfujvL1Y8tC9enYSiwfGJf//x+UF0d+jpT5GhtNCbwqmzumNwuFjqqkWM13t15tRZI5uYa
gZ1D9QE1K4Ci26cq8d1k8HU0nQynZyqNVoiUXQXEFiikQrpz55b+ZJ1rWNyWD41fNDQ/QjOSYq6a
XjDG00BVezJl8+OtWiebnuoEExjSkZo5YIH9/+8pgoNxXNiHS+C1LqyEf76fsC/8rFL6cY2UCU5g
SbmaAk+uTVVad9mdweLPESsuEVU/Lg9pDzAru9lL4Zem8G2WcKfWugjW1WpoYh5GB0bI1Hymkyuy
s5PS9zvPcfn6bp8j1uQly2MJYrjt3+ImS0Uh5HGJIwTJk5kJroEOt26xVPQfCsw+QSVCcE3vb7t0
bSjb9l7O7deXd3sKuGpVBW6PrV27ucscVwsBZibhOdnGz9wRKbBUegMvInwXsSucuFXA/ANaahPp
CfE7r9IRgqMjvCG91kd0rAu524gIFJ5ib0bVbbcbhM68JCjC9+FVDaCjoRCrIF5L8SaAEVeMULRL
EZJ0Ix76lvkN0e8RGH75GGE3DyYvVALguH8Jwv55cYwQLyvG0eKuysykewG5DvPSfIBaTnPhbvz3
M1SWG/TjBioGENRliIYpy/fXNIv4MAbtiAeMwkAoCnhnApC317da6/CXItpkJZU/AavxI5OgiE+A
59kB8IsjFOfCKZOPzeDCpEyPHmDRII4OP5iTYM0pItrBZgAZFjE7Vix7wZP2LH00j+06P8Fj5FHt
accfB9/Vk12rPmZAEpWj6Ojdduof0oKKM/v7Un/Um9qyCKAJR2en4429KX/nDHy+vETGZDSZrw1M
a3xWpwwOVSpHy/7Off1lx8DB8NXDtgaCiNsPsq3GsQI6rO2i7gXsT6CzkCaE/P1R/1fVfvMANWR0
Lwsqhio/fIP5cZwSWBKNu2GmYoBWI9iM/SYXjklSIvF+q4zHLrN9g+Xy+yxT4B14LAet2PkqyREQ
0nQ56Rdv3YlmwzPPHSTxPE4Ivt/UC7HPGnOH9zdtvurBX56LD62MSKFcUukJWU9E5TYInUPbEmBL
NNYtatUQ5UruGqianuZpq4PwGhwCzRsiN9ReeyiuMh6OL3tDPqaSDU6wRI3EFdIjMBFobzJ/I4xM
nSw4qcR5ROqgJKr6ABt1g/eq8TGTkGfS0mpK7rwePwc5eD+wPWAQhm8Ps8bbph8mUr4SBdMJFC8L
lq+7guxC4JXEG1Zblcz286dx55i/vSX/HnLZKP/51PkkmdQiLpJ1WCMFTENaS++BK9fyVCvvIXu/
XZ+OaRA4eosDId7L7wcT5Bam/pyIXffY0da6IrKZzSTayKw2C1ezocfDXjj9D90FKjcJTSdGf2jO
l03kn2uc5CLMYJ3PnS6sINeK7E6cCZNdknkIBiLZJqMfga2uG4YkGzKaW08kTk4D6311bdcoymmw
vbD9tPqMbeW5u1fl/rL8wQUbdrZQvaPiujUQ0Adlkls/G0/SkacwtndaRzNHryS+U5tbiEOei3uG
oj/RJdQE/x7zZsmdk6pWkSAxnlQbQw/RHrzO1D1YnBxTV7URCM86M3+As++1Q0QorWyO8DZoBhFr
3fmEkYepkYHqtmHB5MQZnSuolk/CW3PhcFt7opkoiC3Vrt3EibxrzUCqfOLtkmlH3YYpkWDJtgI3
Sdhxv38Ck2QBq62eiWZuJXuOyPDPlKzKDllCkWb0EDo5+YiZ8hh5id06McstEBK30yYBdkKDPYYe
rFgHD8NT+CiTF0/fvcRmaqcU6ejb2ePs+SV5Ct4wC4Osn9vL1ptGG4Z+DZOUBHltBLUmES1I087h
vrfDVbMePytchtc8cPhxtBUKjRX+t23IsJvP/XboCRwomvfJRUfMNHbPcuGn5np5QgiFxawFzsM/
DB5hbVdXeZSP6Ihjl9vNQAoCU31uVxB3oEGU6DGnshNZA43Ne6/k19z9ZkHXsffrmBeoS++zvLL/
fDCd0OqakKOWW2wRUrcg1k6l7kzcjGYbt7OVR+nxEO4Oh5aQ9fYcEy+9VjsnsCIGwig5Bjvnziv7
BVndnhJaQAnqc2hI0Sp8P6VyLoZe7lp+x1+CFdLbbAGvkR2sldUcEgVGOjUDzsE76SeMILuMRm9Q
VmzB8Qv3hSkhJpI0CEjcoWJQ3eRk0NltEfeqszixkp617RGgMcjC4atxLs4i8rxKIrfYFpxyIz00
D0lIorcpJNnz4j2pEx6GApjQ9QzhyPiDlDCMRB8UVtLUhhnQvtzU2+HewAvNCa7y513QAaxj2I9s
3ZvVOm+itIgihduNuNZiVQm2otvTZPKKJXFe065H3Z7fuwIBOLTvyOJGSJCHIWsMZktSSSIM6CKi
exNnlgqdJVN81Nb6tReY0DJFYZpK0XiBIFateI+TaC4yXmNImSA1/m7HUtWe0bLoZl7bSbLSUI2J
ViVaSmWrMWssFKjty3yJnqolIZFUIikVKNOZKDCMtmALrF0nKCVzG5U5NE7xRACLNDWDcDziyAR/
zpm0XvuiC4QX4LkAhZKlr1EKNKwTSI0tEB74rP+MkD11CR4aNzX9bYInwoPtTw4dooOtN++8qumq
pfgna6lCsiNPEobpq8Whbx7MCo8Wn/+dZuunSB9fLGzJVQM6XshQtZtdpgUJkgt5ndsVnxW8EC4a
DAngZIGYipL0yINUQLMghmaiyvm7qvzqMH68FTJKPBVNJgqIm88V5DOtK5bPlW1Q8LANS2lK2WYD
D5qdtGqoSnsXEtXVbsNYt7qsNptiuyn++2Ffg5rs3DgkS6MGGuAHvuicbGNyFB+PnrmGXum5vpiC
ua1fvOnkhURc6QKF2H4ke+fy95UoCzB9cyWAYZcUKsCjWGNu3u9qCOFDKI3+6bKRvYK8Js4OiRun
gIBfQD5mAgv0/Uk2AbI5r27MXHu2ySkx8Rc+1uuXwc3eziXVIdjYpSbC60Ls49gGpAcUFfbfp/ol
y/5xqnDVgkUjsCH40H1fkGp9aKVBV3yskagqrNndpZb70RODmvDhUShuUbLb79/vHPaXagHL32L8
o+Bxwxnk+2EFXyr4LuTic7qGWcFBcntXPS+pQAjLJil8G+EacIYHMNCpnAxrMIpl0m44BFzC8eWc
WNLd/lddDnl7J/49pZvXL6jbWMuEadoZjmSBG7dDqwaKHuZMuc/ifqvUtgixJdaVDag/qw5rsgga
izWj6jcsUV+XtS1xKwXWrIk9JI7Mg/+Si54BiswmN+xSpo3JA/EdSCsROLrUqDI+/XMCf0pkbuSu
+skvHA+wa6DWIfE5lImOQDLERue0Wmmn4WIgJ4cMS4IMg0+E/OK7+RFqj24LW6GKcAcOc4dT0q2z
kRVO8Cg9QelSfCLsVsX0GxGhEnYIJ+1taVoFwc5PXVg3wKOO5QGE0OB0xDuu3ZbzAc4nPbZqjnYy
nDpNMXDmyFq6kWbTp2seBiTLGeKXGyHTQXXRCOzi5tLroINKqaBb88R4iXEfLZw44UPUWR3ntLhV
kZUVcHzH6J4AfIwGcxbMQEUr5U4dRjqsQmtXmz1SY0oW7Rsbnz2SBHkyfeQhST6AnkfY3BKqnsSj
cRieS6wKCpU5XB3JzsEmsitPOwwbxOM+wrniNeUhKXUy3MjejFBwxKTkCVDg+RWBhpNowQgFQ75x
Df3Te481ubBwAyAwnCubBzsT4A9msGcRf5Re9Hg1viqqB5TDQJrtERIxPWaCbHejjaYqVza41PAV
6eGIPwW/U/vAOCpKaI8z3gdv0OaWuQlO6KA54Ozwx+Dq50hNtaJkq6Qb/Kovrj6tULJHRHzTrdwW
iYTEKNIcS1R7uVceCjd6GF/CrVwzFZA7hvkJzUS4xdkTuHnlOuNow9F4pMmxLWg9UgWnPhLFU3fa
hoOT8RO2Lbh3YgwCOouteaoT2yGpdsVz9ISNU9dJrBDhPBq031cWn1AeMeEfkju9tod8z78CXIhK
pm6VB+45Fi21WQ7GKXTE4xudQDjISIbE3PAafwgxkV+hrQP/q5Wf9XrPtfBQuIrxWWw9pV0PNUO0
DDhP01rykIl+QMsd1jYyWyATAh9BhNZkoN0bt/efSgwgPmLb31aWlDGMawv4o2BqzbtNZwN4SNUV
5m3VW4EQ2rP6vjxhvBDYGw6GV+yynBjP1U558X3ii1hO5s8QFfCpeRBDBtt9yLkeAnvcI0F0xT/p
TrsBKe1UwoTNlcEoXwt7IFog+CJGhjY6FDAUn6YyUAMDERWjRma0LP7g3GFVshBxvMzgnGxac5zT
Q/g0fi4y7dnOR9OXXvsr+MRVY+cgZ8XWMFjTYI34DkLPB19Mgbs3Dc/REerH+DxC7vxmBMhMYe0z
SqV+shA6v2gHX/PzKJG0IPo1+OzRhAJJQKCXb9YWQLbpUQtB7EEWkTOOx0yx6qfKQSOx4bfB1t+L
+3wgQOTia+yUL9ORf11sorAkaQADSN4T9CQvmI9RbdrOT7AfmuH6H13n7iS8QHIA1jTyG+Fi99Af
1CdEq+xlNJe48SjKApK8YUftYNG9gtwbUzb/GlyMkOjn8Sk7iB5/AF4Bcp5XXICYYOpUiR4wXYXB
fnIXr/lDwmOyZGbqJkxWfPeQBp+hjisXVzwYKvb0NJrCRlbsMHB11auBA/N0wG8NWpKthtXg/L1P
/VYNGYuNGxgZsIrEWO/7PsVBdFnzWoIdCJyhsSJJAx8eDhsDUkTxI+yawS9s1mi+OL1C6XmnJvoF
acPhF5cFmMT+BL+MOlFqJQhw+NyOIfRANGPvzANDuC1YuI1453J/UqzguQvSASatsLYBZHqDfhtx
nRe8lGTrfErNBjw+HTo8OWtZ3s2sK186RLQV3Gs4ZZBDyochcIZOXxfwD0qjAWHI/VMGplh7UFPk
nqfNFsmQC2dBzIADi3kOMlZ4B/j5BbAXYGkG7BwRjpAefYE1/zR5gygWeVMY0olZO5lapwiYSLYZ
8e3apHPPxz0+CHV7p4/74uN8LxZwVERMLZNG6Elv4yd6ny8j2PvVZ4TgLnUy3owVitZTsUcyppd4
2SYyoWDcVt5IHjVb3SELh7Vb9BPyWl43p9TxeRLvkcH1UN65I78g+Tg3jJ9EHXDRTyeeuEiFLgj0
+iztdFPfRC+Iulj713KduuW6tQoT07Z1b5WuQUMG0JaUZmNBHckS9+VNZT15tMHetWtHZQvA0Jut
E1HeaqlotUSiiCqxUlN0ClO5c+Zf8/Efd3WZT6sYnsGPZvkc/nmW8ehLEWrV+ixueLPZBCZyHTfR
OTnrLv/ceunFtxDEzhQ6rXxTcgt87zBXWhlObaGLdO4Fyf0yQsSdlEE9EDG+XXCt7+cDhgfoaMkg
nS4K2VQ5liUiKlZFJGvn2i2isNaasUUyGibnlucsA8U7y8/PRgLIiQ7BCpQbGhgQNwBXGOsclxr+
cAIiJTmvFf2YKYCuVWDdOdBS5t/e+cXEAvMS0DqgLvh+pdxc90pXaoidNfOCiJ7VrqSDTDLXJy29
J6GSltO+PZrCLw3S4sYJhO770aC+mWTDV8Nzj6bcBbsgscOd/sKRYhuCJBFi5sZRbL94K2f6IJA3
NKJuArSIX9d29Y6IBlc1K7PxpPfqzhL4k9mCJVAREEgASdKy6N+s+KUGoc80KMNJIgVxk41m2h7H
FPfvG/4LrQWHAcVqCW0SscLf3PCyGZtJySvuFHzC6ok8bZLtdVdQWDR+cIfTqbNP7sEWXWKveWst
2Vva7bQXkXx+6vRduofdLu/xj+fxz8ksr+E/352Y63yTGcF4QuYDQ2Vk88uJIAyWPGduSdBVmC+R
VT0ap7/vAh73r0eW4EGFPhBMqpumq0+zONT7hjvx+4tGVNu6ag6AzDMqYBOvg2pBdIV/7e81colC
unfC/ec7DOlWPVt1YMiAC+045T5iKG/On6sOHQnZbBa4+6l/Wq2cbvX+Lrkd+UyOe2eFHnel2wXx
vdmq180lIy0DfaxzMDPYIOy+ZBnR8NhLd2aaiLfxmrsasplNTC1JD59kxx/YpmgIJhpBRA0s+/Wz
5qCv8rE4QNDAhm3iNERFya2T0/h6OISSm7aEM5PNQXyYt431aKRM24/08Y13gc0eQAJ6BWGXqAw0
WvrFC+paJj+MjtuiFd6NjnEAym9WNNxhVyuBcFQf7od/yughO3/Er3Dhf/hoLAVjeO7DpmZIKPf8
+RI7vO7ULyWA5+D95WWrnF9kC8/y6VmiIvOeq/XW8z7Rcj0OxMvYmXfOW1PfmZ1VGSQlOcHUEd6g
3vM6zFysdO3lRWTzFWoGCKuuIVHB48FPMqgGICQuUMrgvDcr1JHZ456F3jk3PdWwt6gxCeLYn/FH
s7AmsJs+081AYvv9zp78kzm5fLngomkQ9iFP6AeqGDai4FdGv47BnSreJxBb4aTZsVnxgnhdF6u2
sKNnXzDvvMS/LdJYxrRl38LoV79ZpMu66DMhT8fTRaSp5T/0q8yOiIGpADBKpmxqc7IEmpqToz1o
wAbvfES/UHtw3f8c/2bFGvNSksqqGNbltAV/k8CFHyiKVY0UHWVXLrWqJDjbgEOYDizNqf/69w34
aai53HgVEjiAuagfb9kLkdbLLd+gSG7AcoSXufLYCmeISiR9OYmGQ9WM2KxNYlhg38PrHWWyINx5
+r/WDvCKAvUOdTrypG5WEmRnD+rMieFDLh1KFQ73q752ev4hMlhRWir6f/9jgMcsHCz9VSnb3EXu
4fvppeMBRt16eMiQeQ4QJn3ifIcPLeUleeXjvVreeV1+lvQCj2E2jCNVTA5hW/R9rTUarh6Avw5Y
aw0SnWX2fNTc8B6s99s7+e9RblZ0oyq6fJ5H4cQ5WFc1YmFRou4hofbaNpMH70ydO8Xb8pbd7iEg
A4gLcQaTnlv01khbTs/mKV1L46MhtaTqHB2biNxtk+jOG6/+eixMl8FgBOsJ7I7v91CRRnA+grZB
9a0wcEdUll2M4/C5TLnXkqXS3BpXzRmfIpHJAVQVxpHUMmCivBJIZJerkcSoLYKvLe4RNC1amq25
OIi+8FZAsc0qKMtHq2V77AIW5/WmQNFXOzzh9qrV7utzdgzwFxztzl38tS5ASs//XdrNx2wgi1Qc
x745D3TADnjSaEGNx9pt3eygIQUe+VeUPzdnZYVS8LEGbXONYc6xYIObCFiCwYon7xwDssSQ5svu
UVx/2ibhW4cnEMDiheeKzuf7rW9DY4SHsh6eF/EpLIRhxAXHiRfoSopP45i9dP7W2Gkkr+HIZmJs
U+AmD+b4jrN/0/ew2kV4bOepkg0l8PzePxlIGluCZWnmzK9gmEbYwFuMpEQn/4xOgin7pDqFjVVk
dGDik5SyGUMsTkJG8QWhIogRaqBB9OG06iob+QkAH+a8PJMrs/5o2hXsQOUMyAbhH0UdSBZn8Z52
HICirkaM7Wm6Md75g35V3ofX6rG7R0v4dU8CdR2yVgTRQrN086YaqRJCRJvVDy2SJjhojQZJsgQN
3ZYPoHfSmRz5GM/B3AkzqHzf6fu/1+avwv32szTAnsah4WAh3Taqgz/qURaLeJ+8lknghWDV4RXS
Uc0tWc/ih2iVXTMK5SMoAxWDjspUaOei6fNkAg33tjy//31K6tcx/zon+fs7FOazPKQR3vF83Rdk
7An3pl/GUwvkqUaESshynuxwrxo0oyUqBfAVCOJGUAR1Z/2FR91lLPht5PUO/tVGWE/nyHzwd4fC
g4cz3iFndHNLv4Q02ifYihemouRUm8QuTVDPWMyyfVXQzIvwI3e1YRYTYXkMTP8hPebH6gNWWFTw
DhwRL5jQro1V4sHdQ3IWLkuE53YcH7JHCEbPpQ2SHpiPEjGYjxJVQkG51Ku5y3vL5+vb6LUxhezo
ZrbGNWg/OJnwIWXKCpi6JVKftTuIZ9czM94aGGBtxqfB09YaCwm/KjCH9U1QgzyFANhzOYtzcvf6
OrpgfkR74OgHeDvDCoz4z5boRdsaoB30WhTroQ2Myg5BMEhW1RkhgygFoHJ1ZgZvJKu1YAvjYUjg
9ZBJbKcLlkhXNicz2QLIMH3XZ+FxwkThsdvAOmzXoPjtrXD9nu30Q+PgLTYNiz+Xi4s8xahzHZ5q
sAdAWmTluSNPIq2PEjBAhjEhlc3EvCJlhgTmdVEKQF6WrkE9PysMtNwSSOVz9ZEkBMO76lyg7QOF
AZBsDg6EV9vnNYbg3vjIWz4JSYhKlUMxmWzqVcgMM7RC9oDxxlsDjkV2VlnIBFTv4BK6wuHZA/Ab
k8d0JeO/YPVHYsUrfpUxAaQgCqWGayr2NjR5gkhewB7ja+QF5se69GAkaccfwVGg5whcHsUzvBGG
DRso6zSvt7UXBDZiiVVohopadGtz6crb6/LhTOt41Rx79AKowDMrvIqr4ag7+Ta+4sBmcerNLCKB
WzwZS48FCjoNHs4BK9GIlJdzjMFfScyGybgUn3F4ugM7FtYLVODmW2Am9rKlbROU7V5rwp6UBrax
NejjABY+zgWH9IHRlDiz8LoFL8/xnXmlsuIJBtBuTQLmBW68bdiHQUd866oVmoGFfOAcjCUPt+sT
PQnt0GpnrHJDBzmoeLDyZr/1YtucdhVuOjAi2KLTxv08VmsvpU6FHpU/6T6Zz7EX7DR3q1pv+WWm
+g6rt/Wsu77VAo62ZzN2NJmoTpqRfhNZYkCKlYB3yjdLBq2MK9oCmrXJBg69gGrm0o+2rAMT9eIV
Lu5vQYondRe4ip1/6uQ5oM+Jbddm/qkmFoAhr3Pna2K9A9M345g87dt9jyD7Co3UJjlCuk2CY+NM
B3wCTMPXGT/XLgT2ormCewC0txSEB5zXC8+yXQeuBO7MQHzUDyvODSxA5HvpDYLo0r2Cm4lvc3AS
1r2CB4i7keM7xLUR/WnBKgomktC8+JvmUp7Ch9V7ZoHw6QAHxZto57avE/V1+d3LL9YxGVQ9SGkg
qEKVkVKNDBFttvEJsjPW7WITXD+C7uKNI6uU5mgBQZy1FTe1DXb5e3n+Ra4AW3wko6KbARFSvfU3
14Ru5JFdn587DBo+A0c7qCdM1CuwoRrKXfU3hQNTxeH5O1i3/HMAiwPDaxOsQaCqPzTZoh+nnSLG
zTl2Dacy0W/TRTmzUNz6NUdeUcUtyzREYCOaYNHtqYRhFp4ZmSyIjgFMVkBK9OX1J4OFgZRznlbC
s7GGCOpOBYqu5pdy99+TvZmbB4rapKUWIS/KMnbpaYYapjV7aGBgRHBp3ZENHgy5yMby7RYYAtb6
jPFmsIJXktmYWKJUEp7S0/CCQa7/qQLgkrzsMAPasownLJFPBRZZHoUsfN1dgRU86kBMWt3pSXxK
X6C/Weu7BgfFni0Tw84PvEigdgRMCzjXPyKUJYf9/H9I+67d1pFt2y8iwBxemSlKVLAse+mFcGTO
mV9/R/lc7CVzaYvAOd1AN7rb7SKLVbNmzTkCi1ptdKgvwed4iT7pHpIBcPQkZTTtef5GLKsALgtt
zXiO3R5z+t5+jc/0GdKVa3ntvRLT7XyRj39TYpq5cSoFGR83u9TbwIPm77bxGHuf66NTnCoUPl5A
O8aXtaKDYgkWZcU4U6GeA4Cbl9rH1Dl2vUrrANmZq0Axcjf8JyEBGotDxwNXs2UPQU7AZwvbn4o5
OmnSR+FVHhJui/EkI7+Mm0rjN+wm05LtYMZeoaMpqM6GUaoaDcYQQsEmMBMH5cp9vHKR4+6uMx74
NfBlOBol4N/zJnUU1xQhPZ/RZwazKTZnm0WsgJXQ6xip1RtjwrrdzCyctRoaniQy+ijMcEbjKMgi
bOVCu4qzhkWV791iFcCxiRodrnzK4hqQsS0bzmNbPafnxEND+wn9+UpFgn+gR5UCTuFYPnG5GlJ6
cJ1inXtHnxxuM5tgx6vBoTYkoBZM/pUnBa1Gh5Lph2KhTpbbQFFxWmjMBmtmer6bLA4IYt8IPtBs
dGk4n6jTpiMoENmoI4IFK3UGPCUPn+Gdw0qHbRXcdJC68ppshG72xOqZHu17i0Ialm7SHdrbeoJO
pHgd1IjVJps5rATQO0sd7iI8j0ucxLAopv/+ZBWxBPIrf3Z7P9F9dGepcN7LEe2U02BF9ZWC30k0
ZoC6vQ7KMy06coX1LzbbRqw1kW4hUOAp83B6/Fh3vtivp1ok3ZyY19MUjJNbZC4FFNoEdDQWexnv
QePLpL0/rwwo3NlVv0ZcVGTYKPQ7aLsMbgU6oVDOZpMCHmLRlK9VkWCE43fbejngs2g9qBVxtq6R
B4kWF+msrJXpFY+YUJbItUY4vQs8lDCYFxFqI2hUp+LwClC7OaMYmwByMzenugJSL0mBIbEGYdP0
mRoPtMUwFzrhNR/DUD20M4F7pOJ34srKZrXNdbLaMakWcieFOO/44GiChc7mZj0e656GdVKsJ9AR
f/wt1lbI4lZYK4kQMVENPgp6HcAB27SeW2tUtHudDAJ8RTMNN09USRZHVFnGuVAUI7riowGtjFgC
TYF5AgtmrIjrPeq2shM1KwFrddTFOqO4PqOovKJ3tZ7YKAYawS49TS5chdT/xSTevN5ieaEQWw2y
UtK7CZcRSmOdcgPH8JWy4t01fDPI4kt1KV3PApOPbkvtsFoh6JMI/9cZIzv35mhs+Ai+sxxeJHAb
VfESjdHyTQQHPHklw7obAv6+DL84S/KED4MgxacZDPJpfJ11BmSXycvjD3OHiwvC/s04i+JjJFGT
MlQdf3aRZLdbGALYpmJybqCeFO1w+JN6hpEb3eHpaVBtYGYeD3+v5vJr+MW6r8q+nGAJNLvl8DL6
b/lgRsqFKy/hjCaAxyVWPfwImHXe/3HgxYeckjFrZoHMr4bSSg/WQKxDtepj3n2ulHVWluUPAPVm
yWQ8hH6qph1dSKzKPXmbiTYev83aEItZBH4g6FORnl2/AC35G6qTq8Wp+7FCQn8dfGTA85d1XC7O
OLoisaLXydqPDFRmNR493rVtfK+Tjyb+f0ZaLv2aZlslLnqCEtntHUACj8WoOliQB0PdABa2ebJd
/hRba9KE0r+Z5a9xF1uhlnsYTit4Q7BOEOlZ1Aeyle12fwjQrH70QiDL8Dt8yFB3VyqqGd0adrKA
j2bTBktCKr/zZOVqSILdIk3GUQJgEEg1MJKmyZK5WXUd9KmlpOFGHJAbKOJwkOWq2uO6w/m/Sw+3
QICeQPiDUCe7BCPQDU7eqMTqBoNapixI7jTtyl7991V+D0Em9eZVBEWohCBEjjZKzz4QtpTLIIOd
yhWdjH+/ze9hFmlyPNZMDoGT2U1YKNC5Q2fAbpTq4WiwMtAdTtrvkRaxR6bTghljCXPGnaT5gDIk
Mh6o9gHTrPqA+83IlPsPnkUNrbq03BGKSV0PIgKPTHCNlv7DRPu9UH49zHK3FULfpHLZDW5RQpij
f8tRqZBZt6ZkM5FBcoQadSr41jCiDo5GeVT2upA1MJ/D5Z07ZTKr4biVin7PR6itkmVWVFYVdgBO
gorgv3JyZMSZaPRtovdQ9O8Yzq47LytofRA6PW8rEyb1bLjpI18dBUllOEBOpY/cr7YRUZ7DlWGe
yi2VcFs/m49RiEaVAutnZtNUgPfUGZqYMpCW75AlECEzBqpMEH4wLKwJLlAu/PTL1GRiF9bbJjST
gvEbOD29hAMOk7z7ZQfvcdpr/AAQOmnLBs85tuWEoj+Nfk1RSq4sokDUH+owODbg80wBDAbwlj7M
96JwjdL+b7L5+2MslnqOzlyUJenodoUrfcBXqEXzc75CYkKKV3YV/2+G8XusxXqvxTaZG4aZzvxV
UF9nE9UO9Vqa7/iCKEhnFjJ26vSVaB8Wt7PAL2A00NfUarsFkEqj951uGBpnbJAXfHeojbXdjvfm
QwmTw5XT7Q7v4feTLvYLl2ViI4XhtJP2jYGLw3dnVF5/bg/wGbSnZ1RadzwshA6Dw+xk+LaqlF64
hf34jF2JQsIiIStyucukDIGOgmq+uPufk7wQV2LDShBaJgt8yyl0y2MBZKzVy8dxOuEwHyeLn94f
v87KSvsBJt4E1XD2lQo2POxOfE5LCMLo5QtMXYB7Bth4ZaS77wSVYSKOCmze8igaUyabmd7vXarW
c9mkGatsbeokaoop2a0Dw8MP/0o9+UdxE38qHzEL8VCNFQg8aDZ5LdQYOzFoI3TCrbJN3ot36pMB
2BweC8fBGXf+e4GyQWVWzgjwhsKCMEtVuyh1QmGrKPsJJP5ZIyrQ5eDNvNG/N+IWrC22s3nWo3y3
aIwIPGvAYzg77o1puETZp5S72ZY1JWCVBLA5a1Ay60v3mvaiPrSvAm0X1HGqNgK3lhD/W0PCWr+Z
LLIMb74LI8zTEEQTLoKkgRG/9QOlQ5YZpxHrU6b/OsQnyEuuX2xI5vHPMXAz7jLycCmughPD7Dr0
HuHxh2JuA8hpbvcbdCW01I5W3lT8t4T8602ZRbrFcmk4UjI9nRMaPcMAAK/X3AGWtFIzG8JluvTu
BMfTSf48jajWg3qphh+7HQR5rvufGHVyKFQiqTdoxF1hbpaYxh8QAUDn0zitfssTgOEIJwoUUUQo
cHY65wJL1LV7Gns3LvyduJ8bzs0HS6pSHvMiJxeoTL0qYBKf3x3Hsg5GrqLqaGyeN8dvd+Wq+1MP
ePC5fhoDN6OmStRNxYTJc929OZzeI8ORDxn0KU6WADqLtsXImg2AUbZ/+vZPnzZ7+rzU5uOdfQfN
9PsTLpLMtAS8hOKDaed/IVbhFhVqs8tJKuztrsGBeaN03oteVgYlgfbRqy92SFXByVGWE8bt2veM
vSKFhgFwP4M3MjzDvxX6aWnTr8SwO8j132+62B49LQc8XQyoE0I3w2evpeBMGZzsisyh02zbzyO4
Rl8oggnMpk9TCURSUFfEXI+hg8EK8LB+FnmIsfRPKXhY/DCvnJF35H5+P+DijIwzOhvDSJpcObIT
yNNmsGcmpLZ61kohUYXp0qdHnoOc6EkevaFl1BxwD0hx6SVwGtF0GYQVeZ67J8zfjbEET1X5IFdJ
x9EuHdu4l6LXT5UGjs0qOoFh83hR3M1lbsZalHFhzCwUuHNBcRvFZvTmckiAGmLlVHDULTSw9h4P
9xObHqzBn07Azfbjm1qRinxgUD2YcVnM9/FeAS5jvKKjuhIn74Dlfn1ZbvFuipTlI1e3g8ugayVB
9BKSbE3PGTAzkZXYYOgJd6Ha5OdZTdtKn11kxDmBeYKRNIIR2oMurYC+xH1DZLBKPsqOVWGlSs8v
UY9UCcefIkK0uJp1iKqsLEsSAP6dJ4FlIEzPoHCwWJVyxMA6TCG3w3ZDDSJofLUqFW8rX4Nsvgej
LFOzsE2DsE0Scnbxx+BNz7wC0N7UBX5EC98YTf4YiPTC/2rN/efdlqlaJs3ZpIQSu+P2IVhSu5kG
gE4VAdKw0St//Ir/Jf78HYzFFNwsuGEalEAYYmY3mtReAV5Vi3SOkCEPvY4OGMCCOVhHlTYb/l5+
RQalZStHDk+GeDTLi3UYY/RMYqLB5UakSz2a/QFg/yjKZ6jxQ8Om63wYEu45FsYRkDLurz1/oqav
pE61jBiFcROkcjewqVIZsFGjqdcgtF6P7xkQ2CKAO5LGsbue+obGq8LSejewTtIApR0x8BWFvAAN
oWuxg7BoBx7jaEqjpyQsdET/pOMasf5+OPk72yRZupltkYdpZcTGozu2VlrbEGNHZKcgjKvKIF+u
leFXP+7iGC0KseDLnGHR74LYgf5OqWalohxPSrAN8BsDlARYNd0M6udazet+9vL3TReHaSaJpdL1
/OxmUHTINvl8Chr4Hq4cBWsbdHHVpJsKjmz1PBJVxQKWASIouCh54LTG1ebxTrkDcEa4hNs4VKEg
4AjOz+9vN2RdkjExz+54MCNIOiZqjHqGbAiQP4DLtVqtrYXo+3nQzZiLVHYAbi8e+oDdNYZ/LLzm
KNmCC32t72EL5u8HMgB3bYnePV1vhlwEhL6Y5GRs2dmF5G4JjGQXuShXlbMFScr1itXdWwn4PywH
mAnRHP49qWyiRHKf4LwTd8235ALmBUwWQR7F9ioM825+93esn0L0zeYLIr9qexl1OKIVQipO9Ztc
vAmVO8XbgNoDeYmpXomv99MnCX6TEMKC3Iu0eMG45aSemRCABID+GpXCHeT9bB3gKqS95UaAZXNc
7fnd/4T/GXMJxYfNAzOJPQl6QDglXuBGQDxTXqZ98OAFALTAGDAO1FDoflnZIwyJ1f/E8r+vK5MN
ezPHHRdI7Jhgk4yv4ZnewKhSh4iIB0eM7A3OBcf4M0vtZDaCRqW/WYAC06dsU3j8RsZN22s/eQPp
HDtq1TMHPJoL9aRLDFwklFkBeqC0xIKAgfriZE57oXWAC7XcKvTwJACKN9mF3ho+AtoIVDR1zIFb
LQ7gktuoHDmtIe4JP7k9RRYDlw1guPuNBCNq4IZmC9c8UwFBBJKEKXhEwHQBIAxPE6va58ZgQtf+
8paTlhEKQCZtAnYE4F1oV0+Ab9nYJI+n8SeU/DOLYJIQ8ABU9sTFHqR6Nhf8oB7c1hcNKYaSQHSq
gR3uKgBzpUKlQ4sF2zF2iCj9S8h49HScG1fhG0coSoOjoB0DKYd+BPg19vhxN9SXEY33CfTkqGFg
cIE0Do5ItGjJ9RcnouPYgwlB6XLBq9Wk6Oz8VWRAx5epDs1tvZBCjYWjSywF2iCC0sq9oeYPtwEk
xNeBPchwKhGrlbzgTgsPAfdmFhZ5wcwUYlLEHc5ywP8GA4L4wM5Gz77NQE8CuKDHk34/9b4ZbnGW
KOUYUbMSM26e7aGPi6ArCRYDjEBQAXcsmnKjgeNs8VDlfzzy3e16M/AiRAwC15dB0DO7ZkNqI/Bs
RF2kW5nNu5kHNH1+cAAcFOR+b8xS6WumjWOCNuidCMxK6ZhuAqR6j9/l7rEPmySiew1ZcH5xYFFV
lIJFOPzk5f5Eqsw9g0L4mhs6z68NtHifdJp5IaCBKyHa45g2gMkSb9r04GNAmgP1PUJ4QTnn9PUF
LQy90uARi8mt8G8bA7QKDdwA/GzuADigQqDQBJpZBQ1QZ0zyd6SCYPsRIqBIPokBVQogcTMr+wrN
xiKaJNx7aqYEWg19uOILvxl81UoHp0RPACAmkR5TDWl6FL1THT+qv7MYnRDCyBOPr0jIzAanXGIB
qxRAhSvRfE8aVOi8tOawo7TiCAnmws68AD4H75D0gqYR2vWhTuFZ0PrQC+vjBNQ6JH8hKuNBquWA
4YCXxDiebzE64N1Gv1U+eqBqpafG6IxWp/HegP1Dte4VpHU8CG/Bkgf/Kro00GkEzNxKHTKhlIpf
jVyRlMfAOtShXYWBJSMCyCzRFI0CSg/ilPg5lFERn3ltAlizM3qTPibqq2yRt0118ovOeNz//7sg
qqI2+BTIQA3rBAUk7evjFIF4w1ipesA1zpRVBlhsWn0ugFBGWozTqlQrh9tEZ9iJbgZ9AMATlxH1
DUhjAAiMDnnsB+6vAACnKhgLBmBfhCscbF8+Kh2UHpUQGniA+Ueo0uIqbUD0y+Twm0bNqzdvf4AF
OtLAjqK4B3D5Ww3oKPpFP1yf78LEfy7V5xii9j9/SQD7q0EZ6bBGUgd7SZ/NDljO3pQtHvkgKKOq
ADlBSZcBqaaA8s30DCC2BJVkVlc2kM9CLTl/I3+FMzI4RdDjVD+cswPdgv+ZQ9BUgDWeEO8otXXe
zyfjpQU1NLLwNwi5WBKEnZEfAdS+CTRan/DgcBwHKj5tJQNGTsjqoRKI5+8xN4I16C/AXwP1Xeja
H5JZPadGi6fiX0J12+kvowZJEvyy0AAY6GW9jnk/b74JCYubQNfKPRE+Z6HS5UKbbVua+5NllF57
2tir9M+7Od7NYIv8I4F9clnm9OBCmayBCGK3CZpn0vyTihcf1FWxN4tqpRZxP0tHbZ3YLsAe7ucg
u0l6JnQAu4JvcIdGnAkQW4NjuGedGUlstA90iIacGedxnCXv8U+GcDPkIvzNEy4jfIw4ixoYSQ6Q
PrMe6V6m748H+gEqPhppcWUtB1QiciUc3AA6MMAKjtAhfoUPlmA3u+QUvPUfiVcC11NsArt04i1x
E0CtHQyG0BlTt4RTx6Gv/jAhjCYTtbdzXJgGkwUceYfSpp2aMK3VLR8KaMlG8GYsdQ1qx9yXAj2Y
HKpnol1fmz1zUaxxw4N6MIKYwByFowQ1JFCJ7cRMbdlm9fYYHUKP4O0NzurfRHP+ku3mwFyYS/tW
nIF5Lj5jSKGuXXTvZ/jAqwO/Qgid9OJT8I1PRcWIk/VHQhQWA++UR2m006qMhg2qCod0xzeaAs0w
kAcef52fpbX4OiyNexPBfXDQb1tcStMsz7g5Tukdqdn0ToBwxyHIkCw4AmXi8Wh3cohfg7G/c4gu
rmq+gy/OTql0eKpPvD4w0EiczlApilfejL+zwn8Ntlh3XCb2Y1Vy1NbfxVtlH54zL/NqaDfhoLWz
DedWO8UDcJg/+IdxW13iA/1diWr8OW8jd9g1u/Ap2bFOtOVxV5+96ABTtxhUEmuEeJylhLZsQtWR
drFD9/GuHlaen71Tofz1/IvaS0SMY4Sk4uA88Pra61eohTiO+sWr2z+It9rGtt3j489zD/7xa8hF
pFWCWMlHJmVcNuUM+g3hQ+MLzskViKtBoY3GsdRfUqWypvDE0ddQOQgDCPxU/J20spEwubnyQOQb
/bM6GTjsASGOIq202BppJTQQ/+xHl3man8BjAcuNQ/PR13oJOA87OneuEMJ1bi2Vv7tQb8ZdrB0B
xoMtJQmDS0ueXPewe7008otczCotjhpwGBFE2KQdm53g74cqLsFJyaNGN0ewclE9lOCRXq651a89
1GJBcB3LBtAIwNVY9zeJ+54YgUHvSG4FQTGEtdHgzdFLWCMAC+zxh1gberEwfMGPJ6qSaZfxdxPE
XULB5nCx6TLAS4NJR2c6Htacne8AQGGtcfMRyEPdnIplXjSsEAnsrn4FSB9uosI+C7UeibaUbBuk
l716CN/Ep9It7RmtNpRA1eLMbBKHhnTgTxrY2I/ngb0bVP4+0zJcckPLCk2J8kR2mV+BBJf2whOc
2keoMIvIFWMIkyOJ1M5QRNZfQi8ljQWVk9GlpvTQWi0pkoD5YH/Ii9tSP0/wfKBxw+X2rT5ukU1r
rTpqdYocLtGVlbf/aeg8Gm6xAmd4nSbphOHE47yFcL87GLEmeiIY9DOcvtTgVOuItNqAHD/EvtwJ
RxEMcogtSRM4j6OWIoxC4A245LWq471T9Ha1LPUzpITP+TDFl2H2/jE9dBd+g7uMgS8RQRGbfm22
2bmF5PWauNsdUOivZbqsWM0tN1Gd1DK4rc24GseyCh1PDeIrWmiWIE7iLmD5+24LRjFIkJMVmCne
f+3b/GsfLZHHAAhWAP8N2MpF4kqENZKCySZXUnkgVPpKj8VTRkJVf02KEw8SbX0FeM9XNjyAakCh
hWgQjT/4PZjcQKwyXwkaPyK//ywXjoMzKpzggPVcRO+godl+mNCE7/AppD3VW+Ib7qLDtUqN9EN+
42FDOqswr+j3SHq9wBBccH5wysZmsPP10uXP9JOyk/esZHfbHLKNo5XtA3B9tfAIaVuPccAV0pG9
6iGKEbCjBdiGCJvnMIp9S+3Rg8hwsueBhd9Fem8FyO/kjwIsXv9Uoe6tHETZjHfUWqC+U5OGJ9Df
916cHiFdlERtbnCzwgvgNCcWNXaHnuwghEUXepRqQwg+M7cWpaGhcC8e3Iy8iNNVwEy0n/PQOayG
LWrwZojSnIxOe0gfUgTIyKaBEMSh1mN99J2gF2i1K+BoK3mjsxSo21AABSRcpRuv7VABLH+UpkUI
9OzBjYFydY3iXooP10HANIQoX6qDc6b2eaKHLWIynL3F6JnprUEE11l56inKrHpcdaVrxx1jftCE
kjXnVlCpYUR3eDaiWDgMiaSFaYhMwi2nLcqNM7qxENL9mITCUiqIWk5mrUSGn3pTDfnoOWHhLwbs
NeXDyhC8IGWAEyl3lOJ5k4pJpkaBbPM15VAggrFlbg3zoLIRQiOLTiBVqHxOGRRoGDX7CtlGlcpf
whH6l8lLmjkBUEbZpc/PdVbvo/ksFZyZS4D31RQkKQHvxf/fpb7KQ/IlgZxHraiMv5UagCgijrVm
uJh1KRRXiUyD8iymuE0La2bxPxCFR1uLLISbs7ETO8i/DFhiA/SA+K+wfmojyABKgH+gp1NmsJH+
7OunsoeWLvcRSXCAnDQZABghY3UpuYxcoM2jxZTUyqZnVxa/sIhDLdUNYhOhGAkAgsmgajRYIwpC
BLLl27HXqpIFQQh0LyCHDp+/tSsGtOYe7wFhMTWJP0+JGAOAlL9eSsqE3tegtRD/REGv13dXGDH5
DoBbEw5M9eQ4KMGpFQ2RJeXlDNYmFFr0qoO4Q8OrMwjC8gjGpo9e7+FQg4ailqVRwDlZZQIsBDWO
9hDQgrOoBnkDSHKPag0J0d1oQyihfoH0mWx+jS8oVpkOWn3RBkFO/ZAMoirOaJ73PFr2N+ou2qBK
Z8AB7eOk2qO10aRM92r1LfsgMAiQ6GPOfK7+1HAvJdWXjf1E6Z9H0BYHNfwaVMoJExwukI4I1cDs
oYsFcdTvz08GgtBBgWSQU7lzjJITDQMDjS104cD8ibU630JqK7U+GxsVNyDQOrWDdzr0yx4nTfev
FVBng6UZkWNccgt4Mcr8MUH2SJCDs4JOypBrs7DrcnCRAaROigxuK4LOQBm3U6AgEfQqC6IerMUt
EYjvCV211c4htCzvLpS/j7UMlvQYRVmIhcLs0ZeBor5ehVrovMLorVFN85RZRWD7umO+8lfXNPeM
fd4z5zNWSbE7cRno6xr0D6YDmhhmPqkvHw7O/UJN3nYoxTUQZ4dmCEKidkZlAnd3VWjVc24yIDDF
0GMDgcgVnRYiQgGcV86JyxuZgaqsGZshxDfaF0i3YSgGIJ6f+jGuo/6hsiDwDhaUmUAd9Bw+te+j
mr5AkGi2XoYA9csIz4MVWJjIjXO3VV9eOAv1SShqoQqZn7w/M0xE4svP+kMX70l+QaWU1g3NMk7J
Zmu1qni2CETPeHqysYpw2ALlWWiQD4517XsA2BKOYuDjwocOfz7lGhDggd7YfWz4EMeC2n7A2QMU
NSyB83BWxNqnDS05w7B8c4uygrGBHAIOahSsn574lycIFzzJ+LxEYAerWd4ej0Si5PEKvKNfg+To
ZgUughIr9lPARcjRckWNtx0q98llsHAka+AKk2IppBNavdE4N7EHCJ5A3syGxAanlm/Md4cAYQar
xZD7iePfh1qSsqkimblMmWk3UQ5JvKGgLj5DILiZiDhw8+6DtTr1tJPRHfBPn/kMw6+R0v3Si+JN
W+hMZypp906JyXM09KdKhH5ocRTmxEvkzHk8gXcEmzCBsCoipB10orlFSiNAJWxqhDjYscfIKw+K
2bKgu2C+oEVwyiS3Pfub0Wk8bpvZ1aaDFZkLclQAl19jdoIMurYdNJ6200Ww4UmW2LND7yD4jhyg
f+EP8Ut2qBtoDEqbagspqkNxUDbUpmtQws/OQaTXp4xRlQPrwWrzKO9kU7n0qL2z23wzOVKl0ujz
HlIvgRi00zmynbEGFq1/ivb5tZw3JeS7qUP4/HhS7vWqbyflB5d0cwgHcd1Brwm6qnD0MVmjNH1o
MQ660TitRXL9/81wEpy98RFgA7pEAvTcnGWSP0BzqgYlBAQTdGkVGddg3MITPtXFqN8kBWvMiOJT
eA3n1uTitWB+j/IAoeT/PIVMrqQ3L11FAe46M0NQxbvr+56w3yjNUgxQ4NBGIA4TNjlwHr/73VB9
M+jiJtFUUQhX3Gx0UYgBnUuE8guVPs39n1Vr0fuZ1c1Qi5U+z7Ufimztb+Nt5AkmLFYz6HPOevte
v5QvwRba9m77PLVqGjjzH/F5bYLvtZF/TfDiWGoYvhggmg3hJmRpWpLpPTepZl9u4vIbG5zNHf/0
eHYBC7h3FP596aU9MrorXcg0wPYXyNUZDnwk2YOrLJMf6xrCbBB3HqBRLn1VfOSOkaIDkBUinU5i
HjUvby7fwv7albhZNjtfocxADIl+Sncdo8kNBSj8z88yOeSFyUgVO2nNhgjto6Aa5s8/d1SltwHB
o8s3JY81ejzyoQuGWQqRGPQkeMjtd2Bl4QGQ8uoki6Dgy05bsCM5NN1bU4GdhiXRwg0CADwdDqMq
X8GOAYVbRTDHedIIRKFnsD5j1Ihw5ylYtHw5ZER9/Ac4aLSZgxQqPS0aARXltG8l5mEeZJeeKogz
ATxYbMsYDowcZDiJyCOuEnGuSWjlI78AXWOXDLjOnvrQ1/3opaAFrQ9RHGErbeBrk8gSyBRR5pdU
AA8Fun0K0gsl4+abewDwzRlkvBtLwa8T8l0ToIoDfaqYCoxw/qIm3mhRUYFpQil/geioseMuy1KV
kdRYkWGtcQHYHKopmlJAEnOEmQUL4SNcvyDIn4WxCSIfkhXSgh7BlOIByDjXgCuW01fJ1ZBx64zB
VxBNao2G6VCFxJdHyQADkJ+q5Q7JL+qgh66OHTl+7aGbL/VnOI/IcrefoG9EuvMcB/eB9lpnSKzH
1AwAEQlgYDnCqoiDmhjLWbCE15sZEhXtiYVaDU0hSnSsKyrobVa0LeSiPnEQl4s+peRLgD4KXxj0
ZIktTEB8qLdxlSbhIKGgcDNVPDLed0KmB2YzEnW/hfQDs00SSlWUY5CDwOdfFOo5xWIqoP8GcHuE
2cPJCKSvXxqsuAOFsS/e2uTQArgJQyxKuCS0I2dgCvYmFNn5Goo6MJJCP4iCPNalaiHwaRWZb8at
aCgUjNg5o0CVrfaYttvOAhIeZEYCnWqTfwk5XQjcFrhTxm/hc3SlkN5M8htofn5VPvGgKRYNBHLF
eQMWbNKiVgYgWbuJUnFb0pOWooosVlBty1u7EIHb+cHLAP0Y+XATSdFB98LYJ99LIwsiIrOPNRQ0
kzoOwc9EVXPhhPhnQFqt2IeqAYw5CLy1bZ/TdIMQo0Wy1aXvVA85WaTjzatcHMb6Jamesc+Uascm
do4FxaGg5bcj4Ds46LX4TytXDvF7FstvETqAUx1aDIhRKDnKFGuzc3+U28YMaVzumtxt6K9AbOHe
8cX1gTFJnF7ADcNHbGCMnK4sxDrVZ44cVCVSQGpJ+CFfuWJhMtdDMTpSnCDI4dY+qQ37kpRoV/co
q3XXOcpNbMscLM8GQPEumoHTvZKfAyd1CEW3y3hzqkeb7WqsRcjLBbMWoXCRBFcpRBpOkL5IVqVN
7e+LoCOo3bKV1TRB2w3IBe41YlCpxGcrS84Iu2ib9JDEyeQLhdpTOO1raYR1AvAN2GwpnT+xcXId
YPQiS9d6yEzB7w85flcv/ikSCGFDkitqYo2SJz0DR2yIY6NOP1pQTxPcvECcQnq6cmj+UG3+KRLc
RPVFdbgTx7nEoiRHWeLVfzjlPGB/b+H5MjmiSx0UToUP6Rod8X4F4GbYRYbQ9UUbsxOGVUCMOjAo
wSVWs6Mggb0DhnAbe8M2tiHD40Jgx/f6a/bko5L3+Ei7f+e8eYhF84BKR8jU++1wTr7jLQuEYGni
FvNcutG2NRRrC7Wfp8hc41zdU/RCovyfcUE8/50eldwIPZGKYt2sruw8RtZZIzuD8pmAzwzBC9SE
KFeEXh/nQ1lIMOIIhUwJ8MNYMQacRECy9jG6XEOj5iKn99MTgZWjD+LWcQ8HEx+2TS3UiSFDNEJN
vOeglTxYCXqbBtpokGju7CattoIU74ax2oco901Qco5zL+WhfMVSGtM0WLC0zuTtoaLhxwCzlEGu
TzFzEthCpdAD7RBIw+g8MMk+wP6KYU8Dy5U4QkQEgghFBQYCiDlqJA1sa+lalQOPpo6CAqG0BtDQ
EGqI4Z+g6vHSiZZWSEchisciXS0Aj6eV6wB6R5jvffasBF+dfMW7Q18UVoKUJoqJM+aiMYF9nYe5
psyjpgTHMvpOs4+5ofWQR3yDeRMtnud20jBZuhBlm7npHAlGV4+XEVkl/30HyfRyByVsIAVdMrps
E+kC/0xCDYhCqBwKUwyaNorZa2T/tSEXu0eZcQZMAhbupd+i6+VsGUjS+cbj9/ovoUFgRPzBQzZ/
8WItHU5MpSA7A/YD5xrMBWPlBX1VunweAfoCwBWFVygM8BEM45DYrAx/B2WDXfJ3+MVLUr3QlXlD
w0AsJ0/AzV8ZYqXMfuBoEpEIBUiE0FleGfVuZfBm1EVqX/VF1IZCRO86I4M2m2LGQKSh1g2dxz/k
vrZ2a7nfwpcgdMzCPxTonkUwSIN4GEaaAZhI1huA73vIZMHyCOpVzD4oUGeWMg2V7gqViCF7C+DV
GZ6CyMqDVpP9vSQ+icoZvfd0VLlY51ZC5OrTLdaAlBR9Og0hvUsuLaYAqSrqR6dxO1ji2d8DRaoT
4wyAYtzQK7/lPdTnbZAGdNpbC5v3rx9/52mxHNIwxA2kAkkOGlPIg2H/zqQrK54jb/PvVv47xuIK
qTSdXFZ+T22hG72DM70CmVxC24Y23J6sBnQR/Itk/z/OzqvHVWxd178IiQy+JYNzqnSDKswiY4xt
wPz68zC3tFftWqVZ0tFaanWre5o0xje+8Aa5cOr16Sismvk1GqJ8ZRC7p2bE5UMP1Hl5TH9hoPw8
5kbBHTdXCX7I97J+Jt0YrSuVgrNa2FSeBNhusCsEKfVIKpcdkgeaiwP10Njj5/WPmAAtPF3tDK8E
VEIR9ubvEwe5m5fu6rTa1I9jsfx75/w4VvrPLX6v+UXhLCi9LooTibEToqloy+ewJcUW4tNv7+PH
XfrlYt926Wy8zUqpvymHynp4QvAY7QdcqifiMl1L9Wnlwpz+baf+hAaGmPO/H+G77v9Nu5iUXD1I
pDi6MHt6ap4Alpjkt9EEHDqvFOeMh+A+0yxtjrGIm+/x3Sv+5HsFK+LCjxd6byXL9K38ZOafIER+
PtDj/zSt7nVYpShPP7Yn+7RufOMZ18nyN7TQzwH9ywN8z3eKUb93t06cX9XWnVUddXnmaafBI6e4
1bsqf7vghXZP6SVSPk/NQuSeqt9EIn6ewv/nNr5HvKGQ+kbriCnxdhYwYUG97QKasZgSr2UzV+yz
Jz9iWvW7kNvP4ezLpb+FM7KUStIKGlONg2oIox5acusD7Sn/7FiL0+J59Rp9lvb24d9746fWFNNc
bCtUqKTi30T0Sz+sjvNBuYvJBKDrQW0rK1C6v2y/qePzPXR9vcS3iZYRZzOawcLIHH16oQW2NsG/
H+InBCpGZP/7FH9z+i9PURWcx60ozBZqBEd1Ztd7CSAg5lRnJ/6QAG8kNjOmUnO0j7K3/33xHxvh
Xy7+V1Lgy8V7bNAK4yaqGN0ur+v1aFnhZmZbiPC6UeFE2NbiuvObXCuUu3+/1u/0ZSkRhNtNUYdJ
y1KvkscGEf30ZHhTf0ipUTa/9h9iOXqMy8dr7s46/OkoJE2sRq8XuhGt6N4zGXY9dgH4TU55OsoR
nlkhtNsxYchaPFeX92YltPtsPMr9ZUmuowslkpkNGCqEtmbPRrXW4canshxol26Tt4deYz6NSngd
CCnoSOVVPdUBDTSZdlWPE6hAOVmKyrY60xvoy01tkDdg+5ioSZSfabtp17lArt0maBiVSHCjVlfy
+VC9FmsJC+uVqunL4oKd+WtnDo54w9ZCGY/897R79GUrlpYx0CSRt2bTbGXY20zU5XbTDg+3gVn8
24n0LMaoUSUHvsfMTlRUBWp9IdP8GDUm42mzLIcyGo16d2sYCwEqGIpuM4gADfK37rpMKZqbLjoj
QC2Bf5dulnRtrBnNXaApY+uUxaITsInmlbfyI7o298s4qTmZeKeZrEX6dW37hpRihq2jxJHZnrYT
6XeicKbjzBHohhnUS5MuFMC9S1X4/AhdSyglo7kzzblMnyypT67+RzhTTOSxh0qd1UtUY5nuXQpI
CafcnhpIef5KfnojrCN6Up9Bz8xBZeI/u9Ba5hz1dpCxZpJeL2TRr7hQMNXBDzr1pG527M/AaBHa
lsVTqLfpEo6frXSqPZzpxM2WTbrNkNSq7r3b6IbVstEGLczK+VUrkGKgQ0aX7MqL0OLXW8V5ROge
8rudGpiWyVDQhMK9d5dFkfM6+89evHqCUrszWVmfY9EXP2vE4bWLPzJAndSp8D2y6hn46GLbirjP
ZjutnC3IuPJEts6V4d4E2LwTkIF7TrSTGwv3iAZvQ/+St/ypM+aMS6cw8BDXb1aa7/QaaR6kT6dO
KL5I55sFOTlkpYyNoxRrJDCm3udAip33wlNZP5X3mHHkGatPBkj3t1tHP50/O7V40f2xx+6Dfiif
d2oXJ8Ny6pi2M9URuOtWPg734Kpe3JoW62kI2nPiDR07AMauyli7oJ3J2rZP6ud59gqe/S54yLtO
WKdL9tpXL9PR15ybkBbOjbdaa2DBMxrKQ+peJMOZuuu88As5AATgftx3JMB9hppsjV17/iKhOZud
MB2gnVmKpjMNWvISSCIsuQEXkDjGRPjiSdknjo9hjOSBnoleR7GKNKdg1RzFNI/vGrxpoYG+/We8
jct7XDnoEC3GbNnRIhtkhMD2196Z8WsD0mbdtbVjjU45S1k6aXOZhuJtQh+kOyONXePaOEZbuVoD
AAB2f3ISwlw+uV3lGDiqmngX8+zdnWYEb13sNdaiI12AKiCUJb1xDmHi+jI9dosIbteX9pVfbe4c
ovwizfcifzUr/FJYYuklowt3pnPcOMllqTMAnL5bh0z4dFfjJy+6ql8EfrMr6LQNVXDDUPZMr7h5
Vem9yTeQeJdt0+ESSTukk/JoHLbTG4jpqE//9jplT0j6GsBaZ6As+EFJWXd3Nzm7LESRxKnjixRT
j5AWuVG9US52QkNTNLHzBhOHpvMqQ/arKRVKdY/KDDPt81pu1nJarru2WZ3Pmm9m6rq93HaxnLtN
pq1zmIyZNPrStXZoIBqMJpBUhuqIDzWI/EzwCcIqO0GVPZGhZg3DC+p/flP8WzKQaIE5Gk+BxoDj
HCtWLhM05RvBUrJEqYo6jZUu/GmNkfmtYd+z2Ua4175CmGCLaH3rtXBDM9rCYpyGeqLt/sZYvpii
fQqJZouaN4XGujJ31XCzFFlY380hVASMsu9tcNHOT9P5o8X1Ik/1IG6GzxKPV/XKvP6KCXi5ajXD
o7M+GvLipNCJudzRodUd5dKtmjNqMEQtWpdZl9i/M99/O2m/pfT3UjMvVUeONPGdGBm5JoBMCOjN
r/Cfn7onCioOqoibKqS/b8MzaMuDrJ0RD2OhSyC6BMwv0GIQ37XX5jcQ1o+ogq8X+4YqGJQsL6tb
rx3GfY9hEt8Ci6xl4x12u13ig9S3FtLns7lnZuhGNqIn9scvyeff1Oh7avj1Fr6lhgpdbSW5D/fD
g+q/LOvnEfGNyQJ92N+XB8+HJPesfK5qFA3sqwjb7Z5a+2I9UQd+m1v+YLww0TXRiCaRxAP0e+cz
u93U/HYTBHT5ae8Vu7oi54jyTRxlWzix6yo6R5hRgB3oFiITxQNDlNuyXo+P0jxdo9kalatbeAbn
v5LN4Iy7eHg5KK90GtfnfaPQL45X+i9Sg3/BYN/f39eb/lY0XNOqv5i3Wpoz35GTcnsS78GEl5Qm
X+j2FF1E+n71u6Y/GdmwNe/RIETVWB4UJM/aAZPvMf4UxbtTKvlTq1bLqjdWN3VcxkP+XM5o+ExA
pxK3mZGDvIgXbXl1Zipy5CQo2h2zjwbzsTwL5CqLijrFn/oxo/FVa/pulIxPId5f7+2+F5XoRmAY
cjWYKNQ3UwYcBajuUq26GiqhgtcV8JH8HmVMUtp6p59vXhoPwa+tu5/Kna8v7FurZlad0AbIb3/V
nHTsKgtXqoIcNsT9F73Bv0zf//40WJiZGCQjb/utYWM042W8CUBOhCCHw2Osk9UNVs55me9pop1e
im0VCZlXLMVQfGoRIX09H8w1aclsC2Xdwze887FSWFZzEudb1EezIF+Kc33FtPiXAmZ66H/d6rf4
lp3PuXSvuVXzL/r8tOpCbV4stdUMF/dVO0+Wow8ZdVVH4rxV0beyteffVHCkn4KsKv3nfU1Nti9V
VC4LTa0OCKb07YN8Z+Q0G8m2JYt+tdz5Y504MTNhVT3mp92/n/9HqpUKW1tEZ1cyaWL930vXejxc
OzVXlrzpVnZU05ETW0GATAeL6lX43kF6Bk9Z2OQYqEJdn0bGYVBaC4fzV8CluZibdy/GblLA2wzV
/qDFm6q3xc4tJlEdV+1s/TrPk2iWrTo4tNhiGQhR0LeEuIiB0VOLxR5Tb9NKFU/4+Pfz/YgU/Pp8
36KscL+eGjTi1YMDsNZevtSbrraGAC+KzWLhrvrDa2pFhbffz5ztr4H1R4re16t/a+1QL8yk86UG
J6Y064YayhhIqqYky9ySKZ/NNhjUyq0kNbwgZ6uSSfx/Pb+GrTM0RV0Tv92BkWpCEscjmJ/5y3JJ
2uF4B4xNrJ21WIy2G2nQLBt73wfb7b+v/Ffs8792FlrRBtKT2Kr8VxCI04sgml1K60NYw0p/mATN
6v0MKYc4KjfZrqFwWZ2uXgZ/VJrna+VNPls6So2Dla6Lo7ETlrdw8HMonnrQr00vniuvZHcxY/+w
r632KM+bSAMq4Ax+e2yWVNLi6leizo+bU5E1cTLxU3D0+L875G7eZ0bTGdPooQia52Z+wT+seJoc
wH5DQP+IYFK/XOtbNEoVnF7a699rXRdDZyc75AKAkcJWwntGOKYI5p4+JtkmjtRd/sti+alZ9eXq
3xlSrRzLvXLF62C8r6gsBy1qpCV4jn8vjB8bVl8v8+2Flte4ZzxYyPNBwZmFwkzOH7vMug65qwCw
uALnzWfWpUEru0IzmDqeSqM+3ah7eueXe5lOov9apOwNdTL9kQz9W3gYMrOVmhPotNtYeGb9pwUA
k+/vZe/Xs23TIkvfn21zNuKPBrLghqFN8vjvW/hJ61NW/3ML39dXayrxRWbkPeUxl+txqDmaB9nW
AYDE17d7WblDXPl0Eu00gX+touxtpIGcxnCtsQVs5MjQnhvGq4LsxU3hiyPEASifZcWxoRnBVPby
An+565/GgF/v+tu5kTTX/mqkkrCgAWSs000XKvNse1omqtUEYhgHp8V9cX7GqX4dr4TFbwIxP+Yy
X17at7CmtafUvLaCNG/7xxKq+Hma7SLU/auO2o+VAqtDMeB3kxl/D6BKg4XN2WS88OSAP0PkQUf8
K0yiDhyZ9QcNa/d50mOoI8TzWqytCQu9tf1FwUX6eWv+711I38aRMNXK09WIxWmRtNmraZ52U5sl
xoGxbbT5NHidtM862Z6QMWeXaVzHwKDNB5KJ0y/53U+VmqqC0MNkF7fr7zejXW/Xe56e0JO2+vJz
Av3chT9S+9b3+5uwnMA//15sPxLkvl7wW8Tozm1ZmtCZ4VPf3Zdw7QOR5/ByVzam7r8NlH57um91
qBLfpLrpbmhyi7UNGsYaL1vQjTRtpjZMTQN1ln/++wF//Lr/eaF/gbtf8r+skRuzuJ6HSbkCLCXN
UZYymrP/vsqPe+bLVb4dLv0g10Nt8Nlomt8k/0bZgvfb+eHS+v++0I9A4y/f6++858vzDIY4yrxD
mqZ7Yd1+KPPL8oQ76WnX++NjOxfX1QIPx00T0X5lMF3Z7bJcIvL+79v4cbD29Ta+fcm8P2Xx2Mj5
QU7tZvHSbTYW4gzrq5ttio8Ct9J/X+9vh+K/DpMvL/hbTCxPxPm7fJsee7buYNmCBNIW5+gUma/Z
fFzQnTXe9a251danh9vDpM1WbMv1kHnneof08DIvaDla9fq8LNdi2C8QrsgOxaLeMb1O7HJbvTPB
neudVe6ompLNGT5qg+/hevCB0MDqWAgR7LmgWc6MRbYW583S2PxWrfw08f/6Vr8dmbGej+1VvkgT
+oNBtxz/niL8tFI1GWF32t2wFr6PImujNAftMiNtRrN9kiL8JLrT+f3/2hJfL/QtsJzzImnPcQVg
u5pP03Fjmeb7CQn9m+n7b0/0rSK+5pQBeX/9+0SMMzBhQHwdFm9Z/AKW+HE0pimaZhqEZ1U2vn2e
W90wx5l198PJFWoUUa0+Ku5uZSGxaKHyal07LBnW/fIq2AfAq+VaF5BkmrW2QtJtq5uJEcfI4YW+
PNQ45wC3c9e97ajp/iRWCBI6YbLI0Qf1afmH7Tv3XXsVBWi+/Cm3oiWV8/iNn4U/Yh9xRl5MBQb/
c/f94x6z1Og6uLjArf9WHfUfIG/zj+wNxLbo/Xs3/nhkahocUIXRrqqr38LdqUZfLilkVD5uu+mM
imm+Dhjy3VDNM5a8/qRPHZ1J09R7V5UdIZe5+qlnGvLb1/8x5f16L98K/ISh4uWuF+NibBpmRY8X
k3EHiE5Tr22szMFrp/Z1cMZyw7wtL+b5RQS7V/+S3/9Yjn69jW8BkZPtEhdlgwDAOZSnwktVYes5
EhwpCJ8DGUwz2OZvTz+tuO9h8etVv4XFRsgkSemm061//ZtVy2Aa3Qb8MwhHQ/D//d2nz/qPq/3V
V/xy9qhnUcyUE4AkZo4wPpkG/fL7YOz++xKKLpuyjLO5qcl/vTG/XCJVTFXImnzA87oJmSDsRb+a
E9MDaZ8upecTXsb6TvDkrRjpWyHQ8BkWkcAA6P55u9vnzzNGV1fJRmYhQ0hMhXj4l985wxQbMP9c
sBiceUzN9JdTYKBys0Lt+BKJ2ztW4loo70S/884PCoBP5Nmy5QyoLhRoMJ7jPuUfFohOoTUmeeKL
spF64HjwI/vP0SsCw5L9svCST6Ta4DliBfNWT/ReeDl2upntzWV8rJ/U1aeKRuh4RCVwsoYOTVTz
RJvjawhhS0Xd+6QojNM2VnWpN86xrPAury2TOKTXXvWX+Oox/9zrQHC2BW6vKTI0lvqSh/Hx+j6+
GxIu6vni5F5V0OF2upSXQmo5Z3fS8RStu6N6H/lCeU8XdGfPMdaNDtCpnv5NbisfdW23uaUfzeUr
gH8rftH9JHiLncQnRFnqp4ma2yUoNbc5VEGzoZq87m+9W6Ocu4buYY9k8ZOdq+he16gh7vhn6X2G
L/SDvEwei7fqam3NCkm1AmT/ZoZd86O0UcJLdP7M7StG3fwVMXAk4e3Buy4O4/ylfELu3II26kMt
HYLKh1NVvqXODev406pdZK/FJzRmLtLhvn5+NaMZRFDM5W3dLxjiudpGc5Q1BjTWxffg2rxwT6iQ
iBs09/ivbm72MK5hAN992R8cCWU95V3CGPhkEz9OtsIyHJ0k0p+bx3reRbuMHv6kvje5xp9ctAbh
Qwu4umeuavc42rdO96xxDHSPL8B1YZg4DJfRPjTd7O3uowbOuoL24kvoB555rAv6dtoTNGzqOFZT
6l8izblbLXJ4M8Tu4iPW789x7ZhwZnVH9JNXCD5b1a8ynLVHq51PxweidnLUI/2g06O58KzS/LBM
feEDI1cnPg7vI1SOPau6v1t6ZGDSMiKshxbhDgd7v4iqyAjaMFvxGrW9ulR3MoznuyPUC2EhzHmP
0EG0NSsd6dbxo3pL2SWT3Xzq9MAAV3rYBImL7DdvB6ks5r1h86btWIJhinQbHMBwtlf9OBIhEp9o
uSx4mlkg+4qViWhCkomg8oicEbwUO/diiKez/ejpEYbUL8KjbD+pu34bH/kjS55lLe5k5kp4xIdX
rwx7fL49XGRYUkrI/S5U6JhipEb1BmHa1RtijNvmxAeb9A8noTLITtX8zKMMz7EdAVa2DOeKUl+I
QxRYJdEF5CJ49aI8GGtFQlnyAkafL+p0nnKYHKYRTXUuS2D8du8mr+gOESfeTrAXHH0zaTMybWS7
+C9SQHbwKvukWvctcj0nC8We68KM6L1cXoU1JuAXbk5ai6vhmR04fS1WxWu8BXNavPLRECZpIOGy
UGxP3er+nU9+nZ9QRMT9cH7AvxcxgRxLntJJ/hy6SdB1K/rNzYanBEyvQy2Y62F/qmPi+wLjeknv
fZy/AWj1bnir1Mvb3LRFf7YHRTNPl6e//tkpvP3KHQGMpf6UTPSP6R9W05wAyxua7fK1YZHEdI+w
F6hI8/WFzMaXodyvsm0cIkVnTGzus03sesBC2ckYdo1gTnS7iLr1NWQSduuPcWrDPilTV3piHs6r
yc5gyC2APr097Xv0i1na2m60Gu8aVisNs8tdxguAB//Zpg5tblTxzq0ld07FX7f6VnlSP0+v0hP/
Sry7OEt0T8nDLFB3tzdoZafL/GI+d88NmjQ5y6WZVE3fk5UQVPPqzXienbzCOznmk+hcfSAqSGE+
KC6IiKW54g/0xOtD8jY7mKucbQpidpuHw2YWcNAQps3IAMBHy+bsGHvlCZuTz8HZIceH1ilKSAsW
gVsj6YkMaCS8pxxNEu9RIH4oqxObceRjVjh2XllBb5V9epf88+IdyPf89iIedRtNzA9MprAsB0Dg
Z1sNL/JN6XWb/kHhDV/fEtbJZAumEjGhHqAxipTHPLOvbu/oTsWe16dT8MzKBWkSDV65aTfnqD/S
XDrWjuKBckMWOl3o/hw5Hsa25aZfyfbWjFS3p8F922rz3CuIwVEZrDZjMLvYEkpnbyUDJ9r+12AM
UBqsEeg79oqlYQhAz2Y52NjUPt6Z+e205RgZx2Ihvg+oRAvuKY3Ewr9B18dls9xc9+iIdVe7USy5
9LuPExxEWsP3AL4hGFOgSGVuDYpzpy0tes0zFA7z9az4ZH5p5uuExNJvdLcGaqRY4mvzcR8cvQzK
a4iwI7IUrpTM0bozfdgZ+SEJTrBHrYkF1S6vl1ARN7q41MeggnxXAKmBhmKN6/F5WKdh9XBvmaqU
TxyW+sp4NldaCC7w5RLhmTMS1S/zfFnbz73XuSKCOxkv8EG0J7f6wvrAGcs9fsClf9iWCOAOzsyK
Xc26wsx2haC0C6f9Yzyn0Y24lKjeDWTsSxpePvWoctsQecjLJ0MkhGOetHWySwIjkALjbdoWINVe
qETqRfGg7WVUZ2elxyJwTUaDBEUurvuMQx3Zv2/7SNhPp/N9iQ6HDGjF157aUEdb00TLdddSW0hW
hbfzk/gHWQY+ZYHfd+fJ3UGGgzhFZ8AmF28LYErJ3USyx40w76MJrO+eg+pNbO1zUPr3OQc8/8/W
N5QT8PMyrFi0tYMW3t7SI7GbKQNq15ESzjbNMn3p58KCJMzH6n1cJ5Vz+xyfalA6JALLMoTwMT/v
KmTdrgHHDUp348pczFwo8vBgn/VNpVqmxr1BSHaG56t3xn9hEftGwJZs9xRZ1R8DmhVB87pQ/aGx
rpJzxy/vSQggGzpJ4ZRgSBwzqsO/fw7PdxqR2MALQfzaaba6E1fQ0IR556SbsbOuG1KACLlhQmfn
FZiXUAUVNuJvHEPZK2VHKBxOQb9VcYncjZvWM/ZwAWf7NLxOM9d42XIGAJ1GnrP0DK/r0LBnKukO
iUXsJIj6o49kPxoxk/YnCL3dJCmMdK1Vkf7cN4UvWUplKwtuHgvocTdE5r5xK4SMFa/VXHF0u0Pv
n2w2pB/fLJUM5XTs5ne+5r57BO8zH3JGAxwiGC82TjanNV/QwBm2oy9CPQxaykvvFEpRKC3GRe2l
a2Mnb/pN7MmbIZ4j52Ky5I+qrWARFwpPkoNkgYUZsHXK0JHUAmDNPJngJmhnDCRAgqtOf5z5YGtL
K62dD5zgfDGkoFOrfe+8zhEsJTj5xq546YLkmCA8PCDkDyOPIfGAlnH/XD7GsI53IH6aPeIKYRNy
zPXu4W9yOFYW+HJrwuIjOFI6oeLd2Tv5c+4YQBb3NarRIPvIAIkouxIfFs5eoDczBqsH2T37uQNj
bHs+W9egDiC0Pp6e2nk5F1GaTa3ZsaOUJ8Vzb1zyodgZ74oHWfSlY4yd+OlD+6lTSdzsR4Lb/kpC
/Vzlq7yJKh3RQxvughaYfwo3e0EHYvfGzLfZl89k94+1px4/2iPCM04SyK+TcGG2vD0Lr2R7FLQB
uhCF1UDGtOoPQH1hGbZPs/11gajK9rwFFPcRs405Sl3dGbZ/SH1Zx9NaGeeprbpKMJ26L0hT8XEu
K+CRU/S4/2FU2zyPi8lBWp428PBuONXbhWKgdBrH3M1gAR1M6iQyDKpZ5Ff2SJB9EEXx8UUzPuxI
e64Lw3pIvMqbyiBzq0eTD68Z6o6+wDFwwj5Osr3mAi/0bRE169qZeen7EJYbIyiiHDo8dp22cKUn
csKQZnk5W28zi2lgukgeK9DAT7M+Mllaz+qOHiZaxwAVMC54J69CrFRyzJUZo66A3sXj5bF6mz0L
C31ZUxVMYY4C7hhv2OUAZdH1NslSyVMoa8iPgyyS3XrTbMYF626jWXzIwfJ0dyoPEFl7NBfZFO54
W1N+vzHDmVsshk/9KQ3QOOVtIkfMemC5d4ebPwQ1VYJbRGNwIu3D6nAuH9S9uk785BgzwmC9DpgI
WHWI1hcnIeZayIm6IG1dsv7E0VcXKlASABi/oeiOCyYdeWSQTsioxJWcFyJsTeFpCPVP8+GyPe0o
UWiZU2s+zD4a0kb6ofPx7a1YXWwcVpeqQ1CwQBx5JLgO36GeZvM1gtZrNFxR5mCrrKbSk9nbnE8W
prRGUyweOegtCr4H8Rk4YmhsM7ReL7z7dbHQ3Nnq+pZh4JnMq5Xpt7hwK3NOIjLSwoZc8VQcNhXB
CbzvFICUgBoJxR/pLUYQI4uIMSNTHhFJn3J/WlZkeOcIT6Qw7ycSyXacS4+k/A8SupHkmAF6+u7V
Sr1NbB3/IF5MkVEQT7RtAYbZmtnVUkIaT0E2RQpy0yr4z/tntIPesmH6wi4rELy+QIOug+Yv2yqI
1B1pQQhdZXMjpMp2FfWqdSeQmegSpRio5tzedXFxBToGCL+RgOqhuTCOF4fNaF28AQxbh8E7aD3/
6jxsBZ+3r2+Llc6Ki/2ZB1PGnrlyGHtMlukLKOydgS59tx8CVnx2nMp6Qp/D9oAX7eSPeqi5A0Ls
9arbMVuy48X9OfNvXrU4Z2gDtXaBiUbnV94lbBEhLueaf1mUO9kpo8pDkTxS/Mt7TnYSttTqPGhv
jRQTh8a9s9otFNLn/Kq4SR8IKOYBAAw6w8zVhNAEw+zsgfGuqyd9DbHbLv3ouXFH+05C0LqtldgL
aA+PqtOi4qlyNZ0iZqfPMTldyd7FSdA6hwHntktRZHRevHcrlZMb8n3qJBtMe1UK5oPYgUfn5ZNT
o+pPbUQsvfkcZii0nkPa7b667zcdiVG8QeWqKa2Lk6EThYzYOJ+tmsf7Bnop+r6tvRgsqo0pF5BZ
mOnqHCIduFHftW2cAuq21A+jZfnPVmNwOcZh4fMz2OlR5k45LiNG/4Vzd5MckcdneyT7q30O0XYI
qd7iw7ATjpqvIC9Nc5dnvjwnBies/FGndowV0d2SQwhwlgFJsvBVZrEw4MPbAmd1h0XGgqR87JBR
0tYDUXrSYYQK8Z4eih1WBsvkhUzjspz2C0M2GklWfChh1q+6efeW/BFmThzejpxATyZBUI8aj02D
mqBoxYvzO1JB7sXTiaZniofsoWf9nn2ynxnS3Kew2PwV/5mTTTkwE0UPChwSVMLHJ8LVizoYt8ZS
WeqLDCHYS/h5flw9KksD3XuObX824wSvdlQWS2oCHFyXEBiI3/rm8HSetzQx3tJ1+wim1mtc9aAv
kLF6NtxxpSwT5H0gPa+0ufLY75AcWpVkc/9TKybWm77JeCujI2WW4qDjRXXTeUIgPYt0Q14mcpAU
KEEXoPpVWZIvRefwdqgOY5SEhn/ctp5iucmBXpGnRfueyp22lvV8prdwQ5AfnLJfYxnTPaQso451
E3sJ37c6mlfHWKGjcMVrYkP487qDgW4c7OuOXtt0NkiopA+kGgrM73nvmWwL+aD4BD27ns9eWpcV
+ofzkig7HAYUPY6EksnbdspFtZ3mqhasEXRtwQ4g3FKxWfcammIkXKT3SM8lToRITf0wuv26dNE6
KDzwWCHLu38fOXJdfS5hKGAsDRvpN/WAaoP0cnsX15en02LYipsTVeFKQ1Nk+jEEtadQ/q5vWtbS
0XTMxbT7ZE/bnkOaIRvZ0tAgu8zhThSPnzqiZIajz+9oIPeS9Wc97PqNjOGdZF3eofvPiz/NI766
KFvSVigx4VA3DBg8xE4unuZ3D6BwwugZK8yFAufof04SRL/kp8fN9Blh93lobfn5DqA7b4EmnYEt
B4kN/ggx+yd2y23pNjvZk7ABunmaOwky1xfv/lS+9jRCHoaHlBdgPmE0F9EqX50dJZLw++oeYl4n
iw61jCDxs6XJSjM93n72kkUjglrdAv6vly0pBtJ9vZbm5fqGNmqKlUNohuSm/KudGYJ0cg1XzPnL
uNUTV/449/YfAInhiND+GcTcutqSdFDHZtt8jbA5OSazA0IIui/yR3N3ZscsnG2hoJhPOhEZb/Ol
4iYbxdX+pDjmZOGUJ6fBpDGnbwAuGOUSPZnij84ugjnAsazMu6ANsNzzaYOQiieWoIQxHTJpd40M
1E+B6tyc9ymbIGfxUYUgkVSscYu/s/zeTWZWy/jptNGQcO7IcSX2aL7PCJkyOd9afmKrbAT/xibD
Zak5XvlamHUQwgZeHR82QHVsyUsg5r6WzkB2chDt4qGmshocOL9/++IggtaKNwUc6Y01HKE7to2f
L0d9Y6wQbtzTnYPW8SbS+dwlnIqFq8zbNc26TUP6Zj0BH5X92KeqgUEV0KWhNk8mWuipYP+MIRg9
yvvbsUFhZn6xcVuaOJAxjYk4bEm3eS4n30zr50bjQ92YB7TMgySKD5fnBqeW7Xt2VJ3Ser3Pazuq
LXHPATF7zcKEKa7wAEISTfJNsiTO+QRIOtYmFB67fGx5saH8rKyu0ECWB5TuPOoospU4QYOZ8VkU
6RyBjZ2qVoGPh+xAQjkixWNxWE7sblcIL48Dv/9Bt5y+iDuLxtKK1zL3OSPfnd6uitxhz6F6X8+W
wMhwJZlSRDAzy9NSCSSnYjx/esF0dNU+0vOlV0irJtAQ36DqQwpnNyOyi+8c5LVX9ITByxOrYCeR
gtBpXeucBm9DYH7cN8M2W0zizW1w35TEkChlUlDgZTptHDrGuygBxIYIkzPu46NiBaJXYoQ9HZOF
85zxrpv5uLrw0X3Zw5okCGoOIXl/pYandfScEIzU9Y315wvLCzILbIUN2obASpemteEV+6pTLdKH
6SiZLXnoYGTqiPaePfNvjuoQrmaGxc7jvW/kEINTW/ZA9wb6HtDhQnZOiCQ+Gs/NicguRh/1Ml3q
3ARcG+luj7667tzX/OWyvy4Ve3N2TjOr+cTzg4/DnJ6acKoK1XlMID2HzQPmY5p/X4NkizkYOfSR
GW3f9NzPjtAJ40UcoJ3nGBFytoTGilHp+XF2ED400jmNGtg2EDlwB3tBd4/5hOAcEaUkbaJrwFJB
TiqK31vCr/7/ODuPJbfRdE3fy6wPIuDNYjawJOiSJklmbhBplCABOnhz9fNAvWgViyNGnKgqRbU6
SwTxm8+9Zp7uirBZ6q+5H5dk7HTouc9vr6AAPo87Y2rOL7PzukBVGQ8o01aWKkVAr7vWe7Xvg+O0
8TuXW9yHw7SsfHmdjiNGt6cg/bwENXq9Y4SIFvJSmBgbmiVIRE7ywBrTlhQCY9qtpBeJ0cxcxSUH
gdUAVzYfiY8fxCgACP8nnvRObjNEiTzBvzFwIJe7zZLQQnYP8uE36H0MaujRTqW1+UojU7SzXbxO
15f3/D3d99vWq/zCR+8LwHH1hvcsjGkQopD5hpB2+cAoGYMBG3cKvsPVVUcfuZeCNOZKJ+GCGfmV
c+aO1EIVqpxyElhzUxiL9AwaVu68uJpwvdwj5X6AOQ+t6BTMLlEUVUmXHmR45mI+Djqc/EDzaTVO
glNJMDQi8qEKcPuR4GVu59/m8JdGZ9/+z3FPp9FaWcYc+ojcv6KYQi0058a15nF4W/ef59dytMvG
DINcdoorhMOJEN3rm0CoZ8WpGobT1/nNVGIj1GiFDk5hERsOwSIH592v8uSqC2EGycnWBsHyj2J6
8Y6+0gzasemnOUdQiupHRmabIfgumq/ZOPPKJ5EcDdoIChH50xoy7aqyT5/Y274SezK72t1oyejE
7uxTIv9cIS7CByD4ajS2udLn1e647nYH3aHDGA8KY2Ph29p09tW/BZg8yOue9rP+rrAzmpHIl5H8
WPaYsaFglATGizqnoldX5gU/cYEqHeGdGZ4i/XpP+YjmpzVC54wCm6aYPOPjRvwIhedv86xsUTpa
aC7yH+VA8k0od4rR8VNfWWM2oa3STjs44pcV4Cw1uszo8/HuB41e9qF3O7N9zmTGVpiHA7YTJl2D
Y+DFHkTwApHDkAcpLkvtMOu6LcvXnJ707pWlgMVH8eqQVVghroATC/DDIYQW9iJScUmu9Xl7ad3G
OaAmCeEsfzU/kdl7uX5rBOFvgQBTiPOefsmBmlvZKM1rlS+bODDSUX1FJb3zMYU1sQ6bl9gKYWx1
8jMItYVfRvOLBOhP8NAXjSOGu64mBXJCEWK44nVRVcFVCNVopl4Xh1MoQGjAbMNCFGaSCaESz5Qc
6W1PS0NZ9SJrYV3nEUGt8BGazWmVnId6TEZBwaEnV+yjUfUmMp1e5FU8znTMovhTYth1sC636WUh
p35mvEZGUNPmo9s2RLjoDeYn/XXCsM6odHakh8EsIEwDcyPALqXXYpFQAx6kYsvX8nVKza18Fstu
hjgPmcd8aAmSAlZfSee1q4DMfx4vz++0x9NwrCeutqvmt+/DWz3uZiTmE2OSenRP5ZZqRxyDzw6H
e0BaVX68ab74Nfh1nNGlWtLOZxAojrX3c8U1brpMFYJyYjjxuPw5bbH3ZkRFb/092Z9onqAZ/QOn
gUia+RgPTmXcvLgbDp7OmdO2ZZASEhJbJbmg+/Z29Mt38/O2TN6R383oAbxoG2tqrpJfKYI1dBiX
8b7a1EsEY5kiC5NiZL2w527v1fpA94Rij9SC9KR32nSc9n5HY6YYq19S4940v+xsCBXFXkX5pviV
Be2uxZtyYnhvon1cc7tRmZUjUAO4SLTcDOfFEIRyTAtMxxpV9jqyS09SKY1W70cGgoxFRlQg1PXI
Ni1R+8PfyatDfWFpVCj6OA6IC3NejqfMTttfxxF9M7+ccErHfTB0GobA0Exu5BDIGpzHVsAQzram
15/TmH6JS6D6OftlIH7GCwYRbvlFYSRDFXXyH+IoAxF29gtAg5AbiFLx5UbvboLpZgDHkRoWxrxd
jN8uDM02qv1xJG0QXJJtot0QRDhts8uMQSG2b9hKsQQhyevrbZTC2aOD5CkvB3hoQ0lAA98RQoK6
abevxSJWXFgpdr868dTUqnbpvLa/73SBYuRsf1fMUBPXGt9m2YKol7+3gTi9upzyN5FwvRK5DdDV
d/uYmkwex69sLQKQOspnF8LFG5HPwUhwmdlb5e30yk6QV1xx9VvksVmOBI9LwHV5RUvjpRqZZE+n
TUdrVZ2TwenI4b82u0nkMc0c7o50wdAlaJppuqvQU/h9m3D/FYSb2fGzpCkthxY9q3PADqMxdIWj
jAKljFkBfWRS3ozTSO2LQ6o06Uy/2GlvlfbeAN0zNwW9ju4yvta+pb0IVCBxiEpp0mF1+fIjNE6q
jrqaveuYTP+bkVS5yIEVpn1N/I56S3AsDbMKV1L2bb+sLQ/DBnQAT+AfqCNkJ2ZWn3I3fFX1/PSu
pEA+IAF7Yh4UEJD1mVg4NyYb2voMw70Z1ardxuNcZb6zLCxfLZwSNyekEy8Q+N3kV3PzmHGACkk4
6ejqNGHeMA7y0bWAkyygMRzbZRO20egm2NfKz4+Tc+SQEw+9zNPs6JPWodvwlu3qt2Z5mqa2uDK4
7d/Pdv+lLnvJlkSfMMPk/9yt0HXIE6+8vp5q78ic/waEpMKUEGITLGQaVyXiaDbKkSkE5105a4P0
m26pC2HXvpEdEGxI4JJZMlPGGT3b21gMtA1Qlnp4XLfGm+hXvJA/Mw4w31b8vMyEDVj2yZAGEi2X
GRYtzYQFv/zSXgqcWWfnH20BVaLfG2trdN7xrdBjxM8SY0usAw2mwS5xlVG4Vy/JzHBOINy+aOP+
uwlpGLItxvRyqVmxcvNPMyLNYWm9FKPLvl8zf5Y81dw0u26HuIM4Pfvy5Oe4pnmtvWUowlh2E0iY
sTKVXUgV5wvh8CzZNKYfr8VRN+ag4XfXL64AeYQ3erpEZg7vCI37GXYVtsZWZVo/g0D9ks8yn4Rv
MeTMTFU5CMUo3gm4JiKrODyTioaAr04uASnrazGRxvIc+EPU2yzx8VOdnwJ0GLhi0s/nuOHfrI87
DJmiq5oq6ljwGpJ8xy5oVLk/H3WrnUxAYdh0mVzAWzNjkKbZ7zUbN0P8DKkffk+yGabbC8ne9z4Q
H4bWMv1qsBD2O195+GsxA3W5eN/zZ7UuyJ7hb/4sbfiRzyh4PzhIMW8W7wt//CsIfr0UbvASvFzs
F8aSlCooBzo7dfNS28HB/cVvYuPrfOFYNEJKlAiFOM5r+IoQfPj2Nj+Q79pzcUq/EO1bNE2dOdWo
bNONYilyO3wL6e66P/x6sJfL5c9yW3n7rftN7uysSf2X6/UTio36AJAHaWoQvpb5VdIGBubXx+p4
iYv/+3+k/8l6HMCTLKsWJVar0jZOxvFOJNFPXpsfOc0h48/x5dZog7bBVZ/20eSivVfXj5PyarXT
rpyZKJlYCxP6cbbrirBWFkY3S7KphI1ThsUbmvVTs/lpq/fmApX+5cLvC8uE2sRYRMwapXGZBonx
BGgrDc99v0n+/F53kF7zGGtmEuO0PVC0Bu35zLGc4zR70QHDPgNdKw9Q13++Rf3u07Jrc4uNQeUK
3AYOLPnoUBFlGHHv30XP35BI+r9+sU1ISN931xMGozfcAI9MJT6q79C5OaMn6/qAJgErRtQQlVd0
CX+Ify5rKzey0Z8aLL6QioKCU6Kdrk5bkoC/4y0f6VIN9JsBwQvcUhWH/fXH/rHiCwI1p6qdFkCZ
DLel9b6pEd8jzIBY2B1U5KttvQitziN/AsBKBAXzn0ej/82DqDg0iaoGU+z+QYrr4ZpDuUqm0nEq
5DPLQiWs077UhKSpOPtx1IYlfdv4jOE68pYIaPolme2xmmvaW5zvqkJ1D0n9jMIsDSD1+41oaSYK
/wqIVN28e0E4nsbnWDDbSXSdH4B8Xd8Rphjo6yCaUafVwW0iUVwen3CSHh1syN2GqJkmsg1Qgf65
MKZ5uNbZWdM2DOe3BuDyd8n1V5ddQONyvI9mM3+BXYv5fXQCqKZTR7ZDnG+n89hx1mjcezhQLJfX
Z8fyt+je3etQ8awyJLaKoVvW3WOVenTCf1GpFhIu7tVPbtlFmJrIqzLNZPy+Ncogu1HruOmn3rnX
neaeJwneKnMxGHyhMdeqHMAM3TClN+yeSTcDVoxCUDo5ueZMDbBJ3qSCJ55Qn/GYTZ7s28GTkeNG
yeeINDWTZ5N/re0LmIkfRsVYM08l2WUo37rHxjuDnL+MLpXPwB3LhEPvUaZSfmX5qDT9eoRx6tCz
MLB/YiKmkGuRidNwi0bGOyL264I+NX1F4zVzhXfpNnTC9pHEj9mwuN8F4IYTtF80kEyA3PVN8yLN
BbS9F1KA4R5RILbl9ZFabd99Ez50yaWtZvMH6qVDUUZvRaYdculc4DTlJ1XuCjjECQrfwcamax37
5DU0PoS3kchI4DyrZ+3bobUtEU1M4gqqxJ+kBJdf2e5UuT+/W0LG9wTRRo5NS/sZPjt8PXsEvmZJ
ffTklD4Am2siVrw6XHacUZW7aGMWknJTVOs4VVlTU1jxCst6ZWJERQYnPvMif3Q54fmrK5KkKpLy
7zsBkR45SmDu581OiT6kYnnRXxW8425+Dk4JbalTsj8qtwDJxRaXySzE7sFWGhFBqNQ5Innw90tK
Fh+EJY2tjyY4t4Ehq3dUg+yo52KftMk0i+jd3BrfKg85Kec6OjZO3MS+VMa/RK2eIKTdNR8JFE6I
OG56Bo186cYXdqFW5SMMRewySma18HE1d10DhOrSUQiYjplM9NsMrS9YC2gCpNa32u4oHlGoOSli
oBcbAU7XIbhcOz+md3BEkKoUQig1JurZFLeR0Lrn9uAYBr3os4GcMFY0ueiq/DAEWMnCPuiGj5xq
Lq/JISxPC1hViOzvzX5lkQ0bVetkxwV8yKl01QE7pWOtAUwQX2c3I1rwBhxQYedmFh2maT6Tr7Z1
HpdIgFey6cRW/9Jexd0lZr6qZSgdYYCDHVlKzp8VC6tfmSBxSwxQwtbcqAKJ7O0dikYex4u2TmzJ
sj7QDLertgiOmJac8iOpDMApsEJGT22OA4DCTEi5Fn5e/8jCqNUtNJVvKJhfxvLRBBWbhEOMiGvq
k9KOIJwINbluRUVUD4L7etDQJbr1soNLq5HSR7jeVuUBq6nrrDqSqWW/tJ7u5kJmgtE0e7VeR8Jr
btLSSMzDZPgvhEvrnfmMW3/dnYGamyB28tviIO7VWH5JxKNzFv34C2EwVLQ+BE3ybbQegCbBHq2z
dYEklLa8AkgvN2d0yK4VbK8OrI7A9NuuW5gDiETM8uvX9Uhly4aO5g0VWI+XZwy7h5nKrRYpZa/r
HF2xq2Y5Zc+U4AKKxlRPo5imyfAbUfwuguc7Gk6q9w7Le7gWWxoH/ZtctNNTB8SyzlNWtkTWaegX
Ru7fj8sDWhZKxobG4ZUMhBruaLU6pgI1IeQ4FdvF8bQ7WXgrAIcH4MJ18fePsh6QPDXMcOGaWwq8
rHvd5kQ/Xg7XA+GSxuY+s8c+oPTW3nz6++6HEPEOkhWkkui899N30QFhuy2An00ng09J+ZV5cBIO
rpJRQrGhbV/14GVxEx8RDXeyL7N0djsgJ4HhBDQnsTajGW2f/BXDqt3p58X78NYdE4FlbNJitcaj
V8dj5jAtpm+x042bTWLTBx59//1LP7ofh8vRQF9IREHhPkewjlZvpUcqqfj6EtEvFrEmyC7nSQP4
Q6wr98oEru6tRZKZb3n3etXDAn++mO7huZd8oXY0eZ4/1Qb//zyWBkNOMbDtNu7WXbDkPJMRIpiy
d60TOMoIKDow1ozBjOXdJt1XOmVoc1o163rgGfz9rchDsn6XouhYPVIPSXiH69odI6pK8mvbdGqy
EQM11EPoASGwUvqqlQ+oEkAghItxxhwXdKOneGdfGGdP4uQj7WJdsVTJ1AxKXF28e4beag6tcLDA
VdVov58Tt9Z0r9Jrv6uBF1jgYzB6rwCTqIDUDxxYIQtPlTFGCMG/xl+Dpp11CqFmuzkDF/yf0HZr
ZEYDBiSH9k1idpimyzSrpllZP0ny5AdB7s+H/50S/1ET1BdOdVvJg+wo5fbHprXHQWkDQXDmCIbY
65/lE70DZcga/7Vk/31dv6vBPz6xPKqC0mutiLfNPi+PgZiWrqZIbi+g6dz1WJNjGFdrNOMGsxgF
nErK0OAig8yDiIYoaMxMfWAallC1UhOgfl5sBuW2QVhiYCKeB2M9UPLJWid7E8EfgHswo5OPsv/4
VDMLvRVPXuOjElZXRUlkC8ikxPe5QnNSLokW4yDfIG3CaIemAkZmHj2ZGJDy3zf9I9bcPz7sjnzY
NFpxjLvfIr8zd6Z6Jzy32t3ZsVarRLSH5fOcOWtXYvgKsGmyXJpeqzlP9r306Oxx3VumNGjSaNbd
vr8YYm7cIuj9UH7h2tc1d71Mq0wGS4DasnQa9diLXGa19F7gHfX3l/Ag3qDZr6kEG65Fy7ir4uNb
bXU1pfNvO8WygRPgJaYIJ23wYvr7R0m/T/D9lv3zw4Yt/ceWtYxjY0mXlJHPQgLrs7wJg2MN7sri
ODuF8Fk+ZGteiDOGA8C9D1N5KG9Ig+AQDqpdjJSy+QnsaT82JsAuSVeXGrBc9SMKE2vcbA8v+E3A
eKH5z0T7sMbMbjbARYAUn8Pr5raN1qftkYKlD/NtNc3nNyXAPwQMyuLwg8XIqsps9KVn8Syf0LHF
b5nZw4HWqN1Mjy8Fdhnm6LSKX0wefi2B+j5sG/6VfhsqYQ3yIkemsGGL3HprqxN5klGBLE6h+vmM
2P/wuvnzTd7l1EIsV8e4VnDBHGBE0BVz92jWtiCXTkyGrfUvJgKhZc1ojdxIV9YMi6NXEVsf+uuj
C8YaTUNL98I8a2SlW8Xa/n2tnz7g3dk6CcdDKfSFxFpqCwNPTPO1ghvQM+Shv9/Yl8/iS3JqmjM0
8MFnQf14srPNB+kNHRrNoB1kDk2Bu3N1PLe1gAUxCGVhCYsIJlDtiluctMG0WnYH6n3ofyIQnJE9
M5CG89o524zhRwOrAqMX+vGnqTBSFk1Y+3owAF8/fzGPC7R5Kc6N+khZjP5tmGyjhbBU7cqtmYS3
Humpi4wz3+oSMrFeMnJgugZtY4QKPX0pPFgPjIXRGQU0M/xgxYgd4CGghL+vwu/a8l8HDvtublNR
0ii+/nngDkKk64hwRbCTYhBxnj7rBzZYegSxXMzTkeVfQwurp2W6JEiY8IfGh58+RK6HI6RMjTAZ
sYv7aQFyCN2c65OGjfwohqHXQspBxmNo4p3agSTfBKFOjvLEoj1ViohGxO201sUJigRylu0xGLuq
gMVooyHj72DElZrBIBHbH3+wj9uX6VwqXsXMHFeI4IpN/iIe1AmB2kmaOvj7y3wYmzRZwurHFC0y
yLv+oiE2p5uUHpRZM+DoU7xwBjR18ZWdHZXZ4AJYwpMt/Iilr2uyalDvmjILdfeRQ1JRCW0CtHkg
/eEFP6hbgrErvphXah86rLGZ6VnfTyXGHhDKceHURLIwEeVT7S4smAe5j8sL0vstIxIOLTyg28T8
qoNnN5n66JRqKh1bU8cMFMf5f27Rvi+Prdgjh5fa+8lsZoYzdP4u7mcCxhnncMYXNKvczQbPhimj
1sHJ2Dt9vHkfH6LbF0wQ0FWGiwJzEgDMOna/n6zBowCpqSaNFPTqTOl35vxHzLqeLpjRW7RvmceF
GJmBSnPbl79vrQctIl1DkIDEW6UTqN0t8xkBVBwBGmnol8YnjPpyyZVqmpiA8U15/lTwTH74pXjf
qolnoUSy9c+X3pSHuspqlF4n+BML9gIygK03QyVty5pD3pPYNM5uzs/PaTa49XrP3qr0aIP9x8fG
ouL4V8ExCNMcb2UuTbBKIx1N1Fd1YL7EXwVKzGk8RzdYLuonayk9um90HQkOCgx6cuqwEH8sZo0A
j6zFqNnRawU9gN/8hBRzIjGcyhZ0wObP9POkR29at1hd+tIqil13dV2KL9GluDLnLigdB8O9cwuq
WkDmY44TYmytNCk8oXqCgLuq4aeFQD6aH+hlpfLJOd7Wf99oD1+AYemSpQ4Vli7enbbCMtI6Fg4t
CpnOQUJLXB6689yr8hlPrn0lb6MqUPVf0mlroOYlM4t+8gSPXgjOv0NLVDG40e62nlynfapelH5y
KXBAmCeDBDoNSDH97KyDnfSrs7VtQUNYr2draTJ0VVKE+aHjHie6lj/ZEPLwfe8D5H+fxhDvlseU
lbPZnW8wH9aXadTZA7F1cvm2/Bu8nlL2hNWAL4mn0rKamgmbBC19XEcm6SJ5lZ7cAo9ExXSTsQlt
H5Ue7n0NmbZWfjp3mTQbkt0rScLm8HLZgEFxjwFwqFkJUqu2Uf3iEsyBqv59ZR5dxEj04DA1zCno
Vv/zbFRNrx7LGq1FBS7OJURr0cyXp2fyrr8bWP964wyHkK/TDEW27iKLiIhSrd9MaYIl7CERw/wA
I5EUujYYnaMrW9TFKJLQHb5+50zezQwrqRsOmIfUS0n02RDq5UtKmIPEFAaYRvz9LTxsxFgSs3Z6
5yJ9+buUKcqTojtI6CKpFwibyya/uPWlA91Jnh21dpMhGi9vDjq9VObtyceJfvElnZ+7aY5bZZp7
6Cs/OTOPwgODTaqz35nS7wb7H7fW9ZpGpajr0kSwQp0aPKqU0RHzPOySZDA9CHQ9eQfDGtyv0Z8f
eLdGZSSoVqlfztPTt4jZh+Vr3ZSZj8RoHLcz0dUHuX0b6QXwFn//aOXR9fDnR99dUKagdtKtaKvF
bVx9CPuLz0iV/tvpuyzxvQxEpsi9a2IGBKgER/VPCZRTHA7Auv6nWicMN0UXZBCqyIN31Vv1eQZ7
hRc7yIhXIHEGQK5uKq7+/tSPjg4DYRAF1NLogw3//x8LVOVaE+lqI07qKA960dOybaSNlST3//45
DzsWf37QXfzqFP3Sm9owc8empWe+z6FpP1cCojemq63QfnRC8XNtfqb7NZ6gwY8FxQWE2PJJ4v4w
jhBDFIMrfEiO7u5NuTnWlyTTQL8iBur6/gIMkQ3xYl/+XMdH/1kirD+YKCPZ+9/Pu7uczo1+ujQd
CYtmKwuQfPYsY8BbTwcMj+IjYSCSHcurzWY1RqLma6osd2+R4rzttGQUmJR3EVyTl92bsPTQJCVX
FEDRwVdjhJh4qJssjj6A4m81cuJB5KKYoEGTjaDtak/ul4cl2Z/f5O5+MRPt0sVFq6GGNpt0ni98
bk6Lq/Mr8mvHSO0dWMHXcLQciavv0UCnOLsgJbXvv2+kh4XX0Og1SQEph+5rY6NUikiTut/G64vF
ZlXvfr2kzpTSdR6Go59vnO3sZ4v4MNj++aF3u7e1EjOtDamdWEPXEbdlEQKeeIQYgDdUObcK7DJa
L2+BZKm1i5jfof2xFBpSl1lUtIGG/ixmLYNpSHUSRmKxPMGvKC1YEjGU1fTz7+9IebjndMNiOILS
svj7Hf5xqg9F2RnFDaHq/WxRzRcwMsPepmU6Xq0wcQ7s6c7zwsRmlXDeWQhuAwz8+9nd/yhBsf54
iLt06ZbomX7uEA+ro1e0DZE/rszl37/oI7MF8jBJJRibkqHcI3kE5SqqbUEJNnH3UZDZYutWNI2c
T3SPL+gVXB1EXTeLwzq2X355NvzWHE8rVwTICmxinQdMZjs7PHlhPX8djbZ/f7yHpYJlajwZaTu+
enchQbWEk5mIzXlamwsLuLAVo+YQj/LiBScE59icvJ7yrz3oTxKix7ctMBIRRBH/qHeXzrGUs7NQ
X7WNi5fY4TufNp67P/9MZu9He1XaX8b7tED5GhNBRlWj5ZOPf3xG//j4u5vi3AkY058vCnfeAe41
diB73x/bv752WMZw2c5t7oknL/vhIMj640PvXvaxucRnpenLxQkCEQiJEgGUyJwLsQueRFhIU7hu
xNIA5lBT2aW80LsXrZgqnsJsHyoh8+vdk/Ufqt9/ZSN/PNLdEUD79mDEWVMtGoSDbuN4BPGcM+9b
KL4dAD1TkjMZS7+F3jmEya9YxJXoya39MAOzZHoApOaEvLudUBVxr+pHnGBM4N7cyulAmKZ+xIso
tf/+dR/OdVDGV00MPGkF3EM9j9dTpPcyQtJprfjX5Odk9UhAgZw8A9TBGC1Nf/uHqR8FuJkryv2K
/NFXMIwOE1JBl5JS6Hgp+zaHVtkXYXRMKSZgstEINq+7/9g5oswSjxRBcY22Dky9mVnS1a/TmytZ
q79/n9+torvlG5qvWG8YMg2Oe+lUxbLkrhfiemHIW7Va3UqPYX80OLAto+Ytu72CiclBKsknma4d
CvwznEpz3NxPq1Z+PQOfUxEtw0/FSbUX5bzOtYnQvOrEBDwpe6zLJuZ1XOmeVblWEsjgiUC2KdcP
01heldeo++qaXzlOla1z6sPoOop6Nwlv9Vs1wrYpSmdRCQHVvT3LZB/sWvROh3vV0rGxud8yp940
FDXpBjAmzDMQsnWIfNfoWVB9dDsalNLqoK5K7abf3RJyp7VVKR8wQBdAaBefcju7CgcP++NY5xIH
E8L+ycpns5xHX4/rWB5aU4rM3fzPlPd8rXqh6c7aZrt/R4V1DMEx8Oy1swa4+ywGPuq8GrKlqhK3
sMyGubuU8lvX6uapbpCR65xPKoJrkM6ggwF0h7b07L75/ez3O/bPj7u7cKr22poK09JNLX0Dqewg
A9/o8tI9zw54FHpZ7rNf0znyeOVXlPkJJLgQQUkLjj7jIDG4FlNdA4cf9JVz7T0zTOEDbaPUzi6B
BLHEdLPbXBY8pF4VWlDZKkdWCrs+d4/N1OHFlIOYwcQ4WaNe+HFoUPipQfZvOUKfxaxBGPPmDspD
m4jZqK3Go6F3D4sMrwr0Fs8Iz7RhPTLggtR+CakCysCkgR5kTW6SFycTSMIeOTFMoi9xbDlyKC+V
NXpaYzO4+RqCLokeknYFBwYZGeW2r6X21QyafYLuzTKTXXzp8i00mM6rfiBd7lVPmkP6POEWmG2n
8hr0IGN67Yy22Gulel55dmsBHzjb/FIwGlwmoLtkNz+FJLw9zKjeUX4EhF9xchlIYyTuEh0hdRub
MAt6Rzg6wsXr3+t3uC/oE8OlgVNo+pn8ekPMNAla1dUVfEvcm4TIqt0b2+zZ8PLRtfyPPXjXo22O
XV5VUi4jEAZdRA6zbecg24lCA5x4qCALJmwYNixqWOgD28myW9o1m2zfrtD7oNSARTCD/gYhoVlK
4+IW/P2efXhImB5TJqmyJlvm3a7V20MZS9YNnVLAb7mTVHPlgihAtk4PZ0+QZnG3PTDHyU40VJT+
SdR6BN4w/vz0u9z+JlfSKWlP2qYKt3u8QHHMLezNJlgJ210Bt/HNtGEFOD+jyHlWjP7Ow+7PK/jC
4ZIFX4mD2T/vooNyOWoX9dhuToBdsYTDHyMAzbakodzbe/iZjPtOLtKirYt0F8YlOxhW6FWp69bJ
7fM6mtQzKLLuqzUGTAgBOF48txR+VDIzx1Ex45JYo3/1nvEG08Qm+c/6FN3SgOrZr67dXtDDGLk+
Gd3TYhkXklN1U6lGAw+C6ZMt8qCi4RFMojHgUESo7+7RWDsq4vVSY2jn1ItiqUwQ5Agjuw6A0S7+
/llYYT5ImpiXAOOAY0FvRLkLEddr2ad5oXcbdAWhG4F0NlzgZI1bKogIHfr5dXu+gF0WEQjKfQhP
vgYGhUksvT3FqRUnGavJKOPWmG2zQV7LcI+Q3ZCG4C/0UJUa2Uczm2yBpCUB3XL0XpylNY4Hoh+e
E+hmRO7PSHB/4HjdHP1TtEfLNTCOw+tW+5bG7QLAxRZYUQDvJZtbdrU9zvcqD+FMyrfUBt/sIOe4
iZxJEW7ZW2jXedmZ71B4tP5QHmCoXPzAjhsjfMxND7aaNCw4swkviIsefusorxa54H7248X7gDe2
1XCWzd8XzQqsdmpbk3K9MD801RGGqisKZaeg9Ynrs01PHDiiwcxa7uwS3Yfh5dH18IkwIYKiBMJs
hZQV/D0nyob/Hm8eMO57eiO9//4uQJp13lNxdJtK+4Hco6uM8upBv2mfRyFSa4jNGLFrCf7s2PPw
OV0VHDH324r1+Ok4Q3oybhCVwKylQ/PqDATGicUlSnGD6JaMSgVrRY2QIQbM/zgNgrRIEfhwwRBd
vqAxeg4y5F0U7ELbOYEU3dqDj9hhi/7W1UvhJfCuIGE69FUz7zCmeRd51igFvEVAQ542ufoMpSTf
QNK3gp46qb+27WILm990cCt9ObE+pPuMQkWf32wFlBuby+jbUOylIYzPu2Xsay9tvck+Te/8+f2j
sm6ibeCZ7vAz2/aFVXY0DBfZSd9usVuu5ckh5EJYr7vRz0h5QT1yNJlVP7CrXNdZm5PBWeXjsoK4
tMSB8TBLUMbtanfSxfa3NjbeTk5reA18dzQLkuAQmN7vpz0IfBDZgwgO1xZrN+9eTHHDm0GcpVhZ
3QvdLE1y9wi5QvDautCxWHPIXXn00UPFPc5jDkJs3RzEGENL+VFk4IHoueQgL7FYGcEOUFhCGqP8
0yHj3DnC16Caimir/zmIqgzazg3/1PyIxEgVdxx+Dw3c8YU2WvqRmS7KXfNzNGcLtlMyEDOUpgco
7vxJPD5yxJVHuYH7U013nu9DPTJvPGPfIP2lsLV/+ivhxc6nXecJlo1M2RwIKdJ7jddswe6VMBeg
FKMAhBAIbPzeu36oHPgPnJkJpRpK4Wfnsqmnt4N7Qh0pss2zi27nvPTlWYFasxnCIzXQ9Yh/1GU0
u4xL1KzRtS1ot8JORHeUEVL2Yy2qD16kfPYkxWnQyJ0e5/lvOXJrNEjhSWNpgfjwgv+Ip+rhGZxC
9E0vvX86D1K6JlcAlGtuA1w4FYR4B3EWNtmoHXM+vW3eolUJUZZ7an3ZcxOdIfrIU84WbItD7t5U
j9SQzqhOusg+ZoUQ118ef5rbcCZg7iFPbMWe2jlHAo7uFkhf8+9bQFFq7if58IblbnjZ7InEHJ86
3xgoPI6AenI7uU1LMI78PUAiMasdDuEBFRLdzS5zLBZOTI+R40NyI4J1MUHntHyTsSJHLFEBQDm9
cG7QVDqPFNYfEUCRCUtQdW5XvOhXT5VHFEOJYAsQM7+zK5Y9XkwGyhbgjhYCecWPAsrKLw4CDZaL
QArgQsVL/VPQvwnuIfw20DSS+QmqdXOJDvM2+wBNzS1VjtVfn4hBhsXo5/J+CQw3Rt47G6ngt3eG
i9swiq81k41Ns2h/dZlXLZJRA1dHeD2Po30+L6YN8sXzMoTrHKIJNW/GSLwtDiELtS7Q34Uha5Bs
RXRO4TYTQozFze0CKDfzArG5aBmFjYc61jfyokDCaWmc9v1i0OXmjfHpOx6PN8pWyn6aMIKtnsyI
QNBAQfCAlEcqSt3dflkvYAFzXwV9gQ8kDpILNBfg2aryFH2SSSh5V390CwrksjMvmrULNMlB1U+P
/4+zM21SVFva9i8yAhARvzILzrP1xdAaAEFGUfTXv9eqE2/sve2Krognesc53dVVDTLkypV553Wf
iD93E7MVn8w1tOTGuFSwa5j46e71xR1XQjNmytYmu0URxfRsjN5AcaJFbkF7BwG2pPD9Djp5DJZW
Npiort7DE3CK/pC6B8wo5Ec2u4mMGXL4VohPU59B/84eEsupAAQxO6/7w8KKkDZdjpC6d/XxNrxi
qNoGCiPK69LlOV8xWb+kO87wTG1VM83nNcUwgDWQn3Spkmtg5dFOL+TlFYr4mAmGQqD1GQbmVWMM
f3hNTdUFzGXdx4yV8Cr4g2lvqgPJ1/hy6bN14Pp1AomVi42KjPoHr2YUj7dpGNQAlhpmUaDZF6gg
a4cRpg5AfJwKCRt2NO5bAqDadcKAFsCGVIGFR5dX9QVcmNmmkCLWXNPrO5E2/AofzE4bVG6espXW
dhXawFNzxVPeql37zksW4mzzsEk9WLOi2EACblwQiY3TOKgHAf09dcwb1k5ByFApuMgsJfQINPwI
PgYYRgM74S/oYL73R8+PB5SPd4a7zsbldNtHoxh89Uj6ah1c1me9Pdh1pu87H3hNk+gUGD0zZM8Y
NeSTdzaV6bC7HPAkQsBjKYOiUJg+huGpHy8xm7En4O9sXZjaNibduHD23OjwBMgBgmqdoUAjraWO
cxZD6SW3aCpxXcwB2OUyaAx/MA9n1VGLDfwLtxJz3DbDLACI2HZFk54f7jHBAJBSA6C8kYIQ+Aj7
4TGcgNM1Lm9PrGfRzpFa23TgSvPtPObj5ADOpwgnMVENuk5vRwIkPofuxp4AkaeVez1Ygpqm7XOm
tdHRwTRmbkVfhFO15wruTvJFotdZitoeIMvQvPesHj27raB9d5bsqcWTvgFWnnVgjcp7HhwPYdL3
Q5E8pgjbkiNRNlKs7nu/Mc7k+B93NttkiaALovX9xHCOozr5xSw0Q2fOi6HYrnmYwgq7VsbBkWIX
JiF3H6r7+2GaQxicRkeGfkGy9Y8tPLKPC5RKV4Mxl3lA2VzZHMBvKFzu0JpdKSAH5HFgrz5zhitv
nirbIAIOE5APY528KrGLMTgBaQuHg61qf8atzyBW7fPcInUg/lXveeUoTyOgsMr30bNMNZO8BZcL
/Nn7IvgW75pNyBhHdp9s+IzzRcz1iiGnxt5gF3skkHOh7zvGmywekXBVZE+Iws9WYzw/ntNr5bHC
SD5j/xtpc1VYqVlCuFv/e+CJJfpb/NUm8Pp1O3NT+zLTnMLcVNZzx7Qc3iFvNUiyUe89mazBVzhX
HZIrpL5kxdgiSKtWHhaxWVPVAAsDbObGzL40KqhUQqYBHIbl+wG3AK4uQOd3QUNkFnPN48FEz+VT
H4Ick8QGendYMtfTRJb2fq+IqoIMfpk+7WbH/F7k5t4X8R2s3A3LhNa7BrWjLmUq5KDR4e2aYR9/
E+LQsDuCvD7V9tlWGQph5jkjABiY52J3+vX86lVGPiq+emNpljHjqJHqQHRtvUgEKFWQ43dXcTnF
m4DGD7AlJJq7084v0CupC3HtVhJwRD+z0zEh2+v4/RJRJ9GFOhVq+w2rejXwYZCjo+l+HBBtrJ5T
kuwErQPrQIF0L/ee0+40q/BQFDl1tgMnAI6B5npnxMBg+MWyL03uMNROpAnx2Yu/Ll+Ei957f5oj
RPzK3vk6PzRYJbVZQyVEMrN6zLvTdKih8GTrG1n1F4GzBEY2lWeU6ElURymsf7ykg47T7ZmXbXS1
MkEP7zN7MieIEr+v3CRGnNA5sqPZt5lZR86dZ9HFE0MlLNQVxD+bZOPx8A4YuHEW9IVAEJbmOFx0
3lGZanc2LQT8eTs9QOnz2JipEyLkc09uMWz8nIkESxguSC55j8jmreizMTYPV3Q8SM2JhPmRitlC
AnArka3CJh82E3VzW/VGV3pyj8/BtmbRaOaQYhUT01+64szbVadwzOpuvoduGqiGoE7Gw3yE8Nu+
7xhZegNGtm7O8LUfJOahJ50nXZIcCQ0cOJ8OmgpwkdTVetWS0tpTnSaaqeYOSxTgOb4CrZB0gf5D
D2oxZXNIHuNk3aPicLrkIPgGdKTA9FGVS4z2aZUUoCnh6aNS5eUwMVjr4bFGAp1YPWArifnQzBqW
c+QVin2r3NvAga5Id7+C7PfwIQ2BuwL+Ay/9VJU2qofuKYNGyx737h34BEwm3Jy6sS6NVZZGmdh5
Mw1ph4CLouyYm4CiKefBTyys5zWgn3fVwSsnb9fDCoA9bb4uAD5G6Lbdbac274lLzsv5yWizNXKB
LkYdoJA50aRluTPFCB4Si9ntxIdHlAGYL7qa9bxmQzUg1TGZPenS0EautK8ZJ0G/u4LjHE8Ul9FE
cPsDeOPF+2AEb2itTXoR8Na7Dx1hHE70OWVTrB9IO1ZwE7nJvUnhycDKYPhRdNwRRtqv+05bHrzz
VkCYk7WkWkywcFYJnyE4Y0eDDCRhhtRIKhNVMBXEXbWS66HGHPSoC3absD+Phh2HNydC1Spyoo4T
Wv0hQ9bS4uzet4Mh4TkovcY7LLqz3EtHRE9mqwdT8np+yz9RjA7zalhBFsQynC00YzHmYwItMtA/
ugsBDVSHT8b3bPmtUJ2qYJzZg6Z5th6zwTraKO8MnTJ/yRCB7BM5s6O2o7DKHsuveF9jg2Q3GarL
7Kt9MFQdKoa0Iyr2SWiG8pc2EPSiwdwuoeT13O039QgQ3FFbXqC7FUdC1QKK+OpOXns2FwdHUDkj
uG3s6ElxYg5aHY/p4glIKqK8gCB9BEwVmGLBvm17DeLSmA3GyYhR73be9F0quIx1P82EMF2TcjJa
/5RMFkScuqH9DVnNl/HwDAMCKsr+0jMPK3nxkI2b3wFoNZJdgNIj+iBMxIKEogT9dNu5NmrATGZe
/S6If103HqIGcO77s/C+0D8yXGXPhnTwFHD4QLqq4Pv3Zgeh5N29k3n1jRbGpmynmUd9GzAwtW6+
UgHbm8mIgAZi3qDuGFiHI50ePKwLjEFQJhBbsZ4BjS+Zl7N7A5DLmlub6tWqtnBA+xfGIWFhHqBC
hkb4WZ1gh1UB3qWHUX/RRcFw4nXv8YSN0cyqHeOAHonYALRu3WNvAZ8Si0nUzFevF0+V3Ik/Wau2
8Wfugnon1wbMCkVMNch8Y5i4uoOy6bq9rAkdtxN/ScC4bfvZ8HB2P/XZYd+SQ3O0NTSyE709/uP+
aHsdmC/UUnjsCGJyiufUF+znAUXJiJzrQ6KMxShCR3wHH7bCtHoF4hFucxUo+2fmPXKHE1X2xCoJ
ZwggDWzsuGxE+tYl3MXTQsakZ1LnzvV0+OjmVj9y6DUUXK2nxaE1YFSty6kBPANqeLhagGdJEImj
Eo2vxgJCyxo/ODByKf6WzxtdduDTmLcGVmZiPKafReCC59kXHYfrlujKX2jnIKpcfh/pRqfAnNCO
cYSjVqQ4BB++GGPpAwtqKn5LuAI7DjGREZ7WzAsHZrT43jXxtS6hxNnFwEk7wlagIVieatUoC4fQ
zDeRvRI0ibx8o/hPF78JCydjJR8DwBZuGF0slziuavCDwM4Si3CdFlYBxnZJRH+ScK+f20e57j8t
ImWDo9QnobeVDGLnZ435BLessOpw2O+xREnJhPCaVS7fm6Ap5WDEZG2cA59a8jE5igj9iU1MJ1rz
IXqi8dWlsknLCwBq7hH5WQ/44Jw+X7+WeEHxYcRJ8WaxQgCmSiZZPqx58B53L3wrwcHzsz11eGnF
vxAt808uTCIAc4B2eWQrbielxLMdWYn/GIdBw/S5oXIAZg9gWUMShg4W8DDSg+vYzwX4BGww8H/Z
HGqw7YKEW9OVMTsHixn2Zl2Dg5xTfmKM9YmPFIPDPO3+Z+jfdKO7TXykz93T96Ikonf8xorGGst9
zHVyOd4C3r3BAjAwpGd81rbtVu2Z2p6ng1NVh52jkpnpSWgQDORELEVG9pUMH7vDVJ82o/OCflO8
P0AlXJdErrdm2ou9S+sIV1Iwleg5lzfIezAUU4AUtfnYSgcrXccdsyGZOoXTdFxzP0uYVUAmDguM
eWZ8W4EFlBJka7GHsmqey2XCBgCU1zAurAPeCuOMBURnKOGzMwNX1Wfn12zTcX/Y7Rhin7blmx5E
iLvJv51+Sls4YGwj4JhBIusjdV3eEgD0KtNSbIqn/G30pgLRwl9+XozzqarY6lYqrDQxAGSzzUmW
qR/50M207WV6wWi1hWu2QJ3wXCsDh0GR81z1Iv8wYctiLVG3gtBmwYTZS33jYJ4Ba77FlAwA2IRm
uRzkoEeznlV8KsyYtIxWEGXGnMYlMQWj6422fDRXwAQPO7MYevWbeupQLYUF6Za6kXTotxvNh+rF
HUKdmS8Hw14HndQt8iQv3BWmcpKC6i0DUSltHwECE7oE0NvNhD2UK3m3tXbqAc45HYLmoxFE/K59
VOHqHqbZRD6eF/AIdIfGpnub5CvFOlNveVL3gL93+mIDaQ2gGNqMY9FHdFRqEagjs9OU7Q6JzNUr
ezC1uWNmNRGpDyq7MQNPBm6Jo9bh1Z/jqYY5ztW7GvsouI/yoU2QAsHN+waZ8RteEk1iE96exuiR
oZIKOgVeDMRFXkioZADCeTo3LZYA4AeWZ599Lr/DBMO7bm42t54XLpqyXljhW2u8g9y1FjdDM4qN
Brt1Tb8iNJZHdO9ByYCcjPgsH3MYrHjfVjmuqEiA56EPDPbmyQs0H5PSbRbRXh6V8xsjktKxml3s
7kilQ3xxhXWCSINp+hrMJDrliAosklFyVj+BQAr8cAtIVhTSjQv+Tl1Phtn67WUEE1ibaQzXoKmw
WJrIInklL5C6lf2g5mOSbOPWFZAKH4bnUzxShjJ1wgB6vKAQ+lcf9j+Z64n3FQ4n5Np0U1oYA0hI
BqShOgQwTYKCGSDC5hlj9oi7ZtIMSjseIHwuWObxkEzS5qgthaePZt9fa9PGgYgaAwO+2eQtyPN3
mvU8cT+qgBgtzBeVFTmQx8IHK3fdPvBgNBA0B/Wu81kz/sd+dheuBmNyM5yD1GH6Rd7SWddOtm0X
pQXt1pCG581z3suszubmAW4fSXu8hq6nnHbvKd0qe/58NuPPnmCms8cAyAgd7WkpYJT9y/h5SoSp
hAAykigUnrLXV61fBHwQaSisNnAixKMERxvr/F4LX4cFa5b6CchwLP4YrslCbltC9BITKW6z17yV
5s0gp3HwaXJQ3gbQNk2qNlfGCD9Va5FggdIuEz+cV6ciwMVh3j/Fb1MS+vUzYM1s3Gac8GKOZQvk
uBkTwuHBzzswf/lR60Z5VhqLhrbCiugL17ARZnnL2wyVLTyVHVtKBtGOgGvcpxNC4u6/XyaNjZ8c
1bPekuIYQO/jc3VZALapVvGinNTH60r1O0a1bJnQVWmfOdKRw2NBcsNj70BJKJtSbcMs7Yn9tO7n
CwVHmIETY75E7sWWLF2KjQbrXpjYSB5KN0RcYV3xCoOkzlUne+I6H/blZz7m4nZo8pBVBfDbSAoA
OLKROpvP05nNGmbBraEP2cCI28QOR/xhwm4c36jcZPibPcM8nmvMHY4vb6xgD1xv4KcMnAYGpN9j
daIzM+PKZHtnWuIpdj+GrFA7KLkf6gbWptP3Siqc3V0Cbh87NGrGzJRQFKQSGgcHPDoIFV2aoeOn
IQc9rqFOMZSdFq+qHIg7WgW3APycFwcVDnnULK1mfZ3eP7t0dhjgpK9+MaUhL94cIdxa3bQXFBLG
c8VbfJ1FsXXD0eCdffxth5fT5GI3G6i0b1y6GY92kLvkXeadSjFG3h/Po77r6ebD6brPSRUUpzO8
xhF26Oys6Z1QYaNo4DOcmSBvoaVK1xy8KOurAMZ33YcDFN2qKABdRr1xtL3SxVocVoCfsqBjk4qR
kax7kx4UV0ETL9khqNM7dqqaMRgP3HxFpiqqCEYPghwz1NoU6hPM6M/mnbqciozkYhe4YelDSKpE
9XRSQl8nMmbjO7GMVNFtpmzwjPCjwI4iNMpVMWlWFPk6fiFBUH/asWoqCr0gR8ZrMbZQDTPH3aft
stN3CvWoyGKA8JqD40NNZnZoo311v98neKpEThbOTYvueMKCc2GAd5YDiL0dHzfjeaTuGgX8T77P
Hd1Tb0Y+SyiDD6s3uTWUUYolHBnAwKo46whmhmJpO92p3Jz04+xBgrXKpe4VkyhIJ/nsOrnMyn26
gFp7vE7KWTpRYIQb1w1FyKlicdbZgMFy6wC3c8JW5q18z2n0sNPKnHwHevxOjBEbEOu5kJZEdwwZ
7Hh04bF6stuSMJa5mtmb7mg7egwYNrLFmVFzmrTAtRFOOIPReV37xa5yGtxCAK7iLNeBcwlsnRx1
eVs3EelS3+/SnrjDevXzKaNqj1VG0QOTFY2OlxnlosjWMDAPRgGjTN0iAaPmdtjdNjCuuRn58Lq5
UzS7W4zxUmjNjvmwQ6ebQtsqjmxqco1F6dUnfnwVKI1t6tyDt8wD/sQCMzBJnkYU4qagZFknSXTp
cjm9xc1jAYqWJI54olhdIJPnCcgWLICeY4HBvlgDvxU5m2D5dqgn3ocUvAUbD+sCfSuY3QnoXVS1
MPLM6qjs0kmxyLD2oTsBxbsZPYYPCxshm7THe47vw+/yJ6u799zwHOU4KoQrdsGV7dew6bm8Tnpk
10SPitq22/MBnfOLCyHUTnCy02MyrHi2FWD/3bm+zOl00MqkKTvN8Q4JsZHjOrjphEsDTb2Bj9/l
4jhFEI8eH6UVTXjM2aBdCYL4OwUDwWCnOWaMJorHHRqGH3y/NsV4Z54FDVs/GhkW1t4Behy7WKSL
y4x3jserfk836RGsNwXbHpYIdjqJFufaYBLzuog88dYePEkUy+V5MqLm0IoqTEr54unjIZAaWCQt
m/eDx8fBcYim4OY2Zr8765n9TepzKUaY3y2kUbsBm5Xx7s+pJUB8UiizH5Zh8pbDvhZuFfnofIyo
1UTm7Qt0EClW6AJgkGnjYbLFFBb9JALEu7S79i0oIWR22YYStIS7LP/E3SJi8bycWSa/4MAkoUu5
pI6se+qcn6ZUDW9f1YZveyB2UAy77VvniyWuKu0+jF2n50kl3vZGoKfLUawYYegWuCPs0q9Stvpr
5M7EJJtv0dgzOODxPfQ6O32q16JtiRkVWKvMbnBC4EyJqlSY+RcknnluTTwbzJUceZp1u1jFRqbw
HtlXLvIxudr0Ji6rC1qOhhy3x0tGagsj3rgRoQlgXB2N6HZbPEZEHMmKJFciK2qN7lr1Cj9lV9Ox
qnU87e0pLvf25zWzUOn4IRo9W7oTEbu4hUo5FyEAsuEgf1he500SqWxbwe7XI5IfUqpw2PpcPsJ+
Pms3nTkmFAp+rvcVantXx7Ou8G+k37U4W2pNC91RQQR0rMQR50KfHC9nV+PP1vMzo5BnDfYJBGY2
OW+3z2JdntRFbzYQpydabYORtjiYBBP64fyS3WiB9s8WV38Yzg7vipXsUUpiFMSSNxp8xfuuLY2y
SbiKFrxPvHZ7LZAorHpgFcYwiZaFf9gCXF3wlOGpRc7C4jY8M01iovpYt/Zgfg4kLwoOgb6lDk+j
Cv6Dh1KDx/RBoIUh14zoFfEKM87Fho39CznxVFFsZVvwWoczySp8avs0l+1IBML0TTpBGXXrbWEe
VYNgX06rNTjpkOEiP52rJ8WTxw8aBorZ/2yx7biyZ09MdatTU5gSPtXY5mZqfGnEn8SmCMC2XbyB
NDDOYseApWcQou94Gk9mtN37FS20xwoYFxhDG5mtepfIeJy4yelY8gjXKbk+V6Lk8niXZaEjlmED
PYoIZpSQ3vlR9XT2ITJuaBGzoxGdwWSmjB7w47ySmpifTbKNMClQqBND/SrNy0z+KhWI7TBl15B+
R+RC1K+xmCi85j3F07cyMLPYxB8H2sTkRFTcrXTMBRIOr5oDG6X5aLtub92um455I2ZR42B/pEyJ
dIvsSFGQ6iKZB24AXYjvvMpmvcIAjccBZyNefF4n/R3DSCIinupfPJnyJv+YAOxCS7vQIivKuIn5
6mlmKA6j47afWiP4Y/W+Y8Y+e4mFe5/1TUoCtc0Dv3Al9hzeaL+3kTx9HI9yafqYw7hka/MlFqvz
zD0s6HugE8c1uzujF8LB7TnwYso66+N99RhNzpphT3LLX5I64rwRhWbGMm0+jAdeOO4XRYDGm6c4
jCABMD/0tdBNafPi/TzcSbKLZRldne2mQNBQGIKL/3ARHKu01DeX0/weNKd4ydrL43mj8dc503Os
qFAHgyHEGy8mscAFl4VuWS6XX4cJLzde8+7dewRe9PbFo8uDYdB1/OKp+Eos77a4mh7//xUue7Pn
TFmU26+8xw8sC5eBf9x9KBajncBWXjXmd6Ao17vxdTeWFM7fYAKsAWvzqH0pHl52E1Z3/zH0+dL9
xCu4fgSx88VO/4xgK+BfhM0OT89XR5VkcknyKWeZorCwvu4BvZ51v2N83LAaZXhKFdqKwZ50iQ42
X44+n9miloyvjDHGFtOAZXODAG/Vj5E3L68GlsB0nz8GCJuHtEgxTrEAcKO/YndmYoBZBwDmy28a
+VV2iIjjc+jNdeJN92bzhJ0Nq2RnMKwDefZxGVg0XnudIcrkx2kwipN5mpw4M9r6V+vjAxZ1Ya77
RzhevbORuvPIoODC9YpRaUQgxbk8CA0jHh7JsivgCeSM5tz66I/+rqv8QXevy0zOA6KQhPb+Ret6
zftRnDzTdtV9p11lXP2Hg6bb6fwyafoN2nrR1P7nOC963nNb9q9nlYFLoZALxkAAya9btFBJ32T2
tEUJBD6hXpf4+UWYRoa8TfZkUkHSlU5kYoaGbcngDlThLvFepIORFCyRwMyDX6bX/lSZQvPTICZ2
VQjpzK//V/x7r6ObdFUYkFMQ0eSYYvswZp+kbA9X/m0Qoav+MYrU7ekoXQWejHnf7oukNSsBTOsg
iFeQSsY4MxrFcti4sK7zdWiwQzHs/cCdHDEU8ub91YenbEHQGd5v07diuva/N4fT0CTm9ZgvAZ6i
/fczKw9N18uu9qRe1rB1vLsdk6oLDhTz+hdGpLh6fx6pi/Jd68vdvvYy53u5VGrnpteUd0DJ3tyo
JM+yz8VX+vjlQH8+1+Ij/XOglwmrR786NIkKlrGvfB0GywGFliIZmOnd6lBJujv3+reL+KcYWhwR
DAYTzALr8yKGvt2fKs+OLo1rRhLwOMOgkcRPmGWm5m+UG1k8GH9ex38O9vKUDqqu3GbPuwybXCjU
byuMqpkSYBUz2Sv7vz2o4gH42+FehhW6etNKkj54Mg3hJ/miiMZPDJV/gx7+/Dog7ZZkiCJQt1+e
DgYnpUK+yN8YmR0uAid9k747Z8swFqlBfjxq/dH+bvlYUBAvpQAF63TeJ6b+PSZ+zzj98XH/dR4v
D0+l8K48rsAX2aAbiotcwZrSmpKNlcOucTEcOrfZ0NluWairhb+PVzbLvGl6Hx8krCzHV2sXBMxc
r83JdqRMR5oxmfjL315b5cfo8a/TfIkezf2anMOqfQbFc5JEFIhLhqxj+ZRTSrjQuHmexw1Zk95P
nLb/KbXzQTiNxFClkgFklClrDk4xXOEDtZFaRg1Pvh3liqMNtm2r/yLg/w6cf7uoLysAARASM5NX
QalPWo067CWQaQrm5B94wXXZbkaqfUNrBTfmLl9NRs30C/ubZl5fqfgX9t9vsvLj+9pXJagxA0Uf
9F4etvJ8H1xlvemuUEd3DEc4DLiLxLQNE4y7F1rBL/O3/yNz/3kF/jniy2N1vXZj9V4l8lielrL7
CMfye7hQvtAMIxI+r/BdxByZVt388caw1gFTx4NwylS6BmVhddZuD6Qi1lmhkZV56koZ9if0H72r
z7Zr0plkXaPExK17MPVZu6B0cBvTbFFO99qUArKM3MO1BPUnjiwBvmSi7NWbhVayuzHskJM+KezR
aJSOJTxd2dPDM0DldLdEBkuDylfpCmHkh0qBK/Rke8Vw6Ces5S29dkufYirqQXNnBgaXMp9kL6JD
FJLpDj46K22iT67jmqQnnjaA8oLYajH/6a6Eflpf4LrGCbKdHIwOINB+WQvkH9e3f93ql5nGptGl
9KrBJhLIwJQmibpi++qJT/3LQ/VjoOxDZur2yCEU+WUlje/3RmeuSwimrJ2OkpsmFLNLNTBkkPPU
UtR3fapNRwVkDe/XgPBD7oJVgQrmFDxUlyX2v+t4/6zHDPcTPx/uZvw2dpJgmjm0ObyhMoQvYEvO
BG2Ww9wKub7x8cuH//Gz/+vory94fusXgF5oDGBkSxe154LPhTz190v848KuQ06HbgpO6RVh1wDt
OESPQpDkmBzgGWQq2afwY/79MD+vsAOoSX1GrKQ/GCxRL7s9ojYFKIbylDGLqBM6j4db1bjt0myN
YGTex4IgFT5OnKg5oEn+yyn8GN//dQovt7O86Jeb8oB5iSrayn2Z8Sra8j51SnCQCi+s/tuHFi/C
HxGKYTKR/DJZrb6s86pyeNSZnghiKlMfNh0WFzmaF3mUju3LLwGx+/PRsPUY4DkCp+5l/UqT8J4q
JS+LFcjo1g0LSu/uYbbvDPyMT3Q+jSEl6NlWCe0tlUBhA/QrDOLHhBSM2v8/B3EP/gXl0B5Nr9IH
Z4BddHMQmz9HdLTWCHwABWPqSmNzQul/HONY9cvrooiP9+fF/ufQL7GiVmrhdULyb+2st/HdXcnb
oUuI0A3bX/uxlUyt+W+JnPLb5325w7paPQdVJ2ZIuLW7zHZUKuO5SQ+XT2Rx6PPDAtd5pmJaduJZ
4Q9wflH3afdgPO8fEe4c9UdfmZ6faDpyygthaJ6ZS3mCk79WqvXoMF3BdK3G9NAv78JPoQ27i56A
r3YZTH/Jrhs4Thep91TGwa6ZSHYSlGYrumzmvmtSIaGiLuZFPv5+VPWnW0TqwUC6BGgGsOh/n444
vWstmUMbgBUuUQGmlGkhXd9QZ8CSedC+vt7xBoqY+smnlTQDJVb3cGrs9r0eriLS+NH2HTXrb7WE
poK6PtSw/pW+qRSqkeBAWWaypXe/qsf8ebs4jcIGpUSAUIH/RPL1uKmjbupGd7YQFaMWqFeyat1p
wSkrXbN3zqEutL+E1x/j3qAvKXgRaVQEXonZlzy+JIN7KQfA681s2MlXaL/VnnXow6r25e/euRRa
KlZu519u8k8LCGxZtt+6BCbndevdtNpZqTSIcdF5kdMFxdkEYj6B95fj/ABiIboNJD6g2HP/sYbk
ehonmEd8M0Ix8ZGZS3hTzGr1NgztodEb21tGgYwJAJrCfFCL8qz53x+snzISDfqH3tUUWMKK/pIK
1hh0QEPAcAIwLcZgTRpkd/zHDwtZmSvh+ilIz8/T3w/a64uX5CXi/OeoLxEHe4Jb1b0NbsHV6jq1
fdk2JChsV4YZ3fHShetgAkul5x8GsSfa8TKzfTtUHHSIGW88mNTWqXEz62mGnqC4KiwRmVW7pVu7
2BUz7s/gFToE1e5a9QKJsZPtY8CY4vt6jgTa62YBWvOZ5bRzbPp0VNvg+UzU2xaE3u8WoQA8Kz7T
OPjQMbUsziAy2d8aw0/CY5CY1QnfcNqSA5uqLx7c+N/Qncdp3Oog61Atzaq83FytkN9N2mUeYnEu
kK/yaMAH0c3GvO5bR6FJ3jrM2yLQFr++7SRqYxetCqbMWgsqjJ0NhRVSaauEYRyqh43xRZLqRFSi
EJ3ROL4bm4sB1ciJjdObmF7dSSbtfEZd+pz60xEVHSbszLeHudNcMZR7OtHcZGGbrk6xMS6NKa1U
1BvbCTbIx+N6MmvNT8Z50PIk4whFhTi1HFfSA1YXuRkC68HMEdnNJDO2sxGCGpMuCvnA8cgMOmV6
tqdwSYx3YZFajnCkpgCBmpqBedmU/f78Rj4vMnrhTR+bwmhPZKUUmozZ7PZ9GS5U4ek8GSf2Q+Ir
iytavtb4xK4e8MCEFgQAe/OoOAh0V41F4d+ohV/fdvsumqmxue2bn30TuegQzZe5evIN29xM7Myp
ebq6yA8w0uV6H4Y3AvjNeKfqiAMgrQYkRFcbHRZHFWCs3HS3qTGEaAExGHkrSgc0guInQCcao/W7
O6NCb4V2aP/v1FNUIKWJPJiZDRlnEETBnLuYVZUQo3Dx+uaMPhO/BhP8pkyE3ghWOra4+3xQ9n+f
24zD7zVsVTFid9a5lc0zu2eyBbJ1/gajZBsvV6QHksPkIt3gx+jyQQt7o4wkLnVormXTP2bU/1Pv
Pnwsu3bqSSNlpI4YkULEbxbzw7aYP8da0I7raT19jjM/87Ugm1/HDF0hi7tYjDuRANixadsAUDKX
QQijcnpUIe62EMrIYqichoZ952G+m5VFgdK5b3S/66gmVhYjDGiZUcxtiheprXGjnovzfXhXPT3p
kTgW+Jbf2QyyUWQsh5a7d7Br5rk2Hwxy4nne+yXR+2nr/5+485LIxtFN690T5RnIBVhubL+K/lcf
HVDnJqOshrlzdp7PCORWadUV+rmeblRyL0jyy/wgCnfd7v8h0f3PGb3sVfL2XGudRwP9zEbT3w7R
+PNA0PC2vjWcv3l2/XwFNEBYOo4oPV1V/ptI5HF7vtzl8DEudvB7pgxGe+WngpGzPkWCjIeh7iR0
LX7lbot/94+I/6/jvqS3nX57UDsHthCNf7Xwl3T+VydEMmA2w9+MDH9YvzUKu5pGLVvgpl4+5PWM
I8StKCidF5P4PIH8i9KTcfu/L2M/ZIKaqkgkgarAvX5jIv6VscdZnrbKhQSlQpqOIxkFpPaxiLPa
ShX31zryD/ky0H+2J8DieuSAL1WivNNR87QPvvVJp1jx8/uYgnUaM4T6W+IlbsXrrWL3/k3Wl4Cu
vNyqUs/Ts/oAvMSGU2opHLDstF9afuSAdXzsnrf8Jio3BSbU1HVKtfrtNf2hTAJPS4EyJUMlg6f7
34e0gdGaKnUmC+OQBBUPFxdLHLK+Z1NYI727+RUV+APmpfufQ768h30tzPppCxNRci1BDnewDkTP
Zgz7tmt/L3QTXzT6lnN98n/o9FCup/YnuFo8TC/Z0K0XKuXlfsYbxkw8ZGoWfhu/b6l/uqjUZGgI
YKtJzvmyyc2zSC16eiWP37pB5FxZjc+gew6/twR+qGfSpvnnQC97lby8U+S88apXTsCMPMu4O+vN
KxK3v79/4t95eU65YIoCTY5CPfyX/z4ldXqttYueP0fnq3/tAse1JabSKoutUVs6t/a34t1vx3u5
gE3Tpp0y6mDPyJTliDK8Q3qCLbxbkCsgmSajQd3vYFc66w///lG/ezZ/flZw8mTq2Ah9E7b/FWs6
pO9Svy26q4K0dUwpLRm3lPJoBkwZI1uQwczckbE3seVwUttDNSLKah9/P4sfQhCNHhhMouiF+enL
BThc77r0uLItomGG72nSceH4E+juvd8u9c9HgvlETRzP4tfq5eWi5LfeXTmv4BcwmTohmfcf+MTb
8rwc6TvfPAMmrbcUcP/+CX+8xeyCiOlsOf+oW1Zh2sl6KseF0EPquRrY4Qod1S938/v0/7ib/zrM
S7C53eT7M1dB6J1nj8mNJL8diVbnjcZZM2qGpVOjuSjGf/9s8g8BgEIwZiRsNLsSfeWX9yV7JNkt
05Xxg8CNPPsDtHDneGPrgdykZj/x9+P91ESjlyIiuCISje+Q+69ntpU70jlutUdAec3UcAiI4oup
SyFzXwfjwkxr/8Foc/9tADlRTlCunKMHur67rz0QJ5/P13WpawgHr/pIy/Qx7p9Mg6mgi/NFv1/5
z7Lrl3EYbLK28m418v3OrbIv5+RDbw4I1HrgmHT7/3F2nruta1m6fSIBzOGvSIrKwZbjH8He2yYp
5hyevgfdwD3bsmDhNqpwuup0nb1EcoW55vzm+HIze6z1+MYZee24oHRsEmOQYB9piN/fZT6op7rN
wAw/2mMHOdZo77GDVhn5tjeduvLGwdBj+yatUdJOMe94vHFESuPmdjmFEEoo3M5JGfJDvv+Ac1ZE
FOxT+VjYY8meW8qd+4EEaD2m8w83l/4VyJesy4KGLbRmjOvjYjyvS6I6OBHsgGrH1kI+3wXNK5W8
UtpmBl3B+LJBbYdyXIZPveCMOPvfp5N0bfrKpINxt+CdEwR9f+J4GDJdibJ4XZ+cRHMmAcr4yUeP
oKoY0KRICGPT5YCyTLaag+//VfV1aRwbejDhNsU0e5f34unu9x8lXjnrSMuTnGJZqTD1L2KlWjkF
ZTcp8RBCy0e2bMCuasCYltbNzskRQdJCVN113vz3ca/NPwI0lYOUCoTyI20T+K1yqoe4P2YYZNNj
7DmSMoPDWJYo4+EZj1Sr5ZnWHvLHoL9FmBJ0jlT6rLSzt37RnmeZCoEl9NYkAMtV/PT777u214AB
BYuKvY/KTeNifXjKyRSHGJWN9xhvu0V2LA/RLPwbZFPkt/+nsTgrSNlxNKkXE2MSdeVZ8GqUnFyu
6eJAzz8KgYPZzVLMla+NybWJw4qqka6TLkaS1SZW2kqg3i+xSRGpNU5G72own4gHQIQFTNt+qU7c
Gw/486IBBBDPIl4jLECm2feZ72eV7DU6Kefn9827jGXQ3Z1LHQJvF3y9bxm7SONK/r6zMJqBYY+I
CdPoDvR9NKXJ/UpIiYRXwKGfdzPEBvHDxFm4T+igVGRQtKcQXej2jTLElYQvFWkBviNuRMguLrcY
SezkLJ+onBe9BWkqiSniojEv3fEqHshbNJRdMRu4keDO24Q3wK9XdlSGVxlcVhRyvl9T+p/jSsql
UohaikAy+bPTK2FWOt2gs9hjURIsKIZst5Z9Yx1fWSdYkog4YJnEG1xZLz5tG2pabXYwkfPqLlM+
Q+XAugV4XOUIwKl+9C3srBub1s/gijFB5GPdzWOyo3//wGlfCFGt+bzn9g3dU8K2BX1dkt58+cY7
/ZKNXc4llYUicgkndNUvh8rP+pCVcbsyutAB+iHIu458etW5Um6dSZCRYR1cU0BYar7pNPjrJ6vq
fFfI3oKavvH2U0cKErQ0gFOSiOvnDJAePzZF5Kjmj5PiIYIgJKHbRCF5Hh7KM87I9EL/vgCla2+M
mxniOEPFU0C7WBJq1BhyU2Km06zj+RirNYvshWTu/LwLN/pGgeMz/p+dv6UBYImEda9W9mmr8S9x
Yd4QSl6JHpXRZmicN+h/ZOPipcp+HoSBdhap58PfIIVo/PVHJUGCZD+z6DhdA4p8F26hwqk0/dwZ
RHYGkhDMVlm8VEWVpZea1ZlN3Zzb7OvTzfNkd97rAIOfn+PpCp6Lodq7iAsJ0eVM6qZqZi8Wweva
ooJRWHTh0tk811bVXW4l9O5R6FuX9ORFO7rSw1cypROyy8eO1LR/P1p2aX8bWAwff3Rr6mbRlCTs
qSJGPj+OHTKOfwdca/vWoV3PdIuLz+g62E8/6Wv+pOk5sfBK6ZGddA/35BQlgeT+nDaZeWbNx+0L
s2zn93lyJRqA5PzPC7oopoQy4bDcl6O8Y5QE0Mq3ylbFNrTNm9f5K99CxnhekqRxDXM8fF/EQTzU
oa7mA53U73Xx2MqbMH6nTpXpCa1Ty169cXv40t9eLOXRIFATmXgoQb+kav9sj0qQac2QDcNKlx97
IZ/LZ3+uU2+M2aVMLX7wG9Xu0LGbQLjMbjF44ays4nVfyQjkjeM5hnboKUs/eTlRF1HoOTcgPpjz
U3qvBvmiLeEpJQAU6gNR3nTIcNqWSNcr3FRS/j61qFY3sUjsd4WuTsV0sJqgtaKTAfi9f1HC07KT
z8tGpeFNhbmplo5w0t0+lxZSWbpSqs8mgblvxI0qGLACDjldKtQyy5uO02PId/miJEUYLe9Mg9TE
xZbuR/ytwAtUruqrFWfIbiyecCnQHYcqiGUtx+l3CxV8JSAEfEsU+mUnoGB38X0+aEqqnbCgV48r
qGU0oKBgIk8gTvGvWdypW5d6DmWZer31rHvr81YGi53nylPLRHs4wnGG/zC8lCa6VgpyMRwfJ/Nq
9sykGK3TJWdHH3ZoA+CBYTEdFhOgm4M90H8031X7M5mayspeAGKLc5AfiZudpvx9OiVozqeTV51N
pvkWkGW33uXLHSSJ42T70UI9mbnUnlBlDx84JaydlxRuVbhY03cEUqOYviz9ePpgBksmJAUM7puL
dQW8c4PgcP+iL9+WjXsffZAkGaX5n2AWN/fJ8j6w5w8Pb/liuzRWABgPEmp3UeEvBRQN2h/0dtSG
6cfH3zeOr8Dxcs4oXMzHYjC3usvkbhKEeqlLfL1RgCHbyew4u7sD+4UniUXbDfkcd84e9vuo14IP
FFr/jXoxZzy1SyTZL4dVGD2pMgcyy1kxH8e7XExbWh4/cKXTb4WzV/ICCMN0oPciSU8DY5PvU7UP
kiTxSn+cqs+zjbCJnQW7AeYzmj1qwxDX3NPocT/artj3fw9/b7zsK0X3cXydcreG5ZT8NZX/2cni
UyU2Z+M8YFSk33fPCUhSg66dh/iu2YdOvIGToyxOs/o5EV3ac4ZPpg9WyhMqtjTHPi7BnE3WTIN8
rr2ax9+/ybXo+9uPu9jX6wn3G6nKhyNF52dxtnkHNUhbO1VB17Tcdbl+WY5NPJ/oQv/+/X3sKw5x
vBjI1ogBCHYIMb5/mNY8B+VJA+StmU542hqur817PbbCwYLcv4gbilLFU87eHbIeSuRIECMRYxKO
K/WN0PH6izBFlX8bpoBp+vcf04dDrxtdNhCOb4DNrb8IaUf/ZfeeHhZUetf0lNJMnNyh/qHFh5aU
39/G1R/AWYAMBHkEgdbFD6hOUaFnCtP0i/j+fgyWx9i9W+z/rC14HMsWJgoNPKRafh93jN4utwLE
RbiXcn1W+CDfn1sr4tMkajthpNvGPaIC4+Cd3irxlRtPcsu06ysA/zEarr+SRkXAwIrv+2invEuN
odKG40q972ZZYVPhrIH9giYdZiYtizNIt5/yrKqcV8U6Y8QBHTMz5hK6C0wh2Knl1XEWu262qmfT
tX9n0gA6LbH1tfO1/zZ5bSy/tZ/8N5zFR9+yInE5m2faNPSdvJyLnwn2SlsPjQu2bnP6Cn08meBE
9lNfsz5pvlrZ4LeBX8x+f8v6uI4uH1yTodZr3HKx0b54zVmpZVmbRiNMkAbkBfdK0BOqPTmOBe1w
3vFggFrvJmt6Kilga4/+OjkqnCa74K52NUunwfK897kL6LP2oVtpL+T/Dnpvi0hAag4ohJH36fPk
zt/FC20OmpRXcvrTPQIMoP9TtnDSmBfLCQdPTRsy5XmnXY0YHO9eBv99q1ZybVbh5qspPKtKcns8
vv/Z84xa0s51OoAqa1wtBOlOJxwRUnJg4fb+DYX9lVSdQksNg5EsoUPhx9LpK1U/6TWsh8ngavTg
kxSUgPNPTg+9Hm6JVBUAWmHwlzjKMc/PDc2hunesCjBok46QEJvxMy9bbQXQXbfC9CsJDlk3BAph
sikSs4z//3/ehTCURp3GVb/q6MQ2oYFUdP+JFFJvHDRXz1dCcwyuJfKWGH19Hyj0aq78hnw+etsJ
Pd/wJ4yd6NAleuvU+MoAXc5mli8D4X1Lr9jFSL5QtpoSC906oE+/BK+LTmTyl79GxWLCU2bKX5FO
htCELjWg/yvmkvds0nwNkF8CMWcpaEIgF2dTsQepOoISIeMEKBolWzA3RUl7bfMBaW3Rm7u8crAt
p9k8jOB2Y90Ei4k6WEGq3sQbRJvG1fPwJtl+v0hg6JgZpLybN61r959/n/hiQrdnw2wTRQKjjTXU
qUMJw31DxXseEIknuWq89qKNSLPk4JTqrDF34vlBChencFU272LuFP6LT0euV79iE1yTdhCTgwo8
swXjiHGvsQwCb3rEvTltW7v06fAkBBAKqPLBi9lSEM6Nh6wnJ3GGU1ER6Rp0UiORkj84EPMz3gBg
L4Hax07U9dOufkwaw47ajwZnt4QN4wwkcOJ/1uaijN7ItxNx0URUPnTZsoa53a0m4UbFUscsRmCc
CO14MovKGdtrivJzYhWAd6neDlMDYrLavvgchLAdmxmEr6xGb6W5ZnLn4XFjTKYs+C5eNvCa9MNQ
vQA7LmGIYK9TYfqdrc1uZhq7uEYMlSbWhB6PgvZUBc5u2ykwAnWaXrx52FfLybCN+g+FJtUAl8PM
M+f0ytj5MDhCtjjdzDhc+8gUqykgjd5kZCS/L6A8MMO2SQoslWso8fDnYj1a0D0hJau+obtcF6YV
4MnydLZOkuam4WMnOIWqO4NhzmUDN6NOffTRfkhZeiM8uLahErpSmqRllczsRZxWCUM3abq6W4fD
otGcIlsa+TwvwXuDlb+RAL56uaK2gMkKK5yY5CL/lOl12Pbj9UCdrlD2bXYTar+jRHs6+loiA5vf
SkxeeTzKGmOALqjjHfbiEjtJgkme05K1ps8uBtmbSCAigx3CFr01pvokufWIV85jBqSUNpYnKWmN
Kbh/NmVNNaLBFDtvrRpumW9xjLaL0DLCxzKH4kKKnW6/sFZfBVjlBEN804Qy5pgHVMr4KXLNUsHT
tIfWsvcQg3sVaq3qxjf/0g1dbLPffuT41v75kcbQVafA8/211o+p6RN32nBfxhAYyUnXy8H3poEO
be2mUJj0O3/0j6HJH2HcLNAk9qXh/2fowQj7JBeK/tjiwtWDDXW8ao3inXgNFjEFVdl86D/BI43u
EjDm8wTaPxNylmpT/cusa/Adb3A6TBfg1OZWBuJoRHlY9BtEWNDxZ8IRPznqfSRbhm5p3VhS0ksw
anjhuthWNLUrY8xwXoBzl//UbIkgJT7l5/wtvlPeqnsphbLbdiPcV4Zc0UKpAsk7LdTdoL3CCYa0
8AD8MAxXMdYIgHxpS6131G3z3g1VG7DjAE893CcSnBHA98skd2TUrSALQVo+5Kqtk+Bke8tsQMKY
JBbYA+d0BswS+EASCCcDcupcCZ1WmU4C8j2zkXOlgQi2JRgF/ZI0hNRuSs+qEO+yTcPhCx2KC4q6
xSnQw3iBrQIpZrPvJEddodj1n3tleVpW64ints5kyhfNIpqNNm3ArUkpWvFhmPsoQeptALasmmdO
4RhHYK09ap6UJNYMnDEgSwB0EQgtdivLW553UIi9zDr/8VakPJK/DS1vd8Xf9rF/M/qp+gwCPja4
9XQ2TOW5sX890ZLyHlvFfJegNUUbXC2CaTFX0La+C1apThPsU0oK0NRirWd9VzuvoI/mZM5S1L6N
bTxoOI0AH7aDJaR75MDPkit3s/RT5zHeYedaMJaxW45ScrB8Zox2nNMaY7qmnj7HlngXbFJ0Ucm6
dF5haLq77nk3rF5rZ+e9RrsEdfTwLEH3x5oPxrH3uKFHaJVaJWOf+OfipTnaviiH3JGWoL6c3u1m
kIXB7fOrJEdE+OS5kztvPbHgwW3OM2Dq0/NKmu39PwECaxg9S9S1T9FuAjowtSJ8yTIQgiqJIG26
zhx5q+wrsL3TDGyBMhXGP2K1E5Ydcu8Akp6du6H7UdootQ/Z3lvtonvIgG76PNMJW+wAmu4GSW+6
DlNgMXBAHqgyAaeYd++RLTgiX+I86+aR/QpjY/OMdsLyn+hps0NMwYpFetcdi5fmnpiC3/kHIMuS
P4occGmlNNDrr/Alod/VB5GLRA1E2u63xa7c+LuJo1sctYsR/B5AWwr+ZhqOF9qz9ideD24P4Iiq
yDx7l1pLUWyuFIULGFbE5NlVwakN8+6JOcacNsJV61kK6DTq3cZju5GY/Et9Vr+d9+Fc2AwoL+tt
vMwtxSld75C6wNExf5WciMcVp+UdrHFwbfErtc2/6p0PoM07eB9wivm3tmemo7AG3uQEHwYdmO2o
vQaFAg7D6td9gBDbfyOJJACXoDLKf51gC3Q4zU3+AZOHBM6869wK8pMLDohAEhbV45NpQYazBDBi
yuotHnErHvyqE++g2QrHYK/IVngMfTsB6sWLFabiAlKP90LJHdClW2wEOz42mHRjLXJeTvY5gHP7
C7dFdQRfbcj1iIkxNEG7vfZ2wtPZOa2APy1ham1keD/FNrYL10OQMgW6B9ITS3jSCuAn/Fcd870H
3194zzUA/4XybB4mLk4k8x5+tsQO8ZBsqs151S/AZmySh3hmhJb5GMjQ0eK9Mff+nFbCKgNmpL9N
PpW1QDcxv/ele5WQBmwz1ixLhrTkn+oOwpiBZgAeEurYl2iLlyAQOqeFM9UeaRM9QF4J2K6XFVRS
+CeVO4JuKqtBHw64TXzsNriBGnNsAqE5vUrr+Ku7lcUyJ0w931WDlQdvJjB7t2Ruge2aSVMfegtS
iVX75B9a/syDtE5Yzm/8DJX341mG6U4g6mRYrhTL4q5s3PM8O4DbURJsEHQsE7WZSfU7gCdj+WDV
kvs6nhWTbem7RWcb0tSUl566xrSvzKZKtsiR15tOMbghVJxdArEXxkkL1nenp2vczWRvmRf3Or0O
HwZFtXxqUuZO7XCwtbveHTisPr2nsv0T0jGsWnTE6S9lMJPSeQxr9iOCBJMs/XlMj/GZ9o7Rcm12
+lBcXJGCbbv0MJY9Bu9dSzOz7d3371htMjoRb9eC6S/RKfnLDAJNZnfUYukVEKYD6NTCCeqnZnBF
KKx45dAcQAVesNv4OOHEoUsvu+s+ZH8+umHMa+BCSz7Dnpfu4OeAdP+8lPr1pHEM7royTgijiUV7
+D2tgbLiapyAoy8sDwFd0sXlVvbyfEiyvNt15tR7jBbNPWCs04OU7knJt2/lnf8nU+ZddCBGETOn
Ey0JQM9czO+Hem9iTvsSkfyEGj4fDrKPKUutwlSsKdWF0y+2mQ7ZPEXPhT7fVf4U5AJHBwmVh7LM
V+x56Y6AQdvMq2gzKVfgZmGglvt2rjk1NSOb5OE5h7oLWC+ij8umRodfkiM6UI9msqM9nTjOMWiz
otSikY/WcJO/QrmsbL61B7I42E+E2fkjX4XyQgsO4XtA9M929+rBBKISfEc0/tHf3XixV0rAYzpD
NCQFYSCR+PfQz9cFIZqUYbfzOEHFo1TehdoMFn8d/pkYLxqwwZxYg1ZEqB5npQU8eF+qblDv8Zj4
/afIV/IXY6cWOkTcB+Uf2RWC57KTpMnYNGbTiEHzzgZ4puHS8nRckErf32GeMFu7Ly/52DxGm8w9
qJaTVU9vxcNXGmeVMYuu62Q3NDSoFxeTJIsm5ygXld2ZNuu9ktooMjHxGByTWU9tEBowu29vVxWF
PGuA4jjWpk7aVIa8LgOWtwjjTlB0fCco6cMQ2HMkp8JBgVYtuDy1Yx7FftYs4w/pA50d5zgnX0ln
Ee1QdG3RrFXbQb/0RQsEu4Dc71XZJ+/IB6t9yt4IQhGI9DNEzWhu+IjyN6f4oPrLji5NHAKxOgCx
F0IaMJ68eyGddhv2fa45b8mWFEe1q945hhLY6yAaD7CmzbWawww4vfZv+DGYKyYpUy99kvATuus/
ZXOqZTZUMR33Gq4tHUoHmiqyN/MDxiEb5qK6xw/uvCtAMtGdSu8ZuEn2N+4tm+ijw4XGrkgDvLCL
dyEZOssDmZDfuGtdu9sZZL9EmWwgXd0Xd7vzOZD0Qo0FAG2OISyreAMztoVJKuSbVBys36ereO3m
wqrRFZOkIH+9GK4rFbE+V723DqInb1nVW+6R9emx6T/DflmR1q/dJvdsiJuV4RjRoemef/8FX2mC
y7sTokWRJYMMhW7y72vXUPI+SYZkOI5dhrgPRuvHTuYm/cqWCMl1sQucYzd1lT0OBgGhz0cyd9fe
nn7rcL9tj8bzy8PDPQvoRn7w2jr+92ddLJ5zJRTnJP1fNRkN/bwKGlWCW4UU/drN2kRcRDr2S/Fz
MUyhBVnlt3HwcF6DH8JbeY93LEafQA6Z8PQf4tq2Sh1Mkrw3aUnCHwwYxoYN/ZTQ81fVLFqcCo4O
eT0WskltFc4AaJdbIfTqcW0au8xRXa6LkFOF6XqC++eGZQd9j+DsLXlUaKYT/tJNZVW4UNkYlVsP
k8ODNyvnv3/on3mS0ZZVoPQujFIu7RLq5POZayFBwrVC/4irKd+a+ns5RS+PKHBPIzkXhTdEbPMb
k/yrqP9tihkyympAEOhAEbAJF+mLRj8lEy0ZzlucnbmPlOiA+ll0WnSTVYqPTbTUMKb2LT2MbLWC
0ByPGblXgTiuUKaLZjjNxTNY96fJKdoWBo7LEVjbOnINMcQGjXPTEO9p5O47yNDKePwSeSYUIotB
WKSDP+8TrpnBrMxpLFVwYqrRwmi0IXo01XvtRldfzLra9cmzJyU7ocOcR07vSg/zFT/eSsJbV9Bu
Kfvu0DgxSNOyfJfNz1zFX0ODjayccNnwaSA1yQOfu4XBP+jj9aK/1GlhizjneLm/+P1jisa4LC/f
6bg9KRDhVJpjLkKZ8qy1NeI0fwsZw6pzeqyae1IwVp89UuDgto8hSv1AgXthKM+DLGKPRj6E93kS
zH2qi3eGsqpISftdvjgNqjMqVMTOuPNFAI9EPYrI/d/MrNpop0myCOPtpDh4AT6WAlIWsMl+Tpdq
bO61Mnoqu2LRBopt+vFe78UPudR2eYORhOzf3zWt6ZZKsFTwBlAq9aXz4RjJ64D/KuWeVcOgCUAb
5NlLDcNDm8vpUhM8joCjTp+u9nJWyJ13udUHCpadr+NX6wtHrxGPC/ERy804gm5s0HNMZ2u7iCZr
XZm1nJt1+lDk8VYU3kmFr8w4f6+aeB8mGgYlcLRP2GQq4Ri74Xb+MJHmWfoYknZoz68SVnRSpTz0
oXwoKpn/ybKPi3cBo6a8OT+fe0DhVGAM8cnsOYzSe0NjKpnHXHuRJvOEhNBne34Qa83uMtprRdHS
+nyhyCYfhRUwiXOwuoM1DAA8pG6hiVMWj3M2ifvPBk52AVDJQYMGJAJnEd2p158RkkfuRMgd1PXz
kzcha6LyP9IXvu7/7dNylmuiO5ziuY9fFbqovaZns/48vMhyeZeh96eQbEUmIsDDWDiSBLqSidGj
gMi0Tu8Gtd2ZAsd0uZcSElmRTidqRRN2ksncwRyD3tMmxbNLkw/dhBpokeG24G+LiVskJXlJtO1e
PfOxietfWs4pHz9ONZv5YWJXJNGKWxSCn+lGKjrKiNDh+ETif6meHMBjDY3a0UYrutTtRANjCGTu
mr8qfacw9sP5UQR/mr7F0q0g86cYdxxbp+NQEqh/oxL9fmaWkpD1BL3+LsW/lKJnsaXwIVNLEMSn
eNhX6UcAMZTIR0csIj78vvblH9H2xegXJ7Z20hNRTU4+hlTEh+UH1DxLKBHzYXxdAzj2YabmVTbT
dcgbJ9PpOtH2xSejfa0BtxreTpT8qZ5xdT6TExyg6p9aTGhSphQghSSd+Th5GX6xL8X1H79R7Orc
bNT0s59o0xKVaRovk+ZJER5S5YaO7kvdcrGroYhnT0OsDpjpsokqyr3G16rM3wm4hONJIOybbJfH
yxSUb0sFZtjXkw2IWB17BmKiNDz+/m6/bio/fgBe7QLtTTSUXlYu1Fpt0l7k3fZs7zElpjLA44vS
/kSBQQChN3zNW1jNII7PEI61pMYETAORhj8qe4lBHSzUYeNKL5n4WpGdGnArGhdANzwIUn5L7fpz
KqBz1QHz0DzMz/26gvyT+I66vK+10OyQ021os9ktQmvvwrvzoNz9f7+Z70NdzPl4olVFHTHUaI0N
jmOxwCnMnTLa9OHhf9tqfh/xZ1YfJaVEDEhdB42JfBkb51VXn5rc6I4rlM1TzU0Ws1e1mb6eXKCD
FLSmr+/vsynGA/B87/r92nUekLR69r4G2D6FPeBk06Vlg221Gtd5OUOHV3brl7eldRj504fJ4nC2
Sn16Q6Ny7ZtoaPTZIrh+Ain9vjlUUt6VRePReiI2D1kAUt3FKysBop6oN4LkK0OpVKAUCtvmV8PL
96GSip1IFrPTtk3/5Pnf2J+f8BegkUxW7n//GOM95Pu6oLajEbzRQqIQUlxUlCeqNpyFrg3WHd6P
+Pp5p3WOpFmrluOlSGRHuNVpfSVeZUgqm9ygBeIf5UJwZaoTtazNBuy9sIlK16eEkzoj8KhTFkQ+
ToVpQAudXvU1asMIG8VDR/oLONa0CAxbP32aSCK7jY6rs8l9O+B0+P2l/NQwGMqXoEBDKYjOWL24
vYWS7ptyJk22nU6pzeyx096I/izQ/yR+aAlj2i6i8Hpjl/wpiESdh7QdpTm3VDRYF8PK0sQPzSgX
0AiOJBNSGwt04Xd3NLlut1AtYFxCIYZs/Pvj/pTRMq4KdIwMjyjINKJ8n26VqAq934zj2jaF1tOS
As/86CbvH6qzfzGm0KqX808wFQegQ7dEvD8u5qMkkd5eAU2KqtHY933wqC30ohnSdFvH7rk+dCTh
xY/G37TZskpvHLE/QRAXg11sdkGdCqlc5+k6Lj2n8+opPsN6svFnRvTeYb1VNSRAdPjHp40S146O
zACKHj8lUHCZPgGP/v3Vyz8yl+MPorFKFbi4QWG7+OSNMinrvEq7I50F9gwizWyY7tT1UZ6TMtwd
xemCO5wLE/1+2WHbpkzvwX3fmu4/7uTff8SlBDILo77KKyjUPVTwtXZA/jCncqHg3h45g8O5+Ha4
Oej1Jx8xUKwygyn2/btXeSEXNPN1YwMb4BSMP+3/ReuNZJTf3/JP1tvXA/431sUE7yeNYPgDb3m1
et3sFiP1hwaLcgZt9GFOlcTGt/f3IX/KSi+GvNhYy0aKS8nn8ahTbpt9tjMzm4gBiw9cwzCGGK2Y
bQOS4evNNzu+uYs9nTn139Ne5D7kLGlrD4rYcaNTpB3LfdVd+wRC6UaUciWoGifvfwNdnoipd6aV
K+G1boSP46Kaf7gV6oxRKTruVYDm/2p3N47GL1XXj6f7yuogmmCnvHi6Mwk3Orr97vg8WkPi6YNX
LIjUdl7OhRty3CthKw9I+6HMcU8P8Fck808YlldSdCp7oT2eXOUDlJyTTvtlNKMceQDIOg//hDf2
g5/623HajDlDQlREuJe5ZV3NCKLH/cDeKNZiEdKLZ84WAJrWzhrjbAsvwjnRzV/1xsA/E5YXA19s
RL4W0p8YswekMIqgL9GZLyxUrGaq0WemIOTCBXh1Sm6Me30D/O+Bv3Tr/77izFQa4ZQJx8cRSw+m
wz7m1hHbUJaosrjbQ3kWZg6+9vcg+akdQetf3dLFXp1TKJ5Ng6AL1fXlAaiF4lmVBubUyDyT7Xip
2MERh9/p4Watalz3l9P336Eu9oV4gtrMFLzuONnhC4nzRvSES6TdwgSWX24RRcePdjmYMQqolHEK
02bxfY/VUiEXvIr5q0PvimwkYhax1fxW9+yVe7NiCKKgEEbSLv8j14x8siyy06kddcRUuLc4yeH1
4uyjN5960WOxTG7s6F/Yhosn+zbixS7gp6ke9j4jtkucAmTT9eb6c7+FApuGbvghKm5DMkSzohlJ
mh7jP/FN+VvRvmBDOotR9E8fig0uUi7/adlTNsX3I3LuPwN5Wj0UoT1R7OjVXCzl1gLgrGxOcOK2
JBzohaGhExKj8djdEBBff4sQTUj60eImXDabDZNEiPWGr4WD8TajkmJ/jGRxPFCouuDj8RLfuNFc
C8WRBP834kU4dMqSoFB63mLxHDw2NqLSs2Kh+pjiq7I5zbQXZY9munCSt2YbCJSWJ/u/t7wprsVk
336E8n2S9uck6oNcbo+PSHSmAy2KvsMkmr5jvSk8eIsXcTPgsHMr6LmyNojsEfuJbO5M24sZVNRi
Mmhl20I9QQOMxecAOFDkjA4o6YqHntV/poAd2PUcIfCN6ODKLkDunCsw9UyyPpfdrCehDqso08ud
XG6U5BNM89BscnHDnTKcfFRqZDfyRms/klv7jzx+0suF8+/IF/t8GqqTsqWcwAHT2a+zgsrfFM8L
8lmb0EXYsbtzXWdsecemyF4Wh+V9u/pc3WpHunbO8QJMDD7QzAvsGd8/eh4B3BIH3n5m90i18H/G
jMSwtTVkcLZ+asneRrGp02O6Q039KC5a67zB3x0I5o1vMX7on2/k//2UywvIRG6FMM6G9uh9ZgvQ
mQIy02JO7RMHZ2ebfaQ7HHR+H/PKTU+F82yO4lbSjTTIfn/8s99Uit4O4ki/3+xmI9xAetnz4kl0
gDfADGeF4OPGqFdi0u+jjrPyn7PWk/Ks7VuetEC4hiEc6jF5U83DjWH/eYtook7gYiE+uLXErz8u
mmZIKiJsta/d/J+Bs0GIzkHD4xa2vSFuG+85tGhO/1ROBwDI3VrLpX3AnPDGa/55x+CB/xn3YmuR
Rty/7+niKgpPVkQlRNC3BpbhoihOWW102jdiZPkDNiHBy13D9UfF6UAst5KODVP/kNe12+n7SkEt
ph/+Dz+OC680JkVHLfXF1wBC2wiRQahXU74a/fBm78O8p14X/u2s+LmcTIftWvykG21N2xXCzbm5
v/ETxiG+T30YvNAfSDRx5IB++j4h+v7ci+04DREwcP18ncHJ1xb7bM5MhKfFvP/7+4g/N10GpCIt
w2KgyU2/+CB6gKJCP/HM8NvrqT7FO/de2r1I9u/DfFXzfzwYemFAytREf1TRUiEMpTSbEB5A5Myn
z+rikdv8TEbKZ6JODBErVrBEugcMY7GhdHLunjTZu9h7b6UbaZ2ft2vSG2MXErBEiczXxUtuaL3p
DL/E85VufEXaxL7g0C4Rl7c2sp/3vu8DjVnFf1bZRO7MIGoU/4iAa9mtTwttkS6UWWz7N0hlV14v
SAhZRUmh0syqXk7d2MwbP6gKGW3B42ZlTgUUvJvF1HXX4hL5Hb5JqAxHE63Pw8G+dQH8OYcI00cQ
zehixF5yMYc8ocs6cyL2IxMSJE1TbQA1Ckl8XzSt1aSV0xdk+fF7LTcCjuU2dJqqW8qSVcnpDD66
E2jDjRdyJWE4/ib6RwHZc6zrF4FUljR6eZZzbBHsboG+D3uOeq2MMf2tPfxnahgagUJZDHWDKf6Q
uilBjLbkjP+Bvmsd/29zpHfHPtnCXvpz+tOucwwcae62b8UNP7N0DEvOFjalBgTv8l6aKUNa5jmY
Gi9ZQTEpTpIFCY+fMXQHX376ffleuY8xGjcxUYbYSEr04t7i912SCU0grE7pdhwKdvuE9jhID2ck
GeppJgYHqccAuzFvLKIrOQ2GHmFH9LeM6dCLsLAVz15ZeY2MzuxZ3T1Dw4HZsZgm833hQHTGFG2+
NDmrfn/iKyck5lXUHceqz4hVvXjiU5DpFPAb5ShP0x4Zx8hQmO006x3gITYMjgsBDEWX0znL+a1U
1c9TkrGJxHhgmqBZWd/3jUg+y16rs6BQx7Cg6o8uB00Hd6i8y4O7iPsUJKLmdGMmX8k6j8PS8Qvf
EZyYfnH+hXWWmZWaAmFPq4XK4TxpdHvi4YculH+g9ThD0FmpQFqnb9wqAxgOd7Vr4pVpDhte5DQf
4vO0oRGPlrkNEP8clYBqOIJMTTt4V6sZNI4aIahOUwX9Y79/sSu7EOAHAuVRccoV4uKlBechxXKs
EFYijRLtWAlS/4ewM1tSHFua9RNhpnm41Swxk0AON7KETDSAZgkET38+1X9xdndv223dVlaVlZUS
0lqxIjw83EW/CmlePgIqxv99Mem/7Ho6JuTLuMP9ESP56ysSWiaWFZ2AO8k0If/+cpdrTLDW4Q75
ct9dMH/oTvrXvY0/MoL5/3aeTp/mr+cpJB/4tSpBh6grTOHhP44WMy9uuoDtGbuCFuHXRLj8pVBY
vLtIY12C+b8BF/+lF45Y8+SCIk2AjPRn8fzHBYuH0MA7vQ/r+Blcs+iR+3odMN7DcKMZe6lyKdL3
Nv6UlIaxB9ES1a9n5emvU6a8P7P5iKczDwJB4ruDmsNDcuPbota9dsRXOhqrXZOv9dmlvp6NbP2E
EHx309xvpH/ZWfI/F4nJHCwWFnyKP/D+Xx+b9Hw+Grgm/Vp8Y2yHoZxJrvWM7oPiPGDGPCNt9lPN
0HWZRNW0fC6L7lj7xgMepC39JgosTqkN2IomZZoSPqugq10IbNd+3pXheEWEJkHPFlvpu5shwz/5
HlsMAvzv1ffPxce8LvNXnGv4QnDw/vVTdGM8vtJc7Nd15w6tXT22wwObSOtOk+5/X+m/xARAKqRA
/sRChgynW/mP1y7HQisNMHOwUCIhfX0QBRki8tZhGPo+Ohnmtj6iEI+aTPCvecX0Mf5zjYNfGQr9
aMQxZES7lL+tcVqumpY/aIWqjNJIW7OFM2vdRKyT060g+zNlOcYP3Ns05xH/y/76B/o6XRsZFDJw
unBTf/mvn5u9VyvJSywWYhN05uqZA9jdAybH+/tG1vdiziBPu+wMD4aWXbAg8Cm5xf+SWf3RQPvr
E1BRooNtoE3aZYDQf72LtNCL+FGM5mbUkbq1cgmidbV66CtcarJmgdCowoTQruxdo7U+IEoNeZgy
yB/Iq/HmPOu9eRiVB1RgX1lL3Uexx9jamGsCfGVs5yw5+VVzX5IDidHKXviXtQOp9R8vcBJdRHrV
ZNcB6fwt0U6fnKBxlgrbOFlKlQvJI4X/ti/EqDQOHbLhAHnMj8D+TThTLCECsbQaIYyXeftRjRx+
5byYpscxOg+rEtfc8iN7UYa3uVO50mW82+w46M5t6pu4swyu9IqYwEvE8Al/dFC9pF4l1Q9jbK0K
4ZsnePVi5V2to1xAEkG5HjUBATDNvl5XTUOW+MBavV/Bv7dhvmGIrkh2vNB6Z2AKBCOCHwMW1uxD
jDTV7fZX2XoiNjZviAWfeKHnAFfqrlPd+w7upIhed39jkMC0ZFgV6vPr8368Nxu1cJPUNVOiIXJg
H5q5Vp+kzQtVd2RhtGe8LvfQIBsZO1LmzKQa35sNDlv/5s027Z6/rS1KXCIhuc1E7fpb1m6MAulz
3BSLNF6qmfvk0+YvpsJvkaIchqL2/3ck+XvMInETZTbzpFOr46T1N4ClNPuCgfDuujBeWx2LviIS
7ktTx5j83/gMf4/x05UQFkSEQGXPqPrfrqTm3b3RkFaYGBQNuKEUCZd6rtd+CX+hvv7L5/oHPW66
HPkSQy6GJOnSH7m6/4iQQN5dfyv1Yp1UxzvIgfY6QO2kZfO0s24pov9720FSQ2ZM+Tfvt38A1Fx7
8mJTOdJ4gcLfNUfFflY+Ho2aL9KMDMtwhvz3Ftfz8t5HsEssgYGhQmi8uImS+POq4HBSDf8So/77
PYCZsYj49PA0/hqj1KsKohh3+UJOBPuOkV6R2tm4LLovpnIKqKz6jyL86LMNmdjYHP73qprqq2mh
/m0hg5j//xv4W5A0laI3G7Gr9pKPEIBHOGguY+cyHH0/K75gU4+dx5/8o16PJ0akVrefMXxi5cRk
kqV9pqiTCW6zSnYtdeKIpABdTPcVQFX1iRvEDNV7HvVJgGaLVrQXY5QTYzMbu5O5vbx+edXO8J8Y
KT4x+ZFckI0c12AtEhlx7QA78rCE5z46+d02P8ZF6TH+94F1ybY/P9znt2AzGhgCukZY8JSuVjhG
NKm51HsNXOTW2e17HOL7Qa9I2OARY6uuUVvlyxnfu8pW32mpqGh2v+UfKcMvPzWVLpHON7atUzuA
tAyePl016MNnBGHiOHMSZ7Dz8JhBY4y0SHawtZnv+8WTUcxqeXsTg8eXeaqYNuaGRaBB/N+CAk8Y
3c2dX2FdfCTLF7A8I532GRY0DVjv/Ar3tYtvPaY00w9U3dtcRuk3gmBsx762TVZ81GNRWCm2mzuE
1GJfD9BIYFiYz+8N2/yzdJrDlef++4p0++rTarkzJUiftZ4biwdzhHPtYZfvsmALP/EiW5o107gQ
oXE8HH5fcyMHL6/fRvJNi4luxt/b0/3UxzaintmSp7gY4DNhtcN87+IXyc/AWAhvLZ7O7+a3tEH9
073SiCotnalNGlWHnDsls3X40aHKeMj+PmdKjaQxc+X3O4OyMnpl7kwN1NdcqnwkkpLKp82WWRUF
DlPDxyJicicsJP8Bb4sDILOQL8KB2TDsmWyTuSS3ILuGlA61eajB1QefUXZU/XvCY7J8oAY22C8F
CSATJr2fFY6S2rcU+MQbWkt8vL3Oghh1BQqDrsoMZoKGqnP/GIRlP9g1PHFkgurtE/mJ1uMfZwYK
WmFJ/la4zyysFO822Mx70Md6I7dQ16LhN7pT5GGLpY9qJYadfQuXYnS0S/ed/ghH7Uja0beRuKdJ
0jGkUjK7NB28HaYDpVsrtozuXTR03iR9ckYQoBLCUnIQRm2uQZm6r8G+MncU1kw6e4BUrCwjuu0F
JkEn2XWnwo16mJLm+m5V38xFpRreOIMfl799s41fYYvFAp7ckxqemw7+LV4+UVqGv40Z1Ss0quMs
W2h50Fwj8+qJvc8n5GMoZGhoQWWhLFqydqi5tuANT4e04sqUFXollYMWrMpJq1vaChzw/wb/6t8c
SPLuViF68F4Pw4ABUItsBm2o5JMPDECvfg5zeL20ynCShdzrPaLYbvkGE8XV2eK2zDydgQ+X8Va+
9wdNt2i6xmAb6Pjh0+A88RHbdu4PXDpLvnRhj5/YW4/wPHXUHNK+c3f5K7tCvf0K16FcMK3OIpit
s+DuADq91VxWtVkmzb625G1PHkWn7GkZGEcyedI6F4TJoF9isyPsxnXlNu/AbvWhR+1p5vdARxZt
RFw4DOxsC5xYJ+ErgObcz97Kr357/ey/Z8zBMRc9hGgaZpv327ymuC281/K+nDnNvHVAhOaVhTHT
XP/BG+L4uAj+601bqTPLWNUYMgk+9R7j/rzbTZlbDIMfy/0Tlzn+jVtuipXii+unb4YMCNr1Isbj
01iWNALbUEUhFfb9Uno6wqr9GD+Ei3Ip90rp3/YoSLBnXok7zfNl4fUSsyfv9ovBC8ZfrHvObIYH
itJ79QKzjD2qv4afrAZCD5ivqy6a3bCjrUB4U8IM8gpjG6JHFoo6Q72+Oc2SjedWKG2hEEBTTLSM
S+zz9nYVI0l3hxMD47Kv61HwjRWeH9Hts0aFoA2ZE2VaX+fCM+9hC3b9E/spIVN3xVU4e+NRzNYi
jlwFBJ3bUSH1RGGBP1WwbXtPt06dz5SToxBNJcxLrsvqkHAw+UkoRozsfZbvz02879/Fd0Gza8lO
4dfa8XGMrR4rMWEKO2ILneltwAP5FSA+1A5+22K9K32KWN3hosWv32w9E856Yc/Wt3jSdBguKuen
7rByErzDYKVbbFkTU7EV98zOe30kqzJks87eJgMSw0cgIh9wqqv1gCiUS1aBe4w651sz860s14h5
ZJxAiXM3rY6Fqc7vift4BignWZyMqS2vr4RhWo65nQjwXR31U6+hzVtT40u2OsHCo7tP0FBybhCZ
mMkNpaj35JBxSHFmPWJ79hm7rSevZ55JnVqf7x8a6mlH6KgaHeuVBvo6z3BefvrpgninbwwoNJx7
n6UtQOAkgOF9N29t1X6bedNSeV60rQlqfKxD9CLMc7wtjuP5tW5cY3tbUAqf5J+CeXUnDSVfW/IU
KxfW/BCp59dHvn99wIJVyAAU97ZXoDyM74k7YBnhYdbiw1N/zcdTc1B+0UJYtPvrSqfRzVQgY6fM
wjmcFLd9Uc0H7uJjxNmSmPgxRDw/ZnDUM8pluww7PgRUMEO63BZ52LmExezYfhhb3LPlD8Vn7lpd
9zg6u7hoYQuf+kioPJzmwiuYIkbhFZ65YE7rejHY8Jd8/7woUfZtLEfRkvBAvNkU2+VZ2qULITJ8
GYO/yfgQiwGni9T1gO6g5h6HExoLDP12MINXozeu5VD+bAJpNQTmj8pAy9u4UVbKSvyJ7auHaSwK
xIy3rxi6XWXew5KtMsx2iv9atwtz/YzMQF+kobk2zxUKfpUlrxMOt7WKFN053YieEEmMwdhmYLiE
ihU/LNKWiLYw3I2gcuE9T9qp43AGdvsy5rPNFbu43n6EvZ856aH3nizAJ5ldGuqLZs7sHwIWaPjA
UNdWTM5oLvaikRYYQe7+jHyu5zHfgO/5upVu6oXkZzx7JDj8HC/p4ZA60/ChhkKID8+lWd4DcZ6+
FYebYd0Y2z8xomSWIcoxN+Q3aEUsqhWiwsy4aRdz8Idj8t0uSIYSBpGpbY1JyzN5T95VyZ4eo4zi
hjfNP5YhMrqO/HasVuSKfOd1zTmNhG0VdYds25Fi3faUkWtxPQuk6LrSLqjsXFE3zNgrj4hRJnqY
q9tGWGKl5SvEVtZumC+ZMpqkOL5HD5L/dxLcw+47WRnLx5bRGg+5uPNt8/DT3i7c+0KeNn6LVM80
Us0KuZ8pdmQiLzo0TAN9pSzdtQoyYk1G52aYovCHRIb5U7mKn7BiTUwntQjedsD8DnDfScKxlpLh
bt8Vu99rF5kA07AWEVWOsfUjFUg3xW4MqwgJlCBeyCvG+pVw+CxyRwhv+CDmn+iSBoyEpeciUJAr
eblVRhnribSJWyeVj8PtjVZuQh6yAKgMygWT4BNOcmF0EMW2m9N2aMYFY70lSxizBbpGneAnTxDB
ufYlbbuIsX57hHS+TDHCjC8gFS+3SDzhZUsgAvCU7pbSeuQhHAHYB+K0kW45UL2KpQZ1p6aVK4d3
DgHSc6pA6+FOEQF0Bu/C/qxttSWnOAAXa6ta8e4itN2R1tH8ljtWVr2H6SeLoPo1nDrAfPJg7qSw
nBuyVSPrnUR8YZVEs5200Xcz3RLf7+880emscuisNdYdGwHyXnmhA79M9CsijEynF0lji5mJT1qw
nhTeThpnzbYYrT1Hn8JUoGE1rc152SLqlPhys9cxVxTCoXAatiZqGuaaxLRslrdmK4l7E8E+05pr
6ly5UYcGRes9VDT8vOQVDIwJZuGzOYEU63iKUT98bjG4NxkolYOBqXnTqxr3Echh5d4WIganqkAA
j9V3IhGjQej2IJYHK+h3s8k99f25vM6rnRZdIWVLYUGhdA+ZP/zggfn1vjlev19nlPg4aDrILMgj
PB39J53Ek01fIJLpG6Ww8gMnENcvG+tGshVUWFjG69tK/5a/Rc7Y1C3lqDCx/E0mHT1Ud9Vh1/WM
59GUsVDjfXgCZ8SHuhLeah5yaRWL2bbYVBtxeV3DU8uXBurRvS2tYrsL0sX1+DSIYwKJOEOWl4Fq
r/OInAOFa+uYGHRqXvnyEs0rOsu8LijA+I3eOgoJAI+s9WYBwloIIwkuOwgfqud68vMkowprz8RH
dvQeLsWsPwbJUl8VlHOsD1/BomafcO5gEguF6+b04XVeehxAs8D4rA5ZlNpsPMGtWDfFQjmLEXqZ
jrkD98621ZaDfcF+mk+LiDPcRfAfp1K0YWBoTRpLV/55RLIkhVSosAyV49ChtWk12xaRwO8Xi/Hl
Im5cIPhzjXrZlodJIgOfGOnLoO7iMEYIISYpsEnYb3BhKEwuNxR/R6dXSJ2KwISP1UQhwg0mtrFT
gWALwpcmBH3hnWIyQBYpKprsaCGcnePUJsqPzVK4ImO4UcR9VRL1q6N0c4yv7LnWtSA1aBG5iAti
+l1RUKCd+KSNE6Tonz7eNXLrYi5tH5GI4EpuP7fGaNWqPQvoXXvdvJlzxGFdS0qN4NqHseT8D252
7w2FK65xXHCfNq/CThfSUtkN88K50QXu5gO/1ltEfojgnOheGU5dY+WPDNh0upM1gWgOHHlC9Fr3
ufVSbaOz2DGpOM+wzSbGPiCO75sY6HTqLBiVw686t7bJo8TTnekMzn+fQenGH0xkc2BIqF3dfCEQ
fyk1j3VmM8DpYp5ic+CviN3ZxSDGpS56QGQG6DiuOdLdWLeYtUE4ydY+7i9b8Z5h4SWOGpoOF3Kk
LzIphC2WlGskZKh6Pd3HzmQB7arv2+Jx6RBaW6XIhmF1S0p832tYbraYepYHbJO3HI3sayaCs19S
9+hEamyby2QveQwe3azfl6V9P44towEsn4Vu398rXyDQbzjcMktBvYwxwYX5gczXnNSZhVmSd70U
t/dM59BSqMERtXNEd6bjE+6WdxlszZfYLyhO2aQWPMqnfV09J3ffFKpbYdceAwHB1VeDbqkG16D7
VsmheaPgSB2tHUYQvx+cnOgP+zHI0hNaWOHNHM2tnWylcxXoth+Po+j1jrSq3mdOucypFrJV55pQ
NUs7DbNVGxYwYHoQbJHsqMF6tgfNx61d30srfYEAGPWc8ZHvJMwjbnwA8YNwO5T+Y/Zuot6GKqp7
50WLIW8haPmUrSNE3RF4XSS6w9SmDiBpILc6pF8lqVu6T3Yz9j1cm8PdWsseuUEddtbu4b3Q/Li0
wDumNXvDoXlTJj7e0Dx0/auZlNicdLDE+dXF/NqbsrbpACvRMgMYe9qqc5zO9pnVrlNbw6S6eyKL
SOPBFt/EDYfkXLLwkJ0oZaKdzsUDiafVL45vo18vHwEKeo6JvLhqXRADQvoWbmH5q6PFJkSIYkyL
50aYug6QQJ92FbzugQpUlsL+v7oIAhB96byRz1JWT6UZkI3fUfEWp8ke+NT4yUFb1AHKIjBJSTu/
jS1L3oo/ZX7gFavnaU2SSKAUyBSIeKmPvGQv/5mBAJ5IauE9msgOdU4SZjwQYCkdJ21kx8DfeASv
YDLLmxxr+2AizrnG+h6hqUJC6elzlM2iqWQDV0udnvOBpazPy/WMjLCOpJkVI/Oue8+lgjwdCteT
I/P59wRpGhzxGm2yBa9KsiWSR5CpEbkxwnD8srP5k2KsXfDQ95MW3DQcmre8MAizHuQ5DeZ1tUKo
1G7O6YmIb8kluaKCKB52YI6OUTm1bEBICKsVnY8tD3IMkAiYdCrGc/kkGWx5KKk3FjASOyvflM6M
sjX15Dma2ZeOjwcyCQLY8xMRWvrWP0rYoM1cJqXo7GZJvoF2rV2F2EkjyTTOqbD9fq58Gp8gbB3o
puIij6fPxcXwLX6MXv+Jh8bm5WlL4rwHaO1nZChYBBKgnmiAYL7IxR4Yaz2WJFq2AdLWLk6VL7JU
Y+csrc/UehGNW55D4qNxN1FYcfWFw5o7Na7KgcASxsW93r8WejAc8vWMQxndLZCWAc9y50tw+9Sd
nQsaauQnqosdoD74oHPX714PqPnekWPwZA+qHKFO8+uFEb3CbsUBXu71NuwuxtfrPGWDqgd+xX7z
ZisGIskOrTbxHxfC+4S43j6NqPlOOo8MxAasQS/uG+z6jwAaKElICQlOQvn9nRzxgQ8x8iRssjWh
Fo3OpJICwGKRzN3XiTsJL6JpyOGfbqblqiL3wWH8iCjqdGLBKxQTt84O/HHUw6al4qZzSeVvOcDZ
/Ge+Fd/Dsb/by/9zFW8i1SPUpWEL2YYM/OEC2ZDostXcfqFaMZrgObos2XxGNYjLD4Q+AoLDvPvj
0EOUZ2W9myrh98WKLie3dyKNSxN1nuIijs2GbS4umtfaF+RD/MF9a/YJqXHltjhvI0cCk4jofvPu
7/xIAEauEtso6+oO5AE8Khmb8F6B4fQRPUCkFF8+eTv/YuDcRZX3e7o51VOpxCbIXPYHbwegvmzD
aax5Kt2qpXgCLfk+dehBJi8i7C1K3Z8X7wNAIrpyxj1YYJwo3s0zd+TRe+m7QV7ZL3nMBYUmRRD5
V7cl6ww0R/Tv9syOwYdvb+p8DNNPVB30M+hlv1Ds5uu+QduaOBcM7oPdhJu8L7mF66HpbJNkucyw
s6pQXn7vHcO/fVZfyFRaFVcZHXExhs0O6zEAokP882TPB8liONeA92/8llD/sHIEDRm/FRzTa6cX
8B1Hrz0PEMZ0fkkvs291F6OlRuvLFjjf3m7nlGqe5GGrHBj498HQS+/qmm/gZIik96kjfgDjlCCK
rnbIkS1MnOyU+qCZnHZCoLN+MF6f4PSnr/ljF6qLJwFMcK9Ij2acytdADOgPrECudpLLdZlhAGMB
ubHbZb0cAgHVTfJdCt9iFZMLL7Mg9iUKVZUlMHVSCne2mwoV9h7nZE5YwNN9UVg4soNxOyfO7CXg
2e7hyiDh1M2T8TsnpQdQ6fL808+ahsfTf0RCBHzjd+wSHvKZz3X9FiISUG0CEMgPJkQWE903zcYz
3hY3fGZ/hs8rn+CSrXglYLXTi2n3KKIW30bENHy7J+mZTP6G32GJguvsHUhz+BpBGsjNkTEIya4H
p0f0yy+i8R0x/r3+US/GsxlwXsUFOCnUZ784luFgOOUGddxuJZSu/NE7GbXTPPdBy5fPOcmdl/Gd
AKiFU+yEb2LYdlOg6Mm+D65bXJacdANSMT3aQ+kbtuTXIWc16yWDl5QvXrR/mkifS3S88vC1NvcI
033QBpDPxDbA+xbRl1WBixglF+VeBWzFOQ6sBA671EM17MmgYBj2IXAInSTd6xdU5bEFMnYHlbhh
q0gMsIx575c8UJV0Q4uYzNt2MEUCkXCLqMtBZHF55XqqTNRdC7Ga6QKQ2Cnavyjq1VVxMEJhLYXG
D02v4lcMFDcJiuOT4JI6I3Nv9en6Wx2uW9nxkGpF8xbyy7QMuemry5/s+3z61jpA/5ZaLGjDOYzm
zRXoo1vFyM1y6rNo4gjN8jXnJuKgo73j6J2bnopnZma1C6BXR9/MwLCnAa3GpyoiZyPYhy1m8SUT
YpINDjolDa8TjjXc4gSZkJMcSO55+Gxxu0zpj93ZPit5cd//MQ5SInB3TlzR6yYRfrhypif8NpEB
MRhfUMaeg2r+hGi3wvZki8px2rvZavyoWM9bigIaH9STPp0G+j+SU+5vP8J3s5qZFnzM/QkERBkd
4TCSFWTu9ZfKh8bdljYUjeGWcyDhHY/3SZRZQ02HhXtJdmA+3FO7eB7HMDNtYI3E/AM1pM45XymV
Nbs8fh6Ls+Ek7Ec+8iZ9TAiLvNDg4lfL6hkOhyZ6LcSFdswQ9tR4VZy9e+nIgsMhcnYmzvryvDrc
g8ZpL2iCon5L46Lj3NY/cOTk1AMLNT0ylm8W+AuYjFSYcPo1XGi+lsgL6x8qMPmdmaf2KE9pzh54
lLSFzqWxLUPqBxKA6a/7KdVaItl83dZewUIu6Nwm8+TmzHrrus0SG1nf5RQ2ZvPrpaE+BJ69Rjj+
TKj7lNIObn+GQkKH7/6eeqetRN1PXqNEp2Qr0P3U7SlRBqtaFCuKG1tenRoqFNPLAGFQhNnGxJoS
ixiS0QCkdztbd1uJtoGP7SsJiRqAEnbsSm47Gg60G/SgfqM+txDs8qmcgiTKlnfKmcfNfY4W00ZT
lkkqEOhzoK7OexxBetk31S6+0IX7U9qwXFm2d4ezweDmslX8hccZ+15cEyjF9/Hd2JTvOZGRBzc7
Z6vi2BLRXxvha4iYqif60RRx7pG2SPw97isf8rqLqMBJQ5+H2Sl/I6kKU3t6Shse8tYsyBerr35z
/2k3mObhwfKg6ooP07Nrtok7JYt9QPhxZ29ckjJ5jxAwGUvzPa3s/QRmU+cv1PDp352erAYhUue+
SdyMESuMS3T79yQcU/sDlAC4gIZMpBMOQD5C9ju7NUjcs06Aq1boH7vVMv75k2htybC4h2njxj98
vSC01O9L7QvnHmBmYHolyjeTCrQyJS3hw6/XKZQysDi6qHZ8eJ3TH+mYJdYDLeV1weJANpm0XwnD
2KcpEAE10KyynvgeTQcVeTaJsARwjKy4CU48etPF73RuGgeruM3M5Q5+Jq7BdKPXQx/QjnJ1Dn1W
ujN+gPYg5Qz/cLGmGCIWxo7yySE+XGgKkH/w2DEc9e/Mby/Qlwy/Gturz3l4d6qIQ9uH5zXl3KhS
O8CEZ0p2yXq+aMLH6HIjqm7VoA62PiEK1m05oe3rhj7UvAvkDY0BMjBYiyDQCJfeaJpjNXOTrQ+d
hNNkk01L/s6Jfg/1ufH7YXAcQpqIprT2xTZFkOAg0h43XZB7tgRflJlcisOT+tFiTamz6rJD4lKa
hxK2Xry528bYsu+4sZwWWcN02zI71px6nNmD3+warkfHBLlvEr3s60p9tzLIb5E493vKgOkvqBfR
L0dWzxtcw5/2mvhOToOVTHSLrVvvgv+mG4EOjP2CijCJX6v06p25dqqXP2k4uCTxoSGuG81RfhUT
SPjEUulYolNkfxzZccbXLUzBlLzC7Q5A/X71ew3u6+FAaNm9FjK5rN8dkM/2RGdY9htttOFupY2D
8BjFwgEBLwkWQm+h4Ub8RVXleXWar4dpq0H51v+0b8i8d8AZZNjLeo3QBvtIOJbeXQ3l080ZZ1Te
WghZQfbaN5kchSzaZoPYt4vq4jyXLS1Rh/Iwc/NTO3+JE9I7a5Ekzw5pb2mMSJKhQhkhYk8gq4WP
Cg6dFJ2KA8YrI0X8WYr2jeoDCR8Ua5NITT0cWKBPyDpkxlDF7JQEkvQtQwGjYRZR+EQ9lJx/fV00
GfwHOwmf68SXibO6Vd1dKefGEHVzuLGr4oyVoxbWtJ/f2SDGsBQ2pmt8ZluBsz0Oe3TQD5MnH/Od
B3SF+EeK6Blo+FZsATYvMs/vqPIzNdyebqd28MzO4uerQDoTVo3aX+zEC8OpDmTH8onlpW3q9+dn
AYSVkPorm9nqtn7gWWYeXj4dRMEyeBobHpHCkBHt09AI67kSahsQJCp83sb0bExmHK9zUYci6ORP
SLWI9L+NaqifkutkRuMhB2hBubmabl/sJxGJSErfUHfrAYLYM7e1dqP8Hof5gOAc+UB1ymNQcDKu
cnlD3dxOUfZRYCnmyBjyaITn5yveIrx1r2h1378wmde176o8i/pa7/fS9fcZLxgLBQWnIf3EmE8o
NijdPhoeifPap+26l5274MWUrgV8CffFl81A+1a+4yJS+0DoPaWgf2ppuDAUtqoeZXTckPio56+F
Km4y2a+YN31Zrf7T3w4dM/CEO8lv7icDlRuKq/EbDBp2R3n3RxXyosPv43pV6PNWQpOWdJJ+XU4T
wH5+02d3utWwkn5JyqYskUTOjR3taL7JZ4gb1MNJOlo0o5+6AzO07gKsYGBsdZOng3vn69BgVq/U
l0mTyDbqjTz4JqeXKtt5YUuXtiI56VCcRJPSL3+0l+31mQv/KUcUQYmot+Dg1PSQqI5rt8fdS/QN
nporn9EQrffCUcTDgMgxRLIRvNB/v9tds0nAE1JXEUKxC+6qWzKEyKEMlaXFlthvIMIUTt8uSdbv
CzPbZSiQ8Zepq6u/3KmKKx9PJ/VFUmOFAQC36ywl3U6VljGnxcU1C5JeyX8m3iyZZ+B/PX1ur4IH
WmZucV/cZMcs7AHI5eG3m1FcodRo2joUM2Q266kfQ5N/oOI9sQy1NJAewfUL4wnkpwcHHaQ28zSS
WsHS6GVMJHqviI8Zcxw1dhdu3r3hbHG/8pY2yXWyvqAWTYPX6ZemQHfdsAEwzMDlpnZqJIFVp6k9
aoLsSz4xocnvZtWUwAD3plZ3UNDSfnw2eFrAXBuQgLQRU+bXtnHZQbkaqicELqFSYQhQvCIDEleN
jYstpVGGm0Blo/z4fGCAZJVv9Esh3iWjPb5zK70SUK1Wktc9lrfW7zMPv6iRp/pY3ZF3e7tvctlV
BkervVv/9uAQ6e2KLFOejxqy6AtdjwaIab+UX2Lt4MMhUSWCmfAtt82UIz2QEXKTmw+LSyJon+9s
3HqnpZFEdDddUOYBcQFMOkb7gbkRKB2+xvwYrnRb1yVdBYf/4Yzkkj181YKjUczdjmTFD20laCuj
9np6TsX5XofVtqbWVABIX3wJyFJwlBGXJyu7oVQ2dUmIBklt38utUdn59TNRrXZ4E37HnJ5ZVMYe
wncJSjxXp5d2I0UMUoP6Km+Q6A8h1L0kCLR2nhCFnjd0LL0kR/8TCpmdfjxkr0IhF0pqA5QPAcQq
MQXhU5hfpsGYnl0Vm1I53dOvAaUl47FTENx/q55LI4s0YyMO7xU1vQCzTVp3dDIpassIi98MxWl5
k1AD3/FWM8Briuh13cnXXdNS8z9K5yq4j46ULFkl6vZaBA3d2XZDWNKpParsY2hXs5HuMSE9Lw6y
tLkO5wc6/rFQWPSDS/33hrok1VyxkMEOxtbWJe6HGPiEU9AwbyF9sa9eKNt2jpCgA2bdioUGDU/d
18iF8Leg8+I6jtFdbGhGceKMdN7LLzH162SjibQV4Bc+TvxhSDy2qaZ5qf473MIrM/eCp1J53H3E
Bm+feb/VwE27/dP8QAJ2rOiJ3CM+rWDaMrrcQ5DfdnIKr2/T6uvra5sw8wft17B60+uwM5G8QXm/
d3MO1hdHY7UYm/e8w2hghflVl885mdTYNnpHVfybumxFdxg+u3w1MGMDRFh5N9Vng6uie4N9ycLn
FIxtaCSxipGM9eDMLANz18yCGSSVxh/olzTvWo5Hh9r49APqOkqve1mLTBi5SCyiaCE3vohvR+3q
tTudh7QIH3aLA1vutPhz3L0XxZdoFyBLHOE3wvfMqju7M49xvtLyVZydx9qVRh/B83HY/D+WzrNL
VS0Jw7+ItVCC+JWcxIAY+ovLiAKCiph+/Tz73FlzZ+bcPt02Ye/aVW+o6ufHAv0YcaSxho09yInD
SXnLOtHf1u2jAuu55ZG/R0u/Uczy5bfAfzR7rH0998/pUB0zw+3y9r/vKQIsOfd1xBQVXT5C+hQr
bfRTx9qblVZ4z8Z/8jy+nqomV8OB8uYnAXP5ovqe9pvt87pqdHKu356IcqVUNBwyGQ1CpI16vxlD
1rhJbbhWVKg0FvfXG1RiuENwh0tSgx5puJa8S4fY1p3D/NMA6YjsDjwSqPzBcGgRs/g3ur8zuIdN
rcVgyEZp93zugFlDyB0jpKMA+xp64j+NRCsdLge7Ysxiz80+TdUEr25dGDjRubzg8/i3HCwrVy6g
LOSL14qJ0E6eh0MtVL72nZQGrcyN9ejeG6avmcaEz9EnZG0+uOSk70Dd+v2JMuN1XLIhiIpiDmfl
UaKwrCABfv5moh/0QJoBrsjpURRp0pYEag2C+rA+/A50UEiuyHfg95rwxaAKyWs+odaEV5Zi47Z5
WNF2jckXKJLXLGSyUEnxyoFzB5oAOxrR4+VbOM+eU1SjX2PLIHI9RwYIh4y9KGlTJM9a5JXyx2sB
XWr/STwfNGGHpuLFgAx/wBu+Qcl2zba4hW0Tn/kGdk27OcmI5Vjrv4IYOSVp+jIq4z1lJ7AEWKe3
F1Atz+U/psp4MGwKBJcwyxl8pQbTHGob5zkmF7ZveOthi15zoWreo5JfsaVs9UbhycJAgxwz5svB
BenIQfGF9sGRvm6PtLaSsKl53BAXTLotWv2DQWc9pApsAhJ/GCq2csfimfBBv7D8k5ZAwmnuo+t6
UW6S7msMwGHolNg3LF0umfp6J/fd9/F97JH1wzGS/kPoYT7BrzLPI2RDW0BZFF759rolv0KjXY+P
lSnRhOnsJJ8plfucakMIr1+hEA0y9tp9se9N3RxuW5fB39Oh0+wNu3B7vphyU67L+SU+fiJ1Al4U
gmow18gYf/d5rM/vaE6ZG7pEis6wjQtyStb6lHbKn0QK3gGY5Nk8+42YkNMEAKrjy7gdy/HjYjHq
b9KR6DK1GUnd6QUx1iMjXb6ih//zLsHH+SSXiRb+Qqp6CLOvS2OVG0vzbvdulkTL9o/zRAdbJxuW
Mt9Dn/K/73UsDZK+4vS+o+6TbPRAbUb30uXb+8GlF32Qek6IYepEPjwe0UzV41rxPz1nI/oLvSdV
YcnrzfxyVHrOcLahhwxbZ83Df6nB9Q9BDNZ/uDwC3Gf5ZYhkRGs49/L3Jn19xvks9xVf25GQHTR6
1bu/JfW9L08e0Ip3hohTlYYNS0SiVD0SZ2atq4/zibFqg3vg3dyOFp7w2YOHCZjYi5/ME8rAmtHm
8BPX4yMCk7KowH1Kwr/NgU3BU7lQyOXTOs2nhE41wI1AZmpe/Ofhjegs91jOnrZDV+hTfd34AZJ/
yEiglg0Y53AGRSmKxfCz+y25W1QN1ibspvfwMr1mA/+eXWl8x+Ug/cGk6AxCHZGN3Z/c7V8op3mm
BlRP29uS9NnlW0MGJvBremE+ebsVJSb3Kc0uISQhi7flLu/eAzZq/7OeiyLZ59nAMZgZNJyqYyHQ
38DoWYPZQNAD/BApfEBhWvBTv6gd6cc3KlsOGqRsubWhSmQwj69RuAFZ/SPw8iMb1ueMYrvcdgXM
4ybkJGO8SOfKATkNLYqBV3oz8Wbti0eNqDM4Kf7Men8XavoT06ys/iT/09GNUQkPmM4o4JgR/U2j
Z8gkgUQSXHNqBPWu9Iazeod7QDzM8q8MJYdpA/Ikj9/ubTtAcLz+OXRiZLJfVDNwN3deY+qqflan
m/Vzx4es9QnQN4caVDGfA2pI/+IDU37gZNkFGYifXfvvVU59/1k+IzlQEinZTD6QVoLYUlN9/3Y3
NBU3CXn6XIGDGV0I9X0qNlAnFawbxsm/BNWijH+zs9t5JG/gdcBKsNX9oAxaGwsFY8ShuWmgnDQU
Tx4Z0D0ACx3h9kpQS9g7CQxTAu1kIh2JKjgmueRwebYBfZxBpEUD9GXc4ahbC5GjuG2ZT+5ov7y6
x62tAtZ/eP90J71Y6hZow1XivoMZMruPEJDd6KZkaZA1V6dgOvMD9H/g7DtbYsBVrE05bDbzKmKT
showtTx3YsbosoZG+55DHmeQZ2cB0LXHKyso6xFMWdP+MKFKEAPmSILH/VVrt2v+lA4szjTOVTH7
rmK5ipfLGrAGp0H4cngsbhcMvCe1PyvPGop3aD1gVPmWz3SQMM3RrBLSydRIjbGU8djgGrfvVaNY
39WdUpT+UyB/ioUDEebuO346/S+P+zuGdE26ebnS/b5LAIyvARnVGnjMTBo375nr0iozSawGR0PU
4JBsQ3h2iHNy1KOXWGgHZD7acAFggoF1Hj/AQBkvkxirzYqKLhxk0PIrFNoV87PKyTV4IOVLIJaP
z9ENtYWTH67xxjWCPUdoE3c0KJPN2oP9SOmfMstIg1PGig1DABUhQz4DllPlm3z328X47JLFGzRd
u3lnSIizWbpfP1tPGIYosEzZbSc98DTcBAnlPoK2AaZ6wZ1ht5r30sq72pAS5ids49b9Ti6B5m1P
Z2/DZ/FMmdCOYF6zU5gxZIrMkHPe3CmjtIKeFz+th4dLE5/FNRbPFP0oOiaQfkfjdEMkHFwnnxPB
BKFPwebKp8/dUraBh2Y3WC8l6LBHDE/66k3YHFiaV8yoyABoGfVknZhA7Fzdgfd2QavcnnN3cRFw
GG+bs1NJTheTbKeKw4w3pBy8zSBD/xvJyw6aDqob8AIqu/b6EaPl7HNSbPt4wsbn2WPBmDhf3vE4
mItwODOJ+ETFQ1N4/MmgZGoq90xNRj5mVUogP0XSDkUi9AsrlAbxGZpi6IJWg2qrKDeNAKXeH6Cw
T5ycMfBHYxPSeQHdKyw1T8fvH0i41DcBkm0XSxnrFRsGpt6VvO7NMM0CgMXFkkoACQwIdkG0GWQD
75y0EwbjuqpZR8AgQgM5Qft9Z0BbyQjwatE7cQIw++6xM+blSMyvU+O+32+tjLMBjQWCcisn9aKw
Mx+hYXoYjYCee7Mncw9/wsSSFlOZ10+5jyPrZp5xn8jAdqOhB/N9fGYTKOUlqRsyFkZsMUo4QHup
Mk7uPs7dqSbwa82cPjw9qv9QmIF117FCW0Q5uqabBFPAmWntZjsnUZ6KtXZZF04xHdrKAYkRn4l+
h85FHrUyjRsrH6+OV467qBox5i/r+5d9F7Ssz6Q5YEmKH3hXGLU9+oz62HoeHjVtWrOplLCM/83/
W+ELsmVfxRqgIYAwSMVqi2vziuwdbQmlJQOt8OPQpB4NPFisvQDo9Mi4Meb9fTyD49gYY7X2vwi0
cvvzNntvHAJCHOXKpLNLaVJNcSdNIWxBdjw1evFieh5DB2F9tSOJ3RanjRI2QTMfej3RneiTbZbF
VHpbSKScntX2TWmqVOY3HniDEeAr4/jojeeeM2aVU7c4QIS+EkrTr11EN+8dPTPyNJdwNMZWAQN9
JV0AluBecMnGivX400uLua4pCqPgGX5dRk7d50wD6dAowK9YGO4Fg0bywwxWdmvfbsZyJAVdesbZ
wD9kOeihZOoOChgWhhRi/XKv9udY9kw9Kv4qh3wSpcTP62I9YjV9RsVfhnbcXsN5u8U0d8nnk8ts
Ay0ECmi+/m7e0P5ha1pvZgP7Ntq2aLVKb799EDQ+IzlCyAv5aiDr6xaKG13sYvpk/mIKcz3BWX4Z
Y6O6LiW/GvV3iiPy4ZfFk2MK423FRjhSUies0vgyqWvnc1I5JkmqL6szLqkC9rvD5VPHEnw8w//0
GZplXEekqWQvnrIudwoaPCID+Rt9CY3ZE97+WB15Tzo4XSxzQdBzNkTi21eXjQ3e4nD2+QwYmRSe
BLX/+JNZWIyFRArEJMZ6WvzVI+XYj99xkQx4exRnmcIiE3oFtAg+43NXrwSozVZmT3OLE81FJQSh
pzFBUveJpaFsP52Nj+ojhhnwPtZt2wufiyc9tWS2CxrRWMgP2mV1NDAWBNJBCnIxspAsx72h/Ukk
L0URmqkJf6+2WNnUWblj4arYKZecZ/ULj7oG6YS8P2RiHkgPR+msPOgrLNbFVk/zmHXFYMi+/dw+
FkPmNWo6h439Jnc3+zRFQpXLtdywj0kQlyPZv3Ak4b7EcZe+0NFDA/etHygKPqyP1TBtbei+SMiP
8lLHzXnU2QJ0ogdGfFMRjK+DscwagAUe0Mj5+rTkp9Vb3Ft7Y34Wr4UUysx7xLNCYwAEm19TRd+C
sQI4ljHFJ4WeqHQbxWU3eSRlza20k9fLrgYWjVp/1pdmw7GMwWN8jl5gTPNiaN9m5292hi+faYTs
hQqv+TMRh/cv6HHs9umL2aKao5Kp5xFP5wYSjgkDuSAqzZ8lnx1mqA/p10UsIi80rLsaG8Pdl+Nm
rrfT3vbBbVzsmu7nlAfM8+OENfyNuck9UtCOFBocFtoaQqiFjXDE2azjmPLyq8sXz635FGGCUZsG
E4AOGsKQi3lp7Tf6uJvJn69MWmKXMorzarH2Oy6d0aaIUZgvz/v8gmFkoCMqQ5tvNEqzz7M66Z2M
/ZUn6uh8da4zt7ON8wN50Z2C48DPFzNDsTpyUgpQVPkz2a0Tvtwp8bnb9TCwYpHbjMsye7Tu9Ztu
vq6qLPqIL0TXA9nXSl9/huefdZ5pHhZNpIu3w7mbGdCFm5Rc5UMmrhZZtxlfvst+hZ3HZroPtdWH
9XrZMESascxJdZvc7hZ/Pfz5zC4t0Nkroq8B4xpI4wr+wPDdy6x8TGuqh6u9QWT2AEkNOdsHpd+/
z/Gz4kbdjDefVEL6gAG6GfcV66NHlLZ9XFVUt/wBx5KK+zbU8DpULr/kt7jeyC16p1zoB2P0Cvnk
cs7g8uc/eN4hDrE6/tKW6G7pODTRMDC3OXoslVnFKPlUYYxRPWkl99sy5iE1vhNFpfyi3YT0Jw2s
5uErsjd82dcnHAKAtnW+esNrZDTTmlJcdQaqy9/eV63q9HCjIDuqo651lKtTYfO8TeRP2jXjBmik
530r9yE5vC4FYXEbsC6GTACG3r6Mfj+HFfVgVuEQFsjsn2Ey4OuYdmjeWLrNWGKEqRJrzeTDTXyT
ZjjeMGYZM9YqJ43sTEYwaa3ZZ0aYK0pBKcsb81I4N9TRf/nZfu/PpKJ0CHBYJrT7/ys5bQKWUAZq
BbwCkCEXXDUU8w8FCVXuw9/4HBfOtgkAf/Ngz3YDyVES8EuPvoEBsqGAGcd/wgF+9ag+MUdBdsbi
V05VxZL3ZSwd84D0cqaE9xhcBw1d5yqz2gd6zL7javlYkkL4amW1K66XwcIH4NLmCMR3tie6KXn0
PjKZ80glm4+eNMX3Qb8IGKpbBsO/snLpiHUNOJNzTrgNfVPBhqcVm1Dd14ueB0gzKtLjzdHHiifc
s5yZ351EmLyKm2KmzZueIffJY/tDiEyW8SnDHlm+GJT7c4Bg2slmlT8dXoQ4F4zlN0DKD4if3lAH
po+/fH8fl5JwCjPSjhlWt1pMheyt8b3U3k81OabfkDg1TgFyD593jeKH1F8n0zH8mpSWdIVLutpd
wAacwtgUpja6USicYaj3a7pZjeoQLzSJJrTxxv1QCkGJIpGHp6MP+Nn5eA3n+NPD++RyRwx3f9Mt
uXJAguHCn2aTclHWZ1xYaRG1YCHgWg6ICWpjCcxCfNw3MpLPemMxO7dK2NddDA/rVCMKJBJwPX05
XYBWnI8R3ixQI4+mmDc73+IosMVRKtovtE7e2Ey1fLhFXAzRB7bk9KW9frBe+i55x7Qvc+L1d3Wo
OM1BI7BJo1c4YA0CWFH6/5L3/glqQm2hIdf4ejUP2ZU5QZk0SGPqJ2ZRBoYery71i/mOf9shVOuJ
p5HSYgYvabsUQ5hbBFSiZfEQ/ecGEzhmQzlux6U9RJ7/cfVQiPfOeOV6hU2tQuoxzlNljd9Md/oe
QveROupyE6vFHTEbmVue0vutmhq7d9pOOBqI+/f4g/WCY8V6v6wKwTrzOmwlrBPN2iw35hfMpgkG
pDUnZACstsWPvjMj3IVqbt4BxiG/6Kdd73Os1wVMmn8+MlWkCOsR7lspYAqx97DuAH0kVJ9jPm6f
ZrfkuC7+PkdKRYmGBTORvUIHrPvBfd+Cp/IaTX1mzFq/wivywB1Rzl64ZW+28H1WIafZigYIvD5S
oVgdGSPJJ8OZVKOqnrFEdbrDZgW1e+k8jkNKQlF6U1uXh8qwOUIv3NQ5+YXgOMUpD3gEi/5qGBp+
FxT+Ztm3178pQBqGFso86wacisB2p03eUfVH0sDLZwpdyKUPT8ZK8tiMfxQCjrJo5vW2SGBFRz2U
v9nH4eQIn9MuqJJrsPH1OYkVq7sQ85Mpb3vrwds8q6aGIGEsRi3rqAi3t8Xj9KLOofQAMgxVrqoD
P5jmATjtmFxmTOVO7k4h8xFYxfdsq3uKZ7f20WIADlFxMcwciNnFTqmtoSfkXcHgDzH+4+zgDCah
Lf7YTxsS2NJWl9XfZ1SuNsueZhd4W++UC3QQmn1J2HJS1ZRP/NtQ4OJVaINzxAzsC41IvNvVbl5m
F+erWJ40exo7qogFH3axGNKGAF/0SkOIs3qcoCHCHrAVQXlgkeeTxAbSiG9aPyxwCxS61Nv+nY8c
eBjXmDtokwikCiCF6kIFRIQIY2j3h3gzau/mDT4ogbsda/kOTZaJ1P/bRsO39d9XmrG+w7P8145/
f4+Q4mBynt1jThZQA+AKnYDaUrN0aV8C+xiEIpzeS4vP6i9r8t/LXMALN6/bIbkIK38Y3glpbWMS
jnQAo3r5gYZJNZqKD5kqzmCb0e1uljaJdUbq+eaO8lMfRTLiVjq9UHdioJJiPeHaR8igRHeEN04H
dgKzvXdvv0nxgrrVjNfM07Ruf0xxD2XAVUAglDf/Um9ysPu8nehRIwoTdDHrysvpkVCMitEjI4gP
8IhCF6a/jNg4105tTCkO0FZt22B4ugbvFfp9p7E/Tme/gfnNdZ9LzdPz9JexeqEjIuUIkENGWEN7
ANFsVnfmVSb5cTPX5zfnF34cTR5/HBHFKzAXGOtlu5Pi6Ewi/phe3MLTZ/2eo5GGj2UfpBT9fG1m
tfV8W/1ZWViUMp91b+M3jDufNEsaLNz2hkPLjGbXOzQRlvy37xM+8rFGVLYGgBeG2e2+S+iIK5kB
dUbymv0y8AJH9nGucRiNXpyjzbza/kKOvS8ed4IHx9I1pfsvyTG07xIzp9fMB+GdV0FYGjD20/+w
QVYXnOYccNNn1i2R0c67aGOd0JXMGsaXthabiBiy+dnf6M2S4hSiZ1/p3sfUfhkFOEot5tZzWUqW
M35ywTVuWDtjCNt3MFDtLvouKUBunNUsLkCNrL98wtoxbtSrp/V32oEF0iXmHL6QBEgUK+aVbv3j
O5DZ0Hszp8NIN6bhkmxY1P9DJAfJ8JCnLDfCKbR7jhL+ODhq2ecxkecXPM8A5HtrcLEeCRZU2f0B
JiHXnBKsLRhxML6B1fN6VnaxlaBdKgEc2mIQUrWNGG4sWueMaRNk8gPxENgI3ssqth9HmiJRGwtZ
VOm9qB6p/N0N61n1e8RJ3exNO/dGlL3jiBTuWGn9GOnROWrm52Tg5VaBg+0ecQIpk9eahcDvRlA1
wxDGc9l9UTXhm/9tFacK/7u3KlSykse+meW0Q8zAGwiGrPIqGwT5juOMA5LlQQrE/4AjsPSycikF
ICPE4uJYuj8Oy7mBRvhnisw8JDmJ+DoNBy4JxrwyYYcm2gQwIx0k4PEbMK7O3gCZ3oM3jfQtZdSb
SqPN+AV26SqZ6nYx4c7Ya54ypdClvOlzoD5wpnFQRhBTXi/8rgAhgT+64C4zKYO6FpR0BXjuXNbv
eNkPPKxeG2LFG0cbt9iP1OUnqWaPbf2zXoZ1O9GEcTAV7VI25iTuTd+rK3EnJE8lUTD2ov3zEE9D
vWq4mZv38b6QLj2ClkHxfsAiGX9cYSUfTM4OqnRawhiseRCmD8iYYXGakpUM6Gza2BdbpSv9L8Wb
Yd9oNFpbBp7CXmAQrZBoT0tXnMA5NIot8e38KpN1bK3Yh1E/0sH/JHFKusMptXxCbx0awuDEddvl
RTgL+S2AhqyJGs9jGyGFiXoU0/Iqn3/Jkl11Xu/uL3D29wTSjuhMBSSNGoDYr61lpJTmC1UckPO/
U9ijf4s+wx7/8Dge4i1IBCJkWvoBzeg7IKIrsrhZ5ef0cggcffUL36QR/agdG1SRxvgSIIGwPsd2
zIkyv87LgF/64iB1ipPANanoucw7KMWM3Nf7Afzl5IKPVUFNMiqBownXxQhbax8MKeXw5Fill6mr
78i2IslWZ21okIOUoIz0rWEPNLfQqEZfcIpjcZsBRdDrcXA02Fwf+66KIpslRJVKGQquX3aoElyk
kXeqUhBN5+ZfMjBbyA3I3iFIPxW0s1luNa9ZgQgApj7B0X7OYwpAR6pawXebnz0Dk39jHCpvkmgc
Bb3gTvceWs0jnALqxjbZF37WTTIMSBMLr/YARC4pAXeNTGovewKfr1dn75wBf5E5qYjbJg3Ipk3l
XziSfUD5OxBhtUCuRZZjoGFAt+i8ppcVXQ9+ANtYsvBEqnuCcUnSNQiXYDOMdUQs6vSXb/PraXZF
TFAczj2QcmQqPsbp0hzYdDITMyHIl29CQmY/EE/45IkPkhjNIwDXo5rX/G5JGMrc7gGM/GhobFX5
uFRsDaHdxS4vTvWYhMNFM/A+Fz8fmkZrX7X4fXFw5negKCuVxLuBqB56gibAImZl51kOAlXR5Q7T
C8q9l5ff16AijHaX6cpzsZjydQ20r3VbPGG9MNVPeoYNeqXm3rMK5bNdgnm+0CdEwAa9tw1Gck5y
ws5KH/dTuEb36zJk3HlP9BTA3dVNIlxl1TEHz/rq4pSGWgTEM7PK+0ZXl2SwTuTV1y7XxgqIQYBw
YpzGbUtQ0QRJoINUCVy/tJ5PE64XewK8z8+hWTqqD6tPuvkkBf3XOCX50XUl/bFfaU257QGQ9Jyn
l7vnmC7Ndo/w9lhcORweyweqOyrmwYhoSM16HRNHKE2rxY3B1GxcZBGk87K/mcFskIYaK0ZJcZ6z
njSGbhB9aAEijMncBiWH/RpBiPjDOTmC9Y4hlnjfHeFhPEzlqe58xvmSNUkehBIi5UIisZpxEmDF
E64V9p2efOmRF0k+yxLskxKi0K2azBU6bmmQESv2s6WDE+QDIZgbQ8BoFxmnv7wDFux2WOofsJ8+
yenva4IvPQVQiYLH7a94gw3kTuvKEz0Whl9aKgQ1Rxqx8wMEWScKBGCfPPQrWVcbOiH69m1e92Yv
Ni/uxK/7+rIhLCCT9945b29gGVhUxXpf84YAvz6nenFeUNrwkvf34LJ+hBoV4Tin3BJsm05redrc
0Ijo7Lw4VFEaU5zipKJ7IHbd537ViQ4hPeJoNdIRO6Ya5dnsMtaXVpvSHxJ08HKof85mrA6JaZ2b
e9g5MTpgh4AANEyiUMZLc6XRBZ+utT2Hz+yXlavruoshCdGaup9T35Vj1aWA2YKi6ePfFMcK1GJ/
2ae5GOArr15Dr4TlAKIKVnZh8AQBSZ7OVpB/w/WDzOJJIznzviKGdQACpatAXY+vrqjHJa90KZMI
Xh31IPQdnUOUwATRd7tOSASoxxcGdv3ODikdpzxye+D96CfREDQO/TEyLkTMQ8Zb23fiP/V+6b4j
yEQkUZxgLyL3JnlHr0xFlE6q38YP4HrSNGpvjucpkNqdL70xfcv0XISboyLA3b+DgBh9faYLkKpd
9puoDYCrSCQ/EBB3QZdc6NAWc251HF225MmxQZTj9ia8/FAb3WM1LRbdiu1ik7/Ky/qPAvHUxfVC
qGHA1+eDQApYI+4wBNwUVMbTRwYF5Sw56GZBlZSwgl1Gv0ghL2LS0z00YPzqrN4X/6xl4rjRiPmQ
ECmr622385vVLFl7NruL3j30lbTqESk9+XgR3tjMGE+BqK/2a6EO4J6fo6dVJ/A7Q16tEIKoYxAl
ZCPaSBp9HCfLqbDvvmhIwfQYmhn17Z8j+D2IbZeTHEyidiiGEkEMGKAbFa5BwW0qLLGGYCbyi0dS
zABL+w+eE78uI8bb1ZapU5Exr/2WqKuueryIQI824GuUuuRDsM0YFSuMMhusliXdoFgQUHrCKcMW
297iy2LoQ6TgaC7H1PRqAbNAr6AIbu9JBiVNy+AS03C/NZuVTO6R8uhR1hw7W35xvFNzOphSMUOG
g4NG2c27E3wMdtLZkFwoA3oNf9aWBUXfodxWsndA3wpTZ2ifNENMcYNh1kVP9tEbXIP0lQJ+MLlh
LO7APWPwo/gH+M85bJBJ3DwyjUjBLfT/8IWty/A2oxZ9KASyOxxjyvToA7bUJrBghvkbAcvyY0A7
E/rVOb3sMQM+LSHDC1OUJJnBZEuRbT4X1LAuiW1Y2oX/3ApZzTOkRy1dEiDyMvIR8nEkIBDN93kx
64V0mbJfy6c/yB7LodPuIX0nN4wf38nPEm1sCDj+eQRMlH/Ns1ePvrs+aoLfokr49UiqeWEsefOM
vQHTrmY3ovACxIAQBKyiHck7KuDaN47k0qJI9NuD7fxTl5f9j2Lzbn8PvATz/Cc3NkAfHU6LrM7e
O6lxeUDv5QOU7mxqNLh4E6zHRQgCQTBv5xyoBOoauPkBw4My7YlucNLzSvZjZ0mAwyjv0gsiFlR5
34nmoCm7obtTZkMrj4uTHlcROGIvhG3iAK+35xmHY8R1zzlXVx1LSwR/fY/sIoBFAesnE2tjDbj9
Z63ZY8PpC/4JUMCnCo1kUJ/3/B9IA7uqWBeiWOucSdtJ2pEIIVc1BUXOKyV9hwsPOiT6o43PQjTv
nEvksPYPelMJYboGo//jnwN+BA1Ka9+DDlxq4FGCgyoFyFDpZQUPFgqUkmYg5rLniWBOWHBpueLR
BoUGlfS0xgk7NngDcKQUlIKAgbZ7Wg64S0z5Dfowx6jO+jnd6TPTccIuDLzPC5xtNAykMijNRWHx
ZXrdmQdy1+kpJfWLmPhSjMC92D0hR9WatLtwwvBrJyI1nE47c0ElZUYn6Ec4WMJ3AF4lA0DBO4PH
CtR9EA69Ci6HnvzbjpjdO9EF2+zS7AbCVYSFyc4bTs+zDsqyZSSHbq7ZhtnZPPn+YmFg3i5Nv8oQ
sfKfO96zHLoSiQCRNjwB5DqnO2VMThLDJu6jikGKygHK/sb9jHbk66M3ZOBylSSJSDffJpftny4U
l+dwejiQ9o7v/kUoNvgsMk0rQxhNxLi6myXnllAo2vx/mCZv2wlPtOFypvRi4WCkoLeKCPOG1c67
YFslN5MHkwJHHWQze9MNE/S9CcgaPX1cLRQKpYulJbq9NOPwbNLq62tyo30ygIe5rrdIw9bI+6m1
OUTJ9Cb74wdbXMNZfrWOIjmEzYs/4St8u843TuLLnEtKDL9CK1CCWoFhwvuD75BcqmbrUhp6aO8g
HNkpt0j8PL03fSEVsKjvZZRGupk4UpgkvBgr6SaV88nAmOz3PLcy8tPC3CaUYAH3dWdJZHLct3UX
TILjRyeRuNs1fboSLA7mvrNjw0zSCsEowC7I15SUEATM0vDK805E9yIygJIaVnRL3Br88o5l37k/
b0KJsN4gPlBjbZHBlMTbLWpgj6fz7wpam6e5FasuTAzUPUl4mt54CRw3IX8UFk3ZGZqraIrLxgIg
Ovs84SlzjunAaA5Mm3K2Dj9HGvnx2rKfkzTBOuMFitZ+Jm+c3Mlcf12Il0tcmfHaKXzZRmvlU1Rj
1mRH0IwmijiXHLB0tgkHChx06nBoLL3ZsbCDyXKdKNaWDhBiPz3peHjg26I0WycenNPL3+/jOEvf
9MGhh5FYzT4rtyZ5voLwgPGw38LtjWz7YVpbi0ndiOTMybFEzDiBQxp4DiX10NrHppN8+RYjyvyU
q2G/Vt5hoY82I3ua26GzXMaJk51O9FYtAs3kFEVPkYTWlOZh9A0pLCkGEqB9lHmDuRs/beJyaZ4Q
ypgZL8ByEE2wfZ3Ez04ItWgQAIePyqaiFR35vXWg+2wnQPVg888HT0JtqvMJuFbYxCyCnrUNa4qr
hF2cu/eI54ANwPND1uQkXj/MNPMX6mi1aszxOHAbc3GYfv00ifcsg/DKEdzRYQmHIs7et7MSBuWR
8Gr/7XY0EcDAj/HXBkxGexsx39Z7uiPm6zIYjJh2mB6GE20yPTzdy0IRDalopwfihEWWDjPozgY2
SHCgEfUG5p/mMuPpFX/sy6wfIurlc1WviGnrBdimofQ4j3RHQhlC8JRYKSI+gD2wXDDVAhVO6ANp
5ylbQ8iBWFBi5ecchZV1uJorZgEW4x+dSAY+eQm/UMOESlco4NDOWg1MPXwECpKgWTV/0R9mkBbx
zdbss1ciU1Bp+SWmZ5NrMIQGBgtEH4rDi6DiLB1jP0QV/QnM6OBbaOKeILRIosOYxgRfgbt+Ropo
Wnej2RkyAUuyAdtyJDyXVGzE65isg7EIfUrNGkqFs8NFQMu7A3leAART2VEwXAN0W2z3H+uB3A0J
6h4hHlkog4uoQelfyn89+BE6EbOST7IJ8gJklli+YtrE3pThxop54C9Rn1CFRQ8zg9mmLvoyrxUi
kGvQg3pj3YEGL64xjCTT/rbJlkthDU8Lz0/BbVlI9jRlowolaYWcgNwxFNKZiSihlCnFF76+TQ9a
FhqWOKtDSly8KyDmx6fJSWHTwyO6uf2jO0dvb06QfU2FC/nFmOuJE7P9rXjJKexqziZGu4bWR4Sn
GgxrOZnQyHak2w9EAqhicXpmL+C5xAcDQZbC4kbuN/msRZhIE8by0hiGn9cc9iFxr7bQXtx5kOvK
lMdsEywDdGv6kJnjxeCjLXZ3YoEIwl0l4gzOtooVU4bzveJpT7zGmgfeEhWM7VjhCfmnNUiZ1nYK
E6Z38NlxLPKfFlHmmkMIYNjl0T9MhDSGafmH/MSaMTm77j5XGCJv5tboMeLI42Vpzc42SdKTVtXr
Qpzq1pQoIg7StGMNiMPpYanRjXKr56Tn8LtjqiXn6UZA+0M7DRNxbA3/tg/OZFQnAIVn2ltTHSCY
7EPlNAF51iV48StuaP8fszVrCixDpxPJICmtPQ8buv1FyrR0Mt9XE1GZETeZr+7dJdNLuGkWlrVN
ttuQM/10ILAveN3eXxSRtnRmmvbdMPRPYFxu5GfIZ9iJLEfKNSD9AuD4H+Xr+zfmA0cdXYEj8hR/
OhoNsWEzoZceGm/CvGjZAB43ppkYqxZBGZ2WvxbNOXBnwDt3ZrMkV57eRs/RZqkv6dECrGi4255F
0R1b2/R/hJ3ZktrqtqVfZce+LqLUNxV16gKEBKLvM7khaBLRCKEGkMTT1zdz3dheDjvOiR0rbGcK
pF+zGXOMMcnAp+EqeHGmv8Ypr+K7FdKfgbb3OBr4Y3PjURE2V+dWzRmk4PVWq/0YbzKiT3O/cpoh
FbziLZh1l6vJ4US7Mem0Qkm2Emb3dHW2cBuG76lkXSrb5ud2uwCY08cEnQTfFe5+cDwUnRKrmJb3
MRK2+9y3mx9YN2y5cYcDE+UuxZPkQt6swzLuLnsT0A0wT9hiREvJYDV+SkpITGWsMMB1HLEVh4hz
EZ4/FsOM2P/0OG2a1zp62HABN7LhAIlac4mNEx5RuCLLLf1+lpCW0X5TYkwmL9+YPCRSyxcjWGxD
QkX3cCibXnv12Q6FD8nGtA4HeEElYDJ9Cw9eT8GF/+1jgrIXEb9KSkj7uAJB9QQwbGOAO7WlMTuF
sBmCBzxPnRQOcSr9jmiQgPoLSs6E/9u0bj05YjZfd5KwAeHVZQiDLKUA5PyAAQp/Y/86NtZWhFK0
yRhTSAIY0U5SvWWPztsz2IZ4H8cYWxs+JscDhrgAkDTLjeBF23yiCj51KigNz07yYXtnqnPMzT0G
Pli6nsb63hy9R9pU5X1HAG/gMH1lSE0EvkypcSYoFkOtH7cjX/+MgJpBcC/QUZ8roYxa7M2V3a5C
pZBBJZ0oDoJsk8C+MzvinE5TqgqSi6nkZgpbkZqwXfQvsNZ5K+rm0h5ZNU31gekW0LlvjrMV87qe
3k6Ad1kv0FPQFQVnyK1xSCHNHY+mCtMnvvz+AoiUA8U2S0I+IB4vGe4wJPgOAYJmGsdJBNldhjsU
/ALBM5vkNuTQWvW2tYoDmgtc5qbmGN/ovhw4cEqsHakmQjCwAZI8rxqeoiapgXxmEXlSUMo6iEku
wlow4dmmQKQD6P9wZTClJsSAUgFPNHhjL9g/G1Qo2Y6cjR3pq01HzwvfATzg1WaeaXhg1yprNcqJ
Ont5eEH2Ht33hwHXZ5bELew6lamNnAClHL8S3WLUKqAuMDgaQiVvQ29lgL9tBGf+NgDiGukTaF06
86ULn2lF0c2TEQY8nBtSPapnnDJURFnw3XEZpFNhCg+8ZQwoM2bsNbCx7/54iwUVzPiD/U1fqEAw
q6BRhRfwcEaOaAYrLLh6CXaYNOkmA8wdTFKmiq8vht6X6/L+6OFzBlz+xnACjsmk3DEQTw35CtRD
qh8RmAR1TOyWQmI3uyUfjAbti0rOIAw9WnrbZOoc7KNuDnrdh1I1YO+l94ZawsCqqc9smeu00NYd
KuxWwU6zeTx9H4Wiw29F0A81pCM2UiUgvjmmvcYmJe5ySNTRe8xBefZOFR4MzRozr0bnxb4Pws2m
pX6mnLNByTCMHZHD2O6rjeZVxRPwwZYfaoT3Ekph2ccgPqKZNT+TQGxAxRo6xxIUjsmAd6vFtLjz
4Ay47HpnOkCLnLVT7ATE1dZtLq+7DKN2DS8q6DTQmxo9DUDG9DOqPmxpBXGCLFy63uPzFDjT6Own
gbLKMLtg9wKv30zBzmIQjZIvmVikFIOc9T4z8daMYextxAwAlMyYUf5C8CESLcgUlPIKTMdqe4EU
cp+9RAt3Wjs2WBoMLn4umhW7qsQjOsgwPrh3mOFDw3pce9bZf2IPwRqrHGnq0YyOSeo7SCoG7pfl
S7uSrjklsGsUhm3RmEi+pjIFGevIp4wHxgoqV+8k2bhTzMhSZI/rAHyAUMzsegBhFX4LUZ3AhuMl
bGV6ak645sfNzaFkkOY71PiMxNm8AnFA7F0500vi9nl/6cnAoOi+pgWQMaO0xaZXDeomTngMCLXO
a3DzXaCBBsbiuZ/BCjKh2+fUzcCmHbjvoF5MixjDnIEN3u1FvYr5Si9KE+m1eZxNC7spPzqg9FsK
F8IC16JZ5D9bQoGYvUhzJjbkQgja9OjW/PqDqWJzy+vBAxRLsTOVOJ4SAR9kxKyoyzSNtpp6gdi1
feZiJtTHT7OfA/d1r1iyQQUYMGOkzKa1zPwbNOO7Z+0eA7fLazklSkMrMTrXj+c8AhQgmkaB5cLc
byVHd/BYMmgGhEfPzUg22zfWcEaEXM+zpojTZsaDEhrdYjedxu2z13t48bgmQwI7M3djH1iIc5h3
hqxQrSs6/3srG72G2Rw+htIPuelhuYP04HbTATxtumXIbS9h+sSBhVM/b/pmyl9CuWI2/FWuksHD
oAEtOqZ3RvI3F6P7LFAcv4G7KqP/PslkagpJZW2sFWz2rYH7SV3STEGt3dCkjb4MG2tlD1wLEPd0
g6r00IHB4FQMaLxyQrqwCKEHXNHlTCus6JfUBS56oUcI8d+LaRyQFnKIQXbIkaiHqPK2jUH+DUjo
gxhbhRY64RwyOuB0jhgPgrpkwbpD4EfupO2Towy4JVcIVFvOzlAJIJBsn12XAPwO4p5z0Kc1zjIC
Ql/W0Qz8lX6TRk0PF+4nKmCEPXYAum13j9tXWwd50zwIk9SoQLkdVrQWnWcvXxidx8RA73NawjBC
EwFDxkM0paJEJJFEsiBilwasd+Qg2N7FplbClwg4C/kCz++21HBFo+rC32D0DQLu0lBGjVQdFCRn
AOdD7j38O0D2dZROLrbfOD4CRmLt99LqMTWEMyVJ/cFI3uziSxiymGJ8QVXEhp5WtXx2X2uXmg+J
k46zHnbl+Is3K0BMYHgPlwo2d0ZkQsw9qNQY+E9Y3II3MCUhTa06IjL3oFtxugOSYNZz+8raGJad
fEFF/IACS9IfcJ7sTw3ykYAXafh60+ZHsk07x7FoqRI+elDWz0zJCskZBuFNgXsajTFfbhNW+7yA
ILoppQY20RArWguodF1jxpgI9gF7m5vvTz4FCDCA6sTx+TlwKm0GTdmik7v3N80zWhhEOv/Mx6Dt
zh+tENYikHr2acAsIjfQTbPoD6YKglnhqqzwBKA+HZZBFjhdocG5x/4Xmdn7WpV9dvQAqQHXgaJm
3RQsTplt+hqnHcCNFQ80K/gPsrsB2FtvO72aJ6xy/u9dGLg9+T53tlUyOeTV7Vy9HrxoeqwNb136
9eQubaan9SMQWP46SwPy6mNqh7fuZfkOrC47r5iX6BCmwCbpJKCwgI4BxfLo8+0F5xw0zVSotANA
xYDDHS7KLOhKxS8z86t3eHnAFVRJIhR6NnlEEGZuzJU4aYBp93HRP22xpCC6xNunj/wPZy0ssdfv
iQxc0AARy+1BidAOTG9RQ9olSS0Beb6oouiVpjoiuffQ6t7IECu4XfuyW60pDbBVfgVPsEXR59BV
05qc9w9MiqHNvWg9HW5OPkxCSVQzvI24FTKctmaNL6RSblPbP32chVpXsMYxcmu+JI93/xjAKdnx
2aGwgDU8LAia+XKL2oW5UxJmh9tYDd21M7vOEY96HAl1kK7LjhBSUJ1A8aGxi0YYgob3McOCG2eC
2gaoEfKKH3f4o82HLqR9Apc70IgdNHcTA5ny88JnSJtV8Ko42aL1uzNtK1c3Wv2qiU4KnsqF9Rfj
q/wjo8eUmftdzK4fxYwsH4AhARreAS8aEMryCCKhSeQ4qId/pl95qMEljhjdWZ1qXdL0NAYG245i
0jVu1iKIAygfK70Qn7551m1wC9CqQGroV8cXvlR7GvoDidFbvnwAPMgap9S3yO9hDA+7fSJQXH02
RHWZcqLHkeqLlgzyMP1PQPV5zDAzYaBbkyMl9eRDUNIreYXK6zTReqzJZYnL6JRDoMYZHAIp/zid
MqqgRpAa2+nFYTbbWhRwYKHJ6h24rXenhhfaXFn+8wAfg24pDTOQcbHsxN00YG0zfZAJn+zeXVy4
oSaUI/pPiAKMHzxmzf4VKCDYzG3SAfeNir6cCNIhjIJhKkRf6gMqCDzWwKqcHSSFV3txG/Gsed9l
WiKwhjq+93JflHuf+BJ1wY56FDO8Vk+K7pge4r6D1YKara9P07bM38U2v4MvIaHaAcl+Az3/o3FS
QeI5sEAY0Q7ma/e+zKkBkwWfOZBELKxxJGNtpXl8+fd2xBSAgmS8R5MPq52lIIR9oXbe28cU2Swq
OM4FDvWIGhNkBglAlV0x21d6p/aFih8v4sBuAnTyQZga1ARqeBOoYFGaRkTSMwNUYy1arsVtzkY3
klI14i7RTxU9DD65Y4xEOxVkjMyLV9VEWNOoFHqbDhMTufSJrg2J2UKhYn6wyKl55+5BKv2Qj8pc
2pGZI33SLerfqG5gVqG/9JM1vh18100vOyBFUuaG02wQXwppH4RCyT/cvifOCFp42tMYsyVth4rw
5r+S9jBDWdYIISHn9scGUQbbyhAB3aGpIPrl/ECUcaGX9jZOYLN2CCGI7Vl4AuMXaXWRYt8IdaVf
aMADhZcT/2QBmdbDw4nQC4QJlnnrtss+kkbh3pGO7Xe39AQCNCfYzOMQaHkl6wDuMrB/tabRQjwd
ulh6oZO3hyfvjCemEBlx6hqmTKLim3ftkyB2ZhvuUJewHmIk0z0PokDl/alhqtUEzczj2GvUkQky
ZgfTYwSxNGRLt1WDWs4t0iOj0y5LTWDIF30UAIz0TyPZDdj4Au0i5t7GDusw4iPIJOGNV4F1Hr6x
d54wg9AHXLsNrv30X6zj6fKxsdHlZHWd8QYfDGzTsDZ2MZUIbu0SsiFSRxKc28a2oqsz9ptXyKy6
jCyXCG0+bl26j37p5Ud7bWl84ufA3L137hT3NFwT1J28vrIOyMHvFjMTIvEZO/pocW9hvt+qdsnI
6X7rKLCFxMEHUxIMWzBrmbvYxiC/WWmfsGPa0fxxFLIe4t1JVbWzc2DNMU/YvXrJTpKuvBKE6NOa
dxkwVR1i47fht/E/TxjKPf6Lkay2v/O71Gm6g/vQ2jJzks6PFhgne+YmUv+8xy7QhoCHmgENxcZg
5CS8uGhweTS/IOpN/lmqBvOJhdoDqjy3P0HiRhKQNRYsYwKvBB6ghQKIRZdKMb9p7s/gjso+3rJe
F5/mDYIcmGyTC4NKBuQgvFQJW/qEKW8k1FgQm3py0pnWSAzaQKvbizsCvvjUDegG4OtQYpl7vYls
paYwAcqEbDgmom/hJXvPFaGed5aidIQMAsiVHSe4qgL1gbwzCDuRjttDhkMrfEK5FTCbJxe2b9By
EEiQTjOCSOiY7qO6g8sT4hQMXt4UAtoKArPGPbMWz9Adpd1X/zUWY1KABPovgj27m3LfGEYM3LYK
wMaLbyBlYe6/95QOOGZ43wNZZrrfXr4sviHFLFMQNbpFoPWKcCZ2ljGe9Wu6lNEdgGszktUSZw8O
5K5ByMFPycNss63iqqkwXYIkSuVFF+5g06vxRBHLBo/1CcG1yKHfLE/9pqGSpTftAmj8nykXzQzB
/byDkNYUPwY5RxNIfzkr2Dr43uBBaoT8L1e2fINJov75ZGOAweiHp0UVdTuwbwj0asOWqnqL9zfn
4AGnB43IcMtiyfbj8wGrTJYXsPHLf2G0K6Qf85PJrzKMP+op0DGn50TRWgcViTduLahhac2GEVNB
CGC4DiyEMMtw6EBUF/htqHQZx9LuE5iF3NzggXDFTgGj7Oqymw+hA5PwvT2sOhA/g5pZJFtEZ9kH
pAah/DEAtBVM46mvOZjQGNjhHHA2UyqtT6UJRsezBiTltYbmLt0yUKMxLVmRFX+YTFWOn4buFRGd
MbwmKtOtPXnAaD23Np9jsEF8I9z+mSJBXpa66mB4VwaaPKeehyIW5jVlz4FHuE3ZPXAsOTyPoOwn
UzeMWhMTFJym33svmdeAl/OlulAsWsvbFryRs5SQtEAL9TFNz2WQIMYFlWXuSdMppaB0+/cZxu9k
vppBnNCtktZxqYTC9aSuCZ2e3mJahD6Gv4RMMzkfWSGKIzwwXPM+fm0pqXtVkPFjz5bDKWSiDA+W
g1mHwJ2wNbdsIaNwF/UIkkY4XSi2Uu84NPYpD9SeyAONvAX4+eQF24Wet8aqgj1+XTJL2r6sVOAf
ZlEb5mCIy5jK4qCESznLsMZCO7QmmqzBQbLBj4EJwGhHONX6MmYI+BhriPdN2ac3svysjwEOOuHJ
cAOaig0c/KmrN2Go2Gdf0IQyc0r13n7DqiLdBYdF3VXpNnLAClgOQzzEowe8x2XcdpdvZj3z7yIJ
a3n3o7Fnkg2D5NTEjJbXIBIFBBMefpR3You7EzIZKKutzQgARBtsgB0+3UVBSykQfw3FAGWBAVOe
jgxqFdAp+AeEL3rTIhS4Q2N2ZLYxBmOfGYBMtc4QQX/Rr6o+Dea1gE7cW1phuSxbRwfnJVEM192r
15g3/PRKfcStY3cEPRbNW7WkmCe0ie4OIBjlCdjQc16OinHcyWbMSjH7jTH2mkdjGOwDKcLunYra
pFd9Fr2y9x2emEIHKnrh5la+ZzRDEd47n4Bm+dfqONudBhAMHnwBwp3VI0fAs6em5qC6gUQqfaK5
oA43sptsDkE00Yqw8sQZZnD7eEPXv2FDI0iDVKZJc0zjxLOF9eWrUJ2wIyHWYxIUsu4SbRnhKrwA
bhoB2jr40XEwHBefZJORvdDX2V6bmxNVlBRIwUoipWALTE6oxNkxyPCVF5RqkDMpVBzo8MzzP+Go
8CZLruKhUSHAjQ2EBiDy9nLnTOvdCb4k5B8sUPRP8KzWBTL7i9cKg5hL0TI4T6j7+4iC+8m2z25A
VhQ/GOZtIhRFefPozozJlbjWClfnPpqs0/Y6h170nGdjl1eiQpb+PNQzhOxYVIitTCgbIVlTtY+p
WYIJNdYFqWeIiggGZX4ENAEYk4Cy+WIM8tg/WE/NtIjPq8D3AyEiy8GU/LCDbxicmpwXt8R4mW1g
YBrOgiURE+ijbf2oMSwED+0aR/nbidO7gNi5fdiZIes8SADNT4PQH8TDZHkGNznSfkOAoxBnqUNX
CTJyTfPgdJxmzbvOWJCnRDaHXjVwqO/EQ4I3cplDa2H8aY9YVMpaKYsH0Gev7WuIqpHOaCJ7/VjN
CZaDHh2gKGfbU+RtmQEbUN9K1p3wWhOB6TBY27q3seRwmyy+MkcGq1uTLk/42ZzB9NEBMIFu0Yhj
yQ6BJUM3SY2AhAGyHo9YHQk2LaWGiSoNJJczt0CUwlAU5ieHfc3gmJ5cKPFKcMDd2FslK/xcRCdX
4ijBMmYoX2UYsdYGvU8byRszGzoJ+s2HL3HzBT+P3M6wzJiYbjOayiQHXMMv4ZzVXhJuSx8iLDmK
PMXMyN3nQJ+4UxQ9kYzKbEaF2Yd5CfPaJ0Ul3i9sl8JjiRkN5U21vBOn359vmY3ybrW0hUZ0jzxN
Y3shAQC/E9mqcQDVDVHDCcfBhK9Bh3YfvXiF2NECncNpW9Qx3xtsLh15Y781LeyMQOFHmyiwMdg8
BZhQQSSlUDpI8PIOlAHIvoVjyOFh2EAmM8LlHUGcrLFywg/QREgPmLNQNwKkCkDn4LwVQQRg/FwT
6G9YcWEjcBDgSUCNbPAlFkVlHzO7L1wWxvD0mCkyEj37hwuv8AX8RG2NQc6x13Lh2M+j5jgnvtNn
Hf4ZXkGS9mh3MMjiijKFum2hdvRp7ciWVm8G5AW84x9pxJEuHu/o0yhkWM946i7xRZY517KfaZ5t
4lPRRJndCKvgICcLrZ0a5kcXTRC6YaBsTPwztLizRQzzk4mmPEght9xXbnch7S27JJg/koBqb3zy
0fijziDcmwiMUfFizt9EjFrzwh7YmDI6gUDLsUSL7xu+eYTa0RQPelanx3TLchpjzAb975kkU64P
Kdy/XAzgBnuxBNGghgo8VH4I+HoQfgvDnQEBoW+GoGbei7couB3i9hGggNrgwjc7Oq0JMD6PenJr
5ryyrVvn7ZctzjxAJnQjRKfwnGmNBC0nVjLJkQIQXIK31GzWbNEmtz1yCn8siDgo1GWYaA7Y90Ke
gpS4wbf/KArEinql+cYE5Txi7BfKvz0F3sllbx0VIxQUumjidvBVBvB56RGjrjUCi5OB4vHCkcQE
qRF7MZLR67jsqlj8rekx2PTeRNEK57g1gjw/tg6bAwdkDqMkWBxZ2UlXEVA/Og9+JX1Is+EzXDIY
2y7eDPXoeDW/JDM+u3LaUNzDzCCF+ubHc4vdI+sOdAbqBwxaPBllfqK7pEJ8kVyeQFYak9Nvha6M
clCN0JzzG0tGUge3A8WWU3b1CE0vlt7AEtE/5MUGBm+TmvnSjKXS6XMmQoxKtrlhnwSrz4WtLRP0
u4cfI1mp4Dc90Mndhs7R9Nn/LXUHLad/PWTY0oX/tGzWlWhF8oKiyQ4TtrggDuuQiPbc8CRYvjx4
Izzxy5TclzbNqdYFsF/CeVlEoBcvwgsLy1urxvQ0Yy3Nx7kpzvWPiAKBaA/5pFlv5xWMSLAAGuAm
Oz0M1q7AdkRFB8RmUskhH/aPqQeSzB3m4BLrjkgPCRD6WBkqAfuWPq5TBld4/pATb98pSXhxzNCZ
iAu/vUbIMLyOFjx8FE8cWDwPqPWZjAbZ0v1wcDv0l/zz8AUYlS/Rw6AgheJCOQpdfFa0d0j/Abxc
xgLf7HsqVAJHl609EKl4wahaWsyLuMPsTijJ8GzPkQH+Mxixd8yjwCIdXPufF5hYz/4nxvQfjzYS
sXHEDRlLGce8HFzqECKu5VcXuIDJIgcnZH+GoF+sBUFy9o3DN1CtIF+Ey6Kt5bGrwLR4yMMEEpXb
w1f3hA8LmaNgTCwO9GJBlijVks6YbSoIAsyBHrxwj1jaQYJPXNn8oPVq34/03OidwPqgpG0vW+GF
Cae0Ymq3mT7Jq0tyx24xxtmQ1vs2t482bF/0wqRVhc4OiTCzYcdkHoy7+FA0/QVvNLUOr/SpC6rd
2hkscpLWAlWMr8BrtUasVW1+CYSTUYJ8IlRpU9sD3cjbvNk9aQ8Zokm89Q4VPfdBabncz+FyhsiA
1YF4ChGdG5LlULTbY+Bz9h6xEyJvLmn842nGblbemM4TGkqxe+KswJykpRyXC+Yo5H1K7PBMv5G1
D0z8Pq5zmQrWHRsODaGIjTb4XJMk6hmUAXqRTgvfMdD9zRRmLKnzkEDrEiajoKGyUBGzhX45Zecb
PwaLFPwWUkbcJfiBJRhk94pPBwpKr4u5RIvaZYNL74PmVobgcrMAUl6kGWKynIYrz6YAcY3otJ7g
qKB/LYdiheR99/lpi+XAMXN43nUQg5g/PLDM+y6UCJklgl3XHrKY9gkLPF5IUNgDx15AzZPYWpUe
KUNjl12rPtbUgt+tsUYpYIbOByyMdqNzAEDkQzcPL2D3nMfBby5YQQT9YZW1RZjCIfsyIV0iqOx/
L6s2PWVS9NSR5HweIVU1zsmQB8ggt2E0vHTBOkSWwHXcEDTfDvOhAspCO0Kf9PImrOXmfiC4ZkDh
WeGTGSkrkjKYQCRU7gPjPxi8lCBOO9/fe0pwZTrX6JMDZViHE87MgbaIpRN6tdPcnclaG+Q0n4/t
fawvEvl5ZmqyculyIRiTfljonFP4ntpb99jgTAvf5OGVrDLrG5RHF/abuV7Rkfke+8o9MsA0ng7F
mA26GYiqLGdN+0JH2MqqKaCsJvfre71nh0dJYIb80Jir0jUQq5n2IhiSspGFqgF7jFjMKNNiKec0
j1VzNJZKey0YywSLE5S38pGvy5xtpizdSHYXdowpss8PI5oT+WXTZrZNyLNgG/MRt9KVxMGzJaEQ
Ts4wDhb3LgRAt+OsITgg9GAlt3fd0ZPhNWKTSVDI9rS1+UTAYrHm8bllm/x2s+Y2ufCE3qPCbkY7
MkK+b2ChzfbNpXE0cKtcVns+QbRKabbQ1zI67ef7jFWEGUt+bsvSxDaiufkyGSrgO8AYfjOEy4Iz
G1ueKPatN9tWTdSCmAeMTwHFp0rfA4+Z30RR0UXVN9O7uupD9O1HW3tWhEXPLCcyLlm3jNVjnU6J
6tc9vCINFSYw6Q2mO1NRRlibGeJM2rWY06JRS1OBwkJtwxqg/Fw6a2uRMEsGL8D/Lecu2eMTg5gn
VlStEzrts/9w2hmjV8VDhYw7iAsl9COPu08aJkbHCA3PyB3xmPXrvTnQ5sD1h80YeNruKEsxXcVq
za9C5pnWSKFIhNX7ER+1PXMridDH5Ny/m81G3/60x7w0gfphsVhY6trTFLYZ1qFFH+eqO+bXRyw1
ynGGEHThkKZWJv5EJQshuxZkN9Bt3W7aSiuhvz+PmU7y8BFpthXPnrBzgXSaADq+KLCAPrhYo/ta
OKsMqEAwF/BA6WXSDi2n08/2ziynBaKPkZEIglBK6WvwaK5qusC9ORQX6BJ7rxLpgRrwTxGAQLlH
35wubRRr4Q1gdgaVAhEyKPL3QAl68nVkdfQtfgSFf1maaz0wQ5GpanjxoO5DvZuEWEEYqxqyHtyl
b2rWZrdZ8cTgsyOgkuFb5Mt9OiFkZ2LPieVRQgsOrzu3g4dMn127Mzz9UF9cgoJ9zDIkNwbvQwGb
yC/a1knWP5t74aTlA6rtkiIGRBAVH1VuZ2GCAPjPUfUlIAbSBYqAo5BnGF2SDtWJWMdU7eeJMC2B
uTG6DjeDG25yvqxK0+EtPvxb77o77wxE2KKjijuaTxn63eZfKPiuAnGCkZMcZGsi4ZxmGYiJUh8T
+W2G51hw60h9iNrqjAFHuTI/bz0kt70H5uCUGmvmAhljx8uSIQu4DoZ/XTgL/nOFsJjAxKwYTKYB
jyIH74N/b7ASDftdXwOYiz8elIHz1JNVR2lXoWKiVevrXbt7JjcIa29J3OZZbdq5z+JH8iBcw0mG
IwFdez7A/QZWgC5oKuaymKaTC1QwdGKZiDGV5gqbH0YFUAk71Au+fFEi8ccZm6zREl2lKNy0HqL1
C4UJAzAQMCIUDfqzBffz3hzELGaCayyTwbM0NhKsiJ+4qbBvVYqtG1ApczhutQ67Dj5n6XGooaNR
8siOhlf/ND9hHDezR8rkArVCTJPuO51wgHeQDCDE9OUFv+Xj0kGRKyPX8au9zzuPjqisxQcKjBxl
sgDWQFQzBx0Tlo/Qwro1oh/ODUUEH1ps1iVN3TGROs/KVYpf5G2vsbDY8AtQgea+4NMYrfkXexfw
uYTcIYugWQ4A644zxDc8yJwQIJ0lxu3jna6XpN9iXiAABRJktMq8nIhz+VM1vFCvcaQWwiYifk4F
eKUhw9AnXyBADRhE0iakGAA1DkiUkL9zGTYwSReQdd6NJh4tBTJjKPRCQ0Mup2JUQHOPhGyA/LkP
5wxg+tQx6ejPwMpW8GBmCHPJPTyh7LyCYs5A3xGXJVlMi7iled86DFTlZbztMnxUYJNjdAQmUjbR
b3STAWc2n2TjeIpJ22ZvYjc3RILEd46GV6rEC8/yCk2M+XVNl4t2Arag24XVXXcsamlrevnC6ojH
DdbxYMyJNAQUSfMdYvT6RkwRRp6yOvEKNLwHS7ixQ8DubEZh6N/70Tgelt2nBNsnafLI46NEg70u
0JUSMljhCL/8B/mMT4wCF3I1MhFWXTIb6bLcHYcRyvQF3EY0ofFXOkjWd/A9HS44gqC0dfjvf/73
//u/++r/RF/38T2uo3vyn+R5G9/PyaP4n//a//1P+s+fdg//81/HVhVTU2zX0W3HMF3N0vn7/XZ6
TiL+sfq/zJubp1l8j/svfNGTgVMF5W0NM/RSBX++kPuXCxk/X8iqrzcjv2S3fiPabk5Hq+a86Urb
KEPDPtSvm2enpv/nS2p/+3Lmz9dsXBQlaaT5uU8xUGK0z07e5+RSfym8lWf4GVrVerK48l19Gach
toyZkjV1yoDnwnIXitU9VYOIJn1joIGu7tMK/oot3fRpcVeuzT9/2N9+VseyFdd2ddM1frk/mW5s
rHtVEBs3g6dNmwcbiKm9vtikf3kSmvqbR6GqhurapmNoji6P6odnXqvvhnNvuGxktR69E8s5Eaq+
NQCOOgnVE97qb6KkxQSpdnG0BEhuLBL7MsqSV79gPYZdBfYjvOks+H2yObCxjtmV9eeboSq/+4iG
ajmmbhuubVs/f8S7ds6dVInu/TiaGtXAhrecG+vE7r3Y/2cNaofrR385Lu7v7ouuWq6mKIZimdYv
j8DRitiutMoZVKwkrfS2Xg5TdazlW4f1sadFwkt7T4BGHo9mUTp+gZ+Tb5CcG5tGK4+iVnoiy5eg
/0l/Y/o61o3naP58M6qpzyxaouZjJ0112assrY3nV6ZNRjpQG1Q5Lm6nEVOr98KIC1lfp0CZtmDn
2rCsCCAnPkGsoGVPnE6j4BTqg5dtdNwIItebOaF76cHS2VzJN5d6aeRV82pHLP1x9xrAK5x7l4SW
Mo46K7Maraxa4yptqS29YlhyQayqQr5BZv/o1+cBsaJ9J8+lSe09yxNbv6BZvjathmqRztLmPD/h
k3TtNO6MZlGFZTcTjl1Xq2lR78fb+5i5f3kyvz0Oum6buuk4uuUoclx+OLFqEVeP05kTe4XJlwzS
V9gAEC4X9yx0gfHw13ou/3wCfxeudEs1HdtWFK77S+iIFDMqXStNhkXitq6oE/LymGsMb4tBasO9
sBh2ReGfr/nbr2noiq7Yqm1rtvrLRe9RalSPMr32r0fW5+VMo1h3ZjzbdmOcQARMs1b5+EvY+d33
NLi1hq6aqqq4zs931lBedfTI79c+rW+Oyb02aJBEi1aWDxoMza/en7+iLvnk13zz4/V+iT25mSfP
RmLc51RwNNiM0ZiY8Hqkc9vPWhHLrm+of/vRJO8IZAdhG1QN+6v2A9NuYQ2Qd73869L68+eyJKD8
/Lkcx8TfV9V0XXNM55cTtsmU/OryYAbXK23CaVvZXxeCXMlGOpCFaqKceRO1xdU6j9TzxLxtFZKG
EjReVDr5IlLWBd3ZQ2Hntc0bwwjFMf1nvE1vE1aAscWoyDDsu00y6N13saZbECdU5RLmG/zs44mW
0U1u2UBEFkIOmilt/ruAvPNiWymHr6D7ZsICMdqBGtxg6XiDZegP9jBkOoCQdXyyHCd9szijjtsF
3DEX4WTJ2ONp02C/51Wy/fMNk3Pxy/1yVVWzLZ2b5ZrKL+fmmpvXzc1xrYF+2m7eYN2lbPHSFOby
+Rf1w5+vJgf/16sZhsWLqGuqqpoaf//D++8WtmYqb66m2phhZFqo3PbuGYO4P19G+923Mk2L+G+Q
FskCP19Hzao0OSfJtX/CXaO+B6/GICvZJvV1vw8b5STlJZFEaT1u3fQZhxySe8SSu95F772yr+qc
Q1dFSf4eXesCdll4Q3fzUjt6Tsh+0Ak8Flfy6Z8/9L8LB+7/D5/5l3vzjPXqXpUlu9wq2HnXpWmz
sWudAzSdd3++kiq/6tfH8OOlfikWn6aVRHH5IgwzeGlszTOt6eBUhrXCcOLVcpk7notBjVtmefzL
pf8dN/iWlqWrmqGY/P8vceOqZ1XhuGXcvyqs7ApiQgIWT+nWTVhE6tOzwPrFu6hi0cxz+Jdr/7su
kGu7NmfCdjXju8z84fQZ8Snnq99v/bzK27rxRRFZFSDZG6hXz2VtF36mL9QC95PJX678u2drWaY8
X8OybP2Xt8x9b66vU3ShKIym+RNI6BlorK3Vo5ZDRbAp1q8co05GDoA1qovQDKaos3VrtudA1XPm
f/44+u8/jqu7qsWbrLi/PITIMA3rajzM8Ulll2BYWdPYOhZ4DVngBDBC2AY41UEdwmk2yB2qltBO
WHLWzt3hOzmeNthF3JC6w7QtF9fxu8LdqhfTjX85xdbupzTMLcsKrU3PPv+t5v3d+XEMR7E0jddb
+zVe5Y24dDPngb+LM1CctHU7nQcbvN4LQKDGZ5pc2tcz08kLUkw17dgm9CF3pGss5E6YJJiI9PFB
OWMdZaZfGsjE08Is9wZp6W/P/N8J2XEdUzVch0zkWK4kqh8Om3VOL9pLoQa4PBkAMBt7TLRT+CyD
e9Jo3zZdLfvLrflN1fHzFeWp/3DFp25EZuPKrbmVC0MbnF/rjYZp7D3c5BMDdufNApf+28n+d4H/
40WpsX6+aONcXCrTLXEgAZHTJnfUFxGW7tF5woVzA309dj5/zSO/jWAkLN1WVEc1iSY/XzbT7Nst
fqqXfq1MNlyTx++S48vw0hibxfFCkk5bTw3Cj7r4y8vz229s0eE5KhUeCebnS7vxOz6bOQ/29FKb
FxPayivY2Ajhra/TBvbSGwNY4umSyvZtRP2MlRAmTnQ6oDTNP5AEaT26257qzO7MMIorUjdo3MXa
BBTmAal23qxfvIjnw+vyl/yr/vb14caZtmtrmv7r6xOZr/xk5goqU5fJ7f3Ic6pQZNmTDbz701JN
jlqBkfnBMNeX8i9l8e/eCNdQHJ0qnJL8116QXFBYL7WK+xrGkM7NuwFeNQCfGuOTNrCitWWu//yo
flMLujTgmuWamm1Q3vz8pAytvjUumwbcDjVg567soGRv5Wvw56t8R8tfs+kPl3F/eQXU/GzUdVkb
w9McUKEc2qx1zyb5LEdIMagX7CoLL/5z4q5c2IuV7Dp+oyG4t2Bdp2wyZh6BQe7Qgdvw9iIsgjFg
WZGBLSSpw2THkiMN8siu/Kwmz082FLIQwV6Xe7pJTMGXyZKFPGTNLfzM4WPLGg79+Ni+oL4mU32Z
w7eJJ8hwYMjdtHYBJozGyz6w/ab2VChaK/NgHiAhyBClxi+LZpPQeIgg/tu+CTmCmYrdzBsyWeEP
/z9p57XcupZl2S9CBLx5pbeSSIkyfEFIRyS89/j6HlBXd0kUQ+ysjsqMm1nn5gUIbOy91lzTOMCL
ewzKPuT9rf3yqyn66zEOp/e37cuSuiSPOnpDdhJHxnlszilZl1tQnQryFoulxDedptmEtS4SbSwR
/upTQv/9Oq+djRYtlCqphibJl28zywVFD1yPRHo+6XpMF8VOw1SBr6Ib/f9d6uIXh7kka5Xdh5vQ
nMdgncGcNsFRT8LNhvR33W2JVPm6Isuc7ZpxsWe1vtFFYu4mGyB3iZEE7iubHv09NDN95cij4lML
+B5HNvyvYN11N7rFK0fTcH3aC8AqRVKkC0QmzUxZUJow2IgoavD7o8azpmq7IpRDIowIYqV/85K/
txuuKVumRKeh6qp4cU3T9IskMAK+/p18qE7qufgQP/Qjg+LiFGbT6Gi9FPy7OiVH1ApgtIyPTt0p
A2A/aR/k8gIP4cUSHau9+iyetafkJX+Vn2tydwn/fHtK+aTAkyAIkdMJKf1j+GdAcCa1jC7hha8/
akft8P8lY5J/nHCsd+1BfCIA6BmHzUdmVd2j9Ny/Z29s9gf7Q/8wXxD1G0/5a/PR7Z0X44nP1nlr
3xFt7Qdx1Qletv6hvtgf0ePgm8Bh0n3Uu+qx+1CQMCIzAOR+Q0MufvBH/+li5XFqhmxZFu2bag1L
7NvnqXuOmJr5sHszKgFhEP1njlsQjdur9fcJ+/NSF6WT3HVhHMl2uEmt+4DpoMrcnMa5VbYyQpjy
0cbUSn7/++dd/UK+/byL4kkJBV/O1DzaSAX2H8wUmeiQqfP3RaTfJ9LPX3bxHSZJnQZBl/gbsdjr
OadSbE+7OiXoFio26GvYlwuBbNOh0czFdFa2jDP6+lMVP4eG0zXP/5Mb0kUDQM6wJMO8uCE/B7Cw
vBrOs/CQBC+yMRHPvfioGeTmblyNoTqJqs6uq866vUz0cvzepDfKgisbPw/l2z1cHNORqqdF1ghw
jF0m7AgpunO/jiCeMmjypnTfWOsWj4/5Sfm88euHDfbnkfPjypd7vSWGRegPez1zhb7Pxmllsj0e
fGNnlM9RvsurowbzQv7PZwQ/r3ux8WuVWfh9F7HYynGFTdXg+W0tlXb7P3y4TIdUBbRVN+WL4iRM
fWp2RfM3UfIgmfucEDE1MYloApD0Plq8PLu31F3hoaEjk8+WUQgnTelv1Z1XnzTtpmbpKkW7crF7
KIqVytZwuNMjVPC1OUtJ3ab080gtZkpHzq15C1C50iRYoky/rWiyrEniZW8ihUlnipJBb5JPqSVK
5aAU27aCtuatKAY7JIudO0+tTaubN770a9vJ90tfvOHKN/SyU+pkU/QY+5KsweQ7F/79vX7l3zjO
zx940QWFgpcrsQLoG8vu2CSfAZZcvrLDFQUTzSbFEziwgqhQrLcUT0p0lhx2kfRUhtD00u3w8PMD
PYcJr/Lve7v+8DURCFyyTEv+GtJ8Oy+6qOtUzyqCoZwb+qIE54biUOpbWmCDAIFCO9GipaSXwoC6
ce1rqw2EkWNKY+kDBf88q4y8b2LVdHE3KMeMuBIgu6R4iJK5Vs1USKsynrMO9eyNmuMKrmKJfGdg
qbKoGrJ68dbzLLHNyBHlB6jE8jwuFhKCOeqBZqtlc6HbSCTAW1jyumNUi3J0X3gHcucqlCFEbYon
7SFQYINNMA9BQFSjD8LNJpunCdRCaBPZGIXn+40T4NqJpNIeWYpOV8ZW8PNRmX6jxb5KlZTjpqPx
eaTsBdUst09/v5PhILncalUN1MbSWQvK5UyuadrStCpP39ZwR3TmY3rGlGkKNNGjaWUU+fflvl7x
r+sZiipaIDAKr+Pn71IKP5QcUfE3mUQHUU7vIw82C0AI9CHYOl6yYkcQ3GARhrhH2nRduziFIe1Y
U8VVF3oItdaBPG2qa/KBCnMX3rrFK724JbIdMg0zQCXNyz2xipK8CjyVPTGAFgOGBSQY4ZnkghaU
0dzjFgQZq/ee2MV2l0k7yTVufCm/mx1ugdks8BTbo6RebCCsZCEte93f8JUAYyTNru+OCRJO7/nv
9yFdq8a/X+nifVjMoc3Ir6JNQplKdYGSyGtoZqN+GjjmpOmITgf/CAJhzciq6q21McxKa/IkDMy8
h0F6AWCfvWDM9vetXV0q32/t8mzS84TprwajoZqLgTdOWkzdNBikrFQzPcc2BpXya+VXsPHqXU7z
YjKriYt4ovviog7Xheo9lOqbXrWjSkQeDkPWIO7Qj8wbq/rKR8QxJmuqpeqWxAj156LWQ7dXijQN
N0U05RTtnHPujMRiB6J0k+dxZWMY8C1RYSRjmb8KB4snIBU94EmEVXYxB82iUxO1G+CJdm1hgKIp
mgQkbzL9uShQWlmsC9lR5AcNOixmPPev7lP4L9gW6aFMJ4IxCrWlk3wE8Jgq1JR0TVXyrocYI/aT
BN3BzpkiuyC6HibqLoLZBc+ZQFg8s3NxFzj7QJg3BFdEyGdfCmeh9ZMSUydnk2vzRsKMOdx5ARFG
+mZTk/iNyhjvv36UzkTCHw7CVEfui4fiS4TJp1Mc7Um+TlFI7MqRe99608JdWDCRUJ4PwpN+FTmL
aMh39LTBQTIYDoAY0RqeitKr66DJgUxFphPqCCaDiPT6j4LuUSAYYkxQLWw97nPT9+ssXfcbjOIP
aPFNnEmGfzbfgf6k96+iP9HAB9tFDIXPhiWl3Nc9RJhDblRjxXnr1XvPn6cfJLcKGBWSgi4NATUV
fhnec8DfI9Ku2sVdxuCl33TdR4zE/qGDfIUh6SaBrbcW9B0CXFx+qomIsxdKZ1EnhWpmwgyEQIAk
Nl22uANh3Wxh3IYAUx6LkHSxT3OWNXmZytzAFSbcR6s6xvMCYimiUDI4jI26lJ2A82UsDd6WIvkd
4sR6UQ8GobGfHAraR4I+Hc0dBh3ineDNTTxnEQsmo8gaFz2sxGpuIlweF3dNMxFw5vDubXXuokhl
wD5qH70VDo3JpnyxJ0oJG+g1c+GqmrMm3oiPNBeb9hAf8aNu/Yf0KOaTnLmGMeuIxMhId5nFQCDJ
hOEvTy0Q3nYm/FisJZsR/xPOhXsJil48a/2nNnjiBai4GLmLtCa3deEXJHTeNRCIjcH0HYbUqDEQ
RWIxiFNMMk6RYojTSnvwyGSiWUcFbw92CMfWmmpnEhW33aeKMYm2avbZ3SDVYwi4bPGWVSbta/wq
VU9AdkTMn7jwED8QQXJvxukA0OGiICgHfwZiIT8JKAlXbzBTn/Bft54j780liEcyxyJzrz3ZG3RW
S/E+hRloYH82Dpn4IppdV86KgYmVLiRML1ct3NfqWUNnxcMCHBlJ3jTTZoU+kdDHF4vae3CUI/2a
Ga1T61OHwIoolvhad+uAiggT2mi29hKsoB9HcKjpa4uRy1hTxZnYxPpJ7O7a9t6axqgN6qVrtyQe
FeMAVWjQjzy5u0tVdKLOvyrZeZsXXZi5yT89elMTn3pocDOPCQAuXuMKLipRZqM6hlkIsG0Xrw6O
BBvbnmikhyJBT5JiEMnL0lRQWWNQaEL/OYKyuDVh1Hh3Hr6DHWxQAUbzIiphIBaoqHheCO/SA3zV
NnkXiaNMp2mM5VtIPh90nb2ZzTHmU0Bc0uxQYL5Us9bcCnWb8lgU4wJfB2yNEuSrEDhXcjRK3c+y
vJcdOBAQ0hIq72SVJKtAeLVMXHKU+7xeap/kc4oF7tFsJLUvjHRl3omHMtnl1rnxURypD5k6j7Nj
sYaZ3SJDyWVcN41RD/2UzSnHmsrg21WNkaJgQ0zQLzaK1ezsH7IXXKNZadJMTBbCZ4snBQMJcpCN
T0fKxyUuFT2Rn/7aPSnOouVW+ae+ed1eKG4Uy/qVioC2z1BlhQGZSqn+8zBT1a4V49JHSEuR/Fjt
hBf1Gd2Eesze2Q9AtsDU3nic+rP/lr/5r83RfS2OJRuf+s6ewmryuMeRtG9xfMFa6sgGLL7lH/qT
++y9YUd5LB6Jez9iGBGSoI5dU3ysTybMaewOOEUeq4fhj/gvEMlP8os6ZEem2Yg8uHNNaLo/lY/J
x9+1hnSlM1GMgRc0DCV0GvKfPzpo7b5OBI+yFOZqYZJNOgAOTH8d71AnZ7c+hjQrknsDY7n2rA1V
pQDXKPg09QLdEsNS6bsQtk42he03yg5fVH/nxiv9gnEvim4YSAbtHnNuw7qcLllGXhhiW4cQgbCr
sM4MmAxTYb589AwycGyIZeK2oETSYxKLOoiq8yK6UVH8fsSSpDCa08AZLMNk2v7zEbtWQ39mmNHQ
9avVwSqtUdYfo/Tc1Du5h59LKsCA9TQ3LvyrOANmtixm/KoB40u/ZBeIuWU4dlQyv/hCGzyOd+pp
UCSnP92eu/4CGGDPiLLCdGtoqnTlop6OTKWKciMON6K4Ta0t1NYo7UYOJbXJSEQiQqc++NWBcp4m
n4q+BuLgb/p7Of8GIC7u4uIbVmpdCZmBd0+YOr9CGB8dZ7PR3pjONyPc2aaP5/XixhVv/e6hbP0O
Kxh9arUOzEwDF6Di3cOONiHsfm8HaxJs4FdjmiVMk3oOnN9QUaX3lQv3b1lz0A82cEhsggmbAGId
PEr+vrkrKwAClcbMSKTFlfWLp9FVrh14UettgMcZSANhAsKk/bFJ/h+AvaHW//GtDY/+28UuHkRq
ZbJhlFG8adK7jES/nfBePofM+HbhB2iOqj/DaG2VGz/xN4I9XNaSB+IIxCrx8hP3s05REh8mi5x/
KHIxCwgL7t21VB48H6eOXBozFRChzIsPac/ZkaF4hcwiLuQgGv/9uL++qF+P4Nu9DLvet7WQFZpr
ptzR02R7bKmWZ/f7/UnZ76ej8YpkgDPu2aPV4+Pn59/X/T3N+vkMvv7823XFyk41xeQ9gy1ALgNs
qyJs8lq0VJQj1cQqjlk6/fuiv7ElLgpuYgKg0I794pQqTetWSW13T9Yiy0eT1+1sRrzIaT/n8EDP
E4yf7MnJJFbem6DBFw4bssPIY/j83LneXZPfePbXljrTIE4UTZVM65IEUYeeU2tBxPZTvOu4uwXx
srBPgvqUNZRktwb5v46v4bcDHEtQtywgvYu17vqVXzRVkt2n/sGGJLE3xCmETRklCd6x7Y3fJl39
cboBMKOysUIy+rmuZFsqXTuV3AGsZhwEs17SQCfuJPkgAVkVx8o/JcWR3rtvD36M3ZNztquz4p2s
+sa9fF3rco1LYKg8Yzpx5XLsFkFF1dm78YScrtlhj/dLZ7Sk8p1Pp2Q6HBa3jvBrv516TBwgIZ3G
/OK3S1KdW5HJaEJAgNislXzZEjp8trOxeorQrmF5tmsjGm790KMXLqdRMC7oQ43ZjfU+QE+XP/z7
jVxgqfZAUkvj8AvDFTNtBWZIOdGbsHMz40PP/JXmVPPETea+n7/wgjQV4zbKDNX6ZxXRMuj0KVxG
MUJhnJ5UrZ1agGmlKkw5BvOZrsC4+5fQRLkFnk05PRQAaBg2D3//DskaTuLfP4R6SIb8Alfp4qS2
A8dxVcsnAo4gHMLpHDps15v2SbJsgTeQiXjY3HvlOsFCKHpPnXczP3Up3GJaRkElkwYZgNE8p1k2
rhBc99gBekhvvefYtGYexj0ehKu6x8iNkiNSkjuovHGGmJKPRVp5IuBQ6Y+Tvd4gZ5Z37E5BbBD3
TWBs2I9C+ewEwClatc0JOpWLfZOdKhr9Yog9rTCbKONJnuLjj+ubHwCji/EKuvkLzKtQwq0hwZy8
QALYqzvVX5VB82C2H/Vb1Gg7YvtcIgAijGbVYuJq96nwBJzkb1FHzLqG/lJ8NtNirZrk3Uv8PC6r
eLipBsKT4/ePKgzrRAFGb7tlW0JTKIxJFmED36ULJ31vVQKGMS6I27uIUHrVRqkawK2XT7aE4C04
CQKWiw4WQfTwqrHiBAp656E28Aqzt6m7g75YmJ8ChRNs75UBabChGYafIGHgai0HNVPCYB0wVmFg
VSXGm1sdHBjkVlQ9REzttCzaG5VOnvTJypOVFO/6Up8FLc7CEFUAj5n9R3OuoVr2xJfxKm8eVHNZ
1c0k6B8CoZgpCCPngKOTKF2kibjkp2IX/jHcU+htY2xW2GanePpVc4k4aLarWRtW+673ZyJp4X04
sXqC7cyzz7Q6RuijCS5SSHWS1+ZDTwHqxCSQau0mV98sHvWAqHYdr1/3YQ3Fyj8XmmQY0M+n+tjj
4jaKqNwi8UGtzs6jmlYPYhEfPdW7sbMNe/Zfn8VFsRT1iY2MTQuGYgllEBMqWGC8rL8/v2vlosy0
4f98fBcnh6UmJXo0rmKqO0bZvPOb/K9fGDqH0/dLXPQbkeWnUt8pKC9wDO8OwDsA2F4xvznLvfXE
hq37W9mhx4ZmF1oWbDpcTq1D4N8ZSApuciu/ytS/3sxFWaVLmW2UcZ9uXIFIrDxbas2z7uGKlOLx
mB01ubtPrGAttITFFea88TH7UuVxVkMRO+SptRYrY+1kyiJS3KUrIToFmmjYq2pTnUgyKejJ2WLZ
98rc1xFsS9I6TpKxLqNyjdc9TWLhrOLq7CXa1m5xSiZ/NYLDFkdnt3BGSkdYHBxamhoecRdYK98+
6wCnlWaMurKarfOgxVelJLALdnlApGUWvrdd14+iBmBKAJiyQ/yRnAwEciANu90mD6qpA9bx9+r7
PQT9WhswZkwagt/yNyet4sqMOMSgPOoeEd9dONG7Nz7LWJuVLgpesR1FoJ1qf4J7/vfVr1VNVAz/
9+IXC7OuWjN0FMbfZr9tkDSkgxHvwAcelCiDjAG91d9XvNZ7I75hlCibosUAdjjUvy1RyfVSWYgM
d5N6eyk5VhEtAShgXz1D46iVbQLw1EL7Um4wPZWhLPm1ZjVDpDI2kf5dyrxCTfAkLaYVWKMEn4Wz
2czgr/ez5UM9QpC/mU7JiFqcw/lu9/z3b9aufpbfLn2xxbhS0apdLgYbycX+k0frqvXEqbAbts2J
GaJ+Lueh/y77/lpxaMKrperg0OWStxJtRPYKp8G8R8NhqwGnFoOx6Y5ln5l9cXJbUnqZ6afVxlHh
qJMG4kXvHnnqrh2uowjZbS0sJTzvunKeWHhWC0D54jaOmQdwbt8lLQ4bcrqFhD0LQ1zDXYNv7jSU
Eg0iWDN0x019CINkGlQAx1IMjx6PbqHe2BCu/n5QV9s1RWQCxGBcNzlwfy6O0qwoNEqNd/RKMN8H
GawLaYFL+6EFMhiPRlOyRw70kXg0hYcFgXZ/X//qx4g6jhEThHzFvFTmFrlTO1bgBxvh60MoqmNX
31sK/at112mbSjxBwi6auXerfbm2QvgYTJH5Fp/j5Sxab1W7FssgRrPQjWDmo5VuYKFE2Q2U72ti
fPkVfL/QxZka2GUseqU4PGGWP5Z3Dx/RdDnzZ/t98/awwc6TuEdn9jlZrFYEE6KgXzzfYr5cOw4V
6N2SDjNfFY2Lt2wIeW0pZudvVGII4ym0DxrjKDjkt/C232gjmysIsobYj3+rl22an6hioeZl91RM
06VCQ3yPUXc59Z42d96tje3a/jIQZ8EVTf4qXpyJsVCmsVtRR1iMMNT4jGQKdMnI2du6IzwWmDc3
9d1XcQZ48mCYtGOi/KVy+7abprKcmKEv+JuhXUjx7uATdU4Upshl64E+Ckv7lrxB/oVQ81R1WVJo
e6EGAPP8/Eozu+vVIMZIgCMr6Bekm5nhhHJDt1OsH/yxW2wjLFbwmU7iSeXdUc7G3s6Oxr00Lxgw
fGYJPMZbwsFrbSk8LhFvgy+jg4uVLUVGCstIjTZeIA4UzTSdWhGT3oINNT7i0nJjr7j2voGJVVOC
F4nIQ/n5FFhWkVQ6brhBMZyQWupyuZHw7lN2ROPuSWpubI7X3/UAziMYZpiqXbS7mZqVlRzCw8mS
uxYVWJxgItvNa3FFqaSGRz84gzLc+JXDr7jcL3SdA5tuf3iwF61pCbWEjtJBjKet1YiYE+lkN4es
hVsPZbqZx3QhQmvP9PBoBKfeuUWA/z38Hxbbtxu4eK26GMRhrAAjeRjpesukmcAUE9+ZlLtMXwMc
YhZxsvCw93K2tbQt1HGCv7c9UXn91eJ/8jQM2eR0AmhiA7t4513YyLlqexs9OBduOwG81aWTRf8s
Ss00sCwmiXM72tlp8RrA9QjoF/++BXN44L9eiMHswNAsyP9f9dW3L142ArXX8t7f+JE27y28Sb0F
LI/YXSv2yKpcrKV2dbpAG9GSbIDDZcL8fhTjHU3tETd3BSVlaKdrTRm4PIW3Kr13wzzWbT3pA04c
sZma8tFTdnLwYhvOUiyPJ7UlrtFcSlI7VoFPzEJeKlFzx5Yt1NSI+rHE4tjKCQUhnFM9+EPhGEJf
Y8itpfUkxnqgZpBm5ctUm3biVmwpZ1K8/upxhxUBRr4JYIc4MYVJh31X80JRkzHLPLcYUA4+/DCf
7BjfxPDBgVDAKseKwvLEseQsQiarknGgzg8yuBjiLRjzKqqqMyeSFEZjAxvr5zuvFS9ToaB0Twnw
2pB9DMfn+eNpuTypDxQl/zYGWTkvfI8P5EhN8QXGY259XvsQJtq3WxXK1U3u281cfA1WqXZF0Bj5
PYJ05gdZmM8YATOAHpseqQPUdH8vt6vg4vdff7Hiw0rNNLcMeuqF16M3mi1xHZtPN2/j8WLH9Gr6
9+W+2GS/V/d/P+yL0kCrrKaiChM3KH3GdpAu7SydJVY508v4McJQ1RMJRW7xYi7buWjdJZqKecJO
05KxIaAV1vGW8rByEclc0e6SbVAHd1qXk1atYuQKbT7v1U+b1BEKXzecJDK9VdkvzeioqW9S3CxK
4JKql5a23q/6BOMep1xWjrIqVHaVktSC5PD3TzauniN0JOgllCss2LrvU9/qfJ7wloZgbrG+7rf3
90+guM6oHfEXInz37eiEH/lo/wCsOx4/4mCMYeR4uhnxN0z79Wg5H01Hd6vJCuvDmOzM83k3WI+v
dzfKnGsdo/7tbi/at8QXnFj1gSo1m0SiBpOoZhbfM2AQYmmqhHMref/7+VyF2r9f8eKctewSAbTJ
0FQtDwqCOJMAXdy2MveLpmX2OHYR5pKJBFaphLZbeDXbEyfsJxEpShB82m3rJTfO4qvNJFUXBZeB
RJ3j8eem0Ht2YyhuFWycqgdrJBmhDB9U6h/R9ifDVwmDdOb40QrYz+SIdLyzF+iLPHRmRYbIUA6m
bCkjVzwmqKLbZF56ytb2MBQYxrPYyHdSPjfsY11v82ZnhdZGEOJbH9u1d8kkXh+wL4Nu66JixWmm
KyUBNTDVUmRYHw73X3v1zKJrjP1ingv5U1wFc4wPwixalkQR1EzkKapgipvs9xngcOQ2Ew2PAP2Y
eFS4yIkTERpyNqes94mLebH+ieldhUqFZBhhLVAqehXUsXpioYhlKw81ecrwW0yOrtCNXbrjEufA
HiOufup1/rRGlFwTF9N+/L2w5Gs917efr12UsYEX1IanDD/fOCQtX94/FbOHYTcpiQJdcv8JBjlk
LGgFFKkNPGQHlEqIzqm6HX4P1c9g/QFamERnQVJmejaVuqcwi298c1fxg+93elH5Na3YaK7Gaqvg
27kG9EOYQRXQQdPDl9raLDCE/GMl0Oa1jqkyNDgbpjImWKKezwK2TbU4DNi1JRFa4Xhjv1PnlTmY
jeAih8rPUdyxrS1lGYs6ssuKrVugk/7fFHzQ31kShRPDIHLFxdq4GEbVabv20oeoiiaFgu24o5KG
uO6sj450NAd6VXPkuSD96tVXBEyDNpJbVv3xgHL//R6vdZPfH87FjqRnQSt7DXU4o1ZQ4gFzFy1/
xAyjrnd/X+ra6QsNHoItonL+dXEYJo7chXJsYNoDnUxLxSkAjJag2GfmEDbTmxT1a/2rgToFSSTs
a8TYF8ehoaRdkWo2sVPY8WJx3sz9rhuHxTyC5tSAqw7aJ5FonzxeCRpJTU16Y6e7BomYQ7E7iDQ0
DQ7uz53Ot4FqQ4GSF85KEq7AJlLmqr6KKTVOIFj2KBvH1ldqvI2MG5Ddtdqf3opxrgEwYon6xReq
SVEtqj21biwDyuoFRN9tlMOz7P8V5K3jaxk/1+W6frEXsWyMjW4Xpu+ZfUdYorhr3cf/+O3/uJuL
hWYpvecJ2HT8F7Xa07UR5x57d5rzcd1wIrnGmzFBSLEqggymYtf087lb9K4Vnl0QA6HZima8ECws
ShmudrI90V089WS0ua4QrSJNxiQFj0tclKR4GuanKoNHybjtJYutaY+dktUM30Ml3locV7697zf5
1bJ+a0aUxEs4mzHRiZ09DCo73w97EaIiF6Dc151Zog9gZzdhUFUkO71oGS/ChL4Fn32twou6EQK6
gnCEVtHQL/GzshTDqrI6mnHBnQUlYerF3ddO4H3Ajc3NaSTMsc1kj8OvRvbzae9XbPWgI9W51Nz/
fEvibgx6dMC8wYPk57vza9WPSzv1711mV9K+I6lJm5oZcrLN30vy+ir5dqWLOkSDl1kalhveF8JG
7xiANPlIHdxhmrmS1CO/xnOrXhnOWmCT9xZZOzHdLWddFu69vJhXjQDfWJ+gISPzqZzm/sPfN3it
ejNNHB0GkQ3/9ws/QDOrY2MX3rNCAomcYbFamDbRzlCrzWCXC2tWi8Gy9jNtrbF6md1KOJN4MPH8
+yQzmVKKoxs3NXRJv1bLt5sa/vzbsk0doJuo1z32ccj0IFZKI0109nSx3bGnUt3YuToFtqKgHTZY
kynrCgXF/+Q26OAHKEEfRPcXt+F3vmk7/6VBI9S3S5qtWWszA1N/VF5lpc4LT1yYpMCL3czuTnKt
nBUkMG0b3lixV042k20eqiAGcZZxSTqt/FyzI+gA9428U5RPkPGRnz8W0qPUOpgU3v/9y68Unj+u
drG3RUFWFZpRhvddvyiwSQMqDQPe99G3i3FVg245t1758CH8euX//QO/urBvr5wqO9LtGlat2Q2h
7d0YPejciO7UnqmXk06HOWlf0Uk32+FwbwZyhSrdqLi1L63cX7dxUckVglXZvg43LlRIJm0fO3jv
Rf3Pw3LDTJsV2/kXycSXnodT1rCXdh8Apu47LInyCDd+cTb8RxidQXUexuKCOBdTeTVQI8BhHEu4
9+CxlKAvfHBFa04sxxjZXjWrVHWChMvETBFVW2hNC1/cFJI+0aAYNOYE0nhfTotsphBq5MLcn6ji
Uc+esX+J2oWc3xXFLBK3fjWWulnp7V9DTCIWTr1uCIV2l3bjTNv8VcR+QKx7vJKPimtOogarKLYZ
Irss4dFRpLFVPDvYilsO0ZnRXSGIs/Q1tNDvj3oTE2UgoXlqhmunfkwYKZt3luRjuYXiqnfvKnEl
Bk+Vbh6xMsTMkjeHsKGh2DNlsIjyrZMzIkSRjKqruHgWWzQFcjpDtj2zsL/H4JKClwhU3X2XW2IS
unwm0e40sr60MDtt7YMX59OudZZBsOPTzxJv1eUY0I0DYRWEs9KgT9L0ldDDnQjIc9aJzJI/VRBm
RyLtsx9XGG323l0vYRWoHGDzKAq2PqK/N6JiXHaPoQQl7FXAOQ+zFKt+CdnxPNQ/qvvaOtpYD+80
rERzNRk30QME6aqGv+a9VfZay19bsvvqRx/8wnmz8TAKNiXsd/cjr7dkzzUR0vj62WyEEXDdBMyv
K8GqnKfMIJi7NEdV8WAzukqkhdk+ycG84VXLPuvjU+ugtEhnR73v/eeQ7IsISLvRHj2fvPEGpRR+
MpWoIojOxi7WDonRTppS2WURzmwbX9ylLblalkbhT+2Nmyxz3cwQprCpsYQgErInuTfgzLHIEuwJ
+ukeoxQ9gaxNGLCPPcdc97a4MYENO7N4tptdJ4AmN3Ot38tMLhvc5+2seAiQfbnw4NV3VSnpujeZ
OK+yHI3dMnSmylsk3wUw/AUqHWkkejNPnKvatrIngj9tcXU2VojT9G2iPEFVQEXi0WLjqIgM91OQ
aTtzCL9xNHcMecKBac3hXTGokKSNy39OliUpOJ1Jurg+1u38zk6NcSVW695DFW+Ys0zFJ1Tp53lS
PdRAolTkNM0Chok+yQOl+jY4txXmgdNEL2nFoDdoOz0kWjVdNck7UDL+ROMymvqoGmu4QZZVzxkd
we4et6Yyd0r0yOa5apL7TPKngi3O+wYYHhRaF1d5XqxzoZwVpbETYDoYZCY4bTFJgU6jwh5HuOc3
drYrTH9RtRkikOeA6+jCKSPmKY3OZcNLdZJ5HhTsfN3Rsh65Wpm3ZI3CqMBtIuanVL62DZuPXNr6
BL0Y8K3cV1VJHkIaQU96ru1w4kj9JEDX6NKFStiv2VV8ZxMSP9CkYkubxcQcFB7UpTHas9yeDFq5
ZNLuQYJpEdOWNTsp0knRf+rdZ1tveYtFPovdSbFCeiGLcEenbfFeN8tu2DWYOKjyA7Ran+dB1lC9
dgd6kr7Teihv6dxCO9QxDF8H7qkuxCcvC19Q/aO3wvjMQr7kIiUiDEko70188bVoohukX9Kqmlo6
d62OaXizcUv0WJr1LyT/JbVXpbDIkMuFzigKugclI/+CcKYhwgEyVK1qMOOaad7t1GBnuCw0k2Ae
jUw0+SAzyReEdCpm/rLJZ35OzrB2rNhccyyyrUGvVojjEK4am7UYJtNEXOnpum35iKs5f6x6y07a
VfZU0pdJz3665Guj+fecWR3uWbIRCie7W9TZxPOXHhGSHYFzoTbGqjfLV2aKOEgcApmhnKvqIQ7W
LaI9/S0l3voFoMZFY5wuMD2Im3KWW6skx4j+hSFBrB8wyWqkYKXUSGCQ3f1dFFwtQXDDHVT5looZ
189qqMu83kz7GJyPz1beMUQEyB1IbgAvaXDjYlcrkG8Xu+zkzTaygs6J7kvC55ITSllHXtfy0knv
G6pjYf33b/siDlye+xYuB7CzwQ+wAPj544IkpAbWVbZsjig99EEP5CkjU6e4yztrgq9sKZ2D5n3w
gU3ewxAqX1RuGyO+C5V8UhTWhgEfsIseEi0Y7uBpDjoZuv6iWCFxmQnCwSQ9OtpbnstnBHQM3TC0
xqUC65xBVBSQUOy8q5CjKla8nyXrmJyLNnjrPILK9Oe/f+9V1MAarPd0RlUDK/nn7216WbMVG8OW
8t9w/7goF4P/YtFM9c/w7Etb3HqgX96or652G1BoB7cCekG4BT8v62hJorchYnUMfdtqhYmHDr3x
f5F2XjtxbO26vqKSKofTrqpO0ECDwYaTEp7GlXOuq9/P4JfWhKY3vfQvyZrydKo0wjfe7w3hX92Z
rhyWKKyYMiN254wkAPWAhirOnb2W/S46wx11Z4PZ74UXIQq6Lx/+wx2dFHxJvZSxGS6wCxnJfF3N
OOBpMKQIpsNVgMnsRAdXVGv2xZJXnDK/XtrSVB34nGP6ycuYaR7OTiO9k1lQ7vcaHm52trUsNE6U
g67eIXAlKiN9a/8LXhksfJmDuAl4o57yaKq5WQozUd+hkiR5hR7fmeK5cfQIi0eqjO/f8nuv/cuj
frjeydrRYh9f9sqYXHdUzRoWW/gVEfjH4S78qWu3Wb+rG0iG2hYZ+Y9y+VFAwe06ONPIKMfhQbPT
tZa9TZ4lmV4YxDtIxuD3S0oGUR6s1dBy2+wVsWkSIqdNnZtUSxEn/yz7n2WFD4fw6LORD5f0IgaH
OvhlMhTYVdSbqcqe8PD94371LhZkf2AOBEQYbeHL8XmYp7PTBREkx+vOAv3yOKFZ/d9J32kaWU3y
8stKyU80SNgMkztN5YQB0IHIKCZsS4nmfdnP6/EdA3nqOXxD5UpheyV6f8WMMM031pkoJjWc4vP7
G//q4wSICD+GIyb+rEjwTpaFVlaXfkgjBJ29JDIo1J4u/n0KmGU2M+xnovqcR/xmZjrREsxAa/Qz
XP3AmC6tFGfm5ac70T+/wigcTKWVoOTSIm/Iko58DqEQ5E3NU7rrsHBHyHeXrMcvPv/JOMVKWGrM
tH3HqiGx59gGLqxHcGRuqIzQIbjYzYZ3aEdA8iP1wiH/vaFzMk0+PfTJuLGmyViKCeXGlA9ofwuv
65Ob0Br2g94/R5AY9P5X0sV+xbmxy4ksU7VNC2eZ/QE3YNioyz1Nj6QhvAg8Vj/UkU/nOaJl2mhk
ZWQ/tAE3e2zxUA6XskPVRcApqkJz3JvdvpANNxUUdJoOs1PdhTJEjljdKLJ6XXSTi6dyuhyM9tku
Ikzz6GmQaDkQJwop78JAPLP9Y2luCIoh7rD89/PXX6TEMRpq/WtDebIl7NT1p3LE6QGcFLYlBvwX
8dxzne1Plzz59FFmZr2RiUObhcvRDLoDfK3suy5aO+FLwtQsWpOKmviu7N5ujnVqecxFM79XR9Ip
F9wfwhtF/su2JuyL5xbNQxVepaD+ah9fS/wBuSc5x96hnKWttiTKVbsNG5z24dixwifCCAEqM4wN
FuBIedICTuZat/1+jr/vsV8GmWAxGhri0y8+XqOixKqS5ySxyGQNtRMl9S9n0rHLWzeVhwLQwRTX
hm2SrXVuDPfT5SXDALmZOAWuqFUwkp5yxR8XZPOttDed5Cqba18HLyiJdeHU0jubSta9wFkbo49P
TwpHtRsebHljcd4WTlUENnRqhaIw2H3/eGeqVEG7+Z+nO5lCuTRGdtF3uOG9+6vQGFvhBcfozvhZ
MFzY2M6xpT9dTgDwH2Crwciz0qiS+BrHLlqsdbkutC1zcFYRJQmwyuiPdv/3+2c813cR6lQMjEmm
kIFvP191jlsnsytIX9hES8NeSStfCI7GXZtelc3fNkYKNePREx9ELIxGFKwykXSNY1hBepRJiOPV
dNGy6+yc/XBTJ5VUMEKCRxeQXzsEmCeQK5cfIXBtT3Mx95Jkb6bHC69BfMsvI/nDFUWB9eHlY2Fh
Ds0Ao1AU6wRFjAoGAhuK7BCPXWsRNmVVJbH+daIYx5I+Ye2Th78lW8mFWzm7XX24lZONs6jGVFrG
Nr3mNKz9CrIHOd9n+mNkKn6lHDRIA7VDluvjhcueHe0fLnuyTnYGDHF7VuFUgomm1V+tc0CpfbFv
4b/bA5JyhhH/V3ftNnYeO0dnVPTreLJES1LMifzSnBBD/utXQXhIYauzpJ6Mg1xpDSW0McikG4mG
DXtoaoagEuvA909/jvvENPj3Siff3xqLZirCRnS3Xum6E7ojLE2LgYlnc2Runru5vpbs7lrJljWf
gbopZv1WrKcYEFDr8jXNS7j6nDpk7ZKS/PxrcCwNdTMklPcT2IfBOUuxUwW2ntwm1XGEkTFu0uCv
6vxu+gtgvSp2pq8v/N8rnQyCRBrGKpSxEKzQuwGwEHb4EHdusOyWX8FwP1mHrPWmHzwhnQrU82Hk
0e7qFjB1t9Z9k7w8of/bGNKFQ/w5IrKjCM2vUAxAnj+ZFRnkMKjsTnzttJsyv8qQ9ElQfQE8leFv
BlfvhkiPpjzitm4a13nYumO7c7R1kXqqKJeHlyL6a/UXLA/OLhuIOGFJcQJ15NM1u+gLKyir/Lrq
8efREo+Dj0MKAiLA7wfoua6nQxUDsCDTmVZPlb/BkFZFo7EqAJk4nHxw5gNqf41HYliTZktZCR21
a4DK6RnFLOTSuGMXnbS/TfK7YRX//n7OPjhEdPQTMAawVf68XuK2z1KIJFWoJ2BGQA6ggIn1C4vS
u+Hsl/H44TInX12tc2dc5gEWhn4sZXIvX+2E9ESE1oHagD8HbgORlDLLaY4t7ROlt3Y66xdogDL9
0bDgcazOE6tWpDRe5SwPXeGsWgdZjfYAe2UrMddHjoBhtI/ID2an0xBQTrTkYNmXypEtMc6LLaOq
tdCd8Q+JHbFOEySThutIj86g3UeAmbZRY2lUeBBqO8kNQTjz9A3+a6AQiiwf1Er3Ev2RQnpAe8X2
3sTNtWZhPN0c85J0wOi1JBpywXdLeTXMq/DOWB6jl4DI9bFVj3oBolo2pJVlwVupBr5woa3U0B/T
eh3l+OTmv6tM4OvabRSXG3YmQOHvP/nZTfnDtzhZG5yZcZkFuIbX6d862aLeK/HQyl71f3KM0cdL
E14UHt99erFUfVj08ClVTE3T3skoIqHHGkJ3kAue2IBUAB0+Wzl27aqBdBXLhIja9mYy9wIQZq82
qu5OjSXIFOxXzUFXlQu14Tvd4bvbExPkw+2Re9jN/YxZcC6FsFd9+hbjJOI6G8tbniDnBpem3Hss
zHeXPFls9FKpSKGAlFJCy8thnwnqU6euJaJuCTZz1QE+WIMAfKo38UzeeuAXmOFVWepW0Axr9Mca
xTmieTcoSUQP53WJAjHO3dIJsH3CnLXWdlPi2+kvPXI8OYroRP9J5qNEnGIbPiLRhCSHHO2HQool
Qib3+xH21XtRYAYfhpioUT681Eitigpn6+yaZqTMxZhPi2EyOfAl615MZR0Y+P4RXA0aDstDMhG/
E2FnYwAF5sGvoL1FKXfsl37dNS3NPDK/QWgv3OfFjy+myof7tJy0VdrYoUSjp9fRfSQenn5ZfADm
dO4m/eoiPUx822++vXNSn6gR0uW5ozuf6W7b33L0sWZfHtaRcgG+PlsG/vsJToNq2jo17bYRICYF
LhGRhvEieJp0E/vQ8S46WpyjvX385M7poNYVulBCdEIOJMm7nAobt3/L3wwxcFcG7fnIT3/hz7NU
/7f17EtGXhtpC4eudwCZ7YVyH4qXNb2grae6wxbi+8F9/gsi57FQUumac7J8atXgdNLAFxww8l18
POd6QRLe5pX3/YX+P6Pz3yudrJyq7GTdIhGvUFmvdcKBDQ/7XJgDrCrlKDqTdn68iMu+EyK/jFAw
FoRXCOMQwX+eE5mT4ythg7MQqqCQxepp81t6HIpfCW2ovoA42qj02VSwo42JwbgYTjLAeHRJPHVO
WYp5/b93clI0FFWrmc1oQqH1p7y4E50By9hUNDst0OkwuF50kIOx3ugTHMPl19CYm1bHg1pBVlHh
O2HQsG9fzBlWRizvZtwyYW6ShrERdR1y51VT1xvl7vvPdnbivbvMEEhIgMzJmpLEpokLgwVrpdgA
jkQpNt1+m69V1Z3t9ffXOtezwTEWeRk1qy6sVj9/rKaSoLrLQKKUElWDDH8VPCk4eBZ0nVzjPaN2
It380kHGMM7Ogg8XPnlKI8wipe6RwNuBr9ru8gvACktLGzNKf7Y98jdLftyLw+SNkuOD55Jg7BDu
rdHCx2r0Fk/AklglZRffWw/mTXxbp7cJlf+8LzANuFEP6rFPd92P7q754dzl+a01uRh7YtD6qJm+
eu8YrqYRwOEiwHa0uybx1MRlOLKlzk/tfX5T3VWqS7O9eYDCMh+swCs36Vv4UvzW77I1OrSr8Lfy
h3IME9ASo4yf8UNwQ640KU/z06Cu4yeaulDji9AzHpzfheYn5ka51h/7RzsRKjb4GXl6lYGgqn76
Et4rt8Ffh7CVEqth8p/uLLJ4tu19FHvLWvGgPDxiUYDD0ehOhSvb61x9jH4sd9hNHpc75Rl2iHKl
dd6suJO0beDX3IzHX1a/wsqyvJkn8SxmsgnYljAX94rb3PZ76d74qQTeot6ad9GDnXhyfJMfCuqn
B+Mmczz9uVTR//l0O6Qb7R4Og/SUHurHBFVM9Kw/dzqu7SsJfxFthwpCfUasPh2He/tB5JrqG+lp
zu6730nlBX+W+/wu/9H2rhO5w02jrjXr2vkR4GpycGKiyDb9tHdkN/op3+Zk4hrrEMjvtbinrjLu
kwd93sg4gUZ7Sb9N4vU4uuNd/mhc1Y/DnWyu6abXtotH7O0476Tb7FkjXelxad3KWevJTYKAZE0h
EC6kCXrh3QL4vlfu686Twz0WFXicxsfMPqL5tlfaMbhtXmttdYd/qHqLFap0AHSSb8MfhuVqR+mY
bKt9dhSxLLvpTtc38UMar8zr9vfkwlTIN4S+/2MdoLnxy9K0Sn5WP5er5AHsAtkKnA5fWrxG8hJp
k+/NBJ3/jV2tqxFvJXgXpKIGV7Hty7av6zfy83IT/Bhmz0rcpv6JNZGGhuI+K/dmweB1lWPV3ln3
tcrjJtHKxFvhpn2U7stHgzfAKRyB088pXuOnHjwb98u9fEsgtJ4xNr1+uEqenPmWF9DA2rguhrV1
o/6pfjaytjIfqpv6rjoO056eV7QKCL65Y/RB/3kKSQi8ru/mh1LQMPI7O1ilujvdNAdt2KXKKr9V
nuV/GAktIjUv+81KOt/BwKME0w7mj+Znj0ursup+rNkChx9sTLdJSvywW/xMskNq+xb2vSx45Khj
e3+M7mVrh8ImUzYN3I3Om6oNdry45UqwsXEDKl2nxJsWm3Yz9WCzqY9V6ME6ir1cdnN/zbsbsPeR
tuPgl+E2qFaA1POyiX4NoR/RGIH8RMqpQ09qJf3SH4Xz+zpV1p0NyOMP/XrBza1aGaYH04LDWYZI
8ZfkLaE7/lYM175hfYHoVHlVvU7mbYOd5lqFhdyu5Gardy4hzA4Cjd/BFeO/fIhv5VtrL5GiFa2V
B+dheah/W4iIkl+sSbpJQrtX4sts+k24l6N1EW67+EqT13V348Q+PBXejuzHi7dIDBg9+5UGurHB
YeOozuNBTiFHVbNrNu06C7f8PfnY9Fv9GERuNa+dZttp2NF63eNI4thDcc/XE66AE8FjZKLet6Xn
ND5sNVyp4+jClqOK+uZLffDvyv8us/pQM3dSq3RVTFBewPwemvhRqwMXeys4FKiEYIQFntwrQsw6
DnCbUAIZNJDa+sXEOZQhNBvqdpotNwegtYx8r2vNI05JaGMO6fh2YX88d/hUsecCFteFIOGkWKun
dDR1leZl9KcO8yugwDK2fFBPiheDuKhAxO9cFGCeKwFU+g1wR/Bax3bt866MpZ8qj70CFo//kWbf
lsWyH2AbGnm9izX9ypYxKn2VkmzNUQfgIBoEMcnBpwzVma3SbcE5WiR0NhWjSUKEexuW9iqJIYwq
Xlg8j9rkGYTJKdiMf//Gzn7ej/d+Agh146iWMJnL60aybrNaPbbRa5r471ZhNRsKyWldepsOt2OB
y9hA0u6g7oVQCFpMpCguJEGRxamzFYsqqwulTchq0wKyRsX9hZs9h16pJi1B5Hzoe4yTm80CcwgD
rSyve7zr6uEfnWBgPdCYBOQ4Lusy1jdmpK0zPOLhExbGRlEQnS4VhIEMOSrqJn3Cl+iNIIYMK1GM
0mXiRPvHGtM48Vv2FF3CG0T5fDp9iJkkFhHPCXrqJ+ekrmmkSSrS9HqQjqF6FMHS05GkYlBPqrYa
mhYw4EpleTMvgeNne0QmmKNQQyEgPFXP9frQWvAPsZrKMf4OHuLgQYmvewhqyW6W4HO7LN6N/ZBo
nLxvAmkdBhsQtITecbbv9EtD7eyr+HA7J1/PzIeqkhMYIOZChmlHdpDzqGIDJQB5cd6Jm5iDY3gT
2s16nPZDaK7uhzS5mnOY0MaboIEH5G33mC2F4aO5LLupvgBcnj3W4pmomdhzMpdPR5hW2RL1NUFL
+GbA7hszc9Xkjw7BWRAgDHibHS1S5ZChhmiB8hYQjsK4ZCCgvOcnfxk1rCcygLFO7t3Jq5KNTO6S
2Wxu+7207l0IEGPsQnvYZut4L600r/DGA/rNTeqHfkcie+/VHjSyXbDLN6XbHsjJXKf+xJ9XrvJD
tqYd52XrYl1vmm25gT6AUHCTFJj3lJSYqGAeliuDP12sc7/blm60/kdz052+ijfTCkt2F5c8Hwq+
jzvjhsV8k28ct/cqf3IR83r8Zbf/Vbxy1Fqzfa3y9XyVvYS32THbm/fRHk8jD+ejTbsdf1IA32i7
9Gfhht6fZvUgfj/yu82wsbed+5ctehX56uqvunrGrmCbetGuux68/gFt0IoIHb+8zXxUvEfTj3bF
LnBLP9nEnrQjueCg7LQfjjdv5s33S89ZHN/88EXE4P6wDab06kM9ptEIaD2NmY/ePAmIRKJiICsk
2wzjzRztF2zohTRBjtxuId5gHFdzudAFzy/APWdBRVq/uBRj34rZxcmeo6QFst+ObdnKRz9hKkuT
uTIry1eIRESK16g5kW/XRV/uyv4t1IgcJIMvH8f1kuGWbukakQuhL0Z1w9FM4VQQD69GMe9Sdqs6
ZCEgD1dxa3Wr43hfL08V1aq+/IlU04WqoIb5tsm1bTI7fjxJHHrnS0unOO+fToKPj3gyCRSHNNbJ
5JVrmtuBJGNeKP0mhqG3NgqidqGT8tuHXn+96O9+royggEDOyJpNzu5JGYH1f5EEWs8qoB4lTOqM
2rccjwbyu99atwGaFlvghSF2bn1ESqkz3cWsP5UTtk3RVu1A2BEne3O+RUyq63tIecBbCnQJOEjd
gSbVRYzyndJ1+qLRMPKDPQK/nJOxFOGXomRj/U6YwAbYsV6seYTcfGzeL16j5Kgct8DoK9q3yyWX
HgFrfbm6ScYnHFQdmfvJ1S3Euuh004Qd8oCugJxCZMnfv9pzBRrSqf+5xMlImixtllsNai/RUXTl
6Qo5UD3tf4rx+P2FtHPfEDYI6chwpDFfOgFogqVIkwke6Y8r0kKfBs9YFbuXEk/rXc2S+RZv7jpM
IBT3Vfb2vrN53u8fxtVFDtv5uzBJJ2ALo/g4QdKqRZ1kGmzpbR/c1Zq0kRVppQLLOvTFjcJLmgx5
hO1HEUhJ+5BfdJ8690mhPCKMVXQbWqu4vw+LZZ9irl0KAxxzGK4U+6/oA032IS6ybdwaa9jwoiPX
N092VLhTZGJKSQaLfofWCWXNi1wfgsh8aJPMS5bHZqlcMgdXGtYDPRYGzcUe7bnpDgMbryCbSFSQ
3s+3K3GyWYoaZ7eAzY/0KM74QDN4YduPBEcuZIJcGvNnpxzCYV2lLMMS2zhpQxmRGcSNrJJ87ibO
rU66epw9oRtZaeWW+Z4gNoOnE0T8OlqvSx/oDI6ILxgHlXcTP9z0Tp640ZdUJuP3PRaqh/9AmgvR
6/Tm6YiZRJYsNz2ILz6rVMrfz5CvJfznK59MENXQO5y5UdeV9+FRv232y/P3FzgzBbmC8JAkM5gB
eMq8zSU9am1LKiAsal5rP4DRVcatGkSeUv+OFgzA6LeNyR+8JqEiPFk4Eg/6rSJ5qU29FBQrhNuw
2m5yTv7TnwrJ0H8Ir6HJd1GuR1OGk1yu0DODeVYcJ+SVscQXNr+vM0g8hAU7G4Y2zbWTGWTXWhJO
ssgWbYXcFW325WX/6yrBNRj1yJ+Fm+LpfpMj+k4d2uPXKIv+GbTrOdsq9cYIfM2NHFdH9QJg9fb9
1zlTYH+66GndolVFD90Uilj4CnV0fq1fFDwqAYdKMr9yL9RW9Ij1al+X26K/MPbOvVS4KCKnjL2d
jfbzPB+SspD7kAOILd1lwRpY4KJ54xmaO/jDh2uIe/iw9MWJKk2pDIc0gC0c5Qv9vsVj22F+yWGz
mTTDGxco0+QVJqTHmOE2HHfjuMF73ydL1Sgat01fkNU0zWGhHY2/pd0ftPAQV0dhEQqrN4+fDEOI
tkgG2xTdP6m1KYdma1uE0af+EhCpYb0psArKDIIPeQZlsgEU/P5DnilABdCiaQZJEtg+nEoXqq62
hgWfoWu1pX40OQuwyGfB38Kor+jVdEXtQogsKxtJGEHl7Wah6dosL23+iAtUmMQ7PQKpdHYBRFPS
JjpwbCpR1n78O+fgMeS4F+avxBlN6eLnWGcZ494+RuUzu3ZQPE2d5Vng9d8/1hnePo9l0l+BtE8K
zGk1MithTUwhG3i7RyLmH2T3wJFo9+Pe3r29zc8rPGi7++0eg4vN9pIJ7Veo7fO1T8oUtZS1rIe4
eB0iLQyhbBfSpRa4w/D7XGyR+MGySDWEYx8r5OfhiQrUNKWK8y1OLIX9tkxvcy8MSuzwpckga1yK
xzz7Pj9e8LQU6SodIRdGoshh8xL2wXE0DDcqHlHUIJPCD4MMM+s1ntJto5EgTwRuzqFENowNkVN+
Jb8HNxNaqGCgLsI0ZfUxazngBZxCxT9R7yHNFODA3w+Esy+KYoAaDg9kRvjnF4WHetKGNTwRw96h
gtCCZz2/j1vc9Rnl6DMuJYO8uyx8+TI2R0zEOEypdzDnw8IBbTPNcR+Lry0kjkRnKscINxFbN0Gt
p0OK3Bfu1jpmLktDeEAksIHumsStz+LSdYWry+ZBGY1VOvU7MpKZUYM+UVyxuC6HFiCWKCHgSZNA
s8wEJjcOnbVcj/2Mr3MKVYM4QmwLJCBp5KPhfUEbZCZOrsqz7ahDg0/uMrm9bmrdM6UFfXW/G9ti
44S1ayezm3I4m2NO3hw3iwufQhQjX94M/c53f0sRBvz5U+R5ImcVIRLCVBORVG3fQcfKKVaEsPT7
r36mB8/8+HAtMSw+foXYyRV14VhdFk85cb6x38g1il8+SOqOCf5u5X9jiyouqvHxgZ1gSp7sGUOk
yCkTFstK3L0sNHAwoWzRdASttozn/BKl4ewmTJ9YeFpQ8/4nzfPDU8Zx2BEOwkkTqjIOBZDlcpvi
GsMssSdBUYQPNZjPsUBLiWLK2VmkS0elM0JA8nz/vYnTlVZScurdiJsQUJv6N18OHQl+xovW7AcZ
5Ed54ZwmEyGoB6z03RMkCLFQpY9z9EKb//sPf26MYXNsCgdJpImnNzMZehmMYG5Ca8QRWMqPzJWw
PTicU76/0hlUluem7neIy0N+eZpsZs6DU+fTwMtHYlIixFfXWTp6SiH7avuIkVuc0x1ppNtUehNK
74XuCscQiXYZotFk3FkTXVIU4d/f1xkTTe6L7VzmHYg3cDLNkiHXa9kp5x+N9/Sr4mDypN1e/XJW
GB3G/m632yg3//T/bAZ/89PwN+7rfrsN18bzcfv9fby/6tPpTiARyl/EuCq6zM9TUDfKIax17uPJ
815269JdveEr7mOp+PfPn0ugy7llXseaGdYJfq0g5Z8v1o9DOscS7I0Uvnhldatw3oI999Qykjrh
U5vgM3KhdDqjGOFNf7joyZ6Yt3FJmiP7/OSstFvycIRRPI5hFPqJhrKGgxFkyeTCZc+0ej5f9uTF
juE8pshck2s2H9wilBfaYy0mvaCURADlG120NPXQm5/QOuNV4UboEoNyxrcCBVkxrQYKMczx09oT
agaxOkSaCoUOT4Qsfvp+GJyBwD/f7ckGLFl4kAQjbjCtstEwAajLVa3nRKckKNKAV+34IO4RTvwq
G3l9EzcxYyLFhG2LwivTJ1I2iHt9SbRnrcCXrHkz2VmthJyV6Vjoy2rK1K0Bx9KGaIEUZoLgaxNX
mfndNO3y4kUmIgZx0kCnODGekWw57IlikySiFpl9k9334UT7H+hUIus7wNiE8OF2M8mQDoQu3lhL
KPYtmI1Q8qFn0hfVLzV5zp2nP46lk1k7ZHJTGxBaBb8c2cecCHDyv9Dif/4YJ6d2yTEiS17C9Fou
nwqN9m68D0LMV33hJlHOb5cbMWcnpsNyRM48zt2nmMysR4NRFAM0YulF4ygAg1EtcMDYOONbDGmW
5ZldMsXXRWCycy2cOqA20NzDBIqTQq1c4vGerQ0MHE8QzMk2JgEn8ydMkijLAzCb4p9BvydTq5Td
zlrbzV5vtgH4weJ9PweUd0OF07UQ83YQIoctA//4z8uTrnRqRm7Eu6aoCC3cIR474/358cCEnj6F
8W1kQYNXj+jvYMMTowKff34e2/HGsRC66IQIW82Kd4e/aTvgKxliwxGtZmwIE8rpvP9rzM9CGzap
b3JU49e3EWrRXrhZxE9lF2Nq9FjAo8PpyBpMXH6f2CAFYTe2J+Ewjn5BtnD3w0G6zh85rLaQk2Xr
0VgGr8xzT65mL502qB5DJfNtq1hj0bhrwVUW4Mi0eWnmNzLbp25jtlfR6PgJPltKkXk5+79BbzAu
XtOuxpl+JPjrJTAGulj22KxSfH4m+TFdjpX+N4WSCJPxzimytbBLykcCOvD+Udob1BceZYOjPLKy
WunbML60zk7tUCSSRz5P6sZolI0Z49RnQy8qNybFdg+RQegDrMY6dKnimyR2vGXjkzCOjfBjUCL4
bkr/a+gQqWSkdjVC1Q4JhDABDY9OZqGN+bvTJY9ypq85Y6yUGXvsHKMHmphC4lmG9ZUos62k2Bpz
eJNkwQ0LBgyAP0v8R3h25oPtWdWjmWe+NGcbjuN334+wc2WPycCi7UAWJG7pn8eXEw2Y91hAQKLD
SIJVe0QRIuO4fDGP6CzkyBYLXIBNJJXWSZE7T4bWOg4xCEXrl7S84QsTYoMtOnCnnsywCte4XnGu
knAL//4pz18bgMtQbBOXVUv9/JhjpThNnMD7BkCJ2zUrtSjsIVyQ4B55GA1YtJSRS13SMItl8cv0
1YUWleYK1d7JM+tt005hA4qX1phgHoTborBxZQxSVOSpcgG8OP+cH653slx0oVmZsTYhNgIo8moE
Fwhx8U0hSAkvp2Iz0fSQ3Eq68H6xwb7woCe7kNpjYaDarFN2g3XkaN4XbJ/Y5MWQ48QpJu5frSGi
jSjJO8nCJn5qvByNuiK4XEccjtq1LSVXrCZ1/zKquY8XVcpuXaRiKGZbvILKaN4EqUO8GsaZy9uS
hZs0/Cn8riqruY65ZmJq+zSQ78Q95AklQ/IY5VDCtgS6aTfzTGdZmUkOt9d6+JQ04Zo5LTzlcHvC
0IXvo4aTlwjHRbxbiU7Dxhy8CiNM/EOdvLuLnDsVDTiNUVKA3LbVjlqab5B9QQT7y/fHxIkcdUzV
0EGQk1xmvkD7OKtqxV/h4Jj2m4x/imRGt1M2pY6pC9An0YBq9pQM2X5MKLGgedf4P2qZvsoQ5wln
0UK+i7LWDeUXsT7LGMFh8+Tl1DSYeNCmA4zYVHnuGlj1K2tVw8co9wLtzZA3rKBYl9FJLLHMMYx7
Tnp4KrWZzzl6LjZZ4yWGn5A+bno5nNXFh0pdG/cl5ZDdd+vFmHcD+DipRaHtSdANaZde5UZ7Y0hw
SbKSkKEXYcrIdBoA/NToJkuMlRL8wlSDco0WLURsMr6XEYWhfB+Dh0qaSpZSju/cq6FBHipuDdb7
skCImJqeTeJza94lOenHiaticZHOnL+jxq8mcz0HxhoXWm+MtV2iwNXLVwa4KaUscZ4xFarDWEPJ
JVIS2K5QGPJOitJ4mprCjdVhLQnfAGYBolV3tEh6w3VD1d/SaHILXLiisNyq2fVCPEVzSGeI50GM
Td20ixExiVOwpkFN2YpY9oaHCwpEYzN/TSqOAp4S25+T7iQmtnDgplcrln2BuOCyLLZpWCyFrbzA
XsmLX8u4DZerIrgZx5AIFCLs0UH+7etDnZK2OxOeUan3yBxmM1s3pbQnAO/ORLQbdTbsGWzH5pWS
KD5Yj2NOKxkrvwobUXzBqQCsiGgHPAlyDLqX+Fkv7/8Tdmp05N5EN7X6FMuGVw77tCE4DVBr33Sg
uATVjy+KceD4W5s/4ENbWBkbJhBPvIHgtNMDc1X4msy7PnAKr6K/ci/7NXZ0ZvBCDKMEWKRZxnpK
FKx/MbyTR7ednjJTOgj6vWPBd8sNUZTrUJPFT518YCE4jk6/Hs3Ji8NNi2+LXOISr76gnScZZzb2
ESlxKB+wycWaJglZ1CA7CNqZeJP5kQImD2+aEH84gNNXXTgw4uEk4QTDBKbomDPh/z0MqTsv9lWk
Kp7Ncc8cEFTBSx/08SqjqB0DxiMWyjwWU13hTNbYdzmOhNljqIE14zO6+CAP8yxiuW7EaSBqAhwR
mG1O9UMMTniRvSyvC+uA25MQNMrI3TqHxA+txO/br0A7DIjxyLpkYrqyMMfP9LEt4NKMpd/L+xFX
hc65j+0C0cNVBEdw2pRYr+Ex70ClBCt5aW0hF4NuV9GjRwKZ84+ZKaAJfQYDcaWqryOzXoHkCbh0
5JCT4thQ2m9UYMQnXA3awqx7I1kE/y6OQmCfKxHjTqzVVgxZEJelvMpV8j37YgP1BCb6wciHPR4f
W40ZHANDTHPpEVAaYS8Xoi82HgV4q/GCHRS8ZWb6StHvwnVstzuLTSidyass36R6z3LFWRHFackO
oSheomBeGMA0EobuRbgejccJczbTmLxsibd8CLZKp4ivoSVnDqML0/l83FaDH1nXHYxKAgW66Ckl
u5TX1wKetbKy6+0/aB59ldw2fZmIziMIgY23D6h8QbhiTI6bVj3I1IBYyLkmpvYYdmgse91U72iI
J7YBEf9ol81drLY//hdI4/ktE38dYaeG+uZkyyzkqVnqPEfKweuEneDLnD8HClI9frO78G7S0r1s
XUd5AxUHV7+iXkuUTabDFKsvoF9n2E3vaUUGcckypIFTiDVI28IsI2AQERGl9/C1QXjRHZGycd3h
T0fwl32XxThbdytOOhz3ZIYrq/iCTeOFYk2gH1+KJtNAmf2elnV68muakUPAbBdCO0xGlVm9mkja
lhbKN+2CkM0CHkyRgje3LukIqxJ+9/e3cLYqFsYzFgZO9EdPyja5VZS5a+hRzuERtqbZH+ceOuLf
5FJ35CwShIOHYmuGjg21fsJ9mfSqtcaaJhr5BkryOMhrY3pL+2MGJ4I9A+ceYL8IyOH7Bzx3uP54
2ZOyv+oK+hBzUaBZov+970gDoBNUlq8sxSlACsao31/wjKsSA+zDg55U4LhUqFOB2eY1s0+bHqzg
VqMnWl3NmV+Ovqpz7hKI20uoPv3H01mK2wv419mvahuOCmHO0ORT7ZSdLU2WhcBfHYTK2LfDrfqn
DK+mS8D2OUQG1i1HKnwfRDeH8f0BXF+cYjRrrcqEGz9d39jhrOPsTCqT79/pGWNx3umHC53CiA6C
T9Okl6coOGKSIB2yZekgc0sK7X4xt1FKKxgQTEjfjZDDsnZIHQK//bReWOpHij/KoyORiSKYwCGl
uKun4/d3eW6Zs/B9sFX0hfYX1+ohNuAUOsgLOeJz3qNpfbEVfbadwUIK1UnndZunIC4dE6IKOWlf
47kMeUeFKCRgwP9H2nnuNq6k6/qKCDCHv1SWLcuyLac/hCNzzrz6/VTvMzNuLcHCnoMZrNDt1UUW
K3zhDZRTbe9VCI7+71YSQCIErLoUUa3g8ffXPLuTbTwgQBeoiKifAr/o3JpBowoOgLKlYJIH3wrS
p9aaev6EN0n7rhkPDg6dF4YVi+n0sARsBt1BwM2gYf692Owh8lEI5tXRpgxlIksF1NItFWzAHfOG
CjYyvYhzJlG6uKjof+4UQXjI0AGaWbSuTo5JJZQ86KRldE3loCn2nkLMQkZPBiNPy96/umgfeLZ1
8nPEk/y2nqQiKhV45kyy2YfkjCDEKnkxOZs+PGg9UsnGXrcXYyajZuK4FXzzlsyqmVEidUe2hab1
CxSGL3yFc1v+53Od3OVRGfZKpVjJtdJQmD7SW7cIvTQJ1ev+LTeGGcklgH9sXGai/ixSDXX6shL/
AJL2wrP8E8wG6pB6oa1Sz0Hh4+RUSJygDUwJFq2noDxKpGo8GCgsD0vLuArM5aQXbnqpNHr2KLIN
mSQX1UPcUE6WQlU1hpKooF5gMiKSWnxbzVqp/zjKqzGSU6bgo6NfDxVyreq3lAydeJGjoY1csGxu
ym7bOM8VgT3B3n8zH/T0ANMLI8hTb7jWifzUTrxkH04bdHpmPaY88rTF8CHwUKZQvCUJQo78xO/j
nhG+gbCtE05R1TUxZzgpmfcIA4+yF04Pj8+73XK5QXHHtTfOrFiHM9M9ju59+o4C0/L3Yc9dcuC5
bAQc6eH9gzhg5H0njQZVts4pVhwDqfqtaC+mJYSPfh/pTG1LoSCtOcSMfPDTkLG2Ct1sGkqHRfMs
eaT1a3BLNgwOZ+E1//e3ogmgAQwDIgyw9iRe6RvZCU2FqxsfPVBE1GgM69AFO+T0f3+pMxv5r4FO
jtMi0TSATSJGcDYIC8AgitSdUVzYo+e2CwUf2hqEI7Q4TsM+J4htuVcBGT2au+f56365993VZry9
daftyzhfrA/T/e8vdq55gUwcHU7w3Trd3ZPmRTBoZRrZKB4ZLbqpGxopHUqaVH2ffVzZ8kXvXPhm
Z6fyx4AnR0KvRl4jZ32CJNVODbZUeeneX/QqP3MH/fVa4il+BFuVAoSgTJvgmjBWANAI7Mr4kcEm
sinVP15EeJ9d9j9e6+SoHyVfsWvPxyzF2uQMoe7GWKhSO9VHHL78/tHObOa/Xu7kCJGccSx8u4MA
EbxJaEdRmx9bAwUdJMEX//ehFEPsY+DiHFsn8yhFUqI7HXc52pURPD7ExUV94/dBzgVqyOKSVdFs
N5CXPVkTVZAoWdYABvO5l5GzRS5BA31yE0izjPQfOwJjUbZ4Fm6KYN1eVE8Qa/wkWPojbqsIzx9Q
zycvCY+1L2QPoxvVvEL8ahrvfYTro1sVtKV0pYfzpldn5FwKAItYovEVXWi3nNsTCrhTmiAW4+sn
5xhScJJpsA+vvXFh0CgutrAdbOfh92k+h7njPS1EU4nNcH8+WaN4YA0tJXmMjRIcpraZXa08pUAN
Vpv3WBhqkFmu5HGrm5sWCfrMeBAOwUCMM+k7jze4/3k0NkNXaCwoN9EhRYVam56noHGd8DGoLpyG
51Y5uEeUSEFbErWcTAogA3n0fFy0JvuNNiV1qTarV4CzG+Ref5+Z80OR1gufI9M8nZhWVZRilIDe
ELFSAU/HLXBaPgFy7f9/A53s3EqN4zaLuEdi/GDUGTY60fBh1uUs0S6YkJ1bUpzm/34lcUD+OAAT
XU3k2AopWgd3UHQXE+FNFhzwFv/9jf6QmE83D99HUJMEZEw7HQjxOsmS0+TaHmLETQ46NcZI/Ra1
g6aY5p304hcHi3aMkVHrruZhDoactjIo03FcNXFDvSjAb9PcUkAy+M3/B8gQAut4Gz0ARSvHY+GI
8iCI+AsVD3Gy/PL0pzeuVw/lKFnsPAP9C4cexRi/SRSQfp+kc5fDjzk63d+lNprTWHjptQxZmyjF
RtSvDURFI0hWOhKtvw937vL7OdxJtIL6Vy6rgR/vg2JvwwSNBUcOqJzljiaywevq4ga6NOJJclEn
uZ8VDeJuJTJ1wmeUWnYfkmkfLbp5Irv+/Q3Phi2Ux3BpApVJ2/jkxqib2tREnfS6Tjw3o+dTme2s
day5pq1ESZI03/K+UwTFfh/47EmhEUFbJNUU506O0NKXzDwuKYhStqCIw0lNDcErt/8FNU1VOPlg
HtElRiTy5PTzJauKudST66re0qpjoDhNsbzDUGV10erg7FtZMiUKYMYUe0/2cO7nEY1RijFdPffw
ZUcNibp/vw/M9e/Td8a4ldf6z0inlMKpG8zB7OrweiofLKTp/GHvGHdBebBQtkMaJqxuAitwUUBU
piv43Vn1xMlgy4h43Ablte6sU+xMEBupU5seiObaIYY5DWnzhSvh7Jb98aAn81+BfrDGEKpnUS8S
TwT9lI0QTZcmoSb2+6ycYX2JWQHjy/VjqNppoSptHAS1RrwYUabOADA3wLJ1v12qJtLq4t+rFZgq
YcgUFDTHq+LxYiX27PtCbccmndUGAvjv+wKccWghRo6FC6lU+za1W1YBYHEKg7A7L7zv2cvpx2An
B5RfybE3KVSnAJRHHjGGp1359dGgA6vQ/iq9NVaDsOycCU46b92gUCRPt4+XzfPOTz3po4pkNtUy
4+TkCqcUUa04TPe4S2CuqMg3ZfMuzwYW1yNta6XE+Wh8y4L75FK2d640CIpNcIlFjcj+A4T+cUU7
DgHYpAN09nqKr+GWShAT3irfOWzU5Kh25qynmXsZ5i2m9x+X3o+BT7Y79bAelJOZXLcy9Q6EwJeN
9EHcMySHxrmqOgeH7kUIM+eS2ce5RUYhFNdtSyPD/dNu+vHGTdLlfthM4TUKDzSl4zhfwZ8GEpUm
ODoBNb+wzi6NJ37/x3hx0HIv+TL1ASFCL78m+DIZu1I5QJEgxKeLhNIkFaheQg6OdSalBMRg25tX
uqSXt/m5ZY9ZPLrsWKvoOGn8/TiZmlaeURso/nd0mhvtml7BTC3f++4NTBvGy9QuaGNaqF+m35OG
cmH6mMaokNAjvliIOnfmUzExbGFEgtrxyU1m57Xalw1GmrCxyMMBkgCTlKstsni/f4WzH0GFuSKo
5NT6T06W3Df7hlIRMW+2aCJMssoty1wYdtHEzaRL7Y9z/AGShv+Md7KjMe3JqzoXL5Y90q6b2Y1x
wE5bzR8B0As9ojYEqosYGo4Eky1dAf4brXjetTkyXFsvPdBU/30Gzk411T4NvCr51ymFR8+LRjc6
gkyAbIzPXW43Itp1/AsH67kwDCLMvwY6ZSu0RpW2BQCLfZ7Mu/IBiBf5a5HMh2ktd/ilXZAXP/dl
eSPsNqEbIQ9wEoQFhjlqYBTAGFPal3d2/UraxG6mhnuxoHN2LN22hKi7Rbx38lULpyzMQCfCRKAa
q3DqfGoDunwH8xsoxO/f69w0UoP791gnNTFVLfSm1dLsmmMCnSMOjn44RhzFlaKCQXm9yIY718Cg
HEw1mBIEJLzTCoQ5yj6SL0G6zwYJFzk8D2ObsJZeobmizYzLI2PfLc32He6vy9dwVevYFMFMUrcA
HVoTBt1Fh+Kzd+PPpzo9IpqJLpKBfzhMnEn7NuWVkGknf2EFU0rjEZC8iY3rgAZTeSHQPlsTot5E
BQCQt4Wi59+H5aT3ddQ3SrL/4+ma4lhaJtDt0Guqx2t4gkX84LUbc4zuxmHYBSXZBhJrFyfh7Fqw
TcIiIQGAUNPJY6SVr6dCBpXUtkLi5VOAoYrbFyfcXdy+Z/SSMT77MdjJO7eeUseTkJ83Gg0M01Pc
mGszRntxM4zfDh6WGUqm8m6EII36YN/fmsjz0duVoGLssDvVMvrXUe0ONT7i1PiPv++Lc+cYGRcQ
d1IvHeWov+ciMsKiGpU82sfR1nL2NK8iQcuiuhoEF8Lvswnez7FOru4uyPRGcpiKOJ1rqguUEW9K
rXYpFrdAsdTleEny7OzbUb/ggBZ/OXWsb4lGpKBA8SzJezecDuDdcElxRoxrLwUm5xaVKJX8a6iT
K7GynbIKOzu5jjFcEXuKDZWh1aMRpgC1AN82eM2FYOhc40n5OehJ0N12jdG1lkPV2NtxMwiyRFdp
8w65KqCRmfUqtd+oubpeiq4cCq2g1NRGAk4FpxlFewUNyMneKcqTLgereLj7fW2dvbYNZH7JfhTu
klNFbGnEj6WQzWgvFdostVs3Me+UYhcGh6BB+xygsmTvm+hhCPeWDW1nICkGNSt71irs3KpuUML5
vvBM57/Tf57p5NKp1UE2G01Krn1TnlXhW6mOi6b2lxps/Cqpl7WPzjqwAcnI1kAv69pedWseyguX
QYspWjMuPEoQ/lQcLjyZWCGnIbwoi9JBBDxBsPP3VmwqQCaTQzcXeo+KiQ8fFC8jj7pS6n3L9UHY
Rgh438WGwLl7+OfAJ6vIs4cqLMe8uJ6QIARSoPSPwg4RvwM2C9Ikv7/n2T1Jaw8hCvql6Pv9/Zod
0tRdrQDQF4mxfGMZCc6ztFhu2CK/j3T+vf4z0smEynozge+iU41JBG5dwLsIUkmDwJT19n/39f4z
2MkkZpbWxEMAxi8h09NWEqQZJSL6RsRV39bhmwAPt2jeQ8L5/S3PzifCcbYOIAXBxJNTVW7GEXhX
jSlQJkzzROOIg4Z3pNI+/32os+ktrYx/jyU214/ky0b2U44dvD40MvyqX9XYBgN6z4Bi8pZR8T12
ZNlR/d9lHAaK2zTa8ROFp//3yFKfY+TsRchBKis2hgq/pshKF0DZZGyNOLwQBp+fVKB6tKERCvoz
ET9eNIgi3BkHQoRCe5TDHRGjIr85yTZAKebCnIoA4B/bHneafw11snBGtcll+vgpb/aa6uDWy21k
KNfk7sLaqPP6eQleVkZ6hvFzhIfpYJTmBA74ogsjWfu5h6EzKFBGBOTayekoocegakWNmYvabYVQ
I+UEQxK+CTKOcNXCK3GY96Cu9jNazFvVgzYd0CPA8IEPMxrjnML4PAvlWZFASeGITUcAz/IXCdhg
NFdq2KzLYpGQGkfSl16We5+TzvEtgMGYGyrmHHS/OmmzodeXNsTNycg2EYbUcRy9J8RFXu4vM9uE
HB3JLpCMWYW6ZYwXuw5DJO2cPdtPhQARZACszVcAeuvEWjaIlgtuiuSjhahm8xGzRTu9DxEGFfU4
lXZGMoyidtIU/C6m6B5IU93ClGMuilmlhToinAP0F/gZy5AWoH80T9vTfNxGk/B4AGX/GrWHytC2
XU7YJqXI5pc7qdw1qOjlbgxLVeBjLE5wMp1K1xZ4hFuUZgeuFsFxk31vphUWGsY5DKnvqdM3EhZ9
XVtDccGe28JlIQVfBKZbCKYgZTWvBVB/2LXUOpyoAPsuXUlJxHX1IkVveYahtRzPGuOuq1LIgAPG
fcCi5GBTjI22sLHui2PpSkR7Fsy2gUhM3yHKUnoY2dCDhm6gTvF6xCjA0qaF0WavXZQ+lsWwz/ZW
kG1CpVgriTSjviXEJwKzvjEB+3tyu0vGdGH22WMmkOroG0iYIUravMWj22F11LU6r9Q7S882ir2u
xiu9PvZgwUGXp42KViqK8ONXKhjao7aKE/DcfMJCOqaUD8cBQq93bBFYxfCqzPV5VSwoatqg8yf9
4UbfeHRDKNChejbTUm05ouEEYafR4DhDlETcb4BpDFxOhkLhpwgffvnDJohQQgBN4O+kIFmjjGrU
nyl/JBWEIenm6CRMMowngOOj9TbE30YyzfNBW+cSTkPZW7qL6aK3zgRhRsKqO8dds7jOu7c/cM0E
yhmYCCXZYFuXwwlyWMPJC528Cb0zYS8UwS9QZVhbqTGDZhuKzrx8EORID6f3Mc7WQbYLMJD0ivFO
ixwa6/BxaQC12gHVEN1In8B4RNmOipjv5ccEKXEELVyIVs701jR/Aoqid5BUOdhbJ5W3YQmGx8Og
Jz9KLeB+z7qKM7hL4aPYvFSnqSGBS5j5FKhR3x2Hr56lilkxRdRGl5aCKcrgCVYI+Pa2rmXdJ3tj
Qioa49hRRrpeXVEAZfRRRmGNnSVs78sxW5j1tteFtTvcKd6PqbVhYaVqdqUW3jfpJwQYWEnTpmmO
oxrPk/C5yMN5hLV2nmTCcTEGdFfgqB1QUqfskvTwPaCui1+CutzK5j0lWjdgWifNFdh/Q0Feods5
MIh9qrC+rK88vNQdf2/q7yNLT9LTh3SAH9rf4AJlIdMAjwamMSW8MrWeVDgFdesjX8XC1vWlKiUv
DRpy1cqShTByl+LS86YU/lLPdz7nzFCHs14qb4jhSliyMdhgyGFRES+8+MiOaTXOeva3ePPWqa6l
Cv4QM1rFm7DdDna0zXwTTCf24M3dqF5zJNB7k6T7nvZIpeSrgJ+IpQcTClwCjUX0aIdV4wxz7kdO
GJhwDah9viELr7MAOLEzEVMZOe4gXDTb+KlCtrS8rx0LXszLYNiuqWQId78QiYVYCSQVLgTFXMmH
ZdxiExBVGG7Y/PHlujZ3eqMdxLODSJ35UPIkyC8FEbuprifrdkxf9UheS0aFRSZKVWAQKpvTT0pv
g56lryflLK3uPGSgSv3VAQMf9yjMYijQgVpKHWgeeYv2wOgiwzsTq9eEkCSjgJsKZanBTDbispzG
14pLI+zRdi4X0hBuaUDXUPK8cdt50RpTlQIRwbAz1rH5NZFHO1p/XcuPidMsCTT24BcV+xVQut8a
89ZEtzxaqw28OVarWRxQAdKLaJ3qSEyH9ryCUZVv6PtCJ9bmAb/i6VBaoU845LF0s4VQMDqGGS69
QmonxpOCaR8mmuaDva8mbyvx75DHwshaqF42U3wVzt6DyeqATm20x95O58kAftOZxdM9umUWHXfJ
RzEZYYb2GDYrYMb1eChhFUfIMmg6lJJ4O+HL4MvBLe6tuSS7URBhQq/PB+T3ESGZN3m1nvINvOi+
8mZi38WKvjU1lkRoXXmIKGRGvVAbPOLsAd+01E21Ty39nCRnbavGk11uTXh1fQrhyMl2Uuasndyf
O0Gws0dr7SXdfuCaK9kJY9WT00VQh4J3v11FCJ9XzZuM1LnC9bbuhttEmxew/RTvrYiPeYHHd9a4
JqYEeX2oG0AUmwAxMxrcLyxeQ8bGo5iPo74Vmxvx7Xk5PuQ5klChOZcTeWYk6W2YRnMvGV+VoJpX
mo6HNC2+wtuPrXUvS/k6nYASljdUx2c2lDtL3U3Gi1y+TA28carELfWB2kCnMj561UuWRtsG5qQe
ISNaGssSRTI/HZAUHdb4Ss0cJJXF0ZokL910oyBThjbw1NgzXWUR6oqwA+ai2JnNYxOjqzS8l+wK
2cMGYC9xf7QJutzjZ8bZl1mdq0s4X0BKcwyEmeJxGd8mJmIxaXjlOdM8MLO5ijwFUkWrWg1dQBsu
2Iy5qmeQ1gpuhQCmb7wqkBOxJ8XNHekajE+Pi0BBNEH9C2g83V905YzGAOg0bwt7Ufg9SFhKFETQ
Zh1vE0YKo6fJO7zXKMy5oIog/sNFry0O15sQj/qqK7fahOusChc0MvDiwTkhgLs/eq5ue6w1KNbF
fdDwHA2sSmRrGoyt47a/HXACRPl1hqCv643TLK4LLGIQJpmUpcTO8ZHBHY0D2OKF5Lbj0dKSpTni
q2AhrWpdSeWDp66s7nYcnOs8iCGILm0nEzIeS8X5Iu+6zUdtqfDTCs4bnu5zdq5tjsIc7w3ZG+Yl
UxwZBvLFlNZKY2Xn7BHrNkjnnSJjHAHqKTeWteMtFF+6m0LNbag+VhlEpPbZSJJnK0frysbZOAke
O7xBxipcyma+6aZ8bdXRzFaS9ThixDsgEVKZyAgf+gDB90BeN0q7lPNqY1nTMouoLCQdh9lTh5ZE
fRPWwTqISLaJB7sq38Iee0jid2eAKtxrC0fUAO8k4z1L9mO5zAt5V2urxm4WkffqKPdUeXr9poZn
r4GjCULVHbSXHuOYYK/K9wMpoZ8WPs5n/gzL1BnwBlhfsYlOSZku0pw4V2HN2eEs61be5KM/Fq4K
W8YAy1sMWfaHW0GCJ7hqVr/M8DnOUWyzzefAgTFr3OTGqmfWdRB0et3M1Do4xgN6Np60GHoYh/sB
Phdzt2lSLuZsKbUPGNF6mTK30BWpJH1W5TsneiNYg1KN2AiBvXwFAeRa7K8IcYe6OdrxSrEDLLqj
eWNe6/wtHT/7/tPunptxlcDrLdUHCY+eZqW1oVvilNe02VqW3zvl2WjXVgtn2MYKsblVhlXPypZI
OioFd8R+yV2ET4dyX29jF5pkPwufhlvlPn+vvpy36Hu4S9Fbe5Dv1Xv5XjpCTD0MB/0+49oKUXlw
Q88d3qo37Zsj7mE6mk/NoXubvvvbcc/6tr6VR+uxunMeu8NwbG/ZOd1bc+d/9Pf5S//QP6QA5z+H
N12o4btwoHEG4CeUBQYlw5v/0t977+Hz9KW/28LmpSGaO7b3xld72z+MD8oxfNaO5Qu0Vfu9vVeO
zVf4wpl9LL6yr+pLegkGd/hq7vqH8KV5ax+Mx/ree4pesy9W5hS55Tt/qZ6V++Crf1dp83wPD/lr
/cWBgv639VQ91+/6HUU557N8N14i2EXvk07i5EqfzqdTuNqL8tIflI/gk6151I/qsT3I39FCX/Ow
w1eduep79DXBOf/ovwfImyFES1f6GL/H7ynnH4YP77l7697AFSnfTBQvqh3tp+HLfuIKsh7Cp+Jj
vGteimf/seHUyd2sc/lvP1Ts7iAxQ7p9N9+tl/Yt+/T5kK/yUf5ynrq99K7yPMWnzWcMMzdjQuKM
95A+1dQdbvnGexwyv3EhsHi0iDMYiblcPJ3zMcEMDt34jQzGEP+if/ffDAa3KPm0+A8I9jidP+I3
6KzSs/etcFCoLuIl/EPysK5W6nrWfBVYkQK5fme2uKHTp/KbqNj6iG69VfvGT/L/+k0K3ejF+8aw
N/mMXkLCosdR/CZMZW749+LVevQdN/yYjh6TYj5ZkesdtY9mLl0FK/G/Zlk9V89GsZwqYD59SLgH
vtawbyT6g1nRkbka9xBPyFoRUxxVtPXN17591LFlBR90K1L8EkqN1XKtCrvW5sr2Wgqgi1jA9gZu
RQCiPps3q/Otg/ORbh0QSnIMI3YJzrXRm9EeRt+EjlUMXCsmZ6bRnT7ZJCPQxCf50Kcv3lDPhfxC
13wLUQy8lgoheBAtRFQNZ4wju/zoe1wJuNwyBEbpAha4J0HCLgmliB+kWHXRkaHgg3wHuQgBe5q3
a5G7Vu2r31lzqiM0+QVKLCjKOZrUrlLWC4mIsqL0ptc7IkfkfsE6l4sMsRUfxjOxOcgZgr1wm6Bs
iHqiXNo7ifQsgyEHmUok3315ECY2ZrUYoq1wFuEFYXjJmrcIcM/SMUUyAsKjCoT4IUMIBmdM4mMh
/xJM/Vxgq8Ps1vC1xZTPEloCCh7Z6MAM8ZZuuWpvk+TTVBDQKaOZZmO7ULSCy94XcBdxKIXd3gbD
HC/TVY1DMkoFYBwmvqSFOlJ6R4cWiYzcsmfEj3Yp38Vt9TEuC3ULE1Azw4dE42CLFhO27ISX5Iey
p9/7UPRpkguMhpm8VoMMDrjET+lA18KHwC04daItY38qNiLqg7pMEac28u+epEwjk5bdTMvWGcXz
EDnIhPpExj1eJzvf8+bVeEw09pQOc5vc0U7rVUw2Xjo7oA8aTYqASwxh4F1Vmo9y8KRGG2W4p/oT
uIXOFUb4JSv9DB0tSftKqaSKxGsYV5l/By6vs41lZYDsgCLNF+O2hSk9Yn66SphqIZwna9WFKt05
mIfxoy520jK0beSf9Qrv8Xxc0LfCJISeuKgo/V4MPFt2/DHMSbMw6oAn5rJCN26CuhEu4LOr0Stx
atJdqlf/AfH+o+74Yyzxyj9KnMYYyH2kWeF18dEOc6pIgUUeBlIMR2Vvyf2PQRBn6jiQxWx4FlGF
ADewqlnXYf2RPdTFYwoTNUVoKXiDImEeM7y867deX+PXBxREWqrTeqL6lLyiZCURsw7xS6UuqNs0
qLupM6+5qYk9ogD3ZudJUbOZZnbESs4Mn3vRH4ysnSC1Fg3VMUmd1368dVAipQCdkguEPpqw6rEL
VimyiVKPldjBCGCCGsPGGCg9+td29zjaRGfYbbXK1tHyuaE2i4m6QOW8+qTM3mhtqZ4MBg5bkUpV
Jp43Qt6g345IqiYUtkfNXimuLiebjMSiQKEux5ds4ISWmkXMz0v9sYggIgbxsxKaXOTTXPj8UGOc
SQTikqbfTh0RI+UJAb73eBmOD3qCZaETrd/5AU0ofDiIiQVoqY/0V7vqHzixOLXjwnsGeNH50QcQ
pI0lBbsy1J7VnBwKo8xwWNhs11Cz1s1A/EXVErFyd+gNfD3mgl7tkzzbq9+X6aXdIJbxz6UjgbCO
e9jItnnVBwIui3o1Wi2/j3JOqQDixn+K0SedDVuya3I38ItgFVBVKi0hN7FFLqjTVzaGaTYMBXY7
p1aYvCopXoELvX2z05ssuLT/8eG5UBk/aUB0MWwgLxa8z8mcVRRx5SAlQ7pR8JtrsR+N0UtLlBgZ
yXJFwXqrt/W67PSrKmEDdaZbgKDpAmMeQ9Q1iC+q+mGYnjzjWeJ2kjosAyc01cIrJ3XciGSw5AIS
PQeqHxShSkBWRvMo6191vaWnJOQQsVuOwF85/qsiYwdabnWQhgirwO3vU2JGnMZ8fHJQHuWGjKun
evIWfW8uqWdOxDNMGCFBWVou5Z6YmiwyiFn+pjcFV3W7ZOmuWIKdXgm0iu4AluFma7ZON60LrRIC
Mo7yAi5OjByGaLpE+Ypa45SjagKeuUBTzknnAcIvFqVM6Csu7VQ54vJNtqPdzAtlNxXcbf3KYlfU
qNekTfvgF+WCWvIyasijBmtWUqoIcksYRm16IOgQsvBaReojbee2NByK0EY9RUVfjhS9vkoijZCn
QQNPcrv+2uleUX9xbb6Rw4GhSfV8ahL09d2+2ouOXFSNc4WMPlLQMMK8cZyKXWGqmzg9aMrB9hvX
kG749quQ4skkr5SSUFUungIkT5KwI+XcD5LdXbgGzgJlfqz8UwqDnXp1MoG7F5B0NTy0pn5V6jeY
gc7QEBLxAVuOzyhETKTgWyLT/n3rne2cwr8UzWg6w6f6sKan9BZnCmAG5P+kedZ+B/XN/5ouS2ip
/T7Y2Uvvx2An2zy3mjENTKCr9L25Z1jdAhgdLkQo9/tIf/Ae/7jzaJOqgIIF/Uj9++Dy80lK8ZKg
xV4+GiHpLuJeTk/oS1FOziXqFt0qV/K7Qm627Y7bSuvJ1S1rlmBzLt58iNsNdCO3xdIMCWPxy1P4
DpFuYouLpnkvZ5TBpM+wTlbM2VQh7Xybeq5jE5qvdX1+F7OvjUM71x3yl2WfY7P5jIQiPf4BW+Yc
slg+o6A4lRWPdkSKtIrLBZrYLwF0OafD3LCjAK6gVF7eR8a0+X2KzgLEcJGBeQtMDEumk7PdrIui
00od2gfMdSjnLgVV9BLFHfkHISYK6Hom6LhhzqSVF66Ws4e+qSDFTnPSAlV8Ag+wJUCso4e8HCKR
o0q5dGNHN+F0RLTEBCfXRNmGx+EgaqKv3nfmrW0KJ+iaxpLXPf4+GedWpqkATTSRSQageBIiYefn
BUOoRfumdeEResYNnBtVvtHz9e8DnVPzQ5QR5U+bxQlC7iTw67QsZSNK4XXlbHVCZlj0snUrFDGB
RKLmJ+rKXP8mde4mvADIOLfZf459+pZ+GplpVtFaBzqO4SMEXn3FWY0QTl9cGOvii54sr65r/WpK
8YRBGQZNLhkMUM7O8Qh70CB6DL19SY+oplLGx/59ki+958k506JK6JQJLOUmFBBQgBLAQVCTJStD
ufFCwnD2CEcDUzCwAfNQv/r7qAlBLip9RMYAGh9yD7DTMBEgyzbkPgEZ1uwKBAdpnyMyZoQzp71E
UMM+8EzIYoJdwPsBgLL2J6T5EaYh5dzGSQMkRY9o9Ilug+3kD2rcU+/mHk7pvRRcnaBjAKyM42vX
yxhD22uofrWSL5pns/U3WWNw1z/VlrYRTblOgjOLsJraD0uPYCJBmQ2Jz3Xdr1BFuYKnhTByE7Yb
K7pBU32UtEcpal0fBQ8QDbGe7FnDsosWaIartLyg/+Kzn9sg3lR+5EIeUQF4qIe0nBatk++UXKI5
feNTM4l5Av27mGwcCNorBQSfgf171VPdxdeXGZg15oGDgRDCFblhrllLUCm0UIQ8rdni3WN+KTDz
LBABXessu1Gb9Y5HecPVAXiRwwpZfLOLlgkRiyRALajtTYYpyI8j9X9PAc2fzeMM0Welo916VUHD
TLkE0lJG2R2pWAMXGE2eJf0RBI4K/0CDFykggZY0LIWMHb+stVnsdmU3V0L6n4G80xFEyrN8k4Kc
0Wr6vgB4InOcJ8hSRlODFV/97rFAEr5YXgVL8wFW78SbxMWOkCuspRW9elZWDUMzkij283uj0lJy
AvxPJx+AcwwkUQhc6YfBPlA36FCfi/uXNG7o+j0MqBpzySuPMnh6g3rssPL1Ye2F/C5NIhnHYfqg
4lmEMJcSyqgLgTP0u31oUjFGNBeh+zntvzFc2Q2gYukpkp5qeuLDXcY9nupAa9/i6Z3FOiMS1qk3
CTEvcadCSUF+LUJFUUg0EsQOwKSiTJmlefrotT7pHu6ldAhTRQGUZlE8f+UevLOttaJwhzevgXrf
Yswu91QgFNq99k1yLHQqKQBJaPbDm6W7i9Ek2WqhhwTP/bLusmUep7feWG57Ys10oIphYmBNTkjM
uvL5WR7MolCU4MthAVZRLXfIeEjtyB31mA3KrHaQcmvDWYA/lDHpW18tcBryAOwcKABlmee+/MGg
ZK7vvIzKQkG40aZ0kDazMqJIKSN3yXHAjFYBpCA+VOhXb6Gv7cMhe52Y9EbaUc1C83k3dBCI4vmQ
LBvd7YwbaVrbdFccuV9k6rJvbxT5WzZ2dYIgUpuvc+t1RBkzKEAbexvN46I0w7URFHNRqKpDGtks
2yK8S9J2LTAzifTeNP0C+tzaMoLF70fvn1v7NPAyUQGQ0flDs+QU+Z3pamWZFe20eDqO/sahkDmi
2jSsk/mz17zF4Toa7+sQm+Ets1BrX756zTKgobiQyGUvUqlFtvaP50GNQ0MBAQqHcnLn0R6tw2mS
UDRxdgXFI2oNtiTKaYRcSnjZCg2A+9kRwTv+EUeDW/33fdCrgV4OaRFe91Z+kHG01EKu2/I6M0xk
LO69cBNYaxOv48bRZ4r5JoBPoqxm5o0r5HPxQkYU4lHOkB+9UYJwKe2HVkeWfikhumr1n7H8jBly
9ISPkOYc1XiBIK6ZXw3pq6bP+DP9Zumo85ZepPyl9WtLWpcy7OsPHXdqT9LXlnkHSkCwuGBpZ9NT
b3VuooIrWPuKWw/OPCyQDsXELyFAbaPsuvD9eVHpV2NnXEVkoFLzoBj12o+nO61hyQcG0tdrEN/b
ClFZGbj/hPy+rGdrO0luyeQtUXL1QIEjaCkVV4kjX0s2QpI4o8Q20rLwz7s7DHl0TAcCPEhD9X9I
O6/luJG0TV8RIuDNaaE8q+hJSTxBUBIJ7z2ufp/kvztDQRXErjZiYkbR090AsjLzc6+x3AoJVLLj
jLtDYVYFhGmiD0tCraCVK5Qkw1wSAIEPNw26tqLrrIzTXohPy8dJK46K3p9sTQGP/5yE5rGK9o38
Q1XKbQa0rABbM1Z7K0fOqeTyzgVcJO7BGngPzsvQPY22dqMP07NTxGu01ral7m0m1I9NkmHNxyOb
TpTTXRUdcEj63MiylokACPxTwoiuxv/eTvM0uZbVojA9nO9AEKGDVgFUqzLt2NxMz3KlnIGwQaMt
6DIw/LCXtK7R8bi0m0mNSdIhuMI2+3M3O56VkllM4b1Zbnv8hpKP/zBq3eB8XqME0JJTbbRm5xvE
4I1sY6az6t+z1E0QL2Za+cv6PnSr/Nm5SU0u3K2irsvQ7VTe+KDnVw3/ne0K3U0QOn7tbpqfANRe
NBrWrm5uKNqRvxt/64h1rsAOqD/MH7a+bn6Gb+Fbfm7P+Ut24w+r+w6/5JKZmjvtwxfjRErpM5wE
HfsC947dITWrJmaKzmBiVfwc27P8Y7wF9LlqT8l9eBh/qWBRWgYBm47htbJyXtXE1c7lr4KGZOJO
dIDw0+gfTKB4yNgiMsyV1TIMXjV7ehPvnrOixVFRSDF2VlHWcCVMDDCZpSdDJOGbp60fEjtdYGnd
a/2I+SuDQITKs3rLrrLSTR2sY0KXvilsjvDRSdZKfW+Rk2GIS6v8GuGxyXBHUg4Jt0PX/8mQROGv
9fQ/XE1bTWwCXKRpi6C6Ym1YPAZ/VwzAfjD8m34Y0Sp4s35oj74s/r4s2ox3gEtby9UxvzoPtzoQ
y/4oVTeh9SNW91W7sJMvchjMT1tpdhUbZi5VY53Qa5AxudtI/s7jDghhM9TvIcRh9cZrmYXvvRpy
3TmXzjKGtUFf4cfg6tprzAQaJ8Ps9HXEulyHfnqtWaFi2EUlZY0PYawP1l1w7YWuPIF747bJcH9Q
yXcdh5k5kFQyM7q5WhOe0CjWmVnrvu2GkrYQRJfO3Kx+sZKksRXZR3GcSeIIukiUhx+ixwNgk4X5
wIf06l8REjd7xUDAB/u4GRLYM0sffwN8dFFbqox+j+AIiuUKQ2jV+6UgCSFrRJWjJ3tHn2xxYJ+g
Q07+L2gKTiVjlDK5FjmG3VFqsFUVZgtdKwO1qdAuxx6RJNdurEOdL3HR9YvRnZsRtyvNhMY4++2U
sCtheOCvVkmvFu0duXgmKiTp1sleLHVkLnkrkVth2mh9pyoaNA/17N41pCustFfTtQdQQQvXcfPR
2s43YlCQtjep/kCgMQA1g4ItgBayJYz7EP6aJ9mbQa45+Mzc/FeTvL1Vb2pvjZXapF4RqdzE5kHD
j6rE5AoMnt8wC1vgO1zcIDRSkaxCro1U689LWc8DJQlbOROSNynaf4AAGWGyJxdJ35cXGM6YBs8d
D6nZ5tDL1EjyyouFvmpPMQMKFAphh+J4H72q8qnK/IVhgNjcf21HG/UMB8oxfanZt/lRrshQrCNB
g+W3NHwgSVcI+8lwBeuHr8/+hzno/GGWeBa6TQS4uY6gxpU0mX6O0I618/RtUe/p8CH3X3aTq6aM
y1w5BJzsr/zaRi+Y+VKdH8ziaYxBmL3WaUTXGNHrY0vswA3TaAgTO8s/0YouFDcRRRSh7lhCgnLa
4tasfvTpi1JarsSwO8FcpanHtewVW5PBgmmpR2vwdxV4UTX4B54DTT56TvC0UD+ZZaWlk0ldn7Nl
MMADvc5B5kKh57joXXSx8UPly2lEcB+K0+xMGr7TpAnz6JMkrVX1Y9rRb/xg31kY0bl1dzS9FQTQ
f7gzEaJFbwXbPRvZhz+PhDJqkhy0bBt5fAEW27S3wXTDDNlWFh506UR8ftBsf7aqhw5/moaC1STY
tMmdF5Oiqk9gm3XwxgjPLLSzLj3RRlnQEOsJLGz205mNlSmxgYwbPfp6fDKnO59xAIOBAnQPjbvS
XAgJF1taFC4IjdqKgn37LOnrMPvphh79FCQsrqiYNHQXknvZktZy+BMKhSjhmerQ+bEkbBEkVKa/
fX0ybZEMzE+mrWuIBImQhJfNn7+nlKhmnNdVdAKPPlGu93Z2jpkhM2V9qxiA5n26CrFeUXsZqt4R
MlunYfdlKbcNHVRB4TBhs+ACUmbGwWmfhvo+bYVeq9YN24JWl2BIeKl0XTkkI/Kupb/TNWegFQr9
eFqjVpfuOw2XZk9580plpdUOw3H91OsScFxyUc/zfyYYAzEtiUcLcw9U6YENgyhnbm0CZGVCp9Rv
cfcgQMuUc/hVrCVczjyQLXiSuQp+GAC3BfyCf0qIRHglUdLwt6lnr0PjJmVCqIH9N6Y7AS6eyB5t
D5hpZljIxptPApCdOYyXB26g2E2ZNzcZYc0+V2OxadTiXzK4Tz+KPTtkjj2YtTRk+UnvVLcDBGRD
LZ82I8VZp+KH0HBfJuOWPj4RNQSznFid2ykvQ4JHfLjRRHSNe7wsil0cRlj2LJnlXNw1NPBRNUA8
javgz11jdbQc/SKIhfQ6xBG0UoUkCG2or3fn0mNmd4CGWho4eZocKOvV3Q8/31YYqirNvxz8T18j
Og2f2rqlXA6VWaLGysEXdp71C/164CgMBjj2obVw7PVLoZcD95/VmwV7mQ5lkg4JEvnynQUxCKdO
W9sIOX6zn1ZGW67TTl+VdvwNkMRNTZ2PtylOZA8m8+jyDlWaLZbDWpjvhjbcxkO5s7I3lRGy38ug
e9VtwHGhIT9ao1Cqoo1Z1NqJbxrLJ9HhbRoSzx/YOeytSX/IgXA3ESYJYbHRYhC9PWWOauxaxMJQ
NfKU1yla+F2XFmAG/tFyhmLySB8dnYocq43uJceWurpT6ic4MV/voYvaezZ0dQYHQM8gdP7569Zh
akLSQSQsLJ9JVweKVwMEyDVom2T6FvlXsTwA4G+AEtcuLfWQm2CYdFyBcmqlcVN0TyGOa8ADDL0l
AClXNMCLMrmSYoweDiUmPAo9VBV+jjD4+PrtP3iRf93PUAfhVzuqTYz48+0n2vZ2UtXRydJIkqn0
dzpwL4RoaMOmBuipt2Y8RktO3ouPFb/gpyPRWlaRjoEwVG5cpTo0D7W2taY1LLCQrla9Cq7wUv36
Uy/WrfanT52FIjuxbW1QJ7oFzpkWMbS2yB2jw5BHazx1su45oGcObFkwOHWVJgfNc2GK5HnhThrX
QLVtpl5NdgpR6Wyc94XXE7fAX7+E0MAm4aIQmqu8mkFiDlJAm84IalcqK1YdlZGi3VhNuHfkc9QR
g+QVIqFh0uDo1xxVG+LRXRFXONbHEL4Kl9Z6FXjbdngzitc46P4h+SSV+M8rzjaLOTa9kHoOT2N2
jY46s39uZkEgpHn+9WpcnGp/ftRsgwxVXXZeJqZx5rpxdjKI7uDgqVfRN6p7XT9VRbAynoqXcUmI
VuyC+c/g0CbjB4BGLM/rFmUIm2w0/fTGirciADWgZja9eWqb73BFEG5c+NALdxXmALjZA6hQTGrB
P08CJpJBptDFfDRW33HzPSA2/ev04+i6d3cLceFSOkgvW9bI5mnsa/MeIFAKLWsq5JGrct1Ze7gF
UgX+Used6BeVWWdZm6IUs3IVChA9EhoYC9fNxY/99Aazu9L09dwuckSYRNINRiHeYX8XIx45UXAt
bCFDRO/ZL/nH5852a1KlJmZ5KAqjlKLSrgzT3xmgeZ3TQ0EqnNy7EVS+7B8ER1l4DPvOuG7p6CsB
3i76hr/Lj9Ujpaudb8FFt6yZxkj2JtfeOu9W/Fl9h7/AH9rysS8fI+8BpiUM06aEoZc+gLdWJgQj
TeinUGBzSBTYWw5XfqdhvRWslcQ4JtItf+fo3eXx48LWEnH+rwVA5B7PC5nCWJutdmraWY6hX3LK
/FeOK+J+Kn1MLrq0g7is7dAaIwVJA2eNxoGFCtvXzxfr+9XjZ+vv488mpdL4AcawwtSNzccgPk8p
PWJzQWj3Y/zz1bNmpyjHOixWep6VBmdH/50BzUwILWNNSZ5h5EnbGLDqAIqubL1dGJ+iNMDhz4f2
C+y5X+pFivx0/jqKWHP0DBmeybP8Vfb1GLcr+ou2clSHJ/SsQdCD6e6xBgMGVo3/F8J2S8+cJbOS
4o2BYQS5yDJRevBseYd346RBn8ApiZlkII04MqsLudalUK5+/lYR1z6FckuvnVLPCOWpcoTMqPVM
nzFtiDcR/IPpDFo9QzwgXdI8Vi5/L2gNVEk00pfZ7lYTMzX6Fji0DTgwv/Ijt/PWBQMD4nS7MwF2
egstrUtGSXzqfx8529F0VxssHMDCIKzgM0a2wDoiTMZFWplnvXzh8GNYWOa0ZXA7znfY3wFx/fpU
XV5vlNqBG6IhjifYn+stS7ZwrsAfKrXgHGFQnzK9qKiC4XwBg7a4biQBRHOqt05eEum+dIErnx4+
22S6UhhZiSfuiftEUA4stT4AyjGyHbIzkmndLnzsxR8ZoxpHNdCeoTv858dW1MERo3WuMO23cSNE
TCigaHrJUbFnKD+9MW/+/3zkrHgIggbSiTbg3ERqqtfASrA23Qwoz4H1i5MX3MMXJcm1S7FK+fSd
xp/f6ZiZIkzNgHQByUgaaZ3jYR4X+yyHc65lzEuNdRg+gKvHkou5cHqn9zoWp9lB6NZY0XSuc6jQ
pupiY5kazEZ5Wcth3lvUq0ghT9wAdLxNC7YKPY8mZMAXxtWjTa69sH4Xtwg/lyzrNr/bvHYfwggz
7BJdWan/Vlm4M8qHwn7Kw/NgbxPtYAfPhk9/BQBlss0Y/Sp3rXLr5TfxwGx2908v46CXhiIjsK5Z
zm9KzTj4QEdOeNLtsqphVAkj3Qy2OY3bTHlS1MmtFEQKRu92UqSrSDOgRBVMFt6MJFsPv6I8/MDy
LbyX+D3/ChDozv7v95rrnEVVZ0STga5+Hx3zJNwDVFKq6mcStEIWbIA/oO+SLH5uK3pz07j3673A
A0n93cKLiNv5qxeZHWiz7ls8VRDDh90x4fINnzLHuDU7TM46iPay80qjYko2Zr4ELLyUnQjp3f+z
BLO4MWSBHAQFVmyQBdL6WZTCk+KtCht3Q5Gl1CvqG+HpG+De2ljlamQy+/XXixDx18czNeBKB70K
gPbPUxcaHhJFqs4kUzlyzHWKva576hicff0c9UJRIURHLbwtNCFhOFtl1J7rYgipsoWDpSbFHwI6
2RS75VSh1+/dY94EyRxdRxWOGd8swYbrQu0MXcrK1538k3RtbBF1z3CqCji7yA8YoO0TWnX8QFJR
fahSS/0Z9zQr0g5ff8ClM40IpPIhS41V9iy9CnQ46saESjJoE6W+EzLRFnMUIB/h++Ik81Le+Plh
szPrSIHmdAoJBb7nolUeHpnEIcGxKGd6aWykoqKoWYrF3aCYs+jS10ZZKBpVXj05NzHD+CDNr3ID
BXQLiIEOpJJ6fNe1+FMF6gZZHddXtU00JTDZuXYrUIqy/7uVoaJ2tLFlJGOUcqXm+TbNZFRr7oYo
/eb17aGxMad1VNfx7O2oY/qsGuumVLbY+0xJca1CPVqpWvfkmfzsmn1rFcm+9W59f7xBo3tTC+Cd
FcNfW9IFvrjWSLo5+KBj4TRPVLWgqiXcZUIR7NBDImtrrV2p3C7iiC/BqZD3/u+TZkdAtf3aLysN
51D0FYPglanZbgJPJlnt3gfI8JixouhubPBM2WHdu07RudH6cuNH0iYrwg3zUbNF+q8aUFewvnml
sDoF6VlA05TFFZXTN3du9RHwFPIYDv848OwcIecUtak2x1R+7LY+I3g8f6noqQKnSTTn3nsEw7RF
zI1+6Xb5/MWzCw4F286WR5UEtVSZQjpubV+VbXGwQB55UsNgvon2TjJuurLeRXH/xOpn1UgSB9cX
taaNJER9unfoEQBaGmRq/DX4pBo4CDE0WQfT3gfKkxUW+tXtOuxw6c67p2QEkhpshvApQRIn6KQb
P3sH9i/H0Z1vN4fW0NaVnG6QjYlyxF7QsBANfN94+frOuATIUDXLpFWGoY6szNsNRqLWlaICf8AJ
4xRl2UGTfzGakfNnWg6aghWmcWR8v3HgLSR7ALl7kMgRIkjkdLLi779+HfPSHaYBL5AR+yEr+ejj
fqpTvNKMC6eO01NjeavKAIrjPaFV0PowIsddYexkZWtKCPdcMQvDF0ZXOqABqBWsaaAXARC6dKWp
66wSdK94BctHD8EhUufAIjFP+CUpeiUEzomo67z275ygY0y6VgAsjfFaN6/b9Bfll7Hvi20O4a3u
8Z5Zx6lbp1utuGqd9x5SI6hGs4LL+Nba+UPSSqseoSI1fy5N5mdQsgiCU+WfdAR2IPv2sFhsFWC8
glCEAQ05OLbGQtfvA30xD5OfV262ke0m0IOg78qTU23U+r5UH6vxW1adLRsXL1ftN5L1orc3pv/g
OEgsMUrZ28pVHIgh31NpbfVgb+rr7N3rdobjduUbfoJTf2+EZ2rhur+elO+h96OUf4bOow1xvV+B
cV749S9E+s+fMLvp494r9Mg3ohtPA0Pyq+neuFJWarSwVB84iq+WapZRGGMiVzZFCw2uXYXW0qjf
GXD6IZylY78dnfXQjutRVt0ISSLQpW6VblG2Wk/WPQvVoqdr+CMKMkgXyM4VhLJjo9/0KgQeeeUB
/ZIaCdD1jcew1BiAyadAz38rw5PAIljAW1DWwqarAkmmyHe50SMImq8SZAUSR7tJwaDyaMvsmeSk
0OcIOhPUDWNlaNLKiOLj2Dz21RKv4ZKqLMw0DWeND91wbV7cDPqYBTnZQ01bzIKY2DFhIJtVMEuH
S5I15jc0FFXrSZD3G+daL8DzBc+gk5JCfk2DAab8+9f74ZLYN/1WLgKCkkH3b/ZOkQ69cBKeQ2i7
ECmc4tw611Z+Q087slcapHW/QErhmPrQM/cd9GPsOjm0vry2/G3SbRbeR5yh+cYRPWesAMhHjbkj
pRPr1SjnuK+NsqgAGFyXKATEw05n/CrYnyaAkv480jC04oU0+KMk++rhs4yrVIYmj2kMnwQXH0Em
aXhI662GK2a6AqbQvxno3QTXundsHUD2B828wje3e9UnBPBWerTwPpc3jAa1yoZdAGRpdloNa0S1
t0TUskecwt5hhmwaW8kA9+ta8tl68ozbCOjXT+2uZWQ17TThWbPrs4WQ8TEH/2tdPr3H7DSrU5SZ
EjKx6F8jZUYnTYyMAO/2Y7xXO+lqMoaN3J1DYhbltod3hihbgkZ3I/V10hCCWTFZGkFa2ztLf8rf
El85Vf10BXFQx+HeQYkhlPMt6lN7ih2YRWQykB4E49aEAW9MTwn/UpoDbjm+6QxawrTdxPUOtuyW
Fg9/gogYJu6IhsOI4BjaTejkyM9+hgAnrUdkFXiOYN602hlJe3AfwbZKrR9jBbXHfjajb9p0GyFU
WVF8gAipgJKO8u1mb4CfbYGfgw2pyW9T68UAjBs2HpsDWnz++i/7/9NSz86jM8ZTWXo+4gbOWTeR
F0An0eHkcxBYWpssCfi3UOgQQAAQcguPv5QHg1JRLTHyka2Pzt+n5CDNpraZ1PzDYlGI4/aYbppX
Tv2dVAVxwUCG4mY/Vdyc/DQpLJWsy3eA1W0oYdBMFt7mQ7X1r42Ha7No8pE7ybPeZlLrSav2SAQb
lfNBRhrQYwx8ae0heMNo31UylHWC1PWTZ3O4aySgHGQhZfkNmVL0L1XXlGR+ehp0jOxtoO9WlKMk
dttP2bYtaJiGk5sygC/CX6ahrXK64UNIlwuS1VgmK7KzEx4xV42HqF3xDg0e3stwPQXmsdA70HBg
Z0LnWFfXkT08lLFCQgMHqS/2vc6MlEuzEzovuCLUMtPVFhUq5VA09RpCk4qAwi5kL2vF7wZ9Va9X
N1MBs1DpCW8DSnDD6hy3DhyS6F6PmEQFljuAqlHgNxioU7HxtTFhVDu6wuAu7WQXmAot9zXMr7Xo
FJgcyCYON1kOL5mKVX5tJYch73voq2shlRkk/daJHfITjTkBvg76zkdqKfjhq9hchtwp9K2qXciM
qFSlrW4+QY1T2QRyfRe3Aa3WjRonG6sckHhK0N5oUFXRIF3o8FHutDJZmw2s4RjRGlLFUWN8L8lo
5DwLrG1q5SjHSRu4hHJGWTm8lRq0kThff72NLjUdgPr/ZxOJPf9pT0d2GU9F5GM3TEk3iS41avoc
JkQm8uxlscK7dIRo0jo4aJky/zO7tLXUsZsqxYikCYSstecfaUwwMl1kHF9K5JmWwnTG8dBSPgYD
n75L86PRUloehJMLH2WxwkZ+ZJiVAeDryqWr4dIygkIC4SEbhqHPI7PdNbGqWCX86nET06Yp8+s2
f/+fLl3ucDwRyiFO184xsND4exPMFNT9TOsukdHsQfqBrObrX/bSCpgCHyluKmFn8+cv26J1JGd+
gzMJPAcMIECvK917KglQUdeGC9OsSwsA3Zi5vzCdoJ7782mDNchNmtuxcN/gGObpLc0fC56NkrsW
SqFLTj2X6maIuKqhmqYGLnr2vDqT88ieSoTZIWAgncrcLG93Trhkb3F5Ff/7nNmGTdvSxm+XrMfy
7xHZQzZB4MxGmggJKosLAe5iC/DzV81yCcUEO6FP2GB1TY9XzDUKxVvJvNGz+zS+pgC183YVJyCz
/UfexGiug/g+abdJhpJofevoeyfb6/ItxpwDxApr2g0x4ojvVrDHcGQb+AFKikvqRpdQGFAJ/rtE
s6hslwgrVzFL1Ha0TfqdL0NLPQbRveUd8vGY6ecBWsOEPC2VXFEtHL1LN4oAYQirdCj9c2WDGOBN
oQurLg46YFBSAayNiuBu8Ua5OFODdcDQQrgoIUn65xavtF5VlLBPTgHYG6bloMcp7Om5WtO5KIsz
bBEg+d2kbr8+yLrYY/NAT+cRmLWOz5gxd/6uJ7vKVSUGZ9JJZNuMcaQCB5l63SLQUjsoz9DKksGn
B1W2MwiE+ZXkoNMGpXSMrbUeoMoqPauYgeRpck2QWenV4AZddnQGpOoI7dqgbKuwXxnd767p1l6D
Kq1fHJCE6xzIOrW8ggJ9bTg18AYY4nD5Kx2wk+3fgN7f1T0Uow5a9tQv/LgfFdb80y0sfcCeUX9x
v/y55o0/dUWOaelpbDUSjx7QU6dubHA9Uu/flH6xTuNY4GPRjaPvIb0Ium0POFgYwlTKBmqulKNM
6ukbDLJJfwfQ4iwH8vDRYNyXKCwlwA6//sEu3RmfX3q2USTOsNxlSJ8gb1pbaAYzZct22PShzBOk
C3fGxSIVeggFEKouIHdmETzQag1JaY6fDrYLrWgw/yYJUAfd2pB/Qws3HfDL6Q9RLmRng5kAVmuJ
VbhmvRNsYRjpebFUql5cApPKDGSuzNxkdm2q6cDAytA+gg+g5cY8I8qHrLPAcnbPXy+3uF9me0TD
Hw8pVM1CQ3TO+q3ge0aGhcOsSVstEjrcy7ZfF44gMxmDIQDu3449v2WyTo7SxnaiEybH9oBIyhER
VhS4KZxKpMxIHpEPBKXf2OtlE6JLLAuebotIjhMI1mN/ngJ4zboxoV99LVzyQG+sYBqvShl6eoHH
uYd4plrtI+ca3CFZZ4fWonT4eo0/HvHXIhsqgrX0Q8CrzF4BuGM9pYGunXz9++Cdg1raIFfs+kp9
rjMkFoweY4EbzYp2PqLIOjO6Su63Wp+6xfRj4V1EbP/rXUwHzwqmTTRmZju+60a1tvuwOtXBuBVy
xdQpLaoPI9zU/PlDhwNuzU6KvKcSt4eFp19AG2gctf88fXYlqZoSZLGKvx0jSTPbBLR662GDV0Et
3fQnUX0uAx0vBLk/njm7UXQE4kxoNmTmhuRGcrLt8P9Vg3dffhyslBlofUr3zXiPNruQ3bL9/JBP
6RrGPu7oBejs//dsT9OEsbINcQvn4/kalB3oaWogMRESCR9ikjgJItRW3JFd+rTtv1509eJPDkNM
g9jPaHGOF/CqbHDa0M/vxwYJI4zm95J6Gou3pLzp0qeC6ki/tn+H1mGM5Y2DKK9+nxVXFUpj3XWZ
3SX+G1reWbYUnsQ8ar4TdU0HPofqgEAN/3kwMXdCnRWM/IlGvxa8NvWR1dCKNR1qxrSIkyN56cPj
Acd+y7BezAlxe+FMcGdkKG+g9b80rL+0VT6/0uyngfnWNIMJI6tJXAbrq0l9MsU89mnRYEpsur8+
Hh0/wjIII3NOHAqHMjWbITevGxRS9LcEt/TOBcylp/fAmpZ9UC/eQTp5pkw/VsS62adhaFU4SVIE
AjCX+C9pAzJP1tb5aloFxs2gnZE3Ev3gEH0ZbyOIE+bCuOrSMJiL2IF7JjsgyuZA3CiUo7yu5eAk
vHFCbXD9sMLqQBBDs32UGAcK34zJhLIf6JiXsbk2U4QhUYzpnEMPjccjO3W2NTk8TEPo46FyI6So
Oxum93Agl97Y9K5OdlaslDLf+zjGROUp7XYBs8F8+t06Bcre+dqkK2iE2jcfprjgGU1Zt24GALN4
x0DX7W11YWpxSVlUM4k/RFikh/4K6Y3StZnvS9k9yvh+8lAyhujfZXk3SLs6Ooz2gzJcOdW66Vzl
Slau8mnn38UaloivtBQV9KZb/aG4iYyj5ORo6qZr6O5dcM6Hb75/5TsvaM6P6OzArTXCK/S5Vma6
T4ZjelXuv75MLu3bzx8yK7IGD8HArjezU6tvB4ea3C17l2GojyYR+XO+kL6LXTk/Jp8fN4ucQ+gF
dYbgmNi1AOLo6mJH08vYDtUvRr8EmLl0I1H1g+YFbolx8+zj+I0C1OzG+GR4Lxq7xnmCTo2K7ptm
3KGwXDvtTiPh/Re/Mo0iEOaJTDvpr35LXkgDHcQJlpT+QxDvqge72ivV27Qo+HUJof7Ho8QSfGrt
RJLXK3pIGxZSCi4bGyV/ERZMyFM22dEuznD0Uu+AqGafn+tq9y+ms2JERZMHV0gok7NLP62CIRtL
MxDMKRsBIzV7p5VlxXdqiQoSifVi1+wSchkElGV9OHrCkZw9Ui/4Px1dT09phaEAXiKTouCI/UJL
SarUJ73/VigoKIE0RdmIHFtoLAfy2ui/6cndP5webKiJ/iYcj48b8tPqB71chqmwEkaiBHQ+IwN+
bmoLdOwYMapLyoHqhUYPiQ31Npx0nHXnNETkCM0wbqzxMV5dnbfn7WOyjraPh525Rox/t3Eb92FP
8bvy3KWk42K84RtpVVqmYgN/+XOjoWIl96XNWWLcRl+DDfZRWDX0M4501AQ6gQ9XpzeteOs0ABb8
BSqDr9f7Ujz/n3Bjkvw4hlifT+vtKUaQmR1O7DA96ScySaKcjP3dMsrv4tXhMITVDYMgO09mcoQh
hrFDoqmIwwMpHRK0XnuOBnPdOgfcm5r0F5YE/dvX33fx9/301FlQb/XOykyEv05FvTHqM03ayRe+
ql8/5RIQXANXROeGVigCGLPHRKkem36YFCcgsWsnvwl0Ru+W698iyYJEKL4EzZLH9+Vn0noVLpwK
Q5pZ1l57PQ1KyPinxAan6VIr7/ruTqqwinEOYgQAs9vz/wWbLBA1AlwLgMWyZyEgh3JsJplV3Cjf
kaWIkZjM3DxfwSiIsW/AkXVhaS/VxhTelkZdTGI2xy1GoHH6TjfSa6FgMiFRlCpYyw2/owyBmp3d
ZxvZKH8UhUtN1k3xd6Rqvn6DSxHWlslC6b8zFJ83AKSJrMyaCAgx4btzibBCfhh5Te3Jahc20qXt
agupA3rOhqzNqepAlvUwVjEERo0Dugbb1VAOKLR9/UUXL/yP2oobj6g6r/jHylMLQ/EitiuzrHaX
BLS0kHijt8pNFNPf4SKg4SicOVE2E1Au0DNqjQvhUkpxKV2CGuSgRcAeBnrw5wVUD7XZhCF8BhpL
k5qJWYJU7PKgR5n5HDNXmaLdwtdf+kE/P3K2g+3YGgGIy/ljukp+O1vspLfqU7lL3em+XD/F634v
A9jbKk/JUnEvkrF5svb5ybNkTZZ9qTAqZIu8qDh4aNxMOhrz8lHwyyG6CbcyA+2xOH0VJmkY8u2p
dz3jsDgKuBh8Pr/JLOQPkiRPsRyjTN649DogUbzzy8vDk7DWRBkiq12dskKaXg2t2ubpHa4Ti5SD
i3U3SBMKSgCEjL5n16ac2X3uZGz34BGqo3/dbUnkU5AGEZPh1Ujhld7BHzGrg1+t45yx8Qpr3F39
2/yGoZO+JB5/MRsAhoolLg6ukNZmm1GNGk+yfM+89r2NLSyy6t+jbKNKdzTAanaFhAiRD2D6Lscp
QLZv8cFKFMaMoPKmao03CiXHg97eZlNECbULiwxZZ5wO3kzsdtR+6Wa6mKt+fl9xd36K3tE0yYHP
fr7us2s1PU6ALGQrwlHpib7Nto7KBwpWf3qrfHUr9O3TshEGowsH6uNW+mtbA8y26B6CFZhjZYoq
68xKHa3rzCIYhCN+XSUj5+BbOja7RvKQm8DVTb1SKY1WExphHsAnhKAAtPC2YEVQrMxscultoXVr
gN5YtdDvb2oYkeomQWMUkgl5yaDAK646N4JPwjEZYPzDXP0gSePkOWGf1rlh+LPAoUtYvjD6D3Eg
0w9+fF1P4Ny8eovnZtVIR6PCERazJgRfs+rWi+0DoiTCRU/LpsdWl58DBn90B6+a5xFw4Ll9mDYq
sprjTuvvAGGvakvBHeXRwdLBCsM9VzSfC4Z6J4N30Sxvl0BwLWUQBJBYF+4vsQu/Wu7Z/VXX2oB6
FqqQifeCBEKbOS5Y7hL/1XZHaBqad4A8wAeK+PnrJ1+8vkBoi+wNgvg89JuqkypqQcZKTcK0aqVo
d2b7++tnqJp4/b8+DyYEp5DkxtFnebEFL9ruPRIM6SoH8/Ue43Fwr5dCcRclMe0q0bgk16q1dkAZ
UiKAdvoevln30YNx6h67bjV9N8/tM/LQQXmItiwFgvyn4eBsq4P+LD9BYM/fgLE2uIcZ605yTf+A
qkqwbXfZDZDJjb3VdumOxsGxPHpH9Ri4+R08fGVf25t2xPJ+lcN4sDdxs05vyzVCBSkjeQNPABzS
Vto3gz19hU/OU360H7RnH8FVDNnW2b38XbsuspWluN4pePcYw66gZD7j4wFcCjGA1fQte8wRZUX6
dhWrV/gfhpobd25ubjQyZulBK2/lGtnTtR67FqDXaTc+hI/+QXqZXsMf1jN2vFKyYtRW3Q/vBucH
/1NzDewziXdpe63mx4FJduQqv4zvkbpqOkzPIMWKVguuCKvqlL3hQKbhYPedUc+Nea2fE8ysztoP
/SetIO8pwNjrZ3ejfcdTq8JdyVwlt8rBftLHTfoa7oNDgo7yVrpSbqW9d/avboKbzvW23VV9Th7M
W+M63We/OkaB0Vrd93tJQ9rA1Q7Djxo/ZNAzZ28b91iDuvIvI10Pz2B1p7WBeVi9shFLvAfiDAIR
EHoF8t4dod8hjxgdCqRsoviaSZ6GnU/ZvwXhb38Jo3ipVnLQXEJJCIVs4tWfty3Q0tAflQz9V/8V
kSY6gnRci2lntAtF8MUE5dODZpl90oa55RTcKTEpLwrgqCh3lr0m55T8o1I324Ujd/HDTJlvEpW3
NUc7YKBqK1Pfp4JRCSgdrgKXnxDXkfMHsLIqKkbZGD1iGQWbt4/CXSlPoIpw4VLgEbWJurMT6UGW
vw3+Ft3XkgMXouUj7mBZhnGMYaMDtMAynYU3v5g8omVmqzoXhTGH4bSOEpI9cFX4/h1NksS7autN
gHgmlPLabazN1wt1MW92Pj1vdjUlXZLaUUfmiBDo0d+HV/Emd9Ge3DruD3U/XrUP/rpdKD8ulAQ6
c1eZ6aDBjP4DN/ApxmNG6udNa37oFWC4hEgYXOrBf//60y5hQ3iM6D5bKtnPvPJIcAm1u07JHzEn
24WvyaE6Rb8HuHC/y/vpsbpR9tFN+OTvECepndVwbNeGazypOF04h3zrr431YABhXvj4S7BgXXao
MskGDJUh5Z9nDo39WAJEFp8mFQVqpNqRSGAaMkGFzXD7+l+cnddOI1nYrq+opMrhtJyNDRgwDT4p
0d1QOee6+v0sfv17wG1h7S2NNNPT3VRa61tfeINv625AX4SM2dGlGzV4wz3XxObZMF6FQr6fHWmX
NaBHTUm5kvZolzDC327ubJ+W8lA4ThSxbxqEHeXqQRCymcIn2Mz7WNoEdrVrHktHGBHlGVI8xtzD
7Tt7lrx2p5XG86A+dyUWamm+LbGaQSptjkyaK+MIBUqxg7MKJTA16hlstyBpbhCJozA0W32jAs3N
KxP8uswsIFo6uO7ZaBwHT2YDljJ7DnT/N47Icx8pHfSPaQo3qgCxC0nmg6MLdbKOM0eYRyFDN8dk
wBqw7tRfcN2iv+egsjfVi31PFlwKXXxjmLUdYrvDCM6LFAwLHXGbCciAyXyTfdhh47tS4yAtI29O
VTl197KZQp1iZl2/NyAWKbrW3kCWL2TZY6oaxb43jBONRqyJhwpIo45ZE2ATrXfWWg0CtkR0/g1F
p1Yull1dLwcFFWB9CVAXLpr6LCqUXDc/Dbxt0Iw5InbiTmTMCoTgc2r+kVvcgtJw00UsYqAaaT5i
vgJlS16FIcAJ6cXEOtR0XChJMxsTQRRH1zlCGZGSMQFZNI0pdL6R6cLnhV3f//aQAo6W5buJ/bpj
QQ8s/3JnlfKnz397+IxXZnSH5+Es5SBqMJYEB6oyJBVyHIFvbqWAHVTmiNCtVEGm0Blwb9PEW+hY
gDEUXavhx6jzHLzDAl120QZk+D/gX6cAwa860pAOmU6/xyLSWPSJvOgMe+Vh+kfPx5RXOVQmK4NB
LGPHZGxHnOIRo9BXJjkO4zPhSo+WoVaefF+70ZHJynC/wuIXYyO0CFfQt506X3Q4PiIUMQ7JnIq8
msxlS4EqbNyEg3zdNMuBkRTCCg7vLBDUDXJpkVH72xA2nNm/1yk+NMVKdU6Vt2NTjFY8V5t0bVav
Fcn4lJpCfQ7eB1KovSwM/26pFIEVLeJAXQGEYCEm/UG3EvSDa1i407JvfhVpB5/s1Ib6c9qSGSh8
BHS1oKdh0FHzScLmT6BgIqfXwq6efM0TenncqBD1LjDGKkSDDCdfacQqUdkIxp6u3qvgF0s5XInL
aXCqBsC6/dpIflcq+qSWMtcbizxqnPEtuhoEYvxGywh/YtUNLZw4Uc+nW24U7wjs1d07Ikh2liwG
I8Ub+CWTFSx0UX8OfoGvTwJ/jcJfwP9IQRop2q+QNsfAjKEK9xaCBhr9F71vlz5F4yB3M+i0Uj0s
Z2LmOXA7wrpJZAYA4lPfudYQvtBv45ABgsZpY8ObO6spewhqjVGn6U5sbwc8n4g/BKoJDkHYvlXV
XjEXmay6gj4jeoyThH4tr8xSAU+HNyipDfV2jNb7qiMbxmE9iE96d/KyGlD0K/lEXqVYWL+Jv1u1
+F+nKLnZ9VLEcgz2hKdmrnRLnCrhfQz4ETQZGFYYL0Z8cFCLFPZtlTCYvcVrvRxxK0buo8X6G+Br
M+5xvJu3BAkqIVTu6uhDqoPZIOWLzC9um6mBBmjNhA1RRiLfImtv5G5V/qZRi0mIjL+yCkycN/zz
+XrxrED0lsYpGRZQH1HUfTnGe9S0jLKKkcyArtJxIA3GUWkQoyyAoTNdaUjwTCW5+xSqT7YsI5nf
tfXoziJktX65bBAEja5hQi/BDuEgof1E+5/J83l6kepaFoDHyZ+apbrVluZscvEPepkWkXslq72Y
YoBhVDX0aADWOCLT+fIKAmw4iso3JEb4E7B5GQ1l3OGH37LuzwMbG+wSmHuzSzSHwfWNbW+dN80B
bqjky4jyO3pNjFcsN9xevQ+ZYhNoZ/VLjX0IIgERkPuUJrBhIKOu/39IgADIEWAgXScHOX9JfeBB
ErVBPZSLWgFO3u1r3JdBR5Xdik4GNMT5z8vFuVACiM6+zmwGZWb6o9/fVdVHVpMOYHQJhHVfrsd8
hRtBiA6paIMjMY5BPIUfNo69MNfpgqXGqR0r2sasrCe6eQJNHM4TTCszJOMQV5wxbFrC4l5iiIBb
JWTQfil5TNnx6JbNBiV1ea7KWKOo5Y2m5p9c3prTr88K4eQpYfQr6TkJQLa0oT2IIy4u7zUT3QBp
UWLeU4ZgFLroJjR/DckTIQaf8tHFA8zR8ccb39FoUfpnDyZVNdLLEbDPYXQ2OilJD9sKhQFvmZb7
prbcRGKiMKrTXUJ7rXRG/GTKZakdQ1hIVieoC9WyjPCLmDBKVNNiYXfw3Zs9rP0XlV5Rh0x3UcUQ
W+kgGH08I5IwH+9izmCOm9CARKceLAtRZU29iaFzy40Ko0gQO66s+k8NoLN2BvQbMVpjWII7mgB8
fVn1bTf6suWVTKDslYNBlrRWTASM156+H9V1Om5MdamsMcTpH4eEdGmOlVDhHZLfORBARIFzYqUb
vtA8NNMHXX+AhuSNEfANt3wcMGQuZiUerP4C9WXVvJLiXigMmUOLNSgLDPb5dDDKfcsPR2QQ+hgb
jA/6oETV0cEb+Nrc9xLO9NulxK18eU2a1dpGguUUMO/JtTVtI1nwcck3IvOugNPTx3uu3cbSQomZ
U5p3Q0hSr7zjDF/00Waq3xXorB142J934uWo9eUdnFUgciW3DP2AHjRILpDbYAGxMuLfvbr3OKv1
6KbpliTxbiZt8dmp0qOq3vQd+ds2VV70MJw13W/DKOAov3heO5vGo8I4W3n0Jn1Gt9Elug9GfSV+
XAzrwNZtGbK5Zf4zNWPoiUMjHMGdIP13PU7IxdaOj8JLtkDJgcYFSWAWpYur4lCfiiXnCx4EBUpJ
OoBh+xxNgKylT0nmT0+QmlJ3vj8tl5vOHfDLelqtFovb42x9+BustCsn7IVeANze/y579p2mROWQ
LwoBTRGzZX98knSk1uznrn4rzHlOQ+LnlXFpc3y94FmItnVYwcMw/i8HCJwCbVcwd1fxGZefzLAF
84f04XwXDnIh6ylY+h0AwMA/CuuwsTuADeBiuGVpeXZt9Yhk5N9P6KiOwtQVcRrRov2yGaNqklXJ
GuKdWT773q7v0KBXsyUoVKhsiE8NPVEnfm07n4HH88+v9WIkAAH7fy9+NiTrsS30mimH/Yd6XFHf
CD81BmSaWXNeMTuYpsdOetVoPfroag/Ueor2CjXYAvBWx5A0KVC6vtsKQ40rtyb6O/+8FyTEgYiC
BkfF8vt7GVUjwVcIoEz8keOqJqpE16E5+Wa38F/d5MSg/+dLXmLzA6oEo6IoGp0n+WyVKdVUTk3q
RA/CE7fYywfNRD7DtQAjazsHlOqEPO8mX/fG1n6wf9Hd1dwC7uM8CudBMhNnpFvv7R5hyCdDXz9L
oasssY8qXqmpUZmypLsAoyV/Jj1oe1Qk9T9x/CY6J68BdheTtGiHmzqxNwRWyvZ+N/RQ+6/spEs8
jK8Ped7H89S6qQMZFI7hPr/s58tgtqFzv3pILPfPYntcr/+Gsvv3WmftEvCdYQJMdyodri+flTo4
HORTaTjZQ6OR23xI/k5J9xnkq2mTFvtOXRU+/YU3w3v4+aNe4tZ+u/DZ/pKUfrLqykjFEh+pi+J4
q5SnJuaFc7imkzXzmNSN/sH0zaWpYRVIamJz3CAXxr43cFU2AFxk9iLB50fBu097jTt1GdP5ahrq
6UmaCexQKLlDYOExO7oJf5t4cR36cilWIICI+xU9SiEb8H1P1Eno5WrWR4KOIpjSIDQwd46MfGYP
q9h8By6a1CccDH10zn5+jxe7g1+vffYBsyGUE0ADyacmFFWgEL5uR2vW5dE6yJ2FSjNIdE2k9kNY
KqAh3bN3jPFVJA99juZ1Sr340dGVGzET+/nuLmmWkBkIPgP2B7C6z95MZEhaNKLKL7KnXjmJ9hnq
9XMlO+gqzO3pLTF9dyiiWZKTT1NNC1eUWLjfKL86O5zr/nNU/VakXcFszx6MuWa0Ls9RtKchlug9
RMuQKsquSc6fiMpqczuMgPhj5SYJ/gobHblIkWG8ltGK1XkeBUUZawAZBKh7fh55TaerThb5t1hN
zrQid+HANq1bKqI7fG+nTzliWT6/iqhreR53RGPGlA5Sqy3T6dEvUxbprko2+gSboXnBRUepGc/K
9w4GC5T2c4SQSAFdQxq2urMELIEi1Ydv3I3yNQLmpe46YmgIOoFoAuV4toIAtDb2qKnpLqj3kAxo
kwLuzK5htS5ueMYT0FeRlce46mwp+JVJ8StzoNr6EqkPO93G5q9QXzCfyxN41/PhUdEX9nN+6OkM
0HXHTUW9RQXBzGizumEwT7Styhws9Gb5bxNhMMtFG8im3/WCO9hYUDVcyf0v4csEJQl0pIIsmXHe
ele9rm/VKMh2nXQoOnRVUWPgFKAjC9OKBpdE8krr+Mqevnj8C2sS0HRsHLKA7/EkVnVaImlcCWJx
FQDDuK1S+SYo2i3JyBg9o1GkRTFuUWxr5eBMb113dEhrYcyOwWlcm9fshz8Rt+frHTQ+uZeBvTRj
iO93lNlO2OKrWe48h0arLS9jNcdSVUOd5K3V/Vlq3MqB+lwr6dI25oURQwrc9NWwqXFtK3x9odba
uiwMlPOS27zt/8gCMOLZ96WsbcN6Gzerwrktx2XXe8tAVu5Lr1x66q9GtsA33KK6ogyHKH+YQFbn
QzcvtfRB9uSdUAkoc7DIaFgjbDArCvuuaoanqQj+/hzKLpYToMyB58NEAQBw9gpkTEAgPWQluDQb
a8T4Ti66VUTXFciBhvgKEiDTh9w/p1Yx//nSl7JsmN8QQXT+RV/y+8u3ulAJgzTDHKDZDta7HK2E
Skn1fhUKfDEb+Hqls7zTdqRydJoAp5pP8X3RslD8Zxr0YGik4IAsCohvvyhdBrM/P+OlBP/rlc8a
Y6NEk7718mznl7PBOY2nrMTcL1spEc2u9ma4qidw7aWK3/+S3zt6YoSJoQXipYYMiMB8rH1SDYUZ
/yAAFVmyTkp7TnsdNux+YsSl859y/SaGapM34R147TC/1PH6+hLO6re6GJWutPDOkyaaT7G8AxDt
mc+xaI9qqNZdBbJeSua/XvAss3YG+CZJEya7Mr/PgfuM1s7L7nIYBZU9Q+EuluZd+jvqn37+2Bfj
6pfrOmcNoVQylDbvsJGNoqM90cjT0dVFqKyKnZVUhq4B+rAkD+2vDVOvLLPzyJrUETi8krNOLm4k
c1WXEpTuR5t9BY+5dVZTdYXPdOlw/fqkZ1HDwTvdoXub7fBtHWomCS3S61sO+Gtnhjil/4nQ/wWJ
81Pc7PCQnRot3mmV43b0iGqGeMWK4aIcc2ZCXAiLp1xf4L8ixsHhNen3K2v3vF4OtVSalBSIcE5P
uuxoIz5G1prMS68/2GJlo95Mw7tQ6kidowWHw4oQtYmsZWS8ajgZSWA8f15l1771WTAzfEUyoUlD
28YuvFz1o5AwAi9XFbdi2uQpx5+v9wnD/ucTYEDDQYmYKXDO7yGlCSTV6StvfLrBZpSuz1Jxl8Bp
d7vX28V2Pb+5Sp8QP/CnC57lCVNbKZmT6+VdYB1LROasB/tdAaVVPGYA/2LpaDtXdu7F5fzlEc+W
cxAaZtqUVbaDmS3aaQJsuBj755/f5GcT4Z8HI9GAiQrBCqeK728S3nPuhCgLPfUz7CXddrE8bUgB
Xaxppdn7/STP7u+V1eq1cBfbbbb6wLCncJ+b159v4xIWVvBvwKIjOkOCLFbYlzNCTjs1alFIeKrm
MGOU+eZu480397DB73eLhezO1gxv3GQWrNZX3oAizvR/34Al8gxcKbVzg0G8bcpJylqOAiBkgA90
ZdMZ+wK9JP8V5drmw1G25nBfJbdTe8qvsY8vYaOZfsI0Q5JPpXA7e/Kk9PJUqlD1RwujR3Skzu71
6NFh5DRG7RJh7B47tpDhZlbOjPYoGJX9AEv/miXptRsxzvaUP4z4oFYIBFpUBVDRKK9phGGsQOKJ
p1TdngT2xRrRpm6OwnuHBOV6snAxuGHhZxoyNR9OB98XQpoaRhJorMfnOZ1c5/b9Xiy8x/n6b7W8
suYuxvEvlzrbYU1L5w8phvGJJXeqZ0+bdNW57/fq5pf7OluP7l89df9eaxxf3NaIW8vwn+Dcfg4A
viz0vDY7LaiVcBd3oBFp3jvbhrl8fI2KdHGSgBLW/17oPESOxgjbS+dFpu5N6r6Ety93v5d47bzT
P9yhtunuFrfbx/W6vrE2z+v8SpPt4omAFr5F65KB4jmsllKuEX15BBaLWwqQObhCql3d26PXKVwF
g+FKVntxEGAhOc4Egm0kO2dfM/cNK5waO9hpsOYHCpTc7NxaASI3oC4ZYo5BOQ+kjenfzNK9eVzs
wSZl/afGnal0i6hnNDmPWN9dgpl9WAhnASS4q1q+lkGoF4MO/q2scxq7+GOe5Z9oSegOpn8QUQDC
askSdy0LEkaAESOkF5VhPNpp8O9jmm+e+cnX6EJg/tlKiKnRyOvt3i3AM0hp98AJIeANkv8WWv0n
a0lQ9k3vhP3mXC8mPCetBeIpVvzRVyfs6gXykr9gwfFGxHTGfE1IrRNShIZXs53qgwOeKCcY0kb4
JMlM1jxGmKlnNN7jny7QE2iC6Vk1E/ydurK3gDVj/VCMXJiZcZGNCz18F89jYfYYYGup5f5T3eub
giI2MuyZ6h8lxrMYeiFvlFUHA4tmBlgQ/GPvkC676iTLb3XxnFazAv1Uo8bDAHK4EEBrtlRF0EeC
6Z13VOeAjLjfBHSuBQCKvyPejlyOSO0d0hYNCUbIUV8sBOUn096hz7nEY+F0O8miG52N81RfKNUN
BLPBoc3BGLldwVm/a4RNnfxm1QkypPUq002y5WSd2e94d4KPRdJOAOHg5yN6gtPEtiRSp6E1T8jL
VH2mJhlz8sit84M3/lVRWEw7dO5dxOXhl+izqqlu+vpPhw6KWSqLZLyPvQnkioGUd4oYPKw+9dCq
08LkQ4zQhtTXzmwQDPpjSdE65ffFpGIsP9ReR4/9ZA2FoHdmIIUm4FbjAI4x8Rdeh8lye5shxuez
PWwi/MhURYOqD1yOqjOGXWfU+QzBUbosN3G/b+tT32vztr8B7DLk0HXRJHrIPFd6ZMn67TEyFrn+
lIy/4uI+87inqkceEjIX792e9nhiICErz8Qro90FplCSwVD7H2MoLxgB35gSAuGA0sy6RvBzYcao
LqL77dtI+IwrvjEODKgpLXyNn50vg/QB2gsQX45IPnhWD/MSiB2ruc9HN2gPDHGQ+WPjoCZA68jN
1XfPvPc1PMzkTaCvg/oxqg9Ns0iFtpDUzkrpeZDpBsI5Lg6yTbpcn+J+G8gnjyIpQ3MjnRQ3LD8F
o1w/tIXuj8bWDIdFbT5K4M0k5RgBGshLECxojwttBOhMeTsCn5c3rV2BAAAhiKRIf2jL6X8QpBT1
JSJPgn/r+NaS3Sd0rmH3GcXBczSgaMNNYdA55g8INdS++RC/9Aohh1RYwSzmrYhNJrrfIC/YKSFa
mF7e3IOIMpt7GllygbgarIPMcRFQ1tHLCMFdmna15GfQcdTqo26gkPhe2x4kQzaNeaiaQ8l1xEZh
O0pcaNIVhKq2Jo8YZWIiTq8dg1I8HXvJmmtgsiUWv4YdLIgRXRaaUNAWUYDF+HzPzgxUlAIBFvAZ
1IPY82V6BJOGPHtEgAqolJphnOn1MalWabAVoVlDdQhKHuxgwQ3rnHyOZ+0mHUBS4VGc1dK9WiJe
rhcbAo4MN4eFAgjrzhxfWVvA5X3Vn/cKIZ8BvchkeCqvt7Z++KFG/ZIcdN3jcTu0SMtOR25VSoNj
XvirEjP4IfBg4DuPomGP1gk9gYwZYAbiwUnnY6tC5zVfZQ0bcWyQAMmSD7VW6cIspsx6Uq37CinP
dERFLECYsT+FyamJEoHV89mekSQtyzacy9Ez6upEiGDWqoaAFchhPwdqLXliZcSsRbAF0mvMxrAQ
yWQ6NATBTMNFFxPuIlZmamfNUao6RoG9kBsfIgiibVspVHcMXna8Cn84jGBtgQ6hg9mZAGPkE2+A
dyVePAKcMrzrnuaKyv4DqqiY5VKlJWOU5o1dfDT6yUMDh84UsrASQMAy2SAokW972JvgEU1YLcU0
V0tjSZeGzdvh/SvGHyFabKqEx4PpSgjdNyWX4FsUOB3kQA8c0HZ1qc+BdjT8GEEC/XyyklbENuPI
8NNxLQHIRH4HdGNTpDeT0i9YeLIXrBkIU8F6tTlrSYBjODA0K4W46RBjWactC8JBbf9FrHMtupjq
0WqebfTaJ7pHzKfQLIu5INtbTxBZiF2BZ7JRidWYaNUfYT8T6NW6NojfAKi9BUEefUQ14iTznx3w
ewgwQMbw8wh4GNlBxnTFnouB+NCsBAKqXdfBE5BpeOWjt1Sij4iNOoyAlWid1yXE+0zds/Nwnc0B
Q0CczqNyaQTFYkTiDtRAXt8rQDHpb/a2ia6ZM6eqx5J5RrrU6Kyg2FyXIXMl8yTkkVHFJRoWYgHz
cv0kF28qZMzhQWitUBES4Bm0W6CIzQWylykesl5d9B6WdOGCW4nPgZDs4BdLYGHz4KFGbsJhbZza
0Vk2yl2eYQuoHDJNWbBxlqYcANcdAA7PpQoV5lNvvQu9lprSBJoYJw0Ar/Ig7jDmHM56a41u0KAw
e/Gzh0LBwqkE1HLARLAUw05pXsY1WGh8o8cSuO8eoVY4oBoZi9C6AJokzhJcumWaCLGWgwPnlxol
f0dULLboaboiJaB3P+kGZxJvuaJ9naNPtyfk1fE0Lw1tA3e6Ao4ehMWSdm4Sv4v3YidHm/DRIsBL
ThrFeDXVJ0eFyOgdiko+pXT5A5QKomgOIE0cPbjPiwhlMGxMpge128hoV/tYHBZHRE9JzeLTGN9g
ilvW+YawpznDEvuYjIRNZBxDuyBlqpGd9hgapj1CMhGqvcQPcTti7YkIWSUPhROuLM0FtemgCy/8
Ibz6lIPYh9S85AGNuJujdzcV/jJqjqX/WRMqeQrH8JAV9c43102Kz+RBzJeqA4vXxJ2NLnbckiQ5
0dzn3PBTC5jr+2BR9EhAdOqV6BL1fj9vTH4KEcM/flpQk1gZVboKmvwollWoV3eWDg5h0+9LO4In
S1+PYbBlplCTjpxzbDWhvTwAkAjUNTWA29t/6GdH5cS+npt/gXYb04mOwzRPOOjfgnqpJItp3GIn
g6LQEDtujyNC6KaMpvikVjuz4Tn65YKnAXWJeqQbpW+dLC1SpwUFPFP6PyiKrVoLXC9z35pMOdaM
e5v1LaUItrI4MrDFsbmX070KlmP0QlwIWExjtoZZBchizjyOvDd5tXMym/UU3VVSuASAEqecaxNa
dCrmftbMbAhhnOtt8sYzIc/k58Z8TI5CiTFEfbJPX3uyWFY5xBmWmji4W1frOcs4j9muyWDPsvRQ
3PjlSYY9hIq5a+/B2m6jeqOksltiyc0fECz5lOiF2bQIVoqNy/KYLZPqMeOY4DgmmOsSTrTDW/QX
VHdhHjOoGoKqqoeLAKskTlq0Q4m/SxEzCZ2VE92hirdEWFyx+rmAZgmV9O65yOkK6tbc1vqdBu9e
CIRoR8Kq2Jdt984on93egsOPpHum7OOQLUSqQPVkSiDxR389Mk1GHFGLSWlnub/lU+XzRpuQ54wf
RdNAyZO9ja4lXVEt0ZfTcEThhh5DnPhgtNG8j96VELU9HKv9DxE+rAYsPC9nHGy3PXKOteGW3+oN
dY03nAlbsiVLfO6AwjzdxtMygxtgBFBiHCgpHNsxX4pQJioZYTOCriIL4F3q4PAU77QkG7X/hcG6
OqnoeyWoUqf3AlQOt48uTAfDxORH3ATho5/n8yq+58YLfZ9ZIVlruMnLUSSzBRxMyDOJkTyZ0w4M
/azPnqpjI7k2JY+Cwjg6p7cGdj98CjhXSyZJGlUwueMIilQLt2F747frCfms4Db2t4G+JGYazbLv
73V/h/x+nHwYQtMc+TtWFRR9tM9FTsyGnjSQNNh9E5vtEaV2ZGkbEr/cjpBBvyMosQC7BF0q4qVO
DdWl5qeldtvf57pPq6lzWV5El8h8Z/2XcDgJb68i27S9fIECLAscJC3ToSjTVpLX7UjPgIMR5UVl
yEEZk/FnPG6HimNAc1nIJJP8VRVQYKDzTRSsLHkVa7Mmf2ZBhk36IKoQTZfm44j0qn1P/iNwEtyq
2KeG4yyJHlIrz9qpWoljl5GrOfoIQq7GYCUS4sw2NlESzIz0rUJ8bIhynGv7uSrkJaxh3oqMo91r
pJd+6m+gatB9aOWXFuDjCMGfUoS9I3Wv4Jqx5bWjBC7OrLDfnTuj2lCMtkN6K0pwjnW04IMCBRAI
UCSSyC+JmOJlzyxH6nQnHZ5zAP8jV6QVBpYpfS3stxJyEexuXVvhqke+HAhPbZ6XbN4Rojqc5hEC
rr1xdAg8okJo9WaVWDBciw/FYgWArImpivpsNcKMrKzbUv9dWdWSjyPOwChdpRR12amBqAPhRGKN
y8lRxPfCz2fr29QKYcVvUbOo4WsD/pVKddsReIFZUMlYn4wXSlsgZuuMNTbZ2b4at0nw/nOP7ZKe
sv61z3HW3VRbK5uMHHgd3U3WPScpvWzOJTLWVJkb8rYMFsgGIj9JeP/52qro+Jw3dv+7tnFu9VWh
SD+UscqQADkH90Xe5q7oLLsP+vzXr8wFZejOVHf981Uvd3YEFFWHRYgd1FkfKiiiQpVSK9jp5TO1
oKeeHGR86VpwIJOe9eq7RelG7ofUidPHa/2aQMLFkR/fUVFlAP2y9Ykw+NJijJzGg4TBNIZSD65b
T6EfZBviQ4PShv9opy9Xra8uYqPQ6QFUrZGF2MZZ29aY7MJSRpl3XS9elr83m4fVyprt3NmsmK0/
rrXsL3UXUelBR0vFEhYh2e9N4jb2Q5JWhSZxPxMe4u5mtdLnC3cRuI/zvz9/0E8RsH+WEYJdoNI/
nbTOxtfxkNcj0pjRTvS26KIsLe80SRxu9VYknw5tjNA4pR7OYtVnkUtMERU1YbX2DUGksIRac+XB
r8G0LH3LiX+BgYAGg1DPxo8BqGPODu6Q/PZYK+kscNBdpB2IGSL6CkKUl7AvqzEFFKmFuu9b+GgU
z/7fzlpcFV64pNENOAlKOOq8wHHOm5NT2xVj22PNYysttl9Ay2FnbgftOW8ex+qmrWikJptpfAyA
Yxn+Ik33g0dX4VZjJFZIu7DAdEJ9qLzXJr+tYxq+ULpeKDX9ZJlPKorvK9/Hd0/oua4KQc6v9yGK
59mhpL0Ea9F+VPrE5biQUb+W0iuCr5c3yJfnOwtKXpGAL7TbaNdSopfP9Br4VuQ81OnUR5DVZlN3
pT19EdPCCiK9ApiFvt1ZWNBMXumgIw02Klv6M4E2dzjDC0pqe8VHlaW5PPicA6ufV++lnWLLYJtk
9HFNkBXfd4psVMwaAryTp2TWZuiIzvv4FosRYfWaLJTxyuUuxgFMcC0IN+ig/SNNZjZ4HkaVOT6B
q40Xm3z1sCoWO/bl+vHAoT07/Px46qUZDnsTDrluaTac/u/PV+iyN9aOTtzRkNTb/15uHuxNPFvd
L3bH7frj4+YaKvvSfEqYgnKqoeGu62ehZwwQj0eoFXh8O0NKQ4ifgjwl1wc1dX3VXDrCvl7tLPbU
Qx97VZXA41O2ZNecIsHwIUzDpArFGTq/arca4O+O8psOW+nKy700GWWGgy2Vgi+EfS58PiTRFHQ9
QZ2Y5O73d/ps+eQvNqvG3a2s1eL4xqhd21yJtxdn+1+vKu7qy/Fl5HWTMdUiuFfzZ8vdL+82HCfT
g7tY8Emd+ZUldDHafb2e8f16sZLqVjha8OpLJNG15o+ec0y/5dVftXk2zDeLBtug7eJ8BUZd2FsZ
LdD0iCkoDXqyX53idaBVFih3Xf1HKW98Y6OAdsf0IlpVbPL6lR4gA4DIui/7Fcg7/ZGup01zPfF+
wfadxc7J8eBpS8NM07z5dFUwUCyT8yMMQ3FWkkL+rOhnUaAadHtgcIxDtf9G8kr/VsxL7PB5NOnJ
4rRJFUDLRKi9C71rWtGkvmTxpfR0VXb4YlqGKyWzQZQEQSyffd80LvKxV0SqINg6G999eIhn9yt3
cTubHaKZt7iCjL748IJgTAaoOrp9lppkWtujgcdcmwY17PIm3ZN/cp6OWen+vGEu0ieEdMT/Xuos
yMtepJpJi9JdMN07zik0XqbsaIGOR+yHLtAk7UepdX1pgdPTfGwenOmXCfSUTpT/opCg9a08Lxnx
aUtcUpJim1kvpS1caCKI4gztqGNiKUChZtEXd3ING/SgeI9j6ZBD+DDP05larDvtEIBhNiaYbdMt
98T05o8kUesYH2WJhIY/LHXvHtB2hVNaql6JGtdet4jYX7Zvpne1nSjgvlAHEJ1h81Qp+xSvj2v5
/cVM2zFlFSEwhAUhLH2/Ul3nfiV33f9o59J2jfotiomYl+UYtmFl3NJBI+OmW0lsNr0Nw82fv/fF
ROLrHZxNccFgqV4uXK5Fkw45Cn06ipY7AoY9JWx/xOGAcvLni148gJDsVXQUKsGMnF2zpFzz6pJ0
lPyTlaEBwc8XYgAA6e/atS6Wbxhb/d+LnR2v+ZA4cikbDNWVcuap2aMQDow1pLn14+AztCP+AQNJ
KTyjMr2xSUpHu5n//MQXV9R/N3Gew6SOM02mlUN9qw6M+wIqc7ZvD/vCGq683IsgGGbyCoLs0NT/
sX4yy8DGthzudeDtzeY57nEHzAEDPCNa0QyMe7z3rrinQUSTmVYsY5SroveXP/B/t3C2gTRfyDG1
fGDRnk0OzCYFC4N5Q7VSi6uGR5df7n9XO4vGYzSFQ5B64W5EC6+67zpXsN6MlffeJBGdloix8LRm
N4kihnZaw1GW7vCf1PQrn/nic1v4EYH7hsKiiDv9EjhkPcwyo4J4KIs5FVJzbCUxthkD9xr/9+JD
k8+gKAvEXDvXBmBoiWE2BKgdy4mhL/xUOkuIECftlbRfFTHon5OXIwGoIkIEUCq/P1SeyJETx+Sn
1fxlr72A23KX77Cr1c27vHFnLiOzx/hufVjfBKsr597F9wmzwdIxk/o3FW/LER0nQTYBHkIbACs8
3iYabpCycNb5eYteQDVxun7KJhnU5c5ZKE5lH0GAlDKDsQcNnjq8ZcH66tvPV7nwMr9d5Sz3jhMJ
7O0kwq1z5HGo1RgC/XyJSyH92zXOVqHSQ3IqQ3afEYjRMrVhPSbo/+GMECxoF2ckTrj0/L8fmuDd
FBvRB2HIdV5VQDlIUtXA9mfMbhEir0MB+RRKI0m8+PkBL36pL1c6ez57GlBZ6flS8niCQ0enPoYL
hoX6z5e5UHd+e6CzU8o3tB6iwf/oypMFDNTxtPsjOl9lPKMxevUsvrClv13w7KRqi0DrFRL0ncXj
0GaEFFZgVUpSe/VQFAnj2Z7mUsg0IS5OpmedLcMMmj2uJCA2qeNBYjH5TdUTQE0qQ8AvsF/fxdjk
+nUvvlM8vZGKBR4JXvd7LBlGDVhbaHye/D4zUtn5pYe/bPxzPTSSVoX5BGa13iW6xXGtbVBibYZ5
Hr1h4aNI7RKVpJ+/8aVMHtno/27o7OywBmRmrBiHv3ja/49QCBrgzPWArYTyDHhFz3AzZ2jgWd1M
TI8EGELNpUWPRICpATerHvmnamQh8cA8wyqOP9/ipbYLHnO43IpyA9sBEVK+HCppWChGbIdYORD7
ui2YsQzl0ngBugOlLyZIn54jzDt+vu7FXYbIDevEUex/pCz8tlXttoyIh6kwksaH9MBA7CoOXtz9
PysRJiE4eGxzMTP5/nQo4Up2lSZwLKybNuc0W/nd/c9PcnFfUTSqIGEdwzDOFrtaJLJcVvStGvtI
MER3QGeiS/u6L8orQfBSQk/4++9aZ7FpSsZS6pMcPfIUVlC9h7vqmwbKnwLlIpxGEoZLSEN3WUo6
Ak2TmaMVPv/8wFfv4ix0RaGppeOEbHb94anboduKuWOP9MDM5zB4VyHU3cgMzsAk+PaVdXPxg9LQ
ptUs22Dyz6JYgAJTxXQelbt2C3ZRSrZXCbWXcnqyW6HwSNUkfF6/L5rBGh0jCeG4pf2RRxMppvVc
A/KTKpTqMkZuC+v/cHZeu3Ej0bp+IgLM4Zahk1rRlmzphnCQmHPm0++vtIEzUruPGtjjAWY8Y6jI
YoUV/oDA4XQv2lawMb+e3rPr6b/RT/HdGEMaRjdSe9UkuOcYMGvXWgn45vUyT+bseWkj2sTCNZGb
PPmQtQaDUhmzFQT0teVuOne/lwIclekTBN9204+rv1+/2tlNTyESZLeGac1puWyJonHEPqk8TnNA
NdlMnlB8AyP69SjnlghGLShnCn0GYpXPnw/39KbISqxwiU6450AooVD39RDnJu7jECfHylBjj7TW
SnEkpc3oHvUGWy+5nttSADYkmoqXytTn0NtoTvz3VidxMp0IUyplvtXVz83thjKj+6oNm9e7wDsg
3IuC752WuleXytVnQmRGhdwtPPBoKJ2sEIvs3SxkuRA3OZx5oLB1HZBbZqHqXtQuOD+r/w12urcb
wKZdDSReXJV8OSK+HV6LAvwD7M3LcfXuL8mbXHjB93L9h+vPLJQUhE/H6d0n29je2TZAj3qrI+tU
goJFP/HrlfOepJ3eSPgmUYiHvkvecfKSkk4akK6AEBE54Ohe/foOQJgX914f+sgqy4Ob3NUPekwV
TBDv1ejCCXpuE+LphWQydyJFoZMH4AQtrDbn9A7BMAFiNJNAoM4uVwrOfk70V8D2w7JANe3zPpzL
TtFWZ1y+a7SWPdx8vn9/GN27xHO9m9hlPV14sXOtFejQ/w14skWy0BzDEFQa2nnXMN42eyT8/D/B
j2OAxNHgGhfS8XPyw5/GO4nuhqnt6zkVdXh567/83m/TH27geaX3duHcPLtIMVKnOCubJKwnce0S
5u24dl0mXI9LKkhgwMhU43xL7fmiBdG5Co+BwoAsK/AuYBmdRITLUCh63+vZEfSeMN0ClUBVGIwv
GrVsx8a5roHfVnvEGQEEUmSbL/UCz60cKg9Yz6lYkPwjBBNmwzJkJic4VkzZgseV+gjGJoPfQCeB
jLZVLxWmz126H0c8+ZTVEqLHPdJGEukKEIz8PrbuieES8LBfHwBnR8K7WrdVkhQKh593hdTbyRrG
ayrI5bAzAPqSNguEyiVdkLNhmvZhpJPtkMuFOadhnwpPEdTiquIN+gOoaQHKLlFgyX/h+Cz65ZJz
lFJAapcy6XO1HTa+MHJ2+IsT7/O72lU5ZJMBf+xpAYVwbXq3+8329c9xexMEhofwmH91KTYVh8rp
8fpxyJPYDcqEnsy5kR1pBpLOKOMbUTH4cJILFg7qWMK26+svem53fhzy5I5EzS3rRotst6luxuKF
3AmoIqUXEGzlparB2c3JWapwcejASU6BHfROegDGOr0agY+wVlhAfq4GU4S4ZNFs2ClUETSwjQ1C
unOe+QJuJpUoDYGR+Pq9MRg8O9n/PczJZMem2tSSjYgqniHC9iKVI1cvdLB6D4i/kXIXSEpW/pjV
OzDzZo0/ahIGSf3bjDZz/TI/C9lcA3XuYkjdBBsBLiGsx1iI6QqUHVkOpKLc/k893OvmMyI3gOiq
AN2RtK2Q5H0YS4R6hm3dUgaKvxOQ59g55EW2Cee/ClLJSXY/qm2goaG1z+0dwVqPNrS9bAWrRV9v
O+07SZtpaQGcrlZuXHuJ7uReCYzy2hk7t1FB6DbB1LwmKfGORJkGcV3UPHkbgY3vFNNfDZM+s4wt
hObGd+K/ytX4q5UsNAvezOHeNK2fuGOac/+MbrJvtw+MJdAvskX7igJWkS0umTaGJ7TJjW5vT5YL
lZSqq1o8kBYLvP3SqnsFgbWiZEbMA4gbv2quly6YARWCgTH7Q+Hc93C6EADp6tKnnEmhpTEbT6sx
Zy4avw5tvwz3LULh81TshplUn+6PQBEqbzVsm1Ee/WhJN6rKj0TfSna6jbUmO6VH1VJbN0BQQk07
UCtBNxmCSqMAAgVdp6YpvAAqGqjIzgaxdhTItnnVtMDCrcVvJdhj5aux/KULM47JZjF17uK1llD7
bcG3qAeMlbwW+J0ERBG2HmQBkthZ2elSvplKBJyl6bcyTm+iEhHHbxMDc0xXU+EOqMsU6nil5mnQ
IdKhzvr+79z7XFmYKG5IAHQLUt+rPL7p4c/CDP0ZZYcL2+BcvsFpzl3pEOpY5sntbE2rpo62mh/H
n4D1JcSATK9YDi3cOQheuSvDNMtQwcW3yLX0H873r8c/G/bQ5MMgCcUvzoST8e1MVjonlTM6Mgex
C8P2NUF0uQ9F1S2kx0azHgHWZRT8pLKKNjSyqRGUteWt6Fs4rDcZiPblPra4yk7P4vc5QazHwBbv
5FIdylprFbg136XdtX9ret+/i5r+XXK8ez4evL8zUOIL3+Lc5Upt3SDzI8WE6Pr5wqlyqc+ncUGA
LDzULWw0CCUHSKpWekFi4tyZ/3GgkzMf388laRwUWyiCkxqV0iPHPjcNxBlaqV9/4HNKOAbid8Al
VZ0a3WnIYAAqTCxQ4mIwIqIio2y5YHu1DUG/M6jYfXTb+JABiLALg5+7UD8Orn6e0lBt59YsSReK
3A+jwxp66q3xCH1pGTd978PF/HrAc5/w43gnqzmMpqxnsaOFg7Rldw31iMn2iHUvlz/OfUR40JoK
go+JPYVkqmqJxtBqwojDlCA5wE8hYtDR33EmwWtqgZljZEEJNEesD+ZqIjDOwwtzTEQFp/DrF9fO
nSPws6ldI/AFsPAk7nZ6hQ+J4/NxkA9TGW0qq+a8+NMo9o8VsHSHXp1JjjhF1+3U3+SF8m1K66MV
12iXJ5467Bej2MWAwFujO2hxvQc/f6u0wGWWl0ppdzScCIGUCDeYsNiXobQHHi438Y+kQOjbeIn7
EfjHRXusswuIe5pMwuGAegeofciwjZoLpZyK7DizTC04G8ISgqQTe06PSpqA00AOvtgMOLuO0MuX
4TZqNgi4z+s2JZFKtEVOjlEBxVG6wnebg2C17pb6x9cf7lxCLbqIJvkKJZLTF8zywpyiNSmPlg0A
inY/wt+CnXGphXhufWC6ifYbSEVkz093ooZFgtZRi9HlZIMbpfA9KPAd//ptzqG9jI/DnGxAfCDq
Es0cxDAnDUss7WrQkYaHeDxbzU0V3oyrgn6/qrm9ggQiIPxIGACMFkK7vVvh6KD9ZOI3NbJReRtd
84lcVYddO2dQxt9U6b7Vw3ffjyGxNglOaW3d3OqtfRT2IfUw/JgUiwAt8uUFA5QmvRm500xO8J7d
GT9obblZQf4Ui+N9/ebnss6PL36yYsxSaUplrLnHLWKopzzcz1Tw4Ws5xCNm9ELk8/WA71/s5ILk
ayKihoatKvCgJ2t0IpiLlpZCeltv0vlZKZ7jxYThmwFwfhZwxvoJOwRJMz3BMM6B1TVGucN+UmQ3
1kvVRQ8qvNmq+gWXls7DoLyo6GvqVr1Xq6dEBYVR1LD/zCsQbYIX6BTxNSgvzAkFSe9djuC1NhPf
yV760rzKzHGTtTqUqYMO20iDEYZLCDz3wde/t2+OfGAPa/XNlD8oowrTEBZG/RPBlRp4nx13PvWy
0vjejKBcevmqwu1FRxoca/h4cG1zt8hPsynvjaWiethBHwYabdlHWd/VeeQpYXyIeEdZLjeD0cPL
viTDdO6MNSmkcGNaNAm19/Tqw2GkFYVCKG8RIHQB0WeCiBqOUbgxdh46ElHq2ZDjYKVshps13i6P
CImjlJ2MtKh+cQ3BCXMOKLiaqHOZGyLbqnSN3s/JJm6WCGoJmCZXvSQVop4JpEyT1pyqEGFq3Fef
18mgyvhpNGv1Xb1XD6qX35kHzTeupm28wSV1u2yyu5t8lzy3N9hw+NLm62V6Ti0TEQ7adPAWKF2e
9lxW2ZLCuKUuWzu/0xYnUt0tqt9dQrCLtwGWi61NytI92hZtSrpOg4M7glLfhbCehrDxChYIHoy+
OaIg0Mhbh/qVUR97h6Wd/25SZ5PH4S5a/k4OrNswkJLeM56WQdpoYRl8/TJnDlFkm4GaCDV0Oh8n
W85CkrbNVU43EBIgCGAoFs2lEu+ZG4+cEYFKIdfNWX0SHJpqN8yr3Fk3hAkki3SqMK2n/Y0/sujP
rcJK6BKC1RCn0+lZgmO8iV8cQQRIk89rRHOGMc1lNM/MjBRg+mWuVAQcCEyafuWM8nVd0MAyuQvt
FMUW8zYbSLbSFbdFbdOhQhENNRX+epstaB1Kd4IOHFlPojJMhInMIwU4aiiGNnsZgXuFCLimF8Qo
LwqSbkrMmYEzYTjCFtPgudbdLhnNTTG8ga1RM8ITjqkEyaQazi4CFuRvXaJdz6Br7RgqYIx0SYgJ
wzSx/ZAzzIeLlIZzmwikj4NriIOs0OnWX6u4VspQy48t0NPlypTNay26EuKuzrWOIrOVSFjjJPCM
n5eyPyrJQw5oDxAIfcirSjaQY1ncyXxeAahOU+uN6YtqbaKsRgxlpO0z7TFCo0GD5VGxxzb4WBfr
bdjPXrsOm8xACK8ig5eoRg2KO4X7tLsxl1dHxygMbNk6em0aBdlAZdW4iyy4zEit32GyuJZByyVZ
ohdd38FftwVT158rlTwew7H5LxGfrt3JxluKrsBiDUxw4gv/ogHSqjBoSeP9NDgunr3V68SMS0qO
VaAR5PgI8mPWZgB68mTDstNmdINjxROED2A8TXlr13EwrHZgYU6mUE5SuvqwrClJLRxdZaPLR9kY
KCEsvhX/gfTwXY4MtzGlC1EJeIRz6/vD5zupJcrlmOvrQpb9VCBo94KKtqu5CBXxzwKV8nLvuC+N
+9tx+ee4tzbjpnBv+bNQXYN7aZ/55g8Ype5fQOduuxF8t8LFo8uVg/JuCWYfpQ63824bXG+/8w35
9bt97u+Mo7X5zb8zi7exD/HIR/3ejX3EOGlmRNs/I2ykwhuvkIN7nd3Xebfy/2dU3r/P7t3NzfP+
YXb/wAew6XrcPaAv9fDQ86/4Km9SNzgm3jbZPuzpi6j7bvPDdLfewXaff4Eq9FhR7mPsvr098dSI
pLip+0tw8qC8u7/ooLjfVPdw4x4V7/n5eQziN3kPca9K3bsfna94P9jcbskveQO3Ho6J7qOF4Kr8
INnNNjXEs2UXB9IeWLUb+bmXbpFEcdXtUxVgq+r+fKlc2Rt9McGQyH3H//v36un+Skxzx/w0nuJS
0qV15D49Pd3/fcu9F81/6X3/6m/3A22AgLwtkK/EQCW/Qi/3IB1fWhln97WohNK0gL7zT7s3oV1Q
TTpXOoI1SEvAS65cMCwY+SG4bz4Zsl9uYpxqHyLUhDAJxeADoV5ckMvteM919fUFc64cQ2OPNF3V
6aHQOP18ECuhuUj95EjXoK8DrkvfWW40VFS6u75DaAZqWDzeODLUpuSHng6+qSaurKUbqXqaiL7C
OyWV/U5vvcq+BKJ7Ry6cXhIwHLCVBEvHGXhySbRJNal5wxlY/xyNgAvcQRbGu44AWT4ox6i9WfLA
CdBemCFg+GYa5L+VbSMW2OrVruwjcsjfv1TX3t0oQes+t+I30+23b2I5slDf4uCtvuYT+GhXdKu/
Pn89u2dSdlPghQAtcI5T9fo8uXZXJyrl5PwodQGKDPRp0DyhH42ABRzer8c6V3f5NNhJJpRyKGt5
pdW3tfZXCm9D/T6CRJCFb+FymKTbxQgGp/VoSWXG9sLQ5xY1oFjVwp0MM7B31NaHODVawrAvM7U8
OtGDoT+inNorv5rqUXgl4rILa9pCECXFPeLCwOdiFwD7MrYmFv3GU+9wY1rnVjem/MhlTSOsN69J
1SmEwM7O2i3+wCieXxjy7DcF0kPdTgeGe1q/zMocqqGVmzd5JITaoJmDZZJy59DWeyVEj4sMktCJ
7L3SyUaaQw26NEVOPwFxhMzHRQDQ2QeinEp6gIkw+LTPi0zqtDxvQxU+axdgtyJ8hcjpCYqQjbCw
/Lrw/mLN/rMpgcDJSGortMlO1rQiUUh0SghzJGYgQeFPwWKDywJXguaDiMBq9ERQmAA3+fXQ54Jh
Mt7/N/LJArfztra6SCmPGIDhQQo6DvfJr4c4UxyhmkfIBVwdC6JT3HMUm2scxk0p5pJAOKkfEZi5
SMg988VYrQjdCnI1ubT4/x+2y6rkvSEZVEgpjxK7IPUEuhWkliD/NY9fv9HZseD7sTRYIYz3eazO
aNtYLdTsSHIuRLLQhnPmFwFelET/6uvB1DNlLLzd2RU600eR4GQ0VIeQtRBYtHCmr5YZLq14Q0dJ
CF0+4m31RQX3RzdLeJQizUbc6Y6z5Gp2uYMtbMwHc3ytcDXHWj2CFoIdLz1JO7u2U3S818PQXOJE
vh9NJ8uZJxYeZe+kmPe29IdvMctaGBWhDTca1raKswZuOb6OBpSIo99Xc2LSfCMRkYZHKpAXJuzc
5/k4vFjzH4ZHq4IqalI1twMGHijhPRQvxTU6NC0MEbe/dUg9H5zH+CH72xxJUO7aLWtkW92ur9Pe
vkpR8uppSv0fjtVPk3ISFMhVWEWZKufHcr6Zi3fvkSi5JwEVFqj4nToGVZyLieiZW+TTqGJxfZgL
ZQSaXLXARXt0f9RlXzg/e0lkag8547XLI4wZLbsbm93XH+HsN0DjwBacDlLtkwN0iuZaq1O9vlUt
P3zCoFcRbpJIjG2r/sLMngu34FMQChD/6QJW9fkdSUKaOGwA4Ui7q+vb3I9ct94dfzyDixOauJfC
zTPnmc0o1GBBMRKBnHzIUsWcPYlph9D1aft77gVRHdS1/dczeM6fFJKPTJdf404EMvn5tZaxqenY
2/UxiWm6dKarpSgtkh1i2LlPEuVQRb+Eh60zdB4Iyl7RvLBGIscB6V5klNKcjVncTMn3r5/rvdd0
srsBrui6uKqpcJxG2yjZIpVkxxjZ9VrQrq/0s4FkuYYSu6G8g2fuvqRZ4eFecD0nJCp5s0nH12G+
l2TPiDczBNqJRTCARojn21R56BNEzpy3qftrGFuzC3KIgQnOQEJetlfoDT/NhZ+TfJo34Y8M2maN
9XO9H9TbdiVLjR+LCBVbBCVUP0xQOs08qb5TV0R0x9cGQcml/hYalmsPIZeDZxHAlYgzK2RF7+Qp
alN+k/xSRzYjSp97oUkFW1kqPSf81tYRSfelSsSZTNam6mJx2WNxY7wjPT/sym6xZKWo0S1XWEN6
+TaHih9TVMhS0y/Hp7AYwAFilFSsgYIxDa55Zna/IIx14VOygv75kmxRhVsTKOBpr7TAwX3uBSNp
ke8XlGuFDKhKpCWE2NKnr8c6B5WzMawUTVm6F84pMyNDlDieHZgZ9LYYIHqYIsdrh97jCOQCpQw3
Ak+ot4n+OFZBCghznp7bS4iVd7j/P+/MoUR4i+4NOdrnXdVFVFGNWYNFNGuIhvHS8a+2SAChLIpv
o2yBt/LaNX4G9FM0plIzwUVb3U8BPurkwv21md5I9PQz2hEhYrMRukZ51+ziNfslKf1TXnyL6ug6
k9sjhCizvH6yhgtHw3uA8e9LANqmC0Qp+9S8SNKKaUy0hM4WepRDPQda66c1iZzhJV3rDQ2VH/lg
oiiWq29h211xTpWThCSWci8h5if1pl+UkKKXB5Q6dUzdWraVQIWZdDu7FwM5p063YbNGINSgw2HE
rFVLoCrYx6MMlaPquv6q5WsL7AbItalJNzGmZxFhSFuHQVy+ZjXFFUz5zHVLfH09zXd5OvtFyhNm
1UbqNTfqfxooiyS5dqXEyVWVlN4qb1RI2Pnwu8AHt0AlzTQ4PYbfWv0ntfxVhDeF5s4zuonoIfmT
XiBNS60mQyytnr1KfZbR92oLONX4FM+7EMUZoY84Oq/lVPqKAlOCXa6hLKmHaJdZ9QVUwJlgDWkP
TaGTQqhLJfbz8mpTuXGiVI2RhREB/P8y8OjMFxebqiInOF0DWOQ5KjVs3cHG9vNIVc9/H+0JJ1hl
u2IUvG7peAiHN2J4MgVZBVxcXqP8O//9eiefudptGihCoMUS+iXicPtweEVmJy+J7RRHSfL19EeB
W55oRbYkYvHmIoP9XPhLGEHTmFyUM+r03GhtKYfIJVDv1/b2WvOhKLha5EZu8fjwAJJ4exhf8CPs
fv9trp4u0UPPpEfAo7E6outi0ZE/+ZxTYnWmNdOeG/0x9tfey2vfqA9asrGH3pXXLBgU0JMUzwXS
bTXrbTUirZtbW02/K9Rtb//tVqpflCrIGtPx3ViuWyY/0qagyYuAvp1AnVl8LVyT9/ZqIvkmZOAT
YwY19103Sr9H82gYv6fdd7sAg4ZOXTRYLnYDRflUoP0GdwqdX3C5wqAd5TNFRiwNkdPBul9maVf2
/bbkbJUyZTNAPiWe+LOgrt0fjfElXdGvNaRfAk8bd/Je6sarcW1uKyrUM7LHjbwKscumEzA7LahV
nVl4CdFzY7W5A3+W4re8FdKfnDh5VF6II88Gdx+/wMlqm+Kqio0WGaura8m93UdbCnf+3dF0j16w
e1L2lzCzqvikp/sKKSBCHLgjBovu8/LOlVbJV2kVmHXD/Umd+fu+8vbbu3WLUtcv7+3t7yX1rDNn
Bik4KStW6EAVTnvAdlFhRK+zk3X1mo/fha9I8wqQanJRjOHM3mUoCpMA8nVaRCcxJQsTpVAlT4/C
O6MEyTjT8AxV+0po/FaD5cdgXyimcQ2gM1saMwK72UaO0Ti+Jsa0hCRS9Pb1eXLOX46HgmVugdxH
o+jkJKujNnIiVXk3FKsnNFfqN7VDetv2kGMu1+sqptWC1zlUidTZlqx4HAdU9tmI6H9Hg1pB67W6
VJR5D8JOFsKnxxJz+eGcy3qwy2UCfIQoOtQR5QLAcB3bD9r0M5luq8yvk02T3LiqtF9QfJCForyr
cSdKMPG8fLnXEZcfpN9RiPqrdimQOVeadGxIYnSywNaRKXx+PGeShszBhPsYlfZm1nNMKIudVEw+
97CVGYhYy/sRDBF3QdvMiDhfsut6d8f4Z4L+e4L3rfthgmq5t+cK2MvRdPpNjUrzkhc+8f/e6A1E
LTdJlr9L1QPl2qwtHT/nsUqaIKKcxfEknEHxWwCdh5Szqr/a3PSF87uNfgrhz9BMrm2cfVyzRbqW
frs0AiQwLgCuzlUqHBIWSGLCS10xxCX74RVmrAfafkJPobUfBRkGFF+OEwHq4+IIzmE73etogl6s
L4qPczp1H8c9uVdWpzFWxcTZDjw+BtJQAOjZcHGjd5iU1+vkfb3FzrGQP73nySm66mRsjVIt34US
4Pdi+3Bn+m7wfOMhObaLt/fDhQHPqfx8GvA0Sa4U2UajHwKlcghjuBST4pfGu2HyrPR7R6E416NK
PEYzRr+PqaI/9Obq21YE810KJJC8RnbfrqioRJS1ovIKbVghubx2VEuipyCd3yCjgGsTCr1oSArP
AZNWqwPllNVlAHoTIVBBp7oZ0+/4dtCKX7JvivrXYDOmjg2aqd8WwLQoVnhwl/ZZiwe75A/9DWbt
fjdcypzPf3QsnEj4wB6oJ3OS1rqV6cb4DuIEl0zzQvhLIFzyv1nPdEmn4dzdyUf4b8CTg3Wpu0EL
J6rYmvwmKbqwwHAgnS+55HVq7EIrXZGXtXRsiR+l0XJrW8JkBE/jCdFVcJ2/hPqsELoVzilfr8hz
1Y1Pz3ZyusZLqJvlwmRAMcL7QUgjt/kCrOyqMpGyRp31CMGJw2uh4slXkVDELxELvhcXI7KyXz+O
mPp/9+N/M3VymKZpNVra1GfHfolRZH4EniKgn6184bXP3b8fvsip4VBerbmd9Cm1E85rAjnId4jK
C2MZjMsu6lici52ZZBsNMRg4KiHN5+PNHLWwNfRSyIgJcTr4d3v3dfS2r9n2VTB8vV0YhHRlL9n/
6WfKjp8GPjnfsjjr80FlYGeHr9ILvB9E8eiWh7vtXtttVnf/qj5nW+em8JY7nNOO8uYG2wHXI2Px
7leLpxq85PclY6lzOCbaEKJFAADMou/xeUL60UZ9UUdqd22AnaiTn1rKH3UByTAaT6mpuWXR32Wr
5skCbGG8DNIc2IiMthSPuzjaUoMMnOmmbb4JIYshXnYZmJp6xTopmp5wu03W4i3CCtjE/XdF/V51
tooseTV3ntn/Ck178/XCPXum4PFNOU6IdZ5SOfVVTxtsGN9jJzpnTnSDLDqrF0EvAdChuvv1eOe0
XyByCVSTQVX3HxO6EfhRYndrcaTvEWn3a7jJGhe9flt7AhAyv6qXyKrnKEYfRzwlkfZJm+pKPxai
29KpQ7AY5s6m4BIixN7hM5TZ4c+0G3w5066t8HehhD6ldnfVjq2TbQtFwiGnPchFf18PlB/Dxy6t
N8OobAl9S+cg4JHGOtzYrXQDuVkpKGUuzlVBy0+h6NpEXFJ657U6EAYaA2T0OXfXyPWR32ux4y6w
krpNU90rKHtzaEAdJntwiWD5o2N8HdfFNquSg04JQJjS5Wu1FVzmuZJvcP/c52EKzKpHy9pixEjn
2xHQmdNVF+pes5SB1UI4wiggUjQ/SUdENB9XQ/VtuyPTE6rX4TaxrhvtUcoh0ZBbCsZiODYH2X5B
0L6wXhr9ZUH0pECoy9a2dkImGr5F+RtA5gv3/juE6vNBCuJBlsnXwWKgUnWy8YtRNwcpNN/XI5C3
CPcGc30Eq6q0CHxcp/I2svd99dYguUciaaz3/PQLD/HvnuAZKDlTW+XcI9P5vMnlqWyKfmgqeh7b
VBVCWWgCcsvl80sOZ/aSq5omgqd/3plxeFtg0xwtn8ernEpOSZCzo7D6imh3YQu0ERct3fN3DBWh
64BfERSvEgpFMvyqSyzl6Y0VPTY42zGxqWI9CucQcRNAzKRcR236XaCmizwrz3dIYhvQ/biyKSZJ
qFHmAkwNo9EML2Ee/j27mT4iFKr7mgaI8SRMUeTBzmnucUYOwntgtqKN0KGgEa32nlxIAQj6xLI3
WH5dOFv+vYU/j3wSrwy5o1RDDjE2RpaeRu9BuB1LqD+HBiGh8jhjSiTah8KxS7ilzSNOHAX2Xn21
FyLRwrfn60c6u5Q+zMXJUtLaFm+OBOZCuASa4J419BCxzcGeAT3bN7Tuvx7vzPEqpsDWdBkuMsf5
yf5J084MowXGbtwHmeM3+U1h3pGL4AoYqXeTfT/0bxeGFD/yn+WL9hrfVHUEr+Dz8o2jZTbKkBOd
w8xymFQhvCC/hpPH9zbwpoP/rW2URwCeX498JivhZXUVGUGVixBJkM8jU6cqurro1GM6lV61kOxN
RVDDMCwQPckd/VmYepQUcjVj2aeYA/C99fYwgj5uKUTlZZZhlK35aYpZBN3tdfRVUz10UnXhs4iF
988UGY6KQgpFIW6/zw86W6vKV0HsQ1fvBTcc/vn6QlA6zhfi0DNZPVNiYtlroopkoQ/xeaQp0vNi
wPHtqNl7wmLOLmqHXDhsRHWiPn5tozYYTYfm0sV+dqVbDG4h7Yguy8kr1tlU5U2E3B+18whH+yyo
r+psT90cVtulZvjZ+fxvsNMyFB4sabOkgDXqYYt3GtC8uNmG0S9oDV8vsfPzCSOSF+IygBT4eT5r
K+qXMEaNMamuFNXHw6Su/Rp8arsXHjO2jxkXuU51qThybjph3sN3EkQuqKGfx52NCOhtDAQCCeyI
Vh7eXUIWFD2BdwMQ6a4q7v8Pr/pxyJOlEyLLtygS9SrQzLBfcZuzeEUuFkc/tDbWH/orDDYiwhrX
6wtjn7sCuY7IacXKVU/1g80Y6rZZcWyJVK55HOTAiLbpcG/drAQvhyF77HUJAX9/Ha9Rtrsw+rkT
7OPoJx/ZCdc8ig1hNg5W+ud4m1A6ddcHC5/GP3riZj/nNMB48cKo4qeeHgqa6L6QX4FwOOUOxmXe
VE4TFbfTjKbdoPtWMrh1hq3lkLhdNu/DDpbTeLDbdTOtHcRu+ULwL77oV09w8t5ZoWTARmeMQ0BB
N+q+Hg8SVm9cF3OUXGOd8vUb/9sMoV/64YVP7iZ5xKNkKcGSjNK1UR1YyxfBTucOBg2xCO4/VLdY
T5+3DUVgPa4Mwkdp2GpEbXA/O0zTEsv0kNr++nXOz95/Y528jq5kYxibzB6Sucwc7AyApJDnkcS4
iE47F9lgbkqrFtVWbFNP7tiktIrIkYhsBDt7nfTt2mQ+VWzBoP/6rc70L/hKH4Y6OXnitHF6vQYf
G0EYXQNqYMsial9YxJZ9sKx0UH/Wy+3a3IBuUDytDuQ0SEZPwoBy9Yu9Y37THypruPBcZ7+szl/U
BUhXT0E6cagV4FaIKt+7Ra9j8djQgsBtZTAvFXXPVB+YAmRHDIuQhobKyUlICTDpas0sj0aFu9wQ
B8bSYAtC45gKHxqLR2eQvIS+ZVYMuN2V/npUoifLudWbJMj67mqmn13iIbm0lt9ZgTGvQRZ9k6vK
Q33XxctKkkC7ZLhfTbDhCuJ3TDtVgtYF89wB/fQl2834lWKWMWMel+nDFZjOpsI5s1z9xQlkYyFf
zTbxtOmFA67W0W9XrtKaBl0IyaBQhfRi0UOnLJvAGiRXedF7iAux7WrjzWpulfVv30goVJEFznag
pLA7umm/OItX9z8IVxDKWl3VBhwbvUytEsiwAqW4ukMPG0UFN2tXT5ipTMbws2kX4fps0UPJobjV
TrSRMFwlQUGEVPML9UdyV2b7mj6Mppr+gEyEDliOxDlLwk3ORFZZhxf6DcDOsLjP+Dmcfbu1AiBu
31nlULkayfHYS5hc4QKbgulB8YLWDXqWnUyz3saoWV2Ahzq7FltQQA94HWX7TB42tQOFMXqzo5cl
gqthXOsDcXHxmNNQNUI0be41jJaRIaJl4MXaEjTq+CM16x2Y2sAyswst4Xcl7X8O3Q+L6yRQSqFU
13GCfn1fjZgtexkaHBDVm9C8KWdzA3AXwlCKn3MLgIJbLxiwoljwkMKbFputMsb9Mz44ymOlvQrJ
S9R3UlhGSxLtSrzGSKADw5iDmCauG80jvER6rROlQu01U0kZs0dNk9wGBWrOeWFVjeZ0El6XOvUo
2zmMWCAPPTQm4epKFvG7ThxPWDDQzYhx6VOUAD+QIMdFLcbiVQC3cMOSFvyt6uVCWPCue/H/nyvr
FCoWq1K/mGm6vvdSBYlE9mioNi49iO/fcTF0JU908l9p6t79eb3rXVEKtLYYc7qt+7j7dnV19dNx
f1JCzNyn+903z7u5CXb394N7EdWnviN/vnrYk7unK4a2Bu5PqChvBajBLm6s6MVRWKUyFwNcl7y8
7uXXWOZQKMmLD7p9rOtkn87mFZrElN8sa/kpqfJ1jCMt5X1FaQOBD85tPuGILIw0ftP1Z+Fa6ExX
c0770AvX78PyjMEFSY3eXHX5bliuWSdr69PKN9IAGJ2CATPteGsrKZsi3azKQW53evaQ5uOh1hVy
onLTlPVNZ1DnUCJQLzI2miIZwvu4mp5N/OB44hTQcDiaW2CnqNIkg3SrUCcrunu12WVqFBgAwHm/
kQ2Zs/3hfKsjloQvknqEoBfjh4kQTuiPCq5DQY5Jgnml2TtqZkjNIMSZ8LxtdY8T4Wjh2Jj7mhxY
lY+5Rz5vuM9JnKhNIkVSAJfkN+aMQS7cuVZ7xHSV9g6hKYU6tLCAVKKdLy2vItHCH08KumhrQThS
fdqIqkojcG/kTz1EtiWljssZ1davRXRgV2JLN6GHQD2ufYrMh1ZLvDp2CyXaZuZD7iA4AusTX0Rc
Z/Mm99DVdLKdUpBDHromaF/N8l7pntDhDeUjvg+KdVeIBmq4LSfPDsUfQ+WxYFGoy5VG3XcGINi2
d2q3l4Dox1LB79RgdcKADpPg5yuN0ATZJNFVKOXMopfQwzY2Bi8yX2XNjk6AXflcOPDLLdpf2Bcb
BlCr+EE4SGZIJAz2X92gUE8pqMYDue3dWS/9VpXv+wxYR7P4nZTtbT07wNZJYoh5j00gz7dFcR/O
eH2jrETiGIYP2nzk7UNkocR/q0flvkCyXyV6xG2215+Bce1qZMB0/VFh3mdd2am9uuk74+5iB/Rs
pfC/SxpRk8+hHsIMU/c/nJ3XctxYtqafCBHw5hZAekMmnSTeICQVCe89nn4+6MycIqEM5nTfdFVU
VQuJjW3W/tdvJKuAiHcJOrtBY1jbTWFnfCyoKIFTvAQ1RHYI9XaBJfyt8v1q9fe/27ixdKbpFEEA
L8X0WEJyWbxX/Tuh0sw9jEJvViTXazLkLQrkZAnq7Ay5fWgzB1HUy4IH7QLut8+pGEzNSiCFMcEt
yyrkFSuSVeCTFU7ejC7VrFogQ51MHRpwuLRlQ7vuy4sCmjp/udFKNyMRn4Jo3LhRXGmIz5xIfG/R
Ec8OuIvSyUxbC5IR91YjgI3uxDIq910IB5mAZP97krhNvFJvXZav1oZk71DwI8v9y74o9BCgTCo7
71StIE3lxUxj47p6k0x2xdeX1/vwpEUd7uttN2np/1jvFRyhNI7bdNxR0YFMWz15HaXdWAXawMiu
yB1lCL4uz6/iArD1ENLTlcPC7fNMaNMgNYeIMrhCMovADzIiK422AYAiCjZShb5+3tWLx7/P+4M3
fph5igEzPlcixCPPtDjuw6db6PcfJ/e/js0PT1jMbaEydT0XpvgI1ZTCctWkDu5gpGoiicuUOXue
RlEvXTRKPnKV/L64N2mBaFic+2q+idN9DzQQJE+t7oTdqy+1jqW/i45udUS6E4tNdecPp4R4RoXt
oJA53n77YfqrBMwppegkhbSCKs4xqnD4I4a+w0LTqXLvBEhWIkCNq2eko2xng0Pms0ljp6DJrfO7
Om/c0CWZo+zZ2Nnj4LClvXLW4Dmxi6Iso4Ej9+Uu8ttNLsmb+RdEhbKiCqs4bKlL67BYmYa0YlLN
KS+39455/L4a30VZUlaKIXZDjtGwWtuFLm/hTqxqQXSTQNm3YEr0BAw0P3jAwRyLFDoL2jsMsFOt
kr/Fv68qXIlXWpRtG4+zVbzVVL3iMjkvKuL6sKRhj/sjOf0wx9SpTXDxxEQJDj7p3ZiS46xACPzs
9kNUMXwknZjhVg2cFF80Bpoi4utZfm0DUYGd4ELPzl9L8DLJfcnXM8BLNbZzNpD+xKIKpN1N88Ur
HXXEGDN1H3sxlFdL5BJCVQYzs4nuzFHYmzKxxbpOJGyB6eFPZISoh4p1E2q0KcStmGWb3/SIj7ms
HOqKsNsMF3rpRztltppv/eLOLPdCe/JD+RBH+0A+RPJrQK329eBc2wJodiPAg96MRGb+9x8+j6l7
eDNYWXKcI+DbPcgNxApsl75+yrXzFEmI+sdsSZGXxGfd9MxMidkGaG9Ra3p19BO/pTmauM2Hcxa8
f/24qy/14XGLjTw1LMEXTYi5hKlAokjbEwSK/8bnns+NREMkPQuLHm0xdrmQ5kFcIMzkTkAWDi6I
ydrgMoWP5AQhnft9gwUMZzd+n37S3ZOlgTD361e9imHTXISxgPsKmtzFmRH4MvdgiZ5ANYDXBD9b
QSNA/P86N0bKJo6fo+miE7qc5mRY3yTJ/S0Ingfhf5+/5PmNvad2rY67oIH3pHbQXxKN7RvNgeP9
luWVnt9YzVc3FBU+qDk7s80C3M8zNgtgqfoDDv9GhE1B7J1mnykuzdDyIjXCvOICqq3V77lZr0EQ
ivbVhEJ1Y9Sv7ikffsRihvVhP8oNJn8Qj/GRxujB5pZ6XO0dbp/V+sbDrq6eDw9bgHaeqWemAgFx
tnZfh0T1EnyEDYSznQ0Sixvje60GYT+gM2GhcMZS8PPwpqNBQKdOEQSxVWOzVp9bY3TQV8/XFWxp
tPCWfdH1J5IWJsNYRbu/eL2m81CO1JxhdVBtUBrT3mPBVBpqLOEexCjpbzRDrn+8fx+4WLdik8m5
VDCDOPyaAQIZORH9s0hExU2Xufm3L89nxhAlFzp9NtnFuxl12E2NmSKHoETgCtpu1Py/6Qp+fMbi
dfy8K/AZiMKjOZ1KrpmySlL2yaTdDdURqg+q9CE+qyN9rf7966l5bWZqyLfZASxuSct9fWg9KS0l
/889SWpWbO3oqucG+Gx+deM9r321j89aLLkwjGNT0PHuREvkkDUwdicLELIW34i++fq1rpDOFXEO
UqEWZHfHof7zIqitxMg7nRlSFy/WzPDKS7enY5QT/dkM6zoSj7p8CqLqG6a1dS24iFl/CmZy0PAL
oeSayaVlbDo3K/YrrE1+GV1DLPMtWYG+9/mXqWWMORr+/MeKCwrJc46cdW4vFSRdTzs82Cv1tar1
zZia23nBzkdszRwopLsK2Hkmq2evmvRS1dbKKtMbxcS16cAFjVwUfiB7x+Is6sRRAyWj1Tbp1Lvy
xsSavZyrZA+sRVx9/ZHmab1cWvDJMGDgyky6xWJpFQPcqKopcPKGwoMejydlCGRuEmWvsi4+Pmix
vqzRDKVWJiWzgMolq5ldFEDNBroqDAtfK/27pshOebNRMW+0X73fvB4+VGaZJ3vjBG5zHMdX3VoJ
3U41vveEvdQOuYKz6zOgbdjutFv996uzf573DC4xjhS0n5/cTZkstY0EdV++5PpeLu6jurAn2U6V
Ewifsi1D5LHwHVUHXWiALVa5KcS70T/e3tyulRfzR6ZrhUknl+LPvyVQurIzAz+5k4znrnwy/HOl
NTa6JxzVV5P/vRQOWntr+V+ZxwQczGkKlHZIuRcDkAhVWRtBn2G7JXLVAyT0fxKllPtvRo5rM1Lb
SSZrRHRmA3DKPEpmyOWD5kqGsDUfSv3GD7pyinz6Pcutz0zMoYr0P0U6eywIqBD8N4+YFdscwRD0
zMW+EtGAFPGPJDlKohd9mv1MtB//8YKV2B3+9xGL3SHusyrwPB1yKE61AOB0KEbw75tWd1cOConZ
q832LGBqy3aq3LeW5MlEUbfKRYYSTqx4vooRatwufufZt1ijnx612IOGXIDa0CFkoDeDERzK085h
6Orfg3ySi1VxhL759SBeeznEWRxM7Hp/y8ECT1O7MOZkQj+KBfxsviPcc9bipPf1g/6ccct3Q8qJ
ZS0rb95mP6+80pOUlAo3PCrf6xJym4RlrTG5Mr0jGc9LHYBDe1DKH3A3QeKz2eUElxgEj22SnWs6
j5VQQsy/jMblJj57dRRm/x22BXicyyt9JuVV48uYvVHBKROrEhbvRk9eFWRhXw/Dta0A3hueDrPz
Dkfu51GIhqEPu4i9EPhCN75xrlNU5TRlZVu4nZhw5UwDByCTGOdJhEdLsmghBGLkq8i2EBraYP8w
vLBsLToNrjb8YLbibFNDwStCmhYwH0ivKvbmBDV49/VrX6sz+CVc7IBuiHc1FovVr6cSNz3kW/yK
unQGqQCXrmCuBNCUpnPaat9BcxS1c4Ucl36vWdeJB3lIOPi4Sje0v38rMt8+xtrlv4BJMTqlvDBM
AmGZmp+/STCbN46kDEPh3s/VGab3zgzcsaFoJFtkcbe6mVXyZ7ovlsPsWIPcl7oQKeZiqfuh2dMT
1acLMHTnP8QvnUtoiXAXD277c0zwAt5N6SWQ0MnstW8GHV5gv/yoYt/4NHGVeZ5wEZy9TnHmTqjW
Nk3PiqHvtfn6y11rnXA1trCwJQoVgsPih4pW2flCGqVntZ1tgHH91fu9kL7n1XOhvhtzNxmGbJkQ
TRfvO+m1wpm+sm5xFa8hvyYbFNWZwXciYfzzR7IEta3Vvh8vhoFDO8DqBu0f5nsDoRQt2uDn8NGz
Vk1Ol878pr+O9Hd8IGHX7x6gSRSYB5s0/GwVE4bGHV/w5ZHjVaw7Y32n96I95XvrwceSwDjG/k4C
8KjfTBUSKDimiwI8dsYfcPNX5bEV9g3Ac37Qq1MmwrAjveJMFnY/rKd4S8tNn+7l9biLh3XzrEor
+aAGG+8gb/twPaUDURQX8Zd8GH/1dMHvb3ysK0Ueo2Rx30biOkuKP49SljRdpVVjegZCgntRG9W6
keI90keuwBSYRvxW5Omm4Qqeo3r7+unXKLafnr6obKdCD0pBzbRLOzOBwgiVofhLOKPEOco7pCvx
Duvgp5/4tFixW5p2G661+1S5m5q7MrW//jHzhrJcX1Tx2H1jL8f/LDacpCxbSwj95JHZ4V2ae5HE
F8EG0xkc/eHrR13Z07nS/b9HYWb3edA9S0w1z+JRbKO8c/octk5yLgO7u9VHvOJrorAKAZ4lA+o/
ldXnR5FTPLVckZULxxNODK6Z3Uvf9Tfvvm3tgHvle4Yo1nT6J3Pr/+dAjol3OCtQJ/LMWvKclEFu
VOzfrbOVrJvK1bqNJtoWro0NxP0jiu6vB/Wa0AFhB/WypWE6hvnR51edhtCIIznPz3Gb2kEq2trv
ZrLOhSatFHq0XU8SOcdzSqWcoEGBFqDnGLeH1aZFt1DsgxqD7MRyWhgGVvbiieV6TnZIh3QrG//A
V2yCl5l54dGemXCkzKtoO4XhXYCxRXBR45vf7tqM/PhCi9WB+0wZBW2mXNSR2xf7S5Jvi+aMOxnQ
VDH9LqN7P30gsudbLhxM9S6AqaxhZSY9x/H3rwf32oz9+FPmeujDXbBS2rwqgiI7iya0KvWCWAaE
00r2igFodYv7eK3PS/nMETvjgMyfxQFr5q3XBnqdzwbV7EpV/EetUrSYTlRYJGGclp98PJiqWy7V
1zooZAFyyBL0jtBhWW6RS+sF0RROF+N3ljrWtNa1b9pBDreRsDG4X5pHDVcdy445H8TdEHwPI7t5
NXHlaWHOXQyskYpnKVoRZYEP/c2y6IpyGcwFhRs1mgLYvrQ3qfwg7ENzDI4YjjmJz6bxDqm5DN7S
/qcgj+e6705NYG2hMQuJaVtQ0KRL1u2b/r2PpD2OXa6GEAFjj9ZU3KbRuT5vYpTLhsBaENTD1Niq
tyUHyY7pzvXdTohOWvAtlt+pO1uMLb3CWnnedmiULRQOsTLWLUyQoH5HvZRG3TacaWDhhri4zGRB
5aldjr0TjmC4xc+vZ+WfxJHFnv1pNBZLPqVKlNtRDY4TCV5zCDUFhl+f66ReDz5omacdYl46Ed0K
F/9A0FZzToRBBprMeSa2riL8Eiy+YNqsZDlaa37gZuk7xnOmtQ2x3g6Nhzw5qHG7aiJyn8bXmofM
0rqG0Kiqd3KDi0l6p1QI4MJxDbsUIKZdj72+RoDB7cU22Wpidg2h22fmthygGfUXrG/EdiJj+4VO
l44WK4yj1ddjc20NQSWYs72pFxXdXCzZopHUyQo96+wp69A6y+U5Lo95/JKjSw/uqmotpHSI9PWN
x14pKGYlCgS2mXn+F14C97dRpz4NjnDOWLoEOdAa6TUo99QTkE7xYzKNV5rZ3a03/mOiuZwNsm5g
bY8bIe7Gi/0yGy0PDU5BAkgoMu6khCvEn4UbzcfmHzS6iJ/S4nk44PcWqKntY4AVdBjSbOLsLvQ3
Ug6xwlElJ6z2pn5H9WVWs48lSGJEaEIhufn0++vRUq7sq4zWvz958ZFMAj2CYqq9s1buCu/OzO8h
HswBIto2zVctIpdpzd9ATHuyJJcw62A60KFo1LtoeNBg9Vs9WWV+71hNYEs6DV63MFZDt1LMYzJu
RfMBf7sGTEjbT/0uNC9C9Et5Gm8Sc66gZLOt6Xwb5q9/hdlkRQDbD6DqiPr1ZKo5iR+GrWivXpHb
IfQ8Y2dlN877ayjhHKGFthhEB0+rxeKXFF+IRSMO/ygcyLLzE2VT+tauNaST7uMdXiautDKbyB29
S6ruxukhRPvQ+tla6Uun9pV933uE6aa31sB8PC0n4sdftpiIga9WpToFwbFscF7BDSmg95HXAs5+
QBgXWatna3zXE56bQZ3pwzeVetfmlQJ6Ss2HC6y+LOu1oRrEPNCD2bIXfRY3LOyZk+EhhnCNIePX
s/gaUmMp8A2UmWkxa+Y+Vwf4OjamGerWOTLvJkg1TGOW/mh819VLah3yZAWHoFE3pOII3rHvH4uR
HYCG16PYbXTtWY9+pNONGvvaSY6oygRBMqHbAyF8/lFipht+lAzBXWPsgjT9ZWrfIkp7kpbk4YQF
608t30IKjxPRNoBz1VLBNCpf6+FzNOR22u3TzvpjTyMEru7t4hg+46vg/y7E71mO4FS+Qd3+k7qx
nDUqkAsN/bmhtRQna32NkU7jg/Qol1pnwwRlZ+/ER1cijaFlpjQdr5JdGqneBUbohJ63mbzoMTWj
xDY1omHawzgM/8RN6NtJMmKIzdnjvwr5zzrFkHIbJLob6m8VsxL6GGrf2RVrqEdXjd8D0OQujZyg
pmqgAaqPboD6DLkJyrfiWfQyu4QjE6vPfdNvCx1xAV4nJlVHjNWRl7qtsifO1S5Fzvu3wa8cCzdZ
xXj5eq5hynxlcX0cpgUW3caVKgV+Rwi3nK66TNvkFPixlN0x5SIvW2tec/BI+2kFBPQC7LXuqevk
lVc9dtXPpHM9441GQnVBdyaQKhmDR9SJb3comnvEBacQ2leQPqQQFuqx2/GnKsqw6jEP6juY0f5r
KxBhQ/NrTjtCN5F2x0z8xn/mSyqWQcV21PYwpA1vlzeMmYN4p/MtV9IROBASNVqup/3s2xbZqOmo
wY/UE3D8y52UFOMBV68CZA18RjgZsnkEz98EPmUIkVZDMftc9fqrmBOr+aK3pe2N7wqTWfWPKUdV
U4Ubk6PKDH+0Y+NGAXRc7y7TEjvN1HsDZEx9EYraET3RxW4wLSLPDsR4r+AfAY4h19gC1NtBhFyp
yJUTOx4YTVaE903BvON21NUPXrXy6DzVP/UB82TzFXHzhSjwDHeQbGC+itp9TbVBrLadM3+NWsZF
E7QdAES2toYs2Lr3muB7qEJw60djk4ulAxuRSvNealoYxc3BB8TKRZIhuw1S84lJOVb9WRkUIiB9
rl/yrlXfpyheeeK4bafGHVJts95ayX0UvVl65wYJbdGzRIXVjFwF68nO+2JGm5jNY1E6cChd0V+B
PZkMjpo+gc9HcOfopJCPWKVYbeKYqVsPoVfua+/GQr9yrZvT/NiR1Jli+SeA/cNdSkmiakwGACDW
eWa+zXdRcvFwHYigqPN5bwdmXzsN2FFmD6nZ2uePZ+6HJ+ZqZ1RWkIXHQX5RMKiZI2EFU97AWJmr
dbmrHbQxGjTG+rWQEGuczOoSQrymsa3y3f3sFonm+i+Cjydzj8GRcnFiDNJkIklhDOLp1Ainhhwg
Q3tN2Ifx0GEMvt40rpZZGmD9rJAWyXleAC5KmSpFrmUYuhRncU43ylnIBytbd8rRg8SpPorGd5V7
pSiF6yYyCdQi7HbXw2M+D9GjOd737a5R7kr+SXAw0m8xDNw6tDv9EOiPXXmOqnOnX8wWbzO0ncK2
aRI8Fx/H+oaB5zWKMODvv28ylx4fPmVTGeM8cNZZT8nEiJw03aXePQZwpTfY1fAPCQwISskzGyS7
bW7M3Kt3CprJ9NZpAM3Nj89Pz6eq6HUjCe7E/KUDHCU3OBbegvocBviiGt+nfpXHTxySX3+/m89d
7PkVaH8gWV14zBAPN7BJNPQvMcTbywy5C/djDBm9fB5uhQNcnabKzEykA2VCjf/8vh0xF0kjwGyJ
U982qouq7lGh8MCsJGaO1Kiv33MuSZYVAJ2O2Ztobh0uzUQBn7oaSgt+DsmuE7GwWCvFr/EWb+EP
C3T5GNROoJwAc4StLJDOtJTVduy0/Jj54X4+1OSSyDsVZVtqOdgtHCpTXdO/3IxN8aQr0UvQjPdV
Uu6UYTgYZfHaRm+lVCCf4xbVVe2T15tYHIy0G1RbkK1Vicy484RV8+or0VOIXW8hhLtBn06BH25D
abr0GCtb/n0ySntB8t7I+zyQHLLzZaC18NfXo3qtIWHNOSU0a2B+orf7/BX9VBP0dEJzWmR3Q92e
c21cGwMnCRhy5pcu89dHHalEOOf0ApnRnX3up/yRZtyND3xt68fdUoZwjJSNlPTPv8SKVYHRp8Sj
r0ZDLUxekMhhjQp0ksx5Ibz+1+9+bQIbvLHIfZwq2FxsfGmfRKExMIG5B0SkpSjPOPnh6QY4cZOn
cu1ZlNo6zXsDoeXyztFhGuJ7mZQcAe1mt0KIr7gNIWGiS3jTEOIaKcbig2oACrwcB8nnofSjYvB6
7nPHLvKwtTnBvqlBtHAH5dAy1X0uPJX6DQbYn3NiuXI+PnSx/3WF1JeNqoZz87vS0nsZO2fygCHj
jOjJ3pUu36U4f0aKZrftSyBXW70nsIuOkCy+k7i3m72XusK7N5VLgWuNGotYP+wn7LzqzHD932wp
jSf9cf6uOYhJWqE006Jia2WveKOeGnx8ObVnRY41Yv0u7st8ckocfueODRSDXCZjOxd3jYrScvgZ
S7s6RM9quS2pqLOaM/FfPVx91Vc4I1o9biZpiwR2jUFT0pRn/uKNJQcJcj+WxNSgbI+I+GxsHUHr
n3AfK7wXxsTNJKImjXE7Goqr6sp+qJ5Liqk8KxwPGcBcV7QRZpEA5R0KilB7NfrYYdLV4rQxG6Lb
b7rTXFtdJriPiFIHl6c/U+bD2agktSd3c4ZFiJVUiK2FRW3fepYjZe9zyZePBGpGpsuRVeTfDC0/
pTS2kVGQvq4k5t1I01SiFvJV+ca6v8YZxnuJtCS452ztSz1X6nuN0dMUxcXmGfxGawBkcR6HH8dP
xF+zNV+YuVmG3SPy5YRYPOvp653gDxXyr7n74Scs4JI0ylq4e/Bq1fLFyE5YigaGzqFWr8nxgbBu
R+FaVEHLUAxY/kurByhgii3AMeRfQhnxdI6RdRARVnvkZBKKmXov3TQxO/azmrzSLxyMVJB4k9Gu
iBxNSXZtk7owlvqofCaVOmwvDbJLhV7qDIuqOcFu+mtTo2SiXRoo6wq1oABqHAlv4APcI7laVOmG
21poTfj8dDZfEk4fywTCI2GxuEGqwSpHE4VkMyXu0DCysya/q0C93Hz7aDgIUbePYDOQMwiPYj8p
/o2Pe63xNBtraXSfoCyAuHzeimJIETo/Rz9TFUFdtpVqr5c8lyDSvWAObuMnNj5tRWNum0IjHOJ9
kpHJFdYsuz1AWHQNqB24GHvPHvuD0KAwKx8D6z6qfk+kBMH40vJfMS5wAXtNVg0PqFRE/FLGy9dz
RJ/Pn7/nyL9vspgjhdYJuppQgBhR4o7VwxCoONWlh9q8D6QXWfgeE8otYHWs+/6qHMP5YubqgFup
8hZI4dlUf8R6sO0FPlu263V9Uwj2QAjYqFk7Ifk+NT81Grv5PgCCq+0ETb601QgO4aM7uf6WjM9a
rm7bTLVxT3A07TfQ0Hxj44WrGl2KRMPBmYZtQfvSzH5P9xlzqVB9shGkLfYG61qaHPghyOQoh6vC
9jVMBFAuRpNx4zCYodmvxmqBL/lAIOooCJiBWCdcgvSkXGGZy1GAK0J66750te6HD2/Mskf8XNTF
l4kysferiIO8CB9E437GHooWeaaSOFbumvFzirOsErmhcIiHh9l67Oup8ceWbvm6FrEgs0YHpyJ9
McknD8/9HieuszmekK2F5E/jodMfdL5ncRm7ZzbXtnsu4hw/tEugPPDvBn+jUQ5oL3m/KnQ4IAe5
OyiALbiKmvrRBCKxyHbYtiQMaik4e3rXmI8CLC5tP1u5a6c5FD10R22b+64gniAatRrruDnKJdGF
xD6/K/FwYz3/XYXP9mYUFphIKhA/5zrnwzEiN1XlhyrsHg75pEaudcFn+ead9EoBQ0INvmIKvTyJ
fuOiFswtvxKol/QzHSrQI7p42LdxnWGzq+s9bss32YKEAP01Z+cAOwy0VOKa4ZQtKv9GxyOy9/vw
wXsOnp7mRNGo3k0MaIg9h43R/7iuZFvNNqKjXvjnOnaNP9OfJO6SL0AL/f57971zpSPOAEa7acZD
fG6F1Sm3+X9NMrGn2mNKLrVd/ZBEV/LsmphR46ygObPFn83sp6Xv12lP2U014ifA4FXpjmmxrmHZ
dKUrVXcVCxYamlOIh654HsffvvRrqu9K7ZDVF8skGQDkVt+I6O2VtfGrTn4rwg/L2JfJvWrca9ZF
yb4XAmTsFVl8WKJb8kpLL+1zj5ctpX+/zUxcKuzxFFbOk/CQbdu1skXcPeyob2AXEtMBEwWhe3RP
QEf3o69fofWwR8/GnbBgpgPxCv7M2nh9QrLZvmHlvDa7U7gyzVU+OJhYSutI2yWBLeOZUQOjoUBc
l5qL0H/q1gFurrETnkRwvmfkhzimfFMUANnYqVW7O6jEsiZu8mM8VY/h3lK2/Y8SMky68X2He5Ts
xBfdfx+FF9wT6rf+JJHa4Ha/lG9q6PAJncJExe/2b9Wj8g0n5UrbVeUqwRThnNyF5TG6IwQlWhPb
81q/ovbfW+f4ohRurbnTjkpo3Os/yF1frb0N6d1EeZt2vkciKdhat8Z2j236EgU4ftoMVua5w7dw
NX3DCYZtr+1/MLhAlSWZydt0391FxMluxMdulazjQ3qYp450aDlT7HRfWety3BvTwwy3vKW4E+D9
JTFc0iZ7iB7lnXr3xpx6Uo6Q1nxCFp1hchVizw+xaku/um31LdH3LSrSYB0Ku+S9c7RXn9z2aWtV
62K6I5ZpEFaQhp6wMaqP3cV4IcLdd8hzkm3rYiGZQ7yE+ctvBQ8IW0XMVbj+4z7YPvbfhgiTOWgd
5gMeqD3hsNGqtyXCaR8wsbiX7hvA14d/3GmNoUTguMHuHwunDTs61fdbaSde8oP5kOlOQT9unz+Z
Nu6M6aP5IG+iDSajd8ZTcqIzD/C74azzvhMjs/djElXJvVXtt9/gsd/EA/lCbexUb+0j/tMksYq/
wOMa3CN2+ChM/jY41SuiZNdh7gTrvnX9fW1/D05RaZsNAIktbBXbGeJVsFIwLXilwCIOPts/P1pb
+VeLlYFb2PH9z3Cd6E68Jin0ZOVOR7TRpvpJOK0N1zK/G7+Z4rGZHCLJNWmnmYfOX2Mp5rcrY0KX
soJLPdS2KoOiH5nHunSfe3Ycuqq1sbIVf/+z/kdv936wabuNhRQjcNVprYG61271YrZ2+pRcxKfo
FO3DJxKFt8ZO3Gr7XLGb54SRfaYasrkuHYTNT/w8XPNgbeg2HPeEMa1pNhz5c0g6DX9HNWHEJ3WL
JX91EVAeP4/rn93zc/7P9OY7em5HaAUyfLrXTeZmiasLz0PzksNNOje1rXBNKM/5dLCEVf6PGuBc
QTC2rSH1qU/JgyXtwh+94hr77p2P9Buy1vDq/6OxD7rGW/lU3/vorvt1tanvNGXtHULFplwet1K3
8u+0fpfs+8z24Ik8l5n93tvqA4Ad3JlDvpbXmJK8+/cyeQyYwDv+bw2E8TF/JDzWGZ+YmyYJ9HuR
PFXYgOO+9NwsnudNcxL4g45KtxXwI3/2Set7Fg+mcYlO072k2MJa6rZKBE6/Dj3X9Zz3dtturVt5
YdePMmi6EtaQHC1LQAlaat4PIJOXfh/B9fJXEknp0dbX2fBsX7UNbEfMtfkUfCcFbpR2ReroDmbG
brYDrW9pXr0FmFyV+3BgU4SIwmV+vG+wT/Vt4YwlC+d+ygb9jHEtSWmlrdLML0/ZE3ff4titkZ6b
G+lp+jU2d6Sz6XQ7v43hua5hKvNfnivL4atbL/2jKK08mPIu7ZfggfzNXLDFu+KlJHPadQpmO3rZ
WHYYZ//XfGc+Ss/62tFopLzgWnxoqN6ndWTRPN6c6a8Zm651XwIASfgzTH0k5LusX7XjsdUvUFrL
3K1VblSrr4uxK3g25/i/A77UeXtTlc/yENrt0kuEc0EsYvdi4MOb1nYvxtuyIzNgPlQgL9DbwMtJ
5nhp8S2aXpuhhD/A7hy0G3OyoAncKdYciIe5/oNXrwgX6AvXYH8DdciP+nCcLaIq3XJDtdh1wgXu
hsbh2ZKUNwMdX7/aFTnx51dblEVGUwRdCzfySFsACwqMhnvhdfQqW8Hump4dCkYBW4rZHqocb4U1
/o0gzA9HKUmnFcrikv3V1PyRnV6Gx8RkNC6YVM7cZN/G3WQOeLilStf/vkMAVoAEzl1q4puWPWpZ
y7vMTPAm0MsXtY7dFhumoOxsVTgP1pPAFUkcC+qHfUJ2uBj8gN4Uo4+xuM6WxYrUiKiS1vVMj+8K
Jwr/wU5jNnCeu5NrI1cO839ca1Q+4A3WOxTfQgS4LoiGjl4avIcm0aBhi6+ebGxiGDKznrEJ64Ps
u5lRuLhUg0z8M/uMoE8t0vC+UybbQ9c8O38T/20L1cs4vA1t5MzmRWb73sd7r/HXkxpvurJn5WPP
q9Uv5Rr3J+IYCZSY2vXXU+baR/s4iAsOTdgnuj/2RnyMe7QfgbBv6dgTEuGN8YGGadh1blr9552Q
z19ucUlodCu22tTC1FMgeUd6qiDx0r7raN/RSDdg2+J4GY+Qxqmtv37fv3HWz49eFPFeEw/4QwXJ
kThqgE8ymSLjwq3h/wfTvXYXonOImhJMzfqLRBZIXQvKihUuRAGstAheok85gxRfv9KVvI35nf59
zmI49VRJNTEox6dydRrWuX16elPtTbNarZ6d7Y2r7BVO9KxemoV1qmJw91pMmDSLfYwTNOI0DFz2
MT/L+3XALmol42qOOyND0GrfJarnVnpnYCN89ALvaHXFvQ5sdePV5St3Mm5j/A5FROCztJ4kStCM
/TJFPZ2e/eaYGgdsAV0JexogtPah8+90ljtBm8O4+frRVyYSFvzIWAj6lLkVLsZBSJJONwqDiWRu
ZBydKvaeFU5DWKfeVjT/DS3NIllaAzBXEdkvs0VI8MpGtY2To3yqZBe0LtE33PHZXKfUJaK+6ree
dOucnN/gM2jBQ4lK4xbPdfcvJZ4VEbasNgP0OlLhWw5EVXydE++mriBZE0OTdwydKv0ER8Or2ydD
jNYGRNVq/CY6GVkH5shdZQaHOQDBGBvUmGr60HnqNuz3MZ9FAU42+7Vp7ktdh/ESxDZ0mUos1vIw
uHl2slRwcM+7MYWvUB3nF+PDsfHRA1lmo+aj0aTFFJBP44zTXTbcczK0IfXGM4aidogHSJ9g91tH
B6t/U4p2z8fFvCtoVOxA9K2n7fJYcoFkmd4tMmyaAfyzpjFtVQu3nTq+lRAK//PpBnIEaVnHLQA/
ns+4itl1+LZaTLf/YYYaAFYYac1mdYr2dPNsvfbpIXJL9KFm1GoZYhsmxqD6ODQdGwVEY0gdElEx
7SqqM1zFG292Bd5X+Qw6/sN8C8CjRV8oFAorV83aOqvC3GSU84PhH9JgB85ljCfFcMppPfKFJFtq
sWW/sY6vvuqHpy+gubSVq6ztw2Ru8kGYaZTnTsUj8rW+5bag/U3z/Pyei08oi1XZgWjr57Zo8Ds0
nJY6Me+btQmpsIxfCoj6CGuBjIG3j0GNTXJ9kqTyhH+rbPY7MEwnJnAmpJswed9DQdv20M+6Oj3B
vdGE+hKL+NqaUKXE4lyG9R6dseHryBGFH/SmYm7End9faqxhZzeZVD31FEk5oG8htieujHjHdrJ5
FzO5anla+UXI6cyFwvzpG9ONz37lcATOB8LDv8igob746mVFQwfYMpkRYNbX7Fv7/4MUXqFXMuq6
TqMTGQ/md4sDv7O06v9wdmbLjRvZun4iRGAebkmCFCmSmlVVukHItgrzPOPp95c6u9sSCoeM2Bfd
tivaDQJIZK71r38wCiU2Ee4VT3EnY+rKuAWOs04OoZndiIwxqTrnDLNw5ycocTeRsO3wUOrk0VMb
HHSRJQS/xcOpO3UjhjOXP+2FEuzrL7RnY2Zlklq7TCXslWBN15KxZRH8P02upYHFZJ571dhkYdHj
XI+lF7mMaKnmhxe0DMUKAiM4EtJrFr+h1eISaWdvnn7Fo+7zZJodImKuQ/GDGBXvb/FLvuDBVTfa
44St0nFilmOidxnlU1VIm7SxcEAA9ccslE2M3kRQuUIiKmODApTYR0GsirFTzXCtxLR7Sg8mUGox
2BtGFsSkvg+Z7AqVBCbsa6dbF2p9lDqsc6+JIT/D2+b3IKhWggmLLNOe3YPRUa72cpAeNbIsghqX
IsM/YnewL1PkkMnPCINmtSs5hpPeIM0ca9GiceX83dOeMlm9U82QWFscVItjn+uUSMB0HWyFPAfA
dBIlXafZ9GsqXmJPvpZov7S7EpTz74+fFYe1Hct1NmrpGeM2Eq7lmJjn5hX80OvWQfEBjY+NHZOZ
tDwgbUXDde1DXwI4vv2C2ReYSbrpZdPAZDlz2XqKkfwRKFYizFjPTmQYdd3D5S9qYd6CAIllR+IJ
cwg8Tb6vutYb26hU8FkhkfUE1/1JhUdeMx/ri51BS8MUua+0leO8TZG605X4JNnyuY7I3+ENyI0H
q9I/dmq/1av6pvTfeUZ0CDWivxrHXrU7M1PziOuIEzJVE4aplGK1twPzkrQM1Cag33+h18+tB9N8
ULSn0nR2VfDUBfvK2GQBbKBnqfLOU3TO0E1cuf2Fqvjb7c/ONF2akswyxe2nZwXVrmqCuqm/pmTr
F7d6vU0QLzn9uix+eyRv4ocIsDvZ/NJ7X0LaU+yqYl+jh0v7X7FBxAOnjKd0W+YrqnaUdmpxl5ay
60DTKz1y1aoPucDpVv7b/NFPx091n/y3Frt+8iyhoA6L4QqRb2HH/HZ/s5N0yrW4qUy4Ciik2SmR
1jM/pworpt3QnYL0/fLzXGDQfV9O4iz7sol1qta3QY9VnAG5N3gvgVP2hICZ9+YvDX7uGOyumuAt
7dBfV/Dss5X6vkxjC5CK6RamIejAZUS+0C2uElxt8bT+2N5slCCfG7T6qQX/endepI6yD2gkezlp
LeNTnnmMI3B/6F5rAOoU+FEeAKd9bas70qYK6w2YiJ2ArrfRlkFfOFW3cpwzZmAKRhKXDyu5fxl7
/5FDVgneUZWlsFPhe9vSPzG08r56VUDAzDhlZvSQgbJZ0+leKclkq052U96jKouqTY2F8aSExKZ1
Wx+j/NLA6lN+MHxk5xKDi/TRpFgPsFPnb0UTb2tMMN46X1llYbBuwgMHGqFsG9kQyIu24qPMSdFA
XmfCckm83ylBepGhr3LrrdHLjZZOwtGkQP5kJGyIXfBoThU1wluL+bTet2jXpJUP9SQqryV+LC5q
iJIi8d1C1iQ+6i+vAWv7Pgx8OFmBx1xqV3LIIRTFtlgEqY0iq+fKql7eJb9ccbZLknegJKHDxlyj
+e1pXXnZEhSkqESpr4zTDfxNdrh7L/kr7uKTEUlb2X/sPd73GW7nKsVSQihATGnb2ciFdG0/sbMW
zMJwBQ9vmnGvpXuTXOAyf48/kjbdVDgFMC0bgo4ck5c+2DOHRPS2UoW3dXijFuNNSGw5rosJyQtC
s8rvX2NUHhCJBylSTZ/Yxv0xx9I+2tbjs42zpvUmIXL3GWlA6x39Z7X/5XvIZgQl2brPVdkdk0e7
t2/M5qEDDBWQrPB0jbK/9frgW9mrMwT7evypGcHObw5jzQFtnwe47a2UgWMcAfBCJunptieE2WOo
Jbs4jLljxnrPH3X9BdoBwg9oe0aytmJGENDTAP4m88whglQic2HYDWhEHgzsvvGh6B2mmRJHRe9S
UMoOutGTKt97WMOXG5Nj0un85zZ7iJ3kJtTTnRQ1K5J4VnJHHqP0Dr8FAoujR5vUOhjx32DVGOTc
NNW4S6W16eFd/uKYUJtRwqHE/kCa68ay7KG7Ll+KknFJzTllIIUrhJVrZHvylUNo8djXMCLEf8ZQ
QQ9mm2bhl4GOpITGymIE+VCBDUmFK4xDR1cG/Zwc15auIItL39DXa84qNa+s0IOqED2gVm2m4FFH
o074yxjejjj9VliqXbWNXTwcYDyABdlINw1nds2iDhyjdIjOsRnZhBZmL71ySI1826k6S2xXQK+q
xk3lWLcT1hdXPuKlo/7r1WfnBJhzXOUaABgWzdSpxGvQ5DFwDzALVrBTQWT04XVw1rJrV15g1SBU
/XLjs7qut+q4SxpkCHm95dMWSuqCcbPDbPLvcgp2KepK08FPNAYjt/JVY1Vk0N/FmBhA4ksefflt
Mpl2T+SZ3MjjT09tNzn85/xHpL2Oyq4zT7YfrGonXpt9sDUSSglVWfkdFAIT4T6+RLLfrmIUKryX
tSIpO52SZGjvdSRd/fTSKNI2t5yn2uM8qJ8VsnnaUV6BxnbZY94diNwbihbfw30FA7/BP6LK0d1G
4woRoitLqNR76DbThu0wi83b3PkwOFY075favMaVBF2b2WD7S/PYpqBDa1q4sfqGcU/Pjb8YhnM/
yk+TqoKa/LbjX1KQbrpkp+DVzQkWpdVq1ArWR7Ltdbjh/JuQDNdV1D9ERnVL3Oz9kAYElzJWQNEW
Ov9M9YfQnZWSv2l6pqFxdhOFuatP4AntAxx+R9pdXl/LH9R/FvcfZhuo0MJpMjEWK8Mfg4Y2vSc4
eifghgZ6GrGp106lxWYLaygNsiXeM384idhy1OVN0fM5mejpIIZ0Hpy19pV0u11t9i8JZcdAVETW
Eb0CVY50MHewim2hpWsdnhp2OQGUTJjDoYdYxVbTVYPYIol2tNa3Sm9m2GgUP0XjePlRLQDCqHEg
p+OmaTDGnRXdmd8U0Iqp2Bx753tHTALG8sQjorQY2itn96eccV6zfb3YbHNtamGvW8Ro96FMDqCV
mtRQuSSuHIePJcm9OoPhqX5oSGClABMc3R5aIOoxdJkKZGsQ+yY9UVx60SFSpXUC1Kp09jqwynNa
E15UuOL/QsN9FOTXdpq1WT44obkCqdtSbbPRrj3CTwvKKTNNV0aMhPitEWnBCsWTdC9qNdlXIW7C
o2biRgXDt5MDwJSCF8Zfoe6nlkcteDOZ2lZUcm14bssHaM6J1995hmsX3SqVMO//wE9zpWh7Az3V
IEHwtUYqRXuVsB5Gf6sl1rrXrFVvwr5RDnVjH/jIa+1Fg/KpDf3mqkR4QSDL5ofeVIWoKEhos11/
cFqptybtUyOMUGAlma8K5ZCWPQzmm1zhu9bZz7loqPMf3k1Zl6ucueJYHHj4Pio9Uk0R6gHd2TiB
oZBVQeIok0vb3wpziqEvrp3H4hf9uWT+/cWzk8LKA2eSAss594ObNscE+zfvHWI3zXgrXJNehRlF
+DLk58z6WZTnKtswtpaH5gr8/smTu/RDZufGqPr1ECeKd5bf/OBnoh/h2aPtVsofMYl+WMFZ6r5H
Qojj/HDb6/te/guTlFa78fWdrV0BqJZG5qoG9IyhkGJhdzVD37xmsDOn6QN+xUGoo5IHVJ2r1nnF
8GltN8LQvuufLez1Y/VKX7m4Y3y5tJj6fKn407jz9ayh4se9XVdPGYconZCJNaeRr1G7Xt6fFrdy
bBUtWyeAlFX7/WpBmhdJWGDvSrAlPb5IjxQT7A7Ww5S46Oh12MH/h0sCvWJjZCv4gM4+Er7DvENE
ivOl96Kz/wSkj6GPRCaaUfdP0WvK7nz5kp9c3j9Wlwmuw9wCz+Z5N4tESOlt4hMfvBfVc9UTMSzS
0dqUN5ru1o+0q9HfzCbhvZK1E0tb/0O9t/fDLfFvdxI0j5X9Wmmb7MmiAVqnzs30ZsLIZoK/qgs3
wzJib91LlAOHGIeMe+82IZXg/1LEfrmD2VPrAyvy0GMxYZVOnV7t8miT/WCEGTrbvFSwj72yMD6J
GZce2WxniFKoydHUx7gFqis7gHA+JDs5PjdydjdZ/VaJC3fqhlUmrfvAP0TMAohyXJcwHAFGtuEk
Fet1rhtPpq1ChXnJAnNfhcNdBpXg8ttdLra/PJvZ3oHoTE2NBOYAjHofEZholPtTBJjK2VEaHzjl
gWVGTEguX3hhWoFl0H9X1Ryjt/q8aWRSZQTiVFYvYKfY3LCAL1/FEDXChTdhz3aEogyL3jdjArcg
r7xEsHSiW0BkfBnlk94wBfsVvrfe2QO1z/CtPf5F7at4e6feTD0hU6wNymXaZZKeD+iGCqx7gk1z
hy3bKvlRn3q02fLRKc/q9I+Ch4F8yAjDAtTqHNKZLOS4W5b8+FShAi8ZiK2yl4he+imQbgJle/le
lzdesjZwPmH+o8wt4+iWSdKlnj4W9h3gOKUIoaAYMOTmWvebVaY8oMQVSpeUSu/ytT+npX88Z8yP
LJ1dHNHdrFYr1cy3pwwSgxCCjZSJ+kBB0bx3lrZSe1cb9V1uAYOWZyHU52yaNjVG9si/xBCO3NFn
AGHoMYHAKqLiaEMpNAkLbFp53XrhtUe1tPqYYmHVTrgQp9XsjLKwnpDzdgJBL1/t7BXwTR/tlQLW
Ua3rKN0IOS84KDDVoHGAQFIuzX1N6XfVJmjxA/z6U2YrtG58SVc6fkos733vnKpvQohV96fMKfbQ
yyYv/HQJuMqBWDq+vl5Y/X58qVo5enEMWAUrC1MWlFX4460wRwflc5Dmtfru8iJZXKBofHFi+nRR
+9T7fDmercAsOs1rQsF0qfPfMqRaAMG10QRrNht1cFY2njSIAsOUvDnz5vLl+Qz+3AyEGx9bvUq2
rDFfpI06FVoWEbxsEJWRVdpDQy7f+KsfQrbe3/LwTq2CUYakVi4YxErSf9fEYjLGFoNkZjmuZT0I
KDTgBfmFvRWyF0y/8HOhZJc+4DAcJEiYVjDd+IH02qKhjX1/Be6MASu6/tLOV+o0rSoDoXOb3FR2
fDuqmEMlu1EyULJlyj4xUfQ3wd8lGrQ+yTeqwD/GGjZ+vzJqJCrFru9tCklM9pPGbVOZmb6+61JY
7QU0yKBZOVHh+tTocp8/q8pW9TpsnKa1mcouHUJbaP8kzKAx1AydF9+2MUMrsc1/SNRfAQExbTMy
DNdvrOnWXHcK/2C1azU64/PfTbCTOCOAnWPZfB4gWitau6Y8Wk1I3sfyZWwLtGPGrq8n0lFPQ3lq
c2lrdAT2AQ/bzeAq4b1jvvj6oTGRj/ZkEm7C8LdpZR8lPEqEhwZNktw1UKBgWmcy3ibdqfS9vWVg
soyt7kry363pp3MPsbdxTsTwDlCYB+w4RaZ1fPRJr/LwIaddpNkd4OympAS17bimMMWhZVqL1yc6
LOG3ksQfPt41MVB3hZVacdB5PyOoABN7McgW7V5Lt2uALeAsncAJ/4WL2Sb1iI9lgIULHQaSPhGs
ONlIQNktOJkYvPrW64DPCuUnamp/+oQZ+N8LxKwBZwxxvnhV/aMT3EwlOyYgatC+J/LfetJiAunm
+m87/ak67XpMXgp+qBRXrviXDfVkxuqNX58ACV0O6IxPVZgokVdaTdnGylwr08BKra0JXqrXDNbe
O4CGacD1xXotc7j3PFoSuyoTA0PpQbeKPc3kBB9elf/R5Dexhpjasw2E3Ajt1SDViB4fHVKqAm1l
anc+xB1LGrb4H0xFCX5DUVjeTzlsB/Neg3GomaTtmu1Ps+KiUn+sGkBtghJHm9EYMbVatI/5nkLW
mxaezG7nFwC/gHrx6NwyRYArUjcZ8EO3Mbg/SFObTv2hAjGr1UE8sD5LV6nK/FtaZ+3R1mDHi4dD
N4sSsW3I7kSOVmv3wvCvkw6lNZBeedTu25aVEVOgA2Obr7n9j3AVsqSPSf+giQ5U1MvjS8NnGh9s
e2sq5UeRdNsUqY5GhMU1BfcSpPttR5rN3ZIIok4kOcGxd37UxbuhY0e103Sc1x7S6QOnpKvDqYWm
VVi9mDC1bOHgPWtasA+VMQ2kRcLI2sEgJDvBeorQntTmlUZwoRn7diVxBn/Z7bNQtccy9pjxOS9C
c4qjCspnELe62l3Fb5ZYKZiEi9An9GuKNif9l56k5FOfRUfV2pjDKeQoS+NxK+nJjdhNREELSQ5N
KxilV5GTor2ILwZ4JTUgRqFwSc8OxrdycrJM6VqVvfgsBGovSFmwQ2aHPJhSVzkNmRk64a2IOIqM
rKIJYCWVbiX1RenTyS1j3ojebVmamZ4pIB/tOu7PkuNssMyBJlO7cI4un4mfqMqsbtNQC1uY5QkS
6udj/fKSAgfiqYclkvBzh7jNbs5HHDDNUB8y/OCqnZe+ZwT6Au592k1m6wSa9/AJDl3+KQsW6/i4
YHX66ZcIUW5Wj/iEd1tQTgSx5YQuncsXDAzZgRDTrkHN3dF4gH8/6PJayv1b8a3n/js8wVa2bkoJ
VhsEfJ2GGG+yKw3dwkdD9gUkfBHHRNMyayATTI2NbrADxlZPKtm+cNqS6qlJD1Z+Lf3p2qVmrSOJ
j5IRDTiqxvIzCKQXfnDPeXWK5X8uP++FJck9Yd0KfIGj1dwXXdW9oWaTCIU/Bhs4dYWCzEmQtQ5S
dwVdXSi3v11rthVouW1Jkx+GR99hWgA3Akag+PQwmbsCkCw+PhTBAu7GsWZurYSZLvWd2N4wFMC/
i2Fg3J5y5Z6t9PLjW6iedSIJ/nuh2RedW71hDQUWCuCikbdVQBtb8THrpyHf+aO5ba8qCz5tqGYf
67drzr4QpQsspTXYUb0GsX7YrztWvZLjsY8vWBpvmaPQvg81MTQO84zdiDIz2nQKlebwOzGTdU9Q
jVS9GBLTGTDT6DDEu1H/GMMV9V8bWBtyhg/d9Eyf6KjJ/vITW341nDlU4Aorb7YI5FYdIisMo2OE
28y0s0guZowI4Nym1ZX1tngp9lm0M9B7HXn2crIgN6REmEuUqSuo9Jn/BtUmdlIIEFdOuaWhnS7j
J67hNcqoYk6HzK1MUtWWta1pKE/WfS6tuUEwFDN9VONptfPzF0f7xdyCkuvyE13aMr9eew6itJ7c
TEXXR8dehkfhBu1DQZkSETHgqTvLebZ6dGY0VKP2qjRHvz+kKcnjrjC5A9ThJJT9X7LVri7/rOV1
+u8jmYMuVuCbmRkX5Oim5mrskehKHjW9gvNLtFFa/w5aIH48xWaIzXupzW+E9F6JNyBdRma+oMqE
28WXZGQ7Kc7dTxNB9UbXm3XloG+N7Cdcb1ydkZ+nWxsbqoGc9RvKitK5NpRdolt+e8Szb64v/V63
xUy2a3ZFiFQ8wGyE8Ys19Wsa9U1RutBvFKWFQwHRI3r3I0v0AiqziybSnyDRpMDQwzC6AO5Q3NU6
2GK4LCgvzL5uVaPax/SRlA0r7CO3XXHtdSx/DP9doHMjzyy3bSxETecWMRRCByRken8Ym+uiimsX
mh1dRTr5pWcF2KKhC9Mf8v5Bd15gTF+NvlvCTL69lBloOWmSnPZdGh+L4sFHJYM23DylJuuho2Xd
aQlly4MPi+nywl6ifmLGIL50JDKaNf/eUikPsqzEV7hUgHMPbaqv0T5gN4ATDMk7hNf2OVHD+6ak
b/FvDH2TXJsfL7UM337DbG/DEaht9J44J3i/7PGV9MzcYZDXVfHK9zOK2eI1zvHii/1y27NvILGM
ENicSwJw0FNDMNOME3Btnj5cecDix/9xwn250qw7CWGAetGUx0dbOZTMGYDAhFuUoe2wgGSMmeOl
gHyI93wNwVxeU18uPUMwx3KocrlDNV4FLmaUHYwhwlw//W5iPKjYLP93mhhdE0ws9S7fXun8ZJRH
MnoSh06pOcjaLpg+6Mxw75GcVeqdLf/Rxr8Mz7jVqH7kgDEFHQEwq+BxYw8PMTDmkUyMhq9Pf5Yw
u2+/bfZRR00xqLVFnq7AcrSTX9Bh0zvnjw3QGPCkDnoiDHLMyKCcu2Jqs/zBYQlIfU2pipHb9x6y
NYq0CAY/EOtBZC1BjexsGF9vHZSTGPOuV/JtcWVqiwNyUuHXd2VBirf+x4LEP975tF4BPPz+A2rI
62R7kGjGeMQmSJLc0j538UDSoetRzqztTqiVYPozKOFovcqGshdr539/gTmDqsPGMlpVKqVz1T+N
6dNUP4flrQUpIuRLt59rbALtDkInuqJBb54K8gNqz40nBkbpaiCAzYtwrJA75uZQBI2S/Nh4LQx5
JQn/YLjXyqAdfMU8SvkqaYqVTXJhjR6uIFDRxpY/J8e0eQl0Vp6OFkZ5VI10XYC7jKSedWGwCSwc
CQwWXxWdPTveqSGzBgwfnOw8ZJrraAS9p9ZfcOyYTXCJj7bGpckin4q1PNQvnYbX8YBkPYftV6fr
R4cddHTATTEzyp5qcg+SgASj7LlEsWTgWzKSpqIVr6QF1M7eKc2NEe9jLDAwlx8DYx205U2q/CUl
f+nt6+X1oC9uUIgGTYQvvPtP860v/bIZoHNrKi062sBNWi9tRoF0wnIcfgCCtda6kcaVnzAz6HFL
eS4mV4lBHOlKiWqEN2JjBWihqB6RtVOEPVW1Bdu5xwB5PGNm3VD6ZKeO/gXj2XQsXEMjDyY8i5Aa
sClhENeE1ipCtCT6i3h4w0v8yppf7Gy+3OJsycuBHxGV6kRHcDPZv5FMj6yjF3BFOAMxHv9JccWx
QRXnxx8f2ZcrzvaYqm96EYDyGTsQ9eWKgBBBSJW9c5n8gG3f9Od252Xt3mzx1H4SYyL1lhF7Ev3k
HxtWZzAiEn/B7PXy677yKPTZwefFOj7sE5IqemS2ZHBvL0kPAGaQqhMl2Qk08fIVF7vyfx/FnFPQ
OVUx1P30maGONTBuMuoNDB5Bu/E3avV0+WqLB/uXq83OPNlnc1G0BqFU+eqBs2I9ynsWTcLVnfSz
NvrzJePIKdw48f+c1WxtnWZ6pcgUEdDQVIRZkf4aKfcmLQLqgxfb6nY5vi6CnVY6pzFiGDDoK0Hh
IGwbIVuAksksTlb/kQhb9RGjJA0i04uJogkKu1Z8CLISU30Bxoshgg6kDNa2iqYX23yhDvc1BEWl
tZInqFj4E6mdtzV650UcX0ptH/q7sL2N3oJmJx3Nu2za28ladVYsuj0mgiuKEKG4laDLgcVhp4T1
TVPfCM17+9o1G2wStV9KY3Mq1mtJE/RlVEwFRXD7xj7le8U+lNsXKXuUQulWc/o7Hef8YSqu2Esv
LSHk27aIP0CEMFdw51nbNCRR0Gcfm2anTgefEQvYN7jo1beqLe2HXy42J/uwXuMxV7Lx+fWnSH5n
2LLzV/t6vXoebh4//FORb3bH1frGczPsp9bJx83DFXLH0homGtKwiPpgVX3u2F92ZCmOUyI9klj4
l6vNG70N5uGVfX/VfXmxFAJZFkGUsgW7abYxevxhUEh2dGQQwlv3ExEiUyaPKsN2oz5Pfrul7YDU
5GACeflD/ST2zL8eBaM9XYT+6tA+vtchQSIbmVKN0ZGotrU2Es9ia6uJsYjwJYmYOTYHg/UeIIcK
yxr+m3Xb2zTbcG5shCKadbC6+5IpDBxFvVTcAjJh3+BWzfFhiupSfxg1Z4VDWUELo8pvch/cxE3m
cvJg/bINSErrkCIIF9YWB7SPCmpDiPPegLur6r92drj3qNaH8nci9RvkhZcfwCdmcOkBzCrBoYqn
cQwoxBqt3Y2uFjiu5ZHkYtnbir+qRbjxpZ8d7oPYcO6KdHg2fBiE4xlQBDC7rQxXiayNAB+Z5xGr
qLlF3z2PMhRzgkAcmkUfgVasF3eK3m+t6Q7TBXCwqhzWaS3/EDThqn1zpGYr9pDIKtD4VpuelAHB
2kTutCqiADq8nKx9xacmsZ4jkiu6kM0mfbTg44nRsTB9hVXAsEXSunvtvm7OA8qKTvfdILgrOjzr
pMjNENVJH3jiu9EQ7sWkTSgJhRYz8/NTSbpjnicbbbB3U56zC92nFsaLhIGEB8OSV13w4aT27vIb
+P8sf4YFZK3Depvri9vMYlDuRZE4DH32VzTGOJ4zU3DZiLuOYcHaL92+fa1Ce3P52kuEKhFr+99r
zw4qzAk1u52Y7hQK3G3ppDnQ1OFV4QSq6mfvV2VOQugEBOSkv0diZajJLQwZb3XVWoltD0Ig/TJY
bamzMd9f/nmLvePXn2d8/zrL3hlTKcni/5VeA7HYvDODwerYuuDBAuDJDLK6k8crVxY3/sdnoZtM
JWxASCrS71eO5bSw/CGOjlV9aLt3cvHIXD7wA5SsYuKfrsTkJpGzjYPjF8ZmLV6k7TV55Ofuc+lX
zM52bRqmtHWAdvG9uBU6NDBo2bfJ/BBPXj+aCIoNPbw3shNuq6z/Pns0onc1qV0DHIyRK7/da5g8
OS9iPCagNA85cBuQ2cHbg/JbBMhKneFWDhnc2ntbv2fVJdVH1aPVfwQa6K2PAtIM8S8ZQzTOAAXV
OVnFW/EUYDpQRUvVD2s8CnV0qGC21cZP3l8etnHJNG4iNCb12GCaZoKEo4SaSlfQPixr2Ii/h46c
wwcA9VC736IOpwFArIlbHtkkDBzWoAN06mbmDpQhaYIDByqKxr9JEMfDaYTXL0fKlWpxqTfkNPjP
25/3hlVut2GF3OFIwgsScKYqtfFhWtdQGbF8L7zeOW+n7JgS6mUhneu82pTNX1baMazHl9uoV8Zg
3g710xCXWKmVJ0JfyJCFdIwfslwcsO+9csva4j0zmHIguZmchbO15uROrlQZGBw1awLDoWoeivRh
gKwuO+Pacjz2ZCSWRNgYhDQ7Eq3rcLQQakHeMZRxM+mn2m/XxdiuBVGPCmqt0+ZoiMniSN9WA2dk
eIhllHjUoGq3s0ycxaAREB7U0DI3sCNiwbTRmpvLH/NiJcP+zHxY5aCfp5Bketx5kQds3mdn8SGU
B4YWAr6fuitDi8USEaMCJKpkllmflkRfaiZ9inx6Li84Zu2OiVGE06u+E58lB+FVwHLxtmwd6jB2
EUwbZwCG2apFPxjwwUFoElC8wRI8myr/IZNU2Z76UWMuVR3QdoTWobKh/AOF6xpPWOWc5ly+/JQ/
W/Q/VrMDhVoWWWQ4AH3fMrukmNqowx0Cy+RVQIpxWfTbFgDDUn/n0bqTbzOtcFV9fJ1wuocWEGbT
FlfwkRUiGF9hQD6NUezKiAhkHcJNjEzyMeBEJMWqtvUbOXQ2KGbEn4y6cyiR9Dbag0baFX7w5E5c
y2RfhISJMsITgkwFeJ+z48dSx0DuQ9TUWKDAuOFY9taj+hr6BmlNaIPzBrr1Qx4qVx7lEnsAtwuG
XqZKqjURwt8fpZqHvW9I+HEp9j5iHOMX5yyEiwZVyTLuo9BZiUbMszFBz3aoxVYDnuiTzuZICeUD
bZhJe6VM+fz+56/362+aFYpqZ9e4N3SY2DEkTXIPMoV5Z0bs09021BgW4EMwKs5jG1tuyvpTTf+8
EpQu9NFupTBrD9+mfOtjRuzc2zqpz6gX4mBcJ4zWQDhFMga4o5l1RG067x6E+zA33UiCzNimZ8h+
4igIbPBCfR/Ib0Zgulb86khYjKZvemvtU3rXQL9XB22VI/op0+lOCM4uL/NPR6FLz2FWMuE6zlYS
8W5oDfpHq96UAQcVeRg96NIn/S1NgdroC7y1YYa7PrFdVkmP5LEhUkwBcagObXNuprPxNykonUSo
W3tlN1/aiFD9mAZyVjzr5zbe8MvyVk4a2A7ltFKx28/5Jt0bo4WfCRn+8iP59LD+45HgOGLxjXB+
fPpYftn25BzGnz2OuJYHruAIwTdT4rdCe5e0o169xMguO9Jh5CS57WIHMw9zzStehTJewxagaRxv
+hiroKDFhBLHVkT6wmWnb+pP9llDHK2fvRD3ulZ/OoDzEJyr6HbQfhN/m+T652aGyZeRPuaOtopM
kiC9jU5MRs+8PsLhFSqyiNkbvL/H5n5scLOWKSnRDMnvlx/F8pf75VHMTlFDHgI7FPQFDRy7KIy9
yIYU8XnqitB5I9pOGf+4JygNbDVJ8LpUzL2QnUFHvIpxL50QWFX9573osxOiN8tSnRwaa8omQWWI
Sxe0QocWbF+f84g96c9FYFqy5ZiGBd1otmfFgaJ3wQTNqFR3qu9tLDXdo6x+6ANV0DkZK1i8CnEg
5BiWpW1/5Zhf3q6Nf3+B+Ci+LMOoaJkimsRH+ZNLAwNRFbOe0KwJATtAuhaOmkDoV164eIZ/3DbX
BBgilAQC4PeLqijVlImD/4jFHGNDkYJLoDJaQNom6h0M5QUUcOWiS+iQagmfKNzuMPcT7+LLnXp+
11eS6YOYVA8koa3THQNoMhK537I7SPhPIL/R4qtTm8V3/OW6szOgGuJY82wxtGoPQiZlWA9Am8LW
Am9K6hwR/kFb4aCZFEYWV+5aX2rKvt72bOsNJjwgtIAsdk/2N17x6hUI9nP1UFjBYeiVk2TQZ2Q7
u7UPIWE86cj0Dmfgrh7XYfrPQDkW6sqO1BFNfyqFJnggojE/TTKaEkYgpGIAkZMG6sV3hT5tWlcj
tNFQ803V6W7JmKbFbdthUCIoEhgbCIK2WWIYrhB/gV3SGLyJLM58TLbp8E+bHYraX0vRX36k4rbj
vAQNXkKesk2tVDAGKueXNwgAXD927St2JBQEEH3JgUwmOCfGSlU0FzbWMc7J9fTGXW/WbpQbzE8J
SneMs6dgxyb/bKxt2KU3aZDsNLNn56ndqcSXBL0c+Tz3Y2jsJvuHr6CegURTUlspEQPGcm9Z8TbC
Md+rpY1TtmviWweHvI7w1yhvM9tyW+OvTvUP/Lmqnvjvlg20vWtqyHrnnhFY3d6ROLjuR/j+QDMl
FoMDGzx0yLXHlCxyWsxg23WjWesiV9eSVxzVBsAgcs0qw+o++Min9CYyzOccCDpP9HXf4zGfBDck
S5DBBNmcGkFQFRMMjgx6cFtby5mywQfmliNB/JEq/WUoNwwurqy2xQ/7y1qfFX9BmeddrtUAY+VD
Jw0E1mAgZIiuZQNeVUO8Je3KuhZ3vNSFqbZs4c5gI5+d04iVijVN4xkeR5Wa957eihJXAQi9fHdL
9QFaYFHYQpplEP19A8FTiTxYFsknPdXguO52HrgCauhezdyrcrFFjIumyBTZbKaFAcX36/XZUEuD
V2AZEz2KPr5gxph6v9FkMD/QwmFDTFSe/xA+N4W0vXyv2lKbrdMlIUyxdB2zyO8XH4y0CQJF3Gz+
21bf6i6/535z5SGtX0093UpMaOWthPXUNG0xS0mkXwJgAbOtwBidF7kHlUBkJfTioCEaZHvH6ugI
ZJfGjhxYL3vNZNI0x4/RcxPSamJXlCnZNW6kunQntgENG4cax8BZ6vud+LXv5IOTJEcu35q/Eh1F
NmNlHxHKyJT2Dh19DkUmaXEhYoAuKajSrRBarYUQhdiJ5h+LXbtUy00xvnRKu5LTZ2t8H7vXFFr/
5ce+VHx8/a3iLPlyRllJXY/YjUDNRiednTxdxiGB0J69iazm8qUWT34wOrwZ4TKgQJoVOlMld6kW
Mj2GIZhF3OfAf04QfKPitwq0jr9ZmTZXyt5FEsXXq87eBslOqgpAFx2zSnUHG95CGyBLTO9CTnyz
CLZC8BHWuANBtmPSluFjr/PK8Ni4cv9L68IR0X8yw3Odac33Zz0avpW0eE2c2dBr7VloVMIQgexD
qGtrBUK3Nt2ZNtjb3+30UcqcDeqtf1X8t7RjEnkr3oGMs8Tn6v3yxofYd2zIDJHojKiDOmrMlp0L
7REGelTFLpYNq6vErcWPglfOrgJWy/3PXkM/Snj2SRBFRamdemvsTsTpb6UY9tsPKLPK/saogn0y
/kVNJjOsII7ckug6nexVvI9GSKPBIJMqXcuFdBDG89hW/A9n57ncuLGu6ytCFXL4SwAkJZEKI2mC
/qAmSAhEzsDVn6e1TtUSIZaw97ZdLo/HVgONDl94g0tVeVVb9b21vYwXqbdTjtIcCstLMmkIa6yp
1QgM5+Rb2psVPUNi2CC7ubFOv5Iw25yUFwWdPgLHEtqT4Bql6qNthx66oddNnz2a031DFU0we2Tr
OaXJ5CAGXCe/A/3HXAIMtb5FsenlNjvdjNwcmIrZmvs4otOUvCbOe9e3A4bV9tUuYYnqKUIZhitL
+soRcBHDS9lER4ECLe7/GBV9WBGyJNm1LkEeg1sGmLBDk7nI6HQ1kL6K6wmhTcKvyYBo1bxIY+Hy
0is7472G+mm+BRPD5tBEe3xxjZNb5nkzInrUt/q2xIHKpr9SgvISCmpDU3qCw2UNMMqiW2HbKPXX
Kb+i8Fxa305W8qpMlLrL7i7KJciTxrOVhO9MN2i/aSIfskI+iB/X0YTi8akvRmq0lQbkpVt/sH4a
nb0Pg4hmGuRkwLSnfl918rWkCcklZHRtpIXsLVG0DTdBbqS7cCy8WeiRi0gazUn0cnQhVp07EAon
lzVbRtpxir9JdXVXKRYcUwupWMSUSJnrSocSiYnWeG1XuzpHzd135ivhb91vzfpRoEbnq+oQlulV
QMtsxmK3w79NFXWkPvMmB4n/JtinZeEKuqMkT6TrGURBfIYJkUkwTsGbCPhHmmWRWuAyyksA5zsd
ByJWPXhRwemmNW0sVpbAPqTjt0B7pTHRYCeJOvMMJQd0XXUqMaoftjMz3RTmXn+04tZr1erbOAVb
0RHk/zWpOptmtitwDCoMxCDiyZ0l6z4cbYwtVK+orvXT4EXUHBCiUDPlt/B5t7A6EN9QSWUMj17h
4KnscpcuhnCAD9tgr8N8jurBj0zpHoJOrtFdqH0hfgW7yhMuwBnaqLRGBDt1I0h2gaAJ2vfIMa0s
0IuH5of1ucgfo2mWJkj7sbi6SqXwytzaQlLmqjRDa2uUb4L8uGqieSH+wzvTIX2EVE7jfbEr2lMb
TJEz2LdoiysnErnY76Q9ejeMersK97l0DtBZEBrdSMITBC6O6DgyhkHRM/tW096Tp/vJMI4aHpNa
s2lBI0GUKDPE6nBZUpPHsci9YhUBdKmZCDEdxKFgSdPyX1ySWTSXTmBn0m2c4OX9NJpQNMCfOjnV
ux/gnfKZqm7qyo26cgxeUor6OPIyPAkCbe5mJyA8idPXU9duSx2ryOR7WpEsUrDvcvmN6xs5G4kL
LPcnjOjQ30mVaysOtrFovUQ1UfkvbbjWFfspQxinDovbZjLvUud1pImiw239emVeXCL/na7ltToq
bB9kg9DawLSN9lsQXgcU60S/M/Ba+/vXo10qnDFHJp0DhYo7YcR5CKPavTqNQyTdit0nwacB9cCZ
fdRI8fAfjwv8eJBOo09UvIJDHwViM/bQRlOTu2FcQc4p7+Iri2sDA0RkxACoUtRZPg545bEMbGQ0
NOWfVNpQxikzgzzIo7vewCIbqzXkl0GKPAIx3VSRl42bydRcLXsy2bCTdRuZB6t2fs46jGTZb4ef
ERXIrk3hKmQ/SEOIwn0NrJNwkcyFCQTkAe5Futr8cB+8P16nE35DePqEVI7heZJvJPrzVGGNyc0J
aFjFIDU7vRbEKwUunZnwlUUZWNHdsC5vaecLCnbQTZTD9Z9ZOX6rp2AjTdSFBEm4a49085GkFd2+
kkOfO4cjTrit0m7aIhQL7jajkYW1MThoUdqmhjfQaUit1hN3AMe4BnrSEgav4zU1eWjMmMsCJCP0
iCpktQrFC5tjqJpcdgrlcNmN2m9ainYkGnZNYviScSUEUo32vku8oUXMgndQRt8a4Wl69OkmO762
W9TocKKJsby/FyoOgECpNsEGoSBihcdEy3wbxQsbxRNqBMhf1CBGcZuA35fF3wND8mU5eeMmyrXZ
d+gsRAKqY+kbkP3U5gXWE4RRE/8G7IjGMmWT3xGpvdWinMByjBsUR/WXAc2MVBPGOt/CrPfMDm+0
2HHlItn2ZF3oz+2s4lEyKm54JMT15xCS+xS2nok+AfqyWvAsG0eLX8yqvkXPmv6jqf6d8ps0xVsR
KrVo5UzT69db60IidraUF7m3kpSF1Z4s56buUNJ/qLMjEtBYicLU/Xqgiycs1scgqVTwYqgpne/h
AiFCe5hP8OiUB6Uo9730S4JYUJIIKOrDI0UcUlGkSeFSfD3ypbMKFSWHG0bGc8JQzweujF5Og348
iVyz0R7g59E5BJvAR826tWRL3MjLo0HVHMHBxt/Efjft+BDUAjpozHwsYCj2pQd01cBWjuq6wCo0
3Qs4DFHSR5LAKqu96PrA5pD0xA9ZzzmF0f/Lm//3YRaX2uTQc68VHobwwZzpsfTHOXNEIJ3AvV6V
GjFEYWj58hqC/DR5bK7RT/WpQm06Yi2UwErz0S5O1y1qsJlPugfwmi0DP288/Q4QVnC6H/0guuBV
hXoDbsH571gdPVFmAnZCHwIktoEGKBs50EkEiF4TocOb9n4eJFcOh5LA2Dhg5oOMUiMG3442eXGJ
E+b0YOW/+kpDIuOam/KdsIH/IeD8Ib9XrHtBY4myDk4W7ifI9qmYZfGz9HyttiSm99N0sO4Q8DIt
jWDqfOGl3TDFUoQ8eqBtMceNyxvCitZ8SDg1CGx6WgFff+9LlTRDMzViNwNvGFlbhFLkM6UhayGp
/nifKVeadZSjfXk6Nr/o6tfpPmj3zbAt1ty3LpVY4IrIGJ8AS6SEt1hoam6bUqMiIzjhCgmPp3Ze
6uENxSEyB5NDsSADmZOVws6lo+vDoEuIQ2QFZmqM6EgpGBME6W1YHAjU1Ob4P5jYC4E4L8iu5rq3
OUYWLxg32dT0c/WOSReCXWC9OES4knLlGPzlJEtWKsyXCheMaMG4e0+Ql7hXOZIrzVI7pDHVep+F
PTCGFGGRbTvdxOGPKXq0mj2SGvZ8HSBtPSLI8QMfVEv7ZXXoUe6t6U6KH+eQEDq2/RTNyiRT/HxY
1WO80HYxDEW2QT0rpoLGz/kin7p0NGe1KA/CyldgcJWJu5zT9eSbQuBhuI5xwtD0CYEWcGlxLWTL
p9XWqshJlnsNgx/h8wMy+pMZUixLVkCCfDogDlo7v0tUNSWHsAj28X8wWqIUQlE5hDCCFXhOvki1
kWjg6x14cU2KWoKOyJUqL2EuQa9KZll2MJecZ6FbNOMtUB8pma/7FF4eCgszmS4PS1P8/oebZoa7
O9ThjNf35OqVOFtBYeN7ul4mkS9daihLCu4lf/t0dZeNMsRToHc4sxWbp5vUfdFvb2rv393Tne2i
BHz106t8jFUfKa5tou1ddOehj4ofrbOhmr+xr/o/CkHUFS6xG+yI/afG26Ru6d+G3q9fKJP7D6N7
a/ve/WHYRJvv0vYt3fiPps+q3h8C98Z2/YPkmZtH7Sp1U1fb9N5bt9nverfd4Fu1eThsIy/cXYdb
f9oH7u3byle9eL5BP0X+UVSR6WKfz3U8VHZe68iF0XjB1qaZ55/oVbliTRWSF1OzVlGJ+h/0ci+c
O4jGoMQm4L+0kRdXyIzCz5w02DrluHSQF+hD9oheFqEv0Ss2CkiqeTjg3H29ii/lWyIRJ/MhUMOS
TzzWh7WVQj1Nug5f+wg0X1joe3hUHHlUd2hE0joXkQtNXSL+/zBE8SdAHxj892Y1brwQvZ09yuJK
a6sxaaaO8hc4TwCXHCuKcRRqn7J5xe2+8uKX5psmgW7rMrc2mgnnLz6EJ4qSyqm6zdvJVSuLOhdO
IoLlJt3DeNTtq7QD1aRlu68HFj93cXxhOIp7riMD2tOX+IhZKdOxI1gAtItaonLkzBKUdoCvqzzu
C1HJ2VCLONyKjKIOMplcGpQY5tKjl5XPNrLFGXwDQZf/+s0u2TpapimydmFy+kn/rZmimfoY7Qej
LIk5j6PqVeV9Jf3LT3fKhJ9xjZ/VYxL/SJW9Zt8oNm2pZK8iIjz9rf8vFTUSEBVEJNAXAX86/8B6
W4FFSrEgJCRGqFEIOKdK7FErp5VKApZSxbCMyvt6Ei58XkCzwPVov5Aev8/Rh/3EbaRHTQxJv4y/
UU2TETyE4kE+LTSQvh7qwn5hKA5rWdMdmdV0/oJJ1AxSE6vRAZpIUNx2tidoVEP1gMRMZ68djCJ3
WqxbW+WAQNlPJuxfOhSFaJrYMYHKbZDdYOmYZoT+XpJfERmxV2zsvwu3UP3ViPPShNqIXdgO0wov
QtxYHyY0NyO1CmQo65C3Sa9I3hF84ziwx29fT+clo1BcLzRGoSOuAV46H8nR2qCV5jwXzP+6r7xh
Sq5wssm6F23G1TocUW3DENJypfF7Gf+UkSRWsx77io6a+5qqxCXtEboVCIkJ5oEuL6nZfR+dBGE7
4zSkGXTq/SC1iQyRXNlzXt/mynjswI0NRnSbF/12QOFO7XQ/mrQDyE9aumVwjYCgjStJoec3Fktj
Zb4+x4Nir8NVUVEtVpmz8/kqO4oxZWkWT3CL79Rpcwx2iadfyb/+Ij95heRZuLK3LnRaxYjgGAnM
KQ8us84A3evelgxkF3cN4F9fd50fyfZEXKD4yne0uGGqr7zlBYGS8zEXu6ystQoxeZRXKySVoyny
Haxb7DTalAPwW+Pf2PWuo79I+k1t6Js0DTan8KahKSdZjzZ1bb3bhPVd0W9Uw8U8IU/+YQgX6Het
vTt9HxsU+dxGvZfivytf5/N+PX9uEUZ/2DcR2n+h0zNXjT+9db6yfXodts5D9O33v5WRPseMoDnE
GsUYkWN2qXRlZbOkNOAcDwktsny8nQkZ5hjMJnGL4RXXEElgw6XNnyb9zXXkJ6QPfXRcR92LAOH8
iDp/kMWCtCe7PJWSVt51PoAjT9sYXrhN3d6bPdnXPM3LfOmH6co+3LxNwL+3NqU3uKOneCNhrLQx
bozt5A++wn+bbqF1+uLPyu03UF1cnb/jFE8cegDvtdE3P1CJ8rqtvNW31ZY4zZM9oEoeFcrtyUvd
k3fi39S3qqf5ua8fii0gr5Ut8fmKNynAyMq7ISXbcBEzyc1ot6EKGfWUC+GEEhdIrCfwekMMqdCP
AB5WPvaFOT4bUCy7D8uqiIMK+xggFtksQpdgsrajQ1kzfmdAYYQABM75lku5vzLw57RPvClALNvh
fHaWhYciiscc3e93qBKtWwGw1I6VUW3oeIzpGyVsQxtdGGpQCVT1AflFMK/uykOIIHyxwujZEzPq
dLFJ2BdXhNlJ7YQIEmRYoa6mn0QAR3HNio/wpDC0oRgvGNUSpBJcQdyuSFZirM93PrNgvUO5uRZw
qDyf/tlKWqe34KlCrZEan7Janj0A8hsyyjArLJbPN+/ZWEu8FMJVSVWGeOeZ8g7DaBkT+czHOs4s
1mLxi9P637dyFovqFI6IXaRa8YRS6mZnuvUVYCW2WPGU+OXu+9cf8eKWoURs8QUdcGDiYT6s4GrM
qjgJguwQd785osixOKB0J9gcHkCF/6/HcuhhsWDQNyG7W2zPNFeyIO2rXEBhyGeC4RlscIKUC2rc
hvHLorf99YCXrkiQFtTlVFD/pJGLY3+o9YgW4xQcwcVq0nONLViuO65Rj5txn3VPw1UHZHGCs97V
3SGU/7b1mqbXhRwavUsdtqQs6woQtcUzKCxcK0Qo5WDB7rfoo28isOaiidO5zT+0PzZQuVfe+3M6
x5ggSyiBi57usog2g/ke0xCaOowSpOaZZpjYPQ4rAy2XY+U85OHaVH++Yc+HXCQYkS3N2qiV9cEp
n6Ky8cox2Vj9XxnhkTHZ6zK/uLJVTAY9qbv6+nU/b00yV0uTqTYLIPRyDWM8lXVAOuF8wSCfn3EM
G0MYULvVFPJCy16MxIwyjmzDQjrfLYSWVOsnPT+Ufx0wZMEmQEOicJM71F8mFKv9FM22kYbm5us3
vFCYgPCkUEyH/ARcYFmHDZtY6QDeorbf+MinZ0rqhVT035Ek/xQUeYLmhYNPGZ/x33MF6AVjO0n+
maJGvQ7P+HztcfcgSYYjMOIAqMyeT8OYZf2kniqykGmrGL/l+CjNbyNisujZq85mdn6aODmtARo/
R1aMRcnPQXnXdqz3yvGHo0rPh1i02NAPkUUHBUt30UWtVq7WC1Qm/E4EkhS2JyHE+xr4MEwa8w3y
uVSBOHuaZcIwxmdeRcoOwSBIBJ3l9UV+Vc4aLVvpIEGcwftxOyaKV0iEOU1+E8NWpZ6xtxBtqevs
sbWKp9mWMGUAlVPIK0HPhQajeGCL/Id7mOt4sfPUVk+Vpp2UgzInfmFuk/SF6bE6yY36djPE+oaW
dRL+CDnmVpal+NDnEQBD8zUorGB6Sa54vhAyKuCxU4FgRsaMMARwcFUDIuOzjA8IINcqQtjyCxB8
wUnHsHxl+M8bXwwPhg2DZFGKX2zHTKvKPuuoOoNTyurmJpprYUSRmK9K+J0dwSErUFbZS6MLLflj
hKOeaIvFqbsaH1ygCp8/zOIz6F3TOCMOcIfARjxf9RJnl1tYEal33E+4Zh5PkD8HT+V6HXxgiHVx
1NHqL6LXCMAKnr5d8NLRGoMVVCTRjRmA091N6p+eHzdQA31usUszZszJdnLrQk6wymezvmmTlVv6
8nr6MKuLqCqXElBBGly+Ai2PPIeqs5H82Y31UDwbRwya0ZmxW/mWn2M526RbaNNJI4TXzcWZUtal
rjYhTCmsczaS9Gw5z9OzpXxTwFJgOjSPr521S+bjvHNIpi059arHCjVapCtK/AK/fhqxbpfr+uPD
6OfrujvB2hpM5IrV8VmrhCDQ6jlzoWdpC4aUKqjlikUh6XyMKoF6EzddfogGCDqx87tAsKwH/CRF
PxWIf0bit0m4F4i/U9ttV1tHF/xjUaulWa+jkESssMSfycWQK6hcZHdlUL+Ws7Rteg/ijAmh3hrV
7Sx3t7EwOcRvKsVnN+0c79QBQaL0oxe3FW25wTwU01ab7rDT26fdyZui5qHtCl/q3oiXN5XdP8/h
z2ZIPCnBmLsq9iYCrGUFt5kdYhSHxv5hV9eaFB3TBEuK8aaRQZ9liatBq6evdaXVv4PuLa3DnQWn
SOM6+/pLX/oMlirT4gAjAUNveZd1SdiZbYv1ZYo3Lg61MvBi/FgqikZ2d5eh7kAyFRYJfc90nQOi
fo6/Ich9GH6x0k44m/cGzpOHTnkxrWGjSv0hIZVqysAfNNkX+NB3jYsYvYp4h+ZQ3BvfgqDwJIDz
uYLprkCFoR1VNtsgN7woyYQ6hRW8nU4RUnvslTTwES4fxupaTddEIS4/P1uW7As5fGNRZTDMeZKj
2UT8WDlG4TPueUW4a2IcpjYgGWuwiyvf68KVY6kq+0box8u4u5xvmzYKiiQIwdMjDIOj02YcBKP1
geoy9VD2KqLig/PHjrwRzAQJ8MrwF04GoZdA+CPiH0AH58ProzQHqcbJEJ4oe7A9hJu10/d3wueD
YkPcXEfZridYCAeMDtk3XNjftdPfoG9XEsV3BvHilCIKIrkBgEBctMTcJFUVzEgLkVkU/cEyIkDK
mueYwIfnfA/EPxmq6wR0NHYzKUAEALRm02AtfM0h7GHF4kDd4UQvTQRPB27OYhNUT1RLhGsTd5YX
VqcroOjJpOzj/FhDmJZC9GcRxZkhKb+D8OPvgNQr9mzXR2tf+sKNAG0CY1Bsk0RxdzHV6iiFji4V
05N59Lxj426vNqW/633fdfcPK5HMhQIz0pr8QR+Kwj6d/fPv2tIY6qK5yQ+SRH5ohvsO9bVIfssq
IHNAFEnXpl1ivMzEuImBD96MRBLCHBP4bhkVzCQ69tV3OX9YFWy9EOScPZl6/mSa1YyWUgz49A7P
AAPRA+RAIqKbx4ev1/b7elmsJ8ySRA5Fs4amxmLCQ2U6SebAeqIWEMYPOXQ00/iV4Cso2LtgjK4y
cEpWlvsxUEghihqBAR2vZVQTDQ1ZrJj41rnHXPMRkI4vV52H6/2hA1+uk+PKzW9wByZY9HHNee3C
UuH8dmjRi+emMXM+Rz3wTTyFq/Rukh8QF5vHwyw/WBQvzV29Gh+JCf80TR8GWwS9SlybSoG7qmiK
c+QJIZhMMLtld+iOSAI61BBC+eQlwtYrfPv6I13oywgN2P++6uIjtWFjhL1d0xnn8BNAU4ybG0Ef
B13GKq2n16x5N9U5Zd11D+xEG4+A7YS0SWeXVytPc+E0JhOjciRyMvqLi7lQ1ciKxn6MDzoKUKTf
VCHDCJ7TLYg/AIcE4Fp4hKzB+QFo9+vBL2wMpoEYhhIH+c8y7Td6XZtPMr6HQm4LEzhqf/Hpj9og
z7NW3bg4FOIjqiOScOUdKPIhJxwbK0qKJj4duuKtRAPbOJokWcFhFUdzKftkKv87kniSDyPZJZRh
IyAM5uwZ4vKqME/bKniMA7qY5egHysQ542dy7Bq6ABby5gCCd9L8O2t+9jNGWqZ3Iv/MtOGvmsxv
Lewy7O2u8HxZOTIvFEMwV6PXIfhlohqyiNijtjfLbLDzQ9gcxvxZ0WfIuRA8gRmS+5nNz0Tyq+wZ
9TmlDYjh12QKLxRFzh9gsetPZXwaRklFuNd8FpFqY2hXMumf4CJR5ZpfZuiHAVIYKfqbDiisAO3b
QgPHUOLXPVEpVyb/6zV5KZw8m5TFhkhLp+6Tk4Jk73xELBLBHmF5JIKS7CVWXkGTk4fmyLOsqmxc
WqMfP8fiYAgleoVd2aBaB/GKhgA03Vk+ptRmwpXA40JJ83ziF4s0UXLZQYYBFnhzTdwHSQzvHszH
4vIBkW6EiYR+4crEXjppBDGHgj+FXCKv841RJpVe4EBBsKO+MWYNU1Efj0P9QgQTxKWblcd8eM7G
e4GCVKw1eMEFOAfv/GH8xWJDNjxXpJrxkTrYFsJ7rZpdmAcipFIhthnJNSP7Ygek4wseuXNkE4O+
ma0BQ17yR6za/gc9mM9fHbADzQJQUgSByrIEksz0+boaASI+RVhirSLvleLFJmtQQSWZIIx1g0AF
auc9kZ0uj37Tw1ELc1czvMlYq8iIWTi/G88fZ1EEsfQJMRzkaw7KXQFlPjsUs7yJzF3yI3ya3/Se
TtWhaH/U0bWduF+vkHee93JsiCmEAPjxmBgNna+QbFDN2sA0/gCk/2Rup5SEaXMjPcmRq/S3g+1F
P+Vf+abDb025IYaqALQ528CGGHvVrMBYL2wR/EmpTYFf43lYsOcPg56QY+ek+IcqvTbzBnuwVygj
dtgfNqBt5upoxd+/fv8LkcHZkEvwWtaVqZLo9AQH+doJsZF/SQUNUAJAN+6EeL1+DKHIGDkCrAi+
la6uPwfITU3roiSf47HzR1lE06WK326TS+lBw+4JKetuR2iC2QrHBPLudnmwYCSHEDNdVblvCoDr
9IGuM8zow9L7eloubRDH5hNwc0NQeA/8P1yo1phNo27VBXWl3Wi90hxAJROvOBAIK4v/wkgAvRTR
iTQoHS8RM10OZQhxdo5+5drg/jntRhqgfH46XF+/0wUPdoeur4rKDUrEOkX489UVUDDQlQypcAMe
v6YPrgFFqr5OYHRyJLX5tY1kXGbCdaACqUexcA2Q0+eOMii1T2newcdhSa4VAy6EBBjU41OF5A+4
N7qK588VYYHbx8GUIlr8zeLgs6vQn2v1Ku5fAu68U/y9VB6kpP5JMWKjNM/05b+emc/liPMHWEyM
fGqneITWJAwHQ/UhVYgKupdCAqIdka/jLAkm4OshxY2+OHbO3nmx001KaEnmQLPB1IyNBux5fWu/
e0gtB8GnCFYqzDvrExqrKjnw3h2PR/W7amMFR5F0UhS/2Mt97NYkoXZUeFFwzOZip/cvxThtMzXB
X03yhz5GoDX61Wo4kDugMoaf+aRetfOPRO32etPcTCcIYCGWm9/SPPVS8ONqmu5btdomyryjeugF
6uQrYfUgVTujghsKMJTOfpkhQx5AtJvU+WE+YV1tl247aYB+0itjKLfG/FBPp729Hx0gQIDxx/55
kqwN7HgAxND7O2wi4gxi3KnYmMpGXJZiaTghHu3p6JNPA9qwKpSTEFBqcWjKKIfxTrjOUC5+qtPb
6k4aOn9I57uozren8EUiTc6/U+WQm9cYsiDBOpdfCPFtkHM/yQdXz3/FsuLJTb4jUDXK16nUbuy0
dEXZJmm3sS2YeSYV/NUoQgRhi++ocjiQogpTYMtahIfSqNnRnKInSs6SjpbXKBaUeHeUvRNKf4i/
E6/NyENQdjnh9Gq/NcQ5ChFNyTX+9br9LBylCooF3XihSgHDQ+S5H07GqAVyOgBpuEedbVPSPlJe
HQP7C/1bHJ+8ObiWmutxus35NLrZuAASaF8gZpfEAIJifxtT9IEL71KcHtsYraefjRJuDLxFBxRa
H4F9bNsxue6aamNU23CXKL+t3MsO2T/JdIPpkOVXmnmg1tuYK2f+O/zybJrJRNG+wBncYLYhz56/
Wh4Pndz39KEqJ3RrJf07yR1mIP5UBptQqh/nonEtGRtqhJYyJfwRRfJGgVIf90dYkm4Yf0fL4yki
/xpLbWsC4XJyyJTdYxZwihhIO/9S7ubiEBvDvlCmh8HZp2O7SfGY7qe1wObTvcLLYAVJiZ4+gYXo
5vnL1FUmK/U4ZUKWCB0XekZZ7jaRj3no1yvinXK9nDZKqxQ2wb/TT1usiJAePrXcLDvUFHC/y289
nYC/BXZhSOy+/5X8al4C051eUaACmD/80p+cFzP0m5/BFs5mt6ETE8Da/C7f5T/mh9O/4W5+bV+V
Z+f79Ng8mn+cX9mP9qf8FvWb6UFGDOsVZS/nn/H09Zt8joWYM65HBFcNTcjOLg7lOB6mIbZkNDZm
9rLznIa3jjLiRXzkZg6QnLDCFyximxCCMFpLvXEjGDoBymTKWlnt/fssZxWnPuoUbHyaXIs932e6
PSqtNj2AHAquq1va13K+s/bGXXT6Nmp+PD6oCETHR73YSZRXN4q+770A25p512TXLf7gJ8/sj7rh
OtWNY9xU000DoU3zLGo60Q7GterNTCN+MPNdFnvqn+vqkDffA2dz+icDb7fc/oS0ma+r+2Dyxvl+
2tecuQo2eRtc5ebeN65WPsCni5gPICiACia0wPuX7H4lDLOh6+XxwY4Qe9umvzhTAwkF3E0wuGa0
cR6QN2jnnb0lX6I+eDBsf/qBIu7Kc4glu5x8oDco86O+C4lnEZE0IdadTdu+E9g0+ypWj0SAtnEw
D1gozYWL5XGubsM1IsmnoIDXBxoH0h6mO2y2xTc3TCdFVaHPn5S7/OBsnA2uSK/x0XJHV9rhkAl7
KNqtvKrIb5aviisFbXgZ7TLul/Nzom3lOGplgsJARQtbMe7SnsqkXPhD4mdtsCMG2DSQSlt78HS4
YIlUUvAX6PGVB7kw5wQqiPkIMuZnsLZZUV7vVDN/Iiq5lv0/84bL+4HbfIN71P/hA/NtgR4IT0wi
zsVMY59QFOqIO19BgQdgWdvd0D6jLkB1ytV/zuo1vghWs1t9zc/Gk6pK4i3QB/CTdIzgzud71vKi
xeowfwI4+5Q8Rb90N9nWAJ18rnd38tRN6/qS/xdt023/vXZvkitpK7vhTQEuu9y1x+RhTa/8s3PH
+TMts51Tr0xhgWbMwco35cG+1oipaKfDpISw1rn91YTu15/gvr8BinU6Oi/ObfKImsENXobNz+pI
/2gLer96MYdNQeKYI8HqaojAbJorNdoMjxn3KGZJNxi/oyC7RRqkHzH9cmklrayiTxg2XoViAa66
5DcGKdX59NpGbQWp1eRP8za/f19Diitd1+5K1+NzF01FWhDPNVgV0L44rxbj9EWQz5LUH3vHfDBr
czeEw95B8TFUHD+1u61i4+aq0AM69Tf024Qy70bJ9ib1AzV/alrVr9Or0NlGxZNGP8x4HNsED4CX
yeD/k8otlqEbqcWDFPJqx2GjC/NUyuVqIyMEWe1g/bTEvRKYbCK/ZM0O+bME+eIFF0fgqKF92YfN
9KAfK5pWlT+qrgrqMbnCRm2ThCQEW0HQTrZSeV2C4tKu5m8p2pX8xiGa3dM/mrkTIp+j6YbDln+g
qSOMHgr0l/6E3iPSESvf/lP9gEcm5OHwsC2SyeX1XfZlHkdEcUdbeRoAMXGReAOCZKrlTwHycWnm
2hsogFboam4a0vgOXTv51iBnl3ZHrN7WHujCeW7zTGjlGwKCpi8CyrlpSh1mcnrgAiGcAL1axDsB
TUHTOyKBiHYAikAhk0IJ/Ypmh67S13PyeUoobSHnQKeXChrx2fkyzfWupg0xA4CZbws1cfXx90l7
bPHIHAFikIx9PdznhijqZB/HW2y/xBqSugfpxiGuwGftdtpe+dPv7281nxt780u/of3gkwruh7XJ
/pQkMTRccx2NZsxPrSXU+pRb8Kti6vq9rO7ScdqI3nr73nh9ETZdE7mQlszoctEBM56gXtIAGLPc
00O8GTiXVqZCXJznFyvPo6i2kO+XEXhYHPSynFdprkb6Q4lvzrztmk19NWvf5/BGCzb5sA2Lbzhf
q8Mua3xz2qJJZgYP1rgv7lEvScqtGW2/fiLl83IUT0SjCCd1SoxLsFSXKdlMD34WSy7OjWtoYdfH
uCQs9yEABOXR6Cd2ycuUuW31mhrZtWKsLJDP2GrxlVSUiQCAmoIidr4gFdgVdW1k+RPHG1WBm9Tb
BZvmrt1N7s18jL3vX7/z5yyI4UADUFDlWuDVz4dDw1/KQr2ejwkmk9SSKB+S1vf1C8SOr0f6XEgW
b/ZhqEVIIU+Z0VdRoj8ITEvstxi6S67e74fwqlIxgrs6DZsUmOPgGRwAKPAH2zDZqv1t9Qs9Xzu7
Apry9SNdenkanBT6QbNzJC6OH0VpUyBQCC8R4FDZqKjs0WjRjRfVWLkOPxeueXkHUiNG5oDSPgkK
DNYAcruZBI+NqosfuagXuwM0nrVY5X2BLLYVmHx2FOKzwKqX/DXFzuekDiz0iXyv/qthYx6k3hQe
8+R56L1p8Ns/4cPJ/Ub1aVvuG+KYyoN1gX3lhBGLXlC49utvzvfMRvJx2/8sa8/01XaDNpVGe82T
b//XH4FTAFqXwNuQji8WvDxJbY1FK3SXbMfK+P90dOV+9aj/nDtpGCFS6dNlWRAGFueNJlVqHubx
fHSoELXGIbHorWsY/oWsSB0mWbCZpf3XL/cuyrL8Gu9NJKIhCkLL7IGezamWij4X6GrN+qMGjyW+
Q8mE0S791FxFXE2ysEC/j6ufMSqR1ukNeQC8LKhIyLrbqpSgw7cx/Vtpf7oTvmfOg+w8ff2QF+5A
wxLIbEoUJBf2IsMBcyN1lgH2oct8xNa5hTkF2mzHXkDm6uuxPuvTIQLIllNI4hAEQKb5/MAp86TE
t9E+YTCObk8yb7Ii3CoKjQP1oe5CIYWCF+GVpL7Eho2k+nRVxvpT/sOi3M8hnAqU6ulVheuRZsNe
APEiNMYqJrECudeBnrHWwIyXLm1IfypRMzx+AgUxgR9KetbUxWXaYNHUVw9W8JLXD2V/HQzPiGZX
41O4uc2kOyFoBl8AWKlg9fOEpILAM9Lpmlz46zm88L3OHmexkM08d0Z7ytMDpXiq4ypGWzTBUDly
6J+uuvZdupFIE4Q6ncr3Agh0/vaDlCWTlJqngxy024B0MJqRDTyJJD/3bKBLp+7hROG8CgjGde2u
yZ6LJnKb0xo04uJ7f3iQxV116gIIDBHqFVzPnNig8ZX+jdluANutxYUXDguw2lTtBMceNcnF1ZDl
5WwNKmkSAJgrPA527f6HuV/FPV6IgRgGqp2C4A20j8VuMLu+A9agiXCwPvyJN9/0K/SyN5G/Wjr5
nPdRf1SJtkFHU7qT1fOvmDs1bRCdF1Ief9I33TnIoSguxca1MPM9aF8ceVB4yPpMjQ4OtYrzkaTR
niuqNNmhC2HXhcq99bfVkmMGsKdMrL9YgLsSiJGafog+Ttdm+LPvfrbFVYBTQUEZ1mlswvDjhGDm
OOOVDHYbESq3r0HFSaVbO9UtEfZWzd+CGJdMpbkFMXbCHm/G5EvKXUe97X9F1fH/UXZmzY0qUbb+
Kx39rrgIhIAb3f3AjEbLs/1CeAQEYp5/fX/pcx9OuSrKcUthly1hSJIc9rD2WqvlxsifJ0Vz9Q5u
RDh1zRX6sz0wQ4oYpq5xbte94kdCJKcGQp09Y9oNkJtP8eSUl89cK4GIO9S6U/QkN3A3f4F+QC5S
kDKpz9koKAybFpYSEAog1JLVxwrJ6y687CUqmArlg0WUKJFgEQRORhbrYlA6C6/h1dQ8qfJd1PgC
Akg+k+wKi8VUx/B3H8J1GZzjM5S36ZWOuPfqLPm67q9lc9Yfo74EJ3oOBOBmRRa80e8yoIRlZRxb
Wb5T6IMU4kGhtKuHBR6x7IDlP1O/NTcHkCTLMnIJZSAWekZ0T7OBJtpho/iKDAUu/rIePhdQiLPU
gvsQGOfhotpUX5vgo/PomnFsncfaL/PcVssJByJO/MWQ+nKVXP/sJPzJbqIeiqFErhk49PdNW19F
LQH8Or99pjTLKaiPLs3SOu9/dEXF4vFt1KImhIEmYB8a1Te/jlpJhwKXJ3fZGZpXEFh7axqzeM5f
dXQEXqbj+InRL032TyH1P5igkAiK2CJZFWy2bwvAFCUl/LQA0+C4ggoIdBEpCJL28J7+fdP40zIu
QjGoN7LxKgRSf73BUiaTaDTEThunOOwrMzKlI/RO7hMoU3vw33+43O++lDCzCMyz5igqcaBfL7fK
6qFBHyC/Xe0hHzDPdnuTQOq0MnVT9xcegDZqFn+45u9rHBFaNCbYqwXp+Ve691/7dBSt4npS5XR3
GZ8xJ9gbxdRjW47OzOgSCgUb5tO/X5Sy7N9GjuAbX+NSgxPj9W2rIAoUZ/2a7PxkDU53L3gAEr/d
hZ7iKu5ApX/nUO2wywLxmt3ZrXdlcDnUwRq9PKvd9TvFXbxBGOAm/soZrrHSNXcBl4Mj3lt9Sg4U
+/fMMKe5XlsU6EAQ8HGxPhbERXMXmKqHwouv+qyem4ufvZWKOQapn2zrJ5gBNZdvhtvzjuYi3IaG
oruCqMBwBVXBhZ/gYbZkCAp6OzrQVKRoVDNlX7AhkrDQmPDUpwEBFFPEprxhy+9n0wj4rfHXZMoh
BLALh5XGK+3R7RzZmu21tbJmFwj3s27VvFvKpuiOyCe64JDydoEx38tQa4g2JLB81QwOjDtX2Rqv
6Ub8r/i5q/jaQ/Os+I2HecP9Kdvy2MAs9HW7nVeIG+ZNQKqXTR2bij+Lb7nbxubSz8R/6jbdLP2U
g1QfnedN6Wrb5utcg1dxmtyuCH+RSfWpN5U/VD9+62+IOGwIy2wzt/PoVl98nz7ULVoiOcTrnnjV
LENu9tZere4Md3g26NPBa57TDcnRfbGPNsV+cQgD/SoM+m3r177hyMH0xMLp577mkFeqfZg7g3TP
x9tym2BgIHn9ivS2E7uzTyz5YX3Fn1+10JHfXe4gWLpL7+Ib4wDND1/xzUW8e43UJR9TAIxBaoq/
io/jdrmdt81+9kGJzT5dYWc2QmDFM8nUJex/VuElDJvG0x5K9xVGUbfxUkf0MuXbXu/HtnYAYWIu
zdfX8J4xQmeIl0LfUbSwWbZQspvxMRQ34GkO3BveBEXF+rHZKSTJVC+x9KDYc9Doz7Rl3o5+v10H
vS9e4k5Hc364nDJb276qu8Xr8ExB/rGx2mNmlzeUm9zFNtIR3sOut56ywxDctSfVKs21aWrwYTQu
6+Tj4m5wh8fW6S3xHrKJdrSr7NqR3NmRYckASeGBbbBjJ3UvtuDMADu3D7eFHW5Tt/QWgbSNN5OP
fMRH6YlKqq3kc6gLma8db0UQVLk/+2sXBQHzRbVCszbvqEA00VdD+sBWrdzBH7aBTVqll7ioDLnx
XeQO/sIGA+FO1HeY61e4t1xKhZzwOvdk/+JCPOwWdvQ4HDNHuTubN5v2RBzAH4K1iywD/yvO8gXd
Nj/2jQ0gN+OT6lPeNj6XjrTLaFDsd3ws/uDsL6ghQMzBNDZNoKEL4i822gbeX3HE0ol9TlAemiA/
pFcqcepPbZMfsoMKozLvLjxtE13xE2Kwm+xwvo6uFqfzIbqKrs6H5Yb6ONfwZLcJuiD2G86ou9Jt
4dbetJ222R7JuW3nk/b0so28rfeyj0GSm/mm9aK3lQ8ZiZc5hDK38T7mYMQJ3Yqfu60RGFfxKTrm
+3iTHM+ncp8c6f0tf5xt4s2ZV3Ls/MZX7cbXgvAwbFmDjmdqO83Ojz0lEK6OrTtnr3qlLnzgjN1W
nA1JbwtmEl/6alS7B0F7B4EFj/7MMJi25cpcBMOWcDuV7AFMHt6FoSLZhreCYoXqOUu1oA32RSYR
M8iZPMM/B9ImOcBJyVe9W29QmnXzAAUBOzWbzWovn1pXtRXzXbOxl3wMuW3MLU2iQdxkclPSsGkr
b9v95TiBaTBp177cp8fzJjtFRNc37V5mLKbH+BSfxEj0sQJ4ya+xUzNqQPExKmU75uHrbuaL+ynB
oDGcpO2CW+9Yi9PXyct356AiqDSY4upifItujTfinvP94E8cHZF3eBXf/KGxIleMzh/zh9Qp/2lb
xJKC/h7+Jqg0fzUA2vOynCeUanaaCTQU4pvUb4PYgr3LXL4hr0D2VrZUd7TFljg4ozu6SD57vduw
oZS29HzGzNPJbKLpxZ6EBrctziJZzwWEjZBds7OEFj1unS0C1qZ4B5pIUsLwIXEgkEy2sRkEjQ3Z
jlu8LMyF2Xy9WKnNGUIeqJ1c+NPZosX1/7luBalPbTfOypNOo7vyVowC6RmdYVrzzrbIVokQGudX
3rLbzmk5tONgOLg3iiv2frH3FdcrS5xWnEA+iVuqnPaNwbKlBNMkpGO3O9lKfLJh5sqObZZVEy5y
p7pfe6Nr3Gg3vVsx9LD118yZ4gHfXixjtr59IQNpipWotIQ/KpkJLEAK7erZwEfbgEhxNOksrjm6
1b3ouDz4p3PXnu7lgfgaxX6sAyk3V5vQW29KbBGdN+TN/Di6LXxFht9ZA/16Md/hlrIH4uEm1JQ3
SLabqDTTz2J7aOhSg99FT5PBpJMiWpNbE637/LxH6opmrT3k7flJtgwOVIKB5ylhJEArTxNrHpO4
YO8WjMKQpz1Y85u4leT6H2MJ+5Ge5HEtof+8FSNgZVF3LhhBbSjkHcNC2+HAd7LC/UNoGw6aWRbq
ARb/O4azttmNdgIjsNysMEDRNuEzw6K26BBhSF2smX1OdQlBWWKsVubzx+3tK/8wHE3UncyPt4cH
1VEdQc+0Nt9U5+2qpy2UjtoLLtT77GZmujm7oZ1yupY/U33xRBV7dS8GneilidseMHmWu5knJUYr
4lm3ujc5s40aram4IGkZkqD5+LxgJMibPJA+l19TZMmnS3e4V9ylHWOwzfBNpdeCnQzEHWcg98iY
bDAaEzNyALswB/QN7zvD4WugP872wgw3AjQBtz622f39/fb07t/bumaRz9bMfb1LD/HVijMNmIFI
//2/MXU5yLQalBSm5xJTy8UuMNx0W33Ns1cq1GhOdiVb4YancoAGa5cytIGlcDMROH13TU8s7dTH
7Uh85u94sfodT3jtItyN6qF5uQ49YSHOdIAgypp44OrjcD9hA0dbcSauuX8W5qOwrnlY1/Muu5p3
8gv8J5n5j3mLRemU7uquxHAT9sx4o9j9sT0KK1c0ocfCWNINy53kpDNNiXgVs6liC/9zRLFJzNx+
ja8Yb27ocUteeVsH1Yvi1kHkJ9fCdB2cWmaKiUdoQAtsDo7iqrxE68oguq4bf8Wjgw9TY1aQ1GBG
xKaEESGZYmYM5tlaQHgLYPqU3Yq5xLIkbvBVPLdXKou8izltUMuxgJqiyGLjczMtBmvh81S8rZgp
aOfw6kgTQjfJF3EP23//mnJUzDnx1YAlvmKkwIfP2TO724suKW8yN2O8XRz4VzG5XezmzG6eczdz
1a04Rjxnxa5O4p3MLW/EUeWN+qo+ZC6I14flQ+V1dxXGYuYKo7ArrMrLbyCrwzDEVFcwt5ON8pph
VM78nG5qODBfgbaJT/MbfhCGH7PXuviNlTOtpzssVE4+fYiG0lR+n+4Ucl/iXZR8vhormgPjhgtl
60NTmYV3PvKVotuIWDYmbXV3joW5+0pj3PPN0p/5rfBmZiNHWhi+uAG4A1tNMrNjespuEtgW7zDW
TxTXRTHH8mJRKXCOneqDLw+srV/hZnAbp2qPGbuNye6faDbNaI/0Fj1HwFz8mvH11bHb8gk/za0w
5QtPGMpu/zC+6k9INTmhzTLFwkTBJyvHyha2K2o/TmVXtrqnOB9W455XZc8H8Wlld66Glw7DBZaY
QZ0uItB2Yw8udq/TOp1NoZrV8L0IJJc0GqaMcq9gwGLl28NxfB6OAGH3wvpNH2V76WDkYKpXwQIL
8HrlYms6kRVZ4wHjUhizWBaV67SWvOuvVSveinPxPxuVW1ypVn29xA4B0LdfEiQi2GXOTnXbBcJ6
Eq/+Rebk2iZ5l93kvX0ZHdldeLEv2ysXkBzGuYq30D0i1+4uvc4FhvfYuWmgeZdg/SYB6VE3FDAI
q9PwdN7IX7Qv94I7rk1x2xOYSP1mcsv7aofesTm5nmO9oa9xtQQeNHMXmP8Y/JJfYgDl+0WQ7THE
YNUDdrMVptgiyPfRMT0mR+w8fiqxxfKPnO/nTf2RuqnbM0gx9HM6B3Y9U7VkukY2UzthGwZjwiey
/fWeLazs5X3sC3N95njx08KjxtftgiZYOorTYacrHKFtYj96grZNuRenHe9XGPJNMDoF/bXA/vyn
r3g8GC1O+zLfSzwpw0veZ4eO49HI9tpFPI0rK84AIhHLlX7FzaVFok2ZMBo3KW8LbwVZXl4Rh8gw
BEZfnYMum8MetjLR3TIHe+Kl3KsWhTxH1UIq9YEKe1e/7szT9h1ObUvivGB9D+JMonmSWwRipE08
RsML32R+N7xuVwVVwKmsfwZBeT2+JE9oZr2L1jJQ3PpaskPuClGFW1zFx/JePHDFax1kL5kL05XG
tgzm3hk480EMZ3WjvxleFUC5KbpqyZhMWAmFDcaLDWLtKTgDeFvBIsB2dmuMffHwam/lgymGL9H4
yB1EIXC3WlBVCG8dClvYzCXHXdyzU920FtY3JnZqCzdgtcOT4yr5l0U5fO3RvV3vhIGiYGNyPfPd
wBZLbqJj/Fx6n/7Gp49uLja+HI+nEC83+3IqJ+GDPOsPrYcAKBdfNuZwrFyJidAwXaadzggxNouN
cDuMrzlbcZg6mjT8nqQ3D/nMYBpfdFe4esOt+G35IttDIIaf4hj33RVbaGIueBaSqzFnRmd2iiv5
ayWYgvHA83jUPI3Pi9viduLaoomw98SmWB5Uhof403++WhaUBge6sbV9wyKTHUCwm6JLIrvZ+pPp
YzDcbDajk5tP+pcVWjNPSit2xEgRO5wYZRFpBYQCbSYf/JQ1Pbx2xa7HdmVFD+PVO/2WW+84jmZs
3gnnWkAYf8Kokpz6kwdCyFMWRUrQmInP/xUOXBrtVBdLbb4K7xap2z4C02ruqV9LrtMXfW/soFJT
OrNxlm/14+Id74kBnGyTV93ROkRY7Wx/vlNvKV4YDVBZIKvVGwowHxfb5Ljexlvdlx7UIA7IcvB2
+9Q/UYmRfmaBDqUV/cLVMhOq1lC3Lok1y6Z6QXsQwVQze0MESGrMnEzP2SzfQb+rQIZB7mKL9uK9
BuvkYiq8GTuUPhogXVnQkI1kniPHmJnKbU8cYRvdnxGrmBxYM9S3Gs9KMVcY6EszmS3aUCQWof6B
gXeN+onxCpuEZrhUaU13zWitYTZbed3CPL9e2McHM+c5tKiiIeEJ4N7UMe1ZomWz5z4mp0FLCEkw
03hGaakIN/Oh1kwDYxKE/utZMleExJz5sDxIMEp0rn6l7+C86T+ji6VQL09qoaN+GnjkQLzpA/E/
47ozYLUy9acUNx7DPlgpziXypsf8k7dDG6WqKEiCqjDj6/aFAMdVfqrvSHxUocW9H8OtTNziJXWH
pVU+K442wzFhFu+yL23HY2gR6iGNcTHRN7yp3eh+eTWyGEMmt4wsLQqKm+o4HIvgfEiCcjK5zPK0
PGhkcUtxU5fJC2/lq+WzvtPtPghPmHTeOogC/Wb5bJzYnRKzOGYnY8NtyoVZsrC/hD1QQFPS0SqE
ss5sVTs7zR/JG1trztGS7ODu18/qR2udt91NeN08TJgjFZD9eB+S/1d/kBcDcvn7NEB7D9y0IFBW
fytIKdpQl+pKS06GTGW7rRDdo+Gxde6sabaGj6qBRNCUybuvrRTKkRf1FYttfkgYJtQhkTWDpSeF
VsiWcdzyHWneIbcYOQr0trl/WfiLCTyF1+TXuWZWG60wo3Tbls7SsKvCTVJHguW2x6IiXQTgcyb0
8i7NFC6Z9ZMRWtRbzY1VLk15zbi3SGBlhncOTdh3QvCSWHqwJClmAlY/7qxiozHkeoRU4WE1Lwzz
0YmxUzHSLxSKOVRViWgzlcuNO+FLoZZ2QpkU2WJEfrDbye1cNFF6USuQO1hgB5qls42ux4foubon
Bk4lSm+j9wgnUhbb1FHUA9xRJgTcEeKmIElLkyhwq5vE1buVGT9IxAIAb97EuakSa7siHLsy5Ygw
gUauA5DH0gQinvfmyknvlJ1xw4/l10OYCVzth8/1c7KtPpW3As2LpzExq4/VreJPn6vP5Dp5yXOT
HhsxOQnBn+0Cxt+U7rHzxL3QN5vGGlBkwdZPKd8COmVLH8RTadMzFt6aFVe2pycY3JhgSI5CpxF2
5FSpEDURa5WJ11MqwXzu7JqJUqHr4kyjq2XOqnb4LqG+Boi1hF8a3U2LKhUZTaWLS+p/Zi1b2DBy
wMazCO2IOcWkwS0WsNaPionwSQmsVJqLFwTptoNkQmDUlt7aECkZ+GDy+2VsFe/Ml8Vd/0zZ5HRL
CyPGIivNBwK7DZEN1awQkraRyowMb1Cds4Q8k6iwGBnBL5cb6WKWuE+lUM5YFuQ87ebsQlDU906f
W1xUWyPyZi0ZhaElo3l/rVKRxnMiTEAMqLPl1FqAyMELXNEvZqGbA2EV1VNaGxmo6TV8Axt56d20
8OULiBVTeVeoDB29RAJ/bCvvEyzUGCX4/gjBGARbB2IIupmnNlHiARRVyHpqoTUX1nbV2P0s+l5O
UKG02xkgIat0fU9DY9Dtu0ExKdILY2qJTYKytJlBOn6oONmtqQBG6Gzj7IS5PxU287l5rZ+XqtUa
5nhM4Q4ytafFtr1bvRqEKYfXNrIq2UkxfjpLy8D6MiStqMDeQJFZ9XpoNV+x2c4WYpDDDZYCAfne
RtoPOldfIklDcGmvQ27UkpNQrEo6tWc7Tg6X9NSfYRU3FQJUE6RNrraCp9G6GG6bEpi0s9QZe6dQ
vVaDa0vYv5/JbU1wbsl2ZnErBd2VUzCPjpO5hNvyfW7t4uJ0pbWoKcdyVM35z//4P//zX2/j/40+
iqt/Mrn/kXeXqyLJ2+a///MLyftrghfFBCAd8NaC/YLm+VdroJjTRV7osbar14WPng6AR6qn54GS
9v4kNzhp8u1avifXP5xvxx85Hf8QDgXqSphUQPMonPmWJdTO44heqS7vpOkZuhNt/ZFXmxhUwUrC
Xso9aRowEAhYts8wEP5w79IfTCECsRIQJmA8KmjbX29eVueuGzIp26WmehyInDKCjy0BbBHEmK9U
IhXyZiSyJNxxIbtDVfGX54wiNA45GOAvd31JdFVk4cUXCzgvEfM4AuIi7JUKJ0zwl1MWYa2DILS9
a41Q2cPDQ2mCZDCfSvPwwu6H1RfjShF42Oiu+J0N3ZXNOxEdSTCu8w8CjlsRyH95ObCYcPTn5/vf
u+QP8H3qpxDfgZYJSsLVd4XWTsvOetrK6X65IFLWDYdsUmxdihwpIiq67uyzfjRIsVYpNAeuFLE6
s8tjYmeS2Te7hnkrfut9pWzNWjp7WUUSVXpchd6q0fchfxDudeSyiMa2J6lGAXzxYWRDMBbp9d/v
ZfWHscW9AFMCvwCoTv+W2g+TqajVPKXAcJEGsBLPUAYJYBj2ZwzCJZx6JwOYpsTDfXrGR+29Jp4Y
eM/NsA5WEbTJ9nyOvG7ZMaGPmiigne4EAxyiiuFwguFgWBEM3gmweIe7oabSzYoM0kgtUMayqZey
000rN4wRBWTNGcvFoao7+6Lrt2tUwv9+u8vfQVM8OpB44GmpgEME5tfB3KUyAvRJ1+2k+vXM1pT0
x2IM5PmO8pFLM1ABjwl8Uczix6J0GDN/N6aEYJOoTIIkj+n067VX6zCJx6S97ETCgb10L28K85lg
HjlwfEN4ofnvpFv3WxCepnJTM8M0Ztc/XitB1uPx9RbIIEEzK4X1X8TbGkyF3HZnAqWE/xJmUEi0
jgo6Zl5mn48iKhj0JoEhKgQOWBke3LPWeL2yS+I/8iPeOCEPhfSouilNHH/0bnaEgfARe9x+2YzF
FAPXhJdFNJ8apr8/kC8QzrelFdQFyys8jzJW5jeEYHNJ0lAG47Ur8vs5gSNlanf5CBaBLU2uwDXM
d3MOM0L9kSwIgw+PNbaMYBnUwmAeZj/RYa7Upc1I5QEyvIBg9HaykLx08ro2e/LulH8G2vCxOFdu
k1R8VG/XmPaItICJXWMHCY7GNTwN44rMRB1a1LeH59BbDIMNJjSj6F1p7vJ+hSlWmYVW7RsJP36d
Hkp9RmV12M+LZ0FrMMofiv6poWkPGNSeJ6/q1u7fu+t3zhuBdqbmmJ1Aooj6e/FkKSupUiPTuWsY
qGG2gZZ1HUoMBAF5Y3Lm7MzFp7oMlh95c5etTsr0hB4W+Ll1evp7W/7gGwjmeEF0zDr4m+rbOcrD
Mcmh+kfeR0mcZrmH8XGRiuKbNtkY0Q9gmT8UECM285UTBG4PSFCsZP9yyYu61+PBaIpbElOkJ3ay
I78MXkSOpbPj6/45eVr/WPii/GG9oJ5C4FfBPaIn+m3OLi9yLfcTy67IRSZ+R1B32vUEtLvJw6LO
pdf1yl5os8kitw6u9ffFR0JR36fRuNFgSuxTkbXoVGuhOSOi2XgxdeFS9BuH/t+fhvp7S8EPQfkJ
8zLUy8bXRPtX9+RKm1dzOlWHPi0tTISyiawkwR0RFIChWWkyLmU9tHgEGEpKLDRO0kcksM64HIZx
t+TziZhG0hpWo0EGcekDBVQiwF1FezeGjySkVhSfR8HwUDtShsBfSplo4JrtPrkERjX7av6ZF7nb
VHJnyfOHeqG4NpP3xKUGLcvRKAp9tRhPYQyiXS8Ol+FCBeNxJb/1suRFCBPnPw2b30cp+j+ieALz
SQel923UKHU9X/Iwy2+7DYlDs94m1lNq/wgfE1i7X5cxcRkqI4kWyYSNvlX0Rasu6bR1puxXuBpR
OpqJtFnOQZReJdFsdwZ+3HBfl/fzunHmtnBmEgk9RYk6NL1z2f6wTHzJqnxvjirqIpgp1Mj9Fr5S
m7VcKel8kvEx1W1LzqMcBEnkRh7sdHEw3HFhTWurXQU1ZZI359eoeqwRCG6Qx9EP07vmXMMc0Y67
ZvQo7Slar3ubriKK/Vb2eQQELLtLiIrU9al9Lacd/uvlVkKs4hwk6XMhx/jYdpO7w1t9KJ4W8fuy
ulMHixBTLbvCW5vQ/iZhRyJYsRYL/MeXCs107alf2evriSjLeTsubyIddx0kR/ITe/8XE+FvHaRB
Lcp2DNJY/TYsjOkSllmMQqvUrQOJUbhYvy0QCG13DfX7iky8xlhg1eA9J9f5xUJVxUoRLO4WN1Bo
dRlZ7pSkOjGHlqBcki/ddNjN41unkPgld90p9vlMiiU9AxuMgkyC9rJA7SEv2YBktlnIlLuUXEr6
VM8l7M3kiqVH6pxsQXWCX/TD6iDu52/3+22bBW6/7rKOUslVfqUkdpsSi5Odtn9My6tksZtVaqre
VhS75tpHUR8mYh5rYjShUni5cnbPuLZrqb6pSg29YP02PafuMkptKG73PQKmcZe7krIIVv2Zn98T
/TpB6mKse/8yr+i4aruuCCVXeN+YylS+LZtnvTosi6f+vBXVuHrRAknGmixSINeRXyWvBp4xPAnU
7HIZ6QeXTv7DcglvB5hLXBpey28DYJoSdZXJ0XwaK9+I8IqvoOlq61t0VlSV9GAEWviMKrrdFweK
zOKrWX5ad5vkTQFIvHTG5IdSpq+F6LcnpEOjhx4LNez6txUkzzQw0WtpOqWE7QmDZb5cHEZadtJm
9/xOkn69vcieQd7MYyWeJWdVPUKqZEHopBiHS7QNG18BnhBZrSc/YD5pwanzlau/j6SlsJC/t5Na
V7G4AM75TWV3VPIEnlO5309q4zTsJ3A5+MkldJKmdtX+bkmItr0c1moEuVRjrwjEYonb2XwX5cHf
2/KH3RmSP0NIZCKHR4O+RekV9aINUqzJe71PiOCSDBieUKIr1LdiuB2XYDzms9Ur91FNwPx8O8QA
X+SbAhSjIbVmG5nlVFgLg7SDIR2Uwh2+RuJjabyMxmjqTqWaGQc3jZUYt2M32X9v/9eu8K0vwRtT
bAdT95dq4a8mjbrIjWkhF9VhDW2iySZRiWpzEyPyEXaX81N+VK5XAEBCCDss1qLqLSb3XVmqSlkn
UC8iP9XCGkf4pM3h9e+N+9ODFpBvyjthskKI6NuANIaFkcDkox/Oi9Y8d6aqFZa6wDHtfdUQqgPv
RvFepSR5WsVbIzx7Hp6k0mkJwv5/twSyEA2RRWqQVUzNb3CwZZppUSQPX8U7WUwdl9PB/SN7MjSe
4SNpBFQRCtXpp5dSPobgANIfVgvt9/IhLr/mIaniecFt8euDWlalNE/1ajqdIwfMSz264WjDXERa
Zkr8i5MFZeouNC+cyeA4EHuNN9n6nRA0A+rcbUPdrgFPDeTvGwvQ8GC31DvlMCHbVe32nZdsUSgE
Zkh4HM2ug0EMfdqFxMjgfiihB2FkuhHwTzJ5mQufzAopE5I6b2rmJZHXgut8w8iMQFyW90PsLPq7
Sw9GzvDSZq/eL2XWVDcsvaq16J6Y5G7uNSQ3tX3B9uNRwvGTIvoX6fuvQ5seozqb/dVYrn+TkTXK
eQ3NwXjZLfqzK4XJ+4AYpKwAp5PtLidpSpq8JnqXkscNvYzIh+RPYD606FQjjJ0IiiNqXFE9GMO7
zsBrneEZU6nMofpdAm/XIOeX2wa1vbO0PjZE/7pE8bokdbsY3tNocbuY080En+xSvpsv2f5CnFaQ
7wmmswvZiUt6N0/P1Kyo49peEQZdkeiLyJCtIClzSuj4RNGO2kxeBn2ztJFj1TRSMIgEmov1FHQx
FTD4iCnzAnIw/sAhfJzJ2xGIVogKZ33H7PDkSCOyTmFyOD6sjadofZQoHkWGlkJNsO8/uAG/m7uC
egUafPj+mC3f/cOkM0K9SXXEw6A0koQC3nrxAR9rLQVp40ny3d+n5u8lKExMgkfCBYQU4ntkMqyr
Ou8xNAXXaULiRIITKbpHPOxCSP/vl/oKj3wfUdwYs5A6e/itxY7+LwcHS66apcUXuUsbSMQ/PN0s
rs7mD9G9P/UgvLJixaHmnPqhXy+zDg2911W4vShLTAFZnr0o3ymf5fMAalv6wVCnWJnTfbsrwRop
iiMpYcah/vVyUt9o9aLVcqKrEkGhxVE140AgIkXEpQPGJWJABp/NtmG+XnwUy3BkjkcNjAaxVnBS
IAnnbQx6MBXowWA8tSIKFCSnM1Lkb4o3bvJPrDlztOYNiVtztmaq92SXzH8R6OYDdCLBlfdwNR+A
I5qG80YsHiRTzF9f3dXW3WR+DrRnMK2XnW4ebshvW+HHYrtwFWDUzWY+grg9lIBpSdKb6pVuaVcC
YfbJ0vcVnoWsnr+vfhjpf+g5eD2/CF1xeYUs7q89Z9R63F7KOtzFNUjeCIQb26GiH/vVfRdKdmKo
FnwmpKAyW8kMqxZCkE+61rtZcquQcJUltvjKmfvbMo1xy2enzuEP7p7lfPHT2NV+t5oI3DM/ZFSh
cEQlMer+NXiVtQIrdjnCBJUnfl4/1mpymvKtETVHCoPbhZcaiT10yBXMFpXseb+B0dkZJ6StyoWj
yIXd56M/CqJG/LgzFgls1nCnRZH6ng25N8XkKfPCUcLbuFCuK3i3F7HkICccrDCPpuWmr0c7aj6h
oqfadwmOPDuzbs2VS5TKkgqd9LdsMdqT5kzQ4rU0WrsiDKD0sikV18tFESyV514CeEoyFBGeGQKz
RjnJqe6Uq4+I6E87+7EMRCLcZRfZN9aRK2rVW6k2V3iWeTFa5fkVqpZFVV91ZH/0xZWRGfuqBbAA
Y0ZB+hDRqpYa7MX6vjXq3RArbjpP+2qUOM3sJLA/wqR6yQDrkmsdSM+fq7VVXhYuHDFm2zTkOgHs
kn6t24/88qlXRSDqt6ibpHyxXr6omp3Xd5n8DPd3EXRVZME1SaUlW0S4Rno8KBZ7wdUaEYwgW8d2
dVYwpM9RoBHqjqhzFPSuBZ5vCWBDhblykKlaaU/p8JFRlD4DDY0vvTXKFFz2+7IFWAAWU5CmpKea
tKSaKx4EKR0PtSb9CHWtXQ+wxJ2JT+L3lacu1x6zdLxugW4kSmpSCVpKF0eqJdwoaI567MGqobYg
cdZtUOjjB8uvbUylC4ulrWpnSMWQyNisZ/LzybiZiOc3S1Al6Q+cHL9HPEg5EVZBGgqnBTLEX0e0
FMeLVdNol30FTd+aJ6M33jryNFKaf1/4ZRFj+3WJ5Epw13I1GMWk7+bfkA+NrERafit78ZUGFCg5
3o/uZK0ms99RehU0iEQK0MkAmlVUePxwfeUPDcDskwyAQJR0E3f99VbnYkyyftHN+6q8Iu8nOANm
02gs0Dmr2qz1Y3VvbAGezm4WeUW+HQobSqfdsvairVy+90RAlE+qK842dOBhhaTU/qwxDfzaeIF3
MKmtMTerIWhX3uWuJEhfwjt1iC/uGmLH8X9JO4/dyLUli34RAXozTZLpraSUmxCy9N7z699iPaBR
JRVK6O7B9bpKJs1hnIi9135RUmAm20h3veCQ5E/5p5mukSL406Iud1RHBfaQctZjjAG2hvfBOJnB
Jk822ZP8YfYHhDtRcA6m+xK7W7HMtQfWQAqDAKdHdZYQbd1m+SZ9Nqsj1SoLiDc8xfldqpwl9UlL
nWHbt4QV2DlugGPGyI+4TGwI0W2Uf3T8xos3nWN9nepn2Tq2LzGBR/kH8bNjdJ+vYm8hPI39rVDd
jPq+RmLar4vcYV3GkHbTsWd1Ud6mFdoEt2Ta0DqhcChRpfIcJjtROEWmU3vLyN/y3brxUT2ELG4M
2YBzQbhglLRVC6wug/g8iSdG5E3x0vUXM7rk4ZKeIqhtYmFmJcYj9PMSv6JOEDB43ovu2SBUO9/2
Cjeor3F+Gc1DByQXY6uAvfpO5TCo1NKrymjLBRoBeq0/mdaiuzX54fA4ZEeLFt94HmwyVpBSNvXb
WN4ZycrAEv6Uo8ZIr5L4jItK562zKtVDkO0Hc58bB1KiSh0VwUOAqYmaVHhnNN8puyBzBtQ03RKF
wPDGXjDYpJ4jnfC196gA7IIWZvhu/fAu/dXt+PKIYbOBlY2NeJ4Gfmlzj3qcqlYlQQ56CzYeFpeP
6SJdSDJBcv4TZeZ7SAQbOTIjabsB/wZL/aXkgZRdGLlXyXvv0E8bJXiR4nkO+BluDSTOxYrVWuB5
rpdmhnoLMVd89QTnR1qg9H0F4zgg9BuwGigorS9fuvC8QU+9Jr/jftpmd+hwoDBuXwekaONj2jER
G+7lxee/V5O/nGo+i8YTkVk6y+fXskUKmzA1/cjY4xDLLTupMJYyKJXYswBFBV2CuTI9JD+xFeS5
HPrzElM3z/Z0OLlMbb4Wmt0wKt5Yi7gsb8cbUVuER9QdW3wM+Jnumh3xfm668fbyrbJNVbu7VKto
W//E4P/LKQcATD9eM0GhQJT7cyVlH2jko6FkdxQXeB/8NcKjDXNkhKMsDUisYyxl+g+79798KPW8
ZDHipm1FtNufH9r2jTD4Ul4caoaZqtYvrOIjMpygef7h0qrfqjwQVeSgEXtpzak0v5qOv1V5VTsW
phlX4h5UAHvCai7liL4M2gu3N9iRmRGugpxVD3lXAgFF21Cs562g3tyXtFEF/yVQ5VXLbI8NlYJQ
ak4CmDGac7SXwiLfjjbBcWB9IJqHNRIYxp6ZcA2yq8keM03G1wSCQyPVt/lQoGj6TCmGPEVckZU1
8yJaygq/frY0yrX7VAU9iXpRqiny/Vx3CeklM0Qp+JnhkhnPAxL6dk2KTzqsyC+Zx66k+TLZhye6
0NCPTaB0OPxYtNwOkZdwboP7RlUXInUQdAnS11rKudT7pKgSjSs0bTG/tr3tG/dKDWu8J3mTPTbj
92AbANOY49F7fM0caeg5ER5DL51rK5oFreBESBNawzFwZzV36F5IMc3yF1FeFz7a1aBwiwEsCfrY
IUD9KV+Yh9L1XuDbB7YBBd4angfqZPIyYWvmiBNq/iGfqQlxi5imPkhRYIvlQU9fqJELeCEqIijK
4/k/15Zy9eb/gbho8iJy2XPZTivBD33gbztqlDbMUulogsCk5vlys4q55YtS38j7GPm5teE9zYkF
8cFQ+t9366+B4B8LAo+DQggz/SxIqdLXAk4xAkZE/iTuiaSQ+pVOFR7xMrRr7Ay4hyARIVoR9jGR
BaJdLRvW4rPOnUgtmbrep4akcHbPLMZhC8VXWOca9JAbhX0N2BHMHpLLED6lWXhElZZif2BIH9sK
e9SLLi19ySmQzh2tz25aDNqlUR57vGDxykwPBvOB4UBYIYkkqNfC10L7oab8vvZ/+fJfmpuGnNR1
EpXiWfJdlWqmOExvycZ4k30ykl7mTA43j5BiTrmjB07Eo/TDovRdiTKvRmhuSEeBdAHc7s9VyYiT
Ks1rKz+a2ZGlwTRxDgXbJt0QBuIHbu/hsjEXvrj492X/3tadPxf5AGAiZvcEs/z5uVZXTjIygmlf
NfTARrctrIs5RE+ydld5T54quBq0Xh5Z9hb6oqjNJ0N7SlSG2UL+0zn41muZj4UtMXIc4iqNX2qH
39bLXqgHtc4Nad9Lqyh02+iDN+ZixnV5qpPm1qEar6UOHfz6mYSz2A8TYUCkpN3rz7HHMlj9dF/8
9YgACAMCwXsMauzPs9MHaSIiu8DWNZ4yfE1ozuVVKm+rzXg00duPr0W6YLBpPQtYLx5b46ZFDPth
Dj9cpu/djfnU/HYg86vmt1OT5e2QyH0+7BMKEQgRLRfLRR6Nve5gMobFb3NHuxMhCIYO1JGpYCPO
YaqBiAjXdvxTgD0pJnzi1/Xi9yP6sjLleS+Wtad1BxDLToIS1Oy6jaiTasSoNrbHBN9nhb40PlQV
VpqMSYUUgZHwVjk/FUaeq2bvtXebRHcsOnX9LJrBWqtSZ6b31tnbnNB936FCaAd/44X4VOkNK+Ln
5DE1nFNujdodjd6xcBdSMgeIW83krvA+NATOXS0Dxm1so+YxYs1XGoRCz40s2Y0kHYUYlbmyzxrV
DZNFnEurMf1MptvGGmCv31qgBrzT0CsoWKVFgfDcS3cab1alLTfJLCXSPqy228Ofs2f1dXlhIJEu
zJj6PGUTUQsAk8RkpwfxatS2qWQsap1hLqak8ko71onrHAbVpme8I5Xirgl3SnHHI8rCMiHnRA3H
EpuVOITT1aB9jMlnVPUbQ94rFAw9sjutkjfSNM+U7ynSzSxcWNOxZSRdha4KPLxUdWDQ6krgd6oR
2nYPC7gnnarIcmlIOWl00MPKEeZTma4rFmGZt/Ow76fuKCoGL0PPLtObSCVhs4VNheg8Vd68sVrI
mbkRrW0BIkAAwGHpdIPGE8PuCsRgG312MzmemW4EWK3haKsQCgItqklqj7Ut6rdkpBPUDsJEmuPY
vUU3PGufjXJJuVJhy5UztoXAEBOmTzJA2LLWQ4k9VVpVwQBnLG4JRFGTpahndhhry+xVblSkVsze
ryHaNcTh8m1dcN+RsaYI7UbRHlP5tuRh9aYbkltsRVgm7WMAG0vQb9mdwtH2zrgGRgZr9VHQHUbx
Ciowzw7yZZEvpQzNMl0u28qadVMcAQ4SU3dOajIlt2q58czX3Fz7LRVQQEyA5JQPIZmkU9s4qf4x
NnRH1Y88FTblUx8c0/G97845SiC9zs4F13Js4CQGghszIbXU26L8yKrezroOpGNMv9lOo8JR28tk
oIxV3qYah3Bw6fMMtvNbCnwiHYaVMlbLnO1uvS8Yk4N6XKZp605xtZIU3sNEzLbTrRhg646yhVxs
gnFCT+o/WEq1SfXANZ5Rotj1pGzNcXLywHIDoWac4SrCgzndCuatlcsLYuUWrf5KVvsi0diQ6ocw
uKtCLsa16YT3scPJEOCpBITgmw7THaoDWsBoz4u9KmNGRsAhoiKd9P4QiN4mU7lnlKWFY0+t9laN
zbrhWPg+ehO6lc74JFec+c5KRcQSjF8qHRoTctliL/omeDc7oAOZgXdR0vd8Wio4bzkjnrVJSp4S
Opp1n+00sbVNnuY4M1deWe9N7bYfFVfVH5VgR4qupj+ih3WT4liCUdeMmvrnVR9vq/gY+dVSljCp
8WrxiXHo6w5xmwFiy3iSpJMfPUlY/8qHiobI4CvLQBIxSqTOiHNhiECAxDRsj7rc31QtyFNvG5Vv
UvfaDreClG0jlB/8pkWe71vTSfRkHentojPxGcv4couznLy1yE7oTIcNQ+foTe02lnFgomVnDSwI
/1M3T1G370h8yehw6ISk4G9R21stDJ0QsZlIVo+OQ0/OnkNWt7Q+xMiQM8mwu5YOcwEnLIidXC0d
LB2npHmTvPuQw5rqyvYkY5WNZIc0W93ajmK9NIbJTlXtKk/qaQraddJcUpM9GlPLbJ6V95LL8aaW
CeX1UWON0hTXrFmPeCFO4mR3Aa56REDJ7VAeY0FaplDco7Te9Fx3qfzQp/DcxbiljYtRa+vIfw9n
OTQehjSQF4Z8K4ndatKOVtE5Kc9Lb8V7n5QOL3OF6AgBNUvsILovudFZ0LB/TMWHhdia+y7MYEkV
mV3oyzp6yjkYvf8whpYOw9FSxp0fjMea+WO15hO7ZqN0MAnoKBYOO5J0As/g14iZjgaFrtHdF2zC
LB2CTPQ53/YWOwIN87ZBaykBFNamRxWFqKEcgHfyBDxHE6MbEPx5eaIExPZzMcVghzp4xYybDGdh
kSkvnY6bf2REy52uerpb5LAzcPSN5iUgKY/3hI+OUNwQVL1sxJEX6n4Q7kOq8I7XpBE6NacgxQqk
WcJGM3ssOuHSE023mx6rep5gdjIxbuKNz8+MMYAJcO2W/wK+1mXOjaGPB7sWt6M8nFODzRZO51jX
tmL50EUrne+lKEg4DIaxkmkHQ/aq8r42EP+gYduY+k9qYMn4a/1FLAuCAzDaIHf/LHsSb2zUMU+V
vYaP6GQmZwT1JERdyufBuvj+w1i+8Od2WHsmkXF3RFsmp9Q4xvDSRF5vl7q8EZVlmLhNvaKMDeur
fK2Mg8iOQl95qDexMA5PevlCKLDwNBRrEQGI+lJCaahWrb9Jo/cmuWPMItVsZ21TWNCYHJj4CpKr
lQ8elqbqViKfa9hO8kuZv3BKIuJaln204vzz3ytvV3GyI9dvHXNjqCuaWy0Em3rrvefKQ9gwgVi0
e/zbo5OWjqitiQubEMz0y1BwYn0VC468M7j807jtTZRibI+c9/K13Ae/CFBkHumFM/GNzbNoQqlZ
e8mpvc0O0THDgHLK2KTnjrRStvlSsfZU+bQ80gd5od42nwGGu7tae5FLVP4bXV1nz7RAJ6zY/l7r
N3W+GYWdrm5MdRNWq/zVFF/T5CKcB5CtzU5hIcSVp8Feas2L1rkG897kkFv4E3FzBEs+qZB3sr71
jqO3g5nHHopNnIpoXVvF1QNOJ/7NOO4nPD/ayshwVDHk1FZDBCvn3zud7zEScwn92730ZUBYj3U/
RMMk78OjiSB5luyKuJuLvYJ5axfhrWrMi4V/skguSbcc/W3IENH1OZHTi/FJ1sTwoXBOmp00btP0
IECY0rVV6e99nIo9tlTbl+g5rIrwjL3rpwEn0Uh/q7h/+wJftmpFqNRqF/ryL96xz0Y8g+gplbxY
qrjcMRY6Fvn4WU7mUtGyXTiSAoYJWFFdb9R22EaAn1J555W5tJJuL3gVLWxjkY06bl3gamOwMQJl
WxjxU9w2y1wp1posvLCWLMpAcwvjAhT7sW1xuXbWLspwjQXqfRIVbphlT7oQ7DSjeMuHeN1P6jbt
0lulSyxEo/LFEtRjqlhuE1KgdNKd2QnHYvyI4/DUlDU8/js1wjYUcDQ0wuCn+y2jtdCF4N16pa2K
JWbLamfyYFmYqOXoVW4h2sfyekhyZ5aCzIkDaYMqCqOKidOvTm4UGTEf2UlSTxDXtTTKHVk6nC6W
dWKaZ0J84l86S1wPAIiFCG6HMkDh1w+c47XJqNIfrWPD897Nz9xsdtmm2fMw0QYo5qHNIlA7uxov
ZdBdZbG368Yuk97NG/8gCOJGgCyjGqcZhFrULDbKR9li3y5ap+TriDI0o+qJZjNiuCjB7c2mzRe5
BGV+LGinxZxXVSPAY8LvPi/vSbnsy8z1QAP5yYoOlufr57jGjzGmS00qb1Uo4OZsk0j5+my3jOqU
d7C/0+DBqPxzUYtU4nYrX2ctSPcpTvKpEyt9IbUHMQseNB6NhZSZlwEUi6Fj09RqxaVz29ql0dqa
FCLnbBv8sLeBtPz3s8lk4S/3tkZqBiFBeD9Y7f9c6HE+BVlmRMq+ANZksY/iW5vnOHFL+kduXl9Z
stnzavCZ1mNyz79QwfGwzgQAGsW3MtkB/J7Ute5v6tkK2B2RM3fqHKLCrAyfqtyeEnU9vwSpXcB9
hzhfzYuc74Nia+HbqHsou7cpa9N7Kbwz1MrMu1x4lwlyEzYdaiLiD9luX6Vrmx30V0U/xvkjI7ns
sUjedBxwTI6yx3F811iq2S0Mpuv7DtoiPNl+sW5Y/Zk28WKob5uP9NajdoBWF6wVck/fqfgEaRfD
06OrCocFwFKxYPHNWC4hGQL+bnaeutF6POoCnGK7G7eKj2kYTBFMaWz35r7xt2K26XA2qwvJQA26
avKlAKkOHhCcQWWtZz+MieS/tQB+v2hfWgCxksuSmkrSPmtXUIJxF0/USnSuMFVhVXtOwYl7XrcP
9fa2iIXXsQr3+pOZ+A6dXlRBXvY8GefQCmmxFq411m+V0tmJEt80RX7sq+lmll39+1b7a99Cw/NF
QDX9nG9hfcaY99Ikt+peAD4qFXdiGu3FOjkGtJLL2ddey4tKexBnEDPdgcEsVs3IDpKih13cQpL3
+PLM0RF4R4SgCOmSNpS3876jldy++AhgjmWXiPDC3kNzwvLs9cS/VbQs6rOZfeQKag0mrzG9zE7f
ppO2EmsZzlcxkM5H++L+zmeMeCxIXYsppVPRO5dt4Mge1EK6KokHScWIFkKs2qwsTiU8hBmzbhWs
WbCZ9SudE4WPXizas3WtorxuzWlZBnhwcTybppuF9caiz+ojBtCyZmlZNOWVzb9P9F87mr+f6Lm2
+61lpUdGMnpmbLD1u5T+gquxEcrt6H/m2XOdquxQ5+hQq/uhZ6fMr8GvjanfPlf/0kmdvDnfU2ay
FW3UwU6PxjLaBOcQIBo6y00379yBmcKL4Lzk/AmIg7I1XAUz6ZoWGhijPliWe8bAsBKxeNFECx9+
ODfyvJ796yC/FLatXERNNOryHugG8na4APd6fQo/IO/6S6JUvRWbFKrvZklbR3jt9iAWDJ9cPKi0
nbGYdv7RX5PttEWAWC/lccOEsEOVRWW6DDbhGstJp1+GnbYUeQYjxmras/jE7Jv9f/iB5z8kk2GB
TXleVcNNBd6AXyfemu9IxcDwcD7WA5xwG1rHiC9yk6zi01QtBHUbQI6J7OwBH4iPuxqDw9ZCre+U
EF/kY0JuNFFZK+OulU/Dk6iuskcyiOQXQ1kIwyrDkd7y7kch7PSCgxj1U/JcqE4ruVgVB2WAEmEL
pqvdj7c8E5CQYQtt4wduE0NY1QDY6TAadz/fNX8ZtFC+/M+yoH8prrAViOpU6OqeweiW5qCiE2UL
VgcekhptNO1TZELWjJbTM8sb1Wxdt/upQduB9bxMgBjkm06Ao2BCqrBmPbB1H7FjrFrYKaNTGMI2
EIRVp+JyDwDESeYiMVWuTLMu5WQnK49JjsgvjpZ5R3XS3f9ww/31oWCuraOKn/Pdv7xfhSTV80Tw
jb2YS27l1Uu2s3u/Uu7imxS8jI5Jsi8vvqkjNFMwYhQ7Jm3/z2P4MmTBKTBMQ5Dre48ZVksIU0T9
mpt7UQlXWv0W8ajG95E325sL/vCha/xgGvzrRf7tLMxVyG9L0mSFpemLcrIfCEGC0PYrjAnc/o8K
8b8vQihuJWuuafRfz/9vnyTKfdP3ykhfdJ+aDnwPxd/pH91Gy3mEXPkTMMeGXg8ohxCUsQEJWQVh
FUwM3SU0NcmimtyWntJL/Z5t+1eIEUa4KoQfXobfRbTsiUhrUrCYiIgfxK+3RRF3E1ZAbW/w9h5h
5WBlgcUrXRBniwIdVvaw8k/Rm7/G+t8Wv3ncj06YQc/XEJQ88kQv8S15j4gOGQtsFBWia0DO6pUx
pynwN2xo7xvImBAetGMBu1a6weirdOdQm6ElobyDjS3vCmNbQq3b9R/5oZucXl5iK5w8Jz/QkABI
4dDoKL37ZsL7rN917NMXcewQMIqZSWBXvEZOH44rFkMEGKabH9DZF8UWBI3enHT1GKUHmf4R8cst
G1M+UGbo4zZrFk1+Z2deeuGGQL6hBwKDsCqjEwDJN1qNZ14tzZrFsWPSzZa2X6EDqriy4UZubEkH
iOWDggrXiuaowhO4Ecna07odk7t4+KQtVfVr1XO86MSuud+Va6YCZCdB8FIzEmHdHh7GCpuHAJ1X
QSeyU+EWqTM6pGTmQ96AU3cLfPMN89InkGEEYDz9yoREdAYHubnpPmyzJqV2IfAeOUAfoUyGV1Zs
1Rp0NR1vM1sD1yCA1eoXjbRLqbWXrbhY5+pppFiDaX5o4ZiodGVK7uN3Ctqp442pm7NjayFS3aJc
mpz0da6zKKObo4dRUF39H1YVkym5SGILw1P1S5mRtUEp9z1jEGZAdJq38cvJX7ylyO0W0paXzE+P
zNwm+PPmJbYHw76GfEbijy8jQa/OTS9Vicypi/v/blGFdJYWYEbI5KcGxFl8708fwk/O1b/UU/OA
GE88Dk6kUl8H9GpctVY4+NG8eElUpTVoTKwMuau1V1QKof7Ra1fi1n44v98rFebDPKOaglgI3MmX
SiXg5NZpqhYnTVhGKSMsTHkQwoxHZZ28mneMp41pg1jVqJfxT77M7xsMVqdfMT2YRoxvYew5k6Su
F6Nsj0qGHJdZDIYkpfvfSlf5Wr9/ypdtjOoXxFJOSbIvR1cOLwhZ+BSpePnhRH7vZRJXNafmqLKO
b0j78jFyJXZqPhL9NBUHubtGjISK8q6uxsU0a/n6izE6CVDyht5HTAy1sE3GcjtR7RnUsb0Q2gly
P1FIfyrU5zv2yx3NAYkWOiWVwxO/vBXLvPTJYSGKm/hy5Ek+pwA7U5BbbqReYSPMmiDEQs7cTSEw
a5bgIPL54ex8fzUrTPy5vXiOf52hP1/NWSMPgqZ00V4R2IzTA1XY0OvSc06rlsYN7KYEP2EjrYXg
0vqWg+wpmQ68u8eGYzU/fzic7/USaUMWfjdFB7Jj/jIM//b+TvWiH/1MDPc5ILcYQCUSUzgoRr4d
KegE6VoK9SI2ESXSccnq5x/DQP7yuPOUQ2GR8TJYRIF8KUgLIcoGy8jivQ67qhvBBBrvmR4DmUpm
FTiqpTnEDWjJTivbn26J7w89H87WHrOWJcvflBi5PpF0a8CVQN+MGF4rIBnRL0MX+OsRVEM3GA40
kchy9dpPUIciKIN/X4Lvj8t8CGSLEjGDqfMrasFU2jY1u5jlrnKLFmhUY2cAdCpbwXddBBeEkf/+
QOX7LchCh/BzpiboImb5P2/BPh57QUux9xQWtiV/n1EMiG1zbkrRZaJK/b7UK2Mx9sw2BSo7tomZ
+ZE2pCDBuaoSNtFzKZ2+EOCGA0xDd0Ar07Mip0uYgGMTRue5NCvxlE3tponAXarmzs9H12P82ZTF
RtHpPg/8esNbt4HyY+H17UHnCwKFUGepj4F25s8vmGkGEoW+i/eyfEG4FxefrXKwohGXy4XYt5nU
oVzDfjv3LNWEakC91vll6Im7IQ6iy6YfLvH35Z3j4UiQSGJ5ksWvO3WrDGK5zeN54WV4lvtbn/He
T8v79ycJ4ZyGfsckCdVQQWP9+bWbSpeauA3DvUDQC67HWSyfvubiziiXY7+ctMhph/to+OF++vvn
ou4Fo4RBGjvXn58rBFY4CshHjo15DU28MwzQsjk4s2RVvXbjYSoGuwq3PeC7f9/Kxrciha9szO0t
FKjoB/UvH20KksZHp8OdI67uZ6UedgDRBgjI7Ws/HpbjPe0P5rGyg0FmpqZsVGaTK9Vxrat1+eXT
Opk+GOAndJXKai8uF1sbDr/pOuvtsLrae/nxyYVmcd67i1Wa2Hv3xb4VnE9KXWLJ7X9/nV9C2T/e
UF++zpc3VFGjakg7Md0b0UsPblTQIRjljW1V1YnSWpfBA2JKNsaTabBGyPPiUPTNslYRSwreKtQI
KNNuFbSgo/7E0rr89wF+s4Tw+iQMGU0x9ZlB8uiXImkckzjXtbq9knC6Ihf1XJ0Ce3pMX6rNCTHM
Ml5ZRAaYJ2k7feYpSGWGwo5yAhpJroniFtjp/n1E/3VB/37Ovh7SfIv89gazREFVGkVg+eoQ1CX9
89SXh2aSjol6k5YKuUH1i4aPVezKdYdhpM36dV99Gsg/WT9AWYqLysgeozqiT1SdC1iVePcVgyAC
+VkVn3MYluZUXKkYeqSaMlavpGI+2dmojzMLBftzMA0HP0ydSa5Q8b3Ew7BhjBqwBYZ7ESqlC+GB
qcUykocHsb5Bg2ZbXvfUNDJRea3r1+KmHPPD2BNGgLjZ69jdYK9qn3XvM5EEcuCrWQLtqD6tIetz
wBjfYJ1pBGjH0rhB/REWiFj0Rex9sjLMNRYPzMEfDgHw1HnGVWDe7j/bSlymWcyesYKMCwa/2SK4
EVpvndeZ4wX0avN010I3FXUGkz0jpor0PeaWLYu4KW3LQoCay63nyd7SkgRU0I+a/iGHn5aV0nfE
pxUxt+HT8pXQ0QyQyNFRRyyabT2C4+FIKfO0SbJr7bFbAq7S9XY3IqtqBO3cdR5mRIudWHdvSFtk
S0mB8Q8ficD2j5lbmt/1kNwHOtElpNXoPuon/gJTrLq0Ovx3aStBNO1sEgRpwQYhe0hBpjOXvOhW
eSr6z0EjNNDFGuip3l1RGBsBc3T2Mn99xSOUK76fV81G9dcMyBbSCL0bbI/3kcaQkAOp3KMnN/hQ
r10J1VFr0XIbOFf5a6ZYKBENxNoHTZzWyhhuffmQlp5bmKirMarNSYyRUi51Q3gWMSLOqzTqnckf
P6Zunpg1WH0mo1qVdfTmpwz49J7HHwt8AAU3A0NPrmKBtM9k62vMDh7eIwDv/WJl1pBLmUGT/QiS
irt8n4Ljs/CLi8F0FutwlYiliyCXOMTWKXo0MldZAdUXiYdAUo6lFLPJrlFBlad6QpAxwrfIVeLu
NeTMGpo/AXdgdgMxCp6pfOx1rr3hq+DsR9Yhhhp+VmyDhgRqSWLG4/XrKsZTFI+3PB4xWimYPOlw
LCbbkgZbo7qouuqkeoemIxrMkva5Mq0iyYCLjbFSCFKo7WKfbBnEOaWGbbemnygzJFG65yR/qQNp
4fu6C1XOqYtpKQ3VwTRB/mtXnb189B7EIb/pfgyeZfMFO9KQ60j1VFSPhxxFa3wNjUMC9qUbI1uv
CO1F1h5o3jbWApvhZ8Yd3FVzXONV6ogRSnidROOliKUdKE1Xahi5FTeTQTRcNbz2DZTVqxWgJBrf
0LVVJuGXwUtW6CgdwMMyKGplajkAuyIORX+6CXR8TdqqmFalcu2n+LYR4QaN+VpRGbbIwaqAUjPS
K1aSLd7GTYenSglOymTeGR1Pp+kfS3CEQgB1OaKB2Hq8w1D+h6nvlNHOUjZ59DrMNu7aDcwcAcPM
ACCXciYHoPyjyG1E3mZjOC49hnWtTp4B8Zfp4Nk1DTgtO8ScmUIs9xMikIi5XUzoB/hNrUWI165E
2sFD1hyT1Fi1ClsG65CRgM1zq24lQBVqJjptIe3yjlQ9VoUcnOwMMbgPJWmR8BXiBhFjIjG5H+cB
uF5mjg/yOxLUNXMxYotnLcm90rPKleDVEOmUeb2vxptAwtPMGmHwU2OHdkcajyyTypCvBeaFgW/n
XIgWj6zQvFQ4nPlczbjoCHcnBCq12Tk1kBuDhJakPXqBtxyFT57qMgR01sentMx2bWRcYu2mI+Db
J61B0Tokxps8nshYhpUvmefJKledeOhbm5G7mGoPqnplJ4HKtALoDnJvxsiOAbZVY9ko40sqtvcQ
p9uFkGRv6vAZjPW6Cj5qs18JusrTfakR95kSoCUIRQKBNa0JDKreJr7mDtk+6O5GI5xbLjB7Iy6F
0RsPcawuRenV9EkjN2RXQVpQpKIz3ztT9gIk9TPwNKcLz1EEmYBrLk7KwaOkSPCZZaG+N0Jasvyy
on2OVQMo+keHiqYLwKS36pPuP0dG4ACFsGqZM3ojVttwvK96k8Ev+hA1wZqLKsE4DEgP6qDcRFxU
LbxvcUt6CWN95HhcrfnZ4APNRkCL5yRItrhdHQt3xGw0VoZDypur9PqlpAc7BDfi1G1ue+8OWsES
JUPDm8PnkYBruAm65yFj1m3dRdg4u8BzBjE+YNFcNdzBcGBbqdkCKuMdZdGvJGC5C64qgKsa7LJQ
kqQApEqzgnXfks2OCdmbDMeWk/Be5NWtWW7Z7azI/9SKaVvCuB3FCb4bYW0+oVWlvG4rHrYcOUYn
CE9Tj00DxC+eak17ahVmTjUoG+VqfYySNLMxpD5ZzU8PaTXxcGvxoP0iYnDG58O1UkIzxN4xsvFO
z5qDdWdIEAOM1NWcvABKbcYfgS48ZXXrzqWzHkuOVXpXBZS7CgIeKRVyRd2IyXCMXsKI7MLOf5Io
Z8FTOeUonUGAnXUgeDmMsbp6VdE64r+h2Zx+MiePeXaHJPz4d0H2DTHGDoR0ZoC5Ct00+hxfNl/d
0LdlloX9tdkLxDn4x/ReeqQiR2m9zo/ZBsfhdo43TC/hhegbEmsIm3FAjC2HcQHA4wzyOr4zj6RY
PJrkpxAVeBzhxHT7cl0c2x9m+8rXptC8YZJRY6i8u0RT/tp+yItwwHZU9VdkYavozOEezZV1Cpbh
FZsP8F6U5CTWCetXcwPsXz5PW4RAxHngHSasRNwVl/Ghf80+fpory3Ox/2dhC90JPx2wXRozWM3/
LGwrOS0bqZmCK7CGpbQ8Ze9zHJP2WtubxXkv2ca27RYvPNWL1EHaupxppZ+Xn6yL4tctFicIJgh2
FRNxovQNGTdMgT+U2RhcUXtOhwJZGXgZm+rkMWfdh9GRdIQmadPy+ZnkuHzx+Ni75IGR1fCKn69e
IRF/3dxtzCcyDW6YdJDUsPQFQmyqdPVmvcT2B7x5dmblCuQ9UI8bcXN2lW3veK1NbBtEDhR9d1so
yMGClMhweTtv23xb2EIHcChH/0PYmXYpijRv/xN5joJsb9nBBbW0qqw3ntqazRUR1E///EJm/s/d
3XO6x7HaBSHJjIiMjIy4rjnGmdHIZ+/gUkckNcwBBge8Y/Sle6Or/6pMRtuD/6Vb3p8l/XcQE7pG
MLgQd4N4CmzkP49QO6iNRrttpWsAa9vbo2dBLXmdJAM3ubub+O0YXUFAgknP9g+OvbUB7bTX76Av
QA0zvvnjad+1KeVH4Ee5DfpzJEjSCkRfaZgENrAj38tE8aIEl8rbOdF3Y78EZ9cuxwGZQ87iai8+
747nvb8ryMDOV16e5lbUhiPwdAtvD4aJGz8BX6t7Xxx181t6XfM825n3xtDGsYT9c4+Iav8ksfpA
M8jjBRcBaDnz1wCEkarVtb6kAFbtINMcvljA8xvFXyTyN7XgIiKPaKtOFbPyy74EwBt5irNdjg/a
iGQcWyXru8Ai1x/gkGfF559v6dfoHArIdovCNQmYET3/ZYiVi2q0m/OuHLOAPMIvvqeG0ttbUsA/
3MA99Zce/DVSxOXgtuZiAC+AtP3IE/6fxey1d8raTXUrx0fzo7+VTSvfYhm2Yc/tz/f1H71IBhpb
DgK9N9R0ue//uRDYEkVan3VCUtVnfp9nl6kC0AJkbdvnsnr687WUR2T9Z8GAJ1yBlZzyZ3Lhf9t+
Pd2UPD+V7XLwpAT9wHy7xfRnnE778enHMDj9UAL5ZBsJf98eQyy8i0IIdyCw0DEtCtvikdfWJ9wK
Y51vJ41bToexws/kcYubz9rvHm1MTkywjQpORrQRUumOjE5YSOWVGVQkWAdKUPuVb66o8nw8Ck7C
apEf7KAhg1E4gnUXGmJ4IFIyRUAM8/OIDGOSZ7Rg+25+7qLiXQ1an4ItPpNHzu72g2rXp4qAbJRr
uGheTEihgRYFHOLiH6H+7b2xVIHCS35KTopXRucxJ5kfLsyCR1TU8KpQ2BPlX/BIq3D7svE3FKX4
5YOyTJivyPsOlLHwJ5W+sJ0KiVOfvOZjsA2E4omqBah8gZ0IlFA4ryhxCoXkiIyu4CbLKwxG6cP6
+kJpIVmdAIgAr7L4WxX679OYrlBXqCiWBaO5DmzKz5KWmalqbHQtH2tVBNLACUTrG+xZxreyfVbh
T8luz2xGUbLpHnD+TGrojnf4JvdQRAxfQZ253o4HkmUIRR99q4EPKJ+1W8gKYVmpYGTVTbxsYhjh
n2X2d/34udW/BLq2oC5XinFiY8BwinSKMTtAfdqPQM1I/5b+/zBZv6oHSNI4SwKr/xujPXV0Vq5o
B3XWe+qNID9fpZqLuwb5ZO2SoUkghSIptqVhom28AeQcIygpnlX7WXy9rz/fOPwJEif+U3N+cTyG
6ob08awezE7eZlVEaGy8HyvxLe4l3asCxQIYLiiidFqR+UFhzjibVSScy2M3lXfZl5Vcl+1EiCUf
dOQQfNdhGWhwl2VHt5kdfXD+76O9f4SS/eifJtS/w3JdTvL5fZTH2+Q+2swOkx1cg1dIBE3SR8j1
4l8z2nHsdVS4xRPchPBzj4yPI6fYeT3FPtlUEQmrpeEr/zyH4ISfJr0mgDeGNlfj7RIEijoCRGx0
CbZ1RKChbzqU4Ep50Ve7MuM6qqI62n4J36U8a1LNAGXnFeu5qFjLe3BkOaKOND5RPLI/QzNWnuVd
95kcL8dS0sFnBmyX3VmKdc455Vwp5PXd0d37PNS5svzagPhdPpNzaL60p2sDpZoQb7K5QmWuPHPO
IN/Qgmc5u1yPsz5eyxW7NsixUDAvKhDxH6dUvMc3XZvk9yYEzXLPZiy+B7Y2xg2O63H3ibyXlhH6
hPzT/rFhbXVMKqLMm30BlCE7g5uVEYEVnjQkIe7HN/R8Cu9qBVPxwc5H54DbXSgeAUYIL0miBbpH
rgDcSbRbESljyC/BkZs2EbINkFOLdME/NDhd1HCsynMzr8e7aYl0mTHpfu/NjBAtA01eB0nErKnG
6SKbyXFUldxAXLY385zji2UvyafpAjLqhZX0EgDsedW9SxdyvFxNPpdv5F2OVAPB03AC/ohMyxmO
fHYjKZ9p64ioH8ecgi8sHv0YDuBOJ0QvZC4THan5DLhO3tf+MKCk7zHjHLxutgEFEaLiDGNtzfqh
Ak+4Futw7KWJ7hXjzNMbeIHC0xMQEVdb+BitGektGPMAHr64eAMYTX06hERxYFfbTrZDDiKpxfpi
JCYGBNdZYETCyF2+1P6RDqzGh6kMZc2cmM1gYc1mIrnw0sZDlj8bbwud42UkkrCPgAem/QPXgIG0
jC/BDkmtkGLrRQ3BzUQ7C9O+jtI5y1xylAbw3ZcxxUccljJEonNw0zCmlwCmz1hMQDrfPEBPDK+b
K1tfj6rw+CGKT5nJFKbQBBYMVFt4Q+XoNJDpUuZEeRheHjCjjiBeoznU1MLc+9AghBIJkTE9PngH
wbYIiwkT4OQM8Su1FEkR6V7XHTLLaUvdq/yjqzy4v8UTgXzBNyPqXsMmvHMjl0CMRxruGPvjmKJi
xlOOy6fkaBA8IedWBrofH7x2flvIwGb/fCLfELEbI/NxkWxmWSL3Q6h2niWnSfYEaCHoTli+greb
GUXcvanclf64fI0JlIbIX2DZJuS+hAI4D860pz0duAlhWK9h/SZgIR4UiGDcURacudssuK91pAqv
JrrQjSTgPZrFXYSqC2Ar4np/VQIR3xL9Fu1Ow06A++ijDi6OHJeHnYVr38WiiCUS29VfCRPsINwm
6VxUVgadJ5/cR+TI+FDRMiwy4DL4R7+ZUXbO+ZAx5yj2FO1teIp8ddbtuiToRo0/P9hjvUWZES63
97L3hRJX/l4Cpg9XhiMPiVAFWAeUehjD3tdLZFYCQZK7G3oipcAXzHd0GQnhinNg0I5MRJiChy6L
luLcISJi2sScye3L1U8TOb9cXeaM61LMNZ6ie+T6Kii3ItN0DUTPKe3J53VIqtrsKCzZsRFWcIjw
AzlkhxQy8/EQayJNxXyIUMq02eBiVn6BTp5HRmTNrNlDZ9MEJvrH4wwf/TlU4BbvLk0KCB0xhJcY
Mp3HsLdzGf5z2I6KWBg4i3g/ITuN053Dzn8TW7NjBhbohBNz525ymKjMVA3cVgSCUsT5ZyPUzqVV
OlIspxb5KoDWRoIgaXzej9kMkftuxjIpyXQFVzRdDRuhjAuYJnGW1CivzMlZwhPxFlV/0EnHMuOL
0hpeb5rDcEzK9WP+t7w02L6Itsm30p0X/x5Yc7F/7HCNh+55bbwdgu1sMxfbT78+5kSx9yqGJo/F
LxAFyYMqNBxxk/MA2nJa0YyakfyVs579w/gw3iSQDeK5B024mYmVkjHtr2RUu8mVsSVhD+lHWJgl
ZfxklhEPwIxlPhUtMGPk7GH0Rb1lPPDRfOm28kVHJcWuSBcSpHJrxkvsv+iZ/EYJtEhzjUhjnC4h
YTD6F5tDt5NzmCciAqK21td2ksOs2440pg0Ra7lhEatmLE6S2FnpZIgrursUUyi3cx81/9eXYpI7
2yJTLWO/kpMY+BGij82TeGOd3sLwPCEzGC8MaABzBqLhRBQ8j7FWqJG4WiJAzUgons+mi92M2CID
mV3mX/azFtWastSFCJXJ3HbA2ohPKBtoDJmVyPKKEIz0i/SO3CIKEJ287DErKkGFLRJTZoxTEvjF
DIhP1Sh4GRQm02yRNlEB0VKZTWQuEa0Uy3Ad5eSzHiZFIu/5FH2V72hxiFBAiivDb82LaTEdxGe/
nQ3dIeUABKDSng0V0HL7MXRFCDvhlTvHC/FVYIHiMrIW0rPid1peSTeItZbuPzxk/ByIxpsRbEJQ
Mgsb75nFn/DJymS1iY7wVg/hGhoEFE6Oe3MjFrpi4TbW4asVKtpzBFy92wSXp+rtkeEKjzKprns4
cbUYek28l5NbstoUOmthfb74oiao0gqSHVjCNE/USBRIZsU86K/llTyMx0xZ4WyLOp4wAGJLpfky
r/77L4Z7RJKxDDE7Sw8zJ97t0Re5YPqlFh+INnocBuHHeGvedir3IH+liWpQEKTtsa0PX/NM5a6G
1JTcnqSAUNa2Z/9EOe5tpgHZIo2S5+YrD8jAePT4k7Ssv5IxbmYyYcirPKyWYikRI6+Ieok4KDL2
cg8yEwzhwBG3VzTX4KG67aKZPZBiHlapRHqRiScxAhlOitCp7zlOfiH+ZydBMlmIrByw/Ngr0Qix
K+LE8ApBoE42KcSeJdLUbkIG7p/ORWBGFibwtBL7KnpYh5uvGg0UB8aMelPDQxsRziPr+tNYi53z
eBCnMxEAlY6pCCQ3+ACDkUrGHzuzL/nFpQzl4eqkQckVqlBHMHXkC5eIbmKNc+UyAhh3cvOojFRo
saXTK+RFwXVUwmqSP22/06f+G651KNTl1IIzQfRHvdkeTu8+EQJ5138wfB8nghSQEC5AEmvqUbZh
Wbxvhs9GP7TuMFKXSPbJNRhbEcs+p8z4cREDXYsNE32+QAuuUJgNNpnbzFVYvKUpYPTGWcz8xKwE
Hx3+JNh2lE33ZukTn1Lm52UePjQtFFnXhVrZp3bbO+D4HsgRgWgxrIhYyL8ENHnKp23SzDP40DOI
w0WB4IvmSZ03iUbKWoPu5+afwIOOT2M1kF4vIwmV3GOJsAz4RAI0ck/yqqTwp/cmKiWvmXliIVa/
x7fPf4M4nXsq2nshZtodKconut1PgO79RyWrxxG9lShohSU4o6KtTwkxr+V4cVqHLmidrrUib4HP
5P2/T4JI9LH2OBYW4IU4uO2MikakQZ7oDd/+32cQCrrYLnCYRL9FpbqHCItMgOZS8waLziLICbpv
h+72JQ3kCJEesRgy6XZWoztCjhXRlnOUj785Qnhby3E1gaeSKdaMJJZleWQCbL7MiOKAziwCYuiW
E8MrIfmVs3XWVCZmmT3kuf9oQmYrVv6TDR/ouLSiI6B8TRsAu1Egebnjy95UnG8UiYcoHT+qH4ZC
PpBHp20lFQn0Eu6ihBD+9TXPb82TBABkymBdGMo3otNiNnYBxZqC+YhWl3H3b2fL5a9ovFh6jvNu
3/LLPcZCzivrSzFKzYxo08PPETvAMoZukY6RTpNWlfF1JPorGqx5u+D4wRwcc3+jrlt0V6f7HtMM
2xxXYhmUWagj3YH2Gpsl03fKicRO4X2OZNCLJ3GhALcJBnEepcxL6sPFlQlSbu00kXUR+yhcGnNB
XdnQN+0mbmcyBuIjyBh0I/14RfdtWGvVBDNFPAGoixR3ByM7PihrxTSpUPWBd4hEgPCn5CAtOIzT
2YlNLh32U1FV7ZktXXmThUNKLZzs+bI+Ys7E11ID6y2PNHrhzuzZaRzaGN9e74E5lglZopxytjNz
xhmq+nwHdYHdaeVhrHbGAMNlovZbrzSBxdxjYthhm0BVP3AglBU3V5xkeRQTopqfZbRJ1Hg71WI5
pZy4u8CFSwGzxbRL9SNbBd4A5KFZf+vIhHrzuRtfwzCfOahrz9A3MKo8z8DXksOWTTW0X3RfxlZc
B9Fb7AHz2X0qMHno4YvM8u1MtF06FSfDF2XpXAqZWbu5o/NzpY/ENmXTy1iuBcQeZkwmfP0VlBa2
YzAYIkRilLrulI6U1zgzJF/xy0OUTU/jExOKCj0xwwPENTMxu2Xgp2P1DnwDMwQjIPZPWmx4D72E
XwoNFReZEBva+v//op3iQHR/pe2Mpug32ohYMwVBmlix4/kYVBpxGtOfDNEPdppGmymV8jIRiDNz
8Jv5kK7N4WAnPA7k6j/9dvRgL1YuGJjOtokDIwZHX0rfXV7x9h8tlXbsJnWIjWPyoa3i1taoUR5c
F2KcSwRMzDqd33n8FXOviPy//oWYNlECDW+DimGRuiDl553J60ayCynIDUn0XSS1s9GyXpDxKaYi
NLrP/jrTTRbKA55hsMfe0khZ9jUY77ru68zdP73Vrdnlo3/tF4NPSdGIGq3Hcv7hablXmxIWrBAL
Sf6Khco98FxkpbtHs+WDM+ZGHBBxO3PgFwgg6JEA1YpPURzI38K4P+RPurMbvM2sSLJEC+B1lMUZ
4U7nW+y5uBD483Dg0UdpcJ92jnAnkWKyO8mWmWiIu5nFt9GBXULpLxFHaTlVYLwCqB6qK0eMsHib
3fwiX8v1xQCUkMKjdSzeOtOIOrxe6OCLD1kTIGwixzKG0slqvEnEJT5F8veCk2TEQ/9M5x94fRnL
3gmIvBxfIn8WwnFbA6OVQBAj1n3DSeXB7OiIW2RA5UBljvxSHJYsVhg4eS2hMvEW9l696IwYtMpY
S0CxkFNAYYIhlFM7B54E9eqeIHm92AAniatmxJ2PKy647NCIpIgOimz0gupNToLQ46AIaSg2C22W
kwK7hCHiKNREi6diQGSUpJ+kU6+Lbsqn/JF2QIg2rSp/mHIEixLxG6SDVK74rxfR6TAs5V7nYdww
eZ11xQZga0/j7XSTUMtPod1sO+WFeD3im6t4ZuL+iesnZrQKSBJmhS03Li0V2d6d4ZCszj5pbzjz
NLjHIrxbqshiRdRgQMrszhFDOcBUic924galK4rpYUxxLVPEhX2oIqZci1Oeos6Uy54UfibrWXEC
//1LYllyg/mcj2Wpy/YTqI3SQv1DHD9xUeXgNBHbIjEtCWRKhINYXngZWevtCmQfsTSnGRwOsyHE
dXbNwglfll+dQ4mFlC9n1tgyVehEWIG+e8RZj67GokJ8V/lG/pV42Sk0llpU8Jn8quf3ZqqjJ2ai
h4IB0ndgRK8v9k4J042TknsNEzSVj3CkL3cf5mK/WQyv417+WWiAGvrgc/a38z187cv99rM5veeX
kYmT3rj5KbqxjCpdBeiyNNyBCZQYuMP3z5S0KIBnQRgE4x4GWnGot15BUgzFjZ2DDKjS65E7FBce
srna9i0Bw7CiywdRWooVe1H2nfpdV11CdoUAhptQ88g/38CqJgI+FG52Nv3JS/YET/Yzc39AUwHS
qIDukKJ0MDkm+wB+LeotO6FRPpSPim+AHiS7dEIcmsuTyndxKeK2no9k3r7UQe6DELQjFS+1j2+k
5h3YWTwnTwXrAXHhQc1aZY9lyg0ZPO3tHzLuRZz7p69isUkuY7LGgK5EjTrPnp+5+se8H5bJj9xH
cgJ4zwGS36/IFR614e2j5Z62DHcRQGGoufJSwt3b1cUWKdl9EG9YgAbCgH+YnromDyWU4IvpGe7h
4+FGiAthRKZz+rDcTmoMpMCY9ZbyDupcN1uRzRsUE8o6i7eHDBqRIRL0vYFjrnsA2jbpQnqMQwhY
hco1Lb4k3MPOCJc9P355DjcLi3ZepJo0vHz0eA2UUi9iUEiV4FOR2+33XIR9O+lF5xfAIB+H96Le
Wi5DYD65hEBNc4NMuyMuu5aTyQUA2X9p7TNd8LgpDzSHyWBtfSHi36o0gsfRpXJ1pHGzJ95p7rHx
LsOHEpwe/QIKQdJKcOqD+KQLvpv0pcSrej4C1Z3DIIzeW4tqadxuFvS+tgHXp8O48gctC2kOYhga
a9pH2S3f6J6xFlWTYxgW2iBDJAtIGHMKG/+TrmPBCJLbuofYFgwmkmiOwW3rjxC5WwgyRYocMPYj
EjpTV4wJ2yGAH9pOJwi9CEg56cTtpA3BG3n0Mw3LEP/uY079bcweR5ONTh/Tm7XdvpAXCCk7aFf2
qh3leMSX8Pj99lixJr3o+M3Ct1s/9yKBQJgbRPcIbz2CUYqXsDf92ksAep4OEnVWzJt5vicD1W6+
ZTGsPt+fWdkmYtpkVSvr2sfmzcMySsO6XjEiGZOCMKHxcKqQgIL1eY8Qsdg+6ThZdXdyKn/pvCkr
cRGCqIc8a24ffAp/41kuLEQxlGmspHm6YoXJnotaAF68zH6CwRlx5qymp0+zADQ5AuUIA+z2J+J3
4DcF1VJCLLLz0Utkl0wCkBLZZv+Q52MnLTqXocS1uw1fi001ed2XSHs1vrDgZs/y5hxJZ9iPwLHq
zyW0LNZYUHq7ySBNch7/ThADYkasD0ink0F+yNBDES4jKdqeAVuYyE3LLthDD3i1MWxKEmV1QMm2
yENvtlmoaODe0T0VsVOXf94ZH/yWCUcmgzEkXQZGXbACfk3Iy/IqazR1r84gRION0ggBsvU/D9Fm
9NT/+PO1lN/zjrgWWAU6/1FXZf2yB5+22vbc9rkWKKx3/x7t4mvYc+rcr8BJCrcjENtbt4cNLezx
ZW0Eq557ccjhvS0ATy/c1N99GH8hU/09N0lRTTgj+roihDTmL4mdV7WsFcoadmMy6ap6Tu6wqS2G
l78AwQ+s/7j1IfeuknQFATWYDT8njAx6/epWXnf3WZV6+vGzuvlnYn1GaMHA9dZ/UxZMeDspCUDh
wZ87bJwdtRHCF2A31MpsXSBxepiJj+HNvc56lIAANwjMFhj2lq3MG2hNlm1sCSLNIEJtlMK5FsAG
NODz3wCOdbCM4ImZliNVQV4NmKkiYBZsEpDgCI4nyETujiyWifoGhoWeu/epAsSFM2xZlVxIEnOV
VeaTN8KU3pLGbh/D6uSc3X60fTHgGNlN9k9pTDY3Zg3ITs8w7EszuTTejbm4BmrTA3dm1873pIAD
7TmGdYdEfxA1KA+CzAW6pSraLsFZaqf3vb0FoDYiv3boVYCGkRIl5FOQ7th3d6/a29IxUG74B12C
DWB2m05/ncZb12iAeSYrEcQic83SgMRqGBXA7iRvn2zD+6jq21MmdM3uH+xy61xBVLNbBcA5CiT8
81c9pdJicLLXoLVjGPXeiNTxI6tpoKfBLzvZZQr4tV1PSVKV7O/N5HR7MU8Tim168fE4rcuwej7S
Q7kHcwPuzsYM79ToLe/vOdku0DDPt9CLUxIzZdf7L9olOUe/ZLj8JGK/ZPU123Optqp+m2WbWBHk
sQFMaObzDuh/zdz62/S5t3N08rRz6hAyq50p51gDpiq3hgFFUzf1h2GQdE9ufv/8F/knKeo/GofW
w4dLTbCwP/0s/9vU3Nb1Lkf+B26fevAivC16CRkrfbjwjAiEbwMpi9SBW5nRqYjgyDlGRs8v30mX
0FQnf79X3v3ThIpxTwc618bL72Pzo3mrdUcb2Ddi5D+MDHJru1GfNLQKCEAtOIMVlfu9cUsqLtRx
y5pc9IEH6lcBgKiXrfoUcEUn07luHXMOTyXySDVdDU0aFsqlBnjX1VkypHtvsPXJDs6WFMiQ5EGp
HTzQs3TRkrcRH18HX2cvfz/sAwtQPieD/CxjL01Ng2ukZR5MUSa4cqpniWds75+yKgCQlFwAJP1j
MKrbgI/PU9gZSDVm4cKmVAEJFnViat8bPt1Y5sJaxFrLcqnf7wMo6w2s0fAmG5a7eLkf2Ac44om/
DZwSgk1iyICHAjrgKpSV9Bx43oGgvk0oeSMQ9LJVPdicjHeFvDl2ZagYBLrXtoDFDWqn/7IZaTEU
n1Z8JZujdY8LcJ1w4ENEu2YhMCDAdd8Hu/Ewuvn3Z5Rhk2Q/jEAgpihgGWtFbBrB1RtoZOm7BRiQ
dUz8pH6+3rx9uN84y2tqDxYaFBXQMS6MN9MGw4r6iQ3hdJLT56Cq7nJ7N7nmbipBqR7k2xKnFTAr
clcoxEt303v1BALpB7gs6hs1GsASAe74VJ/HG/ZTgGO60KotzNykaL/vCrmzt0bWWTeqSagsyqLy
dd93WA9eHBXexNmLZTq9zKnP/qAMT9cRq84VNzkCvAtM1PR9DxwmJkNzjDEb/DjYCNA3Tim+R3Vw
inkN2RBQgxGFQDtTkFL3zonB7QHg7tz/ktAGjMHvCqUJ8MVQ6/O0LMl3+59cV6OtTwetPOerI37O
yTt7m8lwDg8NGdAUpuIT27XPG+/iHUgf+yCJ3Vnm9pL06s8gd4Lvb8qGP862P3l9PrGSZB3pjnb2
q2H3HSYUR3H4yRLgZC9j1890TTd3Zi/jsRG0rolcDpw1JtsBWods9avz8vldOrPGCRYLBqiF7vJm
l27mHZ2nVWWv72T6DZwYJAoqJkznL4bvv/wKDc9FqLah9R3+yly6uze3DYhE19UzfA7orN06pKi7
+/EkswLDNmxz8tojpcgpOaA1ebGjrvpgvw2dZeH6yQGEDPstcz6inePj91G9uo0P5NLeHIrU/Lub
RFhNLyXuZSdn/KQdyPng4Y+AVMFVvvuv4McncAFfPX3iAq9Czp0N5jVkxvZm672eKxBQxYql75ub
M3iVAgP/ZA/sJSCBwbeBFBZONGk90CHcZGBHEU78LBgPX6fvns2OCczRuQtmRT+ZjXW78c6Zu97a
kCQ4OysgBX8wH9qUF3iruG/nfnxwKUou+uELaEJfDWkCGqS4tjWx5i8XVmBUF5RsO7sVmbSu/jqt
7OmpsS/wJC51ew2K+sEK1u8H0uz3+NJPFDy5T09h6s6flcnc4XC05GjvZuAmTZ2n0YibtXDWWw8y
ufEoXDkeMO32OF5R2VC64dffsliH/zGZaMCM6qCdgFcN6snPsn9Tzvdhcx9eZ8PS3r3nOfw0vUnv
tl+etqbf26+tlgS61t1eA2Winr3e1a+sIANL8wQXwvXkgkEhdcDg/lzNb8jZ0pcjztB9WrRoc48w
8+XjuMPFuT63d0BC4Un6tDKog4OKytyza0FtUNq9wpVEko+S8s++C66cebaHRbzZ7SJ1C/OQwI9H
SvqyuyKBhNbN0VFhBz4FyjoC8vxCsvauvjjbs4A3n5Tphsx7eJzBqD/moNpSmewwte0byDfHOoWq
uttSAWm5rEEgZzeZIsl5UkgK8iirut8B1hImQw7TUm/LBNY6u1tsGbHSeC3pQbCTUaiOTr6Wul/U
Xnp19ZOzf2pAsLm7gO8eSh/H7kTxHw7W0c1w8nIHj6HMiL0A3OLnlFKSudHMqTrckygEIhWVcgDO
FDfLPxqZc9lyqZQLXX0dvPvJDRJCgF52kyNwfEcXPODi+rXJP3PrWWnCgZoc6xmlw9ouHPTGRQ8s
RFa5XkM+n5VcitVx55l9X9/4w95cN1bU0YLdC9Mo5eabpD3PdyDBvaskgzK5WMlhvx6q39aRiQ8c
400ybovV/fh1t6Zqb5ybWG9KhmPz7JWZd9nEjfnUXBMz94pyXh58prTjHgIqCDe8q4FWTY7phEpe
FZ5q3U3xM9vAVJxNLXTtB8UdFGB1rlpiaIVb98Gd9cyawmMnyyEi9PBHgfzcVBLXPn2qb8PMbTUC
TEKUBBqt9YabCtQUce+7W4GofbFxpZmGrwNPYUOFmRaKQS1Q0rgsEeQwb0MDj/YwPg2fLoSl6mIf
ZXuidz2ALwDQOQ9JImcx/HUfaiDV+kfKpUtHOzCIgVl6Rz26tq8UXQGC+nq+LbcgZd8XO8iFeyOT
qn7tyey/nsvntnYt6lCJfJFvlVJ9CilAFuPklyOt8BtiWRf3zC71MBqAjAJNQOuox/jUfx2YcyNb
H42YBVzN9E/aASmzgCRenxtrXh9C7sEwKfighFaoKhGpOyBtkEmdFnBZVneIqYAuicoCJH+wrKU/
L5TP5T4+fn4aFVbYM+d9bbZVk7uxPKfxhbCzGpj5c5uPG2LNV18DgZ2dFTYeL7O28epycru46uB9
0Dyb1Cpp7hWEZ2pwCy8fsJkDpu/0co23fXDdEsWc3CHnKStvAxAnJfxq2KrTcuD394RJC+UGoIrq
t6qVSKX6dsBkStUDztKHzv7AYK5N68wefl9fBhToPqvTvQupy/ZpOzpPoC7ZQ9E+Oa/7UZ/YGJtA
QAGAjrgyvyqOXmFumx+992GSv97JToHphFCtZV9ZXSCcd6emSGoG0HONS3RI7sDGbsoyvA1Nr2xv
k+3JQ1zM1mH1VocqXpWA2bVX1obwerXziuRAwpg4PTNcRgO/eBipeCbQ86HfX4O3G4G63NYT8ET1
oaf92N1G57ZNcii/C+rvjjo+K0QfpgEeRO6kjnEIdIqHqR9s2SnY4BX3TJhT61HRDuI9vDj9+zCg
bvhKrTqltbC85QfcfXV1US9Om45LalWz1K/BFrjDx/58hh6zrKkHn6ebyZV12+AenqznQ/p+HEyO
cLIcwUU4buzzzkAlqE86nt2zMXD6MCjo4WDr9WKDjHugtbDsu/C+C9U8vCk2HLbDsfHNjmMF0afe
d1PNuYE5kjrlp/Z8DajaeTfe1WfwJ1xjpY+VMUvWSAnvk2Kkvt/fN0DsN/YNxtO9B6dM21Ci4cAc
PgRJJXWi6gAJcoj8TDef5Ux/pQ/p+A3rK0q8CdERiXsqjkTKo/4BBj0fOD52ctjqHLM7Q6rjebQn
+ql7p5E2O2EI7isM12bR3JhGkp7hnu++waKWxfz56O4G+wi//QSkIntvuMFwEsmKvG9v1rcZMOe1
zboW4hYTmI8+Ez/cw2BG2y3y5gCGNlIi4HPmenienWc1S65l+pkTMIDo2a6+txNzWq+GI/1jC0k6
kefZMDiY97iAc1C7DeGQ+FbM6P5xpJvncPndEnWijys2MLMniF3ZWV6ziKR8ercmTerZ+q5XkJTk
rz2ABd/pw/Jr83lalkf7kuinoOoB3oE7vcvIqkFDr2w9kC5IKfSmPcXl+amCQTPHxti3AegvFMLZ
t9o+wJ/C3TL7glPI9mPh9iFRZxki2GZ2TjERAJhDW6vh78Dxd9E6rB0QvIO+rX30PjY/sGWVaZ84
7cFBWTGP7ep0tVuAfQi8wAiIf9TMLMLr+/y9Gf44Q0/Tv1NURKgA7/WuLXc3wCnZxN0DOTy4stmn
MDcCHqs1wID77EBc9mE7nCi910tReTe0N1MXu/LloMz7vacNOUjwOR0HlFCqlauw/FfPb0NznjVA
OFM8CTX9dl6VQ9jPkSM7pQ8a74qK4e/pey8rFhd4lDLCn/hsxVMPto9Ty4JXG34AC8BqKYOlMWEd
CyzL+TI9GeuUnj65+iHca2498AfgO0Ki4VuU3xx9vAvzDI/WqN1PNgfcklC9LgvyxNkwpk7t7ubD
RO1FV0ztMKoPizv/t1GfetXKqVKn5vh2CauECgMu2YD1SD95+nlklnPNGJ/vbtYw5wQNOJbg8P7Z
3+9QIX+JdGh6n5o7qu8gIFXFP/yftY/VAk7QuxvX1at785IyTMCjcJeZ46v+2+tzXtnPWcQ0jZf9
prAYI6tuN00+kkPgy4KHRGr7tWUBT4rw2/PccucjdSmBWWc0YUHQhPkkinJbGdp3W/1IvR1wycrS
Prvj9WXseWzBK7PvmTZ5WbPh6oxr+3txDdk7DsYKVEW2F5v+1K5vdtD3p1Pdd7z2wAK771+9temv
CFez0eOHcTYikDQpXbay/Pk8i55NZ4SbfflwwoJ8lDDcOH+rex7+XssKciHE9RRiGkpf+TUAW6vX
vbJTtetqhJ0J0vCt9dzXZl1w5R8s1Vy3tCeTSbI8JoV/txfV6Hv3TY3vPbBZGPT9fA3l1zzOvLn6
l+CV9l/LWd0A5stUqArXf43DKrlZnJuW5ezJk2XXG4sz5Ng5kx3LX1awb6+qPdpGjcvq6e1kR8tg
9nklgJc7n6WD3ttUirAQNW3i5rZKMfJq+n4NmE5tuvzIcvRry6bAIPqzLA4lbvubKFIACkcszTeM
X0TxwAocPJ9NtnJpFgG3lAW07jfRFuIx6rolNJN6EbvkwYv5tLfXluxJ76cDZ3qZ9W3nGAC6j+8w
Xm3Ys3feb/ZTXjrszmCobGILWvT85wb/hl2uAQxgKCbIbSYyoBm/RAnr7H7YaNX+tmKHxJ7AjVO5
b4af+KcgWujuixDNM1MZ8XTvxaz5/lLn/J9LdYMRHsLIqA8pD/xZdQ+5UvdMZXdbgW12+sGKfIoh
5PLLRRMGtT2rvZfP3Bnb8SVaNZPCdtw/378qa8NfB8zQdUImmsoSsv9LDaRVtcbwdL3eV8qkdcyJ
tnVUVPy5lmCfGVDuHyXMZsQp1uUE9BJQoUj+mEFKcnGhkgEvyXSnO5f5BZ/Kttat/bcB+o9CRQ1E
PdDu2EUANPaXHoLYrd0ZQwaIEAW86MlE4gEbiMyQ75vfeI9hmbMYau353zpn+B+dYw6VvgbWOIix
D2n/H8NqXDdKplzM6yxvSEV8Na6ZfymDwZIZ0yCYQWaKSbbMzln3MxeXpzk51dkG2oK8rSPgPxcn
bQByc5XlDB/9VAR7cPs3fqbZZt/eX20tDa/FX/pL/Y+dFR3YUYDBGc//x9mZLTeqNFv4iRQBCATc
MmieB083hEdmECDGpz9faV/83e6OdsQJ793ttiUBRVWRuXLlWhICbr/PqLgS91ObBJd6ucrBeshr
6S2name9TezzeTFyZ5C93h8T650iAAIEz1tlul1O5tGLOqeQ+gkiYv8wzSdiFn2bZciPyswxymrI
yomB/mUg/XKkVW3ZD5eH8GvMSXkH02ofXs7UKhzZ6jAlWJ5b35ZF3FGjrSU8UgcrYcPYvMjOGVx4
tk4Xaz+0atN6JLgRshHYFVrq9AIgIbQgsCmRPEfHe8w+fIlHiu9IupUIJof2w7y4y5v8cTm0O6PB
eC9ffWt3VqRaGafapD+r6X6kfIXxYwtHwYAIT/8skaZR104bXnR/U1QH1VgOxSXKXv+9cu891X+e
BF39KJqiPX7XGfxlTMt2uKnpMMbyCt/niOh3MhrNR1m7mkBm6ChWGSMS9vBr1Pqzfx9a/8tzE6xp
IiEAQaEQw/ffb+fV7NshCWrp4mHOgCwGSRNzDCbFmSZJ9WqPxsfVS/HKI0s+nwdrgfMn2Qi54L5y
3MZdV097jEsH6xOScd+4E81O86mezUHAjzEplnU01mvAOJ4Ly5D56Fa7hsfWMt9f2tP9+RU6c3/H
/ZYmmy+MwawI/Tyr/gFJle9lyO9jfC/PMMLGmG3y9wvtPL1ulLwW4h8BzwGrAxDOLUBQyR5Pu/MG
+VxQNgsxvY5BCFKiiM7J9o1qU8yTHkJph7hStmB0XlAhXerowVkNSCzhGFXzq/PQyODSzTsNhwde
5LCpnNRZ42wI4c5VPwPAqnc+lYjtACIKRA3H2HTkYDo5f+aQzezU9haWae/DBbqABPNsiYiSCbob
veRjQOn3zNpOdo+pSQHHTh5Q+tOmz8WCHNrqtpd5YVjLwKr3WmiT5VFh2eFGWy4R12JFHXoWU3SQ
JAtCD822tXOiidpqP7gVcAwWH0NkHYbTvyfXXeP8+5grSLsyo2VUJu5PrF/m9TXrk0lRmgNPZERd
zhuqjPMXY/Zknp4aZzoCsy/n1jGfhVb0zrMpvtB+0vGoTtfIpPCYnlM6JrRnS6CJ/2uecRW+Qz3r
h8nxl0hHFy7maLAi3qMp3/bZoW6zwmz9cD3uHqtsiVp+PmyRcDaG478H5C8b+m8H+hahyMkkLeKK
A0ndTkcTzjAttEk4EnAo9JnG938IPv8Se/52QHFCv9wAqQyQB23HybrpH/3y1fMy2+zdFnA5VF/H
3vzfl/eXvQT1IwO2AcyLiSKL5/8vR2vLUPX1SI7XaScks758AL0EgPjfR/lLmKNjFKKhnYtCLzWR
348iIzBhhlGCpXS2vFIC7PW3Eve0tvtJ6fmv0+KXA327W1lY4KBitNHa612DZHxEt2Ezr7UOxbif
JJBFMP1tpfx2Ud9uVCNrt6wqsXxKR49oW48Qa6NuWnsIneH3qlhhgBoyHDxileInvyz9b8/0X4+u
fXsIJlE1ZgmXwXqgtoCgv52kEmh1NB1Xm6iTYUBmDrqg8wLirdSXpyZw8gGzJCphJkUzNu+OKWWM
rsictSdkUSbRu9yT21BAFhrUmaHMDM77paD0OgRXOyluT7dWogCabnTtiGqPrXrx1JxAfPbHS1nD
TSPAdDlV12YIAzeT12mqANdCaCB77QN6ezOsmFsqmi3maDWNH7dhakAlK5TGvpmDo4Fq5WG2bEBf
A2LhuG6dyKA9vm0AXXYa9ZJyPLbE23TqG42kTsMC6Al5+SKGMHJlr1ZTKrQALTW78fUazTsV9hIw
OYZ3Tm2qllDj9ruSqkXylOvgu5NgWbXjqYZONpBjBgw4Gx4TKtSh8hGYiZNIsIbxOEZeFTQ9nV67
j0ZOj6M4PWgxfDOw9EpFGU9Ds0tozuvlOpXBK/ErjLSFH4JnSlcqPKiNF3Dao9IiHUaKNAcrlcCM
lqNwkd5kQnjUUOWKy5pwM4ulGiw5tXBcriqWSgm+h1NQo12niY4r4xjb70k7G3X1c13S298XugWf
6G0Mq60mvq06E8/mjtZCHmqPxUhfFYRoJfX+msqf4iW4bBdWO45mtx7d2T508wYLE6rIel2ydJSj
0S9lKt+ZcoNQuyoVuvnH8GOw/lMRFzEKlB7SVQuQaYZw4NMdykYmOWIQTmYpc0KVbottphiQNCO0
LF+8+kZH3HUrpPpgHp1uur5s9U+tjd1efTDLbQMJJlLTXY0tt692K0PP3LQz73dcA8NTh3o7GYeU
sBUH8djxcKzG5SZFAdSkUlSq9TSQigfJR5GT6dVmE0gBWJmZmAhLmDm2leMVYNxems/MfOJ2kJWM
EWRULcEmBg6DFzljTkloHyapkwUBdq7owyJIU9WhZ3UTE/IKXBqKGM3NuRpvE/mK1OKB4p81osIv
JnsM7U9dRtB4EE+kLju2Ze7xkErHMKRKm7XSTEp6WAvG002nZXUkz3L291Yxl1FyigEWI9Q+km44
Y7mG9+tty0pQo4dJhN5idXNrQvAmOPdNwrqAIs/awq06qoZVGqSnMPQoUeSPTU4DQ/bUNhg5JjiT
YtE1VMPO1zueJBr6OsnjoD6kDfemHtmx8mL4N3uoslnZzvoxKQEPbZ9Us4czXy1R3kSzd5Af0+Zd
r+RXfKYwmkunqM7WTMzBGLtdQy3lpmyIdTEFSxBGMMLPvMNeLKS/IRrBpBCjUpZQEKD6s3xLKrZ+
8Yl480w1Yb9HN2tRV8La9aNJKDP0amqZxm17ldStEr3r2UbVtVmU1+s6C22jUee5jJjIeASzK7W6
ngJ7FM8jfB5MmZDPpwtHPbTxtgP8lMoCZ1LbvBmuqqpPStvta1SNbhq8gi6Z5RPohRiXsYVWIP6h
js5TXu+gx+1G2iJMIyZUaEC1gCWkHyuVpKmhA8Ew3sNbvuqkfB5V+orseTZSwlm/TZnv1S12mOBz
Ta2Ae0bKqsWMUJPz01BXXzI7hU4F71phjlNKFUDxPOll/IKqk66lq0z33H4CztwUDTgp3tBQObqH
Mh2oAEFJl94UgPl26F2zvNlA2DvTk91bRlCrx0DbR6+Ip5jQdzIsm5DEOCgfPVmd3nzK8JDopcGY
xWG2g4lo1cV4gXfctFFiJ0lG73WioAsVnqor7nH9K8ZLq6ZyBgykmyJ3+nw8k+vJIZQ8eyg9Am26
yHOaBOmGNz4iuaGOa4JERMK/qFmKVYsrgIzKdE2B16TN4SbpH7WMAPetwr+SnegW4cSuJqs0Gqyy
R8m0elaRhx11KDJOnsV6l2j376qlj4Gi0sDt0StY/fIsxHg3Gu+0UIaaRM2NHc2gL2bMUk7a/VVt
5zydEbsyP8xGFjK87fMNN2TaGXx49RndXn36dOugR7OfnoyomSp+91Zn2b776sPRXGw9Wpw6Wo8V
a45/GJHElXKRl4J1V0psx7LpXG+TtaTqi5DV3kOzGapPbdBeignPwr6aJVf1UWuOQ6pbZdWvJiYJ
RT9MNQVOsTqecnRL+LFKpCEhVxroSG/lJFJUipK9fpOcMf6L/Y21OEb3O2d1jWAF5WLepOmyoS3D
C4uZmsS7q+ov2E2lW7AogwlS1PkewNWaUFRHphygvZRmelzbtzicdom8OBk5HrFd45QQ2ap49O7X
BeJ+oR3q1+c0FZcuPSmKGylF6ZS97gZqvZJkFH1xktZz3b7SP8HTEyNhyhidO0I1LDaBBVqevpNO
eRpLk7PZJc7ACkuibK5OkCEKEhd5WUVNxQPB15DgNfdVYjJWGdsMchvZm5wXLnYTPHXVg+lfTUvP
UGjB71EcxcBGSvmso2A1iTH6qkjzr0aBhL9ksekXttKyrv0x/WDYQjMczBFnCAr7WrzK196RmLpj
ZWOwatLEO92CaDmYhPRDdZI1gEYpfDaxt7RCzEkkyZt7DJyXydyBwVGSHt36ybrS2JlGaAtTbKZQ
THmxKLF7TkZwswbZoL7QLo1CPo3wK70OEmU7qimmBK1r5CoQN8GNLIm9Qhk+28ZwE9/Orv3CJ/CR
jOM4fDK96mNU5Ie2KF1zqNm4P1uzWGPPTMz2VlzRrWVtUfMfEgqmLRW0AQZZH5fr9uqg6rhrkTKb
S+CoZY4Eg1mfvFu2liKoq4G6b3gjH1PyENc171ISEzUwE+Jb4xq5qdrKiEpjq7RzhVAiHmKnbDS7
biaW30Sra/usd9Wc5zD+yh3rTk6kBY5dD1SP+iq4EDtzEQyfAgclvi7HkX+uxz1SxBmFmj5hw6Pj
xyvBiMJ85inwX7FM67lo3S+dW0WNzMNPs2WvVTMzdG7q5JwrdDek52GirlQ/nEXEvLiQSosatTvr
dKPYqzNInVTBdYgWbR3L1OWSzytBbFqvYkmPnDgfUQDUVJ6WqyZ+gFgTw1QyUJlOJsZc7a4b+To+
6TVqiDES4kG+zui8YaQI3JjRrYnOnykREGukFDgdZl5xMkvJabJ8/+8s6S+Zn6FMVNyChLKn/L2Q
hKHwyB/aIVoXuoaD8FL3Fq26vY41F9lNs/khJ/tLqgTmjl8KWTTSqncb5V8yvyoaB3V5i7FqkqsN
LvV4xGAlEFxj1yz8HyC7n471LVWK1HwUDKoarX0M7ESUAEulHr2W4bJRfyD3/m0QUTIE7gSxHmt3
rcRfLqtTsnEwUoN4HU8aS61LNhfYnnM56Kh8bX6USr0nyN+yQANbRrRLQeME9/H31DYOilDxmihe
G9LZkCDNZksfpfl0vCKh6hKK/OzoQ08auo1LfM4J9/49a/4cW1RMTQHs4rilKOo3kKzPxrekVOpg
LaP/GL1W0VfJtpeZGhTVt38fSlzL79dKTwJ0aYOKCXPmO1ighqZRVZMqhM3kOcATk/StmzynqkjL
hE8Kpls/NET87eJ+PeK3i8v9clxV2pW0ikwyX6FnGSmI0G8k6QeYh7nxt4tDIJKyH84jjOfvN7K4
pXUaell7foBhO59cyicVrR1kpRbeDOabU806bGxFV69o+hWyakLE4RPrUfBzunwhLFJYU89Q6hx/
9p+wqD9rnxEX9dERAC6kj1ilR1X0L8cbIULS8OUjtgB7wf/k20/R7Cs0DfjFG3oMHI+M8bObx1Q+
B/6FiDNNKjG6qaR8dDfDTpkVM/lNfqQfGTWGaIpu0yx86d66+4ejPU+/K73GM3M20PzHQxtNK4iw
tErF02x2nY0WPUKmkM1mHudJ0yO9f3yJH1w/xS+RV4cdIn6GTDpU7mkY8Af/pkuQfkG6GUe8h+eu
+KdJf19io3ss2t3oqapWGhAm1DFLX4BWxm+9aHMLZtqZoK617jJxeEc/Ct0iodP3X/9SPtfOyVM5
/ffklf+ogmC1SFGGGYxTlGYYAqT6ZWdQvC7I1K4Y1lVgm6hItlOoZzeUx01LzXejfCbs0vMfbGL/
rBN8O6qY4b8dFRpSiIHGWkpXurSu1BMIANLGdGDg4RR0CxgQ/77Q76uUwoDYEDDBllij5nc95ao0
uNCRmQoPPildVsPL3SXKHSTopxEA+A+2jn8Y1IoDInHK3kM+oP9Rxw8zhlUqpHzdKHA/5dG0i5Wp
SUA7wYyEZHJE+0JKj0KRRxe1wyuiGh6K5KHS90XTYWBK70+ax2TYL5E0u0UNjvWYoBS0uRq31TDA
uozQDR15K7aYBsFzvMS8Op/GcuMEmoEVz/DDlvodrvzvgmgQkQzYCbAAfr9npS9fs2h8zdaFvMkx
+tEJdVzvOvv3fVK+A4j3wyDYLFMEHwuDrd8Pc0sDvfDzLtzQgOZtgn23HtbmNEUYTD+akPqvlr+e
7ML9aFlMS1A26MD78f6nnrM/SAPfT+PbHjvRfS1P4dNtUDpc48/iWxpCS8WFUwhfhIiSScZCFSCk
9wARM2nh03/oeHssA7NdvWlkWzv2e2/qr7VDvZbW6nwowDCw2HOji0FEJroQw50hWtKjjbyoflpi
3xc2F6BNRA1OoNiSPv52uxLPMNur1iKlEkNfpCajHozJXjcdzPM0KnHKOjPXE/3w79v3PdD4dlT1
GwBbVbnWYm6JHEgzy0tMbL7GiZuEG4/tJYx/ONg9jPj10TuRZRYX3YFENBLRzbebpATEoZoP6ZZ0
lGKyqMoofFdQD/Nm4k//+EJHyJo02wIjg2qH5TKUoc89Wak9sSDOvF8tYC7rWYWUQoUcEo34+xUi
kG/T3+7QFTwVnRKSBfEjsz9+GK7vlYb/rkAzFMJbGkW+b0ttYca43cbjgx8uetsh9z55L1oxb5HB
wrWpV6f+aB2ENPNbfu+AtabzZoxY9dqMp4FiTdCepLejhgW49Yr3vLfDinrfxMZACh7ryL5Stvam
o/ikVm6TQpJAjWaE4pS+uX61OmkxBMaXTKXtKNvFvAS7+pF1Q1Ui2kOUJfvs4nkn2XDH9ti29Ls2
3SFe4u0UVAwH2w+PinOl5X200rppq+OE4qQ0bjHwyoFpZ7gfgWqRkVMf8t7/PXT3WvKfNx/nTore
GEV8p6lUTRSZjZ/c1nisZeYsDDa4LMJBLvOFcPIpMNINiPl8Sw227TSOYX5fPwVkEEygPQpaMpWI
IYF998PS+6NCy001ZdT02cUgcinfF0EUXyfGbdKGGw0lzhZEW3AdgnOwNtfaHpLkaF0tg7O3rDd0
SY6Ovmpd37hRUEbLx/EMsiRM0HphzCfzfmEYC7F5hDtS5Hz+7yH8w4MErsDE0DRZlXhYSXji/L7X
5jcfR6y4QlWWVfGO05j6lWPF2boj6KoAOuNpAAT/1r2ZKWzWWYvYyudwLD7Ut/7NNFz/HYvA7mXy
NsZaC6+Zk/GGggMYXfQJA/Tf58p64GR+v9+cLI8dY4wBz1j/TrqRYx9aUBIVawdq7d2ZxHz3kONH
6Rk3d5TAqfvP6SJHAjfZR/sYPU0VVHndravtdV/zf3qU6aO7q4r3qIoL/Uihwyz0NYuH6iE5J/vi
WO7b7XidH8X7RSf6DdVnbtW23BfL9q4lrqPlpM0Ehw1M1qWpoh3b5Vf/fvsaqAwk4r/ma/I+edK/
SJfjj9GXDg9dfA9ZePxlvAO3PklPycNkN9lhe3BOjlCbV+kuPqW726bZZMvJXEi8IEQxvRJl0q9I
nxa6enZIp/1H+ENodE9q/zWy36Kxkdf5aq4P+TrABcK65dHcaGPszN4y+dJ4Cd0T+KEnh1FJ7cFq
PGTOleoEShXHeOh0lVNo6IWFox8IOn8yHZieOt7AukH/0Bh7im+PMMkPo5uucseDRYDId0ntai31
1vhp/FQ81Nyv6zk+JvtkHx7rh75AvDs4l0IheVZOvVdzjqXg0tsk635mrvVzQ+eMKy0n5C+goofw
WCAcuLw9KXZgx27ikCK41awiYag22pyaJcmD55DMgDnbmNrBFa1Q0irdDnmaYpGjBSQ05bWZzleP
UhFyVfPrylvLW1gjZBfVQn+oncbW7UeRZCDBgtZIxRvzBUUL3ix00RBeRJVoNDOQ78lRmRqW6i5e
Q+3eBsdwHxzzc0MH2b5dGNOCnnvEHFbmQl78tBX88dxmqDFPgqeLBwj8mW9TYDzJb2ExUK3oZ7Wr
z8PPatHMfppoRHB/ruFfD3O3+fwl7o/TYAKuaxBDuoBbTkXro1qyNd6o4DjZuXWFYrO4jfCbDxUd
kzcoLND4ncSJ6bgNUT6ot8OZDgJncEY06NkFBK3EyU5pbEVTRMFRyevmNEK50ZR+6imdNSf9MXHo
GuMeI7GH3d1LfihP5mPqVgf0M9zKzqGsiE8SbxJ/Vvw0m952qSs7wH9wkTHowN61d/OtOMUK+5tH
1XrHhpJNgJsCd1i1Pj+7Fc5NLiIILn/CliEN5d8s+8u5QOXPRDS0PoA5PgvBUZV/l2whi3iOjHz2
rE3j+eQheq6OKOYuvCXRZf/qz9vX28L7GmjYvP8j+fBhPAu7o9za0YLiIA4guey9RDUd/aNoBDiV
PcEYaXBoKT3zDKSZGMcCLjxy6MXl99FUxEGjbU7uns6CqegcVfYGv6WziwCos6FVY/fDzHXNo3F/
D1AiVF8xULEg8wb8UPgmRdPUbiA9Uolm/CI+yLQVOjSJg22TL6BziL8NHODRQb2/SpyO7nbWubDO
67XwNNlTKeS44kOoLEIGFjZFIhSjQZehFZZLooUVBzcGWSZq888I/fL9YAdHEcVNLGXq8b7XifX4
iDEi39LXxJegHEdbaQoizpv3VKu5IbC++DxoRdAdbdqZ7dM22YogEBcn8daxHR0RebCIHARDZ0u7
AYl7CmsP910RB3Yz4aKEi8kHHprAB/k+sujlg8B8tZEchfiFWogdOjwJrS99j7q9raGisPBs08lX
xQqsz8ngM2I36dB8uQsOwQEnlbeMZmQEfj4MtFQSXguAPNq3qxGaGqLZYBpmFhJWK3EYYUSl2TAl
Z7Nn2cVcDRmly/Pzf1xqrqRekJo4osVXvPZ5/VhN16+vkvX1QROs1Uypm0J4jK0xfciERRvdAaXg
ehH6FydOS3DqwNjKLPq3GBLamhx0LKAseZz3iO9DmkZLO4Zjy8uexRogFoUsP5mDRHPDZJtubXaz
zLost9vn5cfDbfpBDGQFyLBKb/EpxAImOsR8DIKqbIyU7Bh5j7t+tdaz4z6zXsU/Mu4kWmWMLceD
iJ9O0/uLNRp8fFtxXsVL4F5yEiWnYDzSCRs64jVjlMPosGEY4p34SXkfNPFJPheKN81KWZV8hrb0
ie7FyHv22Bo+aJTa6g6DMfVPdzEerhkS4Q+59B+wC482A0ACWzP8ow1D+hZ5+SNPjkutVja1O7Ka
XbqkRxEdxhQZuM1PxP17vPnt+Y6ii4RhsalPdBhNv4d5lZ/K7U0P0Wlk+5KRU6dAidC8T7QkT40Z
ggoe5kNXpMZpumQ/YiNisYuFAjXPhVAd7uO9EtDkdtvm+3I76i0E19zVbfNDjPdHzipG5ZcT/fYU
gqjfGBqueJtoHSOHHDmka+wdEAY2o/O/jzX+g5R8vwX/O9h3uYui6r2hN8psDcpwDo+bZjEsdNoB
h0f/gOwDYs6xXV3SZbHsFtf9ldBQfIUZLA+7PEsP9Wui2jeUC+gcfbieeXo9FK8tsunSl3+UDLt6
mFB1rZc3xQGLuZ4jApVqq7HDPph0Q1q33e1kroolvLnMak76Cl2fzNJX5e62a3YR0cpSQ0Ixx3Om
XF3nCKIUT2I3VS1rRod56dI6LhR0EbVl1U5IJMLcHuXO6Ni9pZcUcLR7zC/ePiUGke1g1zz6L/ml
e4tOyE7stFW6hOuizZtdt+BI6NDCLgFnxSTiVH2Gh/hQXapP+S3CMqqwJB4pEzt/4W8YPo8lllCX
+pIf9EfzjaL4Idslu+QkVKtRPJ3B3VmPNsE2PBfoA2autxttPDrRgm2wNQhvzFf6sJ7Mg79Hqgab
0GO2bQmw2nVK0fAYrPo1Oer6ui3O7Vp4oIsS7B5vxndYV/zH2+jhfRKzMt7n53Sf7qV1sQ9W5VFa
l9tyK62vSNesbluVxHZhrIxVsUsO6Ykd51SM7JQ4OzkMPM34SfQiNKLNfYRnh7HVKUTizHsMkOmC
IrXL+VPby4tgXQKIboadThKnbou3ydFE7+k42apbnwfutng0jpjNTo5sH+hBJZcJsn07L7Lbx/A0
au1rbmcXcx/uStUKXrILvKPrptyIs0pePNisRP7QAPnqZkII0u5RYwwRptRJBiarfAcphebsQ3lp
uAWn8sIeCgH2sX80W9s7Frh5yFNh7mDuOSjNjd6R4uMPIfmdP/fnToIJHuoxojPk2wL1dCP0zLTN
1rd3+b3j/5u3URJLeqV3T3/T3q7MZHr1Pml0b/YVpVurOk4eyCbpf6TztX6O3vCVolH9+pjSVM+v
K9c3FokEkcRCx+f2iU7bFaMmkUDqrYXkoCJ6HkkrPfReX24EEYXFa/69GfwBDt/3nf9d1rdEQy+r
1vPz+25sTgMnXsOwszxEw/4fh8GgFJjdBLW6PxR+iX6LbKiuuQiyx9Z41zlQaFxpQcTzw13629VQ
xMQd0jQ0in3fENRuEnnZtSVtUhDa8NpLpG88uMcTavBgqmPsltWfIA/MQf+M7MnMMSykVg/I/r1t
LcpvMaQjgQ4jVgDlm2p3Tps/sa/2Jp/hA/sEmaXVHwpQF/RhKH40NsgI33hfxesUISnSeKw/3hEP
6naVRvuprb74D/3BuCCyFRJkX5SvMrT6LxhncCChvvDbI2pCaAZSUYE/411tfG3b1+A9Hp3KzDYu
w/uNNIBQ+kt+5220FDa1OL7EqXx10Iig1yGo/HauOU/pUoMMvdXKtCBd+LwSVj3qg2VeJNrVBmuC
yJVCT7QLK0J9v76yCY2JT18hEyljG2ale6fGUYp3jPcM53eLxnEsQKR+yi/R1aHJsK0gPLjjcpp9
Ba8NyOMp+sJfD31c7ORghlSoXCF7xQtNa9iCvI1hwzxLcH4c6Vk5ty2NjuNU9A8PCIid5AcapC/9
2YNj8WykNh3W3htcCDTK+rcmdg906CI/OLKiFiaZTQds+8ZUgDsTfeJYTfNuROD+9u9pDi/+j1oB
C+rX2fBtQd2UeKTdAi1bP+h0eJKIkGbdYdnGiegzuDkk5SRUQvEGBi5aQeJvhFpmQs0GSJwkKiF/
6VHKIeBcELY2jmY9HDR+JNJGiByOeoit0yuNAoSxQkZQvIKmC+JFj0ATcVandrMQyCC2vlpe09qj
OX9a0QEFID42slH2IBoMNiYxnnoUUR6KVsjZCakeJAkPcPbAmYQHLqwyJJ8aPrHlfSIKpvGLLzqr
SMQemKzWSwXELPOvJ1q0ia6hg9yx5s56o0TBecvvoNQuS5+gW5xNa8NNE4CKI5owhGSnEAWSuCoY
aAToqNfY3ZrdlRTPm/Vu/TDQStu7MIKnpHeLgJRMxjRJ/LRD2aV1EYTNeRumLXuVFBantJ1IZY0H
aZOhKJ85+aG+IHzg8ASZv5k09YkkWrVV8tx2q9oSn94h19a62WKYdlx5giVmx3c09c8KDK3Gu8L1
H6SZGKPCRS9kB3OIcVQ2kF/tYS+iZ2HxiqIkiY+Ios39yOnnlFRpa46RZv3vC7FgYBTIR7hIlshW
lSR2xJq2uqudnp9Fbr6LXBG1l2Be/gm5RkfcZ3Gnb07zJKYP0AF+ySIflzh/iXHpXekVoS9CXHHH
en46eRBxrGg+RdKfiZaS+Pou3KedQHxA7gAgjMPoZGD76c3aB/rI4YvjwNM/iNhYfMyYeJmmBjfk
baDlTDMd2TEiIlud0eDu4Nl5nABChMxvccvEDcqPAlISOXPBsO4gPsSAFP/l5hhOHcQ9GDs6Lmfh
XJx4fOzd8MgW2N7nW+0Cdjk0G2tWvBXyUDUTskRBSiwD8fnZXlzwxC6O9VYm3xd3WcAWin3/DDFr
a178IXSm/ptsYk52joC6JjazYoainzhXjoCPEJ8KggCsITSlxJr03YBP1bHIjvBpSaYC0ABkYd6o
XB8TbartuA1gMAyxrc2jd4FogB0K1Ex8KRc8M6cFYuOq2/K/MDcQRXk2Qw56c2hHs5E6NMEuxnxC
MhVwAi4KaEKJU+9tUcyhuYmbOXb+81AQ3kvCYUi4pGkr7AsYAW3arWtGBjXdR0W30JO1AzI7fHnd
0AnJ4nRW9tUm+AM7FbMJLQLWlhgW6YVGcPaBD4Ev0eMHfPH2gGUJSTgJvA0BlMUothvxJe4A28u7
2ALE/6iOMA+4F3b86h1Es/rN8Q4kuC3rXwwibG7Mx5r1NPoYnGjfOYwYnyaWfYJTHERVPlFsAWML
wM2G9Sm2I9JQcXTxHaREXsUTxELm1hovhCauuffZotC7YgZ+JPZ9a5VIH69TAVH1drYWn1jbw0nZ
mmt5oW5vLeNs2OmjwB6MLToNFpo2L8VJmauPgRti3CwS8n4udkBM5ZkIolUMiTs3ParsLvFqAAET
U0xMBTFMmdNuxIQTuJiY/iMxeFy1GEYBLQ0WqpKyZL0jhOFo2+wNGMilcuuO3NGR4hN4Uzoz2OHx
0wimDb37YlmITy7B28RtAIm1sbcATYJ+D7pElgOixONhll5QmrsMEDqSqUDvWGKHirWMbr2biWly
/wLDu0DaZ7szV2Kh4V8iJhHcx62JoGnAAcirwLL4ML6XSbnE5SVAf2LeCy/QQDyBdsgDObe3VLwO
cWqa2vAKdGluskjBBPpkkIjgDrHv6TruXJLUB8lR2L4GVwMeurGtqdPWGZO+emxvdBDxRZ9yKgA0
YaMNw+WC1R6AY7ERgysz58WXqFYKN26FVSCGP7paAvYUS7c9amvAUJbbDe3f6qBcxNaEC9WuOOB2
yPVTz+IehSuVKXZ/gjg4YvEIYnXjRsKK46FFbmTfdmLh1YeWzasXajiM+mc9BawDR5R5Hfo0zCqE
tmf4z65C9pfB2jygdMLvxLlJ7G2sVtphBwspAIkfCRBS3E+BgKabweKmIjK1Yhe0qbkyIz4b630i
wLmtGBMB7LBULZ4DogTLzASj8W0B+Y15GtANLMXr0g6sNVJlvBgfHloIgLsEOCieF42br3lm4NnQ
AQNeLTH0JogVvkf3396ErJoLrgJ4CDwolufHaSsAw24pbiFT8zVEH7Vwxhtv2vBJV3e9tre89rVF
HPyK4RQ3jo5Pf1+taydA6R5eJUUf0eTdufG5c/29t8MBxR3sAZ+Pjp+KTLZzkdkCdRTmGI1rHnos
usoH5F3v7wzP4bnOLQ0xN2MnLgGkddPwJ5ypO2iKL5AjPrLlT/EdjFd7e/k6zAEqxbwT2n5i/Ggw
wjOpX/vPY16LAJHbLStHXBqD3bG+RFAFKc16N6yLQPA+MvsrsC5rbYasJIDgBSR0KTZEHhZidyBQ
qucnpq8F1Hm69PyonbfcJYHdlTPxbwImt5nxRkRiOQkhZsf70HLkFf9htpdTTdM2r7cE5Hi1bzPJ
Sua+3WyVO/wG75zf+vYFhSPr8iwWxqMAYKFCOTR7c5psy+rsUO14PYcRv1N4hzj6KxfPjLPFqFXO
aMPV7sR3VJnBqwvcUG7c2tJF4V58oive1a4A+BCLDwBeU8BAztN2ABSBLymq4ToB40tFbl7IZKdT
dZUSxU3RnXvRP7uXgu/i9+ElfOpm3az9SOao0Pokpw9xhKzOCLHRlTFN5sl8/JphCo9Ngf4wdmEM
yw8qVgco8X0pZA10ML0KvHhwE0BrpBap81LQ50b+h7JBAndxxeZn2fbKjOuZPT0zKThC9GVzkYiV
ZJcNZvr8jMKJ61q2a21fl2LYbjZPNwBVfNx4Xc+WM/DKaqFOVZDV0I4/mlfkx5iVCN7zWlxU+LTb
6+11wraNq4SC7tRXtaCpQ1+OvwD8hIVEJuFKw5sSmtqpTPVITvDXEnVJXj0T7guikvW/r2otTXNc
wruvhuKXmPf9VH3/b87Lpbg/buUkDze3xGyGpoh9urgPgNue/zthBuehc6UpJuFPkyf+ZpGp75RK
kWX5DwQW0QxTGCEla9go/CmmvRgncPj79UlT/SDbFwFUIyE5M2x5T1DvRoT5AgunX4/nY70Uz8n4
HgaIZ+0ysi4/MFPuqfw3oMSUIZrJ8E9lcvBv+O44S4VABMwUr0I2+oW2me48jIkrUreV9j7d8CY5
cdb+cFzlD/YUjaS/HPfPApvRVEnq5WuUDSjhu7RgBgnwflEjTa1Ok0CfXcvU1UPZTb1FEbyVSYnm
blt9adpRDi9SiDncJENFMHTkvndHafUDO+JvaPRvpyhA4F9QkDz0b1LT5v5l8/R/nJ1nb6Na14Z/
ERK9fHWj2ODuOP6CUgEbMGDA5dc/187olWYyRxPpVU5yMkls2maz9r3uIvoQiEKoiprJ2RPGNhP6
Tf1g5b9iu/mxemvw+cDbA7RxxDTisWhzIaIyI/3QArf/A3kWiJaCchpHiL+sWvXiWNm9klJCkd0a
L1Oimyv/MUqqT7FMUtRB94KwAWQc6JxIU75bfgVtBeAX8LWnVpRQn0JhpTN8AfvUQtkH51wmm9Os
5DmfloNsW3pSmG2aXRPZ0/MauOsy79ZKqM8eYbc+r6Hm7x77EpczcqhIvVGYLPoxeVDB1c+DYl1t
r0/dkxnJP5DD/zI+Bwn/4+C/rdbLh2b2Xc3BNyyjQzoCVyIQSxyRwmJnL9Vgz/dtMlbmylxeyksT
F9v75+Wl2nS7eme9OW+Xl/y9Xh0XIV5ZM8e7knJ7mjrTZn0NIU6AlQvsO18oM8OjUxtW0wuxd9jJ
baQlTBfW/MsrqTXxPF5jgApSLOIzs80xOuFzfR40OwmjwEG8zjZYmxyjPlDnxrKMmHiZdo9euXLw
c7K9Kmjx4k9/aEr8V58AkpEsw0+geQLf7M/xalxOd+XcwhwlSoilpYikZcG8gf/nCRA9hwtIYjwB
0xgI6cyMrGx5lHzxhcNPj6wzqpqbCx2OILOcmtv+AVVUZZ09+D7Z/LaHupgUfrujrtrp7rS3Sx2l
542KPVzhPDnZQT2tZXwPoZAcR2njSaaXtbO2DvMmPBdBl0xOZ2zehrcC37YxrteXfGrpXoqXe7PO
lKnBwvSOlwwuhP757p6c2a2fSLtLM7KaCVqIJh7H2kIBwyCWTRojKj7161IWRiPAfR9ISwosfumA
VOPMWCAJaoHctRfntHkY8yPwwSFjYVB5cepr7bhCSweGLwcX3Ceteedgao+fPnRWiLGepg97OcLo
tESXVY5uiHpYphoDFczG9Iw0ktpnlYl+ipE0/OEcw2Pdfdhhd+SXo0ZCCj5ycPczILiNUyXS66Fc
jDFGxNy8sKZlE7aPCLvADNSFtRq3QTXsAQ3prUtjAxf/u38+LnW6odX4/IxwMX4yP8/bFN9De9Ib
bmV4D8hb92GCJgztGS3ewsMIs4+HqLOx3SibZaE+J/02K7F9W+r6vK1erD60bm5Tzaw0KN66J2V9
eXiYw7b0TJCQxtjLTmt9rV0/SyBCJWER+yqcJJ2Ps4U2ePY4+qkcdrhoGOU0OwKbUmKo2fTUw55v
3gpM8tJlrC6KdHF24B3bb2c4qIXyFMcXYS4/sNRDrN3RcHN1D7EVtt3hDBe9NykFmxMuo1Rq4jR0
dF3O4PLSqjst9XaRnic/IIbiHvprBGO5oOLRhQTP/AZZJ05dJfeqqaK8DS73bdvfh9f641YvLQRs
+HQV1bZTSRjLcYzHQ726bq+5MYRXWjXbO6bt0O//vUeq6GT8uUfY4ONzpikGHD5Icn/eU6ZVYhDR
P26bcm8ersbAdMPb5BRZE1lYh48OpzFNtSwsB9ROOPen3nNaUMwFEdm6S6b2f+/OF1v3992xYOgh
wrDw1BP5FM63SaiOe7l0rp0Z5bjZdj0ocYF7rE1vhMo7TV0Hq05TO00SaOPXBypPdVKmkC7vkYxO
s8cLJNPHj4yqM3tuZZZbj8CMuYfO/fB+QQphwGnoY0/S9lZsjhSnxxz4+VEh7XaqSS3nHpI26GtY
vdpbuR3L1+MPR/h9BHCACixlXNroXDi4W/15vo9pLVO2nM+zygmEMZu9PMX4boTXKjgef3jgfbWp
vp3NPzb2rQQ53lLnZsWyFRXl+1nb1E50hXaTu1K3POOKWQWdFhR3P26CCrCpJB8CzLrcV86bEDqi
VkjUqdFGTRud7gurQJ85088eJqdK5pttaJXUUNMS2A/JZDvOkmme+ypIK3Fs5iw9bmpU1M1OpxpP
moFRvelaJJkRb9SpyaSPQ4Xul7m1Me5MO8KvlroFxaH/oQNu/nTKv91090d+gvfX2NMSwu5DvYUI
z4dxfvGvOEKkFgv1K5mvzmlUlschHt9u0h9K8xrKHXC1vlRi1hQ4Q+P72R/yNJ9hh3zHhPWMqYas
POFDgR0BLksGLYBzPi4koh7KwKDzLVcvOjzcvmJUPt3vrnLDre3iagbnVsbxkv5ek9a+X0nauLtJ
45t+dfM2JdmjQPjcUS7YJlQ7g7SiPHVNFhdSGY9v9TXIqa/7h7rRzROORNLLjT7w6fSSmIQa2piL
31Ry566VZyaX/T1uf9Bl/RXU830Qiwf1bw/iU6zd4i6Nj7OsHFfS6HK9YCQAnKyM80N7Gpl2OagL
AL578Lj/OId+rwK+b/zbjIVgobbb062OHA/Y/oMWffxskqAJGjJuAvNVGj2e/z0rwWbmgP51I31j
ltwKTb/0xrWOBCbevTQbbEkiyGo3ejEXD/sUt53RigjOK5nm23hXusrH3S9G76J5UI2aWeyCbtHd
+Cw3+aYbL+sFcWIQz4GYQIzBIyUPlcKYitI13hqSn5Q1gO/MdtNu2ADx5jRsTAiC+7XgbGHjMlBd
YO+WnkUSKRDgEY8TEoAXtDkG9oWEqa/qp6MrEfyVjbQXE2zgGJ6esBCCFTS8+h5xWvPUrUZYXr0l
L/kMxHVae2t1chzbe+A9bL1kt5/In3fQSvqS44PqOmvbGOQQlgDr+qGNbf0MSsVTip8CYw4AhnX9
kbqJSXV0W6qLcmquAZ4mrmAkrkBCNe+8FUgUARjjR0W+LamYPl1HrEbeFM9enLenA6nlI1YbN3XQ
+2iHrafjvPfKac+zaZ2+aJ8dPFIB/1zAzHA+CCHX8XJlCTo26D3VF3jDFZrqhubfzgql7W1pbypP
cxc1RED1WQL9I4H85mUY4OkLC5DiOroFGG4D9Kjw1cgRKsmrTgbyczq5AGGac8Hxa8fast4v9FGP
iXGDUACaOM72DXh/Pz6+KhGWxDt9ba8NCqzAWRE1sisnsZ9s1XfC6xGFgnvhHjZT7iMBuV4meIaC
njVcM3b9vKQ5BdWQPIBhso1n8vw+l9ct/ds38r6GOunSAlJwYBWaa3NDCAbBy8y7c5E7Sx1BtzSe
PZZwE3fls+bdpskW27fGK+dJYAEKl8OHi2UyXVcpNMCOeq8aO+FdH7/5Iuvd8NKhsScgZHwNCySG
0tAgfZddA7X6IprCAX3GV35aLHAFz19Yr1SwGdFBEsfkjFvv+ITh2vAKQ7EFLruMsBjdAUJfUGwF
C6ZHZkf2EIxLHpxdAQKjw3tNgiQsp/DBXATy/nkv6MdEir/dBs5YcCwFTfI+WsSLisPcKLSSkuCO
wjKUkNV68aij943c1SBChec6rOWzfxmdhib42B3M5AwCi415FdAqljDACXSR1iYLcBUUfwyxBZSX
DDrRH64HOt3RZGDeR/aqfozsMcmUNrjwuHTRVWy7V2NxGhGSxk17HYPnN9PNAXAFX7mNpJFwp0/v
gGtpYOMXN2gm7RuUj1XPnSv5xeTzvpQ8a777vG6g/CAY+SxdDJOH5Vh4UeKyB0dy47F4llBF3AKU
PpM3cWazoeH2LymIQAXZ8CMffcy04ScqWHAegKGJvNcCHAhMPG/mp5ZNWSxt6Tyxtqd19Xa6D6EH
XGGHZwTM3cMeLFUdtTMLafvLbVNNHp7C5HNhlrp4yTpgY7t4sK7H5ey21wb6qhlNwO3BcMGU03FC
fBG9mYHxyflrATDvwedLMKGh0qj4Smar63Bygsk18kdyJPCr1L27R/YqBqCCCj1TYV1DecaOenj5
hDu2Q3LEVEPa6dB4Js9qND1YvClVAdgHrjp0xsyAHjMtruOWlU/3VLG+dAKKP0SleEeMmBBkGl4k
k06VhR7BoEj9izWS47GG08dpQkoTTfNBxB+5EgxWsHeEph2n6M17DLWl5j5/Wsy+JrFm+Aqq4GxM
IBi102+leTkRwhbrLV1QqNPLLcewQ9faQpoIJVZPe+XQ0SXM/WYfL2NXjCYIKK4x8Ijmwa4vm+iv
1ccdcqs2TFE5wBudZhOoHAlG4uPcN8j144HyeQ+A8J41/zZPaSRCksIz9D2HPyPa4yhr6JjpXHML
SW6McXA60w87G9msMbe3dBn3sVv5xWDZk0lLGupH7iJiGUrrZbuyp1gdDCGYw1XBjPou9HBB4wqN
gLosfTO4jaCn6k/dgD6b5d1p1L/rUxytAHdTdqUaif72v5+niqi4/vU4/UavMq0+MfOLlUfkAn12
7qOFjDaOJdec0djAU+pKusZY+4kfqnxf63xVDgjo8D2A/g8a9GfZolwUPTtf7uAH/ulF25eLdpON
m9dy+giUTyc4b+wJbOiJuvr/HK5tIfJUTKS56rdyKTunhabdONxrIJFB9W7vbq8X3NXx8visoPl1
A2htVG3/3uxfR4uRIzAOBqWIWHEo/1b8Z7Jex5jyFbOEJ5Ea1ie3u7rY5zvS7Yc1zV9CMLzmWNKq
Ov/ZuKB/N3Iu4/Z4OlpVPcPEGUn1jqlGzAmTO3eCPJy/it6Z6K3Ho3RydgvXZF4TvR0FwF+w4GEV
fcHbgl7+EwGWEKrvow3pHOg0xiqcf3Rq3+r//qgYl+qkVcgjTysiShYN4Zvy8LgRTW7BhxC97NNK
mVh7QYNQJrGgCou+oGj2tb6gjvS0ueHKRvdxOxPNY0HIeExKX7AE4qXokVtzPEQC2D58Cs7Pje61
wFRr3rzl1QQr7fVf84poLMq01B3IBUkk2tzCH55uevTgrUXL/bgRJ1AwZ/aiSCRDi/sz3O/RirxT
9nX8RPTZAaVA+BuK0JYefe4zVdH3pPNJi1KbCEWo6LPOfXT3rtBNCFUDaQPP1vA+b7w3JFx8iO5W
M3hafHwFcZGsMFA8CxrjK0wIKB3G9DQ+BzTCoYwhiNgf31JYGA6cjtdD7HLBMUG/jgm9YUvWQBBq
LDFvDy7jfTjqBiM8RB2Or6eh2o72YbgX/xZSjvkhHE3DXxbqew5TGCZfx4f9VPAQxAk505pPpoK1
kFAy/NJ8EHQ0tH2hAMlIg6HbOzwH8z321LRpB4fXi+gACy0IWgsh5vQdyjeUHBmll2iViX7qizF8
eX7RxjWp5XSvSNSWXPHzXyx80VcVZyUfuJXHa11n+HZfICwQvxBu7iQPEFSnjKvBi+jPyhQ8Qh3R
fg1ikj4QL4m+DRqBicHQZoiPr/N+1S8FKlotW/fIVtG9DfUZPbZnbJ7Y8tlHqAvvnDjqd9FPA2RE
8JB6nX96vm9M+ljdwgYo13BBEhKC1BNMoiuuq3DqVptFP+ZmQnsiWkgdk2i/E9uGHTIhy4FSQXQ5
tTHSiJE4BLHNYsFUG4jGlPN5eseG+kZLWZ4gZ9hcR8WmebnteEOX7iXt2N2/ZyZmmR9uyW8z4rWz
Dct8JEwYO57E1B+kjfVkGOZ+y+4FgoSFndRIhCmLZ5k0cb40pWYkeMdLsvGYWlgFz2BoBbhDTdOQ
PCrP8VIfN98g52s/qcf3VeoffbGaMt3HRA8gQbb+zc+A7KtuIIeWp47joI6SaTZ9+D08dbgZyy4k
M4jaDPLCwpgqnjI9L4Hq1k0LjcCYOdPTUnDH622x1KY8vAQzakw8EjxyWGdzRGWeoNFXi2bR8tkv
+jkNAn5z2R7hjTde/8XtEXGgvE26LrZOpC60lbqwVlZkRfbCWbWv1iqhf2Dwb4ef2IvYJ32LGjye
iQlUGuLC7jtRCk3twAdNGieKF3XYhc3cpL8/aZ5xnmmrQX4c6NAlHsgMNBhFNgEny+7jDnJK45qj
JGMUUvZX9EiF/Aim/FcGyRXPTogDLYZzA0kW30COFzYNqUgz4St1PTPC5TbgrXgTJgy+bnixJQ80
eaBQ3zD3QG4iBAt9DRQFQubQWv7ffzkqHxDsdNA/iQOmc7ROlsX2zEdyuGxvT/FCOKPoGLjju4x8
sBrbAykQwxqrMPc0V6c1hWAVnRb9jlbT7vFZp+PbZ0tTl8fNZ/z2+OSbBnUUbJQ3/e34ku/kvfwm
1oTyXCeBXlpeZvrE5LYSHd+xwa2O+crgQx/RdD/7KbWas7CQJp3mfQhrPRQ6pqsXMwiTNc2F9Xlu
Ty/z21Z/Oi7jlb2yIKXbUOoVX5rVOKQo9eAYyNNsjqlp2G6PB5NAzC9yPua+c/HX1ZaEmnU9P82p
eTBy25bb+9PxcF4X63ptezc3np4R9XTzblE8n57r99Nz9nzZXDbKrnjXdtlz9q59Ni+nd42DhGT8
nrzTtU4f43s2UHmGUcoyNb6Za7EutddXDeahsnQOBcTST0FLZw38kr4o6VAikc9aIltY90Hj2URU
DZppOY09J8x30uG+z1dHDrbaWgsT6iOi2Hm7bZNhfsiXyVoccxdocztMZzJSgY583akZaut2f9pl
L8rbY5/srssb/hUk56gr5ZlY+Ge6w93rnQ/8aFPCbT/Sg/x6PKivsiian6ptfjBfr9KwXvcICFh6
UcfqrjW/BqK253ZXfMH/wu+XTl0SOfPjhiocnGBpwnU8vVR4IbzZW3ObPT0WziaWh8Vr8eq8S+9c
raFUDfiPfUB1doWRgh8CyDtsLVasLMQw8oZkjCCNgSoNMb85rcXFiVfxKiE4PBux1Pj3tKj+V6Hi
4E2EWy5VCgXqn/Vpce+L++UGob1xAqNaKjeAxwxHN/J/WpDZKqnGMuCrVrEsz5rwiO91zcqfBnfZ
bFN9rTv0RiRfvcqjHzvu38n2Ip/DoWOhErGFiY75DXWTzXNyuzdUk3QuMORUaqTAzomg4aHUEy3/
7zPxVYn/sUAQW6NwdRwREGMY30o2+awm10yTzrPiEVptcD3eB+f7aVNVbmd8WCksC6aWPqO3ZU90
p/phffI3Ykz4uIwPt9DfY72hfDtYU+pLOVFpFIdyQOd3D6zHXDVXno40HbfSKl1X82TabOJidN+J
vm/KugF/01Xzflndo4dfrbUn5RWsK1QXlQLOYtHnjd9uj2G816hQ9GHXepCC39OpPjvyKW8uSHUa
Ot+XJzVS6X3fnp1Nx8SimMP2Iz+c1pr//sNZ1sVj9ttp/uM4v8GalimV+tnmNPeNTHlkU4vn/ULR
6ufyZo0wDuqtwj+3tZuTp1ROb0ZKe009hap6uGmEXjPXGOnJb+LCT3kmXG2QSOwqsZZWrcxvb2Wg
FXhQWoIhKT87eu6duKm7YuQArCS2V+rhuRHeYUeZytusadFhaByazXNcLBOFuoqh3jYsgY/LsoPv
ZVxJchsVxnvTKHA+ySK3DX1+TMzg0l5H5zPLiMdlpGiKW3GuC9y/lXvq2rI0sR8QiY+P2RGM3cmL
qMwq95K/WK09yrlCp0d075SBSnIej7UEG5yj9OFcDtotlOuwlYGi8kPZfKRtO7tiNv0ITxo8Yd3F
OVjQW4rOmN+dYqLVmpck8HS5PWVXTUBqNQPYftfr+BbGoakWI959kRwBIo5BWmruo2Pq6w43M8Ua
GwpeR3B57UsPc4rnDbSmfqbJOOuIPDIdPBLFiZa8n1VzL8nwdtFrxA/j7XztJiYksAaTyXxTNlci
geFm2/ZIvECa9k4zz1WY1hRap9Mtsowmam9KUJwhfsV312xvnlTdB7pKqIbs/Xugfd2uf48z2nqy
hrehoX+b2Lpcv+hVHEMtmIBFHXQ3hm1RzUoWLOFGoTJLF0RArVoBRgOmnCI7oJEbQ1ZHQ4IoHbUh
9E/cqycEmgbHFdTH0QVHAiWQWAKhv9mB9jWgPnsscBfxFFPvHw7hb+yAKcEUbTsbWyhdkb9NCV38
sKzs4kgbFlrHBYucNer4Dgo1JL1AHQVBCWr179Omqv9xe+JVJuYhx1Ktr9v3tzaL3NlJXd2MLmIY
1ZC4WRHuqJiY78pLeAnJCu36cf5KliiRif2LvHGM0ePu1kRzPOFOov3QBvmPop2JXxEGgMyKivzt
KvY1Q4rnEBaZbaClx7HMlHfRkVMgNfz3kev/deQW/C62ZgArmN/WB3lxKtVM52njePcAqwuaJsdF
uelnxwWOAZ7inUMpIllQGOEV7nnbTzd48Qmw9A43j1b1xe/8Jrr6N1efVqJ0W2Tr66sd/aQUVMV1
/z60LUu3LU2WMaGSv/VzTxf1erfOcjFTWNExGmVkN9eh3vC8YGnfpJ6ugRA8LJ7g1sQuh1aSDm9V
0NM9PQfZoxyfjFmWz2/atBYzCeX2yVqxPHq+NO6/T+p/XT4Hc2TSisVT1fgGukl9V7VFdaoiu9s+
ukA6fWJtRtv531v5ixFIoYAeT+FO1zGi074e7b8N2us9dpyiSgGcgmRMICQIPmHwQnQ/+inx7G+E
yyT/Bgc12eL+cORvR+SkSnm6yM5ZeN0Z2JjCwrq6j2QppvB/H5X+X5vCaVM4szqUI18I2G9HlV3z
8gYlAdkfeqAjq0qxxoyLMV46mwonnhjxtJCBxM8WyVQ4TAA4IPGZ8IRsdoLg2YxrpizBpha81TO2
boLqCRSA5QDWNzmguPFDGQOo+dfgNMlwwaIJ0gHOMl8Uxd/2+l5k7TE9Me+qzKtJREN+d0TAXb8k
eGHYQ2y5rX23O7/YzWBU7847ae2sTzsV5tt9eQkconAHaqQsFEp+2vbP2TpDUVzMEeWyIuqBmy+L
ZtUJ8fA2R4R7Xypz3iA6RxXOTzkyfGmfL6pZzkyPNsHLAsQtWyH0xpSDpaozaX0Ce3AOBFm7zXBM
n1ZzdXuNlNk5ShfOXOjVBUqbTAuviwq8iqR5HLKiYMn+8AUnzV4YUTwrX02WyDz7Tttsay6aJzie
kYzOZHoltnMVz/KpgZ0Iy+xyas9kOrH41Qn3GS3oZiydeNwuFZofLAEPyMBRJBvLzM/8Xwpvc24t
47X61nXD+75ABd8N9Td6S/I+21S78sV+K7A2ur3Is57ZRp2S4pMH+rQMbqE+NadEw0L2hYfsZnNS
pcHT6SHM1zSfwLvwPEqB4/WnBjL3DYsIuhR+x1+1k3hI2jI2naL5O1oLLc+/x/TfFb3FE5l71KGe
1xTr291zIufj3iQYN4rJCsaCgsiCVo/2kV3C/HIo9J8Ihn+PRiZKPCItJnQLEtS3R6jNbXkvFe08
y60LUa7P6VkZdPgvqTSUuAZbCf2LNYawC8B2G5Ak3lrP8XWUIjkvN/H+2M21+nAyZwZd7vjsFTRO
HYfL8RCaXxyvx3VGJ6f/abf/XpVZlkG/QDchJGnyd/81pdHbui2TZNshrAztF+rQGplcMI/x6Qgr
wL4rgOMA61d79tSMEU1kg7sPNcpCq2kOLT26WwOMVX5SWWO29tft/eeefSvfs8wy73nTSRuhtxJY
9G3Uz+oIlYoQau6nmJHIS7Ec5h87nM0GO4jFISbiSLL2CB9HhzkKI0S+49c6kpA1bVYrnGpBmZQA
nQk0dvxJhDWJgBl/OdAIs5m3fmBE+NLWNOsfg9dX5KKfiQkC+zr/oCF7mbw9mYNiZo2BXV3uKctF
p6Iwtm8hgTgTvAa3+KpM7n46XtOLHcCHhHQgexCD38H2/j3K/87KoXKyDN0wqNwsnhVfD6zfJsFr
ZSmxqWTlTAAUOnObgq/UNVDw1mJCRCBFNtfmvisiKMDLuzHAbphZTHuT5hKAAp6DwnPtMTNmZ/R4
PeYhJ3yLcOqkDmk2Zya7M+5p9vK4yaJylu26IIVcbTF31bCGzy9H2MPXHZMuxmzNwqAJ27B6FGgc
EdGzG+9UPtcrcG5mwIqnCa3Z8wvKcm1/RdH2Iibl08vpBeL6/LRj6ttZa21urQE8djX8NnqOengJ
+ABB99ToAhaaYJ/T47RlTsgP8SrSllkl0/m+ejRJURw+VfrIjHppYEbHEIDrCbcdKqR4hYh1UWHM
dvfzL5Yx8dHEQ0sYQcirLhCISzoTH2Zoh/0+Dq25OE4wl6U0JwDmLVtlq2KVTTvytGcZqGq7uPmW
h9+IJ4w3hOSsds2AOJBFykczKzgpxhRolHJWm1q8QuN1BlRdvhHn5D7O+yG6v/ArQTeEmMjILn1o
OJN9SE82EFRutK3Y4Skjob28YZyMoTKQJxQdF5usQIK70cM5Edok/Ek8fSCyWhfEe3s0i2ELiLRW
jMpG3US0CcQfCyMloWfjQY2FmXh0ZwjKdhUILFDn2PWrqbqIN/qier1fh1aknEftk7lwksHpI362
Fwk8BiDNbKvjTaQMnVX2URFyvOif+vYLQBBRtiC/MD0OIKLo+FDmgaluQXrAWav1zR4YTxKarHnH
TdZ9FMvrtlnX+NbUEe1L+jhRPysXiYfX6qKIRMA5ZizC5K/k+Z5MDS9fQ8YRGPU1PEF8G3QrBYfA
fpasjgUjOt8UK9z0hVML4fORHPZraN5eHcD+j0qsq/ahHRQ8fLUZD1qsLOxBy+DVZmQhteDaxqyL
Wl58ic6rS8RI9guP++OJ+CkwbnOE67Xp11zV61bjoX65De/GqDhcPmohbn16vNbbL+sVDvY0zOfZ
4fEEFj7vSWteF/ogORTb+LkInYhzFzZeN1GCCxYpkqsFJ/8RUG67iZ9TnvjlFxunmTqRtCrEMPIQ
Ts7ZCNYB0NXJmHcLpApZMcwJu0VytIN9i0UWy4MmkgIpsDFPWiQLCMJQKTBNiE49gkcg5ZpeiLQ8
bVLhypKuYEa80a291SjlLFJpS/LWOxo90UMNElxb+MMVr2OexLGFbT0w2Opm2aInqJVfxPOHPbxQ
9s2LmeD9y/tqVxAOvyx31vJBHruzFD+sZzk+XcgEWMBc/XpyA3lWp9VtkC/Pc2GUmXsP9IfcpOaU
gCeA5T7s5sJDs3izMMSqovusj2zP9gRmTSzQvGNGsFcNris3NzkOhL+ejqVRDolCuGuRp0S7SagK
eKutij1jsT6hwcgo6rK1wEBXljbIt8laYnawYXoLTxfp+fokHV2iZ6RFvjWepVkxdfjUV5AjZik2
RtLs7HUB3HTmDXv4fplen76MYAIN5SdaEMccHKfH6S0yYzgJOjutvbSrZnVZEGuxum46/o9i6qXb
NKuaMhOKS73oo/r9ulHjQb3oNvWiXlTNsMV+hS9K2K5a/tLa3aJbFIOppVOIMx18pFUTXORRhvh2
LhxmqmUfnilgy+CyvtqD9ZAUxgLLLfy5kOTrnjwV4Ly1MBbac/GDZ4mCkuI/ntqkxMJzBk+AAiye
6r89j069lF3tUus3sit5+qGd8MyRXW1e7s9jfjTBd5K6e69AeB4efdWNQ2md+zLYDG70QCOuygRa
+lnUzLQ3PZBByLJB7tvLikZscPSlOanVwTVQXR7/cPhSfCLl4EgVLn6W+jXmkM66R4BzD0SfjLfj
L++BHICX44169Ct+E4f9m324B6mvYyQpVjzlrKSPJmB23s1X+UTCE8Z8HH07ZD+3pE25uJUUn2JT
+UzymgmEn0DsgthwO5GQzKi8HdP2RLaG4sf9m+ThygqCz4GWMwH+cDtFLFZYYn05l/K9zDiSkpFo
DArcCC6LHqjgAncEj7MkwuqSnl81y7A4lYMTNqdq0M6kuRo489s+9y2+owuIlX/CI9f4MgYTpmAG
649mhs4J9gyt/d0JguWmYGa13R7xE1gDv8AbdlH5LGAwYK04bOzDXGnesLGSn97xwcqi7pNTgI2G
2EGxMyreWGZAVKnOL0teJIweY0G3gSKQ+9pbFumcU939dTyskHxxpmX37PE5LvfSRD2YmOI7Hnb4
71g+Do0Nig43dS389jvP8kUyykBYppLAiof/1Wtc2avCzuumBr80/OLJM3zsYmr+l7qGX3ssPnwM
nDxppvnCh7+G7yl+DrV4TP782OF6NROJ7zQ2Jk0uvKLmQ2zW4f/Coz971XzNlyYU20wrKcO15cMM
JY9jFhfBv4jsauwZsih2tUnmEa436X1jYgeJp3+mCzUoIqweMWLDemScYlqaPQHRfh2sRANXDPjj
jKHLEEw5LRLWsF93JsJPqhEGtuzqB/UgxhNU7cg+pIw0xc/392ZojpPPdqLMAczEsfxKFBDHJ87A
0e08Mgo+JF+e3qFh4TkIn8rxiTEIUc0GnD+Xsh0JGs3FPKxoMlKtLkTCwVU4I16ohbDg4bucjK+v
tZtw/EBIS/mK0x6iWv7eJwXOS0OixYA+InGpmCaps7gyHiTDY3jlR5dpTKVmLfj8+nuxK+KV4rdf
H6QuXOkg8pUdFBoryRepDFdMUWPcvsD2DL/jxZYvvfMd16iDJffrqmpcfc0vXjneKciCOK5lSvEn
3qziLTqu5JlGmrCQjd0cfisXQ1w8FbNgbGuYVBJ8BUTkxA2gja/YULRcQuElKgxWTph6Ig4L7p+8
BhtElvvUv7yFeBNxD+Q+TBdxI8TcFGZAhEbQYMQXu7/s+HTuYTHr5Jjdirug5JYS01pDP98e1564
bMev2ebXHcNNJ+iFld/4MFpeyh7q9EjsbvcpUYFi6UeLX6DFwhVZGCLUruYJPw3k/jhrWPwEJdtM
4/vMs4OeQki4nZyiBmUILVIOmvXAXHbzfcuZuQbkBdNm7GC1sIv+9VPwtwkdnGTnsYrHgkKu1KBk
4YRNBL3/al1TaP7K3KB1urhC0JmUXkzVUo0T7HMTKpbji4AXNEAGUb/Y8wLXyOuEBhfFgMbP5Mnx
5eQrVDf6G3ZKWsAqsvAJ7vi03GMUE4VFGSPgzXomhYVfjVmeIfq3xhUpHyTPSQNoMaTODERGCM1b
IdOM/bOrvYp62PQTt/HEVypXQbhuvYaeeoMxr+7nmCF4CPtIh+CCn0iAxg2FtU4+oUKePrwEThCV
VBLYfvtVXYv4k9X92YR4zHJxnLjxBEUoZ0AklODU7sWBwaxZ77gaXHZYlRijsD32WqGjf5kQv+x1
zyV7LsrEJCRVZSrKvFwWOzZt+BSBKpWnuOr6EfSfp43QXwuWjuPWvvnWB3CvKwwzKLHZbYhNhJ2Q
TQzAKhYZLeks7RQkjvevxgWPtZkSaG43AfcheQVfVsb0KUTgTohKPnlMlWkS4PEaAkWIFBbBOKim
9jv7xRkS50icZ5H4Iv4lsl84Gvaay+veK9wXEld8WtDAxV7HEwvDM/HvxDW4OOI7Y1xNzU33jMjX
uwMS6n7lkZZ2Wxn80eW5wtFADBaN86PDXi49FipQvrF1CB7uaZYxjDTXCTkEmOwYtwkBeCCF1wls
bijTj6CFEeQKw262xNayryFS4b98megjhf2rxtTLwrE545w8XOsgBihIF5xpEC8GJlogv/CFpN1w
o8ue1+wvE3ldjWMxjrnU3FYwsDU+Sm5FeZcI3jg3FW1YQmtsdhee+34gkDNONm9Anihbw23RSw6K
lwRE4IzkNTGCgUDZ7LnhymsuMV6KYiRz2TlmePfWmCDIKUOCM/crWCfmfuLY2BNxBS2GfsxxaaQn
ciQdB5jwHmJQcJie+Je4HGSETqSt+D03IopleQIENyk/OqZYMRsTdjMthdUAsnoBTxQTCK/MkMeg
RJGsY05o8Npf95nYtOwfn8QuiavPLTBtp2KcORFpl4z7c/g1B0xhpgviis31PzEWTOgrXEiu9o17
qHD/R9iZNieqdW34F1GlzHxlFsXZJOYLlRFRFFQc4Nc/17Lft6pPn66Tykl3J0dFYbP32uuerozs
Ou7oFWXcvnJVtFe5Sodv2dHIlZJPprz1X2s+f5HKTSZjlhPDgXnllB3naSgvVjCpnpg68/mBWcqa
yFQq9Rb5gpK+wywvZCgSEqUgosRjOqbk0fw7N7tkA8mNJuM5R88t9yHb5gQCDK98xsqIjTofQQ4u
d60MabmWDd6Z8s1j04bny1XjA/rFY9jJQJGx1T1GmIxVmfw2Tz0+mHwQRnZ8ZiaQV5Nx/7g9GNmX
ULA8+ZbNmsV0iDMIpwfrcM6xxemRoa1FSu3Rs2XeVNLdoA2RjDMhSoNJTCS1aDPuJ7LLh5QnM6Sc
tn20fRanTrlDLMjejD3cJrXoDuW8n6gv6NhHFRMKMDeeD2qIZT3svgYbCRWtY59RsIWEZ4bC+NtN
jeSI2YT8dBiT0Ma9sx/IpH3mNQ4YMJ8HWFjwHFAfrDJuA7F5IXMvtENEK4HxJES+LUrubbyJNwQ2
8FJQ++d62MH5M771EMfZHRYsVqQgrxZXCnCs0ZGRWy0djtmOhKe3m/Jg3iuPYWs57gIQL5YF+Qji
RCE3MD8PxL79NuJAsQzmy7LPz8IpvPPhOv4tv5VvJ9nzgkoEGxA6lPhp4Dq83q83cYuiihPBW+6L
//PDxUw+whFmoxnWwJ5wxKFh4bLBVbgnOTe+rGoab7wdwVWEYUlLHBqT4fGoWKqkTSKZUS2sdCnq
DCiGFmte7/H+NY5yDCsKPjEp6clNSon6qIIpTm9JE9JcG4iFghIeYwyrD5RZUgNfHpWq/Cl5VlIy
/X8d3K2pcykoqH4TeRqY/GvLXdJSqRyoGnaPzYMU4yabL4NSq07lLUqZJdWvPMOJuwX7lQgzwxdI
P6QUrQHMg//uU/b/Dc9Z1m/bwv4fQGJx1JrqdnWyJYcZNFf3FUGKd0z6iIP6yf1tbb9g7BX9cND+
vxkgHLVP+ADpkIDa9h9Em6I+OSjbnPuyLL0hvONzYO9c/A+QUGjH2Fo0/o0hWQ2hZfI/8Kik/ru5
vSrYPZ+KiEKpVqI7Nofn5IrI4uVzsXf9RENrNO32E6q2nauwj60iNPiYt8E6lBYa0rnKv+Fyd5ne
cCNmH85mtvTVCZlO848tXJnG39wnHbZMCjY4xAxAVTtO+4kFZ8I7lxgiKSnGHZeXdhcqVXDNhlOK
bT3YN3G1wYUXxtySGwt/bx67xgHAf2mf7zWJKJiinGDgN/5QaSbtZWoZ3vglD/fviC2wctPc+4+q
g7/BHiYAApGOpkUq1x+wubp38u22v63HVj0ztA0I8GtPy4k6f83uN5iVnFakNJRh9x+u7l/4A1zc
344sKPtvnQbt2pxuvZ2SLSmWjY9XqOi4/kOmHtC+fxbicp91D88ej4L1h7Y7eYt/aXMguEAZ4PR6
9q///9vBq5ta3buD3i5PmHqdQgv/MZx8I7bxdZNgnrolnJFOOlb1rA6vwIsHgvfyvd9A3lbSqp+y
Gze3g4sSOKq/A69UsFKAn5qtm/NwC1/vgq1q3GEutRvSMz3OLjBEqLp1v0XhAzF7AT7UvUPcOr5m
+PLh9fXM2nzdeW0KzTZ39zhHuPrK2ZFbGhzpCXf+1Uxs1Ajz3mfbJz7Sbd7KpEXApy+xN82Ganx8
0T926828v/XU6bnPR0Godlvj0hG3n3f63FzMl53uQUBqsGm1AuU9hzPkbr/PI3ODH6rrfN1XBcZT
E2grBBU5s34b9MnAxiAMAXJAF1IvERv7NxCXi791gtNdXIGrA01Eh33JxSsQml6j26JPgiZcWMMU
adv+kN5fm7t7ENOAoL+LCmTzWx++VK4PqjpQ5zfEuVv//GyzLnWvKOiZqWmelR70TCWEsoR+/sLW
Fn4tUq/RAf0QHUhaSfOD8cPgMP8GqTncDzrYDGJb7Q96h9m7ml1VMjCfZDcvEqYuFGkGfixTGxEt
rnBvpym3SlxPWgzWyLeYdXD+B+4APyg3qbmOYyyw+fgNC2xRuxjTrZ2ofHNmJmR6+rMnN1nE38P4
p/7dT2/9DxCzt9P04/YCamo1eEoqXG85+V4LhXZ/Sc/GF4yK7GT+wD/AL/8vt5Oj9XTESzrRIg+C
wm+3U66d9E5pr8py6PuVm3IvQzvwRXyGEiMN05deYrnD8I76AnehCT6ThIJl0Yvvx0nivSlREH8i
ynhK09dX7PYGNdax6WQA3AEGkq/2KYLSyAn0qdBoRkG0bukLB8HoOXgOcGs0/EXyFsfe4hCcUDDc
oJphPymudqq7ilFCgG+PxwvPi/2fzvjflihHg99Bq9RASiD91N8+eV+54vJw5Izb/aSwXs6EaNyR
2FSeyJl6puSeuxYJElVKkoRzXe/an1wp/kJHJdmwhzmEafQsNE5/rM3Q6IzjplKUZYOOeR99se0A
l8ZsDbjgh3tD/Ytc6Z8H+2NJtux7cbp353wltpO4jXrvWKpP+kgXHPQx2ez9OqU0CABrJG4Lahxd
xM0SojIoVkj3bbM0PnCCvhD6I0qlzs+SDaaTOLcm7O0rPCP3HvsQlL1kDrjZlAxXXKDv3uUL4+Tw
3X46v9YT0/S0IS0AsVBd4Uo5QRVE6ssOn3345V7uIjmRnSr7A9dEnPC1Q5f82J+AtqnTU8w2zvzU
iUfBQdLxm6GRixa5oRwQFhRthlTnUXil2/7JcufG3v0ioJ17fF4/b/xoLCZ2qDVnh3RRv14pHPCR
53avV9v0iPDRTOE6ZzjH4ytBnGi3vhOiQLoFVTopvPC1X+nknVY2vpV+b0kxusda0HTAstXw+tQF
K/x5x9fxCD9Kn0LcvWL7hrRdLBaTr3CDYTbskZHxgZqNwoUtHafrRjSltxnvCSVwZkzfYtk0fmuC
7dl1Svozarib3ibgKggGisXl7PUon8fnZyKZ0AFN79Pdux29nEIgZg9zQ6z+ot7rLdFnVWCfPFVS
U0qP1tAb5m0088SWkoVZ9Po/FQbGvzGIf46xPybgvrOpjEtxzFfdYgNxv0F6s3f7sHfDbiLu0dTX
e0EhWARcnDtzDMIxWFxn7PtInk2BYtjtdvHGP66wKL2LFKSjuBB/Xiyb2QDnzC5315qbg/kRT8rW
Xx2whoKeTvmx8yIMH/mH4+XRaLUnYexrj+sF6grgJoCq9NscqwBJW+/bUlxnze99Ws0+iFUwxqqF
9wMFd6UEW+iyaTYyfX1N96r6YreHqbboTzAIXeS5eCvIWKe7Y83LScV4V2jtkHblIQ2bZzQOPg54
lco2ql0yvlJUati0ufECv1gXcXZwGcBxemW0JHha+cdB4c+qeBuNxZ6yS/ByTnYjayWmluVwyg0g
ajNnfgINpn9BJBZNGwRrfOigpd+EETKnaTCfTsVVMpoPpJmoe8uBO2JGWT+PojFg1KIdrtjLUBwO
WuZYcuR52QlSCbY2GVy6bOxMIcV4p/CcaIveDAOmD4fZeADx2sacZVAzlKzlGTcT/zhEQIUZ4O75
J/adKgShf1IfGUSkX6MuNWUp/2Niri/G8WgreMJQ9Lrq8eQpxlxzMldnc3x/2R2fetZUgjFrqh7c
CUoYXj2W7BYD0WPmGVeaqSq4Jlyfu3X0VJjiJTaTu3KGH9Ope+2VK+cn30BdJs//es9/gG+l1lVd
e8TuqAq2sIux4dz4aL4NZIidPrIPkXYhAw9T49wjzQHywN696xFx92YWCztqialroscm++TNhRQO
NrZEjB5nTut2r7Qwvk1ybFeftGA+95vw9JN7UP8vVOoH1VSjcKKs1v5kxhYHq7mRcn5fWo1X0n1M
TprcqP0Jld4bXfeW1lhy6QX2N0FjiKpnoC47n/0kNuBGtFmUrAfMq/ipTr8ULbzj6zXMdPSVCME8
2NXjc3pVgzttaqwL/Ivha6Pbd33wknaG48MA1dr1Ou1Uz0HWr2IYDm0hD3LaQMyQl8lmgS6j5Bz5
lzaxKI6JRsK5GG/umZMoaPwQgbp0wu+sDr42u4VHIgow86T8m6LTok3begEQJBjMPcSPRA3KVRuf
Em22Dw3NbV7Pce3n37g8F40opvugR07YuvvQ+lJHw6vuJrdnJhHnEwiaFSOyLe5nQJIpcUxus6om
ua997ny7h1uqIWtMMrzdwq3jrczw+rXlqg/Q/OAEsdcGje42VqTvB/+96dZQYf9lFAo5lkhKqhoY
cf8sadS6NtnqlxgRhvZKsNYTjTphwdPOSwrkg9dB/XkCTDNBSgQzrAE+BIQUnPOKptMMBPzCdgAY
shkVc8DGEfb5Qq0BLAESbUC/cJx8P8YaDQVQyUQAnC7EfCHagGtive5JsLeATKigHNAnBVBQmiDl
yJzd0ZKNTTiJqqtMTBA7OYAgn9VbX8BX0VQiZpgJQJeloDlIYUfY1fALObIS778F9TVTAaTVxOb4
ErtkMAHqnkXT+ATypAElCZyiB1B+EF13ofD8rWeQFXhW9SduOwi4RuwDG557AnACIHpgTCWEVuBn
vnSAXkGMBYRG/DkQtKcOL8Qboi6kxhXLl+Z9O+lDBnLejdgJb/NLpKGEhEPOCtYNMa/pA3Vo8fkV
P3ed7DQL7EioREACqB0RTp6jX77uLH0RBDf9k74pjdjr8E5Pe7soeC15fXSOHJRcdpYbiCcIL28u
dY0y3qd3YJRjxMEW2UCeJLAK3WFKKGkiS8eeWNyPc2jSwJY2bMebO0aYE0I1K2IrlIB3jO8e2M7z
VqEew6ibl0jgkUHbQXtjDdtUaDhWvINFdR/0Yby4zfIyPiOgHjkIneGwNSR/VuPr1UVpPsIpHA3V
oIO7XAGc7/HBAnd6udK3BuPH/hDGtnxZ2M6bgR08UEehKLSA2vUIbu4YLyyGsBIrsZ06fZhzW6hh
G1xXIAZsR+qMJBaYYjbRlCWkOvnOUg2Hy7RNzNlhZE2URZZeWpd52JoIG8GGSLZjRG95m0UHGr+d
4uUoQx9/9NEGrnA1xhIEviXBSL40ntUHWJORatk9S3lieTpELgE2LuHxpUmk9Ss9YWmlqrSFsS2C
nI0bHI1UIb/QDw3onI6u37SfAS0nxSCHEznAwXSg88MenjCdzcIFg6nYx2/o059pX9Muxyen+soA
m8DXAGp0X2yZ86h8FoBApXkO7hehXKt5MBjIUMHSBuU9fr/qQ8p9Bm2hWcrLCZIHueyNFr8cIx/k
g0N8iPNRRqs8C0XEXg/1gflpjJvYFVCAg0KjFjVxDWoC4wqLceC6fXKL9vEBX/JNeGdQMoYIiQRA
okktBwNdJOkTN54HVIcvJe+aTR/JMPTYtaj3IafnFEPepJrtB9mwDHT6aPEiaR6eyz02hTj0CFjE
nuI75zoMMBUSxIe3/G2lXcSW+MxIlha/QGYStyj+3Ln43xNXecTXPn+9D/HEjwWZlHdwEco1WvRi
rdITbrAWLOFE41tCP/gOK1pU6uK4bBBKai5uH7vR+eXEVVPpIYvG/YRM/VfGBs7StIN7uK/kFP4G
v71jMVHBNhUm9Y4ONq/GlbcSae7jJSgS+21crbVgLL1uByxBOuHSwHciB2iso3OjAw8ILNEyrjqA
jl/QRc2pB57bu+pnHqHS5Mq/C2aFuRTIzw5ImCmBO7deHABd1IA0E2DQOjSGl6j3pcU9drDMRCUP
kfmjSPJkE2ZTedqRaInj6z7R4ivUpARBN0qDcMPUgFnmY9gX4A6C3dEpG4FhgGODcHZcl3wgzklC
Q8ZslBiCPBG/fCyavAzmI0lv/pWgAgE5Bca58o0jiIWVjdj+71M8urg29J5iFnYAJkyiwNm4l2TM
K94XgQVkAwtg2mfmQUCOXv7xhiWwQua27YPLuUv4X+eUmCzsI5iklHf1i2059MKBxqqLZQIq/HZs
vslExUQkovwTXFFtZBEPekYAIJr825jMIofTxorAlCh2V3QDA5H8SLaCwvClOT62PPLnyT1BS07v
ghZgSEcgizGVmZAu/tFxTgChqCq+C2gpDNUd3/KJmGuBOrVdki0eZ7KCteykAKkqNd3FlaftRlSv
3JQ5WoAuaieFp06CUHenxit0UR6Qoy3IRyooKda9TVJgwdUkvQE/8CZqQ57bfipfgH0I4bmnO95u
Hbs5Uuq4HGJeZY+08eHZGIvYv0a4YGAEkI3umWdOMScbN8/FqnmmiMI9y17vEJ/qW5/yDbl/A+nU
2HrX98yAW1p8meuSIIIpmyJ9mq8sNtL8bM375FSQ7TgHNzTXPNQZs2Hnr7m5LtLmvVixHzenvCT/
QVF9J2KPML3V9R226rtwVrN7ghwfnfRUBspztibgArIlb2i3KhhTqTI3bzwVsc/7btVgcubvUla6
9XbBKrWdEP595mGo+nezCmL/wd2jCJrBBCWKj6VyDRr/ng1YJ794Zcul2fBcscnDZgFPOV5oeiL1
bU4yO8qOhi/5F64Ia3PNW9dgJLLVxjcLvu3thlepMcfY2+TcQSl4ltNQpHzJx8xw7QW6mh56bp7m
aHORpdIpRhWSjbiRs1HO1IrBMUyCE/f2L84E9wquZRyUEylH5snyEAtiKvTUsczC1+HVHXxx8J3X
HwusyatmXNdyqI17U21sj4jXKp8Jnx0ZY53DiRQlG7XTctgbZCN5H/Jwe2QuK9CVKX+Uw3baTmmN
L83RFndhdCtN0iRZfKMTlOQj0a8U/MpIr7if0TVmmcHbDxNuHt0k18RKcxavO8/IwhLSxxkMVYzF
ZMageXEe4Q8ANfUeXMc1tEvtDd9G5rxeeKBJb7g2Bglm6fXoOYlpgJOSP7DBUC+/eFaKL7U4f/Pn
EWMyVKiTbtyNd0gI4Dj0x5d1b9oft1N7eSHICJUL/e6pfGnzw3Oz9ZyeVz/rv64Rlw/Jzrp5rpnd
z54McXudTcXVYmu7FG7v/WdMNXqYZexn9eQGe75Nq1kFr9nClVp4Kpf0sjqm4k5NluWEITWTgUVH
c2oqDNrrMzzrbLqdbImDFHuPZlEllVROQ9R2rEjRkl4A/Smp6TYTHmxPZbTpXCG5JtygnVvv3SMs
2GE7aaf3eTs1R9lIRoA1lofcpsUIuZGVGpyUfGSl2ydEIsSNLvSSk1c+nb6NmZw2jT/bkjmEfY46
6U2KESdyps2MWfvC2XZm+dKZ2ZN8mS+3b/yifMKQUMetQptt8K0Q13DxBL9uvErjBSyerPMzu6vU
SjdPxUidyJDI5d3kIyAIxzsg3MYUcWiOBuogKocwQM5UE7RmuIekiNAHWSyQuJNeE5gJ9OmGp+d8
husiLB1aJAN7Cl07LWYw1TcTebw9uuLAiPH+jkHYj37xmTWwcXjEwMLH8PypJAJuYzzN4twCyrk7
1t8WDcIeEkaDh9uVVZqmD1vI+MgjabOQzyBWPGoIqq1Eu6mswRpwusaLNDCNPTCQU7qZiVihZUJQ
aEHXaQ072h4abwprdhnr8SGpJtWiRI5bYpNeJnhwNMDJ+hAeHH25lv2OMOGwZAOEhk63hceXh78S
f78lvGtBeFcTSeTCab4n8Ves14e3gZKcuE+a8bUQ8d53NaVloSjBaYyzMF46yGWgk+/J6Twua3jm
O7I6hWBeF0QMeBWWmePtfDuXIE/7Rf61X27nBQFu8z5ZTnNl5tBUNYJyfBmV4CAj/QpDHba2kqBh
zTlBImU9JELTLtnJ8i90ZTDAYYGbQ4NYmCHsbVaYR7KmsMJFe4YbcmISCXqc9DC06LvVRBAifnnH
yOXuolPTIYKzF6537h4PkgbGOGeQMy50B5uzj64hkoamOtwm2+S0qlPaq3tbYkbwkYrLr3yCPYoa
gOfrsGl6wyPat1ceBYNSCkepqXCEX8BgTyFBYh4Cr5J3tptY4PiQFh80HByRmHtUoPcbvEu5MJtk
MyONGlvCX7RCWM38hHKOx5cRhE2+GQNYObbP+D96ZPzx75MOIyBfYNBBB+20quhDzLA8T+/UTwvc
StJc8ZuVKBgR6X6VN7jr9eqEfYvK2avwX2DgwA0/iqDxVf7OsfzZedXk+vXIL4WBX02OJBj0yWv6
Ou+8Gs/7WTlrVuq7Sc9xYlKLpj1cY4jTHjjxdqTPytG+dZsXnSbdL+WM6IP2Q/ibPEgIn/aYgNVN
il3rUIHeCn3nIa9RZ9cXcgmwijR9NPuNr84uqHz2w77mWrzAOemNN2yzDiMHndL56YKAyXnZTq0X
62U3l5DeMzxrvCs2uieakGMvvh2RddyeijkOtE8tPgSFl8/PiJRMYv8mxydn4jwo0/unbGZB8qYL
fhhpjquzVaMdLjt92XgLt7zHm/m/t4OYqhrqY2fJN8R/c2yPN+ke68cVUiOTyZ73O5UrT3teLj+5
rXO6ulvTI5KRCFdnTaccOQElDVlCzwrsrZ1X4LWC5UpJxtOK2FrbLQhyvwZouLnone88bC5pQkEy
PUMWPccPsu2WF98wffMWSKydC9tZiLaX93KF8pu3lJrB8AIz3ZjoRDdIOrSwQVvav6hURY0ke0+H
PpeotdgrP8x6n4yXM63tJ+wqRWLTP8mJK/f8BhNxmNybpT2zZ7Knxd4vVoZCRq6Ghw8irn1aTP1B
hy+lnBZJ3i3TkmuO0SP80yzJ6XNcUc5I9LIzrBIr5gvYBZvcu3tbXe6Uz5fI4LcOW4jrBPLFQjit
JW1kyeJz6HTIGnhOf3UdlDmVeXyL5FXvI/naTo0XCfJAF0hrFevdp3xe0wk6R0WynexTKiJZA6RC
0gfKm/OGLeFg0LEbkRm/T4cBmQ5tDwUuLdxZ/KdQIDUDi9CMR1dIOk7XEEVhE2oLIZkdXtrI9tS0
gjyzgbG8SZi2IVSTOQR8vnFNFpHkkEoLS+yOhcV7GikOAYANnGAh5ciIrp4KxidtiGz2S+nkwCS3
6WHlNERkG4Vins2lEOcEdpLNFmKj6MYXW4lH6ncWWSW+zMItlott0uSwv8HQwioRpVORgKnFe/i8
0pqSI/e4fjhqos8VonQeiiQbdCYSn4rNFCtXTiPOgfNuZPOhoThDIxoy5bKcsV48KNoQux+Meq51
IgK8K/8HXr4sU0ydIsEjuig6osCB5jSp+BMLOkS+eYgb9PA4FAszYSlZA7j1jBbI/rhHsXqKjZS8
TBvvJ70HgVt0AgbdmUtcDXsRwSXFWJmIdoHrjAS0iPsjGQOc28lm6rxIqMtDoZ4itprlM0RlpFq3
aYtMv02bCV3e8X3ZH5W1K90jG4EJtGho+CazrgOdUIhQZlCm5vs2qdNeTLrqJnEGWB1wgh69Qs5g
1JGGmcPf2odQf9hU3yb1XDhuNqAhC4saV2zqscDj47CKqDIW1JjRwGctsA6DtvVgh9GWzCeii5bT
96gXfJ6YyLE3yS/6eg+ZAK12rlxDT0hUccd5lkibUJqEJb5WcLpFm2AtyUXigrJcyNJ/5vSe4JHR
noxyugIZDS0Rb5jIO7iivJr0nmx6sXRXUV5Lj0jYbyrkDPm32I8RNQKHDRHAkF4s40ZUOjXUcYXO
rC8n6sZQQtRCxm+MgdB3T5qyDMuKWxV6NNvnY7pDvN5HGXeJNi87LOPknduU8fRKEX+euHAVIQxy
g8O351knmovUrrQShhI0iZcEd4OZHJY7krmmO2YuOmfodK8uIMCVHi1XzPAhtjx/gkaIlENI/7Xf
TZpQmrSIPB6SkPN79f6gzyHz7EGu4qaVh8vCfGagZTT+RPdgB3JxsvEOLhWnAfNkqevk5N0/NgPb
m7ELY+UuKLA2CUHWLMW4aelAVyh8ZQpQhxBZ1KFcwi0AypWyoqRMwZ2DftEGUEWlXDkvVOTGw3tk
wxmUhPDrmPQx6INvR+TC8oVbUnz+lNLkwaGMD0TXkd1FU4dyFOP9CvMzYIxb2PuAMybNHCWC1EjP
7QYTlU4ciLUwVnPhosqGiXYOTDTpQWEeTZYXSn0eLN0BoWQLTVm6tAUdPpNOmVDdZa8PsflVGgL5
4EhnpX4XIrCQw6EVEZcEv7ajH2w9F1h0Z0uZnSTKsQiusbwMMXzYn/OOOJMSZyZTjYXvbB6CAkOz
JKuN4Sa6vBuBfmhPgRHl3YqBxCmov2+hPBtpAOWVxMseR00AkuLrixO/14TFSofRIXsMUhzM8RuN
M/XlQQ+lkXbxofsTG8gWHIuBDEu1c4DjJiwwqqGI8oWb74LM5CQkTC7mdmYyyqk6hciKAbbfhAjN
ZKo/IU+qfRiV0YFbDg0UWA4KkoYBcfroRfm3kJDlS27AS3zEIpCJBNCbGw5oO1AmjuM6VsxyinyY
ljJyDHkBY9L/QFtMFCjwnJRPHTB4gjrpw1wJG7Nl6kN3tBZ/WUEZkLYVjHeoD3IrMhpTcrUx6SDG
d1Gh/MGMD2CjwRDyCj/mzt+CjeDKD+tIUlglbldzccjGcZ/sACGMHvFmzqIipkGHEobkSMmrpYdH
VlAofXFuh6WNNTgTNzMWlstIbZiXsGyGOMquC70tKp9fX8BUMpOf0WUZ4Ip4fysPIRziG6q3AwoY
Tt/GExhFToLI1/bj25M4YtCrZ7Gxkzs9+j6tMQMFmuim5JyT8i33sbTjpe4Q4ZYNBh8cg+KNZY8a
Z0PR3KJpEbIszFhMWRFutXipxiph35wSYGLCrky4nIL7kCF9/BbxHyeSsxmIF9M1zFZyFNr5g+z1
jL3spXTj6rl6P/P5UKDJlCp1fy+233ecDFnThU3Lu9sOChBdQg22LKREJKRwS0WmTe5W4/dfmOfC
sHoTJEkkgVVwX4v0DBcRcAkmK0SLfDRjUn0TgcD8CqiFxHFELVyONlxlYeTaaS/y+ch8PBmyFw4v
9iAkvaES37vYIFyZ1IW5S0mGp7lgYyKOxLolvdEm4cTIfkN2HAeuHGnO0IAPUDSOLMRN2DGSRcrI
ZI7ErGU0A5WdY9G/oY7jpMtAF50cACNLyskh5LZl3tV7FPTGgNWRHaaIt1i4OUey6iEso5XOpiy8
Rx2hi0e44Tb8CBIUmBHbIdjljhV+myzk/vu17Ev1VLKr1tnemkOdL3Yh8EzsxkUXLIrdq+Gz/1DF
aRL2RDY/9ignKIntsTVlYA5zZMAHNiZo+29xj00TH1c0adqUUfFLBugMkLQd0j01i0R4tcz/VQAz
hFNxkT0zz0AlN+lRxcki3BvCr2FXiLBM3q3qO6iUsOYaHwk4C8BSWR0uv8ac3AXbr+0jauIkTjBU
T/KFMizYpPf1Gbo2GjtO0A5Uy5WxBFQ7332UQfZcBnxKPgL2f27V+TVZ6ZDQFP/yTH4mtYf18Gm+
BaKBkOEKM0gmG+jlAgXI1/WLPemJk5t/yJLDB0Bbh/gDB2buaCa+83vuL0RcBzn9EU4JXJ7u/Z0E
eU++uQRcQJhlCtdTvizAEm5mRM7RFR74f2PD6t84FTo0bHyNiEEij+mfyLDulL32plfKclKy+Ofu
XBvPXRfG0UcdrCXEPbC9BgYRodmF/539QD77y9FtWwxaLKuv6TgH/fPoTo6lV9bdwBLI3aDLeE+V
Osphuv5EPFeNfx8KWrAJNG4Sg6SbvT8+KAlJ+1Ne3/pyqAtm1wthou5iFSV0HvT7fl8dbfmLnUGP
9it/daSiXRD3nkrhElP1bGne34eakpiknL3dtIT0NL0cdMjJVYwiAFzoMZ0BkLPvUzckaY2ItJpO
bhHskIhuoK3D3EpvWNFUC0x8u0UzAEJvYaEZgVq6tYNa8UQua5FoRF8l5afajy9aZIHFXSPQ0jt2
ZEKOH5PfVHi49pFn1r452gh8Vdm8qfgJFO6u59nfB+JSiFeWeLftIbzY/nU3V4OCtOHa6xn++SgW
uTeMONqovobO+yUqihgAJZ8dLD5VfELLRiKQ5nbaoNjE2vFZXyKoubn0uStuaPIUJvgb0cKUZvj7
HTkQkS0nnAA9fPEqKglA7eS297RDlMP6ZnB/5tMt1QVuniEhH5nj9pHt9qf7z4M6qAr/hP/hGFMe
eC5Xz7hLhdat2g8Yb2Xt5S8dK+LSJGjuCVIzEvzLOe2vMnVFU4QlDlPIJ9pkBsX0vFB8qnwNP11/
v7a51V9P1dTmcIZ7zCPtqQddrAl1Y6RARgSPWZPuQHYbON3bnhYDwMsagwXx9uNw0Kf18EQcO5dp
qfQn+3XOK7FLW/BULGtwoMRQ4fsK+4Ximu7tqt15DaHv4f7iboqYnleJ6yOSHxMvAAJSR2hbCMNR
g9PruUnPtdviEmG43Vv/EGyYWtrVHUude2ASKgKtMLZu4hRLS+hksKY7n/998//tljC48XCTczTd
tP7gJhnmxWzq67EcZ5ie5q+GgUcIBC4H2tpx9d+H6v/FYc8xNANivk7kIzPOHwcru+O5bTv7tuy9
dtvVpRu0Bi1HapEs7cL+3lOez9HJSo6Hec/0AIgrT4MhxAgjUl5zVYJi7p6KTlR3VdPDucmhSsG/
u5nBNI1Nwy8ntygy7x40igB8LwbU2YbARD1UOxiTeAh0nyEIeubCmpkfF8h2eDruX5qAkKuoR/94
v9CvYT4p077u08SFzQNGG2BDBL5JhCYgXUjLD5q8ViE22pxdcNADYlyX3mfjK4OVxa3q3ya4IbKp
OK1meTiGClS9fdcebVMSF908JLGl8qo1IH3HNqKPJQQK7pt7Zfexql/JV7SJgoTpR+IiDvgbNyHf
WPMOs5ftl0baEN4vT7D6WRH8/74+f7s8lgm9jijOnqPbj3XiN9JzVzrXbXXf6sM+zJa7+exkxcys
gKczPS0aPb7V+6HdL31rj4LRUFq34DbqV69nbXYGk+mKm9/Ul2iHOkezXdPArwUjnbxA3lVEmQrV
C7e67AZdMDCyQ7C9sVPTcce5zTPKK6MNakw+HA0aZXecNAeW0L7eTO4ngtLO90l5qb/PVJv//aH/
rYByLDx/NfyPe6x+xh9LQl3hCW/D5hvjfZxBhWAQob53fggv+zf3CiMoDdKV3hOnZecPenVTmOZG
O5fdCMXTxgiqTWxYswPFyJk2/Q+XUX2YefyTbyiGoYYtlmd4UD2Y5b9dR+fY65RTeb+MbtBM3ti1
d0GvTCwnMtnrQ2U1w5LuyrRNdNhbuXvbehmMG0gavJuSQvT00iBNX7QsfHTd4hMM2gWkyb5sRog9
tiVMwY76i15yVd0iPvIS9KRBOssBqlzgsNNgA6ViN7K/2VjA1ACouHjlOc7YxpxxArnNrgpO197h
BWNuDWh5JL2I7V7yH987uKa2h2J076n4xWZLTOOJuCOys4GM1HqFFh0u7u0WmEIjOWexTXLL1m9i
JPD9dmIDyxPzGdOaI8nmtQAXdkCLkCEzsVsYhaxJ4+77Nt5O9HqU6d3wASoWAAG6a76DRhKKkyir
I1neiA/X8C+dt12aYz+GZLEzwqIZdATlrMwlPmykM0ChOQ9hI+N81K5xbEK8C1lISZq3iqjWMcfR
wzPMFkIw4AgkrAAOWQd03zeUHiMsgEpWrjPNDfRjYWN7dsPxsfgBh3osgZsr7jD2+wmRLHiD7d6x
Zt7E+TasnFDph/UrzarXkofG34Cb7Ld8/uiv79dg47j752HW+qTbcN/0iBoC9JD2l/UDu/Bvpo/Y
b/Zx2KOCE3LhH9xuxqNxOmSn2xI2MAbseaBGHbS7atpHXr+HZ8OmlXzns0tm9gTlVMMeC6oYDig9
VpvD19WY15ugDfQn2hcmdAEgZUgVvjPWae34RXBoP5g5IJW87HuQQN3dwd9XkUoMwky9DfrD5hic
V5k1Aix3nrKBdkwi0mFPfe9qsTP2YJv2IHUtd5Dv8hS0Wq9CJAIkbCRoZnvYKwJK10+bsc3cTaet
ndcRgWXsCdO362sdZaiVcAg6BCucANx25Ny9enbufDEy2xiuJCnvKEFovPkY3UPvzUnOC4zDFEcF
ok5UxQNXO/XA0+hmEOp0AJv4pOH0Tffl5Hkv1TP7jfdv70V8YyWsXke/FZWOa6z7O/xFjnAdrbj3
usEqPjnTPEOE4WWwn0fZnCaj6QQV7aN3RIVhe1jqIYg5VlBDSEr+lowZFDNQtWPY46WLWVSn4BcY
IXzUl2Dg8XmN7OyO10gI0dazSJJrQ5tqF0Tu1j6rdHee68ZF/YZCofLMzDsOZ08GxPKt27b+4WWD
YBLGfBvj/JJ5yB+zd/Pww6ym/ZtE7djIkEz2JxgCM2X/c5uwq0g5cg5nWqUDZp2t7mWMoiFuBoUK
CI932V18HDBGQFiCSGTrdlcf+BoXh8tI3/g9ZANYOYAOLuCN3mb63t3e2Tbb6qQuov9eUx4B9H9O
wNi2EmJrs8n4NUH/NgGbV2PfUy76ZXRXvxqcM3TT7+0CB15Jjo8VtPMdzPQ9Ftndm2KgBceDvBgX
aLt0bo0LiKhFgM8xKs5oDvaDgi138bRDWXjWdj4VtZInPSIfTeMnD/q/CL44ySoG9KZlqz3N/OMk
17rZbg/dvhlpjcf9W4xJjVLFHQ7qX4Efm9drw3LcX/08hTwKzX+ds98OLYXqb+dMueW3Q7bXryO1
DG4obPTLm4ZAAp9NYh3wkzw+XVllLtV3g6i6JcJai7bOquhWxXlFqrFx2kGfHtZqFhj3724Hvfg0
Y5vHuWrgjF4aHMcPkVU8HS6Rsp9d2V/c66RPB6hOjCIwGC35+Tu/6a6Bz4tVnAL7Wnv/I+3MdhvH
siz6RQQ4D68cNEu2PMiyX4iwwyZFcZ7Jr+9F90OHZcNCVyFRWYnKyhRFkfeee87ea6ttRIwVnjuC
r4Eue4W16RDwkWYrRodxeBHKR4DqSRK7SvqhBCj2pfeU836tOyLj4Y5PadXe8dMXk7la4b9VxSI3
VI5qe3PYDOWaZmPCeeA04CSOF2G/lYXIlvp9awxXjtnSDzWIRQywJOu6ouuqcVGDlFJqnqTAzzaa
KDmNqh2pe5xcwW+SFc+dXNwrFowD1AMtYXEdzVH9vaffYk3SHhMxwVl2yP3yfGm8dmXfajAw1mRP
iLKmcoHKpTJ9TIQsigZNW0+ZuKaEbUA5dMwNdDp/Fj19fZtOipSQLPETueX7pCO/rMUGQAXT3/3+
7n67S9O16PymBrsYiOeLuySC969NPdZ3mj/jsF+VTimsB3F24sQRKC+/f9j3zgufRj1oWLpOP4IT
0deHXhREWhVNmu/6wKPHABy09vxwa4COZNRVO8nLq8oAFUKh0sxEC5P7mtjokNz2kUd2pdfrAiio
4EgMm3w3B7BxDREgf7NUc4m6xWpmGSRHgzL9eonnQWuUUYuzu1F9qw7xM4TEltj2J0u0bxDARYMX
HuQbvUKXdTq/yMY2NjYqbPz9aB6u3K2fLsXgXpEbrss66POvlxKQD1GHZYUAiDE1NuKaVYIOQfAx
nIdVSwHbWeZCoqzoX5Ny7xPCOszPjW63zXMscNjjOOWf4SipdFeSawcJaXoyvixg3CjDtKyJbKBC
qr8ogaJO7fJyyM+b1jqTV7Tr+sgpEw49WNyM/kVU30/NvkW4bOnFjF8ry55+vz/mT/eHUxs55twk
HquLKyCXWWnULso2HBFvBhLdlLd8QwN9/PR7MUZwB6+ELTd5nlsWd9GhHpsjvsXSq+6nf2CKgpv+
LkRMh3QnbJWnT2n7adkC2pj0qGeErBP+ZETVF+2CW07r0EkmpMck057wr8UtR1d8PY9/chqdU54W
BAf+yse2GjtXbbI/vbCmypYl6wodDPnCJiuLWRHkiRHvDLAMCEa258UZBUo1r1/pRqnP7SpF2rUq
HgCKcGa4knb+wxssE04gKbiEZYva5KKlUY3RmNdi32+K0csVO+umP0vGij9H7XTWi+IJeR4kS7K1
VXaX7qMXnuFM89e18ZCL21LXPBF23YBeFj7nELuc+dP2ClH6O3RDASfNisYpFBS/qVxcaHHq4LKn
A7zf0D02xITRZUS8ZQIzb2dNR/TxvOQMoge3ac+ad+WYrX1/Nvn4idBPpxfkh3nx7vbtucHsLKl3
bDppZ2cCLjEqOBGJNyPRWxK7ujmty+LPFGvYrOQYARJi65k4tc/cEg/vnUroKAfapYn9qHAkcZkj
D6Y2InyLFiESubcTkzVmZ+Sgz+KPkNdPn5Vo/ZkMR17z5MdbImCHCJ6H9/ubJ30z6E8315pyL3kI
yb28+HZp3UjnUOz8O5Vn/jFbifc9Pib+gEPz/PtnfT7QX9eZr591sWdYsdwKehYp64EWk9JIdid0
bh4Vrh7pbsxUMsTbLGUWPrWzV8GB0Fgrq4BRvrTL5bWvEYxDkFhI/5sxR6ecrlTqVy/w4kkTlC6K
mjy27mDXfbKd+qfz/rTPnwBq7fLV+cbcET12ezqEmxOqk99vz/coiK8/xed+9k8dWel53henQrsD
HZP8aQipq1fEie0GN7kJZr9/2I9vvy5KOpx2icnF54r8z4dZqizXVpEUOyASlC1I3saNhCv3+RM9
c4vbG3vVTOdkSEcDcwhRbjYHfh0ELu4jsoT//n5Byk8P4r8XJH/dIk+6EkpjdCp2tDHv5MN4JAAP
QTMYE3cizAmICTAv82L5s95hgSZFzSMREoKk8RzcM4C/coe+l3ayRH4XIbQc2pjwXJZTcR5Gqq/I
624kjTXx2hKHiEwWZKbMf//q8nQ2uXwv/v2oi92v9NNTO0iq9TDhKAr2NDit7WTysHFCT7gJaZce
TLs64vmMKzS2GXKobhqjrq/QI75HefEMUqZQu5kq9d1lzVRo4lmS/bra6/WdOThW7egwlGOnyJ2B
CCbiYqJlzZ9hraPvO1Bq6pCsPYuxB9q9wGUVYZU2hplOqBObR0RfzqO/nTBWwOS+YwKEzkxQvQE9
cLWoSy8s3Kx3UvSxdBggCeJeYkFo7FPxIEebk7CyxqVAPjiWR2MhxzOZ2Xg5HYr1Yp+Ly5gYRP1O
rI+WNsuSWQW/mFMO3pJH/Up9TVv1++8kcyRmseQ/5AtdFJRtF3V1UgvVnu9qEv3My4A75yEQpu9M
VLFiFzgBRK5vVgbzQvDyYRZAyo0WyEKRhOqMRnLn3Lvlc5jbyI/aB1+eaQb87grhMx693LHimfhn
fE1eAsvhn9Jqhx4kyUGD5YmjTe0nD16E5UE/hgQahtuuQPN+f4JFzAQuROkSOpXvcBJNq0WL/Zcs
3q5wE39noPo8rfphM0IjJDVCcgt5Y4mrUzQX+3mGI4WDY7FkT7I+JuEhdFg6JMxU+mVpenU/b9jV
FLsl9fFI27EQ3PPRbOwywcnzIDyaFGsMWVmehZUxLppiH4pb7bS0oJCRhYgp3Jxr5Wt8Xsn6Ikes
paA+tpVge05m3MCGgRdZl52dRE63p+QtnmgYwYnQelcG7MUUqqQvuyApIZ75gVfEs4Fqengy2j+K
vo6DWcp7o07y2ZFGSujwr6JFLYQL+j6ddGXX/O5IVuQvT8LFG3smaGo09bzaiwQDbSKqgm1lemO2
VGA6vHe0d+Fyq0+iZCeExVu7Dgbr3zafodXNHwWDQf7ptQtvyvxRV7ctDb0rq6n8w+pFq1PhMGhB
YaG7+XU17awuJVEkaPby/AwIrfYE0xaE55bhRmQnp9voqeln2q6iMbkxYpfra7eieCfGKNaXnd08
NbLHocP6Sz/j99Xup4pjunnSRKhRZRJOvl6aWkg+8K+u3g/Gfbls7jQGu07sU25O/BLVvfJx075x
sbh++bjLPd0Pm6gIQ2OjxTRTfWUpx8QG84yhLatXulasZTyYU/MiodGha1cOyuqPvwQkImL7+DW+
NS8sI5Pjppeq/emjgVyO+6hxks613qyjgK9oH/SOCbXDsE1oamuWxeGgIJ3NH9IZ8jg/t2vfwS6J
wY63rWDZe2sLpx6dCmNl4pJdGo62bd5B53ubJiKvZ+Sv+PKflYf2WnfQ+PG7aCoDV/oMuixenFia
QcytMJGlDbSKghLc7196/7EGYjC1nvqARypkwk2fRaZq8lGnnBPvZBKOC3ZOzB3QERV65xZAI7Oy
0dpHHVOE85JRxclsN1rVuFVKzxlmXZcgnK2gREWotLTBEbL0ZvQxhYcIbE9bQX+MGb+M5I141UCl
HdJmznDQDaQhpB9VQioiMH13QLiFhX6iMzSRfcYJJIrbxuihdc3JISzb3qkT3Q0YHp8L5a4/Y7Mw
8f8gyNLQd3I6Y/rzokeFYw1Hydc2ck07Y0w8Ig1HGK36YYwOV57YTzHH10eW6Rc5Q1McmMYwbPoZ
/qnNTorSV76gS+simTcdvNViH6sIwpPwQUjF1i4VfHs0j/2eXFflIOc47dX4tg3CWd3NDV7dnomV
ELvHQCM+K7dc2Uh5jlAuGEykwnUDf1oiSPt017QvcfgSl9qczpWYMVXLUEYUBrNP1JDs9wMOgSjE
2pc81iziSXzPkNSMA7eWONmUeOstwumxRIwivooMyQ2xrz2+Up8Ic46vlIopRQDc6FxfxcZ6GDW3
q6npcsUpzEPcMJc9aqfUEdXa48DDjHZIbRa0eSRlWzEd7qOOD5Akh0ODp5wxLdXjsjJhmQPDsNRh
zlAq6MSD3gru9O+oA3WhBWe31BsvsO4MEHBCMdiyBUs3Lb2Ay9awygXDK22PeZsRCR3dV2rp5jH0
UflPGLXbfERwYfbvV37YaVe4+F1JabWIaZVZ/LRP2so/v2vaDmJ8Qku0jphpxFW8aQdwDrwepQ4j
KdlzZzORzFb5ICulF+UfJxPSR3WtaTmt/d8ugzAFSltZo3d5WcbkJzHpEy5DOxEVOp4YUKJVgNOe
95VdVZCLioWPFlTGAHPCNl49aM6i0G5yM1upTMl/vyvT+vv1akiOZdpg0bRXOIlePOyZIkmBMDYg
pZs7Qf2IrdHmPpyVwxC+9Oddp11J3Pvh5GNI9GwtTvK6Coxnqsb/+RUEIa2juo/9baZRYzdbgYBQ
O33VaLncdgxltknjjjz8t103lz5Ot1rA3HPFKfR0H7ia7Ch/gT1xgFcefr8RPxQVXy/sYmP0O0OL
TTEB8QBhCqTnQ0y6gnI095MXwXeLbfIIA3w/vMUfJ6dwA1JThmXz17qdvFFXkze+H0qYxKuSTAGh
0PrQL84/cnhWfOGsoS9kvlYH5HJ3/SETtHkRyU4vMo4NvZ5hmcLze07kuWBwVFPrVZy2i8g/Xaka
fmjmTpcDd3XqWWn65UM7BIou+qmg7vFtERwgAkKBnTQ8Vp2n9nP9Nth0brwogHb0drlKUhp6IqIw
ZKi//0qfsMWvz6spWhJiE/B6JorDi8oqaJu2OjeVtJcoq1ng7lHGVitW5DxwK4gYW0V2cEScFwPI
tiGyY9+R7t4sMrvQL2D/LWfRge0EsVn3xmhfv+nnyvMkMwbfeqX2+OFR51qZhtEG51zHWfbro16U
+jkfEllcq9E907wKLqh+QjwEeXVm5TQ+z8TglodpVDEow3tlVk91XzKQxHKsnuhGuyi7ypyx6jme
K725ErOIBE42g8othp7/T+rIQwUqTgA/8vuN/qHtN1088i6iKqFmSRcLQy76WtdGjXwLr0movGYX
unH/VqQO3BF1c3blSSygSbO+u7JAyj+0o+n30dJjcsA1qMrFEiF1alQlrEp7VPuwkmYFFDz0sglC
jhm5WfD51WV3p87plv9Vq/UU0yvctLcdZiciHVnbmamPixoBSugqTPeIPp4zrq1qJ/AdMb0dq6N2
r2uoGFcnMEMCYkLA4yOhOyp7UIIcG76qQC30Wvt2jGEjcXp/aRo0vJs1jAsLUAEHjcCugqNEzxoJ
1hPHSFWF69K8a/Kd8UQpAAO9O8DrGe3+jGhjd6YAw8UM5gxk03O6hpP8wkAtLuyS4K4GyaDDrruu
SeuTJ3wNRksRc0n90fcefcr+gPgv3ndLuaBDMTNMN7U8QoU22Zv/EJ9gsuCVwPZmLXBqvPAxjObp
B6uSpy+0lRm4BDLArArnpj+PzNvewjsVbSRlW5AhBUwY2kVxdvxuT6GG+nRtDvMWyT2mPjKYsEGx
9mkv5l/57Dbv8flBi+c8qakCyGWcvCYnFbWaC0ViWJ5nmuo+ohz3hGRBOpme2dJL7wXPhTE/tbvM
TdfU29KdaU8J26u6sz+09wx6vf2G9z56iherYHSJtB9eQwMt+Cma1Y+V+JYaT1oh2OEaABYl7hJc
S/fp21mAW8QCd5rtKCcSGHni7Wfft7WNR5HqZFVANIGyWDr8qyzOXNW69xmwEkM84Txoizz5SANS
3cmehBSpro2aetgzU/Tvot6pCmJdRKyI6rZ5DWTH5N4uGgG8C/BvRwUhnznxHK+EVL4Ur+gzY9Il
3jMYk8tcc8oNOpLUtq41xj9bwxcr4Ze35OIFrccolbI21/YNyxgFIEKjWXSkNAa2Sutgcea7zbsN
9FmUP9hZUPX8/5eIL1dwsRbH+UmrpEIUcfkGNrNwH3FuQIBwwn9nwVuRp/NRJMCJagre6ZnSwlR9
V6r9KzXFT2uVhIiIMYWqivSHLhbauEh7s6lMcV1mkhuhqT6jERox55pgVqhl/AZ1KMDMxkUuGdbP
ggHko7u2Z/+8cH0erCWFpi5a8a8LvmhapSHAz94pCN2qO/lxC3fuWbmVd9m0Nen4uT60wmV90veZ
uBTeGKrcUl8XYG/Ug7ZARNPDK2VRPYKfqZh9IfuHIZ09No8GiJlqX8F80Hnyw5nyFHIgXUlr8xmC
JJiSCsSkvuwnguVNNTNpJqMRMKBFYs7d1rcF0vF1h+00dJo//qrzmIHvESQDHQvphIUtV6Hxktxk
84mVMldvis0GgM2OKAUnePThXi7gvHAYwEMW2OS9OMaL+hYsB9gTnICINU0dxPBrH9NYdwRR2r8C
rrT/4Liwp9QRZQutwSdcmBDyOaQHexXPc+dZV0CvYhdQF3+q2fOps41DvVPXJ9d6PmE5aw/pruG7
eFhGiHDD9jEsyK6eVRvMY05Ksl3rEfAb76OXZCZBmbAe44PI3zrNADnO0R45MFNwqamzHsuVC896
VrwKy+Q+3ep32GzeQqyPWMRWxD5t4Ic4NMI6BzNNa/ucQrbBARMP3iAyQwmJwXlk3Yey3R6LD5k7
SWgSxytOdqwAKJ5Ah54eBIAahOPetlu+xFICEodXB2v8MXiolh+gLg6NfT8eMhogZDMpy49H/wZM
Npqpkz16sh3gF2leUUTBcK2hGWevv7+3mvF99AninHpkggNz0L0c6YWFYKhKWWv7mJZHvKrMNTuZ
4K+i9FmNnlQWk/Mmy9aCrdImVMtZgKZdclv9sZSmnrOPN3p0G+LzKgw5HyDU6s7TiCjy3Zho12O3
wlEXPaV0iwfvLC5HKCd32vCkgzN9uJHc+qZ9kiAQkK/MthAvCSMxvEI8Ji8xFpfTvgmPQb4e8TFw
GMNV8Na3kq0d+R9a9hS4R8ENWSqcH4Lq73R2Q4mLAIrirrgZh85W4f3ItsGI+USGZu2pwvR9oHey
C89j/r9W/HKmqu6Gl9PAAXqpoCKXP5h9Lylt3mTzkcGvPpHm6bmr5etk6Uinj2FLChiE0P9xqTKI
HGYeSdybU9gZzZhbS/LKkUYaxrtuO2SzJF635NUYtB3BbUUmvzBdSF3j2OzWkVcis2N56ib/46IE
JMDTzqO6NO8BB29FUJBPJgr28P2PCd2HiO4Fw1+JXpSo0lwNFG9EhqTdWBi1SSYu+KYLNmza/LQQ
wmBdKrfSLJr2H2i3xE6FO5oofGlrk9LUOiJNOooIVyO25Bu19VosWO9pctTbpd56Z9JAipVIABjk
MoY93V1NGyfeWG94qMR58TedH84f/THt5iVZUKNk+8FexvrdbqbgrHP7KgmPxKb+LX12n2W39TFM
bILgRsNWXL3r/cNN4WjjGiv3Uwcg7557Z4gQ3W+jZu1zCbBE1JcW7WCxOm/vAqIH+7kMo62Yy9ms
Fx/jV53cHeGDP4ftu5zcKeq8IxCGJktqys45ee1LR5PmHc7A7AXdbUL7ydqHhiOjogbRf3IFCq9V
NOxT8sngLUtLUaYR5ZSYhfcVXztxmmZeV68qszlgsSgY53KFyMZOjgiELc8CFM3NPtkryakaz4e0
kFKoqOkKTyWCdZ3KkHQA9Dg6ss5xrUC1WSAHowpL5T0fWZAJ8yTBc26XIi7lh3EX8uDO1Y1LHhzh
gzSreTqS45Buwo9kifkEp5vdyIsKZSxocyNw/Gohyauh2HYWv7DT73EH68t86ifMAt3pnktOGaUL
fgcjSqY+amesZcb7sOweMnVCuOgADwu3aJzccGu86WT9jl4Tuom1qmq+ou/UZHTmz6Nwa2Bqa/xV
FbhtM6PWHZ79YNX6DkVYI8/6O4lEknFZ5+tovImyuWmyrth9sMKQa+hPeF+w2ozzGvrrqvfowHCk
R+3GoCiCOglPzwOgtJNhM4GtbL0M5tf2uT2cjz7+61qwazqL9/TWJD5UnuVbhkxmuud3xGeDixqx
DusB5hNUAvUdv7ZMEY0dmncTlevu/BrXbvDUENe0zJJtpN3n8XpkV9jw6QOShly+CfH5+TPIM5Xs
ZZhv05lfzPLO4a8LAzxPNWCjUuZyig1Z+tu+6OJbUrihvK2jbcv2WkmoWt8lOIVoX6CR/JncS++C
O/F72I4qpmI7yemJUXgfqieiv6PH4b7/qO/ad/ac9kWjTbbJid5TblVqxuWj29zzr8o25IYwGiqD
rTAuUrxOEQPKu5ZzxbzHG/6kVKv0aLIiLkeojvIfleC+TjhWuuHUECnFtQZvHNQnWdYm7l46TbxL
smtyKlmpErPF1XncKBxuiPl4aI11s/TJz2W05U0S4XVnzH7ff5SpMr2sXA0aS7gMWJpRlnwtk9TW
mJpRgbYvPH0OMLWDe9A40oPa3HDQTe95qdO1ONxmmNdsntORvBsSghjEOyjht7LbWh43uNxhrQpu
1Njrh1n5prX7vp+ZVBbROriyZX4eOb9f8iQi5sJV9VOl8k/XSsr87hzpNUrxF3wJTBKFdS4sAUQP
q4xwvfMeNOwrC78z0SzNv0Jlo9SXbzDxUzAgj6KSQGI0AwM8g7dzZzw3awaCiys39nszj31dVS2V
4ZJMf+SihUU7NlVDLSbWmmMAodASHB5azgBun7S/HGeIIkVJX1m0lHFRLNiDkcYji8/4nW1IfO2K
3+QBtt55aQEW8T2mfv6bjp0GaPqs8hBMvxS344HX8cqV/1iRTIkRDKR0HSXx10eiyiQpE60u2gtr
fa8CCyfM60+Kie7YmE7K9mcDkjntfYBr8q20r56pJcVbxhcv+o1+zwCVQ9+G4NwH6aPb6DfykcAq
eEdSZ1+91k8XzLdn4Z9rvRhpWeWpNcYskdaGckjP4KwaStvuQFMO2DUuE0LaiX3widkeBvyJ+rXT
zndFFL/y/33+p5Tjn2fRGnM9kysFHofEUlnskjCdDZmXWDJTZx2Otm7r+nuQAM1Ikisf/tkP/uXL
Kxfd60KvzFIXh2hvcqyg82Ig/ctbp3RbPJ4M8+bWsRqW5ZHpYhS6Y+kZJhSbaouUoqk6t3yqot2A
DJ0C6sQLWyRurq38zZkIkGieYE3ochv5nbL16ePJ0NkpiZNj+9pnNGg8ZqUpYoTVSbDF0lML9Nbo
IeySZ8TTn+oAD+Yq3JrSYxQucLMI63oG6bcErdNBer/LXeapbK1EG0QQkLAEEcjBIkm0PHYH02ul
WRt5WbWDBIUTT6pufn/MP5tml3cPAj04dEuTMTRe3L2+GbuiDvJmm8cOY2vAi+kDulNrS4yZJ3f2
9L3eOM2ouHHnCM5+//j/PQh/+3xTQy/MKZnhw0VnLTFNpY9zs92e+d7HwnMP68hZU/1DQ85dfauB
ruhnyWEkfo9cLwCkwLrrzZZA+wlRcOwcgFHAk+zSPSi22zj0W+w1d7lz9oq9/ntYH9y1y9nVc9dr
yAYQh/in1ofjcb3uZ8fBIcLZ1eytwf9MLsz2uOU/xBnTugidwrmjcHImPnHpVe4U+tjNGheDPlIF
DqO5TZqO9xTbXm0/Ffx/sEzdzp+WCE1v5xN2hNOeDVxVXt5huzQ8b/n2NpFTJgdKbL9NdOUG8jEn
i13xli9k2LMAUJCqvtFCX3auSV4DJEz+XC35i11p/xm93c4hXsGmXESBlWJj51TAVsqebq+D2XT3
fv+Npp7JxS+kKpO8YXpCsJxPQ6x/Xm76nmqWBmdotCpSkhNCxWavA/g0bzMaO//dZ108DXGoNlWm
KBQIwDobLzl7jON1MP1ddeWT1O+zN+aoBh17Bl+aoX0KJv75WrnSy6rfYM5vFR0TE+yVaJHIK/mj
Rrf+AaUd+XN4/iNA8uY4aQnsjVjSibxKc7fHHk6axwzC2nnR5Cg2ERDYyVJyKKUblCgKIKi5RVhr
ONfHdfKsOOcHBd4G8pj4KdKeG+PK11F++pX+/ToX21USdsY51wYDgnxPM6d349rJHruG3qjxGhZL
S3Cp6g116z/TUxnXbbbow5lGki/N/Id4nBAaMjEz2q2muSNYP0b40d9wqkjzLSQ6669y2xn03d3f
f3FpKq0uHy9E3qgHlGmA8ikx+Od3SIXCKPw0Cu7WL1iZHrVqzWs2aWO1d8x+Ff61K7fqB3Wdieze
VDRFpeGg6BdNwlJjzKn4urbPjwUUlGQ9xTgrHDac8wrn1Wmr7EJyK5/ww4s3iu+VB47Rkx8x9GRs
cgijrqyC0g9V0r9XZFzIKPSkyDQra/KdnuxKojCS9oS0v3Z8vXHzavwQiONpPtJyOJykA9wLr0te
wkHdy8Fj0A0O3jkdeeZw5af5bqJWuFG88JPWGlPH5yv0z0+Dg/p8ElOVPMHETcG4jB61mlbPkYKn
Dxb4BzbEufks/tXmhuGqMKPF236NSEVi9GbYqJ4CALL9rv1ANgpte2DY5AHqZA0RusVoHdBm90AD
zotFOyNtpTx7/p8rj9cPlT1WHEww0w7HsPDi1mrVqTOTRjH2CB78wUHC3nkpTc2NghV4bbryc87r
XzpnddPuhSt38Adp07S1sa8ij6GMvHT6nQo9S/QukxA4T9asE5IXnV4siPkBJi4Hw6k/zUnjP/nS
Ou4NFJuY3y6V/P0QMTAVO3A5nRsVN+m4lpOV1aNHj1issEZHNuZdqX/k8J/lmSvUiCz8KRDk9wv5
FEBevNwahgYZHTmxK+hIv+4dxcks8QMgldfeqJp1yt9ZW7okBdav/SvtL7iaBypTJfcsxmCOFUze
Y06zZeic0Q2NFFxOlbkckpspz4rBEbIegLAy+TfLRfwiQ2GGNGO03u8Xjojz+7KkaTLHqunCefQv
SupBGU8NyWnybfEnv31JvGIF1ztpl6byFLEUYI6gKSWTrdlARb8N2w+Z2vGEuU+xxWaJKiv1hn6h
bYpXcS6FbkcrAB3WXrSVM0AlqyHrqSYDbyF/nENHORMw9BH/NQ/aA5hMfZrfIO01wFs/IaGdMxLq
1L2KTx2/LSwXMFlAnzg6lbeoNTonfuexZqLDIYoBHTDe0aM/HAqzXqArCazLfGl5A4Eo4RJeazTn
wWyeYSZyCA8amB2cFYJnboJ9Kjl79TNfxJfaN/Q1QT9oSH3f9JDNDjKCMW6lwSkYBpsz41lEToiC
t31jFc0Gz9gEbvaERbcqn1r1vo5cEuUnnkXm8Pzb6L+UZ9gn4oNqR4LX3AAUCWTPF5lP4TRpwTNy
a7UHw66jGQDWVfh4asgj1F70Yt5CGvbSE+3ubthQIJ92jPuLlQFwl/nqfVTQVvtTT7z/9wq7P2M/
0Jk2gduMCU5vRuQy2Dsxfu/MWWasjHZRVPe+h1sx6TYtoffQO05Y9YedQtvbuM/SJY0kmXNqjmAK
1In+GnaQt9eyv0YpQwupWUt/X9BSMsUyhKV+p7Rb7Gvx8fcn8bvXkUX4nwfx8pyP79KKKnxBuyE9
dNI8FR4lYlhawUnY5xv40IF9rudisbViVzcWPXZtmXhLhbZe5HaxcK1V8uOLwXuBOUtCLnNpUip4
13VcEac7iAznP6ed+pHtCCQQw0X2KAcrOsK9djNEa79KSUUys40OkNTyyA8YVyBGTtWilAHXtHs0
BsX9vcUvBQkYUq0AqCF9DBDaqHNIEoHPanWllP1+M9kKyH/ENTQZmpERfF2PrNQcZS01URHRBG16
hFblOOecvy2xI9dn3YlJEa2xxBJ72hHHoOK1T/dGTYjmEDgUwqjSYL+hw/79V/7WbJiuy9Qm9Qjs
AfGz2fPPTmueQmEcVD/Y9eSwAh5qydZACLbE5D1G898/63t43cWHXdQ/ktopg2Bo5x29eXBz+j4C
1Tv8Oa+zvbXOnyW337QP44OyUZ7M2/w1vKefSlLBnJx5IGWnZXZ8I6mNpu6CwwtgIjisN+Z6infN
AQjn7xM7DOP3nFdj5d8lZPmljyIBwdW1X/Ob/P7rF7ncXYUytYLpP7s032JPkIUnxZ9z+/J8npUE
mESPp/SK9+x78fj5mTjLJUNTrW/5YYIgFFId85lB/yh3pAYQ3yHvRflZCQmipVo2UmJnm72PhyGg
KfeKRNam7DFBXyIG6SEfE+xtVbacavA00q2W3BXpUj/vf/+Vv0+gLy50Koz+eaSEztJabeBR5+ac
sO74xDCeqIK2kwE8KBm0lINTsen6givxEkbE5cbNlduFtfZyH0UsxvmK4geFN8eti/6CXDRGVwyN
eDvSbJ4QrU4JL3NwzoOt/S2eNJ0ukdsSWGfOmc4ZpEmONwEssE2PxwTQyWfPUEHWymY0grpwqp1y
YwFBQqL92j7jjFFxpTzQVlMedM+4QXaEXzEASoBQRrb9OXBi7M40m+kls0A5zOEhr4ym3fWO9Eq3
0XxgklyW0KqcgMgBAOyvXWEzweasN05WW3toXIbJIFuoWIgAlSqnrSdGA3rYqV2JxP/8QrAb9QFR
Wye7+rBixz2vlxB4dGgugHNr8BSoX3yGpwO7iiNBVkT6jPDbujmVLp/uS2gkbICGT/GWIRsKIND2
iBbISEZO9pZA6GzsERIuvBjVE/jOgxeoU+++xOkYPVIrkUbBZKXDQHh3ei5oWr3AaMoYrZFMdcQm
ZM4iD7j2NOrP5yNuqndsHYi/7uGDPMfHgK7VW7VU30qAHLNsGS9aAFNn0mIX9DLjR6pDxkgADwfD
NhqPTE4oXtB2eJTQn/C3dE6SHxLMx+7hdDtswH5ce+O/HXI5svHmcWSDu0Wv/mLlGgchCLKRZxqx
tolV4oQp0JOgiETX3p7v3jvoXhoUJRVVLmnCn6q/f16furbSrPWtdgvqd9u/ZYhtrLfujw8fm7y1
BTKdO7jn8kp0ElpPJmbggT94VmCdVlMwGHjUvzFHRRCg+3JjHfMH5ZOWSjAYLmXZ2b5ObuXRDRYy
HuWeXDfiY11hF82ACD0gyHJoPDloIDhYpfwxhx1+c3qwSFGqNtkmWXocYFBYmfZzfZCccEF/yqlh
7kKo4SngJAYf5U+zEV0ajI7ISg1EOl6Q+LRK55prXMFCsf9/f9O/3LGLvfUcqP6ginWzLalYYTA3
H8WHcgPrNi1dfU8d7xhrqrDHycRwG7npfX7T/0UuvznfNQfsziSb63vIy8wKUrYgnlNZWgV34zHC
lj0P/2aH+o30buCqtPBKW6YeNhYkWzugdRwiU5bnjbgkJUgk58sCqA4Ehv7YOn2dGvPgXZ4ZbGY4
ve8ZjdeCOwAzW+sHbPbN3ZSp9GQ9ZUjfcRgCZwseo1f+ZdsJ82suoH7Fw7LuPf8Y3vWJlx7KwpkA
y+dZuCq3ckVcbnZToRSonf5F6hflC1yR0gZMyhzgRnpkGwefB6MZ7l6560nT8K8cWKxpHf1y0uJ5
1WVNpEunsPIr8tfl3jqL56Ecg2iXfMSb6MG4kXNHQq0TuzjGsg/TJ+ka6wKPI/W68SauUPzfSkSK
ceYChE9+nPaW+3b0QBSWE74Wx+4tStwp2QTxHjlgxZSWQ1CNf59k9htePZsFxT1tegQK9+30z8zQ
9QAZ3XQWHUtyVscbOrdv+PZcGIqIcYkMRvl6T+Fsi/YfoqSYx8ecitxkM4KxQVhydpFuZlfuDFyd
n24N3R5Fp5KeMqi/3poutJS6zcNqa6l/a6HcVAVavTKfDe1rEiLgMW8NCthMFV0rvUmGF8m8CWUZ
erJ2q0cghnMh2Ron8tykdq8Fxkz/H9LOa7dxbdu2X0SAObxKlERly7Is2y+Eg4o5Z379bawD3LMc
UAbuxd6o2rvWKlOaJGcYo/fWI8OhrZbkACmVozy+FkSwjhEyg6jcyjrRiR0sd88i7LP4yNJNjcpL
juRZ1+4qsn3NfG0yc8otXJe0W6bUH9zCx3QQ3rWseG5R2y2J7JNQzBCo/9CJNekoVzGB86SNeNne
k0haVNxNiSazAeznqSiBkvTMeg87gnulgrlWcXbh1gxaf5HGCY4a5S6rTUfGmd7pbxUppLELLxcJ
Z1/Wj5ncPcTxOBcrojST17q7uSgwyDlR6YtjQrbzkaggZZ8LyqIp/GXJS23R5A5LgzoCMrqRAD2f
MIQCOHK0jkfIhYB3BCpHPbAZoyiWHgpQXTA3hijMywlVZqKEJFa3ZBsU5asevl6tAiwMBspbhBMa
/GsC0+go7QKphT8/rHsTPGZtbX1CN4vKDgWS/YR3A9BhmO6iFtuOFL654rOIbF9Zt1zER+kXp9ZS
Ll20YvddrNxLA6BbHQFcpB1kFqlCZ7vRQfgKvKNZ/aYdlv7n1fv2arKWUGO2QNl9pWlgvWtb1Q+b
PbjvdfiQP1jL7gIRpc5tRCZsTZobEbOcOMpntoQ6viXmCcOuINVmsw6j8Ttn2LaBT2oz+xXuosFR
SrjjE79nSCywN87Ug3hIhRn/xW5KFHbhpNQpacizF3rL3pRnRL3FG/EebPK0SXNIdlACh/PWOeYL
6jEPlH7UEBZGDNR0oA5OhNh5LySK5Yu4JdNqXYGsRCknE6V6JcRItXtlkv8o5lJFNcQqFr4n3Trq
9om3zqKVpW8QSVfEdWX3MVhoE5GPg6nXGzfysCqLBd++OGn8k8j2SW4iswQVwE6EofiQmHauq3Ok
zsFiLSFX1ucg/qkBZVCPUEY3B29X8EpoU370fEf6ONFwLcOkUG2ghviIBugjf04/2I/xuIPqK3DT
3ltP5LkvFVjTYL83IeTOSSwsQguXzbmhzCmsTM53eSaSGk0/gDRPNjPBI3tMojhBdU/hFFRn9urq
MTiMdEP6sj1ApuXcKPBvI6RaTVPLc/XYL6ll79X9FFmDfrdV5tIT6bQ7UZjUYuFD9trK0+ZhIHJW
IVGS3fhslT+CykeXJRDNCQx/4kQQn+xx7txA51OunCiKmzL1wueijAL6kW1qnttJZI/BcnQQ47xI
DmFxaH+Pckf8iELoY7dPTbyCNqHCUQRnbm6Ec8RL5dZdms8erWsF0APlrHn8Foozjc3MW8AQrhtv
k1ySm3erA3BTvKgLmhyRipP6WNx87FLsqF9Qd3GOJg6LiIX8WLGl3I7I0F8m6+s1zdbRicvmyI/P
lT7vnSmpDnQI+DJ4/tI12jRsgfi8/IhVakuznvLVxXrrXrq94azB2DoiN3A3rvVXa4pyeKlm5bE4
KY7a2H0xRTpQt0FmSmVqGbMbIi85nHL0sE6yPMHfREclzceRIZpJ14lBdIpOSMjEboGzk1KReCnZ
kSPCRwxxa07DAT4jyGL1woOBca6E+YIUyZgjYevwq0Nh82zcLZjd+BsUkGO42iBY6Y2asxZxFCIV
YRLix8J8YKQzR0PBUG/j4/hWXaKNFSzZYHDXdFjouOjkeSzxFQAWMwIv4btwxT3jVHuG50gMwhV6
ICPunbwXfiDRkOfxSohtsecXEKZ8bc6fMYqiM8i4Yc8P0a7dhSMLVUfap+9WTQEGbAXHmDeOM0Tb
IK1hZ2rOAIxxC6WrGbI7mFnbN4OcjHSZLNDfMc1zjU20yE4jIfTNy/CSOPotv2s/qoP82kiOSMH8
IUlmcKOVdgbjklpnQZzkkzTNI+Ytb3n197m70uVVQSaBhv6AR8NuVqFNhfQlfQaP+lHdM+ONDwib
dJtiuMk7f+dyX9fVXuabQRwDfgcdksDDYsGn7Ojuoxt866/gM/NyxbjS3Ro0Oz8axA1IsEI23Lue
eE7fRuQnV9M3zS7WPW8SMiwXo0pjux2TqsMTbqLHCre8uR4pMIrjgRGCs+zaTbeoKUkiHfXmTGCx
xZl0HpIVLtrijSE2uFl2fGaKJOKTty5e4nDYRgtlqxYkdgIN3YiPzFX+naEiBCRgyTjmd+qC9yTB
qlSvGYXllAfUooiaxTT859ohleYRGcfwJQmTW4JO2Aw7GIsznqcpgWLure4kWsmEED5JL9UT/DrO
ivI5YLzlmQ8nmqPbgkbeLGSv8JA9qcdmae54r92deObEqB67hj1YDgQ7pXZrQxB2n1vOc3bueHfN
Q/TU3A1r43FYF0vtVsODLAF/ryrKOv2+3NQvKSj5/OSfrGdNmysMy0nGGDQLgZayPbioPPsb7VV8
qE9ubkt7wH78AIiZj9Lj8CDtKQXGp3jTA+p+ITWN6nbw5D0BtkvRpUHKYZje6QsxhYKQVw9ooG/j
iw5iNCawlG3lBjTxwVwOu+aMXvpg4VoidpiH40NazEPK6u4954c7GDBE3YEkxFww53Qrz0FqkfNy
L+6K5+pOeywZ7MfgjkTBQ/LQcE4tUxuoIkvEUV42R2KzAFNsu2t+QJh5GJ6sk4Iy0J0JaxlhtkVQ
FloE2rgr1mlyHO3wRHzu0Wc/n9wpm+KOuflQ3ZE0AK3SCfeQJJ1HdLjQoqDF2vneoahgTxLKdyqe
0CoBHLC1Zp1ZFEtxhmqM4J+U3DxMYiey9WAxk3TBUZuDETEITPtbSvhvHN1zJuJlQ9YMXO4NZh22
6PW83ESwL19S/gAOil2ugjO3crYLsUJwXOEAuJV3xs0l0Q7vMDEINfeDd/Ai8aaxSJ0S5PvHA1HX
i3QRPGOsXQbP1YOxoctih47MP4T4cRreBFt5nvI5wGeaB6INhI/mbdpYFJOCkorfOeMC+jU7c9R8
qV+as76l2Cuyq+hmIcjTeBY9j6/ec/YAKn28ZEvpJm7HW7wZb9W5vcRO7i3B1zumU51rghDKPb0T
8sc6frjgOfENSzt/MljL8Rad6xtmGwSG/i0AVU3hZ+9fyEpTjVlFbguWhWjOPla7Jc/5wbgRm8Tg
GZh26Iq49nhznxDutS9KNk/7GTvGsZ9lrBTvNdEJYHvZg2AsRCALtoIX85KnNuNZWvSDEWrPEfGA
dRTyJVJF/coT1x27j0nAqc6lx+ohvycQ4jJl8Q3b8OafaI3QnYHhaEfHvluUrEL91LmpT/0+Dhw4
78ar8fduVJD272mUdmvdsYBc5JDc6aI2a7IiGLVubdyCp3ZlFTzyU7ZTvc8BaiLGnJcvokNCpD2+
+lt/K2xwNy3UrWBzba2bU+mhnnBLzvmFgGjmOH+C07MbRJsWvzQ0MKxd/kIkxs291i/lZvrZ0VO2
rM7WjTsYblV1rqH/5ikA6L9o3rAR0fZAGtycs7t00V+gGarXCu3OW+0BC5m3mt2+JO/Je0mNxBmI
jiWsI6PZazODGOFHH9nmtb1N0Zb+i3hVr5i+9KsrTkPDZIH6tTl77x1/6aRc8o37Vpyjs7BO9+VF
utBDJfjjpaT1Yis3buOlfWk+6vv+RXdnmE7FZX8QZ+KDDEoieh/5zvklWWr0oBzvSO8QqsgtvgVL
iCGkdY+P0xSTnqh39RFR9ZTM2A3yTL/VqxwGP6Xshv/wmvGyUPuTZ80DN6V9NKNdccdH5J07Wp3T
qjwVi+rIyPKVmLiv0+PhuLBXvGVLeYhcTCgGnEBnxqaxxeWVkVpAgrGDIxF+FCvesnIFoZJnV3bG
2whFt8BBQkj3MiTvM1wwhuRwkDSZgMml8L7ybxa8Bcf4aLjV/i2ivukox2YR7yTyZwj5eTAJ7EOM
nj12nLYX47RmEeYjrdnP7n2wt6eWMGBsMcSW37dUoh4IOzj6iyk9hYxMONG2SfAP1rUFnbxVb1ss
9gP6Ujp28H3lN52nTnbKlbvgJYRngtHlbTQX8gFQ6a5YyC/u3jqamyfvFNtAjo/e1jqGa4T6kTEb
71SPEiPM9PamkPzoERQ5EMcisoNDLPDcvCXX4X4gJRDJwL8L5fI3AcpUOTHx79LNUiTcJ5/LA8ib
BNChDYm32cFTN178qPLZWwq1mUflSLomxOgMGl3Ee8HaGFh8h+oewGrZgjPqfbvC+6p1LNLppUjC
pcrzHybK+d+f8scaxv/9kKBPP39I1A2t6lYl2eKcy4booPX3ubQH2/D/d5lprP5T9cyTTuqLuurZ
zDy25kmST0G1yvJfSjLKt3aXphhTrQrZMro/7SvdkSKD3sqyL+4kfNsAPRat3AP1dqKwX4TUYtpu
adD57vdedAdRmOTppluR5eBiaTTA7tFJNimm4/sKvWOuy8yq1q1rjY1LmzFLh10QcnImUFi4a5sa
W4Ow+xPJ6kGrzSMweWQorEvSMjW09b/HT9Z/uFGfvtqXYtPgx22shrA45Ki2JwBsn7IoitUhzEWb
9pA/BZDPRQRgnlxtKoy7GsVsbaBImzFHWMs2PngtR//kkawFv3gCTnAfh6hNOc8bL1p46Ci5yHiZ
hIsL3yjjLN8uNdbCqIo2momnEE3J2LBahiQBuK+e4JZLVCqzBMh4lxc7ORTtmk5+IGdPbajuxP5k
icSh0zjz3ddMpd7nvgaK/tjl48JlOhj9e00KZhaVJJkDIlIWHVwKTgmZ4t0EA/CGN8klCLJ97MQ5
DvKm20EnbDjrmCSxqUeT4wRKOC/vn2qIjC0TzXSJBFeMP2z7ILRBs+QGjCaNWhiyA62f/ihctEm6
glixGt2j10mbhJOiqSSLnlabYW7GSJoHiBE71ccagXRExZPRKoscEE0SufOEp2WgvNkTW6tVWHOV
RcpFRERMFpWIURnuIZvR11lokURIasaeHws5CANXQSrTyRiW+aQ5+Pkc7Eaq70oOj/BtRuJZC9TF
/mQCU/uZMNz0oXJUWP+pSrDDQRVfDGCErcjVI+R2oUssKJ8mpOjcznirpOriARnSQsozua1CmoWs
wm8NSRQRnoHpgwShyV8ArqrDgctBzlV7Uas48MnzXImcOsb7EfkrsToNKtuR8lnkY5Xe+BYl/abx
tSX1mupNogdkee61zE6iXj+Oej3389nEaMkjqh5GuQLDAluHHRSBRbRwJM67qevC15GcXulsP+dv
qCwZdBLlBy/Sdl6NToQq8IhW2cRiEtQDCp56/jYqtsdhK6xWsQllGz8y7hXZE52M6ogUPPsmGBiQ
ByUHl8Z0LHKkTKewHD/AFc4so3BOdwesIogxxgIbcTXsUhmkW4XbOnhN9MtoKrwZKIHLWy88WlRB
ag5hmMzLrFrUbbP1q3ABH3RjMOqi3MKKX+aqLVeeE1Dei8Z+YQrJWhDZDyTuVmfa7qZQnhSjoyW/
t5yfeOpKj06ouDSzqykDCXfx8GS4KjAs/TJbTEX5L5XBv6xXEwa8ivnky6xeVTmUhj4WdxnybqEH
/m+CHcrUU43Vx+f4PxoApLFrgVoLoBC13UtL1DHvlZ8urPLWStWjGfLKK5WdMrEk1TLrf2staNOU
9fVTMgNYGm0wIji+BiJ0RZf1cuKJd5SrBrJpfUjkdoFqiQAQRjjdaqzhtHOP1SuZydDsamxryoZC
l9HSaZ6JN4QEHDrrmapwPB2evb2GhzcKF+OBdqspkeQxRw+E4msw10VCs0pAhE8u5HDJSfz8YPOb
3enL8AUonMb/voZ7W/hNTPBXx/zla8J+waw9qVr49UsHxfSHJmuboD+5yVZT7xtCLKR1odtuYgNu
cOEHv+bsp2S7lA7DgA8RZ+PSODJXzPTORuhIBpCxVVD1v1CXpVyk2VRSRutBvTBM3Yo6WEP2qejE
sP0fW953Ezfa07CpFhDzsa2udHZhVHQyp3XoVRmE88Jle0Ws18qXtDoLiLxza9ZCWdRvAdDq7EAq
L4im4rH2SeVgqWEkUfQRTRmiwcIxmW/C4iyGq8hfE+0Vo+GIcc1RyYIdsSiruaJvGnJNyNJL1was
J8oIcnEaibNPt5XKvDgzVNP23+rgoSYs+JlkUIRhKCyGvcYy014U7WzFh1LZc5inxSwWJ1yH8Crg
YnLK1DcytzZr/ijdSUysWTPu+s5EcXWTCc9UV+z3THbNPT+qYI0YH0mp5+nWlZ1JWw59m3jH42Ai
N23eK+EocHIhjZKuhwmLuVuPKS7Gc4NImYT3a9MuzbfqoxuWbgPFaDlUZPUAfjhzTB271b9f3e87
GBVWkq4hJNL4XfyirpDLQrD8oLIOihujdmPHPm4kTIjM2elAQ+iXp/OHy6G3wkEl8lCosvJlX9bn
laImrcGWX3+D+j9pXMik5tQ24B+OftmefbcTaeqklhVpXwGjNowvb4IVSHXXyQIUzTkqctQ/4TWh
B0goIRM1HEjUl+Iv8OnvX9BUkBgDn7JgjgOh/rzxDEtdGIwhdA+59wrKi/1TkC1NuLeoUzT17t83
D/3ptynt0+XkLxOvmPdSo4qAhxWg7zrNqmqAYZSa8yo+6+pKuYtGlIwy2bs53coe1SUJXMZdEj4P
1iEODyLySs2jjaFQV5Q3HYY0l6SYwiBqT0DxQfgb+3Tfy+fJNhnpMWUjQ0k9aLiaNLZHqpSePgk8
DbzRfyxNWACnmrvyMUOco1h/vNhjfyhSzpAQeUO3KzBt0srII1DbKfbRrp6l1XMqpfO+Jgs9ZjU4
16m3anflJOapBG1uIN+YRDlz1dXmTfkhoasNlHutL5wwunpNzuFcpcv0nqdbHSIFqpPY2w+ccoxr
pOrzhkW7H94M91DTw6R3Ccji0bcOrYBQIejtrOTcxwLqdteKdIq8ewzix0C3Q5q+SERU/apnqxj8
UU4aKANU4LJWqB/eR6a2VH13L4nFvG1Cu4J/7eG10kt9LZreGtneTtH+eO2Lj7sqog/WpfMkMpYB
JvoW/I9JiMcQ2RZl7JZE7bpauyA0vSRZCZz6Sf3A6ljMx+SasQZNQ6cBRkzrU2odxWpXgcU5BcgD
IqKGyvypjTnDCuTRu81CZGc7BhrbOKIJk+PQ6isAe4u0pBBnPgQc6kNhFb8PI0RVATlFyX5VfBr5
EqprAIQgoDymL9u/m4O+GKzi4ObdURd7cISdkyXZzo127lM+vmrFowhw1cfOj3G2e038u7ShyB1c
LDg8rZ3TKaSqWkvzVEJ9gLazCFYZtVIxe079foYRIYvuXbopmabM/aIGuZWxAzavaf5B30eJLpa4
8/iRerYzg9gO1YcK8Q8gWqwM5oMSOw3dF49tclDTSnCiYSdFlIciJI44rYu12GyCyu7yZ9W3Fhxx
hdpbiiQC1gtFyOclLvMS9bG2LeQd6+Ys909Z2NjlEK5UXluzWUkRS7+O+BloFDpKVTyIIooznwqd
vNKpe6QPA9tcnxCfiLZePLwOxtuowppovX2hSwePnk6ZXHXwJH/K5FzVjt9d9GaVFcdW5Xxn3EfV
s5B9+P5NK1/Lxlv0BTBaRFxUSIecHVVMiM7KpV/c3ncG/nzIAmRoQc/ILRp9IoIqsG0Q1r3yqCsr
KwA+RGhQ+icl9ti8m5rXGtY8sLXeH9l603DNtgY9G04Yl15+AHikDueUlPJmX40OPQetFud5tRbq
vT7OVao21c5ECxN8hGxyRDKG6tb591RmftNATmGnlkHgCKoomeCNzxNnLUDT6KBzbvuabAaIppie
FlKRPaUcgQPNW2IMsqVlKdExrl4nFaCsCVuOXwr2n6nAIaUnMvJ6TirgNvQEeqhlW5xVKrrHkRrT
ShkItpr1VY6AyCnFaG4VnYjkq6b5Yq1pk+UZp7zoTdMA5ln3TRU+CIOy9i19hbKAkioWSM/mVs8V
BXNe+jIdbtBBDqznGCJT9Vz+PbSREp7hMDLYcpfsZFI52+tFcyjybFdYr1VHFzqxJW5Yp7P3JLvP
q4QlfEZyUzrBO1XQkINJ5FhNNge0Z147FayphVdTg7Q+JdbDv8denxalzztGE7oP5QsLhqP4bfs+
yO1YdLJOXkO56OVZ8qhWWF/njc+hYu/Gtt/ByLNZKqwn621cN6/Wk/tY3Ah06gQ4RIvEXEFxKL0Z
p+9NavvL4CH9Q2eng48gz7Kn2qnPyYZmxxHANX4AygK9uuSbmx/NTXqz7mnCT4EQFieA16uJ0grj
pjrL7PbWbIsJtPT+72+sTk/T929sImMAlGihTP/8tGli6cstuRxHFTOPUDrSWJBSjQ/aJ1yeRp4R
PUsURMMBZAF0LVycZXlsKR6IRWqTHBKSIaaxhTep6qU9QOvuvag5tdLu85qHqjhSbhNQE1oCYdjS
az6is6peEg0JZUlUy3OdXkcjW1H9gWgVqIbTdOAiMq6SPEVUoo3i9d/fWJp2Av/6xl82eoJi9YEw
ViHZjaz1sLDD+6o5aqld0f9XxnmgPao4A5PfCkl/d5BfLqyj5BJFMiw1NI9fXmyrbZVaMaPioF+0
c7jzHoVdfxc/xWi2iMV9zP5gCznk6+YwriNATOOa7vo2X+bLVKKGsG0u/TVZuTv3wX2gM+jeiXfU
HPb6WnFq/gHp8UgUhK26spZo7ZbFodkwURSTygOsfr+NNsFGuAYOsrWladNUP+CWWkebhKqxRtq0
dFR43kgEJ2UZNsKwwDu4UjYoGPIZbReH/Q4nmCmEebTNVbzW0HKwp1hQiV6Ts7hS18E+pOscI0Hz
HH1F0RTRg7HAVRqzoDFnLwiSwu1BwO6WGYmwawIF5xml7ikunpbKNoGJBpLXWk8J0xzFiIdPtmSg
H4Q1s6/dbhrEZ8TU1SvoagEdh2QG0uQkrsM3Hf1ks/M+zKdhFx8y/iUirzHlREx6yVpB9ZfOKwfk
76pfdGuqduQMEuS97DdIEu9KwtkP0kLlsxjP6qEiIZzQIgdN4fZ37uZ3ATW+MQ4ZCKh1vAFfa6WC
VmVDIrTaoaabmjsdsmF4KBH1IBBnQ7tSkD7/+5n/LuT8fMUvj3wgxm1Kkm5zwNwy7gTUCMkKtkco
/XKo+UExyoUkzhmixKPOQvZ5NqmMLBjMEBlWj9UHxp+/sBC38igRjhYsfXlXY02CesSR2lwGwJff
G4LIkThJG3JAI1h3GPpQN1a70XwwkEKF7Nqj4jeT+g/nIVNHv8W+U7REbC9fPmfQJtyd1jO3UCe9
JgOw59P7WVKpEh59jKrJoqJ2Rpmo6B//fSvM7xWiz5f+ci+0vrO8tJXzQ/tebDucYQpyGza1yEhA
EpyFrfmSP/lrdnYf6r4nkhe+oy2erKN1RnQ8yTqDQ7mOnGTjz1GLIy7xl+pHP6N5Q2OZdMqZ9zrx
mOJlsqpu/dVYyGtv4x9DaspAcKO9/6bg5OzmFCQADVW47qH6oVwCIPQULqRFfIieu+OwaxcGMUrD
mSYf/TuEsFY3L67/Ho2/A/11TtSAcZC7A0X2G6ygrkNhaNpOO5BJ0rsADm9meq3pHbYfxOJNcEmR
OoTHQjBGb6RI/nL5H9YC0Pn/e/kv52Ki/BStMALkZ+i9Tdtjc4VJwVgEyLsgeskrEdmB+MtVf6hL
8Qjwjf8HFI0V7PNb0tWWNbR5aB7wR1jVhAZzFdRfTmBsaywFxTJqkIYrm9jcu8SxNsvRd/C6ofwl
Jtfn/FUsSunOdM+ijinrEFDpqfeWt2IZo2gxVueivBjZ2tR3TbAdhkMprlKcvsQ9uXdFu23ju3Gk
dn+M6k2l3pe9XdCFE1eU7xJkMRl1PJvtTEvSbOTk/dQXzbMtBZo+2kIU4tyjwxK1fhmV78A4IknQ
UkIkgBZnsAH7PCro8xM9iEPtgFfvMah2AqHxCF2gu3l7tXNC7DbA5FJlrpUrcUBAFdkFIi0wOFp7
7YZ9pW8bzQalb4DMilVH4KgY9U+6wevT7iULW+XUfQ/PXsxh7iigm8hlzLsvcr2X0o3CgVB12ObU
dLpHsCOiwLFv4ZG3MdX5cUPi+KSNaAkY9DbNeB7NVQYgqmSIpUWGS4USu4bmlnrfiEGIvMwC0J/x
LI/LRFyWxi5GXAV3dU6aI2d+YRcTqY7AVZ3T4v/3c/1DMYShJPYL5DZY56+JT2UsWZGhVvphDHdu
9mfsEWxu6QFaGhrZXwxB3/NEuW+k+kweDtKoWc8+3zcj65s61gb9wDOpROK8NLAfQTbDNrVpZN2J
AELxMDeFMAtUIGFSeNTH3Mk1VDIEIAvEu8sxm84aQ+2+JttWeWnLiOrFexizvlNNNBrcht6t6O+1
6vnfI/Xdzz19eopwBo8dU4E1LZ3/7Y+G2RB4fm5tDRpJkUHXnrZFBIRSkV/pd5AfMQr+1h2z8y8X
/mlN/u+Fp3v4nwsLQWH4Kn7MQ2iuhvaSppyfcNpvycjh5eMVbC1bCtautbH+EHEgGhtTcUiF/X/4
GGCQcbRb7Ejlr6wdJSlcnhZRO8T5cylulXGZiqskoJrNWfzYD/tOeA+m9hCLhtfIs9pY6crR6LZl
8QvK+u+D8nUtoCKq0DahAMtH+jwiGnEObtFL7jQtVuORc2hU7DDX+4QSpBe8k2m8kKX7RppLxgJz
e6n8UrL84SwEcON/P8CXeblw+yCtisHctvAIW/EUUpb693D/7az86zt+eVnkpC27HPnkgf4b6mRl
GdFsdbA/HQESrqinr4g7yBD8sntSQBM9As3K7oMtXSThDYlrd3uoLshyi5u7Rt7o3cq3PsRT1C6K
D2EzvnbtXLbRdpzl3dWcGY/SRd7m8F433XXYsoALgOSRrilzcWmsXHQ42uPkMSLWFXEuziNSiL2J
HwZ259/fXP5p34MiQ8TNQQmartPnuyv4Wk3ChWscMlR25sqqVwVWHixBIIpQybF5MWzCjoX6IW6c
UdmHf7JqYyARCXdJuu+I2YN3Vf9yKPsOOOb1B3PFTlDW4c5/tekmXqzrfZoYB3FYc/wz6pX0YCK6
5RPll0y7kxGRa2hXV6NxKORFIEFysmX5N2bTtN/8+ljg8pkSV6j9mH/Xxv9MBsmQFFEYNHyM2LaG
A/VyC45UtKqQ+DFQtIhQ/JRzj7Ch/Dfa1k+X1iVLUqnUf89KiOuUhaQUzW2WbMdmIyWscpyF5FOR
XLLO++UF+O7Xngb8P5f7sv0d6lQX66ocD9pMXPRrQpHPHjtU8hjmBUFvdOHuS2x3yM1/mXDl6Sd/
G2NEQSYeQAAQxpcrG5JlVYYb4PM1KeJr1Fz6cgmVSEM0qTTGsqxzmIv7jJB2mrOpQXN7lulz06XL
xt73VYxE+JxXpYjozqLtTFctajBs+i3sgjL6ZWL+aQknRGTq1hDUJ37rXQYdkchVGx5bkJYpymuN
qKmrQTJYuPm1GfXza8C0axCujZ3l77nuP8+fLrDvUiVDP7jqtqjuPBWU7CobacDTZ5i3xTlpT0V1
DEsyzXcSxf4ANoOTar+0cb7nbIMLElmHKH2iJ8I8/3mSGJSib0s/aw5kfNFNnaubhKlRRjD8QALQ
KMw1Jwcvg4DoOX2Ll8CF3vxjcBGfTZvSQH/S7X5jnaST66xyp7CVvXhsbGB9y2o9XvRlfAjBaYQX
4WPitNXv9VJF0qu+dXa3fA03yizfQfyUUOW6iw/prJzR9cyElfIHkPCygjFd4n1rrsKE8f339Ph3
ovnydBI9SoAD0wA33Pryzc1C7I0UEdFhREUHKovkPzDiIUASJ8b+h+bDD5ZouJriMmiU+euXlpT1
QpxuCKk9fXUXhE9NsIpd5BHEGFwC2rTJafRJdKX0Gz03pPD18pOAGtPaph7N/PSXd/unxQ2uEGGK
mmQBWvmaRVFlftCMfZ0d1L15UufBzFmaC8tWzhPOeOmvSLAjI2qFWf3VXFHicjSnuJnPAa5ZVp+N
5CAMXfVMsdt+K3+Yz/mWSqqx1+3kUr7B72OdU1a+sAjuKhJpsXehva5v8paRGgXUk4NzWNGko2fu
cIuKI2H0dDpXU7KvCUyztJVf7toPezjMy7JBMrhkUdT7smGgDwa3mRS2QxZcDRw2zZHZok3OUvDx
78fjtwt9fToqdzSGRjC3SfeaFhvSxovg3hg2v0bn/DDtfPpGXyZJYYxNtRlCKm7qAstJoWm0Nu+H
8cAhef5r21b7YU7mNddVkxHU4PxPvZD/zDtKkeZ+7lnGoUTpX1dsPI9ltae/o6mLsmbHuxIIoczM
rUgIWq9NticLOrVgORpYKrpSsXvpo6VI74pap0krENJHfoLYWEyG/GijGitNf7DoWIQHg9Av8VkG
xD1ynD5mtQPcN2hBC493nnQPvSpuj4JyiC38eEs6GfV4FOpXFuAhPZoRx1HtgL18Xpe/7I1+OoRM
7AmVmpRGYeDri6NFQSQXYu3vUOLF/Z1BC8QfNgpikyZ47VXAbSp0alX+7bo/7Mk+XffL81sNY9rV
meEfZWxWEsq5wXsqrRd69QqSquFoIUaSJbvEgBD+MtX/VIL7dO0vj3RVl1FYaLmJdH7eSnYA0xkg
NsiSZs9WnwJF1RH1aXu/bAN+qjix+0R3IfELMo8v39mw8tIqkIJsRePQqvdINZNWYZwRnWsKTxYG
zEOtnHIf0T5CrUL/5bz8naDFGvffD/Dli4d5rHqWPJYH8USnY4VBEToGpffeZZp2ktf8YQpD79dG
sRIO2j12OKCM6RWO9nHyltDKVjYa0TMLckUJJ6j37QX3wHnclyuyJ90FzfHf7tVP0w8tC2IBp6qV
8Vf9+5/XtAvzTCJnyDhYEj2iE7U6dgXcLis+SYnD8qPRmFAX0MvVcBmjZjcXhk6v+rfPMQ3N10US
YTfHdeq2nFi/TBdpUkh6qUnmgXqZ2VDamHvWTlEukbnomgWvtVgvvG4VqlsdfoLgBOUvBe6/AJpv
n2DS0SDbUabayucJK+yrJgktIoypTJQz9JbFY3QQFxNcaDLr4cys31DUSgfxGK39+zG7U0g6+GPM
lUO+wGP53Nny8tI45sK8l87iqV+CUcAASBCqXb2h3lDugmtJlvgvK9VPE60BImmaaf+SWT9/bqvI
FbOLRnMbtxaClmNXvgR+7lDV+W1O+ekeGSIRKVMc5sTI+3yltmgDjwA286ABeRiPMPKGsF5huavC
O9F41JrLEF70d7axFiZ7pqC5Spv538vljy+5gfJfA6at89uX21TqPK9DpfEhjDXnyrFZRKi5LKcI
HnNlDTk+UnZedN9L21T4ZaT/Blt8fUQMySA4bNpOk/f2eQC8LgskN2MXRHJw9od4qWW1kZ40nH20
sx19Xu2FVzqk2G2lGlXzys9t0x7u9F32IO4qKodsVlUqhOIS4NFk6CkvCm3hyeAy0JH6jaZg/PRy
ozPg6ZBlZBt/56v/vNwEl0puMxQ1JzKscPNh3syJKYW2G86fmoW6Aisx/5Oyi+L/MY4zcMdHnv3k
EbPHQ3To7fSumMHMh2+Ctmfj2/+Hs/PakRvLlugXEaBJuleaZHpf9oUoS590Sfv1d1ED3JFKBRUw
aEyjIWlUNIfH7B2xAo63Tc01tt7GHcVQFIj07Fazfe1oQCF6u1+RQIyGBdhJucFktxTnKoyTcnlH
QjApKhhFrdQ+smX7KYH824WW6Wu6S6JzYJj/+W4kRcykqOLzxXjsTy5tSh4rbEM/zPH/6eX+NQjY
ylPLMg3IpF+qHdKskSKzQvmvYILGsmDRa27uDS+aI8q6kf4V2ghvxdBWCfH5HGB6vIMGoOElXGYI
K4G5EAiwgx+x0W5O9AwnedkhgSF94lmjKywj/bEE0BOozcgxsMN38yHCovQQQs4jloGOmmBJ8eRc
B8i5Nk9q+ZB4wATVh/SSOjXKpmBB02VZt/aV+BDcPZXd6V73OLrpVlw0m+wJ8PWUw/OUnQGk9ihd
QAzMPBlBWrdVGvbUebNoImdwdE5HOLNd8ZHIsOfrS8c2BmWDw2HE8h/LJyVYZkRwEh6OTJ3NPnQI
aMtzROuih/Z5h6FYc4tNvO33/S64zOgPnszODe900lSOuvLDMeU7gpXBqfq/L+fLF0pbRjbrzih3
GDC82+V2ELe3946+eXJCLb/IcPDWjxMBJd3P3P4svvTLaq8vum3yzITh0GrwsAo67JCP3a4gLo53
bM2sU2S9dtg4jyxHGc5onwY+IrR5sn2KT+CfbcnhHab7BCot5/oHbelv2pXm4NBDpP4qPhUL8Zxt
ys2p5WVh71ie0VLzGINNuwhIiEcNRw++cqvFG4Bf4kGAne43gofdNQHPRGbi3nTQC3nhhdDqNWYx
O95+qmDTIOsrK+WlWGHaLa07FIRzKhiYKs7XVbdcwSrZo9KyY2AI6VZeSwQWv7YfY0JQu6u9ph/E
Ds9OAEEw/s1nR/ZLw+nmgJiz18dkj2t1gwmbLbjdPkECfBsfZ8cE/AtlxNDVX/ibsc1qx9tdugIs
sW4/gnn8wxf3d94DuyoS/ejpEoVNUKT555edxHITK9JQ7boVljjzUXYh/HHAzCZxdpHNZ8hqrOqd
ZHFI7BtA0C/Be34p7ptHYLiH/EkDD3NpDnAX8dmQbQIAAlyk8ANTSf5udZzyE3SOOyqFli+ro68m
nYL2d9jJ25w59JMdBFgflQZwZs1NKFOvgYtDHMIlZZ7UJlxmPrpXXpC+lH7YTX3jApge2X+v5csj
G/Im7kaz03at+qqmtZPFxyLbJPLyKiP6gPzT0kCsEUjWe1F5NvrnvFzXV/UoFIjfxWPVZ0Bj5Pl1
AAYwEg/Q4AXANNTHjRX7pZUrIm0x8JpJag8SvkKYtCZquzhfSjO6/iMpETKQq6Kdh1Ltdl0B8SNw
tQpYKe6aK7VPJI66QVyQhGsfLjpSWb1ObV+lR1u3c9o5dn57DMV9qYZ2cftJJfDdwvjb8/magRA0
nVqLsww1CQio/LnHIk+zMLirfzoSfLtdYbcwlfqU6Qz4ZVmSy75MwFdnm6sOJNJHQjrtJuN9eYdV
ILuI9aJFsy1OKgrsROZPZ7HvDv2///gvi5UgDaZ/8+NsQydaaj0NEFb+EJl3YncvpKcftmbfKc7Y
HP33Zr/Mvr6WtXFTmHj3LJLnSPxAVUj9p3dEG5oLzAiTXxfhBZJExT+vF7Rm7qtkQVe7Oq/TdjmA
4J/bVMRsgS8Gawb/m3AUEb/zRnIKtCrJZnsBSgbPtfW0ezhcavs1t08368ndTFOoOB+c6U+htt0A
qJlqRgTjkSTBfD3a+HKtu8T59G3fdhafoWWvYuulsM++fVzDO3TeB8uWrTvROn9C0rRYha3HIxqj
YseUyS9wOoBKPX9c3+2eXs4wAriMwbr/4VFOT+rrJsNQqBpIbGmmzdufc14UICRp1GuzK/p5Pi7K
3DMCewaQWfQq31WocsBPRCmq/rC9/na8KMZ0Epwa9r8kLr/tGGfDLFDUdiobaOsun1LVbvo89s86
u4vop5v8dsaccViHOslSPvsyY17LRtWyIMk2M9ErJrHvtbZGzQuk+7LbCoiBG09Jpz4tNH7+fZ1Y
896/H7T27Q0DS1ZpFan0Dr4cJ/KhGbpKiijOxtiyxNERC2rFAzj3bE2/mBxxkMcgTtBBJpIXNdhZ
8ARU+aWuXq/jQbruw1/120SsnUSWEEqC71g2t8dIX0hoLmbpSWQCTYHFCL2txpJjIugu3TZYY+fk
P1CnC+K2kI+t/xD0D9SwFN2mqiWp2xlIfQXmhquxLQS71o9EtIVwuY50j2X+DoKYSneojmLrCcam
8k9+uKdyL1EWTqvnIHhCc/KjKuC7Zi6dFgBZ1Pc4XXyFChstJ8SayinOSW8cD7GwHYJjTGqmtJTT
E+9KzPe01QzTU8RlUeCfnf/7pf2NS512BKRI09gGD8we/M+vIygVPWe69NcBGuSc5DI/f0mUXQ/Z
pzbuW6Ic/LlGuxRHVW9rV3Qe6k8ZDtJ3x+6pXiFJ5JGrjN4/r8EUur6Qro0Ble2ckA4mrobcU4SM
IuUL7RwzRsGF47NNl/IGbvW4uWoTzid0fngW3+icdKpORK9QY6XJ+OUjUvNA1gUCnXa8azqdDFJa
Sm3tFMk0kCRtTeGE7voPP1X8boIinJoFTUcR+Ne61hhCoQrZTd/1uLRhHDEKyt6hJKDmiwqlW+Ko
6YYZJOAUTJaVMZCRVvZWaYRzTWa616erfdTyu4rzR998hgU0Pf995p/SBjSpXVVzPVkRXdKPtvnB
rjVobSwOibFFoaTDoiCBMHPlmQNriDyfBb45PhoqjNKw7In/MVcUdydzyQ0/mXst54bk4seW432R
3NfNQb2e+F7S4s5slgUeYpTaJ55dg+BVm3fjBJqKQC4U5CHh8bEUAKqlYyCRz+NF6j/rgqdSTg4X
erQWICbAb2zXqWZaqn/SWtYxKkWcu2/5hlrVrV+Jt3VgrNSCbRX3AMv9h3n7233G7+/jy0KvlQP7
0lnv77hMsXxT9C1KsSBcyde5glfw9gghmzlCIN3A/+FnK9Pn9nWx+v1nf1n2jWA0stQY/Z1Y7Hwv
B7yUCZPSI09XDIL2BudwwZOcPRXRgyje823OXmvxs/RXWfbEa7q1J42zZOqhPONx0Z+USICHeFdD
0Y834nMNC0v+aQh/9wGbnCnYKNOL5UP+8wPWfL0yxeIK0jQ591yEjAXAu3KYIE+uxGQmWIW4jaot
BsckOSHSUXBh/gS0mLSzfz89Yh9Ye9ge0sA2v1xH2Rpqr0txvVMldKLItMvSTl6UvbD2t50ruojQ
tvWEKIMhRg3Af0dKPFrt8rZR98pb/lkQOxutO1wJ0YmT/yaCuGgBTmZ3/yZdqj24GwSop8Fl6drV
IAye6sXN4RBuJ8dX/fG6HNzqoNmUpF3tEJ5b8FYfCdGd+/xIb+98W2YaYjunfBk+6xeoYZiv5yoq
HnukFHChgTsBYe18R7X4cH2vX9apPXugeZnYsRd64RKNK1A+/VGfS7IDQWzVbAWLv0t3xM4ByxuM
biGTuO6CKtjqew6bwY7uPVOmrTwSAwYvcFNs9P34KKtz5VHdq9YnrokjRBy7ffO3KQoOzrdo7TY3
fgluHgfe8UBHaZUQ6T6VALCgOdoqWgAZdOsT0LX+Hdri60QAE0AdYN9bV2f/XlrURENSGOBLRaZQ
r4XNuBePikWcgebenOtSOM9W3X2zE+94puYcS+J6goutozv6RzsYfHe3dbhv19KO2J5XIjTJMPAd
RD0CRYXak8kBmKh4dvugn7ItRGuH1tMzZFVt39uzpXmSXtuFplgzR99FMP2MJWAWUK5Mmod8C2J+
9yEtYoIMe3t4BIi/wMFPNPZqvHSe8kqM+sY440u5/5j20MpahHL2nHulVz73i/GB83GGIuhEXWOj
rwludk4Tshgzt83R76gMloRvxT3QVLYxSN0OcDzesC5L62A1ezKesg8IfUCyqW9yZtF12Hxw2ZBg
LkAjPagx3d1LyY5ewkZQnDtwdsU5dswT0YDqaTxpS205u5SPM1gfx/AFNMu+auYpTHqKghxLHe0s
LwuXhYTCiHIy3XSPqSx6zjzUzeE5o1bqkRRNAeNgnqazgO5h6bBRQd+w4zTqQ7/ArcMnEnyAemNJ
4qRwqdwrlUlAj2ee44o8PXSicyJwVoTJDawzZA5DVAIj5WmH9FWobJrRHk81WsVnc8d3xtsCTZh7
4ZlVLnKJcHyS+xXTO5i6fNvjh5Hsqt+APTFUuLpQEcqP5LlcoYwkaLvkBd9eeWAaFH66ng5trxLQ
HYh+O9nQgtUc7amAHol+Gw0K/Av45J6Ig8O/8BePaMEDV9hl2+QuRvU9ucDs1+j0qixOkxyihTtd
b/sF10Wb/RjvDQpPgh2thi3UXxdS5b6MrGwzHNTT7L1+FPecBKeCLKp0eu+NrZ1vlr5jwwnQdIID
m6aN2oL0VDGiTNW71125gRzbOaQRUt/1ieFWj/3xQVmFO21v3GzNhyBiicsWztCi0C3Vne1b+EPR
Uj/2n+mLD6bMqdZ4V+cI02ft4voqkPKd3xmkgtxhGdiLhtvDMc2OpcciiVhgYiqqJ+SjJ4WP6e2U
OkC9HkXXP1L4hOTH66geKmLYCJJteTWP/ob/oCDao2ME2Ifh8kAxon5TUgck70t8Sp7itbzurHuk
T256l7/KOxrM2QO03jOARaugNAbM7Vg+dK9XgG128pQ7BaGr8pQ6e/eJm8HRHQqcpXsn3as2aX/b
KzPNgD9U/cS4uMRo733WywdQcZPuXti2n6RAv/UWIwmzlYWqAbPqbnaeJXP1SJGccfkpPCvHZNMd
cD/qSJ2pC+zqebFgrgBxbXfzYW48qitt/5at+sUUed5cnkxbeB7tO+N0m+dE6dWuspTn+UHw/P0T
3OG9Me8oM+qDVV4K9IVPPkPg5hYWNuWnjTcjO4hRkS1nDf3GbEqDuJDh44VWuWSzhM/Lrl3wsS8g
6xcUDHeHh3rT3zdLpjFK99ocqNhW21EuniM+3Jq8+cV1Ja6lj4jq5HDiLOPIYMuhLnoTWRwi1JOw
TI8wgXA3NOSVJ+eU/OthVThnyRU3E0YvdenT2+o+4cGjm7YmAN87xOIzLido6IVtOiR6Pio84tDa
adaT+HC7m0w+AZzM/fQj0fd8IKO5Hrn/BQozO94QQVBswkt2yha1HT2jji/5eicSoHAJPyh7Cwf/
FEGu8oFYq2fhXIM1WIxzEkvBmC47+zl7Ji3Cjt9N616Hz5dRrSNvbG6cUKO8pp4wH9b1Wj4JDs4C
T942PLts/km6NfdPBs0DKT841K37ECL9O0mvS9F657g3n3nv3HVtcaPTMwJSSM3VUmx5g6AaWthn
Zo2P0luxKe9VFj0EpG+G14LBRauuLgMyopFxht4dtdfc6ax+h1rNA22nLQD+USHmObmNpW3fcYCQ
J0A1H5Qu+DpGMNA2V1oSauolDnYttO93DCKneWmdI8i2E4CXJ9BolxpkG4y66fHz6LsF2ipwYwfe
HG4uSsW2Ni9sHPaAjr3pBy7KZe583rfOcE+RC2EXqY6Rw+l0cSO9gKxMy38AWtiTczyFZi+MermR
cJ13DHMskEuVbwnDHgHH2MQccovODA7IguANtYcFpPFdi3MF0DJjQ92/k189v2L1khnBfQ+kj4EQ
7Akz/iysB8g0u5YSETb6OSBeRrviSZ3zwcziRm7iKdtgOZWR8CQd0kUHBTN2CfawJBpkvPytEfIJ
HOv3fgf4nS+dFFuXLllq03OeF877zSNGCcPb9HqZEUCLSY7mKTOXRiC9Lc4993DrJnbxXqAXbC5N
R2BbMn0f7IWdfqNurvv6OVjUXrvPd/X98XO25hu0BcZ1co69qx3Dqu+AuH1ma0iZC2zXZD7YyRkv
nQ16DXDOKrapC7nKQbH8Zw1Wdf/GvglIFn6++SM/Ca9bywjBtsADDR67JQUvHEn0eAoi1qc0mdy6
vXMQa5coUAFXat6jwrfQLTBK8K0bdyQ7UeIvjteJrJhBz5wEV3yxHQSVOR3eQ83X4MQswhNCs/1g
dFnxYWYX83Ia882arlBqFxtYbFth+T7YGT0Z3Vll7+liki7Hq9Sd5hWThtivaeSjuGuPoCSosq0I
z9TmbmWt7saXmAEAlStlxoUpaUPps1bnO7I+7PdJ/rXg96L5DnnE0jhkXgdV1o6WMdpnGImrbA/U
EN+GpltoPPULElgZsl21MSorXRpb5p0DoV2LYpWduzXJyoeEewIidQqJYwjs8SN+Vuy7q6f9msqY
EyNHXk+T0mxRc/XZnsnoI3EK6y3avgHkO9MMdCSbIEZLfEMR4Nw8yB9cAccLRqrq0HADKr25bij0
cA/T7AnLC3/kZww9k5ArZ2J6DtQM6jX+MVdlWgJFbMue9Fgt2af34IMfwZR+pNt4JTj1GnrjM+RS
0+EHdSI4QoE0XAMEIGPFPMi8zwRvy0XbkfttM7VZ4sP1aDpqw8hW9+0jxsv9saKAoa16B2IehxBc
q9ozY28jLJsFm3Hmk2eaQw5niaUI4hRmC//A9vkwCXPd0md8HVk62Lz9kgWCxqUJFUDEsJhkespY
vj0wWzwpy89ixU2jaXcbO+C2fIhci/Yxjqz7ykMWeWcupGW9ol16vJtuGzqNp+zvB3C5C0irdLC1
52lVAAVt56/Ic8tptm3hRqYe0wBAjvcfSh3fVAgNGfk4qaooZMS/2091VFTJjSSx22oG4qswPpJr
6RoR0WOav8qDNxOKdKbc1y22jmzV0X0WTbuuzlEx3tUi+J748Ydr+vbMqFIaFpFjKpL25cQ9EOEj
NmKkb7LqBCFhlnlpdSTEmQO/gpurY55OV9BYgPcGQEqyn7ICpe+kTgYYg/+/gi8lOAgDrXYVMmUN
ocSPKysUr0vFEBZqUm2nXoMc8inOjiFAtlsczAvVuIgZpxb/M7sh7KFomuUSbLoYaZ+W2LNSee+6
S0DuHVHiRnkZ9cg2ZphJ5fBdGKLtLNCWsVosg0RY90DVYwTDEUAVJfg0qhRenHQ367c0vgANCZus
Ie1K6Tg4lA5EyEqOoKlLq1ENURAhSitbmlI0JUINteV7VGyA3NizGMo9ldVweJ2VNLoctJhjd9+q
d13U30vjx/RDErHalXo1LxPYyfT3Ur/1msb3bvlnaB7akcY8neCJaSAaz8MNCAC4jygxV9JI2wK5
jEpptE17b+AGB6r4N6+96pbUGOz+AVzL0KFD/alrQmybnSUJy6jKF77EhefwmOrXtN/lHKmvJrDz
WbGOQNepeukk5jHgzxMKFRo0+z5kXX2LCqRSskQAgdKtkiths0hne/MQEdE4/VLdogyZ/P76yP+x
cOsm2hYGmxMmJn0AscPIMvuDFIgH2IASBJaQrt4Yp49qTA1rRquGihbxdli4aBGL+oLuwU/1zW8/
P1XHWC8Rkok0688yjXlLu1mVXxHiptC9vFHeQMBA+CPUiyHdzcz7pjgy3jMc4MGRWqcQLrKOBUoz
/6cr0VBBT4VnnBzTR/lbb0QYuzbyw1LbgVO/XWE9rlEDyN3Sb7diyJk9cvBxUFfslAWFrB4NRn1u
mkMI8/fHCvg3VV8abSA5NfLnFBpFf14LFM2bHFfluIOHt3zF68+5Q7U/Q0Q8/55qvvNuGpPPkKRa
TDTar8Ljb3edtpGeZ03CKX6jrfA7roN9zTmLvWl0Lx7TZbuMdiigqqf+Eh+i5+SUfxR7gW3rda88
kClwSI6I+quDstCe/Hf/UDv5UgZ63p/kA9ZwqMdX9gGA4F2NqPXtddXQwieb4VFasbBf6ouygvCM
0CpfO/pB35ibq3u9y/Y38gV2LV5Xtn7mBUTFv+/7u/o+9K5fLQaJWe6rb0fXirhoskyDacJ5zBlv
U8tGluciAQ/aqipB1VARhK1SLzHPUnlvy0X3kyjx77BhCvu/XYXxpThYVYORV0Ze7hRmFVGQ3axv
qbVDneuEI/Z2QtdCbZFpcHRMKHalcVJusZdl4ccw3lbpSN9DoSYNR6gZwmWmjj89pm866dCuWIPU
mSHT4/6yEo1appvazRg2UoCNy4pJTx1cViIqqEQ5UQAxTxUEcKEjlMZSYMK1W9nfFLOfPs5vqrl/
XMeXaSK+lWYfyKyIdebGrS0M4zxKQ9ug9HhTAPJxFDv5wYtMDY0k3eiYDYarachuuuMPA+ebavgf
V/Jlmrhl1yGTxg6cFOXbYMGh7ZSugfo7O6x3a/3yP/04mmBoy0XEMV9GiCB2St2MAhjdygp6Z9oE
iKt0UvXMLEHC9u0l5DzAWeDhjz+Sjr+bnY2JvzjJZkno/iI0EbrW1PPKD3n9bhOnB/KZDOEjTU1S
84iCCZ1C3BscAKBWX3MiTzvIzPV2nEnuLeFUXfQ7aUSXDadr6v1mKkmi5V0Iu1KR97Mi8G7dp3+v
j+supVCs3xsmmCoOHolExZFClcDMkn/W8avCLqfuOLy1Kx3Gpgxqp/edaJbxFyK/pQlbIujlN4UP
lelbr8iFG4EhIJmKkiveU07isumZSuRFGSthnHPwLYtxXRmCIyTVumqqbY1oRRloEXNrKrna/36T
37VRiDk1DVFBXapB2PtzTq8MTW/GZGDg3ME8e8lgqFol+JApZac85auYIjBq4+MUfOgQg+T6JmiT
/IBjHz5KswF8r7HZj6lesed4//fVfecj+/3q9C9ClqpLpVREqLCjn4NDo+qYes/jbGnQn+jnONBB
DtDcylokoC49OmnmMB0Gsx8a9up3K58pIb1kOZLZlk0T0m/r0azvDSGQpH7TiJ4P+6BGtcdxU0Fs
dwMzL3MMuToa3BjfE7XSrbOddGXLFjwgG7RMIyNx8q7UbOSVtWklhLhOiQvkMDJ5zdbjcMFdaBOT
BOS2AknpXMuPqPPoP+bJPuse8whlVEi9fHbpG5nNtv3EvFaNz0NBLXMGf43wy1f+ze3/+wV8py+D
HaYqeEkYI2BP/7zxMJLGKjASOhrx843DIxlSHIjGj54TkEpcJNrA22kYeg8IP+3KWbQUyMmKz2hE
6FwRkwAqZrrnsSGia7o+88e92jeCjj8u8csknCR4MyCnjdNcRD9NazZDsQ6h6N1eynrO5ZJBpSOh
8KNNBlesIc7k+tPRSJ3m1y/dyD8uYvr93wZIabalaKJWWwequLzWbpy/6DSRat7n7PomqpZQM0G2
pjURuSM1s8sBw+AVMMYt+PXrea4eK6E6+cTqpCHKiuXMP0ecc9RS2JupYRtZt6sRfNhGKK8a6Xbf
CHh7Z9dlU8FgmqhtZAaxbVuNcr+tq/DZyPpDraEVGkfaJr6b+/FxFrfbMoO6RDs7JL6CS4RLUMs7
CfS1CQauAFqi1dZEKjDvdPAFjeoST/YgjFxTW81bg54u6tIoXYzCJhRBqqA/4cySYTrRx3QhdqWt
UQnW7+IicEVFcZqRyBRVcaob2ezhZVQCopnYu0Hjmxnj3NBPIgq/mopKxezZmOl8AN82hKciq/B/
7KrKWNYpGkwDbamZ7Jq0eW9v25SQ1Conxm4E+xUD2p8uOx/sQtrqVXYIwSf2mgX/vlM+8+R+Sqgz
LqX/HqrYcG+GxR+AEa0k9bb2Of7klCa1JeonN9XKfQT6ThuqjUZntoFOPBCJFZPIKyioZKRLnHz4
evLexsRQpi+xevXKTkV9uJvIZJmMLL2CuX7bDOkc+Hbnj3sEKoLQLAMAbaVEcYl8WwFDUt59jnG7
mkU/gQF+uQK+DEi6y7APiI2eMPpfvgqlF+oobFCAMGNhZeOsCOXbd2JIZD7Jb2yMXNbmAfPbDzPG
N1/CxGtiFypP8sNfneffvgQ9a1LtKtLhHjF6kUSSLnHctXg34ocoEeZ1SAHzdC2WSc74MpzSHCHF
Gw7ESIF4WiYx+O9ECPEx63upWsz0H7ZK8jebxz8ucJpPfrtARWxz/aYPMmXMYjk+9kwLWPFX48af
sqEgxFy6pzCcx6FNFqhCtY9uJzUuwTaf9NaVWpofkryTT2IIUOyHh/fNNg66rYw1SleYtL6yT0RY
J6yHnLBU67VfBG6wYh5YAlxaCnc3d1cv0LnMKR5So6KCTmUzX/z7Cr6TdHAFKpb6iaCkqF/3A3HS
zMjDHDbduDeIB1WpJjCB8ov2WB8SVL3ECBFI0oHJH6fN9w8//zuND+QQ2AUQeybf9pel9poH8PW1
6raLAVgMlK/X684F2kMVFgsDsZrAQunNTeXAcDnOfW//mFvPl8t8Owk3p//k1yitb0eHLioWGWu/
3XceBeJ5icpzQilycvU+KP/QJ+tXgBk5xm4eehsh59tGOo5etvHZOdPhWtJ5xhhMKXVFbXHeugP+
DlIz13T798OiIdlotqP18sNL+CZwxDBlCUcBxzDsVb82bb8N0UiOqnYIMxNTOcLnMNiM0HOv1lJ6
DSXE/H1l9+OWoBeLrKutaNW0g+yais9sP6Oqoj798E6++6Q1HD0mnA0FHvCXxS296WOvpoEyqc6G
zPTSYur9Xk9KA1PVt7oJRa7rdtAddIkKdE1I3vDDDsz85qgFT+C/1/Dlq5WkThiMQrodVdLGIBz6
+5m/Q8iRXz0AF3V9Yjov9saxZmNFqRvW0s3NaKBWy6YHvV7jz+nhYc8rpJ54U1tPith8z/tXA0bI
na8vfaqIlp+egnAB7bx6JfwsjefmTt9CbxOyXb+K87VOvVjSNzrtxY+B5pW+TgJH8ILGZT1uVkXu
ZZAF82EOlBwjC/b+eKPCWNDg3UQESs2j1kJAWBM7xj66pRdTuHJ16vawQZfEDCi0cvLF7GQudadZ
JSUBvQ67x/qBPkL/pOnzf79Zc9q+/blKmGwJpqRsKOUa3/ufc2GXSOrgXxNpM5TDPmyu6Cc7Z5YE
8wlMcnfTLFMyqTQswpUEyKpaDL7bDlfSO/UTEOm57kDLJ5g9XxkdH+yVQ6dWz9MG/8ago12TLtIg
w2qNLnmdr/EvvXe3dnctywMno2N5vTpdxMlZfc6Q7vSPud4eEsQAWgk2qQjpLmipM8bRqRBhn2rb
vORMrc1zEF3+DCr0DCt3ooMn9nd+gLHlY+Rkld8GZ/DDRWk8aPZVUKHOS/2KnE+1GY8x++ygS9dB
kbuYsOxZEoJEg5OPD9wEr004jABeVQEWXclw+6rqU22iaj7Tmvk1VB/DKEYlkxfb2qC1mqXv4I4O
N1nFSQUu0q7H/C64EW9CclkNoPXfb+ubzbiJEVDHdSmD8f0rJjYq5ZsUV7K6K8CMSrNTLe1FQQJf
cfbNwSsLYZej84+hnKHD1BAb1KiOzPB6zurBnqGb8WPdLlKEMRyVY9oYYYzLyp/XBMQ3Q79J9J+m
879P6lwx+InJH6dqoBz+HF9tUt1aXcvUXaY/ostslQWlbo5t47j60fz/08/6snKFV/JZjAje25hv
ydK1zLSeD5gei30bsNVMfthH6H/vI0zQBtSfUHGzYv96W79N0gTyyMrQyANrteHBhhvomqlLsg2s
bqc45M9QJMWKa/frmMhZ9HxrzM77wW3uMTdi8poUVaFTAl2MD+oc3Bu/QkPXwW40RWeXdgTstHKT
pU9D+fY8AB3tNr6CJ6A4Jb6VPVGFFDfFKnLeEYs5N+f9U1uoLwSi7ES6U/G2cH4Yf3+fgrljDZc7
2wKZLtD0+7/dcX9VOrHI2mEXYumxlMfkFF+a+x61G60oT3OolhyiA2rjTHUFjzhr8Bz/voTv3jF1
CnmyO02AsS/zVaxm41Uu8xRQ+FFqBqJTt1H5XGQfBqoDsf/490/7RnTODesaEJIZDj+M4H/ecEf/
RyZ8ivjNW+wWxrugheSYXDJpn6bPwegJMkGyuMbN6j7Wphj7T6F8SUGm/HAdfy9+f17Hl6HdNkas
NSEeaDStUN2U23GE9u87UBX8cY2YdUq+ui1EdQHngHmLk7ih/OCI+3b2ocNHPX6mSYhGv7z9OjEr
em+grQIk0LcTam8Ee9qyktgJL/AXjP17xRZ52oN4iMBr1UUDDWAO63wwwNjollNGEXANbUI+pvEP
Q0OaakFf1jJ9mmngxEzgodm01v02OiEOCXqYTKiRYZ5mthogtzpw0AtuDoJ0qSKrVln8+8X8SoH4
18/8Mh4HM62UhKvZIcRGyN2jBAs3tbkBhRofxn6DmYImVaWuMWbkmrsaiSQZ6VE6sPdmpkNH7t8X
9A3wCGLIf6I5kPaySPz5EIyUCIGxB8he4KyUVwWdEn2hzx9xX2/rRbY2F4h6NsO9jw3b90YUr9MZ
QtsKZ2HPiRmPXmTdNqILJX3aHdOPJBndDQ8RLJ3QeTA9wr4fkBO69TNaP6zXkd1jcQ3IYCUOifiJ
XXQo0YOG96AYb1dvdM1POEmuvChRiQ0IBw+pKy7iH+77m7w47nuCcAEIYBB87ZcP/a2qq9ug79Jq
Cfw3iVd8BhHaBEVjRSShHv4MOFQ586r6l7cm0C1in0koN2jeiq8IA7XrKe02VCXq4QCodGqxoLyH
Wjpmn0P2FPsPCX5rRCugmyInQo98PRXdRdLv//0OtV/z6F+jirdnaFAhdEOcVp7fRrKmqb6vmddy
R4CQdV3iZ8S9bWzrDINn+5a9VI6AyGaSCiJncNSlfiGdkdkwz9xJukXIWHYqsQOMpDjemxfBgSZh
1/fgku7LT/PM3D2sqEPwh8c3/e0xce6z+8bdR3ROmM9HerOplSEGrxFMhBtjy7BIN8h4bGkz+UoD
AiXrh+Bcv1LwRxB3L6xjezUFlDMHowhh+3oxN0jqlwJa8c6dZN2196gfhof0eViQMopeD8FN+SDM
kTR4NwQqwLBc9HqEob3mD8Rw7aN5vQheDYzEM52j32xwlPd6cOStb9u3+7Pu9AcCZg/qO8IDRNyI
Ss7GMXhR3rFwnFXsCHZxRqZJeoBVPOaQjMnl3ilP/dMtcKD9WPvMuiJZQ5FyQeIWdqCS26dmNSBn
REz5+WiMLOVHY16gJE2tHUJbt1x/BnP0KM/7SWucna7ImQruT9i/5t4eGoV7Isjz7W3EPhgeSh7H
hZPqgkT1lPvf/kdLM0ENqkXiPstHVHk2CycaWoucv4X6ZG5Er3Fle/h4Vvc353XmKotCtJondK7G
RiXszrqt+lOELHh2CLwr9U5XsR+CrelW6xBlFBJ9wUV8YPsX8fDxemX4TFbgiSjSuZM2u6aoopDi
PZHUk23iaZuJK9JtSJUl5vc4aTaT+ZO8RBMheTrZxqPL0cU61Q7AVef6gjBVuicE3vNeSxvNmh3w
16aIua+L1gr3EO4mHXH8UL6pzyfJ8tkABVbhsttbaciZ2dXcF8Dd2yWirc+pgXuOzzmIh2SSGyM6
xnlzTB+YPR30CitzG6MOP6nHaKN4JMBsKeda/Scq1jVlyo/q/yg7z+VGtW1tXxFVZMFfEEE5WJbD
H8oRRBZIpKv/HrzrO7tb7bLPWV7Lq9vtNhJhzjHe8QYIbHRSMDoLF0Y4D66dzRHJz6DpWs0dg8AV
rBhy5vXWUvCeorw6NMRhWf1juo78wg2f4P9B+FIczV7mC+GjfTMOgd842fuY9hqHNpyqF7DX6KUE
HryjQRz2cLmHHfnaEG7Vu27ew+uWvGFe43HPmGgm2GfbmCl04evREEI+SGswyk9tBb2ZeB19xuv2
T8v2zHzI7t/O1RScsCbtDl2Dg1Nnh3Q0X+s+yCtifM0poZJDjfKY+VrDXH0s9xXEuBGdCKw3ASb2
E22o16y1eb5OcNc7QBO7hx9u9cAXdKa5rS+GleyauxfSf2Giyp6K0AA2aO6MrLOeeOux67xa0mY3
dqGRdWV6G06nETwvYy/g5R+6IRvFMYRedX4f/7xx2VhYVd5PpBqNYdzoO0h8QZbaQxtkB0RWBcOV
zDYnXt2tFW9usCFd3HG/gZrtkxDVlb90R8a3+/8fq+bN1icM+VUqhHOxTomyrfGFU+e9c2AWjbfR
wsTUol4l+Cg00L6buwPcbye9w5zB1x4iwCE+3+lPeF5zbnWoi9kmm4oYHNsQrKUxQEJcjoTRySzy
Tnvdlp3LgSzdx8d2kc5li/Sgyxp2KBsb5f9Rmvb2O/kcW5KVoXDihsod9slC9psLKmyU76oe3UQO
iN3Kv5NYrRT7LgyZkCHBylpYmwlTjkc57KxTBEu1+JBTAqrLxRhQN/hSMLqRhvg5QPmMGvDf1+Z8
0CQeszFFVXvAqguXUtrHc/mSkAnd36GqChMd8+njaMAjLJN0VmKoRyHB6K04oFhVlAf8wgM0K8HL
gL/72evx+1VetNiV67cr+pjyUZCWV5LvU+eCAcHJyQGvKgcHZwwH0dnLsZfiVnt2pYK0IAoKzb1y
U9uduKuvPlUu3xOwT/dOsSRYA2Nx015mOGUW27ae6aZ3KneYfDURA6qZLK57quPBq1p6+6PefOjq
xmQRLhzEfcVlnBNSKTeyp504S+EijWYX6NXNPMhcQA0hnA/hHNsnOsdOXF0lyzAOPJ46SHo5eQrl
B7rKJBxfbhFteamJ9BE0PuyoywIR7FQnleZ0z89CJhuos9H4Mp3K5FmIniSvOBjeZ4L0ACh+xRPt
0SRko1np6SYsdgSX8DeSZDcYS1h0PfIEaY9Da2A88UXSPw1S36kc9UNk7n+uOuAVfncnMcTCZomn
CPLN31VHrogCnk4FQ4xFO4+I1jsm8az9bD+VR2MuHXQ7WShAKtpjDAULkdYSH2GSmqZXL95GdjfT
58hxq9nkjQ3GJ+jPjg6Ml0zqxkO4vyxxJ24/SUV8xM+DPI9yGz8NBDkiC1kDzpwWzZaS5bIMMDFr
R+WWycB5jg8WilZkvdGoDSrWuNaQCXJyxowR6hQB3U+8Nd0aGVkwO6+G2uae3shoYMKVsiqddmrO
q2Nx0HqLaat4tauXCUN6b+TrMlICuKxdBXZ2Mov3V9QiEt4o9RikU/VO8xm9NE4tTyc7watdfkQy
Y5dE1Q9ODBTsRkfx8SRP29rBMoe40JdccEoWYraWd2QQc3z3380dvXBny4/p4Ki92yJLm6nL4JUA
k8VlR9b2kjBdCMVMP2awS6H/UqsW086R7HitfPKleb2BbwN/6SHYCIS2l7t+AevFHceJVrM8rfMD
zKjAUdfdU2qHD1js5m/5siLr6s3YNY8DHi7AO7MRKMjugv24kWQzA2GKDaf7lzr82yZREwGuMXcV
zYl5swi3+Jk16gAIA1OBS5/BgNZcRHVxsqRL1EtL3Q5nzzAAYb2IQun9FDu0Q1nB/M4hhF2a8v6b
7o5gVqn9pUMEIvjmFscWEsgTUq0O8Pn3Lc7cR4yywFDXBGXs3Ap3CJdbyJ5Yo1MKxgbLeATxHMbV
LtjC1OTrFDzW6zMG2daGf0X7cXF39zl9R2vwvDqKtoyzxMTSvepRmk2o1QtrMTcs2UWeRTVcWXf+
YvzpJjVeZr2DDUVbKAI2FTq/L6e7lh1zJMmTBO0tvqjlKeZY9vv4dWG6O0IOddq5So3MT18y/HDJ
rgLrgV/FxxU/iXfIF3zzHTfhfw58xYgioBC/G8UC2Csx+5NtHLXsxzGF/bi4e3m658/go4AajSHt
z/yPQrxFiTBSrFHgsNGF9uij1bvjnYjlRUpZcl7GaxTI9id8mq/vJJMHqw3RUUntgTNOlnz2ovNS
kTvxM1rwH6iqiHBqx5+X1guKJprP6fV44XgiYZj8NX1FKKl7hd09SiFGJUwLpbCfYkVgC16Pho41
hbpizrkZLw2WL3ekt7mGR/XJxSGB2SNFlg/RxoiO31Pe8SZqrMXINuGj4NK9vj4/k0y0fdvmlmQv
KVWnb+TNYd7x9oBQA/eisdQzrLdtPEV/jeaSrmuarAfOtjzvucbdNJ2yhfAflEGMrE40vzS9buwK
+OtMHMnr30J0k4ltTDu/8DpfWAsT6/LQ+BkSyoAvnu3YBRrzCE9xyWz2Tk4w/Tg543KWuhF/lFD8
nRj5CfyM8QihFzqUr1TQKSV9YovbB9zcUBKGW3GKbT5vpcX1jCny8uE89aDpULwgP2kRoA1cNHzt
0XOVLD/jDRHCXu8YYMnTl8Ghz12qj/ma8EDr4YEWiXto/Kgsx3FMb71GwlXPmHa9k5VhPT1sdWu5
3XcW2LyFBpdTlVvrucjfS/kwrIeWW8X0xiq/4Vvg6c5UpEuN09FRcChXcmTrhQOIfNyv5+snrLu4
a2t/NIf7z4cGjz613z9/3tfU78rCP5/5G1ioIX0zOGlas+5tQqwQbMQuRkGW8kq94/X0DPFj/C68
0i3cCytjwxt5NxBWEOC0VxyF52a0/x1nffSjRww939N7cyscftXSf/862XwxTce12bjZfpWYQWAc
BoRFFR/XanQ37HH3wNQB/18xexQyImu06pei+T/MpVusgYXyfw57s2AHjSQMoazoI6qHh34y2Kmy
JOYIZeYqNYEX/dFeARkoxRlDH3FNpASunafyGCEfzK9YtfhUNvBQqQ0j0IDMwaOAJR2uzyDfqcVc
LUZUknqKkoivg5pQEhHiWmpvk9O9qe41EmUurYWNOhZ0W4AaTOsb1K54a4TvGIjLiGVN6SOm3qQi
GNDDL6L+tby6/CJsV73K6oyotZQdbbISaZKCvXkB+ZE3V+xQNBdndWFyF73KsHbbVWO6JM1d8B6c
+NSShrolRxaTEwpBvmLW+2rY1CS+Y49tKv5IvFUnthDf1ekL5SbpN6G8xGsE09AU+Xnt41xDIDNm
oR7gnjwsebsU+mfVLYpjmdB8Y/qjonP0UEZwEkhvMT8ibcrwHO2jGC8H+aAyG+RFasH6ej5cTU8g
qufsQvAlp4eiL3yrnjGS+Pm50L8D8/+88DeYcnsdhrSlr1gUKuOCtrPKvPS7FgEPZyXwKBOnxAnj
JQuZKsT4qNWmEQFGpIysSrR4+fyUfpZyPgsI9pap6qVg12Yfpsq+JbJEnEjhhhkkS0u5eygGJsOJ
Jd6JilMRQFseJykxXeum93vlo8qcUF/Wl7N1NcnsyzetbO7zZN6G2wtzOhhknkKIlxGfifXbZySa
DgVO7ISftpFX9BC4TWAAI3ExPbcM6ue+n/18sr5hREOC++9TYo4P7x+InBnnsVEKsnnIl+zhHar6
E1rrbilYNPyJPbHzY72tWL8wH/j50Pq4Pv3zgGLYjxIBzxMmTn8fWpzkTapWQ7DAVa0FkByUytGA
Dy4C5PsrmRzdGi2LW58pCmQrTQ2L1UMY+vF/3aCwl52vvV+aut0JnxHNSBFahu42w4LxlVOj6FBK
/AVLwpoM8rL2V3Bpg4yjQv68kOqMfToCk5mhioeTcR/V6050lBMHYu6rgH/R5KSdzFAVY+8Twc9t
b3Oj96fYJRD50gQkI+CTfn48DauzRlbRNkJ1LvW74BU3sJ9P1ffF5x+n6mapb1OhgCysYuBePUQp
MNHwaXYkEBqmpRubQTemQ91hL/li0NSF113JMDg3rdwQN41xnpbQ9pSt1D5MlF3RLLqmscgzNVtg
pcmvCdrad5cVW2jcudE4EMvw92Xt5HpixCFhyTSHEfr6wRDcoKZQo11nuFR0dt5+9GjzzQwmlHp1
ikHzJz0ry2/J4f9hFf1zi+mYYeGIRd6zdnPekms9OQ9JfVk3KC0mm5C8t8S/LF9pbZ0Nn5nKOwgq
VpI/8RV/gE4RQjLHODTDUiBZDaSMirPaFWemc3lIVpM9QSx+uhi/RlGExcLyBKNG2KHtX2CHdtS8
HEAmWzYvGvN2jxABL3cGKvD7bkVCwbQ/hOgiJYR7gRPgsAHFwg8QZINBCQBVF7TL5BBTQMvApWir
XZKhVywF/FqakScxKx5QUBD4WCOdNFaCP2x1J/Iq9+f7TZK/7SdMNmziXhBM3I6cxMa89sZpUo4B
BRMw32A3gT/2PAFdBsqDIQV9KcKm5LNDc3hPxf1IWOEIgGJF52ZWvwMip7x77W0CPEehf/Z5YpAy
D33JDXaoCIQIXTla3gWySSbCxhP09jnGc5evugvPBSd3s/UEPBkisPXUHB+yXXY/4YJUi8u8faqf
VMvYrFv/NF0T+7brRAoLK/oMWxsXRUmfwmDOK1fofbwYgDC7yJYyx7grTKDl3pVd2CAbUH2AQtw9
WeAC0WKd5pEgVRs4XXu/+sVrI8yg3eD6KjPm++0kjw/CPzfnH+f4ZsQWdrp4DiKdwRIhD/n2FY+C
rUr7M3Y703Q+krAemGH9tj1qY+Fze9zRzhL/T5JKtK9J2x9Lft9cKI06BFUkOh4nG2TmDmYyAJjJ
59hanHEypklYghPQuolYnfZzcU4KMntn6CNA2ks0ErhUUt+iNp4VPnyMbiNt1JX4TD7A63DHxOGt
Su16Ls0qN1g1o68CNzUtEJrpsTXrpiuGAfRwGhOS4c5YNbRw450/9osLGr/793d+LkcYGx3J3biH
MfqRH/Jg8OCcpqL1ApOGqppmDEU2fB2mGH7k6Y7p93Namwi0erYfuXBTT1qfVhe/Whxkb5iii7Aa
a8ZakKLVJqCFLnfEb9kxxlaZlyY6DAnG9uo5sjfPMtaJ8XTmvp4sdz/7+IinuUsIPc9AYeeQG3DW
CGl1wO6YPUClhPmQ8ztQ++dmITgNGbJjY8swBR4Fj81sbLqgQdDkYUzMcUR7gwUiz1NxlGnN6Wvd
eLb4/63j2F9D/aXzHBu/sS9tmADpHrkzs3TkETrJvoWRoXr0+Ieu5y9qC5jWNjUIbiiag08KKDEx
trNgS+9G75WAFF8W+jZcBUtcS+yv1g5b+ncZ91tI5a/avnw43VO0Ng9sc+Gq8j/Y2azQaaw3Qsa9
bTC9WG/nqTqVt/o2Ww0PHR4C9NWkrTiHZxg5dK74YtM+11wGHH+f5O2JYN2OEzL2mokj+emmewg/
dMVKabYW5AbZY5epW3i6cvKwXtmWi/0bKLx1Hzs9sP0otw4cpPh4CGCvgKqgnVa01PFcfOj92Ams
l4AHh6iuKcDXzlzhXSBiOaIwolV9dUFQNy1aTAsnzro9cw6dc6tOx7OgsWQbd838xJJ+4fPkOZxp
wGzMpObD/DxlDLIeJzVje9i7gOgujpnOuHa8jHY4I38ymaXHbEmJzlRN84bPC8emFRzfz3iOYze0
Phg72w8MmzCCad1kGS5hFPDRAtQlX7lOonudQsSdjz8Opt1Mp9M054C6rFfjWxVBX0QGJAPdZ2iP
EvgRhtgFjAA/77URypubcDzLRZ55kwnfWM/E5flrSJ25vR85MZMRRI1MWcfHLiVTdUw4u9BIZy7T
SzAXc1n4AlRclOdgGtVUX4XHmARjUsV4elmdpgDWmH5ipmMXX2nBY0Jwi3eHMiOJx9WdymUQ44ke
gLevzHpPY68zZ+PUcxxrgp94IXYm+Sqaj418hNsAWlMbdSKqZy7xGZuIil57dMkJbVvki9C7bAow
K5lWJK4xAKLV54qPThg+6nfPnCX4p4jW00C6W8/acF2Qj+ULB5YQ54qpCGpSr5yaZCabs1b+JZLs
2+JsYhCOiG3gyAvX/y54asWsu17NjQVVYJcW84C42RRjdxVcuDqa8tU9G8cKkfXVBKbovf78Wbaf
KAvEQbfbRwNBRbWPmE+k/fyanQ55/NaLb73w20hF/q4R//OF3lRmyUltzbQLJotBYzRqBKAggrnq
I9kyqCvqYCYmUJ0YrsfX9YUYejRDVqjndqmdIJ7WJyTkE31hVLtwMg/UX07jNwpRkxgEURbh1SHJ
0W+2w2sQ91WrRSaBxnjbNhgE1I5U1SNCnpSfXR6RmnG2c5nxtqWW9fSkGL4kiJZeRJuzcPi5Avpu
j/zzxdwQg8/CSSjL5qKtDe2uTxawKUp5tNSrjcPp9MuxpC9V5+2ObGiEWmkS4lhId3/fQV3a56ZQ
Eyom9jOmXYwFBtrvYK6vDcoa1ZtgZFM+Fed3BlXXC9QItbEmQPxqcsc3auY9ROGweq313YTJpOmq
Wu3l0n0q4jJyjIw5/GEFzE0fxTnPF6x16BLGn3MOO+qeXSE4QrDIhz0Hhl8CghFXrArsHbqLHl5M
52U1b8s9IARJZ6X2zt1tRvuLvBw5KHX12pKUODZORDW8AjswxVIxDOgWQCuROAVjYdCFrpwIG7UE
kKsTS05ju1WO52EEKOTQKRGAgQbFyxYLkMlRRWuj5e/Iw2wB62/5U2OSEoFHeCAVasiktUGqmIzj
yZH+jD94tZNNxC6EYZ6PVb3U6mXPHGMdIvKpZ6AYI1YTe2StXAQfL8VG/jxjOkJQVueZonuWXoLG
DaXtNVzgOzDGgYVz/XzHZzKAT8kGU8qfb7AvefvNNcf9AuUdgl76JPnmDru0ijEkqTJZR1eHOwxj
RkXZJ9Yx6ffnyiXl+LwFnyK1haQhCDwCHj0Iv6P8kbDiHMVkll2tNn+plHsuMAQgLktUbrRiDg9V
6/1TuyiL45lcWM4oFroi3ofGEkmvpWMDEVHVDkpjnWUKAlO1pY7YAQ0LsYmP6DAWPsSr2xoHUCoJ
Kfj5MljkdrXd1YJ7hCFGVh+q5plRo1BTq3abwVjF4YRObwm0c67hhwAPtZ1TJFDBCQLIGYeaT3hR
/nwORyDnn1OIjhTeJkoCYvf+fmyk+NQ3UdFly0m4l+BBwH3PgJVFJyM2oStgo/2SAPndCoqNMys9
RyN/75aEJqvBZChO5FHDusk9IMQs5YEkDnlWJgdANsRoerDPr24CGYMb2hDw0nXAN9JmV6uzcPrz
CfiaXP5zBv77erQb9MZIOkUoz8Rh6RhlvVTCy7mnfkoTW9fwuBRXReLg4mYmj6cynaWM9848JGNW
JSDdzy/F+KbtNxBMj1Ey8uhkcvNSBjhsShWD8pqMvzUDsvYKZwlm8PL5XQIaNN+UYalrD2rzRGCo
0J3GoTwnbmjmbYpwcU/oWEwM2dUChjy1foNJX+cViVdmq+z6jF/IVQWBP12smjD2Co95JdQW8B/1
8Dk2gMrQKMvnQ6e5EgNR3ASYrxvQPi6Lvr4Dnb0y3hRnqOBYCaJimWH01s9KeYr3BR60XKVSXExU
dIU7M1oqE6/MN+C+CjLWwj+fPdYAHGcJbZJkl6n2ydgpqFWNrrf0fs+yMjJAI3nhdw0+wV5x+SVO
6dtbnUYcwwhwHlRof9/qiSn25ywnfNgotsBfGcLIGp+e677tHi4osHsls36+oN+NFDEu/+8hb56u
6+VcpddKhZpb7i6osspNVjhZ5LfgGsEKfLg2ZuNiYRC0+UuP+s3uS0IFgWn4IJBwfCuD7/Mu0wVU
y2tCH4DFO3HPgndKliQ1sir9/D6/PRYZNxhfI0z7Z+9Nh/CUmWeSCWEgY/VMGaYQbaIvSmg/8fbn
Y30t6rfPK2AK/itUijhu30DTV9Ec4qBR9XWugJLD7J6Er/qxPj0C7iunJzOlB1afxRO2/iS7kRaW
+/q2c3RxW7ZOBpIRELyh+4LhqykwEdz8n1+g+t1TzDkHLWNuMpZhf99nQ64GcWGejQX4oDigOUZ+
O6mv60nxkhXrgFuvZJJtZrhHw/7TqQ7a4u0s7/LWtGpErnFbzJvQfOblzWvJP0u+XGN6dwldVUV5
O9yXpWNC5rmmDQqX40W2qTLq2enU7s1Tv6/0qxNhJWeQsBy9yKW6NwJGkYPmpHF51DP5XTWHTYx6
9+f3/R3eZQBDS1hNKBNUKDelsSgySktLduMkJPRwy6JQi8+4LU/SDVXPaJjfLc7SlllGJYw1CiCx
Ui8h03KbhCeXADe8r9GFx/Ev66r0zTQDrIZAMlE3RkHTTVl8PqtXQe2T04al1BQYXhIx2BPqKbrt
VbPy/oV6BRvua/7LXqeo3+yuEmxzE1auiSX5zfMvZbGuFkGjLArISaWXpSUaW2bzQTc1MDTjVgiu
ydbMpGmC3aA2OvY0q6i+rKRqruhf0QO59FIZJ1siEbpVpvpF3Vdl6OZC5CYaM9WUsB63FZRjn0GR
aDTr0il45q67KJurmb77+Rp/p3kYA6ZQF5HFoCP1+Pvezq9pXUCeEBaj2XJEORSuGywVsLDaZed5
+xAXNKaktKhWUHoLLMl/Pv53SzjNjcHTxcgFocffh68T/SrXITVw3rng4BR3UrzB5Sgsn/DXL9Rf
iqNv3+6fx7tpKnStzaprdTmv81l6EB6bmcT8iqgmz7DUZYq9E3amv+xS390y8pivwTZFL/zV4v2B
LAapUcU9VjALkdmmeex/Gxl9uWLcrp+YHiD+npCNzRPx9zkszE43tUav1lC3P2EijkaPsQdZZKU7
8IHXeFJvM5/pTfYSvZ9rlFJuGVj5odoWcyAxqAfqpljijgTJS3Rg4+JODI/ZY8z1WdAaOLCeTH7Q
ySL12tzlR2CiHlYC8/KP/Fk64Sp6gtGtbKkhZtWb4AuLdIQlez+b/nK7frcvkUGgsgorxpjB9fdb
xdBEbAZRprjt1lVa27m5awmVY2sYlfz9L0/7t7v9n4e7eTjaySBlapIwXah4O9iH61AIuUf1UJ8W
MA7NJ5JLJlFFi3W1TR3aVnL4+flA78dbur26sPOQBYw+XOKX8v+P20dMguRCx1StTZi/b9IbEa+H
3unAnbBTdEbyizYrHMHHSw0IkZA3wF9cCYBtu7tid72PN8IaYakPC2VGwhjDCogsMFfuXzlp+CIi
ZnQmmG+n6KxFO/QjG09vR5liDe5pGJp6B8OjxXJD7wRIGvNdg8vcCgUY1VWzKFYokmad3/gwYUoH
Z2in868YWDP3q+Cq61MqFHsMJ6OCEO86stOXI09EWwERwlzR4NIkywgenQiQ1b+izkQJqvpEKkD0
HhG14/UgT5XID14NV8AItNplm3wOxodPbHI3wmAd0oXBHcMFmfusvpx5YZXhXXq1PkObBs6dbCdk
k10xqDX94cnY4yn+gDHscnRfTgkKjHYqQGB0j82J+pu7mfTdAqBgIzPaVyEgVG/qG42GJE2bCLHK
cCdUfjON4Hk0dn1dVRDQqpnQ7Wgfm8i/1Jv89Mvq890s2/jj6LfdkFloWhBl6WmjSccUbM0ABtWV
4JEZMwyTwRl6cSoE5syoTLeJO6szULyf7sO4n5YnOLLbLL2bBPM6mPxSXny39P/5wm6W4qaXLxPY
g9kyjB+0y1zPHak9TtT5mE6Teq3xy9Ihjd3APw/Sfy+DdlMzhNQ4QpWTBJRfcTs5mjk2wtEC3gPV
Cg5dhcrt/Huo+Xe1I3NWKgVVY7R0W7XnuVbBVhFGa8HPESswxv/yBeKc+voCVKUpiJUmrxP5cwL3
EN+nBigZ15bkqJw91piidaBn57FtyhuBrlmym+EBJgzKJEJJxpgT4ntgvSAJBK7qqgWhF1BhZJJC
iBDN38n9gWJimBvh/IqyqUtMG8HeUDhGtKdSiy8u9oq0KxC7wX4AfugKoURfJRuS97WvHajMtIst
FKXKjRKPfq/XVpNiBSQHZQcyeJ2twpb6hfzyXyb833bylFoqgzk8q6RbZAEQttK1HpuzcUQ2+eL9
MhiJAkzDmWogRkJo2FpYSGe/8bO+BTVQ8lEWMSHHE/L2ob3CM4pMbIZiBqdwlGpY/mXg5Uj10cqj
MkDk12ClOU2TOZ/5NQ7nON9gHtzRQf8yFv0qaG9v3j9ezu1TfLnGjSFnJV7OjLzCNTHukO0tAMHu
PVxIpAvM6/t8o78wdQOifsI8Ci9hBjaTXXIQH4e5vEHLt+68yeg8LxZ+uoqc9qH0+oWwFZDQ2VjS
1w8/711fRIJ/XjThJ7oKx02huvt7t5bN5koyXFHAWW4O6aE9jmZjZFMQTB4/vV5XxXxC7XWf3ikL
2JHbi8+UF1n/mdTXB+FIaPzElt+ifY/BMdHVy8uHuc0JgayeS2Jkz7gW2fWrAvJpTd6z0ZljIbiY
7uM+/vP7+G6hooL6n7dxU1/p6ilqFEOTF12gEu+9I8yvx3MPX6RAhnJZrFTp8kvL+bWr/3vqCLwh
VQmqxm1ZftGrohDUIt5Ujeq0Yj8dMSOiQaXH0Uah0RhDypXb6qiui9VJe/75Hf+n7r45vqmSvcUn
fQyWv1ks0zxu5dQIqzU0Lhvt46LHBVRcj97y4NyXJeSG2THYadjY4z8+HVoLR+WFNoPv6+hzkM35
pZz2DLKZ36+uZDLt+o/rPcIIB/clTWHi29oi3GGm2JghgWP46hzb8oXih8+wTxz6aJzjGau3Xu0p
DFLvL9wqHiIeMpMgoyT3yLMZ26bWg4Zq7Yk0zllM7mzviih6VOI5JviwswgyQdsQZ/YCOO+mDKFR
t1K8JHPJLz6EPUVKsjp5yLR2zGmvH+FzQMyHukVdwJQWRPwhR84MxXqGGO+hnEOzWrRIySrrofK3
oa3MP5L7gHqGble1pMzSCbpdgLrC2HhBg7ZKN9CCK3/COBErZ6Q5B80bnVxKu7i7HpJ3PKuyQ8jH
4PSzfI5ojLEuGQacSOD5tb42Z+WK8e6W4m+tv0bPuHhZ2XKcdGJi7+0gWY+MZXSV1EOi/35hQkkv
56f3IiUUoMi8mouHC8HBgXPFuK/08p34ylYHrh2zqF7t4SmjYRjJeK6MhTdT5tHTcSHgcunXizNf
avxp/aoh+pqN2QnJFAeaw8SrZzXiMWFKLOtO9OeZG6Pp5NV6Cu/g8puzhCKO5cDtHamDRKCflRkI
3TKocN1oSqMQjDEMjDBRKXxBqsQsJTux+mENpA/TXgpnQ7Vr1CWGU6cT6mYUqynrtZbj7Y5Z2JDi
np5SZ+zkEIQzWRFfl0n30FArVpEUazJsXd6q3A0ImjY3jx0pRsa8Kqdi6wftLokf23ajgHj0C3GC
hYhVibAjzvMsXRhM+wuq2y5jgK5tcSqorhjlp8t6sj2fuJcxzgm2yJXB4wmxY8vvVMYOuwSWTTbA
kXVkzJ7ibXB2GT5NIpjr8RIBVZrBqDwkzwbmlNQFw1mw82gdJXvzPHrE/gd3DMNtHh70cB0ZNvd+
NA8L7K1QFjZH4OK0uUwJzWPewZTkkq1OxKVdtyEu6/UH2jAjvMuIJyoUr059VO2neDYpZgi0ZBKk
K4cq46I+1eFWFuZQZ/vwve8fxy9mK9MYY1y2dbDPGs66dyGn4eyY6oj+m6SaMRKXcbdIRhcQVYit
JJ4W0eeoS7s4DOQoQtilzoWLwTLCMIEKBHZeisJmxiiOooNfQ6FFe4XJXtr7FCrAzqfsPSlHlnEG
qcX0hfQYCod6oKRHM8WQxgzfkWkr6WtEOEBS+kjBSn0hT+6JAmNCeNXuVRgC+gILF1sTdyEB7775
wSfsyFACFRXbOf44q0KxGA12xXoCTV9c4mGAyfIkQMXpneM7xFwg2qm2P5nrNNxHyj6HzIKNsDSQ
w+JQkIGNTaDWoFaON5fWnyRT1G74VxIwNwD8QX5uZ8J5mxd3pCnyikc0XuJmssdxCSYi0iZI7qvU
55xwDfvoGTQ+NTxukVh9GMnCraMZC2jMyOBCoXY5WJi7FTxde0IuIeeLc4fqDRp2H3rE4zFWMIQj
+CLWOiAsCN4D4V4SDMAlpw92VRF7RkZ2AzcrZ5eJIPMzak0C1uB5E8xJnWfiRXPaddHsDD1j4pSn
5/rM2JLKtJ2V1ykKPL1eTLr/cxuOXRGoK35U41xLvN2M2i6ML9hnGmsmvcnkMZ58NuZMRR1ckm3O
WxnOaMwTasTa4/g/b4UjT+GvZefm2DeIw7k/dXl7La/rASaiOO0T9xRY5W9GDv9i4BxmMmFOJANr
YIR3gzSoZp6E+vlUrYncOZ6PXeTUO3ZQSiHCmiK3YfLzlTstrGR0MdvzHX7HZ5DljzAZS7ffDBa+
rE5u3/afr+emdBsUoT2FbWKM1vsTIdsisnI7TnmcnOaVziwTV8MIu4D47gpo3cjwv8WLJ/U54Zjk
vvSJXUZwHs+/3Ar/lGJfp4nhMEbQOJPfQl1mncVXI2HU2Df34DDMF/XrDhY9LRzQy68xpN9fFtMY
oVFaAQacf1ewYR6qagXku85E3BONdlrHs4tOOdNPleBNkno7alp2u9zKJMUhJhMKAAZZ6QLfJjsw
PkI5dTL8qksZkybtYZCeG/D90eTrt+72H5BhPDN/vNIbvs0pNC/SqWcwxZx8XMHHseuMdMlJbbP6
RvGM2RTrDlYxULhPlfPzU/LVf9zeLwzG+AdYHN/cm8PHSquWZny5YtNul2Acqt0IU6j71YXdbXb+
PL+Ybx39UjzX0ETKXDNoTSQHBVZnepG4rsvPCclBklWi0HmQMdyD/kBYWLduO9fMj6ruTyL7mtny
sOgoNUnzMKcKPu2JN/SscchCZowckCBoUOHQ10OvQHXa/oJZ/Kua5TQbKK8VmVE3PlA3baEpZiiw
hV7G3WzXafd6e7K1mmxxLGFO95cg4w0zBYrJDlFSKyIGqoA5q5PQR/RDp5Dr8Rye5gKectcI7sI6
ymCS9JIbX3FwkhK7yuNVE/8Gsv/bR4+vWtNNU2YKrf8zzuM2HnAwU7/G0DT6E3NDIYKjj3ydUmiI
4RSKg1ktBMC1ehmXC/YiSB7dbxPMf7Go8XVgr4TFP5EQ6tdY5w8sU+rLsBdLyL2yB6i4LgYIlJAB
XFKRj+YKwaH/CaAnbMlZ/QX4/9cx5uvQUHtlkRBopqh/P8l4yRgp9vTD6CGPhbmIz0Xq58rxgsNW
52LSnpSLOl1U8UbXbHAYJjnCxSOvuZKdsj3iK5ycj1J96BVaL8DwyJGjl2GYqdE97f/1NO1nQUsN
UsdTpkM5rnTX4RhI/4s0z38K4Zt3coObxVkqloagaKOECzpRZ87gEmFuE0ouwhCuXmL6Wennv+4J
366GWFRiRQfgrJAG/Pc5TAo0M6kJFE2gTp9OtU2NL11hEXOUz1jkCrqqO3GuvcF6l3v7mOCGQHvi
CZtGc+oXckMJW4A0uTWOTJbusUNzidrDQmS0RaNHs+NpuYnvAqxH/QZ360WCHXl+F+7KizXybv0A
XuwrOX+zitn+RrDjDR7hPkYIS6Lv9MfLukNQjdgIMuRbfkzXkhPvdcU+L3Wyhe7O6LGn7YxuoLKS
A2pkwzfcy57FQkGruQ/eAuuOQDoncEpbQ2r5tMZN7p2ALrSU2SL+0HD8toMX4zlbFK8xdT+Obq+w
RpR35TfQ/5vFnMdDM3lUDBKwxZuio8ilKg5h/a3zchXmn8n/I+08mxtl2rT9i1RFFPAVhFAOluT0
hXJERJHTr38P/GztjmWXVbtv+R7PPWOPu4Gm+wpnUAWCx4FrqqWOEFkXgXpNnTsannwBLCQwu2gq
O39v6T+bHwNuRR30leh3KsJXK+2fl7WotVa70K/YgH5D/AFiGKgUYFUNpFm0kYNVKu0JMaGusffe
GHt4G6+Ok29jX4UfTRmOAu+CvhNJEHi7AYLQAESwCtB1NHq+kGv1ze3pR63264ops7FHsclfr2+j
Uf0+RsBwAyNRlVa8XLTy437Rja2iSc0L/FzAz/BMGiwd5mEyJ/L9+8KlX15uUaDlrlL3UaGZXD35
0SWtxTyjP6mDysfALYQ7QgFo3ZoYhY1nvR3dpdYJxOz0hIrA5O/RtV+CXZHdmVawClGJs+L7C54p
tIPD5qJtaPULqBt4tuoO0UR4sZvxAddtMTxSmaYszfaIICuCz72HMKdDRQeJEJc9CUshoAoUqnuQ
082eRFMtNxHWZ+kpypeXYksWRHYUg51N5qCbeo4jaU71mihOpecYLkj2BGFDegPBkqxpIFt6046S
BuRwtK2wotXXJCh8lc9UpOvIYh4xbUr2Q3eKOTbCb5hii/WToK5J2sbSgB8FLgo3kzwbX+ybgATj
1+f2z527in/aLDuP2nFxoQcrojGNAkA/b+fNc4bY1JMxHcgPOekoukznQ+JPKRbojdlj9IWB4kfh
iMt6WcEh0ueY6r5S0aMdZ9hVg3oxFf/ytb9zJ9K82alOjRMwlqWP/sKwRy/lvYAI2123CpBjp3oU
kvOvjXknmPVzu3EpkpdmBnFy1r2G0wG5aTWSjfHfw2hOqGIJMw6P1IRm1uK4eFQ2FIYyCI87Gcyn
mcOv3/y9wn47hr+tsKsXW5bqvELXFG0ug0pZugWpG0CDyC36HEgLAtyM/Kei2lIewGc9bYGb7cPm
AGqTJYJNO59DUDcUEAeS4scI8h9ABXSRKYyKbwAsimKjhNj2eDjsjULU1xd9O02DjaF//H0pv52G
dCSkAXoGeIHG+/eXpVNapcvHcoo8Zo2MQDBFv3npO2TJ1hmb4oC+egPxAiyDdcJCEx4WYgv25SFp
zL9n8tu2pQoIk6r0qmkQXx3LpdIFgNJrZVmO1pza0zbKOSV0++9RfgsiRUZAWx6lD1Rprx5dZUjj
JMUOaCMhxq3B1xHNApYzogc0wROAVyvXzKblOlkDfrtV//uJ+GFvVhWa4KKAHZ14DRRR8z7tRW+s
bsoAJS7vQY8YGf3fbHV2N6R/ZXmSk2mIlN2Ny/7t7oJtJWQEis5xd3V367RJQFjA/4bjzWpN8fyB
Tls4EMYlw2RP08QFnlyUWdiyqJrQOft7Br+eCZQ/wNjqoooi8NXe0ic+BlmuJC0LfXOGWXi5S9Gk
ak+t+pmKLDAQaSFRqe9+aBgTdUE1IZohmQhAuXo5StLsNhK9ltIKpHfE92/doV+S8sEr5b/nd7Uw
Elk+t9IIajkhgympxySfIRHQGuBbi8DOICAniG43vCTRQ92jeK3gmTTup6Pqra+USaSRQWerovvf
G5ixZv6d2FXjpkySTPO0wNgAyqdaEI4+xhq9ivARjYUhcBqH6yowzJviSj9ZGwyMIYJEuqEbqnL9
qkid14VuFCDuMFpl5auGOzVicsXIHurPPVVN3PvGE2xeSorrg4FRb2YAkNwbK+cn8mCYx1gRKJ2J
OiquV0lPFV+SPHUzbSMAR2+nHt7KDVHjvMJYuZqS9KGixcnaqTMAvKTPNxbuj4771fDDoflPBBlc
uEEjwpyjflIWyr5Ciqk2n6s9fow7GiUXR1/VnzrgItIIjGS149/j/5ZuShSmAAhK6pD4Da/2P+P7
xsUda30jLc/4e4iUVl2IsGmJqWFzvotgikmXSSzzyhh0RWukoTRIPAnnXygtXfU9Lm3VJxERanng
m9yY3G+lBJJggba2xhJha/0+u8Crx1KlaRlNNREuKHSR6vPsQr6snMEuXjFDb+Arvo6HxuiduxrE
BtOlane73irpMpU4AFg12DXKg0i3Fhmsy6mC0sx4gi6rPq03BBSUz2ciPGzCBuuDjqv1RodsdSe+
AiSHgwg7xZ0Pnu50yl4hOA7iVcnMn8fzcBc/AUex9cdgJs1oItAqGk1iqlpLSm9QkjNzNB/Jpg7i
BsNkMhMTYg4SDWgW0dCbaEOHSd1p74Hj0lo5SXe0mmBwoM8zw5BTcuiM2N6dtKCh/Xq+4G1x6/5y
+65SCPpEmjFAimV+u9qVehHE7sjDykgvVrl2V9IJ/I9bGfZEQp6acoASJDcZcd6bLo6/LHzMykCl
U64GlnedOoF0vrSsSFrWLtANM0NPA4cRMk9YoDgEnfFHevr7cn/iFQCH4bdpDEixMQn6VeLgaT0M
sSw07qLKyecXpEMvi9aUNU6oBW6JD+HIPMcTA5mqRQqIw2ybWQVhDR6xf2Nl/xYYDSnEYEODewTE
h+8LO1JGYdeMfXk5viAZEwwlihDa3DFAH1Ytza6Kp1kOnrTUJkBj0GowTAnz3gTgdkFPTLrgsi4U
VqPRB6VooOCxPOqsMGYdD2Lpbnhjm/zJNOPewZUZZK7RkwZE+H3CY1UaF0UmZ3t/U+hQOkkSOohc
vIraaCJmdlkePMMO6AT2KyEOEV3lhROw47UAadPlK0cb6YzRw6VgemMrHc2iaJOeDh1r/u/H/EVp
+HdVE4VIhAF4tshQSjAf+j7V0ghUo+8lZYMODwqL5KDjeMNpC/NMR5gl3ZB9DcFJccxo9+KUTYGj
eRgT7tOkzhd185b3+4zuSTIoHtNaQ3ZUe/VAbJaOov1vI4Pr2V6thLIVQj3PKI6W3ouUwETzny8x
VgDbCJTA6B1FfbPXp2I/Tztse/GYztbn0X2HNqSMAeo6vNxoH/w4EJkQpiYEyVQ0EHm/BlPWml9m
TSe6GzppFDQ8CLlIzUrTDoJxCroT+8ttWd+BiqKdp97C4n3p1X97eipkCnxNZEZGXuaa6ZC1WV4g
5DLeaLltuM9++cEBbeZ5Y9JYNEWo5niQUJqVPOKE7hTp6wQZAd9dYQKh16vL+S3ON22uT7L4Tc91
02i9RW5cluP6kMXVJFSAWILZjEb34wwnG823c/yQdf2WI+eXTeDVhZDGfbkhKOpAUP2+DJUkSI1C
FJE/3JZgbsRD+NI5KD0CsKjuhYUbmhWHmmAnE6AgL/WRc5861fpiF5/GVp7oT9E03I8t5JeRQ7bD
kzhraW+d8fQ+CAdcnOeqE1TTgSN+hto0MnPFiV5Uag4H+gZNcBxr5tmG65ftFKxd3Qdux9JQTLoL
VNqBw/791knXsOPBh4P3TtQI5bRB5/D75fpGnSCVCYq/j0cz5UKOjuuBd1kCA3ZrJh18huF9iNpj
MGoto9sqHZjabjIGCBJ67xEM3bQAxB/P09HIVMUYvSSWmpaYXV9NPaqoaYwYORpJ5a1T8Dp7+Zq5
AvgKnfwxcv5XIRAUWhUrAVhCMtpN3UWzqqozDTmwPdSARokK7BQgg/d8afaVFj0BJrqIKsLSabHI
+ltAKjwUuFH/rpv/TIc2BMwiNrDx1fZ1SdLkrCRStEoe08kgESw54YuwOM+1w6CoEeHwpD4OOhoi
0hOIYVAvgaI3d59Rt3eSFfqD02SuoLwhvw3fDyd3Hn/Cq1+cOTec0Sx9lJ5LxA3Pc1TAUb1oWZ4o
AzuSU07x07b5IVSKaT6I/Jz6UXEKO+4QZjnPC2QkKgaTHCwZF6Npv9Mt6Y7gxdaedNA18ILtdjp8
IJu0GDuDzEQy153qU1q0U/ktYerBbvjRCh8IUvCdxDuPaB1O88cC5HGJrnvORXOeoOhIlAR+qp5E
qwpNdPFxeFtkLBZCuyKpBXJA7bufZU6P2H49GwGM0zYUwQ2qCkR9CEHjeY8ER2jnhxBVOxFkFVob
KPiIr+BGkRKMtjSPQUzxcZ4ipWVHkwgE1KAzEdrn6cga2ePdePIfdcPhRyqmhvifj76VRKQJK9qK
T74NyY/vD3mThw+YA9tBvQIgB0ofyBquxZLjUNv8RybxDd6SJToPKGhUT+dXyvQD9DuEWQC3wOwd
BQkD7O9MdyY/d9vS3CEYiyziHQrmE2du3rUPwI8OAXqJAK4QJEE1yFJ2It009CZQbLJVW5nQhP5E
bA5rAjQEkNvwVhqj0gYfVMK5BQiDM+/hSpGNXYkrODZWgsIJ+u0nz2aydwZ30z3Kd1w7/xLBIn4H
aritpuKejfmUIqpeoaQoHYi2txzw/De0HHbYje4Q1Bn+lbQTdsNlGRZutBN+3mS8C9cws/lQdq35
MbLmx9ctnkP2q2IJtoCczPCBtordHv1Z8O7NlHt4mZibaVN0u6byDKTbrDslU/Hr/9w5YTvqIO3S
nfeoWNP4BKaPovVMn4+RPefjaUDdD1dTkEKT7Du0RmY+n3GSWaLyMvccDMIAuQ0/pV+KS7bdRcIM
goSGS4xTRDotKDaGi/RreOPVX4CEW2N8f1kT6CR8naLKwl/0y5CDaIHVzvY/8xhmVqPdMXPn5SvK
8vPxxLCABNvqHc5/WNlkiFN2jxpyT4bT2v47PjYbz0LzFcD9ZTJ8IJmMQkm+z59j/iSuS+syKe+0
F9mO7EKYRDbK50QlD0DLbFJlEG0ddczuNQH4TzqC1sWg0jgoaADeMubGvJqdP9hEnfOHSz6hW0vh
btDygOE+b0oTte51tO6W1Kdicpd0DeQI3Mj8vOiWKKY54bR08Hhn3EEsvX+u9ymVC1uY0NjnV7aT
Ji1XIK5ly0eRc5hvidyIgiSJ+1jMDSfjl7yACIryCbb2g+oGMAG+KcWdgFPZbrbVFklsZ7icgN+H
z0gxzXUQrHN1juKegzmH3e7gIFxs/yEFA7jUrQnQ7qP2rk5SxFIn/itbEtckz5FSnAwbVc2KxBYC
4UGkYIij+UAQhJ8eTgdxE/0hO3Cbv/4cT4ptuicj4IZ73O7LlIYSt5UbgSEnECdO6SGxw7CFMjI6
Wx6Ax4oRB0EtVDC5891MejiTQ4TT4VYlNkSNtbiOeZr4K6CiHuD3cWa4dA/0YYKtOl/hT06Ig16z
rJbGHDBhwPNybfSj0IhtyCEHCZvR09mmt/KAhAkKSLci5x+I2uHoISf76mcNPfyro4e2fZ2PxQB9
uMiWEaltoeex+U8Eb9ZotjevvUfaC4F3o5U1pJnXJ94QbBK3A/6n+fw9dChKsY2zixZSobdl6VQ1
ThItahQelVux7RBM/xgJtYzBSpDP1+5FRiOqSZso0QqgiCWnmVlWaK4Iz/it+aK8GId7AzHsUY7Q
DRiw8GahdMgwr8enlAGACYoLse1VPaNNXPcsJ2E03GBJ2utlaKoKYR1lH1B/WrkgxvCUDzVEWysG
hD6eG8Xz34Ga+mMO0ODkASYmCAT6ynW4o6SjlKn54YY5XJpTDnAtQdo8w/lTeW3cVa68yW9n+ZOk
PFDHZiJJJjjR7bj27OxcT5TencaQ3Joe7hrzj/XMvAj9tlK89QVcrDfGBcntrCCjKKNA9c2e+wqN
LczHE6SCPeSv2PouPa1KMOyjnQZdrB4hcBzh0Zuc6WU9NB1yQzndY/bTKkJ2qIKmXsJ3zKhIBIuY
xocwvgwUjL9vzY92roG4p4CuGTxEknJos98XYlg0vawUZ/XgbVxH5cTx1tGLgM3lJnX2t0UGrxfD
1WhX1ZfgrMd6iIXeoVxBSVunyw5LCmGQO8KT6MaV/Vj4jCWhQk4CLw+dmKuFJyS1m3VJmJEZnafI
Cc31swsiO1lfauXN8x+9y+Brivy1YGwbBcW9Stde/p7DUCH4tvYHczL8S2lR4Eak6leVZrXmoQu+
lG9iGnqjchn3u/4MQGj39zA/ejA8RHgUuCxCKAXsdZ1AVm0RNKkmJxhe5CtvBmcD5THfGpsL3f5E
wWSToAx1q5ylfTW+ry8P1AkKHzoXOJavn6ZS6z7rKt/gCP0YUOE74wsQ32sHFHH4D+tfeSA8z9pH
Mrqxaopv67qwefOQvyLeHaJhGam8szXaepQ7z0TjLv6tYyJnzBTZitLH/E1ZKySI5/kYdapgAR9v
0SSmtBzKjxFSeAGBAxQER6IzegjyiYdq//TsGE8F0uHHAXgiv0X5JJKt5HFYZucPTpl2ZDZ7hOkN
XGwf5UP5SPa5lfbNYgBZFpvYzjAJgc24GSKhcj6EYTXoEuuC7nZkyrI1huJAmon0ONIhkB/KFUpQ
yOvgOMbL26JpvsCeaat/FsBxTP1DnaGOvi+cAMgmAfxEnUI7QIc6XJ8P6jLf+ssqv4/DORCkHjUY
nqLkdEhVGlttSox1sbKPIpyEsExn+KoiSK7auHG4z50zmiIIvzjvynnxAicMngWKDATk9aGC+VM5
SGmpD9LYDHszPZNEWO1jTs8RbCiC4Gg3UiVAJFPZSJvstXvwX9XDkFdlqMoapjhI4EdHcZVvxSXk
itBpTu3R/ZQi9Cfrqbb9ynkWUOV4hvqOYjFVccXkQjfRk7hq7poXksaEXhQi7YUZQJN5GW0LYuvP
4P0cmJWT7dlK1WW2zhwKsdm+cZhqUFvcZfHNeAve5Ym4bNblO3byrIsONFDhpNvxPeakpWL1SDsV
swyjReCB2/JB2nkeNXkT0aSQQpx9gXBq4E4xIOjwY0wO50m/SO5HiNXliPrc5TRmjbW4N4AbrfPX
/rV9qD66U3MnYVtB/l2veGxOs+btPSM475uKuWO7Bs26RiUKlgoPhlBfdC5Hbwf9WaeYTYEF0Sn8
04gmPbM7iUvhCWUzfhh3bU59HjtYgACXSY3gOiXNHe0XSNj9sbiLn4VTdRcdtW07V5dn2UyeooDO
EGxbZSJuKBt0AY61U+O1OsXPtPCGKF6zAoa8UB9FvS/aP52w0Zola2WZfqR7SBereCff53fFsdwI
q65G4ghhmMEy8g48+1GaPpGS+NZHa53QyzOf0KVCuM+zAEuZT5QB6QQgpqdMcWlCDxDQ+AQ5P2dg
fGgOspIygRykWtOBQ7J+53fHOnx+ng5IIUII6SbZMX9xH6kvV2i/VqtsnhfIXM1wwxWRsOMF+KLm
YD80j8x5bo+nqRXucvLOO0S2MBMmIvwcOb06LYvXh0B9TJG93BkvxZO8rt6yRzrbi+Aej0FntI6W
o7XCS/lWElQ/cO/1o7EJT95eu8NACbsPuK7BRMB6980/Fo88LlTrPyM6E4Elo5KPRL5olwtvHtwD
DPNlqwIdgtT92BYFi5+pvLv+pMJiTbXau6zBLH5SorUnDiUdVs9D8EDr5A5vGnAsMAaMZxykdurn
aJ1uEHl4wSLZKyYqPtov8h7v2aO/K3b85aUeHl1QgB6fhP0UABp0BExDpuVHs/UaaAOTnHcXBUyn
IXEYz8avvmRVuxocQWxp5EgQrwD+DCZLhCfTcJtNgxnC9cviYCzqZKLdZ9v+JJG5xxZr0EPBbnuZ
aLtQZ0izekAFqT6FgFEIZJBsfFUR3HQn/mFQgRRPwXMxwOxsAOXCK248a/UDW6QdBCInSYfe9pim
0ynckqzQrqmWMcSog/CAoc8pJ0nTH8R1u65PtFUlMoSYNANH3hleFcg3Cm8A9Fr7s50GR28jLIK5
sMfHbj7YXkTPi6enYNFgb9dA2vZe4MTcK06Gui+Oz/ygaJ+QItan0vGs1NyND+7sMu/tci3Mcid3
+nV12D/KoKRwPbPSN++TbQ+MRbPvJEgCJmBIVBixI2Y8b4If5TI8kCzeKrT9EoQA3EegB8IovR/t
KgIgyveLdszJnNnr4biQNypeaguM5Kzs/xDwoNhBZxtABM7h+lVZ3UDjJI+IOI8Q5Z3LS/Pi82KC
T8f+DmXls/l30DFkKFeHPzKOoJ1pgwx1xKsry9owrurMSDdZV5ktALz4EROL85t0LoB6ny7i5UaT
42eqRvICBwJDxCHY+JEz+YnYi1EfXo546E0fZapWu9YKjy2XJt+4uB+4EiIqPBeR9RnsJHXkqb6H
xXodV0UmBHgG0bTkfF5gEQLQzt++/30Xfx1IR02JVu/Ah1WvYihBC2O9bv3LsaYWVTne8w5E4SR3
zotb3OXfh4KQCvqB9hsemd+vaaxmfdYEDNUMcsJWvRJ5bbbxPCDDv3FVQ2x9vTgA/FPJpYPGs7oa
qgyF7OL7DJVPzjuYiDZBIEW/4XF5eMTduonXjVWCe4HrGQDcYCtQCPx+ZUkbjuK8y5Ijchz2WjQ/
CiQkbke8P7QCGIcODTkkkiosxPHVZRldK2puJiRHlAIhjIL0JcZGVde+hd36JaL/PtKQ0f6DUegL
msVNyEjdoqVgGVOapbg3E+bdNrd7jKKKh2LWYhH094OTf3QSuURkRdAHpFtMa+MH0jSPDCExqmwz
Pl1saV0t+u15NYSiAnIIs2Ih7AFDn/BKQ0cDJqKNN9uinCLrNw2RqN3m/HWxMGbUF1b9Nn0DNtg5
4uGMtq2wabfGDJnZEFKwMfMeRssRWZ+0bnfigYo8vpvkEU8FJoomXyQ1CE1tBZvPkQ/FAtHs0sKP
DGrePX0k/Tl/FPb5o7s2Dh0gktEBB9GVTN1UGZi8TosCiY7cMngSfY4n3DJ/gMZJoWyj3aFifMSg
8sl3pJ26UbAJy2fyhioA0SC2tkfc8SAEP/kWqs/KXJl3T+pdt4MM7LgzaS5viDIdddPsBsh58CDM
qUDPDCtFsaRe6KuMGrS+MnDSmLmzXWTixzNNZ9SjcbJLoLIns3RGuWBaLpIZVPHZf32Vn1JQtXZn
3sp4Fg49AsXDvwxXvcO/sM8PycwtCZeGDhFFVdEpbX+FCjO/whWFc8fHxFN9bvdoWJsV1AkYujZw
EMNu+R+0O19eniJTmQzYkLcP5400yd5Rdjc53VfdznkzrDdpHn51EQCNUjb3rXymbgYDot4xrH4z
XsFWAgGSmnpNCYT2lkU7XgKyOjOecpXzDJEV1JUp3FkjPEzV42hqrIbMYshSoB9SnazgIGP55YSv
Y5vnCugjnYjzoeeTT7UVtcQlsnnIteRTcT4su/pp+L6LLR+1VT5V+V5W041S3C8lkGHJQ1HChoEu
v3K1BTdV1uSFfMk2Srdu06OYQaZbSfiTInpPr95d1P02pJZcqgc/2v/9wv32on8b/Oqgifxxakhh
lG/STn0qMmNP46vyEQsF160atuw+Nd2uBukfptK0PeN321N8Hr/FiryU1aMq3dx6hq3l+979/XZc
lSa7S1x2fapkPDYoMCod6Aq9bzRkIx2COqXf+HyMxKMGrdRIsAwtMcctJn/fFulndPFtEteAhqIM
jMQoXPT+EeI80wnXM9ksztaZSoKM5V0UDgQ2Gke6C+/mA+5zrN/rMOswnx2xJoM+McfaPCk0+uQE
w/RZ64Qszj30MDZ1INTeyDl3u1I89OLh78n/gBN87aEDwghwnSFjy/l9876kly7O2pFyqCwBY0N/
D58Z3tqytZBpOXXL6FTcOnCHNXr90Kh0GSBhNQli4vUy6mEYFxLb9kU6CjQIPTpwVqNvDGN9Vj6y
+MFrT3pjZfD/xIXqepYXPY+FHKz5rTBD/Vn0otb6P1O5rrv5eV8LfpHrG5/t/7LMyQla1OebXWcA
fNrr/keNXHcWo1NBLyk7H0UXUDYGPjGNI11aGJcnOX0S4+dRiotbB7P6MjJFYVHldDnc3kpo9Phr
ZM+dsUvXU6IpcjYmiXLssztfW4ck/GeRXSlSZ02HBmFPIt68RLFdKZsUfXiarS9AYDKYPTX2NPvo
8pKSZzZwdyKZoof79vdy+AkT4Ej994ZcneVAZN36jLnK5pzK6Cx5pjTWTTWtLRkz4jh0bTnA/K+l
/RrcaRViiV60yoChdd5+FCx8/y6PJ8n5bKVuYakRQFkIC7Wkcj0UEVLDSgrRzvrzRPKjiUxa+Pf0
fwm7v0//qkJ87rFOAyalHdyT9kaHcmh0jjCtmnLT8Ke0EVr4e8Rhrf5YyyotA/oyqj6+DolHYSxn
WRfD5lUfRepBDQnGue5MvVjkmNmTx/093g+g1/C+yv8MePXy+EQ8gTYMKEr3YuzPy1TeiagVKzo9
vfSlDHM7yLBbLjGYEk5KnVmK3E7GTK3IsBZQU5Tqd5FXTy4F31G81bgkoMvQghm9+ChT9PU0CZRJ
kFdmJYjzCt4ni03taku7qSyl/Pb6KQPuXwGSgrjU1fbtuZ2cXZIm3siF5Gh0/bzUSrUWnNop7/Au
HYULarOVClTgjPPvwJfucHgd4WCp9/ejyunzHBXZcFJUxzNwoaw17EGlIe6yqR5RGDLUZa/nrikm
H1GEQ0WP9V+Gz4KmWueEYg1ykraktI5Bp6TRSLopNqYA+gS4Dp1/dItN0ux7TVgG1Nz/fpI/oL3D
k1RANpMGIzgtfu3M/4TNkuCSs40ggiOhFUZLt3g2/KNHNQ4rAstvBFo1qjMyYEMfRcBBwRZigalm
JLDwBhLgC0lpGa5/Y1pf6c71iv53WlcRRlVpl6Y7JziFPw7KF5QwHPmRDUAD9rppac2Dg6IfRVjl
m957SY85oAy0Qtj1BtHmK0P5ayZXS10ahZcq7rrLJs8jCmVAjeR6kbo0sIIuszL4tiVkjXCAXGXB
3BeJyEdPofqUeYu0OfU+zdsSn8yzfckWuvJeBnu/BKuBUVVkTCBbjLDJa1UQpg3KNBHueJ9ReCgh
nmThJB5fpsYovc9HyiTPzlbfyfd9400UvZ4kCaIS3iIQu+U5UJdF+uxXkePr8wx2J3D0TOWQgMWy
vSjlIGZvnaMx3bCLpSisVHpuWnoa55KZ8K5VSGLkfmH/vba+OsF/3Lpr1TGtSONQbZt+0+OugcXR
wwhW1Lp4pjic2/JJQ13FbN6iTemo6PWsxRMiYGv/Fnj/B4z2aolfK5B1IyGKISyjngUiaJTtQU37
d97ItcTgRYYqNxVTwATxGqZHG3e8nlO/X1AyQmMl2evju1pX0KpEnXEcTuoAX57xznXbW4fGr7vQ
/7yI18JkgpskXapws8LNWZ6UcwHLKmj/Ac5mVjiHGQ1GYumhTyRa/vaWW9QP1PPXPWL7gyyqSkPz
+XsAJiaFrPRllmxStFPUhsJbA4IhxsZTaSzFm41luznHdlPbRu4izE1DHH1ufXdpUaD01Klb71y6
5JECa1sSb+0Gv96bAeqpIx2BfsnVDl3KAOwaveo3wTyHC4g2jorUpDttoDwjsnjMP2uzkMxBfX6a
rglX5aO31QuroiOFI7qVVxOUzvqnv9f3L+Uh9k4dUS8FXIIuXYeQnXEhEPOTbOOqpoSkZ4B3pZXS
q+os2bdQTsATIpZnf4/6BaL+8Vb9M+rVzej7VCvjkJshLZTPs2LxZqWIgs5GudPgJdJ8giTDqKDD
1Cfa+63VUIvoVhcybKoEH+6McEov6dpvmsusbualbreXVUecTWDXXsyc92CHXZmEo/eNqf9ELQ6H
zf9M3Rie8z+HjRpkneKmZbeJdqPtWbboW+EI2cKBhkJi0THDUAAG2szbS3Z0VKddijniVJ/TL6hz
C5lUOV9KKiGFneNIj2bSewuCqVyhFaJ1libYEmhA3SkeK8i0tV1Xn9iYYHOExhfZN2kyFo3+FtK9
aqx7IG7dLpjT4xv6poj6YneKzDg6YmNT6Mw+soD7UjIKnEgbEDZQQgHKttVE4+AbzSRMlvHljdbq
rUzu19VuINeIfSzKvNdIl+DcGhQ/XeUgrQmHYMDSXsDEbuqZd1/VBij7Di0lavgppkWDgZEHvqm4
gXP4dfdWBQTCFNLtQbv++8NK+kp2tZxpdNYjwmjMhC7R9vgxf8DUGHMm+3C6Hwgrfy/vX9P7f4e9
iv05jlKjU71s49HhKTk28QqJoTA/oJ9ZjOnGeZ+uTpAmnARhp+SqCRPN8+8u8qTGQujvydy4B/Qk
vt+DQmvbIkqKbBPRDk8TmvQ4uwQPGSW+IMJsVrLj8WPRnFD8zP27LodqrL62fnX0g+dYcx8GrEuu
WTXxFNL1/6fJUYMhdMVK4dpcVeiCc+6hJLGpYkJI+CcTwbDZh4B5D1a0gyS6JQQbum9KOkfssG9N
8qExGoD9JMW7152FN5mCv2XVWA3915wg33+/YXkbeL4XjlK0DuhgJmCH1tIosSotm9bhvkhQsZ8Y
oe1CYswj9qaZ2OxlTjbppJ1vCE79IA8OZxpAEmD1ElxeugXf55JpldLriTI+JG/xPRUQdGEJskF4
UkC0abpfzMo3w/f4bCIMf1v4dFgb1/v0v8NfhbAu6LFzdeZ06CmFyo/4SI3Ko8JofnVXKhhUUl0B
Cg/tdBv0E2k0D7GJJxtCJkVdhPljGh50VF0qoBHyp2gIJO7ZrfU9HOt/zPG6DUD+WwblOONxeWsp
1UwtrK00w6JW4tCUz5YRQJ/rzgc93paKYI54JaXgNVdgTEQi+Qqw5hDTPa+ZJCIlB+lZ6D668vPv
hS6Of6Ddvz/Ja/WoriA4usDcxS+0WMgH8SBv3ZM/VLUN5P1gN9GwWxb26FB8Qga5F98E6jTDp+yT
7MF91g7+i/iYzMNNQiGM9MYsXsaf/Nbdr8tj9XK5y48DQsLUeyu7E2vTXyon5QWSKX9X3ekvam0K
69GD8lE8jx6MV6owqoBMnqnvNIoTCGOfYKzPg8/qidoJGi1P3TvCdA3WwnfFtHlr9z3VZ0xCkehM
H4Zz+CS9R4YlTZGSfbns+hf503tCGXAVDv7x3lP+Ut93k+IIc5JWtwgh6c071p/jN9rR7afy2Pmm
u+1tiRX9yCIGTPFezPWZAGXYWsh2/CSs2s3l3V0OOpvJKQ/NdD949KlPriVtzichNoOTtw3Wxex8
Gm/A+661lfiUzYyZdhSW79LdTerHr68DHSf2dhBQdJ++v42aG/eFF6icas/qNlrl8+yuWYd775lj
HarNzvRxux2tq4mx6OYAbffdQ/Zws3Lxa2JJY/m/p3GVzpFpBbISMo0lx9og0/5MTx7uZ0wdn3Ot
vz/lJniMd/3Gq/Zrov3PwF819X9iHyOVdUMLNOWgP4vT9EmbgYh50N/dI6sNSEf4DqnM8Q+X1z41
4xtb4Q+K7NdW+D9XfZ3lR2HejsceyYX7PNqm75089YCLVc+SN8/W9Ne9iZyjsfkVPmezclrzQu1q
b6oBeaodWNUKABn3svAe/n61f8076HeKuA5BL8aP4PuqiMNS9rvYGGIdYVH7ZrypV9pMskd3Dp2e
5jGej9+UqTKNt8Y8cv4e/Nc63cBSRExeGaP4cLVDY/yVjZRAGpqTrANeKVpA7UI3T8C0b5QRhuv4
sdH+M9TVsstTUc3rS55ujNKBOh62M6PG6GYgrEv+REr/L6k39Lzhng5qj9f4xkJKvDAMKNBpcYGc
q2L22quq9I4rrDv8LS4RkCpYYII27aBmnj1x0hna3M0eA4BkeYH5Wx46mVJOxPi1UJ9TwCo3bv5Q
0r++IwBoFbhNKhqEX3YN/7wP8LW1uusAm45Gk1Gy9bQlWGIZI05truXI1NgAwIgQ/j9HvXoOWjo6
y7HLqLj0abAMpoZLD/ECdX8StRMxM6E03BjytzP2nwvVr3obieyPtaLOke6egBUG/oib2Ky1XmK8
um/1xqRhF/1xV4HHI6k3GMhdO2sXhVyNmqbmpHQyzC2yOVWj5iV2DxUcCgpICKMig0oaDV5zZIt4
1kpHmQbpZxqvjNJOyaNrSC1zqdpmCzQl+v/H2XntRo5l2/aLCNCbV5JhFUYhL70QSklJ7z2//g4K
ON2ZkQEFbgPV1WWAIoPc3GatOccU70DG4taywbeJwVzL1kgQfrEkp6XpuRDMZaUeTWmTcP7qvibj
bdBWHEfr9IAuEhEtxXkvsxvwOVJz8tmZomG1yZ5SNScHUyZRGLYttvhQrF+TG/wD3BKsfGXBbiTC
VVos29yZCKlIXR0llgusln6EVDwOARTaZUr3FFsUNxp9irbSHDWZTILUtqSj2N6Eiq2MqxBMf7KJ
j0VIkUkRabvfA57SCOmGGD1hBr1BNBYDqGoWwUCtAD8wcx38Ebsutoa/8NDY45zqFiGSJO1TSpwO
Ggf+kK+fR8r3ZPfTy1P+ngzlOvdbJDvqvfrWbwtMkCl5WDbdfwyO0PMLDrVbctm8xB0R/XmLrHLH
3i0+gRtgfEFOxqaycfVP8di+FKXtsbAiCJNQNEbvBvTxOyPbVDc2viaeGrgOzs6TI1frZlq3si1s
u7tr0NeLJRKk5P8Zj/PO7o+vvKyKFNCdrN7PPPPgFgC6z3I3/aaw/cu4Enr5HVrzw/M7b4OEeSCb
hVaOsF8Z62rvCljQ5cFG+FsXT9axfYrX8RZus7rgDzlz1AeGbRNuOo9csHU3LnSiYCBI7BgQGFBR
xQ0OFBjt03xM8Zxea6Nc3Nf+8XTOFWE53CNhtGp2ZMaGqkjxMZFuqMyFpFa3Ff8mL+EBYeFyJONk
mKc0vjXjVVM/aNkbuOCWtMJQfBmamzZ4LpXlBOqJjOyvul9INHGRztFmyX4lZmbniPYSO1Z2bbvR
WyeiAzGQo8wryW8MfL/Cqwd0Xt8V3UbHCZ+Uju7dKMVypOyHFDP9pajUlD/6dhVJazoxkr6Ws3VL
YM60MxRyUK8tzZd2/IjWqEgCPyAv7my3GKRZX3U4ge6FNRCqt4nGi8pEjUgUa5ko2r+Hx2KV/E+r
g2rBBcD5Q53xbEPgBYPZDoGi3ncUQcm0itxmXb4oJ2uFkWTz89d+sY6He/c/Fztbisbeb5W0Zon2
UXIY7AqeET0+FeHOyw5WZNpJgaXO+JyiloAGOGRVCQu1IdQHPTVs9JbemizA6UruSlIDynqbVB6R
y9uGk0KMrETErQg+Xgl/c8Kzlfw9oT7iyY89u+qVfw3DcrFU8ufPOdvJdf6kppXCMkeZzYlP8hcZ
SqeZozIbOZ/fs22A246u8xvG8/GmvbbKXlz4oGoBtNK1f+WHRdlJnhFJTDRkFMuuYL4rxjoiigxG
CIpEkh6JampXQ7qA7SnMrXbb/P/GNMzbbCIe/u8mtLMJXFRUoBoCN9FjRKgXCjIqCj/vIXZT6c68
xybkrw7yRyzPAmaP93i1eHh5wv3jFs4qVnk6qWXZD+r9S/zeoJK+xcD8PL5wcnyPn38ewd8f4T/z
7R/XOpvcvUDoFVlnsxFikpg3EWLvBtqCxm+nLYR6EUAoBjM32VPnMKGl00LwV4PsehP1e2gKi65c
iJFrBEuL3Unk8mcVv3rk6uwDSBSWbPMT+L7u06tyy49WcsNp6TfrSdxYhjNadvhKQx/2UIYfFqZP
TJV/ZbXuiPQewCNyu2Q1IhQg2GpYscdWEE+ELsDvwneQysPYbt7ia4kj37nAPz2Vs6mrFSqa/2Yl
z1hZoK7xoQoX8IELmSDmRUN1B0U2lIxyFTQH8qvFe2/j425WaE0tNFw/qD7swXDR/CvvKJGh5lNB
BDAQCs5okmngDN2iRY6uOZXqFiCgFtSns8bNtGvT4TwD/fNLYHyAT1UAbphnn3QrFoZUWLDUlWaV
efTKPhrhXRMPerzJg+ciP9FUCMg5AI84Wp6dJphyU4UETgQA1zrCF8/P3AveOxhEMBjOHmtawV22
4mo6BMJyzA5ZvWg2QeO06vPYbuJmVS2S3s0tomRcC7/+0ujtwFhoriheeyyXphpjpnWYkGVV+fxs
5VmxqOSdkB9a77aU9gKxFTADjXw7UQkyi0cvyW/G7FWpH3UgbUloOL2OxTEYHa3pFz9/g98n9/N3
ZOgcVedsMjILz77BYNKKXs7N7MGwPfScsmOscdLY/VLbqkvk1+7VmfbSwe3PK56tW3EtgOrpgurQ
QgmBe2VpTLH0T+rm2E0Cpp3GtUy8bf59oI5Xnv28AP/zawnxITiYeV7+lnL8sZ1MgpE0Q6OsDj4b
kik59f2qUd5U75dkXdPUXCxNIGT/z7XONgO0/MMKsFl1kL1dlAMuEJZRfy+1TNtttKipdaZ3k/EK
bdz2wkNQfkRwTGTmIo5ZVAcrmE3lrOT6+vmN0365+BCo+nN65kP4/vd/PISuzk05kIL8MCgEsTip
OZ8ITK7qu97pWB/G3wE0s8SePpUP+SR91qLd/jJPwy5+i9flOmEWfM5eRORRsj3+5sDbbgGnww0R
0Ew+0QBTVVinbpNviH+NFgIJ8tmakPV2XPjP0a3waxIJzLIhKE4y+e6LRNt0OTKZG/YfXmt7lFEi
hwMdJ0GDmCIML+CriXCh6x+xowYDNwNkPTyXK7LFPXlVY0DBmAMJ3HQ6xUFSNlNIntT37pjutZ20
MW4sAxuwA4PH11wURAahQxYXAayKOBat7uTO/7pEk2YTDfC7MZ1gcIffyqq68V7pEh962W6Q0z8Z
T+FLeASsaee72XPGwkzfcV3tigfFLVEvJxJ4aKq4Ma3uciULth7Y9DLyhp6JS/OxhfhA8lLthJh3
Chtep0rryUBrthj9xTAu2naFYoh0CYkMGXyU75q30N5IkrPQqzj958gnsw2eGg5CVAPm+o9jwP7A
G2XaNQ1bu/ziFJebC3rpprHwNEf8tDjvcULu4TYvS9XGopjcQwyl3RzNdAr9vkc4STOD0uGH/4GX
5Jm/f1afp319j4xxXW/6ZUjSZE11NV8m2EjB1u+SHSydTfTIhh5LE8Iq7TE/6r+mry6GABS2Nl2K
sLfbh+6E7f2l3plrHsFBX/dLKJno1tPf6W/TaR5prsvP9bNwmyDijl1AucFbbtqGalsgvxWbs0e+
o06NlWzciA9TbA9vyUl4zaDtxU5DViI5ZF8Z//ireOvUObiy2HP22bfOuA128l38ezyJdypK2l/x
s/VZPvu/ulfrs6Uj/Cnv6b6pbDIUatoJimeYkLN7in5vzzHoWZNs7yun4/0FAeOpWjLgQxyFv4TP
+l5f423tzWXyQneXdoJ8JxPIlV3ZnP4D6533hTML+/++2LNJWkjruvArJTwG+jrjiiOcMbLecRpq
Nz12LxQT1W07rtIOeaI9vnvKdvS3xCt6IrKhA40KHayJbEvGpkidmKNdPT16wacpP+fhY5qNhyGn
R6DsOgJcYmFPhhGRk02s2D7Vip/nn+9C9b9z8H9/zPlCLPRe1bZqdRC0Of+2WwjViQSKTNuFw34Q
H0ejdxrvgGt9n8XUjJY/X/+i3+LPh3k2L9e1VHSdpkRHWXxNzZcK02FFl6cZcOga75aJbn5EBzZw
ZKKNz4nOFgN0BaG0GmnyEetga62/1Bmffe3meBK7XHTNCMtyTFQBZ+X6IyEVyDwOxA+Qlajuf/4B
l1oQeKRm2Tzi4xlu+ndNZOq1shqMCNmI7jmq/FoBzo/fBpQsE8aO9oaiACgznOHBMgPdN3RfauK0
rLQCuqRefA7TfckUlruh+Dlgm/j59nD//Lu+EE0w2+/m3r/y7en5Y32ZdKvwy4TQKgHQreL0BnOP
O+pujY3ZnTCvcMKqFyZ0h5Rch4UZbkaiwjF7UZqK1t2LiddmtEtAOxLhX/ZYASn/xN20NhQytyqg
oW5E8BGRdssiWWKE4z8VjUs9Wuvk1gnLFNpztK5Zbfx9gOd7XPBfHCNMNP7TXLjGA5u68snYENKw
F/GeR0cY4NUvSh3P4ic2ZaZl0qOqYjVR9CLsibf+OWPDRKdHEs/2hCrzp2K5kXLExwzrACC+DJzo
Vf/sX1fGo4yADol+ZPP3PXUYG66R5ZD8ZGRu8AwoyJnu/IaqtRs2Lv/JDrfrfFFyuCSSPwpH6dw0
mZcJtXGGk3EontWHYoHzpbfDL0Rw+m3/qmERaN+7dEHifRM44lKNl5qEeBnHI2upd5RxBR7wuopL
1pKYUF1xjRhdwGoP+2Miuu1Gy1aDuC6SNaZYM10qmRv7NJKdKCQiHceTRBYaajHOTvnaCm+6zKHv
15arBlXtnAFjV1etEBf6HN/wBkRRqLRJq/x7bIdpEcetl9SHPtrmFJhbx8CxzoZCZZrGEBIuNRLm
CTsKyRMUN3LgKuOj5t13T3p1I6VXKoKXdsdz2BCio7mOBLPw79vpNcmMDBp+VFSNo7idCQArndzD
cB8601YAM5I64pVm2yXP2xz2SPQBfjeihM4mqDHyej+TmLflyrzJ5de5r1HDRMkeax//hQA7HvwT
y9TPH64xP9uzifnP61pnG3MxxJETeEVxaOMAPz3ZAgkO9GhcpKGMAd8iKU35HSVvE71O9VQ1Ga3+
bVKvhAgDPDuJbK/VrN/Cg+wzb6JnLgQ3lzkqS5xi4pMkWLdl9Shlp8YCNUksNqpVeWAdQi0Yfo0p
/htdcZNoWw7qTWomC0oP47DT2a9NgrLOmSLUtvoagnhDnQSK6rbW4cspyPgL8FkJzLS6dcM6XlXC
DoRLHzEjZAW53BLxmB7QLEP8LMSXNISmix+hYSerRfmhFB5iCQlMrNmhhRGItb8y/SuztjSv0T89
3bPDcCj7kucX1LeIR1uZ+K0MWjnYT0GYkaN4lPjeri61l2ZiHFZzahbaI/739/CVlclvpSiRD115
qry9rLLKrmRp6XkQiv1xy+yEthyzez0++fJisp7o02Eg/HlgXR7QfMwYvoDwMrL/vo2uB7qti5hF
X+Bk0MKqFtKWHmm+vnKdiz/3P9dBc/b3daxgaFQrkDMsxMKR2r28QHdBgDpku9AZOdGWACxCh5xx
GF1Xrn3BEDuvx8qsDOB5n0tMA1lHJmwkNAbblSyu62RVfmRzEWklpe7wBRrsygW/xY7/DKj/XBGP
7N+/NvF0NTUmpFJEVtWgXoZljW60dCXJhjAfqItCcoMWDb7bWXZJFCiQRkSf8oNK+w4K3XADO8X4
ENSFj/GQnTUqxu8/w6+F3o9SvkHzBIMD58nTTANh5dhCzQKLTXwGRzzshL+sX/UXahZOHeRXpV/m
K/ZP/8t/DBpb3cR7KbUnBC6vSMrU2+jZ3CXQGaxT8m6d9Pt8l+/SXbEwYOSRc77wNsLCW7ZL0smg
b9CS22LpwF60Ud0PVJOrEMdmtZhjW6fthEVy2IYbbZvumgWC+puM/KF2GW8gPixKltiVCSMiAkpY
QKA74lZD5sIfrcNfoImiHzj1LpiL7B3Z1OoxW7Gt3pgIarI7pofluPNfOREhWEIrY4w2uR5Swlrq
fdQ7CBh35BsdeugaCkeTW524x/JevpFvGsKTaBih8ifLdY+ycAmqjdzY9qZY9TfWbbQ37+pn6yH9
VT5TYEcW2keOwBi9NiAvTjd/jI6zlStMqOvUilQddNJ9+5VX7ON6dWUIzv+Nn0bg2bEkHoQizVWj
OkTFKULtRUKlBkWukAYQCIuOA6Yy+wTax0nBiKqBb0Hy9PM9XPzkZ8iZrs6rtHo2tRjdAOxBkPpD
olIpNn/PFSQ13whtTzzJFcHkP9l6HMPmyC3c9XMUE56xv784QSnVNG2L8cCudXykxY3TLmkPvXIo
u70efjTEWEHz97atvx3TO1m9NRHjJL84UkzSSvbvDCCW5ITiqIOTWa/zZmskW6tfV/1aJqYk2rBR
Letd07gdKFNkY9Xal06UpgpYI92a3rMPLprDLpHwFCeB73a6IyIY7xY/P9ZLbYC/fur5aqVnkdQp
TNluar+lW39hOc+PwUlwf77ON2f2fAiZogopnWAraGhn1ykzQZnEMmgPFji02UxeLONTv9duIF3a
VLfLE7uf9K7Zmdv2ZCyNl+AWl5iTPdCLpTCOuJmFjPlDOYibaWXsmVMe0tuCthZKhF3/Ih+j9+yd
DxlSz6F8II/jBivL72KfCpgNCJYlwoQ+p23ttIeff9ol+SiP8D8/zTjTbSSgEyokxQ2toq/Oh0bU
fWneayCUdr4Jq7Wg3cjPdOv07o1jrjn0dp6ehmtdwgu15r9u4uysmAZ5oQ9NPh5qCE24RG0xTm2R
qLWxfbryey/NOCZuWFFV0GFZ4tlsEAhZ3IZD2x+8bnAmrDIR7uVeO6Wt+mUpxU0OEUrz2EQGJ61P
NrmAALTfjIpnt/oVHcv3FvmfYUWIK740EBWQS86+1FqShcHvq4OWk2mlVDsFuXUbjBs6Fce+/EoF
9MsVdcA4W6mkpyUjLYDsvqGPDRvKonkeikcVvI7oI6B8i1r4wLm476P4IRIrJKEhYv+JoHEAwRoF
XGp8oby3dCRniQ2Y0Y3C2DWylR8nCzF57DlO5f64qGm3jD7p50LPTkydI+OzPnEDY9pYimZrKTgC
eJgRdUox+R0OCifLt1zdW94XCNBsXyuPek0O85uPdaCuVnAbRYphkodXw7wtg2RlUW2NAnE3lR+K
8iprM1d6n1VfIu9jHnqiMKz9hg0DlPK6z5etCOp85KDFgi6OyXrAxZDglpO6K1/6JbEc/sD/vpKz
BSkoi1IXQL8cBn2V+1scaoP5EMX7XtpN4KeHO531tWmOZnplW6hcOteY4AYkmTYHu7OzNaLvlXGI
UbTBKulcUptfpYfmSKw8m8LjsOswBKloqqxnf8Ep3LVWpMuDO79Rb9R1t6L0vKI7Ttj9lQcif4v/
/x2k/72vs7mvaAVNbBslPtTW7di1gc1UMK+dTdwuWtGZqLB38pfRauj7+lUew9LwvyafILH+o2OI
hDFN6Kgaiex6tKqtrLK3HmDWRZrtRac80WFVDUCie+tDnfYZ3zwRCmoC6amkeW3dDCnMrm0/7sWc
IBMoynQCekF+lThojcGRWUmv0l2I+E88eYG81cq3Jn7z0MVIIw1T3LeEQW3qtliSB3XomWA0Xdzm
OhCJ9BGhl4rpXWrTdZrPHdNfZqUsqpc4/UoDuCUqqWM0d+v8qwqTbYOuOp8LGg3FVZrfZZTdS9Gb
PMnb0npNNPp1Oriekm30QFZAoqR4oqt9XH32AKja/jVpMSe8Go2/FqPG1kP1RdfS5yzejyOQjn6A
w4WgCbOQQlle8HatlP8WTKqnVvoa+neVNGLLuZWbHhG6tIKpz3w9YJGpUYf7DWm4xD6ntdrSeDch
igbFo9xHB11RjoZnLcRYxa9lZYd0rH+pmJBlzAEq6sNCoISdAU5SaaVLJ40gJAe204rwXvwW1bsA
nx3LkPQgJvVOREmUgH3xyC1TirvnLDOefAvld9WUrkD3IYvX8hQtZVl8EgzKRYqJDUv/wpRr+yIz
TCpsKvk0O+7iDOsf/cJqV8akUEXDIu2706iSfWR0GyPrcXVp31Mxx3hbbG5KrHBDiMGztXbt8KGn
01MT5geScRaxZ24bbEuK9yUqzDmm4Kr5Yn4Vqq8uNYVjQuSk6fBWaBPRq5hD0QfmZJBm0q4udGdA
qHAigkkdPkb1JmxZb1GsxEm8nQfxz4vQJa8ms8x/vin9bOLXtTFJIqFV76UX48ih5am4LZ3kWd5k
v7UTtTGCER9RurVLeAAzSG+b7OVgmYp2fo3KgOTnwvYYPBJbG2pHlEnPNgCa4sVWULXNYYBpvxcQ
jNalbUgcJWz/N31AevEkJnJc82awovkemo4hfaXRsR92rYVrY9kWN909luo6Qs26r2oMvaScLYfc
Cd/Jd440FPx0dU4KnavEeuBEFrWbknI/XXebdPle+JCtrdyfYvlFCSO3rfB5WTTW1LvB+MW0n9S5
20efVXtgJ72YaLFF8uSYI6qGCXlD6AtbXaHpVGLpu7UAscu72tt3SCol8jI8T9r7Ww/XnWKmN42Y
rpSYfJjiNI6aawwisO/eDStpGwH7H9NxJ1nWqZe73ez/DAd1ObIEM/ppJOqrOuzwh6BDjMHo++Uy
TxSg6QF8OnK6FIWj7aeQSHtR8A5aN37Fo+X4EM9S8ddoFBtN8AI6F05Ft8gcfuOLjjiWWlO78eLH
qSjuqtFYWGrP3NfbT8Wj8aptrgy9S0cRTJwIDPCZQvY9W+CsKB9bLJ3iIUCjWDW+MyAcKsrM0dJl
XT4Krb7U6+pGN38LeehOPAKrhMDMKZDeDg20RTh+pFnqAlNZ1dpKEr1HvzvE8qM/A6PhTcDFv5YM
Jl276fP9oer3TRP50mEwVl299iDdBC85OzN2zHznVMimiNr5wkveovBeqp8k86W9B1z488P7Ngr9
sxb+8fDO1ujUEvqyZ7N2SDW7A+hU0llZRslSq9y+d5XWjkDJNHPjso3cDDiiALxk0UhOHy9wYgsE
noBBxM5PEzjlw7BL2akVCv+sndQhOY9eW74vHX7pbxDljWAMDMxZG8vMiigJfe7YAhxZL6YQgTLX
g53KKNM/sRMP26L9TaBN9pzu2mbhe6tsmwV8L0zCW1Kh62uFNu3iTue/9/Rdg/yj8+IHQ5Xlajwe
yt86A+lokvEmP3YUVeGsr/q38atobrRi2wAb0ByF1I1l7q/y3eyGpcjMx1cspjt8Rg1UCTCvqd1F
rlrdzPbEF/JKTBQyFSSqJVhPec0pYjJ3okniAbROhxOXNTr1Tl/6R+oazevPQ+RS35ADvgSLUILx
rJ1X2DJ8rWXcTYQXGPG6btJF16y8/jEVvpSDXqTLrh3XE8si8Hj6Y7Z1NU7r4hs3FdEC3k1oyrmh
VRqMopEDYzgwEU/qWsUyLOhvdbAGKisUrlIek8YZuzVbBY+VG+GtyhywDbz1GDl5tVKSjwAqh8pk
7XOG+PnxXP6CsLYTjAOHxPw+jv7x7on4S0Z0M/1BHx0rcJla0FgM2SxeNpQFkIh82ivSk0BenKVs
0CLo+mNJ9EXoluGqZM6mcazcTtWyuhtg/nJsVSmj0J4iRn1psXZcc3BckltzOPvvHZ9986qYci4K
mu6QZjfCMSTHYTPqS9VR1pnoBsuCrBRG4bL0VyizhHedBJd1iaSjI7BkGm19XetHH2AycJjQ3mqA
Y3+NRBwuPGVPFtfPj/cSUgiHLFFRQCMp/+hnE2ViaYOae4EBfDOzDWHZY4MXhFMOAk94z6l/tqgX
qKImybEZSMFoX8YM4cKApF74LCW3DvmGDNHV63adxsc8HFkBqVP3d0KxG1rwyeGykl9+vuuL38yf
d312Jh+Fobc8LzYO2acH1DVYdSHRzLaO5Ttw0+LY5CvlKw2XRnvl0HXxuGdJFHVAUirIF84ON30n
FKUS9MahF1djeRtXt15ySERQ/v2zIGOLWHrNwUhuDeX+5998cQtItw4Diwpkg8D0v8/+YjfErR6I
xkFKj0baEXQ4GceEJUEfHwaK2bVwO1Ton2luBUbuDKWOxYR0LCzQQUDyBZsgTTIckB82TDZyyYgQ
Ke8t8QUkk/PzvV4ss/15r2dbxMoX29rro/EwGRhi2BjRBY5JycHlWyOJG4IXE4i2Vtr5eGX9unxp
hYKNNP+JXuvfj0kSK6UZqsmgMF5R4N5NaM0wfpDlFKq2Iq51/1AMr6n0+PNP1i9VpCwwU8Sbz0lY
50TPfFKTRop1CYS94i/eOPhBi5uajcR2U1nGlCb2JVMUmeQsUotmFyEzyj5rMllgIQ4sQY7GPuDX
sDV+Y33dofnNE0fYk/mFZhRqtmmPO2OrIu5VHbNZGdBx7rzPenDKXaw90enWvrDdk7fY32BR62+m
xhXHRbLrXotuoeAqCpce/UY7fpYG+IRXH/v8Ss93On/+/nmV+WOerjqlqiKh7g/NLvmw5AXN0D53
iHRPg3XXLSXw9sG2NakLvpLhngdrfzt0v7XpDuiVKC3DnswhA1/+/BGn+TI4Vryq2YEWaUuqzGKy
bKv1HGbHAs1g4vyJ7/o5XHNSGHBOmXYe28qa/w8ROgOGp2ta2uAvPSdBeEcwO8akdGVK92Z4KD+q
p2hN9E/0oKpHtABK9Q7KPFcXem5Tv6qCNYiSboMug15RqPOJIdqw4ZJ2yiHNtxF2JzTqlDaLRZY5
tIWL/sZ7k6oZeG/dwgEc2SiAfIluRM7nkr8WoFciBQeeM5onVXLk6Ogfs+FUfJEPmrPJ+nk0XhJp
zhYKqMqyPIcBnk2QmSFVldSYEnwqW0KCYrhdSiYyqSAO+H8f7XTtoAjJKxfbiyRumnexWVDwg8ZJ
48ZUVj/fzyWlFwEa0Bhk3VAVtjt/j46xyLJek6sBNrf2omYoJ91I2/UATs3FnDZfBeSILooCDTs1
lFUZLTh8z7StwkYuIissN8+Ukkt1JRbPiNaG6GZONoYrTiAZ8PjMLZrlgJae9vcbSvZraM8L5wlN
tHQgcRx42c+fLZOW1Ri1GFUEVPARhxCj2ooUEBjoOY6oa8nvly/GAiNLJIITgvj3w+qkfoL2FlWs
K7gU+cTRUJfyjoKrMV7ZfV5yQDProxSYsXXwKc4+20DrQt8IFD7b4ZAEdzGyxXrRylthWABY6ujb
pHeDQjvwBeHnkG0y6pvau/7un+TE0QxXx4I3sPITzOs7NAclYY3q+tpwnlfVs8mFVBI2yWQjKjhj
z4ZP0xhRHpZteCwJOOj0j1Z86QDyF8zw5b4VDgpQ0dhwhOJVS09zpKXHlJqmTwG8PRh5quzkwl4q
bhuhBxhFNnDpSPKL2T4H/WtqEXleMl0HV57tt6n0n7uGssGSzTlKOQ9MClNPMfO0D4/yKn8ipQhd
MT3oVnc1ED2JnVGepSNMOWFazNEWK5LfevTUHFOMpRkimMXvsGwVG8tn/yp+IrwyYhsTh7LQHtXM
9l+Qoqa0xBHOSMzvR3qUomH7x/jXz1/vJY0HWbDo+k0qf2CdzrYemjmFfpBPwdGAbNcT0ZWRdgdX
Vqv3gzcjiKgxogVW0T0m25x1NgtTMpiuSE0uHQVw1SC/m13pSJfOP8Kx9IMgmic1IiYtjHdkayDY
Sis4wu7wUlPhmRYMg6xfKmzytb2XOcoI8dJBKIhlxEuWlbSXyCWU7W6ylW+VbQUVuEN95QCL/vmx
XSrQM2Y1nWAwCmW0zP7+jse61YXAq/QDXeMy+C1welPary7Ed2VZ91lNgMXUYU3LVtjuVlL8kBl0
47EJeYhcszePdAyeahCeklltVMXryHsK22ynoovroDWNFa714SsIR7tO94QOOXUfbwPj2hls7v+e
j2Oaw/OGijXlH2FmnfeqoBZ5w2KSoLB9U5BDGfFJSL8mNviG8PXzc7s4J/15vbMtXF21SUzikXSw
SvYws1wjRWuIBx3G3Cs7XSVwA/K1sSkRJcGARCVM9G/qatSRAzfvHF11hMHh04AqTFmCPmggXHm5
lxzllEcMfC4o+kgkk/9+uZPR+gF5u/LBOBK008Bv7900W2Tpko1JSgScvDD7hcGdNAvq9JRxSqYu
2J/psgU9MC3F0IXemmsbioSeSmvq2iZ8nrrPX5shQxKY6afYKc/Ooa1R08Y12e21KPzKJz/8HY2E
g6QnOThE+Tas93JFQPdblr+L8pXt8KUljHWSmO4Z2q9pZ5/q1Hi57kfTt0wjix9DMhOVNzp9wB6v
DJb5Izr7lTq5YwBKDZmC1fe+/I99Z0MIe6gVin8s3AHJz10bb0IIpMSyk0gaLotfMTWdh9LCNb/2
7Mxfmh2yMbsUbtDg/Xwvl1rjrNlsD4D6fxfHz8ZEqKVGoYjCoZB2sbKysv3o0wF9bBpYQBvdu8Oq
5zVbDRB/tMToCkkQPb5+5ZFc0qUxSWMGUyQJL/C3wuqPR5J2VZHJ2eyapQ5LIp/NhYhJ8V6uirUu
DDF+qcZBWJeYj89n5KHIOrUquVJHaq3kdpvJ/pBWBkmVJDdeZ6BdOGPonDHmtoNs6FTN/n6+cZr3
aV4bqCQcmnQEflGgchrUS9NivPJ9X9hxoEFXgJ9QCjWUcwZKmyv5aPIUH56aHdAXGy+G0+5i9+cR
c2mq+/Zyy0wlpHZ8L3l/vKpsDJWqLGLw2qm36obSyTatfNKb1rYYsj6a7kzBuhB/TaHiBhQpKwKb
RtyQJDYoo2BbMpm5KZLU8nOQQFXHr1b2q+hzO+lrRzQecuNBpZb0811fKoIYsjYLiImdxGR3Nvep
ZgOhROM9MMACZ1/DJEdzYivEgvpXntAlqbLBACOPfuYqa+c778xIuprtQPagn5QPA2FMsiTe+jRs
UYYvK8KhrhKJLgxq6P0mWdxUG+HEnS3bYh/GsEKs7OGGBOadf0Ctb9eucYIf7RJ49r88TFyKqgQs
k5KScXa5bGT+9jIuVy5Q/Ti/4Ju6BEHYsl3Qo7/y5i7My6SamIolohcwwLv//QVJ6KAHgYFNnMqL
vIWhTijIrBJYPReELh/U5f326colLxRGDGA77Bv5dYSBzF/aH0M8YRRZVcol0XIuza3sAHVbPEDS
f++R7dif7G+d31eueWGiAF4k6eC0YOj8E7rjtYmStFOTPeBOQ1Y1x6sASd/ynTjWtQE6D/azBchU
dA63kiKzNzq3HdahOcJDjOpDO56q9CWG3ddi7YDcm9j2+GBl1EfxMvXXXuW/uzKqkExR6vwqoYed
PVejyevOipGylcQGHgNX3TBMT0hNb3HB2e8B6d1b+cYnEePKw1X/+cGzpo1SMXlU1vxXf7/QKqP6
bSpFRjqU6NROuq/WyFuJ+y2cJ8hudnBlL3GhmTdfUBcZtqS/8pX8fUGR03CML0fC/wH2ebQD7SlA
fFQ+yREVpcVIzaw+VOOxa3Zi+ZqnO92kaxWu/f+hrcidKEgkFbbBzEhn51BFQZHvDXn68GTY++XD
HcY7B+bo7vH36XS10f7vzoaLGRJ7GySgMk7zv3921QxyV9VJyiBWnZAVqHPA0pBodi26+Huv+vcQ
5kpz2hfqT9VCTfT3lWJDaLo+DgSAvel2aLZBkZFqgEe/PJRkJo530YyjTWxvYD8R2pX+6RkaERhL
SfmqrIh/ADclEO1lnbEKeA9qft83n5GC5XF6UcRtzSFdajaVlTpjUSxYWTcmJ+4s5yRGfmfyZois
6MlmFCqcuw1N4/9hllXF+bVRg5Jn9/I8qP+YhVpYakMzD9oZ2RoucuAb3nJyMDy6BlEwVz6Rf5cQ
FHpY5uYr0UP9lkj9cbUoSn3WMlk/WGgEocwc/OYzme1TlCZyxjHiHsTliLN0mv3vVy7+74Q0X9xC
HkMoE5vws3GTTKE+CcL390kI6KZ+y52PyWk3A4F2/8Psx8XwYcx7QFQC5/0QpTC9UQrTlB3gnM6F
WBpgIMCou4pp/VqY2vdcej5QVf3/cXZeO45j2bb9IgL05pVOUshEKIzCvBBh6b0Vv/4O5sG9t1IV
KAEHjezOzjIMUeTea68155gWCBoZMwKCzL+/RanoaVWFUYbZpNmNJ+T8w6bbcJZazb5G0XOHFtmX
8JFp3kT+ou7Cmt42HxqPsR13K0hZTn3LgG2jnO33ahUcDJSJ96SNowBOnzvccv5/fxnGv+tIFYfK
//+JLzbcUVXmWcwqYLRQeyu7a7zAdEhUGUZ2onR2h2Fj9n4nrI3Cb2krwq3C0oZLGb9t74Wl2xau
QupoxWHRMwD9d56Q+5wsU9mn0VJ1y/nS0ldZtc6F+1KmS+6IhF/qCB42kI/wgSORLGSIRmscfTP+
5V1ATKu1B1SKX18Tvby4jZv9xGE0EPYzst1QsmugCYjnNH9CiDM4kebq1U2tEaCUU4MpGImYAq/x
aZKDzU87TDe9AvfoRm+vlEfyb6/ScoTldaGDZl7KbxVlyKKoy/PbmdLPfAIHhdvXEmDEApoQ10L3
jJI6ZQRWbFXorG2yEuu1ML2ZPVITj3lJKx642XN80Iv1f3+5v8ya+HL/8bNdrJvDFMZFnmTCQcBf
yICW71TbWy0dyu14WycEdt8I12x02tK6v3wHqL0XaTn5dOol6yFvBKGem5iuktPRULyp7hRXeAZj
+By/1avmVtzH2+7R/AFfp9+MJ9mbHpb1DmHiyljMfcfJI8LYA5Nig3prN8l9cQ9y3M7d1MUixs11
jVfYxFQODmZgiOd2B96WJMHj/+L2cV6WaFLwaThB/v0266nWJIo+F4/JbvRaYKMM7F3JQWxgX6Nz
/EKVAtoo0oxgk+Okerly6H06S2Ws6wchlb26mB0r1/0sVO6LisZRS1aaqfiTxAR+0m+r1LKHSvwQ
dMglRmxiko/TjT4oX3EQPVgwe7ouxfnxHU/RJq/Lh4iuY2UOO52/bcDI7PVh4Vkl57Uo4gXScdP2
eIQROZuJ7hXwHFS1u6tE7crb8ltN+I9Pedlx7GNJnAQltQ6JuSbpK+gQdPhCuh5r+Gmb//76lof7
8jlcqhNOyLIORfqiFjLHMCHkMGYNld3UcmkH59EWYdJ/X0X6hRvEN/eP61zs3EaUdVAEGKBZxqrP
PVGFW+91DXoyJwLTa62tdFfBp3uuViwSD2nsIPVD5BWNfog6BCH7R+ZneHwhbOAqQRxPnGznR19T
7jSNB0IJuWYh2aLmBvjyexQh6OeRF3tGQgPRMVU336EiIWHWAJfVQ+twZoPxHjMF2wTaxeICz2vE
EOQDwWDCgNZ5mu1OWlu6X4p+Na2zySvuS2tF6pCpeg0UI8ETRPTE3mxgYXcSrmSQyWxLj/XR+GDF
br9pbg7owIAGGDYDS6ovlmXSmYEX5A7EfdqbMCVQGTLjfqejNX2HgtNi1eFnIDcg8+IPCUxfRt6b
iysE23TfrMLAZTDMuKCvXDH20s+aOcLsjhhbH8fWzskWSDZzs0n1rUBiROpjjuYq5ATDj4LQkC2q
PieXvaa/0t3/tcpnaL/kpFIwsdr/vRqgQimzQZ5SmjvyqtpxO5zy0DrEVbrKIuiiyeo9Yd6+6s3+
95mYBwyjFfHzdDWUPwvuP4o1pTMyMyx4aXTjpUTQrLa8reuccQucQfp2YrkPdVxye5Jg8u4olHed
8tKJ62i+0rj7s3RfvlLMbBn8MbVdPAV/34IhTXNRmpL8NukfOvOtHsH686gZ0yk5f8rIfHNjZ2B9
Z4QbEBhuPI/n3F+o6NNDVa4QiOXGShFvYdqrxMcDMonRHKzHCmzpahLuqvA4oTQATSqsJ+umUe8N
0Rf1m0g/FM1TqG1C7bZiqqq7obKx4s9e2IrWFRf4LxYWMoWZiWHdXfDCl90VGea/NJh6c5h4DZoE
72EMLuGMtp8oNuGxxDcii/GmUvd9q9odqeQV9MYR3RfpfHOI/03WfJPyeVT2QKVS6P2L7FaQns68
u5MM/7FLXRn1Ps5uR8AZbe7DirxY6ZsQoAip+3uF0JjwKWTkFOGj4KHMP2TohAF72QrGx2T0Zzrl
KOAfVPwjOLuzSNlKEy4L5rH4DQ3oMobeOlYnO9pABk3oFcgP5ETfRvF3W2lumulbEdOkZhoP4XnJ
zJL2WS4eR4bcdeFnCsLmoXQD9P5TQZofEoKmVplNslyBrhgpzozqCV/Muaj9/LNo3zSRtJtMRZN5
TaT62/P/z2/k4jxvaBEIecNMbxvrhl49a7nAzZex/oCEubKa/3KmlUQ65FQujEwwrfz9hBdqIemN
ztlk6d4Seo+wjGx3QEzOlQstr8rFq0Tzm/wHInZpOl0KDvp+yNVzFeePBs3bcvXISX2FMYkaB0fs
6nSllPll36UPQlC2ykdbOpV/fyyrEnR1gsx5yOd9oPm6/JaA8Kv3WX03zI9XPtqysf7ro/3jYhdl
U2FE57zr6QssXntawHQGDG/0TQ5cV532v95GINQcYLiJnGj//mB9lQ0sneLiMULhCUiNNchR3bsz
LffGPl67jb89Hggs/t/lLnpaSRtbQWtF2kF6UU/5qXrpdqioihh0MsJXIgdwmaKHP2q7/n76WKiu
b+e9tBVru38aiCqo31r8YBE+IRstMJ6sD36HbF1/kB/RFbGfIgbuX9WH7HTeyVtCypjKv0czsQ32
iP2SWu3RJPNT9iE2zd8NUqBvIIpjx7vtSA/lSXjA5SAfzEPtV8fqGH4QfA8Ml+23u0etCc45IkHj
Y7r933zn///GXPo/JAbBxhDR7KMW8MjkuckdvDN7k3a09b96vtAMLYg3mTb/RWEnSazQOoodesSW
bflvof09OSOzj2tP158t/fJJ5gooOYkZlJTL2d0sntPGkpZ2GuZNB++a4j5uNjkjHbxO9s5+xY5l
P4z2aKtXdK+/VRssQ6JJB5MeDWHfFw923aS11CXBoTIRDUt24bbHZqQzs1Xp+Vdo1OyCQ0DmWK/i
Ajrbqdq6yq9BMX+ZbjDKMhnULf49WuQXRY/clL2knuf0Ud3zYCU7yx7v7wcnwNhf/Jgcvb6uPEi/
LPZ/XXB54f9R7ETnMgisksVju0/ubsGe27at2t5B9xPyHdwrV1u2jn99wRaHdpPOLdj9i6uVyjzF
RsUZITRfGJHPaN3eUumUS24jbcZq3wZg3vxeuJaM9ut9VUSVNHe6b+jNLva0qRHNJlZoS+EI88TT
G4X2+g60zjudt5XgXrurv4xcVQZFzAFQ3CEJMC42AKVoJBUwsXqYbxdc2pKwkn0Rz6h8BqfpI91i
6Ls3FCcCSPQ23QZv55v4YO6tu+IJzwkShfku202gaYM94dE/YstqRNylTfbw+R39A7kT9WlqXBbD
6HXeFCSZfScw4knAorkDtih2at2mxSRTwxO/8qU/BA/jJvuRToSQbnP4ffOpvatf6wccfmRU2v1g
m58qLJEXWrbS6BIV1gheQiA8lyCqW7b1x+Jjukd8Kr7Uj4SePRLE2LyV9KLehoNxGvYwb/bFEX9n
/sD6x/mC5bKDNnEv3V15jH7bFphlmyKvCg/TZWCinPRqUgm8rIPuDVR45b7EvMniFN3Eo//Qja//
fUHlz0jh8sFF3E2A1J9J4KWKuDBSclkmJDmk/N0gK3FmfxHsStgb/eDGkpc7zkZf3NESn1WOXe40
rLLXKsIO6GZfuFTq2QlNl8Z4f4Dk9NFqh0lFRAoKbAstAvCtItrzR/yko6anOHnKbkNoPh/tcd5m
7rROfPpph8ghEOP+rtgahyj2mfdW8Efu4AK3TnIb79W7yQaR60lbYj83CvCm4BWLqlvfSHYGYBq/
k0NNKzgzZlUn9XIvd54lr7AtRyLm0fTzfcXXttV3CMNlwi1ecsAyq4kp2dOMkbjxzm7u4pJiibD2
yg1Z8x5aGts8VM478zRrJduBXcqMRy1neO6Io1dpKj3FPs+B9ireJ6vK4bj4mB0KeyCrjSmVzUn2
7Edr6btacQDwjYcMRRtxPES2bQtvaccLjzxps52+ZIfArv2fcmu5XOhTOQ4eA8P25gtRkDMzc27W
qptuxM/AprX9KjxqrzETaOMr2Rffqd9vyLn3jTtlE3i8Y7mvOe2w4E6WDhNKubP9iqTYPmRPwz7y
LLf6NL1xGxHqIrgabTDguaUzPqcQG8krf0p92eUflu34gV8qKUUl+aVEzYHmvOlf5mPv1puBH7lb
So55dX4Rb5sfcqLd/vZH99BKkhrrYztzJJ9FadW4JkEbzFFWuE839fp8jJ/nV/OeAAw+TPqgolDm
w7j6nmCnTejzTD3S7mWgF216W3Czm2g7e8lBIgj2aECWw5az0hxrxRrHLC7lYvK2cnobnMZmwjxk
lyfo7S42eG9gEUR/QivAG9ztMmrGs0xjCmy6Xe0aP9pjBcFo61pfGPnGY7JiOcF6RaBe/sHIhqxm
ik1jc7Vu//VVxwQlIu9gGb3UvuZ9JpVS3lkHsuQ06U7SiEhNt3q8i6qTGMIsFD+V4ppu55eWqrQ4
r/7vRS9OJUGpRlqORfgQ0FM13ppxFeanZaFpxe3ZWjfpM5LtJnQ7eWv1b0AG6/n+v1cc6dcfAXUl
siENO/nllJyZHOny/VJokytI3LI9E7sT7sUvaTU7B/bI7TVJ8++XXGaqJtpOVBwXe5aQDyGxdAAr
uxaGxD4pLa/TviFNuagayT46DVVCpyxypHlV6huN1hl9gat0q1/6iEjo9AWLB9KL/frvikQVikDJ
9AZ8NotBgUYOhV8EkjwJF1l/TFC5p8wYJc9PsblPwFdGyIzr+COoGVVeKVj+7NOX6z5yTaJeDUQl
ln5Rj421BsR5TJUDgEWaYpjBoTEmgQ2rHPVhjqUGHNTkimyYs2+SoG7uFAlUjRMiPu19MnsaAhFz
Z9kWUgAG6zFcM/YZW1/SFrh7nW61ASCvr5m+RI7GvBvHzWS5xGyU04M+PQ/dhwp5FmSyeKcDduEd
BiYcg452B2wG97LqND90TixxpanoR50YdKNp94ETPeHukJIVstYJFiPDRov+imeKZIrfF90tAxop
3rbTzurX6bVRyJ9S/V83jjJ6gaLT1rl8fpdGMOdSMb0F1g5a4L3aVZv6kG7P+wE8CvG8PQ3ZA4/Q
EuXHVKG2y5vyCHBrj4vTLVf6HVZgdxZ20luxbTz9YUbr5GX2bmAPghq9b1bdGy1OyR72vJQf4nP0
Nj6DnYJmu62+GVxAY6CZSWOo+1Y/+D/iM/De5Cn6vtb4/sWJhe2dIQJTViybqJP+fmJjQc6ttIvH
gyXZ0d2wUT3jedhmH9YBH29D8C4BPrWjrYqDxcFpYzbsJOIaoScq5df4mk7gF27q3z/ORZEtVY1U
h5D+dosbPbOVT4wmydf5qT/mDUPu4HP4Ed6Sd/Wzew8+9c/oG1Twq/rx3wvYL3POf96TyxcHAabZ
zWGR78x5jzUzFdcDKSrtfZy9sVyWV2YPv9b31qJ9ISINRNxlNn1uBoPaWlO6K5pjRHpm9D4mXrl4
/pihWpu42NfdEVX6WN0I+pOqvf33p/2FgQA1kyYmkkdUP8aftfUfx6iC7QTA+WgQP78GJHCm0KGq
khyjfUhuz0+6m+GjTGx5W34kyrYJQ3x4aPLsa5ywX5yQf/8gF82gSI1qo5KYoUWbyZ8RilAy2ssE
PriFWn5dHPfrBS2J/UhH0MXZ6uJpM6NIa/RUpxaW3PynewnfW/67fK4/lt9zUJle+p/hhd3jMzyJ
99RdMK8/qpfgTfkUPgEimz/Ri/CMfftW/e6Pw11o2NGn+ES/p7X79+JruENATYlMSlYCfJrBpGqb
r9TIIa3YBbJhF8/AQ8Haml8SYViYqeDa3mfPxbOegLupPjo78Mk6/pQfJyBES1jE/NO8my/p1/wu
/OSv4+34YH4AWPio6CzfKifrdK698UE6BS/zu/gYPJPFIn+QD4+TKMagj9DpY+kZf0dvxXfzzV89
X9v/lzXjYv1EssEQAuegRUPgogSJR1mtzs25eDSPyQ4UL+eM1v6uEXe6pEhcfW7kX+qsv6530Wmr
yyEta7SAx7Tw0FXWDNJWBIHedw+ETlv919DswsY9VG/mR58dDXeGu4618cpr9Esrk5+C0SoRDYpu
XL7GTcnimnZ8atAyVNaO5n9jSt1ZN9XNldbibwNg2eJaS6Li0nm+qHYwQVfVuc/z3fCp/9xquy7x
K3aMt/JNfdAfx/fkq3so3+YP6V59tJ4gEf1U7+mr/MH3bz5Xb/xP+0EMWshT+Q1P3aHyF661EX55
CLgLjH7oIqCnuZz/pJkczUJO16L2FhK94dfIlBhJMxI3bmhD2v99+39x5S2+lGXipGlLgMjFQycn
Rl6kWdAeVFhh7dOUM2X40eIn8oqwNjKedKZuRU1Ymd9IyPV2I8dHgekm0OK80HxZqP1zRwKLqXyP
qgeyzFbjzIWOXxDpgr+AMzuhMwke8lcradC34FDhV2NNXtVWTiQDBiqfpqy4Usb9j0Xu4nXiW154
pXDbKFcvvu1SwEMmTnWx0xgjig5593TKGWLSZuQ05Gq3mO4BSSynH7gzbnRHvebSYYb4/xMe0oNl
NzsJizVDR3cLIsle/s7pxVyl99rL2ZP8/tRskLOuJF8/866m9wG/Xf6gfKcwXGWbbANZ6hOUH545
FEqSrxC0GxxJt/zzMxj8q99uH/8nYnXpeIJBWndI/Iz9coi29oBIXRiJ+wmGii9wtoQjA/IUZRXQ
o7vJM0jOpQvvTN7kLX9enDoP9pnbu7Mzck4ni8BrvAk+LBNt/nxAAbuItKlT+TUjEaVbwy/SJJG2
Lx1XlT+nP8GJXlkO7a9A7DbTIdkmW8kjj2cXcU6EfG43TuQlx9glbNwxD8metNxt4lwta355GRYH
AwNZFBuY/i6qrEFP1bwt+nJnJpbTtvoqLH4yjUlf8VZlEAY0a6UOuT/Ps9dHp6yhd1/vpfYJL8ti
DMzrm1g+JFTPZZOsOch3DPfr1X+/QX/E2ZfPGeKHJfYGf+K/xL+YJ4Uslc75TgQCb+NK6t/lH8Kt
ZluDhvQOcaqxLfa96CsKVkxpX6OvDgHly/lee+1/yNm9P78Pd8YHM4vmQ37VH+XX+VC/CG/z8fwC
VEMizfDd+IlfHWkfv5JyHHyeH7tj/FqAG7Pp7n2ZL1ZjT+/dsbk3H+WH6t14HI8yEIfErp+lK42x
X+ZcHNWMRSjKiQ051t+Vb6DLvaGXfNxOBKx87E0XL3dBap40PVFq/ffN/a2pumwLqEtYDnXtss6e
zGGKR2lchk8NDYzW+ex9cdH8X9mG/tQsF9+ivjQAGE1K6F8vlbYWjp6oEqp0NwezU8rmNuxn2imh
I0dEcDKWmL+r4uwtRG8hfI0J10z0b7jgU0hwZGfsErnaGPPsqOEpm8uVlTI8ovTAUIfsAmyu2Kzy
Pnfb7j1O5fWoQC8EspLDrs2Y2WkMKNvIuXLz6I7+u6TgU8F2pZ1gGtzGv78sY5o6Sxeyfj/wOKj5
qmmyGwExiqCOjszJhDhzc3IL9GoZrd1EY+ZSKQ6OGBDIpj2EicPgZBWecZ8Oyuo8o7j+iuHrSMpy
tislR0cLzIx/b0ypI5AhwdHZnZp2pbTyKoV7YCJuAXZvdvelMRJvIBAzV26DM8S74JhP2k5DY1Ez
F5BpJIHqUBE0oglztBqwkciSqCcOcgHHGuptI+lePVhI3k79nL43O10rvThmBcoYTTI2J3M9MdZE
JlRz65pd7IbtzyzNW/lPekXjjeVXWn/OwJZI7QkluIM3Mv++cDDd/EyuOf9EHODiazmdyoTkRENx
YLoMUG4JZ+1XSveiI8oMxrNrGN+9SmZZyIUwFZRfcct1dBLIsuLQNnThz6KjN/G6DmtbL0l/ATyT
qmsjT9xZEiHnDF5dfseJ5Cna6MSLOAnSSkPGjz9pKCJG066bwE4nw1bIt6gFGH8zklYpOcxx71kF
BkgtXCPLdavsvhL2Zf+NH4KbV6xF4bmVpbVh4AQ989IItdtOCmOW8a1zG0PZBkJ3T/wo8LPvulwJ
IawDSXAGWpbhnHutFLhRIAOYJwSIM41wzty40B09eZngcHdq4ynjwyQTf/PTAKcQB9C/nxiWB9ly
EuHYgEoU9WHVKrrbdA8RfJIgXa7iV4qbjLUvFDN80HU7WQ5hhJpB7AiWuEbu/WI8afFjV58y+szN
Lqc50ooIvgYUSeKdyiwkKuh0dKR4FdKqDrKVidi1ALUwpRUmafRe+uDrkeLFWeCrgIoIBS2Oc38D
DTNhpxtRX2v8RppgMuTvCG2IN0UyGvjnKfJrwmLlpN0GAz0J1A/ZTKJRMrpye+rAamDkdckrdmJd
WCmzr2brMCGnOkrcVkoIbNiM6UmfPUPq3hIIvEKDCCSkX5qg/+4GrymIYNmbzaus3UoN0Bbc30Ic
7mU08UV6X1MDiSPOe1NYGYJ16oQnWJTG+VstyTwC6LJZHqBZJhqkRZ8JFK5PoIXxsIy0y7rkJPbf
mUBYgXKK80M7hXfItfmOzpCRYIdlhGMuL3Rfk+3MTCIRSKFsGQGReCm+LMBDu0UOt3Bs4ulD5X1o
MLMeJt6WsTzE7WnUNVuutzmEjokPjXJ53RnradpKLynRTqx1Pd5mYH02WXxxepsiR76tjjMrnbU7
gzB7LslKGV2xdmocR7TghxsOxVPnMSoZGndWeHkc3OWQSboRkRcpyE7GoPuE5wMEPPkzjU9wICDp
qrshyNJqeLycRnTHvTG7zQOviaGtMssfiU+s3IBCZxMWriX49Xp+AIbcNND2HKYyU8nc6F0ddzkO
h4mNF422HZWPSXYS5NbtFgYownJBGcAH4c1/S5ZqeIQwwYqfDu8myAMpm7bdWHhj/tJWm8DCHygW
jiXxPmgsnfOD3O5gJDFucKecEDKL0Z82O/oAdnSTpa2DUWGbBbda4I8RYQX9phdlV5lEb5AIei7o
KVX6BtTfLkhM2rHrkoP1wBlY0d90FsEBAWl86sYXXOc4JnaG/I1E0omA1dfVj6GyZdUbVgy1up8a
5NtZthHqyG2mye3vh/CUMytQB7ilTekn1tdMDl9oKTspfwut0dXPTFH+NDBGySaAXB4+UmKVRSqO
OMlX+dgArWlvddOhO3O0hA9zHg4TEsoZOIEV8jyKfO2s481gq9QsbG4VL5RiTDdzJB+CctjAzGar
EO1AfEtzC6Br5Mf8nQm5I7DmegiicbaJpuIAj46hfO3XDWOSaXTyHK9hTVSpse/z03w2EKaXdIfL
/JWC8dD1LwUhtWb3OVWl39aHfkC7wVoaN5g9NoOobXLSr6oRFWk63kbcyIihXiAHfs3GZ82ZN8br
zOA8OrzRuFVqBjfDKQOuPwTbQgV1oDdOa4xsBNTM4bSK0HlnkFPqYC3RuOi11kbkRN6h5oYj0gUm
adOyDbLvBF/RuXODeNf1u0E14b48h8Z6t5lKcBTiRNwHGvJ42pYtEyXhgQdGMpVnsXjV449z+qaZ
bsU0T5/hOZ84sRvQmfvyrixO5+F7akkc6qtVXQAZmjaxQABHxTKeCBArnwTVNyLQaKHujrzTdfMS
NIBWp9sYIZqSbcYz1SqAKENk7MARN5wcodQd9UzlJTHpyhqHc6IfJ6e5eBnrtVztMA7U6inTESDB
qB1YjZR2J9Mz0c+4F2N2Lziy/Ct14ajmT0zoSRrdCDxdFjlJkvSWld9E3NQwOhW7tm4m7TUUcUd/
mcUuaZli55Bu97M+r0M0xaLK0UXU/JEbrdHlhUDqN9IOvWJ/5k+C6LY8rwdVXssNb27H2SkYV0ZL
6iCDzaZlnmUSGpe8jtnLmO+Xvw5vqGuADfUSj4d6L4IHUoPOyyO2VzYELSlutFa7mbxULDxd4XAo
UVanB3aD0WDm/tCT36ccFG53MwU29lW44KY/DSfhTaJIMhTaoKaTWDpbgLSXjVULjWKeYTzhzBuF
4zndRekhUN4aIXIlJvqzjuCu8SiNqvqbewUNuSVbSTehFJ9vq6KFfksw4IkWEsFFgNXEVa3eTmKz
N8O3fiyc3loNPO1adlJ7HpNgGyiBU58/pegnpcCjcIGJaQ+QVBFVSpRFY14Qd/2SWaJbGvEzZz6l
9rG/rox52DYdZ3qi8yRf3dAHhet/K7EANMPkhhWJMow6zhbTz1J+HCxseV6hvoqUdoX+cCZgOyh2
Stuxin9GnekSRVrO7Ge6shcJFEOavdR3QAuQOD+kYUSoQgiYOHX0/ge8WaV6Ij195X7UGGNAAh8A
dnbsZ7KE0Lx7gSswx5spk9iKIla9H24mZOEcI5DxNLfzrssPs860FbFwBhZEADutj4M7T6KTahB8
4TCJ7T5VzF1v3nZUvuPgVRoJ55pk91irU4Xk3kVH1t4lqLxDdaBgKFEEdSAOHyz81SaDBxRZRzOR
1yQdoA8VWNay5LsaNGdQb4QwJ37NOAWFcqxkag4D4qfx0fWNG6JcAN2es5xXDf7/KsEhWjlzeraL
DKl5azqpZT0qmbo2mRaAZ7MNeTMI58+uJbBgmt8Ti1F7Q1uCpMS0P+85l3KayDFDhm6fntScuNHq
U8IxzUiomT/Sjt1AIdw+ACqCMl4VXYHasU9DBp0j2E6SheCkaOd1kXdrQX85i5HbUZznYuSlsXfu
B6cIzgvk7yBN5oOYjJsCokXbg4rUjkaAfCsOb8TyoxZJgKjeJZJAupek8FQNhi658QnqRDb41tA9
DApOaVR7Baxvi3kwRzySVoNdDfNOYn07b2O4dvBmR0E6qADTRgvwfhUgCSdsXhV/uvGbOlHnkNAY
x85wdKoWgy1HJx5GiMj20uptOhR3ugD7OYcL3rbNV2z8nAPW4POzpLSHNmcqFuWvMhDyYkphq9Ig
idc9/6YmPowTGwpw1Tivt0L/UXWKHVjVQySvegqJGpZIrAHVy0135PDU9fB4RuZPxWOV3GWEPViD
LQPSCpWO+GW6t8V3Ue1046sC9ioqz4XICHnyzXadYrMh26yySInNsQMM98sCF2EPkUGJWDEk2Opd
61k9mAdPImL4ufzKVJF3nBNX/52y6BswYNhn4rhaC/FNuzxqycEwS785Sh09LzPaSXXxkJjps5I3
bkJDYaSjIzyJ4LXSljpXeQomze0kzS/b5G5ufeASf57+ynived3VYCeUqT+q4jYWZagWLyaFGpfP
5qf2vIPHnsv3GQniYXhoqZTrqvnC0uqXyc5oP4VgcETzm1yAvTiNblO8FcVLYH6nyvc5WOviXa5X
nhbiku7fcgP/oLnsB1gSptpPJDLa5Gk/a2DUU7wPyBZSijFj3AzLdxS+YMJ0+vlhWTpyHaocG3Cl
3Ildf6MGt5W0bxRrHQ3NKsHxkwtvRo1FSxn3Fb4/ULt93XoZOhw50pykQQ4R/+jyU77IorTbZRGN
QaYJIsGbokBB2JLm3S2yDznahWlOhtip7VjtkNtHj63+Zi1SCb3hzEWyNTuhplRuj+y0Uz9qkluj
Yi20dzFa9CY9nud5XUfECDFcbq11lp2qKT2UY/00PIkqYg6akdISEyfdUn+kw4s04NOH43emRNEw
Ai4X4B4xb64Jcjxo6YlqdTgfk/ITUrod9LBxKL/ZQVqR5M9W2fXCKuWlCSP2YHKHwPueb7Jc8q2B
P2Rgp1WfCnPTpdaJIbOHY+0ONQfk0s2DeRUOUCfkJzlgZNL/BGrgNAolRPGqyhzCoK03FAki9hNi
1AJDpCdCPUiE+TSO7nR9APjL5ECnV8OjuJjgGdn/3dyYK6PUomzpDT2U9qOAdWxejT4/vSNc6Q79
MmvUaA0hiKWHglTij2vjH7M+Uasjq1C7Eotrs5v4z74/KO5isi84C90T+nulL//vWSoXxIhN85qR
iK5dfLa2wvla6VyQ7Oqb+KZ2X+EhetfUt7+01zSAdnhecLLLiN0uJnnCnFbhWPbl48zgMPYWSAyz
NPe6+U6S/9WJAt3BnJIGKZjjfzXyCnNQZjPjSpUL/9IvmPd/dt4y0sDI4l1pfP12MTxEKrJiNMVM
Kv9+MsRYzkHwcrGXyZXf+WT25llYCTfNtZHSn2fs77ahAXCIyHWLzCSCbC/GJ0aiCSjx+Z5IjyTR
60V24jWl0AtTTHdDK0t1RA3fV+dcmWX9UXtfXFgHvQKAwSTxFSPN3x9RlquZxkUxoNxZB+JNTDBU
/VJQyvakLZgti0a6ImOpxGksFRuFdkXcB66ethtM1W5sQS8EZBL4ldnaOmdQPV6P8Y8YZWToZk69
sohhkXt2sIHgNAEKY03XTzyzzD0F5eNzm4q2Yj4sWQ0oVkb1yzoGakPLiY6hQR1tZP4cN3ahyGgj
H+MOPXODAAZs47naFCKUTkayWTXbU78x8lthvAkAP14jdP2xnl/eJZ44LJ+44SFrX3w9A98Y7t1y
OCjJE8Oe5thnD7pyPLdvKsM7krzVcAkhwES0qAZU5VkIaIpqdzmuaLKbqxWeIjBnunrQOFigRYu+
k4bw5wQTef8gaCMdh2eD5bfP4dE1t0R7auVTx7aahQ/kmyfl038/2r8A5YAEoYDFJicqUBsv3thz
mvDIQU44GC3xe/6UcxCRPgiflNsncnpCYgS0LWEU5JZ1+rqX1ySXTeZakp+S/luK/LF6iqu3znq2
hLuAQXqevyXaa6rcpd0zILlzTdyd8jxmV57XP0bef3wTjOHEP4AUg+zCBQJzMcqZJdUUUgkcy4Dw
kW7NrvxB6BUyMwsB+UHeY0LFKwqYgeXg+vp9sSL8ufxi7GOWhMrelC9eFx2tP85eLd2B6fOHRt5U
1BlKPno0bjD5aeieDQUP+TEZdD/H2KkQe5Jk+wlQ/1gfxx6Kbqdv8indqwAyRBEfdUf3vMRbqfac
eCY7qM5g6Q5BdjMj/enJjOF7cozuJu3KO7H9VlBuS+2xO3Om7+jKpkgKleYoEC2vh7WXNY0t0yMv
4f2NRnebWbnbmeeNNpOy0VPhwasYLM5kxzMv1qjxvmmMYGkw4XEbCQgX/w9j57UbN7Kt4SciwBxu
m6lzkFpWuCFkWWbOmU9/PnoD5+zRGPaBMGNZltTsYrGq1r/+IM3uWTG1F1oQxDWAPr+m9MoIYtLS
wYEgv5nWHyR4MOmfqGxsE2n3IG317G2mw9hl3bXOn7RQ8YwBlz0535gxJ2vpU5Jv5YjrPC0NWSRx
3ipwVRNtVfGX4cSvDzhNSFy5Qd8jJQoqmk5r2yNTWlLNE9q779NAQgUn0RxQTwzEo0x2VDyrfgps
ENIdsRBXNtR3a1skmbE0kBRvCUg4FBDWLpRETtd1oLMU2ph6hlA21LbcatDcExTXWYQON2kJjeke
sxnL9FbdFZXiD2J2qWTZJanMjmKou1Ppj+Kt33eytjZk0A6bN4N7/edH9Few29eprmILiE8ZBFaa
L/9cmpum0pdpaPNjoB2qdlcTGT9jkkiL5jAIt/VqLFLfU+73kGIEGmorsOKq0ympe18f72bfu1NJ
/gyafSZD3wKjLZGtTxjDj9avH47NOytvqD7FjB6AAJ6PdaKDeVEndydBDsBUyQgp3jpD9cLGjomT
Vxi29VqsQKJGvuY5CGxCxPf0sLSk+SVA3aBUsVgcFEpSYDBkBE9h+FTIe9b33vyhMdFbRfXEGh1w
nJGooTkjPskGMuchndxA2xnw3bvY+psu+DdPL3ngOHmv8QSsHl9GVKYo6GKlL+7SY/DWvSBp31D8
fFY/Z+/p8c937+uOvq4U/3itL1uGHKFWqvDkuZYzKSY8TKc+3Qd73X7Lb0xJ+S42uzk+KoFbVVfl
s/jbe/3Ssvv1+goxK6QwrMelX4SN/zpqmmWaJ0EowwQ/Az62JyAPegU41W7BTq3tn9/tr/PJl7lq
KQgWUVaYZE1+7bCnQjCr5Wy0J3Fuz3KffC/oVjdl7SZISua1+5MrZInTMUlaHUSU4gx0WxVh3F0A
MjZtY/k1TYu07mhqjuz4kewMgEbGjHVpdrTERwEnzHap/RFXeiB/fTiZgEZE57mR/CrM81akb5gD
q8hz7WNXYAGyQg1TKy+pMeQWzwBns0T8JEhbYasSFHRBc4Xsw9hDq5TmB6qTun+liMbySWg9M8Mb
PAV+tfIN/SpHGe6a+ZItwlsfC9twjLZaSNwPeeAkuTtqvdN4yCoD0gSV3VKIRytEgdsfrfSDNrcT
hixlecxmgdmAmGDKZr7J4ndF/pscbd2C/nUrcGWDC4WQFKOTfy4bBYERdZowyWd7ZofU7Yc1lFVE
ffHjzzcdluJfXurL+TiS57zqVUu6wsAZzF0YuBN1q/GIo65ef+vmg5m7ULFT4SqQUj+pP8Rl22pe
hfRDxD08e7YwJ7T2enHWGqwsD5mwX5UwOxz6sN4MzkwMMdmn2WOtvsyzK+PXuhaddrardY+u4nLV
dtHywtfxdjVbL/+mPE7wd2m3ETcjO/k2+DZ/Ku2j/llcFfVH9PqmeWxiCaqNVaEwQCGkoZe/z9Nb
I14xxMF/FScpNhzy61lXj2qLmnp+LjpXA9aBDDN4i7KbF1AZbvnmkrrLc6DZKmGjzxluIP2F5yyZ
qP+J38DHmks5dQTMhU6gfgjhBcS8+o4DRL6zpiemJbEXmUBiefOIyxv5sAtnVy3Zzt1p1D7G43SS
u/Oi3aL51r1Z5UEmW73d9bsUY4kxfg+p4wH2bQOOChEgnAv8QPSM4JgSp2p4lmvwVAg3Wgv6MV7p
QHQFy4201zOvBEyqHc1f1H0iXWrJS5BJAPSkoO7IWe515LrSumnWvBk6ryrjtinwltg0oadIflMd
2GUm/SVFM7IU56C7C0/ydBy7qwClqbmY4XG4pcTA0F+Fc0bWZXMkQ0zdSbPfP/95JsIM//NM/Hou
kyMxW/SZ1Va4JIGP71FvPgbFgW0kGX2wD4QupS1vcZsQoXCle7WFZ8XNnnN3Lq48muFzA3ciueBS
oDVuuWwH66EytnzLdGzjx+HOVE2/JfpWe+kwiJo81qd2eq9pXcDEeF4aZ9YPNTENntx8MP/pc0Bd
O9DYfBTHLabD6k8jecKeO9If9D3txGJrJVsQ7ASg0HQCTOch2mDfpIK8OKZ8FGLEIvu4czMQ0fCp
Wt7y8rXUPhRi7q/LVom9onTiT44dnNeK96z7TsoQjfdN+QnaJPMELte43dcx4Rin3YpmlV78SYCB
bhwL66ZgaS16wsOyBZCZ4ZbH7M5ATjbEgrjHfAgeGNpKMbhM+xTqd/JdDLcx5cz4TaGDMx3M+MEM
9tkMZr6pT0RYjzjrtwDeFrne5VHjKQTjJ+7ItfZEo22a8WFudyTRWALTnyVWHWkvUdoKBwmG/3DS
hM8oORCPUMnf5GQnZW9C62of1bE4pj+VOweEZtzpz634o1owhwJO3WqGGzqcuyeBA2n+QmCUfF7E
TzOyNj+mxLfkg7IbvOKIeQ5hy7Ac/soOXHfxfy22v4Q21Oxofr4oTuSUU1BWsNiKvn4r3809kfWb
+ydSx+CxyzbMAVvb/XmyW8Zvl11EsBTuuKUZXxOBByVTxnKUsyMY7I4gTDiEmpd5sUszGBNVzCQ2
kyf7nQfk6a7kwWaneYYnuqOrXRZP5++iK63Z7x6TbEdX/gHmYXKNrsmdhArhwtIoPOrw4y7BzbgE
J3Fv3uBoxPzabKf79bu6133Vr5wE7Rd5MJ5AsaU5PAN7+mP++nnwpOzarbHTUPkoO93FXscvt3CD
fZOHUcVkzQu3l5aLxR1jQ7ArvORVTWbxm7inTva5yu+0Te+uxMjFac8i4luN7CPZxafWa33e8L70
E6/2az9/IxHJ633tUHgLIoppl3xoW2PbvFbe6C+7fIuR1Q+YJQwEEUrvmoel1fi+jkR+rnbNsTrK
+5VdqfL/dewOo/1N8Hq7QeKWbqZLb/f2aK9jzZzEb2JC7Ta65bcMPubiKYwt0d2MqAD/8qoQ0azg
y40FKw9+eCCv6Uj5cBfd6VhD2aRn48mQR0Wsh8W9gDe/p94UWhpux0sqV+sI9OhYV2pZxqVzOqd3
RXuVPGLG4wk29aP9UNr37yvJFE0V93xxwkN/Xo5sCI6C/lx/B3fnKkUGq+AM0Noal7A4szu7kyNs
lvvilO/rwEr8a+GQT7ilaEDYqbqVp0+2xl+7S+Fox+Z1gdC68KtQlMPNNBxuy0L1LfNapEjzcVmv
EbCa4dH9//wHijW62XX9QdgpG7g3SEYNr8XYcQOau3m4+hCBCZ50CmbBjPEvcbO/LiR2148Mv70L
4pcLXCyO6ahj+GcYH3wknvRc+8lj5iW/Zj3m3Mx9mtS39cfWX8k14XK5bO5v62AjZeIrbAP8jgy1
04b0RDvf821PFISP/LhTeBip/Pp/5Q2PILIH7J1O7A2ndfhyt/CgM/nGc87gFF6CYxKf8J7IiXFq
PCHs3NWO67cpv0YT5ORU29x/1vXcTvlQfxi25a7rPJC2YzrGWbDhJ1wDJ6AjxBenQ+hOmwf/HrEe
ljjPb9duLyRe/Xj1acp8WC6Nw3NsS7fYrtzpprl07eiU+y2y1ZWlK18mcOTnV9eFues1bryLd9K+
PobX5KzNsIg2wUW46biXn+Pc7lHK7rNzf9T27VHaK3xI+/yYHuNdusPa7WTyzfWuP6oepedO9gy+
gwO0hzOV134sfvTceorPAWKv+I2rOt222vYeATyPbPjHkp8R/HJnYBQ3bNFk7Zpt5SIsRugr+Lo3
3Aq39vrL4opevnvF6nMPURijW5dK0seyyF8/EISvf1Q+h0Av2gu7DH1r6cgO3WCHXjpysHd0ueTy
uaa3foSv0TbbFq4tb9BleIS6eYJPIfIw3rHW2bF/oORF6Lq19hyjSONb/9i1O9Wz9glejjCm9jLm
IEfBh9XBT/PXX++fd0NAyJ5sG2D6xVV+yvwzJEQuf+VDx+sHUh3dma+wBNxn67RSql34fyh9YbGX
XvA88Fbk7fSpHppTtJ8PFfvtoT8UJ7zdDzL+XJvYEw/JHqnuS/f2nxHIEQY3b7lDDPWFz/zYs15x
nXFzL+dvidshJc49kifdySe7Bgo39pwOOApjufrTsJCi2gURsfER3tBn3mgX1jEIm4SA2kQZPVk7
vkvYZH71OW+TfeKuv7bkZXnJx//8WTrTGUqRKzuaLcIB7+CCc89DP/YJHXECj3u7je1n0hzBI3YE
zHNqwjOzxVBqY9iaK/npTsPLXeZu9HcGm9GlFeRV3FrCtH300s7kgWXxhMo2y50Ne8VF0s2yAgEL
5471hq+XViBvng8c8TFVGQ/zAc4EY7g1XfG8vh3TXXeXxlE2vBe+fR0+nTsA19wVt6m3/jiR4x6l
6DrRbiWfVT4Q7ryNHzF983Am4R9K54kbPRN0vbiSmzOOgT14yBHZ8MZtgQJv3go7YWfsTDfh+tev
gYogJjysX7Z26xX9edf/VUF/PWnoGoZeOKVjXCB+QR7bPEiDpsmyY9nF3hiMTpDE9pwymfVP7CAW
SuugDD1wPUH5DFMOnMVPxfqsYJxJGuxCCrAi6P2QOJUKFE5ngdZq085L/SFe245Z8zIpLAk0UwkM
KRHuS+WbjJlUjbGWAcjUoUYsx2uTPkYdGyMhGZJ2y+rs1EXaful7uxPhk8sTfgBM+gypwEj6OpuQ
cpp79swEELCOtlPN0S0rEbSuARZvQTS7Zn3rpDfdpDnZ3LEYBCu06u4oB+U27SCuN9cyGHbDyCWZ
kD8BuxIZrifeEn8eY+13ByudCAiMmTWAjK/dsj6YF23uzPimZ/uEuDcYjTtETUbrJrAk3rIjiRBF
dm8Eu4LNVnnqhHbAx7UvdDEHXEjDEwixf8zEB/JgRRzs2x362oVQlsKR4ZSOXjL7Eq1ONrH2aTkt
GP29h9diPwkwP+4oogE0jI1+aFYHjlOsbJn58fXP79L4BXP9ayrR7lTwaEZsoHzB0Fup6a06V+Nb
ZPpFdT+omT9X/jxvgppGr5uxtXCKgC8kuhwHJY40MjYEPXHJD4v5ZE6XQX3Iw4ZK/JSwc2Gpk+4C
1avukK2iH0zJOd0iYg7TLarWYCEj0IHtBpQsdU6kY8JmV9Y+h1Zpbi2VoXUbdC4rm/K1hoOW7NL5
LQkuc+HXxqHmaVsAjU5z+hjjR1r/SI1Dy4ZiHMrqnJbkuC7B3qhvRX2fs8dhoRJ9EK3zbEDPOZT6
i9KcABP0AAHt44zplLXm+CrBSTUgLblycM6JS10uYfkZBFdcILErLPWD0vut4KJ+NYR9Lu26wW/U
b43sGKA9UBAhuoAVE5LQ2M0LoU9gEaBaUJZ67CSaUwhFfdnxja126EJqUSxTd30Nr2BjIjfpWH6l
HZV+TBHH+Wtef56RVGJn/iRKhQEtIOw6Q+9BYa8OlGRWsW0Joysgx9qL6kKFHx+CPX8xNpPkdK+F
6q6+d+a5kBniBwa0V/YQRIfZ4x4YGNWw9+SuUp9MFjPpFHTHKHgKOPRakFLc8px8tNneip9GKql5
F3wKJR7o20bHpNcLpB0vqKaPnbGrGw9fh6K+BKazzozWqRubUFdDopC2CSUpWYsTtybQLnQXkvEq
WoCbTsZa3QYwEZ7XeSPiUrmp820ZvRQ0FJWbFT/kuS/DQVeOzXxo39V0W8LHVCAhbifDTbNbIzwY
AhdGjpmKqUhwigUXKgM87KDtNo2wj8WtNB3U6gr9Xhk2GgccTp7NruBYyrbSeKyAKkaQP6PcA2VK
iObFs+gH6cTiYWAVj/ZkDovqNhSPuX6R07sWXwnly2Calk+5vFWQYt1hKEewasUdfFDD3MXyvuMU
oBD3jG3XgMnyLoeamBzKYme9YlouERJjbTXrWFQeuMiUOOKbAgHDpiWSc1po32X5FEtbrTmJIOHT
qRA9uXAj8SpCFENYSUfwUEYe9s5iwG/dqMq2xY+ltzV0nRnRnDsHWb4Un0vSz8HVpY3a0AuwV5ob
3BaxeQ7Vna76wB40G0fZNYQHsdyL0wf5tQUlfeS1EZiFl6l2X/oq87L1h3vxY64OaukP1DLjVVK3
E5yg3K5iV5LchZOVsoujBNv1rVG5euLD+tWexckWpUMY7tMBmM+WVH8k056lrdzCeGUWD/FFTD5o
NUrYQULCKl70CKtn0t66N6l9juWXDhJwdod/3OYfM+2Z+sHS6ebtp+j7Il+V8CDj4mBuM/FseYn6
vrSHQb3U5CRwEBC6gzq65LRlugtGw+VJoxfAdyANqz93w1UR7D7eV62vwiiqPX6VtQK3djTsxwcz
5lbaYCAzp0TpoIfbfN7PlWeNP1PLjQwf+qsnxB7aCMwadI4Coy8D6CBbAeVtNnyT1D1zT9tsXbHo
bSwWklu//chHwJK3SLqp9bawrjEBmikIkrvkfq3YKjYx8m1sWKL2QbNtxSvmrvWCjvKok5qX7EYT
29BXA8+S4jLLx561F7JivAsa0ugPUrJX2YuCfVOc5/x1ke5W/iMlvYiyGcwOcLzwowdoc6rN7xXx
YaPTqEC3s+fWlVarTNeynCT20ifWGlHaaPiEpwccJ0Tqt9qdFof2NSbGYuti/RlEENXtEWOqoHqt
Zwx39hlUUhTqWPtB8A1pfsP9DenP0dkXY5Pmj7gyCBuoZh2PpV7e4vI+6a+F+G5q1CSCL9WPTKJW
t3m5lHxT6iS45ZYd6HYf7sr0HFKimdA8vflH1niAl3FLWON+MByarwIh8XhWGy/G+M6+arDWik6I
i/m8N5FUqWehu+TpPddPPSW6fEIskuruONK9PZvhoYFmGp+C5Ck0g41A8QO7utFNSN6noLnFiqvQ
KPwAvsTitoluo2wH3UHKv5fWbRRe6+LUz/Bhu2dZwt65Pka4uwGJKKc6PNfBrhadOvfIwxw7l08K
WIyUyaod6q4mnfLOLVjEZrcWPGV0zO3afaWwMdwiQRpjW8AInNKgy7OEZZ75MWTbMl6fblPzlWEb
qheUHGPwKsOjy2/ZXp2/9eKxNy5CtLPqK53yDZ8RNuJ0wmOsfRo6dMLR2mhmxZ79NvewuapvpXzs
2oepPU88pL0zwMxqL6bxblqnUEShG7qCQVi2zU2mkokJns78gA1rIUqepXBjSF6VHJZoDxuOBdBS
HqXqfQzugbq1tMeOOGoD98qHGJnpzYDWkkOJc1vLH4MLc2k9HYFNR1s592bJidlZmClYB5HViT0W
xiTBuYlPOUItNGfpXuGR6vwk2VXw7dtN/CNU0NeAku7JTB4KpysxXz3m4ZtKpkR00+Dt77Toxcj3
Enj73O8F45Bb3xWqV1LwONwhP2FnDjZcV0k0+rPY2cp7j48RoTYH5FPi4EXZYRhdjjE9lTdZ5cXf
5Imrfu7riQzGgEoQikxuz1f6T9XORtyGWnGfPNFeM6JQ/j0Ex8XXNzhg1c/ULM7f/B6+eo/86hD+
94t+EfVBbujmQVDXCKzqaL1ckh/3Zxr9sb3LrvA57XAH2O9nZ9wmKKpgF2//xk77yhv71yV8oadF
hSQW4qgX9xZwCQtOpMuj9/T/oI1pfxvhL12xeUwXrR47NPupue3Ln9OAmFLKfLk5zxK0hQpl75xD
GQnGLdnDnjq8Bej5esIdUzbxSdXo7ZERgG0RPdCLkqqOUocPkfhTQUWlGVC0Z/EpKmdXpAWoL+io
x6soZ05vslTLaHj0+FQg9cot+aOzyBHuzG+N8iTjAyzz6LAZ6cJnHqgIJrZi5TXqG6QwFBCUde3b
wqSmYx4vSB8GP4LNm9EGs4x2K7KGE1ApTFcsnr1YAGqIP0bkAkE3sTAOUJaXCtLU52KNP9Qg3Cnq
Z1vs84DH3svlN63c933kRfUPjKS3DQdRdCQZUolf/y/Go9LpJ5VKLM/brUn/7VmKKIqhSTTlp5g9
KfGnBUciz4eHPBL3xrgdxHab9xw0gseebOWg1bYzB+Kup+abh5uFVC7MsLzP1oOinQ/tBuNdeKcR
CiuKqCo7aErsBih9sF7Jg13BafUj5Zw3QIVRrBlJQeUsmY9O2DDCXWRdpek2NG9993NcgOsUoGQW
Q3itfWg5JhiShsW5IQA5qVBhom/FODqrl/6qlJ1NUNvjzNFtS8pZY80UJSdYS+W0bPsOwwwqsT+X
X7+f85jcr7RCNOnm10I+atUm12Aw4SfgXkL3A40MHmt/ac5+IX7yZOFlQ2iLqZMNI+vil4c7BkDo
hrAGzyvcYL1BBYxjpjk1dLSHb6NXf31j1r8pB/BnVTiE5NSsGWRf2sHVBBcp0uLgmCXHvM13eqZx
so+2Yt/fg0pym0Dw1sN31n9fCmFXF+O5yrEpSFpHLsNt00gbMgd4zr5J5lNWRodW5LylZ5ZdQ0hR
KenGUfcNUrOnSafRJdT+gpV1On/oGib+2qMSq+wtwUmDsVNkgo8wpC67gyBR4ajBR1tge6WkR8Gg
P6i1ePHiKNNN3hCayAeBhivpMIcYdUEFRUcg2Ml4avIPlAo1VGWU5bawnFO6skbyEOWwA0TNDrXe
yTp4AAldseQF9aqWGD7263ZNHdcx+hmCQxFKAu2ucIAvPfGImuEV6lKthVc1RTXKEyM3nBkrzoMj
2rGS3k6k+9TYTslkbSINVjWdY4jSd3QazQ/sihPBRmfbfI8TyiS3qWy12SVsbfTWN0Pht+gxZEfE
0jxG/mig2JCrexkgWOJRHL918PimNxXOesZhllZPQ7siCM8jijegHZz5L8FEpyQ3Cb8d9snS7i0E
V/QF4m47t7As8HPep5yZiO3xMpPA0iS5igRimMbF1ORdPsjPRkFkKlik1uwaTjwScs0R6M5EoSl2
NDQcoUU9ZA5+wXnRRHeTN14Sf1aB6DPmMyx1jGWoFnFOVDiVARvgFTSCvjRi7sVFfZ678UFdjTS7
/kGIl3vFLj+I6QrMKrOXK9pWR1CEWFxpY2eZlaNi4TkZj49Kmm0ltIeB+RTUl7DgKE0mgxr/3Tz2
3w3CfzwTX/0AtEyt51Kx4pshQSbAZXuY4ENwxqPOcsPvVuMKHzmdA2bAFRdS+so0K6xnleOyaj2a
9rRc1wIbFbtKzCdL5ClUn3FYTeHld1DVFWWb2rErlLu0esqa55TaM2HTQbXpwBnMdL/box9C3EhV
NNJQCY+N6kSGOyjnsvGkdmthh1btxWFXIZwMUQ2i37Cr/tqWdO0xU+vfGtmVjh3NRNQL07fu2VBt
o9ggD8GdYlKeiumtJ9CbnxbQmyIscfp2v7wT6yXSRqAWdwwdcbePq0MsudOTdp3Vz6U8IhyeAwdO
o9fMdvYgRSel8uLGl0ov/86bfJt1ruaCukg8w5BFhBmofs5s460TwmP3vW+qts5RhYSS6+ArrvE0
yagW7OGWmAfcZJjfprnDAHA9rk5PDX0utL3fAsHO/pbTpf8bO/znjV7//b/4VnqDL76ucqOndpey
Xae+OO0j0aG4wNei2i803BJ8RtFJZ+qlK/ey4vbjszDbaW+HvU8meja72QWRNjdWnc9ArmXyltH/
prlCMvdWHJwU8NaBVvPcJlvjI3wGU5t9bXB76UZCHZ4SZX8exHO0z2s/O7bfWfF/MB65ZNe1O5NM
Rd+cSgjx0982tX+zjta3b5H7buK5/i+XZGmWK0iGZoZLDvcdY1KqDA8Sgj+gOV/dcnCkxfzz28v3
1l8belSugP2GF9n33MczAC/4a0ibD0s/7F2n2wO9TXs5wErc+quPjOq5rh/bC/0GdfPhv76/u+fX
d+K6PTQ3W6xhndCJaRHMOFw91XzxJ60Hutg5zQ94k/bLoUT2gJWp82TsgcTtp9B+/Fs00G8AZEbh
V765CYAs/bI2/K9JoGD2YRbqHN0U4a3DQmzJPIT8Y+oW85E4KfNHSusV0b1oF+2hyU+B6Voa2ktC
Xpx59ieaHzLyQvJ+gAdx4MXdQYg8xXLIc6mVzTSvfbuStidzm2jo2klqj9JSx5/A2peNr43UOlv8
AoRwB9dlmvcUZA1Ni+FbxFOV/oVk+LtDBpmY+hpLpsI0/AIk4zLWRVJhhTfL9Lsf+B4UR0wO2O5Y
K/6a9/C7GQahEU9IiIbMsy+ESiEjO67VpvI4i7fVvIczbZnyCPkKbG9hfCKzBMbwVD/9ZWr/u3JA
cbumxaoExium9aVyUJoibIx4TG7CIUJrcF/1sk8aitB0vSu0uupgQ2U6bsRnmC319z+/vPL7t/1/
L//lUJVak6VUU1ceZRTsCMJ9PXObzFaIVNyWJ1zrGIRgB9yWj8/taAcECZGt8117AwmPnewQvzaf
xquaA5FuTch54wbAXuucP1/mVxO4X+dNhBGE7ZA3Y1pfpwLRs0ZdDcNybT6Q1YXPxYf0KO4tL3QJ
NNphogdYKG7aV/1i3Pq7efir/9t6G/5ZQnObVFnBOBQPRURC/1x/2zmo9D7vkxs4e3W1vPrWf+b7
EDfxxx7/kW/JFg3sIcOkbpN+1+5/fvu/Du1/evUvT8JQyLIeRl1yA8PWLtyc5h79AIuHpI9DBX8H
zR46H2IiOBEocIvwcvKFu37OAVAqvgTmYY8/qytFTvoWag44q67C6N+G9MVXmapXNeCpm6W1q9qP
TM840wiMgYg0HxeeImAC2HJng7znL8tD8tOC7Usn5yH/EcBe2Y1HoLHaa06ELs14fqcguR55Tbw4
m2tEs/gNOSBKGgX7MBTUb6grJ5t2DZOG4Fn6HX8esl/Kon8NmYEhE1xVOMqq+s8bpmUdmr6hRep6
nPfW5kJTzc1pzj/+pRL67fP7X6/zZd1QilhvG0FLaHicqHxR4tB2FMbbX97O74ofzN//9+18Kbiq
cUlJkeHtmCfVJ0Jro7mDDSBIm/3PryT/7Q19AU1maxDnsFGIEB9omMwUdZjQoJF8R15KpYRhgNXD
8kefH50nXIHRw8e5aCMzGYtyn0GhXXXTiulW1meKSNgUoLMizh21pzRXOMhfTOUvJqcoin73eJqY
YmHOvDawvwxPWAVGHSxJf0pl9jnhTSi0nVVZcCPwl1fkjRG178ZAz97QkXgg4fo+Re+ytc59DOFK
eVeoHwN2DZaG90hJGFkt2mL5raHROhylQzXrXqoFxG0gmZKdkJN8ioasxBMEBKWRvk3yY4PsfqR7
06C4Rs247+eCKma0x+mYITqV09Qvhto3zZhNe9M3pEnjGmqipU/i1a/a8PLeB9iJlIvVB7s4/hkX
ePZRWkQAhzxcBSxvbXaMGhDS5IQqnaQewpWc00cGeQSsxKaJWssaMPIpLVvvlCPEumDYiiFWM6Da
aT6cJJJrTcwXxrFzprC9MlgJi5YGQ5N+rr+kJN7CulwWbZNJj1JZOj3q2QCtGAJthBSqbY64oXTA
doJjGrOfcoVChxEf28ZQyV6Io74Vfs9MHQgdjZ5665fGQ0WARclJxsGDVaa2ux9zDLmYPkUCeRQl
7mAJthC0NBl5M5w4Ju2bzGhkZA20HPzNJ8xBVm8SJcf1xEzwX7CDBfChvkT0/MwUT6C8c2QsQaIA
Myj9VptPtfWZjO+GcRAJKAjv40AHJvg+VeGzGcCbg5IQ1vcydHAl6cIHMYTgMlJCzIkdZtir42b9
mnY7oWTZw1HHSMmM1uVXJAYXyRx9XEscS/UjcY2pewyCk4AJ/XXA/6aJYF1pnxNWnA0Lro5CWmAA
iQaDsjlieJMXpVek0CB/CZtKTxbim2gi9cIeYbIgndBMzHCZaUBtN91MNgKtjg4p/WpDILSfRn1t
WFYtJO/mJcUcA421jXDI6Yacp7FHbAeVR34BrNPB2JOERtVPxGX0QypsADgsV7sUOzLi3EkQ/ClL
DWdCXNyxEO+E57HivMxQpxYOtlXm4VxpxyHNA/JlMk17UPKzUsdOWV/a6t7BRK5RkZeEMNDPCGk9
VDT/VND7B3X5lFGH4PNRVT9LGZ158lOw9INpuRUeD2QXyLc0Ee0F1hwC6RmzqEbRoLNX26nH0CQD
zHlIK1j8I2geMtAc9I7mUBOd05UXfY5oB2fTt9Z41mOB5sxHpL/V0rHMCUx8MMYM5Xe+N4rBiSx3
tBxdQhxfvKbJfWkLDG/Qji2PS/1trl4yiirZiu12hJSk6fAs3nAHuPdgOkL1WYyXIXUaayL+AZIl
B+ypv4dJtE3i8i/r728kiJw08LyCfmtgX/z1kB8p2pwK0SgfQ04aYCO1bkc5KKz4Nox+w6aJhB1P
pU/AzqqrIIGcwCiFyuvK732KSUTq/mVDWA8X/9pJoQlbFscedE1fNoS6D7u8j0HRHTgIWBNVuw4r
UjyQVwNnuIcX40RsFaxrLBY3j3BSqJb+fAm/ATXXMfm/S/hySm1HaRaElkuY7Rh++71DZdDu/ipX
xi3xN+9VZSNVFZ2KA/j0n6eGuJkFy0wzosTlnzomYGF17uRiJ4/jUUrnYwAqoQNRFem0rRFx5DUt
YPMczqmxkeVqP/OIzoDXnUA+CM+H2od7oEOpxeYLp204TpEFw1GYvmG5c8W0z6t1/Wjih2B0DF5a
QqudsUfQyRDLnxfpIQoHQv5eSH/Z4fJwFUvjqUOCZ9FaSwP0bSs/AUVkEcNiawJHhUhUi6dex4IH
KKMhoFKfHtb1t1GShxhtRI0RXRL3TgOGg570SQmeZL+OiTRRj4W57yz8GuptHGLQJtBLZH2YyYGR
stDTCXIMe+zBsLcbaUho4QvLqlpNmyqLIQQccrmwx0px5Jj1qH9pig80+/TDz5F5w7zX5VRhi2sL
zYidIbpLrHNThz3siHI513yrMh3WQGeoUn8Yj317m3FurGZoMOWLDP0Eh2AHg4C9OsBgKDEFwvNh
YPMZELpC3cMQTo8dkbee/xzW1asmSdEVjv/D2Xkut61l3faJUIUc/hKBmRIlUekPSpJl5Jzx9HdA
3w02j8qquu1u1/Gx2yARNtZea84xMes5wShtdfNXLIIZge/FQh30xnEhY1RsZ7IUPW8Vu1L3WRNl
JEdEV6aYbsBlgQqUtMDN6Kx+rT03huXlGSLgQrCnCTuozg4kQqXrXwzrAJJsLchwqviEREzXvbrP
lec5iddTVXjj5AbKAEdD8OTmOSH7xRr3/gI7y9NVgM/UKA6gXbT2DsIgzcy5bddiSHtK+F3Mvd1y
PXozAtiPghA8Vrb208yVkDuo0R6ilak3vE/egxbIasnLdlnaqTsCarNG/pjqpylCIkXkdKZeTOiW
osHTq5qw4IyV6b9KvB0GK7GhmOms/0CJSP6VvR6uEde0Kh8Tdt5ZcGOZsSdXj0HSrLTpXpSfdV2x
ue+9uITUNiFZM9DFQsfJet9WmntvrmIYaLo9S8FGV9FL4EEfptCZFONYYetG0zR19a7Mdb5xsS04
IaqhU7HZQxwQRVmeYzyjy0hIRNkzsLVJDYtREpexefPjV9EA8pfEsC73ITdXdkpuYH25RfkcgKm0
4idmLSYjcsBhU3Y05MjNUgQM5XYORseszwZDqcKoNxKMWN75dA4HmGBxaKx+WMS+a2f8ubZcLWKa
ORWjbtJxTQ/BHarxPe8OLuIDyo518OD2j5lHnA6qzxAYzA8H/8bUwaL2/xY2/cpJ0vcx7f5C1A4V
27peudXLj3CKUT3UaxNpRdV8sVVdHzGiJFteaFBUTfWvWBYfDU57GbO7Zuct9qEztghaQz6oVENt
oHO0DLx4VMOGePa+eBIMhgKHKEZcV++h4DlWUm9CbSLtNbejCC8AE3iSbFdpAQZr6tdEQgGkQnw2
4vRmr9FQOaEwTk+AuKimnQB5SLhHz7sATynuDIRKU8FLkKgRBKinhkT6oBvRuifkB5eOWSV2WKCI
t5LHms8YKbSXx8uCLpvoJyPZs+pg/e+rq373lvzzBC9vlj96c5oUWnMTc3UVCcYfSZBIDFh1sXxv
sWBgbqGGOlES70Ov+LSYTKqEg4UOjy8BAU/zKST/DNm76uW/ce3hbxrPjYdM1rynTjRDl51UBvr/
3eoxTWOVc+PhJ5nA91+BogOoi4a98+pFX8rNLNY6o8PGFe7hBPO2D/bB6rZKPWKkvB82zt/1dEhT
VwCDEGesIIr9+4wZ+dAXcWTVR3mCtPQ6mDThs7MRvAbzWqG1M54BHYnqr5pozZs0+WQWPD1VQ7Dy
jVclhdv6/9GKgzFvEMVHWAZNnqvvbzXMb/QQSkrpQOH48nEINypWD6iB0MmJn1PsyNF/ctQuraOr
+opwFks14APRXLqea+qprHZdq8CccDSU7T36jIVwg5MBa8GphV3+w636TS9BIg1E5asapB3KVyc+
SdKp1RPJv60Exuho1fD3GBAusJV6iW/7Z+lQ38BWwXR3MvFLRVvUjBJEWc1fR+k+GW1DOzaMBV4w
I6CIrz94P65ISKxhGIYZw03C7+6GleDplQdo+hK8//sbfFcPSiCHFvuxAajHumq6gH0t5bghZHQ/
udlmWN896V65S34qO795IJaUIOpeeCCypF8dJmmbQoSyap3xC4LIAXyLDvFIRzx/C+jKnqJnHsW6
+umw31wfWULmgePvq+S+WkqSKQjzbjTkQyQixnBH82xGj3rkKgKOD/y/pB38cD6XL3J1C8pgehis
8G2XeOC/H8VKCvsuC4BUEO2JGy/eDL8Byxq8F2juv6CRxasUrOdXOntARP998OWp+u+xdVUWdZhV
4CX+PvY0C51cCll+YJ6YG69tviMWB42E9tP69gWd+deRrl7AhVq2mtxm+kFImRJxVXvfnUAA8lLM
MP4hFYnyU0dulj8H2+iUhusZl/HKD833SR4fan+8nShsdNz6TcfsMsZkq0AU5EHCxJDAMrMI2+uo
jRO05wqkvTb8bVBIGMljhazZUE/d9Dn2N2KBMtIHQozNVh6eFbSHcnJM3qeUDTCwXl8mxcDXcCDN
lCTFQxFiMxvIQaQMtJjE/fsCUAh8dwmYe0CHIu2ch+rvSxAZLMNd1GkHqEGbLFUeIgO5fijyvg/K
S+8pKsLfOV73zUVDRAPs3HhJOxtaaVJAFd91lJlmvkqxhTfPmYFVirdVg/ZRwIs+o3zJOtNto/vC
SDHJktPYp9BKd1JO5ICqoPlT7qOy9vzxZWD5Swq24RJchbFbgy55aUZ5F4YY0Nn0mLjSLY9IKycg
0SNmKNefO5SI7wsYL6E4UdaSgKeDuzciHmaqJiLnV9ZvXf+li7/A2E5z7XZ56wVR/pLr3arSB2a8
MVUwCj+AVLlQfE4atRgajaJDrthIn12B6ZDLqMXIlaVpWzF7Np58BqwgMDdEOijSLqGi7SM2jXNF
s0EDHDG/1I3hTIlk94b/oNVotIboXYEKPOKIqML8ISUtLW+LH0q973qhALeQ5bC4iwphdX9fTTlU
5Gyop2qJ+BaS14gprTr62MzTpzIvbTn6nXGrTjJQ9fw2lmqqc832kUOnTbyzYEXV+U8f6ZttNR8J
mRBBpSqziqsbjCZYmmSdlD8Mu3hrPS9v1GDb/p7IffJ/WE6+ezdwLAsoHcM0UZeX1+0fhVg/G0oN
sWjpFeTOTeiU7svSkTB+WKWVbx4ajWmshmWKxfp/WtJ/HEdRpaHXtMA8cJqlUNyoIBNpCUFLECGX
oxkvSjsmHlJuH5O+xQGFVU0EtinFhmNV80acXkuBf61BDb+QOzNBEG6S11guYP+H51RlfxzlZwss
o8bTEFEwKgoAipnWmkQzCqcFFf39D2vB17zxapHkrqEGEoksI8/k6vQNnVKbvhLKB/NSH1C33CFA
B0jrBx62AvqaIwQIEBvHVLmNCM5qbtWM8Fd4ZApK5As94YC8COMUFS7bBCTvFqlMMGhgStqReUuH
W2L23vU3gn7kyYzb+xFImIRm3R0wPfpOUtwJwBD8YNeXu0499cWmZqwWboIzxLNIQ2hzUEcsOegX
OsQ/GQp5AJ7rAA7FuYNaVMS3o3zRqF/o1Cn3g/VobvG3MOqKUAf12nEsXWlAiGjV9PIvALTNiN7B
2h93vQTA4pAWtPW8UHtlupeaD0q2ZQNvuUH/QBQtNoNYumjqkT871/Y43g0otVRHm/lr6CpsjOjc
IUVGXjg84dGq0TreIg3S2N2J+5pqH13LcBQEODnrED6b9I6uInrvZifG34DF3sfVX9wRmkAruizu
RPOcpnW7IpnqEV/bOLA3jx9l0HTDQ4THXj2V+m2QIbo4Rjdxsm+IxxHv+g7L0baPHwWA/iXui/uA
wD/aWnFLC9fhQwjjjt8DgmpqrzmnAvvI0J0M7Ra9dZA8CIYbAgzL3iukQAuUWcYDTsBDsQkixtCo
A97LxA2De0PYRDflQJ7FsUkeCm3dRR7mrsH0mvfmXfqpeNW+KVVIICcfS0cPwkN+VaQ3eVQIWZEq
B0F2InzXM0EQ8CeeQH21NB7cXjuY9W0m31jpTZfdthB6gdMka7Zc4U0CpQNGj+9IMzBuZTvqO60j
TAGCCU+ogwOX/gezGFeXXbroCA38+AU+qVnttGRRPdSj3eRH8HnCYyE6vrGL9ftuyKBekN5nm2yC
k0eW0B/Hf99+a50J+DL/VmgO/72oRa1gGAst8tgNr6ZxLwIWaeZdFz9abNwbnkoGT5rSrsYCGGt5
33BnxcyhBeuHVU9aDnS9PEAFN7/2iIjfrvoIht+NMgR46SBT0KS0Hwk0jPEuWF7Z/R4MirhTj5JR
sW6NfA0NP8/2zTy6rf/5w0KlLgvR9Sdh1YWtiiZI1q5vhF7w5UARWH/BEb34pDFo863g48GXsFKT
2RwJ951yZNR1kDPhRIiFqOEfKcpp25AUIijKcYg/ZeV1rM59e1RgSVv0D+C84SPFTsCSwkbpTlSa
y4Q1lNAxA45TApdbhwslL5glebZ9mNsSJ1sae4dG1E2SE69M7aQV2UMUTgeGgjaN+irBLxj3p5xg
PoWNP0WUMV/6GJdxe6TcRePWkDNgxXQWhdtAvpUjUAMkCvrRK+lkIpWPgXZbZiMW7yQ/ew3H6CZL
uciDE3dvPvevAfmPfeqAIps3Qwb9Tu1Z8T5G5SiM4LIjpB3dc9teMgt8Gmatks8kZhJjrc+OxVSp
d2GMfDfgw5u53YISsnAl0M27x9zrpixzsZzROmU6FcdIokr9aRRpJHO0Ru4ea8twhDGw9aRwwuiz
Zzc/ZJrDslDprziFY4vzyPiEhkfCMugHlrtQ8iq1sDsfMpvElwEGN9CkHHL1YIaKY6jTW6Sht5sn
NxqNuwiFHy2j0tccbHPCpNATZUcqKmuf7yTMP0mOr7mci+oEIqeEHVrWJZH44b+fOsSxSd2INZ3x
iKGkgSUmn+6IzhpwLOYsIn3NsG1TSDTlDe4FVhd1ApqiS7YFLGyA+mSwhZ9oxkq7bt4FNBuHg1A/
9j1+/lbAW5Nv0/pRTQ5is8vmZwmDbhSzRIcltkwoPppKXAx3iZED9JifK/Qe/36MvnZ2/3mKKJIg
AKrAOo2lyvmjitEKpUMcjbsvn09Cb9qiaN0MJngIfJBx/AEi5qXptf2Sr9AG8VHJtI0yg0RE8pgN
qicXtJtTViOhz57Ntv6VTAQLA4fhPJi49tpjRc3fMcMyUnJUZOPu/+fzU1nKGqJAlTzfvz9/B3Bv
bqcqOxTDRX9krl+H7jgQjNK+LujAmfnpJN3LIdEcq5Te4ay/1POrUF8WB0BBOhtqoxXz7xgAtXaT
djdqepQgDUiLdTYe1//+uJry3aJFcaov8j1FvgZJjVUdBVPYDMcRJE4+IYdofaQBUCE7+Q04C3SW
uIEldFdUw0nOyXc3PprhvWhzxxCAkAkk47TWJmLSmg34eVtuOxPXO/0Y9NQzUtyBzJawpjm/DF0P
NLTL1NGjR8TjKApiWaGIZP7ejuskRAwZjCtJgAzdD1jT3qy62rR1eBuEJx3xGf/nZXxLCMJ9NnjM
t+xWlz0NacS/z8pXp+8/NyGAP1GD8IfG5eo584tSqNKSkj3ecgfaoQ0k6mjYT5Mjr8LdT86k76RB
wLjRFNJtoOl23dYJ1EmvtZrdSOv1HRH3ZHhAL8sfw7t49fvfX02Wv+n6a6pJ5B4TzOVVddXMGRI/
HcegkA4Z9ZJ+CVATVnSSDF6dOXuuZrowbnEWDqaOlCTCfUdM9zI/oT5fB2walFh16+RmxlGklOI6
MvdSaOwGhRUvMvY9D5mqU0EmH4Gm2HEtHpedRoY9J6QIpadzG+t42pT0tsBgPvki/lptVw3KRh8e
gkb5pUTzTROXXmO6edJRvGorKA89VuQeSXBY5Zc4wjywYBHUieJiKyjmwxhV5Bnmt3Wq7DuylhYs
bGAUuzlOcAvtJem9G/EaJeHOiC037pLcLjVkL7p4HMrACzD5iMnZGuWDhW7XUjZVeHbYAxRjijiC
7JcCVzcFdd8+zUbsdRUqmW4ntcv7hbwUnIIWDNDXErZnAGigYY9vmvxpwVbRO0/ag6QxgjPFbcn6
pIXohUvVq1rSJqCN+KDpK69nYuir5KRP5l4dVSr1VxnKRp1DIQKsF+ukMGHJ8+ebQVSPcZyilN82
UDWXrBFzi0MU9wI/888i+U+0U+vc+E3I28bwtxY+clM9C4sHSNiiwXFk9bM1qtUcLUqGwE7914a3
bpMS7UThnzeUGGKya0Dp6gk6iF7nfYhYgznXQ4lPWOtasGboV3iZpuu+gCQSwJm7SeNt0QYOGEzy
q+d42s6x4qlQJcoseum4gGJSeaGJFH/E1IpU2YoPyktAf6blsrVhtFEDUjyCV3ZEFvESnEkduHIw
39X4zZ94eGJgvGfa73723Mv75S1bjJAYlcwxfTQT1bDHAhuJ/ionBicRkxfWioq4L6V/LXrrFMc7
ZMtrmUsX9q9W5Z8U7nHiGVaWMB1jrjWWMyv7jEiJ0fPwvpXB9ujTUX7KMx8m/wRa3iy3GhgDQyEh
lZ7Rvx9RqtdvFmVNIn2QtgGTD3NZtP94B07TKPB6lINzTG9Go/Glk38z3Kszw0gCVs44VPydEqwl
hlOWftf39rhpvKmzq/pI9iLiG50wsTUdsMwlJGrXSccCmOK8qf0jiWFR40HuU6KL8lzyxAbqC0Zl
CLljcCEj3m64Ib/kc+Fvel3VARma3d/qb5JwY6I8jjxU2kZzb8muDDoLw3FyTGsARJodWY+NRdHt
6mhWzGX/3O6kFFKlWy2cpWHXhI8GolCnnqHIdO96sZs2DE+08k7pj76wV2IEXWhKPjrtUUl3MFdq
3uTlo38fAk1/9DcpKTIrbnESdudDv+9XLRFZjlJ+8vVvTYQ0Tp1sOs4M9G5ozGV1W2jubbGF8pg4
FmERaJqI5y2O8RMzwtyhYuO5Zjotqgn32CPpDviDmL5Pn50B39ydg01PmQV6QC7XM1aj+SdT6FcD
4/plQ5yAplMwkBB6LfRWptkcCBqWD/E2uGMHaZo272IfvIMAMJvtLffpClz98jOxbqd2WBcjGSw7
ydiF+tFixxx8CsjEZEjm+0aAJwMurrVe2uQ8spk0lnH6XRd9SMsv+l+hfFn80FsFYKzkEgIexeuS
81i9qgC4ZkeOXQqqelMd/IRvvSEKg2dF7hfYMWkuHfpLZGPDSyVA8GTpuRfZ5xXZEeNFUrlMwSrc
s1A063BnBRt1eJT4C2FjvqvaDrbFPD5L/qaRuD02Pzw438wpNCovE6AN0zLQ6H8/N03aS5UsoVQa
ROiO6kpEiNEf2XBUFaK9cCEtLxjpfx9V/faoGJRoUzMu08WrLr6VTbmS6YF8UPN0YwjjZ2RgHMpb
BseIRBD/eaU8uqpZoxHDbrZsvQyJCMekyVahNLtRPz8beuDVMlaYePL6MDtXhnqD1L8GLyTEy14I
qCGbE9NA8hL1FytSvKrDtUuXoFSaDyLjToTcXKbCWAcD8zKtec8jlNQ0ZIHZE/Mr/jSb/e5bM5tB
ksR0ErjOVZ3uT7rBRqCF2kB3Uf3koVJYw4tgx1yokm6n8HUhdf/7VH+72TeQQhlEU+NO+Kpt/lgY
o17MK3YI+YN6bp0H+Xab2PFT5bjD/te0I9XG/enh/G6Kjrie3HPdgsRPosjft1TQdZrSz2p2CFXh
SLoocrZ614zCTipeJh6jPBUBtnwufda4WTfpmxZTT0VrGf5eieMRTAoC89F6GLV1IiwaOS5rGuor
xkpCWtHqd2fwP48z/hbS1xhkPisAg4ysXU5hMEx2zDpWxdzQJY6XlE5l+dLRYfypj/Lt9bSwz9Kh
Rrh0PWs2MhahtEy709iua6gBqFkfQhI4BcsF4xBrT33+9u+reZ2h/rWbxTv1fw959bj6US90iSXn
ZLaPxF6spjc0RgeGM/ZierKA7+FnBWtoHpQjKD5QZbkLV2klwuJMTqO3B8+26p7u38Sbt59U9F9r
xfWqDHeM/hZjXYbwV+/gTGylCFGVdFu53e/pLXVeAyIurE+532QIIEWnfqmX6aSZbQS0YXs/9PCa
xKAM4Home+IPKF9LXLpHOr81ltoLq2u7kYBKwFsk27yyo1uMoZmnC46iORClabrb+fig9+FKue2a
23+fbj74f8sKnZVRN7FK8+woV18p6fSsTeNuOM4iqBEpXssTHxdqVWCcA4tWch/e6qPitjppgm35
OIY+EtZt4jNeQ/2Uji288W7faaWTKpZdEtvckrQ4CjeJeBkmxof438Xq9yRBOSVPVorQ7oX3eSqv
xdKgaY8ue6ILk+NTkadjl/c7la6WQU4Bdxotu5iQsfA2NFARA/7XangX5hzeIUt9CIaO8oKo1DnN
gTqSe+zOIvAag7F3/FBKDNtSApjRpCif6Ot0KktUjvhqMVJLhKlkL9ZNhq6oxwtNzueShdnVIFST
6i5blLpjs84BmnXMBslGIpzl2SDwVMyxak/7MSN7XnxGqDcPN1XX7Qqhd4JZspndEk+M7VciMJZn
Pc5zdqeYFINdUD4YSAjJkm9M5NgkAyhezsiUvAzb77EEttOlr8RzPWo2KuQ5U46jAXI6bc/5FNlV
dJjhK4YbPwtsAmvtSrydDXDMA9yatw7h0oQ2XVEDZ55TZJfDoZSiTaw/z6Xv9KACpOeeMi0pDr5i
rjqiHkPmNkXwLtC9KWKszjRUWh02D2p3TQ5uOwq7tn+Q2Qqoi3leeiaBR+oUb5SQ6pPnxfbQQAgS
azj7Tq30wb83lh52woSpM06VEqPInLAvP5HDyLGptYlKrJ5jcoIVH66K4q8MKE3i4Lst5woe/Jxu
wgHt30Gr0ddpXB0qvrn/IIjBqypxXUoYBH0sAvGJlJ5p/MiRhRKzgzw6yF5L6Lg4PmAa6c1Wnw5x
/OjLNyVKbys7qNpNGf5G7qHUrsbUAYtg4wVwJ8NslYrPA7D2HMhnzVQAIl+oxRzoPlpyNoid40+z
degUzetHeNP5w7+fxO8mgkuZgo6NBAHGkFc9okFLZqXQJyS8xiWvzxR0evUajWBVEywFTqK90gb+
9zGtb7b9i2+RTbpBq4H//P0iKxeaYpvOM0OREYlIzzo0VGSOZF6M54pb2eKJkTFhDi37P0iudHEs
iuIU6J8/bpc0akUzDhaLWZ0Q2iyATmw2dcTlGPrZ7kcUBEW4HrH7J4DEFba5Sw8y9zlSXqCIZMsh
GQRdj/nRKsWN4SXDGyaHkmmU/FTSNYCvAxQuooO8KPUlyNnwupK+8jJ8gIzzqUUDu0EWO0pHWb+x
NAzlWJsj6bOI6BNzuxk87fp0/8ZInI3eoLd7xgNbrbj3jWViD9yYHXyXV0AWyBPssaRouHNqYAtj
Q/VAYZt85h0MjzkjahcTi1VmbkbIZIDIQsSMqlAQhy8JlGNLPTX4t1j0BPHgq/JO6eKLGsgbP0hu
Wugpg/qD+fQ6Cmx5XdIQpchEFKNQeS1v8D+Kn6RXRghSTQG/ZnAlJtby9o5J0OoybYqfKulvZhmG
gsoIlAaDFdG4uluiSrJIrjOL0wjr1tgPBfsEgibWvbrR2D83Tlruw2inTx//vk2XV/7VW9dQNba9
C5MSJdVVSaATcV7kpgRPQ9q1JCZK2pEKqRNMkl3WUeX++2jSd7U7WVBkkRELZWCnvKpiE5l0QaNE
YTfYzaMpIDVdVXdkSkYnLEdgqadVusFmvaaFY/eHgRVvZdzEh57LfmieoLnalkOcNr/Da9/tdtAs
gZ59QqBZ0YaG7E0aCIUp0Qtv5Lh6w6pyUV6aPBuEuY2bHGS1f0a4sum9FEBftGoeJQ+vPGo72aFD
6n4KR8SHp+QY3ktP0a5H+bQYSyMWOea9T80lg3L9anjKhgW62s0IBQd78aTra6AJxLgH63bTPkGz
uyDq9u/JR04Nh2yG9dS6IxTqbf9bxLHuSI/NL/aTbDYtezrku2Fbea0NPOOx206EEbkJnf8dQlcI
7061//eFkL+4EFcXHr2Pyj2O8BBSzNUUNZLloUqEYTy3z6TTJ+VpYuPCHJX9Ou3dAn7icJc2G4JD
cyFdkYiutVtpKbVod0zFttsvecmhrX9q+4Yh9jEM1yoRqisIflAtSezFbkrLYY9QW7Xj0ClOGT4h
Pd2mxq9iuItVm5TzWHfTfm22nlZstXKjv7Xbhkq93iRQhnWPqB8z3k+Jo/ieSDSuCfjOVnPHfJMr
clE3NRP1I2YEZR9WRFEgtVlln0gq2NdppkcMvcOgl3wWzWDf5y6VkIY/gXkMFgY7fcuepc4jOjqo
Nz7WOGEVs4ZhvyKKipe3N58oNtIbMdhVcAZgqovbERpfw45grcENAM0LtG1FsKL0mHjiO7Nubre9
fMJrKziwpHeL0SCjimb+PseuQOwyhocBOvTbzDbqTt42H4wqW2nbkRNPcaFzA3Q4RNzpfdhMvpdI
d3RLBGZNEN6jDROX6EVHUxySCnbr79VmM78S/HEKUbk7EQbxZ+6sNEUSZSuMjBAqnJv7pkIw4aoh
2TN0/ekdbAb9GCibLPKGm7d5stVnxd7hG2RIrq2zBcXsCZ969obB0yoc8BbMTUBTT09FYo/rTLyN
V82WeHNzE5mXAgvbLrkhm33MbqTxVGyK+8xTD5W5GbYgQYGhl7se5T4N3RVK7vq3jPYHZbm/IiAV
gMFFxcywqVbimVQmMNHP/77Rv1vEMVIpSNvQtBgkB/29iOPDHOKsncdziSey8fS3VFtDxjDv+98U
XgDkbn/SBclLWX/9aOnsmdlnSbALjKs1lfEMOcESh4QRk9ZbATqFSrPIZhNgvo1bnwqc2i5zum6l
vmiuMbpLUIvXLg11V3wYzYPQ/LDbVL7RX7HvM0AYQHhG43c1hMjzaMiaWJtoZe414rCTffGblJri
bplLL1NLwFiboHjH0VIMG9CqcuOO2U5+FioYVnTD+H1PhdfGwML3AvgL7/K7ErvBxxz/sDbxJvjm
BBpEC2m6ygeG9vT3NRtGWvhDxZ0WHgAidZmTzbYCdRTnAUvLkpFNvxp/CO5TRo28Jl2A0cBrEE+z
2BCrlIKZbCgwHaix6ewwyTZ/zbwpqlUJUZD6PllYMyYbLgcKL2wn1T9BvB5DF2UtWCD+qxNxXq7R
VghPPXXJnQGQjEU+QPhJziz4Rgd4EpbOJRIlduhJg9RlwwmT7UOGPPLOmqHROWVk85R95nveBcK5
eaavr9/XjwADgL+z6KfnVt6LG/YA0+zkn0xMBnMVDCuemOSFt0U5MhtfdEF1gu13JZpkXdltjTpy
tTAEQSDbGtnA77iKlAcVBwcDIHBF4MmftEtFQDVOLRPM63pkh9OviLhOwSUT0HA2aV4/NCw2lx8e
uP9ePHKcsBCQcU8ZI4pXm15DKnK16b+Qe/ra56X4yZn+4Mz80Jv6b32N1QuONkfj9QVV++om6YYY
qUCdHvzhAnV14t2DUCJtXhfZSWGL1Q+T2+9EshyRx4fqhb4UVIG/jzgSN0d+5zyfqwmgYfHmE2kQ
7ksMMCKTFFDGanFq9DMLzoJbyDPOdOE1+q5Rj9YviTd93r/gQVXd3PwqJt5rqgflIjWtm10E5WYo
7sxpR3Ybm9pmPdf3A8NohSJ+VY27unvsJ1yP8f0YbdVhbS4yOzHZlxq5YA8tD0b7rqnr6UOyk3A/
WavJ6USnYNr7xmTGh+SbbHUcunT4ufeQn/irNz2E/snLG2z4uKl3uNjw4KbxafGo3ZM/BClCxTq+
8hkV5hv2TeMqu8kDxmg2XuHE9AaCh75QE80N7kaLWp+vV3nReCC09Yf76r/NFM7+4kpRGJ3TH7xa
wZoqGY26mxuw6SuZx21t7rLSjnYa6HzeVKWNO0OFuYlJecVY44ejL3Xp32v630e/utvaWp+lzodl
uYSzvEYghMRbdKVobVyGiZtf/z7cN52j5XB4UPjCgOKvV8A8zX1tNknlQideTCwHrpmupgbX1cZ6
T44gyopzQHWi70yZPmhKtkUprykBoKiTXathYAlVVyA2p/nBrMIG9ptTAQdFZSfNdlrVr96oYSxq
Aybw9MD995ULIxN2ppBRo9uqneE+J+8EMjl4piUESCcmpvfARrZe6zGv/YCqumauUW1g9a3luyW3
R/Dme1zjDsPE9fw8P4+evtbXykdwWoprJEM2DD0yaohw8JafiY+CxVQTk1B/wr8mM2ZhMU0cDWGq
15xLzyTWuLFpG/KREPZ/hdbIaAP1R4nsFUyEJOMsETPt4ZWTStKOvo7edGJnPqZd78lneb2EWDBW
QWO6N+1zvH6sNudO2XYrJ+k99LsHbDI2D4pvV3uaTPww2LbA94QT5fP50jWvece8s75ydgLPd7sn
prRsYEI3TFYlSRtLWITwQt/eg7PCr7qN9YL/j7+AVI31sAlu+KvY0oAhdv5P+ITpynfzrcT22C0d
A0cI7c+Fa8rz7IBPsI2TSXiPcfIP4ov4Ej+Z/FuLZJiI3yMRZi3chR6Ww9vsM3Bj8m3imxCETkDC
zZJ1g5XVWX7FuM5c4U0kEQgbMP8Ldv4WpOg7RKkFOPaS2Q/SvrKl1ULRklbvFHgu5CknOxX8LBHJ
wzZiya3hpBNO9D8XYQnmiZ1x9Sk/ZPYnE/YVGlaAXA2X6PWZTpC93DDVnUTWEKg69ndEqWG+Kmx/
u8QSJXwPgU83btqNvjUf9G353m8EVyfgnN+9xKQMETTB3zK9LcetCUqS3ea0fCCFmJ0l8ifke3IG
LoJLMo7Dt8W/zsK8iWykF/Z8+vz8eLlcyALBSyTToeDF7MAgtDW75X/NA3NAhw4sP8d3s90coHDb
FCRrBhOrQ2+nKyb5q+UX+qrfVShKCb6dxMf5VDlrwtfc9DF+xP/9Id90HjWp23mVI60Zpt5QCOZI
1ec14mTCTwZyXwgFXBtEm0zPE6koHNbW79lEgrAd+eeeAJjJM86UFksmS8OP5EAe3jrl4LP98nZ5
C1cXkS8hkarSu8vfBkaPP8r/05FcUgUP9S5zLv1r6hJYeC8dxxPiE35oj8IOUuSBzBgOi2KdGMDZ
ts6t2zmit6S/SJwXY1eehPOIJWk5B9RLWzhjfLDln01OwYu/0r2avTigbn6UdrhaflwwlXz9kkfF
I8CY67zcwwuXuHcmu3LxpbsFPxPz9WIQp5Kew+Wx8qz//SRQfLq9px4Bhp97VpX5vnTYW33Fs/Bk
8vSAZSUCwcTezA/a1PzyhwX6uypHtWTkr8R4EHO9vK3+6A2lZZMRQRL7x5i0ZCVhE2rU40aa7oMW
DC3ta/i+Y7kjwSTptc3Me9SsRi8HOq2oD11CfgNk7gKTJ7IOb0zmH96WX6OF6/cV2mhmS6bCyPD6
bam1ha/GQyofJHoKgE1LkXahQCSVclGMS0/feMimy5Ru1NLH1kI4Ix3irGw9GRH0Mr9u1gLJujK9
2og1JtwvWN0vwYjKGG5taRk6HNb5XNx22icjNkF+KQXwj2rw06n+b4sKWdjC/jMxc1jWl6nrj1Ot
TLk/azOE47zeMIynV7QBU8Bukjy2Zo1Zqyfgby0j+FlF/ap6BvXOk/tbZZfavvon7GpI6Zv9dPfv
W0CVlxfd9TlGRiZbqiZZixvx73sg6/SYiYs2nmfP0h/jcD8eitldsj5AvijCsQvP0kJrCR2N3W7+
Ko9Qx2dcQsPomfyRHBu4+iCkh6h6lJnKQGlx6JHr+g7hvZltjfKCBW5pCJJCXpysDSgv/AAmU2x2
afCzURjPj762jrN3v9lD62UcRrvwVBquiTyBoPLcDkJbIq8IWj8h6h0vmWSj6Zuh+NCaHb0e2i8y
6RCUC475C2ZqUp6j7gHXBSbxJrinwCTM7BilDCS3LWw1dDjpA+hAc9jGHC5yxewWErIh05SRtI01
f9AzAPiP5F6h8mU0a7rhfdC9RKzo9IMST8jWpbY3pF0PxzH/X5yd127rWpp1n4gAc7gVSeVgWZYt
+4ZwZM6ZT9+D++psl7H9428U0I2uUyWZIrnWmt+cYy7BkMX6XUa9QpOeu+wcqw9qcYxEomLsGtza
3BXPiYyV6jKy2gr5Guuc370xsamGO0s60ueseQ5LQm13pavr9vgSgC/Fnm5rN/xwpXKuKXpN1n6F
Aj1euvKgttdY3CxFKnhfW99Og+3AHIuwaxrt5GeZ3EW4I6QemdvO2wioVzgwKK2qLnrnlngCXsvy
CIM3Np3pgWOmRy+qnN37zQlPiFasNH2L657xDvY+Nzc3nBCNY3uQ0qvcn3QTuN4D1SThC60WsvaE
xRtves5Rcs9saQifekZu04HXv/JldVdqga0LlIcYh4rEac6k9GSrthtleJejFVxVjLVWqy8yfG/i
LWctSE5977Zt5qCeye0exo/QrNM1Pjctvm8H22ev0hPow3LjiBfNcCDnwXJCklDf9cYNKWCYEHNc
0KfGdrLjh+jo303+mU5W2VswsravrBbthYkC43ewH1CdAFAstaun2PS0IumU46cvSciDK2N4hfhm
SZsePBJcYNeioES8FyLPge1B7ALNNFs24SFINoqIhY3KVzI1C4HsEKtszgYHRapArKOaIJ6OVXmk
2St0tW3D5Ms2n9QnKCcgjhnLgR46Ga1bsVtJXZ560MjjFhQVfK+sJjoVfOL/8Glm5M5QjrgO2ye+
jRo/KDlLC/PEefscnjL1KNF8VZLsGBbi8GjQxIHubO4ihqDpSxoCL1a32mt3Dgq7vsC1a17ENaKI
UVJ/bqvBPW0GorlJ6JjQ9iI9lu1T6wHO2AmhLY6fxbiKeLy6tXcUWqx/OswsWoOWtYemgpwtwOeg
5FNcgKkV1+R2dNCdl0bEgWnBBHP65JkwjgB2C80z4hEXFk230ck7Dg3xH7dAaGPkQkZz2fvHCU/+
yPzx6nd28aiM0BEFmmr4nurMt0rhH4O/8mSnL57l6cIh0DgI0bH/la75v6IYb/G5EYpovQJI8duC
KdUA0xsLJwk0nIuwRl2ijW1Y1O/qSVyyRv2yAP74bublrJiAwjUSh3+/m8OhUIfQyrO9LJ/L/tCp
Ky++QkbyitW/l4EfvMTkliUsHDS+W4b+Xe0rTMP3Db3OHm4DfdDjlZoXtjrqLnwff/mbpJ9OXoyH
2HEQisX39E1a0RkTxmnw5xDqr3MmDr17wvfq+pvewa2x9Zf//tv+XKXvK9x/P3D+Qv9ZekWv1YKu
yMdzDHbpSI9TojiNtOgPsul2zU5h/z5rZK72Wp8qZTk+ZDBjqIxxgFQ17aLWfrnYP56L//uFvt1F
5TB1XoaSue/egbojemTPyhsgGGQ9//NzOmZvw9l6Gb6KV+WxOZtvRrTQnuu36NP6MB7+fXFwXv2w
/usSrnVWfwO+5Ld7DAxPO4yj3BzELt17TQ++Dz4a3n8cDeZCV6NVPmknr703MWK0ISmIvNglxISL
gORMyLOfmetSyXm5bIPkDIhJ0K4pNRHoGZFGl5C+KyCUecq5l66B8CgUL0JxtRAMe3mRpI944BYW
gJ9efcnpbkroflTeCYnMdHnfPNcdiY1iY0mcjjRjXVBSHCIwZrprjtcMYxw5ddejhkBZAdF/nSg+
GeCWQHuyewBNk8kszjv51X7wV0VBUy7/4YEh2fw+HY4l7JwanoqomguVoY0vU6xO30JhCg4Dhj6V
FqPiWhADMI99lMK7TLWQKbMmiktfOaWLaXiisWUim5wceRNZ9O+dvXRHg1RigRiFAG9rw7UuN2G3
5d/3m92cO8x4u5tHi0RpaR276RIyGm5LKhhw03em9KHSyp7wWu107ckQWCtcYZRs1IxFRtdVHmhP
vY6pghYAKdc2ZsmsLqVguojyl0h8zOJ94gOhql+F6U4mrFSrAFEzBjJoroV0bHR+GaYtKlVHZYQE
l1NPVGIR9sxNJxME52OmvSGCtAKBI5wrAeYSnipIzV5LF6JJn/VVNVe9cE7YK1BaV4bXqLiTrG5R
aLfeZ+rzZZnPANB5zMZ8sqvotW0QdLpbBq4S+1Pe3IvauY1u0by7oPAtTN2EvHaffppMbIMv6uaY
u1JhFLqheI3qByUhqwnOXB4B9oANzXq+JEtAxPbgkgj+ou6OFivvPf0eEkMfPYmWef+Z0knfqazs
zyTgMdXtseFzU2tLXWppUmoZ56u7AcRT4O9CJIW3qWi4cgTUKG/U+kVoNts4tBwpHB+moLK1traH
6B0NjxkhR2dtrsU0RW7TV7ITiFvthw4zR1fGVaFPp5a8XiaVjt+8GsZbAAZZkY9Ne2P6H+u3gMBO
H94sHAYKaDGB3R0m3ZZfVjkFhGON8/wzi2iDEkhSMQ/4Wo1b00dHkhZT8gQJirncsOqVTVDd+vY6
SdGy03G+VeIOrFVTKtsSPK51qpEcsaWfS0VjjkP510MfglksHka6IuB/etQWBFydWNsoAa0ssbcN
huYyNzokrczNcJuJVIB5qSYKmhdVANzF/CtX3AxkfyDC+2kILA8jwqblKIFwJ3cpbqFLCfisKCpn
GNql5QfwkW5edezZAWk4BjOcyZTYZemDNKr2KC0joAy9dCi1kZEnTekVY3R0Ut7fvEzUldR/BhL3
iaCdkRlkZnhhuh252VthBYys7w5MLCphnwckDQ0KMPYT9qzIv+nMDcQ+cJsKzCuT8FH1XGAw/Rv5
IrUloI3rysM0zu61DrK7ico2wKfYQxLbi/7c2VFcOYDFMNV+DHyDjFN9sB779wFwI4ovZYMH3Xtp
vNgVzc+J90lR7iflnHYUddG1US0k6dQR11WgrVtsr3eFh2O7IqXBg5+aByt+L3gNZiJ0NZtWjUJB
KukfI+HJGjZAJ7eldK9lb5Il0KV8rIxlg9+qzvdpFC/rXHYqkoZ1lS7yssXG4jQ0VfSYl5PkNqQ8
CnORAKEKXgutYoMPt2tyU0H3WTe3lI1X1m6snsop/ttHY0+QaVWlNz26y/O3Ai/+WLWbVkFMsZAs
CnQhXGG4Eylpo56qG894o2r/0ePuK7MXhZtGN2qHA2IQ0siXvHgizX5Hy7gM8yQg3fjzQ0jCLRNf
gmJX09tgsdJe1e7WV5ldThyjGE0J3SY1CcW8I1CnzcXTz6ICNuNdqSQ316/98JUZJRPjgQ40yfWa
1x6KnhTfSeXBgIs5iRAHxouVQt74bPGsiYhoWLn9lcZfELQ3slMLKcRACnwNxBr99EjycOCI4pdY
hopNgDEobC9Si4Hgphp/TG9zY+CfnCkj7ql//upLeirJUhaJ25abAZxXT14VA36pMhN18iDDse4O
Mcfe7LEIqO5RKKNMb2Pf8cI9hb6xiGNtGQ8PM0U3eM870TY6h1tW4rhDk5j5rmSXiNPpMGquqDii
4oaYjWRo015srcfgdVAvE4stCd9BPIg1lDHe1EW6G4t2M8SwOwQ4YsW2tk46N9q2BkyI165M7wda
RyX9nCkmyzPdfP5KMPpVETgtKcO+vPNrWr2JczQKICv1EMiPpXiaX5ymHCL3eBedDF9T+7vGYtTa
vBSXxLSFsrKnbfUZ81pTpJMVXUTfScWAyV9lU2oX+LcheggMJ4QT76ssDsll5NJLsJUjYZXIX6JY
2FWLxaWm6Xr4ktNtNu0mgrYS0QsR94Ix7oxxX5KBGltids2Fp7+fouMYdiu8ORuxXunauhJPJiUf
hg5WkJUyArZSyMZir6ZUhEN7LwX6+xxubrWG/mKkDFOfeBsLFh3iVukq9Cf5EgSo4KEfSqdoFLo4
75PynWUcvyeWUFQ+hlI6p24afxc1mcSmvFd8iuCyallAbU2S/paBPxgN4IP+4NYjs7ba3wDzpRiB
8w34nkRyBnNp6LSX8GxkPW9JKDkt8WW/uhnTeejxgSvqLnJjooys8IspLhytq9eG/95Pb4ZyFI2L
3D8mxUeO6jW5vRA68gSESygojEvWXfYlIjqUMW+9ei4slDYZh84424Q61tS2oa4VUcF0xuEpoQZa
Bj63CHAxRKceiEOLaWgM3k2T8ZR879NFV4topzQNUsMDU4gI0GSHKgMR/8GiQ9IMd2L2rNXsZkbP
zeAK5dFHxqyE3g6LBXwmCbeM7EYaVGwFE13vv9Rhy/z5ypcfgCTH/MO1d+X92UqD66nNgpOd19lC
88Fjn7XeWtKp/2UHB/M3qC5zqRDsJYd3UzN3F1E3K0WbwSSdLYGLQZogPetxHMUjGqqUirLBSdk4
SHwTsz7AWJ45oXob2aW3Fcenyjw24rOgm44pX7qitFvOBpxckw4hPFrDXEYUyG1SmTBNXzTp6ok3
89VnrlmoVxG2kWEWu4jDZ8+fPM1bu+aBH7OSWjwjzNqUmHwhWTGcGyV0YBkT9OO8CAxksUWxckd2
xL2+Lzwm32KDrLGdMb9aJqx4B2GqNEZKWj+FaJ8ku4CRoSm79L92MfGRbj2auq13KW4BQnIZeMrm
LvZv/rRRwkcFFWtaqNWBqFSZzxlbaT/i66qq/WTSBat3tpReJLreGLp3WILma1yiuWoT74M0X5rM
97HxlngIpLa3A5OuTPVYdaBgVxEAzMFArw5WqbAyixYb8YfQvDYZDYMS5kYqFYbNkH2G0WOmk5b0
X60gPeW4n9THWrIWcoE/MNnl6a4ImAMbm6q4qtkdFlQw7fuCFzV2bZmdkeH2yCOWtZ0C/mzp8suJ
6KcRrS7L2BhNGGLmd3OfmLW+LodSc6g1IPHzlgehK62MRdZBxhJeVAmxVq6XorbU+lswPGV7ylIV
Cuoxpj/GRYPZ7tmUYLJmOxDNpkGNQHPw8nYZi9li8EEX0SreCVBeUIc8tsX9MVa2rXyRh43McUdB
TUMOZ+0AFFW8Bq3ocvzh13wak8eJrnBPvyThg9q0boFwJvD4p3jVWVfmzU4A4o3fKGbrreT4p/ut
3ierIMa7L5Z2rjgThFFVhjtrpAu5zFw/PalGY3cRUzryV2LSrn3r2pScihRxC6Nkq2TUCfl4HH3V
mQneWkaxbPaZk/vtjbdJPRdY0E1KEPWjp4d2kSIOjSqu+OCUSQRTYFqwnOfGbxmqn1WL//xU3w7S
Qxaamj+f7JvSQSWlUzWYuensm5gMZW55war277vjjyHjf8SE/3zkN4urMiW+warF3SE8hf4D7PF+
H9XdvmXXr+bjspaAvZM+Ne51+A517AGU5Wds3+F4QBfhjrWUK3AXXDG0LFnaJyRY2lvlhSyd5s2s
ZPVL1vSq/qSKqalR0tKKd0Sw7odbV7x3wS0n7OX7R0nrALVA6eJAWw/9qTnIWIhBcQ1JyPADB2z0
IA8Mjkx5GRMbwbrhapNmJ9pF7YGc8UoRcEbHyW3icfNQ1gLegr9crZ+mHjrxRJB8AAiwBP8tvbDd
G6VOlIdzLFD6yj6/s3UNiFJ5BiOLhWfXJagB595wCJuO2aUhIri3anesaDldJfRz4z6lvTYGvbYH
cxwHF4z2yrgTLQg369FygfsN65Etek8fNTZqZHVeZLsMOKm67Ly7mDoDgaH6V/6A+CplT/EzBhBq
5qUDaxu0/eITq00LbGcTgJHsrv5wSR5LKkIS01GbdV+5FF93G2Dl/742AMN+Ul5UHYc2bT0Snpy/
L04blh4tmKF4jjAYrMQvv2RXUT/7yQcnHwKWornvo0fJOkeYKF0IaD3A2dIV6bjqN/CvrfLZR/wU
XNKfonSqPjzBDfT7wcHIAI2UjgdVWhWIFRE3ktun0JupzzwoFkMKtsxL1bhhQKOgObrgzqpt81FC
0JzXWVs4KZpbxiyi1HRD0a+/LHybRBo639EjdG7cqGvQ6RLsBsEVD+WKQmRf2cnQgMd1LHwVhEZV
g8zHjrLxfl12ha11d2Q6QhMPLrsRdsIwj5iuS/oJfXw3YHM7itm9LC/V7gBjZmQgER6GCi3lOFG8
/NkDvU8pYlipmcuY/Kup9uOwlSp+63UqrIvxXisusvvCXpRVyqbAW3G8tV463Yzn22kio2uNGfEO
Rxuuo2ApfvT1tqmWbbXWEAGIkS+C6MkgucaYZ6LcheM+c+uMSMBHBperTLa90zKVoxSXv10P3Nxg
peZJn+5w2grKjiNWPdP4Nc7Iy7reAOiLUoTtQ+3vuVJPjL5wWrwZOdUZ7xr+cFrBtYOVUVe9sUzU
t0W2HaJDk68kY1/i60QVN/ZsdroY3hVuZhlvFM5lZmE9AypphyGXf9FTpOuHPwyswyQvcUzpu/g9
U4hWjU57MTDOrciDh8EuvgNllByN4BJi5d533HArEVHJgeAyBMzU7HrERG9zniKa6xOqfldHiqYX
anQ2B6r5IAYt6l+skvL8zvyfd+p/HoRv79RRqTpBLPz+oFKwE3HGTqerBBiR44CiRSDjjmJ5kwCZ
wMtaacAkVfHLoqRZpfQ8xjegPc3ry4BgVvNwpMvumMbtgi2abi4lgMz/fnB/yOGglc+ID3IOlk7E
8+/nVpIHz099+MIv5TZ2p8XdPnfUp4//j08x56KC+dWgYG7/+1MI+lRZ2RTxQWP/pLmjepFGyL3d
pxQdSC4pCa8E47dqth/siJpG+YcoqsTjWN///lBDjfze76v4Ho4DIc7ZNLdAMaH7dc2m/N9/oSH+
YD/469O+meGCIO2DUTbVfWoQ3hyNYy1wkFMJvo0hkei3Ti7fcl5ubXLMmBbNy7t5Im7hM0Ni4+Qa
jH7pWAUvx1MlyrDaA1TM8FwA0Qy7vThbgzMfv3v25KeMT5RHrxoWCaJsh3BMgmPRy6tGLWh/Fxe5
KEIzSTATy4Jm6zUMwGzj07QRDy86G6ksZoDXl7aXfonALpQEwrixmvlJvqmyynrrVqivmUyDFVt5
NOBKSZ+SCYUikz6kfGRTEmzKftjUxm3WafoBOd271QnbNVlZ9jguuPBY9O2gvRtGSt454ZtBSBV9
4Bq7ghNiKVYwOL6MkRhpUc2HDxMUYC+JS4uWAI6HOdFRw+JvAHArF9JJEadzIy71sNxmunFSMowv
zfjsB3jXvbJ96ijN8YeNiCgo+uzA9bMvT2zriY4rs203paq5xqnP4Y55vRcLiGTOpHZPUs2FMFPb
pA/UbDeJTgJL+hS7h5oOhUm+jvoah+U46Iukec/9xAF2txj05lzwLascY5DkH30UqCjfFnx3lSag
DOS5Jh687CC0I4QsJvJuaAENh0HVVN5eNlH5VcuZKnVj0KlcmOUneBfcw80qzZFWZz3qLJl0BHyW
iBQCwObwnJYxfk5G+wxZMEQ3d7m/LIKVsq8tO/movJWsMx91itBhY92/VuiidnI38n+Ij/kfLt+0
H/bGLfkwt9M+P4bk0u7KY7cvHtIjD2TyDOSQLcb7tNSW9av+qJPOxiZ9muSFt2WkwBGaWxiJclrG
67G0MzpdYGOfoAQ99BwlwnhjCk8iE+jcQDTkxibC75QMUMStyAIgtQ/zcFT4jBlcNxzNZ2c9BEf4
sQqJcYmqgsr79EFuzXMPL6YOVmdHWL83NdPg86C+6TBXagpsCdU5eUVUQI9X2FBpiUbeCnsk0mj+
EQ3E/KK+G7PMserUUTmwCdgvY4/FkCy3R9VuMcaraqRZIKM2SN7EHKaVfnCn3Nr2Eh5IJdiqwSU1
u3TRSeQ8JO5r9Oeo9XllqUxV2EdZoR1p/l5KR1J+vguV/yEwBw0RvTkpFC2hRO100OlRHCw7v9rF
Gr5dHVOl2q1aT7MxosBE8FCMIoPjZxkvfeOu8CfU6MZ4rrxyWxownmPRrqh4aHo8Xgx5gj54FifZ
HhpSm8o2yqutEL6ZKqC6eZ3Qthprm86WqVKHZdS6afqVhIxISK75EYgYnkwVP3ZZSUCrMCer0VWI
iSd27qSigcnUm5i3XqSBVBWdgm271+lbBT2aUo4ryNpFLH8yUnYKxnzdIK19Wb9MHoaFIFyqanS0
vEvsYaymsVFjJ5Jyyor42QbpZeRMl/FPRqZ8hC7Ff7Fpt2iTY7IR1XWpTQSvfXvQL6ZCcsxCWOU1
15U4E9jcUkiFCYrtDuZpUtm6Yscp7Y/c+4KfOoJlEGemHMNAzvWMlJfGiNnFL8SlJ5xFzLrKQFC6
1OlRcBhjqTXzZ+6tqXawDR0higqocZEqUK/UU+Rq2loT7aPBKQMCbISdC26ECFNHkb9HxK6KsXEE
T4K8LjkCbLiF3j1lGnKiOsfFgej1SG/JQ6KQG5olKWaBYZ9d+wBxvxDPJqBqow02uZjsh7q+dUnh
5nLwXkecflH4uh6fJZjjXrgYHAnrlyiPH2KUsB6/S5NikKSUUsyHD/qPcwHXXiM/KEipMQtBE666
4g+RFj3LWilEh8W9Nd2iQtn0vHqDvmUHzcQGuTCX74TRv00YjQZEHNKk+N/Gm6q27Ak1FPwO70a8
aWvcKIhCWf2it3QzffpqvEwGAxUyWJQTcpok7xVqa1F2dmJSOgPJohzjuUh6o5JJEVYKTyKrie9h
a80ahnX3pE9XsZSfqqBfmwWAc0TDqablkioxyxjWpjXxtCpHOM7LqOuPCd3gaVSdZTa9Jm3iVmjs
Ue0Vk6YYzmKd5lSd72aSSDsFYKCWunesnPwVlhpeihRtmxWm0Vh9JelVLAWnSdmGNc9TMuG4F7dF
cmlLbcUNR5jlGrJSyEzP55YwFS2hiFZ1/s7pqTXOE269pjgQ018UGKlNnh6DFLCsh0e5a1cVrTod
K3OEg8+iYNkKyIEAoA44BnS95AT01aXZrQ0HkgHqweTvzpFVfZTXoKG/EwQeM+VWeVP8LwKiTiV2
K99snBypqTYNzGFsxQkNNMueNJvOItnSpEIyZaQez9ib6qoRE6a0gT1B//Rxi4qRk8rpzp+6hzbX
74aWbD3uQkO7oJ2CR5+2GQfnkqnJyCSuFK4Yg9QR/kRBmRQznEDDo9qfa/MlhHRjidF+/sJmcksm
0U3CdltDQsgoqs7pWY7XRUzZWtfjZWsezJEThnXpxYQY7cs8bqr04aFUlXMukl6vUFjnbXG5rPFc
jfltIG9eeEA/ZA0uU8teLbb17Fbk+5oyPqM/9FbOjqh8DFPBEYtqnVfqUshTdOaI6KGwik8RmomA
54dZZpfcTYG5K0MaztJb21z8Iaev/WOCklyb9TqEnlulKP0Ewuh8YitElj7KXEmk3y+iJ82jC6hY
DtoxNsimmjpOKFrEh7beGGG5rzXSouScfO2XsPofjsu3c4RG45gsEjlg2yx925iripyZPrfj3hiO
7B2X2UcIvEnxglUy+gfi3RHASo56ncKcSEzpiKXqmnMtsWJ4DYDK5G3MkpSBHJROAoWDRXjp+xJC
j+RIQnbsGpXoyk4Gsihpv8iO2g9qAIYYidkzmRydrPbfW29Vnxg8amOypx5pqcIqoY4PSz9mM0zk
/rpcvGHHxcYe4W3HR05GN15J98q9YWPYfjRPbBsc2pXc2ddNusqG3k+8AJYzRn6SVKuW7kXPNl1l
ozm/1fL8yR9+u/I65laJKAW8duXPTv8/FhtD6voyTyZpD42R6V5qi4zONOisHsZOiQdtZteFxblO
rwljcis8qNHoiqxWTfTpC/I2Ej7/fbpQZlfP/34lYtpcSl0j6fT39YwGZYwIDpdHtO84I7JcS+ue
yFrAfq0/D9FOqLfgzVptaTDh6JtrZxFMh5t1GAnZVQweg5OPliiPjJ+jzRgxPqHaAK42Bo6uuVP1
jTUdABbYbY4ZsX1XUkATv+RUfjCA6ZzCAMAbJLlE/dvJWDezQpf7MNtH1hUDGKH2LCGutaUC9N+X
S5qPk/9zuThmztxKAu3fcVRjnXWJFM0nv+Gk3Ppj+kmaGAVFX+BStIdDthoXjrH55VN/OAESzUFl
J92K/+h7Y4PYxCpvNnSlnsKqxQywRMhdTfB6frWd/eBz4qPMOdEHHo/P+/t+qIskyf2xzB5QvYlj
AHSjTv0pJ4Dzm2vvB96uzKdI5Pk43qryn6flP0+DwqS2ZHAw3gVMmoZwb8onMBChtqS6QOhkstJ2
5++1AUpju0XP5FSQjgcJtYW1YMSuUhp74pgwMGOmVd1FGTmV3Hv1rUmedP551lzfpcQJ+PK685c9
TWbpocv3AX5LYOhtXPx2d/ygC+ARk+e0FLciAsHfFy9S5SYZBJ8MDE2XOFZi9STkWE+sdCekHTuE
fpXCDKOMwauIOgB8LFEO5KS6Dzoq2lKShPHwGAGYH367c9Uf1CPeOWyeVeQSAIffNIuujWn1bakE
m7ha1OGyoQEWG6wN/auXcHGEJNeptzE3GkXS4S6Ppk0/CW7d1B/R2DmNulp5LcdINQZ9HXFNAdKl
bL6iJSetQb4ExYN69pf5dC+fxwRJpFn7OgWvmGqBObbSmZEunoVNEx9F/fXP7IrjvWQ8dtCE/v28
/CCn8yKTIe6aFrfxd+VJgcAjKX01HcxsduS/ZvG9Nuy9cO+bLAfx7d+fpv709jFEVSV6wRgM1O/f
vzpjgk5pvHTY18AkvUNDSGTq1AOTol2Dt8HnXKUjkBTmJ9gC9izVwJwbYbckuNmx10Gg0DXTpuRv
0pj9ku4N3EpEKLE0OpS54pjKStEtJ3St+Jwonlt1n08mFFKdku2sJ0fgikwkUzgZmqsbuaPkhNdy
+nzw00xGfOzf6BKwVOEXie+nnQRXF44XwXf4NN8Xj7g3kSHHJt4L2alt3gTui57TucXEaxo+Jfbk
RXRiTFfGd5xQjXVtbkAfZMKF4SDQ7ItfHfh/wdVE+FXZqsEeCzeJsNGVtVytJOkXBfUnT60x94/B
CGAR5tb4+5dKZEEtPYg0+8pCe8jzraGzRza5PedyPv43NMMh4J2nYacPk5UEeK41PwT/N77fD6vu
LBxKVNvzqlD/WF//8+oTZE7JBsP1fYC2beKbR2ohGVdexfqzgCKraGdzNjlOvTsT5INkNfhf/75t
f3hIDFOWSN6LdKAZ2re71tNBR+mBNR6UPiPhi58sequik9xYTlDgE6Ti4t8f+JMgbIqyYqq87jWy
pN+XFtQnRRDy7CEnQAjH0H56LrYAjX77nB8uLtVStASwTss6y+Xfv7IlJiimfpYfiUMJg2SDc7cN
5s5FvJG6r7CnIngFrDKtYmyet8lrllb9yx77h1pfRuL/+Q7fVoI0YA2Voj47xtJWMIpVY4Ic9uql
lWMT8b+6PlhpSuZQQFUxzseEoAwHTwJUQkqhuSJdLsTulx/8Jwsz40Xia/Puk/3ztxWgbbsoF/I4
ZtFsnr3pVQzR9OrxNIMXverTI/RVg23xR7wSGKnK+LGm6GqKcD5EeFdkUp8SsuXkb58S0mV6Ez2g
MbiDz+CWvnrSEFA3mMSivFtGMv8BnqQuQxaMf99Iyg+bsL/+kG8X1w/k1EKZSPZivEoxEU0jX7E5
C9JVGciLZyd6ROZHuQzyP8G2QKayZ2sIdyrjnRxbLA6OyjfWYetOASw5PMOwqvOPoXwItNIReGmP
4tmaaxv4ZYLhEPCGtZxa4kX822nshw04cwtye+xaNfj64renQomKyBejqjho8qMCZ0dVCpwmdEyI
gUtr8WoQS2dJAfuLaF0HLCwCWEMskUKFso2yV0fdNi9MShmy1VxPmyRfhr4rxdQRtQFrdGY8p1Ku
LwQa54vuWSr2RcnJIr0XOvyr5he/6r9/nR+ScsywDWi7KvRS6CPz4/mfd5va9lpSTuF0h7FjTMnE
OpaAVk3PBq81V4tprnBFAbzxsWWIMLu3ThDM9GTJbBkBVRoxHruCtizvlNTxCMKxfnQf//6Sf95u
f+/j6abiIGnQGwWA8g+Z9D9fMk1MaRTFoTiEWKECxOHWdKhYyYFUZek6lkHr7FsCnN50U/vm1KlA
D9RyjWfD1kzysyPsruVscZqaaVkayxqjHrN7nDBoQJp+KuV9Y1pPQiweIhmuggz+BiO62yqfKVW9
oMRN0Vbg9I4WqtlQEp5ChxGPUi0C4m7Y/xKIhg7ue/1q/jGV+nGQd+VIQnsKfzle6P97vFBh5hBn
4UT6Z3f49y8WJOFAB03SHNLsqI6ygxdp1VHahnrogNNbhj3jraFYRSZZY3KY0CK76gGGG65kxqI9
Fhp0ZRXst/cZYDfIMAGhJ0UKQ13jRTAvNeJ2csPqScfGIo5UPG/nliQvdJZA6d1sTBeG7DtjNz/H
+qaD7URd4pp+vM4MzgVZwlJrV20HYhvHzbanylbt7yb0saA/z35zowO3I8i7wepRNQ4I8nc5hpAq
faWO5N+3zg/1BSSbRG3m6rC6MPT5+2rp6ZSVBZ19d9Kwy54RNdWNj4tnSRQLMU3IbV41z9Wvp6X/
3b/zsQRQAAzSCgRu5dvHesWQx+UoHZgoJLyTLcyBSjCsspPeNKecAt52BsjUOB+4LgORjBjvbVvW
7iz8UpvhBFNCTDqyVTxnxbFiFmyEN6M1QXxAPsDPquS1q5h0neMxLXeNKqzH0XTH9i5FRiyB35u1
ct/z4/xyRef39d8PI38a/2NqmmFAbPz2Cuz83KvHps0fsDy6zUaGJ4EtYpFuyv+HdvkfNq18GlUv
vKAMFmn526eJKjDeUg6KA7qyjoPViu6Heh1LZ7id+b0H2HlRQmQr+/GQMl7LeV32CJ1Nrm2NBiJ0
RZ4gVt3WAEzUUcc0gu8Z71PlOu56Tq0jI8cqeYcQ+5hBAPr3pSJu9NO1+s+3//Z29a0hGsSsKA5i
Fj8aJmAptH7OBzgRGMuMfX2oA7AvMG8VFhGRSPq0bWZlhHpzAi1Ns50uOYYOgh+LStacUdX3HDvk
gmOxvpSoSccRn2ngdadlIL8xZY5QqIGj4c8L7LduI7pwJK2LddHPvV054oqOElsEfUHT/OI1OQh7
Ye/Drtn022BDkGhhwLXwXKKnuxndoZzY69yZEP9GV3bDneway27TbWZqRH9k2IEX9Zjf44d3xcfq
QbhR5Lb2tszznMbZPRrOjirv/f9xdl67cWvbtv0iAszhtZgqSyUrvxCSLDPnzK8/jX6429YSXMAF
NvZKtqlikXPOMUbvrTMYgUZRAOZr7fcb0zcgY4Afus3Pkmdtph2GXkzOIFL93/AEG17DCil4eipP
yxYdzbbw8q3lvU/3FgXWoT2rj4YXb/krP4YMUmJ9CoVNe5acBYpgcotWCOjJii04rb9EYGjJlMwZ
AQquIBIEH/brqbcdiTjf+jwdYWOcie+xngOwSPFdfJfdS17gqwh64ZBMDpiwZ4V/MYCdHzb9Y/9Y
vhkfNHdqQpdG3FQPnTDaFXOTkpGlutxjhHMG7RdzcH/J19mDfjvw+iZ9fJ/EkYPA413gaVQJr5Kt
yCuQrpMbQZ2eop+tgAMh+7JgiIjMtGNmlroyPupl8tTX8ELCdYwOpo7sAnVEACTQ+U7vJVlA+5X1
hMaIOIiJbBLHDIVps23r+H2I+otQPilTdacwTc2oIGQpRq+bolOLT3JWuJnas9XVfkeULfqFp5FE
TYsueDdI+6WKzoHsqp2+mdhEFpruMpmHIyPOoWdEP4Vbo0NqkMIIjeKnvFAB1QI2qh4HlB7nZA5d
PeGwN4inZjVv4FFaHWkCMMLS8tT6Bpm+wm4w9UwPWJpNkOBaRYwrvc0slPZVvpU1n0gzO6jpMFXE
hJQwkUQUeLL0TjqXWUg2vPlNOTMgp9nx7xf5G7cluLO1GWwSTKMhJfl7OQ9yU7Fy3VKOjco7PIVu
il1bGBiE0wowlN5TeIHRQTHgk9BRmNPTpFMvjMesPpdelCNeTzW7qWceB7wRAHVr1f/3z/hNYwPw
vki5ZrHbGuLvguKPQ9LIyGMYByDbDE1Id8m2yVwzCchtRfyF0L9jCjwOjKlJeGRWG8ivExIGpFWc
TBm6RIHy0GT5SQ0ftQ6ROGh3k69mZIKMmDpRAyc3IFNURKzpw8UosILjDzS0F8sCvBmxl8mZOzQ/
exmzCCg16a7p4H9Ysx2Iptub2Zal3Jd7Whw8JEPzSvAIVIVi+++78JvG+mV3UkGPsdmb9MdpL//9
TaWlZSVGFugniS8JrEz4s0P3nWjAhVaLFcJJ5uJJ9tgAYEjiHpuAH7SkqK82cCxDyeowM5J7HOro
DAmd20zKA/nbcnI2q/O0HMlC5pSEmaVkNRo/LP0Ud48TbL416aDvjkt+FIQVJa7tLAGJB1PlARXC
YofLAe0wuq4fFslAxTmDDpxNRyX/2dSPvKGS7hjZc0xN0VrbFH0eC1uW25J6M7N9Iazm1xewNav7
uox3dER6DqlTjJ+FZkD5UTKwTQrJS/MrDbPfO+zXO8pRU6Q8ECl7jC/1W6QGHcV4lt4BwkA5oezX
mkYEiGw3lcO90AABTzuy9IKX2wA7oulEgHga0nYYi6y5NULnILb79/f8TXuCFh7QEUJe1VVJ9uVc
MEahQZhDpZ3KjBEqVFFYhEh10nYHXDwHEMpJ/Ko2myHFfzf0vy77ZUOvcEal+iLk58U8yXV9o1md
rWas5Mre6lAp9hhFZNTiJbykMLDFyfIb82EOwRxRMuHW6eXc1REAR8143wG8JKBuU2kEoSmTH2uv
rRGQksQqm2U+Oc+2iM581rDPEXPSJMUulcA7i45Z/Qrz5anHoRyKPRkz7UNC5OxK7UQCgT3EUYpf
OOuJgdvn9cAQfHnMareuZ0dY2h0eTU7bD21hAZE2YOTVdkIo0jMA7rXlMTaPLdZJMY4v5BlFDfGy
7YPELFXtQC2a8lYI39ouRxjQoHc1na7dr4lthYZmYrxEJtBR1Fa9nFKR700F5IMhbuX4MlVk2sQF
QTkxytbPkM8p66zkC0VkvQ/16KmDmRflb+D5N3gJ1rTItcdB6BKHu86tFoMwrmo31p9xQUcW2a2U
8QYE4kEKYnQJqbKL0dB0pYWew5dq/Vai/7reciLnyJMi7geTrEHPFusBBvGNOJMFNPfObD3KFJQB
KBuBvk7TA3ALukOD0UxjGL9eaa5NJMOvU8wLwKzDCo8jXiRAQhOU+Sm7WM1l/cbVFiMN9qqqFW3N
esikxe8m5iSN6kidvBstIp15LabgQSK9aWm2S7+vAJusOhCLSBNBPclKZEd83zBD/YpVZe1xFpzg
ips0F305fMh0IFEi+0hV7hZUScpbodVeZV2m+eecY/W1E4UMre7EjyW8RpKf6p9CBq4ae6dwa0yl
G3K0yJlV1j01OwjzadmRIlXxNXUrxQfX15pCZS3KS0iRHS74/TqyH4OS7VhRb4kwdVT5E9ikb7am
PQK2nUocZKSrrKFRE8BHUvw6rfkRWEx8WQR12MSDrh6oJwDRcbMg7SsaR/EbA+avqhmvWWTiUEUw
pgQ7Mw1fygnzmog2Ic8QsoHq6vYkiu0TQ34ZCTKfMbzVTDHjNH7j4yW0uLS1OSC+SjpMTuWllmq7
SoCyBfwtcgsoNHHzLkUPsgpeR6gxjoMH1gHLiRJQRnBU7G9lK+9iADpS3/lkkWRAQuW4ABCzr8ZT
p4G6quCu4H6SK4OlbSXpMDtSFjeqohM4UFl+WBPO0m3TB4QB8gmYGKncQkGAJZXj39CLDWOdzZSi
9VcXIiI0r+L5n1rCkeljK3HJEWFyp/qhAuUaUttpUuaT9nAYkF6sdztyRb26BlT/pqkAt4I5Ey1m
y1B+bwJ/HB6Cpm4ng9X/NEK5DW8b+ciAI7R+MZzBVuwKi4h14PjvNRyB8XerKY00SmUqc6Yyf2/W
1VKXImor40KIXdt7DYmCMwJp2tmbBjhOc9MF+3Cx0aXHxd5CWFZuW93eLU9ELXbHd/GVBK818HVf
kKfQOtr8WPJsv1u3MW7elmyErfyekA2800tMaNQzInWMGXrFrXYz0i66JCe0/wHk+uqop7vSOGDZ
soKduI9eMsBaaOFoisggm7aEaPOVqfPeGD67ysVGHZin1NgxeNPa41x4Mr0Snaj2PQFiAYCZy8Ij
zkSR2GH+S32LYMR0DB43zPV7np5uNSDf04mhwVQiD0qA6M0c6D2rIb0TRvcp7NhGiZXcCxpHNOe2
y91SvBV/lq/m7hMZFo2d+KcGOsWHRkT/UdgzbE02MCnvaMiRy6ZIpy62h/PkM80036NXwdEb6Ijj
U3GZUzv7nC2nxoYMQe5nv5V53LyRunBnbA66H3Lwu2UZDzlMdsfkqB8SXHbbWncn4ba9xxglHywd
IvbYna3SS/gEz/HKbrid7zlbNfuB3FFHfcZ84vQHHZ+8Lcq2Ajv+Maq9BjTkQW5tQjgIiPFNy07P
ACq5+9vxgE5YZVkrvH8/b984q1S0ABwWmH/RTPiaJdem8RIGQdCdhvaSDbtKdkSaX4DWV9+xuOIc
kJ02xx7z65UrG980Av669JcnfVCkdlAbyTy1degpAulQxaMSnBokTOs/NfTyzHS6YJ/arclGFc6V
mO0xYulQlrO1zkTIVBDzmyjVyHuTgCDBtZsHDHQZQyeCy7TXNSxQGffViotzLP2ckbGq9RcL1XNE
zRgx6TTgGLTtsW3vaKZipmHou25Zv1I59/PshNToLIJQsKAsdeKjuJ6uNCLLfQ4LgvEaL2tEhyY9
CgBnye9RqbdMw1VHOkGWuFXKCmA1IV56di6JRVzzMqXytYw6F0P4HOHxrkofQcamAXCVSxn6JOrf
MNmtu3Q8vA4kX1CN7mpa4XXb7+Q8volpfBvTTETKLxWdYp9abxKpXq1meHP4SaBYptxM+IqCLrvJ
y4IIzn6vMgAYYKMvAXCS+NIpmFGbrSxykohnV5+rH5Kq7LoSOzGRr0i7231i1lvFgBoCJgQ4fcki
EaIXLhuBEHJmFYNnmTUg4WibL78e8spcN7iC7SHKFG/dZob6UzT4jexWGHsFNixBqH+ZcWKvhMGQ
3xwqoqtxrNI5zI/5ax2kx3xiBsPvAK1HD2A4KFwyMmTCM1wFZ3u/hAWWYnk7t7yHmuImIL+NZD7T
Y2Xju6xfsBnzJlHwCQJS3/FT4o6ukJYhwvQowjZpSJPhS+eQc+1tWs/9X+sCdEgkzKlgl8lr/Xvx
lqpMq7GnaKwxHNp2jVRv+mQ99lFulT+ztb8l3uYyN0K7NOaVquTb8z/KDdQRMjUA1pW/r472TQmj
waT8wn/adhG53ai57UCFBsKACDEKdlp0qFde5LWs+M+HRqdAq0+Hfq58KYbqImxLfRiT4zIxj+Sx
NlFhWRxeF8MzVdENajjxib8yNfB64WPEzlQ//PuHkL9rKwK1knEXUepqDKX//vBWFclT3muoNEj0
iR7M+CnGawX96bUCURfwUHpm5IEg6zEolEBDtlQf4uyE2aawdiJUQdGxGj8weS7orzhg6YrRK+tj
0R/qaFsnt8jmw4STyIYQhoazUrQVS9s0j+jlGXmU0R7RABMFrsUpOgFYzkMceDpDcGMLnrqh+Ja3
5uQSQ401L8mA3nh1aTfv6o3yyo4HQOGXlXm429uXxLSHGdsnslOeHKcdbfbSctwt99LArN8WcSyM
Lm+lETi96eYphZLTfy5gdflID7TMmm4Ds0mb3T6zc8MVAIGs6ZenNQMzcCHDN7lPF6OT90vuMida
e66aRzwms2WBExVdLCSJ4T4jX4HeOZ2m2ccZJvVOdwbLzV6bPZGNnkkE/tqQlWruLG7oTSS4CI5L
EqE+yn4DJ4DXl/ILI81Ceb6ajFAJ8p+jR2ZMps9BivzPimMEFZy5xffFyAgMLvnhrzMK/XljSk5M
g1Gw9UN0J0sOqD0hshtkyQt0RrSz3oJLEizogwFikKWX9Dd9jwAjL3dq7wXxVuts8Cs0mTlfxAiU
1h/ZiYnfw6tIGxNLdOOky279x9CJJT/+hZo7lKlYbcNw+SOlftP8HKm/+HWSSzWDN6+sHM7vHUcl
pAaCXTO1KK+9Wesz+/XNIn6GSt7gxYKs/fczLRMOqY1GlR/l8rEoXoVR3WUSK7T2ytK6UALpxJJR
KIvFZczwLb6PPHn/frF+LxpffgYNYCi6IEBcnILX6v+PU3CiWiXQL+LFgkfxoQQ93XnqY+BTommA
TKoQEvUcMKtyZOG2A1lNGY+Ihlj1TbFqZZzsfhbOenTCVPLxixFiai88KaDQSUdcswSPMsetkBX5
hoW/El45H7nyeB9/GjZHJyG/Zeg2KrYZ4xzjCGvxXHMClPt6I+LdFfLV7hLY1fQwKRdjeWVt1wlI
QPEN1e5dHB85/f37jvxubP7jjnxVISgIELChVPqpjJ8EwIwSy8riKvSq8ODyjuapN//U41+W8MzW
NioPsXETRb/EylfT5778mVrX3HzfCBHpcdKONUD7wWD/2uHLpaKVYdmEl6VivWCA6C3VyRJl9FUv
0XzbaxuMx/EdWwLc0EbZGWG1CR90wSdASYlvluqJe4khhjVBZsdOllOW7rO32bEQHv7ikA2ww8ca
Ix6YwKPnVnAP//uufncQRYRFmCIiXrI/vu4iaUUf3tCJWhq899P7pwa7+W3NEvr3Zf6rdFOZe+rI
rmHCS6bx5WkGg1AsM8HfrOo+zmoSvNPJ71n/5Ssb0neb8Z9XMr80XSeJpkmqjuVxSNHN+NA6SEEn
KwwrOk3gFOrztY34m8rxryt+UQ0ZctOG9aSXNGN9UiaK4bFsOD1f6alL3z7/umWqa9tfRir65Zih
LkKjS6hPbgveVsZQxr08nxpeURoS8h7c9VPmAxwSMfXEK64MGDBRE2HhGvUF40lnbjEBwrxlrxpu
QUjMjJCWOocAu0OKHzNxk6mZCJomskjbSk/MSUZb/6k7FCbh0ZjdUPsEgKQMXGpVl/iqfG4tvBhU
WAtP7IeenDVc34UXc1J11XsJPeEZ86dGvA/GKIZTwN9rv0BRCRaeuvIx2sYBKAu7udTam9J5fbfF
DZcT3WW55W5GNpFtRmJUxo2UImABXrzFStmzEcBsm/eluAs+sWWH2FyeYIcUK7kVQpnD5pOBhxJe
K16120XCDn4n3Ri+rvtD7yiiZ6hO80p3LTpQq17pJXw358e9jHwMfZwmwx74e+meejXOkvWVeiQR
yg4395kXOB+d+5DeBHf/fq++6QHz6srk4CKnpHHx5dlLQ70ahClKjqPkd939PL3IOFwouzMITeAG
rkgYfgPBv67BjMBlglRUDfHLl7dLNLQ8UjITGHWDEpUe5ia+azSXOo1GElGCQCdAlRgdEgJav74I
WRp6K76dcG/hqBjg2uTuRN4Zk9/p3Csbg4AoWLdh6kWv5hnfgHWjXqYbrHJSuAXssRptjSs7ybc3
7Y8P8eWm9VGdlHETJ8ewJiTIJyAYEoQYv7MeLbQLk+naq/tNRwtN/P/umvz3A9HAduhzTYkZgd4F
2d4CBQGhU93jNQgEhlmvi7D793OhXfuMX47lTWl0cd5hqaK+/V19i6XLpaOcfl+/X0ezKFR2asq8
FQ8tDe6RDmFI9dzFb8wTSqonylX5rZi1XR39CuPPYTmr+GbRA5svycBBTPlsWrzj6vii1sYNDihH
wMwcdOTxKhrxRMxGRw4tsRuxg8m14qgJrfd0RZV+Fs3nPH0aq1JV0/3uLsnxfw4MLYxxy5EqxdMo
zOkxpghdcfIrRL4p9stwpde4volfH2dT5VmWTJkd8GvTj3ImLctwjIHGr3GfY/PKz8aYqM1P/bWh
qLR+y18upmuSLhMNxAsrfpXuyrOst0kY40s+UhRsdqGLT54+G43jq8kD31+MvQLBpij/l32SMEAX
ZDMrUMaQYRI57xkRH3S0h43sEb1zZXuXvtkDOT6YOE0kg5RAfd3//zitGkO6cAbmcogQbiC9vNB5
1O3E+4Q37Wq13d4Hh8q+Jm36/lOyxq4X5vzyVQLZTYGoyyWXnS/iHoq8z5hzr/i988Atdf/9Sn37
GVdu1bq0qwoHv78/o8SoWujps5zgVm/UvZrPd2USHrNKuLVAomXEiZnxa5ZNt6r6PnWmZxDQVtXy
obFV/ebKD/PNkqIzAFUhX3Kk4jjw9w9TDlEx9BoPU+VMHmNHv9s8mRuYNVe+2e9WfN0QJeSO1CEa
tIe/LyRFcx0BL5NPwnwLFytMn6T8rpCfZ/zGyBfXQwTwX10iwBYKgPHQKLC62mfN/JmYcFW0U45r
Pi3fciINU4uu05oFexmVvYroTLNeSygwYLCC7CVjBBhGjw2Jj3Ej7xTGatZI3FrOyKwsSUcYvMBE
D5Q+XrmX352s+IyaTEyYqaM//dI+6sMuMIcBmGgZ2cMz16dFFi8uWW/M6Eqmj9ozIFUl9Sg7m4/k
yAhZzNYOxvRB22v4qJ5xGFWY8mhtwwQgn5AENnJz8VuFhAc7aeUNpBuRF2N5uQbykUnbWelvAfiU
hjuRhqU4JF8rzFXZHRtbrzby7ZjQ+7Qr7MVsj9G2eUfQSbGTHLK7/GM0NyJ1NVlWs2dxT6qVoUeF
3vZbk1k+GaQkX1V4gvakLCggn+9kAh4lH9OvCYyKWT7twsYO+w0SFouMF8wEpoeyIiBkaAW62gat
M9rip0C0qbQL86iWu4gB4ieKFhi9UufU2kY27FF3ssTJ1LNoekphL4z+UTYKu4goGYYNT0p0xbL3
XcXy17f1Za0ZgrINgiJdGfHZ7gbbsfOB2NytvWs1+De7AxfC9cHOLcrULn8/+oZK/PzSleOJVttF
AZ3TSQ14EozgCLDUxs+t8cpno1nIn/l1kzDI9sVL+9td8eVRnBsyqIUmUi+MRAkdRPhRwFHGEj46
qOfocUmohEnYVG0WdblwFRjfqg3FY7kP9vO5a4B4rr+A2Ap9dBTVpdNsgOtGp/w50oOF/oo+BgLQ
Hb+Cvgq/goFypGxSfEJ3QEEJTkwQoJxHfoffnoiRa26WXbAfaXibdqfYj/MdjSmEFOkhv9QPHO6N
YneXVI6A9YA1n0YDcChly5vA2Y9WVWq62Q20ipL5z31IZA/dKyLmCNWlAS7RIT/czIWjHQQQTMVG
Fe5goBSw/ntHNYhjteFVJPku0g490AXJC3uHYpo3glk5Ho1BfsgqhAWb5Ef+puduQj8L8RrNxooE
C06oILsOJKCR9tqhFjPvCY2gTTXt+XMAK/JHifHtbByrg1b7/FWE9jzc8/r05cNSEUJUMH5AHokq
AbbgCwF8eXLWabEl7aEcTjT2qodshAixC4o7+oBDtV/mIxPuuPLoVhapPazzkwM9Q4ZKnbHn3yiR
F/T39BcjKKtkMcReEmPw2AOVIw6FnyMeiVEBTMSJartQs9Ru/wmftYNnSr9SvzEIBtduzJEx+smc
fF11rPnIN8GHpxFCzC3Oiv6F9WRsgFjcGs2BFaln59ccuAh8HgbRia/uGhQPiQuvIGx2m7q3mQky
ZInIMoY1rdnpe1PcZYnP7iZHnsy0bvAW5AhE6FQbFX6RYfObBEQVy5neJUXbguo3tQtcRyze+KNX
bKvLYkWXsUb8aNp15NcslLk9whBbHNp3uWz3DPLilZnQLLsGoRRBvAwlCQegPfomNTynaJW8VrxV
I0iNfph7tBKZSOWbfDrTESWNhJWROhQ6FWumEBwEJrgYsdlaoKeQ3Ba6Y701Y3eWaCZ6TXu3mlnu
GXWQVI4osoYrIu1S5PlI03R7Yj5YIZnbMdiKH/Go4/uubUJV9N6nkYlE1gwcDBFN4YyRA2hVqg6L
7pGIMsaOwjrxmYGtmI+sqrDFYH0Vny00YyKfOJ98rljrFPg5UQwsuHN2mkGurfhxJy52IFCXCQOb
F3GceUe9JRY7a9iqynZe7urswg+IwM2Kfi4D2Gvac0x1D4Vu16Y39W5E5yneFa2bYp/okINcusmz
AA+dks5Hw5kotARvDN1l1S5Sj5eftGQ9X5OHanYGZnbt1oKNoLpSQ8byga1weungpVNtq0A7HGHa
y5aDco5sqq6Ae4ii/AwjOMBOKB0E5TyXYPiP2bDFuyCBZyb2F+CmsJV6bI2bhudhP8OPBEDNoRCs
T2TnaDUlz2RYHt3IusODRq+7SKnk/ZEEoNg1FLcKuRr0j2K7lMc54PbbdJN13qdP2svxTxrjVuhZ
hsP5NtVdRqhQl0Ed0hdkqICKhJhXYaP81F/zN1bS9ca940iqb+C+SAQ+s/Wll4m8kfZA6x1qvNyf
rXmfkS3DnFj2uMHq7HQUqbPHJ9diB3iOLvJIoDJCCAV3+cq569tdjhaCgm4fyzits783H7OjBJdF
CZXd8ipCws+ApWenYZpsUOUtElWUGOUEa3e+1hH8rk7hTE2hQpFCX+FL+wIRV2oI7HuUDgwpnovd
/Ue8ax1lP7nXdtjvunWkpCJpx0ZCEWZ9OV2iFEwBGSHgx2QwbF7vu834PJI9+uvfR7zfx+Gv2+qf
1/lydh/0IF0Wkc9EdKRHa/xNfIwoT2AJpjjiRU/7hS5HcsXNI6xAZAv9jmhWYA7//jG+rVdWSQvl
Cv1QkmD+/lIjMigEBoSrHd/awCUjOTG2CcADMkIy3ZWLrffuP5+ZYGQJ579CQvKXrkMbVVo7dXV5
37rCh/R8WItOKCW24i+/4EBufl653nclCSCF/3e9L9/lopVRDqS4vEer7xXkJ5KnvCG/wM+ufbJr
V/rybbZWYQ2JVpX35MjY1NGIFLiFnDY3Vz7Sd88nxQ+NNZ06i8b9l8/UEikXllkL5Q3eoembbI7t
tpDZS/d6uie7Nyz9kQ4rPB3l2IEOkMKDCAIaU0R4RLzzwsyEFTs/td1Nmp6b96IiiIy4sU2Uoqtx
2FNUY9pozJE8JGP6GtNqzzdZ4Ir9jvABGBGzcNdVpGt/pjRCZya7rvIa49aWHDN765767K3gt3QO
PV9Kls5VabXe5p1LKEt4G0I0Ia0PGfiNKmFPaXYNuHN1Tz7XeGiG++SEKsAirjsXd3A8hGavyjs1
dyN6VYk/JI+UAdDbS7wDCUp8T+gvs+np1oti3YnJfQYc/mbCevGje7bIAt4UH7+q1FPbs3Z7zTO+
nra/PM58FUz5WS0k4z80Vz0PVT2XhBRh/l5Z9cbVvhFhdRO9kvhXvvdvXp21HkS4Tba4BWni7/e0
61QDz2sIjtWT9zhIDvS03U/Dlz3To03mXeO7fOPlVP+64JfVPk3KthV6FoZoB+x7y7eJzQpZoq14
2LF8ohEgITkEm567zUtjd/4bvVanJKA0tsePxiVcutuQF+Yz39heuRnKdzf+j5vxpQxS26C2yo6b
oZ8mb3LiDaFkTkMWKkeak+BcW7d+94r+80XrOiY5SD0rAPTvmy+mSRxkU0BLZ96KyX4EAbsZLxgJ
4eo2qOjdIPfr5QZXgfLcEYrd32nCCfllbnFw86vpR9S6g/zY566c7kcfdR2Dada94L7jPiEgPgna
mh7ykVenvL4Y8aUk4SNxtPTEdKLKADgRQgLMbAuKK5WP6X09HTpQ+5hKDeb/yRtSfCaMlNCKa54z
u2hQJAo7+P/hjaQ4/779321dhgghiSdR0/H8f+lWF2KjFV2kx1CStH2fCJ5hPfSvmcrPoMcnlLUp
RMWy8lHr9i2YjbbzwPZr6eDIYOR1SnyypIIpJqjOFcWYKKZdOf7qhe7aS/PNqox2UkTORo+MI8uX
c0OndZkgzew3oz09G5t7Kh94vjD2r63K3xxQ/rrQl120SMSw6OqmvG+80+jCngZrQ5yngyjaubbq
SN95Wf682tcZL+i+UW5EuCwFaZEsxI/mW/IhPVFEUa2WTxzYOT4aP8lVGZ6r54ICm1BBpCPQ4ikd
8Rusj9IGxtln+hrCwGK4mtscuOUHQmioxxmK1bhS0rOQgRT329kvUwL59hOUqtEW4zU5jeElBNAW
OQZ85hXIxrfocAKFVrV8BN0NYZJj9UCZVyg7wgEUFBUzATSEtWw7NFnS2guCzTdqMEUgzvkRFhoY
yYmLpGZJ1x+oejIw4sqbkI40ST6DTb+I0/aTHJKvtKFWzuMN+u+4diC09LCrSWEI7VgkPehAL4jk
AA7YNILgviHYyN/o/SCBWqxNrXrUJshIqAJhOZkUwJlrlH5Se9JI4egMDIHEQyy7AVs4kz1Ce/aq
z76TEcybrPVmZbpt7E2Gm6irioguk3yXNx7yEm41/2sIIaG0uxpGeOWB/t0a/aOpTX8VjUTOc7aC
wQrnExinzR3yrsBFfjf+vy54nDEAlYP1kIzfpcAf1zEmTQ2TZlFOJvIby/ycE+miasgR49EOYbZj
i1LCkkMFhqdmlduDxFLX4LSPYOGBUi2ihQS/jc4JIAaRilMez1aNy1F+DkbLnuvm/+sNpNOvyRLC
r/+sSW0jLcm4BBLD4GdYJOPj2H5I4lM871cBqVrZrbDv1lYoQ6V/L4ff1UXcof9del0c/rhZ8WgJ
bahwkufdsF8B39ofNHI2qffzyoW+f/H/uNK6L/5xJTHKlrAfCDCZ2zsFzY28Zm/SEy7RqRbhban9
aNP+bjTICNkKSo0hvXxOxvZGqoRdpRQ7VRjh3TcPQy/vCqE/sjZ6xYj/IigvqkB4SvCclG+tinBW
MTaJ5ScBIdj96Mna4FchGLVK2C6WX4dYJzTzTrJ8ogM/JRy8hulkM+4RXuYBCVjZdNhxzU2rczYT
bsN0NwaGtzw15ADoRBssiLpH/UkvSTcnTWGo3rKhPRdhdMtEeaOAxwfFrOAzs0bV1kRMqFXgsZSo
xUAzb6TZSb1CE3xqEWQb6cXUt2G0trtfwR0SYNc2NAGqO+YjD0oO3HAQ2HOIfBNqf6mjO7MVnH5g
LkSvrorwfkw6rGjxuZ5lX0ajQd9aFV5lszgOCCizSrq0lbyTI+D5RaJ7HfF7k1K+kDCddJafJbEj
hjlHg/gSxi9lc2fSLWzS7CCbryPUS4Xyv+InrnvjrisLFHKE38a3S9XdBOWytaLKqcLhta2K/Qj1
w0CkOVe5X6WvJZjZ4V40LYzBBYGIvVqTmrediHIIF3Y1QXRaROcjoUoySWxxgt5AV3eDcU1BsO7p
/10R/veQfzkCGbim4khMkmOF7yoOWAqmCwYaAslAHsGcEVc2noGs9+7KQ//tkvfHM//l4KtF5PFJ
Mm9X48j7gbPedPiY3H5XXSnhvj3V/PkafznwWjLJO1rLhQhtex4cDlouTe5NfdAwZK/zLJIUbsxj
+fxEWNvrEdSFe+2g+f1SQiTrSuNTNcn8cpflftaKyeBniO7VX+/DRvE1P7qDS2FfE4rRwP/2K2WE
RmoRxDo4J3+vJu0oGHnRTtJFvuSL3fdkTqL3P9GrpuILMboZNiQQyUY0v6aFEV8+6/e9S8m+b7Jx
c0MbFSfKPe4zppwv4Y0CFyy5jU5UX1gftZ1K2D0NLMJyTRWEmtP6MF132O7YMJGkOze32pa+FYY2
y4n3qV+eCEKZBHvZSo7Gt6A4EGb3inYadvVMO5Ywig3chmQjbbvo0Mqe/Gj0G+kmecm3i/nan0K+
MToXKb+vuiV8WPKHIwMJ088+6mmz7GBGVLGL9EY/CNoHCO8SL1j6Qr87Jeho2JLmtijb5AcdWqv3
QIDMt0LgoiBUqIHSbRzdkRefqDe5zxgEUn7VHmRhq5asLRPzwwNm/PcCJaS5KS3SYVhBl+MYIqW3
1oOZeasBP+dUYeQPzW2r3RvJnab/Mhl5TDjzZ3EnmvbS7XP1hZBMWtbvjB4csdl2GEbJatD8PD1E
xGkoz0JKmLozNdv5l+hGTqT6iHq7p2mrPLWnGluCL5C1jgKqtTNv4kyoY1neSRKmFYYo3HxdvRXc
5KYljn2C2eYBIQSbSvZ2OBy73BNkuGeCg4tiq9ejp/xIMb0TyxLa/YgZnfJndMPskENWgNQ97TXx
QUnvLetFhKzdBsch56D4EP1kewmlnaLiirY/DXWb1ofE2HeKK4231Q9gatnwU7+vj3r/NGVbOqWB
/DimD93jefZIL0SaY+f3eeSGFFn8U2ndKe05i3dMCLqAc2vH5GHfK+cMhfMME0h+G6yXaTM8ka/W
bYcDGe2d/hqHn3Dk+Jxex7x2xyGAeYbUHlJ0Xzj24P7i9z4IT+m8qxmRijYDPJButNu9YLr0qWvw
x7wzEokf6pBHH0zFTgKd+8q8YXHRBE8fBvMBJ4TFPG42DZTmDZ7FSLtRzAs2CosOiIXAkGTrjclD
nYFK3TTI3nzhVbswKLFp5hym1s5tyBYIgM4oy32R49QH3ReLwA6460QTt3aJN8eGRCPcDfz0qW/e
67fdU3fgnSAFiSKYtCz+fze848FMHyQE41vrHO/H5GDeMgyKTZd3hAgewnQ43UoHuViQwKNJd00U
thrAKxva8jAfy3FbtT/aehPdCOeIQzDHXojGdg2qIr3El+ym5y5Fx6BiiFxiYHQ+LTeiFUGmsKug
u0EQTfk/wK3lgctOS7lNL9FwJgmas7qTXyYRo/0lVrxk8mbNAboev1bZRXuHIy5VyNzdavC0clsi
Zl9Bh5v2lHh0VrBaw3zYaOcMydLtIEJYOBsLY+om9ZHQT5TfVrkTKqT/wouCm0Y60IuaCap6YPng
fQD3PDMP+aHH+zJ+ph8PDku1a/WAazMJD+gMjWAjMjMO4GVvKssjYu//CDuv3cjRrNk+EQF6c5tJ
kz6V8tINIUvvPZ/+LNYBpqpV+ksDNKZnulqZIj+7d8SKWTtGhpMF73LvkEQ5Ce+zcVu/anBLuXgP
6irYQRUxY8e/gr1c8ic/Wqwt4JLXtzW3LoHFlMI8AtO+vklhixfBevHVknHPKEkHN6Y/NhdbfaRD
UOo4CHBnQM3HpkM82+MERsF/J9hQv5UomXYoI8nu2qGI10fswo4lPIx0h8qaW0197PoVYbbkFRDW
kHd0j+4JGshzT1XeB/V6ErFn5ne1+iy1p7L2Aggv7aZCwn2pHmvhJh1SCn6YXO3pUZLPhb/r6i0F
PFD84IhwBVaXFAJ8/RmjQ2DMU2BbqTcRLd5kqz8GoMqhgGjuAkq6KobTFHoy5e0GJtJtpb6XXIli
RBmXzuKwubK8IbwWSEZlQXG5S5T6igidRl6p7mQfpgMRyzRrz9lr9dCJK+tAL+QgKavulaQykzyN
FY9CWoMTdlnxruCh06QZPwo7eyKGgpQDTv53OTBEshRAtyThauCauiffm2PcQTsTh/gSNK55iU7h
rYyO9NG/Cz7ZvohiMIlccQx0B6pD7ArBPZq6ErbKVfQqy1v8HAoNIuWuwvff7oyjxXnordX2qXXD
ZZRuXHhqbE5xT9nW+BwJuVkNW9/0jPydlyIHz/WLaXrJ7MLjKKNHVEqrUt37eAki31WhzwWrsHuq
0+v4g94RdbSE35fMDCNFyUYPBE44w6pHuW2be7Sp6YYnMHqjtCqNjXwhu3CVqMDud4Z1tsgfPoR0
KePnJDiOA+pTKb7SuJKv+ifw6JK0shSaj5tiOnP0nmQeNzWCXqC8l1xKKngy0Nol0cEeJw8nmuiF
8Umh55i79XSyzsSdzJz/ii0cQJKztfucJGCyt7mLrDmOjujlLgXI3X5Xn8xNZPNnKiLbSPEcKNS6
3Lc5P8gsMbXgarcZeF6SEgtXKF+GiO6Wh65T3rGXljR3t+kBW+BjKGwb6S5wq9LWS/QnKO1B5F4r
Do1PotbGFc44NxP2TWFjGkaeu08sV5KW2tNq2G9ydVV+LF8pPcYKWVJrYTvgb3OKV969eW2IblXd
YJCaISLd4DMWl6EWkKMSQu/dhICR0131VDF6b7SnttoKi4mnuFuq0zYn+7TGUXcAiGsRv7bthP0y
Rj3lKTccmZ1k9Bi9GL1bXqRgGx8B5VRbfLVQ3HUwZNzqHhnovWULGFbO/dHkd6Swg/eP4ZwUuyw8
Y/9Mve4B16IBDab0QmSL9+VzfnLifa9LKxH8t8Iisp6VhVW04fOsq5nrXbty6lVFIwkbDVHQg9Pe
lcyYdC8+CJscLSzJx0cJlfODau0JpTpan/oj2eVOyX0FD2u3hamvYGc9WrYVedUDvwP/K9s379j6
lIHwqd14VXOZ8VoFLM/WIokGEK9mxziDN4FxKUoHNXgvvFvDLrLchMa9yDlFPQ3gjwo74erSPGvD
RrA/Ub2tpPtgADDvMsDFB9HNYPMg6Cax6jRilmWK4y9r3mm09sfOIhVk10CyQgtkdicRtwVDpri3
4AOwrrDx4iQI7tjVIPdMHpdTCSqRcaUoN7SwlWEtXIWXyb+tKC5Fds/KiacIq+dHbpMMxoOmwCGU
rD4aBuK9uaL1ADp/PbyG+4dU2ZL6i0tpnjgSQAJlS3C7W+0ZAyshB07h07NYmTdmcG1lV+aA4QUR
DJaQJ0K12ffZgSgIx+E5m64GF1p+i9CL6JBklV/qS0r7Bl2mjFwVuqk9bbh7rLBKvvu3JRXenbEu
2bGejKeRM6wTnMa33GNjb6qN9VQLmzHaSywOlqMMx+DMDZ4Ib/UVzJTrr7NwJZYbehcatig7iFd3
SYLZzFEYvYf6I7/o16RYNqL3qT7eKfEGXYa8LjDYIsjhOZ196a73r8NNiXN7Nm7ACc6n0xUZwyI/
biBLgkoCAgCEZDYbt9LjT1unG3hKJcbHdSg6c/4aCMXK2qpucju4YrUZ115nbIiLsdYI6ZMraYdI
iEVVXwEelt5psO3aA7dhtBW74rN9xrIhOjLutjUhiNKGHwu0I961Hi+B6qh6xOOGX+U5EHadbEtk
uZNis84UdgLGZuKyz5brttwLgBE89ubMTk84A3onFR1jB8v+OCKuvMw3Fv28aV+Px6bxmHR37Oi1
dmWuMJPRijbgBBtOfoeCHz8u4NOMw6ZTPNCK969RTZjlLrgJCru3J97q1qg22uBE8KOeUifZRlco
PGrhrWr2wZmSQ2en9Z7oJnfacoYZ4xOVW005qQbBm2tKl23hkAvjzux1V1p1h2GX8Rzr+NgTYp9L
J9fW0ntDxUViqRD6TeGS3PLSuC0VDCQ10guXtfGOmGuqonGyp2b3Ipqr5NUkyXhd1Cu2ElpwqKpk
vgvKZ5VgF6ce16kXqV7FBCPineue11aH9BldjgwF7YIeLXhl3rAxJdXbrL6bxro1NtRdsXUcmWRx
sGnkTW3wk1bM/lq4z4qNGDylH2wfQHOeKmXTG04zkZiF4WJJMky3CTNlpdVHmI76Rbg1T3jvJbfv
dvqLnLynTNeQQXwVxHtQ8siCaD1ATJXttDgvm7xEPuRnG3u+ZVM1C+67Zq/qwF5XJZFVnkbglPmU
oM0JvHBLoGcQrzOEoGsYbBcSXUQkGc/x2zDaMMsoSrcc/iHG7QvqLdJRTXZ0dtIAisW1P9nVa/AU
X4+pg4YjavcCa+W469TNshW895AW4hNumGE132n0O3fkSqTaAyPqw18itnCQUIJesVhX8dN4xTh5
AebMx6ytA//3qnfvu+S2OMNjKknSRu8prZrzvNaZc04IfTLAI8WIZubv2K50z9qWZH8eU0drXDpD
UoEa8tCfwlPqP0wuCrX6Jmk/CZVSj6XdOTW1vx9qKtJSQvhSNVqy7GhWK6AQDW0p7vxRsDSkPE2q
AclIRvoMTWkCslgRfdQ9y72mZjPipokr2l/NzyXxkCJ3JHRIP32NbyodJvx0GZ69jIPxlz3mj6/h
p7IRxppYsXesJGrXldW9zMZHaT1Z2YfaJXvdSvAOXcnVDx0o7W/BpgZBFnk9VmyYW+qXDlQn5HAX
55oce+8xuZYIXV7pHxEFENb29QBZzgsfhyOVkf3IJo3yz3DEp3xf2YNL94MW0hPsGiCZEvdM+bZz
swPHDcJsVsnh6S56m+/qYyascdizJkf+MklTuj8IHVRbvVbe0U5diWjrTlQqfhCGSr981P99uUs3
1NBpxPJIza+mIitN1bhvx+zUtBIm34Ce/kJrGBrJlePkQQQCl3fFhsqUDau6SV9qObdhr591ev0l
M4hLiMEYELLL8u9pEZFQhUU8EGZl7WOmGgDVd2IB3WXdZ4OkTwLoSFoCFmHkJas0o7QjbEwgfPCR
4wmGITbGsuv3fm2R60ezVWRD5Q6WGcm6yeptaYkvOrroGbVpGEEFkAqvDA2vFKEgiCR8GVdJVDgT
KVjSLBI/SZzV/LwAAxQ8QlP43BIfXoASyHNoZyzVsvhpkvrDmX5kz/ZDGFDBuK/T7U4YLm1PG4sf
Rz4Z8b5uHkTurHzWkYj/malQdEgpgTHVaAbuq3TCN+xhWCZlr6vua7hdi+GlEYo7iE9WqXjW2J6r
Qt9RbF7rp47dSqOeowftJgvzbRsnrtyzFfa4lQqQlWmxR7FA2N5Bk8If2kPK39OaN7/A/hbgsKqa
XzoeoPPGRG+N5ujD/Q4CxQ6FuzC/01i1Yo0aFlA/FGsDDaNpOBv9Z0VsQNl5w3ggwnxmQxsUfxdz
6iOQ6KhH11ol05QkIo9TI/BGyHLhY5NxyO8oeqM0EO3IeiKkKQ2BbIoWURofEVFtVeT+u9j83Wy1
aPBD27FUGZT8f5erLgfSE5lTdtKzE6PNHy4Q1kGH4SAeyh+4+f//Kf01fyyWRQlFG9FFXyrbbaqr
MPwl5RgS70PDJj/7hrpPW0crjgEKemr8PZ0FGgVkI/C3VA9Dw+25w/i6iQCSdXN6MtVVEap2EtH4
H1gl8kdVoc8hv6o1MkQBVBmIktB/C2eKjJwGDOk6qk9zMjiiltt+BdYKn3bkFtyrjOegQb0obWtZ
d0qJRsqwdO4Sp2hgiVX82HKyhwacOr0/S3qek6tRbQifvVXTmMyxS/TQIXlQ/ROxXjhMUtS8d6HB
oHwBREX4IKLakvOMG1RgXtlaob6sBnxWXXA9K7WtnQjMXIcop8sSlp75OKT3ORraIuPablylnOij
+xSXh9S0DoiLLbBru9afpealJppbJFGGc4nEmbam3wwQjnYJDjENrONR7lSIMNTS2tlW/HKr1/1m
qCQ3i0YIb5scFEHPYdpIgKMJ10tzU1GgZnvVQNLGBUKR39/W3f04HFLrOc7Ay6DKrYFIpzknhvRB
epO6+DQ0vtP0/Kj5Uc4fA4gtJr1hZaQaK+MbqTn1qsNqlJtVHMrrpEo8wC8E4yGs8d2q3GqEZpXU
nqXwUxvuCp/dHLNpOl2BjzA53lWcvoJApOJFbRcjqvC2/F6FAllxqneRaJ0zaou9KKAShlnQKeM5
TKFvW0Qnpve6/AYAzzHj25LER1ibTh8B+u0+e58CWhock+Ikc8lt4xdpsUziQizEw0AUs+8nbjWW
V7kOSsTAX2u3AJQst6SQBxRjdCQd9qFLGdTq7ZTSXkqZ0kHqRYhHew8PPbE8OG/5tMavoP+SaZML
LuQeocm+sdFbUkZBT9hSvhEj/GGhz4YimmeYj6jgViZ22rzcaeljR1D0jaQ1Csy/4mOGXGXm6QYW
JzQTSMuWSdrgbureLLhPMpF0iUSBnAhllYHQSES2aZukoerP2WkGIy2JTCzZAOL1AHX1MFS53ac5
lYxpT9LBMWZYSxF6ZVpsJNBuJL89TW2+gVd0W86HtrtXatyDckY9lw0g1CSnLoYPRiLJfqi3zcBO
pouiCTN4Nx/opnCUjBSb8yUINr25qLTrF6zh2JqL1RwKduN/9iQ9z8xvgGTrbEaSUN7HSGyjxthJ
QF0FmYpec0V6oxhfRRVVvM9Wj9hKqORQqo65XLSADpr0QLvQ8RWF28TAs+RWOgDjhReN6SZ9F4rA
K4Ls1Bf9adCqhzKf7IK6aDQCVQ7H+1rj1F4ALRc43E9D7jV1sesjug/GuelOZeCD2Qn35vhJFA9a
iGCtJHA5qO62vmiHUG+nWUbYTmtEzTxLKNwFf7eYpsJQJ54b1HnqFZa+y8fmqEmenE6nCTtXU65n
CiJqgb69BP1tmetRCh76WabjQTRVgbpqGjpi3G8NbCg+l/sY+HcSsJ3HPhcPc1CRbQjbHKfH1Gw7
C8pcWezkKT/V8MPjGaw9/6jhJFjErKLByaSSOOIOigifYQyJzYuMKF4sQ3CE8VmIIlxTT0o02gbk
rdoZpWOdvekVnonuOSnztaEGXpJajq/3ZGRWoCzerOStFvcG0cGBJD6arFhxN2+l9DmTbitE97gg
8TeQzcJZn6thZUK5VPpTrgrUWXPQ3KKdZwVQYHT34sYgAsonFPQUGdWx79GVoOXXuud4Lpxi3GuF
5BpZ5AYRoDau4Nar0Z+D7jTjBMzaiX6OTZa43aYIraIboUCjgoLM95r0DvR/V2OvJ3bXEo11grOk
9h8rWbH7aGMV5huyBvAnKqGXrZuRLSHNlB3ai6VxcOJ0VlJSnRg1SasemnKbkDgpJTTPcRjId4r4
U4tWX9qfX3ZMGqN0RolHUxat+X/357gO9SGrYuqtdXcSjBAFD8O0Oy5bNBA3/L9qwADiyXbRro7k
V7k/TlRaEthYQrWc3WgOgf+U5QtT2a5gEvqLi4jiOE4/a/gYkh3osSrfiWRTzkttrNwJ/a5Vw3Wb
HZnsqwF1aocqgpjndQJvcAIwK5hgrR479b5G/hSlzzg/kGq6RQR0KSrXGKpV/ymhh5nFCJEZFRFa
Paq7PUk9n/Nwa9Q5ziooJ3T0I8iSilX9dAP67snhGSMq0TAUzKJfzhocLHqSj7LkmnP22UcZstbX
0j7EkYU9lWI5cVZ0YOx/H6e+cTFqqoT6TtURK0ON+XKe0mJrrOapI5foAhZmRC+GErmVP7OAyh+Z
jHQd9WOD168YvQYWLPi95moQ7bm/7cVmKf8Q5/rv7/RLKPt1DP35nZYn9cddsEnCQQDerx5DFauj
uJ5FpG21Z3JSJw6P9tdNZLFv0MRVhId83NbwEZE3wb93fvgm35w2//N0vryTQJX6QB2F+FpHGSfv
2mZbnHRa3qMDH+pOp5Tu9couPsXttUmPmOqv5tEv//e3+MVH+Ot5kDNoQlDgNid+eUcRMk/Fb6Tp
ksSwLdy5dvx8H0+cs49Cu8nNt1gmeHoPYp8mcdKtg9bL9d2E89N/gNekYYTCz/TMwqxbr+SErkii
pDgL6j6+DD851n+N03992y9vr0wzXZ2YytdEN7ZvQnnRoAFNoqffDx4oSjzsoqN/WoQhG1TGrwAu
byq2m9Viwb7FbSpTD+vcsXqAPq7SXMXU0zx2kwtDb5HgEmJO5+ZMM62qPaCmxHtQvIE8KlDt/umX
kb4BpzM//nj2XxUYHMM0oE7l0c/SdS1hoSshcBbGJkHqng6fA0nqMkdkAu3izKsx8JrjFfCBhN6q
WH0EHPGKiLBjSdmWwtFKzlATBJ+aeCVR4FYfeZmi+TC3JkoxGnRmArG4W6na46zTt6OhLMzapvGR
aSkU+7LsoE79QSvn+1HZBCUq40raVdaHEZCjpRFN3amo/xJ2gn4zCeFb239mjflWvxaEn4xW5hIX
SwRXtDfzej+InJ3wyPVtQFuGYGq8x5ZlOVjHoWMbTxZNWRlVSU4uYmlErhCcc+miMQUEz0yxGYMq
FoSPkXSP4qbn2B1ioA9eZeuuz3g9hgXpiTTmgXNMT+X/MolPdUx+K1EXleVTs6Vk2jh+95HV14Hq
+dBkAuWciNVhSmlVDpxO8lcTCjRZ6Os2xneaBZcsLM5SDLM5vu+VUwNCyhzu9ZZ+i5IQGZO/aB19
3YDWUPDJhZ5bSf6DkPFvSsYyJEhyXHT+4Fq+DIluThu1IiftWGHmX3RWSuUROor+3JXRf5FIxpv/
oUr102d+KVKJ2ozSQ5rzk8Ads5qfKcgAFoPCWECe4+6rFz/cfb/fGOAFQYkBZ8Z//XcRnquE7JR5
MZdO2UZLR5ebEHSvcHwVhR2OWjX8ZDFeyQV1AdIRKs1ukDtmOoHqz8l80BVOGoF1UdMfnsT3u8Mf
X+zLmlxrKiHlda8cO/QmnfCAMEpGPohWod6bSeMUOSkWLVI/0Va1Xb1cvkJutT+XLL9/J7+f0Bc1
WtH3Ws01CLRYfp/Kn524jSHQkHp0P8TpplYoYkL6G3Y9JSlNmzalgP0Rwn4AHjufj3BcgIb8e6vQ
ls/8e/H9/Z2+jM0k0qsqElvzOAnSThFVhBAKLd53JaffPCpOw3lq4pQ/Pc3+SwMqLxuY39PJlCNb
H++pQPQQTsdtXw6OEKLPRusBqkeaFRiLtNyAFRTlfBo+DK5mQXQy5Dt/oK2i6yxSFI2QfCQiQWah
z1bYgl0+55z/hnBwdrybj2DUo9VK9d+ycfRk8SFT7ywWpkzHMFRROKXV31F15cS74pjx72ejLtvk
v57NlzkUWWbb5ynEzRadrYWUqc6eW+XTCq8H6dYKX6q4d0bEIr7QrEuu45X4oGUetDidHlN4SaAT
6dNBD64n7R0jx7TVDfSF2kGLH4NgL6E0x/ajXtRwLyXvebgt2xdBgTZ704uPtbE1FbpYqRe0j0O7
LY0f3vw3ZqBlVfr95r/4GzRlyMVQGMyjUt522Tt0NqcxTzKwxwVqSsJLPK5S+d2fZyczMFA3GYHw
AUKi6ynIFsxjgj297uDKlLk9TZdqwT4WgydypEneqlB1m/bGQBI3sNOhtUTKAZY1M+mR/FC2Xsbo
P97T11hbiKFToY6afszDl1FEjIOg8KAyuhL/hzP3/3Gy+t9D07+crBSCVKWuUoGwdi8WcqKUd4yQ
rulgYZDUA8aCNNlVNqNH6RCbla2TZqqboYgBk1mRape8mCENTGJ3wqd5Mlcj0So+9uVqU3QPNX2x
pTCQ+OcRq3oz/PCgvl2AiNKWSdJmlRa/LtFIpnNfCjG3tV57SIJLKVCSXi0lcPOV0uQP8+fb96IR
aIrFygTf+mWEjRWV5lIhR2O+mV2wDjNZJKSPUCRUX/rBJV7Pqjz/SoO0tkyfJtiAfwTvBuNJMi7n
Wd/1koOl4yonu1s8htkOJJgPimZw+qOg28M5nNhZaGBqOd6PvQYtQj3Gyf2IqVZdDCOKgLz9xf9h
6vwyQ/014P73i2nilxaYlpapMWR9ccwCeZVx4TDVJRdpRtUIJsMAlBtlm044VJSDjOCdld2pYsiW
8fUALoMcXNm4r7raHkRmP4Q4M9oQtyImOgplTR7dYtzGULBysTzmaA5CwxYkEgVYSxVxK5v3ffE2
dgAfM4QUHAT9/FUxhnWu2FPsP0v+zRAcRBoRC9eqqzZieUESbOvJiSOXFVGJuSprSLQ6HoAxPVgx
Z1QV9w8CF1+uKJL1KA+vRn3fZJjQcxUByYuVPQQo1NrosVziDsyDmcteuGg4QW3EiXXsk3HbROMp
mhFfVg9VPtuxlv+wlX97u1ogmCZxN7JpfFmQ61mWirIL8qWWv0SKmPiGlMY/F03iLWhohZrAv8ew
9LdUnVXy90eaX161NWj1HJiot7nPrWPbtxcIDAgM7ycXsP7tJ+HCXyx4dN6+tt4kTex5LZ1+mYtL
/ojTEHGYhk4v3swEwMKw3FWLnRsldHol/UJ+IBFtoRyi8kj2kU4KA/viGiVw4bWvgHzeO8Q7n7rp
hQ8mDp4CMisaiOExvRatbfI0f8zDsRuuGt+NKpDBB3A8zb5E/3pGvDUPqx0BxylZfTSwhdgOaLsv
Bcq1+VPw7q/z71/T6fdv/usd/HF9V83SFws/NY4pLrE6E6hbi/zVAFEAvoxzJaDz3SA4sGpyOskq
m2Ti3+5F/Mld/1zJpFJTklHq2xySit9q10nY2WFk7WQo8rXhFrE31SfJdOPirRdvOw2MS4CeIt6M
crBr59pVtIYiD7aw8iRxCyArTJ8A3EzBdpaejfBNke81UtkJP18OLQFrmYC3bjQB0wXHEvFrGWzl
YN/3gVMo5LiPlivWJPtSgBuIF0kQZcjVlntOy9Hf6BEghCcpHNCM2nP6RKORGvstERQVZV9/Gp22
uqaIuO6mHywf3/B+Gc707Bc3At37X/6BPx51KPdN3grg6nOVrMzY3CTDvNJiw41JqIwICDf8rTwu
7qOOPinS0A4BF5w9+jBLHEysJU8yDu9gvsqKGcj+3fLv9CKC0wUeJIN6J+ShuovwA2QU3nGTlNRW
Z95OgQaKezcpPQbYvXEu7rshuRbaeSVzvB3FeLtEkqQczkk0CVAw9he4FG4OoUTRCJYo3udqiePa
9ZwzjIgWqHSM0RkoUeIuqVpWP94uUTQ5gQIC+rPeTGxNhFTC0tdOyebf6wLXtu8OHX88yS/9UiqZ
U6HHYX7CJ7rKieSlprhkEY+9ZbfUI7swvcogb1MdA6o8q1RUanzUU3ktGJjrq9HVabTWOb4pjcZH
AH2EoiTckgR6Ag81k3Ya8Htu/xF/bklc6fOXsSdUpXYS4hQ1/1kgP5g/NvLcLD+/bSEzV9QTag1p
LlrlEEh+DEdk9IO9zzdZoIrCRJJH9yrTTiigk9IQXfKIzI4QRplnNhlnIsKOuvZE/13a6ibSfIuB
QSWeABnwAOnKMRXA5gQvGx0KvJSOUGrPQnuK0fBNXBZM1uHclC5hGL+VcwD6CbcTdHBDxxNdmI62
dOSomeY9Mr9hq2CBmF7CCXi+KHYPipHZ5iCvRV3c5sNw21v6k4y+KaIkoufU94n3EBCe5fE+oiSs
ZkvfuUXJd6wr7OxFs+4xns5mttPLeEM2U2kdl+fToB/ThOkkZcVDyTOIUXKpU/ZI8sXLMvzLBrEV
Kq/YLcSa00e9kuNhVUgD1o2jWJk7nCUjrjqdEZf4/hZMIWyY1Mt5OuQgzQqu/fFCbND9ErQ0oFkO
4+sJQTC2sBUpEhbvb0aDXSBqa/qKus9HIFPtZ2nNte3iqwYTq47ygXRMx0xflyRoGSOdFu/SmWMB
qVpQwhyz1u9Vy98Q8NCSviuGJjrLGTbX4CV3NTWvlmiTfqx2VTYude4mvU573QsV+dbsYzePyy2a
jTHfFgp2tLC4lLjiOuuz0tEpqXjtlfy0yDfG9FOi6ztEEQqUblOCVh8eaxNKKs+gF4mUy5eZ3EX1
XdouiHRUPsHYe23kStolYF0Oo20gs1BAsmFgGMlH1g1rxK8jPTaN9rBBfFGU8ACHO5m1cN12176K
cVjh22nubEhkcWwzC8Mcp2NLUNjs2502Qd6KYVvxl1TvEzV2pJwnk9k7Wdsm+aXXWZnr6mVJo5Am
J45weBE+PYqXuLqnZu+zpFFnWCNxrBFt+EF1ISsYTapZQt1g8zt3abgLDYVct5ltlR0xQzKwUJou
FhlUSwNQx/OC3QgUI/lRpFSpvWC3BbShclcqza7KRfaZihaX9ZT4n1zaU9l67yiD5BmSV185D6Z1
m03FmRCnsUN8RjOG/Jz+LJIJMifyug9p8mFcTjX8PCwuSwITezzW6E5/NukfLUedfy9n3xdv/ljN
vtwM9CZTu87KjSV0ViqGcz5ZpxyTCylepD56HeYF2QcFpwXHVHiU2bB84zMwpbU2R2uZWOygIz67
8l1hEpFFSj/cu9Tl8/8+Ivzet77UcAKzG9RAH/RLeICvDjrEBBRt7LNT2KOsv5TTPtknO/o9Dvc/
aVco18wajlOILhG2I1k1XQ0u6WGdQx15QW/lIddJ7BR9IxLLtTTuZvhTVGCf5WmbgZha/cRrNr7f
MEzyQxSTe7f8pfozaZ1caHqlH8mSE6pdTxxTiwHVItj0GMo6pmv07Z2+lTvJLW1Nh4jL5iige5Jk
Unqs3O2n/KHuhBv+BBVOXBStfyqAnCnG0ddIowFk7GtYfSiLCvLopKyyRWY8WJXKSl7YslJ6QR8C
YmPCFpeM6Melw5aWia00dC3DbNWIJy1AY55+DuF9LuZ2kzxL0ghDi0NZHF4E+Qn1VN5KXqxlu3yi
mV/dNub7WCheMyog1u7T5rlG3KwDHevinRawIscka1KM91EL+pX+w9D99pJp/H6syz//40RTkmkg
+r6I4qYJGKMjZt5Ny9xF7RErN/+eJr+aW38Pw98f9uVGG81SVGiRTOIoWzifV2ciAkcTXavbVFtR
me3AzAl3C1cGNqYxWV7xTy7P/2Ou/u9L/KpR/PEbK6oRhoXI7Z1qAe1IIfBS4S4H18Eamd9YBCyU
b7DSGAz6gYnQCsFaGLmpic+sfCiNjJ/6TT89FuVLDzefE6NsA0M+oo1zZTaLBIlxKt0Q2+pFkNnE
/jZvrpkYXhc3m9SacLFXP4yD77+E+YuaS0KMqHwpzRiTTC8jozQTW3eZUt/Ug1dMACu01SBzgGUO
aVrP/MfzqG0jFTT1TyXw7ztZpsZ5lFFHxf/LFNelMBvMEN95VQ8HTSYPiF6CRXp1f41TPIzPfVqf
a+tZCE4BBi7dhxKvHMoaiiZb4mA94nRAoYhr5k0EehOg+KEURz0rLU86YqK3oXoMenDvIdFTxZoC
KNUVztKHWNk21PUN5PbBtUFRIX+WsWgGfX4IDNr9Yk3P5/LvyfAN/Ju7xB+/7ZeZZyARHcU2Mo4V
G1giYSVLDhOjMqT0cdNlp3IMnbw/FXj0ujq0azjsfLu4E52crEHtplIBghCQiaJ4nUxcLJs3Lbyd
1JsWkWHF5AJoMspOuXTLoo1kvKXzwWzQ6+sfonVXRad5DlH6QP8kxpYzgCVYG8z5LW6ZIn4ZSVjT
4n1BPZo+MOsoxrH6EHWfEbC+GrEWfsCIynMxhE4Id6spYxd5pP3vh/R9O/CPh/SlZFFEppyI/qge
ew2PTA2K8jObn8OYwNyOQglXKxVZ5WgI5H3F5H7um3RY8wuNoC5KVnmRPxMeIl4ida08U9YSWOB/
f8fvRL//eZFfVrUE7FJDDTU/cbUYaOnNHPOrmtwWtdlxqhGRQyng2+eUSCXUKioFSowES0TXv7/I
9yubSV1HV0SKPF/rakYwZ+SytWBhySdpsJddquQ+DZ6LpHA0NDJIVDq6AyknVNokVeXvA+zqVv2h
qZ2tCR/5EK/jrgT/ovxQ8vvGxb8M9t9f7csSl1WR7NfAHLi2vwgEDCyXK8Gn9j9cetxAnGyz/Jnb
afTTovLjJ8v/3eDqdiCOQxfM06imrsFHA9gfM3EzQ1ky5ief+WSBYdLwuBSm++83guT7u4MXEnv+
g6JV/hqTafikFPnlQGgChS8YoxLnjqWFOWp3PjY6XdxnS1nIx7GxLpdcRdR3Phk56kChgyJgXoj+
Km95YfKRaDwdpXM9vtfJuYl2fvFCG9RKd5HwIYIF5TbaURspws+a7lMRQjQfdj75Xtx9q5PE5b7c
IFFyqSq0yA5DEtBjNr2gZk9ZjuvTccoR0vLvVRrBj+a4F1NHQLqY8RORGGuFtVN1Ik3FFG0lN0du
LVGtb6Qm3hiW64fLuUjYJ2wRUonpPr1Wex99y73AnJziFw0EVqi7aepvfGU8pN3klWp6IKji3GU6
LhnuguS7m8K0ldOjQk4JcilNuSb9ITHZjjF0YrxDhsu4KbhUCMpb3dBxQ6LSpaSYcMvG7rAuKp5M
zhfnbq0hWeiea1Pjk26UnlKSEDnz2NmdSHwwzW3utWpaPuQ9Jau6yVazuuu6+NJIL5PerVLhrREv
U3cQcA24XXSMyisBd40FliDCkzsCIct6FkHpLQFCQvxmtxH0n2J5flEn/jo2/TGIvtwupKQ2c3Fq
1KPRYInEgdxh68RxrLU4gGcql2ihZWoFI/oDrGjUHIsOoBhwIaF+NBQsZ7ypokXfqqBffvE1ak1U
4yzHQi9WSqAPGWBWghkX1xggViU7ZspbiBcxeoRgnJaBo5LaEmKnSf1Xws7D7nHwgvRdmt6Csdxk
2hsicYqb1zivauKaOSEjxiv+H2Fntts2Em3RLyLAqTi8SpSo2ZJtybJfCI+c55lffxcbF7h900Hy
0I1Gkk4Uqlh16py91ybPvOzOIbVrAVZa8dRVGb+mVPDJuSCRWb1N0p1Y+RhJJDFRpXWdEgy9JwNr
exOhSlHJxEPmGmOQKXRU3x0DM7THBJrTqkmwoNrq2sc9pw7fXgNcW7x4Me7oXgwrs32wAsUB++8A
RLTNVcn9uZPe8Bu12blQumXXbv/yss972J++pl/KF1ky7YkVlz+TT+k8oAxaEsW8qpZ/p4b+dVv5
5Vi0yy7P65JRuJnAm4zvYXMw642ffeqMlw30kB2B2wpCZm1nQbPW2WN8VCLJbTDRgHKNOXkS2j3Y
9AwliCUQroHTqZaDjci+YrzWmXQPZG55MoySFvfcs2oec/WTa5TrAwLO6RSP4fSXruDvT9J/LfRf
TtIm7pU2tToLFz4Z7aC4z7rqdurnHGjuGTdaJg2ewoyibj4qIGaZkfqXikP87kKkKup8yyTYjQSJ
/39eJDTj0iRrGE6hJk+na4+2pMX92gfFTokChHjZTrJNTGjtU6PoOA+tbUUgYDwB8sztTcjCohQd
GVvKT0b03MtPWnhTY5LPgpPua+AfEt/YhToCYhVYGb9FHN2SaNN7DxWNy4aeFFrISXQbmbkBqYJR
gdYuc22zZQxGQUwb2JSLs6UQKj+GDMgDwBCla3hsbZgmCHpc1Vr00MjVqU/x6Up98CXbGGz/vN5/
OwEn1VI1EaBqhil+OVnHzNPyyarzo9K3ux6NcxjjGLbSfdkBwQecLqFtUsBhVIP5zU132+c0FJTS
HYpyqZsIPO1Fq5UXck1zIJ6ARir2qJi8Crua6DNZH7aSbHN1pWX2RuvrZT9UbpvcS6NyczZ9H3IN
8Ji/9Ep+uwj//df65SJEH85S81CWjkwmsTJAqUlRKSPXljk/RDQxh910irljUoci49XD0G9apO4W
fxsA8yDnxfbrlvLvz/LLzh/HfRVJoy0dVf0uONQlk3aRWi7UMV+oMwGk2GsyXC3lBI2snelaJEaq
tCjypW+uihAcrMpHayGAkJidGqNriuowaxWmAIeW9dVbGJJocWYRVCW1dSv1S0VWqdCnrarrCCNg
MM6jH21Y1cyevXQfDz9hDI9sYqgcjEBxQM2gK0TDktLVnDODGwEzQQI5h+64h+CPkjoylwmnazde
M209YQoBMlLTMgqiW915To4wJraRSIZkHjD4URKyKK34VcO4mdrPdX1SQ6hrdFYIESZ9BJCd0YIt
CvdpD07nZfDfx5ICpWoPNqBVLk3hpyHTbla/Ryu7RHq3IfRnoeLXmepmaYS3sTjYjMVH+Gbcakvh
34l04NFdaPBEdbnuGM9k36n8nn3pjCC89jrEhRPAMawHDBVDtJbxufOYcybvlSrcITpPcNKZTUIS
+LEky+m6BDzRTulPcvTSM0U22LeM4VLBDDK9+yAT/ts+TN1nl96LdHKE2MVkkkviTTbfBY9YBPS+
FSLGdUazOfZr1KYhQ4zpkHk0/3FmGmHK0OwW47hrsa4Q/7iqg5tmX8zsTcZlro/aOjIlrN2Wekw0
aP/i06rFKmLqPZLnZE7rNIGnglASAYb8SjoOVoDXhpKAVtC6yejvci6MSrSU+24TmYpj4rfS/Tta
x1WlC7CT/U4f7n3BcUOXsIoOyCbWTS6WkvGpdTdyZZaBba1zMwMMsw2L9zz/8FhdEjlkRYibt9pO
3Wul7mocIwZJ0cp7Gg1IqDRGpuOx1tRlIr2qwU4Wl2QUiC2yi9VbrwSiVFFIFjfxiywyL4PcfzT6
mwKBPtLIsRBvUflegS+QuJwO5/Cepbe889Y9FbaRn8v2Y0xULJq4FdD4Z/oI+6DaCRLlxXCU0toV
6AXU4KetoLkYNUCPcpkwridyNXgMGet36o+ZHn1MqkVxmyJwVaFYp0wC0gbgaLWXY7aL8NmPplPp
fVtsHnzKpUFcno0rO+b2ak+OXuJyTAn74IbfsaTnCHfjOfYh3FqOgrAkRIxhMmoCtLfwEAmY5UCo
KsWWThJHi09GmbC2zqM/7QuPjR56xx62jiwgWFAA5n6zwqkAcPau8F7nov3BCVLNipXgrPjNnqYO
HESQY9ParOlSWz+ctTZ2EHTeaU/iQOnWUbWpzTcZuavMwjOkZmUZhEg9e9qtk1occ0Alkk1aEzyD
ZzvvSQMxYDMgWM0eM42LFfW3PuYbrarWir+2PPPLnOB4pRB7cy5AA0hV/0gX4VmjJKfVmk/cP1T/
K2rFLqyepSEmgCLin2yV1ejgRP8CN9CpyeUs4pcgBm1l+RSHNHxt4ftOTaKP0WSr0gvfZUl/I1ds
V2UyNxiUy822l5v3OgpXORPwoK3X8nCx8sced6CNBX8avpTqpcBOiw36CDaYZuRaa83HStLoDapO
DLciqVB3JWB+NXWfZDW0Iv25C9eFVhz1XH02OAFJl+Y+gVQR5Z7W8jfnEVs5EgujsOgi0mcNO+9Y
stEob2N+fJBlhC35Oz+uNveomFa6+BngnNi04YM6Il7FX6Rj5HT+MUyvNX+Vf6ozaMpNMzgyhjkd
SFbAKHd6kfxXu/ushpJYGfpX5V0eZXDLO6wijmq+RZRxDf2TUHnsmre6r3EjJ0tiIfAOex8j+POI
PkHY+dCLbd6xm4+4Qc7e/ETeDM2hKPx1H7DnFTY2cZy19Y9oDnI7U4IQseGnA2yRm8TwaN02ZNmY
vu4o+OFaDVcPzkxIJzGeybHdG+KoKA9qReyZck/C2fCdMnl9VGGE4KWUIm1ttSGSgnomhKmkVAV4
uysoZ+mXrx0UUJcq0eo6gZavURtCaCDQWTKYYtFFNW2CrS+Tzc2PvGLAoBMn+kQYitbq2ym7V/Mk
HCBuaRCGwpwcUkA5uhjfCVMaHn0btG2p7YOc4G4dLxjpLWZ/G2fURYhOjxe211aTlLj96HMWjItQ
MH6zX/P4XKmkQlfhawoPS5HLnVI+xeWwlP3vsY2ukV89Bv06jLENsoIt9AzpbhDDW4S9IwGZMqjy
ValCt/cwQDeHKpAWDbAPT0Ex599yhpOQaJ08Nxdae7caz5F9CCJMhv3YVTAMdk24Mi37PJtITMpC
wKhbv89e5Y6gEIiNFbIVUrLMBs6EZryYMTde8kTbnY8jqPaeDG7JOeVvFqvOVBwT+e5Xt7C59eDl
pnpj5vfy2ikfGQ3EnqMk8C4jejsqRHqy02GiK1cy/sVJuTDSu4edc5q8pZG4cnuedNSMnZt5yUbi
J0ZqQM/71rnK6+skDZwitdd2ZLxKCw8Pec013w4fVQlxIGIQoLJLyw6OZrWpiMgO7mbZk05CPhap
rpSoi5HBuowdw0/PlcBUKzeuPnMO8+PYsgQYEynC2MtGv9I0/+i1X1rcsIzzcwxSOW0unSnWbVc/
VNln3d50ppRWlp74rRwN1UuGq1hpddiH4lDpHU4dUlbYzBOJjTwlQ6V5wWpEDBGODwKEAg76kl8u
t93OFsNaxMOXbuiLoIv3wuiufjVTyQXiaWYejL3V+gDHo5HelTEEO/0x9CXMCiev9UVZ2yDIsOD1
H0LDeNk316giEsMrN3OosUmwU0GwT8HB2kuhI8fSUUxua8QPDWVA2gTcHDRHpj6QZus8UWA541v9
ogp+b2XXin1lQFUMQlfL5ecKlHoAHze0kQkP4Vqbe+alDygPGwUd8wLEszbVS1GSCt++6lLy5hVP
erXsAeD0o9O2B9M/2/45hXsrSs+1U/j//OYKG9LgVbSmCzw9xDEkOqQtDCcm5Eob6I5YSQpKmOrk
Weipjh5usooIZgsqB/FYnXIdfdci0nQSbF61RzQdiQ/2UwuZi6iUdWdpJyUmYIHbl1JZ+5ZXuJoT
4gX2sYYWaN+/Rn14JvuDKt5ejOAd6zTbFJkMk9Or796gHplAvvqetbfa4loH3sZQ+x8ry9ZjrGx9
jftXKa6Rpe06o1h1WJl1rBSdL45gQzdmKfFjoG2FKWHG8FwaEDS9fGOAggV2RwaAyEaR444zptzV
5WebdCwv0rGnw5HT8V6p2SloSzdO/yEJFSU++0sHICobjF3UUHQCaJQYPSpkAqOi6AXSaJg3E9jw
wtPdIYPZpy8atpmxMo9BcbGVbCuJAORW74xgHnKVnJ7m3uATtZh+GglVaw8+sJk2XOkdu5TOwpxD
ehODszw5ab7+oKbiHI3tLuqspewhbhOi3BrxdlST5yHGnsYcFaKjeu0BiKloB9gKSs3aB1ObL9NM
PihDi4863So2gWZ0yXK1/JFT6DkZiRyV+SCEsc6a4XkYTQd7PRVad+xKIC3+rb7SV1l4U3ufERBq
81b0xnuqIBUzeD/kt5ZG36jMoJur2k74X819Iy2Blnr1U9bh+yT9w+BPyvFWj716SmI4X7BopqTf
Gx3uVGFfOjaxhpcRurr1o/DeyoRuebiPUkJnrfYi69y96LJFBkpseOpGMy714BRk1inOD6m/K4Mr
hNpijys1lTRHjM58fFTG7DIX1ro3x2WvmGcZzXfdwZLWGc7MZkq7vxZs530JVu4o69+W/xbKMQBP
b0N0YCHL0dw7OwqzuU1A96oxca1JgmN3rQrCDozkUR0YyOj+9BPHE38ibWYvJwiBJ6XG6JWACUhb
SY/XYdSAzFFxTyvQJoKSmyPBgAP7kda/pwkhz4lwa/B+mZ05RuC7U11heEF6xtfhAc4vgp84W6Up
eWXSSKpdsmkTeETkFlgN5kViunyreOkOplfu41me0iibIcgubeq/YGs+dLqNChDJbULjqaMsNHmQ
bWE5AqGOPUtR1QINARbg9sdnO2zbgB9CVWhn2sLPZjpDgh9xW3QFTYGSUjs6UhMdsnB6ngoASKru
eEWyU+Wn4YQHFcBWuTFCDh5E5rmMmD7JXwF6VRlgGV7K2+qAKHjhHj71xeLTfXEXi2+Axp/nAz8W
bt3D4nwgrzNZvLwsXtzDS73m34ez+3I+nF8O7vyvbOF2S+Bch4O+QNrlrmDvb7HPL8+Hz39+wuWn
uuWLey4dfllaLNo1yH6UV+oTa80z3ehHfso2yqN6jl3p0XK+m0XtZAvvQV4rPxIGvXo7LWsHg/ve
1xepO+zh6YENbp5sGf5nvJs2hPwe8ZOTncFnbVamO6csNi73+jk2EnBW/TB8pw5C1EW0l3azmiPd
ti1HE+lna/UJVbl1+MxZj4+UWCE9mU8Tlj4xfl/KG6gRjYBMYrvf6Sza7/pXjYBTd0z8P/2C01dl
YWD3rSmWN7lxEDRu8hVed++Q7cWKX4yhY5HCxco2NbUk4xYOMQTAORyT7O5F/jbgu2bxa8QHllDy
aG1dyomKu+phEsyR1RSxkb4m0RpVhONLoDfPGSALHeTkUMQ7LwtyLDXTXvdI7GMdCfkrkPnLa8di
Ik/cr/ctg0pM1M/hpCG/Gvc641EFQEXLiKRVZ/+6wnxTtNe0lzetR85n95rDa+0Jo7fKYWsAhVSx
/xekoxm57cggjC0kgVZKUYYzYY5IjmhPDFPJeUXZiIJiYH9VDG1HYjElFw2DbK3GXOiHo0J8p9HE
ENE1Vxum1xTYSYLPOZlaV/fSXdBeBK/BiBijLKhH+hUwNYbcLdA1Hx5obgxQzoE5kLEmjXDjIlIh
iXYNBmdWTKJszBjO4CqxUZuGsCZVUtzYEHT8W9bw1qY8aO6x/fQ1Vx3AK7su28ZwC2XplBfq3h8t
Z0SC19BvCPCragG9+KhyQ+untXh15WZnaID+4qvF+WzK1XqYABxUn21znJ8sLVwgO6lTVfuqxiXO
g2DcGPIzvUILBzFjk/+00quEIMY+VTy+0VtTJMEYDDFqFccQkjGqlNXUygQnxkdYoJ3Vu/i6YI+Y
UGxTt8+MbRs+UdQ6XqU+0DN2FGaZZM35YllHbKxdeiB5+BDQsZHIytC69VznB0bw0mbhisyoiyrF
PFNtrSQc2lDuhfLj0YeZITOh1fI7bcCZCmVNSycH5JSg2gp774DXbdUhvTS9+MEgs7A1qKR75gq0
Bj32+0FC3BKfGv8LRmCznq0FVXizubOX4Qt9kMWkMheZ+cz+c4y8RUdWggRsTdLYiCoO+ICnGI7X
PE5MZyauZLHsxogA4CYAgqFCKOTHkdBNDQvq3F6Zy7mGzoiJr5cE9xorZiT4zeadXQtANG6R14SY
NPv0lmj2EkcNRw/gDypXzWJIIbEz1kvwAV3xSVeAP8eVZgQDLT+9e6zHK5r7bVXxKWOQaQyB+ulO
fhqcBhJqCzgVWK2eBpJOi/qUEYgJVcEDDouyoCcIJNcvnnnL/E8dKKnyNEdDiWNj3KGlNNmZ//CV
T43IoArKXmrBLUBpm77ZxlMQ4cnodWcAK2BRJKrtXchiaVP6ZepRIm4znqAJSK5HL6oxeJ6QYmwB
hMW7SOx8ceZCTqeqOwMlySghZNCw9gdEICBW7fg4iCfdxM3qv/sxkyZmsCAS6tegVJy6nI8TbR8r
14iTvmu2Jvis5DmlF5QErs4jRjN6KNTXJH4Z6bCIp2YCvcEEjOm7jHCs0Q5BfCKIh8DO/BAZz9nI
GcnWIEO8hrDh0Uip8u8RbnNIOqWvEA5JtqQpCAjulQ1yx4Ex3lwWT5kbmhPXno/cuHGIr8d8muEZ
oROoD2kMVzs9YhNTuKBV29ye9cDQXdW9mTkail9W5YKqsc3fY5PToGqe9QrYi+n4pjvS55vUuyXS
bzNAi2gjezIZ3g4e9HexLjAuZnzP1YiqDl6YqWsLJXWn4a3qdMSUX9KApWjolnKZsrmr9IRRIltO
EcwzOJ8XBq6XR3gp1/IO3Dpe3SBGzBpufGxvRnM1zFd5YN/rQifjdaWPOJYtaHGQOdO0DHn2P2kJ
VSU1zkHy0AM3CcP4MkmvXQV/4taBoQ+8q82FYuiJ9TbaVZZpS6L7FuiSiaHYSSJatORvVBxRM9sp
z9Lt/LpIQC/hAY2gkaY85Fp6SuljJcYqRGPy0vDfxfgwaGBspGbJ0xnipzBkA6XAmoqn0gicnDPQ
019m9QwYpzHK13q4j9l38JpTlGL8ycWiG+I98802unnztINRhReQaQUwBEsqWv29BtZbpZETwYBu
7QceQECkZfTOgh240Qc1FBuO6To6Vd5Tlb0JwzGNfcCGU+QIuC8J/ik/S5iF0gL81Mpni2tE2nxO
Ur+ev26VdJ6g+Rm9o92hOOYET3ogyeMbNrZdUU34d6uzho5IiPzatAd5+iHyBHNlWKpbS/ZcHBsZ
3dgit5Y2WDYj/slRJfbytJtq4qUn4zROqVNnb1ZtwsMRV36VW9WYUbkvYWnmZodsuaesHp+q4tEj
anYcvtvyn/5SRcc3HX86Be9XTK2ga40joTdLSXmsWm7v4czw3kSFfZcphgP0vGVqc3HqwBdYF52w
YMiGR1+m7SBZj0Z2rFheI1TeoPiWyOVo7Cc8EHuNoy0ZDKdllgOFClc8LtujOQ8wFICCqHUituEU
bk3XA/QCDlUxCPUSY11jC4qRSdQWRyqzq5xiJ8PUQgYtxmtrYLiM3WZsNpa/t1kVCXqHqqHajEsk
3hogJtiq8DJ036kg5SgktepdBbac3nc0wU1vabU2juo3D6EIOEmms+kn3/kYbuViXBKgvetNCz8s
MWsGGDCwBJ3aLi1h809KLIuCkt9yUNrTo+qZZxDXjrGAqzI3/SL9jJjfJ8q6NLoVKTgA4TtgyNIC
uMdWHZVnAexR25j8xRtKqN7CwA2eCVgKyHy4/3dTpdI2gdXT6LfK56Iz8ep6AIT9Xd+w8kfdFSm9
QRr3A+JmWtkTcuYYx3wt/6iMKgWJhzUaT0M5D0lyagcgMiv9qxE7CVVanvUPiuqhLMakyOUoGoFC
WR3nvdmc9AyBRyjPuQuR8lUEb4wH9fCYgh0fCFaeJG1vdXPUqrefQnJtAdQwpWj0gjvnh9IfNKC9
foewA+YhUKMxBe9Mxco3v/alel1b8g4n3B5x5xROroTScqhvEW8HcJaVJr9lsHGlJERZkqwUbkCF
PW5K42vUbygcnuCx5WG4NUqamHL2GNTBeZjHxQFeCv/RxA+IkUpy5CzeS/ETrKFDId0rhvQBUIvq
EFl0x085950kO2Z8fGKqK5M3M63XWsGu5EvI6BMu42O2EXRwe4rOwGrWRsaHqwih17ZzZynXLMJA
4J9N7NwSfckxZWco6WgS8FytM/04xm89AnurHnFTWqv+riRI+Cl2dUiFeb3mYo+RH0OX99K3QAvn
J8f1twYI5tVviRRtSkqM2Q6CgSTgbWHpzm0HORG7jttlTadXUd+n7rtRig+TwXaZqEdfTx2lEA+T
vCvwdcwOJdWqDlSM5vjg9VTqULEwOX1YLTgSH17KlCKde7MRu7bSpchnsoe56vOQvO43b3Jiw9XI
5p40ig/+DNUOLl5EbrOkuFqYuwptW43CQYr3TbZPWYyTgVoyOgRJd/Sbg0Hv1arsB628koQmWzCA
1z5oUN3BlMCu00XlWxGfUXdvJaQhBkAxq5DiZepj5h9pkcUmXGt/E6dio+DwlrvYbbmR5qVKk1s3
lj646L7nCgtDmBNUn/ptP3g/RgtfHUfhUIIRC/ptHduzg3Sb5OZhyNBdWPJ2Jm9maYw0htdIlMfW
EydoSlxD+IfWps0ciuGpAvLCXGLUMQE/VPhd1CUSfSOe7+fBm/+a5jq+IZW5adw9CpTtXpc/qXGy
GsdgG/CVEEU6H6oDY5T0kpiQLFqI8mXFrb3ZKnm00wVaMbmMtyL06BjUN3locdRtgyTdyQTEZVR/
HtBc37waLfGF4Nj76+BzXsQqvdzclZOrqMRlAnIqRx1SExm5YbLp8xg91/SYxuklUPf1rKHgzIoh
dhXc7SzaKjEytKk79tV4GOmsydO6ab0PAGybHGVSF0UmoBJKHQtaIcfnapggYMdIzZSOpBf5Lcr6
pVIFz+UM52gaN99a0VX1rzMJIpUGSqwdZluXSCtH4qnFcUpN9yEP2Sq3420QdQG/NekrA0MPe9w2
j1m5r/WBoFb6qckF0CqGGjVBKLgaaUEPw7VWv2ug/kaJmNAvpUVKI9Bqj01zGbtjwPuVRuF7z8Dc
cnN9ojvbw6hhYvka+OiQLGUvgvimZyx9KfCZXLdAz9UAuVTkOdlIFwcyzSLT6pMOfAkFzhQWW2R0
tGKr2ikAW3g9sjPu9mX6onVvOr4i1oY9sBwETjaYWiK+mVbxY5fRTh5p2M3BkhxjpvYg2pBrK7F1
OaF0QoKNYwWS74hkFmGh3yDwgCZ1GSJAjJzUDlhYKl9Q2EeEtXTXsR+ffYM+gdF3bINRQ2Ya8X9t
dy0awE21uFOVAjBgMxdqdoym4NPP1IAL9FtJOTw9sjMryXRSDMYEtXfOI9VtJDCcxUcwHCu1fUpy
5Z9SQTJS+mjxfQriNSrnk19qj/Ni6+CdhEV9T3z0B4W9Sgl80A6DAe7ePmnC3pn9ppmh4jh/hbUC
NZFWZ/Ap+Zs/hJ90SbcjPO1CyA96KR+zpZffZYNZhOzvmUKhav5pc9NtGZvapJBY3p4Rjpu0z5ZJ
z7tlhtuF+94TdOPkWZYIuX6yVwOT300aTTeEasE3QukJi6tl93TLGEYiVW8GMHLoMsBSGBjWeNvJ
ALE9bxWYtzy6l4mB/wMhxbR4Z47Z6yj54pgtPYeFQC05XXrWoUz7XYjkIxHTZe6fjSrUKXNYDYTA
BaXvIrVxa53COC5fYg7DsJw2fSUduBstpNGHOUInivc75UI1K1b87pRU3po1AuPRGsHayd6Taec/
CeVjnhOXQn2hgwgpvUuLdRmTu8VHF7MtM73rXKlGnPI9pXcFwTgJp7MRMrks+nUQ3Io8OhdDf5XE
KU+Ja0p8wl4H8mf4g8NpWJrpoYNuKDN7Q1iiIB3JlbehhvrP4IUzjcy8eqXQPhBF8K2MzbYk/gL8
cTtSzHkDNs2RgkxIx1nYLYE9sCYVzN8t9Y21btxxli3yEp2QXa/IJL7GhOF4JQEXjY7hKmwSkgNe
pvEUc2nVUZ8Y7I8MrRGjrPlyamWjei/lyF82Utf0rJyx0k98cygSo3HjRdeyuvjGu6esuKo5JqLS
RL3JceAGsbqu9PEiNJqqNGfLeUcC+aR0mjPoJHqQJJPV9mPMaV8QMJH2hStr5Ndo3O+eyEDfqFJx
JhPnEkz1hx/YTkS6qFEbK8P6wmO6QOjjdN6phyNiYfmOO5nYMcDYxXOn1/u82dnmXdFrJ4hrp4/Y
YoW6t+NxzT2SNlXkFCwcaPS5xr2QNVgSqVRZMLOm1ZEWR7ibq4whKdZJZHOXsR6GVFrbnrTIkmCV
2vbW58Im8/gKxXzwrX7lEdRgwCbyPeQ9R02hOsQAzmbRnCOis8DAR7yp0EugzQ/N1pbuA6NW86OO
GVN2d8WY1iVjDKv/DNHBTfolMotF77mZirGDap4WcUY+UfdmTveY16fy4KZioxbqk50D6hu/7eQx
jGPS6cl/5RSm0CkIQ2U8GVGfzBW8AZzSQN8gemuZRrTiPJS7CvlShrZhsJli7mnRHLBxs7qVQbwa
mXmS68aVEK4I3BUqYtahe6RZkRaEz9A4K5Ph0MBh1mkUifGC493RKcGqt4FLeIySta257ltUwe3o
zE5FqSNENfuK/LuWPdEhQrcy5NNhnF5NDWmKimGSBu/sMyWFVdjsmLQ9M5hfBLGGjD58Wi9DMGzp
9WTVZoLOMqizx+GUEqSlFU6KeLpXjkVAJyBYdhUSYJIh/XVFI4UyW1KGj1wnniJ7+LMQEAXPX2Rq
v2gmZY/uoTprjOzSKdTvLB1XRkGGvfoxYtYgIIMvZaSAjxSbAHXT0cdibcJxocMEpRsVG50JSpdZ
yzynq5Zd/6TlrEMd0Vn4FupHsMBLiTvgSKkJCE2rwLfZ3pLpqBqe0uinQB7Vm92TEpZrCSeKGpqg
ZwnyisljoB8wyI/xeAz7+RTDZJMsIakuSYvuVIEnoH7SoYT6yHCCPj0XiMbjlS3gY877n36lGz7S
JS3FxPmyq8xTHhHshcJlpImT4mlNonzFDYqQV4QwMthRmrKQW3WE8DEKvOwK3MyJPGPbJftMdxqL
Rm20SQgGlL4j/j+9/bFUp9LogMbXpzgtT1kGIU6npw+UesxQusSEV2ffxF7jYwJ0vrDrR4N7W57l
f9G//lX++IuKuQXCMMn9BO3bQP99zMpdCvnE3hdiD6vXlyFVA09dBQqBgYdMcv+8ltTfGSZQ6Zu0
xpCUKvIv6kuQ3sGgRNgCYJQgJqFpTMOMYXrx0J5G/ZnRGmDog8Iu4VYmgIRF+5ykG32+Vi0S74wE
sQcccZQyVLa7fj+8/vnz/QMs+a8i8/8+3y+KzKqFmWXr0nSxrsHWP01EMJZH2uDxJmAcv/HOg1jF
wZEyOlQe6BnBESeLo/2uJyre3bAtXRExoQCw+jleNZhLrxo5Taxu5ZoZb+WndA3Hta5/x82Ga1G5
/mH00NzVJQWetGkxerto7uUzUpe83iaU+Xf2u3fD20tcjOF0HKV425zIVLkCjMrXghncxBj3XB1h
6bwadB1Voiip6bQBodpieK3tv6Hwf7sbqAiXCdFUtP9wi9TeYIuMQ/nCFkYTM35pPqNDtTV25oPi
eK/FC5gizFr+jiOCcIfoRX1Wv7hMs1/pq2lHV9wJn5hhB/QynPIj/SEwnXTqP3+Rv8nhEDp+nP/9
lP+BEMlwkz19aMTRkN2KMMYBHFVp4sSr31Vt3YjvQj5otADzxnq0SEhI5gFJdhnwxVdBsVNxdP3l
E/35uQn5F4/UNPgZaukI3hNHqepqa8ANkL5jWlULhslYsenR7JKr+bdX/nfvHIEklkp0vW2SzMH2
/i9HLPh6mlZGnIGHlFdNTS4YO5QefiMfgrrA1dcqsdnxqvVwOeD+muExYGhRSM0aO/+xQtXLxcj0
/va5Zrn/r+/avz/X/MD+9bnGxk5DxkvRoWzesxZRD0YmehWSXBJfxSgiuzSV21VLUzprzLYKgKC4
BNQ+WfFFNczu9CmiCfsXUuNvnbL//li/nHaNJAqeoaweh4pBV3A1ofcSSlAgSxcTc2tubkDsfCJT
G2nOdHqKur9YTaz5G/nPkzGFbYHDlDVd/8UoEVkM13UtKo7tOK7bnyQm7I3mLG1kU68udk6FQEu6
MsjszJFMacamlX1mOOaHlOW7Qf2Wg2bTG7AJA7oMIZJKtFgJ2e5Tbj1GVNR69q0ZOmF+42Oegk6C
N1Yd7IScTEJQUWeKkDzC+EMxkXF2zy0yudKoXdmMVnYzvQ6DuRUeprai9t8F2jdaknTB02RfCXWX
M2DzlPs0dk9SOL3YqviOejZrb1NaxPXA4fd02AQGDdHMWpojdOaUaNMJyKXabxtjXNtMPrtY3RWD
9hoWFWRksCBe71oGCT7EsRcKSdsemneQscD11xqdCBV1+e3PbyxSwj9/D7+G+YS+Gmj1OIljQAeY
WKWYEVho3BFAqdknmrlCPURV/9FF/TZPaDtJ3lZBtxtzuUB49zkMEh4snHAMBbNXK302iFuSiuvc
bBZ0FfASWTTtY842G+QcQ1uNK3QTvkc109hbQE6XNVvsmLtowNOYyvip5dR2MQc7wLIijVU65Mxg
zdqd3ZYlTcyKOyuyyn3UzdhOZHbJbp4caxCesybYx4B1/4ezM1luXEm27RfBDF2gmbInRVKiRKqb
wJQpCX3f4+vfihy8m8kjk+xeq0Edq8qTIEEgwsN977WzhMQSW2Ns9aGaQJAtApDfeeQgfMOeL267
0Z2J6cOymWeQcjYdOzpH8XQZk8ccwYDJnHowmMv8qsSrx+5nYXn1esTrNlzrOuQQK/VydBsRftTj
B10b4PUGjTiXdLJiGVTkcWLXSgYHdvqrXZ4okCJx39LcLoBFYTm+d9t2pw5Ix9Gr2Ojgl2767IQq
eBNzpXTT2rTVT+Q8m1gAGPSUJWjggDCV7IVYlq7QN+mwdRQXht+Zqksgn87opHH6DMl7DLIb1We1
HRrKNLHtJ4pp5upoDWbhOBxC61cgvIWLrkwnnwEVw6hUR+OGar9BvzlSk+QOM3FvWtXJ9GTgT7Ys
sdIMCwlruUnICgggHCADejBk4gU98kDJlu04EBfOy9ry93AAS5MK8ixJRgWDUWdsMELw2txTMpfE
jxgFlXbMMAkmnnFgU2LaVlFX4JgLMRBVwyJMW5oV9F3S+EONBhqawzZLTVJ2koXNkNkKQ1o+l0K/
89JwMeZ7J4k3bhHe+02yTrKjV6erJn3PoCdFEUFdtr/s8p00DvLuIh2smey18c5CPUh0SZtfKrCD
+riWybgqXUGlvnNI+BxIFUM8ZOoPTvCuI8cgs1WOpK1Xk7jUHtFEDw3LQwbqeukqJgYz6bk5sbng
4fEJSvHMeeSeADSRkvrKK2WJW7qvYbtH4zlZH0EB2zOZg+nw7/SORo9HqwgMWnh02Sqy5qZ0L2hb
W5cMPM7aqvba9oc+I17iMWaekZdHBTmUWbxp5mtSV/PanCDE3at6vRCxsbDx5Er/+zA8DuaHwe8W
BDd9/GgxgTErGfkRi26vKQCowaHkR6KeHCSYr/GdDUqHrrYRNTQOWuY5NPHVlcRCQ8Dc9X6xs2NW
zql80Q31NpKjPgfZf7SLXZ175nhzEwNMfaEhNzfZUpoyuK+oCAz6RHZx7EZvbwHenxiHr+vsEuqf
SoiIsUq3prux220gBYHhOijVFR24kaM8qDQXxU7A8QFhQ20Dl35Fn+6aK71+Fjr0MYa2LWlvXsZ6
iRJb9ljXZc1iWnerejTv2fV5GHqYu95Kw74bDPkyCF96ZeX36aZy65Pprl1otpzT288RGUokjjT0
KoxhSKW7/Yiw2GKFVrL7WLExdclRtb5Ogzc5WCrRbpgJDFBwin0c0Q4LMIijAmDAn+nPMS97ztvR
VXQkxZMe3Xqc7JPcYDEixbhpNkqKGp+chqp2T8aoXwJiHbsw2gvyqiK93QLSWjYTHTc0wYMp77B1
1PJHHLPzEsJE7mKab4gW7/fcJ5r9K2XCO1O/mWk/lzrVqFBZbrJVaPm/jFQjBGk94kAEBuUO/ca3
uhVq6wWz3aHVFjrDfz0bV8L7JUasyfFd5pLHgrWpxmLNzjETwz3zlog6d0g4Y7oENKNIGi1cGdNr
ZAyo2Cmfkc23/qFB3NCI5jKgreqB64UgEGKl5N9O7hWHgOH0yVawajMID4LkTC1Ci283ZeFKV39H
+IomzCcekWidz4VzD6iqhOLQZBgSlMnVwkcTO7bJg2YLwiG9szK+jsjQnF90yzVAKdknCWNbYGrE
CRJCFj5bxORVfb7NK/cmlX+xp9w1BI80OHvMiqPakGwtyFpDO5wtTGCy62clPn6tahGWwXZyDq7a
3PhTtFPSaDH29dZvoJP6BlNF9SZRFXSkxUbVlBud1JW8slajfhZIW+wJ/mvI54+Il7ZoHEenabJm
1Ysd4KWvyhUAHgxUS9WjpZpOsxBBeiySvS1HsrSnFAtVv5ajGmpmOfnBfsQtoSPVWPic7+zp6IFg
rsVcNPRyUwyVzyNDIPKcpRA1wzeDGCtGz5FO4T5i8uqYvwecUx2erSjOtlp715CClPm0viBjGNV5
sOw3m9ZBs1ZvesbXWJLpGdC8Q4bsoeoOgvXwrGzhbYAUHMS7jk7YTGu4xs6WhBxOS2QChgDdB9Qu
fUK+CcGvFYuLBd//JmrJxESzMfif/vShtDiLzrzXI13jZJDYwKNhEKLewnn22YgdYxbBe+A+3Q1N
/6oN1dwdz6hVpHAiZ6wwNQQvos2rmSe3LO3dbmhYfVumGciCgEksOjBJMljIsWkITMuWbljKubJE
oje4N7ayaSJiMosdYgDV3BDM6Vkk/MwZQQQsueM8Ja2mm9sE+JK5chetiXimdlFxqrzAb0tfyeL1
2Bl/+8y3OYkUPJysV4tyE02rXOGZX1bh72DXWof+tvvQngk4NUkH/DQezafoDAyED2R1sxqt1hzg
gq8vbbR01eJYYbV4912y4GbODV2n6c7lD3dLy9xq/aZWf5fRioFCbDfbik9bYTxy5WzKBNLdipM/
Ivt1UWr3ziYpj5NAuskfi3vE/f6zGpC0BbUgKOd62Ryyxt3ng/uTPfUrDpbzP6W/uDqsqUUYuHlZ
ioMNh6/kUBpPux42aWTsPHdXxL9T553G6feV7pdGVKIILNvCGm1axtVVXa31LXRr1sGSfft+28bP
IkgWqkWeAPp3NmL5qHuwi3xqDfZIJAeleTLMBgs/IvPguVXWel4vgNAQbVaqVKcNLsORbXG8mOlt
15FZaA9bXf/VcN4PGTlY04PpXwCXoQDet+SLSVsr/6gK+qk6GxJTLu9hotbovM++9Wc/fGfZaro+
ZP39na9aUa7u+UrqdvYpOlfG0mJItdKeOyLabzV3Zj9o9G1eOhp76Tz0Z+abh7x6DpUDbvaa0aqd
bgwm0jxjQJbPDN/KTfdJ9JI2bkKTxsg6fGZXCuMDI2O+2472zF2d/vAdvsJs0towNE3XVOoIUz5N
fx2hy6I13FE1LYwA+jJXSBJFtU47PK7njXXu2+cR+7L38f2dky3Cqxv3z0WvGhmtkZd2kArrMHXk
RPIsOGSwMfVN7r+/zhenr3+uc/VQCrszRmEbydE1PgaaZ8QHMYTEMIFT3/n8/lr2F92Zfy529TSE
Xi/KerSMAw6mKkVRUt+LiGNn/JBPr6OPto2oLRIqbpxwvGnQjDrjRHjbhLDRpDRCn8pqX1DNpEhr
qSAjDBM6RrsYVEBHoXEvukeBijHiPMMIrFGGO13rcfZ3c5T5q2Da9iTlArj3ONG77LFJZy7omDP0
YjpnaJSPfK572REewRM0xVubo+WmiTwpsGGUYJ+U6rGhsHYwASbTc2BvU6ddKjSxTTwwiBwHjLC9
dq5kGRZ6++I5CwRBJe0GVfU+1iOqJGg0FTqAqn2tCS8TbOnf3+av2nKCroFLY8M16WHIZ+uvBxbj
JE5Zc0qOErnaT84CNXRdkOLIGTguPodi5/vsE5wcFe0klStCbs0ttPccNbF9E6Q/PGT2F8sAMjIh
dEvmUlrXVCUmZFXjh319opc5+Wu/uJlk0MIqLVdUMZw33HI56QyI5lmDWWito/ZbqPjxohVzdxPI
tIIeapngJ31MY8T/zCCW1UvmbLDyWqjAVOLYVngUSAcwCIP7dNBxAu2MN2W4MJFdK4tg5DCCjnsl
DVkPCs4B+OMKh5otPJ2gWaGdjvJ17AEiYL+b5++4KjgCstrQlGGZ9s3NaG4NRC/KDVtpyAzZ33Ea
+v63M756RWBmuJYOHN917avGmO1yencn7lSwRbQIeGLjHIjj2Kf3FYqBVXHO3gEcQtmdt2v7qN+Z
W7HsdhTE0yfypH14V725bMygAd7poyGy2Hz/Af/sjdcLk67ptmoJBvqmdYVcM0awqao11CeCx1qH
RCZkoGjslz56845iZNmYaDxW6MI7/qFe+vw6wbJHgevOLeiLCKOYYSHAn6vYJZVFdKveoR9VvH2s
repuK+2Hbr6MSRJCmWxvWr7ntGmVHe052B9rwuQpRLJh6bgrWljy4t2KiHCaOng5v/+yXy3Chm5J
NIepkwh59V1Zfh1kF26677W1F5NwiewgeZVM5P/DdVzT0dhkMDwaV9dhbRqEoXAdzEHy9NIdeCzd
/vT9Vb5cF/geGj044ajWn///r3XBjBlMjV0e7yO9fNGotIxYXYaWs6UFLLPoTBxeLmvEiHErCPEm
meWNVCyVtLvc+tVAA9KmPzSodflAXz1PlipsV1i0YTXKo38Xq7bS4ESIJLtXjLkNgKOAawSHCrbv
bf4kZfDMAdFRv3B8SZ0tDRerOOOq0+FjENXbkWclJ1gUq+D8sJb8cMu+qBQt1RGmaTj8t6vp/346
fYQaWghUcHazU3MUTyh1w50era1m10Qf7JJt9tPT8FVH1KIfbQlblVXqn+b5X7+Tpg6K0ilDKDMy
RsnK9hgQVMFKlK9q/lgg0PJL+7HNP102OVfmKkx07EbaKdUEz31XYCBW+mjrpadQvI4BL2qBxHZL
FHn/S7njAPL9XfpixmCZjqlqFuMPV7hX23rmtw4Bn1m8p7UjnyMPbZXakcC8bBxwDt62Tg/fX1G+
EH8/NBpPimXRgDRsw2ZCdlUdpaom8snQODq6lzablmxpvaqvBwR04v9yKVsTNi+7iW7+6glw4jD2
fKzZ+6Jds4/mMYF0FzjO/PTff6c/H/r6S7HSaKaweBNM++pNsDilErvGl2r8N059trhXrQcSSVDp
o5AM7zUrB1D+w293vcRR0nL/qG5VVchN52rpSSNFJSClzPbysYoy0IprAKYo/f/Xt1Fex7AZaBrs
GteDOSOKBEm/5HSjAmA1VVGh2rRCaaj76vjDd/pPxS6/lMVoklWbfzIsWfT+9QI1utM3SW3l53RG
zOrhHvHnjP74TbT+/ifTr+uaPxeyHFV1VNw6zp8Z018X8iCfD7Fa+EeNTXestHVeQLX3s1Xqer8t
At7y/LNDfoM9v+rsbawQdjMSto3sILwk4kD0V4YaW/eJO2ienQReeEsAQvvTr3xd5V9/zqs3tNPD
MXJUM9wTw8YmbAh0HDtUF3D+QOB8f1P+o37gYtx0ij35xpgMSP69+63bBGVSxfHelGzKCz84waiE
v4GYF6zTpP0QZqoNJ+TTfl+Co/vhUfuD2f33RdJ1ws9N5A8adbB+9SLlqFjcWHjjebo1Zsbtsz17
XWmz7dbnVBmu6YuskpuncPu0fznO5w8P76doDfp1+VOcinG9tXEjbEPwZDDJZGP7kwr319PRTPVo
N9jF9ylSWxYqoEdmsrHSt7x+ldu8T3gp6qgQdZJ37vpXpf2kk8rkpu4PenjiOCazKHrSnAAtJGzE
sf+qg9GtDkV1YU9QdH2pqdaf2VacHSRZHjS9TKT43/+i/3yRqxsqhiFKFVXHXnSIupn56YFuJLI9
Xgek5z2jo9BdhgwrjuAU199fW7/egf/cRNZf11AFQNbrm2i7vjFNZEjvs+EY+Oo8VF+B3ix9lK8R
Wh5InTqVjG07Kyn2lwoD26eHoEJMm2nWkyTYl5O1UnGDeu3n/+HDObgDTFfwE4vr1oCh9z2u+2I8
Pz4+01ab3fKY3bvz9bJfHI/qbL75oYT78+j++2jTgICqZ1IkCrpIVytboBcCbpIfkUHFU2EsNDA4
pXaSQK0J4sEA4YQyDTslvfaa+IaPyXgsUozs9SXvT0k7NXhPdyNIFRxUwRH97iKxb1xmECM0EfA9
P1S2/30FDBWotiA6yNZd/brnpVZpBmixTfZafWKTNp0theT3P4ItN/ure8JJVwjKWtNViWX6d72x
hNIVyWiBzQKvwRnJRdfQMUuB2mshqLXtUx8652hAiF0PWxG4OxUBCpCCvpKZlCGuRthpNi+QdWHs
fe8KUDH6LYqIpPqQoPmRsA37o9byjefgUExP6NkjaNlZC/AZjtVhZGJAp7rHIl0n6AeUuwIVjG5+
dPGO11nmcYSMWErV3mG1WESYQKRlobY5oUF76hR70Vto3zhYNJ36qUDliM1TMUoz0jQvfH82/krc
CMbbxAQehATgIFkQIqlusGsVP62g/y2vpKbHcAwAN5xDr58yc+h6pa0oCqAxl5wDosOfh+m2834I
A9IMV/4617+eyXuNaMaQS+XV2jKVdL91kvMITH+ISTEUo0ffx+COpipNgZYpOwEUqUc264TrKvgd
EOxjIejN82M50FEcRmkZmfug6KUNuGR67rAKMLa9z31/X2hiExkgG7rPLqDnqON0I6+khvLrKgz7
JBXdeJeNGVFaTyoNNjfJ9yETuqJkkJFW7zJQyFD4uat2NygDVjFHMQgyIUna8VHXHg3vYJQvI7Yp
ctUS+tsxYG/HLbfMY2aV+qhhHq0Ud6FzvBsNeoUJ2hK13JZRuGoN3K+Y5t1jAAwJ/ZTm07kNnRCX
GiTuqprziI68us4JhRUgdhw80wjpiUfIuhVu8i7Kc2+DtYeE4ygchYo0O1g5p+6MW9jdZqm9Fj61
OZpPIs5rTNwOObwNNho+d9qSBlzBpQK1PQFp4/SXoYTl6H8wkvUYF0ulqdcxN0zGzNgyYMfAWhWe
Mmw1CX7VRPE2qTvcIi9yTLgyWE1qOE8MB+S/7JI1o08fWjOXfacsWYa4mU2iSZrm4pUQLBmECAkD
zt+6RpCB5cxrEI2JH64q6N8ZbyIjVJmr7hxAdRI/ROPPwjeXlBxxoDan9yP2Ag/Tv3lJTGykwt/G
jPaM5KkM+kudZDKtxeKKRPGVA7nH3soxlHNVmQcTZFs9GYeSQKf+rAYvobNLg7sp3GX5vsf65a9d
/63XDzkWeMbj3q21a9SjH5wG73Zyb7njM71/bVE/RLizUkwgCe/JBPJEPqO6QSpUe+pd+xxklwZ9
fPomA3rCk8wyajnDOvXrLyN27v1qXEiY95gv/zCreYJcCDUJY5qa3Kqwe6XWWZrDwSQCSIlegDkn
w9EUr3/ilawPpTuWrwmvRNLV/CXpSoHNAbk8dMb5YEwr0g64LxkuMZzSZQMDD3WA8xSXv3ymQ5X3
GkdPynQTDoj1HjqIJaaNjYpsrayYwXlANtGTy9G8GdVuMCCx3k/TgzIin/HtjaI3z7jvtqRK3dXZ
TueXS4Nd3Vxk3JTAXwZob+Un47k1h21f/qbjx4ENhXj6HohPqpwW6kIJOdsuGZydmrJktIs7zFIg
sxA+6qASwd00OjwNerXW33EcXTJciIktGfrJVk23ahRusojogjR6jAFk8zlQSUs3HyyzJx/dx5iv
a2AOKS6Z4FGt70HLUYA5wxodesosq0LplNjkP8N6D9V5WRAwWOzi8DHALRGwBlsofTTqeWRgwH6X
MmEKkU64qFwkL/6bLV5Mt5lrRrU2tHJejB81a/1QLzrnVqPPalTtpnbA8YT8CH9kRHrYnARuDbmE
lVa3Ixl+ZblMu5Fw9l2xSBJc2NOIAtfmZkWrjllnA9vBDR22gnpt04uSHqUuwtUAvAbpd8e7UVEI
8OJ2KRvNLkiZkY8fSr/xbG1JNgH2XW3R12AWUcGWejTTGxmghUGXjlzZHEvgVP4gVlZR4ORxmNX+
dhPgL9qAM5ZjG6G6hrmySFHAqYKTLyB5BG0PTv0LBNBOu2uHlJm/heGOldXdkkeWKo9V8ZxqmzGB
M3C0xhfV/+yaQ4PxkQMBwKHRY81xdl137GA6TOPSDl/gHHQaAyxCM3w6/UG1LbVHEmfaN2nX1vX9
siAOamUNuD87k8ElowMs75Hf/LF6pk58k7vuwo9ID8jKVYEHLauf7CbYJsVwtKaL/EFYVmi0Yj5C
cGQWm8E2VqGeL3GYqx0jY8YIvJONz8PXMKYCV66jbWn0owbYSQvJDydul+VsNCWK5aw394PA9DYe
JzO7T02CsGT4rgWnHnpXKox1l7Qsrm8pAgrzKenQSCifDKRLnk/hdL8HX9LV8l0ISCx9MRmZTcQN
WtUsdx88KHkqkJR68pcUKoRJxdHRH051QLobTCP5KSNa1fJUkTEA36rqQRvLg1uDmi+PPfthnyIT
gjBHeECkf+rZZ80YJG5XTQcPnUAn6ZeLjpw8HB2P/EcsA7Iq+JIeE8mJeipaeelnZGbbStkljE0B
MN50EA0cafPDb8BONaQ2RuTbCs9jY5Do06ccvzQPoKI+zZUSwRoawzCzZ0GcbUYHnUl0jJjE1LaO
KveUcRrWamfdlv1N7xNhFyvnbtLhnjLqJq6EoXKH/SOKtI3UR4B0h1ASvaD3nZNFM89tJJD4qBJ7
x6gBwYIHTaELmOWuvLhisq/PHb2GK32Wb4GjmWutSGfVKYKPWDX6oqd7pQcIlwQ2hQ/L+nC1amUx
ziZnWNSvoKPYIkMsqvAC1Mehumvmdnnv98QSXNT04gBD0IZuVshxbIt7n+dSKTF9W+3cxK8p/M+E
8W7cPoXDnUH0Ck6YYDpb/it7/ZiTUWS9COtuIq+L50utHqzho2NMIXrMXYcxXKnxWcXyq+p3AY2g
GGUnyJ7MAgvA/wh3gyIzZteoog8bXcdo8Iq1d7VTs6cFJ9wIIOr1mdKUq9HKDzFQkI7TW9nYj1pa
A6oa52qKWI/ItYxOkKnDdHTfS+Upb3V2VrGGapX07BZ4BzjLOvq6Th4daaDqd5YNbzIgRpwl2Z2K
tc3Ca2nnwLtV7HirKk/Oug+CuTpSaTf8+shmEyDU68FZ69QBuPfdmhvUjMtcOyfI2Nrqvnf8pwqL
CgrX/djcjY5CBLfHoLhcKuZDGOPs77tlhwijYv0OcJc3urajwJcI2o05qMwMXfIYVGJMupk2PTTu
p6VdFOOYDSDJpvEmG8qtj3WrMD/N6TIJZA3xY+8QBoMRRvJ+/B5v6Kw2cQzhlPDLi48QGgs3e/sg
VRpU7F5pLy3/PZMl0atNNsm0STBiZcjyix0ZaUvBgN2hMOjLT7+G9yhP6JzNxMbRinmGesPUOsod
1DnaqpMIxDF7oMvIn+0jDc0uL2VGVrHUjkvj6G0yPvrjWfXRKXo31RgvBo65/rijsGhrdaGk8lef
lz3qUTSEBVYh9nLf+RzCc2MeEkDFNgFxg2DMitXfLO5LGEPDDYCKp8z50Gpkkvy7U/NQ9QPk/020
ivkmHuathB0Vsd2EMkSFg1Ak0Tb3k52XOvceWhR8N5m7LxFjalGzzJr0M60hW/BBdXxrETYFA3eb
HvFKE0KhyezuKd+ORU1GGBqMyCavmBxO1mEjUA5Nq7+aHmyeooEIB4dGfw0TADjU0EZ7I6X8dJr1
7qkfSTgqkYLFyodr8pjDHS2BRzT48GpFW6x9K1g5KG6z7tHIvYUQzV2euStHK2caSCPBW5FHv52G
V+/FNu05h0mUdwmcn/hcsoPoCmpprDOmoSyD7ljxuVN705V39bbKj6lxdLxNxJmaYoIZs/gwx6ek
3CMIt5v7kCqlotsV+MNCM5EqWd6sw8sYjJi7Bcc/F+fWh48tywg/avLlITqSMLKK4CsM5D1GhbPD
abAcckab9FiQOfo6Eq2xeItIOVR05JiWd9c3YmMF/OA4YsqJZE57U1bbttoa03bIprmIOe/i4FTY
IhQQZYHKHgd3EOmua92ZerWc6uQgdhbyPv2xw1qT2/ZarQnxRTZS6Rn6oXFlg1p0kJNN5OE2rvJo
PtARmQ3jNkHXofXFMah1al4/uljGXeLVe5iTcz/0F11bzzoYZH5QAL52jqJ57IycKFyiM1I00w4K
F9HtCo4V1D3LFrBTLZLVYCeL6FElEbSq4f07zarB1daaKOeFz1yB4FDSGNT3ehETEB9OW1OpLg4L
0GBm2Bw7NIxvFWbVhrui2htIRIyUWE079zazO5xtKnZQDXNzE/+hESIqBI6BBqh1iKfTsfVHFr5Z
8PRdN2u9jwbFJV0GXmQxgxnCGbJd8ySM3HiPQafemxjhiETujGUKlzAD5G32RI8qMcnHFSKdEkqB
sssL2GrZxJlyWNXRcJNrxi50lEPdEr49GTeq8e4BflASbd0ZDqfUh2F4DdpflYVawqQ+aqUGFcgy
fdXpCawdbqTegTqDsq7EINCAfilPbcMH9LZqe0M1H0DNGr2zax1j9SlAZIFSLEzcZWm/G8MLWxgi
bSS3mMTMj1A9Dka5DBIyX3gZPw01va2S/tNwpyNhIT6weby5LcCuFkXpkxOsGe3QiXRgyQlU6qH7
3qXdomQGP9nPCn8V/v006k6t/Ts1WXft+8w6NtmvJH+qqNKVDy8DGux9THDt/PiWPdBFCW2yHWYM
d03MWxNJyBGFcQdc8tjkwdqzyUnRsnWhdZibsNSFNuchnIxtLxuBQrlgfttFcGKmxDhz41eTDqEB
aUfqKas2WSUDoUEIPlTWPL4Ko5FFJuJVitMspLzPceTHTbkIBvAQbUPJ9kBGMrgaG/RZ8p6i/dPJ
PYqij6yS5uGbNLnE+UHRXjsqNN+yll3rMZgatn7ubEdcWrk3a8Wj1w1rB2ln+0sOdzG9upTwLgEE
/a8c2hV9MUIRbPEgAR0xcmzFAXxRlVBNk20LtKEkLVtRljqFsTrdGIrDG4+k0NFQA3bLHI6NmwrS
DZt5j3LGVT58gRwzfRP9DkQZEUW8NoTdJC/Oo3WyDu4DRFro78UC1ddEi0V/KnCNsyMRtwxuI1ra
d/HEz7jUg1Ugfg3CpaZx58Ozf19tm31OK+q5HjPEjJ86eHAeSnPcCv0x5n3NtRz14cmpfgf0COgi
efRyOq1Ykiy6nZIbgyNVyf5bxxzz/JUNJzCvHgZvk/k+1j9jPtQeTioTDOuxGg7NQKzfYz2QedWb
T8h0K1DbDZZFob8bqDY0zMy1jpyAYPiQs74/8GTUr0RfLIq6vsh+jzsQO9jwHXCb8KVA/XD6t6Vw
Vf1lcmz2KC5EK2CS2atEdZcOuBKBIwmmzhA8eDU8a/tztPgvtqMM0/XENX0PjUbwMmaPsUJXiNNT
g3A5zz5UTgqeXexHNdqFbwYvbUoGcQzeJoQUFdcsjY0NFdJFjE1JWX/W+WPkceQH++cUxDSwlhY6
6ndwXH44F9wfOmSDOFb+R2PflempQU468PCU+fNkPCjuh0Hjqjl7kATS/nFE+1EhakaCTe3PIvsm
vDfPe6gZJEMSiWknPeb5k/zT3nHs300av9VPEjb9q8YsGdhokBD+GLq40rLU5Ftkg1FYR1p1QX1Q
K/futnMhmxZQXXB45EdGIgxU3emtY9XWhgshvRyzc8DCw5L3cYsHrbd+6Bf/x3smp518HLTjSGyk
FvPffrEItSLoRB7tTcJBw2WauG8eWdXdYGwLuupEq83t9qBqGYzKctkQ5mYCzPi+aS27mtddT6aT
QnWEgZpGXM3IrMKzerqhOHJR7kujhjNvNGw2P6XWfjFU5suawjVNwH4MeK8uhPrd02qzogHfUEZi
huHN4ABZ7JjOM4bzEYdar7S0v/96XzWQ/7qqcSWZbIuQuGQ9TfacsenGZPWc3CGG5j/mXX51IUcj
vMGggSznsP/+liYpVoVR9Mm+AekVHgpcIdEyrA9Z8MOo5z/iGfnU/H2lqxuZdmSdVaaWn/3Pegky
Z6/Of9HHmmc3/mFaY5kOZxeq5x/mJ18MU/lmzLJdlQEKkxT5jv01Q1SLvtDLSo/2MqQXQmmj2Qsi
fmh3WyTZvDKa2uREzOVuwwQ5W5MrKp1uTXj8/gf9YqQu77COGp6JulQo/Ps5Ckqi1GyMkJghmDhM
cT+KTR0eR9TltHidrVP/8M2/+mWRv9mu7bqIlq7fUn/sw4LjLQ9udpLCxbGSWj05xiMO/fsvJ65F
d/K3RaXM+IjRmiaub3Juu1FgCYsMJfZUaynFCWobroR7gTybZfBKuNvkp3DwDUFlpRyHU7okMrqm
nJbMm6n7GEfSgyOlqWAMq4qXIDjKkw9UaqnQ4aMboLbLYCm0CazcZ4Z2lRdCAqnaHjAZXA1Yrikn
wpyygMhuI5BOkXIlyLBXlK2WLCdyhmBbjyRVsEXuVLKMDRzFjfYZl9by4ft78tUPrqvobFC9IYH7
z/B6tK180AI9P/fz22gRrLrZE7OIhffTz/zFSqirNrGWckhu/Efw6Le111JcB3tRnDj5Zjr55rT9
je6zUo37NHio7bspfusJI4W7oxprD1+EPMKnu6Zbc0wFkaKt0/4thwAQufoG3whwmWljGtUKFv2x
CanYJSyL01zz6JAVEN1JCqWHhysZ7jyVjikeZ6I1NwkVDOsidz8yVRxKH5lN/lIFHTBYV6FDntqr
Sc5PZZxHmIg+idSllkLEVO9Z2AyjuanotDdKvmHvDSwAK8BYpQ9cTdo7LzZXQrzYg3vC2bShAsJ7
Ud7b8AWmS6SLQxenO5eA8wSQeuZ1P0za5EJ4teHoqoNXn1XM0I1riWFUFQyE3SmWC6Uitg1gcGkR
dbYgH3Ma7T88PV9M9f653NW6bDdWnTmdme5VSPmMPzqgCvTBaKU88YuG9oru4VQQk/LDvvrVfifF
FszHkQuYfNd/16kk1lKo7iLca/aFmTMjYzq/IItBIdQPkBMpMppwR1Dr91/4q9tL+gqedVeX+uar
3SHOJteuFeOPghPcIg2b4ME5d8HhR5nYF+siBYPUHDiWqyMP/PcLhmWhWaPBQox0RJ3mI5eacrY8
CCo/yV/1r35FKeqjQEE2yv3891otBxrVCNBmliPnryVhhRTXdUkmhQ0Fcu2ALeqW8IQtY8kuIE14
WI3EuE6xOdUnrMZhM2NgCpT3/3C3bYonE5UcwUNXm5FIhyYuO+6BcN05Qx3Jp2v7dQsJGIdhb26/
v9xXt5xSDZaKq3LrrzXZRm5GKulif255SHgAKb/JThOLKXr8/kJflaY6QmPDNMBIyMr56oaHnL5F
NlpHpFPkqpvWjA3ITaUUyKTtiJ2465cNam/iZmapvvz+8l99T1KPdU1wa21Xk0v1X7VGZygI2ujb
7JsafiCWiTX0S9RGyk9KZPmMXi9Gf1/o6vdLtcJqWrND09OugbmjSBtk/s7SsBda89r/BMH4U+T+
53ryIebGqvzn6ov55pBUZpn65BcvSQW3OV1XE4fyiKGiRUhSCcbWXrT0QARh2OYR6FIMdsLB5pkm
2oHQHGMlyK9X9KPFsIhSr6Iz6/h7paVvnzz67dHI2yWDix/W0S9v1F8f/OpGRWVek31sxFJ+TE1H
Ae8UrKWAoA4UD+lPNZf5xYmNLeJ/btTVsh2bnp+1jFP3MlsCQfpp5Khqg+YBg7Z24o3XhhurCXg4
u/txWQzZkeiTY9WnixDDRh99DGkhf1EMAvNQGRm4AK16MekP22heBKmbnhYd2EZbqyGXGSQsbo5U
uZg0xe0kOMVg5CfWaj+7aFZ9rCf3KNmhvv9TXf3ljdV16mm0SVJ3/++jrjtK6fhuGu3RitHq5y3j
SNQ9tsqb3t4lP9SXX77WHDj//9WuFEpB3KqaFagR+v410xQbWCW1Y9jjboNkNVfsju74OofGN/w/
zs5zt3Vs67JPRIA5/KWonC3nP4TtYzPnzKfvwdPo/so6hoVu3HtRhVuBEkXuvddac44ZTUPAGzSh
fwTlnG+RXlnIpWW2RkTa37+tFHSJXJp6sAuIeSOtkMqvIdSw3wjhMPOx3XZtRxcUzJ6YL1qOBo1M
yszJYspn0a8/CPV7Zn7CPC0R19BhYzNQFjRP5iYHc4Phol/io0JtoBe3BGQ/bugqy5Ei6qiDFP1q
Q48S7DCu6EI/amaM7dFIpMpDAUDSW+q8AszsMIH0y99Xwp8ej/9e9GodroMMqHrgJju0dVQBeD96
FkSUcwnvQqO/5jRlfr+i/u9eq5kWPw2LFGo5NoDvv1HShgNyfi3aofxC8hMaZ+DBGi0zk9hUKUOH
1U4aJp7UiFcpi1YK02nKDTUEaEEnVJMN8O7BNmV3zk9Y2nEoPwjMfBDj14z5jQl9Wy9p0jI3bugR
o7ToCAMs808Nj7vJ5JawDaI1sZLSRa66pQ5Ksw2xQHUPIrNuIH5ok8jqiFZV92WJI/CMR86uKcDU
Hhpq0JzF4D31Qee8ZRpYRDU8Ku0qTuMbP478D0BMEqd7RVlIYch5S736eUQZgqMqpfFhMrH4JIkV
Sv+QBDVJudYiUhMmlcJ5ujfBJ/JEp1O1oyQVa8JrNin8aH9lVjiVB9qCgr6DYNxi/jJkiiyyC3qz
WsbenV48BuODwS2Q2mUmnQdZOMily2iBkbdHBjh48kwH9DpN98SvsiYRUhfORIjOWKvx5h+Myegc
xedJqqUyZ0wi4U+ESEv2UAmapy58zNsFI0UAiaH8NpW4ZeBNUgYGnfnMmvZ+qd6iTMToIQcf0A8P
lg41avxM8wA4b8b4GbKK/tL14qzKF1aQbofMIFMTACMQk2mimU37GXXn9HeP4pPqCQtEUuAlWfLI
4EOLEujhLAHrr0BfDiN5mYsFqWADLB0wVqZKjF6B5wnb/XkiWVnluRuOKo3p5KCrAYIygi/vpDCc
4VZKxo+u+TA90gvajQfrwOCMzx5FuHOLLhVtgiQ/SOIbhbTJw4ihZG6Ebymnm5HimZNlgE5uovIY
+ioFNTqpIbulkGrrPEznkyAhlJJT3Kz0xlrKfedMGioBBXvMvyxMV9Oti7mNOqbRRDEIfVk2Iq9K
uCVszq77dJOxXRe0SAT6bAO/c+NaM4ks08akS90oEH5pmeeWSBoV2q+cGSWdjqYK/z7fVQOuK4lX
9CSr1tgPyGdozNCrF6NjCc9XCiXKQZgFZf0hpPFMZPpvC566qwuZ0zI53Ip3aDX4w2FEKMfDFN3C
CDRum7ls/OkgDdRxuGtzZWeyyHijPg9p1E4CIz/vVlMrADjBpHrqJPIBiHcJ07eGiajS6qsa+lFm
Bc/ehCI3e9Aowz6Wx3fmlauXLvX2mTmxgCAI0DUHoQx3EV5P2E4TbGCyhDCuUKygNvXhlCDhQytV
U1ikZsEByEPyGmPDBTokk5oYbnLquFZ6VVBbQkFa60xEaNwKTD9aPdmUeeGCC0AsBadKFTaGvLHk
DX/uNRuBpYuFHjCATnBcOysNNvf+C44ckbAPllQT3opoy10hbLRzqvxSoq+eMt98wRFT1Fu3xx7f
+nRt6dkTqj1XzC+1eWuFsyYK88yoT78vyz/03zBgybo59a+nP1wtNbmiZxbnxGwnjfJnWTUrlahI
lztJfuBJSc8aTR/ZPwj0/qWuKh03qu6xIVXKw+8f5N8dSQPipUy9MNgBqKm/bw9pabhhp3jxpQxI
/7Jd3gPUSva4945qfmOB/WHP5WL4BM3Jum9qf/eq/xQCUtkMVgAC5aJ8NEx8bO2ug1FFui85xrZ+
GF9+/27/eABZzy2OnSrLumKZdDm/fzmQGmaiKsp4bk+ateCMju7X1o0F0gUGH4v0CBBAFz50+D7x
vJ5b/Sq5CE7z5H9awQlVGz6bG6XQD+1ePpKM9hlfjybjAf3+kbTC8zX6nNFFht+n/jE3wOIFJvwz
Yw9+GOVtaXP782EuPpto1RaUEb/flL82me9Fy9S1R9lpIo6mILs6i0uuFsJnKxF5UYmclQaZIH0v
2kMMsW0UN1AUCEcMIUztCNCIK2dfIU4Zlv2flr9F3km7gHniU9HfJ/qsw0JN/bjwmlksb+roSSs/
vPEpAZmafQH7lJfdDrvUiSlVki6KbjGYGzY3K1iivE7D99+/219J/vV3466KoiirSMKvN3Avx/Np
NWm8c+P5X5HqrCAmoiQZhJXEbqi0xRXaAfJRfr/w9Jb8dt3rQ1bsauRXy3TBqg0qWjYbxgXo9Ivy
1it060rTX//PK0RMtTl0hZscLO9u2sth7eAe3U9BbVVDLiJNXsEriP5Fx02WjFYufOuU8bANbeJo
LZI2gNG/f/kf2jmTO1M0pkb+5I+7WstaQ5ZiPy6G+23t7PeLyr5f1vYytnfzw+ayOm9vdTP+bYpN
16NrQmOMpuPfY9x/7kFUa63rEqd2H9nP+8K+X9+tVXt5OGxWXOz37/bT8qhja55OzrKpS9Nf/++l
6I4EHtj6Q5IsI0o6DD+aExjzpDzrsAFujdV+sJgxTOOC4HUNiZbN1fU8FI3gzivzwFhNj8WLMQV5
ziYec99seJBBYWFRXlTlKh/XsQpX7zFojpF2GcJHi0a1AXUrQvat+qchWgzJrIfRM1zM+hxB58o5
toVC+sBcbrJ9cci+2Ub8qd4ARTN1g0XaiMq17yLL1dAovSo9VFWynmYfIuOFXurnlWgeS2ZpRPBy
CknwE1lzQEr7ZkqDoZCIpkpIFpdnLXmbTMZxzUDqnFSvqqGcVENbhu+DRvIhGk9ptCA6wUxSVRhO
iD/6EGup8RD3qpP0TyDFiJX9VMjiMuBrjFT6+SguA3hb6PgmybWRR05X7lsUVJw7goElL/Oeg1QA
/28usqh3vH4PI22XSkRC+OJsKPvXiEN7SSHr1mhoofLfsrIqPz3XUHx4ykQdk7Z+1U5S5MwIUhlp
QiCdO34fdRQ2XRyfa4TtHIy79i2PtYeiBXZLwaRpUK5CEWjY11ghmSpIifLvKcXEKnwU3Je+eNHV
TYoeoGpZJxAM5qDYAi9fEYO4m+qCqW1NuMjISXXSePu5/sAkIaRK4Ov1N5uQP1SiPBn/8/Wuli7N
Ii8htSLw0cik14b5LiYbv5jjGMUzFrZ3McplfRZHzu+v8I9HLSTujBgtbi1t9O/vcI3N3quHGvMN
YX2EVnt0CSeNeEK8e+J+gaW1YNGZRu+QjA3pI2VqfhK7W6vWvz0w1izYG8ykRJWl+WrfzXozj6LQ
iHdtZlvxzC1par1CSCBts38MTKo9CMbDrf3ip5v+36teLShSkBmFoPbu3XgxkInvkjf3Mbzw+hHU
qC68D+8GcP4HXyVfU9UUBbqBMo2Fvt9tL/EbQS2Yr6ryWe7uEBlN749PODHghVIA6BmuWh3S41LE
ezF694VKLcWYs8Ilw4mfWOfZ4C9DCq3fn4MfT4OGykBQnRZX1bi6FSEFrG5GVkT+1KsbPpXCMZOO
tb7s2jUiwWhwdMYKNCuGbq/ej+M5zRbN5JE6kXpQG88KSjCEj46Aa8NCH3vrZPivIXXa0+iS83SI
zIyvToZ+2pCfUKqkZNekGRBPkFXUXLshWeGdb7iHCg1h6Ha/3xVpOppcH13Adhi4qpmIK9cInbwt
6iQrPRdy/ipEJA+43VpNNXUNIZi8372QbJH3AgDFZsXbc9vXPZ3C//kEhqzqkFDoJqlX60IfB5Ig
5nSoahj2pESnxmsc1esqpqbT9jnOk0mhpaOeNlIElgkOqujGzf9p5WUyoUyKIpl386pQ8GTBl8ra
QA3BEtgS7jIXBOlklmeBHZPC4v/npsPfAMdAKYAn8up6fhQbUDnb6CB2phPS0OmEYRVhEknBhkpE
TefxKgkeDV/cdVH3mDTDLoXr17c1QSHnG0/A30PM9Q8AuBQcF7NV+l9XL4Y+kMACT1E/5DiThDZ4
6qRoMZJcY/5lWiLeI60hoMWBYBNrUa4cDBPTOAYdelhmXZ3KEuaLYq5Cr3ypXOWp9tuzDA+VJKxd
jjbwqxGHtY+mQ9c0UhejBRYIm1PrtAnJ4ldfFysZ4ww7gcDIWFFRZqKG6wpxnSqPU08FvSwbYFwC
xxKsTYqkljKKXGfMQaRgpzHoz+TcNo8dHkFNfRD9HOUXxsSmb1fVeB79OxXCirCWcb1B5xKCPTlI
Z6kjmZV9sW0wXWjig85BIVOweWiOK6SfpTLem2S8e3G9ENeTYyybnF8ZhqraWmRluRmKcoMoELJT
YbkXiM4RHRYFHXQ2oMeeCFhl2/MhEH4q8ZxexkBS4NR5YUd/SgYaIYwqiEJnS58RwOYG2oFOI3H0
JGrq6aIlSLdTpHVCGJ7X6rNJudZV7hbS8apIxZVrV7nLihoXzzceiZ9eyalIZDopa+BJruoZKJNm
EU5dAf++3fHDz4y7SF+FjzP8AZiYiQmqZ79f8qc30GIdYhWSJBMizvdtgzSwrgm9IN5xzmVkQoOZ
7oeWLslTA35842I/1okTOUHnVVdUlEffr8bxz2yGNPAv43Pw1ZPixLGQqLnYIeD7QCAK8tz4xj39
Owz8/pYxv0dCgDSP8716fbpLRyl0R5FU5ZEpqDs3zZkEu9WbeW/YFKNX/TXC0HREbx1esgc9dLB8
xu/hezXle+vEXZ0VOpOnSp0pDwxpUTOneFJO3pEwFOVFvlNvTTf/nouuPzCzYpOKZBrSXx9Yepe0
QYxh8QXhtW084S4IlqqNzGQunCsCmhzRFv6QyNPdOLP8tYH/c2FaUSbhlTCctKunT4mqqKr1QjnT
DH5DWJjs9Q4kE114x+CkvgvoN0x5ow6BflMEylYojupDfiS7AoBrCeqWg8Xmxb8jmxdlW/4OxxUV
8dOw0hTb33uXcNXBiJPs6tjwFYICVYHtNFsj5xTw//6o6Txf1tRqkSQZ2dn3Rw0hGoGukNYv3YwR
77x7jVgRCK4yL9JDuM/UhSHe2F3+fZW4IhsLBRiFK9f+fkWrA+SQNkBZyCRjIMARO+rxTp0kf2Pc
wuxrNy72t+X3nwK5xNojdgxqD01ZP4DiwRScoHv6BN+MVS51cnwREBSUAhLB63S+U7DjoKoq6XoP
OWXcdLDxyC4QzmnXOUxI5AgodODOFLYAi0CkJFpOHQ21pZc8lvXM1WQsM8xCaHt/xKitM5OxSZ85
OnHQkitsiyHSUGGBXY/rUzdqK4EeCYmDU/VbSG/dsDeD1QiLLy89lPPKXK7wTEfxgqCK9QAXsDWU
Na4PjNC/r3E/LDvffplrABflZqEMvZIekK/WAa943m2ZpmnGWaJIhlsjYJMMDCfAE5XA3bpxeZ0f
/vq9mlREOictEzXI1XtVh7FrdJrkXcQlMcKt46575NC7xLmAMHqNjuSTPelz7Ub9deuq01//zxNi
NtXgtmST7kQR3xsVfJPAnnm9fY759wDN3VVoCdERYtkSp1LoPxcKdE32YigFByoPHMKphv3kIcve
Smmv7nKCj8vglpLphwn892sq369ZxaHcC53i3olnRkLFG8a4i/uCC5WzAA7Xp3g/nn7/FdV/KzpQ
V/SGABDxjpvmVbeNAaXeiEEzUJMsJQWuxaWRN6H2GbfktSokLSkOhhomKjmrnuhwtrKyjTQ4aE1q
dVHzjjF9E05BvJDTe7F4TsxlqS1a5RynS6V5z6VVUe0riYaCLb7HS82Yj7ARm6iejy+6OMPvn93C
SP1VCV4/mf/9TldPZgOXg70zH8/MmfzWxkrhnxJmhcfwlAYTl7h8eR6dKlyLX+0a/kxv8xKHjotb
L12OTKCIxMGJPLPyx5c03+JuGWfk6H2QZlK5Tre9iQ8CY8Yv++9HtuCZgIIS2ae+//J63hd9Pwzj
1EYnJWLtAdEggm/rP9TkdYqOmT9K5keCw6iYTJV85vWA5e2kVwspZtlz3K8yXahf/ITkgqjMtoxn
c3wti3v5K26X/BOjMquPeGmNVbjWbOywwBOnaNecoZR50MUFSdBuewQuKjlReOrlFZykYuHS6bZf
8LGnBNjGm0FFjgohSscSQvt+YX2WxjYMzq6w78djHK8CYRPKlH730tK4C+Zu5ajHXgKR/WhuM3r1
CsztDyE6ICHW8xUrUwD1/pKTLnkXJPvOsJXQiadTNXKCfullt/B102//z41Gn8GshB6sKl9toEoT
R5kEyHGXm2t5mE/7i66ee/NM75N4cguMdwatKEhg1wQkvoJMD0gG9SX79xdvus7151CnKRlSPZn2
5tUzGiluRZMbBShzeLpHbKvoI4nZnWRzv18JNfQP12I0w+hq4mPRMPr+cEW9FYp9JlsH2gyUDGT7
KHGwZgCNR/DR8oqlREymy3pqgG9QPkrVWPbuW5edmvzU8fZn+E1iLIGh/s6oIAC13oK4FhaGOS4V
FyVAvesY9bnLXMO7IVwGY6vnf7TsWHPASkXs2IhiAhZPAg1UbWGqG2KKBH0SM/kjaHBQ8VZqHppw
KQEB2Js8yw3tM07RkbWewAseualghghkm01/9NCUJKPhZAa0LA2X2tvEOQrgbEkdsV4pC9VyiB8U
Dg1S+pUCBGhNJ2ImDVaUbEZgZjqlGBh6HmNBWRrqc6gpizZAvs8+Hvav9OObet9hnw7ogNPVFsnG
QpBbhIAFmte6LZZEVBCsMtou5r8Ac2p7S401nauuH5D//mjXJQzxw8Q0gWXj3OWLxWwYjrqYrZPw
I0WQkVePEoyeAF4borAMBg7vtLAFnUCcEOkqlMKKMszb20/TrYfpal8UWj/26rQKdqX4GMh7JgUu
9IceGUepn/G0uIg6TCJBILPceI5vXflqd+zGLlDaOlfOrUO8Q8zzQ6bDTNnkREHNFdIWX25ccPoX
/vMTSCbrBLYKZs1XZ42sHFpd9icBKA95wESdBkU5fMaT3EY75whZyntL3AfhC8W4cUus/XcJ+O3y
V0tVqBd5aAH2PSjSF0OcHV6/VgcHDdLJV3vHTbc4bfxuk5HlQvp3tOz6TSGsc3Xv1veV9TUhyRGc
QM4wzEuekCPI1xDKEy4PqryEJmlUE3IZE/HFPt9C02npl88zsbxxZmO29dOdVCygcIQEToXy9xVI
IjWEBHXXPaSyneEzbwB8LCXcXsDeVkP6BA5nGOeWBk/g5Lqr+t08NajZ9LXWsgfM8SlGxAY3F/L6
uu5I17trnV6YNd7adB/N7iWuLypo/rF5KsqDBOg+8I5SARyNuAqJRtIhUV+Iawz0xRF3lOPSkUwy
70GyoiMhcoAt5E3JMGRA+inwQucyc3Oqdkkg8mgGIiYqtk28ypRzJR6l4WLJjhHt6P36wyUs7jNC
QoI9WODO3xNeQeGRQf8vHQ30LyG09HNQDD8bU6YXArllSyhzskrMLZ1b2yjv2/jBEw61bA/848TB
NJsO5lS9S0eipcjLchTJFl8hsgGHSiBs8LleJNQpcG5aQvHmxIRYzTYSN52y1bWDhbGjfwydAm5I
oh18AxCEfhTqC1FWorxNIYCU4l2YdPYQ/NHM+0RYZh1wqAJB/DxOSeUadkWzDrjverXR+0vnbUsS
Lgd2jbXpHUI5xUH/Pso5ezXvurEpk4MWfBnRH+jlCpkQLEXJg1HAQ+tPvUU6h39ITZM7qhHPuiZb
tNW3hr7N5aXHV5SObTYXc84my8zCN7NTxLUMSIXsz/ZdjVGAbpHl5PkhjZ+AZMgVJK+HyH8TvH3q
XuT6OaxswT1E/jaM5yooNdUmQ8x+6LR1aMzIP2vcs+raneKIAueozQBG2lsn9V4FUZefhHHNIWbY
aCEwpQW5FJo175qtKjsou1ptS8CSiYJT3YX5NueTBcNcwrE/aB9K8ilFK2E41jSyQ9hkJu59QWlR
e70X+TklEaLT3lPqM+J+gKSnBbRcKH/bvl+J2aoLj3H0yIFyYFUnTgy6uxA76FeUufI2RkutW6Md
JL8nxlocn0xzA++JyBsVS4O1HnunTMl2dvJ4KY33WHiKblkk94lx9Pu5RIMl4MhbwSEbMdDu2+RA
+Ami+Tw51spdoJ8N41EIGPOL78KYA/57hs/X91jFHF/iS80Nb+FDDowWXfsQh6/AjULrGFW7wDx4
4kOFIbgZ7trwRLRFPgAfdDLitCoQFGsXjTJGlrlxwxxk3VpFrhbENITQPyi5dDY8J4ttp3Xytflm
EBJg06yRQDikR5R2/rHKFvGf1Fzzyrn5Tm4R7m+X8SJvAPOHl7WQEEqzl6S5q01ajjWIdxLst/TC
XBunoCM8KdWW84GypR/QustAuQ/vR/ESn/SN387QnHQPobBEEkKD0XPc1/qPAcCDDvSDKNlsvY2x
NsoZ8PjcnHXOsKh2lnsIhqc+JWN+mfNKFOLFDRfAiAD2WXOlgKj1CIwIZlzWTYFNHvCFdB37G6ng
nVJJtqNlbadQe0zw4XWzvrHV/VRWo9v6Pwv032iE/1S7XVQNgeFZKPsy7eCeQ/eIOtIvnzwZggfy
UfeLc0ZUAmFqptbIRun34CU1OCS/f5C/Zp1/Nj2cwNg3VVCZ19OD1AzNAeLjcCYDjyURgo90T4QM
8ksy8YiMIkcFBT8W3UW79cgaS+aDfOou8biJLqQkl1txIA78xgb241ns/34oTK7fty+xjzWxi0zj
ENYbnzxb9IX+Qg3eE2IHk+cxeP/9Jvwg66JR+T/X+ztl+8+v4YowjEw1Gs7hupXoYc+QEAyHjAfg
qLlIE+YKR3d4cMYWCsJzUWyaG82dH980TEtUKPTPpWsfrTokVgkdLdtZzRLzeVA9uCDBUKlM0MZb
JPkf2x6g/qdGCx17/uz77c2jpIspmcEZJp8mSzZZWCk8x1bApUEo8qhttDZSgJsRfJwtOY6Ht5T0
/9uzdP3c6XiK+Lrg05leff8M1RhSJAjZeAYPSf7PRo2efHONpFo4miLIGAxb/UoAllXep+pjT8rF
kyduSCEbOLrgs2qXULdS7U948lZgfyZ0ENURvj5JPeZPUbc2RLs8hs/NwTj2/p1m2egGheEikRRX
6o8JiOS73IfSMdfHMxzHCDyh5kjZK+Fvq9HY9ymdRH1pvOdkziX7lE3cpJhelGApWegW8gPlknLJ
MvJF9hn0o+6+VY5avuxSDJ22/4h3X/9A3xymdkueneEwJvgD3s+rnIE52Nw6e7g6H4M1gwFQhqV3
b22q+3RbOeFbHV1yYq8Pup2n8+SeAiPztma5Nj+AFkHmjWFYKU5XX1z0EB+lNS+XAnGANlpw4Om2
BoVrMTzDbisPgCWqI5wUvNl8G14mNPvZghiz+Vya1daBPseGejDu1+o21p1M5zBr40BmXHDMm2NP
euVBuzf+EGs0bD1E8yvAdEF4DKMPf1hG2j5diurOArY/7ZTMAx33new0LznDJ4sIWLE9FOX9mexV
9Y7mLT0o/9PrTmF4UrwVvzS44t/f5h9UWDRJ//NoTavLf97mUBcEZRDq4SxdxkWD+jGa59HL+G4d
UgWgz1ztANU4OuDJz0jahri8OgcQgcc4ktXvcfoW0owTjMT0eq02p6D9rNIVkd5aaFsv1S3oww+d
iUlTS0MQ2C0KvKuzeiX6giASDbrr3Yc62cvGI+Y6C+9i38x/vzM/rXO0PlTI/rpCcIVx9dK5JQPq
2lPiHY16JnWsNEYcYRrYuvCwffdcMJri7XeVTxzlHqZ6Pch5dE5KzE9NFfb7x/nb+7laA1iAGFKS
2UAskXn1Q8VZ24oGtd4OWOLM8CAtYUqYWhG6/IWUifXPRDIg+qYjNqTbZW9FfDf4xiIHAoteDLqX
l58NUCVO4ID5oRNBpChgUrVTD6jiVXodv3/iH3ZtlisNRAe+LQmpwfcnqxeLiqBQ/GEDunVAuP0m
Ex5S72bP7KdH4r/XuSqEy8wvRkip8S7Qn0ulOIDRnQTmk7cHHpunWHdZTuz7UKAY7Wf14DtFvYCT
Cq/AnrDSQzPHNrSo5AXjtSnQW9PzLQGa5Day/HG4CBVxhpgDBpw8H0EBl76FlrrbiOw/eRbOpxRS
IJiZ4C6jZcaEfBrnMPhddEG7sUZSjbMIB7do3HUE64IcS5iGIvYbtLOrXqxgMSHeWo/UxsTacJLB
/+MDqi3TnQJkW/QPxaKtYofYremxUlh4LCwDcLFJfwiTZC+qBwPCFR2VTOVUJr6GwgllmyP4zDIh
thapE0AOm76Gaj1gzh9q44lO46VTXWizMI+z3YQZRfogG6UdjpNhNSTMkJsZS+Yxt/Yl5EY0c6sa
kH6FuS10/UVOw2tq5UjBeWpGDa4HHCB+bGRMntauFe6mrkcu0oDXdjG0IB1yZMZbVJniAawQnXjK
g3wTBMGyYQeLo0/yNnfqdA/EDRbtuaA/+vfpmDI0Sx06kQO31EiLiyg/WGxq2aMSt3OL5Z28ozVi
wA4uM2mUgv+1KmjzNkq9itgKWklkLufd1Vb1VHAMjyWq83g2CM397w+88UMPiMedNrnFOypjnP7+
xFd+kbrgDoRDQPf+b6KKku4T2rjECZ5N96QY+8REPuLux/EU4WcahdcEsl+W24P4YokLPWN9kRjo
ORB/w25LNhrzllbfmeK9Rl8heRr7PwJVGOaJQF4pNVkqj1oFzmmvWC+wkKXovioaAG5rcTAAbPwx
03BGuEsBhNk6atGlCXi05y5qfAvdxVJV3pJ205AnW+hfqNK04V4wdxqYhuQ4jFvIfTLGMGdMNmq2
qvtb7+4PLH4MlRotZnyJ6ICvG961W6paRLlGcNV0SsE+TvwHFeR4kEE0SfuE470AEEKuXwkIz32q
Fc7UEDvRN4Z9NTPHvaJ9EZo1vRnQEpHJLrPkS6Vl45rkzkWA2lI8aiL8uFjVHXegyOmXwFlDNSL4
KrQ5NUk0YmQgxbgG8QuypeTcMT0R55PulisnnA2q7Isg7EVliDR7AGVmVEe1Ry+xXqBYmtImsJzY
gfQpYGDJmXsE5xqtg1+Rw4n+R1122XwioHSisfGbcuqq4yGcFoKOxoMWffneQwrVVvDe0imPAOVN
Y8L2TL8Y1LIRLXBzTa09uUvXupjM+cWlBGBr+Cem7OAygQGEPdu2dH86/LAErgWde9aZICB9NrFl
i9YwQ4Ck+HQM28fJn9irU5Y2RxxCHSwmMANtUimmT1tHSyrZPdmwuFG7beTJz0M3PkJnsGmv910+
q+pzUeQ2mMZloahPflrfeJck7Z/tA/O+ImkQGlBl0Oa8epk6OexTMZazQyxEwE3nOSjaS7YyX72D
dQkeuWl27eC5eBU+lF0okul70d3YEVJ/gWDKjtTu1AX+vSGeXIK2t4o3F7PAxlMZ27z9U/VW2uZr
9ZW60yk5b1nibVwfMu6cZQT7+w0QLUkdJMsXEExJLRPXGCwU2WaKxdwug/qMv58gNnKxE2e0lqPs
BNbMglxBt7lYZdZ8yPAFOiReGu1iBP8qTc+eoKykrbvWDiZhC3b5FF/gtwkzegQ04JKzuVbuqmd3
nb5be8Da+/r9Ln8PUbrvPX1GpHplB7MnZvj2i/5HPAKrWxefbo6tb0btGanA7Oxgg4B/ma+QeTUv
zA2Jam6/eromarFOtWquKN568IiUUXkOPMWWQGYz/IBzdjI2rthR/4erxlyGaeRUdG6N/CEz7kNC
5aaqmqdfZP8j/NwLX1rIGXkyx40xENH7+3IKReyfHvf3Z0C9GjNIRk4NmPXZof5wX723mEM7KDyZ
DPpZQZBfC4TWVggMxzsPLjee/ktXZQBUw/HoEVhq/YcFnxdTfZTn7dHt5m24azbGhwrwHY8mrUAn
JLvxnh80/iPuUaEixNGO/cl/TS7ySn8SyCC+QH970TOnf5lYHED9VIc2XvoJIrg7tx/KBQvDRXnm
yTF2DICEeuaveUsZA71px3RX74IDiNadeW6+wFq26cy4d9muZ1DRlKP5msc4n6Zv9Wp+8ZHjj7jm
YGa7m/S+PBUHdd6vLVt4bu/FOZioTZzZ1GfNIw629BSsvJU8G2ZE0NqECSyZU60SO9yJm/Lv3yZY
dvWVdxjB2DJmvjlPpBkkJOsPWFLplD73J+liPiRf+kPwVW2MXe6Iy3pBX3qr2OBCF/2Hf69O437h
2O4UxNzP6YkeYnEo12DY1y7ZaozU191S2QZz2L1z6PrD3DrGFAQLdWbZw2zLcXNbPQ0slvvgjbsC
17Be8wEXE+pL3PTP8rk7F08ilRP2+eTLwq77lbwZz+laOCrP0Z1KMmMyq4lAv+t37bpci3NJXlUp
+WFLkLDLfoH2f02FG95HI21EOz6Jc32mrZStPC8O2qLf9ffu8hkqq907gX3HgumECxRVrCCv98AE
8efh1Oi38aV/ijbZA/EFKKz2RrgojEW6IBNeunfx5L40Z+J1OxH/vD2O25ZPQn6MM/1vmGsLa9Ht
U6eHfzTr75tD/0fb6Y/eKliJbyBCc9tYjDuLj0Ag6wLUpJ2f6nV0kDfCJV5Pa9n4POnDbXkW35ub
3ml33KdHd1PdYUJb8L30DaHj3NbCfvfmgW3xn8zeRjZfIlxQZV6KGXyJTb72X6xseuYf4TvOvK22
a4/dw1Hce9v8hB1QfJQI2jG4EEcQO69Xg76IX7wVsgN7dMRZ8ljvplZjsRxX7/6s30Xb5E59VN/K
U2XNFDynL8lmeGzesMEtxOXEcpMW499/IFuO9kKeu8uMf4e7QbJ2brcp2YMmkCfYjlDgXZsXl3lH
q81ZZ9t+2ycz1s4R5nK0mhLPe7JkV1hp2ZU+eOa4J8VjNjeO4a4AFQ9iP98Q/+7jyEOEOkueoqf+
ZKzTZ3/96Dm1gzJqrXA/q7m/Dnf9onRg7CzrnXcnbiJ7+qhk08/Y9p3u4R1ePflm1Qx2/0Fx1Jk8
T1ZgFO3YSRdUdDMeZrquzZmywHqiu+GuhUN8STbVHl7bvXHnndGvLrtP71w+VbPxeVz7x+QheUUY
vDVP2nuyCi8uPxt82PbJO1d7/9guLEKWHAJYzW4Fuj1R7fq9cKjmah9K+ix7iFPwmMA97QIDFq5c
mz9FNqt+Nq/4s8OP8hRsozttxanviSkNKfIL/WSess/iM/WBSfBRgV938+Gz4FXGxv6efUq2sipe
BQnNLioLZVUzxzKQu2aT+j3AppTN4mr6bw/T+o+2l4+0HSgG3vm/GsgULI0dZ2byIqCGz/p3surb
2u7fRzJD+aAP1lw8hm9uY+eH4DXd0gBM6G9f8m2xMy2QnTP3maFrzW/ZL2Qknm/8G0duUrcXGNrM
Jb43GGABIJ8NCP6PdIi3w3PmO/+Ls/Najhtb2uwTIQLe3AIob0kW7Q1CpIrw3uPpZ0F/xEyrxCBn
5rQ5akokTAF7Z+bn9JfhV3bEIOUpvvQX+lbxvYcCnTuoeGizGPBHh+LI4RA1T5/qi3QvPqDLzj4V
jf9GRrBSz8NWfqmOKGGw2YDfU7A5YNp6LNAPwlE2GBtTKNryh2jZ2BMXuKxgw9HaFm7/AcafDvw6
C88KigHI2Oi+SV5/CSxHhqAZ28rVw2l3cDARZ1cgXJCRj88mjHvxuruXnigsFgb2hrrbn8UTQGdH
hdGsYAj4+AMLzoxNWw4kzR6v3iMRSMzhiUfsZbeV3YCKjKFWRE+KPwF+ujY7rgk8Z4vP8e8sZ70l
G2H+ImP58rk8y+B47EPihnOWnuRd/MAuVT4Mv6bP6Je+lzfTcTrinG9VsIVsKmurdBL2AhSjF7Fw
8ZvCkppsdXzbzd9yih89BnkrrGU8XhtMIRp+Nvs/xTSeCra+h4RFrXIWFnMa8N5iUxCxHraFjeZ4
z+mmW7Hug1tmAlutDd9YdOTMEZc9y88npv18DtFKYJ8G4vgMfgU8ZbxjvI54r/7CIZs7tKRqqzc+
favNp4VygndF2UbPMC+Cc3QqFqA+K+k5PpATsDaf9fW4wytHBWacWcPR2t8b782z+cprAWSy5lVq
30iFYNj5ODjZvaTPn2r1q+bGId67l+7rvWm3EIOq+3qTPRSndJEupnWzEzf6RkaY4ZiX8Gpe9DNu
99t4a25K13Lqa/mo9rwP9TV/q0tbuPf3GEYTjsB7SxQ7r0iMpbsN3GON7lyR5S4OzyIV9ZWnvn40
X5t39YyfnGCwEcEHx0nkkG6UO8nAPNwNGUfASvvzrIwqPp02Tw/PcrTzf5dkXMACZdH6HCW7q2wk
fO4A2aVDSWK3D+ZzVdrJW3GoyTS4SJ/6g7+p58AEO33VPjuqY5vh+Z8Po7wodDGs0EiJz/GGeBA8
/u1oWz2ruFMbDItsnoLmXWch2E2MRFQwewewlXaiffH3YNA8Ak/alv8LQ1vaTk/a08h5BC65RMxn
B1oYnrvZ4oGMXgeOSyzNU9b63SwW+OL3zBRMu4eT7juE+vmuf0qfs8P0qZ9096zsul260cF2/xya
kBt9M4yHNHDjy4RxNDEmFIeKy4MbZKCeroEPJAEuuB2+QXXXeH1gR1B1tE4l4re5aOplNy2wJtQx
QWFGXSzG0QXcMQjl+wTFwyj/MU9ZDBzIQ7TpPYg/NyJ2PY+kWKdpbbFwPOSLb8mL8jq+t++MPeFW
p8+A2I/MX/zCNZfZwVx2h2TVxIvP6jo+1A/q+3TI3vqT8gRAz2jeVhUHJw7fA0Gz0w/iKEo+FE6I
wv+hOLCkrPHdUHDXeG0x/nYEXqLI0d8g+/nVcvrQXgpakod6Zz3oB+PFu+t39TY7D0txN+6iTXMO
71XEHy/5p7b377q1uV9px3yVCDaSCxbK397CwJObuyo4Xu7CLohwlWCxDZeIFPks+Ht+TGAmnKID
Vo9UwtFG+YAxEZZYLNuVZWcfNOtU0yZBB+hVSqLpZ8ZGADVrdolEo72CptWwlMQ4p9j4p5SpU9Fp
QcN6I04pf8cAoEAJG5EjtBDvf+gm/uHWzb2EQsgukcDIm+WbcWQbRqIRMVbdyRNzLs8nMt1fFkPg
5Cxdcr8dxjfwmz8qFZgonsZjwfkISYp9tP9DazP3rn/NcjkX5BhwTQxl9pK64deJHmmiOLv/cRQW
6gVDMcSR91V7Zq41z8K+v/Q/l3Z7OI3AWCAsHKAwwf17LhV4lZ9JXiReyoV7WCruiRhPe2U4i9e9
8+g8bO/cu6fvD/nv8JwrxHFXg4JtiigRb66wS4Y40KoaQh4ctynYdEAJc3iZhOqgkMZN5hHuB3Tq
UckV0FKMEC9vNV60decoAb2X/zhiqP39Wf0DHN6c1M2kWFcYjqJLTfc1Wx4KvHFcMSRnZFhIh9a8
+/5g8nxX/73r//sWWDfAoR+m8CilfLjsXg6EWl5i37FXZ8YGub3YOuu14P6+K6MfLvGrzxoHWEQ3
8N553G8VEUHZanGfqiTqPdARkS6PxNl7m14SGpKGAcPA7XcIzRMzZ7ovAzef5xUs4iSSYB7k8MJH
VyX6AUv56l6oiAARICEGQhp88wSWZa6IpUwm3HznIxRxdbZtB5poK1k31XSPv++xKoqVkOZuI6MO
wymEt4IACSiampPp8dGKjzkPT6QbD0afrCwreGgC2f3+Q/sDXt98aJoIE1Ux5jP9B1/C4xDfVbMy
SNk65AlJRgsj3xQwK9JDK6z7YSV2K8azSutqxTK0lt6PrinzY/HPGaCIR1esw4q9NZob6kYKNLMC
dsK7h6l3GXzitOdAwG1SosXqgxX/XzAnjXn5++6wN+O2wiu71G/j7EjslTw86t1b3A2LwHjsVdUu
rWib1NNm1uMbRHYi6CaWL0+2w16Q2IponuWeSYl+zkEszIAHb4ocjbIRFIMsgGkdQ+MZIJ75/DG9
xFGgeTNLwqgooBMBkhChQH1DJu9Vb+NVmxNNEZDMpS5T/bHTo22pEqpg/Bb7ftOKVy16UkkRnfmj
0AVnd8PZQA0ZS569RQozsAgvgTvPGxyd5odFnTILc0CvgE5NPDdMXy37LNvCtvCeCsq3RoZ3rDAH
wja/zu86qvnvH6svFh68T2ctNhNNtLc3c6xuVsrJVpjOst+Z3TduO/wtAihsK9X4Yd35aunVcANi
BRChLCBL/3u191J/6EFEkiOOFOTerapkdCZ/JcV7RhYZamshPuAS2rYxOUNbD/i2mzk9xm/B33bm
T5KYfxW3bASgf7OxvMQwV7zZCaQusiRmhMnRi7ew7npASrPhWRE2MKwZgxv1KupWcIitlCqVBoRz
U+Q3HBJK+rtQS3fkgPywI/654bdPu4R+Bj94nX34VljSdn0cJHqZ7yeNpD3yw8DIErHZTtJC0Zmf
9MYm9ORFNCkkqPgi/cSUkPpHxmR9VCB8DlG77DfSGFwCOsexK7jLH2UpYW/9gj/YWSM1L9enSylN
W8WoL8Wk73LK2zH6yZHmH/Rzvr0qGztLPuI782ZlFXSrTkkjS5iKYP/55gdbiCmTf4fT5PfPsDo/
pH/fMxkVjkxCuyaixbmVrcpy6Q2ej78aUm3M04KFUJDDO/Zra7gHzSSEyFSTk4cgYWbF1xatgS4R
aE2+R8P80yAtnUkeqV4UfdSMSbiz/AMJii6BMXpyV3QnAk7meN7MOvBD5Ji1t7piEDwJ6gLMD3v5
PxCPxNRohgIh61BC/DbhxX1/pf/6OrDsKoROawoaRpU8yr/fIL9RY7VN8foUeCwZ2Q5gIT5tD4ZV
ivcqKzN0oyirYnqbifg6cfAHDB75Iov0JIMLMx380VLk331BxmEGoSg8OBUVzk05IfSyUmm1ibll
8Uk6mmdBhhGB9sN3XCVx8RAKBTMmbfn9vfiX/oQEBOEVRj3UcybMr7/vxaRFsULCnXfEDDxrX+aX
tDeCE3aHxgiUuy2tV8IA6PnXhvA0+dfvD/8vN5vDW7KsYhSmGxAxbkgYrR9YVjThue5RCpRp47CC
yqWymsE3n4yuOX2M6Fow30E8oKRGcxBwV8bZ44UkUQJlH8GGZpYgJl2NKaxD6xJ5xq6x5IVKF9Kx
mWcoT4IxWH9/6vCy/n1hcE8XsYKeqYs8Un/fOiWr85KYuOIYa3hRhfVOMVf6tAnLvHVEDUtRtp2s
vyPv6hS10t5AK/KIBlxNmblTJunCvgoYdQveOQ/l+wIML2WCL9NKdV7nmjG59uzNpkJJVyt//tEV
gepK3GJyjMB+6013fVac0zW560jkLrNzFgin1MtE6F4VGj9cUhvCgicSpLI8WYjddFQEca9B32n9
XV6/sRyH8b6tcQtIvGNdDnS7jPpIdyhr/24CCLLy0elEcqKxhDzMHGGwNuXVmB7rul9onu9MGGvq
XUQ7voqb18gwaKQLu64XfgapOm8eAOg3VfKZLLPCncAn7ufoK89h4gBAht+BSNvLLyYXlIov6r8D
mnVYWpix8TuAOOdk/GhC4JtgYU5nK1wnRbyoR+l9lBgnVgxBB15OYtjWUklKgYTM2tv4uFtFxTUS
iB9kBOuV2ygh21rKbApE11dyxzIY6LUdpJC4W0zN21wiDC3lRZCS/LVRmgH4FCPScnQahgde/GjF
zPaCckkBopRveBZDFxR2Y+MkVKwdmnsxIf8TGn8MFI0V8EhcVnb449Qk4ho1DQsCPx0JIkbgK7NX
JdCbz4dWFI5YCzhF1It66+XpufNBdOop/6FO+aJ2kP96ZG+a5K4Wo0IYM2KiR6xrhMOU45EiDZC7
mXEYkSuNwyIWyfGVQE/YyUciweJaXqnyGVMmqxzXsGbPP7xI/5amSOFw9MU8hL6dxvnv96iX1N4w
VSE4NfLeINLXe4CtYhYiOVXLQTm0wFOVhOHPtPKVXzgya6RAfX8K/9Zvf5/BzSok64WW5+o0c7ev
SeZ07ZnjhsZHHl8gZ3x/LOmng82//x9GXq+SbtviJbvXpe1sz6ppb0MLvKmA7IAVzgJAYogzeCI6
s2GzvxreZz7eW1m9Lwx5EaqPRGf8/5yTRk2Jb4qFBfzNOSXFKCWdzzlhA+JQt1kWwk+rXwrpZzO8
a1rGCDkr8XERXVLu+kcjOjIbM6dHn8VYSkQ2C/mnBIOv9gbin/7PSd20LJk+JqFQKe1FsRlfO+k6
cT8le3naR/b9fWIv3z33g3Dj9dNxtO1F4fw0V/nybfnPCdxuyZoEx0QLYa9k1R1qMx1qAfYrciPP
fRvtK/IzE7sYD3uL2ofXmQJQv0n1Y2q8aT+ShOfd5KY8UynPZtsvgzJbv7kbo5ErLGADIgoLhFEl
lLU6SP5Tpa3ia8b+lxubSNpqnGOeaS720z88InMh8M/x5+wOvBERjmo3hWirasXUJDwiA8h0oIgX
dmoDykyVmkdrngwiczRnnW9wyJmbQ9SG8eWTahwaP4nxvnyD/nMqNxtvL06d1EwCFpjtFn+jmSjD
YA1qthU+JcLqhwv/8sZbChZgItwvfDz+fl+DIddjteFocfsrAv+X4JsAolnKCWFHy4xzDl5nBacl
VfrI6dun70/g32GijPsYCSMiHku0ezfLo1INuiCXeXGEITUU6RoBqD1q/amTyUhNHgeVkazx+v0x
/zVMQa+LhRSmMnCyJHbEvy+6lTJBi32tvaT2+2TDc1mlDmG574l9zA7j+gBVuf9hEWZE+sUjpmg0
IDrGmwyTbpbhXvNGkXXPv5h3+ZFx0JN5ILb3rnrpt8bDuB238dO49Q7GSdwWe+ukb4fNtInX3Sld
sy6u5ScD1g/Gv9v6iDEuIGj8Njx7m/gA3/Mx3FgHZds8hWf/XPzKN/HF+4gvqJ82oE1H/2yt/DPs
8k10r22VrbRVT9ZBPE13yQ6mzTE8DM8+WNAg2uamWGfreklE6F5aWQfvlG/6Tffon6yzd/Tu62f9
Xjlb63ytbcxjCXjtXfu76WStMcU9BgdhM0HsXbU/2Hv+IUzdvqAYA7JGzHEN5q1uI5OLJq2iMj2a
mOkojhivVUxTSEYEjVcdILGZXgbzPXcqYmY9hzjQyXN9czEKaxXd+zPxc3BUPYxwsSlwO4zGkYMB
04OI6ljsQwxb97O/70bXDz7QUXuuuov/07L/R3Dx3XXcPO+DmsfNNAnJsXoJMTYGjL3rfwHNJw/1
lbhg71VogB7YfBz+PVLrATv/NjqWZmy2/jgOgbOryMZmYhcCcg+mBRl0OGYaizBeqJrL38OuXuKf
3Z5JucJMYCI7FEdgirx7EA6V3EjNZRY2vKn7+KIrzoyawZgBxdRtkTt5JvlQfUaASHS00pOt7lqu
BMJGQDC90iI4AEbrk+uTdnvnwWE5TY/Ca/r8/UvK+/jVCwMT1cBOABfqP6XGf0sJMR0ZSSHya32C
3pPZH5TokPDg14+JflU65SXF48pK5vQB6RDH6apn2IZdfaVc42whUCnrVPB11JE7/EsvrnJQHFMp
XohljIOkuagGnmwf6USFiYJ1bOK3MpfWQQ5mXt3NxmABBIep3TYTb941jrjbVOAdHlSd9DFq1saE
HVmQgNSXH6ah74W00Egl9Q8Yq8J+eCllYrHj+wTbONPY+fqrVJsSphzssvEBMVUUuT0OGlmCnZHW
7Uz/JR1/NZNv1+19Up4y4GK+Fb8t+B5C6gj9b2k4+9NdVHV09UhmyIjt+S2Fjsx6gitbLPTuOYnW
BhHk8cIw7ivgqaZAQYKFSLwsVGSr/caqHlpWPabQ5VbqP7V8rXYLYljM0EmzBQZwZrqAzyEws61W
4xuIFpW+2J2m9gyXqKkdGd7ZSRuXaYPzGdxbRsmLaSL3Ca/sTYH6NSk2heDWWLpmqFD6O6LIifMt
l2ke25pnPeSIGOfs86gV9kNyV9Og+R1mJ7525yOiAUJNNEeO3gT+fO6VS9kc1gy9tmE1OLFWvzPz
CqA91Q6uV86gpzsSBXSwzMRye0w1SgnNyVaO+akwbbX6VxAXSxF+aZVPq7ZJyPIFv4GUnqt/NHg7
gGsTJAdH8U59EYPfuV9sTW1Ye5bO8PFOY0ZbyapbJ8mDjx6cUxb1aa1I1bIvItfiSqyZSk5EvZkt
ZWHcaxrdTS/Wy8DMjxmhuWHjmlUdAZ9Uv1XgzNEKSIT9PXMRBamgrRvDVcC0eQz7RZpqDgPNQgwR
LcJwKbLlAAgZytECU3anYbm4M0Ji73SeHe5kqR3IA+O9RkcyhORVr2aTWEP4TaIwLdhY3kl+BFCx
8iBhYubXKI9MqyPt5Wx5CcHzj6DJuAsEU7xIZpU2gqkJUL86hEzHU8P/GJlx9VDZ7UHAYiR5S9rH
qYHHL3RrKSCfu203HuHdEsBy4p3TvnfmIw8YWITb2c14zgmQAoTBtUPeuWKEm9JjnOif2qJZgDTa
VlQtpfZVwUgR42svhxMyHmjJslxC5FQsGQeGjOMZp2ONVXqKHTEqGIfrlB4zERC5P2bGWa1/5fVu
ONTNQ9EdLDhWjYu+D59MYYBsVtO1G2hnJzJNwuCaVqEb+IYzIdRlOV5kRnaMRLwVul+JKV3UrMGn
hqycXFiKlIUKWuBiqN/ltDxPWrDuJHUnlv2vLkwX6tzjJiqEbBRm8V2nnQ3Gmd+vhn8wptt9AzEP
U18mpqap39RpWUNeUUhC4JGJc51+Gv6b1V/TZnAC71XKWA3fCOIe8h6qy+P3h1bn2ve7Q99sWYI5
6lUilxZR92fsvFgmZxa2d1LLp6LZRGQ7+x8BImzmGOK0gttN/WoH5pZpLtEbHbxGduF4V8fvQKed
9xwrTyF7mWo9Rh5et3tdeM+rrTzt656wy6PfQn2+WD79aeZUwbynI7VIAY9+ijT98sIQJVF/SpKB
kfPfZeBACLqYGWKwN4YjHZAc3vnJU0e36pUXMMU+P5Sxowx3ZvdD0ftViY9Xo65a1ILAnTd3dFTy
piaGRNiR4AmiEptgB9oK3QppvD/j9V+Wu7htgeEgVaDovSl3rURKmjDLLALmF7G0SbzHAXocAbbB
Gh2qFG769C1W2b62w7QlY7oR1rq8+f4p+qrfxU7RwjlX1XiQbxVgfZ0WjSK26VEUcsTfABLM2Is2
/ZzjavTpUcFnTq2beQlZdGz6BY+MJD+2fmxLun9XTprbhu3Cr+9SP1jHnbyMoDmGFtuSeDePmSbY
uUV/xwozj7q+P/v/IezfvAQan9VMebAQholzsfKfYiT107ps5L4AQMlWnIHjw7QrvPYuyE9h6CTC
LyUU5utIoekJyZyNFjhFEeAlQc0uL2stWTHYnCuWal9ov1X5oOCOpdUH6ol1b+L2NRarWkxXUXGn
+E8RbsbWXYjKNRNiiB2qXeOOxo5TC8OmlEemhP4B/sJrq9z1jIyr8iSTX53W+ep/sszyKz28gsfG
VB7y4a0VY/fOGjqnbK6xsrWK1/kiOmPlt+nCuiYD6jsILvIHg8B5t5k3oRoDS9YZRVwx7uvDZNGJ
yRxki2xS0S7kLzn9+JnFs0WBM3o7pdoaneHKmCQUPbOdipBTrON7VbA9/SyHn0xOz934nMAbaNRs
Y4RkWDAhlVSMgCK058l5nGPotWilpSNBX8j8WzcHQS4eI4OZY7ItpTvRKvFDV5cRZID5g5ZlZqwm
ydkAvgJunFkLZZo5Z5ehdh24yRTVVMjxHD09QufxUBBJFfAOzhOpv8z0xwp4lm0xR+Ci+My4H42A
UAp+dD3yy56EmZEiBqfPrVBbi0G4m+vFAXt/UXd1P1kGskX2GaI6ZtoNQ/D0k6xz7ODtqgAbavLz
QNXm+0sD+haCbznEaNtwR7+5b8NtxMA1M9PVDDf7BKJLabuPISkHxlsndgRBYNRhyEupEg8ot2D2
ODpbpCy37iR3bqijJBpZXnPdHZ80TaJcRVtS4x2ku1JcLv0RuQtUhR5UuIbdlSGP4yKIN7pY5bRO
4mitoSXyiB7XsSEbJpekSYwexvKxq1ZkMC8qNd2ZIfzP6k2vpG3Xda6f5uecLbtNNSgEg2ONNBOj
t85AyPr+1YS0O8S/igGqvn+O+5MM26vVHUsQ4PPKTgoS2fSyzctmB9ldSw1pJDSkeojoQ1uOkbZs
5qk3OaKagWJaqPc1YMNcn2R1sKqyhyFZd6OHQUS5N7JFpPtbWegWMew5bS559zTnGAO7XfVW0vB4
PjWF3rlpTkWH0YxKVd/6xp0cyhsvR8DdXj0yq6ghO5OnmuIDXJ8yRxzkh/m9qKpwzaydHyiW6hIv
j368yuu5OFLmkilq31McjAWo4b6Ja0oxwgEC7BuGzfxkhfxANug/1VWO24XCtF7Bl7dcWbzUczRt
e8VZfqyAErF6TLRXKYb3jAuPTumE4rRgDZAI/WkDHwgi30PnxzinvKoAwBkNSB2/Gd1bVQdOS784
n/AgvRlwHfM+2PHnZvVjqXorQjzlWfilm7ysl6gLVi2OMvSBsw8KVIKmlJbRvN70PYjUdSYw5dy9
gQfZD6k0o+OQbgSxgi6c7vQRvWaxKvtDTN2d8rJ0mGckfBiDdA5HMhBa86jMj0+oLJk0Qojhg6DA
1vF38QV34jmgRI6mO2lKVkqwaT12+PPsSdNXS1TnhaOT6JDjFDrzH0yiINoJ3X76AthmFzqCuJLk
LWikxWgsBfjf/nT1h3EjqukqS8a1OveLBe2hLDyobedGSbDsYFGqtBzNSJYFrxtSRK3bzHor0Xtt
9YOo4AqIkeIkvs0QgcXq06ivXa+71HRBg6WdnwImRG6BXUwZI0lR62Vomg+xAApFP9GMrcucbWfO
1PRspoBicZ+6hhpuovIHj1Lli+pFw4aZtx5DD3hqN1NtaZLCrpldzKTgl2icR7pAJobQ1K4JHjQU
Tg8prFU9a+2o/RyydN9psiM2/WZMlpJ0qQymTTzSYNFl7q8F5gWlZS6VLHoeGfUW3rrsQsfvUrTP
15z8pTHJ3aAVf67DvuBXqWB4Ku4UVGFcyU19MpayKU1lZJB8iIVOIsK1Exeinrl10b9oYrTQB4Mk
tmwNmygwfdrtN2b6mOTgpsS6q6qf5RSwpKAcrMdmEYRXo/Ng5P/kG/cFJoqnoKZbnCqBKYTa/F0E
kOY9EYQidAcaWDetekeVXq2Y/UdiWcZXcmJ4GchonsZlHEsLuJqEmWbHyTfpP4gi0K1Lq2xr+ORj
+1FqwtozDzSyLaRWP9wUiTwLafD19NtrSjAnZjbsDuG8unI9jW+Q01YsxCk9qcjlgPeJY8D7PRaW
Wvpq6MHG8E6WMD018X1DsyhAkAu7CgrIJWcFzoPxPYosMmwJFekg97fHEcPfIlj1I41LAzeJykVz
RfZsA5FqN7wZgIR5gTwLKoSfx/iyPGneavYvbSkUIU/waSxzVKSVgG40uc/pSuN+b4nQKiJla4ww
jXGkEl08lMjrczAuTcVPWqdMP7SyYKsmK/o9QZuOSaxGraoOzuJuzUpSgcV080rF3EtK1lqKXbQi
O742UVTFWDGntgi6F5owEplGFcT9eAdJPqlJRzogi/NymhoW8ad+fGy1yunrDzk5hzCP2z6D8i2D
wn3MxmwZQX2lcAiD2sX82S3EbllaS8VS9rm3SithkVrvcUqTzzs98jmqY4bLI7kHL0MWMoU5Wkrk
1MK0zLNhLReXvngzIt1RaixIuBteRvPSFsuYb8O6f2mgECBHB40GMwFLewpy5nrGb1N4BfK2TYZC
I2uuhPmPD9+s0oz/dziSRxi1MmaoM3/3FmhJI2WMhzQfKcSOAVa/DESshcnsUMXa1PUKwPtlTjr8
Htz355DTLwgZgKEwqTi8acHGueGBFGXsjQHz/iNnOKMbs2S/j4gv7wkL2FJtVtOb1YRL8tkH0O+i
Fn9opP/FG0A6cK5XRZFsKkJG/n6Fo0jszMYb6OirrYgdL647xWOaOfGMf+MS+gPv6N8kPUCV/x7v
ZpX2Siv3sjjLLk+iM21O9er6jEBhG/0gRv8Xv1IVLOCBNfQ5te6WHx7lYir2ocBYx/hND2Cnxcv0
I476LyVk3mzIw4PNQui6Pu9I/+mButgPTBgHMZ4ii7j5xaQVJ6sauSE6NpVmon9kXPV94/XV/TOw
4CBrhdh1EglvHpjOZ4WnEOb+TctwfWE863ID24efBixfPBeMmhmu/IEgjdthc1fVYucR4rXHvoGW
CpQ4qj/B3UgwyXFxjX5oKHXti08M7AmcD94b13ZLdc5jwxzJAvaYerQYKHg45iwM7yNi7G4Q6hH7
h6Im69CnHoHcXKiy7Ys1nD7j5BkP8eBh9uxvjfrEJ7/IcIfr0Sq0u4aNOjd2k4cWo5kcRYg3nm6C
qJEKQzlpaQfWc9o+CUdqGutwIdmnU22f3t5k59Cd2hVqxyU9IxrTq+neww85XCJ3VdiPsh3Zv0x7
YUv2+3u7qu8kO99SvaJElBftkU6HX4c2T/ildi6XwGX6vkGsmriXU3mY7AStIjzy5fL9tLzaCC0n
O3JD+xI47xzh/l5Y3AfuBXHradilDtqto+kC4GwZatqme74Wuxipa7HGje7IPmmDeTmsXBzmw3A+
ni3njGxcWDTPgtM5zWJF0WZzCXwTZqbXYTftNNFuBy6N8PbTLCiMt+piVktaz82JxR2vi/7tHYMp
PISIoDTWjJft6QLQtJhA4oBjitfsdb7KdME3I2HlCpbMZe1s+S7YJX+JzuFtubm/4lOI7R2sAkSL
0p8LHfivbncNt5NdOrgb8G9/gaqE2zL/FS4mTjDnTP/ctWENbuN0u8BFObwmG47vvtw3NGcotMrV
JdzmTvlIPgE2yrv8Oq3DLQ66/DHkqJzTH0jTub/PV9wLvoI48gHHyJVvX5mJpytzM//gdL4vqbO6
j537a+D6HDpw+cAQZ9n+4no92wE/iS3MTVcB10mIjL0ZICfMfxaTBwcfTCdBC/p+SRfvSOHcC/+r
nZO2fp+/nPDdqJlJGQQ64m5xdJQbl024QJjME1Lw+xfOhEP6Cw67uCwz9923Vxv7fsPRlru1u1u6
uY1P1/sJG4LlO4qkHbujC55lT/t3vPFBavcZOaCxBoCHQSDCnz6gDyzhG+VQlAGscuw9YbZWDOBJ
hUlzJpWZIv9KML+q6CNEDcXbthoLRgEPJAhvi5FZjGEsrVyxvd505kxGpV/IZuMy4qa+QyjXnYbk
SRTfLGhtJcNyaUYVPTK2GfoYLId1ygxkiLgppHV6JQNxoPVIxkEcp1BBggV51pAZVTRsZayiODpP
4a8ZiTI2KpWtooPxFR/K/OIbqSvTjAiqgTWSYpsDn1tIiYymyZcbV/MkJyEdAXPtgo5qr1J81IsJ
C4FJft6G1HjdR1uA/4TM/knIVcVs3YtuzQxHm1aqpyy9wEIJZ2ABjUJMugDupMYuLbC1QfNNhxgH
PGzNvpKhmFcbAnUMDC+NDyzkDsS1I4zaj/6H1fgk3zAOqFBTVcYLC0MqHZusJBoQqfbsvkDHqA3x
1q+xEJqIMSWcJhazBWGq6d4DICpSgl0l7b3LVmb+gh+0LRU69mbNMgvlu85w4oTDRDvCRYr+00Nr
1waQWaFCZqZyUfFhz0rv1GjjtscpqRQpW3uBLEF8vwzT7ePkIc+IOhIHaxlO3krN8U4rxPuuOOYJ
9XmRHILAklcVPGFGBmAgjMOmALPyEnOeuuRDQcd4FNu1uAxVniGskhKaKwBFnDBfpDIFZNVWqDKW
5r0CnppA5EopPUfkfoWZL2e37m52QpfdphbvtIl+co4qA5BIlGhT1KxwMu5E8lAuK2w45QzyDfYp
CNlapXIqYjh6cyFhkRWhpkuRd5X9h6+dOiBwErEIgg0fRoZ032/Axpf7FNRZcYZgYWnMv/+fTX/A
ZyXMCjPZvxQbXsBqI+GIv8qPJ5aCZeAGS4LFWQzmf+Yd4c/qYc8r2XVezAAq7fvG3o9LdKmvv6SF
uG8vJqEv+f6VTeURCa+bOC1yotitHBETiN93b7V92LW2t8B2yyY0ishhJo2wpL6/MunfBpp5rgg3
mG2Woli/KS3KSg/LOpyGOyZ7ScuMcyG8IHUtDEbJbj0dmyeCS39MNJoLzL8HyX8f9WaQPGSKlI16
m11ap9gYbJM4etmsGo5qD794TZbap7E1trn7EwPlj/bmnyOjFjAUEVLzPzqOUZZKZYCQtgfQchur
I0YpX6p6huY7XJgh1HWtXir0aOKoAky/BGXDenXfonX3tHmo3UCb7d1wUs5GBnsOwjuHYtqEOVBK
Pf3LFHT3+8/oy6ePmpMPiJk7ddLNZ2QSCzrJcSqelQecNSAQlkemscE5TF2o0NfsoN5X+wrDEu8+
wKCj2ouMonep7GDkt8arQ+MJJSZO2nTY0pMbDtXbsd4NE9Mh8sec7LXilyfzbF6g197hLIO11olR
+EP7oT7ErN0f5blgJo1txUb8qD/qbjGecg2vf7dmm9mjuB8wtD6bz9jNgE7TJaIHRgdSPJr339+L
r0rh2TuQhgIlIP3TTeuiNirbWV1nl8rNNi/shbbuti44iP0DPCV9Uej/daSbpgUGWiNXkyedPewS
qbsX/Ue+Z2wk7vXnQfjhPTS+eCPAhcDDiLpRZVGaS/P/rDCa6EdSOynq3sOBKJiyRQ/2akpkJFif
ZrybGLB4VrYO7/WEjDG67j/+4cV4/F+cnddu3Nq2bb+IAHN4ZZGsnJSlF0KSJeac+fWn0fcCx9YS
LOBgG95r2Vqiqoqcc44xem+9VjvigWJ7DIG67KQ6WctMmgvxKY3vaiLnhZjPQ7+Lw/5GCEqCBIxt
g/x3Nm5nkbwjEgYs5ntFtu0AROtmu20nxSXabK3Mih3Nt0N8COFTVe3Oij+M4NdY/pJYi8JfFFur
VDoazV4G1wMJfHqKOB+PiScXpr2MT2QfGjst2XQ9++lZMh5S+jyDsu0gCogScfWdJ5kIvvOHCCSf
7igIzjQzR0YxuQPT+sUm8u/b57+htQiQ/3ib5S8LTzyMki9lo3pQNHrL+LZT9S1m1F7ES9PVltD7
5cHLACEhAI/hm9kZwcLKb0VnJJAi6GCVckIpFMgfxtEs4CqYlzLihDLnt5EPj4Q3NDHWkRaSDANh
fo63nfIBrM+UU1dr31ODa5n3BviBtgAH2v6wU30jaMU0pumL75Gw6f+kkeVTS0juqOV3UJIAn3DO
tuFJA9dhq3pn9PILqgD5OD/cvvp/dX0q+kkqVFFWKFS/OmXjqI6EKRaBnifpMZ6np5KQMpkpoGgW
RxOo8Ei/LCnUlT5i2S6FjaJyJEeC5Je+Y3I2TAztXAY34YjQsw0PljGTpMGRP70M8ChEAEraR6WJ
m05Yhz4C/2VSx/HdfCsCYEO+dJpIYq3SDkY4PfaeOsAgvl0L3cAQPEEY3CjNL10ZMjC1M31tDRtC
RlcdnSk5exKmu7nqMeMgREYzV8JckJttPZhYRNmQp8c6f8+Y0IYNZG+1Xikm4drhD1m037WF/noP
vzRWJ1Wv/K6Up2skuGXnYhU1Mo+RUcYGxalJ87LI0fSTFUNp/2GL+WYwzRheRfOLyY9g0a/OsKJO
I8QhRnbIyYScxKtZzG5UQr+baw7hoKdgD7RJ7og5O+RcnDtxK+VXc8DPojuMD39TOOWPYplJQP8Z
cwT9g+JlfYR5TvpMgbz0HXMgvJs/OZO/W6j/+tmVv5dOUTObMpC45cHK2W/cM9verTktKT/c5Ijk
/3tsIe9c5URPKiJNpi+rhzAqlhZqrXiRX0qCUCCgKCvmnRyapHdqq2HBHI1O9yr16JJs4MPxr+Fz
pCscOmQoW91qgWBd1HsQQEHya6Zl8NGByM8dcmStkNrMbl5b2angIF/qs/5BAROXgKuQktSMUTxw
VAAD0QChkVhRNqVQ0JS9AZgotPUVoDHeebgo0DneAeT11ZUfingIrg3fAZBY8So+oOygV0Ie4y3h
qJaHxg1dAeeBFgJQ32BQcYr7rvCwbIM4gXtCg119VT9NnHqZK+d74b2+M94QgtWZ7ZPUw9k0XImS
XRIHUK6Y8q+GCyVm+KjRzH5XppX4FPyC11NdujuZvjpjWhsWEKq4h5T/dU5n3ueZY94aSPTUG0A+
M22dlHrPnipkgYs+FcREQJHFA/hiIcpKj1rrMEdFuWjSCaFXRNH5qex8zsu34c3sqm+mv0R/9Udw
Ky2aWDIzIZjwlgyOpNkBH4TvWi+y5LSf5QMPvbmiHjuDAxmYxn5QWaiotD7me+1DewXyiYWjYqv4
TLatO57mwQWcqGcYtAjDWTLrIwZDTCTd/EV/q+91ZUMZZeE0jN0QrA+iQORZKWXwikUw4DjPOxDZ
BiUN/YZhpf0C3gE2B6QU1B7CgBpWoJXxTHv/37uf+k1/j9Bk9DYSbURF+qqfktlUK5qUCAJazUmt
6lfddzU4oOBDz0xvJkxEkVtg5E0c21XXPepK7RHyfoopxX39Vg9uGpEqhyNlrCReIAnASJcZdeN2
My0euFEZAN2+clqgX23+kYuc54GJFNTpLfW7Qplv/v7n7VDnaBehc6iEtBnkR/sfVk/zaYqxGIiw
yZkr6e/arpKNdRtJaDo/i87/v+yWf74hX5ZcQ5aUSTOa9DCbSO2upAEYNAg1aaabuNg/luT66VfC
fC2VdrK5xSkKnMEJGizY/Y/gh2X5+FKb/PXxfDlxprBNsi7XIdCp71M1eEFk7ZXmqSeDJUpPJcnC
1PuV2DgmPrTJeIUQvCqVl0H+yIPRftUD4lnQhxoRUt/3f986yxvx94+mMStg6cO/BbZb/bLG+gx2
pKjN5UNQrZDWoG/Dl4Db/N9X+WYp5zLAXRAXcZOK5tfPIw3qdAi74s6w/U+Jzug78RYHf//w7+t8
8yBoosQQxlDxxFINfjlth10ujnXWN4fgQbodcD8+ZTfTKxEZPT5mmxC/5HV+11+M9+mUfajPAtE/
b9WL8egPdv1WMSgBQ/rePeWv4evvvx2eutv6w3z0H6tnjiS5nX5EJrZF23xTXv2n+dV8ZA7+w4uQ
v/lMqGCBcpgMBxg/8vd/lAxdNitJPPvNoZtcnwxZMvj0bfpckilyaJl+nKZXq3ZIim9e4jOT+OyI
8kHZFEesmGG8IkmUJ3pj3qWsVKpXYd48jcZJNmHZXkyyJ1xeR36UWjhtLoWdkrjotn54Df9dkfgg
GKaoFj5tpt5fGiuGKcWl0k6cG1HWDqr4ZETdkTzVvcqA2ZgZC7MiT8VpLoAgL9RqVlrwVVH0qdC8
8+WXjk5howHqnxxJOdTSQeskuzdlW5PpIpt8Xjy8U/YZRx+BgRobL4922ydPc8Xrt5aMeOuYAJBj
cESmgICwJl5X0RtHMQQXVDh1qTyEJUzK6iJExqaLwr0pkOj7Y8j6d0+YzM0P3Ig5CMnLf3+aszTn
uTHU/bGG1zzwQdHrCjkvR9VOAKI3MkY+Qy1HoXITaEs2OSBJdVwJ1aFPfng8vmkKoQeFEIA2k6aX
pHwpsitdK4lsUnKsQQQoHWbHok39np6i5+zHjsx3z/wS20Uuh8J6K4pflhbN7/ReGUj3JAZmF67u
bsYVwjYyGf59q4E4+O/zAsVIEa3F4WUhIv77HSaTsC4F5mgH9Rg8FJ/Sufb6Z90VT8KeoF97WEFH
XIEdBksMbsMjiu9QHoITUIQjVHJnWPXeBMd67WNDzGwDbKnB8eqEsYKvlxkBhatlWlLZnUt2nDet
cOzZ4i6+y5bjwyovAfQgQ1l+scmo1fKv/OLGzz3xnv8LO9CKSJlsaFWkA3CK1Hpb4fflbl6AuNh7
OBuCOyYYENsLR7OG/jk64zf6LyH4bLQSD5zZaOXyjRDsg2pZND70A9QlvBurM5dtcxvko8ESq9gl
znpsyAgr2dHA64kLfZiv509QpOGkJuGbo+G4hAwAZF7+NjSX/6RCt8pI7fd/CO+WhKds+VrOonzv
/3d9XiTfcnwTb+El0ihaaOkvVGuA2mgQoNkfUYHBvmSMASsQKT3uEptfMt/mgyOV3COBWgh5XW/T
hQpkWl92fuO/JU8mBzrYlKEtfIQpIgjM1lCc7TCzsYfQpea95fTH0YTXz48rLFxHLsvFuRStLL4Q
pJ02LSTHmvYrUNHAVk70p+HtM2eAqNxv+N0ktI4PGoUE7nnz//+0q+ydn6tmpFOSmZvktv6oPXTn
4a089g/zg/rGJTnkoOwCxwgsvH5n4dn42Cu4a54h6e7Nk3BQT/KNePNThtU3RSTz/IV7QeruQmRf
Spg/NoVemYM80er8rvf0de6cZ9tyIQE6vg1h2fvxyPLNHvTX5b6u3+Uky3ln/t5wxHibNGTEprXb
6usuZhS55P8trpJka6GJtbZCSZ1uh7t8WsfrqXfafPXvp/y7pYsIwCXjVlbZUL6+fjVJ8sTXk4bz
idO32wZpSYuPRtWgWeqezvGyU5izUZ4lbM8NqTf//gFM9btl5s+f4MtboqiDMiRD3yBVdZIy2wZm
ty1imm7Fs6lDUXH86CNloGX5gN3H0k0pc1ivNimPlBhLjFnEtyAPvDo3UaoeeBFdJXAmWXf6U1LM
u0pkXBUxDwbeWAEcrzN/pWu2ZSC9nDNXFKe1konIsrFtT0uAj+pJrBRDbuY8vpy0B5yJaKhliQk7
GUBVWD7UChsMeszAegEyD8I5ZLWbTp32hNMIaxyA1RE2efHOTn4vKbUbDNpZGqojSSlOCKzT9F1R
vZYsG2P2YEWXIqS9UyduphRvJcWGH85uTL1UjooTy9A+ipchpKmaSJuSqrVofDcQ+1sppdUJzz9V
MF+mTHPiU7VQ6uMs9FpR35Epe8r53FQ8VokqXeNWssWaJETrOgmhHSAApjBXKJILw+6AdeZZes6N
aLBB6R+LSHoSiKuMQ6dX0+dZMdZiAndRsXZtqt9JWv0cDtcyJC6wuQ3DT9mkxoE9Sfkx0pfqhZcp
VleJJKxjnArjIGIEZJ5eyXfaKD6ELQDFBB2U6YPqaJTrjNESgQEc+sHnQDIRMqKQc8LiX537XLnM
2dIOkKpt1Jqe2Wr7WtGcvE5vxYo9itRNOZH3ExXsQEc22kQ0CYYhosH1EXDgqUZ55QsDZ753rRDZ
KQzHt6ylh7VBDfFbHFfihmuG9iDgMikKPM1RB1ifDgFhHzcyH3FM3GelK9upInJ5vhStf5ClncVN
WaA3lZSH1qx9/GXDIWRVNbmLI7H2Kq24yrTJ+kPaKitdH9lg2lWTv2sM64SeIjJhvTFRpXYbg35o
G2lkHtOGKJ58USOGYoDWCuJIFzrQn6fA0IHkiitRf8pNkm7l2Et7yMP4sryRE2Ch7QXlZpAMbmdy
GGrSLxGbTpwEuzF32mRyW975FgFcXveuj45KAX6y6IqX90UKT2ovoZmdbynJ18UE9VJqXodoQ7d9
o+KsaajLFSSBuWa8JMGvSEKU3Vfu0j+cqV+n8H2i+ZLp84uECwuXON4s+a4xHlHVtR0DVkPmymTv
MRlKZW/mbqmrt0HWCTaWq/e6EGj7ZBdTR/Ar9CvyuqQ7IeZkKWZOj1jXOsmdvR5SJjQCiYPoHbWm
fc66hmZJeKsFNWp8BvndQQ3AcqIBTEwSHHJhPSYMaDN49sgVOR4nGR0Tc5fUqNgpYIdmgLMhAehG
ihk2V8AT6zluHL1nyEOTXck44Ab9vRIrLDW0qsFkhuYhpJk9WhwA8CQ00cMEBK7yaQ+cFUM5hXpA
kyq9Vdr3EnACx4UXODLvFXzVuOJ8YVDBW7gfq4/CyO/kONxkc+wZyrGUISr38OPoR4+Wk4zVMX5t
RGmVibGHbcolfWdnzk9lRCCAT3bYDBVHnNza5EPIt9UkrnwSdkRQUxHUEFM/qOZNW903EsNfwmBG
4kDtMv7MTPOgxMXGIg8CWtsqNXtMe0vqZXoUFtqM4Ta8VUI43fjM1hurBAXINiTFazHHGsHKTVzE
DLimX8mpiFsAh6LRIHEcPHnINp2qnDOOaVpHS71qjiXewQ4PPf2cEeQzk+keDzForKC8miUNz7k9
4I5gsWbENolE3Lejo7SlU2mMx611Xta38TJFEOn/6Mq5ysxDm0k8Ytl9kk30s8LuGOrNju/Dazn2
sJxWOXTlIH9pOkCjwdHQpH3ASSguHK1V13rxOjeQ2LRyj5xsVQXM3yPZaXQUG1qZXtRO20iEwXTB
zRAmXpM1aykTvChvXMFkY8mLvZjF92VKRKyVu0tPpu2mO8PCqwTQNkiS/TDodg1azaLZGwcfkppu
tbjaWQVqzjnbCHF4bZW7sTdOlQyTOCBXY4zXdX2YsdYXAhMnHLShWrkJ/pfRYPsKs/TYlTE5CtWn
IZLWLVuXeKzXYcoxvJuxDJ/ISpoZELPb9Kc8SR2K96PJuonDyDXm2xmJbBOdZIlTOwFuegG2wYLT
rHmMwaSp8/SwuEiZeExM2RN7jqi02+JuL5efGcMe8p5HFrrhtsLQkOCS7KcXDc1GMLVbK7OuICVX
snLQyveQO5n7GwCmFwlXI0ckRruwoFoWBOytmIX6z0qYcD0kLrvWtQ68SDKPuQYVP++vZqAREpNv
9Ky+aFa31dDIRD7OB/883XbI9fO8vYiqW0XvGrlBeiJ67UgosUyC7W0njY5IMqZKXSp3t1P+FAW8
3itmoG5LbDklPQhvu9lKqxJVtK3soDgfaHku4HNrZ+2EHabaFREcq9y9p8TaIfKwDb4Kox80RgP0
0RMPqVvar9KD7BRO5pRXEMIgsMFxw2ujMkMgI+yGg7BmfbfDG2ajK9GJ7Xt/r/EPs2vyx8oOLcl6
+ebVL91jlec7nuLN8sOVJ/j1K2un8GN0t6kLqXjbbdHdDxAWxjVvMwfVewjkeyyBTrtmFTqXiB+A
RK6bDZWTTc1F8UW4H7/DRXZoTK+1M2YVOz521HGz9/QQkUzxqfGFD4LX2biU9okTuvl6sj8zjwOo
LW7EDUdDeUM2IMUmKKqXzKGjMG0ZDfLTcqdvVdsNvMDhhvCYttuRt3yHgX/KnHa1vBrO+K7oBM/h
71dW3wS8rnthx8TE48mwlyuVKzDmK4LfHd7T2b3f5WuG61yeS/EdP+kBn9nhZ8AqhEPwrF5Ke36g
k/MADuxUn/wuX1uaFzD+7WWmAQQSJcRpRSgcTVvN2BBkprbULwX1l2b1m64nBCa9Q4yjB6Ebx/tU
AedNQVRBASiji86oWK51BEQfJFJC5drMvnXQ4nbVSdHa75nEgV3QQbzTcU0IM/n38fjbav/P0/GX
IrwnQSmKCOa7s85Hyb6pnGVWM9i//n2Zb/h/oIv/twwwvxzCkzAEQSzRVJDOGKCJjwBS6iKiWSs2
G6hbwM5Gv3Dr39JU5fL/vvo3Q1gMtaKKxJwgUIOGzt9FWB0blqClo3ipIQ/W12N6gSTQE9OxHy79
bl7JWCPaLVlR9c392G1/uLr+TVG2tFENUDI6yUtfUU8tvfWk74ggHuQ7PklbpVatE3G19MrwmLAi
58thLBkUt0F3hQZPlo5xcJCndd1/dFoJpm20Jxl5Z2CrwAUmAfP9TbiNpDsOPaF6GJIHYlWkEc++
k920xEmk/tmIE89KaPwHDwbtxpLTkljhm6rJvYwbku8OCf04I3jVlR0djropXUnQ13QNZCFY6d1B
E96rci8Q2lDIlDgp2y5DAoGUM0JK+8MwXRdlb4bbXFyob6R7kxk17gQL1Rn4KiUoKOqWKuDRzFl0
TDvbhf59h4S2YCxppl6Hfm58EAPWy/A4VNHGtLjVWduyyxjBShHeQktxBdo6JRl/kojPwrQee8l3
zUzhoHiq6icU2iy+mzkY7Bzbctia4DofjJEie5RdpbwZ1NINJNSYJyO4KcuD6hNSkZqwAgkxK6WD
LmLnkuFU1HAkuoMsYsEInLRBs0xuXnavWHQhafIpTgDwgtM/5zrJeMymcY14ez8u7ZvoXZ8OLa81
He/ZlOZkq7ZPYg6MnZqnCmg+gRPM5acGy6K5hAY10iOOclqj5BlCfYwR+g7FRsgfs1lw6jrxUkba
P9yH/x1n4LVELAdtDACnZS636R+tiDYp6ziMLYYr+R19IaOZPRh+cbEzCDeMd0mfORP9lsXr8cOV
vynBNUUBoEULADuA9XWRUXyK2FDK7+jkuURZIP59jC7xT6vMN2IkjVBrGcHO8hIl5csqM+a9wBiI
6zBBONBNWF1oK9zF5MP/9F6KSxf0ywDmr0t9eUm1ZYLmmgr1oBpPusIBRXsYG9mdKsxSE8QiuD5q
N52lBr6tdq9U02mawbhyZDM4W/Ym/R8yZwx3ZiuPEoZJMFwsZTfI5rqHGN7RCBE67vtxts3opWBW
mxLYRoZNaLUYgkKXR5K/kKTXxsAWNVERHzi7gR560WoKU8T3GRDeyXfVonYHwVWASkbawMk3cGqS
7Ur1Ni19uxcHN/fD/YwhM6o2jQijZ4v7MaldjvAtD6i2yaMNrjvNrTe0NtHWyCsa3XHggGdZ/tVf
0EYJoHnk9jrTZ9tgRc1xYzt+u8+0TUAoouRmQIyICR7csfXAqY3SNgyvc/pIOOIAhFwBLxNZ4Xoi
3WjutkLxEwPwu7sfnK/JfIPwO0z/f9/9SC2tvqiq/E7EFMCaa19SW+J0g8jzh9t9+ei/3hr/eyVF
/PKcdWLc5o1kZQdLJwOOvkuz66UjJd3/4aliX9MY1IAPFPXlFv3jeUbf04Y6NJobcLnr6UM41Xu0
fyfc/m//vtJvHcXXV6RrosyrQpwKbfvvK+lYbkur1XFmEXjV3I9R8xh1r6PReG34gL5IQXXPwDog
RK5RX5KJah1o+YTTMMpNry1Hr4p1BMlrmmCrhUUQzgsMSZYkNzUBLZCeU2/5a0HTUHuv1ZbICsb4
5XAJEUXIar7xIx4a7DyK+Blb9217tbAizlXmdNp0GtkYRJrDpr+2Qhl19uQkGiqA7FWZ25MKszsR
PnxrXmkt36VrD71Sbpv4HdMs0FEZ0TIZw37+wo6kj3sr/nVLH34kTGW0Q0y0StsSMH2cNOQgeAZ1
evtNu5bEtS6bNKNSZ8mjTLJiV/W8uhSjIpUygtTHHnW5oMnuUHRrxRjobv60pn8zrqO3/L8fzJfu
cktnJ07yMTlE8Qx4bGckV4SpdsvMQsp2g3lV1Mu/74Vl5v3lVjBgCGDSU9Eng0f8+1ZQU3T+5dzM
Rypxf7gndIBrtkQPZODPpp+WWf2/l9Nli4OjyXIO8fxrzkYtCCVISqS2PpYX69RVl8kNOA8zFpo3
AG2IKbsLYwycHGe8WuawwSbW2DiL0l80jkaGqLHrw3b+YLZDmM96rjZEyU4D0Knktp0Vp4LsUSOB
3FJ622L2EWaoPdziNRkdjQQrc1+cRuUjVB+yDNbSGVjDdDUmTyTscQK7zWBiTToM0KX0M+Ne3XVs
cLFwhM7vFOmwakkd8ncBG9K+669R59SoG/14PxHJEm2Lg4YyQ7Ie527CP+qGb9ZwUCVPlr1wHmxd
dfLwuTa8Zpm3UE5TExpOfDN/4tpQ1irFVweaYC+Rw8XR66IqbtxyBvoMuqOPAVcAqvvLf+K+HsY9
WUzJ+BQRveYh6lGtV1W5IQ8V/FiFjSs+mPFBjTh61scJ5dRVKj+FlDvJSxsPoFVVP2JgKEXX4IOg
iBMg+IlEeRHr2hGII43raPyEejYcFBKVrrQnjXElHzjOd+TqfqYtW0f2q0Vf7qTyXjgYBMX6RA4O
JH77G+wvyU/6vf8+G6BlYKboLFkLZebLnSpGaWXkrVGd4KYlC1vWy1YyxRisqQlYk/Dx7wfjm0pK
B6MoyjwYGnEcXzcYv/Vbqbaa4g4RHkdl540QuEMFGWH6YX/R/ruV6WhJWR3RW+MM/KpNxoQrdzwx
2pEw4xF+lQhLcAhupmGr0PQT69Pvqfw1VA5zt8dMihZeRSuTPxeC7E1S7BgMfUqJMUfEyKLJn02W
Nubge9EM9xEjCdU4iJ24EubXuLsnml4PXkr8H3humk5CqmzsqzHcCljadWzTkrHqGlLt93RWARY4
QmPspq7aDYV//t0E7UHAkHL7w/v9u2b8eynSmYhr6CMxly4T67+XIq0NusiKBNKZ6Epb3IxaXL/L
lUEjOhBPbWy9gJNQc9+NsDgTzqL7bk025DJ3XfDgMPhaB3KaPWQdHe7a1UpjDSVzpaVPovRLr3et
SDmiKBuqFw/p1T6MlJUQa3YTAqRAqVrDjClaOqKJ8a5X76lc260p7nTCUWNSJ1GICm8RFAhpGDHm
X2p2GLSFo14eZSKv1CRykYY7hQFPxjiJLToKmW1ziD/mnDaOo8CX8DWk22nl+XxDKNJuKTh6nbu+
op5b/Sp3uVsRLiVBJk+R0AnQEIKS3oY64zgrXBAFTgESE7akwihIVnkIBZqfeehI8SmbPg2ebFa0
GfuP3zArlE4jQWe6n5wjTpV+V5zj8n1AvIJd1KtVbVUDZJyrEYsBoX9IMma89nr0NElP+NUploR8
n2K016aRmpXCiBmU5snNk9pwHjZYUruEeFgwdITTLEgeTr9xyHymjaWNsarkh2TW7Ir3GOVwrkRL
50dC7Daz4pbc17xFQjrvNPWq25uipzulJ+A7mhdjxiyZTldhXCcEn+jmdJ6ZczY9oZWqukmGB+S0
Z7nr76pFrM8cWkPtmNZOJY1MujIw65ET45UgGUxsTwwyGZwxhW6YNHDrDvkaSBSfr/FrwIw5bQKq
tc5MX5duDgJvvgA/4YSAP5BXZpi7OfShoaCXHm6i/pJX6frfdz+P8382Yp1HHPID2kGDQ+CXM5mR
M53ojEm8YLQbqdnjYD0RvFE9yvmhf+vSPS7Sg2HBZb9ooDVl1RMwxb4QIgaLznf1ezmx1p2r7tTp
RSqPpr5XDvoHa4gE0SDcShuf9ky0LsD47Ydqj4qpYPHfZBtJeQsw4t3o4bE33griFwPxtS6vRX3D
7xrhdVJ4MV9UYxV8toqt3cWoV5nY107arSJ1AU6NzpIru62alHSyDW7EoLkp3/OngTNUfFvnB/jb
BrY20pqdEi1CtBHGXTxuOuvZ0B5VrM/RQTE2rfVGtDBEeOUwDI6o780Z5Oi8mfu9n63BmFn+ffWq
0pPny2uS6/eKsFOsjR/e9uTBT5swOweVVxgrGeV73Nzp2bsunv35RZ9XjPMmVO4qbQRHqu9wgfgB
87IO1vPtJB+bG7EmeqV5qDNvmFfZScDp2QkD1R/RT+hLMxiYnG3zYC3gsQuRggSpusFntTWnYKsH
yFRmagOyLT6x3q4+lgfcegy6ZW6yjZaNWH7wpc9AejD0zKtLsFkMCEsn9uk+Ur5oJyXb+lvCpFGC
aCZ3GgbBDy07Jh9SfLaMHfDL6cNqHhGZzJvxTZf2MySVxwqw13CXUNzpyTtEI7zcwyIKR7uR3Evl
ObqxaF+KnxannylXV8W8AlSaDySOwuH8HGnKdrG1lnHhNC3OlJEcCHAyzSctKDK6U+uVx5m7ajd7
hMPixkdoR2vBHZTGVTigFQzQBs0T6T4t/to6wtbMSa3LPwBt55rbPeg4VDouh4ayLI/KsG/rwe5I
Vk3KdFXP0oqyKn9r7kVXOAt0mMmkZ1pzX9yzHsnPyUF8GgcHPimMIIUoA3pruAwwZsZuRaClvNLv
mKGPt1w0ytfqtfjMoBSB7ui8rnQ7eCZkLwqehb0EiQZdYdLPz+VOxSD4URKf8ygw6I22I25sxeED
H5lmFvZcuwDcq9pTj3J74yPy6F4T8bnNn+k/MUNbID9EmUQHXY1XxoJM5sY2BFysxnDlvKDTC4s6
0hpQhT9wb+yTY1VMThTsFAKmSW3IDDcTtpkIVvQ0jV4KAqe4y/IAWbmCEbf14va1Go11gzxIxFfB
HrhSGHwTEVQipdPnE8PCmRCMaNhb4nogNHvgS5r5YtD/Co4d0KCzdDVVgWE9qIajr94Uo1coH0L7
GtYe6DWZ1VjfKdUa3TJkz1fyDjM6arcFMJyLZbmtf+GEKgiXUbjUkc5Y+2D6x8nYhMKFyo45KA/E
oOVbLXk0jc2YbIYaYG++jqWrIa4nj2NTe4O4W6Xxgd7JRzVE+LU5OmFbbWoViZO2n+eNpHkKrRIG
TVRplH6d4ADZRSRxw2QtHO/JIbNF7Cf9YKwyxok900KTqMk23hrx7ShdS9RIA6dbP3gF9xaTFg92
ruAR1dqbCsbKcWBZN16IE7R16VCrT11zbghnjVUkZHySD/X2qO9E4bF6ADk5vASaE4w7o1qny2Z7
Cg8cyiIvOSe38QysgfJzFXi/jG0SnbtdxSlhfCyHR/KYkS/oDw3e95Ig0LsZYldvUpA+zR6zPMgF
OH8vfuwmawjoe3kn6G8doc8IRKvxLtul0ToJvE46ypxi+uDkK8/MgJfs6PiONA71Rr0t3mcvOWmq
y4OSKtx4x06/msxGGXDbgKIE3IikMvufwnsZrI1biGSTupbjXc+wot8poL+ZBYk9Leja1qdVGIP3
co0nhHRutMfnL/8qmVP39ymSTR+7d8B986vNnLB+F837tL8X/EPMEhQ6Hb2nQ9xepJpyo12b8YsW
y/go1qLl24J47BTJKelz+0A8QS2p5luAZNQoL1b1kJXPPGl6LVOl0VTW3uVzitBavUiP+nANHYSq
SDGNE/FJVXngvJux+WMub3pyuahTbbDkBiwv4G2I0PR9zao1pC+Jf26Yxswb4mMMAcW8tDPBCJZu
mxyN6jZNVkJzK/grf1N/Lhy+o1w8D+FAyMkpKbEYrMrw0lRr4dliGMb0jxnmlDJCMU5B/dyJl0er
euMAAbfZskM+zngdmOsSv7v6QDppnu/D+cgD2MGJOs1sIncFoqGMVzgDd9gFlI516vBz67TdXdJD
roN8LxZbkwTy8twijFcdIVobOeRt6Gh7/IDo8wZmA/gDhTcMpwAq7fk+Jd5bAGWoj27FuIFUoyha
xzVDD+11UO7pi9lTuQsYhU9vsrYdCCzV1wS3DdaddolZcTjzCbaobiEOdNlhOBjQpJWrG/hvgrkP
2ltrKyubTnLjVbiGoxcMCK0uYeYFxl4zUZ5tautG8jcpB8laeZTwHsVrouvsjt7RhyDt/QBL/rSo
9M7dfDAGXtumAX1m2PX81Md7FVxlAth7sJVzhHAluC+we3CCoJ8+EkBQv9Dq4JCDSmEAAd5dSnmv
5a9p4vX++78PXt8euyCyaNSVlES/1WZ/NN26KPe7rO3rkypfoUfbo49l7qgHa+I1idj698W+UQ9y
yEP1a9HloftmfJGU4y0tmjwO6tMSE6hDCbesuyz5MLQXs7tqwMN5QnIAykbyUVj4w+Prv38AdWkg
fa2x/vwBvvQypbRuaos66xAZxb4Ymo3WXgc936DD4tPNvDbLNkV22/FHS4958WkX+7KRTlVXb80q
34tTggyFL+5SR1jEFmEHNVAEDQg6lYUsEYuL0sq21ederonXjlijTmI9ZfbesZqYLfoXNg9qvA0u
gdXy51HMOSIj9JwphjYOJ72mwx0ge8qf/v3yv63p/3z5Xw7ZJqKJaQh5/4OCmIveWaDvPrp7fGJ+
QhueeoHNffiplbB827/fdThG8KgsvAQEGX51xfZRGs8S1cgxg4enhhRm/8PZme00z2Vp+IoseR5O
kzhOQhIIEKYTC/jA8zz76vsxVa2GBBGpVSd/TdiOt/de613vIGwt/9Xwt222U+Bpgg3AuWPcRGHV
tvwKoF8XHv3Xe0D/aCD7oMP4WprfFjrViqvi4JDew2Fhtj8uVfxvPqpFuMcoc35hnTEJ/e2Rv13u
pJlvhFJP8jHsSJ52t6WOoh0/AC3BhF4PGFDEy0GYDvB0JtaYyIv+VW2yo3X+vhosDk1rWdMHZ7Wy
L7BoBbCD4+0OECqqYmXhFYAZvFqsq/xeHisAKNsicwLmWIPCDtu3zLhL2U6lgEMyeWqa7eQIHMlf
5EWfLATxXuYMUnYm4u1KrmjhvdmABYbuP1Flh8j3Veufhk9qegfxOZEWovdmIbJVg3cTY6MWhgfc
5L5sZwNq0mivBvxTo9q5lFwbAJaZf+WVT4kUEpX45MKUa7HoQOAlux9mKzL0fDfggw8Tbi7DuPM3
TfviRfWMeXr3JJj1Em0nNPKbIlzqRL8YrIjoWoBYyBRxpont5HetpNlcy2BNNhNhjnBzjnZ5NypP
DZOkTn03sWCKrOs2WMWeuUi6ZOHKDIqWIkUJrDEc2N+pu+h5yv69H18gubUF51CPI7C7sQAQAmjq
pflYQ6LUkTy1WnWh55V+WyM6SwePQw1gTz7ZjOK0C/1AyjO8BqSl9QS1f35D2M0/be5fgNi+LBxO
v0CgHbKZUMKAcp8A62WTBJjLK+OhsB4tZR7EaFS2lmYnG/z0STd5BE/y65to10Bkv+mYaGIeFQjL
mh0N4WgNicLz3rL2CsYKYmts3iUb6/cL36j2y0fz/S6n//7bN9omY24YpRZuAeNrpiO9e/TTI40N
VGa/OSQE9WS2SdFdM3Pp8w9RXyuxMf/7Li7+VifsCtmMAi+K42gbDsrCNJayKC806WNU6nkkrkhQ
golHtVR+KCTIl/QcrYF6Ivio2vsxuvO1ZzV9KdMPWdqOGdRPo7IDBoSuAhUiKpG2MRllqJmjhoVo
dFHidn7CTXml//empwP/22/YeVZXYawZbkllkNhf+gVmyzTmzTUzZkQin4K4ZjpOeADgdZq9/v3j
/XLCmF/DDXZZYiitL0e2b5cPu7AYgN3T+10wc28CJ55t8rl2o1+qJKZv4+eCNg1LhPuK5zqnw6m7
u5W2ch0SDX4PNWkWbNQbi84JyMDGMIh//f1UX/YCZ1eTkU3pUA5k69TQsc1j3600sd6N4rjo3GYd
aDIkj7RaD7WwdyUf+k9I+/vmtwwyRBen+WijlcSA+MPStBZmQ5q9Z+sCO47OINDF4CHynuTagw0C
pQy7HxU3orJ1esO4HjNhBey7CWktoc0va/RqXvEmO5FM2oakoBZ5b5C7mqBEevAgyC8JMEuGqz/E
w5a9qqIrsFJMWmliyJAJocUE6tb0/esG+7pYRQLeIz4KMUPC2SDBHSeJ22Vnri03u2J45cRjTj6y
8kHYJ14IirbsChh36ecoHfAQ3oUSJEsOGBUv38ItF6O3stp2lrbPXo5xGOVLCR1J7ce1aEnrIn2B
WHubqfDpGHvq6U0kC7O4XIeyeGFL1Y1zaoal4kyhIz42yDe3Tja6oK+DTpTKfJ9bu8lKYwyLdWQq
MP6hDnJ6KBo1HBYnGEospdygS8RDuybIEV19Zd2MpCErJTbrePvJEZ2t9Nmmrwqgs2eS9EjjrSf7
0fSXRr2JUqwJ2vLGa6sY6dDzQLTjFEOjQvAtMdofqgJyTj6H247TODTDJHid6l45c2286GdJiHgc
dpA5FDC7b9U0fa4YYChgBiqxP+JoXoeYQehuP7N6fdkm4VUJMhS4/jLwaVrU0O7El7R1JEVgwnZI
NX8jabtePASVvzTDEf70gEMhhjlEmlUCFP9WnwclwJws7T1NsXkI4j05i+lvsO6uXgpG2y55o8Jx
2n47YfL0bhZdjTeEIq2qwPvsoEq4fXsluOzAHdytJrqbHlpOPxtE7UHxIDKtaU206HjZVK6+77vi
IVag1udJvzPgUCWtfpSyFyNtb4Ta240y+D86dqHArs+wDhqDHIv0TSnUNyEjgwyebAs3euzC6SmZ
0OLR6eSqh1PuTgF9VfudLnykOkaGfo6if0O+oc68XMblpqnTW7iGfi8tfTDwwCruDIVwmVVAQOJk
6o79fEPVopfFVlNBFpVPXnAB/jDWm6xE2i8f+kxdWtVIh7cKoQIoUKRDP1/LTPw9pn5aJu8E/zBU
PhZOWNVF8qcbmFwAkMtkY8B56c0i5Ghm6NzyqG702J+PIAI+/vtmqKwl/BOYukcpafajtI5Q9qfJ
gQD1xh1vzEHalMhrKr9fGIG51mFBZ/QPcdwtqwZOGf43Eh7bfoTX/1sHn6tI6KH6ZIXbfiK6R8Hv
n0K3u1MJudLqB8OHQuSW21hTcQhA7MfPJhGxZ7jroted2HtJ9fCaSEBPwR2haY4Rx+2oY+U/sa5F
O87KJQk/G6XiL2dOrjRXouLaJAvCRMDMAO40ZPWB4cE2SA1HkQ8WRRquimKxq9XBTobW1obuUIrN
fFBB5F9ND8ZOjM6A7gGkwBz3bkmp2B+EFvZE+aLk7RWDqiQ6EpCgy0cBHFRjlqFhx4Zb072oEV7b
b9spAYHYQrcnBwIlbxLom6owMODRdnzCFaR4gw9NzyFwoKLhLU/Wx5WuLUxcJ6paBIlDvseTGrm3
6Xr0KNgJR5ow16XGCVWqzP9+r1VfzmUTvjo0DzwIZwZBhQUS7jLS/2EjTvDsc5e+TtJ+whVT40WE
wZCFGjHmcDhkYz7pmlR510zPUT8kdNkYooWYSxApIPnH0mOuKx/E6oNUhiHmW6kBRX0MO/27LJeZ
6vABM7aa/o9qJLLVituhPWjIHzMIG6oXr0N1U0i+jf8gWou93hRL0kluiEXb9ZLFVI2EEt5qG9IE
1QhFKhwofP5I3GzG4SW3tmZQs/1Y86J+1bz+KjVe6zxd+CrTfov9jJ0wqu/GHEyWhrFFiUNexZQO
wm72RPMKDEhv04dvWkqSPQlhUn/0SxXVBWlytQWRhShSIsjBQ4baCURpH+BE7ffq2ldxqZTb5SgD
FctkUGaHmKl/2PCxklqBawPk+s/K/BeH/9xs1dOt9A0GVIx8wEizBClMY9fTPB+FClGvUzBSF8cL
qTqmfT6v6+M4ZPaAh7mYJcvBR86Aox4qVq2sVoTpiukhbs2Fz+QLEqGrrVUjXvUCnuzlwCGOWbR5
0xX3Sa4/WuVHHNku/j0aH2yRtbckJdC0WMiTvFUp7VQ6fxO3GzRHYi/tieCuODK1ktlVy9Qle68B
qgtkR5Z3azX+MjFyJhAocK0ENgW224NF0ZvexUF4hWuHBXu+TGn7BhMpkbQVq1dVjmdB1SzE6aNw
HREDQxfBr1YB8rf+PE8Hm5AEfh32z6U4MgDX5OuMaVHRvOAQuWmLYibKzRXffqMc3BTASz167BMA
HZDhPuBSM1QRprOujIxF6RaHDt1bmJCNUYCq70dpa5YEp+GvpGW3khYuksK9getnezm2bq1sTyLI
NHpo0wEBRDkDVIIZs+nyAtHZMIsMZiuylNh9ADmfvcp7hRDlcX7msXaczs3pk22EJyG+TQxjm5dH
qWIoWciLHI6igQZTa+Du6zQy7Lylnx8CqVuPNMseHWlEMhYjwGHy3TqEwUNkxLwRqt7uYPCEGqsU
38LFwHyoMUhnm2xEzX7pjeUsqZJViGU67KpFqUJxVW6VL1QagxViIEd5j+JipmQhpqDGQvK6ud5d
kT15ZMVWUrThkzHGZo8WbUkGkS1OXlBF5JBnKqXtAgXcfPplpqubE6lOZM6tQJWvcdQXsOjPV9N/
nYl4erHTQXq204q9Xm3BiLCW9aEr5vJtOUw5sVWfIiyCouwnC08+sLGFJCQIMDND/vcBOGwfC1c8
XyogDgjSf2LA+I//OJQ/h0ahDBRXKqlQXVg6ZWVD8l8UouBoCaiCOa4ziZaUnLliEyTF0vStJRDY
gvyKRRmpr1Fc7Nv4qgvqNcP6uUCn7kvXUd4sLJatwBAw8tKDxQZHII1D0YaMvL9Sk5WSgL11xobn
sD1obA0YeyqTG144YQG1koM2YgBVuh9Sb75NWx0HaOsLlyr7szYCDi98LBmvdGguykkLLqldUmqV
DOFMdLJ4Ax3Bko4kN/P1Q3Dk6n83Er/oBqDLq/RFgK1wXcwJEvjWHlUB0IPoN9HeSq6rOljpzAnk
fkrGIWnMKYdbQ8bItGTGI91DTVsCLg53YqYzzTl0JUF5LVq3x79vSp0a2p/djYW7Glb19Da6qJ4a
fYSQ4/yAjgVvi4nxGsIZd5iU+uXCuA9VG4/8/B85aHgzw4Kt7VYmJArq0boUFmb6hoLPDY+lcrBI
uvIdQJWtzBy8moWvfgZGOoPqDqd8ykxqb1oVZT0CmGGTkhIwbNV8k+UTXUp8ZHaY1Rdwjy/fmLNH
U0VMJnC8IBb25P1WgSZ4ggGi4NfQFgfmFUDqw3OIwph/kpBJ6sOzkFVLKVYRCu4GzkdSd2ZlEq4s
zLsVAqgC6kKxJlqnfxmmqMMURYdG8A2kxFZ60TRIYtq/FKsQYlcsglKwN+4qY1dQtIgAZUT49NpM
Eon+KHfT/izzNwf8ALNyyhs0LjzyF1vqxyPL0BgVBV0G5i2adOr+H0edbyDAjbYdQeypjcvQRHGN
D7j/kxJlZ95G9R6449A4hBBwiC5Cr61wkmgvBWXFkFYXoNcz4trXDUHqFSV4ltju/FzzYURhJFa+
eOgO6qa8t5YpnKt0I79LzfPfK/nXK2koU3jjMiSSE/wIQWE9+EMdbc1xl6UPNLLoOQpvk9ALBdaR
J/z7eue2dtOj/d8F9Ql0/vY5d2Lom4omjAdPffLyB79amxhfNesB54kOmGyd44mAxh46A6INg445
WtYGFHqGdHZzH8g3FX4d4LbKYvwIxFvT5eg/JPnd3/fJ73z6iXOjyOjhVkuGIrEqft5oNTQBmTki
x8NugCFGjQ6m5S3CLVUqJ4thTPureGhRiFFGUsvWc5xoM7zxRUK0oElROC/hZnBghS395Mx4JDa0
lu34uUFfpS4HvHUPqbnm38Fw8Jjtlisfij0G7sNVjlCUhwzm+X1CjfLZQs5AUo4ZiLjQP1EL0Tki
Ne8O1QMyM4/ZMTayxImxA79ZHnm9+R1/KH/qKdDxq3vHt9OHJPBY9WvM5mNAdLJmKZLZTD6YwTBn
bJApVgsVZzyiS5DLzmpMfTjeJzuNALJgPweGC7beMVdWUL8gI1TPEmEwO8ay3T9G3GpHeznzHwos
cNAI7iYvkyv+gn8b34KbdIzEF7Xs4FkrwhSml7Fm4rX8FNyhzkmxJjXxELI7yzFlXH4XinBTxUuq
Hm7NQuFeO8V7xC0SA4+oD3slC2rWTPlA5z64OCEt8EMalKMuXMUaPKWFAYTeLLTWLgo7Pxbtktoy
Di/Ar+fmpT8XiTwtom+rWcm8vldSjphoEgV+JMJj6r6WAYl7rQfzdilooBM5qkzpfTKPaMLPsicq
CyMXT6C4zFQUt6SPTWh9HSxSZFNj9qQgDJPj99H4aN16RQiIS7SFKb0AiYYySata5j24Cel3Lp4p
Sr8RU7gMdEwoT//+CM651zyeJmmKqoqqKYGE/3y8UKQwH/yq24kcQr3woqbhXSN6a5dSCH2uaM0E
3BADeP7Ys7j6rL4Oa912S0QAvBupWXVtYGcYTVCjZlCUfdbyGNJCQCrS8aqF4lfFwAjdsDX0f4Pm
wQuB/lh7i7za626DJbS3QpFVye9pSI6e8hy3pAdgmzEO6r9ChatjLNpxl5N1VimrEhZ+Za3yyGn7
eNcmNYPxaDboH42VvQS+uNTAkNpJM93uI9Yw1beEu01QOTFRiGbTzsOKxZc8+f7D37/kucn1yS95
ss9mvTx0oVpDDd4wQMKneU6nwKB69v6OoG8uQOf68GCOzM1rZeNgsbbACOsqdC7cxrS7npx0GiWy
pHPYYdlsnNxGXbFi65KYnS6Gh5XfGCUu49ASXGwiCNANbE26lbAqIigJxm6z9uIXk5rGnBvFp0/K
A85dmj6lfu8kNEIAun/f3/m0ezJ/+3Z/JzPAQankLoX1dGOWy1HYDf19hBNiszMnXu6ymYw4YWYs
SranHr77hatPf/3017EoMU1gcoWKYDosv33NA3Cm2BDzu1eMI4a+G+VpCsCMGAa0y77Z9+MzzCt4
Kpn2r2gQXXu9LZYbsnUv3MdUYv1xH6cMg8HLAk0Liv/M/A0fqDC0MzN1puPQhMZhEW5Y4roRBwbO
sK89bMC/70D7bZ3g/ybq/BQU+uLJh5/0sSln3ljsSbQEj4X+QYw5B1Zg4BSxUBoaR+b4fPfUCnDo
Fka8hLeiYIOFRhy4DbqyaYf5yjARJ9jIGUrGjumsfAZPRp+qz73JNHQue/bWrZ0yWon1KgdXGe3B
XOkK/tjrXlwl5krDIYjILRKZrGVhbHQIVibSogv11ldBdfaLT8JcEXWYbKon30WhKWMQeLgcPriH
9MabkTa/yJANXiLun5dbjERwqiWmCAEaUrSfKyzWx6aUuq7cGxgm6FOjmqADN9bAPYXGoe4+x82F
eDjlvJCRmZeKsISB+TVe6c9r1mXRBXLVa7saJZWqPBW57fL1N/itpQdXhszWY4bAdqNF+9DYtQIM
25e2ezG0cR+NN+1YzoPhydQDB7tCksp6WbLNuoFPTBAJg/RJasR4rPL1Z7Kx6zFGSpMuY49gcvaR
oIzeSC3EyuKS8unrc/z50mS6L3YynfEdXdhJZ+gFnt7IrajvUkAV/9FN490gD7eB8ZTitKDShpjt
yi3q2Rf7HQRrVGUsxGQnAc5TzJcU0VLcYHVjNddN1e6T4EEFQxAYGfUELJCRuMQ7e2FgVIWyY4m1
CiPAsfogh/Wge+Kq0j4s75ETrTj2andttJfCn76W3ekTTvshT4lvlnR6/g4uiEggJN4hyN5hykl4
CANPzJtPYQUgK7W2bzN1sTBTgy8Y/3O1RdffV9bW6j4T5l4hKeq8cmIsLMZXcAwxlDF6u88gcEA+
22CPIccMuroZ1f7gLiGN4czSmrZGSh+D3GD197bCTPVsZ2ODn3wleSidF3eyr9CWS+RbaMPBKq1Z
t2kbRwx3CCbYY3r4LB42Ju8t9At1odUOPG6VNtByOv0KG7NWuBbjlaFslUW5Qt+K24Vwpep2GiCO
msnHTn/uOjsuyDZkVju3cGNg0nFkc1QeyaUFnX6oGTMuhAcD6eyskLBvzOgp4Xnutt66puLNiHZy
2ayUFcJWhjJNSrG1ikv4TPhcPk+RsHxE8yR9NBDfu2+9MMwmMSNJyzIZFXAJEeuKFfGP+4igvW3c
7bCsKwqn5CdWb1LrX/6kXYPgFbfmB/C6Ndx2HrL4ZQPwadiNsK7aFTX80B8UWmlGOC6OIf5ikBzh
Li5Xucz+b1fypt/KyEjuxtIZ61kHUCXZOZ6QSPH8SQ0m6kghboi5Dw08q+yATdoqd1VxQ5jtTHf3
BhnVteWo+GWLX7HI1qIVbzzXRUSZLvh0Vn0AbXPjZf+w6IS0r2IdD5Mbk6pSwe7cjj+IMgWOjL2V
ki6B6iRvUfv47rXHvr9Cyj+SNUWgVQOvv5n1/YN/p/CGuvtBIgvsqhaPnvwvKNeYscl0EOpVB/Oa
dmMVrf1xLWGsdixcB4kb0pp2gXhygFhtZ9G1KOPSdF0yPmjR4Ne3Ub3RmteisqsnEYHJGG6kAEoe
omayld60fNP0a+ktrq+06kqUljruG9YSF6AwvK7aNbn0erY00+Wo7NQ1Vbh8B8VTEdeBshU1O2rb
OTxnun7g1VdOI4W+I16WB9JK+w4ntVWsz+VH4PoEow6k/v26VzBMidy3UntOhqvaPzBccCZUNmOc
rRx6eVegKgCffGjNbXn0GeIU0XPvP7a8o6w6mB5r5TVkQeMgYK4466OHuLuOsGRhPlpB/nfyyFYg
SV0zl/aNuTJpd/YmYgbqb+zoy4bcH1wGyHia6NfY4jigMBL5Pe7riG+0Bp/7Ad9kW+BGYdMKsgOp
UGsWvcPE867LXlB8628AZ0G+KrCRq9fxCyevgmNYcdfnR0F51KN7OViiyRCvaHvQ0d5nl8hn8i8n
pWxopqxOhyVsyxMIhFBk7LG6yLhBnamXqFlmxEJq1qwaVmJvk4mhrlrErd17OKV0z4x51s3UaxRI
MFn1d2FkCO9UWOlQLO6UkK7T6Z/r5sKG9kvdIMsWhAp8clEYyl/g5beKsQ4YMZtxH28ZPwX9jlly
0znT3I4UJA/qO5HL+7/30Om0PjkSFMJIOMktQo/ORD/N2BBToTRkSaBtwCcZ/DWfIiuPJv5T5YV+
QZr247Or4QEs4d1AEIF+Uo9zxOeSGakZtg3yfFkdogMiltmjYvcw0WZXzfzvh/vleFAIAqJOAXk0
zS8u6refU48kIxYGPyI7zSm86xFrA4pMl/TSC7bW55U+1B0DCFc34DwYp4hfoyRjoJVBtC2kHeNx
sQVMPg5VeaGO/uVlUZuYOFFoBBYDL/4svbwyU7u2zcHKq88uxLJ5naYAQk6SQfe3//7tzh/J+uIP
TebAJgYYJ0frGMdZE+ZGugW+FNQdP1ze7Yg4+fsq50Y6aLBZetiB40OMkcjJZXI5yiXZr4w9LtQ4
Ny4ncoF20NRjIO9Spuou01dtJweHKNyHrNGc7M0xSVetwJTnUjl9vl5+3szJ8hTr0fVEAOJtXzvQ
UDx/Q4MGncFsPv9+7LPdCCSW0ChdNxh+6OAhP18k+tBMIMf060IePAA63xbPgHGaeogiAXwXPoRz
09STC542CjhgVk2kZPeEWc12O3mOYpFNDlGo/f94NFMRp/AmPrmzNRpZqcCQmC2MF9r/iytH1ueR
T+d2N0Xeqhe+iPMdhQeDTw0NyZKZIZ2Oj3xBaNo4lgFCbPmBr9xxFxj5rgmwP6xSNDKXIkLOF+zX
BU0J75lppHFKROusSrWCQjP2YfHEtpK5JrQNkS5VtS3hyYhz8rtwwfPRGXieD28XYgHpnEz7dC+f
JcKVq1yIlZne3Y9Ndbojw0SaznRF55Z+LiY5xU2jr0ZlYpP2UD08OA/YBf69Ys+2nukiMMenRavp
/JufF8mFhvwYxcivNawc72OUG3gboMTQnObSWf0FhZ8+ELMiRhVfiMFpV9uoZa91BSil764tb6uC
l7vVCydh0m9yXOqeq2f8CqqFFx3lVGKAfmzEzRBps8y98N18jQ/+upWT31ZpfdkruwTDQeVW6+9I
KcqkZGn0/wx1Im6VkPbC3mnTBK8anOrx16Y4i1V4A27FtuytvOAQW/lanSJjiJ5IcLbxnIkWUlmf
RfQwBv2c/c1n2FrDBcjFYmPIKIn6Da0iuqJqjnQr3zOMncFehbw+iutKKnZygl+FgGlsviFxRy6C
tWqtTXHfC3tZ2OHUh222IwnImRtC77J9Pe5xktTF58A81PF7SUzK3+vja6M++aVkcSI248sEo/oU
7MokMbG6MkxvkR6KmY1ha19jLIm4lbq9pZ/CeVwltZxpQiZeEShXjkRxr0ZcYst1oa/hhoXtKp77
CKQvvscva4Y/7k6Vfy7fzoyjKtSykND2hQIzTvvIGukKgYyTHGQoW/l1iBpIdqiX4xyf+M676tp9
Z0mXzrvpO/nrRiak7FtJIiuJJtVJEW/xDvCYuirdkwen37xN3b1CcExO60MTeOmb0n75fmXJEFVm
7JieUBX9vG5WR+JgRFqyrZExuuPRgISPFyD1/U2B0A3PoaUCJbavHoea+DN85BSTqFZoy+6DhsqL
oYM23iXVMZc2EtMjPwfW1TtSXVYxY6TWZcZ6X2PkdhfhmEnFOfeyrV+Bnrzl8dow9J0wAAg/V0Ae
0pS0ulIirMssKChsj5WHgSmivZxry0K+tshBRctHt3QrlbdNcggYj3aj+w5MkU3XwpHl7/X7yyY6
jWwRx4DUWuLpiRyZPlSJLEu3DGyHdpJftf2FIvG3V8Afl7HyIMCNGu7nK4jgIyh1Gqbb0reFYtPC
HUocqa7R/zx10vHC8/xSYkCnYP6Mk5PGwPFk55JTtWS0baJTd3dWnt7GSHfrapPpDDqUBn0qrKXO
XLRADuMgL6lHMF6FjleoC8rXZsrE69J1shs6eDwAPjDpJpqdSEiBXsN+xFTYex8a/IkQqwFV+cVj
bN5n1UuUGgQIQdBTP2AazWT/NYFbJpnML1vSbz9xY56lrC85Nq7KYKPzMygA4lGULVQE3BPncPSN
pVFg14pBrHUTD9IqlggJdstDhRodhtrfv9U5J4TlTW9oUK4Qvq59zW6/fZSha6iC7lMdNXPrCj+x
pTBbR3Y7c4q1OmP4tCjW5vKAfIwI178v/Vs58ePS02v8dukujwLTrWJ3JxYPBfS1UjN3ow6FDeuQ
nCBkfYBx2uChUHwE2EoF9bY0bItwKY24ARwnpEt1/68b+bcfwzg56fvcKMu0M8KtW1Juq5+VjxYu
2pj5Zyo0c4UvLxHwP2ZwKCmoiLcgWItQe5lo2/LRiD5FGZW9zJC5hMUMcoKGd8qWy9QLQPRvpR8/
HWitBNkA8PtkhYteJNeAgtFWTu7c9B3LYQr2qHdi+I8WjrlYTuYD0VKbOyu88cOHC2/utx3j++Wn
ZuLbmzM6XKEjl8pTmRmzt3W/IArdxtB8tgXYQQiRXmief9s+qL1Ab02cq/6DhX67nqCprVv5Rryt
MGzunCF8EOKNUV0iVEwHwekBxa+pKtA3RIZWJ6+/yhovjHQJJwCEKwoZG3cV+erpakT5jvmQsck3
8goy6Dy7EpbFqkGgWy+7+aXgrl+/ye/3cXJiW3nGKDvJ8JaUt6H5AbFiqU0YJrX1QIkgZfm8hcre
9pNFyVtn4r0wYAap/ZODiCG3sAvCianqUorJF+1ff3v3CBgV8rLQ0jLS/vnuq1IWcV039b0MCRkf
gjBZaNaR7liH+ckMZF9nnxMduq0/J4cCP0Z0JN2Gx7+X4Fm7OrVZhsLhadFCkxz88y7igsxYqVWD
bR280qXDK0IY3mU7fO/+vtA5zg41RaFRRaEsShbuVz+v5AkEeSpuF29Rygw34vCSaSkqRT50Aws+
DQYIx3q/r8vg0Rcg3Iec8NFDpmtOCyWLqT+WQ4eIYZ3U4Z/RPOeRumrQffYk+jGGxFACMO1WrIRD
mXAytE6G+2BT44OUOan/GUPQSS6dkF/GcicrXdUmtytRMdn1T9EUs4z8oQ+KcFtZ+9wDyOfk8dMK
S24blnPs5euKBGIL2w6puWuhCUfzODwUQ45j2Yeq4HdK4M9YvykFZufe5+C/RIglhPJoXtzqfllv
P2715GNwsRIwrTSKtolwl+I7Uz9MNrgt0QtC+TjG15NCVcWog2qqUuB9bOOYXB7kmn+vg3N8knWg
I8FiGRBCiwzr5zoIY4lMD4zdpxKmKec1LH98ZBoRDTOOGfkG6Vdz8aK/Pbwui1PorMoqPDU7NgxT
CKJM9ydUJpEdYWRoDHGYMFUS43d9jlHVzsgwnCGrOrZjF6VECz+eU+DC00+1+emC0Q3gBsT6ElDV
ydY4ukHKo6bBFgk5vRkaXXnnWgqujfmmgpYe6ysN18QG/4yBvm6yvnXbC8fOV6dydhPk/4hAclBR
T1XUohmahpEWw/3uypo97cL10/J6ee9gEAGSSlDALJmvUex+9DPnZosd+Wd6/FwxGtquDtFd7hwW
h79/lS/p+NkNsQGxHerAEKedhU+EBvW0mWxJmSTSodp77t4i7aOSyO3GWVHs8fVxP4mkK2sE55zN
iEgY0GXCNASKUS5091LB6YL6yMQTJmj0Cy/ul+0L97zJxNdQwU/ZtH8uWz2xSjlh4kz3x05EWjOd
Tq3aprrEBxV5ECK+XHKkvliyn1J14jPYPqf6p94TuuFS7GiO3zxo5TJkalpX+bIPEFPB9v6yxcR2
3NuEyWvTQl/AvMp13/L2gQnzHDM21IIw+PkFSkeL8wtN9y+w3n/k/DJdnTGZ1v18sKKPEhcn5Py6
iTG6Jf5CINRDLD7l/DUmPiyHZhhZx7SAKgW+eBkwPSfYTJ0+O8H/3sBJ+WoCsVdwD5JtaNHGoMGd
5qQwmEUoJSGzqBY244JarAGdgTH399I7P/+o/ERRY5YA1ogN78+nB/hLzF6zAkzJjgjm2Al0i0Hg
DUYff1/ovPT6eaGT7bfvwKOkjKYdR5cSx/fEtHNTnNHowL6LLvKGpj/384vicjInLTiqpaGwPXku
URRMfRwwxgFkq7DLEpBsSeqH321cDZf05AUofjDrRYa+v0Ag/vfTnvOXFa7PHIP2EcjgLDvT9JJM
SXJxuL96etldr9e0QO+z+X4/X60uqYjPiWw/r3U6l+sgymhVpQ20XtGMyzXONeFty1tj7mxtm7yL
zae3WC3+/f2I8vlW/uMRvwwxvxXTRejHYYE4836x270IlO/r9ce0X+az+Wb12c0OFy543o3/vN7J
K22tug/6qRuPoQdoqwDvXrCl7CmB5VQdg06+8A7PqR7T78rYSwdUYMByWsbHeqzWyKqGe37V3fXL
dbSiCJPur+9DXqj87Lxvk63d26StrLb2TfLkkNrxWt0cxdlnsDgcyiUBlVBCni8cX79+SRjdULSa
uqyfLu0ybASJSJPoK2UWcTDfLAYQ0PInWdelqZw1/aqnH5LEBoU4XdNU7fRqPYTQRAIjIfNKXNda
7siyeaXne6suIBOF7xSjwUQG1u4y9LX9IcsfGv8zz557N5vHATmpoA69b9l9OCyGQFkKVFwuh4Jb
HnEILbFlTILsUMTjXYTpqTsEIYBePXfZ6cUswO8Z2/10Co9ZRYHuUJutTSzYdM94LvJoV+vRqqyR
NQ7awhIera65t2L/kCXZtiXkTBfvPB+SCFLOCLu6dK/3Wz9WZlFO0osp2ho2gzD4CJR3LH0p9xRf
SOBTS99hFb6pqKxHFKtWdPSbbdJhnH3bY44Z5+I25whrzB3By0r/7mXirCOXB9++kNiFFPlqwczi
Fj+/cORmrvxmE2G+OuTjlQ9OF/VGeQFm/6WulKAjYZtAZcXs+xR9S9mOzDzxoi1aNmZ9sUCDd8vI
karSdZ8rRoPq/+PsYLLJ/IYqasrW/bnHpq4Vp4M6BNssd4puh6B0WoTwIC7V7l+c7bNF+O1K0yn2
bauJpKYRsiYOtwmgF417r0CO8j5LoN6xLyd5M088dMcIs5eDT09VlEdNcSZNXCcKtlX/cwkvVtNl
iBMMdDEFtV6I4JFGz3OfAzDkv/fG6cn/ut/pE/52v6qQdbFRDjTeKEGrY6lvmIBOmtK/L/MLfMM7
p5Bmas7o6oy7Jfie7yU1v0sw2O1SZ7YbY+wRoVJFpke1khcPDZBwmRKN9TIStoSE8O9b+K1++H4H
J118OI55FYgWaitSisaXGO/LfvNf+uHfV/oF5uNhaWJgGNJrGqdj7sYMyrpRKJLxVWH4owPx0wgr
O+nNvInRm4G0/Q9n57ncKLtm7SOiCkQQ/CWIIFC2HP5QttsWiAyKHP1ceGpm2rK/1le7unbv7rZf
gwhPuO+1rqWZe8LS+cI7+yjJiu/Zkv67IPbjzgK6YSCkgyfeemWAIbXliGp/aNSwDy7z45iQllxC
5J5dnNHlVSMXJqamBN/5JL2e0bpXfeWc82UlLXVjbOHp2RGfJmPU6puoIzcGXvsxDdS09AkhHLde
qSJ/j9c5oKPSgaSAi56NEVJUT8anD+f2UONPsUatCR4zJiElcw7yNA+k3m2U0oLT1pK9Lljq0dtr
kA3s8/5Zfd77AHN2xzDGck1YLbUFaOOYFpGg5i+K9JCV8WMaj60EspGUi75yppOGVA4bi6h8IMME
PYzzmDKV5I5wze9eB3bCtcRWKZIfQXxWZ9jXNrF0KSDtDtuuANcht9netfqDnMi+PF4I7TEgkBNy
UTQ8q3QHMqALWhmd9g7v8HBhRqQVVOc/OqQn5K9sEQjeZHKhWA7tWrJKLAK8UCeY/f3l43A5ToSk
sXco2NDEZU9jMXbU1b5Jgk4OoF4MuICu+kzExN+rxGRTS5WSx+t+MdrNdWmqKwWOibPVsvLeq2Eu
U2fZC7aoha2xVmMADuJGj71mD1SscAZP9WDD3QsyAmua8rp/OAHMhCFY4ovTi8taJx4ow0ZPy5qs
ntrfqd4IconodNTDj5/D5ygp/l7OT7nmjv6AXKa1B1AyReSJ1+gBB3rKdm7wteNBAzLChkMjPtSt
W828Nly1JeUpjb4XCgcEyjthCfJieN14yPT6AWMmQGfYVcnLGV0akRracqRGRh7wMwBKGOBZjlU2
KY3lRXth1YC9J05sCKwVajOtIB/vSWjcEw66sn4kFhCPV40ClVp5Am1CxPo7A/emxK8CJNFLD7TB
Ek+mTrJkIM6LDco88U14FqfZU/wuIRTlvUjNM/apDrYDy7TGTcbqpFQig8Hw1IIrwXQJ+7ukYcvk
0YD1beBEnK4a/iEAJNcHEfi2eNpcjirOZApEsYUsCId7hd1RVwhyxOaYK3ahvA4wFKUrbHnPzA3v
vhzqalcY6uwxePtiJfdk6h0lpbZ/j0zybythfKf/Oygo34d7ver6ShNktu+yczRmEAjS5EmFGVr9
qQGaQhXR4Hkab6KIIpnWTM5e9vCg0+VljOY2ppgJLsdQkDdFYhskUKIF1rhDzxIjnFovqrKYFIdl
lc8Js8n6O9P4bztgBtb/O/2bMXx3hBSQn/Fanpol9/gy/qAt/7+rSpAZXPG6R0N3pyT6+/Q1LB0M
Fo/oeG6m9abrGg0wSspLA8cU6f2FCVvWUCy0y7QnkHK00JsONEWgXahBN4tDcob2zZvx7xv4285C
oeoi67pI4vltbUO47GVKUYgZkQFXYDUpj5/R0Q9C0xbg5n+yOuDDEoEwqOpIIPv+uPSJ0dfX0zgL
FWgXA7jwsG37l9PpztT864qQHbCESJ1FOTPm9+Nko5NQjgSOM1SVBp7PvnO5rSjRxsVsQKfQGOzv
9XR+W/rQl2VFKGnIl75KXX8tfeJ0p/cx+TFhm65AMiDMKBBe3N2X/HoYKnjcMTosPDzfP1s9Fs4Z
nRye2aFwmjnwCIeC0n/QcMZrB9eOg0iUC2/VpGXVnK/ilc0W+IiBRdO9MFJDbEsuw6T178fwl7UU
R6CPOhQBR+ypvn+ma6xVZy1Hs8McW8EhOGgRCh6Qy5C/Rw//PtYvj/y3Y90MWQe2dEJ65voxX1P6
kTt2UtEx2VL9IVfiP3kqKIXwwOMzNggmvfloO6lKWvnCsolriOoSfnX50Uj5nff4tws42E5Umpk0
lLSbgUwbYxcb7Ysv3RyBRJBoCFA22DIUzR0dwm/1HX4+mx6ZpbdMkPr3e9WmCACStr5uDpNtFE3e
TF+zXYdUTyuwbO/f9+q3Souq0WOhWaAwTms3Gy0hx50pID4hxATYirnpTSJvbJZ4zqKzQ8camd56
CQX7bE7/3Dn0MEbcrHe/HfqmOCk0B82Q90MdK5rMzw/+zvRdaeaGswBp4NlLnOUfYfLvY/4kSsoS
0DN0UDKD4yA9/n5txexQKCg/94P8ESkJbAPccBa2EtDf1knY9jpsUGhsd16JX56eb4e9uaWjIYsy
VQbJjfHQH4PqvBz6jlnnKtW9p+eXq/rVblRhCA/ozJuRuSZbuGz35yzEhMvCt6LfVX/SiBn2tIPh
Jxgilvd1NpS871zcXwbOb4e+eRNRyEEtGl3p2B1eWcXD9whE7OeGEomJbo9pD6vZUr5Ubp7Hzhg4
HNc5P5Irkm2LexLeX1SKRJSgFRkxxuqUam9OZiclFV0e4h87QXczMEodkXYJIOnq9bJnP5O0ZHgQ
1UxqU/WKprnYvZZwLUpwbqyLlRJ3fX64U6j+ZdociQgEmFn4xZB1Mz3L4i7XamPE4wfjfseKcSg4
xJhdvhbiaDYgeN1tD4+Un4/ft8PeVnHF8+4US0ydXAsndrPVfnEJq9XOi91qprBSDOEx+Viv/eS5
myWgqfw4YLlfraDpaZ96EAfl4rptN+VmvwCBwgy/aDf54hR2r7Vf+uns+lm95iEQHr+axW7rs2c5
hZTCX6uVPDL7cPjVzaTYlMLdlATOrRweZyl/2k3TacOdmOWlJYeEJ+Kp8cee6ikP1wgIydk9LCDb
+b1fkERyds9u72fT3gdF7x9Jsf8zxqEwPfknfzftZoeN+Dr8DRMQP/84q0q7W8GZdJPZbsFWofHZ
DqlBg1zH6nzjs/PHJClfQyMo/nR+4iXeYKTx9vxBcjpUykf+sVkcN0IAQt6tJkQ/e8lUxVunOnIw
Dk5bARHS7vkclqvr1w+6htL2GhZ/sj8HzYT34htBuQJE7Atuvz1twSIMgc/806JcSbhyRpNyhumL
DJFlPuOHbVi3GcG14Pzw4lbENbezsgO7RujzYTb8wlXl7z0xHPErJxM699SBXmpqU83TPGWKe04y
8wBDnQdngT9EynT4lQenB+KWh8zlYrJfxnecKj9n/RFuWhW/ADMXwp+b903spVEDjCoPh9hLfBaD
RhZNbDd+u/Te6QIu/c6M/MtY/v2IN1PXuNePzbmEkZ2cMXldCafBtLzfQlDAqqnRzhpWG+UQvHFv
oBs+y/eZC1/vkMCIfZyA31u/tIipfFR3zCIDPw9lVbYvvUE+oaGJQD9nI4+4AlU7x/aoA2qru9rl
nhdimDF+nMLAR4IXgxHpdpinQCpq1wLBKLPYwMj8/xEb/TZsDAb5/znGzWSJTPJAkJGchwDYIG0d
wOCcXXRjxvnOduKXJjXqgS/7F317lOU3txJ1YzkuDlIeZpqyYD9uXqputWfC0FDbZlclKKkG9Iwq
xzMwsVZzE/XlCDuCYlNfVO4AI2Tf3uzkIB0vM2Tcxa52/j27/ZzcOEVutoo4F3/u7QUXxLgDpUxD
sUpAT74whTNql3eF2r9c85FEWC+bZo1N41dD7q89jnxVj3Va4c9gt4yhNYsgN1JwIP3g3x/nlw2y
wn1lk/PVG8a29H0lVAl6PGovbTlD+56LgpX7DXUXqn/IS+t0PkoXNalQfEZUWmABG+WOku2X3jR1
ZXZZA3thMDDd3PO864qefVa+Tilwufl7jSvjUdkYdKJnu8n+Q/1z7zFTf66N2GVR1ZYor2LEuDWH
7C/9ZberibEukYp+2v2k3AiJO1adXJwZutuk4CVt/VVtHLKDyGwczwppmuUWZll8I/KKcJ5csoQV
EVaSU9JhrvA0b6vGT3UUZGDmA3A9oq2/HVv3Kkzh0nQGHmKmAYP4q1V/sE/VhLQr9eR1JbDZSaP4
uXBvXPzlU35Z0JB8oMfBpfH9zirtrpITqYhn6X6d1POqd08NeKLj8hy/0v3v3NICu58d7w7IP18R
RQefBECCp1fXbm12o3MWlzAzhZnSzzMlYFZuNlWBgR1hrO4oqd00KmVB6Ghjr6mWB95tGZy6mEzu
PNs/B0du8Ri+Fb1FlTlpeMn+eokE2C7CocZYmBG3Ii+1S5Tq7YxFcJyCByhV3yDpRdceKD6lYuLG
An9a7tJ0c+c8huXc90H6+3ncvGO9rO7aAz936JudRozREIL80yNBAdejw6uF8PDudnj4mT+OSY9u
8FQaMmPp989+EQRAdQV2hcNlyuqyoueJGFDSpmfN3d3V7kg/mUhI2HmpYM8aQ+NYvDmeJB9rgpqA
DGQ4iftikhy9ArQzoR4nOyHPD7LG3rtgxiqR7qhj51BXEyOBf7mogVISQanROTuaxqNiWEwy8fm5
2j2KyZoobTHUH2p8Oj2x8+6umMXUdHv4B2+EXYP4XnX9XMETfnqLL8+jHaFcSgD+PqaCLML+pnjT
Qn00roRkdn4Dz63e7kjEU0EDnCGePaTaKta80RgCmvEwBspKU1ff2WFDhuwR3bQjZJEoO5oRSWLQ
7h8TKUokt5Omzd4hfVCqPMT4iQE+xr6o0zF7ntg5pH59nGBE77N5TkF8T0qEh+64fsyIafrc9/O2
+kgP3iXf6vvJkfQc3SMfqBAmmlzg6J9KUnSgpl+BV+W62BWtGYW0yA1iSIuY8IOQsD15Efb51Ehy
q4o3V5WNa0YvqLJ1wMwtleCHveBLx+VOC9pCMA3QCQaxRcVHjzZGjQ/E9W3//aB/2fhuHrpvD8HN
g64dzg2zMsDTIw6RlMRYUashJs/rnUSkbj/vdpcYdjU9m7IP6vYC9e8QXrXMb3FWqWfVkbJyrUMo
6xpCy0d7+lH6oqtfdulndSArXN75ZfswPtGANHL7aEjLTn44xy5rI6LM7myh1Z/LO6o86mAWHlhY
0m0RtTJ6sUy1I3TS6OiASgW/vCDGqTLZs0M+0F/kd1pMzWv8SethfpiO/EOgrNOoYiuLXSOxxtZh
ulvGduUWdK+t5O1CkfQPN/dFcrPNwSJWqZhfe7t1i0nt5lH+dPSq3h4vtNk9Bc/P1ibznQy8k6oH
jXvlaxX911iok86Zlc2Z0N/C5pVIqnBHBkBr5gSLjp1afiVWBfo0LKramAk9ye2YG6iY39n6/iQB
DucxJElrwEAoTdzOSmXZZnp5SGb6uSCVitASot72WhkofWBc3/tz7F0FP21QyRk6iS96DVSoX9bF
h5QT/DJeMa/swQa28cgpj5r3WfXvicb+cpz6Yzjf6eihT08zEMJ3Fn4EXd8Oqd9P/bZQm42Nqj3K
+9NMedGW/QSWnSugHPHH5p9inYMDPcBmQp8Bn+9IxfhBe8iUCcxz7/SsuPTQntNHEILCBB2jB+T4
TfbjjysZnnY/py0qz69WvhFMOBbvAF21F3GZbY/O166byGRXfTqF4GCnzUuzPC6PD9A+Lm/Giog4
O/UuE/0l/pDX2Xa3KmZs1yEPatsRiXAknU4Hj8B4CgJ6cngfrz+Vt509Dq9u7OQuvS5WNKbqy37u
UgUuI+gF5m5GEN2ycTqv80RXfyBJvfFYSJR+Eox9449MKthj99h45+XJYFQxj4E8z335aeTu3kSr
miUbPchWKVmkBrgz58JWyBy9XBa7Gej0DdTWifF+3cp2bo8sMThuU3b1VCByOw2It4P8ZKUv2YdK
1K5Xetomn2ZgiMYzTDZ26pePtQPWj/okHs2JvJRXhiWZKTatXUQeF73tndMHVXgJtFBdnhzMbr7y
Lk6aUIguTuLlr/sVwIjdyLxO0sXFEv/sPlrvZGX+lR8SdiGUo00RAjHsqF3b+GvEp/q1s/UQRrgv
rYi6mxRR7I2jfIrKfLYLT56yFl6a8Pykm2JYTeil2c08Ng+OZqbMhuZ4Vpq6SfaGEDGg0fmZFKHy
RHgdiJPUls2Hw3HSiqScmK13XrSPKietRlQOcnOvW+RAkMlrlq+NT7Ks/a6szzZWngdmGOfk4ID6
UOZcGOs6KXzhRXwaPfUNaHQznhL0YT10m8sW2AxkGFPE5Tmrno/rbE7KuEPm3ZbhYGo8X6fki/MI
8xhzrx0yPB0ArdbYPk7PQeIatvKYBAD67H/PGL8OS4iJUJphSYWoe7P6H8f5QWwg8SOA64LDRDWf
cEZH7++KSdSy6ZAsd49y9lPLqJDtwwCE2EfCjj2+qVCo50qvynN12QCyeIqy2Ytkb/yN8rxyzcXs
+fW4CBKEhfcOC3zrxzJwODBERQx/xHngA/++JMtKkhXEXt5tKLQtdw+Hg7lf00emiqYF2aza7sN+
rkeJT+0kSHx9OQq6bb3ZeSf/gLuni7qoWNYTdVrPy7n0uJ/rz+OV4pMg7dfedRF7SCoWur97yedk
7XnVUrbPURUoH01gTMuJ6pXrXRD7hEJNY09YqoHgggCnklW77O64vTwTtCU9CGyTfZBT/BLcsTsO
qFkRvTcr50MBrp3j8ls3UT9tPRIzJ3UEfcHLA8XbTy9uMpUcbXIOtQkEbO/gnlzNawOqaMElaKeD
sGEdLy5TY9V6GieurlJXwZfFW6X4H7p94NTSZeeOJ6Bgw2RxCOOrqT7Vm+R5PEk9Ya4v40hZ0rVX
gv2i5jpSZgxa35gY08wjtsMjuzb1dtNsepqnFAAPfs1AdAohHsXufhHzk2M/DZNZsoLkxCeEmUN9
jQJc0Dun7dhV/GKpelVQOC23BsG2q07VabGUPZztbudKU+NtGKKKACeDJ8JIdlNPccRtuehWXG/4
3K7sHaaVVbinaRcRWxqOgjLcNs4okvxx2ExVX/0a99sJkIFoFCUhZWC/mTJMT6+u8nIMusAI1YW8
EMKGZPBIieS1EkkkiPIFDzGDi41zlvlCRNUnpJZpE1I7FYJ0kcz2M2PLlpT/FyJlnvonLnz3BKlj
mcwYI+ZVKAWFX03UhbZS/eGElEiL9Jdsq3JxhzOtB9zOIGtcFtuCf8UCwN/iaDcT1sY8nWUzMSCH
Y/eavRav/MPreF6HSlBtd6/GOn2tQ7T3OoDYdbIZz/f+iDs2npO94xlreZ74dZj4ijsluzEcvll9
b8MLq9H39LXY1iEBrJ/p626W+P07IpVr0L/HkTrfzYy1GOy/Xgy4vIGx1iJGJWq0fhly+pE8F5dJ
CLc5kOaEj4TtRF1jA2COk+Yl/z78EJF3SotGSxyTH8JEnFXTLhjNroEe5eFwD4ZzJNdhfjiaxVSJ
hOk+FJfSnBP3pHUX1E/pp7RO/MSX+Tc8bHp0yS0wTb4YFNvjp/TOqqoOoexfgwuTp7DWlmU4nPnx
s9h2nzV/rsABz5Fk6HwFvz1CA37Xo/jlGjSfZNQyxHMJLk+siPSIv1ERUdfxC2dIWOlT88l3n56u
Af/dNeCf0q283ocaPHHzSr5vr8BgnVyJdZlhKCADlLDSGdtNZF7nLejV0j5ua7+RN9mseb3q1vVT
CaCxMmOOIcrzbXi64RA7IqJau38sXLYdjDqNthBgAi+TdQpcjv2xWT7iCdFSW0cWJfj7wj3AIZN9
MAoJy14YC4Z/nRgPTceGBcRj6ez3FmnYgyPVP5VBapj9spvQaKtRWuwBt/qkmtarqzn2r7ldEDun
umfYuOv247w2cvNZnIASjOfta9tvUFfWM918JijwaO1I7oWp6veD0meirSXW2aHewcCxyXXIW84C
H5upE4ob7regM6eO/IgwOJEsYHM7hLRnEkfM7l2Cbz72jj58PJ2mOLhYaz9rt9LncbBSvkpBH4wj
4wVBtC9ziL1XTSCITTq/nLFj3C30OVP/WpkjFuAb9fl4WgTlRPbGIplbKMeX/Vv1QGpuVEXlWp3u
pq1/3f53t4XGiKw6k3FhzYXezj72fvxSmFG+GfzN6qT9M/zezbifs9SDIvbamVfEXjY4hFPI6slh
w2BKE77KWrrivp8dNlsy+HinYPBUrJfiVQ9GIKUnIyvz+K9fzm49oGWQIXczclFOZH2zfMocEWj1
pGcNarwzBviHkT0KqtJpTINRlROAWuGAiXGO0Zv4QYtY4rvBRDsG621XftxP2OEqXuYas5NXHsz8
rR7T6iO9wWK3BnSv6fxHw9Va+3h0j+B9Tf2d2IevZdYTgELnVSbuVrKywnp+JqSMoJJwJsbByGDt
JE6O9mmL1EuUWedkfmyYkkVEDrt7vnpxisJCCD62R5PRZDYO6MLY+tArJ7TylYUYAPdZCuiawFFX
5olc4QYco/A03ZMltoN/XLNHrIQZ7XKWbcrTYYvxvdrwE2IzWzz3TuVnC851zCBpnsgB+kSaZsXv
lQ+2d5LziJA/9FlvsYBYNGqOhXV6Pfvpgl7OiYYTA/NSDvYznp1ZsSkWrEDDnIZQu2VIdtn6RLuw
egJnEOhzwoi/HqXYG/nyrHdjjwpWWJFvrs+F5X5Vz2TN1CfV4hoKTOLZRg7qWekoXulcmNITDx+6
c/ZlB6nYeuj/VPNhih6aVnzPkj8vqTkFdZTOY2d5nBrhMOBRxvDkheHvHzREn7Nu2k0rT5mpvriq
eVACcXZdHgNxKTBLiatiOsxZdTSi8yS49QNVkucrWU72ifkJwKbD5B+VQTFRpn0EaTS4uM08s7NJ
NRc97RH6qzucWb08orTlpJjUXrDrVZNmzv8mezpmna9N6lm+Sv8gEdz9yWcOPv+nZKU9qcF+lS7y
1DqH9UzgXssc7uCW0flxvMgfpkf2KvIieVjuH8bPSTSGxP1B7pK2Sh6oFvFlPmESHafqYuyDcxc2
CBvkBZ/3cfwsP3ePwh/C36Kx3zx203imr86e5P973fvTNz3IVBB18DvLX/m2LV1cRjs0ll1MRloE
LFx3ZeMtG73UF67T6YJh6Wj3TQlr6h1zUUrySAl2+LI/TqjBF6O33DgTzSzYn/8+LXpXP/a4nBH4
30F3TF/auOlMd4p00I2+Oc1yeo4swUjeeuiCI6sTGh1TmRmXLm8wrd29y8MQHJ5yn7gaELPwMytm
tzZsN/Fn659CLdh5hZOynEJQPGzXhFnPPpS1A6uF2TBo7V7bUJoQdWRSnWY5BZ4WA0SjmEVwdk+b
btZvmmX3UQQEpoY1vVx5unvIotzONxortGQe21RYzNM0s86LgpG3xNY/togIn4pzAJ/5tnwlpcqq
nTMbI50d3/N10jvvG8mL7QPDx7VluKCP+yE7Z5u9mo2wct0QbuZBdlgVURrV03wKJCN/692DY7yk
kbbQ/6QW6fMM8yULPeVr1JgldjbdP0FEfkyXp2nxoTwnnXV9vkybqFqSHE+dOVlnH4dHloZngoPx
opu7kI0wmbCkVDH60nNYfaTEr5uN20TJ2nAIqF8LzuiZfaH+DHXo8jZeGbPLWwvldHV6BJ3s4TGO
uGownoI81N1udn3B79o9YMaI5APZpPWU9gS8CmK/H8U5Y/GYWDZrtDh47VSayau2gMavHE3xPWZo
ScPOjk1t0keZXax1Bvvp1awepT1pzeaaEc5ii2qfPTpD7j4qHpvJ6+GT7THD24o1KW87WIfVI+AX
e0xXXN02k/oleQFDOxVCBIKMzt5nvGojYnIConSzyRYyCXLQPfpeq5VNER6FM2stjE3iqnxH3bvO
zHVtyq4yl1wI9J7kysHRZwCHk57ZqlXYCgMVAEx22qQQslFtSYV1s7eTYPbwDqyxv4+IyXHUkVV5
x2kKDIFt7PLs5w4ZNjZVf0Ydw44fjqANn2unsSU3f704BII6lY3NZlo5R2UCDbXaJr7hGeF69I4m
egbqptvUvdM7hZ0lZv9g2ITSHmbK5BKc0BObEsnxju59GqFutStlKk47L2fcGy6I6n+OGNxwYUtO
7uyjxks6wLyW4OnRYSKE52FTZp7t0ZzJrwkvTmsNm+9jEGMBIP1h5Iosdoe1Kat1YtwJWM/9S5hO
E8Rb+sNetg72bqVOrs4IuQI8n4WxlYdwPFNwlVBDVAXCKeyB777kOVcpm4wpCf17MPlqhX6rBg9j
3F9jydCg+qvkGLdF3F0x8YaEHVYxPtskGJImk8SEznsmfyznClFBRUp+lF//g4Nj5ID3SOuLAXbo
Df11cCXGa6u37PIzcyoGw4tmYLK19Pc9saJmcWc8/9nF5LP+fbibOsY5odqA6jYNazSpIJqbABls
N2IlvrMzwT0WLzLDtZx+jqvXVLlrGvlt2B6w2OTFA8ehqPH90+p6exmXOZ/2uJq3sfnyNjFN13Hq
1Hq2Ssdal5Zwp3Lzo780fOCxJIm4ZBAa6zdHNI4G3MmsT0K8/rsrgzclb5mMOFoQdcKC73SvUf2j
Gs8B8a4DmxtDxkbK/f0jprrUj3RBEWYV1g7C8AiD2lEjuk5H581I81M4xIfssSSbUGUtVHl3nqdf
ije4oDAHcXV12gE3h2/LcXnMT/QSNSnAcZIhJY/pqbHtqhxVWBwu8Ax2HwRX/Pu4w2W8fYfQmSIl
IfeajKKbw5biPm85L2F2oIeav0vJpLtM5UvU7hf/PtCvb6uKtoG1iAxf84ckshrVxqEajjQKWYyg
ou2O84P4sb8OLvz50XDH9CvOY7Bj2Z0G6fAhfnxIHYCpSLeYBuLNs7Q/nruWyF5hRueKbLmmmu6U
ID5tBB3k2Q4S8b8/6m/XFDgKgBQIa2iFhzr/X0OD3KXxGVBiFZLQk+buERIaLkzOwVTPd3pIP4l2
oPaGlR7Gf2OQQ92MC1VxujTNSac91MEGlBdNr5HAg2elfyOZ2ZGIEhfIRUgfrpfS0U/rsno781i3
eKfG/Z2T+bKv3Vxn3LwDz3QsATS9JTaq2V7cK8UxmZf5Q68wZ42DXsXDeUIU94JSytqdSU4rPSWO
6ubxVAWXI1nr8TwVajvZWeL5IyvZ/hvEmaFaJZdHyAtTV3eTf9+f4ZrcnCYXa1gXG9wcrIff7w8B
f21zUAkCThHBaaX7pRv4jMs7j4H8y6CpI4yFk6Lh9xO/upl/PQdGfORCnRKEx5TZUHCbijs2Ndd+
mXem3099Nw5NJ3x2MCHNJAfDuXdnDP2Ju1YGzDV5Urg0sFp/CTb/OoOE8URvc4FS9CSSw5cX42mC
FnTxljmb2Hbdg2nCBimO1Okfsonn3aOk/hjDgTvLCiIjhaeUBf/NYl8UsysJsChEyjo69Vsw8Ra7
jeNlimlVBFH679v6811AgAuOlXcOBRVxLzfrgZ00zvZGLFOyKmZXMapPIAo/Gx47IpjXPPW2Qb7t
AMqEnp+kio0Ididiq+7TOxrFn31qeg3KFx0HfIIIb+T7E7aXhPpM/kM+yxOn/wOsB/pFMdGJpaOS
1aIjs6R0IuuTs0JuuA2npf9Ej6Qlpgg2FiUf0V8yRhCrUjzpaNdwJlgwd5YsO4hYyBe66/b9ee2G
M4bxwABNNAuaju9nnCdyqo9PlPTUtUzPkYw28UUgtK3YVW6auRmGpVwmjli1rv1UJKZJ6jc1X9vd
c1T9pLRwJtw7shmR5TMp3Vw7HD+X7nyiY2NHE5oRqTmXbFIdSmcyMRcHKOFL6igO5ZeZtwdrA41C
n669z2USbfd3nqgfzy+8AOi+PEswb1nl3ZyKXBu70/hcJ/NMt7DeibuPol8ImccEVd4LVPkpJOdg
g7aFd5WJA57Y9zuAosE4pkpdDaTGc+UomMcOqlvDk01n6Sm2LurBOzFe4oQUVAKZdX1ikEB/Ir9t
cc1qR4DWf+eF+u3z/3VKt3pushkaub3CACyQ94q2Or3uaKsQcI1VqdMH4+lSpdqK4QaH/pA7PNoL
4XVn0Pp00tPiSPjFv8/oa1X9bej+fpG+WmB/DWi7S39tpF1XzVojugh+dXkRSSYQj+ivzgQHIP86
KmdH5VSOgAvKjlcFouU4UUzsEIOV+do8CNJDquuOBhLwfCnJ1is8/SgHCUEUxuKgXfxzVlvy6eUk
oS86kcKgNvSJend36D1JRc0wvvOY/ZiPBpQyLhEWnjBBfxi0zlVdNcTDIPOtPsH9c3FjNo2E4/77
4n3h6L5fPPQZIgtczEsoS9WbZZBSEMmYxEIa7vtFlgX1dXa8vKgnwW56F6PsgXiTlD51kNdUJOpP
Eu/gt/77HH7WpYA7IPRl/TcII0XxZko4HsTimqjnMwRyxa2oSyQTgxrLBWji2KGrgAFId0rLeria
997mnx6km2Pfzg9iPer0i3HZRE+6O2cS1CzffG7C8DF8tiyvjJb3vEc/VoJfRxyjYBYHVcyPKhzJ
xv3IGBdhn6xYZVQZgq4VhmV1f2fG+X98tv870s1QVZT0QSi3XTbtZDo2nybRyBl7c5dNmrB0ZokX
WN7037fy55b05sPd7IDFGlhgpvHhRnWOST+A2c/vxoCeKqD3R2xLNQBgo1p0JCpu97Auvz7OgyX0
fy7uzdL3UF1ko43z8xd5UwpTZz+pp7DH7PeS5wgROUn2d0bE3x7f0bBJYw/Bi/qjrKqpVd6Omva8
OU2kyW4qe5LXRPVjOe3dgubOGtbb3mXdSqBKPLuXY/FTWYCmicU+mC1qDjp/+T5FqLF0MNSYmyxM
o2kUJdYmt8v1xnS7PTfaurjBuo5KC0TtnaHjp6pKI55gQO8N1Q525Df3Or6ejd31yOd+OjtAbaxI
Nq9WZUJisIiRXUsHNqqpoz3HVPie91g/MltqTBQd80OUu3cevGGMuBnHOBnGzGHQxEB7M1PCT9rX
8p6TAdS4eEOcg5XKRpWDwOTOkb5MnT8ORVYWdM8B1nw7XHUSkcSHrDpv2Ie4x2X8WdPr8Yksf8Pi
f17RnTJOZk3Hk926pZpjSqWMolXQLBXNYrNTLJvlaZ2QWXrwzluDjqKX0QsQbUCT7bz5qKL2cUfh
UXiJJyPW4fbezhzBUf7EPm4W83H0pK1ZCCibinbUcrfZLRrIUe4DqTS0mun/fiKdGjKuqPAdp6K3
7uaj2Ly8juAVWGAH0hFgPVMiB2t5rU2R7Kk9RejLWzoIm7ArtU49Vci5ceDeBclKdkt6xlcns+iH
TloH1Cs/yD15VZSCFLUuHuVexW+dtrDDyk+2+6t5oYEFjuO5kizdGfuX5wtdj6azdmsiMc8IvGjn
LGOrjNqPOiJyF/uWxvc1kkU3MOw+W94V43m/s4hUFdHm08Sp7XNv08Z5Gz1CB0EMRre25nEip7C3
8wehRi12dRsHOYN7CJM/Ca/jlc9Ym9nbhQRZRiBgKnfe/Z8+oOEdYBMzQmA47Kpu3gF8Jd2xrgoU
zoi8ErdXnWs9yQ/r8a5honwcxRFEjYrFwr8fwt/fvf877tc4/NeaR2/Vi3Y48tbLZkQ0K/7Z/6Ls
O3YbZ8Itn4gAc9hWMYiismVb8oaw7DZzznz6OfTM/NemBBO3gd4Y7i6yWOELJ6S2blqibqHtkVHy
byrEEV5/19cdWTrlpbvayfTWyqSGDlFsSMzOEoNcFSPXhfnBmT2y6PJKkJvkrfoDwi3ylqU3WFsc
4Ehg11gWuVM7veOtNbB6I3ujvfcSKQ0ImwNVF8E/HVZcdKSqWQMZCCClXkE22HtvqLvzbsA7WAPt
SLR3aQZzkstLuNVWf8/kPRcF74JkHEVjGfqh8F/+fX5GbtfxShxAhqMMgE724SOc2+XIvCrem5SP
Jm4sDgaqWiBahSuQEupaQhXpQdA9//0k94H19CAoPogyngM+2b8fxFe0thdqVXI4dwvwPIP+YCZ+
McBx7/2l0OD7bJ6fYeDJIS2ebg/xG4b8Y/3UEQT61RHrx9leUAW4xeYe9mS+frKEnVTSf//O0ds/
stlc+c2TT2LEyATUNijAOTHlDsGr4zypCRbWKjP+noUH0RE4szKSdnj2QXx3NgueKjeqqykSTqCn
mtmmqGlLCMNfymHp+nq0iKewF5ZfICsgQv893wLjcdXAqHAxLMmlxf0FNcXaN97ezmdyEvVDZL96
CUVLhm46VO/79/iEgGnhAHkUPIBqr8CfEyY1ivC90X98iL5TC9hp1vVeRMO7HF7L6pyh9Zz5n/DF
bGM4IwKhCgEfuMBCSfnLDZ5FDxyXARbMGRgJIpW1HFa1k5nGws64r9xhZ8CmFIoXsLORQGb+PUHw
qWfHosYEIZk6DjS0BwoQbUBEmMqRrRkQ2z7kxiawX68h7KaAiPjfLgXo7mug0aBehMxgXpITxRoG
p0mtOAO/LqFcV+1ybhsPa+jI/j3Qfa4FiXhwGZFlwb3mrm3T13LTl2WlOFAKzWDYk0IahgFKfViq
hd4V/6BaDl0FBbasKIZi7f2eUWixuCWTKNOu23JmRpBr2BugaVXIKzyvlhb4FN7/3uMYTUJSBamU
qdg2O9nktGfYJsX3w2issTchZHkSyWtpvBpQstS/GvIpLS3npTFn0SiIlOGohRx6QsDQXpyMmOb+
TAhvbyyMauxWq4Ys5Bz3DPNpViUYRkCQ9MEd3OQJhzAUY271vfpyy9ZAIt1G0q5OPTkMB3ICgPk0
XYiMZayfjkgmT2AsG86KVvun1eB8RWZOv2Lr+PL3suIfrSsUHXlUiaDvhmrR78+txiIPo4yKwweQ
6V56zfd2qNsnxSAGrz/jWD0CvWLG9MtZ+vTCo0//Y+TZBT1Ued1qPqbkZev0wJfvAHcE+xxy0BZB
jOZ+DHrmkjVd1PS4FxCBBx2WGtqSWOVwYJi9cyV02eiN5fTOvCHoWHSnw4Y0NirZ2qKAyP2VicEU
cCqRScO0dh4FMYmWj5KAwbb622iDqe6TW5YQIECIffIIMa7RJ2cAq2U+u7cngMwZ/biw4u9eGL5a
YLYAYw2HRBE04lnGySRTy3fATRrBPM213ljDtE94511zXtOFpc5PW/bnlp4PNptdxkUnpc4w2Ms2
I7f9pO79YUzHxzNKnouraD6936PhnVBzhYY3Utzf61cburxsWxxXESn1BGKxN/tUOid7WsW2Qjfk
+qyalB6/nMU2/vwcmQ89e9GoT/MkVSLZYaBhwIM21lrQeSRDyFhSf+JVxGWujQPaC58yCFnBFBo9
7r+378Mvi6henlR34HgxZw3FNZdDaO/7tHZSe7uvKPRxLYtctTXlycKWle7fGOEYohAFEkmqgOjn
92RXTCSUUofREuJsgT+3t068uVyC01tFT1jPqo5M7dBcN2CK7HBb+AiL13RtXF+tiB5a5189Nd/X
JaFI+Gryicba7e8JuSs1QG1rYm1jNiDpAbX76dT5EavkcuR3coALpTTxkNLTBcX4sw3tnIj+a+kr
/wHNHkRI6lLGPT9Hp3EhsgReL4cS+F3FTFZjtCiyAYUGUHaMHIgtvPKIciCQNc+dHumptXSR3aml
YEwRgQfKr+j6Y4PP3jXq8DkqF+CGUmf23uqsIBJMYNO+8NnnQSiGkQQOSRTocUgg51dEP5YwkZMw
TAF6HIXyhpkDy7lLl6ZwHnl8j/PNAtHEiSk7W11QJm/7DmXvM3B/GwiZEEuzVHAu4oWB+OmC/31C
4YWgUoC4bVok83pyAZ8sqRsw0ACSKtEu3AZ076NmZrv+fAI4FqHtQdyEzjMs6BEAmQP5/HuV3mEK
pledOptI5VAPAm7j9yqtIIKT567knyFisBb00eGvrpkB1wn1TKBL/x7trsb6PZqG+w5hKpiF83ZQ
Irap4Kt4X3ntfhUnntYHzkfZ60QOhpXKQIf5RF6NRrcpoYbSLbZTHy1USfzxALMoPYh62C/msn8W
1zegnMZjo4umuoPFn/33q961A//vqwIvAcU4BSojszOZUSr4bouYWFAQJ4beVl0HYNigDGOABwTi
Bxy2V6gBLAz74GCUoH3IyYAywFqDnd1CsRL3glenvFOpO08b9CFRnnvcBSBjUh9ARJcHsB5E0gh+
2fWwVfrWQis59Zb6TI+OP+TnSBAQasKkWJs9SN9KYs8EPY/LdzvdBXJIfN0+yPqB7ABV/NLsr9Wn
eFo4IaZZnW+oSQwQ2xbLmp/76zACQng3b5CcxB7q5rtR2vYamiQ15EYWeLKPtg4EFFDZVCcEiaZw
v7fO2MbaOIzfW8c7tbYI+P94vHoHHtjobimWeXBS/Bpstk+ZLhe5qIqEKT3JzXNm2SRdbUacs/TZ
QzhzBIh/ocTyYC4hI46tCukPtL3uYjU4Pqdpir3Cr2/xk/wBNYCF8wBYtPvvhWY1QmAF1wf2yeyk
DUShkkOI8ew90Dnsxsk3QU4r2CC1ZrZFYRjfbvxoLAVURz5eyWAYVSt2zWm21oEnphiZZnCVFaZn
zWnzVSSSoSdhDmhIHZrVM3cDzcQ4sQcpIeWX+NSvM+rrqCYD0T4NScYT/8RYgeWhe9ZTwdK+3NtY
mIPto0zo6zW7jXmrVPXyrWqJz65CUDBd4wNaVE/sCnFDzqxE8bkDKVVjVrAiUD6HE4zQc3BWDMDW
/Ub3KlqttE+gfz9HldT8JMkVGRlDgz1M4lv8gopafw2TNSgUAKF7HBx4HwlLV9odjgV26EAEQFYS
DgbwIvv+ED+ikRRl+NiHyxq2o16AwdztBJQPCUGR+5qTYXPlqLGWkGZB0W/1BC3B1dJNcx8f4wlk
djr7VWQA85uGzxUvyeUyQN9yBM8FcgC64IAyTDuzNQQKoAS4B58NUt6/j8S7xPL71SesPFB6wCfO
z4RazYQYqAEegdhFR4hotrZtThKGirEBfdIAFyUk6xW8KpY27RT2/D6NUIfBAahoKoRD74qUqhcy
ipBh0+pvysq0rX+HdAUvjpI+rXSXgvW0lPLcwWamd8WJBJ0emFYAKTg7k5LYAzcBZ9bZ0bdv+/Yp
xhwD07+yQGy2XjekRTHjeTWQzvkKkdtDX8ZaemtuGmP+1tqE3VOhYTq5uv0+F1ux6lRfZZWpyl+q
9bYHC63hrL7zaIJ6FPfqq92xB0yN6ZaO5PsAUUO8DQcEhBcaKkez13fLNFb7YJQOaQZRsXoDKh0v
JQYnlZuhzahbcYaX2EW2yZsuJQJOgMIUuJFIQPHLp672zVg2tSVJV3Q37qcE+FuOA0II8F8UUH9P
STi4pZDjynYaJaSVW9G6taXgKVGOqP6Qovt088MI+YyyDKxcqgjHv6biv8G3q1LZAT5DhNTmPMdF
Uu5HGhkGS+UHMytag2lbcgSeJE6vXvTKjjcBmiwjPPz6gxpFNOScSkEgyXekiEFVH9mXRNu5cgvt
cprAlZbhgHSMn0bpJXZp7l/j8Lnh3uLw1HVbbzz27C7pbVd9Zuqd3+wKsLtCYZOIFj/oJaqrXUJi
BRqk4z+ud1z26tabsToWQ4zL16m5iCYnFwrlFSC/EjQMBt9ke8GEUJb0r4cwXuAahdqSNj53A0hd
id21cMKF31EibIM3MTtpg2SIvE/D1MmRufawDUFyYyie/5T0qJolFSk7cFoOFcetoMoPuYdTyUwW
dMAmRA2JYByVl4F+LYVz7hp8b8LsyAgiiap9b0JlHzo0IvT4O9J7oQk9YX3sg23A8xuPXw3JaynA
7iWBqB8Mfj3eSZgSjTops/y+1FNQC6KuPTB49D4zQgbMLFcyvTGFhxzAoSpIv7GwLsWrGigwyKpI
3Aowk2ugJRkYCdtbSvShJO9/H3d3zQocAVNlHIEXWs2T+dHvteZGpQe7mqzZo68pSyR5FXC4Xlg0
MwUqvmWvyZd6CmHt7gwQPUDXa93GUF4nRU9TyeLb7diaIqwjQqtLKSTJi1r3X7h37Z97a1hYphDU
2zV8fhNochByTHcHL5QGIk3o76rm3+/yIIj8/S6zfZP5DBR2uwpRT206l9HcBsgZ9j1qs8iiNwbu
Xazt3e59udPw4BD7NYtTnP3jvpTSUe3U3MfR7TS4r1BAOpsngiMUYFy0a58Wrgr5PmvHmyK3VXBe
ong0T20T3lViQcvR2ehBKNmV4carb6V8SsCC04wiwpoxfXnrB6YbWDJnDgVFVN9HpojPlVyG8eTj
o+U7ty4pImASgtPoVYesei9zDb7AAEaCjhrIr1x8gXtGClMzLseJGEK4PwfbIru2sIRwWfjMKk5Y
vIj9qyh/VMOrp0KqxH+XZejemPW4DrMN3I6TBsfLNitL0otPargPj1EILZr6qYS6U3NgmnPFY9sE
DtMsxIx3jZbv9f1jpqY448eX4X15GAqQVs6Oc4E0hAIifEGnen1LNtbuCu3YIqE8eVo5C9/oDl84
H3kWrIrRyLOZnPAO6mhVfYo9yJpmRx4KOdC0DMKdUDFUA4YuvUrVxm2lqdBWo7+vdjJED+2AWXig
u3bY9wOheKAAMA7TuvltX0Ri3WffixRbmWx1BouUnD6siVO7flpqkQgP1+iP4WY5iNSwYdaJ08yH
mwtw2IMhEe0JKJaXLRQ69vvTWWTQS6/MjXyZeFP0On4Ja5fspgQlpfpx4XS4z3WxZ348z+x0gHcl
J44c9qgzgbI5crbDp9PpZAV08y5RdE/cU0delopdD4oYGBbWwRyK2IAQzbcqJxdVC2HMag9yVjAQ
NqdMYbex2V66AQhkynAw0jj3CL3gvRMD2AAXeiqXBn8p1wB0iKrJg++4BKy6X50TqgiwQBRfQffB
BfB7X3R5q0WygLPygsPqTTEjh9gBtahRXBHVLy2G+20I/KOGzjtUZKGKD6Tx7+Em0H7aT9tQ7+iL
EFMoGGHYrWmdXqOMNObmGpyv2If/6+3/e1xlyih/bH/PDxrgQD3hXK2RCt8qaif0JJ9Z29oglqdr
ffXlIFJYAuLfJ1AoOELvE5r8SIpBCphFtT400QI0irDYttJHD7c7mfp0D+ll2jv26WMDMiI8h3Y8
WT+B9AsA2cvfq129W+2/HgCt198vzilDBRMThTnA3rPVLE8FyscR1UkcHdzC9EPLtupRhBUo4+RH
WP/Uks4cQAx1wRcArsrTNU4Ped1rTgOCzdhUGjqCaQ9T+pccStBXiGIAUIWcuwb7b11coNC0ifV+
JRnSGtYqQFbJT8ihVgxmG1hX5rn26aBYPIekIj9++PsP+L6B51hvutKuoBP6nrSw8IQxMYlTy0vM
caQIH7pA73wnyeGf5vi9Hp98pEF/T9X3ufcrA8FUSfBPABFscoeYy/hwIRd5jISt0KwBCyFySVj6
9tbbSUJuZw8tTkvYkg2a1hwVTejoaC9PdCD6auGT3eErwW2EghqKfzgwALT7PlB/rFUoarYB2+I5
sheI0xW79sDpFUSywpF6B5CJMFtW95osXAv3CRhOJ8BUcAgg6ZgsRn6vFJ4NOx71+On1oTSBdFcz
oXH3FLiEd/yFlOs+tcFgEIYFHR1VIh5q/b8HC5NMrDMV4fWL8yZdoAOxrsi+eIP5ZH2bUuwDIiY+
IztINgX6mu5ksomhGrVbPyHhhp+uvnWPW31Fiz3OqJWz8Anue4C/H0+cHRdikqAK2uDx0JKDusqk
x4FQwSYwxYzO1128oku30rQPZ4tPEJHjYfLBaoWC/O8JkSJoSNU8RnQu24LsbV/vCUAfaPb45Om4
Wkq3hQfnggg7Xg6dBASQ+Oq/xxsrd6hivwqPDYy7+I6yEGYWTE8TYDzVmQON2K3n95uyA/G4tQVI
+rnDoe8NAcw2JZSNNJL0HLxzHHqrEGRvARKbEHrj+dyqZQg7Jc1L4XvQsGARcCp1b6Uxi1IVoIaQ
zvUV/e+9++icnSCpMLPDEga+fXbOFlIcwRR+mr4egHYS7C777fBmCo7972RtXtOpIy82dIfNszZW
OoATfz/AfUkSDZkfD/C9on5s2q5voErm8uGxCCPdb6wA3lejZoolDI6hac36RtY6qruwae+jimlY
sP5YlE5A/Ju30PqiHYK4n/YRQivoL6BGtzUrerYtEZ35Bsr36BYuhrR3Id3vUecYm7JOBAbA3fDI
VUbsszRSE9uTnSqGXh/oh/JIkWQSXiv0KDSUkeS55UfhpyrQPL/9PfGPIgo4QIBkN8mKI66Yffku
cFufQaEEBUIHIYy6frud8/35xFBMACRjpGfEtEtB5IOwCRvn/4+KIt3sWg3CMUGfxvWPqWL77E5o
HN5DeVgeUUOyJe1cK185toMGlXMshLzQrKDfpQPCWx/CPNxLI+YLS+GO9YhrA1hpNDAmZyiYQs+O
VK6KkmGIBgFOL4AFgbr1th92OFCB0bD/KfRgbaC3RN9TkA7pCqythRPsm4o+O8F+ji/OpkRJYlFF
pyw8Is8JPGndZ3sZZfVAoK2/52tIOkBRqQjfXK+GMSH06Qan4ltdVK88AgMYpS7c548OcRlifKhb
oquNAtrsENe03B84dLGOQ7Wp+taBbDwU0NO8JVmBPLYWKKNBbYptCWjmGn+Ou1vFbDto8HClGclo
x1QC5Wsbatt6LC883ffOnE3XN2AJYtpwChHmpfWmDzxwdN163zJHOFEyGUwTATl0EaGN8VcOFeOu
ONbpGgwvn2eNGD//e+csPsHsg0ljxCu9MgpnBVsWeonxdfinbSuoyE11qKNsZgtL9L73BaTHBNL6
f+8szlIvtpdiv45LOFrKTgHjycGngQCx7AomgkCwC5egB85Eee0yGAuiSrDwwtMOmE05ABWg+QMY
OIU5s6OiV4Va5NwOl4T5Bmdveu6JZVmGB6ReagHb8/dw94kvwv4fw81TqzDxK7Ft2ujY74OVoENY
oDiim1OhfMqSBkKYn3FNukOPEhh8i2+QWyPqpYUKVPgOVdJDCf1F9la9hgUaRNlN6Ej5TxFIgnpv
tzAzD85zBWBg9HfQeeBRU/0dDAxZ1WtMguaWaAm6AgWr8PnvuQD7+tHc/88Q88RvjIQ8iOshQq4B
C2XZ8dv6zW+kDRtCZBYWrF6cnNJPTgm3sZSpxC844qsoyjAFZTKWNnJlSHCDCAZopnWgxk7CCchf
GoE2A349aFGXznUodKDADDm7VKTTf+HBoZKDeuLF7JhVwqw8aPaWMpHzN765ZiFmE0am/7gko5BF
SJC3qLGpYkhNgrqQe+553+wlzhxh10XCqXIm8W+D5q/EVDKb0Oo9wHW5eoU6HERY3+QPxvPhFDqa
JV+abdRRNXpvhvI5UNBDHD3HZ2uozz7BR6/RJytpmMxj8UOXKML9qB4AOT4yInQPhYInOQuNNW+f
BsUaP4aNHO3Bz2jUAgYvg2iJmreJh2g18qUNRxLAUKnseTseCh0QWRR34wDqs16X5baFoHLmoy6d
x+iG5miuGBXEGRWUYXOEYslBVrsFsO+jcAxlBSB6UPAAcYqdRbOtK4IfNra4i47a6gUlWIBUQb43
TftQXVsIN216et2sIWCy+vxcCN7vMWX/N90W0DAEmAkold+rGYVsmLNUiAjgf2dKIG4AQrW3MMvA
xhjPLKoaCzv920tjfrAgwf9vxNnrVq0ihWU4RZ/QdibOJfSNxmCpCuUUEzWV/S1/OqvXU9ZC0nf0
CGt/JBl53YFKXWfG82is15G5BsxsR0uyoqsv/fhSGS8N0WPLWQEGBui8cwERYKrI/L0xvwEl80cH
Ju6784bwab71x1hmql7Ao4/7F8APgShFzmvHyHasD2gUxxDrzZF40a/llt+j0A3V6//Gnp8Jfjx5
Co1BfIQfnimHtS5DTovzFLN2ofw12q2347SjpHQmp56hRdjVJ1xakIg5T8FWW2ZwO3qRXfegSpEl
Ff+kMViVA9ym0LhfmKbparibJswPAgqUT5El/15TvSurmSzh6tB11KsGY78NEFiZ1j+wgYwrPhs+
DXgknwsr6/uO+GPc+ZUl9JwI3GsfHyMo13pWA3NnOFN5lsLrnLYC6iHJIe6B1hThO4P3VjAtlAoL
RsQyshB1umggBpmoegsIAeRIILzF0zI10xHSuSseDtKNLiiw4tXR5mqqVRebObv1ZTMQac3ZamGk
mtHWZuM5hYhmKFXAw5aMEM7Lkl0Ueo3frFd8azYQOktAfCPc1664iSENbsMx+hrWykecm0GvQ+8B
MljxhRMII+hsq8uiWbhG4lJf0n2JRKD9LDml3APlcBIA7zmVGlDsBpnw91cLQUPw+QJf7eUyVXS2
KPZap4+AuuZrjCB4pdgx1RcrvXfolGnUiVYO1CGS+Xkq2HcF/GJDUQRi2jRjoDczegKkdVdTtNBT
6iwVrh5F3j8H/FZ2+JF7qr6Uw/aBxz4SPsPouRVhXoxLLIIcsvc58J7OdZDSheC3BiW1GN54uUq9
SPnwICgGbXo/tBZ2y3TezVct9glgbABsQKtrKj78eCBYEuRp7BaoG0XDrsjhquC/J/ybzBhafk0K
0K/aV1U7AtIiawBbyVSAs3U9Ca+xlR4BXS4zoiVD+KkJcGBChoNXIr2oQ0NO4EovQzMt65BUnYSx
Xbi5vgtPfz36LEb0hFEMmFgQcXlc0CgazT0OxOYFgoZoVWQUkJ8TOHfGBmZwUKuFfKcFAdFdPumC
IqtCaqMaS7WFh8v4x3TO1WTaGB7oFQdUAopR+t4ECiWhtnWwXneUfn05uCj+/n4PF9SPAeeSXHI1
jHKf+cmxyz8H6RxDFbnUKliHhpDareEen/rmFOKkKbByrHSJk11fxxbcSpqygSearmjV+e9nelSd
VURgtmGvONVE5xZiNZ8NkdxhEl46ibw4VUKYFfrUpEUtEAQIJHWg8EIv8iMI8Hl6AzV1ejweF9mo
Uyx8t0D+ew5wIn6v7SocPNha1cmRgWYXD3FlKT12cDGI/kHuMrc4WlX9qsC6zRnJqhZ72w+3Fow2
Jk4GMHBzG7604OMxVvnpcOmMN5MjONNasO8x3opscFfvpqDqi7miTqovmY3cd9ZxtIHI+P9H12YH
6jiK/Yj6W4xpZdfqsa8MKLQoFUATq2rib5IeEvLMzj0HG20rWdIXC4gAkBKl7kGoWrMgzb7A9/oG
gN19D2AAZVAoUDj9Vi75cdbwaa3FXj8ldUCKEGiuvvWbvaCDP+GRvbm91DrKy2+iwYFKh1Y8MRB2
AdAPRp1xvRpr0GERBROwY6EikNOF+/vxhEGCiUVREjtqfhd0vBxynYhVyzhIQKCyekH4YHK6eWJe
3JQcNgZvrldPoGKvlo6NRwUhVHj/G3t+LcCE1e+lxEuOJfMed+xz428ZBX1lOKFqLvQacr3n4Wum
7lvlo2w5mpu9x+0a/pKHtdmyrjXkQLJ7oiGw+SYFZifLeRgURWY45LrEgzdZhweGs9joPdMgGdvZ
f2/5+0Y1VhtapWhMgjyM0Gt2FmuNW3tFhyxCv1y22705fVL8uYJV9fS0RDJ6mLNgDYmwAAQBg52L
7gRQXxHHdgrxMNpe2uzfUE20zLcbMbFsuDUAj6y+G7frRbmwRx0fvOh/Q883dRKPRdYUeXqs1hDO
Z9575TQkK6aibkcZhaLx4wanXLpqEIHoacEunfcP8n8gfhT4eiL7B6dsVgmCzdiYJAXONM6XLBEd
AXAO6Mh3JAleEVD03U7zrwVfHitvsAb+c5TMEWguaaRSvlApeFTRVlmA8SBiAva79L2qf+znKBBZ
Rm0H8eyDmbPfn88nJG6E0N3UCwLccqmYPZ3Xs/MDJULQb5GlSuC/zM5zr0Y0FHNhOgVPrHJxMcF9
v++x9GNvYUGLD4ogGAsZKUiw+CPNFnRSCq46cJp4hrwrQUja6m8ivQkOt/LIzf+4nXon3gNUPFEq
oYwrgwZlAQYxbkMC5PDwOoWPMTQoPquVoi8cVdPRfT8P/z3bHJeejm47MH2aHjNoXMX/IngaSIHh
88+5Nxqlb6P0vlCAfDQiP5WdICWLOoE2zdaPL62ACNBEIapOPBQIZMoRWResTA/Mv48R6dHq/p9x
gHH9PY7UtYgpwJk5ujyCz12v2UwGPAWzdqNgq/CZLuUJdKeg3e4jVM3hYxjDwgoForblCczuKYOI
E053aGngo5ImqjZCHaL29BaWI6kilJjEnHD4qixw3CPgk8MH10JbjqscDtMY1wWEeFDLanqdG4Dl
g4kIHF3Z6ubBBAq2bZ2pwZ+gA+JD8GiEkIKFQDRO6iF7zVPqssxpAAldavd8vvLx9+/5+b6D5l+e
F6ZSJXSwIFcwfacf3yHgRS+XcK2j9Qh/Z7K/mVMD9hVK/bvd1G7Vl1ARDz/8fwOK82Zd6boJI8YV
xOGDU4+evp2hMSLCumVYifwHizxg4Q0fZGTAmyATE6B9BZ77rBPAlkBgCiWOdgFB/TfoxwSfz0Ls
vgsnzPpCK+TRVQJ6IZDMGmRI0WSdnSkFEzZ4HNz6aH1yRCHlBtNqmzbZpF/AGVWpeTBecY1NKcMR
IFfEIAt7Cy/3YD//eIa5BFbUtnUi90l2xAGu9eyJRUm0gj9jNwJBPjLEU51YgVNWBKZEIJtACOlZ
O27T0lYU25Vji2sgme09yyg8R3ywrrHOeWZAo0LRXXbYlmlKpn8gqxexhc9J4emAmhXAelJXURIS
odszcE4ndQAelzpgYFBIj0nUR0beOvn4gZKUxQU+LEpEq8ng3Z61RFC+4vhdjT+Y8SvUIG4ElUbX
B5yUfc6Fl6mnCrUJ233J1MvQQekd5YMeUg1aSHvOifPMiliRhgq/q0tPh86HFQ9XPruk+TNjFnW3
5WCEJd4ymapebcH2jWYdcO6atOI7wRTCirbdLpLijZipcI9XMdpz68WGCl33RKAc/yyGNQ16lKt5
OCplsA9XXYNlUNEMnutIoG72KebIvDlDCJwYqGSxrV8iAdPKq0ZdVCYESE5VBtEi4LGLzF/7nQo9
cTssromHfxQBcJ2wehR9BBkU6MvGqAp4tbGXEYUc8cZ0e1/oqSKc5aE1o04jIorNHLuCaDO+l2YL
crxKASAbpYoqKcC7PbprY23EoG24Iu5z+Ie1/niuK+TQ6i1RZaDbr8kYUldu9LjZ5fAPbwrUz0Ic
Q1n+rHbRdlQyOkQIHl0eCsmC4QawumFG3uj9BDDKCIGikMBks07hnM5kMKbLgO4BmlRUO5oyCZUi
qOGGDSmDyJAieP8B3yMpksXFsK6BYDhketmSlnGr55qwcRFIKqGtSaj4lwfVv0ZBh9RiACR67UnZ
ZRJAvHoBhP1To+UDs+wTAwVEIhWwDPH3XJWtBri1F+OkmAj4UArKeqSP9S7NBHNgdx0sOBMlNPsm
o1ISobVHyrBeNWgnyHlxEGpdg6FmXBmseIvUiLIZEaoSQO5zERbmyAkmWzN2mSnANEO3KQl6KOyE
tBQjw4UBQM7yOTbYV6MegfTMenXNwhdTRmMCFAuSe09cbCSD9gU0X8oCRR8Mdi7IhuaxesmBWaH4
9lSbZ2pYe3YJWMDBaxBeucZWu+dRfdayayadVZ1pUDFRj5nS0hAHZgjXN+wCwQVAa9emHeE4iJf2
2F1sPXUEMvlL00BN0hgDM8qMOx/KyAww+El3k3mYE6KlwherEN7aMG5s9A74dq3mDU8AOUqEYRBQ
8SO3kvIvEWqqrdLoKbdloJsfMOuqOrpybYAvYwQabxVMjFIeXHtq6A6hbSLjsi17i/2IxcxgOhgQ
TSr247vHmr3vUw4lyCjzYWr/GmCwaU58bsOjK6KinMBERtWFkCRUyuyQup9CgHSjI7WLjigOJoiy
d8UIHyLASftj7AOGJmJi5LJeceGgj2wI7oSDLhzpBQFQNlBKimcegJYhLtZJUuuiN+qaySbwIwmr
szgWUJpUUD+1Cw0lS5/66Mj4uclVgCoOryHWCo+fyl5h9ljMLor5PiLVYc97p0K7YaOkATo9MpHG
Y4SDQPBBg8BWn/6P0Mu3Gd5OwaZJoN2vpeBzBBRjwxepMN1R0iFbqBcB1gfDU8zWO7gAQQlzBqzu
v2/ER0GvAMg46nPgu9yhAr04LpPSQ+hVJQbEsnGaGQqcK9OCurn191CPCjcq7nh0XCfGMlCfs/CC
C0uN53EZjntAL3ljL6+35qTKYqNo8U8ksHKsDWNDn33iG9Dc0Y8L1/GjhtDPJ5gnwmksCVmrsNlR
hapaDV7gsAPLpypGKsMzKUDPbT+qT0r/zqT/wBywUOUqgy0THer0fRg+O+/695TcKYsBqgHmO2Tt
YGCNrGOO8AtTnKD9VNBzIIn0Vgco6p0AVKpMaLrtd4X9vmst+tQ5x5geX5ZCgzu709noc6BfOHSs
xORqdgxgLIjzPJdyIxHAbc7SjDb9cwq+IhxRoZR0GkMYXwHOkzSsPvgeKVrf4uH4rWk3HubGCpbz
0L9lnKFwIC9O7lvgSk3buJP5nYCGaTx+cJpT+C8s7jIN1mDTvRDVudEwnjkdLH3Ek6i5euiEcpKT
iRqBnu2p8RiDK6GG2tRrASqXmqeeS6BEcKhWBfqijaYPYArwmbiJA2A5IFWXSLDs4/m3CI58WkAl
KOZmGVzf4mrXou799xe852lPXxAkbQD1AKSXv8GUP2JmJeIhw1mVrFMrFekyhSahAyE6vpuk/4SV
7MFvU3sd2xpTAMSooqY0hwNZBDpqhVn20IT9+4ke5s0/n2iKB388URDyVZxJjYheB4Qt3nzoQ+5D
3arJBjVBXt+pq6fVUnnrUWb1c8wZbiCqOVDU/P9D2HntRm51wfqJCDCHW8aOauV0QyiMmHPm05+P
c4Dj+eU5FmAbHltQs8nNvdeqqlVVi8ek9DQY+PSYligDH//7q/1NSPHnzda+NSiLMo5JsqTVzUiP
2J3a5j7u9gsrJD81PUodv6k8uXKmymfEpWDql6DZhnbrsJJvGTs11n2dlwwO+z15cGzLncL56Ua4
LRLoITDiZEdokiqnn7ysd5bQ+e8v8O9Z0v9dLfq3/mNt+y0TKq5uYrS7zMKFtlawHnwi0UvRJfCX
c0TpbFo+6wD1T+HGGEhEJBpZseWthOyBciXz4Es2H3Djhwb57zv0P4v5u4kVb44UaRaXpzEyyA6Z
+a3kFo2DXfpcu5HlqMD8hW9ZfpgGEsG2PYNe3pR6XKJ0QJCQqLuV+hZ1qHIA6IU1lgp3uW/IKRZs
+adQlH+Pq263E7QMDJxUCaCU/13qmRUvqtBM6ua5ixfiM0blF+2Yu1u8UnyHSvcDXBU31Dl4YMTs
K/HZRz9/gEt+Y3Lfu+Y/L+IbqsCyb5I5K5SjSGTPeIKk5kYt6XktnFk4J1ckiozmbjDdlMG+U3Jl
5kgl3RZhx15vuDZunfAWrpdp9XTK6YvaQqkgXyw/VariyDH3hMZn5/hJdSETjEPb+KQjXYn1Odsb
HFD5jpXSDNvqViZ3OMXFHXkGJl2cO94ih5HJUGaEb7HxjOD3Lse0IxRYFc5ht0OD2JPyR1VMXs9d
7/dADnJAVNKxogARXZIrzM4Zfrhlfz/2/nlu+rad/LFFSRSV5Vywzpav4pb5SFNnEsZRZ3sihUsP
5HinWNwEp1cIilagKGu3aDEsbdyqfk7nc9hiE/kY1odF3QlZME+7TPYyUNK3H97XvwEUfzzb7ydk
PKijVYlheROZzlqLNtm+u5Gg0KkCukmJIjWQvlbM5kQQ3qvwnOXWWwJON8xeWF404jflxk0NhFs0
ynJIcOsy8V5V4mu+6DssfRnKY6yyXd2xjp6ZNXYE5if/+0v82+yItwRfc3Gbqdm8975tOqkwidNQ
9vJxooOZM9NW5WAwKOenCCnVfKeWH8ZQ+GF1JTeG06Sts4DpF9hlL0QpWUV7Y2boEVFVWWrudork
xILmaBy1Js8ukh6zyDqvFhP5MIJSeyijxdXKs1oRL04HgUeEPZe5jaF7NpWBzJSbShhHTf+E8vG6
EK/F8ak2F+4TE966gdxRtl2zTlyE6X6lfkzJ5Imyxxs8xtpPp+VvBf/31/ePu6N+W4utqqxxLQkl
abidhyKN4LoFk2BjFztIA23VU3EaEGSv8HJmN985ToLslbHoh/VYXrqH5jW7UY73JKncV7eruzJE
11y1sTt9CZee9OL0Wg8Wb3EMbBwJLAPSfWcA21P89rop3fY6WQNa+uSVG/s7Wdggf1j9VfoRdi8S
eDBHgts5uFvgF1p4qkcKMknIyFbDQ3ELakifba+jPT12b/l9fq89x9fVm3juHvNrmIK9fhBsZo0B
NIjrBIxpCZTvyWkrd8nJJCtscRi7tMlCw+7ENQgRJ6vUeRBPVHl7EsX5Oz5iL3Ta0iytgFDyQzNi
KWvcSAED5G5KOOQc9Fe5VzMB05/7h/qG7e0guuZR8WQghMsYlF5Lipu5kx5kWvCHTc6oQv9ld8lF
N21zp++2LGndJ4zU1hzRVbwUgkW2e4KtQIGfiXuzrx4w7MTkISfykujJG6wmjsZbBvhKXM2MBQaK
Cui7XYHjsU3+m7WPLjmZlYM9QBWEHvHmkd09RYSiRy7Gttc/emJvkP2/1xFlIEybhkPit3WU1GM8
rVHBqmh3C3m5anNkAL/mEa2WpwjPSfqAbMirkttOeOEyF1JSmz7/4WX/m5aXl/2fy9ho4z+21kTM
l2RNOvE8sXAixp05hV2ZSb5lc2QPnR81J9vx9h/f+7u4uh8KK1zNVjpPXu/OboiB9nBWbUJTrlD5
k0r2k+vLbxLq//+J8Jr/+xVl1F2zJGS0LQBsKwrRfUI+YukW81nOPPwGTPm4aO7EDAJ4RePEY1BP
gZ5f9/2dYbzW8nsiPRvZPcPQNeYOUmDFZx0SoL1pCl9Ygv48NIEJqzU5SeYYWdAmh9KAfzu25nHO
vabe6cupqrZSJ04OUXaR1f2cYmj6AyD/NzoQuBU2Dg8o/O5/P+w/HqbWyoteD5181PpD2gVlonqR
+CyvizeF+D7gVjtDVChjhk1sSWZM7Ea1QGd1Kw/6D40OUQV/e9D/XMz3WY/ZnGM9V8GR17uy3oKI
LSKEXX2xO/bExxVERXTWF1BevfZ61R1JVuRMX0HQHH0l97r9LAynMwAY7Tl/yDGMj72IyWaCd6mN
wKQxlwMGK+zhyPFS1Jz1lCVuqdNLguraKkZ0nQ/8uDAiWAalQOYfoOsUenHup50HWzn/joQs+Sd5
NVsKd3pYedeFO2G0+fAFkgadmuXQzJLxUo42v5BRxmbaVGkSKNX79CWVdiuRAeTJPT/qym+yTrQ8
Srt2OOgmljuB1roWf1QdQ3WkkcEGVy42q941tBXqp8YxDTcxKZw49oA97eLLuBBMKFDsj4eV+ObJ
GzknDKp643UguB5g/EopbXzpxXMFiMjRzLF5H7WIkT0VpOlheQ0fu9VhXFPMDuLkUm6YjNpbNq9A
SrxyZLfsvNVR+ljhqrHCCG2i5JifJJhSdtllBJK8kTuLRLW6RhT0mjejwyAktyfiyCb+m6nNErF/
/ayZEFv2dA5VHo2tZY7WeMXOeEeeTaijzuMtHamwrSv9fiJRc7ELySVUOc83lyw1dzi85cGRvuav
9pF6deCPnIaET+c+P9OdCDMuXPoxk4h5xP1wCZfykUhmpl+ZzHq2wifsQqIU048d46CSxoiIJ2i2
TIhlv81DW5azhs74LtZ2eDJfxJdmcjAHW8s9gLKJdXToCKmTmwQnOSs+SZCqxEgLbi26PQGa6mEG
x3F6wYG1i+2JfJpxByBuCuSdBW2P84nDLhILW6Lr8kslbLOx2zvpqTgrN8oX3gA51fejyBf9mLi+
r/rNIh8VxmKxNYJeCzeP/Jr0TtJkE0cm1pqj1zF07BacDgFMDOxK9oCTW96kgPG58hgIzXVSkKEJ
UUG8FCpNEgCCmZCJypdSD1CFNyF6IXhqqN3ucw7mQH4mmw3DbAHRzeoInd/1/F5UoXY6uhyJ8CNl
fwJfFDE5iT3ytukjTZaeZHfEmlfoPl3t1BP78rR86pf1MblePtJHRjwHljVzCeSkRNxtr2B9kAtu
HlAcWDoR8zbeU8LEeB9d3r7+1TZ4YTMjzOSXPaY2RIelORF7EMgPhUvjaVvMsY2yjx/j1ONGGL/a
K31wCJYjJYHTiTIzxKewNl3UQdLqtIzmYHC/eha5QabDauHyw3aXF240OgCl0uPSOz1PBY7JtI3r
/y6Xpa0c/tfxgvoBP0UAOUX/hp9EltExSTaJRzOhrQik6lUg6VgGoNoJEAbTtdz/sLf++JHfWkgt
U/XIaEf5GOLuohH9Nb6SLBoWo6Mt7+DzY/ioGc0PzODfBFOcLv/vi343WlqWxchxt6pu9EDH0dVm
k5SddT1q0RWHTZiRAWFr5p6hb0jqlX4Qqkj32e7goLECRFhc7kbgJPUS+hInZulkFL+WXfLOAgda
dljZE7NwTGOYXqq7PDV9dNTORevOg48Ur1V8jd0n/iIXKnlqP7C+j39Anf8K0P35Lb9VC3rdZvMK
I3iT9Ldy/avRGT7dz+ttFB3i8iuV9sPoxMfuwpxVPLqFdsmyH2ac/3pw4tPM0L8o4U79rSQzw6xf
GTYTj415JZU39fwoiZ52ZsRMQr0eZz98498o9r8W8D+f912bx2KfE2nGWkTXOO84W9ZjWPlsh2FC
e+nXCrgNR5sndY60g3RAcfGaP9INzE/x5JNM0A5+zBbLYVzbteLn836sb/XpuleOMpU7FVLqQZ+l
zvrT/JH012oSC1gmOJl+xozrf2u7MTatOLUoMmrX5ECwLcjHlkPPTm4Gy5ZALmYOIDu2pYf/fu3/
Nv/A4Cip6OgamaSVv7ETscaMT6HNKuOjj89nPPcvTA3ZwG3H24+PwLMxir27Sw9gSF8/wSF/I2F0
ghoNBJWsku8LZNY7sRaUpb8YjPTMlybbicO7kryVVmr3govrmSn68bqJ8q11T0KYGd0uH4LmdnDG
UG/SXkL2v+tie8Fi6X2cnOkH5kT+rWb9vqj+uMbv7U0v13KaSFJ1k0uujtFgaLccKrIL8N9daUdx
gnJ0Zsu3yF46pb9iyN2GWDNnyPZWdgpFZih9bXBaBl8Vh3qlVrc0mU6yZZ60FvSDy3ab9hxh3oDR
A/HsXdDkMKIu1aHBzlF4TKBbk92lvhIfqmoP8a1IWywhdUsIQpB7/FOpd+T+lB2JHg5mWmXsaeGl
iW7y0VksJ++hG0j79E3O6OJhSs/x0nul4o3b3OleftRBRopDpRzWjgQdn/ILvnzSnTbx1Yq6wK00
t228OPRTy0/r3Sq4VBI6DhY12a7OSoAKCgeGGSkqI7e0AD8OGtgAP0NmeHuU46twfIKFsvO5sKcW
wEOC5qy/0uh5fpSHQG93lBaj5lNOlJhxFNtxWfuMpw4wpJ0HO6KpLgGUa3QQtaCKiNdzlfnGYOuk
z5ylfRIdReEwZCdSzpqOTdcTDFdPT+p6VTHpFQWwD9UEvOszbNiVUH5wvlwKVpM7oXUamGfdHh/A
D5XQy02nnvmIG3nyYSpMYqVM35Q8uJWJxFjsm5ihUJ1V8bMuqDGkHN1OdujqISrLX5VIy23CfRsu
I7fd7CLukImILzxDRgrMBzkTtLrsgTGG+FAZ9vqCsc0q/tAU/xV2x0R3cwndAOPvsp8em+tkmtBK
b17az8yBvZKUbhOqEQEReyfPa23sHHAB++HN/ut29scH/z6c/mjg2jpP5XYt6psWTSEVmHGjUCIN
PPtwCVmdp7SZTqnI9B3SB+G8Ks/QZ/+9sf1Nw89cMf6yItJZkmi/kSZMMS6lXmbiMZoEu0Oi0hGi
LTwIw0GA+h7PvZn4xhjaSas5QgngV13F1nVNkb2m5DsBS/9wQX8td/64InmDUv64K6NSj6s+JvXN
kLtJwTvlA4gDOdI6FTucZBjXMzm2LO3NkG6j2cN3xej3whgUWyqnZxIdo3k9Ur0SSZ2TE32g7umY
QugRaHimKTu3fOl5pUmUidyFJVq4cuLMVKA142WuAGkIPNIejRWPLaev3EUAQHBkEmlVF/lGMbr0
Rj0vEKFqD1HkjU/le/lkPeRv7VUl+nLiivd142ctCKfdZoGlX6fC4xrv+vigV7tWu8LULKv2KFhU
yxeoWUs4Erf4HDp3TWh8gq5wUsITKNilXd06Uu8vbHVUfzBPrRfPHgqqdN6qbXqr2R4EBzi1kJzo
R83vdqR+39mh/jn18JrBSPzb+piyFj/QoRXPysW4DACMglPuaNVwckAT/5Ox9V85vD8+7nt5naVC
HtZZU9+Irzz7dfON8DrD7YCOad4k/HpndsdrnuTyMPa2ItqbIEnenp5GGJldvi+fK5MnrQtpnJsu
JkCK4fYNSaE2xHQRuUJji08/Di7/X0uq/7hR+je2CZEok0w5V97UbMUHkqMYpDURbQhehjCbSbbb
+jwO7mLYWbqzjEDBzgbxJuMglFxM5TV2/gIykSQOmIi1m1PbMrw+dVXL5U2Qk31o8YhprALYsnmy
J6T4mlsd549xcNJr5cQE8GgLd1kBoLvXOGNybPls+Zbbd2iJHFHsqQZecLGbhBXtxJ1lp4Uvlt4q
Mwe44y0rI3pkp+0PWX5IaVE/wsXOyatTnORrrRm7spXPNXdqY1cReZ+ACTgVcWeGt86HrA3U0FFm
nB13cnbOK3/ueXlt8AiVUABrL6lO0vi1HiD4GRU0QE4helO+lxKXJjqrnDX2OSirCOUYUtkAX7NY
8gT1PKqXWtmp3WURgrr1LWauU8TuLkaSzC7GIvZTeEopULOS01QO4+CoaDWwFozJRTeN3DZ0rWdE
uugY9V8Spx5nfeRSpIDkqQNGnajbbAgL5I5mxl0PGkin27qxB8nhAbRcEVUmCPEBYla7ywene2TH
qS6icmMuD0u+h9HJjqAliB0NHl6PPsZRcj+TdhMwRPNmaJdZ3ecADjxo01tKwq1xcHPX1tVDb879
RAqaxcOmH2LVeh5Y7j3Qijvjnox+8Vq+kT66x+5qBmrocKMz0TY44rpPVUL20Li1rVvxSA/sHAN2
rq5CyK4KDpSh3/QRGgiCvTwJkdNajkXnZvly6Bapnw3HJrtYqttWfj+xVB0a8pTpT0w3ZQd9Roa9
EjqK2MYWrKTawPqVN+9t0jcYqb1/BTDjbEAlWDEoco03RdNxdnnFVwXmhjLebmfQFdgcd1p2SuQJ
LEP2WZ0KgFXkWZUvy44R+Wt9LGtHTW+TELHnARuv0NrPMCvskMYhN08LxxC67HzM7xakek38Eprd
3oxV38r6QGxZrBxQ8yo5U27ZWQsz0A5BB8AYGffhZOyl4SVbLkVznGPDjcB2zA7Yoix2NWq9JEF3
VaaOkAnXC8aVZhFImB1hZjk9JMnq4vqLegMBSXoS46dt7LjOBGrC51LG2DTH6RIeUk5pQXALmRjo
N3phh1e8bSDGjE+tcpKFp9Z406q3NPqqh8Yz0ohdO/M2SQoy7g6rWUS0mXwUFx3MqUbnlTjD8BEW
UjAuMXUTAlRJdzTskRR640wMsjQ9megwUVC7s/ql1gmzznfTeBaV1cfJzk8m1Uva3JtmLHtH9lVb
k/VLbdqZJT3mjRmB3DBqWUZgYpPgd9xIiEAQhgINnxqkpIxpOZzkPtR2k84jHJRna53x4wU0fzek
wbZQeBrrTaeDhQ8BgWiNj+PtSULyE82fQ4+QQnZSs/QztAoiCbRufd1eCri05iFuhsBCCJlH4H6m
5vTdXgpvRm2nUvlzL5AqtuJ11sAKYQkR8CSkGq5mlY7mGkyIMuP0ThWVS84JWCheZFGbrM1l08GO
c0ASF06yiAySOr0Wxf6VAVTmEkfQ19Fpwvy+Q8uJyl+vumNayMEkGF7R4YKagFQ8ddnsLTrvv3KV
hf0ZbNtdFtJAkPd1pxxRv7opETUdxc6IHp1sCYSNOQgs+yFVdLfTwHi7XQbSec87DZRNI8J0M0to
4LVE7DN4yxVBIExXvet5iBZK4OHQ8RTSvoTVX++FHHe1JTmgS8yg77X1A5fmUbfOBAPYhrWSJw7D
0e9WRCqqXu5msNheB1RWURbCRrY7/iXMtcsaiSjJKXTUZDcs933bsNGmfjrfVnSPOMj1XB+dSQER
NBqu1oVuZRFe0bZeWZS3Bomio0nNjxu9Xt4V0kVG3Vir5X3SQKG0phNG91PmUabqBFanJSpfPPkw
Zw7BTJh07AQe1cazoDa1eF974dg2xY2uJv6UNTb7q2W86ah48/w1rwa34BDq1reRrs4YBSeOThvB
n3V50Eg0NqBLYm6+lwrT/sh1ymU5RuOwE2gecshy8Dk7ntgA2aeacPWiVPVHGBC9cNrUOCEAbdvF
jQGqV5mGhHciUdZAyYtDmieeEN0wz/oqqWyXCJc3ueomKRMwC1iosdhuNnuuionjFUsPBK3bL5HT
lNc4v8r6EfH4zQou3g7ToSC+MjdgZdCYRpKTVFxBrF23dU9vnAULliM5+xD6asGJomOVLe5o0fCy
la2hgfDoycAQbFvoUafuokVGL01O2Utfio61xF4/oaOuUbI2sg/Vk9a/LdSw9DCyeUdQhY8mtc4/
eFOV8kkkNHaBbS8Nfd9vlrINWeKlZGt4m+TjXZ+JHo48thbqzhJoUWOHhhwksScBFW8TvJLJ0e/F
OzF2xWfxeqpRttuM8atoVD+KF/lO/ATdm1sHrL+OHfU+FF1+SDFs7MXTZx10SbWTQ+7P2rmCd4w9
8ZQqQWq6auFQ+gJKg/hWL2vkK6Ybyi59pXbTelIOquuxNIeMUcMg13xL3HcLI+r71HLabEfQSMjm
hmLWLRl5M+2IcFr0hZnTZE4k2ciaM1TmD7k9QPbSOxtQTwGDBr3gGax2aGnTKd8MSJEVH3AvRYy7
INjwNDgHwQOnr1dHVhxT8GPNN+hNzQ2oB9Tv9uFo50w8X61vVeICOy2FU7yYMgIKm/ECDr+HmXOS
LWj2aX67xFtWihcXNmAscKahbXdF3JPpMjAGp+zS7FFF68ytQtDg5lcRNpZP1lF/W2HKz3HmsM2y
MvXP8ip7bk7le0/pwxA8Q0WvMS+THZPz3RLSudvqLF8YDxUmYoWfyEFRerCdo+aBsKQ8uSGYE1eI
/XV8WMYGQBZvWZCRaHvpONjZz3j2DcAGZI4Lv4I8jpctwoa2RqbPAoaDsiNhI2C4f/QpaJmTZ4YU
8MEHzU9fjWivS478nr0YXzokz7NxI7yh0L7GD5/HWaH4RwsfYxRh68/TPaHI7Cod8fIJ7MIe4ALn
ehojhWaPioLHamEhaM/QFysaJDcbAy6v6ralwg+ImZMD0AYTzBML+nWJoRJsZkNgBDv3iva5uDcp
V0ums9zhIzozsyH27hgzaOFJqr9mdzmFJUWcvlue5cvmNLp4VhGwwgqV5iLoJ7chYXoKys6hjAtr
v1mD4aF6td5bDihOYRzvdUd4Mh91hwK3y/AMoj1xEMFpBC21boyMGN+9KEju1T6YOb9jylc34ZkY
bpU76C5G3LUVRztMF5x89dBFc6j9ykrUWkgyPF4QnZmPwRMQQ8AWJs4UvyIeigabag6ZA42g8kvf
hcuxlM/R4A2YNGGQrD1M75Cy98NmJM9ZaveyvdW+SEwZNmvYXjAFoaOFtvSWyQ1xlkZMgrYw9kDo
qNX4L1tZo9kwtg3jvJWXvJe/+ofmk14K96SFig6KjbUOj8ZYIqTg5FTMy7FETCduXbYn/aFn7joF
gnRmNPIcjxg00eAxa1BgKmmLNOC9x1/bH79YsbQfwuIrm2+TB3vaMjTDxBC2x4OdvKGtDxen/yg0
GhI0QdDBAE4zWwxvyrv4GlOnbvJ+fhSfUhoDHOnv2D2RNcG5FR/GIxsXbWL1MQNTIylmLaYb/SUx
IMDKB47imIF9IoCU2nbcrGVV4IQWM2ZnggNbnSVxeQLCuu0GEGN155eC12vMYdir4dIgsw0KJF8i
WKJcuIs+m8RL53eV1JkI0ox6xY83JanNFIlEzLfibI0SEhpsn58odMRXMQDw7T/ks/LZYZTCfoSZ
zQtHiXi13mVvjNPLOQzt9kor5m6hlUSLjWJw8KJHYTejl55d/l/zRRNRbSSnLXzGrwqUZbJt3TM9
/GA3srPRZZS3iZcve7A5EEPeYDoAHU4HLB02lI75fnzDaM3iESAoeuVVZKyD6odWVwpk+pjSY0DP
VHcMww5P9IlgkKnpDYkvvotPLc4zNTpENkCX2RXlI/3kCaFRiCGHX5LWrjXusLdeJ5LDIdVYlK5+
nexkbR/Tj73whf3qMTuC1VCIq4/tnfgrw7hGQoOK/4ytP1advcCzdlT7dnU7f6aAMyLBBMsvMrjF
X/lgl5/iG6dll+Pqh6GfHX92b01rs5xY2Nlj8qbdd0+QF1K0Kxg5ovOWfGPwYNwYQ4k3xRaZxNse
yu7ZuhzQG40PHhw9T1cpRAjcI7pzy4lgl2c/w2aLUTVOAQxvnvJnUhBY7cxKlc/VV45GasTgfGv/
ByQGFew3z3t9gRwdSFj/tVAm1shjGVrzejMIW9+cYEud7Z3IfQqEBI98XpiKIKD4RJ8qUttGzs5I
wfeNu/CLX9x+GsQmRNv1ZLzCD9kTiQw08sgaZpj/ADUiWrL8Qxs3WKwzXQUQoOVO0NaLbwzHIF+I
wZx6v34xRJRh3GfWG9rT8nO8b24RHoDsbl6W2Hy4811+4SWCF197W1ZJqXaqV5mpMQF75k0Z0L0K
T5JvcsNzhy88cpjQETA9x8FDJtOCBdomBaENmm65XhqW/jN85IMeFx3W2pm89hRd1QemlCLG1Wzy
6GGYxMrt1e14CGvGphwqmMFkG/RMtKmaK7KkK69FObdtgjmV2kj157BjwVXP2RaO1NJ/yPS6BxOd
j+KAn2x4IKUkp0jCDKQHACLeKPvEb1854dtfKmDjZdtYLCcsve7NGsDEPb4I9ee0DfK4KbZu5Ksj
Y2kJhWZuZ/svC6BkSJSAPSNbZS9xqlsJ2/bXmOpXdiTm98g4vhex0XoJH4tdMnv8LI8OKQ052Myi
CMr2GLs3WdzLzSf5DLxAKZBWGGixS2ehCWfGhlVajBpBjD147S/xPrlDMmxgMmY55tvya3irHnn8
IZwMD22GfwEPs+MPFCWd6ZWpzZKt73jYzSvAwYyeondM1W40N4p3WEfFQAu/m32uzdzX2MYBUaqk
vnD+uiE0PmJ1+J3BQd33Zu7iYsMRoJ14VlBV0834Ub31z91BfK8yzkUS4+CK3IV/l5EqeCEIZhdU
RG9Zfv+Qv64PVupykozGiX2heio/trgJW+t3LFW0LhJNiuxgN8PnVtzu5/CVtwb1AbVtwQ5EKMXv
o0zyLBbZhweDeX7pH9VL9YxkQHV7ar/dvFt+LVfyS/+lEHeGzn52k3Q7yJpP82hdd1/mVXFHlVh8
snNT/qXFnZj7Sn4QGNIuwGJeEkgSqBJmklRvWvxMddoK7Mo2gee89mk2/GFw5o5pQC9nCsHa9aLH
+HJn7eC9NZib0I03X3W7rwNV8HMET+ppFL2UKcQ2UKpdEVP9cxb4TeqaQFHh2cLPTyQx48nK92OC
b+kT10QZQ5VG41lPQNjOEHkVJwR+wu39vFCXXaflL10+tRgEDIEi7hXj2BeHvkQDt6N+Zc9fkWEA
Qpe1h9EmtXCnU/ySeRM0Ez0BJja+QrqPdDKkQ422jqHs5RJykNb5XbHXIjpTu+j3fbZfzEDG75Yz
oTvjBxbvODKpxfutpN1xk7l+btP6ygkr8dp0iCeCpdqx/UEMplmgh05v0FMh2trooJF5xIe4vZmX
4yB6jCDK3M1sP8fIQO4g5vr7fPXR87EmNirQ8tLwkKl+PgStYrMnWg3L1JnFPfVXR/kw2eMaILwB
8UImxcEJCidZ0NnoUvBkdhbpUC5+TDXPRrRtEH7IUmYFk2EEShk5aQRyhqbIXd+21UsteVt64V3B
jK3uRx04aBArQRRCph1L7NEKn0Iap1swtFsjpx28abO9klD8umxcU0+95pOPwqLhPQtMuhZamsjv
GfGkEpcA/h1ZOtGgMEsFRqGobCxun3kyZo9YpiUMAr8I1mnQgzA6xZWHBYM0cZwHibJrTD/lolOw
sIBzWW8CK9qJo492n1qmuh6Es7Ve4t43kWoUPqf/2AAO7PPsB7brbzQ2EfJQ2OipIdm+4eMFnvmV
EcrzMTUDnaXBLLj5KNKOlrc/MEh/nWn/46N+axX/ZJBmue9Gs6xvJsx5pZs49madZNz2Sh5PmQFK
s++VvWS+hJ8mxamw69leNHfs93rvl/3TUFzV+cW0TnlxUaLIYRZ07e8S/Wmu9oa6q+bdhk1lToZS
rw0S4mhlzyjOsEccfqMWNNGhmDC5Q2bmjMDjsZM/rYu75LdpsmeoX2xcVQH92229RIsIxpM1TxxB
IWhqvexOYPdZdmJxNIR9Kh0t42QAb8+HlgeKqU7QVYQzuAI17fU0HFqmZZVjaTz12l05EhS1a+f7
JRxoq182jwSjPlX9Xq5fsu5c6leifpASCPV9gsjb9MvsqCK3byGmfpro/JuwhbRMXSEvU2S04Ntg
gZINTaKpMIsktVly7zAxUGSelT4nW3IX0NPwgymbtIl1vlMwRL9pmNCLeFt9N8eP8kqI8qRcjjKk
fUEzuDIxDY0ZCxHTi4nLcJijK1dWdGnNq5KZAphMtYJymDkxm7v/Xob42P3n5QAw8v//WIZqbCUq
g/wsw3YrnepwvwIOlo4+gJxymI7qF3LKZdpJy8mqd213zMjFbR8IR1ubw1I8jto+qv0ao8bQsaAh
f4WTu+FayP+smwRGiRph3lUZER27jEaWXXw9ydOFIzJN0A1e1Pw6VI5jGAyswOzU48cvuLJ0rupf
sXDJ41OlMzX0oYmn+gVM0BBv63pvaleJ8JjkV2rzQGmQZrjc7ChaFCLi5HPRP4bJWXwrzOMUPyfN
0dIDq9ppw5VqYgG5E023JfAWvSo5m73T3fbX/Xo0oQEYDEH3rng9ZFaEebWLDGys2Ygv9MiWvKvg
A7xMJVv7aupeEWqX2Equrq7YIaRtvSkVoS/QkBaySxZbs16N6R5oFLgkfNK112q4zpSHcriYRAd0
LvpHxIEbLDP6KCfb0RUQRpv7tdu8KMPCb/R9nR/N3lbfZQLWiPTrjkl/HJcgVHcpnQ6lbr6Xw6DQ
Hlv5zGfT5I1SMCFxUb0y38nDIexv+umSiW7ROczsNyies8s2hYcGxXxtNMhbQrOYrEKE6tMklcq9
Ju17/Y4KNM2vqQBG7WrMHzmDw/yk0TwzEKr7erfPPnjLuw0hoLEaG1vnaEYr+qsDlqQMNq4X48BY
0xztp+GqPAtzoL/nD0UpuVIzIFDmA0u0MrdtCXdyV3LBacAG0srHqr3T0ismpFrtrjIOPwYS/nXZ
YxHNTDAvPQMP/7vspVTVIvyHRUbuOPa9HlXvtBuc/3678JzeJFf/etv/+ZzvVDGQpmAJ4lzfdF+U
xpSd4mP7mb50j4YFCkQff0Z43d6XL/mL+RjTA4MIPC6NXd301/qhf6ajju+xMcFlcoNE2j3Gzukz
EH34KP/qS1v8Vd/1dz1p0owG1/+Hs/PabRzb1vUTEWAOt1ROtiUH2b4hJAfmnPn052PtsGzZxwI2
uletblS1mSYnx/jHH5bQggP4sa9jgA0W3SlzDZs3ZsyE5S3u3j0KhFP1jmvCm3+iS+Rw4il6ad5p
Phv4LrfJsTtniHDET4K4H6P37pk+Aq+KJxGQmOQ+CqE7MVjh/dwwF3gSjjXcdkwPsjkUo/SGXoLG
zYQajeYTew7oKSUQ2cgLp+FqVvknLUGJzoW+AjdjOvo1FtGvzVvxFvOR4ftX2dQxLi19x5TA7nJb
Pka7dKPu/Cf3APv5oWRkwoDzH1cdL4k3Z1HdZqiYlI3/0Zy7CpuKEdiK3spDvW+O6WPwbH4C3nBz
8fSzbp0dWUH1Wn1NtvgZdbfup0HP9OZgYnRIj91b4C70T+52iulRw7zDzl76EzsjbbVirnJoGN6k
Qwg+il9he5AqSPiawYWOLaAtf3Jmwpv0Fj4xdnI/fdjY9wgc/GfjI36jaqcMZ8QPVBMRJTGMCKDx
Eb4FG/8FALBHBdXYIr8+KI/OmVqrg8AA4vNR7dP3VraBMxDB8I4qT9W+eRRpW+GP3Zbv/EzdsfMX
8aF9iN+bg9dPFTpq2YaYrLubkW+YTVBIggW3xQwGYkOE5Km8dwD6P9Qt9P11/Sm90XnVvW286Ofq
Mfjwzx1g7mv9mZ+8F5Xwj48YfeMBhMI/4QeSZbZwZK1GbwBjLTAd3fGGvplZ2b/7WUU055PkTXvh
qZLbGewZ1rKVFa81YByBecNLfgw+6nXHYgTjY1qMLoGuGo0ChW0DELnM9pSg/osMfPQEAMTdU07j
/eEmUMjTW4Iw0GcCAfOvL90uWnqv1gMLaXhDmez62FLw1aR5hX4N6BK8yR/mk/as7wTqWG2GX9Cx
+dCPbEsf7Tq8afkC+gAR7hGICyhLvYFCsEheo0coDPNgKxAogKnATllF2/pU3A5H/xHlQbhPDywR
gIFwY54g84lo0R7zvXvoZ8LMuWuSEVvg8Y1eXWOPnD2wvLJ35Zyd3cfqCJVHfK/Omshs1m5h64yv
DTo4VuEN1IbovX9i7TJT93C14j0c7vVX401iOYOSgUcDu9V2+Qn6ovK2slYfSDtUc1thBvzCV5Ht
IHqJ7jBd+fd6gIgwxoN54MYocCYhnR0l2L3yUm+62xHI8SYK7eBdegyP0rP3lrwXrKJPRuM5lD5/
fE+1d/MGJCM/F9v4wBG5u+Nr9Ql+S9LmR/3aslJeRxUKOhsMsXQqWwJTgPUm1Hkn5dk9JXflDrpS
cy4qezhzitY5uDcAmFus08Cd67fgmJ21Y7wtlszgCnHc0nwQZM++ZefjnoaoAJ/DQ3vD1Ya0/uDR
L5lIFoGFoug1f+4OrTrV33PFFl+iW2UjHMz3Zgk8izQxWypr6VN8A0VX3+X3jPNngXBtc9liljhx
MG9ADAO1RGdCNKV17hitFHZwo1t2RxMHaQS4A+IPcPWh2HuH7rMDOXoVPqAmwvdg/NAGWK7ZAzwN
JngfkmvLD8Ij/xydw4/ijD3lG6IRUFiMoTiy/Oyi5mH18XTe29bWXtUHxiYDLAHM2gzbeRhZXhrW
AHZyMrf8H/Fh0iLIj0BgziqArsEmVmOehOMR0yVIOYqt8msCGjxVKV84F1yhnGk1TJ2X7ixkuFfN
reLeQ3nczkyoY2AZA+j9tmtuxhf5yUWTKbJUHnP4W2zH9+2T9AYoyEvKIq1fiUyFfLBJ3hnRsWey
CRTNpFJHTRsfARYDAit68XOHhdMZ3kng2UW25hPFQuS9KcqJqjExsnth6SNH1ifhaMYzWkUaCFFR
VqZMV8CssACaxB1Dqkl3dF5cfSzU+JuVw7iJ4otLi6HfCuP6oAjlMsWx7AR+Aw+3mQ3hykF5AjbN
I+oZTU54yj2pr0jKQTl9CDHjs8b5u31gVOGc+3vIawbt5wv89v6Aqmv0DeahcJ1A5aiOfDvtbURM
EIGZtYPzAeHDt2BDpe3WThlT7ifKO1TDzVNxCE4iOLZij7gHCDhWOdzB9/ohmGWvAP/FB84DHTMQ
+SA85LfFjfLYLIrTf82aLIBX2CQ4PLR2wGZdHPyXKp+wCNG+olUqmH7RvjHcegFHZErpvqH2fjb5
klQT4bNQXmn6VYA+YSo1O76qOkNVV9x2pHgo/YuGZll2VvB02060WXg5dl6QAsCTmAZzpsyNkmYd
3lkYY1izopvhmASFGaafw7jKmtCX8+1qwKVuBpRNTxn1Opsl8+1T6i0QRUmn5jCQA8KPtF5Vdkfm
JAjvmMXABiHjmLoR5dlMYwBLb/qRBVTt7POGOi+R1VDUs/jM8QZwk4C2RvsBPrXF27gVnfqTcavu
gAlZeaw/9cQuY1GDnGBhkpPAFDyx2R8QhAln+hmLYaXziVSkPGXgtyk/BmmfiN0UdMoWNR2KK6Jj
Ubz5h3DdHctXyE7Qtp2Tf4yPxpYA2o/6HKzSJ8u1llgk4Lg1fsgZstCgeTRR7PVjjKwt2hVV18f4
yXrilBbJEy95/tzfpltzjkCKZJBaWzHqaF5BULgLznN93x8zgMjxP6oZNNjV47CTn4UTy1Z77Zmb
UEe9kFV9pEeba7vmqL8YI6QFeGiimktt8Vl49G7LD3Nr7UG91DnzWUBBqu0GFInlyXuDNCxE985n
Ln5itWVLDoRIaiClh0lF/g+oZ3YS2GCajFqycV42frnPTDAtfuOj2Mub5FHYejv12CyCdb4M7XQZ
7aUdD1Q55QyL2IjghiHoMxgePVwpq39t2on3xIMYmEb/Z5L5pWc1KrHQ3MwTN3VKSskJtNtZAaNn
S00Fwu4p0XR2GHXVDGcvu2+Vz5KSJIIJMgTOVFPxqyrbK6W+/BsFFeNP8lDHk8KE9XtDUUuOZtT9
6O87jUmrelitwslkcZxh77tc1vYVnOpXQwRsl3AUlnBjlowLoEqKBV8V2qDdxIxfepxNEv2sRuqW
zFa7NZRVHd/LtT/zGXuKLBoUYAqtQNjP6uJslNSpGBGVyn60UxAZkNVitGqLJ5cmQSjx7vJnenCj
MT+QGaQLyCN1pQRmdMCf2PFwi4iT1xAYjrc20tnYWCd6RDPQ5PchhFY9+5StAL4de2MnT2MFkFnv
VgpveKhYKBeZx6YvWqMvXPbY1rwq9fit6/pydy7EaHGo+q3ZIHVjZkUP0k3lJ6VaaUvnLlnSdDtk
E/Xb6gCnbprt/LdmEV4Rpv3r6370ff85g0tJeZjjCAnACKzSzSJnnRZzuq1+lz0kDCcobxkI4QPn
L+QIBHwbS9ChFkRIlNA6coKBRqGaaU5lZnfdtMZTFsSfgqNj0LwWIZowpVKmoQxlZpvDNVNvQu8j
s+bAGXwJhUc2Wr4ywxOZREoKNRMd7LG+Q0hZvjXUR6vi1AOCsOdbb2X54Cqw9SbIV7Tqym1QfsNT
zdH4WMa8A3r2xVuROHFhJpacjZEfqrjLxDvXuRkvxpr1YDfeStfnpTtJmHkNN2Z4L8Mwpa7QUVIz
sAAYQWMxq/s5/kc5ta5ZzfhM0ckg2CjRig7Q2A8kmIbbnAkh+EUxuZbG+BMosDDCtTRebBItUV58
f687JVKKVgKuy6sD4CA6SkVZoGcs4Y4NV0BhdIs/Fu63o+kXsoIkU9IylkMcKOKXQf6ImD4V3b2R
7Yx0V4gb3dm21n1TrWt9HqmPjXw2jbummOHTq8Sru7rdV9LZCm8h+yLVFmdZBXy7LNIXR0Xyssi2
IeU3XDmVUir4LJy5j01xAn631YCMSa6ymruhWBj1XdqtFWbR8gnLFAo7VbgLW4hZq6yagsm65rQl
1pqNIl8b2dINN4G1d721U05z8tjbdYWbQPvJZ7cE1jfsqPw3ZJUhKc0reKHpDKYVgHSezqEaRoiA
wFwlOCtTJO4ACeVHlK7EeqpT/jV4Ec3SV3hvzdxk7p7NmaoDaShQuZkJDms1XIBAwDYulTnDwAD6
y53V3hnOS4OcPc86mknmfsNZQPrTjuogfqX4RCiYtHOJHKoSL1HoCfQ1E9XjgqYUqBrcYyxNg3mT
ci+nXIfBkBoBVTDtISH+KznD6hbjxHJkMUHw2uj8eX0Bu7f6V9a27QTYtPeWbHMhkk023FHWwZvt
UcS7E8JswCETxtfgAUtYy8Vwz5Swe0fZpbez2JxRwCJwao4GEmEVHwJi7W90uAjR0k1noTsHaokY
NLqbkSYjL9xwJQTbgvGZNAXT6IkOPfsnOBZQDpgzse04pCDX4w9SgA3HvlLZ4otVMP1sxwIp7Fd4
3xTWsvFnhT8zliwipiC6OdWsJSbunrEwzRkf1qRYtP2YzGPkUOGZbU/ldDFYSweBnEdttnaTtVCt
QgtgaJLRafOlgNKiT0XAG9G21Anj+OZBm8O54+ayxtBxY7BKSY9dawKpSJsU2LGAf/QzwFQTBjn9
mMZeuVSyu9bjK84Ae1P5zDrm0rByy1UyzEpzKSQL1Vx2/s6ipIJXHy1kfrWmAoRTbwugSU2mYJXb
3MX1ja8tTH3teHNL2gjdWtUWCs9Sm3YMmoTHoH6jlpaiRQgQjItOtWQuD6kEm+BnuoexL2R0gjsB
Lg1QNXz6kPFf0XhjPUkzgYYufWNICX2T9jXeK1APAD8w8XxiAULlce4ZMDKmY7zZvdb3wwdKCWDZ
nK9iNRHPAdSsdhw28quFi5Q7LdstnqFwXyveX2FKOab7c9oVZWw08IQzuhlTuKTHfdCmP4USVIVo
/eyoRUoPZD1yD+C4UNGp2UwIZgkOIybCTKKP7AG/AJQbU6HDrHCu95CzF9w32VjL+AyYtgKtm3yl
jnDDhQNXALaCeJsO9xiPqMKa0THUUabHA7NFbG34VUE/MW8QeDJHyadivZH8ZWNtpWzOD5TQiW2k
aANRlerUI7Y33kjd0ghnbbpqjbXALAm3NXgmEVrHBcFNRTrhKVktxIclKtNnACImFoxDHbb8DlQe
YZg8k8bimYaFYhc9NmRLSlcaJkpriuTI4iW0IQMHJ7qysY0HoYMPs4U1CHuSCnw4CesWdiyg0itn
xwLip0DJ6swZrR0wEIHitKYQb3PIdnZ6HpQZ317RTh1m2eg6J/kx2XbQZ8xHZ++fZRdiUD8yCSDp
1g+CNjehXWMQ/2CaMDMljDd2PCXRQpO4zrWVfBPwFU4nQjcR5/qz289H2l0Nj3Ht12xeNwWDFxqj
XLDT8NYZtk4QwcpYmMNB1nd1uI/QpNYNJhzmjV9u+2iq1bMXQLwJEzeMSGp9phJmDgHLQ8uOU3S8
d8exMbhjAPCoBNNcrmz6L0/4EJv3Qny6Urn/rJL5vqkyqZmkyJuycTFtcpO6amTL7XfencLgZFl9
Iv/dVTt3irvhtL1SB/5Sfnw9HFXI94+3GPdqK4VoF5s35b4k27df9NDGmOh7ixRiAxZhD+ntuOpo
1KlXSROEsdXO425dxauQ6prw9nIabUb8Ed8vyHkY4GHVi94mOQgO2o6jYSwEYVGFd/W1oLZfvHO+
n/5Fke+FtViRYkD1BGRpPQOAuM3OKJgN29ETK7f6YN2J9bxAD3hFb6qMJfL3AtZSVMWSeFT4sVP+
fL91gxRr4iC02X786vfGFJIPmGFM8U53p04wJ2JOGqVT+oLypStvCvZ6PuU4iwlLQ5wUnySeq+bK
bbHZmRj1bX1bMXoOF6m6SMWFSTiCsgzEK23RL8NVSyFVCesqmQRp41IIiD9zPBSuOGwwU/aCdOXK
twKQ6ABKLcIxasCEa/VQY21YDhi2PffeawQ4nRranQG88fdq/1n8fjsZ5WKx12JYWIWuiJteXqfZ
ovbxjqX/mvXaFXeGnyPlbwe67D2trA5zRYnzva5v1GGPs3rvPmIi//flXLu5/3qeL213iwg3rHIO
QyS4YS5FcHgFdmIHN0Z4kvQeIicGRe6NY851WkfEngXqvi54K/PF36fyEwAYL1gXRwBANBjffV+c
gm/gXV9X3SZObwawpzTeVMIuoWxzdb7U+odpvP59xF+so74eUvr3rn65+CJxm6pyuHjBf/Qo4HIT
vFWCAwSRK0HvLgbywwA2VmXeWoQBJrnNaozLLnlfVNiZQVLgbgURJ4QBO1Ah/l/OD+cFC9crU8FL
9PstqUo9bVI1wxoTpUSTYzyIVKDN0ZjEI6lhyI5tJdkJBa2UIjvdyGNZlt17+ZPJGKQcMU111xb6
lX3kl3Bx7tv/nhcu0d/PK9dLvTSkIt8bBdzs4ZUkYYgWKF/VYWFA7M2TGOcvOvByFhsfbf2cjECt
SolLWS61NCf9m6u1105r3DovtzfNUGQaU+4X28X30zKlVFZ7RYKFEdy7FJ9WwLQJ8mnVLgp9J8Ip
joLnEFKCHpz0ciLLp7+fl/bbl5CIccXk8CSd6+M7/WU9pUEaDqYpdBtfSW9USLwBALMAA6XwQnCt
dFk3j1DccbHJjj7tSRpau8JrDgqiKSVLp16ur60iWIZFvlXTZp3I8Wakj1SYOZgh5ANUjxa4r8gU
y48z9KQ6WRf8/CBYx6I0z5nEGL4zDatilsPUd3VGsQE9SeMEM4c3qQt9egiIn1krb6VAQ+BiPKvC
Q2AZyJBGqYVPSlq0zvWd5b79fXekERf48Xi+3J0Lv5kyCVRf8yJxh/5h6qx5ACv2zbkJYHNNzf2L
3SAr9D/HuvSaCd24leJWZFoXZKsMLlQGWVkn6iFvse3g1e2SfKkP3bxumK7DuHUhQ2nhlUv+tfX/
z2nASfq+IAJJTIrB79lg6nFu4sTHOm/nNK4qRGIx31BWLaAsTMHxll3KSyOqGPu/5BIsYAHz1Yh5
kItuQiBVQFwRp1Bhzxa7q5JBRkmDbCjCQbPktTVOWoviw0Sg6RfipEHz0woupmMGnmtzeEeScxNn
4qzHPimps3mVPhGuYAvGXE67SWgwkofPmtLORPSWfdlPS2NYmV1zN1L6iFNzscPIg1elvnHY8JTS
p3uWZ+ygNJiSbTLucGtsy7SeNgQcRZ81rs+uNBotK7s+YfwXvgmiedbMWYMniMkjyEHP/l5iv36c
CU7XFEvBL0e9uN1eTLx7IHviDosvBmnyVJheo3/8dgidJDSRzDFDkf498S+veFd0VpvkWrexlKcw
PVj+MpN2vC6Vf+XL/A+Eunxd8PwRif2SiD7TxjP5cqRW6IcgTvnij1hvgTTW0laip098XPHdbkdy
zrwp1EdN/6iFbN0GwzoTmkeZwZskTER0lwHm9KilmXwozSqFpl9E1dST66MSfwRPTC696qYG2mla
NPfWYIfNfcfzLFXtwfdea7GbhlZ80Bni6thu0fao5aKIuse4ys/+ECMR55wMeWUJGCY6Pto1Ri5M
4FTxGr3uN7zOMFjIqgaLE07f91tRC03QO4k/sK/SG3ZjWMYTKz5ggiL7a6WERQkqrdGtudbBxwCg
0k2UQ/uKUiUHN60CGBvIxf9ebfq4nH48of+c1qU1U+bUglfIaY4Un8HdSunBlWzAGmE9NWEqq3jV
QYi2i7t4me8opHNjVkgzhtkMxPVmJUubOLwJXZ7mpG6XZrZVG0zLba6RoXMEzctapc6CkRraVmx7
wE5rhXGz8+BuK9jKdgjRu5ryN85KKvRaae6qK1waoDAj5AhvyTkxj2r/7uo74+Hva5fk314EMgFl
IvksA1+qi2cSVXE6hFJLDVAtMJ/EcyBAnYiHoIjgdmIx5lVtdgpUAQWAPLNyqALEtWHSyG/V05ZQ
ZX3R4a6Dq0Q2w1GhQHOG6lacDiPsu6vTWWrhPH7DD0RWy3+OxIEDZd4oFxto7dvpf8FgMfsmWAyi
ctJNIH0hJyBkHhNjsL0GK8/R2DJDpAV/udq08lxuRwFh8BQxSlBhpMC9mznG0oLgtKFfp6WmJ2wd
G2/VngvI10W3AkBCFOgyQhmtlybGkxNucQPMtZHojq05SBHokDTpHikdvUfcNekoRWvqE6LDP7+4
5UQB+UG+PFUYGCcT7WV8Oc9CSgLUVBlg70zb0cRwOtRT/N7C+0Je9Q+uQ2IAwpMley09fdQt/n6M
v71YY+AfVvWqaOB8/v3FCvoy131BlEZqNFoXHy1fVd3kOvNP8y6+BoVL/5qWyzfmy/F+5PbyygyV
w6IRqglAr1HZkD4kbySUUBky4bXOLtkI4KLM04ORANPdQkrGiIRcAV2ameY8c5fkQVsod4V5gNXI
MBmwYcTWkekkzz+gMLJxsBYK0qLWCGBgw41/oLDFHtuqRYfwqySAYfQfhdoDGC0dQxP/qil3AXtk
I0NBMzEJEGhmerP0BixTKaXxfZ3H//xRK5R0q+yIbCIQNoOxt7y5jM8WmJ07KZsd/8w7DqmDmXvN
YgdsdCk7EeFMmNJojKSlmXfbMfEVV8FTcChXGFAW4bTkB0yNdO5ks16aoVXLUSXDxVEpooGOFk2A
M8kUvy1GP6BoSNx6JGvIpTG1Ja0LLukwhdqMzWaPJUG9BKorMKEBx+VD+xBbiwZ9hjBDvs1cO9Vn
UKsc2JqYdxVb1cdBYTRLjb3R03LcNgCnZWw9lyi2RwUipeeeXRaPFVA54s5Emg8CQ8aQoDlIVJxd
6bJ/a34xhIesL7Hjq9bFiEkUO8VttKwbO0CXJ5vhF26oIBVXwKTfNrH/HIe28/v6bz18CgotyvfQ
VMegP09ZtemtLN6r5sv/4U1Txo1SIlRHNi6uSJZiVcnKvNvSXMcHWE3Rxrkt1sLd34eRfmtBaBX/
+zg/0LGq7wxPd/J8n1lnEgRss3nJDeTeQUEIybYIwqkgovLqVynWrD297d/H/+2zoBJNOyakEn8h
/ptxf6laTJK3VZ80yIfNriFd3liSL3/wpqvFQZvdzYbZZDJxZp9wFZab978P/cuz/HrkyzUTC5rs
JkZS7KsKTQ8uFQj6bzB5uYqZ/LJpQgaQeZCjH6Nujm3ol0scvETq1aEu9k6/wt0vqhDEiQvZmWvZ
o6us/r6q3/BCTZKgH5iKNYafXmzRXWmExDZE8Vbk/RRN5njB1Ff0aQCZdPQJCPjcSVNMvwa92Hkx
8wn0X14P/ybXJ3+fy28Pl3PBRV5VuHCCTb5fuehDTrDESHt4wq5OnNDI6JNzvH5w7cMism0ScK2n
9eR+v7xSC//WOnJgizAqRdVV9Qc2VJMmZ4p9tA30ZZwivMbu2LNeAeASaZar1SQvqk8PUp4RXDn0
rw/7f4+sXaLNaCvcpBuGYt93t5jz8Lw9/zZUsQZgs022f9/g376PkF8A0fURxSD/7PsNbiWnNMsE
S1bX9+7yOqRfOxbegdpXIKqDqFXX29eS/Fj0ySZ1yhunkPYoH0NGp5WX7Bwvfm69aFlhhp7uNOfk
aJSWyBv8mVIJ2wRSfn1y5G3qUMw39yLhgRVBsr2yToQUsXu01J1zhG8MqdzzCBWr0LpzDb2XlVAR
SXcZHx95moyyV5huFUpL7Hcb6TVMk1UdnNxGniUkqWEJwsPYR4w4UyHeBzC8mvzO0FAup1eWpDYu
uYuK4tsdG/fDLy+jIw6Dq8uJ9qDYT7vn8qmbPtfr6evr60M4Wzkr/KaPH8PN3RFu6exmPZlsnjK4
PP16Yy2nrY1zKnnrur2F8JnYE5Sanj29lnP+y8fs2yleAJt6bUWVUKfxVmeIV0G0uxkynKavNUl/
3gmFtvH7nZCxajbMmm0Jj3fNwN+PWWs+tza5j4/OxHAaxvXT9pihfjeaK1+331/Q/1m4HPxi4WZC
ZDRJ0RV7I77tRhG4LtiFFC+EYlsWs0jeZOlWZqMU22uvzF/PnwNfPn9X9POo5arraOWwrMWhoAlE
xt9f6fZ+A4t5jLSfsgweK1+yswRVUOOhj7WHbErY+3z+0dh3H4vtzc1yub+2ZKRfWstvB7tYM21q
6YaDte1DvxAXwUO8tsYsK+aHm2tZx7/hDF8OpVw214mfhG0eyexwM+XNv7GWtBo7GMajeAwXP4gb
tgXIjMxDWdYH8ROlALjHuf2AL/0Otlh+yA/lm8OHlqaVGhvSOkNXuI2YIUKAfnPuYTWnD/kdJafx
eeOzYcxLuGPX2Hr/5D0/t4L/eUAYWn9/AUKR4VCccyGRO8O0LHzKVu66YTqfz+qWmB5YMTaRvbA0
OigJGCOZM+p8HP2QRSrRdJzxY7+BPcQ9Vf0eLgfGYeZsz6Ddy0HSbRwSRsHDIwW7djegW1+E9626
0g1YqjM/uLazjY/48nJkuIcW6X1gTZdIU19KTeW6Bl7A23at3Tr75EHCaVHbZPf+XnMwM1g7NeNW
Z4uIHKnQY9utjGP9KtMIr5VNDdX5plmbtw62Z5N2yzgYU4FnUrnmyZr38RG7XP82Wje7aM1MvhAO
yoqht3tL+1FXTJon1pVX9bdPqaIzKuYDDjpvXSAGjawUvdwmJSdPo5bx9ejfjIzGOR6558QhK1e2
xH8Q2eUt/HrEixWhxEVowb0q941cfFQuXCNce4pAQJ72kMIBT+tq3uEOpkdjV6POBQd71naT1uLK
wRheUc+OFs7xaC9V/hBMiDjUZhjcocSFvAO2VMOn1d/CaDF0r4Jh3of9XCjOod5MZauzEfgq0AR6
+d13z07TYlaDOgwXLdfa11p7EgZz35FFEEqE7xj3koQ5Gs5CaXUaLbzk6h5ooC0gHdNiDe67B6VC
Sq6N3X6tORRdN0xR5d1hcPH9tfEKUwtTPwy37gDIGMjJpNHFTYzbsRTK+G7BLOndFIM+9zXyHzqt
WdYj0SB+M6FsWQnaort63qAHieqtLrzJqP3gyoRBxcC42ocdBKFkMxBUkA03wfjnsbNyU1B34C2J
DaMI0qnrq3ctgXAuJVygE0quHXpwk7JXJpFI/BViq4RKz2qYexFkF2PWJLpKPxV1RPGF5S+GFJgS
WuIiDjEnUX3wDCVjSRHD6wqY/7TDSvEIanBBkrxy+nfZ9ts8jEiG/76FeLVfrGxIzWGj6lm5151m
4RbKNojFhUqClZvD1gVjr19MQVtwxQvKSTv2bhKJ4KWAoGnJhiXTO6hRPWt95bR++4jQCuItrZgq
U9WLJ5tLYajhFUikuDgmJ0BzhA1YaFD8wcWLTYhYqLlWL//6mfxy0H+g6ZeCLE0NtRFlA8cEKJ4F
+jUvfx6w2SGBk5CBPm2W+fiZLmAWMZADr61lKPvNqXUetWE/oJGqQbO1a/dC/6U9xMb+f2/G5Wwu
MA1we7KcUWAvMKqlSJKdCfZ6wJfmgkzDGUFc2pt27KbVc3dbPxAa9abdxzf9SX+JX7tbDJ3s+iS8
i+Sw7dsTOWruVMHaVNiFGAD5RHy9jplpBOhUN+hc/I+ynqLPcAnuNhctedanbi8+S08s3ejkvBEf
96zeJ6dmn722Z+lFPLT77iU/p8fhJT5rhMJP+xTXDTs/x0f3Cffh2/BYn9vb4pCcgqf+Tn8YDsBQ
SH4sQB5GfOcMBZLHW3CWX7JjcoSP9NDfqfyvv2vHv569k/A63PDXXr7vb7Njt+e0nsrn4Ml4be/U
+/Zu2Kv341/Rxt06zsp6bO+ymffUv9WWXfPnasLNF9WnRXgm8poMQ8ypn678fNGMckC4VK/EKyUI
pQl8rOdOstZZ/MEuIkoNmYgPu/BaVTYWlj+2+C+P9QLBoSPNesNHNmBmo8T/lDTvXn7u4o33Kevv
vH+BOpWugCzyb6X2f9YSlJrvW6Zg6UqtmEW5z4VtU3e4s7lTprEoVRK4baIgzkpSXjMk73pnUnPg
Vehjy1vMW0jzbfjK9q5hKynxAojIdnpJgJ4IfMwG//cW8Fvr8fVEL8pIX5JTKXfqcsyJNEN0xtAC
5ecqS648hr9fLjy7v98QSZF8RxSqcsTRYgMPl2d8XYFvz4N25Yp+xSC+XtLFNz3S1dpNUw7F9cD+
SvyZQ9QEeS/BWzdWFOP4M8KqydeFuYYWbpUFC1N8lMrbsL4h076D24fPTL5w4nCiOlvlDkgzugaV
/FrAfz3Ni3UpkfRc6UpT7kkAS616RvB9Y+4J3+TZW40BBXWGMunvp/1PI/PjZYCOIasK2d3Ae98f
QxWrWaAMFk4nEESc9FMtz5Jyg4Bl5onYJe/0fO4RAF0oIO75HqIEBBdbS0lJyj6a5ln1ok1c71T8
/mAPwhFjvtchQhSbB8vTz32M3ZkVvprOMjRWSXJUoicdfdQgwXYMkeNV3gSghjSUEqsF3gUy07Iq
Rm69KTo8adOVVVCWy29G1M/9Al/7kbcLUiXHcyyIWvAN0fhUh4OVbQC9/743/0YZf92biyUqZ7on
xRIuMBb2giG08paYUbxrFxGxoFGOq1EXv5qVM+aFYf4t7ErFea/DmuCZat/h4qVjLuHgm60dmyGB
UZzTzz8zH3ARNPg4kWfNWy9JlCSr2rPmbjNGayEHTUghrsGpUsLLAnLSJHMW52uSZqa1BTEEE2/v
1TOLuShiCsqHusWLwdDDRwGXEKmstmr9/vedGL/6//8bockXL1CgF6LVNmK5T4d8lqOtNKyzIL4B
NnkSZhnMHS1v9fchf638/3ddav/e6S81gRFJQ+cLQ7lHqwS/nR7asl5cc/zgJ9egiN8uz9DGOG4V
vgWQ4fd3QC9koyM1gAHiupl65JPiUDzpSJj8+5J+RTy+HOeSS+mYqaZoXV/tLR3qqXoO8hcvQR4H
OZnBioBth/9e0Qz7yZWbqfz45KmUcjJtoWGoYLDmBdATDG7jK2FPkDpLav38TMbM5PY8B+/CkmXy
cZct77Z8WObEqpvzx4mw2jMIvbLV/CTYfDsJ9d/t+fJIE6Nt9cQTABrNR0B/cgSSaanlKDsfNelF
J1jaeMTz2INjNNqUa4S9/P0A/g2Yv63j8QwM0bLw+zBEw7yAnHJHLKsqzfE1sTc4frzu5Nl8hbfL
fLBXqwPJSGv8tu7X0+Xfx/3xSf12WJhe39eXQ5JpkKY1ah7rsUIdESwCFMtlc43L8m+hXlzf2I/x
pEkiNs3LAftQmnJplTzmdPY83c2H1UN2P18tbHtyk04ns4V9WAXzlf22nUz61WS5bJef78HkCvz9
s9RRR8jrP2dxsVvIZS+1sUH8VL+Y7lJ7N49nK29uH4zJ1s7sU2Cv98nkGt7/Y7/4ftBL6ouvKq5M
v5Xt/frgoSdvcO62bhrveTSv99QrMMGP4uXiaOPZfFnKjSpIEZOsbK+ph8jyMTh5wYFeLR863ID/
Xjy/XhizMYUFi0mNdnGo2Kpcrc7y8rbuyhlHlPDewsYoxIOSnuzqeP9nsTRemmngVSPKtKWW/P3S
VLK/e7nCBknGLSDKXuF1pfq6TSFiuAfCWwtUiQ1C6IrIgojgPAnRskK/3CgnCTPInEgsgH5EPCAd
M5mepIOBqicwx3mndTyS8+4pamZ/36SftdN41uzcpgjKyR53cdbBoA846dfDRlEOsBJG4ap2591y
RgLT8H0Qn/8+oDzWRT9etS8HHH//ywpoi0GSEkILGFru/Ju5OrkNpgc7nCy2W/duVtiT+9bev19D
Xn/bQ79e52XVbKltmwqSk+1xVAfgeaRsnXNfsJnCREzeNEjha1ydRgv10TY9zaSVyvj474v/OTH+
frcvXZOSoBWjCD/6fVhtfb5nZf5Zta9SqZC6gmM/WZuxscDPvcBoVL8aMfnLdgpbXiTwkW0OVt2P
Xdx1i+L/cXZmu3Fj2bb9IgLsm1cGo+8UkkKW9ELYss2+7/n1d1DnwCmF4ipwLzITVagsmAw2m2uv
NeeYoiATQaau9O7XGMHLIBF0Sn3n28GEr49MxInnBm+WGaQ/K1WYTb0CYEQtn9fvL8bVF+a/05G+
CAKQEBtJJmDxzX+HVn3I3GERKu6y6OuVrqnHhogFsZbu0RjKCsxZVHcZytIsAMpPEgePtI3KlVf7
DNxeRK4F/7wpc5JckFGi2+jJi0ul/BzA0r1x6tevJBNi1eSK4sP5/BDHUuIGQjyVBd1s7xy11eMa
u3YyY6lezniEwTT/KPd/Pef/ffLOE6SI/458uR1uXL+2RpcniAFpZwLO7l58E3gh+fCRdeMOfa3j
p4NJZELpJrdHu3TTmqnvSmrNu5rzUdwX9uN99Md0HveLp+2J1AL7qVg5jGfWCHEEXuDU3v0Yl7uX
w/y84RKs/kqAgWfV6veND+XXHuDn87osR9j1+kUc8uRY6HjAViRMP3EkRQOT1GErNX91AJ85YDpX
/aPiujGmeCNpNaCvHQdY4IaA3si/cbWurmwKGQkoTrBsk9X9+aEYSqEtZK2Tt2Oz6fC9MQeBSGqR
4JoCe4phBeU5TstOXzVRd8SY9G62aIJmO5ku2oD2ZLOjnHtDSZQYR9q3kSfbCQOPG0+vfGUJ/nCi
l0Vtb0nN4NcdqIUt0yIbvLu9WDNhYwmez0KbBXh141v8dV70fsf+XRtL+XxtKiGNsbGHypad9MpA
H1s3/UoddUeVPHIhKKtHAY3ss5rxrcMkpcfWMurewpTTEzfZ5EWUwwOZP4zmNnnyV4kfzMRaJBqJ
DfDiMxXCtj8SxYRZN6Ugxqphptq6zx/w2IBJy/lD+nqNf0iupZ8oc1Sw64a8n6KPcjjR0u9u7LDz
3dg/vMtSL792/y41fpuLr52fuGXrD1FximtQ8B1DeoXGdblQGCpphf8+OdY1a1cVZ2tYV/BVckKP
cf8qeGUVuDilJS/ywWTjvxXzudfeAi187SFPdwa3lygyK1KplD7fGdeTA6/US4k9XI2SO3bIdp6J
e2PlO6pDPO2supswD56jHm7pu7/u6y6OfXF1QikUpbwrxK1mLmEw5XdorSf/BeMMvd7kDV3ekFv3
fOP5n37Sl5vy30++lK4HoyIPcWPkp5xsCBUDvdKRyCbAyUHCL9BVGYnPKbtsqRDh1Q9vNRYPq4hn
DXgoieyLgBZw5C5yE18sSR5q1c9VuDvRPAMw+/25/o/O5+vJMpbUVWRJVJef74/RjXUaGdW4nWIb
J8KqQGBZME91TOgM3+Xg1CraoRLJ62txXQYDEUX+Qgq0lRSIm6S4N8kVTKbdU0llrwT7wYQBOAB4
IqbOzcy9qJ4GJdwo8njMmAwyLCRXHhNtjiCYHzci/RXno58fGiyKnQiPWN5oWolTOlz7KgjclghS
NC4j8LOCKEb8lcEAnoP/bcAKEzREKkWS7QIY6wF14Y+wSA4zj2oPTHTCXx4zr7Y9hkuB8JdyFMoT
iR8WVm7rydD2uiaRX/BjIFQ2g9snIr8Uqho0Y4MkeSkHNPwFaRerCHXEfOGj3CLxaCF44XJIiYPD
DjxK5xzBsQToI4yCt2gEj+TGK8MIf6idsdeD4c5lPFOPPlnDfgCPGhdFacGpAK+MtV5MIIgBPy/J
a/z+7l7/ZICf+d+b+16dfyiGc61s0kRp34vhvT87Ltb+wz0r8RvavfMsOsbLv9un748pXV+T/juo
elEGapGrdbFs5Se1fCt9kskAHVjh60BLXSEjtxOU+Wj2oF3JJms14N2EZGaoEhRzFfOi1NgRciTb
NatoMBYLHRIhYtaeRzNttxMuouyEWaVBSeVZJFTLKEi/pUka1PJGxw+j+cEahOnrFIJGS3ka29IT
tLUWQEJCuCAuIbn2T/H4FhNSnWfrRB0xRDbz2oMB4G8S95we/P7VbNceFv6oJ8LEEDc+bC0FjJrF
PJ5KXnUypZ0zBLfTbJi7TwooNLFs5n7VwGtG/l2UG3JainGS+BV2QOwU2yA7MLJn3fgTQqPAW+Mf
lbqY01uXuQiCx8pUzHT9jebv+/oQo/tRg2Lvl/mTkf/yGXMbxrHr2WXSp9CYwGQTFBRIXYE+vdbz
Tc5gwCV2odHIwdPnYgqH5SmWk3NkNnNRp3FNPgotY6bWvlIsU9970q1fEfHkOUmlTDnVY4d6+8Yj
MfVjv1lj1Klg+PAYWlLQyFbkYa5IlnkGV4e5OTtzQVLsEO6CaAvkayE30f52oPxSBl9uDarxpqzq
2nmQ5mYpsoQ2RjIuymq5TFKykNviJLIjIsXqwTKG56iG5tOfXHW8i0d31YCLDy1vU91FEpywNM43
GSxl1b+19F5pCk3LrTF9E9kvmZeWk0iO0sxTFUzsMO9UshrufP/Mxo2nPBVm8L8D+ZlJVBZvQakw
gsFpYRZ3jbpp4jnyvgwgm7H3oZnQtyYk1D1X/V0pAfXfI8+rUNV3v5NybwLtJBIoPJjCJtwqZLDn
t27v107Ipx/y7vL/cHvrnNg8OZGL06Dq1OqY8WrtJISMYqyzguRGN6OzBKekTbwVjdZjhhXDN4aF
1HYQY4yTBzkoSgikU6wbpehXS7SqSBI1Mz031KZfJGU+bfoscxV5D+tljl3AiRe0VbsFCUV2sYDM
yQbiVtkhf5nVTwdF7iOrMtZn3PmfH3dMXWGil6NMj+21fBFn8kwk2HN9B99sltpzYAQzIHQlZIyb
e96v/eRPh37f2Xy4FbC+atFIDN4061ChaMmYWcpkahqHIJ7zSQ+JLSBPZtjShhP77TBleC48cVFS
nVQ19C8qlFiDcvHy/RJwpcM7nRi6Z13SdElSLsrAtBkSJeh8aasEXAzffEGUt0wgm6ka9CIVEQ5u
UlCG6xBYXXZvym+1B/Jk4p2RZO6Jdw1R6HWfEJxokGpLCKd+lrdsKanqa2diBHx/wlfq1k8n/C61
+3AlM7ep9T4mMELsg0Uc7WJfnDXS2W+fDeilANGBlTdVN6/p7IiLupCIxvNmrL8WjEchzB1mP0ws
b5zV9Oh8XkkVnixaLJYGX4+L+fnRaiuvkfJAYs2IN2p1TigfQu+ck5OlaFPYe2bzuV8jAloOBU66
W16Oa2/6h8NfLqCW1wq9FiTlKYkexh5d2tmTdi2bznp/U/GlXP+twEg0pNoikK/Pv7XXxbZFte/u
mk28M/fpzjxFB6JyQvI5QUiTK7snLWjAiLVKt4BCEeVa9rgRTvGBSEDtp7nATZMUc+vOPaCbdf/c
0vN/bTZPN+PfCV4+InT0jcEwcSmY1X1Rj7swaGdZWZE5Ij6kbrD8/t6/szG+3nvDoGPCsIq09c/X
I26CNB/UHLijfHL55vvkd+gmkEnw8KHUrDpsyZ5xMIyTill+SqXUcoKsYMbkyGTwRZvMdErEjzqA
WAlXZSlYR7IZnbSN8YS2tDqgWgU/tDAnsx0ZZFPd2Bl9bWtxwWR26fRnDXRMF3uN0FKCMCNKdB+x
+wtm/vaWV/zGAbSLcVocpZpYSHG/NbMD0XqVfOizpWqcbtyJr0YOVvgPP+SyQeQJXMK6j8uTAtPI
jFs4iwtPq3+E/s8UIKOCTtolaUVqCifpfmk0XbvxMRBJkB70t6F48320cQhW08ICbXZS++KhpXfA
91IfTxGifcq89/8Phe/0ByZ1My0+fR+tuh8lRAY26raP8pCuqftUKOHPFs9YOkXjaVtdLHY9lajG
2l8synGKaenOlpqv+POr8tDIQCVb02AYMMxDfANKS3ncRETNBYAI1Uej89c++BqBxOPMIl5bKg8l
tVoykJMXDtsEZ7oswX2j12XyzLiRAf91XrfPer7lDyVeUXMMv7o3aPPLOItDuYS8BWKamCzfOzOp
mLFLxHUAxo2Ey1bG8kfEUZuZazEPNyphbhb8KJPoHIQWliZsQ6Nfw9nE/uzOpuzVGrWXQkB5Iuvz
wvrli490ncDElMu+4ytXnUfqJAVzoQJtg+zYITiOSJ6m2EVx6QfVWgx3aV38nd4SMbLupbA6VGa8
CpgZaeNPy4BMJZH1KQ3k9hKzGSx9qZx5iGpN8begP0w1KrPbbVuXSyk/jALplsgQfpgNDSIMHkFb
bhK1dQrxjbfuvZdcC+TyIZzLI/BgKF3aHpvPc5IBN54uRie8ZRA4BuTUtQ4ZWLl3ySdC41MTx9Ii
q82WObG1KQW/QeexkO/4TvMBPRntqc1IYvF2ufes4NKfYCExG5WA3JbWMwjAfXE9VoBWXubJMpKB
WmruPM12TZHuOP6+1iiD8lcJRqPoHTXz3iBBscw2luutGoKCRTmhIM/w3pJSM4VgqwuZ2YWJudDl
NDikJgcr604rcWZgwNTi++9fuOufgv8WDnP6VHz4GBeB4ipqmfHdkV78Kt7EeggAcNMvKqKJHqfE
2xb5r18B5AX9pIud0wpO1T9o1a9piA/FWEkRbMFRD5cF1l0+XAiCRw+4J6hTq/VsoYaRFw5/teK+
CF2spbd6yu+ejS/L9/varRgsHpeTMJ6Y1nOztt9rNMG0dWH/ftq39j1zWG2tz1/dmeSUi4cnyfn9
Sm/XHmZkYu2SOcWPU21Sfmll106EGtxftPaReGOEAKHjO4D9VoXzh9/o9I5wkO8k+yWZzXeDo9v3
dz9/DPbbcv4wz+1k8fD3/JJijgG4xh23f0gUpPwzR8ns1PxTrEI7cd7IbJvd2u1MS/s3v/69Zv5w
B1u388WoZenvZrAIAL0GM3MhrvwbBf+Nw7xTXT4cRlfbuIvSsjx1QzIvhHhtZWvNPDQJQaweuWj6
DDfB9w/nldEfHwMGNXCtYHqIX6YYVZdaCRCMfZzMxh2hNeTCFtyOubmIV+62OmLUudG2u1qH/Tsk
brrP74NcMzRqVQnbonUILNEps5Okba2RUAAVY0R4o/T4Kkabvnf/He/y7mmV5LZ4j8qTLuNOo33X
u+nCpSPpofnX4RlUut0BMx361977LTMQ8/RjmRBkbmiLPjyLXfEgpeNSSopz5P2uC9Bk2NBiCO8R
XDddiefk5MbyWcaNh2nO7orK4YWUNLuv+FBoAmly9zFFz873EiJ3adjwGnd0MkQYpV3FA613D7R7
Z3kI64Skig5giryosj98fRd8Ti2+mhMcJhLVmU4RdOMhuNJqm+DSeEknmoioXno7Tc0vXXSr3l6o
luPdtKADkgClflL30tFagY8ISMk98Nd99DP5CehMI7rkjkBHxhHCMbpHRY24NDpUT8EhfhzEffbT
ehifhaO/836ySD+72jb62T6Pz95BPmX+zJ84ou6+ZeNs2e6mW3Z7j7CyA+nO7p11EOJ9eBTuwyPN
hIb0lSbakh0gHMptsMt20V1B3x0wpbvm+1QA05HRMtfp9geKp8TdZ8KmcPeI4p7iJ5+IbvpzW5wU
KzZg5FxaNoQoPM9Prb5lq392eehXwqtS8ydnv9UdRHyVTh+C8W32iM8fk4rykm2VtVKCJ/l749pf
e+k/XPpLmXppmL4fD0Y5Tb2rzECQfhbHc1a2a5GO2Uh3QcUlZLQHtztZ1qFmWdDiN1edZMwMdg8x
/g6xaG68NFM5frniaRqgL9k0NUO6rBF7v87qKDbEfTNv14C6ny3nlq/o6tLz8RgXWyTdrRTG/No7
wY4+eQz5xfAKh/03GRYTTyzPsdMuvd4leKEDG3vrqzYd4P/+I9kMfV6I6h7XOHaFki3HJovWnbo1
SW2RBcBYEYGQ9Ce3ZP+GABeogTP3xuG/v8SsBp+P7vqj1ZSpXiJVvo8oQyAnR6pPkPXi5qHe9bZf
fqmuQjAw2Yqa1rT1+PBlwdQdpL7k8n6voIeepOfmKbqPpkgz+YwhQwIFtfG2xcG/6zbigSd9zZpz
rB+jFSDVbXJK+LfK27QUJP0O0u2q23g/raNx9O7JwNzJ81/lgwi8f5se46N7l9Ppfsx2wr7fuA/S
SdtTRrs70SD7jP9kbEH8zYnFl5bvJjoS2pOe832CvsSOV+aiJIP+ENwFj8bG2nTr6LkxN9kDbbdR
tfO9ee/vhZ1w42ZcmZqzAv67QtZlgVNUfhpJjcVHgvDO8pyJxBBF7BQCf69DOzcIPvNJY2o96WBO
oy35Tg/Ne3H6WHgAbhp1GxfRHhDF98vD1dXB0nTeQmbmX+ouOWFh1oRG2pbqJEFp1XQDggKqGEib
ZtGTZhZpNw559bn875DqxVvRAQFM48lTULPRoO+GWditXlCLy2JyY5W5MuNUYLPQRhZV+gLGpb6u
cUGxJYbRbyvzMIHyJqSS4b3iYCId/Em1znKnsdvvZ4r19P2Fla71OT8c+tJFmytKkxaTLl4QXrVy
rVSP+UTDZ5o8sSk8xH5UfbZV3vQNTO/a5btIOuPELdQMw7qsuDJfEWM3BUzx7FA+W/bi6M/etaL3
tb1cHqT5T2U+8+0HZ6vfqC+v3dkPR75c1GU5l3QF19mE2IyCU0oMzLgO1F/GrU7f19xHSi4dNoMl
y/wXjJaf15vQSkJZiviNT8/bPTI2IsDtte06S/tuR205m88eHizn7/Z04zU2pj/468X9d2Bjuvgf
Fjq/E/AVxJM2LxO3tf8rqOpFrOnHkbyjgI9rsWu1VRFm51wg270zFrRrA5QxRYL/YHwbjRe2yY6A
iDaE8R1G5wbpVIeHICNssIjfMoApERWLQiGGZt+JvZAHt5qbJMlqBBabi+xPFkF9ggrmPxA5xBxO
cpN5NFHI6VLFzcHPaWBpypvgyj9GL5r3JuQw0qPTdG5YMFmizlbL5CB1ZPB2ELis+zycRwoUHrj8
fv8imIQmQt3j6aynFm7fOdaIkAN0XoF5svRpVwAGzyT+Dx69Rk8pZ9+/O9cKeF0TdYbuZMyK1vTv
P1xkmnypUIAU3EbZH1YIScH3Fc3zZJupf6X07fuDXX1d/h2M3NzPB6utGGBNVlQnSSerKSJmdqky
l5VuNfmvHgekB8QYQ9VpUX4+jmFmhSt4Sb/tG1CVpEdsVZLYrBvNgKvNNy7c/x5Gl6Z39MO1Sw3X
y3SpZ3U1zoFwkGQ7kI0ZEijL+tVbC818mQxLRnfO2FYUxv7Bvalce9dafXlJPpzDxf1zE91zlUSq
TlYtPvn0wFHj9t5PhM62qJt3tVftrMbWx5SODiB/gawBwSA3ixRGUt9wGOREfElHhUwf2oGF+Kgl
PPuGAhgtXEZk4yX1EYrjSut+tNoURFCAnBNCyAh4cRhVN5ChqvEx5h2yCm8+bYhGGaJ7m630stxF
UeF4wJ5ggIVVM8dGsTHrdDk5tL32h6d7K0n4UXcxavPe9R1aUhJ2Uo9+SO6Ni1bsQUmVRH4odt9i
XqzXIXh23ROPhtjMO/UQE6FGx3iRpcz0iRWcgLoJZPqGyHifcMduIJDJMuc9NYA63HgAri+NJkMB
5qY4Jy7FXsmAqnOc1JGOk6+Pi4U392xlu14Ls/tk79lLYzafy/ZG3AbO5Be2t8Xq+xfq+iP47wy+
6PmtijGmTj/pFEuQ+QeG9ngip9lak06CAq/ynEQ7eCQE5G60kPDi4MORrYz81BuC9+vf/w+ncvHS
9VpXVrjHcOLLu8EaSOgeiB75RaevyLV1m6HxzpOZJCNbfLlxFa5VVoao6TTzdREGwMWLKARC0sdN
Im5VgiXdfk5EDHjHWaw8tQbWX0vlxdwjIFKVgyCdquBnU4jzCTPDyI6MCYhowX0b3bgg6lT0X76a
H87qsirRxzCGIWNVp0kqMQU5oK7yOZ8a+K6IDFkHWVqqJMVQuscuyefk7eLXTsxnWcr2ZjYuJxHJ
CNdx9NhFFuR8IxoMQ+MPoFU3Hg6GWv/uiBsTfun1uEpqGZesQeoGdMNFyK0WTjUbTK3CPSdvLVwO
Usq3Sb4riumdV9e0WnNo7Z7p36gFrw5ZDYW8LQXEuswH9PPKCH+tM0Hlao/PSAr2z63zuk+dR5qb
hz+EdM5+vIx/X9D9rJpbvK5rn7OPB754CMvWjZsWf+pWwAqBHrXYwCcS/Z9A3sT8x/eP3Y1jXaoN
NGmUItEK61MpvBomsjPQAahd/HvPO9+W1F+dun34acrFSj/qRpqiYawpchkjVHamnTQSIArua4FO
DPvqrDR+Ym5JfCIkGKKoojDLU/Y54zgrAmbHBtMRlw8vWXk+2pppbFGTAO0xLYyrcVfjXc/EsyU+
GcRVq7fC2N6vx5f3QQW2LxGhjoTi4i3tm8Fr+WIPgGBnoL7GxfO4e30P3Xp91H7xdPAyoiwXQxu3
mY3IGv7ly+Fh3Kcnyh/fXp1OCMBv9Muu3sR/J/W1W1a3mlUzYj95+RNqBMKSaRko7TmQftRUcN8/
MdcuAVlexKRDxWCndNm+LFMxdEOt7B7HRb62jg1NdkCMB+EQLXUHHv/sPljJG0JvluPWe61/BEvV
iWb9PFypKxqeFonKWO/6s38S1sUicn5/f37X2jgfz0+7mOp7dZCxK44hbOiL1D2pcB7NmHHspjfv
CVI3KLR9V1mJXjhrE+21TG58Ua/4RhRE/2zfDYU9JBvJzwtHIBW6HxflgD/NPGmrZs/MZAkF5NA9
+HPz/732/Xgw5WJIO8Kbh7Fv4E4ZX638OS/m3PiabEQCCW5256+Y3hTUSaKuapB32E9dLE2WYISd
RrmwlzfpnbcdzoT4kmPuKNtsScfVNubeLvxbL/0/QFnD+bAWCJl8QG/7/T2+8lX6eBqX7q0kTGSp
EPzm5AdE6R6V5CAET98f4r3wvXjTOQZ1MZInGcX1xV00w04fozRNdnlNICvhywP+eYk6tCXABRqL
Ky9rD2OLSqxQxBg4mkmAfRu9nyvIWlUs4gVplN+f1HsR8PWkDNR2oglm8H27+aFaT5DDFoXRxPTN
CPU0KSP3iK5HJouWk0ILqUkfInwpOAz3/SMDRGa+ID1gOwnIo8Rns9lb2l6T5v3Wo6eu2urZf/F/
a2/+7+Ks7TNrzZw9yGx/xc/RYrtRSVT1REf64wWO7uPD4IcB8EWZMyV6l+fkVyKvEih2r9Hx+596
rUXI9f/3Uy8zBStJyzRLSptTFxD+2YjbEXqan/mLmMzykNhLtACQHKfhIg4f0m7hS4QPSYcKklGx
K7+MHhG+TO6DHl6ueic3B0EEt4EeEIWGT4MzEh9EaxFT6Y3JbgLOm6J7KExxVhgLBvzA5aMVe2lG
2MWma4/VsjNImvLVuaewG6kVNIQ7ROlEvKsDeUqi0wAmswOtWaqMAKCUE2skdfpSm6KL8sZpWnL9
Fhqb72reU953S09C+PSbLjo5IpMiAd1tbcL1PRWdk2f2IA6OYazl4ldMsBry6xHMVifNmIMbcJco
ySp/nRDv2yIMRxUguSjhA59UWwLaHSnPtpnWOlktwaA3zEPq33hH3h3xXx5HZJcaAlDcxvrFXrgj
97FqxHfGYO08g+C0ZRTvgA/4a30fze7sF21TrEXHm60etqcbh/+KOFRZjf47vHnZsU6DvvSlvDl5
2V1t5cuJ1l+bFSJpw5yNhFubpI+4yCda4TmLI7aLPxpv1vkFeBsau5WLpskg7DPe5SMQ5NYaQByv
VCFyclf7E1eLtIoPrrIbsR66SXPqXdLVePORUKm6U/Oal/1Jj4fZ2D+O0IykvNoZ4FXk+WR7MzHG
8L1LhAZ2cA/4hNiJnHhd1UDOnmnEsEE+XiZIOr9/c651EpmMawwZDcJRCDT6/P0xVbGPqxpEnr8u
DoQ6zJWlbp+JzrqBDjKnJfDL7VdNg7+h9wJi/XygoSkl5vAFjn6nm/c7aVc7is0FJR16w5xm182t
Y3gXksUuqPP80dt2P8fA1gIb2KO7KV/6db9rd6Q5KI75c1AWwz4+6o/WLNjpROHZkLEaEov/Elru
MZkn2dSfjfxd2hITSr5wrZ3/FE4iZtB1fd8uwWG7MzxmdwDVzSmK2jySUfcqsj1aoSNbC7vkF5qT
cN+/lHvht+dEDjVZvr9JQLj6efpwXS5eCyENcI5LfDrKjGzCmIQ1f16jVmm1c2Fmi2EK8X5y02Ir
iTwCMSF2S4sceMH8+/2TcK1U4/7/u0HKxQvSxLIadrnWnAI+z6BfVH2Rp/ps8E+KHB1LXZ2RT/FQ
0eIgfCUJN5CCkVlui4SWI5emEkgQzJPD1HPE8zSmbgG3dDhNfqjE/22JSy17StXUwc990JO7NmBc
7gRusq67l5yanhkuZt0Y9OGtIk+/8ugpU7aapGjEhr1/PT58CIPCJM877JpTTEajnyxkAIVKsIrG
BPdAgjTJxKaiw/Iz1pY/omMi2ZuCb2qhp7fIXleroimEiEATiZnI5QsnS5YbaWYa7igYuFDYwmSE
TBDcej6P29b4Y2b3ovzQu+hEyocyRmBDbGFIidBObo1Dpf+1KNx6t/+N4WEuSMaiHG6y2K69rey9
JhSoZQLCmS7ph0tmYMPFYFvJe3Bd89Ep/pAKSnPNxui+ZJ7ueFiJ/j+K04+HvNgtWTwovYRNYNcA
6CPavCpJzMK4t6vrX8yKvn/ar1ZsBo1+QyYO4+tsSkXGFxapJu/BWoLY3KjLxfH42Nt3hdNhNbV/
arNbL9i1x/DDIS8NvmkRjHKu+u3JoA8PpXqNCnSWU+UrIi/Fo96d1OTQNT9ROc+IgypAJ8pvlSwe
RbmYCOQ55puEgZbnZ+cB6FVEZCpp2wTvjY6P1XEAqQidnKEsoBhmbLG8H6dg0FB+ThmFaepa9bt5
dVuBcWUaRQwwuK5pzofl8GLl0IykSNKWb0i/iFaj7S4Kh4nw3EBc9f1de9+gXH5EPhzpcgjkui6p
UVlEmG+LtK8dZok3OprIDSSjxNTdWTeId2kiLmSxWCr9bzUkH4lki6ayZlOHuBI3AStXP65icTm5
ftQgIHnlhyGG60rFCyhUd0HQOXXq3ncgLbM8muXKcONJv7brZK+gG7rFrphiSP78dlGJqIHaD9yf
XezItPAWwqyfxYf8UN2lG8+5RfN5V+ldXLf/DvjVrGp6QhUPndSdBG1clpm2LDrceMMAdjKl0YwR
RFlPpseyrUAEPI8ltUnDUEi9x8qz76VoGSiqLSMiDdtnr5TIa8MIJd8POtu5ENlK7ZGqIO4rJpC+
4hF73M7d4Ldbqn8yJdiELgMk8b7C8Wo6kRA/DEK2S2nKWRVr3ZQWzVppj/xh0EnAOucgFr2Z50ps
Ivrn3rPWukjhSg4v9qKt5zd7v20WXpVtS/FtZOZkac8pluO2klYimbSB916wmdS9gTWuO/oaFqGL
nau8qiJeNDFcTtatpizuJBxiGp8wL7G25Whs8qBeJiQWF6Jx3423Zsbvd/byRki6JbPpFxF6Xw6E
mkqNRpi77ckr34ShfmiJ0VRE9ALWDjvxmjmaEyvWXSHk926T74SqPFoSYF2gpg0/v6nj5TCadrAz
9XNZo/WRIqwbc0UPl0DFEDbR2g3RH/fOJBtmPqgiRZ58eJH2VgGWw05PfzqlzPQweiokKZM2twh7
sqSghBq+/4oZ8KUQa4LwyiWbGvwWRDaX5GVp0oI2gW8ug/516hQVoeFYIqnZeInS4hCbfBlQJw0N
s4lxnh1yK1zI6rCx0AX5lGcVJoL0MdNo9sikZNalncflwgMxnY6QTjHcpcFyKP/mCHcZbuBSKqrY
ruYPvYg7TncdSSSibW3wmMqZse2ExzqIX6U6v/V2XqnImA2yY6Z5z1fnUtRUZFKlq173P+yrEcmk
+nM4dEuBPq7K/Feaye2SlKbvl7b/8eF8eTT+O+wlw2NIzREildCeXCBnQvaSJqQRsBYFIFvDWnCK
6k3rZVb73B5w22JTVtO7Ek9PiECF9Zkd/lE3TiPFQKV4zoArxp3XgvcyOYSfhgZSYuAdtCKDV/fS
cPXSe3eSvfXGLHax1XqOllMka+gGknsz+luScmIQsl1r86H3FmZ3jsOdUW0qls06frFKQNVebHeG
46P8STLXltkHa6ikC7eeVek56LVZao1zqr/Q6JwiyR0ZDbjpDUBUX0IftRT7UOLQXNlwYtaWZGLm
4EZs+7epoiwAYqn0EiSI55Eb24KWOplYLKjUR1YtA+vEYpKzqB4J129CoJFPTv7OaGsQO4LGXw2N
u2Z5iaKzkv5gK4w0qSq0h+gxF0y7T2m+jAaIlJeOjZYpLHrlpWLfXNDL4FmdnjNlkFfyINi5sS5w
cQUmRtj8rzIl2rS/+sk3iWhy4hA2hkCi1l0hPQvZU5JN3M7nJBBwVJ9zQnPaLtoD/7+RbXpN+Ihz
fGKYmSC8iJD6/BlJPYy1Wa2Gj8GBYqlAv3lf8qaf3cf4RzurFtE6aJbazPgJn7/e09ngMhN5vVcE
VNk3nt8rbeVP53JRMDIwpNU7yuLWgAPL6A/iujLHUprjBVH/P4q3jwe7HH+JaWcFRph0p6HaKbjD
MvPZKE2eoxetmCOnXU0ABgm7AfI3nbUQWbidK9uRpI9Cd+fxLcnItVHgpxO62NwisFL0puWEimQp
Y5RIqnNGwZaxoB+7NJl52MOQHcz4zH6/bLyL3y5XDUWb5EcaOHAmDZ+fAXJntWGkxH0s5s/77H6/
35qzLY4Ad/ZkrZ6fX1+zDQ2WLdkiU96gTeN1vVhY9nNiy6ft6+PxnpLXmL/ttOVOtf9YM7h7BHvZ
YM4PvNvPmCYh84MN4UE/zbLFxmULsJu/EaS9nG8e/Mb5rTlP2/2Y2c/71UPx8Hflzmnj3ni6ro19
oXH++5mXeKWGiWeMz7s/Gd0WfDUMZCnwHRdxmxUcGfNI8ilkZq5rS6/amnMj+5mE0q2TuFLnMsjB
NazTaeQ/L3YoSSLwbZg+DKUjzuq70AF9OfdBwQvO93f12sv034G096vxYfdVF9C2NbSxJ+IqaaUA
AYrtvDvLCK5BXt+kwV5zXJJeBuxJp8lEoLX8+SHyjSKPu64bThH7fl88tGF71KVnvT/IBZYNf9iU
I3oF8ZdHr8RTE8gLMlmNJMmzb++65LGNRko0ccqki25ci2u3Hp468zPIVgY7DOXzyTE9ClKaV8Eu
72sOTqxKui8ssswKtknNqkIS3Sem3XSt3fqP6UgCuPzajuE5SNMbpcG1FffTuVyucqERdUMUao+R
vd/vwUVinj2u0b7d7XJ7Jto0Z9DG24399P0DoU534OI1/3Bg/VLhOQimlLpthWGteFIH1a7leO6W
MdiQN7MLt2r+YIG+a7t2NnnUIL4BppgP2TKK8pKuPs1LaKqZ3i4UXCcmPa8wXOS5AmETsaJCf9y6
r6WAaXw4s4wfXc56Os6s6CkY2h+DmAKaLWyxyrC2mCIzguxgFpvBKO7hsAftjR8rf/2x+DlkJins
VP4PZ+e13DiStukrQgS8OQVAK1IUKcqeIKQqCd57XP0+1O7OSCyuGP+2meiu0nQmgDSfeY1MRHSW
Tyag1/xJMMNNOiJa1yqIJWSrSPJWMmasQTDHZ3ByoZ9FqWSn4rqkUt/6oV12cMW8CCEoNErC0hUy
hL89z7or6iv9hn/3548JKmddQ6UXvTJTtA687TLuVhz4frUs3rwnD/3837/8xaE0TQXIfiJvn5eL
jN7S81HVwg1i/uDUag0T3hiX20WUH3JsLn8fTfpqyP5caDzaf8czzh6tDnwiQY+bLLNs03CCyqXa
5xo78xXeWUsfO7GTO+O5O8ZrbRna78oSwYRb60921z6mh/TQHxR6yuYjIF/luTl2u/xhOtZv8hu/
EL2Mj+Pba36YjgQrobTyFv6h3PePU2CjCLQ3/xY3CZEdxTj0NSjhJvb4HHq2rtCpQMHEFgNXlN1o
osXmBtOsRxd+RpTKTQAs0bNsFW4rmmH478HtwNCJIjqd/9BB1AOFF9KlGtKnAH/tpNwQsYZgrPUY
bdqk+QmtkBUg7VRwThaBVKdVF/BWSEBlwty38SshuUL3rKWcUDgogNAxrQ3b+EuZuLl20pyukn8/
AwwGib7wSb/x56EnSpkwpBXaQGa4HKCspuMarZ5U/TTyw++f/Avw+MtQ5+drO+pxO0lNvzdKBEDc
fJm/g2HxyLdDW8G86t16Gl9FUs3Xpoe4bBd/AJiOD3zPyiSocXJ6afnp9UXPXLmUqvh4CobJT7Bh
hAM9lEBCwo16vI2/JLalKnTGwUFoSX5pEbG249AWHvTcHt5QRzOfaUdxkqstPrt285j+Rdla2Qan
6B9PSviltvYGA9d/Bt9W6Vhc2P6LhTftI76DzWv0mn2oPt+kptXMSfdQ3hcPJMLg4H07fKLSZxzj
nfLSvfADfNfyHvrtu3L8/ZVe2rOmyXWFghGh+Vc15tv1PalGVyhlPexjehh0WYHJaute+Rz1xdXD
8qssf/75LC5tujeKYiD++HOlUEZvlcxrB/wnVxMfRUTg0VMweL3FGlRudiz5U5Or3yMDEoRoRrV2
WR4EdSuXz9boBukq1GbIlhjRoqEoY9ynxXOor9toJwMuE5Qb1dspJy8spxC3kbpnW/z+ti5gp5Ct
/O8TnIvWidEYy3UlD0AsYY7ZeI428tdfHVeVjY+oqNhT4aBgJVH8JOt3GssZVQp6do8nz9F/69Ai
BKBBq+QaxfBfoB1z49WeKnXsxH9kvlVJ6DOjEneoPuhOLu9MAUsKSq2vWe746ZWM7tLHVAgu5ROZ
Q5Es9WzbT14YA/crp6Ob2ltzsTU/X9WH47S0F/YCV2OXIOPhAY3ik+PaetO7t2/EHO4Vkv2F5ft9
EvpZwNV2gmz4PrGGLENxJpPHXOQRBVNsIK76c9Nm/PekU5CIEZGZQG2cxsjP9TuJsRlFhS/udXHR
+3srPCTmXyV476yHPNyFwS70X+js2724yJSPptoP3bqsH4rutrgLEFSplj2xf77rko2s7JVyRuJ1
KkJI2bPWDnanYVpd3mTV0Zgwx1nEGruSxniODFGxNOW5Zdyb4Z+aM6eXid2al1ACFz4hjwRM3acY
0iEgeDK74jKCWyhMb0awq8JjBNNPd4P+1QyorEH+GR/T8D4y/6jF54BtbWHQaqwexuJNGzaKttd7
jFHr21J+7NXDBPde8ulNBlBX76zqsSkpfaikr9xCxp/KvO+rpYet8rD0h3kCUCr+Y+Fs3zHFIbqb
9NtYe4jlmVg7bba2qLSnixH4TBK/j81d8NGF4OOGvyeRFpxrXCsxnBqlEl1/rcC6VyAlT5lT8aDW
twNmLAotO1xwo2Erqeuu3Q39S8f/xRdaRw8pN3Em/8/3PC7yQIgBCCFpf57BS8FoII3JQo/t55tq
8/r+PubO8WA5h9kmPs4qR1+KduHs22VrX1neF9hS2vexz2GqXmWpud+HIppYN53foua1aYptZqE5
tpC7VR1tOmj2zbakiR+vM3WPx2uAj3a+Kru/v7+HC20oDSV0khodVSydpPLn6vf61jKLvh82dUDP
ZxYQMWEJ4731DYBWx1BHty1ob8/SZlHddhQgWR/JvqnUKx/kwjn3bR6yKP+ch2mFTWBK2E1G/Q2I
ygT0qPRUNQe4+fTerjIJLnRBeW6DkxXzc1M1zkN8kW+ga7KnfiVSu2yeAAucr0KkZk0MJBvnnkzq
8++VxOIC2O7HqOdxewrUoyxkZD/ycRkQTeDtWYZL8Ph6agfRPcqUobUs1djhqPv9Q3/BS86uaWJ4
uD2aSr9HOrdtmwQkD7Q4G3bqOn815tFLtmrmWrQY7jSK5o/5q/o49lgPSAdqlq2bLijfLfIPGDjd
cjpQ4Ug/0NtB+wLPL3VgNzuCskJrDvGOIqG5su+ktcxVT33GmvembUxO84miJeIgz9bKHDeYIs2S
VfBirfDJpgKYfPQ7jOxm/dKcVVjdH2TNphe61+byIlioVFAJjZbiclDtegkPaSXPQCcpNvVhflxE
m+T/Y19+e0Vkfj/XoFhkQ69gbrInFnANQhladXLS2HHgY536GrW35nBbVZU7elsg7XTQ7NJ6jca1
mq/7YabLyf883UcACfNsVVZO2NVzZnlaG3nVqOOwochqV9OcXTlgUDTAtpo3/Vwtb/3BjZoV8l4E
W0RTqr5EVZMcRE82llKg7UrshCs7zqF32jXszgVE1Y/paWdXp2iOoa+GvbhvIm1jqsiUcKUFwO7A
scTvCuFUTeAdwgIs83qWQM3Rqqeo5VJ/9NB0pBXm6vJJTQUDdFK7RviYQsMpgcv56oQhnLDUouxK
tPeF+jzbCJqIDBFUfRM+3zniNmUbFEHY+Q+0mJzSMe8UN0NLA+VEW73F5cduT70WBDc+i7WwOvWQ
Oxexmvf68RFhkaW3iJelY8xwHnKng79evPSrwq7goWSxE76yJHyHSoeju8N6WAIlBleXv+AaNwvd
6tVaJMu4tQckP7d0d296u3Ggjzi4B9rFwkIG5Pdtfymd/vG0Z+d7lxaJF2Pts5HZpPWMNIrq5U78
KB88qHkvAvNVHPwOiS5m3esDEqhG5iAg+Ps0Lh1836dhnCUJcqxGqCcM4l6CGVDcVOlDGzFU98df
mNW+ah4860ji207vvw/8hRP552sDIhM1eGmyqZ8NHOTNUPhpcTIWvnnegpuTHfmTSOMFlZwa1XHg
7xxqzt1mVrzxGW3pETOMkjKzaC/D+Wdvu1dIlpLOKfLLjM577+UU155gKOI+ha7roxnSNPuiWrAt
Qj9xhOE9ktawY4QSkyVtE4ivDQzHYaFeowZeiHsx4yazoLbDXXeetxVNVFNz5Wzh5ucU4fDgwufk
KOQra9C8MpJxdrfHWVKF6Hjw8Umq+9vU28BSbrqFFyyt4e8I5Kqr3UA/5N0bHcV6nHUjOkQfefpW
VQtVuWmyra7e89MQ//wSgY1XGfSAZK4wXEuT95jfw8EKW85tHz+q+mYKVwK6sOkxFkX4aLTa0t7G
sk2REMieR+NG09ZptBnSeyFYJvlBGpZ9vc30m0a/iSDra39FdaPkCKfrczgevYDG10aTFjHXkreq
s62lPFX9Mog/pWbX1LtQeucktHtt1dKvbs3tiD4gIM72Q8oOWf0QSawseqS9sUf7Nwsf++L+92V+
cVFJODLB/SGVkc9pDi3uLoEuEMbJ8X03b8VFXD5G5jpsdwEFVc1O/cVoLbga6mlOCBcXbn5lp13A
lCDE8d8pnJ+raDf3fWeU0t7s3/TwOZBvSwPbQCqmqtKgLrlq4ts+306nEILTvdeu5K4XxIfpHOA9
gUmKrmswPn5e33KbF3od++OxnY1OubSWJ2kU8M+z2MlumicUEBxhgczz3ETpyHKnuyvf4FSZPN/Y
/x3f/FKy+lZ1kVQrr1pPl/Yx8StuZFOlOBB8hWKW+3/G4FCgOdCb25pY78rIp0PsfGRAmibSFJKs
iV+8uG8jW4OilLleyPuqu+k7Smbqp06y1qgLmQM96d+apDq1lH8f9uL1/33Y00n3bdi2E62UBrSM
TmYKwv4zEPyZHlJYpUbLm7Bz4IFem800iYJq6LmtVDgTgluZ1dtI1ZbGyU4NPXGqZ6PCT4fHzHzM
kdQny28K71Ytifaaa8rYyql8cP62DAtVFrhyOn+cyg/fpj20rddUo6Ydb9pZar/GtziivO4kLoMD
EUpxAxWKir9dPOL84Kw1Z+0sBfevFc32N1dRgP9CPUg9/zMXlPJ/zkUOBKzqsljct/H9ycZB5NTB
KCcoUWEHnUkrRcv+6BSIw3AmVutar5wM39W6fbzyLS/UXLgekRsAsKcp2NP8nIiQT/mQw0k7us/i
ZwMM4zi483cVMzL7A0l0l1oPfa7pc4ZrVYPAQrbdt/bVaOXC3fhjFmeNl9DPfEUag9Nt7T4jofta
O+l6tcL6BHLabEbJ1l7f97azX155funCFvo2svLVYP+2KCwU+wzU87ghRseg8qMBUUj2tPdQnuuk
V18eYe/9z/mqyFhYqBOTmOnmPwSlofancvSH/sZS/ljVrCH0Gjg0EOW/Q1nnwexT7v87QcwxIIG7
lHbprAgPlQUbsURfTEM3keaI5x0y+a0BSlMaeKGnwnLUPMyT2fkRZpD0Myy8lNV4YXkeWG5QdYPw
irzGEovmudxiY63iZ1htEiHYWm3zktfCTJRKRzRfq/4JU9RZliKkzzX9+5r7CvrONuK3x1fFs3xL
QaFeVLtc2qfZQiCtmfDSfG6UTcjZoK2DxJkEjEyKRaGvamYfzjUOD6PWkTbais1cbXZSsCvSrRc8
Dv1jFB3jcR3qt2Y8D7KFhkUrpdIEk3DkiQqXn+gz3DpAB+h/5f5eNgO3pz8nhU9qtS1JLikyjRKk
ephIuka7x1cAEt1X8TyV0PVUwUFj0WuFfy2Kcrq4LqY1VetuK3UvsrlWk42Cj0GHF8iniklst0Bd
tc5WfX5NXOpCpQTnHGq0iKBQFj6Ppgra3mWmhwh0CFtMLVJy7b6dJTJw0+1JDPlqifTXATmizo6G
utOMqhg7aR+Kr7pZ2hxOfXnSGqcJqKEdELZX9sUFlC3RukVFyqJeAUD67GKZhGLsrYhwLWybRS5C
icDpZih6WONzo3jwT1BKZVvmymIl0WMfa3WN3BaRV+l2UUYMHS0C4lm/fNa0CoPOVV5JjjC9apob
lQdwZ+yioVw2LDGUsla/L+tLsZihkV6SG1tfCPufR2mUxlIgN/GwsypUP+0UXRxMLxoyRuF2ylZk
G6K8CSOqwjNEMjrmdK2jcanC+H0K53UmJS8Sy+tg3o/yWh62UStgTPBZnpRjlR69FMsW/B3VJjN6
k7rXNtMRKpr4NcpBxh3fUxMWv7+UrxHP9jq9IZU7V6SJrOj/5AARaDGzhnfju2gPF+1aopATOIM+
M81NqN9p8lJCxzayTyR9T7ulYXQqQBYfoYRe7gzoXGjN9RFqfvpEHEs/ltPCNWVb7eeBeh9clTi6
cDV/n/H5jVhkvll1OOuSnC1PrSvYMYJWOanZzRo8h80yv0sySLvVB+GPOwTIPvYrK7Yg6E3H39/e
pQ4V+CpVxSeTbizQhJ9LSkYixOTe147uFoqcLdhzyNurRXZjz2z8QW+X97g37l3tWtp+4T7+Pu4X
ZefbrSjqRdsYIRFe3b2Nee+cAA+i8ViZ+7DL3H70UBWb1mLy0BX0osUPzPc2UV7QJ4tABV/DP13I
I5mNYdGBEiFxndsuIoDVjY1FkkN+Uw9ujlMDniHZDJj27+/7UoiIJxkAK5TDoA9/fY9vzy30uFhF
UTwde8fbR0cRYPqmWUnHZB7sKFYxsOM9ojrjiKtwI/ru4LzBn+lt7QWlPX6/teUlSwajQ9G+1pm/
FHZ/n9y5yYosjQM6OKW8j9O/QoH8XbysvL+CWTpt5TT9IgrVWVi9FYZ1o9GdGtFZkiw0IA27qx7z
3kCK8y7WFURy6Wbq3arM92k7rKXmIEhbgxvk95d5QZVD49NgfgqKAMWuc8i5qsdNHKBGQqmdtduX
zpb84Fma12/z0jaW8xD+ZTD/iJ0/yuLpRf0zW9wd/NcDoCZ79vIWvqxjVy5n93Qd99dgfRdvmm9z
O8+c5KCB7ejRwMt7iF+Tv4izRx9XEC+mKkePOow/PUWyE8AeOAU7aWTeUa+4n4DCC/2WKv4UW4A9
HyneN8q+UYKlRqLTE6fkeNcb8UJSZgBlhhZLZraIGNfz39/uBUTY6e1ivCiDCTxZJf88GsqpkczR
o5FhLW9et+LsPd8fc8c+hI5tv2zelDfnPnH2V8LlC9nC90HPuyeUT60uDQfq0qcUd0VBGnK5Wrl+
Nh+vbcbL9+l/n/D8Misnz5SHuJP34fSg1Qjfay+F1TvJNC9xdoWbrI12Qj/Cb0276Q9Ffm9i5tKH
6HKj5PX76/4iCZ/fY7poAcOkXXYiUfx83ZYXCCDTovABwClLxkhxsXD9h+AtPxaP+l8gibjZ1wtx
1qz8ZCXUq2nVbmO4pZjV30GILudYQm3aowJlKrMRVT3qcwKc8UUDH7JApF2wwbVnS2iXCv5ZDsQI
LyIjcMfJTfPleANrESljzRE+glvpo29sFe7+HbzQt2gvbMrZtDOo7xD/3jXjQrsW21yocSD485/H
//pW3w5GxfeCQjKoNAADHPrIVRBN17HlblFbfy2krV4jVS6SYVyJHy4VkA0dOTy0PCSJg+RsmVe9
H0XIbsn7FgI/DUICBZHvXRDla+/8r4iMGirDFDmue2n9PwYHm3pimGkUcn5+9EGsgtYak3Qz5oEt
pMC+kFToCh8w2m2VLadpcMxacfppdISSlF04/L7qLnCXQd9R1fo/E/iH4AbjaJK1hqfXe5e3MKdb
aqfJvacHt503LSZFW1bDvdEYc19olhoEPt/AgVVDh0laa9SC6E+lfTjLKb3USeMC2+x1aDzTW0Cl
stecRpN3atPOagj6LZ7BMGkGHcmbZF0E3UatJtAKAU6OJz3/JLCg0BSLVDsYCBDU2kcX6HPIVTb/
aCI+0Yp3FQ5uIcRov1h1vexgQ1SZGVDdkwnYZy2HdkRxR+YLyuaq1T8lMZ9N8a087KZgHUknjB3Y
v2nfIYlAmlFnyboGT9VXa34qVpCsaNE2stZiKdEclpcVLnvpx4ktZwr5TqUT15fSlb1/qWd8YhcS
giFiguHiWYHR0oLOUkZp2IQtzkriHYefkGurNFmVeAaI21H5zINDZdx3xtHKbgX1Rq9miabQ4ljC
Xssnl1I7ADaPFLbVwytBy+VV+t/pnbc6uMaG0DJGeW8pj9Qdk3KtAjQZuItOtYFW2HJB88oRSRwe
xfpKznaBgcASxb5dh054ej1nB2OcVGQdYzBSupHmyrxd5E5jg8eeZ7PP33fDJczC96HOL4TK0zHn
FHTKnei6Bh4kQpB+Os4USjHdxBOWl8m7ZNz2eoAaxn7g3k01EHu4B1L3IQBBdZaK5JVJXToZEewE
0CrBE4AJ8fOMULVRSyttIiozwE4p3psImjConWk8qGwktV7ADRiLp9+H/epJn99HmJohoyRqALTP
qwE+tKexNiLh+Ni5sDn1x93RQjXAPS5Wjb0ZZsJow+m8l2/u6WV9Rs61bPdSJEBCYkBs54qGJfnz
sQuxKAWcn5INKgkpvDE9fY+Se7ZsBzQora80zy7Ga9+G+8Kvfbt/LC9SLchgyl6gf1xqYGdQY5N1
V9DXuf6OreNUUOFXgKpoVPsrdR4RCgzjp9nvT77j3bh8ahCrx9jPkUY6AaK6KjN5E/XVygcaoYmr
SLkdireyq/BTudKhME4HxD8fS0W2EvgFpmTi2QHSFarhaRUmmZx0e9FJl4qrzgZ7Q8iAMv3i1Fpu
3+RZBz8mvmm3/vpDWVPQWT7NxKXzx1uhKWiry401yxfh7A995Q0OrvSeh4NuvykLyYF5uUZmfTa6
Eh4L5Uq2P1tHdvtlsk0cJAjXGe4O+dJY+ffNvJuXVz7PxSMI4Mz/fcDzz9ObfY+sjCrvUyOeZ0Q/
Wh1jhRjvTeo3GdUzrcKRuF8bwBkaIVz32hWVjy+60dkrPjmNybBJZEpIX2fHtwVCbDK10kSyAWRz
TpKB1qkdI76Z2dNMdjPn7+/778Ly/z7cl831t+F6Iw+KJEvUfZ4u/HxhpQ9ShfodBNgj/uG/j3WB
iKL9GOxsr0ViFGawP9R9Lxeu3x6iuqBh+2dKx30VoLoMJzZM/FVBgykMDoMP+CAdl2o87lU1vHbe
XyiYo6l1UmIFmyL9k9XJcjOhLisP2MjcVeM98dhA+RSnVQiqCsVbpFP6a0HglTHPs7UxFUepjgYV
Hu9o6/KLX8DZzA+p+aj4eEiYmlMY89S/yvr/QpyeryroSZICO0k9PfDPU64epkmNu3A63oQpPaN6
JuPACMV13eRHoHvyQtTs5wxhGSc0HZDraKA27g2mr1FoEw+63se+Xj6Kr5otL25eTyWcXQcNrlwc
AYjeDPYxcRP3KNg7uJrb3SpxVx/+9uDDg9vNX8k08HazNZ+2ZraS1zRmBLu030/0hwPorIGe1V02
un9wGfw45M58vns1/jyXsxtr4709tvYy+PhruZbmQAxqUJRJHODUbuE+dvPn8XO7m2f3p/8SNLy7
DWD4uwVa0x8FJEIQkbCOD1/y0wAl/PXROAAApQbHL+2ocxx2c9p9J/Wkh8MxXc7j1+nURuOmpSDh
HAbmNt/hUgVh2H5FLduOIQPCiVmlzp2nuLpriBD+YkiBA/bIBAzJzSJckRftbl8qWxhcwJ+AmASO
tdkTMgirg+6uFsfgnmHedwBcJfcVuGJjr3w7Lu2Pj+wdGfA/4apbP1Wj/bS4k/9yDYJIwh0us9t8
R1MNbYhxvtgM4aqaRY/kcI50m3tAdbxNED+HEC+UReeUz+B2QS+1c2nfuqFsK/uQEp867+f16V+f
2rlZrvo/2YkCoGOpk1XzYf0kmouxdTaTgxL6G4Db5YOMEkU0o/QKe/zhPlpDZswc/lzszVuoAjUy
orcCyv6zalgkwpLy1sAVdMKd+ubcOsqYSN6mN8NdPOL6g233o6K4+Uz7e0M7WTxkJ4Fr6I7iHr+U
dvYXK22kTZe/nzxf6/uX9X/eMu2FNK6o16v7joJrHaDYFrTzOEWYvNXReF3kaO6MqDJ4UgEKrVwT
nDkGoX+hWCshXHoGbRp9pmTKTcbhpEpPqkyFxPsT4AApKeEc2Z1la2wtlN3QIkEVwBFgP4fW/uTc
U4v9un4ipczAUBjelRP8K3n759loeuqcZIQw52jcUI/TyTDTYectxmSJljx/M9cX0m5lBoNHndND
WqoQGmbqY3dff3gvSTGLP7AwN5zhoN6rx+wkRkD6ie4DPAV0Bcfn6TX5IFMF5yh02zq1C5LkLdQH
PKUP6oLf8SV7vPKZtAvxBVCe/zzKOZQ9UpNglEuN2whhz3ik2249BMq7NoFMm2gnvpYqgnPBg1Kb
q7AJ3ROqEPEdNxjxSMpMAHh/euF51Ot9MQLlVOZ+9Yri010PHB1ErjSuRCquVhW6U++5Q44nGcym
Tize0knlXW3FqViizrS1+h453dHN0XhDAsXV4pWK/8NkaitvPPQxNCo1c8LRm0mNZQPB6YZ9B+RK
7KVVrONv7F3JoLUL1fwTzNc0tJOmAviQnyd4HidlIfRV+CAuSIbQvqD58GC45Sy8Bf40M25PuqDe
S02hdzwgm+1k7rgNZ80NTcGZNi+dcIuD3E649R9Oyh9A2jkeOZuimwpRkHd/HmwpxCRb0UX4fjyp
ubHty130ihiJ5f6+HS/lWohUaVQDTnagPNPPh9HDIKQQQ/lNkx30hv+Ue+PECbNbFMQwh6RGciW7
+Sqtn2+SbyN+FSi+xTmGKUdxSXR3E+sotNWRayIG4aV7oVT2RkuamSXtTYC6FQa4i/p0MkniBzX6
2gx3vQYn6+QDXyiVrcON7M1h1Zb1LRzQo2btxHy06WiOwB3WI1XqBmGGNkUWNlueCgTqEMMyHd1q
ho8ysh0YvYGQ14Q7K7mvSog3gjCf4sbVrPGYGRZBfqfZXh4+VClHeTjueqgz/IecwDKfVL1BZ3EK
56mOAGyu7L1YpJXTbapUdirVuBKOXuiffPtQ1nmm2ultmiLfqu5pBnvEbcLKm277a0CcS2H3j2Hk
n+th6AXfOnWO9hVVsHSadfkO9JsP0iqcWa+6te0qlVTYSeQrAf8leKkJqBIVMUDl5KGn+PjbuhCV
wh/xP1V3fo8UlAthc1wLkg0vRsDlChQ4romRa6saQnjO+CfKZgIUm5Owjy0IVxbpFwf/fJF+m8w5
AKvvlahpAk3EJh1jSnuEzcVW92wQhXWG+DckRnt8E8y5Apu3vVXzDWpVRbZUsqVkzkcV4XYnMueG
RH3gJoqc4C3GjRHRbqp6uCDa+Kv1BTreTjM4GP5mmktLsp/cJnIN6WYY1smwwLKxypymvXK0X1pI
3x/trAeviFkhyWBA6D45mYRiaEdDdys3wZUa16XO8fcPel5nNeqOvU4hYy8K7SqpO1ruhjsqu3SZ
lSb+0NSW2XOs5YzzXOr7tabjHg+XkQu99EdK7zcyDJL/jwPv2+OfM/QsVFjiHDeZPaBP7uFGruzI
/2O0t0k6C+sZ/NyQArt1TVbj0qXxfdiztquUDko/ybWG5cu+DO4s465XrjC5T5nDv2tWoXZm6dCR
tLOymRF1jdGIDEECmSQHRqn9RVA9tFd1Hi8FB8i0cPkhkX9S3Py5VUelsyhzTPgp4xSVUsBGS31X
GtopNKB84o2ZU+LAFAbdQozecBUAb+Zdc5H+IhD+87zfZnGa5bcDA0igIgdlHm+aiTDWuo2MBIyo
uEjbd7T3Xe/kYpWrMETf/JLUwkpcPfJmoWyBu10LauLInukM0ZIsfxlpWJz5JdaDb2KtzMyOEkoA
pQAHxiBUloZcPrZi63hI8Vr0ahRE/CfckLqJDh3O3fgMsta3Kt1a8YTbzaWNYJE+t9Ks8MTnxAea
b8SunnBWDeGVjfYlHv/Liziv1uaFRVPQioYd9JuhXSA/xul04sjAeNdfxUM3z1bhsh5m0ns2Nz8h
F1i36FBR6SwjV7y3XqUAZwlH+mxokeLsm87bo/Yoh26x0GftzTXnjUsAOfCl/1k+5/bjahomQTlQ
/K5TjBzmWj/Hx4RoUM53wKMqUqRr9fYLTitIynwb8uxaE602aVpT8KjlPNez5362lTZHcmb1bVfM
j+niGM7InzUUZFaBw2+s/O1iodqzTbl6uY3sfrd2FmAk+NsuN/aTtn26fVgv/+bve1Kwxd5wb8LP
fbT43C/XeKXdL0m59Jn39vvZdXGD/+chtPNtF7dcj2JnafvQuhmEG3SU2eDqyZ9XWP0+0umu/X+v
KOAiP7eW5/mjWBMsgleE10leOt14wV0AeCM6XD0aL15I3x7rLARtq74si87T9qzdrL3p6o32cDWw
uXj+fhvkNIlvh4UptlmvZ7w7fVzxNLX6h5Tw95eGnMGV13ZW24nFPir0mNdWZDsNK22dwg7eVk4c
CCiBmvOA48jIh4U+7kVTcE2II7p+T7Q193XTjXwattZLgm9A688abLa1YT4S7PQ9fkB9v/SozKGD
4uHEbNxFXj0PMf1M2KK3IohK3Ruexsb7EJJxLxsPoD/h8U6LxuDsy4edUmT8M3VTOsEeJPgaUKeR
P6XqR82pVWShXeuBK3AVR9Euqb1lrWI7DrhNfIlOng+4IqZybesAF6POs4vqfsS6B9rH2k8hPDci
4FGag/JYLjKwTc00UG0JopnQ0kgr3qb05DA/M4oFMFEp4mCiXe0p6zF8yYLSHspqrniFU9TVIqzR
yANWaiYOLxSYZWenCAknIphmxWPSeID59oCegzQaX9HC6Uej6oFX62hHtMG0v6jRV/4ivMUlo80W
SrsIyRf8TVmTOG/8ZtkncyNxIxP+AEiKRSfNhA+aivTLy+lWllAANCEfqqspSTEhezEsYd00Bar+
iGrgMRskGunmhGoLVuQ9ZYi0BKP/aoiPifWeSfcngrLlrYJ8dORYWcFRkrt0k4rbpniZrGY7pW8Z
cbzqS64vgcglzotjkOxZudCLP1lOC6GuUDzIZx6v80Ea3FEUSH3/BIuh8ZzYCBZ68/T78r22Q87i
7xb8UpRicriHfy0PS8q+V111Lmabp86SAQHx1Ng6C1HCVh2SLDeGo2a/rwyUvJ7QI1mAubhyJZ7K
1+fn17dxzj3E4pqWbaxV+j40b2NpxZaqJFTpw1elvCkMCYHkxe8v7xJlxRIVlDKAcqAx/KVt9u18
qXozidpaCu+k+/bRekJ4jESliZz0WfyT3gGzAMaWSPMro144p7+Nqn5lc99GBQ3uN4kY6vtefBmL
Yi5k2iIWc1vE4EuWN7X3HpFvSNnfathkNf5W0RZOqq/T0eiXI2Z3iGL/PqVLbTWOEEpgimaKp7fx
86BN86HJyozGVE+FuVlpu/CWiHAfraqNulDX8izBacuYybtwla4ozK0QRZnWyoxtiSq86H5e8zO6
tOh+zOjsfkllP0/Fnnby6Lyny1O5paOrldLKaq88/IUt9H2k80WQDVJXEZ1re0OnUy7taSF4w+b3
F3xhaf8Y4+yOGWQllkLhf19k9Qgzx1wF/al1IVSea1S3CuWo30e8BFZA0+TUK1WBsdIa/vlJZQ9F
qggbBIInd3S2r4GzO+JzsFh1zoI3eftwL7jXhDsu1Yl/DHrWoTKaLiuA0CSbIPdfBCk8ZP2A+qto
j8XBMomzYVMnXrNOMbzLbgyrdZIGSVAU5kTLmGml5mpeCXlPxN9auzlF4nJFIREXk/dkRPoVGy+6
6nrRua36VPeSfZIFq7rmqchpvmXhTksVIPpcmJnuylJ47cS4BAz99oD4mvx8q22rJ0OqeMMRdxUb
SdxFQi9noh+TOqZrzVIkWs0d7kGHzP5D7cXhhnFOspf1O9RHFyCeeJDurvWnLh4o//nUrNWfk0ol
URcnL9P3/4u0M2tuFcuy8C8igvnAK7PQZMmSbOuFkCfmeebX98LZlVfm0qKjO6qysirqZoCAM+29
1rcqQBpcs011nsnBqtLRglyspP5s9CfT9P0jmC4HXkqRNvdwtahYDcKGw1a2E2BGQW0bLGc6Wic9
KI5FZCRIn6hE1Fi7MwyL4Ji8pURC4CDEPcnb2MIUKRDz4k3jJqsUeQr+t5OXOtRJtyTgNCqCvhWi
JVkwSXXuyk1ShTqH0oKfBhoDeVIrU6rLouuRQtfhIHVBIuhB4DwQdBspCNXAs3AqSbNAlVCfZD1B
qQhgXJ3pw63RxciygPXWTxF3iCR5bpX3306qhYjM6SR/YaGZ2Sz/emSTOoKUe20duLl4YMtNEW1J
vGbg1l/a/wNPhxc9fTVj1BH0J4QjeOu/P4SIhEmc1HKHMR9fglQh+/xSoUmUvYLe9dQY4U4wmj1/
c0z/KKKa3fno2PmH/ssD/9sxHC0wvI+vUbRTa18oea8FK1xHGqxQRquClIaIBOScKVmlCptB+WBs
Uij0a7oqU8VXKd1Vak3QPcNVnuSDAEiIkX/Er/1THyjckdIThVEbFfLHT6Sd7FL1A6b5p05P1vDZ
XYYLd2FsOIBKJQAH4gkm1fwZcgbgcZXwzecU7mvYIqPSrEHX5E4lWDKwAD+L27rXKxSA9/if4jVU
/G8/ULs3GKntGqL4x5Pq3DR+93x/0AJ3K3cmNpWEbBzxIFAG525YfgdHFv4tX2LBHLLz46vNv05B
hpgKDXZYeyerRsaGQeQxhD8Bv6ZsmTHOD8e64xFN0I+Nrt+e0cPQnyPTNRz1c4mnC9XS3Nf05/LT
xpiUZeAjQu1x6AvhtegZDUy4VYA6qEMFala0Kz655Bm8UChGopiT42A0JNiOt9eKw5Gp3Ug9xreT
GIFQKgyz87HnTsv+gvSL3GN0BsCfvrr0TYuccPS2keQnyjsBpKUh2OQ8drQlklTwFebRMS0ugge1
OrVDH0JjoJUt0LpKXLDz09dRjEmbnRurKaAL9YsfUTuR73XGB2A8HGs6Fo9mXgcY8CBAso9mVynt
ecl2gx6nmu+CprUIfyBrNwA8syHcW1hkEMumetWmS0I9knpNbATLXRV9ZnNZqbQJaF/lEyefaO8I
vIICwtSl498yqnpvMAtD562NbTLoL2DgxLmne8/e0OvOqdpK2BxZw8Bst7C2Ju8NfWoiNJNwTIta
6Js/eBx0oFgSkUSMngkfQxqAc03AvCXFJUrfffbcBoOKVXaV0v2qcfi9XEMRgdMFJQYHsfto8WA9
j9dqlMFdRIPTvY6zTOUiBavG8cp5C92PskaRvjn3oFw3AyDtabKw4+FntBo/6SJj7h422MLk7A6P
rUflXUmdYL0zGMgbho10qwflSG/rbYF7UH3YswODBi1DZnTU4i6JHa9irX5x1jjcYhbwIJrw9ERv
N71yoa16Q+wAXbvHo2xuTI8pKP99n1MBnR9G0pADNjVWTfLUpC8IQanwakWDPNXsQjFoTq0PkeBI
EgaCR8RW//cMHfORX6BJ6T+91oq3QukvOzlA3Mhn2d0hbGcgAIqbYaUDR1jtAGNAf/a1KqEtUKur
d3AIgLcLzURupi7865YmuweJL5wi5VDYg5wVHIhUQoiFLzw10DOje5OhYcyoI/Rz0AvBELlN4jxX
8nMRvGTJZSTOQM/alqofKoSHnusryQ2OIMZs08RHEeT+YCwPDjhy428N4rasx69vTvB1f/vT7Qgv
YU8Wczi6CEq0ovVeF9WvD0976rXqSCvfC1ebmxPv3h+ZrORhkMpsEjaQAINQCZjjK6nBPcuUkNsi
ORaVgT66Clgii9hqsb0wofl9fAdzHbdfv3dSFIVttYv4WBrBVa9YFbaMssd6wGsb9RyMgZ1LFpmF
B4yA2d+fLM0RNsriihxQrU/8owxWfS6e2vzsu4Ux8LSKCmObvZbRocNuTHbRcgsW9k9zit+7Hw1L
1u97yDyU2dKmRkwItQvEG+qofOBiNocqCrJH5s1xVjmLuDRTQO0f+8QU/Tym0TvRM3p6YQzP7bb/
fAIg2P2+F+RHCGKXZuQg+Dze8zkJ9k0IVojzytc7XPTx+57r7f766ZN5lG440lZOissFV7lcofRI
gMry3xnAGGMNV6VSI/rq5K+F687O3//OVII42Xyw2cBXBZsTIMBNPlzVyO5j17ysjg99aM5ufcgQ
Ivj4oo9HF8oRvx8t7bddm8PEcAjqVdZeOXYte0+PLzEj9xnb1Qx0IKMCFzLc39dgO5l2+TCEYHr7
2mm5wkOddtW26/V3BqyBuP7GGHo1PPWdvJ+4SqnPqWo+mSpMaPZ5RxtvYzxg+/n83CuHhals5nD5
69a4yUwsiFFAp47EIJslgBbJQ8M+TXbsGBTTuq+NXO0GmVU9H6Ip1vfV2hU1OL+9ZC1gNpLh0ye0
LXGgEROj740OtayyAnykoL5T/psC4LgD3ZEuO6VOGMUh2Toe5LeSX7kAl3aAmhd5vjBwZ1ry4sjV
RNV9zIhgfn7y3Y456otBpGLROdVqiwhi3txeu+cT5OmlsqVVEWpHGVLG2NorK3i1UNxWa0jzmO83
HbJlgN4AybI++aNlBfpwtazPxx/D32v/r7v7+Vbu7q7tG8ER4gTGPWIW0juMNCGq4X2/g5fvHzPR
4+vNDGaI5CSYwmmR5wDmnRzQ2J6RiS8k3QlezA2j1aarwxeyqnZnZIksHFZmOnZ3F0PY22Q04RzM
EYcvuIOEnTO7JfKhBXOrbNZMbIOsXnK3WFzQu8yA/MdrSkRmEXcKQ8JkdDEVQihxMm2xOtXfCFjX
Q5wKgVDdcjt2X2pAeSLrEyo7HOOYt8cPd4b/c39tWKUnI7ss8oawHYfky3MY+QYaVCvWT4wiPchw
2PVApYOVABtAm9BHb2wS46+e6559+RwMh7bAzpT3NT9uDeIGNsctSKZnXFy4QUzmLEzFkBFPUw7A
/ZRcrkYh/Spbvd3qtZqvU0VU42trCgZzSm3hJdC26VpASYnV5XX27OqUjn3ySlbRs9ekNU5fN175
6CycISiVfvLNa7AaNHihVKIO9mDD+gFJ6ogufcv0xMKxXH2iDQ8GgafabJQNoxYqskWfhxCByxpp
EYEIu7ZxCA3XED5xR7q8cBIYF4rfRYlfv3o6qVNdV1BBy3AHHEcAOSsgAIWbC7CKtLs8/gLmhjMv
g+kDcYOMpWuyVBZ+KwR+w3IHOrBk4SiUGM5HGfLT2oTHOeqXPva/l8jxl8kgyArMjxLv9wfnlYHo
CAEFXCt149EPS6BRbfkdRlzmpRanC1KusDhhPf6V7N+r5K/LTqs8eRvSzoC2GWqQiVGqrpVtcLJU
PaNY+2BctRoafUqm7+xP18D5QUEY8jFdWKvGuePvl/qfnw5H/u+fnniVL+cEj1pAw9PX6wQD6hJD
iCwfosUt0DhpPLrYZCuCZSsX4goX40OlzC/Fxk3WeL8Ish4HM39M/aMv6q6aiwuGnaVfOZlBkzLO
gwAkyQNQK40IqvIFDPy+tqUKu//FuXPuZ8LhCZMrtpCwuU7mTkpIG5ZOCZIWEqWHpVQgKGcDR+lc
EkTD8a81N4acbrEL6DRsNR9/VTMtIKCf/lx96tJP4eHiIhHfLpAh/IAA0gAKb6hmKkbYsQCupIyg
h3mJUASIaL2KaBVOryOyKoePZ8grtYY6eyS+9XWsNs0N7ELOcWxGWsO7qsIzmCNjsjSKFjXHcKR7
gmrYEqOjSLcwQGZ6RyJNCAdDGpipf7s1PDelUgeBMhsXdstgU/oq2P880uMci+pXIPUFjVaSw+MH
OHO0/3XVqdAjd+iK9YZqNKd42J8dhtq1hhyigap9KiXH9qTuO4+iNY3kzBj1o9Dr4KJl4D27lemh
ZsFIa92Nm3UKnTBaRslHuQxuyOjDM6ONcBEuO7s3AyVvbBxASAye0O8xDHQU64hl55zE67Yztld/
/d5e9qVieMZqL6qgCIDWp3yBw7DpVDT89N1Z7defmWZp9q3Rd65qFdvCtrWFuWV2E3F/Y5MjLkgn
XsnwAcLeMMhjQQfTwiPglMtIf/D1NiAKEtLiyuLfIeySNt5Y/xNXpLc9v8NkAEzQgsx1dit1f0eT
8yfYNWKKtNbuNAYv7QcL1mpAXxN18aA7/rTpVHd3oWk1Q8izOmgg5T0gKDSAjUYqvhzqyPDrGBIx
ZKdGh1g8B+ARI13n8fc7t3jeX3lS2XCcroyCjOIOVKkHJcCBuYal02O3TW86PDxP3MI5eqa8jQHz
5/ubVt54Kqj5LMdvhV+5BDSgRfgJGYYVVEzAHrwBya+EbmyHFLvrhK0jw11DuqtP4CofvaWQfTj4
HCKXMxIR4HxU7GgRFozSDFD8lMEyGuolPffsBh7BGixDj001cTrIa9Fl3SzxulNv9/r7uO06djak
z9CTLRbg57YXd9eatvX6AqJuKfX5Q1DZgfzpUPS+ST+8MUXjQDJaiyVfXcYj4nfMfINj7gtYojLo
01NUk5OUUoT0hX6f6znsThhqdn+Le40+c2hW6yyjdBZ5Cc1MZ77BBrcoWgFIqz/AjpAoiZFui/f8
i5X1IHyrYX2DpMAZ//MIPT/MVW2iEvCWkZobw7QG67YOajiS02loeGM1rCxEtEYqAyUQgupHcLVs
gqhmCFBE6NJHuy/M7MsNjMRkUfRiDdrKHS3LNjDa4Mx87JoVNPah2h8lkz4GKx8WM6OG3f4oGKk+
flGBWr5ThmhWhiPr4QuBmgtHZJDGsy95JYwBTpYEHQACZRB2tDCzzY2xuydLJvuJrglkEgctgP7h
i99cR0ZnxzYKQFxZprZigfirhS3xj354MqGwIO9gdgdeH/78yUbNLZq4rBjkoXOKv2beiSEokGT1
aqlUyBNFWDIindEJhFUAmeoqKlqVQukD1iLoBG7N7ikwkMSnOtYZGDwtsvv3RlSbr/79UzTRCFRb
i3wiE0695Fa7MOnOdBBEwGyxOAGGTIsojUzWJwpbr4Tnhn1DUBLfhLEZOnoeABuuwl0KmSzdAtfJ
X0iOhB4HccI17j6AJgDfal7uKTgN61PqoYCNI4eEL7XRWulcs+lYpGX3SKtltv5znawSKVHRP1dz
fsVGsoKIECj3kMgZI4RIy5a2szN9Neyz+DHqHpV+OPcnyxs3hELCVoQ6BZvXeLflkBCJTkjxaRgO
aukcfLRsoroQrpZwGkofMHI/+9rY02mtcK9mNlwyilVbn9TCA5+b3H7d2GSVixInC32BtGjZNK+S
iaOFXllEpbb0hoaG4fF6M+M0+PUYfl7/XfGl6bt4EElAIPd6RricldH+S9BBLoD+2ogZ5MiBDGem
j9SkcYxxnPhg5ZV8pUa0pDE5UVmEbLqQNT6+sZkKO6J28GqgB4MUCpif399d4IatnAYxOeQdnKiI
8Yr8o0vRiINmL3R3g1y+Z5xz4QWWWIGLWaguJIngX2ltm+zKNNJAhlmFIHqHa6anFpbpn+PydEAT
qNUg1QIHTZ46sYYyQVyRJ8Eh8N3b7EG8JptoBS38W3DyGkV+Zrfhi7dhPqKTbwkGD1RACOdaoCF5
dIvqremaEYIdwK5EpQ3zsgY0siKYiBozC7W04HBYg1yMPwU5wDNjQ676BFj2xj0JNmM7ewCUbe8q
7ahNYxJMtUs4iZkZEhwrWSbMmCorT9lmWe4nAdbebkOhlQKDyTDGj8DWhlZY1qkIEnj8rmcUgHjX
f643bbG3tc/1/IDiBJBCDHaVAwEsJMVfmAMQEIgMezvO7RzsvxrGzgxcyapdGAjczJ4PIYNIIcFb
FZCgNT6Tu4HAZTLv1TXipEPlwh9eCdzexn4fGKvYNFG32lcQF30R9Sm5xBtT36nWJ5qAnEIvnACZ
uV3u/Y1MF/7GZZwuD2p6L26BThEzFToupCWjH69wtZJ+NzK0XNDwqpgkIdgdPqE/pmolvNW2CGty
rXLFqvL0UASZR6Eio8XBy0GzSBlOAeT4pULD+wd2VaAKqUZBbAs4zMjlVCJGh6kSRA8iq0UP+WV3
kE50iwlZ41KNf/Pe4cyqE8REqxDc5q8MtB7P7kn0FKFEbVyFdQV/xF8PskY7VlDtXMoC0a4O9Ern
5TdAm/xnUJP9TIuu0jo7Unb4ChaX+xFcozNS2Ea1M4PEH+oNiiHohmTXxvGejrafdG6yOQRI2pAa
IfgtjppzFl8b/NitX5h4Zjqx+Bj/fAjTThsFGV/PF9FwKrA/Yb8Zg7VzBRBzIGvR1cRANrkj/YRf
NZp3du5G3oof4ORamQ0s6irYJl8uWG/UOtqOmSqPR8rP+f+veeffm5Om1dWw4bqEjgh3aGDLl2Qd
kFUV2YAVqEz04Gt5n+t0juoul9nMgOLkWCIZnDPXl1h71VQ4NhSEFYj3pDlK7VIR6nmoQmKbH1NU
04NX9hBkQ1aMFlMQYv+Rvjz+AbMzy5/7//n470ZZxFJMkEY4bXCsGjg3Du1+KVgTfluycJGJY+Xq
/3fByfalqjomLwuBOxQ1IsxsnGBR/RTTW8faMQ+HMFmyFM0vXARZRli2RAQbTa7osUFZ1XieTyLi
EToQgWu5Ud4J44HfVW7p2O6ANfZATnX76sa0ruY5rimGwJkBYMrw5DkXy5XLW25I20BoLXzeM/gS
fN5/bk+elPHSQAgpNHJhhuVZi0fSE1Wf6wasBTCsw+EsBtHa5zB0QwDU6nUuAJMhtVuUcoza9RY+
59lNGJEIqh+0BKjKdJGPusEj/gB5yr4yEI29YtUMiowP+GVUxqo2ourrnfXBI2xaBC/iFmEmuYmW
bDsv9BpO1k1qINZWcxcDW+af0p8b+zHQ3X2nMskqXiod1JD9I1fpbdRacYv+AHwYg3NouBtafl1z
zPNE99NmE4JsFXKyypIlXfTsciCjTSoAg4pICWlSj4zTJI0lRKcgpuwpK7Z9uOvQfgRv0Sl1HrAG
cAMQO/d40Px0wCbTDMfAczmSVji8ncli2HhRgrci8Kf1ZescwC13dtfi1KxiqA812t7u2y23eYeX
9/q+hxVslN3ymh/o4mZT6DoSwT/T9af1benghRzeRMU/ZQplItMlfbPtjf4SAyQP9bNqPfdr6/kM
5d6b7SnfmfmN+MkWhI3Hv2dGLQtY97+/B3nCvxd3ryRRwzkuBXKvjKwBC7OhfRW/9qv8a8Ayf+11
8FegNjNXiXE6fZlIIEOmt37jdJtdR7ptHUTdUiOd3M6scb49W4dcP6ixZrfK58Kt4k7+5ycPtuXv
O41cpmEbCvaLKN97qY0Kb5PqjbjQDfrZwT26zOSQwTCVx5GugoaS7P2keqKQa8u0NrB1cWKz8DcF
TYa11QwKMz0jOkpxmhV4B1YAcH0uZWpN+6Dff0K5RzObUF4zoGfGILIXPsqprRlDOiY3NywwWtTA
xFWzOieEliR7q6z8lOnYGALXolF9QGwyu0aSsi678urxo5yrQHMsA9MAmEEImZvOLkFFco/jkYkK
UjG2sSOs0rOgowKZwGU1tjH/N37JGcY2bCx/rjqFUVFlWwp9RPH/lPCxpdUSBqqtPliXImswKLr7
8NQC+KimXKm5zTWskeSMLba/LpgteilZLulh8+xJsuUFdgh0msiUz15LK2L3LiIgkS0oQ8aeuALw
sMiMbrnANlP04sBXEqB4FfEGyeQrlNMiCJsGIZkV+jrQ8UOFyUBxwkHgCfKRjOQmdu3UT/+X93V3
1clHSWUMTZwqgQek2xl5f2ZbK8O2cED4KA7kUE+MYP04WIL3zk2x2PSjgQiuJA90y2R26IbWB6k9
HAXbmOqwxWsUHDnRvpUXDhlzy8qvK02eqyTFjDMUcBTRudES8D8Vhtil+1VBUtjgOcujl5eJdLb9
9nhblJ/4pQbJTB/4/g6mZAGO6txEjODhd+TGTGGuRn824ECDiGxnOD5+oT9hQ9NZhhXgfEGYCaCE
0qTSJqRyhPw3zjm9bjtte0Xd6wpy+nYtnqGZC3dXA5KTFZaOpxV2SmuIUp8j5WVDGzvMDCAm3rDW
ny0QajStVj5bS4sXai38+GYf3eBknWsDDsruVnBO3iZWXmnVMYGceYKMbE+sE9CNilHi2PQeGSul
UV6gnXeUt2q3Q/NKtzuz/jxXcOABZ4fbe/zo5r/J/zw6WP4mu8g4xrcau6kwdlvb8BmAxTQzKzT4
0Psk8BMk0HGGS2fP2Y8DkyXsyTQAa9Ota590JIdFCg0WCIKv8AZkuoTiRGBQOxwi1bNrxCUynR7/
1B+p3t8v4d+rTnekAAawgR/gk2RbnDRR2YyzXPf4Qun45i0igZ63H6lY6wEXvEJEQw/IlEKoQ9e+
ctoABoUQg1RQgayYfXCvdbr2o4uAPp2IbNusw3GXgxEHKgxEvXnnogWCJV+zDhg3kuJAgh29Yy+F
0BCmPEcRpLPvCJXv++eqF4zh2gNSWa1i4DvbUFg1uT8oDZJBGaVALYIljYaw7Zx/F9GALRsctTjh
GZmzqVKGopq5OGlJIPIiC6N0m32fLigfZs5SHIuwWFRnsTcUp50JSkQoQOP+o4ItyDseSxlcJH+T
98+lY9DOwmBZuNxPtOndlhhGnTLt4xqMjHQXAHxSbcGraHMrckoVx7bFo+LPIvPXdwFvHIP8DszN
0068SFKOD9um32cfLNI6bukN9tqqsBpGyx3dDVZEtGpapa8YIilgEshAKRT3Bj0/SkdlroJxD6sR
61tMYzaxkeUayKgE0KFGQ0kxCAw/1GrKQrmCA+INYG/PSttVkgLqqDryvicrqTTBx8PkjBpHBfF1
Ykas7fZrEKb7fYogJkHhGLv5zlwDvgfKrJljhjDoRiM19NZrOtynwr4t16QzYVOWApWshnph+Ixz
6IOnNFUMFLQQSuIA7zFV4XhEf1XcjRQ/sFsmLIB6XmhlzJgLsSmFvAc16hHZ/9NPvPsMBI9nY0r0
CLSEaCPpCHLUE8wQzsrRGoW6xKqjec9fH5Wi327YU9pv2CNTG+4JRnlNHNM3MZ0Dg6g5C2fJuUr2
/Y39zPV3N9Z3UZinLRxxCPGCesIXYcnBTCDWClLfID6Siy/fucnuHtGj2H6ibGxzkUmXje5XOdJY
lkBIP9Sl6ZuBr1iisR9EJeDnUHJ3Q0zRFBGJQaFGfpqCHK3oxKp76XJC18T4KtbDEYudru+G63Oz
tagVGBgLI/Zng/vgDsjkrN90Yk88eRAPHQU+P7hglfQusj2YgejFwZ/pyLlGAjsHRimGd8gBrqno
z30OX2xzjTF3Pp7p56pXHOJTsKlE0xYMz8n2B8QyScx59G2hQVVrgN1SxVGjLWXkOjQO0qpjVE/7
cpRCzdQzkJBHVD3hPAn09r22FmNVxiX0r6fz526mFV+/kN02d2PxMNDJavQDAwSDeePGyseYLY7o
esPVaLqFpMOu+PhJzM2lPLpPOFqjtcZNF9qWEb00z/EgUGFU8cu1F8DkYUx9fJXZIXF3menKKmdc
H7ccTnlUvEdpnUoytURJQ/qiCkYFQFJhkFIpvGNwcD76inWh0iVI3beSgh9eA4P58f3M1dg57AWB
QxAgRgaq7PfhdsiKRMxYjIj1lYcROj4EOHQfnVNoPnXHF8VV0d8U37/Xl9dis13H60ti9ktq47n6
7v1N/Eiw7oalX5V8UtEDOSWRetnmyv6dAUk13iKqjNJN32yfnmqjUzfE1O1YO6NC0a6fa+XAD8qn
ox8eP5K5HdfdE5nOEXLeuR3rOuIBXNGKsvve7ARbqs1uaW8398XdX2h6xqnZkgghLjTuJ1kbUUq4
FqIpoWgJEzVeKrvOtXS4nzQUwktwJ/7Inu6esidWPigSnryvaTsuWVUatmKO2fgLkWGSfwnpAlUN
bJCyr7rWa/H6+LGOzcHp0L67+rRoVuZF0KaBBztZbbsenH+sLZFrWC4MsLm1F6BPgUWZF9qt6TG5
8QifFhALHlqbIqPjOxBtcYX8HncpOH7G/4PMAwbRojhNQcM/HTpekHZdzJNmE4c2To4VzsTRGm12
ttoHRHM41TtSg5liOQ7hplyYruYe593Fp8Tnom1Ql8zhQvERIwrzMMSuzFZYCmKc/Y1QDAKvjXip
cYr4PT2IBcMAXsn2OI2xJgveJ6N9dbasfrxwav0ULLy82dno/nKTckPWZImDw6lzuvDXV8w4srJN
NBCtvgBI1k+AIEcKOMyACKsqev3QaD99f6d7a2EGmBuYd3dBhN8/mnRUyMtRLx5AjGSjNY+QxBpC
HJAz0/S19nu1k5cM1LNliPtrTnrrJEL5asDuAKd+yRqNu3LDGlQoaBwc/W7+1kCokmPtZQ8cEpZ7
KQTuR8DuGtFjGbNwipkbQ6hs80gNBtvmrzNnO7Se1JcFvUeDRghcBD5uQ28nOnjgXbWA+Vu61mQS
HPJSpADADzeYASFnTDtZh6g3j88C8hKQef94Epo9w//5adz0AFM6UglIBiseSPVCfOySZQNGOYJ+
LVRy0DKCkw6eTn9cuOz4K6aT3/1lp9913aYN3q+IQHczaEw+WsnFGx1cEqoFyu+cCxsZSG8eGS9L
8Rs/vdG/Lw1PDYMQCkjzuN8fM935IdM47A8rLr/0OuhUqz0sRtto4+9Sxav0a4m+NNwWMN0o1DE0
V6g08DaI0vvXvbFa8WjzvFAAtH+0I9c3ZyGjHy4gfo7Aa33nWYgBhlXiEm0q43Ndr5OttbRpntsW
Yjr/z2/40cXerVwhcasibmQRuDNgysH95ndi+o5COAPBRXUURDhV8GgXPk1mbieAmE2kIUPxghTW
yaOrOodKGgZ+gkorVsxYc9ExErbiKrMK/S1Q3EQBn5zaLE2Ds2Piz3WntOqyDtlCqOC8TuB3FoHf
2mR1rBQ0Yl87Jc2fH3+cc7OdNOpNOYSnwoQzmXnovpKYZnAJ8qFWI1KthQGG34HIi7kmZhFHkSwe
w2YvyTDIMGVlGA5/Nsl37xN7QSlNGfALL5jCblf43MDzX3n7Y6xyvSarprqDmFNBXAfkozDin0Pt
W9YO6cL5dM7yiNcqAwnACgz8uhOhdywmQh35rv/UH6DNYAdVvPQQ7z3Lmd2evdfiiQel+zYgR7ZT
fdtTB4vt0F5ReIAmKy3cCrTCRafyKvFaAEe35iD0XmFklaD9D6hAq/cWkoURTAbUXXWWeQjutP4l
u0aN1pyLc+Rc6iVnxlyH5ddvmqzYjN9gtx9G3alEKsK7pBHQ+zehBn3Gwqic+Up/XWiySoZlEXQD
78v7wtNxTEnx2cTQGhZbEQLkYilWY+aTubva3xamKEuRno6vlCBbynXx/LeYsZMORmd4cGWiFksy
48e/j/+putx/pDU1tEJLiYcAMTjplhqOrvCBzh9q8vES/XVmpvn168Z7ubtW6w0DgGeY4KQCZLMD
gHWVD8jwh8Rbjwf7wicPtNvvKxWk7OmGksZfFYI8iKIbUG4gbjrglTTUWgpRDuLHzk62T2jN90WE
BRU2GJNVlmxoplQbesfJodZUqwHVCAkToCCfpAJLR4AUHq4EoTa5Ouw+Kt4oL9NrBNlzOXUrunPT
YFcjvw7Je5fmN5kutrwv2oLUKni5pgQeUUA9NVmntd1arE5jqEFCIZ8L9jjfMx4/hzlPJCJaWJDR
YVmXxGkxX8rZUE5bNCKbWoGkDiFNJD6loDcLABHdhNSqYRKGryJzYKh4BeMFGXNcaTAdit3wyCiw
7UAo7CqPb+tn2z5Zre9va/rRyVk0JAKHM2Hvx2ZTMUoCza7jZ+uGZZUOkQ+1RlItPpeuLTvrFAkK
zRYcQhQV3/z8SDKNb8+uK4IOuWqpz5xidamSdTcqbQqm+A6cibwEMRQ2yIBZVaVk+75OoGTPHcRJ
G3li+J1RRaaXqeIri3p/jFhJJo0Nzq9VP1tYeeYMe+Cjc5A0MrzIken8WzBJ5DU9NA0aVLXXcuev
V75+/DDNt5qFP091sc0f003X/cLpaXZs/3thkP1+j4IEokKGkaBk5cV1Dw9PqPMA3A67xF0tFpZm
x/bdtSY7XDYqsowecC1gVHOyHiFkrKe0NPzrC+vZ3GkNz1OEiZYZ+1M////dNDJkEtcTFs0imFVB
uHe0wvpwt+wqUXauEaJ5uqBZ+DGO/vW53l1wsndwE2zfB5mMlefXVxzWSiUzACJTkDkKezMmj1gV
dooZ7Da7HavYh34dG+p3qxy8bWmVL+vL4+Ez/1r//f1TiZBYN1zf9QloGInNCN9Bf+G9dcJsOcFF
lsHC1zsrC71/3FNZAQl8mIEEvFmWjvdFTqvQajQCKJDtzUX+jXzzMyQzYomqk10R1ZpcvjCykcqv
RQfOMncJToz4EYJFR3o4U9MXub3CMlpB6IcsoZpNcNqSFUl+zWJGk8d/pGtBBmDVFvFxRa4lgqdF
4aaB6zFH4gNacGm7jsSblCEIArNFeEyxQaFBw0YIXYY4tb4BtZ685DL6y6lNBZ0iFkiGTVrIieGY
SQCoY/dVswPWtm/bVSc0iMSUrK500JRByHds0ghMceNbhoAX4O7UtgmffPRnEGGTUiaHGIAheen6
Ws+RWy41HlLKz64EMm0nqpyQmGKBtRtHLQL7u1PgbCnoIyJXRsHEB/c5xx/eAgBqFH2D3w0RNuJZ
qEPaF0oUfdTUuo8YpUk3QW8LXAkbqGwN5ReYFguz8AyCfLQhyICRotM1khB+Tw9ODrO+m2BeSvVX
yI6v+/3INAy0kFdWX/hvR5FTnnjtQ1fUSrVVauyerL5dA182ocaSZL1wR7Mj++6OpkAGEWybRIg7
6RA0z2DNjLXCwCKU2XrIX3Ju/HCOI6IMtC604blirovFyjl5EnTYHPo5+BcYDZOhTkeJ70YNRcY9
+5aH/nYbfWyLFavvQxvI8Ub5olfUGV+AipGuyk+WrUOLvGl0u1AgGKCevrH41MrSLu3HFDKdgv7c
F1rkv99VHwY0mzehdKhiKJGrWBd4BxpPSiEsCLGQTAmSyWXwm0esJgToj7UYHk6oV4hEbZId4URM
j7LA6QhRQwTmcC75LfQ9jyemH/vbX3cJsgEIF2jTwUD2+y6Flo38zinBre0MBGJqifSZdwfEaoMY
nyEaigW3eQ3+dY1xKILUw8EYfMZbrpv/Iu08l9vG0nV9RahCDn8RCGaKytYflG1JAAEiZ1z9fqDa
Z1pmc5tVc2p6usftsdYCsMIX3vCrCAA89Hf8AMcCjjrLR9pT/YDIfCig6nzg77F6AOE1Nn5i+QZ2
CeITccJZWWbdwoixXUOR3i5oReajb0Q5pWUuczHbFtSBT+T0k41DtcQxUEv34JZvtBi+Esi/PPu/
Kr91XZtDM5lkkyEsRKToDKwoh+NQbVQO5gmUjVqzseFdCcVSaxIny5JtgSdrfyIQzO7QVHeH8leA
QGZUfIpa5MvyCO86tvUaZGKKqcr8P/7+ya5V5JAjI0aE8gLn/LL0WWdyV4hdYh0KaydFPyulstlm
gvE2n345DDW0wBT4UxIFWO3HhAxZIXwxlP//5nEJD7KEREJ/pjJnJes8+0xKpxruOLQcjTYdzkqp
h6BpnJydZY81wkff3bhU1SvIM14EpBNkajBSv0QZGKGiy2o9I0+bVySOcOebLe5Wj/HDanZT972t
VNlb+BfuEsc1F88Adr69/UFZ6O+v4lok9X0iF0eQlhgTShbNsM0VmA4unAhs1WG/WPnPvw90/VD5
zyNLX5WhPwKptFATANJHnJSlYJ0r6zz3zuADR/B9Us+FqYdsqnuggZZ01DKvwusOCQJR99WuxukN
CUVkF0iQKL/ZCVrVNyb4929CrPrneZIGltaOA/dBV+LZOivMTraR7U6cKFU1+WBo7k3OPw292CIu
cZl+HkYfgQwXS7GTUq5BnNvpJmeP/X1i1wqsKocwRmIG6E7zUgkUTr+hdGk8HgTF+GnkP6hZm5l6
n+JVVQo/Ink1gfe8pal4rVL3bVSEQf98HTItO0NOaZkN3UtQo+WjL4YKq/kqdqwmd012K0ocYCV7
DnnMChwZgJKuBn4NWT0EZXxLs+KK/fAstoLzE0Uu+m1fv/9tBRUdeIwBRc0DyZjF4XYw7tJPDgwg
F8Wdtu0eSrv/SBDnXZdPbewLT3lgmwdQbO37iAdehlGp3f668XHmW+byJP42qctmfyrURVPpsX7M
hMQdKjdn9Vjlen41beNPeuYK0PfB2o3+zTdyNVfQEEAi4TMQQrrcU2Et9VLUUZhCxWPgDIke2B2g
CE2kdYRDupF986vzPgvuYin1w3B0sH34GS2xXjiOCxXS53hXUn1+qJfYPd54N9cOl2/Tu4z5asWQ
UqVW9aOGlGw+ojh/Olo5VnX41oMMuJv78wkxVoNFYQv6DBc/Amsg112y0tWzHSOhpHTn1d+n9aUG
+q9PZlGmmLm+oBIuOgfypFa1LlXCo7qLy1WzSO0OpQUtt2UHzBU7HNuB6EBh2rtHULZKbf9Eg4wC
wO8t7p4Gbue2am8L23Myj0A1270fhcVxya/WiE2Ble9+vB/jJ1Tf/j7xa1oVQCn+M/HLnr6UBMYU
IMV85KrOtk1+mMqdUJmrJPm0UE04BfCIW69reJsljfbu52ycgVRF0EXrNNRYGLc8sr90Ey7fpS5y
paOBhCu4dlGxjJNTq5R5XEP5jh/70VYOybP2Oqy6A2Jca9if63Rn4GgYLX4ROrq1323gHsjOL20z
LT9QfSF92t5Frun6/uTkCyd9zx/P++g+fYcl7sd++RLcu6K9t0u3dgdPdONN7FmY3/YQ1Tq3wPoD
Mj7YQ6z6/OONFz4nJX95uksFTkEIo6lrNJoklKewmlPlXYvSY4vx3XDeit2LFD8Au4JQX4uA9uTo
Rj2Y8v3VGczFdOzeTYS9/zyFq1PapsU4lk+ij7s0OtV0K9AKftBXwTYhIF0Ihas0QPQO4J6MV14C
XshLOPXJ3lqE62aTJj7VwNNO8+P70BE30VK9M/z2jv4Oejk28jHn/figvqIQ8Djq3K8Ycy1qv98r
s+xXt9I28WHYYOG51RfdvY5NMNZ67InBCQ+NYpeegcQalrQv5bbfihsy095RVsHOfNE3+V3k5a64
FLdoOW/aw7iRDrGDW8mhca3HcYvOi3XC+FRzso/2kBzqX/Fq3OdvMML2/d56iHvHuDsPdv+Qo15M
e1x8FGDf/DKXJiosG2M1pz+1I78p79Ha8rFmedFZFfnLdDNyteYX/e+l8J8PcVncDNKqbKSKKqJQ
IgNfr42sWpdtvJJkVODH8LdZjM/xiN7hOZd2cvqSduOTpqBGnlggA6fPzrB8qa1sKZxWsoAE/D40
6n2YdCvdqLfC6bxC8BsuumgjjOIVae/mlb6SLBjp9SA4ZnfeJOPJi6N2o0snnA03ao+7qVi4BvLl
43l8mmCsdqXot3npNagQyHHhapH+Lp4SrzoLuzAabbGx3iHFfBFcmo6LoAYUlWDG2r5MMLorazEN
z/EZweRRyTsvS5XDQpdraqMTSQFuo3r8Jk0feTGuK7CnliAviyb47GUf301ceN+qqvHOUebP4pFo
05KXSH6j925bWU8Ttc+GNr/SBDjVgPnu2n1XI9qOPWtd6hspfu9qrE2VCNaKM5M0qRg4qvAkSLqb
59Vdp+KFKBeONgQIUsrLOFRwTxPWM+BReDXPp20fdsgGO23NDZhXx/HBACPcRtZCPgm4ykoHLNRf
Db11YUc/6FMB99jPzXuxduUApim0n6/J8CwKrrZnKd3O0xhzw5WKZFGS3wr52Uato4hNT1dzt1e3
Q4gaG/SRNFiJwez+5rZywS/raVUOo1MuGrlBta1wcsPHLWibZkezkRxLM9aBSGkJunERIElQQJPI
sWADyJOglykmkq2hvGK+KLl51xcG8N9RdaxVX+8bA35yfm/M9YkmWCDjgAxwhyinST09tNqjkPf7
Jy17gKHpdIXymOJiVGWGHU3JXs0SH7E1L1JQMa5gGMtIfpvJUHyRTtSTdquoN+cQ/9o6cCMg2sNS
gmj/5xlmnSvdEkqhfxwWMUf/ZDfLs21u1Qfd/pk57RILrM1NQuHVo/vboBfhq5H24xhZQf8I0wTb
jMzp3JL6reDdVT8pj91Io+S/D2dcepNKjVEgtkIPCOFgt9dDjAzQ1UrzbR0KTiWfvXI6vypasy6L
U2yPXHvhmeazGU221Yr7WBIgpljuxAoXibLjiSZ4Cb7bhDJjbUXtlsnu1Z4moK7//SjGJdLKEoIa
JWtacUnYo6ocrcRp3ZnHob6fhY3mXcYqj+P1rBV241a9lmihtiLrFlmgTJLx53rowzpLEfTrH9E8
8RMvAlENbtcZsSW/MdK8sv618v4Z6fL+tkJZkSf81o7TuO+rZ4P9HYFYbzkzgpRzu9yYuehlibRI
RqQA8nIxiaet1ou3Hvnq8vg2kTmL+Ja6tF2XwyekrJ3VXqo8BvEqjn9WIgmLhQbM5M4L4sQUwiAn
EMW6QLrxKq7BwFCAV2e2Nn2hfwktVUEpW7FGoEZOcDw/pvdg69CgLY/58eSdjql/9+OlwbuQJGLx
AitsiyBScT8+km+DpwUu8Lt5QxZ/eUuE42op69vEvi7eb69Gl4UJ0ABd6HAQfDmhBsB9xtuZ16RS
Gx9xVf2MBLRhzNaxus/IjB9KK4dKiPJoFTpDex+MkZuf789F+VIuDBmLkPQYBuUWT05bkjVuYJQb
/r6yru/3f17npZFTqAXqqOhsHzDHBlIxGEd7g6gthQEXNkO3i/41hbQRLiWywPPn1BO9Zcglo9GS
V+CFxF0ooJep/sQL+oc07M5y7BanW2XCuef2r/VPdggUmRIzeJQ/l11Wj3Cc86F8GraoOjxHv1Un
fjhP7nkj+b3Lai8RBK7QydVW6WLM3XZzC3dzTRMKQ6h/pnARwCqlFYC8Eeqn0tMOw0L0OBZXmZt6
eGo0NLTixQeZlf2hY4I+/Eo+LGe8a5G9lmrb+4gX1ibE2QiRXB9zDT5l5cbrcaOtRj8+lsvc43bW
DqhjKHdTb8u33t+15tc/kzcvcTx0qjQtiU5s2yjb9wN2rhYBcIJ9avF7HJ4SvKEUSDOiVxBDFRKu
4qe1mf5C9ri19EVrCttoTBbR7Iaoi1upJEkqPlvMsUcrXNTBbDxR7VMu+y74/fcFerW78X3qF/cf
MkYpwv0oHgXij5YuEy2zc1j6afZMhstBX3SlZ5bpcpQrohdslarWM0ki/4tpGCLdaPqnOAV9wdS/
7e4oSUltEFV9kp1Ud7AFid0zyqLHZmkeyodqziI0wytuXMdXOyvfhv1ald+GTWptGDuBp8/wHjlJ
spu2ymqSQnvE3J1OSwY1OUkdiSOlb9etiEmQHiwK6tFSzmk3tLv0BGqcLn4mx55kNHZTLqOhcZTh
9Ng0DwP4cihIMdwq1HrdPJQyp5+1SvT0Q4AbbQ9d5aRxu9FgTlmRdhCL5RA6SenRaGuKG7XVq7U6
Q1S/pJowRv+qvX57XM08pWkYT9LjZufOnIPctxMQX+YSCv+tIsS1M+XbWF+Nvm9jpYGRisMZlDSV
bUeEO12ghxg8x9YL5NpSQoynfuZcE8xbA18LGwisEFrl+qJ/cHGH1o1V9LEmdLPSKthwWjalvKgF
W1a9bLIV1dZuKTZdI7mr34ecr/Xvz6rLZdr0Tf5kPZz2rwi5PqH058c7cXn+6BZ4Fr5KG1bR/vyi
vQGk/lW8hNv8rtmphPArfRPtgvtb9+U1ttP3ORkXZ7reV30jpAOg/7JZiQo+bMjjRE7pVykJw3w2
UXytyheRbB48oBNZd32JORGpxDm+UZ+4hiD79n6Mi8NdPxcGDjPMJVFrzNk/TsqLPBdg9bleP9my
sc5vATK0a2eygb4gOCMRcUzt4mDrSq0xJ4PqndTaQB0NlwNs99bfvwXrX9Ij8Ij1aqDUacJTjN1u
maHeSb3ECJzf9eJlrNzuU7df2M/GYkstdFwtH4QfoCe4Po7Z7lN4rxEEjd0IURY3speTYKv30cf7
9HDjYLxaOfv2HJdI2DgyU6uHq8/dohxLgwgiNRylDmNbKGg6UJw1+zurTZFE/I0R2ON8ghdCZ9pq
2ftVLiwVQJBifVrmSYtM3aQ/pIXiWQZ1BPfc+BmoaNM342Xbhi+nIV5pr1bQeZa1Hit9oUj1Qg1z
t+hfgnMD0RQcpfJcIIgJQ6rqYy+tn3X4pVFZABcYlpMmHZt+2Ma47CgG7OweqMDppWEKY44BrhV4
AcLkU3WIJYrLCbLV0I2Tai2Ev0PDoHncLsLwSbOe9XITyAhsCcDegt95U7lZtzblZBfm3RLWN0Tj
h1LEjMh6GXtroRIMAla4l1rVx891ezKmZVYGUFh36vSzRlpiQGZ/fLbEbJGqpLAoVsnQt0OkmJuS
YgxVR+rO4dmWg59RdFBmIqSyL8tdBWkVa4AU+ajkWez8JHxTpcYuEF/Ix4+zajh8Hax9UWLT4nUR
R0+KcRQIh/Ne8c9Up7N02LdAyDqalhlnT1fSwxKm3WBVq1jSDp113lA2/Vni/VeeknsBZ69aQAAv
ljwA5GuyjoCtGhTgH2EozilAVlrOfJ9oZ09spW1WnpYGKmhm3i3G81ORWX6dndbDJLuT2XvW7pyp
v6ewW5mhYGdIbepW6mbQf81s1Svt06lTH8+peldnCgIb75EoLpRcdvV0l1SNI1n3N9b0tSzHlCRZ
NRD/lMEM/XlcAqhQIk0PAXcvitWvyNVXuhtsexf3ND/a3bJt/WofXEa334e7OAkKUDpFrpXU2V/b
57dk86t0eJ2u4DyuhtWjf/cymM7WHvyH0yKkhRp7qNmJ9zeupfmZ/jKJS/EHqzrHKtwpHIuUNd1L
ogmh826eerdGuYCY5kqZhnJjGkegbqG4IY8lO5fTG5CKqw0Gi84zLC8Zv9HLOCJojO5MEFQ/AcZE
t7UChr+RvRxn0d/p7gzNWXEgyXiZc8s/5Cvnv3yN30a+jCom3OIaDcb1MbUFFYE+Z5C3WPMBxUF7
tcT1cInFpH5EavKuu0vf4kOzyQqvV/aS6LSl22i2oLu0Bf3qM1mdHud6QuwVjtov+sxWl2PjhLr3
dOt9zffbv2ZNPxKHNTqz0mV1Pg86GgN9121PmAOGbifb+oeouh3mwe0Kp8L27LSRO+EIukTvSatu
sCm+JFsuxkcyVKLxJ4JRlC65veekqPuoL9ptNi5E7VWvmmVmRI6ab2oZLAi+gDIy5rscn0Rq/93b
qO9htU3jr2H8NSlLLV+L5pYyrY8pLt6nApJtOON0JsaK05YM2kx+t4Wt9puqU+xA5F4l/2og9Syr
UXZq/Tdw3t49iXclwEupvAvDZ8QzpUp1uScClHwErHjiyDP1t0ratvFrRBNA8oD7pigpRuoDIpcd
5Y4u+BBP5a3c40p08v3tXEYnhRieMqAN5jGJQbMgnKCgutHmqlt1CJzXk6/IGUVeHadp00+rYzx1
S66sOP6MxmNeS042Jo/nJPjoy1uWFvgS/nvp0DZGeQyVOtQfvuRCvoWWiRlCLjqn5R0GpPzn1+45
sR/Wn4HzPGtyPseOYs/CA4Nr2QR39pthz+QDtDDdwZ1c1XnrZ+Ygvj61c3ZBiEM1H1ZJaMte7eiO
7CgwjlrPeNBQ1oZ/VRGXc1f7umc6gXd2iNkxx5lFZ6iyezJdncB+KhxEIuyjs+bsLGyRVRvP//L5
dUPiiqNSbrM9EQxdrNzFDh43/jXA9Mh8ltnu6ewhrHkfOJkj87PfM2fzjtjM5j2x032zOKN2thn5
G14EtKrJm20BLbwJcHK0OC/eknVJAQCSlCd+SJtp073EGY2sYhWtpt/SyQ43+rN16Lbcu4qr/ALW
5OGGtjCgVTeI1jwisIgxTe2fvNofNuE6PGYPzfKE+bPq4mkl7DRvQlQ22qfbxuuc351teKU7a9FK
frri6H4O3JPXLS1Pd6uNLNjJcdpgSbDBZDTlpwAoC+bMuX1Lz167yw69P22zuxmspy20BURyqgAz
VJfIl0+BEJirfRU7ZjncHPvJ1Ev5fb6C3byrnrGYf3X68nA+2x+Jg0Wwn/ulPz4Rz2Su5EbcZdji
GpvTJliT8yxJ62aBTuhlj7S4UBGUFqOX7gv+SQhjN/zT9Me1dAjegh3U0vV4HGEecSM+ietqxY/g
RzUH4wVWQktnT3DoEqbH8Sn6bYl2GTq0AvlrsH27X4iL9vG8NDdnEhlIWT/arXCke7EGXLoRV8Gi
c1T7RV6FvuHVC2y/cOdAhgY014E+R4vTpIZxtg1U90wPijIvuuymbdFKVA/Vsn1NCUls/MHqxKn5
P3yU72Uw+yy0nR38PkXeFDlR6k69m74LtFtq8hlHojq6bdaVd6IcRON4ZR5+D2vtbcq9Yln/KGaZ
0px/M3hoTRF0fHL+r6enaHNejlsIdiy2ySkfNT/i1/Q7n0vWQGXnj9na+mHdzchGwG/3p5fxaGwj
uvftS3RE7618yLzOz3bpQU2cAV7Vw+nBuFNW8OXuTwt5Iy+BAPjtUt2z0Q7Nq7rLl9FqBBKQb7oZ
nmlQVms31mO+PO9GoPflZlymrubIyxPbInOeQPA+5kSdS9E/0/F0w8X833Yjb4TVg2xnx95GH+DB
+Zi9lmj8OM+Ht83nM3cLFXPT0dz3k5vQI+dHzts1IW85e5XT01RBXNwz7Mo1nZGGOT5or9LK2ib2
cR4Yp3T8emY2WOw9eD9E+/3587gcl87T5ycg3AcyouX7q0t/hml/MccwOf48c/kn9tNMFWaabuws
j/QVbQF0wY1w8kqm98cReRFO1sWgKFWI+rR0EBYDwu9w+uc2DjKMOdulWOpbY9ev+uUtIvi1OOj7
yOZFqSEMQmVUoPUfhYjkUf9IpOZxSkGBBEVzSOu3uldtZLEBqyjuKOTOGKXLmI5JfWepidcG5X0q
Vof0bEZ2EFs33su1uFdTEeNW6Z2gUHOJ+jnJcieJVSkjnf7q7gT7cADt2TtYunIafrQ/XsrXpN/c
9Ytxwcbdr5fl0nQMmsSdG5PO1vv/6kt9m9El0Afh/OJE4d3ipn04qYuyUh+UbNdF1WNpVvYkRX5g
rTWKboJaraJU8sXoJ6mfjcLgYwuwrJYtJ4hvGCpd0wXRIOjOFSOJG/arkvLtis3RZZyKU97P/qlh
5kmvZvlec8j2Xpnu44aCnV2MXsZ50i+C9qFRH4HtPiARfGMdX0mLAMboJjZsIlDPSyRd17dVF5xa
xKM6rltvTrjRil0GdLFP2uh0+TqsaN1j3SzpGjS/Zl+omv/3SVyriJKFGNTiqZ+Z+lc54tvLqLLT
+XRO4hagDvBbV94XRBaHcobo5E7QwIm3g+1v3Y0PWDU4jYf5UnJn/hYxq0CZk4AjcmpPejAehRVB
wiryYTR57V1KavX3mV4LjL5N9DKhMqxqyse+gXzcOgbKOX4q3MegQQkbwB3caItdE/DQcA+UQd5g
4wYz4c+UdToLAAkg625BgkWaZ5nEEPVAl9DJ2oUxOgLdfMku8Jq/VVy8Buv8NjTyZn8OrZkszsSs
rCNoWDSbLeQuYUyBeD2jb2FiHKGshv9GEZVBZ8QxUk3obFzkzEZQllIn1vnTtG229TpaIXG7SB9k
NLyDnehVBwuZM1h5ToN9yVO+gzUzbBovPuJydwetEXK4jzo/fizp6jMu7XYzbrhFo/tqJ/y4RSb+
P77OP7Odb4hvi1Zo+rYWW61/7B1iGNr4jwJmFfIK4IC4NG4svP/jg/zvaJYoX/Sl4cObgaB3WFcO
MIbuUU9ITWzjORQSwRd5PWHmnvpbFntXUvt/vgijXtw1k3BKRKEarWOKnTTshOwedlXS3mhlmfNq
ukwVdWgmgB5p9pN5/PkqpT6Q+vEkxE/ls/mZrNnPqlP9Pi0j7N4FJ4G3xPWq9Xa+sd6JqLZAc1AJ
9QsiEWE5nlfQZ5enrXqXroNV9RAAGxVpafrJI0HRSlmKT7kP2CkkmO6IcmiU7OhoBouRWPBZIhM/
saN2ho+jBgR8Qor4Q90Ld8WT9k48spDuToeQBt64CB1Yg2+sLFW0zUWBgtej+Eu7q2/ocVxdWt/e
xyVpVx1OadmX82uvwTabdxaszChxgnAJqerUHqfiZzQ9WYmXPQHg+vsRdzW+0BEL1SVZhzB7uQtD
/RwhWTVw+a1fd28H0hsb0wXJt7drjM6Wx/+mHwaD8Z8BLzYSvhNaNjW5iQqydwYL04IQ2wmZ5go6
KX+AWDBmX/LGIGI21oqxDidkd9fJsKJjJ4OtkwdvFD7pMoHVLfxK1zYB6LHTWK5jbfRqk5Yuqq4d
golKhnv7OsyOY0zKZLxV8oa/umFtCNQYhPuz+Gp1N27Ya1von6dDlePPtX02Ey2vUWY9DuFbVHoI
fUEAbG7ZG90a5fKqqPRCVHvROnah6IoKKzPAj5vMLn79+/K4dgN+f5yLM7oro7ioNQbiBoREHZ6f
6dcCuUxC3BgxwXz++3DSfML862hA/Vwh3NIQYb9YHImeRWJwBp9VEZ2UTgLxrPA4YiM8qW7isq4/
3P8bDFO2i28V9KewSIGsIx8KFIx4x30bQIRpeO0x7BYU+J6Fcw+X9caWvzHyF5/s22Wi6KZQm1g+
HPv+TVYfast00sQ75/sh3lmoqN7k9914sfolOHrQes0M5ck65giqgGgskfME5yMhK/rLyveCta3P
O/O+MG5dZdeoEljTghalAAaVyLq8VMIpEttKkx5Hv3eaxetu9+vx8f6+2aD5bs/Sw54T20vneLxx
h85f719L6T/jKpcI9bITpRGbawtOpVP1vkLuT0BzUp+a4P7Gqr1mTqRRpGanmaoFN2ZuVH/7nrEc
VUUPYfdJAvX8Gu7HEquPmZpIztZty5fGzYlPCPtRXCrsaKU6lIfwu3LCe8LsbiE9SD/KfYIa4OQ0
jwq46VeuvHNKqJHh8QKG+QzF1h4/JjqC8Ec2xao7L6ARwuFXi33qnZal372cwLkj9L+0fHVlvNX4
56hwUyiGUY32wtXkQRBaSp+V066Uz34BwellFke3g0W6Uj111S+Kvfg4PfdAAt/BbTunte5CIazu
0RGAT/leVoiNDo6y1g+nBcD/ZfaCespjtPTLdehLKMC+V7vQMXyYLt1a25fu2R8X+rJ2aQs61V5c
Edvj74yjXVLYJ0T/ps/kMfZOd7KtPdH4c0tXcuRNv1QQpNRwL6D4A0p3rjq078Lx/CyXLg1kfpMO
1vRjvPEllStV9D8+5MViDbQBMYmykh/lnQaaX/XRBbPftNR5Oz/yXQ+LCUJG6vjZckvXzRYXP2YI
pdtuayjwa33p3OhqXw0EDaj+tLZl6IqXhKusyGWIwRyIHQcimFGKXRI2COHNEse1I+mfgf4lLtAZ
UjFW2hnvieZeyo56vM8yAP6nmVEgyz+T6FbkoV4LAyFfzvqkDIwB0J+bRo3CzEi7Qn48fRa4/Rio
20aPMSDZgv1xKJ3H+872t2ZItbR8xSQJhz5WHz0NY586MhTttHHvbCeyKQVZkGaFpdRTNT47GoXe
WyZx16Q7tNkaUmJ3g2EzLy6LmUEqqzEHaDnITnTCFjI6RCa49C5eGNV5O0DOT/K1lGHCp1PEBMeT
0LgFc7ZQi94Xh6dGb++HMH8Iu6OGAlwnQZe1sN7iMSbJV7JnrX0OZazZ+TFjLC/OMJIoBbah6IWw
hTWvNjAzHCNHLkB515lrWbLXSZvaeBjLBzDYMn2C6PTx98MN18QrBynuXEAF0R+egaN/fidjTMtM
PMH1j7Z4Sg4Uy+Ot6cNMejPXgLZ23VLZIxyg/JI22TJ4iNxyP1B3p8L5bGwJ8l/QekVtV92fPpPn
0m8dfZ+t+APN9oz9Zeq29/JP3TeWMAo4c9CAPx1rt72zvGETPyAqgwwLrg071TVjyCPq79NKJykG
bW5re3MFUyFdl+uBbaEvs/vazRep4ArIcdjNoXxKjsNLeswOwv3pyJ837rM9peS3Yl3dT7nTfIgv
BcEuWgQP9F8opOMcn+7GRUSdNThIS8EzPNltfNZXQO2zeetfK6w/o4P84/wMAei58TuvOSIfqOPQ
WT+KBJYqh12/ijBCj5atO73MjLd8JT13JZabyEWOXACfrB+32Zks6XExne1+KTzQtFuYLOD8GQDf
WvHTu8T5nbvgGrB/LDnyyoX4K91IZ6d+ULzkYLjRFkPIaREuAy95zYEzSuiqAAjKDwGAKxz8qvVA
hekhOiLEGd7o+F27X78tC33e3t/uPEFK00JSA+toKM+VvsN5ksMCjuYY3RjoS2jj8iZHxstCjnN2
FrlkmE8SSlQBIPGnmtdX41OULEUuxdGXK8iF8cqMHILFtbQ5vRmiDQyKjK23p2VyRCP7Xf8R+qct
N49v+BYQHXd46pcqwcAvasWRLdxhMdkjXKJ4PcjTs38Ldnr9CP9n+pfWPmOqp13XV8ExVVMHydmp
f040NPExO6BFj41rKd1IQr625OUbA44AwlpEvpRj689v0xeol0bBVD6ZCWg0Tw53TbPWarAeq/Nj
gGw+PRRWMvzCN7O1Q+oY+Nwh+Bf6XebndwONifNOv5H3A+++cpJ8m9ZXYfDbktHOVSMy5eDYGLWt
KAMyIaKTnyw/nUVNOPr0RKImi3gJFOYOHyjxXT5VjjrsWhX1g2UygWA5zUL4htl4lV7uZVqpGGra
jaX/irt+NeXDIhB/SYm+SrAXtQJqmri8CLthAqCFlbuRYUe2Bx1RUuYygV72pXuSH9uBn58D5tNF
t8jNXSHom1LonHCqj8YMyLFP8qIQNq0BKB22hMADIBegSNmir03UF3Cs0qN3ZkrQN47DyqgB5yGM
34GSMnjVvR8Sa6O7uTSx41PDpRzSggNBYwlPitUsleC1is6eEGyMU7Xsg98gy2y0dFMptxGEWeUJ
GnPqfUAc2Oa/p0Fxz+pnlJOzDHfzS6CrbuftTqaPXnU/i5npoYir1uwOBYCqU4p6bYoafvNTG+Tn
QaOhCjJpGIbVOYHJlxub9DfoyU+r4IdPkx3UgqeNOAjKRz2iX4VxbybfJacGmjePIcpI03gIkWRo
V6m56MTIWJ1JooACkfLOteOgQ6n/MEY/uTwWnAwTAh1BelSU1BP44/HQYlyLn7jV2MpULjVWp4rc
f55Iu76JvbBKNsY5XfWVR8UzRjlbTtSdphKPVi9K1K7MQtiek8FVs2LZV4oj17uxG7gth8XfL8Cr
5RlzLlZhioDK59f9+G3VZsqpH+qTihCw6UzbN4vn6L2YtFRDl2INDIGqXMZRbzz+feBrEdm3cb/O
lW/jpoaAoImR9Vt8EOAbnhzjVwPJqp/Hy6cb2dJXOvSvI+Ofp/xKIL+NppbjkI3iqd9qOc5hkouR
gwXgYjBCiJ5OnD2qXYKWyerc6r8m7ScPP3MdcM7BMEekKz4SGcTsMZgEQ+MVNBGnvlvCmA7IQipX
k3dR+a4T3Iu3DrsrKGAEjP/zfb5Qmt9mXvWnfFK0gFMF+h3cUeKzSjAJnyyUAX4qY2aHAawM8msI
s5bKXS8QQJ8qzKkooHxAu6tJo2rZKzQc1Vr/71/x2jX5fXbzV/42uzCJQBPmAtHD4Fm1hzQNVJ8G
hMBNweprcdq3kfSLmrHU13iFRLyHQOxdEctOSjUQMz05C11ZuSf5DYR528LVBBxJ7YYINlTJKmu+
NsiXSn74+6NfI3bhM6ggB6DwhfRLfGxV0Iyjddj9rwrfjADKgFHO/h6CtsnOK0XFAv1GbeXaJfNt
UEP584VPVgyLB7HZIzpd8nAEoiY0v0wAAX9/OO3asqOGjXuWpFpcsxelKrMJpNaM4+DY6rUHuQ0P
3cYR5V2haPsco2u3Do9dLPpVoDpz9lTDjy0HVEQ5wkvWp1zTTxdxYC1mW8EesZsz1CH0I+DeVKgQ
lA1OZnsthU2pxOsmXnfIjZ6Mtdq2e5ErqASOkBFRaAbAph7vOEQN4v5nFQZcdjV68wguRtIC9RJN
2eMTvkza/6HsvJrjVNtt+4uoIjZwS+wsqYNk6YaSbAua0NBk+PVnoB0+qa2trlNrlVctly3yG55n
zjG7/fScBUpNOkbcoPXqUnN/vi3yN7s6TPjsVGlasFO63rCi/EY93HWXY+c2r3eqWy4A/72MT2iq
+HfcBpACrH5D6ukTagZqCBsWQugSbowK3wyen04DAOHXt6Bucc8NEdtZcFry6Z1WRkX38LQzo3ca
GvXp1j59equuhs8pYgP2BfkjM9p3X48nVrNhpgS86lq1PEv4WLSZ2xJdWfj9AMzr2I53RSpbr7U0
n+WLn+/5x8VcH1yS2ZtRWNf1f/amSkOaZVhG+bFY5O/wK/38b6haxvPsYC7LY4TsCQHT888H/Vjf
/3BQ82q4UYoghAXXREf14lVuvVaXlSuieMmt0+OF+f/FvGPp2ZWk+YKwcqLRmfGSQ5uOtv0O9FPx
VMcHjN2AQXl7ZyennocIk1i1ZQ/CTqLpGPsdBaHZunqe3SnJHH/H43AYNzngi0fjbXhLcztaknuY
yG64r1bkiWj6YyIdpWaR/g22tyxY31lb6JL8z23mcX99xub5rJ5AxwkPqNmHgRWzstSDxdSUE9rl
tAiTTw/D4BP7C8dKSzJHTQJkOu9Z9nDTRPkxdv5z+yk3koGgAqG57k3nVaW3sRRlR/GBNa4TblGl
LEh4tPNHAXVWswNdgNhumFjf1O5c6oK6ZSCTs7UdzIbnC0poS/7F3o1fm+fwUP2GI8kmNLaFtXQv
/JmRT40uh00u6jztT2CjF8IifWMY/WZ6RA3x35fB4urqO83qi5aGlc4oSmnxvEuju1NqR2z5ldmN
kemb6REyGwpHooEU9AdXpb0i6Ls0GlVhSlhUzlQYcEUNy1ZEjiJ5NNd+/jy+KbjrVIOn9iZ1oSl/
5evLMiZmGkWG1B1QUi1An2xNu/I6jwoNo92tfsJ3W6uvh5vu86dlRnFhAX3KjNN93t81hGXpzviL
Ln4bvMgvGQn2BnOSrzT25ZW39mI4lKcj9sUz6xfTxwiTrsI6QcUCz05g17gBUVhoO02x2aZI4r1y
Cuyq3l26o5J61UhRu/zTYfRv8vco8zp9hReBjOVqI6XroPJ0dQ3DoKGlW6KWsGOq0Om6YvMGzpBD
IfI7jx5/TnYxmsTPdJYwo54Xiqee7PwlO142w3nHaq0RrFO41MFKhQwdwtYsV5AqqLs+m4PT83IW
ljJFNjKNbKG3/JYBchATd6GX6OSVe653OmXFmaNU9+PgnN+y4/BH82e/2hkBuxt1PwSveuZC9MAd
dHLgtgyLWIUKBktV2BbyJqw2p+oho4P3eiJujDyxqlvljZ2efb3D4zDeCzK7K9UWlpSb5CXyg7T6
0zMg6E/n3u20RS081sZ6lD213RoVoSzsfKg5pH4FXUNz5KcGUWe+GJAkCpYCi0SYdyjYpJVIWrxi
SYWlKzeW+v9+cl9eleuRI1FyEjB4oA+hsA1SrGtMysFbnLpRe+MjuHWkq7Vv37KDiM4skUSQMVpk
l+VdGKk8stbqbhVovwn/mi4LPQmobfnf71u+DMYYtwbU+Y33wfOPLck6QK/c+RfnCY3nenvebTMH
C4bgdKtpKLuVekx9hc/s66j89SSuFp95oGOJCgrhoFi/Zv7mRfNe8KDtNi0CY/23cJcjmr7zVFqb
UPbq9cuUf/KXRPlGsShCVgy1m7+73eHtsBiBJSO3xjyy023r+Xlrq+v9yenm9lOyuG/tAnDF02iv
ezoCysb1t0cbOSqI/Xvfdw1Ldo7tyxyQQWr/EeC3ztXNY/5mOvuBrC97ksvMRWs/N535Y3+jXvd/
DH3/8yRm12P6qTeAhwzn4KEICSNubVmYLwT5TjattnNKfdXUD4X8lI+/fx5ytX+Xnp9vPsu/r2Pg
GBRIqITpuOe7Qo83lzOoMT4rYYZ1wwitAmRtGVK8afrVSHygck68WN2pysOJLgNs9jI7BkWzSMxg
fgF9knoz6shEF1t9KBMYL4AifCrG36atgWk09GPXnPxEIcL0VHs9NgNNeRjPqZUpoWe2z4qJDqWD
1HwRnHpg8Z+b7tBgJ8tkKz8/NP1diz8nNh4x33lJoe9ik7pHpN2YYb9pwOqQxURC8SSUVur1vpA0
pkvRnOTuzvyt7KPn7iF/mbnhfDhWW2roHYsy5WNd1uFuAaJKQR4pnfks+uF7usjdbv7/X9j4ckLX
HeE4rQe1R2f5cI5fqlZBvPALwLkqPbE+j4lzvE3O/nevhqRORxYK9Jc7YV59lnGvq0XZafE6LecT
7bHww1G0TuORXAcKYnZdH0N9E2VvP7+R32yAPx9XEq8GQFqJVVScC5pqYFtPfgu0p+iolZTtPJae
iTaQzRc1ujidXN3aE/y73JkOjTWZ7cAUsXy1IYkDo25jlSRgYf5rg8T/7IXWwnp67ulnHPe3MlyU
f/c/Xw53HXyonkMQjSrfnjpCJ1fnpraEpUrZQWm9znRFbrqR+zITdoEjeSrqxveqcdcoKABipSEK
HfB1Ca5xKs04OC1lWGqWqL232hlPTuTBrz21R1qyqj8G/Y1v5Lth2+TdUCf/EtWKq738UDVBYGjj
eBdIy/PJp7RIYet8a034DSORm/Sfw1yvCYNRyEvwQyLKRr+X1nK2Oo1z1mVla7XQuUZbWfcrUfaM
eNWGz219HzSLSpj36kbp1g2DVedoBZomDGgrKZlf7sgXSqN5hKgJ5Efuafc1NgQFeNRGqG6sGqZX
9Xpm+3zuV5ufKokHuR/yHi/r63/HoQlWhecifmEDRK77jU9nWo7/38ejovx1MNeoqLRhVGFsN7C4
2idlc0aeSv6t4Eud08HjMzDa5DAPbrwL2r/mfh2ahmTgbqUNjoLk65EvQ6ih5TCDh3G8zwf00fdS
sKGGAmdBDfbMZ3q3jRp30gSfrUZ9CCsvgojFH4qj+3Kced3lxWxn3lCGhM1rKIedTuxYyrmoMfLO
vkQuOn1BbJzsspwQTDXMlcHX4r994pT175ERONxF5WOhb7WWUM6zbAXT3OPzK5EhNUvjW0XUb6zs
RMuabFMUIjJn6rXgVO6qvjqP4ninRfTf4+emcyIK3QWTpYVKPfwbGI/AgU4pPm3PGJf5C3I8NfYr
2IrJ9jIszdgWn2syPd6kXR+4Gc6ZdygpAbu5iuIqRh7aTQYevYEGjWXEh9RYJ+BfuDHP9MCoSyZP
FelAJzCBFATmejcPCdbLvdjXAbWr/uXt5zfsmwHy8xV/fKyfdkyDIIZj1/GCIa5lTqAwS1eOAlpB
qN8tbfc3xRJdk2FTorzn/hrK1fYsrC/6Ja+z8U6hmyx6ergKZ55sOBXRPUh+Mrt6oIWkP+XSQgsc
6Q0iSonSBntU4s+6Oa2g88JIvD5ze7u3jM7KhLkw7IbcCxMgeb9ieW5mq1FHUeCfaf7OpoSik+BM
jZrB6o+yYIsBG5X1Sdqe4SIaS/Ln2pgWzmqG5KJd0MiC0xk1KBfypZqBenZkye1Od7W+NupbncBv
PrHPt0O7mo8vat/JETo/YA3ABesdSu+mX+JTYYSeMPed/heg8c/P+xvit65pEr4DpIVI7P9ZHibm
oJgx/ZQEs1B/LCnXKhf3f0HrBUqozjKq1QnW+mxHeEp5KxkLR8y/o9rnc7guE557RewLoxQgluyU
TLOoToZ4P8qW3aDyKNDmj8+eJLwZw4UFw2khFA+D9iscKispfndsW6lchubFh+my6gweFvRDWprq
+NJXyBMgK1bvdXCMqIqdcUjwYk3dUTqVyLlpjwTZagYxVGWWa5cEC0xsaVnd1NoWgXEHtLHGTVQi
PYtpGp6TR7l6ww6gUqeVl2eFtzHftkJNyflt0B5oLyAUMkEpnrK/TDxqWToBBWlYCtKF2tJ5Zcg+
5kftDiyEfeo3CtisoHnIWtGbtanTK4E1614x8VujmVjnM6qz7rdoElqU2+fsTk5pIqZ0oUhnACc7
CCe3T6Hj1PfkBNOUNVtxU+yzurdnWeJpJtjRyj6BwcnEtxndqGaG8WzkAiJboaAkz8/nHGDqhfF5
9NJR9cr2bIdduqUFO7VP6yBzg5NikQ5rNYy+45aHFDa7C0gigjsaHQJwR5cYUBSnc0nmk3oZuKXW
v0eUL8FAyLWwKrywe41F0xNB/fTDFkU9be3L21ifneS8mZjcCpX+xKRpiK+0Dxs3pyXSomQBolpK
vTc9sXT2dhleaV9BbHAabpipbQQaB2VOTZk2Z8ZZ8DDjcCvBy++jwelSgJTG35SfW/aRk6xQeY7a
JkVSbsa/zF61xwuyOiV9kPrT9mL0noQiUoNQloTLaAh8LaGnkM/QCwASwtSexJ5Bc7a5oDiLn/hR
GYmUKeVZAfFEixt+IvtH2WCfKHmWlD9AdcRKQtjCToQdecnPa0IseqNGoBzNxQx838Q9MlcgLN1G
zZet8noO1N6662F8notiHiQzL0YeM3U0QlZfBYQLrdgbgnRIRJ13ZlHxbtOE9nliIqsO1Xw0VOI5
sACA35weAl11l7MNiFUaKKWktPTP+ksob6aMiNMxm9LrtfN9WyLXoUwzBtSkA4Iilew+J464k8q1
HDRrUqgR3XeCtoRLSMYSuyW6FiNFp1lOJ4eHnvEwQqlaljo2YUGEtrEUwcwURsj29jSnSU2KVqTD
EJ71lV9iSWWyb/B/B3asEeUaQLrWFka5EZtlF2rzGgnRRfoz03YVhauMy4mzmZvoxLogAGrf1co2
ob9nY0p7YdPLC52G/swpzIfmtBLC/l7KlgXeEAxEXnK6LIqxcZqngrHBYI+TF9SXyhEFwbzIHVNM
EU1Qp1oO8rtxfmHSCwd6+Ny/Uztt0pGGMjKW5yVfUsAUwlDSVsXdlPNiyi+MC/QPVW2jta6Q+A21
L0336phvPLmT0tLjs7n0j+gGLyBGhG5zNrSFjoBPBLdVTm9KYjgnrXTU4HXGwkiNzMUERzmRmyQw
EwxFvjJKhmJhUtCfFbx5iWSZeo7wQ7Bn/XYWorg878pmhjeJfhZ/pzNe1TbwBeRR5wfCAJfiCV3S
Kyw6C3UzG0IL+pY7y+QDcaRQbR7P1WMxE1Z5uakC8LDw8me8uwACHDqaiLG3pfmkiSjqszeJVM9A
OA4jgEr9JdJNlr37CwOGIA1eykehSuE6pLnFVszijpnKya9o4Ek9A5pi4Eh+zfrSmkXwhuMZkBqQ
e+4sfB0AIWQIhE8MZzIEPqGt+GK8RNlpQAL06NCYu6nK2PWwazr9sT/hGhSt8XK50/NXtdhzk9Pk
rwSsRkftJiull7b9vMvrdXGhHwilIqP82YjqQsiodxsPnQI8Ni3WpvpEWSSVijk00JqZv39MTHBF
senUiZvH7c48AealEKknMdFof5gqTJ4DH3EyKO5Faa34nHtlAN8BAEw5HktCzkvcW7LkzEqsyras
P5ghVn1OwmBE10VlURKTWII2qwxGFWFZI6UB00WpyKIgUs9+wbQZm9eA47Sz0I65oWe9ZOG/nfhN
pImMYQSRVp2n0bsq644SpXPwJtMfCYJNJua2mmgsa06WXt0ZZBTFjDIUY6T3lDZqsU+UR0l8SbM3
OtJWGZGcwPNvU3lVAMdJcaurJ7+uB7LVXkODhVT0O5nh9SKuSYVxol4QHFEQCYki1CSuZzY3+YZN
lqxGRMDabBOg1DHIjfx51aJ+s7Emp5f9uyqJkip+wDQ/LVMlpr8AthWE0tQ6Wf082cSODlU/Qkiw
0ClxnpYQUpxmrjmDTWUedny+O/hh5MSvsgf5zzmtTbcQrXZ1nyzOOCnPNhZch5g5cAm33D3fiN1Y
ZKGSxetKE5RE2q+bJ+nUZSNCvu4w2JvAN10AigFG8ZuiuqmWd7U9/HKcq00aNP/ofKrAw2hW86jI
1mF0gKi6jRO9JodymQCDuIU7+1DN/XTMq2rOOdWCzsyTiioEUVsp1pAl7ZI5s5dxj4HfrpD8Ly/3
Fy93UsiQ4jwIrcd6/bgcb9mJvymsf7566aq4U8lNJLQ53eaKua5XIDJNJRWWsnXj/R5nRCzuM7So
cBCYkkYX9EyTbapbaSC3bsh1Sy2BVlvUCS21BErOpGtgiUlt7cSHIWije8pgGrRuZyaLAHmNVNM4
0Z/jGpcLuU310TDvOu3uNOz6eCUEO1HBIsCSzNAaTIC/f/6OvqnwfL5j16oQ/azP0LpoyB7lZVw+
IVJjsaj1N/YY31V4vhxmKlF/+lq1oCyUoOYwyAD1kCXeafdxb4Yl+5uBte/s4kzLmngSQWguDcgY
0MWk0jHx8KeKag93sw7YCYE/Jw2CztmZ2pN5u+wi1TVritnswsX4KRPPbKJ/TfdLHd5MlnAd4tLw
tLq5d73xrl2jazRTHfowMaiEj1vMiaiX1Bq8lE8Z4udHZHx7JEMRJxkDPdproZ0i1GpYxvBZa4+o
o8Xg3hmoxaVF6fS/qBLPUxugPzfjZJcL3ZOeLnSSrMGtF4ghvV+iP3rZvER/PnMAMPrqIXASd1yw
bJgcjbUr0UHp9hX2GZtQIQxfDZXwwJmwIWwh6ILrNvWV2PXFe+FR3l+cj6HLrdalPTyJhhfu42Xp
k0KGcxEEBeb8k6cvbghJbtyDD3nNpxeoE+pSKsMknDYep5SbPO/lJbqtm4EtaC6/G0JpmBFFLYLZ
+pA7fDoUoNzZ0OT4zYfARfAn+oY4OAl7YLPf9mbLMlHwRvOu6p2SAmWGEMmsVgQzFTU8pdgPAO0H
z1o9F/BbR45QPQydnWJ8Kv6ygiqaVXu507STNRGgekeR3wqWA3huZd5VXFLwV3S3NZYpYSsIK4fR
Pod+0tKrvfwy2ke4TIbeWGnvV/E+Ou2EaqFWoTOOTyHKBSgK1CBP6q9CVmz+tmYuNG/W3UGRro1N
Tmf4QrigILn5lLNT2vVJdfNxOdZ2HLb2BVOS/nRKYOJ1mj0mr7mA6AF8Ue+gmnbCdKWh2EVXry6j
vvImLhUyCkn2Y94EloSHkq8yfQIyhbBRPDX0qEVPHb1meBqqxaWOPGXmQJywktb0kMbZCQ5NuWQD
Aa6QQm9TkR/1QkZjoExgmeZkpe0d/JlCxSEwtGiU2bNF84y9FeM3GrlC9vLazljNUJ5IkjsZ9x5g
lYsVsM1tL+yRBShJ2tS1vr8wwOBlDBdisaAllaaprWDYbBHLnJoCLZnf/EkqR7uQzGD+gikwm72j
SFLjO4kmdYRkOgYJPFeV489f93cdAm2mIPGQZH6VrzMOT+JoNkQ7q4fJWLUSbQJhZZtu6MuB/hr/
/J2tsXLklvJikSda2/PIDZ3AfWCpsmKx/fPZfPSYrufyT2fzUQT+9PJXA8BsUPYqfEBnlSGT2XiS
tdgl9v3wZ7cbLU/x3szV3UvrcO9+P06oo028zixvk6zy5cHb1fOEQcRd5wvf3+2Sh4XuRk/i4kl6
WNOVDeb31i47Lu4pekoPcrFJLde93Nvsa619/PAuOLhJHs2z93gp/MtKww8AxyJ4/fPzZX7j7tY/
33TjaqFglGo49mrKcHJatAxbFAVCaiHTDG3qL5IEVWK2HFUfBBqycdCTSvpYJ7qVPugZUkXBKaLS
/vmcvmkkfDmlqUT26c4bRWAOopiFO8F8ZUMhFq/MKvWZXR3YpPaOyJEbz/rDP3/9rKn3TT4IZULU
XU3KbXUSyqZpp3UbsUoWZQ5rJTiwrMZFtsz9E9ARZeqDZn7oJpvEj/ZP523hjrbk1n7UW/p94Qfb
dFP478iaK1i6DGk3xv1vF86fT3KaGD7dlmYmdRctYUknmUuMnWhlT/3iYjwG9LJHV+weby7fviuA
/+eI/+X7+nREI4vCIqzqcJcAc6vc/9JD1SLOVZ9axc8P/dsX8fPBrtbO8LgFPDxVuIsxXUwZbg1V
hl47Up+CzmBYOIgmU0ila5aJI0GkgFh11K/zF0qdi2IIfSMv5xQrbk6E3824aOi4fk3UVPW6N3zK
EhX2XpwRO7gMseCG2MbguZEL1qo36t4/H4ruw9dnXMlQmIK2DXe0koLBjSuf281S9Gat+2NX+M8r
r+omO0cMC0hivh5Ji9uWiK7L+WgcKfHWa3PVbNBHNsvongLjNrpTbdpVTnBvLLI125RqcZ6r+w61
0TZctI8FhNIBnFg8n81/fhE+Gkk/ndnVxg18cC0oClpV0+v+miu2CJdXei+Cbmnr5jX7axyK97p3
kmfdcCfkG+8Bnfq3n8/iO6mIpn+6P1dPQlSj9qy02jQkkJluR5H1BnrYRcf6nK1Q6U+mbNorvuwP
mdssa+8R+9brCPCrnQfr9A38CFblrLOU7QAMDFzIQXoYfiHkWgR34X3vMvl75uJ4WbAt20RLpKz4
c26NGd9gpfTPl3E9i6XVWAhqlU274GRLddZO/cRCVt9MNrlf1SPlXPEdHe6v8RdJaN74q11PxYII
bKpmPZKctU6dEYJhOw+PwmiFx+EZ8oK00A/KorNfaFmK92dMjIWVOPvzU4QbsXZarN7GAtDpvAZI
7LY4GI8fbnCL3rRdWPKdvpxYTQRCH04srF/FlSsuTvZo04xyQ5vARuu13yQec2G8NObFUsbwHbhg
w1xhPjEoc0uY61ZIgKDXY5k3CVqoCWSD0ge+7sbs8N109OlN+JD5fxoFM/lS1qMByr0ONiMbBIyk
o8NCCYNLMbN6pbhxvO8H+v+8eob89dMsoqErY0UNd+hQ2S8L1LsoczIQiF3knKMHSkmD6N543/mZ
P3x0xlW/rckyOYh0Jdyl5V2B+77xo+7550N8WwzQiVaA+U+W7D8BH7JJfUQbI/2QWXejdedo1pQZ
Dw7UHuc9LIELTNw1ZUpr3z1FeP9vLHU+Wmf/XOOn419VnvpcZDcz4bPYHFxGVzuBDC833XjHkt8v
zLfRnGNkokYSj3fCmfQqlEchwlelLxyjWeZkLqvOkD6w3v75znz7xCdCPO4xbg/68a9PPFVjuao0
pV2zj4krDGz3KvGkmi1Kzjnba6df9U2g1zeCJ+3TIa8FLSjbzj3p9dEuOD1l5TutFgqodXGh2PxK
WqzSgFqCJUHZ88a1Ttdy/RQMdfIFTyICDLtfrzXMy1hsleR8bHwS5mb3/ZsYW5UHSPQYz88gln4+
3nczqkESvKiwpuS/V6smveuHMkWYf4Q6+iYvogcBTvTPh5A/puV/runTQa6mrGQWzYw0pe4n7TVr
eE/vKbsCPI0dYxHfgS991teqX+JKzzbK2y/difEQb5R1vlTmkZO+5TaMYVzznb2CTYo2lcLTmnl4
HSH3dLO5AlCy53P5MzzVRzOmcjklzqOkWJuMhdLBfKJC7ksfa9fICzoqucoWz4yPEmWHqMw2rJkn
uWvBPohH2kQunWDC7P3yjf3UoSdzYJzvmkWEybywQuanncoqOGdk1peQPuJV4gy1FXqMvn/YR9vx
Mj2So9usjk/IrtmL1m90ycjCNqmb5GtAqjgH9rE9Pqc2tmm7uh8cIKyLYKGzag4h1558tqR+uS1d
NrxLTP0Pu5nz1K253rsKZ7HqZQ5IACgWho1d3f4VriANu9p9tBn897W8L93Ou6zZ5DMtUDQkMUi0
/5hOsGJ55smh9X7M+EFTqxbDpyWsk6efn/l3k8J/XitU/F/f4ksNicvUq2hHBxN7O0tjfB1Uvugh
sCcausefDydN4+///YZRAvt6vLLSBr0Z62iXlIVX1g8lDRnBj85uB/YueFWjVWC+0lDDNGg0t7Jx
PwaDf44+peGZMssJjHpfj66FAhNkqmiHx9JxWue0Fd9fXsbMppOQLO4i+9BbC3Vxf5/y9szQ+VsN
jW2LEWT7utVf96WtzBAaz2/lgX8UoH44r2s0WZZpYxN13BU53itSQifLjnkjs4t3IXtzagzm0n7y
SeekkU5NIlLaRTnzNdUyR3Z5/Y3HBJ3ym+cEF0/TJRlI4j8eElrDJ7PLR/GwinDkQo6+LKBusVgs
F2DMiLwVN+bvAjeDG7wrzRLL0yPZMMSDIS7q54CDLV5Y+DkQdu2ckPXFFETE7wVOZtOeHeJV5sce
YfB9AP0yRiBmEcrHp2aZhsd8to/3creAHBTM7jE/wU22qJ5AzTR0V6Mb7+iSS8eYzXxtlYbXW6e/
poqAyBpzJ2yc2X1ZuDW84LM9i2HJKI0nZAuJ7T5MGZQnC9ifpotTK1icBJJbtxK6S3xAQuFrINXA
ftlD7fwVScdAS0Tlya+Cv2mBvYjf0hCAxfiFrbFft6sx3bTKnJ87CH/I2Jg9k7HFcpIYhniVooa3
d4syn9OWkhgmqTgJuxnEc8z14479uFStULKr7VzYGs5hMQvhqizSjNN+pvLYFy7NQcJIYj4IaDyR
89fMncMB34hNnqdBhm/wjHoeaQ3V3+YvnA/wF5axCKluTacqEHbq8ldDN7gvJHCvBN1bC7NwD9xN
QkSs9qm/+NRJ+jnrhcCZCfO//F0JUQMIbaqgu5Or4bZibcMPXBwW5fTzK/5MEJMCQCyXxaUg3zfg
areIUkIqkFyz9NTPF4eEZ+6m+xHk8p5nShw1ln67f6NShNCLa6UK8aK9lfAlsVQ7/RPvwV+NJv70
MjR/F4HAiZvY/P4KBT8HZ0y+5huwF0o+v2xy+8AUoYxObqBgtYN203OavEhwMUhPKDwuABNSZCVL
fmDkFByGBqx3+Usfq87nyN4hb6+aCzIHe8hphTsR0mFFfJvuEWd78fPjwYid0AXpzUtILRImtvvx
quYAppyG+5Crlnc4tE+Rs2Avvacgq2s+d2/khhyC+8XBQ/FE+NckZcMbyAGyzXTzuTcy7OAEOrzk
EZSzOLQrmTg6YdXFq6qdd3iCOls+2yObgsDWOiZR+r6eeHHuzc2aOsIrtHgHOoR2PNJjEa2a8imx
DC5v2vS/44a6bEr0mxsqjjSztGYdWJKrpxAUGN+gV5uL/EBCwbr7kzv5Hsum657om2rLAkFyHG9e
m8XQ/tcxaru5H/+Gv7gUu/ojrvXH+RIste48CIvItY9GgGzLotr6KoWePTjPuh9thYfnJboJB7zi
tmot+/W4p5gbPxA+XGZzfpRkMZqF3usZ3CWIed6lBo2EZcyVYvUq+N1i2O+z/X4237rPxv5M6sHz
636fG1NBeLDaxHmXR0cGxkCLyT8aXkUwzYnNjCdjg0i5hSheLJN9GVfr93bz7NM5WvFFW9qT97dw
J/tI+0qTqrS2ae9sFfhsw8nBI6WGfj+zlkhWE2kPOwX4DXLEcBr/1bfCfjcdTaWp3NVW9JBjVtnL
q/MSv1tIjJk1sNuzegq7OgRdPBnWsXzhR2hOtCQUxWtYJgSOwtvZWafE1pH/gOdh+5/6wHd0fFnW
O26Wv+JbV9lzREK5d9oPH8Dzd2HB9HM+IhmJvOgIDXjwYYLPT848F1b8JR/29U4SyFlzR0DLktdY
7+ITyQAjFAN0Q7Z2TwjBnIozT0/drRJeaEchsiCYU6INZ0sDrQ90IscA+SG+DzgHxeMltuVyBRuw
XzdWk1loYrBq1fwgZFVOQ0gBrCMsRlRTgZxXby0M8/gvcqPSrt6oI6Y+d0yLnc7C6oVKdmb/0Rd8
DahQWCa90y5gf2w/zNEbrf6wLETqbctkHoxOq9LuDwqXP/rOJaW+rmzD6SzMP3pMoMJ4XnNslnLP
nbV/AApF9lp61BfBLnS4Cy27/ekuA23HixDuS04qRLlCJgOrQJ4gT+6ddkEzW8qxfYkPD3ps/bnU
BMnNpeeAsJ53I0HIthSJz9CtmTgBVdvYJ4IYe/uEYr8ULvodMrEUZ+rn2v1d/VuzJD441p3FXggW
aXTUMdzlT2q8z2JwPPO0W7JNdR4HlVBeAVvNywCuh44O2iSrhiiXrZRsfdGW6Wwd5O4osQJNWrox
qp9IbmNFwuLnRdm3G9rPk/3UP/tUGZB6JZ4BXldwUKx06H2t87Iw4UFp/HOPCcvdzvcPD3hnAN//
fOjvKrP/OfK/RuNTJJpdL0MyblcR0S0fTlUqBGlKQ+qWluC7Hdvng11toeqmEPM46aLdqLg0HcWx
cCTtPUEAisYqUFmKjwOS91c4ppQmfr7Qb0vzwBNEUAEmLGDx6h73iGGVKJDFQxbZRHSEM+vlRToA
B/JeisXmrbKtHREPv59O6D+pOJGpZa+fG9liGEGnbu9D78H88weP+Xhj0/79I/jfE7sW6hZRK42h
qUQ7cpIxHjQpPfa7VPbr1rAi5cZ249uV7uRLlhVKtYr0sT/4/KqpZhXH+E8O2AgclBKT86/cH+5J
yIq3nVdDPJwHlTXe/3z7P3Qi1yvsT8e93ueoAhjmodOj3cXYgvgh0Yk6vISuld1HJT/yyAXiwHTB
v3Hcb985nAYmliwiZz4sa5+uV+wFM+sHI9ohkBVhTlLqHckkrdGeWfS72/H5HC0rcQd48MaRv13B
fzry1V5eR4Qam7MQEARC0fyliATWtYDF6fyz7pOyObWxIXs4Dep6knlW9Y0WwD+PmqRp5P+ybhgY
8lS6xl9HlfKSF5c4EvsDVmted8hS+oqFGLDnimW9NyNuCsVvxNYC7Ju5lmBS37gF356CTlIUuAqQ
rGxnvp5CG1W1SMJxe0AwuI4XIVll22Kt38Hpewez/Us7zFyR0veMokbhSfN+jipxWfkZSTLNtlyo
7/AP8KX8nvlnQmcSF+ceeTGJO9DW8A2/XA9uiuVMcQJf5NfMRUq8IDb5Y/AsGD5N6gIacq3pd2qy
M9o5nnG3+Pj/fmcekewuBqB5pi96gg+8StqkLnA2F5iJHT6Hz+SLOP0m88SnxBOI3QAE7Z+80r/s
jVW3T93EU59EoIPmoiGSo5r3z7dwAv/U3qcH+fkuXu2a87YGzhTzILWU5Gf6BdG9SnYOWxqF/JPB
QfLLLuUJnU6BYAUBoZ/fEmD9UzcANDJJNxDUKYR+Af/5+iTLi9hk+qimWyl0hQZ9Aqv287ItfUnc
NPGOMwi3SvsSAtI3vBuv0TQvfB47ro999SInRphKl0sSHGD13+1m9g7PscuqkgWiUzi3XFnfHw3S
hQxHaHJxfL3SPDylBgn06XamnNxg+jiKzRQvKIR4BbqHG9f2T0mEi1MnjcJMm36lcfn1cMnl3OTR
7HxaN8qkwOktpc0c+fw+xJ2XD1A3o/9H2HntNo51UfqJBDCHW0blZMvphrDdNiXmLFJPPx89wPwu
2WOh0OiudiBFnrDP2ivYCf3qyxnGenRvZMtz+Xk5PXOwR4ChwCqBECvUuwnuK9KK/N1YTpbtEWvL
8MkQORKIlUMgNgZvcD/6fXHWqMlflGKH9/kJnLE3nSLdGdrEkWIitbCUyXdCNPiYEdlDipS4GZMY
KUBzrz+uE5CImviyMzzryTGwaW7NoizAF1H1qvyTHiqaNoy3UDuEpicrk22PB2A1oF9e4ywr6g9J
/VKdK5jpICf9JkMxpL3I7YHUm6WWqUSBghXmAPm5e8wvblGflnqhTjGVRizC4FZe9KKyj/y0KLxW
DXTYatVhMbIBRMHgXXaqIydXYa4IgxVh1nAu5jgrYPVoCzk7zGAVx08tmKncmLCbdLEloIeVI0Kg
qay71yH8lKh5L0fakwKsqFkrvlRC4cohkUg1Mqlg1uifgyLYl+ihqh/aDsp6S9oVxr1vY46lmlZe
05loJHZKTJJT+HKRn7ERwAWjv1G6/QD7v0aOzBqvUdBoyAf/HTl6Vh+NuI7KdUNQiehstsk6tPEa
uDFCxwF4NfsUkhEVFUI/ZDn9itNwqUvlVJ97bV2oRH0R/F0PPmpu+ILm0Q7K3VEmOC+6VS9c755f
H4789jFWk030GilsjGMzDOfUWEeJPYS7QJ6rZy/R0ABMS9Sg5kEVZvF5q+RTs7tRKv5oHH9dW5Mg
q+kyKt1r1XhVlSj2+rOyQIs0aWofSiejHgdHCasgcBlxXuNAGLVIpUxfElHJdRVKIoipl/cCcpll
SNtoJSrO329C+tFL1oBOyU4QoY8Swi5c9yCkSS3LZi/39xVO2tDY+kWBP/HJLnfyxGZ1Aqa+2HE8
O39enhD7IrMzXrRd47D7ahCj9btihtmeSISNWzYev0RInNMi2QyH7uh0jT3UXiY5IRgMAc8oyLMN
lirANlHvefceaA0UyIqNudfnp50yK+KpbtpEJW5C8PltOYMGTIrimDVY24UyM/Epynrb7x/XjTIz
6O9G62EJBb8tZ0Pj94qnCV4dLarptljk74NsT3rrrC3No2csFWtNDyAa5YhEyYJzvV1KP+uX4YGM
HvsjPeAtxjDM7Vr0TtisPl8W2+4t2OrD/gzvT/WXR49qR4r8rPSLR1wUZXxrSRjcYUTko9FBt3ae
4ZE6p0Kwy6V4aKewEu9W8nb+ZOBJGixaOnjzp13f24sK0MIZ+PvLCc+/eJ0H3vnt8CT0/02cqX14
yA6CtsJFfOIYoAmL6KACFzrlpjrIsVPYF2nxlHzgr854ctaRvztQ8aE9S+JF+UZgXeWkb9Ehwxil
h8JePq5TC+K8QsU2U4LF01xZEySoudpqlBkscl527gDVpJb7NJ8s5dzTJ5+Iu6UFIc6pMq0yO30Q
5uqEn4/fzO1x9/rUvoFPxSjXPPFGZ2xcZ/5dIEaWlcEuxnwd3XOv1iHlfJn0cZMvdfPQF3Ow00pc
CdLh79H/y3L3z2WuiSZCJORhdxryZdm8Bsm8Po8uy6L80pPdPHGL2A/EG5ck0fTHR6NqFSVTI3Qb
hbZyVfWcT5Mm6kSieCRf+GSmgKympC0O2EqfU39yN0g7/eIJJOGZI62zQzaVUIQeE1vzBxvDw0c8
O2cDeC1HKsjFHsbWNKZ9mf9eMl0xT9JwSBK35mQTGo4h+pPGLfcDZi1n3PguDhGlBkL71tOedUzs
p0DrzWNN0ujk/cNwqscWMAS0KbAZ833hC7C2wTrfvjB8JEwFnS8wKdHK7nKAzsm+RQR1QvvnX5JH
QrEh4Tox5uCsIgA1JpA8CPkeaMtp6kcD/I4gSLRD5CZnTo+7kmFBXnASLNMTyY6Eh6G0GvDCyEWk
8HjO7K2ajjCzvlAxjI724XTjvenFNKcj8UEWomG4Hci9UJCx6srpvXHGNWkOSH2xPeMhnkPYbVCG
iq4xU54FZc2vOoWzTPEJejtuaMjUDjgSWevLVnLKGVQPt7akbbq8YDFodSpWXlb22mDy35PUFc3F
wYqfw9lH9Qb1iHhAc5tOgPpEcuzc9k2flf8pVA2HYTFattBdNOk30tuAwr1qJNi4856ny6TF7jdJ
/FE4RejkFn+IY0jCqxfpwMIuWGhEuuJj/XieGjIck8tnZbmD7Bxf8Os1HmOV2EBVJtcHPRZap86p
klnVu90q1PySHARJcWXXgG1r75KD2jgJibOP9QQkxD7umMPCvnrKAM5Y7IAGkWD9hxyHLutSqpBC
WnCXRwAyp7uQOeWicLR4ik+1gUgFh/oHFG8rY8zfxufC7talaNVbzn396u5wBv3dGu1/54ao6rAF
hZUbLzqxDbjSqJinv7zCx3F5VCGF+5dySbS9jLPMm7EmGfJOWNBE/jDwy7XKzWf6ODiSx6+sLjas
ZSyBg6e7o2JNd6lBqWoDoJ5tXFn1GSArCapkdyMjhfu9Naf156IP58Zeq28UL9fdVc38d/5enRy6
7BKpQi0Oy0aChcppfwkLGtJyeRdcltLxxkFF/lm04Hwj4JPHUqFQO1wdHYaoNfNI46BCaNeDSGIt
lm/W0+oedyiRBvu9ZRFXacMzcxBMVdY8tmAbzae3FsrfVi3sRRBxmWP1dF2xTaLqKNan4HyPYq6W
nhunWBILApMAz7MjMuyLrdkvxtmBS28+BTqWrXMT6H3bz56YTgdVncXJOgnId0UDjahhQjKHLSfu
KF9MrB7zp2qB099Kd7e8/YjWlB9NzxuW/vvy/QzWukHL92gobnjP123/YqccXN0OYziWgCnrg29C
/uMGaDpgpGu91pHHQJ8sd4bXAeqOLNiKM8DoS1Yugtf5E9C84lB268QDIyy1/+swbWbsO5PCat8K
hmp142X+6MCOY+f7U7zCLpLudDGllFMLZVRfucL8/JkkS0l8aXdHHGRwTxt9sjdK4WU0pmK8K6j+
kYjaaWp/zM8khpb3/ZxFNbjrfUiOcDGO05KqQ8ZhZko2VHLAZkGxpDUQffNhQodAlX2r5f7Ltgn4
AzHT1EUFOrx4tTsLgayd6rxLkFm/oJJX86ne1dYgeIHiNsNqqO+i08ONEfjbAPx2zWuLj3iEo5S8
izbDZXqpRzKUKKyjARw1vleI2lYRZeESkFh1u62Uzm6S5MbE/wK3/i1KuIiI/QIYp0Za6NXOrYfK
EOCkHW2yy9YUnRjbGjDHc/Zaic+nMKBPd0+nC9PE7lba4G9rzvcrX605JakdXS2NVy5WXXkvXACr
Fidz36MCP/O08xsD9dci5fsFx1XpG8QZNmahhe0l2cSJMg1lnqVYZ7O+T1w9fCvOsnPSsinog5cZ
h+PRwcbhEq3qc+7LpwxNsiih+piMHhFOL11masj2b6JhQkCTZNkqnHAUwB4kIgLhVBnTkw6NIOwf
Y5FdgT5wFuvTxMCG3r9IqtvpNaEh6lqSGWPNyYdVUleJV/LL24u61FuI8VU5y/P7KGWnLZvnUYvd
1mlhiSRWlz1RGGdcTbVbJsraz0pO0SBckfQlaJAHr5bmrDzLTasn0UYtZwwEmAOiRr/3liHdNZjP
okGqOUgz7H/kTj/A/CA5C7Um4l10hGVJBU/CFgkf6JYIUe5qDKXsMFpq8nIcfNV7GUxr05LbfZY9
VOcbDLmvuIerOfDPzVyNxF5K1HAYlHypHQByYL12XutilvwwuIJ7IWc9m3Xo3GSLmHv6gjHaFI7W
/IPDNJACUioCuXFzYCPDLcSLPHma7wDqXQPhm24b9xN37FKZ8LC6aUo6iwn1Evt/Z/DQYno14rhH
jPBodt8PHuMjRcJkTXwFCpnsKsvIrXx0Nxx0RpUwnUk/9Ih2dnVHdbRVawu+ylfDu7FXyoS9AZ98
0W3/ejpX0yY/nvLy0iXyLjvuDdU7ElRwWkbioYY/95xF9xOOq+SNy1NWrOb8XxE452BfABPpS63g
mHrI8JdYNspLHALlP8c0OJ80bVVBtMNWM5xHSNOEmURfhaNejFf9stV2ZvaqiPalcw08c7PnUJyf
W6/PDgNk1uTp0q6i3u+lG50A/ZclCRrw2POBSKQoX3XLtxWijNPyVAmc0DApaN1kVlCzzdX3apmu
47Uyl/hTLItltYSYQHRxug4XZ7/14W2sYhJtTvNuWk0rzul6aoE6h4rVLGDrkZRDECZ0fgc5NK+8
dxUwdLZ8zUu9wi/8YYogzla8i0u5ijnM0pgOs+OiWvPXBSX6/P++cMOuIxtvfCh4I6HRubEbXX96
wDFTAjnReAQAJ8q4NHz79HWvSfHQVe3BiS8Wq124qHeXqb6XV6qPKC+0Afytbrko5v26vvv74pI8
TrLvw+z66lcLT3zp2qjpVPK8n45bdaq4eNQv9SfSb/djJ0R/mmyGh/z1SMYozgE7FtO7YKptYE9N
Db8Yv3eR3XUbFY2Y/pZtygNoiEjQULGJXzgfyYvLIl6hoVR38X2yHpxXUkusD8J6nGgre96FvvU6
hR+a79LVyNVaNIvjJoBlB59+OngR+ovSyZcTN1zp+8Dq1sepOe9XmKUvtH26JMLyMGzDZfeQ8H8l
eDTyIpwncDnPM2lx2pSLkyeSGhct6yl47TqeDQ4GKZa0SFzZqt3INZnW5JZMOa9q25FQalAEI490
o7kMQ7/wG0+dAV6gwOOMMNNccSbOqPdIXNbW0fKyOfr8YqSzGPy6tZOtA9R6WOsseho/IQ+UIxhB
biA2+2GXLbUVDk9+vVb8CZ6jkT8sVB91la0sBIcODhm+gafibUX2HJSOC79RmgFYQRQxLM6FCw4K
M4MMyBJVfbjR9vK2XWhrOAwraY+n0R73A3lW31iqxR+Y4/UwuSrTlEbM5ULJ2sPZZlWeHZ/oGJre
cdO8XR7zl/rlMhM4+wEd4AS0Eh6jQwsYd/b50k5cyh5Wp6vzIfJgBu90D6kFw0Kay062aRUr2Kb2
HjnefT8qk48OrkPhvegrGAn4E5fx0FgBMo01M/zxBMe3gS/SuAeTqrrwU8dVtie+Gfe4VXg3Mmcn
z8NjxkTVn0GgQOZpiVljVBzkGpbyh+QAy4j8KHKOsFZqLOnx5ElWYq0jHD4h4071TfqA745XF+Bp
wY11XRrX7T8mnHldt1+UqIVhFeyqgjebYeXkpYnoTaA3jB5KSvlUne4j5gU+1rNhWBsJlHFsOpN2
WwyHRvEH6HvZIaf3T+yMPojz2wEa4z38dY9XS9JJTho1GzMDEEpMurnZriX0koUC7QaAr1yEAy5d
dCDT9ST3+wTDckwO2uLWqLv1qK7Wpl7V+6o64s+cdyeXCKAieQVVxUihnRztY/NmQt4jQKQLP2FS
4ery99r4c13WUSrg9Cjr2pg5ON7dt3U5q5Gfn2S12F7y3UUJrLILOUrNaf2Y6WdLJGWDduLvS15X
gXTD/7nkeHD5dslJXRpmmV+KLcznOFonJ6pTv1X8v6/y4/BxdZkvPfy3y5CjGFZn/RTuRyODBCKz
YJ/zvQwcZUTrS7EWT7tq2J1wc+mUx7+vfeMTXjeFslNKNESD5lVuSVBCeAG9NG5dsxRvSsJ+jGGe
JWGEEk1LUlevmRVdWmQdjI98q4f7vPgvy3NLqg8wiLJkjo1NgjhG7A9p9vL3B/wRQfH1cL9d94pX
kZ/K8+SSB7xDEVIbTmmT2CoYNjJho8aDKuGXKR+GcgV/STDQHtC/GOT0xvny18f87SaulusiDMpz
UYTJ1jRk4NfCCYaP6jhwrn698XHHg+q/S8U/j1m/Ws6EWLkUPQNqr2S1Jci+gO0zuWKV+LrP5Hnd
rRuSx27OzS9Y4K/LXq1Qslqe+jDlsvTAMLoaooeJ8UhUZ4w5QyreaYSjM1HryVxG2UhTWR4i2M2i
pdQf+HpeENWej/d/P4obz1y/Wq3CYMgm8ZAhZ5vMAbaxtkJFHqs3Ju/4W358cEkA9sfBmizfq368
0irKpGyTZNuLkIsLX8xy51Ji1oSR7uTz70/0A5z5Gsv/u9iXyfu3hSIzpebSFnykEvLG+ROCEvMn
Uf1KyZxlU6Ecc29c8ZeHiFQXJhRSXThR13AQYd5CoPVsO1FIDtMl2nZGtjBL3Rd7WNzKay50cEx0
S6HzIEYoee6CpH8MMYiIInMW1pcbj5tz8c8HzqGcrFN8S7WfoZ+BfsaiL9Wrg+QmTjdbUVJY0YzQ
hmfay/PAj7bFfTPDjpQyByXvChb/Ql6Q1z3NV4Jtzo6r0tX8M52Afnr0TIvAUCcGJYSZ7JJ/7KNK
gLgarLIZGITdzTacareBXfmJq7m0Xaatf1rhmGu9QVr3R2lRcB+uwpW8h2Lq6PN0FjniNHIG8oJ7
rjlxBa9YkZDEIShAnApl2O/dDJL1xE1Xpx1RnmilLvz60gsWyTzZFYfTJtw0lKGZq8/LJUYcDrAq
RXDlZ6v4Tph2Pq/dxWLVwZHPyVwBKQBUdQ7Xsk37xZ5Awz15jR+tdMpklKnKeuK8E5YGVSny2xtL
u/azLuCoNOp9FcgpCg1nXtm3YTlJYr2UNGRoNUKgoz2hZTWgsKBP5CbFLnxt3kkDVXEjwe8ydHjE
NJ9PO+Gj3IWumFqhX8DjgujNCEPWdbTr5wLHMNMSNo/vQMEV3fIHiSoT7dYuqN14xhI+bMV1P9cs
rK1aR7VBspx0Edj2PII+LM9w770xE379kIY0ZsKA0+DH/e+H1NpYaSbxJN6a8UE6B450movEuSor
EqgjYZZBQlEkXD6hqqJrSKsbM/GX6gefePSEAlQaAXbFv5c/DeWxwQMGyRGpvGLn16d5oc0RX1WG
QZ9peVOZy3H/l5mmq2NKJ8pZErOuXuu5nHTUW1p1QHcekXGSf7S+7KjTdlWuwl3+Ua9azvvUJpt4
ri6Ku8KLpxyk5qQCL3RP96Kt7pXzs5956qLmJ8WF6hHPsjQ9dZSDrMb/U/qDSxgM4xsWny25+Z7s
L+dCnm/mKC6SHWQbIl5yyJQ4NwjWZ26tamwD0OTZkocCgCMEv2J12mezjBk/sgEzGp9k/ZKRTeaj
H80CFyr9vJ4mfEfGDK+W430ENBK5X74WrDsOQpfpeNqO5/0CGhcn6cgf83G0VWQR6g1vLJqhxnVp
jnjFLPC1eTjlMDmvsIOqltDrXMPPlspqxEVKADNxOtIPYdbZJxe1CiDKkdUACoKjfRYzkaMoPgez
ajFZ49AJVFYt4L6vsLd0j74KNbCzz9tHgmXcHuGVsR2XGbiGYCM4M84a9wjGdvFqpg4ESIJ+DYRa
pLR4k3UzHsoOhIza8jpb4M/hRPyTomtM/HRx/vKfO3NaLaeT5TDq5eYMn1nrDBvzQFSme3J6zKZO
dowGEnECZ3CTc7Q8FwgIEhacsp8nhCYfOQcbDv0g5HWhg4UfxAoy4S1hwUHPwnmJB4BmaCoLkC8C
3tzzxA2cGa1iGCTzyAMi4lSPIdsmcU9ejOdfNM/hizinF4w0kZlIU2E6OCmYEniFj8LO611jU2Gj
h1vnFLtGHydvDpzD/ujn7vhmTJ9mruXjQkufOvcQrXSrdEOErrmVLBxj+NMjTyI3mQtcuFd+HGeb
yX09fe3oURExPwKVVsCxvidsGZkqvoU5J16NVjDByU6wjP1+GjiAmIi/SMQZH7qbOSe3WNDPR/OK
nSHdzRYbgQkMDR1YQqBL+pzOMLlkc4j4zEdgDnYTrq8Be8SOCoLReeZy4vF3BmvjjaoTc3pcllPe
ER6FgC48bQgxs2AZeDLbTbGQZuqq9ppp4BG+6fZzfD2Rpbpnp/c1kBRwNUgqw2LcG8hbrnxlkbnp
LPdhJMxRMVgVi6jw1C71uT5vwWYHRgmnKR7pmGwPDmJHPvgGHVoRLzHIdXSkAvqQIzkFuGZe+Jhc
gQW/vBjjpuSPvoKaH/i9RynwMiIN6VT3xq2VYVT4xwVdfEdb5I5G489EZcbLYFhWbgO0Io5DYLNL
VnhEMJaO88DtQZKbGd4Ni3STbs6L2EOj0sDfYOydPLJafJkNUIF3m+NpSLcM7MacafuTh4W5fcEd
Bx3KGhHH2li3UyCIRbsAK9rfkmB/VVxX5Z/5bY28plgJSZaqWgprO1H35dihcCUsn+N2Y8QPuklu
SbUOUCXdz0latvMUchI2s/XN3eEHX57KkPtAWI8kGBrqNdsFK97TmQ5vvo2Du+LoixcPeac6vANT
yxDudBmBclR4N/bEa67f1VXVsXr8tvEbmRLWgcamZEgY20FyU/GRPu+aUctUnqgXXU2ZFrfCjL4Q
2B8PXVchEYl0ZmAb/nvZs3COThKfGBsUc5ot4YPvTg/RcjJNF8pO3rTzaDmwKmg+xrJg1TQunNJP
V8bW2E72xrZ6O6MB0t3oUQOvjAMreCrvLw/6HKD5/jjNPfwx3Vv94a+O0fVNk9wA/9Ig6g0r139v
ulGasJscJUYKkcC76j04ZE/myY0jOx8s8/28ZpPEZmhMqFdcqEoQc4gxCxfZNn0xkbgjYv04HwDq
MEdAEzWmGzgz43lSW+iuKYgqgitb26iwuXWqvWBYSEwBr+/7xBJGu19LPGQ7DcE/EHzsos7K3/JH
eCJ/D4mvY/yPjzlyDcfOmQif4N+P2R61vG+EvD3gPmy3+3ze7rVXgQ7AGJCOa3dux/YjlnmjsS5L
cDjaHkIyqXw4Nclq9DHc/X1HvyDqhBD+746u6ZkxbN4gO/anPXSqbXefLZMPBU++z2HdPZ7w2PmA
/1Lh8RNJ7ijitfr96ciaH2/T51O9Mj9AJ3FFwq1O24ebFmj6RsPh1zqLoYxVBIwyDf3Fv48sErs8
VMMs2ZaXlyh6jY3ejnU83LoHDz4lXouChCd9MQ+0h7z1zeqjmuDP1DrStJEXzfnNqHb0TU+1L4bS
jXv7dV35371xCPz33pSm6MyzMZz22IZScg7xmtozTB6w2OdArZ9WBhRDvb+Jyv5yrCY5kpmiIgOR
1a+X+m1lES5qXJ0NpTrQbvKbpbhsEfdO3HgKhQyxH+cctrJVvUym/apZFdg9sNNCGoq9YXpL9CZ+
+Xv+GNTf7maslL/dzTEL9NRswvpweqiWxSx7Hkw0/67iFp4xB093NuqS87H5lK67peJmd9FGm40l
6HneU6Xlu+buQ3Nim+oSc77iLfbrl/MhnKeUK8SZTLHCeJL33RxMrHGztfKOWH6duJ37OmLl+ez8
Tor7EtKMg/53Sk4fEZmvMjvvZGusA7t0J3dUdhyPNiFmS6aD8YHL1j0/e71doSxWHtvpf/TWdiiN
h2lhPwfeKzVNaSGmBBHRZzcz7347pX97f8oV4BVLbZwWnfClZqrl3YTsxouqIGUa8euEMVOP+yCu
khBfqzTyCpqemSsJ/4XYTU5q1QOiOpknuw8i/6ax2i9LgiGMLgmqaeAJpFwnJMfJUT2rxJ5s9QgO
Wi85qWRYTiY/6MNA2JPoVoW+SFJhfjoNVpmJGNTMj/ouSZpDxTpr9EhjZ2EKPYooiCE3D6YUePCo
rAEDgwzZ0jkhjqaHBUWwg1pm+JQK3tmIZnoj3KBv/XL4NgQV7oAoj5oQ7Zr53qlnk5YEOWGlG8dT
BUK5bJefp4lbGjZMloQOXOjj6dbGU3IsePKIFdKpAi/9KXjoYEwyCnGIXprcNbW/5oQf4UHHY5BI
nMmqwVv9Ln2KHoLNcX8K8KItPvWd4KXby0puHRQRhgfvU+swalP4NtjawkhbPG+6D7xhbxyCvw7Z
/07Efz7sdQJSehmi4dQX8b7In+v4rtGoK6GYJ/peP7pnDBFRxovLM1EaShAAK2JpStBIOS+x7T3b
f28sXxrE65uhAiFDFaIU2cpXW10pHfO0ydnqDCwV3Mtj/UFy0pFzEUIyH0WI/Yri6aDRAHccdYmx
Y2rJ8CSeOlBmfGAX2Q0hgjFe8I8bujbwqqpLYMSiHO2LJ8UXIYqIVgHKfpk2inu5i1/Dt5Bjx0v+
EMAwlSg6LtsCMS24JVk34Sr4kMBvFE8NyVVwJBYOKPv2sA4hI3fWsK4/OsTh/ZJxDrFe3KUfAukH
fjsy/XkRLbV36XUfMPfA5LBiqzYUKuZav1jxMnvQP4FfuweFQBUVlX3iKJzrK690Lr6EtFCztPFq
57M95li8k8sC/fW0xVsBLhE+b3CqscKd3Njfvgg2V49MZNIYmMuoChXl1TrVCcNEPAZmvT0WCCN6
hVauuNPryCWGFNKyOq1kMmYCXItyDMul4t7IzzODWVyIr3KCYWQCxtFVb20/jFl9HfKlXHz9e6Ap
PxdTUhL/303+rHe7UixbPUzghHnYEUupK2CfR5xGsG9CkgJ9LNY1+OOTFXAwEXcZQmlcQgnpAYpj
VvSq3z1mk8UFF6bKQSQx6ZdEU4xLcFJOZYS19IMnb7pY3qENOEqtg0NNV3g9thJoDlwla27MnV9a
XoYkEoZqEogwttiudtQmaU2xY0m7XwhEa5t7aQbI595h1FDeQCevKVY6vcL/XelH0mEUUv8J/ZBS
dz+Az3NCK1uc8YEdSzcvH2+8qvG+r8YTYRqmoqIFMjiMXa0JbRPSJb3UjITWIo+IJCdwT31TvrLw
vkgP4n37km3CF+1ZhWMXWhcMfgurfq7fx+g9NpWRDMVJeQpevMcJofAl5/J5Xna7xhceM82mWe4o
exTXf9/3L+dY45/7vpoHJNQQCqdx3+SFokggSeiuW4AqPHcUELHX4oNYPoo3VFu/rFffL6pd9U6O
ktkGsM7SvYQxzLGhCViTyfam5beSRm9daJxg3+q3QVS7CGViuj+1e6pYMYLtkr4NyMn/foy/NCd4
jNCGqCpw6VJ+UKnlS5BPmrY59Buok/37cTkBqpRbi/P4Fq0ijvCAndohfsCkZ4HHeGqnex18FK99
3HOMrYyR5arHcOdFP5iCO3m4+CrNX6t40HcRTE00C4WtEN2KB/UW+W6+lUhFvaykR3QF9WP6KLyw
ntNcM6fduzmtoOvd//0Zfx8q+CiqhoaZHsGl/z5MIQqatD2X6T6rpq3GUZTBEj6c4zV2d1ZSEah3
fmT5ljR8Ws5vfehF+T46rZvyVjQgvKxfZhudZEJImHASRdC/t5KkStuUx2Nwf7bx37/DXNQdc4wH
+0jWyka/e3rbI5K1VEzpksXEdjXnfaY5ZBTYeLr428cxG0PFJGq28Z42M+vDf3/f4p9tunvMNjHB
8qm+C+t1/WztsTaa1tbs3Z+9zT6yaWL5LhoRADVUEpb/fnS2j/7H/cki4/h5i/Z85rdOYmEnNLiz
x23iWGsfSv/bxD162+2y9KD1Lz9m9y+B/7K5N+130kYvLglE1ja0NmdXmr9gPYT6BKgSQiQ0y4+J
HXgo4+zHzNnr7gsulhtcPxIoOLWzBMi1Y5z0JjOI5K7pJKtgPUJi0wkYmjobpiTL3dULXING95XQ
gzRpPXEFz2vtB0psfGsa11p/qjBykKbb2nr3tJpF3suTPNsd55+ZvYCvbj1oZLtMPGFfj3aoLn8N
P2VrYYxk0F0+Hb+lcHa2dVqWzjs+XPZyeXdj+H0Rcq6X2O8v/eq4XPdKiJNjYN7L2LVjzfHycrJe
HsCEd4Sv8QcD9zfBLfn3ir6C9YaaYuY/h8DQ2HzCdess7w0DOX5UH99IzzFtQwkEfu0vRyel9eMW
pyvCv5yeau0ttF6e6KCxisNz7WkY0rbA7iqiyRBsYQtZH/vHYvzFSxfTj/HpD9Z8+T425Mbfqbsf
LASMkOXrER3Lka+GWNHsPue2/0GV6N8nyKf2/vPjaF6IodEdTj9zkuQfPz74sSViIBxu53N/hhkC
d8n1ts9zvimx70annN3nAe4PiHmGzUABvJx6wKZ8wXxGVmw98M7+C50be6o0glX//3cAmvXvxKtL
McuSTEpxb0f+DWqbLcr2RZEfKUYMYbIYA+TMcp5pc/0k7TX4rAgic8nDKVCMJbs4zQXNH5f62o+D
/NZm9tsm/L8RYl4zOMvLRD7KiDH2YxLqBZF3emDbT/FQzshiktd6/nhKCFsQLW08iV7e/h6iv0B9
bPwqOkD+hYziGp+MarEwj3lBEeBJdmmPDPiXflo9KiRaYwE39qgiWjUQBsS1dt82eDI5dYhrkadg
974d3oMplpmiJ9IWa6bCfwYveHyt6iz0QrQt8EaW5Aht1ec8n+vtyohXBrlduOGx4qK3JqV1NHNK
b7z13yqpbx/rmqwOB23oT6Dd+4xDJTsp1VQ8LvQN0lN9VeThjeL8i6vyY5SphqgLNFyRMV9t29JZ
V9TyUjYHaMR01RqTRb2YKXa56t7yQ7ZBqEh3cUtgW7+MUVviamGoeEfhFc6iv1AXISkq2ULcnSEU
Vh+NHW6l9+QhnIn74WyRjZfh7gGO5oiuONdgSMas5pedtoHTaJ/uWsIusFvekyiyrt8uzwauKxQO
Hz2gYWOJ29xNx/UyxTHdueAg2twYx9o4i/74/F/j7FvZYgxtaYiRnO5z6B5ZDO39gifqUV7x5IMM
gDLvH44iIHFBUGeBpbHdD2AsSbc6NsKqVML1YEKOYIyHau7i9otNYEj8oDorWs05UkkkgkE8JAp0
QV0OpXs5HtepdoCwU/QPhoT3nYBb9kmaV9rCxFxsEKVZrboXTZshTD7iwBOi1uh6AXMPIkHIIHkW
jWEZUvwq8IFjdYd9T5W8aU2EF1aDq6Lg53yOXD8SaGtYJ17dwiAorUqhjLbdjQH0a6mig0WTH4wt
pvZVrn17gJoYpGFTaCbW4Zqv4qjsnEk4ojkmBdac5rH2ZHifD3/P/l+PNt8ues07UsK8Fk5NlBEo
4F+UB+yOvaronXbymR6jrag7RwGTa/EhJvpFFG7M0d8QEpwIDFHCzxl86+vr3z5yTWXanUwSYHIi
fbXX7PJQVXO1WSTCa32eV4IfQ5Xp1lm/k+qFZOwu5aHNZ0104z5+ISgb3+9DHtfob/fRylUw5Mcy
2xfGYKUP2ml1EoJ51UD7B9ROIHJEvd2dA6vPY1+HCUb0oZo05K72TqgXs7jKHRlcGT2RewnaG6jZ
b+d+SdcJoYfqb4rC1wb37faiUkwrCE+c+1lVgka36ljGQrnGSkxcBcXyJIXEuD6IWeXodX3Xn+I7
Tvy6ULuaeSAZyA+zCRHRmXXMsaGP212f3Fr+gJ3HRtb1AvDtLq/NsrtTnMMvG7J96baftLP88kFH
GklzlNKFrnfnJf+HsPNqjpPbuu4voqrJcEvqnNVKN5QimSbT8Ovfgb/6nmPLKqvqXPg5ltw0YbP2
WnOOuUSDMPEdiuV+0CjEBgZeBnPYEh1zs4l2o47eB5vEbdUffRuDrXxA/E+PuH9QlypLRmFY8J2q
cJJRaQzWoQgIQ5M5TKX00FimF0PZSwyu66Voxzte4TxBp9CNNZvXDZbh5SSnMnnR1S5/cqVTuTDf
ldjuF7nq9GuRUMCcRiT4w5ZIq6X8BDrmIXQhIdYPMVortJAuw1mvdgk1OkxaCXJZbZKWf1mORg+B
NX/qSNoCmMGHGPO9xEiRyf07RSjTe3zPDKiXsxXMPQVjJx6IcXODD3XHLDrNnA7u5mka/6pLGho1
mEAk+vlHv2C+70qXSrLNV3GROpqNzYVvJdkz+J68RxGfQ7KRl+RPzcN3dB5OyJ+aTbrUH9uXx0da
7lZPe5iW+iQq8eeSWz0Zww1nUrwFLxg9iE/mYsaMclhlO6kmBJN8sAKtmrDv7dvb1KWTH9Nlin8W
GVr8rqz6cTs7Ktv0avk3tym2ADe0aClKmTOsGaqOZx4Iakj83rytrHpluMfkjL1hUXnCIqFIla3u
MRaZ3wNV/OBbIIlqbYED0KiOUyT48Tx6JaNxCYiCavQYulhKi630OqM/yassKpz6FQ1IyQAXj3sV
2AnwKirK0QkKJ9mjTXMkKlLWeurYcsEZ4a24JhOOw6psdPuLK7qRiK0HJxpPBrSAMwBHUbGGM1N8
VDF4ybsT7FY32SOjah/Ci39CNUKB6IWInC1qtHpNg52Pb9fFtthyhIkX7Qs0Ke1eng4rOfvwgBH2
1K7MpocYDkfubQz31Omu6MgYfdnEWFy4rXogYXVJboOl2bUVWbQwjZxHNocIxtSPISXAsE9stpvJ
2YabYlOvwmVHQEC5kj2S7fjtaBEf8ALVtrwmNcAS9hI2N4yLIEqRQl1xslXvaRI67bDtjOxibAeM
/1O0pLBmIzrJU2rcdOpBd2Y7zdWx8h1KV7Vgh7vxknwbfhKEOBBjr9wLy3cZyRGbTc7tZLVrnNfS
fuW6PlFqHbmYqIzyTXjXw3LGM77MnRlzHA/d2YqEzeAmz0MJTFK1TvvMLWQatxIshPqTYtPqd9PW
hQoUNSHN/hSpCq1/p3MzDTZAfKeuy+2rhjoP+YiVHenu0gDEzow00l8li4xdlbHreUQVO7xTkDYh
jnGQziDAQ15gdfzTd1TYbLQaSzlMf1WjqEEX6QHZrWFJMImvAbJd5yFmvxGtoma9mbvOwtpPc4NW
UwoOGg6T7yhPFcPpTE73dXRGCkggvCW53R2L9Lxz/GNixVuVq62Amugv5Tz0JKrr3nrT2LGHnI4P
xWIrgkW6PleBRDQssdgh3S1joVRMDfIP8wkjtW9fuXknnwfU0nm9amd8w6IHFGJFHfZC1FgOssWG
R2e6xdL59O0nxyO5Jpb6FLMg+UeYX5Hd7Bsm2Ssmg9WVBxD3YheSNinF/DCoj3dO5QblNb+s3OPu
3xLwROcgs2meo0si12XKjBYdVHCwf+kOiPw91GDOpcQPvDEt24SLJxaXl9GW0YKSEw8LGFnXcdr3
NfPgrU9sI5zPjFdRJZextBnx0z8gN4oOgrEf7QsFz8bQoEUaDjIIdqh7Wt5cPWQaj0wT4RJZ1Y4k
tvt+k91NM9bZXbimSiMgBXPvMTovYuWOkG077swrzyl6l8R6e4BqvIAR4ITnj8hG51TA4zccPeMm
mLxboSvclQ/5ZdKWsViSOxw+9+h1GmIKEOEWPCCE2ayYV7QrFLZe9npFOsUlIf3HXNLz1Ix3IX+g
mljHo61vG5dGmME4iva7en9F5po/58e2j7f+O0BQdY5PYsL03xittsunlMOYHUgbdsSdwkRLerwh
b0MAhmwocZTRyXukT+mWmd4EsuSdxvMJI0O1It15lHruFSvQ971GM2ZE30h2ZvsSv1PV8KuH9Km5
q1948wxufjc9kPpCpr2kcIDEICD99R9TcQHK7D55Vzz5U2Uut9TQFd/LOGUARY03pkI17d4uXgSK
IyJ643khLTN21JNSMMBxQqTIBFwyOKmNZTIXMFzv09deBOxnXp+GsHyNi13EL0BBNgLnxnimfVH0
JTFhfMtmhwCMixAg64pwmr7zghdVm52NlJGbzBxquJL/vsxw7T5ozU5QeWsIPYKTdUg6yt5h9QZ2
3JvIYhTl4o9eXO1ouLtZs0029RNtqSfThZRoE6qAspnQmLW2uB6uTsN8yKYIIOmbl9C0vOpOesGq
pAMTfpYeyJfb8zZA3mBFT0LGxdK85J292JY7z8N/7ioLRZuzwblOiz924+jEXtlWjgAUPpkFkaX8
MHmAqGZ4Oq3Gk3xnjICXdAjCKiRr+Vw/8EbrazvfcqvyTYb1gIAPbnc5falh3UeehBeNxhvLXm45
ZbjxS3xgjwFg7UlxTBAdRSmoV6TGVEAjErnZInw26ZP56MQTYCXeT4KD7+bTE4cTJIg0RZVIXwRO
pD5q+a1kOoLslFV/9cg8/ISAlHWyuk85nImcLljqW7AGvrWtkKvg0CNtcsv72jkvdMGSTj8pmIy/
NRmU9P87qq/b8VA0q7BNtfxk8tZMqB3n1TmCp8n4M3c0dLTK8Uz7zQVXKkg8EB31lej0u5lrvCD7
PIJlO9xU4BXyyxUBqxXuu4VyoEuItBAcCC+jlBvl1+Cv3iCSQtCRogcCDuiZyA9PglNdhIMCa1eg
eohgeF8n4VCsTfpv1GZ0RSRg5HRIVuTFOyHyC6u64fWcSpV4Ja2Ts9nb3A/vP+z4vivT4ashkjbJ
JlV+Xc7fNhMQCsI2EETzrsOQcJe4BFpbGiJQ1lQyS5j7/rS5+q799tsH/tIE/PaBWZuR9evn11Nd
yVYR9/cBW0pW2OS+9/N51+PG6/FiKDdnWrakmzQfr6imB2FezZ7z2wvkzXhYBQKL/xWh8Ni4WZz9
4CIXv5laokVEnqcb8LAk/csOsM79uhIz1aQ5L4HXn5j6Dw8kp/C0/vv8f9eX+u2Dvs5ws1iu0xtK
i1Pcr0eZDMnqRcPhnAHzJor8R0TwX/Z4JoogFKEhTyO+SY//59ZWY2yFR0DNT49Q8rzrPHguciQV
ghXfpXeql76Da0AWklp4SpmGfEb36rnxglf5UK90xzj1iFGJqKEiPQGvcetPldTZJ/Xd/8DB8ELl
AVn9HUIeQ6PepvyL9w1OlduCU8h7hTUgoq+MS2IqHugZP4mYlCMKIFBjc4bqxl4Ak8Rqx92/0J6Q
jpPss70hW6/hCkHAx34/Wzbr61ykoosfrytq2CPYDwurjAM3d3VNqU0j3pvJ0jyOK3lVOtJdtQ7m
6jzexTvV9UleQye9EckgnnTTCawwi1mEtdJe4VJRiCd7bFDuZDC3X6KDOkdJ8pm/tI52bnixmhZp
BMW2+pitUUIg/IZBhxo82ee8JLT59XM816S0dZf0GD+T2MT25t+3zK/2w5edta5AfOESYqrQv7Zo
+3ps2mGmlAeBTVRzEse1Fq6M4iVDiNTozzLlR0X51uaXkqcsXjfaasi9a+he9ZM2O6vhamYc9eJF
1Q80KMLeTUKviNez/lDNyABx+/pTKs81LRbt7t+HLv0tujX+OPRp2Pnbwy+kcV0lGZIFscV0ns2z
nN3/lVktMYqd1FEoszMMhnV79bKe/ettw+Npdw2isGt4NFoOtH2WEaDRPIx/eOi/eUX8fmxfH412
FkSsJODZu8KwM/AQym07VSZTBo45/ORH/uFMfG2P3MrgNgRql5944g2BbbFYLDIhXyn+C1GhvlTs
FB09uPKT5++Xeu2vu4f7Btovnj+4WX9eAmL5pFJWqupgiKu2nJ0LFXaX4O/KOrG0KPcaCQlQoW6i
2eC1nexCAa3E1pViwxHHnkQ3TOJA7eJ+o8TkFCQDAkbibEf8p+g8u3Hc9ensvlWRJgcvAeLeTH8W
shlPNSTu5rpS0tu6iSr8wEBjrnT+27tZKB+uobBohW0CjrJIIzsWbu9yu1VTgsQVeuOt9hxpDCSM
9vTvW/K7FRHz13/n49ec9rdbMgvMomlFLsQ6PMy2SN+W5nntz8WNgRlocOWNcS+94FYBsF1v4/PU
voKHZVO4WUzDbZwsu8LLVsv5y1JeRCsmXS6OjaUCKlSk/LpZ4zqyn5izBofuPl6M3Fdetbp6knN7
qQ/tvl6WT+2yPnTz20ez1envxHNxqR7MReOl839/2e+mOzqcHNrKU2U2myl/XnylbJI6j2gdRp1k
Q5bUUfW3onm8Frrt18DTTdpoV/DL+mnsxW2BgCgwFCsNdpOi8KaMLiFaMy55pWSnUd1ia19L6lPX
HPXbzRFnKA651EVWMA3ClNhTgKJIrHMaP05uym4ZwRPXMQfeGh70pD5OgK4sSFd4irMWdXkUQYKQ
600R6vg5hBZXC/yV25OgH+qR0U0DYrFnoUgjQoRNyibWNGWMTr0ukaL0k4f+Lxw5r8vfz5f8pZhN
BLWpO5DVp6FhF4YKlXyN26wmLIrdURCwDQmcQCP/EHNRuoIZOCR0g/utWDBFSB7Vspxr1/wH1vy3
CxVDAR5gJHzG1wFmb+iguseqOdTVa1hvp7Muty/E6/5ojZa+Kdb4kP8+6teU67eHQ6nSq2nWJvOA
fq0SFtaANIxiFuQtuHtXSklWEP1FFVE19/tpsTTkwg2rl+lJjgVX7QZPLe9D8zANLNug2mek0v77
nv72GsE+m0Zthsmk5MuCphiFphHMWx5uykn2V2b8IusrdvpW5p8qUo+b275lfsJWTAG/ZRxT3ojk
53VrtLnt8MNy8k09h+z7/x8MMcF/PmCFBp8sUxUyPiLqeXZ7mTyP5J040oLL6RBID//+9uo3MpIp
Xk6hFMDiLH7VTRaZxvLV+/UhkwbPMJCMGNyPPb0VZGKqcsPXrdt9Hr2LuX/WZunntFD7urFuNfZb
RrhOouhcQbRiEyRrNzS1M0T7WoJCpryY2XXipMuG4NbJ7SzG8doYdVpvKs1z/1GKSpoNVOxp+KkX
nYOJ2hbIWq22BstIKqDCNNnuoHJnyharDu/uXgaVQMvGZ8ieEIhm+AduXLXr5n57c8xyWKiIynwS
3IhvbhQyffroB6npN54FKtzfTtmX4j6q6ypQmqY+FHg6QmlSEl7ltc/hVkplizhRckm3mgSN2w0t
Suw2ZWW1NHvYfKChbu6gfDY3wos6p+mDu1CNH+RavHTK7YdJz7c3038Hyq39582U3pqUUIvkejKQ
WBXdJElQdbycBfP/2uuEyPr3zSR+V5T878xIX0ugQBXNLryl1ymh0czJABtpQA9vKR/PbW3pzAJu
of3ztuS7ZUZj98kUSZShyn15avqhJidE0OtDZb40uXpJ0v4x84etWqReq4xeJmpneRQIi7wfM+M8
5OVPyTTfjVuBoP93CF+dNoguMnlUQJek2mvXVZauvKQ6reTxXkKRpjLfRTznBBD8umGrXymkRa8Q
ac6M3byMfmDrSdN7+GuRxn7cgMwA/VyWpjvjt3U3EgNREUQcBzeCSNFZCi5y5LrwdJwF8dQk+oi6
p5uyjNLXLl8IyjwU1rd6l47u7cMQbUFBayeufVk4SemjGP2whxe/aRpM7YL/Du/LkiumETxFJShO
KEVAi98sI9Wta926vtF5FUt9HFaLvhieifZk0WU6fpfdEBzn2adcDT88z/J3d62JGBdzuSETZPFF
aiFGrVFds6Q4FYJXwfO7SiRh6Z4QISIG7TAOa9NYmITnVQ3OrX6uIB7gDabUUFmb9qOl5RZEwVvo
P8SiuFc60cIJ32Fg01GIcBqlMfdwmjMzVFaxT655Vvx0vacn+cv1ZjsuovAlPWYm/1LH/3a9MQb4
XTikxSkpcSRAIrl+NJCrkhBHx/u18qL2JVGOCZlvNXPlKHE0sV03I96qXIO8nOJ6ZTXN1NMQPjcF
OJpYQ9fmG59ChymVBOYbveB/LxbfWQiMCRRuQsSBMvm1pQZucXZVhdn1EFZOTHQjVoZqT1kIKxY3
qanuTWUt0/XuwJ9mS6nfdldHJJlnFryYzCTwiG1N+k2xOw6HxsjdUal5Y27r18lmqlX2vw/3G5YO
XrD/He6vfcBvp7geo2jUB6U49f4D9eyQ6cjLZ1au3axpqWObI/DK9v0E4YwOkJoWWPdME+bfh6F/
s9SRLSExu4cfb2i/Hq3fDqNTgrKp46E8ROpjp7xjsx2ggynr4OYOH7rAELAiYxVg11yTrbbg0j70
8kHr51J3hzC+HY7G02ypPcK11udNTNlJkt/CxHydOsHV89EQJesmwD9rle/xjp/w6wU5IuNn/Koe
JVgWl/B56JyRmStDs5hURXr2JDmOTiPgDPCQ0MgL9OWaaGvYk2OnVZah7irxYvY85AspW4jMxIVp
ypT9pHX+Ttrw+9lRptL3t7MTamRnXc1rCU0KKHzZFfTEDassp2kgzfkZCIM8XqpmuJMAuQ/ym4qO
WA0h8anCoipxZl/nxMw8xsUlMQOXRIu3MXz79yVUvln9JteMyBaa0FoWwj8P8nobr0nq1+VhZGYd
b1TUr4Gj9usQv0q+yN8U3h50oGbkLv7KIJVsTXfEuxQhC6j4cBrH6pjjr14+bFImCpFoZcUlBQGT
eGZ3KXJXUwmUBOFmFf4uva6zEBPXumMXjEz1dpLaGiYnMyYBpty/v9svkffXheh/34016c/vZpC4
EQYErRw0Y2YjNw/IgAh0qBgpMg4dmbaSnydMkBQdR904IQlg9Z9pgjt2NxhyTD/HGzOrpFv5NAVE
JhNlci/qTzgZlkY3s2X6Z+moLIMgWkTp1VUqbdGKxXPXMyzJVlo0s6/R5YoNDJQsFerUC0iTj2Ea
WfWSowwVtF4KE7OxeZM4oZCQA2EurhINO50lT9GB6zIb4oOlqgZD7zMeqWymKHrv28NN9K49CVl6
vYc+euXMC0jfdA6MUKGhFAASxQ9NtAoD3+lMABk9UhpGLq2MQVHtDv8+29/Ud7/dSH8FTeVjmAcC
oLbTTUm921VyZxAlAqj3Aa1+7SMrf2g6ffeW+e3ifu31V0pslNdZU57UgWCBUVmHdPhJhVXN/ocX
2l8ZWmycGSaQnzWbSMS4Sf68j9RYCW7i9Xo9jAD2CXkq7UK2EkQQV09B38tIBfIEcHpt++NK/6s4
+nIPo+qldS+pGjr/r5vWVML1KCoBk3U3uo/ub2/+HAzoxr+TQWCMC+V9thTnw6byRq+xzdUqwOuH
+Mhhkgoa4t+X+PsT8dvBfKnhx0Gra1FKrocod2vTgId7XdQhivWbvpzRKgpJFVZWKvfbxFRTRJNU
158u+zfV5B8n5MuqavS1lhRR2mMBlt8GN1p0cGwAMjIHXxJ/Rcur20y05IxopWZdrGcHyO62blMX
rbRNwKiUliAaCVpWtkCjvlupc+OOrhGqxLm2h4HkhnvFqb1kWW2ltbJjDM5n5HMRVgHTc2WHHHMg
U1Jf/nB2v7Hsc58piiQaqkKm2K+G828vjEYmh0Dvw/6i7ycxEm+p6J4+5rZ7I7wy3BjP+rnbqG/y
3r9Awj4QLKPsKm82b23PaYCDIJHbDytyKrwrXFzmHslLdi/uM2utbKuN6Ihefy970ZaEH9RbyQ6L
JBZUCP8mT6itHMiIXZqnZiXvVGYLA9OCaKPaxi5lsNkAgJV38YO6k+5AQZ9lwB/xznwKzuLceA/m
w2E80gdNSZiA/bGHQoGOQd0Wq9k62shHZY9wYQ2xbJuu5RUz+ZV+BBTjGbvhZJwGuCLVdiLI/vuU
fqfb++OMfqmmsyr2r1Wd9Bdl26JRIsNF2457zc7P2qp7HE7KfAanQtl2T73VvU2qNnEvLwU0PdG2
01EpvY4OHgYwNEuKliX541vhPl/7BLNA+ZLccZ5gOpfXw6EiAlpkKkOD361+/ffNxn3aLgZLWpIl
gKnE2F2d2V7ax5jKhDvQMPeAe8/m/LrPHhIff5B60E7/PgG/Zntflw9VZTOoQlGmIv+ydJHhmNM7
ifvLMF9Xb+o+uE83Hm9b+Ejsfy1uixbol7w2QHQAZHCCub6LLiS2JPPZXnNYXHbqc7CV+G6RHcxn
yzt6xUytgkO1yNfETi2MTYZlZiDETLgoZzQPwhG8xdRNpDiePK3yHUIH7SRABJa2wae4rLzb08gI
7t9f9a9AvmmV/vUtZTJZoYN9edsrka+0oq93l9ujcM4+QUcBU94XbxOtGW4tqsZkp7/pXjQ/qEzI
bkdywYe9sSf+BISZeRSehWO9ybeq3a2Ux9mG+eBP9Mlv6IzYtGRskBoTfKI1v1yOUSTyM9HD5hJ8
BvTOfdcgY8rbM5VYt7ndmJMntFuRu/HUHIstIOUfKvZvNg5g9EXgcPDudUamX3rmzagKftvW14Oh
xfACV35DngtDUlV9DvvRksKXNtqht9XHrRE8T7VEXQaLf1+pbxoCfxyE+uVK6Xk2i+oyB44CRksM
F2E2em1wY4jLVNSYIeHvtNYqBrRN1Q0SiYJmwMfo4AoZe7LGiYt6TjcWR2ZhzH2G5zLTv0obzoq8
77rl2CQ/PEbTZfnzKeKATZF98QR8g6fyZwGQVbPRF8fyepDVz7GDV6WsChz3kXK5xfc/Ymh/+rQv
i1bdlKaWJnzaCO+8ZixAPFWQvFYdKgHfmTXDD6vkN52y37+epnzpIZay3iT5oFcnzq8Qv/TZyhhW
SXvzNNGhP5fMXofwh5rq77b/nx85bUt+e9W1klrrasJHSvmaqZVdd2vVfCDXJErln6qWvytFeskw
GWimECTMBv/Pz+oBT5R1kDenInCkm7mcKR0jODJpBI80a6FkX5o/Sqjgm0QBFIHcmpKOmak7hHPl
x6SJv+sXk8dfpMk9uWnInPjzaMR0LEtTjJtTUCGRyG/B2yiDnNQRS+vUTVK7NEfsp0W0KKGIlnrh
llVpXzt/ITJD/PeT+N2V/7Xvm5GXOhPlrz3Sm1blqZhq7SmYLUcklu2ulkg6wW6ueWlyX0Nrih9/
+Mxvbm+m/byWuQNUhYCbP0+AmeqD36tye8qicp8qNRlstd207q1/T4zSjsLKa1HSIqZp/dYb6fVk
MOoK5kLluoOFkVyXdf/TcOz/DZq+POMSJmjCMqmn2b58WRnjQuiMtKX4QvyIpng4SnNzrwG9IUti
id3fvT2gjUQlPKnIkwcN1hVshhXg+l27JtNrFeyu28YhT4z/Sg/aKnPRA3ACT2ie94Vj3qkOZuPU
q+fmWvRUR1gqr/0DKYDnZiM/6nvtGZiaKx9gQTjCJnfTC/GPq2AvbLAboNEmwvw0QfJ8kggGu5v3
C0JceH1DIgJe13k92LdiO+lg582juh9Qwo/ebRnvuyXpH8DYNvjutv2yuSDEWuiHYaXCf9QX9Rbl
88zC176+riUbOCviYGOuuOylPDa3UyHU3rcrcT9zQ0bFozesmmXgmt7Nk2H/kNzsqHsRAU3uIQXe
j+uKciLHEWHMu7Xpdd71Vd3Lj8VGmVN60FtFgBsup4OPXEBgmO39ZfJMuN7h+pC8hpt+ZWzpH2wK
b8ZFeI3capFsjLO8FazoRD/CB/YqXIKNdKbXthH21VrdhXfDXEF9uJ/Uvd1idhgXJRRLFNZk0kkk
WLINONELpTwBZI+JzQY6xmU1EcUxWiIFWplLMIIIlyUeAzHdUkf7XCy0d385Ac0KGQNpsyo8rrsd
op1u+I6gAW1tKTu3tegYiHoCHMzNCq3PMcYFMZ2nAAzkdBbk+eYDZdDruNNBQlYogbQVF+ZBOjQP
uBKjLaTGXf8pLDoPCCcCothbZgA9YmRA5Uu2m3iZ+NXbeeBiYHeEU/ZR0Qs987vqCY6PJR/LpbnN
yM7U3cHrFqfoKHvsUzdEgU2QP94gyL7IEoBGGSyJ0wALKjrZNrkUgP4PGnnchO+SxY3hBwwiTMV1
Oye0e9s8iOvrxV+oJ8pepEA+rDBhbu8EskX8d/Xk31EMbnDywdsl4s/9eFOJ5uxcbcGpdgcnvzRz
wy6Wxbb0mM95Bnqk4liS3J3ydUzkBuVWn8SFi/RB3AlzaQNm8EHzSmQJCexdHdCgvowc7lxIDAI/
11j4vTEIS9CaOK65fkkcVnIH9TNRE/5mQm+ignVnU/aJiyn3dpl5tAdWV5LvggQlvIC1HJn+PFi1
c3/TQgXGDmMjf1/ohIZDHOO4SocTekBmRAAOYMf1jTSP2zrdXUne6NeKF37IHg1t5NOqF0xQz2O9
BiIJxJFH/phMxKc55mEFiARCbj6gWhr2Z+5eoZzW69xGwDpFerReuAg8IkkTm1SWpeq+EfGINf3K
DQaSgFsg3yHx8uRVTrRHDFHTZYMqzsGMgdri3cyvEP9sAbBadK4O/jTZVuT5aIdgW0ClnNI3cB4A
WJUX0l5ahEeRMl5cwDYAapxBu6SRNImBGQ8eqHelk7QjoHOHXmGnc0jS07hT+cQd6nmIzQlPeL/S
z068EQ+0Yu8nDqq20zf6Od6k28TJNqarLIV7admT1mEemSyilBbnEwF1wB3CwjafiKflWp8C4dgs
sa2aMmo6tuggj+a9F3rdqkGwjcR8zpZ8un9n0+X1zK24SkkfSewplGJKICkXoKq8Yj2C76qX3DzQ
NUs8/QnJbUTdAoNmeM7TG+3jJZPPuQgvUz4QeL4cHpo54ZiE4vG0b7NlcclQMesgDDE22Sg4T5Bl
AHdCUXpEDnGnLpWFNL/eq3vylLci56wlcURakC6Ct4U9jY3GG/7zIt9Wc4lcFskjVtcFbMch1Cwk
bJh2RCm5s/WU3GOyjhCdstMW3CA4TLL1ROOND2wXN+Tr/PCa/zVb/evdRoSWKNEEhZL0pQLqwK74
fil2F/nsb1mrnLCzRP5YPQa7aSM7vkp2t0Ap63y0+EGM5exJ3frnkdMlWfFO8/J5Rj/JPExMlPqn
Adzf+lSTEcL/ju5LRyfPhSJXOqM66Cyw3UpCZwIXsmLfIdXHJlga4muNlWrQoh92Q78UL/86L19q
MSlsk7LUoYSAK1hgsrHHdXbpXg0nuijOB7w4e/b0MWUkvSjs2Y0d/FKPJQwjQgjDt0Yr2eJOQ/z3
g3rvm07QH6fkK77E0Pqibm7X5mSS+oIss+jXpe40d+URjD9srfFUSK6Jg02MrfJKqLl9U62r5Ai3
rWo4vuRE1TaRP1A0zBj7ks48Tsb2H4ZmOrJqarV/nMCv3ckkNW/arM2ak1FtrsOzES/wOKlw2yVL
9q0WmvFuGFbFzIsuqecJAMH3eMCwf4Xb58q31Mg1yfNkIZg5QbZL96ZveSLbdsn2wF7JZIm9eOXL
uNwm+Xx2Eak4VEKyi9oBKBDcnIbmxYF/EMo/UGdl1WEmj/G3FfQid4mn+TY547qyq1flfby9USYE
SxkH9ENWODcypbt2j/nF/zATKpnWRm6LkVCZY1RMsGFdOT50f3b9PCSWQPYQwlwsHUsDJFtA+x2y
it3NnFvo6IDXLuId7C0wCrTkIPdsJ/e7J+uLZpmMNk8OOZ6uROf+QFUnQfTathn2UfHVAVxdAou7
SEfJsOV36QWXN5YLn3+HMLN1rAAQFZbMY5rezu4HO4vt4kO7tLiNeou3AiHTOavhsIYjypKGL6V3
e7KTGL12znY5fObFMsN4crUUWl/Tsu/vWiqGfs75maGKhhIxrAzfKfGo9Num288iD4uoMrOD+/iu
zx10CxqGRLvqvZm6G0GR1S+KYl1BYNeX3sTvPgXIolluNduLSBn1cHczsWrvK68eoQRoy2CFW/UA
seM1Gi3twzPf6GDeeTqQ+Ge6th7Dy9l2S45CPRKW4YW5Fz7JbyGepIvqBpXdoaZzQaysZS/YkWgc
rSMYwhBBK697J8cz2xUan8uFKKlQkbmjmV4IlWPcgwsT74hDjhI3SqzxQTmMK0xxbkStW14Sytj0
bBwoGRxjIy+uKz+2+o/ywj9TX1J4QbnVYYU8Z0d5xySYPwsNOeiWScyCsryRi1vbTI3iwvISKkDN
6vAUyTboNt2KU8+nv/MY7a4nWLBecMIQOCOTvkSUY8WEdjGjHazwKaa1fHNl3ytxbuI6ezSOzWP+
2K45P/0rhhl/Zkmv2kNxAc4K/fSB3uWnQRJZvQU8q1vUcMahe82OJpTaCvcfsOpPf5XvzZ14yl/5
ms/DRbpZ9bZYxy/5C9rN3exR3YYPzWt08Z8SxSq5zS7N/nbn0UmP77j5K9TMj92jQZEknNi0eFBb
0+WtxW2nYCzKt8W8XdL15Lw4JUnO6ko8Rvhlz7PHfFfsWArWHLmm8/OsUvJdusHkfkWGX3+am/I1
O/fn4U5ZDw/00/W7eB7sq219Lg/ZHbJS4zEGKIo1mmDD1whR03O8qvf5SeQRXQ6PKR3WIbaq1/EV
Hwv/4zIResG1Y09dLMzn6j4B51VYI1RefKm86PHsbNWblY/QCO1Cs1rJIiwJ/oFvWsULj2fHp77N
HjMJvPaIPYL/+7OjBkAai2I+39120WO/jkmQ7rzJHXuzlFf8Srdkrjyk2+YZq27QWtk5eMyfx0t8
ZBXcJPfR5/U+4MXBqQAEuhPuh730mB2KD66k/IT7iX+CR5xM5cCwpJnFXGFTvXH6ZRPhuzMtpG85
a8eyvJdOOo6+TXQvbOrXHk81m6knbN+rYt9surfZ8+0AK2MZr9pX/NUELxinFJ+07KSb2Sm9iMve
nbIASlw4qQVPM/vMMdd+Gs/jY85PxMcGGK/xOXyWO+ne+EBCzUNwex2e6I++iutgSdPejVb6evaU
r29H80TKVPUKwEOmcdhbyQdpBBftKVrod/J0ycXDjGdffk3gp5fnhMqJYwovpBe6xX5bsefqtuU+
O/s71HE4PdkUP2FOfw2P+VbbRoKdHzEHF8/hsYHrCMEQoxWdiavdPvDgt6+mOvlFR9ZZphivGTHe
mHLPgmllA3dwt/SqTdo6s4er23Ar47GXH4NTzSPv8Df+/bO0YhXuXeN+i/rJ6UlA811QJAfpMsMm
B5vOgiSLo6pbj0tzU1xwDdu3M7cZ6YtWvyYF3n3l210YFW2JIxHYwUdefc4vxOJdCEB+Afa4kFiR
7W16ZxxnZG/ux+XkkOVdqK1k6xMn5inQgdIYJDSIb/R7ZOv/ODqzJUXVJQo/EREKCHjLLDiAilre
EKVVxaSCIoM8fX/0xdlxYnftaoV/yFy5hn6Jet7gyEAiDNCwxdnWuVX6qvs+ka1Z6lA8xO+Mj1VG
vX7BW6kyb6THYYCIdH3EH24IhSldVuAPC7aW/4bYPQVfRc+Bw8LhEWDJdWqmCzmqe6Nf2AX2z0ie
Q/Eb/djLlXclmpaVrQpeigc99DwObKQuPA1LuiRhvYoDAicQ2djynsxaGFxdYCHqNKRCn7ilhFrs
gZX8NKy+mbehaNZndr6DRyUfypl5/08/v/m9J620Rn8f6r0QRhyjh6DBWLdFKvs0JoeZL+A66TdM
ES0FWpZbLqJPgwjQbL3k5/jKjWK/7+yHgnWlrq56n3uUubePBv4wLEpDVW31jvaLf8j7N+YCLia/
bvmb+O0RnzS7s+wVfgN+lmwuq4lx+Ju2S44LQg0dC00q3U7ACU2gCUkui8/UYsHRFixQwmInuJGw
91L3OLksht3HY/0a+R5sBxEtDzA2L/bHmONxojK/n+jTZfzFC38v2S4pLnPZGpSrQXx9oQlo1uOt
QOauYqhunGNJok+J49P5THVsamsNofktajXrvpsWZtzqVoO27uMmHc0UbhCe4iqYp3W6cmEVJIQh
pI7ifBTzgSkx3JY8Es/CTup0fA7MzpubVA/KCik17Btf5Ia3y9I88D2Yftrcb4iTJFN78LkItcu/
UNlHrx3KpSg5D+vSuPCQKRo82XgNa27yR4C7fW1obMtLd4pdiWAJJRJTSLukfmR47i6T8AGx8PJw
VSZI7ZGunzNvpewHFXn7+OwbuDB79j8+aUjlfHHNxbnP1hkPlDJCOwz4TA8UEIGwyr40lM5GdYw3
Qe8qxnv5+IlDtLO1lX5hvCERfFJtknA+6MId/3BE53qySGgRL93HuT/17Vz/HKTNARucQ3kBDbqD
4EDe12+71VnDgGGT/ZIj0esblpN3M0ecwFxM0Lwm6F0xCcyZ/AWFH5vXcZE81gEa8LX8xe2JJp4H
PDmwiajRE2oM7fTQrznUK5Nv2V6FjWqbtpTBiEMdAkonkfaIzXnV2gX1JTqvim5R/JG8CUYAOE9Z
JIbGBBdx72JPz7YwF2I4teebFFmGZJIJDFLqilvCku56uljFLz37I/vE6i/I0naknpCNxNl2GXxh
4KS+I1bdbl67Yg1dJZyAZJhAQhd1XTMKJGY71zVeON4ghgp7GD8uO18HrXWtS/0J1/B7NnV2Fh8t
19G+v7fG+sv5YnP9xRzGdLjCjMZRNWQkr4vpeQZ7+kBihhtvogGkZe6XW8oMGCyMdsRrsUQna0wj
5ViadM5DWJv5ll/cYRhQc1gXyYZPjo/gETj2owtYdrCgJKAU81AeWMPOH3G4VzmkcrJKP5cMFtyZ
YIpS3+S2uCi6kMAWLzknv9MX4SEcD5gVfHNrquqS0FpeEixuDMxPH/C/POjvto1iE05luxSoyv4I
ATbZZA/jMIy2EI1VxXqx5qx1BhJPt43HFd2bL2qlDI1ev5y5yOZJgtSfF1oQMpLWTxunkwpVMkCY
gxB2ogKd6a5yekS123mEDOJn8d5wsMYknKhgZ6YN0mr8dC6DU+xhEQ6JLCtMqxePqW7aGMzcjPdp
elJxYMAMVG/xziOjJaD4POf72hP2VbXZv8aEm9TsvlWwv/lYDCP7QaXMVxOhHxkNCCiV6mgj4df+
xCtVhKDoCSgjVxNASOrHD07BfHXKptmB4YP092BCgeF+Y+6q8Bud7xO7mDEo3BJhNmmIxOGbF5yY
2a40QWDIdwBUWCet8fhTMKe0ZWDZiSuaFtSjN5T7RV9YwpdkNKc33oqt3plv53OsdMpjk5P9Ed1t
i19539VvvfptuN2i+tgZeTBWLuvpji4gA6Inb2SJEQHNo81tmhiGcrNFHdDOtDT9qsIvAGBipE3X
dp5/FTa2bCF1Kp8z5YCHBOYeukOOj2L6Rdegrz5WuhxzsfK9YrBnXyj1D+N73tB9ho0/cul1ZO1C
cH+TGKi/MfnT1WWmACq/TWEjnPgd8HD2ND2Fu+rnDgTb1xdkvk333RDQsgeqw5ZiV9x1aOlrGiOO
gCbkUE2JSDp3vzMbq8RWXU4XmK9giUF4BKz+FTRO2XqfDpWjkUVv/ACnN5yds1OPk0QV0E+kP6Oq
NHbahYy84VtVXXWup9g5bwR7kGGHdATpWI/gg2v/nnIomRiYlKA4dWaESddnjqzyl2riwFWCECae
komznkegVt7kyBys+In9AfuXwrjjdTQzo0wwwVLLARysx5MI+wLr523zptiFgNayJUebmfkir8Gz
mpZ5ElBbFd7ODZxktLMIZDODhhH1/yqPrTcPG/VqdE00qywNlv9gVpr9vPaGMwOXnYF65IvEQGBl
zOhd0f6bBgGdImv2icEEfw7iRixwxc18Z+O9QBexmduAZvoV5guwPPcPo94IhADDNNQ5cyLxrT9u
jkJ+Kyizhd/vEN6h/2iGgtM1nTP0IigDslMfmvPq3Jxvm4EwdRGveUtZIPkQkcgGkB44RWU9iVov
/xa8+MivhQzsvQ4dl/FmdhwzjFor9TtTWQ7GNdlLhuRVXIcRhgmksugDeU9jLtIroRwiZm509lnh
V3OYA3rybTWMWwa8UHFmeWy7Y+pZ5tx5XVrjyXPVDeKGNPCgFdY5JSfqbh68DaOCrWxIx7amxyWZ
iAPz5xOoofCnMQRQFs6HfXIXjLGeDo34OsFSGAeF9hf7G3qkVZWbCUYA8tjuEHal33+fLBCnlkBe
W6tyMC3C/+dt6MaHmKUNZgjzCFP6/Gnw5f84Mm7byVLxrTXxJpHxIQqoZ8an04anxnid6a/97ISb
D6UpYInEIdlwmd+WT0opuFWbzVgdUZjWHHtvmzgjILBde8FXz52tszDdUJbhKOgKkvu+wHmEjJSZ
xfW5S3bKlmg+rms2S4QHSY9xNhZFcLpizWovg/M+kCF9nFOrGY544iJvrXpX7kRdx+UlQEAO+2tx
A0dfkNvT8g/e1pPKC29sZhTr3rGCeslRc1urh8zEiw8DD+0yrq+yMil9v//+PzDndtFUa7qm6Kj8
J+M8nLp0auTf9oClITh4d3wTnAa+PMq299gYGjMs4I84+GG4FLEFQ9ngYCj+GlKFsV0kRJG68+V9
v/GDAcTSXAYeepDu3vqTPKzml4Qz1lnuTrc5jDyB3YaV0zwYgduZPnPH+rjhgBZwkH543VF3iQm4
ZAa3u6Z7b1pQy3LuS43DOdWN9XP3KMwHdSdvjY7KT61vxAckxEMMs/vjZNPQlEbGujhNcMV0n6Ll
WcYU25E2RG2OpA7VJNbnOLESgozPOWU4sBnFDXwGfTjc4EUxd/ceEe3Kkegd5PSRTq75tR7N7WMb
IhlHkHHfZ9d3ryeGFbB/GIZQG0WkWS+EL8xSlhROKjQ01EyrZq/4+NkIzGTGLR4h+LX5TaNFjU6J
jA1D8jDio8MNVO8ySc+jktuY+YoecxxtRNPjv9BW8954BoBRXDlrGQbOtxHvput4UfmV7s2Dm2VQ
En2PqRKMqHXsm0SbvuGF+5dkqYfX6sG0hqSublPCv8XmphzdTB7OEEwuxSkNwdWkvRj6cxMoZA5R
kSHcWdBZDuQ7sEgpeFeydwAcqK12gZcNDlE4nKS/o0sVRVzAbW++3HLcNu11YwPkXf5XNwArxsOp
/z7O5C9TwZTszfDWV+eC2ZX8Q6VtAqROHGhm+gS3Mo6e6WZu+vlexbzt1B3q8yj9fa5shXIF4PsD
Kan4PzhM7RUQZXyOo7lE+B6D8M2MFti2WVDKbxbOW6oMZiNgmgXTUyg8qcGFlun1DRsmpoiXwkg1
GlYTwzV8duxaT4HjqFBvPtfsh2veUgdTPSY+NHmbGig3BuR8O7CvI5otfMcO4/1e/t2g0/l9acO8
WcuWfV9PVjUuV08OCYwWZsbEGZaZxygjeEZvKhwcpf8Dj3a2frFBv3LsoJ+kIWRhvODPC/LxwLW2
2Vm16c0EfHMgYtE+XPgPZj6wOs3L6r1UGV6m0fQK5xeshh6Rwt851N8cW1S+Iwh5iyZrIonI2rvQ
53Wre48fKjcEAYYsAQz+dbs8jOZg92I9wWxl7Px4/Lrqv8mBMLChgypA83bOQ6F3RoDYVn/SBYCz
ir9ZRGwGPnupvuItSAFPAl8lAIx2P7bHHq2KeoXyi/HxTrM/tON6a4OlsGCkMbzxsLl/H5CqAGba
sISlEURJOErepmpz/yIT50a3qVsO+BbEsPZCrIsgY3ISY58nOj3gNkN32L4Lhqa6vRh7NhBt4bXI
gw+grRFzKhrZj0Qy36nYQK2F94BvzIT2dLx7y0V5/SVpmNhCIkmEBR2pGXWmxsPLKNbIxtrAevgh
2c8WG4Yw6W5w5g4IGsl0C2H1DJrj5zL74hFQmIePfc75Kdv3PQSIkcbKdLP00y0NLYiBMd4KIkOa
x6+25qtyc+6QNr/s9zb1IM5Pg8aabKXczKZGc8ktjsjS5k5dvXkJDTgJAalTPuQOXFYDzKUu+8v8
3OQ93Xaqn9pjwkgbJNsGvT9AxflTG8kV4MBAsWV80aksWPaHhxEBLs4NOefH56ANdLIZPVt2vvlz
InG9x+GFsRsyuAsZZ+vpD0YB+H5jVq0tMQzrV/laoKruFhlFy76sF/wJ8nurVt3rbI2H9p0Lkb80
/t/KiJfR56PbJbLRrseDbnf3OUF4YOMZNUPFHzz+qFay38kX4Tlb0q28O4aTsAucKd5bbw6W9THd
VBnKGL0i84jmlfOFQcxpwHsceFW/kr1Dl1AeqY/9dnX79bUt1VZvN4fa+VADQUAhkkrf3vbPrfg7
HC/xAiyWAzqFGksILWwFekJKRnYDKmqjfOqYtU/XaD8t9S/1iFXjqrHE3ZjYyWJ/omqmddYCmOQf
uO3D6HQinqLExgiY9cWqDHpDs0k046ssFTA2yaTeUd1itMlLwgL2ckIzObiTHWcB43RoX0tYXUfc
QoUvHpAQEiOErxt2AQuVixewgx9bIfNYNWvt77kdDV9m62LVsJI41Fwe8z7BEOnULV7hPBypFvHY
bzBXoBHEibF1ACvD3Jt/ddyiIlcQgJWFmypUDWAlijkowH5Oe8PZy6pw2DyYSDaXChjFlWtD8Umu
se9WPdJsYWVcP1+IRAATKFQ+drcXKEiEELoB80f8rnR59zpQL3JcUrOQAYPzIpcXtNyZ1zvg5szZ
Rw0/HWxrjuUJHnMeD7S1xLE2z6MZOmezmWJLNvutxhcy2hXrxIBIuoz1I3gzMPVqYmO+VrOVVat1
qfAsSpdr8lV+zTz+8ijdNvuxPdSv/eWKaWAdzJ12e19obNIInc3HjzACa7iIBY8TgA9GBV7cjQ7W
iAxvH6Id/4Lu+5rteJAH8uostlBFPI+dR5ojYr4zgskXaJdU8jKNWLVoeHba6HKPySeSGaZrpQYX
RHWMwGbpredbfCH0L6/YvSh5GWeZmWgGXGoc7IEGOCPwmmOcESEpODH09Ob43HWXezDdAsSDaFA7
mNMlzcgyXzOkUf0Hi+U4/iKcdwwODiipDCH163jcBTieUbgJSw+8Z43YWrUSDnws3TDiBLLmYD5q
l+eCVImdvMSGnTwSb6RH+RrY3TIOXj7X9ZiImm9Zau36Wn0z36B9Aqs7gTD6b0J39A/Y8OUWjTg3
7X9uZfLisRopK0w+Ri+96DNufKipc9gNH5/JHkm3nK5jGCwp2MS84mTJ/6VkZfMzGIkusxOCr+w4
CzJbsUk582KXeogCNWIaT3wqomlLcO7m+/BwAEJL6+O3a2FRjpBo6qhcX8PxtSeLjSKBEKp1YmMk
hD/682YKDyPFjcPkRcLphb4yM2MMftOxh2Zc18ogMCZthzi5zEV/OD/o5YCLkt1Yo3Bw/FKl1Mfk
7TP5+OrC26+6n7R/h2qZbA9CUKHRMuZOHeMfOEZd+cqF2wuzsm8sSjOKGJymzeaiRBIxSvgm8hZm
O4F3Shqs6DLtoVdQdQnwI9kgrlCp4vHS5T43n5X5/MJyjl+XL5/f9GHRf3CDJuW2+HBTMtrBM3LF
s4QpxYzh8Q1OBZaquZ96ofGOTizmUqeBSS7qFTAe4jwlGKWE25sT+DPZX8PYan9zelzVoN8d+MbU
8fCNmHO8f0UYWL84XS4Z6uJ6yYcsdt1R3eMweQs/IRB0cAvHgxAbdMbcY0PeW1HxsoBSdZY7o2l2
afjx+wR1mS3eV7xzGmJGpNXyjXeBjBMvITgc6RQO/gEZ33gJg0Gbt30FtkNSMDQpbEprbAGKrwTr
0WMrGAmNTGynYG6D/hnPeK7WOz2erXllSInBtNsd/JmbaCbDzNH0EsEaKGziyYrRbfvlC76ETH2Y
MTk5vqmAim/tfLdKZx6NbjSvH65dFd7Qy3we7q9rW1sXymQiAgjfaI0GsJbV1jnPu+k3nLqiNzs9
EVYMUBOTdb6sY0b6RnO+/9bGwPBsxFrf1B1EjfyyCCEfGbALGGwe5gv2VgEe1hsMIy2Qj9zsKDv0
jly2L4XAuOOG6PhI5FLARhUP4fBmC7gAPjB493Kkiwgk5stiZk4ot44Myu50s3wfog10biFAIrJO
WreKTUfe3FckiYDCYQ2FUzP2iS6QKsAlZZR5UIjohWH3c+Nn8B8e7CpoNzxMBibGM5xRX5SGCDR2
qoAS/pM8zZSyTPxLT2UKk2h6IT+bfnFEAhmwH3FJ3Ehoe1Cj6GSf4J2/fkY9ttKsA7M8oOZURlsx
jhbngFiL0nmmh7gsVliz1w64+bBg7Qo21WeNhzWfpHfVY2lcm2vKm/sdP/iclHcIl+Hkr3RvFKzP
wzMcXGQjObudGULLiZKtb8E4QFPBSeXoDqWzNyGqMdL4fD8IW1Y82cp3vLjth2fHpN2dCwY41OTj
PXbPFBDUmNvgm+Se/XdVUwaDiYP4J2NOm1g3A/vqS+PJXmM8RzYuLxBCJ320rS67y6E5QKXc8KBH
mN1WRQQ70+OFaZ8BOOTcfquwcWdmss1/niSeGQXYuEzKg+QnieHQpK3TDbaFVnWavIyCt2mCimHG
2YVUz83hNccJEUSeUQONGJUe+mue6OM60y8JbVzGM+qDRgVEvXlwxP6w3XQPeXApsfWlZFX3kEKk
nsIwhXMkc+VTbp24+z5rQP8Z7s0bfm7kCCOUxQ3ZnbvC7rW4vDbP1eeHwNmJTLnCTHPfXDBq5RNN
ojigtUKRHvLiMtYRE1V77g++tMoip1yQ+JbzJYzM4XjHrBcctPXUkTg3snSmthgyAWPEQ52CZAlS
bf3LRk70mCH5hjRG3OpndrWMIzxR0NIIunqZX0UOQ3bi4zRy4Jjkbx9hZQLQssYGVne9aRbNTqBu
fJs/Lz5nZ03vtJUddWmQOqlm0Zf18Cc5yxuvORRnQH0HqThIZXtl1mrDYNSs9xJf8Gx994vBBASn
A0K8wq2E1PGROJv+SF2p6AfscRh7Q8/dZ1isgayC8fBuGgtsmCOzo0JL7+NRwgqqGXx0K5rHReun
PwemCi1z7NMQfP64PL9KhjmiMaWmIffeZ9JpJNvWnpzBxsu/KXPghO80Pf08GNME42gtz6mRbz8c
Tas3gV21zW3ORLZz1CsiAm+6l8jvuS1iL1tzURAa503+amySjZmf9fwuCEL7j3vI4L9DTdDM+WYG
1rZKz5VHC9BR5UQ0uPi4S+4LSMF+r+Njy4sb52Gkor/GQn9kK2Ym1B+IEisRIIeL2CeNiqpPn4JQ
24f+K1UXIhRU5sXtV3X6kUmiD5+gg1tCTH7eEm/bVmqfsbHgT2Y8Pi1SaCTDnOq6C+EVgKu+jOyb
iPRwnFs8OMyAUphBK+EhMV/XwcZ73UZFLgiO+vXJbLm1uYRyMCc0dRiX7/hAQ9BUBukoKI1c9cr0
QsKG3riv5UMdFm6JGtHPiGUdM1ekid6s8TQke8Avz1PoFj4jDRxcDuN9WwB+nOvf9KtIDAyrJTx7
8RIu7UHxFEBvKOYUeb0BPebJrgVvKk3iptmso+kED+X8xvO3NO8zpp3MaryHaIlUxC/I0tDWtHY1
SdzpsBWnvvB05gBOFCU48NJfPnXxGeX24x6+ZFco9nlu3+nKvIZEWUcCqCSi91f5MEKHMrVTOreL
KLfmxzp6mFPVu5CwOKf1p9VIcF2pkcrVunCcYOstY9jh9bgrx2H8AlZ3Xo3/6VeTz1fa2/dhn8n+
oHl9DTH2ebMUcBx11W5YfC8IgW6TYX/ZM2S7Hx6wrrhl3ps6/51W5iQSMB+YW2pufyiZ2aL9Qk4g
APRw/m/WuT7jtcSZO21efAJXZJQN1F07t9huKHOo+JkRca+ON+J49LCR31Se+G0vW6YukEY0wEQH
FxktmAOkvHEdcqc+s1+6EIxp+QXfzPQnBmSG2cS8RwFION9PMWYX5k1TUFNrLpr5D4RUXaPufm/4
wODQoQrJvbWfkeTTRTIaL7xnpC36Y+HPTtJyskrOAuT6pzPdx3dzbj92GQ/lSD0KZeRy5+5v9MIb
QCOWzNrwyq7PFdlesdcd8MoEmBn/Qkb1pZfb3df7EnfGvnevmHjSnxVM6DrErHh0cx5cOvjz5SKF
5gMbDiII6WSZXYZJBWHjBaejCTmfsbzj0r0IfDhOEcaYr6A7g7Q0POUb8Qy/jTMwvGZp39cXQtLW
DbX8jjOrLkeOYew1qxgiP28xPrz3JSOV3hgdCL1sO12Or/RmFmENm+vcUXqat6+ZC4Gsn3ACvRl+
Jk6+e9j4ZgTNeUZg8wDZm7KlhvUBB496QNnAkltphxke4D55aVQnCIwGAmj5K++QcaAWGRUPhcNu
BH3OENukpaqNPtv7KYygkoZ5fMdOYfFG1EvHy2KLObcNpEhOws/qwyr2h9smgynAQHwmGEV4G8xA
2HKkw67lGlq84HDFXypnHx+LIoGKBxoKLv7FmSc+VlT8ktF54vY23po+9SG6snWVQN5XB3EPfATO
/dno6R8OIdoeO43gMdHjBf8lb8TTlphmQ0tZM5DWBC7UzdQdixus1KL5UZHsfWp+Nltm49zuldsz
U1Sc2w+9HM+3Q1oAFAOFUQkqAT4MR87oG0UpyFIGk9xUDLxBLBWvhCYgBlk4c1kNjZOfSAwAYt7O
rlSXYDQMtOljl71f2eL3Lbi0RwJeGeg/z6xj5xmiuqwBn0SzgfhZ/pGOvkg+Lkus8AVOr7MYidY+
8cBL1xVC5PzlNKKdlQZb/lKcn9i8F9anMAu/CCu7XqFSAoATxngFDrmKGf97l19ZO5wxq/pMZfWb
RbPtcKROZTUX1FocXMPlsTvXlFA84+YMJTbgmd6dwmPV34mHccurgAAEJN1O9c9+OTktu5tRAREm
prSS9wUDMKcjhWiRH6be8yoY+YbDEuhTvdzaNTU/C0TZ9zqu+jNSnf0XQwKI7uLpURkqBdipIYhA
ZTjOR/phXlhjW65A+7MmxzySt7P9k17C0Y7tGX0e/kwMjkWP5AJIwiFmuJ05+3D2nbup3jxsCe1x
WlntO6gQ85ttv1TX98QDhnmN86Jrl5OoCStFTFzMaZrOKCDxkOKKowPwHmeEEmg5PVfqcnaxOMmI
YI0cZYPLKgCwt9j60D5jefcwEdd0rijv6BI+ImCL1UsuZ9rDh1mIlh7gp+fC3KN+2E0u8ZMhUApI
aYu5I8A1E3xONo7GFDw4RpwYxtqyG41K3OIWSBMC04yRzIbZumbEv7IndXbBGHBGg3rIWajQdkkX
k04cfZ0ByaVasmnKpea+o9s6jt2CogY8/6/9jIQOeTcR9KJbJODCb2PCKPlXqkcSCb0wW4/LDSyC
QCicD3EDhUCzAWme23wdMMGCQ8jOGffvb5uW0FbIc9KJE5qIFnhDI9gOcFkYueppu5LXsBRzUzik
68wA4ehjnmPGkgPOPoA+UIFVP4lXcldxEsre3S+/U+NDgAwrpeJsj3efGBghM56/sergvpi1wLdu
DPsUTVF3UEY++x+RDQNFMDCYZknUzcypNawnzJ4fIx8CEBHe7MymGv6sy6iDzpHCD1NuMOOkZd2t
utW4sUChMxpLzmOZ72DlG9WYnG7PHZMBSPU3r/tYGLO4lZtfXxQ6iVtmQbyIA4i3UKC5PiVgLSNn
0XrNRQs5qm+bNLPJBF2ibaPGSwbnk4Xlttw+GnIrBAZCC40S8W5zmXa/kIiVt/lb5KakeHQw72Iz
VQ7T+qgiirkth1avgHMQDsJil63aA7cdAPJh59022wpYjkupxtd25CdN9+mOyyDbpiA3dq46IyWW
2xXzIwFtKwnExBg0raW9CruXblzqJI23c2uKNcJnhscYy7aAeTIGQqnowl/p3c0ygBC+gEi/LNQ0
Zlphi2Lmpmxc7AdZH9miKIgNSG/oeLkzC4qAV5lm1huPVkOT2FufGWptrPdIHGTttA0PtrdSlsGL
yarcnqfzbiULFHox/bwCGKs++RZTUpLki0CVWCpWTHqOIAS9SqsImCgUjT2Pod6kD0PkrwIKzwFe
qYRfOJzWRP4C/k+GGuQyu+2U4hFI9X15xKolk6Z2XULnBbv9TCSzBEru34u0o3MDUUx6sn9TepWp
bM8LiVlXPSxGH/PPDDTvkzQrzGae2Hq1WedIDSGKSTjh4Blq0Z8AeQ+4qyqzr0Em4vPp3XNfTieu
VHIFN/2wSofH/q0VpPXAiJiOtBwZ1sThBpdp9tr2MQxSQodmDx4KWz6FRqN6d/E8F2RDlE4dXpJ3
KHfZnQ5OiGKhDh5PT6nn27x8bJTHzMbMyU3Yx88bvZY8EtElfTS26zsYiUmzmOLIVNDQTuHNUY51
KRccAA1P+qFE4xtPWsYKcYaK4C8RE1tUBfoRETOizWR4mDkU57QgxyZNHDY/4XKI41m3sts9tkUn
fL2Gyi/be2K1xG3kbWHm8uoZMyn4vO6RcuerCcGDbxCDEzFOupujU5rQ0wvx0ufDthEaT+iItYvG
QI6+ZXZThqM7baVQSqCEfHr1e/OclYWb9UACFdX6VIOXmfIVbq4iBgk7oRXSn7SFI/vqMJPjos94
kK/BvYlVOAzaPiUuE+h2/NcP9WW+58e8Z+d339kdC3jNLFLR1vIymN4V65URKlbe7FaerN8aaIN8
rehRYgkBgBaKJQzZN/Q/ApnuHxMTIW9QRwGb/HMXYCi+/OBeQ9UXnQRoCSMhneCw8iNZ1ZyBfVtH
CUBj3RWrse5+C2jkWtW4U2zF/PgcX1O95xBTDo8kt57CzMzRxyvP1hPwni3e0q59vBAuTe974fP0
tHq+FBRQxVusT0Cbgn58B9BZJCDsWRE+OQ3qiWw1TLnrdzjumeqGzEqDld2q7ryjEp0W8PIU5iDa
+2Fo5Wr2jmaT0mml/SN8i+VCzBIjZS42eyF+/nwbsxcjpvtO6XdDgQiASSHMIPGzmKWDIYTTYu7c
ZzjKi1TLD2GTquUvJhi2jCXWXYBDKch4hvV6iyKnSQb4bPFxfmOg8PycJNFRh9icPoE4EwxG1Da4
ywt1pMqzwEtGpiWXxJuNNI+fOyVpQhbeuq8hIN5Is0+eXvbmnlGD8vW2KtBDOCN38i7iCTib5KMI
uL+oQ4TcUtkQE9l4J/u+qgNB6eDHdZNYHwpuh+E6LyEqqxh2TskXcguUgMhyoITV1jBffqBVVzhZ
4AE94bSbP8Cgp8n36NZGJsN6PsX5msK1M5QhdjNl4suQtu5D5pEZeZd7qxSoB6RIGenKIrpX7l2V
c4Xb9gFZcQZf6yabs+ft1GW9/VLybw3U+pX/vTRlnTzdViF9RvgVEREBSrqQ6P0/PzTrI/Na2ezb
hVlepMVfl9qdbk7IFbuEo9YT+ewLxyxT/dG2yrpjlzEQxnfjbb6niC39sZsXltM3sWEHRqXzPSkJ
8Wd0Hba70vSJ0PrpEJXpKpYYhvYhLL5trSFfP8Vo3i7q4zNDi7MCkSkEQxH8KYyDEGo8Awrd+1Mu
tWhhiTtBGs648tYtoPbjz1fGABr2jdDf1tZwLWJ8OePl0EAlnhTMpvbIiwD5Mfy5pB9+GIBVOCRc
RM2e9076i+Sg0ENcfjsE3fxvf5+bHSPtXzGcT/UbVujwH34FdKpCwCtY0ndMw1n4FalfY6YU6WmQ
4rc9D2WPdsL6i7M9DwNPFn6/KQXFbVVPLW1bXqBlY+ZD5NRjcZhUliaT6mHz4UVInIiDfNgdFQ5S
CASxn/+4JWM9KzEZzr/CNvk/5lxVmsXgg5kmo0yg16ghgo9DkrHJThhO41NwIGe2lY6S/O8RNAfu
I4gz0qH8qoB/bgkwJhlyRjKO+xOCkeDQ5uZhVEunER+ixwNl/ERkv3WoRHhUpf8JZ6jvPlb8Jx/u
30hAlQhxLBOhzxGqoaWtAGQ0/NMAHP++vYTlbzWbzPSmEIu0LweF0ccUibXQnSMjwCJAYdMjAuLd
3aKOJwMMCcEJqFTjRAQkMJiMMKee6K/Vi4/7AAayIMMUpniMpswawPIpt23twjwWZpEvHx8ewyHZ
7SOJUpxelPCYtVCRa2pozN8tLnr9/euVwAJjRl2PFgTV1um2fQa9AwyjWQClewXJj1eQvIaTExwS
Rn1wug7O2yoXlBy+4rfw2Uhl1CwmK/hFJvM9z0haaLBv0K4LizlS48bN0By8f+9UKOBvuoJdiP5g
zJW5Izl2YuznvogJq2jQGnBq9vu5TVfwDLG7ZJ6hrvdgVWBCqKpIi1rRY06iGcxik5/NrzOatWHs
RukVoiYC8qU99BPmYRMYXcgFz71so2xfYaDFO5ahEZlDa4+rOGR2CFc+0f3GTVFLwFhtb2CcHwqX
pxE7nFwutoMYoAkt7lU0feMMHEMw4qV80WX57UFwq/MEDau2JE0wB4O2PHRYbpTh0WVRK+xInGKV
7bJNAwvqoJLGiIoB4QklJzcx+ol289wSfLJug5k74hJwUEa5huryzYhLG5ET/nr6V2kpAovhsJDp
t71orYot6ZlGvM2N1zgZsNvNCso2CLf+8Bhn2vFaqvRwAhmP8kgfQgYfLeaI+sfso0gkNM74ukNA
UAiidPp1Py4ss2axbfCam5jiqfyCxXf/8apVyYgCAB1zL4jBlrC6fUMnMT8M7v8Max2K+h905Kmx
5U+2MwaozO47Mq8sxrW0+F4BKt0HyS6Hv/jFL38QW6T5L6dfDb9/ig/ZKNPnv7kFVUPCMpMB+v/Z
P4EDm4IHxyk+2WrRG0Gq3Rn3by4pMfxH2JssOYptXbdPhBl10RWVQBKg2l0dmcsLEIUQoAL09P8g
b+PEjS8sopMnT1qEu4rN3muvNeeYQkCfyMHG52/p2t733XR2vkMCUVdWcKbRaTnQRubjFABz1u7x
WXMlIq7ruEBybpIb39ETqDGgLHWk1Nm0ptzfGWHIY/ih/DT8p9klvOAetzakbaCJwb7yXj4CznE0
3umPvmA8oE1IuONX6OEJkdDLAQkXexzcZ4y6thAf/VdQLTmQ8aIw4WDyMlkwkX8SMLXGEY8YmAd2
Rcf7rZ0bEzgGqP4yRv2cfrLCeV9tkOH+UFjfv6RFF9dxHo4Nal9fqZDe9K01rfc/HBnqCoHRSkox
35or691gZ2AmzIz+BLFYQJL7Wf0Ia/3KsPbqEVEqXhgp74Tzp0Ejd5J/6ybnS2Aq07I7WAHWwed7
xrbHn6Tqb9NgqN/4Gh9LisIGvh8RgewEfMTc45HSy4tjlAuTaxrmQvDapjsWfTtq8x7Ejp7HqDRl
3FzssnT7NB5GD5d/xvnxRDJ9neD/48XeEGrgOsBRE3G+JKl9n4ub5+wSWJ7yeT8pscUgillTQSgf
4TUx43JwOlSKBXIPzSbwCS3IldG+hmhV2aGwPEjJg1jo6ulrevTQI9kaX1K7tE2CC9mz3qubfay2
1MouPQS9shU3FVdNnDFSPNr6iTeK2IJATpkL5vZhzU2u49VkrUlvvC/A0PKLsYswK64Oum08xmxO
S7QhIATpjHi8a+0bTTfuNd8qkxdycVgHdGDkxKr29u2D6x5/8M5ZUSy0Lm4sr0A5QB3fByg3rYLJ
u/EhMnAnJKzbDSu8i/LCiFnpT7QnJQZM5jXbjqQjpubj555rZFDFxvy66ODf4vaxL3x5npK6OifB
wDUER9cw5R4/Bhn9HCOdspiBZyAAafms07m2exyesz65uMAotY/+R73taxN5GX8eFThLjvhbTo4y
Udli00AetQYwxVzxZNyJuaM4kVTnIkyy1G4AHrlXzeEb0q3lgFGFz9x8RK7zlCfNfVKLjnjiH+Ms
5uq9MEeuUZom6dUZZdB3FL73EwwZrBQE8X2z0OqTFLNUxpMj95WvC/bPDyEo31p+HPvHf/J1878+
xVoIxKVK+4FbDgGxbIPdOmPAt5bkWbts2aDP2JLpzMeNOFfOtCiVrYl7npscPqLhp1TpqBA4eVm8
Br9hareWU3QnzTwzEikNnxtVX1AmifYzRtkre5SzvMjHoj4x/qbuQkokzGo659R3yuniorGHyJJ9
G4hHBr92Rnt52bToBmjd3JlKI0HeZfS24TqDD7nNGu+m7aH7jrIorQIamGB3PFQI8O4IFPYmu72H
zujK3ZyLql1d6bKxzto7VTrtBgKByxAhe1B4Qu7fkydXsDlhivirOOg5wPkKEeKDF9aJlNT6yq4B
iquXcZA6MgVpzNLRSWcQkh5JR6PwUAm8phcCwb0lzaQF34aC7oz0XMoLRCXU9OY0o8bYjHWROlYd
ZIFhL7myIG8OgzWJyyFz2ynbRpmBe9KMeU9n7QVhoWLiIo3X1V1uaEHOJKZs5Pe78iMO8+p6W6DA
fBg8VgPPS39s31+ytGsHw3Dz68er9GouDou0BDMOyI6u06Sn4Mrd8iDKW13+uAzsVjFnBGMy1Ae2
2c5QawjZd3NGIZh+/x3GpYyctb8BHH4jgwwWPRa5b24rVACe9IlviBYZ4wzaibnpoS84q7ybSRZZ
dgFyRoAfdd9zKQVkgkfSANFzPlUEcGHZad8KDBLjo8qjcJvwvP/jtcp/eK2KKFuQ0wzVkMXfmHHQ
5uGe9+JjK0zztbbqvT4+7zPypZHGE8xojZaH2teBOdZzpF/AN50XmijGTcT/qVPK5RCN10x6//vr
kv7EL/n1df32GZ7V69Esu7RLVNHvj1upPlhXrkz3n15B4oHenDwgk0HZqzP/8ZHII5nv96/v11/9
GzplKPS8eabmY/uKzxG4iWm1EBBtX+mvayv8/ZE+1xYSNY3kihGCBG5+8e1f718Z3+BfXoX2Gz9Q
bxXtaNSP2+rlAbFxzI+GahdgBvASincuWZlz0kOgBPWuB2SF8AbpLzbazqUzy/R7HLAz2iADl/YH
g5cHud66fXxhdByZvhf7tT3H7SfNaCZRqlvvKiQ0u9vcmvUnY/Y63QT7fLj7aEdy7HwXT8SkQo4A
D/WKwvs1hfnJDSKppuVam+MfPeWb9gj2RuXmwomQpF/cLaL7i5A8Dny3mDeb3EXHt9D8xhs8rJcO
lpa7J75lq/MX9yGU6egnKcfiJgH5FMiUNTFrnu3lSokFBwqh5/vjoDL3GmVVnCnjeL7RgqwkgGU8
blAwaNQtf1+Kyj/Wg/YbxE4zjaxQznc0V7S8jdn1GKM4ql2YHMr8yLCPtOKT8lrl+fvAxJxuIO+l
XDKtXBUbaXGU3duqgGPhSIsBd0m/68Sv7P55ZwTMnzn/C8z4p83nl9Wr/fZAF4+n3Bd9e1uJA6m3
di6yx06leirns9dlan1YWAPK1aB8XJY5x7Xxj6dHkv9A1ya6QAaEKmqWpAFkZGX/gqE8tlINHxeY
dAf4jEY+fFwjvr6V85qyt5wYay1+INjLAvQtEGtf3oLdP6aMfmI296ypQvf3M9/gYdDiIuoiGAPO
4bgYM94zP/1gnW2aj9rVZ1LcAOTQ+QnC+rqtZ2uq/oWwgcocj7nXKDNeMb7ShbBGhg6VTfVBNryN
zOdyXq0Fr5vltmN9DavHm+QQ6LZWUKoIcbp+bIk0gmprxA23BVhiZ896B2g8l06jMEpdCd50WFlr
dXneD/4TQdcIyL7iGf98oc6xlunXMHnLWPDN7HhAxjnv+bVI5GhTe9Sg0ajFKT7wzc+Ueb06+rVL
iyEcmDENe3XWrZtZupLYfYoPgssW98UD4QtebCMYYX59jFZ+UeIx5nz+YLDjaTHSzh1N9cnbcZlR
J+RjiHqiLnESho95AVQ5/+8Wcl8wfxmnTyEyAgfrLZJTBE5AD9NIQGJWjRmZYBezJOWVyUxgDK5s
Tu6fo0dMbPNiWNx9PQQQG17n5whL+4wAJkjYCFJiyEkzHT0OZOCoiqQpWe1eOZmM+4/f7vslLVXc
2pCD3wp3lB9EUDuCKwy3VyBE7R7N+vQawM+aI+9AGxhW3Nu0uH87htlamRorZXVelHP1oC9vgRUp
U5RFs8aRZtq+9IpVvtbfsR5PYg13NzNWG8/BFNGC+d58F2GKsOadGxjt2m3DdWEpYhxQpgAVHfV9
cLsZmAu+SRcXPCzvCkyj4QhQBllmkbi6zq1VP+2YqOXj1HiLJvBNDzE+YEwBh2abQR2BQlhc9o95
tWj8dGsAJZED7Fl0DqqFuTnO4RhJkRwc52CRI3hCH8cpU3eUUqwIv3JVMjukJRXDOLnjvUa1D99v
+gIdrTrlDkPDKv8eVcYJlkR/qwZkcgBrM+dWZLDFYvFm7CYB3CHIewY8P8RKwfthGYCPG+fv8Gfx
OEFpmZoBmrPgNh0wfHPdI6+eMQjghurbwBWo+k8f/xEAnyo8srbH1t4RcMewzIIswFSTAPThA06n
yrzA6jMatwWWzxi3OsLhzsFxXFjIieXQQH35cBykD8vrvOYtSZucFXedc2J556WAUODlXwl/1WEF
1YzZNTiKvLzVyNLDcgvBUUXBIqyMVbUtfNbstD2pwd0r/PZ0mwqrfvaY5nF6AMzhG9PrWppd11w4
PBADYeu8HNPpJ4xW6/GLJ555Vq5LL49rn8Hj7Dpt3oQDqrNIh5WUQdvuvMzZIUBugL7TYHI9p3ek
afxikeD3eldW3Gz4EqUwm9H08u54VPkvvkxXCcvbVAyGWFtw3Q5wrTn1VHdJtODsbd3rVA4ABMLh
gyvVYREXD6XPHNI9ejTR+Wc9H21YzayEvqciZ5O8s6OhxiPyZcbfHzz8FGFvv29pfWwMH0BhAsCx
87g5IBhfUvrzYEOTmBbbzLvMPsE5rI3omVwiA9vek/agGryAAmKBCkZOuLTW7XJOE32B2DURp1ZA
+xUgAy525z79MhzsILRPGZIISb7EqQlicoj5xIDc14sjD7oamEkRIDKAi3idyYnho1WAPZPGEBAB
TYLEX5eh8q6GTWTEqg+Ax6+SpwcjaUapK71z+NXeY4GOiSWebs2v9idbcnKiQuHgWtOmpt3TYKLg
X+iZUECjb1njN/suvLnuFEzAbYbF1Xd2mbCbiEkxf/lMdw4m+PEi0d9U+JT5gf7KjLW0vC30t5v7
Co+xANrSBNxDWQ0SADEdYot6zuOEMFzHE5Puz/tur7xrX3KUf0OHhPfYu6Azp0S4Q8hQIu5Rn8Lh
sbt7rL+wQxC9MRb1Rvzkq2T0LcZHzpA+ZHvb0MI5b/LpJWo/hCWSQt+Mjh98/l8KVUOsYZfv36z5
CE2cuN2nyIdvTe/zBj21+3IYnzp6DJjz5hMdSUe5RYZw30NCdPKF4uf7kisvBJD1zVbh2L4Skun5
C9riscPL7O5Fj4jjhJZFVMRCaBIaX+I6OAcGXn7Fv+yosTxiPH1jKSQfQGmD47qZM/g5wIKKjBAe
BYA3GRc0yfWgHsevq/banebqX3XAwoM05KC58bWFgKkzJ0AZR4avxHDv8VYAGgrPMZ8sn1u+vGyv
MzXRE21lrisk+QMsqmGue6GQFB5BN1zmi730RXc/fi2VgxT6MOL2pcvaCORNH9aByrdReDf++yNk
vwgNkB70BJGeOemCTRXZvwjblxPJGcvzo4deMhiWT7TMNW9ds8/zckcvGgpIEzQca9zAcYckediH
4poN9xPp7uISnRPJh2y6fPIYY/bp3bMj0fDk+hafN/BPbe2dM2EvTrHM4KA7B+VMiC6n8/yyrffQ
WhbC4TlnKNTstffjdIiF3fVHIyGDd82uluJCy1aWT1JG+PDLpQVh87rNF/y46XVxZpN47FnHpxI/
2N2T2SuOK1p+a50QiSHmCExkOGFFPJwE/o3shG81EZXJa2Whb+ticS+806OzRlJo1Lt4kRIloQWi
vSPfkSMmGuqq+NHi5iRg+ft7oaz+8S75v8JP/o3orj5eJLo0r/HKgohtc3GaxXVvjC7xKf7vj26L
cB/FhIDScX/b44M6TkVPV1BHW7Rk7z7rZf26OXR5I+n9Yfh4nU2cFExiGh5sIqxGutYi8//+sv98
01IUk6wmxZJV8Td2tvx8qpJ+BuSJSROjwlxEv5+6BtUGk39Apkg+fey40eoTmbcDT2DGaT4fYnxv
0y5Q90Av9uTxbqyk25/bf9TTsvjH68f/Xp78W0Gvt1Unv6rbbYVfGCU5toD2jnFvdFzgF1ohzcao
MfqKec3IB4kYXqm727p8RyXHDPgaKmhwEQkhxJe3mXPc1HZ+s/HM+oCnt43o4oMljS23/xPR00jd
K5OHQ3QkhAhoGlQMQcdBjZyVg/TlowCProgUfugYZaxifCQRre67hc3AEfbnQ7vGeHx9ryBc4UtM
F9US0XvjMqRXv+vtK5AyIIXPg0omMqME5iDv2OGK7fCNMNnv94iDZ1ln1zp8ASq11+C0oj8U3jf5
ehqaTlc51MSy90tG/MKS1+iaMWqsgEH/RH9HZQRQZKaF+VT7uabew2+/Za7JS4MpP4KbzH885gMy
k8JFQ8KtaIJb7iRuGABd2LP6BU88NyYaaImQ1AlLDvxjtuKq3OD36mN4Lz90r57ucYWUnDc4gzau
RrfRUx/XIr0pi4xQxIcT2uMMI3HwGT1ZMhoaMXBonKd08yjlUAfmDu6/e7uXsRH+o3ug/vESSKaQ
qqomGQv6b2vmlipNKbzu9y1ky6h9eQgVUT7QJL1sqhWF7wxOtnMjwLoP4Jt7rynwb7tEmM9BcpzJ
M04xeEMcu/4LuvXACJXGFD8g7Ldt2G0Yx6el/aP8Y61L4rhD/J+mx/9et/lbSoNRSmJXSTQ94Jti
fgOvg1gvs2GrKM7w04SXLyuuVojT38iLXKluEUo4w+UdwrWVyXQy4E/K/g57B6v9yZjiu9wPVNk4
parSTb9zb9PjOlmrQD32SPCQtSoM1eFNbBlWfEDFDJ8R6+6BPsmpOEFQbFXeWXGes1eCKROsBWVf
/X77ZoTfLsSNgJ8lI7UcQclkCG6Hozh+z9gi0jXuH3Xf8Q80xMDiePoQcNK37+BVyKe/72Gq9OdP
TkXmQTiqocm/9cuqLr3XyhXS/s2jpvAonakRrgGlc8TkbT4AMHPeeo98ojmSHzyn4+2Kq+FCiyoc
Wg/PEVc6Ll2N68sQGh49IaxIANXXLzZCZImgw0VfXYgHcwudyVwet4x1OEutCA8yc0tlrS6kNR47
SISdf51zJ1vW3NeaaRH1jkaJj2YwRKEBBB/UCOKImbXMkFQ/+BG32TnRvTbqqOtSSmj1/Yrasopp
5Uc9i/ExxzsjO1BW5lze/Hx33VFyhCNF+RkMrN2KianJy65gP8gMSlOEwJf4NktDyg4qmzKywiZA
aLuq5kQleVYoUtTVeC2aKHuvcNHdmKSOnPZ+meIchcSPy8dMBn6vmDwToHtzcCEI51FRLfEgB0Wg
eo1jxml8XLG0bOLckyPMED25L8r16wRMXrK5s8yMCEGErU8r7z6jeA90rmHyu7J8zjU/i4TFMKXU
QiI2l2PxjUC65P6WUtUVQYUNEQKUzyEfmNPHIl9qCakFK6RAQNehZs6RZA7hFPpslAMFODMmLH3m
FMQCqaDeSgDi5x31ZAiqaFhi2IIWKa9ubzecRUbQbucRlzXwICp2apKTFue54aPx8e/wmsjDWnAP
suUIxUoy+pgu8WuvMXfNYSgB8EpIXjrlC2E2dnlg8yFChRh4DBuXwQtIFCsxKARlil5muCx7SiVh
U5+o5QHPgpx57FvyA+COxtqST5KKjKETfxfXSqguGM/GN1pGiBlBDDCEACAUWUFvj7eYgY9ldIhX
PKIGpqTcG+nsSecwt0bqOtFcn3TxMQaLD/0506PMz7fMOLWErDGI788Z9PIWNruy+cdj+McKyNAk
UZVlTTaN3/avqlYuQnam89/hhEzxnSP91ke13HZxHxAmwAsmgeOF4cwkuWB9gVJDhyL77O5T48FZ
+iOBRmYer37ddhB21LfskPPlM7Wizk0/kX8oX/iFO3BAIWNMJME66Rf/ChMx/tR7ViXLMCSTvGVd
+q3jqetmJ/d35bZCJ40ZoY1vsf4NsrKJatwUjOvAlC30m3c74892hbfanA3cUN/O2FM2+Zv8of9A
osoh+ZBXoQCNtG9NzDiBmIWNvAPk1a2euEo0N0+eqye6nyumPR7FiQSvRc8WWFYuFxBbNtP5a4Jr
BlVvuSk9BZfzM0Zd25oTiFbW0S6ebqqN4xUBNQE9enO0J+AUp61yMt9zRrAgEIBTowmCuH91L1zU
B9eCP0rjh1sbYk4hLL+lQD8zkp7mW5YKV2NS7BLGIGGaQKm8oFtiqlaDHeDKiGN9O47QLKABtKlp
9EGv8xrGcoAhXelDfhsRKzAXsOXMJPeC4zxbtlh7QRPVG3OqjIxDGB4dnm2XGRn3YO6ZhyvErfO6
yD30IkCC7uyErW/t+qfLSNbAAYINvLCVV2hh4DAYiczlJlbaiNj4mtn2eZ2LYbe2aKpOK5Ce/zqa
/1RQkNao0c81RU1Sfyvtpee1Lzl02kQEJSTat2EMafr7w0Ne1h9O/19+ye9PzzmVzdfxUd5XY66e
DqHARN2xo0MzrUJA2wN2ZHbruDk84os5vR/aTSzsTf+5araP63jFcATJRXpLQEuKnOK+Q8n82IBD
ASv2YQAB9R6QYrHz1nTlRvSMxWB8sLM5DSBIMcTJlJxxFmk0n3fDoYCjCtlUiG49cXV3EaAhhHiT
AvZUBi2fbcKwZZKvOQoT7ClLtB0e5pzRYlvyuNBzei5wE3zW9EcwDjMsBb/RBoXGWkVEhGYrwnAc
wq5EfY5V3j6xbpGVZ0xX2tEGIhMei0lmNW535L9Nnw4mj52+/nxA9tOoWhB45bMuyHgLIYp0miYk
DQF0gv2xQMX0nwY77ubnAFuTpwwuCOj0y2Ay8XAFjIOsZlT6Lefig/IV2Pm0iTtGLxgeKfeQQlwY
pBqfaEin5/3TFZfsm18GuqIRLIaCeQAmjS4thVXWj42gIjG5mEq79O3FDXTUDQ77ChXFJENL1n48
W+fz6Xyw1CmpHh/8bX9MNPkQve0dDVA+tfwhaOh2oGwj//Z9py/pL//jjqr9qU76dY2NO/gvw4ni
oQ93qavuq2zTcQTwrGKIftQc/Lf9a999Y1UczBGVwl21IxHkCpl1TEmeHOO6mE9vO+LWJ1DZ7hie
n9Nij+JKaoPHp7FB9oV+4j7Wyra4HAUHOjab4aRD426mf39WpPFO+nuhTIIpl1YS+ij6fjtoildj
Gp2ktcmN7emBwjm9K65kHu4GPeN752nn3MtU4Ch83WrhPauDoj0WLaDpnIakJrxXFL2DiVfXWP79
pf0hiUpWyfomiE9WNNn67eohmVZvGtpRmz3BoMPzBoJqVbMrGCT59V3/66zS/7hn/PLrfkubeB0b
pcqt43HTeovFbSNMDrDhNniQnC6CmbNTcBZVyx4ULL0+SALgtPHDHenk6Q5cttC++k4YYgpwtrCS
JkTPDBNpQVfnnYeNp0qjdezY0x/n627vKMB2939cev6rzP/PV0kGrW5olqHoxm/j5pci37OjKRw3
cJZF+/AI8K8c8aTE6cT35xiTjGXBxQ2NBg228kM7R28zwVOCv39tf1xQv7yK3z5H+Ywr4KmZ2kxn
DHw/O70Kf4fOAn1KVf8eIdr5P/I4WBF/WsT/+53m78/i695fqqp8JoSyES4Q5vCR5GvFeH9p9Uqs
GnBxHhJOhifquvyjuyiB1cuepVrbvj0vzUfui/1WNTBmvOpAujVwNA8NJJ5KQt+mrKxOcKwU3oiG
hsYqt72WZU7TwUuoAUg9mJeZBKfKiTog7oTv8mxK+1EdtAcus/MNkUOOEC2jlWixyfUWvDRZDTpk
rs+qXqRYu1IIt08L6vtdgIjXIybu7kkhM5+oNRIGzcW5bXepnNz1oyvphpfjVOW6WTMp4dk0YQK0
ahnWXM0lAiCO+mtySdF0XhTfvFZLHtpa/rFEQJs9u2WNkYsXlJqXt1INn2ky3Ez7VmHyKIigqrt5
d/5AFHHTmc3ldCkzxCTZjSTsnFF5dCEm+3IkPIqWenkzwVh3rppZztnidvUKO2HzwnGaMeIWlMLt
RvMf/368Kw6mgnZQJnmzI8PRayv3+cChixtPQdHzOOQGRKmcgYWyMoClCNJSTrfNU51Tk8iXhvBN
1FvgEPLmGvV3Tg3j/I89/b8O2P95gnRVVSxN1UTFGjtov+zpZzE3KqPgCbrhI5wQBAS9DCPDOVos
vDEHdOUXtmgBre7tufv6KTjj/v7wSH+8fusSIcO6KosiEdr//5dQNNn1JQ28BJyw0EZkMlaQIkLy
IrHjONhMrRmMMm6jq+ZcHpj8y8SaeJin2ZSUfQbWpd5iooLiwmDSE3cvcAiUthGCcmblgM9FFzbg
JJjssYc51uEcdACKNLKe7H06Lye8vd7eJ/4k8JQrGsY2ChV3nU1+lj/majl1E1/F96dOog99Sh6e
W7Y2TtBHhHpzFJPXjhBqCMG32WQ6/ceBIP3pUvTLZ6OPW88vX4/V4iTqijGbkApMZWA99gWZ/O4U
+xal/5Tv8Hn/YV/55RcavxWrTzM175dSJoYSUk4G9gFmTWcCR2PgKaVuzbhrSwUeEr4VENRghcbm
xWDvHewcnbrP28jHsvmW9CXciFFeqQR8cToCx2J3qLY8cX6Jqo6gvUUhLztoKj/F7A76V/YFlTiI
CmMqd1PGpPiFvzFJA1RnUyqCm/ZFuTfqwbiNdhoCkFX90xkODZWUTrcwv73DjUBBD+waz/DpZj92
jwViPaxFPST68SaCXG5MdpghZy43FuPxHT94BLWMEoF62Z94nt3nGuU5sj5awt4AS65YVKGB1h0V
ZTmrq0h4E+JXLMTaGFYI/cFjIneQkKOgD8dzDS/DFre4+qWb25HtcXYzzSa7Ez87b0TkbMXPu+RG
a3ggxAkbuvhPZlN4fPkIqJvz7c7KJpAvoJwqfLIgtSsHTE4OFpXHAyYGtYfNLdIEscFUTrFbEP9c
gLnVs4lCeKK2pfX62aMIkTHcBgKZ6Na8QVgwLau4poUgRfi5YAdrgO28+ytUoA7Y52W7fuKIlSlv
X8vBcjH9duQjYGdHEElzavhO8WWyMyqoiPiFL6JsfFNzXs/k3AfCif930aav1/yOQFQEmaB+Wozw
mNRYdjfHOOwiugfbaF4j2SVDgkgOL0O1rhZfIiJ7sUxKPRj5EMUZ93sbi9xpT8QmAjHIC+IfEKjG
vDjoCYTeYIIXtzmJCWgBrw5W2bpwxt45FTfSqoL3lZYumTgtYinIEf+55UWmnjvho8WudMrVadn6
VwuGkgtTBeWVdXVhdOSMf3GV24S+raX9wRDebwBEgIRwOdI3ComGrx9i0iDCyeA9MEcgU6x3IFO6
5QVh3xtA7sfb1UHTfl89dCAQ93KnZ2vVRr/9oB1uLvDGdy+iDCG+wCaicPpGQr/F834nKF3Enniq
UfrAimgOiNZOYhrccu/ahmbqpbOS5hs/qYxzBLVYanMtgNwBkgZqiIjFR51IzBGxtxK3gEYW02/h
atRGWnIpNgLMzSN4sEjuwzS8aGSpJvibi4XyGq3eNHZHyzUOvA1W5Mac458MNDWu0YB3pHD0Y7SQ
gADc8m5oymn50WgEYAqvkTOCiT6HO/7Yo6PxmJGaMdK2bYVu/hiTYkvRkzMVaxEA2dN1NsTl7opO
hF2YW+LgSpktr/GWDBDAEuuF/yRlKkM7AV+NZN9oJSDExWcsua+jneESYbpNcuB3JUykzJNxFPyX
VfHArLbsP9DnrUfbRLPHmGLumy899T+VOS5ERivV0kTFS4qkjXOw73fGZAcDpkO53tmEKnBtNCfi
x9XDNNxZLV5G17Ler926G/zH80csQCvhNSoj7joAfRD4gsWDBBUWejT2xHEnHUbJDFZyiH2otk98
BqwpSM54dKG/3LfXuDhc19D+MLoqvA7aGEzytiYpl9HZ11zNVfyEe67Te8+Q9jORHwy3sZiNDhLl
s1i1CZgWXL6Fz7dCNwQFMdgW5Azj503Rzv3ZF1BtT7pvDNpbkyTBaYaADuQDGhk9AuGisQNMZYuB
72XRCxtrci2JYlDpFzlI8XJpcr6ecqfP5jT9b0lhufjKMTDQdLHIrRrY7i7Xt6Kdy/30UDceZhx5
eO/0dxkKDqELBXkBD9aaq8PEWFiTDHZ5s1LAAzlAu5CjKtFIRcEpc+iWGWix7bl0VbDRr7BGyn4O
X9Onr36URohqRZyxYls4HahTNL9FUG168CDyj8cYSYBHnF0KdaA39FEzv7ry20AmSftNouPJ1Iiz
PytuPjiyl1YYEYBpPL18SaZYqk6tfvNuOZcDt+W4iMPXc2V0O0YaSkjtnF9PZT+NzP3FT02Qt7bO
DHaSH5ilZjRRxX05gJyUscPrjDuYC25wWPtbVibQzP5Cyo/9ElxTTDT7U2P0BeE1Ll/04Xm2MXc2
I9eLe7xI6/hCy6uwBTooq85r5obLI81zMU0PBlQEWiutc8G+SoueypuTZrCberJX3zpsQuibVOTN
Iap0oQzS5H5eNdmHcXT1Nmj1mYGdF2BEH75YZJbkVWfvhnFpgW/g8XAyNXw9VkevkqEbaCHi4P7D
wMUwYvuabBIO4gR9Ou+d6YzMMkn3FfNxxKZ4zfC9MpaZVJvGkzApmPRGQBLFDZM+WJvO7QRluXpy
pLLvUTepnz4HB4GplxF1DBJl8gkXCJDKjjnArMFKN1oRzU9AkfT7zhsNrSoO/wf4XyBsNlFkNEiT
kdoG+edIX+c8OWSJ+MSkJC8q3vx7738UGLUvk237zSOdYYa6Ap+6onYlGGJyfEToYugbXr+BWCLj
p3RLGGjS26ne60AHcPhfVyhucTNCBewnDcBQ0+N6c8HeMsGAJk3oUlyNESElLVpoU6MwH1U8g6wK
mcW0+HwWdvt9j+sgn2kfY2qYtKXmT1OHHk7/o6F/KtFt3GdqxTyzukFZpZGCqp+SZIH/B1CrOfqL
FGgD2XjiP5UP0JSitqgdyebLoN1Gs3Sik+6BIKjyjitGpzdb31gDqrXhi902qYizGNnQtzFVgLW6
PcbPOfROmznkFm65RvQDwbFHhl1cVCCSAcqgiVeMDZi3+mPElMFoxrC1wUo2eSBdf6OUIz7azmd8
ROJbQZxtC3o9lOn8ScTx2bw6fjZjXup36hPmeGvG2+RJOX30076VKK5vko11PxzHjAusNc84J3IN
ZQ0moJGcKeFiw/Y4sT61itNlcnPGd6rzdIXCtIYbDZGXrjgnLw/xQo6ybyg18EspMb8AqfNplnTd
tu2OzX2Nqou/DjXb+QHnnMgT9oIfKFMTokMWVzQ9+AICAxJctkodxkML4jvoYoLvxP+KRQTtVkZ8
ot1MO1rZuYiU4khmxYzbNL7czE5/sBDW75Uc3jzz6NZHVI93VshE+6Sl7qKZgkO2knvvuM7gIFZO
0sy1y49g2MnRIWQjVBhl7bovlRsEynA2vc5/rmvSLFCs7ZtRIaSqfN0yBGXotO2SKIlv3ROW9L6R
gE+xD0EpC9GM0St0gJmPXlRkuD+Zuz2/N5xzyAvsLsg/5DWicXzRHGtsBJtjbH1fP3DFc7tE7n3e
fR0XKNr9jLFQ5uBSAIMTjj9P3BevVft9o6hlR2N3GGZw8l35U9phhLVvWBVvvjg7ezJmwSPMoD05
4Txz/glJ8RzKPhbJMiK2jhoMFR1vSPf003Oa28ZucLb5oUFLhUSIJ1QueNK5VYyA/TKdgLgJeFt4
Tt06ucvQIe0r1x++3NfZBzAqnyS2jwQCszIb2ee4RaG6ejRdMRkeaeI/wSXyetCf+uSApB67qrN7
/mR8kLBmvHT/nPDb6OHBxZ7fPvvEuth3UJmbrnPupL/tDO4xBDFppJXCYblBaCX9iuOSUE9SxY/L
12iM3r0YDOJC1+CfEzXI1JwGWJ+YpS8w8zFpkHqvdUOyY2czw9vhw5tYM2lkuuCejNVQXuDs/coR
Eaj4hgTUzaKt7qT984dY8Whk5cGW8tXaHTHXJ9NPyXJoSJMSVhR0/ayguQZKf7Tj0iy2XJXn0jXZ
HT+NEbitzo4GDjP7yeQEzlyUfo7Ieh0clOTR10OscDiSGleSzfMQJ/HwAbL9gAn+DdnmWKZBZ6KD
TUePq7ToPzlySeRG9LLg660hLD4jEIX3E/TKGMrRSkdCgim9cnjWsNJh3oMr0zoD1zzGh7he6+/X
5DxljjqBX1kG+OVCdjXo+4iBsQPKXH6eM3kR986BjKQP4gjWLbgrflt6kg04nSXTJsQ6TMksaDJY
+XqBZC9uj0w5v3coqqc5qurbpxIYnBkeEtvG4Vbx5NeAOp1gX+Mcs5g6wD5Gp8pMEHkmDezrBKPZ
6xO8c4NwlPn//DKndY8Fb3mZUykhw/F25KLxP0whOar0mcXOgReLLXvkpc7ywlXVgH5QFaetr8+o
C6ajJeO/JWJskD4ULFakoN74X7EYnkevcDkJz94OI0Q1hRC6QTW7EmZWss2j/2/r35VBB5ZnjPx5
2tC1YyvgHPt/pJ3XkqNYl4WfiAisgFth5b3LGyKVRggEwhs9/Xz0xMzfnV1TdTE3XRXVVSkBh3P2
XnuZ2wdTHbymB8E4CF3r562rx3iWDOeSekX0Pm7X/S7csi9aps/hlq8NJPmT9N1wY5VDC2tACtYt
gTWVM5iKEa7lDQNeOJWc3tKakvOqviAm4xHDGpBIkKeG5cieVruEUyDwtJIXgV6WoWa/YD4Z7dpl
R87mEk0p2v1xlviGbItYUqERpYQYeLzscX7YWVXHkYwFqR86+prvnS3wrsAj7UYTaN3ZjWk5V90y
3Vwqb9D1ISm94diIspD3/J5gv40Q2r41a+PpG6f+KiN2fB/qk1VK5s7dQpJGy0ktlVzEfXxWrygC
UajXdgGJBWq8wIQnOAmE1KXbW+IabgndYmwCqqxf73flr8n4lBiaOHBVxqEcP8ZYnqHALfdDAlri
MSCf9rSUFHuo36z2WmyLBQozVswlRAZpj/yBzbK7rYanTRUD5cx4O1IeaCRugeUvFKz+uRtOteRs
FvkKDTaU41QmoIv9b0tQKuRn8fopAnYJU2VVDa/G63ylccElqCAWC4Gv5sp4twx6pBbi9T6rcGzO
jSHnVV50H0zh4u0D12RUiPgej+unBy5u4tCECwv5rymzfvCQJLCFi3mpZ1RT1izHs8GNHK5qTJ9Y
8FD2JvRixsSU6fjxf3fHnoJEtV4Qfflp4STCs5AmlHJM98HQ7ntYxEhiH64mOACVrze2H0R3mEOw
Olf4IFHkwDGgIgYzMy+ck9TAM6Tu2sMPILZRUD3LsYwvEwRzrHK0eYY1NeYD4SReNTwnTCcbK6YG
OIXNdHB8dq7lew55rnRlL7mEZNLns1K1BI4pTnzd1r2+xGUBIhLFyfNT+5bn2ndIwWlQPKVYyVvB
LFsmGXlo8bkNIfZGy+en4Gl4zhIeR1XzWa7DN8iqL9uEcQ7WgE8n0vXumM+ifvoERNhALz5RKScE
FbarbHp7zVvTpVpG+jzC06AYp1/wbUerwQFdPUXjd4kFcibbWNwX5eeDoeVWgKMBgVnuj4jnxiUu
BV/lWnZHDF3sC4Vre4ULF8Ued5Oim/c+W6QbfnK2jT9zlxWVX5+SE21UoqVGBDlpD4J+PH6yVVLM
7Vm+D/c1xaCwKMZw7j8IwGBHEn34VDqW6F9H6k8Q+EqzpFWMasec5QHl0FFX8E+HacfxiNSVvlcf
30/dRV2KEi1ptwoP9OIwdwuagGs55OZGiyOHKVvVId00mxcyLwPt1gMFNKUunyUxWp711+cunVam
dSMKdvvEK4NZl4gvC8d5tuGwFPac23+Amf8FbCoSeivEoyJKTUkRf/Ay7s09fphySj+E49LEVH0N
KV80a5EyCYQDzR/F2+8/8d/c2B+f+GOapydJFAjPV7MmRj7vOHZCbf3I+2VJe95neGO2o3XYfUvp
xtTfFMi5xfSVYgg7MATDZhH26A9YtwKoixzUfkH61otYm+qGfeG3jEq3ffbQOqnLlNGpHyl22QXO
o0VCgyJfQ0yXYyp50zfFKLT/cGm/upmaomuKqDCakswfKHGqRlnXhY+WSTB2mRipWfdtelG/ZAQk
+lszOL/xMvujbKz3W6qJjq1iPFBHX9MRDrWk2uBT3n32oymW8piDEG66+P1XNP5F/eV7MR9T5JEI
N1mWfyDnt0ZRg1q8d+sETh0NCTZamY0tn0x0LC6UKtCVBabLGBfEqsvs8qugmW3dovDuL68l5RaX
o8DiD7FhvIc+XMcXlq5Y50ROTTupYaZpg31xsep+lNsUYiZesgNWNWBAzwUGrwZ7Hyhc5qAUJ9Yq
OMeXYop20MkDWwysOyQxjHhz5xX6dbM0ME7qfOM5EVATPCeKMdcEHwMkM/ALyeU17N56yMM4v7aT
HGpyuwnqdS7MisiDB5vkHnYVv7+Jkv7LB/2fu6j+WMNKHkObfCTtlktbSx/kDSweZwDpBqoZEEvo
jHBqd4CfnGaOFzO46Q7Dl605h7GBnY7bUdQOnNlBtMjg5m4HRylxU2JU4BY6IpvD3Va1zorNWdax
8+gnrO4FfGhoFttDt8sp17QbETROs8swVS8O4KliNqcS9Rj7Fbu8gL/SDabJOSaaU6wxmdNhyLEs
b06YQpBEDFDOjZVoLky0HA9cEHuyd/fxJ02ZeO5rDxtjO9VwQX5PmiGNW0/4LQOWY4JEaMgOue9H
BHIL3+pcFu1q+Qwd3sqXMatxDQsI5aGtwngZqwJgwyuRSTdGAF56YDeU3UM/g+ksXusr387WmaBi
tj3UAM0BC4+S8us+K7Ppc/DLpcyrVz0BGpZEZjbQijYZyQd6KnMeQpXdhYSTMUs8GM13Rzq5bbJj
twg99E+aouCMvwRtzx8WAOrXnwOhv94jQx9JpgkbWv8xIKz0UKieQdkewvl9Gy+NN5pqvFbyo7CS
5uEi+8CLYG3u+1OEPuhJELw+vx3xczG24YHBRjjHBew7XPdHbcYgCEHTnMQO/I0/b0yEaB62+Rtp
E2csapP34I0EUd3VXA/DevEoreQtxxJnAZ7gPIlv5QxxfwgIYBKknw2v30K3v+h8PEq5nPRjfWxh
xGO3x8d6CCD54j/6CRfaw4PWobeopGnK0HZKGKr3jvDx3FbrdFV/mVsgYZi1H3CMjvI2mrgmyULp
gkk04aDTYEoJhhwWB7t30y1gamo+wxsNeWX0Cc3ytdKQ6ZXfxvRFTFJ3FnZP2FbFDijliHnWlEgJ
yuIzozSS05Xd6M14Cwldkz1zpQEa3VZPJz7SVZ1e9IUh/seNi+4khrGIE4WwZyU9ZyhEfSx8N2R9
M+1MFq+P1xnwRl3ohBRWc/LctvlJn5cLfSbstHVweB4x/EG9suecxrzeXL2hhv+Ut8qOgnGS7YW5
vNGwhIPD5dp84Oa2UiHosdT+m1KEXGlR+sI4XSXQgWF+YRsVfd7957Q+qFNxGh1Gy2/qt3XIK7oW
XELjgCwZ7m9edG0Dd0Qf4/LtSD4H7RatN75BzeS2IMzNUT1zPnJ4V8dbl6uELqy7qQsZeiaSThVs
jCmNHXck2NIx+nRffu+htbPwHKURV2Y1IV/xNNtlKxUNlUTYae883J60JH1GP+oistykdnJsvRHr
Z/HcPHYDHn/tl65xKTDoZz5HoeUlb+zS0M92/IJTwLr+Aj7LTga5hjvzpM+U032mrQrXNQ4NyO8c
Rx9hF66IXL993Q4MmOMjyS7arrfOGHVKrE3sy+wHKQH6Nt5wXUiXJVvZjpA4P5GV3T11jbjXBcee
IyFYA9Uv8+lzYS5bmOPyhin3zKDQTcaYu+6KWcqSs8OJssvOtx7VbXwQ2zFUN8luNzf/Tnr4a2j3
OdgWjA4xQCHYuJvGHvKDDI8S5gpsYYPCiSsKPutLemxnoa9tWvBq9Xz/GO0N+wtO2208+oQ7F15B
1TOkcTnA5mh75wTbPrbmZrQiIzddluv6rHiBu77N1cmIah4qtzFXINmFi4IWbi8ccanBDib8Rj7J
5OQQUTaCB/JunfpZeIqw0W0v2jKdFb7xiRDwwF9+LV/H+kPGqhX6xgazkscUvAq5irqTNs/JeC7C
FU9PcFc2oivuuDfRm7rVN+mpx2Vmj8wNKHss7pAheDId13y0V3ftWmfUvG/X0ja8ypOxYeeI6dSL
fCGw5HKfxgcM9zgLZGDAEOqqNB3N+ZV8N6wfpljGbtIJ5N0r47EbQhBjD+scoQ+6mhtuRPKahyRe
eBYvD3qpSMJSYUnbbqNjOYcvYQbpFvEb6ncPrAYT8NEntxhzeTxrMf/+LC81DTcWSeASpdVAVv7U
afwRo37hoI8g022mxWywFF7Ul+rEA09P5tZ803FgQ/ADRc2K0QPx52SMLIQl01YqDCaz7UCylWeP
t2I72H4Fg1808BDPKttyZ2seLZeRbJhToap9y2ZoCVANwL9fpV/1ydgVV/lSfo3m+pZv+FqyEs79
Gnt0jA/5XOanwI9nZCw0Nkz4eFaHds11KcA6a3kXM4uf6JwDgB2rZG0Aw+JytcQaYN45ChmfEHXp
WnxERtvbPvWVN3Xf84IepK22HbLlaMSCtUaXQe+UWhpZbMaFv8AyHRTg3TI70IOBj2+NfXWqwvFr
4H0WixaZiJNMTERKIOP7GmiUgpOenD+4cE8M8MchiJATE1BdHvCQ2x4mtcvqsMfqXy+KMOZxCoVV
nLgnfKa5yBBFcSzzQozmyeo1zd3wi21ZhMTPw7wInx0k++YrueLzCITsvC7p1PjQN+U5WBEJzLMq
wPtTh1x3GmfEme0cSoCLyziqjQzKp7LtxDFRdYBxPuDvKt0KDAe5/XYyGV3wfesGhnOzUC/qhZu1
eWw6tuMBrOE7pA4G2t3G+FSxF12rFy6+g+Gya9G2v77TjXylTfyimPTehUW1ec61JcpuD0gWMWp4
EGgcb+t3niNCBRAULuyxwD3L5dpu6+Lk3Q897kEYHt6sLUku1/KgXMmYGqNdrg98b3nyPKh4pS7l
WbQhd9ulb8N5UfgU8OsjSmYMWiVfs8PjK17t5OtzzqZpbl+QOkkogbkCKJBOEcBUY+4K0eez7vAN
kKK6I3wm85Ppl6wu7BhxKYPTsSkOuZvvSn5gtpCv3ZfgSY46qWCJ61MCE3fivF0z+XMxzONyjw3X
jwa7Iqcqd/lJWHLtzT3jFL4dNRjo1seL0RsTCTgTQ0xX+sZ7R6IJpRkIHX8LJTFZbNBvd+kXl1Ze
y/kTFsHQ13qXYa4i++Ly4SToIpDHwCpsPIjrH/K6u5IAfAxmA9owOhVf4bbxogkmXY7u8WoidRfn
/em2DT0TlTemdPgyvjHASw/3ExUC2ZIn1vN9Z2BDh/J3wXcxV+KynAobctaU/W1XfLUnEg+X2dcB
ySq9O3aR910PnVmeKevHvD80k5rvFLvkaZXTaD6aotbGrWLSXZ9TEyeAJ1r65HQ8N5cRidIhEVVT
jjayVKfKXtwSwLomNFa6yJvcRwT9GS1AtzZEQ+KrZNqPr3YmzqtvLBqp49bpVF+LYH/mvlgw1AIp
qL64ABZU+FYTlkaFZhwCdCTyAlI2MvmrcoJrNsvWnHxfjK6BP5lNuXe/maP7XY8c7EyCN2EnfTRz
wQ/eYkw+uMjbKQJCT05kQVV7VKNsvhfZ1z/B3zHEgni9747xTtgbXoPniLIRkZ2l50EMg391sDjL
iyHMSnVamAYbncDLp90d28lrUywjoDdz//vSWft1A/qfwvlHA6rIeS2396SjbSrm2DDFBl54ukFC
n08DKgVWC97Is1XdEroOtBEcP77jZqLWi75eVEPHOMjwRF7vyubvvr6Z3gE0wbRKiIV5+gJes8ik
nnYJbqs7I9IY4IaBtrYug+o2m9YleWvTXBmYEPyTlkdaEWowxC/Kp9Hh99f7F03vH0zCfzYKxg9M
QHvodSmMqu4gSWMxcYTelRM70/17a+tIAZiU3bwKripGaTid0twOPQ/WPzi3qGv57lWIyQus4Lzn
y23v9lO2CnIlcAd8DBm0N3zbQ1vQGF87Ju6f3XjEVEofS7Xz++uQlV/3vP/z4PSfckBNSONb2xcM
NTyT3WdZ1nPMssQj2AYDgvfHPKS1oGes4S7UKt5tHskFxNdwZf2yYIZyir38q0oGzCHBNe2Oo0gA
oU12hFXjRnsCz67mST0musU5XHuQQOP3bt6DkkLRMk/i8YbtbXTusglTJCpVshFIezq/3AafcPvG
kM2FBMQv+ycq9ZrbYJuYxX1gMJVv6KDkl9XE2/otwPE/JagIkj42KV8tLDimlAuZf3vgQKVGMTTS
vtCSucyIhIdf4+FnEDs3Q/HbXqEBeBhb+g08BJ3pQJaSP3sE9dUAcSyDTIdtwGbFi95fl/iL2yU/
TbeLZX7htF+AnGOieOespQf2MY+XMSAgtKzzCOM8nU7R8rFtV/dV6dMbeYa7ZgNadu/NtuZwgGeM
x9XXgZEzf8DsELj6k1NslR6MzfnYgtRX74wHcN3EQXZOKeciG6BGL9dRZ0dbGAcI4tY4SNaQDzPm
Lp2Vg5jZwQxcFj5EnC6S0hsa9eWICsjlkMEPmHOJOIJtP8m+jCFAoXBbWCCufoGXB1V3XGDa04iz
P624328VuvyDxt4ZrZloQtXiW4QRUoS7ScNoBUYgCdSEXFvtEuKMSsyV4WX7J8tmgWU6c4X+nfy1
Q8CYxdeZFh/M8eMD5KrT/Pa5BeIKwDdbHyIVXr5O3SKv4RiAqMUN/is0CLpX9pxUpCZaBFMRrNd+
AXOlInE+DyzMDIcKZVbiOtXZ9SZ+q7RVgv0iHLFVxiY0H6zRJD8EhoDHEXnhNcqRx4a7K40R4bcc
6o+N3HlMKmHpaQ7NOH0bGQiXCFs2lu/wUyhn9ee0uapr5Zpdq5ddplZ/Trx149waS8UMwkrsfMeg
pyUyzgNcwfawThaHBIsJOXcwXydeBjtFeGw4pDVOJrvkt+Lw0u7yCcsAIgSvyuBMBatDHg587EIJ
nmcbbZaC3a2EiXQQ7E+JWeH48GAwJnCgeGjYOJLzMZXGhAn3pZ4SFkbZm21aP9gIMyLfrdtEsrIp
FMfC0z9BuIexjoxxzuybrVlml8ccf3aHZNZj09v6w4noBKxBpqTkjhN6+zakBZtk4GJuPKy89UA/
CKfwPUINjutK670sXptrQgtgwqFsg0hm8VusK0kyEz5/vw61f0kX/7GDI475J9m4gIX5SO4lmjBi
owFt4RCaTN+d/FhLE52AsPGLGTPpR+lOuv6VFFZcni+ohMGe7hpy7GSN+MeY1zY5SlXqV7rLKA4G
R7JHyWQwYFrpDH242Ik6/kp93l9CqdsGbCsiVQ6bXRzbYWcdB7ua6+8vThWHb/+v88nQRopiqiOD
3IN/Xl31MKIei4HmUOV2tA429/cnntfNJNoTJ7N6LmvsuQIHEMSTZg1IBDpT0ApizWZs6My7H2vt
A5AHY6LaR5O8qxkXMyVZ9lRUss+oDh8y0ye7wVVWysyYcGhP66U0Ty/hOpoPekjciv1ySEx+Q8Tl
IdX082O3f02Gv3U7qgvSJEPcEjo2Q5AYduldQRWTzLoP8DR+xH60MCfJ0SClLl7WR8GFJ4XxB/64
mKsuDAw1KAp8BsNH8wM0jN+ZH+Hnfcm1vSdbExvnY3gBvlsBsEzQ0BIPF2Lp1A4JcT4dOYAD6doA
YpkjQlxSPwQsdLWxWJPlNu7x+r4O5F9fPEjkxiqb530cHUfz6iosaBZRahCisdbJOS52WPnMiLl2
oZhMjVU7tMsF5lTzZMKe60ibYDW4GJruaCI6FR0FCXuoRWvuY+PhTUObLywHEB4MgPZzyma2H01l
NOej1RI1meSZG8FR/NEEFSppkNWcbz59TdFQbx57DfDpPvboL1iTEopsUgAmeNzCHqc1xTpmojoQ
jSf9HHHXREEU3fjGFJ7sIp5I3oA5FLMKPCBDb0r/Cgrl0FAuiG3FbIe+1i5XwwN6TEczCgHyk+WZ
yGCXfcu/IzcBxIjw5iZ3wm0H6ydXXWmeim0jxLk5Uzrm4dV0uWb6TksMfx2uTOVxgK2fRE1WyNol
573GnUeYYLuz0vGJh/uzFuafNYfwRd8D9BiH+zU+dat6qkGBsySQp/Yr27WLYpIvTXyEmq/iKzto
l9BjH4ZZiAObORhZhGthF+3L95qEXYiZrzvDeiob82OBLQrB9jgLl/vkEpx76tHlc33/VOcdnQ6J
8OuBKbEqV6r/J0HeX6OY//vNVJUfx19rqrHRVA3H31lhx+ar4BQI4WOcUS5CNH35BXgS9EheN0i7
OOTvs+UJovZ1UN83zEyQQI4GQ+c7JdP29xuHrP5231B/ylNuevI0whG7YlDP76KlEZc6HVLJAHnE
sZeelEUMbnTG5KC1qbs1wxGeLAW0By6hE31++v330f6lNht26f/dxxDu/HMfC/ukKeOQu3XEiQBO
jdm7feyPnsuUwQS+NszmT0nna2QvooLZMClp/Z6ATuLTHtenwCuFRwg+DPPbmmot8BFd+9+v48OP
XXq3Ic+82RhnKJykLW5e8GAcAJQPhj14YRC/RyALZ5YNKD7EFdBL538qh361HoZJrYptsWaYKOb/
eYVRI7d9fQ9GsxfdodxBroIQHd+Wjzyy1Wfr5grqd1yOCUoT4dGIteTX+R2bkLeGYZR83yTUu03/
fet7h6iiKG3WLV1g073LVe3oQrotdVwjSEUha7I9ZbGCbLgKvmuqzRenuNhl8xq5WU7gUjGkLuS7
iBieLGaMWEHXKN6Dtj/i+FxnyUwrTiE9XJeSn9U068fAzn08OLfvE2KUephrbY4Sn64lDN2gDDcy
OJPSfZsQdKP27on37/6JWdKN8UKP+EhEAWEwXm/cF7PJPv/WXzJ8wwAQI86ilRAi1XqcU2ghukIl
1reT4fr1vJlr/L5Q0m3KIG2k4UBY9Ns7vzxUKyWY6El3aD5XefteV5BNR/j4Z7lTM2xMUQtEN8NT
Xl8p/AMdE4W8ylzIVmz6t7qwM40N+pauYtR3UoVIWo5nJU3PK1fddsTwwm9MaOMGe2l5KAKCnrOH
PTyl4SfeR9MmzV1RfW4lXR83Kg7uL+dxYwAekZWQoTSFcBLUEzV5J7xoHNPLtM/F874VdXiMNUM5
BGmjRLPyFOIsd/3V+UEH2VGNnXqEoVwMQSdrSDuHNj6qNvlDdOtYWJf4kT/uyBJLfZ72d0t7GruW
M5anZqlDNuBDXTUSHQBxOLH6HquRUxhUrvTaRVK7ZV2uom2uZU6h3P0qD2nEajBqVXwRQ5zaHTb8
z2pRlu2lfgTTKqoPWqDsOga1SqHaASaXcXRKtcoLHsXcpI+L6FXigkb2brqiSPa1iGYn6WexAWwu
5/G8Tow3kxrdwD4nrd9Uqf0IEqpDk/AHrfOUZ+glEOB7vyQx7KGBtiU4C8owKBLIGay6iFiHe9TM
W6wlot6PNQhDGGo7mYgpNeyNW5TOVNQVNSbho3Rxq8jZ7IZ55h/8CH6xR/39DTaGPfVvsrU0i9pc
Tx7dthEWhfDeaYcUoEk5jnjqgD2a+YfPk37RQfGBuqHBR5BxWfgBPvTdrbx1el6tJeO9T8kkNdYv
rZzozTGWvwvcADLTIiFpRO43B0kKuvL7XVn+xZj0719gNNTWf7ti4mtHlSw9u60SvGtcpfDa6lbG
EMQo0q/mAXAl7VjSg467Owovslro+o2Qxz3dwOEXliLHP6meH7//XpL8CzRDRlNJyWvqmiFLP+6M
eNd03iqtPRhEYzNlNTwylBir2eH6LIyj/d3HQvfYzPGMWnfzFjLvMJ57OjL+aCK10mOd838NnGvJ
SkmBMqTZY1UuKPTDlbGuYCX4GMye07kAZ3TyOiUHCmj4mhJpM8YkwzQRgy8PWu6A9y9S30CgYS5e
CMQJR5uBYtNq0bUB5nJ8T1BaToqjfC6O6lkvxtEWVlb23k4iH3MGjAVLn9iPE0OsCdCrK84suPdT
CNowgMUraKl3W7VXAkcmv7+N2sBz+FGiyPLg8z7cRkU1fhy6cVQ0mZ6OWqI5OhcvY0yZGCsuwl3s
fQ2mwMpJ22YniWHECXvh2QCOS9cQj15t002lqbKJqRqenrn8+oonDLUGKv/Ir2CLJpSPbF2Rxaz2
oTsy5iTbEM7qSVj/qdCS5F++Jv+5jJ890P35LIq7nHbr6mYPlE2IE+0gn7yxbcDVSgcVHVuFiBNQ
7iBkVOFzUvNCycgxJDYhUwJiocVqfVInWzKXgP0j9wnBNrKYvXUPmBTDmKjsxkNKK+Pfi0ZSEJxt
ShFwC8hrvfdCBMSBw6QQSyLJ0u9wrefoylL6o+d81EzuaNPvHg41aePWqM7QeTFsgo6DxvvYfxLs
QVtp6eoYgcXYOCPa276IZoIL0A2KCXUI3GoE/xV5+MdF8qwFdSMrgtldPatiO41nQT9/6lNNJpKB
T8MrzaX3NCObTAwRTgYOxl+jzC5e3kh2IGkEMCUjbySSaWnnvVWrXgDxHAn3V0aMGqRG3W1w84LN
Sc6RaP1+7f2F/vxm7f10hYhKIYIuVjDCgMyI1oWkQKqKDvhTGFcnBY7uEgS5XUfDxLX9SOZEskl2
CmxCthy8x51+qa/ZbVJzdsZoF37/9aRfl2t/W1Q/tr5XmBR1J786nK7Y+FqzXD7RZDUeWViCDBnH
bgJXCVw0nAgZSR7H0DBDnfvZw1K82zgS5SowFGJ3b5D8wQWCq4tv8yAdRaQKOc4dpa5GIPpDwtXQ
vsWeQutHOJNBFMysqWYt/6x10IcFjc86agL7hS4HOWdtB9Cnci/ovFdk1fg+Jo58szE7YsBn2MrD
NpRjE+zK0r/hZhhNRjcQ63FADkA5ER9uBsObYg3JAiYKb91bkDmMHbLISXCKLLy09fEYKnFIBQm6
TbDcLFh193WsIYww7m7cukrnJU8qyFmrTiQUsfQH0kyLvCycCqjrSGKSoKCB4E+l/gwZLEbMWUqT
7nGFDfYCJ2cVojp4jVUUc0Q1pmS3OBLim2jWQIopZ1UzaW4+gXe/f6q/6nr+tuFxRvzzPCv0Ru2p
EbttXV37BF1h992nWEsxxFNXVfs1xD5mLyQVUWc9qM9aXnIBlkBvvOnt3qgphEHmuvskksj/bqGl
E5P6lAq7aP9gICD/ywpDgdj5v+tP04dN729H7yPP61Zn/W3LGLHN4FOFOe7rYKTBV1fM4gDdd5dP
RLD8rsOoggUZ8910lNUZBF1JQUN5DIV4lr/KnXYXvPz++kMPKf3pK/6oh6RRF3blQ+y2Qbsqusit
hOm9eZNx0LqJoE/SotW/8IoYld7vH+MvMK9/3Jof9L0RE6iRGsndlg/UGjYMsPruDOGVejeAvP3/
+7QfG0FW1ITkykq3ldNZXaAYFBzNEMZ5bWU47CXinyievziTFUPWdZNZjamrPwC9qL3FzyLoyzUx
J5WwaIyNChWDj6q6adT94U4OGMTPTfhvH/bzfRDqCNOgSu+2t3oblEcx/AhTRyoPwZ/Wyp8+6Mdq
Luqwa9On8N9LxbjKj2NRLetCgSbyh6JZl01F+VXdiuuHSGljGqr+0/8juSuloEhCt1cXMjvutoKk
mCF/nCH+cJ5jUPHKpV9Clb0phyxBDAZ6fJZvNg4GaetlpGxnq5QQ9Q+4yDuNkDJERuSTrcNL7TBg
Yj45fZx1BX1cDzceBaDxHXg3PwIRHDnk3FeFfSPAE5RyjNjKRDmMvwfqTuNYgrQVKJS6fmfSNGlj
HQog+k0HIJ0Oldl2DPVu95zN6tu4g+BEziKp4ScY7PLzK8GnjlHjMSms5G5VkxURubJF0YMrnAPA
LScOoyCszKD0nUewJjC11pxawZw/AMCrLJwMxvpRsyKYcZZkMDlS5y9l2odvIdq9Nwt1gy2eKrSl
09QigHr7iWDyiyErZqCxNWVohR4nwrtlvJs9FoTY6tl4iBrXLw9MwTvmJ2S4JA3GduIT+kqaW48j
DFRCAEUbgVvnBfEwFdBx6NHJjnHwP1TWygWHeaR+kfXa6TjLW3pIgsSjHacfzQXrymKmKgt6eIIO
KA7w4FdzZoccgoTYUfm7AwVxrun+7YiMKnmPlwwyiX8VOeig428BkqXeBYRjs+6o62whHC9mOFE0
6HE4BEi6lmzbJ1GkwZ0CJkkHK5K/jn1FTwbEpmF0EtnnelpOV733Fkn2rM2srvYx/JBJAnAbpG9h
MEFPOtZIjXiRJu3zzJbk2srTjCFm4SMbBTgPSdicgm/AKCqud91G/sUpA1j6nuDmtGOUb7MOu/t4
VaDjkb0I/hpV6EFnleCJURPWdqhGfoC25X3kPCxMyHGoOnfh+sUjKFb6Hs1i4XIaZ1Cx3Ap918ua
cYFHwTfnEVQF84LEyWC2+Wh9fS1MINn2CBTacXwJgJcHx9D1Yxmv7xeYRdB/Me28PL5QNtFy7x/v
ZA54Och5Yx/w+yWXkBUKkRNaLzLB3qdODReozGAPTTYqFe2SoIhrP1MEnnIOT2VWAZHHPpHoqjYe
VdvwM192+DAV3KYZqV3T28Mu3yiPBarb3FGBcxidjHMSDN0bNEDImoTOo1l/h/lKXD07/+I5VU61
5K5fG4M5MmImIjUIdJiRAVq1+HYni/rpstKppE+CtTWdAsXLSXOeCBMYLU5EYSmg+y/xEbFwouzI
vsC1/zaTsXrZ8p/2PUGu1dntO6P/cum2Kf4G3qiZk7EOgyzw7pRri8z0wwtbhnJGmOkT+sJduU+q
Dyr3ja5Pmu5UBw6LqqFJsGRm3VvlEuJH4Qrh4CM4S0d2uYsOJZyzJWmFl4E2y8SR6nh2lqfQsdUc
aeQeowmOOwlqnM2eQveFSfYDS/XM7+i46znOAvSXgfs6RfbtrWZQfwrtEUb4T1eSrA4fPwaogY/X
m2BRh1rBZze5oqYaJFEeA02FZNGyGJxYFNVSA3GIFAWVe9jSGmdEmh2fcfTDilBsIIvh/Tftb2UN
p5J4Ha1asBbKmdIQMUGOMDtaAYj81m+7dTjpxY15s0eYeYkLYs3l2OeuG63dmV4Yb9t2C5rIYiht
GBR1OHkS2EIWyRQ4CIsLhqYtFOgen9BKsFxSVOi3ABVxqMq9cvGw42l7eG4iCcLJ+IEM+j6WLTxM
SDhhiVsk4EzVI1ck6J8p44xPnIF5B5kb44khwZEKXkCBDKPLrVL5zy3cyxmMfuSW4IXpOlpDmEbh
XTtP9Ek2DDk2nPP928gsAbmwx0DRbk2riVxpHBMwXQ1YmwWvQkapNp+ITDpdHInxCN/DYSWgAogZ
jgQUas3CfT1ytuMxI2RddNr7OIGUTKSd0+V0nuPRmRZuCkdG9dl/m7diE3+ioBqNDXT9i/Ab19J+
9Vre/vIJ+ZrcD1ijpBStXNJ6DE2TmSOPgDfS65iVGPNurOI3QlxE48ZfQ3MxSRYYkoAHqsK2obtg
1/fEenEjXSWJZo9Ti+UaHhXECdORBvakqMZI73ifBIjvjNifXoMTD+WyaI9wT1it/nKDfVcPujtw
3mFKz8sXAOlEN+AUl56ZqOM+mcbl8YatQ/URrZXbLPhWXPtNLI6V5mT7WHS02ou5Ruu1Ii+1O1f2
/Z2NUvgol5KtHnXN57VHFSdOymWgbF54YpUTJbQBhStprfVkCsEYifEkJsaV0bNFIDT+k/nRLGzB
gPqavKveMGhop2Jm0T2G3QzwAAMkN4Z81l91VD2qcxu8BNh7SYq2oPvz0EsnOWYMtuhZxvxPzeri
aw19bCJQYuzz3k7PioutVMWEjbTrVYInATvkEnEJR4jpZ/PKbs6cA/0xBaRq3+7AlzNcSY3OB8KG
4vJZ4r/wnoeLILGxctNNuNmEmgArfUvFxnj4qhW/xgYhVxwTVPsiIqUAqNom5wkbMWKQsFIi0K3S
PrgFJASUnMibInpDPgnrH5Nvc1UUE25rNA+kHr/T2+lJ7BW5khz6WMm6pP5CBr7CSMwdaG+gD9v/
YulMu1PFtij6ixxDOoGv0iP2Go1fHElM6BGQRvj1b3LrjXq36tWtm0QRztln77XmIu17Hx7hjDzB
SKlmf2lp5GA+Dk21BzU6uAx00b2jOrxgAz7fOxIml70b/Y6cSHFvygAMbzF+ZnH/ERKUUd7i2iIH
jZxqvstrJR/ulglwjriiw10n2Vp2j7mp0N6gaMM4DoOHtBXdW0WwJDDYA5yOkFzQfM4MpsgxCo31
y28+he1s2vlKQ/wGFLH4rteJ796ZO+zS7/GzR+cu2PvkXLmzxyNzsrNGevaNGQRb1eI83QYxocA4
t16sdySokq1CQsq+XiPeSWnBJU+bFU/b5IXHip4sH9KjrljplhQWmWKptB6ZVeWS36B0EUn03RLD
7JDJhXKHxkp5pnx6HlfJlMF8bKB12OIEXuAZLd2/4pZpVr3Ol5PTv1yXFX73eAgeLxggk+eb03CM
PkWjJnthzMinVhd+hRPhwoyJqGCL2Blweye0N3t5VX/KRMEek2jVnfD5U7J+Kfqy/VNocXqrO0cX
qtCr1pncJQM37MvEykACMIO+Y7yZjA595N4XhogO5ya3pnqJKd8gorKhAtF15+Wy/JgeaeJjROZP
ryV+LfBiucOfC+kxVUEngro2xov0rQA9x3zCqpzHLm2y+WhwmwLtQrcjrETNQmmxMKMLZmg6PESE
CfsRLeWf3MLYenFl/4TRdfogxcZ6/wHWgXNJ5LC5lGuLII5xqfAYWTpxwbGpCW7Ymc9+q6/mqBbC
1Tzzs8YFqjaS6kqneE0qaLQDCVhYC2XKBY127BgLh3JxpExEHOJ/Z/QulxxieQvo1Li488KZZbZp
55vkMeDb3w7nQbJ7p4it5LPfiJFnzqvN/IPYVXQD0GFRPFqdRjCG8RzsxXb4UQSH2ICZP6eBz6ex
yw74rr5m+AI8wARcmSuDBfo34a+2Q9qdpzuk7FsGdpk2IZZekEoxyn6njfmzANA1yeCan34+dSA5
+LdrOGEnTApEMrEHO8jvgQf1UJsO4zs4/GJ017B39IKtwJHgBylW9lV/pez8qKeZuaFic+9HmWBk
j/nJbL/scQ2dEMcJyKSG1USDH35Ch34Ebi2q0U24RqUuPu32V2DinhRrMMeUXE9uY17sRMIBWr85
scXFzJU1i9uIKU+PIaQ/LegBYYp5e9EnGEPa9DKmqaF8LKC2gNo1ZVbszBD3oPD775EicFymChTd
xyqHO+EjQPaHY+cMR6R6E1j4wSmkI3vtc2C/OeaUQAQuGuRX8tzIrd2q0yq0iXpUFbl4wh0k7xeE
ZC/AUpoNsHJWTKVmyO1KtHK87S23pJehIAff4XDoOvt+mlm0cFUWnNEcp8xLBJ46Oq+nK11q3JGU
dKpFo/yN/NbVzMWDe/L1C0FsvNyBeMgXHCwN5hw8Cz1Wst8aCtYSoRqxOJWvgtub8I7/aJCLM3wN
twFHnVjgP1tr27VQJ2CxHOISfUwLJBD4vmjySBf0IDiyRB6l5Ww1gtJkRS7WnHgRLN0NFvR+xd8m
DYFIahjmE3LFfUKBoUTB7YJDzSwWaVaLEJxCPp1OO3J2RIuhnrYs/sT9fdyVidnXQ4mAdRTZMqta
ugESSAtEvQigo9gpdzzMb/IdkuzEvYcsdw99Q7UO893wdmLFWOLzXjrC1515OzOYoNqlnUOeBhaB
E6TLXzb7fg/Z6y5vZtWFCzUiwRPP1TopzQVKfHzoN4RLPbWLIzxNiGJz7eMNP/hTxvVvvald9V/s
F3NGEsNW57ciWM39CW1eE33WsU239NviU+Psu4rfmKo6cixoRhrLXUOZSe4dW8LvJXyexJef5oc5
KUSzPfN4dvAephyEzbcvOWkwO5fvQ//Z8O6R9GlBzY+eeR1ekcRgivD+xh+MP2MnFG63qi+zwpUR
cL422JWUg6xaChLQoJhOoMb4hcLek69SRjFk5p9Ac7DRWsxlnQg708wZP5APgcG6KtnSkozDES1f
MA9mLxttGmUbgwNhIxE5NkdT4s4FtId4O8wxXcvEKNHbqNgCP9/LWxCz97QbOtApXgfBEPQTlHxC
EJNHKXIaumW9/Xp/8vAK7BhzxsIjrEZ+QWYpZns0IthCtZWU2/Q3qsV0HuhxpgX7rbYAm2+8735K
ooUQ0FElcHlmP5WVfyveNAQdDuxMccUNXZHghabsndpZ48w6o+QQAu6n8WfkgaRu4n0sbm0TvLJj
P9vd6sgqwm9SEiLZeG7MbPe+U2yexK+u80kSYk7BvkmQzd3Jc1bHfR8bKQpZadnsnn7FYWE/AmEz
mvF3YrutX6mpMxDSaZErG3YLeQuKDRbRZNIZzSdKyu/mkexiyZcoJR98bf5bKLdsCNj5FHWtsuRX
Djc1PhoKeIcnF1RdDA3UILw53YdYg19GYkurBUGOOHEil80DPqNw0XqXpTu2OK8p5otUkNmbdHv7
hdTywkodP62Z9uI2dWYRlH6NelgVKh5xHua3Oe1bX01uvzSwGSzmd4Wej9LwXf7ECpoD7XPNzXbY
NcN9z7hEV34pDhXM88UxyYplv7jbr69nTEPF4gg5shjI0j6sNqTWFumZWNXF4zU7yhrFYcdjZ77n
m5CZ8nhBB8L+2Oo5LEq8z/MtfBRI/MsaQR4tpD71JAJ8FxOEH3eE6FT5saMwv1KUKu9V0V5TpoOa
OVJuxBp78lqIABWbizG37jFgLM3V7seGk0xPMGvHCV/LjfvkDUg45VWgRX0ipLKGPIjhha1w5Cw5
qQDIahu3b7wkTIDmbsIXplBcWukk8487KSv6Obuf40MIJ9q4O0yIUJvFdg/ikTM2AtDQbemxHMpr
VRqcS8VNFhQzG/cFFbpWGQBIUJt9gF+FHEwTrwuteGa1Bz7dGjwQ90xrvogxhvQ/cWT15a28f5WD
LWQGshxd9d796gX3AjXoX6d62Bvjj9aXjnPkJN+SdwzhtcX2E7jSjlmMmbnFnoWe56PKzPvgNrjH
q5/8Q6Y6x69SneTwmj3Y4SF1Irq/P5oG6wTiKDOk0jrzCZff7Dppu5Y5826gMew4CNQfUWGjmGLx
3hO3sU8kI/IWtwlDzJntHdw/Zt9V+dWiRWOM0DtI59+P8qFjZrx/ayPydgAB+7bf5so+xdA+Ij5M
CSCot4i444mKkxMP1A90vqJTe4MnAOAhiRCtI2ob3ganXqWZsKhISUj6Qe7fJefnJjKyI/fWJXco
ZzSCOFmtiA7ozBTUjUoyNQsUk3fk01K0ncs7VtW5t3gRmJEVK8nPT/Wy7Yxo0/mh1Wyz3SwyiXgn
2IMsD+1z0rlwiJWWv/omP5OkYmZeYyvmkyOF8JD9/CCGdqnfeoISQ3yfSiAFOSU1CLnYnNVuSzQ1
VgZuuQKU7oh2MjK+JcroqXDF5BE97j6adA5xrS2Sa4bt5BLvk21U+sTDsuWIM49ogGeBgPrtL/St
9jO+bJnwrzc3KGSoPfsXf+bF0TyiOfRcBMR9PCUjNrILO5r4OSNgnRUNMQI7FcUFzZuKqWDp16nR
Ew+GWP48fQxEAi9YVCe07UW96Q60FHKGQfjerZapdhBP8NMZJRqndXo+qD1NvhW0TFTNkjsbg0W6
yqVVSdH3ktYqB42itnIeB7oLlYsqfzKZh/ryVf8OGGC1cvSHrxEuGF2xIXOVxS+o8hADdMdixIcw
Qq1SqZCfLNXcdNWmTL6eWNoXsCJJqpSNgTBw1lVRPvXyia99MuS++8UufD0qDQc1v3WvUEh6b4DE
F5q1D47Pq8q961ZaGdTsBGYLy8IuSzMU7SrZzJi+Kw5TO4LqkuYSVf4cJ7biNXfbZm+HRYcgkGxx
byy8p0EBxiy1KSKzgz6Xab+qPQ9PqmKx0RGWjlyYg+BoJQurzM4zqsk4unLzLl4f8f16d1CXFIEA
QRUzSWLnvs5AFHcJjZTP5/mF78S7f4Cwxcp0R8j/ESJIi6JVPTs/aa93SW+pyaHWcEnT1++/xhyU
QuUk9MD5FBNBNRVxmSD7igazS+e20OwjHeP383uUz9Fianme4wV+DfA5sxWtlvyXLp0IaoFTLf01
F1PmSbHs+a4ZvJDlNDNavJJQL0fa+wZ391JbsXU0qgWbA/wNUkf0y2vdUA5Zu3sLVgkdEzV/Cy+P
BBLlKM3R9uEvod/Ypz+5n42P3B9+OYjo9XNSiLwNT7gwrMbkQBcoXbeqhUGVZajHaFg6+UBcpnru
aHCLH4JT0zACkcWpXCOb6MjuRz83oRcFTtnuki0Pf1Ma7KbNqkNCXAxUrmtWD1DDQkDy6y5P7Qg9
gJViHJ5wn9mSeRj93sl4TBsSSEvIFvmrdGb7qRNDBDow9CNtn/9SjD6RbNy4OTCCoKt8RwT/Olr4
0MgJI3h0OnKW1H8+NMMnDO4lA/JFtVcR9wsDtE/ST3k+kepS9yNUdDTU0IT+xKrRf+oGXsGf7iN+
1JsuZP5p6iBZhOAZQNedOXmLJAyu6tAZsLcNsTb10Xmh+VD32gEwI3xOXHBKkPk9uCUaFu7Mm6v0
T/LjwlUINwWttJac+ZUZTqA1XqhYZzwG/pxuQO+pX8mS7ryXNDaJT+0qPlL9yR2HHmQ48Wk0+mvX
ngVSKzl9aT7qT6yY2W/JPrIcn0Furso9n+WEnXpbjbhW22CkIsCMKyBUqiZHE9GL2Njj2t1VVwRf
JZ4t8sH1LYrKyYm3zuGWAVE/jShmmZrMjRPH9lYG9MM4ZDkoB73YhKduI4KjVS++8hu2e5BgfRBS
EjTKUtdX3AvC7fXzwpuFVS7opnMLbr/V8FzHwkf6ZHky0NlD39skB+k8nqEuypDwds9v2m1JauZh
EKLFoCxbi0TPjGdpwYlQzDj0qdtkRaZDrdiC39oXfZ3kjkSzw5+sY9gyT7rzOr0xP3cHNGtjvBfq
3Xt0qBD69XC6Y3QAYI7ShjCoIZirh7owi4Pc+P0ptVkiaOoV0gMmXw+psLIiS3p72qW55WZ/7Ptr
3/l68veKHBzqCzfz2VmdhIi0ZLl/tN+gkBaa+1QBqnIyQ7XqT+mSra1bHB3m2xaVcnSLmdKo2NJ6
pJ9JawE/SmEh7aT8cm+se3aeE3A732Y9TZnNAkZdeuBfe3jdOlDXyQR071DTeJ1mlqzF7/ktf+TY
Wf+KQ8WAo7HyR3YA5av+zXVHpgKYORm03Dd1FxXlFxvMVSNUeTQ+o0OC7g1h8XM5Q5P5p+5j7KXo
1C88gfqG4x42Lva4/Cz2PNtTF+juvZVtBNPxvqvOgps0BkA6vFmkcHf4oBSwAiuCkldPR+V2tngE
IdO/ex5AcieuSvOYTUsztypTNtJ0oWfGHJGq/thwzn/iaEuG5fOnbV3O3VhOc9R6oXU6Rcxhcd5Y
SEOLYE3DQDBxuTGkIcD+IebBkwPkY0xO4snhQKfp20r7nmueLLxp7JKXzmMitazjNeFjLRMMVq5X
TwXxXNZ8SGWGcYhMegCMaOH6nZ5cxxwSi260n/Nj6My9GEiCi2HwEy0gqpZ8U8K8Vs+4L260tS2s
QT8CHOzQG/A2UEN/diRZOdROoZNdRnIiekPRzXoVO7XLmW4iZtMwgcaIGQL7CBHBdkXUszeYunPf
5h4gODtyMSCid5UN6W/6I5Wn/E3/RXEEv+fel8iPOAoOwnDViWJ8YiZNH2Yg0MahDQPY0R3lrwPp
y+RB4oe8yCAE6OvMIYd6028o/itQndzLSWJ6863J57NxfuhI65bZn0TOOWlSnI2TjycLJXiAOFDW
d2Lq0eB7zKEcikkqHiKM6xp8AKSN7ZzHj+earljnC5A3ZA+ewWeOBokChmWHGPM7e0Vloh0mRV0m
9Z7ZH0xSSCMMs/mB9V/HSxFYJlVHxwujOtCoyG+PvqfBXjv9VA+R5k38yT2F4ESBX4ONHZlzN9B+
T+cNjX/ZFwca6BMOfk4kclzVl3enjcqgnWEqua6jP//p/gb8LvGJPEKoA9jyuRKEQ/F3nWR7atEp
fJ633OKL4f/xu9xogTCFhPN3PixKMi7l9K98gKgqgZ9CLtWu7w/Z7jYVDiHFQFjkywpOQNmNSHzf
nmcangC4TYiul3K/Cuu1ArVPPSukdBNH1H1VeFrQGJySL/JEf5oCZ4BVIwM7kAWynhAK92Y9buIA
sdcz4JtEm5Bnl9sgiL7m8Rn5u/zcvgFQYqyYWdWpbeD8G/LcfDVTowhw7yw1ldQkDR5oGIp1bGH6
kpZD4x6yP5JywXu4Gb7I0RiNerDaaywfEsXWB2uAlrylodntOUASgAseGSOnSZIB0KdfrLj63A1Z
6OFt3Qooen7tAHGnSCCn5P03S91BMPWXXVNkAsvsjBcmhfcUJI99o/Y1LjOLSMess/V6ciMBW8Hz
nKy4+nNHllWUeSJZ4PuBp6FcCuSNNdcK1wIUZKDhC90JH+xDLI1kODTyvj35uDHT3fQ+qAr4qJTm
iw4zMoYqoAqIDsiZYNUDRLRnjggrLKQ8eWvEudepTzDQPDQ7fLYDE2IwIZ1JFClS4Ao++4l7K0Er
OwWwF+64GXbqobhgKJt3x0gDfjHEwVCh0eAYcLgX2MIPi1MJTKO/kls+d0mRUB0e4Ke+LbiZnlb0
Ha9pImntPvuuXeSSXLE+OrQp5hFDXxC+Q6TBjvoKVgsnwdZmXiv8oqCUW0+SnfiXeXp0nCerGQnD
LvEFr6f9U9Appr2XsnJYr8ZsVtFwuOeHQyF95aR0YrNhOrXYvPHdvVZqvCVgg/SCntLKbOkMvNc5
eltcsaHp6XbrsBkUs1N5vCMjxDO2xfp4oJPxPpVsmduKAgqDXmaHyxMxjUxBn2vgNO1aMpVACKZa
eqDpSVhRoHd+95AC4EOcbhDXVky+ooXFccKqDpyDJLLpDhBVPqTgO2WnoqEJcdkf1lIg8FiCrRZc
XVzyX2Usx40tR1dmg1r1EZFwj9GaUGziSqC0rhkFRoYiBs8v/Aet/35uZ9Kvrp+bU9e4svUkQhpQ
EigQNh/FRIb/S9ubmjzuPX1+4CKxB/YDSS8ebbUwNTk/vScmcvUbbVP/7VbrkKbrcqTlgjGdGFy+
CTMSn1QO2sIuSdrr0YUq/3afUJ9CSEfPyZ/pRjaQQaJCfumcc1W5uE9f5QX1Tm4hnzyW/M7rltni
22DHY6/D0I8jgqtY0g7fUuicQDHR7WTcOjXm01uLWd6nicSm2IFNiYmBCR18gaUVQ2sqvyl7VogC
Fg/mvp/qWT6hG80utTt8Kpb4kAaTI0f2jYq5NlKMpPrm7qEaCAlAn20gtnSQ6ZpVybk+YUKEWyth
mIyzP/zFa8+PXDUoXPnDlAFu4yYC1MF/r+P+iB2eKuhJw6fKIp+irAeWw8yabzL9UdpgTAEd1Qp5
zYy5PjltUJQv8HuWeDxVa/rFjTz955GsAdnUPA1ANPV2xRmJMGH+gaifctyaWqeMpf69oskwOmkn
IFhxiKrdzK690qsqY/7HLSH6PdZSeh+WemGQ774IBy5sye3PhQ25nUsL8cN6ORQ/BQKEJ696uqrJ
hRe8yqejm6PCaWPM+8XoyQRva7X76RNJrTktdgyd+oWgiFt37GBmzUC/xa5oyXxgklvYMsftZjv9
XA5HCNXpXnM1uF34a7ovVs/fzBaAFkvmNGinHyh/oDLn/hCJMlvq7GQ8egV/ZLqX/n+j8RIrhzaL
R8uWP8krsMtPxv+ueqn+f7U7sjU5cEPwFuzwIP7htEQ+4ch+w7NYMRnsdrTGttxeb2hiuVVvab3l
VmnXx8Luz9P9Jny/XcEcQbKEJF4A63Aw61ONhbw9lDl8pB23OvxeS7Vl+MbuG5iLZEdYNYDSwUpL
rf++TLTmFtH19J84/7kLqCr/boiUj5kTODFm7hSGPN1qFJj8AGJB+PZcKlJ57CcAOfKufzRn9lN6
C785kdbMtk4gSHuu+PGJ/XLgivJo8C93TL0QtNxJ80ETs4SuS250CcCNZu30wZuS2fLgFSRK87TZ
BI0j6biRisIj/N/DpPHxc/ysnAK8G4lu9JBKr8McTD8HI66tT0IeQrYxK5MqZROYRs46sw+3JywT
hR5TJ+7A0aWxwVOPf1n45jVhN6MEpbk8/D65jqyw/LiFJ7jwPh+MmydVoTOdih9zXIJol0CzmUOK
pVly0xsJPCPXOuZerBxAcyww0yIT+/+/pc8vfk5zjH5QPXKRadNk0/fhr+ntqhy0lum0ekB94wuJ
iefDTVm/yVyxcppvJ5ajQ3SdHgWQsPZrvzBonRjT+5+fud6rCmTdNE2e/uLemR4Vvjf/mZfI8rWn
B47p/qBzvzMEZC7JY0EIFVQQ8b81jft7uimyB5znwmv/4s3cZzDls3ovHAi3nugXQeEByAkkvk6y
a9JbEeggf7OlEzOthpCWuZ950y/Z51pNGL4Nt3X/Md1X/Ya3zRYO5lPipXFvn2R4H3xKmdf/Dfw8
jeZfzI0RfU5vsoAaMV+nlsBHNH32zPv43PNf1pJfOt9M+G8td8Brr7hziBa86yB1WUT4JX9MDzjD
5tAdeXsy9wSkv4NkTlec/FZePCd9BqNjwBm244f+e2lesZg+1OmunhYcrjBpVyRaTl81veXpa+/+
6wBr6KSIPGWS3X4heOKu4jaTP2o+GJ5o9CaoQFGpChj0Hne8T6X35M0Nf4zvxH8XBruUx7/+lMH4
k3gJDdTmZ+6U5GTUXMunZYY0sSPnBcybOZ4zXc+BZ2F6pllh6f/GzrSkNu4dEzw7iAULbUpV/le4
c9y/26WFbeKW/qv1wQSdX/xOSOXRI808AKO2CYlB96nynRSLM1HsiJ/wvb6npZ7mwieGfm/aBlTI
LOJpOmBRLlUeVv7SEo+Y+hkrnTs/puSnT0vGgsXhh+GlwwlzyAzytJ3XNeSE0ZKRZQw/TY2Cgeop
5/jjvP2Wcw1mLYaC6q38m76Y6fFUwXMsdXQiU5cpTi8mcJ50I4PCqvheJDz9O3JMZ7ya84WNJWN6
YeWfXhrlX1ybMYeQ2W2B4PTvyVlFmA5C8s8zeGreC73+nyiYsxuvYKDCdsq///4B9Nicq17Um8rt
RV2fU5WsB7iE8997txKEPbXnGwfZi287/4yLsyC6EiO1FjhI2EJ50T7DFEavU/KiyiEo3x/j8Liz
OCYDXiaMn3MtYGWSQ0JY6eEwbFrVC3Zp4B/EnxXrWeUX933IckjixPA5ay6zPLFSZogtVf8r/5Cg
5CV2Nzfv2q5eePdsI+QKNsg9uCBgwSXr4/4tHto9FVROYbzw8tHRv1GUMBzDkBWlNsUexROUt1o3
q58U/YxuqhEVja9BlE8tHFqhusODGgbib/q2IAXN32uFmDRkSVUQ/ajfquy+FobGkYSjd2e9ZSeB
eSrQ2tCJdZlsMWLoS8OPLG9weM2Bdf7e41VdXsR3R16TwFganWG/nBM8gdoHH6VuTxat2YNJBDWq
ojh4tXCOFYtt0q5GxSMVi7aA8o3rJxmDWt8rqg9OlKlAQUjDPHjjGfPQuugvT7wfqcXARq8wEACO
rmaTmo5RGxXz8Ab313GnvINI2cIz0onXudvCe4fsJnydJ6CNmZnKBY5zsXCaMJgPzrtZPfGdJEfp
QoTm61xQGJq8Pmry/twvjBM8aJCq35I7fR0j1r0WuSPFOroUHX5mstVhAeEUgutsDddko7nvt1s6
kLfuRCfduDffZX5AcX2KERJ1XlOv5Wg9l3wS1/viMhN2rCvp5J2xG04aavhd3n9eRFnS1C9lA0t2
9OgaK5J48doM4mhR7/MvXV+qMpkf5CNmS/5HuLXO0GGZvDAzo8KUpyDMOpgT0a0NhGESTWNtQQWx
/v1EJ+GnN6RjrxriBPB8UU6gO3BQmEbyBfUWv9F0rkSHGfFURg8voQW/T235Mp67zZSD5KW5ofq9
qftn4Vycq2/mcNm+30Jz+qE32M9uF17TUXIu7RX73gC4nLHKHHDUuUA9mIMPiMpDSCy0UTgk6aAY
fdALprxdjgpkeVM+NDlncvfJkMsrAlhtB7IkqEEI/mOa6VSTIXB0eatIMeDvQOCiXIP7BYRZ8xJy
Mu67D7hFiF+nHm1sl9Au5FX8gzBJQ99mllD2a5KCZMaLzpkIKTucmekxIONmTWAI2iL6izNvBuyC
E6qxOKiepHA25fEmEmGlFMFjKLzkN+u53wwi4T+B18DvwC5GTzbJ3HJJmtzM/7ovybggUqZZDvsr
BrHJ+ZA8RKP9YhZCALuTIDOuEBhGcLCM5wfy9jHf5h8qAveWHRgtfOYh+LbzSanPqq79jkf5JqKh
uAnLw/fT4bECcPpdrHrd/4HFOQmE7BoqK4cGKgqqoaDW7Byl0sEhosx6LnboALboRvGqH58GKnGm
RyIEpA5OKKpynGW7+Bu4P75F6cGYRRKW94WpZFPAZ3bC6DHZgYvHHOMOx6jqJqwQyXLScYXvU3Vb
UDZXyw82AFs0qKbSTXKi5UdJypf3xO1o1LReXZtIRYkPZlS3AeB3zk7DR7rqqSLRnWERNetPTkBk
6vSV0ZlrmfMUI3MHq0J7eC1FoDNb6cLIhF2sZwxgzYh+qqeNxFny5PzJ20Qzlg4wMqbMGU6QlxV9
QZYFje7TGddIFowKsCkZzb4gfrk8qDMsrLQ9WnbEwUrrfV+bQf9DGCRSImx4K6FE5DD/PbHSQqUZ
g9m1+gJhzfNFqxV0UW4igv6efzDsqj3E7CG6+J4OKvdnYzDrrAyOTP/EZ8ghl29u2UqzQlDkU8ld
RrbCzBqVlt0Hz9NgRqv0ytQjYjhlK5TZc0O1EOgVhO2G5zD0cbvOmXTTnCgCRsCrqrMODQx4a9Li
NEtMZD4cznDmgiuN8OQ+XfQWUHJu2XHxpX0QGZWTd2rpxyKzFw7ZqpJo0ldAIn+nhQWHnWnzclEv
Rb+iC7+XeBZo6Io8NbAou9/QdnmwdG8BIhJtWPrVonVtbCZp7a2WrJ4gj9pR0NnRBGCGPq1H8YbI
19qrd/MzZV1/4O5wys6A/U7ZWJwmyM/tudGvmt94A5XYbcRSdMcTUIe7NSQj1WUemrxMMjSuRP6K
e8geA9mPjM8RHESP9mt2vQmApEDYPHSUvHPCgDpzUmkiAFCPLZSi25PRuvPXrv5CM7qJLqi5XPGS
/UwL6N9NhprxDXLr2dk5uWWb56VdHUmcmaLhVn937BfgcsizYL3DKMJockrQnBC3YbOLWUdRxFKq
+mzb2vll4WqZy3b4hei5XV6vEs7cBS2SjpAkQTZYwm0h4DpJJrPQd0A6KOpAKahFkwpZ93RmeUav
LEHWSd7d0NCrmaVD1criAQ3USo/TsgZgMyIjqGNIDRsL/QawPOztq9lnBFGN6Lpje9m3zHSXOAzQ
qI7XOZqMzqChE1Jfwr8+UPDww3lp+n2rXrEqaMzQp6ew2MIQ5wtJE9Y8h53crS1qN9GWYtymE5Fs
OdtHL/tJLQmfaWZBTECZ39mVoX/rs0+WgFV9xFbAoctF4knnwkrs5IiVAqhWZJNcDwhANlFhyGx9
fIykIjKrZ19lbL8mcn61CABIdRYdZU4reEeCfyusjyXoC1WiWxGKw4znBNxv9zm3w5PEI/0Gsn1j
gpY6smJozXY63SPGWSGQmG06zoAdOvyU3KYHk01+KiP35WF0p+4XqHlmMhxlBoTLVhcHo7Z+MmdW
lvVVPZb8SY0gye9qhmCFOyuz5zwk8aH/Sz9QLhMxF9KBAb59yhpz9VGr51J/jKqDYuQ2I0bP6q57
dVmX+2bGDOg4ViYcI7gKz61EpJYm+urihy1sUf9gu19cC5K7xp22YNlAfdl8NVMfdMNSDVf/mirk
zGzXaH+4GRZWX//Ma7RjaGxQvoWiUw/0oSZBCj0SvDNPpyCnpfimudLu6U5wWO5RN7+XXHDaRrSd
iKbCxY8P31WJjpN+y2kLV4mys7PBQj8TvFr39dpSA5KV6GxRFy2Rv/byTtYP8YI0J8MftozM5RQ9
wBdjCyvJ1nK8GbEFwAsm/fWRfOx0UhpbwI/qgsoTJtOy4wTw8pVjHdSovC0IKCmXge5PPUO9n4oO
kaIRV/WkfYWl3Wl05ei/0H+klqHTL1jZ4NTrxQo3XGFJZ1E2apKBnBkIS2Ud0ntYvZKrSAQJSwAR
AQXewya1GZq+IltgS7+vanSBO82qmHPM7TuAQ6Lew9TfYkFYfKOok3Mg9Nr+llT7J2Nsqn8zvCgS
9wIeu8IXHuhfpq0tNioVXfqKJJa3Eem3lEJwC76g0U9oDNY9NPbld4hvHSIEohL57aullZ6fUDfh
wMu/zhVaKCSYEZWp2x7p6pcIf7hMmGlkuzbxNTKBxlr5J3DT0T346fJt9FwiGRQ4ZiOIW0rUMZcg
XwlcI7YGNRCTNSwC8DBb6gvolFg82JI/1OYKelRl6EFTi3mSXFj9B2vAF+Fo8VRadshEYOCGX8+P
glnLYtW9V1LAFANlj7RVQDDTDaG88hnspACH2WDtNLHVr+4DBDKdVYS/mc+zzARNq9faVRoN5gLP
Dta52bzN9NFkVmo+Fiu5dhonhWkUXWQ3zLdvRrBPSKRMxklBSe3cHqHZzZfW/hOnKGXU043tN+/N
bFpCr0DYJfS2sUfbBAJdktCfKToxusGoP9RAyL9mgbITpe073ohI+ch4bQ2aHRw8N+jRZkdNWcas
K38c0e9b6ktVNAlMwKDCZ8FaZefnxYlRV3D/4Sz0Rzgrlwcy3e4Z+C2DKJWNG+YsFDkRgU1QuCfm
yJa+AULX4uo0kQ9eheC2mr3WyHIw1tQyfXnnLrB8HJLdSqYCbL/6HAWuUX2U3pthNClfKC9Mh5PO
7Fr/wMLYgfIemOguoxJZy4h4jp33uPlgZbirR70iguKb29qk0pjv5n8USrwHic8NjdF+MRBXN+O1
usUnHqrV8zA2RkvzoLd0lIWUIcIKuRuzkhwq/vzIsWoUEEGPtrYX97UdORhITdjM/9JC2TDF7wal
J0FpJ6wxuZHxsUTwWyism73InqD7exVJLhlsq9JP4mzpFq13/w07QrjK4+tDRf6OV1jaji1RiTpv
686WNK44LLcELy3nuomGj5yxmXvMZm6yVljHKOKgaNQciDhRQ2tVX9B+lw/FJEkxGA78f6QDPcv6
Etjn7JShRUubCdmtzqBcEB6KIctg1I0t5Ayxsy3cPDEkat16Edyf8BoLvfekHYhkoqmUz5IEEjYz
p8eaFC3fPwK7NeEDoGHXKeRd4bkdJzto4nU8EDQpaHCQiWfEL4IBa9qm+IK0L3yx8ehFL0vm4Im0
a7ILVYJfxmf+0LAhu+JPYWR1t16yTWLvYMxoTLVWAf2S12C2hizCHtskqgeukZEKKkGuZhSg8nvz
kOtktw4bltrCIV+CsEORwXbr9rUx1zatcp2csgO6wqW03LbCvmmQSS1Fpi8LUx48IBShKd7Kq+gU
oXWVKm9LtqOPx+SrGVG/kM/HJOa9hdd1vHWKkX/HF4h77kwJsOref19vRBwGx4UVNoBjTwShwB0I
hKqHboI52ZvuGqknE/V1adl5PdA1OFeBs3GWRrZPSN4nCJv/8XReTa0zSxT9Ra5yDq9gJScwGb+4
MME5Z//6u5Z0vlscOOAgS6OZnt27d3eTe0Qe6+c4/KNNKJHLNi0K4iL1bXvVb7BGrU/e3tf1eUMa
DJ2VSeimxEqQCyv0PGHB4YnHlaQaVGkMR/qNDKUa62j6BSzEw4hmtbc5aL8UbarkAQU1woP9Semp
Gq3/xpC7r+vXai4ql5qH6/1779aHaqKUZJrbCa1ISsy5SRmXbgP3Rd1c+S73NBs9wbwRj90OH7bJ
GdyMA0E9kuTcXLztw8Zr42tdbk5rHRprEDdkby0/koy4uz0VKEPfQ0hIDGUSViuPjR4lbiiPFqEh
X3ZftuNk0byNNo/HYNjdkOfUoYE5O3O5GqExfCvsuxTepJ0i1QVPH9VZK3d6ZqMqzMMpHnrnIR8h
ZJ02SQNnVC7UOG4DdaejYQOx8t2t0SUd56PwPe+RKEiwx2TP9euBXbALLAsLaG6uv6hHFsNvOtRX
ucC79SKaUqANjX/xDsNVj7bIa4vNHZvGNSBX/0wp/Jcxfd/G8Wkd/rFc/mbdej2k2DSFLqv0KBs2
D7CK5e4satBLs7fG4XnnDddNsG3XSOObhPRO7bGcSw/1Qqu4LN4d3wbLpymfnQvG427toUgdHcwX
lULx4nbsem/LN+YZLQw3e4oFrOmOcXrbrpLt6DL8A+DyOQdiiU9MsNIjfc669HZH3Nuc/NqBblLu
AdWPQPfTKcCR347YI2gKz/tAEhRYouYvKXQrNCrA7PrdftO8vpOK94xJOfxueeaXsPXhLia9GODU
n447zxt6lMVk4F3ukZLxBwRCsLUZ3rldPYbLA3UnqMcTU1eENX17XIDjydeCYWFLmffn128aaiBA
rIecGQZmdGyXoGxHq1PC7dvOP2CG4+HXdUfJA9Q09EgLhrtwWG+OZpNe8T68kHrFw81qNMV76VYA
7ZxmAaJnXmuPexfCRg3y7CuIMWcBtnXYuxLJHTE/mKAf5765PdDSO8j9ajAdMSjo6/EoNr95MgQZ
AypoIWwrh5e3EhqMCkKPUmv1NaYIcTHcJwW6gW5DpML0ZT23a6zEfTyDz55EFcrMcrRJVH2a0MqK
PHbK/i8iuqJys/x5VqhNO+YIX6pBBSaeaiRIhUlL5DEamdIctl18n4e7aBMtAiry0j662CSP44uu
iPzfYItFhKD2BJ1nq0rDQjLYlLEgpblAWatcoaIQChaWH0IiYplYc6q6HmJJcEOVvoQkrBacJAei
e0x0Cy49EwpXv7NfTvvI5WBS+Vr9rjhFKMrBOV50J60zMOQak1AVn+mhgHh+sInyo8PrhEpj/r17
3UW7qPyOghOYtGzuonVICmrIbSrS5uFw78gifSf7PO1IUaCiA54VDQdosIiGZfNE7egzT1IAia9l
OGn5kmqIRvCtSguLW3D+WdEp9QD0on15f8FdEC5tIbMWvGsdnl6L8QFaJyp3Dr1yB2EUabRNJE4E
4zjE8WX8uftCqEbm3OWt0SqHkxUju3/kFL6o4Mrpbjgii2LBGFAni1DFKph+SnNhNC0HT+1ETnUd
0n4SsV6I0qVKJ+w5fulqUHxfzZsmRdE4Ot/mbnoIkt2jfXsfo8ZPSsjLfh1SSiv63/jhitt6NdEV
qBGufg9rlh0y8CiPpJNjQsQxrlHx/XChLQh/HZC7WNW92M7H5Xea2fBbfTSDDB0j2bve0IVX56/b
w4UACx5DdKYOaItc+PgYr7rl0SbiANyuQ3fVghbgJoFJQ9ZxkbsGrqD19bCHYCNukDT+g81KWEGT
aEKdqDvaLob0SGUOV3tHCp3dXT7x/llXk8gFW3rBKwnprftUDYqD0gs9C+JdSBuypES33gu9vKhM
QHMr6uTCrPAk1Tq5ExQ7KEbl3VMVKS1JgKxMEAbx/Vpwe9qQVkU0jJYkG+Rg1Fv4UC22D/PPiMOI
qlz6R5RyU2JlhK8imnd1tgsKowCR/wpEnxoPxdams+nsOmUCTbMk98wn8WmkbFNgYUf/a7BQuK2A
qa/UAGlQpnoSjUdXtLrne9q3Jd4yTCVOIMO3HtUSenRSy6Tey4WUdWfRk63xWUZIwjSpkqBEGeIf
xoPmIB3v95bD0SstWUEqviBIz/fIfYs332XKIGJ/lAPyoZMO1u0r175G23j6Tr+U0p3HW4+2Mdjw
p0pXRT5gARb/xF69zzozWsdtvkm7LvCyOhUhmgKDG3K/BDO8b1d7nMVnIRmSJoTXyBUabGuXXsjC
M6R5CCdJvbv8m76R/Qe6unzTxY3hYuyuLZJZqCVybc2SSTIcMF79PBwSySgE64qD+d/6b5GQdU9k
c/JCOJRqqw1SaK2YXG3RfWtw/R3H8CqzxwrBY3q3PxU6hhBLIa4N7dWWPfLKO9ANC+5O46H2QJp9
CcKbe0cIFCEFX0R4BhQHROhXf8h1C605Er18eCO3tnX5wzUnt7Q7pjg6FhBt2q0171y/6bA07/CG
51MLq9dB/kcYMP+Drvxnh6CCUFobiUcbfayddcD7qC0fN+3D8m7YqePDDDsqWVBftNEbtKmbm8bp
cb4TA5+r8j0MHNHVxeOYkDz1OoiDTgnHTh53FAYnJR8F/guEPWnndSg+eoWHxJN3EN/LLxpbPNBL
5mXVKRO7N0pKtvDLhErru0lzRh0JJRfQqCRDjOPVozH/U0L4q3khdkK094uQfAXutZR+QyZ2hv0y
gWjSjot9ZkPCssnFlYdDWHuuFO5oLJ4QHqk9wHTyQmq1fFVbRL3f4NsfCWsnVPEhkF3d3M/fDFCT
ZtInEWlHKctyq4J7s6DxzPprxa2q/o3jTXJIyn+nDmk4ncmjPOSmU++eW9fWpAOMwSwscncuJ5fV
ogMp+oZOIqFwO/25iUuj5iXcvPpU9pAnpHzoUIVhkZAmjtFwzyzRRDcmyZ+MVRAcpgrnfZaUWY+V
I9P12mLFtqjOnewRoXH6lLRJqv1hF0VuNJzFKwZgxoNUEcV3/xMSzjo0tilGtecrVC6vZnwWvLhM
oaUldcV5uV+EGZnuZyZ645knUCdHN9fHhmT2qDzAb5h0Ks+UyOmUB7XnXFxICg/ntOzSBy/JPpSy
QJwE6i8eGfduH5wIx6Pnem/TGdLEkKrbNL1HOeL7bF5CKS6EBOOeF3CkEnp3VoRNJ/QYV/uVh3HP
9XZt1R5Midy3trs7/rkioaw7wy5mijp9yj806kQpcYDDanchIp4kYOLb8xVXodrFCaBDUC7OR/ze
QrytuMElWL0/oji4xRvK1iDrGSPDQLHSWgZ1puUmKWMBvmafh5cFwX1kcx9TFjEdQNFtDIEQlC1F
NFh9qf6MiaTXAvtmUf0lnoF4iYrQhg/xzEJJGSGN0mjLGlKppGpD4RESB2RsKpwKWIZ8sFNRo8k/
t8qDAxyyFlCDN4mAqLmwlNSDPQ2k2E7YSTVk+WiS5KPlXzGirWLq+MD1YWhrybCHryUuOQKmjm04
stIPdX0vn9t4jdDAnanAJphjnBxHyPPGA3sN9S9IgGZ7cI88cPziQEwo/bxtY1G18dTCorogzQ1y
Cb0l2LSJFtPRMEUsopsCqCePynUWXNnuAeLUJ8VR2Hyfvs+kq7KfsWAWnfM9Tde49U6Yauv6dupQ
4iH3UPy7mFDH1PjD6SB+FMx+zHQK6Guefzt+IVlBI8GmRfkbqs+6S5Vecj8NIMJuUGyeX7CM1JK9
fS2e9kkDlvhKLf1FUA6X+DRAI2Dj4/zhQIYWJf4oZT4Pq2J34WUk3Ck2yykErLRyEUlgdMBOYDIu
Aegoqn8AdpNGH5erpZAbdXi//LHorXrIWMFsVZCJAEzcAIZml+HedbxhFkHxJ9k1bKrZM97depdl
/aCMZtUhjZ+LYirXu2LxK9VUsntAz60/NiIWdf2VTQdLMGO/ysXUtu0cWbGHcPXtHnZsZTPC26sF
ynOTPc6VbX0Dh0Srz6CQVF5On9MRnA4ropRsqBIRMIDAjxy77vXp2PI8mSXME2GJWAXkAkxp8Aoe
5arcP92wmUmgBl+zbxMXnY4ulBYDLLeJmjYZVYITlBvAqQfAI0xglJeMN55FNPM7AJjuH0hpAxZD
LoQV5AKLc7KjIzQTgdoDCaqrXo74JunG0S0m7jd+mr+V+4zRBPJi+KrhxvDBhTJzCZhHmZIJU6iB
OVJ3wwLt/LrCEPHYipkzScgJwqI6jnnG6dq69jGMje/dC6lthLZ34R4XpMQdnNAf826Xu7MHqQa9
ehUe1F8lxPbkSTDiH5Cc4f6PgiT093BiQpZzcOvCkAX1TQJ261QAdtB9OZz/4WotiAD9OX8FFNcW
Nn2GLaZz/R9zhSld5JRKD4uOhswXnVslkGJ2I+fvuFPVnn7SDG+JIt9tnEo+axdqBQvPiw7XEwmg
6AISbWdwJdgOlip0F8j7scjbA66p8ZPn6ll978V+Ppr+HcJlmy3zeRcegYL7zX2NQ9A04sGR2yAF
u6KLsvoQ2sFACUOhOY13QIFpTE28xR2WskWxHOZbrs10opco0895L87aUMOGpl3wbNkj8O6wRk5S
ZxhAMZiPNF8N6uKJ0bN5RT9UZh6z8XXfcqoXvse96VOJKO94/2geCn2esdhsokTgwMT4BeXUhu/N
hV2EajIV51XizXOhkw/ytV2IOZ8CU5Ti+XPb1zqjOsT+bhH9QmcHx19kjL8zch7ZBwbzoPGuME9J
KqnnJQJHSv742VcpPA/I+aRFkVJMFWMI5ug+UP1TPNegzBLhzhtiJBDDLjl/ncrgmfMXya+JZodk
tdPriSpPwe5i5pqLYxYgG8GIXOMqK6LYLAS7Jzy7x8r9CZO6xvPD08JEXahBfKclZl+AoASML3CQ
dtHpifhHUKWxEakPl9cG5ZnxzNa4ouV3HCjsIK4TzkwxXvJo6bUazj9LGL5iU5fu+LJPjsmmn49X
TBrnF2ZbW0AvQVYc6pst1R23f/MC28MGnFHt0yGYBsz1+/2XErnJ5xgceHhAHs0QF4MzqIlVV44o
G/Vd765oUJUuPGbsLCl9L5DEsfEUWwQ5nWaqCDdMtUOyAfWJgDdIZhXlUQ2G4Z32RBkCIGowqZST
81yx6mnr0sn/FVu7DiFmt3bXOS25uI4lJv/SLYeE1PGPxM1FeIwb+0GZUZoFOufXkS78ZHCNqQDU
Y9zxrN3IKmRF4XTrAPsy7ZZERBVSeOC9Oj4ff0iV6J56+4QSGqREEGss3uWbm6cyh5AyYU8Ib2/z
n/HP8LsSES7Lf5dIIxLB10gKIsv9j4R/tqm34YfUg6eHmg00oTuX48QpT8BnTh+4vTDr85/lGBph
GR5el2ERg6q3z2n96pxjopPaDxIalvm2fZmBG6giV0tcVtxLktWhxPhL91VXbEtC8OXz3GiWftzX
fTgX7rHw3nPUJu0Z3eSfLp/QRdMR8gjW47rtwUAArNvTp3vBul3h3VhIsq+glWrYOuovEP4jhEnt
k2rAu51KWiIqRuk1+2E0jNy3t23CGa/IjrAMntCaHkacRZdPP0EzU+4T1/OwuqfPo45irVP6Gb+n
JzelJgYUICWm/IjKi35jedgZfoGiAzAifGcuRmRJVbB0E6x2q4PqAAu+IW8f2MgcOjH/qgORtftk
ioknTC+UFHgpJLrjX+DB0eQXMSy7x6az/8MhRPDDTN3j9OV3d3u25XpfT2HFChdAYk6QauphoctP
xvhZVIv4RIk5TvDdcavIoxIrrj/UWd94/YG0+kYlLr7WQnI/UMJiVW4xfhm0lKwWNHpK/pCnGNDn
ibmwYOI5Sc8cq8brlIKa50DpFj6RLDeBKKm/8WYkHKXCATQDIJMAzxSNtyeIthT18rV77SmaPbCE
Vuykuw5oLHXJMrMvTaDKm2chvtkwRAICEDfPJsW5P0Qijqcb1BEznU+JspQPah7uK/SedR3BcoXW
5a+kj3D6rDa9I9wKXOQiWwolWBG/10gBEBtrTFH5MBndQORHUqoIur/C3HGSOvGcB9VgOXIWg06Z
tts23zxGabQU5dILXKybS5kNoXJ94LaHMwB80l3C2XHDBHdpVhad7KvOvqvrluenOzM7GS6UaA0y
BKjtfs1+j72jVRXv1MmZ9qp4wTt8Yv3iXaKDj2qGT4e04PSph8HIAVIyfTU9o7nGRlvt+IydJhPO
U2gJpfGGA+rFFqM5Hpm4jkoTcKpHwOqG8ZVqng1W7BH5Nowy3JqGSYg1g3VzdyDF1Vmzbmq3VK1g
LmAgpbl8KYzlaJUycLWU0JGsdZhFctUAP2P8rldRjHYf69R3yjwnbv+HQ+dg5cGcIHgGCfzh+F1b
u48M3DNp0N0rsgay4+zcYps6DBMyQch6GaeJKNuIxlu8hlWD0cdm16Mh7ljxjWwGHGKUjRNqaXHd
i9SZFR7fWIgMn9Z+J6nlolPg7/5QCnPfKxau2G6PTbx064zDkQZcZM8HpgP6dQvWP/kmTVQTs87Y
QWkMjIaEZ7Dk3FowEyNfZd4hIWM0oTIZNHZFkgxNiqSOGTSzLLFpoPQfIBGSDE82C0L/LNTKn/mM
tegM0aKwH3kWYMG8AuTUmHU/Z8H+nkvYbUYgZDv4uUXJLJ9xpuSW/daVWZMabedidxFOXDtAIiTE
ezQjBfYUDxO6QbfcL7KtLLuQIjdfkCDPe344PdHMKWr8nrAY8s+LlvwzTTayBcmiPNynDDRXyRRZ
Nkt8WCEAO7APZuw0Weucs39Rdr+5ChzXeuxpldMPloP29wZJ3NVwEV9fdKCQkISkqP86+k48jy3i
cESv8WKQCjHTDRVit8v3L6RvQvCIkCUU36xbtMXbsLdv1x7xZC2lP4vq/Onzk+4cIhCf47OB9pel
Bb/IbxUiBtc2PDLje4Rppkc1Khe83z3fMwqpEQybj7KQ4Xo06U66x5j+eDguIB0oyVmXosg0NK4H
ky5UJY/qejc6VCHiNa4+D+ZSBnl32V0/cZ0j7U769c8G8VpOzcfZ9dxkNVgaJvdJXug3Uy3H4sHv
Cy9kDgk0TUwxKcYElw3WZNjXG8QpyVzCIhsXABl/R3OG8cL8lNAl6BNd4CyWv7f2MDEjpUAChXku
zj15u61olo8wwQniAvsqyhUWI1Qb+GrqZjz4Hjcvty87/Hkqq/DwIOd2eMh3z/RpKfFFAfpwGVfi
fd80p3N0JXOJDnmobn0l9gwHwdwswZ/P+/oryI38Gl5XI6HCZIxampCBioV8JrjEtyyTQ7joF4TM
k3k8HqFGMUD2A/bG9PgETcDZbJN9GhEO2CriEhJRnyq/0WcFg2qmmbT3EHMCadipfZw6PlZtwRIm
/i6p4/OTxxV/kx3WmzyWSdqgmA1bH+IrGPKUYQMB0L8Xg6CbBPvLbnBgi9M7O4TuC3zxE4OB5Zxg
ljHITLtrzBrD9lLbD8AOKwDMLLGkXD6uu3T9sZyKQHANOEbbx4ipnPhewZmwYAB2LjrfpXPs4inz
+jwbgEzFbOBGsPk1JrJkrRNAIijkJ27Jwm5EletdSxN3+hKFUiYzwM5wbgReGgkqrGwaD1lLhs2Z
n2yl0v1ed7V/ZIJpSmv0t5zh1fp7tjueUrpJHOC3ZINsADiQwm0cSgCZRv4Iz2erhQaoxPu6BPew
dnBFFDtN9592+V34rDNyetXQTHFCZrEhvSp454A7wggxYo6THEJqMuGyqC/axT6wrvQTSQ+ND8my
Zf4KSYujLG9tSeKnK8qkMpN7Dkk+mHw6I0ookKl+THlHnJQ8bqwurZlohfc9oMuMNBy6NBvIfDyJ
pxOsJe4b7hwtnnGGIUS551J0uDC679ls0Ds/EIzIWJSMXZsSLqkHGpdciXFH4w4urnIauKL4MqKe
yT1L7PKMn8QCMY2RbDtm8uHHs6YyCNiXqVqAE0dOvEmO+FhslFyAzisL7PUy0gBUgZOs4HT19499
1htrzpW77pM1xRIRUlJ6xkWf5TqSv4hOm2XfXg48wvIXQMh3lvdHxmoKEk0qTevhbGb3qDub1Zdx
tKWHL+oFdnEzSDejZZorCLLkrYi/D2Qpmod4I01Oq2Jam2PLyCLR5PoaH1SZwRg4vK7ZOlu4WEnM
hFCJ0q5zWGG/y60jHt21dWJeCjqmbymXElZhRl2Vhkg0GKbLZpjblFWvwARW4r1F04bYeSlV0CLn
m+9atO8svvIsjc2XnuCSEgIWdvB/X7H6MrZNGIVIC5lOhbtyk/QlDkHJCL7Xyb5Df1B24it1+P9K
ir/OHMAP8Ged9HSa4d6fw9yAyAzR57RKQic9EMUpDjT33jatzpBLwzmmQVnmwSSpSnQjTkNhBiLU
pvLOIxB7mxlN0qsE8TKiMqhJcUSuCdxQuwEkT4Ixl0zertlc+hz5zyqZXBTIINo95nM2/KYPsv4g
/hPvuTArPfi5U5AExShok0oBK86g0aXVR3JrVWl7aqLXGbBD07sdpRXHCVV2wiO1aYNDi+BiR3/D
PGJnjuQJcnISALjJYe1dosStwCS9Mvml5M+hdNa+bpJpj/AKGFuHYQKvVe9WHnJg9AaOmjBXyAnI
JDsuh3twCOEcvP1yoLoe/6FQQgKD6uvuA/d0oBExWI6ZhC2hEjzuEZFYFmIeA15t0aWMdEBX9pUq
1+m2wIGzBZpjPVL11y1VpzFjNN28/b4+YV1SPCzZLmV9bhnx231o+Z2RWkns49csuX1nEcAUl9Yp
D+eTTln0RxLdFZu586c8+/xN8FxOw4vIijwQeRAcaMGGbxTSw+thQnZZdvqGF+Fsb/yf7veziEuR
grvht/OffodhFSkP/NsB49jyXZnX6k8gLd7r+a/AGisBALhrrBjFD8Qu8BjN7q5wb4svzBHKqTgf
yNdrbVjhFGiylkAfwg1v2M9x/9Q/1m3OXGl2B0aojXyIizSCdAgv5IeuyCOlmLIvBL/LXuNlcymS
pwuIFJ2STXR4vbqlsc3NQ90RgBK3wk3V4fdm6PuIyJR98XcHfJb+VnkpsH1RQZ/x0hcp0UjCE5Fq
d0tGwgI1UCLYLsm4jSFFYCDe9/Dbe3ZuSj9AgOP2O+6+i3JCXSUpmdhgYoUnGiNO7vKoGRR5uF2z
7aZfMi9yLzMaNYPp+27ZbGa/4FvIbgp8UKWKN7hvIW/5XSB/WHnw9rAn/QHL8TKM3JlIXQVqpYxi
V69I4EVkkBWEZKiX+z6QMqOFHP5h68i/AxllWb9add0rQeM+MjuWrOB/b3YPM/fYSJN+vpaYZYqp
nnerbJX0zuPmOwWqGE8qDIyoL8wLPEDqgLN9EK517rjLyqAQOAMpVNDsiGgrL4gvAdx6L7LLR4C3
WgA3/j27NKGhH0EzsogaGP32SRCBpgOp2y5kl4JyqDNEQ39LvqAHvm7s+rRawykrgWB0mS5fQ2Iu
i+DWFRfhSuDTFmPFRjPcqR1nkJFg3gydYI+IWmO0+T1zs7hleFZQqpCfh9d8PMEDEkNRlxL6U+Oh
TGb/cIj2zxoSsZjOjiRqPnWHRCEZEZthOc+J2FZsMVkRl26Qz6+b5c4sxt25P/T3D8bAShxjEp+T
ImIaEnKeEMv97B/BeCkalBc8Jzfq1eyTW1BrIcjxCOCdw6sk8A6nnrl3hZV0pnmild9ijCsHO2vO
h2yvF13kMuki/b5hQMvga4R4P+enee1+36fpAfOIxHHuqhDc78ODmzGJSND4z063FGE3678ifDlW
t2Yj/G7W/nV88pH6r5njy5Q5d/v2eTAM2Xa68RYTKPEbxT0SWkI0ZWvTrO9HcfwyMO9cRreQnlCJ
4xZBXzQC4cieJBsFm4dcfO3d33SH/Mv5vO3n2FSERjWuTV+fLGvMD94/psjPNxYgyvE8Vb1IvAjL
ihHBg4FUPNwy/hJ5dCw4qBmz0vZfWkzt93hL/c1yZA8iLQGFRrVALTcswkFYIiRwTZ3sCu62Djd1
AJmcFoa6NlW/ue+gv3p2Cjud4GCwbN5EfUhtkOei2ZfjljvUKrqZEP4gq+4Vk4fZ82uHsSslDbQy
Gqx/5BfrSeOkSXTN4BmwTwNQvsUmpkkf2avzkBFCmXxocSVrIy2TSU/UUkCyJ3khwPHn8LvBrHXO
Qs6la2EXlUfy3ETo2gdnHiurTB+2ByVjUtmqu6j5w2LXZaiQtK6VXsgOsdPeAL7V1+wiMsurqdBG
N372Bp/fMRN4+Bn1tCP+gLW/30Np4KoAey6Aig2ApRBtAmt5UbRKpFluFlMs4xWKVvakhReibdOC
UCWgXD6kVRs2okIcthhSpGifrJ5kI9Yst3V467qglk3JjzXrRdPhXdHx0InyW5OBuwapun/WmHj3
dhEadm+lSM9brBzQ2y99eQskeGBlv2nWnlIfSAW/6B9Bg3gPa1gHco6DSHVIzO1IbNj1D/fP4hNj
Dsj7/mST/N4nGpty6A0jVX2arDtXJlYxPGAJlSJaFsu3FYJcq5wywd61I30c9CW1fJNWHttm6EIZ
5ZSUtLbCytTPy9gkBGs8488jDDDSErmNHJS90ws1F3eS+YnaIf8mBN/T3RNULhJ3pz90yBll59d/
TpceJsYlZqmD/37bf53g/PStJe+kjleos6DqiM7ciNqtZc1dsTudGnYrmOc3acI6gRtXseyzvHOZ
FbIg0Dd5AfiTCYsoh2fUi2QQx+zAZWDuVgqPgcmCY8B/W7ab8jRgY/c0K9f4VW6q7TSYAlH+io7q
SRpc2FqhG4H74vJ32gLK8i7LHwiEBMnOw+KzurpxQoH+ZAi0PsGVYKsYqU1nnlIFJJPwexWwJQRz
m87jwAB1wUDgOgge1zxoFcIy95B7mPZ2vDO7ZsPFlORkW9VKGX+ADsK/dNAZJUjk/ZfiqGwwIZeF
d6AoR8u4uF6hdSvc82dEMGfpzq8Fd+u2RotQTdSl2E8zd1LW4QP0ZxBSyverduKIPMznpkEMY2fa
PcUxumSWwoCJ5yoEAp6nsyY/EBDkI7G5SLfMNeZb+z9xmBhwG+w+eIbfV9gId391erIDfsG+CSZ4
FxqPlL2VW6L6C3eWpK7RAZJ4GG6bV2p3s+q1ccgdAzHqHmp1HFGRlL45o+qLKIa6GMkSfAPCed9G
BXQ0xVRHo8uxwuWQvMBXP+FV6EZoiD1h5E2iPm2zNH8GZcHdidWcanzQPnWUtEx+NLUw9lRA8jyI
54TUxGBmfRrMoWyipot4XWzVjXGyC440UCGER8G8zqFlMQ6fZlbFK67M7AAPpW/qcx7OuWdlwlt0
/s5D7OrZ6chm7roc3Taa4qijwnsVoLnXpXsjK8kSVhlc9E4NqdjiGjLUIQ5nS8GaBrCfOS4eHUkP
95t9VGUSkXNyYF6l/QoEvulSFVDqkltB1RjoAykEv2jYkfrZFkSaEvPPIhzGxmTW/KtK45yMczvg
6+2IjJwSb+cy5QiMZEqAVzD2NjbRIafaJXuXnob/p/5oWgJkE1QGPm71klSxzcKsJ+ipmN6If8Ex
0oZObSwN99LYn/c1U7MiRvMW1xs81iCaYUSC+01u8F8uPrO36+gdPlcfbrSkwQL6cQEJQsEouJU5
uYsDhRCaROUyjViWK4fLknI7QeFHLOzAuhjkAQsPhmfwu3BSaJ7Evq2T4rFUMRBbSmedvqSksBuj
bk1ON6e9+ai+GjKrI0mTYcu4Nr1DNAQsXt0mo+xKsDKW0eBX5QVW+YUzxkHyceKuREaTw6wp+Ww4
LEuGqe5RhbhOvTiDXJ5udQBlxhhpb65YHi9bwY8OcLuOPNbLIJpmSFYmXZBNhUboAGMe5Lekq8Id
+xZRcKNr1Zc8ElPrtByxlljNb0kH5zNFKJv5dAvPqAiDny7mbEW5nE/pzZdf8KbXqPfocyRNssE7
WbJNfhIf7pHFA7FP6Q6tkAiOnwSCjMiUk0cWI/VYSogvi7lSDbYx521b58+L8p449uP36WgdoMmB
T2Achq+ufb/1wP1fBWTTaKChTe+tQyg/wYwb+PPYElhmz+HRq2XQvffn7Zuq9XTig7r3MMYZ9d5R
NmopUU5Gah4UC+tAu1N4V9TD8SISjMMCAssTgMp5okjLe+wW/e9GAr8o/AhIzSP32bHapDDPPUkO
QbL+21kq8zflZjCPRIb7R26Em5rWc2nNNyupydGJsdkDUwpv9r4hbA3J5Aa5x7X85wuGCDe5BgN/
XqTz32i7rV5cgfl+Rlhs/xwj6QxHbJJob900hq/8RPiX9mr0pXRs5JpxJxl3CWRnIpfDjuKAGqD1
7b7VFZuPbvRi5uVmezkmDdbL6kM+JmVjeHM6nT+c1tlU1l91/UMRhWXukgdEh4WUzsO63sgZLTxr
Dby12T13AXpjxxQrJtpb5nRYud/eMq8qtSKo7NLdDRVeqstzppBX5ozQknhsGWGeHqCc9bSLUXvT
9AKzS9YIcaQUGCjZ3LBJeqHpzOLdzjkvG2rrDV7C+Pr4rz64ti6cSDbDIJE2qYJG3smvQxM2lupd
qYbYvS7jWvzpjPSG+KGS+HIzXrEn6qk6vg1+8zZ6Ik5zuTX+wvnI4uyukNVHxtvI72g1UtMG8e+F
eScdcFQe3ByfUcC2+/aVSK+9odkH+QF+DABB8fHpmxXC25EtXiPHwstzeF0UnDqnL0ShSxBx+hRO
JaBI5X3VyDzdDHNkQ4C22cCvR7h9Cxnd5Ha4erqkOqabJP9H/dRWg9ZhWlVfo/rYQaICANCHvHPi
0GBYfhpYtlAJiq03FE3ofguEnv3yrOTV8kSJkEs//FMMpPfB45In0EPzBVbrII8ySFAhndLz8vry
reEgW/QufuuB+VeJW1vgLLw5TkbnCGfIrUBK7f0Au1FzT1Q2NAWQqpTl4MqCRwXPVkuZi2E0f1o8
FlKYhtv6d2D/xcV1o/TLATCKkYW7DILNe8NoCQ4VLWSE3g6Yb324oQidQfPIOy4V9MT8ybzWEkMr
Rvfkxb2iK2UO+u7E6NrgkFe/M78drNwmpxDXPw2kaKWm8biNrD88QyhIUKW7+bsvzEKSWpw0RMk+
T2U/VNZgkTRAeYLwrpLLcMRR2sLA64P5hTfbn3wdYbbdcoqPFKUE+FP0ktIOqSZmfFekYtoCy1bp
ldmJFqP8j7U568gR6sZLKTA3RnsxbVHYhVCKvANQgw4g5ERGa+v9eTlgo/R/UFLL3+ZcshctEFOu
skrLDs6+09qhhEY5cx5Jh4Xn0yulaC6AymJy5962lWIZUinSsfmHsV4aH95i3QNjHzoUwOOU29Xf
8pF0ElCUjRu8ffJ4GUTLQp/nHr0V52T3l74tIGcVPglv3It4QwaazBjb5opaS4oNriRLmVWHRz+C
uiMVly3Vp1bRjp6o4QJ9icHJaxu3tq2nnFIF0gWpY6tziycNL+puTIAPpu2dl/NZOtZyn7PfLAlQ
XQlfEMLKRf6zA+s/3QP2xSryfpektsnvzCobkiSSjh+7bg8DlQNoJiAZVbllNKRBQLdCWxjOQCrp
yXehWfk9uxiy1ZFXeDq5JOMeVpHJ4MYjxQ6+xzw13Gia/7xLS0wCRBJiHtxrXPfL745RwKGnuIpH
gdWVv5XBNcHIkCfIWl0AI8rQmeXmINAVh1GVEp11oSE5q/JIYoCk0jOGVXxGVJCPZ/ge9OIZXnhm
Uql8rXmPHs/jKNhxUKdNNprWhMCvn+Nju1dvqJRNxmJI36z6s/7fjlNQYLGDefh3KQH9C72rh2hL
f48H6SlPx0vnAr2lhNa507t+ub2F6KhDNWyetqhOCWTHBqA5wTTF1bPKoV71nOAmGSPJDkPTmbrU
g3pW3gMKiEBNyKncoDT9UHUhKsII+cLKzIJLl5E2zA15cuFZw93I8Puqwf370lsF1xdS8iFSJ09X
6Fa1OMVw8TT+sUC5dcNV5DS6ReqxSxNdWpJgyCxzVIfeBHnKnA9xu/ArUkdrH1KnvnYvYVaLJHTz
zUpr0xs/Zm4J1U7I6d4nZR73uWNiOJrvlxUkr2e1hsw12F5M8WgBivfUr3NNvj6Tb245L5S6XLUk
koxPjqhjHlOVS+uZl6haWMJ0zQkOHsPdn/HGCqE46LkoT+MNHtwES6xdCReyBPDeBJf++gPn8AlO
jMgs4r62BL5OI/I+ILXg27LpRPEGOJSxTS4s8+63z3gkX6WPqv88xQSO8c1S4iQe/hg9xcLidpaJ
BhVImTDy7mTWXa9DEvm/P1l0KXNP1v09LjDzWFTtHi6KqYDTQQf9+v0hVLrmWhdezBCmG/RRSDO8
b8MHvIiz90EtRc6o214FWSlmYYeRS5gltYcskUl3SMyidRBk6akY4bk+keqOe8ZfmYEBKu9C0/+F
GSITAohv/i4kRc4p61sjWGJ9XorEpUJHQR9qvu4c9xgJECYl96jgadNfmcEJgszzgRcIDIL3rNzx
u9e7jTdNIxzQaOQFCPMKz9nH1vAGh13NWOrb8Up8EhKIoXAzxb6McKZB8pCkFzCEgEMqfqWGDyiM
78CvmkyHVSCAM/q9Di4ppiIT1JwqhpWaOEJMPRrRuLjWs722tkhTVXLUHuqcib6sj+NZoLGlD8iT
vuztk6R3UoQIqSFl8u6SFfC8+biSfaqnagJRxkEr5hXySZTo0eagx7VgExL66z2S1dTzzrryvXnU
vyT1852CRy6VIzumBuDUQB3v2FGxnR4feZTBJPI5TU7Ctu9Hiy42s031eipsMlwadg28X/v4oMbE
A4M0x7yVlsKp/BP7mzrFHJasUBI9m30qhUiAzjhDsp8YenOgsu3DjWHSyj1iZn8Xv0jR4EXJhuBS
u7SyJLaIlBn1l1PBU68ky8Pd2jgW11RICs9CZvwMAJ6eueQctOkfFc2Eq8xTMS3+YHZDsluScl0c
yXyN9Do5GYXQ3AwWj0Mr+e9sYJanCIuZii4JWnLcoti3yi54IfxjOU6FlBcKgw9RD1JuG+UGcXhp
M8uEz1nnlNrH0zPEtxpRPtSXxzeyFm7tcX/dXUIkXaicpFik0jYqVCGxk2LJkZWxCQc9TmMWh7EW
IjN8Lx4zjCjaSy9bVOuXCX1VUvnq0ZYcxv/4nwyjiLVdA+TCPFD0zJWL+wdazhAteTG62plvZdKS
K8tZ55TXTcELaFFqt0WVtCaoPHVjUCYRyBRTCYGFqON4/qR6ZB4DhlnVKXzFMcgoUxE9mH131z0G
857nuUrwCz7IFXB45VYzQG8Qnfo4jH2dyL13QISbES+odbpKwvzr+EcDXPI5IJ7sEazjToZeKgjc
4rm5KBXtak9YlTGJPlkyj+yuXpIrOpfSSdJAdZqvvrsOiJwyIbKfRouv7eIITp8SR+yuh3qQbrQA
n2vc+ITd90+igQMCDAAG3leltRrzjbTmT1iePh/PKehQ6VLINgu3rWNPTWjyd9oW495BbyzwG6Zg
bBq2BcO3/JdKnDWOAV+tcRtVUlL8omSYkTqK1aLZy/CrMTg/Qc6UC/2oPJRIs9Va4xbhOzNU3Psr
yba6bdjxIu7QsKus3KhAPWoQ0d51uAeIfvl5g14g7wPZWYNU9BOO8hWgu4XVr6cIXfHwuqs+Gn1j
9586EVBt1mRhlHKfmHTdBcOdsprLlvCbkv1MbqPjuhrTFglCih09QMp1wneuuJT9K/OfJCBDAZXR
7tmK566JVbh7MBKvWqJi2e2uJKvvxVVQ9RJkUknE282XBbWaqdCP8kmxhOX3CU+4JhVkqYwpURU+
8xf0bOjsCsPqItPlkox1Fku3Ez5oGVYlUBpev/SVrF895fNLaGzmgZSNx52g4PDop7Yo31fQDLP1
QnMNTjItRs3bjK16ud59PwalfciAVwwtwPLqlzhgiuHkb53yBiXJZftn/nKdy2c2abPNF2YC6Kkm
cfxp0DMtk4AFrcBGuQ1TOwBShXyIdKUpdLPEvRGkK9lxxlo9jnnHrh3Sfzi5NePNVfMOFN0X0gg1
/MgH2BXEz6auYtITjDyBReS7+QHbv7DaihKG85VVqPnFT4AkE46w0j48HY0JJAyl+6At4IDZZVkh
KfkabmA0fC2ljGg93Hi7ETJtoAmrfpTDLO9q+zhrFwLyd1TRHx+L/5SJGTScxPshvZ0MP4pGs281
4saH18mZUjmBIjOLo/Bbs4yEvIL8rEjo2DofOQplnaI03spF5n4KcFQyH7ra7Cetk4SGRjYlQVIC
aoFUBVX6e+mH5PJsx061FgyRg4SuhCYSjIKmBBVL7k43SHuiW6QuFb+jZc6lQD1NGOK3eTgJMjGB
MoNUp9KlbCTnpHdgZQe0E+yTuoKmFqBKpVqmzpguEY7O3YqqIN4wlSBnanc0EnQW0abPq5rIe14N
qeIcpHJsXTehjzaT1ORG4mlteDt1Kj1vLoM9VyQBVEj3Su7r6pdJ1xUZoOi21Oii20goSbwfzXjU
a/0ZN41s/ocWjm2rUpDqCCDIWF/xh2y7zLyfLnLJ7Da4AnQg1plFwx6uWlyjjBUzT+jgE34DD9SP
K/r2qGIRCWeRsMfhq63QSOZdlCBaUOGCm4rex09Q6eL/BsR9Z/oO3kW5EPxulTO+WizpUVKcnR6j
2gOOvKTnjkau/ppru2okYcZYhLRpA3bGQOh/XxIbB+CCWGD4uO42SPiKxwMazBNLondNfFEl3qW7
tA+f+ENBoaACq4IatERfUi2R046V+uGszDi1TAuUbY2yZ0B1U+4z8lKwmTGNIvfsyxBGFmOUC2NT
YA80DK2/uAgavwp+6LCDHN6RdlLqBDeYHqJdyFtWqsPhvMgEv65Y2UVRo+Awm+3UeEoFzdiKFKa5
51JSANDJDghiQTZKK4LFD2r5HwPWmDyMKsJRnpGxLPGbfoZUnKnDXtruQ7G3wNkQgNU5MvOMKZNa
I8mTGC0kTSbMsgyFRhT1S1JO95szcWKF6TWgFbUDMbOa+v8Rda5LqipNt74iIhRU8K+A50N7aKaz
/xC2cwmKioiKcPXfM3C/saPX6tltKxRVWVmZIzNH6j1S8jJdBM0oGwY2Pt6pv6thgV7RexjdWAKN
v8+sqRBNnzXVGkIfU+3t50M6RQj2fj1R8goIqpHFlQwfmiRwizt5h/JKhLsIRnxx1HLcYsoo7Kog
r0y7T9zO2GqAxlaTI7NPhwfF1wCCivPp3fyvFhAMTc6ZpgwmHaxhGQOKWSAr7C/tAHlKsv0kDBBK
QGUiqQWGBralnIzj/mNBfhI7OS9+cOoQIYXJFVin9luxbmBXeJWZAO0fhaJuiIPUgOADVTeJPCkm
OUd+ymMvdc97GY2emBb0BqX2chFkvMuj0hBra5t/FTxTwSCexKewSmiO9i1hJMmXtuuTwFG9tdn2
UgDa+FdqRrSNPyGlBqWOE+tvrX8RR2kg4LTJeYba+KMcOL1VukmiKS2j8kylxOA1USYvzSARRNQn
cHNgNcqT1FrpfNRTp37UqIumJfst2HS0L5pIuBy5j7vHLpnyHDyREvQUPuKjHLH6HS8RYxSkn9xI
VEcNvenyAPCE3onpKEIlnYLxhqOp5CfNnzEEpaOvOOwQ5CUpytiFwYD0S7ainkerwEHz28J7x6qV
TataMBXUPUYU8E/uk2udoXwjmbkFKQb5yWAWQ4WXlKNswzxDVwSwhhaIw31oEkLkNXCJG9+FUSjO
bs0ai7xGLxQ8pxI2EP6ruLFcoScATt4vFzT+M3qWgBHuc56I6MscmQSPhfOGff1Ep22z1pBdXy2T
lCai/0VvQzkw6dMJtp8SO8RConQE+RJ0+PHuuD5SIJIrybUC6LLzPzr4I6LaF8p70a5Rdr6sOm12
Ae9KdgkHxpZOLMszSRrYjn7dqQo/RiUxSoVJKNK5zI6D7lyROj2/vhJgLPLKASxqd45H9aafiDl/
I06uSJ7SB5QJVWyPIwFKzqiJF6cdq/HMpMvkpHx8GeH22H4GPBOfceOncYp8MnpEOiJl9skjLrDV
5O7YvPdE6IG4ktKWFam8b0vsKqx6hKd25RAkeQE6JD4mou7ZXtThQo4pqQoFWKQqBPwq5pTWMMWZ
4N3Hh9D0Qt3KX4TSvOBdqpUKSeIfFEdCKtihhSdITA4BB2HRHk99Rz3GZqrLxND70gXDGW1ZfVnz
SoionYDprTaElamgqE6Dg0HZn8qiioeCNxVWJrkN6FGHvaKL2nufWKPgBukFaQZABdIuhdlidtTH
kxAR2btkkkjVSTnqHBFvisL7T7S3NI8Ctrrg52g3+heCz1KRH1BGj1S08al1hEra7hxJ2EeqG8HC
0Ic+ycvaiZoIYTTa2vq4Ioa4reOCUFDCYaOCKUVabos2rpEJhQ38Rqy4wjVU8xCpLUmSZkUR4Z18
JR0Y7+F9YgIRant9oESJ0o2UZGACojoyz4lmAXY4y5viWjoPV9C4c4BIobMI0CfpgFHGt0h5NAs6
Tz+hNnl3Co01xtbeXhxpB8/FQA/qncOZ9cOFv3WuKAlJzmYj0P5TbEWpYiqPFUkOWCeeD0VrhGro
5kTYWjUsR9xAuYhKkPn4dkRr8JTkn109hXPUq0vf9dcz3/U+ugLiUL7pu0RXOXp+4VviUAGLvOpa
OrW7opsBtxO/REpZDnRNOH863etMHOiCVGGH2iCPRoWuyjytRr+SOR3uOok1chzD5WecSqzV3tT+
g9aLYJtOcMW9FAuDo4Lf5bjJZIEXC64IhdacwXtqklyrc1qQhTJtCNvN8GYE8WkbwHGyS3He75yY
ihPKlSJLLoJGnZj6J5yqc08RWulqRVcU8JRG4N86fectpjLl/MmQeYxeG1KgKKvVXTsD/DJoa0Ff
ahEnLYxVkYYU/hINBaOo+oG0WeBJqQltYDn+0oSvxfkv0sjaCsUh3ezMqD7xZhAKPoooYITI4NDb
tXVVNat14GuS1NUtHSDpnGwwKf90WoHvK2koGZ0oup124PGsUf8nh4JVw9z5/tmnJScVL1uw8Lrq
hVOCdrHUH1MOXxfLiKYJF70+Dh50zeVIkNnMqzqEBI2L2knsa/RW5zDiVY4JudyqpryQNah8M41S
ILoOtf/9f/4TDuO6FEelzspPdMhOEzzHk1ERleIUG4vR4rpIB7TxncCt6lrw03WHthc/Peg2bE+G
geOC7MCG9yCpp/OdtfoJq7gkNn/vTWzRy7XGxoK1ecJBgxUL3/LG+3d2W+ftJXEFHQlNS32d3FI+
qk6EzvRGzOaTnnr+oVqWL2ldcHKZ8lLx6UHmsHSRvdbWZj3ZrdrQ4ey1rwWOLS4+mLflwp999zpU
qr73ncGkM7Mz77qdteHeg9TR/H3NWlPZax/kVcW5ihHyr0JXCof9qrw6x7e+EFI89kG9CGUpLPRJ
xVVQiMTrjFHrq4DTpa5zhNQJT1pUnWqiq4ItBVLEbicR0JHZ2opMSMycuHJo9U8pCTwV2JGMQYEu
WInkLH9ik2KhkWUjp4JUIoBgqe6PRVgsscy8iSjHlB2ojSro6FRrAiFSaoyQcKRLQwg0EsTzAYsu
/PsJESsELOUjJpn7+uKny+bwDt+BFJWMj0+FxmONalImO8pPnoBURoPNph3y4M66tzaofIQHzIHE
6MEXvKyHqf6Trkp/W+xOX+H4DOxyWTX7M1oHQfn9c4Q8g6KR3N30sxn8XvQ6eFOL6dL5JXdp2T5f
tVf//dclgH4Z0LbW9tMfTvZqEf7HoUrPgd7JbayixbVFbvHV7Z4G1V9q9qc0qgiXFdfiS6x/MP51
xjY08LCMz8U5bpxdVEdjnAQ0rdmD7509GOhc2BMJj4D+nfsh9Abey/PU1qbhAia2IJfZ0mTB+aF9
A5HEJZZCY5k2x1avJcjx6dM3lXwMMRFlbhOKNSeAlK0IUI7/XqMf0Ot72Ju1kiF0zaevhjurY+lL
6BUpa7X+i+YwD+4K/zbdVv1wiSs9p0AVVIzm0YtojiXr0U0E/druTeJpQnuphv8svSC31+e793zB
xvxD57wMTUujAlgK4Gl+8yLth+Sa5QE06Es6QM8KV6Ht2fMygMu7MUiSvAcY1aE3+sigqeq+texi
ZsPnLdAT+v7LZcAHaCHmt25EyIit0RaITH94u5vIH2lle5i862QzZ7btLhrubwOM9sW0EXWpRrCX
l5BokvYGExoEZ2KFaEzWMBj3aQBMRXIbfvvRveqVo2JjUcbfoVARotYJ7et9F7zn/fSO6+K3gHI9
/aWXwBchrt69QyYUg4leu+a++xAjOeQyABcFX+nNj38AkVArjv8kwWB4n43NoQvq03EPJKDP13D4
9uk09ocAUA8CrGI8IaFHXN8e7O4FVMed+Y2eXo30T4Z31/Eg579Sy1e4Bqz3EN41+92/4Zyoe+3e
5+7ZXXbmLSozVxCnraLfBMkctGaaTjhb6PXQY5Ls3sNy7QULg8W7bbi3rzBzQx1IU6NHzTq9dX0q
O/3LkCYOtCdpUR9z/zp/zVjD/pt27V4bzf1CmGUf//AZ3zYpxM16i/vG9Lu9xWPT9BbZvF/CUU0+
gUc6MtbK/W81GhUD8GIaF8HqQgrsjca+zwGp5iLbRhVESDpBjaebHKiZxtk85H+sHnobKjGr51Ir
NTEvQzvubYOm0Z95zW0ewKO4op/Nz89liCrsV71n6tLn/Y/zHqfu6tLqpa3eiWYfy9MabCfun9bh
v/2r9Mqvrhv5cItfvo80WrH+QJ7vHW/u4vfkXRdRjxZWs+7Nf8EPxBZYKA0GMrke+NebtJRFMrT3
dPlZF3/CfI5Y3by2J7iGcI7dN47eS7BYG7vsLz1wDgalqy2wLAr7uMDJnbz+TqL3wiRJBOIn7+FB
+WU0phCai7/eGNJjZ+HA9UqO6mXy8IJynJe9e+Tf90G30Y9ngUjj6Z7nFrSvCc4uIFl36sD3epre
tlDXN+Y3iPT+eMOTG6OvwsnD6k3yawDJWOh6tCLzjI0F62AXdmwo9x/ezTOGEwTvOfScOc0Gml8B
4EDpQVxFg837ylqXbBkP4qDGEv30Y09Prw2RlfDqTR50GDfPhmuefRHyyo0pxzOU2gxTmmz67DQ8
HjI/cIAl4Fue0UjyP/bFmrbOKuE6vaG8nx4NyMDnB6ZHrbufw+VpcPnDJDbevlcqY1Q6sA2AnhzO
08x/Fp4n3USLIw8HgzpPuixMrF74c5pGtpfO6bSMVSUUR8a28BN5pqTeH0RcG+0+LonsTeHxtBvD
ERNqJ0AJfgniMPIM5L0SAPtSFybVlAoPslCoBE3G7M5DvotjD8B5TpBiAGumonqyK5RprFPSRN+R
HiCcCp7QbRQolVq4Q7lSmrLSWPVWdquvKK9wlbp1+Scu2+WDxz+QzXAlvUllKQBfvRDyD3wxeC/L
FVx7W5koTcJDwkrkEQnJvg9URQSeePGO3lrgoTDrkx9t0XjQYBdr1fCVpHI0/eivSRpGNvILzx4r
T0MQvLhfjIHF93gowkeh9216y5/pCFBXIDZJ+SANBTqwtguhDrz9mBwqoKIoB8eXhGilcESYo0rw
p1kckdfLiPyR4yibirgp+VJRnzJaIMIETP8k/Ny/W78at/JkRBkBbL4WhFTjzhQtfjJn6lAgapmQ
3410H32Rj0G5s6IGjTqEjAeIzySzH2dADHwy2JX2+LEcZC/IrlZpKQkevZdLMfuKhsyk1KvAXMX7
srHjhX4GglBayV/S7b/IjKMUVW5TTl1pA+ZF+TeKk2oJBHTZX1oG1YIpoiLXm6C3/BPlrslzUW2r
ykdUqPKJY4kB70EdgV5RCYt8C9E8gvptkz9CzpSs9aENl90G5qdkLuw0pTfF4+OV2Ce1tQsIucXr
Iv9YgtfeKP9BABlIFd674ALJSwg9ZkH2gwSzBYChQUp2leEgKaJLwcr+UoKZ0Lku2QK46QQfOnPJ
t67YxVmiFg+8TgCgNboaeC/YzDg3Siim2Q8ZnRDLftilPhbkaZYTfdDktObphAQN4W0q3v5cUha3
hvLJkhV8IJRDoJLwD/nQws3FQKwtfa8TDOS+K/lUrl/KPqTrrV/MbPrgKoFSjrCcW9mXee2ccUQ4
tEuWYVlTuvwpv0WSqOUkDIrxKuNUSMHjn0kRJk1uHLmN0hK1S8+6fCB86QkVCEkjSEtoIHqXXv+U
dtOq8P8hF1g4IuDVc+h5hYDI0/uUMCqBHU0HJMK8JBT/CIzViilDu8ZbWC/lBwkoySatVWsuTAeG
Md1MkDTNrM+sP3NHLTEdRoAbBTdo8ki3/xTgC6MQhKeZ++APquj8vPZBJMKfTw5N66dwA012TQRc
M6QTs6YoUzq0AoLSlT+otaIt8oFUKiVdqvA/jTdlKh7gkRcCIsxDse5PzbvUrHIloLf+yrBKRTAj
xYzH3Ra5cV3gr6Fqrhs0fMVCfh5w5DRoeI+xi1XqZVJUpvwFzb2wuv9FieFQQAAUsX3gwtOThIxm
peIqFCHsRJhe/FfrqbpxMWVprYS56yofMhPhfZwI9x68qAaf1yCVDKy7OWR04FwqVVrj0pTo+/8g
e9UvSF6x38WD0lzXZw5Xs4nq64k+ESKJgXaRQj51wagybLQ9taiftWikPmQwCiUqM9CBfYrqjrn4
LikBR1mrylaOXUIuDw65MtxUwRCBGQv9pUsXr6lJcDj8QFfiOoeUC9LzkVgVP7mB3QF5d4NM2XcD
xWn5GS2fcSiYHv/zivLwhBvowxUkHHBD+k9YHBXmfizPQ+XwicxH42nyd71bKTaqAe4OTp2eqk/f
xK45SxSUMOAVowXF6LlVl2bB2pBpEKqQiwtLAPaByskzKIHEtqWwssbxOX9O8/OcLMBxNm3X4yr6
zkJVMKLi4I48oEBgPa5qZoXX3Xx+5lW9dhwpyVE1ZRxEN1cfES9JBYMHuYXtcav/mutplNVocihq
4BnZlJojmND4LfqyB9EXva1O89a+S3MszjF7eRzVzPI8EhdOpqKhT6bJ1PjWHfSaUGja1fF28ZNp
sCoT0sTKO1f1sZI0i36HmlmRsOiUtAdOt9fkSZ/eFRinPjZpsDVq7fX3OyytDP1++DxrAUlKBCQe
cStYFAG/qT0aX+l/AByOH0JupAINn3zI519zpFTvaOD8e6Kx67Qoh7TJaNxVbQsR09SFuhtqG52E
nxX6nwx81tYo3fchJ2KvhRFtYb4QSixzQxwEIg0VNlEnxiLAj29zqOP8VfgNbFtcI5bMcMPchdO1
Ac5+3pk9nJ6+2R35VvHdtJbn2/xKpXObJqUvmgulvTmse8vXeUzrT7pMLLOn22lOyWK1u3OyXqsR
zhle5bvPMe+n9CT61616ygEV24tagsP0Qo6rpkZTdvP/vOnIVq+FhLoaP/CMeJO5dq69iKBIDl6i
ujwef6joywe+Euil1PjHhG6qIlNKZg43ocOoAC6VLGr/ETVhS0lwtKFU0af9qO2TsLkQo3+YV8vP
motyVaWQ+ns6JaYxevkXatORAdlJkmEN+CNKjX5PoshVEUbrIJLW7sA6GCTqyjx7I7Iy3XR9bcjX
zvTMaUZh9QOauTa/8Wr9f8y2hTgXlxtd8hlkrRyQs1rya9i/ycVl770D3EF2u/aGllkX+xBSqNeM
go0CpJTQIBPzjuUGM0hNEpHVOb7kK8+dfjysuAodcnw5C9xU2JQK5l4+FmFZb4em+1cmZDp60G/F
5taaLTH71XuCCM+FGdKEaCZpZM7fpaxkh2pgFgzkbNmRjMoXFu7/HxwtnmgHun6hE78LOgJFk/HY
iacPR5sdbotTx13SBcWeRodX/0Ff9McgagzpJSuud44xGNVj6i33aQCqV+U+4eeDZQ/LQ4syaLdt
HahwHlzu+4ywU/H9untZkN3+NWkM1UFzbmmdRzIXaM/93MdHaFdfhe0Vr10HpyyZv54D2rDS0OVA
X4yM3gjjn2Bxduj5ZtESerugxXNwJTqaLUPKmXvplbLFacP2OIaalvvAV74JtEGy92YB0OS0e1G4
xvqKqkUKNvFs93PHbe/VVjYmXXAGqBRjnJIgujh1B7E1palw2TPood57RIO2PSS9hgbGNMh8pX+J
ioFbXR1m42wFSYfWqPhnOlxnL6/a/p6wWHZXY9wifu7xWInhQ05pLChvh0S8MQtjt2V724npXrKg
DRpL5+b+k+MbAO054IRtFN9RY9Tcmg8lvRlU7Bh+fh0cV09ao50bzMiVfAx7T08uwy+vgw7lK9V8
STpd4S4IMENhSSONgiDoeEZXCrrItdzZ7ErPU6bLyJaLnxYN3/q0/LTDGaPiLVtr2zH/pnmfJzu1
/ea2wBPoz5r9Zcf2rtaUMedZYO/T2/xSuZ0SgAErh6PzuskyWhEew/m57QeLWby5zAvH7dKOJB9u
ympBF0GC8tl5fKbjnxCScJlWrkHopG/QYZcSARZCJNjd76xy+8vK0/zGZDvStOpuudGl5Za0pw+j
GVPNRbYlzaC3fNDsbGO6Hp7XSApzt30Avnm0AyjriuLpvw291ywXvLPwsVhpY2naHkJ3IU2pclMA
SP5y8TZbJpIek2CE5uHO4jO1DzVDPG9YE+SP0drVvNNs+9aWInjaDey5CivdZ6nouXsPF4aF7h3w
dKzS6eGDil8Hs0arpTbIR3iwMXvek2j1JgxFf1Z0N49hmkvnNHpHg8KnvYi1XV7mT7/qX6ClvJpe
dceQRaLD1w566+NKC2VNy/teU/9W00eLYAPNV0bAlFlAL3A6n4XaDtyhcWA6LudxAdFOTKiHrdJ8
Dl545e81d34dV/RiO2+6d6yvy+7lwQu13JDPDv94L+219zNk/8nefiPv2KP26buTDE3HPVb+jIH+
sr7JbjFzqiGK4O1hkBLjQRqZ33ubFuVkcJAqGkOojMWHUUlZO4eT9AcPzXwEDTdaVX1t2za36DxW
oblk6hY/dIympznC4C2zXocGmaiD8jy2YPc3e9ET3VC5J8B/2qG/3Oq9Dpfdsk9fcYS0qVc4/Xrg
HB26AuXuY5pGSwZc9c+mF93mLFfRmUR0iEsjFg68Nt2hKNBatj1UZ2g/C7gCHgzH9cWlDeYLcD0f
VmeCLOd19cAwQh5vsJ1u2qdv1oNVfdENkkXKg5cVFMmw1B68hOvuE3Zz5NmyAmgbmm/3dkFw1u1s
+bamWVCi7JiK56/5WD1a/73CBYuR7Ow9BjotoO+os7izdzQiZq1g5Dz4+73GZn7R7dEZoHu7+yZx
IsOHc/ode08Y+qfNLVg6041M0HYV8TXF+3kM11K0d2KUjS82cpu4DPnM1RDdl1GMN3aqhUUTa7Wv
ae8zM/PZUKhBhNcgO725NeKV9f5zsYH/m7OIjt92ex++vs9d2oHh7Fc/VfHuX29/I+NPw53Y6aJ4
X/zTfXk8nocWC4GvURz7LbPsn+4kmNGjMd69cM7paExv4NXJ+TXCBQ/t3AitNr6cagZGQU0kbqbj
sp/YD1c4BUOEIaXtGZ4t+7AxT8J55373ULcOklIN2w8wuoKAD+f/2c1wpUDHr4cTNdInhmpXicuk
xt2Bc/v3sA4vtHyDQhkWMO++xjahhULqum2Pynbuh9k+Lv/UWd7RrOC8ej5+n/nZRZUjmHaLWlvk
1yDzeR7DhD932n0OGJKICLe9oCBfWrjS24pmwcbx9dVtNl36L79PEDpUczvaZY1ZBXWKuTEh/G+W
w3cj9e7PkEJVMyXDoMQMJal4mwWF8/Qdaq3u7ZVlBoXZ8LLWbYzQ3jjC0LEGPVCj+37LxtaxiABn
QZPckQ16K1rpK89cxOWSobb9eEPz2tPmxkIjOvEGIQfy5h10d1xxIJw2za2z5EHiDVfiT2Y6SVbE
bLZVi8YYHK1pcNpYYMxoKLpJg/pbHGO1RfBV+LTGzIJweUEjVKPrk7h0vOHsZ2+jAfS5aJUFSCcq
HplOd6cNWhaocpMF5w1HDjPLRddvvZmmAbyI1jrx15yr0uopGnDHNECXXzfRqkGmuRq/FHm/cUh2
3bUdea0l7nDOGeq4HDu8p/AMmmQ/A4vEOvoIG2jxaMUZxuPydIcGdhsK3nKZM16Nua0NudTyeqdr
gbWNW6550K3ToLnN1GqXa+c0dU6DNFDnKYZhLKLVadPeMqpL3le7ZF7UkxtrZiZcRsxfHrCTeReH
ZbTiiblPzM0acOccKFKON2mgcRl7ImHG/unTS4oboQ75zrCZ19PmuOJ80wRijFBPQP8DHo6ZjJmf
aNU6mHzp+2mj4TpL2hxhCqQBb+EZbM88HFcoZgQ4CxgYW4c7cwk9M2oBiQnir/w2D5fnTWzMrCcn
BYEHZQExvsxl3U5aLV49b1h+xkX7jg0XAdPGiKMJ9KpgCv+1Dk8fUyULuDJkCUvG6yybWwZsSYg0
MZoeZhzrTLNyuc1PGy53+np59r674HDXI8QbPsLhtsFciXVnZiULugsGEq1esV/LDhMUbzr1eoTL
ehk2nEocgJp2QBLJrp7QWGtCAxadObi8wSbrq9BHIfI7eiNTGi4fHusXLrkXK3Vk88Sb0yav5dDX
FtFoEEFSUjB0GByNXbiynqZVMDbW6ck7PoNn3u6GKj8qy0Wike14c6y0W06b7oKfeLHRHPB40HtK
8HXu6DF5Pn7HLGRleYCz18w5CGRxyBxhJzC2hrAk9rY2PFdE6Jv7s0LrkAQu052xwLZl70h8Nnxj
odpcg29sx9OGofFvuCw16Hq3s36MiJVCLLhpNxyzroydnz8bihFFqyuiyKRIwLmEVEUWoKcQIj6v
OzMoJK28eExSuGT52Ee8E0HmU9oZPF4eNGU6IW/mWJ/hcd9sPhrSMbE7lOkvB9wvxlF8XL0f46Ix
a7dMrv7rFHQ3xL4rW97d+y3jd+/IfnystAr5b5PwXAVhIMllpBuay18OwuTq8x8GU7dXdiadamRy
xCS3r46aWys2bzZIEeCON2saO0MO8nM1555JB1vdkqmBDWbRujn5k1JUTNDFkgzzIgbBvfF1vp28
Kl107SFj+HXKHzbXL3Z/jsV9CXLzL24AMWuehydkpXSq8Tj7LiIpM+rSfvUSGljAtN4dYAXI+us4
N0K7XpL+16mGv2CIB3yEFIofrEU8BXuI4uaGyfvSo7k0O6h9xzTbOaHfasxeKaRRBvUkmH9ygqz/
oAtA/OJdl97A9NsYtgbsIpacK2MDPY2vqt84r9kWDXo17n/f2YYBdcwNr6Ait8xlWnzfqO8tvNN9
Y6HMd4wng+PL/n1SInMtunTBxW9uvmmO3cX1c53O9shPvwi3UcQ6CjgTOSe6OQ72sGBjoSajAQc3
T13FftthXb7MaJb7yNrJGeGIoUnDzuScTM0G904IG3HyI0F22V8wkUlG1O76X96YPTAkGs+j++5i
tN7+mZ2J3JKuFbtFBWquUdms0V/MdA5xVq5hbhJz+U5+Fi8oDy7VD2o8Yt6daOY8VhaX4zL4Mzhn
LVNuoPXE5KIBU+2c4udJODrd9aVJe+Dj6oiZ/+Yu1MqkfzlZDL/9GGOVkk/QfK/xeWMy9jGhrVan
13yMH4jyO11gbJ6OKyaowrA3xsfG6B7v7ng9mAXOyHYGVd8g2VMv+yaCjpVQ2jc3a4xwRm0nwZNj
yrFquoAep+8btim98NhVabv/8rDc2vEKrXHm3rhsx+YM9XRMhqhjlA2Hvr3Ija92+tc0MLeGPJQM
6hZbqfgOO9uIScGzDefcDOWFP8xRmwKddwcyeAwfvWY8xlznfF+yfa7hAsvaSf9FjEDyy93uTG7T
eQ6cN2Hs4pvbsgPT27+TNX1SWgJh3g3fp1qwIs3kpwtBxSEz/twe25KFRi/dEER6L5b+4/0HATXP
6/KAIcrRwE5E/CzAQMiRY5d0kgb1fBQjXnzQcD6K1YvAXvCo7x7zl9DICDuSYcZ+BG8mAgrZfOnf
nRH6kNeZZh4C5xc1ZdyHp9i/posm5T04SLF/g9pQpzXCh+uYdXo4nUe8HvpWyvoaW7mv/UvfSjYX
ERayL2HwagvWwEJ7eU8ee9e+e2yMFpVSncm7mjc6Ewx0C5cT79ghJ4csctmDD4/axzzgVpjgyFzY
mBll30H1dCbEValRItmm8LAkm1yw9Y/boxDOXTgK/GvjK719gXOc3hNOEtRFk7aahHmcETP/4CNc
qS2PG4wfSAnPJ/eb7RXbo00EIOwBGKQgjNhzR2EoN3JzyNZie8pmLm6kXeAZDeweq4BQLHKAe2OM
tC4AH17tVVJ8Mwm4qgYygK6iV3yvML7MZIzWeR7YZYwBK/nR/e6wRhR0RgNsDGYWoOaXByjT+au7
aCXj5Dxm0g1nhIuFXuVkYM0KGZtnUofOfY4uHHq8qyxg5YWMXEmZwXrA4it8hJ/QOPqd3dXorjkP
LmzYCjwtGd7BV+gCihnZ8k+PMXuUy12jAWc0/2WzBRXGcBsz/0hwfh4j9ticNzwjEv4i/fl6X3KD
BSfbBdYF4sXJD/LCpTkWOFgYKCgF8AXGLLKWgc+w0y8IqY+ZybPxCmcCsMEjYQe8eqzws4XTeUCw
cKRvuPSxZ2Uzq72K8t7R8fLA6l96v30kmgWIKje/HtrFxM79mPYmpQ+Igt+J8OISCDCKtftxolkz
roSg0V32eUDEI2tzqRbso5PZy3ByG6OwKR+PqUzT/9gqrA1WMzPj4T5qa3sgGrzIZq+NW7Y7HhKn
I+YY+5xVr0+S4K2dMgS8i8t1aS4xzJAQZq6AUnDKGX+i+QcRZeAjPnrxMQdOzHG6QLnzUEx0A2jH
8N/EkOFaoGjvOsBF5dQF1+JnDov0ARO1c51wYlbvSY7l9Oo1KrdZ4er3UHwhj8QeQgaQwydn13t9
xKRk1VkdS61hOryDBbx2v9FqFUjYsfg2b8Hrgu3RXnWp50frPPJhaG6qLTuMScNH58xjL1+79LMf
Im6sIAq00VxeYy+572V2ZRuUgM4MJhgX/V7NkzypT5+YlaTjveOaMfQryU8jnaNw0OMscbtSLnPp
4n2H6ComDO9fGjH5cRB/TnbMHK4NAIAnyhoW0ewBksMAXhTGZsH9McamQPBwcQ1zChLGLuAESXcY
PkwqL/DQx3SCYKIRkqC893WEFd8SJ9RH8SBeQq2EFYAStK3/7Pf6zTDQqVvL6F+ADsllzmYFPn+j
O79jVYTjTncepZOnzC7Dv+w6oc/2LQ/WnpnCdbzssDMBg4sDJ5deNtZsV0xD8LUdMyas+Bz7Fv8k
0Kpih/Mem6/z5opneAHoMtbVVgHN2ANswXcpOLR2vNPaf96+xe/YdtfN7ec2az5TeE85lMedR44e
MInezqFQHPBS2ntr29zSAzBzk4Ckom2yuwSXXeNAOHaP5F/0ZqbsoFE4/B7wcUDRPRlUuwuTqXH7
l0CP0tzjAvPFJ7hGgCtYDwrNvseVDlCIxeHzV165o6D4TcPPXN02BSDSF0LUFnSpy1dbdh5D3HN6
YHdbe56ZJ2luOZFud+8NJ8ShOBx3Rw6PmolC8wxmzYHGLdKAbB7yn6o5A+cN7T0zzcwGzg3Ls7O0
9u1te3v6yoOrfOhqm8pIrLYR0QlUxJKrkljFyujpdUH9sThY2/ppwtlxh/ca5GBJaLTdjb0OTp7w
nmTHiIPycGEvajZYgWrboWJty4xK42jBNXn63qJoEL884jNa62P92Az1wKFXCwXPylQWhzTQfWtf
leMG6gYWhnnXnFZbbFzgReQj3bEj2S4Jk8LgKIWLPS3ae8sznZ8DALY9kC7IpcSI11IWva2JtbbY
GXrcastc28wiksW5xH34j8nalwfMcrpT8iNyrN9q8cAdYe6CJi8XLMcFmTjyNIiJVri51UCa2zoc
X8s7rZv5aMLbNFFMDmZAeUAgLvoUoWamoL3X4cxs8+fywKUqLvDmLprdEiQDJcCo69nVnxEQZhUp
qteOx9ZjaCwMjvvVTrwGpyHzGxKOtXhgalGplvYMlkggyJjLX4LigJnD4HKMIZeBcBhzdKSf4WEH
2W8igaQRWro/s8YVkU3o5ViMcJaRSLbjmdjCBuuKvY4lHLzrvUGCKqqGto31my2wamwHWl0TYqmR
NSw83bkW1csOLaGnQCRZP4wQ7gZexnLZ+NT2HrwAEUJh6EVNCp+t31Ivi8TirSuzY5gb5kQyRiBm
zQsJ4+GtWiftepaJDczPO/7GXSUxpG7gOPEStpMWhPMnCUwp9npnd5YcgDkQodtdtxfdNcPC42I8
xQHhAE4CSj6U7Bxuozmt1U4CqNljwLxD7ng9CbVwACbQtmkb/nSWzJwGhTxog7GGklZo0hDrO1PD
ALXwXB4olx+03XlDc9+0hxJR1hTJ3HKHz1bE0uUK1RZcwNpzbeDLeoo1IsbAFn8eugvgSFeIlR6b
0NtKeIbkUw/OGll7DgQUmLV/om7YbhQqbBkhz6YxoKvYiYiaxJrVocoT25OZ0AV5G4uAHcRrbHgU
DxuPjrcF+AXPxWCAyYhhrbVtECssBt7JlRlafmBwTG19uWpbb496PrFbkx1P/Nmf1w0eY61ldTe1
B79g9CXDsFw4HP/lm2oLe3iModpQtCBLIYGObl9v/K2q9e8Rh+7xEvYehLMtnEI4/FYFzTgf73Uz
ptMp/mlG4MuiBrZVec/H6mYe4pPTQ2e0sfmgN+BgfYzPzrnvUEDujIx12W4Qi+D8xActzE278ybd
cm1VoKCKPbB6iXcCr04ZShwuElJ03y3DBXKOnbDXSr9uWMjt0zSJCARme+6Be0oE9IEhg01QYUxc
DzfkkMe9gE+8nW9c8jatKLCDzNd3B//2/v6DBYiT/6RrA3lNzcEFg7MxSxlw5WJ8gmpd3xMcjiex
f/a6czlgPQHKh+UP52GTjDP6llbzJ8znWPyEG7Pl47bBFOukX53Xtw09gLykXgyXLkbV/ehh8KIX
sJag3O+CmgDJ2CA2j1Vsxb1z2Wcc7xpNxqO7D2Wkn0hc/9sM2Sxg4pTo2nRjBskOZ7/sFNJDZbwE
gtJj64C32krn7AJmsOjUYT5k801ZdTpPQUUzWswbEBz+vWGWoC3xnNAqQDoKu3ESpH8zOrKHs/ze
RxfieHFZ8xz2yvAPfpaTr9gL3fn1vRZgjnHMX++9XzwYbpFgDb2cb02h49KFHjepvT8BaghZooQ6
ck4uco+h27gFYcTDsA9A2Loyvu5wUl0XZex2HqAQXCzAeKM4l7TdNSg/jilOG5Ekphbm/tb90Tth
w+G+v/Bm068T6xrlj55NeWSnQ+o5tmvAAPDWE7zJR+YxsigZYm7Fp1xBBM58o/rqJOt2ummchmE+
pZoO3wy3HGDhFk4fzYfrZHfXOn7n3XlC8CC9klD0dNutlXNRHcXvOVzwu92E1e4xYOG6NHK3hzER
tfRfdl4X3TlqChj12e1dSnIHKiCIfBVdK/fK9DNdjWSd3ALyGO+jjOdulvO31elxkGDhm9XMgWqm
3fll2p/A8nnRM0O/ilrgGO6rnDvIZHmdPNN/dji+gmaYiMUxGYfHETLCKYPTdDODpl32nKTrptf/
jLScVjS1ui2zfGrZYS/pTCpWvkyovjgNu53v0HaBw7Jq8UJ31aK1htOQVN7Ix5PBQroh3YzKtClg
yY/ACpb37u4et1vPvBze5fxFyzB7R8pdpzN5EnnLV1eCeI8p2cxpNWOVMdzxsUHVj+UiysnJt7H0
m5h+D1/mOhvAT2/BqbVKywVg75kmXZf/GmqK0Hr13vtLNari77icp9GsiWxhyafJ+BV/P+6jRvqv
zKf35n8M/Ri9e1cMMIQR9/T4zaVmRiQuLzL38sS3n5ynTQhaui03CyPXzpu9JxnSVhgNT8Yb5wug
gjyOnEm+kRJbztudYVoNy/TflSanyMDV+S6r2QkehLtRucfuupNTK9P8e+0CMWDB5cd+O71RbAMf
P+kGx/w3xEi4tfYvarqZwqR5GzslRObXRSMiHZsdEjY3hklGF2WdGWGUgojALYEyPy0gQDzhF3Xc
ZpvS8lZjE9N1u0XHd4sqOpo7JwYxEOvivh1os5otGGztyOmV7bNXGZdeZL16Mb4o8zv9PY1+iwOI
xptoR/HspXfTNTpo3eOfN23o/4+lM9tWVNvB8BMxBo2A3NLYYIPNsr1hLHWJoKIiIvD050vtM06d
qtqrFGaTmZn8Sf6YI25ZHEexRT7XUAFw1l2U5DuQL/KEAqSEX17UlGkvXSekX+v03bhYrk7WrUb2
d74zC9NVjLeb3SrvY2UeW4kOAKYkEgDq91np1E5WK9CSTjzDlq45GJn+pymOF9e1Z3zcF9lcBYKr
d1TXaSyvjb+j9gPBr0q7B7bscpHincRzXk6vgUaZsd6HndL2UtbsIdZFVFJweGMXcyjlcjaY8Vx5
aveZ+gnwOS47tyu1VYsrgsUpVZI01OeO03qNSZ7rRe9d72Q4fT0jm36fAbeitf82UZbtAUaeVFV3
TRCikUG9RGnDFP6+4dueWwbN5QMPg4EIJ/c+tXp5+vHvTaQ7G8Mgpjep7qCEziaXUu7XhGgAWT0B
oQ1IPWm+THtk9MXtnvm20lNDNLb9Du3LqvtYVxSVpOuUdXYQuYQ7rm5nmSNK6FvvTZYv4eZh+x1d
d+PPSiu2t441e3O8lcePhjR+EPn25r05eE1OwscnD5RSriGE70aiEg0TjxzSVqfj+pW7pqR3HYmE
HJCM0RaYGwXr0Ol1KasiygSV99JhndFqpUb4GK5qfXzV5uj0N6ua/j5pdkP6XKCzNWb0STueZdE7
tN5XRJyDDkMktc+BbcKkvAWLw5lqzEzR3OpGzopvRBRqVX5pr+DkrQgcnZtsUPncu0oK2DArnQln
ktKjN+j4zXfI6/hCWvr5bY9FZ1EVXxfd5ViD9ij902lAjbJhRhedwV++mwthAJP8o3bGOEU42iPv
YxxSigbVr9t5wpv3Dl+dbdE5yv51Ix6kp0NrfyOwke25ktG4hYP4XFaqk3jNZ2VqY1ZBNrcYWPlU
hR+CXHVKITUalDdenD+8FK1CNd69OHSeXvucPJrgSoe7+98DebeL4ELPzsuKK3GZ3INL8RkwmxIN
hSKrnnNU/VcZp/mpjl4WiQHpsGkidtUGdvPVfHZTetr75SopHHaJX993ijI36x73Qs0z2LSq7Mfg
285MgS/04rbdX+fjdsrfr3x3b1xWBl+1Pi3YOOqE+D+W78umyTj6yPBybqDqvnt/raHygdMRgq/E
N5sZ7HLoSMbx4GAt7/HMqQmOnHS1Q5rX7/dV8rhJBsZljrRmlttDcpOo/aHasFsHrFL9Nv0C0IP1
okarSRDh8k7o/MgkWvocNq8kMKrNlerOzrb76mXsNqvEcOM6J8GLSsK34zZ6xZ/UCThh155m31GR
+NTz8Qqt7n28TjNR7yOnO7GrkdUMMxoYJcGXQkQ1exPHMQGyDqYT6iom+ERJcXVoHl6QC1h6tQZH
6fBagHz6fPXdnXYaSMcopMrJuNDcFHlM909rcM9nV37UtfwXZRHO5pMts2TB0LkBNWOhqj/6i4Zi
9m+HEs06yi6rFDnTXwQyb39UHbKi9T1qstCEF6UO7Mfc4qzxcdpSXsafdGin40fjXfVBVw2Vx6R6
YmkVL4Kt5IJoY/2ekezXs5pJ0qh+VY2U7uRZLbcWs2zv0ed1sN+0f2fgWbWJ7cSrmaJzgfDktksf
x/djU7A9zezN56337yix5pRqcefIm/Xj1d45l70lZxQKSqQjU7Rh1o2+zTBhgOr13LwO/IdtVj7r
rE51fZiW0DrfR2qxaHXs1BIVN0iem/QDjh1e4EzoRleqeu79i+Ja+lCFRdfuf777z+1P005lJ3a7
VCFX8fHRDKrXUBkZdzBR1b3cLj2nnlWsTbEoLytbO3W5aZIbSrj6uJdLhvl2UBS/oRysqDYWAvUC
vQ+raqmbKmrsr3AsL+Y7D3gmtCIobNpTVwUhk9ItmB8LUqt/lrW7lGx66VrG/nXpJZfeKws7+Tpp
sbImcTp/Kdvq2+cVrKkF4ugka4WqN+MyrZROT6HjNIV4H43MjhTqrmeHbBPds1WK1DLQqo+rjLXT
HXs1luLTbu4jmDRKiGuXSksYDWuSdmz3kgQPPnPpGbSWpX4XiS89rgyTe+rlv6iju1HD6Yp9Qloq
mVmFC8EH6vU+5axpS6j4x++n5wwcWr0mfp57fKI8ahE/VOLhjTL21q1InTuaP7yn9yWjRnOvpISj
NnCoSC7CwjzbS3XOO2q4aDGySKq/+cw93dAflL7Tn4CVZ5i3r/uGPe7As+n40UHAF9ru7gByBiwf
b2lP1e6Z+IyftgBcK0yKaucGQXHTg1iGsEUULj/gvS+Ix2yXKlUpQuGqaKnkVUbVl+dzWkRqWtev
GXk8UAuPV1tv16EQdcbYCFY/WEQzTA9c4lTSJrGsUmUQURuXu+Rwh5tV6iWcsT6tqLOGDuwFXR9Z
AgFa21f85PCdF0cHUjBJjkJO+DVU9/WMFYv/OnvqRqstFX5JYFLWYRzJRmGpJhkJDZI0YRBNTgap
TqnhjLSu0WWeRNkK0oHulDL4L8Ya5XqQn2pLFswedybNXF1oM9hJSWtUVL+eKSNoPGlOcQVhCJJz
x/K5T9Izs+DVxo8U7RABpdql2nUmHP15G33D9TtMDvokc9xqnKzZyGbxDqmmolbkOexMWAW2hqVL
KF1AKKgTxY8hn4xE9TPwQIEYsNqymbgbmGSm/OvH9hp+VX4H/sHHpGGxHfdZ9ygj1i8bdK2V+44d
GUWQ3TzVxoZdI2lNTRfcng4HBgxSD7L1/VsSVC9fM3yUKR/myqDg8zv/yDiua4y7MAMUy13qQm3d
+xZedwWX0lGbUfVmyqyrnb6wFgY1s5SaggHU5H0utdl1c90kG+aMZHGJXQllztM1IoUmniMkCAir
iLSxdur+bssRY8Z26iOh8gUudGgstsg3wseYmHDy8ONf9sn8aRblrp7ZY33fnhBJfZ+ckS6+3566
K54Oi4S1IuH7ZgcsbGZ6cAYiroraY2c5ok94rDMvOcgZ247yI/PiFTD/UvYpitTl/BXHfMsjCiH3
WumFR2Vtl37bw49DuGT0PDrffvyn7qudcTJ+qp3a+MqIBIos89W98QOjshS3Iv7tslnQkebknBgV
J6Uu/ZJW79TFHCrcvQX2UT5WqPq03XbX4cypLvXlFjO0x5dKaHfM2VV1r+i8T49yU41DNTVPHYr3
TMNNuc13RRZou+zLsdV2MEV+MRoguiD6R+3Q6bHRqAO+rBRWzfQpRJ+REjhqMGCpQ5PKP1gLjeF9
BM3ffWPO4kU7M2Y0bl7AHjaGIpndFaZBKUCHglifNIsvfGrtNsaEC6SFhLkU/gBwRYz3eguSXm/h
kZrgk3CruIXjYmHyT/HeXHb2KZXO3Um7w/Svt9WRAHG8V+fWXJ1ehoDGA7RwvGcPMOgg1bhimtG4
6juXq/jj2sv6GK8MzlS66a4YQLklr4e322PsoTtZYt0Ji/w4k/E2fmLRbh8oSS26rq2JSu03J1F6
KNfHBmy32ObbC8bhUWNY37m+z7cCe+wRcwShwid5voOGKIDfRkJ+AWNvX3jK4knR86nsnnfm5tKI
0Pb38+fmE5glUDPX5828nj23JkzJnX4dXW0gBzwWfRKviFfOtUg4Hozl84iEJ2sDJm35G4o9PWtL
LpDn1hlUCRk5vrXnb5YUwxdHliXfdvacQpQDL99Dc4YH9nCbuba8UZt6VPcJa9Iuqaycc4+hb40l
AjSUiuSMcod7P8VM40KFgYGbbslj1T1vfh7j31yGUByRWaCoOiq3LPfjXO7gUvmn8lPYV+TKqeoe
CpXzKFYW/2Jy3tgWTlZNr8DJQw5hfmQd2Dj+nS+XO5K8V09Mu7k6F3Zg6T5LejQS9KSMd94u0Yf5
8bb974mpPIEXce7KIzapTKmZGz/vxkPyjSEkWNaK7lV4VAEvYBleAzrrzGBFFSKJriTuuNA27t9U
YlqIN3X77VNEp6h7QjvB7NpTe0rPaB5lFP9959eNaHq0+5eEFKrG8MKxcD485elzerEFuMO7tVzH
DgRKsdzEThrwO9YBtdnc3TECQ/vHq4sKRuPlRxT2Mjm0y9joxX/oRJ7DE9BE2B4GqnbJVbGoZ4gq
Ko0ZJwdUVAK+JJqPjZFHbdWpA/fUvNzxjc4jMH0ILhbylUOxRRfBeNM4fnpIN1yV6gLDpLNID86g
njFnDr7zwyXLTXzdQN8hWpRrxvGxTOsdqo+bs53lE/NnhPrEorEKL1Gx9UGP3Lh1td0XRVS65um+
aaBoR22hpKA3595NStc5kWGEfrGmGnyVUPl94P7kX23U6ub96ivN9npAI01eG9T1BVqJnbCD2jv7
BDb4PvCSt0aKtyi6K6QWxlI0VeZCS4BRzKMzqAKoTPZxxhcYf87M9Cl6h5q12ZhDvvc44Cgb0AWQ
YrLjIfbstrqtlF0W5vsu9WmN7/wmFDkWlB1S1uQWAdV5/NkGlNJRTYSNvco9DNMJxYcuWQgU4YWJ
99u4S1CSwDrDxUIs3Z9LraLq3+i/dd91txbcuNCFeF9qNkyIroQ2gOx/aqIotoIeFns/YCH9d5B7
+kAqDauA88J3CiquyIGBhcEgUZwIvveGjJ84KewORX8q1U01DSGuvcRL/ThwfJX6+mdAMlivGU4r
CPGSITVRaf/49qk3qwLNG5O5P7V6KyGJuHkXt+uqQ4eZvIakoXqlx3CCou/MsPCjS5BCByLVsRWD
Q+d6tKLwn6wAmwgjRew9lqZXQFZyXRb9L9VjlIiOUKBwo1x9GN88/fCdYssGTeBfeQjgQ4Ao+A2s
pRjn/NOebBWed4ZxBYfRbbbAdD3dX8WByZ2ve9pYuu3qFAfBSaNRItOASJQ+Z31QeGtzqEA/B7Ou
/EHKJRW55Cp7rXTA8YV/h9S8MHMHV79wl1cXQ2jcI2gSlj8GMSi2wug9f4g3XWbEk6Yka0HYMIql
C4zwXFOVgy7uWV7Xt72MAaDFvqHjQkVNca0dKF474Kbq2ZA+WpQCH4Q5DQ5ZyiNpCLYv3TsFRuiM
LWRUvXwGIVxYj6sh2Vo9sppgcBa2vdLfkuIf0O6pD1UIqTtCLg4bmQ9ptd8jC+XrmRQ2tD6Zs36X
/2X8TS5khRy3PUzXA6IqsKToXtV7D7baUk4mnDGskEf6iUcKkkfmLEwrI7J7+A+8SL8JhOy942W+
EjwBu9LffDzRXPJ5QtJaAsqXPeqrfroIpZT4rVM/AzNLF2Qwk2lLMX08BOpx3x5AEIUFE8Lg0J1K
X6NuX5Yd2iuKsdUQvC7UxrApIMOomw3lasyFSP5QWlxRmzIV8kQY7wLlnHA6YDQbJyOhQGg8cplc
kjg4BRw5wlnp4s5aCJM7BXxRgejRsTXqhpddMrhPO+vat6MR5EQTdXE9JNDn/OurQyXL65c0oQ7d
Dgqi9+24jOit7AmJXAWxJIStPaJ9fbI5R5cJghs2A84hJeYEyaBgjqcKnDsFohL3yQifQG4FvwAl
CqS/t+QnQH0D2AQdRYeDK19HX8KGpexgIUMkqGPxDCiO4CfnaHNN06KlO9BHxjinY0ALe6bD//C5
/FfQ9ebfAarQx3NjVNmsGNcELUmwFAoLDmXpWZtn/8v6ZpQHKRthL7A8y9tLp6KaCtv5zSPMQQFV
TeHUNcr7Ymt9WW+hqc+WjwkYm2v6yVKH1soY3MPDk1NKEdkB945ulTS88m3fS9FMCtTPpQ+YQbMl
2JUG1LYMnV4SQB0IjcAaBdQzRw1mk/eZwOrlw/3m/mOfR25ffXVmwYWYhpelFMUWVBy/ezg9sHY9
MBzZ7x6VxS5BDZgXiAr7FoQIBEXDrp/2Lz4BnuHTBxeFFENaFaiBQ2dW2nVNa4rzX79QCiG5ZNkG
OeYgdbEVQZqQVzrSUDa0exd0y+g1bdYkwRCjLMav6X0KG/+YCBKdPIXKn27w0MTbR4nBLcqEIo10
ev29zMgutiOCgWSKSLtamDEnMpDLT/JbUpq9/lCIhglqU9LnveTvEvkn/kjY8l/DNWyoQTxXQ+IJ
8+7Nr7fwO8T799mamFE2xo2/nr9oISQjwkGcgxF+sFTpYDvGAteWH3gmMfxapfch1EXTt093molL
2efu1rBgAVqBLv0LxAjpPxgc206MxidgZhhPzGvPiPgMhrM0jcrkQxexQWEzICjYmbSn5AwThygy
foZ5OIY+6zYmv55n/+s9AAFIQianiy00/mBwdW0vHwMw5vIsoMJPmJHEyboIT4gzeHFSeQLlfGOm
ypRhAl8+sF3nEsGieQUmNVjrGBvVmmCe80mZBwnqRGuGPFJQjQ+kuZBy9nMyEmVAvMYhkw0kyM0E
isV65Qt0vPiGWIcyLqbN4oTEAT4hPijlWuoPFhjGGWoeahFsXH2OvuYJWvQJG9jvmaEMmqEAXIbY
qjyDxoWCN0HaxnIR85z8e6My4Cn6HDbSSUprHKiAGyB81wHPI/me//ywttD+ove/oTIwos6kxnWe
JGfchduY0Ut8ApLVZ8qorYlM8TJm5CyYzjLwbl4GzSy9Lkjio7Ejj4E3jZ3NIRx9NcwNLPgbYoHK
a5gMsC8rEiVnAZt4P2andNOUeX1C3fakpw8WMDY6Xg4x7of7hO064k+Ddnv8uAnTM1sp88dVafoY
i/w24Q1ANBbr8mEzL+PnEUfapss4Q4JI5CsdOxk/oxE6bGErlr2DeQW+0m/4At7mrIAvy9Mwt5u+
jElexx7IAEVEZGcxSwfJmfYezI39HLA1rDEflF3EkOZDb77J4HAw5jxkLlIho6WdLF7EBDcEyaNS
ReSID2FeFykEuEAPcjw6kw8gGPZCJFwxnSn7RpkzG4jcxX9Nn30FN+O/mz5AlTNg/TqT/7ZPkQ41
Q1ZBYDJ2mXGzVUkc2LxbG4JEAJkgW9/QFtpciRzIP6CXx8Sy8Wo94jQG2yGP44Szu3hOn5A1gRJ6
q/MaDgmPlPlgyuMzG/ADLnj/06Np4V4cRFaES1sW4b+FeIfMevQOBdpBzB4DWN74/ugOveVjJGPk
HhKZE68a2YoDDnRfGKtFPrUIaZiwXv9kFT6ZxuPFwncNeM50QU/QKHWPt43+27LO5FZP/50e3E0E
Of4DvXnwhX+zAIcBJZFPPglEcQ5lYWShWch/u5ee5bO8SOS+PQnpLgLmDNbt6R3iSoGfqHs55cK6
fRkzGH7I11WfQRNtIn71J7sQ/yEJI5BNjQ6bMl4OhuLT52ZMV6l///bhIp041Dkioo8BXtBHpPsT
xn837k7og4BaQHAgshw9gF0eDi42Dpo6Tc4fOcRUOjqMgTfDR6YwRNwnGa4ziH/llTwasJvs+771
CD54HHc2jO8hhn/PI++D2mhgj3nygLWUn/NhNucCjjJlq0BaBBWh/Z49dsYFXgiz4COkofbBWnjN
nyxVR2UbXyPyEQ/GkE8pY2BMFrWWScRv4FcPJJRt/3cqWZoToj5qT43KIzTpCzWC7o/xPUba6ZL5
T8wCpPFW+l0WCFOVlnCYJozmdKv7eGi4ZY7S7xYegJH8AlrfmT+0fsqrgIqhzoK2CbQs/rF32UoZ
Nwu8xO6qKw0j1ANhxM99Uv4pu8/m8qftnB9rqk9FKNjHpbrHHY9ArYxZO+ssRKMcjGV3otMWiJY6
I232Gf1bcqhxumCX8PP0/7UWT9aPs5D1qFyRJHTd6TZ0xSBMF2IUJovbTzIlYcaaf6BmK31SUkii
MpNAhf9zTRAT2vQtP5RW0t1JQQadeP7gOlv2gGgFgovOEK/85Xf2zyNSwTXyboZsmgWyiWW1tpcl
GWnp2o64iBRyTq4JwxaiInspKZLL+/lKwQWAkUmGSKgd7WUBUSfBzSmILmcd/kSgz1/UY/JLZ8Zh
Z2/+aBHf4BfZDmdgIoAORxRdfaySgHgQ//IKGgD2j8dfuYtQ7RKHNAEHET1+cfLLI0vLr8cZMPh4
vUhQro1GKYkrWzQgjLGowuJYHIEJ6NQ7r4/k7YGaEgLoAEwCciCp+l5ULAGbh4QSCOo+t4wGLUcE
pzjCZ6HvPxZ1RYJ+oO54RbImZgXGgWbJb4LrVzCpyQJw+llMvtqAh2H4kWfyD1Kurz2BTkizlssF
A4AyIR7xrYG51f2THGX3X+eVfAtYdE7PLBnBKBX0KV6ZS573CsDHn8f8G4Je6XM6x3Fx78FrwWUv
8k4drHqvkxIO/g3cJJhbHfFy7ihuKgAJIZp93HwT7BR0hRuKmOSSftMlrT/ssSCt8W+MU7WN/3ii
FglgVoC0qCB37ckw3BduMy0rtrLypHWv+dNafef58R9WqA3bU/yLpoDX9RdRilfJOj2raBQQaYMe
BODtG3QIM9wmmzr6zruOl+KLE3BpBONC4QACAXp9JJBicbQVlyCKVUno5HEfEdlgXveMWLbEScC0
0c7GiecCaXSZvU2G/RDUyKm8O8xheEKXiN9Z9PiPgEyZwszGQgkYy07pzZB/YV+ZxoukChgNviIM
PA9Fy3+ykvEfgVqwpnVnkh5QGddNuWuXMmUgFTC6xkW6WBO+yT6wxqBGnYW+qHftzBkYyw6tlMck
qa2RL8iyFQnQoHPKXNBu5sB8MIDilXTGk7kDABmCY4GQIy0MjGFcz6wQfwpXWgXueafL+dtFjaFI
+B1E/x0K1QfDSjbor3onANUJvZhsnkce0913iHvicm0BnRJBzasdvzkDjjJSygXBe1PgSPMnPdhq
j/0kcgC0i4JiPdBvDsZZtVUIDWNU028Hz2lpsCrNHFh6gM5uc+8qYD+mBTEpgemIAZEbJTls/Nl+
Amgbd3QsdAJ2OTmD5+2bOSG1WvP5OhEFROgXa2xcRxfc8R91gQJ+wjv9LyZCABBxkMuOsTY+YRgl
Db6WjwjwdBaf0AvxQ9aOWBinkliGY/hl90802tvlfiAAgRAhwACMX8fnxuJ+ALgjmoLAPBqfoAWf
cVKCCxZA+ohT0yVyvE0p5aJmBvfU8YjuaEsOP7NEKaKQMMAfZ7aWWWIVcbExOdaSyWM1EfzhpMo9
SBAThgHUKOxaEqQoevf7sIYw7AbvK0HZHm9AeHksMwDLjW8Bp0B5c1QxjmzJ0kCtiCGGpUAFKlv/
dAH+mDvwd+cOG86SmDI7w53P3n0asSn4DO/iIDSW/yDXgJ985kyBhULrcOEhKyz0njizmGiQlxMI
pISLpdxcnAUDVxs5ahaY28tPzBGLjPHe1j1icyQIxA61cruv2sfAlIPE6cs9lPz1AfGOD+ZpnFg8
rhomz74xOybFoKrd6+LhULF4kOtFbD/3DKeHuEwBFS7bwqUMQafa55FieKg+TwUxJgbH7PGpiBmj
EFm0fzFO0M9/Gk5F1RpBtxOiSth0nbAluvsmBikq+nlEiNAmYkMRTFAEP0eJMR7szXJHjHHL+vFD
VpqoK/bCk2RGhMsR1cQ28Xe0ovzkeNuKJwAWPtMBaNsoo5LoM1AX9DEBAneIH5BemJ6ZLufbWvEb
jyDgAAiNrIont0rPzg+mF3uKvHCwWGR+5+S9sUO4lllQog4or28egp1zDGqCRgB2BCpfJFmJdpMb
Bp+29FgMrgt+4TBcxkyJDzJPloy58XYWlAFnL2mfik5hP5BZRpcijxrpbAHyK2GWRpabReEg1C+f
j9x8ZIeNYx//b9gWIon2fczR5bPpQw4NwWH2C/ubHeHYoGnQrk0zBGtnuRBmXv5lc14+ugrPgwG+
3jPeL2emmTHA/NqTW5SQATDkzeOy4BrmLwgPW8/NzehYJ35nM1l4jjgLybFGJMqdaEPUttrjvhCr
8in/ySRlVgHHgVgGi8+8mjm9Txkni8ssOJbonTv0zu9/YVE2nagIARYFthMXYxrtoqO1REo0wfDr
vEfY8rm9wkamwr4mr0m77wn7yDVYeJwcnoma4eeijT6Ynxc6GDJThBylaaa+7D97AkSdS8gCuWJo
TJ9951skxhBwRVjEfcM0oqNXuuGTrCrjYRQoAKYPffKJtUC7fO4n0h+4zU1riFpgxXk64sBzCZkx
lIsz4ftapCGq1hSwYIz03+GFzUUSVLo47WUpyOiADLuSMC4Ld7/0OALENnijRHMIvaIt69wjikGg
lihIEXB64z26iZofA9lbtghz42uQsx1QqOr8JRGc9MCS8iXkh7fxS47C7nmU/7cnxIUlJt/9lgXt
Z8D7eAVqjV15gdth/cCmbLvcSKw1B5LxEUOBxpoHtQa2M3+9d3vES7DkCW00wJ1vL2ZthwRUV1m/
pG2GQQMNQNTeDaqS9FfDECR1YS6FJNSXnFFD3L8JyHN6RizjP/PEHYnHRWAb4Sb69nTVBQ4n5hF2
0QofrP8kSLt4QCJ6+Utb/7FJD82ch3Tm6ZlqxI09NAmdC+m8AMovkNjMg5QZfe5CAEM7SlhlZ9kQ
tC3/yYdQX7jlqiQocfVJEQEhKXxuvVkzwFcPQWvP9GKnoo4owlf6ldCfUfOlAUxOcX90XztUWUCr
wBkn/082tM+h4tTTyuaI3OUkQY8xbLGL0QbMsCAuIXFRzhHzkBNfyhFmdbmP+HfkkIuiJLlXzmJy
TjaoVU4An8feESyiRt1O2EKBP8io4GDzfQ4Vr+C0i6K7iArgJuHRcnB4B1bvfYiyFjvjnzrS85BT
x+nlwmxnyUHyVmxRJ+iAN5ex8c8ehOOGADxgkCqfaxofTcMVjhzUH2FpvakjRXm7sdGHLlzRKTmW
k4u8YyMwC7QNss3B5aLjZqkUUQ2cbhLxmA6xPhOsp6DADmspQU5kqxFQzN4Tg+PuxO4mt0DihC7h
MJIBcAf/Ez+Oh0SOSaWmi8CJURIjJG+HyB5vZKhYRLsamjeKk3Aalu2OAJ+Os2XJuPKjZ5/QqtKh
lbTDjbVgXbXT49V3oEehJIeMRgrBRhcwbwMKi4CD1Sz0vfMjU/gXfMQ46uwlBYQ2h9zkHyKkHTxb
z0wlRqvtqECIYZUVjxwtcW9hpcAW2ifVXzeNHqWL85zqsAq573KaVDh7NN/SwN+vPvUxeR0WdejA
xK8FlT1usd4xM8e1DXvckF54VunSKFGmwx3/oMiCNM+BAeW65uk0HSRdhKaHe35Q/MX04Ou6WdOH
VXkGs6GnH9XtY+xMNG+lTa6+6gozIa3NXdozA+g8RlgfPW74gIaNI7KW4XwtiVIKI7oTtT3dK/0k
0ke0kR+ovnS+JKJXQtbcHDqad/Wf4Xv8ebhjk6gy1Id4dmPrkEbP/iu6jOxQ3xr9GMdqfPvVws8x
XrZeOc2nRqhNzSle2fA9LDzKfUyvDYBNopp0amDhaqGSG76+Q8O2VSbqEobScxev0nLrswpuSPyd
ELSnZP5DIxfItaa3sNpz6Q0q4nDvKSGp8EZEkfaDfjFux/XYiRqYxFWf0HSPHto0H7nMbd9AOyh0
SnuupE2DubX4me4bnj4iWQTX9AwGavoN890QmSZ0ry3Z/87cir2GUIm1McLsFl6mn7ESOn9vK7hG
GKD9bDFugy4pXoR3XQJN+MHWvO4ROID/ZJjxKtp2eWWvu0ijG7fkJll2petdIJy9WCAHIatl8UbK
ju8SvCGG+gogJyAeQu0xUeKohOkFW/i3Cevd7Y+HxNNyCzJH+7xsobvK7Luh1eSMmilHG5kzdQ5j
DNXeud9MO+FaJRjLXT6nQrkddjmpy9dvMXtNqkPSv0WfKdFMmv/9lFwoC7oGzSkEDDL4WOEFpXVO
0B2SG+xhU/qfv8cqj4xBAn0eiajAKEzSvwSxe5uqbndhkndT9IjrDKiQIDR36dFAl+DcFpuWGGMa
0tXJlw6C6ZTarJDSCgrdCH8A0MOjUx6JdTTQ+IRZ6emY4hEFq/yISlZgDyJ/gNIdHyTIXpeTLk1d
N1o3uJL7vyk+ftaBdJ5cH2LHvZKMOA7+sGBNOU/pAV6qnzJ2TUKya4vOjK9IB0n4Qs7mlR60Yitt
S1UuXTDxSOcEZdiAQdYScPrsC7xVzOdxM31L6NIkp8fPd0SbLCG73uPF2lRyfifFRqefwcpZdGZ3
tv3PnF7nquWprZvtlKNzCRwddTXK7wQWjYskicn9Wc+4camWuQdiLYS2MBgmo2LZpB7R5pzmAa76
R0o6PZG/iyv9HdJF1at0qfZvFdQEceI1tV4U6BA3ERYErZ9AvElZf0GG1lpryLfByRTQnfBOp9Nr
05VCnj2qmcT3NuKW+3Z6lHS0Ub11GgSnAD+6QldLYnlJtNKJMBC5+PBrsNepb29iIsS2RqVfn+zv
nGA8SfyWH3MLQbujwTf5xh8toToUAxDfS+9uuh/MRwhlz6S923Z0y1dkw9r1LCeHe/6iLEALbTJS
ocCjou3mdcmxgDglKRfmy2/ENCaa0+f1ACoUX/1KMs282BrpmDyxfln2X9B2LF/t8H2gDE7u6jOZ
Lp29ZY70ORcmplT3Pca1Fme4jshgB5R4Z4MEhpAYA2JuYegzhH92INOBmufIwlBtQEsLXIk1xjow
GeYn4xFrjvLpunft9AghlNUIh6QF7cICvgV1EjB9TDwBOStPGeGkkiFP8bb7ioOMWn61H+P2AvRZ
EInjepmPOYnqepUPnmibYvFwZhiazk9rzG7WAE8TKIu1xBnGPSzSPsl7pE+wSOXq6swS2nqpweXR
8wFP8L7SfFqh5XY8gi9AZH4LMDm7E1bhnc3fI66+U/oIQXq40q4wYxKipG2tDfaU9iBWJDqNKc2/
kXL8XIEK/7v7muukxDafxMEToc+GJhkeik+smZg+CoqOmV8aW0hnUnoXjqttd48V8zpbe8wAQmwk
X+mDJ6z/8Ui9bp/JgN4w6jT7yybarOg50fsXYrkt9tM7NH94Z4DNAkW+RKVvYzK2CJk+x9oyx9CT
ZgXC+g5b1e91ah+FHL7CRoJVjloB/z5IiQ8zXTLzvurPlVoZCp658fvIgpqFGPXUZTjWMPdwsMi9
T7NBrvSxf97kLaX0wRAHg4B5BZpGOjshK5LL3gKhydbHPdwODJRmEI+oDqgwgWjTfGxCGNwGrz/D
h0HE8ig+9Qnuth5xj4EQrhGbhx70pe+o/6SIjNDImZoNMt05N1+6qOzBKS2KG4p6msNcPmTTAJKD
e7EwP9JrqCNrbJ+kcOLyU2ztIiR7CftPyhlICN3ga2DhZ+TUfPvdBRlOZFs5J/YRU/tO4mM+VOwg
g3YVl4juD9SYkbjEY8mX+rku2WKcOnKQ0EDvBdQKEbtPaCLHdnGxseK/9Jel0SWlCYPxNyf8QN7B
XRrQY6URd96Rj9nH2yRLB/IAcnlkp2Lv6/IO94/094DL4bRm9wgH3Ucp2QmksLsGN6X0EFB8ennR
h/pNUBS/+b4ptqxxXdKBiTKx+4BeE0swMkAI58RgwETpo4pA496hmFo3hS0WlrsQFi1qdyOiB6Rs
9YUEb/yk0jgiwxLQC8Sr6Ger+4ZoXtc7FBttZHnPITA6wHBkH42K2rdAf3kU9eJsTLWogsawGLYb
sq8FZQdi42rMf2gZpJD1RTZDM8l/7nSM+gYVzNpYNamoieZczO5zAxJWZQjnAU7Lbzd8hK3oYIZM
qnaELzYTyhfvPnXIUeMG8JyIc65zAwDBS9UT1Rjg7XWvcEIOO7eFnoUPdDLgHSYsH+RNKdDQUqfk
4HrO75H6HePDFtWgFo8aC4CcJ9pjiYtkat57/oUxoCL/gz7KHXJCnYjY6x8CWy0hngMlpxRmj44k
YI4XgJ+TvbaY4M9jt3IGuDnaCTsYDQMwx9qTJyz55KRr4+qCqOOBXGdUt2TVHIS7BIccve8nPIrH
ID08Ns+JpK61wW9CZpA25Conx+rmfbC21rchp5cUMNp+D5ToQS8dkl7e5CbgCw7tEz3lsJq7izcB
KJL1/McoW+G3mrNXQH5jv/bpR+AZ9F75kCFDYsvqu6HvVYibM8gn/mUO07v/eye5RGylq/8aNLT0
pdONT5DrfSATlRsStw2vsdk4Mxo6KeOOTW+i4LZ6kGe2eIfWXOl9D+8ovXqcu2xc7QgtAKZxE+hT
Z2Zz3g43Hk/P5Dm0ur+0GBm9x9gVDAhAHpfMf82+B5bstqKl11jvuklGR5LO4Rr7zaHMRt3XEoyj
PqJwMB3xeP61YHN6sNxKlweJN+GYaeQm4nxys4A+4AV8zhqxEBgeYSng6A5wRyGH7q9J+cAT1tcV
lIoU99Dehw5y1+DwchsSabD8hngw9ItSOBzkSXGrkx5Hs2MISczBffVDpjlpfoiCPqfjmp+PSlp3
tnAedfYwsUxLvg545uWr2Bu9gxpz77qVDi+vzTcGmsFwJYulPeXD6tW/9yGRJKtwSxuO4LEq6NHp
/I+k+1pOZGm2APxERODNLR4abyXdEEIGJ7zn6fdXsyPOmX+2RgLUXV2VuXKZt8ecO1i/UMze6mKv
tnX+i/XjDMaT73u2tsX0rvSKDg19o4qPG3ITm6a8VSuLWBndVedoK+d0McMlrbj+Yv5ldEfJ5pyM
uEVvogQfbNqtL8ull59qClAgP558dUpXNgux6HoxovC5bS5Nm8zuK13Dky2tZ1h0SXuCkyTw2Li+
yeYJ1yoUs8ymELxpOcK+casXcOBEawrIUIxgshmmVGmX801YVAVrpSSsuiL771o5VjRs+EaLimKt
GLbyQznwv27/YAaGgjkVXxpwgWz1INMtaRdfl2L6UUqMXlvMOT9UIvcp7aoYfUVRlBiQTPuklj0R
Q/5AvCRvjUx0a9HlL6BVo2uHdXxZNGXr1Lq3F30PSSUX/Q1v8yeBaEBK0J/aB+InTCk2Ae8Q/coK
j3BRmSuPeRg/cAxfkksXggp1MlioZ5mLNKfjgyj1wtsCTukFl3by0kY8+y3vPp7HmRYLwvQ4Vc9/
JuaFKj1Kx2Cwcx+c2/fJs83XrvGYqqhfeoKnA/5cu7cDh8wmUsvjnJ4kdUM9yr+6t5oAL17hmSoS
FpwJTk7aGldxuXbucKGKzFw9TQudVOdQ3779RY/SbkLS1Q/JFa9mopTp03kXNxqQ1bG4Gb/qCuZM
/SHG4FbOf66BoUhHDb4WNYrpM0tXRuur4vU+zq2gF4ceT6wNB8pcnVQUEeb5LPITpRHXO7JyXbRn
L0drtFsScJvIKjBiuZoK1cZs+jHLlhMFxCZTCf8XQPOwV5ZItk/XEj8wtTrvAM1NcIw4sGkM/T7c
lDdUYxalxrNLcWk05U8rA/wBpgcd/uxXVdVA7juMkQ9vqXemWJ14J99fdNYU4sRBsa/kJH4ssR/W
ZPAHmy1Lp3Qp/UM3pxl7qAmLh6Qpjo4qOKDahzUNE/hfZmd6HIbDvHddXQrTV1H/sklzESjuXgxR
ojxNwZOgrPS4FJ8hk5L48K9xKl+q9iTTDyLjO6qYYqIScuTDouJBXOc7NqOqLG864Xn9jvGSQTwj
oVyUZ511DfKDqNX9l00k4i9rRR3R8RbNRD2OHPonTg2KGBN9t/jY1kRylO8V2fIHSKndr/hqpFo+
Cuvgf7eIEwRT6H9BBloSyt+NS7StcfZdcTLvb7jkkdFfmoh1N8tJHTtUKZijO3jheAVSuVhrw8DO
9mQIwDJzU/W92Pne8czaw3FBOWYAJ0xyaxZWcjxDJ+//UGI4kykDvFYj4+2vu8gQd3gleJqRCIbJ
hI5ioU7hPn6paceAYDkD1rCd77g0FLNa6NgoFkDSteRGaPRY2ZfYmZWVbui/yk8eUnfO++/7eOl2
Lmd/s7/nwb5W6BSi4N7KE+ZtE+XcKTe8h7kVncbJ+q22eptF116irWaNRyo2RJhmwC0BnOte7O3Y
PDnffDTWbMW/4XGQ5ydzBtvC+BXmi7k21QgpL0nsFt3fH/jI35ufAz0aG50PnBtz1oxisxifXD+W
wwutD+y+n0FcDF9EkXP/FSp8AsXi4eZ5hF5UzX9lvScJbvgzG8Z5sMNctq78WD35OFaIZLVUpj2u
ssEg/P0KdgvonxA9F/srBeNmxoRx/Y/9d6vqjpCFn6E+htOz0+3ses+KtU7WjbIRUE3t1T/8lHoQ
kLiYhuFPbz+5fx77r3l6nHkLd+gqC6NkLrAjuWHLe6qqncQbGsRsX200N3N3b5kwAsp3CrlaXDhv
gGWdWEo0HSpYFwcCvUPtFNpY7TlTSJUVJJe5ovFloaej0117VXg/Ot4yO18z3nzWr3Hz/PF5x8Kf
W05tm66iOdhAkq+wRajgNIT0rtt1M3msgjPh0RBZoKaBkjk8pPeCvGOtfJtf8yYxl2DDUhHfKSdv
ode3sxQLrfUYtKRmKDRONSusc9DWxW/NeB0+hisTpBmBaZQbyud0yqP0DjHpdYWxRjxK/B+qIsfu
OL1GfE+KdtxScqpJBrDrFIkdQvrwWtjKoprtQDF3bSF/Q6INwaI7TeMTz9nirjpinIUY1bV7dKjl
qLeuh4o7gwutYMHj7gRQik6rinri2Ns2d9XlW87BeMIqQ4HrI55gjj/EGxfqavwgm5DThLBGdRFO
W/xVKP/FpmZ3GW3as96xyBa4cnDAhMMwUU/Ut+1VLdWJqXS29Ttmbi5yXtekBPshNQlO+fKbu0rn
+gnCqhwcS4bmpRPu+r4kfa8oYCXkOW7Elz1Qic+lmxi+WT023rQEOklzGz1YRpvpOc4fUzxlQfcf
fw1PTfHDrvO+aN6ic0n3CoyVuIg5RihMRnAg/Lxj3RuZyf8DopZmeMnnEmY6RinGtstS/QlJ23qX
cv4DV9QHmdVoNQe5N6wNrOWjEzcUMcsqtsJvuKJmn4NHSwbuiGdpg1dbUe4aOlRBKuq2+VLjYDUq
NE7lLG/J0QNfKugGckj3r2J2ch/s+/nJhsKAhrh6oLz9Tn+ujLyVS63D99mU42djO8sWd9+H0V/v
OUGm7zqENh/7Pp516z75e1XhZr+7U/BPPf/aNxUp9QdoMPh12zKybTZLrPxtccLMLPrqHuQYIsi4
HARlZy1LbZtRq4KUqjG6iFBgfbBl+XdHyPJtQW1lrwTiyhJT9FoJgoxrpR+SgMpLUO29f5DR+cTj
dk+FAeY0fctekv1QGdO4OJfNVzoLrBe9rOYV5a7V3La3Y1x3aRtsvxXZ23pIl8c8Memq+thEgKQM
PCvEIYRzwB5HwAflZnHUP//aDiFycCrGjJqeSXu/MmgOARjOIW5dAQLdsgFnD2vTcnz77pAn/6AL
CD/87x0W2QDFvb4cRS+zn1hltS2zS1Lyfs2UdxpGNaydAq/Bx+bqym3L900uX8AGdDGYOg+2IOPb
TnhY4FiD3YBYjjk7E+DrVKDs+taH+iKKlz7brsaKkhwRTGOaMvQdkDZnpNdOh5YlzIWcgskPyEx9
1jYS7RLzBeGfagMEhxBn4kXpiib74XrAiAdac54b/vTGWVXms+iUPXBbRP8xa8fFwaDJBJ65/woj
tz2bOMxcd+sZPm92XDYjMfM1UdSwOJCxyH8LKF27r4NbUjerrG7rO1kIOma4xKmmvW0k1axOjOhQ
Dqbjj1amlf6dOcGeBM5GAEAINkVMh5gLgVUd9kkcZ0/JPQA8209B6+2kR+nbl89yHP5dhgC+5gMK
mNsEfWKQiy9AONUD0qfzBzZ9KKEKbpwlLrKz6Fg+a0lPjcANodP0UuHmDwNvG72FNBpG6e+U6fbI
IcBIbfL6UkJgq5CMM9z+cUg5zj0Gu/FxuvoEFjPs/Hc70Phmg790mGapK8k0AREa0VXpOjdaIsof
qqm0C8tv0PsAs2HzOxu7y+5hwOzoC0OtgiPwBiT8Q1hLfsR/Y2+W6LMflGtd9zTjp+5lN94tMIZW
qBrHLbxAc1tmdNT6N4GVmRHtZ9jbsYh9/a6X/iVjX1TYDPNiTXT9Gvu5YgeQbU07dwEaHeK4Tog8
1KJ9xamEw29AtfGxnT967o3XuX+6XXyREdi/d34f+bf5yWtEPnSxTNJ9IMbtPSgcdWPZovW1oJo1
5D18g3lyrAzd5ZiWdQ0n2E9i3ecv67q/3nnAxtaNtLK4azdwFRxQjfvcWK24KO0bsyIqj2SzbFVb
2dXBd2Zj22ydZ0Fl0czQ/OCPt06yNveymBfNRzTrJSIzRaGJ8YEgzPqrjjFXC8qrmcnK/lbct85l
jq7D+BjPobtprrvVTEsV/CgfqcA/th9H3NVdyyCeSUX7qt5e9woqvL2mODE6/kvN6Jetgdq5vR4q
jKZ3yfGHhgKtuRksonMnOTn3jVqU06fui3LKmRnhb0Ndw/6/6Bw/19+J0V2KbKqeHh+Gt94fRev3
raWhhpSloWejeDsx39VDIuOqZNTRu4z0TrPf9FjHqoU/CJ890AVGsc6xfWwuu4t9KRUVqrm39bfo
rl/TlVUx/Uvp9hjt3hdblgnl+G9uyP8h2BvcyKaBoojZfc5IEdtlKooDKVfIytx05Mu2tlrTdTVh
8HRsPnTl5vvItvcJlGD6xF6GkPQCUshTn1uFc7H1Fe+mKIHS5VRndOlx5amkolVlX1tWH/Wt5p1n
rrsm26hqQG9Et3WXdv7tUM/I0lOsNKyzv8atmnH0rMtZEXnp7l02oxtLV0PvNZZXUHlOTAImJCZ9
bVX8N1gp2hjzJdvw6lxcvp96+1q4cshob7HSsrptp6aXRhiz5WXQ3xqSFto3OGuCl0d5+yhdPy4a
OeZNNJ2yepEVujm+prmuN6Mo+uvdzDZTX9zlK9CmNrsG+Om9jtkn3Sz1Fjr9vXmeCagBRp8v7G8g
F/RmlVU19n2szDGxO1eBvszRUESJVcRGXyvkQYB0svYubkjiezE1mW+9HGzL8qEn/rQnUEOlGDXW
5VnjrFhYB2hi67ReuOh6ucqTgqux75wn4mP7OobA+Gf+XUpO3NvaZrpWRnXa/z8orkj5/rPpZ+rP
j/g4puiZrquxTpBonX/Uw37HZc+eUrGs5feakPfi0lQXdcERAC71ZytTNgZDd4L2+Ebz6SPF3qb+
ahzbuehlQBCr5purCkesdqa6Hexas/6qoxukIZHste8AWJ1tGlaGGYK5HZdBQxrUa/Ep96z6X1tR
bC4eCqANgOwlbTfrBOFgXzZDKYI3S/tminDtrIwiCKMCzQ50br00wClkY2fQU2giD2UqPziRoQaE
I6N3vYMx1jXCPIpRmSLgG45rZhfrMiSgduhZc1SXqrWIDnmg2mhSzVX+qvd2QrUWdKt/44yksWPT
bhlt+9tFadkVBR2FXFXiZIYjK/z1VDdkhbP7xPZ8e+qYs7QdIPhpgFFuRjX66Impa9MpXImhhYIi
Smg+qsYQVb43uThGKQiWtqd37IRhjIIOyjCrKQI5lg62pJrxGlxI67A0itbfOm/Bw/jwtI4K1eTI
viD8N/15rp1rr0h4TS85NiGciJG6ydpA8cNTfIWCxHHwptqh6nzY9OGwpzv9wqxNhFRPR2lXVN40
b7jJuZIdXKMQzpxvLxnq0hdG9/Gqn5vH4U95KPrnURW6LemSvQfvku6y5Z0W3nYBppN3RQBpllFh
ItfjRdmeCX25CbolZ3i7T2JTcBCqvyaqGmAdtIAk7O3Y2ak1zQUauCGFUeE7ObjoWxLqNvLIzJv9
snOsnabpXsZWEu3Nx9GWAb6FRsHB9HIZLt3zx21Teo4vI3G8JWZC9TMpsoS+yvr71Fu/g2O2A9aH
PVpVsFuqARTVmzxQrHRAtUw11boZ1/99JxGUZDUYV+AthR0sLmhmM7iMdt/njmMa6YAO1FTOHCSs
ZDX6Jnp2uCq9WvHPw/v67TqOj/MkxQVcbT1M5dg3h/zI1wKYaCOKLnSbTDFj00K067mYeyfIEoBo
ztXZ58unEZBo9qtSthjiE4dEwcaY7RUG4S5nWsnP/K9YNtCQztHzMjqXClG6wnxz8Gy/Gqauh+qx
CYNqa/ya0vDqEpAau56oj0HgTzyCNo8uuAZELOVbs9YhStSdLL0LXXU7NwTYhPMt/1tgNj7Qdeyd
b0EZe2oBLOq5weZjN7Qa/IQIhEiQkvT65NylaK9RL3C2RgB0SKO4sB6XLVs1PJCBZWnf+RtJPPdh
jx3+dbQgaxFENR1Abd3djBfO0pzeEYheSzg4lj/P+lEUOcso/eQ9hKM3N5ELnZ48P02k28t3ZVaa
HM+eeRqlJ0k94qy271stn1aoeIJQtlmnn/FPZvPN+M9VLDj7MUf9o7yJZEx1tr+2z7VIQIULle2q
GUCyFdV3IWTBV8K06dR92FuwPm5VLNn37Kwce1+Kgg6+fG8bZ+d6fm5fy+lhrlKo7KBsTsRFMTHa
f+zArKtOyt4St9pQvdu7/uItF56MX4WzDT1H4hO00rdqaqgWLQfN69WVflY+VHIN631dPrcXPk+u
khhsamt0yYj9qbzZjVaMsDZWevYOEYYFLFtxXc/kio7RCrD4CJd1KhqKa8MPuBFLodtQnKnGCTQd
lJZ5rkYK5BKX9E6oI8jvJvnmY5SLEtMAJIt/u0EHl9WshlsVY6TQ3xAYB027rrWBmWhT0T8AZtEp
SiYgo2zzPuaB6Hxyx7KTQ4+XeT9dmlXj4nNd1fqyfG+vrNdzvY/vYaaJFtdCdVs7fk7seN6uTbIV
unesvNKqFlrv5XsaZs4hsX6EisQk+TnkJwz4ImV8d9bIdWRX1E/RI9p1t81jMzMzb90PTqPlM3pI
hOv4dEIMrMUgOu6nlDkMBqrfqL+qE9X0rZegw6apO1VuX1s7YqGBR4TnY0rZeNXBAtU0kfOt/ooW
zWN7W3+1Ui0RG20Hi6DGGR/sz6e0hiSpA9qUAJxVUVyLXZfCSDIc7bEQGkSFTrA++wy9TlZLWtnv
NQawDEz9TIVL8GIgfqaUfKfOIFvAqFr3FgT58RqlY+9WTVTTEz2RpkcNnahehufOzSJmPm3Ugc5x
bv4p+K5zU2JDp+AOsCoPP9cVVIfiySXF72qGhvzacTZUcHUruxpGbtcyRSdjUqQ3aNh9yqbnvVVN
BEvt2EyVbw0IYBHFvHxmcmP/jFsURyCog672Ku7hA2fF6z9Yx0GsaAAHkCSV8+VjeaVMsMDNHvfF
UcFzhf6E3JAPT1r5FK27jxb7ibdTYxHta6rpYMmACVXo3ErnKgw3EnyLWN/ZD26jIz+HkO4u6LJx
/E02IYuV6ySIy5+lvmeyyhRUgPvd2z+WtfhPKCJfmnAm4DlZB4fW+ZejatMh6dwIA7YAKeHvDPnB
cMIkBGeBaUxsLMo6y0ZxENvhhpqCg6Rm5a8Dk5BThVOxJbGszsqPeuBsHarbXTMeAsqCgh1i4YCG
h/o9l6tKdiduFQwR7rHyEIIqDDDutwzlxMLmvK/lG4taWgH4KK/4XXWCFr3wFbJKtaM+7GEkA4cR
6xOlTstQjhvvpNhlKGXqmdY9qH2mf232IeTVdigIAbOjvmK5IDbEEHPLglVcraIbrq8tWNmHVwFO
ky3k7FRP6237PGRfX+bQYgyuxvAVlTYARHrNNic3SDnMQcFE6iLU6Ad9KTcM1yt0eEgcZ6Po5IdO
E+IhnUzqSdI+XmXzhF6ybgVmsDateSH3SX+kkbOytWQzy2MhW0t8CXgQJcACvrvgCRpAEDBG3zTg
9epRqReGf61kDVqxmkBFbl+FIbAAchMbrhupLjCD/5LfiyTon33ULafsQ5IKhx+qx0eyjy2D38/p
9V72Fwwk8z3JZp1kMzixwymQD3adAJMDJBybJMCKYHTsgtr+DtYC2JgzHouXYfcwfNTzvUU7Nkgl
Sq/5dV/aPop/ZsUQzsNU0NH8jDpRvcH0gF/OBiYipZAivpxux8shVt5xfEDs/chd+HAXU/P4ovG0
j0/v4y27guNHZn792cpg74V3iQe+223+mB6dW6lA/YuYG/wxhC9ibrzN+nyfk+fKm+33pjJ1QMP9
Ngn3+klSmHSOBD8FG3uyGeIcHvBRx+Kn/UhTtyybR2X7cAeIWazL554TtSV/cwkub8j/1RBVcUrC
swBiALNM12ZpBB4SHRTs7pgr6crvqMTwMLWcWfRDqM2igH0BYUCFoH/MM737F1ZxngSeB0fZWvio
h5YJaQXeUyP4DP8ZXD0ubx5gf8s2479Pvix3U2P7zcrseGe/wxFJYhH6ukrY0hteJyvx14Vh0JaZ
GqF1MM1PwKqDDnhpl3dJGKLACPL9mMdqVbxTi3ZzXYibGjSRMNvwOzn9O36RRYc47Ote8qt0KT+T
ehLJQCGWDEklBu2m424aSwXH+X/Q2/H38ua35glx4Ewu/aMDJe/+v6oR4grDg6W/s7AVqUBBlwsM
sydITXWZ/aHAeySBeGSoX2nLlBW2Bt1n/L15k6EHOpAIfcHjFhTg2UqAkSgp9ItDeQLCPxiOhVYq
XGr6O/zP4OGdA4ZD9qxrDhK5hk40pCnN2sY07cVnuI2sjJuof2Hqzn+84QLxhVh0gkMFYWtkdHVF
mQRaB4A1M7Rp3XgwLiZguOyHd3N1zncf78ozZVtLIZcNfdVQCZOQ5rPrE2YBlwZ9H4ddl5VW08UL
hh884/cvgmF+oDiD1e0vYDCxGJwSE265J6xh2oamFzGy2f8Sxoe/Q4uCG3R+7XlOt7csFM5E4c+m
W2VX5hk8Nk7yRpiBrHo0V5wYQWhcjx4VJpiMup9O+wL5MvY9QX319XV7o4x/f/ZvGG/pmsIL/nds
eBkbTRAgLFXC+pTCNMhtuJwMEagUNd3EsfEaZpQyVsoSby7R5QJsCuXb6MzwG1/DYyVwh13idf3Z
pxk0l9oDcG6vGMpiDJ7COq8aWkBbYUfYIiU8LR8x9ejM+DHZ4RCSaxG5bfLVFCKBo2jKtuudSyD6
WqJXaD2JPL6vO3w+ZDJ4IY26OSxyTVm8VSXrHPgWGOpYxyvM6wIDuSi4/J3p0P+Xey4OFcr/paS0
TpAjRneMz7RiVVEhIxFLlTX3oQ0WhlKmt4HuZZ2ioKaBBm1oKeeMMVCJ3oyq7ms1CcMND4Sd9VqS
HtSllrBQ7dhAcudQN5UbkxqODTLxekB6Cs7bislEyObhvomxC5xKB8tkVhqmdk7g1xeg0CqDUPs0
gbkV7BoIBU35F+pmiH+snkQmfXVd7jGK6enNlHObaBYyc2+EfIgjAEYloovXLhB0+ObYC5KCDi3O
Nm+TrcAAwz2nXBMdFEMaTL0JJnPe36gTkMwYLlmg0cs4/kBZzzaJ/rUON0Yp4tb7grBG/F6ZzZKD
zH7ozPiPMjhA/TT2JzeafeL/3U9BRghqNlokWWrhZ96pl1dTmpHtoVK4Nvz5eE9ohFlBApBHZLC9
zfweLIn8PMZeOl46YZ309tPct5/btDkg9NbjQmAiEstuUg2LT7pB6TgH0/IM4PbIZiE3mn2axBaw
6c1TKXMGnp50OZ1sxE5Nmq5Grkw5Mvt89hkGMo4x4EoM7Qu0HjTJIosb5nqwSlyAdCVhDKnDXezK
YVLViYldOn4uBsT8z6LSFt75+pB7uQEdN+8TZGvXF/c+pC8jpauIq7tR/Pf6mVuWwRIqHNKIbvDk
WuLRfWo9/EheEtYEwfNT1xa2VTtGQ5bK+tzwKfRz6mZFshD6gq0lrT3e1DN/lCYlpCTjGMlhTqwQ
hnQ1rWAe2aFr6cNzJoYS8I5TaH5V+7ZGJ0Pha4fGhUwqSlaZZ3l9itp4ORrs1XENlMCZh0GmKRon
fpjftgLMCuk2qe6jioprlnacPOWeNR3AEkAcQ1cX7/fCmg6KaeN2wkqdAofrrWqAxqRArQDfmZMw
2cCsEEbBEXbJLiFM5rhz++otXUmqHkyO/mbtlywzXZmXvdMfsK2vexxtrw8zJ8jks+oxU7kpbHyb
b1h84piL8UYO8eyrKHF0rVpiPv6U/c1EbcjKioOIIUQ4H2L13DAW/A4C7fvyhhTSYsU5Y6Ufnr08
xnY88M15qbvFZXlDsD0nm9ZhFe7QG3fGYbxvF/feAgsMAmYfHqR/8y9JDI6h1pZJQHBvQEI/ggDs
Jm/bMG5T6eEpeIs0Z0xDMlvX2zldTW2wpUvMFmwp2XbYvMnQ1WuZosmWPw+7dy5FHQcmKm+WyZy9
iTV43/jCOG0xMXERthCqwv+tbDjbMH/wyb+4e7I9AUsSK511Sc9MTZJzRwyehNxYCw+DpqoaDDr0
o/Oz2Xu+Umj8jVNAbGwhJn5/iI79v1py1V1ohsZjcs3ip5oaxVZvNE3OWLfkEEOe4I8s/ZA2ACkA
2m5yL6LVUR2zC9s/mLvZmCgC4iU9zqMYFB2cytqrW2OG6kbZC02flf8Qgoqb/tWclEBHK5yqJ+l6
pphX9dMwDEfvYeJBp11+aesuJqaJUQqgFq8cRidBEIG3dheMlv59oeL4ux7V3RM0Uim8ieo8bxrb
XJR5U2N1zDk8qSp4EVVusLyvZ+kc4S6hixaKEWJkTTfBQyJVdEjlS6Zh8G3nfCgeUDi2poNx01oK
CYM/HDwQ76IjMFH0zCH1m7yR25l7eDbD04NR4wEPdhp85ILjHL/hMBdQDRbEpnmKtVOZt8BCD0Hs
OW2ChCgHt3Xwuegk7RfnehLsPNnnq69YUxfDGb93ZEWXY2PGfUuDcRzw+DPVuIykyGt1TJTQETu3
EeokIDUH5+ORUOYH0suwTlz0s5SOnW1lOw6ob6Lu8ayCU+tXKIP/j7Lv+HKwYASD5qyFeA7kSLOb
o1ftbMfrWEmU8fsyX9yo840PER4ytVwJV7O9/zeEWjRy7XidI31v1d5pJjaVGYO6y9qKh9rt+zDH
rCs0c4/irbhZmMY2SYZR2WeraHQSw52K5qcVcz0jtMRw3Ye91Zc288WAHhe9cNNc1faDHM5FCKW3
Yb26WMFQa9EPvRhyQhoYgzEzObNWQyYyK5juf5blwvzUO9UL4LFDd91NRLfpIrKK1N7r6m646cc6
aU34bphwIdFx4FKYHcVV7TVVj6BJ5GHsMG4ub49IwiuCGeYpKCoxPU0poxrnqyOqGBvM9OcAqp/M
9K/7mBYGBZULlLQz65zxx7mysod+VC+jwtu9dsQVCZ8hSVvf3tRmTVbfkbFO5RAdTJQ0OFWDtUay
kYXmaSVCv6WNFm9bs5GRiUCbG5dKBip0xahauW8ozS3XJNqXTsMVWgcAvn6ex+t7ZnxAOKXmC1J2
jrxO49aYk0mUc/VUxGiyk8IQiRXhFBW/d+XU3fcX4zPk+FZPlA4dN6+ZFzEX0BAOkafuqnmaHqZx
qN/Uinh2toNZvqT/MmH/f8tiaDy2uTUcDsfOK1oONz/xyqkFj6sh4AwO7PN2LPFucKY4ED48CT4j
Q0Uw4Byh5UN+QQEW3znZI+GQXehm6KPQZZOVK556WybbNzoapjfaPsbGtnj6XlJetK4/Qi4/75Nr
f92Lc9sEI43+TRLG627eAfxoub3kK4FfcqxdkNaWPSAHsCRZeVEBJlrH8X2c928s+Jqrj2vf7e7S
xQ1z03M7AN7Xn019W78OBJx1Ho3nx/kj17lyiDApFwZUvNbwcFf3xmV+/jlFJ7Oze+VvnooOw9h8
2U0MblxIpyejIayiQ31pkS+mKxKlZWO20cXumq+bikh0R2W+wpu8jP6WkOHq9djz+8WkB+9rZtgA
7WZgQISZR6Gr0nBQNrmf0GGpAjafqtTYSIvQFHlXP/ViX/eJ8uLe1DG/GuDtzgaxRfyiZ/NgBnDo
FqqxQWa6HgLALhumiBrZ4Wv6CCFuX4t+/vscsrpBKMUYMhVlkfX3nTJbW1eN9Eqxwb6NRtShBDIn
gTipWjaf8UleslwxNt8NV+3CYFH3K3fZu1YNuOt/3XxjPzaPGit4h+turoNRpTIR2DUw2mgdTOYK
EQy5nqpALJwehlpXJKwkG4FeXGwbJ9YBPB1s4srcP8M6zFj9h3zxQSV6aS4vxfjXGjkrNndstGf9
cyerF5XMZZ6nsqmcJ16LY3T3XEvNVy2paFVE8u1PzBTHpE7OSOs4QKzedX0FVMUh4fM13/Qfc+12
vP03Qk94W0WZqV4WtB8GgnLOojgh+wKeR1SS6y2i3PxMHRgmQcIW+9xVf2aN/Dsqc3NrGsaHtLNG
MUYpRLUvx0fraNNbldAqE/X7vrT4SVZfR6ELRbw+dBXSZZjn5x+Ifd+8eC5mOFitv+HebARBnb36
RvOp0MWiE/+1E/xbQuBQQS6mUUoACUrjBGz+18uFph2CDG5+z4a07+IW8yPTfPT39iQsp5sXLnxs
3pOoRIo0tCPtOHRN2kJ5u6hsbth2ddlC6djPZvkD3A9M0+L2IFyhvDuURaob0hIMFKp4YIgXFZvP
ZDG5Jmoyh3IhS27tsLqG887Qc26m2LnVFx+PyDC6HXhuq+aBfe+2ErP/J6JC/1D56x6bM0mXxfQw
0Vn1TSPat8CgYE/2M3u/6fUfMO+vdNlmdVAgm3u+B4B2PUz2Zq3saNfNNmbl9fQQXYYn9kzFc232
7Wigo6y+OI5VncvE2c8cVQ6eTxIEAUDg6m4fMsq5UGab2Gith6nocSnORo7tKKO84CGuE01Vr20L
u3q1GwPuV+OczXf2IZOta8akTIrxez0TfQ5SA3N3k0EHyWRT8bTVj+PctkitV8yIe0Iyrzw5ogXu
W26amcbiRej8hzfHGkm/W6Sr/mO0bT/fE53ZPz+CTbSKdt9Pm20+HIlff71Nx/CUGy1QpP/3FU46
lP5o/5FvHXGHfj9ztKTzJG8eG4hzjmL9/ex6sSmJYtOce3b3zKQreVXBshr23T96igJYueDX36LP
DNLfOxyE/m566t5/Ho6KhOI9Eldb8wHP7QOOdSj+jdCjZTeJPzvfjVaD3TAfbs+qv+jvDeOeCr90
KQXkyZbTlAw4ql2n3ZDodUR72pQt+IX4vO7KVHq7NAxFyrvp2dDQ+XJTAGJ1qIwyU7u2RwA9L1iu
oioSiHSzrSde7pmVb6JsglBb1BL9TemPc+2hypXUFnprUPiNX4523WbXM8wgdvYe6+wZG3b5vdZS
08U4/Z7vpTE2Oa8qNrJNHrL/sDtkDwOUbGNTWw6P6tiUWuESXebZmkQSCTfF3GDVTHUerJU+nuyI
3KI14mTyXZnRkHf2nv3YVXMdhMMthrQ5rcJ048jjn9xamrVD+Oqhdo3/Gkm0L93HUPGVm8Yqiej8
cyVkig3SqBXvSR6l9GnmT4nO3iWseAhe03j73M7wLt6rlnhhNkkz6v5Vkb17T39euvx33+M2zU2U
aXn6SDhxWF9G5ddPg9nd6MBheTWl8G6dQTp7lS08vHxokFhCOgRJGXqsFZE+W6AlYXOEMYL/NoOO
qaM0Z+XQWGnePcMv4/1FXU6EmXTcMywir5hUPrLqQD6QMOyWGAHx3s0YBseI81e1dHH1sx6Gccxj
Hpj8dofmzq26t3dDmWzRvq/kq8UMofgZN9PNMLx7eI0rC75X+SOQHl6IuHv033jpYxRGnTe8jJnN
JyhViDC1Fj5Qj0y+ttGChJIZlmFfmFVpvE0J75VHQ/dnnMxNySTobJSUrXxYF9HDOHRP4W624ZPj
SbgqSRMgMr9j3Xfg52QbaxcDCzOSGd//e3ehdGE2xaqLEKDLSr6XsAJU41iH6c65fZvGG6hRCC3O
JJD4z64857Td/RtuJGp1OUsoOojc6vhYpjPJdqq6ajtMFsVb4/gTf79Fxx+v2jaci3jRtY4/fs5K
lACo/s9A2dPm5vvS9Sc1z/4cRkqnQuh2Cwbgj3nKPupUS0UJMF6os19zbu31zeA63n7mpoFT7Hgx
0kqXsp8bEbThSNtVF7Vd99if4Sxl+wstw7mdbL++/qoENOn3t0cjN10hIV2Ud7bb98AZ0t/C9og4
iyqA9pbYLNXLd3ylFLQasQ4aJMgvid0dawVms4lm3S1qY7TgnrmExkMuK//owHE+t+fq4OpmjMta
DaOpNEYBbi+t6LkJ47IsHdcWG+lmy9lW2Vu6gDD/XaiId62my4Wxk7Mv4H6gvnYO6H98R/CVT+Cg
zEYaDspHdTi3N42kq5upfqimuHA7ozsMJSqzThisIrKMNlG8nZorN98Z3ZQDE5hFTHT8SNE+MSjv
HtvxsZaomJuHc8SZuQv7KX/rcc7t+eMRfe6QHA0z0f2Xq5LRrDFUMYuOijXu1e6DMH5JYfrcImMy
Vu/G40ITiLG6ux4e03jrWZgx95ddbo2G5kvbZYQfOliFGlbOdbyp0a6UKN6C8TUql9lbrDg3VSem
LV1Mn1EiymH6AprhIJ+Xp6QnWPmd58eSplNPZvtMWdpXnIZTVGhr96guP5xj6LMurJtRVw2HLtRQ
72obNhXxvKwbcQtUhgHCHssciAdeQn85RILp/FnhRq7VmCrRZBZchCTppCq/6rf616zqsJlbjR+L
vn2Ic8IlUh2gfJm/IE4+rCACt3a2FBoLpS0zhuzEYHnyGL1YG5RW+CyX3nVw6V168dVbPt7NCe15
5XjurMpJx8c6i9M7iat5UunJ9dQ7ZCYu6demH0w+ouznTnG+LZmCn24lYINs2kAN+gYm/vsG9f8s
CG1yi1oqo1MpJ27F62O84C5xq+1ygwUaWLqVyH9tttO1mm+bpardgiHkFt3/dswod5XbJl5K0lLb
exKb0ur8Fd/jyZokIVu/C3sw/QZLjgz9TWsoZIAhIKZTL/9rxqKLzj+LWcHe58pNdFlJZ2bAFb42
SSmMbwHwNmo120OnSaale5Re7JtYc9xQokBYVLKtq5k6ytGRgU74TltaPl0erHzWYQrdxWdU8r/d
8+VYvn7YhjfYfRlMQDr9g1ZEF7g3E25dkHMw1QYIxds5rj4n8fazve+kfzKtwnT1451zXrv1tyul
J6ehxvkdPWZfO3D5hpsksVYASOfShk27jzrd3CvnvBFxYvjqpidUaYVp5us2Z+wO128dziWvpqQ/
UuYxkn8UjRvvlAAW0LGv007+3Afx31vvNEz+4uuocX9UKrtRSsLSHYHbDSvdjpUjneM/AZtHg1hW
uVnALpAzTUTxgbuqfE5jMvC1QQWXtEIZZ2YFpMT5cTnXsXISIkDvGS8eZCyY1qhGGYJ8hf/t3cJW
vvqNSwFzgHwmP++QMDVajPpT1wUtd9bBQujYv03ujFCD+u7t5GSZ5t9T+er9Wl4lcX1LmU1JH5Id
u+zJMeR4B0A/SiZuvYZ6wNP3Y3gaCmtZl/OMLfkzsOjiupiqpL/vejUFK2KADNO3hLuwF/QM16tu
fnQBh+79K688Hm980+Dq427Kt+4lD3SLvaVhZL3YJ+0pa5PrwBHNQWpTlqKXrruKGR40sdL25xHd
ss30WuBuMTnSicX2MgSL8ffCHF968ofbE2qVVbakrkmCambh9/PzLsOSXRgmhf27f5mqgH1f7D+O
zmxZUWQLw09khAoK3DKDgIizN4bTFlQUZFKfvr6s6D7dp6tKtwKZuda//oG+B/7oetiG6sC+fgwN
X6S+0PzyUKoosambufWn399+TnfazF6hlCiJ5AznnMPcrd7eyDkrCotXcUX4KQNATBm5DBRy480t
GJBeapQP46Rw2LdGlxuNeEBygjRk74kW9xNyc1kWPI+wYuTVHT1IBJugTXFRMEDu2L0RFy3o7fm4
gwlQNi5zfywqdMF9eG/vbbXTTl/8yfSfCqps8WaPU0lNB+NUM678+aE1hhZzt4YvW5zZI4LHaAb2
ht2HA/XReX8JkwRc/lSxcPpTFdyB74f/cSH0qk/V/gys/evQMugu/JyqClYVjQzOTbn3eLl8DxVd
FVZAhZIo9GHjNhnS2g9awZ9Le8t2wNT7evxgXtK75naNiu2m1VbHGCT92TUYXg4H54mjXf0maS03
MzU3ZLLZR+nhobodLBG4tjATiuiNr/D+MCzO9yLO9/NHP0Y8UPs5ztJ7H48eMZ4A86b7Zx2jLOTJ
RZAgLVBqbG4xSCUPnw37WwZ/AfsB+1TcZtlBP2QB3nA1sfs49vDUbplggBs+5qPPPIMv8pm/6qBW
vZ7qlAPnzbvCyLj7NZpcLRrv1x8FjzCTAUOpRSogkjoAqhIh23eXLG/SghlTkIX9Q1WXWzfslr4u
OcND2OQlkWk2gh3UGqQVA90TrYq1O8RtPDnRdQ5M2E2MiwlRRIjBAA5FBtOxEaB3Xy/XeHN7IOhJ
fhwnX0abGlWJajwdbBQtjFVwzfpZI7/yfuEnfIf59OHLJJXV5hHWCPxK8QdXTK8RZuJPgJIOsZr/
8H9GYZxxBjYIukKXh+tO8LL70F9VUEvBNgSwFyppYH7Fey7hMu6GIFT2wOrDUbubEvqWzGYfdCpv
bLt9V43eDk5RYbscgv/jCek13s394BbWkUaES++EC2Lc4M30o3HS4fA9Is0l9cR0WGU+W01SeJMy
fhuCko9zLolqQ4LOvn4txN0Q9EnzgA0M9wXTBauFTlpOO28ITxvTFIoSDJCA4Nmu+Do4A4Ti1yl/
XZQvem0xzYL9xTyYX8OQ3Ex3ma2Ye8YU2RQSmisoG29+cGsKtxCUhTHpmyBpTAJ1dd1eUhf/M9D9
GW9gy241r/g+GNMwOfsEJSYbqc/HQSJPJcwKr20cm6ju6cMiMuwgeGNV6T/cB6kmjdv8Z4/Cbqb8
EjO3a2k+IB3ZkAshb1YwmZgtfvQa6swGFh0JbCS5eBzA6a7eqZOnn+FxlUPnYyyYnr+H9xay9AtM
kmm/84n2a2Qsg1O5QqSwwZkunyDsfSB/5vQAhTcxjDNhzBhD84dvWzZN/fPDgRJnL59J40nWH1FI
iF6HxpHplfW3/HH1AEwJbBKDnY4rKiY4xBPSyIhonZ6+akRlpq9Gixej/jMbsjmD9fb/VdubhbnQ
XGQ9CTr7HTDix+0idwJacmGYM8xZeJBXdBq24OJRbuqzoc4kg6aLCTJVqPA9EBFHrBF+/IhAphv+
GqjXrHxyC3tb0tEmGtpTnOOh2yHSgA3Rm3+gzohXU3AZDKawi6FRNwGPDHHj8+lrrk7UtYzZAM7g
1hsfXD33+vD86SPO7H3+N2gPkvVdo1F1sTOzVBdjoSlmTpsf8tK9tUKdQYc82BZOsRxt8RVguK1j
jRcyOfPgBDrjJevEkoNPWOAOAosyfocPqwtuE5G19bPE8lA8PKYjPp47iB9LkTxO25X08NHHXdLr
xQM4CPc/iB4RYDsERxQF8yssEXQ39WJEf9yHu4OYQP+FbKwM1gbT9wZZmMjQI9ZkqixWfTTD8NVo
dBpLMWscZNZgrt/1OPkQJBY/Tw2JY8gH8LTj0vJ2vSD18WFYU5SYT77Nm1+ThC6E2wYrgf8aoJWo
ccOAL8b3vU/3iSZWJh8HarR/Ryc1xP9PhEkIfwhGcCzrv4+wJLGREgs3M7skwKqfEFnnVevXPJ2l
F1aRV28Az7jbH5AvKPDbffSdsNUgwuh47CpirzIhx6T3yyE/IoCx9haGc25DTgCpSdbNv1laDKNV
dLz+hx0mdYbJyHtyqfuT1/QTkhBkjyeF3zPh17LkwZiQEbMvGeBsZCr1NiKrTKPdRhNsU6fYHzTL
MLrsw3iSb3EeiggLCr/ey2aheIhJ2YMxAuLM9Up3NFdO41m70eacasBMfR9JmdFzzjA3YMkKpjHb
BXcMJLSPQJ4F6QO0EoGVNKuaDWDVVJxemf+gK91bqMrAukAHw6vbRP1DNnkHt0VJP6JepAA+Pyyp
G2OiW/hChqxAoH6GRM0JSxQuINJkGDbZHCRYiyHFusJFZOTB5hSxZVOugMtVggTUAjiwE1nYbG43
pDTQrzLYAamnaVhmNjNNQqPw1beqqbhxKboVDdwLl5Swf4Q9RdRSb979UVQWC2jsHuG0Ab7fkZyQ
7k3EWe2kIYePkL0sn0tccEbsCv+PNBwz+7oUE5y5/KL2xtgOynyWAPrrYKt8OHyE2Chf+ua9ZMJq
rKhuENVimRVj1OawcQDQLLoIkvtsICLGsGYcT/bHhiH9pO/eZmzMbLcvdBoIajS+H1JeTIG+3h+e
dI68HmJiWB3Jn3AKDxEmp8s4Yos2spUg4VZJEwnSNhwOJtVQ++EI8+3pfdnco9FiHOKtyGYPBoyc
F664zSk9GQAQWAVPLfa1yNIrV+Xp4ey3oVIt6G9QW7Rhwej9vnosRieI50YR3ibf9ceRrHLOGcjE
+EqnB4jBeoMChZwSDyD2Lag7XhGVXm7LiWYWviAXl2RE4W2it1HB0sOpCO52pw/d66nYfSd8HSub
IKdAmarv1zcUXGPIF7IPxUN2QEzMN++iskti1oV/LL8rNs2+zgeCJc2rhBsK3742WhT2hPkaDX6H
qHXNdkYZu3tNS5utlFmd7PRZ9VqwT0SICXCbPSaQRTOvGwgV3KvSHrsdd6/yZFd22YJtslAY/oyg
CioB+U88YRpLkrwPBsDoqEf63zsCieLLEQbGZ0PvfsoODwRfzL8JXkOjaQt0TvIQm+ZrxpkMKlGb
nETa4B38EZZtcEd1JoiGiKlgF1wd2k1IOaBSVP37GBETQIi0llzFKqz47kn+wBmFj8kVMLRM3tN2
ChzFFLQOkE4yHv64lUk4MEBmpjNuQGJXHfaOBGwqASYC7Rn4o0VPV55+fIz90HGeNIAk2LAG/BS/
O7QgISBliLqKLUqnHIhhV6zpJOg5cgYizKhk/ceXwg4ZY1J8es4ycpDWkhz6KnQ9MGxRHK4k/2tD
n0dxn1mLFPhDBcDh0QOXXiSLEC8m7JedTD8OIERU7CSQrMVFqWlRmABA84cBgZbKqbbpChyvcL9i
vEm95Pbt9rC3x1s6h1EC2kTXQY3x2PKR2kr01eoBl8sWKPc302Yq5MU5A037CZakej98hjHn2Yw3
ZdD3muULZH8pQN/cv85uQDQV64Xp1u4L8sL0DjDozu98JnVcTH/YIVyZagM9GQrDGQgJDAhySwG8
em3eR3zqt8wNAA4izEBwJwIJBme/AthhdGOKwXFf0MR1WD92uhoFVaQdH6rOsOsaXCkEovfxTvO3
+rApHtlsm117JEztvqU5anZXh9eFKYbJwQtI9zw+y5fhUsMJK1GW9VpeqNCVT9LeGDHYxGTgMuaO
qLogLHR2TxXgxytCGMK03u8tZcyCvkvcNUdAe5/kcRDjMDhksnGQUcKzpY8zYzjWpdz4yQZizEcG
49VkpMmHYbb3mMiovhBKUm+x7HbwVfIfbk3DngWFfnhhDiN7vwimBe/zVvWUxhl/DXh90I45dsDW
4dyAM4HL7fUfxQWBAyDK3GJEdqAFe2PwMNVzsU4puwlW+NqkF9B9gKKkuIe3JmI5QKNH35RR7RFk
+EM9ipkQ/ToKnwrsgjzMxtwj1iVvsjRkCUsdnAz4S0EjmRH6l6GSvEM6uKM9hKYPujkw79a4sD+z
6m7KV6N/oDXm62RCyvSeS+HeTf+U8Ak5cikl3TZDbQBmAVWZ6vgl+OIfLijyV54BwMg5Ijo6TVwC
Wvrk/R9SkxKWHTAyCYA8rmehtwIMYxKPlhJQsNbr+I4hIAhJiwZB58rSBjPvXN76es58E8pgIyBO
1mKPVnJFZ85AV7kb40s5o6NmRTL6ANID1xkipnwZ/ZHBbzcMNIGFwEcaAABVL9Z9AI+PAQoBbqbB
qG5FN56uFGw5h3ab2dfGBEloBxb3qMLH/U/D31/GL1+/4YPEcIymg6cAvGhNv37/6TzI/CAuK0ax
PGmY/B3kpRiTwchn9MGmdL7qiZcsptPjT19AzsCxJw8/updc0r65VywZ1QEEYnyO3rr0M+ShKQmr
a/M7ID3NuabWKycGANd7s25sIJ4mwTbgx4bDDJ7ZhhJc2XtBRXD3YlTeWgrHH26eVBZD602sOV+A
zIHjuMcHxS5alyHF0pehNOD75yZtMg4MEKeLzYuSCO4JqYYlrGL9RSPA9gQvGPNr/MbBfMG6eoRz
mENNWFPD56Q1hlsMLxBGOJqH99NIJQN1FNxnxaxkHTgE10C8e8rSUIb6lRuXCx8cOeJN5SSlD8t0
BY7ePbVpilRo2MQ8gIUD5BygqKOD1EwZommnN4fuAtgFwa93ahc8jF+oSMgUj8NLCUzN8/D/VsDj
AeFpLu2e9BVdA48DNzt2yXNyXw6X6ZbN/Ek3x/N51rbVlIQJHs+EN5IQFyBp38jL21aDxP5XTBnq
sVwFurjCXW54+YDkMW6+gEv+ji+PCR2gHMyA/wBsPf8l/QM7OJAHZET4wfhuACZCwMz8AafK8vUy
NJAnLHzPYMKFuFx6zb4AVsd//rV/Gsq/NSdMRvQC3sk8P1xk7BvwCsB2D77ylgUKgYCdhEG3TBvF
XbpUGzVmSArxEewJHxbqjsooZZ1dHqC74e3wrITuSzYGR7LFPP95N6DbYWsO5svfsHcrPKYyXmfh
1wVftsezJ4vVfauQshgwX+9rTCx4Sj5QT1p0IUx5WQVvdJScLRyOICMoh69Gh2Tvbv0WSHO43+Is
aJl6/yDNAOlWJNg+0SwZrJMX01okuTGL/UYn+R+7Y7pdGVg9wBfsYW4BQg7bubVZ4QJDBTKAKxPx
CcDe2GB+m8cW2JbvJV/YFtQ/+YIRB/ja3UShzhYGGxCNaLfiAOXrgrCrBzYqrkZ7BnVliM74HY6S
jPCF5QpzZsfOpV6e5/TE6b9IkUlhgo3zek/gc9pysIZf8Ul4gtiUXmcJ0jXtwQu7gd6mt6l4CIH1
sMHHIJkM63XBDnrhzoKwQnS5XsCQ+x+j2Cq4tuq3k3zqhT3hcc7f6lxbwUBk2Aw151JdVIZuYCX0
2wfw+3R9DQp4gteLxNFYrzOWDElUFLwM/hlQXo0v1vwA9rgSHX4b1qEGUVXUJfJsj64mW73PeQKQ
nV84k3naNpy9rAzcAtD6BnA8VEw+nnyHOm4Hhhb1/njkfj6ful5Xp/RULgWxZAm6ylgouwB2fmXx
MDEPr8/vPXbHTIzKpXAW1jlG+Xq9I/NKkFm+PoTKA/Btuqk1sfLYs3jFALIecVfo/M9davWZfKAD
Y+UjgICJTcbUx1A+VglcAFmR4F2oLTcLIFXMyhvsKe92DdmjsV+INbkI+8m78KUvbnOLkk5pIYNR
4eJ4NXBh7RMoPYDwZL8eVrHOdv1Ld2HOElMYQLWL+eyjyWPNzcE97/I7KmlyPQ4EDze5BYR3e69D
b1NgbLW9Jz06A1w4ABuZ9EGz2i/3/nMrnThMuAOQN1nlY0g2OpOknOzur4leVARv0F6e5HAEE54f
kyBDyBSzD5YnG6y0/l5/YUyHGliILxnyQLtiuxycvgeO1vr4s77x5wj/ajo+P6fteuSibWcG1um4
AsS/gIFXO2927Cevi7zk5nBe/pJmxpp/XeDZ9YaiCIKazhQCDB/oH2fP/0aT+z/G1Hu8fMU8gDGB
V8T8szkMUSBcFLYEuBmHZocC4zAmhBHmIPNCClDxyLDux0B8L6OFcofYkILuCGCyQA7qP+bfi7pI
JXQY94FF9aLN2er4Ix00cNjpd6xaojNb5fcwUgnJMdhNhsyzQ6Vn8IEFzt4K5HjIrkVTUP/fzYiK
WTzmmfe6lBCsmLXCo1C3NJYbdTtKHpMs2Lv9uF4rRxSxm+6ADN/6OVzB5pBHX/RmT9y/GDDjfdJF
7Vyb8AwjQaaH6C4U1PKWj8jGXl4wjfPV2XuGp37IvlEmP1T+/RXzKI4G2IkMbGhmePHHyMPRX5E0
82fEZ4huCd6Th7d722DpFZRBL3qv38ecfWfzuOqwVmaj8HmsiGZliM/wZTtc9i/faR3lHgHXdh5D
vPUU5+oNF1BG4xdPfPBu/sDlP8tB1F3GXhX0Y663qpA0ZVLgSQCrdm+jrDEygrkdfO1shsGhoI9U
oicYkRZuXi9VNGjizMvDgZ+fWp+BC0XpA2XJMd8x+5JN9TScFpG6uK1z5xrIiycyVQWMg+W+B6mC
3i+2XPuxrgIORC16Hn8uU0YYBOTewZPfYyCGE48Qs40NpluFVUQcupGypnCv7Aqxt/fY1QcS2dm9
rT1e29R3QyCP90fvTpmf70bWN4JB+VurjKnW6rwcAIF/PXX9YYzp1NbY6zkvLIS/gL/15bl7zwpf
hvDeJs/ZbVKes9M7ykZMW/3070lmx5yniF1rFFIpe3f/7ZaxgtXBe94e+UBxj9maO3Ia5ONU0LAT
vx5Aivfxe1jWoU+ioy/W0PR9oGr35Yyw77n6lYl7BMynznxiYajndsr5C2txkrpIlrbVsjKv3v+t
so01Ox0ZLBINytltgawfgnMt8CYgMhqBeRNxLLFSx0HqAufanBIUva3xgsjQXJS1TAKdm2pG4bcR
Hvs+Q+kHQ0gY/xb5YC4g+rzvpm5Su/jb68hR4OPAEoQYC/21N3lPGpgG1JW0r87+MM51FGGbdD6C
h8vp+3PkSSkqb/iTsycQKfa/RDgpuFULmgelqzTpe18mgvaPP5jv7lB7KITeEIvXbDEUn82d5vaj
+K3Bpj9hJsds/114FMTo621+Ro9N/yhd+vMeo0mrvPAmRh4DANF9kjC1UPzyzL60N/qARzNl9rQL
t/PuAbEOSgj/k7c81CmlO58W4PeQLbmJdJotdNea5j6LiOv0GauPXh7KTt4K54EUA17sJaiz9i/j
40GUwqcuGVnakTX5Mu5olexnG6lAHvmlnY63sl0f9ts9q+9xrDHpgvfwgaapYOJzajaPAyftQzE/
9DpXqxvomWINcZCkPIH95qgfh++b0osToRZCRuTf/BMuZvzGZCgPx9v7knOng+t7uQG4HwCHMKiE
N/4QVtgOnJiYw3gARWsYca1NTn0YTRRPoPnfJVIeoTEaiu4KYzwXHemGY8jbo7pwR9BH6Jfgk9L2
7kbQzUmkxi8R8UVfb5ZQSP4yTKAGJxmBBccKHKGvVR7qM1IhhxZYAaWuZ7ihuJRx2eqGV6Y0wXns
IoOmwBZkAjuVfPyOJyAG8F7gYljdlIlFKsqh2h1M4EbiQbGP2+PYpkeDl5+52Q5BJRuAZI0xwEox
84fxj78VvighXYPZ+gw5nTJ8W0OTeb/19wsPBNZPRofPjihlCw4gTKqE9Tt5W9xTnfwIA9IyTOve
334jLetQtVU7995/3w29zHg6CvdbnJll5s/DwzPmUikM4DobKqFkfiYsu6kgLDyiJ3RnEIXMopjP
3N6R0hQ2ki1oJB2M1cqh1LN/Yc+p8GFi/FxP1Xi/6NtYV7sQKcyR04syYxAymLiySHqbEfTEn18n
MDGsZgajbUocoIc5eljF0mG8eSZfhklnZhjIW6eN9/OxdPetlFHg04SZBnCIZzGYfs/YPlbc08kH
mtsguPMg/6Kek8U9Q2hV+p748S9zYHWeeho4jOth9d9nuYs6dgqW8F3i/D2B049itCPApJq9bWF8
3gO5Fd4H7+B4QqNIinxmAQD46aads1q5YXsv9zOYzR9DwsEG+UvQgAWO3Tri6rNb/KzUfUQDhwKh
F/Hs250nw8omAtbukibk0N4VWw5pTh2D3VrPdgLgugKTctZCCoW5CN2D26lADIHtFKlePX/Y/12J
pSPOXgzx4PoLXmcCI9U5RWR42Hevs0uQMyCKUDGID8EcrfV6xsBg0zJyL7Oe0w5OF6oCU2OF353P
bCFs++GTYTTNU2d80JlcnQ6h7ewhXDiC/ZKJCeeTz1bnQAecVrbmpICCOII6fes6+U0yyGRqCGji
jc+jEHeHxd3px8VKPpcXzEYWx9w6IfI70ANPfuvCRWlht6cUlBTq1PUien56ouMI8Yt7Zwz7nA2s
imCxu6NY9EtTLrN7kvGSg+QJ9Hi1cK8ONIdxdZyu9vaJfhOXEKwXWljI5ay8yDCCMEt2u6Q9j2G5
asdbLCh4GJ/iyYmgHDdOxa29BiQFni5HGLNSt9rtsXWvjumiE14k1nuLsfmCs+fwnsKPhQbKK5k5
ilwoFRE+2R3+x5QCzd6gHYPNwKgDOBXXZRhfsAnpX1Xv7e5dbPDw2uDEhoeWghoJLiieW4t2fSTn
DVscjGMcaKzC5hU29IiDU+O4fxIFlE77sx9PInMVXoDXh/fxoIcx2BlDPKWEhJsM6uho1rERhm3Q
lWkksH5PjYuql2ahszSNvkk9z0NXMMJYk4rHwHRsdwLgRcmDp4r5Zetqjae7HtpD/dAyXif5wdoO
LNz7nA/W7ehmPXBbCwoEfLjnlDaJlCxRkEGoswLhb0NElisHJdeAc4cHjndkr/pZEBB9laHOuoBU
LBFjBZw5EcZu+LoYnQ2ixwcCPxd7U5TFRIfa/JzTz2+dD5Y9hcDp7SG/P/Jv7njOA8LlxNVBODDw
0XuzweoVoO72QAr8yihYbFtskJF3VSZ8Dqr25v+YAyIYAh5pcsHHDpMzslNNBb4B6jVbrNca2Fwz
eOioeXA8NK4+RGC80HMqBzH46gJG2pCdG671KSafxFL1Hguh5VGFcRaO9V64916OKF3i1K1XHWXn
YAbIaEsz1ZaDvU1Rd5/R+CRjZk+CW87sjcdcZgKnzK6G5OcLKlWzdfKgnL68GFx9ojk1MWDfSGGx
ZjOcoFy8vwDIlXUNdb/CXA7RrYW1e4hHHsInvgL/hNBuDRZXi1IKhx58DRBFVfAMTwOB6TulWU9y
hInCAVbCWo7C0mU7pInJd1j0zLU1bTQeuHAcSZ3ngWxmFDCWbJ8wtcJXkNsbognCDAUOmjigDBSS
xmd+4pLBBWiD2v1y5+Fc8v0f1kWYweJwwr0EIGIPJ0LDoMsKh9AYERRzFUAEOCcEzTVjI8FE3aXq
OhVTGZ/aHOeih9DTERyvK8iVQMYmEhW28Fm5uyvhQnjbIKqftu66cST30iwAN+zvnCblxkkKl32G
8ZxDWLrV5+E6VYFi1VRePZ7n9Ymp9ZQiBbsW4cEEFuN1KtU3oD6JoySyDaeUmvw67bU/1hn3ziru
8jeoD7RfU7jSCHEuIMEBd8rKMD7T2OHvGDACtuabyntar+3oUPLwvXxlQqti7N2vDb/WUJIdVkjB
w+VShowpNq/tMJCDWKOf6JP89nPUGMZyOI4ligkWknOHruQwcA+bzYg1PqLIHAbd9AOzVbA/B25t
wVeZdCzQcdDZWvSGp6CJZYcWlRSN09C+ermHs1TCBJugwsl+kzJ3EfUcmw198vEDfrNkf93dIhT0
1tfuB9GeE1o95TzDL4/QFF+Bb6rGHQTgxbUm1I6agfr9/i1tiRIV8yPpAR9ZC96+6qZwwmOVszz8
Le8nYT98/ftvcg3URrwOdowQipza6Sb7hBiBO8zd4+gs9I+SRbtRCRMm43oGlCdJZ1WwjboPps1H
MIE0JCY8LmhwusXgwNdpqR4qs42GwZsSoSDI5L1sBN2BNvoiRPyU1DGQuRhp8pcwP1pyY5mnOQPg
B7irOUi+k4NDDPUIXtgtN0dCp23f8F7FcwsABaNu/HIYJZabu5T0CzGOEKc2czG8jd5uAfXPq9f7
LYg35f+iOINsoNG9Ild8rxszD+7n31+xKhfpSp5W3jdGl5kQ4rcF+8k3aqBEJcDzezUOfjPZA9pi
aFXOegl9KmuE55YibWzfcQq8+2pcIbzAY2p6jb/TfNn3FF9zvufHEckqRHplQm+eOSMe3BSuOkUA
S/6O3E/drjOr9TWrM1UdGJUSj33eYToZaSAbq+dhCLqE2QeaIqgsgHgpQ0HhNl1GX0Sb0OI8YGAr
Zhf0UzalXthhbSNRqJROcTzuPc1oIJBfKT6AaV4LYRGVuoKrU06/sClDyso+fmJuCemiF+wRGmOs
RbWFuO1mSVA18FkIunbRSOvBfXZH6QK/HgPWl/mh98EYWW7d53v+AI7mNPrhleGCvTQYhGLvl9nj
2syHdg3pAM9T2RuNQv5zf/VfWITcpterd+3CL1RVxDwkjExfRPu95585qDL//bTZR8zHor+qDuiY
DC28U7+xZOFqCP75yxe2pyX7HM5WlwcS1HpSTL8X5jMVEydO3nv8G1o9pqVA8ztGOUV8XdLAPuI+
TtidV7yd+4VxYw804efWP5f/P3zYz0H4htMAq2ZkPX+W9LSGPIpxSbuNw+3VrP86UCnqZrDkP1Bs
FsUL6xxy3jbMsFrYcD+jhS0BwQFKyNt8/42x9CV9lCBfFN+d8x0HrRw+Je+qBNp7sq+mA8l7YbgJ
AQa/Uwbft+jxDe6dex/agyHk7VR/VPNWWtJod8iuUvdZrcveSqon6WuToevBix6bQSIQCUMioRL9
fo1NUx+pLhDyQsSmfGwlQIS7GR6aWbEGNCpn9ygECLnFvzUVDoMiZuM0ZHCwhDi8Wr0pykA3iGJC
T0UQZumoZwUQkxv1WYvRW4aZ792n9Zg0u4dkPaFnYLKOOBbeJA/VofsJY3Uqx2eMo98qjSmVl581
LGnQPMSv3MrMwHtLgH2rdguMp2sl1OrrH5Qj7ANXLWL1q8hzEAp2lUK3EmZfGDSi7yfh+lQv8mTg
KqCDIX0kc7bhivfSNnlyxWFWNRSssRArUeGmZvUj7xDGbI8QH7gKsCTJaklDGTpPgdAN8QzIHTw5
mmBJ2OCSzQCDfMBZuav+fqe9bL+F7QEybAxnBJv8B6dy/VhqW3V+VQ6N/fYHreWr9tMCE5yP3/5W
xuqKyKSaup9hEAl6jrqUqF1SrN45W2G2CwQgzYQaH/SJidxoo2LNBbeQg1oTU0hmCNkK9x0CpsdL
OKrc1ChbdwyX5xk8i77e7oTL3aLzce4exc9NC0r4xTf6tvgEKXlpZwAK8MbX7pVgkIZ9I1fr7qo8
srS9IwuvAuI6+2Qc8ip4EgNJWJliG4NkU+6guOrSiQSZ5o+51+vvx1nMmAdKHtImxletMU7GyWAL
T8lj+oFpiqBPkyqsy8lzw5P0PouRfFiyrqlgknbKAOPLPa/MFy6naBeBwC2VKB+MCeBd0kwOxFxH
wW7kYd9SfBykqTaFEUikjoGADXIGRwZC8j5KlI+gMyGlJhLWqA6Max5nkALUEAghxkCvaL/wB4Lg
y8RzTgQvMYu7nDnGsVH1G0gzPEjQEgpbTIwZVCCjAQOBylnOhZkENvqpsfl7kw4BTyeg6MOa97F4
QP1KQwlzgwpFjA+JBDi5B5fmt0DcjbA3szHYsFEITPM/np5vwtEHt63xMckh/1WVILxywkJPpQ19
zI/lSjQcPYg0Ekwm8IU5pu3rbEWU4vbDQMaA3jYvwSspV/f55mnhLbRKI8arDHb7XCioNF/C6cYK
5TBMoU5fwb4zXgGRtnrf7oV0x0Z6APL7mt/NaKTzdyXiau3UvfnFUtlWjKq4z7hLMVrVhKMt9+I6
FldSZNMxTP7DtDYqlgBx2vnrCGPhAim9AtxzR4XzttPwduF079agK7pMi9VA1PJnb3oKQQjiGZs+
Leg9cMhSfDGxZDGGOsTX9ehc+X0X4xxoe90M2TLqpajnCSKOMODDEynC4GcpR/Az1m8APepIqEcs
nzt5VQx4eQSAsyAEIOgk1TXgG8T4V83GyRBS0B4dd4UVCDstJIXwOn8uh8dHOGtc8D9EeLIBEoBH
6ubMBms9ZzgJ8XSxRyfFhkkiNDB/H39mg+TJ+h1gp313KG8giwqWkKBi1TSS41h4P0pQIjHchrX1
9M6qReu+INnSFNK990RKECTwEFXQnx6gCkDU9pe7hv8qDrv3hFKGQjifsVgy68j+whsJsxmSfZ0R
GJJ38zuXG5vNSSrD9ZaB6gxFJf/udgJ+YAyKoEwYfkK5FPLraoKEA+vlJkQe6Ak288dD80nnPAq+
FwKJAMLwy1+PjswSzREyCGOP4caLAgddExQatNIu4hprTPN6JUbrCVWLMhBLlAfIyABrC9BW5v/w
VwHICb6/qDG8DoAsnKuDEqbQgh3L3JNvIfw9K4wdyUaxJQPbMHONAzQEHCD9iRxnAQjonEBfdgJo
XSwKGBAxmZTizvi0IhYaX2avJuDLBJ0cDZBsCjBqzDO7KuMfPd4n6gewYyKVXptrqen5zQTmu+Ja
Y6MComIiLQSW1MfDT37y5qbEe6wSe9MrpggZqjX2zkmNSDqnzodXhLcIGatQggmwtcRDXgfYHTiC
a/SFEQ5bgQ1Cduj89R4ojojX6AxYzXDiZDIjxVELoRYzDvDX/9sWZwznl2SbeMibkCF1NndUtrUI
o5QttigA4SzBGpe2ES90mLEkm7JvCCMYUA42PBz7cBbB4R5OGJ+Sq0o7bwCk0Wu3PnLvmvuzB3CU
9RMnHR0mjTbbo4y3JlspfjcaN5MsPzCVBqSDGg8mjPiJAPBAjg9O8jFiOuCTCd0fgkpy/KZAhdhn
SjDACVR70SrlxjYz+JSc+SI8ROgUcdKh7IYshaSW62B9EElDAFghrXPwBoS2+g4EkT1HWot9q5Fy
GGKXIhJxxlzih0AGqOdUB4tAUEhk30xXpNmw79b57jeIP9ymsd3HeTEllU8Mza8zpXI7dmFbGUgm
Ao0xxp+TZhCqnJAjDiapXDAyvPWQ6jiDxoHF8MNscGjidXWv7CeBigcONbY4BWJ7C6f7M3m8pnuW
0ddSKktul5hDQe1G3UvmEbkXXyKVhPoANjVfIPzFt91jlzJIZV2BSIUaim7ywjCgHk7KdTVt0O5f
51hoU9JUcLE1Iv2u83za4XvUrZVtbwFx+sbrL8Uyn7M9HSn6EgV/X2mhxcWlOeKCJHYV3Nn3jPef
Rm/7vJDTS287fyHJoP7lgXpNtCBdajE+jjjuQNR/h+PjF82Y1R0Hyxra5gxj9lhavIim0jnkmmN3
xM6u+pNnLZXhPpRIBiJh1CP6LECluRrumgmgEh+kZlfHk5GUl0R2RziIXHi0SSjw3ouWipF26tPx
bKZLsm/XmvmAxfuCjylcXqBBM4h6zB6Xct5GpQ2PbMIZSF65YILiBwPFHrkKjNm+OZzIbjETJ0TJ
iVijxCiwmIexEb3E/453+OPKgogou1tfYUo/CKdFaplUEwwGoK/SiEBUbcM6rJcZ1mGCZ4ytjsFU
Z/ackfvE/jcADpldaTTJQ0Jb8DTmQ1LWH2RkuOehZcICR58Cjww8Q3zMT5jNxxON3RuTI074l5ip
+eNJD23V7DuvpkL7IlQw/MXeN2d33A3dPbMq1PgBPj7boUVOFgdcHZLFB1M8nfUntcNLkNkUXg+O
IZQE+0545wCp75ctQiwl2Jw8UH0Wf0oeLp5mBAeR3oIshleCLmFYM4fig7KW2SWbCf0Kkzrh90rw
YSAbJLxgVVPb2E74nw3ETVKgetYeyOyX7OkB8LMgZZjnBAA684feMQ36O1j2syFbP4wKckA77Hpf
yXDVrTokwicchLhkuOwcs4hUh/kths7rtetehIANrjn2o7ClhQvBY62gGO4b2CEwnCR3Cbx3zciL
84ZTFJ0BsmrB/8VRq8RggFIUOBKIzLo64IpTVX9O6DPZ8DNioGBBzHsAApkn5hfglYhe6N3ZipfC
3ryIu6RkNBBjVcs+3diiEBM+0nTPNLpcJu81w8wFABTWsK4u8P+IhzPQXfKcmP+pXnHstinl/vnl
s8119NIdKvCKidf1wkcm+QDndJyJro6WcD6ZA2MUKpGNb/ex3A3WH5i/vkRG/T1BujlV4fYzBlia
BBJGaKaw2kb/gwt6iff/y7oDh3Huwp1oSGIoEenUnM8PuOkic6XwcLyBYVRBUcbQi8JETgZAA+hh
L8hjHaGgwB4GG4MRuwuCDGjpY9DCErtU0B3xkKKfGbKXw0hg++SAptOEtosGHh3zk954CMh1neUE
euGcxTb8Bg3mWYA0BInKW2KQGYAIgPsR3UT3onKhizmIMtBtzamdTvmDW0QtRxSVnDd45i+lkBJA
jfMdRwNT9yW5ctsRuOEAU3QGDC7tpsA8/tF0X12JZGsYgH8RaxEk3RY5RwG9YYkoQZAcf/15tj1n
HHumuwWqdu3whTf8CJ9OLspjxaPe105VSJbAvBaSBJnZZfdeC4z0/Sw1WNZSYoJF9UpXgK6d2CZB
nunYXVFaD70qrHNWDPYh5ioP8r9o9v3s213QFSDlWF+fANZEnDwXhSmSE7+dXegD3BwTpOHKkBt9
jcrWfRKk+K+qbLk3JowEjHRLXdeqkWnpvwR7Dof2AteD+mg3/NxmBg/c3Q+uCkKdZVHFUgkiyEwA
XtZ1BKChMRqcyIQyqznKOptBCF6Adp12eskUaNrTKtBlad3dtRf9G6mecxN6rG/e9BWq1MO1nQQA
6rzUm2hVfoD+c7dYNp/0ujcdCmDRve6od3hzACrtZ043smgBzfVKu6TYmamXKcWuzf1FG06+T/x7
EOAPNK9Eyi+lp7NoaWOzA0NB75Q8tUCR/dH1ag+a66veEXvoof+Ve/t5p1dZSTdgD2yL9K4LQWAf
Maryx4/T7ciXH+MNNsVT/KuZOFgO742bWDPD9yJ7Eb+eO++4c3+xTawBF4yYhh4S5i9W170VayQ6
bpdVEOEx4L3HaIdasO2voHXI9VUILgzdB6maRSn5tin2lyT577N9A5CLPNkBQ8MsoOhAhK6swmIZ
UCW3RJgYFZ/8YU6tzeBCYBBjlJpBnrQzIVlI4XDSiWaKmhStWPuHjS4UZ/OP6cSLgHpjJ95aF4Mt
Eime15/6UvX2TGp4qWwMpT4AHEvMlP0Ht3vAfN0ZA1/V3jkkAaPZ9imvbpqH7yBUe2pwU5mDDrN4
CfnfDuUI9Vegvmw5/xbRarYzbfCT8Gc4nwsR764+FpG84qLiylAYgrTsppTthuxXJlRatzS6y6la
4CiR0C48xsoUVRpVoifxuya4/qFpRxYLz0glrrShXkGNXbHGuY90cqsDaeE+FoMoxE6oj5daBr0P
fau/M8JdP6NzA6Jor4Hzgz9B3F+8qFJZwNgsZwk6hNIc7Bnhh5XVTsCqndEmRm5S3L/rbcCt0PU7
QEX99JCS9WguyFqhicwfSKU0qQu+ar7oiob87eqm5VYIootmmqfGkj7Jupy1TYX/hqmOwKXnpdQI
KKCqoMAeelDBzDhVcZW1U/GmOzW+NirnAj5j6LHJQUP7I8hVEGXQZiMoW9yg9JxBZs7Kordy9nVl
53sjvxQCaeCRY/U3+iUbqFvoJmOFmYRHbM8T1wGs49X9aV7KguyqykgjX3Ar1mVBWE1tgkJUVUOL
s8W0uTK3MsXf6oeeKCWXJxslo1ml8gJQAEGiQbRqXQtfukl1HEGfFfq6026+LdupQbfSd6RMYr1v
CL8E/lrgXsTkTZeKJ+lv9Ik0xRgP2eh+XO1GggBr4myze3hYATdPUMU2FdQDQb3t+Hsttxz9onVx
Yv8q6h8pmC5Cl7pBbcMWBASrl3k0h+0pEGgJSweHik7MkfglJ4CJjXl0hANC65bM3t22wITniOCH
emdggnKRoyAOlOs7yexxUTy2lnXsqlZDcVnb++kwp9hSd2C1MsNl5+Lk1cinuRIrpX05KWwvAFwa
5FnHN9CJbpK0JZjrVthzaJqpfdhgZXAM5aQPTiAvOxFnsfPB+NB+CKXhQfdK/eMe7LM4HSw0y0yh
Bs53OYsZta7rShTJ1bwux+dSrHKFvUp2poOfZnywaD7rwF6p+nQQN2tXtdjoVIOqP6AIpwux+vpD
pVjm83bCbf7KKqzcCpm3i10LgIAs1K6WhvOIVVe3Ul5DjarDcLXvb++92HT4q04rtM+Xk7dSdlV+
bBqXe/Xx+pur79KDzL21TvYPGLRk/zo2m8zX6g4VX4fTB1SQueLuZKNFUE8vHfCB+Kjq6JWVXv3x
VC1rAyDC9A/EsfwjtfotLqDY9ZYexV9iNDg7mHO5Vqq564MX3z+ZtNHzuQ6BgAdsMj/J+zdTMyJi
bThtReLs+BZKqyt1mVvlJ1t+anauCltPXfyqZI+4lQtY1RURZa052O+VyhyJjp2W5h7qcfeMppkI
GUUxUl04P41u2DSC7CTuKFFxRbup0vOqCMW+pS3fT01uZA0gUdt+SdMHUMpPBbz8XoT8qB2Xs/X2
9XFtQnCfD50XfLaXIBZyGh5PbrG4vNaPq215Qz/ueg+2LXewVmhCZIF87fJ0yTt6T4tJfDPOk86j
GLRvb6FQ07vOGf/6+SkKcKDrNqhBBQe1O8KiMrItT2j6iLYjZRnRf3ABke9FaqNis+C/caPvr7Ig
fHgQbL7VZ/1fL734c/VNqsSXKp1aZpLVC/rfCRX/QQMrOK2F3CD7Vv1913XDmtfv1TAqBFV1jlqt
BXJvtv5bSfF83dWXksxgS0rtqUisONWFd2lTVSbUpaRSQ0lUzJ1wkEad3TQ3lVdU3u6SYCx+/cAx
5y1/ef0FFiPxJliKGyn/1cd9cu+kO3mEWLmqNsCrQEAew6Hq/dTbpYtimlm6vauBECLnU+fVB5gn
epdaZiLb1Dm9kAIFgGjgnlWxgbsHR6J4pb1pn0dXpXrBwOudURCccm0/2o+StQTjBuAW9XsKFF/w
rJq3g2lnRdCM+oS+WqqYHzMXLn/xShnley+T3XDX3dbwg8pUVG3f4AIBFF26DlZgUr+MVxZfZzjH
pdaMrTMzyvSWs5t2qb/WkNWyr0KoqXxVc0LbU1llnE/2K7uRyqpBX0h3XA+rqlq+LlM64/Ku+KE6
Hd3HWACFJwM6p0rtXBUhiXWVs8mvnhmrhl65mlMhDhVyRgvORVfpVbay97lryortvX6xanXlytNE
gNhd9fIFDS6Cj/U0xtsZKpLTfOvwCrNcGxsI4Fy+9tyAIUAgwhZ1Wg4BrhAl39Yd6j+1Q5Hu0ddD
2L/wc3u+ijRxs1hGzu4n65xTBQFDsy89RiAKWCPI3FP5QsWKK9c4+QMjtxycIFwosJTzw7ViqICn
oPuIvHmQzP5E4FbGQaWKslo0CkoRRj0cGKFeA0szvo9zUHDw2n7GGwl3FQVflQaACuQbGq9OPUIp
SoshhM0Xfjv/6mXL8hjiuvj2ydZwQKaXrpqnqDf6oM7ZtfTaYkBvvZGL7Ip442q3H10Hl9wiFxBW
rz+QVT+FdOWTNg0O5r6acfDwd3DP53popcJ5VPf9AxgLK2onG/jHqZanL5HvpeoQDs1E3dUj6cuD
csW8tBEVOEqXtGPUYmkYFuPdeG3RVEKP2s8K8GclVtCu7O4M49NWW/xqn+AGT5PfURLKZt0PYJgT
bx8gpNmwMhwujMx4/KribV6tCvv+sn/pgKCU81+3GkSPh/tTfhmfK9vu/X2LQ0hpY7DuwYTXfq5R
Fmp5Gl3w0h4FJc3TZD9afwCU/qjefepBviSi3QQvzYYWU5IunD5jq3EmRYJnV12d0+JYmT+wxrR5
da26X4J1+DCD+iypEdYWGom33jQ/ylNQu37/LGrpoDZ3oQsQIAyAkbLwFqsQp3Gi+TtPBM84YRAp
u8p69BKgIp17NOMrUkGQLM362YKxClTWfTtZvvsmqfLnBUieeA8bKlkpNj2+4tjzK7xti2/XwhgI
yEwVWirwBlB1CoPmXtj9FLPpylMh4e7ouaGW5W4qLdXUqgxOnzhWNmv6a9t79YBWa4pfuyR/Nrl6
7lZabUrJfX9q4uVaP9rqq+oLbR0Y/FYq5gAtLQSAjvbGYxPoZTGe3gTsD+ULQ6KfQgJI5y6PPK5K
+U1nnft6nmvrW6BTpqrxTeUpnZrWbtu6w2evJEGO0blKJgDgKNdIXCvxvRLHspK1xbzEBrk1+O/+
e3l4WzM33ahNvIymh9Fz39lCYsS6T5jyzfvv/i2joBzkdLfQLgzy6BTalWPd1PJjfxhe9u1Vqpc4
V35ER+gpL6L14pbLt8oJWV2KEFAl2oNKwxIchiZ5CjcIbapmDA+4B1kU0gaxWfkXeTzLCZAmbC3P
mVUJldNejiZHla5Xp0cBuKRiQUgj1Y0B1sJfUlpIKECRNCjesNgJqZQC/fyBfe38a/U2LQ+mEWTY
Nz0seMVOjO1wNsY1DfaVTQ/0I4p1zWXiJ/vKMmoDwUklaZ38ic6EH62uir1tUb0wHr2WQMjWGkK6
J7Q2Tg7UyZIeiEAz5Hg01qL5A4K3Xp8vhJojPjHFKoxC4bWX9o4qCg7k30J7XWh8E1wJP6CZ9n2U
DrTb7TldMcdxOhp9N6elyah3Lnw3NH4GvRGvNJoZ/rKRjb7rFAnd7qbSU4NXMIR5/wsHwovnJ2Zf
3/qB9kemYGODVv/2RlQ6DKKRkvOei73vcWXc/EPGFLbjtpldyVgxb800TYlFIeO8v77+6j1WbvpI
PamxFYDVrt3JQtlXCBoylGymJWMqaXEry0r1NRD2c4QPHp4UBDfhgXAlcxJU0hZtudDTngfjz1vU
i5XleaGj/t14FEZVwGU5UyQcuETvWW0CejzpYkrIL1wJvSm5YjpSZ7IHRHO8LgHNqPcgwa6X4/+9
h7ASr23rKCguXOkoV5DYp4vfVEpEHfNwlCgxFDp5H5rzs9+vxtagjzaF+U9gjx+L3/NRpzW6RK/z
fXGo0OYlkOLG8mOQikjdjlw4uQ8J4V03SJLqbcIPZaNhMLNXx+GYGwo0aa+b6NH7GyokUcOcsFD9
1W9zlIzqg0EmqqTNQmMTJp8qrYGjbuCFWDIqAB6msR6x5IreL4URlz5Q3ydZEF54PnDyvhKPeO5R
p7OIZmqELZhOvcR+ONEuZd0LVoclylrFhUImEZS/LCu87yS8Ki7hnnTCMYJwE/WdiK7tUvJeYE6y
6XvUIXhDMXQ2e5HGLsJvQ5VaxzkJ4BYyvE/KNn054jOaiOekNLj51+jLK6EClRFbHRwQe3y2giqu
JaOXpgobJCVR8irUbLRzgCa9SqP+78kESSOqLW0RgqPsAWQqMBkMzoX22+dbX3xiFpLTLXx5kfCh
eS2VzpHPDwOSj7rdcymh+ZYsp3uM55pEeUcph+mqlqMVy19eRwKB8IxTASmlAJk2XF9Pyv8vNI9d
n/oLnE2ZMqKffFaY/jmWkTmNISNAtT4JJgoBRHx5L8pAhyR+GWv9tE5A9eLh6NSi4qr6x1dCN6oz
FEQciscSCowbIrkjo/Xp0XBGJjjkvHJgZ7toy+jMhtQo6TUAiZcPqp6YaT43nGgZwo4hHLp7UAQ3
1QI1THQMObbShw0mKRRO66fXpYQ2VQRawhHgZYbm4KegOhctjnVCy22LZEItKDzfUJU/kx/rT6eX
lCx5J1J33CMRAsMEtb4a0HFXukNfPunSm3yrr3MKZccAh6HEdr0G4nP+8/C9+2YdSSkTjpSmDDSM
Pq/Rq3FfwZf465L3LpoRXNp1k5O9rHJy0E4Kyjz5mhKTal/hMYoNlF3VoYL7F+XhYdKak6Fb1C+K
sss3MrjtU/u3u23jU7PWNXtNV0XwOuXSIYfwsnVCvFCBkS5ZcdFYNKb1qSLBsktA4HeYjaTdT6o6
tJXJC5O20M2La7xs25R262S6fqKZUhEd7Qw90LRC0qncPTemtG/jNWVV6F/IYj8AfCZax8IpXsqf
utIWC/hdJ9W79xZNILzAMSEgaUPF3FGmeYMktbeGmv5ytKqd60E2VIQN0fgCaXe03QHiLwqyQCBm
cblS+b65ORcWm8qaCfemkaPhsyjmMuUV/4ltM51n8vFoO9/vg+l3/GOpodhEQjx3j3mK+6nmDdXx
m5ltLDrXQgZ90lQsPp/lu9Xxl9IuJKR+prJbFX5+i8d5+T2jXULC41x9ISeIRHqtxGhWqDDvIwYU
y01zrU6pz3mqUa57xtuLfSO5qetvvixbD07uwoFEKy++rP8ee8mdpkJ2It34qTHBPKeauptnnX2a
pnA9xjwWED2nn6pg0GNXc+yZDMU10dsAb7jbxpTOWzlu27cSFcYS63oJmnP71BQ9LMXy82U9H9LA
X+0rxqH0qmjEEU/bNqbteGMlT7yzU3pUf80nqCl9R+iNsSP4df01VdfskOGvACywCdYpfb0V7uUc
D42nmjpVZZLpua7mzFhAX5n2vb1EOtZMUNNNYZodSnxp66lOkjDOurViXCLr3g8XVNWoBslp1O83
dtt9I1tlwmL9UpTQ3MYWn+wVCO3SCkKn4qGpLKj/df0WPPM2hCwXnkqXnsVZzraxbOuPUEErB2rI
SerAbpJxZuAUKLBK/A+ys1f9ktp5lK68gGerykIjPpu/oFXZakJRL1Xfjy676OMH9yfV5nldmZbX
bSTEWrJ7NEvRi5SfXsmUvdIT13rLczgFm/H+Z9IQNLRClvdUQl6E80WjPsNckjE3HZv5nW8Iz69i
akai+msF76xGCsFbOX9nX7OlVOvRpetok5S2+GCFPSYCNmJbGo6UDa2ectkEoks0Ctz/HY0n5aJh
/+H1wy1tK92rgu6zNAaj0lZQKql83tx62AeJRMsaVmRi2ki8Egevd1oGGWzpaajiVj5+tNwWDEKg
mQtGku+6nT/zlrPB7v/g1BIriIqptHHFbXbbcvccGyk7lh6lNEKV5B+oJ+i0GRG9LU8Aen8hJbxz
g000psqdBgmsM1dL9OFNHLXbmmTvr3FKjtux49TUONK7N905FhgLLsE6ZGqMCS4rjJXU+2OADpYs
m1aC/hdWLjMgEvt7qHkHp0TnuMhgvuxNUtUZjhpjxKT3W/QhZxwiDniopWBaurQD0QxkwmhXVPrV
3iERFEzc9wLWl0L3VFTuLvyg0IK8fCTLmPSX8rWQQsOwnjSbNQ5wSRzUumvZVsBpZVsvw+lwBQ5D
2D1kWPSnZ0flkN+PePFHZQWgd+5s/UzeCilF2yn6bGmtjpiphI0tXzo9QVxrjptzHK22vDxIjSpS
m0yqnMsVl7HZI9teXmrXZ2O/6K7WrRyEBeP6XH+f7O6CVN1pnmNUZYc6tPPP8fXwlqXgyiFG8Q4h
JtY5HUcXo56D5q0AUOYWLX6pMfM4UUwfitOP5yADCRCTgp/RJFf666n6qUlWo5YmoRUnohdc/Ub0
9ABE1h0tzbegyMSku8a2r5RjhmFvAEG5kntU6gIiTOvvUYkuZdriljLjiG1JM7NpFqnqoU28FPor
ZRD9A3hLnF1F8Mf3qgS5vOiqymSiXMemEB00DpqL4bbJP6vz6OZh0m6FHIUVHuVdhx4I3g2BaMEf
ewd7RPJfkYfuQUXLWwO+8NJ5lC8gWP3t64k/7qaW4AELILOt7jE9yLtihzhqU/XNppnNVZOJmirm
RUlhMTtsx+Sd76dea7UoP1BmyCudy6s8RHcJLPWcq2ZO5W2u6H/WKMjL4j1fSeQrl03196WpMnlI
VlhI/V7qWa1GvTt73vQ1nm3sj8wA6/F9G+Jl+lPlSZ9Ll7M5p1l9tx0ktb829VhGQ5nEF+y36ivU
+E9zfakDxSxPqqCF9bF3Qgyljc38FpUPn0br8rdBRGNDR8Nkh//BpkJdGefEQWy0LIEzGs10kO7t
htvuWXanXVJeVRKl0NG5t9Jfi0R0GZ+bulptKpXkys+vZ2INtXg9870fyjYH0/GmouEGDcMDkvdN
WqUUUG9MF6gdRHvap25mfAN6yTAQKC9fHxAJ92KK/B08UfuEF5+dxD73wzTDe7x2jZE7kISBXTXm
vfXbfq6R2bp87V7jYFy7d0JKyG/CuiuL3BAGC841FHUUQheEI7jaWh5IcRp9BmxfYMRo23TywpvE
5NC4fq4r8WqMdgz3rkwJQtCEvrK6utH6kz11t2TD6C5VNETQj0hZ/CEBuBTbPjYuL9VNUU7LlPeA
Y7CrdbJTIjTwLj5Oy7JCm0zkR6M9eCygu5c/iMnV1kO7TPNYeYBzrYIaYG1wqWdaR+0HVcxp1ORY
1aSrrh17aZyVoXdOUJhIWG9yr/WHbFmNuDZt5wpXbdypjssKMoO0HHQIYbl5urnpUDuZCoxh8+hi
2QJbJxdinTZiRno74gipU6XTnZK1/TZJSlTy5Tz6brDGXb7dg/XZqb9oKEOzowgtqBc1spT9S+up
srNePq4Iq6Zz8D0mOPksv9DkZ5Q30O3NOkaDCv6SN++xAy1MEVarCMiqTJf3Y18Lkl2XyjkRxLcX
peXA+T7PsbJphB40r6bCVfdJR6NElae4UY24olTPuI5VoY2Lj6CcyjAlLdchCpHRDUJUru6/0rKw
Zqa2JL6daq2Gy4F+f/OHt9Tyc4Ep/Pg6vd/UozS+OE8vy929zGcrwMj3Q8VxqsdzK5Dr2SnpduOo
eXTixLakfyUaUoMh/FX7t0SGcfCrw3KtXXqK+6JnHeDqT2dZOrw9BjfJ/6N3bRLsKoq4lXZhLQYK
dBUuXJhz034yrui5rONm1B+NoFy6V1muJ7+ZQwN23UfL/qOW+N73UNpqcYu4GFASeuIFPhrG7wbH
uigGDu+mFPvkd5IvkFFsJeiTYNikakKoWyXWZynZEWq2MdJX7URz27Pbt3P1s07QfXjs3GeH6vkt
MZ7O8Y0tfU3S06sUDzUp249V4uO0kvG6cHKKBrpHKTtev8Xrl4BBY/gnkqmk3igRnzkBS7oRILc4
6NFJeWbyQmM8+A9t69nQaUh0QMlMWuUd8pqYen2MbeibwNsiFURkoJDu5jub7mVEKIemDKSp2r/k
IYAV0zxuYm2yY/FBZrjFRYCzAYe6fS+7gWe6rMXbJ0YZdJWjXD9BRmqe0ojJyuInicmuH5vYO57C
bRbXnCk1ETJvpxH4+x6EKTky86HCnrU9I2yIK5AZYkJgC0FcJAkg3bnxnHp5PzQC/Stxim6DzOyE
5QSGspwfRtkO4QOGk++5evLr8QH7bjrxE8GtSJVvr7BV2X5ivCbLAcL4fcEhPs+QLWwGL+85j+N3
GPu8j++zF5ULodvhnZyBVya/bu+mFFAdx676y3ca9Pl1NV4Pnx2offcCpkA8Qm+KFSoNKfU2Ebpe
0fbMhJHSSSxKz39mXvaiREQllLz1rZ7+3PZ3PbOpvOke3/QCG9n+0dN8PU4uo+TD3NkMkponnlA9
LMv3rHHNdlIO1hStxrvAfVlf8D8GECs/OxSy6sdOoonP3YKEGfGprnp+2YlFGP84he6jLtaI8o+Z
XQN8ftg+Nel5U+RqNxZvt/drF7ywt+lpi1GKJP/2+3Zoa9H9nfnakyl5ZlCTTr9BiXcS1dlz/NOD
qfh9/W3xGm5fa/EP8L/6oWzJIRPb1Ifs2WmH5pU+F9xkNt2M1IdJwwHciNsaz54bBqNmkuhvp1kd
oNXsTmtE6UGiSQV0D5LxZO/+SdpklP0MLogspWytN0n4+XXde/GQGxDxQ3pQr+lGdkZaYrzHxFIC
L+/nU+hRuqIty68KWkqr9qdDrIdgyaMVvDhGy/dk+6fzYBC4rULLBhE+mhA9rlQ8EsbUDRq710zX
NIRGYE7VSzdF1V+SoOanRV3/sQeewDEIypSJMD7HPEfeDl8X2r2eQOegFkBSVR4YQyLbz2+jLOOY
hdhpi11zwAW9lq3Ta21nCtOokpXlnCgO5DyQ31qrGJlqvO78DvL8ctOdRBdmbSVky/bJFHztg/T9
D2kZ2+V+kG6fxz9oeEmN8kUPipuqIE0WHZnksLsMAXcdX0hGLERZfQe93RMh2KVtIFl/QQUNTcmX
vhwQUJQ/de02jv0p8C6KP8VENyzrm2nx6OeHyQoUnjoIs/UlruZGYsUBOdyz1g7Fl85TB2+LPJ8Y
bx2Ux3Kuva5nIZGUWZRAQTxLuX7OR9EO0qRj/N1cDi8fVAmU18DWt4V+KKopzckuptXfxr4R/4SB
l2UFV5B9KevPHeg1HQT9wXP18HUfswNYIiVZc6rxX9d6pskCbA7q1raNUTC9qeQvmz/txygITb4U
F685mRPJrvUgU7tXZyGQWsot+PuRNFftbSXbwEIVnKJBvnkaZ8VVoG1O7lMJkwmzKK2eNTg9oqDH
Gu4BqAfMIj3MtQF+ngOEJ+yU1BuCz364q+cpi0g/y9ehx1fdzFONPGCViK6Vhfmj0UQNAZgF2HTo
Jlg4kdHA/m2Fdm4fLbIe/9xXkzWYCfWxW9selg8f0dpU8s1FPzY4z6ejlEZ2wquStcUwVadxWME6
o/DAgEJ+LKVJao2ycjqWn4hO41jzfosOs1j3Ava0ODtF8tbtUWSQ1nJm3sJGfaJl59QEIv/8rW0d
2IBNwJlKgzL8eA1QpHaRm6briy54I9jTeXDHHL7QAGXoR2hmB0LFkr6wVvfa9uOvF6vsZxFqpBDV
ohMwQSqJHXqN+8Zv9aqFIRVuPNsyWgZIuw9IzNp2/DN7zvN0/BrkkA+NYBkvZ8EIHh7mGBjbWOHY
O7ZJMTpxHYex6mE87R9fcR/2r4vBo25VqY8du/gs7VgbNmX2da/h3zw/88PY/FBVjh4BvZZlXXeB
w8dxSM4ZL8+vfF4Z7dA2kQjtmB5R+cBYAZfioJZvr1V1FuPzm4PnGe2BdAkon76BgizOA7+/zVCI
mendqufeYsC291bkXPJMRZAJ+/mu99NM9V66F9LQL0Qtdm16o7MXYOBb+0kYzVmMiPlKh2h8nbGB
+l602csSRYV7W0SA59M4UEZ0vbmPXRuO5zP1uerf+Hc6KLvpybF57CBajEMK923VB7WQwDZhXd8G
wajRJCtA2QeJ6ZXlZSI4pJ6XCD/uWbOiBtnP7FjsNIZI6m7mL9+J5q1/7L4AlL85k0h0jh/dl3Qh
/xqfTAfgBMqKCTijdXEY1P7TncsxUlOtOnXOVJSCIOd9CExgQT6iK2UzJfCP/CQ5wkFTgyECGHM8
ItTUyJl1DVHiE3fwpnf6/vKFqw8Ea1tezjKut5ut3Ou3z2nzMrnU7vdCXAEmNJsJ+PQSxCFAfIuU
lps51SET/wWIKVdLfkv1FUP0y4IeU6xHr3SyFKE1NzxAfrG4XubPRhB6Eei8b79eJvdRPJSgG1Ot
n/6tlu7dsxEgznpwHR1q2W8tws0opTWd6OU6N0J4pUzj2iKQUEgOYh8WNrneWDWeaCTXXEEasXQr
c22RQDvpib4Mnr8sgIv3XU3D9YWLMlDrgeZoKxdo6pUV2+F77QWabgG+Q/mouEFqJkeTdWAohGbu
xTyc5LGQ2dYPCFy/pVW2vFw2JMrxRRmUh4lojMqDxE56uGjsAN7j1Z9cY2NvindSwtFV60yO+dI8
nkuMIRmN7rwPvNG+cE9/6YtKYD0AKsnCxUQrQTCa/hxUHDk6bhV3rOVC7j0GgEqUYnx//329fG8k
29SjYhoE30iAifkZbaafFNW+B/cRrHBlGNXxj4ChDgUv3tDdXyxNVm7NXC87uE9SLMSOPEpfCvFb
UXB4Vn1V8DTfj1+o9nuokTd8VHsH5Hx9CbZN7pHf5lQuohoLumRyJwq2dlzk67W8HzsHM4Nb8LFJ
zCj1fEA4/SocCUOjQ8yplN0Uzp/rwvHVmx3PxSQ8F5V+BV0cBjK8mIslWkaLpEbgXV92Cd13HSRV
Kz7IXtkjgjydQGS258rt5s5/N3r83JYfeiSKOmw/F1TAlQ7RQro7l/vt3Nh+rN+2H7fxvb39vA3j
74ych3k9DPpRH5nRdULYVDRPcfXlY1s//0WWdsnMaE/pZ47qFVQiL73T5IIp/b1SHLcnrEvnTYQ6
/ZiYsaQnjxqklvZLlJDAwmZf23S3oNsS5hdnXrWDZ+knUTv9lpQp7rH6cctSAz3xMLpPHsivi84U
lNwkCLJtuxIqTZcAa1nFY3j9PMwug011MTsFFkJsgsJzIxL6nq55Yrn3K+Xc/roSmD8XduZECCQm
/CEPQVAUCmCBb3MuLV4i6lvnK4v24opIKsAqLmksyHIu7kJUEJtFKzPY5pVdL0xsIReCuOnvGCpk
18qON8OjefBNJIryZaq3bT5WEXGH3OTSzA2o1Q2P5OH3we8oe+meSKIJEBaFIycUcByNPGk0eQAN
DhzOeMEUeoH+tAvRDpDWZaJ8CvwOQbhmKcGuXX5qcY2ZgAu9Jgm6NZIjAdmd7O4pAMWCJqpkxRzY
ffzQ4Mo7im6N1Pw8mfYONpxBerJ73b2K6vMN759UDcnrp+3yhbWoJRleeOz8vuWX9BYq92sh/ixt
dG9kQMniKdEa4mTZRF2BKzvD00gyQ+1U+fhjPV++reeXj4dab/gKDd3yu/aCJuTN70Pb+1x7D51N
9gIy8x0n0UPbf/3JPlgO4MiplnyT+BF6uXIvzUfvoTK7a69fCjIJ+wBav9ng/3+HXIl/hyFpOqgh
hIANze3vo1b9lJDwMfKh7S1nx0w9R/InI8YNP6PMu1JJQi0YirhHtJyGT4gVzUhRgt6YD04HkgF/
b56JkDFZlu4LhpEr30eHdLjAvUgNO3go/WamoVvddg7r95ELhZEJggV6CvOFxmX4XX6y5/78059W
SPXyRggMQpBtikI6EGDtCAJc1ndtS1k+FxThj7Wdobn7s3uTBult5Kl6ukNW9DVDkAHRzdSV0BR9
BexY8OEh3NhN/zjFSZfu9adMxEXjBTBIaenvX52V9GQzPI1U10bT3rSX7+R8rz4Sn/fJ4mP6Dina
yYiklxCDwCXq3lkFibmO/m8BxOL7EfUa8kwgghVjgGc53L+aXNETORoGeAIEBlDGh+8Qax+i90M0
4/KXUiyP/X2Fork0x7dQMaqFhnUNNuBP9jsgL7T4sxEFQI9eDqtkRyDqPbw0vChZmmUK3i+U8k5R
AF0Nh7PwMT5l+Pfbr/5Xvw+n469jf7+GciC2RdTvZordPEASmqs6GPU9UOlQbFr7NTBCXcSwM3uf
hWsI0IEAkYi3A4RAkz9occEem70T4FMthsk2avjT1iHqzChlR1daPP3+MCCvF0Ch4bb6/Uq3UumH
/9Uk0+B2GoXBiPMP0KYtKYEaPDQlmFy6hx45MQ0N26Qg/caAXSMHClrzLuDBDbIJht+s7l/M62Qg
GvyN4SlyxeHLEWDNBVvUn2h0i75v0dy4kTQAZk0WCPq3GqPRyJxwccOVMenMZu/x0ru56APCHJ6E
oQ/YA1Cve/TlZsIghvUQFmJYGQG40rlGfYTUzjDcunKvDzYqDYOkvuG3ujJ/sz901VgQKWCYE0Gy
rJhouvswRfSWXVKYOHbim6sOX1fEjHAV4day5fDEV9Xwq7YzhBr1WS+K60sGIMa/eRVu4m9En27R
bA+9I64jG295NVpnTZxgzRQAJOEGwtcfvo3VQlxbMLTBA+fv5Vt58cMKWXeXXWwtqCs7RRhdTwHh
MzwDR7RJGb4CWKTzvgozt9bPsXUDF9gEEM+ESoEL5HzZDGwlrWs7j+JFOxgdYZb+PYh/qBk9iqgx
WhdGI6nD39dVpyo8BrhrWIPgNhT+G5aYvwl3Fvr3/uvp6QAFTIip+I50XMSK8VpuZF5x4Qb67x1U
hv++1gxfYNc02RgkwW2EPJuJuiJNYNa9KJixuzfEPqlqVzHU4UofQhI4xGbWSN6Lsc//xs7dXV0V
ai2nxEoqAgmajzx1QxKWa5go4SIFL5r2YdLPrP73SeMSsGcaPKORzSPMMQGkO51Meo8o1L0X5e95
j/0R1EOwU30WHeLG7H3un9GklSxMwsCGqSkxpA2aNmTe2U6QaCYQIUM30SLsdyvd5vg3evuazTrD
CzfS32hcsQL74VSQ6/lMRRFX+j4LMzdcXHgeHlw+0k61AQjx3QKoxn9fWSScJPQUVFkPH7/nPsOd
un0jlUVc6ZjRs/Ao3t9NGF+hOf0HobHaPScbSqsaatZSW7uGnTQglG5RNR217CezcBlJoxrmKEid
2gjdOAy9Qv3/cyMcm64UWN00JGnsHDXknruhAAEDk2I1HH4oYKv83aSuxFbUhgNLm/dGYcCPTYNd
9CrD9h622mc0Cw8heAIHn+phc/zZvUblbsXo5ToZ42aBs/7I+yFAALNj4y3OxdYkFnXsuO/hAYZ3
CIs47BB/G+w9+ux7g0e5qWUxHndVJ7Tww+y/1mzZGgXTGoHT8tCsR3RHdreDknx7Vmm8mi27aP4P
aQf2VRxNHCaHSNdoG71UjPtMcd6lHwrmvl06TJEw2rvCV/fzq1Ibokr4JFfTylU8Vhln6PeGr7DL
hh0Btqf524SbAJ3LQIf9W3ujbDQJu0X4qW00n28g7cNXIPKHiRa+wzNXNPNrOPrCVAxrNWxU/5/z
M0dRrSsmKlE3Ai0n6hSNXVNwDw+nARzX1xcWkC/4sHcPLDyyEOPM3Jizwrn1Gfism6i7dVOI+4OV
EbPBDfkBvAm654f+8i3OYYo+0qoAQnrdFqbxWupUE+779+G52iFsik9KTvbWsJXeObEFKN3EJP/B
SCku5+vuKlO+jfJaavlL5fCRQgXRybBRjixpwxEW27/9DnbSWdKbz/nqNMJ5mDIY/5bwe2s29CQc
K7ZDN9/vs6eA1DlHn38HTC2c82E9X4uTQ2nyzh4bbm9iEv42QwTh4sIh+BcrhKEI7wFcBZPQ7zff
fPVNiL81pJoSjoxJiCnDZc17vRCEiL59s3vTCWw0ruWGyePIG/1tRa6q0fPnkErvNw9yb+21HoUW
eOT3YAkMaYq/tQfSAjhSDQ2HfZgP/7CH4dn8CwGm9jdr2wz5CwEsNHtH2B/CuRPmopAhbBr/3zjK
qC6+wukJ4medTOZh25g4WD1xwxVOrGGYExuGNit9p1X9CSKyqIdtfQtmsSvUOG+EDYg3oCAnfDnh
QwgTPmSmm066Ws5c/xll6ZSuRso51/JVV2r+XQ8IzG+qJmCV/hUB7Avx6iOC3PFHLuS/48ZVaIkG
d+rO+/ukBVtLre1R/Q4T3XOaogm45Uaj1+iF3Qqe1svnqWhuFBKRsCDs8f++3VY4asArozmcrA9o
TMKiDHtMWL//vkOirenozwlyk/SD3SmW3j7azfAcPjfR5ye9FPy7WEGV9b85tLRu1pDsd37UVs8d
4WA9YE6BpvFbnoVHEMbG0zE7fA07kxC0Qaj+N0XDZuhvbRZh0AkleouZhRCmA934MG1/SnrWfsDS
NYGdE3jxs7Aqww4f3ufvzB/FOVBPW+F8Dp8YTAsZB3nPcG9ShlEIslYKpitaz/+iXKGOmS+oKTSs
nzAH5rGaTaUbMLUipX9bZ9gV84729/fZDP6A8brr89AWvCC9IkzIf1tUkLQzJby5+spfHFQOO4gE
3lw+FpYedW8+stWHXSnsS9Bo7mAyORYnk1ZWaByC0r+oAThYJzfqlM1DD9Kdh9X6P6LOazuVJdmi
X8QYwsMr3lMYIcSLhkB44RHu6++cVfv07UKc3RKmKiszMmLFihXdrq9neussoyJCkQ1qt/jHFpcC
PJoiDS+YcU9WUg00BRrH1oNs841Uyrn0QztGdP7CZYSNgMDGs7eDi/g35/Y4E83xiB2dRel3xQo4
UYj8c4u5yc1HE5gAJbcH3/aoWZ5qcSqMIQ7jHquu3emBMOAPeeO5QHYFEBxOn7R6IUsbs5O+L8q2
7jmwOqMdiFZ41dDgjsejyEpkS26MWjmtpPdDJ/8Mac5Gn35YZFu8/6ORFzFmD/pxDbGK3HX1tK6l
kTT10Gq6G2vUJlB+HdYhI8p3Trq0+XK/8/PVguGU1xh7xt1W5+4mGj/gAqDrGHOU6YfTxejdOQ3/
GE6QMRxqYrDmhD2RTA0fsaciwh9SH1ShbqB9EcrwCahussauEBugNrC4Go33gQ4jZ+GLDixLl+4U
DwkdSe4tpZhViGcUXBv+4NDgAtUMVNzZnO+gSUTm3HhtHqvfrR5yLU968gb/tnGHCNZ/AQz/Ij+C
kVz2cWXZUHWCn9aWENhTho80ASwrpihbbWcVLFEr3dhH+gtWCMRFNCKRiYL9h8sF+k2h3RiE+P3e
y73vmjkMCu6qWzWcL0hC/zmlbCnhoo42Kwoj/23fX+Wf5oj4zAvh9OUHA5YW9+1ld11ZHIt6ngum
geOMg+le7PSyL5uXiOc47+Nhj/lpY0awE95L/8Z2PtfVxCytGFQHxi3Ky1I2iDq9FOSM6OCW9zbv
X732zw+OCa5O5dFl1V5ZtbiCuMbOtvAU2s5HgxtnLTAbQQ+IK3w1dgoMNtNcc0HdJdmW8RFmxW6U
7l7HuYkj9ApWyFM5S6yxuGMbnhROQP+/VW3tibQwUmFbqjJ+keVCc7DEZEaBrEAemL0vGQa7v0Va
EXDsi3n0SgaDwfc3Hc84nhUKKlZUccA7hnmchHnvBCWR9i9w0/y76yxLfvO2ssCK2QrXn00xxw5r
tYFL1gkdr1Chz3/1n9IEejqRrxJ3aho5ztpqmO+pEjsbFXXPikzv2a0QhLuqa/ZO9XV4R3S78AB3
xQDnCcSsQ01Wi4pf/P6Z93GKFAVTPV1hZqvDrb6zx22gGJGHcTkmsLwrzlutv1KLt7aq1KTpmIaO
jGtB1zu6v/qRxkBevaOAUh1HEl0JmlJBsz2WntVY5VnlGQbQL2U3GMEfcJMFp5aTt06BWay0pOvj
skJPQ6pI0JEiwvCeOLziLTgjUIso86+BgDKh/ErNul7SkLCbGcmENIhZsrEhfkdJQR4m05ofUPd2
jN+hyoJAVNCHG7stZjsxLmj6n7uKJSB7KQHV5R25eiqcIZGGUw6FA6tm+Lmh+yrP9RQ+eOQWWpc/
hEcUmNx1o34UhmDpyCpYLaQfwFqiVqLM0jhQ9TDXKUzpFG5BXmScTvWoCX5YS/oDev6TEasb8Sha
1pZITGnWJ5O+8lW5Ul+P8VTG/rlnu1KMnZ1HTJcjV8CW1aXMUE8ByVteEe3uzU01fM+9iEPL/jo9
FTDhv3Xfy8B1WcehT0EefNteFtrhWQ0SSNIn2NNS1Qw8+yczbTqNzMGcEsPatbFsYVpDCzDeoK4J
KckIHCue57u14/S0KybqjswX1RozZi22XouLc0DpYwRqapFepW6XdPUwXxiPxhML5eAQRu7PnCHV
9FNCozfsUK9bVepsXP26DmwkFVOHX+SvPSzqoT2xDgcLIwSGiEJ1wcKwikHGrXJH8J71+0vD3nyB
UaM8k98CHBdQDSGE1e8RbvVqloWqOmxftRlks79w2lPdzo7GkgM4C6Uw3Kjj7nPesS7+lNoQ3tb5
7FKZxTt5v286ebWMzmOUp8rln81SxDl/cLNTXFnQd7dusOmV4YqV2D7nOIPzMALC+l2wyE78JPeL
FSAAIZ/3ySkOPZOhn4gEWtCdPst0dBDz89aSEqEqdP+hX4kKDv6nw5Jnah/R3shQQ8T5dqf6H/kO
GRamzyYcsQuugwCIcW2OYgaRcXLx61KWTTfg/0EA4aCcfnz6flscVyXyIxdyVONsHc3AIE4PXcqx
KcJjVUs7r6SbcagfUGuPqeLXCIB4ybDPKN99IKYNhP9bT6FBgZ/+faHjw4gmCMML+kxDshkrAObL
6G+UlYmH9ukxOAZ/HVr3ktreod9B+UZ4nOtAwH3f6QGWM37gfx46FDIhDdu7dZ8TWoZyPBFSobQh
uPRTo8QIeSgQ5gekWaRYDhwkdoM32h4gSkf/YTT04MsB93PeDSY3wBDwGQiErgxWohIZeMKuIvEY
SjbhbiBi9MQjiIwNnNC6HnXWyBIAyLXi3EajSGiSnws1uXrNlOG3J1NiZV1PbkXcqCfGdphqLOGt
JeiOS5YrxMNKsa7RfKIhBzLR2OGhnyuqhUKYQxt0Q7dwo5Ycsh+ML0zNTbjRPyqkTnmVVXJj7I9+
VJfJqwOBjqRHfZQr/4xcS9kZfFWW9h9Xa4HdE25mGAYBSR1qP/gNunsIcWGbuShO6F5eBSGs5Rt+
9D4I4jS6ehU6Pi4TqnfCiezuh2+ZKfNB0WrHcI7wTw1i92zBcLzYyjV5GDA9A1cBZ8zYLPEIInfc
1aFDnK4wVoSJfhf7FFpDz5GgK+4iq5roMzKY+EFxlDH0hYh3giD4CD6BKULwxwWDV8d8XdNlFTXp
ARFie0NxgOg4+PjAG0Pisb2CKhndIi/rQGWMK0aUVvwLd4UiBxK5LDteHYZ12n5aE+Kibvjbuvw3
Pw/hNuQa7GL69CvfC1SimgIzH5eKb20civQt5F8b8LQItNId8jtAfv67WtRIAYSda4YuxqRu53rC
uyKBJYJQ2IdtEXiF3YG3xXkmWOSzhWQwz2GJnbuQYyJ4x0ASvfrF+nYUKNUhSyHdEm53tCUsQHPv
BDP2Ni6wEv4+QnUS1ECsecN/toQxI4pBz57RB33ZcWcgsZQuvSGlUZywiwJoIXJjT4bVIFyM2wt2
lmCABuwW7lIkFDC47tkAq00vjrMOWkGgz4PD8os/OrfBgpXfxtH832DuxrtrufmS4aR0nSqzespn
yufR/gqrwttnmi+tYeAhckDh9hfdSEyHLMtE4uwZlOSHBz1mqxnqWVv0hmDDcCNBAnT8V7E+I0vT
qTxiEHPU4yDOfvEpX/UHfM0tlH66MGcbyVQtma+c75XbprLLl/8omS6uEPfHY4HIRptYoH9kmOnP
iCLQuXClZ92qvn3WsvkaBPwtcnVJq7G3O4RIfSQylejxd6jy+KIY81K5YRpe9A8o7PpnTCXGcphr
ZHashi1d3jZQebeULmEWdI2RRGKF0VeMwyrbJPsn/bnZ5f67Ic5qHfBDb63TPxxGt4SkMLeJScjU
z2PztCeb0GfeVU7dgd7KeByivAAwIRuKO+1+7wqkyS2wLHLAsLypzy7+UPzpwepRDrZBvwH4hytS
DmY8kAuFn3opvuo31nGqbMw2dYZTKlMYTvCSxhMmTegUt8Pv1SMcstMSXaJaGS7JVyHwnl8oR3ZJ
uAYVD7KUkSZMxNf4yGz78PLx9LQTSVO2ZkkRnSPNyR6AOskLhrZetxHOg2zCo45iTy1fobqR2qPG
AdgLMtkfGlwvJPi3SGzkae1hL5kH6BYCo8A2KPiK3bge+D7c/tBiMLD8L1rWLm0awwQHbuB9dPom
73FfXEFWFrleEuGZbqyLnl//r3eDQb3r/Q4uiE9sBviZ00PVYt3IDmVgnZlafFDC+lv4mO2qv93j
4Awbymte1tjVIYuiv9qJda+tKBCJsluWQEXeC6aDt4IR7gsBNRTawJ71SUnI//FS6Cd5QyNnLNrR
YP8TCWuLlzXa3sDw3GGnNZQWON2o+dpS27pr4xdAmjxDgIV+DskqAToJxxbzg/dItnrZX1NFeUen
LIovRKI8RqT0CCN6JlyiW+XtIo9EOTuQSuQbinouerVFrVdj23A2p0k0Nal6p/S3A8wbYQ5uVu7S
l+9bywR0AjNlvCnosq9EtlDzowkhxVz4fpWPxC5X25EUWkO9adij/5bAGBnNcP9n6lOdEW5xblgm
OfXXovPw32IZjvSLKILNjIQ1vwGgZuf6z9zhipNyINngO4XcQhAbz+8/v1atCk14hLF6qvixws/z
KmjiESNlfB5F6R/UZXZfkKqE1bH1yGNh0rGwH/+9hv3QPF+s0P/8/GjhqrsxCI94cWTymO1gfz1P
RVfAGm5T9VdqDdxr9TeXTXcfjzzhpuDvfFccTkmUkF/FcBgT0DOeTYzdLgoTdFHNZvCnquxRl8qj
5izOsU4Jqhpa7a+Kk3Bf+P5EFZx/0dWV4IKbQt/I3XuOdfVm90kqwpLQNWkpTXMe6l/JbYxY2gy2
gYK+CC7EEsZevnturTsRSYKFDcXC4wGp2okLtTrcf91vo5uBp45/zUnr9HnrfLnmyW3YTU5JYncc
b4KXNE0wRA+CIkvwmLB/hV7jEyYCRZuNxirUBrBU2YXj0VxXjsUeagxPCu906m8lxHmZLm9wJUGc
4nysiBNn4MBh7vgTcPy1RL7GCX8Q+526p8cZTHetQxHYzYve4W6OkmPMv40NIPSzZlAJgpBauUwg
GlFX1MmNc1xVczVLNne4DyjqBXtk7bbvm+/McN2HIpo7Ft6QmqxdF7n6JqDgu52uZYbJj10rtiqe
F3SAOH7Qrx1Czwx9pDxt4fEJIJwWt40NBY3hPkhbKREiUH0cWhCcadsb4wG09Dvc0FQJ44W3kaJe
/V7JE4xKNWFka93xBNlGswPIEdW2k/u7QoTP98QDnKy4RbkDNJ1+ho86BCGoWLcVNd2nfYNi836q
fAX/tGkD2unNUwMFkQq0nspryH/p+4XU06t+aviSdRyhjgjavHNabla6VzqUui4OKCu791VucgOM
1Nb0AgLMXdTeB40Gmcp7OOQRvkkvNYgw5o7zpTO8nDwAFHUi6OSvqPDJ0HTpwrZDZVInUXtgBTq3
j/78t4B8RpVozkUdfHwVOq0QLaGnBAiG+5WuW5T/dxpiL0TaL/A0OUdMvUuJUJlmWMw120+hL4tf
G1nu30G8eWnTMQkFc4MOfc0sC+BVzH0ncqVTHvZdKzG6x+u3YHkOnhbSBYnU8Aw+CUd2BU+vvNt9
nOJki2gVyYDerlAMczBIipkY+c1cnAS0yfO3x/vxh5bZmWLiPCJPgE7t08eZrqrED3wwRB5yhF8F
4j5IPXw+D6K+E2qKRCoQH6XM/3umGPhtr5w1z0n00olKaSr28jmXK2boOQB8Cueu+revXpdV1Kyz
7Nw03CJFkKd/TPnwKp/CRzbWQMk5Q+0/2cH7gg66FOUpVQ5teUtvjNYNjtk71eVZuLubfDVR3w9W
6CSNQIJRalgFX1QpxwaZ3oFSse0o1Yt3kRLuICoTvL+bc/ovWLkDbnFl/KwKP0KAIN8hwpqQnndD
aMvkg5ZTi3LH5UrdMaJXlCTQOEFYhE0PSB25hVthh5r1VzkeL8CkVqebOrZzMZUrHuAFVTaLJEVz
tMSbLQ9VOLtMO0QgKalbFpDvPn+mfu4dcOVN99E79b8Gf5+IJp0J+SgLpCdMA6fi0sEDZtws96Jr
mSGNe4HsB4hFYOEkZxArH0rlMOPg9siUIzRYM92IJ6rzPen6NyQnX+XO92cH1VLfnq3gpg2D39Gl
VA2zKq4giTlinOwUrHT9gZDuxDfpsrhZRRtaBjkEdbu2/M5pOgUNgQ4GPiPSZt4Q1Ev+OnBmvNRn
xfQJ4z5aLSj9GX5D8XhIvRFs3wNA71tJ7lSmjdL6b2HsrFg8ksXjG+1X6D95pjqKbgP5oJ3LlKgs
WzfynSQxJ8J9TIBcl95PC+whq7SaAZRc2QGWDI0tLA2xwiitvIE/ZTLTlRXdWDGqKKkCQTFVz/0W
cxB0t/BG06wg8IMRn3NE5RN6NWhocCCcg493K8S7dANB3WD18/yk8H0/ylUO8JqRAq49BufPdCtD
5RAl/pPLO2zAWze9Kt9oepBFLooCw9OreI8Xc+fCY/ZV3Q9P1Q96P94KdkVmGhCq5arZ2RJsNF2D
D7G4TS3WWLAoEXwj2J1AG8q11jT+YbspxqbMOwyLfmSEE6t9G7Eaxdmo2BKXRaYoXcrWkTWALcdE
N9EbZd0f7mPsYj5L9PP/A5OMe9vB5ePSTI/XyBlgAqhWvA2wBtRoZAlDmGeN1QdcT/B0cMZmdoVO
MO0g66hMEIECM1GL2KX+8ptecgCvjBItOPDEM0w84JFMzhTKgUINLmzZptr3WltSab4aJWav5h/y
B6X4Dqu7npKk2M6389SQm8FaP00fNI3rPtg8CYMBYgyrz0NapNJKQYfnDr8T44dMAZBRGLxT0ZVr
SFGMYahOMhBW5HXxKNOYjkX4hNXJhUxJn6ngpbUTpEyoB08Ux6m7G0rRkqR1Rusa7Gyc7yZncVqV
RtisyyJyLcw+ZRHEuLV21MnBO6z/lbFitGTgQPSY0TUVMBXOiSAm0CKOe/Gn0+h8ljdglstCAiOM
pX2/jI7z2M+mh8VLg9GQR4WyjXD/4PyOGU6OMXazt0my+ewdaBnQ3fZePWKSj8tnppHo/I1Skx3p
8xepjO7X5FJ7UAy8SRSYZ1DIIEL+BkMKO3t/qNfAYmqkJpkOQp+1+/TZhzf1xj0MME13ElH3RaKX
nC1Phf0n92632P9kWpxNHhE+wuHgThVVfvb7hepm4TqlpOc8XU/WjT8gxzbk134O7dLcINt8ttMz
1vSVngQoEKFEyCLNdxFvDW6VDNHEV0AxfoczS7B6yJf2EUFo/LUfiNwkp2CTTXwYanaIiuiDeWqj
d45Bbd5GBO50zETOYZynVi07e6F/gXZrFaShRvxCud3kSDZiRllOL4/aNgD2+Al0xBKt5kl1rRvQ
UsFDAojOxE9Jt/tXPT6cZWj2sems6+nqeZDG/bqVv5DMTleRBi+vvn87x+9N79C6TXOfhJr9A5q9
S25ry44tx2IWOYs0nRcf8PVqV74sS3FSukNzm+5vjS4A+MiU1zRuZfrNBblKZriBfF15FJNIut4+
MuPH922Uxiv5gquznz+Hf91EyFw/NJ5dMPvacZQt/tKx+lgcDN47ncZnDrQaiEXpoVOJZood2sN8
rCAzDY8fHjRGu4NR0R5tU0oijPsJ1fv6oSoGmMgJyNQqXWNCyguQu89WhmRRmazrxvDCpiLJ2Cx0
5BQidDVKfb9qme5qtqvn29nxV4CW5CjzHetlaOjyli98fsCtmkVBxVd9jjHm9+pl08Lw1aXpXP79
tiuUl63YnO3tgmgYUA9yRPSyoAABTnyykCL6pp8ETjyAAIJj9OLuAfuViNF9TOKEFXaXf71Kp3l8
GoUYu0cBzcDzvkCR63P+nOenfxMU/DE+Oy5qQ2YWATE2fh1BUziwpcuo0tC67tQ61bdNYhsycISb
9fW7ORQTEURHmLDufa4iOikSSjMj0jUpfpAW0lvkr/pCHORviACa2eZ5RFf3U5tovCaHhdJt9x8O
OaJmBy7EINZwHmFV/33fR7CGcNLU9yKvMmqOUNLm4hSPz49/P4+jvLkMWo1T0zNyhAj9uif62qAC
+Nra0XsFJtvOpUun3lt7i6rxPnDXpm8JZXQH+qVRzwRf13N/ds4huI6KfXO7o8I03lp9LvelxOga
ZGvp5oUhbOanl0nsI/aBv9Yk+N/tjP/vFx/7z/PP+ef4s14WENO9XCv0Z6NoI3ur8lgnUQLxOb1D
TPTfI4HqEMqT6/L15/pDycIdZC58ZJBbgwaYKGVXZdj8l0fpPOR35+F5mKftVvh4Q0w5V4InB2rG
HhQ9pygPQx+ZbDFYKnb3WolTVhQ+doC0SA9kdGJ5QEHDZT19Jxb5WX6GMTVV8QshX3LZeZhAILzD
5+yDF5UJVJ103DF2JYKy/NnHa2U7MvJNOHX78mlfZlfHy/3fA2cYPQzq19e/NbxqvAn4aniSPNgl
f07fsVlsdqF+i5oDaHF5S41P3weO7Cx/Ke/h0mMjQiIBxpPehcsF1S24oBvU2dVtf0OQ7UrBK4sT
vV6qXam0I5sg65aapZ/fz/PnZhabprlzlJoj17KDMKGvuAndnTB8DhECmhfj4Ul7lr8qx5hONx1u
Ka4aSGHZiO6/UgBDb9WyBDhMaAmCLGsnfMQIHgBAGfG3kAqt/xBCimpfPEk1RrslvoapAST34ORT
L1w4TgZw4gBhrq0JtLy3YpMXNGGxSIfRBfHk8vA9RYmO7OxmLsQiItLDVARlTh4ZI4JGRI3In3a8
IibZMkA3qVxAE4HCLOI38mZEnv4fysB7KLTHvyiRCUlOphNeJ2IlN3UyqUwwd8syK11iLGu6HKI1
s2yRRwbFajpYA2rwY2pwtibDGoHOlxKyLhLEkBzjV6QrCKPIISOeZFJVzJ5IG7tFCDU3mzM1dEWt
J5gkyCjhwWlA5oTkfcl4/J1f4j8b1oaudbVP+jEwKRmgUgTbBMjlgsjYabw5oTPyi0CVQY+hT47Q
h67UT/SqaI9A4USsa5nHF7p7Msl1a2g/+Bwx53mgDsPzjrj+ZZM/YOnjEME8yk5ZT7R/pfYwUcA3
+iVj9b3tm7k7IjpKFUy6zDOexIUZnV2VnqMLyBuVI8k1zneZpcncj80SCzRE3xYpBC9YcbEZ1HfE
YlILRGYggVI3ghw3SOLlm/ibF0PxPOiYUBuyLvJF6/7f9+onhu+6Kt1HLtfsmPp0eo4gykegGqNf
VBi35mdvCyowWdy8m89gfeFR3+irlCpmx1l0AkRX/vDkiCu3e8o/Ewv6flKj4nFhfarekp/RKQk0
EcctOT587yCcJsd421xmasET7/VjyHqC2JxG1uccvi98tKcTnhWveFvcWZwL/nX4TpN5NSfqwvXn
jD7agYZ3pcO31oe4mWiAa/d1B3rknFsXBq6Bt5amoHcNwupBsi5hGMKlWTqE27wKth1gng7ROEJ3
HQJ3/MJVgMbCmlejL4DzSZfllpeUZ1jeFnRwpw6pfracNWDMtp04ozrOz3DnMDwpxpx4hBUNk4V7
tC/zTAvEAwCU9Xgn9jigHzCeddGTxRCmx0QCXCqPS6yMt7p8qxHZ0zSTop1X0REnZLCHJthmGOgf
0UThZeGDf/MNeKZvC574Jx0wX7TBpOfgOD3W3R1zG3nwJURKDMuyk+3uwyYWuXail2nnkXtd0/9o
V1HfZjllvdN34q/BBcWGJpWXzfRfkW1Ll8PGGfywcZt6Y2kB1bHxEwQJGclLYILzg/ANKAPmsJmv
rShjqq4aE1j9E2HoKJ/va8kPdJNwPUIOCXbPT7Ax44YMzWgvqvI7pL/8gN5f4CDvh284ZxBNS3dY
H/MOySkSYuS9qloPaDzlVgDzZQ2kCvMAG3CoQvBRyvBFahtW2ujvm9lJIzNy7KsAJC68DecL0jnh
fPsdZmkzyezGI2ewH28B/2CW8ABwgbr2RVTPTkT/TuKu/+50jCQF/ca4ESYY1h0jcfWBSCPXTyGh
5xwyJuWOPKhzj5BlQS3T6+Ez81W49jXe/UNGTyPQA1ya2AASKr0zuvIx4JFxhBSUBjWo9VjNg/FF
MN66rWPpFRCbciyixAFCXYh1If65Kbyni98N6phJg1mLcAchpikuKkJXzg3dyYqdC00IRaiFmZ+3
Ysi7uJaSgAghmoEsRnjOQiIhQIdiPmVeibLVbDjoJCOFVvJA30TSXJzQhPiv5SoYOWy5WUO8Bpwp
8Wc3T2GLDMMl2I5oBlZ4G27HEVnMHEBEjZMT6ig4Dm69xuYvTjMq+WHWAEH+t8FGVVEoNkLticGo
8ogPHl2JIPfeAQUM2U7eDKi4ALRTvMScTKhykhnoZsdiZ3ZPBH7MvQl4mG6aSieIkjOCPB5ATKbQ
w/pzKWLnkBwkWC3gxfKAXm0Vh5WaiBEBCNH7REAIMTKy7gyliAPId4g1pMcPeJKmIGQjSLd1PeU4
8i0KSVsXuHW0Jrw0aYO34m9+T5TJgjVR1O96QfoXtAe1Ah43ky+sm4e0423zAHr7B+RTFCITT89E
ZyOKR0TZ/VAWNrHKjo+Vt+BFm1fIQmS7Q2TLhbUS/ja6VIEg8Y6oyoMiQoZR4fAUzTKlsq0CFz5J
cYrSJEkIrK2KeaCzKP2/REmcsSYKNTOdITPt4HjqMuPBlBkSaeeS1i4UJjgsdGGF1aGnIhr8L5PP
eeMJnZpSPrwfJhZgWxVAj+WMcck4Xlyu9zfM1fzLawSmSk2YkrVxHummefslBJBpVwaEWUCK1qlr
oZskV8tEva2MIdAW81LuSEgr4fmMrEUMUVfWLFfNTIDqEl3UFK81HGVPIxr7XVTyQj5XqoANHY1G
IkBKAPtGMRBocmXqQEtMfDKc7Hx8DDgCW55DnaU2VEs8HjFbLNSi+mLcnjBJ4XDVzU5xFhAigTZp
bMlJ4ST04mM5NRfbW3L8FffjIxCXDE7pgXmqYiAvcqxp+Lrh+Da/cySnvqC1SeHYxtj8bAulnvPD
eRIyWyVBd8kYNEcw0t0adtaNSKrlfg+nyMmTwzO/bqAXL3SnVMaBHXtG0MrC9B7e6Ww2X4F5yqx2
TnIdwygvH2bciCX/xdWE1tAkCnPSZSbTiHDbESeaTuzVmd4l2V0S4sgI+iO5FJopSfI/3N9Uikwn
IT+JX3WGQ3JFmDvk+3E+mRN5mq17ppwry4k6HQ5rAeLQV8GMo2RVtHh2heEOtETyi94tHZbD773S
x8Jvlf7m4V+jzw6XYvBVOr+Fga8IK6kfOy64VFFZoFHSpUrMXP6FO+hhh1YX86FHFgTxlyjvz+L/
McEelYxpv/NIxLwq3PypaTU/j0+hd0RY8OA5cz8o0xnzCsilMYtloCL1qP+QIpElWyDhydXtuNMd
tGmiEJpOSE0R+ilmuZQYp+npCF7DeSOZTI1Jd8iM44NZemFAg0g9nxbmJaHG9ohhBudiY1CEFk2J
8UJmBmT3TfWPd1SmlKd5wcNuZRiy02Ho1MYRRyrGNDTuuRcpyk1zjuHCCu8/8wQjR8UNWDnsCbiC
3jGcV+aGDgta21RvIivJau5DYhWH+B8ODwEH6BEoTLKSV8lEcyH6tkvIjAI1o/sSvAZXp3GIZCeK
i1t5PA7pOTgTnLRRCt/J/ELY20ki18OMN+uVym6nMT1mWWxh9RVLlQfzPRpa9oKqt4k5wAmtuv0I
DDU/L8dJSyUI71wUDIqSttB/4Sq159JJMxzMLzwg1VDJ1MLtOWHFzR2IOX01Jr9ME8tF5Odbhqzh
z0F9zcNno+um9Lrqhv6FpotG4a6Y6TTlrYY1jwz3VL5EaEadGU77EVIX3OBrBfrbUBFOFHs4Ya9E
424GnqTPZQZImWmtRvR2HV8mqbt/JlN6mJPFrT6GMZQYWpBHIMOTS6jt3mesL24Hgw275VGgvK6T
xGGBbsL3N5MfdKOjXJpGmC260bYALl6tHV0TO8htB0eiAkBqZM2IOjJ9imh+/jpAF7F4ANiwWpch
RZKm/P0QAQEMhMS7Mk55DhIb9DiLuPIvYAI/GgiahpaXfBFZ4IDOll/Avech78hwu966tJ7f3vr5
3HTdz2xrfCdeNnq1w+TvJPPqPrDRuptGbbiXSc6IuCcA5zAEhFpAHIFkTutelsb5wAF8jV/jwyg9
ey52gBqGHIfvGKjTb2MzxNUkfM+jL60vv+0cL/VMvJ38q/6NVsU7UwQFAOMsEiMrCps9jH7yNFiX
UJntnlDOuH5uighds4PieA90G6kBQMt5WepF5jdKB2tYZOfJBxQK4O5QwKl/yZZAweSS7WPqbZYu
6EuwU1AB1QB3y3R9DMXvyMtbn7DnLfkSRUvNJjYCI3Zic4C7ghdaevvY08mObkeYgd5Y02TYzoeo
EmyKf9mThwjJAlaeizpiUlDkAmNw3WBLnBBYmAYIPVh2MeBe2ADL0rF6rm4reQj2HngL4yn/c2oe
aOkD+ol99b/xj0MRahGXy3njh0RsVAcAA7QqTrAGVgdY5Kb51+JFRFbL9elux+Z86kdODcuNNBrt
tbCJOIzM4SnGaBjmKf7zHFkeUKAk7uW5pLrh07hNxooFDQiTqXORWieGF6NFmShXDmuhxIYU4SSz
mYve14e8TJxTB4xxQ7G+8iBjyO47xMUUAGUfVsWA2Gs6PBSHJCpIdbLqwoMBhv+nzUJCIVPqa1FO
JXbMayFg/6WVEJtpZHQ0P95oD20ihUgli13TdDazQOlCei7fnKbewfsLEo9TMIJRQwW5T+IARWwa
qyicESExeKxHgPeNaYGehqr7f+lECfIQ6mxvCK0XFXIKFXu4Mk38B+7ABSMdnwJhFhc/tCUhPqTa
us0kxl3JFUdNlNPxIdgT2AA2djxiFFeVyGAygbSeXr2TB+uIEy73sQqZqNp5J1Iqt6qhPY9e9Shc
pysqElcDB8Abr1EH14EDlGXYvUqPdEX+0Ftxi/Muj0iGc2Qf36Axu49GLifQmAbcFdWlFNMV59Zo
/VxUXqLH6uEbnNRcDJPIeacr4A7BLGxrWXVAIu+DEdX76v3glBng2Q6DrfVZpAWKZfbM+Wg7u64K
u17kVmqdXUsBGFwgPV/GFFOGiRnVBvrVvA2wnu2HTqJ8I59zKkx0wy9l1tRiRduSJ/1g9sUx1Pp/
5QrhKeMB8Dlb3DxmP44nTh8f252woTM1ddeCOXAgLat0ivz6z1fxsxr0Y4QslCEy4oi7cyduBUBJ
MDuWxH4bDoID4VBoa069HdxSJPt41vpcAQ+7JKrcxdf83XlFVq4hFWQHswGE/lX/GqXep49BFjH4
Mxy3oUd8mBk90J+E3oh+Cmjuupkof4Hh1M8/NyQ4xRAuiNe8zG1Q8oaUKlSPUGEmCvT04sVtQWSb
TEIsX5ewj9ltlIHLYNkv81Db9xisik9a5JIqDAn9qMbTDjFFy4ttbd38o9cTKvZf1cueLfs6TIyk
5edIq/rkboc6DAowHuBeKf6TQJpSPpWIgb3smA5MBhx/FskUVdQi9ads3JLIQxEEiaSyk/84YycX
0yus6obG2tRy4KTXqbCf911D8MpuiqBoXpAOuRQmxG8GGeH3/DC/BvT9IXW2Kr9RdPz8R7MlKBhB
RGcqobIZuVp8sgbNsPRR0+Z0yp1Wqwqw6xrdYuWqfb4wWWLqOEM0xv0+M6Lf/2cPNRAG1BIrDCf1
XaJjnCAzTLBjgIHh5Iv8DMzafqoHqLlUAka+NM/QquFocbj+UYo2uic9NEx/uNLs64vCKQRYm2AQ
s7fuIWnyUszNp8wMbmf42dLhDA905OXpRUe6k0bsL93Jdq703LwSzt6a8Mg61ruuaeztpkJ3UFzV
aYrJwByE8pss3QLCEPhSf2h1bBtbXojHz1Zz6O1DSnnMnVRbQBCn30Qv056vkIQRbTyQHhgw997o
aj21aHvAXH7EpxiP8LOTtSPkP/YDKqBKTFdN0JTmvlAYufNWbYQhA3SUCl78BAzEu+YtCt0+vn9Y
5/r7HW5eEN4Zk/ZDXGbuXkAFZR7XM4fryY31oOIpLKhj4C7F6+DcRcdxr31k7VLuW8l/PN9JK7bR
9tW1dnTe3q8otAI9sD4sfCGdRsYctpx4hKPlHzIjVyk9Itd0Od6Sk4TEhhwRw6t9iIKSSwFpvxSm
eEhQgukaIx3QHHHtxsLTIRuiuYkp03/C8FLAQVUopotZyLwr9uvMxGEQmI60opaUJGGOR8QaMg9g
gRToUW+wGAwOpZ/xpaxBt2YF6jKQlrxFhVyUnusyO4UVjKkIadkxSFYw84v2PmpTkIJYQY8YrMm5
aEWjRcfZhdtE9FksXZesN6M/ndioqTJA5AdzEy+FYTIvcKMPyxsNRaqgo2tCUVI7/VORyxbZEZtx
t/LwfOywJIslqo425yM80iaM804T682zZdImehx9ltfFJVD9IEMTrtihTsa0O5T7rKOmur6LwfBw
WU1RJIGOGvn4OzoZ+8IcMjGsSDNSAjtcHlyWcGvhpoXeRfM//07PA7+v3ypDDuy8d5Z2+K28f+8L
LRLifUr4h/3hrsxN8ua43g3CEGFw7KQl4wowXkMm51rLHA0oNgQELpSHB2Chco1NcMZdbpVbcb5A
lKMDAFAFWs5zNThZpT5eQxDMPlpHeK2d9yN9p3jRJyNAIUaGf7kUUnUmfxSxdXOIHfjbGZ+sw+HB
TeEcWQz+hy+dzzVGLlmdERZzBYY7MCPnhs+9qYSeCq/T4VBM68ICHVarqULVanKPcBixeF457CBu
OsErPgJmgzbAB7oyUpZRWw1cuI7shbJxhgKqqpuo4MJ/JkOfBHJvoMnwiKp2onp8CaVOeuhmLGYX
exSCzmcpyh7TZQ2s16c/YRlKEPTFdKLcpjdmjis59yodHHzHYp0ZrN/shLOu+7+sgBGoLjxcqL2p
2moWHwZA1sZnkVQV85xl2yebn/oLF2ow7yfW79dd+WqP5ujANyBHf1sVoPn2nqCY3UMPneYa5NcV
k80U7X4QMQjom4kGvkY338wjV4lGnqUGGCB+eE8TU5Wl8whvpE88lkfb80+nC12ldG0FdekOKcJ+
xnq6CmCZIzTja/J13GbeEY18mRnVNDTh7usegMVNd+Vu3I5sPCYs3gmtz2TZ3rEAtF5yAMNfNBfb
QpN5w5Jn/mBExoA0q1CXjRJqprdGDDWM3qXWo4KU/FqhjpbHCCElUrPkYg80qyQUkF/RH2ISwocZ
VbR00Ssrtzqfn8jV96utWWtWpbCoGNDIrvH5ST0vdpAsLDfQdWBct+quCceWPTuAWuVxqu67OKUT
W5AK/lisFdnHaKOmKpEL2WNRvJseqiKYoFbvRCOAxDbagF7utpNnezcv4ue484h9UTipK3cpTLNW
ezbjhY/vM0L5Gxah7NMwvQEDh8X7qLI+O5/4sTr33uP/n8NSo6FLlo6fPLeMGoFuSza0gvrdp84E
/waqR3hYFzI0TKV4xR4mLAHUCKnzILMDqTZeIY2o8hjlXaF81W+IvFPhm8LKc3cJNK2ZxS5F5Ncb
LSG8MNvRWL7XnRrkEOtiACdtg1M0XMC1EI4ZT9q54piSk3iFTs1OmR+wrmyh7YbVZTZ58F7AFlAZ
7C5ThqDHTSW0LUwkh5qZhiPa+ypKEtAaehxLExy80H/BNWTGsZ7CFdpHNIvi32rr40YC/ln5QPq+
0Gp1EJNowOXvdMr456KWMSLEGL1rUdztQg9KYgBChhCeN4/jAKHL+/txcOM4VrLNTRwiTb4JN673
pPVYovzX/+uc+qf+dfhHWeo12D65F8fPIzJlCuGlkabfBOozboaZKq2ayQy9yEEKs6uvSKvSUCpB
wTx9A1SPsXpmJcPQjOkhOKc99Ef9GK3ZrpjtgyQT62LNsUcbhg3v6wWfxzVMGRY+Vxyd4mTz0LN8
dolEwrIUJ/uUKt7x2C+lvw7lL32//IjKFTia5C7wPH4dpQIQxcCOmd4zyjcHQI84QPTfMF2R6Vtx
BsI95m6AybuN8wAl7U7Z7eEoAbXxJ2pIdHKNMilXTNRDRT6E9zjpW+FYtqYx9KG5PFqdsjUjONhi
MXSq4hLbMNfD9szscn9VX08dIyYZ91wyBn6NpSXcbPrdsi9RyjENo3pSG3ppGLO2TlaylI8RqLxI
Dw1yI24aBdCP4Y3DiOQNto8GzlSnVbpRAgEp1n+VrIShjUVtwIUdQ+WnFXjiHQVwR0abZmbMWcoo
Qy4xYeD/c4KqGTpm3oblTVJVmPQSo3EwdA63ZctyFwsWSrONkkOkrMSMZivz7y62aVoiOkZUoow/
C9CD3pihPoBuR9HwWLmKxQkCpcVpxLFh99QifYqavhhAcxyB5jg7Bj4xwgm2nX8bdx+/AMOogtCc
aeW4qSUcwaxyh50mAq7mY/Q5uixMvBKqc83LhRGAGpfc+3ApukMGczZ26zaPSAiYIEjUU7hRQauF
I9Fychvwey76bxyhs6RF3hWrfaDR9ytOiY4JdegFZoQqHi3st+cn2mBq4ABG5dk4n+pMnXkr+GQX
EBsY4l3MP2hotedqnGI6fn54/+NY0NfyM8Lx9s0f95KSG0ykVtUNQ/1N1APupQ8CAFcen66tCIIy
F3AsvDcE3YM5XlsUCzp0EDmvDTor8k4+ciigZmorqsJSL4TlR7nkg5ZtVmXpp4bYAg5Pat4dD4AT
aY3a5GZZpKIwYpbOX2Helj2yjSVtjolPuZfOrDH4Jy909FwczaZ58EWTOxBel74kwBVBgvIcRK9y
GGB2MDv5sKm5U1EQpxnb9hSvk394QxR7VPYRH8EdyvA0BD/whSIyczgyrYCy4Van876kFScDT2hx
KvKdjIouURXyAsRTNl+GjviKewNFKegjgvIgkSAVaubaB9HCo/z4oLf1o4hiGnV68WKnxU0DSTmW
ER/FaTVcHlo+HF2a68KRBati6u3h916K5o3SiPSvFdM4ocbKZ1frFuVwVS4jipfIllT1sof9eqAs
S7DFdOqNggWHfro+pNXOCcx6VE4YzfoopbwKVO40wAinK1n8JX6U899PYfkwtT858WD+Bm9WnteK
ODpH14icoq1GD3sk+V+dB03h1kX6nhZTpXuQhQ2MM6JHwn9mMxRiIt9Trxb/l4WRxqsHb/Jr+v7N
VxL/VIOPz068+PksvZUQnoLSyopq03GUMosuhFR6laYKh0cRev1v1z8kmxy1JARhCIEASOtsEZ8y
eiTmqXnifTVOvXukW0tAfwAh1v4aF/LZjo7NLPlWOjWIQalErW2zjPtbO91Kt1bp4taolZ8EqQiU
7kONGh0oLUm6hpfCjritWcC1bh6OcE/dLa/IOFyD1Ptmdp/Eh/sfHRgrDR6Wz7jCxXemnoZomE7M
b+mvrQgO3a7/IQr7Eh2QIKI6F7Zl8AUM1//RdF7biaNBEH4izgFEvFVEEjkabjhgsEAkiSABT79f
wc4ynvXYBIU/dHdVV333NRAiX+KQ0MI2CpRwfmPDlTAymWpLt1Hvq6iI0hTS7ETycBno8GAkvYjI
saFHeKJJm9knlBZZVl8nejnyYWVSaLboXcPyZdqYFkHOpssa/zqzVVKxhqBO+ctYmqnhlW52PTMf
sCnvfcL1oUIDHcenlRdpkm+a8MRkzOBnOkb9XvEF7eIYtfonNpXPn7xLnTbjzRW2P4Zi5+IxA/cW
RY3vIwr3rYxizzLIxtL5yGgCg15bWdVWlRXfHOePJlxV+3ZTwy4IE1VEToh+6Mp0N89Xr9VuDvQE
4xziLn/zPNi1UGv5wzf4C+wSk0JiIwn1Fiho4HKLLytOb5u8wSWGwUupKQ2Xe5pZ/D06/zuvAlGs
ad372XGyNILH06YJCgrXYwrGcxwn4vPFhElS08bdiuOPwsx/S7Pj1sX44IbVq37KFY2IadXLJIKq
iOjv8Q2NTL6t0lpBGZEK5nX8levVVVDZa4nlCDVFRKuvYF+fZ9CcYiXUNNpnWt8+7bCKlNOhODxR
6zWtuhDdVZzM2mJIJr74ckjv39sgVZha0foBKXt6GgpPUzkzo1e6/FE7Fn3ou2WqX0bZnqRtID23
kjnPkXr/a4rc2A90WsASrhzx1jcI1wGSYhGJgGSOP5ygD9DwzSEri8OsgKxAByhusw+LNQY1V+Ev
n50HV6YPvVClMTrqzU2zFf+WxqdpikXdHz8usoVM38hKMeIvVhUdGaI4qHPYTyfUN75J9pcFoPkl
ZQA44p+F8UipPKHs/W9OFR0XNqguGpdphTPbHK1nLtej++gyxEvtslMEr41MVZnpzcctxfneTd0H
3SXGkC6XGGx6k+/lJf0g8hJzqgHNTGwWUW/1UIQV0ykjRBcXE0GzBxMTk6I3fY92k2fv4uyHGe4g
uAsiu0Bo5efhs1sO94zjQ8j6AslkcpmXZzHOKcgad3a/l+Fx2+wDb66e4+YvVh8BOuJ9wUuFLtLC
s4Q3uGyzfg2ZemsPDIJGe+vM8mulA9Qi2vf1jWMIr+t41MDFrEkZjbLsYYgON/6Ox16xcw/JMV6w
6U+DsrtEnyL3dr+loIBn++hCN1hEW0Tu4/YSvr3HFmjJPvXz9nLenBQmMDyu3RhfpEe/CAfwC5Bp
v1L1SfBaPCtBYL6417j3iGh7pUB7pKMX+7lJdaadohpWAZ++Ua9yim9BVRCW5H7j3GT58ioTGh+c
4iQh7SCxcR9DVqQ2tlKsit/AX7dAlz+sdR5hvVdvy8a5ArxaCwp9dGXwcnYaGFOQb9mv9bXPltDD
hq/3QMkUHHJg9J7ey6/7LBbvCczIcW7eMYHORsVW2srcausyINkK9/OStft9+Adcdh6D3ejVfowO
1u7HmN2d5fq5Po/uf5QjRizCw7fXhMJemp3DInSqpXvafsRfZtoRlc7/v5uTNagCJXRTwYJy1pNz
Cerhmt1EDwVMCr2+KTz55k9YHhqjCjP34iCv4e2HuBE6jCTg7DTc0YASYpODlAfrZ825BSgpJZ2G
w53GPsJt9CIERE6jlxuj05aM6MN4+LWw6eXjZZ9n5MN3uGstsfpwTxSKbDaWIva7D/8o86l354wh
yZx9B/uThRG8Z7iPt3ezxriMp9XJqzpnsNKY0dR0MS3EwV0PbbZYhNDAUpk8x0L1EeFvA6J4j783
64zCfRXDqKovLiACiYYlnR17XEiLq+Vf409e0Xv2NopE/G9cmT7BjCpT5URVbL6nX8DgxY7w3RWO
c3q0j/Mj6rtfKJ6FlaGj5pEvb2FJb2MZdQterR6SWo0GsJQNCD8KhJqu/erdiecZ9LtpPK9Mi8y+
J8LATTXE9K69pGe0hCpJTjbu7UbLfqHb6B/hn38rDgqftVHWBsrPytDwal4Kv1GUrqUjq8XP/x3R
CWt8VeFGRn+F8BYgQtUWC5cevV88EOHES/CRs6S4tcRJjE4Pf7e5+mpwoiX545HwbGtDirFze6O4
OBa7+zYVpPlNhQsuqe9fAHXsj6RQOBkIFTkhpLEiLMYPPEVutCYhXoAKK6KfhgNBmepT/9ts2P9M
WzKj0l6hOYeHOAt8mfeu0d8f8WuEyd6tDAruaX3qNtn+t8UtgdnkDdYUERx+iMv/o4JXGir1UA/P
WtHBIVS4832I4KeWjm/FoeSi31Ud3VYGLQEAOHutmifn6p/olWbbw4xMpU/F+qp6KngWHhP/PAZN
V3HC0xcvKwrPfe182gGfIt2zs2obW3qK3sS6/QJa3xLCi2TmAwj3WMKRltrE4NtLZ/AwY6/hPP6y
3zM8or86aOYbp7Zd7xk8MQ1/DisxOBYxQSeBJ98cNYcvlmWaBAeH8Doqrhr9aMHiS2Rw2kaDU2fZ
RztsfsbAus5qloGVGuxe+RxSQNo5+7IprtDvK700lfVRgqJyzCQRz+tTElOVgVIeR6JmEGnK6F4S
g36SKg1GuEHTGPDhu+aoQq9K+BORhHikzRSGgZJpFevQN+VWrAsEmwUa/RWKimNAnkHdWis0oNkn
tuV6vtvUGGXbvoMEq1cSQAsJVh1WkYyaWGWzoS9dd22iQnbrlH8hbRBa61kfl3uo4RwoXj4BTa5S
QUuDeP7AjLHm3jMLnBfYdsgnwffhcLiRyUdoPAW+ZRr0azc3RTji7xBeSv67bLObn8c7GNM0ZSH3
AcBnkIXnKDNjOEMV/4QlnmoEN2Kg4x0PoYpzafzQp1HC89knUC0xvrGPqVlG/XeXeefMipmgZTtF
+cnCNDhJerTAl4tIBhk/xw2v3B2PdjlQxPmc1OkQZZShMpC1OfZ8SvsJ3Rgwg9wCZoaJzwS9t3Gv
XNICUfusgXBX+aPRePUPw9rfm4w7Y0KrowSDIMzS5atiuP9gZ6Rb/5gU8iFRv4fWA0mk6NffyERr
zZ0OXw1hsnLGiBJv9GEWedD0S/Plp0qtqUK+RoSqMg/pirnugWgsnktMlpaB6mwYfy3ev28aTyh9
rv/RJURYrKHQzEoCsh3G7SrzbkOjl0i4ZLB7fk8hDgrbA1rat7SkguiBxebLT31BCob02DQZbOu1
DkOb3ie131PsUSYl/bs7axyagFwQlSXg8TFVM1tsLX2nxEvydN+9UXukdsoC/qd7unzP48MEt1zo
r9+ehim1pSk0fViLrIVSesNyOExQYj/grl3pNAIcNQeXv2a/vnmP3qP7/PEXt/HMe3m3VQkGmsK9
+s+LZV8xSIVtJCK5irq3zj3YYS6euNVePdz7RX82p1jrXHza4+25194iynQPq+TCX0yd2sus6gmK
A7W6Ork7azM/EU/rq5CAqIKJCGx3FVkrYIH53VGlh24I/v6qq1XMXwSmPsBP0ipYqgfr5So1aXoL
tKd8pPvds7m2vk/xgmoGRmJdsV6vYTRJZlEn6nwBc/FhRQJBYqxd7ulfTazTxbjWQ0DYh5Pp0qM6
K7UIZ9j22PrWt6odn6omqmI3mNC0fuGXblezIH11UoqyNponrOk7ah8q/F/7QmCVu30Xe2E4/PyD
Tegm7voaJ1SK1KSx+4AV1Gcp/VBg/44ODU1qtmgP4CB0BNFoXzsNmDv0aj0gTDGAUhOBgT2Cr4R4
QJW/VdJHNJdVYFf9r8AVURkLkSEe2AeGvxFlHhC+b+TF2sDjg2MzAjUK1StQsx6DfPFmYdCDSouF
IQDVlH9dEV8tnwTlM7VGaQ7uNhqd3zmngf6cXyfs4sw64icWhxu3R/iIxgOVTD5fN42KIICieDrf
GFATgnW8yLRU7v8BqdYAVQAwLJ2iGe/mu7maAySJJI3IHNajzGpU9czR8KgExsfgoxKUzacDJ4l+
BpQ/2io78Lx22QP2CR/sLE+IMvDHWsyl3hgXkPWCut+3dVEXnL4B3IH9w0qTWcSVHxtsw7m16gg9
Vq08JAuicwS1dXQZXuHSqZHCvpzYwkAAjWlihWIQ2ZMIWCka0q4JTaZMGYkUnBqp6t456tIQZ+hF
gUjkNBH1XaBg47BK6cig3lEWVD0QoqCbwEnb4YLbcK7Q/rFUAZ9AmIQmGiImYn5dPRpmOGwVLksu
RUsLY2H3ieITlAxzXOi83NxO7ZJHyyFmpG8qNFmAUp61pcEGKo8+k20KxYk7Sy/DF8Va1ngq9Min
cNfQ1TDnJAlsjAWnZJWsjL9ja6JJqesYBbOH/bS6ibUML9SQeXXwgPweMwetBnYjOwDmDL2h2d16
M+lSYPkME4sXgkQN6uWJF7k36rsHu/YlEEP8L/LFiu9J0bjBaoBUGkXJxKEmyFn9Rp2KX+027CYX
VeQPAdtfaUnNXjycIdZoYV3IR7sEDNVLaYDJbCITas/7Lm06I7VvV4Hr3nAx0WHLoMzD8WPbUkQR
2/Maw1TvgqkihAZKhlaV79Ru72b0HM0SLkuTE0JEhmfeyPykREzbnE3Y+Yuuk/mrMa+SuURw54ot
D4gzTw6cNapDVEXpB8g+CAOXxe4+WYoarPugw1BPGkSElG54AjEBS9TZzLliSjPBv6S1ptaBC9f9
SX/BA/0WuJgEMI2gYrUb5mwLVGzPGpxWzosUTlFUBW2X+hctCaiBmf1JP7VrSN3M/wyO5c1jomZY
pOM44Qk2Y3/onc3E02MJhqEAT1P9uqJ9fy/7wbuu1bCsFvpnK1uzgGKDDQoC3SnGUPuw0FIKj/0w
KLVUESzNROZUEixSIIEW5EK6dj/3jJLk6DwSy06hF1WQWXmCOCIG5nlHcS5UG2FFN0tt8BWnesYY
8DF8UXnKwcmufS1W1TY6STb7qvg5WjvYWacopD5RiBUMqsJRMr4jOv0mTc4+G6uM2fQvrc4q2z3H
KjZBvx8U0LVowgfbO9n6BMEBIfsObN1OWsaeVtR8zFMcCeTzsBPA0bMNqgDdBA+xtehRWvVKKvsS
oJ9a0m9arzmR6ocAUELiIJ88vBdnt4f0yFGve4pCFwxYThEaEo/bgGUxyL00UC1UUI5eTS2d75RN
MO6cb26B5qWriVwwcVyHh9ddo6gImYwcwCfsCbSLf5d8LaAqHuu1py+Et4bOw8KAwaouFFjlWqux
LkzJXlO7d5u/0sGN/WbvrU+wK17CUFUHFqaRcJJI/BCrORKI8ZIwxYj0id+wvVZHiuYRpXsWiu1N
lAJK/GxdQjZY+2NbG54+VZm/Sr//HwNXSmpaivw5GOEf40+bRI/FkZA9FErChcN2eNyjlkXHA9Ef
iTXHbFAagfGgUhXG7Yi/EEbRDVkk+67gW0H9BPBU9VwSYsEFpBQYDfEWe8SlJTFXZnvCLZV5k5E4
UKHmRpN9td5IQYgOnPJqPM55zpsNlo2Idgv8AAnWdB1QzeH9fjg/joAltkJwqo7/o/r5VG6EqaUr
hm0fyzYMBB0RUC5bHcsp14+LQuzA95oj2IdyqXZ2T6mIJs+Owy0IkihYa7Idflqzft6qabdPFmik
VrwDGHVfV31ncx1vXzWnxVrgkbh4bIvse3rQ6UXcqwxFrnB3PMUPQ/EhuLD8WSvCFG2iiXCkCMfI
f+GwINiMS7WRm6G6Ir9mZOKlk7zwXD1fF1j7tAbjnZRUcxHKGC8m/KFrQnGE3Au/tVWSBGkSiMuM
0BwvVL71Wmnzp+WCzYe7qk9nmvI3F+1XAgeKbThbTl25s2gwJZKGx4o6LTo5+EbIkUsonjZHbXTC
Lx7kFoL3ccOjEEJFVxoPtC3QgL0fnminlZuifq62b9UckIWld0K/j8c4YGf03WKGza8j6qXLvwvt
9iRAyoaGMmDUGwAP/klB+vuZQg2+YVOR0vJXwVMoQtlZKNQTj2kHIqUKGdoD5KcFVAsAnvib0JSH
8CSmDXr1vnT2m108OFhy1fm16y37yCX3xI5JO7cKSlRvxLdgS5Ckf4xOTtsCBW6eFA0QYvoszJ9C
zmPLPFW57sNDqLYAmk5BpcLQSZ8sTUbrtT33CkUIzo/OdSR50wtMhStEye+jR9UvjJh0XvyTL46/
WEELevlgA6Ivf8/TgMNCUCzaqcZplSurhy6dGBWP4aElXZGnD3QgPEB0qeankiZNC6RNGKkIhAja
QP2I64xRNTvGpnb+dLdqCCvcFmdMXA2NRMViur1icVBJgjuA0gEpnW667DuJ1NAKeWf01UjC9zDM
p4chjdoGQiNnPNplf6Xebd3xCHdr9KDQ+s2JB4YaGhqyia9Wmms74av+e/rogVxW+Oy+P43vxs+9
bKZ/GOchsTTMWmycFJvGzMQvA07I4c69z3ZuNoMvx24pKaPH9rurvMMjaVFIeI+8EfW2Gwo04o1p
A6UUaawPi0uELAVQItx6qfqC37U+t6nB3ao1nNPgNNDP9ICozg7F9uu+UrCC0yChXerae3XOxIwg
h9ebR2NTZFVIuJhHlMl6ZxfK7M4sR9a9x/4DxlYHnRiAJ1LRnL12fowUi3n8xUNZ1mH5ELyQ7Kcy
gblx5Ue3q6WfvscR7cuMiLxbbd+GKjZqlZKSvFYYSpogUWAuENHhxoyFqkkNHkIOfHSpxvP4TjJt
3B94CchOpZaItUcjKJ5TdmHWf4tZEvtDdskFiAd+1zLfWajfA8XUsZaANRCtEG4kOfYmm5jWKa1U
QNJq4KNEjm/qUEFARP376dZ7L8p9sHcb7CPQF8V7xGzgW5ZGWlkMgM9GQcJQl4reBXcjUJCah2mD
uSqaU/2c1gzrdy2a/MMJg8QcTalnBxuBKJ+rQHIgyFqJPCuuiARYFHhtFgQ7XIuywvNztqMbFjSo
rVQokKJJxisogbGVUKxTBzlsLqS+lUOpdTl3InNqi//CxtFfS0FkTRIm0VSDJyyUgalowfKemjPW
DAID8YhUc9Cm/oeQE2P8rTIsOyRrHcsSHA+0JYldt1r+DVv3T1sLuTY1OXZqul4wpwG0JKx9uMSI
5mzH5dW+psQG8wQFmTm/2bNlqh+e3b4LXMdcpS7wcu/OkUMhXCIZWK2u2BSWPgW5m+UR6vo37HAM
V+KfbIiczsGaAd3T40dEPF8BwbAhlqyl+SLNoeff9L2Cl7sF7+Lvyb6SsErcW3QLxL5GKyfRf7kv
+7raDZ9OlzoEY2MrDsTe8n6pVHQnkxGxehfZRSYVDxp2G6RvFYxqxH/qzpjU2/61VZ4jhu7BaFx1
V9jhTLrYjUnm5QsHyS9l2Y46x3Xzw9yXoG1zCGilXkkazgJf5rIahWVRkhmqQxi8M8RK57iXrSZB
MBq1rqYEesXvRZirX7O54p++Iv5PUE+0T5TON+8B9AQRG7YcAEyY1SQxHTGFed7e+5L0EV1DXghH
Evy+3Yxlyb50Pm1u9Hqpb9mbZdZsBnbpkG/t23z3cnl3Ma+97Vd5VuUDEnqiYi1m1fUXmRQxLv9U
uIkxP5GqYK0Ce6+yeWiKVBaeflIeqgHwaqMcND2em265+VHdonuH067VD3aWRXZx8x4mrVL3EZNt
vMj5WTyJwXhcqEJ92XMgWN5hodBb2CfldNzXCYRR6hLtAAKCuA1fAj9G5nD7KVexUoIMngK1BLw6
tMDAqNVDtL7iJCuAxbGuiTpxIeKWmCu128+S825r+dHepOaARsSpapP6JAoEgl9IWbUToXp3mIgq
DAsOykFjVxX+oS1K1eazq86g7z6psr+BcI/CGoUyIoMq/6FcseBgITOoRSiCRMB+ynf60kM/aWbe
gdUAdXpCOuE1guaB/our7N4qri7D4rREmWV46xoZriLv9hU5vxf6iBdMtPCdxtVU/UVpNzrbyHnt
y53yGekFcSIJDkmMo9ZjRdOp1mpqMrh2iImo6EXbN2KoQ1i0tCbd+Eq7tQC9Hgk1PulXIiBKuxyK
vleSdUfURtUiWtaGPXZPDlQb+UerDm1MnnHs32DcEH4hqwnErK8mRR1gdhqfxINVbKplXxbWX4nG
rI22jsRytNfLu83gbiRIUfKQgbYCOIWWhV9Cy6xdPtk7SL58VuVPFAN5Xuv4eBseVyZU9wvtLymC
kDOcMP/QQq8D0S6BEBdZ6wqxRmrtoE7NX8ggP6js0BLFqaN0tNtLdmxfbN2KreY9OI7poK2+u/em
hyVmWmztCquk6dXIB8pB9LRRd7nc3PwSNkretRAkz/D6DAs353jz0X651BrmhYI7Godp53kP7kc3
Jfta9o7ALvcgj3386y/4d569XcP/SXO7WDWfR8uI7OZdgrsXdo5Nmjhn4jn72qFy6Dbc06gwp/d1
EcGYepplKiwEhhSqi6i0XgvmIbZeV+vILvOylnULaSHUOB9wZlj236ZxEPWmhFwdnW9FqkIhAD7Z
3cluvHSsy5d1NawdbeaIvoKa9qoFP2JZpYH+Niq3KV64JQA26ilO0sln+9F58lfop+vm2BgnP+VB
qZ+GjW6pn8OJH6ezo9foRuDP/eqmuuFntav1wL8XiQD+RCZyJKV5s3/0rts9aC5x7d5tROYJPyGS
P8L9s2UkEmQrLhqENL/G6PTXHB3HVL9RPvorofyUr9Iu5qSEaK9V5e8wbLJAjA+tiHCwCBhARy1q
sEBn/fIKgPk6XsKlAhBFaiGxqkTodAiNnuHr0TMurazi719eXAuii/ugOkQHzhGNH6t2sG5l50gy
iTASRhS52dhEZTfZu4fMqZMtInRFwnYHnaFzyKq0802R8u3SPDesDHWDkt1M3TL5aDGs7ZF6RFHR
zmIAgMLQePRPr6CYTvJXEEftRu4fz53qobc7D0rnzrFsVat+JW3XkAalzrVrV84zg4381Not/VvN
Xab9691BIs+42nR4H1ZQUH4SiIt/D/SkfipBVGgXiTAuYdWvxubOOQZ0fjuF4OKmbt1PyP8uwwwB
4At2bbdWrQPCwwQ+dAky7GZw95rjY/sCI+Hebgx2TCl04UmaKoM7GjMnFogHS0ozTHq3SdpJkVCW
VfmF5+gdLo7hg+35pN20UgrBPgFCUEEh2hNhJ3YObjqLvfLgjZAQZQdCy32I2YAT44K8Hy2xN6AJ
mGWE9qhpkfji7l5axUCmNUW16Mfj6i+FAhSnWrFXH9EMwPRH+2b07O/8lDpv3Llyz21o4ZnZHBm9
cqcQVrqH9a5zmb3n6aw6N+aFFkSD8bsft0nxnUfnBr9jR3STu8Q4/RP5SU3C3FbvOSq1sln1hCKm
WRpeoBRvTj/Jy6xSmjuaz5dZoRrAJlBCW9ssUv1hLg9eVPgudgW31keE2Dc6W1m/SDoIaQ4wfm9f
8FSBJX1zEeYmIT0Eb/D+W2DskSKzMT1vv+pW6a5Jc2HfdNP+qV+Yg45Gq8yOY7sOuSXdRJsd5JqG
dRxmw3KH5XD8WiX9dJX1rrNocMg6x5IFdzHpsZt9pH8RH6svAXqZ7c/faFrpvOfvbT5qju7jRvcZ
m43Wc1VAtwDfC6sQVHv5qunXXMPH9hIvjOMgsVGSg8MRJJ1ohQjsIYRi9Q8T+1Q7guX8CpkEIbr7
jclY5dP27UZxEDdZPzuHc/ddGj3iwS5zEgMZukFcb5+J12mWL4QH0Jfg1dr3KM1jhcpiiNbA0qIe
JBhfQL6sB7+uR9LL4edj2XEqIqFSjEqG0fsoilFPx1RPlG75KH76r0QOSLy/0d/gsxsQJSs4l8TI
16AlbYlxr/eU9fMOozlB50crXeNNHiLgivBAjLzsjtwAK1xo0/hDWk/var0nJ/fkSjjg4CYeri34
eDPlcDoMJUKiJ+5gvRQpy6pwjLwwxWBIfopDY/PkFu9mPjs8zNqsvq1RHI6sF/njwSwAWcxYJSk7
T5GuqzPagTM2tS1Ll9EmQ10mltSHE/teDxplt1y1yw2bIgZgJMs1eMHLuWOkAnJIOQfaDY1FZPI0
GPzVUTyCIgElZvJmmd3EFyupoCNq3SGVw4A9mFc0X59WuWAdwZU3hOt+k6r+wyYAYzXFf6e4ra+j
yHw2vbthlWqtmMx5c82tSsnJ4aXTCUP/6+zRa1D2LVnNqtVYMF9zRCHKJhxGWJa11W0FLnaimEaF
+2mWyEagRFBTK5gnFt5ZCX1p7MxeATSsW++MnMrNfPT2lKgNszCK0ZSGrnixq+c2GxWjlmzzFRjz
y3oXXDvHVqliHgnUF4QyoPFvdCZWLzzxUI6oImBx6e1/iiQck8vOrK8KRMvgfxWzsS7OnrlZYUV7
bhrbeJy+Phtsbj7JirD4gzueELfZy6bNNc0oCcwOZ/M6eFd0zS46dZN1OCuwHjg3uoxip1G0HkuL
ne63yTuDw3zMS1P4OyPq7aB+FyC+9XIQS42vMm3Obos8RZ9x/zLTopmmDndiN7iFxtG6885ILkSI
UVtPEgegVPqUuXslc0nXHdU5yrq0MhHRMgIlVELJIn9aF9RqDcvgng8b3D6u59W63+wbZVA0WEG0
ukU2iVnx1mIta3aqg/0k79/aSfcaFACD4HvMjr33+DhHxRLG49RoXXtvFqP2yd/7lf7BSyeFErnS
AUWWvJP04Pb9YLPZPU1OkzKKwwXv5BcmDa6WbQwycr5NYbifUARz7pm7H2Tr5iLpHvwEAjVRJvW8
n2sPQhc1pdarv/w5LUEEb+19Gx3nolWi9XZMDrZrMCKwIj5FVoE5BEaKxDXErDHj8twu9BrcbYkl
EutOK+SUFKQXt6d13UQku1jKTjKagUvWrWTlRfONaYOXBMfg2dkj2G74Vze8u3SrtJ8sjidKByOk
gCFcQlyeHrzEudElFFR+i73l+BHblRyFc5MiGLswqfliPzvMLtD6bBdh0GG+qkzvgAOcadEcw7Du
U5xvQwyBBEIjHOSaSdEvDYrz67FTufWy2YPZCHHDzNGhQpK9XfJLFDzGjN9lR+VUVPsfs3hx3O7/
JNNO4H1BjiPdokUMobcxPRNFUnOg9kAYmGFqaIhZU4lM5uaxQ2h1Qu9yQSBGdBWPywN+n1StJ4Xn
KxSQZ3s/QPidSX626iemDOzCpH9avKWIf5nUMQnk3RsreiCZsIP7y8QnZb80T6jg7KwrBA5UAEuw
F909Q887Hexz0npMitDHjbCeOrHh1GtesTognDmPrzsvqrmI33CmZY9wpv3OrWPnnLIsMsObrTMh
fjw+E/GxKYdG9+EmdKdD2welQLmLZnkc2LyKnYTxjA26sGUg94+zd2RWu+/hawPXoQXHb20wnEKS
5mVuMe+SXtZbBlQQ/TLU34TNwi+MwGj9tHNqQUOkXIJmTsGpXV04KdFwScr75P6/bOLriFnVuY8v
3TyodBBhxijliJFsYVYKs9lyU5lDKKv1y5TUGZLrKIWV6BW22Qw61ZPx89ywUt/hQKAUubrv4Q8X
2Z+QIqa2PtKq1k1vVhwYTuxEvWMn9i4hIpt2dUwMRG/U0QcU8XH/6l8m2LhQanr3TmHcafq74Bwc
B9Go4D9CdrQAEpoVT2LEOvNw13m6uzHm8GPDvLRiqLV5tx6eR0x/RIXo+MGattxtEgjkYaV17yaD
NzzelDW14BK4l7vvHjSVdsGFfN69QvHvHScGdM0yFHvxCJTwlT32zoA90am4k+v26u3CY6vpw2AN
T2zGHtxp/9Qt/FY43b9zn7BwVG1TGa62mQlgcvTVwj68u1X7PecMnMQ7d0pEH1gmU1q+BEZbNWJg
IeAg8RfYnIDSMj6ZuJN7R9Ld5Q4Glwnq37MEggvFVnTY920jwCvCLwRx6wqZtNDd07yXgn1iIwGv
xDnxhLx9HySDrJv238y5Fe4Tx7DRb3bfYeSl7Wy13NkViti/e7a6wTuAY9yvIm7EgJqnk/32cKCa
n4W1ftQpwS8+NVkel+6yXecN0Edn6pTubGy4jNz7z/YNDb6Khyyi/WrtOqhODsoL9KYHV5d49edA
uRXrGpBkxdRNFl8ajXu0QPaiYOnXkDyshvfeIUw2MACmpTZcz3ZmG+PyojKQ3WXsN5y81RgaULdr
nhilgOYM59UBMZJX592CQk2XvTE4Tktec3JGDWddH1ZZk9keCsPnDKLoYM/N2G3kN0aCXf190gJR
py06p9OFhulOZV5YVR02i2FtDiWXHmtEUiDMUrB4j59wJ1rsvJQnoKBldH2XkZxFJbX0k/+l7LZT
drOIlexhLldGv9FddtnlH2FhfO7ET4ucFpFSbnmT00wp1hjuuV3pNMfVMWq0Pj0XIW2gYDDQ1t3i
kISmcxykbsU1rHK73JIeHfbI4ZOOlHyIIK1LvhhUusVWw60yEJoBEwtM0eilISokwW5w7JzCc3vZ
aXT3vXpsZnMYJP1i57TgzF6T06A0M7DQ4hvc5DqgPMG5BWXSF0W9AamTrWVC2yo4A0piCFi0os51
RlMVPfqUXM4Qkxob9DyQh6d434csDPmCTnE4CdBfMS8gXiM6nORrPhvS/bQ22ANKFKcNuoZoTbkM
dMsZrAvhlxySvO20i3fSCfHDdc1m/VMf1AeNXgEqZ2W0p7uryvhculXvDd3jiWb3MSS4bO1ZNGls
7TH+6WM4YbRUQO6LaBLDu5bc2ivIINd/qRw4JdrjKoMGvRVQg90z7W6gmm7NSdkYuYWNwWmK7R6k
9Gov9nf+68NFUc/tAUQH3J66Gq0DFBlZnWOEr0gIKaJiQD2p+QV6V4HDanbVeUNsqUD/aPA37X1W
9eI04HOQMtGPSowBjrK40FdAmYuCVtSwZTKSSYL39gehixjrtL7nVs05YmB2ZH16tW5U7EotliOY
bo1B6uAR38mDQqs6KozSKf0ruNe8w1f/vD7BdE3Gtc4NkwtQvoN92xIrAbQZXRoMnGaXOCrdXkdM
QLyKm7F1e9gs4fH8OC+v4p9kBLIYmY8FfxktTuoM4DaL18V+rX0PiqPz36vXGBf7d+wSPKOreKk+
aGI7gWXFSHET2dl7fWzg0YYgm1mmnxM2QasJJ/q2oiOGUPE1OCKTSpKC/DgLD2BvLwdSSKwTrJPY
vxY46qAMooggFuutfX/ZEOZvrZSWKAoDsX1/wBslWSCaqtaR0xk3UDFie6JUysLrxd3cjiigEUZw
Ree3s3UCp6Lr/oHLFCp8n6IH2xkHqcawEgUnv8Rln0OeIdy5WtXOGe3m8RUhTe7WIhmd4cJn/Xy1
HNRHxrVl/JAzCnk8AB5hN48FD8ExODopGIdhmOnPnaV2eFw1rZytid2ZiCy2s5KzJyAnXC3SkuKX
3naVKUhedDdTMq8RtmVC+ELmx70XGwRoaec+S4CaZ9UZQFh9BuzZ4wX1kALF4rE4DLGiHeUfs2DI
qF40q89fg6gLZAS/mc96z4Bamed8Tnn++uEKlmgPuPgPWi0abiHAZtS+0JLmnLu7bq33DkrwpQmx
iZ33VKlgtCwUgHXzPi99B3ccAa69hm94td6ynQVJyHhrl92Xu+/QPtHNOxF+Sks3Cy9eNUzgMu39
FKP2/eTMgEAqAT8brNFoLwjl/gdNyCePsSqjm11sZzR/7EDcnaqX/t4JGQrerWK/olZt/mSyNswH
bAxkPeBeCe1jzchI71gCqt6rvetWNqwbt+0hmu2aC0KyGyUvoI1fmKGL/R+RGAXzMF1cFq9Fsqka
1hNRcFJsejQf5osZWe0WaOuDPoBfBfz1Jq2OHlXS7GrXUEqB2kY9BHdLQFr/qpXf+L3+UmsoKABN
q96OJJuiX+8+ObKoH9aE4y6RuvEb9x8Drszf5SXVwrf/mDzXz7DBDGDMEE+SKc1O2DvtvSKavygx
1NnnS93d6vHz6h8mYpxzN9hxGIWnbYOt8ja/h9EAVLSPtw4pAUPX2fk9iYwM1fM6XqN9EYa0DAxU
C4A+Ty8AYB2d5V8nwsVaHL1SCwet8bRpA9VtBjxLbQgSX0NJQRQF+g9QRNyo8IBb+3qt3pgxOAtI
i6jwUsIYgyV+nruQLq2aw6kOwaOE7DmGNioI4WLanSnNOzQ7SKsUpU+JC8JEQbeD8e8KaKRPmf++
bceDgT5dkhmcjgiaOiOYzwCoEnQYbGhOn3I2F1SAaENWr4EksU6IgQwGowkAFXqq6pD/45kfnRFe
KWqyEMqPPhCd9UioIMXGuyAqIaxVlE8dFFsXf+szqQPwkJmqBIRQGeAg+PPhw0pXtWkNxfXhF36v
wxstOrwLYJle9eR4wrst8eETH8VVI0xHWwR2aW+N1ecPRBzMIQCB+VjQJhq1af0Yf+jXYKHQiHRR
mjprkOM1T/SnSBmn3FgurIo8CIn7W46C1y86kDRFyUADFR4SV9hv13pzpz1XH/qW1nMVZgDdPtYS
2OgAyfELiLk27ysA7XuJ11TTgBZkhvtpFueTv4g1beIBn/655Pq9EFqRyb6P77UaDre/w+3npq63
/f63f2yMMkNfHeXoOiKDBDD70UR+dNTv/cSqUCAmfftdWNbo3FVwpuNSt/FBlKx9ezXiLo7msB4R
JAbvE6C4BV6dd0fBiHhoUDS7TU+nJ642jnzBy0QN3+uLYI0Ej+G199asD7+Y9lf1mZdZ04AW/zEz
l59GDg1GMU6MUADd91GFcyXPcMneSIRLYhBiMn75SSIYMRoZ12LSj7+qAGvdzMW6s5A5ujzQ4M6K
DURCMFwItjkjgyAxQwIAUh1ouZ1NaxSAhy7NkeR/N595djBbgSpqwKStTc0puP8PdQY7w2Jn4Y3J
LFVB74dRocfi43pChxBkTgycJhJ8kKDwACHRDVA8z9QtE80Osoew7JLJrYYQ5tW54fxSD96cUfRV
LR1zvKLB8Wf9HY2cHP9krmt48UwtHloHaFHi/UNGHR7uoWYktxh9Ddr2ETvSXNj+f1sFPfdx705t
ygyMP40AmmMhL4iyO5Qkiff7BIt/2JTr+BElIJQX9CZ6qoaa2BGcgyB9SElWHybpy15qaAuIBujm
CuSfBzXKAP4+v3lb7dlHy9ITNVWcXcQBdFyeA7lfrpkaPKvVCpGX0YhLxulMvzqQBDH0VSYtvAk9
aQob3aZT8Z9UHPxrSOjKF7AKRXVYtqJJfZoJSYZEbRLxVMblF5T10gk8X4dMCRo/4Qm0mpJU1Gm9
FFKcNFiFEzINKDWH4D+izmtJca1Zwk+kCEAYcSuPR3i4IaDxHmEEPP35Upp9/qG7pw1GSGuVycrK
kppjDAE9ZaM28oBpos1J/U5FXCnxSMV451Roy9QIKiKStihM8EhJGTNyqWhtGcFt+eBaiYnGQCJd
YGiTS4iLGDEwKwgSqKKkllGXlR2KIEqvhwnjDrBFCZOAa0Sm4Gn0zFxjLWvUlpbQpjBbqPxgyWYD
lhOmVIuIHz8+ekuDGgKZIrsA1rHiGXrbkiJp2kSw1KuJsKe2Ej3rcrmkAW2wDlBzYL8ywNDGUrHb
ZRqmidseN8dsY6mCqLGVX8eeMZPwxtis5+vQD3hUc+wt6s02MhxrxGC47JCR21zUen/IILw5y4Ep
mW4dWsXi64JR572yryGubcebfryPR5PHIueyZoDf4Hp8nGqLlNqzC0xnr73r7/qchtui++sVCe4f
vr4WXfTgyu5pnO/tgziMGz8Cv1p5VV7lyV5YHSiDNUSKgzvnVXvE3KyTgJBV4ovn4LKHayE2764D
oHhHpXVHL9hvvJ/BUkaE+8QygEHlk32yMAqAAogGq6+aNULmkR9L/zAfIuEAo0r1KCQ+Qcuv0ZUV
9GFcGZQBY8zIPBYOUgVrSR7IoBE40tWaYw5Y1hKq0v2+AckN3pW4V5IuUEHfpBYv4tOdqjRKn8Rt
+5DRqIP56EoRZ0CaB342vUwzKoDIdRByuZwaD5Vp88P9hw8JPg6ZqIV/jyya98LC2X6EG76NGloj
0mKqoYrSI2YuQ2XpJmQ9Xaz1bXwMilNNmmPbTYtT/aSv2nfPhlQnCfbi8X64H0IC6WnKSRH7xbfl
LjHSfhiP3yG/OpIbUuOyiKx2/nGonhpkq/mpnPKoeSIPnLM8JYoX/OrPa0+GeNSOQ36q0ACeUslv
7GvhKmuwQVLNC3cgwE03vSWR4CCY01PBo3tFmjHHxzWJA6+DBUDyku+0AP7zOla3nPBs5NthuYts
27ja2ykGNFCUMtokEBxSW6/DQXc5OGLEA787DqtkKeRCFhYHZUOUOz8YxtoAeRqEe8fNIoE9TnI3
qrbYJTJ1mh8lr8m/NeeIGkj4XB6HnKTwnHYBSNJfTyaVaYmlYAN6BBHrdIQ9y3VO/zQwZErVP6/P
a9BrMW0+SCKnDoFQTq0jItRnUeGVCIe/eKln8tZrWD4K4c5ODREcpFxsXnAH8q6Z8Jxc3qVOgg5t
zteeISa2okdacFL3A7v6is75FT9A7InAET/RLqEXywI1Vg/dEumkCI6C/2kOxzJdZwpVxVw5ox0q
b3XxMVMibEucm6yG/+AEkbyzvbI4RnJk53aHCI6g5eZJwI/oya51Zku+VahVGwyw1KSLiDPyGEEC
S3TZrhDHeELUCyHaDxB/V+yAkRWLVm7y4EOoGsyg8+kjjdBSi7vs1Ob0PT827+LePjMNrr93b629
z0wJpJhcCTKBL96cYyerwOXG+86l9X3aF+HIW1/644d1FeXh7KbC3CNMqCca7kZ1wq8NUBvcHH3q
doT3sPf3PEwP0B0TWqEPTmWwfaa1yAOl9Sy4UNOykoqPJnewhTdv16KJWpzxE6iTEeqzEGzp6APt
opLtXb3VHCUi0dxP9DIkjgbzXCYAzQwAoecP4fRz43ngdTRaowAue2d6rD75IwmG4ee7+7EBFFNB
X73Ep/qdVb9UsGMODL80KHtl7zj+kvOvrLScuaOceeOO88WnS6NV2mut/OXptpAiRktMz1yl6oln
V4ylGIlb/+n0H/2DPUSihCAg78GqKyDQ1HcUcW6iydsPqVjaJBpENRVCttakNSJ743cb6g9p46Qs
V0ed2gTG8nHi6+tGGJfOgCZcpqfKHqnEy2QPfKOEvRQHlimOQ+Xk9OqpkJcVe13So5Q0HfVmMYsV
/Hnfk6SxOrV0Y5IPnVf0EvC/qPlwI3yGh10Qv6iCab0880+sTWL4enYsgKgVGEPHhZTJNEdnv/j4
NyQlb80U6AKGQaGhg8QkzWIQDT68aw0SMjuwZd7+3VPtOcfUIFWQJZWvbnjNpRqpZK3Vc3GizbA9
7EeUE12dV6JPgvD+znY2kvLb2Yt2v39zOKM675uVFM0juDS8axK+VbTpE+032149sdXEiiacosso
3IxIW/mFFMAVVM7IfMhYQ4maoqc8Uxi+XPLfcja4MD4HVTEySaWW0KJ00tTzoNVqdr51qCjMgo5Z
brkg9k+syF/f8E/EAwymAmjqMbdhzOIcW+gA0I8a5qf6el7irw7BIaCJj3VEJT2r0Ssm55JyPnRL
nEbsRqwaCd1pufKVOpvFHSwtbOditudURX/nBS1z3tmNnS3qV3kHKpr3dW/2vXbpvRfbadGH2rSy
aDmobR2TRcl8M8ZW6evcNur6jX7H/uG25Umym6QfC2FOVoKuvOFCM1yo59ix45woWfBHZr7qYVdf
D2St88pzvsPW9BUj53y+LBYFd/gM6jzOtnwpzFKlYWvo1T/B07mQVzwDIlhuQ31ZLPJezp1W6zl3
+C9sqgbiuU7ri+HwVNfh6O5ZPEWIy59inkxHgkg2KwSptiE1HN2J1rSUN5CyGdhhO72FMpHYdAik
zUFJbZaneo++7pSI7ujyeLYr+5j9vNGexlTenEJ449H/5QAr9TpPRoi+kIifmqAPlJQUcWS3w0AS
C+hKaoDKyETxOdqEUVR1VyNWKA8RF3gyEptC4yS19uGHyhTdvVHYR8NMkaIouNeaOLgbwAfsDWAm
URAVynqFoXt6KVYwWp8QjCZRv08smnd4d4kr3TK+fbnTNm+EzYF8ZQsM4ePywZpH3Q+gg53T76Pl
2WbQ5UjPr2FGDLRBViJNzmcz01e/EDww79cs0FaWklqRYcty1owfiZ6AOs9AlfBHNAkDscv5ZUoP
Sh+efSkZiPotHknGXJd+zo2RbG/aqopRMSqBiZ9HRl9fsSSTEuXGPbPV6DyPw+KjZzCDsXzeHEe5
S2MLdE5sce3eAMsOhWZp65WZe2z41W3vemmcN4cCA3PBxYu9+acDJeB6ckcmEhbiDxCMdt4QjSCn
UCBU+a7Qthj9VXFxTl2jqSEHpVraPN6SFRKjRh4tsbfsQ6PLElh+Jf0fO5xWxK6v+BjLGX26kHG4
grua9mmEZH+0QpIW9+c2VswWXUXsCaYshNHqgGHDYRiIhPD/Kqq4UbRZ8XOfyyGyzM1BRfHgNKKN
k9NLKfE+gEnUyTH6eNroh0uhebzOtXVC7YXhsD4cstJ/3kJbfXGwQamOWM3+2SVHwYy2pwW/L73a
CQrYUYgyTH8lJWzTXlHZxKysMLyl2iNcKck9YVXZwptLoAW/epHyRgoItv6qSgcw7p9BQg9AEspG
nCzmCjF0iEdEBn3Jm5SD5JXbCfX31Ry2nGwfjgv171XV5alYqnWBLGjah7C9Tw49/ByTluIw5A1z
/EeXnPmDcWlfvDpvpy3YbYO+n0Mq3u8DvqUHj6onkh3sRvlGbRC8ojxzY7SCgfRiQ63YZQIev3KS
LGx2I4O7hF6sRg2tdIA0OaZ/m9HwjYbRuAPLj3e4zbbhv6cW5RXaDJoUdillN0Qwa5i1XYBCD1aa
56NRGvYKH9clxMBeqUuQUSsDYNQAPx+NIoeH7NCj8WpUqTLzFbEzxEYOwxONwFvoTwbR1ZqTHd6G
mr8ki7Ojkh07905MYCVTixo2QoSch2G/zsYVS+sM8bDYuNTfLYllD5lAiN2DkzAr2DcMm+wt9DvW
CvwGX9ZW9hAjUbb/xl2AERoVg2kdXj9yBtzrhk2WaWyS2W44h5t6X0Za3d3RpomuUbu+IGrpY4pM
O+Ik5pDq3oDrrlZp7EPwx1I0aopjZDUllSkSF4Uc2f+zK8ehN6LD4aBoLM+ln/fus50Dqle7Bbaa
2huoIv0F7SYAC/KWLySUuyhPYbHrdeknXIimhjijNvFAm8AKXfgN5Ut5j3DTx8xuVs0mC6bPwTE8
gckmrcYq5KHN8bTZJhzbsDmFOI4EIEwmEWutzb9+v4S2l8JQYjLNVgCs2HuE1QQIsxkzXmaZQmlv
MKDBlLxTCN3kJVVTWEMep6UB+MtolZWMLo0UdZZuzh7GTurXeBH9nm3IoyYQ6zYRa5IIhCEiotmh
Tqx4BLiExGG2VNcg0C+2IIQkyfXdjCYvDwO9byvgeroY6TRkAUIBwyFgHKSIh6T7YVT5S56J7kVA
V8JVodMZXPOs6f8qMAyoihA33RAAmLAz09CSS8/EYbpydWzCFIWzpOBMkeBPj1HukU2K0Ctkganu
rJdYcjSkKeoLTgWDQXdmyEATRFFtZwMqrslFRnhzczOpJcVuNYzTiF36SJqAdLyyyYpY5XzX8go9
i5BdhukVFklb2yfUlZhGw+QaXDMpDdsD4p037NO5AizzAZieqtd+TPCnYATNQPaBzvu/AL1eX3y8
asC9icq5Pou05WVKF0u3d3DT5ZFGmtki3tlAP33AOyx4VGfZ1emO0TZINWylp8cFPyJ8KuMjl4/T
x7psdIl1YihzAF6OyF50rVtgGKSOHUN/VA6Umqw04Jdmr0BYrj4fg4dDOgfWNRBFdEZ4wHLl4s9w
4hJ3IvIfjVZ5nI2sm5ayFgNrmWeo+KwKBft6fVirKf04fQjjuux8bVRGuAEvOL2RBp0cjLFA3eFC
G6aPUu+eE4oth6+ackmLPWlLcfz4KXFLEQZW19lkxR7XQzaKzrEraYs+SqnNvxqYBR909YCsX+jo
v7sQ52jZ196lJso10W1KbKj4M+ZGwAUx3KbFEZOP5FDqvLhk3tW/+s/gGRzqhcYT/KcBY7BDZAcf
Wrc9/NGiZZ+LYQKARyME9EVKobYc7OboH7wTt4NXDPPrYlgMzy6lb1YLh8xTKBMW0efq8jr8FjE8
J24d3XNHJpdomuVTJTiec5gmITEHChGbOLsTt2Te+Gxd0DHYEx/AXR1v3ReGOCCah8CThIzcCpjb
Aj9bOmBzlrHlaPLbrUnOK9HtwhdZFGVgViBcS6UmEFGQCDH9itOtoCd0i8eKb1MBhf8UnvbscAlS
aqzDHbkAZIpo49ewEwQr6KLVDbZjCqcIy8C9vplAqzxOzSPqjqOvRFwRbuoFytqGMBv0BoH70u9C
7zZdd+q80yDcQ9MIoZ4ob09YUNkw9x+daYi6oNCt1tc8vfSQRgaS7MyNkoXiPbX7fFy9QzWjI8LH
aoVXTspuMLmzoMyxzkxojdchAraGT//bu8Jpl3i9jI5aBKX7u6MRSpMRBrBNmBRe6cCkZlXTFRjl
uKHUBRMNQCD3bxbtsQIpTOmXAQmeCcENo6mb1c4csAZeHbjyn9bBe7YOUczns1UIs5UWB8/WsVPA
a3UKjYcir1zjMjwNy8QTY2OajNG3DLb9vZ9r5BoHeLMwyNAjfDVOLaO2h9Usrj6YCveossFeEEE0
8++H3ohai/R+EC9DbUvmUVUHRcXKueeRRp0sUVUQ3H5MAXn19qsFib7BngBtnQlB8XoOVV1kL7KO
ck0aVGL6JrfQ2VRUCnThbLZuNBE4xEQcTArWeQZcnxmIS23yZUpN5nMYfKPWeBrjFzSvah1i5akC
CY0zqKVIN+joqHSiaoTa8sVu0aJdplUAya1j5+WCsuPKmtslXSDxhX9SuYwyEFymBEI5gbxHZqgO
MOGMMAahyRE9EBCvVjfXCCF4oWHwZcGjh0uxQTCwsP1Uu1pPy00wGIVSVFLUNs4X1Bop4kiepAuy
H/ydnSOFuWK34u2DfSBakNQ7tnVmQKadxpWl5A6YWIFsy4OWPgmdFWHiaG2futlGUU+GiniCxyW4
olY1Ne+qbX/fUGqkq/jvU8JHUiIExKM/j+dE8CO6Dq90fpgNacXSrcY98rQAq7U6V780BSUgFQrw
teNnXccMahDsdGii8xDcNwV4fgc8pLKKOSZnC+lfLvBL/owKexUHGrOxygjsCKYTn/4SkLakEt4T
dc2qZghdCV+jq5NDT0f/QxtDPEBaFBl4QmiRdfJLl6BycgDh8qZTPTnvKReZuIgrj77NmVNB1IHi
NGLXUjtYWnUtSBmDdEwD7AFa0nBJhCaaUZXBrppSxkLMMM4lj+Ziqmk5u5BZTU7gV2cya6jwR3wP
Q2CUrlJco2q7sOG5uGnp9Y8rjlKL1eQbWjkpwclKVoT9CoDmYnN/YdmAvBSc9nDT8ihf6HC1GVVS
0OnINoQSa6Aw3+jv2xJ7lRnSZstmcQ+o1Wqt6bkY+8Im3nUYJbtUjVcTO1gW6aZWGsybSTfud6Tu
vPKmQLN0KvYGk1o1XJkD3MB58fPzaC/ptm1fmuXogf1TlJTBAWUPUiopxge4HhdC6OOfhlv/RbfY
K5yTVukmackU6AQX0tBT1D+IDjUREHVfLnbOkQjAB8UXGRtCzBQ3UB7EMoLVt1OSqRQSQI3vQT3I
+RSnKULRSaAhHDstPQoMyTINTdIelgeVP62Y/2KZCRB1j8a9tMJIBQ8mIzImFBXTLSpdcmHtAvm1
OylJcOMaAcmL0KFrTqBNEZDo2/QxS2nIw3VHyJ9QGNiCHHUVEecLREpTY2gYylaV6L0UFBGXKKTS
KpQZquI+JMWRLW+CU13KvN2ZgEYSNrGmCJl0d71H9jFSpGXEsfQAVqQq4sslBx8ORmFDJoxxe+nv
AQqrVJ6AVqUskq0e5tLwalkNX+tKG0qr63+/oRPSQaU5q+5b1McZC8WNk805J7cxHRCvRc4ljCU0
mj6a+sZ0KCUnHXA9k/SPjB8ASemukBS9PCIsvo5XQA1vZkQSonYcnY30nbHPBlmUXqgLoEpH5iho
VIPQyQlBgYj6yIZfaP1pc2twjmBPmuirCEbQUYJ1kAqJ3syta6TPoO2i5ADmrMJSCdFkiwVqF3Gn
pGzJMkhC5CMkpLZv3Ht50hJBQ9I2r4TsdwmCLJkbpmdrTbS6yEoePNr0de4IhCn2UjGhQgLFQzUP
/Zrulw4+zpvTC6dpBBqiXIT1daq9Nrn6vKUCAfxz3YeDAntp8A3ywLhY/X+52nxolyBoFiZMatXZ
OLKKoigHGWVPIrn3wXuUZqRGVuiP4Hk1UjU2IBaEvYoPuRhEyn15OB2XFl7icB6FX5PQO1/KJcKO
YObzyBeY0IloUf2hihf1O61dxnByg3TOd/0NSfN4z/2QYTB5xkYEUKV6y4vpsdlzKr3OKi76mguz
wgHW3s/QhFcKyzDmhpyOLESUg2yVaaXp2ZjYMFrx1Om6p2iglYxUY3q+tVdZMSrPZyUw1bmWS7BG
bUptqcy4KVdRHqLEt0UuQyYsg1WSdoNyTm2sn09VXhtLa2FGzqPBUgRxJw3tQesnuKdRhOp7dBo5
MF00NYtrDdsnLdSlVT9RzviQcRDPbIn9lwfIbpqsGgTjnzMO0ukN3GvQSZ+hMxMdTSuR/IzVRdij
Y5cBFw9SMVQaDP23NeQGFbAKpMxMmoQsJK70SHewxOIUs1c5kh+SM5Q1mWqafRq9TLNcWuUaEUNk
hNw1+hkE5GL24Ala+prnFbRlFRChT5G+vg5K9lJvXkFLSoKT/hOHqJrhv7OH3WVjaqXf6V5gDkyU
nXDx73R1V4BwWlQGi7d/sZtDrSwBYII50lRUb6rK6VE4lxVYOyC30D7Siy3HqJeWjdYbzNxc+lYZ
+aUpwVBM5PNUrqWQKhyEq5g9QKXMdNojpp33Dr1ggIAWBlNvsSNfqzMJgoJ+rlua3PF5Gk2lAVXC
svW+BMspZf75gHR6h3SnKdLR+4Osym5X9Cwq3gPeSBYBC3XWydPR8r/sNXZZvetZHFwmX6MJVzDz
BwHBeauIliU1uQ5ZROtBAUpZEQg+biNabQQvKun9goJnU3Kwpg3BCztPaCGQOcMDIWwACLOZQ/Y2
XRr+Jtr7fXiMnH/gzQT8abNRACv/RLaYVkYUoKWOiquki3VydukwXRVXZW1kX5QaUduspVbK05Qu
Goh7Wr+6fl9NLiLhH/EKK13lLEvXIJoMYxNYwZP1t509iSg98LI8sjipzeCPt4DCCJZL2TVVkrrw
JgyB5Rg+SB5G6wDcDSANYsaKWXLldDbpf3QNfxfsAowKd6Ll0lvtgpVOESaBmthSdUptRnJVlkTe
Rp9Nbl/Wg5+ZVzmOxcgSRaAHvgLBU1TIbA0yXUQcgj+Cd7gMLDvRsQixWYhMXNNkZph6YJPCCNox
fBomYvJKihj+o21p7X0a+orrkKtjOWBZCLj1Qoop9Fws2/TwZI+wYkK9ZjBOUTEZBxd7Oh0zPUZ3
0KN0Z025UzyXHQsis7ye/qah07KN1APBAjMmZw8dHJgRPB7JgAa7HgnAA+PloUGs6dG9wjBA6wiq
gET/ehKI1eMIeKT0LJ4HeQEHzcGzgGFvvv3E4fTqFGr/cUDsPm06IyVhFmoV79cjv0ff5ANZjZdI
x6zqkCWfrLSMkQkI5plQwWirQFtLnQIG6ZuSOLgmaXaUvjW9QaZMQ2xYag9J/Jl5CfQJ0TzS/bLn
JAEM0vTPh/C/wFE6GqgLa8XSYNo/oIf3n8/L/N4tpQywP1yLOrpajbWFWVZHYCTdyr0MJZFTe42p
ilFQaBmrR6iVBimRt6/4XGGNvIriXGOQeVV5YnaXKiUgdymMBEdr3IacKd3QCxsMkkAA1yA0a1Q0
VOlPsRcwmLYKE4KyVEw1iV6+6cgTZsnjDbJP8IqmQrYdoR6yjMCqNJ2IJUfXA9E9cirYZZ0mWXOJ
n+ikKaRkKDkoSpbumQ05stRSehrVajADnI4omrX46m1n1+HB4qqKZCMaj/78/yyiEqeqAZ2oa/Sg
sIjW1VKc/CSnFZ1RuQ3rX2tVKzVd83Jcv9S5lFOXo8xanSQa6DKHI3VeyAln+sp6Z5WGiH7SJZMc
tXrQ8NcLpAEZhccAO35ChoSafpIyA94kFIqkkrQqnSYMaaAhfEtzw5GIBygUVLijAK7sVX0tGi5J
/xS2XXVKxKSJdokxgNAnjU0aFynC8pXR6BOYhCudOjJQ3aP/JQLDMhLbyH7pU3GSik1zchbFS7hA
hzEQuENzcKe9TRetzFtDLpP0/Y4EGLuQDadtoTQfVhE3KEoMDH43NB0529EazSYvnvGnLDYKnH5P
jEyk6OidFFVuX383qp5abopsI6Uw2pbpqiDTLXi3bglFTW0XBaPZDajVKfRu7qdD5w8nUrnYqUs+
thHRIgHyU0QhvUbFzt/6i1u+dm7kZsrgr/RoCXsT9pGBgz8AP+VcWqYKY9iyY0bE01OpdYksJ2bg
sMMUZpKdW9hMr6GWIcy/NFD5hPPafv1OT4NOxX8WQRTZMiXjBOmpF+Kokq9UZUhsWX1Krfpe00g7
3cAA/bdz42RUnDhlTL78A5wwdVHNOz+pUf2dSFuy+47Hf4hi1QBfUBHlHNKFXKOna03nH7cPJFYp
ij5Q3ZOWG3qinOp8HgD01xgs5fkyfJ3Q9E5qhfRnixY7ppUYZ5v+BsT14cl9sK6a7fTAvtJ0xOXe
cQlpbYVg+XCrwY4Gtg+9KJ+gHJbDi5eAQn94f2hZEWVmN3ZfrUArdbn2v8HVV4QCf6lcoCZVPVpX
MpC6uZQ2dnawNNUgLPfBJySQI2FqaY4Vk07Ce6TJHhUJNN1Ruk9arw8jGq90XlbZeYR1dwfN4Uxq
/csyuaYJvBAd1UrFYHoC1hYo8WQo0JuIpuSDfglSErD0RPlVNXjZH24+6Zrc0pFzI4zpOtwTp7Hi
dy66iemEavmyFJ9gR8isaQBWFexXWlCwy9R/nvA2xNFMRfIqjVKjSDexRlDR0k9VcENr7+2tBl9a
k+inLi/i6Xu1x52tcqjlbnar3VQhtUZBP9rXXjy4DWK1lSMfw1caVl8I71KAJ+dH+YhSNREC+sM0
0W5OsD1BFCn+ofiPD5vb57K9BW/cO4jgX9KPG5Wcuc2fipvChke9d95n56JaNM+1tsdaQl8kiDEO
k/PQu9JVqL5CftBv0w/AFohJT5I/MImTjSiO2SnSi1emjRGu4GCOG5NfiNFXQY1gxzDIgn2hFIHs
AvSE7AYWTmxIpikcTTcBks/HtFIefWnlZ/eU7TlaJpP35DnZj7aL36T0F+/c4+Lzco4owt6dd/rN
HUKe5WRf36aTI++q2r/0Y34IjbxdQCTna1fz9vvv/XfevP+OdiF6lewt2ilqXs5zxb+2SZz+0jc0
oc/XDyir9H4x1YUO9Gme23V5X1rtUrdK0DqnYTRpGDWkOBq7elY+UfUjpiar29Yp+wW36M9TPk0+
pQTRexaoXlsaFWxVUuJIdZIKYb5venQHcxMRkI5c8krDFTR1Gc4PstiQBC5OtfZYyuWShCo0+Noa
YK8QFmicCo3hQkTgd6oWUwwlDIh0AeQJIAaIt3VySAHg9FJwAtgYQYdS2q58YKZ05myrDrBFQIeE
/5+1kM2g9xptXnH1VJ+T+1PWJVRBkDNy322BJ1qv/7jnE2IuQWZ6Zl3VJbGYAuCcowl7CfKpGaiE
M5s1GtcQ5Gi23Dmdm09eK1RNWSOonouLo0+Z1fEENdnU26YH/R/WUopWKc5WRqPE40MQlY02l9qq
gMZJIxrptYU9EbXqBrKO3RugAIoKpOTYNBBImz6j5QPOkgPt0GaTWxCcqehFSayAKIIUciXEBXnD
9H8OdJBWQIpFeKXXyUJ8IcFlcjEc2AK10LpQH71X3UO1B/WPZylcdmwWil5pyUK4FgeUZscq09C3
AsJyAXyhBxbPpiSPEynQJ1MoldvTxaEznbZhBKlBKJRkL1OCMFGxYDhdxQonSIVgoJu7ToLgB7Gc
Mm+g+wjIVmnpPzqREr5z25/NMKxADGTPMrTHBgik2k30QFoJkJPN8g6FTqAKhFI9LH7Q+9urVGC5
3b8qjR/BtElE/wvgPDeDWg9c4gzxmLwj7RkQ++DtMR2dHtx8MA/TqBqFdjWsaZhCBn4KAM6AgzyH
SXQGSoeGPutIV0Gw+mApkjAhCya96EwScKc44P2i2F/TslwqMdf4R0GoJnrFCudAKEakwDTs67xn
QasuvqLQgwsFm+rMH4C4+Nkpx421J2es6mEpeHrFzgcnT8aTBs5P78bt5cceFfPxVDGm1HfB0WGO
jVWyVZcCTf0xSvEJzTBiHYkn8mOcRK7z1lCJDnrtjgB4aS4KaqcFQfoSqcaEdHoZnbOP1JWyr8co
5c9K1FqSNX36qST4izxF8xgZl8gkMLk001X1iWYoORLe1pOtYIZaHIpO1SSlda7MRFEpuqMshxeh
l1YX2Lo2qgro/9riSDdJrWaEnhAzZkBYrH22LvkbTSjZU5KXgBqTeGkLC5p5RQdJu5bG0LHzln3o
n+tlDC9LoPltxxQE/24QC37OAds4KL0c4+/aZtQNZZeTxPo2OKkv2QgurmmNDpNzPTd8IZ2Gfizt
5+sSYXz/0D9G28jc2oXut1uaPbf2bjkfQK1vF5poyHhl9Hb+SiSBe1jsATq9hVFh65SWNKk+oElg
QxjqYNkmxndU2FhB3Cyxa88uAn2b14aZNd3jw/78WTP0ulaoGpAB3Ze/Rz13c+QEIeIMmHc1REnF
y7WTKMZf4SVxttXJFYHCzX10bOM5mWAjx72uLPN6o8cfA3NCBD7MX3fLWDErsJiehosiQhwnS7jj
Fu3cawN2dkLFwsURVBixe3Qu1NSBTHdhgTZhPAsdv2gm0I/RsoZXFIirE4Y49XcrlE0YilNGsWzb
zncSlhpu9Ltzcol7Ghy68RTpzq1TWZ7LjmWi8PlcPqJkTbRDGPYAJYdN+eEsnaYoAVEAIlyF92HZ
CdZsmW9S5TsyYz7HsOV3v8DsGegIXM3Jc1Dh/d/+KgOkoxL7m7MfD+SH3DzKdnTy4GPQaCJEgDXo
mKjsmfYlcX4oWxn27S/3RY/k8bBjJJ3LCC9X/pKROdkutiOTlpj7iGlWJhT2e+2wGyawoUnvfPrv
SzAUz70tYkfvaI+ZffmkuRFbm37sKorC96BIqwfqA5ChnrRouB+65PUYtZG8lygL0RRctLcMU4X9
wJTwpYGuDDDy4IPyRcwgLEjXrU/HGlK+K319K+bSfheFxbPDSdA8qy19UlyBlfHyP0sLojqXJqEn
2j6uc6Q57eeYHbq+1/Pj59HJDe+Lar/YYuQeyn7elrEUCOYe7f3DiQnEx8Xo1KwgflftoIgwt5Pe
CR7vJDfc/Qn3v01PPoIGxkRM/l0T/J5F1UNmPCJJ3BDsWNFhwDSfNo3U7UvXgkN+Qm+PMia0AxMv
PzrqfNaqzV1w/noEUUSJlcYLiSWm8iF/gFbL+hG92iirvYiw6B4u2WxZ4qL86sUAGfjN0IDwYpZ/
ODrmwXkcYBk5hfV8xB/ySI2DpLAUYEQPC0OE2B5fgI0SYqzdIhov8NTM1pOrPUFfANUJ5Bsf3rFQ
J5blvpeb5pbm0fv4ItrtnAlJmY1gOrz67W/bZhxOTg34W46HQgNWYBqjM0AEGiMIfTzbOy40IS4j
A17Od8NJJYY7bo4L03SKG2rx3HnBzuQRrwUde+OiJ+tCeb/inE4+90IS57bzXpZrUXQasfEPHOXP
2WGfwfpKHk3cKIYZ8HjXlT6KXq17Kx5YcIpukxjsn7wVMnn6HPSPF+fe8exV9l4CFc7ExtmoqG3x
uNBomNf+dh535qz9kDtoFB7+e5CLuTxoWfbNPvKJEWH1s7brfpEdRU4dWSDMJukxlgxnPXrN3l1U
yidP2DSMINjBX3fKMMzCsneDumgti2Np3mAeINGO8wfXpDeJfgx64Mn4ySVOLu8aebYipoFdGw9+
iJ5eR4/6ZYLo221y/tJ18Knaj02+b+y98jD++0xRB6pc0B3zKwevgCAT2xquEOqNifNGqmJ5+St1
jktK56YDoWWKTdgTgXRuF/s8y7MHri1SvOAyMCZXlt1LYXph52yJ9EmGMLiE4nBjvtGhyYVBwJso
nBnudMcNcRZ3nAzg482rEIGvzrA1juq9Qi/zDfbN1DEmsBh2vPzlncLVOdLxt3ULCGZBaXbeb4dJ
hTd0Zt+Mqp1HZC6oWtyILanHr0qrHyz6wWVyjP3tzkcF1ZpxXuYbhOlnrLmnZX9nKJmi1/qBw0RQ
fbarq9/0UwkUYJdvQeVT31PaDS086ByLJiXR3foyfC3PS2OwG77CODp35j36d4oETJtKv7A5tl9s
gJd9id09CczOISepMJhjp6VSxj1v7j3zbSMxOkLY4dt60viGpsLBRixiPsW5U5CpKvsiwSnQlLD4
EqmQPUwOXYR8+4xeLkotARGomO6Dg2bCVqm3LE/j69CkYfCJrBZCvRHntaR9bFtzP4G9TyDJPTlx
1Cz3jknqBByYOLerezt0Dh18xLM43OWa5tyvnv3Ko5WrNAyzSYbIUdA+QZC8KAwRCJpVxocp6ahf
enoXlGOmr7JfLXlv1CM+7vnWqCBpWwjy1Zp1qs/zLeb1bnvwGQdG9zDES8wXvLfc5jdAkX6NRAkx
z3324YSUySat0LRqz09DFuyGI6Hd6IkfClCJjLYI8pk2FyF3tm+0xhASsI4lJebAa0Nfita99m6d
QDTKT9/TXS0/ubfjzqN9Wf3otfnDf1cY4VQEh9xHGDPOeqHifejjJA9AQASn7Jjtv3m/3Ky2uR7l
6X19Ay8pj8j4jyUb2Yv33vvSY5dnqmh4Lfucoe9n+OLMm1G1/GcgI1is7/eQKfH5FWv4QgMT6wMu
N/lNj0tS6Nh5LY9PO8/0rJJjkp1c9D4ujKrcrYqbiumwQSovKQjHD/e5R2cUgj7y16XY2y8PFGfh
ZJG05ezPzCK8JblFTBqbtE8lQ/vnCfIr5t3O35FW8X7Eai+dauQ1Yl6kAo4BeIKvJrynU3F1W2HG
cR8MGWUfAtth5FFnBJMrhkizJK3SEm2pwwQVj/zksdnjOSZ4jQLZKMOmsHpoLm0gfu9HpQmw3QAv
/yQVyzdv/fuaySg5rcAibFYCgjFOJLk6FRpgLLvytL/r+aY6ua2ATu4Pm8HVyfD4sQ8ErkUX51Mh
7VzPB3PqurdmtVgrWs3ntVa5hsfImLu/m/uluevm52CWg19d1AdoQKS+gdMjpVNB/HGLoyE+CyiF
+9cxwyt71Wmpa66KrXnEqJGhOb4gRXzUyLQSA4T6h4vNB52m7+WrKMOm757L4mo3Po3QKD4sLuzJ
AUogBAZXhlmRlVD7OTpGCstYpDXoNDJr2cPGFOjZKLQr0ySqouAClIrI/BvpX5CSfJOYC3wuP9Yr
L3d/916x6sxHDC+yRtWlDmpduXoIGibd3TKf93b93DS4LGmizX/dLbMAE1QhHWIzxjMUkLWqn9Gs
3xMnOWee56sxcJ/JAUILVndz2NvxBLbMar/Mr8BAiES3sX/fAOCcBgh5ThLYBMzwePWKa0IFFF06
nMp9ZPRu48o5Vd8ZlptmxLqKIeiQvyyei2M3H91AKYvEejD3xk8Q3YPLAR6DAyTHD2LivxqA3pBn
IGQy+UoQMfsFOaAYw68QZJbsG2pPf3fkcFia+EQODX+6+fXMHnaN91g8NFiJL/rfSLypugC6Qukf
vNF6++20N4wJIS9R0XyDCUK76rU2x6/osU7WFRQAbwP4auME8+di/Sz3TZTT2M8qbB2DONjNfRwD
6BgK2cGnMzsBONgZJIrHpImO3m0eWDQPMEW6Zq6OG7ZPDgrmw58jbT3iL2Q0ozsFRd7c3X0gSQRY
EV12Xkyz2Pi8RqU3xisHxcEbqnaxayAQj1Y7U90SFllth2IO/PCvh7c7QlYzXAvbP7K+GuqJJupx
6zwRUTpqt1gsaUv+NgfGWXB/FMjfzSv65GALDzJXBM0PO4dDwtfiNx6svRlipPEz2I++FbcKtPbw
udpEihcUs/3qrlesuGj2Mk/dPDuXAV8KABA6F+G5iLoCfugTB4+PVzbaGLx4+rPQ4wmpyBTfHmsf
iNLy83RolId02hc+wfYbnOIgKSH9ycl1y/t68htuAYZwTlXHslyGIr5ovLu4aBQfLqhQe7uzX/h5
d4AVypvo+IXJ4v70TcQFzSZjXEgfOSw6mpJLsCfj/gEDQKS13FelcUYl3fDiE5UU60bIFZqD6/LQ
tM5B7hgWLKe4kJgT3dic57wM+3lW0Lzun/O9rR+7VrXobWnrBoOczscl8gZKy5sbhSy67FBd/QHh
Vtw3bMoYaava9uwZOffzCt9Pd7fONQoumrHcc+vc/TmJ6tV5kQPDi04ztvM49hMapYh86tbCYJq6
ZR8Y/nOqPQhdhkkJpbKKc6eLk3v02TbxFQ1el+sdI/a4bRZK7p0aK0Na7w7D7JmkQs8enWN+HkJO
cm8no/g+IDnFpzKh1ACFWuxfzQqkiMXn2KyWeoVfZ3ugifDVe8z7ybN5MOpqErtMf0k/OYRfKG/T
S1BidNwxSBpXBEV/neLXYWBkmY+ojPQTjnH5GO94EvpaKOaZ4Xv6AjBMaEEwEwe/BX76o6ZXIMwv
QxOFMDgqLxDHOlM1OQ1u5VYVkTNo0aSDsCVWxeaxb+LE8W3+sXad5LqkVd9K8wlMYRKzF/xcAcnI
wy38bZv3qhdfIwxitdjUKjjq/Zeh+FdrxgSdQETnsL5kk7Dj4tqDub1n517xq5PzrQsOziJ6Ld5k
71//cRJIXsIfsuhKXjlXO+9ale8YXXrCKbOADhyuaAlAXn2EpA/WLzRjRqTXLtXlidM9vzZ+TM86
1XPUJ0n9z3652v6S1IMLEMrsF79nHbl+6xLIFhV7rKvKK4BSUeHMAXMg6P/dvB/enMES1waPZdVe
Lx450P0YPq5rUpNdwU0unoW4A/AtrN1DLQ8U9/Csa4NZAI+zm1Dm44HP3vH/ODqvHUfRKAg/ERI5
3JqMc3b7Brnd3YDBNtEYP/18jLRaaWdnpm34wzlVdaqeU95m0md2gwMsMtN++jH9scxgS3OJyzG3
vYcZdoOCAw5MdVJcrfogJjcBr7gbutQkdh7ZquQAgpmlPL5qW/3BcGH7pa/lORgCDwybZ2q4YWHh
3/eayNVs6KgOMYbH7d/Wrvmhm5ZPLpO2s7EYn9dPymuMISmsiD2SlgKZGXjIQRIg4FjFUpB//Fdu
E3ePYSveibDbN1/OF0/sxn4HihDDboa5eOEdEkmPf/gQsfyA9AHwTT6UWTgUzHwl6IhKgy2nLPz/
0SVPcWjns5f7MTAgq0bLQ+Oqn7Urvnt2A4+Ec8Rz1jZTOn8RJTYQF33vGGMMlNItrJPARgagxx3Q
j/+b9/Xz7Myf0lsc+e27Zg9XbtjCsYiggYdBMAriColJ62SyeWkqu95RgYPz4P+C4PFHH5TsdaiZ
fkUtgHYfGYF+Leo1jVCGTJqm+3UxlIOEzOGiLFvkpZsCIbxic2SUu9cPKopv40jrr3NPvoRLLK9r
2ZGLqP0cORAe1p5js3q40k2l2KEEwMoBBMSyYAj0aWOM/Qbnv/Ej3HxVCd6Sh8yf5iPHL5iWcAAl
JecZB8vRUoDbi14w9d/XJ18L6QYT2g8WK7wZO8j8VppAuM1qpkA0HL/ZMOR1Yu7pwC2isaVsQjr0
libPlHFuuaTCxRmcHtlIXVH3YLLqFX6K3Fm4CHbiEoKBk5lcXP6UxKgfs6umneXzJyRObJcYKcRR
MSPYInu4vPKUCS1GoP08tePPhPazG3VJrBFAhHQFbUgKvDbedWyAknRU2rwv7L1fBWbquYnpIFMN
femKlqOgBXntXl9gUtk9pPNo4Kb6WyjeXU2aaLhfv6cyKZjM1ixvsafAHv4HIzoizrHh0B2KLOlZ
Ua0s1dLDauqN35v95N4/s/cVvAkFYZpyU2/wl3zLQcqh9gjb2K5uPphJezREu6R7HDEm+y5PBPpy
HgodK7v7lP4NXwr2gFOezuOn/Epp1QD0adJeLoYrTk/33/qvwRWAhM6KHErIWndvJDBcCWt+saXg
JDPd5BbE3XweH+QLiYPQg1gcAZ7qswaT97nxcW7XRwhawYHSkWOyM41po/gkFr9zG7/r8rv5iqnN
UMThe7NLdk8yn+nBL+KJcgjDPc4djvnrsBp6m//3+BN/xuqQmIce/UzfORJcjTIvG0fJJs88ZGkC
88gvp8eX50s3uFMAOjUgfhdQ+kCJWZvkf1IMkFIM0bKwlAMLjXYlbVyJbvUd/X9nrA9e9BC9aSJu
du1Jt0lKn7J9YpqmR83UVEL6ofx7eLusZsqxN8uRg3PEaSIqopTcKKAjSvH77lW7+n9HzPexFCfK
hqrzea1mN9xUv2gBc1dtlyK2yC+X91iY3oNX2R9uqOCeIT03NdGtdDZ87c9CG5wCDZsQyvgcKKG0
qE4PIoePCqLp4/DLyQEtLB8k9gPaEOQdNetOW3Iyq5viBErBTYM0nCPjtqHQobMUUvcTih+XJ0Iv
Rnda40BYsGTC51VwNaI7IXDFtfKjUBmfuYzjNaUTOY20aW97BDNIYGHB3IiaMIAyI4lHbLntgZsP
CIeuQXel/z43gC1PbVGJp9HyykB7xHFbTe/qlBiJQjqazUHF9PrrsQOXw0WWZlsviZUP8qkp+9rs
pc4k6k49nbc07ETZGF0/0Q0npXnK2u/X4KXPZdM7AlICzkpAdtI/3rP27fPJaVzV76xYKu9Jsb79
ApsoZAD9KEugkQed9n6wmXEC1kNrkboyd3HqajSJj4fXAqrSHwpOh2yI7AqqsFV/rm8e5fyIb/uA
vzScj5cnqHNpgX0oLUXC0sXRVLXvK+3CY6m5KXcPvBOAujbqbQWKLL+C5jZ94f+NAgIsQJ00Cs3J
kX6hBQBi+VpOja6JNA/sQI8b1oBozuT3mqOCiLy35SXEFvf8CYAYzJNqLcKmxyqdlDKmwA63FWxw
HgmClREnFb/klpXlqQP9jmtgxbpIFbeHu6bRZs6tnL63sbCQP+BRAUhl2Ybj0U9RigW8hUH1hSAd
CjTTw5B7Fp+p7EUEXFG/oVP/hNREiA06v8aACu8lbu/guRfuc/G5Ub/6jvw+NwMJrUKBZf0FEMca
TPhAA2+cNoNOks7nsStekaiDaB65V0UCdcZkRMP81iyf/0ORgHknzpoxqGg5oe+kT+JUaaQ5C6bO
3De0T+OAZwrLm7XUGbBE1wtruk1x21mM2MCrcl9cXB4HPpRJVk6pkNJhCk7LNVO/t2XiS50vFtEz
XnT3LcsL8KYbJvoZXLGi0jODBGNQQlRwcPt41HmW8vsZtiP2AgQpAAYNtj64VR7yzGocTuVZV/7U
4L6sTovhvXgp1EEVL1hpmT7NySbn3Bk8ji5+z+35VQ5ePCz1ZN4MaOSgDJDcf1Y1vtRS1A1L+cHM
ejIZI1bwYlVmfGzKRP5NbSfXHjeVCSj32t+w3p/QQygTubkIDKogoIGDYGT9EcJ0xG4H0+kVu7ac
pB1Pwb39AAKNlZa64HZFWmGeR6Als/vFCLeqwIoTafHBLf81s2ZPmI85xdFtB85xZGfUvYcea0sH
1BJZg/lDP6F+eDeOnM655BUmEmliwbrHCCluUM1LE9i9643/hrhidowrQZg8USm5YKgc3ef4AqIs
XfnT+t2h/n3MmsHOkVl/C9Mb1xTpsCcR+C2GcC75G+EFlK+hWYFrZX/A0/lRA1jf8wKfqFWo/BfN
3FDw8XbkHmEWwAsXd+USoEaVFifQFWMWxWPVho/ifK8QCE/uwjFVf+XhTHVQd3773hYG8S4uVS8+
xYbyWwtAMwCsT+x0qKspM0TdwcV4+MwpSBUmM9iVJGYgxDspUQ7uv3gftFGKgS6T0rGwZYogz/oR
x2KNhQSXB9lQZ+MgRH6BS9D0oOciQiQ8H46fc/krz/P/8pSRGugiyv78jTriFo6iNDpPEqkJ6XWG
+ZhS+VhWTCGhcAQJecKSECEMrwWEHrRRSns2MeaPQMMv33s3dsVF9PshHBPR2lzF8w5JR0M+mrDR
FhTLf+pBaBHH6ZHJut2Q3GFh+O+rbEE2fHRH3ARZmsO7o/CSfcVFULLp+I7z5toVF1rQ/isHZo2I
GeKQ+KkJcZnpdBSQyyed5tt+xLyZSdM6ElfdJBYmcmi+7GTH+ZnvGgbIFur2s+CClL8kYy2yBKDZ
GCb74Lb3GodzKSh6c1YaEZd0GlQAHMwFfNcCvQVMk3OTr9T+ld3+MOWIRx4H+KcMCA/B99Sym4/L
u5AhGsaDCOUpUq6MwNABjAKQEkP4I+vlKDBewhipT54WClC6S3pF0CyF6CdyjxO6FVDJ53+3YLVz
4K348TjUa379RHX8fUOmzj4sJmAR1SGZgrFzzGaw47xLMYQcAsoD+kY58rGfyYlQLJlsqveUhVHr
G7GdKXgLpS7HeNq6lQ6rkQIM0qN8Q18D4UhI23SPJBsOFfYbY7iRuhbvzEcUpzf5Rf9brTw0EOuk
1Lo2RlC9w7qFOKDSHf44v8glE9ye+G1wzCS4i0GOlRhnBoklLSE96CnY8CjnUsN/lj5lDp0D+V0x
TzKG52OX3OlNU4dDDMfTv/d7qlL73syAbzoes2hs+qnCJ+F2AeJPdxnCUZL4limpUTKGLeO4xDgd
rIA0zNMfuDnZgf0xg2xDpa9c1eiV7ZFt4k2xEP14/nFes3idgrZlR2PS/x2kCpseMeCEyYIBtQJg
C8E4GMiNPxEpv15fn6Q9AABiy0ypu1Z9ggrwhNImfH+gy/jMod+vBXMJvNq8HIYx84CNyUHV/QmI
EQQCB6kDMbTkGsoSD8atMAO6lvHikNdE6AGKUFh+KNc+p2TR/TXJPBPce783gRtlB8zjE37kPyoW
GiidDSQggckXFdF67+MQiS/DfpNUhfiQIYXHVC9ts5lxMLxOlh5PXgiDwWkgCR9TEaFFNsuoKnmN
k7f+zW83B7skdtC+HxLSQnAweCw65ipSDtP1jaA19NjWkmou5SjIvTHl7EVfLvrcRvCM8lzaMo41
Couln2paao5+WxJpRyuff5s2dbJGgJc+BgJhJAMlwnahVbHz2KlUv/wtfkvGsEe+0JXw8QaUROK1
5F55XJNhYmJxwJmW944hOaP/3Z8eu/f2O0GVTOmcQBVfqGT7fXVGtfhyVU6CVUt/P6JYr3YhHApa
lw1VJwb18gpi3NoQWMEg5V10daiXL425XnAh0FZwhOXQgagXkE76tPuztp3hqKZNEGK8Zs+XrSuS
cZicOjFUAf021H8xTHbjJRz0KoESSy7V01g2ceW30Y0w5ddFUOHJxXlrfFNTV7fwaW17aPpcnFNE
3EIY6NdJvqMZHRlYtZkhLXzX4Y10NNzhnwwdoNa9u8knYMrj/lVTXsVHNml2/xvybVdTE+6lgcZq
3B38+k0m0uBQsFuJRnosyEaMEmCx23aISgcIOJfWVgML4CNVeOqbD+Gd3N2X+ydszIUA3DBvC7ts
/baJUlSY0HpB05CDUIX3GgWWr/LvXgLPHylMOQtTfp62bVlnXSTUrlUF+fMgo+UDDClioj3Kt3e/
+5bhx7Vh34FpGmakYRwexqVndPnBumUqts385C9N94py5U4X/XUTUZdThLy/csmGxO/RqJNGee6q
6MVRek6bSQ/C2Dn1CTYXCpi2i+uziZJv3H7QzBFr2l5GdCbKLpRBeu5UfyJD2No1IQ1ExV+Pt9SY
zBISM3Y93Q8VpLnq0Z9ZNVWmjvwv8294EBZxjszzy1SBFgFW7JSRcH4DThRTAbRoJ3fL/peAG7JM
6NYvxkFyK6+AbvBUDC2mdwqxIEODWe6VrwZ/RuXlsgkCrQfjjNKBA3jMKnuM7uzEDF5LIu0tQl3k
v/gAMixs7qLd7gjoHGcj878C2OrmSkxEgabbtbx9vQIxtp8fp8loQCZt78plYKEPJhKnwnXjym3+
xIgW3Ad73EFyBGjCa4/V6XNawB8QHjBJWWNx9JD858w6W78g8M7j+lnR0WaSa/2UZA/JQdXPeBlw
4LgJ7uoE4zyMvaQrGGsLRo/E+OuFdkDmanWtxKVeyf4g05k9YaggCTLJphKUAOFMsHE7EwHHQgVt
+tk4DKH11zeB5iuoIwmfbcK8i8BiqQjS+cuy9YSPD6DlQ8+BPE7KQ3FpwFQ9Gihb2Qudo6CHc0HG
cT0pnaT2rRU0a4IIG3if03AIkkv3J13rGaf47YoxLtbCbCWYTA0xKmP7JC+dci/+TnBP4i8u0nX6
S2u1oh3mieuFL8+5IiAckQrBDoyJReMW4pAkUJUNw2Gr0BcCGiXfL4E5rDQiQPRH8CWbmuRxWRcX
kRQ7yMiVtW+u/JrgN5z5CCgwsih4TvaDtQri54ozsvfwSeOAfirBUw2VVT03qCQl3zBmVdifDADH
1Z0flRI2MDF22pIvinexyk5W/2IEH5PP3+uvOCg0f/64HHGyHFF6Ow0+oDExn+LNpeW1hxoZII6t
h+ond94NypYA8LTiOF4n4zAqw6mM8i8lnWAD9+GSrMbqEXcoxDDSgAIjUrPDWWPYtfbsfVBP1tms
IU4wRxY21iYf67FmJv+QKxQf+agSA41raW6hdYzg1sBrhLXOjYNsRtklKy0anI9MXKpXkfigA0Gs
QZCI7uynaHeQmr04iTeEvepE/V3rxUhM8AVffnbNy6/XPYqnEqL5pUoeSATRDdxf+1h64DYqb/rv
blae6zUihqXOvvriXxwmae/eTNxyULQ9OqeX3Ps3gVM8WFcxiG2SmDT6LZsTBQAX6lh4g2VRcv/3
fRkLrRmxuhGBnfqkI1X3RDQTWT8wfrcmWCI8r0+0e6grJNWV6pD7CuPJmXCSYjDCF+TPgRw6WowG
FwkyQr9hedFEcO827j2Pnr1zv9D6yYDuHiv3rpCekQFdCq555mjjsjakGcRfrGL0AsmxNa7y2Ijr
jDoR3nIf460ETCS2xCocuY6Ma7OAecCm/kck7gpMQhyF+mc5AsdAbIe2CddnJuTOanEtl8+I6YW/
zqBlI5Yo/5Pnn3huFeRk0rNpnuLBOZQystjmgLqRnfE3tsAu3SEdkCVQIbfqD780UjeDrW0/p+oz
ptOAGjx8JZ7r1DH4Vxh0fnbLC5d8nWXFSPtOkBxjwONU4k20ybQlBvpTz61HAiHKVitJGAERpb/v
6gNkG3oUnEhdvi0XHxp+4z5rolu2UNATFTeHlfcmFwrijHEdyRZ5w0RuFr/wRn217Zl2d26bx+Ee
7iWa1z1nFsZv1A2Xbqd3iANsjlCg0UFavKhZ/W4Zf3NEuNqe5g+oZTOgKu12N+bKqykCiKbzni2O
hHiIxjx34oyL+fO2FBfxvomegOf+42qi7x4NQyRrTltsTQC1eYTkUq/H2CTZsjltylVBv+C9f4Dr
8wW4OHwZ2hCqIjjT6ziA+549vmQCW79zfcolqwAB22Avov/RqYjlwhGEH+lH0ENlmUt++QHd2AEf
DKWtIkFCCLk0Y5cCUvRLLPdw17679JILGGKEVdlGls4QLnQRleHsWsB1yzffk/sfNBSAfHsd/IyG
1q7hgGYdqNyk5eRjmt0p1k8u+GtyHET3hZZD9GlV6FzKHcUviBFfZZFv+CaUNXwzy0ftt3wDzECy
7JCj/xqb9C+hHmZfIDiOpHVua25MUce0/6b5pewjIgyxLBkgWPY9xujo5K8CJf08Ju2JMQ8HgRt+
Rn1lE3AtXujqRGscTtHGzqDWXHC1HD7WuQ1TYpXuF7Cf/BIzxcZ5Drf+EJj9NEAodkQofty0DCuQ
I6deYWze+QLKuaANmj7qbk4NlH6zP5vXzRaYadOCB4kwlxweOJt/LDps5Rsi6KgRyBVH6Yrxm2IF
i87eWKIb7C88bH4kCtCgY9Q8bOtAP+d/VN2mm5AwNVojUbtDX6i+fm45p7CQeQNhjdBUN20kgMoD
OToMNBpzcf48pzHZXVN2KeHXb5LnoKVNX6x+U8wtEYJwB0MCiJ4VE0qL+wJnWBlyJgAN0KYccstB
FYVi2RxcaFuNQEHnHXb6AlHCk/EpO17xbKq1FiBlpqyijBbExS1B2QRI76p3Bwkjyb8NEWL5frQM
R6PBxTYCVC6jbRw5qjXrx2mGe9CiqMJ+1DHnt5/HDxlvCI+XDDnC5SPYIROI6GmY1DVxOAQDjrNH
6h8ADehZr3ka76FjTIJ4rPpHTrw8C/L8aLVT7SgiIk9G5/CE0VWbnhkfZdkz9RNoEywKIffaEoS5
t2NPhCuQfwYYjZqP+cCKOtLOykY5S3Lwoaf1+V0osF7YMo0PANlESuQZKaSPrW4nZzHU8JzgOvZi
L5tVTGuhOO7P3YjEUc8Uh5iB++2QOPFWhYpFXI+vvmMiu4Muc4hKgg0DrQg++qTaidWXcnhDVrOD
ks82+dHLZa179x/1JHOOm4svBSQwLGgv6d5MNDwcnO4j8V6LNMhPSHyOlMaZ06HdceSGqGXKAcb7
0P5nO/6TkxrSb9WyngnSZiLxmj5XREtdCwDO4u+NJJQrCaNYDU5tYoB/XHmTtEWZBX0VSJSQkbWW
LilDl0eTk4b5VnNRJe4DTOGiix6ymGRiEdX9JlzczRA4aKA6phAaCxX57c21WAfijxg2V2LEYEAv
hgtNFX/d56P5Aq/aFhLPQG5oa7H9WnIAsnNGtuIj2PK1/tgTJcpW99aVr/fBKw/MPtATcq8xVLF7
b5orOQDS74ckJuI8vRdIVk++rdNgyy+ivEfkJL9ClZnTRrO1R1hh1rSFD3mSIgwUzav94K+WbHvZ
K5stUKSAdo5IP5JePq/V/W0nL3RaSdjl1yfri60U0CqYPCCmL7F+GLWM+ngKlOxGNBLHHt4C/7IR
7frwt9cPn/9U+G0a+XviVJD27VR+uZnsvXN4St1mG5f60361xEZGAhmPSfi47/piakFU3KhbThyd
+1p0OMjpaB4mmhuQrTTUxEncOeI+PjSZgq5gNeL+cNI8UdlNQCXkRQ7Qi8ibqeN3CEzTFIHybYwk
xOd7mOcRbTSYZqrCYN0Pg4s/Axeshz6GhXJ+jT/gHshRFvBWUQBla50LJo3U4pAZdqrZb7CNaqpl
rvoOHjRzU6JEGRexRvky7LSKCAN0leT6EQJEUnyP8r1uY6RDfO218xGJjjEVTjtrl/FKmXZzjMWo
sd3qJFAJH3NmLzwafJghzUWLwlcyjAQIdfLYAfuam0c4kLyX2tmC62pCwxypFzSQtnHFdc3PYYUk
D4Jx1vO7EuI5nljkdb8FyF3N19dO1DrT9/8KPyfSpR2lgLj+V0j7JrCfhDzyuM0LtVF5Z6KTmHu+
zZSLG+kHmBaDuxtxNHErtpRx4/bRI3nfM8Ezq8Ms0repM/aruxuDve313cyRE+TpSQf8MpkMp3F9
k4D4EFfNhTIMrkBd9yWDd0CyXHTo7RQ04mO9w/LajEXkfcpsR/imhN10LCL1mkev7TswvvPfzGZS
4FQvlEhGeuE8oNfIMbZff48j/WoyN9u5YdkcCi01h19tjUPMjBBaW+iPw2dv/aZB60rirqcQo+Ea
UOMZM+FA01Gg3bumB2XNQ5E6b1I+QlmY3M2ZUrrCIxjivyreGNW2NTmNr7dhU3XIRiay+bD1h5ck
cFqgrW5m+p9FGZP39h4cg/QI1JDjgmQHLlPLK8iumyoSDM6xy3+KDjXarkfRBB4ap1F31oGPGucO
0awdQNSMLqKk4VoY+aiRbtSmY/IIuClVNTgpL0FqGUsaFF8zgesajwm1IhoYZCVX9sAr+My4eESF
0YbxAQ8u/wA5UkbT0sFuwIFYo/4B6Fb41k7NnNMkSD0zfIAF8KK7Sf3d0mk45i4jd43lCtp0aZ9A
nxTIIwBaJzMDZdohG5w+C5j8Y/Lo7uhAsJ9hWqy0pYTPAAP9KPh6XEP0BWLES7ZojowQz5D7rcVD
THuD3BBsws5lD+aWJQbl/xYn3VdGfgXAqZMu+Bi/4uE5txYJK6bgZFtwN80L4vfuvrZ4R/SG6H4w
e2ATjwcBUwMzMmh1QGSCTR1lWh0GHpXfHJA5cA6teK7tsq7cfKpzERIeASaCTgRBjzIlrtMH4K8R
RcokP4sooTFLyXz18GndZ/etcgrD9DWTmKmb/pL+kJUHD/UWIlHZdZ9lgXADmsA4PVCEDtXhKZJC
MaIht/33C71Jmu/bLEYJ/HQ/IOhk7DHmkCQj6+PzpsRkPmJrTYk17CxvN2/tjnhvb6Eq1PFCpXqs
Z7V8aPAuM5AnC0y2Mimr/dea0tbH4vr2OoJKNqzTyldu05u+onVvIoikz6LVrrIU0Xm1c22vHkuC
Yxq73tdn7ZLL417hqpOhGNep6pu4PRi2jDoqBCFgHh7dF4nfr4DDFaoDM8aluO0zwAohbBc9rrlo
9RaPubYdAm52nKOnGjrrg36qPO4//F+Sv2R7wLlz168Z33oenrSY+GKtcZ7+uW0Y5uVI8l7ngZox
pD97zKopnDiHRXIhR/4LtINT4K+YISojMTuoZ2guGJpeISah/EVh3q/VCF4hG41G0h06H46UACcu
uz8CpUPC+sUvd4GyA8phGbmFj4CFHo2788MTFBcW1BeUG1o6h2Nqnl2Eq7U0F/X1A2TOAAKmPFTF
JyI8vtV5BfG/UM/5d+LRXNF78RpUH4kcpnbuEMRTnkVYn+5TeMLnBUEyJSErR5vxV0G1c9SxSqmk
Nyba3vuO0oRPtWJSEst+FPVsCzvfVeTfIJ+NtCBe5Xa2IzYG/F52kWwPo1YeETHq+XvIBUYdv77v
wazan3IpIas1vlnqbKeQp/TeQQ+Fjx31qIDaAP2i5T22JNvgSXD7ujkSf79uP8mbhbsmoJL81Ps+
A9FoQkrOdqeuzJcLxCpqTny4ASE4JTia5VoMEaTr/uGY+K09fItgYdO04Y0NpHkuNX7RBIjHNIay
SgSwrw+zbXjs3I5QDaXT5HC6ZE5xXz6JpyjsWvpjkqaSWBl1HN0YKEL83HZs0fd3xsO7PwIrnRl4
zGbhqzzf+ujF/Aenmnk71gmD1cVJPL+/Mka1RJAmbCpeKI47j6X1LN0MgHTY0H0rQlikh7GJUwL+
V2nBaDXT3GLw2uJS4W3Jl/7jaDk6aXBRzwTB72FpwwT2ZI8GwIB0yjRfZPKLeUjZq4dIptKpnqEM
tqoBpTAI5GjY2RLlS9aNyPv+idtJsQeKTRMqg/D++K2qQ1dsIZ9ggSBX+H6Q5rRRCCTBD9C+IRYO
1FsgU3xlyiSQLNsAdSCk74wSZEgWOUZsxb6ksU6n4itqiFdnwrJB5Ow2SBykS5uTNY+AYqaMaPG1
lw/oKe40vW9c+E692No63J5GIGf4TibDD9Lo9EIh3sRA37VzC6xViV8MBzIHD/jL8g3ttdbe9iDj
MVygFqz9ArWV/Zh/0iiRENz4MiQcZVEFhIAzUGJ/yOHFTBR0bSOebyDmM+hqOZ8X2oqGXVrJptcE
D8Zrx4EqNEPzKih8oIjBf4C4UVhtkxNRAregiKjzudmQZawNrAIEJskIHmjRTrMKv9SjZdDuA5EN
I6avcJgu/uINQxhgqNKPAktczKAEb7a4fj4dvBLmJcOZSGGAnrt1+5gp+Kli0B1PDQY44cwyposk
V+1W4i11wAwNcqv0ZcYsnuUNQW3cnBIyKyUE+SpRiasMLTIgVFI8YZxj7cEJ00BE7Y0wBDawDnv+
6SBm9qo8SdhT8MvZRItdiv1ykU4/DD/tLCLVuG21zDMW0lrmfEMzzEhC697Z7TMxBN5co9wNhL+3
3wOLADPuY2SSfr4rF3ghNGD0zaxHIWWz4JpZcoImhMpH30nF+HJf+3RdLZWLKdJv2xKd1D1SojeM
dRSfmqW8u4cAzwpjHR9XKpBfewYUYL3WwfKRG8AW4qmTLRhooki4beHsmP4Gs6POXfnCAqLx/mtB
tB87R/UqTz++mPFdPp0Ug4axYFO9NIIKZYR3CtxJWvfdAwR9+5U84TcR9ebXkfodbwByTtUm3XG0
TnrqdGbWv7VLitJ5/MHSYveZcv5lc/Bmwt7lIN5aPiqF+efckirt8FzEnfJw79f41O1gDZCgug0R
WAexdQ3e1sc1gzv0ujbuqY7G/jYppNC8Dvh9QG4ze4YQHjc25BAUsgXm2v1SO5SILc7Za2uUXoHQ
vnAMzidy7S2Y6JejH/ttmzvYuZibTnR4/iZN65RH/WEwqN6kpd+SK1I6n7PKELZbRro8UVEDbHne
t8Vj0yCLQOz1S9wCdP3EnMe/APHtD8gsLOgfAs0dtQSiZ/gtBiAYN2SzM4b1y0PWAZjfvvD1cG8L
IPrfN47lPaOzhEW+fRp/LqbTiBPfEMZQEp4quLSlhJXO/vUn+I+o3oujEToLpLhM4kAEX4dFP+Sn
p5c46lkIsKm7OyoInUC2eEeeo+IgtWWcIJ8WS+3Yb/oDar6Fvk+wgyjD7IDokSghhmkh1u6VXYfU
y5cYx+liRbkfACyDEIzqKZXajAMKrg+Fy0X9oxTmR3FPJhfGCtl85BnhiVWODYpwrRZ3a1r8oIr7
MKulMx3pFpRpLEimu4LnJpmjtp0rm/QyWiFx+RXk1sFf8pFpvZpNPxAEkYuO+N0149j0CwEmQ93J
Jt+0fG4r4Ke0HTpW+8n7/ap/7wBnuctvRqGDBFjpQ5M469hRyokVfObPbTwKvxz99Lp8FL9ZUgs0
y5iEZgbChOB+BG/Xb2EFdMGtx/WTN/Yz36HphxZ4r1KsXsyNuPicGFMS4XAQojECAaPfXdKdPDd+
UNia35zVRh6yZXhE+88iXsbIhPKgg2OJ6sV/KRBDEN0000Ljq0EhwNiOX+k4KNdetm3Y/m+bYYkh
MMi9Mezy/EpCY4TA4Yt4jdA+a+u36716X2n+5wu2UeS44f/tPl0Ur2VcfetIoMTcdPbninJCPSu7
nosrhNu1Jv+DwRF4L+VjX7sczePnBbIi2zmQ5pyZBcoddS2Z4dPtv/OTxaECxbmH4OuXKj0MN0qJ
Y+wowaVGcN80F0k5uTNpM1EOxnuif+eI187DjK2SiLMhBPpmObe2qM8H2R00DuapJk0F7l5JXViE
7X5O3FzqopAOD2UT6w4CAsiOJ1xwbQbcsJQnuOLkVAzseWEujQjqo4vGqbvhiAPbrN8/S2ToeDhh
GyLydrAs++PIB6yTmO/pNqCJSRGhuANZvGmb7rniwbzZ0xyceKWu6lnpCD/JsRi8+ioCZ1BJbymL
td0IMoNScr6nDiw7IxQMGQ1/lhGi5BzpBaZPugiZX7UGGRCfdvGlwjGbhc8VV0yYm1Xp7BtGjNBc
fGyQ3HLYGmjoMhqUhJK0QY66QwQOTiFxliIkUV1GF5LGG8rFjROFyIvpsC2LkNMQdC3fFtjFUlbU
QIsOE0yAqMPDHTnZfkq/YLnmt7V6HsHAuDNQ9nU2PEfaBMKw0qU1wMrD8qsiutHyUwPd5y+cXv7j
jO0J6Q3cR2EzUysGkCtMg6BXfyg1g9xjPTnipvfNIM4RiQAJ3W2kjvLbAeIccd0dgAtKn1iforxF
rokmOInk0jNxhhtdYykBmNvKabomjPzTFUEeyX/M6XywvWY++bOgpuKPmpd48AXBpoatEDClEWCX
4VEAPPCh4MYgeoIbfF0dQHdMJp3IH4Waa66vxklPjc+4Yb27vy+vFXLXHgoVkgAgEP7/UDAfFj45
6/A6YcEWswRlOOriI1on5jl4kbBnOCxvXjOy6hY0348rOhHQHfNiwHUAFD8X78+Ca7QuJzWN/oUC
P/4ZVu2x3NIYA8MgNb5jnnlzEBSPUgt4QHidxn5hzMXgxxoa1vqrvBeWdwKOpNuEKQAO8HpNOdcv
20PpJpT1/EUsJ7Pc48jANFwvLxK09bnT75nu7hOPHNZ9ZUC0JaVNk69iv0sLc2BIQX0jCmaGcd+z
F0HAWjuPiu2dXEaHiEx0sDcz4hGVS3RYzz0txKY/xUtqh+fJiHQewhpFCuxD/YVurmFmb3LP3ZbW
xjqq+w/OcmWouv0vd3qFVNC6xF9viVMA7RJ6X7yT2b/wxaXpI6HMDrwplDS0uGXPcHF8C2HSMngk
KprYK75iMVC0A0MLvAZG6V7tPOHg40Kn6+YkfIYsgG6eenoavbdobTMa2Lzdxpv2arWRVEEALBvC
H6TtE33tpDm8OCo2r2W+gUIMgRQHiIIAFKa5iHN0UBEKpw35ARBrbvX734slvSa4XvFd01X6iw4v
zBZPxA7c/U4+rZc47NmvsW2DHGNh3MFgx7mlapzZZyHB2NXXqiUKLAMSMxlm919HieUHwrLISjSU
btLv9Yjv1KIcxfUC53JMjuRNak2qv3qGFACrLoTcqmRzvL+bEHDIIhwAaCqZ013iAzeeZ/W1bdzb
LtE9PnyVR+MBifqhIsAXy4B/JJ3ZlqrYEkW/iDEQpHuVXrHvfWFomikoiDTSfX1NTo26t/qTlQ3s
HbFirRkNxfEEWqXdHSCQbMsDtx5vOtsiGP9wdn0nHJaoUze60m11N4YqMGxMZREtRHh6EB7wDN7C
ekcelMgdEhtCOM4dP1oSJhF1Ik88TuFBJPBJlmTGs0MigIecmCOTmQXGKFlwv7SD8Qy7PcchkURx
3spe9ZmGPLoCTfjrwIucyc5zKxcmlijGK3yQNmO5a0iVIq7IFkcHjf0K4dbGQ/DbLkYp6De+j5NB
Bmkv3EQUj9CEWBH382omPSgRLdBBS9ZkWfm7Yuvogb5NWOa2yTpXIolCq/zO2ay+StfDKQ03lFcy
Mnsn9+CsWES0mL7NeFMLrztxszCdX1Cbz+UbmiMDywmrVCgnGKU4rfsZWlvI/XyDwqA70U8NGRCn
9IcGweTV3kdYqhAP5vK0sFudlJTwO0Ir/RsNw5GenIpP3rs/inhgKan4ztRbXl/O+H5SXgyP58ZE
rOdnR+88xRuL4+3NmhX2PpxgSMEqVNm3UDL9IQziiqcQ6cas7erSkxxaiF7yS60rso8mmrO5wY79
jI2q6ixDn1jyiCPSVQfjbzQvromnTdu/z0JrrGz15SQl3Ud7o3t8KQ1r0Msgs569KUzDZbmT/yqT
wl8K6s+MJsqUYH7dimm8NHbdTGvN/J6lprLWEbdJJrW2DuoyMV8+nUhBGBQ6EzbS0pN+NIFmBQ9N
4wgs4hu6WlounrSYHFdkUeE3gXaIz3ySBFse1ktf4mv6tk47VVlfmx3rwjREHvlTWfuP/qQVZoXK
rDt17qqffRP+KaBAuZLxUn5sZdPLvvhmmC3xvD6mRU6ymdS0sWv7TRMVeNomI7rIzlKbIQugKC6B
t0K85caBPxmVeG+YQ8C3RYlB+VTje965xnjJasFv40liaWpUl+pFrc8jXriXNcwlATnaRPALHEQo
tARc9fSGVv5ap15b82Nljimg5+o9IQjuPWcQcj5OWFyS7SP13y8zPGuy/1HcT3qKLyPy9BqVTXGU
b9IvV+JT0yYRbhmJ7b70y+oQIEzep0ogEUISxUlwGryWHR5jaQ8DgAB87yszROn2LtzI5GfZpoy8
GjGLJHLkCc1KM9ZfnjMz5M0yKIrUYt/TO+tWjDqmWBEOg2FQwtav3h3tSlzhOfFym3ELkjf1T7g+
vOfJKaISzhZIJHBht9Rr4yGyWcMbg2Iqscwbz66dX5hFbIog5QAvAvqSLZmLHq2sdz4n5rgdY87v
ueUuiqcabgwOlzE/HFO+4EUE0zm+j5fpr6KSmCakMVEq7jjJ4bOjddCZqprJYFX/cHoi5ozfVoYD
zH7zmhbTrPW59vl70iGK3W/vIoy1hoczGHgcBht5pUB6RSvuCZMPIx5Dstk4w4Id0jGAdihQGlfD
CqCzrv6VUilQ3xCNZL0d3ByG4DhfcOzmKz4VRqfnlDT3trnUPX0ghFyETWLJhNDmdbnLec3BsjQM
CN9WOH1QzlGbFqLDSAlricwlIlltBSHIrZ97wVhSsOKwIZ5LEuyxKOEt/0Y+k5rsSPP1aQaSj7FC
SFMcKhrkNRkTkAC60vlOiUWpv6CC4WzCgE5mjcOMzMsCVHhGTQce2992V9ygW2h2yee6YA42S2Y0
QWoQOXViyWsKWEasP+TaGifNkJ0NFzV5XVqhjz3nTzMZjHXGkOHjzqN5Wj1+WUJP/sVvVnFhsX/e
V4oJDpNlfcgdeSquOLHglmsrYR1o7mfCZqzMeVm1yzyaiESAGPNm9xCPdxNkrfvUHdAso/Hsc2PY
U91CZrSy7mBWN3C2Z41nSHvKriFOP+fV7OgL9dY1cvetkT7kdOWEh5z7C7KpX3dNZxHAb+ZEgBhp
8oAzlWy3hpQP9CMyqNG22yc/HQiu6jBSAo0pWrYWYhyVtsoAfcjSLDOmkTmdYITHVNk9qfooDCMT
9T3gibWbgwH/Wr/Gl+rOUPY1xKeN23iNgYVTefralgUzup510aM571DGBgziWkQK8dKTzvkxHGHD
vdz73Jc4P5SfgXKksRdAOSkkzuGhXogmse/lj2b5PS+mQ39Il0QLvR20h3I63qhzcrYzWpNV90df
X98bEFnS72vDWD1FRVZm6S+zydlrLnLL4yXIrHZqLLiRGQ0NbyrNbblhJTTDPpJwm4xf2s37wcRI
7eCGa3wIbCE6LD+ZV57q4Vin//ujJj5zIx0anx+dlYXp/NG+Nxorw06vQJF5QLNNM96OVOBRKLdE
HSWHmCSZipceNC0oMzfZvjAXyohiLzcSLUk55u2uJh3Iqoay5qUj7qjOFdZ0cy+68q1D8PQI6skg
DCQj6CJfevj8LJ/vOT/9hy3rwxvIQYjDLES/fE9C7FrRpCEk252F0C224QF2xuv9k2lAn2DmrACC
RV+f8GB75yAkId2xqwnrGsta7JKJOGxMSkC2ytTSSqZKw1P3rjx+r5Qu1DhqveR9SbAJRS5HjgAm
hpocRKdK+hWx0uurncKR3CwSAYllfEvOVMBMAoczC99x8F0bMz691kq4WJ94q5zkdcWM+4ZHXZ9i
XhD1EA+GB8pdsA8DDAKkrOo0qjOeShoEJFsXFgw51HhOW5PhpoTYYJYbFV9NZSPSD2kAYBkAvOm+
UooG81HwA2VE8Da8CLNx6TxJ6Ag3ESsKNX8vM+HBXpSO1+nIF8nHWG+F0Su2T0o9hngyFQtpRl7h
HhbBT51wSpFjHEt4RVUHANXb79X7E8recPxhpiclJC7Kg4JpUQR/ocXYkT7ul6fhCzgBW90HPwB6
Cxpajuqg4JguHk7UOzg+Omes6EfiI+KocjX579XxDuGwp93PeZ5BSWgcCKWXPIaEhxhui+4oyZ1b
o4dSXQvKBmviELl+/4HmoVLFu6lKuwooMIGUqoCQ6LVfbHdP//uYZ4Bzef04gu7v7CxK5y9++/eS
TAAteCUy41FaH+6ssSxxT5+YCFDAPbVbjGO75EJR36uwDL6A2h+b4VXeP2l938YQto7fs/h9R2wS
RCcczzF1YrOlxnzP25cVGEgQIAikzYjZl4voGE3DxT5cijd2w76nCW5pbB0gW9z3giMZvwTb756A
0N6H2kVOx40OBZ3x5Z8w1W+8VZ91TkmY65Ry8jS3+Ist3uXdEBFigWG0Ybo4OFTYkPmdVQ6iKDUu
NsMGP7cxRSoTmN0um9vjJJKsI99X899//fFlPu0HH8VYcZUxIWLUvZBmyf515B9lW/7Dyu47i9bt
/nkpQ4rT5Dc+9NvQjrkXfBR9nw0bS2iQv/EmrCx5o7hoac2knOC9+MySgT9EkQxMfU1ErEW37I+h
ZywU3PGqxZJAhy1viIlgP1dEkv5BGYgO5WuiLfwoCMnUP+hn1F88obPeItNWwAilhCAmNH/MSO9y
7xH3JbFCitBNZjQJFT4tbU7Z6DOdNCbjK1dm7jabaKlec3wuInaI7zwBuR6ub6ARqjuWDRqF6h7h
I6KrWiRbRtjGkh8tHd9B++lPmNvia3WG8qctSTC+Lopf0d3+4+whp5A6iiz4VX+vjbCklHn9FaU3
ergIbgPWBK87+SG2eiC4UznnXOWN+7y/ZqkrrVI+NaagWD9oLOobbhEaCebppGSS1dfNTINti6xR
mtL9CU9HXT2tDrlctDD6K0G6ZmqonmuYjfGe3Q1YYhhXYW2E1fKmqMCigS0B1PgBRcXBVMsEAPu1
ESDC4EY5KOhFuGQy8nyDC4ZABOLYYzQnnrv4+BExFFM5J1gwuC8GrRd6GRYbXHUDQwi3AwXL45qs
Rjs+TL2C/WdJOO0u4MKIerHrJtpWS+PECSkBYB8grUN/hOlTgpwzeHzyv+7vATo5PRQOcq1AvHzz
T8Ce5rf3vImc7+39Q27nzfibQDw/bcYW3KfSnqC4ib9OPYS+GsRrkWWIwZMnXcMPyHeZaRFtZMVK
0MwJa5uarT7i9XHSnPmLA+gBs9J4Yhz5ZpNFw7B+GTbyMXGzv7Bl2V3X/DVoVei3R+OLZNDMEOU4
KwKsqPAmXVLRT9YmCptmEa615ehOZ090lAJD9l8HUrBcWlgZLkRRyU3xrRocP5gGhj/K3scpVnyU
qciCXm4usXf7HfUB1SQoFH6IUnemIYBEBWPp6xBFonAmTNo3jBkbv34tuTfTQUKyP9FMi9ww8Ua9
Ix7gH3TjXQRk9St6397uVFxmiiOIYG/erp4cRdF/dttxsqVYFbVTnG7huPCqkSkxamzGQfqYI7tF
O6iTcCSR9STRf4leRhhbhCFwrSQAN44hzPmwMoFTcE2pIz/J63iPmThyEwwCTGdJoyIwRnPu9uKz
/IwmBf08mlY/hRikjxfdJ5DUlZLbdDiE+tINGsl3g9xJsgwOejd2CBe6luSSEpWe07eMgk2UTVq/
Cf5DDEDaYIkE9yU1IatkdVtqzg9A5TXuu0ml05QB2YpfNtzMALu8pvkxqsr4R8S9+Nz0+bTM96Vx
+D4XGWVJOv8QVpfc6hVoIXA/l4hbq9yE/KQ1W5Xbl4iVMKecSJ5O1RzSZlckp07BD7zuyBJ44K/w
13H1cUDMGgqXD2IPE1KnpInjScnV2bihXTGzzbMm4MpU0hKAOClzdAsMTQYLvCrrw5+DdfIY7xmK
H1d7rNwfZEZ+BoA5P3NmVIXujkck1TdYLN6n0Xa01feyilfQ6iT/rfud5Mai3VVOQTI05zN7N4H+
tasPDCj4gJjRysn7tYdh/P0HgqsdozS7BQTbacdEqLH6gXMySc70TS8SglThtW38m2hlHLhj+wM0
mjUuTOXHPrA4OXZKfCsDXgTdD6fsT5mbRuFFhkvtLF0Bf4BCFDaoRc/b8LUyvNb58BFNz8gnEUHD
iZRD3qYXm0mKQ6VkEyKau/ryGFFxaMMXwDYJbooKCjnst589t9TmqTeMhgEHanYC7BEbkmL2mt1o
ZniJuA3pyfFpYxzAlUmalU8IVx42RVqtkKUX7JdizYsJzwyOicq9wzpNQrzIyY/JB3MxvhWIJOB7
Uz/pNhr7fdYRxKTSRvag6Ts9v7sHYM03Tpp4isXj77WrGBW+vA7714EC79Mx5EC57SW7B1PwsqrK
BAzNIRG2dnxlosNXiP+RydpItPzw4/B28G2kxP0OZDSngvRiHEQJloANTDdZvFhT3PlFA/9u8ZCA
uvhJCIuKGAFoVmo9kT5OH0yBwDIZAdDUEQ9n8kcwkUQkHq6Rq2xfY1fDLG1sauRS5uc7/lUK1ybx
aHMhIwO+Fg0GBvwn+Wly1HHxAUUCX65f2x++lcwcjR+EErxiaMfAbUlms6SWqrLRyKcPDyuPLCxQ
8Nv6ANg1iBihw91a5h6usinYFWwb7M7AmwTRpbp2J/kvPI3HcJcnzJ4RjOghlCluWLFZI8GjcH6U
JSyKJMQRPucuzyJPC888FdSZAsOHKy7Ud8pqlOSQyo4G/rhfqxjKR6Ak19S5KqCA/FzDs6a0GKRs
ZSOzQyIZIjFwFqhP8fDLpa3RPbGnuXQoNPm2vEKijWYOUpQjjkelWagEuamhgJ5NaEboRFg0uovp
WrvP/lVgFWJg1E0Lihxj96y5IjmeMnOWcqRV9Uptd01o4OedV69zH/J4yUhFgVLDwZk9gZtjaIFT
0885kEEyyBgtjGypso6jZtdjO8PzH73/QbxZPlyvR5VZd6v+1J/S7JAUPg1oeeFGG2cOvWa7lbBh
GXRU5usi/QqZRx2B+UwxwZmMXuZ3EfPNZjb2LqFQIbpQ5Br1TA4HGcaNcW/FTr0vMJt/rTyktKLz
xRf8zbwKK4Z21xBPxTXvmHigm8rmnLTDajZG6JSQv6OR47XScYSbReWF3HO5EBPWDVvIGQNBK5oa
Xgq1cqeLZ8NXBipBdG4ZSL6AVgx5fxL6z3wLXVCGPIQwM+Yt5x/jVyME2uC4reevPwLKT3GVpdsH
7fdfVFmP0bQS3LFqEYogtIpjEQnwJIAsxXNXuwwvSgY4LFvlZFLxGgtHtV4mhICy6xPWMq9Oek5C
T4MtEJoP8kKGw6RzXBzL7qd9LvSP+6yIKGFrOOScJQNxiSTxkvPii7mMbmgtU4eReO4XOSMovCCh
B1Ciw9kKYkCBZ07gi5KPcuDezJEKnlDpllHtNNBSvx78Fs6jauzj8ZAO3R8BTyPQ0L5H5jjiQLcw
X7EorvSw9YBcBS8lOaWnsqihMmFpfL4u5js8fMoRQ3Hwif3q2MZDZln6/fLGLkqiMCDU4M1kJuVQ
RNRg2115BoqXQ6UNeITQLw9fZDjNKOAsVGHcfddxdaZg6j+uMI+ZzsejlYLaFV4V6oafUWEiB5Qs
kNlTSeNxUj8UHJX5TC2s/084Si/HQPbj+8lSiWO1bZkVGOdSC0qN3Mg8R074rHgtuhLKiIXjN9WH
yXuoubB93mgJX0vqT19OQgLjIXkV89PZLdaniZGnVowJ5vELZo+TU2XERGlBzYfQGjt8Og84qqiM
/CwAvOLUe1FDU+D2aBPxdIm3l0Z/ZIWCneOx4H/QvR/E6ryyu6RPX3/MnzhNc5NZ1OgzlZiJ0ixB
SadcewbYDw/4ZPqWfAJe61VyowbAJuembJAPHdzXvGVjdaUqKwYz9ZGBBGbwehcyl+5XJZWuPDGQ
JSuUgCuFIhoFWvXXMsLZixxUn02ZfnAH7Gpw0K/igtwybndP2RZuPXI7CRWea33kiR1jpuv4bX8P
zxUt80cbOAKlfJYMNgkWcgAAgHxb/vR0ON7hVKRvBWdhvX0MvLHIGiNLj83POb8wssNiV/FahrMU
oFXpSiMr4tWKrF4IiGuUgpMmPIrTHvuRdMt/v/VS/b4n0Q+o0bYyHwBP9KHMuANaErU34fhBHbuK
dKrFIeOwKOUdztSaYpTLbwjlkFJeUhLrrGTryEiTnLXzaNOSUgzNTjF/qRikp9vDDOWZMGrn8/GK
fHCbTGnx9DWlm8T7hxXcGDyIgQ4OSlnV/SYlbfCqsUlMxGWiWfLIFYnDvXhJ7JDhQW80k46tbbLf
kwNXUh+IwL3k8I0DZhpq53zJpSlvVzUm0bUzpljgq5RM8sS+jsDz5OY5fgVpajbW50Bt6e4LM1r8
biiXUVrlC09xO3Zexr0e491Y8yJ6PAuTxxfnsy9uOaMtsFvh8cO1Mxe3Iy6JlD51x7lHmLq0ngfG
OGzgwIu4ZCZ1gQeOPX/syHt1li+rPZ+KBVlzQss+eZhjVtETRZ3I9tgZIQYkNmcmdioEbgZXnHw2
qwzUTUG5hZZb+l9fd2BdzUf8G8yNy/uLjCyjl0F5WLbzcoci2AWZM/b0YzJV6a5KWBBL4WXJGLzY
BTL8JjoAH3wiKBi+aK74PqR+P335+lZ2v07oyRdmSthmg2ExGDy3gvQN/n9TNnu7CUjMLyjC7c+C
yGNQLNKVMR32i0ULQGEe7xpb5VTxyLTEeCDYzdunHweh8/B78C8jhH42Gg6/JTNSdLU2iR9T/OkK
2j/OnfFWPFEtZKtk5D524fZ91beFsNJCm4JDk90HC7/kBZehShgFasyY94iCJP2emUZ+P/sxK0Dg
xHDloETnsALeE6VmBfbScX5ZWT1ZTdwzSqHNU2Ihn07t5+HjwaQzOlAaE6jnyIpQvyYM6MKf+qDg
nmuwmnvf3XcXnx/ndtEuyuVAFkouT7tyyxXpKAJeET4eiXAFWuwV0SnQ/kSWmGWBhlM+nI7CFSr/
mDVy7Lird31H7mxIahWwoEuMsU4dL9N6jpUXCnG3NC7FHzGq4mrQg2JVWuCarK7FJj2Pg2rT7TLO
R+ZYk9cSr6CPg/xebDDe/WTUjNywcSDsjWuRkO4l1co2THmR8KbwXXpvmmr5bblbYYnAZSA6Tz3+
OpTlJXki8BEt59XF4aAMvLcRg9oV11nXDYqwDklXtyTwVanbdX4ou82XQmNJ2JiDUfLSHhxWkLwW
IsuFkbqADYbEiKdCu3oKTivdcepnGL26JZct6qX2PTWCLWfLRwJIpzi/o+uHJCSXf/BcklwQzfED
i+knaPMBIUk+2EAuJGD9uKJfVa2rBYy93juOIYnQjOBlv7XiU7OOpWOF9QHiiyxdZVYOJRs4IA/v
46nLB04uj9kqBTz7KRxOEiqxPN4VgCZu8aoeH8XQSlX3SWMqg9hzn/woi0ksTJVSHtyoshBUxmqc
wot0tBTz+JThSKzbac3Vpc4laRZK+AQJTOKoklzoIb3MpbETsam2IdwulgZIAbwM0gOswvkCO9iM
9LkQW+qF/DQ1K0sl9IxCnoAetx2e1RWRZsSqZIzF9p6D7kuFbYInhIs8v6Y05P0W8oyWn5hHhXjG
GB9TIpLU7aZajtmnMbXPkcuY+6n8BGq71hkXdUj64mv2aL2nxH425ZqIARCSEHjVR8P7iGoS9z8l
dWmquN0aYAKGEA50FUFI9kbytapwmM5yFgJTWCLxgsSlk69tIODsnChfNp08tXdPxdqEDWF3ZqMQ
91Hj0d00T1VnNKvGaCXGc1Unh8Uc30kaREs61yGqYT7Z65V7Ye4Q8tWa45wyn++OwabhCl3cJcQg
23J8Tphbv5Yy6c8qtOiUIaNMUnohvmzGxlLjVajFsWIl2rRgXJPbIbV0s8gx2qkO+O5RaYuC3X+W
AjonqjmFuvzTnlBRwj+Y9xS3xk8Etj/aDSDfK/IZTZLiEOrNiGvotmJJ85Ef/4Gr8/mkh92w/3ZL
kUFiByOXijW2YpdQshPu5H9NgDBDgJ+Sk1qxR5UlvZh9SawOyQieuzvxI+AvKCiq6ELAiV9AH13B
mPawKrAIIUBOweVDFBE0RvPOE4KzAd8NsxzELyslSQBYClGRdbhedhTgjxRk5QQ/Y/sZaQCAJtmx
e5qSJwVcmdexMfseeyf0B/JRu1IX/ELlLPuqLQSNJ/j5TF2AgnO7GfQHJiVE1WbjhXwXN/JqWBzS
oYwCwQiAwiaAZ6Spuu6mLGwa8GLaLJ4VO1xdh/L6YRJIEceAH3UPncSoJuIv32skTuYXCbFgmFOU
Pp0NeZavnj4A4EhbIDuumtZOlGETBuGY/bPBdeSK/+AkEHfah5sbJo/C8B10/J0zWbLCwdndSnO5
5O8Q5jB3bJNiMXk/WT4mO/7wdvz4/7/RoKe+zBFS/u2xrmfxHGeWN2yQreiNbcb99svb4Yy9sZ/F
/s6fW2UxXmmuNEtv2qpcdn62lDxTcPVZuKhcIRhu7djV/hHqEdJDDHgs6LiNz5S0dMBvblN+LnN6
VsyZzNRorf+lVfDM8YvQLbpfsiSowPIMZZPEqfiycfYwQh8d0SJ4ycrLCCq1OB9S3YSmvXTNsw6k
v4U9shkgdRvx8Nkl92qX7MjWA6nQJAuPHgMwoFzZhdf3h0esX74OWB4Fr/2p2IAqHJGjtdn46RKd
ZMDrR2uesUmMg2P0m5BBYbdZ7SgMheejVTll1mfKHv6eDYomfj0DDirLWj70Rzxdoy1bmf75Ksds
OAETakw+OOQgW7xdzFOkzbJD57K38Tq4L7fhnEEpkZ8Gqz8ov97n17b08w+7yue97qKFgLriIELE
JOklpTieeDvBsdSQbWCBQTCAQ+tpfhJgCd8/g+Q0etgD4kfwwBxYCV+PYc2AWO3VG1bf6AKiigM3
M6xONDn/P7yf4KkihgbaTqOkJbQyOJHfP6PQDw1TSHyiZAJLjitLkR3czyr1yoSVUXzRVsOG0Mjh
xQD5OqZ5oakBNO7jF61/x0RK2d6AzW6f3Ts+6aOxkU5S0M5fTvsnMxuhq0WnWuPh79nedO9c5V5h
VTpzAjFYR4n6ef+0OAu4v0E1G6PBkAwSCJoVHSTYajwtZ+3cr5rjY5vO+Es6EywcwxvM28qnMxUC
jXbx11hVrjgjnzh/rz/TzzrcqLY0BbPhfwJ9eOs7TJ48rCPngbT5tHUud7I9kZM80alsiPaaPBlX
q4cfU8jpW76nQXx7cLocgI38xLjZAWqUP03ArS3vMpZz4j5sz6h+M76iMeJ8FNCl09gtBetPXnHS
G0wtCxuHeQUHev3JdqOHVTjyii+joQ7prBftkYnobhceC8n29GU53C+urZloK2wW1M2/oUDWj7yR
Fi5qlzWZq+9MCHJP2mg7HsosNGnDHxadWjSAhgcHLAMVA8EJwhi1x7BXlPKiGRQSVq/JWwzQRusw
FEqh39ASHLpNtM/8x3K8aeFGUnJgqgRrgNoY9OyjXhn0jPrqobmiAG7L6zgCzJgYHH8ZgepmlDj7
ekbAU+PVl4o4MXtx2LPgyRod84QmAzUt+fs6sb9CMJss7AAzGP/L0VVyU91+oBd8EPlMzO04a4ea
Ed6Bqd6xqBa8oIvxSb13S+IUhPiWL2FAzCp4enEoD8kWi5wqDrqWjoORDoRBv1+TBiYBnPDjBvtE
599ZNRU1QEKkvrxyQRiIZwWelRn/YsJE69YZtvz7bfiBaBPaPRbnnSRGq6zE7H+i1YvhjO4bdi7j
UH0QzgKiFk8CfVlaCmhLoupYhSawDWTQByNfGoNAkFCpz1ExwcqWwK3CjkKPUtgh3zp8AeRnmuVX
4B0F7M19azHaJiHHOzEOcmwXpc6gI7PlFLd1x9gFfxD+D+Mkd/te5CZR/1JeJJDguJCIQ1jZ99Rh
CCkPH3blKISp+OXUkej0himLnoHCT2iLU4o0KUSYl5M+L8+XpyM9+3wkoZ+imjn6GS2gppwkf6tu
R2sC/iU39mg1QsBN0FNib/RBL2MHDusDvjzqFaKaHp2hfLKsafwW2JGwkTEQnjFWjxpfIeDc8eUC
WBLzafvKCEJxBbO2SH9bIssNoD4Z4S1+7GLmS6pItCzmlNXohp8blWrwhRlawdhZFYIfIZPWxQ4f
uQQjJ2xQGDC8fxTcjO94wyD2ecbp9FxlQ3YiYt2S0wyLyqDawoNAkRNmYFmKFXx3/ltYYp9D2HqI
lQ4RJk5r0Ll34YSwzFj0cRW22mAP5o6hTGW9MMk85FSyLAwHVfqeKSIFlqr8ml/FwzD274ZtaBzv
38P4j6QKk5FiQA6LPKyElg/4ciRgj7rfJFMk3KpzYOJp8LaG1nvGB0tZHQHaGbohDsfSfzP1QvVl
s+cO0O//t0v8dlPcAYmD7X/I2R2o7zAvsJKhaayW4GQ1hajIPxw4vOxMQQtnljOhaCabwL4NRjQd
RM5wTvb2PfuylAZo6k96//qJmx0fy2wmbUgTeaVneOpUBqWar4ncObwXG5mOLHcVzNeDLcr6agOu
a0zAiLWDEFPBsv/FB77FjRljLl+HMPnWXFNLjqnnPmMt9U9xIpm7Ah7rwM3dsK2xIsMxEe4tLI2N
skM7JWSTHTV4TMqxXWZAG8Wp4RPJxF430ffJpj+Uq5okKh+N5/Q504L4KFOTNhMFyQoEUsCa2z9+
asapWGHWR6zkCrmjmAxzQzfys0WzEOe0Uf3tsUcPInjt8NNOL5GDIDcv1+nF2MgLHaaHHiB8fFH/
UMGofLCxEVfa0Ew/t9kvPrEHHeOcIQCAb0zEFmObpyP+W1GkYbFC9rlhuKezfIcOnnnGZSIG0hW7
lcB4HTh9Jice9MmJQffkYkzmeG44fIb/D7tD/62OBazOPcw2AWJhW2mtrh9XiaOVHAHJfXr5M/hs
aRneEUwhz36YLWtwOTbD8jY8h5i3qV20if9A6ocg4ZGd8h5UYMTz9myjXnwHdNZrVi/TeTYvMG1h
ULayq7ROGSFHyyF8jPPgMe1+X1OsC2NfJ8Q3rG4HTe5+f/nmDnyNn4EVmLbsH/HSj4uvMbMliXVd
PpMKuE4kPrBw2gmbmQweKh4Ih73Bl9c6WY5mGTsqRiz1Zv2j+15iFpC9YvnchquRB3zV+yzVlc5W
v2RX7hPCCdoGBaMDiokRgFGzyWfHhD1fKIzqRgyJ4MW5UcMQ0mP2rETYCGob71QUkwX4hZWxhfy7
Sbh3W6cDcv9A4gy/21Kft9iWRl6qwt6xavomgK4nVDFLtGS/mFebZpf5qV+bzBcXMk7yz5UcwoY0
25bdvWuWQYErmqQ++wxmwFHvxeIzESlW/eIAueIHe/ki9asJlkfy1xZgi5XTrsmf7Fv4dQFym0lE
AIwDaSgbINGX5Vz4YqySTdVmCQ6Ki4zEBsETzS5m6ZMvyNFXIdYVEIbrMZFq1RyfqyO3ZXVUaF+N
s17Py2gqlZe2muHihezD1g88aUNf0mFIBlwlEyaBmXJgutdyTwN+NW7Jz4MVlZBJRjDQzdZh3SBY
KAy5BFVk2mNtrj7f53JUm1Hb2iMc/3MaUWZhIDu+qHwo6Sjswx3ZjCwEEKwZX5yWJuImtze/Ny7q
sryAriFiy8bPHhd6coZZd2fUithPWInOnEEXx+ZnlV+a326P4ap/fzAS27xIYGgml8KvV7JT+IfK
GS/Irq60O3ZB77H80nidH0uGU0yo08kl27B+KQYkwfUvbEYBGRdU9Si3Prn1/LLBzCawxCR8EEm6
YVgRrV9viFc4KobsZuT2DIBF4rwepgxIAv7oXM6m+dtpKhNJKKexohxmfTDfj6NEk0ez8mL1kkAp
G/QrbpQK2XvYkUZUAQn9U8/G8GawzDGrxzyOMszYzxvTMuioB2qL6G2yrgYPAYzGah7/6Le3qxE9
GIh72v29z7c5pwEHcM4NHB7yAscykGRKudTWeSHfWWbTST603mbguvg+3vhvrX4b/z1u79DTcaEM
S1SCNnbf4kzMbBHvO0mI3ePplZTE2bTAzuHKtUcEW8w8VuSy+mE8Z5PvLYdADW2YH8HH7jMLBDul
muyN8UyRrGmCT4PTHgE3WiD0kQ5CIClcuQ8q1U1YxwQUkG3niv9q7W/ifvl9ZuMV+u6xhua1haoS
q4N56FnYSrvK+BN0znxGNIk9YXiovhfQIcH7xKIBlEzqbqTyJSakOba7q7Efbwm2yhv+MH86LyZg
tGucWS+WKZiYqukmmQKgHJHkw9KhwL6CpkXEk6MB9Rsh8mUJzNZl9m9Oqn7WvS28lMMmrYNG6LVg
1cKAUhfIvF6xChFQQ/0hgIPTtqfuuENiA4JCUcbHhmtIFWfz7/KE1Xf1gOZVbSOYWTogJRZPUe7R
HEzEQ3OVA54ZvsY8nueAFHCOYAWm1qjJBfHLXljLqVNQp/k8p1Qm9YdwqdM+NzlT8aGj5hmGpA0G
HYmJ/wyVCqFw4m+piakYmwOwu+e9GoxfDqUEYGicC0BKgA0wucJFL9/vfD8hr9LeU6Mton1/phsD
cs69y8Jm7Pvb0us2NduDY6IijzXrIrh/3ruIABiY3wObTwps+qAmbg8uT04m0jy0b8fvEOiKjpkf
77R1skic51JbaAsC7GxIYKDjJtbXbfgYj2k1U62Ri8reOaOFZiskLzDoAz1heohoteVEd4rXn0hh
yRvyr0vgx61zRrHIk7ej8T+UVg5SB84kCnrWHfInJS/U5YUo0LNcgTKKMOwhveJpZf9SfRaWWJX3
0u7jdUtx+Ygn0k4G8g+VzgaIfeoWmDGn6Trfj27v5dOieNrJAZvrExsXGw8AVg3hhL8Biz1efn5M
MbCMH0pECMtYmnfqoVsYM2lfb+Op8Kvek5saPKb5erQrzrIn2fq+/KtWz/P4YHCuvVcc1jMOdUhG
kvn95fnVuEz7SQbehKOirByeqnxj/IwCvtXBQxtEEf5BxfrTB1r42+K54V++f6/x9S0eH8oOo5NB
rZuyT3UePTefyG1JzFPDYg9mMTBCBOtyUfFIGTC0wcVII4NYMTY/A35IPIynqC3+f0SdWXPqyg6F
fxFVYYZXj9gGjA0xhBcKM8/z+Ovvt+x96h6fZCcEPHSr1dKStETKMBnlZKxcO5VLQrogLIOPaeHW
otEDnbSgHvo5d9ns4bdcxRswdPqDseXd6O7Qoi0pyAjNOAFlABg3+xbwA5FAgt5vBrzqQNRJISjl
pFNqSosNGCJM8lNphUBgFNYWnNHjoPR7Wt6xk8aDcLCzB1+4zC8uvq/5Nnq93izG5jE2RgraYmh/
IJGPXzEonHJrAG5hgB4S42JVmguK4SgFJQ4NbHR7W+TyYJ1DGIohxPK9de8DHpzn43GqtxaDQUjw
RZu/ko8TcYIl/2WR43vFJ1tbJF1Bd0JY+5kVQVPCTVIo0U9yqwck+1Zv8C7RiRdkn+cSgXZ7A2yw
a5O+dSFla0e19QE7tqBKO0oaS8wxpj0FVWzs/WNa8mq91fjZp9bi9EuYdxUQHKi2SWQnRZHMtTEu
CVn9s4lbH6Fe3UK47ulrFZOlkxQdoGv/6OEk4Bx58BqtzfqMpH+vRB/rH76OrHebRjk0rFfTemhc
LURDb29ic74dWnhYpBRxUMdjjHfdosNJOXGTfFgwL+9EB3twyAE1bSG2PkmhOujfYz3iirlpwVyO
IUvWFFSmPy7LGb+aWbxwhKnmBRXFQVicyNWhQ8UMPGYXM0xT3gCKDnOfphK4ymIVmAvKSO3FYm3F
rt0umu2/4dFo94z24m704Dg3iVxiSFF/YVAdxXecM14jLmCyIeO+r6l/mPRW9toCM3CRig5EHVbD
2hEYfZsENYxuv9+PojkUPE4CHmUie3ytjSWgmtGnBS415xT1EGFsGERiIRp+Z4eu8xh9/UqIEUPg
82xMJ8af7kD3dDdmM+6PgxQTu/a3cxtWNdY9FUxMh2wEJL9k0SLHcDtmgh3HBbP35KO9xWBDS7Qy
/dZO5tdYaOAK9gLRXwyHXx8c3j8arIawCH8mI5eyDrQ+WCFw6m/7W2twMeMBC6XXoyaFk+9DkvMd
YCEOipdsJq8zGgXBy6fXhjmmplA+iD8KU9Kk+AQl+dnhhgSbOJpMXxoOVBlFZxdLTwYFF9/X1Hvp
eWB+4clgMDKJVjG2eHnZ6tM8axXeWwfTXbC1giQ5JGHBWknqhrl1xK6piXq3nq0DhCXkglA7k8kF
VTDRWv2SwZK/wTdY+d/g0ikGOsrBwa9VrcfvsX/OjkOElW3zlNYu0veDTcihi7RTSPdDHln4oHc2
bMDRNbyGNbLPbeHHLhUVcC2VW2BjfEw4+c4+WusZlYYm/5rUtFNF8SUto2ISuggo+7COFr4L2LLe
U7FL2VG2Xi5c6C3ga39NfuPG/t69+gHutAbVpYGSaHvomCuEcFSybWiuSDIGDWtwEMwXe+71Rs6O
zfciBLIQj7GP97SuKUsCpEJ9cyjrV46kFhccKWQFQ27jVflplAQ7I4iWv/7vMpgHowBHc5R5mVp7
J2P5MaIoSILR6MfsJMEy0C9BxH9LBN49mnNof3ll9HY42Wg8RqC8cYezdMYdYg4hjZuNlCIPkEsa
olkhsrAyWJ294bBd+nunpwUNKgAMUGl/mqaVv/FhvA3KDC15WBxrjiKl3UWy7EntbjV89iIsnGMP
17BVbOM7dNGaVLG92+xJly7VKPvepQtJti/98rI1DF+ax5CIzrTs4CSBrpBC5RKM1ewzZYcyIIeo
IV9ERr2af0YJQvbYsFCn6/ltqoMscYoKqKMjsrWK5XProGjA0UF2IkzCGpqmNd+7L2M+MTWegLc2
JZ78W2X050kVTsNkTg8qi0ppFgfLVerqbSxmMxZwrub0uyI1moAODcaymUsuhkcnP4P4DaPiau+S
ussWOilx+unCkn8bcW/YG/bB8B2yvOyri11kdNu93mIRK/SjLwqcUQ3kAHM+fljEi57bG7qoGwq8
4Ea4wGprUNeP8wOANX7Fqw9MixrkptN0YJVEmh8RC6Slmc0lnNRJ1PkpJtR84hq45PSEYfl6UN/R
ZgJbQnYxgkl9BKZql+0OpLS7iicRef0nlO6AygK68RqUvrdhvUpu9tNhnMwkmUfLlRUBNVvzujXh
BYkyMRi+q/MG1JBQi5xaOF1gsfrby1g5LyPaMepweqOqCOZznIyBwl63jsYci57jYA4OVCaceEnR
KA2gDsrQfmOpfs0FDBVBAWUkzTYTLC1djtdluAu0JKrLRfkuZheL3D40G1qYjQcZl0LT24d3uzeM
YU8g12eCinoTT0N7UdyxQk3p0EZDUQpfBZTYzsRxRyGy7fwuUN4x9zxAUkKQHz0EqyzUMuL1hhU3
7XghtZefnwsvZr1Ze/jXHs7cnhvzFPmTngjZaVMotootNg4bIxW9t7dkB5Ge4qQ1U9sBv7r6jnD5
L/dMzSGcq5hJVDZZF/5NSbAJoBOl8pRaF1PKTeuPRiIoDL1xFxTY30lopcMuaIwQmZ52eii/M1H5
slVLZPQpOpHzyTIgD+2E4obeP28iPMBnBm23jKeH0mhDjsM7T/GXEhai6FKeZliy2b4IhxgTV9/D
0PFCtqNsiOrcSpOSDchmHJQZ0JnmP5cBMiTM8Y85Ho95+Wqh1IJUYxm7bIQcRaODSlw2LT441sip
6C/kSulYwK92tDF/QsONB3SpMeOYT6cp16U8ggcfF5gnTsMvihK8uXt6z1AfxIXJLebTGCzjdJDy
H22z7froY3foM03KqU38ybtNSWC3d/F5AAU11Y9vVBjJYAwNGTN+w4cvfbRqybyCRxTq+ae16b54
l56LgKXx5n10ooBWv4jK0wHF/0AWHlwfvJabXTC3mlVHKvDdfrb1GZxCzpFrNeGIHxi3D93PsjN+
YJqaPz7xPsZLC1LqC0J73kJlg4+OGo/DjXG0sLfTkE6aZgHKRKKWPLi+GDqMkn82BGLMWHKrXFBL
kkRjFCQf4u3q+TAxcc3MhLHn/1Q7CCYkl+dybFTzZRSMJA6cg1whI9REPGBtZ9QLugxzwQXW2Jke
GnScJKOdofPVEafxKJtxqPyNZBRoejnBBu331U8ARbqk7iIDWTVtiA5W6Ivzy2SVdDTcsTMmaZqN
jCU5GLAED9Klmd3Bsh4MvDBMOR0PPYG35ew13JIvlPYAiisBkiyi0ebzVtOK5myfczaLYNQpydxF
qq7WqGoEibU3Iz4x4ml5ppXNhWLpdre3cOOn4Z0wfbXisMf+3fV/t0gJksacJyo6CIsGMr9uwvBx
rYcBnwdTdrUOxidTjRoH7lp5ADHX8TojQAzGF24hPM8fG50ZuwtXiitm+5F2wOQGs8jWe9EaY9rX
SDFAnsNv+4to3rD8CdD4EkvFyN7EBGCpwjnQF1VRsJtQlh2SGArV3l1Kfk6WBQkgl9aa3TOaRwmm
SDrYW1yQNWitjFEA/mVhjUhcsinSBJ0QiwciF/AfuyymKVYIuyREQfwyXzKGdSOQbaItW+t34MY9
aUwcT848Ht25k8zmke0SDxjlxTvKfL8DGlj7RGZT80cUJOgB2hGplFWi8S9kX2Py6ZEXrTJKQHhR
NwYFVDbbD+Y7m/w7y/K/yGGSPLI75PYQ4uxx/p0zDLMZg4M6O95OkbQE2Wpw/WG/JfSZiCKdMBuI
3OE6eqtYSzsTBok5fT78g/WLJ+KXzemUH5bRxGTuJVMdCZoV4XdoeJJk+tvtk8Tv1w0UYyf7K2cP
Pobf77+MJeuOhdAZh+mRDWPMn6KoHyFEMCazrGh7zkN/ndHDRoJFZoI8Sc6lIvIohdzAZ5tQW1Ye
iP9p+lezXzL6/d/lB6uIJ9G0IetIrWw+1nDKCkK1sFSWy/7G0jMfjM7bGkkdaB55KxMdxwv3r9vF
mjxpb2OjxMn0VmzhBTu+D+VDxPdWA9dN27q2eP3tgK0zgULb+CkA/LmvTr7ac4GizoI8JNoyucjT
xUZwuHuEVjOsO+SiWomxq7UyGHCjqAj0/7tddVhHA9arrhTvzNjjLQMgd/RCOMDpyhQDDxaWrTSU
tuQhCmxUIcoL2eLNjDTSwkOySyURMzlKLyZaSsOh2X3YmXToPogXzWGsQO/TWxiuY4gwtr0SnjWl
d7AxiUu5EE6iDd8L4Ys2fVLx2wFF0HSblnC9LakKqX6Vy7pbHHUJqOZMK6zmSmPlr2l8ZMPmB/YX
IROm+OkwKVcgY8BBN+Dl4O4wmbwrrBoJnDKIgJwNklz4SY5IC0NuPgdW1WeDMqrvaiVauLoSnH2Z
habJAr76ZaQHMZ4dQ47pzQ4ikxUlL/EI34bba/eOuNegqXj20hIbLOIcz5G/KkkKGWIy7HmkH3QA
Qsu1sp9LJpMeYgWMuKMkQkVHF/tNIg0qi5shusSSVpNDjY9WLfmkvKp9BloOFnmR+BNUK5kdDjug
pb/oSpn+lczQXAYoRcL6DRkm/bD3tGfSc2uvJBC8BkhjGSRtq/pJ++4evyy3+KXYyE/DmBW+cGlR
S2BC4cVB7tu/UCDyI6fqYKf8pPtL0xtPrjE4Mho6EKpMIFF32JITayGbERBi0sKaPdu4HUgzZK2Y
OfwZphaCBdkJirL1UvV2zB+b6gb4gDYt+BxQNJKUPWoWwNwnjn5+mlXinvaeNljb3pmTOlK52puR
52W/7/vT7pTtJ8GZrPMaSpsjkRt0bvM4+cAgKtlnGEYtNhTyohc3u/EJBYFZlqzdByXlMvE1SpIZ
SSrKnl6UAplYHMKntG6kX5FI6X+d1XqPPpCD6dfceZO4Tdy3NRY9RmY6jlF92rFkHsr+lNBns4lW
5A6PXr7v8KIejTWK3SNbUKfPLMqBjA7t/rzI/6iycajLoLMj3a0MH+YpLdljFMWYR5TC1CsSN4kP
CmRnOykaARln57ORds43HsE9IXtDn8oUgD7IUzKM84/RZ094ISdSkfm4jLGc9DgMBXfKGQaZqRTM
sTzkNAWBzA5tljBfs1uYUdlgNerDdFVmn+RjDM3IEjygQSzh4L60MHgsvidAlkwJMQB/RAsf9k+2
X20sY2wigSKA+asIHCaA38MHi7FptIbbEaaYx6hoGUnZRiHW6U0LWEADwjD8aPdgzWJIY23543e7
3oIJ3z34zdG3Cd54BXFcIZFVR+KOC49PPiEur7HUwi75WmgyOCQdGlNt07w7lilziHH8OUYNl71E
S5uqzAyrkcvyRdZh7tuYgPKT6IWpIqtZpoy+9Dl9GqfFqS2z9FfKjV/L/eAyLYxYA4DiO4iGzm0a
rYEf0LtgBJ2bI8NHB+V87iERhCp4EwPICRLNGlvsQ77qnCAkCxHjBaEhr4PblgNTEmCqpbDKjBG5
bTJyayZqkLfHmSefW2UpE85a0ub1wKrWFz41XGFoooet+yoAyzFJSBT7uFSPFLoswRLKXv8GQdXC
GtW7WEM7I+LWJAPLjXU0+9GS3MFMulmOQYefUZaMpsyRTGb4Iyx/BraCh9/rzmZufJC92kMLSTl5
6KLcoJtYG5xg/Sy9o4fGjBxRp8Yht7AoKHKAfsYCr7ETc9eIyMaYDV08NcRblpd2sANkiDqgfQWI
/JA4rMmXdyKjia4aBvVfXXYaAQV6XEGXOTKAwVHgfbCLWGxQJH8iOU3ks8y1ZX3o8TLD5j/LHMnP
9mypHSmsqjEHkcCU03zSITEzRLGOWAzyBTU40kIy9zVEsofAIDBpcU2weYPRE3oMSAC4n0trawpk
48kYIxa6dvv8Fog5I94h60VPORr0ZosB7xxLmRQyWC1NSQGXmYBFAijhouPR9QfsV1mwQpOEbKLN
M6UxCl5GP2rpjvRgWidStpk5z5ZJd0DgOeEbPQq2BIgD3mLnhKlML3kzGqV8O+S62X6Ltixjf2ry
rgBoJcTn62glbwz0lmY5zlGIbF9mSWoP1SUl4yF+di/+Yu57ODcDPhPWHfY04Qm5WaC1EI6LUgxC
ErHBUM75AEkyMp+q/J9tK/sXkQWiJHXP+H1lf0ZZpycsdtmMLrabdCmbytNBjyHKkYDN5OUnJSzO
IJmT52kkUnRS8YMxzrvUqH7l5Nqe0bfLOabOSHebzVVAJmdSyHdhtgWZcdrp+EyamYEo7nHKzLJB
6FXt9ZwLEWQxApNuAJaL/Kyn0tX4UwCyCo64RLN+KL7F+Ic3IeTJ+n731z+brT7k+xJFtjk5jdjv
WtlYzVxX1kPE2TWcgua/aTYD2R6CqkVVa0+72bjCSPFybWPqzxN0uAzcrcUSS3C46B44B+SdJxE+
46UrgCHF4mBX8uKNW/iH3FdA9MG7NMNSRKxjNEcAGsyK5arY6BjDrjSVjswk0W2dB1cPoda9ZONV
1lPcUT8JOw2PwIJBl2TPslzi+evB0FkckFmwh7GZS0+xyjpSRzgKskDnywImJh4Sw8aIDGiG8G9Y
dUaJO+4bm8fXSsdYSdiTjJg2c4ZuiNiDmaF2ZAQt3mY7D5ZUgPZBNvAxxyxOnqg9ZD0wBhMrw9dQ
xfzPnia1wFU7khXp7HcwKOBs51OisR3ILCOMwv42HiWWbDrSWKAE2bq1rnxzrE6pOQ9cb8UKjgfp
22LPDD3s3QpDyfUYSG5Lq/qCz7NCJTKyWMp8BLySajWTeMva4k4zCdaSc5xBZkrLv0cEuBEGfQTo
2lcUSXKXK1CF98ZAJSwNlFaCSGnIRvMEYco1hZxoKTUZUUydkB9skhxdlXyP7+AB2KOEHW0h/kB3
yY99BqzPJD2fQ4QVFAZnVuGzHwhOqQEBViL8wY4rpd7RmtKlCWRzOW3suT3IBTKjDoln3lllLPuG
WbVgIbaoXs5M6XKIwxy+ZGfTyDI3AWXradlpZ8TzycwD3bTMBpkJ9MtFOzhJEM2FuchuyI1nDbTi
ZzMiFk972Ea5kl2BTix0hdYqPCV0ApWO87lnU9Oh9YPTx4sKxyEc2YKSrgNEJUS583kP0Tbey2XS
NNXYyGOQwt96I8FwTFDTCLV7JIizpHoZzaV68o1aUZrOGCAUgjQ+JAOZMSGHjx8ZGYIPWySLdCcA
cwYo9xeYc2FAilTKhj6TtVztb9vbNjUJHVYU2weS5KW5v6RAgUkzEYU917hk/+40t1r/s7f+mxic
jhYpTGEpaSJK4TM9nOJNdbiqdbdsjWB2K1iPavA3QPX64nGROky5lZpof2e1A1w+JJ9cCOhQTHR0
3/XWhIF7xBBfNYhh39uUc9epeXu8pqXLFsq9KV2J7uRxcdYPJDdHIE5BpYeujDVBnwJjHsl/kCfp
GOxPb+s2BXfEZJnAaPQmZxOYumJikPNsg50/gAaH4nxh3Z+v4ZxpL0mko1slckHV/qQ2WuPkUMBx
3jVgU0wetDI5Lz5Vp1azOmda0hTJFHOLo5dfD2k/WQ1hIikUkWEyywRs3c52rex+wDnndUrkClQv
UEGMU4L7tVYWKAWGkwTW7OK8Nj533nCgjeERoiLoOHueaY/+9S5dsucGJOoCGD8i0lbgUUcnwpSX
VLqksYmIg0LIn9auTrYGhFZP0lC+Idk8zYJfqNoNWu/S0XdMaUGfpmoX+2ydltXG7xMEICIFlzYb
2055/qFAvWxQV/EsGrCmE5H/GOc2yR5fatt8wNreJaBHn9gGSFPmjFDvV+nWqOIG8pd/llRjf5qm
uu4gxlQ8Xy0ILXfBpbspi8mieKDhTmFYwrq+28dSV9kw3iqoLUkQIb2EJIvXxZwUhvdyQqFTw9wW
SaN+ThunbgGCCB5m225cKdX2O6UPHbbMY4lKReq6bdpVk2FuXs7BYxXV6MkdHS7d4wHO6BpNd3wG
7gVFMi1l6LOydmghU3kVDIiNi9S7bNsw/cZnb1+dHxvpJobn8mKeuvA80ygbGrOlenfTo+ddnX9L
VuMbnsmXIXPg0yfb5UkTlMqyfIH/nLyrAb7KalqhU/Jr2ITAptmhZ80PbQmoUCYz+kqPAXpmGQ12
aR9qszadevxru0LkcT/YxDuOfY8kn26xDb8FPhSpQcTWr37jS6IGSeR1tYNHO1Il+VaD8XLDXV87
xH9LxPhHheE1gGimRP0s+ctPNpuJf6aI5zJlmqsj8sabXJlKxKtyeHAMyPeu7C2qbOoYwWTmo/TI
FgMToeZTufCk1rMQP5QwJeRN3//IKyyHT6wiXGp62Hiknje2LTgxiheLXFnm4HrucIlSPD8NEeN1
h2K8decWNLqTbl0S5hUcKNZbMBYBUq9oKcYW61AQ7G6dy4KiBP/dohQ6pVKQlqerHcTcYiA5kBJG
whEcnaDGa/d+h3jGQDxYJJetJLZKbR97CVVZe2CuI+i7QPCJ+0mgS5sqhqKoO51tuNprumlBn/Ig
bgOhc6kNKVGBfMvoAGBDvezLKNODhiIiSrib2VfDvrGI4cyEWEsLR/kwCroosL/DlVFU8YS1PfrW
CBGMCtcWDPH08DRJqKPX/WYoA04HPCFocQFRJUJhq4AUdxLKm0SgFbBW6HrTItuJ8DboC3XjL4MM
4nE1uPjfp1sj4QqsFlr4SnGweq5E9bKt2ocpZWHFWSEkFE21wXR3CqAOlNDTIay0NiGBqFL0Q4QH
May49yssxTZCPzuf1Mk8ofTn5W/blQhWnZ2xGdbo7Fll/9CYQgpDG5vnxiTV6tEg870Uw4EgFT5U
yhNF9UZ9AHcJ+YeUrA53Bfs8y6uK6AdCQ/F4TxpQRLXRu82wsgD3c+s2sS+QiFAXYm7BGrs/0dO7
sz+SbnH/+wk2RReZYFePq6yUTgkupv4jrYwp9qaK4T27RJWPeQrehN2Uo4OirXuX5JJCSHSgAO7q
kF96iot0p2N/hpAKMk2VeBRbr+XnlyVKUjtiQ+IkBRAfg3UOhdeMEATqzmYoCgF6q2KjuagAIJkD
Hsi1TWHAxb98MJjqD4NBxJ1rPcmQdXdX53qzqyymKbUaBAaIYakciL2MbWsHtRsJcU33PFuRWhw0
KKf3nzAYE7ugUZq7QrlgB0ZlkPTgXTYP6ni7oW7GxbjAc/Mp6GjSW8O8Dh8NE3aqav/Rffmkbv78
7Qc1kdHtUEy1mtPsw/FHUHh5J72/B47x8tdV+2dZHt0o6qHL1qgevmfLb1KpG7e1Q8/FU7r+Y3LO
nTPdFH6/V68YlNz6xYInTw1Z/DI9Pqibu1cwV15Tzk1B+uCS5eGx8YuP4+lBp0eNNpN4D7dwdoip
8JA+jvb9Zu5UimLvPbYSRMSgV1QRzgv2KetaoESXOYX9DSy0T/3LE5/objWowkuZ4WYfCZ1Enx8+
e5nWxrSzP+KrU16ygdOCcOR+cR4LyWKmzWK4Ser9N+0HKrCa19zq7GFf2DgKIeqZb90anVPondJp
9o/tM1qe7LpuhYI/cB7+JyuvPrpMKS2meEtZcc92iQ6gl86WYocdIMYMLOMx+zxIErv9VeY17z0s
D9/DmlWCQDot/d1Y81f8mYq9gUh8WcMKowD4YJM+coXYYHj1fn6LI+6fVVPwmv1D6+dtnxdwCmwH
0ObDu1lXRdH1aZ9fxir9LJvvHhRbpahM6Ngl5/E8Y887UItGU8zm1bt1WBkT63u3q11KvJutxvQ6
LC134MItirlJle4fHs4HRCpCOaKQL8w3jQP/YPCMGfbLGKL/NXlpH3sPiMJAExAhs3LxhWQsrJ1p
0+JQq/K5uyS60rGjTiqjAQ3Ni/S7v0bvUjVX7s2hZmSfHgNKSTYn85tSFQN4QHeLL7YzBggsUAnz
j3SVa/YleIe3oE5/rHDdKY3Zb2h4CJdN2cTaofIWd+tOHqWJtriGLGroT+1bUKAM9Cz4xv5WVSfU
pPXob0llet3ngrL42vDE2qwrS7VSpz3h4QNcowdBgW5ItbU+U/VsJtFuA0EvqbfkGlhw4p2MqLYs
/UIY1xxdIqhjflEaNGX/aZqfl/FJ9sN9+B40xtiAWKt/7C7HG+mfVh1OQaM2oNXIflb5+3T3vTsM
WsR9Rj8Vp9SFruZKkTvG7XjTHuxi0EE4ay4Q4dYsFPFp+SSj4eDAsYwegJ/svKFbEhSJmCd1m3aH
8BsQC11DGYeRRnihX2OLoBaTXFcP84LkKLzr4ZtMsM6uapAxXm5t4bAmd/9oawcHyStnHoS8Cfwy
ZoUqn62F64jbp7BlCj4xXrVAju6kMQllPHrcJZYZOQRCJoVNsqYyR4oqRWINVPKpTsLadxSHwMHA
h4ioTTY+mRshyDn3P0IYh62tEobA5xQeEX7LXeiQl8rO2JKfpOCC4ifgVfIJwbsUSQH9UdSeJBac
pwNROxcqNOPv5SgzEq98sXi28HIVGSIZkHxjb+KQKZmhDrhZSuIr0hYC8jkSUZQ09l/imDxQJZ8I
sWrCeT1WjEZbL266HMyA8CLRTH4ADgETHlOwj1sZkSpuUWkKpk6OHH+S84gzFjRMsO8XnK1C/xS0
0UauP4Ig8LQaZ4UEUzANoZBXR1t9ZjIbc2SLQcPI5oRYluBs+fCkSh8Rnij8MkcuhV1SDQuwqGQW
4HwzJV7IT7kTGyQREVFuegRksvYgbKUAhw0xm4swR8eIIBKz6AjXAI/d2YBSAoXQxbyL6gqWKS6r
4Ay8VFAGyUAZYITAFyg5zloWSssBPqXzCC2X0CgzhHDxVeTupHmAMqPBq0DuyGzFLRHTokUJSoh6
1MGJoL4MJuqr492wBZxE6Hhr+39t5rfd/iN0218qV6u/s/p4pnuz6u3NJS9B8s/oC5PiKansZCx1
gEOQBBLNcfof2CnyhvNUMM0mwQwwoQwfAIMGq/2x0yLwBNovSy9RqgkESM7O6LCV4+4S+SNCkiif
MTqaS9zrt5NFj4heAUOx+3NBSqjceaIJBgsWVrgk4pIEH1fLo/3X7/P7knwFGeSIiQASJn9MkEf3
o5AStwKwpqkS8i9IWoCKEA/d/7atDpdCh9m+MCOMHzc3D4VW5M52DnWOojx2A/TYJ6evC3lPDSIn
bkCrEOCJ63B7jDHQDc/CPeeLEwwzHKTZVMcL0taGDL47jHu9OAbZbQp2GyWHIKkKFQKmJG6lj5I2
cfORmdF8YjNQDFvVmgfzKL87yT1pn8oXUBIGHwakHM3BLBmkH/O/S8begtRC9A8KAYECVyTgOrGZ
WDC7DCwTJMSKw1fyGECWIHPIg+Yrq+GCc/BX4D1maE4SAx0db0F2grUrAQgEerLyeDz6kxAE5pGk
ZVIFyjo8msJUWooaTt4Kjq20HSU8K+6QK0YloAsGurf1XQCoEurEoyEsSCnMugBhfCHhgPMa6NEo
HJNTwVpmCED2MlxzgXYCDL23Np2YjEtuiteV7yuAvkaMiYzJ5O1V0FCHVo3vJUFlusjXunvKBaDL
BOqKHlDE8BWekq7UIpTGlHsgFENhYmkdPioNAsSAgigaqd6VoiXyLJNRMpcEEzMldvzI5A7HzPmJ
FPYRhvd/McsQ/SVrGz0poASTMI+m6skcTk4SfkuApnS5Ygo81YakQYXY9WR43DyClEquIYRgfwDg
ap07CSLZLkCAJ9eh8FWzF0JxghpVtYBul6Q+Pp8/KoUg1gUAH5mmFShxKSRZmi5TsflK0I1LtIGV
NDKMkW5A4q8H3pMhykLkA4gO4hyGSsgGk0y1mhSSVkTliXmJructUh3SLSiOZjtXNFLDQuMEOmow
SW7hjRoAUsWN8N7j0bmu0D2aYga00eU3RUJQ5alESWFKIEQSZLUZl8ws0owO4EGI9M0R/g7aRBqb
22QzwpYleqR1pPeTDgKoqjWYR+f4GLc67pSdLB6mRcpOrqfRzeUZOPqJoJ7C0f8QQg23Du0fChzn
zy6p0iWFM4fZNJL1z2LRUOi+9X1HTG00/kgN8GFh/k4mauSJZp9kcO8WwAMn1/LMxpgEF62qQREU
UcKhnMk8kKGTaP3g1hsxm/WXtJlsbpJRNlpS87mqV1yKzGWLkEdZq+pF0FSJRzojQVFOk+oqb/7F
humA3w9ib6M7BFflz7p3CR6qmxA30DA7x0gbKXu28oXRcmjXA9sBsw3CPTHZkUDZ7Ii4JxtDpvuV
A0WXBUmjQmrK5/EULNKCs6rElchD0mDR2YVohXRLB52guA6Q/n8wusSIyczVWOHBTP6T5AQNmalO
dF0WdtIgatHwO8KB+twq1pOHInPNJgSZOgzGQOub5MdU9yQ1dNO41gOYkC0B5mGZXFrF1NBGWrK6
IRQgTrATIHaocoxYNu77x7mkVfwmbM9eLd4tIfXeUBsIZDRvAIhClIXMJqAYtc71IYGCcBX2nNEX
RvXFl8JZ9MmUkqL77IopMS4OirM3BZXYWFC5JSLjNioYO0scIDjBMWcbnQcWyow2zUkBgcVjnWJ3
nv8e428bx68+m4ybTnn4bRfoslMdgVLioiUb8sUeSY0qsz+qc4OJBzUBSGFpSe7/Yt+ufFSLSTVG
ASKVm4HHBJt7lb8Tlf9YeNIQVnHnD0igRs20CGcfDOkraiVxIEG+Ch9rFU1gPfN2XCGtLOkVCuS2
Ssp9fJCDWH/fg1NyHNBGIXrCETx//h1ieKgO40LS6JWtZkigX7BNNz2B0JXjh/McfumacYlPv1CZ
DQ+/h85lse9fouaw4VdAVMJqvKFMkP5wv0//Cnc+mu40JIkOTqyCUW9DceReusS7nSr08CRq+2/v
EhU60H9zQfA1g3C3ST9OZ0YWdGcTbWDGPlOGAE9Ctx58yZQgLuG+OqsObKLO09/8TgZk3/8YMyoo
6XxesWvdzbTuFODEf3XorVd0hYY9Z0UKMO4tsoDgN6sON2653SBvo0FRxWtKRf/vN3o41JySfdA0
VaNOFx9/06FfQ2tSNH6Cr1/obP1K69mpuweH6vN2jaZS2NBwKiKinVJImkel954WunQKcp/upvca
7eOnv7WbnaZbc+rmN2guD73vdE074+fyp087efvRLs4vwbP7mRXiunsf7nrneB89u/vxlSa4705p
eDRX1nqxcpoYFcqPqnX3vCL3BMTaBJcgBkyXvLJdokC/aH85PlZ+vO0f69DTz1SZZsfHqbt1973c
Tj8Ul+Jeu9WozHElZV2+8MpjuKyzfdoahcVnfmwVksIUjtTgHDQRwIACAIZu41KlNPjAszA4D+s2
zMqUJxEwInS3M4cEFXszSguofZq5f+22Mtc2voJMB7DDAyFVt2YRg0z5D/Ps2dKLZP3ujbZStXKQ
cbEoUHaQ10jtqKCCLHBe7SrNscb81KiVelIRBlnl1e4R0nyaQBgrT8UIELa58qdmuE5kz/2dvIlR
d+0uNB2mD7Zrbo1f0kWlj7WXEkMnT7RoTmgO/LH+iuYPzKwUrV08OLHNM1boyvzDEN1O4aekvKxI
kRksdxTItfXDkEuB/JgAKO2/t/0H1QEf5x/a5ZG5B/UIJmz2Rt4x1P1RYEEJxdOoEVPemWVyR1T3
tgVLYlTzR2ToOgWsrF6P95qAVXz0YQ2H7nBjurOHo0u275B2DmtG98vt/TXwNRbsPDL84rjX4LZJ
jd058DlSHbNxYK/s4I+z86yN33b7bcqybnfb0yk1yRwvZIGJw8/JCjroxAVzxtmu2rMGjba5w5oF
yabN2NvMQE+1gjvQu2dL5R6F7tp6BrAGP4MnNdHvFnXRPvEemmFCJtnHEPXhpuD/b7BBRTCWziai
ExithSYe7259WyT9ODSzoWgZhHlxovqNfA5eQe1PfGyP3C5bYZfl5XQ7k1m/2rMbFXMqtpOTJ/OU
PIsewgDRk1F2s+G+MVo368Aji7ACKZlB2EQ5XrWbTwEzQccx+67mgxEON4wN2XypbBKuxKQ0+xnt
p8fpyWu65SUFvCOtpCeDX/RhWqpHO+9ui1607D9gD321H14ZuqMyAoVmcB4cV/tu08YZdiQxrp7t
B9RCRzqEHVs/3jko8XUOUGedyaD0V/l7bK0PLI7x6nfzex/W/gCk6BnCWC7e6ZeDcbwtbgs0Wzkt
p41Xq5zKG9iNVeWojE1ibPrnAfsClWYqvKuih9czivkgkYNf5ByWg2O4d8p3wFlij51bp0zZoCrS
+Jj7yIr1XvwLSNaCE4LWT/DkQTqCfqS3M4h+lbj3qkV2bqvIpGXFNuG3dYJPb+JRrJil1CC+3e7v
7/RunqyDOtPSggzACiV1GzzpXl6EPxaqY6fhPF3oDSjkOjj7MU1x3U/rQxZtvQcOhsCerGp2hrW9
cQCNnbUNBZcJwGqW6AUZ/NJGyj934AhyL8661aSJTpOWz2bN0cnpqORAJO6qVmxt33+vtP/Whe7u
yTnyNxgJXJMXIebd+nT35g7LZpk7pSeP9e7w5X68PbyrxWkpU64VeHQlAB++UAN8/f19LLjx/31u
HVCbbBb/HaLUvbSLvlSJjosHuQDKhbWptNf5covpBp8GBSUFR9n/Sn9VfUiDQ9F+glMKYFIoplhM
XsCi9AHlQSt9TwkFivcrFqxI8BFUTtHhii/beN7//e2iG6q4w5ThwuLLfbxtyK96kB8Y5ey+pPh0
b3s0yYu259DoIq0bPAj3CwhatWkPyOJH5aKftPhzJSxyRJW1aj0qS4RL2H/LOeFHnPc+KrDdlo65
WSjI4UyXg1gMvXnx6j60xZv5PsaEgZoXWiq+UJewFK8DjfY6aC7WUMd8beJ47ltdOBn7x4AvjyCc
f+MUVf9GeyV2UpiMn1C2e1LzVfPjlYwN3EtmNbmbDYcCe6afdnBIC3slkpPno8iFOpvaP2HboJRQ
sgTJFTOvdTstOd0pzZ78Pxa2VLZ0AhTkKBXUu3M22mwvG7c2IGMCTa/Sa5T6TBQ50kUHYK+8XlGe
ZF5wd0Cbu7H427IaO5SWebP0RXErbBeUBe+8vOSud2710FJlcmEqxjfKNTJsCuxtb/8/5cS2Dd3w
CbKcDR/TRqM6bH1VnIdXG60ozWaYSsaEDoe9e/dqTOE//nDVQ/tu7Jfv6FtnL26coi/Ft0bzlyZx
CUEZsOz7xXo+h2co7SZnsxYR64Yuh+5N0gt0fXQPBBfp7GPde/T8pkxSYc0dheoXsFgl5SwWNWtB
STYNG7DlgSnxDeW3yAOoUC+z61JqQOmX5JUQOt/l81M5Rymx/Db5BfJVSR0F81OeCD4kDRajN5mE
wGQ4OpVItfgq2Xrjtr4B6R6Un1HUTy4qDa7IT9h0N/Rfp3tfVr1aA3TKKy3zFJof94fIbMklesi7
a1SclR3hFira4zvnUITlkuicAh1z3FiJl/kV8pu+kDgPkkACxr5HSyginW86oLc2NTrJ2PT43HXh
7T1Niw5cbHLbLskhUZ2Fal0EU26sAvotoiwEFEfOY4aWpvi9ercy4nDsoBwERlOdgQBcjcdpOiGX
n+xDkBPdbg4pnB2N9tm5+EqcVQJWKtDl/y6j3NqS2fDlACunPccvCn2BUlIVcqoENQx61JNgSMiZ
HmX5tzhiK1AAzbDeAAijM+uyctdenbNz8AW06vdcCE6/ZEaD/gLm+8qZKQf4mlQVXUwnxU1XIVbu
6+k7Z0tTlVgpYU3/prwCnpHSc96FJIgH49xRenRUmKQaCaFFAimU2fY1aG5vHEny0s3ofCtWINu4
TCQ0z5FNmDgpapd8FldW3nkqTdR0c330NX9GtABKzokIDDCJtPmjnbwh2OHCibGmZOHEIF7nAEqj
lopeXcyyK5WwSKVR6OinYWaj6XJ4Mt4OdqyqK+YF6X99iYe9xPpc/Y+p89pOXG226BMxBjncAkJk
k236hgEOBJOj8dOfOaXu/Z9W43YbI4T0qcKqVasIPlMBdyPWmGCR4AsVBYiOqFkSvh+qpQkjmyo8
q6gCBnVbDojzsC987166Y8P8TTlo4nC62p729FaliBDFor7EYzgHr9FLkjXCwkcVbQiPddm4o9yO
nfKwX6fT9rHcJA4mHuT9jGc110S1vFqDAhunwkkg6qtg99cG2xLBGKAD9UvcsFQjZ2Ch+fVfK4a1
DWULxBZntPCJM3L1+A3hq4i/FBPSl8CREpP2VeSumI3mNd01ZfC6xVBbzLiNb035azwDGMfvUEI5
WRpi13LNIPTCZrSb3kXoJia1oDogtBUT5Beuzm9MEu0eC0Haf1QGDTN5yr9e5sf7pWqwdmXVIJNP
IPn6nm4gmdIyMnx91ZP+YLbTBHM/GFOjSi36vl5sMyqA7fSfx4jjSONE3CrvjhAvc6R1dQSLLARU
HDtJF0B5H4wZExcF4h9fe3K6YbdbNImYj4fP+hBiXLNpDpIvT+kIordvKrg7CPkzlQKMDBwbr/Qf
fP54TPBFh5834aHys6AqVT+NiapfiLir9GPXvJDMb5n1QJM7sa6EChy69m8StHP92CqaB/OTqP1T
RJThEswHRnHi0IFEh1mgUkWOpdPrtcN2OC1Pg2636/Kep4JxsU71vZoJNq1zmU49sq5o5fMxXl9f
e5xxtTR4ORH7K3mM669YnlPb5ONQj6wgPdZBvjXy0s9yso7YNSdt471jbM7gDc7mlJubwQVxsK4H
ZApFjYiHN3lPIjI3qx2i4rZ7L4S36gpwQd/sSnl5ofMgXjB0+rM2lHbM1L9pYreRHY0VOJE9Do39
mRG6e4AjHmbbip9wKE+yPX+cr3mPI5oTmRpjLNRZFFYh+VXVwDvhEvLGLVXD4wuzDIiXuQIraJbM
EYuSPwQFFoZUnvlYNWRGimNIERs4T7xkY0+digqw4HkHu8lc39hYjKT/T5ixsTgvVY6eWnz50PCM
uYbc4qjGdWsoUiQtZlQxQcyrwQyvMPdxi64HcmDlRHM+v3bjM2ysyLA+ch4jRgSNgp+gGzAxK4qc
o1PElTKmIrPO1qDujWLTd6rB1Il+zTA7DkXdQWwgPaM+m/Qc83VDuGbGeq6MMZTzNicTglSF+o6f
Qmv9ILWKN4NW07BbFMoazprTn4gJ0d2I9uZ1m04LIR/ul9Tc+tAnIEL5ill/9yIXwu6zOp1i/CsA
OERHEKAXL59m4IyRZfPD+q7vRHrvIXtwSfiCT6ykd404xb18HOadxXcc7T9Stdul/J5iTG75UpvV
Ch2NhpuXgCL5COWxJzRRnNQ12MyN6h41MkWi5jsm1+v7jurChQ+3nZg/xplmuuY0D/MP92LqrknS
FCkck+WiHuvLMP1xRJs+3TDZXb1qwgvMn2YoT3D6exTxfbNkPEmaJW1O9V3Nvz7Lhxf0cAEPDsMz
AhskS7rNaGXPcKLzuZHznuHSYk8MJuM+N1vi1bXvGkOJR8wJ4edZ7ghvGy/GBTd049r2XCyP6mbg
B/gFnSKrGiNgXDkO0qR5Xqk0O8MyVp6jnzAdHZiYhWYg0QCzqdOkM2/qHsHeRhiT6aPqYo1ueVaI
d4L3wsIoyOLXrjOLuhNGxBnGBw9iLfFmn2XDi/DrUZsOHNUa+pAt+6bXgd5J14aVG7hTrGdU/D9V
EJH/aaUf0EoqiTG6x7/h4+08C1a3WqZULd5ANHZglnc03ZadIsYx6w3lneM5dEkmq4ceuvcct07G
r+ZeXskL7uMYpIcXEAJTL+9hPbDJ1zosBeJsjGJouAG2iL+QbwMbf2LgwxPTpg/hL4AKug38ZhIS
9N+XxZCZsNmllkVbLgIhWFhxAqJP8uGicnElwl/CDeOmXPPQMG8rMjLcQKYUeqq1DHyANp3XXmH9
FM3YeUz0nOjKIMNc5qf5Sgp4xPrw+Q98Tl94avwGBC2ggm1xrORHgjvNlq+IWoGsEWfZZjq8PXCx
RRm99XEoHGRs8Unl8ZMPH31wVUtwW0BSOKtgNnpQj+Nbpm00VgullMpP5vX+xQuBBLizuOXJot6B
XvlCHvf++ojgtNIfpvl4vMaJx/K26zrdDvyqn9Gy/BO4Ek/SsGoZzI6ZBhR5/kevAG3oMS0Ey/B9
DWx3qZlArxuZUMNbiL6qTwWMGEWEnkqvPixB9LPQgmDBxXmIKRHRcE29CjqSuJlCkG2oB8qQMXQ3
mI0TUACf4TNkRjd9AakPewTECx7wJKAoh3fqIlkq2TGDwRTJnRn4O3rC6uoPsj53kieVOyxtSh8x
33pEfQVWVSzXUUIq0M9OJ6tlHWrBFv/81f/fgmZGw69uKh90evAyqHW8QiZAKz4mvz0EcAKcNJCj
altqJ9r0IAJ2gCJTLL/Vc9NLaxOiF1GSjVqTk1ro+T/f3BeYutskbBkRLRw0mBXm79hT9uSbuMQZ
NwXuaKRtUMGzo8Zmk5H5y0sjTohKtFcqIaIKC2kZ24J+DgOAOBjwJ1HCxkd0MyO9tvP3MQxntPuW
jGwPGf3+gwTpatmEM/t6ZzQHmukZzFTpAyX68AwLmZQ3oIK0v5u7UunbNBAuvSzLM4Z/MHcp2CDs
iN45Y8ugw2eCVTvdyVCKav7CeC+9IXK+RvcevcSX8xWJIspjzNZEuWmF+HYVPcv1sQUhvICAIjEu
M1vfnlS9kak+QojnRDE15/yOOHaBdipIZX8gW96+4mopYbF9QdWF4bEP7CJRIrcZNUiKbNTUKH+q
duCXR7AGRkxnEQatQWVbtVFrgH0IIz7zhrjehCid9M47ljQx3rCXYe89VmCSDMWjta19U0b2MqQw
uacKEljEW+Z2UR2yzMFIlvJ2J9Ps0DlCu5g2WpMeoyrIxYE9URbAoWWJ7T5LwWcPH85wKbAq4hgC
I2IhKVjumT169aQCWPz3g/62URZz/bqZARcok6coKdrz6p1HltI8xkZnT3bh+58iXMPAg9CMMMlg
zM4k845/2UYBKnMaj+FtgVrlpIgqifeZ8lkm/EVIAsnKIv60NE97VHEF1M4f69seHzVx+HXc3jdu
wNzwHulusYuBMB9M9/AGLMJUAGATmUrKYWToJI053y5aQRXn0qAtO/JZYRXGr6LbhsOjF5XyNDJM
DQBkGnr43+7vluD7dXMzvDNfkQpqkTkC9VW28ZzeptvX+2sKu8QUrVY2zwCnYHkJEp0VJLjalUrI
rH1vxXJwUj3MteItNhE/1fg8xOiPP4vPUVImmFiGnxniV1x194x5BmUVeJFOdDTBewSWkX4h0qEE
133kPkRA4rszGXXXx6/0HJ7IFF1D4tkS9ljVfHTGGUXe20sA8ZXs0XA6riRTSx6QFMOCJTwiCaJw
Gl3t7BBoHgJqNlf52TXWnW2WRPgBcJOrZAGdiGxQU2N4yOxPbhkwqSP1fi69PM/MBwivjdN8+3Hv
nV8un/ckKlfbxW06Q/z8UvmtA8wjwI5YN/p7BeTbOjCw6QfOgKwr00cOjegfTW7R1UkETKkB06j/
FBxS+v1nv+/TfrJEqzpATHndLOCko9EQFHpLXWqhTABel5+wGucHTA/Zxam3XVeWHzl6Rco5ixSo
e3Yf7VKT+QxA4M8h476HwuHfbz/hD5XLe5ga38N9cAI/FaO/MYhO1LXEfLTtYDe6TxihO9nO05B3
AfV+e1RIuoyN4wZjMvxbkuljTJBtFCqvpmpEB+aokg2ZnVn/hvYGlI/iSaJ6DI/hnrAr+B46Bu8M
DmL4d65smsnWvnOk4OrP/KkvNvxTlI/Cu7DFGEA7ij9+gn/lzXsgKrpj42uDQm3j9yvR/yHhNslI
cRZ+gsMoXXtWL4hmxvEXeA2pU8Ng3CgoTmnMSgrhs2ZITp20eYND0bvXz8PbIJ2HB02Vvsa9wsTb
AiNOsS/0FbGeAaCJWmDjEREw5BSGMQjJCyeJc/J9Kl/JnUMIu4jsfPdSv0y4haxHJe0ZviWP4+OJ
YJoFsqPfZw/FPkDmfPP6M8h0cgXGoVav5/aJuaBtdnf+ugclRrP0ET/uz6gkYprWS3TLh4lrLQ08
Rj2hw6yQF5LHbfW6qRcqVyihTDdE8RZniaR8M/+SCzOwN8NrsJqv5g9geHOpVP9MgnCrxf8eSRhO
BqEVhIgJoKBRUOhdd9ad4+Layu1YcskHSjRFQDIELAlR89XMoDiyYlCoFNsmHaYleSLC32apcwCe
fMn1f1AYFfluU9b0VHt1VoMNFYG4jpIiOjbDNGV1KxGQGpTGeQ+D8q60S4S5ZilMrwkpS5QJCuGB
C14IM81Mc0c1INdM10ohM2bRV3YBmaCcySbj7dyhA6PqGmSWTm0fUlb6s47+3Y6RRQ+haU5Xn1Ek
Qhwy2yG3NwuswK/GqPd25AyrF7AKrB08y2PasEE4mIlGiFsEFDA5vlUT/Y3BI2Ru/mMtRMAoE3rf
EOrHaZvJXX6Yhwxwb96bGfCluGb7NSa5YcQysSErGBcHnIDj6fXMHd2s1Tyqs5dSn2E0BO/JKCe8
Tkqh5+7WZszL/MFX1/09APJjAmuJ5AJs7BeVFHs78bT0NtHswHhcODHwVFA7g08/655Igt4PX+vN
60rM3e6tLZqRakPGvjOO/wTqNcNxWKmB1wTH219TzptFsn9BsUf+MkbtldlXvHt2ymxTEpUi+dL6
c4YYKt8hzxLXg09hypIjqsVGZkxZRh/zMSjUvhFdpGkI54Ya8U5FoF333s5/3eYblJ43H4xnZXRe
jhSPmgWlIDDxdLV4wU2u7iFsGT4d5Obm99emTdNi/UEnFT1aIdPT6qf6qZVp5Ngudb/az+hXRbvo
m6nl4fseqwkC2iQTHDLDa40hH9+v9Mz8Ds9MV+vcmqVSp0iP1U9t00g2HTVE/ZAawo1CXeLF4BsJ
aaKOey0dojUfngm/M8MLo1kIapFwZ+bdJfx9KSS/0qeFEnOPPAKd1V8GPHx/JVbjDQ2htQMVsEs4
o224tYNJdagXRsbUqubcyl/8+SC6ZvDIsw877FD/QGeYLMHFmsQIgyUaWtvytaTMiLZybT1XoQHN
+qHCxMc3ojuav9xgwLE9o8jIOIKADFz328wmgluurLkkozVdm6BSnwRHGNAIPpXgoCddQWePiaZE
13hxThY/KwlFYE1m7RhyBK8HUhH2wl1B0GECB9m2+bmw7YLIxriIPupDkP+DXHmN7re2aYq1GczZ
u0okVmusEMnP9pPI0f4dHt+fYalOBbUIRXvDCD9GzPZybAW2Wz2bqV+LAU0r2IZ8qZYG+oyKgVqM
ufU0vgjaW6YWfDSJl5Y8xfEAXABqjnOVMV4qGZErREXk64BdjvVXpi+F6lep+gWHJ/h+WfX34XNh
6Xc/XpJp6s2YWIaJATkYFBqlRoEtH0Cr27S/vwwH+chcnHywgo1NM083V03UzlSL82MmRrVvVIk3
/NxkKve3Q9y+PdS2w8Tw540xf38LY5bGYn1YkQ0jJDDkSAgaHB2wrbYdRnLDoJFLgiDg4TDbWIa5
4DbNVpnOUWFOFJ4g2ED4AfIFxDIHxnXGqFbizybOi0+k4NJEUO2E1UKkf+IrF1/sk8sJ6+efoCoJ
bpVBAarWpCd2A3JgPGAjq3tymT8h6UrIp60Kypa3T3y57SGAnk+F26SPeuCVlcFUDf5zJhWm6f5W
Ydn3dzACYShO+EGfLFbKOIMxmqorbeiqotzeTiHTt2vFbfUK9p1dTZGIFeuKt6H0CCfetMmm1FQN
RqrxaRxnxtXNksUtVqmwK/kC3FAmLMf/o/gV5USWxxvgzbEKxmLkOfGsmHSlqncqUVwNEI/oBHmS
3CytLdYEswsorKZmglmmQ9wgfPdtvrah7sWN9xN1jQykXOGfO7JhPtfkO5D9Uc8ZgNRDpWQvMUI8
oF7/I0EVhFvwi+fJm7KY5FJXoGtTHbTnr2FIOoXHQUsrPy0N1JSw3tCeB/h/4mCouFzMUQOuq4cD
Cs0x9lFl+fxsDKj8EHRzgKMN4igDKoph4x1mGNycweJPttFspsvQqsbJanc+tea+np6IKIGJuLPA
Yp81wKZgOmVxAHLy/U8FWNpmCirz/srnAF/Bh0O1cfAq0QDIKVumBsF7cZTd8fDYTQWgihQTatMZ
NMFs73ZnGuTlxAd5gi0N7ijQMv2Vk3Cw88S4O7oh+BGjf0gAeCK04qWjjEEmTlSkbcs7/0ArSTAs
BSPlDkClv3HRHoQhi8CwyDf4JlyCf9FJLvTzWV50k5e0JZsk8YgTjkgLHHxqTSynJAF8ScesVT+P
9XcvrMeE7/RQZvQ1qJfL+uAv9Jvo9rrQSndqaqah6dQuIZNEcKA07u6rzLsp1OEFGT8XaICqV75m
UUCtK1hXkwtmV4HnRtGMEXeyfO98EzBtmmlAPXk32qkZRpQJppijU6SGf8a7ec/YUsKkVu4SpYoU
ho3L+N6uZqzWmNU92dP8FXGVbWy5Qdv36yEQZZLYuOr42PDdjCaZwkeuIVykcMj3hVpQgb6Z/CAG
g1SIE47a0d9/RgRjQjsFkjY0hihN/eBlM/2h/q1Hd/phsuIck57AobZjhn8W5pdiAmbf8rDvuDoG
LpBxQoPo7Wka0fbAWAYHMcShtQp6gcDIpE/T1JCethwcbuKg6Yacc7z65PjxMLMAeeyPOFnZdjic
V7p+OLsRFW/o+HH+B+lwXRvSkFO3LkZ+9MUv9fEUfX7cX1f7H33AtOW1y99CorFjhiPQ5TlcshTh
8y6bhwve5Wdvuz2gzJ3TDDDHPXlHJmBwIbE7jxgRdLrWmHJRTDb2NMlWeH7Vy866eYaG3wcIWLce
883U3BqbE1mfwit494JN0MOKlXZHIIQfbKqzKfd6UyQci/NTzk5LAZVTJqp2YXxQKTtV4eRRas7B
lDGfvjbR36M2GNsb7ZW7iwEf2r4jq4dWMzl6pGkZNwTEEJWXZgScKjcP+zTwpZjSwao2gMuPcmJl
WxtZhAS5sCAZ0kfdADwk8pnYA4X+k+QeHa0sTxaH3uFeQ6iKDp9DPTdizbh86LvpM4+vOvTX3HLV
dJcImLG3xnwnzmrtQAj4DLdvjr+81lKESXLtL4HuQTE22OMTcdPvboHFYpvDoQ7ICQ9f7MkeKjcR
UEXp6WoPeQXPC5qKAhk2i4zEV+IvEs75jkrtkOri8/Yb4WEY7L73uwhl1LoQVftawlQSIXyRMtjq
jsWbfsO39gGAGoC11rfhnmUqyFqq7gkNN+Te33zdUb/5gSJ32Zct5awJEX0kaI1cMvl7+cLaYVXy
qsvrrNtf1gwjJbGUAHGXPLaEoIpu8Tdtxv9vo3AbpMvFVlTZCa+hVb3dy1FKVjld3zR9e9+pj04f
J58DhBkXej9zWVrL2ldi43Q9DBURl/4C3hh5jfwG5m5RvyJKMzrz1oqggU1kgK25GJetYUsboSX5
GhVvo+KgTC9eaUxnjGfudmO8OoO1gnG+jigJJV6Cu02d8liV2iEd5xHf7wlbDc5tMKfMjseS52t1
YIoX4sdxfc/igClvVAppfsPTSlEJsOhqBU+WBmFSGXgEcCTZ9hBIIMFMIoyEcr8f3AfVfyz2B38/
RMMNE1NY8MaNrg7Q2c7HsDnms4/90BAAYkIbXH/O8aacb0kqQOYCgGXPvcBb8E7sFX5leQg9V/nc
c+jjXDm8PChgUmljYzmsAq8uWc3f1Zur5gNX/732QAg12UShgDvgBxUa47P1gAZhIEltpmvZ1WyM
NAOYZXwBTcGN77q0Dsrt5gCPrlhhjAZqZd3HBuVQ5AOjdNJYr/SerAhmiuwZFCIVgtl2i3F7zJQN
IcDVWmzRQOodoe0q2GxLBBka6zcKfHDrKWYR5zQrpsZkaXVi1k2+1F1TfMGqJ14uE9/pCQIdb4sE
8NxocUWyePHTWCwYSMczty66jYSoRGfErv7mvsdP6FqLCzdUGqgZ+3NgfUTOCReFgkmr+dBQzLzD
FwyxZAd04tEMF30wd8dDpFz15UgqbUTZ8b9S5mJhY5wNQfZF4Y1sOTu21RV9BIwTjM66MPBuQFMr
6v1860F4oAsM5wxLSbTwsqBND16MXbYE2WvegEANEoRoMkCsAeLLCzUa3S6n0V1I9F2MRp9oAf/J
NnXupoT/rp19wDidCXb3o0VZYXls/QyQCwFTl4cXd3/FmIAh7b1BQd063yW0KHCoDD5BKBslzDyy
X9h5DtMzw5EYUbrd60WO0cK/6YM+Q7oERo7ADC8YualRphoFtxjBcAD3iBczsLHmNHYZLAZ5UQra
YfwGO4rGS7AM5SSpyGKodGH41iYajyIBXctppeIAIWkbJbA4vXBDBxKcIs6bjA7fxejZA0WwDHWf
OgG43xMRExZHKsmomuul1mjUweij86n/1NdEYqaM0cDF4+i/nnWT8i8isj6t2uvqkAQSa8g02Wcd
nBQ7zHdREEbf2PDra9vZd/Rst3qf8hc3gKMS3CZ4QE3ymkCv/HxdE2CQYEamhN8lA/I9C9zV0c+w
rzaGbfCdVta04Zh0vnwoXQb4gMIczcg2K6NNN7FNeQIjUd8VSydb2TCgs1uceTnl7oa3perI0onD
Kr/tsD4W5D4cpl1pRlJMVqpZF9DvIR3Q/DMLUS/lamAaeGRZ5fHrNQa6SdqXsYgmc/7PQwBnj4zF
v6rfmZwuAY160m/OS+HUCq6ZOsOEK5tWDqN/a2jl9RDnPqOxqVPPY1LPfA63eJJfIwhJhsHUI/KR
bnfdW/em3d+AyZXyrkg8mucy/6HDqimbYRr3TcBKgRITBK8WqMg8+LV5U0fkW1wrIANSI3AjY94F
O23xP/Y20Pja827b9+RhGRhPsIlcpk6xO51CpYKBHHOdfJY9p8vNfXO8qzYhCjaTVWvwXeruw/Fv
gHhgnyPrQriR7DMf87tzCu3BtDtHS/G7GoS9HiTBVIVROhzgFwkxRLEznO0u/EBK3/i3YjnqHoJ5
JjMkYrecGtPmGPr0cDyHqQF7p/p4KbZONXzfPFvj9byPhK1DDe9CEZMTvAcbLbAKH9ALm01ck549
KiCDahinRw7tK+K5GaYZefmIgn0s93VKFMa1dqnE278MQsavgdMDp8SoPl7hIxowYJynE9TfcVRe
qRzsdvlZszeXAzSEifx36QjFN+MHzhJ//NQmZfrq7wYLoBDeg1Mbx16MWoD0+sYZUtdFqaWNQlya
zN0BSwMvTqxrTd93AxwCNwra7bAXTD05aY6HcgvRj9d9Vi5BXZEmdWtQzeV7Nw9WPmpcpgBOm0sK
2TEu1UM4NOQL/lZ4/yfp5MF1BL3uSAmpPL00uvGHc51KMJBM4MXbkzlH1zEmSplqArK9b6Exkgo0
JDzJebJJiCiDI34N0btEGc/k9R/VzZUsF+/fZvTlxzlzqo80UUjPytavRBAbYqUmq0KO/bGzhj1E
SMfzMb3xSnyRrRv0XTsYvzWRxRerAKexga6QwSxkkOeN724NipjeDQALzjYgWGYU3+VUVZh/HBuf
JJC1s9lsbKbLPl4I7C9aC4S45Qth06WOmjbagAHAz7nWd4W50uxPQG6f9cfM0y6dyhTdefNt5VI3
fiUxiHtaaaalTZHltmU43E/NSD1HatjQ9hRAhRSHQLotUHo+1nS04uqjYGweDQuwFhsHRTpKw5zY
omnLtG7OVNEMKuwXBSCcj1XDRg9oGJG8vYVOXe6/MIlACfNNYF07EtLFV4YFn6psoORlaF9hyDj2
Ll9jmZwr1s3sfLB6tmoaXh4rydYmGEo69uISV1fuGO7M5NQzCI0vLyss5m7Fk+MiMk8l0bEW4eKi
6sAbGocnIW0xrZqvx0Huv+rd/8oshJHc+iUgypvq24X79EAvJxW+zpDu3EKjiKXgwsQmgIVoXlwl
jKUsU070vKUNae+dKw7PAsuY+3WKpdIov4JQZafCOLuKvXSiKJIAkh9iKG6yb7Ks93eXPtQpMOdi
tUdjxU+l+PK/QN2wnKwVsvXzJQsiI7vnB2zTNrJslbv7HzlVMhNWYztI0sSU4+NLxeao/n1eAmr/
eDt4YeZjaFEfLD2WFJ4eD8kn8wn+Md+n7lQhDCfTwIiv4MrqKnJ0rXiTz+d+TNwDNqs7nAVDKFNq
n9LnN3uR1W4nJ+bq9fXK7KVXitfRgYZaonsgjX0Im12rhPNiF89qtiYj79R4rrENWVqdtE8uEU8x
lVhu3d1w28+CPtEuyDqJSHc+Sa31jDEn9Bh+8ekkY3Id4o1Omwgv8iNEeUOCaMUSAwUzsgeNutSF
DEY7Ub/Wbk3BV812suvt6E1PvACsEjt9bxNjebNqs+fobgQP93e5UWMzjwMhGGmprC8wC0pTKEO0
EHTi1uT2lG1h7oCyzGTWd0DQ93w3WU945lbO76uZU+OuXlpqWU3hQPJ1ZL7SZ4WVgHSIkYmSCViM
4pECpo2O3IWo1DQGoQxRVNoSR5+QTz5HYIpEXwfklmmgt2fCOx8xA+NEAF9+1mEWknlBTFhQpcPo
xt0vRGYlIZsGvCgawGsEwZ1VA/nFg2CPjiN8lAu9r21Y739h49ByGX5XYUL2I2vmTfJkzQ2/sOVx
En7ClH0YzH2Id/SHZL6ssyGqMh8Twsz+sD7cMJyEpVhHFhrJlyProNtlvfJbWug+aki8QXz/RXkz
68Elkq5fx/BCO7Pu/YHRLlTT/W3jXC0Vw3MkhUkr2jD554e+lUS4vfdz1eXMk15ExtJU6+1xbS/X
FQTfONmF9pXsdFkuUO1uOeq0noFIWk53Tk+0JflyI29vXBGaOHVNKBdyRUbb2iJqCSFg9LKI6Tkh
y6qGHJQ8QaRyJG6qYsgeSbWRIZlQtG+5GwVA1BsX2F9w8eJMw6YFg2hyDoiV1CbLy/GAazx47f1U
wkIFaxMmStXe6/ueImz8m/aaSPstVT7pOuXHQNKySU/oJdBoAMvKLYbtIw5HeQR+Jdt0IyUcyqZ9
ru6LLGGHFHKcvQixyf6wILqr/Mo4WgNJs3PzCKutzn5FDjl87bHwRqacLyjaFwReJvwnks4w99RP
CW0ShMuucqPFxtxzyZBAZrU2nL1lSm1KJykOas3EJF7KTvygrffviC/XLVKb8fge9ULEQ+P0lvIN
v87bVxX+wbdqN2QJU+9icbKqIrTh2jljzY/9bbP4um3eMSbAECCjv5/GB+mWaMQmiF6Bt0qWoaVA
TeeH7ozGUHYoOCIqcUCO6IFeVsWaLSYlyvZFuVIvfs1HsLJyGCDOTXKGcNN+8q9tlOLVjuMCWsB4
MHnr7YeEet31fPlxwB79I8uo2JdoheruIO5W+4nkm81bPEnxyUu1s3TISR9Dq7e9/4gnxaF/HZOY
3GeJscyVB6oNtGheOceRv49mAOTRx/GyRAm5+TBriIYmFq2KXqo5RUhlqbwwYx3t8GG5zmfUuhDJ
kZFPryNOs9mviat1pLjUtlhovJC4YOzd4iVl7o+BYpEQ4FDyMs7hbxrMRZlB4UFRS+KcJmfN+MRB
YmCgYCeaaYOgTUMk3zqbcZgbK8vTBYYrhhHDO2DGtARK3zNlp7QFMrnmd/8Uopf4cb1zEAGQMU+v
oHedvi0+fu8Z2Zi7SI3o81ynuJTg2XhLMXsjk4wydMbSxSCQS9j1px/hDphADsVM4mapW4BX4mvN
dGHJDhGd+IvI6pukcfzbSExijDTuEI2gzGcIYHyqf7iY8tRgOWG6JHMQ09hkRfAYk7kqY4n7lEcq
GFjfTNNrWs1QhLcTzsGPzLnvUDBwqRoOKQSWxwfyRhhrQ50xLRa3xrNNZaw7T9YIwaw8E18oWkCv
M4nfeN6dNndUorlzYnr8uXKqSbyGgaIqBc/4hQCO7BUPfzUF1VMXSDAQ6Iy+p6ptV4apjUlLsQwb
jKn3TSIOCP7knGTONWIGgEUDfg4E5lTPiM8E5kg4gfuHDQ6VmdKF9W5BYKKEbcALIkTV2DLbOnP8
Zj0JWOO2Vi8rK7JxemfqxKiDTJCiA8AuABUrfoMVSGucEcUHahjUnQZyXYxqTOkFYuOEKc7bVhwL
EU7QxX8TyxjTxE/4GTg2pr6O+eaX5hTTNkPXe0CKTgAcnSXPDZ+F9pVfWrLO7GbXSxMazdnV0nNO
8zsxnv95kLHlouP3ndyyrV312N+zty0MAi5RFWnUehb2/AXOfKpCQ3M7R44HUF3N1w48mwl20yhM
ptUv1TlUT7RW2PZn7wMxZRvZycpPaB/Ekk5mDyANimuMZqTZPfV8qlhLc3L97th0XeTrHgz0JiB7
29zNDQy/DMKKXSFjr9CzVeo9FhCbIrbB6TViJvQM0SDyEozZaGqo5oLkelJrW4Lyc3OEF4r/vUJj
yXK+ADtby9AoaSs0C2K2OV76b/PnSiz6GwkE1uhuR/rerVhJQY7OjX56Pz25CkX4zxbdTfd0Ut9d
sV656AsR0RSWI3aehEUalyxjjOKxOGCxFJjldK7h3V4bd0Y8Fpvqd6Ulk2opc/Vt9YDOmxs6pSG6
rWCr7tMNYwMWuMZ60THQ907WGxiVGYr53hohYoNGyCyNgXFGnMD9DdwWRHd/K998Qwj3z1ligKK/
RqKWPuOUTweQqu26fjX2iIm72uYTb3PhcR7uKbYlEWMXjgQ3/AQQ1ZTrVrIcmYMOPToIT6gxLBaR
PQFfBlG3LUIZ6U/THEr2YqM2sOkLTnzl3IW3zh4BZt9rEcOoArA+7SmEGkvwowkm3qCHhjo3f0N1
VRiQUqoMqOJFnWa6plRrzUywv/stg2YvonjZjxLB8Qcri3Uhb1NWT+26SxDydQOpNngxHfZ8GH+p
XvBDgKIbEXvneUSCdMFG0dTeXvz9B8/gZDxdXvgUZ0Hn65KxWcHNX/btuPzyi4R8gXox0VlGEyGx
FFV3PffooyKXbVouJUsjXuDk127d4mjZSg/ytMgzq2FyqeS+y784VvYNoplj3oJXVO/5CIBcnWQa
ofGxo8SXJvsFCsRRFmM3ASeF6ilji1fgySLFCHQ0bVPegBFzcvkjpG0TK5wOxEH9n1Jrnlo6eTh8
9T7JBy6V+0uB3lbGZ+NQdac8ovPlgAT+1jowajg/nnLxhRhhYEyd0MqR+8zWEFzNpe7d7vY3ASMp
My17EBXFdXo/IpMZOmhv6o/qx0yltES/Cc9lgCTYotvnPQs1hcDiE2K8xO3goVI+cPC9h2fsmOdE
e1a8vAQjLER+02Xs9TW/E+xxJ4cyw+6uC6H+e2tWzU93DEbiDcgMvyksWvg6veqXQa8neHYRbB30
A1//hmhc+WMZybeucbtiCfhXAj4Tb3NIH/H1Q5DON2OoBIM9qJ+hJdn/cjgj9yzHEMVS5FyC1ZzX
eEyiH4//id54foS8Hagp7K1JczBHdrDq/I0awg2ZkbZVjwiU/5VsGbQeK8N6txul6wzY2AbFevE9
f+GTp5sApRVgj/ESdsczWA5prHhCBOgOusM4hmaGJEEGjbWUHMHrmik42ptM68SLkkBZZ1rHY5AO
n6bDHVJsZXgOrZxqy8rUo2cYZswgKkRQZRekisI2xHKYig3UWQHFnoEKpCoEBvhD/m67m4H9Wvvy
icO2+SvTLISlvmomNzrX8u/rkTBlzKLGB9+qmaZQuZ5eT4mvx58bUdjpOdWli5ZOX+8VW6gF1dFG
7Ta9XuIB/SQJaNSY2SYOAepkn4k+pKCYAWwU4LsBisQU4WTbd8rjrI0izjR1Eh4Q1ZwipJ8oyDBp
h9u1nXSJIo8eU395bp6b4yOo9diSL4rx7GgfgWdA/E3LvRl25RaDt7p7cUzDqzOFVZD9cNs0o46f
9zmTk2OFdwwuw3rcCKkzPiF1BChyeNnwoORdQ+EmEOfxxFARSEVN//r/Awd64EnqtgHlWLRqmuZC
AuvkwNDkj58ryuTb/m+ey2tPbCyBk6/fqfTGh2uUtR94VuguR4bG814kThMTlpQpr7sgkcqNCBPl
ATAeIliAG1H88ZyI6YtgOYqX813vJSNTq0W2Y7ugSeWaUSUZfGqOpJaL22VKoDUHoLoSyRGuEjah
O8NVjxdDfP6X4ER9saH+rZ74yPX6X4/6R93QGpgCC6pxMUGwCa2zJhawwon/YIDC5cuqU7oZGVjt
XHQbR4PY9AHoKB4bfxwop/XDATPvtkWGgjgeZiaO1J2vrGV0RzIGDwTzbgJLhQb6r3AcCJn8zLMI
tPyAi7CpfO1DtWYnkyL5waEe4VAxWjmDc7mpMCSEIIpdGOzHaZTEjytlcmWLrVf9s5KxAY1Rbqkg
0bExzECw6xDl6jEp5Aq900zE1/LJGGRcwu8RFJFfe0E+aGqTEQuShMij+483lODRCLx1Um/QJUc/
74ih/1nulCd8fu1v5VqmDawxBDM9Va6b6m1y6pS6l8FquCUFJ1ibPjqp1/Tk2DoMZn/2I+YADG7z
y1emdqzuUfLMMYW72MyDD1Pl66TBSueAZqS94WZaIkyDQtHNNykPv+c7yc7lUT4N9mR33TOKDUib
PSopxG9ADJblyyDxSRf8S3KS6xYGqdb19THOTs8vpQEL9Lu6dKDKLyr7qVdaq7Pl996Iijj+VP9h
/HavURqt7/7MOpuPwvgbYnc5QWRVevltbVA/Sm5tyHlhDGw71/55TSU5sEyNVplS/xfrMD7RGbga
5d7vCOIXFvvXffXnnQGgLfrvulvmdaH+3p81E63D5PiWqxWnu+4DVk3v2sZv6NjUlih+Ffu8T6G1
nv/Wlt2cCndu1sNPkcAKw43hehCof8E9658mD146LL1yrr/7GSDmyWp44EUJ2u5bO3p0Z73TmKtw
6BS63yFcQmaPMfz1s0dbGxPj7vUBcnaSEUM6X3/KDOd9X1d6cK4SlV6p8p4iXJTnOaCiv6uAJS0o
5fD7HpNUTEOLE9iY+fUaVj3NeMFjbJLutiOGLjD21CKsGr2/1Tt6HAbCQkI/3GDGT/SRSjRjetOI
wSSAk//qtIn3PLI+cUgljcOEIN46UVhgFISsPr6dsDRAgoLDMgaKVIyN7GnVQ8sTVBaOv/EZAcTc
cb/b3onHoXttu33zL+HZqifhfzc4sO17x1GeIQdFzCmpV8/nnIVybmTozBI5LH495lcGI7GKmZSS
bTovxR09dtULjdz0Mzg9xcCw9LbpbbjKq953l5bN7+4Ncc7vgY8bep9oZL7dJuhOBjn+zb0d5mfm
LCgzdGZeROJlOdiOfOx3le1oyw9m/Vl/M5r1GcvDzJtzI9u8TDJvzASYpN5WiG7uJn619QKJzcY5
+ogZ0ex4QEP66dihb/a/7i7Zirny7ev2tW18zxmS9MYwoidjsVhigK6cw/fL1+VR5ctXevPKhJC3
JY/72/fk/raefIN854YFtp+3AzpPTEk5TW5fZ1CW8mHii3wue6wUhrdUcwO+jXoBJpX4Ga7KofeL
dun9rTBM9wvD9STzAsD2ku4zx6SZp+dh1S7VOYT8n92O+Qu5NKOX0oxIS4dMGCmh118+XsPstsrI
jQxoO+NSCpUDLvYcYFGdGgUyS4UnGoyQXjcehGvR3x86fokTwBmYmYNU6QewffJP6uM6XS6Wi0SG
pqbyA3Av+pshYFiWk9hPRg+tX4CSrw/6dBnuclgUKDtB06TCWOBQXr7xiYPUo5wt1o7IEh7mhczw
iAYQUOI6vfgtBlv8xLqyg359DErIJmarTL3IMOCCXo5zlUlVF3j4nWShnP2T/qTJ9zLPz1mXF14D
/AAXbMB9fC6UV8fgQoBRrKxozmK2AXDssfKLtwR0+XNJlotIiA7Pf3Lj8yD5mlzsyfbbhdF6knrP
tRFbnezQXk20s+0lPJX+7UoTMTZs+crlWeEZvycnKHiXIV0NnX1vPYyo7oS9+Afd0fFBfPwRMcIY
pdgd45qIcuPeaOyivdwE0xNy18EohESNbjHJ7iiqN8QDIIXRgMqozCI2TQmVmkOdUGHYbXapMbWJ
RVflj3uNXX3sKyozfBUa8ES+1rWv5cujvH55Uj4QsdVbAjMS4BHIgpWBDcM/JGigw4/AQhAyGRTe
f1urUbabaB3Hu6/1PNlNocBJRxJDu6BQPMqcwfMHa+L3jXkZ4msR4hRY0ZS5iAurrvqlNp0gnZ+X
RKNQXYVHBv9QRij09t3lsNTgdesaJuzaPc2fbQrD4+/5mekQ2+bzNd9NTHMIGMLNDOjjmeQ+TuBr
b7lW8c/1bfb5O01MYSCumrPWpYVdZx7GMMNMIypOtGPPcCeZl0u3yLC6r9XoNIZe1lyN6MCjmjct
SmPsPCYp5l49w+KAHvDltszsoGSfSznrnEeohfRLL9nBbvJnMhtA8yOUUMU8AlSoX0OGRoAa7wOe
LJqRIkYiUmIADwbC1ASnEyUohk4EP8YEQjP9TcjJNcEyBjIjQ1zb3FvIm0TP1pG4GJfxfHVA0o2M
SMgl9bFP92s27mssvhs0nai5mYiDKUihjnGTzehehQhLFVwZQlPruPhm2vig4Sx2I2bsjvLzzWPc
/cpckVmIBjJTK/LNYrPwBnlth1YlIjzoFW3a+f4O7UoMfP/I6PnMG1bljjIwDjxEx/5QPn9k/o+p
M9tOlYuW8BM5htiA3koniIp9zI1Dk4h938HTn6/g3+ecwTY7MUZpFmvNWbOqJtHNxubOYmzce0+q
KGsLmjj343CbtAyu4qr2Z64/hD0Yu6Abv9ppb4d4Vi28MlpstbKgtq7OnksWEaNqlzBVq3l1LKbI
WO/yJBfPUY3Acgvw+98n4IX7zCZNe8WlY+v61zhRcwLef67vS8zt6MuFrJeK1+AUpV1zyhB+vh06
wsTv8PLFkCmvy9Pa33WymSdrc/IJjpN0WlnT0u0ytjwaIuEtRppzcRAXbDCeQiUDlRbu1L51Muwr
y3jVSVjQGduaaao/BuDQlAPc/VSjCt3o1+AWvJJ3MNewHfn8CkO68Vv7rTIjYquWdtPeaX57tM6T
0te1N1Stg8PdMsJOMTGOrjtkrekN1nNeCaBdgdAkPcYk+CshacJ7BO4IyOFvBEwpOENVJMc01ngX
0Jvuq/BCNS6PvW8hJsehUBP9+IqoBmhKEpcxD9vRKh0pwojdqAeDKGr272YnXd5+WavyoPMFLm1A
M7Rf5dYCpNE74aXRfhJx7pwm5i0IBJkOa4Q4F1z4aM9Sww7lFSO6tS99bJ4HWVBI32lK5ar+NlTJ
ddzvVzGibnTvPYuAonajfnEZP5efoD67/WxGtw4k7BmxeL/LhxNDBQnZLdxW7AMerc/oSEsRmKbc
K6BQ55YB4WfTetZalcnx70rok7YOcxaOlL/4Efke59pfOiIyFpLv5G+HeUODENxJa63q8PiHPL+O
kq6/WJ+71ei2aVmrDdKrIRPhfWJ1kuWj0dpix0A5evSZc3Pgar0bIVQeJgPOQKeetKqcWhsF0LF7
nFSHC69MTyrKJvQn71quz4Q/5BpBmRg+IPSPt9+XTubXnLNf7UCkICCv95Ju4m/dJosiXjeUOAcP
2BVb7lHCT/cR8tlYxe473AAJNpzHABsaIEJt0nZCj3RfM/ngoHwim19CVVLSiY5F5E1QRjuZiLdx
7G6QFGOcCQFD4hll+XVfbKxPWBA0nmgNhf2PkCsiu5UrCIgJOSY6IL3a5K8kMNajMGT72OlPffDA
MSlF0lzL6RxyRyqoUWS+pLci+/xu/MGoACUQJv3EhOOU30QFke72859C+elsx0/+WgSL/PAIsH8+
8LXekYWW/uUu+uJnmT/SHpe9Z/R8UUmphm9PTj4ypZJtTuoIYdB2oe6gpBmEHoRI2IQ2JdKQouBW
GHZpgOUMameVJQqf2c960b9GWJdF8hbcB8+vqNltdk8UyL/kVWj4VWTqDz5LuwIViM8QEU60ID0r
sXGGT+r2vy13+r4BGrh1HKn2kc5dEhy/Mt9AuqGrsA3yuop4ZP/nGVa43mBMFaFUth8ten06Rk/q
DwuyzTVnzZiYVMnECGecbrn/olqp73V59PXSvrHVAlHQHryH9Oa10Q1D5AvYxMW9oCxEqeSmcS2g
+daljXyd/SlBBuzm74DPzmdYG2dDOTVUh1Ia4giCGTViKerwPkR7/snLjCOK9OEWRJ5KviPiB710
d0hK9cIc6DCDHswxyBVJJB/BZdqT/90P/FxzLePGexPFgImtL/WWabQkbZchLs7nTi1uONJr6S31
8P5wQcZ8PMb16YgztIY9xtoapklQ4ezoOKR9LTSS+Ofm7kUll6Z+eb9duZjgpYeXOFdSF0AcrMNU
d4NOrf68YDfpDUysomEeX2Z4h7uXmVSXR+RrJXZHSSQ1P2A0eS1p8OsYf8jh2H85Xdg6uU2uo6zm
9OBMqhzLfuix5V2arkGFnRuaF/RworBvnRK5HHOmtmAYz2IslDjGnngjeeGwQJdmODsFlREhsGdR
QNC2wHi27spnUZpfieq29t/sZ4ZF+78NWoV/aqexGe3ZrRR7YfG5tjAvOBy6Y8nVTjspqd1MNUrO
8DGQXFCqiptbWDHqrzC25ue7o5GvO0MmDqJHboaZHYG8q/ah1FOkEZVfSJy59yl4HKC4iTJZyOll
R6DanAysUbC00w6RbsdCaSQ1cYNiSHBuZ7+SCFVYH91yD0jGIT/IYWER305dGSIJaEphPv3bhFDT
W5DQTs8IADL9S4TdKut9m/4kEOcF3isCpLcNgBRF5ZzOo+iQDqP0Adj8NXp1oCfLQbeOQMmkKZ33
4q5VwY0d0IcX1knqIa6PUKkCmDwHzrXkqqKUN30R7ER+UATpENJHC+g4KvVNpcajfSQ2itDEjfmG
PlEN14hJuhZ3lFIb/zhTWRxrJmLJJ8KQiv/5qdBx+YmC/JKfCIs9trQn6I2092Qn+XYPQZQgJaFb
VkWecJaHDkdf8xcjhn5zvlOIITX4SRCeHNC4k0/k718mki1uXH2lMEkmoU1I6a27czFc8YSAMzxk
tVWIhWSxx634M+TyD7nYkuTIDuwRHvCn/NKY0SokjiPzPfce5maaQjWR5tXstijdAJtw4TDB0y/W
IqqEy2L4whuXxQTYOy9Io0lhiXceSe0kCZKQT0koxRL4tz3pHyupGcfMJRV1v8RJ0rjgAnelVVd5
QSfySbkB66VRAy4PdAAEzzIP+FqtCtKE1lAmsU7NSfuVURLVu5Zd7l+Z2CzuFqaEXAVRrL4a/SR6
wInfAkXfefFHNmMK5+QN8ckraMKKiPRWiv0Lln9DdRdB0VwEVV/0YGOoqhyiYpIVgeTzM5F7V8/l
zsW8TuXkd1tlnKRfHJ9KUCVgTl19/e3NASzQmJFOh/5q/0FOxH2qEr7xKCs6Xkt/0gilNSpT9FOD
GlBg7QAUNER3MgbDGszezo4dhHwF20M3knBsXQctvaphFzeXWMLCtkdr5q9wCWItkgEoIVWFkH/E
GLKDzGQuxZ2Z9TRl6lzr62wOa6E3x2604EtrsBzncrvfAIJrfedeoxpERcitkdeNsHDtUQcRdzVF
1twbaacONik1jRi0zIpnC1TPZ9GDOkBkf2y9EpT3Wl6fmLO8iWe0Fd8Vq70MFQ1I/Wr+QQkBmoBK
A6pYoOejOMTGfhW8jx/N8slECmJFZrTsQOjfxOHo0jl1EIm2T/T3qLOyWszbcgjUVmX6fCN5S7/k
hVNsela/1zLbIHzQjKmqTNlRSWQUcssWgxkfBIoVIkfgavxvR2TjIjMXbN3zbiR6z1u+9ie+vAW0
BuuT3945urLdo2dUy938DbchRamovE3Oitb3q4MFDjUxxTd0YiB/DN7eMa6hvS7YJRXvDXE/ZW3/
0b1yZfRTi+UM14IhWU6ZwXSJNJwE3RZ1/6xlQSP7fkNSDVj2dfq1Yita0CazVq1fC0JXixUt1i7v
cfnTgaTeMdBhvT1W6aBkn9r7gdE+0d5n3yuNzsv6Vzq998RR2ADKUqz2mm55vvdlrquIeMiqF88M
n9gkFqTLTUhipuWWtGP4hwJ/HvVcqDmJjdRgcnYotKA3kCvwXxzNoPXfnSiCNIO4hPo9CyXDTf7X
Ej9QUlMLE1X0wNZNAkCF2iroPVx+M5el6IkAPEU7oI35MoLk6otTwPrWha+Yl6/FmFQhXnwCir6C
jZlQVuxpQADJX80+/E6NMlXEBiuA00FSWRR+lfYVdQvVYske5agAY/GKZWrqUufoM+sgA3KlvVM7
LKFUgox1zslZZj4lwYjdlZBSZPAlcv/JKIIOGfeu42Uu2NmORVTX0ZEWYPh4xN2x1tqtz4ZDyyAb
B2L9NeVP9PX/MhcxqK3uloBCqQgwz6De5SkVz2azmJfR548TrE8U5YtgPSIAms0Z2MhE80VCRMX1
qbtWQbaMglS2Qwljv8rE8m/TbskNs/K0zR+iM079BKwMdEwXNbGZFH5/eXMIWLimzg89DSflKbJB
KB77QFNIsSkkLNyZyiMNRE0O+s0Gc0B/SwvVkJuiio3nATqSCElXsgiDSH/L/aIwR5afH7cZks4E
De9M2VIr7NZTLXl5R7FE/BPLr1c+S9n6HFQ886vJvaso6UXg9XQgS3yGFRos0ZXXpplAXB3uH87u
gnfZ9tUuv1u31Ruz0lNw/KuhI3+3zmacVLwnvZQMd4E9CJwSWcXTi8RXE3C2BJEoXYsx/Gl6tKmm
VHHCKU39R5odfaWs5NyhrHwfB1fqGWIF3ifqKYP7BgaoWKASuc43XmHF+so9U83g1rm0K0x0mmNL
kzPdoMEY696z0roe7Tv9ptOOVUHwYw0rJJC9xegYZf4rxCkJy8XOkSxgfiRm3PSqw83qDcC57x6w
iLu3qt2MTMgYkpMECUZf+O9qTjhHdYKBfJYr4wMBza5Xju5cPUpjcHaw3RNNsk23bPhLFC8GpT78
6PYG5nLRDWdDdpPPOe6jfVrdcQTFfC6m03nvuHPoG9PGfJaJUn7zXG08NB7TfZxGL7/WeXRr7bJz
YbRpA3tomezY6N09Dh7EBIN317SrzrtXdW7zt//2jzSCwX51tNvb54k2SlSTRVy6uMng08ElnNu3
mww2/WSQDHb9a9fo3Hlcu/cJVbXJYXQcXPq3ftptdvYYPR5odX9Ghkl2QosbKlxQdioh1pbg2m9g
2EjehQcv65R6jXgRPFY0vWnE2/Dt33vXHv1NwodXDTbdUnTtsHyOa0MjfoYVnEtlRkVX3+l7mk5v
49t42waKBRa8Bc/peblfVn9wmBqURlb/OK33a4NNIKOnC+FK2GyX8u3yo/9pB085i2oq9Yj+Lmp0
6Q0/qg320+aoHALleGWQoAgI6Sf7sUYy1bm7O8odFjd/hHUUVn/hzbu3n22aVgdUtceVYRYbcXNM
x+KeeDamq1rwJij7ta4VlSgyNroSHBtIi+o/++UhuNYAYhtoZudvoN1zdLHb706FWJQkFk1kmAL6
82ENYk9ajU02NAdtzjMazdOAp/4FCsg5pXUGmIg1OipSS6CCfWApAfqlrQ9mCKDNH29xAOttjq5T
69amEd4l2GYuljZYahJfInyfPofvb6yR3fu7/bjbn1NwtaLs1E5qZJkMedrB3NYHjALHanHu7n+x
sP8+l3A1bd0g+CMrqyC6eAbHnZ/ssTW/Txp74he1gj4QOgUYob4t55jZdQIV+/FqGU876VXw21w2
f1g9luceVRblhqZzomAYL5wqIYyXgeyH5cmu/+4m3x8CQ1L9q8u9fYGQMTED6+KWhuVXt4QBP0bJ
hotLKhDV7NwQeHVO2vskLA3N2Iybw+awNFwE+z81KcKMrMdzPdLaIWOcbCgu8WsTlcqQdwdrA9Fi
lugcu6/OHru7Zu/B/2pwpWd4Dna+OmDp/0UgoAycYviaPQxR9/807Txo66TIqhKYQY0tQY5U9bX8
Fu50UuEYcGA3HbONwUf48Q/tNw1u1OLm0kujfbxHhqrXIjrlr+o+E3dYx9TQ4Bl+Bt8J96/WGQSO
n0KLYcwv7gRM+oNGX0579UGzW+tb/z0uaasJcmT2eT/yX+zmRAoR9PLCnk8for/V0vkkIj3jnqi2
V9eg5IvYCn2Vxkk48bNJ4bclWVEoXSQACscVpku5Js9SkUITL23LbwJ5B8mCWA/yEyvjKLaFzvam
pYyK0Zoqrv5phMcz055KDiIGmoNdUPHB+rnhD9RtT0HmHQLdgzLgAB/n/YswvhpcO3Ue13ZhhXzs
NCnmpxhtkDg48tbMIn2mKhDP3LxD3mZys1v4SRs6IB1cUmoTsljW56Xhy1t8V/h7JpoXBLaXp4xe
WenJnnC3wBhKibdFaJbs6c39L0hASZpMEXQmqIWomqv6cMMvQfsT0V3gicJMVWBE+chyi9cb+R20
3IAsyV8M37RjlucNTDfxPK7Q93OF+mQsLxFlyCKX3ehopYUatwymGPWoFgJP3Qk4Q62sVbu/AUuf
7DdJXv/1Y6zfjhWKmlzy62t9RxtA+ycmfFXYKcRWtl+CYpUIc78rAE89OB5kNIrfk1PO3N7lY/QZ
WMRrBPyXpHU4u03S5pe9uDN3ENpXLee06db3s4/11fihqxPVPJybSmEpbNIvMxQBvOrSJ4dQouyd
wXAIV3qlbqn7wSJSeObdSwJM+wKSEhITIjZiFYY5Ey67pKXuRfawaYtVffQuOTNJJDuIdZ7af6lB
1Js74slgLg0u02SsW+EVJsGirU25zu2IT74+IaHBXTlI4zQu88h6enZBbzbZMW6jGsM22rLVu/jZ
hGqJ96ExnmXHmY8jWuZXwJ3CJH8BwWOkLEDOo5av2/s55q4hO5PbexWy2pV76OpZU7UeM73MtXj1
mzghhW6vzhU5UjxMSVi4J1k4b52NR80P0Y5MJhjJHsVLJPPbNqRn+k2+xtdhxd1TLlug7YY/oe1I
+WMf0quDhOLTUvSgrEqdSZRl5e1qXgBMDz8J9pTowsyv4hVajo0eCeduViRhOh8Hzv2dRDYSoFAO
GtGt/WibrOUJCTFAIl7yAhmUiBW/UdgT//yQdaghnkJLTCkB0ptdeV0qUtSmC65JRdlihXS11qm0
DxhNyfQ1n1YgsV9BxO92wuJHRpL6j3dQXm1oGA035eKdFTz3cDmow44jd6TKucLZio1VuPPuPDtV
7qLurgt+1TV72YPqpr4tnlJIkQAQdvIN5g+kgS1twDpmr9ZrRka1Veuddo5z5gkjLo0fnL2hcbJr
Q3N4nd1nu0mJiNiw8X2aHCbv2Wmygc7YcLf9UnzCkpMdUDiggMBMMGm4rgQYfjbhEcO/HYuxf144
2QuLqprP0QG0pf5lMa3TWRrUJ/v6cJHNMNv5TTSwoBYTk8WVhBW98tZdJB2LK700v8wX1Mok824n
f//AjhtQqj4tj5/jMuaXyx0mtfvZCw5aChSaNeMKHDW5ry4MB1vgz7oJjbQcHDL3UXK3dbfx83Ir
71adBRR607v1Wj3f4+TdbsSG/3TQkre5HNZx76FPOPSqlbDx9aQ/YNY/9Gobh+B5v4DK4RhQ71W9
MDGeNQj5MuQpZnQnSOhsd261e6f1BGv+T/q1Gy768i8thkRe8QHZlqmg1qMrQYDKC0q801gdEKAx
MRf2KUiXsRzP0EOr2iwVtgrTqJRgEt4IMQuTFZP/MxqKwZ2nP5GSVPmgKSgtXN4SSgZ0K8VnuWST
4pFMkhpLqZEAl0BsEI5UsCmE0ahSkyJMFvFRcCCJ2kRAEQjjzMeBTsnpWMCCvtFsSouSPEN/gFqO
BDGBFAoWVAqINFeND6SkLvqnCJ78uIk9QaMEMogknhY+Ozi5PSWislMUVH9p4wJ9aRvYVDrlGNwf
1CEb6qYuTWp0imEnNId/aC9TosiGFBoiNZUAagqPmfZJFYe0r7KFHHrVUMIc72Ymb2IMa4GaUCpG
Ae836S3xIQQTTqLtxS1PPyBu7SZAyJYrVBR0SKj7mrsE3rxsFT0oKm5ARuRDWPy/pwmFKhNNshfi
TuaNLYaStCYZWy6rDH2VwCcKNKzGdKLr3WQJEl6pXRbMonItRlgcmlI7IoTRdgA1oD8mQ+mqChyT
mXS32JIZxIt9+otiUcZ2BNyiRkkCQnfSPp5YPK50yWBqlNc2jC8K66B4+CZzPFuAMdr5+g3n6PO6
rkXyzh98CPY+5KYaNmLKiaOmqRcHWobT3n3SEvOJR620Fac8TbX47k7e88G3Rl62Rt5R8+1X/s50
4tTjGEI6oKV6Gz4T+ezBqXcQZ/Tv3aIB9h3Q5BzmuhWEwFKy5MWWASkul1ZXRdb4d2IkLfFQMfAM
P6lhBtE70ZTWCrClAl+SxmMsgYHeQnSG/K34qmdUrReZZENx4OXcIuVUKeX8ol4vUwI5GymS0O1z
DcUIfNFBQe+yc8ZU9yWZUeXeomoveolK+9QujqIa0dUOwAdaivgemQeBy7P4/lvU+0LfISWBRXpV
/P90MXSYqoO4CCxvW5SD1req7aBLQonQDeTvpl3km++v7z5+OzAdFS4i+xD4pMMSNJUXc1BYxNSW
IhCWWVz6Vi1NS9aiTd9gULKfGUBi00XlS5eW6lANWGkD21MJjzKTO/Tn4XLiCvXRpyC3XY2DIEha
yHIAfWLWfwmD/CHJRA6JiWz5p5EvmuMGB1DUug0HAS+zDPkE3uHyIGJkdxGnQLc6kyBg0GkOoBVg
rSm/p+EQSeS/QlxxHIUsUigg+5Alfq0kMSSlC1u4r9qTKbNXTY/9zC3utwgnhS3q0ine/TjsMDAf
/+BnwwkNfF7fot7tc8sOQfXYyhSHdBW5dh6KLvLG2VBTooxQIk7seBhFgGzrQertCKhiGWkiNpXI
6KoDBsjQQ41zGpyNoCTpO4QynTom7ryZFjMjH6ifNanAuigkICo9DdYDyk4djDwAOmGq8tbkU5LH
66VjnErHvJnOsMRz/4slL+f+X8nm/O7IH+gOk8vBrrqPXPgX8vu/d6UTk7kn6a+LBZcgxVLrCCbT
i4lh0EsxhWJYigEhtzF6Mf/8LbKsEKZrKJSp3tG9KKRED8VhhlNevsZ1CLNVr/QlOZF0w7AGyW4K
npUYpXLBzC1DIHqJh44LrahY4rboNuDmeEUwAzV6VYREla0Irys7EF06JSsCVWFQIn+v2DILuwU4
JeleKPV1k8LmsmR+0sk5X7oVdSkXPs82/K58l1gs8cL2VmCzBpMG11GE4I3DF6bq/IyGGrBDxvsX
t+Wqj6ZcTYWG3FpnpGGBFjXYRM4z188h8tWdv/p+QK3lGq/6fTF+xqIGadPVxwSeeZwTG2sVf4U5
UXlGb+y52wPSnPvA0zQzBLmdNUb1AbM/SwCi+ljXY8/dV8qn/xdPxzN1VdQL4MyA3+tB5PelEh05
bGuOLgZiiWDqiDSYEd4cQMiYq4XZ/az3ndX6xyjiXi8gfAWmQLgzUlsVTyBxdekXFgrtVp0Qq6QJ
sg7yCG0LCA72YSBTC2oYKDuop1Dda3Qu6Ed2HToCu8s8oyHTaIayI3xHUnyqWqHmtLue2tNu6RlJ
LZzaiSza53SRnp+Djw5feC73pAJjf/bzBz2aa5LRroZq9PAvNxhQOMGdhdEZvpe6dGJXjT+r12oz
yrDKGgnP0NYgJldJY0v2pq2ItdUYq5DMLDhPhVwFJ3EEMTo+te9ai3NCGi8KpTQlEsiQ6KHeKbrI
y7tWyQzFDYqe5Gc6YYVtfbNbpfijSwMx5o+5lKgnaXkeI9ukpKKhqJUB3hoiBeFw5gC68nGqKa9Q
PPxbaBh4ctqQ4R7g/x41olzGteofISOImtDMV+if4uMkaeL6D0CdSZ7YiYN9WR94a6rn29br6Gbh
bc0PVfbaGhhhOe/XDWYvOxalGzoB7a9Om5hsQ3tNTFgHiLdVpifsowj+C6eV3Sy2cpjBS9ORQGuf
fsjXIWKT4stKgBdNp3X+rtPmHXDgUGCIIJlL+68PKOUCBmN+mWnYMJCQWQ3jVYlWzaxg18heSl5P
KgyoCDinpAD4r2ARuhtfxX8qvGfgc5T8YwzQQ5y6rMqqUg5j/w3bD/+rUC7HFpWmsY9z9idxcfl2
45ZX29EmLM9k0HSZ3GiG+K36uV6piiW64dySU7fAjYOpcHoQNnt/cRNijZZLTedFeRibaxJMo8Mz
RcfPfGbQPAykzbqgKOU60VR/xcg/CYUfA6jRUxI4W2U0GmXJWzzLy4hVLqPiSOUCcLZIHa/BPRDi
ZIVJXBo0ByU2teQyXHnY9Kww70QoNTiJIegEoN+w4RFz31rneD9PbEAGii5StRWnULJxdOy1/HwW
ovfihOuky7CWmSF+tGLNkiviK5vJjemzibDIDBUUiasqMYS4rDIdwfyZCLIwSIQJCfy8B7YvtMd5
JOIWS51mRa37rLya3bhZ9FlipYkUhK1bqJWZbp9c8onh6sSrkKxSkKRoPVlkawx8XAhBrOAS8jGN
a95V9KbYTJGZ5RkwZCvufZh0PtSP24iFvmRTC9LlpfRL3udqJLnmv3MNoyAjxAMmIJe6gZn+LSIK
WJb6kkcgi8akwgyfy8LQqogDi0SKdZQFUnbZSqWUc6iE+WiLjEROQWLSJMJXtK+YXwBpAZIqICe4
xtYk7z6qgB5NitTJlPsIRlU/XH0ROk4HHbwK8R2UC+KpSz8O0i9YAwjXj3eoIbJYLsTjdafcw0YI
7knh4C5cUMeXhuhZ++SFsAhgB3Ck2ZMgNMfb+FHmGxR8AQQNFvWilFQ0rhVeosSjpCulKn8xnSrK
0mStEVP4vzVyszbBUCqOF6QxkHJmqn+ENDIXT12Q1dpOF0uRvE6gwmkVQxWdiTursaU9FG7IvnJt
dATwv+HTCN8EGhTNAosIVKWI8PW/3K1FIcrVu/n1lApMkxTsEN5PY1SfUITuebPkvCfv7r9q2N6/
zZSW6UFuzYUTHYzueGSagrYM7kqV4IUO7ymnC3RThUltVVTdZs5hfpLZLZV83ZD4Hbh1m9l1Odm1
Yc2cGMcT3Z2oBCmXzuZQSgiJ6T+Vh37katxmKNldlMsVtxpJ+aMdzpeCFwUwCflr6xtUKNAIUFwa
RfVroTJ+M2SkFJkMt4EIybpcGmKQEYc5YY1RB4+VBJ/SAKPN+VBienW0oDBdDZQjKxQvCGBKl4iL
FMVqZoOBzOJE/fVXjRam0K5EDwHj+RN9B8Mun1xe9skyUm862a6Ve8bdaRViBL9qUQfMgqtdtTX4
vXb4BvU12ATqDJYWAeAYcgOMT+FIccV2QUbEnXliy4tmXyDjEpjdW3i1asgUW3G/kf4OlOiO5Q1F
N+Umb9EYQO/Hg9rqW/2P13yybGnUyxoL2gyjSffC4lv3xJWFWI6e02uHaHswskf/EQLmamqs+Uhc
ULFL7gCFcOYGn5w9qrBLq496FmoazZuxqknTBP8oaT9TThIrqMrWOkS6hOXOMYWCMbUP9EKhG0ru
/X7ga20gbeS0IREnt/6xNRjcwDz0cg38Ulu3Mycfu5WZIQkKJLguZvAiSXFSG+7GlzyyeL3+RsNe
N5GmZ0XMiidy2JwgXrOUYB75IzAeXIshQqzkN8bZsQX+UImrPd20gjbKONHmgDhztbaNc5oNy7an
k/dPrS6uEp45iEzEd+J4NRMh21mJxFWKKHGtrF+T2p9OiSoGAJKavwCQqPFrzFhs4gjKTSb3k5Gf
jiIiuvQx0lWHIAy6Mio9Tzm6UiAtIkXiL9aFEgUtPhsAkls7B9dEqISlGZd6R0q2mxFF2u/k+4CE
uGQLCM4o027D+7V1GN2p1J5G+8FzUp89J+8JLa26VufdvYZW5wk4Qjt3HlWQjhpY8nNYoMp1VHky
9oWiMZV7hW7ERyTUQIZAOhcqxfyaw1zMDfErH3s5pezDnCT/wmJOEl6hyfbPh4Exo+FwHIuFp+i1
iP4psBH01clJaIBMkqxVg4pem5LcR/1OwboSqKmXmS6nMB6iYxqyUtMrOgdpulVvvoNz27TuJm1N
jRqI+QEkV7xGAWwEeRo9Ou1aCzIsqpmFnMNPk2SP7iSRsWCFRwoZ1dbXpYmyZReb62pkeY0pyEu+
0ivD1oXQPK6Btx9q0I1BCEiKRGaRmlIBhNCOHcJEErIL89k3rtCAJODuJIhyqFCc3GEa+MpNc3Np
swb0Y9tqQpzDKXRKDdSCFGHBNnrJf4vQg3GOOGURah9WQYrkZo+XhPwk5CHBlOaSNDNTMD9qDGFI
cWKRNgi5KbjJRwIjNeWzxQrBxMuAy7hOYuP08Wfbwuey4c9xjlKMxnN7BGWein22HSykRZvNcJRi
dwx25vvtIi2irL8LFjTgQXZy5MrQNbDyV1tWllfWTsqBFLrR0zBCqvRLMA17W3bSEskGPVigp0J6
INWkMvxC80cri+ZsAWea0gJQK4GcvPmoVz+PTpkSGGo6ILTr35MUBXvBsp+sG5MGXiOr/ex5pFlo
Rn8JtJFfinFC6bJOcdNLTdYRBFwm09EelxJrQ39Mivzoi4L78kx8/551uJbgb42U7h4tc430lEA4
bgyIk75VCVxQ1NxQjtxO5RtufJXrLeS9jHfz+7pmR6m379eL70bXkqRdGdAH6KvIJgpj0a/z+jo9
BG8mBYhyo5HIvTLsA/2FStugyQbPFD48hVXztmAK+omDwG7jjmT2p6lX0T41OL7ebLx2MatfwmPU
bwZICWA04nkwwpUVHk9IPfnWUzSJE2TumI/9QBUrJLwTRF9UQVBlJ/J0zr2zVHdmtTKfPyMSEZWl
iELlDcFPWtaXqn1ioIBjEp4JuBQoFa/bvUkoz3lSLRGGoEemFB0rCtm1eoRyosyZtfNe0zfsfXxp
ncfFx+fpzhxnZQOekT7x1EqA7xT6VvKgXf3LjbVCd/ZK8fBxfBzX09ykNyKp/4nldswnYVWJlyGf
xa7pQYNorCbEEaeaGV6DKs7A9+A43sYKXq4BVboA+4UI3UVATW56Gt565teij7CDTAU7aYBDdh9K
n7MZ5kcwZ8Wshu7/43LOc+8L0DJaUgNMsCMvt6fyBueTI1L7QbUm5AVgHRDaiYuJkadG9k21poQN
WL19qXBG5uQ4vRP8sHmjc3ZOrvQhqL++Xn9cw8LjgnNDdJWgTWhiDFhq72hdSJ3psW03zuHuHb6S
4bPcOhHYpn6dcPHNQNA2WZIS4U8NaDJhGJGwLigROfeLu5lv752HbPc2e5JFLVZvGNUiu6d0YUTe
iXsUcME3mWLOtH7OZAVR5is1KZY3JdIqnEh1cloumJ/IJg+DW6UFdnVfLX4Sh9uXj9RL9UcatqKo
7p3sjyBCBn9k4/TIQqfk0n2NBZJmwdw+pAMFPsyEqchWS7tmoW1bs26ZSeoFcVl+LFc36wtiu2FR
XmqXByYgFEqgECEnSRA6OcywuuPWmyiUd9AMK0n7v4ib2eLhKTar+Hqral+JU5VOHzz7xeY1uu8Q
xSCcIfj1uts1NQJurE+RRaaBBvG+Rm2NQd6L7svoYmnfemcm3E5rPERpVvsB9b2hJ5sRlHtZX9ZX
+kX+gSgJtIAeojunEW6RkSusa12jf/qCzpP6i2WpveHNXzllgF5nIWaDQRZ8gqZneeLI7duFjH/b
rk1ZrpdbGrzQBC/asHDSfqG6aB1ohzNeQTYS2Hn9PnmlVb39hPqFBDWHONXVQO246pRHtBhos3Iy
BifWeX3RY63ugf4l7ffyAoUe1aa07VLcXwJWy1AtAsTSEE8DrSZ7q4P+pwXYMcWJ/39xHjxfyWkL
4oyw2rF1dCIkJzDd7UqMbTHiKW7CchjQdrqI7LRHglshb+AOoqhM9o5P8dhDxYKKQwyM/ErIZ39l
x6erpNxIy2zZ3sRVQhMXsBRdoljlSr2UEW5ihSgibmhYaGAofdTA0mZ2C+PIwvxHqbNEsnpdwU5X
YgLxBQ0mHgK7OOXHlLfKLTkV2pnk2BZ4LL6uVBJUwFEIL4y7jrXskxVZi/HJoXJvi+5KMwIPIl7e
Mpnmy6HaJ+elL3cf8mqqSPqbt4+KuHvxRBA5edaMXokhsULtjwvLDxfP6jTZskAGlagiiRX6uJLK
JNXqqNPxsb3tnFELRicq4LxyQ8cD9TyQsaSc+JWFCQYQn0eBkgxWhYyfeIW2p4S6BIvoLe1m5za/
hllg8p0ORQ0zREVRVATSz0mme5qslQaAFgQPtKMKjoxQc3ma7yHw1abZWCYUaqVcDELwbYHoeapM
SFxFed97N5zrvVUFp4T3V+c/hqIA8iYtSGRRdUK+iXlJI6SqQkjCB15b2HXh4wtcrd4dJI9VArM8
w0LI1fYgGytRpryURcRBlrdSg0niItinRiRARaYUgO9jfOG4PVRZ1v8b5mGn7u2Tlvb3Sph8iQ2H
JiVRbQqdcwyA71refXj7JZyM7lTQqJn0LvGJrWYvaOfoHn5v4zIcRvNqX17+tUc0Ip0yP3Fw72kj
vHCbHx2eZmTtOWXn1ubu9K9bm+8SQFE4o43wVrOhjg53sOz4I3NtkjYTo08rGYwdZ7FerI1mcPq1
Ks7ptzy9vfB3LU9P8W38IMgFZn/x56eNnz4j2mSe4uTsw87jWUKZ6tF+d2EmVORuUI2SrAV7b0fd
N7O3ppfC/mDvnv6n4lg3Z/uMmo0gt3jxaTdVOYS3fZRU/Grivz8TM7Nvv00a5yD7S/xL1rMq0e46
zkohRRCz7i3I7o5+zQiTc+9d76Rl3yC3CqpxSvwEFjm8Yx9+Tx9huTJ5bE4/ZXC7i7M5uLdP+/32
FhX3ldiXG6qiBt2BIG7s6bU8ORJxAw9+Ws+ys6FSw0qMvf73jZxy75rVtgWRA077zi9vvNrFr8Gl
unrmx11Qk695p7t7e9pny8mg8FDDIetvcKVat7p7pr2qu7A656z1PrsNhvjBxWOndkY93mqCR2xo
l946Do7f+7/drPzzrLSy6Ta+g8iXfN4hODjlh3Otzk7G2S6V0SXiVLPCfwfsvUT/VWhdlaZ7h0cJ
bveTdC6x9QyN3fC87Tb2waLcboAi/jJOchMSo1+/Ovv7kN0u3dzzwn2G6WC7KlPhwTcC14fVO2/w
lrNpUqg7id3g/kb58XYvmW/inwvtjSKwbybU9usPrDQgm4lK2U1qVre5JeJsumfv4ze852/T9DYd
GEztbNKkLehisMexMD14bwgmo92gtqrRnOzRehq2CWwOWIW5p7qPwv20LwIlmU1+KAacKq1zBj+k
xWDFRONFIFB2jp+nmxzcWt25n22Y4vfuGQrSZuFV6007Sypu02rOhXaWfgjM71PE7ld6AcMm3dr3
zD4SO/XwZ/CanYuXIXuCLbQJzLqTftznrM408rbL0IPd907/v5jRd84bsRztt4CwsCrpNYk4kefh
Sf1onf7K8DEQLkL/sVoH33g4zTlNmxe9cmN82zlH3IWIYznL+BrNqvGnbp8g4ZP+w31EQkY807t0
76vSov0h+Yf9gyLm7zF5dF/dc5mdaVk8x15VW9nONSgxEWiia8eQHwV8zXmcvQoUt4VzxwmyTAet
01Ktuxed96zUSYaldn1+IqlH6U0Otbfv8DbRRaA9oL5AAFnp7LDxpt9CcF3Vhtv+GlJR3/KgTA9x
MbB+sKkJb3HmYFhD+pE3AM6+Gt97vGk+rFFb+3zH7GLbY+5SiVjI4sBw00ikwPD8W52a2I8ibB8b
kwVujaiaZ9cDfkvvNSYujEpsWVa3P7pPh8S6/j1CYdSm8fTo7ZXn0FPH6ZnCh4UmvdJvjMojiCmD
bHDa0Dd6P7F6ldH1K3VqTC15aQe72fXb4z0+q21Q//4M8JL6rIzOBTb99xbpewIH/4YmmmWAEsuB
1OJmto6/Dchl2R99zb4v4TOuTh6Ty+Tz9/o+zu+o9FeL4Z3Md34aJHReTscZDW4pB3Y3g7RBuMtL
GgCoFfs0SOutSud16R7O73HlZLSbt6t3++bZ12RwP4PxQ5B/fF2YbL4Q/EMkwyljR7/6Ta193G0n
20rNftBcnCUx3n7dEu/ZBAF1jnWoJLjWJMBvF+DtZpCyPFAs8F8rC+IlosNVkzqJujufIX7uqouQ
dtSn7pk8DQuZR6txxH0A1PGya9W6H5meyPIhbS3WTNhVCrkIA3EQxbKZWi6VdfrDN5zK0SHDrdGG
EpLROqWwSPX05yIdBBVqLIoyb5Hql4+IlPxGZIMOhG4ViDzX4CnHune82nhWwOi2WP4b9vPtlDNE
F+6najdqnmXw/vYVeJAfgWLurmE4liHjkzM8PUIn8n6cNiGvqvh46HIUNw8PL+KqOknnE1NvtH5b
ym5P6lHN4Dz7xBWOZ2T8/g9R57WcrNqG4SNyxl52EZGmqGgsO44Ygw0VG+rR/9eN35p/mWQl+YwF
Xp73KXd5A4QC8gS3HcufpnWudQuNTsplmHaWZzNDbhei/ZnXBSLNOA5bzpa50cOnrMoYUwrRed4c
w5JdoOHJHK2bIMrFlHlSBDj4WwMKRGpWMVpX445wMDYvnYpbc4v+vXvGBzOWogAoaCiQ7tm69Agp
NSe2mn0J/YGdQGZTjUAItPabQqTiwPEEVQj8cAKe77gpT4/DNLhsWGT33pnipDd5/lAjQxek/mDY
VDAvk9Pm6N4P5jKqpEZpswOntDiDhSH1Ba+yNz6f9o2MAK0FnCBAdXq0aBnEXSyB0RFwY+gglNdu
/GY0xhZHy17QulWLWTP0e3NARtGmMUYprkY/MPcOssK4hP5xaLi4BemE3IewIhbz/PkR4HOtTdmK
WDHrhkofDx16wpqLLxH5gdrp7ABzVpg9xtSNzMwdwaWL3WzY7KX8hCoPCXkKNuUKYhyBPcSL6FPb
N2/bPTJ6ftgXdHLAUrsXFIrV9K05O3oKLQcJIfttx+DICYX8P7b2vcvoDfiRqen8Dm6u1S0MEaAA
VbdDUODSmRRNVGsvXsm+AD6tuEUL+yfbFgK3i1AkA26k6NlhooTqIgZBjLUUYjoMk0bK8s/0ZJiV
A/8rwCGsWw3z6Ly7L7xBP3gQkwxLppcsmtSLqwp0bqTW7d7BEkIkpAfZIu16/Ck1dwETw3SipQMS
909jRhv9u1Ma4LxFD/XM7A0+jF10W2EFIcAn51/cH66bTtK/OMmKQO0xJgq4Ema1sOBBrI6NB1Ij
bEo4IPMNYzEM7ek1Hyw4p3BRsN8YyLqxxlWlOdG+e2MKDGQcMZclRbc861mSosH29sx85asFFB1B
0AJXJq4Y3ZjCfM/k99hNgbJy6WUgc2NOL0/EEdu6u6CM8jWSJNbeE9aazgbkslebxITWkd/oqr8E
LiBug82ARY34BIf8A/4X/EWDNpPaF0XmvFXuLkXOPiQ5WN8nBDSb1nyuDtIh4DdcUTccAAqDfe9N
ZSdKwQN1zRdLgv7DZXHt7t3qVCarh4BBobt301DvGp6CL8ZDERD7+INn1ol/ILVgEaOrTnOEdVzh
4jfoP1oVpudWDWUODYqPeQ5QB1LOOkGEEzh5lyjf/WMo3sNDTY6twyF23ri2cdBDPRZkfQrFjP1R
orNo5yJ19SvbNBPZSPq6qNV1klHLf9LDUHEpdyxZgKoQne2xMYMDDUOpxUPw/rhxeVg1mrEUKRCi
U07Ng+eqDMIHpWSTjgd9wJC9wKsN7t3KIJ0m4WtypKd9MsgRAD/gbF5dE/tu3nlaQyHmQRaC9tyK
4IsAJEWncxlfLCankKSg2MwOnbiPGBbB/+fc2Y7RdBtcLWK+ICfghagAq6z2l8NAymou9r54FvRF
rRdqebXgNaDW74E03qQwr6899FChCBShVx7MI5nOmaYPHP2oFCKUR8/g6e+dh/uEmDZC04VYOwWR
PZD5UhLWfti9d/Nb9Ow/F+mgNT/QUZrtfpdrgjLRu0TkGxOZn73PqjFHtJP8c3rFoQWS0y/galK6
amy0ZrUZ8nBp//DzCkvr+7jYaSAKOi7/IaSz9KG+pcgJgd26mNloC1RkDbtoUh3fVhXvAgg6as5T
4goEwsHzaw3cCjMXBgrgz+PgMjv3yfsr1tHfk6cxPqjNoDeVKWTLk5L/VAeoVwgff1VgZp0MGcGW
3ewVgo+DZGb4oKjukLRmN6O8a6cAQMdnKgX4YcyQ3KNTm9XY9ED0hVVe5Kowg0FVfRuN2c677Azq
w91owc7MXp71r3DC6GfFbZ6ekjAdbde1iCTiVDR4mgtDatSJgKEx6iRV+r0OmqTU5zYilJD6DmSx
XIaMJCnAhgeGJmNmDvjM8xLu45Z3Fgdv9e4t3drDeK2zn/Oo/FXnap2N2rowOw+TPhv01aFoJPvt
p5uGt5/dusteefKcvjEZ8Xa95TyFK1iT4e7f+23Qskwj4tZySB1spZMiLqXBNcxGr/FlSrRza9Nk
sQ2hX0O9HO6GqLUssZ8n14Zbz0FjsogkbtVo3I1ss3MfPBUltt+wdwa1Jx2c8x/qSrwPKpYL2+Uw
jh4N4xNm3tFHfa37MTNUMAe065hD9q7IJjYCKhHWwJVlYFUXy0nGWaNdU7PorIVFbapui3Hy57f2
W7DjPu39vCP3RJ/Q/8wf7n3NJCBI+8zMmEHViOZvGxrQz+Fn2dv97Pr73zPTjz/UpMKsv/PSycev
rq4hjzhN++fuNSRtxLPdZla9ABZsbQON8TJQElSm4T44AP1FrLV/8tMVu8EmHtaYXRTh9kxpa15C
7GFAPh/DPUFzkTDGWTI8o2xEmS6ZfKYxgOjJMzhacNn29IRit0qg736i5cV4TlkpFXRBJvHwae+D
d581T82VVZGRfU+KGzhB3g5JKa4XVhnE0HSTwviHHEfLPwVunU1igKpRzHneLbjX64PzeJQ2zTdC
EY9ukzBC0jje+nFIIZhCLARpMC8SsyFlypz7E8bTgg89sntkWOZ/0I0Gkc0IIyrQlhmgTEfI6GL2
Ny/tjTg4kSVTudKIHWxdYgN4CHdbtkoFEvnT5BzosUsUVebNY3TMHHYEvWO83CxpvtCpQVDFL62b
wGe8xm8SlebJ39U6TvgLckrkXJSGIPZnlbvNfimo9srDgr9c7ab3eXN0tbIhAyroksRJd2siKOrW
CO71djqsU4NdjP06deNR2q9v3pumk7I2DxShlLVHsLRoe0XZosq9J/z4DN8rLiyPzsFtWKHDz/ka
FKaI2Yag98M9uRXLoD4vAeFf+nsmECFSZA6gW2RxWf8nxAo5YxxP7zy8DpZ/b5ixAAn82CO8Dg6n
To3h+hoZXKeBwrVbmpNAWGVAfGElXC4aIQM0JrS/9IZp35oQOd8c3o5ocs8ATbVdrzHaveBCEiUO
L6MC+ZGlwWqh5kom8aI1utsQRerzMn51yAKhlwfjn0wCxbOMmIwIbqHN0jhG1awNj/LStNKCjWJb
s2K8EbZoULiYDRbb3SzVure4/WCoPq8zG0g71UP3RRbD3+/b112ngGoZ/g4t+/h0S5C9RNd7ql32
PPq7Xe8Diaxh0qe5zHbTvXKYxDvbcShJmV1fDfT4bw8WzGKaV0SSD5MJyubYrnNUdLB4+4vm8Eni
BaA9hP83LoLLKK1PY7jMt5/UXg4RFDyMrk72t7M/Dsbw6+Zw7z+6pILu4QeJQrRUHxD9dvZ5peEf
3I4fjv6VuvkyPtjJhCuzAOwRoF60nMNinTZ/kfnT/sJl1GRnj1BbmnARC5dz48LfB0y4Cak9Jpbz
G+CcJkiNeTyBhTo62eVM2KS4x28cMHT98vwx321e00NqbCFHtEaHyY3r9WAY8BhgDYCFXs5p1Vrx
qFwzTNbwjgJ9Nz1yLJa92db5BLV1dVjtVeAyVMxAvweW4+7DIzADbO7PPw3Eo6/+Y3gPKtL3T/o0
owPaxoP34hVBArezifjDGrNMFYc2y3kdH3Io4cSjqDJFX24KF2Wk+EWtjhUCPAjQ3F46LCD0NHmQ
DvGUPzTPHqNTyEW1YmuF4mVfx3QUGzO2jl5jvZygnkmgbqyZ6t5WgFv6NVjfaEUOoYVAXz9PWv2E
2cbT3vX4qbe1SlNW350PYtQO7E8TxERxcITktnSOAdyILW3cDDXJZHjooslH76sQVbwdDXmuPvWn
f17TS5igWH0JHwRoLtLhCw2BJYGa9lz3DOCSgcnHQlySHm05bVdBmbABYK1RNpl681FBC9QCFjMg
N0G56Bcye5/85Oootra8UpQhZay+NjLDp3EVBePCrBU+XM4ERST1D9/VkUTfI0+Nb5cl0qceEsyY
T1FCUXHjoihx+ho6hfSkOkQJ3j+q0uCcUgzSzPMkdrmY0+5ueJ4cA/QPXZbZ4gOHn4Y/woDgHwbJ
qDK7/T06FYdOKPOUX3HWa9QOfCH/pjjY+nx3Ub+qjHo1/554fL/st36HdMrO07TTGBxMemQbyHaT
1IPBt6VgpnepXiQbK3G0BaNfqsHVLklpB5lgv46yO+c1tp/+uY8OrAs4z037uGzQijZFnQCc38bW
fpFs6oxPAIXNiTmtUbx5wE9/eRBtWAhwyN0bPa6Ht5/cyI5vyEYd7SP8XLpsNWj5Zy+ZAtidpvaZ
uwCIciSi1RzV+7QhGDHZ79G7W2Ao9LQyhI0LHPnXGkVopL3ecObjEXkw9WwV5UM492AUuL7A/2sG
QlsFgNroxSXOFZBsCn06Qu6hz6/KLOAi7BLUDbASLGGmNi5NC+RocJ4iYQahn9962yBxH/0b+ZYS
7YomQCZ6ks0BG23J5+hoiqXR1QKQRhCJ48GoqGRY41wKg+8CxitMMgJQGQETi5IZYBK3N62xBZhV
jjXCpTqgQhyr2EuYv2iKusAOAkZDzpO+jAUrev8I06Lf7TxAHjhyvuZfPDZ/GERW/kDRznBAKPFo
I2gw8P89vhun3co0mZQicS9E2OIzhItPP0LsYmGxUq5zMjCekmmSKA6QhvrH3xcbD3MJ6qTjoO42
mOdoYKbRmbRi9MlIlXLoaZHSW8kPQDf98wPcHqX+r5CwGisdIVOxh/IMUL7zm07b7SdZ0ZWqwyA/
OZJzFfyn2fYefEmmDCWBk4o4zsSXpwB4yVyPySJTQYGWOKocbM6B5DOI/xyXVz4kFBNddxdcjTGB
XQSjSglntvyGfyPed84dKagKnCLnyztZxXckKqinbkLe6kU1sUkRnfFs9EzPxLrA6uWi/6QpUDJ6
WK0gc2Ux3bJ6VuAEhmOZQIh6GEvyP6vHhEs/cfKjCD6GMzZGT+MSCUMlhlN18BJM20XNAywZe7xB
yZCj257eptVn5sQvRfeAyKH1RFrebkzx9SmJLgIRBNqT5QDsZ6EszEUjfzaeV1O1qBf05ADEqrEW
J2Zji2DR4wXxjyLbjJ3AccRsAFgJN+DDegmsILFh4ThRxa7YAUPC3rZtgVP62CwXBB80FL0hRMr1
gaouwz1k3Nmk1dQ/S/gd9ebKLFmVYbN/KKjL+5+rH1NXx/0lkMrMLK0r67t5oSPOXIBVFONhsL+a
8aq0pkWJXv/6NZOc+e7nPnuuk7/7+nkAImY2Kp1KvfOEKztolKxbRJJ4ojfYnF662+Fl06oaDEgu
bhJU7U8P79wXWAf1SUDZIHTRDV1AJ67b/qMxoV6GoGYoEtsCCP4y9P+5dTx+AbAHIW3goIJI0s74
AoQ0nf6PDZEasce5JPT5Wv4guHMCBStWQAjwY+oL5BNLzrpu+nXOJxKuQVNu/Yp0kkfXA2zHEknL
8vmrZrhCcAlCdoMpJMcM+ShLjkDYimgMuUw0q+9CMEsGZEaWRLFH45aIIs1fYGexzTRVL0I/RcLi
vns1wGdC1O6GNJm5zjVAvvEuwEmNXv7SpehhcApYjWYxfyXc3AuIOXRu7AbYwHk0HokFx5MfOtfp
ByW5GQ6EqK+AltNL1thZU/LKlppbwlIn7Hryp8kh3LSi1ZXTHQgumtIe7P3vgaEgCISeXrsMDjTJ
zUMnr47XK2wlMH0wwgmQQrIB3suFh+UVBJfgtsBCjOoLgiUcVfach1kAvIFjBJ5M9sdeDj7T82Qf
fqYlKJz3AZgJT1iKI0JFh+Ep3K8/48eIvNj9RLA+gy2PT8YXD2XBcHZL43dPnM3y6umfCPcVrzoh
dbdJZBaPySk8L8obcf3Z2U0yjz5F/gv4fvJzx3Hg9nMZIxruvn/S1cUp/yU/QBTbN4hnF2tJwZr1
2UsMBgAIaFv7wa2/QBcAceqWhz3BgPS3m5DMQoXlHYM64KtOZskEFcihWZT0Q37TQdq5oNi5fHWC
U/Cb4xL0ji8V5Avo5pLlEbS9UA1y0zHVkWVL5/NkjqOdp4d89/ST7ivAYQ6TZDOr4B1Kt8DR+gB9
ycn7wgySjgzb5AQJKiLQtgeG4t0GSElwkXYavSueUpBY0QgiLc/8YbmnPL5kJHP7OeXwAF0c+TNC
MsBcV6+KP76xRZPcuSw5vVQeMQ+SJdoJeqf0dpFF4vAfPA4LIExSNDNK7Eiba82KPcb4hkCYwuJG
SYcADGBAr4ImrxlVWYzYbuZPy0siQI8DzhDXB6HVgXy5QdEU5rio7ToL3yclI5sQD0FwRmMJoFUs
aHb8Jddkfnkodn/pdlqtOubfo/4fu3KE3WROludRo0jQCNix2hzGbA64bEQ61byD/ALuUyhwjxzK
1AGqpL4kdaGZgRrXXnut8IM4ixcfBCUwdSFmtVcJ8sqJ403pkargM1RAxTksC+URpL51/HVTsIk9
uU5pq7/zLyI+iAShVaP9mtepg6abTpKEURTHZOSsaKYTKLbju6OwKM5NCYIK2087HglRq9tMiB35
LrMlfOnF9EfMlwPaJNqhdHUZUJE1ALkkw1d0IwWZZaPCrMxiZmZAPb9KRumQThXN15/aycDQhmk6
9d67R5gYvsIzU0mVVGRDMTaTpL5rVNcVmsRiJS9rz5CGgicGVFbZy/c1NImt0pgha8wBQE+Tu+um
N6n1QDzUKeQLRwCTG8FlFMv1toUaxaJs0Qu4GjnzrBcYxiS7/8iW2rDzrIeln1+5Wml3J+UHHg+8
EAsaH2KlRonNSq7YutaP5mOiv9OVxdpm2gByLYe+KGBqXznYLBVoeAJps7Y84c7RmecKw6WOS8aI
gLVw5SgeC8xN6U9WRyBGgh0BMfgJ1BZs5zDgn50tQS+jA0U3sbohhFKj0neqkR2hiXQNSUOBqadg
0I9hgTl3J7rqRB0HNKnl2J222hnNlCIGLC//FL6Y0NIK3xBEG+SE6g3GnNw7KcUFmn/TB93Pdui+
wseouKGJgkx7k4g5ud/a/MQi451/iaqor3OTpiAbDvrveSyyPj7fCB8Ufa82yN6IpcMOQ0FhA2UZ
o8cWYODFIoo4I/wjQg/dgVyYR/yc4rL437b0PcYBkVJXPAeNQBApy+bsHgdNVxFPUSQ/XbowCULE
Xq1aCuM7EKGDhyAWPjwlI+J09fTQisV5Rx6s/4tuAS8h7oxHigFjKQmItVZvBzrPp/DEoyKtZPJO
RGri3pOmOdC7Xq9BELWhIcrCVSRECV+L7i3IrRSkGNc48z502BgOnZzcJoCLw6Id8v+vMX0fMCoU
n28CJPog3zG1kTiGgMD/TGCZjgBV1bTnS1gUIviNEnoBSK24JzInExEyJ0mucbKHjA/LswtDV6qV
Qv4KwSvCSf6IwhQfRyL27e0mM5sCGq2irOoTziI3jajQ6OClXHq84AOjm73LD4wW3rQP7xuq0ykU
MvfUZQS2KO/MEop56JXMkqSNtV3d28Wcbogvhrw0N2K0iyWlwyY+2JqPFF7zC47UV1VPFM4Gyh6r
++o9rk2uw/2wxfwliUSEyO3FcoTiFUBrzXwNLqbqAt3Qj6ZYaJilC+Odr5guTK+cTlRzxO8S9pvh
G+MgeC8igdH1RDFXIlPCI4qBKr4ME/FAZmYXE1oDs6jZ7EePBzWFXDO2ICqB48UHGUVH5oLw9/fu
kVszuuNlp5k2qe0teHUz/GYB9tg6YU30bznr6It1xAMtixHKL+j75uDj1Up2tCDOE/PYQb12vrSu
Ta9pl717PzPjQdEqDCW89DAT52EeHHjghJmIRuPVFklQbOz1Ur+GZjRdnbpgpkX01mzwiSbSPWed
1ZEnvVnvAF0O6B2i5uEMSZ4UKX/QVfyVXZcsOULHufyqFPhFEtWqlVEfYszK0ld4DvPycdfj69tf
9Vdvc6nF9WK03+RptfhXUITlRIwloRu6Ycgk1WbRhCyfPsh6UXLfJlhuTAv5EZS5YNhgzSc8BXfX
f5kd/oVhEtwpEPAyd5/yCQRBvQu2LouvzdtEtMX9uE/0mD42GATyxoR+zGFyiXawSKfxgoI5SiS+
mCufKATr8wZtA9XaDqohlubK2jTz3IffQg1CrYU5HSSnPIfhqxxGYzQ+dYh1UC7A2JnkIyHX6kkn
twGn9uanjoR1tx7Ytc59eOSykFw1w3Dw/CLxlY3nSK6JdbsMtp9L/u1fkO8Spv/TIRBMEKCdgN9W
AMCjMOciQDkiBExWnf7cn2bsxt39yufKng42KMlqG1ONRzkKuzshjRZ7r46nguhWSmxEzkPvJchr
UtwhRBPV7d8mIxtUmodfTuX3X6SKkvc+P9OttVucu6SFERoSfO6RltMnGhBuxeMThVGcdsnohbRV
PcH2SMEg1ayd/cU9F2aJ6hP6EZBcvjd2zyjK0y+24NHAQIRXIAgWjKIYfkRMn1hFTWRdd2NptIJq
8xGmxxNCpElRmw8QJ2UloRUvyqhUWu+AKBQAl1p9Iv1qgX7j2LP7tXWUQ6XWKnUtih+gh4g8VxBW
L6+cebID0O3JKFuiPA0+Fbd0O7TX/21xvOatiU4JL30zwhUAiKmYnh0UUOZTeJx7vCCraMBK0Y4r
nfN/RKOM0bgJDwLZZcb8rIxDuOw0nEtv7yKMcOodkJp+/GpvEEHhQ3XKeH3fydcAXbctmI6DWY/o
v7nysNwOT72iEBwmCMFFefqeNuag4eJwiZj9aUNsBvqvuln4GQQXjMYQ+mnn2T2E22ESIsMwPAMO
2dNNAU4Cze7tgaqaY4TKFgUQD8z82XtMJUtYtEsERuOXoNkwFQL5IpL7l3XAFY2uLU8AaQX3bMU0
iDAQW6qW2CjLf/ug4hGM8FGrvambyP7CRJlCIck3Jd1LZ0tvHM+DdjgMJfb9J+SFnmhr8CSCxqBQ
aVbtusdA3HiS8gVxeAvq9rOfOcng+bMfbQGAjYGr9m+DrZeFaXCd7Eg+50sukJORhDuzOk2sqncI
RNkHzqk3hBo+43UwDZ2qV/XeiAqwksGdvv0GJXhipbBWCp1y2aiWWZoXZszjhgteplV2Wad3mMhs
dxUMdJzrB3ehtg9gtkV/7S/h/j9PeG3HdplZPFLPqKoQZbb13v4nzjr7raQClw6TXYZ4OEehMIys
cntMB5B9sYv1hpQ1Sm10Mtg86garsSNK/8OcQ9mBhbPqx90mlQ5b9ARaksS06t6zpzgt/TcC6YT/
MLrt+7h4VIhVoFF5mKpxdwGALqC8rHbtGhJ8j/nyZtb97GJ0ZRchF5Kq89gbN0oXJC6qZqVlMtHi
owRskVgWlefL30t0ifZofE2aDikoH02nzCLc3CEZ3nG20ERGAzdCr2r1hOCqhCulwUv9FYyVf1Hu
U9zSzKRlS4pMaPk2DZQwK/GCt5sXWMizevhLOci6kNYHpGXULaR7IgZSDIqpShpJNsiobPytiVRR
SIb8jJrS9lcVFkO6jqgqs2aXesykuBBj/+ioJkuM7RjTLYogqAz7sXwZpbmE6CRRS9JNt1FEIkvq
yXNT9KozTL8wA07yr2ZSRTQrujPkz63ZYkbfLnDGETXHL1yc4fBn1jtRXqnU+io/LZT9cj+eTzUa
tQyPxy/zqkUB8tsAYIo/Rn5QNcsIBSRtRqpGVBWQaxPRObCkzt2pjya3pDK2/SeRkAVSw7Ph1WGx
9CudnLk176CF0QXKSbp/GGfcGyePZsAu9FXOOCOfAg19PnFJRvrKxacSI3wPTh70KrsFCgypZGaV
tb6Sfb0A3QjlAVmyjo3eG0dmMaN+W4z1Oqnj+fKhUuItfNsZG9pigw05y3pd6z2sckDuLAHEQRGR
/kabzHX+MOGgfZUdFDuUTxMvMEeRvpjuK2n2wdKuLJQMyfdG8V/CzSLVP5kZsqDQhU0dbShoVbC5
9Nli3QmqIuQRnevQXfVvzpuwrA2BY/TN2JW167Ov48b93TzdRd4lKNr2nxsOfxuQvW12aQK90jZg
l4BzxNpHSsTts/Foc59MEpOwBdqGrPOfdwEUnK/KQPpPvbVgKaEtWMNfWqNAunTDn6uABud1qB9k
fqBkHHcsTxmXti8a7ztja5/6e6pGGtOkykQdYketFW5T+veoocT08xrmi8Vs5Md6NJhKU2EA7nVp
rfn4HlHp0ibjJoeHt0r5IbGarw2ydp6deSXvqkZlD31aA/Zda1FYAPZ8ougHznVWGpbxxqiaS/s2
V9AgeNTHih3ZHDHGeHKMVNdD+SOfBF7arc5RRpyIfgy3Om9i0zxHj/N71X8lpSDpz27t8gR5NJpW
ahLBrbF0BV6Ylc1rOwPsH1/vEOhG1bYkO6lCR0AEf+mVfKUJSY237WDBZ4kClZYjmZDD6r3biCH9
J5kR5gp2qv8Q05I6H03LgMuJWr3coevUyItWBakg9nRBMqVR9NoNlSSpvc+f5X1/FYNS6yFDICvr
+ig0TLv7c3/dfSGBopXdQUTJ91tve1CrGpyfC0PtS/vxMLoVHKnCnVEM9t5l264t0mrnAg312N7h
jFnqNt9/+6R/b3WuZBDzzwetS/NOYRpbz137VLfSj4VMJCBo1kGt2ea6PrS6TYIc7R3MxZGC9Qu9
j/tyGz1OFL4LVZM5rQ9Tnz3nWDSWtTb1/YZEN0zQO1orUGcbIq97DDDfvIRXsn1iXh5ViW1JqXtn
bt8BEi0TZXGtv/EstltMXynGvw0XzOkUMBWLiWgKCQvC2sURE58R2vj/DbaNpNtITa1CboU0ckAp
IJBIXrsZOfn5QzIrD3mkWpT06rdRgMeGoyz1m6NjicY/Ek74QHuQtzmYcu1KoE5xTb4G33xOeRyT
flWeNCLYegfLknWCeESezziNPWhxxskQtkq+r/Ropvut2e6mbtgD/BONffeC+rBuX0kyMfclMFCz
RLEqo2f4hlO/b7bLpcXrtGjQWCmwWmntkC/8gn1rWaghpljbTQWK0fbDEckz4TNUFanq3xHb+Eo7
cqqsqvmNjIqEu8kRfs0Tq+MXHvV2udpqpxX6GSkBhiJg9DLWMrUifi+35X6Zq/+QFpzi3ryvAPax
z7utk3t/vf1m0TnUBtXtw6N3dBg8vGeRZJbVzP6swoB2ulq1hHOdwd8vZZQhq4K3cfFqdUDQI1pJ
y3kZWan336MABnPPVRCqR3mhvShjwhadTX2vUchyWATq2FpXXf1W/x7TG2P8lx9orR79FtoOuhOi
oALmP8GUsGMeooyMR/ZPykFFRFFQAnAt/DUPA1mcHhSRkJterVqeWpVvtlRtwJrAqbiTJKTa2iQb
XPS6dre5P1cTpQqJVoLZ5pPEiK1GIjWSE/1XeiM8nNCSBrkO3zfmmzu07yOMTEqKU1i7WTW6Gp3n
TxEbB6l7S6tYclpK1orrbP1Yp7NieJu/Yqm7kzyRKO02zwjs5CcqRVKOkM5/A2JhBWrbheHC3Xnv
6LHuvJcDzFFTEBVpmghhKoAAlD4/DDY+iDXE7tIh3Zom3focQIxD39p7eR/biTGAUF33FRii+87p
zTMqtUavhYm6qsU23WcI/zTSRMOD+kbnXXNfKaRwiXUVrKUcobG62gzafJVAShNNi1JNGxqHtQaH
birx9bpV6jRoPowS1NaT8TJoDRvc4rGcZ/b9m4+/z3/657rvCRbGnWLEtf/+2OpYIfQpJC31vYIx
3bha1ab3JpNJvYQCad+7x8aBRJmdteY/gfV8vNUDBYT2aeuRsr6ePj81d73y76Hmr0mxRyMlKcQd
ovvzOm/WrfqNxB29LvU/Oxd6X/vE6aYX/8rs4mhu1xCfWlemqlK1qCEAI3N4sWPfrGX17HXoWFyC
AdBLHo8TLq/d5ApYGBPQ7e/7YT+KZJ91O9tf2ztYeth4VCYPqFrN9mta/QAcByd3K5o0APv67+AU
rtboYxfhpHs9cIVbenIcX2tRYT23C6i+GMmtc4T90gYNYVxB1hild9ImPfhJLWDhR6h25FhwwFLY
RTGJQbDEcAGgXuUP9TR23gpcoW5yiVoXVoTYy6vq+FVhkyh9uu/Rp3dbWmQu73nh1TvTQUCq/pOA
GX+0zfToF+ctADiLGhLdVFMpQlJeOrghHN3AP7VbAdbfDE9v1TRxCYG3Wi1AQq5xWJWa1oHMumLc
f4MTOv/BPmrczDvgdwnvJp0jng7tTAD6w7F9Tq1C2aw+6AQ1aC/fnu1SxYjr5LuPLdjdlwdIjSN4
PoVp9dUuz8tls1HtvuBcnCgh++luxAdH6MRGxmxke4p7r+LkkJa5Mm+E2qdV/7k79co4O06VsH7L
EZLRDU3c6fXvcN92lpl33o6Ub2LbYz5qzudlXMDwGTadGOdgZesQILxRDaQN+O0PlJ24hx5zL+5l
Gauxf7pZ9cxIC73KdQ0v8rJlIXHZkKFPOajt02oPdcDItmBu8S6p0O1smMPhX0a2qFsrNULarMOO
E4/fzn1UZD0Dx4/DOEAe286mkq1qoW0v97OHvezcOSO3CDdPzLGWfX09dhvzI1wMNSnF+N6RF5cO
HViD2dnJ+HbQ/DDP3hXalSt2hcmh0yz7dQzE98h8kV0efh5391a2ALsKvoqaOhMwBro1yV0fX/Bk
WqA7T/ECBFQDw8OI3dO9UdVUu6eoyBo5IPOLuQk6dbIyuXE7hd/AJUsa6oRIo458xM2AQ0WhzgUi
uO1oDKs7zxDY59kZuXadUTrjMZvLXr1hF5LO6+82eVTE3zv7x597AxYvbS6llJiwjoMKkzFwgOaI
iJ6GTaNGcsBcoWRUaFs/ESCked7FaJJxQRv4JEh24II96RXTxifHyvs+Kj6mtMwzczmXQOQzukeH
TSM2rhFfyrxVmy+a2op9rj0o0oam8PAmQMD6gDg1riwP5u5T6B6ejFHo/e679y39VWTg3v1npbOr
4KGbISHtZHf/CSd6D+7vOb72l/79/vTOzbdRij63il+bPrfFYPsoEYvieqWbNMxnK3iaFWyHl1Xo
NJeXVQbdiO7PZZPKPLu1DY4fk3U9Qpd21x7E74E0XUVsP5pkUVswAIxGyJ5z/Ru03L7uCU+UZlZF
V21xKfsgzkKLRDWMeC6yV6xw+8WV/G3YNl2hw/h06Dfb0o170TaXoXW1V+0VBX9k56Vx48vDIXNp
r7tglO3/mvXbbsGv0dhvABerQVAgg+il0/JIwKFzjgRC2oYb6dVPDINcKbnwCOhRwpQZXoPCEn2D
diXpQS0Yv9LurQ5AkNT1ZGUk56/2Iw635gHFGy5vXeCDQQpBRrMIFZRc8Gfg1Uwht+HjFaIz/+xg
L/pXBV7NheF8u47qPF4x9HhYqZnhk6Duoyw8dKthAZU4yrNLmNN+c0zlmTwLN/hi7WcMqgqh0uoW
vK6J7TEJ5fRp/qFeQ4rQhJuGXe/43SSJimsdWjqv6YIpX2Zem9HLLi5Xh4eZ7pFyt4+EEC5CUIcQ
C80n1xZacdMGuTOMz4x2oU2tno801fi9YjBcaCPlSy7caVB+ndiVuqKfjHRJqdmP4HA0HmOhXm79
xPgQoKB4apemFwdG9vsW/aC0JsWImy3kDdGGfpzGJ28vw1aXJeEt+4xWujJMz5soKgjoiNCbuQk2
R9bPb2Y/dAx/C3QSC37JAaB59kqs1YcrVUFhvejBPIxLOYbU7EA2gfXUvQAmDbhCPx47GZeU5tpq
9KDyxHS8ZBUHO4jKnL6qZkeSfcQLYdt+5lYUcnioOo1+3bmTST8JCS+vdhgmY2DA7WJGBYKPN+7K
7S6ew4O6ua6MwAJTmkpHkSKQr5SDLAvUOBOGCCRSYPl3k0SGPF68abw5AU6BdhfD1ZtgeKpahWuQ
uJygFtW2RL2+GsZCtcm3hKTWPtEgRPdMAh5ItV2JvRKoIp1wGS/dcZ988G+CJOHRlH8WbFnNQ+6+
0/el+Lh134wBreIfh5ZGEX8NczoQIKkMxOAflCkfnv/MPCBRguQ9LYBK7WxYMX6eFtwphLq8/Il7
9KT08FkbHRBKNc4Y4CdaQgzyIX/yzlmqjbTLdTNV31Dp8PeC0Iyx5pZoSqqPToe9Dm/w7Nx8dHnf
qDJ0CsTY1grh2PLLOr3bp86JMQFZGXHQ3wYXuwhFqY9LAqZawJzIy+GE3fEVGab0qXOxV9Vsvv9q
0xtu5mJEGZcmrpB4JszUVK9KtYF/eP2ITsrjoAqkT6mT0sTg47Y1dxu82NpNpnU3yF+sJ/zQnAuU
bLKmbXtawaolg5CpXurXde3AJCEzb/RbNayljrLJI94zqVQeHPgmQaXLRZ4rOBYtv0GguVFVvNqk
q+ZpeHLV5VBpyXW3nNP3zFXLGdarTAV/sgcaLWSgpjP53FOVmp5REoAA3a5dblRgFS4CxqnefQTd
yuJH3tB8RSvvTYSR/hEj5D7iprKtO/hrCFz71PAH9BnYr5aXnuYn8z2Di0UZIPbmWEecNoFeSGvb
pvhrT+SJJLMYjdquFMIxAygkBsNarzQsDZErJCWVXGUxLAbQcrnCNjwaIrs+jYuPS+viTJcxs5qh
FKPzfty3l4QitZ/LQ/n8clrC7zv1cYvhJJ7mtKM6HPbdg51It8H0ST6LVp2qh4uxHz0xWTuPd783
zHQ0QHs7um29a/88OI6Oo+3ouHr+FdetxW2283GY9Y5ejYxh9Bk1x8uxrs67PKSYb2lqp9IOYlde
phw5ImoA6u2qdKvgsSMTPnW9ZARVwaUJJ2+LaYOJR18Vst2V9iAKFRR1MvIrkceiclWDs8yEj7e0
7Uu7UyMoEl9uEPFZGd93JuE9eYxDFWYbMsiuHiDr848KuHXQ6wBCYbO/Df9mPV2J5+NnNcYRhc5M
FWq0ckoMpjg4B1r2WiWaSOncS25LHONn54Yedv6qlkeriTfr3c583VoYDpYBB3wHzO+0ZKTz2ur2
m/4uEcX6a/3VMC4kEToyqtXVIviAWoDfBqu+2w0K0KQanQJIB6Z+9tainExIligAOxT8cnPglg8C
GagQsPIPIUOoQ6UXKOM5ugoFuq+Ti7cdlX7iSWVUHqT4jAxal26BgE7PYhTjlqHT9xplWAQxln4Y
Jw7WGgOd+1UfdWjqEOqxGaoHjE8q3Q+TlIH0q8vzRr81EqlL9IxjeARamPWATPoVHEpKZjI6Qw0+
jpFzCJZDuCjE0GVPglMPd+8f/RNCR2hi9C98VwZMfJmVu4qGyk62zt6pDlthfRin7UK405dC+EaU
EWIlf+guexmanb2jHzfM9G00edxGEPcV57cDYFy5QZUeuTosciv3yr0zbtIZtf//mDqz7VS1bgs/
Ea0pFuitJYUVltEbmpoIlligqE//fx3WbudsYtZOVrJiBOYco49eyEWvzmZ49u6ZfCGR3gASV06t
1shCHwnIoKkUDc8Zs1GHLvJCiZNAUumY9ll8SyXLk9WMMrcZVW2i2WhKdKtiloJOgCxdQ8ly5iFc
Z5dDD+ip0NWjmueSJF4JmVYWT6LdD4Y8Grm9K2vLImbUcrPk4BIEbiBPDJArxwwujnY2FaAQru+N
AnJKwEBeoyxfjCQwDL6QgvrvIZl3v69luAkX4aI6u/zUZuVVdWUSC/hGtju5/+gI5+G6tLW29UY4
rm/NXekHm8bHvPKD1Kr0U/pRjsXJ2a+fu5NT3OrHHJz39uNawwourVaWgGhhkyWTqL2NiICIywqi
A7lK6aAp6WV0Mj0rkURkDIjx6UDVp5olvMohsVgOGgeH9G9P58jwHigWqpxfpOR+ZRjvDrhwibL3
gaynolmOULgyTuTXZFIYZ/Ej8vrUQwxHWVqaXGqk7HViheoQkajAxE9X5bUKaQW64U9Ah6YcaPVr
9dF7/kqbQReeSlZ/qwo/SNvMN0CtpxhTEmKZyVqWZq3c9AocGPZ4tMYyMH7CYzn1aFWpI4ReCLn4
qauWkssl0HbuQvXJrr03unsp1QWbvZwVcBnYygCgsgzLaCCB6bAcDz7eF95x41tvXFjwvnbvwrAK
RdPuClX8Dhl8c2jA5SwM3Ngect82PGhvDYSi5fERyBLYKWUCh2LlyJpto/PBAIapsekuISYttto3
RVkwqF3P4Oo0gpoBkoswXK0S/JAWWExa98kxQv8fz2T4g6gvYzfkbFXNEQXpOTFEBGCdW/uduO9N
6IBuh2YLKR3Wn6gRGS1aPpE1NGxc4qfh0WiHfgA1ovhBQpXTGXD75FrXGhfTL6mxYxnlPdPbTHYB
6szySPQhaK12dI0CclaJ+Gz8h+HHlwksc//KgJ9cYzVl6LCvNkFi6+M9fPDqiBGpZ7SDXyVGy4tV
P66IBxlz0ZINM4MPUZXTv+KKhPItZOmAajFLWce/K2v2/gUCM9bR4lZqLGD8wOtpLXrk6fLGEISZ
3bHPF8AWpFOARdpWe00HTyYs/Bgcz5B82ZZ95l45IluBTf5P2wGhHb+QavcNhMPqR44brp11e5O3
Dep1SZvlhf/DhTGrz8rZ5lGbMBiocCVgnnFtK9MbJ8XmWD+VnkPAqoASJdBtR6AttxWjqLPZY14O
Qylzw66wjx6d++7OJq89VfVBd997NfVNoVNaJay1k9qEP0rUR607aVsfIjIpQpXKoEquyg+/0Xex
i9oJWvneewAmmQ3MtY2G1GT4hSye3EhYdCw+P5wJ0dHePMtoqNdHVx7MDrWLW2GbIizE3cZfxlYQ
oaQJwMeITB4gCcVl2FzXOidbZCh062yoIbw8zc8QbH2kq0UkgxrRkXsJHVQHvxKLWf+LihQHSFg+
H3o3OmQUUhK2GB3DE+zlWr1rqzhSI/xw4QqwCEW9N/aGUtUQzcgC9fAs55Y0nl4Ei37AgjDA0UGW
koztRHiBv8FdqKKHELMswjJ2nibbuzKLySWmVHiQCJAMDl5+GPixGO5dIZm/1s7cN7DRpDqPxve5
4e+n4ZQOkYBLfICKsJa26c9hbjANTH8+P8HkMv/8XOantWKwE2xgH3atxgTMU/ylCia9J0+T/Umn
Oe0wjRqGvZOXuDJJ3/PI/sRwvI6XtBLxVMzVHMiuHDfio5h/n2n5BZFDfO89BidcAaW3UIolS9Mg
zI4PnWXuXH9v0X6QbxlD5tdxd0SKF1dARFHRRU0SCOSBy+1Fx8w/YjLb+bgITqWKkkrknWmjqpmH
dO5R9x+RXoIGLAWzUQn3Pt2ioq3QA/qsKf4RgT4XUgdZ8ZulBA0XbNpym9EeAEYuqcAgIlNzRYrY
obebYqBOnXVmOSDvBX5kbVqbAiHkl3O22d/xmtFFrktdJduSET+1PnNtgAPuxcVDbiC9rj7WmFid
gMpr3Ut41DlMxlwQ5e4Fm5AhvmnHTq86tHyjXxsq/9QC2WB2mJXKRnfNpINkNf5VerFic/2kYFbT
t8Q7IStKa43BQLcBLDag+iV2rmplMFfGDRbnGEpWHfBhsoswB/PVs+RDgxFM0MfLM8gNIsCWG59w
d4rpJ+MuVSqyoU6wo2Yq2H4t9MLwOjGi0+AQfEFqOnp0RkUJOfMAZ9j2JeRFCBtCWgI9DckVLzsB
1ix0ImbvZVOqMYiFPjRuZouh9gwoKa5efggpK309Z5XvzqzNqTPlAa4UJsZhs0Or5N1YINgwusY8
5AypGAPU4cgRgDSjJeNmnY2fYvyIxVxnQNhSlBkH10uexaJBG3CDBH5Q9UCMNFcpT9Vr6cXVKYZF
BG9D4X2iX1jNL42TFlW59DTGWxY5xwS/0F+pacjpDw+aRDUI9ItcEjRhWMZg/Vxrz2ZZfgCU33XW
v3OadaLVw8PQvEP6lTtwEv9Wq5s6Ybnc2ItgEq0P60+n8KMluuhy2yskd49HsI4j4xzd3iW33uXf
mF3prfip6twvzAtTaLDX1WV1WO2H9VE4DMasULPDLOIwpnkuZB2pqwoblTawbwFNsxcMrx40rB25
lrLS2RUH/yeH0owoSrBv23BIXPEOecPcVXyuzHkKUOQAHjonhkkY7bAKQrp046FSXfVZSJctBgsE
hL73/Rupjz8npBJ8Uos5LMHZh19cHDHktQBRBkR7ABTY17Q3EROdxuvv9RcPy5Cr9HhgOMAVCMH0
D2gPqrBfteFKDa8+fjk8vWs/ck3vsnrPvrMSgwqM5IZVb/bt392Ps4YH2otg9t5G8egyjqeHcTK/
z4Ph8jqP1upx060xOytIVMW8HJigyEy2bJ5CRLi7HHymaK8znPHWYv64uv1c740rQKUM4YIOmnas
90sDi5ZhK35NEI5x+7jv6OEPGVsgZO5wmljYdlQ6EVMhFieQoZ/P0moC41NLxS1GGIpyPv8pU1zV
jyaIWshKGNl/VO9eOhWEEKJYSP0cukjsNXrEe5FHOfrVB4q1Ud2hFkLJfmfWQU3KcajsvnoszJjc
WhTYpaHK7CclcxYZzqCduA4n+bEmQFb7EzZX4fzQixji2NoQq/gQKGIcwz/qaGxW+FhVetlPkODR
PWZvOPDVtwbHKp0bKB4UsiWFHOa9jJ4o0lktWCNcDCToeFgIVAWAF++7qs8oMSN+bd3eIixAWRS5
lKKAMmsM1pFQDoioT7Iq2XG6TW49zY2+MI/H4+kw9r+ocdg0P23VEhlgyQ1ptYOpsCJAxcx+X/pA
ygwtc8qwI1C7a6FYsAVfhtUmFIXAwetAHx5nZ45gqVWJ40n6BjWLh5qOgf2fKLkcNoxezpEOZaqF
dg1XYTkOyduSUBqyI8pddWo6Iieh9lBfhF0XOH5M72Ngrlbldr0tbot4UZ9CkndiO1g/XIOu6IhZ
2TD1ny5ecUD6ePbQUtcn57nB4wArjPJR3rTqKuDQyNeedlYjEuHOUQvXlIw8o+tJlTVgAM9eVbZO
gD6LmJ6PwSRFvtMj6MblSZnMTIxOeShdOAQESsB8v2TuFnkQusvxdotglaEjzkTe/oJ+Z+iF9AaU
3l1eLlsc6IzhzfuwXc3klcJxr0wEK3j2PrnK8w079LARoNY4jnERQiR7Xh/Xn+aVzA2L/UeDc3Xs
F8d0TZyGjuvcxFiMQBEPSQyqSEWgsbE65jc+zmpGy/g0MwkGDqY1ZBfTHvZuPTAAxfY5JA0zWorl
IMF4MiwAaySj5+A2vmNiK0dac1fYJTCg2NR24UDgQzjYD84c0vRigtKxsgNnTygZFPdYOvCtb/ZJ
C/8u4o51aPvUD89kqhkZOyflqB5OWEKU6sxYmDRiLSsvpiDmkDVJe82tVaB8y0miRcJOL4sAsyHh
7SraeE9Do6TQPCa5wup15yGW/KdjdaU2kZxAANtp/MUWX3Xz0wG2HVGx9+7jy1gr4nHaLlBVxr29
c+4J3hdNVSTEO+RS1QjanNWRqFXkuaej6mleX7wOnfqj+bXckEHkp/vFawQxVKuADhl/eCVX64An
d3s2rWuzymUHLMyq//f5vXGXMaveHDZVdsdQTj7h3/4PNPeI/QCUeMaA3nlWG53xFQlalHgPSoIb
4L+4EuMRy0IEaAZv4PntikKjg9X035GFDarVFsNCpYYGoDnSoxy6rFdCfyRdv96HLDSsDPLESP9I
WaVCgYRvo6ikHCL1i8nOA07fva11SfsCJABe1Rz+Sy9aljCdPRJ8sSt7JeyrVhdeglWwCBaVdxPr
zmHgnWzhwSf78XsAFT7YMBkRMEDfCBCNwb3DtuYBT6HxKQzic8fkLgagzYH72jaluAIC37124OtH
pzw0VtUJ4bmTt1+YpCNwvfFhUZuKKlxe0t93QQaXhwnj4H5lcaWYx9i6t/eeKGtV0l9wyziPrxh2
PIF+pEkvpK0j4vTHuVX6OZktNGy8paT/7Z5I6nGoOeuN8h01IL7pAe9FQgu6Ek7K91ol9wUHD20+
2oTYogbHfnVkDXB7aY1gM2nqWweCBTKLGo19j/kA+2n7YtNgay/lDzFSP0MdRb8EGFnjiAZ1Hyjc
5AdkfVHh54ix43Ve+LnOP1ELPmZtG450Ed/n+2l1W96a22hdnWjpunhBLz+sZu3XGugpETEzZJ/k
KhLzhsv1sYd7IzxOBamEaFd+Hdl5y6G6iqvVu7Uf78ePORYmVLA72pbbDieaO+0MNDXaUChQlGzb
77+D7fSCW/48cjSK/bAJ3LGlSf6VzqWW9mZchzPsLwNC4LLlFMx6Bwm1/cYzgIbJxxbAP7LOPAaA
rTRjOJ2vhCHIOv/r3Nybmwph6Je80xCX9SF8ySEYC3GtL0y/IvzCUqih4ay6lECFgQgsyT+0dF3u
mE6x+6WmPAxEE3rvdNS2+5EyLerz1/g1TqeRHdkQE+G/Vjupc8RW0Tbc80gLxgsrjJ9kjnBsXv6p
br+77668PaxvELkxJIMaWW5nAMViq97z5JUGpYEWLk3/aksDN61+kVkVMcVvkJIvFiiIpPg7lrNs
kAiXD8sHlEQCSVnOi14h/sBB20QFH0DLWuxx1nZ4h8vHIPRKQJCl7FB/ch4o3keP4+A0lU2+sMQT
QCZnrupHPUGNOkosVGGLf5hOtofJ6/aMxdRzd1xbW3ahf22kCi89V5nX6zoP0aRj2zM+TLlb8MeT
L8Fb0BGWc2ce+3E4xs45GsUDbJlZkliBcMqveBgK4fJzkScaj/w8nQG3qqPyKPHgiaoVFytU8dPq
UbHLgniGpfmiwrpfm5bGp81pcQmapwXctpzhhqUVKycsRvoVqIzCoKl9np1tiixS4YAJyR37FO5F
yyQnO3EvGYvbYo/RlANKbCadCcsJ7r0Et0HmTqmzTqvSrnqqNcICt/edVv6OrAgDgHD0NVcV53Pw
k8Kw0jXFlwYi9B+jC4KkTsIGD9kVypTpPAudQu+IYLBVLK7AMY/gkUXUt/gU1evlzqkIYsmYvT0a
b8dqtxqNcacz7Kz6UmgL+v1J262+5/1eW17fkzGHA2zpYMOBnwf/9bHXZ5CqaOZ+n2/k844IGKPR
q9ltNGeKUkGNAbl9qRTQ+5zOm5Iydq6NRrvd7bYJ/rx6VvMvaXwHI4mORgxHbi3I/Q5EZFwiXs6T
U9jpY1vSmTpjh2cIv6PR7VHHNF7AZfAsMbXtn/e/2OExNro137gbnox1iSFNamByXSkNaiHuUgCL
K+QHjH+RTcjjBq4zTFv+Vei0KHHR4Y62z3e1nb4WBTkIVlGinhtskgkSEMR7S9hOEUgnZnnZW4DP
Nv46zEaBO5mah7NgWhlXBgU2xqt9bF5ZT0E0eqV+2CsMC0NzWJ2U/PLwNK/4Fzbmff3VLp2TZTSI
e3HvDHW54h/mtYm+qsiUTcej8z216jPRzr9dTUGMuSZI2mu+Y5yGe/Wsk1Yv/WoumFq2ewOuv2qv
fmnFqfuyGodDvXF7OinCAKvL9n/YcYnC86OhGViD8pCR3WEe2IBr1EDp8kwXhKqI0QTwVGlcuzRK
4yrYkT7LdRUtArpJeGr3ZnEAF7Hg3AptM25beNYUBqqXq7Pv5PLz/NgmZvKIc/E+qujtRdghdTGT
6ewNIkT4aQSzazYRIXoJYhVUuz9MqCFOmIPi6A5faXRJm1UgSNzTwRkPzSvcnLQBm/GLJwqV+XF3
3EX0eCB37NVB+44lS3X12tZWJ3T/VH/ke2ZvZebg0HDxRcJQIMIRV37lfp1QWfxHocAM32W2dsRT
KeP2sI6klj8ruIvxvH7LYJKVxrMnpBisOJu0KHREwNmtXZzI+acyUVCJ4am/zzkkir0xRgCf6NFk
RXxsoaEwoJbUxvWWGnt6b4lrpVwT3wSZLpZzohwp/o9KhiWRwcgKRVIz6ItUdKOMztACJio6EgZN
r2VsQ03zjc732jh7dZqUhHgp9ToKnAXUJqV4Etea7583njV6wnrc2h8mJVDEOCUfvV23d1xsGphY
nS1uH2Yb9V4V3SgeSVYjoY1cxtgdxpvHoohlBaS7cChUFztfTHaRjNybLi1oB6kEB9S+dHHqHuhN
Ouki7GDE24X/BMhhdDJazJNVnplgTOzhA1bVpWmje51MkNS5gwfpjuaAbovfX3yODw63cjqCGLK4
99SUWNsvLtD0keP9wBhee3j51E5/vnkDAobEc2JmFPLSH/x4ePFfOOVXvaqHxDBBFInxNpTdAGhY
JsNHzg4Je/YDQ9rIiXeRU3Q0ssQU16uOIxAcXLcvzcqyxkzIcFJgaA56R9zHeeA/7grSibo1Uodk
uyvdomQsGksLH0QlnL0iV5GJQL/1u4KKO/XM4oc9mFlpYRXbc9TezrVVYDyLxxkvF1/Cge3YqZ96
OGKjuK6CXdfsj/PyL+2Xf0jXAUAIjNUBenEDcfrhD17kc/PZHPw3yEu5B0GFBp2R0215hi/smT3F
TlchRwDWvDEkPmFsrMfF/fYD79v/9i8+xtUgOh/7yUsi/zLNj0M7QAAgXFkJPWWA45MTOZkt1fLT
jTEpj4GuiqPSqDoujSw4howW9VLBuGeUA5ilnltlWMS0ucIYs+xX+6jQzb7hmf3CoDL9jHF4XRSX
ZfzUdFijdFFYYHaO2POwinh/WiWzYJOs9j+FqTV3S5xGHZFtQFg3ujfHBO7Cz5oe69bRUbYRUTKb
EGD2vc8WIrij+/F3JLtxwnLHLgHnRY5a9ynPruzOw2LywoBPo0S6XfDMa1bbXAi51WBWaILwBA05
uWy6FXpbDLado1cgCFEA0dlNQzoe5fGU8Bg8t+v89VkTKIZtKsvFYa+AAiws3m0ef8VNaZPONKGS
rVpI7FKAfZ2c3Oi4kAZBgh5R7TKAP38aIdKI3WX75GTDh8viTb6p3PGYkFTSxn0d/Dymz+lrUOxP
JmVPmOChzclefbgUcXU+D9+78DR9ejWaPyyuqHrY5hYl/BCmlaX4iUyJxwYw5h7xbAEmjcYrT0dz
lGcvAESHnxBM4t7XjQFFAUlH14GYK+KxfPs1Dwbxc/KcfGfvWXlxR72+HxqjU//hVQcixxWd4m+4
IwyLNZrVGfSKqVuZCjDLCSAHEQTiTLGvq+3LZNa9wn7DUjrplTHl/EnnZ9wOn9Tj92uj7pGacnOL
PZWeQVcZk+o2dZBu6cYUn8YQ51sWPPwSOF2Y+3HHK3+14CXZDSCAkzCNoZaJsi3hdNKd8JL5pObN
dGiBEBh7wRAg9+yacYmxZRv9uIcQHtXZVH4FrL/TeHqDziqe/xWgh6SLArNbN4WDrNbz1pHHeMGz
FYsWDp/kBehOudlCfwVMxe3DqSnOoIHB4cNlPe+V+IKI1+6Jl7rWgQLrkPxtwYbr2DzUcYDQzsG5
ZD/JQV2Wgaivw3I+KNkAejWna9A9sNDCa21MEAVOhB9rEv9ZaAmX7YUEycFCtwxR3h0xrZlssRZl
SzVxWwHszef8ArQilIt2mdqL3MjrpY/xymYjNmB+QA7WBBXzL85DEUwM0ge7ZgoKo2ZVmABMR13V
fIOAJeVgvXDIP6/Ttqcd5ELGAbZoLFK6et2Ig33UjTgpEVpuNN3D4/A8/JYbBxdA2uRsfnRIWv7f
qwQxHMrALy597MwH7m2RXioAdoKtdLxaGb0BhyKFJd9bBV+sBfns/beFwrvI5sNqYMS2ONNqvMn6
Eoj1bVH5tgKGhexvFqeBH8OmDaOt/YBPLCajHNTkQ1jADUmriXw1eCKcBncCCQ7fh1zmzfabwfn3
5nNocr5MtlOTzQmdefvgUz5MdIryEwRLrvUcEcbEHvAc4bvQ3P9INgnzMDvu/EvyMWEo6ha4c2Pu
Po1Iz3zm2JqhjW8r+QxAj6GfdtZ4p3mEvEa0eWKjDj1EMQnZlUVFwi/GZqdrU68Npu1bs0u4HunE
Ii4n/CtyJdSyqAQCsTwqU15NZD9Y4Wk6+YD5+swe5a6w2BNzyiKOfydyztAxx9AIwKH74EGIfgX0
AquDDuV2QfTKufJ2CkrENYe/9/ih0XUJRKcL3wE0oLGBI/oz91Qt5BluitkjgcNGLcUPVq4eSzl7
qxg1WsKFINZZF/KVQfFykGSyYPCnzZL4JUCe+6b/ZPBccXT5F7rawWr4/n23xW24Pqugwj8Qf+79
4Di49xKw/RpbpKLsZP4gYhaVMUfpweWtF0lcnF/in1UB6KVWmVhvHfoq/hhlc9WjaeEG1BncT3Ce
Bo0uj61pZfqd1GYWI9wVZoNYjqvqOdLmvoBRAxdwFYD/MS/yfOoTXWg6n0lLxZ7gV+EeNfgeOPgL
/DyOr6N0gGls7+ZfvCfTPwMUTyPIqnO16W9oZ2mIl1LmHbvMZpm5kZo10ZTlYqMdEoLEV9fbueOG
0XQwldrzlfD6p/tuccD/kIvsSLgcdMRmoIkR3IHLSwDW9GDqWQHMU+AwjTZKSP1gQd1lpzDSPy9O
g9iBOkynzN+WcXuy4HEZoEfGQDMWTVk0bzn3j326bo6rlw2D7Bfqz3pfa3NY2R7pq97usXfsVQmB
mpuT70BPdQ8bHZdo8A6x+AQy3hBsAIp3jv6N+Vs4xPAdXUl9FLSJzGEpzSkL5spA8MN0A7gwazDq
mBtyaZHbAttRpqPy42Rl6XAxEjh2N5wnxvbow4nyUwGfUHtzeqAsJRQeNM6w239SxviSH2gN0pWr
ZUMs5Q13h8YLuqvkxgMPnTXfn+yyZmIPgRMKJw8+xjGD64f7nLVDy/gOBX6WNE4VTumtnU+RmKKC
4TJKgazLT/e2PsOFmf297gKVc6R/4TiqNqFuV2f47I7fo9JUQSBR/7xQmVcclQc6lEwTMANmrxLR
K3JyqI3WieVECU4FltJ7Z14jCwUmBzfTwztkWh2eVd/o5eVARgaxC5RVTxYKLQ7v1h0GzZ2ob2gN
0zfrKg0D6RDO4ylzd6gwFVRvmyd5bPjBOMbLwXcGr51d1C0TT8sGWuhW++KEHxs48zZEBZ+nzR+P
0/Lrzee/vw+bhA3/wJ7geURfNX7nxF3VGGy9nAvmSDu2xwmOnKf2jDV6pk3U6N+5H9gY8+VRUqQn
l8rT/p2kxHL7pHl8sJVHI5LiC8uHn82RuxqritlEivaZO3Fr9tXN0m5f3Rg2ueoq4nU6bo08FC3Q
xXdzstsrHQTjkV//3qnN7p3/xsLEBLGcFpu3SjcKm5/FgzusA52mrYnvGXOmiGs1X7l1ziP6CLlE
6RQk5IrOYcvzJufM+oMd70JVU7HfCel5LZSC05Vm+TrywbTF+SMYihdQwgiEHfsuDTkj71Edwply
yNUKZcfD1rVRcaLuLWsFYjum4L+zaMrBViO2WzZk09dlw20VYKL+BRkjsTaojqvj8rg4qvfmiXyr
7vAVTwdWsjvrdspdoQGStpH/t5Xc4AxWabXgz0JDhTLwqJNj0KEpu06S9CovdvdYHL6qNISb60QB
H8dm2i38VtfXpe5JuIG88Z/knyJ66b14Lrk1HUMOuH6jtyifOOPrdpVrRt6H8+92qitkPtzU+zXv
sYxH0NPVBq+IUt3Lurau6EXmNfy3VEzVMsMupZemvhq9pMONFmXx9tqPjtmqHrEpprJ5YwHYMBPc
4KfMh0H3grdyDXtOlS06xOmF5Aki4B2t1pMcWVYVV/vUh0dEf0aHBux9IQar1NGATb8nGU2MWDPG
iUwJGFyhvBGLWZraGsj/92J/WU3J+1mL5SbhgOgZVdgTMlQj1FAqsoYmv8/Oe/zGfyxqmghrobf6
RMshS5DzD9QZEowv0DvE1RNpVzHG0HaYD0MJj53IThisKSjq2tbYHx60eYRWnhF34IFoAlbvn+kx
lOL2hfazPBEGLelFjAgptuwbrdvuWrARmN2hkT/YXLSN4IUNcn1dVBAvYCjOZp6N6RLmaDogkbD3
5HuL8ea75MR+QUVjOqfNZRP83v6MZ2d8/WxhgAGYs3U9tuBl8LVDmcoI0f26aJQgBt3br4zenxOX
tCmisYctKBXEsW1U+t/Ngfi95iN0MeIGY6eqOaGTElMW/TxVsQ6NVUVHvTuZH3P/3JgXmrI35Qr4
dh7zHF99gseCxqawWSXFV1vEK8a3K0UqlzOrrIbQusGyD5vuMTxE9E8wIsZlB0DSk5czIkE2a+b5
KCisJqqE0RYrFfFRD4sqEgL+Yltpj0ZF4OAjLBxogZrw0zWLZlXDRkrcQ9GachYP18uAbZ/rSSVZ
PuKeRk24AIz7JcoiydK7bzTpz5F00a2lmdUc047/Ir7wi86bmBFqPslFGOEyj01sEY54tqL+tFRJ
jEZHfpVyC7Nw/gsb1d4tbVAaQmoEzB5AF4dYqnk3M3cYLNSQzBJx1OcfkVbimJUJxlgMDwMuvZj9
qnkynj8XhAW9BJku1lpiFEl8883eC5s99ur9wDbpdS6D0RbpCZwfzj13QK+HmdvAHYTMxdrl+/DE
0pFGmYaTn86LiUlWldKlxu0Viy9F3pf06RIbaKqJJSfcSyy2GToD8Pqit2fPA4ubC78yhmcZKwMu
GCQtoPdkUyMgEu06oY8w2dmU0Cbj0y9674MZVOXfQUwOU4MbrwyDGsB1yiVx9kJXmhFmuvAOwMIZ
nDG0f7M3qOPBnoEUMWGOamMq2iuorDWJS4YV6BvMFmV1Vl7nlL4qFy58LxZn7RLCw7JGtP309rhN
HYcFjxaNDkbNZNSG++lRkxw7O0K6dz7iLBU5ZzyHSj+BT+aj1nEqKgxGkVL5FA6ICYoEYwvzlDOr
8s7EoiFdeo2yxqvNqxwwBqZiDrynT/81qS8K8PetRTqr8Ehohzf1jbExFrB3eHv/vn4PyOp7DI6Y
DOG7y6+kOSBqA89iOgbNIqs2WSeY4zDTCfFW4uLDFhX8G5oXo2ymF7cGo4X9SgfmsCvRImUyx9nJ
qIKSjrG/ZsverWUOK33RB0r997g8RYA+LkxKq+f2srvsWAvfLqIPlacY1WRUJhaiEdEp0F6weXbP
rvlXwefcWsQruSDcGOyeOhY8ZuFEBDkyaDsPMjog062jr55JU6362BqXRxXEQofFd1ydFpaXjcr5
qFNUZ0XTJH9z4sbGVbJeAd7rtio4Micz+LPMblwG/qzSgzw4yGufYZ7mEoRpeqb9mt0mr1k8KSwi
P5zIrTKS6MPOwsdFa2LvheCUE3nrlATa/8KOSlE1k+xWXC0qqHUQldOv+hbKFUVoC8AB+NqJ1FFu
QxDnsr5hBiHNoe4fDJf9BwrrYHmcqTvRQcMiGeTr3DAdpjVSp1cGFq+Akkw0wpTlFjpZZDOWdyN6
Ye8lI3P+mprzxzgZJaMXwUUPskl03Cf4OUNpPdERELX078ZhIjpiWTkDaDMUVKnA08oIlVAU1IJC
9hGjgUWPJUhTbDkEVnl936PK1JqeF6p+dSDCoAYG+bGfHi/JTH12lTraYiKaIqaJIN+g+ncupEEJ
Kyxx/TGs3POUcu1R+pf+3ckd7d9WxuLpqzA2MRBsvljfmfnhemzw6lf7T1f1xgHJPLh0qz5SwU9m
ustIe0zra2KG0whRo5mN6ofAmev0M79P43G01CvzniYj+XCIP5r2Y/86KS2Ii+IVER0rthp3+DKw
sMPhByu+A8isABthzi8oLXvcncalNl59kC3pRwjcC+EdFlrQYJDk4fpJQU23QsX+eTWNmTmkOIOE
+dnCKoDWJIEaYyn0ZBWsAuBfnfB8Crb3dQ1gUyCjyuiyFw/BRvwjfpmmLSfSYHPufGqNM5aDgCPd
sg0qZIt0DmSKWkPOxGIlax6MVTL76xxUBYzk5IPO+3wbvnOs3hoWFAKShdoxREuYi5V5rVMCW6nZ
7rt7BYYHL+TqFy7N490oFBoXkgjJ40CgnwhStQD6QaK4xzLiJABVsPlMaqDVeAU+AFKZy3aq2/2U
XE00kRit8HwTrBFJSszEL+oGY8C/GMj04RHICNaV9MEr298+yYmUkox5Ts1yP79vz2CqJWj3UZ8k
YWMqItuNm5a4K8BXLcXm5gQ79T2rLRL/5Sfjz7QcNIjIw9jFbN1GzEZMWDWM4Ng0Cr03zo+wokhf
woz2TCLzyUet2TURCjJCASZ996+0LJ/JpV1qI67kzOYqw8F6iVbzxMj7guQOG1X8UTiQ3aUcwVCH
6CSiJAWTil/xCR9tF4ZWn6Rv9KsoLymoiBpFvKoL4YjlZX5IpBoTQ3qkuiJV2Empscai/kxeTKAO
K/AunuFldcdFVPiJ3LzoU2iBhNvI9jYXBgmCVAbKi71L5ncChXSgRECrpnZWTanaFWHVDCJwVhlE
s7jYjGZMN3jh1VRdW+UuYmZ1BtUuqXqFjA93caytZgT/xzbUv34hIOneMn3TFxjFtgcNYnQFv34O
NBMosqqg9X/jwnWF+KLaIL1B0ZMfjcr1/zbbM9MEDlG2oWafV6TuwDd5EnGBdK2EeE1sSLw3hrhe
sGgVs4e+6IHzc8X7j9xCSFK2iYZ2iTZbMx3ZIOQopTRtBWJLlNIsNmMZcZluFmm/cjt2WcEU3COK
ge9QSIYAwMJAQ8sQyw1hlBgxwjbQvZ9Oi/P973v9XtdPGQT+Bj6XnsS0cXvrnydV8qpoWgVBF4hN
U05rnXMmZIz/kThVhUOUdbfphNuTW7UAAK5BHG4gfcZd7QfDRXw/JhpDFiSFVpl6hRARU3nIDVWM
/W9btrySt77mmN8xFou8yHt3hbTmEpfX352sxOwGZoCiBTrqk2nel8UIKyd/CgLSZ9XaClpMcYD4
jvYL3XcvcpPBQhLytzW05u3QjTeaC4H1+Mm2Mr3/FbeUDXfy/sADmQd9S2Ri1twCvgy9y1SwHGQ7
vKPQ/IOJ9vX6Z9oqyLSwkTQXqvA+o9X/o3dJnIVSBBs3iVMP0O3VUwh31KWt5l3tO47OAncszUM5
ALQczUfVpgqoTbXY8P/6nCAocBqu96x/FTipU8GoGrhaM2qtozDEeYAt7X53wBwnhikyZQnat0VK
KqjUhAbc2lu7xFA8Ztp7XMQ0YbxoMUrAT7dup65BmGWuY9xDEhKDs0akp+i65J1JSAoOJCT5AKRl
tiJAnxDyRe87f56bvJ3+sSVFbdRD/ClpmmXlGM1Vw8tCNG09e5/WefShYYHe1LRm9DWyUaShYbe5
wq08LNCKUrNRHncRFvTxgOYLj1lHp8/qayXfkMG4iNDqfKQKiadGN7K1HNW7ZRa5GORGGEx1QeYy
i9C1SRwfVy5EKYpfwHu98GzF0i3uFzGvApiIfb3wCXSxwF68zzAerrsMHXl6TJuY9hiO4WiWce1K
ACCDU5xzb0MdM2H5rHEdkQxy2oCgvGvrsr1sJboUwpgfp541oTLqUqej8KzbRSd/X+JsaUjLXIl8
XznumuQua+Kg9xq3aOAyKdtlT3bfJnPEa3YN7Iiv/cVscWlxaXAR/Oqu9b1fz/P6KyaSwR9Sop8i
fMYYMqO1lePoxSnRvMJwpN+4wiuqo02UXlUkYYBTMLq0mc9lxK+QglOPEgumELzSFKXnpLYKVgLf
Lz0yj4dC3KXikwEF5C966OPAbB4oIQVw5TNAcdml6s4QDlRQVACEO5GLCP2N3g81iswJ1FfSqmaA
9kifF9EWYHoi1rlkS+rUziSSnjEckzRH/xyQMUVekR+UT7zO4+P4OY/XN3QwQl0OvL/tntSAPkDN
LhrpOHAQTcfVLoocmR/LD/EsyiQioYirnyKYOyPevcCPs76HmYtuoxqTCQ0gAZNZGXW7BW2BkKyQ
2bLLmEfzMS4YzTXllMRksG1MRUg48RlOMF9ntI7UAvoura1cm1nBQxpyXyaYEoaAQP5dZzUcqtAO
2iChj4LUIfAWuBZgcrAQ7AQ0C7YE1sQydcZSYGtxYKjh71tcSL7WBc3DuCTmc/FipPwV8YGJJQvN
r094Ed65Q2VyaZkCli05WoxkUPtqGUNtMjIK1BZE2gQBGpsNFlfoxjYFSFk8OXrRrIsmU0aQvXp+
cezFqNd+BU1N5h6sfuy2+TqoFUUTKu3XuurStoGY29ylpCTl60440HAKNmwJA/sc5khb9a4OYQHi
GcuSVId4HSF/MqUTz06imjM3kG5IzNqbkbtH7JjdSFovfWb2bHMwxtqyYjUpuPbLIhsk/qN3PNKZ
0OGVnu9DBSLdNdjUmDNlRKwhBGP6bAyrETHwvH+lzz4gneZyWGYLcx9vbHZPnWLtozeuaf6XrZU5
btK8uBr+Zc8t+yE6dzKtLrbXJWiD4k3AfMJa9Qpx4PaSnGO3Z2G9cAST0/wwryJDPcxRQsrKkz9g
APN2pK7/wUsXFIHod0hVuNsgJcwo0hAYSc6GLv3lM863jTs23rHa/bMKgARwLS3g+IKxuWa4Foda
JUGv+bXzKzTy9XFGk+FiEmqg30F6zz2zSeWua5QqplSp4d1bHpD+728+Van5qmgEm307FZyPa1Q5
Gt4KO5NpDwF3IFSYGRdYZbT6ZAiG4Noc6f7lKg07vj8Bz9fLha10qg3TeWZjO8TzPEejdaJk8Lj+
serni0zdJhx877Pxw5jh0/R+8r1Vwxa83jYHKogznt70PuhN1AlrZ4ZHRNSbfHFrbWxsUohtKhRh
K7VkGCRWimYiWi+5aoHv5WDF9J21TTWi7KPB0Jidvk7QuYIW6afHtF25ui8p3w9G62u2A+B0KgTV
kswkKfFS7gF4VDzJT3NudOa6GVNzigZ7+22FvLYlX4yfMLO0N9XIDvTNapxun/6b1UtUW4Tyt+Zz
fpre5rp5gpVuM23fUn7IMvSxrnUBbnAzapbdw7GL63vklpZSQS4CnP2LTat7GHw6NG1spqDDBeBl
fSjIEUmmgXJP2LP4/mIwiAud339rrl7+n6IPk5c11zhjGYeVR0UK47AJhWZjrZEYZLQJwBPjFGpE
fZRPxzUxQzDQaOsmNnkugL2XVuAlJ5tvm+ynNai1r/Z1nraMLj6/INZWN55SRgJzvyklZQekhSGi
/QnwUAmAuIyWSWIIN6KuZGZ1h37Iyc3WbMosTjc9nUwNlC6stHq15LJDptLp6xLRum45cFS4rnOG
gRxWN5xWdDsgqr6q9yRTC32zsKtyRqEgQbxRRGX0L20tc2ZSu1tkGUW155yWb0fGwQUEN3tG1dIQ
fzv4hdhkKvVbjMlkqKR7xgJw06icOR7T6k/3wFPWPXHoa2YNAs5Kj6n8tTmruOrgKc94z8uu0SPk
Pbk/swu8VmGL6dovxWAvaFYgzBHySbHJ7F1s/uanLwxcnTgYCr+IiCNMn9IuaVlawt9OpcPoA/ov
mTeMTls4360O029KsOchbjLlCgZsc1A+Fjv4A9TtnM19x//17B30D1aUnZ7dIGqsT4PTwOp+qdz4
Gozj6Vz9E2VrQCTfvvPhCUfOu/9sJHNrl6zf8xDFeLiMbNFpn7DF2APcJUJPOeJIYs4qqevq3rz9
mgme1MW24R5sC5TjMWJZpdtNmi7XA5cWrH330/B3DNj+R9SZLSeuLUH0i4hAzLxqlkAMYuaFMAYz
zzNff1du9Yl71Pi43YBBaNeuysrMIsB/7EUe5TxbgXvyaz4CVXq1+eYefn8NVODR301E7L9FwgiY
Yt9HbE9kHJCg8eHQZ2PfX/m0kgBxHpSt4GaH4XksimZME/rECqzgNAJdVZZ0MNnoKe+Gr5jzbw/P
v6/4yEC8wwinCBqxH3RwZeC/W3x29/wCGqB/eXYW/s3XGCcovp1vWJsIK78hwuYbftBYTVfY3N8N
wgasLSNsSAEntukRRtgLpOyNGo/DXfEIFnvtFRvndnt8Ed7IVDMJx7YLGhQqVHK2orH0ZDXUYQ+H
hlpStZpQKaOLByuYVBY2h1fB62szwj4M/0c6TVE9PLu6khQZ6bbT+NBurmzRLcTTt58Di6NjF2Nl
RYyUZ/0N2jd2zMMuKiUkh4wleMveQfVsFDCd1znALx9/iY1q+8lrVwyyEtFVyDcokcUa+nhGe9/d
N4vtXPjFmoDGpDtcTP4YqePi40XQ0QpR+P/j8kPMUrNzpETaAPRj9sJDNb5iuvd7ax/JMDCnQwqN
Q0hjsDHuBRsnfjj3roYgoWUq+WBPb2/VKce7DqnRGb3vaedAB32V2i87T1MQNhDkF8uj+qxDkm3U
T/4HbKLtHtoYzg2s6fXkjFcXL7wOvnjQNXefhjd54o6KnzbVSvh8eTgpYtf5mJfx3goxtgNK/AV4
bWhm3nacq9kF79VK0hrzx55oPCTE4WrhCnoRIpp0MZ/0hLw1kQf7vBKnIsysk6F8ctC+AmZ7BciR
Brt4imjzikJ/iJfM1zsueLP9a7sYPlIbCckdotB98fvduPVGYq3dx/C6CoKtDIa8T7Ko5vgsQEA4
i/Ynro/8JHHdNRd0oQVn+bsQ/iWoDMhGJjfAAiDWfGwUNOqKCxtQfiZSVIVxvuClPammpZ3e/b6n
jzZzOd1rF7Dx7VgX9vNK49I7SVK2n77CarKvN8vtewCLckD/vWJ5fys+pgZJCQkv6KIbhm7DJaKT
ss0/0mzvOsdkMWQE/X4Qvr/OPrcovWnc2fOiW/82NPZuKkoIugk1YD6wQXARYmCnYm+DjJgPozF0
uX5wu0j5oE+j8rF5I20En4Zb/Rndl9bD3TOcpHAJkuP4+qtyfVrxVNDjGYeMi/YFvoXKTdZ2V7k7
7K+rs8DR0O31cq44SN1t0mvEyj7KyvkbIYmASzRsNMK4Sz0HX8INu4sxrSCVOfO2pH2siZvNCNk1
EOuptQum7aThTsfGAtFnRB/yin7UFztuh/llvfF0GPk71yjhxrsSdBgtzNi6PlJZM+YVtYnigLQe
mT4jdH6csMoPIuyg+BfEsHabs8ReNX15TLN1E4j8DvsWkYW/HOxkzC4WhiEXxVwYSrKwXJsOaeo/
yq5VZf4W80cDeKJodBMm4/J4P3HbdFt9hsoiYkG28omH7ZG/irCfJoRgyLPtIQzpc6HxMiJqff7X
T/kuCgpOipyUkxz4h1aKJyaaqXNUTh+kC3NYU0wwYBcsaXoseh33Pd+WwWgYdw/DaTnrV6I6oZ/+
0neO5op+AgKc4mCG+XqV8ENH89oY5d5cA/lYGe7DrvfXu6BYcv8o+qCIH48aWHMc8H/UgZ+3/drZ
/TIjx9FWjsAF3SWtR7vZ7+MjSx/44jCmss33kY00J+qb4QDUtE5Kg6Z3A1/6XIh7nbc6XcwNOGCk
w0NR2txDHhTpL/prymlcLvsVhG3HdnHOavY3sT17Dta5WBoHbqKoUip2Gf2xCJUAQImoeWQHXHGv
EPrsrNX9Yw0mA2dVDPMnF9b6flnvhE6oPyFVE1973MTNIY1uMCpkzCc2ZlQk0iONYmZphLOu+Nef
+OlfO0Oy/2F36JK8L96tIrFwwbWvghln4pn7mvON97JDmD5VtyGKBtwat8ul7zbCRpf0Ow4PM/e+
80pddBqSIbBzxx6TeHu9utujkwGIYy0LweAvFjCCD0L81xPJH/hSfYweGHTPiUNuF57HfmKLWfBf
+aaFPfXJmSEyJ0TngUgIsTW9T2LFwyZejLmqmcmjvyelNHQVQ7isG2MCMWqrRqJL0++fWlp1Y76N
SNl0PggeBcdnrVHrtqdzKhpGICfMRm5HbK43nArKJOvMaZyW52/YCCTuoyjqw/S4OOmNRhj3uscR
LtNcE3efna4QvaaPnW2MRDRX+QhhhP8zfbR5ZkXcHNZaH4YmPkoI72aBH9hMFcWaQwtkg5dUFJXD
Cr8aDo6dLCMmhmvi89uOFOl4FOvR6c/Zkn1Jr8j0GOdGiqeZCXOGKAzbrMH2lMU4T6bPiPmQWpcK
kq7PgvU5GRRsOiEsSVyyuCsrnR/MeYyEZ9yHedGIxJgpzt3aPJZ/YII0J5Abfp9tf+z6/lyrnQe0
22V+eCLaYedK0HtCNgK7GPQGRcplnK+NpcbV6cY9DXEje1MCv+B6gG4HsW4B2sFVNOTbjY9yhRwg
jn+uyN1+YgxinMBx2EbyXErU+E7v6sT6b6W/tloOpGwaU+Ef496oTbqwe0PUQSE5dY/rLmbuSk/D
VF52b617MX6FwoVf+Mf/uX7MY3Z+z+E5Yl4SAhwnZOicMyCn7Hk/XI3SGvG74sbC1dPqXfECpc4h
TR+0Bj3IaGpkmcltAPMMWBAC3zgPACyoaqmPUFBjEwLZHLhBIOHKnaVF6UyOzt0gE8O/Fu+DRfUJ
SdAPTKYCYgKNvHlWhNEbaz7X+TT24OBajaIvLkCNtU+xGA40B48MuUPYAsQhxIqeqFyj3PXSukO5
hKBGLfEJxSWAuM2oL3ARKINrsPjypN7kQYM7jYmV3dvhVHiMUtojvSq707a3IgtO8GllLnOu9Z6T
l+ZgeIwgPsTWCM4o7tnz9+iQzKKSnc6jJUOb6HTg001mumkU+ZuMeEVP12DQ+SuhVqE1gySdnjyX
ecAAOf+A0ve2/I5mkdVAdI0KeE3iFONUC78GVzNkG4yTH13ie+/SlTLkxaTyXZh3UGVBuci1V5DJ
lQcLq4DBQ5i94Oag0uiN+WFk2W0NC/bIViOx7Xlne5cveMQlmpfuR0EChMF4d133fmHKcj6NNwrY
ktcz/xerfpbDLm73U4I6P9cfRI8Maod300dMSataVBxRd5ClmMERskWQKchKXCLWvrpS+o7X0+8z
nMp80/bX/OKIkMNT7n3upp2GZWWjqOT1RhuPUVD6PZjacV9Wvq8nyZ6H1wj+MuWDzHL3jLWtVsXD
IdNyZz/fhYDs1V8NC8XSVDcwH/gowaFVUrvpvMAt6UoAUYbAoBZqHIh2i8fMeR2aJ1juAm10iIGp
ck2rgYJfRwHkEtTtB2fZj/uD4ym+upZzxtLp48r2tB7gmCxHXFgc8lve0CPY0BUoYa6mGTPySJXT
mEzQNOnyHVQMRn4ecKHSLFXLlDGIyQqnHYPaS/Oh/pZQunOgRq4kJ2wPEl7RbUZzUmScGco07i6k
Pbs7c+OnXP60xdg5kRaoNyNIX1x7mYDVeee/9V/KICDkSvxB9N1ZpbvWKs2wZuHNmnifG0tLRAec
2yzeNNa4PkSFnw2OAfeoMMwP1XwSo0wDmAW60pRxi+y5L2OcIeSs8CfMQNCpxIi6SVBzNh2HjOqo
VtGLtoeZ30eMEcgIOhrmm5InK/1WRxac2LQM/hQoyKYJkdhuMaeKolqPuTutmEF66/BHXbyZzfQR
8Bnn1tPMOkIMH2YMiPqDiZOQ1MHJfbWtZB9++mIZaAxVnpqdD5PH0jNy1ZfGecO44B7ByToWbcAi
7aE68whk4aTW4J2LQ+CGWE+Sb2RSBTiYNEg/qD5OLdmpoT7k33Y2/7vCWlkHm1H2/uUZj6WlAVkr
eA6XDEmGZsm/Yz3VSAIFOPV3RJKVClLCCZ6HC75CpKMqb0uXKSHF6kdmnxl1tt4stSoc1Y6GH9Qn
L4kzaAKIdzzzTqNtkOtXAUkFk+rn2yX3cKCvgzgKEZYZFFabVJUHJuqZrhgeZfibtQaAI/pUVKsa
oaq7Hwh+FbhKuWTspYSh9AYFm4TW3TbyzQrMvNZhcpicuFWHFWCMIi1+JChwLbJLXZZRNKkgKsAZ
QJxz4mLHiqMEFyybY3qkoyrKUIV8rCOkd8UheWh2UugD4ThbbdfwXbDGl+GNA3jx5/ZTH+fGn+ET
+4v+DfsMafKwl8NuDhc6uH2bBGCCFDsjORmCDuW8GkEaGy7zF8GqxAiUbgSoudx5FPcOieg6tFKJ
1fCLuPoZq0XcJ8jzeITC8JBowGJEIbIVhjMU7qG1gay5IT06GhsJevDhBhub/ULKtVPLAguGT3Ms
OfVxZk6jQfR0i9gTTgE0Ppxi8DyS9Z8JLGo5FiJRmCoQckWirGIzdQuUiL13zhWGQCzjKQa1mNdU
5TV9fuSDoEO+R6LAHQ13QPYZPODCxRqSRuL5Aoa0Dd50tblGyp3/RD1Zk1e+r6qdb2APYpKoMZkJ
HYp2ZVpKsjHDur6V+qqZqWCkJpM6PFr5kg9IRqBD4CWJAtt4dqXL0KziDdEK0QeSO3sZqr4+BN0e
tjX5NLaswQsWeli+N05z8uQPtL/ZtNwrobTZ/JR/L61v9I7ukdXGILLDuM+0yFKsxKtG3aeF1rQa
h7fzIX6R5FrubHgIi80TPHq36s/7TKugnbeBKLYLjvhe5LwSOkn+lyedWL4N2xRmJWxd8ffEtxBK
zqm3yalvXCjyVanzncRsumKUALN7ctmZZpOxcuJOumykaPsYnyFMFt9Cof5/fOQ8BNnk68+6Ujho
vs4sEbYvTnnGK1dkV6dMomLVKlWWMDNSSPXgTJpVmmgmicsK7anAUrxiz+OK1u6pY3dw6aoN6784
xqBKGpaZ+v13+lv9bH420LItqhEbnnyu8WXgM5spDin3ur1vfrrbZmF6/N3MzwzbmFd7hTjP5Nr8
zy0tN8s1+5V+pjecak6tx7TAOZlq5PqZi3K6be+mT1RLoPVcclO6c9ujk382T298CcsANtfOfrJG
h0Xign1wLSlAlvqpMwqmdTbr6s4nK+cozWVSU0InB0CP5ufdl6xeJ0OqKUVadUtU10nAiUhrcEM4
P3MqqXj16qJIpKb76ZoVt15u05loQKdYJ1n719dw6MWjl1BrFhQpZ/JwDvPeDHsb+KRlUqsPXFNk
Un1Ff7WNskOfm3oyYv1L+qvOLPoGfqnCuBhbNabPFtLvRPptFDQQ8Z/Af92LB8FSpAi9HBltZtIf
vYhakGMDF91DVG5tvgpZIjrqxiVHf4eAkBCgltaNSAXVtKuLVeaOEhjLUkkXLhgcjJ8vMW012OCd
VIan0IVIBFswweOFRAgWBOOz+KwuA8IQpGkxrjUrRKMlNCekZJgO5YAJByQbPQYO45+DU+X6J5s3
fIfRevXqU2M+hp7rbBgUEJcN61UiAUMTz7PTrGgmvwO1lCsIWxgeBAxl8oB/6oAPu/QE/jTucFhL
0oWHhs1tFcjzSgqxm3/mq3z5b4iVcDz7xuR1zS/+pQGCju3Pyz8OX/4m2vBvuiOBFC/c5jsVbz2z
Sz5hjq9pXrJzF9HbUL0BXQsRNkcxRit3GYeHG8i3K0rY5q7o3HATGlp/m8Vl8uhdesj43bKjnEFZ
A9QhZA0vN8/cTTmP35EdvFAsvJiVssOe7YmvC4YfTXx2UmxAUrlAXeeb5X1ebwGkc1u3hT5n9IH1
GlY2QjZ4BJB6R5fgtnPfjCcaMVg6eSXywMLUG+ce/927OCfcjZ923ttRYdNx/TD6EKRcIIhMujWl
SzfIWWar07X0RX+oTYHyhay7r48asvzy99cK5BYnQR4zQ30sM5mDKBqEZAuZt/Om+58NU6Zih3Mm
Nqs2RNBLIHMdRZ5dIddq6ivONpl/W/RsQmqSL5V8+GZCjskjtXR0u3LADTKpFsiQ4BiAHrVwJfMR
YekObDjepEUcDp0SV9Y1uO6cB9vDzt6EW9KEuMTTO9/moztDA+ru75yyItr50/Tc03jNHMY3IPdz
6PHnUaV5DMvJO571SrxXczn5ZYQFaJYbdXbdPK6Rd7vmllu6AJkYmEgvoXMh2j3gjfXx1j3yAzzI
rJFoVgyaQ06ir6vutrft7bqi3T8oCF9BieChBfxoqUHLXo3BlAWJ9xHo9FTxEKj6K8jH78hqfpuf
4Wd4I7Gpjkt/XxoS+sIfDIxoCJC6H/sbGCWbdE8YEivaCNvZf/A+4bPUp3kNl6wZWy81J9kDH5/o
KgoSIhJKZWK6GibxkPxiFxOnrYbMng749+omw2GG8mA6LB6hRcbxCGRaIO5fkQnEO6JEdJzoE2YG
oSsGOnqNisPi4pG1CEkmy01UKebVMoWc3hjs3v/cL7bhlfx+i+GafKMZ22Z8GdC++Sp6lCsfY5ik
YQ1fCxrWaXZ8+rfONdXt0ac1W8IinSlDJedUcuApPJ727Wk/SEupsj8IkZAitRn0zFK28LfCeW1y
GBDo/MMUwjTiB5jayWb6nmuqVW1Sx30Ml7d/cwE2TAaQAKiOYpTB9samp2Ks/kBos4O5Apk85OFj
3Du6x4XOjBEc+U6+I/5YZ5QJRhQjqGEwO0V81KXKdGUC8PVywRuG73X49uqBGGOixdLKplzIUyJR
+KjSYZOFHyum68s0lXEPSNchDEoerg54MX7RDco0KXk8BcscxeAq0QnyGBm2yQPyDUkNRki7Ptkv
H6N6VJP1BjQSEjYVITIweMypJVNx+dakc0rpgLNoIlCWmd552EX2SOWypDuOLYCaJzv/0hPB7dQ+
tRmjTjNFB7WCz4PEQhKgo3RSJYhIay/oaxABUf2J8/4CwzZtMUkoM/ZM9o71teJT/352zjtREf0O
XtElehkVjjRjZS9i1CkYIrsEQ1tdW95Txw6z54Rmo52JUi0EkE1gji9/jdJgk9hBuoyAqkFQAva2
dIfA6WlHGma/XGIzVaJ9yW/EgAprUmdDS1DR73dDUo7PO/71nX7kI4m62/JO2UvjgwUqw1ZtGwcq
SaT4r/Phtd9t9DnGqFgQgeJGye7g/CUjZ56/g1WVpOsoA5g1y3wTlG51p3lgsNWo46Uo4vgFL0ZS
PzEAOzElbzMuuGAOzsJpTgD6JA1VW1s8ARXXvavtMaI6G72LByCLPreavJkjON8i/YclwT965biA
u009WJ3beSoBh12tttid/PXfB2z2r7i3PyWnPNyjFDm4eBoyAqgy1oiV2e/bK6rXfYFs8XVspFDe
pMIzMh+0jqv2A1oGSUWU6+a6DMrrSCV1iR7Ni7mo5U93xa/unloJjTQGBCkQFMIQ2Jxm+oW9HdO7
pDQpY6BZTL5d7Ac7jzxFutdQ9kfDR96needKrW1YffxI48in0+MCLJoiDpDMCR03iexI/SD1Zvmq
R019mk8a0Cva19ulvSNcWbugyeSVW0pBKYzjRSEi8kuibJwREBo1RXeNNjHMWxSl9CJJrUDJvlwm
MlXFAD4ImPCDK/6y6tiB7dnBr22njpfS1rPtUSf76J9sIxsuAYZswZh2K1FSd36gGGOFxqXRidEd
Or8jjaW+oA9CeCfiIeNw4rvNRRcxhynPfCb8u1p3j5PebHpOsxpMOk0vcCYBv9BuOi3+4jd9XkIL
HkpJLmh2NKeIhJpQvNo2oeZo2007WvZ3yRFk7+C0uFgD2jjc0bbbXJasCJB5zmFHXR3+ycf7jEL0
QjuLu9gplulRgIB/1EF7hyFbiXXn8bYCnmMFYhh4pA9QaXVOsGRvyjlNK6jDcuxHwP701FiUNAYS
//eCuq9/43HAjX10gdoWxbyiA1hwphqSbAwglLaMNV2ZL+KiMOvr7o6pbMbZHJChPLWwM8E6S2RX
pfoPw4PI9MCHIZzndlZX7XHnJZkwAnsVEyKBqc4SqqOCQCVTma8qKsSkuAG/ZgcYoooqcl+qDNpJ
KhhEHtPx9c8FGDKZcUgFmxKpaj9sseLr3wJaLdz2PsT8+Aa9EU9IKfHgLpK5i5yoGhOFbeuJWezF
ZGp6o3m4Bsqk1s5UCHcVbjZhM/wuTg0EQbzNOuFZKM4F1VkvswIRnxgeCK/+7s8G62iDESbkYrUo
hOfIZ4o7mAMTKXu4bpZML3h2db5nOylypetsn9euhTfEGXvkI6StjzMev1kAsvJVolFmbWiZPLwD
Dxj+iWdX5RcNLb8KBa0SYOnGPyTyQkOrT/OEko01erG7H/sEQVEdF50ty0dg/+Ccn+wilM8G5pQO
w4QMwxcJWI3l2GV98vQXpC+llgX9Q6jC1untnVxz2G10ebjA3QaEEL1Mlv7LG0+TNvCyJFcyxKXq
4TvLDHXmslZNo1F4O0ChuvdsnMODs2W7BV1Pwaf7rIF02a/hxHmgqK+T7r2xNNRF2qRdGqV79GI3
3i+AD7Vrn2yO5ArDwJw9p+mlC5vukkWcEXKqqCMMmnCFGSKBiA7dG4sYgs2Ui5t+dJuGHbA9D6LZ
TeeKB6txpz4evS1inL4B0GdhWODs7bkveJ7F5NPNInmfM2mG6EcT94u8j5dABwBcHRm/TaNMr0AR
lBWjl6O/qqFQ18lSXFR1zdNMn+6UIKu+O78RN1W1DtVLdCJg9Hmfz5XO/JImqxg7RR+wRnRckXLv
boPKNhDsK4+eDBZWjP53eK/g7OdoDVzb0qecugKhSJUxRa4hfb2bSU5MXku40d/WBkaDgRp07e8G
0tOdsMDWGpEuXRrlcksBRVuwDiHvxLqqw8enScwZMv+GnsVsG7NXSZN9cUcbXFV/g18CU5AGZKQd
9uYg6CxtQilhjtiU0gCPlFHwh7Z+kJIYLFMShBTgLe2keKAg4yQlQIRf6MAw5G5Ln8ku3E/Fapm4
uAwCNoC6Q4ohcXEqfxSiH3ekoJKWGiPJZWckGdPRdwiwPLQZOE2PV9EcBR0GAB1tj7+yvT69VhwL
rL5qfgHTLWowIKERkEy3WmwCjEXgXk0GI0x4UaXflYu8ip/zeD0VkdfmznThYrJJvxj/eY7DsCJ7
pI2g5bUYNzQhhfkS1ykM8u0efNzx34dNa5T+bjYaDoQ3ysVdmnWh3k3fj+YRfV/YGrx584e0qVC0
W0fmNzydVDpsKlEK74eLx2nF7uwZlie1xO9I00A5+UtE0noRo1GJD49zETyY1hMczQeSdh5uc+TZ
nnZSm4XKlvqOz7ynftCfA66p0NzYKeDdXEUr37Zx+mP24JI9ZNk5sdGQ+rVr7kGOQVwtum7ujT4n
aLkZaEnrErqCBbPe2Xx/m7XoNfyYCa/sKBg0Xl1YA8LaICWa74ZDOOmL4RAW0xAJzIMNAiMLvobd
ehMEk8YvTJwyiNwCxoC7mEFQcc1m4aotA8/XQZ7gLO4smsOQFXYHb27ssUl/MChePo4QkW04wWK8
IxC4eTj9EzOH2utYooqff7NB8UEUhdQAEYj50/EKqqb6PCLiysABvLdEGX42sz7k557Dd1TK+jUS
By05+WVLZy9bG3UQpWRQXZvhmIQjKTEKOLtcfRiZkleYutvYI2OiGH9Nu0PwF44OLG6BCFcomxpZ
8IEqP1Y80w8lCBMaIECaoC4wVwdeW3A/ej3Q3K3XgxJHVwXOv6RH2pLoI5MMA/eLHJsdGtes7gg/
pYehroXBp9l/heedOBliesAoxjQieY5LUB61k2tPz7AyhT7BCoIJq3wYgEU8iQROOKmJQkI91AO9
psSBQM4rzcBn4RA6jjwL3o9Wu2Yw1wu9bDlgiZBt0D0G8yHFwPLKr7ZRdmDVve8g2MBu6TyRlXed
44JI+8RNGjydf2lGGFXvAbORG6irIPRYpG1y0PiUal6qtlkMqOA2yclYuMAlFct6Z6zQtzgyZaET
d3nzWeozlY+/CnyZZmuOgxKHPMiA5W/7QjO1DzHyjAulAFZQxDaHRiDM7MtQxiKrVNbX6hOojAc3
pNrftk9YBxx3jpoomANIwz6QH9KTo+7dcTLWcf7bPe1Xc8s2C4gncO/rTM7MhFQz9OtRkhf8fSvH
XLE6NzkCrp72uoUxIOOx8O/ITR9jNL49ediuaHuU+ld8ODZgfSUyYc0hVuFbB8IGVJv1Xr5gxiv/
WPZeBJsPpqROUFuUWUfsA9oDKLfiO7kOEKHS6YeP4bX2hX8lsGGRqxbaROVufVqy1/Mdby24nfxd
QLlcBDKpt87heaTxH/et84Rg65yZ9Y1Nz9VVZYKqrtK4cfEBmbfKMB3v0Dspp9HSYZRol+EdJGWc
mdbRgyGLr/iEIVF735SOfdWSr+ysK4MxkkYmufH1gl6FNmIJBqUKHA092IRP5J87RvfhYcgngl+v
uYoEV2x9Rt+aRYypRd07ztXYKmMzTQqAZXOHt6DBA2vusxtgAYERxHs0m2BuMclmqxEGIBNgtkHY
V8NjidEycfrqWWyi2i5bE42+wkd815+1P7DuzaAP7vDkyPtwfhHllhM5h4OPNM+NFZjJTiKowXv0
Hm0wrs4z7enJxMx0FnG9Y2xJ30n/A86cy6cgS40JS0zsUA68IlwhrDLolBDEb/RpocOH1TxLFRRg
kM1xwpXRInLSLDTA6ufnGa2f1hNME3ivmx4IRFcxQ4dI9Kiu1Rj4z15ALakh4ZY/T7cIp7nsr0JQ
NLJX8XjlQy5NCLwjkqEPhYRsimREChO+qxWvogDzYKjDsIPevuRz6lmRq8JQIVHvCPmwOlWCFkEO
Eo9U/DQiUokh0VrwVQHNmOQS9xT/ZPGH3yLpedYIF5Ve8h1FHEWfNdxnDHK/sjxyS4kpcagJFNDE
1LzNs+8k78oehgzFVqgSNKCnEkzAztRYFGB08L3VUT69QDyEk+3s4S8MpU6UQhEJtP0p+lN3ACTL
9EMll0KrjA4t9rC8N1UrNGueZtWTuNRz9U3hiISya8HqngtVTukCHtWsOJD8CZRRPt4XLkNZvyhG
bBHwFlSBMUo04hKG1CljRP1S/eoXG6E2Zh2mq5XtKey2DHbuMoC91qIKWNScIbRr7tCA8cGejc3W
3mkMaXRyN7oVlPKVRL2xRkMZM89pj1/8EvJXtmkNiab/q8fLBUxcZZUU04R9WNETNyVyZvbJIrn7
mFIUDoRgh3Gd3NubTtX9a8M3FUr9h3KDnAuWibrkHFD9M9dFTcPLN/K4oOTwt9InuMV+bY0V1hmf
WAnQuP6e9oVJBtv+ul9AOn7dyIzhMvz6MtfNQkRm2aSAvSNISAP8wgbjRkUpuTezIaUH9wXUyihD
ymAN/8pQYH1ANzbwLz6d70iMQHAgMHxtL/IqkZsMFjiwz+lGz0jRayBr6kgrPNM9MseBQQB3KIN4
xRBM9N61k80tKgxtaKBaUIx0UwNK7fMHTG9VAlaomld91bVbnzKNicwgefzOwjfJu2ajFInzxFmL
qy/6MP2QWcLRw6/SWFIn5xvUB9/up71vCIitEIAuXKhmyCIMHFMPkIkLUpOd4IYdfPnuVp1scot2
AQYhkntfYZ/g7mQEv1i3kQUzlIgcVDuFagv5BS4BFXmtUADeDJtk0wXaP1ANPhvgwhPcUlysEZmW
jhcCUfjKv93DzCNpeXE7POVoBESIbGkkJyttRQyti+U9eMDOgLdETwqv/0TOh0WSVTJSnd1nKB0p
RoedHHZRylg5y9BuU4CgQsQXoYaqSZX/nuQygrgn608j6QE/+KrA+a3zLjHJi+3br77hjSFsVuus
7NWoPbBq1FGK2OSoqmTaqMRYLlXkzhS0ul2A7zMfRibvbnuMR+geMPsoz2U2w9QF5g8Wae3G1HaQ
2DRJU5+08XmiHIBi1tfAF+JoSynHh/7pigFMWUqTiZNEojujWYfwu3Orc/oLXMLFxi3JRjDsNdEY
vyZ6nbKM4jI0dd9zxZlYz+s/t0mOG0NEQpzmyT/669F6VOifYNQy4U/pgA4gSiDLA54RuSSjbV29
3w7FBSWCXiw842PCGCIuYR1qoAiihR5NPU1rn9VuJsRnUWdxdaVGVVwSVKIYiB86LXHtWtlWrbWE
v5AIA9piFf1OGHOxDUPq1kdGJkj1CMyQRvLbKXmsG/MeJVbVP+nTXdZcmWcxtczLmTfPgmmhTu4w
+4rFQ7bHidnC3966R1RfW1er8R7WirhN4qvF2OkiAQ86Jn5Zwq+PlMAm/aTxX0LugiWojsvwzWZG
GXgy82QQQ8jXAynws6NUXDfZGkq5Brr0LyGH74l2WA4LJOMvWUvDZG7lmXZqPPvqVW87eIy2g+pE
+iv4SDLZBbcjfl6CXK/CRC9ie6bplXeTrg/LN0AfNo/xAYQL0RsyTrUnNsYFQm4QMKVMK0Fzf1+I
RGX6kBk+wG+isbAdiC4kBSwVAorYS1hz8um3g+su9GrtkRhGUH6otXHCf0qiUZAx2LYS5golk+xZ
R9bH2O7s9fTAIHDe9mcEpzak88G9VbDQOiHhOAeIovUKB/qqfkjWFZE+/gMtVoLVGw4wgTIYPY3U
/rI6oqBBCSjNiXo9J3hmFmwzGGd4v6iFwyyhr/pX5fiNnrCA7AtJMazYPS9uw5vU24OQQ3KSEcMK
ATETgZ4OgDXwOs22wdMWR4ULPKf2t11IZEQBYywtd7bYl8qnXyamclrUxyf+WeZni77gjCmJ9tvM
JkC2xaJPiEShecr6qU6v3FBJM3BurE6UYa0Da4JbaPSpQrWvqVzDq51iTYotWYKUe1Kvi8IhgqBu
NWfN49RgMsSNpNzB8JFDMKtcKmveB18IxIZNHKTGV4OLig+hVqoO9IFmzSoavpVWaPNpz/kx9Ika
++l/KNXLJBB6A4YrAjekBp6K0lI5li4NHdia87VuKHJHB84xl40SIR1CZEG3pIklh+CPxMEKA0L3
lA/qjrqhlEMDhpsSPJOPcTQWVvYG9VOGKbWYWGcrWMR6+ar86GbDJftHWCVSmhJNTd0L7eILkKr2
akUY3aB/2YozGj2I4JMc+ZbiF0j5nzGOdAL2fj/b0mUyrw3+3S839fvmRX8KoCzGcAF9nHy3cUbH
wGxLL/W9xx++Ib4FmAmoqHYZJWvazcFTs0PUE0ngVLPqBa5CGSxkJvkirTwxLIDk06r9aVGLMlOC
J613KRxSB2kUf+jEc3mJHqOLQ59LlXT3T/LcgRYKzi/qK6KF3NI9kpBWS0BfRS28+KZPzLACGR/B
mQ11FDjEpF1Pj4Gc1Le4YhRCdSavg/PgiFt7Dd8yOZfJ+Qq5JJp5/eY7kPmi1/uhYSFoSmkB8wCy
oxxrPugpqtGRrKOUa4mTSmd25cROS6TSR+dKm/rE2pSdzL8Rmqzq7FCIgfkLzaUFs74FYCevENwu
jwB71j+9cjYFQvGHgmGBGtn4QP/1xLxf8ZQiuiJeGcJrLXqv3gVm5bpxbT2ABlvFYXn46T86964Y
+3D2ZX7e25hjzftWTNqiO2XOJkEGRr/hmlajUtXWiXiDrk+u5Dmj27za4frvIUsTI1WRd+fLIyfv
WowMFY1Tllnr+MGpgB/DVlqz+TOzHOvcrFkOP6nMOUbn6XeAePbw+52+Fo/FaVL8OU3K0IZ/LguL
22mxmxSHu8mbWQQPplBsW1/vFuE2xakFwtTsthvnm9M02sPjkcWK3EIlAM9mtTKplU9A8hqKKxQH
xFlKruyg1cwOIAsMFVNXXr9IwlfUt1lUV2mFRJ9FLssMw7wVN1FRwVQ9Cm1qAilKVLk2kPZjQIKY
kCD1Bzrag6wEy/sSWfTyM8443kJky4tcjFUXfkKV8ddbmY8/s3fJqlC1wPWqFOpUlS1w2+csm9pM
P6maglGvBJ2SfpWI6eBkL3Yf3XSIFM0YMzi6H5i621Yu0dDiWvuJTEzQsDYPUQnqAe42/dr47VWK
zp5mIGD1romhGOzBrwOYkv3Bm6H8sS1yQ6STi0ffg3uAOoVFF4dcdZQvUge+sfQ6MixFi+g62PXO
g/X0NcpN6h3gZHZUuzeEcYca/DIvUdhN3thHLGY/+enqrzQ9j901Tw7TsNrbDd/jw1Ag3WkoqtzZ
rXiHkTIDtB9/We2JzoYZkYApjPYppPlUU4MKT6PttSLcrxk4cnfp9aixu1kxwHqXVpiFbgXXp2G6
PzFPeTa35Jw/ZZKbOsNEyvimzBLglmaJYd2O2nyNLj0xULaxPmwKwCRHPrKNjNhnPDzg76VPS1sB
jEWAJa41scDV5xJBSbtiDWJ2Lcmz62oXY7dMCGWQtj+UcrWBdkuz3yFIpW/m6F+KC9Fn5XV0kq2P
4QqqqC4wBk0ujZVY/i/oucw8OQ32FhEI7mgpwCfJlWuWjnr8iJhBmIstuQt4FWIBi3R5dxQmHwjE
twjJ3y0x00p+NS7H67BA9FEpKr2gSntZdMl0H/9YD+jyr9q+uzqvOhc6IwUanGUu+rM7poxuNMRI
pYGlwnw8HA8vtP3IEBrDhlaNkANhEI+wlkrVhwoJs4OQ2IVWiRFftCDUsbg0gf4IrpLLG1vUHw0c
RoyB8Yn08FztQWlOiiUopIcdA7RW8VDMX7Un8GRCGK8sZ8QaB//kKyb2kCskIrD3FFw7VacDGQhh
Bn2HgBYDv69JrG0RYFpM7vYm15rz6lB/0QL8XVf8Y2sdWpzD2ei7vDFMAoORw613e7Q2R9S+wasx
WzFSDdkiKQqrVXQLkzHymwcDgtWP2Dm4v6UWuwVRSRIqnWnixD5YD3YMYGJk1Sct4OF4aGD61S92
ylEJrJBEoVNJb/NSmvOrDPyR3eGJJf4g18mDwzPIillIZlmFhfQDY/RysM+/ZHGtDyxnHMj6X4w1
H+jJ5evyYhQHtindVRu7TU5aIXy0P5FkVMiVje4gY+mYCOI8sdrINBeCm8TWMcmPEn1+fk12/jV4
ktHmw9KNhFdDf7SRFuDxZxstWzEhbt14dpnowsb7HjyYJQOJq1NovvrYxvRLkLg+uEBKlPU1zkW3
eN28+6UugH3zwUrksr9Gx+bbvzDg8h7dnHKz2MRdoFFtIA2G0/4KpIn6z0UJ6uvZzpHa3Nw1/B+m
BhSd0wvmtHUPbrgkfrzLdWd/0TQDjXJqQAFaDOCVG9TDk29QZl2XtS6yxItfxeTYqMpM3e4Liw+G
Qz4nVseaXF/282zfqn61X59su6telV99tstbe8cqHVRfdglhByYdyWa07oMATYUEmnpQbG41PdTt
KYELKjWkpYoQk3vxR3pCAWuAynSAafie0iyRXZNRiVeutE8UY2VUamBU/7XaRVdgJY7HPMt83q/x
nP05QwASja7j11Na4QE9Hbfn9KKfHcQJDO+V21UeMzn13tW7Jy++YXOusvvRUl6o75XJyTpGp0bf
HzjzZHkmrVbhreON+peekWFDdQCLGf88YiW3uH1cUhosfwxscuAemc31iv6SmgYCJCx1qfX2VC3r
15i/qtSWPY0BMWzYH+35nqJWLQxQh47aGTI2EVakJ9UvoJXKAqfhqgJZh57/MYDHBze/lzneqOTe
giSr9UX3L9otZc7FdFxvAzl65lL4d/gz6oAEMeedxEIsHVAjyFKDw/J7tx/LVMWEGp7Za9uorLg5
dNv1Nnae5jidGO5ZDetYh6prwj+VG1soHkWUGP6d/eA43+35CUOV4+yYgck/GyXWNf333jB0fTkb
z7onuprLhwac3vxSzi4/gsLLyd2bz+E2GT6HEWqQOoTETbLHACosHwD3K1Ee2MYc9DkELAEt0SyR
ufC69XXkv04yZpoeJd4eaAfAEX94R23kwPp0GQqCg4PpBwHMHOlpf4byfbwa9Fs4OFxiuQUCImDC
IdD7oOtM/1PuPiQhoqRit5aNPQWRkTo1aYGEwy2bg6qfrNibodbQRpfR41VKAbOKE/hfS5CAz6g1
krluXYMS4A6yqWDmRXuU51XCJKhUOD9JETvxpa0oS4xVdkTGbHJmhUpBuCdII9gWZ3SdPWUeM2uo
75RikShS6G96FO78X0HyPpCiTuox6bX3aLgzyZOeU49YLNjglE0SsknMMLWTwGC7lLXhzGGYGUkn
W5+pIsGQjReCoXUQjVj4chIVlScLDblfzR49tB5DweZvxrNotFF2XrTtKtMs9+XLW4LIpFQDYxNA
AxlUFDDYk9JGPHlhydqHepwDFARszXlMoNjY7KEGb1u/t7/v+P1LW7TclokiErXmur+nqXzEigw1
GqmHaBrbTiW+AQpSy8wf6O2jMhsK7znrg+pTUp02pvmtPoJMiaTNNRks+bagdZrkinAyB9IbecAJ
ervimYjqDKaHEQ6L/jzhiutfIxdNpexpzZRDQ64SQegDdCb1En3N//F0Zlupa00UfiLGQOnkFght
6EIjcMMAURoFQRCQp/+/L9nnP7g9KhCSlbVqVc2aNQsCZEHQMmh8dhS7UIB1Q3ZAh/ynWpEyqvrq
H/AfdRT75X752JVsG8LdsZ2VDa321f2mdtvhIF+yw2O2svkaPVWuyH1muYHnOf3mj2c4XFS7dC/s
9SRJ8uTPBa8RvcFReS+UUKB/6T+9SbgSFxBoolGWcBM82d3sp508ds3LCCCpKqRvdw4b+/3gGOgu
LjZkhSaf99aWqjjYz+OXtyOGqrJmVeLull6+S7Xr+B4cWaOncg54qKY5DZr1Q4nWqNRK5JqX8a1S
RH4KKlVYaO6ife80TFcOURonUOHcDDHTbwk13h3ajMwPBIKvMHPDoFn+qNTLZUQv+vRXLXfgfwx0
7C1q1PvCXPMVp1XBQ0nm4cMY6xrh2r0BPwb3RqfMf1RlutASD3K04wLV1irifh5L6YqR2GjEmtSD
++iv+ityKE5Ig/0U6R1/c8lfqyIpgwn9Yiec3aCOxEK7UjUt40yTMYZCLntdghEUEWKHkUqqJeFP
ORn2JVq0aHwoa2YflYP2XXohV3SvnBf3itkRHyZS57XPbfm8OC3mtdtY1CVD4Y42LkEhoGKBP7T0
0gn6aOG0qe1fC9A66FFCPszpzmzqEYhjcrj85siC3gW9aq2PhJcz7STBO/X8zZ++TlazaXsma/RR
iOAdGxbqF0IR9HPpNOkJ/1I/w8AjCw3/A82F2t+t8phk3vI1Ezv27VDd3KraOyQqGa9GKtR7jq8Q
8ZC2uUMz0IAKmmh1Ye7NpD+i5oPPbjFUAm2hCBKujtTSJybM2zJg3VHfSXA3gn2vhlDiw446XJGc
YaoaJCTREqP2Ta1Lw6D7jwqWAhpn6Wp2kp3gZ5HMJ+jkpiOrBtIh3iEa+U0RqfLaPMrnnmqnOpZC
pBaOkuPEpcRQNXVFBRIe4xSTvYiwoIx3H/vGZ+MCn9iOHz8U4hegk/ownyIGJdRttQ7JFojeEfQp
tmspRbLaM317UFhmRK5FoECYAKKUQYcPGfRe+TMO6wuYETM6UylASkyXtyheTdHYepRSSJxTFZQr
3aM5rXYbNzJxjG0vM/sslvYTMwlyuKWc6YbEJ0WCIN5OyaWRWSN35t7KX4JUx1QF4D1kqF4NelM4
DRi1FxpO5ls0UUQDlnAZa3WwyQ8hRQUHuScbmvpFNs/v1u+ufH4FASV72qa/YO8Xav4m+O3lkG7c
jQTjAYEa3z1vxLGTrcKxuI7nZODeL+i0vKPJeaJRGMR6oPx3cs9DcvFtCireqQpCJIYoEEF0oq2W
1ePA55UUlj/T278iYAzwfnnLdFGtPn9gI/HTiTlW+dFvU+YlCF1NFexsR6FectGc2+oOXmm5HH3/
gEkw7o0X9tzU8FbPgQmzbUTFVXHI/9elLGYbD3v1sysVQprJFsLnyD6SxxGmtE9P1tHzvpRF3pcy
mUJpmy4Vj0o4HIrjoolr5FC+l9+vZA+2j8r2XAZlPmNdiL0fvadVKsRLLwIf33uX6iEWTKWOcTu+
vD2hOTGB5UJ5yLiABn5123mpXVC9g5tLpv/U/Gu/jNOja/fU300Ky90g1bm01s3M64EanhM9xbet
H+RwdlV1tB/IVL0fe5fGCxamv5sWqxQ5NYEhih07AXPybwWwhq/h9+KbzTfb5KMHT2+/4yudJea1
r16OuD4TKgl75Lsu/haa0K39R/6zc+ixgfM5+xoKJF+lCVhxaCP6bxJxv6hEfPa3/dMoR5VQJvyl
+nWNHsUcHx4BVMp6DhVqYWEzoOE/ecJcYCkOqOUlFpGe3RhAYHGALisUCRjdrZhU7Pxop8FZ6f7R
Y8CiLDjNlR+UdNP0j/tu3fCN1pVcgy6UuC23xbr1w7KkCknPN1O5tedNCiORav6B95QNvlboQJIf
3Aeb1QuCSMoU3momqy/wxeRFp96OQ/oEk9xO0y32UbmEp06hqn9UxE3/oeHQb20Ok4pj16izpgYp
hQeciWgnM1uH56llNtnGvE5lS5ijzuUBcUdzdSZbdpv80KuuCEMIWTT4odCsLIdEV2YJgdZUqWRS
ZJAwJW/yiy4Yj9e3b8TIIuMiC6PskQNdGIoCfj3RGxXExGLHhnvREj7schi9vUlt5IsiP/iL0+lo
0Zx2QpiMNY7tgw7i3e7yqTJbGuiY9Ya6A5PVLLvULwF66eFELgzVmQ9+GTugubBIzl4U/4TtS8Ij
PlTS9SkyQrP8U3nPpACUw/XP71ZvcsozGX8GO8XI7wZPyRU/kHIy2vLEUiTmpdn+YF7ti3PnL6S6
yVWeIQJIvGWdYfIoXqPHxRLpj+a+zVKovlRI8FV5m9UagQyiB6laqGdV8sQMeYFDwgvrkHfMdTav
NyQht6XsxJ6nl9l+gFp65UMhVpx6y5fx9Csf/MeOyXb5DKIyYktaLCykFFcBUYF8dK48ESTuo2N9
e339ocHBV5leLLdSfnqtF7CgMH5wIZYZylxK9yU/r+nbxA1bxkHbkAsm5jOrDSnXoC8AYabmCj/r
Xq6ZGpbwlC/9vRkumS6mcMdqnRfYkS+8EZYkLAhjWokRc8hfPtR9Xgdfg69uCubKZ+1p3/77rFFq
nr4FhWsnk++m0ak8lChn/qpUESX+PFXpGswXP+dahXRlh74dO2+2vAbNREaAPjmbUgEWcfiFDPzt
q/71siViP98rXzRjiLEFpfcNGii4icEBq1huwTaHzgMM1P44H8CGJzLTR9KpshYZN0f6aosSFrSw
xi0xQAilf5BP7RVm8fKjQh093hGqh/jiT5VuLky3IZ81rUrddVHo4/HZ31SvFDZaAIjAsneeBhZW
o+bL1A1+ksmszwEr+8XW94Ol/RKjmWpX5wF6nnBiqRyK6VVqKvswKNkMX/qbYZ4+fvaiNMr8Cs1b
3mgFnZ+ZabfeXcYW38kIKmpRqBAeBfkoAfkJkPA0tpXn131XLxWNVTwQozvBW/0PQxah91wlHQnp
f+PpWUJgVbbH1ztNHn/gn460D3OM/ktY7CApKJEq+UCLGfg0WBTWbQbCvUmxRATcSeEj4dVtg9wS
HQCot7cRo0eB6r2/h8MCI2pLzg0RR+xidpwJKTB/GX9S2tTDMWmlCM7upPf+1sAIj8pt9s22h+XU
MEgviEEIF/+DMUewJVenwRPEu8tSZgfkx1B6j3QCGTnaCkvGlUpNB/soT30X0JL7NXvCx7GRqbpR
WPzEHTIB/zv+wyGEmDhGXlPVGHCxp9/aTybc9Pgx/fH0N8jNu2hcfKfr1wLhHHs2hGAobR3QdAAq
aqzg5V4q8/a6Q5vRxbqjRLHAslW8gs9Qb1cE+mcaJkB/aoOnxXdIii/utsEGUT4A9gixVCKLJLbg
mSQ0p6s8BEDz/GZTjEnJPNA6Z7xSPNeMrCEH9QpaUAwZNhSeBTY5zgzvA7Ks4E/3IZb5a8raQ9Oj
lULzRniKRj8xJnKKcuz5CaXD2BRDzd6aupT+uJeSX3z8dP/af+2ki7c3x5mSIG7X0JWZwHnHqqyn
Ddsk1bbcWGm8+wDBDm6Nt0ij/P8H88mHkJkaEgKDnhg3z/P6IdXr7sRb0UiL/8/PyCjJtEo4IwmH
0t/Yurz/RGBALauvGlG97S3dwdroLSKbPpQiBuIW20nJYbra4nzuGGj4kf3hhxj8g06OGZz+4AO3
E7/X03SAlcNIzsgiy0xLqcHDwJMXPzQlnQ24ExL+4m5uMdfTN5+hjTmstEVjI9vRMcmxMA5XUANw
09zy7KfBN4fhiaXn8DL/hwBYw6T10LG77xNWtzFAUtxde2zubF+g9phue9qlYtRQppPoITu9xl4Z
6XWPekZ2AbDMt3erP99l1Xj9Yp7JwpY4B5Wnex14G7OUsryMj9PDlMzTBQdG4ui6br7Gnr7puDoq
aVx8e5Q3gKqZ8o2DlX7ZyYhDNdqPTSV7q+xIxXKR4yeaFEILuLC4tOugJyAphsAuRgA5HtZZaZXE
lREHgxaORT/QtPc2RtupRsttgDn/5WtPkyMx82wyMajcl54A66geCL9ZDOJ4BL1U1Ekrb7/EcvfX
6lGtQdqtGaIrUoLPiXc8W26YmkyLdSkCNaTyhUCG216P/LHWI9KiuiSCCef4QgnMdaisZQhrlgq+
QqOj/qR3xBqFV2oWH0374YGy2ibju3FAzXvPd7fehH9H3GaZqx0geaObMAWQILK92mt8gFMFONN9
WpCCWxYLScR1MZ0FYlD4CwvyMJuIv3eQBVe5yUiVIDCPdP3bjcRosf+8C3eRcvMUv0S37Pj68Rke
XvEesruguC+dKNfZVNLryh14ARZ6D9wYxUynwqncOLPHIRXxzvb9O5vfSmmM6uCJJQMKf6wOL118
932feTjQjVu6QJFm62Jxop3tFrXGcbUMI0pBJSWVbz0appa5wimVllSs8CeuFj+ShzISsgyQYRqN
wBfAEShMjzKv3BIwfyqzujPQfqkt/A+UjuYdcNRm1L4BrMZVK+PZMoIX/y7L7Z1EWC3kY5JH1LMi
qWZZUxRZnYqCL+nQTKmPnkx8oPEEMczVx0cfe8E8omcD2tntMRZWCNZckd5bjPR8hf8+fjyOEWF+
S1yOcQtCLZUwsS8ynoCh9rFAiRhNvM1Wt2PbuKAps8ALKR/Cv6ZQ4pW0idM1kauw3Yf/fB0SuyRc
f2LamAlJF4ZLY2IqkhobiL7O8VvAJBffaY1zZinZbsg6sWYYKpBZZGI5xxzXCXDNTwwhCqFeD+Ro
QGPZOxbc0ILwqScNAN/J/1Ihbicot03Eda+U3R7DCkSCtAXyvcoHK4FnaiDHeLfktHntP6qycKrn
ATbNgeA5AZVDebIgZcVLEpfszIfTVY+6Thri4KTZaGdPNZK0b/e1hIaUQVg5PjtqI8twryrgnwlz
AdHvjkUpMmn6K92fhJogfySHFN1gpYvjaXgKqw9dHBB+4LMXiNbXyrrjaCL7Q4wzAa0/f1yrCXAn
EpVGoF+jlHROmNGEyKnmGDKEvOGKSypSp6l5qWF/GKAAhO1eUfiX1/BboSS1W1ulj0AWgyJr/phk
GJ45CSHA/x5SBc1Nk0HryriidCLOpunVxiPJHZJobQaCiWcn6XOQRzRJ+ZxL5UEbGP9/QzncGePE
kEp9RQf8GCYG1dFQcMqe1HoonghHnYB5c0U3gG8nVos7dAOJ84M3DYlv6dopmLR+quNs+8Kt6c+D
VWv8W+6b3O/z9jSnq7k2T2Ixl+R42jOU/yg6Tsyw0Kjl6hIDFCd3VdjihvMJddNhjfVTdarReIo3
mUs8vumrspEzZ+IvnWLULuE5An3QZQqiIu2FHRpmlOfl5DE1wOXMGTwoH4M/yjQ9Lz9d2MG4VjdE
fSDYozREhV76DnZVBBB8u0CrpktdK2mAowxPis00Vbb8h1QW31HYIDfU27YRyCTotBjJrBtaIkti
wsGdCHrdJ/K1xw49VxGz8YP4jSiYPZrSADJs5PiI0WPeHk5tiQbr2EohNfyapT5G9N7LV3rvUTQ0
OciGxJdbew5xaenWWLhr3ZpeZBoU4yAwN4r7RLxTMnm8ucA7SDYcn0Hgxt3I2P3tXFHmJm9CEMSO
PYBDCij6r4fP6INDi44q92hO7bNxB2NQX+OX2NR8xRbIUkM6D9FgL2faMHaBMN0ai0EuKnQojYHP
rcDYJ4JDxbi/bKqDFM11abC9J7nK+PxLg+L1c+mIlDbVYdJTeiohqYzAG7ToGk9+2lKUcYkdN1/r
K/YwiNfxn3xK5ysb4OBKCzyjuC0+JGsPZuQwIqc53DbZkOT6x3VAeIsqDcW3ijppqINqeccrt0VG
GSBI1W5qWRl67xsiMXzG0jsF0ZCNjX2k9h6GFPkPpakPGzN8Prc+dkAKktEAtho7cVG90HXgBeOk
NWgJfeh0QhMPNgfscGdCCkNppcwhhXlpwxRJgy92HCfzwbsuqEjthbYSMquBhv2+f7eECG0i4BUm
VNzxghAMzgse7HkkERu31N6cIDDrAIFqz52eeE0649VPVuXvm6iV0VI1W0qB1HcLr7nl96ywLLzu
m3eclsBX/NIuL1PfNw8IL8tQaP/WCOZf/94p50flh3/0RcbLoebvu/nL/kHf1QJkBtxVurRRpdH5
jYrV3QTF2MmVXuNfb3+z/LsSsH+jy4BWupferfO8JRjMhT/kA8NbLM35CA+9Jc5ZdOv88IILwNsu
U/qaEjYeMxUiR153Qfm9c+ukF7vp7V45rM6dH2gSnWPvh26Cp+g7+l1kP7If+Y/fRXqRH7+MH8PL
0EKedf2HOPCnkXrLfmxWm9VtkaOTz+rIo8AgrV4+Xj4y3MF7JTUpTn4Xf2Oen388aLEx/oEDOkZ6
ETJatnwbFyY4vl+UF/Ry6PAgd4jO4fBr+Dve0RCFNYUUqSmYQ+9R2fW+eMbHZ/TV8/EJaPm7+IzO
Cw6SPpUPwwJ7yzYqvs1vldTbgUN9Rh7uG2rXfvE0yfbx2+AijUVEQOmWzn1hLkMRVkZ7yzR7p8S/
pJZiLXzFuQrC3qv1ED3IQdR9qLFSzXezSASZD7uQRb9QCaKsB5Ow2cFOHIPeb/U16IzCWoQxoEJ7
GmAcyKnXpBpBNqIDdVz2bEfra+lYf33tmGjpNANm9pSPe31bh1slM5AAx9RgJOxr/vaWr2jAImuh
EKjRuFIfDviEd0zjaPqZJ93UQ174+qbh4kQQGQJ43FLRcmlecZXn6Ke4WJL0BAZMWJJFNJ3iqodh
CNg1x/gFPYrCr0FAFfa9jDkMa49+Dxf5XzIQZ/OPM140YbTKaiT7RwrQ5MniSV6TzFbzmkl+U9di
hIT1qMM/gvQFTrmH8p3Hss8uOuSWFiP4aqTBRr4XphcvhzLbLAdN1HRNM+rDy7/yYqd/VXKTfCgJ
M6DAn/LIXGN9QQvR+IySY1+QTQUrHOHvL0ZAAqT/m+isb0roooQks0z5qIyzWNBKdcE18Rcc6OYi
UBLlLcYUeYm6SSRCDSXiDyVhu3hhlG5Vv0/PYWfdAyPsBNOgw3SgOH8UlDmCA/ZbMZ1DfX4v5I4E
aLIwxO4vDPJ02glKYY/RJbCEXpIvoZEznbqbmGTl0Ay0AwPKOSJXyNg1O+UOkuCdjz4p286Cxlt0
jLHkn79x8sYCfJphQVhCqwCSGw8cujInwaHSlSa0idZidOR+lMnbHkujdbnZGezKdUa7XA4CBqDE
WDLuHCi5haMmAGtAVX0JAd5FwN1imGLFet4gSw+DPF0wbiPmw2gEQAtZlXHn3vDJ0OkCJtUUAYLa
CAX08uijz0Sg4VvAbQ0GZc4ShXxCsYWfmTzU7p3C4EOHHLKHxGZUh7zfCxrixAvNXfm3Mp1OvTLI
0jY+4wNHrKVyZzSHcO27+zD9GD2eWAgPIZq+q/81MgFiwHzxsX+lQf1jQJ8hzkMdBeaeN4wltWaL
YY4UazEj8JnbeyyVO+UNV9ScBjyXrpDZ5Qo6AfMrU54uQu55iVRvh2w9UgTchHsw5aOBrj8Gnam3
ZkoOztsqonxm2MKmNMOQsTHI1etgvfHKaa3WQzyCiC+edT71ii3q9QCnehG8RYrr+KlHdIisFahE
bSmDBLOmVSMTQfD9iv+D1sQb5quIdsQ7JkP9KszSPwgIkAXik7urXQrZLEdxcLmvRe+FDu5MgmgX
y+/5Co3ly6JiUeRG/DniIGQH4uI//ph4PoT4xqohOY0aWz9CCyUfEUoYYiUg4nhiw/gAeHJs1F2d
Xv1nMBs9CMCbR4VGUksQJy5CftZwiP+AJ8g5eyxOv4ahwkj+VnuvB4wZ9qunaev1ErNWLOP89SKy
v99lL9XTbSyVUvFrRoolirTYeg4MfBBypzgmdrX2RgaWEiveBGwvDpiE2jgy19jjcqcQKdKraJxq
ejJ8hl7GrjpEMZMnfUf8LhMmUZ6MQC+FH8LApRjlKEEWH3V+f+evxNvemXm9Bw7iftPvEzb3x3as
ULYfRqxFABpd5iazJuCNDOgQZ9dxxfyDQnkGPBIca0OiWQ9L5+yOxAs3uIsPxmD4b9v8QouKIZk9
ULCh4tZzTrA5cUGce8UA9BL9s1oqXDPeNhlrPHO9uBP1d35HfpjfRN/2/CRWyfw7UXzi47Pe7fWm
U4ShYbiyLWBap50pe8sl+GxgEQEu8Nhea3vwm1LAPUQ15I0dj/2HmS+zBMzoAdUkxN+D9YKfl4i9
aeiarHWYEyy5hN0lqRaTYDuE7woEFjT+qpJMYBGIDY+abicLFjmNxl6qGAWTmLwYm09xhssXm7KB
pjBqSk/EsvEJU9b1Bfs8LdZyzRypH4Emcb9GL6yFNZYw04evHsWatddzle2/F/bOcGPw9qvECmi8
qc5yGLMauMVYi38ctMEi7IDSLDChLmr3soXLPwwR5JqWMXmAUqMB/GQGauGtZx/m252tA4kuPpma
ktGC9t9ik1iHKWNmmQPFKHmmCVYp3qTvUDHcZF/d5djhOtj0gZvJN5KqO7jDbIuaw6dA0IjXsC+9
lE6NzpQP59Wj5jRG4Dr3ALcGgI7L7UxzZZqUyWU5NSy7YIBulTDeHb2QeM9n5Do6NGwHnSbXwsEh
Y2OLR1MFHd2KsdJYPryrBVvZlOtkwKjqrUIUJY5MnJNPFl0ivarv7xx1AgqVPQfgu0zVX1in+fJt
ZmutP3LdRwSODhWiEZHiVz7nubI4csVQj4qjdBeTE2FAuDE99PneQ6ZRsxP2rtSGouvieiW9GUPa
pkQ8hpbUsClZP6wjAgeipxY5HLonVA0T4mrNAZFEIH7OumRtEYdZ5Gy446NQT48gfwJF/9ZA/anC
AuJezrBGZrr29GNB/htH1UyLdCPwX6BaInFAEMEAYI9Wn6nOxg0SY04uoT+1l7KBictjUC9RFUg3
xxabgSmBQ1hbFj9QVRHJlwJlHYSxPG/13LzO6D1XKK0l3mm4UpT+chueuz1a1SB+dCLiNfZ9NPO4
kxrOt7fYR4aoRgj9U0e4suH+8Ba7q03GE/JoCvVDGr5VMHLJgyiuxjAOHuiFKuvAg1QwVcGEqt7X
3/aQ1ECNMWqbrTJlrXWhFCRYnvsEQ8EfndXE9GNUP36CXAazIe1sqODNm0MxA/cDTJUGQD82fOyG
5ubgfTXVqYImBlT42fkEviJ5BYhTBCYUMhRYSUMvSDcTAEvYwxS+lYNJbk9QxN3KdJEoeQJPeS9a
N7TOQa3s/iIFUigphrHGrVNQFNOkIRSQ4i/4TBr4HAQKwEhQ0nsLHGviEkzI5vKa/xhaNPPVysKg
RB5gdYbaJbDErW+3+BA+iDhmRypLzHFCyoaDt8YQZJE0ELz0eTCs8hIp+WGu+kRkB6+jJ2gvt/uZ
8VEf0Zlmfk/CwjU8NhwdoTuvHeECyktK7f/2aJlzKbjx877S1/EnOK+4ME/orwyx/AeOalvdgUOs
VsQfnb6MDLApyWhgvksFeQSuHPCWMwUT/qkyAsJ/fBIH669O9X5ySLG9+AMmTmeeI8nBsEoSTCus
wPtobmQ3sWQ4uG9NYECGszUuVsBEaRls40khztaKk+AQyDKBaDJOMn9XHzGeKvFt907RceXDzRdf
jWXWp+KLvCEpRlWETDxS8UsMgQH7o3TMNOI8aIHlSUjYBAN81A/ZxcqN8Hpc7brA29hpxFkW6yje
hXw0X/zZakKwXc4IPQrw1T7NWlsxwEtvnnaf6eGsEJvDIeiz7EWBybyI8zJPGC7OntkUt0YWKucY
kE9rH/Rn5ubztl1bIVZ+6VPTDEYoQm/bD+TTUfkAfqQqh2G1307cv4rkeJmE6Qfc5773A5Sbe8GZ
fSjp6mjZPs7HS3m7lBL0ErRW41Wd4YL8WOFj+ue66noijWMibQbaYkk/jMofFDakJoJ3aofOgXft
m+tzQbUn9FCLLR4tujRo5BBa/YmcTXop9SF5cyIft/pHv8k+/UH8QsOA/qAPo5kiNwZ7F9hHenCk
Zo9Nn5fQ7MRmRyj00BRxcKH5FreoSXxNv6TnCvENm0KHLpvNJr+xLy4C9j/f6a78IBwhCovzRm5P
hCEJUXBKINpBQzPExZhOQyPjPLtYJ2BzY0fjNpH32NRW8/JqjBgYWoN9ho7bZiLVaylUGPsxWKvL
AIkOEgCaFCQR+Z3VzntabWx+gmpPJjYWQzWEu3GOtf09is/53X/p5kSFlcc/1usTKk0UhtW20Z11
QrsWkvd6Y9bSqsOFfjvpwcQMJodp8zqcYtxuXO4q2V/2JXT8qDPh9yzbKkhgttxdojONxV0uaawa
/8WU66YM02NbKrLpaqlJk6fg4OK8kzUBBBQ4Frhn4XJlDMXK3asfZ+shkknB+NhW43ZVxP/cSErl
uaHHGvftQ6EV0Giv+qppT7xUIgI+HWIWbTZpDxbvDUvcgZg0zquWZNe5CM8cRUOih+GSBolLNpZu
0dQOJiju3rnkTWdTY8YUgY4zqgoSnqySJtUde7KOi5OVwUGfusnuMqPJ1z1U0d/MbbHEWGEkaZ/E
pSeMTk4Qv54IokCSlARbMvw0M2zzygy5UuublTyjA53n0uaMJvRt5BWasNm8NltmkBdK4UA/B0vH
nLw7xdeURLc5L6QahwzAsusHd2GKeXfd0iacwpKL5K4J2foLTn+tywtUdowlaPgcWlVz4Ry0tiST
/+R1kjZfdiWK8A7fypCYEac9k1dMSgPbBKudeGSF9UlVcxQtfmFgEsnQDIubceXLTApG6w9jN+Ni
SNcorkmlk+s5mc8mEJJpx9P+QJvv8mTMBMGIc6ZAhoZoWIDWhEWCI8MyGlMwwCaJWJumYTlbtqn4
JLPYZyYNBqys8aTS4gW8cayZrNBn0qXBXtL6YCox5zT97iQmBWdmsncNczK23/5FJ5QVqaHlA/WV
3ORzXJVX5vb6gQjd2MVqblPGtKUribAHQxMPC9kcCgQw59ZYHMvPiC3rXPs0VjcmnXR2bU8uzuXx
eaTqsDX2H9dET+hb5V7W4u85vb4kQ89YchlLbmaBk5uc8AQ5i++AjcFdkWGGLngYXmCJWk4/yzbX
kVlQs3L2X/btmhJOHKtcbPTn6En1URqiFXlcJgmVGEOJ1fxPdWjA6qOj4oAr5lUI3dEpzjwnjeIc
ygtdk2RWcaVso5qtHCNx7zlgnhE6B0l/DYlWNLBN9sN4z3DfSJKajC17Ckgc94nJydXt6FP6b5lJ
DFHiTp8bETBmRNwIlAStrp/UEWdqojzkLDUSNxY/ER5IIZGOqZ6g/9+ULbqi4m3YqFF8RkCmTqjM
ESLh6mYgq9IgwpFkGbBcIigwLn5MB3FezfTFtY4OZIzdvkfYRhYe2VtLjvAPXoIx+rPaUzzppQE4
oAtGZdukS7FZXVqdesuZI62cg4aD5rxP6J2sOd1WFpmLwh1xjFDqkiVoWmY4LPXONTZRXAcy06tW
ksHvmjyJIuZ6sqrS3F7NbkwyfUZjn8Pxpbv6x1M6Ysx8psGC5jbY0SPDDf8kQsGh5rahBPG96t3z
Hn6SnrXrrpaXFWW5xCe7if0WTCrqAVlfVcDe6DL+8XcdXckmZnjdV7g6VGHi0i3m6mDAdg0WWGcP
xLzhJZIlH2tS4m3xRteaHFP7DxZ4soJnsUM0gzXNrUnceU+f8bZgX98G38l5ZKpT94eJpNPF8jRb
igPNAvVgDgpG3oWga83yAdNYBxhP6xYxiOdStC0DiJHGBCExROnBwwUEAqMB0nkH7X99J2BEA57Y
UPBfiC0agm59cZ9BoGqI/M6G79BOShGbQO3tPRrOyD3+1AHPXk0NEDdFdwo5vWcQYIR7/CDmCTeF
KbfmFxGgWk9UZwiUNIywvENwsT1arNQTKhDvU+xmCbbUJcmM680wI3XdfQ5Mm0GxeQXHABkk5/km
bAPPkvmUWIIJr3BGLfXRwc5Ay0hGQHyOUjQV+XzPgWft/Prt5+rHS+l7NB8XLyUysp3rMj+9tV+m
tLwg7Tcp9M1oRj1VQL2KOJtGmky224HuWS/jLARlt1DIjiWGWuoZgk+V3yhTga/aeo5piU5NVZDg
1G2hx6Fz6SJEZfIZ5Y8c2pV2v8qhxcLCRGiNHaAtayVu06lFsKHgUDJLsgRuzHM67y7Brgi/sSex
ILizZoJ9VMW9yDqIx/sOihj/Dh/GN7vYuwzkE9/jLSIxA5dGIjp1bxRIwN0bcxjoT9XMxMozi1G/
4dwfeueOObYLZbXly/BIfg1yPenTF3is1xBxTE6P5RfTUR6wvgrV47TA5WV4pCZ7Mljy+Q9DesHB
bD00LG3+aZAn+2kk6S3TXbDdKURpyq3XpsU2MP7wA7mvHLDBtZSFtwErH/Cis+/serbrW0e7Yaor
VTZfy8a7nVWVx4p9xgkjJ6igWoNvERaVPSOc4U7HOGUCV2aCAVgRlgkxFDAIbPmEJur/0dwWHuCM
nX+sewhtI5icmWkq52lA2L1Ym/Feq8r3jRiPY9zK7u7Jbs/tGOKQLbUrkG6+8Z+8nywOEGPoYSwu
lhUwGgBuPm6TSO6p92ppLU/0zIrBMgB9I9EmNpSK62qQ1oRYe64VloIHAJHkVCVQSonPBne0VT/r
j/DaeKGqUaWH+zMZwi2DVGSI7qQE3U2vVQhF5Q/Y5VxBLPXIJsXmN0g27RV7lewgPdkxjNVxa2UF
J5xUXH0CnhqT1A3QEKZF3El8H4duXLhef4vtd46rXzEIIhImhNfcuoX6+PfmazU+fGxB9Q0ZWnZ4
vD0MK3OJog3jod+Amu2Jx4kDpaUEbPxBCgzwPXeD7UzIVgBKe7EHdKIxA+AvyIsGkE3S5L/f/U1g
WNCYTWe59BNRr+TzqUGIn35/ByWD0S7C/Q2G7ZsSDJhuKE2FGd1DQbr4iG8+iAeGG6YmtwGjNbQe
m3Y3MhP4nbbRQ84UNAFnr7uMBaHZK4d4ZHrRbvEzZgddxriP585hSAue7o6mHqfybVuGiJweP7Fj
5VfFdO+Qjzap7uHYzW0Wp0MtHxHn0nB+hZNCnSB3sGX8Qsd2IgjVNgAhmodQ8d90LakjtseI24Wq
GuwQg6T02HjDPfEBiSzHgr/Di9HV1TtEUwQ6Jtnoqg4VPjv3ha+Em6ONsaOlpPQrVxslERrluuSa
/dmp4ZR3UxO+dNs3DLiE2B+y4yj3PqPFnGEIaYRtqz71D7HIVbgA9QfSrvfGlp6bNitEhSBWb8y1
bAtLHsK7bfcnVsIGvwkxzZZ6fC6St3MVmos/bWt5tNOR0oVT8xn8gbJ5N40HnF/MKa6KkN4ZKQD2
bShzgiqhY0PhAoJx99KrKSrywmGtwbPMheAbSbxoP6LWaZB5/Rud+tfBZZB69ZEdPY/gP/6AqFPz
T5oAL+Na/j6Wf0nlpcvHbeX7XMo8l57ir3O+9Azq+FXCrhUArtC5nZd+gRzjrxvZ0I/PCKEDSs8z
1aT0kXKihImOhjPLKQOYsavhmSZjrzSmqw+zNIbadLQ3wy9tue2WJn7nc23ESaDM4doI89B/mQBc
0WkSpKs/PEllXq9SXg3ggQfjZcmi8doTxXzcDOPM4QFzs60rqI2OtZsiwLA7latGt5KlmwQNWgmd
TbHtC//2DKvL61HK9//K2AaDHSMd0WSLnF1nsp/0RaIoLPVcuVKg5efYWkFN7SxA8oUDsvMopnWP
RW2+O1q6bURl6+8YSnFhQiH5x/fiiLwLVH6mHeqgjNEzwRAdFfjnPN+VWUoKn4LWMHqE7ewGRliA
TnQjHt/5q3R9QkEkRO/hH3+7oPra7h+woXi8c0omCBg/jCua4RTxlmZzMHBeyXNjKyfYbfVp7ix5
FOgnDsm39W575rLoLmFIeld8g2aVCKiLvdQCz/SRMFZiwOxB8frDj2ZbYayc1ZJ5khooyprIYMmo
97FloPNQr5CPX8Zrdkl+K5Y7R6fTLj3rtuza2NkSl+cEwLZkgLaJZTcN/Px/e1jsosOQcrlwbjgQ
cXxW4Mx1Tcj0cDQDDe+onk1Sf+WJfbdpQcIQE54KyXhW3FAYUCYOnko0aePlBRpHG/0ASEBOL+dY
9ncWfwZqnCbYmbKNvSzFVzG7I5odMN3YSKktSi7fdpIn0xDUaDlcGFiwgvj0HvG04zIjEQTjcoax
O2OniFMfvsdCM3yoyVghA3Z0d0DG1gTu3CeWvOOTyJlqivLYe7DENTVvEj8Csqhef0R+1K1iSYNn
0Bfu1IV+7LSu0A4C+3U2wx9k4EXRRZuPDYQPQk5JetEcxTvtqrMhMZQUMV2xlmLSElBFqJ+buoAy
mv/KdB0h7AXx79MehPohQJUfqjmT6FdO6aGhQrpeh5EWyAtzzlkmRJWvafigZbbSBuTgUly1S1U6
cseQg3kAqszOn2eFQLKUz3vGxQGkZHUYyxLdsjJ0JMb4BASHLYBOnhNrdqdPgqvksC4ypAkrOZwl
Ixg41IQ3rT5noBUyxJI47INNHofLA/sm3SsCHqTouVSNV6sFEYJ0XPNQJr6yjD52tWZLPIHhd41/
/GHeNpbToBOdf8iiQGtolcMx8y/JpNZZjhlRhAoaF3EYAMd1h+sBf2m1mD1G110+37MbExqyZcXd
ECM/ROkayxH0jwtcfV8iuI2kk02NppLuMzA+pYGq5X1mb8sQA3gZnBefg7+FzWP3H+LT0iUbylUJ
FiABvNkgqj34fKqbgn2nS66exe2cojKF4ZnEiSz2I66bEzf401rSS+uVjCVJJ5hhzNwHYfxraAjm
NbrI2bkIJdwFXR1Lt0H/xQhQ5QW3gdwIf31KgvsNQY/LzHfjp0aRfPI7QfWWNWnJOYdwhqJiYCmR
/pinYZAXWTKExwMY4c0z0ySVtzWh3pKLdFthJfrapRUd+B22SF/qNfF2lr7naDaRMEV8fccBQPPI
QDFjQPlBV9203ViGQ4LWHqFnuHxCArKLa11j74k/AKerMSScNKLEiuogzZhRH/UEzrFDi8uIEyEu
fYsoSCVQcuo4XTy86xMLraKwHsU7areKcFA5g611ZXuAobEhw2ZaboZ1XjLUioI74/gxXnqUkDuN
WrNNlfnCAnOFYRyZxpjaIseJVw73VtrzGJ56mZPmlgke3Aj519XYNRcxYVTHq2QicyQvlYErsni8
jyBdTHfsFI45sWTSNXh2qrXztJ9IGZnsRW8w51QOAfBwzW5+fHB8+xBHGkY4rN5kM8FD4SHQGIab
bQmAlYx4XCeRzD6zsZpUbgNj68qYdXto5SfzADsPKTbGFHr7Gi0Q6y+97ej77d5iYn3WvtGiqp/u
1MVu+5dz+edapa9gofREaevAhqu41/kTzGWYwQAFzna85TP5buFukEBOeEgqmFNn0HiCWepE7UW8
kPPC5eHmdJmbBN4AGNy+uP0MXWq4eREzy6np/KqvvIq4yxn1fd7/ongJcyee0FwNjG83y31M7WY2
wNbW13mQEtfo61GSPmoNmJzeU9JwfMVjndhkjidObZQRH1L2EVOqxtqUIhRfW6biuTrs3+xN5peJ
Q7wihxbAlGQjO9FSiyWhyK2RpHOvGLw3hqS7WRJAqmw3SyMRZ7QW4X1tQBOPzBC6C817GAcZHHAC
oJ+8HQPgHBja8J7kZu5xofflNxv72XVtvvrkDya9Y44Cr4aTyRdaxpRS7n5KqfG5WqDg+WF987Fe
TJfXtRe1ppHijLKVx8FdHIOkSfqqZKQRQDWmcwbmiZ9cb3ofRbzTuLYLC0kCl3vpqIoVwbVHq4z3
axJiIJ/vR1IeRxIET4AET+R5nHmPyjKhSMADR2P7DI9ZlwA2/cBYLVnBup/0UOLIiWw44Z43VQqE
HozgqiHcrvI7KhJhZ4lPfimywzPZYL0zhBQA02BC2/L8EWzQNShWSc+A9CDeql6aTcwt8ifOod4N
N1/M8I4RdzYyT5ki468yW6DzTaGWHFBdCnQigZPd4J2VLkf2WmHUBEa2wMWyzRRlYpVdSCMwak8U
T7wSummT3e2fMZdsOpi5GQtd65XDL7BmRSOV1DV4Hln61BCx+cfkgzSB3gM3gyJn1ixW8+8ztjxt
3xJvczlcDp/qGuhlV/8mthSNDUGAXWa1+94uhzUJANZMdDzB+Hs8+CyXbfNEqyxeaBTGfuvuxkNu
ncyJPOXjFJA3nIJv/Od94p6hGO+09J8VF/PwQNvZTAd2Grxeu5VYqGiRQapA9XD5/prj/7PPUfwz
BI8ojlvYJFnOnjafH9v6QtB7T/f4FIzCO9XvDUN3VzlfrI8egAzPsJC6xSqL8tpaz34/gzmOEEXH
MVwvrG7gSfMQO4ZQu3HBf93E7Bj9yWQEkmhZi/KMv0QNlmX9QsrGHUK6BdwIi2jPLIcIa/B2L+Ui
AlfEXZDgpz0ylX4Mk6wfjEw8DNZSmIi9VTaR4gyH8Xp4ouSJFs8os4SfjRMcyyJ8LZXbTugRZDnY
vOqIvhURyHqp3l83l9YT/OVd9di9kPW9lIvp0lO+VkyVt38N2pBfu9lsM4eo9OwHjvupk6G+nvZD
BLarNbQbimtpjLza06F4X6eN/Lr1vDgR2s6RDFm37mF62y6yfsN167wePi/2xfJXD5ATZzx8euql
JltKglnM0U9jH+XOfJs/yrlJprK71ja9+V/pq3fgZV3I8T9tWO+d/SPI0dT4TDffNfqKeOKLwpB8
S4pWHjiffMU5NbfCQpKFpyJomhSHbcJzc0N43T4F9y61Yq1UK48wOJ2QEQanWqzh0rL5uFVixnEF
JKP0LuNcNetTwsmpng/Iha0gFOg6kJCSVe9aXWqKhlhuanuwLJhqJ7bRkHWy91KeVmn2M4W0+NN6
wWkyWGDGYGxsosNWRBHOq/Yn1dH64Ht1sWWuDQ4hl5EoZMNr95SwY2WDFNRSKaxE2/gi6yYVQqhP
gIC8VNdUC29KRU64CdfxpXG+TrNnegwXov8RdV5LijNLEH4iIkAIdysvgfBuuCEGM3gQwvP050vp
3zirZRwgZLqry2RmlfaxUXbPKd3L5sh2xnO6RdDzp/s52qYaLxRRCqnQVPTzsPiPVOw+uFA3PFpI
SezC7e+tVSBh3an4m9V1VSY/VQet3ojMBTJi27e9gwmH7JukAzIABFcz6z0v4SUAKhJOpdiI5BJV
NqVW+Qq8pPxDWxb6wTAjfLreBiqRSy4+kfLOBL6ym9AI9dYxrKdvWPWgFN/tk6DrkpSW5vK9fV1t
m3OgVGEjKkSNCKWfRvRqSWP42E/agI3bu+7jae0bCIghAPzj0n4VbaUbX09oz1fcKi5l3/AOK/1Z
qhomC3Yab2/Wo1U+Ofx2/rp3cJnw/Q0LrbEn+ZpIItdq3FqLzvCexoYHYDIyLjyDluwt+4Z0k+Ek
vyUavppTKUQV0ayv4zL6JwSd2IsQjOIE5AjoRgyuQm2EgBeCdwSTAWZQneBPP8A6z8A5gMQPDh5k
XJT4EiDcSADMPs1zvJ3lsB3FUYpWXklEbAGroBDd22eEb7fNK6pOR3SRAf8B2ogGhvUez9GPvoWN
vyLX6tzX9Tp1TcCE/Tqw7jLY90SCsM9MaUQI+2P7BPm9DzUYZoL+8HI2GGyWHZSv0vFhWPSEW932
i7g59tvl1T/VJerdUJvpzhtWp9v+nStV9G6AYn8ktcYHopjFef5ILk0SVBLxFn/i4nxjfkJQW5Ks
W7AuUrrV6FDG5Y8WzO0X9FudsBqgl5SCydUu6BvAwsDf6sgh5uHlxlETNX7zBXlSYwFhkfYogrys
xrBKUyjoFCjckgHCzWBaruobqm/sZF3D824CB+L9uNXUiaW7EPS2aE0ndnYsD+Sd/w6eMmgDIgu8
PxJBwuLQ4wCBrxR8zkVvkwuvUHvXAXLEKUgml/Phr3oui4v/WO+VZXiQz80kE9mV8EuZauOR14LY
5ygGQHkKEXplBtyPTPthb935wNR+oi92dPnq/xf1UmzvoN+N9rfOF4VGRKfmLrsnE2yVQ5WuT83K
0Iw3Y4QDf5pOaVkY7MZIInKIdbVDNhifM/uqyv3JK3EqR7d2ZXho3GyhpUA9cdP1CVFe548LeI5T
f8+HqvHDK0jiRlf6WfvZCVSSGVy8il3lUYqPLp2cmOWoEnspwl3sAvnjZQLUYpmixOc//dsAmRKE
A+venROTTu/ZrSOkBklGvSAenbmFXIxrgF86chjHoBA92/Pms30Mtk3afmesB1o3I4tveAUfJV40
n8WEuIVFByIPF5TEOLUfAZmK7GvvSvErjS+gq7YHl5tJPy1wVVx4xH3d1If8zU1GS5iXi/ujh6g8
ujgfHrpoH+45o/HT+z4so2LtyzRtmh9ALZW05JNoJHtSC8Gs0YxjIqidqOICUWTIrF9uLUUqgHXM
eK6g2mcwy3c0vo63vSIyPii56MPUYEN5jZR3ipOSxvo7Pzd1IDl3xMgO84LF2GMz9Do9k4sZA/Pz
ejXn1CnhWxfn/fveXn57Kalc2iD006AwNocvINS4+xUjrLlH3ny3jk/vElf3y13veQl2plU6hUlQ
/LHojwPs/1iyG/QE2tu7PW3l5t51+vCIDM4E0/xejv0WBNDRE/Y4wXXXXMnTIxYpkKYg3Ts4RHvn
jKuepV3KDvlNraMCHx8udoWUUPN8t1JIUdAy8JNIP3iIxeY+p14lsYwStbCDW2m+YpE9FXGIuXuK
kg4BJT6ZHiQV3BP8UJ4b6TW7DGaxWODpsuiWWHT1uVmEqfh3obShvHWcYK3JQ+IvXpuFl6rvg04i
K6TCMM+dyEpSoOBHdD7unJYy2aXmsYN3yG8qUhXwd4lKyChsrMN6TnZXWdtsy1KauX+qAPA+SRcK
TAp9eQy5zp/iT0UyfZo3UUEEPA8LDPKWdDWxmrCBbqzeKIEiTc9KgWfHuNLMObslDOp3Vg/qwbyp
Vipm68HQx5sNEOtnS7Ld7N1nfEbAOh/h7JN5wd7yp+92vcnnMOW1aLAysEq9aXwuIapryIqBTRcp
KydQaV5dPLUVkPqnvtMQcHAWkUFDUcMTGCLTGUlQtjuT8zffhxDspncbao3Qpv3xrgT6VT6otQzm
TIfMhAaCStDXDYmcev8xadCx4LGo3i2aPaxR48ebo9MiEH1Yenk3iXx1zcDlGPbfOpwqiVaKP1UP
MKwOGMjsWHR+Oc9AX8V5rg+KSygI8B3UtiqxfmA7sYLxfySIP5I89UANIfZcKdmb17CS6UCW4mev
Yj972cVGaNFAoTTtp/0qVnUbPMJtoK+n1Tb4/j7CDe8s4+BsEvRDi61X9gdYDAa38uLsm7qpKXYA
K0F7hNwG6HoD6+TIxRoUeU/HrDN7sFarTX0l2ss3eY4b/psmhRW6iGn74Jg0/F2X+evfWsf2vn1t
XQkjdjvIfh9PV18rs+4Vg8jhgBzDE9VC7e7VrbIUXaFqnIZvhEM+vOM4rvgfb/9b8+leiWAJFCPx
RCCvjSVh2Yjv6J7c8DqRLqHtlL8JvzQtm+OEngMjLDIImo8K2YR5q2Gfm6JGkHDA3PiHMP07hGqJ
VvYTOjGWeJv6dYnseZoqJZEE6hG2XzTshEBRmp2qqz/5nmc2FATRYH45+cmdDYMT2zY/oWZEba3+
H0h2eixPDNktA52lyb/W0d0/z7LlCEn9tKfVK29bscN6S/j+EVwWlfDWpK8D34LT4oZMas0BNYxH
LMdEsYX6ZRyR+kWCQgIGFavUUc9CBR+qzeJJN4aFIYKQdGhSIyQ94K6IoJOzI39+We4hlfzAgJm0
Hg5dRd/c3AexoMiiDZLjEGJ4MZVE8qHLGrmdcpurp1A5J+wfCBDV/vnh1Dtf+4PsS83fDdVAVA8k
4rm5ZQZu2d7hlKWZr60hm1InyJeQonVi9kFwgrirDi3ai9hLL3znkv3gb/IseTB9E6sWJQweZmsm
Go0p4QhfMIbU2WWe+YVXMK2I3VT8GtuXG3DypKWP39A8xo/mnkfjR5taXeGT+Y9mGa8vRraMK8Ty
CWhv3t50OEF50iNS8YNRxEkDYeLK4S+pJif2FYfGWAR6QQ5TnCsxDhmfXzz0L/4uMrWgt37LeMlA
dOVaZj62Dh6/TrAQQvcHztoAomWdo//9I9UHeFxTEF/h7+88wiVDVAf1RSNrCKprruIl1lr9PzUg
E8QiGJBwrr3qy2+gjgAGrej6WSoiDZZ6Vnzle2RaxsCHPL1896SuqruW37m7u/1lWv4V4icEXMTz
+o9uyT38yKSoq0rZnSC1g9+sNluoOrPJ45IVn09ug5OGN/4YLXCcl/d+U7A5hpvLdNeZg68hUXMN
jYSU0JcplzyC7yr5giLVcJ67/Ndt6IFLH0QD1Gpz4piozPgtkJghXY2OAQp+nkR5IHSJpwoXFUVk
t00oYmHtuUoMH1rRekQ03B+BQvnWI1n1UVWakEUDTv5N7lhlgEK8L6He8c1AkKpT2Ma5g6Qse6+7
/3hZ5cQ2zb31PTiPQk23BMifCRwcFEkDUYy6W0JiseKX5gLtoiNIzpgVv2BViVw7c7+2oG5PQkwV
1sXsC+QZwsojIl0HGEgUk9XfCnAofVYBzHCMMAZWVGxxH69N4HnjBvkB5cjJ6pOQpzkm7uNAPp0s
9UCuv5wvLYODwd9gEFAddgZcoexCjn4Gqx5kCvA3jC5mzI9vWn4dsuDR8r+Q4qHcMWTFkidvCy4I
dhJrIQUZ3KADvQBPrRctT6mLOs+tfTKcA8aOrpR2+eUzBeATHoatr8tShYIUox5q8G+kkCsLt7jM
A0IXADYPIRf/qO7RWeSFNuBq3iewYiLUHCnHjbkF3CxFLr3N4EEfVQgcVkylmspfT4shk+g3GtGH
hBnD/79eLkcXuXAdd7b0P1iU2eQoyHYw+t0lunBby9yPkfY/vdZ1+x1dEQtM+ZQ9dAejKc92h5XN
oyUVLDUvCQERt6OJ3c9loaYjfCTTlzIJCF6Vi96/GJPQXRefVglRXVRPrM8zLtKQ5rUqdbHTs1NC
eHsnd7wqkPv/+ewtauJb2tbF/eew4K22vrQQs75rzT8KBIwMeYJSisQQcK+4XzIIgMWV9Ke6v/H+
uG7QkRgAAj/wV36XBHwh3HTgydPmhE2xaBN6ieGPV2OQVA8kdMCKjuGTaKHQJj2b8WogmgZ0SEx9
xS/7lZ50v7DrlAYqbqmtxLwxRL6V9GjCMvkPX0ElDJlPMqMHemjmpv/maF1+uyX7F1cKJiUGTLeh
HXFDB1IT0GCQlLnmlWg/on1E8mh0uQfKsHEyekLsUt6YrUWantwgO/prjHb2pvUhJ4X+MvGSQtBL
R/OacHcAHSXDloFeZy4H3KZBdv0EE6M1LXtG3pQPg1c05mqNFWj1ODK+rgCyYNJ5hmmmmZbhIrgD
lKlr4ZzsgbA5PixsCHvQ9LoFt4/xr9C9UpI4RArq8Ewlgb+uKUSEpFlVOdmR1tpg+09YsXk/Srg0
uFn4Iv6rdbLL3pqZxpv7w6HqE9TrFiBY1hQ0s1JKmNUaFJ5Qemy3lDvWMzwt0UD5/RS2RJYmjKHu
eIDS3Q//K2OsYbQDnIU9uYlCqqMgH8J1G/Y4fVY6SQfUEZEEcQpFDN76dfhcDp+oQ0UmqsVZChtF
QFFBtfcNA4KIYK2+0LeRUtB9jpFctwpO3/8ykTnGN4tgKG7AYdm5xUN0HdXn6NZS1x4poyjk017v
JvHdZZFUBLMB7QZkjmIVXoQY/x9WHLmVhxBl1vgdHVg0YDgTgDmXFsmd8OnedmgH7jyJ3ay52Fkf
FGW72gPKgxTX5S2DkAEpTdwr3jGRBKt2u+yOBn9y97qtbNjJHsK0FWh/gDg6y/LLSsgZEF92zpF6
btWJ7DM3XMnuVldNk5guWiZTlxP4RhM5jkkA1ZpLhIaAi1NUc1XKzbFIElLvojMHzBK3kEpZF9wy
/r3EFRjmjC3lp/KWRQzJNscsv+BPRprxSm81LUkDplB21bh2qoEAEOSraiE4GxbxQt4+QLOuPqVf
OLlFyfeiJcKlSHChzr8S/ZP4H55d9UHe3uwAW6bpcCCt0CqIdMwPhWpluC+QjK4WoBWPQPRG3UbB
qwYHA1WidyLDAfWI+TEGpW7AbOQZ6k2qVtd7NZoIZL+AG4CgGGWieNBlMsUy3sMi9rLR71LxVIXV
zPKxLnYk0Qk6M/GyQgpDhA73efVV1CP0DznrxawJmJZpyl7U0yOGbJORdmDIzGJ2kk2RvGCqqp0g
w6y6wOmxwS4lWT5Qe6NcU6B4JrwEc6+zWHdRLFakzp9FRioBiKthaonL130VBrNO5IYdlzwqoDC/
xjmWhuoVCXVIBzPgPdO8nt+RZAPiBHy4cJt6AMGkOKXkQ1YZh5nwdEQzEySHWaxtuFBpknLzSqkZ
tD7UibVBDUP4h+MQplG4BgbfV7VzLclM9HRM6xxU3E0LUZsJrGK+1mDII4RzR/7En3wIIokkP1lf
On7hf5cDm2TjhJHQJ9zEg27ztzVuKxas6pjhvXkPKCZsnQY49vBNuoGymhAXbp+rwQ8d3fghhSws
jTIcon8g7IACWAkQ5ReMd1lKVqpduXVioWxyqKflUp0dUWLJNwnx4GLw2TotcjXv4fOEvTl/mwfy
dvSst5Yf/G8/eUZnWJru7T78xsXB6e4VRFHe+Nsv0nBUSQrW/QaW6GR/P6P+vW3iBzSYg9SEudeg
NdbrhUq3IckQzR+SQnwqVRCLzybJAcp/2R+WvcWChAzUux1QDS4yZLAF5hB0QT5GGVwyiEqosA8u
/hprQz0UeQeh7VU7VmZHc7MzzfA9F7u/bIGn4nUMaek/hH5LFVQB1VRi76vUBzQXx0pv5KDAcnB1
p7w22nYOJuZRbHiVZ7qIIPW5zNx5hLNYklW/3Mhn0JyVRtvad5EG0FoFfQENhm43pbx5zxI6mFf+
1eEZFFyTWhJoVoEqSB9twIb+PBfHLzkrTpoD6PQFGWAiseSA6HtbVjh3hgA6pgsumDof81lmyIyh
tGmxiAnwrCWEWnfDNbqw/1kbKfDbauVNBIQWAVazm+eorL48OUHOu0gwZDaQ8DqcTKQ9g1yIIAXk
oxJwtTrYgm3ApXDSRQES7L2zL8A0elXtex3pZe5q5mOrkCwWwBwhRT0aS6GK363q2THGquGfubwb
99BoJ9X+ubKzP3ALb87NINy4pPGyusJxREyvnknqqSYmEXcBkHSyqt5Kp+C94J5kUme6KUoJgs7m
hqMNh0QtN7jEfaWHrOVJIbyEUT2HgjAL4zznuD6umAwFBF5px4piASwO0MjAk1H51v5CCfNBvYql
tX+KnzhccEfiTfRtQtyKhBZ4I4AtRAzMNaG8+IFfZJs7Q7kAwz53gTWB2apRuqdAgCR9CU9Byry5
sMJ7oaVf6zBgyHh4YRAxzHIIBdBxDgNRFfsbIOAYFOLEvzuDBw4yY07VcMIGcB0KfieKFn4mV7tb
H6Qx6+LTBzGMa4i+Qbfi+hP4Ooew7BuU4fAt9ePD2UICluNodiq9E/eAriNSlb3TFJ19Yn2Wy3uE
m3XzlF+oxdXBfd67o/S2JSVtvTbUacb1xTx134H5HrwmD2BJL0oqg5JVf7sFMNgXy992OrRqd99N
nIjAKqAguhkYU7JKXnVqeGiP/F3oe5IVyf74SvHPNabGNB2/2FvWFeVGtuwRXlbUElASkipHAj05
sfb9OX1Hv/R0VDPWLBwmmz96hRRISEJqIygmr5P1oCYa029KpKlVNwUfkv5N6pDNT/NUsKkONufU
O+LPYtdZjesuUKoy+KocMkzShmz+3MYfwJ3+VZSl0Iff5CGfOnQacklhkKATiRsMLPdI8fCeOSlv
UbYNhJdKw8ruFvrPSfbdxdSiwsbXrQOQTXnuPjDdnS1SVp+VTuAg7D4GB8Uinukz4UEBMc9xAqsZ
hieHpdLd3Fk32rySOYoEkrWe/OyEasD9hDjF9yPt6SZXJHgm1OOUWFLcrSa4ZzcaqFg4QjmL64f8
DHIiKs9RESTNKaaniOVdKpZq8mN6yvC1R3/jnmpTiKlwVVQeGUEibxEPomiGogq+VFvMmzKtK3u9
UQtGC51fkE0heRusol8sCyJHrWiQ5WpwjCZVLupIixGfg0libUJFBrUwadS0CIrOyP8GEGJ7EEmp
yQ2IWTjCH3ey9pd8HEfSmkzITiOkg7uGHzcizv1DmwWdMD4Kx20VDNhTW/G55GAaPk4qjYw4dz4f
sZZooNQFyjW4Zd/ogS4IazjtEYh+CGIYfAniXGQ0ENaBjqbFEvBNv5vxrH08Sd+XIBCXAR+4Sn/P
ZHxFdY7DxPPjqGjoG/1hPgmGVbKe414rLfYDFXPNq6QUU6Ybztxi/eu3RlEPfu8Gl7nd7rai1rrf
+h3tJxtQ1DQk6ECqW4BdrNvgCTuzMwRFiNYz2rZqcZNj6QPUkbOSOXSyTPwX7EfmmR/RtI5nC2+I
qySuh7A/GDCtdvJ09MLFP+6HnhHGSOIt4LfE+gYAwV5moCuDHu/F9EtrWQFIVtAhiOmHmD9UnWsA
G11l4VAVYARl2s7oUSFJSjYAl6M2Mp16S9KBqK26h5hxTQhg9zeofxFQaPlhaebJGlEvDn0Fh37Z
XX55TQ05JW53+4cBzu6WlUqwD9UfzaBfKAE3/qWmryayinF1u0oX9Wsz65xAerbWUs+DHAgiAAMz
Hr2RnBTN1Kd/lJg1V9gziPR31Kedtn2eAM96iDuAy8tX+dBa9HWJP2BCARBxRQjmhvLY81sAi0Le
LE4LV+7RFmuvM9NyJcIvCHvwjVxP7sNLsiN3nF04aNmOyFvRmwmRFumQ85pk+BbiDKyNgPMsQZDA
TgDXzt7DPyDdiWpVJEibimFqdaBFUK4s3uvyDcdKt7/Ax4rZpO3Gcrzl0WhWWieA99eeerAgGQrq
dYMteU52tJoptNGqx47rDguMLwT/sL+GUCp0P1k5oOdfWCovGEf5QzDyXM4366o7/noi7H2hPUo7
JQkrUym8SxFIOvFqt0hvX8B9koQ/4/41pvIgpMW5gSxZ8Qw35zz/89Dy0p7c3YzDI8eMXpYs2h0s
Jla2L11+ofwI/+lIiUDBdFzwxIgaA/XJhSlEG9SdFJ/v7UnCRcm88TbchkL76A9TcOLbcCpyDBhe
fpFeER2AeBqAvcmCDCwJ9VT/DWAc50LI/DxUUMuDHLYvwF3RprG8dfnFw6ORnyRmijWAel8aL0lo
WiTjD+A9hgAzECaIFGJ0UARlFEMdHdk+NHsvOD6SbxavS6NEm56nRTNiG5LZYIBmrMYmA0cTV7vR
az72jg/WoUE0ZXzyvyE3iYEKHT1r36EYVq4j7lW0HQBZouL6tu4Tog+654BpAsBK6bdLqxs4uUgD
M+3IVi7JYi+VehHM8gSISft449JobyxodAYglCmQmcl6MWAb5rINhWIXxN63KKJV5rAusfFMZbxb
MFTZ7vpvPOY+v5184Ich/joij8jifQPCgKEXnr0S8EUUMYhSwSl6RJ8VDy0Jr8P/VbGNbo2kD2Gk
NMk6KU9H+pd5bPg5ZYGIGKFrgb9z6n4OPT/alVDMx54ge9okM61q4xyUwN1eluLirIxYgEOfkKk0
P8jkrTAeGM5pryfgN9jcHk4h9qQ5o6YsjDnqIOBKVg9r/ORNIqI/wIdTGOJGqon3x0+zO6eKA7tk
p2qqreGGOfCUP8zZmYDnmVYihUjeSUobEAfVqDYPVxWyZqZ5scB8GDb8BF4iDqUemkEKq//NIfWV
ZaZkV1tuRMPexBK3Vrgwxwf0Xz812wjxIyYlHyCw6agIpzBCDqGJLKiTZyiXOBdlv/XyUv5OVwKU
tJTdUKEIRAnL6YmaC24HJZiGr9iDSLOv16iQRTPqFCuO3KPdXbL3Oys6t1/5lPWaFZiQRzA6fB4d
2boPKl+KxpcRf8NMDeVJi3lZtWcZeFUDOsvJATeX94S8Iq/SIOsDaMcT8pOA1BBhbkYOVTyBejK4
u26hTekmK83kSNFdfKKQSA2J3tgt3kIVXkGyEos4WTZLMGsVkdOSHFb3yXR40uypGm58M5vaQuIW
OkosiDJByx/CIPVd3ARFV4kKResELQERBdxGKI3IPWRkAzpQbdbSE1fvKsVKeYgDw0pQP97FAWPZ
AGg5giECE5B7h7ic8BXoaXN4BI2SBFcBVE/Lg9Tfaky+s41CuU82J6AlWAJtstI2u3VoGTJsT1DG
0tjXpq7a2q7BaUI/meBDCM+3W1Chr+gtKAE/aN7oNVrJ2kUWvN1EnfBoNA3Wcutv6c5ab6ulrRZX
LaNXt7mlxxm8KjW2Ofpnaktn/zPJH5pfGbcIMCYaDGSVRFIiE80Uo6W3Ns2LzC5mFQgqdOIii23E
tCqHK/0sHagqyzYK8PxMv1gehq8cGTOUbDJGFFJV1RcB9kWuSkZSPT40WTI0qeylLOY3W9n5NC1o
+fXgsGhF68pjyPWtVDX8/5bVC2VCblHVlQPCx3HK07E0748tFhDqJxnnVsykXPQlz4DNdBz1IweB
14BNxkQq7yH+iuhgrPoL5rN+kZ+RLQky93JrMjQrJWVZKX2crIQwrPRMCEpAvva2EecOUIUKBLUb
5TNVWxFvAQ6YDKGg4fkaJXoPC0OH3nm4CMqm/Es6C/Ci8ao0NIssgbeEw3EDcCA4zFufBWVrL0B4
k0fR2qw3lnBGFzxf4qx4Xh6MnCdcJsZYJafAqBPFPC4N5r/vbqNVHe0mtVVR0LLb5DIpJ9YJQJNp
VdF7IRtMXf9uUaDEPPb+mqvsjscrCnGy3x87PvvQLZvONI5Zu5X/LNrfpsh288gjHTlDJkEpHdxb
Z+ZA1hNZWYBv+cjqrBpPSblCuprFkonDnpu+2RMTUg2ctIZS76swIirw43JyNWU0UK+yzrLXeia3
6XRFgGvCrbo7+1DmOrfMZWgMX0f3WSZEM1BC+LU2hskIyRQSqK1bfpewYzlZEqa/7Qmm9UYXUAkW
7kjh3AmQqG0AwGJyIx4gVLtwQ9ofxgNcPT+7uWmU9aO6AJuG/0qR5A76ldSn1maB809xzq8kBcHb
tGZLQkalAXYRATvOLQ30CmwOr1UShlxjRgiD3JV/gnbXwVhLfhd7uzYz+hVJxAufhPaIkNI4BP8Z
LSGaGOAyZtoRVljGHtvcsSahEtyy95Q5xBRQ6kTsS5DQOBakB3fgxuhVqMVhSWjdlw/N2XFIb8vE
kB/EHNo76+wiAR5DUpxUQR9HNVsKIKN18MQ7sHEzQRwERZRb8yDsEEchYc+R1ibnuXdotD5tlDzG
YnJWZ2plUViVX/ZmAEiUxvfbmMa4oD4qIQ9ahX4ARscVjKWMX9UtD0v0j8y3xHl3BT7/DlIvhcYh
Jr6BcMUzU894Yog2v7vfY/jOCPZVMmZ1slO5X0yefqxc2j8v+dI33PsTgr2kRoyMKC7Ohx7n8OGW
l1/PSK3rGNbz8oyp05jVFAf4PpzHRlzFxY7PbnXx2nmHSkhit2MujtEezCIZnQkQTTr4tDnJbrXk
AtYOGzDb53axXaebCvjJCQVbtfzOqsQqflIoriIAKTdJ3lWl856CJ6WRTW1Q6Zi9Pa705c+g8Xn+
MLKOdmKoP/5ra6xpllNXXtAN87YrEojatEtLOTlalOQI4Z/LSmk1fcGyUbiRd1BXv5zGQL6ahHby
tr9C35S6rDwUjW9BLQThW9Op7LlFWJA6cWChVQ4vmGk6icB/Vsz40ayuDXhch6jz71cQgcoOiiZO
YXLmJjZPpJCKznuwSa37oLEogHtOnIb3Bh0SHmbmpUWrxXzsytlQ0W2XJfb4OXphYHCMZRdlVGVI
9bNGt7yUI0WQrUfEDkwQgj2ablQxsE4ERhJdyXSPCL6JHxm8OO5Y0zywZOAO5ebLT8RqQjPOCz5S
j5H90RCQg4t6EA0EFZApkKA6jrnc/T4xTqZfoFCn4lCeH4CRgbCoutao/i3dCjWTfhLV6PkHN4m/
5jl4wl1WCx3oTLHrAk9LpoCTCogZOtW3fw9wN2qkpTAG6yE+vNLYuMTbTDuH85CzeqOkNWQaD29+
qKYoQ7L+YjWx27zd9Re9iq+XtHa/NIDVkWoTpXrTNyNJHXwYQjl52qCYCxk1IOBWzHiz7t0toTPt
V63FzSe9i/rGosTP+q+P1kniM3eI357OoW1kPXFo9hvrihrsXXNLq8GpXbSrkXhX+ZAtskuF1wu1
dNvaj6z4oDVPTDQSx5hRhVXaLlGZygJHIHkckXyPQynu7Prii6V5q4npJpBGRpmD1tqrNHaWJnay
dLFz6Sko57qG76a6zRziOqWhXSy2XzxvGeG8JYp/sqDbKLWY7rG5a7FgAAnYhe/oHe1Cs1Olp0Ol
BxIsg/BdWtvxMfVfD3tLLsQ6j04khQ9wLXBS0+AJsvhjVQeN0QbMGsC79OMWnyXrXXD3bZ58Y8tw
YYCsX4M3a8/eTqCc0Vdh736syZNFktHIJkyUQgVcZDXPyYuxElhSUAmdn2kyJGFe75ZwAzxOgCYy
7m5Hc0CTdtYwhsjRT5Wl1yDXQNagrmHNCp1C5/Qrjr1uSxLO/QetzVGzRfihGtWIzf7lDypkGDZB
dsNvsEw1WHXDROETuzl3qXDETmLJy9eTJVFNVF223tMiwioSzU1aMs1fb85bkaNQV3WJTKR8sszx
o6ev93AXNAySGLqzaiKpd8htUEcldT/SV1mw41Dmbk9CBEPIGFBDYlIj7FA/JeGDuhLnobNQuCAz
cGsLb4CzdbXOQ+XxJANMIWPXKTX8674t6uGh7jSmzBrpTxn2PZRb+6ZViE5UgwsrhDlh1tGluLWQ
EblwlQ/tz19OhCX7IY9XnuUBw5778WabtJhltPUbbvZpUie0fWQv0Xe19hINCAebt0v3VitBLtCF
zRbTVjq9XHcdOlHay4eiqxtA+YS5mFduODXCU/BwvcvHf08K/f2gXgjKBC4Vib5UGDuLXVRJIddj
QJAjeaCCpOwZPZRXpdY71HqoRFG+3cPjquLdya/CzuSHocZAnl3S1KNZIOuP0nCoj8qmPbh48gK/
fJVNWuSam5ruMi3yMOW6CsAC+okYHVhkIAz+B5T+C+oG3n/uZ4vmJ+uqVIscP5BW2cjiWWISGgBP
IGGg4qaYqBAUArV3PSKSo4/RTZh+ImnWFQbyC7QSvhlAebygiyk9kwSDl2+Gb/j1WP6EDLkMu7YG
tXQpHmiHGkMaJtk44JnMZKFVg9EqQWUrId5N6kRgeVYmLq56tMpNFNZE20IdQBWTZEpN2RXLkmQE
N6kHmAlC3UAkVTWiu7nlTm1wdb+0GMvJqtIH2/2+vSPSQRKpeLkbZAXQpuJIdG3z/OSNwIBgg2N7
4wAqP6ENpGj0GgnQL8EkDrgn5ZkrK+Z1JF9Sqkw6UuUilTUUGILxJrutdU48NAkiIYkU5Y9jeAzp
B9mw7oZTAXlKXvG9gljsNhYnCVGJc6mP5wqQK3gHp5EcXH1E/kE4vQNF31dbulM6BNpXO1/YzbfR
eaD2ATo41v6eYDn6iQNDnVXVmtzPpPhHfVqndiNxpW6gOlHtUXtDN3zGCoo7oKzlc6IWDXKeayye
8sb1tYtu3s3r7loq6Nbs2zKDVgOxzXMtQrVGQGxkeCn2UMdIUqvsm2cPmmBpwmmprAwYiaQpR7Ej
YayjRt3IkWiFWpLW7m3j7hhYDhKM7fDg3+jBVCJnYNbctKk1R+RdpYtEGd9RftxxKGSAEpeahyOw
duoagwQuqgmmQC8Qo1xZiHpY563zEDyD8aO8RZ7Z0fcDWR5tklvSd2V8yBGSjFKmRZ+lLCBORMbK
p3xAwkPoCfgcnBBRE09ktPUlR3J15tAJuQTlnlYfSqO0NlA6SrCkBDiOkMpcIy6PxN+71A5oyglc
GEBZrX2n8lwNCxxevlF9wHMjSgm0qhOu/PdJHAxHSf6F5Yz8CTVECGZuqUZGRfmUBmiLHQCznb+f
lNpVihw0seKAs4Tajgunpksp1d0dVVchhgTGgGxnTudLQffETizbVcBVrdT6OAJR6uDrVlG0QfKu
ylUZNF3Kz1iJOJ2y0FDbNkViFYiFvleOjvsjwCChoqDIZH5O9iE2yGY2SQgd4mTB3QmeE7VnU/4v
v2uqBL9tKENEndqrjjJjTkTAVHz91vInlGFAMpALBmifDQuBHKgYZANEsJX8Vmp4K3mlIFQ/aUot
1FZjKIhbfuu5ntxEOtYJl9VtweAAtq2yX4sAWA0qitNkfOJilaNT+AB+9uBZJRjFMDwxuvghzyeq
bZNAi0BgM8AVX4VAppPQ3EopYdrmyf6QFEMJzTd27nt2n12gNndqm/BI3mB8XTVOzgN0d7+4deed
pJ3WpsAk2od6cDjZxwp0p9v5J/2gXeEbaPx2Tq3rPOKn/dl/FaLCx7p2TUSA5lYNYwYEJz5VQYmn
zXnrWLTqL3ufoFPwIg0AvOncbeCKl1t1eJhUeqLdtLQ+Bg9AsgeUdhtEwXV3t4F9+wofoTiXH2D7
GhycC+NBJ/YrrpxA1IIfixyU9ASbOzj3mIdvBGZgZJsg1iCTPXNyyIh4B48N7ijlT5HbzrGwtyqY
J/SLoq8GnWOUT5h3qQYJ93GiYx/0/ay1IRRktmegW52rSRxwP036spoFq94V/l2jXBP4vxBfOgG5
ppdAWIcIlISaw6rnMZjtLMmZCzKgxISASN4/UYlQXF0Sq/mkAkzEpsmkjTEaXabAOf0HuecUuokA
VnfIDTnFoQjlQVvRK/S2t+yXhl/6K3qnUBDZF+SVl1cfiKfytZ9ugpLO7xNWS4XcyyEszKBPRAce
p1YV9/kNdkaWVo/NUAQKELbRHZYjhW4q1Zo3DY5J+j6aMZVecfmCF7cfP/goQL043uUo37dAGA+v
5F+nkPB2XCTZVE0jwcXmXsOWG79flNvltjCMG7/iltE8IUlec6tOCQaeeP76WTAibQ0bPh5dnXHH
jTBpKiQwQxNTBtY5babNLQDPWH+p4JoQFbapp+JwuMUffUDN/vJB28kciBdGi0y7HjosIW+U71Fq
WTc7n9Nf+lbrGf2uv1zWqhEeSLUJgoAZESgKo8ND/r+M0wbTo06QZMdtSYvooqQ0pKxkm27S21U3
YgHXdXcEYdaAly0kHgd6Mcq4GCWAvLBJGOdH6FFir2h7tQxP3GyxqHOke70pMoToD+Jz3kfzG/jy
YtNobt0q49A9bQFqGPxuNB8obUAH1Sw5uvuM/pQCkxZhNYGgrg0yMhlrYUeEHnlMjiO5fSK4z8k2
fLuVofzlBxc/TpxPP3Hu3oXMRa6/aPSM3s2tz5SCPZMKJhy3q0gUNLbWBd3ToOgXyBblj9Sp4kvV
7fEKzqYyGYlTbLMrdvcdnJfasR7zkfzH+8apIecQmLP56O7V1W9XrqWUvFbUvDKsNXBVWQpB8Mn9
kl0g8+Ae27fhvXfyXqvvqBicIYcAo7xBMK91X83LDWZGse6VTOfV3FecQvdzccpE8jQc3noJrMSC
dY7oSegVTO9zczOLd3Qr4zJ5N6NXbVCz+LYR6SjdpdEZnajM7GgWue/QQyorBvb3HE5gVuxa4ta7
VBwvZEML7bRZQVirXWeRfiGXYDoGur3g6LGdG9OZ79yqYR8ovx69Z6G7h2D1GBUHBmEpolgYXAbr
zUr785P9glVsBqlfrFuHomOW0I7YdV6g1LdWaXQN617SvkNVhFIM8xiS02F4LPTP8Ry5gjVwoDpZ
Er+8+rKiv6xtr4Kj/p0Wmd9UDZrPV1AD4gZOjkDyW7AJWAp9YJIsa3UPu3cdFNpPGOar+8Orrh6s
eRtAyRsob+YKM8aMTII7U/UewHwjIePeL475k0zwFkZmdzMq98ttzQ+Sv288BCFpgK18MSithydH
pYWj0u/jEsqFIwFDxp780dVWKbXfPyHJw3zHFCeTYrfY2Y9f0890+3tpFSqU5m7eDnvNRKbAfxpd
R6fZa5QOrr1iXCHlWWnRihOF5O10O00Hl14y0Nf9cr9Mf6q/6Wr7U5i+fh9spz76lcfujXac71Aw
02tkjG6zxuKzfjGaRuGpV54cZt/FZX1aH9b3xX2xWZs/58V5ktmoJEibByHrilahrVIzFBbsvOmI
P7zDNlZAhZ3AhjWgdpieAd3p4tSDd3ztlE3r2rkOXgf6YXUaD2cDhDo2m3o842qg7e3XA6HXP9iP
f/ZEJjjFLU3dGzTJMhRH8f4MhCe+tNaDGACd/No996/D+RL02f1o3Ujg0Q4Mv4qGmEZHxyZTvPNT
ynzljZUGlfa5eYbsJWrvLvPkKT5GpSaaVwB3petiIsmihakI7rc6baA78fwtIChRQfek/Wo9wn2w
h81+C/ftbRsfAtzQbpiO72MJKBzbx/ajdW6jwuCefkzvhTOnVcYIUwZUla/MGmzyLn5jCfu1vtnV
UnngEGXSJQeTUrbdcMDaTGcXfqNtxvhMxslYH3QYbvu77p7HvFOKvtE7ZZC8vPvf/U80NHnvZExl
44PvhMZGWYNYwgaKlkxlII3Ki35hPd9imM+kpbrFrpbo46LKSJcka8o4v5+yRUn1DrUBVmHz6ish
R3qL8EkegOTdkfr8q0bqGqWvV7SgH+1d8xp94qTzGMF3GGw78269W+022lV8dbOb3YDgySotsqPS
W5tho9fozTt7Wlbuobdu2Qrxtn1qlYE+Kj6Rj6BN3sG+am3wxA0/NeLa0drXp7W/byn4lFleRhcH
OBfcKfULpTchWmOadKqccCEmSvSxDMZ7b9crTW6jB1FgMpBGbIW2UYPPxtb80WGXFt/JZf2cNLI7
ZHaJFFQoVoG3FEhaPEEWXDB3lYdNkl/CsF7hmZ+4xzBjoboqjXeBqIsPkVrnq90o+Xgrn42PHfri
evTvPhItpvUq2FX0OpoHr05Ojgornp45mF8CUQBhL0RGUGw+8NZJ0jnJ7H9EnWl3omy3hH+RaymK
4FdBVJxw1nxhRZOIA+CIw69/r4J+zmminU4bB7iHvWtX1X5SKj0G2S+7JP9bAmljvTs299DO3WfF
udqt2q13fTr7Ddb5tlM/+qVKs0zub3VK1VYIiEA5xHQSnG86V8O7oPSsdWqhy78WNmHDg0Jv6ADu
VZLOveGm1P2+sFNZlVeXbgILCVlf+35s8sY/FBD9HT4TfoYLXDsepQevcsHrAuUifM5RuKlfWol/
8hPfTB3DwDTZrXxfIUEQ/SMQMTqJzzZum+2ERH6ZzPn8tfvQpBJ3cz7PjtGr3Zt8wJCyxuzRq73d
tNx81LrTOymQU642w9mBhOfgfAwmfqVnDtNacDEdRezBLvUa39VxNXKulpvgEtUoOcno0jaXlc41
ohMwioJqr7qsLl/XtnWDFS0mkixsAdmSQCQmAXnQMRa1xWt2mzwmcdzUyKap2zSZVpb7r8/yMseq
if1kfrCbpOTMKNqHeY0lYJeenXZiV+xaeJEKD1VjcRgD68gTRZq9NuxKH5D16swOc2IOQYTb8DSu
TWuerm5eaWCPNBXCUdq95MtqFZoGAS1hrTW+52FyEYNpvSTJ/LbaZQi6Zc9g3cLmpcTSVdJwq2Gy
ESF7l4oaUajk87U90vkPh2IvCcyKkIPQzd4WOZnyWyREcFMZ/KXWdVlbP2psQ0pIATIarFWn3gXi
iVboHaCLn7K5BWHklmvOPUx7j9TuPMGrImadiCCKJXmCReYTEjvXzt4pw7w4/CUduOTezauxVC63
UXMLg/kIbyPzHx7eS2jR7y17pMRbFHey/kb7TEckmJe+PgC1HxoihUha9WHQB6OP9XS+Ll1l59EE
W6EUYIUIxTX92uhBNg68zatA+mw4gWL/dhdNak9uvLvujnmrRbfarpAYop6eLLEmwCRnxXZe8ZVS
KFURNvH8Z0vACVsdiCxax0A7X9Qptevc34ePKQM8+2V35ffdeCZVnxjb7E9ie5COqZaaUqxlSWql
uRvpvSc0g52id83XEZmMKeDW6mdwvFpwqGHhFPiRGgErZdYzSystxIEafBB12EWfJDJm29hKvB13
ZXDEqfsue7IJwhyA3bZQkz9D6GwNYNamBq1WSKFGZ/ZJ5P7dff/wbu775ZGO6sBG9a8cpvgEKm+8
eMe7ubG2Z59JdZCRe93fiBtVxahgHkAyxta9iBaHxYf/23fT/oecSpryGOOHCpwiWR5U/rTVKnV4
9qsI1alj5jmzGLdyfpDHBb7ceMnUPKILL+TzVkE2TsPr9/VbZ0bc8rJb4YZO3fvvrMi59cItWijD
y5yYNp8P9JZFpKJhUmpHHV01SW6f3XcXD42eXCKq8/IsG8ui6TOISVvEWef1nSGXDJcSUS6F8gGY
jI7MbpHlwjULAvKH1/JFRI56QEd1c8TgE70AN/lww+KSKCUnDxW+efV/71FprVIppvPKyq941Uds
kXaFoMTdiq8kVzCUPlKB5Bnd+ixTuEoxJs+uK+Obpzy12DW1cz45hPE9kAVgGJOHF40Wbn3MZnFG
9Z6uiCBZF6Gj0g1R4gYJDqU/ImV1bjDTdQpZmm48c5EGFntykezlCR2JW7hUWCb3DPlgXP2w16CA
UGJzsTsnQrznz/PnTA9f/lnvnP3i9hhVBjo+g6tvgIP26j2CxVEyTsansUZ0kcEzH9uPLSYTfcka
435pUMHXQhm61e4TKg9KA7Az3Fm3R0ZWJT9hl37alWXGrX8DSVscJtniNDlNbrPHTOYe2dD2qiAx
MipKvc8vyAuuSdiHXYEcD5N0dpokkzTAT4Orr2gWi7bWBY+J1NO+ZvSug3LvPNiPEuwODgMZrJko
8UMsorA84Xhg52ShF65g1m86cLF61LB7Fl5qkprfOQT+XBFPAv547w6C7FL33C7nSa8U6Se/gApk
dR07HtFMxrjSiHv1tJPE4Dt3oIIa+AFeP0F99hnW+88g7OBbsO/f/RejoTzdteoH4Jk0h2hCIjzZ
HsNfG70kkYmmMM2CaBpNifB+VQrWAi+sM6OSqHl6+DiUqyi3EM8IEan4t742G203cm/SDNLMTAGz
iO13289vrXPynaPhnPxsUGUQ9BIfVShucXbv6j9AxsDH+pbPeSbiu3G/C44zMJ/JkbWr5NveqWN7
tf5Hw2J8GaWjPQvoqNw7+Drl5V7kHxN025wqkkaSRLCAJfECDjEes3h2HZb86/DdT7jYl9lncZmx
Icb3lvm3X+u564LY+F05tBWqkieCEsy45E9mUZCWgwHXdT/SUV4evspLY3mfYx2GcKTwbZDfS4Ud
SJl6MU6PhJWX+Wf5WoZrZVDXzXkjYFmyLoOU+IWtiiLq87LRIhqeVA/A9NcNmO7+97ypTkSRLyZ3
gUg1Bm8ywQsNEr7vf9e/8ra8zf6ioYLlW1/LpIZlrS9jGaEfZMuYcxidD4htgsobbMTP2tmXHFMA
J29BmU2GYazxnrVTXOdk5VHuRH7kM1h7D25WtwrhnZHLeB4QKxZfNu3CrMAeNgIr4Mb5GZWC/Yih
ytm/tgFsmlcf9gAj+tDb8bashYkFmmZLMWNi98wol3plh20J8KU2Ku3m2hBfxDWCAAufE+1S9tZq
l8byz8ha9+Oyvu/XftLHeN9onz4tUr0zfpR+pUxJ6vBjrVL21Oo4PnWsbQXnjYdjnZxb0qYqvWdl
rDSzsps8vQ9XCRvPnW939/AcbColORkzL2SoB4XKQ6QJnTdCzMvOUXGtulQ1/9KWt32SkwOqNMB4
tM84y8YQ+WstI79lMyP/7sxPRe2XyS0pV0eSt4iZq5RPgJ/ipjIruG7P4D0yjxTayW6LrYkSCZWN
ICM6gFrGXzRb2rcpAmwlmCdgqU8zB1MeiinoK35LiC7IbagQkd604KLwtW+ykvd+0V6w+xvXDgvi
B8T53ay+nQreXowiSgJ/cUS1n1I/4sIaa8NXg5onvZdm9pTBBjH4jHEAvK5wtNoDsyKsML14EY6t
aZKu7XfrBqP15h4/TXKLBqebauIZ1sXTqSHmqIzK7dqAcujgCJOyHrYyUK7HX+XQr4/VhPVEfQ8a
N8czP3j0Vxk2tW6n1RWszKamL1arSErq1npHDvhx77NConju2tAGTjPV4i/fN9Mrk+bcJ1nknma7
yWlGe4mJ7Ut0EdJhp6jqq65/7ocDefOe+njzQhSk69C/auOJd1UQBMJ23ReFwaQq3fBMoqEEBEzJ
8x6+L0MnKDk1hWasuKoO6DC6IApsv+mWSFZBcb1fm0XLx7r40d0995N+bVwZPWF0juGVjuxByKEq
Z0oCC48s855srS0TLpOIVhJgiDcFnSJr3hYx3dHECTdJSCquSTuq478mDC96WWWjcKEeDZRBTW8j
Z2b5HqgQiQiAlUeQBrAHVm/xqkw0zq65xQ+XOgFu3qiSFYmgG+FeEBMYyX5QfoI/7wf6kAUALZpx
5qlGHHWv3hu1DjwsLvfdhT/mZZzMI104rEdO4Hw7Sf/hH6/QfE9UmcNB0t8N1YhGH0oVcXWX+WNm
NvZNi/GKWDV2HhCsaC5BtrlKv6XKaDQRbUOjELEO6SdX3KYgLdpI1btBHIHjtJAcRQXpXB6jsnJe
klBghakEsIWKY0K1E3IN+V+8JgqSCtAfnJOyNekwEpYPZAvxaFXiTvIx8ebaXP4ufxohyR4irtEW
yUQ9c6vUyzOo18VlYmByoU4zURJicTEgVQhgbiA/sNxS/4BeyYZgXBsYzJ7GVAXtpHsDdQWvolT4
B42psX0u6CKzSDLn048TeCPnmY73IgmyrsVAtLwMnsqdxl/XbgaDxqBPhSbRC96BjqLVD6bRdUa5
AfNFx4HqeVFN12i701Za9Dw41LlMRxTFK2eYQjwKX9XSC4qHrLIlQAp98W2qboxYKSE8lDhJxxM+
cTb6dBEmOAk1c2FoKhDqAM2VAS7DSJVUIVpi1lMd6aiuYHEFlGKxtRFEqvizfGwBFyBqDHSceh9q
JujxwV35PZVFal0uHo5MLJwtFZRfJGwkklpKW7t5fW2vs024jn9fmw/H5Vcm1kK8RNIXVpWTTiCw
p3jbnJu1WF9Wtz4xg/qwyk3seBO6vNiiBWB/9aQ1Kg78B/IrnXkJLQQhf759DeZw8NoeKY/A6cg8
LU669jqxb0cnnFQKUjFLm1MeP1Ev3akoqBUpL94uuJ1a1nQU3A+xP56QWd4whk5BST4L+vYI1+wQ
iGWSk0UbI3V7EuEM3hSLBHT4cX0MjXJkjKV1uzM74XWcnPLJNS9u/evqGu3wq6CZGKx1V96G7MxU
dbiz1mLmv9CkrkIU4h//zU8xWVMRf0RiEiHPQDXd8E5bq/MEay6O90AAH0AISYNmXTHzxP9bfcmv
Pyfd7JbPXZPqSrXL3w3Im1F750qMq3AJb2xsj3YB+ahTBt/KFb9UbhIMxOT/esPeFcPh3GwY1QGG
pQqwHz0u3KQ+lGpBy9D+r9QxMVTuxMTV2LC2C5NjY2L1y8PP6DPaLeyvz3b/XV3V2Qx2vV0v9Fly
QoTkr35pFf1EP6Wt8Zdk/1rWvd9NvhqjBh22R/Y4XVTh30ytESzG+8PZQ7rhAodf9td1dV3pqT/b
1HI/26QfQ/9i5p2gzFz79BuHejbGuGpgs+WYVHfiZZ3cAHu5V3A8OOWJOUt7OqpdsbGkc4SgPDCD
cEiLl0HIv6xZdWbPz6v6VwluBD7H7ORY0cNqN5spLbnNQEe8fK2P+e3SuXR4oYhdlNYWOQfu3E8v
TsY6B1N+1znPduR8YLShn+ECXnHfQy1+NiuzmEjqoC6K27PFugQt59Qv9W7+g35MkKtEvNT6qHVZ
NH1NjDMj7NLS3nllSTvjIa2NTAujdrHStFiaGvwtMpHBE9V8rT5iA6OCygvJIlvSDgAOqW471u9i
O5KWRoVk9GyUGWJU/K+9d705YerdNxlliGMOUWiP0iFGpUnh1QjwJATxRy3DcpQz70RDfLaMdp25
8NqGX4fu3s7JtRXGx2tUZjCVPCjhbrw5biSCObQbxP66SQojU0Bx5Srd66FZXDCzW0bM0YuXx6U1
ewXPccp6kfISd6Re6m6jSmHE2cPIfFAemzj27hdHJhu9/TjXdj4mtDOy54eD3TCBp6gzJLbitSvx
pMW8e8KWi32zY9IyNj9LrMrnbmNkQtiiZRhzWGt7jfOKRQKjo7sf7of54K23D0a+HmlVUh8yzL3Z
szTLFVqVcPCrzHMPvwH8AWWwuHkr+9xND/NoXprVJjoPDCVKzUNjUBvUecsQxTjOtIa8swEJ7tdW
pE5fsozQkXSPvAX1OdL/VrGdF9VSxE47X7JuuVpJ6rlShxDiixixd3avXvidUk6t8wrVUZ1JI9aX
yGfnLl3D6WhZ6cedGIjCWhKF5wU05CmgyQy0ehty87c0qtLJFhxKdc8UVU6qsk8v65WGGi3CWjMC
OIXzGMxC2YbH0AlZBo43XO8PQUabMttPgnRyDqr9CyLF/8YmYA3wDbQ21kOIiVyhY2fXy+jjSBlt
Ro/ReWmZflVI+bLN8be+3s93c3OimiD7GHAiGBhGACJSFTmA8WM54hdRaQoa9Dxt6ACOyRNFivPa
SfMCPtn9cU6dVcThe6/BqEZEsmzkfCRRD3AhQAvBF9NTpE3xFrXzIBoS9VGFZaLq4YsGMlQTIEKK
IyrNkb6v8rMDirFXYCBq9n/SFiJHqXJ0WaSvlAqhoEYeIMHqUOwmGn/6Xf4rjRQsqT24CNcneIxi
mGvdQ4QjYYS+NbCSZICeGKYEUer82Rgdh6XRHaf2ra6ZXD0U2Wo5qKB/rsNqPKHtO3KoLKaDiNT+
wSOOTw8VQoc4E0nnusO9x+gqwIWwQoa9LopXd1YHXXWZgAhLxWgBQapw1lxbI+6eCP0A/SIPckfz
wl5K80gcvViDxGfHCBgo9tWBs03ZyhruB+GsOqlMKsN3QLTfIdrnEMwmE2Ud0EK4nkDjADQdLl77
QG6rhhMsZ9iRSI+tcainI+oelgMGQP8NngpbC7RZxycH94RbCe63fEH2x1q/dPNsQK3+rR9XAmzi
wUaeOMUKE3uu7q0Dlq1PSgUNDP6Eem1/ZxPkMWhMpUB5fktNLrV4oRqv9OncMDtOzjNCv4Vu6SSe
FM1jVRc+drKfV9f4rnA9qv1jrzx4DhLExVAZOae6GiLI5dSWQbQofemgyPIG3q1PIc2sHqva9DNO
ejbLsVSKSrN1ewEqSbyJrRrjtcifz2ok6BcL+bVX/zF+St/GT/1nN7cmdypv9yXY1pLiONd3D3cu
I06sji+uyoaNgW7ZH/Xel+7uf0vOYd8cWIMUTBDjfP/SNTmzuy7Mwgww/+mJvgP431PFXjNUKVq8
uhGCvrfXvzvoyvWv+AzR4jNOV8asjcv2+rChEMseQ0nMGl4ycBumNofB5FWfCI0qGju5F3bzS+js
KEk9m9wjhTMmHMNPUBs8iRwb7PO0/ySr+Gztr/L4Pc5YoUa1r9rXfXvfpn+Xd7NmUg9rmo3m2aAl
HTOlHwV3VqfjJB2egsswg1hdblqhWvXMqxS66uiED8EK53KsCh+9EvwHtJ46ZHRbm1QCvYW4x2ak
4wXfkz0dAaZfH6Tvps3arlz7CgXl4TT6pX4Zq6igMdNbt2af4D15jj/TV1DGmh6nzS52/rjpNnBh
UXj2QE4aDW7gmtbsuKzOPlPCSwXHZ/LL/D66wuqtY/7J7gjPOKiso9/o93NwDXpLLEuzpETzh2YE
klWBVn2AHUpD1He7QUh+x/Hk0Mwgk6B2yb/CT9N4A7BG7c/60hGUquNVbZZZxnTTbqzjBFV58BlV
CI6lA1CEogxfQoMP4V8u2yCn5pB2tLf4k8jyCbno0LJ74h4Ba/1GPuasY5m0lntAXWyW+xHUmj0O
Mhvu5ERT6upMYGmNOFZ+l5LE1ieMgs9PtGs9zk4Fqg9w+PDHqlK1lkbrZfVxEq6/3fuzeXg6fJ4a
Zd9Kb7e5P5qlB4qolCQ7IX+zoYAXue0NDQxugIPLAMjrgJdSuL4v70t7nc7lUESbYaqOWKqjFJAA
SboCCa6UkUgkrHboxVNJY6AgTVl8Xd6ZYNTq7GEB61l5PFkbMmK41YbIcrkBrRDbiLxUJgcmuyHw
uHqKmC74KiME7pRpAwACCKxogO9JTVLCYkGK1TnWNN+4tRDc53bJCu1RIa/xqiXqVYQhIb2SU3Wc
jocvdQntlkk5EMohqVIApBAo9ZWeVnC9yPcH9m+CRsLR0deP2hjXJ2CUtx53H+CijkZjvAFzD0yi
OOG4GDWP8MbE/z/ngxUmxbeeZNFK/i6d/VKjie/5VaWE0k3z49Cp71AnK3wXQUvaNKX1Ohh70L8e
fsrv5Y+vdkv9PWB6T3pqDcP3uMpkUJ6w+/6sMI2YHIJ0SNNt+laJxY0jFUvrbfAYxD65VRtZWvf/
e0JneX4tuqVkF7p4unQNNK/CKRQhxq0HF12FQ8XMEgOg68KZDFmF3AXeqCUU/cmpQjlqkXGajM/L
UoLrIma9e0VoZw/MUYHx3NmxLSIp7e47svtJ8rPvsfL4VQPxy2FWJ9skkiVjkBNDYWsgt64D3iAS
oEk6YmGZoWZt8lex/X0n7jS8Y6e+EFRqeXWUAcUNyOfrPjNXGyWfChLA5VwwJi1HgHNgZoqVFXrW
Byase9qZdSKtEAZizOImml4ZaO0zerfJNd8sHTyG9Efwot7lizBEweS9L+WPVEX4WjB6Xpxg7Yx7
mhwLV5MSyeaRLBN8MoR3QJMmMpmpNa2P7TEtjobpUKlTTp2ig4Hxi40FE+9GVaWo64fd+poNAU4+
hn+EFxg58OKVrTBRljae0hopqwzHpZFWI0mhwDEDtVLXoLcQNlhEmIqnWal4M4S3fATJT/XBWBlY
FeOeTdziNzr3XKEp9FDrmPJ2CQ/V6l6h62VcaaZjdW1WR+ZcKsw+rr/zyiP8YHxFnyDjlDK1i8V5
ib5Gsc+GN6QouUJ1OvIgCgOkybhquYQ2Lry5iFAFxtDJzyG0BfYB5JbMV7IIWEWoPu4RBAuTZmTS
/BTxVhUEgb6KcRMVNyxyQnliAayPXGBrgoL8GTyMVwFbc1h7All9IjshqY31SCjIrc0M9fcXzMcW
/jCCTqoew4wM9dbebPbYDU4CIqB/mglcT/BYBC3Hu2qCbwZSRpT6WBvJ3CiAK425EfEzP8IZYr1e
tjGzCD6EcjJP20rCvcRWqg9QxXeiJfzj5Md8ZPp0cpFn/Pq+hQCnxRNz8ImEv9JAT0aIWF2oUQaI
zFLZSAGiUWTPTQxTfwOexrkBSZOp9RfizI3eIZ+HyFrKJiwURxt6cwOSBplLk2IDBdRqhaJd8iYb
GEET+eaH37Kp16FprsC9CNcVlAueZB7iHorPDm+aogFOO5F3702whZF7U2MoQTpIKSKAXzt4wR0r
IQG1KVvYa13d/Vypi0qQoiAe53QoBi3WAcdcl16H4DmicODx9b2Hqnx+ZCTxN/4kYr2Zw9jhEQrC
mS+8ERsyH7ETLDV+SP0RKbiYBGJDqLwuKXrE78cQtg4o0gnN85/q1OunVG/muzo9ufTaDJBO8UsS
Rmg4ilYTOzW2dHI/4rT8pQ8Su9LO/KIRCjtNneGBL9u6cd1QJ+nfuhX3n87xS/0jYQ0xvD6Ycqbt
vQYjD0GFo8/Cq+XlI7kt5P/Gw0gDQQ9NMYLa/PuEfC5+KR8dPGCsqFFdRtT7UJ/rMdff4Pa5oaRY
IQzlfGxq5HNiGcnyF2UIaigiFbJHRxxppUKpQw+QqIIuBJOiEkmNlgZP4om83X3mmKgME+f1aVL9
q37DU7mf8ItDNAGlNhkSuRN3HHzuD+wrWNpSLX2+ejCE6yITQbJ8oDNVQ7LGFwyf07e9fdydsARj
Nzr9UGBEJFhyKb3GSNznh1adnKZE/4dDxyDgfTRvxJaLJ0KHO/SYe6l1VqX3p9Iy+vOyi4G26uoq
YJ6oFc6Jlahk4lDfMyBOAYvCFb34J7nHYUpNm62oOQfIxUeBFpitoF27tuwpr1MhO6U0SKsAVCg8
APYHciH4uDhn8me5pGCGO7QkcayyEBd7m5FkwOyae1roSPBLmBH7qZ+OH9QvQ/ez1EjlCrePAxO9
LFQP5sqR6o8yEemfeEaboUfKp2mvy6SmlVmPmkqui8koorDE5CoeFtaW2mWQr2LNKTLqntp11YXW
b6AnpRwKnS0406cFCudy8shaEc1U4v775/2DEliEIZp9iB4icoiIPqLN5F0O1OjJPEGRUWsX2Swu
cdWD+MiYQQVIY0ipBBlPqhDtepGToa8WxE+7Vy8JorVoboqIBdZEPx+0sA/qpJ0dHhp4lknzp8Cj
yCMj54PeL8+aSV3yQ0P5OI5b1eV979UAtYfQxc5xN4GuRzON5eXL6lxjIeHds1sgClqkZL4hsxPd
R33qSn12dvAKl7pRlW8QXoI45Es7S6F0kToUcSii0U24lhY7um56aWd1vhDAPwnXaC0GF37nFq4p
8k+f/uH+Qmct4DyVYxiSvsSwFGZaMoiP5maAM4Icy4knSX+aP4y3bxQi+jPHLn+KnQ3jz+jgCOoS
SSpXyB9Mx0FpCvSrh0FIgzfpbhcmIWO1SSPuMU6KLEE8Zy675fUXyqJO7QiuSHXdcG0i7IPzQ1/z
H54oHNZQQ+bd0fRB5F71xlCbbhfqOr/C6268mMqjEmWFPh2GPHlPOYsWYuMG/QnU+IB+F3g9TNU0
4O/HbvGJiGJc3ddROxhDgTyCebRLPP28ZKUcSDJnIThU5wCLkf/6QpQqqDSRS/mS0Cvw3HUUF9b5
tyS3hRHPHhQNcUGgMhIdnE+EINepNJKPuZAWSUGFuQjV+rD0orXUit2TNK+0jKYUlkYEADGA24my
OQ2i/MdA66/AGC2qYbfBUGS+RWxIYidjNcs8zKA80dCW2p689aXCYWfTVMQ0KXIbzFh2LJRQ3KTs
Lw7Ng1suolUBv7RNwTx22UTY+GVYJmFFTc+QLwozAtOEo8kZ6N0uFOYFxCYHHinDqdiOVP4BPmd9
48HallMQV32Htwb3qkBI73vjQUTY8pWhbocBCG0XVRWSApf54JMJMSvKvIwUJzqKNyEv8E9+FXTm
wzbpazJDBa1rgZWBKp83qnSKsMxOodVCudHT2oZnM452nMIeG1z+ywCDQHuZh6+/06sz0Ub3LZYf
M/gTl2GsLrW64FLCY/DhKeco8Xt3vAx1uf/LRTcVImiLF5PvMoRqqs1oehNtaGA8IPUEjsCtuSDM
XlupTzww5IK8OvePm9PjYDryG8QjcgJkAWnFauyqHXxGJ9u0+YNf0/jRG2uWqpZU4JZSq5uMYnmx
6boIyby6ujLJqsAw5JikkW38s1FB0y22QUT+oywzXsC5HdhjqAlj8EglRkJJEYiv9DrwpXnOI/mF
flpIogWm6sLoYr3ITp5oleWnoemgZUigqJxclPQUxhQVDSvOHERo0g3TSycfup5ryYWDTPKj4Xf2
UKPgGKKgUJh2gnf2rYkVKPHduftltwkGR190Lf2/SIQHFrqRjYzUeTCXXFUZvY5eV6keTgik+lKk
F4vlIzc9ZIazyNEGh+VjUZ6ot1Gpl3YWdEyZskSMsc5lxSsW5iJuPGHpywfDsAMLEYnijXy/0P7B
YHPuI6sXs2HuGXBKO4XYQo6BU00ULBNL/VOOUzmlmgecCYU1/3PCoyMIVNOyEJiKkf+Cb0GKaFJF
r6wahpNg0EjCE+2HXGeaMVGaoSOsrpBgaV0jLVc687oKmCN+ESyxVZPZzBT7CYAlVB0SoKLzBXMP
tAjovoCVGy10F4S34O00LFbLH5jurCCn3q4fHeBfqa1eY/4aVwciPK4rX+LsiEEAzZxeVtgrb7cT
rJ/a8mOnm0Ehl8v83LZXoSZW7sKcWcO4QJpSKnmh6EdR16HccBnuoGlcWXIyWInAmjgYwK0YRuYf
uG2tVaIFYiueZOSGFP37u85zcZ4ZTtbP+tHPITgFAniYk9t7/55x8V8uLqRl5zgsxiEAPaNxP0wX
unx6C1oLtIXrt16ABCM1jdeE1irC9rr5Ist4tlmqSWUV/+cRZ74Ec+WQjbCsKmaHMZjH2v9q/ThL
aU2mOQX3irftbi2QY3qJ1RnH9S2G1DZuk9vtvr+tjPHcszAmXOISPM3aU3/eJ6Oc5KHujDVlhGE9
LlBLsxUgH+bMtr7VFAldMOdV/SuocyjICoiAsduSjTuPGbaGbHV/f0Os+gM8CqFD8ea3tGolVi0N
qtTk45ZdWdR3rQraDSAkol1G0dt75PTtp2u1RTMTW1h2waX2HS45ejNCKUXVH6cxviBXFlHtDgXd
HN9c8V+Bkle17bGfLOqH/oeuPiteKjk1K2bvE7fwXqlBg6QP5/f93Iae+0av+1cfJe8mvMwUveLg
Ql+4zvXZj2or7PjT6vB6cqO/ej+ru2Is3+hGICag6BLSqCLP3YoHVuOnalyw517bYEER2xGMaoDC
bl6ZA5F1RbEXdbfufsa8/nPf/4z3UMcyX8+pDlaNuUgZ0r7CivZrgOSZH3b0DDSQ32qD1fMHmY84
6Oh82MoQCBd6V3oDtGs/e+eGBrkjSgce451ydxvQqoBuHfjnR2BMxFLfz35lcHx68H/h5dEeG07D
xDo1G4vKDoXIE7/boJQ4htV8pZ4FRAqjr59sD7vWre4ewJCvzaPlZhWXHp23c/tmecCqu78S5ycm
qkqv2IywadaQMtDozbemMZA2LQ9RakDCOTZr41PoxxV/95dsd3+sLfw/P04+wenMhnDqn4gH2ERE
lRDUouJ1fQwKW5A4CtjMbEa09Ki4J8zwL25CT2z2/3WNSrlvpYOkMm3sW0bZOVTcBoZhrxVvutF5
vbz0SfnttXq3K/d2dXuBV7GIPx2RN6iJUwpmox+FX7KiByd0F7IslBL02FzoZwttRcUGqCXvwKZE
a50fHAAXi8XTWWBs1/v7kxqOfRxKpUG6duV7MNfr8OIZlIW6NpvcInVptFxzzN2qHrm4E1z5sJH7
fPjv/gXq1bDsHQOJdp/IGjTao6EkDoW8wcJCW76g6t2mCbfOWmsZ1JN67Ym80NFJp4HcjJ8xdaUZ
xruCe6wtSXwmXUVkislInRhSTP/3KF8ls2YVwcuvfA3yFAnaK9SeM8BBiO+48qQTokMN70JfnVva
I3Ju61ljJ5yFM9k1KOhDPkVptd5FCyQTCCzmcKZSPpavTaAB/CerEtkaAzlo5LlZicUsdIlLwDNA
v/xatzSAdzx5+eb44b3GL1+zxXLENd/q8xSWCmLfX/+q7ZtrTzH5z0nokqft6XlYbStBbr9ZZyjp
kY9S1yOspVGfCsB5he8lHbrEejBekSKI4ptPv4P/zKZHyNrHvo0aCELOqGI2SW3pFvaaPIkzenHb
hLtmX7WslCuuNTCJch481afm0Z6LFaTxXQ9u8G6dej8lRJ9iUjFNQPlHQYAFqq7MCS0N0gdwLPw1
gu3vlrW43695SFVxBWbJQBjAVcW0Hbd1oLfuZDRhxebxAsTAvpCwbmhwwcpTbIdFr7x2xlVpc24n
AasQr8QwUDs03GO/h+Trf3/vZofkHV0Y9YE7aasaZpGUy/4dV4AAdxSs3BHJynqKPYGxVCgVZAPC
sJIRlRQI5S4eWQ5gnvYHiW0hwpLk0oB2EIE21prRlk60Xgh5H3bMKqZY5prgN6qknYIK4BkM4Of8
0z1OooBKnE2iEe+ccJ2yFvk1u3V5tuxDL301DayUFzGqqp9k/ek/MCQ89i2Sfq67D8kuNMHFEU1T
d4DTX5/XnYbVfA6OE/D4Ee8jRQTccMs/RjeLm+Tx2blVhptBjnhHJd2MOc2Da4fU34yb2xJZFlIA
WG3fh6RjDTmPtbWJ3fzBuZPhVzyRBPjF8qH1PPTuNwc3CiNDQTdHvnw/+43QSaBvYVe7985lev42
f3HfbNLuBNdepPvNJUb5NP/R2s18E55L6whzUIPgN61fmvsOsYcJE3FxDtvPxD3/GLemfUQzl3j1
dzvkTLXB6iLDtZFota7QR8bPl3MbvD4/+/Huq7q83p0IVwCm0fXgvd9tK3RqZP49II047deCKp1E
8K8ynbuW5RafOzoNGkgF5mcQozOVkNfS7DyqXtypyOaqWYLYj2YxcxuzyvSDU5TxcC8obrCEgcT+
As9ueMnI6oScZ7QtxzZwDfdnOmIhJ4SNCc18hP9UiucIJjScIje0+2fqO8emRSvpt38jRrhYTmkD
BYTO16176DF4LOdBjtEp8wqAUegnmKWQb8hr8KEavvzT0qCezC4eQ5GubQ3Pbka2W0WGROpU9irf
ZeR1XrhvlmeV1nu6rzYB3aqV7nv6MILTrZnEnfTnuE5/zqD0OFKypR6afMMX7TIy59E1+v8dt1ky
McmfZ+eJwSo9+SyOQTLcB6c9irZoEqMBPs4knrLYbUSYJ2ZJqXjjVsENB+fv+tZY1bcoN94gKXCp
2V8eDgEQX2+4MpUxpHA7R+hYcd7bx8o8uc8tS89Ytzp1z0V1fMiL/OWtsa1tq76UiKZfAhTMlQd4
a6tvhm60umZ6F42ObaRUjy47DRLo2p62p7fufRj1Mpyaes9ug92fMKmlJiA6LqgQMpT/hZzmSJ31
ODoRaj7cewo18ET+jW3XYazjOIpH2TydptP8HmkdxBeEDjSeRovKBYuau0RfIQjsPJzYk5gsdUmp
2VyjLL1tbhv+5xG6j011/Z6oVl3/qsLhEv8L4S0VzELFYtAb/d2jAEzcdyUbyL2RaHCrSF+uICnn
WroYbQhaqxRticADbMjGI8xYKLPgjsvgOL6TW0w1V2wIq/U1s/S+lIssJKGh3ZdhCPMbB4Xys2nk
X/X1dVNFP7WxhlWrKek0RFdEJTroZfMllooITTrUdId1RDyXaghUr8KwbPWJk8bRSDkX0LpXWNdi
RoL4RG4f0qqJUCSurbSXFcRVH+gS9rQ0YMWlE/DbIwwlIBRbOumVu9ddk08Jt+6as3IiYel5VooF
lWxmQPxJtUipdLCakU7Vof7KUkThgZrInRmjoLI3mDLnDoweHtWSGka7MCnaVLRt7JlQZQhclQOV
flu2I3vOM/sofp+uOTbH4ZQwHCrrNJzuZuH0gERWKiLpCnFpwcOr3RjIO9EaHPuSYpe+8WIZfMZl
LAHqUyTNZxvLJWgj19j9wAbEqJBpc+nKfaBQRZb7qGoQKuEw0E4QMNcQr1UZrey2GBvIowQVdFt/
S/BG42WEs6/WcfZ0pcMtA7ybSLtwJuE4z2+b6Bfz7co6Xor5WZ2JerXb7DbZer/BtAIG52cdby4b
e0IH0yktcwONPh2lbtFnF3FOL92gyoF9YXULqU6jK0Pu5zJpR3aLUW8zDLAsbPMsFKpL6snZVpPi
KzYLJ/8NDwbNz26F9xD6u3f30It66bryfUCouqOZNb4sSLh0pF4dX4b74MSci6fl5Xn+XpbWz83p
98Bx2UBxWN6W6uVdvN0EP9T5bprMk3kpOM9P9GweR+P3psHvPDbW2uZaIyinzz1mK8DFMCfN2Xuy
X8Kp5KuWtqyqu1tyNmCy1mCeVAOxEC/LaG7sR2ZwGHzwEsmZseriqc+0dxuHJkokpQ9WsJvuR8fR
YTwtd2q9lDh4nreK9k5Sn7Of9970wUKtd/oqbw5f19/yJr20DnqPHZx0xWG4DoyegSHFyb+3r+2T
j7IPOoh63BbSaMNjsUVpSNdv+S4551914sy5BRBErnNIIps9HMqkjQUv1wf32q49sRKHu+D0m/yW
P+75txE8ZWwSkdJ+2rDHSCW1eDClIKqJYiW5qCgdmlC2yx7qgnfyfwhs4aShR9og0cNMAxg16+3x
xZdNSYNqHJWpVmV5ws5Algbx2FxGhmNKeY5yZe8Dz4VuQoRQcY7PzvlImBymk8fRNW9OVkWEMgKX
HZkHouk0wdCFdJvktho5IY45J+dseu9V3O3WeMN21IzgOO3wjRlde0+oHnsv7D4rvas5uFh9I+s8
zg/AvrDUfB/aBoUddk8yUJoO94mIS6G6krN+6ijcMnJXDeRs8Nxo7hng3jWMgzQo+WyMJb/ufb/7
+5sbJS52Wt1L3h5ZDJ1zuxFE8xQSUTSn2zQXQz2c0MMhSKx5PLYvGljDZydqwKZ7dKNi+yUKzU2G
kBNqs4nGjIx8MkvXmbULOWitc2O+AJ7QdBWjZYwHGPFUCtZ6RR2l2f9oOrPtVLUlDD8RYygoyC2d
fd9744jJkkakEUHg6c9XyT7HmJOdxpXoZM6qv6t4LxdoPMn5RmZdZhgdiTXgICIagb8dCKZjtSzp
PtIoljWGg78bUhUJ4u+P0Yt8uCwyUYv1MW1TsXQgvSTRgTcTo52/NVGED/hRZRbMScQh/uTBVGex
+gkNgMfGSpmgaz8JHRymGIRTrLB0Bb/pGtLRK/PnOEcvWM7ycYYfUm5EmVAj/NmJy5O67XBT9k9k
dSn3mk1fJI5vNnxX30kmiUAlQihibp/x1/KcvHqSPx3Uv88MvwueyY+Vk3/3sVOYKQBTf/ImDRTa
CLETRg52AM7kf50jqRaeZJ71iTSikmBBDAtemQIXdn9SuwPYTLECyqkrTmV8HvPeD6so5USNHH2n
j6/eteNdgQC+cwykmEkpCreUk55G0pr4McWtW7NtV1zTFA2J/G4KZaVmFSjmfjdJ3l+f0J7WYxut
C46aLd4DNsHRe987Jpfesdq/5y/G/CKQprAo31YAZMvhTAn7tsAXcuJSeYyCefI5SiJtlU97C2Vm
znqLMrKN3ZMFkhM5pZyzfecoDy8+SYmnQiNlEUEmdvIQ1bDciFNBsiGO8sirfuXskgfWGV9HPsjD
RN0Ft+AYHJVD/u3DwN6ju7ojcQj/mT8n3XGlSLaQpLlLIL1kukt/Cy/Jp+T54yNhLCWDGHYyJXUI
6YIFBrgUFJkm1f3sP/v0AiN+EU6a9Li1shH3qo8r1f9HT0F1wntAIN5k1J9oOqsR/LqJzlZZUJaQ
h9Hl/cMXE+VawmXMjlXMme7zazoW6BW5LgewMad7RN0r7svr2Odbn+vnukQMpU2J5xYK6DkR8Ql6
Gjx2GdY1AhokfU1iDGSgulCf5Fv+YnLy/i9hj6BvV6oyuWmsJHEmy01c/X93cfqLtlaF4PotlTsp
0YRirtcmEQmMEueAU3xGSR0tMN7LVwvSm+RzxYzKhaf3/+qD51yMCQJ6hrwEPdihcKh8PYLDA+8c
V084fCpWZ6tlNh2/viSaiEfNOiPVS9/UvCz2Q7Tgs8GNXCJSv8m1WVZTFccVUggYm8mYjR4LQDuT
TB2Q4rG4v+jZ3Bv/Cy1ew7EvrfaANJD4wHhubvpWW/d4guVJVhEXq8v+PAMju7REkGpzba7PRMIs
AUj9hY8Omed/4jPgb6JsECgzKYgRjzcCn27dTQONL6JkiWhQqdV1r1zh2J+GZHfNO8RpTAaEJLwm
0TSaVonzBODk2oCFGH+9NtGIXQaPtzLp8+xL8Jtvy/4oBUWwFneLhtqQ3Pql/+uvJtCavYS3B+y9
XHKTB56Xh2zAYe3RSPW/KF84rjuWv32gNIxpHOVijC4gCxzJ7yGc6IR6veMsyDcRNBdrkaWsaa1A
IoQqH1gE3PAek+svjnVGnAh0LPwqA4NLawSw9sdLT19OuxXOFhoKOhddvBCoOEFcce48jlDE5JFC
3Mrs9d8B5JjK/MXbrrpeUQDgrOLBjNLNH+HkYRfl5Pvd/kwmm3dX7cpAIqjt/KN/HOwH+2j2Z4MV
BrA7FopDnIXXdfXrG03wjiazunCvc+xeNGroJQmGnxUTZfqcKjM0ufgMpd6TuA4p1Dvj/BvNcxBb
KescZ8ghPnRO/o5aNyUDhAqX2jUivID7SHZzWi+J4ZIzjOQFTkAxh9eXeqiP+v8SqRsTkhpE3il3
weR7U8Edv/gCeI0ovn73j/Vr2czFGmZORfEn9+Yi5rHPsC+X9FRuz4nE5RtTvUdjrjFJB3oXSbw/
R9TvSLREl6iTB5fw36UsjvfPd3F64L4iLyqcEUEHUGXQN5SRS72i8msDNmijvOc0dEKLXmYBg+WR
QA0ptEXj+TsaXALoMsWle45o5Gf0LiP9M348rJamA2y5dMp/13P5r8HAPWR2QJGTMOfSqfnzkqna
F2NdhlbZASzFNY2uHAiSjBIalHz5Cu0BHLmjb5dJPNc22dFH+IOC9BSDnEEFDkDI2vUTI3MM18Mm
Q7k16s5Jy3iSF5qQ49ReumCuZBohqoFHhfDEWSnxT0FMjiFl078HKd0cK43E/CKyABAB6kA02iHf
3W4YjJlbGUubOpx4CMxQ3WH0RU2Q6KSfOx3jOyQIvLXjnJa8JUCgeQ8FNWT6ARjEPsZ+/MFMAYpI
dB9NEywaIUSHYpwjC6TnrewumFDuvi+B6WY9MPmJiclpUd4QmR9rRYr4hsztKYLmN8ABAwZuLwyo
KPwJF3pMfdbA8WmQROWVN8L5EK1TaregOomVI3M81pAipfUkh3fKv4QYiewHYtck3U8WonLXyObo
fgnWIMWPhCNKPNHAWjwdfEsDqyE+S47XFMCRcAbrDOiZ4fr9i1eBvqC/7WhWHtHcRkKKi2xMOlOQ
Wfi+3ph2VIwlkt0p9hJpdcWhEzginIH2pNVVXHUM0YENomRKc8mW3LWGhg07zhzHxj6dfAs7D7W4
UIACQMNxU9EiJhV6PxiL2Dm8q5UT3tG6YB/lUm4m/iJ42nlnmfw8R72v4DveGl6yBUVEEn7pTlOK
SeHgRJ42bW/QnOta3v/+A+ABeCo43gHARYlWMeJyAAYOfInAU27S/we/KSF/fmj5q/gL3c85uPfX
OsGMs8dQ4qqlZpD30n8LvCCGJ5Efi8FTBl6JB0SABKFW5b0Qt6L2FKCBf2APxICMBMjDp9uQkbzG
TWoalTAtr9mLVPY3AecfpxrpCjH/rfE0ChWegSqK8FVm+goHmf0GxX+GBvsHCnDMVuJ/xpmCPLr9
NfXnsKczwQXl2xkp9+sdlOpGUovIruOWjD4lwMV78oIthgVxjXbEjsiKf4O3ohxIrei9iRuZmTBA
ytSOzReN+0d1cmWiYcu8c1EVxJx5r8oG+PSnwlFX43TCJ1O8ix/b3FQ3NogG7Qv+wy7ipI8VrgmW
nhESHAQ2oUniahYar4NnyB/+k/25XXxW7aJeN0t12yyVvbLvbd944Lagcf0LK1GAdn8IWVJBchvc
UeYcmpclPoacPAVUKgUzbsjO/Op/t6fu9+PwPonUPI6ZHCWGxnrZm8No/emD1WHM+fFBUzdrGSWM
IaK7FPsdrNSYO4I8GLc+JataHsSxLnJ34aFkNqGoViSOoOAoOTBVAafnG76MwUa/H0uegtzE4gqn
hK9YLIZCo8nt1833K902A/Bk66M7/v39rcGgndptiuFaJPZ4OZjwgjc7n3bPxq4CNTkaPzV18i28
PacGLspg1pt3hp9JBxl1wxbiNCoeVr21g9DxMVrt+lgKATRnDUjOvXiM4PS6sQ2CbGCW7C9hziiz
+NE/N38zISjvIEMpRIrToOwQg4S4o8UVJ+ov2gQ+I384FgpbJo91PdWWoktusuxJyEL1JjLN3aVy
9DUhq2ufSSTdk2RbkOpw7611DP8PNGOw/mgYEmOkB3YJh0aqB8rKxnojTyVVbfYeB1eL399clh9n
EI5f34yXzJG1JDNMMNgYTujxyA0MmSH0AGUPyaCQdDQ2CJg2IXgbSJr/7HBkmP2CemD86CH+jNnU
Zr/icoO5OKLZEcWGOClEdC6OkXzSn6brD+e2eCz+HCSSNfB3Iwzj3outz1ff+3w90Z0gDxJTp0Rx
1LMn4pZ2JnIjuWpLrmkC9pfAjku5GN/4psSTl9xqCqcICMB5ouecPhbX7qQqkedi/TNJr9bdN3lb
WLlmsCuMXCmHCCTeT+/hW33kGNPuTkXLkI3vGU2v7/bwIDwOPcZlN4tyYm7lrq4ZKsQUukDasuoj
HiwiBdFIKcM4mXU1Bw63t+7N0fRXaLHW+OlPhT59p0sVSeSp/UzJZ1hq72E5eR4K5gWZ1uvbJIh2
UUyfZLzjBfl9i3Q72XP4Cdb1udEa+hSq+3wqAwvE+JqNUVKNzKkxZT4r+XLMGvgd8sq6wRKA+YOj
ROYl4Gk5ySgBkctk5A72EWkJoionh5wfoiDtEf/Ce4fXdzBjgG487f2eWewQgtiSjg08CiDNnv4t
P7f7O3h2GxkIQYeHxEMmP8j9w8wziSnGhSxXtdDbchMxGKEwyEIQobIjyDElHgist5yd391f84SY
wyWNJQB6/I1K6ljhtgPYdWyOJEgKota5NUfzXNzSW3tuzzixOC3ftuE70GzXwBbnRMGNuJJZBy03
rtuaSapS51Lp4n9LTvGJvQE3D7sJV66OEolrh+2ZlHiuFdQNhfUg1yVG/ZLjovkrKsth8y+leuNA
R36cW49/yMxe0sAcr15LliIoG6zprLNSV4SRr1LgeG3aQBpcmn2zf2+LdTuuOHhTUh3F6Sg3yWrL
0cFQVpIkqcOCBXJKRFe7DLc6aUaM3vV8xsjBTPjj5a7ndgD+CReQ6IaB00Ut5baFE/ocGmxRGRwi
stn+rNCGccYSL7oYYqpxci4HDnIeZuxiMYGNHJLOq/MwJl79aXKOvkkaQsJ8TAGf/BpJrdcDe/5q
OPwCq8ZBu8TFiSdc+Dp+l+A7XFMPFLY28NA68dc2vaN/qQouw+pG8RjTBCEynj0wqY+6Q30rvLaI
PySBiaoTOTkoD7h4C/1vkL0kOmNptA2Q8T9MTRByWFGQoL9kpsYLd9mhvUs0odz+UCKREkhe2J+E
gGZbQpxKzX5eLfcqutpmLJFUTWdG8igVoNZ3agggQ7eU3H4RWOAaDV0b366fJDQ/IXRX7vLxXnX2
Z+Z11zaEsXTsAx79T7kjmZCMClCGEhtIiKBTH6qD/4OVFthAG77g5WUgqj+LcadeZ9L8EpA7itD0
TrQbJOTIpHbH5LvRQCgkn9bESyo/LPyaQVvyHMM2QvcXUArigvWHzarhNG9W2pxokzknfsj8JqH7
qRh+aQ3hWSB6XHk4f9yH7BB1pNjQpb3/K4uCJfJIyZn9AJahN28t9J1y+nLZoo/+u3e33e1g32ya
DXzzPsFWlt5TjKTFvbxzIrN5mt/Kd+PK9FjR6yHhZEBVhrtqAJdH8yrSEjnY5TgNCB/Qlg0VBflD
CcENqKRmshfkRBBVJBRIYkmJe1DUf3J/kT4TjmSXxz1PJQjfznQ1TPWA0D1rcDY3D0y7EmYspl99
NRC3/UhnAsGKnoSaaCUOdhAkKC75Dr53YdAZAyxF8sbjRdsIjixmKgtMsWFHAy87Zkcu5N1gJ15i
jdxmbRFP42kJaQmtcx1xhSOlH+BKkaeZchdb3ecf2y2k9OPSJRnmATimI52iISKaPEcLpW+764am
MvhSv9/3+BAGTnOKD83pQ+B29NUB5WbFCjqq0TLIJivx2xJeE3K/eupYoDki+Tf9jRj91RXBe7+d
N/H9rIu+K1gL2hHCCKkz6TfQkkyuvkM86gzLxpd+en3Vh8GpPqS7mli6fCdGb7lFo1Dw7gaQW6Xl
JssU6IlfWqjFP3JRuhmJ2k5nPhMZiYJ+EQjt7wZMOnjSHctm1xvjuOGFwRL465P887hgjup71czf
XHGfmeQ4SM7CY/HikO98vcfJKtvF3B8bEh04c2YD5pXLiKZw2s46h89Xwa1zv66Z4rXlvGTVyMKh
FryTjNJHbgJRENgM6qGW6Z+KL+NknDhBJAeCIULo3hP62AajKF0aNK1nnPs/JfoH+Np7ZtK+2+HT
SQISxewXZjAixxCYMcPZtAbpijC3/OBv9Lt+F3+haNGvw5tonbu0wHKgitpZNI6ihRWzwItJczID
TnbVmMAUJjI7Mt4KfyETkFBVIba/r+93ACWwH6gk0RwQjPEZfTjtk/EzH1KJAmS3JEECZhfEHk3b
rocTlA58gQkvHwIBtT+v7zjbMQ+AWqDyUhpw1S1vPJS/JJw+I1JSSL8Uhca3Pm8Cm0qOuLKk71K/
TrJiLhrPfIH6GomJT5btqVuiTqBuHWA5vK5faFlDxvrVvB7VWJAUgzAQ8fJLv1S0VrkoF4pqZSsS
3emMxL//HBlgLX1wFhziv1lIElgnPVaIGJmI11+vIA8rUS88R1g5C9fcduhDJTdKBrMNJjIU7Ska
3t+0YiShNIRU2iwoxm0su7R0CSr/p8ucAILHwJG7O0mTzyetrJhxeSBVZnKZZ+MPUzJRl2CiNNFc
U4+bv972WQKB0TDHzEeJE62elAfJ6tKdlQtt9qEBFLiojyc2x49DYTQheoBLDmyCiGCnx6Si5wmM
y9Nn7aJdJIi6yWCLU4eTLRuV53Yj31Z6D6gr3W0pPcFMzr8+MbB2zGQjdpzrGd/0v+JfSTFQWx0q
6VtLlizV4fJzeU6UY91xkJLQmv5T9yrfAe4FBkja/nd5eSXS6Z0j6DKKANPykb423ouk2IM5KSlZ
UlJp6wxJtPfc4W7aJG6MX3UwjpNhtcFONamREE7qpxss+vOoM9ceE73xok124Ed5AP6WFfI99Hp8
kk+FV6tTT7nUXGOdNcsCd6ZNwi22Kke7X0tmm5g0nIhZ2BpPSGWqxOrueMFVK12ErZWNC+xDKK0r
i9g+5MW8bLBOL/uxMby4cKLnJd5x4RPl54d2HDhcck8O4ppREu677zbaLn6t/REv03nwLz7HO4Ua
h9FmDfFpciMaO0aGD9i66VCoUbA3KGncB5c4CA9SPGwgGSHc/REBBibZCDCV7REJE11ChbzsSZZ+
tCDeFoTvPZHdszy1k+RgrElgfnFFzEM4euAqYDVeOw9hXLAA6U5/GJm4C3eIFXjKAcMfnpIsengh
5p1thqhdzucNJ/SyXXfX2cuDgEzuRObbxlpymAkZcrvU6v3Ze/WYAicw6o4ri9X4OSSECfI8DJ5u
xfAhJq0ToAhGUlsG0WTHtqI7sZv+VuIYIDiZd4bUCBcU31OgCEuWTzdsJ6B014Ms4YgSmwZ+rVGo
BpO6a/c3KgkJ5ee8k7Fb1A1Uj5wt8a2yoqPKk3l83QKP14yO5iJYyWNSMPzBvzyReDCV4RhTq8AJ
Iba4sqVY8A6dVXR1YBJetzc7HiQd0hiSV0HVp8XiQzr29LX9YGweFjlIwDPwuox/kdi9lMo8W6pA
sqN0wX8rxIixy9M3znPi1VedRTFpMWKID/szDb+o0OvXKAd1RluuLkk4MNAidmfvxC6b2wNYHNrD
d17mEnHssgYs31Xo/d+W8fOK3A5FJAQdb6vexTec/Om2pBlHI3S1vD0MK8Jq4rWJ1ydpohyFQAEx
qO85hBxAVU81AyUz2BanihaeToMsd1Yeskl+rWgkFEjNCFGG0Xyc+EtH9wS3/CFIkRTpXTsMTbKp
kU+yrJ58SPgaExEpAkGEoFCelD5uz7QqBMzfQeLWqCURtaZT4qkpmgOnh08B8UT5U/zkP9EoL63X
JbkM4LoCK93CISYICgijJfylthAyqcdXfwEL6aijfKuThQfLu6zQfip22wO3JO5eGaMfUL0YQVlk
h8p0wPQcrhxY6hrusLzlN85KRHGdzE7vGtroe/c7IAq7tNMvyXJpZ797JzQeEIbTztJFRtBt4GiB
o5xi4CdSXt671+q1GmD02YQjAwiVcKUnwQTpwL5e3pSTimrruWewswVeQY5F6jbBUl0Yu/fva3XN
hhrCg4IhMM1EPTI6prZeqVut0zOFe/8LByLIeIJWiKMMlc5XF7SYPxPI11hpK4jSFhqgXNdLwh3l
jybznyererhNuWiDiUlZiBNfm0axW11e7VAh4q0eP5cNDQi0zLn9oYzlfATMSYiY4gSRJCpwAoKo
JOpQ/IPAQ9sWV+GONSxHHVFm/4UlYmUhEU1CAUBcvyS3rf72DyQKABhQhYBfw8QrO2XXPxusriO/
YEQWlgyK1sjCMOFbJDFF0izN5XXtb8JNRMH03GSr9y4lQYenlE1DfFT5IloFKwmxihgjfxJMTCUn
TYIzJEps4Mo4+gKBiEhEsuFDaOtd4ko8rpD70USkZxKvG+2LY36TC+dY/Op+BguWRWKTZhEQS/Jg
SBJUuvdGPqePck9yqTlctk8vXaKQASiP3DuOp96LITjMyyV2ALd8ab9VS8q5NzMNPosUa8IiOAl2
A+UKfPoGJqWADJbQsjTFNMajB1CGNivQ0Er2pkLtmB4E4Xs7/39GE6IT/gZg9wCWCvuFuZp8C4De
/ihfC3YONAQSEmKs2iPMlHDG/o3xyqJRA7BfslCBMt7ulcFewUHdSra8aMEgx3+rl8eoTz3KbafW
TsprrrhwGpuYaLvHjL4boKjUELdYJsltXgzVlxA/QHDrvH/ETwOUmk87oCEjXbf7BLEjQOM/u1g5
MKZNC2qZEdiWinGC+fMq9eNfAdydCY0l9BUjn1hoyjJY4cEBFM+HHFzk5NM6TjNPvtphT8VJW+/y
TX/2+hE/rT/6m5JJgXq4or4m0NM4XYdAbvwm7S4Dy3izhl+c1OE0nDKxmSpMYBkBaCriNHgIgP6R
FGUSXZMxeJjTnHwIbBELCWHLdmB4s4fbPz7n3/oSRRuOcOoWC2bLuPX2pjfA3TUK153IUUrPgLpz
mrM+S5ghfdCitUx79iqGHqnA0vDsHpllu0fkJDXZO1cMlPo4r4ehtlXPBlTCzEQtXDNfHODgZD4m
BO4D1Px0NzxE71y8Lt12U9MnY+z7jKp01GXOW3XovhcqLie16wUMNsvMc7frRuGSszxrbKV2+7xv
aOa7LzgzHDKUUcN8t6KVf1jxtD4+avakrRyiZOH5lJuPiUanAavaSi6xzlfMbcSAqdLW/GEK8h26
BcKMK8ZJY1lg4YaTVfcpkru7D5Aza0gOy9m2dagz08uYzlDYWelE7+XzvTATjOwjFSVKPlVITtJG
/bO6IYgoSJfMGQ/r/TU+flgsLuVO/FM1U/OUZ0h6NhgouzvdjhLvE3IZtCZRLKZGuB87VAG56zMG
w2pPr8HYPOm4NBgRgzZZhcug8pWf4GON3ToesjDfqC93+WDaOQRnkzqQ5ESFrp4ZT28aD2WpeV06
V7DED6uEFclFxtnUuAFKj+9gdv1H1KTx03CRvjyymV8k8j/tFxb8RVN42Zixw92+m5ijiBig7qJC
isi6JhVz146fh1qZlN258lqHZIBiwmMg78BLWkFvtRuw/xoUu3dQbjl5MhV8Wefng+14YNcGzDyh
79Z1qQHjJJyKAclNV+geKtd7SXlnjiNihDZa4eXkgWrWGzBlkl+XYbgp66323hj5dz9dmd0dYxg5
wP3ArZMpfKWpO33obd/RYoeFISrPOf/f75zV7bFep1yrJlmXFIeBNmadNTh5xiV7Of6767RFgq+M
gPSu43bgBa3DkC+GXqDiGH3SL/8z4j8ewxcLvm/Dhb7xFu0NT4H3SBfaLWZOdvU5qMroSqnmE5P/
gTthg6XCRwj1GZmEfaKv4+HQ1+1Tf9IJAW1727yyks2TovyYIyLrXeoeUQcpytqW7a50OksDmwhX
ImjDBmjEdCug5tVzrid2DvyIkP5MkBzAECLZQx+Dv2anFcb3Q+e7+b5uOheqpkwfvXNnkA0H+MkN
rArW80zVkmw4myspiptzsYcRO9QZaf7NVEGWP0AR14n5HYI7oIyu2v7DwWWdTWssMJ1tSKwjcSX3
3mvEwEy0wN+YxsCkPGwKTT4m9I6BHu3InPeWoGFIcimZYJ9KO5YhATxZqsciyE8GSklSSk5Xpmjx
j0+y1urfr5gI5uWoI9GEnGhTZUipliEJQ1MEJ4BYvXDb9Xdvq/zze3Dmv+tp+1In2sdJvkK6lOEg
psOZ9oiPQ9vXg8g9RPWX//TUZqskQnQDRqpOXXiqajWqo1DjkBHDcE/wRaaC+tBNnLhvbEYvh96N
0IsXf6aG1goSMLA/z6VvuBWcGC8JoDxj63tOimeOUXbw5IEXsqb6E9ZJBy4VBF/da8xkxQHBjhlV
XtlzkEkZ9F1ulyy8TmKzeCr5ctZ9W43sBFB8BocQrSvH+7rd1RHln82p9QanMyYJBHu87lXzDG0l
vwRFOAF6HJ8K43uiBdNGHnaKtKmw8a5kyk6FLjIY2tdlDBHay63m6Ieeb7/0YbqvUbpSplPOWyFl
VX9MI8PmGa9MxaYbG/QsjZBlhgWuP4ty3vuHmS1kE6Zfmb+pVR+WqrN92Bpxkksln2Qaspxk3n/Y
+d4YpfmMhi9r/4WDVUAbANOOKQAmeMJfSsNcLgr8GJ+F1tvzSFwvEardyFPKaeI70Tf1aBcokUBS
r0A/UDk3CJMfPqxC50opnXOEjHCbNAQ3KaO6N8RXw5Gj9FGjOQkzPYvRg8L+7cpQEVEfmbqn1E4d
uyGVotdh9AcDeIz+IsSjErsDZrKDJGQTFUzb9Dqmh74beBS4ydb7I0ObXiOvf8i6I/2xf3WWL3Z0
O9DOClGrifupj8/ScBQ0w8XsFRI3aM6ju6LYZbqNGNxGyc5eKHkEMgKM8HRATzJ1BOhE1EdqrWj0
qbD4sozsQNfIPDQRvygLyaxkEmc9ij+IPAcYmCwkjUzPAnBVp9d8WL+X5iqnWYmjVdg66ESjfz1e
GryPOMUwuGMhLocGdry3+/rlEOAYbq0h9qNwTwf+XFNu7ZsfoO9V/3ZlKX686rPqYk04909wyMsr
Mth8EvQ5+8jliuNlM1h1OR1wscBQoRKTtLLs/GgcXjViI78kVe+GYGJD4MMunzYybBoUmXavv1WW
zwVeZpqPlHwbRnms1J/B6jXm4OAcUrkgQe9APHAVvbwn5V3XiWATwP3vfV43nChkSqpUrV3ffftu
pUEDOUbkoAmLahtXh4kEyB+VCqzLrNvbavW61e0mdw3drh90PvCLjlbvqsf03UzSh00zliIWxZX/
q1z1P15S2x9yjpphdmlrzl7v2sVP5dW1HRFjlHlM8X2REUgh9S+Lh7oxr7ADsU6u66Je9RmY4JOZ
SxBO5lTt0EYR12Uc1nP3il0NlQpAu4ssPiBDLxgxo7j4DGuuesV5kQ3CXBcGHedeh0j6ahlQVMfs
C8r5ndxe8ark98SJRnP6ekwD+qJi6sfz4L3UrpsynbQo7ZIN09De56v9fE1TbVmT4esYXBgxWxK5
c9DfJhFj1apCsOgmP1Redg/n6zy99RMbJfK2RHFvkyhd2sq0syY34NSQ6keYRUuhD8UNpsiSIh/C
gyV4ep1ypj+dgssBW+nbI6qPkND4jBCDJ/QnNe13hf28//1Z9zhFxn2PhWSbF0DcM/hFyR5aOOwT
EcU5KMqSTEeUcJJOI3htihiHgZuE4DzoEq6TxiWiW8FpXiEiQIIxM34I/mFp6FYFF6+yXwBcdcl2
w2lFWX1dDobaqfMYpcmwPFwf44BIHyqYbPGMJ8CqUmuVw6c66UPVGc6b8ZToLNLpJ1s17w1XrTq7
tvOqmFREmBBxNO48p1xbg84E+QOqpMMnPSiMONNP1TezRRpQ5QspNYridDaDvcbcv+mTmSqYQMIV
CsAKZr8NaITtTj1D6a38aBIEyVOTOokySolEeVtt+oUEuY1WKKfLrmu2JwVD2L8nSkZYWcMyIrd8
bZ/lCmmxpZ0NIsCIdljksaMt82l86rBFeikCEbY5CYGPYWhBzgmCSOkPeG0fC/NUtPYD1Oe31OvU
nHTS+JunD23o6fGVQKqbAEyFBYm6f9O1TbHRoZFyagM0/S95ED2q5AtkK+VmgQ9V8JWaByCO5605
qu2SlyntrQkTR3Mxo8jPUEPxeyjfgoCxZ/Sn6gFga9J6MlaXJx+6mThqC0FKe6Jj55lJRwYzBVaF
q42vi2S45i9I70Seoyb7R2He0BfOB2hiTiU2ZR021jGHydz86f6EgY1JsGsKV8xa0GYcPzrXXg0N
0O9azV6bwpzD8vXGrcSd3xsAtw3DHkFhVl0nBABOuRqxABuTIhrwCi+wTxDV9u1fAnzl/7rOZ45y
ANFB6OSgHLRXdrLqK07BhvAV/wwQRlBfHdIJPtTM5dDXbk9O8/ePfqCz7iUOwPJn33lYOu5UjgjC
hk4hFPUuGwO1Ml4IBHnJq70MN8WFVm9vbmAWoOiDnY7cpe/05iWPc+kDGMSkaKZHMjft4B97bA/V
jYwEYArsjU3BIzD+B4TNBy4xXOWsL0zWsaWhTKV3oQhvsLghVCETM3T1SxSzjkeJZucP7BqLlzns
3d/FGJCwGsAa6skQmEAFkVhAv5MAxQx3Jw7556odC0I7JT37apxowzVzOB/cacpb+uPnBrhxMlDI
IK2KMQTOQNSOHNDgK2wSzbwmaQt62HRrfj4ZtoHjF147GHaa0QDHGNHrHB7a1nA6l2BH1I3Rd9Vs
WpSzYFf13AeXOG50ffPIV/ymz+JQ0uaxI/XWTyQ2n6F+eAG7DkiCQhPttLeBsong6i85+zsOWv3Y
2b81ZnJrMOoBet1sba5ijgGuHQHq/KU2RpFgc54+NqziTp9LD+UHKikEpEdj9epheUS4OEelyZLU
R9SXxQwVd7T5bIvjg018xBmk5hA/KKz0TWdT0YadmxF7f2BYCpR4hc0BNXQXO6h7RfsCOPA9AMZP
3N51GBbDmKE5PYYWTUsOuXRGNKueDzt0C6rbcMlvcSRsGBnGZMMGNSmyk+17YlDz0xHfjflgG5AD
OaQdE2N47UFJv+5P1cKn+gyGnd6sU04KxGxAnt9BMA/pmsOxNAAFE8qsQeL1+nbVQbxBLQI8350G
mUsh19hmfnijC6bjDr8M9F+Yk16LKtnqyrJBf3OvvrLNc8VkdRR0ld3s8lUZYDrzP5P2CZWJf0f3
h/hWifnpDhvNDuD4sIGir6f3N6Mj8lglhBgJ7Sd97ctBYQsPS7IZ7hCstXa9vvKxMXwtGEJ6xcMW
EyT3utPeGBfaQI4GN8YsdYAVuUfM28YkaoRO1DNHH/2njqao2iZQ3qjhFGJbP2B5yigmBVljRgQn
EYv8N1O/s2ZTYgwP81qUUbvUtqmreJ8J7wmtf9yR1+kOV2S77aPQevKoMu+tuwJk2fXHErD1PKoL
+UiiZQebAaolp2TM608fq4m5G+SY9UwnzJzIv3eaGY3YdeA1JOdbAI0EYWwYtPUZUQG+gpHyGW/L
gVUHo2ReHoP19IkbyDh3Lik4+VE74zMK/olLIZwpBwT/OxJPsgUB4TIZvCBgz6REKKJ1h5PyXIcr
jX73FqD1z6zPDSV9ldIcy7Istz6pAlP/YZc3GMuK5rMhxkoUcQoSPFqw8tRYTkng84NZ6sFGoiIY
Nw90YTgQXLP4TnbAOfQRGLt5MPqQ2kNMwGOew6kXM7grziWQp94PfnWs7T3m6RJPw5SgCDrH8f/J
NN4GZ3jrvtUhS+vzS+Zo7TxDZf9lfvin5A0w/3T9rg/de8s2sFBLSiqIY+9VePiI6OqU++dqPSBz
RbOMS83Le4g3x1EqQ1B1RBvQ6T3aOzsCRDLHSt8rdlcr8K0uWxY6FX5mgIrcQjMdMxGcTe/AF5vZ
68APpGihG6v6amg5Txm7yPnB4Xsa8KQTQRA6IXnANJ3DGgGKyWFvFTseE9Hp64DvQ1Nc5OLBxrzz
D1co6ZyiGrbqvPwZXIfFNrrE+yZip2kymrNLpG3ik3/nEKOuI/cI/uw5vJLiPExJV0qZK0QdzEQ/
xtqM9UV6dXAXFow6hIH23hfsnRBf1SLbD8hcRfGFS62LxM2lfFUphdH4b7I13vR+7fTpiAfgo9gM
TRskP+TFxvuq7ath9k9vweAtg7pX5l8SOnNSZ0ji8BTw/LFTf7WXcvtaY4dHcPMe2K9DB75yr8po
urt+gsjMFqr3YZ0g/JFQR5IVJ4sFz5HbOwULY34lbSKbXNFbYE8/yxRJGQKOZG9TMqKRmV7D1x6P
hnilkk0z636xt4S6aw51xnMHU2EZ2Gvzqf/9ptbIrYFid3Y0TyrqcCTcbOoOL6BxoNmPx6nX61gU
05/XMdZXLfMu6QmWfHdSOdcj1AwQSn9IX4hBk2RRcvBEXW+VcGln9eKz09DPwngWbha46h25VofH
ZfRd6PSA70DUX5AsGVW93ftXbqITDXbwrX8R18FZgtayXGQritjOoRnIpwZYB9Uhszuae3ngQL2U
VFVe9kP9+Nr5CPNH1CvPRZfzs7WaC1MWKH0J2XstpUnuOu+fx8vOQhmegJhglH9R2KG/kBKMRKkc
FASlKiW+yFjdd+vFzGiuHQYvrGtiApNzJl/zWflkOt4z1gAS6Qcs2JwOIyTMEIFNOX6jyadXgW4I
bGPbrI0f6lbKiVhExECqfbblHS6YPTM8DBs347Lpi3xPBbDsMSAKENvJR6r1GXeYhYn84mH9mGQz
Rv+j6byWFGeWIPxERAiPbmWRBMILc0PAsBjhhdfTny/hP8vM7AxWptVdlZWZFYIx+DD3T/579BrD
wvCOncpY7RxZQ5snjMTpfe1+mPdezQ2tWKDfWdtL67D/2757oLWVql8I0hHiWn9HroWOkyejld5b
5HFbFwdIaTGZYEuslJzb0afSRMX8QuOX+Zxz6B4HvzJOqUGxNru3kgsbDUXoaVl5xk/cBme0lSwh
ziiVcIE/hKg0yN9y5gEsTJ6dK3KD+tlOirUY1UZ5BLpQHN1nG6xS6INYklz8n35LQ5OgAfoz1UGq
Mn+kgup7rabYx/30OXscOs+DW7sEp4tt4nQmdSRvffF3yJyhEHKTX7l6Iv0s03djnMipIM1xsmxw
TJKzSzrqFDy5BUGg/PYe+x2uuS2CtYRMXNR0tNx8fdkvtuwaOANfDSlVYtgGZDMhFkKO+pt+b+F9
xkzBdiPIMqf7i7u9WiklSvTmMlHfeTLBzPwPXu87hLc6A0AS3KSWVi1K3V4X+TPFp0B9R7Ge9nAN
o9ExuBCQFwIG2cXJEzeQ0a+0Cloz5k6/b6LWuH89Z8RIjFF4ntz/exyFTAdbecHi2D+XkHL09sMM
2e8ijMOt1VR7G3NaoI6mTUKmzSb2sNSEv7N1yTU69zb6MyoBnZO/xtbf6TU/nH0AfzTAx87Ow4DC
/mAVulolYsuJMyS785ov/0f5Cr7kptxZ4nzYO+F8J42Et4MBgwgB+WYnbWDvizjCh2iAOGJ4G32t
8BwsweWOmFuB8c68MmHKPubYoqjpEQS6EvaeB7BFOay/2yiUnf7dxpGScFEd7X+yR3WdJnKqTK5c
VI7WYnXNNGmU+/q6F0jHr0n90JQfrHiQ8DjZx/gzZAbuFbpbtO0Y9h6xWeqeXsEhvFGkQ893tsvo
a8tBOdXMj/qdPcHuNs6c+aiCv1AHBngxqCWFuwuys4ku6YJiFAF5BQfAo10tduekYaZP7F2m7oQ5
DTtl2uUtfHHKEyYsLHHuk6T3svT1GMuolPOYRLOJuEhnq70cqqXNHAs/yBQ2SdVGEIFs7I7WZFLG
/wrm1st6RBuHErW90lvKLfvewt9aFtdXvO06ZFTR0ZrNvgxotajpzGRfK/lI3SvB6YEID1dD2pEH
5wn5B7edyyi0DgP8K2E2ovtx04FMLdF5ShvDqGRB+fLwEL8MQKIcKoiNBCIwpjnX2PRYK0EwInLC
dG49ql7+R1eMKQXu+8Z26oNrkv/BbkAMUem91jUkDNvJqYNFDaAv79CAvTUPmc3B1wzAg+n12YJ0
8sohvDPIihenSEZecmt1F53JluQDIk0bYVvlj6jktnNeGAT6r53DyvgZVHNE9sbkAnWaJtwN5Jek
v6v7x7kxNMbwGIfvonsA97y6YKDAd5SBKvYZDcus4gI01Xzjgd+Zu+vVgX0JDnfMeaRxcdUrDp/B
pQirZffqFJaI/BsUcc7UUxC4RjgZQQGthmafRl0p1l3w4yGNlvEBOcPmc5CubXDx6aQdSNgA3nUU
8tQqHbgzxU1rCznUI/1/wcxInON47jZi5p0CIASo8RQdpbkqv2i0UMTKENlNazsBAS+LXYNN9UPX
IltN7EzPOr5W1NMeZJ1sNGY+B+b8wbbgfP59Yh5g+cUO+WqL9W9SN+4Q8opiQf+VXqEeFODGkMD1
PmsG9WeG79AdcTswfN3a3zqAqpSSdj0Mo7JpZfGGNGkfm48ZlWlqyWec4fztBFBjiI8SEPsN/RO4
/smDEVazoZvVOR4XfC8PQ4yoQtM6DeVk+fNbrdCSQK6u4rhjd2ffVw14RuiWBu+TlQ2ubwtOEeDt
dbQ1nPozvg8Yh589M05xDKF9Y/M0Ksw2B5Pj5piNZg7DKj49JtSSryozQgoGhe1SxC3uHJJlXK83
VBOig+lZx38YedYjMArQnhtgAa4VNJt5SCAIuWjjyqqpFM7d9J/5VcNDbryje7oO8u7j4kMiuR3d
2l49V+hA7pVC0CcmgcKlU7wFWWX9Igx2aUpHKv+G58CsAfcXWOFNFtMHtqoYoHjOsQ+BA1azcYoA
gWFu8GPfzDPyOYCt5yOsbHsnajycZvty8zHsfrUPlPX3/gEW8Xv8OdvFIWSM/Ibd3rZb75ybYGqP
JsYilEpsxEBciK33NH9Ztcy+UoWBqpNN2JIt0Sx9OAXr3JLqrdkI6UeK0SGl2w5mgkHmlXr4SLMY
LGsEPwPQ5AuyYErG9rlAZA1uaZ0y50SWbTTBHqu7/g5wZAFP5fMaoXVh71AGcKU1TqLomLB0D80S
vnsP+7jYJwUMoPbwHIlRzu6FsJHjwGwAm4OKM+qvTQd16JyghvZSSY2CFRq86LiFZYr4ZQ+YeeFa
sC+Ge0fvzxUNFRwYgZYXoJPdcnACH6bzx8d+Va380nt8mlTPX8XwsKHCEG4IZyd0roHtiLEeVM/3
6PaJMpb8owU559wZbHtYJlSn5apN7zsO4I3WBnvsDGsX8qz+pd58N4LaaP7pVzA2qdpwxjjSUHvr
RWdfCus311inT3J/bxNj03anxP+JwCQ5OkZYGxXxhCjHxyIoXRMc8gvC4oaZNzkhjNwX0B2j8tN+
+Zt+o30Aq7msdv0KbtQfFqJQ8kEocoDrlPB7+RbJGboLf9/bo/c7Oe/BfcCDzBgoRbiaqdc9l0xQ
rNh7+01xrGwjAqXBE7Q6DnCNso5NFwszYpVDgHKHHT2f5ZPne8BoaLxGWYADdvw24mPJv+Te8+hV
W4Zbf3kF3EFnQExPrp3OhmBrZCTH+EWfHNPeASlRdIfUDVS5bd5BGVXDtsq3KGt4VWZIHGN8bCij
OqoGdO8DHCGWF/BBCNekA2CR7xXzGD4W9J8jReEysqpdZsPSvv1G1xGkVRt1U7NIq0imPxvROMbu
vRKMbYagO78yAdyHxSHH85O1Lo7RE6cqYbwz8VZ67/3yQrvC7s30C36ZNKKM+CNPyO5oswwSDDfw
RZi/ddBpFC/xeTgqcbEMNn/UXa4D1iC+qv+umVv8l86qVPD68847uZFQGE5uutc59heX3qtjIl7a
B+U1mvLgFpS8E0u9vbDNdWOyK7TPQ8MptR4dEwO3vZ2d7RouObAwi0hox3NOqr0hguU6vMs2IF8h
YqzRtxCVfbF7iPf2BRbAGWEjvhcf+4baHa7x1q0x/IjKYmNIjRxqmlAWH/32v9PMWNZy57XEX8y7
dgiGHqtr9wtkzS+dx9Ezr/YLm/3eYQ/fYZ2OGih7iZX6FDsAYZgIR8QGxC0eJMQjtNgB9jRI1/CZ
QRpNTx4quAEEQfDMGT+eybxJvQcWK53bNsN9cEeCn9rpOBtDUygyUcFBKENgaOIegYA/49xtKLMb
mK6lzTQPCv/K/ikqUTCgcxQLfb5ueM82wGOtDiIIPSx/0dNpx25ElBfo0FWzGw2PwoMxxqE+IgEY
7bx7L+0XyUsCABoPNw4KHiuMaSl5c0EUeKMLicHT3QPL9OFGluCOrSmUF1i3evghw23C7Lz9Jn1O
N9OnyEEHKKOg8OH879LPwsPBhxtp/EHpiT7TIgqOT/c6oXMFpr3otf/mfwX6m1KEijb/sMBgBshQ
xzxQu7Cen/1b796l9stmbVH7HNocMKrmZdP5q6Ao7OdzG+LYCTOxNw3T4g+GpYWIJxyfzfwYbJ5u
QwYc/jNt5gfKKJNLttodWvtqUrq7ZZthmdImC6vpV6f8mDFcwYSAdOLwuCoVWBPdKwtZrbObe1mP
0W0Xe/eIbfKh4OzdZ7dK87WLar6PNpMTVR07j3cP++8Z1U8Bvubt6wiTQWaaLe4l9DfEFJAo700Z
9xy+Up3iEwVgjjbpNgMCmsZ9Zz/m1ntx2XjmmuIRkyPV052NV8CttX/aQEzziI2z6jiboM8vh8z8
u6r7yuPuCxmcd2tdrPPWrdedzWqzehB0V9zB9pqcqSy00n0A+nrpvzrUT4Cu4Qitjb9q7w2PTAi2
eY5yLMfyGErF+d40yzjrZVxMZd9g5WnAcPGuWl7tzaV5vjhHusWwQLAjd3BM8n7LGDcI2v1i+xSS
Ytm4/NGkkFWZ348wXtDsN2vNLQ4dogXthj+d2DN5u6B4SGqZAp6LWzCf3AJhQLplzAfGkPYgeF7y
B2mfckv5cWWkfcpg5cN1oamXvj8RaAIVN5QXX6ig7mA4pH4PypLrTsOWaOPj5xCiai4SKrfe0r2U
oenYoGcpm1CCLB+pAwUW3IRlEESl7rHEosSR9ZI+QvkZboShYR34ZmN85etHeVI5JRUHSEV1v7zh
ZHd6dmh4LI1abv8SNBnMyT4RHhvQI3W6ru7R32kTL1L2+rf3YIjhJX4n9bCOdxNLorI/vVGD86U3
A5wMH854CryKpK7U2kZkw2UbC5QRjEpuakwhBECa7oZb7CJtDsCpaVfGXMOuf3vBRh8aeqH08stM
Vq1877EavDdugzut7A9UpoPfy/HvANuf9MJo6rvhYcsIMHLBwfnub0HgmOhhnVJvB1zRM464dzbP
r1jPI/vB3nFpYPW8qmKlAS5eXjW4ap/OtjEi1EeuTdBkxKMjRsUQnKiI4GRMxkfx4mvsNKc7swdM
/X6DGgEF+Js/uT2dZFPnNWCcjIojGXhliAiZ0L3boExFVq+QCye2k1hHgC1TriFNGV7xsnnHZ+eN
JSWBViulDnN22AC5iNPUY7WSxzyLMvm+xPebWE1HKKYjiCN0xUPgHdO91i+vaiNk81uOJ/AIWMHL
3r59Sm7qP0fFHqPW/vXi4vTXJg9EWY6mOSrRDntFyHlr3svWbsndahmiM0I/FBCc1F6T4K5XyYqm
BD0M+6Okbk1yD+/as5UwMxEElVx5Nv26ZRzQ431hBXoTXVEIqJ8ZUvivZu9Jj6xKCFPJgxDjtOG5
u4jVbzRsfnrtIk0nKm01YdmvDf/iRIQLdlLwaLsC9X7r01exWXXoMUaDqUi9AjdjNSZUJSRS93CM
BGYJQLt3mpSpdtADElfCFyUymnQ3HbO7pVf36tG88b5XflJusmlrSGvqzfjuUQSnqgIBunugqWKh
u+mkbXOq9t7zWPfy/O9vjwiLweg1fo0LeKEBDNJTA8kxpQouKwiZnLNTT1ebQCe8DZ1RGXOaV6eB
qQqzBRPPE2NDzSRFF9jaq3i5G47CBYAzQRM/fz1zts0FrwMH29j7aYFiFcobr+HJW81o6ZWfFpbw
C6lMi4DjRXvXLXlx2Z4uZGU8HWNgXLe7Xf53ulOWN90u1lQeRB+0qfpU/V7wCUug5enDIc6609xd
cOWOhLstMLkb3W26o2NexK4NwgGmKO35ksSHCe8QXvxteGqfRvPYrtPXs4CewqrEn35G2/oKZ/MB
6Do7r7OJGBM4CmFr8Jw8JyjeffTxXxeH3NvFlAAcaCWIznLK37mzLCVwOFB2oqqroByF78KoUb8f
yrhSabcoe6c799jM50TY9Gi4V1oVaMKsWMH9TmcWOKM0a/TO/Q+iLzWwVxs6w73FpaRk34MPns6r
e1CBZXCa3qysCzPN7iwl3fs1hTO9Z1Ce+/fVBRk2ZebTFOyIRiyr0wOVHPYbdG2c7tjJhvPo51v/
sKosdk3ZMjeSZ3BjP3IsFLLhfK02elKpQsVe3OIC7dPugWCfCol2xabVUiCh4CcG+oHOXXLv0FTU
Z3Ip4T1+LFi3Do+zX48wCMz2cE/7NiRv6joH5XR5m/3cE+SXVrSGu+9rDoQAX2X/cGt3OkMp+tHh
g/6FaOWwUNFNJiqI5oIrz6DNW2fYGco5BWTH4a7hUv0Y5CuhZk3LJRBWyQXDUn/0Dl1s3KcFQoqy
BQf20jd/iNDava3KCBxrvEWM1312sS+Be2YG20d4VVzgzbHE7jfm7pnaDDM5kl7ADRrPF9NldYDh
zGudAxIw+TKDVPuNKmCK9IkQacjKQriWWNYju7ypkTA0690JRQpUraS8iWr3v8/973j3bscwx1gF
OIxhzcejVsRmGDoXelvTxSr/w2EjQcfbgsVlQo7IRzCBZrCTitZ5gaQMsQZJLqlgdXJYFUFlonRK
MlzgJcSbB5tW7Yik6tfgQOBAErGEH0D8j/cEspJvk5Z35zlVH9INJhtKN32uCmYv+r33EFGWJyUj
JGHJ0HcUw3e9WeHQ7ABHnz40IMgxBr0gM+u25iDVeqxEHxvnkkmjMAZpmG0pErVK63vJgVJD7Am7
SPw1Jl9yHnvTz2n8culKQkHAdpkeqtCgra0Jn1Vp7wlJ7QfvN5gMJQYnNMiusaYyglwU4s7H348R
uAZA/VbpYN+2jgE4gOV8+nGrWGTC5rUaSzIacqK76SCPm91H+1WJ47AuhyWqCYioHGN5wPKp5D0o
bLWAA4x6c5pmmUQ4SFv8CoEiIf6AJIqY7fCvgqh69PzHKt/eDDEAIKZBQuula7RQL29eD+a0EAVg
psj2VzEg20DI3S7MmTmq3eGzD1JcoJr7nYvZdc37OPthmiCoyzPSLMsU2/iUW0y/4ztkergrY+Pp
kYVgDrGUK+tmhY1e8GyfspnJpIPMv1+n3coSMyvet4VHaIOgC/s8+Ad0+d15t6cL37V8ceG/Yiou
jwcVkV/I+2akWXVgDFwtgFeAFIBmGKmDHIEM4BwJ18cpsOV5YrQw+HNVT8GN16r2eQbiKBdrhxOV
iJtdHxEFK7tBwAK/6O+9LhN2TDLxSByqt/VRZfj4M9v38NNF+wDhAMl4tt7Q4eQFFxT2rYsk7BJX
c+qNTsMrV8LNhMLJE9aqXErfM4rVl0M4B8yBeVMhzrt6OGqdPbRsAOyvcbHulio+TYFv4x1IBFrd
iPoTLtXzmHoL4Sjmcs56XVDnMb5S9SW7WC5Lj0/WjouyuiA0HLVcQbuNaSc/qRIHVk7i61Y6twlu
Icgo1waNg5so0k9rmNtAXV6RawZn1mlGI/hp3YBbHmwoeDL7D27eq+Gzp+jhaKI9zEGTi6iLK6CD
PpSDByS6xe3ernmvzp4syc9mBIq/6E+x4RFyKUWNowOd8nhpllijH90PiEsKjaDqpP/uHJS4Onqw
kOybFPBzFD1IWPt1vxBu+9Wbt82oA5dxPt9ciAcvcRFxDvnk3qa8l4Zpb4dxZyElOjiNymcqE27F
sO8Fn87SwF3bt42zXU6xjsX72sGDF8TOKf9Lw/K/N4kQLIFGEzZA4z0moUVQO63GxgXkzsoyDPNI
pGCSTAwxUVCgojwNTGJu2I7e/u7uutfVK4Cvg1keDFIqiGY3R3zOzhFm0xmYwRvgxrRN3dMf/9cM
94oAwUqL3nzBg/CxrjRmvAx47Go6CM8AE3ALjcp0XiZyjRp1bw5YQ5M7fGKRpbWOkUhb/73NnoBL
ehQgPeb0A3YOtYPaW8ExnACR7hN6y7bT3pML/a2q1n12oJF1/u+IMV/Axs7LTWpOb/xlDWILytU5
yMamc+UyeQj7uPv5PvqoJIS7TXGPGNKbjwm+Ct8ED6ZIGh5RnELAeXDGAZvbHxbewwiKTwrKhoK/
MYHQVHSfO3sL2Lgq+HKhcxsbzPCvJD83wDJO5vDEPGb6RVpq1Dxcf0kDsdLbNkl1n28HFshtuNu5
H4wA70bnGlDzAoFf4+4HHjX/u7Ve3tR2oRxUPCgGkDCkeOABkhvW+WCKNSwonufHAzsm1FIpjI6S
9nSKAoAbUlLLteMQRxbX8OhHgW0k6sWxemYiut7QYS9wCyHBouFQY2TCNYa7KXrrdDGHyMhQvdp1
BLITptp9l+yb/4ZM4SaW237aJLDjq0pEp4qlYlVljrpxDaMhsBtcd+NDm19HSlqpWnIjef3aOdb5
HaL5yqQF97ZNfo2BfYCDC328BCX96q0qEAPW+CqIFSh2nlUBxz0T40n8sX8+2Uprubm1OPV5w+GN
ejBaQnu19Quebhm3cgDHp28O06+Hsgq7bCMZZEiDsK0lU008mMlPFad+ArlAKjim4R3Tn4999mtc
rcBPJPoP0k948g9tkLXLNixh9cfQg0ANi7DWviCT3aAcn268OQZCFVzhyTKdu7/vUIGXQ/nr2eXe
CsRcXHSincD112FodpFjYPyvJP3wTdIJCUnElffrSOobfvBxsPfWpeUFoQnkpYF+7gdUud0t9t93
0kPySfeHGmgHLzaAx/L07YDOCfmWJGFyeye0pIY/mWEj4cILoN/urP102lc15F12hkNctSwiuA5h
GkHKt/gIXxUtaoWGiWrVR9MiipIsMo7he0kymRSsWbCTFW+g0JBX89K65UTt2ZC/KXDy98ybyY5r
tqSy3LnpWUSFyvlU4FR7RvW8002ZKYxl2gGpwSCrDCYxb2+SNHvRJIMPerYmS0WzM20EPmeANdYv
vtxZ7aOF+QXthSZtbersrP6g/bfVH2o/uEM7VPZM69nisd/nUnZlpxAsTpq0s4za/NVeyqFKpdnv
xyQ8hS3e0xBXRe//34aqqarezROxY8GMolduHaaV9e4S5ZAFsr/sHdX/sPrATySrNwnwXhUPsR72
ei4uwOShpbiAYhZOC9yHVaWvKr7O9jbkZL1HH3QdbMbf18X1RwlYQwtYrVe91Yr6MsPCXx/a6/XF
Xq97vVUv6UV7KwoHDGtS/Ch52Tltw+EH2mhiOUzviWSXR1LiujWjpdqvkV6d06BTTa/FIe3F+jt+
b9DnvMCNIQH65eoPfGqtQMekzwnlfr2Epmwc4g73bCxGwHJZdGYlsqNliZHF+5Gsk1osqVLzCNE4
LxIZXp+rE8J4W9ZsOmgzZBCiwevRq67/GZ1wovk6UhF/WD1+Na0O+Qu9/JL/AxfqIYmIu3cLZf1F
vBq/aGS4Wm08uA0reDjk71UOd9Xq9cAZJnJVUa29FKrejqMpORsr6X9d/25kLEBqQV90BoiD/8hs
OvueHHtklqXvDacDL0iCDEdOklWIV9hhNmAKqoH4G9pznWBFHffUGOLX2KxiDUmGOEIuranV/fg7
bhhEUEPUU1mD7HdbkjFyNLlOOqRQft/nuOrx5e/IIkhw1ZsWdJwsTz5rytJ0u0IFBqflbSgSkdep
zE9GdTpPpaEeNAcaK9EqeYVXPNAeIdIIGVtImTBb1tH/Vr0GyfCzZU7OcTZUHz5dIvTfA5UpMWsl
j0TqXBJhsmgsb2x48OeGk+beyfSr7wGkJaLVw9Z9nP49ju5xTQkSGkCK2xrTZRGvYVwQA6NPS3cw
u12MkqCCcKc9pw0CfuqYzaUzFmvTe8/cW1DXesOCCZAF/xiAXFKYFHJ3A/YpBVt4qi/4rbR2TY6J
OXh7x4Q9wgfx5/f2/sMT8TuFaCoxfHTtgkipBOWwiLZ+RGVF8E8xAPeBtY1P43yRedUylyQER1Tw
umJ4f8bSmeOVDyDbUkXS5PTgffRuxRWsxS/qOHfhkfFuBvNY9/kUJXW3NPDRkrWVbkh2LVkYwxNy
tUz9MFsBlGqRoaufZQuT44Z7Hov/BBkPFIkjAlU2tWFlu5oWsPJZrzW1/b9jGk4t9MStxA23zC7o
7Va0wgVZ27ICg0OTRhZPtol0g7IhCn+99dbP4UBX+chzpFdU+oKI6+z3q1cO3tPfX8VuoaWYXLjd
DyZ8hI02TFP3yrBpQxGstU9/lfhSwOo3TJFa471rmwMgznInX5UMuwonf8p5rXfxfCilttncJ8cF
TeOOYzh06KlDPjHkmNL+UlM9dDvYLwTnFrDeJZAcQ7O15uc0qFI4/eGUVGy4Rw6WmBEC86KmYOas
dgsrwcAQoJhRmSt+R0ku05ofcKHxQI56CD6g+9IodONMJlxeQyzlvgZk8HKwk+AmWiFMhTO+gj5+
7e4WV7D3HzCgP2+DM0GMErlHP7+LkGampJdQ0X9DXWKmbfSM2TdsRavC1Pzg5U8kIQkoFIwYN0Xz
hpg+xz/y1i4b1vLQybZKBs2N9fh3nMFKkEQRP9bC+GA4xahC/7QR4u/E/EQAFFTIa8kbkvE6wyap
Fr7p4QhidAyvuXVaPe/NlEpxRo84XCGuePSCWidlT6vrb7rV1W6yFMuA8UgaxTcu9/9+GdWeyg5O
m39/rfFpvU1wDXCwbIJZlduNimuCGXRwdgu6fyhoTvbxH3Vn2Cb70CzaNyzci83CmHbDYxTj3qt/
dC8U7pCEBipp51h4FODTVmy8AIbp6rE4IxhzYGMWDx6CjOMCWff8Qyc490WwMkdjte1C8uTrlpwx
J0swAZDs5g2hxUc1hlupusC+PbkIXFqFQb3g4QCB3ga654a5I97cve2T+V0+WvQhBuL+9dLW70IH
4R25GMIA5tGtF0xN/89DIWkyctBkzEqPIfGvCShG2Hg3wCSiN+Uf2A6tI//+Kg6dN31zVEKdMKfi
BDriUh9Farz3i/G9WberiCHA5wv2qczqNqaT1+WBS+m+CeOSQe99cKbATQGWCDap7rbeP9D3Fsce
zvjHfazNzu3jNlDHWtfk1KrCLcPNrjYfF6/tTSmEpGuyxUWnPLkhOcpjA8QH1Xq6dUC6butjgokI
YM8RWtA+x60VpRd9IFr3yQ3K0axABjRotHNITkb4INfcgHtvi04CqQPaxGBDQkhsRoufkg0n+6r7
SrMUO13D17fxaRPNoBxrtCshWFvjY2FKgBlLfu7AhbifLbyE8T4/0kKXNfu75h19RkURbBRklGNe
wVBCbZef3UZ4bkTHvuHWMP9HepMOkbyd43RYWc9DGbsIrAW85dr8BSXEE6oP/LdoLn9RxaaptSkL
PrSVpfDpaglTK1i5cIJjEfMdY0UdJ4zTfq9g3bS+L+Z6oSW4KMTpMB2+3BwDMVVC3rAi4UUytJi9
h5A43lv/iM8IQZoMBfH0QbkJdlF256ad4oKK+q3u5lRJEByvKOE/z141daFZU0hkCcufrnFxubNU
Zz2+LkX8apE3G9HHvzbzwfzfr2QFJ5MlixthDdCdGjXPsZRb19q19stutCH32Ehi/dtaHiV4b7PK
lFkYNCeCfwYU1v3v67mf2FVOh/dvaYcJD5BOCDl1ZnZak51Ii5pq9Zb1wS5RF29dWvgOhTjfFYDW
Ba+bA11th9bNVefOqpUkVSeZaHYB/hx+LyRscjeY6eEAWknUDhohGcAwfeDAlgGQv1Dx3q1H+vvH
GJXHtry2f9/XK7SA2ERs3rns7Q8FBEbRvveiB/t436vH9NYYXCfj2uA4qbUwC8Amqz4qLEqrz7TS
pVPIynjh01iZZsvjqJFa+HTPXrjzYN7uAIlDz2TEfsjL6epjQUlHz3cE0hcS3y17s9mlK4xaIaZi
Lln+Z4eCy9pIiI4yeJJSyOaqg444w1GnQmewi2Wwan29eMsrAps31RjKXSxDLBLkkuNS3cofzrNf
dI/Tk1ukCKdvMzw7N8AV+jiU6DbQ8GoQXynYGc2iRN66RxloZtp6zb2fk5zvB9k+afQLAU11Vvcp
stbzehvU7wRFabX/wZeXDXvQHXbPJpaAom8sltQhiWei8urMGzMGMLDK3AoGx6v8pI41zd0Aiu7u
HFQiM6ljow0H/w5NHMO1Qyk8q7vEfbFfPft1WAdehRqJd8ezBSkZGRodgRhKx/ZrN93XQKfnx/Z9
9uhkPpAJz8ciqjjClwDy5MWvBnXWBXbtDADJBLL165h4UjuizkWvksmeriXAaf2M4kh/hxu5ty1h
qgYoDT6OUT1aLsRSB/zT7ghlsCgF7mY/aw4kkSaEEYMgGCdPOjQ5OKFTqzro/2xdaF+AMD7ALtVe
HRGIvKS78+l7ea2Qst3am1m1ErwwxUi9WoOIGmoHPrlHDIGQVdKkpfIva/AHa52HyvE6OrYfeC5P
c7x7kkpn14KbiiPdKeFzsK7wbg/48v/Q12QJiporgkUK+RTqkCA96da1/djX1Y6MHhCZcv3HgwRh
mCNkIfKLWL9oaOt/OjB6zqwyn6tz54DJ3oPumBSNsciwsYhhCpvbuFRdR4QQKP4gIe8ADV4+5EAM
FvC22ke4K9B2Ykmn638eiqU6+njTLSzrZrNODOIbyL8ZIvgA32Cjv/1be4uffnszKlBHJvEN2S3I
1rg40lzkHZZg3Jd0Co4Hz6xN8n2zhisXJqD75vXg0Q/aWG12bLNB48jy1j5Os/Zp79b6AJTFaXoV
x6AGVoC7WRch+sMp5f1dtVOogIK3T5i29hBEFGyakSElCYsQPQeohgBNgCdYdcFqonn/XaEPkc2D
tWoAbwUZTMkq0S/LsMuYJCQHQvF2uRoVENVjFdO8Zb0PxEbKLgXnugKLjni38r/zCo8MqMRl+idR
onz2C8zruXsePnEfnSJMBoLEkJyWI7RrI4y9Ll8R3R0q0WcA2o1Y3kQvD8n3i9EId+JiDK7RtSnG
wZU0Qjfy0T6QIAn+1S12MuStNbxmFe9qkiYVsPdLs7VaKUhHdQ5eSBM28LMQij/1/R+CRr7WXEPg
B/9RcZQJg3Kpmk9S291ApPhVYNX0JZd92yWuZfQuDWgh04IfvZnk7YxwA1vaDWxddLiZ9/EhloMC
ARsUvmqGdXO9ovnL2gb/CwfoUdZC4AfNEIQBHH4wEiqItgjGhwEOBuNi7wA5DT5NICfdOxodvSZI
PXADTSs8HhqM6PJqj6p2ODjZzR7A2tyKR4vRwWWj+WsgVGs3WJOSsiUU0601pWHROPjLWVUdUI0D
WVLUAyFhQWLCJc4j8werUdiG/P4LA8zKnkEpVqv8rtkx4fwxalz9r6LZD7yos9BruVeGyz+CfV9R
A7VQlWUfvkqfS3JfqpbfCuXNHir/Hx4BeARXLYcHZ9jZkwTwt1CyJWDGsg3oFAFV3AAu8LJgGRVo
0qFTUWd5tiK6V08mFzAqxafE3aGymG+QMQ8Fn2wIuoep86/mDMFOFJ/M2uxb1lLqM2tD49duzmhY
/3aOsXZHXsffB3U8lHGUyYCAZdgLNtLhHg6GcDTgOjZC4MqEIJ/KXofsnf3PeUNzgnCgSBT0PSCL
R/ImnDlb+BSgIuAdCxFoUYM0k2BBCU6URAcbJOlI6KGMKyNJO1rtSdHLCKqAfmZ7itCCCodD3lNG
XqgbtK/CBnWDruqyD7/TdudFhv36mrEqAtHzFV/oEMH7YKM6xBedFw2B9HCNmEYhyNujjUj8dAqd
nBxAcZkis9c3LsP4yH+4cKbzyctVjK8beSUxDCZH2mDkWTH+B0RFIrysGe03NBgAeVGChT6BLmjj
imwQOMJX3sgFyuUJ0NQDSdtbKFG/CBlbB/ZYJ/GAnELSGUV1C57JkkhhSKFbOwgJhV3RBhDtYz8L
ofS/o6CjxicewDoVrzJucJK1OUm66awSqXOAM9wGdJgVTPH0H6iVKG9V5qoE+IdhKRdXTosnCo3V
WerZ10+o+9Zcs8CjAF6/Z+g0Es1Zh8DsbIdvglmqsTSC0ElqfFNcnSR2CzyQT9QfOqvoBvAM40Lv
UQbSGNelwGWwD4eIgURmGJ4cDXSlYRBzedk1UTZMiPx09gvlmToOtLMCg6LUXWUdF/ld/Z3Y4iI7
Y4RcFaQm31/USCKF41zCaWShs46T4ES73bjY6suhtxNSp+hUx+gFgYt+M4pDFdJCzeNpH95ks0DB
NGGuUARrfOxdcs+a5Q6/3Sc4ABR2rcMDaRPBdIPWUvqmgD1vS+zEw7tkw02A0m5daAKODpiwB1dX
KK0UUptlwTNmTO1NyZ9/EmhwG6AoePFf3dp1KWynOj349aDCmaQ7pnRkErahJNOs14HcYmtyZx7k
Kx7F08U0RvrsAvL6aj8Pb/Sf3+/2T9a4QagCuSZeLLD2oJRwscZjapoWBMjFAsKgWHWyise52aUl
GOAmXCoBHAweBg7ZhMtYQEzoc2F/MwB+JPz7DTIF/MS/DIYZT1uhIABgutF7VRo68bRYMEBT4Qa6
GpMcXA41ltMtYiwOuEZpwgUknCViPpi18TgHK3pY0YLSUzxiB7Wfevw3DhljTBGaUM7uD5X5jWO9
hz77N2qBvAJO6Te50edrO6T2i5ofiwUEMqK6kqqUJGyquZJcUmkPiJ1+WuJn3eClUQfqvjvE6Mkk
SaKfKpBFUdbXVEX0rTOiCsm2h6YZDhW15ulJh/XXbjKMf/7605Y6swONHCy6t8fxgOtML2cBLEH1
VN1lsELcxcT52ysBVDq0yqs08SPV4rLSJaH8S/OdJq7c4WJTDSUxfL1OPSp+s6GOth7gHqIFHXMK
vsyeNVBrzd0zXiju0gvFhyZ25bx6DhrXWOdKv//QDmFdGrpILlCVieSn2aDIJa+PpgijGYy0fEkx
5juPfcF2bb8WgKeni1Fb87vp3a6uttJjC8rfZY+0HL0vFQMkM7yT5sPlUkuadhulmfekzVLqae6z
WWSXQto5GJoxjzFrEiUmNWHicR2j2ewUzDOccCB/tKoTI3n0CFT/QTzB2pHuMnFRO5GBjlhFouT1
jkYZ86REqZe+5ACYlKLJpG9jOOm/QQUSuN54XBk6mh8be5uB5hJmEpeDkKzqAXBp1CME4d/qYVVZ
Nnp1hzKBXsB1dHdA95jwNcL0rRlaE4x2QQURTfRgChxNUmbuFueM3V8LcUBBxS6y5tHS5f83LQ86
D4XHd4N0eVGfUaJf4zLpvXoUhh6YpzKpgM/+HFkrcT5VNZN8icomwA3TDaAwMllNN6m/HTX6lBpd
SqlTipLMNdREO7vBqQ2pVR2EqZfCHsaAVd+oRojUVB+sJ1clHx+Hbo9qsDJuddXm7qjW1dOFasdi
7cVUReMF5BbvOxdxZ1zz4N/Gi2mLarLLTKQLiQvLGkDVaLW6/xA0dltuGmfJvMM1pSlstIDQSkz4
vcparafdom7tp3Hdn8aKPAeDXtRj+sJyiWMsZP+37uHq6kM9kSmQ1vA1tJCe1jRdTbBXXK7tHhdi
U/6vOq5kGT1O2zZIVJFiODKsdOwREH1DE3zieLWqX0QBXAJ8EYERnAkRFdSXW1QN2pxfAihdwNQU
9S70O9ICXPKZWDVbJlTqmEmZV1820y4jRANOlWtCCb7X36+DH/X0MRoX/4UBmoJ5FV844NOIUdA3
0/PqGtVoflvrF4Y6rVpT5KGrekHDvY7/R9N5bSuqbWv4iWxNBBFuCYJiznpDU6ciKooEQZ9+f91a
+9Q+tapmGWGMPnr4w89C0lFkCv48CJT77wUDmAUrl0TOEyoCagOu4/SPyVjCCIF/loa42waiqmIf
/Ivu8H1BFvJ8mYBItOSCy5jjMiD/81n7/nzev0Ndla/GwJwVL+tdkkECLe9HAQR+9jdn4KlBIPCs
yF76Z+cvEAiv9NX+fePNasrGma64zpUrKRdfnK/K//GfDemUZPXotjDfZWNyiW4jebJcdQE4foEy
wl5iFChDRLIQ8m7uxJjknLEYw1lCVe4Gcv92O7o1i3HTHkrqzQYjOh1+rqER2czv5ksYZiXwAtxM
CXnS3CF1qx35qZT8Mn3kaTID3v0bPhKreCjASIlav8Al4fyXMMkKwlGO37n9G9i6cnGnZJdTOQkI
Or97IwuktGVSufmFE8YmRFPOInu64XlyKG5+WZd8CYmcvDY/gudO64+L6ItmmRyVGP/QjhN/Lqa1
Y8SjJf6ydOEx9ekh/o5nSZMk9A+pJRis7w7yUMk3f8VJhHveONgEmx0hn2fKNpDUbfeb2s5ozQoc
lHac2J5Y+LU41EawI+XCK5RY3V2Tr8st5NZREsha/2OSBby7FdFhKllXUr5FXVn9uf/bAbIscc6k
wAz4+oRK22n4MthPHd1dXTw2AJvov99ynz9Nr950tfr7t7a5jpzU9FXZBOQUMjuT5R+6cuybDL3+
TdCE00A9S1ioLNCDzISoIeV28Jtc/b+p6ZyZAksVIx//X+JC+i5/pCfabXN58US9ez4rk20p21zi
iFxKLs/iadeMShYcuxJ1JOZIo/WD2aHsizvlJQtb9pwV/EutfxUPa0jqAnq+41pqV8o2WZWUer+B
O6kAS4vlzmLlZ3La/6LOv5xsDBw2YiYsY2JZsXwQ1gczmhmLdsxd4H/BlG3KOhNmh3zdKx/5v8Vk
eILiBHmx4djKnA2BTxaBJtjc8Vg2zmY4PrCXxjuOU1lGxg9lKuFOUPSSuv9eigJSnNLYIvLVrz35
+v9GKf914Bs8I9hI8FgdpI/ctHcHZuekAuycBdcMgAmL7P/4Ds1jgrCJRux+PsSvhpT6XUpzBUwF
hUVOnb3bbF5ylHZIk/6VMHKL5PglpvOxGWrX/mxxcWaz0yS2veNEke0JjEFqgY8t0WAGjoO3yAX1
wYf5V2ltNnLd2JogVRa8kAwlIkK+eJAlBH7FvzptxLtFpgGHaW+gWQOUbJwrSR7mzrHL3XAxBeJp
Cc6TkUXTYbjh5rFF5B0MT24T1f1w1hP8hPyMm078kHfqHT3vxEYjBu3knvOlpTGu+jLul4sn841/
mVPkS2JBwndqrPFhzBAoVdb4LPy7wcPfywlE47A48A7U5FSp/FDe20NQYoZljiUfQH5JViXrnuhM
PJNrZ50Kfzajvf1wQPkILIFLTbixQTTwRO4BZZsNuRnINnWfwLWp8E+nyUk+/kJw4oIx4KL/4OGR
+3Njk8uI4ZkN+PtAqgdJUiLURhga6KOgkaJ05Vz4DQ3YZWwztubdk+MAAYrfWUMA+Jui2QQXgp3P
dsYR/j+eSurUYzbnv7NVUg058oksoT0lyjZHJEzSOJLDRv6HjzAr7Ms78pfSJvz8e29AR3zvBVBy
VA8OFL5Pa3LskK2c3rK9TrOFXKzNKoCwPfw9q7Q3AA8pEIEXyIsR62UV7Ta7hlzt2aQnM0JeNgYM
gs03lwssCzX+yxo22LhNl010SPwxqHm5HuSOkoxIIwGZm550p9KBJDmSdOvsDxlRSpr+76wJPbbU
by/ITpBGgPyi4PqjWbN+cu6QfFDmwYgcys//PV92AZ8VEyAqYcmKZON9qK+K7r8Mts3XkTOMef5v
y/DBuDWr7yZhizEV5zaPuRDS9ZChuS67WH7R8xCMFVYGQ92mauBL7sab3ZANLYmxQSlNQiYR/l+z
SC6ZfBXTGgvITF4CZhF/lXgUQcYAKMQiHkuolH/gbfiTYNAOB/5ANSAXS/pDEg7kTzyc/cSSHe+M
PvMaHiowMxZqd0xr4jfFldpIdVpYFDCJhSBtXPrPYYql1Ex7DvRJ+hkYkxotRBQfncu4iYDd1pjk
3QhJBSjTQ73XGOkDOTEj93d3VV+QNTKr+j/NAb6j3YFbIb9ouzHPRQsfFzwYGEjcMz0eMJKFIy2f
5zGJ/bfZe6HLioqgAeYoNOzIMJjL7mvY6JBs33ukA6PRFchpCZCY5XHtPQZZCaOl+oxLZXGJoUQ7
N1CYO9XSXXTZck7SEnV5oNRgXHXuLT8Ub3GvRi1iCEfr1ZnGoOApbwd3vBmUnvYG40yK2qHW7TE8
pvehjiF6mxxEGbplmX+DrjgGvLHBqWMOHQE8R4QAy8fN0TEwoWbO25t8VJ7xQYWGAirBj6bVMl8a
k9cQCgq8wxo91LZPaWg3RtnhNVQQZW8MwtkzyN1b/324chpivEqjvAFz4eE0ZjzGZ15xmdcBfSKq
JnXCvMoBPDm+L5Wtui0PZk/zWAnMckv4Lry49x5HPrZee6bb0QqngsXtFRhwMUFaAm18d7+cI8tD
BaOS6YHV2pYoeWjj1gS9akRObnj2OChTfOXUMdzPuXkGVPDaM2hG1wXGw+rGRDCZPfn14lc1qkbX
TeuE92BxEcMF5okPRJjpZsOo16wnof/ZTVjfkHMPvOrhPlcwjLSfmQ2bCBHhmJZFYZc1uvRWhP4u
/udOcYxGPArh6RN6QPsEA5xjWTkJxAI8G2+19aBRBmmB3QTHHxsddEvfIoStQI9EE4T6DXR/2O0s
827YVXG+NwBJIzPCot8Bau9ik2aH9D2w6PuOWtgcoJxWT1GpVdcJ7pIobohBqsKETVQFGnSCigUH
OnpvpPz4q4H5Q2QelHMvu0CPxVyltYrpoL/sFL/tBdqKnoZaBJ4UotzF4j9fqS30v+uiblnpdXaN
8P663gaQZpS2aOOCD6BjET2JaeiLg3HwqNlD3HLX2kh5AmKqx+nmsdD3Xd6GKfiuoUAqufe0FUt4
wGQTHA02Pjl6TKV30c5KaSOxTN/QjmcfAMFgQJiDNyepiVMAOqzoS5Nt0vVMvBuTtr45xoULlILh
IGHQYj7X+8aWfv52Gzz/2lO3Dzv8IPq2KusBS78pGmpoUdwa7pN9Q2v40r+mPgsHyfDYF6WYDfwd
PlRqWOah3D0m5qF4903V15UgW5tNG09YAO+kEM9NARDQbU10NIte9hNeuH9BynwYbloXN2v2YB9U
RwUyw+C5wfiPDpTpqPBEaClf7Qy7EMwHx3nX/MoAELn0uH/p3nYMLVHjJz/JUge1lZIxG7YH6L09
4OSjiO0YoNoRX8DpVA1uQeI++9m2GCPX0K3/7sfG+gOtTNu/Zg+Or9h+9p/5qc1NNP26MTY3nz34
Gf38GjURIA+uoRcFID1zNkhy9xGDeAAQ6gQGOEpMDgRB82l3Y/8yYVmoCPW5DZzj4ap8SPogITXG
ROsKLAFWUx8BuGgFdrVk0jSNsetrbzTwLO770y1QJzF8cDDPmQ5yFXuQELI3c/FjzjEGcBF6Jh0f
5Dm+JAIJqJ0UgsOwvSkmrxPuJtjMxcSodPxAUqLtMrNtLdEWebLIGSQ3XFBGdeldcU+/l2IAlgHn
++nh6M6TfvAesV/yl2ycbjucinsNGeQ+o6aEzHaVJSKRontgAca3gD7z+TktV40eIp1Tc5EAV2F5
ovAKIERB3hv1FQht6Fftw91rii5NBR0aW3lB/3LF2pg/se0238PDLwGpfi2mtN+FDqUIW9am/0B6
uHI0L/z2aK4jnsn4ePLa025/oQqCrWG61RWvDaIBukqBrDhe0Qn9ffWo7SElo4rccKsP1kTOI0Os
MrhnPf6qam5VOXcu9Gt6hffU8XMUDe9dLbUrkoyHeCOpSKjdujrje1rZH8vMpulEw7uH7YNAYubU
N+SzD8gLAUnTSRFn6iDeP1SHb5YtFMLWmtueTy9bZIPOUMxynmXxZmnEYPSKUx6+1VSJiAwSP/Yd
9uELtpvxOKGP/9Mf5ODJV1jNHjkOVTrRUKPRMBKhSK4EurWYLqrH71x4vzw7sYt185yO89n1mOCe
Nuemc78avsKiCLfpGnWSbHth3o1YtUsUZxebm5JAaxL5QejiDQxHhSQMEH3HLun07DAY4TzQcHmC
Zvb2cF2OLZT/v1X3AVtlVtXoTFsg9RqpoxluPoS3aEwSQLH0RKjYf+lFgy1cOq9dU0wBeFvCt1ZZ
hFaOqhJlVZpTyHNwnINEgBCCZBelJcigSeeQpkI6jfSukvs1AxqmnKh+tyn1Kj/rMxkfIQEyULtf
LHzg9nlKwBYt7Rfqen/fYXyst++GVSyN9YdvBcIL1u8eRh9BU6NJiA5Gy8MlJc7QFuEIit5+B/++
LSkTp1NrK56b2qJZASRAQprgVa9RnFlqqHjlnvn2kLP5toAl2U+UEAGq9iL/PkFtHP7ks3YQSe8k
3QYckom5QQfHpNAesJk6AIt3EScMgEAkjSz+Kf66r6/LA7KW4CRBEbM9cYzJELXDjY5p98VVyCYN
m0Ua64GZu8jpV4nzZDUCP7jDuJEoU9CNIYm5DvD5IpsBAafngxIyGNeLhiF4HXAXnBzxT3Rrz7Zv
b9rH9oanlud4xNExVVH/Ds/qABfJuRK85wXS1KtwFHeB9WLLHo/SRQ7Xbdl6OGAVCf2sELInLm5r
WrKhAcTtKuSTY8VuYqG9DGm/jJNJxRmxCtd3rw0Xe/tUsJkLdyzytinKS3S6ExvuabgL97d9Mbny
ScF1cOojpwXeIRUqYA6NhhkIdw+HIOpFpAB00V9JQE+YzuWQI/Z4JaGNbtSoyZBFGCMDjO0KCAzb
POg1mhsbDCkQowayTYrDQUx7DVQMDafyjLeQimQM2azhJ4kl/XRc3MjyT0n/MVaDdmByr1teDV4T
cdpJyQCttpqzJHWvT4RSmDDRQ4yInR+bHjzXuLVn90Us1qulsuov8F0vR/YK2MgExlpk3bf6ngwp
M9jWWFTej511cnNv9hsQGIlTG2VcZJHFoqoybVIHcIUGIIeky2cAInoDT/ZxIt3pQLgA5RX+XQ/x
4LFK94890j3ZHsbV/IUgzQ8lUy1VbLUytLArF4EzpFbemaeu2ZJo37VxkL1qPuLozDwbMJ8ttExK
pKfn3146j/kOkdOwOi83xxIh7fZy2jLYhfaSYY+uAJYWlzEfwNgWa85r7S9Hi4zOBQadL08H+4xq
GJ5LCvuBUOfA8tSvYFy7CZ3/ykpK4EqPNszkbk17RfFaGmr4vbj02pA0SZTJljktGhhU2hF7EagZ
BtHPBY7R4SabtVefOcZJyM2KJHU26qw6p+phfRbZtB6m0/spmUewhhNrWTlRLxq8BmGgrIrRewQn
bXabJBOt+1yEGwhtLSIwk2iMJTd4UeMmne21zWP2XLQwlkF+G3wPWOHQMs+wBHUaCyl/DDeX4NN7
9R6jfPHePxcVO3pkdAt0A+4zA4VJOoMBEiEYdSDd3OqiGjHIRhnSt183X9QxKCG4lRDWCO4LJFT2
xf4+i7af3mPWbFn32X2GowTC2SFiyNEfL0k7vq9CBV2l/P9j1hhe+YQxKEMAE2QZRAH5R22Dlejm
Onq1LA049whrbHhvMHVn95Hqpft0hLbBucAE+T5qbuLFfaXC8kL9DLzTx8HT56gdk5aF+EyGNSib
pHKuFJOohtOe2cC1A1vCnAeaHmKd8J6PBW9ZqQMDuyLlnCy4lskEyvAs5RoaxxC06V4/logifXh+
xZfAGoJjmDc95rRYsUHmZu2gOEA743NWXbzJnuiJxtPEy3xk3xFnyFsIP5SLMDAB+sy4A9kI6UN7
S68lp4GEyH9gdjE4JnPB62BJFcJ58Bibo9S/rJrHlE+LbWK3tWnsdMW5r779coO11OuIpDpgsxLO
OfPGLUA4cs9AHX5SqSQqWAJt0th42GIOWcnSrsF6UiGb8MT5k4q1A84gpAlWhBAiSLSBOrqdKjCY
JMyMSRVbR8ftj8paa6OEL4/tjI4Yo/rXMS8QnaIlQSFCkxMdYDpRkQUQns3yXmvsqj+9kh8VUifF
y9h7HHhNHoZIUusX81RGGVdaT5hzR5r1q/Z4ABkfg+PfP2HNzZ/B0FVWmkMJ5axju/IeDbcOLnMe
ylvwbA05KXIGTubI4jnvgzmLiA+ncMJ/wi1S8W+UJNDA4mMiz+LUVHK1/UbshYq6PXyTbhui4MQr
8Oc2DW8X+g+j4wqFWFLh1THsKQFNTikgqmW5RNkgP6nr2kczkkP22nLfARZYMAEKNHcaNoUlbPDv
WhzF411I8D4AJA8bFg+iYMZ8CzgmrvbrK67qvKUg/eKpjvEXZJbTCxXbi7XgUyoH/qCsQTTtsDsZ
5qfkZI54ASGrvZY4B/bDyXfNDzjmeWDoKOvrHBZCecrxFPwAYo+GasC/w0p/DR9zKt9/pYYkOSKi
+JwKBwDYyLNfDisecYA2MVX8Yozg1I7XzKcpWdKhHRTzatlZ5/QMMpLnz0ihfKYNPyLjXen7Jp47
YsX9mqnA/jFO4XQdfBGba1nG104elAA2etKiQEnvsvsakeqTaKgcZAAsVdGO5vB67t7jEuUo02mT
PdEbfVN+XlwDPD2VAlGFihG9RFb+SAWmUw8Q7jARR6V8wXQBgbu2K1UMiTbSymQZND+u6/YV5IiX
Ict4cTLV1n+WPTQflDGTW/gsZzD2BtgY0PfsbtGAoFolC9F2LxwWQNGXlhKJSkSCGKsxeqOKR7cX
1LsiJWYGqhOFZkbjsffivIBZcXhjq4bIKo4EmvNmpbMVUVYISZdwhbRz0gtMbYHvNjET8PiDqjnI
4YuwU3siAk+CS2QkRbZxt+vtKwsyUoVNyWRJ0dArqQWgbLeY1bEFm1T5lhZZ9amx1dbKKcNrYlXA
O/9g88CxCP+B+7dVFyoN6jsZn0PmQLaQMTCAd0pXb9Xcvyf1ujiwtdI5iiVT3JbH5gwNTTYvJx/y
cWw+tj4ZM8i1GYbyfQIEUrNQwK5ORkuDkH7pElU+NHkD7Y+nqCEXyH3wdVE5YxzN3ie1c2DQFMFL
6bZCv8lOxqrI0pCW4CL+pciE/BgX+Get6c/QayFoaYuOrcxoTBxai88D1xCLbsjjAHAcVTKiPvGc
XOp+/s4eaz7jfU6Kfpu+ds9+Maftb3eGbXjB32HLjwftWX0Ity/NKd8ugUNju3Fh0WtgRrl8TcNJ
SgE3Df/YmUQRfiecEK9kCzpGj8+JPCxRoiYX4d/ouxNcGuRE8CPj/vu67aT9Rtu7gH4zBmxB5N7I
A1OCeoz41KH58SocWndUD59TNfsuPqNS4sDrpMZdPgVp47/a5rZ77vRVeDaP4RSmXHRIG8wJVee9
DtESdwhpSmE18OU5FIdijN4NGz0i7m7MIxV6G54O9PNZyUXISdQP+jY5PU8EQH2iOcmAkxdH9Ftw
29WYfem99ijfvoCP6+v7DgMPRJGWsOrQU2oMLuQgrUNj0vLT/qeXzWr4yW8goxc/WehHpBb6+vy5
gWUfNGZfWtIB/n+z2/K+NgbR0JjE3u2UHRozc2ZMLnOdc8YneTT2pGXfxeMPodA/ajQoHRizNzYN
KENGhuWQdVmoCwwA/WuLGIJLMMdl97ttjqJVk9U4YaPGo9uI9t6oWtU84Bbwsu+F1n9vHpyhbx+i
AFKYRJh7aEHH0c9w+kmZiQ4tw75DrspIQ6UQfuQ+BUuz41CVIC6K4msIjA1DPlhRY5gTAniU3v33
F0JCrVtnvRwFrGuvxrAG9bQU/s1AR2VdOWdHrWPj/oaS4JHdOezgrqvQDLPNRXv+9NMB7DLCBWuu
Y12xnz1o0OUxfqTbicLjMMbjjm9H5JxjPm1y1nZIXlEWi29d44AuPOGD9iHNR6QvWEHz4mT+6Xga
vcfZXDmEhupR/tJjATWH8AvSo17iv3bXMQuYxmn/4b9OCCDf2nZnqQ+SDeSmUXzqIDBqiJRiE8fZ
Az3Szy77U1Hk1C2MA5CUxSOUuKwtLxUiCwONfgakuovzQquHOhXYzKtymv0LkKCrdT1BSFA7bk32
seUz3kE60dcmNoBPcHCPmD40R9nyyJxCdflmYLmhjuT2IMjQS06tLSfv1WmeEP/tIs6LVnVDGpuD
bCAtXhSr0WiKXLYebnSXMadX4r5OpNsog1thX3MjH4sE9MRXaByTCPRhIQHKeZ47pnQqigHjW4q1
xhGuBZpCeFGlEzx/RyFdApSXuzTeYh+iK4VvuWIbtfosFK3/AbTKZJ+FScuLBvOMEzSHHTHH6ieo
lvGO87s4cBnZwHHHFiHnbPtrO9DeePfwTC1XWBvnucgHh4p3fXsMFd70NjvH63Ns0PLRGdQshS5q
ADOYsZMGUIR9evP9cYdfJlqHDn0dxBcqq4lz+ZarOMFwLsRSZqhaj4+8NF9RnyKqSoBCZBF5DjQK
Gotq2pmrx/KMxyqWCvkqWUHi9a7DbHhHZ+Da64wRV/DweJl8/MaAunfHiwKo7Bwvvevgu2kNddxe
TJ+RBsHWi0CzKBzXzIvAG+/qTUWYKvccyffFba92pYPHvptA/7qiuNbYIsBHR6s6Q9XJ941NNKOR
GzynQqV7OVge07nMVOcxwZ6xR2cRpn1MF2pb7Yl3A4W2ommF02KDeEjrTjAU1SSD5kkStPB3vs2q
fTLrbB6T29fa3Egx9ixYuUm7ZPoa1nNlwBpWBReS/j13d4CAEeUgdawPE9uWFMYHdtdHe/o9v/W1
HrLMc6RuyUYouF9gzWMLyS75jYDZ1+mMfvZwY4KcW91Pm869KyOUDrOjm1/g7h7beIqdW8tkBkSA
nkm1or9FS7Rx5LtxCfSzKelLDgPtaG5gDWLmjD83wq19GvEBnfE/1lklPTWWPJMzU9iQwlYjj0LF
mOEnDqYep/AcU1+KGsCKxg+MkrsMaZjYVTIwdYac7QC6aRDIz9FyumXdkjkTzGcew0CZCePLDcBz
KmMms2BFZbaYOZeBqLLx78pcA0N0t2mKTNPY+8zidXOkL+mTzGrEY2BL8LoCgnn8mNMNVJY7iw7+
4/oQfO/g6X8nSq+efCd5P+9/583pC55FOAJBe3rhAE5OB7+iw36TigdHqX3eb46e69bMHFxwKnoG
l6VkQvf+HbbVBwor8xrQci/mSIKQwFORNvITrw7BBMcjIQ1EPiKi6AZW7ofDM53EQXut+vlJCeJp
NZT8FkWyPgbWi6J3R9C8Hjyg3WnYQz4gDbPLxjXAfxUBbWWsjK+DpmcM+VTTO0NoLjgqg5dBhCoW
9iCNIO+3wByMuSbuyy/5Vfn4sIONCd2H94vmlU88RBtC6eXAtlWY8vDChbTtQTGhJyWIjK8Qste5
b+Kr0ESGKOqqkw63QqBbGIZ0GaWxJZ++uLPXXYGDIr0obHXDpTrzpgAIh+g0Ay8sfdR32KRM93rI
4v+IKjCuuuBuAL1EjI4RE4HxgbMjF/aCuxNafaBxRJvjy2BcJtMy2cnBdpLV2Dpf7AyWGAz0kzst
WJeC+1R6Lzvx7mNmZA4VS/86/mKe/mAcJfJxaqBAF1WCbwCpCDCSiOqnWyS5d1+/F/WJk7ehOmuB
AInczuExbi6TKfIMQTGuA6qY8efEvvoaFufQBQFmdLBlYIf091KHXM3fbv1793NS1oLfuPIh8qUK
BTsfPpwCKlQE01DYHig1bVvLNwtA5vQwDiCspt2HY67bg2uXWcoUz+YB1KcpVDFCg9IVqiNdaRdr
GbAi4in/oi2L5ysqV3wHrLtpNn0Dir/HuDyJODUEyG4Czazt5ztoWVDOOAugR6IKyngQtpnDYrNi
qIvFpJhcoICMD/UCz5zaHy4kWhhnUp45181q+20KkPN1W/zRKB9CsoY2ze7Xz83VrjVkgD179xRf
CdJDPoUo/prxjyR6//qmqqOt7tuHU/E7MatxIG194WoFa9KtTuSmr+ltSieb2m5M9accmF5QsM6L
NYdttNN6NIp79yAcGKQcWxJuimW0gakfb31GUskSu3H0xGC5O/FSinBgoOgZYyBO8KxliEphCleW
Epv0I8KMxZbx51j1uSgo42DhCneT7htUEkYvVA6L5vY2LNYJN5++O+UxPbht1Md7xUncwqdzEE/N
0Tu4OxqiHPrk0WWsbyOdP1bX5dDYKjBJ025nzefD2reYG6vPqDkslyzdeRsb6hXjKwArWh85SKHt
cxyQDXCqGARx1ckm2jldmF2WaS/p38GfB9TsKp+jmDzwur+54eQ5vAU1xIuUR9ymBZOJyKcxPlEH
bb/aXbbw5NE4Bh4QUwsydnAfAPx7yYhuMHFeQ5vBotfKEVCUnlMTSjKBSir9S9Zr6z5QAJQniLoC
u8A+ka0n3IhNRJscSDLLq0CnJ817NMYqZNMbgwKqy6Y43lbtBQ1b5Q/hwhg9ZNw+919TMiPoGPn5
Dri/oLGd4zkreoqw6ZlnUffdVjjEgZ1CWTHc1xVdH5g11/5990C+kdSY1jvJBdmH1xoV+D/SrsB5
GQ17agwEq7gNoiEew0Clnn27CaZtw3h9HfCZyDn6nQ3DHlTncUqzxXQHgyKnNTfmD8ZGiEowfrbi
v+fC2BQj7Y28o4UNGT2wYlT1MoEes0WLhUhw6u6XfgBdgtCCo53SNFNpwLrpJmhH2LsYo2jeQFYK
3yU3mdT7K3fcTYAcbWovmWdLPShm+kE7dDTrPmVoP71t6LfRbEfvT4NpgZrXHz1Fg4PEQq23c8Jd
7kJFR1yhwRVZ1NtQcBz13WtTcOGL6ZfojOY2DscKjVyop6ecKcApm5o0m4iuSGSAOYBeyxs8/xqM
MkLpY8Z/6ANnOAcm9CNDa/txdPqwDJgAZ5Hl06RBtR8Lr7b3RCk2ddtgEUOHD9Oi2UwGvdQOYShl
e33SAj5ocqx3yTydPpYoWN0pHaBXMyZmh1/JCm0VT8GlSbv8pOLhNNWAGtAu1awSKjvlLQhQcILt
Lguyie8QUiaJ9GDoqZilrbScct+iIdBw84abvsVHtdpft+oxXhnL2znNUUZ2mh0bMhblTdPLHECT
QOrQkLu6YdlFQJhsE8QKZGoYyZ1tC7nXmBEzg8HfIA+Mzfq5wwyE8J1Pb+TXyQx/L8oyPHlIb+jI
aLRWKschJ/+WMpAJOXKfa0Z6BQ+mRbtrNLssRXNw19Cac5+pG6v+R3FV2BgdDtzvs3sLHRN+hmK3
Ujdn6Px0UJyEtaohXNJLoE9SyK/xBlMy91/TBHXj0HS4+Jeb2wBLheYylELuwlf8myH/10iktlFm
Z/u6NSKQrAjo0iyD1IkBBexYOGiWDJojTAvpLNNXJ8hfHO1rFxPGajmHKaNMENCEJGYnXXqNeEFf
kdtO8QKgMlpnwLG34ewS2a3Dlx4BJs2Wtmbd4grVcLD7Nop10bFbhqXub8fXX2dvnqpe+RduUi7e
235TtsCzBjj456arp/Tc22fp+xfTu18hNcdk9Gltw3G8oK3ebU9flIXb1ibu0TahoW1ODfyZxPsL
eenZs5f5MTJIod8aa8fLnmVsV103s/Vu3sO3hlZo2h/h2tNt9+FhI/zt1eeLyMmpnu4o08uqw2cd
Y3N9jifaprX5nnOCwxEe+kwGHaz84lQPb/PnuPZEEgjtPgSWMTjrsVn72473dTte4ZpDpNeRXjp6
bwyOaul/NmZ0mPWtvkVtZf6Yd0RZtm8G2LUPSvA96eQ9N4MmWTgtgX3Ru9E5x8wTR02rOWS8Z+Jw
7FxevcZBDa6bxxbVEIEu4DxX7blT+OBRScYYctPKPWlEOIRE2OYkPNQJMNU4bI8fxfpMikOT+vUQ
e99pwbJeyjAAXY5eNPlgukifATFtJCopfHdX6KbEqxT0M/P9rBtTH+1LpNfPT/i4aHF+ui/SL/Aw
5PCEJNOqnC2OAJOO12SaitGKQZOOcW23xFPybaNX+JJiQajPEfcCTDKvCFArY7qP6SqOAtZrkK74
O58XEcJ0X7OdcGWxIsY5MPK3+aRepcyO3E6fp7Nc2h/qnC4WtLH9BQrUz7wlA4qPheqhileU7haj
Znf5Tkf6xeXN61VTK2ySs+PkOVGw/Cv6LdW+qati1fZoMJ95V1ZVmwE/mv1QQ4pVc/NYlZTNdHX6
4ZyBi3KxRdiT8xEc4a45VqeV08Eu9dNVoc2jA+DlXaVv2koQ9sIergRDfVD0tXHRv5+VGZos/e+o
s8SO3FaHbIB+yKq+rr5evo3oAQZpEA3UXWtc4idqNbeMQCJeIEWdBSeDxv4dPJdZoP+1to8AUVlw
OtdDvAy3V9y0ZL44rCb39YNf6qi1qGf59jNpj+4HdRgNmrBstB6WEsscs9DGrnn8jKNBGsSDF0MU
j0/io6EUKCO86kfqLAt6WdDapu7LafUQlZl++8aYEV2zy+LmG2Vso8703X/b8GxY7qE/YSf12l40
yAKs1Hu5U/OQ2hYFbtwPUCM1UVcFJmXjNjpMvWJEa31yW5tUHSnWhKBN2FTpEEjWSGQKrCWaiGT4
FtNWZ57Z/M2fwg/3g8oHHoGBYwZSHB5pTPcaK25wj/vm+bOq0OLCV5mV8cNxBO1xdA73iIUGtN6S
Q3LQZy9Ez6O5MVJ7l0GJBDo+f9Qc6K/sqw++nBa6FrcV/23PpQ1xEI305rTVxxp58EFZfdXBHBa+
bv8+aI9b0/ZcdOj9wDFs1O9MB9sieMtCkuEgBic/hR5gOn9TYRC0e0CMIYQBQuRnUx4VhO7UKVEp
NKHc/LNHAHN8GU5xXgOc3OmWFEemE/xN/9DAP+lkvL8eGicu/TQ6LQ8bc4iEkxfNFRoDkw8cBP7G
eIzR1Z8JPPf3t+Twoj9LoxjpcCHkf5WAHY61EseCSdd8qK9LXzg3iADSnkLVGwJEE5cTDB0bFb1H
S1eo2BAUARhpm1vOGpUcDJUwMdy2qt+L4/dHx6xTWRUIVU4XJlsGyZeFwsepweQI9AKDM1IWAhbE
dcTAKOqYZrFKGNPSAWviH4Q/jv3Ev4uW1A2cj8Mhc2WCKzPoZKzE/U7R/TSRoAiw0L71mA8zq9Xy
Xglky3BQrYYk2HJehWvQVjPE16NttwZXig5cLRD5RheIQQud0qL/oj8hIf5y72fppIlRuHZq1kEL
abWNUfT1Tf6ZE7YaTd/0UN6+DBmzttAvpifo1n38Teg3rKb3fY4ouGXibO9yPnUguePyWNOywH7l
huxP56jf8d4GLOjwe2bQgAezzrDYRUQV/zEPM1Z1YCoeMiF1Z6P2CZ4XUI7gw2jR22gDN67rSqSV
dOtIoGT0vEcMVetefRLCB+UXaKqXXUbetRzwLbH9oN+MMwcp3P7KlMs2jml5iGiO5z7uQJDgmHin
BhEyRMtfuUzbe62rRosiWlz82sPTBi2oxjD5eyu9KHYSkHCfeXZWcCNGSJEBFhivpt8i1cIbHFbg
lVkMwExJD3s5gt9Pryx6na97adqICeP3Xr8mdwPBu/Utn+rtEy4oGT7SX7vt4erFaH+MpAoKQx2i
5YcGQ9vFe75E8ZzzVEGkzC++LkcMknxkzfhbo7rRwvSXiT2+HV8y9eOj4caM6yREoU/+xEPgjDKK
XYCeSNyP2X8db/bjuingj1Refp/pUP0ByaGt9pFzhAP/DyXd+C/+6zRcVHZJSe4PB3evKzGD8CYC
1aQ0Hp3sNrQZ8tph9KAj5eoN+7vjrMFUNMSMMMagkcVPesyQHJkP/LzCQ63bIoyaz+thv5q3gtdY
A5XQiXqVMcyWOZNPZrlom4C+GpAog9MG58CyFe9JAAXRXzXOSLiWnJ3f1f3jJFu+KwCBbK8M38PG
gkkag7wnaSbsIEOGAtSLCAqBsynvPiZoDC4NIJEPi3wOCF/xp2h28vSepl3hVwMNPvT0u29qq8pl
DAGwjCKftBoLK4aXH4q5i91iAgoHnLlFwZTd7bSYZTo6sA7DoXBMwFOs6PoBlMsB7MKeS0REzJhS
CaK5t0qx9OLTMMDArhFAlYZXTeHyiM5dhK30cE7/kNT+hixxSCljZaQDCJZ+LH74/awT/G5uA96l
RZJPI+3u32Yt2rOlp/063AVJl2on2CWUON06bQaDnCAFXgY2H4kiAcNeno3S27XltAEe0gRKR++I
ANF7oJHap+/b6L8b/Rgfn99z0sHQ8PQz05zitWCSCs6rgXaq6ZmaYL6Ujg+0sQRID5kVncsvShMd
eOIuHxxoF3Xfh5PO6GFhnJGARY9z8vBAeGfWBgBcQU9e5i++9vX1aw+LvqTdfSre/eJQZvNiICTZ
7gp0CFqnOrD7Sy1gr3bYVzAboM0FmYILaeCCgoaMC5T0myF/gHeg881d4I18CcakuC42GMl2nMfF
MUBW3rsA+XI9wH0AsUBGxIxBasUJOzYSYoDTcFt+02Il50JcM/GKziGkkM6xT3o9TvV1V+UMOcHw
GRRCL8qsMD3monSEU25npOWTOHT+R9KZbSmKBVH0i1iLUeRVZgRnnF5caioqoiiI4Nf3vtXd1V1V
mQ4Jwr0RJ85AQkufGug5ZqOqOVXHD/htaTOW/s0LMcTijGIWt9fd4vTzWz18059iLYRtwOmGeN7k
o3L6D/dq2RUER64rbVGz+LwWcreVIXX1Pnsy7hQGF9YID4UUN2Vb2TcJWxrjK4qzRhA0H349rc6M
0Bvod5jlyVBUmJQxB2oV6NC73CWnjthUKKUQgQsmTZc/QH/esuXjYWjHPcQF9cNe0CEggck7JFQK
CpIOiB+ea8wELCoK8r+Hl60FODJoKY2W8OnG7QQbB6h0RpxPb0cZz9LXFr78j4TT5WPy/qND5Sfi
x9TG0p+6shgmOcXqOha6Vm3MABEYvVlbgUZai8rA0Bo/oXhlmNJhRcc4xitctJKH8tCsFO+W3NJb
Wh2yuRUDUqb5CMB9cktzYF20NLPbuBlXZ/3MKZHT3oZhcMlI/1CCinAqxLiccK/r9HliDvw9mZ4M
RFUesi3DJGNGdWmW7i7ejavxbsiSWI60KIvhsEh7ObSm7dKK+D3B9GhqJV/GstgwQfff3FZiUorx
IKvfVwyaqhPJneg5NUciDSC3PyeVsRjjwJNKqP3DxXScFHN6uszPXQbcX5H6ucOVDSBtC4XndeyP
dU7gXPauSR9ntwlmh1gfXvYNsvNtz3kMoQ1JpY+ihnF0NhXDMLgwJJGcoIk8vGrG9A87l5jVgxtJ
3Fwel6RQUvQ2TcA1jJqKdtv5X1gH1uae8NTFjwpix3PKAJJXZGgG9QaQCfTwcoRpfD+CEypAGUSO
XvDCQs8hJGkXD268n/u9sA74b9jAYBHRzG3QDEnodCHLFxkr8sDK7YM04NqA4Fe4JnAjtJLkJjQR
/T0k39vmCmq/fo3MwpZPefRPDKu6LagavUJ4W2TBbdIl+RZCAywBxoZxf1GuGnBFZait5NMbfPqJ
12c2Fc68pHfeJcfESB8S8xW+ZIDE48N2wwYdtAFXaC3HV4D+igh6RlA+USdMccjckCuc5lw4KvCv
61hjfcmmO5YYBl/U/wTkuO3cOmhE89KPG85dIUqWaIxQx7Ffsuv5e9xthdCDs4xK8uoAW/JUzMnh
Wf3BMlb+UWXgi98rh0kqaDOubL1Bu/hw227auUSvxS6d+VCl0TKxpd0qp9CmFXvag2Ef9NCuddTP
GyAmagHm+kRqfaB4twwJcqIh1EHGxfsdGlf3fZ1JPMKAs992K/mL7+c+fw5LGObUbV84hpIBOoJF
JZSZJ7VP2T/kkOO7F2MracUmYT1vzjrjSySvStqZcTLrZSWjJMap7QOr8gcg2RFsbKgtDEDwS5iZ
ihq/O+8HTt6jfADMMq1xbRw/WXKD+Y7VJj0r4is5X/1gm+P8wswL+BsZSIG3ltex1cqh2hsywmQd
f9SRlXtoEDSN2oyBeyP4cwIVlYblEXsGtHnP5XdYQYibfcZfoqQUWpZq9aI/qiID+y3GFTC/wCbk
E4YVh4qKBLLsxvBuc2BvxnlnMTlcYthzKtc0Q68znHmGwBQDsBryPfXY8rOH7sENx/Hd5/Je37O6
A4hB2282vDWvKaH/AuUbM9xh/WdfZE+v9o8FPArWwfUHJRPECehOr5mcQA++Lu8LmGir3sKcNUTA
gmlyUPJMGauC7BjwBl3n1kfj77eBbIDr/VBCuKUdGUYeEZNxCOHnIHoa2pcV1CLjT4VZwbeMeTGT
1tYa5QzTTUHD3WYJ3D3tESmwOwySzqZXliqID40LYQxqjfm2xbqY2eUGxBGgxdRsckmPMK92W7QV
nPFqJVxePhFCCGi/O08Bhyfv8TsBNJDSEhLae6yfEFQUpa3Flz/rCHa4tP6eNYPMX1ykzDW6FFGU
DIY8kcfy/PUdtJUN452V2cAm44Q4qmau1PzJJETRfs2oyCCuk2nbf/ioXKDTU1Kx3UOJQhtSY+Wx
VTaflWjybk69ea/zJZwQbXzdg+zz7X6qj+pN4XUhzm+BNCGuJqaVSIjOnJpjbQPBi3NGewy/v5cQ
5EpmEbdBXIY4peK+bc15pYTKpPR68S6AsIbAlszHGROHP1bvDeu38fJBJcbMk1DcyYxUVV7+ntJ1
s9XdEuKmw3v8JRP7IgjNc8q2xHClURkLYYyIm+SqasT0DCnaAI5Jh+rfmHxXnxXNKpcyaeqvMb7d
oZiL6RFWKEJvBYZxQRr2nv9WrKT+3cO2JTVn2UmawQZMXslvpcQ3crVvXou08jNFzbI0uSTQe03y
RBWjVz9PyuAa3mAm5dHrBG3KZxjM6DVj6RwY41v4C0zGbbA43I/fm/Tiq88tGkL/IFPt7n+Yy19n
RvyYFOyr+VRZYSoRP4ewcDHzlEZcYxmxm2wYDJy0gxEXe6oknHGVcUaiiCGsPkx0JeLA3vH3TC0w
zE9Mr6z1m96Oku5O3K9P+tFTjWBdiAXhCJ+ADy8DvlqySrN2UE/3Z/LqDOt/Y27yuTHJuOI22QHm
A509LJcdTcFsN1MTfYqb9uQDiPGNWEsvsRj4fleZp496/ht8MoPZS5JI+IxEti/msL5Ij/seLimX
iRS8XBWAIrNx1YZrRJgo+2sEWRDBVT+qJ+jSONThkyCcXXD1y2C3UFa9CcXF9dTbPNfalj8a2zfT
JLCqEqzqssLk2X8fTPhw8mQH8UrfwFCVZs9EZsZJRvuwZZCrL1+REuC6h274sTCO8pkptY8o8EyP
cxNjsKDiB3r570kz3oXaTJnqC2i43abbyJP7Hoj4LB+/R3kjh347K4OuCblyYdWWcz6VhMzVOac9
m1631kpZXRDHvu2LYbfsIXjtZh6Y7HtCrfp9+E+wKzZOzuI32I0ARuSZUyx3U+qL7/kW90bV0NoY
f/mSSTx4J+TMNbv3sjhTTb+Wxjzff0D2x4yfoLy94H3IacmMHyZ1ZA4zcbaHjwQrsNEHLWiVUgSh
KapSppvy6f6n4r4LcYgPDtmEL7tGUCQmVPMsFdzEMd2iDOYzp1T/rp84G7GKM3Cz5sJb/+trwQXn
3CuDjX4ovKTNtMEO8fxa76hFYRSA9jAo2iNRgsHB/G5OvsG/iOQO0uX3H7eQw0T5aTA55t692Ds2
Tkoq2q6jEDLr0evMksmgjb1HsEr06ecMZYJ5hG/AGe+W5hGS2qiEN14euJ9C098dr5PH/r3PF9h5
JtIWtvt9T+EH0LzWzua2ncm1k536m+ZAcdaunsxTFfjUF68Ztvgo8MGJv7KMlmMt/qJO6m/YpSyb
CN5Vn6KUWqi29dwpNTfrOffjk7DRy0RDQSRjle38UAZBIcZv9skYVZW3P2KMtEixfF0mJmdEXtlL
Iwrc/mINXswvVXh5J33TKYG+ceou3DtCom15fLAZYwliiFkYuJg+q7nC2FzoVphTg1YxlIp6ERpg
TulZUgjuK4K+/5oVW8v7pFSa1yCD9/YY1+PLHFPvQcU5A4Vh2EwoBGSCy1gJKFMdxL+oWShTEZYM
QeEukTxAFcyoMZs/hCfThpx0xySZtHZeLiAUqZ4ls0s5Ev7UL3eXihhBGiCyWQRbgokm2vz7pPUe
6J8FXwWdSMj1+hwy8XCQ/IsfHVNEF1NsaBfv8A5tQ3BaWk9bU5XijQXj31dd3OAXYuz84c8Paj/s
mZ1SVK+jLlLCXYJ31llQmMqQHHv/iw5P4Z1wWIInw1ApKGZCqK9Ci7gcMcFwLSIsbrBZkWni6ky5
TEVxgzPzQo7et0XGCImnk9vCwjN/KAzWhLi/DneoxHY+UYb4H+YsaQ/nPbY863BlPcmTUz8sbNOt
BWyPKp//HFAPG2TTtzwDtregRWBaP3wlTwzFfqsfzrxEcw9RSZNd+Equ08f45n240u7OYTnNnMsg
x4fYcoo5AJZf+kTnBsW4G149KdQPZXIjJUpY3SGXxLBAwTpLXnWoaT5QI5ndCs9VeZAyTsTexf1D
J4V2vib8geqbjkEcBc4OOIhg1CI8ACB+QP/gYOhdCjxEGcwI1wCPK8Q7NcN6+Bhy4oK1oMfIfCYQ
OwMMf3EJEG4aF4+RIY8WpvwLGmGeCkbkX5wvrZaFj9oO2mLOLi2x8RlDPo13jNdV8nQt2igAGwdG
LO/ZR25sYduAhoqfBkWui3KekSu+bRwAvRTvBVZlL7aKhzOF6HxeHL2w6BO2CYLzwIdPF5RB4X7j
JPBI+jNMASCssUsvEWazEznPWTmGAkI3xn3+W9znzSHHgmNGf2vO6sPHR5UgCxFUe+hg7H2X5SeC
eE9Vy1KmLX5jdUalmB8eMbnyKwWi9YpTQFTle0KTzwbbg61kxmb8PMhbIBASwvIzDIbetmBUhXQS
CQWcgTtx3EKTsKnS5+mTws/I/R+wNYgeC90O4fJzmg/VJcpfeU8gE7Uf+vOAe96c/zb5qkU8aa5Q
2ZyuW2jWxoGCHCK3GDNvjbjmpgGnQCWPt/mk8uuJCXMDlAISnonC8E8GT8D2ABCggmosVJg1zRaX
3RD22JR1Vo2IdfzR42WDF0DWERIdB9Mc+RLHwS++ygIFbrdgON2xmQ/Z82fVit8TiZS0jrr7Eiob
fWbMpfFzWiR05P2Jta2jcgV4kG3Zl1ly+GozvJ5+Q7i68Dknj0CZ9sd3oqjr9Dmply3OnGf9CDzQ
h4VT2yoUPq6bHkNzwcbp3fy8RA0M+mizlaBMuTscR3dq51c+9gYLBzVqWRWExkhhBHab9zc/PuCp
nAADqm45hzZFwYh3LpB7T4jd3kNzdB9/R7QaXvVgHVOx8VeXZLSHj8Vnbx04y3S8P1KobvGBVsf0
uv11dN2X82d6Gd/W3NcbWfWF999BPjEszeMmj6/vJdUFUo0684ETH7VLv0omJ1Jzhaol82jwPn0h
FcmI4bV5tqnSwvbOTcy+ACXkIcr49wLGsBwwv6VYYsh7+acpgdJAR62aDugTJoOAobTb7NXYCDQY
XUFTE5CUW95SLhx6MfRbotrtRQWDhdbTr+ErB8V1QdmAz4BxMX8oyfQTb8qPyNVPrYjMFEP2XcYg
rwihuqzuIUXwv5QGbS6P8nHpW2HviEguKfbPPc/AMmQJaLWLCKJdPCb68jH/MbkuWK/JuIBKDUNN
GdOsucico18IH3VmsmTekaPj7hnJicaAxm1XpJh6JexMssxg5P42uo8FqiBFUPoEWdRCfNdBQX7h
fWGu4cUubxNAxmoPK1iDztjCmO0lfMphuSDTlI+N5QfhvP8685NQ/jTs8wYkM5xK3Nf0ynAEybEE
8xBKaIjcn5xYuMwJY3Uk/33MBJSYnmCKmmsBnIj8VncZXE7kSRMYq/fYiD8jbDjGjW8S1dv3PwcI
yLERf0/GEGA2+CRcKMg9hrspVIxyAuIurRERYZaAouN9zhkVIYYGiRKpn+20t0ERch/3QzwzoLIa
x66fypfZlQhEBOy1+/i5BrglKvMx020y5Ak3bvGex3k1K7x+FRjcz7VLLiYtotXOLHOjf5AX2V3r
a9cx6F7yXlaLcvndcP3vHLwbILv1sWq2f/BoEPB23+m7jIwubvFxMOk+4l6E73OojJRpJki+dtkN
sOygYFQpFDT3pgb1IzLU0FIDpZ7o6vwOhHZDp7c75BvUiRfYXzpNcLbvhDxd9ITOI22x25/Rfrbo
RUcyOGAK+YBJi2mShSlYIg/06o1XMi/bEYNqazBoAZ0zf/NmOowlOsP5pCIPE8HO+cKEYdA/ooNk
/rATw74fabKwOBbP2jb0Ab/kg7a4Tc3ovSwWT+d3gqjRwF8kuAZm0r/ZZQX1D2YN/oDr5xm9NRYY
jJ0EMgO+gvQbhILIXCBf7jiY1PK+t3z/sZ6r+5ylhLsVUvh1mAdfPs1NBhDAsYL5MmAZEcG8Z2BM
QiQIurGwlEF+vliD6+pxvK7yFcoQ7M/OAOB9VsbGyTjDacE6f8AilnlV/rEbDCe3TNNGRDLw8XXr
fqCdegdmo5/VFwEVTK0DAqycAM5qrqXvE9hGu+mm2jwTX+eo0FxYfw2gjoTsqvYwrFkhOEUiu3/z
U07RV14O9Q4zGPthClTjBV0amkUMBvOkWhXZwHbR2EQCoA+ln5w11aALP5N+wCA2G+sJr+q8An0q
DTsCk/RpAbtRx0SW9Bfg8QzCreQa70Dpp6RjQgIURPeYOfINHmVUdN4NPIn1plub1eGLLRv3YuZb
fn/MiDPDrYVpFz1HHRfMbOkf9Nltr4+lKZ6fpvseXqE1ALd96B47R0SpzrqPu0PjDznEh9GRS97X
igwK51gZWW/wWPdGtzsi3JaLVcOXRruvm4NiJAbyte1FoWtST8SCfgYqVw8/owLEYq1u6z60DKcI
Pttq9otfLEGXze0P2PIzSsq/NpbW3QiDAfpibkUSgvLRPdTQD2A6fdbWZZgUiPr+BXqzXlJuivoY
rvdUOVrjnY+FJ3TM/4m3X6Qt7/GDNDrDy11Y+mSGEyUd1h4bT2GD0lcQ5aD5At9y8x6QdSEZyV3E
3BxVj6m+gdGB/cR3PAs7mrDjZ6anX7+3770GMEbV9MWL1faTGCxSbq4Ug9/tIyNZegSwXG7YETYa
H/cS2iCHTMrCBGsjjEL8N81vMwZoYlTxx3CQUCdIVzDFGW0HwniZW+EGpXLzmpKPIrpin7EKyBJT
Mh4u0WSCmcHj51aube4S6eV2l4Cf8brNpowo8ASYfE6XMTt8sWU4QAsJ/gVLWvxBHuRcQoMyeByY
IVSelFrTnRnAEJIYsVO4E7R85lr54nqzL2f6Wpr2PVidpQjYkPKgQ80MrQYs1XAL1dGisufp8ZPK
0n24T+T2hKhRARdRBfxEKZmH8IB0KIGkztoV4BM2IEwd119McHGjgkKmTC6UT3+74YeCeIPwZa33
Bwa4f+5UEvNWmqwaAlpJOZEqKdkMMBgyGIClA+3NSDVXjXsMe/YdolJMIP+afedloT6nhNoXf3q8
O4jETdBH5BFrY9kLuMNR06NRT4vxL+0POwJWm+0vrf5ek2pe+u+RBs4TtqNfAhxMYAN+Wu7XAauP
6pEUvaPLkJU7aBNrcvML1NwaX3lH5bT0maBHr0XPy4+fsZJ2i3wj+QSrjhDixxDANLuK5bUqoVYX
eitpKdndH8sFu9x73x+BC7LG4PdgCTnUd14sHvvw2s2R8FMxI8zELN3OSSnjw0pltHO4cyW0fSMG
ulxAUHJQJMlQwrn85iAtbd/jss4gD6a/8PHXUjnBcVjf1xpFC8QnaHMT6HWTb0qtR4lZpXKCGZR3
QU5wDfDrmpVDZXofdpN29ptKy9/MSGCpdUfq0zMRtgS1kikF7ig5atD3Gr83/M7r0TvSLjZpyG67
z2gCEA4AmjI/6QTxVWXSwJCbWWuij9myIDw8ls05M1yciu+Vd+U0c6nPoIVAKWHB7Lg5ysGXaTzu
SLQQPB82xL6GRLkXBDcYu2LkLB4He4FsGy6GHZyVmHlan/Ax5jAgYZTSVOeDS9pblVOIFOWWif9d
JD1f190VNEVwEUaQAgBAHj9b1rgL6hmPaWBopiRDMyzipVG9MT6nG6fjhSIA1IfIB7AJ9sDW7DHt
smFs3JSwRI1ReaWSMO14hURMN5LLj019foPM0i5389JV2eL+mlkL8Qa4iJdlzI9L8z9GprLnuDp1
AAGwBGEgeI4NsIOn93UoM94iCnxsTn7SwCFiEcEf7FOL2GHWZMZ6uFDgoM+iO/1Msk0VGpNq+D3o
q+z4/dP2xaRY9INHWqCagG7EGjC0bo6OqhNd7pYJIDU+iwtchqEGkrrerXpc6je4qqRilSz0gwpg
HBnQMIUqc108y3GbB/pa+YnfX7G0c6+wW471uTEddQ2ZNu6DujAJwRMAdh7LDCVG+7/xQufi1cZl
6awoQSDq1C7BRDgktDadAwvGz27tj6NEX8/wP5QpAPT7+gnn0Nq5vjDLX/UGfkyAcm8sjPOLeLX6
eCv/47V2zYM3cRHGK5/HQdbgJb/eNYz5bmMfV+LZ98FRvAa/jr3BBGb0oI0EqVUfv12O0xGvKd50
gwfSgCMJ+/wVGwiImMJCO970BtQB/EnhxUsymjejjWGP3oMoJcx1RCjKz41qe5/2vTlX6GBOYArt
o3cleCU4XwbTOV8OMHfOATPmOeS92yCFmDea60GqDtJ9M/oXyTKK9qOIQIC3HaW3QbRPR4QKbHgb
/sKviIeKh+xdl0D1He/ObyPen1wWzSbreAR9whttMns/2rCzcKpXjfvv76mdYv7N4/55TYgggs2e
JwoHcF5AhEuLk+0Li/zNJt3v6UX+HceZn5oEjel5jq26cNufSuH8PA3+iK0NPgNcvCHZnc/CvfoM
VJMRBSOiLe92dH74fCHqeAZidgHE/H9qhOGnCEJmXO6UkBFdYmTmPAtuYvB/0AAnjKfhJH7hVVOQ
RXtEWA5jFs5aZP87UYWXzksOKY0gwJBNIGNtHo3OnKQ50QJkKHBo+CTZe83dXAKCstNXCPHMjTjo
zcbn8raBDDlqzkhHyna00ew91Y3N6e7gW8a7geWPVI+YgNbd9Ad87+uMNlwP/YE/av6dPD6ndB6x
4dp8lBxJVNp6wDvz6fHG4lB6mNizARPWRN72M8SxSg9eqnvLxW2oBtKZ1e7yG8CkKzv3dw0LOCOY
38j+5eVriovo/XH1KljZbOYgU9CR9bCH+gQHzTVsXpZOFkMNkSPdDUrsN0xh54rpAHf8ZoeDgoJu
3s1oV2pRker4092jC1Rnnoo0ozf6wRrVJk9jfIEf+IGZ5V5Vm9D1t/CfDL43z/y616/Ygd+5A525
RzA3nPpDf/YDXIAAjC4WrA/mF/Y3CFDwhGGdvLfOh4ZeFaTBHIoSc15ku5ekgYSGBMO+j5pz7T4z
l7oabu7L6Y1Bu/nLdcuwf0GlSxlygBAAgvH0weIiXCvGNN/S+rMXBnPKAu1TVGqONTT4DGnjGLI9
7YfMqASpGTNzcjj6QvmE+wYa/ZuXk/ok4BAhRyra/x0YJz/F7vLlz/BzaXnlQLFqpwJhh2bYiuOI
LF6DPbVV3I8UkNLV09GIC5+DtvEu+NgODRyW9p/RbUOjI/QTQnWIGP0660GuEiIc4XYP+on7FSoj
EDeqOgb1cNRDMOgyIKMsQ8epOmYV4kP16AcvaVSRNiSM+To8H8/qHhYXXKf7gky7xt4tgfJgIpgH
g7I2peRrV8BkjIWe04eXY9fZkWl28UzIrIFE52EN4t+UBuWBtztOrWgFASfn2CTNUc5BcQfqx1gz
fbOkEWSJLyAzBDbwCxKHqAVrhDmGVon3PsKDgi71vy1Ud/6Fu7Oc6oytsZFgEPp/swepCApCTQvA
6y0l3EfgrWhYI9ycz8v5UXPWUWwWw0rxevxiLPx0VKx2QcJgqJjxTRK8ez62ViGStCZxC2mXGeHJ
1krYSngFGSwYQCCb+SExEeJ9SXe1NeS1xoT+FZiZiwMgA35IOh+YnDSEL0fMS4B4CkRQdvn3cAxm
jiV2veAooOKMW6E5YdCP7CmkeL4dqcNbTFmoVMEHPVpObAJ2sMHAW2ecIg9YzhLz60AyAeycawvf
pff0uFDKec2E5ImhFeyJVliqmez0EOqJuvtjaImcCRHBFCmDL8Ps6XDpYUROA4mDLQUhpRiHyCVx
CcDwnsj2cofLFXT28cJNLrzcPGmH5Mf/iK8HmsSb2KBSHbYnSACW3C3MQUFyeTEubfwqcxLOKIjR
r1T4rbj85L+dw0WDqu+BtEVxGdpzRX8RBq2wwrCrRD/h1n+iC6mIV6QA3P+DYuhTfiq5b1QDRI43
a2mMFieRwwYjASii0O1brAZwBfzXgj7OAp20BjoChRPLgXGCpiH0MoQAbJvkQkRca3/n1FvvnmAx
m5Q0EnYrGGOIir883Zk93sY1pmdMNzIgF/tL5YLfHZqlwW71wTNNF/5p9ei60SVblGURoqtHz6Ms
473Kqbp6TFnJdAtjAkfCOiS3tc6nBqxtk6FnGTf3I1BJfR+yOEq5r0Gnlp1LyUTS1qkGyMYZkTFI
3UCCImafoBNAR5rziS1JlHNqP0DgVcU6qL7DEvclpE5awTBuZ2oz/OJoD6uapXxAxCXX5MvWC/tb
BxfCZbPhGwDeOhRvxFlh/7m5UzneAe+ejzF06QfXHZMHOfzAoV581NjP48vXUfnRB6sJhTO/H3ce
GTaT43GC4fWx5zQDSaT9Xn3DnUwgFINYSbb4t7BnOb9NTnUguTNQJMYFwts7G5wybMXDxSDsM6yH
q+XPYIoLHa2jBLPTiYBuJh/4KvHQPBVPRArLU5/2Cbu0f4+EqunyjSHdhUvEejZlzDazRnIojynM
tKmRwECzd5MiUSca7VS5pZAFV1lokCBOaLXRHzhs8BE7N9mYAyA+gkhkaOfs2xQzkShvbPlfJSVq
gfPcphJ52x2b/b8NF+47/7L9is2/tNl/U/E98gNEjSWKBgqE3KPcOoupnc2wyPkGlCBnHkK9Mn34
QkLBNPG97XHRsObyMdMhFoV96QlBDFiKtHUvI7vxb7Mc4dOFfMqvXw5vywvCEAOUH4UAmsE+MAy6
OKY6KBqTfoj/OBbig9nxVA8493w+nE3sUNwTH8JpNvGPE9TPTHjoeAY8xZ7NLPukc2Z52L/T3ruQ
GPHFdKN8OCqKto8zI9ORtcK0nIYFFeo6JhJUbTIGT4udQg1TVaFqja/sJFebOr8ggnGkc5eTYH6Q
9MH75d2oujTcJgvr+BCLG4MSCYRAM5tB2ZEulyWZaOWd9u2qhZ+RzKkTuxxmpCGHnTH+AdrmQnBX
PFh8fKNO7vqEh2cY/0AWZE9kTYe4QPTna27tZnUbKVglMyvy1XtS35yOt94N9W62gzCMMV/ELWig
QzehpgZ3ah18My+BgYnQRwACSBvoVGqOmbYnH75TA7jlVE0a1sSeX4NREYY60cphH7cp8kp3491v
RFcJyGGg/bzFxcWR5YmlRgLNyHwjguoPNEx5wv8tX5QpEBAgqqDcIwlV9SXDUz314tQPV6u8V3gb
fGPp/LPs14YW2lpACoYZLVhCVdChmUEm9UAsMLgx4Lr5/Fw1BYZ3x/HRcLK1ASv/XGy+88xB98JB
tz42Y0wUENBhQmoF98xrel4Nf//pZ7ga4o9cOb8MlU/J9AMEQJlOVKRACQwm7njLNWYoaSlbWfNx
JEpK/IQZbgDsQ3pMs6T8Z2vGBsASj/C7WVluL2SLgRDFU9pVlsra4IqFGruO5t65dvlM/o2N1HRH
T6TAlTSHystHYYVKCzrVFz8ieFtYkBVTCW180EDSr2wD+3p+JuosDEdLu/nr7V/bfApPlEsKY+J5
+4fEfs4QCbot60Afw3W2esqUKmHvhK7wRKHT+oJYiraFLQrTOKwHhkzt0IjDDmXwJ82qD/JQY5jj
nUn6L9lSkjSEdtnIcKMF89LArBmopfFhLJrHkunQQoXV0p0+hL1ZS+s6BvPTPxulWVq6r+5mUp6Y
3/gKigyGPG9nVJ09CJyKU7LFP7yHFn5OpTxjglXNvyjrn1u1PNyL9Nc7GRJvml66I7zY2w+V0Nri
//Ssrd17MljEy3za/r0nAH8aMtp7gDF1PhMApo6pN6PHf0a1Wl/khwM4IpmvDb9vuiayId2XvRY2
ZxfugnsRynw2cPN4TfBZ0ysM+4dtbQIybeK1Qt9gJNIGaet0PmUE7gS0miXL4lU0la5oPlnyyP6Z
B8yKgjnLK52R+EdEe9JJ8o/sRLHoGvm66JJIrhMNEH+ORxFt46gvkp42IrSOP9I/8v8RzTBdIh2w
uyEB2d3wlxERUTBd3dG/VpkHxW4s+uO4cePa5VviSaRDbfSjWcffPGYxM/osA+QgF0c1fm4ekbWs
twoCNBS4X+/GPc36pUZ3dWrCbH0n2sPNLGYEdrs1l8/doKYSebifT/SYmUsbsGc32EsYLINVsnQy
JGFzAh1kxADMYmC32KE09aHnLZ7rN/ZSDOZ/g3wjL2qYHvErZWQqG/adcnOLy8Gp96WacEpGHIRT
tra6N6H6wUfHv5ZRMcTIsZY5sN5iCCS2lPTn/SPKJ33xSYFppatnPR2GeNf0NgZrI/6yZwpvKbyN
mFLBnY8LiHmV9zuDhT2RNwBvIU6CP7RV/Grd2pWzI7gDGxlBN+aWGOozggp9UElucPBw6vBxb6tD
o+BiHcO9wd5st8j8XdBGWSoCkCltCcLJhvmIqhWib/knw5vCz75nF9ETu+HcFo2RkJBAcOwKasLg
DsQTYt6LqOciuN5Yz3b6qncbKmrallH9DHL6jIqCcmA9Qu3lX94+cHNSXRB5MF++QFy5L7RjN6Ju
VlMFa1RUbwm/Htc9iHc1MphQo3TdCT1B7wz3CSP5x7pjwvnxv7NqVv7VOovKgKTxV2+gwA5OdLZf
wMA+G4FrAe1XATtWj+KFJSOz3/AqmYzhmvcdsDcC8NeW83rYukZynGtBVXsH3E/27sWiQ7eH8gIr
EYGzAe8x+qqubou4RQ5/2J8tNAaFa4XBIrQYSC7YL2m05IOc/CN0eQA5vQgPu8/mThN1ggeGihT+
yNP5UmFjfC8mJC0MDmpRIY9omJvt7JbOBuosFRIsToaIb0zamJldRNwAU/knxRJVONTM19SCbYxU
T9Csvp7pv8IituDjXycGANoVXqThM+ec4bLCQxiqQepRHQvHEdz7SmblNgLCBj4lxGqao9bD9kuB
C4OB9C9QWNP1iJILQ4HXR+BxwPE41FOVgjWYmOLP1c31RGb30NjIM22C2+D+vu6lD0HNZQ7BbMpq
URZ52cPP75FsCsdAuq47H8geyjqSpd3Zu2h4WXK2Bw/eA/NG+LL423QOfSUaXk7ltAhuG2DpcsFZ
+CS75W7JMlnqgvXe/kFuv615xi/jUkGQToqBffnDxGTxcRXSRYZwBka3MX4wFN2jy8Zcczeyb3eg
D76q+hy3VdtYwWUz+JU0cQposfMCY4Zqj/VC5ihX/96438P38NaGgmeIXR/DLQ/Q40v1lttKItwn
TPxaEuBPmSeQxEwT0A8AWe4BY4hrt7ynBpJdwBVjAhKizuQRWxctETRSelOuH+c1UhbsrjOybOOD
EpCdc2JUxHCq8p8zkHvkV+1vVOdbGA9fItc78GWzWf2a4f/uA1CGV70Eag2Ukse6uNmVSSz7wAS7
+gw2prO9Ay3tGDRBFpnbqWMHjpMEaGBvvly6CFZ7yByE4Zcxx4IE5TdJgYyqUgj4RZb8cwwfyv3R
B7vlq8iP7wSZBU1T9kBdJUwK2Mx2T/sFaUZPudeQ9/zoM09qWvahITpy4wKHqFzzii0VIeNQ6InN
sqWXe0Em5kJrMSV7OtRC3FW4g4R9dN1FTJdYrdXxHVG0vHkH5gweLovYxVEOTAwZiL1DlYhjxngo
P3T8R4vohs1rbd+O5MLsIMFaDPZ4CMINzME8wavianOqwYIcaPtfsJvlHUQMEwkBA8GMujus9NG7
j9+LLVxiMC2F+fcLoSb9KQ6MVowan1Mc+bz7HJY0wAkGRspKOzzmUNCiBupjEwhZz/g6ffk/KF99
YGIlWMtR34c/NbvO8BKKzGMfpqxIUn7urTHYQ75Hdgb72r2FFlbkfJbCq/1OooJwtMB3LX2sgRCC
dnxdtRMM2pgA4dpJ0N9b0F5Xu1kf47tEgqzzdIuVEhqL5+qGXxTDmhU8YxQ1qBDeiTxEZWBt8rE0
uZ2y+XeVz3Wwf30ll86PVpvGmy4ZSgFQ9vYeBY9EkD5+42dgxX1Cb6d0Qowc+Xcpol6dv+BsB3OK
A0BWigbarYD8TK43+ibJoW+inQI3cHUPu3byLr5DycNlw5biV3BLzNAKdzMzvCXIwJmwhpf0hR5c
Cxk2R29PHg2fgRIq411aRdpfRaqr0IJfEoPt6kbgDG5hpGL2WZDedkPdLawYBubCWhC5Hl8WcsSS
7Fxx8dFJLHp49byZK4t2Xm1ZTBmeik8N8RWd6U0gJxcgAjpT+ilOBIHrqEIRU48ksdP/x9N5LanK
bVH4iawSDOgtGZFgwHRjtRFBBUEEfPr/W+46Z7s7dxthrTnHHIFVmy+6pKgcQKfARPiPL9jhzoKw
KFFN5YFilgTG5Euoz0u8oeY3/43Xuv74qy/NBn4kbIdgsHhO956eGaM5Zl5RecDxC7veA+O24fyx
bjA63JZwg3xlOcSBskJaT15CgUuJ8NX7k06DU0FFtxws08NrneywAEHBcb6fuwfUFvTuYFAL+TDe
UvdVKM28VxC7if0y75AdKzv2vguFnmQRT8fL3qlF9bfm3MeZR8INcLST5xK1wVV9A7I9Nd5j9wNt
gmWlw5wjGu0Gm89YnP7JkoAg7NiGc0h8G74P6wIC7W/CWK1gx3m46bVwlPC8UhMYXdToFP/1mVJf
gjRJClfVp40VupUqo8qgYcSvej+p/u4hGojjEBtCcFDirS+y99l+Yc4jOzc6ZMPvUfZD559+w8zG
eFDHau14n25wXcs1eTbCbHEQiMx1gNVVO+uY94i0HD0J2E8h44x0aMhtB72HysuKbDmaN+qcjxBQ
ZfBEfTzvcBHUS4FdzBvya0FGDPENeHKY1Dc409m87khNlgUpTOdaeI5JjIJAK8nyInve3JOwEm97
cAgHdnHKEBOIQDT4iP5485gjiyMvZ4fbK2UgpkX0GuprTOE4Wim2tOQwDROURNiIz0cTyDGgwjUQ
uNm/jCb3sMYv+ebCkJ/Rp0DPTd1PWGyR42NagsUgjlhEIbFu0UXPm6WMFc9w1UY3l6bA5kj1cndv
dv6ELwaKqhZnYsDkj16iQy2MK1J4dsLKzBX1jJOLfgbEMTvG8w3BkGVtj1EQa2P0dTOteKoVeh0U
5CzyqQi1AP4EtaxXV+oaii679cec1NBpealvkyHeh+79eOPqSftQwUyPN7fyZWKFkvDpfEgbxuMR
VetDh3dvgY/0ccIYceAtOoxRmT4wNgbUxlYi155iWqwDl8mLbKzuKSGX5bbaptqbuoHOH1rOVpnv
T12ivdA3wKDyHswB93a15WftqXuiWyoYAFC5Wh9kcPAvkUHAlUq0GquwoUYUQJd1AJwI6PP3HqB3
eM5mzQJWYY/kDeHpJ5KXsYXWQDn0DcMWVnnQEzNjV8CXLMoDqHpW3yAF2QMDi14IUq6zW5RFUMfJ
UcMbbPJkh/qqe4cKCctw6nkTY9XfrAmFGVcvyOIVsR+CTLBXj5gk2VQnVtGog6EQre+H1g2wYCn9
MR/GKKsx4GQE16V8/KIGm3Udnn3mPZPx7IVJD03EZxXPb+HLeZklJvXZMg1b/Q5yid3/iau4btPt
dTu4yJv3qqYX65rCFmY86wfJHzOXRT/Ym3X42gwD2fnShCZuDa0hsW/b5KqWpxb2zFyeMrNhXE5U
QVhPixVj22kPmWnXfPqJXfGdxK/46i7CDLD1uobJH2bAsUbLtSzm5bIPM4pKnnna5fMHjMrVpSck
/ZvRpvjrTPA5cHLIbj5DqRfeROPZFbzwGn5WQ8z/0yWGAsvOLPdjPs9Xr2mKucAy+YPuBbzMkXCb
Kt7expRl8XSb2XX6oHtYtqfHptOoXWc47Qa3aX65UVILW6JmEv/1rNxoZrWJ9t4reS90V6lzdYYL
xcPuiM5OoJc971mIKZsJEAQHrWPSkGebAdvFtE98Uxso8BObCdwOjw4OtwRAX0od9BUXxet4tQkB
sNHWTJ6HJDGTAd9X17j2Uwrx99l0FIyC7wRFBpY1j6mE6revr7/+dfpW92Zh09OBAElY/lO1zbGN
j5g1Ycr00QqgXMEicTta6gnkdw6ESArkD0ZE/GmAxOJ0zfpIc0bjBnTSHMQut6PZgBR0mzWHRCzd
7Hkw8EkXOFQw/JjJ4zdGN5+SHdU3QGU4koW1kvC1vWGVVIQvOjUchiGIMiK62bC6fBH+7cHH8sYq
DnnuGDMmCrTDjQIM7Dt4WCNn7L/dUUiLDtQs2O/XaK74YJ0K+pGnrRgMJ7SBlzq1iVbWKIzKfOmt
mTqsTU7HglWCsK4L05/A6+Bh4upmFZPGkgwg4tiuOXiwpHB6kxZOHDkR0ABuTup0vFJ/rvog0YNZ
6ny02B9Yr2mtKxN4SCP8qhrjPpdN2v5QZGfg/7QsHbgXagd3kqHZ02pw4OtWmTB8MkuCOjACgcYz
9r6zr4U/Iq6FzHQBcMc+4zZkIy8Lk/1z5X3tsfbgNKVxHBKzQFQrcB1b1UC7AcgB+qLgpLr7rbe8
F177Y1xZu9rhvsZFg26QPEbr5b8mpfc+XFFnSQ7ikek9HFkk9WFTSi9qUnmaox9pWBjppCgAsTcO
39Ob31qygfZ8QrQtAhGaapukdfjECr//c5xM5wTU+TIiufIiA/Id914H39EDIwoSDcGrZh+9nn/C
r3NziQJyibsSBqK4KedYIO5njxWEl2khfBitxoXuz9L3gTv0XOGo7sUrrJl2ZB5BWpLDsb+f5gcY
koMYT2wRlyStIa8BGn7ZczkGqbrpOBhbxSrzsj6EMSbUJVbfdO2kwsCop0TKkTtgwXNKIsn4+CO7
sAiAskZMWyUTw1uDAY7OBAj1zQfZIhH1bNjKeuDmwRX3+drAP/QTCNnLM5Rp9CcygUtY9SrUOWat
gZ15xK78zE8LnuzxdBCO5vU6hzImr+1s0bzUCsiO04K9MdfHELqQjOB8hQopfG9j5ANs/RiF40DO
rj7bz14+w0Tk1dSMSAwSRKDqGBYUvB5haj7DJzm4rkVFRlWqj5F8l8Ll7UkLBX+f8qZ28abrN3CZ
9Zz2/26N9lO5wWWxD4SvgIqZGOTlFN44zUFXwZwC3jxqHjo/ZnFQUlGR0COFmB+DHvON65iwAYwp
dVTRdyhUtXsnNwy5P3UF+aEfNx7axcftFtN05CcQI37+5+XTwAiQRCfArwGZb5BTYZPF2w2PaTow
c7eLioIi722TGSdDGcTArWYk4qZzXNDP8ZFXdQT7F+bnskNKKrSDp5GKjCitZTsZ6fKXPtyIMdJH
DQ+Pix9xjy9vWYf/zwS9A2250cmNUgodUQBZQV3hPaIN7iZ67hemIcD1iBYT592a2LF/YNBK09ve
yFqtLrSuf1vvUaMWTJ1FS9oB56NWGRnvdtLUdor7s/5at5jM4AYFpRLbJJHVhz7vdumdpGPOTPVS
/iH+SE7jDciV4N6fcTkdN9MPTul7nXgtwPAsUqBYE4mDZANYm6WWlbSmmyTrESH/7DvQYGzFVBUy
WqJina/Bi877k3KoOTKBhd2iUjGw28EmrUUeQHzkJKEqBV1u1m1t0CSLFWM/7XiQn1ZkMVHiw+ZY
tavsl3/BbJboNGoXlAnQ3tHsAETgyUaCDtpBRc9Su5Ks/cNqs7BIpth93BInSyft3oj7xluC+qE+
xcHEXF307/zP6Nx4OpDYQTrvjnVsP3mahl38W3majN5T+zYM3YXrIm6JL/IVmfAMtS4oF54WQEFg
FIiYiPBE/IZjGam2DHr72CkavCANQjLCFbbQ0nhJ+rBZJE3AF7nR7TlNYxXcB7A08M1S3KUXtdy0
i8yBl6l2ryYO5NtkdmWozEpC08SzxfBYUHAyiCziHgwpHddJlM/i2Xd739zWXdj1qarXNLeNcNaM
IfyOEAXgkYKLhqqsRjZdNXYaI3CL36Saqcf2SxrQa3m/qv2pMCM6ybFaBxmQ2oGjh0egnK4X6BEX
5PyEZX2PwpsFNb0UCGQKcSolQawhvOhehpf6Aqn9PRZcBLwz61yrcu2BrAU7TujyzKVvIimeZ4aB
F13co0v0PBxhLCvhFEtqc8VfRgXJijkTGLx8tDsL3fFes5xqEB3o5OjZuK34BOGeTYwlpFWhnICU
gYJx+HYFO1fF0YZbLZmMivpbXNWnUjn1NTRLT6Kuam2Im6ODTZiViHw9BwVgPZHBoTODfC39Zt6C
QTjQuaNxZu7/3jjRSji64+4CvEd7892gwlUHi45722vpWjqlIFjb27q3haUf9UIhhXy5yFYwnobi
ACAayb58GK3Hk2Q3PLx/fpjgF2XKxJxIEg3XzqGfYPGBvwf8TsRdtfpgJ2X0hHxsPQY9JCwOR8+Y
LstVAB7qw90SxnJD/7Hm12oA2ZDVCfAkiTgG34AEOxJ395KR7fVqONm//d7HljKzJ5lVjpepfmOt
h/72nff3urx+V0E1NsufRoKRJbMn8ErG2ffdI2CmFz13z1nfzWfvcw6wYMtmO83CyoFgv0rD1BHG
h8VqtHmFVThy37OP165jnLq78PTDK+rDU3Iq/WdIcOZxcOws6JR/xnk8tdjzbNoL8wOBLsKRz3yo
N0eWpC+i506ABRFG6T2n70tbKazxz2uC1ypGCHUBM6/onnG9qCYlxg7QVzrBY15gCfElBVZVDoWg
jSPy6oGPHK4eq7k/DN/rNPoI15jMo+/ENPu7FAUEib1o1m8zpM2z66SHnB8f9Um82IMdD7d49LqI
lvvbwbze1qJFKyiOmkOFY8rHaY18OgYs6U8Q2Vs94LN72AlSHwesIVs8qP/yPe0cy78POZTv6Rf+
fOMM+Pw2T9A93SA1MQP00C5QcAyMK5Xi1bLqsA2keXe7D6mnpAMdPFBlNRutRnj1FNDxf6dfCmfs
yM7TXjB4xooRCwN/NC3NkXOjeX5Mu85oOVwKxmlu12F/2fsi9CiPEDjyS8z5suBzipk2aHlfbq8R
rNYovvR2GRYkcNsHs/Z4ByeYk2pCne3SXN/OxSHBRWdsvA/D7fWcnsmPpTvdNoeOn0YNP7hZb/cK
wNh3oGywUln41nIe2HdXDiDTXvK/kgiClby5r/oLOo6C5jQczJnhFof6Y7D57Pu4U+H7q0FAYlxz
B/U8dc7xWqEcLYFvZZMZIy09QM1jxySJO5cgY2K8AqgJ1WQT46BZIU+C1DStw3xNrZmJOFM6AwIR
+qd6+9rQc8ob9i9eJ1IOIp6PO8PV020qWRbEsgdVM/oTgC0SE1lkllm4X8OUMPCY8hMfagwUmVes
53Cn9gbv723QZ/2C5QzQjrYFcxYka2w6VAB0nlcym9zmZhJ2yCZLiB/uKfmkn4pBHGY48Pv++eFw
U1j89IB+wag1Id7FUofybncQqeIs0xp4JgnyIpoeiY5qLjFTXxJBTrQ3CrzCobfXEIKr9CxItBti
7T+8DUm83nst06IAt+yiNNCW1orOeYQ0MG3hCWieTPABmDx43r//lKZsLDWpnCdio+KlshgEOEjs
rn/l32jyWiUngS+47bne1fMi7ELhF8JYwBUFxvcEm6IbAinEih9ZRN1QH6Jc2MUh0T2QAuC5MLw8
fKmib7O3i4ijN4fTx5mGao0njZecSi8Rwpw3a/UpFXFov9Q3flX8NvwuUAc0twC6obylGYTsJ9m3
Ha8yLIHXuVi8zp1D7b9P0LyYz3ywABLxotR62cqrmCXjVLCRGOLgdsVtgmNuuzt2iu/puenPxMDl
b7z4SRE4gS0avKcDgU/GLJw8tHZX04FO7jz7rznq4tekg7AH+Kv0OSVRdxZLol/lS+mbxK5MbtSO
6IaSTeV/gnjTRskm31LR9lcdSLI9lUKR/zxjQr37wrihWDCb6+FVCOUCrPMvXZfuM4KVAhG7Ckbw
NFSJfUTwwdjWbwz6DxTzn3OTYj4odh7oMDRih71BUR0UrMpwmV0JxFraDuelm63jc3kAzAZGxasZ
R84BYCoIJC7253hX7/U3ZaPewkyhKY2SiWxTysPIF/vSATObbUeYhiZntq38/BQf+IPhAR5cf/1l
iHkuAaOW8jRxJ99IoPc4d0OCDcr1eKqE1BfDRLtS4jD3GWmd5XA+EFwYtTi/AiKADoPwjiMz5iHn
vk/FULrw8sUEBiyYpF+eTV63A6WZPE/XlFDlBO8g/ANxvfAoLcHzeJ0Gh7spg2S1nPp4xF+1VBF2
Wu/wviWOhfEdewSvImss/x/nNuqzqAizszddNMb3COsRbY8u9DoQWEWuL6ZcfD6F/CgOAwq2iAWJ
g4Jj7rnIPI679MymwWa+F/nnLFLsQdAV84+gUGaT+IjAe8s5CtL5XOBUQgBif9snxx6DVMZ2HLfY
eiRHOeI0ypfIjTFxpsxZwtsU3vz349gtPRENwCi73NXe+DA60/yiQevZXyvxU3Sm13nBHgoJhLyn
oTsAGN9Ls/c3VHKvMIfzzlT0BJEUSlueRHneziEcOAS0ECIxQyGNgVn0shguudcZ3JgbljZY5hg3
TyLk8coxd2YHZV9E4sPmkGgJ2KlR9wRK2duNI3nJ4LUlt425MQlmIQRDbdfgGewLR73rJM6Npws9
YCYvbpnZTdBkTVjS6SZoayHDfu3Xze4MbJrnwVT4F7wZdECBofvjdaJfYebyay2q2Y8oTPNAV4KB
R7rDNNsdBg82glBZDVbfP2n1ojfF9woUthVj8gSk0QA9IuCR3YxEt31YHIr1OTkQE7W7IdMB9GmF
tEdBO4YlpFcYIGVK1LQ6NQQmd4XbbmsBy6Py0c5AH1BMM8kFzmXdYvd5MyGJKRUxwwS+ZRtnSx4Q
bkKBieFK18gSI4YR2OoD0lUASw6UFNjX4D1LcbxOsX/DWciXWy0nKpwZCN5d9ZiYvA/Oi0OAbA2i
L6ReObWlgI512EzvtPgEhFduDkpAag2edewh9vjAqtTPzLves4uvydy5Yqm/DMYqi1PttZvrnlGv
KjMmPcHsGEOB4LUdCuMt1sYUUs+R844SFR5rxpQUGT3+H70DlGBIU5mAITBzy2CrMadm2KC+N9cL
w3VcJuhd2DgIYgRw5p7PquV9XmAvVsw+sx5CJJ8o1yVO0RohLdPb6rsY7vLjmJFgQoUvcHdtjBkB
AOWK4eL1jwqxs0hXNH1U4J8NOcB8tnoykkyWO3lSrtCRi/2JWSXP3OTu3Px4mfoo3CFjoOBGrgwz
hp6SBoHqkb0aIAbmM931Zb97b/INN9oL2vkgpL2bPta0A4g/UPY56RqjAz/xbgEGWMvskHh3PKlY
q8KRj1GnTZy9MQhj64kaTZ4z72JaWWNQjbE+HVy57jO6waJj8TyLXsCT3Y4ztolBVEIZQzARObf3
mftgWDUOfz2EVk+URTEtNvgl8QTYStDmSOzfOk/qhzH94bHuHpLdVedVp/L/tZIvzNug6TG3oUzl
mQCgQ6O0zeyBwxYAYS/eVWvEUL9ltRb2Mp0tAM/1iGMycsTmXC4S8muzhbzGgDkijhdRloIdVDwr
Zu/5x28dZVUt+i4KubDv4mcP05izbCyS8rxyXa5lhVktFI30IJ0yV9qmBzo89pP6IKNfWn+j/QHd
2vbjxzbCtOu2+XstYf6b+ZzL5B0x/Zuh6KjXr8Wb26wW7CLsbu8znUn/8GxUiXi6XVd8j+YpxZuD
cGu0krcNHdUV9Sq1fqM9dz3SIHYYIMnGO7pH8rzHzsnAhKEQoxIQnr+939l+a+ehN5xWAbRHumW0
6ztY1woz1HNnIrN5blCjZYuM5JI/xteP7VikktR49Vk8rDctd7WWPcKGNLbLgMWOfQD1GyYxFD4d
3F2fFgpxGuLBoqslpMlGBU372OheGh2LX/y6Wr8D3x58o8KAAyiwpltU92duVhRhuViMG4ct4Ya2
RG3GZhvRkQBb48wAmkz+dMMNDxj4Fgb+Cfpgeje7HrO0Ovq4GGwwAvhoqcMGaFytt124FNcjZ0Tk
Vxkxxzyzx+yKRTcSzgaNw8R5WzgfJzYbhNF1+PW71OPwoX7IOkU2j4+NsX8ercgegKK2LOeln0AB
A5tdXkHNW+9lkWmDrQ28bIx3YMVwF2RnP1V8WpIQ5QuLxu42KxZVVCx6NqMq4FFCt7nlcLi6cT96
+vBPWrbRJxhqHycYu/CFCAQSnhrVrLuq/7qrziYOlc0LV8DX/DUfuxVPhWCDsuuyBccLiJViTcci
USzxXwlZgWB2wVFine/YX/bgGk9UhgA52ml8gxbV2xyt4KyHlYcRpvuY4URL+BnjYBcUheEebGdf
NDQC/mJqOcFPTUeavGOUCJGkpyebwfS9yPGly7zeAeuKaJQYhGe/sP7JwM65X9xHBvbMLTwhogAX
XldRjmVTQBBNHoDT7jLkPp0NtR90MpZuUDlcjXFFHqgAh/vZ567F9Kqov6PhpEfKV+rd7NsEdw2c
vdDHxAs5vNKXMS/uMQbHUZUAG04eqhLMNX8VTvcMIF3Ney42LNwfNobHGX7ZkyIMe3iSHnIj54nC
ckVH7AGzdfix0VA0X2IZhIBjVIPyGUMInbhWYOes9tZvfp9h4TV1H62V53oZQUOJJ9Q6VDzcgLJW
yN0kmHzCDWJeSLlAiU5lhIkNU9KGlCKN5lw6wNzD/I/BbNdLtp1NCZ32lM7HG2iTOHV0tWBML7Pz
dtg/dTVGMd4Htown8PEd3x+rZiB6pOClBh31sDt4B4+u6bkTXQ/j/Y+uqJtM3eAI1xob0RR5pqJ6
wH6a5234sWirxuoGVzmDn+08PhN/yJ96HkZkRmWIv66wMdrPvma89GqDX9n9rsPTnw5Xz7VwEzSe
qu491J2+4eoBlorpECk/41auix99TU8X1y4uXU3XdZIAuA0zCEyPS2CapvO/984y8zBqP9M7uZAa
U9mMF7dXBFmx9pIFSKz1xRssqj0Zl4BZ8takZbYrApENyusM/4ZzB8eJvxLxHINEgZxBgOpfkrBY
QkMsTjjGwrRhBJZNSAlQxyOhRrtF8RG3m8+aFJIdpWjPj9eFjb0dY3L4yFX0egZUde0JvtODI1OM
5NWRqPg7+mOAyz0jrxvQEAJd9gQcYmYjO3Hv88ZgyDkZTLLw6cPycKtlPO/MUMkhoKaRixI70/fr
ehHbHzLQB5dKxs7fGUPxfFoo9Dso4CjMqASwqaEAMKhakpUcwIiUZjmrwOsnDSJL3O02JBBjEELB
iICMPXEkDvD+qd2yIjIkvvsMg+GY9CYpc7Sn3+fQN3cccvWqZknGCWdK4eSWc6pvvgXK/NIwrWgo
S4BxoHHKZzyaGBCO2AJxmyHxzxgi6/06eX/e3RsPZGQYvBMPBWKqMFPfo27vwWppsQwDDxiM3aM0
R4lOpHDUnsSsVhjyAj+bo5ZVDHMraJnwBEDjdtSqtQj26EMO4kyDabF84A+KBdY5xbtGQZSo9Wco
+3xM1bbYCTP3GTlX7+uXxx4mgz7oCz2Fsu5GnQPkN8YmMOtK0Y7fW+EM++yG1zn8SYB1ZAbgSJJT
3IgIMpKuWZQ6Cqnsbb4kB5FRadcvDRT0zuit1d7YbJFZWavJ5Okrl71720iZxlYcvdmdO1qeYYqg
gYZTigzRkV0AFBRGT9U627bTMbDVL5MeWEje5H/tNP+qPRbvHfUI1RJV55VChu8dpQ3d8XfJ7kHf
UZ3HB6nYUZScuy4GhgfkEmvaVjSWUBmw/oRukxsFhTuRskr4YQ5GBpELUZMETZ8+k00YjJSyaeRj
EWrniERxvnXv4s4OHASdARq4v+S0DA4gnQZpYxD3EIxrIu8M/75GF1ueAFXYc2yCsTmPFQpMXjUy
zQBUeBOX5/TfR2FGJGGK0nGV6UgTbS6ZJfAbRe5H4mHHHpFvyEXRh3ORdIgrKD/DaRZCNdCnNbaJ
JdiAkGHlxrGjDi2BALGCq7RsGsPDRLutkXUSMLk30Cnfce+7mq0tglCIw9CeeD5E0aSAfkDlqwqb
uFx7W0I+xDOPfBh3AAiXXI8aRa16qtSZe1qtXBovbqePR1/FwVUZrFiBglebRC43jm0W1pGkm2RG
a7VWD1+x3qnnvCg2Ywvemy24chUpJVfzBqWpJfwoyU2qs+4aCMIC4W555nOra6dmar7RPxNzFdQB
9dydgScIwZakCkwCiHK6xF8NrW0W6z0BUanysYH/779ASX4NXQ7yHLvAHs0Z0fF4C5TxWhdevOuE
RLVQ+NkMQCNGI91D4VHs7efFTIqeE9CSL3J8lg1cLineFgQnzEZg3PfzgNYW3C7kj/LodSgivuJq
8VXy4ykewcI7dbzs79p5OWkk6j683tI/IG3+73fpqtiMokLfz19mPMEQZ0ZPE32htWOMzH7+nsqz
asUU+iY8q1dSwCICzgRvjSKwFzzcdN3hpbkIsLjEwRPHuPl7We8+YczInWVnNXCJdjwAWjxY70uL
SdwVma/B6v1c0AljjPaPBqTYD0zg6vlo1ZxaIrabE92dhHMjYOdvPD3Ulk+9sqrdO6AawZm2snok
Wvbs9sw1VF6PeigxywhjQJ2+QxW005IzIoBJREcvjv6GjXi4wtWafURxH9wiDpiGTEmK0bKJsytj
eoTf+qEE0gTE0EXgMDaCuvBXZDCB8U3v96viT75TCcCTn/K+j9soYlE4R6kg5iFLTajFqL6AGB8A
i9Rm8NTgs2uKSc/KJdYIKWErIwdRGOzaV1hkWH84zVJc29UVEKr4/SG/R047W95dx5WKr6g7+Zm4
V9Q7XPAaZiPffHGyxQxS7yzoPsUJ/pyK2U5p8EI2Ju79hJRWuMaKvVyUGmwd+FC2BhbDIppCfFNR
E6oD8Qvix2KxEJaE4qQqja8pnhwiqbhFiAj23ir/rrbgAAuLTBHNLO63yOp84PbePxMjIVgqwNEU
yJ/gYWQTWF7ZhO2bJ/9hMyPXq53iDriIr8VfCtfERt/R+osCitJoYDLeXJIHwVsPP1WK/ik+KU46
B1nIfKzvNK9r/C4rAj2uNlwXTEWvNlGOGBk3y+FKvIYSj4X7xjCMx5wxtUnCh/9gXRQPiSNbfGj0
21y8h1oxbw3CqHdXeyfukLhbQ95q/LDEVeFLiHPp7u3sxE38+M+HPoZ4SLdVEoDN2qsjinXCTgme
581ZzudhON2i7SG1RqWQ1aMowUSI9J67fSe25u0PtIHG0jeZ5KqB2AfBDm7kXL6TwWyIeYYyU7C5
tgQLR3hICHcIYdMBYcXBCAPzjYEl/DKuSyiPXEJ0j/jmn1OrUc8hP9p2ien1icL5Y12NgCl/S2mr
PxF1Yu8H0QbA7/9X/O+2SUpTz0d8WKCSzpdLJziwx3A2XVUe0BwnKQOj1I69Wm2A9RFgqzefY1CQ
Q0UtKkpg9NWIuKFR2tS5gqd5eECC4QzmQldgvQRUJ9mVUJYLelLPhTz8SZE9Y2+9Fv6e4hllLrbg
7wiHoIKgivh3GqFA4Pp3AHU7cS4RfYOLGZxNqK7/Lv1V//crsRaU4j+lgSbuuGWdj+swvKvTsNS3
awqPXbYRXs2iBfxazOVhmA2EFUIz7y87K9lBM+zIDrbthoJBKzpI1LwP3EIJ2+AzYBOMWrHl1VNo
6SXO3HS2NFo8vhLzA4lTXbzx+PTaE+ajtUX7ZXbWpO/y00q4UtG6kcEjroZlA99BuDwP1KmpRcYe
bfDHpZZ4M3NTYNOKfhVgyDkPHRikQhAMh4v3jnhdoAswvoL1y1vDA8ZDFQ9T0dqJj+KXr4iRG1hq
lOhc9tMzYX4D44iIeX08VibVDy87RAdtLY5Y9MD2hXwuxL4cnXy1mERYoCA0G3tw7cSvCReWtfgj
qHr8Yan3UdSK24GIfDcF8R9nA1WsXz1e5BcND+ondccQnkXm31IDkGAJs9TgUEb7VR5bHaaFGZaV
RTkRuLkJhkESUBMyz0//ilPVIGsqlo8/JkHQrVFfQtwvL9W8s37s8A5oKYEJUkePozBkBVbGR/vI
XpZQQSCqJzK+NcYvD9tURrN4KJ7hmsA7QWh4GWCghuFWBYqo5kfGtAGTXJz3gQah6HZB/ROrglwm
GRRle7jmSQTPm34MCriIgcP3Fjf1jo7PzM2Eop/gtKD1nJUypVZBPWIT8qr1/X8DhH+1FBmrKo2t
YD5hwiIKnhtTfaGNRqhC3UXAmvDSFW+i0ALSDFtrhRV+BDXaEd+6HWiQtVMN4ENNJRQE1I3GgHjq
N5In1hkMpta8g7kEr4okto4lbQlDI5m6tJEUWKKww97dtQH+cFXmDa47Um0jNR/kgWPuhKPyF0VO
ri1yjaPgpi86VEEEjlnMFTAvEW3TK8SfbEh0l3gjwVB7z6/H77nCx/ZMnZxwbYkh3gvy4M18MjIR
wCMVFu03VfjbFfnX6QLQDz/A2+JqXsnYhpKinQSQuTeGFMFxBH1eMHZf671xt8b65WpCfZjceK6I
oeXR4alBRUorZo80Mu4BRp88C5SzYLR2x64myfRxiZ2E8jlxGBMCL8PGQMTF0sWRSIcnGjiNWeOA
eb5kpRTBAQEE5BehJilivYWsc+n6A8Y5hKx33H2r9wIyBbbZ99C86dpzo5dAcegtHqvhjBnY/IsA
JUI/0TuBesNxeGG/iYNMdx7HNl6O+8x576Jxo1039wZ/e1vCHxH9FKRohl2o0pg87gY4f9Zmiz8f
RqCUNaf3WPOzt41x6seSSP37WIwNXvn2hVFAC4MmmVwX2DCqa2blcDtZ2ILhMYYe3xcGMUNwonQy
IPySkxQNx0tneCyxL8AxfgmDON4PxyquB5hJZfzO2EpKU4jViMcZ3bU71DW486GI5EZBCeeTh+KT
6QV3I5L+vji/gumUOrpPqSVCyO2OHcreN4lwyPbRe0u4dY+0LZ6IXR4CDQNj6cIcU+4XKhZt6D6h
IMH/fW26wYPuHbaVpI04xYgbq837jty0w2fFI5GRg84/KWbUILLa49CfvzisWUTMFyKGDlmKBYTK
DA9tIgB6i9sFeeX0G4imhLaBQ4Yz5OXGHtQpQoU5vXn5QgRlAjGfc6xZl1oVXRAnljithDYn4Qgk
0YmMw5GPlQlM6WvfwY6nwZAmAr6NSS4S4yrWLdaMLk41aLsZQsJvHQSo3PYDS2JsNNT2zH+ZysFe
XFTBoM+JApj78Zto0TvL4CInuE48ldi4yXQQ9LtMoQBpW6FWTbFdm8GMKBC8QQlYlNAT0FFjcMaL
8BsdMUC6TctNbyazG1N5ziAA7I/Pv9ERXKJLkZipw+Oe4pEpN7XxhdcCkKTChRt7MRgPHEUDdZ38
8Yl85NW+0YaPtL6kX+GzMWsYIIrWld39gnoREYHsjBaQEp7k/QDRTySLwDppMjzeTtIqO11p55Zf
rz7FCh5w5YJlQcYpQL8eecgc8Nj0OQmxU7JdLsaregGdbR67ZLeBwi0YNxzojirmCLjWnpsIUlg+
aZdV8J7BlSR1s7+GSPYGERqpMXsg8CWxcy7uTubb/w50QH3WsAWqQkXrkLQDD/45T0PFqk3iDMOx
BeY9z9aco6UiqEx05pzfkAnQT1ECsr7u9mu0y9lWWaWnyinD66ZetAy7iRBibBIggl40bLkS4zQC
iMXg4n2+e6xreV+tmTcyqgY8tujM2iUY0lczRpvYxrvRe1q0l2/rhRsuayZm6vGEo1ATa/XjwL4E
mYrsMUb+w90+ul6YQKcHRv/5W48hn2CFi9b0BDlwj/sjPMAT9ozs8mz9aF+BxEOcHq4wIsGTEn2A
Jvd3LMLlaiKWDLYP4jgfOr0f9SMNgmz0TJRuzIkgCsFU/oA3FVNlwTgBh0zulkY3yJ6mjtA61ip6
R5sL9h024sdZreqaq9muyAulNXdt3d0AHHobgEPdFO92v4/iM4+vHyof9Q0btQe2qOsb19XdmYAa
9ZM+09mdULzNfp+74usVPxD/Z1x0XNB0bpb/J9sGn9S4zLhl+8TNin8Up/waV+Ry/kKEsV3PzdSA
HskcscuiWrJWIKPMMhwBi3IXuJ/i/gCA/j7RNw/19z2X+6ZvVrou/nMXsXU/8Z7PVy6oKDfH7/8+
8oEv/v3jj/lF8bn4c67e5Kq5esBVboZ3/JWAXwFfxfPxex7E7fJ34gueNT6aPIPih/y9+FQXVyIQ
WnDgzebpcBVAtOLJXPGANq5OPU7OAQ9Z3KmZ7q64q65eqSODZ25VqZQg+sl1/zg0x8tyXblKuPdH
c2Znk2cE+c+UdfgdBgpHj5rGpUqYyOTEfDe5Xs9uQDM4ojMDgO5ncKUwe2CjYnqt6EqYeIPt2FEa
CwvkcTgO4WqIq3xqsJFRzXVFeConACdol/MRxl7uxYRM9znlgH8SjbmDGuUqGZKEFRj0SILRwa7R
d4kxBYHJAYtAYKzn5GXmk3yCLYgh0b7kkw4ybcUqp19NKGE6aGdqNAW1/qaREnoGfBD+UlOGP44N
hGmnFC6Z2Xgf6wFLwSqFy6TMAtQ6lUOQk9nVWQ84R2u91CF8kDsw0t94j1B7d/w9c6kPjj0WACkj
uZadr7Ai/McC9wQhknqKMHTEspyRf3hoOVBm6EQYLVKWcIITT9HREWxaPfXE/sCD+6BvhmJvdPUR
pdSdNaszkbzaeYXtFMorqK3W6pmDOaPRGB+MGkmAVRujIp25i0rjAQOvZ/UXXyuE7suYvKmpyd8M
1LCb0+48Rx0rtpmX2q2T8RykwTu6/Yq7eFKvR3576K4JYZk9Z/8RdV7LjTLdGr4iqhCZU5EEylnW
CSXJNgIlQBGufj/L8+36azwzDrKEoOlevd6EEeLAcz2rW3N4DP2Ck0R8EvZ6WGmyg9ndOUNa/z65
DDighUM9j5UPb3X4HqsDfaWv7pNjH+unBzxxhFG0vldC5UMyT1uBzOQnF8j0qnW1F46/El13lBz1
r7YpAI+ow8imLiGpHa4QCwnAjY0v7N8wHxNQClh/LaIVafXfllZsYHdl4KTsHP37ot6xlT3AeYuN
kFxVT2VKM1hL3j0lzsZXWpfmRJEW5UhFkEfi9ME9wuC05zRHrGVnDjsPhjVEIR7OanONNOBlHLEw
SaH4RY7AaBRny4lDG/LiK9FzoIqJ93WGHoVB01ldR+9BNik5jnqlIHJ5+trBGjcEUl8GLXwMPINH
IA4kz+G26YzTcb2yxsWq3FUDe2qNzYbTbsXCr7kkJNXjhZmzGTXm+radCtcR+6olpjJJvmWTJHGH
6Zez0CbF/rrWvtQvHarnuf8MPwhi2KTiO+kQWEhq/FKfZRQB577tgYT19FHqY7Pnn2ANXvh+TYdp
fl4hy8GY7pOwptdtD5zkMkjnzjwbiHbrhdMyyi5zmmOLqw3UPt69PT1Q+/e9O6nI70Un++5DOvh0
z8waBZwdFU7ASyj7fGgIrQ/VL8JrfUwMF/JkSZd+hMfBrXeDCouiOFSnnfmlX9EeZl1Cl8KOpX/i
uhe4ooXpiOIJw6gjtBnvSkOMWPQt0P9lfI12L+8ZNoxmTHoD5CBxNT9tTAQpyDDC87BcUjHMWYmn
R1D2M5kbpJNMX6x8cDzGFCC9Y/81eo+xhoW7hfwN4nXvDYuYieeGFh3iAWs1DR+hx6szg4mSDv4w
nxMF6lHjJDn6pk5kRnBD6B5ciX/K0XFB4MTa+4ORvrJWhyBUolDszArYR1NEbfN0jjWbhWzN3lJt
JnZEr9UnB4N2Av5ZY3XMvZuQWvybMS+sSqin5LX7j1kTnybVoP7Fuo9iraYkwzRiaEn8hDUvyPvz
9IReM+2iaQe4qopPX+XoPKPJhO8sSpSw/ekEnQCrAU9ji0mTeUvQ7qnr7D/Lekp9oy/b4XWEgLM8
92+kaISJQrM3vvn3vr1o9s3iMWQrB/RBEaUgSrM8z0bHCoABBUOmmnbXrlBAhp9VTSccIQQxuQs7
+nBDvQQe3RhbfQEJnSpOooKNNZsb9rgx5JQhOXrsNXNWZ2PkDqo1ne1/H65BQjF5RB4kcPh1ILHj
Y3LmdanLQP+GVlihGrvOAGkoPQ1cKm+w3fzsiZwHR74EhBhygE2Tikb5SJlJfKUZuAkb1YAxgNUr
/kC7z6qc8U5OqDskqzVRmSHw+/7mtFCs6oj3IW2BMdKV5nXpx/08x9R++sqar5Fe0c4nowRtPi5I
aRfvDTIwDbI/EIUHjx0mJzat4yxk23bBcY2eaxZ+mPXgvUGqYNdF0gzhipxzBFQQCrbKx2uwd3YI
Cu6mSJrO2HuHWBVrG04rNtjo+U+qcEBd1a+4iy2f3MT3fQYVyjh6H+R4x+BCAqw65OP0mImJhePp
h/aQk2OBw6nbvWLkQhnkwsqJsM3qTDiwt5fuKijcVxKHMZYIb3W/OoYuRp4fitI3mPTDZ5IAhzl2
X4imnDBDLEIsyh9X3877Ja6oKGeyLgkW79q7M99pWCzBB+/yko6FG2OInhyJFlQp4xtBnorLZylu
OLj8POpIcwY6U9TTN7Xgcp6o3FBXbO3RqOWWf8x8E2/2FH+PQGH3gKsErf1HqD5C8xi9SP2+BR34
hllIfNmTVfvuq5xfMMOmr+XD7cXpq0HWGTf8CBXz6kn0wnFYnwf8a7WeBEdfg+uiOHIKLmF7YePb
+EignF8wAmz9wXfZLLAZduOTQ9YT5BncORFQ4TcBR5jlzCYo6UQfzbl49ZuEGxf7j/Mau6F7tUof
e11f8XQtmX71aVAAgACo5FUncB4zoraIbHa5ejcV2U1fSYf5XwizCnb0SAqXCJ5Eo5nlxCcSM+lg
aNNKg4qYPBkZHHa1MNr4pk31asFzNVY/TdctXuIG3Npq0d7GxnlePQYOsalyPNbmpE2P6oQnu1Ur
q8UzcWjdJqq2UKtDXS2uEPNKNLAcdzZ8VEPJbsY3encCTS3dputiz9SmQ5Vyg0hdBD4VQL2TYj45
e2LdUK6sYq2VKwcqGZNGyyqo0iDQSdRw562zbC7Rk/DWVWF4T3LroSBtOKoGbLFBZU40qIfjKcqy
1gjIesZL1IiuWXSt4alFSKiUucJEcZF057OCco99N8oj5av4wdYBK4VSbonC7SLe01B2c8gYdz27
WB/Q4NE3yOhLoHwMeHb3GZQDJumHGLXjT0OPh1dxnQj2OV8ajndCc1HROvxFxtMOoOpA0ulIAJs7
h/024UqMCJQrvAuxPfYeCJvonSFMNkhuzQzun7kh9onsIoiX5N/Z43Jy/GK4PBaAGwNzrRFAIzzw
FHUubxanE2xUmRLfaEsvyXlu9+9TAMyhPrYPRpKN9F6awNSaggoj56iWOBe9fyCtCOiOF8q6Dkti
QKXmzlYMLzLoBnBWZnjCLYGY5igxmcb2JyhZIKvbLCHl9/nDhZgwDSwvgDJX0EhjBp4a2b0XxMQh
3MQ+8j9UetCNzT02HvhIBsqhDostXL+wwBHEACG7QTqviO219wCvPnZWPSQmPvk3E6Srw2xrI4AY
3ZmmD7wTRjXcVZSGhGv9wl+oZpgWGR//ZQUVLat3Dw86pcCY13+aPlPpE3LJ5PqKjllU4JuFzaET
WKh0dV+jdnI9lYVsd+uMj8D8lGbotUNGlYJ6AGoDjAOyw5gDmeBQ58E6XpPjYH28Cp/lKsig20EQ
pThKCZsLO5g+C9n2fgo002/3OCJ8oH4SYYAqeaUT6/XCrgoySMi/Z9WvtZBQIxxlOVKafwKdCQKi
ACFSr4g9WPgaC2ZJABhdefxr8GAqIWhB0QI2ILE+ItQT2BLDlSAUKcXfLzIO/gGdOBkYXeM1LKjq
OMlirCIuGgW0rXMoOIMmkMMFtpdEb1wBrVp8Up44NpEZykSEZLSZG3juHn2Eie5B+9UxnfoVlg1F
Kc14+jb0cLFqA0XLvWrF+9Q3CJzEHoMf8sE9QibU8ZtPtV9ulOMCo8uGhyJ/4sNILjsbXwQfRagy
znCFTqc4s1EBYoaBe4OGaDmfdUAR85GapOKpZOBEYkztOTAyKdfMnGRLUAbTkUZaeqFM95FZubr3
mVs/iOkMsMOKgKxjHajDJy3Qv1SPLVJ5lPSs7NYkKzHNJAAywAGDhjrrwXn7EsjynTwFwPQk7c/i
ZoN+CzMvmxEqvuFtiqiUTbYAoBaTO1gWQxQMAt7WmGwpOWisr1bcjIRuyZUVvpUTvaFYMRuTbyIx
fB+K3megJpA44mcA8aAeXGOe+LYSwhZNSoi8fzhjxlnYQtD/w8qQWXNi4Dttbrv76h2APwqMa0VX
5N1aQn4l3ULwW1y6aMWg1YrLwRFIbrRpPHZowhuG8XPanYV31/AJJ4pHYCLjTN+/AubiFjatgeSQ
T0XXQb7DI4glnAmKBvh5gFiaYMKkCoSmQaugE8N8uQVC6NDpd4p7HS41XZyAwYA3fcGVaVxsXuC0
AvKB5ICUAunAZjt6IRZOONDMsJ8FZvoBCIq7YRyH4dEbh+PhdgsVDQ8XIEK5OUie48TJs8F7SGSL
YFyk225Ed7hKPgMihZYGBYG+xkoOD9c23PeEW0KrpS8eIfKZkN6GW5R4QUhzRHCULAQUAEDpzn97
vZ7PpaDs4+VkSNLq39A2GQjjxZ3TDZJmDNMQm8+oDaHYhX6430LQs7xwvOU4Gy675qXRhz6YlXyk
bSNXc8OghmhHrC3nglkspCMDhsAXNge8YdzTNOMzm8si5lPPYAijipcRQs5jsIUGuH0sMAjtCWVn
PAz3e9Bmwxu2/hY3cvii7SBNBGlWg7HShZtQCYtLxRmgC/kOxHXEAITBwSiUJ30Hw2t8X6kex+GO
21DHGzFXRDRVIvmC11dDGD8wSl58RcOIKF4rsrASoAcc4ZvE2+Jk/Bu7VGzdRyinnccxzATPFa4g
ihMWNvku45zbddwg389GwhCAmsqfK70OnBCmQvuRN+2OrzG//QkbL2OGjvDj4sa5xi3fIObI5Hna
cONMNY7iQzfQiTh/IBw8N4cC2bHxOKjTTrRgMpTzUbGQGUcoTOWgHHzCIRfzH3Xp7XEH/zEgh4oM
qq0cNddJ3t9xIUQgIQbJUbYhti5EHMFThQglzyvUoeuAZ6j+iluakpvhZis3+R8jcyMDVBxpIlRo
w3xFDgwWi+QZ8X2a0owubjwhWVCa0EdCP2x0aCfKy8P+/PfnH08TIhr38FUugBwig0AaQ7ghQAeV
z0LuJrmfwrGI46BZ/lFIiTOOZJCVgwa/F6ztWUVvz10uTU1AL5AtcChuGP4+/HSIVgQQTCAwuYNr
vi/NWlQv/C+NW6nin0xTci6YCGCJoAwhvE76Uyl3OXHdf/PUP3aJTrv0AwPllpx9fGJH/zgeaDuB
CTH0gSciLBVQHI4EEI4NNHpcjHvEikxuVUzreUYNBgt/Auo4sif+/QTm7tREMyuVwj8uC60ZXl8e
i21KgF8dR0av7A/Uc3mf8mwpzFYLFxTscwNB4jHL5i/9IUI5Jdr1H7VFTqNQfigmOEsAqvyRcyHv
WH7CBunv56LWSem2sEXwJfLkxO8wQg4yPjlLcqYYEjq9Ozm78q5gH/MquDNDJmEpYEQ//86snEd5
z//O75tjld/guwySe/DvTMi5eLCmcMahGak8t9DrWZ74ihWbs/CJJVhUuDCvuZzpu3wXko78jMdM
5Ez9O+Mtx4/zFcQBSlG4N7wTHk/B2ts2PK1MV3IZAbv5gwEnCSAS+6HQrv33ByCLA+yQfi3sA6Ew
QGTAATDn5eW0yb0pNwtDChYgubO8BI0gkC+e7vMfL+iPEcTncm/J95hCzS4pI4QG8XJ/ow8elYwP
qUn+UlEBFXloNpILD5LAq6T8K69HyNLfxABlWe5LWUbl7HO9p3JuLQMkD60CmePyDmzfGEFK5TOG
ewAACiRd/yCkp5UsbuNEAdAC+gPjQ0HdIbp6GKtxieQp5Rjk9YQg9e9Fan4CKTywx1x6vsfg4+xx
wjFH443Jwswl+PsOp/rfGZNz9o8GIiZmoGBwVKq/tyoLyL83/I+vIsPf4q8wv83Q+T1+syDX4fWn
ztB5VH3O9YafwfjImPXfoPd4TI6OkU1GqcOQfMgRMOjgvfDH7elMkAb1H7IL/seAgM/lhv9wk3K6
uTFk8MoyjaCD36ba41G4yuCvksogDbjJ+A2YoZyXgmHPszGwoU5wPmUqkP85g/yRqUS8MmRakUHN
K/jiUn/7u/E+2O5gVc95kGOTs3DhfVI68y4gfeAViv/6nrJXvv3iYGWuOFLq8hDekBx8xcMZ1Ry0
2OPjQOrl9FqlB/riJxS5Q/mZvEX+R1ItbwNnLxZP6ay3viyU4kkpdzz3B3w8+Uz+/fc4+Qq610BO
1X+P4bTIZf1Hjv23giljuTPllL18ZUwrYiA3jjKWgfDvL2vov7Ei0y1rOz8i7lv+ZbzIlCF/spEz
lTEkN4P47ckobzyMaJi4/r2QfMbY+u/xUmTKs1pS6fzvz78X+t/XztCaclmYpeViYjrAUcrnDOKD
zNn//8gXZ0FmNRl8whmUAUcIJ5dChiYunf/NGfI/rXa+A7+yBxeboSDPiXEPzyXzngy6f/9z2NR9
MlvJXPjvleSnstr8+0qG2t/b43f/vc1/K8Dfrcb30qEE1suzU2JQGVAfEMgtz4bpOz+BtPOnGUO1
MZbJRgbvY3A8e0Hh4KwRK+mkvQSpO7yy43Z3jjG7cjezwrrY07lDwAmD0DHUkq0Hcq0i6IEgo3tg
2RqxqzZtoJCAUeymjY2e6L9CILZ65ahF2w/kDZ4Ns5sP8xzYLjF5eHsE2hsfaAO26zGAzE+HDpIv
L1J9v78dmnKHQIeocNC+VargOTvuD87z9HCr2XF+NwIADfMNj6HO/VNcl94th+lMKxWE2UMmvj9C
GEww/AhrqEX0h8OjmVgE6MBgc29B4npby0+i0Y9DSjmtgbhINuAsAvphldNdJSvFHwUGRZQ+yYvg
jnXr3vJ117euIcLPwtfySBO4n6oNepHrN5NrDyNVC61AquFVnAIV1DOM2miml6yep+hJsvNzXC3h
ECCs/edNlnkw8p5k9RwTmLvnVecBfGWNK3eAguN40HZy17ExRJUxJT88svf41V5B3k2f8B8VN0Y2
E0jGbiMSz39xXrfd6PnxEXSoOz2N9QGCj3uXBh2ae4dZoBSF1Rl3xw7OvRmDmDQhsMMN8WYJO+VP
F30Q/gqGjUtOkGNbGBXc+ctyQCTu5DRrN/WmHR8hfP1itNHOH0rUwuP7Kl40VYypg7UWLVL/q9yl
h/viMrl/Oz3CXlsJm4AZQ2Cow/qiIQv36tXl1bXwxLPpWEnIHN3gd9zZOdJ9fZC8guThgCXgdfaE
hWDt6UOre0B186tjckJ9M3YXzSxbN9PHlz5xmE31iDOrHh50PSDeh8/N+3A71LRJDy70+APDEG1K
BSToQos8SEyqsabBjYo1w25m6azb4eWAiKDX7BEpVHvlq9nfxrd5+UMhSPmCczAYt6kWRMvMnzAq
55kGoZ5vAmoRbSgo1geiqXoFs20nFcS48Plhf1BSQPeO2Dlla+sEW6KhY6ETcvB1HGhRZ64T6G2x
04TGVX7iV+ZZNL4kZGPgEkhJThWS+oFcIHpDtRbcPtP6s3rdMDTqvxAoQ8yB1EkfAiwJQmw5K6zx
FSvRcvYw4+I9gf27zvKejYc6+CemEgQfKH6r+q8yfrYRLd9nVELYeYdm/1j5EIqvXyXaQWeFlLBp
oY1m05OHXl53EJOFdRpWSB+kZ45+uP46fjWjFghSykO3L+2od1IOtJ3xY0060xu6NNmpXWMwqgGq
PfRuYaHNaN136PHoBNX4j7FF3f9eqj/YbBpaaNrJzZ5k9sR6x875Ez8kKzRMFRxHIgMfEL2HdUZh
xKficGYihvhlIIXF61R9xWiwT8aILIQammAxsYlsNIdPc6K9es+sd6F5Yd4SrdN/Kj2JX8JuI/su
MerVew8HVunVL89DXY9dmAvU1J1+gXiq3BOH7EDkMLArquYdlNt2+Cmmp2Kfhs159iqACM6B9u2m
g0/iZAUxwOyvj8QiASpEGoSY/k2NtPcWeqVli/2RPse2vEKGjXFSTCOVYI1jZEQPvEmKBCvzweoz
oCeP8/1lR4vmOEBT8YXpTXxW+w+cb1CQPr4epqeE5gS6iZ0lF84Hrp9wWPDjnFVrBX80uE+4OFBS
VBHggUrC2lc2Vshm0OiGgzjhWDSHM8MPOhNreB3cV/bc2CKI+clvPQJLTBBk+C6voH1D2gygu3Ro
/H089dHFT+Le16J6cE/chfkFbNQxfP3P7gp2gkbmr+Hz6ydE08YYs2DEx1fvZfgXdhJKz9HjLA+R
6CgD80C+EgjgFxAFWhFoQfeYZj0Mcq9+pN4V24jby7vfxDo9fxjAAl4H0I8u21uNFHpYvA/qCTsQ
Hg9MTbgK8JloglJ9PaYazLO28cxvF1i8FYGyveqM3ovGhKq7f37XbDBWEuO5dFeySJRxRR+xnTZp
eC49HmTTdYG7CLkSSCZRaCUgYHuPO0MDgZrQn+pl5oh8mub4GVLaefiG8FH139P31Bh+xiob60dI
KtXi89Up4SucRViuTt0sOJNVjlGVnkX2hpbhEwma+W0rySuLaqdnpKOiXjT3w4UIJuLji9kx25Mp
QC8fLxHtLwEOAQiSEcho9BVgLKN8+Og+dggYy9WPGPXWEwsWY9qgODRxAChjB49E1GP07xRYg6kW
OZiH2jcyqbzH9LHN51VQTpgAHDwqNnn/TANSpQ+Of9YFvnBDd9dT6uDSkP0GEuNXUFIwUcS0uAmR
nr3x7ICAn2OMd++BBAe3r0crcXkpBUDZxWE1I4bWXhE+OuNrC4YdRjiAN98FAnKu8KiY5d8vSPmV
pw7OkK3Aewj9IY0UgQAIETOsiybby3L/GTv3uIOc9EXVEFKFwN2r3JhELAI0iFslBZ1oWbFebZC7
QeTPwrfm3x5B5+3rQBttT4nci096RqdFAIfvINE1QeYpyRuLUe5eBGnwAH+vHx8AkUPgo11Zfcyu
X1/FktRD6o+jK6xBd6h9A0ic19A/adRaRBh0rSxiFUsPDamK9q8K3YdKu/LwkHitAGzNi2+aoSVn
s5uO36EV1iNnw7ungwkzkB1qM6eg+tB9OhCWpVFVZRF8whL3wwNWR2FDRpIQFRtkkSsjxOY2xIbL
J9rhsdJ/+ZUW5FwNcY714YEAZvL52F12pm//hcUbVqCslAPIjipM0a6KJRWgae5zl3CLGJiqevnG
Xt3HJguZVAnd47lvEi746fHvbazRraRxiR/9iSQSz0S2MM5I47wPqoGZ6B4xQV4ZnaEbIUf0PgO0
yuxGIZ/Gb7h3rwjKBzkOS42ApxQfyJH1GD3qrXbtwfTVHpOONbjex1UZYXSjdAZn3StIsjfpSREo
UO0MelyAMkBn+AY4PrbNYIebN9U9Qkk2DryuAxDlgSfh7oM4Uu+XZY8Ymte3BvZENh2a6o1GiYHo
GOf+/XFsr+8Ia81900QPWNIkt2bz1hzb1vB0nJfP/oWuGfe+sri0i9TEOKJvYDB8m+ePVUojgFHh
tmGRB9e7r3DSO/GHbX3WVwAg7lMT/rbTa56D1zO5kqhwDG56Urv78gR+ZW9e6ZK0vfIet8avhULb
MsO0E1UQsmLn1GsxxlWH1ntpnrbOe/lRJ1k6erjLZzo/NmvzkTSQwDEAekb09I0EnJSP9295x8k/
JrwiTQPFiWy7pz1mtBb0jfb2IV/zAdLGv3TfMcPggciRxi7w8dEDIJROI33up+MZCGoWR7JMLnBs
Y85c1XPNg+IsT49BYc7u2tTFAxseVrbTrM1bW5xu/fpBhgqaAPZ27/7ThRG0vD0YbdNPQ1ZHWOHO
GFysfuWOMiR/7RgQVSm291NP6yRutqtRN5GFY4ZPYLtioDvLqtlm5MSlryUeJE8wNSNdA5S2aXLG
wwDn1ls/b8f3DOf2XsEO7jY6fuaqO38dZx/KW1cbSOrLp/85zk4vvFKIn0+D2okrUFeqZ8IkXITU
4/Q+KOnupQm2kQpqmTS5aIvHfcPb46etRrWm2/FLW4HvkyTjIE8AObB7x+PMIhcSy/Biq11+G3dU
kshVDrPrz8MILhyN2PDNDLBZtTpkbYNoF1DrkbjGzM5m72YMwsyxnT9zVpFqerT31X1/Q/98mn+y
XXqa59r01olej+T0WqqkaJQOmtURh5/hdXLtn51l9lpmf+6gZoYJVnJ04nM1dFlSeSvltDUOz9vk
qEMJ5rdNe3m9b56n5HUnT/Jwv+/L+yYvVxd3xOHckC6Q0dIil3bn1Wv5yZdWZ5Gpw6YzPZqzCw1q
JHht/O58Ycta0yTvJNyJ7j3hFTlzHWPWea+tCnvHO/0p3dM4re64gK9fDi1lcG+H59v41U44sw9t
lbmjVzM68oByUV6/inyZ3/efdsLxZJdfqihYDEvLAVvjwJlyzDce5pA4+FLDsYC6irnM4O/zBaOg
EewTLYFOZfQJSwZ85Rdo65QwN8NXEzL6xcaGXRWe8ZZf0x8+haxjZe07Z18rseigd2MwOwFMNN0r
YhAQbfjzl4BEEeF/cNFtT0frh4EXKFnbU0EVXeae8AiVv0MIZljSAdO9h7XXeW6UVfdAJA40yk7h
5mz3ShpiF4ZfpBphmsd88mlGFa0qDOzPfvPZXiVtBm904mlZV7v5KqeNRPYELtVt7w1Ec4k6Gccj
T8O/Op1c5sO/D+bG64AXeNS9qxPVNQ/fl3WPj6ztHfVv5bbg2XkTfKjU+8WAf7llNLNfGZS4isvm
+QFhlANhi1PUbF30i3+D7wNdwMhjnCeedDxQI9MqrMM3C1i+bp47s5xqnYVTzHNu9lKOmEO4n38L
7Uc3sJk9PmEYvag0LCBfFzMfBZFExzNBFO8SEUdpdcMP9tr5sa2U8R2Z2H2mOeQXpPgXliS7qvwX
v1UQdnTvQGrKqBC4PtcUoW3bq9/rDgzqTwBfp9WDtzspcjZqXJuDkg8Kcn06g/mnmWj5+saUaMUX
m8UjhNiAEWzGRkUc+9ZC2aEGv3zfWW6ObGbboVMkcGuAG/RJBVHlJGlDJFuIQVwRQJsDO+/RBQ1F
KiN6I640nVMXVjURjcOrp7DmiWwJGvofOQ7JRd8oE4jkNOqxJKvFk422x2tEGtEBtBATVJJA65ld
ekgCKD05TUcsD6N6eoRCNESywjYYXY2xuuehlOZ111lS9j95Nrqgc7oSF7CoHfwtbGJ1vNhg3K54
oP6VI0ZmoRSkdOZqXSyV2oEyAku77OoBt00OqRPFDYE/OMM9pJipvXqbjzXMFsb4gSrft18wsQwH
AqtrbzDCO3/j9QqpX5FCApe3SWN3oZoJkYzjwTfUXJVsd4GstwaKh+mbHxNehHk7sr1bl7Wx1SR4
9rb7YMbX6dZfn2/7iwTU+qeYYI8ZE8UKkrY3l9D/3S7WNIEG/bcB8wOp/FGQiw4ueaguKpzteuZP
Cuc/nxvD26xhN0MoNOXuvF6Wq9eUBoSzYSGmIzB6UNhCmXG/7Y17yH/RnmMWp8yfPWPt7E+Hzzb/
0pcKfdjteZnOeNjiNm5w+BE973HwXt1/gTlCxkjkLti73wLeDt3rHT5wHo2Snrt/LGizzO8jxe5W
QwH4VxVe4/b4/UvmFD2YDzOZGLrCXlLBt9hwZiK/+Lka3eLH9KckoZFrYkWXPu0XhgdVHGsqIhpk
fsr8PLjC3Zt8luVQn2NS3srJzHdc6eLLWB4n0qLpI3spEjYmFU/BTcvxQtD4vh6KKSJ8JjdO/IqO
EA2BZugejKjF9WPhBM8+tzB1a5JywWb38e2bFnoBOkoXC8UUDrL7+k/RtzrjK8n5vUn6rr5vllkP
h23eCpvKlKysLk50bC+/XhQy5NP5PIf9516sy9136RcT2gXUF7E2TRvv+EWKlv3yXsQbUidXvjk3
0KPxJjrD/NnFb8zCsIIrdzNR1t1+q7Fae+2GORufKTZBrQTntRZpJN0bOUErhvAD+GIObQTEM3r2
qNWbwZG1oMstgGNwBp9poa3bbTZ2OBV7uhq7hgx3JcZNV4dX1lWS61QpYIN/ZtxJrDifZfPy9J+H
OA4xtFHzzdsVur3ZYz1hk3Hyz0l+cLqPFZuGa/KiZ7JQp2zWOjjtiofZIxY7x5iTdhmdZi/2BThV
JDxAX2sKlZ+YxJeDerDRpgpr599phxlLos5Qf3raysQ7kXBgrJubX2VcLJw1G/T3FVJ7M8i/WB0J
vbn93sFGlhc09VMzURcXWYbsQ4qu/YCDBu0uByMu08OSHTbKnAUWshL1SJ481vadbgdzujnPYdLk
XYzKZbKmgN07HzHMZybvdQBl2RPFxpiwOZo4lleMn6AEsxIOQSWGQwawyRK/IPX73vFxj2r8irgP
PMiufvqLYSJL8/EHCrLSd2gjoMXpGiOQMrCyNtRhmlEzhMt3d0XrApmCGQvMJeKFe192FURXIpM5
A4WnEY2gP7UtfrzQKNIhBs8hCqFwe2MiJkWHPi9kVqATUrp72qTtbgRAZNUDQ+rwO7Q+EMpfhp09
Xomb9pDtgBQTY1ZGTfLuGX1sY2gx7bP5eejGzb5Gw/kQdHsGjOV/hkaI/TIqDdJZgc6IoRq/E3gH
IEKe2QWts1gQrDU066CAMD7CbLE7WM6npy5vvPa3eAYGatS/BaguUDXkMCoUf9mEzfhwDwdICfC1
rHoWOydaFHM1aQc4oHCOBBKofqWtD8CevBNreI5PAMf30YewCqDAuPHm6EHGqAsCyniY91okglUc
K6b0C/0LwvbQ6EPqHv7TfVbYgFozJzjSwRWeRh3fp8U4jcuwjfU+dN7+0X/1dYwL6Vtv8Jzqtz20
uV7VMxI7VPaioz6B0J0ig/eAkMBBIoMaFOc8XEq7sP5EodzvEDQ/Ow1/fm5wtzGF6bGrRsDcAfdj
VZ3BEMQtoo0FHPpnAKbzenoIbeoDWYNSE5Er/dn+Ay+BdkhH4RGhG0OP2CA1Pcb0pGsZFcAuM5rV
LCjfhmgykKAsURzss/FlryUlkBPMloE1xG4xvA6f8INOMzZB0FJPM9TjMaET3g0LHby4/OOY+sPL
8F+mAxYd1qRrIDJQMKyksAMw+GH/y5DT+xnqdbJVDjMjMAKzp6/t0PKeW/EtwEOjjzEILLLjGFgI
HgKnok+OJXgc+SKIxwEjaCaEQJU49phhNrVibsyZMsK6fgi1Ov950RkDQ3r1tZjNLH5sYA9BviPF
PqAKJCPFHXV6fyMPklEVbJ+IYCBaUYc8k3yFibw9uBGvGFV9+owcWe1bI3rx5FITKowWTiGVLMN8
Gu86UNsLKxtJFRGVAVeH/MJJLIcPeoLnBvOF4uXDbJhH9qzstzPg8dF5Azr6bUGssntZYE20GP4c
LDxsOrgFX/2JNv/0H710oH7jsERp2m2+y76YHeFN1yP5gc9qjADUuTtE99NHeZdA6UdD8UJXUW0Q
eeDQFHzwXiHsaA+uhqs2VNGT/yIsMo07aWSsPspSh4bGIiDmVndZMu/doulbjeW/GtoosGZ/neUR
otqWnd87oHtdjpiTqXkhrbI/VbKgee0KfYAPMkVs8UhYfPXbGGt7x+zn5berhBloQ3Uoq6mJ5tti
w6Fg/EHZdCd3kCFIOUUfjTuuHp7GEsNd4hXZ9K/vHhMv/XyHtIQesx8QwbpZ8JXDvMl15w4DOYBp
y441x2EmZNdLTlAhiQAWya6EpfYQXY2QbXTYPHVpT96ooNnMH+xNA03ussKuqJHtTzPKDWAebgZ1
qoBEo4VukOaaRlDd+sRbkB/M8mxhFIKvwhVUoEvbS4frcAvSvsvkAsUEDxB40ude+52O1ClFJt3r
88/HlADIijbrx1NOgX6CIOrDOaerDE0ZkSSvZZMwfu26axtOUF/M0mjNDrC2XX5QaGPcjGkz0B+a
tIS1D7ImKF5PXT6HpEL4WOiEp9ETcw8zfIDZ4vvzlZElBegbHH/QOCDkvLHj9hEWDzFfC14I7bGW
wxcB41rWjun0EQmOTrR9cEA4A4seuRcFOZJ40GdBrAlsI1XvPqI91cd4gOBOaiNC9yYk+fWEEvyG
ZXic0PqNy5GFTqlFyFBHnx9sEL5uO2Y/Etus4R1NvLpAYBqYP/rXaVcujKExzGfqEtNEUuZd2I8s
84Jz5gMjNjGCxRn7RUoVe0bMMSn43mtY+h2MQaKXpG3NsCsL9M0xNrZsY4AbKJpoL19QVmfo3ky9
uzpGKeSsV+/8Y+ObhzN2b+NiK/gig8yMa4q02fW72mLbuzp+FQtImkTfztlnPO+eDWjAqR9ewssA
HDCTm1iy7LuXsUvYjDvBA6pnU/5MP0N30jDVIoIIisHQ2qHc/+qzKw3P3+L0hDmAf4+BV5Mn64Yx
pReHuw3gxugOR2ZG+Wbs0t9yguffbVjgIfkeavEtPvdwESYWjm0D+SIRXkayvAOiUWJh4R5QH176
DbpylZwj0Izz4hzffylVqCexqSh9iqj76jWASohw8VBj1ozj4LqIq18cRmM9hhS0IRBo2gRpQu77
BIXv0NpbPTAEQtQc+pjP5LT7bCBMO93TbHwn6yfv0yFk76Gs8YjLp/dIWT+hpGPXPn7CPcPMgKZY
grsi7esaQB/EK4ON7FWG5PJ+NO/9xM8JInuByPvPSRwfVTAR+Lvf4AJvFsPMS6FQQP6YU8ulhAQL
WvAGhrG6OLidqVOrABjuQ4W3NWbsfTomG83gipUWm5nxb09ja7F+E5SJG238TJ6JM4QOx5XgZhFi
E6D4nxcKJ5/UlvVzil25E/Dq+jfn7UM3T7g6YJ3FyZ96KuQRDI5gqn5AA0GHK08Bf982kCGX+fK5
KwD4bVGUwN9vMjHOBovSD7hScVGAm9jVQR0nCJ4tNBsYakI6we+AypKiVXmLi/eT0uCCHK2aPafP
n5gp+/QDqJYWQWfP8kHjhFR2iC0G/Q7x9yU0WqdRz073HVa38IYo9hO5Lnm6TC5IBsRGr4YnoEY6
F0/v3lOPuyFbp781zsp9ynXQJPbS6HS0HaledkrWO7k0Ms3YJJWwQkEw3LV75rEHdE6iGpnO7uN8
jo77vbcQ73glvtAbSvPbj/qr2ywJNJnEwyu3utYezdyRk7RDPkc5OAMCu/9qSwgIhO7hUjOyIU/+
nLXgqFLoxOMxWO3F6/4skFMyFxHCuSLw/Mm+mMG2AXXPKUt/qKQfbNq5a20x8fs/os5rSXV0WcJP
RAQghLmVl/De3BB4D5IwAp7+fEmv2WfUML26aYz0m6qsrEyMgoyamPWceqBYctsvMG2FfchJqrBu
7kQ4VZeK6Qk5JwYRW0jFyuW1J8KreG+pUezsx6Lo5UOjhQp3DudHOhewGDiDtkBvemL+Ydfmzh61
E0re62uxdTYoeTYuP9OjBGAzpGui+XqRIwTcI3H+gIGd5TrCt4AtPVlb7Ael7o295jaqIUFpg4bi
RPTxLyM6kPZpQLJXfrvnRi64jG4uD0WgrXFu8LOLaR2h2Dz8Un6xOwbzWv1q2neEY1/dI6XF/KE9
RyACSgzUX/QtDQhcQNlFt4RvObL21ScqV/chVWLCpxwqRk//2kbaCtr6JarRPd2TdSNhG1ScaWmb
jFDzzzVYSQvTuX2PCqvrC07F8+QgV+5Up8aSHoiAPsFHhDXvZUB9ez9BO2KUzQ4fkp05Nj6pfUZf
norNCsMxKllduOD7Du1JBcwiASKeWCZKlh1xRvoqUSunRyUPpqRBcW8WN3RKYPi8qz+odJ3D/CIb
MdLJ9zI6LdY3xkjABWD1AQzsFn0QK0hrZeL8wuA9prHtO6Y28XUu/IRsNUs2LzawZaXopAPaD6pO
/gthGAXHRf4UXUYfgBHwQrYPWlMap8QvD1nCav1bQIdoPNEDPhFqXPPoRgoXUVaXZTDat/NOuQM5
Bz/BgFQObRTM6UkbRtXo0TCIE2i7ueGz9pZ+PB+fi43N3ojV3bw6u/BJ/mPXViQd4K7tb/+1OvSK
C+Pgch3MYDejlbbiUXObIPK6b9OQRRV+T78GyQCzxmzhZUq+MCDHXtKY1joM5yG3QQXj+HJ759NJ
E7yDklOjO/ZGmbMmmQzMB9FIuQ/OaFOc/VMf7QkHKo55QHo+OEMNoiu8scNK/NtLwgLrLAZc9DqF
ZmTyj4TcB+UKxPUTd7+PTmTsswxRHlCuomNu33CZBqVJo1gkvj+V7OrOzfbos0ucI1nNKTmyDRCJ
EVJRW764Jx6HHxpV2Nuo/KBr1KktavT+0HltWlUke4hPhndwOFooBrlFQvBzjT6MK2gFgwJJDOsl
MmzM5dQuYSWFUDGeGxCZsVUhOnz7VzxZsZN7uVeCyZd32tD+dju5u+g9fsFUhl0LcxHZI3LhuWNU
vepOysZzeplp5K1aMXJab21YGEPTiUTvX6UUPmEYN4/tvJ6JePqJdAxOpHiiIFvNVEqsOycesSQE
BIff8WP5GMfLyvDdrfYPYW1R6FUHRvNF7Uisrt3Zg3JjkpGApa5LRfwGU9pXCXLK1B4vU6NslSCH
Af8WHdBkqF77fFBNg+P2SPsoOcF5+UEpk7HMarh+cRaK9olVGpVjaso0EVGSbhv+i7gbfmHBGXIh
TPc62oUlGiqX12UZQ0k8LzHgfLTerayfp8ZlveI6NVxVdnPuzXQ/+Q7muRGV2AexLRMFqv5pkPs2
Twhz3FA0IOtJnsGV7p7xc8q1eoJdSSm2SguhInSL6ziOU+tJSgVOnDm7j3er4vruneEh7J28YZcl
leM+Mbx8bCuzAiVLbK92zrn+7plfqFc2mwDX+QBLqJkblZ4hbryosp2d1b5VapszxtABqBr4C8AQ
vxA0I4kvrcrs06a6gcbQsZs+Wrujf3x00hsOZXRPkz1x2gitCxVvd3TKT9c/wegEn3x6cFUur+Bw
9OM5tYnFp9ivFlsFM3qiDEA3WWyt2D5MmGrQYiCUIaE2X9e6TzS1Muvd5QcEWK96ecqfs8kcCy6n
pVoEe0Rc1To1ykwMbz9KqA9YnefkgMkn/644qRuz5o/M2H6gGOGb8pDkSmz3I7mE2gk8jbe/p/cM
ZUFccHqfxcn9vO2KEeIS10rr+8fWj61htK1ktJkh77R5NclRDlNB/r0YG9Kb0wNwQMjt7j1ccyd3
6+qat1ic7poI3kobxyFv9/NYNKHe4t1be7m9HNkA1oldsaFQeDwZWQ+T/Hh18o0WDIUt5x+1Xa7b
bnAaHOvGSCk+udKbljmB9OkCfLl+wY2EAOCxQce0WWtA0kGk845cP9hcvFGNikhqXFsbHXp+jWki
ZZ1DuyrR+leXuHs3OUyyKg7XVBfqr+4OHY41bwaaxGFaiy6d2gdbTohx2yMKOuznhEeIMaIjT253
sDLcOc89F/HjJ/gs0CHyUYPvtrz6TAopKsh0gepjdK7jklPysn7BZaTTs35cPAgOkafCUPUxzIef
DoxfsHWIMugDU2Z2quGDsYtjblBAreAUrmIXFyRwH9TiPRQj2OewbMpPqv1i32wesX0Fi6hfg8+E
LcTZNUvhPNzN3uO4jgfwKNd8d3FzcnOLT4c57uDa0fg0b80yRMmXe8B/lsTf5QO2doOdYZsADwSs
vfkAhgrf5ae4cVRgWmKXgCycS0RWJpluMtZLkJrDO2AzSZFfne6y7tzR+sFmshOIWjnaj3qtdzb9
FE44VM2jD3UsSYZPJN8YBScC8g7h3R09vXFhGarbM57u8dt441LiGQEN0Oc+u1BUGN9+0uQfPx0z
qdI6kRUUfTwrt9kKtuEN+WgD7SV4HEh/tWg4jbLMitXZiOV0PcvCVyUqZ0Gy2RfhjwVoL5rju//C
HZDc5OiZ8OHRwIhiKb+j340UPnvFkoj75B5prii6+Tdrd8j3yeyN3cPeQtWbwICHQaYb5nnDLYSn
sNF+hYlNNQo4CHqUTQc+5d12Hn1IVq8+a/n5acFqsG+sEzQuPjpFaboC3RtLmsCD3DJpVbySe+jW
wLLjIB9mDgoVQRo8gpuPWQKqIlwjJE9MNw7Qb8Rd9ulVKCpENwQabpPitDq94hMLVkWcv2dPwD+I
VsrLjH2HE53RcQ9nTGY2Jnp+LtcSQB/RhmTGdlMigKAiTmMKnaxObfkNK0tYAm+rvNhP0P3fU6Gg
Jl1PiVrpruUf8HCABkuuFGCxxmpeOXndlODF4bVPm/fytaTsCMsW3ExbbMXKr1mMq6iKPSEQWUXD
lmQ5MD3oPK3afbODUQjIgdlBzoSIAi/6ehxVFlCIjr3Xgm0ECJdu6q9fTSZZzGun/CVQMmnVG4+8
LjoPMwSFk6ItvDER64lyFMUQltINOeF7Udh8QlXJDta592i9WjcymMwS1YehbX1QqgmSzmlanZQb
+16SQqcpMpHpf0cFp8HMR6+Cjq7EyaZsxKl1Zbi5Zavmy7X32pJezceDeI3Aw85L7ZtzQQYQMyyn
6EGqRF+y5u9hMPr5Ovl1PQP5O9v5etyUEmGMHOCx+QGWriMB2Kw41ybsvbY0CwUEplDYkgDhQ8Bm
hN6CnFdxcgGOftDbKDM7R4qf344Uhea8nuFCGGJRBAxsZuAWzIjutZlrsIvXiTGc+xPeUeZUgWVA
7/wbsMO8vW+B8PlG89Zgy9je0QW6N5B76ZXqn+BXYcsFk9cKCgqCPx/MiS6tEvW0kr9vxDT91IL3
NN+qhA9PAlpSQeo9x+fhvnvpo1BD1xT7KZocBIrdy7owygPVVSV8lEMWs/6pEy0c1skaQUAqaggl
ve0i6dPLLtLEQHKF9PfAGCWD3c65lWwTAi0e66CQmzlPMsQWBf4yYcbiNEG2zKacjUrZp14a38Nc
FzLWc/Cu2VSEbuytBEnPkF2F4uOTZcIIK7HEWCiPn4eVTjy8L69Dxk+Kv8kaOPBMfrTn5OOd+WB8
Y2BtLIxXu2I6JzHanV05/LwiKps5NAKgGRbroB2rOcKwHnmfXSZPSDp5VH3xBMn1Y7hxpUEhH6Yj
wiB2vnsjm6BEQLXajIggSh0TydAWgQ+WRe8bQiGb4za3ORW2xYef2xCC7Fjy+bXZMhDFp+CCycrP
7YklF/OGxxqCVq1tAo7VggzkGGQLsx+ApAFJoJF06Xy+g8q+7NImIex5qD28MDidXdaAz8n51rzd
PlRWlyPqhuiODvW1vV9dAjMoUmB92MhVl9hFidUXF1xGKAzg8UURieZAmrD5MbDZ5phZxcV1+lir
pAWSzNsuyAWwjHFL82X6VKyex5bpHgz7MMCiID95Rxgjhnqh4oKC143e20V8Ab0/RAYF3U/jMjQP
XmFw7txHvNy5g6MWZfQB9Us+NUVqKuBIXhhRbjJHS+DrPmp+Opi/UUpFJPboZfDkQJd4O1WQW7sa
5qfAE2est55WEUdaePsRdwa2VHAHPiSxJJgQVyigexcDtiOljnk1SOZ+ZXTYgTrmKV9mkFlNunoC
5tPjjaDJvl74ulAljsHb5xesXFnIXQ6sPCz++wO0ViC3PmZ5ZBB9kxNR2rVP8FsOeZeFOp/Z4Ab5
TKsmsa8AmCoyJZ6x95Jd8MHZClouiCWMg7O9a7CUHnMulEWIicgusabGNEEbNgsqyxaaKjBlh+8X
QCV6Ln3ya8AeyoC5MWv0ZUiq33o6ZacMabpTpYWyQ2CLlWZdjlrFsNIyWyeKDLUe0QDCvCU/u/1c
tW9ekoV7QPHDzUbZJD14gCxVr3C3kbDiSboxLIiXS8z6REF0dWYEVhja5Q7XH7gF5xU0NW16HS7N
OWsz0UYbX5Ttu8ugv473MPBAkhnjdC2A2VEoJTW648+IggwtL+BdytBIzEoD2gsoqSBaaWjPz4Hm
AK0V3bRg44lx8G8lhx9zNvF8nEPqo0UcxQ37Xg3nj+gNvy0Nv8fA/DTzxX75Co2hE2MQX/Gun+B2
6F3S7qHYeF+jws29c+aDdyTNqY/DXnIdHjcoLkLdBVGRW+xwjy6UfP3OPqutfe5K3lbS/zLpY5G3
YVLSoSChOEwuac5ZfBzs4Q12b0ZZwcaKOqyxjRDIFFC9LtiHzg2T+bz3diu+wQufQpKdkAFamlzI
oh8Ue/xCxLf+xyP09DDu4pH0lYUHG7KOex4T5UVPbxdeEMJ68XPeflTqF9swnlyI4s0CtaG9d1u9
aavBQNxF2qmRGdbNRKIJs2X3klm7p31CFJF+D1IZiEPU9yv2K2LVIUOnhY1Q7qeyzFi2U/dO3nF3
Vp2K3Sn/uk2/Nkrdm5rdWQEkueNXxJ8G/LExqwwvE9OdewpmdJQQO+PCp8GGKLZToeZ2aNaovdGk
gXlSypCgr2ADbnHZXDZfrH+IHr913r1/G1LkqifNLwW9Qv2+ucwKwR2F/IOr0rIRnKLK8oqAxGcI
rgKmi3SEvDypmU/eYc1jMZQWvrr08Br59dVBcKFzTj2rf4da3tToJnn5OxIth5GEBYoU8agyOZVG
iT+n65LNVgVePCNyA8DPAC9i6i4TqtHfhpppQYmtAYUuquHqBvx1/dGZJkEM3es3iU/3Ff1qZoDC
Dj8pIDIN7eF36FTrRtSMPKHFrCW/wvHeNnsQBDh0PeYBp8Uv8fsa1+XQ5BFTXaGH5Y+Bx2yACi4M
BG+k2NgDJMHG7/S3NRvZIvocq06llUMLsEhyAkhECZEaxXKp+vGfqLaeGEi9rvucC9xnbV7WalVy
6Fxxwc44vmR30MYd4k4HOgnP/uJV9Fp/r8ReTLE1xz0GwDFVEGl+V3q1VjXUZ2WlDXsXfq+XQua0
ubnYm3n4tpCYn16txtlakXdxwDsON71W1BpGBVdKo0RcwOxqAoYQxj1BFgUptXh+lpJQhqpBPers
r/Vj8mEmY96KqpZbYIL9nZWMuIhh29r3wJeQXkRIGjkxmOs0/MY2iwlTFyYQsfgv0LJvA8ItYnNK
OzZlfQ4pQP/pSl/oqDi76Es7EAEciexdiPSonPBY097Xy/DO94GOS+cnYka2mYQSekSACb3hhHl+
Cy/hHSsaTFQ4nqvKrDLLVp+VarGn8Bsht9c8NF7Rg7l1q1lExD4TTGHBNnZROUtWgCbQgaO5l1+T
BXpzjwD2QS97w2zuGodGsV3ws1UBJb6XnQ8ThwABbeK781m9bcpuDBd0Ft1a9+PlJY2cNPatV8XZ
U+7uztEmPLbOLeC+mv93IIDI41PSFKAp0n8dOeryZefboqiM7RlAQRmU4UEpWvZn8kZjuf7N7fn0
HXCr74hryGSxu//1xJKmMNgpQTslhljiGN3UlTQ7F4wV7dbQCmj6FY4LK6ZWzfIqHb3cFFm5F8R7
WL/0anFQBKAdIHNqiEqWVnmW03iR9yq+fA+vo3mfXfU8gvzhVdsoQNesWvcSvrYXZDePrV3n3MqQ
wSJxYUnW7eO9aePVLLo7he7Ty7wUXoLJonwKDf8d0TPyW+8qoB0Vu9Ci1h7smiBGyI1RJwsO/nlc
dnRqPu3K7yPW3HhZc42e0ct3Pp1CixKQoxvLNa+hywIRyn6RZtDt15VQ5r6X9zRSKr9bzX8sNHYk
C3oa6HMa25pP5Y3PW0GJ0kCG704xPXqxedCfwKjn9H2jS4NRNJP5QsbjdDKz36dhvHmJ80X9WsNG
9+y2dwyl5oFuc08DT3BZ9PX3W6kDmu7/H/k+QRX/lqkAckZLUIVSWMSP0Ea9EceyGlL/VWdTclar
C9McBDo8NV911oDmqQmdBcKLWq0lBARhuM5mxZqp+8ReyuxggATLZuOPG5g/xNZ0wX9za5Fa3LNK
YDeHXUTeIwDmime8SVQISXnYWYn3uVWiokf409Akv4f4U4A/8TycJx4qgcu/NUAR4fYxAsO2Eefm
CTUXpL2qC0AzB6Aqj4cFEDG6ECUtRFdWwI/HKybgm+X6MR/uW/GIyhIOV1VGIlKjDa3BtPv5SJvS
sUaX7xuZRfDT8Olp5jCZbRk16JD44p8Eo77Tfp5MkgnXBE1G1C65EFwQYCC2ULbPFKhItgqP8cU/
NLWPahd9BWApMDpZzmAC1LmDis/uiUqaK2EmMKOAvXQonwe1+KtzGm4A1Yn/dipdCzrTWZS5fL9l
XEs6gk0cleYvWXTweaxM+Wo0pmPIVo2PNx5bY9ZqvljCdWgz0yUtLG8bPO/dv+1PtBo1uVNAZOMt
4CJXRRxIN4kElenLQzDHfU3MPoVKvvH0A9BTyq/XxhfQ16eV4hwWVkjTtM9hyd8tSuTFMb1tT6zg
d608uXoDukm5+0YqqNbXTq5HSIsj+en+SLUCsQ41m1fR30dB5InxQpVUVtIBohTnGpJYQEsdJgPK
vzC5pEAi4Qj9FhIytLY7Rbe7i9onCTHhNz/XXxBDoVIiKyr0AXmkyUFCSYaO+AF/XUB3PQmYGIQL
FEst0TVG6zU1CYi8kEydvW9iaVoLfnLu/HI2QTllRiwBkmmd21yziCvZlaIIoA/0LwoZwMT0DXdA
BfkZV9ilHvqtH6LvGKtEngjQC9IVrNAZDMLC8jQzqJtiuKhaXubXPMVGJHp/X/OSsoYPNpEZN1yS
KfHxBU2dPJ1VkHp70VXZCnkyaC8wrRAKhUrcLpOpt1PgIuFkzU/zgPMEpdMk+oY0jdRPdaNxwunR
aDwxxjtje0FaCW9hDf2GOvB1rWO+1bFDAHFU44NfB1/WYMlzUUgzJonSwcLkOHCOg+MgGUkX6kJZ
tNbP9ZNjWO5+V/RvnsBTDmpXghnx98VooKcaZ1rdShFPdw01dPK/44FA+GmkofaiezBxK2zu2Cao
jrqn4xLb606xmW8Vm9hfD7796jCe0PUScfWpHEz+jsPIaNPeUPxJgFGZK3eN9r7xjO6R7o3+boSF
BzTKxryC6EE6wW93Mk8bJ0rGO6fcLDcfPNFRIivUDLF4L89ogEgxxqXFaj7MU7CF7ag/+7sdtvmy
kwcqMvoChmoBvKVaAGO32JQh7gNvsHh12ub2UNBSaQPzgRAOxIOgK1UQMmH3PS0T0F5XxgCGJoNb
IZSMPiQ0pdBJx88n7d/A78IdgXhPvNXPxjtML8hwIoibwWOTDlMfUMt/bRKKqCR7EHM/1hZ/ocau
/hoUMJG+9aDaeDlqht61Q1MlJLaCk3ZoT0ISiuoXEbl8lBQ4Kzo/BchTejBwPeq5jA8o63t6GInb
qB+HsD34qkGQ6ghf5g/RlAbwaV1AElo7ap/ytYrxuKqt4hA2MIuMjsyd79EeeiCSSPMWTdKrIvdX
PPfg3pmYF0tCqhidWAtDibhIDQZyErpJYLfExMv2rL6uukxWeCGa5awDT7vUBF9uShFHA0jDKIE0
z3mHo3qdpB4LDFRA3DZ8nIoHNPKJyE5OQcLPnKchg784MPy0Smk9kHgXtRI/9zsrh+B5t54tqt6g
Hld6WsvWCYyMOLtOyyi1jKDm0V0AmIzXVkg76jtEgrERA/o18VIdxPzm6j36f6J92VDGQ6JM0qLu
qU5ck9EtSfA0JkTCnSH8PeehLhuxGL+n4BXOIwAuus4ZgtxipA9Bv3lzV5kE/Tyhzo7klLSWgAVY
MvoqIHlAS2mY9eQ2JfWYq7KwlYQ5YvIwSHmUp1dK0HDPDZQHSVFHrkpQpwLABbYLmQhd29o4sJgk
i8IDwOUtkjVJJeg+wzeXv+eJ9McQWky27OarbThyQtOH00esodaWYph0dYr4Xd17egm9m0+TUjIH
J4YcEWHC7sVVI/5xxWKGeqKvs1Tzlgo6CBW+7oIo0Dl0wIEJDokFXlTjHtz0ncIzVDZcACGvQIso
gtSdv1ThLx1ASJjcU1Xz+k1ixU7SofRtS4xbR8EFCDAkWBuzUdQGsseRVcwWf6JosQAwIBh8kqx8
KJUrylX4IdlrKoOEcBeSA9Of95U6iLYYEygUQ0K5X1JGZM9BAoNoPI2pBH0YeBJlvEnPrwQSSs6U
kxGBU8pjb8HDShZLd582GI/zzIFcBWfa+F2tHVGZ9qI96aOCutxP3QpdSyK2N3IPSKBIsqWtHBLU
x6ZAIf8mtqUurQtWm6biX0pYc8kC3QdFjzLC3mnwF2koaVT0r9vT+3ZzQ7wiHBMXePk4fckEStAE
FJ3puDUgrEaV5qkRb6ku/LvDdcXgA+5CYOg2lW1g7hrfmc1XtENlfRcSzga4b3IjVULfwNH/Put5
kKy+PhQL9OfzXs0vejT7cpmKXLK/ZC+PmaJ8xP3c9ID2xoU88fbLCCVpj8tqR3nkhUv0cb4MCmJR
ByVKEjVFRoqIlGL/GWxJ/OcvTlp1xgwwprYCWiWcR+uGUdHw6A7PEe5q/djub7dbpbE1x+z8ghGN
DyW+2+3ewsMqtvCwGrP/EnADwVo9o2X0sMLqwA3leaFGcJ+L0HHmoNVkovA5GtpbTJm6e2vLXseB
WWXUmo5lubZakehv5o3OqtFoLWgJthbDIUH3tMIjWlO5EOjV6Py3/R1+aoIvlijzWMsC86zdHuws
f7XZhL1BOOCXA8Xwy6V+2mmMp7p0aOv+brS6I0p/tIbU//nkKVTSc0Tm/HtDPMYgYAfjJAdXQP93
NqkgeeAeNu5nvD4vQqeBpPiQl5MtIqp9kLG1Zi9xasPSTnR4gS1SuVJUClpC4E1m/INZBERsasTR
8JTmTm/vocnE+K+f5Ma5Hl0sZCIhqNFg8HYmb+4oDzLMl8s24pCaCVTHLKEjO9KUwYA9DrmUO+RW
OsaBEagLUQ36gxKGNHvYC4zzor3V5T9J7UEwdfJ0T8whN0EPYEc0HJHW9QloE+b/FdSFrqEUiaTc
hIjjTB9oiQFdou6HmzWirjX+aFiGbNo9tu9A2OP1JxomI1LZkC4YyFa04JVxGJUc4H2RhpkrOAzI
lRX92Mmh3YjBO+v8A+G2PeTd5beRZyfQDTtLyOastrFnBroZAcvD8OCW4fJTlkLAUKK5iqlkRyUh
RbSgOOs3/03eDwz7Wy6EBu0oRSunEQxR+qFGX5ux//IppgOOIpHK1BG28PjBjBAc/neYdAeZbspe
GFzrpbAnGKvSqzqQ43/JZ83dkQmRF9XAm2iGps+HuBhLa+S1gBdPv3RTYbKSn50rZBHlPZnzsdl1
da9NjTHDHqUzM6T1sx7nlJPShPGtwwLiBkAV8KGCV2DSWoXK2a3JM+E37s2nSIfR6ILZX5AN70gO
PyGLGgHP6537MN+olyI+dIIEp+U1G5J+va0K7EeUiZoIpqF5Kyu9d79IikCzAf2jviwoM/8W0XzA
W9R+dXFfHbiECLrgHffsxp7hsIX1nj04kWg2stMZHFmLggjqj0j2RZP2YOD3OlgGhj3GLaw+NmRt
zlLMYjyBRioVgNocnqcF+nPRNNrzJLTyhPE6v4g71zXtiwxHsUgMgiqDIZuGpa0cLMvbanSCbAwx
GVmyDECV2fKDUBUWyaJKUlmovnkVniEOddNUlUokzG+73U6ipZDHgqbUIGRNARkEUwJxpAJlsVm0
+AkTvd3mUUu+5SF8ls108cv5nUY/slut6XTcGLta5WnqZxNZpS5w9Orwy2SFYmrJ1SLMRSsBeWrG
VxkggM7Me/cPptCuVlWphKEKhUDPAJ7623qMbqkt9Pu50uYabzFpngkVWiVOZwX4DaDw8xVkte4C
PGYBM5MjWhA/HANjtLMXWchiyjWyhnur3+9vu/1uzen2+1F/EbX4BCzkL7szFb4A+omNYUf7KLgI
7R1aSvn4Oa6wQmVQ5t/tycXTRdT6ZvwMXsjnSXLolKGyyCInULjQErAjHH4efH2Yc+yA0HN/aCEZ
HD+be/BSuJmo68QBpZo4kAyXZqzZ0vZccjr57wA1ofMkRzU6oz79t4J90MCTuqjWLA0HXdoCZGnF
37rgynSR+0Q5TWr7f4cS3C4xjrYwzsTeYnHUNqhjqp2UAnpv3xMMI3RnGnEuqd/16IH7Zc9Q8CFl
43fIYnMgCSxRnpagcMmH1UnlOswj0qwlU4dEUrnRc0soRWciWAI4QQnhBzg5R1HZHZI1lyTO+dgT
TrNIk29iHI2W02/LiIHbYd4gvSQLUcgw3JaMW8trsphyBiJ5S7E4c4H+kHz0z3u53r+r95tn8KU5
JMcoPTykhH7NyzQF0bKsxuWnbhg4IwTuwhP8HTeGOksKHVwwPYiyEBUeSp5RWJm2M2FkipU1AJbL
AlcA0W3OP92iTNOPe93kjj7d0Ji8CSKft1gZCSRI58j20qHyvp2zp5cvWZ59OVgzYNm68JDkhlsf
JAc6I9mat0AXelMjuN2/fQuO7E8XVAmksBPhJTskiz/W7++17SHwxZZetLTDJ96RPfVpmXTZKcKV
d6NCmp2z7crv8IDKZR5rD5JJaV7SpKcSGhnpdE+BTdnpWk6J6z8QRi/454anVKvULLQTFx1I60Z1
Rv8XDJMhuyc3LEE/0sUsgflIy/AKTKTdSVuqRFZz7YL3t7HL+rcaJa0DM79nkP1pFJO4/nJSTblL
gJiy9oa//aEwSCIIu+4LmXKlIzSHQZPR7+DAs7zSHsIaTAe47IyFTl0bH9TCUagGfma/vIZKUzE5
Zxcl6WiWbS3kSr4oALOrlv0qh9ZaGnRwDdahxFCGzbTLzQgDBgOGWGdT6mw2f0HIEi3ejz1DEvm0
0MQ705/4BzVpKs5mbUbtbyllBb10AVo91V8UESH9RIqR5xCKjEsL6c0dVLrM9op7K4PupwnaNpYK
djTgSMN/B7ugNequ12uhWopnZIYq/WSlA7ykN8ByV+69K/bpHFkcYbCqYxLaVsDGO/5VaBTk/uEO
f76fdNdpyKA1wKGRBa6g5YLVYrFoLcB+x4S4LjErX52Ov+qYbmPaWvRZXDUsdZNgMHAc6hlcbil+
F1kl8tGHaq5+LWTvXzit0Yth+gELd5l7Us6hmEP9tq5yEN2QPBIVIVpf1R4rTA+/UbToulXC4dSt
UKOGBMi+sOJN8dWYKvTW5KHfl+fWUJe72Ja2Z0Xc/SEfod8PtFmAy6xZDX9zgLlGNKR1UO7IKrKp
1DbmYxI5wyxAMEghHfOrSXhJeBejAJTaDz9mpqW8XI4Oqler6KiS9cAy68KHwXCMuaS3cUCLNaFJ
1dA9JI3xHc+YY/NOY6KuHRs8q4civr+B+F+F9I20eylKG8Uoz0pZ9P9MKB/04YoSVNc8+y2r/1t1
pdUrjVn+kBmjBB4ida6l0ItYi+IsQ91OmQAl/gQfiB7HASkhHzmdDAchlMDQGaHzBio4PTIMEAwb
X2oQyWGD8d99GbiX1lNI/cTWdNaNslE6AF9qJHDV4vYFW4K0Xxt/hqeIZR3WddyvLGPI9MtsYy6v
bYIutFegFEHVrsf9Irs6f3TpIsF36T6bggiERsCTY2QXowrYEVJHggbAtQZ0KtHD+Ww9W5rvko+k
d6D+h24DUMXOq6N/oL3GCpK0iu49IrqrF5xawCQfyD18j1Ip6t5Uj3Hf0zwVCKR5+ktgHp2y076B
Z9TcNr0Vh3p10H6FhfA7gPBDLocPg2EZjXO9EJg4oQAjzyMoFzi80WXL1X3fA0jcIrR6XxIekpG7
A5RmZOPzx7t/pC1G3GErz1r89mGCkW03treqf/aHQzblYRTdHObT8OS0oin11z6WhF0N4IBdG5kw
gpeLF/W1W0T6j9Uf494j3Agt8brXrrBrI4cXImjfxCy3KXyQZ7hG5ToMMFVRYehqDdC+wximqiqI
US64z/rZJrVxcNYV/Ej/l2BIWIOAkFi/MZ41a/SXKJqwz5QDpZH8C+qcuf5ACg7x5ULUb9+stvCH
I4f/ZfH7iN0GhSxs4+o6sLdsZrT6ZVgfz3sV7FKxEaRrFE7x+ERDCrO90NFRbOVb73bWFcz68Ir+
y4MOS6OR5NTnTcwtdwX7fO2Z9/aXMuguqibj9GcEHA8xMhnu+tchDYK1zrFk6aQc2qffETdRD+M9
7QFPP6yD2rEFM2o30xJFrt7vxn7/5GzRhu5uyeImGiszRo/U9ttsCfoeEJSfKgpn8mgHQ5+4c+S4
tGI4VddOPDh25lhHaGup+sn2Qxt/pa8ayZk8M79lU6Lng189EEeYEyOiHKz4bs8zgIUuZgZhjmL3
pTaAg7y6Nz7khIq9YRMiXq86CjvnAHZa4hXjawIonxLxAuoFG0RllceHJs/gpw4ACUOTBBm9CD8L
XlXZ5BWut8K7lNM8WdcI++qKOEo+JpXdbr8FMIEldWbVR6PtiaQ2QcDwyNr2rJthJVSUQXc9ndaK
Em50/ucpI1ES+n3oy0Ky/ao2KT9RQYc/Zn3EqYOxI/bt170NiuyD85WxvTeeKK3BL/RLVPF303wj
Fon92ktbeWfIWl10FmmLAP9I86Np5x0Qkz+sRf9PQVrIvKPYggNEXP9xzr0PHZ36jVZzOE9wBFCH
wzaSJuZfuq77/1S/L23GNys90rus43RvUs5pp3Z5rEEvvqdCKc0xpslvpmG9rSCO/XIrJF87qiYi
ER4zSSoCusG9DSlYEQ3qNzd+RnyoTdbXk6jgpYjrz8Ubk2z3L5o7Rzo/igYXi9jiq2pBG2WnWuwD
fXEudAxZO7g2ME7bsb//52atd5FZ98AM0anUrIQdHKy1wWf0PyuMV8Cr3fpvzAMQo1UB/jKCrWXt
MSrEJ0SRp4lmMw+MFNwpD0lcwgS6dfURnnxcnQfWF5UkTh7f6CQocoSv9XuEphPbn0W4sh6ZPK20
ZfQOgOmJHf+CWr2Xoq/3A8gfYQ9sKeGgD+M3HxVfVl38z31V7RRCXJaq4aEBy0uUe4pvtey8wfLG
f7XE9S3xXwUPMI9VkyneXWPExGIPvsQFJdxn6aZQqOKhMmbmu9wHP5G8BI1BBcoyCZeZOkjPnFAO
pAMc0Jiu6D3d2pRKjVXSMhvYPkHZXsPXXKSTefe2eC5oUn1NC+FtpKrYg76aIVnS4OucB0iDfq03
pldTykdAz3FmxSu+/cYYwOfHlWk8yRbsqbgcgtblLCMHU9E5VZAZo2ZK0alRjV6UGwAodjBDj4M0
XJ7pIfvWEbPA6yV2WGghNjNqoZuzwmvA7vC6Q4OpOK6ubtM8Pp2X9qUfd4sNxmyjpAnXThoQYVAG
PrQRe+JEQPnzz4NK/9vfN9WyrCmcW5HlZeX6ORc90ZXLeUa7lHgv2byF3O9K/usOqZh98BrNjfBU
CmpPBPKs182rUcF8kcIets/tk17qi5t7+N/JfIshScpmWXVMyKg7zxzD5o+xWEKqgPy6Zr1WBeCk
3nzzQn4TXhmVFYJD+lzuweUE1xwJPZ/WJJvzV2IDml3RleYDxzwAkPPYu60xUYMxSmA2RjT1U3Po
7y/SZpybnvq39jk49ujMbufHb3R3weKObjW1L7/e3vzbRVCg/eom4YeOFPjD5ANb2sBK/ewJNhGP
oDdg43yNLu1snINVT+vspV5MvBR/+I+LZHSxYMO0plv4Qys5cAIlWyu9ozNs7zEMVCPLeVvu31iv
U8JZWPCYY3qXzndWGF7dXAQZxoTSEEOO363TVguic8Nw7+1X8wP1EckTtEykwfpe4X+E41BQa3z7
mc2CziTM0G+uWlz2N5t/YREv7iCmHymcQ6amzbC2haQt8S36MhL0PC16eziLKeQ3Lj5dQUxg+jyB
rChif6xv+/GUVEN5yF2+tdumK0qdiC6kK6q0bfruGWVuGt3hLyHROYpnn3FSf/HYHuzv7zRj3wfG
p3fogxMn7ZtVtzTmVfebeS+/RLuLZ6BoyqyqDu+LB9QzGn8YNbRs9a9Tao/IvxWpQ4GrQQZhseEq
1+i+cvZw4C7oY0j3+9U/rxR4zWLcIQ6jXMG6kuVsiWbVkAxvs4XSz/yGbbxIsiXa66nzBF8IWHs2
TdpFEbvb1JbJ7PrkuUzCuLTzWaSyqZoxHvfrCnXMu3raj5Nk9tw8h7QW0iKB4wfs2Io1xxkMzeIe
bmBvnn9Yxbt7vePaIujoFhGHqi/J3sbFHYZeM7D5hOIMCALeC9byBGhr1s16gVASOmNeLbe81VOp
fqOLV50g19T9Uiq+W9nsc3PpaOcTX6cooecme1o2B7dFvuJkW5T+qMhnbHRNwTFoypDUInPUK11d
Op6pxyIaSm2/MknKyISakwOpTpMlC2VM80rEcR9RyK/O6C4elUev/qC8gXFQGj46Se9D4ykGKmyo
/M3i2fti9k4TZD035gVatXay/Y2IbCdJj2LLgPlu8WVU/SZXYH6Rli6+XJSDkdY+5O3vwfWKB2Kl
U4vctVHq0vDvpGVWono8uw5hfu4KPoqaNdQGT8h8IOgEjBeA3bBG3fMWDWhghrC/6JOBF0q7O8SQ
Al0Nv/aDnH1jjlcYcsFrdoaID5Xibp3W/0fVfSwntnRLAH4iIvBmivdeCGlCIFp47+Hp71c6/+RG
q2m1QNvUrqrlcmUGPt5l41nZkPxEkA1n87MYb8+FzL60wMQkc/kPi2Af7+4jUVglSy8ECQzYKZDu
rt/IgPMQhRQIRijbsXK9honSsxKbpqYLoJhf28w6W1prrOxNfmPB78/jE5M00jjRWhWvvc349JUQ
m1Vvw8sEsTZyx/xkfB8lXgF3rvc3yaauAsD85XxIdV+FLVpXnTGz5TTTe4wB7rwTipA3RLijR8dG
Vj8M0p+2BDj9BtltjNxnIQ2YwhOtduaLvO7PQqfrp6s5fSb7u8/M8NSY4wRsrdRUF4VYC+r6/v2w
BvCKa3KNYiCZn9/5zLOYSJfR56YEBPWJpz9LLovbZ3Ei364TZVn0+swUTxhs393IbbqJzy+rZgwH
3grfKWaQKEofxFAUC6/NlCz8dnBb9o8jdxEg9cLndmaKcuz7MFh/r7/RS5PH1Weks8iGgTTedb9+
7Bq+sj8XQcu3xubz7wbWzNB+njXV/YO0iHXweaVbr1d+8vks6UHpZ6ZJtf+Tz+S+Lp8ZFAqfO0TC
m/F7lEJqhmwVNZhWR4x0xxaWh+Nv9JpfDDQzvn7SyB3g2v8l+2Ao34vG5v0HgCgHmYDtt2X4KW34
uW2l/t1jEB+T78Mo1kkNzrNEphL/xhNwEujZ72ZgIJkVWoLis/vs2K/1q3cXg4RaiEgVXpg5kGKd
viXFH4XosxJZll+RqkZmHfW3bDGpCmrBqM9gp+xd6ouOG9CE1dgHhTAN65cpupz9AumwFqvU721w
rOQ0F/ZXP4v5gx+jQylsBedWrPQc5eYvTVv1ZLxEtMHIvN251ljYo8HlH+UA69LzwC69rKzw/aYb
mXX1rT3pVn1vWonjZ5oA5lmvoQpPHPEWEwEJcsnvxpbIK1YkG34DEclvpAxwK8yv00M3+3OKFJIT
dOZENbR7EGTNJ4VuuHCO4dFqLZvgD9sAFYR169pTPKPu9QsLz5oj9H3JOHTpNWksgDZQvO8p05Jj
DQqw3Ir1tnBeF6PKCqh1UKXzoSkeoWJPFcTuER1RMoWL4k6tcllA3sdo8URsUOcxBdvJ99ktU9dc
SFDy1e65PEaKpVENAKj3IaQ9ErCNzcs0qZlA5+ylnv3ej5O2fbYykXdxSzgw2hOXYDdZYSYv8i+u
P5xK+ablmwNvgrda0W11Bf81RKhUOL2X0gGa+jTLxIo4ih+7YhqxMMK2XXETqxFfzb4790VlyTui
jTzIgDqr+F01Rleu+/L5Vs2pb917guMa7karo/d3ZrTwuVSB5XY171TBZmTevxP5lQaPr1O2fL/K
HT05lgYft8wjjzBsgYspv7viRMm7sdXcsGJ54vQPM83o92EubS4bdwsX4huSqjvpxFVBK9QFx/Su
Ekf2qnn5VQr0/0jU48XFpeyeMrJb4HqpEgzhkc8m3vo+Pqh75K/2NgAUaOpOakla7D0A4NoYDrzh
nD6PHXhKnUD0siw3ot+pGIO0mW9+XofiC8pjeGhkvnbE6eEklmXX/TZnhvevVz/zFT/Tew/irV6f
ubxDeqRxcQY60DH8k7v9gmnCmhhHDb1FpO/nrCg7vUnlsWHA+wDHPWFHe5ouFXcyP8wxhhiJKpb8
9pHNls6T4uM38nPtxDV14Yz8TZrVU11AOGYQEihudpJTJXEoKTnp30yHRwNQJMGnS8qn5oonr/xV
d/Yo2jpyMLa1FaIaW+L4rNZRlUhCY7EssNNZnDszfFaPviSSfrCFjiiU6bTN5KKgRmWQecvlGyzL
snukiAKgJWCJ192wlB3xvhgSWZRYdhKQbiQOK2Ip4b/JbPh5QlxxyE/mG+E3U+yg6v+sjsm/LB6F
m6PzvxyIHiaJE6KOSRcOoUwjQM0++psdPd51tCTB0Uk137VTurxPNjHaXLa/xv88vSE8JIyGVg88
6lhErnlUA8X4kaUrTf209Lya74UHTkXZNVv5om5fen7EETXd2+fe6Wf5seexEVa7FmglpK+N92+y
kx2Tz74fkMfkd4OzgBYA59iM0RPHPfWzJmtmF1hTzTBLi8sPjuZdB4UOJ3N5Da5cxETCcBzVGuQF
BOXRksmmG/KqFydVmPyalhZHEl/JARWA5RlcU97ko7f4Md/49PErxLY2T+HSNC3Mm16hhgBg9Iun
QVBexVztUDogdIzigHqh8YgXd91YPdKbQJwz9bn2Bdnlbbq9u/F+QvmCgJFrkL7nouF/4I4RisNo
tizyQ5abejKwRNylt4WqU8FH4GMiKrDkxo3i+t/7l8Eu/mhkG4vZCkZUK5VSvUS5ZCsu6Z/jB+sH
Gae0d1A2Yj8Pn3RyewEvehQqPAPFC182+as58X0pvmuXvhC9flZnMfmr6Wqc00RR3H6t0x/B65H/
w/YUmJHsqpx8/Dtvf1jiBYUIGfL2apgec2RSlWhn0gw9yo3zDovmFXZ2n5/Y+ut8gARbnP2cwOIJ
6yatZC/dE3jfv4y+BOIX+N4Yk22isODb5gZnFNSBJ/p1MXSBDMm+gSNZdPiSKbDPY3Tzw4xY0yOz
LZpVog1T8PWmMV1kc3LrIs9x+Zsr2viCmf/yyUgDQ5U5CNAQra1QhrQOuLo+zp8ZlAvJYi3zc/4X
LaTlCOEaJvlvizSKK2W6UBvdPoIxIKui41tjnSoNNq+2fzNd9a6OGqJ9YdVboLfHPxU95ne2X0ST
+NDa+y+LGtrynKupf61Q6gGpAa3qe84WCOqcrc9IJzu6nQpp7HNyZY8iU2GLtZAXHvzWNkWnob/d
Y7zmLec32rMTFDKKYtmExqpO5FQ7LkqPYyV5/bdfNS7x6hklWHb4yCCGz6f+4dnNfid7KWBP4Vgy
dO1mM/zO/CrKOJjrS9/qsf89DPQOI1j5uP1gpJw01mgJIKG7HOj7id+U/rgjDj4OI7PUGF3P4thG
Ns8wYAVPJst7RKKIz/Al6fqOfSXv031umgVAXn0ck/3FrpTadVK5+i0HYNrwsf2pFr0Xs/vi4VjC
8GftygR4fa17qWjjNinEYT4aAsd47JqPDD3S+LaV9f6lEDK9pHG6d4HyrZ1ZN86bkoLsHT9hqnI4
V1B5YWe5l9NEYJQWcqQXKjE4n0fpsC7HsFmq5SZ5psWMZp1J/qmj3fxHfkppUSAWxW+xGCy1YtpG
OC1qFCL8SyAMzNDkRqsamfSvh+bEFqcEhOhAPUrNDe3V5626VZCJEJnJn74wZeR+L93X4FmRYEyU
tpnyikuVYfTyk5/UQvO6l3Nrgg27FP/cll4Nizp7qkdx5RxLt58tuYBSpptgU9EJJtoL870t6t/r
k3yBQ++bwvkTp+rr7Ik1Fp880s3oOLaPXeqnRuRrW9++88s2GZxG+HRGm+Ms3VuMNu1jN97ajEis
Q85+7H8DAelrPqmnGsl5lmzcAhf1hr+ubTvDzNpJh/S7BrGBXeH9b9FPSxjew5Z5RQFwqkzmCXQE
VX3309xwOxTDLvSSznIjXiGllknPMr1kMSHak3OS1RxSkyra2H1uv3XWjnNFAj4lpXxMbkr9DQox
N/v/7CQowgrBYjaiv5lY4fQRBY36gqM4N7S5jDDOx7aF3chLhl9RDLZUb591g13cRWj75AB8HdXK
Aqfd/Ss7x7EpTlrQiF20EQdkA0nxXl4vnaJGhvVZG2/7MsegNdWC/fnsx/pow/o37Clv1iXscLIA
h4/nT4I2Ic0XMFgO7L+rSxpwnPnM7yi2nsItktduHD/pVJFV6t3hrY6lw2xFdY7TAtHGBeF1kBNH
UkNxKRV+iG14O3qQ5ZsfPFhtxx84HpLAs5JY2AvBaz8kKRqx78kgk8pPMlWmBIcNwNexFIuVLvSJ
IsFhP+GXNSPfYSvapzDeFMLxZghs5kHPi8PJnT0U9ba4bLzWptS5srRy4oRNigfN+dKojDg7wqBr
cECXEXg8rI/SSRHkWfBDVBUqfItEeRV807Jv5DbWl4okxhX4m6RjUeNDWoJsCgBmlz7ve5NV3dch
3tnD4iNvP3wnboPnrrlKD1P77/emv04UY9fqU6BbXq4q6elTsTVRPMOrAo7LOSgalnlyeCEj7C0c
HHmWVSkAuVelaKK+/8pAemWChjeFveinQnifvpu0wqqYri/RV++0ZshH+v8Ka0qc7Ht+1+cvLhqT
Opqz2qKhVSKX7u9s11WfOkY+fIuqLHzmXDARwAUEyN3s/DwMf6/o0XAt+TmmGVS1GDD6yyVuovl6
28wgkbkHBfsH5oLuhDuNqKEv/YmebHf6xVzHD4ttPhLnntZ84OVUaTONdJI9st6a+5Rg0fWymw+U
6C7Gbz3mJLq1KG3rl1grcgnvRi6l1Dh3Hb+AczA/UjvAHwuh/BoshEhCDt76KBWWSjl1qW5O/6TK
eICLRW/ZVevl6p+o1/HS48VXtrBLDJEYH9s+sTmIcBeV3QHxfKhr0pIoXCP1d+4jpMvf1tAGsKsn
gXNMlQ42wPWxI5XDwMmlHy7l5Zl7ufk8XfCcS/H99xt+E1167/hs7LflO7mSBNqtDdjGXd0IZwi/
9VEUJZGDeRA2iXbXy1JKHZAFcZ/6i2SZdiWaJ+ldyVu+mZzL9y2dhXL4poh18OJeOLnphle8t+vE
fMWd/nMjvGpGOKNSM0wK/ZoMzsUk3je1aJsI/8zVAHdM6s/E/35lSdLq73dxx/kSAfniqGwoIDmh
PI3E8ascx5/9Kp+OI68ETIiviILoWn6/gpwPclyJuz3k0664MPZ/XxRUFmm2unCX/0pQ2MAEJY+o
erP+3MdH1+OQ+yP1sEpWVyMhW4jagP0VwUXh27JXAhtn3hJBCHmmZbxJpMMXqkhOk4jOaxxEDKeD
l+dMzuLyQssYAvTw/fn/fUVF7TbRc9XrJNvO3MInnY9gilc/zH5PvrPaZfzbSiHJmLSyrZQ+nCiL
Eu0xBmd9Cjbeb2YoI68zf/978L9gIkJz/7qFmxZvy6uK8asQKtvJ6hb3bMAqo5UphSKXC4JMVuzC
htUIhedQ0A5AJpQ2KnD332MFAxKwVQAshY4xlZ4dNCbMUX0c0HLf4/HoUVC7SuW9KOQGZM5f7bY8
BgDI5BsYYkZBOxSCM+AC3FUlAGrkLf/qpgFM9l9dNXRjSOeCB/61aFvFSq9vCEC56j/kIHg2sM0P
AGXA3vhQH3S2ol2vO+vT7wzQpoDRkNQuhNcAzwl80m+tGeFA8g/66XcQqDAI0r8O9nSkgO+H6el2
AwL855Sn9f4AsMNuDDqVU3x+FzMz21qkZIGMt8Mo5FgkBJFKyvNj8y4zflWtDvU/UicZ9b1Fm8vt
cf336PVLtRTh5DtVB9/4aNQIkb5nWyckPfVINYJAWFFsYMLFgFK0UBkDdJbafDz6+4x+JodAvA5D
irYjp2lP9AuEqCgxDfjU0PEVer4OdCakG3LVtaJzsrKt4UW2ttWLA+O7Q76c9DkzzcLFmMoc3nmg
ig+imBG9PefyEilw3G+GXsVtLYc21z/Rerhm0MBysncP5wNB4rEA/93/atKHv66zUJV+Q6CFmnpo
h9p3t914IZToAyx8UnmVXqPQxBTK9bokQ1YMoExQTenx3ISVCYF0M6l2/pIKr0sSpeuXNymwLfTJ
rr/3ehyeh7xhzNXZOqkrf+/NXXvVl+GG11xU2ZLwF6wR/i2BkT4ym1SO3grnT9dPU3p2+jOPf3i1
gFgL3Zuhqv8uImSH+U8XkKNXk9PQMXT1e//V8u94ntcS6uvufhj+yDxI9B/a2+6hnSjv+q2AeX/e
KxN4H/pr9SjwzvnvMkkyyoa1L5rS4Z+663vhppgZGUdHAXNz17O0qu7+EhPzcOX7f9t/uXhxr/Q5
mWfnqhD/0lSpb9MoauboKDoKt/7QVHg0DOEcWRNdVbQfvo/KaPvnWjvEW+k6d+zedKEBlRAglKk/
9F3K+bZf4V733Sjd7DA6WX/D6IQBDEO6x6NTz9YDe37482xiTdOLtqiGP69poLp/TA99hYOQLokX
t/ods/MN9vy9q9qi+pwoqJ7/nfqP9rl77h79hMyz1ayFTvPcvsswSQ784w3MH9McoxPGZt/9U7qw
h9fSysKG8EXRcnGoyAOFxwCeXY/cQK1epV3/yAeQbXOLts/mcWi97oe5cWJZzI0vU2k0XzGqavhY
KAO5rPDnMo3Mwp/cLEpPYlE5vEvSQyZbyKrdBEN1JlwuiK5aQkF2lM1gsg2F6jQQ4E4x+uBPbhZm
KpTyteRV0Jo0sofwDUfAZUge+XKhrkXA+d/XaVPjFNwungGX5K/WEy+c4dDfZSY+VgYcKUf/gGZZ
/RMBVC6X9tQ0WkjWeRYu4LmkQBBRg5rF505nTtMD7u81OIhdpZeU/2F+//sr+VE+JpoprPxIBFGN
e2/R/+8g+1oO2t0mBeglF/raV3Z6GJQ+UmV9ceei3Svg1xTeGD6KkSgbsHI6806kwTwjcMpW4oCR
aW0PC61+INHLaWoGCDOX5C/Fj/+4wzMYmXouLzn2d6Dotbl4lxqtTpb70xh3ogXf34vFMVBPgxdU
BJfLPoplG4DBkaiFt04UGt9ltS0+AcrTXmo2sX/soepq3HO9fNLIh3zjkC/7xiGZGd/LjfLSNtEa
p8V/wynCyf7e/i6/dY7Wr2f0y03RTqNVFk/zayjaPebpXDvI1eGAJOoTL2wlCcADr31e1RHHIWuh
XWEKoJd+leR0uZICnXeQwht36D45sXFsLClL9EI+QUxdi435R4nEL3eIgBHSHwZDqhW7aP4W6XKJ
yNidRsa+MS7LO3CEOBjSUwUydbdrcwuCcK2vpu7Dt9emE+sb5nstKTFReww1ez+4jBrATfwqEnmy
v49YZfP4yOTL7pO3dou2dlNJ5sPI2dkCnpfTO7f7RiDtKCeqvYd2Kmkz30z3TRcLX37aDo7NNQz9
7DE3e/RtaAkrU3Lmj3oeqf6TXFgxCrtykvBclpwYBt3vxmbO4CMuZt/8O6jflH/mi/kVsMNCsJMZ
4WgpNlMddaFO9x47kM64REhk7zZVQwA5apjoxu0rhi74vsGqtPEpO1fw6fKZDrBJqWHwBcKGZTdN
jK0StwQerTc1g0p8Wct+KzFw3v9OIKhvhjfJlf9dR7iWb53vhk2zbHiHb2wkrvXULDFbtAO8PXku
hzf4iiAmPFYIM2FyURLGA/OkpHzmrlBFiQyEy3io32vEB+ZUkODbInMFK6ULmnNdMufLoRG5zd0r
J7iSGSh/BMt/Li6mAcG/aHMjbhWaT39XiDp5ydheiyTdwyBJkIk4Fi2n40FPWqEZgZqDCgQfw4GR
CYcZJAmVd7Ejp76VRN3X4m50cVro8fSu8pDbJuOlb6C0mPpwx+dGN4k45zYc32ZXwaW7h2umquTt
gGNnWPE7XEYmHy58YwwmrXCecBOBYSjbkkQM2PSdHyHdeAHzGJiTJzPaxOsBobTVPCFLT6eNojw/
ZSDZKSz3eY4jJ9LCkn0oQXNmcE9VkxVXmeko5snO1s7F9yyMk9qS2Q5IdZmfx6ddyex2PEtHjk+C
3xXyoXWuhyJUpsP50ffXVEUP/19NA1bpytJrp5XeNdtSZelI6Hh6MlDVUgIYrWHMDKWZv625Ab9q
NG4lpySTQZ+5shkJL1YjJK6udrSt+WVzYiyyXBTvs3i4+dJSSMIDFCckewZcA1RBmc4iG3linYwi
omqbO1LkqBwUWOHE6JqNY5nqMv63Rv9GMQxyKk0m3RbD5cuoxqOkT4zvOU7UvpbpvNAa6Kju2LoT
40nrOT6M9rUAjFx2kxTcF7ZkTeDphlaBECJtpu7ZyjToCGv3FelfUBnCwqdh7FX2mMxU8yJTNB18
ctLy1HXvI8UseCqh+8BNrAVWQktyfWK08s0kOovIOKzhTQGWu9+NTE9rxjEAOFqCGYqGC1XBG4Rp
Ik+wMjYTeIXZ5HfC3JBbeRUu8wTOKp2Klpd5MNg2b6yXIRhoganzqMOsDYOOE6R8H29MWVtqwQXa
OBsuZzPN9hbTyGBZm2hoz3QO88M8zC5vTVque3v2pMyqgIIDEh/gE/ZZS0VKLLz1HD/oI5hCAwto
9vd7MFJ2r4O7ZU8WUyoftWySj2xVUugqhr1LVLgaLWsEQsM0CEeehGVvkixrAVDr+uQHn2WNRiMj
Z16FgXMZgFuy81u4BrGiA2HWtVNg37PbguyVLpD+rYdH2LJHKaZGQ1dQgA6mTIZJyxGM3qtuNjtX
GKTgul/DY/IMjvY66z08aVPrMA/p/HDu2vZcldeXydyWo2tzyIENysLtu8v7OKx30BEujhbUmSqf
2K1+mj/QQWQ6Qu7TpR+vPMf2t9Pc0a2Na3k19Z0tyyauhzVsY+FUQYHMejsFWbAEHsxXQDcdzogC
wu3JIQKWslFBqOFRf/VW62r8WzU5NcgMYCLjTbvccxwLG4DZ4j5DWxOEXE8OUhp8W3bqtTpoDryj
yOEin9hMDYRggRpFbCMmPs3/GymdVOqGtgkrfsp0BxDmeewz0q5v9d6g2RH1dAg7hiL4gNmI2chY
9TDCYaxfdjAHCCZMqJ+prqZGyED92QNvyHusTSOWp/mQ7/O/my3CzDZxgrXIDawFroF1ESCa8R4p
KU863G32Gz6yQihUaPfQfBqefJjAuYH8gF1JpJYJt2Vg/0CjgxQM/NgTX9euY6e+hd3L0VmfPzP1
HJsYJLiJ3xafULDfHKgwaUL+AeCvg5yDkmnLrjT2YO7jw3xdc9fxjI3SelugTMBSUbX/32dJSKmP
3AVoUyH/Wpb1dU3RihUTlqH1+KBIL2dhdIxHQmw63yuNbIvujAzmeSaJcSr9TWgCnSCqGk4IrurK
PQJfPPUbVE7nMoM8KV2yA7KbBtzRrF2zRyIF0iIzOM1px4ZVO/MzJCarz/DEXFDwAuxbyjW1ZIsu
hMcYaqw+aMBYEIX84qkBAAEwAbwZmF1VDhNh6ctCd69wslhUxcIVn6qmezGzrVjsLV4h0L4Ds32t
foIQ+wnwDqwE8GQ3B+u+5099lHcNFA/93Cw2NhqPsD9OUuNjczedtCx74XhiAH1VCSQqd8BO1Tij
u25mCLzb9XGhRM2BzEBmoCNfzGBl9O0lKwnG4YFynuqOjy3hHvOxgduafBjn8wzZiveyH3IE785m
hD4lWJB1878DIJUE+bq7r5yOintxC4GerNjgOVYWOrjwtiY/5HROFdQjRjKvg/CXPdICMGlJ+LkM
/WWF8Jnw/zBTGB/EHqkBeppveHYEMVc7rmH2uUBKFH4zTNmHXsUrk5D9JqQ5WDefnXgr8e/+tfok
fipBZcUFbGMAHYu5uu8v9dfCRV5INbVFvl6BhqYrcPb5Oy2b0AICy5XSjX19ATauDJOrqfQsyqmu
hiiIHGOsYc7EO4y45PdE8wCLrw1u3101TvUEBgh8QEpF4+OXIgVKDITQP2vDeLU8JWwr0d9o0g+j
rUd7ItmMuuXaFN6WOs+ir2fzW268sfh+R6EJ65ePH6REJUfR9Kw54Gff/S84Y6/CXgBkEZutgLuD
LyM9agBVa5QFrNDQNHwhdHYpcW3v2ujCX8BSiz204/BodAXMw84dWKDCvFblYdygouViWI8rOkea
Ti07tbdWbYAd5iH8ZDEK2R2T4lG/jsNjCdtkpJph2K7jeEVi24MJvw5TFfJQnaxHHViYzbS/n4W5
Scu454l4LzxMLkv97wFaZptRRCo03TJtJK3+O2JAZ13/98jDGexeAyv7xnaG/dlmbj8N1+s2TH4c
2a0z98hB5sum7TyJaYY38Op5Sbe8JMIMf1siuQAB2jUyQ2W2VPFCyHBbyZay7RxIumJjHxjnVo2m
61k8PqDqDVDzbq6ZQzi1mSdqlix30Pp8NhUZktPcu3G8N5ZKbSSJfhKfT8VIaGhmE5xSZ1Lv8iwl
f8fHUzXT2A4OrV0alIRwlvbYyCK/6KFfxWNXyIBVyBN65nVELrfWtngcJFXFfnG1jPG+5KNwv021
JEF/fm91qd1+PwHmmzmEJLnSJZGPmePa/2mKEKDAhxbrrdP56WY4fc8z9UUB4pSZgXkCWkYPj3ft
0FQyV9bV2xyBDJinWpnvdw+3Xe/17/XvGa+mMLBP08VAPbKpnKuBcV81JD8ZOmuukADZodRQirTd
CMSsFMBzkMTKAN5TAGxfVE3iCEZ+mAHt1x21sV3Fy7KYQM4ZeDNV1t54/X4NJtnFQyv/s4ZVYfgQ
58iw7fr2QDCGj1NlOHnkJ9Vn4TSOjFbDYxAc0Cl+GR7+ke94F/JfiTnUQjFU5RJ19Gudm7V3q50l
D/raDeUK1u1IQee6vwGzqzdZo1i2mzwQOUz8uMTrqnyXnviR7UoD6agRU6/a1NeD28dKiRjTnoxp
L2SO8dZ7rgU4YDv0obIt9sPteuDfZzDHzm1b8nCsfbzx+0hxHYMdfg6yI1FAO4VEupuqhuQx7aNd
PfmxKT3guLW0KuaRFU6VM0kCY6ly/zm0Z6gZoGsVpf6uejaI4eRr0+o/8+vOtnP6WFKdLivyKZKA
0lTVfqfZ0XMweRaU0uIS3V/XGpkkmS2UBFK7stmSHkgZ3j+ewvrHU0s0HhUSOJJMWMtIzz3m2w0u
uBXRTgmg8gXfKlAU2Afllmp4OL1TD2N/eiS31iXr2n9YYZrJ43X2vxIbpGZyt6FFLzamlocbBHCa
WoPAujD5kmBGhLGqw/g4dvLj+JWUedg0DkHggBal7sEeGaNiZYj8CDPD51prKl3h6rUjMcJlPJTe
KARWhWg6Dzx+oAr5KkmfA1Pge7rxnDNwY+wmbPJEWbcblFtfJYmVRNqmd6im20V7W7Z3msZHN4zg
jbT5j5cDGrK8hxsIUX6cpL0NPtA3aAA89eURb6H1EEtcvn+HKmNjsAAtMqXAtbrsBDT3zYIsUgl/
iNm/jqtiDIWNnui3JEoa4ISQUiGlsbkZH50IZJdOyg1dLYl/nF2vaaKcnd/A1S9tbgy5jQpHK/Sl
9KMlXYjXZCGXX36FFHCgk3g3J5UfWfFLKzpyTCOhgK3GeKTQp9hRiugy/Bc+HPKTYddwJ8m633Af
ACF9NBdtKb69jO1Bv/WzeJLDdGnSoeqhsXIkz9zIXP0V3eNzyairJgyTgSZsQZ4T8CIvxZ5yqnCL
r9GrZL7q2Ub40syM4/PkPPBUXLKhtU6huh8JRfvb6ECTb3QZnUSy93KUW8aJcUTTB/rEA8A6VtxQ
tdJWXcJQ/iKFJglMGDP/Ew1LA+xvnpmlZnJlciSip2DqdKaNpWoEarzXkOoPP1YwkL2TWdTY9WcU
dbMLpELlQLTw55McJZH+BVH0P4zyNl7OwhCJdLskR6un6qGaSZQchP4YiyvGElYxuPl9Tn0hZ0Tw
h2WqOmN3VsCHcj9q8NoKOqh1LIFifa6aEqtVjIClwzTwpxnTINo6NNRltQsbGzGJVe/+GRmtB2kk
Lw1+QUadSL5UOfrSXmCNq3Imhq1O7bbXKNEkyver2+Fk3wk0x5uPXCmwoNwHLflp2OAB6Hozh2sP
jV+uYwUijCye2mpnoWkXBXT+8gtwg8BjuPjAVbnI2wFy6FbNZOIwbqG6ooZeXJZRfMT6L24pBs1I
W6fFimjsqq2mU55bf6H2KXoI6XKNEXbDRuiAPqvE+5UaOoDG/l/ub6obKHPc2llIwevl4MphjgiP
ITBSMtc9cragpLvCvvus+fUFJZ+jqspRESZTPrXhI03+Y1fP/+h7MjdzdQEQ9tJBxXEdgV/53Vw+
EV7WX6GHmnqsnTM6Yubl7FlnIHKA12p69ByCcWazjQcjei+YaAu8eQbTknMceX7NW+/iuvsA2Krf
m9gpAF9nbwAKPAmB7CYfuv/t9t8xYufSqr21RpNAH5Eodwil7Iupn129Y1wEfm/pNCnFTDFhpjMp
5eR8WbAE2iBosRu6uqfMxrHdGJdTp6FPvotyigmxIw6/8DSloJXnE9mairu6u2sKxSE1/1m6cG1q
JLHS9WKcIFVBcCpiQKGDj9YWA8nA7xP02EUD7vdcOstOWnvOOD6SWo0rOsan1gZ5LqU+Tq2b7mS6
k99nOSq9sa2deseBQP3T0NoYD7824OutvaO1xFBOMWZq9f5YVDCOrX7z+Iw/0wP+hDC7kpFIa0++
Vmqf984SdOyXoqZtpJYmEthHiyPDHzYRkyZe1IJ7rIX7gNBWnrD5DvE2QaC13ir/02xFOWqkQhAy
6LaRaXz+su1kvb6LdxUNkIxNm2DSVFYaQlmre2K8HBpE/4fgqMBBFu/DH2bAVjupE5YRvfEZOEZ9
qAbQ2QgOQ1KkQ/n47aW6HN5iWAYDK2rgSz2MwuIfyrD0HvNbfQKSmk8N17/W2Kb0b/SBtaN44yfO
C6I+7iNgpD7KJJxw67tRvWVIZIjuxnd7q+J+0McJlH88Ocy7tuPtMFSm8co+qxWEJY/+pBKEn2Pd
aH8DUfnHq4oVSyseK/wePk20fRlyhzjBDcPpovT6eHzwNdQEiufB+1oQg/xyWFgjfzdcm2g3XXt+
vs3ZLFcGRlQoQU6J0xEkKCMN+OhVb7dp2BGugebUY33FG7HG4WO3KdpjFt87aDjgm0kxXYsEAbTr
57KcJVyXxUyFnH50qOn9/T2Bkfbmha9d+SNTz5njxVxvOcXIjE50/EY+m18G0a1Axo3/dLSqLUfv
epaXG60tPhw/20WyU3xY+tiwkebQWKDk9DNpxrtrodZcL03cFlbWCTHWVzfJX/6B7+O0u9U2D0Jg
S059JdOK1qhkFCfDuAYHyJThXRjRx8NRiD8grwObejeFtvM36Mg3In3zdXIvVfrlw68h6nDu9hG6
StwPmK1VL9PgjdUBaBiif9i9RodjgfDSzYdV+FHpc4d2mxJU6PXTGe/Vfn/ZuXFR1fu/A0XUNld/
ta7n0rWzHWhTo9BW45/hl/24YwjEOQtzFdhBfCv5d9U4UbhOoGOAsgqZYynNobiCFWwAR2z021V5
YldU6i5DqLsGZC8kR/13PXuhUal6bE56aqUacQThlaQsySiB9yArB6G834opUYcSeQpCKoia4x8E
JwSlsEW+2TXSvVAchQPVQ8K0me6FPs6yolk8kx/rR8A9cUtCNzwPVUoqCbU9GuU/9084SjHbgs6t
aOYKrNiH5+QTQQ7dBQuTWqa/MpBfYUZSa2Ihk907OmWetivw5/yThVRbfwZ1rlg/Wbv/pL9mONCb
1x+Yb/Sb647xOcthxj9WoqTUpwY7e/Wxuilxcis38JyaXf09vPUO9aSdqR7TiHf5zjUmXJhM4XjS
Ylo7nEI49nrml7OlZXzPn/8tdYtFyxfFUI+sylljfpmqR05tFZNYalXK7T6ew+VXcLkOy+GqQUDm
0dwJchK26jbv+vUUza0kOh+V1avowN7c36rXnHq7zP+f/5lkz0esFSO3/weblhzd2tfuvXP6jn6k
BbDZoj5IDtx1RWeKR7ipxvBStk97/f3Aas9i8Iq45KUMH/fnWJOA7fMP11+rRWf99Wf7wOQWjeyI
K40yupientUyyrRtbXygcVAGTn+v7QDs3iV27ngv8Eadkp117/BzyI+0GdKYL4SCsrKrn/LAksza
s8jlGzHeevsWVbVzMonZIuXVo40J64BmIc7dY/SaOiaMgCbD5VeOAAmagj8/ZqIvLxr6hNlZnz20
gSM0SqyvCPpeo0Wg/vnvpvbdV4mP1D/WfmLlzgthTzgCL5BzOAzAUTsXU30JzupjtOoT7R7qCsq7
IjDB4qQObOcd5v/edLpLGy5CQ+SmGm5HG6WCQYAJPkYedzgnW29ic8hNhmG2zi5t//GU7VYOcHfq
470SLXEgtA503VZwdME88rt2oOGGCamk56IrKjtL4IxVn7eqjP0O7oa8UEoW7Fo6Yid1lice2OAj
BO85VpaW7d6ba1Xx5qukN6ngSsJjXnZz4xgXOhj2MPTUwZpwKeHnXGcOFma53PjHpxWBZFPFdK+S
U/0EX8VN9X+23WBSDd8Pu9beD8NR9WP+0cedITXCNyeRhu5Rj+BkUv1MKuLOOseaYtUfucy9uR3S
djP7ZBm8ZfJNBXEo2ss8I9AHJcd3eUPVQBkFSL1ymfJw3SSIFR8+OWd9tavy1ldVE6fBXZkHh6bp
EJ7DKFxTMPs7zrDCejsy++//6fqiCu9CPJYpn3jjWfSYwmHDg0bwaBtaOj+cTgAz6FmBDnkL/3Zt
QYjeGOQCSraRkoaZ58Kwx+fmBgBCmqsVcA4BTLDfNMHwr5wHvTbWU3DLEuUwepg6xHth3h/a5G7/
EBIgQ+Fx/RNgFO14jhie/B9SwpoMvGRhaPw8606ic9w9nj8gx+0ouFrEWm7jHRzK1NaHwyW8zYCs
6CH7Eo1ZNaLmvwO+y0w8WEYaZPWBPuuBTCihzOabyxRq9DIymtGqYy8qIh0QykW0KhwiQfvKs1G3
lQz70hTb//lTQkl3EE6Iqmt2DyFfVirAqi+0kvGvE3RpyASmAnmlEiEYS7iwZD2gPNCK/F0koJyk
d1uvQmzSOowmW+RfTlKWKAaoDrQOp3monWSaudoF3Pvr+ijoAte0oeEmImF2UuL2rjJ176DqXVr1
O+tyuiu/g3E1CSleiBM8qs7+EkCA8+UF4ZlHyU7evO3+sKJBy9iTzEDx9VRTJI1Dqj8XKMHTUvMB
E6BX5LQjHpz9FjWIg+fhgaFYqG41Ymft4pZIId4zMVLyj1J+G9H9v7+UPpu3boZuqiq3UCcEbCSk
Uuf9GelvyzmBx7N26V1+cwf0lkgcSu8mluRn6dSK5fWAHVobY9c5W8hlbqIAGSBFYJ62LngOOwRH
cAdSNqveUilBb60agRFCrhLr7j7RSlzLQs1qqsF2ZT4TP3rQOVib31NcYmpZXlVyfZ0sZF76QrEE
1yu4dSFlcqhcpIOkbctJ0LTXXPUQl0l/2X03Q94obJEx6zB40xuhfWb2LIP9/jRaSillAtX6ibBN
R1V0zpiXwjReD4+SUZoCKsHACvQamurUYkunUXZk/u/dTnAdNu3/o+nMmhTVgiD8i4wQcYFXdgRc
ENcXQlsFdxQX8Nffr5y4t2fmdtuKeDicU5WVlRk8uZoIBIGpMtPgDcOoE9Ofeo+K0wqvcbLhD7ce
F2qCAsiw3qP2x0qFi87gvUkew+jpR1AAqHwum3Fvizi4sqXeEWfWTIDVK7e7gNpGhSOOXWOdeEwQ
Hhx3klbcjm/BYtwaS2d7e/Y521w6ILCTWbFPwl3HgoK4bXV0SMvoz3APuVAx+StuR/Lofcp1S0hz
yZeWwHj2bbq5u+hnpkvZYiFjeORf2EFcJ5d+JLJx8Mcd4kKCMzUlECPDHLyx9nnOsyl+pOx8Edjh
VsKd1OpgDIRZNLqXSIjxs4RA8viojceQPjjPcS7DXAIHsNNq01pDHxiR8hsdJFt7LuxtdG8aY1TK
fdJz6+R2Bqm1+/c/3kq+iw9HZJ17Uflzxgi7IeKsU0a25IoTkJIb9AuaRTFHwuNLmesOjAgp5MOu
Ig2ygBPoSwYDQL6VoG3Z9ne6rQPmbMTrfqpQprw515uFYZIt71Z4N0yBcvOPOqJxwm9WFK/S4YV+
WmIZ/zn/wNagMPGFM1nGJxY82ZYemNqhWObWAO8MQBUoc5bUDXp7dx07SPLiUKco6xPPP4CaFk2Q
CEF/jUO/E17J3jV3iPq6AiAuTYyQqRFAY81gDE6mAgHmY2jhLZyH/WX2NkaI13KP546C7uxt16Yd
AsweGShaXZFjdU7bEkizNg46loCXac5NB6VPRWYpQ/PrZ76XASe3hgh89mtn9LL+Ck6R7NU33txo
nUDEfUUpEjTE1cfMg4E6eNCUNufCnmADixxqAwz7EF2BSKLUJ1AlhOeOxXEwihvAy8DMfJt33EeK
9O5lmqrc1Zh/PjxtSwfA6BJlHQv1UaJXcq7DuD1lJEasSYRkaIGoMEmgAcCdHhvlNCUMSPvsG4qX
jt7BIaK5gBpWGChE9FELDZl3Qi6N7nsFkoNBqZVNnww//XsNe6nhdPs0ipnSr/A4yc9mAywXCtY0
EQyLkJzml+eXkebEaXzjGkyTckzcuQYXYG9jGcWOAjvTE0JcGNpcsMSBL9ifNyeq+/m70ENutkW+
G+aZXY9Gjzl70kRFHbqSDOeI7h0FDe45UGQi1YCFKGBhZf0rIeXZxaTquqTJZDdjFeCsdGnb+UwL
RH9r/qVRnFerRNzNHZo9NIfXPkVh1jO3d3RaO6D29pQqGzf/GOihNW0RJX+ovTZRzgOdRCiI1ocZ
PWAmehlDuCFYF9A7yAYB0YNtpHZ/RWCIkgbLRWmCqTeuPuv8aZeOuP2ZhGgn3yjTcSJOPjyMX+6X
VfMWgWy3j9YzqGqrxp2S1juN5ekGKXy1kbRMp0DDiiA1B8wAWQ5yWSO2bb8+WlJTuc57TVNLXshj
LHWwX+sw/ZObX4nvRCpz3W6N3rrFLfWy5o1dhf1NhVkdxRpXiTuD1pI2ngA77M6g8LpbDqCuWn69
xF+wgAmF49gF62vgSB/S8CQfHMjQldUHoRhfwIK6zceirrK8oYwKx2VJcxquS00fI0ZwRpzvWGlu
Ts7ClFzQRazibqIgb4Zhl1kEsbY9RHIjYEfHTJdUONCZeeKsQ+Z63ZCzogJ7JchllpN/cb/gxSt3
y09oF33p9hYbRXoozBZp39IlUUfi+t/JokVQWkt6xmcV4TufhEjCUcZV/Blhyz4njMDGNz26l93b
u+zIaA8n63qi7nSvXVJrBgxo31TJjWktBSQ9jK/4+lzsr/dv7qFY6Eq6eB2WERec6k0ZPScFVggU
2dg98YQmQJNSrQgzlkQp8Qjjz7IyWlv8bvcfnAVbwyK4mH/MAZrWwHpoQNspc+Y174HzLxahGAKv
etACohfWC5xBAWts15uDHLpSh5FtCnXrcS7IoltGcrIkxzx6xb5GTlrksIdn64po6t3FkwJ7Bjn6
wf5QtnAqZtQ866NMHXW8y7hDUCGdDL15G4QI2wb5zLQ7yGNg8Hw+amsBd8t78plipocaQsMCNNAo
/9oEFkrp0it+xcj3bHfQoYazAB9ieHyIiU2+4AblyfgCNhDJyUxgkQYfjXgkOMGoc29vsFGtMl90
BXVtHYcUeFesPu++8ui/s+nrGFG6QcJiSbHmumw88XF3Mh0m3aCS1kK6lzkk/ibMjivhcHvWXpNI
P7fvBAjyAsrM6xAMItlWdO9CRypd8ssG2ZZQJR4kQCjTkOtxKCo/iLFTCmqwbr372oxndSUVpy8e
PJKDkZh+SXbePn0Y+ZI2xBkGz9u3T24sqcuDnB++lbd6gcUbzy358nVJOlr59fqFZTvClWGxPVCv
QBnGzwJy6yzALd4TMHylUKbVv05OyYl9HjrvjNcjYUA5aMAJVsDkYGzyJoDQCvl6BciC/CAJ9+9Q
B0nbuwRgWSBtCaTiIdw2v0siQ5xJXniIQcIHkqMJN70iptP6JAzo0svvEKYYSOX09DCvS0bw3XS6
6wPzGr1y+PBv8tfmmTMlU28Jiv7GPxiegqAgbJcOVaOYl1OLBB/4ZfMdR/JzSWIlAxfyvSTd6f7f
T4IRPJOVI6+kopXcY6JihvJAkrvmc1JnYEzx+R01JZVlGaaFUvAM9rwvR336jCXghqSHDAJjJ8+7
MSiEmS45OCbo/oHz/TVAMNzUBSQfh17kgt44ZP5rYC+zt/g3MIJfyJFIjiXjl4yzssgeBRsD5xD8
+DNjVxBcQp578ATpQGWpsjYExeR/RFF8Gkmof00NlA+JlcUuh9SeMsMau54nVbaTh3jo/5/44FFi
czjE76NRxOBtf0iDIL5oJ9F2h3zr1T1mgcAgjYyT4QGzgjJSUjqVwFsekZMlJDUFcyDVlyHHAdfg
bCsLyELgB8mMSVmJV7JxOSs0TFn5paTNUrjIt/8yycrq7uWTIoMlMIlAC/8GQwaTDNuTSSQvkYqg
DAxvUQPIg07Qd9K6WM07TAObH2lBqNAs6Fl0IdzTQQ5dQ6WEyjXbFkSxdLsjFWIpJQ0g8EV/ipkv
Ju8RUIPMn5qHxkilRhe6Nncqvcsdu00Vix9KRBLtjE+KKFzvHr1ztB4Gl3Nfng0nC+fjV5+miQ92
VOTA6uzesG8oBX4HUNqxlm1E5dV94xugmUXmqun6nEi/8gyOmjZuTEg+aUqCxQevkWLgd0EsAw8f
ltKLBoAc+uOJjCSNhFzaIx3uCZ2ZrJgQSlh/KLPZNFvBWOwM4ZBBmkyvtFw1iRpqUwh0wkCGWkxJ
DKMsixYGSgyUjZDX6lYIzV7A9TektR79nwyh/occGa1iwVZIvdCw+7puDOXCS3Gw2yV9+s7vY+pn
iUA45UwuIGANU+A4avdpOAkadCCIxh9pJ1s4HYMhmo49a0WDTUK+z9zkXqKFleIrC+L227Sek580
GCihR3l48B5dHbayLQY0zm1MiuSCZTd3x+FlWv+8H7BhPEPeIHaCp8k5j0cYUgaNDTsnIBnMkSvg
tdNOCDk0/1GidOYcqI7dXHjb0Q+ePVvIrTyp2wPzsyt8x4favJNzqsa9PVbe7nF53p7RFBwRMT3u
4ICNxXn7Wddr2mBZLnSz5nt55EhHUr7VF70Fkym30p7FIKKowkWlOgWp8vcNd0GLG4GlkMWLdSdZ
fFkQaPS0NCQevAD6ONw0+lN43YelR5eaYTGiRv8cNaNhG+YNiSCx8BNomUWc4E2Ccrx075QLWoWx
85PckajYPCqSBcLwY/CojmVYAbKVsoM2dbtNGmptoOwsm9DXJyLaTKsg8P+cZD4il2G0AoD9Yk48
RPowP9QuFI6XZr8oChOoQIR1XtGv8LbZnMY8KudFoIx2TcelXJtb5RSxLOynIBzAAPq4SC5KGkwA
Z8LnwLXgV+Y52LRfgz48aIyfQ6ugcvGetHe3ccG5dm3+nA7jkqoBieMFGIAdUZvJDioIeNqnpw7p
BjiYYQmYIA5WdG7j4oKbBDtlMVLpiBI0timYMI1eiLsClLIckvqnbA1cBkEi6Kj+cRmAL1li8E6h
MotyO9iuLGbNGVuJ4KFALyFa0MB0GIhzVYFAZamVB2VdYm1Hh1fgU1m/tD68vh/tgBNhEUxdVuJZ
6j794xYUVv+9DK7Bv2o79Ae5ATNPFk76bUB6hVhA3xdaRTDdfJUxSuTdPjOxcNHYS1i6ZZkkreYg
gny81vc1DWIsfvARZsC8YvsiS3LH0fqUl2UPk7uXBZgdh4CQdf6LxwtHmT009oDuvrf4zBoIRbJx
ysJesmzW9koAUH1BU9zF/DRsip7M7VNM+xaLJDDrSRZ9ipxsT196k2X5Lddo/sjHzuFlcXL89O8m
kD5X0QC62k12l6/DIfndAfD466ToCNJQDd0QqXBgzNv6AEoFsM27D2k15Q+ZHQ1prxndapw6feK9
P9qtz3Tctaz8EVF7zqDzLbjfugHrZ9qM1NsQkOmOg9BnT5MPJm5k3FToUhs6IlAczeR0RtU0KEHI
2tO98iAaUizY8d8/oYpS+gc3guFOV+bZRP0KsXhXQ0O3hxlQd9AINSQ9jF6SR6dNw6EsRewZUqVc
ytJ3DUV/+OHAQWRToCGPK6DtnkPm/2ElxTaQnjdE0RGsNLOLZyqeWxWompa4p3BE6errxliu+xfE
jRAEAXIF52Z6mBjTUKLMJdNGdhwuV9N+c6VkS5etfcPtzR4bC56fL9/JYwQ49kGgwrlqEDpBv9kv
iEApOYhxnuDKFN6k4xHhAokwPbn+qvNas2JprT7orWxyH4v6ftGy2ndwLZpH+itpfqP+/4LGQEc5
DkpfBHQvE2V4NBEfQJLCpXsePCNvWPcXkj7C/3pNH6p1QWauvcy/Eyz+0ltw/9pEV+zeNMV9IE50
ujGzpFE0PH6ppfBdaF7XPF3df9l7QL5TMNtKp9BYg/O49Wda3nTz+BhX6q5gi8cwl04dtK5a40sb
Q0/E0knsa2Qk0XQ9zTrtrZrHB2Cjwy1gTypLh2mlfQ4m8mhVFfTA4E9efXoTxMDCQTclR0/izT0E
J45p9rVTXNkKSsK3QNH8MzpOqJo0KgDJ/M1Sh42Atvi8D9Zb9xUdKHx+6i3q0oFMAE+mpV29V5cq
JRQ0uKpq8jr3tUvhv6XFq57oKmbkf70zYUYLlsnkWQc516u6O9VjnB2ujvaMj+iFoIEgQ802Atqk
pMOScWs3ueU623Z3wfkDo9cfgeXzY2p2r6K9RXjTQGP3NmwxFFDvy+8wVWpPw7WbDfSgRF25gEar
WXt3BuytVOjp5YigYpzWBQV6ho90yBvkpffuefeC0dc29Aw+myMasVJyhiaB2QPqrD5A64FoR9Wm
osmg6LVhHXiP6xuYoUXdil/3gHI6cNVPc/rWuoiwnlZFqXl0WtyGWo3iADCPzOwUMQr92UfjgVsw
49FeCZPhFtStZXZG/6PWwvIZPtFv6vzld9Vs1IO6V5Ed1dQfgJ0gknZgF6qk+TCtlCpodOIelKjH
+PaEGHCBT6Nt7q/w/J000+bq0nzG5YxkDN7YkenGONIhQgMAupkQxajrpOveKeyps1T/QLycX6Bj
dNlyuX60Vp2KUXUMaXUsRr3W0+x9R2m5odEm/fotisCs8PQbpcOvvn7na7i5T2161fwbUBMCSMV9
zBvQIksn4PdI3eg+K2hlQqq6Zyk1lQZ11r7u7884p70bCnH2MjqtkEPo35v1/rJ9VpNKg9+U0GrI
eNbVzZYljlbfU592lxz5ff0M+jP/9L+t2eOedJHHKqWQxcXp9grpysPo6zZsk2sIPjGsqASxE7q9
etBsO2JrejE+aADBTXGbUJDnHcRRkfpRFKcXpgjoI7lWj7UBPQyWOixhbfp36WG7/umk5g+nCTH6
O6A0Uy3P04bV1W2oLWaVWvXqA1UQMGjSZC04xdTF9VefACL/yxSvmnwpWKhlwEqox9nu9okAsGB3
bFC/SZf5OSFwEXvqo4VqJHwHvr/ByEDvpwB7e6HAQwcKVLXttwdHDSEcl8gRAYNAj/GNTBCJBnp7
b9qLbxF8gFUJCWAksed81j2ERLOoSzvDw9bC1h1hVvPO/WIipco90OraJU38SvBCjbmNGcPDPhBg
Nx8rIB+96CubQoGVh8U50Ugz319xZ7lGIC0ZQT+CwF1QXzW4HEE9xqd6fCIzqaLyMjtTGW1YLzDa
DHgEQU7i9WvqX9To/fQutXUvodKz9aLLq23vl/6q1AnNgaxz9zlqt5ek+4AJOUjyi3yggfoXvHRT
zTbwFtnFtU+PlPVynXwxaEvJz5wS1YDcbcPgKECgv3YB5n3OBqjaNJqDO11C7FaGXjvNvBKP0Mf2
moP/Eg+/sFDyeo0+cjh3zeJgNyos5D+t70pHfkVFP6UOMsVvoAKijt+N6PoYk43l51DTQJHaMGJa
4w+rcDX9gEJ8G3SmsRCh0PeC+/6CT/ZmVTvPm3x7cVgviZEb3wF1G4LBLivTlUYHcDbSVhhQzFwK
bizRFzSqJKsjT+Ne6+IKq96s78NSTuENmkUO4aEE98Qryzowc5GdTIfskOcCjJFCOtofz8Xhvn1W
AZtdXQyu2sY6Myakx/dsrN+jnOUhp3x+hMPdv7cyS2dDTM8T3Dk6LDcHys+3joOaDMt01SLG0JBO
czOxKbkNvxZbK4k+0T9Nb/3DkbY5VkSVNerNks6mhHLHyT8iaHSG5H+HeUGM0zmFQAp39iQWsozM
VGGLVeFKsA922js6YklIrm1WTvO4RTzihBIb4etFPh41FmaVfw3JySR9pbAu3jnsgMAY7i1IsR0Q
nw4aDIiUbvbk7hBEQUU+uq04j2afvqjg08lB1X1Ti7fXUf7ZzmazLYommDf0zf14vJ1Rr0EqgmTS
oKRyMnc7rinub0YYuoYvaii+67sGLpbsuvydj3rOKaj8M/W9Dj2FwWsuxlY3nLiVYc4JydcYIeGf
qRhmncZk2g/no7NhT/bikCCbFj1oIaorPWsGF4hiN0Erwizj7RhsTILkOxIt22C7WAGf2BF+OVZE
pZt0oYkWC69/GVjpSVq1koRVdF0WrCBgxZWRLGgVsy1/F/sQSxe64ZN1G3JYKnMcR75zPAyM9lbA
DyugRShIQeVpVri8GsswE1u7xHUHhWHbvp8M/d08nA4y3EXXBsp/Nxfa/0ishnQTGxmRYElWUH3q
mVArTlwnViPAzIq0/+3MrixrNWJ4H2N8hAMIxQnpkx8BaoX5WMcITPxlJxPGgQDWw7lFvpWGUis3
SP955lYMIK7meLEiFSIq5ZMQc/pd428nnnTSPQBWQIOTtIr+nJn2E7nM0bAibIUSSBvl+Ga4u1Fs
DKmwOf7fnzDM4WwlhrtchnYiiWoIDAgvnyxLfKNURpkOlXk5z3djMWxqzzZYjMRxRq0XiQFJULYn
Y/vB4UK+CnO6XmIat56McdObIuBpYUixp6uGLym/ruTEpV2aBhOsGvZ46vb7Y2m7/NCVvH15W0r3
uMH/nKJ+B91vpYje5Jr3fidz5nkzORSyfLyMPiF3wcUlcyE3wUlkFbsjN15JOjJM/nZ/sRjDDZN4
JN8e/g3baI5MzhBrSTkbdk+QOn5Ff4mxIykyfH/4O09exW3AAZj+NKKIySrpx2+wb+YO99Qrwyn3
yc2MwyVDCIVPvjJjPr9SrXL5WSZGbK/RJnq7f7baN/zc8nXTTbBU7l9YTOQEoBGTZVGkNwLNTs2g
vSqgRLy5x1GcgRpxQy8oE4PRFXQrenDiaBUthpwyIkLxSDMwQLaYCJRTTfJnZoLkuWL1FCMKxBkO
N6uNE//9/cXJb+IMXQTWOMFlv7KnopW03xc2RGb7RnGKQueqsmSE0eaBauGCFRjJW6HcTVEsrnyx
BFctnDUBEIyuOXRQjyRz7dGRAcNjQgnsaAymJ2fPbQe71lgETIYxKR4tYsbC20/24392ORecN8bb
vSwVhclyEViLIPAm+4k3o62Gr4ClaprDho0WUTTbbgMWhpUMmcwhOd5q5VcG9GEGHTNOh6l5kCty
sKHAu6Ebxr7PfWnY3MXrpR9zKXy737dNV7xx/BXDOOQJfJ8wXE6CGC/H8pn6zpDWKY7KEJNyUK1d
bVayTtBBFhRWECwo7sm8lI8UJX4cD7lIfMSZNR57wQyAiF9FcFuZSzJVIxZP33CcVeQkcsYnczTv
gneFISft+KGsqxiLOXIv4strJMOLP8A9mHoNMLU0kku/OO8+xGuWC59K6x4sfJOJKtzxm5hGW2mI
uhKlWXE967kjukRMgB04JuNkQ1cr3osLUFQmGmJL1tGHo2mNLc8a4+7Cvc0sSxLs56bRynFiN/ZX
C/l4Kz4dAyfjgVqfga2InVucWmWOqFjhpcpXZoRfM7RxGE581+0abvzvTtiF4TL87R++K8uqG/MW
/u4Per/xx53A+hqGIU8WkayRu2RA7Ph3yYyBYtquvGVlUFjw7xGifRgNj552ZQIV9lDfxKz6GcRH
a9NE22FRObJMsCwOd3KXOhe68t7Ogu5HmStqMluwyCewSOV6y67AeDrwo2WyyD36cUI/zq14h0vp
aMRjPG64A04wlnuebdG2l7bNqKJwa9foi9EuVt+MuU8R9sYCrLDcy90sWC/bjyh7iEdZtO3R94fP
r2LBwl4wgYI994OclOx53sTse1HDWC2s8TYYFpD4GgaCL5EsO4nv7/jsslAxE3F04jLIQsXeNII+
AsXjKZ9GFhl3QAteZTdU97TqNBG0YU2hL92lnqZzFlQd3FkjHAd7q7Fly2HN5dImd3P3IH2TU1nh
Fe37bmnJtebduC/IGQw2iV3W57YxbTN0fS5dHCcRsgUzpvudfbW/+c3D0hxnljcOAj7gw5rNxjhc
4qssd3ow9vhOfrHYjvcfY2KtHA4ge8LeaxomO8hv9e+bfdOz8NJaEBPwSoHJOCfXdX1n5cQEsuZf
vOH+OTEV/l2g2OXWceV2Pxh+EgI2sqzJ5g3Rg+17/uU+G41GOy4h19jAqGpguwmfjaNRZeTz2YPJ
dO8pJjOyay0fphnyzPccB3YIIPw1D6Ybs90xQjj1ItVjx8acN2Xu+5uY58pWmHDbGfMfR8Gbz+01
XhMOuIl1ojDOhCF8kN38Y0ZnnxuYKwgTRrgLI79tNf1DGLYc1Zz0P0wa70PjoawFPKFhjg6mvWw7
xFwhFGaQdDHK7ZlsRBSsn31IyD2D1FqJqTqaGQTVADbKEObHihbEzHxN3xREJ4C1AL0qoQ/a7G2D
6XGd1Kyirup14PlgrdcRVgTV7RM1Y3r+LIUi8BVbYpmOHQjRLyzob9DOc26hjveJzgp9W2abXWZX
LLGh/foHOsm7TwclHpIs7oQsQHDUUowaq73nSKP+kDnfBLx3qYQZW53Xc74hlOhXfEJFrNhCK9s+
oE7FsGbrWdqX7evXY3PwriNB9SlP9vNlFUIVHTV/FOM7sp8EKirrA0/Zwi0NpQx43VZhe595rXXa
v8T07mzT/gppMeiPKxFga5mblgm2zKoOmToEXqVClF3hoN4UQGSH5raDB3yrOselqILR4ze7D95g
uykdzlJPAY9tzqTMxgaN+u09FtGxU9ycXUc/GBilrxzN2Hz5WpeD66ix0Be8TvyYKU1QTxDtNlh0
bBkl2mvNmbbX+jCon7w7khc+1UECFXBfet2pxz2EJIqY7BOc+w3lVjjFALTQ8lQOIgRq1OaokAlp
9x1CEyabAxXF3YiOK0iows79UaMJCw4xj/doXPbKNTsCwziSgl6R8LJIRNoQq2qBZwOb/EqZf5SO
wMWFPpx5P6btmwEDY6Rxrr2nlNQ/Q64GrMaWLPlX63PABQHfLU5B1M54h3pWrtEuFV850hc/RQat
ab9mD0iFVErRuOM6A2N3FlkJH+IyeAMB/BUowNAmURvNPYRVOvpwozuOnuFKw4RVQia42CBzNCwp
lHjbexHR6/aBpu9IqiILOAJohlgI8ZU6srjXSEyOzgwaxkSJEaC2gAFWc5+PYOuCpFDhPjHmBes7
/pryxndKB8C3VKcPMbEXf05xJPEQ7/ijSEuzIi13h1jq17L3nJNDvHrNoG0bnQU0VyBzCS8ZCIIc
ri14qxkBwIPwLy6wgSWVOcS8O4PELwm7qLLy/dlYAKoTx6GSgL6iiL9i9hcJHdoh+6ygAp8T/qWp
SUaFTw1h0z4nwiB/+wTmBB0cBP0cUhFkAKB947JaMn3oaXJpQ4OpLDXZj8063PDI/gj5nqHmvmZA
7t8FwBnAvQxHZyGOg7pkFiimupwTAwSuzEhSQJ9ByWZy1SipE/EoooNF+RIDUWQXjSy+SEcaZQ4G
smZCd4GfMXkIAf0hNpNgU06omNDwrPd8xi4dnKK8eAEFH1JokXrGfd3uMwK8O5OcWn547Ni9P3ky
vDXUepiFfZicELuT1r6c6X/QFaxG26brrZw9KKygIcShuE8RrI1blEsAzlrU+qDF4HskWq7C1P2a
C7Tb+BDNPS96gDgPsrjZx0eMQUwOgyfyjtQ0OA+mKGMgP1dk4Jp5GPACahlcbDlFQXCpBFI7ZMoi
YpT8hgyudo+3byBecUHch78ul5lLJzMNFjXNesqCK2QfE9GtW0A6L2c181bSHrrP7nRzJ/rfZQBk
5YJNUF9JOYr615JXZwgzitwJERCaK0ljwvcfOzj7t5pN52WOryYcUFLwD3kXciHD2XgyeZq0+Jj7
BbstjUHDy1pu8JJ4E91ZwluEPCxJqWvkNJv0tAbZHMlby4KD5l6c2vgF6Gzo+wK7W/IHMjJRFA3G
ROyTMWRcSeYhgvMltoIzsIbZgtiHrZ1t39vSL23MyG4XTiQZ5s+272e0uooCQmgriojNO/xGMyVx
FCfvDSKt5AeTyQRgmsWOPHglMAaJEP9x7H8hyYZYabWYbQn3iI2HkTeZ7D3yBrE/l3hQ4i7JJeXk
YOVxUxCYLHh49cUemRqMHFjkXCXtEXBBkoAhq87K2ZBJDckCFosVEa+EqU40jCTw57/VKhK5UImk
OARojRWtyBuHC5KaaEhGTVZR09xam4AUkgKQdBDPSxKx2MAQw4n3CJOKOp8bVRMdbg4EMUAJGpOk
19SgATO4uoi9Gwdg2vG+iPI+8hFu11ahIQj7BFUN7/ffh8DKOhlWMCGmYLy8vdjESmQ2+yUpjMtK
zKp3z4BmYyAPPgohseNvHMmXfN+RlFmgFcSsOSNh+WpjxeFTRSBO+xkuoBs+OxeodmE3giPdZBTH
M/wTRVxoRoD5dMnq8DA/m5iEWsy4yXjYc5yg7xHzUWZl2zWCrUXywKXltBiGFXGZBLPJSi7PQnI7
irPh0Dk6m+FiwVlEGwlIuAz8mvjeLWWkRQ7gYtCaylWGm8Q9jzGpNIHjTGfxWYWL6BisiCLetxoi
+MbYoKiI8iy3hLdnLjOdhMoBaYuFprIIx+FIGIumu03Rpy+sjtXmWolTdW1uIXWIEjAynua4yyGl
eMxBwXwtlOMsyQwmrz4vXsHAMxb4OSEx23QVumIl6JXLIJ/vgHApU5hlmMMSArMGs9rzEMscL5E6
A4p4lzWfYJMw9fCWD6i897Mx4Z0dNy6MlPBxc+sWYUoPcZgYF6rfBTo5s4sUMz4ATrUN9yy+3C9r
ZK9DmNKDLGHBsJoQDAtjOgZOmcKiMfbbsxFemWPm8u9llYSvtTF42zESHoTVlMT8wijDty08SfwA
zN0QVI6CpMifU7ImfB6F4Qnb8iWps0oOqJiNKCSOXa6XtYOhlB2GL2BPM3w5dyu8Q/6mtcbEUwjo
4gox+uITQM/ncvTSkq/KLM5i3t1xqQjRvjn/jIjZe3hxjPgTN2wEQwxl8Oy/+w/76rXQJEkTHe0E
zdeQFBHbW2HK+znEzIxtztRtNe4N5DcAPfzjZXRZ5xOInuCyVAzJokHH0hFpO2x8UjnRuYf6edlV
G8VT5kiO+JJkH2iehF1KHsK0eRrxLQJXHt52tAAc+hvVQ1FkBSaCfESLAGEFBU6GCmtgCDvChZK8
ZiMhDJEfs435M5N2OFYllHF7THCAOOdtjL56cvt4qIAOTn3Y73TTdyJlfN73ItXN2nY3NyomAfNy
RIMHPNv2y7qpwRWhq0P/BREvdb6fQRNmnv/1kzu5DP2UBnUGIntafq2o57WFWGVlMNLpPvE6norl
vQ5HrRhpfXY6oWAMIXJGqGkQnUqfJ9LCcA4JiYapy95DUruh9OPcMfW+0KWuwMYQlx0YennX7gj/
DGoiU73pV0naRt62bR+6zrFWhFcDpeP2As63Wl0HCV1Iou0lmcI13XCinWLYKrFMsR/3JYkI1B6N
nbaHTwxiJlXYOvnVueDb8nU2O+1ZL3NXijJ6t80XZV4ckJ5oSJy8bttp3D/Gs+upONBSuMjN5wdu
IptqMUBLkAxt0jnTt/HJ0OOnC66r9l9dOIvDgusku5j85XohmsOqyLpTGgK88a+AXjB/ZTb5rFwg
G9wSPxwRxIQZJpyW4dfwY6g6KwjAv19Jvog1s6h0c5QkfptunCSCiIxcoCZwxnA0lzR/RMpXPHGF
MPBSOB9poIfJzgLHGgCdyIIo9Mvz7GycQUWQWx6+Nw1Q0o38gVeM+gwtynwhHj4/Onqss+M140fh
UaeBPfvVSPzAvDl7clEADDjl9neu0Bo8rXgBBiAglIc+fR8n+9CHyiVMZr5e0cX+uFfahpOO5pTT
L1f/QlEjrPy37qW0IPHedLfQSpBURMsPs911ijwobxDpFhTucvd9X1ItJOV6t644x0XH5fNWEuG3
ekEHCQc4buvnqPXa4AF3mXTNOqNVQH+JiHJudtWE4hP3iO5WCCqxTNZvlcd58NOVLUFKNdiCwD7J
xm2KIVKu0pr+hRSNUhOqxKd7eE6nl3aNXRr3CWzirpFS8T7i+5fSAqU3+p3FnbXz5dZNj1zijIWS
0eo0oSxKf/CSuhUnlQ56HwU9OpDSN75hIjixabX6m3Km5uvNjaIY6snwCjcfJhqzjqIQ3Jmc1xQq
uktQHPzLfdSonQ31LWEEaOQIqOliO15PNhnH3HRaNHx9JU3ZEPduVLQOERUlAehilijFpnzb6HnN
eyd4tndUi+RJNSlw6XPzwhkgTt/wvyMHb0Ea0J9EY+8DHl8ni2ejTZDednpJd5kO2yddU7HflE1/
A58SBeoDcFvmQripadErv6sNUW7xQt4GKYDmbdeA6HRJS3Nz+Bzs/LA+NiJVnwr/R0SpTfpwO9sK
QusLLgjJZaUq5vMxRjbw79ED7W/61MYfmfv6EAFReGtBrrkNC6qNrQSDIzgrFVW/Y0gsXxZbTuSq
jPBBKtr01cCqa58ncBbgF32/D6qn1ieLTlcd650R2o3EyJwGgr1VcNRdOJ6V5qXoulyttHQeXTga
KkLjXt2szFldzHTq7j6akA/mv8gp3y7StdpupJDPvVtjrt6W18yltH7soWtkNUpL7aBnKBbn+iv6
9AzmSk5Qufp+4F+gYNbcU5qGo/mFb/QZvzpW3jFVzaMrbvaAT1dBiIc2Tp4jnSMBO8hZMekxECFm
+Ne7Y9NSCbkUUz2ND+S5VOxHzyMeKu6h5Sgegi740DRxK3+P6srvff8+HYwMLXgKvQWEFxJZFLtm
Cn1iD4tUC9piDhFk/4p6OI0/2QXgrtXrFoeh1RL2dHMAJHWImFB5PceQVkNVOSwmr5i8th7mpMZX
EugroI53zz3AzjPtcKQ7RaSs8Krp2IfM07Pl802nQbl6Jje2NPvUf24edN4NiwnvgdABTAk82nCJ
qewL1nB56rColavs22+B6I9778ETC9GvybJd7zNauH5S0e09DTbt0oFf0N4d1IAOpkRd6JOGKoqt
dIils8ekhybby2qPDu5xn046wuw1uzpuF1atOJc3ekgLHUlV40bEDGRi0VPArdmj1EGLh6Wv1XZ0
YqtTvXbu3fCnQ/8J6SyF5gOArtI9ZxYpVg+lUzpFtqyejcJuLetta0nt970tkQkbKImixM9tl4CG
Xv03nkDmY/lhczrRG5FimNvCE4f7WUiksH6eXDmB4bofr3cea1p41HCHlT6mG2XRzE9bDrMgBQ+I
GZL2Hdc3UlWjAz9rqXJr0z1Ie2yLfrGr11OmLMad9vCO+3I30lFCo1A+SUcHEA1EG63ie55V2xO7
P+Zzn4GqkeWlfJBigZgU4F7Qm9+pH1deszOutG2LnsjbpLm+qqNzHvCusNFopMjQbR9kdD3A2GR3
76CozzdQEKCGZU4jnbbvA1xyWE+vxY+r+fsXfkOrqdF+gKkO/Qrn0cV70A0JSWGkXeaoXymj09M5
sedC99PNXPeerOhQonBOe7uXy7zdNbJ8/HmFeNbQZQEf614E/PuFzH6e3opAuxI30A3fQ+4cLe7F
p+W28Lm59J8l7EbmJt6lLjr/dzgSoFR3uMSaFPcJI9QX/CPIYdT8v69+zhufDhHwkUQ+DyA/QAsK
oe190RiyXFo15jIXR1MT5/l2dZRbhVZJFoIQ+SsGX6ie0n5Nk/HsQRoBLU3zqmJZPmbl7KLR/Hzp
wl/Pgs+J3UtjW9HyqKOG9ckvTlOewBFa9hfX9QziJsJc3L3saY9GxFZGW/z5P57OdDtVrOvCV8QY
NIL4V6VVwTYa/zCMMYCIKCDd1b/PPjW+r07KSnlMbIC915prNm4El2t/Ty+kBcEWiCAS9A+fZfGe
OGB2yTfGXtkSpkbZHwdtqVSekoNZwcAxXZU+TFtC/lTYfu53TgB2Nkoqg90LUgIEOm3MMZl4ECwS
Ok903CwaM97EM7fj8SKPT0NEBzVGCv8g2h4MD269IFbkr1sqY4A5UGaUm89HGO58fOnaQcJvaHM+
TsOUWWoQz+du8gohr8LbMK5UbVNAmhGU33LDARhrf6HaHtLy+mErZuGVWAOxqo4MBEPThEpgYJ4D
h/WohPKWnMHWKy8swnpLoTglrC4DhvzD5ee30SiOYDOTkv1gJYXfeas5CVbdnmsvR5EnYotdcBbU
3mhLti2xUJTECAbCic1hgVzKYdSZKU6u6D+orJC9AVyi7gRm+qZs1U4P4UaXskLDLMFghdE3E/Dr
c6dEeJXNkTxmFxVkD7YTRwUGyyOal8R+3pH6UTSXS3aKOw2Hgc5p+mEDRDIFTniAat0cSyA2eRpJ
0+wwtvGSgSwF9plM4Y/eGxtdHydy9a3hmMH1r6Bvp8FJshnbNRQqmd4fHaI2haMFbbSdHsvbu5qV
fxwq+pz6x/SUWQlqKZj5992YKVtKG+FDa41+n4GI1KHI7C7vfZFYORCy6cXJfHIg0TIdW93TFVcR
Q2Eox0+3G4Wj+5W0r1a1mc+Rf65UvEOVeMAPub28ZcomeFErHP2GcYi2LcKotLaxsWsn1njiyjGN
xGNYmNy36n7xGxra06NZdGT3yHDD5OMQeR3+i0I+9KzdUg0emLn0i34cqBBnH27JW+TafBgpfFhq
hmqDsAxLDzqL3O3AwQdLG3aAheZDuNqbrxkJWfP7jh8bsJWQGWi3sotvFTs0oJrqq8R25H7uarX1
jAUDB57mJFoNCKkjXzJcrJCpcYhK593Czwva1YdU+QyrlUXV4lMw67bvOwDdzNzJ8aWX7HatW2ig
U0q+lj5dKbx6dBC7307CC2B85BydoKhjk6mGg9447baUjz2tSR9kcQi5juWzRu9G1vRiBDAIJg4z
AOKrsK3rchtbDOEolD13rKq86g+T14nHioRlCp+IMVjkc7EwsMJ8gmaJaCv6YvOhskzsPltoqa2N
INq+lmnnmYQcmm+hbU3fi+rp99jCT7z3Be48qDtF3N2644kaWzX0osHVKDoQvPXTuPFUeTFQCX3m
neF3P121qKNZPKIKE59FMbKi1yZB7fKa5cpSynD5yj9hQkGh7RrjXEDgb4WRHI6W93l/63SvF1pF
tNtNkA8Orwm8dvEm6Bi9j13uXqWQpKM9oHZoV/kAQA712vh6rT+agxguh85Uff755vR4L8SAv5gy
fDz50hc0t1zsTYrS5KePbWXP4zHGoV2tG5+tGkS6xrfAvHA/J+L7X+Pc4FjkVFyaQP58KDV7zohT
CyR+MvHE503oSgmsrmjg0lhNzmtlPJef6BJGcHTIkXWb/Jz8skEh+zMXoibT5o/axSixVx1ZoRpm
LlGmAmx/YdECiVlVmdoBKrMVvtg8pECptVkHX/1DF8IIR+4QbCT5ebA5zOPPiXocpLt9uBS/tNus
4Y9f+NmA1ktdunTKuk4vjA3KlcT4BUeeu5smdssFe8xGtvKty+TTiSQvwtGAmCkcWe44E6rE13+U
PUtiNpwzVm2V76LdZPd5zPPSvlPSXClQnt+aPB8T1QP7Fjuglz1JyYo5N2tGGJggHFFunVKSHwJy
AAcqK5ArtxBAATzxPNrhwgFaPUps+cx6PLkOyz743ErmnNgoo49GdDqZvf7KeNVAyg2jCkIo4qhj
TWtCFYJjwu8IVREsfQI4y1CbMI5/zemce5SkjDCPytu/q9d8shAJtiznKHoaYhAUGGxtQojeKF09
1pQ34/jHMOyW+5MFp/1I86EVR6rTSSEFSW3Us8KwuZbx2BWuRiP5XJLkbeAkRjP51P9UrbB4uDx+
okjwX+/vcjRL0OSW5DGDQUt08P1kPiyrz/IdlBV8MsrHS2P8ihQ9CPTXKqgufFOX+0LaUUeAxIky
hIL1LZ97CmjGZ9mB4iAfL/qBsrhY3PPz8+Ojv6SW4Vdtoxf+SZwOA6siQhTJZ86iPc7gLvG9nJ7p
iNmq1c+2Hv3JeeJIbefU+m/d4Lj83lc8BQefghOBwGuPFE86aZAqGeBS6DydbpmZwIs0eVFgGKe6
cklpUTmyT+f5OA/9cYLC69G+pzo00jKjoqbGSFgDo5BGuKAghgaKmmREIzoxOAwf09dBZT78zaPc
tx8SFvOd/Pp9sI7KuBa3rxsvIupf81KDzJ55sfg/a8Sik9+fdv/+YpYXEKfjr+oi9VV2WcZuUnes
2sO7bAmehmKs6mEcd5aJgOBBFV5kvnkgqoxRIUYCAL8Ym+JvjZ8d1x0jLXZzGGi/NTK4fv4Yw4ql
eZi1/exxY7GMfjoc056LTz9T4MTD0vxSmV8/fvNACeurEn4CfWHsn3/lX1NOjWV2YeGIn0Q0Jjs4
+gU9HRwRT90QL3w0ttKvdtWXnLs6ixk++HPc0Om6MF/prljGB/26QbfwW9zyr8H7CGMGKHmt8PR/
7GgaNLiTEDZQaR2HXy6yP0li+B556lrZShcUdzisrKQFuoHL62piyA8Ht5pycAp4LObUYEILz+M3
ZyQIHOIL+xvV+hweu/FWQQ0/CaNzd2VIRsf60qYvAEDVfhkr7BxyfV51uFGKZZJth6t/4MxIWSHC
+CdGb8Iw0q6AYBIReEOg0umJZR3K35P0qyL63/IYuL6sxh82pDddovKDiE36wa2WKTW8qW0DSsUF
XbNVQzUQnROyp4mjmx7c4IydGyvWfm5+uEjmZSxSewrZM2SXlgSd+TvZfQIMe2Jcfmb9GQGyCFpr
L4zX5S8RNTKuZ8ZZC0EAGFfieWSC0srKqhfBj6xzKQ0YZfbkPb9PWLbtYadfWV2f62hwaJ61BME6
H8G0xI0dT+3CUuMZDsmxQ4yZgQ8T1joSOAbyjTkI7aDg+hJfNHWWUFYwTvsW+noUzSayKTTqhj9R
GOFIvzEw+p3QYI0maInzpE6EqgCas4Vc2Y+Mrjc5DcepwcKHwwPwACaPTPABssiEldZdRjz1XCWc
60s6P/v5tWoXI2RFX+oe/4w302fFKcZe2u0yFG8j8k//ileYsHBXbtvbHwyRlq9VdcwKfsmcdlPr
vceEfOtZ8nbkD7vCZ12Wu9q0X5+1mULJxZlX4QJnv8p/moGE1tm9/TLZydM7pk2rfKVLiwknRhd9
ph0vu3jZ709Y5LDZDbgcs2GgqIDk1n23j0V8v6HTl1SLN01ZYppozwzPqEnhAMeQeiBstmpspRPv
3tWzcDAToemPcUZ6OOPaSiiJUz7coTixfd3HW+2xxHKvMYEyn88N/noq/mHtNiO9OdZWueJmo0XF
9DJ3RXEQf8X6ps99FNQs3Q81AJt+J6cHc7ZmRiGCS4GGj5LhZSxrs4qFgVPtVzIo5HGpQuGf+wZm
HkKOMIv+cDQWtiAqPkEA3y7yRXYAWPlI0JlK/9PEo5D8VFwHokSp949vgJvPhZ4DHz63XtO/vpoZ
tRe7MTQRmg+Q68mMB7EYEs/3eVo0twNAOhY8jOwB4/8B7lo05f67yBFvxW/jx3kQlTEdOWUC3/QX
6dTsucom5YrzNY3tJp9NmM+TF8628hb3qLIr+m7yxRGXwbZAl686GQUdfXEyByfPtvwC8V/FfVVz
WuFCCsBvgZeYMQGtstRu6735N/pq0LF1C/g4KIM51//A76lpeL3ssvwOfogHYxFNZcu75VJFYkhp
SQgd7//O7omR4b/tkP4NYz6WMD6aYflGKMpWC/kJk+2TARrHX5Y1blTze+Mkj4OChLy20lab1g/q
UWmVvhYj2c2gCZzMP1YC7KkfZO9S0ie/QmMpWQgW2I1B9fhA4CYwRCpX/dNC6ogiHqUaj2L75pXB
dMFWDsSAl44y4IkTHtl2T0dhd0wx3eQw81Gyb/IhazOKd1hFYMAazAdUlIwl0YViBJAL9THMCPJ1
28wVgncUIGzw1Ph4osUOOSYgqrxB3nEGNgExiuStxBoTHSnMqF/GFY+2euJIdCni8xJsB1bsNNoZ
5KPxhuSADkBBSWTY/AI0brr+BxWJs5MuP1NWQiv4By+FV8ZbYdkDzka7xnZfc8ld2yflfsi6O5bX
k+SCYAx9xgixGwo/oFmkqCzj2ORhT/dGVgmxAjwCbmJimaUIOpMVR5F84E0+PwoZ5NYE9cLC6JZ1
tiwh15AEXLkTsiXYZHMBtMgsVFjj1hhYvWYa/Mm3q3u8bJx1IPswPO7dp5ULMzhLv2o20yoXXM4r
5vj7znDRgFFQkb0F7Qkvk/sczI97sKOy8/nhOdNAmO5zhs3z9xGdAEOVzsUTlUO1Uo6UrkxeJZj0
2jQKcO7GeU5ZJ8vqT0ZOBuuOlVtbvlRRCMt/8GO+qu3r+xNoUHLyC2U8GO19h7OxDr6VrAm8Xr1C
+nfcY0DtHdPjeEADekPJQc/Kk5FWwqScIhRt1X02+e4XzQ1g5xaH2c7cjoJkmez7L0hqRFbGZ7wQ
FoxXZglWP6BA4g0y+andCv4voiwPizl6KCpczJAmQbpKmXQwwcQzZ2aGg9VZ8FucyfzppGE5I+fK
jlxM/5wancsm2QmbV8T4J6gItKg2LkVIs+i76HGY8EjBiJUVtckivVWMlKQfzZyOSe8GVGJ+wSV/
Hl1gn3FFmF+vXb1DYAqIBgIUbSZkanz8ykV76tK/kmqAWZjDpeuKeZ4wuxKS64nNmAmqVOrjIcZI
SofuWC8K56eyqP+EqsjDQ2dTrMz1m6kk+MyJtl4KYdgQIwJWeXiQMfwCzQ0BkInJPN1hA2b+ZBET
+dAdqb2KQ4XFI3Nnp1z2vh5m2yZ87u5hccAwPSgX8nf0O8Fy+fsD2i5PhW3f66g4ZjgKhyBbiUSD
ZwhS84rmnDPQJ7AvW6ab6Dtal+7HfixaO9trm9FcaPwZnOG807ABca70X0+QcTTTKwotzOYGrz0M
zNlXkB75e5OEBK4V4afkxEvdp0ISrXJ1ksPGj9eGPaZln7I72ADpi3QjPJjft3KHis0ecyCVTce0
f4SlMhZkEAPgcB7aG5V4RF7wwyoerOLT9kyXzMaAG6tKpkb9SyEoWJQg2TsgF+n42Y4O3Cf6ZRzX
Q2oc9g22G7YeAIZOTHRJbhnvlV/0X350G6589uibUPMtcgd/XcbwxH9CaoIFHwcG5sYP3EbYAPb9
pcNAEVsD/IaGhfrNlMhXGJMFjuKkfr0entMPSHoJnfRNUh3uSsjpPCIhihlTYnwfzEt7SQN1ldwQ
KdZXepsF3hJB9IVbgTsOKqzdqsPzp/p+0qZenYoX9p3ePOX4pn56zTWcwubp8vGlrfCZs/J19yeH
5pLKCvAMVR+gvXrrMiSLwvQPT0TiRUpOu9J5c9IxH+7QxU0HAm+b4+i7+i7L6ftqghIUc4MLhiks
qNaLjRBwbWYIbhz+dWgqMtynEeRBUsFXcnZm1Apn5geUiHUGXgAcGwDvOZY7kIa4AGxGS1Aadawm
Cut97Bh+CMk9ey5WxHj79odP8MKVDwatyPeKHDpiLEXi4LXmKmQwVGyIisGB7QpkwXWm06+ijoFs
Rr0ihu0Ylz49Sk0oJ8LJHAqAzZCHV0WSAYskphHQxUVGEI7LsxyaCvASjCVQzcyp31Z+xlmltfj/
NxbfFKqUUpyUkU3tbuwHzLExRrozitZW2W0UahudGgYxPHUyiyJxMv3yzaXCMIMSkaKY9UkF1fzV
NiX23RSEXrN6ucywla0s7m8s4xhjCMaUkO4JpFKkDHDe4AjGbe51zthX99IFACDOrNfIMxoPdWfa
WNS3H290xF79ic8Fgk7E0c26GHkxcSEycW6zt+5Jsdex2DAWbe0cTrPuvHrnzbITz9rwPd4WEy8j
sslYIB0uUZ/KXmb+pLyYlmujv59fzaEYY7Stn6wJc4XxmDhCj1o4k5x3fC3AHusBf7/6VgDW6qlC
qQPf07STalEq1lAHjbmXKuZ2z4tGVjCXaBDhRflZVefuR4OtIzkvK9vLPxjpLwamndb9q+B5JrMJ
WJ4HVjYe5jWIsd1tDCzkCHh3X0FzkU/GvPMZw2fYLKVchdM7085pycmq0xFVToH7BKC2a3oa7pM2
xqOQ/9+egf9I7Bk7faNYRchMFgtyKdC22LZNcXle1VZsaSh++MxWGmJffPct0YaadNrYpnu4FBJB
1PY+jBQsXNL3IY4Jm/MxI3m3rszFyuuM4GvEzPgwBYBRQ4u1xW/z3fs8jmLH4WLEOP2WbXI29kko
hXhTW+Cg0wraW2UA1hHXB3NB0JtSNsBkJwBsoOBabLMFHUXhai+fTdi72+XYL/GTpw3DWuvJPlYv
Kn0u40WuO20PKcHC15JMHhrN9+FtWgMRSJUwHGW9wKwFD5pP4rf6EZQyar17vDSzoCeUBvdWeQ70
bWulwwg2gQzQzfSxD+V+4J7Wun8W/IDcuqwdjNw1XOBh9KGwgfONCQxrEgs1rADuwYjvZdOQm6wX
/ablUrnbz/EKkfFDmvc6WU3agnyO8c+YuDB+j4yB5TIxz3faIRNwfBgdHv3fqDwYj8CUviLl1Jjn
V77PGOz1G/mxfkQbswlb9dSrJzaDOKZjGDY5Wm153E6NblZNLBlFWrTUH6HJxoEjFm6S3Qon8ugR
fDSmmGgqoLlp1v09N1hlcN0ZO2wVL8PjTnzQcVzgAcxdMHC743GEmDme0SEnV62ap6ob34m229Bk
5TgjYIxyfj1A07F0q8P2vW2e+4+YjrIV1TRHLxrqQFHXkXI2deHS3ewzE0uQ6DxaKScdP72/zxdm
xrjZaHbJ2jOL5SnrZZBtGrr+lPSP0Z/xl/tlmPrUC75IBclXHwcHdD8B3KCXxRItd0pUeaU7BMQP
WI0be8WSdV32HovBSSHdIdCeqnayGOFZSCzEauQtFYsZocUg0YELtsJ8wo0t43sCH411iuQbuFuo
TRfpIT60dm1lS+kMtjCP1gx3J0CaJi5VVxwpTabpEzHoNdBkmPB8uIiEc/woPtLN1sWpjZbtGRtO
PrsHdn/fOnlItU13qyLdAgn8UpA5fnavN7yrQejyTpRa9JgTW8HdNPafoXZ8v6G5TDleav1rpqfR
86iSw1EGMotxii9kXW9AvxnGSM1JE+l2T1tV3IajbFhSTd6P02pOgU89DETUXzQtewjur6ndBtmC
Hq0K3lvimrBNz4NsK/zhYe7vmZgus23+JV3pel4oPdAZrKFFp8HTw5phTTVRrvUTxxuqBL3va9eD
xh6qVeqbXp4JYOq+I5LKHaOUQeE1MDoVu9MdSl/n8guhjVeYgOXWeDvZVoxCBptCML2YkNDQaCNJ
QBTx1TLxGE7J8rEkrbQ7kTckHIaa39c35y0NvGj/MD6kbiE2Eo8gFk+q50BxEvbMRGibf/KDvs1x
ucRE7bu4wQZMdiCVHDFMYdzntwyq+ytEGxUy7X+iL3ZRrNCCeFFsVdrJv4y3DLIKhotUAxYtHxFM
+YGdH/b/qsdZMYYj0BFdcDOnwXMKFezGtob0B+SO3Xd+E1o6CJYWMzA+CWBz4f0qyJ8o/W7XK8uh
TUfFZxM7/DCcXRwqYR3gan33OjZ3EHeSHKk5eWG6LWxFU4t8DopEocPDV5vvFCLbvi+HiyX0VGsH
fR8qX2ho0IH31WzfTY9ov4/LpfW9hE/qOBMLBxyL7UeUooImtsj8zNe41VzmZz7CswzlkEa1IUTE
QpyNa/A/Mh0G4NMfFkLeNZ6tM/GvKJLFJ5DYe1hqRMromHILkqxgSfLRgZ2PMSLGXYyuhrQRxKcF
f1gv4WoKn+98JdibyKo2QsAL9QwpXGcJtioQow0SK6Ry/H/DvZ2F3/CUjRSdKlPRk/bXAouwwPx9
TuPz5IBPz6ID+3wen8eKWB6mY/8GqzIsqhaUcyq6A2BKYf8oJqFsZGxeRFWQn6EwE/63feRsBUJQ
BYj1dthLKGpZ6iHuQARh2R8VM2w6F3zHIiDB5YMPCSG2mN1BJGFEcj/fE/FG9BeNGD4W1HD4GALq
4R1N4gpMfkVMWp6amPbygHpXh9iKb+QVtKCAdbhZjw6jQ5TNR4f7FTC0/O7xCoUp5GGnCZIbxTb8
D/58ghZTcfx3mbnoyyZsQn0pRYCvw54Mi84gi2za5i4/gjsmtKH/vhp9+SmpyFB69fPkxByVP8oe
3Ao4l04a2DAS3ygNYBXjSZ9bpGGp6tWRJ5ODgB/bZIZDArd8H99XZeSZhSNB9ER5wMlNO/nvdmTi
Q2PJow23tCVZYcEkGRD35C6PGfDSSBbc4s5JSzMCJsLwi6wE0iJzm9tPbCM9Ix+Iv6KV+e+LVUDL
bX0g/APMTtIt8CrZEIsR42IFJgkNtDnnlq87rFhmNe/wYfw1j+X4/Q3JlC8RP4RrA7QrfgejZvHM
4hZAi/2LJZJbaDM182sgNTytSYUqZxmGJrHdsaBVNiwPzDdgvuqgSGxu+HGlzJmFVRo/ogGm9wtY
IjAkBSj9WeomMIX4Uh+uqTpSgo4LsIz/8oU4DZujAXzg/74egDVzpVyZOfA83fGuYQ3RLUgs///1
rJBM4ihYQq2gLQSIAx9iVeYWtiVAz39fIF58w2ycvjF6+OBi4nveqISRUimFgs2CtRfgOcY9UCjA
lf8Z57Fj843AG6+T63//smXwxT7F7+eJ/vl5bss9k6aAxANKPYxHLx8aPaGeSwvn2ThgaANyMmKs
WE2EaIbN8Z90BvK/WEcT2hixmrZfwsutR+cnBAY6PdSY7zJXPOK/P7mlpKb3GXVeguNRT9kppugN
nRiRIQjtK9w1tFAju5Yg9hkuCqjPL93N2KoLCi04IZjL8nmrU4Ay4Iwv0ja3GLwuy9M9pP2oAuJS
NRHNgFdJNJorJmgDTTd1qNB3CCRKgmKOvLijqoB1H8i2bAPJ2D66Gd+vZxf0xtebgVM2a4QnuLz/
kBGcyFF8cyss58EutKN2hIBElbRG9nRmBKGtWPqvzdRhp2D3Qta8ea8yX19AZmRJ1lyJ/DAa6hAX
QGjpovcTKhjDUX0ClukB2VhSn/WcnxeqbsH4Fn9qnIHrkJQ39i9ogFDHcVNmrK3y+QpIhWkk+C0z
JaHfe/zW3gd/eaJ3TvIV6bdzvAm5tKAXC00xWBW3Gb1lZmE47FeMPwbC7piSz864oiI45Wr6d7yE
KFSimOBscX+Eqd+P+Ac3qn8KXw08ZLzBL/o5K2XBnMP+GQjnEXqP8Bm+wjKcLMoQZoAv+Mp4KGrD
gjkDAUisr1yQlEMvGSdJcjXY+jXgMn1Zh2/RN783mFqyWINeqTd8ibsE45Up39yhy91P9+v9xMHN
LfVAxWLA4cfWBTDpYSmJ+L4903afR7fkqt6kH/mm4Zks34oD3psH5UgKFEcOit6HUmcyYHien4uz
fqS5OL+gShabdlVAotTxon6EBYb5mq0Vp5G+q3WX2AkWf2htjJYGhJfF6lnPaDYoR1QlhG8KQ7mF
0YN2oLRg0cB3zcai5dDj9VATQDhPnz48E0ofPtVkwyrD6E14NuFbmM4rSAjJpvlgxTNPhiPIMVGS
XeU8dUCbyT8MgYTF3OJ4983PAAJ2n3gF3D70YKoDvK98nLE2S755kT386MGnq6H6RM+Js5BDINcW
WiMYi0lk8ReAF26UK9kXoaTaAvoQ+zi19ki0Z+9o+Y6PWboblKsJZotb8QXS7/usu6a57uMw4nbY
VJzjxS4eDpDOs8kp1r8n+lc0+uZrxEjSSE5lc7qr63O5ppvh1EOs8rnAN7zfL6V00B4HOT92w44l
PMHlMZ3XtVDn4m6MnCrBa4YVUZIuEyA0Bc4cDcmYJgzSZT77dGKwYEYBw4dyhMEU1J8tg5HMsDEh
Kt43lnNs9rCFhdvFLACYnfuNv2IIEylUkxWkOgYFEQlKW5jkDA+KNyZ3Ft5jmXgSatjVC881ITiq
AXmEVQbCed8/iKplUS7H8L4QrY1RP+HbEP4Iffs+POHo427a6eJXYE14z2P9IdTuNCRTrCiF9nkl
Hrv/Dvjngi1G4GCy8E+MglaNR2676VY4mKSIE8R/nSu+DUjqj8u1I2QJHmMm+jOBDCsvn7wzktxG
qq0m7r06qtmiGa9Y8Aqy7bqVWgYZrPOKrnD2LJ2mcmgV2+ZsDj4+4NAx6rfLPj4wO6OmgIBT1l6q
rcrEISNlvGWvbWnwpSCCLYAN4590kjMPcz26Efg4GAIXXJbwhZOaoYnDTs6hpX0aoCzmHmgyW3EP
vZrOxoEowC4IpUmvPLJUOalitIUYgTIQ4bdVTgevrHJ62DNosLHbhKzIy2D7wdO0cfR+wWuD5wOR
h6aoT1d94fSvBfdnLnuimEx1cxl/voSJfz4Oxt1CprQlqhUgnVLGxsubasaUw4kuHJ4RFVI7/jE+
VNk1RSWRzumX79+cQ2Jkh3yK1M371sDGXf1M4/4yZlcnT6qCcOQkz5c401LFe0U/vKpW2r1prjgF
NVgkeB3DK0ELk70DCcdY+fykZCGIEO35YFEDVBCIeoh85iuoPj+DFHKys1PL2vdoCO/swJrfymee
J+IMlr0BFQAEJAC4fpd+lriHRe8vjsSIyoS/YuLKGAkz5smVyRNn8ZXiDs9yXVrJNI3jkwZNmmkU
r774J4TQf9MLahGGQ1jlUT+8YHxDIc2TVc1E6d9gDNCM98N8nzHdnTEQh5YlS/Nf/RHqa8Hl82BU
jfgJcq7HC5Jl71nuKTsKKDTJBb6KDqUVh0VKGzzOGNw0/Q5WE2/ezPwRcG+8Hf0xNaz+kj0jLnpm
FiQcJTPmWtJ69McMi9kWKgTsLTvtK0Ld9ApkFacy3tCon3blnEColmfXT9oJvfMe+iCMhIsw/vvj
5eeXMRbP1x55uXLNgvwCrbRUhaoPxQasdrEakeNDKdMJ3pXk1nMVY/D8Rm+EImdF5AOdFWGYm39j
hA0NAzAQsJGeYslp36VFglnthxBsqlcHSA0bukQ/YDv3KsNnfhAXlay4I5ksSqieo4ebaY42cccN
5pYuwRVv9PPxT/00GRYKJ03qNVhHHx+pDCxfo7KbhlURkYSL4X4ZBw8kW8V7DQkKuKCWA6jNgn7U
jJasgrLqtJB2xgume3oM21PyoSeV0UEbjtm2nnjQhMRiidUrMq/2Yka7Z3rh88xMbDJUHw7wu7ry
CK32cUxTSXZz79mBeppRMWN7wrWQ6FHDkhnDbtvoFgfqLuzTrKduQW1E0NP1xy7d6rT0jfaVMYTF
k3aJOJtqjKqUqwwKE5qT3ueoNeL0SjzQDAy7pRONArICJGhznhl6OKNdweBAoOKp/w3MuP5v0npC
w7iq3Pex2kWWEUjUi0J2C4tHQsf0Lf1Kv/2WkOoQ7gdQtzf+VbdGMF5/Fnpmj8Pk9/H93k5IhSi2
n+39lwK0OSEJd8y9vPtc5V8teO3aA6jnSpQN+CqT2NJ5EbYSzEglC5pAbyXfyTfhYyAZKREnmRVT
+lBmsj4iMvzufmgdQ2gKcY8AgfqzvdF8gjtBg4OrSQP22erNDBRJBzihlD0VW7CY5zc9YUYXJTL7
ICvgTYezawmJck67xSqFeAviQr3kEmN1ZLvDkIIqPocsi404FyfkWCg8GElEf7RDlAWvvXnmDWbb
slyJmTfgC9J7ZtqsTx8TO3kDk/Ji8Tjlc0iWbu+gslBm6Y6p1IyDhzeu6aOY9ptQhD3S92nzK5NT
O/exmMPjHt6KkO04yZIyFRX3gLCjCVF5BRw0MmLHBGUQTMWSuTD+ajv+4oO2WHYJpUpO6aFm+Pzv
47tFm+KcQ0BYtKRXCYwZrsFc27YOvF6Up73NPj8fHydn7Kw9+aDyKuhb3anx+yQqNBj9yt/pganH
6DVV12B41Z80mbbYTUBUYFY2ehO6GYpziXKLoRNkSNQL8Q8NJ+7W91/MPiRfUD4Zmatr9gjBoxgs
FdNFVvzJD2x/eCKIEaAImFhIf8hnExQn7zXs4Cxw7sMW5KpkAUeJwhCeXk0/9f8IBfIfz0iZwb28
GBgbkAz6ZNVUkKrFoWAVgnoPsUuxs88Sh9Q4XVGmEAuMZYPg4RtPh9UZhjTPxAtQcUZ8z2AZ8Imy
n/QLXXg1IoV4V3aLowNEQGR3MPTIrhwsOdoJFRtPDjtBWBFHhBVZMEgzWEycXjBJVAciK/Qw7PXz
CzI4rlVeMeNj+AESWlLCwPCjgAzAcFQwxajHIPsRHDB28VDke0gEZOD1Bq+EV8SPv7+yC9IvOsV6
y3uDV2r0EO+0U/tHB0r+xNhNKzsjUqsIP5KVS9BnLuI38myJRXM3XAs62QkJCvPiS2U0jqckH59k
ISt7mJ46lafyVvKMLcGJ3jjM59p6cm1dw2ns0qlQ677dOCAthdYG6su8MBavJfbUTxABcKfY1j1B
ejd8qGZWD5KnXV/L1k3cx6Gn+cFiCAeMxwqNwkreGMHd/yyLI8jUAhjdKWhUURg4OnSEaKVw9rcA
fYYDXXM+rEfB+0fzzUDzJv4dfycY5W61YPDrFjbEiRVx48T/pvbTqhYZEi7rB7DGNqz3olvHl5dj
bslD2xHn7ORfhoWOc9asdK84CihR2ZHUuMCcfJ742EsG0DGIQNTcuyeFL6L4nsvTg7Agdq4NK+1q
itKXuC3gMjCrfWxMv8BfoYdjeQJf9PTcj68xZnGqo5yKS3Yx8LJ+7jlFNK5ytkh0gUCoFtM0srZx
6aCvtFn/WE74GawvLcogxa1/PqeSld2ph1kJk7MnI9CKQL7xzKQodMd+/Rcvk+DDzr6XQ3Wu+zrV
9BezMItEtGnLRe/mSyxE0KtTjwL9vvoZeV3LBkvNK1y1xy+5DA59PALpHK/3zh2tCVNizrQY1XNF
xHXlp2HD7IApORqTu8U6LgA5DFUBu5zyB8k4LZZnzuP96CfG/nuX/76CBEfiW3OsbsZmCPWT2iFa
T6vQWMZLLYAp2KAYOSZHBZ7Et7QtSYv6AWeWV4gk4LOyvQIDYvkBhL0g8oYtnZKxw/nmvUYclWFk
Tcq4bj/VufyHzgXLaLfO5vq3CPKe0FRPUwa75IRdE+gCZ8Mdex+rtItFcRwOcNgSsvNmb/gvrMfd
cyaPnJHmNThXiJHr7LmKJnNzBT82X4znsW0uoGacscWtN/lftzLBBfAqmfPcroFvzhPSx8s/kZGA
J9lBC5MVM0V34r0Y73KujVbG+Q58wh3LCAAmtpM9a7onFOaNTaljjQkREAGN4v/55WvKlqu+4znX
gKIO4ORXfHl61Jd3B4dZf7SplxA6AZ4hA2LPC7hDsg3WKuU+vU2ITKKTyByAuc0/uyuwGdtoZ1hB
46Iw2TKTVrbx4fEDz8nvT2+21LD+UphIQ9xbRfvHlpmqRWKX9zyWVmW/cQOIV2o9J6/FxoertEbr
UWjMx9ZzMZq/vqQVTLU98SB24tZBsWf0k21o/2tfN+AgAAebOApwB2MOUgMb93V80QtrwRMSkfkN
ejdjdpyADwOmB9EvAE9rv47ymtDso3zVg/FWqL4/dmWLp8wO9yOvC2LXooTGw/NN0wMEVmOtBbwB
MKXHgjnUfOR1W8LbAPBZ4nFmoIpgzEIlSXNpSzNmvbCG74yH5mDbyBSLs8qwX8BM1W3/uTGKJHnw
B+9qk3qUwdWigZR1qQXLqYW0eaOLp2dmtE86hQPPfK1C4lLId2Hmgu6SPrja4tGzwQ8/bi2kvEzE
snmGApG5VjMjW/lheAUfdcQsLKTsoRSpgC+wlQKXpuhE1AhFpRSAL5zEhxIMy4xmTg4xRmZU+AGk
/pqcsD/qwZAFLknYL3x45Anw6J5ztls2QKxaGwFVQkylYB9OMJVr1l6/Pie+ZEuoQnYxVaKf2mQH
7FiBUG/Mh1OJmdAK/6oAVyN6alpVhlRPF/ryHjDRYYX90ZY4C7iaG311TMNURoXxgdRJC1ajKEhy
O728TtoTAA1Ct6MthyVVAjjlRf1K9vGWk3kcUmovFYXa6O5UfnQgZmRDy22TgsegI1rntxr32ayY
jdbMcMdMTRb/o+mudhvRkiiAfpElM7yamWJI/GLZATOzv37W6avRTMNNOonhQNWuDcRH+3GqnchY
3JHJ61rMIUi2t3MU8FUh8nf5yDZetXT5wICD8u0nWcOjUDAiuTzHpMHejGMnMxc8YnCB7wG1Qch5
fuCUoNQGUQcMTHIjbnyU+T4N6H8oN43UxcNOT+LpotE11cmjsmyDcoLxRiPE3cUM6xbtaev5KTvn
DyXQjb+iE23uPx9MpQvHFor+o5otXOrnckQww0+kuRweKxD8Yq67jbtYzxUHEYp/au6HPsspNhPq
XsEwrEdqhrQlgOxORFm2dm/kStNmpnRvwEy7h9/p16m4al3H6Cq7Ybx77byrKuJ1J/1lkvOcG+Fs
i7Hm/Uf0a20DuR+m2udquiYAsnUSfhd8UZmgF1FTeonW7Ttji8Xa6Sa/DzQINn9yKOw+I4ru4ztT
OjecGXbPorWqZJsP9//v5RfY98tuzyq3gzLjAE5Gkdf0J+Vz59rdVLcDhcRs3buWLxJlUANKaXHq
HM/L8zTbM8Uu3DXkr4B1uXmEuZkhaA1NqZHp82WrPh0DEcltqg7+HaQ7SD8BscWLL2Y9F8OyutHl
EzGRX/q1GI3ka+nuRlrbvqsj+8c3Xn5RL3t1yX0D63j/Y7JQNhNRdKnWbKA/MxTzjEz52jXy9P79
RD7LBEw6Z5Zcf8vBms1mDedhbRu86ufWoShvzfSstJlEqiiCoPowbX0O4GE/nCcf3bupJiv+em4S
+V203iwDH0bk8VKmev+4/8SaZgDETH+3mWF+EMcbmODc8hYx7gmx2OpQJ+LMZlb9uQEhbRjFWPLQ
E7FlzK+pLMGX/14XG156jcJ++7XunmYrzGGXqinTzOI5VZNtVKZPqX3C8xZe5eB4AXn0XdMjPq7u
q3Ic5QBo29cE/a31jF6Zn4wSX1iuFvMssIrh3hJAEa9ohJWfyb/Q8EiO9l9yKIq+ImQ6kGwhb2ZD
NgumLMhDxU3d64N4wdKmFLAqz39jE+U4FMKXqsjxkn1baRnKU+4HVAQnYTjIsqBahZFnbTp/DB0H
IUPuUy+GUqiQ1/dy4Egi6iCEB3e1OND7XjbK6iQrXMNeGq3gRHdPYH/dvWzn4uezeeobrudP/VMr
6U3LFk9MY5LW3qFgPFFJ9ZFFh3JqXSp7K86FUNoWu0vKW3ZlYbJmUOEIwC85Mj1vIBMSzFFtY4rf
I531tWrZEFbfIXRFD9cSs97OXEwkR+Qq5mmaUCezVtw7cEsHEpy1Zo6l0eGGr0coH9d9LTtASBiJ
jx4xkyx6FG2DR2jcKP3Hrl7LEwZyS+nfFZ2XhaE6cgYRH9/+NCOO/pvjPgswnR+qb/qdVHf3F+8l
vjOfGMvHsA3etfRo1TC/XXci7dXEGdvAP18O9h18R6Y8mybQuZqbJCbHcaZ9P5hCoAxdSE4yjeXn
rQ+yiLYo6acoZTT0YguKJiqI8gVbShd+/MnWnaiQB+ggPD2Rq2gYgVLoaKJ3mElk6CmDqY33P6AU
PEHCi8I2kAZWb3Sk6pOebuQYqOVBNOaZhz7Tv8IidzpleYbkceuJn0J8F+azk/kdXmG/M0f8R3Yn
I8eb9/qkJIEsOUFKMywY7K2NJP81jwuN+yrsMkBKmDreCl79gJVhZnh8RDT9RZ/oMLziJmjSh4we
gQW4Bl76sDUAiLm3pFu5MYHI7jMBFduF3SDH7AYQ0Fhy7tG0nsNuOJx+/AMseX2oHQsAImy8LouP
ugyKfxvH75pSUgHdH3shK//biOI0wq+3g8S7RQPeg2iuFLYlfQcPldVfzHNMMHkJgUJHbihmrqxe
9C16RrBR7luakfB6c+E/jYgkON81aIQ1Pr69HmOeLR9b21a2f5jHavwPWulhooZreBTdhhvgzTiG
31OD0zzbPjSWrVx3fSgnW8nWq58bTCdy7ubJPr1Wg6I2t1Ba5DreD29riICMdHZ/6WG4NuMtYNKF
7ZlBSnExyyAC4UuAdL6mTcki3/HBiRvHR/x7OXv2lG3ZwbMu7KQVU+jXXt3zWoCEBFFMBSza99xA
y6qkjEk4KKWGpn+vnVjzMWLlb0f+WCbLr+Tfqr02ofl4aSM718+LJy2rKzE+DBezZzfx45MRM/8A
92R7++a1Kx20r/LINt/zXTXTutbj18LyL9u8jlElTigV/D/kEf4qIt7nL6aho8fIYnVsbn/sVXBj
qmQxwBLs5OWXJWYB3WItoJ83itghglIluQpXBKODghFux1y2n+keGnZxsj/tJUdSjlocMUGOh8l7
HhsHy52P6PD6A3WxMExjBCpZL1alhe0j1sh/pwHo970eImayZvHzAIPe5+urvJLmxXFe0O0IwCER
0OfjHJpzIR8PWoBz9GIbYZI8iJtStVNfu/H76/xtrvWXPBZinVRXp3OWBKBZm2W6ueqt7mFMJ8dB
SgTa9kcJqtyztGKf+1akmZzEW4v2+vfRmy6kyD/qHAZyyFOnPj5c7jNVxV3rpPr7+XYecrqzyMyb
+r2R7Jw+0x+7JqrS8PS5r65IqPPCmLWSjVcn3tmn8ivYfDNtIWnS98WbHPiMoybQWSJcRbLgbglX
ESUFKsuEGuCSLeGsWCzC0lGinX0urfzqiLCZT4e3ccogzVVHK+/jSYi6kRQnBqtKzaBsxZC5V+Lu
QIDPmzQ3MBVWuSBjyfaM5XpSwJppCYj72tI2hWekeXKfy8vKYoyphSMUbcf7V9g6Zld7P882JXxr
bA5NOpfWVpMVL/tzvhxTRx6R9A00UE9RiqMiXPoikjepIu3fNRKY4wgyx0gR5Q3HUt+iS4HDLfMA
UvRDbDAJz+QG9eTo+LMO//tCg/nxFM5fWCMePhX3wx3adYUauTuQRzySyulR3LbxBBNY+bSJPyDW
ZcIla2UH5seleOyeeoop2aEY8lggeEzfWg6nlfvecjsOfCLw6ik8XHiBGcGKCXn+X94bLU7i0+Fj
gcOrHa/ap8UsBELKTHcmOc6NlROSdmI0Eg9yiTkikSE2DiZNhuWf/k0Og75SUTRz9O/6+g9kzFv/
3jUVpy5tSBOs/vPiYqDsyUzrMc4qX24KGAswOGVPwnO3Qd51byoikHCOPxRsLlmnvNzTGcTOkX9r
76qX3q7nphR/q/OQZrIqev99EySJ5MiVASxmqmVMoCZwgbnjrAlDoUrke88YyjF3Lt/57NSX4Jut
fIitzi2/Lf3lPh6ERM1I+eyDyrpasB0F0hwL0fa9sm3hQpqUViW3fRoaFuKQiSzBiDbhM93YBjEQ
9ADC0Lv9OZy1FXCrb6/LthyYHzHZ31hrlWsVc7rJvq4gOqjp76VUeyc9Hf29DqQHtt1eZCan0rZG
bsSdAxNl9p8NpXlKS/uj8HXL9+JER3vUE5AzBML0GOfBWeezzjThrwtEkFf9WY6O7o0g269Oi9/i
pCvzQ+Eb3mSPTqt31JZAiwtNCJi2tPjFSM0zpdqOLY/6cT6tpguLerzmcVYTvUU9WbtpQl7Nczsz
zExCqvipSJ1b/85UvkKLcvj2viOQxOQAYYKgjxeSWzKiQ+9euPUgF0Vn+u/3PF7fldi+Z6imBbYm
dBou6wqGIq9Gf69dWk9Ib37RnC/LDsjhtBqrvNiXc5nRW4YMimd+hUn+8lkAQvNSTPXfTY0ZIGZV
pYNEboH4Nii3AgOwk2OZIbNpdKy+x6n6oqRJL0cqT7zdTClVOTUfxXuJggAS272WcvXn7NmijsoT
ECc/t1VkPnnx20ZkljkXXl8EATQDLFMcaoTgCwZ44saYHEwSY7wZsoWH+L0s36JCzvqR6Z1pcX3i
FRA5lc7RIjM7jn6pKtrcXW9/J+Iv3Z6ll/V+C9flMZFfcWhkuarq5Kx8wcIikzKIJ7Wf5pORfyVo
2LC3kOd4HJiopUfYFYzrRkob7YrdbdUfuzmExjA2P1Ol19PkF5P7R2TuYL31HpXEsZj8PfVkcB4/
0ANRKhyvbmzCEpxqR7DhNj0qGqCcQI6MgagW+Enudbbnl0ANUukiIUz/THLIRE0bPLHmBawqtbIO
d24cRnh29ec3dKK0gqGtkX5upUiV2zj3v43Zy76WGSNOWdexJh69ZpFFWlWXEi2e+l4N531y9B+o
oXFcXIOC1BxDCcGhCX/OWeHjN2S1P1Vk7lvcck7ADRzoC9MCW/tajlQX40QtUwuBt8di/dh61TMa
/GVpW3nUj833V6rjgStWXyE+HVqSa18K2d9N6dKXqwU3w81MwLqYGBWOpS2PxfUfBmzvCugS4lcw
XqyoeihdKEJKgKxfk7A7jZk3Wa+5/uZQ4foSyA5QauwY32WDm5IDahMtpMwZlc+qS0RO3fSMvzbb
chD0uhabHYoyEhvx3qYcKe8LEWkpzMah41MKlZ4qZQvJSPeeTolT6WdaMd24FdARjf+vzQuk7es0
UjtgTbdz+XvtOiD9r8YaMTOeY/nZYPo4X7QWjduQZQ9JxL2hhC/c0M3Tshjz64+vS9nDq+jmrxzL
ynECnJOs6jIGUIXIG+fMLMagP5ePDJNdzPbutcGXbZgtbmr0Uecx6IO+jSB/khlff2KDwINmLds7
G7B2XHWi7apeFe9zSv8fDTSccCP+uN8XAig1AVgKJMdO4hmb9E8zutOIIH/VXrRXMwEj+ReL6WQ7
0lBRC6/7ipVF2czPGEH72o2PX+tUIvRurGuAfQ5In6v+ZiYZTlBZqowCXssAdNJONrbnLFGdDKWA
1ipEEs24wjbS35GknPNU8nkWIbWjgNxTK1M4Vabla1XQfPtWNMPGmyNQwBheTDKlHd2XQgglnRtl
+VnfNQ/N6cd5fCluZymaQ6q9wmXwrgJBK7NFYbYm8WpGKo+P9qZ7ncXgd4X053m0H+VYXRTWf49F
cdu4fT3dSgwYYtjo3C+Y9h02pRrLuCCSeq7KITr09Hv4VY7wTEhMi0fQ1F4tlhU7l79sihH8Rvwm
zNtTSXlCBqDgcgYxH6y+j1XuBVQRU5TiKhObQ8J4eL0NI9vArXHhjFLUHFz2uEg4rjRWgf2oJsFf
sinDzY2Ei7N6KZ5XxQ0XONvUzNQ+ORfgp06I6Ir7f5xegt3cBXVXe07GGQIC4KeRSD3xDlAQxNWH
tz/KmyKqFx9z9yG/tX9eMdgoB1jsq+FM3F96ABkb1/8FdB7ZLRZMO/WtANhlrkagjdNxjbROhlGm
dF/gAVXWdts0IVQSmxE7KW+7osnhHWziTIEatn6SdT86PrrNNK16ts1s3+TIGO292JHp0/zMh2TL
IgGBUu+C7hxqK66ijmIpcbl/fohT4br6B6faLkRDvvdME+7B2UyPvEiXs3+JMp84EMPZrXPQ/pEq
Z8PQE3/AeBNykTWevTUd+pFbxdc5LuA6zodL+7ptMtrhwYNGFl18/uuBy1Ptfw7Jrojl+yaV1kDr
wPvnbnIWmKTuAmNNbao9STMB2PA0bkFkvUvUkcxeix4HOCRhBDT1YzrSNW53vsOMVJLa6KtqBALm
ORqF+nIfFY1pc6q4TN7VZk4wr5tj2c97so+Iwv+m03bK2rkkBodcCg7QP1wdh0lWutcCTsUCvwfJ
1tkDb0UVSI4UnJEdX+/ITAjs4tRNH67F6a3Pf8V5KKVymeqvE4XrNoxr/Vgv/I43OFMXIP8kx/7C
1VxLbr+nyyqqxgpKiFvE2Wh56jzMCG6pMGH2vA7xlp8JSLunPck1wFsHSVE/Pf5s2glzBcWzWD89
//HV0C/ugAPYPoFPhBG0d2xnzBqs2eNifk5gRcZJuJT65xbgI3KpeuclwK4TCPVSTbZjibDKWq91
yDGMP8QI3yqpUytL+X1zNO34BWLiGzlXMqdaTg2EZVjY0j919uHJ1eLjVYd8O80rovzoGZY5+b+e
uSrTCuZ3dK7DMJGovJsMJqbU68cfNbgG04Rc0aqAzIHIQ1J37z0tpmKlY3VjkJTKX84iDg3jio9i
pIfdko9/xH+2UmrA+UQFz4IhDMHpaVs6p2uZ20dsEAEy286HQyX003wK0Lc4IEuub73W1QTVFk9j
rGuV9P37IgdSGVbDjU/EvlsyXAiEU5dKyw0K4hcqifmEgYC4da6BTjj5xWfHMk1C1CxxVeb7Wtr8
HulH5htWKNUcJWWunMw2Ly0ChjMfVKwRPZGOQfNBfJirIQSwq8hGq7x7TWY4BsF4gEwyKPUmwSjJ
7OddOkdmeGUvfNXbu5NkbHPODbOSBHipIQI8QvYiviTUKaQDj7Ttx+QvGBWAdkyUXiBdxqCnUkS2
87OYAzsNLEIiPP557+KGpwbe1G9Ucg1bwVg+e5lEaXmIHIU94H9RLrRvE4q+t+yV9CsgRnIb2C3Z
fVArh5hD8GEYNFL8vFrnSOFKPNO/V9UapnyB7uDt5FLH5Yu8+lzSSTFpwKpBsmY9FSmuNC1DnK3j
ByM2wcdoYzfGZao58eh5qTQQ9XhxVxUOTjmBMFVxFID5pHh6rRyR8Zk22k+//hDRHQwEGMp8Z2ep
K1tmRquJYMPliPKEuHY4nJy3NkvAMz478V7sg53NB1/QU/U0e7Rfk82jtOSsOIw/CFjKcTQexUKS
VO7CgrC1n9u6+zH5dS2rfiaRA+fD2ivxcby6B38tmbmVERN6ByftqrK8FBbDs/nxrbPODTilIpjt
tu3kc/DOTGJxHLgCB1g9lvEnhbUe/PbQyxOmRveF3TAxTz4Lr2Vdp5Mrb8gEL9QgpdWydtm2d/X7
o/yM8qborLQMiwkfrztdNemaxYuruo198A8kF9pVt6kmUmUaAxSPPTdHkb5Mco1b++b9E7nBth+T
YV+gqntdAvxSuuzT+QMDH9H0mz4q6tpe2ma/3RRh1HWrPu5NBe2xe1jKdWGuVt1CtDBqMGTmfqW3
/NIRVN5jxfd+WolyEvDMWXNukoPoSPkpPz3w6abPYQDEaScxOTXy8TrULX38c0Tf8dZXN/egG52n
efI2d6RnnFOnbdXIYJm1dIsc3HbuKEeZQ9IdCjBc/iySvU1IeVlCv/avBsanxx1LjhznnLYc8fvX
+LxpYhYzTrKXj9naOfXNZireS05yXP935WuvlDDlMrgdG8YhhHTekfz+E+Dpno3zQW5rPW4TNr5x
UE9VmOQkKbiymPrIdN8e97+bcgTxsO1j4+ivyFtmhgEmXikxU831D6xNuavH3+s6h/vfK6pRfvn7
1IVHyplrZUt6kV+M/uEjkEAOAjY6sw08PjczJ3FgDQfJdUP7iIC/6d6fIyAOrN+MK11Wxbtm5iIc
NEO3mU2RGjsqX1+L3nxaJ1qUlxpt+5Y0LWgm4+mXs/Q0DYaWKBpMMx+tFwDY+Ua6ZSaqfsYuVhfl
jsXrBworn8vooekUeTBIXtY5O6UWTX7C00fr9KxdVcyX0bXc2+Wr2eFRxqccmMj40ULZjKUqyw4M
9jQkVBsuteBEax934+JUOfY5B61HR7eRHuPRN02n9MqxUl7UdvVl2I6sjTfWotVG/my6rrvW2157
ONr0G4syZ6JspH270jr9HAkZ0ofiQZtxbHjxvTSXZM8haOUda4xgW/rRU4hBT/Tcs+oQC8UCpM7c
Nh1v0dGODwkakisvAzPF8E39+Xjqaly9LtyZ0RrJnnr/Aaj7aNvxqKuJM9dU4f9dzL6T/WVTExCv
86hxnqNd2NAKlrIKDZf6awkO6eAPGz+0HauQotvkVPEvDvWxalGDCF7PxEaL0TMm1jaRP5XvG35K
pUwtMYC+Zj61lEvgcufyBaNYTBaNZxFGBlevpIf7Jq7v+TO5LZmgz8zDdCf3H3IPiB+5PjY3CiRl
a0YhjUr5X5GEGoBiZ8amSAK8j7MPY+AsSD1tSL4cZfPb8e371VUaXG6FHLlhazHMteNdip8YwfmN
Kr28G64qgEjknd2we/p9wBSq8/NlHHk137hWr/o2ErHQC0+0MDQLKsDbtrFF+aTuTbSi/1wbjQMZ
2+G9XT9lJzgIipsxYjAMjKfwqpoK4R88AZIYRjqZ1iFeXiVNmu+iL6a1s5HteFnOrMr2KGxvVV31
RayRRe6LshGCvdCMsIn/HYhg8v4274jjf4XIgNW6GKufS3HRI73D5447bZFHRj3ZWUjQxHZxToTn
imMqtLTqRcpWOCxIYvlUwY5PFdr5SB++22ODcC8leklzICVAqrI+B5vZkx2w60H/lxhE7LNw/1Ht
W4OWmfZ1wKrTjbqJOvTu/di1OoE7LmNtDlxK0jadnEnbXqlsfsyyLlbdrr3EajxYCpK5hDdFFWvr
anYkBe7r3TznqqeoEes/Y2jos3nJVVhel2W2ySOZy5774hOtVqcTBCHx2TrKZbp8pUPKJur0TMhQ
PyQHaeTELNYyWqeg+VUJwvM+ddhhifDwpUIsJLDpa0Jv0TVQWyik6PlY3iI2whewjvQEDLKUsfgO
fZ57AyaB3TO0tQpCJjpccXg0psufmay26ROoDP3FC0xjp/PYijsjb5A15uPsPy74AW0FVbquggyz
KSDtNESMe9BhIB5+AjIvRcu/L7ac3DAADI6VnuCyy+xB8oGCOPjE8kDmSCalPfMdd9Yq0tL1C6/S
uu2+X3vp/WnRcOxub9GPwTpsn7cD07fou+O7RI9tjy2wNds+8e8bv/nzIOKgmGQaiDQU376KLjxd
9hq9m+5IUXVbRpVkfe+jIdAzbVwYj9Z0jB7x+kf1Lw2t6e9Ttfimuuxuu2YfbR+IvZ/mDyV+R+n8
8hYvpSUlREqme2FMRHz+3OIojYz1cjmaEM1daf3MFDFN0zAQaV/RyNhE00+lt1m2JMHVNv24pDI8
7GBzn09PS5ETcWzVrXjsg5nz2U93oKZ8fCit2ruGKU0/06Q97e5mN4VzV7qoCysbOk/8uRxUY1fd
d17tY/P5dZf0c2mLPxsc6uFdN9xu3io3BLTFZFXPVBFtqsduav42hd8XVrvqZNdeVCkYvm9/B0Vu
fdG+lHKdv2MRAr7UO8Q+HdHo6MDaZG09dghtQ1OfdHOV74R/myGuzlRs4rPmnTQrDa/EtvBuauX0
0xDCyHhVv03eg1zofqWXfb4qU8T+wGrSjFxKDoOcQTdXuM4C0NDQdB0qAassGs+9zCESHzHpZesK
TE83VEy1Y9XF5F6NmbXBOkMU1Kka7y8+nh3KMHJ8FKg2LBKv7uxcSjXjPp/rxL1qr/ZheGYGkn83
XqNFY9l51/iX5Frr8au8ZfmN6qITSuVL09vXJfGx3GmLY5+QEj1UvZW0gmqrPmFN4yC/xTfhbYV3
t4cfC7hsr9up/hWz3qAOa+fYHibnx3ayse8/Kyu3+C3/WBaZuGy3VAdkyqW1e5op6cz9tlmXEC5H
kdl9X93eurFs+d5YT4u3SPXIM2YS6b/Xnbn7+PGo3TOT7aOMpJ8rw29SDZyiKLwErSeYQ7XQD/k/
F9jrJ3+3GTl/RJcj1kaemQKiEh/GBuoo3hr7zuJUjuV3ycb72fUeHSvJ2f0jcw+lwSCa4xgZW5X8
6V9veTIsitmRczCELk3rtPzJXopk2312L2R4/Zb9pgC7/hhkfeVwMKpb1kiwx7vP+a/syEWrZNqx
JMGtxQWpCcbAGGpDuG/3IPuOaE7TJfKmXV9Y578vvdYQFs73T+ubLBoJqOG+QvNc6QOVU+cBZOFZ
Ix9J15HrQmEL73sWJ8rvYNjlSCRTNqWPt9iTTed+YjgHA2K8kMj5o1FBWKAWV7bw9kaHIteDSTlE
nbn3WmI3gV2ZOtYdV/9+RDiSDrcmvoPrPTw3OuAmp4emU9ljcVwQby27HsmhHcTbhXPXI3bQOi92
7cvIFlGmLwyqI510HYCtsfLFqhS3ZD/3+qDNxrDn1q83n20H10tttRv7tg6qpBGPrQJVTnw5gJ2P
XpA+8g15svJc1fSOtnEeTJfvsiKcMQbOmWwFhO10hD3OFu3MtYBZuG5eC7viDta9wmw9VNOtLPR7
byCarMPoqwiTIE9KU7EJiU8Kou/Yp1PIeZPdaftDqkcmUlbv2L9bphxHIupd/wBYMig49V8zUJYi
+m/7A+dZialRMf5z9YqOJJJib3xOGaN2YVdXClx+25ihm8I9PyYHShTW/QUiSaR+3pdiAgg8oQ6T
q8N2/s6WD8MpYHddcvw8Ds3nWNXjcy81mjvvEBzrs+tS7v5HY3vM5jECtN50gI1YsoZNap/Ehw9D
JIv/eiweU7Xl9zJbj78qkal61K4vvm5FlrAHls2UloVorsnQZretTEfL/QBuX3ntRrlyx57g28lz
1eoPhIbbWH/5ZQEHigQH6XXrjhpRsOPOX9n6qrGoLvxSICwfoQWMzyLZ6jJaNp05f/l61+t/+8rl
7JZNMA7nZcou/tAHmGK4GpT8+w6u9lN3SjxgdMXNnauhoYvz06wlzDrJoi3FDB9mRBpFrFfXnRd+
PcPV5jp7h2JC6XAehPf2eSnefQ26U9O41A9sAi6gbbn8kjGL89t3C2d420o7tZfBO8UjtNOPsTB3
X9qXV65SVFkKovDr0Ndxlsx6//3QcKMiSPG4bAMa+YsO4gq5ZT5HO8qFgg2WGvBGjub7qsRS00q4
RZ7N/S24LSyqxFHaiDN7t2vN63BWJ51r1BKg951s2f9qFsiuysij9DMJTGrPaPstQMDkpk3hYYdT
uvWVMM6bWEXN7w5e3yvvSJAGURDu1QrhqrdF1QSIS/8vP1hL2srKDZwwVaxKw1bd/4BpnjVxtGkn
mZeSV+uOtXRgP6HeYsr0M5/aTRC18TkbNTowwpJmGACj1JdMZFSoGLuX/CBEpzfzzcxLAhAPtGek
oDm7IKbz4bo3FaDMajSyjprw/FWdUABwq4Rfr1FRmfiP2DYVmbvvqm28Aqs70ub/X/pQawFQa9f3
R+TT9NOz3ITKipImgwG9+/APwG1YFPXYwA/5V9r5vOrugpOSDdXYqo9jkPkM+mAUk/q6+xjxukW6
Gtwu5aWX1j7AcIoFipQR4+I5VBmhrETMVIDj/Qyco7VC6FuVXwdGVvXbsXLYlQAAXLOZznsuLLjL
GbfZ/gOA8bUbTrvZbo4XIiu/ygXnGBd4OlptPXPX9b9HGU7LwETsPMTt3JxlB6gcybJianQexJrC
o7mPpXqbpjlcOSdtGdnZ+SwhqZicJFBsFhWMGumuFZNUxoYMlCA4Wp7W8sO6FF/T6sZrv1fsVoOq
u5RKBFHi436yiI9YxMn91EcQZ4QxmFBArjeo7YOsHCAlOxTOycMM4FFebA1aoTnJXDP+m3227Bpw
n/f3em3lthJHEJtwaEMBHe4ysL57I9wwCtNFrHXaig2rbJuRjk65aJpfOhfjvbtRFjuwypXr0pMl
pZC8yqYewtmeHnC2tsGu8Z7cm1NEkbNN+QKeGKytO6IxqPs9guV3Oq0suLSyyfDiVhdiMVHIt+GK
q6LhEYNiyzSOMFFNdqCNM3et6LYD2L3jBWBlxFq2gO3kPXHLSaPAdDnVI+NLOw1udHgK+hpvhrxp
eMTZ9l6GyNxpmT6WI+nJg3KHaWjnnKweJvAOPgXeCuwhq1Edr05d9GTyPfPf8/2YbQaNvqt8outh
vwl9Ng2Od0/DoClwnpAuqSN5v97z82wld7NQ0UQs3YK0Y5CVImPR8LyiXOgaYZJ03dZNg9B0N+Qe
jgoHwrQeRoHv0mPBXCPySRZkrzkTfBGnK7RbiY287HND5e09EeibYH+QxOUvaXhRWdafz/xIxoRx
Wv2IiTdELGzHexJkmO77J3vikg0jbV+nZrsOrNxjDcWVzhLGAkKCa/1Ggl4igNpbFPKsbLkcqraG
9mTUFxufG8cgpXi3QTPLYjf2x1e1Oy3HJItUXzCoQjNTAEcOtdwWM3vwis1jJgf4QhepbiqKw/K6
5k3blu9R1qWMxDFRzo3FJDZIKYj5VI9PFGTCIX6Rn2oHYsMjawtM9/n+KzfW2f6cJpthrIqV+7Vt
MDVuv4PIyZ1QMozconzmk91bMf1xL11+4rZvcpAdLMsqyFsbEf4h6pFBAbNL98BHsgRUmo48yNUL
23WD+Qe7n+yG98FiNCcCqvLD+EyPnkXcgM8UL9pE+fqjoKu9v/VdlnxzMZvfDBwR0tuKX4snOdsz
x9Ik+aYt633yHPO1UXF+TstRU+D+u5HqG/4ATzoEzu1FyzAUtDOP/0JqH2+OX6J4TKtvrfDnM9rM
fXTSPTOzmryL5oFx7rJMD9uf1h8VtWTHGv46WKsKsSTpFr9dmCV11BWhUhXFAX8ECzEsrZI92yyu
ej18ONHd5a69cK5iOr1K8VE4ud1SdbMLozKXsl4j0QTOHdqhGniGYZurz19CseCLPX+n4h5Ewu2r
5Pjw3XjcMyGoRgGUvDpccV1cqFU2+J0dopP4iGWE0vLcjDhZi/FWIjvEGEcZcRsbs3blTLbvVaXS
ouJ9niwBSBWDn2RQYWRHZjOOiEbsymyUW45KLvp37mrVwtGVbCqbTR/tgNJ9AB5QHss8xPbBgEbo
MfAsbgRpDDxa5QCvBS4A5p/U9yODNRgA5WrQec40ugGOmEmAcoWZf3IGELiXElSNhaw+kVVCUZ8q
0cIf9vTfJdtqBIQr5YrbUiI/dOdCs9vvL39fFNPt8/BVjTQizurudrL/fuoBSCDr18GiR+LcCfny
ubLRTR8ba+yBIExlqSZ4sk1x6ooKLFDUkrKebLLI4tFUbaJ3HL+RG+vn8RR7vRzFQPQCpPp6+cE/
SYfuk073OCLRuVbXs/iA1WH3VN40lwIX+lljlEaaybGjpSqvZh2B/YaC2qL5C1SDeJc3xHjPhPZZ
OFatS6TawbRM0VCCDb48JLaTrhonazphxaYzXbAA7loXERK5ATKZ6uQ+T7O11Hnn4YER8mX2OBQm
qbIYkfpRew12zowf/RBVVRBKW0qV0qI3bdnOtrwgV+MWBFqclh3R5wac7zyWf5TFPl0GG3QT4Mw3
nH5nQthOkCkgfJDAyZZoSHuoTvvH78BIaR+LWZRjrheaAWQ6nX03y+U/2Vqke4cFyLP4qh5Kh0Yk
SAG2zQsy72JfiL/Yt7HT7l2/L6NkL9ntrj84oBZc1jET23LaC/4KVORy9iPbvXx6PXx2DwxMo0rV
PN4xQ4G2JZzq8VUurJ1fESzHucDeL08Ib7m7/FgcykJIh/oJoVeFZ/00ZK7MjTnNkiVPLNfX/DtS
RGEALBmGlrODw++9oUWrQe61F0ISn+Orwdv4MryKak1/ESrIIFF5dCB++y9FOA3BtnataYd31fjM
L4OQL785F661F0Au+I7QLt1K4fPyOfybU3BsNhRvZq7V9Mw15TOnRSdbXxaSx0ZIgE2aMelkGzaf
j71Dzby+Snjbh1yhbTdNv3EJdKJnLXKra3JD/RxODmaAwg79R8AitSLBRqPixkW7m71myVtTgf2P
W+r4sf0Mc+6V7KJHSfxqwOV3/VcpU+awcMa+cLyQpuV+iEkpcHq6SK4PTtQWZjsCLVgcarOupbqp
oMELBNx/nJxQz8Fl6DfC4AMso7sMZV1tUTp3YDqjw8wxQlaLgrtA8VEhP2Cm16b2vDnqaEED9bX4
nieqiz7zYetcGODvrs7A2bW1UR2si2aJvxt8Ni9q+msu+UdWFoepVQ382Yy07nUk5GXf4m4/aonK
vYTWx0P7YMTIDshlMbgdBJpqTzc8nl+h21xM1nCxfb6cjZdzp9Kdc3gY8AGYdZbB7CpU08vvTYM1
9uAf4BIkbGDclQkr0gtW3H0t/Ibi7qivp0/y3umznrWHt3rXd6avv841jv8ICUj3BtR8PIQv5Rjx
3D7Y4IluIc0uRRr3dX7IwpbCsnGrHidDADf2VvHSznzcRo/+qy4P/ZafX73QvJNaHCel9/450Czh
dGdBrHZFZSQhaaNichCv6qSpuTB71RbZ4pousseXqqDD+9lU1UjKo1V7NY8NcWPrL0niqFUrWCdP
/O0AtVVPucp/6uYZUJTAuqfeCV8u0nns6s/mffA01egK46pdKuq24nPu35WIWDa/yp2zS3rdTqoU
YsCg4rIaLSOBFClJM/muh4ILfn0Yp4a68lxAGDCKelcfQ5fS/Sc5W8OIvviM4IPfcXQQJLmEYXrC
eTws0YNX+JDG7WAIN3rWEiIbGd+VtXewrAAwKmihlQxUHGbp4WE8xUsH2BWvXvjHeFnZuyLTKST7
RP4RvCSSlddITdIhKjBWDlroghHAjxEf9A2LeBTvWb4FTGdUaZUduLVpeN14NkNHaNMmihZ8tDRa
fmKzw+gA+jaNmz02MDv5RlV55YE3O76qqXKkAxAYpHtzB3ozqRwKK6cFJa1w7EFAq71Hu+779+VW
kgbT/32Up7eCoPIkmaLJnQH6UJPPtt3LtMx/u40biRC0jQKraqx3MITr/padWZiLIyON12/4hN3z
np/6/pquLWoZTM/K+l0gXWl1T7VjJVbafJzKxzYqyr11qu3K0zHx4eA8Sv4c/zZDJnIf1y0XdN3V
zFtsYOm9KbN9fZm24lRom3L55LmedIyrkItPtcu6lE20M0R8CtyPTWva5cD05OZcWEwCq146NIWF
VtmcrBA+vUEbTTJYCU7Hp7hqjGXqqkzzEeknkCFat4CUvlqrKtVTEBgvu6Ztx5pZnk15Gm2/4Peb
ajA+IsxflLp44hjsxWOVxf0gPog1BHYIu3ZPaAEtXlcVUzTaqNwc2T9IEi+zkxTs2nnMZ2ocH+Ra
nKu7Nwyw5qNzVvZObh/rXzQvzuPp6nR+QaupH3srxV3+ghlHo9Q92XH9xef6kv94Ercdeyb87Xsd
1MKZs7Nh+3CuSjysLzI1r2a0fPmKP/AMN4m2ygPnciWIZ7BoXeeEy8MjQibVx6XwPpZy2cFuKP+R
NkHzwjYv2ZEfv/6I9P/H051tpZI1WwB+Isegke4Wkr5HxObGgboFEaUX8OnPF/DXqQRK3ZCsXLma
iBkzZlwKE6UfFgVyxKsuy2PRX7BkP4elc4dA/oPOPh+baVUEdriL6fasRUSaaNzpIeSxF7XlPnzc
NEGHvgE2n3X82Q/FGYFDsebFpkULe95XNvj5V49JV6B9I/rKm9hQxdtvsXHHO4JrD1+t47xl8eQu
ptY1Ruiif6j/3CmUvWrlyMH0i7ketzmkBMlOc2Mt6a00YsfQh9b7Srqt4uaqtWHQ8YFvN2D6i+hg
IoKuqiaa54FIcrbtrV/+hTrss7L0+Ur4zYo+8kMu//abl6YqwUeIJNeevwUQ87x+N0jmNBRsmUVe
8uItJYoicMdWA3wpJjATkLa5cOi/abumRCVLNWgeWFBBH3xfEuKoL/mqC6Drd3w+1G/veQUw9fmG
901MNYv3i1EvnbqgzFwjx7d+Wis3VLyeJNcAmgc4OPEvdML8WJxAxFFILgA9CYZ9jukKkVO95fi4
6l2w8dR0k+U2Vn8kGkdCnO2HCfvZ/h38NosTgmcij5+RILFErW0A5RUpAr59Ytm+/0AgAnjDz0QX
63CYi9P54yz0lhkqz9t36H5u4gP7d7zvuPiEQt6JHcPKuRoVTI2wLC6YVQHdkgRyNmrH0WKd1fK7
GjReg6MpJlBGySkuuRWYC/f08rG9iI1B+1Or+hcbU/GRZKHMt8kC5XYz/qgVRuqxqpRYpKNnaYCn
hXizK/pZ3kMsoW/b7st2wqvCRQLc8z+wYW5tFqkiQvumbxsWJOARzVb17Y4++3ABG/tmDq+fimI8
UvBuuqCPE/H9eTX9V/NWTWHdQ+2BjYrTEITjr81nPeViiw1sHIpi6trtJmAIIKIYgisq0AHY5AAj
bC+nsuA7Ueb26YJkuSkp2omAWqok1EMCfZAAhmSD89c6l9QWa32P4DxjHRcxlyvCKj5QDOqD5K3t
GI1xlW3tXnqHgNMF8kQXJJi1NJwCm5jqD5sQdluCX/ZypXp214Bj8Aa/yMtlowcuIQQCJ1A/e5X0
R/aYBzdkMQ6VayZIuiaiOgabfvaULvt6kVAZVX5yNbHJUbAge8K90SVQfHFRKSIoMR3AK96plOPv
zSSdncT7LmWN8WswTn0CmIh0UD+lEdEx70jonO/UMDKRyULaZU7t9KPlGZc03WU3w3OJhOEwRJam
WpEASMXm04z2ZS1iHsSrGABYf8WGLw2dH1JDu4Z3F4eHAoK33R5JcKJxOLWBZT3SM3KfZw3wqMh8
glaemhxvn1biod+jXQ8UroiTQZaaiLwcezvL0sWEO1zGDixadajPxAUzjZA4F7vkea1FP0F3vVra
kHucWjyE3iV49PWFTNbynQaEcss+sNq5YL8p3JyrCtkK9/9xJprnbER+ND5bOvKJVGqSGcTb2iYR
EV+o08NvFnSnI1ZHaRTA/+qB7CmjLV7ulwMUVChttiah8Zx90s96ePYLTxKXGxmhNzodo+bbn35t
UWHGg3x1/G7C214un3G3NpPdVAgpY02WqMgh3zVnJxGpHdhv5MQm43pHwJ0MPNTamt49/nxFBq9W
7wrwDRQbgxHbZk8qm4ecHafzbxk1I+PGn//6Bi+MnRYWR9KEXPcKrNlMqglpP6a70IVshyCv/jND
zw9LGHDpmwVEVwImr3KECODntKBKhJzd1T9lB4TfX7a1bN/1ZItNWkuLHIoAk1DP+Vt+jd/Qn40i
17OgxuLp7u/UDqrQXPlV1oDEX7JMP/m3OQB/P6sXh1/KYXxNX4YzgaobaJWUukmedNhkNzkV/Q9G
9rh+6fNpIF9Wy1315vM+HWoT6NBi/pvs2DceJt3MHynOCfkRvbzW79KBadbdDAp7codNfFLoxrrY
zPVzxIkEz3cI+7/l7li2BtJ6foREmS2+LighHEanQ+v2+w47pZDqoVcF05SQiMS1gSRtWqKCMJel
6hsYH4SOwu2HmW/6LscCgQYCiQDMDN+L1pdK1/NDnZYfFoeZ+ieyiBAGAvmZgFlJGkdDNnoNA+0r
UnoJrY8oAoASDpNlR5ruwBC0atDCD+orkfT+qU0Tv9DbPf2uKyLh+f6xRBJObnl5T8mGt963BpUZ
getVEjaTvF1Cg91VNzcCcwKLFXmRPLVtv/oZzwrCmEI4btpzl4va56kMzssH71WVnO+v9q5O6SW9
Np6rZ7q+tcP9JitC3E5nRjbc+aNdD+MuP7XW8mP+FCtWzaMB77BlK4kkIyYqk81qt1NbvSll09si
/08Wg8M0iHGG5po2qxilbZvUrJghit5BoaOvZNmv88//iVQPBHnGmemymSe90zKMft7jor7/ne4E
ttZNmQSWV9z4iGHf32COdeXyM7pTU35t7u4vG+mJi3eVfp7na1XT2O2nYm12ruefivsK+t7LQG7s
sp8BC0krfT09BJ/DGitd5AJM5Z+yw90bZ8kJarnXUyPbUySrW+wXS+Wz8IA1uZNqlrp/vTV3HWjf
L43mNRxkYHNdVa3C+Tn3nH5Gu2m81L4LnYx0r73MFjiVHZpzNziCuGkFjRZe6Gh81m7+XmcuMr9n
OQdl/Cm7rXDeCveKlDJKyRkpEQpnEntJwM67KU2Dae6Rj2XvKNFUliRKiH/0S3QDMR5E/O+Nzj/p
m0qppS56W3CnlWsteivCcSvkrlPl4aE+GIBb1L4yCJRm+unXZkN2557U17G2vaFF8b7ciZipbsUy
S/9IZ0P5ZYTlYPmVjSjNV+I3oRiG2uPNjchI5l9WDqaCILX5DOCygZypODVvklUuFbrHvwvJacLD
xMpOoCPHV/S2dX39NP+sG0WZIlqE34HFtNHBNmeC74HwQM9CmehPIi7m32Q/pto+lan77XpWO5YV
NMeIEXMxNPinPH+Unok9EqdMOt16kJoynlI7c+Ud2PHdmBUhNzufmfqIYM2sjRoGYUIiyEzZqQEe
Q6kbP38mnPDoSZSTyzUtRkZLZZEVi8PDoomm+FphXmGlFVu+s1R0phfAat302PVMhGPVlQrjBsxj
Zi+QfdDFBVIE/ivPgCYlJhqIxhaRSTpS7oDXyjZlIjUli2rr4z+bfnxiPZg/ZWusPIwz4Dv3spGt
QfdnNTPLMgXoyEXBw9B9DKpRGFqpfI2BKzCLsk4xosfgMTM1i6H32QArS88Ai1nY8DobXPxsLcOO
ELOCiUWOtNj3b2DM+5d7f4JQzP1jvCGe2Zq99K+Co0DPJi6QtIo/agu3dxqge/79e0SL85pJ89mI
CJLEG3Ae041d4WuvH6UTNpHq5HyEshP0DW95FLu//IEtAUYOgBx/6PBI2aR683Wv0enk+XS5OsHg
zcj98ZXw+HgDaogtTcG2Q4uxHacV2r4VZzvauHdj/6AkKjxuO8bK9kknz6S7jAgipzZjiz12EZWX
fI2xKaHNJc3axOwUImFdBVNtObbpBznu5UfsQucgrYRZZHr94mjUfO1+X6W1W6zret8FJnHT2Tln
w/AvR7td+HeKgfK1bu/XivXUBOKBjWRwJ2F4UmX9xL7BNBSOFxfedr3mAUK4eJIvNqR9D1BgdsGd
Fgu54wQzbFd1WOUsSpOH6c2+vgkhxksg22qMs5MNmZptKtSx53Mgcm9Ps5/hNGY16yGVd3oqin6p
yERlVHXGMIS1NN3dd7SUHSrVWfxPjhUBDtxBmrlz6Pe3STSyA5DBXmMMxSI9rzKkAD43fTZ5bgdx
/LEEKqQiJy1YEOkffN+WcKD9dMBsCerA/PC4590eCzYQoFhpkaqckHF2aXrSh/IcSrq9RULI2EYP
+3LJTV4XG7szUewgdC124Hoj42/BHD3eDIsq356Oadj27WilTJdQt6QhSWhHsD30nG6EugZiIOad
kgePyMNyXJjwXp1GVMSrR8TlTZJz7fpD4Fvos0jo59AYyVxe/XBbEMNB5c98sGLdFA9zkT34WZlT
U2GCqwYnzlMkyBCvfp6ZEyLR9NTwlhl5hCiqtx88BQ+BnEAtz+ZM1Vk9FAGPW0iEkdl/+cEnPW7e
DFbvJXPy/69OxRQzGK8/zNCi8Couj9zjV7rrCuweHox+16Hop4sTit5M/Zay3lg3LXlxPWI0Xm8/
bOYkrMbHyUbNMY2nofyh3bcfGym1rBnMqHmSEyXZTOGm9vy45NLbZ/Zpe9OlOvmmEXwN3+mKMh8U
YUpvWsSfubYk9UFLofDmhVhL7ba1mdrL5fdtptyMjVCWbsUHw9AvEbH1Nz/gHDWkDM5l9FXpl2bW
A9dzacZquhi7z+F76fiLGKp2ctTHOdsnY9VN2JbUT6PwvnNnluPlmD3LPaMW4h1xEXEJbh0TPvNh
hOgFQyX14eX6QL820mlMe9UGMk8pm81H5qPweCrVoyM2U6crvblhsqF0JAv7eqLZSKVUKklvm6kR
UHrz1SFAraEuLDrx8o0+cfvhhYHvK9a7Jr/HD9cH09NDj85S/Zu3zIcUhMOEWbwcpz5Kb6kP4zEt
8+LyKPwhYyfue1b65HfUdQX2g/4KLH1f6B7o3IyesKBHQqhEMa/X0cRHrnl6RBkoG4hAAjo3rH2u
X1RBuqg6IyZd5kImXfdDUaUPE/GieuGD0lW86i5n0ELl7vWIgUYz7WW6sBD4ex7uAgC+fBGpmNWy
9R0iQSFkexkX8kcLriq619BxL3hHCw7SxU3ys6lhUoTXdGiZwLzAmMyMgctN8gW+3s8R7hR0g1Jg
zrCrL9+6HN9ywsOf8QjPwlWK3LgneIGXB0LS/z9uSjH7r2sAP8dEJYPr1eliukixpGSs/IpLIX6u
zy6Zctc3eDU8+FR/MV69veu7fpoiyFRt+C5e+Vq7iQGGMk6yBo3aPD0msmYxoVDBTfKXvp7ykS8s
Lbm1l8eZuC4M1NXNExl5Hu6z15cfiy5GmsWIEBNHkfxzn0d/zgw32zegwPpTsOQOC8MZaA7Tirqs
bF49fDfvPlzZ3ST6/nw54BCYTOlHCTkfBxpnhONucR73Ha2moxZNv5VLTiBRQ4j2xqcKBWhCZTPZ
0Pb9mn56Zt+wIE/uvWpgFmHvmWeSNN2IPl8RqwlvXoEYGf+jI5OHgAx56ALh0/fcgEbPYH6/rKSf
No3sYN7NDjYP2af04I9MEa26RSU9QLO66RSZGRVcEb9kwY+VQyMURXZMrGyNJV+fdYG+gsvCnJvf
ZjP90wjZv39fq1rmyWa1WdB8BPETXxLfSleKEtyki0i6fN8eqFnI6pgf33LZeu5ULaY7p69Wpniv
0qWUpa9Te/5y97KiPFq82yVK4CHQJWKjvy9yxKovEKAnjmD2LET6LUnrBQ+gkl1XjhLTsR/+ejfn
6mkq0Vhlr+YGUlQ714td44VBAbBo7HqGdn41mFmLhjfvUlm/ks22XtxRVFE3oPtFj3u8+pP5JVmz
v3yYUQL4KNYYNbVtUdHlwmTZ2A5ZAN9ZLlU1xephRrR2HZh78e3rSbuqv8tmpnMy1Ue/k9vHz8qJ
VuZva4+BUst3pAl+SjnOD8GxCtAV4ObKtxZExRYYIYq0aodkq5/p37KbXSWIIy/J529T2crMe+6r
S+BDyTMg9AI2Wc6tqyvp9wJniDLlHMCONisGf7mX6uw6hY/SaFYljynH6+8BU5v+VfZ+jthaJg90
ehXmOC96y1UDJg+s/+ZWS2pdKaW0STLj5QdZFPHILEu0Uxwv0gB5fnPyOWvtMrVCsVb8qWyycuyT
Rfr+5ruBcVAoIU1XsYFkUH7eL6zgw6/mWcy/0Lih+46VT77hsYi+JjpcKB8HBWjhofp7AMMqYZt/
x3OrC67Pqi97dd1maqPeYnDtfhvSMbl2uVR1Zuh8pO4+VTE71ZQk7vzVj+hcydeyknvODpHZCdAd
k1yqzrCRTMQaaf/lghh0A1lD022UIg6ZNbbFVd5USmwU98nuq3ok+zY/3FSCHFkqP5/5HiDlTqkM
eI042VoxkkN1PO6vyo/Io/6I7Hw5sGMqqgd9w9CQo9QE/dnX6f0+r/rDdvbY3mHILkvT79VguW0c
Uegm74VELR7CPCLUyZZAxpxsT/5ZFkErJ8hMBEWyGFZ+W2pxmVB/R0YcuGPRXJh71Pn2JbmL/lfL
P+eBz6PC3eLcE/KeWYOef7D0sL92H0TVyPpF1JpIhlAgZWrp0eVdqfby3b49t9IrObzlY/ndYzL5
61OfLX+VJ+/v78P3VfJLRb//TVxgmvrtbMrP0Q/Zu+3b+dxYlqSBD9+HH6wuguCtabbSOie9efmj
YRwGD3V3k3zVUrwxKveZeoqk8W3IXSTKgVeKlc+HLVexmkveN4027fvzFec59RFdKhozqy0r7+Cs
co6OUY7gdXyQjnEvO0hX5JSKhuar2ebyhm7lppGGrlTTg0xPnVBsopVP5Kv5Kgp8vViNY1HPcjF9
F4ZDIzQxs+UJd/wu6uzlfKNM9zKJRiWvcs24LUgilZva5FCJ+9RuyPAtKyyzoCJajNBBdnDeV2/G
rM5ccyNiTjiExteJitX5Mf05iO978cTXrh4aH4vukpp3XrFFGiqVQhNFJfe0eyg87V5fenmSGQOi
6JJAoyg5bfObpERV2tvjf4eH5f2xcXw9Nqg5N0vJorvoKvzQLfbeD5SV2HbVQ2U4VBfn7n3yqAzO
67PqA9gcSt7kO1nJIcx+a4HfbytD0Xpz/okeeptWRaOk41fV9s9b6jn1vK2tE9WZ68LgtWy5HdV2
DuXJ6pyc+vFPqq6W97UYbkcamS/3ufLjY4ynQ/VMtfrX5pLTSfPmbJLvzpuXQ0CxeW7NGRvKjBel
OLcy9eLzy/Pn5PdR2g8jpq4IgbMM76eL8t3d3fCn8uH5PnzxfDcg27ly10SLqZauRdZduiaHeGDo
05SSJzk4dZ6DhrWrqiPtZFEPRQkPrCKqhqnvan74XfTLrIdm1JEtsO6k35bN7NtqspqgCSAQffYk
QNSzNG9+mrZ5RqUCbDiQs5gPj9aAZ8RywNccS9TT2iqD+X3f+FQrXUCzGBmYdix70/UHIU8LqYeA
cfEmKOY4OWpBeyhSgbNH4BmR8igzOmleign1x/1xCN1+VRnwD7s6nB5/RBSQ3K0scIC7QkSfKhz1
n5+jutvX6JkUtd/nlX7a+rOrIEa+phA3OPX9TKVPAQjHwMfigz4ZhTfHPo1JhrC9KvvhWSWxvn9E
Dnn9EYIkCK3K2fkeZ6D++gkVixJnlN8RBKQqIDH8IslEgTkKBZ4/yXf1VSXOfEUjYDHppKYJzaie
RJE4GqwLqn4LaM1leH5X+xAHaSzR9pqaTNFIL/FvGrFzPc+vz1aYaB1EwMGJd0gaq3/GO0Ot/PU1
/nwSQnd1Oud69rhAp+3FkLAwP7a/y91Ym+Pw0ZOO+OcE4zgtQpmX11ffojnPr/2+rlQ6pHUDwNHD
htOzqlKPmvEajXQR8XlLfrwReRHu4y0+73fkCnXZ+HQ8z8sfFIzChLq0nOePpBlX4CSvSFiuMS4i
sF8kHU2L52vGfXv905JuquLqY5mVKk+ONo5Mq+C3OKDryLPB2J8h9xyed8NNpH1mpn/ZhMhd4YGO
EY+4evIqDFzZt+M2pMvN/m3FpQRUpEwnOmaq+vwC68AAwSiOs0UnxV3px/1rutwVTgAUdDBYlnvV
m/q01Eolii1XUh2KH4N9b954KbfS1UNTDm/Smz7J13bq6BHDIa5uXvm9MywvNxYfLdED9NXJWnqN
kbPvf1dLaipk0Xc3URfPjVzQLYoCgbsujehD18muPRc3+18woaIcID+u8vbvNvn3tq6+DZCeHC8J
Erg6xMvXT6SF7OjL396W5U6n86S2lyaWMYvLMMbypomjmCxH5yRdqdAxqfNfm+QUKrhzFdhieZPs
ksXkQqyvkYn7UB9tmOpTVCd2XajO8Nnji5DyaE5ROSMpvazt7n/uvof+b5RSAHFVaAN0q1PGQ7AI
48g+hu7XtpN9DAG4X4SNYj1GOfWNy2ywWxoLTHkr6GSdGL1xxO9x93+aasBU/ERZC/HJcsU1p6u3
9Pe8isCfPQ5ePABJKPPmaBymY8yKnUEcCVRWQtk8aLFVwCFacqF2mQGPiqp9fKi7uKySuE/ucW8d
i1a8LluhL7iuLMhYf9XmdnlZvhX7U6XUfL9IE9p/7EDfZQ02YwR/rC0lQ43Kez1+ilWbfpoJMx/M
RoSRxpvpNtJribjPB9HKVc9RNuXizUIw5ccubm3B/4gYJH55VDYh9Alh5Qog0KLDRgvuK6VmT9ox
5fYyO9kt7wr9KPLLvOfqEIBynGph79jbtUDthemt8iRknuvHyuRRoRvzyVjvj6/dvGjGm/f2v7DN
wko5MYUkiePMCWoT36nyxkp3P1zCYR6AfJphrX1vug+Dh4eHQ4JJPTgmL/3fKjF0R6Zm26z+Uk0/
MfwL3f8Nsta6ehoWFCt4eOj8lAdUV4xrcYPyA2XCh/j1rx6vUZAj/v8GhHK8mYrb6pv8DIqFwIDK
mwhJ+U1pnnV5Om3NLTVPXz+V812Jn944ylFqpbsnmo1MrTYeUlrMNimKXTyIYtfUz8DV+sFvOybx
+jIqmvT28b8a47OSH86BYeUTVexNO3+r/km+p25Vf91dVElUVGmzVHkBpA33VdouZsqOoKEKQVG4
YyQWc79vxxEFvFjy91/1ohXput7FiLhdJJ3f6l/l6Ubo5yURe0/+d5Vvt1pD4zo5aOy32SqJpbqv
qATC5fqmpI6aZkCKgHldG5wZzlo8UwklrkG2cvORwtmLWX9vCIdl2iglahfUbnuFpMCOjNdSJ0cV
852Ru5ai/NgU+fmsDAZItR0cxOa/f8VkNLLgx9YaC2cWzh5rZKYSXNeYUlEuNazpMNLP2Hmr2qoW
OYxr/LzlxeaL7wpL9Pac7H+7n0JAznCs/fGfi50tl6N1LH+6oJhnyhlOVZC3QBXLZGM9Q0DSQvfw
1Crf9+4lYlczD4tLF0RXxKdiSePePf1VelHGsPUhda89S2bMx2vvfCXgJGyvdS9bQWroxQqeSnIV
ielJtvo73NTyjetzX1lW453eVyF1luTLbHiWX1sLXVMcn1T+1LVnlS6Znof2dRWYJcfy0moQqwC/
yjvmz3Te9HYpCaQgrO/vh7DDX9DhP2tcZ6MnuIw5X8aRLW/VNJi3zo1jY1Hd0lWyz+a7ivUkt4I3
87JEliXd/jtSpunHG+K38/ISakGZqQLKvCzqZ0M4BowcmkoMnVUnnjtCX+VVB3JP+9Bq74xx/NZv
G7e4by+vsbARXEiwzcNFaewxqVpOP29lGoB3NyZG27by08q3BUTL99HfeGYVopOG23VTiY/LaHDM
kg9FIQwFC+n9/X1vmq70evENw8zDmVnbWpSnsWnOG7dkPXu9p86+2nny33R6b9Gduv0eTyK/1adS
PYZ9TOtpujrd93z6ruWU6pL/VGG/GnBTj2aQH60wOzvRNO2blxfVexueqxayMoxiY3v4KdMO9avF
5al3f9+al+8+PmvHxqWpWnk/fP94l4tQX9QlhYN8ho/2pX7fgnI1Hxk8F2OMWWYt7hbr7KoMY8Sf
o2Rw7FO/VtJY/S9zu24j2HZi44qFRHkLhj8iffifRKzMGNRW3pZEj7LZ2CwknAzO3kfL4ll2pWoA
X/eZm+Tj2P7pHv3KFQxfIDWa2B8e1ZO4bDSP7cd2e9IuVljp50r7cdj4+EyGsUVt7n7vM408HOVU
vuXh28qMJB6c3DMZMaIfBDiez6/H15snz8HsbnZX8rrkWe3Mre7ifn4fz/n97Ah0VqL45UvZnfxP
4zv3LJVQFu8iELGCCuK3dRLnh/auvaz/0mWW6W175K8RhjJM29r0cTecJY0hX5bDNuRYXYCD2Ly6
z7qasR6G+m87rMxZ9R9TFZ22PqKTw+phTrYuackD5d0v/secvVMYYSkB4MJS+/dv+frvt/wvzKQ6
YZz7/cNSEbl7EuKV3WgnFfpVQE9wlKqVPVUeWcV++7hVWTU20biZUTo6jgj13dCdZqRLjsEUl6c2
tXD1In+NuQgVSV0MmnDDXni0Yq+Wx6y876g2fehFqPZkl34ZHqHzERM4TNK1eK/N2U/ETxlCArCR
mRMGqE+T/aoRVW2EG072VAOjkQG5xBELbyy6r2HI7FS+Dmx039l2jmH3iF2GtREnkMQtVdlpamHN
AgUcgjQaeR2dLvls4x8eOLeW/qt5f7HuWc3s82/OF2tfrXv6wFfH4/qtOEnJgmH918ZdTcJXkdAk
APxHM/kvSFdb2WBx4WcwKzN7lFfPN7pB7dzmS33djFfi19M07oEEgo+XeukNyAsbDl7bn075U78s
/h+fkYQV1lDcpt9EYutjvh5OdhzH6nO+dcSGyvMOjjRRAthN1wSqoj+j546qVdCFMfc4QDE32Tou
9vLYVdWNL9v2jhAA+IkZWGr4p5ircV/jqyPb92I88nuFy11jdON/pjjnpfwafkj43q+vr7LQlePa
VbhQr3yhVNX/uHQLDiDGOLs+ujH2y7gbN7Kr2aQ6OYrxhocSmz674PK+qIqtYy++g/qFkz/ZI2Te
7bjhZfINuH5L5uvOKMV98Ppn+EQB7pD5DGLg1UaOex0DCGPMBcWeff3uGEgy4PTw7QfS9IXqHp18
rCr6Pn9Xn5l7m5WeGQ5d9L3ELif4S1BgLlPj2r9hxMaga8PkhsmyAhaKBal7rjwmk/ZwUfmYJcPh
1XgPq5VTx/Mej3mkhXL8yPO8OLNxvU1+6WhQr2IxdZeSuUgBeSXbSO/hhmcZkyPSd0Ts9W2McqUG
6up90TUzlGJmnUHxMZtoksjK9mMqpHhkywi/Bl8y5l0WG+DGEfcTteAyTEv+bc0Qj+kUB5MZEM56
jrEaEzouO+4b/EK/RYfoVaNUapuRSkbLOpGtHaa0Mdjya3oN6ixeYsOXRuglsYezhPtUdTWSOIBu
QG1Ifxb8HAtRrCPCFjFYY7iGNZXr7yBJ8dzr5OtCE2+8bYXnkDMkT5io8XdzOZCe6wpRKj9eTR34
WXVh8/6yI+uE5Of+JrmzMf9npVBHuICqhU7bOgy4fF8CjFKVdefqJYTtG67F+dK456uDZqDDWKzR
cQgxKTAUo9qQj4F1rvbHJJ79FG40P378Gv7qie8Nt6lToWXJhXdJhJx0eOzrTy/laWzjNvyHB2a9
/TqoRmH+HVjjD/XjwJYVpv+XTYDQ1tUZP5XzEH/FNbmgpYv7qRAosYqXi8sfjfqujEb/bswqqhZ0
LGJriDasKk4iVHOZaJHbzNW2vl1XOABYYkxe20o5OGQbE/kKrjDmbczIZRJE9vgJTYwwJgZ5gyap
p/5w6a+uWnZOc9x8Ba8AeTD+SQvHKhmHjPrO9addhUXdB4NQ+qzHMhqrtAwzrigdXoMiUIPADq4I
0wUU+W/1J7VlIvBZL/AUlOjx+WKnAC1iEFyhHqvPa3GClOQcJ+uH1EIIFiEIAMv1SMmC/bM6XCe2
ZZwz/N/vsZoU8GckPTq2AwqZ1ZiDlsDeakQ/1u9INZ0A2X6bsTDEnAzAiTSzAXBZEa+LTfwSjeLG
hk0kF/Gy9klqtnaGzZSLZdgYLDRZBJPwEySJllk3Yp+O+PxlObsL5zXW59gBVa+KZc8X4+04ycRn
LebMqpg8po/3xbPrhoZBMZLNx1O8AiSBCsXN749fz92CChrUU5wznt4eYyUAHwZj3Yqbq10Ao+CN
gcd+kn4/8DA7CkuQ6TCByl42ZhbiBRl7ZgPWrtMxNozX1xgbG+cMBIpfVR+Na+PXV2+z3bRXPCvD
dXlnCFbXd5ddd1TfJfX6yGjy61udeiyLVUy7XHd/r6tP3tod1XdvW5SrGKEqtQOrLkhXo/9djvVA
K6MLn+0vMfNe7YC/tcCkr3aqf3nuP/uYPQoe575kLnDi0qYVMCUO4Kher3ceGOYDld5jJwl48IoJ
vkJMx/3rvhWGGb14mGqpDKjopxNmctzxaICOChP18bn7nNaKeW08jn6PER/9Miu/MfHGG8V7Y15c
QcHxsgZenJVLfFE3Iu5W3EIg6nWm9mONpBrFdIttxYXGfXmNYRa7mYEWYDwwUx9b3Nr5att7LncX
WdXc/Yt2PLexRslcRYeYPn2d/TpeJv3u8KU6DD+uDcgJM2yiMMEjMjUcxC+yQIzPSfsRms/2PJUH
g00yuE0K1X///o1cTAyeazsZBQGZxi+XEfXmbZ+VOrDj6VR94t38lOtsVIPTslnX3exWWuzAtDhI
r9dVVwgJ9rqiBf4aEhLXo1T99S+KILdW3mNZq6dfrXoONcqsNsfRV1uOq8XLImaZivUtTLqdbdWC
Zkk4dyXEbfvHLomP2r5//oJWUuj4F7hYPHP4gAF5q0CIAiZdgaii1FRpMQ4y7NXd8Ipqhk0BuYqp
4DY/TiSfxNyNIzaz/w5j3ZyeeJdhR8bRQr3QlDCl8XoC/MtF6UTnCPMlZn4gcwRcajHPwwAIE+a6
U16dKx+K0Rh3/FjFwIqhUDL2CxGZijAfI+z50c9mR2xRZsnjY6zlMR+M0EIAXgbXSJuilTGJbWPG
2XVPVrLjcuPiHsfeEujMDMwZ9i/e90NsELGuhylFisIr8YSnWBDTfA0Gg83ih3K94hrDT5XQYsin
Lev/mWDXxc/AkjVon415nQmGBkaVnWN0ahKQ09P0QKTjXvHitOymNDGOdONITVEMqn4xzxtoulRG
JJLW3PwG0kdt1pq1Ynj8Ney5LXxkrX9SOkTmF+V7YbvLRcWaVOqVei9igb31XuJ7pL7H1no9YpBJ
PiVRUUxK1esRAzGG5I0hGltvbpTPSiEt9fKD0ujGQc9U8tpfW8bYVzX9sLbsQiNWEtw2EgVX9ajR
qLntFxKVlFx8/fVII1osKvnB7eDkdoxKvV9vwQZyHadXzp3jrx1Huh3VSrKNjESuY3euT+2ehFi+
rmuK3omCfV+t6P6theFQ30jxovjSLbRV/Sm0z908Aaj+mTRb9kdIR7YinjHFTkXCv7Fk/wxzQiyq
su+eQ/11jmig1F0cqfvN8Nwttb+r595ZHu0JrAMBJitRUsHxq12SXr5+otJFkuqIffzViN01PKDw
x2IHTisnE7txoYbEfFs9jecI+pC90AQU9YrwDrWDBpNYS0iTbp++GruttyvocZTSuh3s36WPoWXW
/pqSqlt2r8b2qVQ7Nb8av02bcUe+129zOzj0sp14nhhczWwnhwFbwKrNVD/bNKXNAh9XafTydMH/
LjObThZBTwTxXCcWAgvA5Rl2wV8iHTZhQF825Wu8q2Sx+Qag24rJTOVp95004Jd8SwoLN0c+K5pE
mclojh4R1mvEGcOOCMv6epj6mpWffkk+jwVK7ZyLafbnTl53o7TlydlCbssxf5rR94x6S8pzuPDo
OmqejT1LvHi++GoYWI3Fk7TSXW9HdDD63ffqDxxuL5p2O8EibpJAi3VtrxANVbRLB0aLo/qGHLD9
eDX6dfqQD8sD0Ub7Mcsnz4CZNSgx4XVvm9Q/XLAE+GZqGueMcyONXLs7PhrkapoyvIPovbCTaFZa
TxGcWVnhtUV/4PrF6Ei2A/rIttAfQECWLxceyF77Xj5wqv86WL1/HdRyzGiE6owOXzydyQP8vMM0
ilxW1Bz+Usn3Yz87IqD2n+2WAlGcJ3HezCTuj+5RFPr9IsOjYC5VsB6ydWhpoT+HalMKQX79qxuI
UuHZjjY91UHJbQ2O0yJNoqtfj2ZujGPVW78IA75vm2CAU6corBbq9mcUQ911ngYaEdes+K+rjuuO
JzUZXRiVMqNd+6jzPCXD692XO+2eILUbRUQQm+vBfpzmSo/UygkOOhkCTb607QgrhnmQV0A8KFUk
0m02H+t57yZa+0doY9m4WS0qt7vadlyckKN5+mZwYMyy2y9ygUf0uFMShRfENKil/LJolWPjpIRG
nyV5/g6jQJ+k8y4H4EgHbD8ufuSDn3ukTzTNsvKky7/fSNNzkxBfqAt8+JM/LJ4MHKgsPWVVUp+c
Xx3udFP2pOSg23xZHcusysPB/ca+xqNPXZjuaj1ok3JCvgC3AiN/ZiGe1al+l97Iu2A/a9NhUhSV
mLdKjb/aufKHZdynvFm9ZSIGKBLD7VgX0TYIf5N584vAIKOsc2gdoLtYOY1FFwuEu5sCR+JzY8nB
9wzc8/S386NGDuU4gQ0RAbc8anvi21d+GKWabuMKFzWvthRKaTldPaFHCXA0mZDtRWBu3vXpZktB
BXdyKQ0Ay65iNpaOTmpqKWwtm4txKVLrQ2hu1Zs3J6oSIHyrOiVEqnJt+O6crr2Qlox5VYSLwwVK
xW09nNxMMmSnme5x8j9rVq6xtkYdKivxDanwOU4119r3vtRVxAzN0fHwRqY8bfTKus4lpjLVvmme
LE0/2riuz9gaYoSUNZZNvAyLSr5VHJ6SDePGlWBPpm0qeAJsk0I13d6qgfpj4ScbxIqle/yjySQs
K8oJgXXIXqhKzPmY22M2rbVavbso9HuXe8WwT3jM5DEyycvg926Z7NubrnzoeqGn7lRlfmcL7rL8
7vMD1b6bxabIb3V/txoqVtM91HfdsE6+u/sG2qPaWZeo5vCzjWQfelF3fyTx1gPGWi8zOQLKbvrz
QTgNSiMOOfp6ftNQmE/QYS2oeQQfx5L/gxTwc5duFN4Mqf5NM9P+EsSAv9nAwKKf7pPhQ5Ip1yg8
FBqrITOzS7hUJ/y1lSsj8dE+uY4sw/817JFPe/Gu+6JwmCGZ/IRmbv3lWRSyB2NRh+fUIP0hFk56
xBb4S2Z2oavQSxhRlCYth9K766XHT0IP6i6UW+rgaE84yjlWH4oLYCAWoTCVztXJC3s0VY1ddqkJ
h/IsWVTe7aZ1aFyh/F4kWZi3v0ZJoFMrVcu6O2E0kCJRMilMjoN6OgwvpUKMK3nctV9rVMEAUZeb
iK16Ro3Pqg6qzd9FbCOXUfaLutxBlQqfIiVj59ANW4+2hTWwSNQuMlZiOd42Xyj+5Po/WGA3gmXm
oQJx4CPScTdvUeZetmBNfizzLdsA8GC9BdRTUDm7YFxqPWALoQRswGI3p/Dj1EOK7ZqxVsm8iWi2
Z/eFHhvradbaKzvYmLk/6cahRg+sZsBRnz81djXh2c62ouR8/5YJNS4hHq7LqactguBD8UmlIjyf
+UXlu78TGG3+9Fetn7tdd3l3vE8/qO3+ulEM71CnrnW3Gd48kP56yLVLD4iDmzI5uJvXw/PLRI2q
XmSgb1qfuBpk+JSL/pL0bs9uQBAmbLDtU/a3Qpe2v66dey/8fSjgcBNSXm3qAxz0sKViV4avmJk2
EpuN/4c5hCrb3A9O49sQ6Km6WfKmYsPjwSi38kLP0EqTZDufTBPVGkh3Ze3XJ79vNcHu7v2Hnn01
UBIF5WPLDnBWgs74dhJATGB1M1oibr5gAfQDVdR2Hw6rNPMLZnK1j8KymV/spSsuu+ulbarEVW0a
qfO94hu3MQrW77ayd/n92/e0fd9+HxvhfhAb4gXRAOYGSEIOiOMlqws5E8qyGhXZDYtBCJPsqYIH
xhxIMs7MFX2PRlizLMO+NR27WNp4C0/qSIk66BWX9zm71K8QBY0LCrt0B+iNI0Ia1yNAF/poCVEx
04w98T83TCbS/3Zou1q0kfHSoRzMVaQBFL4giQHgcZwt7AK6YwHVbsfzT9iTVAu2Sbwriok5N2vl
SsSBdulP2kmVBZ1WliYr9HITXMLrFXiVbLcCTDuvIAzzJxq+eI81KUCt8A//j6jz2lIUysLwE7mW
iojekkVEMVfduNSqAjOS8enn29oz05R2BQPCOYcd/iCzRB6r2geZtxxOYsbI5fquMF5OBJ6fR33L
p6vRhpdfHuQHdoZ4Tiq08ggkBLiXsB3FVJNrMujNNw+sJoiWoz7wJBVFPzNAHoq+Ku8rz5CgTobD
J9gnBEYs6TvccpEkagScxEvKzmGUxyUVL0jeTOrbCEzJEf6X+krt/lPHkIRUAi7ZPTnjXZYt+TzQ
4oIe5AS44xyjT13/g0gbog8l1WqplEuaSajv9hgA8upMZsaNHCDZd3kX6ZtI6ftT+8Hjj4NJULsc
chbkTMiNLgEfTVpf7XWMZK4cEDkw8jv5RN31//eOeIcAjo+aLOV4AAQD3iJvhYAyOyDttB4f43Ok
yJmXRDCyRzKqwV4pXqF4OR6ghkpH8vpz/yG+4pxTPIFi97a6hrSGvBQEd4T5ngaOwErXROMBY3P2
lnOEXTScHECQiE4T2yH4cAXKVZtQFBPUtNCWocJJTcmHDQiSbj88RjAiVCF2SPRB+kGPrJEwjshK
A60z4/VeQKYYOSfciSzeFZJSDdl6YPKnW8CvCcZQTuj/8XhoHuKEvWZfeBnYMewodAnIdTdhQqU8
YgkydNaM2+Nqg2JnND3RZ602SOi70UKBiqCMUq4I2IR6za9C7NGlxRGRYElvEQICwIo73xNuk/o8
gK3vRleu+pwOC8BBeH73vbAG9e5YiqpcFaTgdUZClWILhTgAmjQF7hOxfERvntiuducIfFKJVfWW
vQPTepA6EAEopz62T06K8Q+SQNRHBPCKlxXnByQ6wkBA+PXDVh6NSo8Uv601crIuqFjzR6AAaO3r
34xsSzpb6LvRSRjQ6e5aSy6+Csk2AE/rjMqbZqTu9CCxG9ErQZWMK/wO3StzQ667D5TvTwjr4+TB
cyBTUuVAJZkB9nM2DlJ8ObT0gRERE1Rch1nxZz+CGQbzZD4xDSV40ld3WiG58UXygNgMpTA2sg4z
tUE2c22JLIIpPrK8zP5iR3RmIKHb4EjYLamlSSEc9j07Jqk79U12iNiaztcd4B43nsFSieGSXD+4
EhMCIrlGbVpgiAilcCZuHtUi/o9BQaHrZxwFzamOq7dOLEIcDuQd1Jzw7XVkDuN3Qe1HXgyFQbo4
QzDHshrjZgBIBYlDN18q/nD8QqXsB4djQh2Z7tABXIVIiKiCA9B8Z5NPwSSiYHPh9vX4eoAugEeO
PebNz0Z9W6AWkdECTu0pTvJXxzBH7n/VsTg+t+0pQuY8WnUgD5oAaX0tTPcYlrTCaLaDztHyTj8q
FeqSzAk5dMQw9PM+we50C6V6GPZy50HEGOsvwINAo/SBv7NTikoDxGIJGsd3t29WNhVNI6W6GY1A
Z/mv+fkw8M+bZLyzK5QE8WTDNaAcd5EPLJHUpSOE8esX4ZBxGbXtF14lMHuXNYUNSnQjLaxGmd9x
YNfzt46HpgenqnDPzsmOJy23M6qWXfRzT3j9WciZZ/jZDIwuJW44yjfz1EVu3LhTswcYsu8dI/A3
Cv5VkCyNdGCUJHxo1ORWUerGEwTMF3TFSG/8GMUMIkFY96QfrLiRdYUxz3MQXUDDh7NIHxna4hc/
XSr8MvQOys8IaTr9nycWCdjPolKEzwR6ytjxkZgcSkxYMyMHiA8WTkPreHByGjTW6eJtbkxqNA2N
TWNDipvUykgZX8YFtTlET4L+tBN2CWrgWWw4sE40a4WKQ5R3PTTo2VLEqz1taCYV55B36Fh5W68T
S8FOmGsqUgo9s8KV5GymUJXO8FesdsVaaaDpzi/PJ/DqM4gy2s6IwKfl037tJDwRSSqnomYHpSSx
8h56Nzr83/xkowyREs2zjhTmA8GELjO59XQwvFQf5omrCPcqcIMI8yRUBAqcN5wywe7Qeal4gWC0
A8FVbJiyvlHDCJrGUERAhTzYO/3xy+vcn0hvm/z5DqAPwPkZm0KjEOc6vcX4pezHf1JeophKVVbg
teRacP6YlAg24M+BlhlFRFfFhcxFTvBGqjYgjx2dQvSnALJ7rwMSXXwho3VeVN1xouGQMh5ew7o/
yahF3sJCDSIqiWrQ6o1qzTtrGH2qpV2gPAu6Vt3siumrP9EebtO169Jmnxu8cljP6bdxGmB1kCEk
5kvGwijBmeeUf8fqqEGCtRrVt0lX3SCpUSGRVVlLRPFVLrQ0eSPjyrGg1+upCDVQegb5d7b7AzE3
xm2Ho/M6IAaGnFeXD3W2q8JE6Jnf8NUbWLwvr9fq4OckJoL3lvyemi3ftNH14DdgClH8BgcAcY4+
yM5kJ1HsR3QM+UZk6xDqV1zM4nklTaR2nV7Vg4kFF9k5oVwajdqq2fxeaLtfLTQHH99oQYJH4rlY
kmN9hLsy1ryV3jkUZF3obMFbA9fOivx+mTt4DJYO7FtffhYZGfKlF6upjT76Br9t/sfpnAS7w6TT
77QXcuOVOojG8QItYlNMpMRiqwvb62J01NGLGtlb456/c9gvGoJlUMH65NZtE9NnbKDzlnxRV+ZH
9gGXIp79iLGJtF5950bWCRCpgARKacnhBVBEM2FPcd192vccEhg2YIgQGpGGDpYd40OIDA5OCLmh
YR9GgaE0I1oDb7vmAd1yFQEXkch4QsFBtRatkIH34KWYu5X9GMy6mH0nI5WTWrspYhpYq1zH+c5u
3rvUJraqXV58CKwS/gI7ubN71PlA5pB4pV8Z2CbFji92c3NfJ/OJQDdKiTebQ53f0bcyxclGlYiT
azVVhhbENouzcqd93h115tDykNB9CL+N5UKBqMUFGWCVgyW6nyyqCXqEzDh4aqwjCPI9ejpD6MFV
BY+yCAU35KRLMLdTRZQ5s5BTxSl+oKxbCOmMMrscYbCrCPANLVJAdqz67hNSg3O9GgNQiCDltiVW
6qh7QMsCP6CIgUX5k2MEdRz8chCxVW3xeTLIhKLVhpEOj0mw3KCh0jc1JNXsHXrYqagID35hc6BR
x9qM5+Mv75EWrA5RG88JXWv75wom3IO+l6b3wctReGAxRZ+AvarmuFUE17PeWQ72xXeE0qxiRUAi
f+PjTTN4Qxy5ua+++UCiLE8CRLONjmdj8GB2rgefaYj0MjlW/YOF8uUmpsr8gWfxIWSXGS0k5jyf
0Xy8ojQO1PzIXuL0nWoOHxOXMXYp4ThyPIHozB99cwibE5jTvP4Zjsn6nGreycw7fDmjXuKKeNLQ
RJXDopJt1zqy7+iqMBqGhAM/5U8Hk8NuwI4wiRDRUzKTJ+CJ+HmnjPyMqsR+h+ZPgUIXAityXHm7
l958D/a8JhItKgJ21P/uPf3FKBYWRhH2enj/+oNo2uGwEnE8rB2wTNrdlGTuCw33q9sMaRflMs/7
o2Fr1YXvMxifb6s7RfhomUfrwdPvnwjbOOtxHCik4/kaf7tud7LrLU/RdNcKOtHsTCalGlFvrIgr
V9i9bUCml8+vqlnd24tBHJ6y2TAPBw1omMu+n627j0XnusL+o4hD5TyP25uiM70Wo+Fr/EyDqGiQ
XZglneBKf0WbVxyWE9zfKGgR4JRetxVc0tmJ3xbR9DqYK8W2o64f6vJebnNK9jdfjYLb82/Hx8cF
urVSB8fiweU7uMOZ8kjhCqq5pz2K2/22e3uKIjgt9PY6zUfFzetGYcwHpZaNWxaEwZOXJ27BUaAw
OxgrpaftnMt5wu7c83DS6v/csLFkAUC74DnOOu556GL1vPtDigxH1+ZhRYkzbMbPjrtrTy/UvHp+
9yJG23D5aUBhKoQLnjqAyehiqsZOXXK7RkYkF3+U+iqJ99WtmDQbVnxk2IH6AbtEmZraNCI6hCD4
LOYWooDp7Eo3AHkb6oQ5Vl7s40Gmkch8OB0ymKuP+A1ihuxLXHppZuL3+kLw5GUj+kTliHfdOQPK
YwReawjjeg+5ATSgWGCy4NILecsCy8JSXJqoHPIpiznSIGjbnX+G/fmLvShFUosEkPo6GaJw4Y8F
9W2vB8JtFxb7U9gglIXnCKXz108lVfT+H9jBclEfYxDpI678RDLzG+kOA/6LIgK0NgUb0/Dlq4fX
yVYRYAuSZfeXiyTGnlx0Yy4prH968yMBIPtqDiIzTe0hbeCz/kwN5KlSOiCXqVoGrWF4xZW8mnEV
bVgmI8iJXw8koeJyobQpx9UPrKsH69trnxM43Snhf3UG83Y6y0A3uahDc3Qur/2pmlML+amCUxqU
PZGl5ySgRpJuEYvydxMKvguwP6E6QsIqVGf1NAvSw31x9jUfXD4ChLgOjWjW/oLfgThI7Vy2A/HP
iWVWw0NwN30uGzP5Q2xmtxThUz+bMnKWBI09xJxL60nfcrKbvqzWPAo1FGgxqAyrb3UTjVVfdSoz
80+UCalgQh0Zo/w0eyzLOdoO9sln2BPsJzyqwmJlGfenDY5ZdgtxcqKN2sCAGLPGEkL0KF9cxqzc
1yFWeKwKM5qvyc/5btCZO7WBAARN6bNiNRRsgOyyxrTT3xY0xOjunfNlnZ4Nvsue4xw/wcrB2i+j
wY6Hht+UDKQa8fI+V9EUlZiOccl+EmhKJ+KhnXNn4EWsMjto6NTc3uT9McN2wBHptFad/h9+scPh
IRqQglXzFuNQ+2Vkqqp1ubnlq6Nfnn9FK3iiRNRGmhUivk2PDCnQ82WeBU2NREy2VIajB9Yjj0VZ
V3r/7brO6nr/6XB+UF9iypTqOs/xoxuhNH5nZuFQ3Z3Qa6R9NDzvWWR4jyoO2eOoIRBGnTA4oU7F
vDyJ4RvD+/YycE/vN6Ie1VkyKV8QL8lyhwbVG96TsgXVxu7v6ZsF8/gKHwYG4itiTgYjdLfv9OsW
suPfD0StsK2z2m0bmphf+fn8trS6I+SPAqKES7JKek7rPOkX4aX2Cs1Sy/XudOx08HKiCqJOH4WZ
9Ead5vi8Haon5NR6qZV2TkdXGXe7Y6WtE5cTgiByB95hTEh/8S6MqH7jFIy2VbJQxgV4W8IL6tA3
RpfcpI8vxisf+hl99HE2ySb3Kff4bvBttXp8I0JGlXijbZ7fzSpd5FPiRCK8dKqNMeeD+Dm9hCnX
12nG62SOdqBgAOhPRRGWEewR61WTZEr0kkwJZnn39m/3V/7C2OS/MJ2isR2mi5vXpy/mDQ+IkX8X
360NMJtJG/BAe/KB0Uw1ZhqFyusXTVqq2Q/ehfcZV2jxFhOsMhBAQ1ZX3l7hzeWPBJFPD5Np9lWA
CO0JMJypbAQteOARX5BxXjAAMnqr3clD1zZD3Jbg704EcSRM4Cv9euWcfO7qRRF2lkVYYzy9WxML
YCVx1k9nj3lazav5CxL5Mkf0uzEjTnGiM9nAIryWBAAlAUPO1lD/QbFawbN7RhiTFAx5nZAGgr9w
/KEOU9rDwu7+JTgEKur18pHSkU9/kp/uXm6AZpA9fY1Z17o0yhiqDwQbRcKtWyOsIO4Z+ZJmNwJb
c8EiCi44yQAQvHwlC5lHjFu+KLNTdvMoGUYutUNa5tJQJvQaCcq3RlFIcLiCbBZaBexqQcNejb9w
/CMIHMG7Zqx/8n1Nl6jrCcFOkL6CoJbiP5fsNxRJkKCJfWiCQ0c/SB9QmMoggWAaAzkCH4eogGDe
JsCOpGJCsgk9ly4XaBsQzqUxe5OqyI2pAgm1Cd087k9GiVoD955m7FCWhthWo/V0xb4CV2pMly3W
Y77hwoTa4PUxQoqR2UEizf2oc7hBpIarDiWM+YCw9/frsOPtDzye9HD4cLmXJJcFlBeBEwPZDaeE
C1rKdkILBvV2eFjAIsklmWApv7pTo7CHAHAvDr2wJ51GAPKgLKkyICn9qxweBJFinhNUlVX9ft4+
fydvbZGpYLxMMM/gS14tprxifR5zY3o8QlaUZkWYONzgYZO4w4N0kZpVTneJSgacbx6crVh6stUt
JLVmUqhjDd1oMCbvfpJoSzarK+1kmdvZRBmLFVx8RF6QGUhOmE5lfn+mY8Uy1u0b1Uo7PL8VwFPf
zP9fuR9uZC7JbBJAHOQWShAhjOL3jTiZxB4UkMdMVwBgsVtGsbrQyAJbx1mnw02p/Fs4y73vNVRK
6nPmBwDHSKDALjgz2X5nR41zTWQcdhcNPDHiYz1G6cdMrMQqWEgTq7d4ms30aT4xslKcgtZkbfi1
J3SuGjOT5r2VVits25UpnMraakyBZ4J1zmmqz4VCb80pbgJ0A5IJ8E1ojAJkRBIbsg1AyOlyPp8L
nXmmOE+T4tDF1yZYdtQGCjrgszEPhTF8RJDETq3+4ryutvG+ezzv29vrvn9M18l+d0z3+b7cv9ax
W4zObpwa1Sgeo5DuDlzU0n/77p3EKsymNyh60CPZ18pvqKvBUJMfhPFGbiOsN9hrFDveLDYwvLKB
RBfm3N1B7uH9C8EOCriXyxWjF0qIwZU4n9ToYEwHbT2p9ZKokS/A5aTqZNm1MUAWw2tDzusezt7Z
U4srxa74NE7ufX9X2rGGOZMGB6TFTKgxZnRzukp8zyxCGJiuZyz39S93f+EbqCtoWtkEeSuAQUHr
C8RYzjXAUL5+EAqp9D/+NTo0YhrVnhd4fvAlREbYZ1RVdcF9+s5MAKHIZvI1+wq8xyJjNr6/UoYP
1Y3NYJMtXqvX6mpRMJlk04XBihWezNYogrEWfH1d9Q34eaSjVq9Jb6Bn026M6JY+/O3h5BfZf5U+
bmi+ALgEByn/yz4LPPIt3iF4aeGa8bB/+wplDo6kECmLEbgSUPgD/Wuz4W2OMynhg6j/jc03Icux
voLi5qeE5O+vbmnseAgoU4riQ7eHEwNVxdS4cnIJxBWzM5CvC4AAsgNsjoZG72bsb3A+h8aLZXlg
5gPznp4oojbAyLrmgMid+qvi3Xg+WCQSATQZmWpimzUhzNqhfgH3jgo6Sua4JyJemJp3uqvvb0oi
GRRNCyN/f9PZoWdCkVbDxacw6r8XYmaNXkASh5EsFFMWWe6HTsu5/bScl9W12zb1OesBLV6DFq85
5yAOnr5sPE1+8RgV/nOkeZq32yoMcPS0YEKeXTmIK1yuTMbxGkaMjInQ5dwxEgI/8P1Nrvuzi8FR
1b88kiGrWpSOMGYvdn9zsxMDIq+LgsxZB55ToMJCRRYW7c8ObZyz8RxrZq7yDbE7YB36D2Mqybyn
bDA+YErCctzIR6LwYh+FT01lHuB7jENWZMV2eRCNALpm89jkK9Kd+cwKAkjOMFIbN3UY8cylJ+WY
MTOrO85/819mwxnzAL23eSwuJvxUI/GEMtrorotISW8uCH4NkqL+x0ddBJuZM3fmwnuat4zZfnV/
P7rnVhBV/31A2mrsMoE1h42ahp4x6oaejL2W1+lztz+7yhr7VjuZd6zOmqFhJkHGIZfDrnpocge0
GyivbLHYeIxUL9k/Rq+/y7IVXpZtoEysNVFs3WOWBzDbZgvmWL1I/4rMoiNxI4zF49Xr9eb1Dccq
/URnKULqit9JE4S/3wnLw+s6BgsVYgusoXBllviFjFqJ+L7vCpo1FDmOtCCO7WO8b33zgGFiDBbX
9Xl9K4zz+rpWw/5UDbXw3LuNLwhVQQeh3RQvo8ZCbgunlsdftbPURX01yqvBvcbHa2a3v/J4qczy
OEDOaPCdbvvfu1WEItEDidiFgl4PUtl65QG/xF8JjVsQkn566VjoO71Ish0tZAdabS9ea41bSjGc
cIZqGA9M7ZYrAjBDTeRiuYY+naGK4NaJC05jkyHQi6Fyfj5gQEG5PJnRByY77omkInO0m+rdWKQG
CEcQtxs4O9QvxsqowSjJ6IW7EC3z4IU54CmMzU5CURmnsvNacGBAoqya2cL4BTV7B+WxiVf9eXdO
oPnzWrymprKIUMPZTSJcsy97FUVDxBp/kmW+xLtsBuQ2lEYdIbE1BQ+C2nUD7g3P2/nnQ3U99BK2
KXBMIJs2KBQJm3FoG4MsRBcbtYi2N+mHV9BvmfcYU1g0kPEe74LWLJmkk9N2iBAa0dwTsYCvdopl
WBObr78hM5t4rB3c0ekunejrBdot5fqV42lC6uDcvRcZkt5ZrNcPS5n2J2e/CdOrcaPyFpkJZ699
9mJICLwQvI1tuUWXKt/ij6ZBFyfkRdEApBKdpUZHq/RaOIPUzlngeDzd07e0Xc2lh8cgQriM5nJD
9H1N85KlXWCiH6paG/RQi5CTtghAbnBATmYi2qCDarMRoIL1vqe8jeRHYw6dL1S6oWKRv5nRbAgp
gIuEc6bjdd6f9832upY5sW62j9SUn1JiBO/iX3zRB8F5lhbw7FdIGVJqVGCbUm+2aJMAkkfYh1Zj
6u7c0jv5pRf/7dyXE436i/5CpsduIcspDcKnf1/fmSbyyz78JP/ml8zFUe29uDaS3OH5xAh/81BF
MqVwBOcsAE3icUFgPCjj3JeQ/5hMcznFWF8hpYu50lpoctt4VoEIpRbE0WOZ2FcD4wFbUI7WzilR
Q5XCltyLC6C8aLos9pjikSCLOe7sMlfA7ApVULASUh+HWTVd/soxkCMAZwPFFXB4Fyd3fx30L4TZ
xpFllrC2kZZxhFl8JpmZW5mZsRCVVjwXkr78pNHtlPj/kwO8nOOmsrHxc9r2kDbe5xJDX7GHHKdP
kc74QoLvGtwDupb3oDFfhH8dhAoYjmPU8d8bF7JJK8zX/a00ZOmnKoRaBPXuwM7Zq88+9Qn1ZJOP
QX9fPop/1bkMyqWwsWUnN84vdLcQNg4wAkht0jQ7nPRvWjFObQMFQG2FKIhXDESKJfUTqk4Y6gKo
EItdjnb/7/xz/hn8UYG4zgQsIxBtAW6f3CpQMQ1VfUpos+x9u8/OX3iaAf2t9g2Sr9il9YzhNv7J
QE4LSziF55z48lYAMbfnpbLN8CPL/TYqo70Bd6hxynJx6qKWqm6jebaWWSJzpPsHv9NJ/LbX9oSF
jxSWhn1ktG+hErGvt1GAGBaFVF9blLYoiA2MnSVX3WKj0mp1Chdy/ihzn64KPU02HgQStARkkKNW
J0+QG1bVyJw9N4XboiOfYYn5GA+RFcMGALxq42Hm7YN2RaxGBGsGzmf7zF6hkDbrxxy77mW6FFhh
KVAVLBARCQFGtQbLkvCXG3+/z5I3vP9Cw5eKBFW2mE4hAEWQbAD+We8EFReNKfVlIN8F/iYYcwFl
3wKhuLIMA1AQbmcN9kO4TyQL5HfMtU/EIENJUgHCaUavjOFP4C7B+4OWO1HQfa+9g6M2Kg4tp2fX
qDp0rNjt2x0LPQtfJcbPjZ6fG81IxBmUN63zM+hwhzKEYyKkpt3oAUThOYGxwQR/hBcoNqdQyDWC
YRqSzguvW9jhkovDKxcAqqDKBE8kgLv+mjoLGBmcxWwB5X2aWMIlkmseNQ9rRyKJIzkiJNpSGT0x
QpRNLjsifqKwbuNp+Ja9EzU8rgegJ+Q3mHw4IvJGY4bHfW7y826V26n9sOSvXYR0+s51hETkHUdH
OaVAPJ345yQq5x8SvsDdy6UA/eU7wdAIrTMLP3SkWp8jsg98X5dKqWR073wJ1Rc58gXUvx4pWQYC
u/1eET/npvc+Nzl46/pdOxAxHFqgMJVozxPpCUtfboLMuVhTKXXRgwPV+i0Mkw+RiHoAmlNOZyMU
sho4stDHGAxAeSlaiJ+scMqEr0NLf0RzD4GaQN5AuLHaWFrpGLwAD/9wWgQeLBQt0XCGiLxdEyLk
9hphhwMtda5KHTDhwomqJvThRS7qXWHL4No8yacv0GqEDEs7nsIJURvjURiAwrs6Az6hQ8FzhdYj
EYBwr6j0craheTsyoKVgA+waYShRCxAic2mmDHZ6HLl/5RohakiDN2eba+yLs9bn3FF1tJFBCmP/
M4exBfgnkaiN6HONRL9C0lEA4+CvEqAkqSNZrVz+ZYCrRs/u2eW+5UgKUO979io4E5LLhtyF1JhE
OVDoqaIm+RF2kDxMdvIj/nCeYSvOyMavkKMnv5elpUGlEDarPEFGInGF3hnR8yTcEcEQ2TIXMPNH
QUTURNATsQgjRB5LXl7gfZe5cM+hbkK+VfXxWvI+YFPhWHJWqXWJgJuEEO/rmpBBX/ro8WZovlnd
AlAUDClg0BFeO9Bw/ksfloqXnFNGG5ucI7kJ040ueswQeoYqnRG7dZCCTCNnHKxYOpUJnjHZTwC7
HwaLjkh1GL+/JJniV/w7n4NZC69TqbTIpuBOVr0rM8m0+QUVx9j9lIcUVzhaaKi+S6NCloOY6ArN
q13jxCfgaFw3GTCsJQw8gUvHwKlZCbnmX0E7XuYCIY/YDVn4ZOnrUpQTRqash4JnzyjvVVSYPhsf
dCofVljhkMOok50sNQcxIrMJqpIriogyA4EG8CcQ/IhFWNnqwRq6yn7pqrWoZVHQSgc6z8tWFWBH
pICorWHHjka/eLmwok/OC95o8fj9zDtgKeBUJNCi4CjcXJnWH7r7p4QIPf5E4ab2ZFl9ElP0TEFT
ScRRGy3UtvqsLdCXRkK5R1oSYbMFqdr6h5rFh6pL5Vofi4AMo0O0aPDF4ebG+gpzg7egVGO2SYob
W0KTaFagej0/B8k6ITzcEdL1ptqErpc26UjeoSZGsf1s2LkuaHLNXvM6vI7TK8hBOmRThGuf6MVg
RbyMMeh7zZtZf9nwqBKaMh3Vs3x10a46G4gGnA9Xtt1SnavzaKXO8/FpcpokBwVLWkgRg9FlhXzW
QqiHr8Pr8PztHLBQCS/hfXrjhp0bA+lGCT8RFtpckObaBYJ9E5SzwdrO5v11b43rN1u+LDAP0zB0
E9S/MNeEu4Z1Bhs+srqg2zFZfkOI0LwjsR4G0PE4H4/JY8Uy9d6Eo/nhIcri+5kkcnk9kRaTfnND
sABC6QOP2z7xoCh/zWVx/ajaSAj9GWh8HLHm/gV7xAti0vleMWXRvTPPRD5Qduv2JjvIDPsQzZlS
CKKdDGfT47z3dT8gw6eisDpb5YTqxMrzVp71NevpG9FikIu7SEPJAibBIg9kiIi42B0I4/ArMilr
vatFd0e0kniB1X719bURbSUSTcohEq/WVuEDiCI7H3qdwt9lbhsdsHGx3BEKP0x5HoX3Rg9bpiiD
Fa6ovkrApMHP+GjOQkRFDlgwpBKdJD5IG9YmxqbUF0Re67m5AtGsoHTwIsaKj7FPGdRnnI6o2Ejd
hvTZyYFHk9/PMuo1u6nUbgSteMHjLDyTd6ipbgHhi4PdNA5OGDJ4T/8y6niq0/HQxB91HDCPDqZr
gm757vBdAjSxu9RAGUZkV+NdG7vWl6NMBNTYW7SnHafjnEb3v960Nx1OyPcnF//kdwv95PcWrZVU
fGX4X8eJO1MCJWjPEIZmyr4o7ZKeGAABgoGZujMQyMlBpjrjCb0AoZhHk6OIMJ5G+ArTS6UuZ3eP
dwCZmSk7W6BfV9lkTMZGCbmrDaf0Sm/jDL+HE9lkX2gtTD4ZizaJ18Qam8DaN2Al9cTN7nZ7pIaV
6VOnlKiixQroPyOzg/cQ2EV0qe8unc4Els4ZCXeLR1u9ZTXDtyefyFGSY1PPFdiEFqQSVqDyndsU
dvXeGvYQIbLRZSnDTGqLMsSk7nP7omL4rpg97FVu7D1jv0f4Sz6kSAfKTYZVy5FTm41i9/bDjcav
fpu10W/Lgw78L5xpLIX/SYmsF5FeoZdOibhasaATyUpmd1ZpiCrdW/bswdNwLqCq+hEQA3lgtbnV
6PjVFuL623xdW22Kf43ZI5KVN1CIZ1Uj9TqTalqGSLLJa3GLDOUtQiZ6Y5/5klDNlqUVqKRV6Wj3
uvSapL7FMaQsh1PS++qCmi05FWeYMMedS/wXiGxfOkfnbM8z/qSQdkc6i9oBrygCf/L6ohYnVfMy
6Jog3/cUCtzsR77vsPfyKRqkFtMgZ0uDFp0wXF2Mx8/z5+x2zWopnyV294/ZbZYGVFCzZdts/Und
Ug7m5/hEkDSMlMK8lOblY/fsFy8uCo5yWirub6PLiAqa6qjOE1biMGjsGylBw+STs8Xky9g7Th0z
M8DFkk/WRSw1m0XGnjPFEiNJqwj8ZczOiowYN2BeU6HlAa7grRoJWdKSGrQ8WvQMPTm9D8TnEHgz
sunDbuOwTHvBvloRlUfQc+bdk98iH//e+WaEyhr0v13pSCYe3J/j+vvzueQgYjFjtLyWxykkR5dH
SFPwb8FVkQDQGI/RkF6pxorF8u6tWBD56yeMQyl7O5E+wESYNSIGIyQg2VDQ/fQGxFrgo1oL6sXJ
rHqbWYSmyPRIutgPpcuIMAYltPXP33AUXinOhHI9vulr/kLJfqgfJPGhdM8lRy4gIpG0lM6iaf65
lHG4NLelYstnlXYmSSqrJvGfd0OR/K1wJWV+2aSZqU3Po/J4+wMriAlIWEC3sbuhpLpPiycZQ2D7
orcuQWRpi0RoY4ig2GeH32oinxdbSxjLxeCHHgf3P5fDZUOubDQ3goYWUpLduaTOLQQOz2FsNS6u
a06F7CTq7lZ/PggGSE9m7u0g2XFrKbLgkmZfedRdwNmg9MFornLn/fGYsAB/2Fpow/eDIfdDYPA7
LkoRgPhHwl1iXGxRg7yHMhaQJ2Rm910ZviKVKTNDbjuyT5kdn5ldMr8pcrLRUNs2W1mm2scGdDYj
UHFkycThVzHidZLq10ZXJ+ok8uXWZ2srZjUbVNtX0B7d3dxLIx0nDBB875/ao/xd8fq8lNx3KXUm
hho+43k5DFqTOPcTDUTQJtu2O38vaiy4yLUAPdq8SF9A4RcSXtZ+juFCNI1iCSneI+CjOEGXWbZv
9PglexclcOHkSywL+4woVzrOBNFEJxLbfrQeIJLyHdH9xVLGIr4iWhQdwhkCSUYZ3NdpTFcjxGtt
Wxy55sy0YD4/LNF0oWAJy1cTvQ3iWf0AJ5j/sHrgnmYjHYQ0GyNfMqSEQUGlRjWiZR3pToGYlKXD
LFmm25QeZaNXQ/E+88+B4pXQe0aymsgJkBZowsXkjtfdnWIh3/11KBl+DnonqEh/uG4qcyB5m2TT
w8EajuIvFpOHziH7BeVN47v6rUgREpKMBziMdJpPM+zSpQUs3WNMC+W/LqUBUgbRJdbgm5ARUF+Q
3F2qWpLePy2oxh5OMvGo5eLCaLVsUcqnemDi/yG6qcPlR8/+rWj/jlcAKDFd2g51aDb+pyzUDSkN
eYWnxjo2Mk5+jEdkml56bHWNzlQ2Zaotbut6e1sPF20PanGIJq9357gGcH/gAQ0cqWJQY3ewKn1T
5QEDwRbswCMUepfU04Q0K3mxyIGcLOGv3iY1PIkoFJV1mJ5EnsTHsvUrUG2nXwQ9CJr7IwQ3htbA
1EXUQzIXCWglh/ts5GlSpeAmZDDIXhjLJW9Gl5DOIKdAzgOYj/wFihqUA6QMkNiS5b2lrRekPqRP
wo4BpYMSNAkwj5BN6jYiSyDQCpGdqzh4KtReCf1ivzcR/4eMrbQz6mwi9VzCqh+d9jFdhH3/f3Uz
mQAvNknmpBKEr+Q73ZP+NzUQxifD9SMhJTmuaKUNKR5NyTrnQ+Moqcgx/1flIhAmAKy4jKlkiVuu
aFu+dUTVFwMz4+4O3xUrhScOjfNmSGniWOqIEYtkmeYNGOvSTiwtrNpopGQM5gy+LZSWt2xP7sm6
IFFhJ3xC8Jt2p4WtfRc2QWJiPUmL5HXlbLSMR0jp77Zve1hN0k1I/CgYTPCyuMxhTcGdAHc9ARtx
c5NZbTd9bI2xTkPiDk0JHKjM3RofZ3iasaXR7QTAhQwyZ5TCGOsHJYG/IdwmSplw/zXzFCD3kHzh
c19v+ui2okmmbZVtXHjXWUM0R0XlIyCtdczoRT2CgW7vJtmfqGxJ7fPqq9OrL98PF+fR7ptuBqYc
FDsxG1jf1v2wtaDwit8DNbIGCXcMVxFX5vInhQ2pWYgBRuNQ0jBeC0XPvHZQzwYQxr5adg6+bjT0
H+N4ksHeiX8LN5PvKd6dJ9pIbtcJTuJf2GNwmYngn8mFJHlfSkSrVy4ed+jiF/MPWy9jpaTbk9Wq
8a5EgiBe9OD8Xo0Y5w3xpO6tK0y/n9MdGD/72vOu+foBfgkk7LGHSlyt308emIP0uu5AbiQwsE5f
qperdk1MdNLbW05lf/olEU+OZC7XIGBT+tMGaGvKrWs+Z59QTaQSaL1oWIQ8lmTWRG0EfiQzi5Vc
V4kF3nm4XGwf414woNsrF1Dp+ZKbGypHTG7IGXDRrgx1UXmDiXDj5RktFqw7vagRZLa9FM0/m4iO
i3HVjE4ILZHexcVQSqWGnq1z/1MVFsnLvieK5FLBlAaJ9D4+RVappLBmTnFbJqNux25JOXQDO6QA
V5OLSH0yLSZQOz7VGsHTCNINHLkUqQvAWtIAULp6djJu89v8wnZfJphkLSMplIoGOiSXRs9QI8W4
A5d6qfMId43iMEoH0AnuiyeyjoB9nmznaRQ+JoCkpy8kkRA68rjwoEMhVcMT9+AFdNALJKhkdVh4
c8yJc4keU8PTwtOoPQP0KPSw8ORrztXtrHZG0LMbn/bTV9/Og2dGvkJXiYnewGt2i0nHv3XcdisY
sPCi5YGKI3jgCXStM9B2qct0MNLCVSKFkTfEDWxTMMSV90AX4M0DpXV07miYe0A5iPRSisjN2wpG
7GDi0e2PBgFnh4Th+/nXc/iJYYVLSGljjTdRFskW9/hty71y6z+xouUl2k5ylOYnU4jmhbKQtgwG
JMzTvkPRT4SBK2NMVCsZ9t9+H6zoBhoxMZqUJj+JN1VFS/oT0h8REX1ZYZs/uo1Y6Po1hVK5MtYs
xrJJczPzYh9DnfZ3wwVPGYmEqkzQdyq/kqGK/ZeJfwxVJGJSHk8f08+PkCvcNrQuDkrCtVI2+dxc
b7ddp8ul8UxjVu6f1mn9tGg78vKY75ANAW5hE4HzT2mV6HcqEuihK5PlCurqog+Rdn5NXtOzk09e
KtOqRe+EDpuj/oemM1tqXNm26BcpQn3zarW23GLA4BcHBkq2ZPWt9fV3JPvc2FV16gAFtpTKXGuu
2ZifOpwqwbSCW/XRQ2zqGbOJUVtHDWgdOvZu4bks/uOl0mkhOPkrSUWpSfm5HaOeyBmMoSMibhjs
aD8lpYHEHZQC67Y13+YUOYcgVa+lmAhoMfX5mx4gL6aoAL9gPkSULMXy/zuTR/+eERNfeBMlBYfK
V+Fm8fEH4/KVgu7kbdQwv/jNB6Cc+Hj9zzlCf8e9I38Xm6yMg4cYiYnbJP67Mfm8v+RbNrh0L+xr
S1yWxGBJlAxiNCyMBnDTgIbNuFb4UojFmpNedyYCZpGYCw0N+Q/nxFwyyyOzTV81DNmd3X3LfIM5
dP/PJpNa5FKbBwf1hOscmaNtLXJiiLRieP4Hr9shHiMhD7dJ8CK043T/94pSXpyIO72/ZCANGGk0
vHZxvjB9A5FPVTEB5xdhNfcrCUJPlWv4cMLLIX2enDq0UX4WP2rpj7EJ2vJxeS75Z2KZQtNhTO5q
0EB4Ifoyx1y82hio68q9/DJLEWLrMsOamioGpGs91b8XRrT1ovhNf+ur9KPtRz1IgHvYQgnbwcF9
X5KA1p2mVYUnGLPoadX8S2fXOVDMg8RMfhM3MXHSm+Tc/1L+nFpwWQtQGc2Sjh+2S26Z6ens1BVB
zflbvykPBsBzBU0XAamnngm+RDNDlrfhdbjypIv5VxlJY4U+CxXFn1of2RNSwuT8uFqA03xP2JeO
XxF6iJC6iqWZYj890VqQRiDBf7O8JFurl42CJhcJHGnY0J5PRtP7FS8pWZnbCjF58pPq/k33LxiQ
4YXNMJl6pHKHMW6AZriX3GKqMea35wrlPrFtmisEUJxiIocb1v6L/k+4Owg/MAgsWzFDP7cvwvoB
U4O1mD7OSzGZFMYdVSCd/ps6/TmbxVoMZdQoEYj4LaAAT3QpfvWJSxvUHKvdDMGVwcLfL6sishln
EP0XPRiSLiRSDgovCLhUCkIzVX2K/4rP5odFzS9kKTCCIQHLGN6MXz3/ienxJZS+d3/QC3JznY1A
qNrlvc0IUt0blHQS4eYgwovv0/o/BiSpEgRO484Dd4rJBl0YDj3ifwV0a72QqvLrANvZfx8RnxWI
rbAtE/8Jw1iw+vavaKZEpdsKegaY2Fk33iadA845MXz5z2qXPLCDne9vMiinwDlTpo8C6xRIJxvb
40Dw1V/bSxvNGNpgEG3wJ9suv+uI9Cr+exIZphF4D3jA4flHOf3mvSYi5oc5KTbmM4X2WeQeYpkp
3OrFj+cAYOO+uLffiys28DZqaXQQJOHQY/oyzby1hkbEpp39E5t3oSDvdKsP8feJwvVb3wjHKCJk
V/8/3hInHb3ieUOo0RISuOA880JCfRGe1rBZB/c0g68y0lRCMWP+1kkm5w+LiUXtGRs0yPxOaDoX
eyWcD2LL5lYU8WVNyN/fjRBou/A21MC7MfKhQBC/xbCokj1ko9TGgpD8hjfRSrnhI1kFiRZixLPG
hcHEmwLTbHy5FkF3RDaLkNiq2elQL+aCEt0KtrKdbaEtIjCRvN89ZYS5OEGVoZcF2QI4sgPUuOEE
zNgc+sxNXrWLPx/G2stAPs017EIJiA8kczcRMwXKxEdGFZ5tzsDSmyZf3Q9V2OBZ+fAcxj7h4rJ7
vKMpv+8hs3Xvj9lVYasgOoo1XIzO/IzyZwKqA61GExPaNUF+MIfb7wHXQgxCxwVqiZUGDANil/z0
7CDUOpV/R0auWAS2YHOGp8IdTvZuJheWpDv6yt1rKNxlsyWiDJ0mjYS0l5qFB5vCK96d9iVJwpTB
80Uo42cm1IQ/MpeZe07Jx/KBwQwS/MJN6WR8g+6KMX2K3hr5FpO8SYWBlFn+kyDlauGQQ08OpLaU
UtpvrBxFXQd9nBrsCXp9Ow799pmsoORO4NtT+MCMxGvi/tP8MdVxUV0d34GbHk1w8Vh7MewimeEP
4vLbsOcL0F0SGgrpt2Z2MpzII7u4auobil9wnJSZhyh1iPNkaX9yiZ7DJq19QjRz0jaOqMXVMmha
d2Qq0DMg11s+4Wd8DtB1o/DQDxvOn4RB3e130pf827SDBA9IYxOAvoPXd0lWdAcx/4wa1TDC+xhV
dTjIC1wvR8wWFUbhPXNje3GrV525GZwg3TEf1IZAiZ/2Wlexu9RONR85lYxHVQDvLOY8qXDTZCZO
HHikxIcyCwUJ/w1tgKNAy8kPt4DRFgF+Efx8Vu+MMyYE/THzdB9vR+iM/Dvo5+idsHOq8Vbn627W
5qlgh4KDB9T/ggz2PZCQQTefrXSmpjxFNkNaYsDbL93tmdQLSpe5bPBrsDYloGyYrOmcE0yFJPa7
y+ii/63YuHcI0qV8wxNk8VCSgnBjfDtg19GeRjQD4SS5cwwOkyeMhsFpzg98S2DXH8x0FEJp1NrD
4x8LTmd9X/BIKsQ3zn/bdmRCJuHZJdrw/zXKfoapmLAhNV4yoqgsHze11z9SyV8jPfwZl/7nqCts
TIX5c8aT5plL7A+YwQ2RvRziG84bAhtjGsfYVuwtIPMhI1h2m5f6trqfW8Rpm/r3oeIvs69DFlxd
usopOYj7F5Wbrgnnk1JGLWxirHT36ZEXzRVsYAnhf0CY6kau3xD86guFqfEOjT6DSYPjYhwjWQ2u
N9y/ZBwMgpqoLzarQ1/RY2u4hImoQMHVxNqPAxcfEXYYqgo2kc7PlwKCf35MbucLBRngC/sgVcj4
yxrgwXCR+SOYonVj7NLvTNYTbdCRH5ewyz3hW6yecHZwAHZm0DyGprwZNlEbs2Cxh9Jl8WVVwPza
uuZnmj0xRW/R3DNlKZEz+pq9qJ+L7J0YQXxNRaMGLfxf8W7vLGZRxa7DyAYgBkO1LC7P6Mc44sl4
/e3fhC3uFeUJL6XnG/IEkvMDB0dY2IJPZqsrshGZ7Qpgh82co7T3UKXYvKpk5VxZW9wCXnn7JnT5
GB9grxRfS9RpD+5bJSQtOr0VL2pB74j9SAz+sUEA4rAIVpBKbCzs2jdc15DjUwlNMJwlDzOGkgVD
Z/oXVo8DFLTPl8d+ZHqOiZnQFAlPQvyYl4he1sVWhfwEa3ntwEouttYKBjIjo379DG4v932214Ni
m+3bpa3G2Z2VfFl0YDOvedRLR2yVRKwgpHQAMF4mMwoPb4Ej19XgDSK1NTcVzwsak1982KarSJO6
vIKBksAmM6XEbrJaJTiz7VXgk2qB1Yf88/27J5UtesTj/oG5iuXzG1oQe0COqwycC0JybZwvMNHo
2Gmu4y1q1ZiAw3LN8nMuboYWQscwWIvaW5QdXtlcrlV+qHbtRLeLg1Lc7G6MDTERxjsBw6uFc10e
+Cr0PGdqOAs6Oov8aXBTHtgciiuvxBqTzAJ7gzMLS+ii0MtyQ8KrRt1Mg72pp03Kj4RfYUTojViz
xWLgHvraqQpeLBV/Q74epyMs/QX5gvgBvi2TFweLQd1HojgtGolHl7uNw04PepDj4ahTA8tYBYl/
pcWIaGWwcf7pGYsIDnj+vRLzYzoKqng6qsgf6OeMz4Z+9zr618vK4aB6GMvst5eiDnobZfipDa+p
p/+Obxee4ZBitUUC7hryAiES7wnABDPI4JzwQFdHfgKcFMRI7McUsCslyIVR8IlNEBQfrx8tGo7F
DtsLjYWJYQROlQ3bB5SPHLwFGyYPchv+a9yAA/UNUZMq2w5cFZ7GesVBilnwlXexz1YOPh4ZiOot
uPIthv2vqS/4OTfXpsDGbsPXJ3cHZBNisIfrAnfuVPO6YKUvuXb83I5duT3jW8n74QuIrp6oKGGt
sM8x7gqdkw5DT/cV2qkDb6eF2MOuCWI5L7GZGthCgVsJK0GfiQsA0wfdd5gx4aggbJqlE2KukI/r
fnPEgQPZJcyKHX4ZuTDpEBsRlBs+33AcrSqF8YIRYAzCEuGYwpMGA+SKN8CPPz88DpJTceTB5ZXC
BQsFhkmRdyzds1bDWZoxR4P/Nm7FNeZa00fQm/ncO2IKaNkwD8HMFEVYFj/fHGbtYg/4SLkORRue
i2PBTsT6k9xfHhz+JqPgP/PJAHOoDEaUFonLy3nN9UB0iqqMHaoPuaoxBCjiESIF5w9h+bFNv28f
eE4gmDhzlq8k7pfFwtL9+wrfElSd5YHViAqWe2Lxo1J2MIenhL2Xj6gTf8WVEC9KTi/uwAo5nmGG
mBM2qyxiKbP4UflyoOh+NIvIGXScwFLfw17DAETcMVjavCDUc8ELClYr0H//+3Le89OErs+jtbx5
mGMjiKsTlt/dR7HNfoyVNHZubKDcNMTlnjxtuqOA/A3WONSYFt9YmP2QYrBzgIwHpRAm3ziHGXF5
LPFshZAbFgeW8+LUQSjNG+erWPa7OwMYC/z3DG88xN4hUrFU5BkARcM7QCwTscQ1nu/6bP7C+orv
zDpUd9luWBBNG2KWAbDIno5mGfyCRwdLVPiIr0LClxgLvD6AdD/TwP4V16Y+c8V9K1Zwr8BOBtZT
gEE487tN5utvFE8YHcJEXFwhTRLnQ5R6wDt/bnsswvDOqrDgZaUiRf2ci8VfXyssPJRoYiDiqm/l
cyNesTAnQ3b7d7WYt8XieXjFNuM1ixlLfN++uZU8nGBNgouN/Br5I0+P+AdoeHkPPH/MdpDg8r3e
hj2MtsAkTrTGFFO8f/EggvhDAESQw9LLKLOxLmeYd+W5EdaZsKx8LmrCjZmOvHGOO24EhyjPXP/y
4BUawH9wrHggxA/87/F1gsLE7Jrd+ZsDFhMxEkg+2L16TH1/uTPDDxPC6ViQqydyT5pPLmDHg1q5
iuy1MidtD9jNPYfBuIdUsuGn0bOjh8YbtUHu4vFE46NnuSVWDMLDhG/wZNbNDZxjQgS0sPnsOirz
CAHx38uDKssIgVIDdIBdWmHVkBThMN6haOxwu4gUwiN4PmYYOQlasn0KAta92e/lfMA0iH2PhzIc
9txBycN55O9/zXcNhgokAFi+noz3FEyDNQgH4IGtwD+zX0ZCG167ocGkKAmyh2dYP7LOdqbuLuXR
tq2tnsNP5fNPywwtOhHdtD+HgdK54GeiXL4fpL5dyo6bRKASyLGp3orbdjRe5xoQf4STB3gBxXO6
7DIb+UOqZged2AmVpc/BUSOzboKLnnvG4xYq2mrq+OQdassM521YQdMwvmSQVNBQ06+Tt4pBeImw
xkf4mFOZn97BXB9wGmfcVWvh+GLFwtkmtgb2eOE+s0EBDqtfrALWIELmRDz+MxYY3GsWko4XWO43
Grvl2C7AuzEX3wERdprLNgi9MJJik9WmEyLQvCWQiLF/uWxbed0IqTlN4LrBRyP/NnBmWBqwbKXJ
a2b/BoeIY1LDa0AFfvIlxH4DN4NYR5wJY9GXkGcphcbXIwTr450mN2wfl5c80O4M1xpO245TF9GK
htVUXUeX50/KRe1wcc6aUG1WjRNPyktZUleT//Zc2Pqbc2vZZ13ZWkqWm27z5nCHaSRNwkRycjUA
XyeykROiuUl8KIzOpl5ia5d/kilIb+kWvn1SI10BGJRjZ39bKeAWMcYRJmTkID0nu56xHNskzmUB
clL+atLRtrGF2xR2Oi5W/gJqBh/AW2nXYzm66q5T1F0dUg8+x3TfXYdrd6Wcs/AI+pXYlehJ8bEl
8AZcy798XjrAKnUPSOAiWdOeC+3f2PngBLLq3bsIJzedO4BZERNBUMLByzX/rtHlhrMWD/NKGjd6
AvS5GCaiFn70iR+SLEy602pjMeHARREGAQeOI8A/7UP+Z5YxhGrWIAF5Ks6lDXl16goTCT3ZgAt/
FcvSdh9r9VB9jIfLl/Wq/Eyf8llH8P3RQtRe+fWSF0BZbyy6sL0sSimYL/5nT+0uulb3stuOd9CW
nUPkrPbazO5DDad359/8hcTKRVs13n3M+m64AHjK5FYP/3KdfkcJVpqn34P8p3mpKeBNd1CDHKuq
bnHZ6sYujdX64/mj955oZiZam7uv9jt6suzM/20x6jpqzI2FHwuOxpQhJwtC3RsWanw6OzO6ng6t
a8MRiRpYKPh0dyu5X4RgLTbuTNWhZKFUm2cgPSMTIjbmZuDglmd803Knzlfdf5FJ8gTLXnQq48Uk
wsuD+k24qhCRYvs6dWHqGv4NxJs5B9PJkdEUz5lFXCf5zOjsHOpLFpQZFEpUMlqMhtBmR83eZzPu
jd/8eSjvKzzFRhpgANcL7YDpm+z1s9uskcMwUxN+qcQBCq2E0EyUL4Si4f0pggiAScVfKINwPw3v
DO1JXKEJxGUTU2l+C2NRwXRtIZvi0+kzkMPIHNLpkeLwv4R0PK5pWZa3b+22wJ74vfph1wYAYGv4
3hTLFov15UAL7KzPGI7iaeP9WXpyWPdbzoIWAT4NFxfa5GXgBkDRgWDuRseW5Ntxa8HaBt/DTJGX
Awdc5py7P8LmaHGQ/vkhOUF5wIz9rCF9wdUQWoKwOcasF3egNYau07VhwOOjRaoRFTEi11dCNXL5
VyCBRd6VoR04FPK2/Mq4FD0vEcLJy8Wihu4jTXiNyuwBTE1/VOiCZAK8Y69s//ZhkwacWqT9UcSJ
IpauJoOkyFsNqHc5U/iAqGWuJGLL9BmiPjX0SDnRbiGmKq6Tsbz/Fes2ZzgFsDBV4lRv8AAnDJqx
Ixk79o1Xm6OERA8EkP/GxiHcV7OVwHwSTn7Jp7OlRj7h7aBjTUrgStygB1uCZTGRlEFFDmqKg+KG
RTyltJKxiZJjr49ukriQZzaP3eudxyO6LPPD0lA5SdBFM7axqYJQweGfJWaeA9MRQDseWxYD8BOn
cTQBYHmgVFasJss6WfLXKtvdjvbS8nvMthGLoN8PM/ZylfoUn8WAq8360KIb+ryQ0kzWKGFF6Szq
YDjM3t3xgqbxdxxAiu4m+eLyrpscFVijV0EvKpD8Jf2G4gRnlHWB5/+ZVvMTbyjOrVpUqGj/9zN9
OtQeJhVEGy1Zmngf2/Erq3eDI0a94b3wNttzHYIbGrdAB70rA2wZ053GxaM5ng8K9kyyNyjfVO/U
MDQBWrEZbELfqH0c/OJFU0IYqb2nEK0P7BkCOMMsgh5O9E6ibegPIJF7HinGkgdOui/OWOxVorLi
/fSH+s8ADjVcjjsI9SCH4ycJJPt7hBeX/F46ruUsJQ20AMM5DOUYehwntGep+8SxLgHZCfJX+tHL
htXOm7eThfTt8Ncv7mAZA1nY7X4ejzediSasKvyg4dlU5QJjLzzhnhvAzariyF4wzBPpIpQhX+wD
zbDCMCy/Hex+jbTK+SiSd0zHij6qhliDm/GI8aW7YHyX/VbZJyIP6XrB2Qrb+SN2OZfXhmGKCCcq
mhCDr6Ce3OSslfXicfxbtTFgBBoHOkJcp0b6hhEfh8MDVujb/bGFptKOO/n5OhhxJvGKsKsTpTuP
ljdymWTPvOEt6imgWIIMT5GHYw7PPU45EyiWn0oCgQClOYPdW3EDOafloenfbrw+wocwPOFRQuqE
zVRY1RglevlNxCXRuI7RxPy/PYKIAoHg2Gk78GUOdPbOEMwn7E4yoKhp0e3Snj64n6Iy3xvWBn++
3I7xn+nZK3Au12g+Db+3kbQoBF8oKh+st+zsxgcfL/T1JT+29R4MiEwPvfAtPLCghHjmewofminx
Ow0S+wr416P2L7rHQSSeYOi91GUPV0VbfncdAijYY/a3auVYeLRJUY+fPuCsGbM27q8VzEVlZWFP
0l4RoqcnHMwaxEFPt8HqHGev+M4Skv9Bbjex+vPHfnnHqBq5MJd8dAssS1dy8aIn8GOM/Y11Tj4V
I8gY9PMhxSPZBbzPEYC49iSIQlzOAlM/hofvD+IXHE9ncV4VbjHQzOY+rx8o+dudA3IkxTewZjyI
49LXHU/6abBufQKGgZhVUfbR/uT7kUrp32BjwI7NQLGdH5gObrtDRpvBEdE99n3nSne3/WEUkeNq
TCmHKvFhM97eFqRSrS8fj+QAlCx3q4Fa8+FenA28D5gZSFyksz3Gj2yVKuGjg4Zc169C7//0daAx
SktiWIh7SSPozRpbWB5SjvcUcsQnxxpTC+gc8n4OwV5dmNSP3J+Ja6PkUVbfEtzyJ4aNUcbWWzGM
yN+q7NUAWUtW4yd7TvkhfxpPzA/dZ+elGo4tz+o8M0RpmWhU7Hp0ePB4KGcIJPmVoXZ6Ca0FA+uH
N0FR6X0nW2BGbH7k+/n5Nsg7qNYNFkLOspv9C33HEN7lYyq7afNS6aui3UsMJXpPhTyynMiVN2gm
MHBlEyuAyFxThssuD/iQ3I9Vs7cwQ775quEzi1JVz1JDZUONOXEkrEd8cTns052OgOnY2KebjAGR
d7977Rw4ZSyXOx0NpLMoDFb/+hI9IZX9SwxfaeDimEdDuEt5JQ5nGt62nr63Sq/BHrhY3pWggQ9l
hx34ALwy+DG43gzL1NxnAOmSa7z1YMlISzvG2a+mfeWrLgwkkSj0ELoQ7ke4JBo4Fi27Nmz2+ZlL
SMXVnnmAy2rN46uPvJGYvWg0trm+yHuPKjAzOKAHqH6RBclyhS1vnxu+iXBGwZ0fhkGfLhkcNq/p
BxAA8V64XaPe3ip2VOSYMRaRBtXD7W/TQrbZ1KljGCZmz7A0mDpFKWj24Em8BHQdp45hUvnFCBxD
J57qETOf9KCPC/mTp5M5CiMMJU7etApvvc2tCRv4eDguLuxw/Eey1g9FiH5I4SdAp1G3CvYtwLlB
arh55TvW+slItFtMoAl9YDAJQEdmeI9VwhHWeykGwcIQmiL3qP51KyW2w/cfvD6G52p4S7MwqTxC
vJ9WUKOBhWd3TRgrfJgk8j59CIXjPyzwQazp4dnvW4sHcIHtfv1YNf1qoI4atcU8H01pm2shp3mD
zNoMBlCOAfdsr04hS9avCWIbpptvqMjab0OFyhTJdnhj1eF7tCq/ceNwJl8TJ8HCgKMVzvCYPyom
hYar0f6ObgoOjGB0BOUgCUo6MoH45D2a0MM5Ye9BixsINmhTUBQ7BT2Kwop1y4svp5sc4An/DDQb
lLScgAw1TFeF3v6MFDgHmrJ44tNd6qGW4MHaUhTjf5p17njqlLjXN5ysZIaxCa0KCFSa66WYA1Tu
WLnOqwzIfjK3D8q/k4Z+I+pVJ2p6ApZU4UGQcTAPD0BVHcMzYeL6Y9ui3QruOYZjCU9vfaqaKizZ
35Pb4FOeRlzEEg/xTkZ3Km+bejfcW298REMGq4GqQAZK0iOGIaPtD9hgOAGnIKZgA4bMdtCiLeu3
ymNzB4PLfMfG8DdQB3DgUMFX5orhOIPZATvfdpe2MePZ6kqueyihJWbCwWmjdk9fgquqngaq6Lzf
KdbB7MR0+dlCiwSsQmk1wZGlLCy9R+hEhhwbxVuOvJSfIMezxL74MpqHajg0ZHkBMKCjsoPCwqUT
8VFUDJGpRYni1mx490AFUuziR7W+D9tm3JjDfk6WF3TUYExjoMLFuoC88AL8BAwlVLBDnqKxXhXE
u9ywzPbTycd8Sso8G7Y5RZTt6V3UUmyjCXJnxjMIfdTQyT37RqHq0S3rzA0evEvqd8xTfbONDUZW
6pecwrlZGD86CM6L8QkbtSU0mbk6+3NcfCc743UQW/Vm2nUG7NXy2gWSJrIZTo8sQPqPE9Nt0SBn
qz366qcL0atJfFX+rP9pbFkruL3lAsZfC5fucfsa0A8zlLq7+PfVEE3BAR7kNhrr6Sr8VeGF2Bhg
BzM6+TIupFVHT6qEthH02DTnXGwqfm7/0kmj+2VzGeNxig3adjuSco4MFuzSqrByCzjAwo8hXavz
8lFvCsjgttsh7ELe173cpX3RRM0Yl0U8NGDcwT2NOsBgokTGWEIVffH5uHH3ScS4Z6dL9W6pC3t2
09Z7TMElWQ5AT5mxvZ8Zb16AGAxuKffQBosPGnDW+m14uhJsVsOvTRjNS7laTpATpmCuA4Iog4YZ
HIFQVkxBM8nLR7UtoIJsFYIgJi81/LEIJ+ooorUc906FkGB1Dv0bu2Z+zWi7qQ+YtfBcQ8yC0g21
cvIBfUsWC/HcDa2cezN9ni280BnZ40+fl4GFWgipF60+a4MAAOpptlfYHYU7I0esxWbHt2Wey3NM
Hhvs6rTxUlqY2nOg6nQQpD0deTylDRlpWzmLLzRFCt6v85fFSMgKtQubIXFuvPzIuoQG+GV5TnFT
RBiEZ3cVMW2VjJDJpcNsl4jHMaiJRgA/hGgEpRgfWzLkWPiw9+6BUYf8SW+euEPlwypxiGMHEcYU
7EZQSZDby96KBtTp6ITkwHn4NnxxQkSgf+X+pfEHC+Nev6D1hX6OC53kqSZhdQNJArh8M6HW8CTD
95OriNwdLOEtAUcE76V3G100MilEOFfh3FsAkimO+wDnAVrE1wTRAoy8OZBpome/QFL7hADCPeW4
BdFzjobp50//cmFfWjaGj11qh5oaYB7iBTGOphvQUNFm46h9p//HuZ7D+s4RAKszIFSwgn7UgZcu
nY5tUF8P+CNx+lQ8TsMzmPCeyWNWaoMu4InruZ8UcN5cfDIshYqNsYPPOpBpDQCIqtWAsuxHeWUA
RiMOqAHWQGMjXgH3fyn4CAPoCPfbxQdvpt4+z5ykXXtM7eDGuMIs1wlMzFuE/TQe7Ia5kbvdbdoZ
t12dql5K+l+Wz2srtUIjs7ybBkEXU+s2AJNtC14HGQW+Ca5R4jVD46sRvlTjrLzDrhj3n5/2gO49
YiQiP2K6gttHMpFSSkOXRwyqbmvmxgR8lIxwGB7cicSUmdrR61Dq4Mq/pM9hmHZmSHsZD+yubExi
0YMo2lJkJdCl+CxqNnpEbPDJTOAfI2nDytfvEWnpNGigktI7C6ziPDhQKheovwF7cu8NDgLzbpnH
blXuFQve7dgASK7u1aFSOPHy5SQLktKFbrO3Q5MWxllJoMsXarMKJgypCFFyAJnoYVZjHPmLteX0
I3/hdZSPAnz87kjdYdIGOdUO++zIFKbcWtXr4Cxy0GT4uuxprw/24QtYLYOglztmdNtb/QmPFSIp
ayLXA7k8NTVrCAsWXLQaaKMfleaaZ75gxPzzCQkas0SYVT7fRToqsFDnyNxw5D8XUK3T/tXQbF9p
h/Bw2doNKjQ928gvOsBe63a/z+NzXXzBxyq411Qc4yPovvCTcoCPVtJSf5mPrW8kHj+4NKH68X5w
nQYMJN+mUFFYKU/YxIwT2PxTt0tWIF1PiFN7zDzx+fTbmR5707n3XU42Af0BPDLhdPjsICw7aE8i
gG7X+Lw3mKsvdOzFk2AaPhgAjJwoFPOznxODw9aZ+A7caDSulp+x2ZRRQZQN5JYKeVNclYHBGTYF
N4b3fWiQey0vrWZZIV9AI8EcCaweCSXWEZXL4IsiEOd5DbUZCUX0f7wTUTG4tHUOuFjJMRtAwH0S
G2WEnIXQWhXNtTA6YzSMyzzw1cO9NwFcYpvB5K4Ejhw9bjWMnxlQgHTMiYvgfNrVdi4Omr4sCHOA
iCil88VdbOoyXdu1BtwEg1Z7KMAQNkTJro4p5WQn0b1ngsGabr80VFoWBK5WTqhk2CvGG/46nbma
9It/v9WuKZBqhkJzP++dnla5r5/rNu0958GESNK/9Nt91Uj6yrRwXC4wB8taf7Tf085cDExtOssi
eqpa59UzqIuEkaIBRVnGblJxHm+FJl9zs+Q0VcAxevIrCeuleHp+a7hvriWdtEXmTuOIfpY+Qhku
9NAddt8ImOW34kZLVYI2xbOG+BEJezd9Ib+9a/8MGW5dhmxVIbJUux+0ywMF/AomHC7LBHPcsFcG
/Hr4f1wv4dLP8ae80pHM5ZLJMef6Bfzk8sRhXuRj8SL4XGNCeuCv0xoKZfP8LXmy2B3Z5IjbhmTw
wxA+f3jPN5O9ClNqr2Q+S4N/lSyBuOMoI6bysO6+Z7HD0NMSO8gM76/JKVxUk5jSwU6kK7K96Woy
slDQcoFf5bspbEa8FKfK3Wfa2qRsY7L1laNxPdxm1zBYROuu8Bn6VFysnqaAxe5lyMcOzfvsm985
NSLMxnehzeSMgrSykrAHerMOAwziO7wvenkDVitMAERMt2BM/R6mZE53b34O2nJe3VmV7v1AUmGx
UOL8bXohUVGNqKjLgfD0NziKlM5TzCu+oWLTNjd9Q+DM9Pg3P3eptO8DQBj74RbzmYFZx94W5fOx
+dLe8UFtEWvmbvva/lDhP9znmmN3kW4Rpnq3rY62mieW/r5kxFS84KFpVh5eiLh71rzj+Da+NKZX
7quX2X8MJDChob5RMcCeW2VdZH+bAc1r0IJhfD2yJRfAjJOfx2XLBAoF3M39xh7xm026W/Tr7ws2
dVzCVW1FLOcW/rxzMoQjYo+TQR232oum94Q7xVys/Bk8cs+EBuQ9tt/5a4cNSCMU38YFIGAzETml
B1IddH6yhqGfh87tpOHJUuP8Gc6YyJgU8ewg0XJUoIUp2FtAoPG+M/JbcqjdAUmezA3EsvnfHxNO
4AtamvY3D4mb4LdIAVjQOSxmjESm13T6R7jWTgGhBa5ob0fgXdLtSbn5nNpjlv4QRYTXMg0STx3u
RL1HuJB2gdbkkT/UwSJwixOLkPn+1taPkJgUcyNdYY6l8/vzl5E4w+meZx6fjMFNfzjEHph6kPoK
NP3ASgTrPJAqJ+jgj2MvuxiIhgdSsPycjAJZOdyAVvToLr3KuIVmkAIXU6gaS5l+hnYipzW1QoCN
7FhSzrBlxePOtFYXVydIxeePRziNywu26kuCZgin8ukV8E+4kNETls7hCbM0MZbO5wwS4AQqPSAv
fdFHpR5dXrLgsUn9FOOPC9wD/45sTVrfekDeZV2uVHgg5FzCFSEq5b5XNCG8a/Kd+lz2aOI5Be1d
h5+VtayfO6k2FhmCJImxO13gcoQ01GFsxkjY2CUvxm6YTtmWHZShMzIzogQwAPENKgO/0NbqO1OD
JKZ16j5oJIGcV46z6/OQI5mekHaRA16KUyKjORbrUD6PsCgoJvwbSCpqyptvH3CRe6c2ZLnfxeBa
xf+JmQjwMT0EyCQcLDGWICZI/Z1+SEopmIapWsjoQZQ1vZj1K8VHYW1spv2UG1DUsgXpCzVVkrHT
rrzy+6/WHmtnTaGvNeEDIV0l9UDGgqFGvir8oxuUjp4pWxJo+ppCtPiUTtUu/714RTR+Yu8GZbNa
i5zOO4QVImrIEH99foEOg91ojSdjVaBS/blchuRLOQ4fBd/+n0LHIa0a7X0IuvX0wXSqZXLV+lwA
LFWYNlKE0O2ItFJG5RR+CQbhSwMeCS0oMS3ioSC0kK3tEQjOL7wYw5uHAIMhnppfniPtyuv3Z+2B
v6tvOZ+AOukeItILgwDQyf53uvIeefhlaAJahxrEa3jVqg6WuYBHWtpQbfk+PCmKz+e5EsQfEcSU
xcSNqC/tr2UtnEBfjS8UcKrl86TaYP3EePFibWtf11h1Qz2rRVQ5Zw0vcMA+3H8A2CCkQT4IyzRZ
DSYDa9KaHUZ37wWsOGDRkYVAb5zya48aiVHEAqCvZ/OniaVYxMQcNYAILIIjcgHsfcfKnLl5deXy
8BKO5QuDBOcE8IZAp3/jpxvYwVyEbvETW/ubA/coAI9EdZR7MmAXqWrysoQ90fmXp593iKug5SDM
QkJEd2VFLM76Szoi+3FC9V2M3VzKqvba/D42AEt2lL5o7+qp+dZXPEy95YF5DUvWLBfL2vEC+i0z
Kt4cOSlaBji+kCUfiZO9gjkF5C5897cQ+1ukay4nKPW6BqTg21+4l6OrHCHJtOfsSZgFj8/ROjGk
kawV+5OicuwTdEK/SpfE5ITz+LllzsApXeGcT2OrR5BziserendpPJMkaIsV4k3mpYpvon1ntQD8
wbF5ZWQFVGkRFzv9sIXaXyK95h2CGxevPF8+aQQhQr8Nr1SZPJZcQA0jTg43nyLGzMWf0tECSKLK
JpmSE/LKbZqxiLAY1YKM0m3JwxfGeDgV6z/y+DnU3yCneM+N//CxJUt4eUGiC4d5+snkDZwZ/VqR
LMpkGiBTY+Di95uCthuFUIIOAIp8Jy++VSn6nq63Hc8GYeKYRDOZo4mG6QK9NmLp/R9N57WlqLaF
4SdiDBUQuCVjwJzqhmEGEUWR5NOfb9n7jN67urqCgbDWnP/8A80UF6h0dR8bhB/0/2nqUN6AHRiZ
1dtHwrQLQBYoV4RVsPfS05MWCNg1IKdAQXnFDOhrChtCAGHCQZkIZvui5xFOS2HEsQFj5OYjKAL6
g26/xr/ax3DYbJghdckJsjC0heIsdkRXwY/HokJF35R2Ayjm3M/g66a4bMFJ2WuC/kUDAWHR0+Hl
URUDLOeeXHlpvElhR/ZJ8MN0gOeaxfgeL1lRgM3icZfwY5LG6W+UpZAiMf8ySaDG3iAd0WJR2yJM
uF09UFGZc44sjlglV0MCOkjXzQRpWAGLECqcvpaG8jHf0vE8SK0j+I4wK2iQCXPrjqnWIRdcEWaF
W+u8EypHLmacYjxo6C9i3PCRO5B586MZcN1xTvPELvHswWsNosHX0nh67hHiPZHpzJJ9Ijk99IQs
j3GzQCMY/fHByMcfBUKwRcaU9rFBWlrrwJUVL10UH9heI2Nh1khc/EKIDTClo5mEp0zQ582DT5NA
NWc3FBCwFaHomQpP8g2NFuI+yXvu8A5/QApqzWOnM73dTamdXAOMnbuXOxTL2YsC6mGXrtRBAKgY
F6laV5DqQdNTuwtmMubKSg1yFN3enoUUfYq84bDcjsm/iwdqYVW5koKMw+a6QhmCwATqCQUziX/t
GehWVOVnWAM14fU4LzAbNII49p77pghYAzH+JVAW31MVVamMO+te0vzbZwvFq15xD4MXGN3p6+Pi
s8jUHkCpj8vz1YdJMQQRg0pBIDzsDmHACIbnJcw8vn5kl2Q9Do1QnStob5GCsW5KWywBnppjbGrF
fjztlzFQoJqVLsMFCGqPQQ+9pf3AYLpP5wAn8hvKmK24t30BmniM1ypsUNWi40dcm7o4pzwefln6
X22XG6LWZ5It/X1REMDJ6Nk5LKTksSEZmJliqEvMnxAZBHDq8OYl2+RKV2VDuoPP2tt+aiJwgcsq
ditKG6bjhIMBaRAujXU5MzN8ksgCxcwhgwTc9eJDVw7iS4drbMhMgl1DI0S+ctnS2H48+NL6zQZ7
436FcfzesVNEIpypdyXiurO/t8NKGtx2z7/vzcpRzgFnla6O7ZHKHMKsJQGeCHZD7NAvqSivvOYA
LA+3m4WL1dJC8NgcFOa7mP+N7lOCXP3ffJf8FApW3CmPeZAnjjDakd0KpznJJTcLfI8O+eqgHKhX
912EqxGMCDRbc8ZU2OXmMgNq6E9cgPAXVL+CZv/jWEze/mulgZ+t2L2v7AF968hiI6qFv/KLVuQ6
yA/dNkiYQMyMOVcpYhWbaR28NBOXCZVqiOvnOquSCRQR4wAhn5BOhdMpm90D28wVzJW3U1l3LEn0
cc0qyHhHI3DbTPCemhuFz8r1Hn0/QJJEhsKeFVUMpd7tXLC0wFYgJ93il7TWhQ14D5D8wJs0x8xT
+kyY7m4Ndb1hptKtreh8DdPOREYYmAve83tqbLuFF6XeXUhGOwmGFrhXZiMW/7vLMf3CWoHInhLb
R7UgLSoicG6mkm+Qw+KVXDqJGkJtpXxte943mTfbN6ZBp3RA3YPjMvZjowpKfGXBnxCkLI+XCLDS
rpMQuJx2oCYgjXQhihxWnXyClycGaQn8hHFHHnRoakXELFCIGTVBDyboY3Ody6i9HxQglnIhFrDd
F3sGNmjC4C+B79Kf9BiXTdlc9GqOgpqIt7lSzYHHS0uD8EJbB0FKpjmEhrnHQJILTGgNoCdocwDJ
9qgcgeOWjA7Jj+dgd2C/TPVJJ/JeFRZsD3LlqECXhF9wkk41szPvvi9GekEzL2H+dLnfZlKHDDHc
spEya3aLz0++RBrDgKGdyO041YSMhb7FvYq5XF9j9AyVlYu2POWskDBCCe/FYyDDUv94/2CCaZdX
2YwML+byyTJe+azApineAd1/kUKi+ELMrriv1I0iYCckhutvD9ceBRtBE48SwD8UHXsFPYRCrfel
8MDsAbVluWOrWjMhGZeIzDO7mRvzYnc/VEP1UJEsaCU9HzCVrQ/nUtZY9iUiuETpDOEamQYk6GUN
9ISoB8ECTPl2zclGFb+LpyCPj4ALh6fMTyR9B68xhsrZECgS1/FZo0G8go1F39O5vPCRZKuuhgAA
0vjeN9+OPlWH17dFmPMfsFmN/JOozynAO4LBXx1Q/6hIY56hml4H6pzKBKQ22qWYw5HBU8yUC9kk
7OE0Uzha0O5iXAp5B8NSKMo3l9eV7J8tPg/0JIkLzIH+w6ywyZY/zteAfeMkD6f/8LgKbveRNvwc
uNVRcBaYXmgUFz0BD6FvfkI8oyQhbItpuQCGWaDa2qJqMub3i+S9HUAqFVVl5htHAZKn9+EVPGXL
fc5h5Rrbc0dmfyz/AM7lX3nmnhNZsrHZ3RjOa1XguAd55T6bvz/ma3xk0tB8QlBmthi9ItsTGZmH
dQH0OrxUYgevH8DvNXe61CUhBINaykmWgQgSYbN9hb9TVGAAzTtL98Qj0kiJwzKHyViuaR24H4lu
d6ic6rtjqHttkyRn7jKgSmhAuE3AqtwAWymMTOlxKHQnUshbx4/UabBAPnRkB5wHZf0fpmDSrDDE
7SIgFdVDGlkynGPyZILzxuvnSB9dZ/lCWdNcMt7nLGPTtybWY3jz2xPskdaG6HnHK9GmGLnBmjiX
GE751zr4wGIEBUbgIdsKTj8A8DBvjnLHi6CuQ4M8ancbYCmMjtjmc338H8163cx2hxAXZW9ZORF6
1odF6byA2vyhPF7cECmIH6F16OruHbkhrdoiGR9TTzgMwYLyxJ4PhxFlTDkvyOOqQ1KV4Fc+aDYg
JLr1uP2trJB+kFX4rHvn264kjtBiDRQVGxDqBqueEcFy/XP595kibCtCsESqerQvaKzbrt9fqyP2
HrbG96azI8T6vqHyyunUKodmkTeEhBKoJYJRRIVkds4FvwxjKEjCYh0NpA3DdwLM5p8lX5ihcQpp
nJ8MFeidOVwYy+8+J+Ir+2tK6TDeSdvMp6Dt7I0h4zPpQAvT7ikooGbtP0t1BH+s/IgsPRZTzYJ5
Bv0kqYKYZBVkArp9C0tUffHwapVBf9KfpMtPWAcY+VjCFkSYyGVLZXtdlgSk60vUpqMvNF+01Ovy
VEzvA2X45rdvCFTRjCuWBeMU+icgPeYiSBRMZIK6L8OH8qpzh2thI+/wFwLuAfE/P3AGbqz+pmR1
9zBk8CjL/dey2WfLdFntoaPrW2BNksmBPZNlteaqpNBitEk9QAYPb3J0nfZEZMrg7UEZrsKc0M3h
e9wP0QS8DtouwcxEtkaMCHHfnDZetrj5yqQPo4ffBBnIiPLk5IbMP7+qq8EgQ+1CPEBmNTrYmUkO
sPE1rwlGR1nAugD+hHfbYw0fSn671yWZLCQ+GqA5utWoLmUa0yuAfNXM3xSrdgH0s3sNAGnQL0Jh
kmY8SLstdoaDOSrz22N3IHmwAxyV4IegYA3AioJpDTM1zjeYTyCHD1+oH5uBYYmUm8oSNgL0scjo
E+soPhFfIL8BEFLGy69wr1xl+N0JO/u0j1AR+crXPEssgtyZOhAirYhPsDmhiZ7SI13KVlBk+lRI
hQWMXZ5/+cX5CddEDwU7aqzodDv0lk8t6OO3rC+ihDQk8f56V/slgZF6xsutBv1FK09jboxStV53
QTCEnQNjguDiAbWqgmL5OmgbxsIkFdm3yCZdXWSvU4hG1rdrqXhEHfh1BQegOKjclKQa0DvRVeBm
N3z9dTcpQjiN7gwFGbsG5kioO1g1cSyuApHIIZxfkNlAoExEBYGFUW7dji1iZoSM8SKa5ov+WTl3
zt0hWxM3J3ZGTWQxT2l3zYwhSXH8xBCsKA3e++SECQDnRJ2BuDOX9XL0pfDh7vbncgt19oIsZVqy
oknKtV8UDpxGmkMggPfoaoAWd0OFCIJq9FgSUokDTbW8woyscLG7T+8oU9hnGjs+USkSJIu8CFc+
gFZcZGpm8viJLmuY2fOM7K0huj3UFCHNN++LFE0hW2QRl+mC0ZevkjNNQPaCZFqMl9ngPRHBiZMv
qQgZKJ62oUNkxe70N8XzkNyd1+wWfRnsGGY3uS+uxBzW6uaWBxUTeN0qxP0ZvCeSGpRf79YR64iY
zUOuxwi4hh2v2/Aecu+uDhASfLC7QUv2B+fwGtsiLkjGE3WUvMUxkZGluVw1EGYMIL0xo2ByhKR5
l93gTLTfZyIzWQImigRTVxXc0f4lB06KmNeYbwRYmHOpbuZQHqfTb2cOqflZljY1lUQ2/bNTm6/n
6A2eznYrq38qRrVAxOnwmzVb9PWqukce/T0r5Z+4lBqG/fIBKBQIO4YNKC906K3RLpB/XRi6rppB
5c1bkIKmD5A6YAxOVWUh7D8z2B+sqxGiM1vZ55MoiDHkMDFHByRrnYM6jLyDaHsYbkKnB2MX/N3X
as7BdsEfuP98TgGbozbnCHooeWD0gs9h2Y3VOq0uu0nvR+GDA1yZywfKRiHtG9OreGZmfbHxc5Ba
WTTeqFAjDAqwOvDRVsSTjNhhFgJykZZ3hIbPlTConyNx9GkH2QL7bHRQR3BZUrzHEpHvRKGaFFbe
d1fzS6yrspDq3TH4PnZfPHAWEk+JFCJexBb+KQDcqPV03C0QLeCCMI/d9wR7HYvdYCRicN5byImA
uRSQo/74OteOEl5HkqnyElmEiN5Apm913ibyUqSqX3MS472FOGuG7nygct5rhxB4TNjwCPU7sPKR
peDAx4HC5yxzkjmiai/z2cJBinGJwNwcpeMgnt5xC1jiCuKjs2Fl5Pjycpg2ug+MBEhKZAFjVZhh
18Fx69q3JcyLkCxFsGdj2Tqg23yZKnNY8QgHmH12IXBZBmIMhI9fO7p5+EggY26wWJAPDFZwHnha
nf3Vh6ooJPstsuVphg9BN+hdzTdDfNyMkJvcpcHTb1xgJxWbIeo/r3Yw3dzKRx3ewtoY9f6SNRX5
rr/CT8SRli3hDt8JMOsgZ+EVSAZqWen4PmlbCMUl0pUiLLzPCDUrxcfn1FvxarCE1PfPGVaZ3P9C
5BdPCVaZ1Yaluo8dQmRW2inGlWYTlA4OnXjcgRb5VEbWl4NNmjjT+cL5TjHvQpgjIFR84Qm022XQ
NYXeeU/G1JDhqG8Mc2wNSQVDRln1AKWXDaqm2m1Ew+gRdopumQIKWxObHo3oQF7PB72nSgTX15Xm
nQHrELQNqMMjYCsK8i5EcAw98e3krCCI/g5BowHSEgT3Dy6mB6kRJCUNuszEOBZY2xN72V8bm3ZV
8HtEpEJwCZ4rrEbAwiCFUSjqgnYcf1Dh4lBsgRxy1YO15C4w2Si3n4soxMTXqgIaS+SWpIZiliGI
inZG2UrDnm5zzYxgQeYmtWnKyJCx6abKzG7FdmUi+0fHzBjlHbl5AAvdQpPJgLiVXVgIxuZe+Nce
4UJc7G+24fYVmXE+lmMNCPDYslRJFBCadpAW0rCl/Zwq5bpmKstsddw+bUwfPfzTHKitsphjKXY8
Uqe9+bWGL2w9QTNEGhAD08yjnYdgAYaYAR/pVrxT8A4xlQt2xgFtBEOmxxYin3Tq6O7z0AuVsQpn
zkWsxSyGk0TlYsOMvnAu0+Fjkfypo6eHiHCBSQPHn5n6qodJlzZlsF6yeMWLfBFjhjdRDxirmb2Y
cjg5aWLjaU/fjwHogOzldX/JTvmsva6BKFHJu7OrnrFoqo9zIxmxF3Wup+uXyaJaoWV9xJ4Oba3p
3HbfDgy4sg4fJV6v99vNajoSSTzQkRv4EU3iw7TDC4RcvDpguEgKWUw9Ct8Wi3S4yYr1fE1SZh26
nQ/ymcxyOm8mzTaFYQvZFVySMXOFU30z+RpjGq8+jnLV9vZY5UzFrn81F7dw7b+owQ2nvjno0wvm
GXh+5T+0yePGjvCMnaJPZ5IvEiWIgbM7QYH7LUacCAdp7LEri8UUDEAuQg2UxaDHnUlOl5w3FEuT
Dp6Y7Nvf5DoyIFt3aWxfkK9briDkDa9gB4fO/IVfOU74c2YXNv86Fv6//NPdLryH4S2sbeEo3rXE
t4TbejwXH/99Xv/nN07a2O978uC9pg/HlV78RBaI39yNxFd2mjfajUQgApSbEI35msDOUb1FlemJ
oAS6rYnIyEPK+0tFEpavVMB2NOlthTkckb1M8YWj+YtHERbT1MJZ0CMekCL5Z53+4duP9W1/XdJL
OV8LXxP+CLd7nDwWLT1mu+3z0rDIA0dIgyJfKpLbVfbqBwavAvY/eCMZwr+uAGv8yG7/SsLxkT6k
yYphGQ9eN8QqOp6LYG4VEq2uLWvgBPdknZwQCrSxHc/TpVHbWtd7FX7M8cNvSgZY6vndDvDFuNvf
dr9/ry6+DB0WI+wv30xNErjyegLxLYA7R7QbsllCDz6X96VLNqSvJPP+JFqos67Xn+iTJJDGIg4h
AuL9L4UgG/Un0pjlKGacB7fBR9cQJCNhBwakLJtKsIS9yCKVeljzqqaCJ0SyM1D7CpbhPUQ9MOPd
pKOCmHBLWWy+s+JYHuvjF9/e51bnDCKcG5XCU1f9oyDH8tEEBKKHhTX/+3Psg91DCBe2Y+aRloG1
Ey25c7vuuvqi0Ad46GHIcFSYSmPOh0GVujZU0gUIJbQNpzP9+O/Dz4bIMfONRn0g/IcSoR1wYAoQ
eYe3Mot4nzCHfNPbQdjFQRy1hr5Dx1Gz8rxLhGOyNlUgdraRRzqql4oLixK9Ya/OHSIo5Vk+fAoP
5011MOZq+GHAWlANESKN8RUuY8Q1fTfyIWFLon96c7koHk5mNv7iPBJ2dmSSRNA78FrFOBCMYyjx
mcTn4vvKgw+opR2kNnRLQFlaqIaUS5nCT0ZYtIXKSRhmRMFLc/SlPH/QvYt2V6NOYP3+EAjxcWXC
kJ5g9MPSsOqIh2I0DVUWEzU6ZaA9aPIZ5zT3//3p5ILP3zu5OenWvdOVsQIFhcgBEyHYUNH4WLF6
4s1nOArRelfv6rXTIz3dY4iBFYZ97IEKnBNyB0XWFWdQPIKy7Jw4giFmYEFDECO27BCHqkF77KEb
Rv7ETc9L5k5KAwwuPRHGW2OfJA+43yYF4Yclw53KUS8K+QVhKMJyus7NZxGlSX6TXCKcR0l1Fdax
oIP+HnLGAkvZwaw3hHLt353LYvUvo6Hn94bVeHG5YB9qDWICoESWazapeRyRcry49PiI2JwOHY+4
4I2DKdECHfOy4JHQYfeGfTezywk4lNk/JKr/GSOtI2k1dj5EWnTMx+BFRmw8uA9ECNXNnMHuAdy3
AZx4s7iPTV6qrwolunzHdj3DW9iMh28iMb7nb2d1vzvqY/UZx+YitXnRhMLI5CpkEwAi821Fw6fN
K/r3lCL+BdKBDUXlC0nP0ZCMGjDznMSWcdrX3b4PrOe9rRVOA074L/Sqx6N0xHuSnQV+LKF4h4PV
x/JXC1IULjdzMciOD8fBfseKh9GQ9z2o5quV7pPhUQddR0LSbK54gMcg/OXG4hxjDvafv5b3wKPz
/nkC/FWGA4ydX2458UEFOALf5mf5DxWZgA4MAkymw+57xmt8E3fjL3IrsZvVdfu2Xnz+Js5rMBDn
hCwFR6RscBqGInggcfGRFvm3t0EHSuXiQsM8EHhMYvNtLKVjB72pmZJw0PF/Z5kf4uVa/0I6/Eti
vzGg7m1IdhIPwvsWfrvJL6wg53ReKihAYzg6nIQEa8e7teC/GydXXAFg0hyylsd7WCcRnYC3tXV1
+VmKUb7u277lz26OCBk54WotrrQHh/OXNgbQNOyA91ic3cRdWHbNNZvj5reIncu2x8vN7AFkcE4S
//N4ii+fP2jY6DJ3+IFzzIj35fXCRuO7TLp/lz7H1BwQEay7+/Bt7umNA5WgswUoP5hYbnJbiIQF
5hIkLYg/aLlt+B14W79NIkD2X1J+1IvEKVw3Jptu3+QHuSgdtticB9+JmxIvLfbpf3u1yKeMQ0f8
BeIl0s7VQbrMzSQTIj8GEd7ieA5Mh9kaGUQWzFn+QjHDvTsyvM3ut82nwf5BPaARUyj+GLOR+EfF
oz6D/hGrLohzYovegXuN2ILdBncG8ZHRP3nrhQ307cpYJIq/IWkJVaDYq/FL5PlKlzTUoMd0WPwQ
KgMXON1kFl7iSr5WMPEwH5e30wwiBiZ+GvC0OFLX7mYzre39HhaOoxwNL98TSUThxSODHXgjmXCi
TRwKl8c+m+gO6txoyj/Btu2RTidX2gLH0qwpsms78tW/I5aaHXISECU4OH56ChBZNGL5xQds8/aZ
Qvla+CYyq4G/RtWKlWvi9rFIuNnNrIfBmShu4N7hVUuK/IYxOJlWTzHQfnpoZ9MZda8p+l7M8cD+
6IiN1zh/DXSsLYRMfLwsLBv/qRcGX4RU8cbgTg3rDMzRrZ8HpZ19n+zkWPOvvzmGM7jBqD5QYEpz
joDHxxd2SGsPnoN5jsiuwNIGm57ukBQLkiD5SXwBvmQUNgQSZitm1RixpoQYJE/3rCyFlSuyCnZO
hrx7A2oi/pgGR0vybvM83MuW4fWpzLkgwxBrBGsv1vUm5MDunmimHBEVUk9WrCDw0IQP70XEVt4H
A6eYXA0WLCf8rljFbXYF8z3TzihvuI/K0+pqBYoto/T3eT4L0k9334y/q56dMkCQnVY8LqvzUfBC
/1TIh7F3Y6khpwJUAzYRI4kp5fBzdyM8Qnyl8aCAYRkvwgXhmW07y3LC+sW/RHSr7BiDvhuZo521
L6F1Li4DR/iC8g/VaugBYMnMb/PH/HViwkV9TJgkiSdk75BhAwuRN8AMfzna9+F7/v5JNteQXQQv
2lHKnHKyrzlKMvcgMlIyc8JkSt3KF4U3NjNa7sZiBE+QulVEy4k/An39mNOjqFhH94vIooTAzRbN
lc83sYyzhYNriq0up4ktio37wzUJdLcTRo4f83wujkcqBbGXo9Wy07Ecfvwj4ji+LQqWwu0FVAF9
E9ChyyK7wm0SKeHQoD6hDTlVxq5bIfkLYXpoNLHMV9+TSkhIaIJwjxIRcPfFnUS9G00+jF38aeH6
aN6H6BAIpwwsRHDaCz81hlzCJJKnLVbpH94Ni/TvI1pw2EjAweJ/XAPQFiKPu8INYB384kBJs56N
4bHC5KN9lDEmBWcjV2YMzwKYiReBCRTtDE11gGb8ZVIpZmMyAmnfhTcZuC2AviBCR9PrX06F48nz
eNPZGnNcbwkI7nryjMWnaWE0dKlbKHODAtgQJwMS5XkYTG6iiSjEUS3jbq8Hzddv1aOUKn6G5qs7
KFgXyOejRwZ0LPx8fcdBFTkRjoUwNIElyEXDUHLQkozz6h+b57Dq+CLmnqHA9XWz6UO/6ABe63fa
NzuMwm8l8u1ltxPU/bmc2a00/oCfUMhRMTGWKLe17vMbjCjKoCtTZ9xaK2FT7tgDsemJbRTBuJWw
BYo9Dged96KW8Vdy+llA2AVY2cCGzmgR2YotsrDRt1MThCj2JFe3UGNb922LqKKZiPgiZvGT0uo7
wiZdNmda8HG7wboGcuTfC+VvKAt5B8SKl/8GRnQAkfx6hg2C97ZTeGjwacnFHJLqCvb3toU7s2zi
IsfTRHvDByNxOp4+Q8Mnmxest/C3l5cl4RVryWU8CDxx45lbQNLSWmujnreFxgrwVZrDvrPVRm/I
OrjzYu1cWtvuJBtifh+e1j0P1SukWWRwPGPGG71bM35HeCqv1yeKbHQePJXZoaB5cTRqwETMFfhx
fhCf8tS1h7wE3p3fgg3y47xT3gFvEXIxjwNVwTkRcr/Tf8fiAxarkEsjwqDUI7W69fJRxltRSIyW
/fK1E07Gkkmoho3SlWIIjRypSzXHB+2jOYtX6lTkcUCesmZKWGAafeUE+lJwdSllMHDCJj8iq4mc
qNu4NVsfDe8UtiLvQ6RU8TMe+Rz27Sztar/YXHhkRw/L4UxUXdH8otkzjZ85GQGxgARjaYSg/Tzz
JyeulGlkiZyPeIU1xq90IsP9Umwk+3K6TkRa4ZVaG5ViMJPsxXWSezww2iZ24HHkXGGI8UqogrAw
W+XCYpsnyD3xylI3EUVSwqciG+H32fDGJapsROYrdEX7PRZFI/WRc/svWuRfJSjqvY553XKJc1tP
uKo9cg/N2ziaS3Y6uTycVbuQyXmkUieHoudiAcMi+6ta3RXXf+QUw+/uc45zq1fAi/Q+Twey2dNA
PemVpGATxTB8daY94P8ePG9H3MY4+POAVJbpIn4MG0vEqxduYnlCdB/5/z6iCWeFFSMxGmivS55h
5P8mNyw108Y6et6moE0k7kks1p1ApLTLf3R3bsT/Bm3i+Y74E9+WFnkuXCu0woNn348vZHaGUPuQ
uPVqL/lgrAlPz/q0VprPXlsdUPNOy26TTwh/HLEKjcQUQ9QvjlxbPdrTtcoRqaEsGCWoHKKNOrM+
+57brKVO0CkHt9dZKfA0AueYgqnVSyQR8d3u9P8MPEQ3KK2NJYLjNBoKyjrMFWV6/yBM9xVcwpNR
C/UC4rHZsMU33G1vWJxDcaf2vCuEMdW6ykG/OiULZS5zIp6Ybtkp5krXACHUi0FYYVW0QSk7Mblz
jCPRMbn4pbmyoxves8JzbqgVkKstfKqeUx2GppBvI9nY9YxJhgQteG1FDlDXKw0IoIGYU8KBHCej
3DkCQAw4V6OH3/WyLSpMKLDJoY9R+KjtLmCU9U4NPTeGrQixr8Q0YpADXBtIlExhb/G8OsxhWf0n
uHiQU6bkEJQcZoz5EKK8OkDzdBX0nPSFHxrvjLkY3AQLMiMpYMQ/fYfAhDZog1cRWfvLdsfcAx4V
cKuAhwH98b+DzVAN07EUVn6FP1A6Tscf0I0PQ4FfxpQFd/td4d9bKZNq820hHMT0NJMIX3Cl2nW7
Fu6yMQjqc4wztq+fHgfDmk8k88CMBge/uz0/Q10SRV8MSvIvfYqh3woTqIXw6seIYxhNhTEzcyAG
GCRRs4kSYUbULtw8InmAigQo8jwDL3qNiaWtSIomB2Ys/KoFufGFb0bPyZoZ9LdvwreW32EXcPYK
N36YjYuxGxS8WWzymfzwl/hUPDcAOv8WRyEI/n2FTFWOGN9kcix+ShyjRrwAvgCdgs9hSvB1UBQs
6Rvhs/7va8A6v6NqNhx28ev//h0ze/o9JsMWD0pFJJiplNiv1aMdiXRY7zrT8Zg3EwLHnvZn6MEg
jQLoyBFTFgvKsj5laOzAutc5EojQD1dM7CHEuhLVM6etw3ibkBxm0RgWZ+dkBTv6akph356bnmGN
pqY3P5p8Pk/JX8Y3ZdwFffLEmztQCVvBci5esPAI+NLKKBPgNtJpDDMVCGIMHwYcBcwtpMiMUOpt
C8O7h2kAfbamVtkLSH9wn5ckwVN67wEJKPC23PkaDNUBnAVDcs4D/OtOJVOXOXc5uZSwJO4PW0bW
NWU95TCf+PrTvYX80seTeMpJqnkrHWD36ejMZ8N0+2bmRDOtZxT3vfCp+o+/YpFgJoiZheG+qTIe
fx0sg2BiNyYGJnLsP2ZVDQUe+jFQFVYbeFdBvmHAauV+x5cAPMelTrnkPyClPAW0zlbGnwYHOZZ2
5z5OF6wU98ZKJwVOHoCxlInYyg2Ul4MJASLohXxOjgbzL/Mzvv9B5TBDDpaz2wxu9+A97+lHwNiU
qCGlZ38S4fd/ywbPitK+GBMVcC7QXk/7hw4dGWR1WtKFTAmBW6Sp3cSOVsoW+EIMCMLW6S9WosQC
VLpcZjPfX4SDBbkO/mJBtdXnRvX0ISiBBw+NUgqRPBNC+IdO7WiTWQLmg4csF5b5XnF83dbH/kxi
rIyk6XxX7RxUH9E5KW7AdZvEcFdgWzQqIDoAA6uXK9ojt+cDd3HR7dvgw8aK9I1hN+N6hmnrepLZ
e6TSH7cSkTYmJ7gsBx/g/OfdLY9drOzM+hi9gi5KvwuS9S7iVzoJzTpPgSzJ5tCcxzBFpbf7HPo4
M4K5frNA1tz7IY9dY38DehgZoGM1Rgn242YdmWeruLdhCQ7RgDK4dmCJc3fRUjAa/0LDdLAyRx7T
uVNMpZOPMcOAVpt2VOxgijFEbXx2TSTjTEjJiiAi8TVI+Pu7VBC8oxjiunzODQNvNh52SZgrUvzv
8F+GHrczGn3u9JgAASIHHvMYllpVXaD59eUF9zR8rqTnsibRfuOGFVlM62FjbArUYnY0Qmg6/Ay5
KxXqJ8ozF17vBtuTK7gs6vX3EB/vCKsm0iggQwBI7YywYVMMu3OogDpp9LnHeI59goCGDGREE66b
KWbq069myczYkJyvOKB3sui+b9B0ZAHgAZ3dVRKcYMyJ+Hl90Qmyrh1hq3X5YkyCrsyNL7Cl4osC
zYlDEy+fx37iaC383/m9M4tGD4ndF/rO9NtMsFlYd1XskWxgDU3DvcICBLpCBYaEjZMBE05mQDvd
rT+WSj6cCPU0v2SSnR69gK+hidWHrzjUC5u7u3nYnTiEZoXf0C7DFpU063aRnTJljbpSvYj6SHLw
GmKZyjtjKCg4PnXATYnNY/h8F9CNVUEout38PplNGqkQQCIxw0pXWnGZsToa1qOZtDhR4GX9YDuf
JVrwbv3nNsWkdkehpW/Yft9w65njsk9A/0AG3Vr6QvXkm69Hg/zygkGA7zMtHShzBr/MQpUpO10r
wf343MCJ71kf9gtYV4D2jSk/52zQKnbDILkweRY4LPUOtc4UryaiB6rIOnO7LcBdpptPatnUVvEp
hItBrbDHERNQIaVbwebALQMWkhdCAcp9SZh/tbrXsG61jv4KcpTB3QLNNtwi+bOXMSNq1TlHVk6P
vS6eRlcqiWkRUccbuLIgHeQFsQhQnpKty45DxLPo1nDGnMvTF9cujqobjQ1qr16X1QdrGZOHYWwH
Vrjlryje35Ad9eysMjdJEWTsC1BXsFN4TpgT1qALsNoNKCD3jZqHLWtl7+cTulzt0ilON+oXAI8d
oAP+YOCC6ev9tfQdcAyblR4tu8aIVZ2indsX7LvvIa1mrc5/SxZ+o2wgOh6x+LcTNTBmddeZhcR+
yYEDS0Wvf118lEWRbaWbh/eMxLiOQvHLcushj1Sfo5QDFXyyA6elxJ6mmnY2176XoBzAlPgZ4D3K
epwjJcLMtNU4Q1/dYa3m7ILyVE3wsJpx//CGMgI2B6QPDuV2RgyC3/hlnNkw8ln1h9NIFcL7Xn8J
Xim99h3Ee+4aSvxHO8nx4GUyhfZ5zC3LnIVsbjvF365namNufG7/eqqOYfQy95roCzyLl/lGNux3
bn2wJmDku4N1CqgAHwpu/BuQ9wwfQSOBcc4HgLQzlBtyVEHVc4b5nnyf1Th+bFCAEY+CtWOGviuH
TQDLXuEh7KIRAvGvxEplkmmhwEa7HyHTogDXuCYou9Qhmh8ZtgYOV7iJooyThjwQNSGsgoqtWN6j
z3riRV38yTc4zryQKF1m3cbJSB9rX+C2GOG1ThxT4EnWVceLzX4BzZCbiCkorSjiX/Q+9OlQ+ASL
Bu4YZUfwbtycbqSLiE++D7/Rze19/hoZN6D46anU7gpeioqsI8F6D7OGTaHBr4fq/ytByk/5mZv7
Mf4irvaX0F8j5voWfv3oLD6VYb8wRXt/CHFr9mo7yoq/zuvv/oyDpMNGxGG53Xav1wh+Mf4TpTRt
lFNX4S6Q0M3JCCfw0ZKlzljp7t7GSr/OHtJM//yhWdbwQLg3yLYzGvc+F0vCDhMa8vr5WgtzoCeb
Q4NUX+Oi6lcM1xuvj5u1HMOk7SuzZwQs/cSi7LXMo5WK9uqGo7KmI8fuJnj6oLtGEyycUWTgc/Kf
3gYSlVmpuO/rHFusF2AH/EiIn4XzBFlR3OwCL17xhNII6xSAAaK6MQIih3LChzt49c1PL9gkn+Iz
wSetVc+we0La8axHmmnYTW/DrPOTEIU3O10vpI12sf+k/y8gI4O5YzFyx8hGmA7XkFEiRGF95jYb
+rReaIwixyjHfcWrCVEFqyaKYqjQhBKerXidpy2hQMEETMjy5hH4KSXX+aFDpuRWZ88Dp8WI9WFF
c0gexaHlAurDNInI7VwRGh3j/IiGNaCwqSM77w17FDaQfMGz8qDOfbrz9x+bz835AvHBfMA3AxH1
409lgN+fAIDZbYJ3NE4ASqCy2c5fsp+T8IURXQ11oPUzDFa6DVNnNwFQvpsvmIuy9SELcf2c95l1
YEB41hsL4rSMkgy/W+3QU8P75PFzz2TWLmOpQjMMASbzaNHoyvB7pfBcyMK8pVzpJJEATGLGKh9S
Qk/6A7g8+MYJlj6RKIge2bJtkQwMgWkr4VL/HSEVJVNFiOMg+Vj4yrrJUCTmlnvlfySd15KiWhSG
n4gqkoRbiYqYbcMN1ZGgiAgI+PTn23Nq5szpYKut7L3X+tcfAnqkjbKoP+Bk44bffeKHTzKnEWQn
sl5hXzOzjkhwXWc+Ya4QqhtqdB/FTzuDfP14zbv3tHhMnz+kU0Aqo5YrQ+MdPMDAY8XC4B59X05p
fEhRErG9go6OAcY1AODUSLf9gy0hQj2QX7r+zAuSEcjdY28zk4uf+h3AU2RablPJ7zLNy1KXmIYz
1O7reLagtEfYj6YAwUJSBQMRHfTtJ40stoBP8xFCEi/hEvfbxnaQ4I5Q3UsWtf5R30LTDq55nOOv
XCFvdk9+fBF8wHKgOx5UamXZyX4aDvLtAyoNDMCL4msnl4gzlA+WU37gKgiabMzRZeEdc0JZVBzI
bt38hB9/0d9fuNkxpQs3G8OLJtOPyZQ0zo9TFEWnS8xHce3F/FtNI5PvxOB+m90mdcMw2onblFNw
SP6e+AiTKjcqp1GkghveZ5zLFGGU5Wyz2pTMtlGIQtzrV+/8QL7xB3Iujz3A3cAU55gQo2lPnOtR
XXaVy7MTfwDxJMToMEOdW9zDRedixvUTwAerKXhXTWhtc2sqrdMdFgY6Qbvs0YJ8Nc0OTTvl/iS4
9AJLkZTI2D7xhBW+V65eBw8pnLxClUjvEK+BCnQdWn99bFjGJezw2WRtz7pj82Wvi1/j4fVH4XA9
k4KMAWzFcHkAcWM5jlG+usfoPO8xrutHOSw80Zv0YQ862X/hVhaJyWo2B1DcAQvuMq4DkoDFLH6M
uBkNCfb9QHf9Md9xP49f5uJ8dHjEObe7x/kqXeGrcw8wmJGmt98Mae6X7Tbh9YsXNDtYSxWf1ECE
DgtQcnK2MGELOY2Qlkz/PpB4RRQMSIgZ+Er8UhPclLBn+L2BUtJfIjaOUp9nBqqY43GOl8MtMAsP
84SpATeihFfLzWi2zBmnWRNynhVxF2IMTtCfORNRx/pS2mtr5dzM1W0VmnuDk441upQW73Uz1/Ym
YawNNdmxxqaUXkFgzHO8jBHRrHB9WmXkkarwP4F1d4BEc9109DhbaLvkwIYPEg04962gml+9vtOP
yY4swpicckiR6mWyq/7ecGkIHU2XE+KoJkQ83xeIdGsqFdCugCw55USmMCxtpFQfeA9/1DDwZpf3
QgRBluFEhN/8mr5w+VbI1HjsJl/kSZVzvMOZBB1BJPRz8gPb9I7uayqv5XWtYR46fTLuXnGCb3G7
T1GjI0GCjtNiPhaI0ay8husbW9RCyha/laO1gNKvwJVJkVk3Z+j8U9g5v9eW76uzRySc8yfkx28f
UbIfCYbbGusb/h8h3ZKkzXLqRo6hNXgRcx0gMdXPISnjEh8+V4Sab7C59hRXP4jIcxoGr1hXGHPj
7r4nKWOBD4g1uHlkYT9qfRCsoBFjJNLQ2VeXCSmr+l+1vCfTcttCyAFhidpZjADpr1iXBibVMuGQ
2dmaq6gloOaUziRz0axgxU5KKk3sk5hW5Bi+DoAsPxFH3xbCOZC43Heo2FORkI5OWtibF3t1rpOe
tJDnk9X1n/XVHQ+7F6xilSSxnCfd0Iqt6mrNO4sx3h9eEOwV0j6Bb1t7d9wrxjklmRSqcQH8Cv4R
GDGngNfBXBmn2k4KuYak8AMDJX6EXIeAcQ1UzPdKTEqwniDlnhFFKIU/xYLLS16KC1JEVPfzhP9E
0nBG5iV+xTyUuIdixr3Tls3eq9ZvfVwYyf6tIQaL/9NVMK/A5N8lvBu6RmBduHAxLwyqv34+krC8
MndWjDrsYsUF993x+2FYs5usCCAvXZ1nMNfnVnCfPRf40RNWytCaTBfc0qfmV/9bbaAfMoQOJ5H9
hTF5jAcjI+m7CNaby78Y4E1gX13nTQDHkzT7EVqzFuIw48LS5vOCTCZYuIRdCUG1SKB/3hHj4WsB
cHn3S4zGscAKsQPA7gFqFjEvWFK8IyaSEpeaGEuWMecPO+VBenjFro4r4uaSWTovVlWcrSB7Re9j
4g6RISFgIaTdWifra8wV24Z5nLEJLw14VnnckftNo49VESO7yVJlkTwjdQZALCjd1lryWBZww7D8
XQCWM20lwQhfN3X2by47786Cjkc9/02SPcNb+yBQ62A6C7zpcrr1p0tn6hynfOUS/Orudt1OmUYL
VydwBGTD3Ji4SH5QMCj+qXDmgN7/JsEmAwa+ywMKbY76DxDv/LN3ADhc36ZAuChS4VoMzvGM/xAL
eE7GiH+bTnX4Rhe4x/mMh3uCtzLGaOeAGHFbkPgZ2JfmttVxRgiaXvDB3PcSAX/Myf8tXpNHeBCU
OJ7N7OqsdaDmRyQ+EU/3CSkD2eEPcCiDYChyYDB+wBaxEK8RceKOub19fSMbeIWBYPYJ+tyVSa+o
yiR4itCy41+Yzww6sGxiBEPa2pKbLcFtubyAoDeTLwFEo9JA5Yu78BEtAkxu+BUUaGkgLok21Gfc
maPPnpG2RejIqA8UXtxAVH7J7B2CKW+uUL5XXHSeUOj5lxlI+Fe1kQ8iVOexT7fdEnMjtD7VXP+U
Tjb+Do71R4FGSi/Dg/A1053LSvWg68eXEV8Z3flCsjfl8y9xC1BlTyKJnYbRG5ewmQ0eJue18kcH
ljz0/ZO06j6uVB8Zupwv+2SfGgMhOiHPOSx9g7ACkRj/drMfpKouyWVrHgrWA9IZku54KJFBYcyN
PwjsNMK4U8BGZ2CO59iwsNhdCHywZ6qDFt4VifTp9q7/UXXukw1NLv4hwJXVp8434BNNsJxFIDG4
0FHIKVdOGKMitmC7fKwhb6sErRVMZQAAeVh8SDIANKYMvNuMJ0ah6MbRs2mnXbJk8+9hy2Z7bcQ0
K/FrlNhu+Vl/oLceUKCtJOKWGqQqBjvLdyuechLLDim6FWv5hHX1sh/xG0QZOZwQVXjK6bHAMZR5
7oSZ+6phb/STCyzQlUj8xVOEMHXxknaedrpO/FhnCA3u4U04vnGUw9K/o9yzNiYesU8GtiI/nFm2
mHvjm7cY1nTMTG6J3eXPkwdM4oLO7r600d0ErzOOTuaP/VN90RHZM5thKyXW4cF8AXMKIx5D6rbu
WMQKZQhmNQgTGM/iPwMqwFeIUe+RkWHycgeOc9/d6vlEForZ2vBwLFn4iISvMSiwdK3BtNg7WTs/
6jLH5gDzD4G6uQoOb/DIuOYZhX1kBXs5WincDdMlr9lJX76xYAv6j/xT/tNvc7wpcHLANIaQRYU8
xllhHjoNZpipzN6BZU3YMrQJxjcU91zRoDFp/LhuH2vStwspnjzjfjgk8DiQveY4QWLxeH/O8N9S
soMOP4dEHE7oBge9RbpKySdQo05YeAYGwMPIVBSK3wbaIrSE3V+5YjzNJBi7a/w2Q5CqzW5HrlCU
mUubsc8BV27gicoHcQ/JF/RKX49KpoM2cyWU3zgB+dd1fb5+A52pISkINN9e7ternTw1vkZId2r4
OujModXQiPSw3s2NI8gMt8L45Pj6RzbCJ313m4v69s6Qvw1esWDnCaKiyoNWOxWaH//3+a6LOTUj
60tOcXwP0h3mLKIkpSiksrwFdQR+zCFfHt+4F20hWPBn3AoKwwNuQUuB51qHbGEIt6mgwnMF3tb8
+a0GhHrGMlKeGUba8CA4XSus8SGezsQVLGqMBLgehocnrGA+b7M240o3hIqJKsYFmKYrYgVM7zPs
XSgYcbgg8h3b7tsUpUW+lJ1LiQxHnf8gjro5OpIYcUbDMhEr+LrMl2+/R8QevjCnIxVyb0AKGCPr
KawQnuRR0Xfly3SLW1a5xLgJFEOFyZljrcZAE1uM9VPBdGnEVhHy0GMHo8x/A0OswOXxqHpHBcez
mFC+I3pRzdpw4F6/b9VMRD1c13R/PY9PoEW2uvlfIqQRcxFB2HnsystjdV8hpT48oNNw0eLEXdZt
kDSc+sj3kMB8YPyiQoTe2xHuicSDBOpBPqCOR6L5cEUAmZD9UDXsqTliLSLd48nz2mjHfR3nG4qQ
I/4SKyKL8AOIyQLATOZLo/U6DnhxyGgxpjCYkvk1x5VtEjHZwOqDZ3zNduSX3HeASsXl5coRtfzX
Y3FTWLrA/T3JezJOr6R4zvKPtvAljsP9pHHvBHtyOdmOyv5KRw37Dj/fGQr77uNJT8++pQfKD19z
SaCMxGv4i0PkhAkOSN0+59D6RkAbwCrxwJpc8/tdne8zZCbmLtsju6ax0Gjl2eHAIZZAmjOuPHQ9
vVC1bahjkV+9fUWj7LwUM7Q2fwhm2f1e1JjiUuUaZMPjJ2LrMNDdSNHEVWmiBVum8aRQWbHrYgnC
Q7S+YMnINL64+UGDoYj9V0s29BsAAkexe4IYofHKgo0Kmk0BDCzFE0PT69H8mXuT5VHD3qnDFxnX
9Fx8kQcqkXNosRQiapueMFzlrhGq+WgkF4PkS/7jiR8lvnOMWB6XG2plmL3FxiQ1zP5t2vU7j4oX
pbdi/02MxeOqnyLQvlrLXeWJM4xF/1suHoyxOnhkpvVyLQ2JZo+VKrofxyybghEm5xcaO8oCvDGf
qRw+OfHe7RyXEI6oF6otUdtri+qxxDKZKHNatBQXkXR7XT5nBj4miyQQQlyWE4d0g2wEVldFjkhi
799MeBsM10ojSvoqUKQ2bhvPTj3jTejMm8SUB7wPqqhqmstxpQRVm3pyz/j6NweU7gxlhZvKQwLr
fit0tmWKBQWu5xTZWcH6/O239/OEn9fcvoImiV3cc538UUPUV0oUC0eq1zTFg5T1RDePz0xKKDeh
JC4tVqPMJs+9lG9HbX8HvHlfnpl7GnvMkhzanpsUK9MnBsfJ5gnvBXJXt7yhRwX90+6XUTrqkxMG
tNfOnKZUfqoLiIOrFKs2Hu7n1vziuiP9izgDSpJufr3OJLTixWKSxBbSP2I0H/uKKkFSmcLgmPXc
vIiQbsJJxysS5MjhdJqF2w6QDUPj9XtTxjY50U/oOG3JcUjQHJ3BK9KYHf4+r1T/Nmp2g6s8wKOK
8F0ojKjKiLjJ1K18GGb6Z6uuh5/ny+H1Aca6n4X5VxYBHmLg1mREnjPUZ+5lzBrUTchF3wFYb2m4
A/5HE4RdDsFMOHrcK2abmIyHCALvioOJUSOFjbbr75/Sv2h2aURBDNcPCq7tThVUPCiC0muzAKGD
vYGGwnTRMllFxI9D9jBRw2CMxL4v9CoE0snMo5gvEBmPowwR81RauEQlq+63E3Rc/VjTFg0qktRs
gjbwbM0SHvsBcIYFw/NiQ0qVNapXrPN12E99CWXpGl5BeMdT0f/oyW+eUBuPp+S+ePWL9zu+l0im
smu1+9fFWxmimytv1z9TVyt4AAW/GsLMt3RNzEm7M5HwEqVUHqFzQfyfMYkkugV9x1oFxd2n8PfM
RY2tp0nAsLXuMIJmwCHsTOCSMjaoAS+PbLp4o7NUgd6qL0ybhLEAh6DwqLIwG76zRoWVFObWKHmY
3gqQs4I9BYA/zU82GytbGeg1hJR7yBuS6aCPDoSUquddZy7MnZNJ5U0qBvcu+T+GEqnDnI+JmVfo
IUzPZG/pMBIOJrIj/zNkQvOJuXdjTjXTKy3/aXo6vDZpxlxCf0aFhC/5bKgWCTnyiDxfs8kQJLwa
PBk0ADfBPpkkkURkD64KCCMJ0xsDAn701h0VLOy9OzYibOz4iaAT1V2Z6IvMEb63qCUsD/c9SLDI
qwd2LzqUEV5YzfyHM6NY3p67p7zOPwAj5Ntf+gEQUMzNAVAgnYB7ZlZA8fD4/yxXfGM+egiM58DY
9Cz2lOnDP0MRkTSthBDGscDE0ot4VFpur7yIHkt02rTUCI/x8KF1ItXShfrj1HHh7vez1Z5OKYfV
wobE2sQmgS4dt8/r5rZrYtLGIa0LFlLO/Ibw4Ixx/PsrvQjSb+4NIRCfB7q0xOzjLG0zdLl0cYjI
Gfe7VVz9ClIwnTqfiX59CBso7nyTWgLIYpzSmIC2o9XXdsMndJEAj4USqrFIrG/D3yHCrSCd/m7x
AZqu10cCAmfknU2/v0UrrE/XrHKaSxsJnYblhQC/iL/hjyBeYypGy5hC8BEtpPFj7Mfz7ag+6G4Z
lR24G9FCy7P6G07d2tzmB7S69vYVmtv2+KI3Npd86VxQxR+usXrOD+YSNCGNRcq4eE9FbwpXi8A5
iA3zdCMKJYQAcMbgX+1AKbAB3KaXdJNBNMI/QpC1BJ7BrRhWrCixbiv8wrmhSBtTvkirBlWjtZ3X
0J95BOjdA5pNKrH6l/qFD+gvVgOGDM0BS09C8Nhz8QJtF/1H/3HdkoS3ZdBwDcelGZrgicAysRLO
IFDHxQ7V/8HGA0q42Ik3DOAvtBaCZk7qDr204HN1MbVRjVH1+IHFmwpEd/tgsqCPe7n6Ih3CgKgu
oqpmNzN+rpIU4DFiwlnlOyy7mTvUoTGEJtJmRGqkDdlhjZ+EFqfGvsRCc29zcHBW5xsZg0jcvjCh
7U8yg9sylEixQ75EgVuHBAkXyk4dZqnmPx5Qkk+ZZi1sE+O0XC1aDOvQxNOpSvkeg5L0cTDy7+59
KrTPTPsc+l+Nczo51wfJyuOnifrUxvzzJS0G/dNUsTvHQuKe8goLa2LqEMmxnolTw9zsoVIMEx7l
/tUKovyZTpwiPlNhZwE84HNO+mQ/EDeJGAnDnpZkiUY+Vy2q70eCkhTlcLpMCxqouQ1bxugQgNdS
jEPG9LFt9rIFDQgPPXuOxDtMTm/vsS3X96XmTOb1DBJXek7RF8guu+W0X9h/ty30MA5pFDvUHOKH
bsuKSc56dJmBuT1Us6egi6Zr2ef8wF8rEPqh0b13C+xufiyUvmh3ThTq/pV1oq7Imtq0CPXg2Apd
GAI92EqlK5RtHC3oHW4hagpkUZiMTP/JoHgkc84zFcKgt4cl2lZImIoQCqObEeM1vcFAnemL8twu
1QVhtgigepJNNe8BUfVTjtRuZjfInF5fzzeO9LMKJkIfZ/MXKiYuP8TgdA7zfA8lnokd+SBNYPck
1YSaPjWw5MhCCyUWdsQIWYRZHEk0cwTXJhPKwsc9+klVi78wZUEfkk3DWBNayMD+n0etuWDOwCiI
AfkL/YgU1KghGdJUnAjOQFg6k2B0j6APpMkNU4vxLFlZ8AMY3Lx4AmsAYFjgKICfLsZO+CtJ30Rn
PlX6N5jhy9T9iQE2joX7JTt7QdME4BTOaBhuAUUj/XribEYH9s8uzYbYDL3DiGjzR9Ml04BI1JOO
cAH5E3ZzHTr7lz3tv0qoExC3Z01oUKwPiitfMpoSrGYR5lCWwiShRpc87oeydrxHXKIm6v3XFKQI
xIg6kSJS2smYA2kOw++Huqj/2hNiaAzyTdEIOj169TnjuBCaWjYNo49L6bUo+RtndYn2e+vCWQua
15M+4kxwuszQKpfdtFIoZvzm4VnX+FZEo+I90pAT0+gw2vMyXGwfrgRgPwYS95s60AW5D9TZLeAm
WYFjgHqwvWTvvYHrHB4MMaxBylp1Wo0rRu+NZzBchzzVMYp1KZ0fp/LjDs0ELpIHfxkAHSQoc+kd
b+dMc7WFjZk0ouIPjUv2Ryu2L3tGokOPGxXvFm8e/QCAJV66sN+o5hiQOyBfvCc5HO6XKCnhjfaI
aieQN5yR3bXy+Pqoxpju2AjwEXZTm4rAOevt5djOkKLmJWqAuiaBOBZf4TKXofn2KcZfmJKqCD6W
3DlPYdJyb0GqBRPGFkSAqbHOuoR/+t7V9KBsLMXnVVm9koBfRvZLbV4/Ipvmubw0kJkGc6ZiH0l2
FEZ3+2ajEl0MnJpOCYQlcCDJ5jrG3b2X5mTxYQg5r5IPm4IEveD1w7yuRItahw1Zo9Of97ry3Is/
Awb/1VjzGKaX4SOBnuGYjWt8YrNrj1H7xrkb1wO3L4+40Jz8ATcXxSeWY3qJLnzBnJ7EcAPp659Q
YfYMYFf7IeR8S2aP1W09ErtLeNybMQn5Ixgou8z0sYJsX3PrrxlASObYADOBFzZ8IH8M1CmONVbm
snzFbeLg/XTTZ52+o+ToyEjCW/m9KACQpD2ZRA3jHGBNNDkvYaPLtZkvSxBjDGRVj1dweAXD9XDz
LUIrh7mmz5oJjuLURISS6iyhXxMzN05FhAN28NyrUN6tU1H6Rh9Sl8oSZrEO/T+vMv3Xyw5V0Lg7
JENxJ0rhN/k8IxkH4QxEE8ijby9FX09BiwwnvsO2ZkBkw97HMVBQBCHdjWaY4TN2C2u0dowwO3pF
ewj0Ppg8vkv7E8vJyevSvNd62DR7aG8N6SmTx5cExTXDJ+I2V9PAAmhFQXgLiyqwWKIDz+Sxz68U
fizu1pPS5xQF01VGfSYhzxwdOmGLdFN73SmDq956KnIcS9ZjR4NEzLST15cHVmqig1CjRPprj9s+
nT+1zw4PHqatVPOfHVoyMr31gDkMGl6T9oP79Z5diqOap8ge5XXDxlrixYlW0BGdAxYhpPRpHuKL
Hjcv3h6wgTOk8qJ3IWDLXDjSFBstenjmmCXOsLrb4O5QRLriw0xt0KnYLsEHCUlpFaFUwr6Pcecb
Agrz54ljKcRROdIvNMwXKhV2I0pF6rO7r8meXXkTxDeLRySvoW/2qH0gXtiu/Cu6XGzccbwDzc3g
Pbk0VzRBFUOhxKFpyYuIwA1VIoFtw09I6qzD85eUNqhubFu8uBITfhd/Smx/08q3keKh9QWGxSCD
voYzsyLMNDQmzl0NmYvxjIGEyZwloe4pIHbXJpj86T8YL5Ab05EtM6048wqR7DdS5WPojKKqo99z
KSQsYuNa4aTIw3WZm9SupZAaF+aFC+P8n8lMoKJGTKZAG5X7wCLtSfzPstABA6fYiQmTXBG5cFs1
EHo4xpa0mJx7tFtxTR2H6aB8miTnMZsX759RlDNgYIKfIsZ75dw+PndjbPuixisP2OealyuwG9Q3
Og2ijw5tdaqp0W5EKM+6W0ThxrqgNczhJoOw3Jnz3u9+WsyVEsuNsAAJbJmxtjsxUvhgjgkBL3P6
5Ruelu5alU8//lbdG027iHDlrhwMXTnHmG6UVZTA42WwfndNqFjrCrVc2H12Gw1z09wd6Ut7n0G5
HNd/lGwWY+iJj2sssAR5lNl3QoIwnhU352XhEeqaxI5cw8fbN7UF/xbfPeUNwxaoOCqWgy7MGqoT
ZNgYQ8C4eQp+jWwtdCmsC882fvOCJhUbF0mH6AcydAPxgP8Lt1D7ru5HxcA2IM1XatbPZdX8SBsf
d/4OozQZikr9gX1zJn1esxZCLawhjWFL/ft6267JLyfrZwmVYCZGD2KP3Ik4Hlg5iba59xiDNt8W
EJzdnhLzJMuryfVgddvXBIdiflbyBrxk04jd1cAD+3bMgFKZPKlspkogJXOgrv0YE/D87yKxjyCr
1KTz8QZueiEbi7kJADShv58aQliEGIDFuUPVnZTeK/N44TJ8ZoH/wXkX2aU608gOCFw/2429J7kI
oHOEZ5Q5L/Z/EHvcAubVhkvvvR9+WuaqOGeMRDJxVqtUL2jrt5RC+nVuVOtanddGBMJUvaFdu1fm
07Dkca9mOswSy7DvdrveBW4Toyt62DdDPFKv820GHpM8fXGNPSk/3FImR9UU5QOVkbV5NV6mflQv
g0zUeakxTJLKONce86GVRJDGe9jV46VCKwF9Q5OIh6mQuhvhw5xZkCqMr+T1xo97Y0kAgn5SRaNx
uqHh4uBCpUXR74ICmqk7AbpExsfbSXVnBZQxz9EHjWyuIf5BzXYSSkt59RyFWxSE6tdX8d1c51JV
Yvz92YFcPoB3n74MuqlRlIzQkAefPK5UPtjWn+AwQVa9ur2Gz5zxVUdDHuF07dxBlTdopJky71JE
mllAr8ggH9e0gfnFeUSDuW+iyY/lnGDNSXsYpEF/hBUd6ZuWMEY6CN/ypOkPiRZb4fPEc/vu5oMP
u+UiX8Zt+lF+XP8GACQKUJD5Uwkw6xJWqcPtNAEqZynuBGhJMPK7hjAkxvtPpjnp5zV3oHtCzWCF
YlScsxYR/LCyydgrg4ni1lyl11B7zt4WtM2FZs4mbcCr+QQx7qOnvbKspTGJwHNBJGUsCmE3kQmH
gt1EMuBPHtwnhOFAhz1PKBfW6o1PeU6KiIhDJF3u7ddySOGBAyJB8Zg121WIETtuLAXwL1w+zr8u
luCrD1B9repwz1dGxzhjT6Bt8/uK6uflCS6i37cmW3lF8jS8spePz5t5I0iS9ryDK987CCbUjisZ
EUwI9AMg1a8NLBMbBB0cxbMGD7rK76XQeJE1yC6zINsDtAq5xW0Sy+jZyH0UCYpWsZ4oHsa4SU6Y
i3AL1WgKKXY+9R+Q0oYTmpExYlkOc0Zt7aoxvewIXKcR7fkrTgdOseeiJYAK5SZeO0+frKUEGB6M
nFRDGDgvgr/469WNp8LYBzLi7ofpHS7mbVpEbDj2p4XpR0ekgJMyZtWYZbotywnvJRqNz/olQpZf
aC2ZWWCAScHOIY1/P0O4V0SxgTM+JYGkURugvyg4vl+zRArA6HRpVnNIjq7ahVfT44YZ5dV7W9sf
EmZd7XJ4EWHi1YqXMS8e3Sue8szMa7e5uTbsCGZ0dxdWrcJciSjviX+SdUHLVQeiW4moJP7Vf18Z
VGNKhlf2D3vLjfmN/lkiPU4+6u6sUmSAruM5SolC5UlZg16oIdfJyZEH/uoT4QUhU8J12KyFbRMx
gW0hwjJ0ILwa+2Yg8iHI2fIbeiiShY21BVTVcYjKCJdur4/ny3LUY/dV/OY7MoO+7DO8XMxLaHbw
4iA6EaYpljG79lf+QuXAN01tmshOip0pHbTJ+ABYZPpGc4CxB2UdvNvT43Tj7tgDGpF+yr4m+HQU
2zLGYM6E+Dgix0nE0Bjzhn3isAe1/N7uA80P9HaWO8wx3jyU2ewZbPQZAaFoHSiB6RE9+Mz9RLCo
4QgZo6MztTBoFD3G1ikJHejT3gSSeSP+vZjWg52g+rBI2cDxLoJ+/SCmibwA1bvXc0LjcxjttG3U
j6OLhe4LxlqNvTPx6AC++a/9mW37M0f9d3Ko//JoZeLYCuZU/d5X5UUVFqwDqdaMw3rsfkSaCZWR
Lt4cnDmIWySImiB6Vh35m4CyynLafjFzA1/sGCQyYtD4aWb1VxGw2rM+oSfzMeXNlZbIw63r9Xb5
VEVbAn8eIgbBFZskmz1hCTA4w6iQATLwDagkYD5aqMTFDxv4sNlgF3m0t/cvgHGs9JEGgOLx7OrD
bcc5J8MQ+sV2mvvnqdJUsH+oeBxpYQJazJYDigppnzcfJzThJWgukSenzvCFMpIhyNGC0n7QoufX
85hejHPKM6zwPmD0wnCU3hk2zJVORVTRD8oRQWoq0GlSA8L8h+QYlRtMGiOEruwOLbvITxtRd4uy
uvM1iHz74jj+9Ovbc8omwljjCk33HTMto6301JtTK+4EW1bGhijkb06GZR6/Rlr8DRb95rf8+ZYO
N/yAMTbA6Qh/T85bSipxHooSDYiDk11CroK2hwaUSxhEkFEoEzzCef7F97JjygYzA0f+tXmSvCFs
ZLyKoxj10Es+/82lSG3ALoJZgQZJFpTATwiKfKHN0tqQsS/vflo5XAwtYgxe1YdbVlsi0nid2Mkx
6qUuF2IePMyFnG3G1s3Mg7cm/aWOkjm2KmccHDNM6VokBy52QmAOE15sWm3SUaa0z7YtwoBoty2a
DizRKOpB2P6Ul8gNKi/9rygPJbcEjGK+ccYIdPdcv/Y4+avXqY4WDj9Rpp9nIISC3YKIUDzcGHjS
94hf0kRAI+gkkGVBD1j9wh+swXnhR9+nOcDqNE+Il5v2J7zCjvIPJiFv2KCKY7MEoGcGMxxGgbeA
yVEx4+67T8gSI5aK8miaHjoRnI6oZcAv9MT7ndDt0BkM2FYzNedtecJt6KMS76vs29BlVocZGpzN
ZocS42GE6otWZp4j59MraF/2tsYpknHKKzbaVQ649ct51qRzUxeCO44enHVQtvd0bAVs2HskDRwD
87vi0RDbXHtYOl+jZtwX6UWmoxRTds2vJ7jwYrmzfA4LzoXJQALXURaW/nSqtj3H+xsyDdIjCNoQ
cDDaqjgTIJopns6YqHcMxYO4wonxVnwLw0xoxxDWXv5LCuFU39I5yB9pmwy3H5jBAGxVCGHc0XYZ
B3MPNS4sWmgr4ItzttGyDqSFrM3M1i2GgLuEs9MjYs19qD+qAu/Ls7BaZSbJmc0Jgu8sbz95Ohcb
ODGlXUXDQ6gVa4s6i6LJILJjJGjH0/CTJZZShr3vvuBt2oGSYg3g5VjKsAcbvooUFvIWNu6mM/ki
zJhJJUZ2JuFo1DQvASOhI9egzkzcGkjrQR7IP5TLouaEzk3oIpYJeBL1ASEcoE/QbR8YO4F6yoT2
EpuNzFRc9Ei+RxwT3y4Ky7dJp+oxy8qYdVROqwgfV5Pjl4VTOLxLnIvM/95L4ZBAiWASyzXH49SW
nQcdFxJWFF28+5nPuYh/HltRgiSEMqsSY7k73b9i+TboiFP3M0YaWCzpaSiKHZCbQ/XLbjwKbIbW
T+fa5IBkLEiMpuSIY6D3EVeVZNTRJErhDQM6lgtKe4lIM5EUROf4gCDEldJMZd5V6i7L47uYkCJq
BZ+heGsMtECoTwIsaYQkFQYzn5Ibi98TPm3VnH0SuINdNUfFJQoyGFgdZGdQyNbh5eOtaB8IBmCR
gFABuDnQedrMG0na/IcDjZYLcDZWAd7c/OsjAzFAGjxd8hTVFf/agYQVFxPgjGzpsCEXlEkNucU0
KKJkcK4gmhOPZohOiwaLgf+rmb0AEAfXwMHOEKhjbHYBjyr6SVqdG+HVM1PiqgmguE2w+RqIxHaL
FxhN2EGU/3Uc4pnN38mDUFXUkc6wyjHM6ZAMeso38BGDjP6YsDfT0uO893Zu4Kwv50WEJSFQyDpA
n5MpodyeRmVN16rTE3pkm1e3EFbEdWnSbolu3a1sp8G1iTOeIRwMHGhVokS/YQ5TkUQdvTllGWyc
Yf8YMCJxhwXd7x2TJcmIGxCIqof2c0IoEZ6Tjo5vMCLjEbK2j0gIcFtCuAUyCfuVyE9mHExKtpqF
ksZrtq8ZX9GIy+DhY7gUAnX5Us84DlETaKBKKfN74T1E6BC7H+dyB+m35VDcMVJT1kg3umMJ0wcA
AyEHckHOHT79Unr4PHDCgebvhMifCXoB5GXZlVsYTCKLg4gb8NiUrax22113AfqwPq/oF7h4eFE5
5lmNipMeJuyh//AyFWCKmpfeBeiHuqz2BuY0tFboSWB+/PsggVcN7GhNyaOTiVFEac1vh0YY44qS
VA5U+W4GJwiPoNKN2xtkApfU9RZ7WAj0UCtBvFGvUO+xkuAF0k9i0sHJl3OeY7lfqrjqdBnkB6Zf
iD72j5/sO/uGRIX+CbwLq3UcFTQ2XWwEUyTR9JLt1ekO6BNFAhR/Hy50BZX6Y6J+3+05T3dkmoVf
DRfb7foBvxBTlzu9H1IhPiCDBMOvJ5fa5+uiHMpvBaUCBnc0HaTsckqjCEDMgtVKH/KpTEvQsf1O
LRRg2DZTNnJa4SnBG4c2jCONcYICK8YZKAHYf2b2r8atkWEC6a+bVc9lVahy2F4wLau4mNlLkRUT
7McO828CpDB9esNvvN8o90mxuLPq6OCD/BaC/HSI/KY07Yx8uMZfuDbxwuLclXD6TwCnDEJ8SAII
ciQYEPsyl06XLcG8+SIWEvt007VoAaDdUSqkNPYg7jMAKb6SNa7SCXUIgSEqVvUgHRMfJIS1R/nE
F2VxFnAMOVcOgtKlWucSrJQ5T0trnTfGt1wYmKYABUJMTZw3VxFrGmf5EcqD2E6oygqeHj+I671V
cAVga/pdFohoogJ9rOlCvjVg2+g/EAwKnaC2EinPCNuqrP70+djjeskQ5K2VgXQtD3dlqQzs6ax9
RHz0AVjTYOkBmRty7h+vDpRhJBwgO6xR9juIR6xUiFd8v/+ERMErwjeNvzc24AIGEPg9/5JKI/42
4tfn1EPfwfK6fbfra8KItWv8ku3EUmY3aW9BhYsViRw38+sOw1D7shXCae6ratPFt9WDiSmrH3WC
SdOAGcQG1f2Bmq7ZjFTTCHLri0Z1jh3Gadiph25DUUdqyq6/DDtlj0X/+bUWbCuoVcjfcDnYtmtl
T5ytwX7JbAgEbbyjiFxWgCNrlH3Jxwu/A2UxzESIKSmX69cKXvD6vc9onyGAUfr9gAy2+5rwogf5
V2NkYtBF3pCS+hJVDAOuwY5RgTSRskZHwpaESx2O9xi2Y1DFX2B9DjU4M4AIZzaoluB2MPOnD5By
2zPm47R5rMWDtOGAkhwelOUWzYaHl8HHDPGmcKuOUQRYGb58wJy5w9wJOAZ2Yl1yTQXcmEk+yJP1
hwLzj7cS2JMqnvmPtGKmCHGy3jxI4Ro/X3uuEBwFeJltL/lpTqz9pbVKQulj2CqYQzF19LWVfHMn
39dPxpocEkhvuMY6S3SUPKmbTo0U3Nfywfiswaj+o+nMlhTVgij6RUY4g68qIIiIiDi8GFpYgqIi
IiBff1dat6O6qh3gcOaTw86dGBIIbqiHO/x3AuWiVtg6f+lgWL19zI+py+Jp9iV3XxXCNG48YLCd
V8vB+n1KftAq1e6wcSQAFOkHxsa31zyQdhYG/NxvzpQ1pxKDjnzBdsz5raCRHl+LNNM6dh6qfTFF
xg/gCsRHxlMUAOSm2DqTMpfVdl+S/hS4LEA7vIdsqvQZZiVx6m7zdeeo6Hga1WgGmWPy88zDGkx5
ft+xWuhT/hU3DF1jlgRNxGqFFCCzvTlhAxlg0//N3BuJhkAZkHw+ellCsNbdvX6vweuXQ6+ZQUY5
7P0Um2y8ug6nxHQOZ+g2Q6Ikw+kU0WW8IbpoGgRQQvVG2AriNShNxcdHq2y7hMceO+YTI0S8rC9G
DoVCd1y5fQ+rweNjn9NJsrhhDcfyl+vdRTnpr/fHegbTS3qCQoVgx1ME+cepw+4CMiYaJps4kOgi
SZMNNGx4+31/hpjUwZZjKUCO6aojTsk27AowdgbMoydGCqDMd01h3D4SLzCDJuo8biz3BplScC7m
cMdh5sOPSGgO6XEBpNqRRpjdo6nhDKgIOrgT5EAvnr2KvaaHLDIf/HyiGVsMHcQmra6oXg+8Uznu
hG0MxoQ8kBWtI7ngVCgPcd38QuG+fRwVd7Al0PCFtkT+6FO9pB0vmGvoZ1qDIy0Z9Ve39fV4hmjE
C8HY7w81mYIG0CEAEhm2f28HEu05kQ9i13yzeWT+2ynmrfVtBWYPqv91az1Yx9N20ASb/Jg1PHCf
Owmdwn2ISnNCtu0cqyNH8hOhGGVygtkIpf694g//esQezDhdiZKPft67xpq9CRp2cnFA+eRBog9E
EhA6quWhcJOfgvrjGf7prkovD2Xz5rzFFUI60CCeKlNMHkDbJOs8EhEgFIRnYDGAgHpO7bUWF3iL
omMihgwVY8Jace7rPvmiQoIKm27t1E7lNc3Luh92wwZbCNqkBg2SuJBO9frSNy5LCr3B16012ZXL
FUjxOeKXskZVbhxzt09I92V7Ce/by5bchzq6Op5EiDu4jQ6gwejqqPFiQBFzAMEnBtlWYshMOepB
g6yjOUbvKQsYoGEVYSPA7Cgvuqe0OVZwUb0WbPZ81j8hvnhgkH7aq9fiucMJRi+jEvOc2wLiAaLJ
u9dxu6OfKy1OjHignaEkl+4FeM48Rx4i3x4a+7e4AWGBqE74CzEbQ3fQHF3KIYChgtSICrKh3vKB
LzUgfiDH3I0tUmeDUE/URYRfYEWvGWs+j8dP4hTJmDnYExWdljBnaM0BTq3RHm4jiI0QNWFjA0zy
w9ZDyR+stxjhJuqpz+ZGBm+VIArSfJ3OKISq+P33wdvBBtE90cHL6Ke5wtZA54BBAhiWtnGJAlEa
YsAC/UrN1BP7Hv1D7jmPptGi7gCaawyFIlt2eubTwlyB1t4HvKHXfmNNo+SIo5tJtIY70mN/ZeNE
QgXqRR2K5fkyqhOyyo8/kfmw+gcZjxVl6u2VMqEL0ZcS97HDykECtN4RCYgmEN5K9g4/21J5qtyc
HXnLgXzATjvDUnLOqGPz0DhSQGX2D8fSSX7QWKJhuXtaEUAtQN3DPoZGkbBJV9JeZSlnxwhNpSLJ
lBgjwTUkP6i84K7Qet+IAGl42XQP3VWXzBXb10LO7MK9bFlH0SbaoC/QRYzS2+sfAIe0gyrcB5fN
03paZLHfYrLpqlNGvjLVQA3u29JjhFs+9eNty659sCJs+74aoNFkLh1cuOQ+8TNXT7fqQcSBjs0Z
8vbeXrVEdad6Pss3+pGiGfXCZ9yZSWlYhaAuADedmCr0pWAnwrbGbWa1RCZhsNSAc4hMdGbyc512
V2+WfO4W7mdGfrl55vbsLCxpR/STh9WSRN/qQaUt0Y/c8NcLKaRIrAv0dxJFSj6Ty4aeuG+7qzTM
tgwWF9Da8weCFDqIM7hFZkwUF/BJcN+imPuXH+5gK7JLjxech4g+BxLLeM1Ztk233QPaRzsod+oh
d19eulXQNhxpOO4stkqpMj0TUOgFpXSZh7xi48qpuhpkS5iSF0hi8/bh8Rpmy+ahsls2FEBh6Ty8
J8kn6b6Devic7j49iJGRLt8HtOjjdGzQ5fTq4TtIvWn/0GQJ3XCVBMgCbrHsBkXYPrRsBIl9jflj
2D70g9cCeobUxTuIhhMqRMXJ2yxsBlyWkYOrNJoHeqoblMgBbmYiVCk/CKp3v/nbde4E1ZVB7ePZ
THy8T58ZocoBSqUyRypGmH0tkjnkW6vLL5ZWPHw9bI2QIoEU3LWc66yFP/C9TablFoU1LLdNKLO7
SxX2x86iu8QEeP/Nj3u/45AZjrYR9J1O3yW0z233Fh2VmFwTw66eTj+wEmNq09qwgZcQEsOko3/G
8NeOwcTwDa5/8+x+gHQfGMshZmRNOOqE9f8Nlbew5gqiVt69dYkhvwTPcRTgSxMu7xEmYhJTjtbC
qptrhNoYpMwjChYdeSihq6AioNsW67NGRO337Q9RPePcem0JMNXg5ua3//3pSVIIKMswRHK/fEbW
BdIaoLLyA2R3pkIBnE+Ema/tklOC3EM9B3fYYJStu253y0sC0wFUORy5+GTEvoSrBKuTn6/zKWR9
qz0YX4gRNTDxY1z44JbhviLHVXzK19xxXmBs5WaMPRibOYfh1Z4CfNbnFyKOkrHQ9CS6xCILRXEN
KgIGs7EkIvp7bwqeWtDULTylGF/04ijYP6EBV8lXJKhn+YSAWMgh9yZo/jG5gtkOMT8gwFkNDoOa
OKGj7wNrdquh3H3WhOqR/hy6CPf04cl1EAPghiX0w0/WKQl+IKFDcmE/wqJAFC0YhftQDOBfDiNM
5xV+tkW5YvNGgmC7BsfzhjPydaKPMAWn3ys4oevjFXQ1ARc9J10jglCeUo8xFhCkgNYPAgiBAFMe
ksG+MzyfGvWQi8U2RtQakpqC60BTSfhiQhk9iWg32YWI3YD+EoH2BTYc6yyg43gh8bytyXMGicLx
NbstpJekW0ljNu2InJDOH9Znda1I7NybUgMUGqSa1evUIt5cxgQYDjnKYsiqwSzI2DAKhEuSPJqx
uVp3XisgVoDWL/KlUKW/VxiHlDWd8ORbbtV8zH9g3s9s6gOE/+KOmQh2TYD0pAgf0U8Em6OPPEVN
6J4wN0Y/1TITQyl4LZhoAI8BscPU3+5K5qbuac4Ry4uOOjzeoGwnShBf8aK9Knel11gX8/euf+A0
m7VPWMQ4Mvhbhdjb/6QV/3Pq2Y01ocQcJkC/OeE4uaLNZYME4fVPl58+/7OzfZzLhm8qXz1UIScA
5wV7cAhFTpMj/sAOhdRBJE+JjwV2DMIVfPwHrR3+WwI4GPDuZdgHkOMnj6tdAiJEjUq2YEyi7cN5
HUgGCnL8F2l98IN4W7HbsKp+iBIcbB6H3mbwg62o/JWceo0NqhuapMgnGMt2JfjvfFmyMV+yeS/b
Pj6FVbc5atIco2/m5IOfFwRjVbqJWmHUExxlUk8RlpSCqKljzhGKI/EGWR0xv4MRm/2jt1DAraD6
Xk/YXPHvNLtDc/wyGJ66C9uvCVVWN/XOmrL3BxjiexApjZDhbolWn+3G00LyupF0LTEeMJ/dZ4+n
zTJFJikHdt5YQJXz6E5bpTsgCVcJiHjaelr1OUA8AvP5iLkRNrpxm9jCeJmhELTJvfM6YYjPkBEQ
l4CuAxvMelgDU7IdTM6KjhrHzCCMFVsQ4mILTo9uHrzv408etPOw2YL+4nOb3Pt4uXWOT8SgmlC7
17j03uA6VQw/Ak7FTt/YEz4DckpBg+woc7W12z/QLqqwbJGr2mjnekeQmZik9mYC6pVYQP+RGpxj
HWy1CDCtyeCKt14Je5XLCHHBrWMgUGLB7WAVQfgkbNq/5LPeTb+/Zkgr8fgOkNOrfA627DXL9man
D1eFohek9bnpoFqBrmb1Um1NMB6ILamPU4dljDrRW7N7iD2QtMgSyfA5AR4U8nYiqKppdEyPwOIg
om1LBMcPUKFjNWVZ0YvY5vcQNah2fnzBTLwft/ozshzTM2DWPol7P9vYh2bnWXwSorOSlrB3Yi5j
teFshYOAcOEdySWjhkH4GGb7Wc/uvA0G7H2ozWo/ViKdHI/NbU/Va2SMF3ajE+4ykLIY8cRdm72n
EF7igkTMIjyJR18HEjQWEcfIm/4B8RwhDOmH29UM+SQyEGNafZG/GtlWOQNIIxU90ATAMx2jE2v0
BVWBo4p0xWJzhmNiBsAOB7Fise8MkyXo5Y8yzNC0SHcHDsUjnQz7ySLZJFDB4FO/EV5PxIPB3yhq
ArSBTGz4WZ0/+DDXzfbs1bX2pVe/DPUOWgP7ziuMU+PDGXqzX8T7IOoXYDh1giUVAq7xx5CGoJ4q
PY0pBwCiD4f/BRTW3X05eCUx8aN/IMJhXmZDwOeJ1ojlhBZD2gyfWF/jSyxZPTYJyDERR3H5xyIH
wm+FnQe3FLYarkdmfKtTRESsGqD1qAifcEEfE9OAuAqN1BqtmBgq5CuEQ7Qp+jf+EE6F62zIZMYf
AAcOuKTCoP4Au8VZCogBuTOGjlHkVcR7TO/MV0pBohPhmVwKTN96SODjHhstdKnQW+T6Gz+El2y5
HwQiVWAx8iz2GtYuovYeVRqmbAy5r7GIpkQAk/6NjJp9Lb3r9AJbEg1VEvum8dwXVcMPjLcP6QVL
r18KoMXISRl/H5O7ro+1jYBq1EH0EAiugDWjYnMyk8YVKxE2NcTFLGx/24GrgFvwigu6nMdwCzMH
aZ/cERjFiMe4gyDFp63hTMGPx9JFSzzi/EHnr/YG2wRdiWuaTpdafcbRD9reA6yuQgCycCB0vbPT
/S3lZLiHTycPZX7Q24p+BubNAINxJH5kgLotFliUDPqBQcErQ7myI+O5INEWs+BEPzM+bNy0Ame4
jCJZVmHF+I5IhCqCHRvilJpmj9mImCJY7uaY1MR9lI88vMYtO/EBtXiDn/eBOxobnsv//Ltsv5ON
aj0zJv8IKP+FXJTfkUAUF1WGMR0QMxuPdNYhTjd66AGAnxmA8oBUgruaW9uCuadpdCReeUYcqOf9
xT4uVzIr6Wyqfv9WEVEfDZqpTdgUeOrISF1EMWiI7v49bB6wi2KtKNljya0mwnvuy3R3yJIdYllh
YD5E2TqUIusGjwaRL5ydbaotZkM02KeH9Z/ZCY1R6ex/21r7EANVkMWShl89G1Ms7UAhohS0G18e
BOWuq+iXLROOSY9pNgmfHoPMPt4NmDVAUrDy8tH28+1F3A8ey0xWARZZTJEmhkgInsMsZC6xBmVO
hwwJCzQNKfIe3sPLVhSaLVr1lu5ncLNQhoFB+VZHmgCLPFrefsjyfw6g8CT38vBJ/nNKpPmsPrqT
K6hy7jNXSoeWoDyzslKcnkRfAXYbJyGzhjt4GjPpXA8ZCXofjjj0xOCJnVffg7vU9r9U0XgH7yC3
w8aYAHWzZzZ0qJHsBCIHSamQGAGxHvjqMH3+lsNpKFkPeuOGjxGf6c7OCMhxoHdHuwGHjVC9IFnq
eP1e3WGILY9MC/vR9Dmcv7DMiTg6cNiSK/hcjh2dyKLjnU69uJ8DOR3gtOhbeKT5+jpR9NJQA+TQ
6+q6esFrh/lixObDGf1C2r9i0ulakD2ZMEXAlTpqzWFtgVaJHAqAsS62Qq4JHKBklyBn9Ig6k1/j
DR0L4oVkJ0ZngC4eSxgqCLCJ6piaJGAYg5hG4sP0TjQeTgA9H6skY+C8pCTIXQnJv8BdAR03mave
TGHQcQRz3pgaNzKWDeefUUZAPuqK7AbQEKBdcVCN5ihBQ3al0amDT9beHp7jlVBEx8QMcUy1JcM5
McvZBEVV52xXw5bDsU6m0t7kMYNHkoRJzwXSORyvYToh3c7sMNDQbESngg8IPAyUP+dVzV3CGdQa
bcmf5yEMkKVoTpTLZA4tj5XPr6Rqfe8+q/u2Ntm4cbzgPSmd0iFeUQcCu0CNdonnR+N/edm2Hzyt
lo3lxEGhPqRud1X4NQSLFdllEUPlHGsHqUv+T0wul+0dbw1ehaCym7N+0A4I7sWkLyuJgBx8Mf1f
Ds188zEaITbxUX9BXNGA37aFIy64jB6T/u65bghnHZ5V/hKDbH5Gj8VliS6CnuK+SCsH95ePfQn8
zRC4HKlX8es5MhsAlNmFHbnoXc8V9qMTWHBHPYMxH59XrAML2AxWz2ytfH6SaTTKpxfSMAOSJHMx
375WZ6vrZsc34VIkK8I+S6r39hj0x6jDYztWi5iTSbwFi1lX2qMcJr/9n3w2gN9iGNsv8mDlh6dP
KF51ADFEGssOfkD7Q9RfyW6h95yeVW5SDZMBAMYpYBwUR5CZuOkfM9zSiGScWsAoQCMx6pwoTkLa
nZ4HJS3dliwbUG1d5s2lPE4jvGKcOIXVI+vkY/4Z3+xycodl6z5Zte0eudBfWAZ2baLUkH22yUH5
sIsTjwJWlLgQG9RZd5njusZXgaMOv8QR4GR86uwy/AmHAo6ISb1oLkGeMC9TwBHrjneBn8NuGIq1
/+n9fjYKzk7yhrYJtsFH9pPj7MJ7ChAVMDeJYNiw2MYAl+NuZGn5dMLDJZNPElxDIMrscgRQDesg
3rbxQ1iJw92tX8Vob7rgJGAobKH4jft2Y5YdWof6kHL2B0UQ5+S0xn1mNaJRE7UNq69EiED1OI4N
mE+hsHtYJaMMDpS/R7j06FxwXijuqgsMoFJ18Gd4/duVpKm0OXFq++kQFc36VLelLkGg3GnRec0l
XQOeChgOkTN5z2iBbyKugFzSkFiAYPmq9D3ASD1ca5hoRvstfyp4dAAHEo7NY4hGIRoKsvZEh2Wb
2M30UEBNmBJpAYM3OBZsra8R3n4s8GyadxA383oNyu39GHWOD+BoWM93IOjgU02WZX/UO2I56X4s
Nlkk/PeqygxCxaNhusTO3lmXJ/Q29k0DYoMV/lm8ba8VGB38Hmj4wC5mneOxIKFZb8qTBQ8K4BGD
AeI4mKTF89RZ88Tn6cy8AA5H/vIEGwL4MAwDl1J/ncAm4EwlLKgvLMz4ALKUTErEEetlb6wUOixl
X/gQhoVPd1iegBgCBcJ2XWISwNrEHtoUEHgFfAFIESsXp9BRzCTEtLYF4gfQ794cD9b995ii5M4r
SOnR4Ng7Xr6xYcrxtuCWnXIckOQAnhfxU+C4+ZpTCxctZY8vo/ZR1W+7ppgESAhPQAyAbSCDFmaJ
904sELvnQgwHmBNQm1A7IIYTXwTm2+Wfs6PEkUEVsDnc590eS97PzFJ7OZl7nqZzaKSxIzNbMRNc
h8fBGlX0vcvmlBYro+4JG+pJfrBxi5+gvcqXxTKd+9dpufucsNSv0d9Xt12N84oQRaOwYWo1CCS0
O7h6sWXPSFANDqVA+mCsYGXnH+gDnFQ9xcQqgRUCgMnl/AWVAXB9M6mpPwLwe8cuSM8QhrctpjgG
Gz8DOHLVAENAFxzGcgCXNko/ziz473/6kXnFVsm2VowHSAL4H8i2yTwigzl9j/hwHqN7ww0HpIU9
YYdO1B2IYI6gkhKWCpc51DxNCzk0i5wc7FtkIlXGTxHLkenxuFwVmBrEiI7YhbMBs8ke69hAhPan
19ObmDXAziGj3MGYY/QfD4DccOLjmstGKm4BRKks7B84u6Xp2B05eFCE8s5YxEH0bKhHRUo1eGS1
l/MNmbr6apFilEZ/IcVBiCOmCJFRUUB0hG+EKKQqxD7qj0RLixApUZ0Q7ri8fUDGhKgGZ0zYwuwN
SzFbI6a1Db3AVfcY8RKJCy2Lm9GPeHqN7ynZ8gTuFx8FMmdTQ/pEV0JuRznqHgj4LMJIpEFk0S5x
2UC6RK1Lt+JBwMHy8jp2PEUKEqWOkt84HiNcGN1Dm9mXulSTKot93qU71AAHUPhxog3yYy+foBOL
LHl6WhR/nSCTI4CepyScQznrE6ApWhlHMnAYUcPc7gEFB/2WwUP0ZlLhocAm8uoYKEv0KpAxQEPE
HL2+qstDQ+5HqUPoBPtw+2qXANUatY5rveiM0aEukjjDpK10kLiqYMrPNfRgLkMXQpXhhegJgCVq
CO1pBlQ+dT5BVWVEQblTx/Q1pgD6GzMJl+yJfKdDRTLvYXlBX6HufAvs8uHRvVS1XY2fJCtC/SQF
F3ogyTiZA08dBYXYFEJTUX2Qy1GgQGnR2CiaxuRsAFmPMu5D14Aq2bM/DlHFBIybld3V3jDBquQ/
0ahNP4jPUEGz+y1uz2mpFeGA6FkU3+6oGSTR14Sgo3ZsjD5BUegnKNkFIVQTFIPrNHniyEN4Dwmg
x8SJYMQ3Nw9NqEiAQfzBFlleLDYyu9Ovzod9rCZRMKDEMPYKtBTmzsPA6NEmzeJvZ4xJgRnMwnk0
UBFYdGSKJvpWfemMzuXqMc065yk1Ity281rQUBbBBxRjMex9pq2CLNrL9l2rC+MGsVeXnBcWlo3a
bGxQe/YwZTKrS9le6MC+hR0qOzsggVTClKHmhQoRL85z1ISUvs3axfvVYZApm7yrPhr8w2GUmzhZ
b9bT6Qclus1bOxc2Cji77ieZ1DcCSTVwl3FiMr2ayQS5dIwJ8jaJCuvmDWCkYK42NJrIwEOIfZ6y
F1yYhiCroL+EpkjoH5kdbAc9ME9hlmvt1WPXD1BjMbfsLeZJnqxe6vTWnrEK1KerAg/2s4HJiA7O
BluPTQtRs1RyJja1h4PqnIPahVuzKWgeMPb0IdbW2leQBkld9MVZNQPmHPx/o4Sk5QTdalS9MFgs
DADNpo79vq4Sof6CyVKjmwY6Y5FiW0S1RZ1PfLY6FXAJRPqAs971iGXKhkD/lYcMf0F3UTF/2WPb
Y5Bb3MTspiIe3diLNG7GGoyeKmNc6/cnsDlpK7YO7GZVDbiJJaop+t0HLssGnOYTVl7P7uMF+W6J
BZo6ACYsRm+PUGqxSbRnqd8ZYywguthjf2FuMvkE0wDgH/HIYVpQdDv4BDzzigNFj0bymwlsbnwj
JceE+vctMeIwKxABoTFiY6L5PZuRT8FoYbEZMeQvgaRdp1BzM0gU1UJMJBYUYwZgatz2frPW2BHp
A5mLv/zJUctYFhMWa/e39X0+/QWe70os0p3YUmCDJsA6TheNoY9kkwcrWEabbnNenB1W7p7w7ZAw
GixejQ33sB90bB6O35n2p4ReWmJveWCTzX0KqhvzCKsUaMqzgymj2XDO3OQxJCkmPsRWzCOR1rOl
Wq3Nw6HjCPsrOMhrOJN5UAZ+1+vIvpP77AJsx+0DxdPpzDR2xxC6d4C08ajwmVY0pzDb6FnkeOOw
ruGwVw0V5tLMbAeckBrGDK0wc/NzOE9QaiaCK+Mh5kc7w596Z2Ps6TE8qckWDy19Y0GEasNuqsWT
DCLopxOzgp5OZVd8mpt7qzAf8D/zKTJHBSW2yB57ix7eW8SpSsfLt1JGPJEfZoF8QxwZRXPFJDdl
zzdJBvH3TTzZW7Ut33M4ydOxgJlSytPhA9qdmX/PgvaV+U5JL+m1vcVXFRkr5EyTkiubSvT03JTm
FrRAiDf/2qMSrckjgabxiy2kwPTSpoVS078qSRUV7pXiVYoCcDLp87+U1eM1XXQ4T/dGk24TSmzp
CylQXv2VgH1FejINc5OG8U6K/La1b0WhlKBAdy39JkPSwZlQj2GXlZ/UjNj27YwMCHKLlDvgSoWh
kSFrjxhUPlctlWHt8+rOQ+R9U5Nm86ycLqKTWAQmHSIXM43+aiYt/Otguef8bS9U5nIpPN88oB4D
2oK3luwH2t/v3yeMFBNAGi/zSP4mPBb+gECeRcuozJ6ZJq8xy1DZisnA60C6rKffQ2KpNLhLaJRK
FVT4a/tWYUsHyvSQTRGN0zxPIeXlPpoBwTovZK5JS2X20BQk3IoZht2AiUxbDClMrvreIv9x6v7N
3IK+64zlrowqVPRowZfyQCELrm2FqnzLoDLyqYz03/Nw2jDvhNecaeiozD3VSlzpQRguCKbmLUke
TOA63+5kpUgtn47Mj8pmQn8rI+tF7mdZc4LC6MIT0BOd7+yTr6TdTHAhAhPr3pNJwh7O7spoklTD
KZCYbLbRJk3FBMkx7f09kLlvi20YaZJeuYcyc+XZfzPib3VKe2XG/rWXWYk0KMOnWn1+ZDjlXPnO
wSlPwwrJpTJWe4s18V0JbJnSHLRaizbdQ9aZPAWrFnTtMq1wuNEBMj4yq9hJUtSbiyuTUkaVj3+l
C9VfhohDhQ9YpWxfe2MntzBO0iMyE6X+QhqPgZ+bpIAmk0j+Pr2Cmv7tN01NimP04VJkDKgEJDmy
5tC4J43hzaNUg+6mkZXNxsTkkG7gfMDRL9sExHAkCnnRcbLHyIDJ/0hSshCm8iPbl9S8sKFUp3IA
hPhhyOSLvzoKgkS+/sg4SwkVwyCTg8Gqxh+sV3xAVRI3YZxkt/x7JdYuZDf6/MqSkakvPXkPZT4/
nCaH4s0Dc+XI+eJWnHV3V34yX764eVfvwyXAUeVDTGl9JPLaxqbsQBqGAQ07G7WFvQXA3tN7QCWG
NJX5cpJtmbyUlkMuJt+R7gSz29N5cRfIY+vuXtwr5d88PMqUUbGnyv2oPsB2XLnp5jU2mX+jCkxP
RJsdAguQb6SUF6AVYlzGcccCD4v4x1TpYKVxMSwLiCqKDEaJQQeNjLOak4wJj7TUDBo/mY9Cc3cL
yPHIBpBiGkRrQrjnPOvY0UjZ3N2BDgSREnW4eBdPWITUXxy1ystsHpgh7THLGBY9JsA7maA0ETDF
XoZ7AXUYczJwZCjuSN0HGoNNNYId8H+oMqKw+CIQLgOKx8+TuK1vnE4zKB0wbQRWEeDHMv9otwAp
q98bXg9gW39lZ2dHz4RVAVQUzo4wfW5pUHm4VkS3j3o6QngL4fXG9V1oO5EifPzyyGyI9Gw+nOfc
m4e3hoPpXtZjGdxfi/4vVzCJQvh8g+aVBrIZcOA38RW2TDowQk0MRJ4Bc0jUQXCdduyn11amL7gb
CljN4ykRZjmqZ8tkru8QDCqfp78PXcJ/sfUfsLHCdycuHWFFYxO4MTnVQ+JKXgXVkrlUkyY9mnWh
bUAwB4aDYkxHPIlYBHR+JoUm9A+5jtCCQIVXRXsdoC7yhGEIwmS//Uttaevfhsequ2zzwmChUMXi
LecuI4VMhScBoQukILs+wieI+jkEyRlhU+N9U7gsqCTVh/SaanAAwY2OZIh3zYOMohHBnmDxDtw7
ew7KHq0XCQng+obb6dwHzFHxCC4oIVr6G1fMx1ePHn71dfTIRjbjtbA7AfF5mWXAc2gghELMV0RU
8uV8mKAxqiA1RzElsIE97R0U9vvQaswfVK4m1xSc6+KHwxdCxAT1UdQJs4/18hrO5ryhC8D0Myxl
gL5C3iF4hF5jGESoFDrzHvM7GuaBHQlJjfhB+FqpeBTC2tGAM+iXjiJwCFEWjeJTE7xhMCJKBPHC
mDHg71MVIZSH92APOXwIWsc/iglEQyplmywPRBxeyePQdJgE3EsMWA16S4zLUiD1ZPqzWqgYD5Qy
GxobEFk7mDH5eSrBMiDMriYaL3q58CCjwxnMH8RXiuEFU4bvmTIsN6laQ8Ld2g2pMi90qjNgcna1
3VeY4oBjS7563CW7Dt373e8+7EcDFkrKJpO4N4/x+H4+kLkkm9+bafoJEjeVlYak59HPnJckYQFd
OcZl+sGKX353SmHXrMyjPA7E+tm7OW9ubGxkE0P426T+7ubJg1AnONtoyCeQ3TX1CbLBB4fHbMhG
rskuTD0am6fDU5OQnkL6B0tuAk+npu8DKiavpFy5l9Pvu1cPJA6mSXFNqrOTSsvOjRWWB7JBJKyI
ICoM8k/9pj4dCNE7O3j/N6M6PKixYWqmlFRyJzEPJK7GDcjdzMiNlHOnPHkWoGw38XP8s+/v0RFt
qf1gg/M4UDax9zq8gwF6YuJD2DL4SfzH4QaX+GD+CO426HxtMFE1dmet5y5ea9XZO9WOBKUafO9X
nYxgRtt4jyIDj6nxmijj/KdBQhPx8YGAaOivacdskSr9tn5OG3ZDH5PyhC06MUtilGexE3t4u8F1
eaSSAE32GSWmamBs1QlF0Tv0bkffbIh1wgXI9BgdweqRlORlQE4KVxHbFMmbc5KgJByxL+MBoFCH
UJ8sDdjRSdMcz0Adzm9mz8g1FzYF3PWxM5hD5LNUF49AGgkfXanBmU9mn2IjX/c5ZhEjxSw26Wod
cG4quL6L3tFjZAUEKTKQFBOzvbpZIAOsAgggcEIMiiMdY9WkNY30K1ZWHq75PdpAGUi22KtIjkKw
vmUWE9R4EotL3usa/lPvarx0ZUbg6HRvkiwbH7YOkG7cMVzSl+gQjb7G8LjDOyrm21k2MWBHMMmD
rZkpRPFwWGv6Y3abXQ1FG55Bz71nkjElNnAJAqujI+6/OkZ0ZBoRTcmAATKvh0ePQkboNCkijkh5
sTVw4hk+pLPRdzukCBJaVaBc9KNKAg69GENRwyA0SEvy1murqe/nsUneVEtZPOzP5mr3FupcnWvK
AjLRhbIQGsraIMkJ6Ve65p3fjgNZhNGx9jwfOhIizW25u2domB+m7Wl/SkriWTUrzcukYZR2z4qc
q7l+mJB+8HVqYbvxomnlQHu8uM6jRTxPZ/G4O7njOiMfg7F66P1JZnH/NJq27TsQHKMLV2XlQHfp
RNOnmztE2LlNO/Oe7tvPnZWQWV6mmZWRvWdYz1pYw8eQlNlN+9C24RJwo2nqZc7dS51WcHMPDetj
p17inbelfQXev3m4UuLHzpybyzv/kHg394xxONgTMOvBQcoXV/f760cerrKHf3WL4OrG4c1/+DXg
RvfhJ15M2uOrC1Hb5upyVTp8+LGrbp7mQB3xXQZhlYvv78pT7k52uPkZ3BoxkUc/g0U9kh6/HNKg
3Jz9xm6/XCfBh6itJLCTQH4+m8YuCbDzBqTH/MVH+JsEWTnevjclF/WXr80lWPeX5KzRo6A5b6xI
PDVsLdq86jWNKOhIRvulGwXtuTL7gcMYJytE8/MCBx1Jsc9kByGzO2hEZdYy3Duku73ZftJfxmCi
6wXsygtlhjfQgoSlu3TfwuTRm33mudWZZRq9tejNmkvYaToz9zPvzEq35XTNk2CV+WGMyaSDJXxa
eSDDJgPcpSl/22Z/rIzcpgm9Oi+h+p2QGWCkACFuhqCe+Gk5gk9msZEPB5oELudXk08VDWP9Qa6N
uYNfrfbAZ/G9XKXa8l5eX9aKxjUsO2yk6z5VETJd+WaAGWeUrOVW+RLmYZdLAX5wtZShaNmE6/w+
OW4grNaStXg4Fa3jDbRTyyNFER8N5C03ECqMU4prByP5oACgM+54bgrOmUJBVWMkox6Crv5DWMtf
vPs8ST4faHLn3xVyvRTJX8FgG1JbMIjUR67iMQK6jlnW/y4hWTo7ltx+NYgINujGiRTdxTPipeuM
y3NaIjsBt7IFYOcDrX0HsX5e0XiXb0Kum8Ls7F+NPgiSrWwcDaDYAsumbA22Mx4vzYBS+fvsBu/a
WyrGdek6NoAVrMEe8InUJmkO5cV5JZWSqpHKTJIN4WaXT6QwLi5JKERFmBwT+REktvylIOooV98g
mJZHC4qBB+I/AdJwNfK1yg66N+USCtLgNlwDAHSyNfzPsK55cBORxnsi32RrtrAjWY5WUhzdvmUm
HuESlFoIPgL6e55ZcfEATmkOgNWNg4mM3AIaryZyuKlbnknVMiinqRqJrAr5fFzxmVxByL0MEX0g
r6WyNwMY9t/t/18M9rrh/RUnRUa8r3iKPEsQ7/+K5Cb5Ym/eVjxjJSWRocNQt3TFmgECpP6tMJ+T
TYTb5Ub5dr9ltLj3X5HFsSENEDx9JZjPSJfHSQ3xD/BQ6szd+RF+d6mV3Cy1KiYP6sl7FwYwAPWk
4xxxGw28ruR7KgaGnO9LCpcSOAm+/xMkx8/elNpy7G7xcMsHcol8LJzj8op+BsXBC7gtKIOPdyQW
2wogXT6VB3A3IZDStUcpGq8PdZIv/8rZj/eMmJT196lwl0t2MmH5FpT/7SRNBeHPX8H14wqXm89a
BYneX+3okjVOeLni+8W3nvIUONB5HvIC7u568uTVw8BzvHeB/euwhFs1EoI85kEPfisw2rvVGmwt
fODUM7aktjFc6vJIeS3lx1ZN8+qJpFY/c8Xfz3kn1ZErSJ3wLYwrvhWUkuTnosdWbMk9sL6DXbUA
Akgt6XLwQxKNwHPAXdMZXwp3RiK2WkdQLPqF/EL0SzX91h8vLx8CUQfiL4VdSeh25f8WVOiEVPAK
kp2zRQpL8rTFFlSUUh5iC9/wLYIED6UqFyQ4qqJT1IVuaB2pFU/kNmhDvr98C3vQnKcRs/qNz7ju
5Gk1HPVStNQwRubi2TT7yuu/pp55IlT0PIWgRa6TDjxbgB1gsOeSv7/ySkZI6O5fBolj+L/FJ88T
nx1b6xaVpanyoVwov3Ijqg81eBr/PpUwBfpMcrXKS/n4X/W5H/zz9wNiDrgn1q47KQXJlViaEXG1
RDpI3ARjo11BDeOGmdVD3qBG096/JxIyCWH895FAMGixBhZCiiX5HigMPiLcQUoj0gRQCchjIvx6
4w+gBjJqkPTlOj2TMpwqUp0LOXUkoL5zBPFxreQSSFPAatA7FEWB71O8Alx6JwUtAIfXiBgWwCLg
QHgdDXTYVJ7wcxU6+Xg/H6tJTlrVliKJpCjN93V6wfzVNaN00uqSyQPyPrcdWZ+zCaC/l0+vAzJV
2EnfaEMkXlt1Zqhnk0TZxH+q1ym8fnU6uaeTi2pVRAC+p/HTzpRZ/2oUfeO2gDjoUVvPzrSc5aX+
rC0A/0rhXJ/2B1pSoANGSZN08BaEChA9iOPzPdDuGd41f5+4l9I5E4vcG+q9IwSfBHBUrE6yIXeH
pLPgLSw5ykBXkIQb8GFNmrV1/Y+kM1tSFNvC8BMZgSLTLTOI4jzdGGqqiCKDAuLT97er41RX9anO
rMqEPaz1r394EvdsPRq7kWwkpEYJ9YZpc1RJkJktrQcZFXDAu0FtIl8cjpRkoxx5fSxlVKoLhRcg
w2gVXHdYqD9iEGCgwPpA4NPY0BH60E56wneM3z8w4W1dXMuwFUGI8uCPVBGCLshXbshbhHH37we0
DEgTEp7LX0tGflTB6HGeMtbXLt8on5vhiJe6qN1vVYSUoQ+H5ukhWeEj0W/mT/Exvx40BnT1GF0N
aGegC6lwCvClcHhe79JVSDVv4+Y7fd5snNJSzVPgPhARe3C/C9gJcM35fiDQM7mv+kxlBa0DkkUh
Y0sgCBp8S4grBFcf/gKCJcSkJeEdNpKJg8BCoOwK+USKDy7a1NStZIcffIosiU/ky4H8AXeESSGz
RsgWkCZigLLBP+IEFH7+PmgqgqlRRg/NwmaLBwO/B+bNMLeqxQuNx9eEkwydBpsxqG7IADjyUEWJ
OyPH2Op+qbhWDHuwVPFH+87TqzG7TY2ZPMZzy0AEfH5iIQztdNcStqH9i5JEjUW8JDRPCB5kBCJ0
QjcFa5OSDas4Mjkh3CmeXpgdJjKQ3SBepJYq2wXEFwzIFkrpVqlPxVyeCww7QLcIJ8WtBgkPWlQG
f6ebFsCC+8F4H7opLFA4WwDSspWf8avM4Rm3Zg7KUVt35BnnDtYaHFy4ybu6NTs87CthyoyDcpa7
hz/MtevU6UnWIxW/h8i7lM2i8/n7YONJf8+rtiezpj9rz6ITIA5uaoTv0feMF8GL02TyWDfbJBhO
8o0+J9dn+h5J3gcH9s7BvzzSLebqpkwDUwa/tRG2S5IERKbvOZ8AVIBn0uKrMznA4MX90SG1QTci
i45EM4y2AmpDctMad537bVgwqrn5DIP9BnSwZ4O7hSLSwPBaG8guzKE8yrPWVWY8NWlRn3M8LILe
KjmmkzoCmCVHwvyi0YOtjH4e4dMEXyFpgl9KrmHYxopD32OSyV5hi4h++2l9gVPhvvDwcDz9LfgX
eYqHAonry+EEVvLSmP7gHHfW+1qTy4OrF0Lxab55jl+eSFnGagbxJF+c9YG5IhwGFDQIuFPA6Pkb
5sTamPVJmR4mxvQWt6dsURHFBcMYC0UuFmqekzxtYJ2u+EIx/WhgV226r9Mx9UY6Sw36JyLhd9lp
ALzJVzn5E1CriZ9TTtKX1lp8GFmvK2OJrkTvOwbm7H3CLswf8T6kT8NTJiAMj2oYplgKQphC56ew
dklGxjXcHGomrsXfwcgY4iBm90h254wfPzYqIs9N5fFLA6DEozzd8SrghuDAP9Fth5/xkGb+flZP
GaaiQR0T1WRntOOP7W//wbRwr6JMo2oe8nVZvcRv8Ri6HEbaupq8BeUK0Nm8Y+wDkQ5XPFxQqItO
6ij7u/8ZIPkwWSGZVejasMM2VjA0UdAm7BOM9Ta/CRLaM8mCNIfpqTfJV9zTj9VtNZhK0+dm+Ff2
TIlNwbOD2gxbV5yz5mNf88WkwjUPiRHs00QE8AhZrtCcNhCnYb9sMtSi7O3q9NPdiuRCSG59i51O
3zEHQ8JaPOVGtLBMVNLgASUkIybBuYPZomWvMSy2EiS2/5xSFQxSNQwlUd/jyWRJLjah1bFDcXe8
Td8D8zb9Xp8loDBLxiq3iGh3jxWF9/TgarMMIm8xUV1qI5i5O22qCceqPH4m/j9DC9w6eCWPwobI
jYnhRru0cbfUrvpZ2vZW3/lw2z9+IN8wHETFwIKnb2ZeOu9T9EErjpXLa/+58K/5za65hHAHzy0F
1BCyvODvmAnrbSkDMmDmRD7KAFLG7v3Hv9XQVBlO8v/hN4CJL3GqTxDkwI3GY4ZAedAARxvngWQP
bONaR3lURrr7Xn7Xv+uX7h9yyZr0HrL8BsELeIgj2juQyFxbz1n+d9/VQQ0eoxPhqE2bC/kiy2Le
Rfx+TDyCNOIAAV9U/uSZGmmTjygmPSnmNZbMjCbAKDz86/d6X96XaoxJ8PlzfE0EfpGu8+jJgYtx
N0yWzr0njiRyIVy+Yl5awmjpjizF7oDEczaGCaU5wf5HR5xk/hiyIXbh2utZHcZCZVh82YiWxMo7
8xNZcYyAUFOzt7caH0w43jr7q7G7IGuAfx8m4tlqF2k53BRzfQvlF6csuL/Gz9FA5Nfd8jtpg2LV
W/b+0tV98V1JHqmiS92DcTnjTQA/DaJ8+l03a9YECzr4hmA+bVQH+uZxhnE0lb3DgoLJIv79dFsc
JgWQVzonbSaE8Ezk5oyjHs7upfmazerhFiJMviWFPl3hn5he6s3zwo6tdEef9HePjSYO+M1nUlwZ
L7nJvtv8Vq/1mwU7IQyPqRVHyKQ/7Y2+UAyEahcrFsR1q8OkVsN6GLRsqlXGEyIKjQAS3eyT2Ln/
rG4fC8sZ0kCb2lbfZKhipQ4j2ay5WuF/jfWJEdygEdNGYp4KyaCBf2QPDlC/bCmH6UGCnZMVYZKS
GcCH4S8Lh8/sQ+9e1Kj0Fi+nGkujwnt5Aj9fqrOc6KDFAbvi8+OaRMKOyTyseqN201yw4+UwhtUC
Dw51E7OxtYQlwPJh96avMT6Ut8WddFHVZ+LhQQovjjpYpo732ZSKBuk9pd0C3SWQylnxGAiNePe8
7e9FnHK40A0stufxM39sn7Nq9R5pICm7DjPPFK9zx+AUV61ch8/sqDjcWim2g0jPBf+ZcwWTSPf2
Ese3PD3AvUNtwlM5dVxVaBp06iLh709omlkSVMXiIyS13LGs+KG63XLgviMoWl5v1rmsgXlldv7/
f8dlOOqQo2yIhPitStxFoCiswE8dFe3EH4+AjZ4h/YJHBY8fg1gdEw4aQRx2Fu2Ww7N3/GIksZHH
UpxTisAy8h54aNr9CT7ng6kxv4XtWJv3nBSUqXalP/XuDCnzcImjnR7iRjkW2VfDXTEqHC7Rtdxz
lLCYq1sNk5+IloU9QqAh+bK6/xbHTL0s3XrxxfNtNLB71971zh0KV1kX6+fN4YAhmEgBJP5v0ij2
wSnGrK2c+lWdsF2HnOQbaYP590ha5vCsQA2jXWqGEPQmRvhlNgjNVTglcqod39Eh5izppUHxs7Tw
w8IAETSgm8MiRsyJtx3v5Bs/8L0ZTtGtmseWQTIPafSOG+/Jrh1lO/YkKgy8pUwSL4ZII15OGX9w
vuRt8VrDhiS9zdPBI9P5dmxpKKs8H0q83FVwSyaYKngE9+UNZJnCnXty/LF6nqKJ++b7C9TFDTCS
YHLvHev4QMhexrzZIcds/GYoiRhiDX1vfsb5JVDWlEghG+9zOZyyM883nZeNmXJfLdGffOavORps
+x53p+qingYjbubnngdajQdY82Hfy/Nr+FMD/e4W+yymKnCRtXo4s/K8cTgfevUp642e48Gm3eSY
PqlzhdDQqzp6xJwKc0M2BzgX4FJ8879E9Y4xxmb56VKEwSFcgkLAZMgkNKcJeVzRO/hhNgL9zk9n
HCOvfbPq6GXNwgt3ia2RwedqWChnqzsR6OmaUfMY+y9oewXGXS6mL3FzOmAk1kKhNQ/8kxFq1DM1
J/o4Cc3fqU/cCA5GAo8jFSfM9+8V4BbR4sCBRfxjwlMjCuO3BXSQuNOWjMMAz30wkvsXmYnVttZg
ClmfsOJ2wzHCXsQoVZqqAXgZH5JdABwBvt5j2NRI96F4fAP8Wy7DFToHl16JpikPi55VF+4r1o/l
vPVI0Nh/QHrIkfXalXFKt3RKEGbhHAbpkkSpO6P1OaSJ5K+xS+eFsgftWNzIOGdqCLxYQQ24zRPq
P+z3wZqBL6SyBKo63OsldHcVCiCW/3Bq7/D0M5W23+FnJrj1pJ2LjDnDhVUwebn1+LWQ4cFRrMGO
FO6ewx2YcIEBGOWbRcwYOdu0Im9fN8wekASpI5h+vd0+LD0agt+6i95L9u2dUOZoyNoM0yMXdfMI
9ZvDZ7IaKS54YEMnkr3Uf0Ix57ZP54n/mX8mpcuFh8fJe9f3kolOzvdSfFLfQyLUGx8MU+1c/ubD
eVJgXM482UvebnsY46KszN74rfFVMQ3pF5Y2ZmdkOEDkTBE65EhLCbsL0UrdRTOWMVRkYtVwavJt
RWQ1eLhMZthCYJ+CvOi7fiMEduqFjH8DG6l/0YlDsB5byCIcb9hjLfRRGwxchbmdHoHvflgVHQsB
r390YDj82qINJR4xG7Nk7NaVQ4oqvsDPVYpp7TCvHKDgEd6hSOYv+kX2icoEHGMl8XOiesUC+Qfu
YHYR1NcCGtIvyGY4XsFvsWSvhD9z/UEH4Owwe/vHUsMD37xPfx1/Q30eLLKtPEsnKdMr2SrGzJPR
oOJ5PS723Pkl1jE1s5FhIFIdS6Qi1UKV3XKm4PHFF8fJOv5B3tS22VF5O7hkJo3ZXbF7NMwxk3sI
LthH8CYKSznzHdO/rJXtDUIFKmF0twNTRp2JcXwnmih9f2OyDE2lz57NPcbx+TUlCTuZkghk3paY
4SykPyacJ47C4ZQEhFQzGUulgZJ5NWaFhK/DQTu/K3v4tDIsgd4O35qfL5urGpdLykzSQbROJBhU
hO/c5iUZa1qgedGFp+Vx7N3+PrAOIo6GgMsVReuYDIrKqoNsOdj+wlv0CX/iIALUlH3UEq1T2TSO
PbpTyFy4zLS76lQpnoAULsIuEfOSAWZZm/v+MK185N4uz/44jKpQ/lolPB68ReDZgiwU7neIWzWd
qvsBsCBvB/3Qpv1TIWqvuK0MnTuCu/nlEIRXLroghToU8MKQLKU421t87pshQw7ohjEvDZpdXaQR
915HcyAx/MzOpPzt61NhFbSp7eZN6UUTRA+oWjJpFSwwetUdlYjo/zg8sKsKlYVsjt5+h0dgueAa
pCLkf7qf/8lratRjNa68VW92D8rta1Qx0pgcpqwOD60LRve0gyzimtsTSfe6PyMpYJ5dmH+PaZzI
6GxhNIWwnaw8VnLWn8H5vypPFJrTPAtE1XYaaHC9UExaHUouPG80HAdx+3CfmHye8s2B1cx4nmL6
j7YWk28EmXhxY+1HKarRu8p+QwoGqt2XRX2EI2KFaI47K7ffJ0rVGsdwSKX/vuHBvBa+g66xbLBK
K+0Bji7sRHc4xuSQ83TZhYUNaoZZ2ckI8hPpCy/NuZVeDeY/4spXptnJ7uGthYCicPJNhZsh2Ffu
9g4+ZswvkCDXhqMWdSF/9PKdEX6GalgH7L9i8UkWHFjWhHZ/hrR3VPuV+9pmnTB0LTtTudn92Iie
WtR8BJ5RiB7NMiK+MWkOLiAae3TB8Kw0qGjWdzfLhSXiDoygv+jCNNBn3RWPZlQzxPqkY14KMY/Y
UgQUk3g/8q5jOGoN6dz5Jl3xfB8LmvVir/qgnFMKjkTsK/2sbl8mXasudNnJvmCEs6DGYujuUBYu
abOcx3IHLptfcuZyDIhnBsdfNqbHpokGEZOmPw8HrOeIjn2HHfIDOyFils2f97wycGXuALqMITWd
ESmXuEb1LlIgIwICFQHHQToGh6Bzj30mw0BoOtgowz4N8yp1i9CT/p2T/jl6I3tc3qPm/yYQAlFh
0etNyuUNIC6oQpU6vz2leNqO8HkEPwFYdoc+VXp/TUt7OCPuvP3RWq/BKW5F0MNE/OAWeOetbgsQ
l17U/sNk5H/Hxf47lkzoWOZnIrOi19Iy2x22HbQmWE7rBuMQswaa7JsvUbVkrnFpxveYEp0QY4pZ
tqaPN3Iz0Uc3klRoEiixRGGzULAyp9ihhhTZnYdYXJQmmk/9T/1jFkmTzFqnJt68V9Ui3aoXnU1N
948CFCHgJZNH2R4ZpT594t8TSQGAWTh0n35O3RXddm/Fuf/lUyxDFkZuXZ88Fp4T0NMw6DaUVc+V
8keB5L6cF6Zi9+XgzMlardM5wF5AH24itJ2+QWan+anPAe89jhXcOkKhEIydkrCMH9uXd4AjBFzj
Ar2Egr03hZbiSZMDLRmeO+SHDre3aSl6+mBG2MTsMTHg9XSexp/iT8CD4y+5DLw/wGLkhMbo9Qc3
jeIJTu+0tOCz+kS2OrrbzH5HAkuCm/cZUTf2/SZ+M/TJPLjQkbrth8rsN4O5gjB3CmRTg91QVDFH
YkwCGdGDD4mMyCedFnbQMDAQO5l4jwb0Tn0HzEhAQsQ5XzDSt7gwnvM2wMCFY1mxM7eYDXwwW7gG
QwDAmwWuovv3uz1wb1P8YW19etuTEFEYLgVlsyk9xe9DYkIn46CRVsGcuWmn3xFX/GPPHc4Nf9gZ
E4b94jojtowJD3lrC3Se4OvVAkxbP96Z4swPmo0+R6JoQ+jI84W/if5qXS0R/PiMcErWGce9uYzf
ewNvsD0rRkDV1Jm09vjP7NqdDs1t4OEYjQ8qXtT6ntNw8vZv9oLy1S3Qd2DHc6lOxab7G8TPdXMt
jmTXcRS8BzbPoowATAj+aykDcEQLuVExAsa4AWd1CJhke1Kh/tFy4HlXmVJC124qV431c4UQc7f5
8TsKrOeBLQVJX3AZoMwmToXp/LWjlEjswVkO34FWiri75uckctgjs/YPWKqZSW/rtXr7hg/HbKQt
a81sdn+jZne7YhTrY/Tp5nEz63nDrXqu1mB11VWPvw6jW1c9EYV0HdY47Hgl25USgYtphsZdlO3G
BNOIxFeEyhiXVcqtDsmudpJtzRx44nbBEQ7bMlgB0CXRbn8dILrOqvlDV8BCQBp3Lr7c7Xdek1vN
itNyAGKlzgmY4AqSGffFaZhjIwH8S4KPDNyGVoQThqtkghf956zFPCtervAG/2AsVwW1I5/fAA3h
4UIOI5cQ94DuvDfoJml7wJzwDJloEXqsBazGGr/loOcrSwBg9xl2frkpvA++MzSfA/KIhhN1fphk
sYHVROn8Ad96rZ+w5Z8T7JKsYkOHVDite5QtktjtO/C5nYRvcOzC4uKCntMiSVzL+xY2wKLAo4KL
DZ8BUIKd4Wz6HieyhJs/b3H5mg+jB/FEMN+PErtuSetc2kPwA4T6ySSP+qF6fpMcvKh94sVQau4M
ILaDpeRRjdV3bqlMVUa0+6h1jg+YrfYCalb84XLa6xbVSuGR8QHG8bMKoo1rq+oJuT4ArDH+hExE
MLtzAP0OCyp71mVPt0DagtxNZxgdg2194v43HBLwgaj9H8yiTBu6b5KU8C3bXQlk78JvzAVq3neE
w2HswX3Mjy/hdALfui+oHjU8ImCnDWLh2fcg1RB4x0xPH8Y4TGM7K71+Q+ry91YTSLYasxveCAqJ
fYhlT7NgQWBKuIARclLt0pbOBkQq6GNAOITQB4dJb/nd9afy7uZWVjNrl7wZbm9OxOubGx0prX9f
MHO4L4YnjQKP+eK/A+kw6vx6pATfaQ97EmFKcnfVzXefL7ju/f74eXmuHvFgxDXYBg6QG5TwRQ6c
L0hwQITcf2WsUxIooNe8PVEYYGKRLPqjfKZemLLCU4QDpcyaK9u8WQObyg6vxjmswM0tGLtzgXMP
zC9OYcWp4HGtUnfEomfKwi1M6cPpECrbKvrZvGETUJ4uHlUh6a2kOB6RI1ATXevrY606bzbSZ3XY
3M7cJCuqRJC9ek1Ec8HRh98Zxt8pI04xcjfE2APeWYuXZDbOV/CduFDyG/xvfCw5sXktGwJX5zA3
mKLCBwVra2Hk3Mfd9MvhqR5lO4iJ0aTphnYJggB1xRHSjrsvZvaYCZI2y1JtzZ1xpCxxZWFkKK6M
mDbt6SCPJhuK6KsvK0exmw3XkOZ8ZxJX4xwaEnxOYWlJWBTXOVN3zS92LxvTei3UTsYIDaXKQH0i
5E3aqaXSvzBFxuduuEIDjAdfnDPoTswP9wRjbgbyCUU8X2y8l11hyE2bFSIQ8qHRGQicZfEtQ1NK
njMMIekxU8CBJi52GRxS87X+rFHpwopbPmAtuwOXRDZPLUNait+/AVAPYFpZ1qObnTqlKzs/BxMN
UmdBxBipwSCBj8WgYzt0v43Ndh0RE+nmbhK2jcu8yASUjD/0TH+yg9Gso6OWZxITFR17STiCGLBN
Xov232xWx9iCZcJ1DDqyhGM09gbmgO/1a5Z42jysQrUY9bV9UHhHB8nikjhA7obqBVdPN19P8h0c
Jks3mnOFebuYj0D+RHgaNU4WgfH9yQgxrRtRtTgu7eh1YJRenjq6X7sak2TDgW6WJ46i5PJahY1A
EcVB1LiiSqaLr+i2HSZcTMfAwn7/d1SjHu1hkLnyauBLkumnYRXS/ll3l/qZ8mpAqYstxEzZvazP
DMSXrizZM8IB+QaE39DOUMt7A5fuVeDM8Erfy74z4NQDL+dZGq3ZXLq7K6Aw3OtN3VVHAkokKo4R
FoCitcOcZ3PYwdeQFY+eXXpADUlgaeFPp6deMyK0DpyOzvVxYeWli/PnBHWK6MJSd35MMCltHjgN
2tlFmb9GAzFWodFmIvdBciIOLXULznDALWULAiPTCwM9lJh5iMTfMWM42cfLAS/VlT5NYo0NyPXK
W9Y51qAuwTemDuQCJLTmHt0qPyMokxreMC/4TfiUMpBXB7IlM1QmBOPIXCk9SkOHWwYo9v5zq4kU
lUG1/jqhYWtUq1gwOGnY+lrAQ7x+bKyj/PZ0cAYTrko+y77Z0lzlcHuNadlGLxRjELBnxgixJVY/
TFzhCZi5L81JI7U5lrINaCZKXMnVLd4mMFdicjOAW9aj6zBChotDMs4KJ26pl1cRucWjnQjfJ+Zz
h4m245ehZsot7/3lfGYUhlQHTNlgNIfVLFFQ9ZIYadWL3sO+bT97Gn0KfjqOOv7X6Uu2z6yPUERm
yMW43dAbMpzDjT+gUScTiyCrilz7ZXpJwmoPAvsv0z0JlZ0S/P5okjnK4nQvPoMggw13HO0IN6UW
zTAwwrL3EH1GBT4tk5yAJ8FvLPwOmx/MgSadK+HDC556Oe84k1KuPdC31u5bA+bxv9CwtDmldlWC
i0AfCs7pAgaj2Q9Rs7v3vy4ADg67hWxNIqzOUB6oHv6lCwVTKEgXPyqXG7lzjHANgzGBFByW2BJx
LQjmWuNLO6qqLmZhPRDLu88j1S0ffHNRf1VBc5SvZfCcI1CCqG9/pOCXj56wsXWXvIVZb3qY16OW
255WqmBXnFrOYzxlzkzhGpPlM9E8xpHLymTAweCyd7NC2fpdxRIpR8byZj842NhWVLClS0yvU4W/
4/2vtmEhC1r+IdaA680KNwLIn3AXDqaCv9dM33ASsLmr1QDQO5pTzXfUVJfe6bAWNldIsm7YUzok
2KFL/ydJGnofV5r041fUd5WIwz6fA74C6JFITs/zC95wZGBQoN9Fy/SeIEMjfIA+Y56ggRms1XUG
X4wNm48xM464W5oTxBaPaJilsi4mxRGJnXNOXCaa76B0G0+xOPIGLtgZPSMAY+bFgxBtMA5oyfIw
U7agwYNjhpm1tsmtM9OcZv21oG1CMluwr4vH8jsipeC2Fz0oY5eLoO0tIHJaO9VVXYUOoU+GBiPd
Da6BsDUYAZ/ZN/Y7Zjbq/a7awUEGsGhdljC1xHTVE/gkNdmn5zxNUGcUdw8fGzRLjSD6yPgs9Hz8
Iid0PTyOm1+v8fDAWPhAF8j7DX/nD8Fq9EGszdYW2lWxp1XIN1b6Hd1QANHflcfDjNgrtBwI8VS0
luIjfsELYxzsSWCnaIvaGYZ4i+Kvdju+ovJYRN/z51xe5QXzjDWKLHQ8qBjv/hazAtIwB8eHj02Z
3/R5Gn0zml6MwhlAqEAg8aPkY/OnVhJzir4vJ3K9YOS2kOVhnE8Nq+9pYzjYgCMLXHwgKglVxfg1
6qAudHSO+IGuPqef/+HpushUp3VG+3m31OAmTuxybJy4tqFyClsFXk5pYY+9bHcHGc4Cr0b/+0BC
rxxN+Kh2Jmc1+PV9yjViA+WslJkDRQgd7ZZmDKKWl5or/vgAEEJ0Js7Qr6wjTtSYV4+ZWnggdSN4
ASdzJ0UJ85NAOn+g/oDzxrRV0haylA0lq0Hgq3oJ03RyoK/lmv4SEXKchSQmCtUL0qzHXPUqF1+9
1hkh4yOZwKpseUp8pIXBolUSntFNMOOI2/APdN4jdMrNjqSNlGtcbKOmwcCYHIQ92eZmz5xD98Sb
ArsdaPcd07gcGOBrpexx9rrXtxEEVlh+PchOUIU6nUa1Zxr23b1j7Pd23mt99hwvZMQBEZ6uQRbg
zmKCMTsoC6nu8IfABIbuDlEbBR1GV/d/eaC5YhvYzZ4Oio2th/DqoVz1jRFnHSzOmCHNZ+DkKwNZ
6qi7YO50c87vaIo9LRhwbmGIRUuOE5RqCaBRWdzW1MBARKkzA+1c3vzuaNSouB9+TvwOCQER7RwJ
deYliww62nL6Q7hofcYVSCq0P9GVSy53bLkttw8GTfX4vjcmWeN8Rr8Tb27G1Ha4gPTFrBYGPfuM
ydU/5YCYmAGS33gLHv0b79wwqTyczmXAR59vwk3ptoxdgFO2fmn3wVVQSDi9yTOG8f+nTdTIEKdb
5mE5nY1hSsecCe9x68mU8wrhZWv+8xFfiqPIT1HOSqzucRmpnLuIlSb3lJ6aAzphKCBg3Yw0kuUB
1br/ZDnJ9jdAwo4lDLlzN/jwui2th//cQVLB6BKWMzx8cYnjeYOlBkL58wd0QvJfBnP6ecIckB8D
W9u22JG8ETv4iDVV1Gh8OPJkhMlLCZUggjk8MyLORYiN+G2wdL4B+RQMqJnB8OpfC/7bHfpzD8Ld
1wpFzC5sn4jGVw4XbXgnKTthAvxeIDoNYZNQLzGZ4GG+qYkZg/aJXLCfUe4QJEir1RzL6KVbOz3G
zQXAN4YpdhQwIn2ych3Y/UuP822Ew4zFg7U7HyR8AY3Uo6fJIkQ4jd2fDeNvKAXdTgq0PQpQ+7V4
zDiX9SlBHGYyZxbGRFnIPCx2COMmQDcUVIrDiy0D/iq4dbz9traUcd884XfRALAJLXwTw50txxrm
+wdhGZiRoIGNwaSKQMp9mYbEHV4/QXp+0vVggBc3ITV1fJ9qYevi85cwcUZjsvtu3N+i5866o8aG
ZbyY/qnhG0lkMNgPZjDeehHz4PpfUfxiHSTREO8RkRzf20DdxWDnNsKO4Wtx+3x58grZi6Z2euzP
B16CFNzHcMuRY6ZDC2MA8gmRJ/vVjnsM3WmPn6Ex4eD8tqspY04VjWeBTRz4mDUH52DoCHRpT0Gq
G9Eogvu9HMqFYfQDXOaAZDc/QhaEamGgD83KnbL8xYSe65NxgBjuJvFnBMN1c4h7xFMhi13elkwd
z4BJ1LA93ITBoFkQFFU47s/pTYHH/jEz6inoGAaO3n4YSvgGkJ5B83VsnfvkFXCvuUn0Bscy/D4R
scQGjEvGbFQCujeszJRuCACf2PruasSiQba2b0eyYrpPobglwt2G4eq0Ye5sidjDyGs47wdahPOT
/Qp6cYaq8RtIY5Gz4v1YnTiWOreYWvZ5URkgT+8xPJ3ZneP5zphoej+xK0tGFFJIxMX5tZXmzB6G
84wSlfrFJsxuggCZQ59wYETdTotvgSq83DmNkPKCE/LlaAFlcc2mZ/KgI+QUHerBS5aP4xOnEGg8
nclAkjfVEtrqJ1Ne6nDN0puRv2DWFNSE2PfcNKopDzPn8y/oiSSq/FoxuCHwiUSqK8OBRbYm1drA
nRUfGbw0Rxg+REPIySFXiHCR+P7V+8LtxILncPiAa8DreIeZDiRof8/6qoH5KTs5uXbwJ5C+qh7+
q8zPMb4l2a4DA6x1q/sFZUfAlTVARYYbfdyPk4jpTcFFs/y6h5m8fYO4NNwp3HjKVgrz6x0vfb7K
NWgeVkTr+7rCyCBZclTtWKHpjkIH2rvbQ9Vr92xYLw5EVmmmxRgWW8SyoaEBaeLsqej4bRXdrGKq
lSuficokNasPTqG4eh8nAycn7AQlFVXLi0kOld2HXpZhA/fPHdYEqaVWdu3Bvw66aw2uSuYVrlaM
lPxhiBcB6Ix/ENRc7ngC5n3V6S+4NDElRL+CkuLhsNbUFNUZ9JMFKs8jS5veHNhNUHcYqaTzBqgN
UKgVvKEsKl9xcx2eByzj9JQlqTnnT+r7iUiTyi9fREuQtfluCY8aOL8TYx6lCOlVjcmAIeVUm5d9
lxTNPLVpIVosQhNeeTHOaB8yE5c1W7Jvf//Ul4AS3iDeEc2Ornj7OJYTaF/x9/AHX5JWOQf6+qzu
2PmXDj1/+KVoltmjg/Nt2vO+HuPV4UaAHntp9PEGgg0IU6Y9eH0c3RhP1J4SvRHN6GhxZSZqT9V9
TiIAmpXiP2bfkb67jaFoDwS9wBvsEiaO097xN3tXfj/8YesmmIXQQPOY8RnN0xFmE0xp3l0kr94x
9JxGd2CEPWdpSIE2UdbvaUnhS7q4P2zNz+nzL8+68A+uMSfVlHaMBkqZfMIG/ew7cYwwGR0wBCMf
hm846DHzf5oXPC3xzmdL9jfwCYzJ64QeccmYTVshh4zac3K9jylbRPRWPlNGyTbD8al10uAdVlFB
8415AyjShpCt9oJlH4a8x/Rv4NxEQEe1AEP7jh4rKLYJ3a6Hbo5XZj8ibaUvEvoRLFFDXm8AH6zm
RSJoBAnt7VsbYrvdwYbow6Cj6gwZEtKUvvzeWIwDi41RWZ8NAxwYDoRFX0s85OgRtQkaL8CpkQ4m
4l8CiLiYjzchMjCP+n079O7EGuI5MbzKW3bKc8mWgpo17gepB42KxUMBMsso+J7RQPQenKnjw7ju
EGMIgNl+h5114tuhDrHLdbokSgyHmR9n4G1zW/cpZjpPncDBBrw3lgocTMKEWKqcc6BeOrTPgQ/E
7jC47WZJxIyCkRk51Bl+w0osOPA6rkR4sywbnU5WpDYa27fgb5BgRwQBE7TaGniV3dH1VRxCpE5b
kL5tA9PoJ+CCIFqmVHjTWWopfRHOdzuWXEKiS2wdUmE94DREKUwHGf/gFovecITcR/tglUGKqkcx
+jTcg60gTUXWvmhK57lA3sOv+sDtw3Sb4ZAqzEV7G3w5M2P0MzeEDhlWNf85KPfus9fivce6dJyF
n9at94hBBtbfQSAhOXfDMmeOMAKjCVMG09ZhMYEQv/7aNW4meI0aSKwOCMslHKYZFbOQy/8zaxwF
089Ls2FylroqEd2nPsSqxAfNeuyxL/4ijg0Kf7i4B/qSbbBSWUU9T8IJ0AKfCXr2KwSEY0hIuaqQ
uA5fPiRa5bvA/MFURq8qvFV8Cem2G5M1Qi4G30aybRYN1tVpzGPLZsmZQr2PwHgnFktHJ/avD6Su
QAKFtc1tpPnlrJv04ElOsHgyP8K/HdM8cOvW+wbKBs6WqDZM+UyFcsMf5Gf1zopbO9WWf+AY051R
IWK5gJvKXzF9kKoDWEy12cAvnmHFzeWBhQn9N2wu3HaNE66nrz+eHuuaYC2oX2/Ygh750FpFMvcU
Ul3E3yWtZbw0j4JrVlN9c7VQORR/xlbbUj/OiSBzwcr9YtlAonw7DwiatdcMoqSyuVvV1ZtryCGp
NHyFL2uE59C0cx7HbN1en5HYPukKQomvrrgSQKq+/xgKOYfN9nEiWA23bsO9z3hH2GBTkDbquDJc
uiLtJMGYZqSwYg55uxDq7Nwimgtcq29LAJ/18EzXAj7a28H+H/PL0/nME4lGZ1MVXqbCyLnB73mt
M1wwRavSur3Z4fw6MuuFYjCRuRDL8bumm+E/gnUEGGDDCWckbZjOwYS3ipJoNi11D8eBorX5y3v7
ux4wDFiA0rHX/Sr2vg7ctn6HrafwoR7G/BHD82MJ63lIyCnhfDiN4pNIGpKpfqwvFcAi5bFF2qy3
6u/Vdpf7iq1I7uDJGETKPNnAUoTQC1s0keY+Z+IxxDvFfgY3ij0KJDCWzr7nmG47KIHK2k9Oyjyx
9ynOKTL6mrB1cNhDUavMUeTMQcdplzjDlyXAGfO9gyO4z3+3dW/0yG0kLvk96BD3MFj6j6T7Wk4k
CaIA+kVE4M0rjfcgARIvhJAQ3oMwX7+nZmMnZmdnJQTd1VWZN69xxKps9k2FyRKbcD1eXVsud7Q1
MlqbuC9MauucDY0pmrHBYph/f35uZ3mj92Vn1zrLrC/u495gjrz+aUKpYFjiXgclBrlSTI+PeH0t
Xa/SpcBe2BX9Zan+vi3dq7mmAMVNLVY8ODiUexr62vXXcFxPkxyfG/H3yxveGYYdBrR9Idd7fW6o
SGSOGdR/xE6l07nokD9XLuWAU93n9ivPx8bT2U5DS1YmhLoPxyzVkxMFprKY3OYHD+XLcaXpsRM2
OXnGZjRhd+KVo9tSdF5le/FPcvte7p1UplDH7obVL7oLLhIg+Vi+/JQrrDgA+y66+TJ2devUNEjT
xiTMojntyBawN9w21cMkPie6+b+NqSMtxf7KMaHyM3bbx3ZG3auAzkS72aUBaGo8XXxW5aYeHka8
NIYwC5sHhwczfx47mIiB2rkxXP/gxwrn+jqNFHmN3Pf+/ZEsHr4cDImPxPdhNK2umo/W8if3HX9G
2WV0+DoYgyj1tQZWzXkb/VnAxoTi4rm6GLcGHQf0mEYvZEsvTcKuVdqmaZ/5yW/h/ubr0xOSNcGa
1pNjFYeBucvHtHapFMBYB1y1vBqAnV8nCTHjx/WjrDw0EmOd1ZZmnYpIdFuYn21YqrF3aV8rry48
LnkWnSO7Fhd3Albr337j4i1wB2UR5KP072qw6oQmJFY/Uzao2u0bA78tSS4qe2qjY3spw7uNERed
6oFo0MhEl+6mEovhvNEOudxg7k0Xo6WfaHP1YDb8ngk+Da1TGCfFAIolOF5W3Ny32rnyrL/Kq/dd
3ewkOnrHw/h7dhc9KCamHfVXV4fazeKnxBugHBfmGJ34v3cg/4cmUdbxXjwdo3s8SkgbS1cTWO8J
XU09ZuvgeL8JAfYP1FgSo18txjHV2mq9aRF45bCa6G5GiY/kb+HDedAX4EkyKuawdW1tvmL8aJYc
hf6ZRLFHy+eaBbAgFiVuCMURrV+UV32DqOIhdEoIafVSAHMltW/fEi41s466HyV29kshnx5dITFB
2FIJLrqFPZnqdEYWARRZfz45VGiL+P1YfbKSHvYibrgOLqy+fDBMPYO/VtdJsGbv04ErdgJW34Q3
QpQQ/c0Vlbu59ouO8V66GC/gYtXvvUU7vY+mlRtwTbRSmS1NtKhm2sdaHjm7I6HM03RNanjOrZl1
PtwMu38skfdvz2FyaNSqOHAy/ymkysu31GzjVBXWM/cmumoUCnPIgMFqAghqJmeSJulD1Wl72LT5
0Eu58Oi/zFYozGap6r2SbfHh6CSastoEgCtoKEjPWI734jYRwtoykGMEIHmxppmGthaiMv4nDOxx
R6VHbIPG4WoigE+w/zLDf2jwssV0ioQW8Fla4oJBc0D1v6k2Du7SsNyT7VnWSnbIv5aRnshxQt7w
9+u0upLV5Drr0ep9+uHLVg63J0bwd+o3jqjRWRiqmN56lwy69Ljaa+3zMrL8/SgEnEwDmrDAk1jq
ro3rTWJBWdfyFfUflRThYVfKa85/HtW/4aHruXq0b/bbZzXdTJXXzb/q2jlf+Am8gG2Q9K0qD9BI
9dDLBCMa4+SaXdNxUqK9iLm5iuRkyesapiw+C7/XQbpyYE0rDWh0wmf4PbWQhZoa0PczQj+VUimJ
aONqscFZ9W46JjJTIzZNHLPVKobW77W8MgVmN1y+h4AHnL5lopoxE+4vClWJvaX190sMWEnVUkc7
ttKAQG9PFw+HYsSfasEfDNR3+y28HUvXe/HROziSj9HTmcVdagFcHh2+NgrjUFRzHYt1tbhIg++H
0UXnOwrJ2xrxD05t4Je4nbH3COOW4PoYCAYFd/KTRTqDfstJ4Xjp7GqhiG7b/FSV1zWJUtVCtWjO
NpM33s2Iko6idelbzVd13V/D7KmcnGk8zkOGdyNTpkPP/nb4ubX2eufyY10/hQLj1RH5acdK3Soa
IbzxGyaParid4VnOLUKbtSj3dnXDdgUJKfxHYbL8knRXTyeVm5GnkPOPvBlsisS7AufaaBm87s+V
TawiJLC3beJ6uxGP6FJKpNr3Rck3ntQ0H5fv9bP46CPxkh+jNvyRVaXQJB79TSaK99DnTNdxHvGq
28+POK3wsmOJK7Vy/Wi6+skvjVDACPldM/9cSUs0UynHStso1logImc+lzwyhon6Yy2YQZm5rvti
kU6leO2ubcK9rToYN53TKAGfyMnmFL7pwUn9HlhczdHK6rkmW/PPW+fUAGRw7RfhE5+cymB7fWtI
3KQe5tuFEsI5cpqp5LBR+X7ClvgXJ0rsFz8vZePRAUE1Q1P+Z0HYF6y+C5XTPzeU63e6H69OJ4uv
zQgWtUR1++Igan/8cLB+gN6mw0MzbZ5eUte9Pvbnkr8L3Ntl6/ztu7Ruw/PHlsiThoyhmjdS+Dcb
waSkXrDT5UpP9TQnvpxOq30n7tcXYsQew2VxMN+pRJclyJHmZCJ1UaN606wgSo5fb49ufiL9EnDX
W4910x6meaZ5NER8cCVetx6JkkYQvORnw9UU6rNT+dAk/Lr0vIP5UX8+j729Wnfn3GEWb6R5jd3a
oczKdPdG9ou+Z4C7Y+w79vF4f2Jm2DBJ6JU7pn+4qCk/bdM2Ok6+q3bfCm1MgHvp+f3sYZUEGwxh
pyZYil37skr/GC+CFXiabEuZ5s2maqeFzcD9O8EaE0bnTvq+a/MxY7dVPTQt1LfD76vFiKHCoJB1
39RQ+jFD+YBtXhkfLoPNUVmRV0UVqt7ZxN1lKZGdl/atA3+M4JwhptUtD2JyDzdwOe6+bj/cU2vl
jXtOZ1kx0Hzb90JQ06G5hn0H09/FIDBRl/VJgjEHAl4t2cujBR6GvmnucCqvq4XSvYZ1d2nG0aLf
78PNJPiaMHazlrN9aw96nmrqIs1J6ltBTtt2Qej9y/rje5CuNkO0U+YteGjK0vazd+MUycSN3EaU
evevUoCGmvn8Mx1RVPGcS78lEPTupRs/oU1fsGM3O5r+ku58LUanZqq3bF+ah5pUurdN91jdDnME
wwBb7Np89fWx7dkQdCD1aXvbelWetXN72VhV7vCJU1n17vdT7TZeVGJ1ZAPtc67bBfVoh079Wz8Y
Ak5Lh/K6vZXPoXUDKPOQQ/pfl3JQKamvFyYT0cJJvC5fM0FY7tcOkGyjCc1grQA6Zbn5e/0utIx7
1jCfX0C2/djmemytuJSTiORrih5wdqgKnHX6u44V2IhzNz/2tp8LpY+71zkaf253rSTDLQ95yHsv
xXSX5FwCXb2xBHJQ2R+e2K5EEtKBk59HmvFsK/n+7BL7bJuwMth8Bjn2AXM4DFfD7GdeVKpy7eUc
8CJNFVA8iLTIkep+LM/h9+fE49E4dhdGl2Dvpua/+NcLK5lamkGpTmMVho4qp+dElYHx41D+XIYD
rLto7nX4B+vYARwvXtg7zTzajEKSczg8uU2+eKYimWyaeYAEzBmtJBvpXFQqTpnlh49KhmLekCXL
S4b/w10kmylt8wYI8bK5sLzSfWCBeQ+OKTyc+HDzKBcOtbUCZx53KC2iWzbC3rhlghgpk1CNRAKA
cAiWDLR0hMdylmaiuptPmUVcorSorJjFIG3HXSc1w5J8Vl8DdKLnw3Ok58KFvbWWk0v3r7nBU4EA
QHqQGDBc9At+5hChf2BCyMTr3stNYsP9OAQlwQtJM2jxlYTZFo3PzKxJI+lFsnfJUOGVDBliRfWi
StLXZzpJZoRBczpj8vXiy4HeKa9Sh4U2ci/6GauGJnFvMwdKfroZTsv+Ze7SmrVvS7GxOlull+BW
Y7idjdb5Yt5UWE078LP8O49+gOlrAaezrcfz+7U7Vs+qolWlQE2yqlD8PbTY65LZ+wtm7WIiLk4U
t6ZTMUtY3R7YdbgYatN1obI+1FPp+iVZeco7VT2H5VpEHJAPJdQ0+1d23YmtnPC2TR0O0QnCGwWw
P3gxpO97CHryLm+gRJuOoTPSQJ5jaNhfU7VFm83Berb0wMQr954wBGPDcay7+NL1GbbLtL7O0tLF
acAMJvv3j/1o+o3RO0mizCPyk9NPaBDuY3AmslfrMEr3iV9cy3HhnSzh31BSCQfd7D+GCIEJJnyC
h8rZZnZ8eNt1p01GMdXLW8L13NY274cPb+GRLAtVckofjSMta7jzP5w6XGaDxVzxOE5/rrXQBpw+
IUmlQ/wbLIO8W7CNK6tv0fUVrQvRrbXh8PytPDr+5vr3ZFBZ/JHrN9NNYqo188f4GCt/102N1NaX
z/Ua0LP7eQ2PQ4+0gjY7U1Xn+j6+F8qJtR2ix/qVlYL1UMFHMWPZeb5jS0MrvHh+MiV9pWINndvE
4B4KbE9HFDQPsrlcxm0EEc8QCv7Su6lEVY2vD/+ONdODV/vWOzaC5HU/Pw7Xk/wgPrtO4Porl8X0
TuXYy0z0B1s9mCbiNxmrbDCaQFqBghzrmYMZ1tSmzdTnYYyRlqgvE6WziJemmbxdGXvGUf67dOJQ
c2M1uiSH4vRDQegiGT5qEPwiI3g8Q0G9/9U96CQOP4X54vsBqtwUL71d74kmajo6MLI5SVAhNUbf
7S8713asl1qXwXxTQt3IRDDx6dpkx7fu7Z3uuZcw41zOyAk7TGwMJdX8+X0EPerZwZI4oTPIQWP7
LVJxkGrys6hPP1+zRZ8lD/CSJkR+yutfHo9e9ggInLJZS74n307f8e5+ple3D4CDPS1oEwyv9HQh
Huwyt+pV4vvPOxuKEQA1HBiNdU8rW/jGel3+8GQGqsZHIlIcIwmoCkj2i9t2+kvrzIWpMD7NT8Nz
Mws4vvey78mf7SyRK17HuU4cGfvcOdQzv1jC8Q+93FUzADo9G5LEu/nWnY0KK6Pavpf/BduEASJk
d+CMIHd0xjF5tiw07842wzTKRx7mTNF1mQAS47f0PDvff2pZgPw4MPAIp5h4MK6oqUT/6ikb5YbP
7vIr4xQcqfEZV3U0TLHJ01d/Z/pxPD2tU4LBQLjgzBX14QlBx5+D6U/yk6lJllqseb23julKaisi
uqQp35xLWoM/3Q/ADJbxff0l292yjgYvtxJBHZuWuQMYM5QfZUC0H+7D7/mfUQZoVTORm6Qmt+/C
18UUltQJKp9o5R3x2vTZYZjO6O3/aWinQajM+JlaLhD96GzzTrh3F3K6OnZTh3Jstteob9pn7NFf
nzDb1U3bvRwMSBlfB/s9p5jJ6ftsBX8cDLx2mL3m5zoSpPpUx9nCD+4tbKaPIIayl8TC7r2ax2PF
szt5ZibqUu6u4/1k9f2g3W5djnWP9ZpDXj8GVDK5nyRnxyHcZ/FxecdCWyN+fFzna4+8lYfa5xbN
TuOHA+ZnNXv1zL9XxgE8hHLgSpt1xKcD5/USCqIs+VRxv4iSs6zxYtwTVxgjB22Fe1GorULgsnlZ
OLXljFWcESzpFvSLJQX1yR8af5rxfGOpPW++Bsm3w8cieMRcRzmX/r3we+xcv5yLbY9B9tNj4cRd
/1PNwSfA7NBIfnge/K8Qsin0NR304Xhxf0YT4HX+zqLfaSfFvxAXEepB/uwKUCH/V0Z7eDggpmzy
4Y8xtjP2EwjFdiKBJpmN8zrAT3QoD7PrGtLrPV+JbSpPSRDHmmtdiHaYqcbpNFzOUgT4UaKcG503
pUu6TluRPFYf2dplVd+mBSW3szlpz5W9E1TZCddc9/C2807xR/FPwt+xthA5h3/iOaOiRCLImfZG
Z7ZOEitBXsHJiqpX7nG+P63i8ICswm6gdYXKY+GemvkhjB3+mebb9gwd1QPKQ9MSdNM6+4c0Ax/x
fG2kDeOfwbXpLxNt5TNS/5KNhrE4XJzE5Aw3NTF5MjMrgvdif9H2I2mQH/86rSOCncBdUfJ8BoGg
zKNDcGTKrMt3LLxDKZBvlf5bVHxVWlE/tyP844DKguUWmeKfdqW73w/NcOHNACRXuklos6/owrNB
gt4tCr88sPnoyuclGygt9gxhE+4W13hIQmXaNtZcBeX1y6/v1Ldbrq6Gd7y68c7aUfnt48MxBrQM
y25moPZK9mwge8/tqvYcUY2Z6+U1apV4+9C/DzLBVZAnwvAxZjQ9P/fsabHapvOqCzaarz9Pqt0o
47sTzUt/07+N5N0Ib70z84hLPpQYFwwHdkKQA82vGpO4kfkofJxGdsXn7/rnMlh/FiqCHj7dBXyI
v9Rv5ti9D1cqZB/TSnYdTNL8biulJuhDVDNvV/Lw++8uAOBag4tcujBWKGhUlNP3+cX4/a+uEnck
aOmnEhFEwOHHxjr23lSzIvlwkPJJDsUEWsfX41vvX/hItP4FITnKzffyT8fIQ9f/KVDr/HYb5r/O
n8ILl98GoJ+K+8tAJOAqQ7gVoKCQKaasROU0RW+e+kRpifC/kiNIvZd7juz0zO42qYqBXY5az1fb
YQ/oqgFePCbLiLiqONRoYOZlfs2LizRgaqqcJV4qGZm26QGgnAh5WsevrLZGX8nf+hL8brX/uLIf
N2FcZIIWvTgomOWdF6pXLCrbQ6vhwPxJMjLEj09plJ44+8VwcnCJGzoeC+b9PturUtBoTMiM6Jt6
8Ul2mHozI0hPHh9QEAQaD9JzkGfNFZ7JPGoxk63JamD0e6UpxOOOmx0YpZFb/kxDE0L6UmZP94fH
a4Zqa73V76xvQPr/dvX1oaToi7+RizmUliO8qWFqdhna2XHPpjz19mRgpYXCWSNy1yqGURMLXt5k
OpWVVs65pzvIo61eS/tQg6ScSKThh8rj3PxLV0+Hij0p6R1/MuJzfPvkDyJ1j6YORJ2I8/6MlvcS
J+olF1pGmsYKp5J5nsOzAO968FFE/b59GDWfSsddeWeax4ACQpYti1NdxIoUyz8b0xao7O8qFQHR
llbmtZowpZikuzfYsPPS4Y9hwzHv1OZsNj2VKA9zfYAuVBim6wqsfy+GC0ZJ+CgucH013465EqIo
/HuvDnYbv99fg/Tb61fFx4u8H0zzBCbsBsv6U8pxfrAe2o1yLSZ9cqb11YNtm3xlLCU49SVEV5e2
mOQ/M52H29NcM7A/N/EE2U3lB8u2wcZ2roL9Cfvfd+LnZWH3Dl3hf92kgftKNm6g/CYmSqVJpv1C
rCFnKLjFxfv360zdlRKwpgmbyBiNF+kIQuV2nmUsOCf1OtrN8TXQBQyqczPbDGuA0OLo26QjmUW+
J6u5+hE1jdzJ7rLtxA2tfjfKutJ2kGtcrtHlyDAzeB2lO8mZ6nTdTn0uibTjWjQ1ak4f8Jqzjp+g
NrfTzSMTLTzi5m6W/qdvRQ1H0cx+Y8UMMo30x+49B9C9lhPt52w5z73f+5lj0e5+tkQp/LrTvhZ4
GBvH58c3IWhfifBM/H0cflOL8gboXYw3ZLyaxrw9VXiTWw26CV+ppivX9nZCOnKWIRcp51T6vLoU
XG45sfmJVcnE8njLvqmgb9/uK4j1e+VZcGM5tPv6v98LEei2ZrRgLRW21dSmNR3tGh4QIFv2M7il
r1qZTmEY//EYxEe7r90X/OTck8QrXYKlE7RPX2yMYzCyU5xWd+ewgRhckrgCEbXnTgVadaNVcAVI
BeDpCGqnh4H6WAisSz8OQSteFDBReJtOkr+Jlu1MQSE3wmyDyM8qEZ30dRmEygJpwcYK2fsLLp+3
TvorzvDtHyK7/vSNqiGUmven3V3XB9l54QjLCvv3DvOj9Mg8Kv0VslWUL7xw41/yW2SaCBtbAQD3
chA2MN3SYrD+UeK/ALFOiZbYAlDZUIK7mLFCBVi0aF4Giu1mdn5vO9vKAdDDVJcGCVat2nlROmNV
AdO35vUxQkx/mjLz1u0XGBYO0EaIlUqFQViwSDIc4luY+M0Vu6AQNxHvXRv84MFA/If4rv/VtI74
lbnKx09QQLKF8Hu6rQMrFVAnc3VzSjpx7qQz9BiS3T1+36W5GmNdRLumD9h0/LMkR1lvvev6aiyB
o3wdL5sgMpgzs7qLRE6QEa67y4BvIlFdy6fvwWwz6saKPa9q5IBpT5KXI6dZ4UQF3+FgGz8/lDrf
1pHztE5U6/velYmIVOr26K9ZoBfY+dOqPM+gxKCY9RJRvmiGTZywKM8USgjlBjs9KsaBycS+ZARY
kR7Caoq1v33EkMCyRtiZlmb7upRc/BwzTO+Ys1J128wNwvsHwlC4J78z4jhC55gbXjlrNO9cslrp
bqGdbRkZfl4bmbYUkwrv7XT9Dyu0vCD7f5ayey1vaDBehrIeOkPA+cm4MRVkaPtM0bEjmbvwlTyX
dR5xcHaqjUNmC40V74A5J1g37KYI3DxhSoHL0I6NsnWyjMb5l/zEe1uPlp1PJXVtFQot62rfsnEx
FSrxAIuCtoCJwDuBPN472QZKACe3GgFD1QDiHRe+542gK5vT5PEjMSnenFOuC4ZnaUMERFxtAqUU
iEYQmmBsj5K8cfn/GAax/qZwrgxo7arPcoJA5FrsYC+4rbvad5YU+8vkNNzIA0yx+Bd1JJGXtFHR
7K9GXxoFRabqTmh4uVysL0uVYg+A7LblS9+ffn/XIrkgz5+pJRwbUXnYNevnY1nr6HCd/vDLfG2Q
55nkyWZp3BsxyPKVGWB2wrgngw64+N39/n1ky4iAxiIJz9GM8UDp8daEHNcLHF5pZKJsNdV9oKsZ
ypXSA3Tv/TbSq35MZTftOtO+qV2UmL2aclyK2aqMa5fo0FDtN7L93dcJF9qcoXnGlyJoteqrwcTx
RV5gU0tHJrJyEE3RDIXpd3g+P8wLgrtDwZSMhXGFTWxppoAvVdPFHrQPyyrfSBTn05rHGAaDwhmM
zmduVjNXGr1fx3wkyoyMyo9iF6Yr0Se4+ruwW2obmkGewYP4vR3PdM6Z2s6aAqgvKjk3Qp4KwUwu
mnfvtAgX5vko4zUPr1a1bWOIEoiUYUG4HzrVxeQ8W5cWfTktw2V3UC+ufNGGMmgXzXLFNrC5OK0I
2NUIZtqrSF5K3OB8/XtP4E9m3Kj7rTy+NqraWIVjK1l3eDxTxRT/ykJpcxcAVT29qrFjLdkYaV7u
0WUkRtzq6oHHiqfG+/vLe7Gjx6KB5nE5W1RjX5uo+/pev+/5GxgdlsS+/psMxL7TVdf691BzstrS
6N242VxJAUSOtpijVffKmrNB3LHlZyW60zYOv2Ub4gQUm8YdV/qHt9Vo8+UQMH75q5jgbluFt5WB
smlXgzUjpxrXszbtZPaVwqZybu1jEoHWhm27MtlImm+PqK1iLvCmUSXT/SSzPozUzAfOS+E7BAJi
z+gciEnx7RCaN85qfDVWpb8vJ1Tvsqnj3yHXbG17r5CxpYmQCLVnEyeZ7ldHtXuUsrLYOr5OKaKw
xSr+FdoF6fEd5sirQVI0r9NxX9Vg++uXKNZlOU6lKGTtUdKPZUOemdbM64A7u0BwGBZc2mU+j/fj
XBl59VpTDoWlQf5VxYvTvDeNjpffgulwj780FOfPv+7yQwQ6+uamb9Cc8IoFfv/5FmggFAO4ZlRP
AbTzX49yP965Vvg1w3PetVSHcqa+KB0bkrSJrD0JX4X2bhu9sqVjM7QGNhclZ5kTjj1q97H8taWq
hfltNRf1wlcodPUl4kziP3dVEArvzU3scNnjv8kdiYQpFNFJW+o4X7KjTCvLY3k1jCuI2/brVYxI
71XTkRm9jfJaiHw1VdEf4RJeJmwwwunV3zR20XdnWqwuu1vmByhc0/ptdP+aHIrDwq/TH2Hoz+A/
Ues+o+a1l9NNo2pL0eEW+R3r3FlMGgpaivbBszSTWAenmRMEVgI7r3+E8FFGSMGG0574gYeC9FLN
baLrW2KckuiUGO/mSOzTerbU2zXMsTz2fUbXUXYQYCJ2p7fiaN0bBeL4TJEX+wROPMeFT0bxEp9W
wjDCiYzHy6wlNwh/Zv/VWIUQhUTYoin9lqEL5dxzbIpu84Wr8mN8alfsNv2pOjYi5Wti4/IRN+67
zjgPRIrw4tex+O3vijsxIqf2TgYk5F8IOSOZkFZxaZ/aRiPfOywmwPr1ILxkKq1JXwIY1Cz5TD+F
CIDHv+4YXLt2rcN3gbnHtOX7I2yGqsoQtcQQ3ahPjFUa6lVnfBOXVvL218z/nMwn3hfrar6Vrj8o
gfLsGuKBrYP1RhOjt4e38Cy1qTJpilb1Q4s8eMF98lXNFgc2q7a7TeB4DPX/olGgbVwN2e8UTwxx
2C+q1+xaOuNoR5cPkq8qu2aXORj5TXnmF17iYhOIwUjn5wq60fjBkvFeDhfO1KpyrDhSh5s5YZcY
B19kLrUZ/qEOJGp3kQk71hqrRq4ZjEZtesG3YVGkICrMJAaqqgwn0ArbBylZyOSJ8cU5zYrtjsi4
lNUTUwLi1NX5+dNQhX8XcBLiEhrONJ1/TedsypLLMzA1LuMEpDljoJcZSPVqonBWNKG+8AqzGppj
2NoU/dtm8i0v5ChX1GWG0DIODtVTKfs5u5cn8J3W+mtuUTt8rpannpZ1RO3a3M8EwXR2bRScCmqZ
I3BbGbROlfLcjWEYXX7XYykTr8143WcxV1xG7YwP6zi7VJBt2K4QMYGEO+FwUhCHEqVhcjWPdRK0
/pcSd+xS/R4B6mMDBVa29WRtkRo4WpjttlSPD5fN8dAGXYjN2bWnn5SRww0IE/gpRKS2678ksuHD
VLtb16cRdI3crP+K3ZdT3qWkhfhTE2G7n01w8pCrReWYKiXOjZtBuKK3QKLXuVu5+0p6FWhx+9bN
/mszraRKp2So7MuyVYmOHhn1dX7gUVRHZ2mp8+073GsELo42rlVr2VqMlu+kOph3Tr+UYkH5Lwht
YPyQJcTuTNAjrxWlyXaN8Xf+QGJeVvhwFtL1AL+Af/QrqNmvinbkaHxzfXRS9WU9U8qWF7NntQCp
ZurXuP2G5LtMjy38X3kz3n+gr1bAitmBXnxZvfcL8u6eviTf5pNbuymWziXCg/rqSy1U3AwYsf2r
dJymoQ3OVtNPfp4pbI9h5hTlRslS526uTwRVZLBc7qNQkP3nO4zZI77p5bDfP5kde93WtcJlqbvw
M1Q/51Kicq48KvvWXylZfXh+9610/1xxiRzy/xeSI25jelaqJJ8jyo62/E7so5pzSAk/VZM8wNu2
Jduv+JX/aPRfXVMrjz+h9GJXSp2IphaddTVWejs2ps2+XIZSPxgXbNsfgW28Z9WiUCztvX9Q0LG4
HiLDfl7Ga817tkzURQXYPEZlM0I/goSgqlUt3WwUmO4+8LkRK33s65sigTD+LEbRRxwbUK9Ue3Tv
jr7EW0KcZPGE/zONXr1U/fh9KmcnmCSt9GAt+gLl4TqMN5O18M8Sqz3Wi3HdW89jJeY6nlqu0Cae
nCR1CNVdxwtXXh//Vkd2cOJsYFNAZs+FTj/2k/MRquDr1xs0+mgXLZk0cSZ6VliUJ8deUwZCcAri
ClDU6wUHQVhTcIbS6VHzWfaVyzhW3zc2ldv42D6Nt0PmEzlTt+K2emvKsjPsKivu2EHnSoFzj1dY
hLcxbLrQ9V3Kfa+PXPWBKEUt+zDnRaoxKF61w9CsjX1zkR0V2t0gR85/ei6jx1sIBPIYO6MmmosS
AacZcxR6a/oRT2hSEmSh2Ny7AUrAGl4q4dms+2p9LCyidAOhJMrUlfqWTiJs4/47Rjftm1bizREo
eG5vhzBvLajAG2oQ9jXF/rJcSpRo5y007VvE3Sjqm3DhTQMALUXTW4K3W5OBIorwvbavpgejdd+1
8COev5eahQ7sffTQUyL2A+Vc60d4uO3O43OpsbGwPjKtZISYUQoByiy3G68KBW26Endb288yK6Rt
tZ1phS3w70ebPwz7/pXfANx0Wlm1N5PUDKwCuLoExam6gAnvPwYTk2FnM0ByNQR1YuGVUgNw1mK4
r2WL4xxQQNmm050vGjFGl+qP4vf2K/nz7KXAC6/GxTYq2JHASBr7KP17++JoXn/V/4zGeaVMDE1h
LH4hXNxYp6DYNDZDUvIn893p56aRM2e4hdFKboZtAn/Oc/Zh1povJsDJM19JHjhONQlFcGiTJy4J
4oLs0uBND1TIPYD0wHgu/fjwHXkOiI3CDmJHAGIxdHegb2K1wlfBgAXxL1fM3b8NRXFpj845NpMU
sWYCNv3VcNX4JwJEA4l1/orjdd+0w0DAoanprVwjT8Js85nh5VR2siFGXaogFCeNloC+q8z2mCD1
qWdLO6BK9t99NHt3Oxpik6IQRTU7tYOX/KWaUfFuYSz7kG/GTlTROcx1SRbRvUImqdjv0qm2cU8C
d3w68Ezgotzq0PfSpZn8TlbiggfOc7Nsi4C3ovHQrUkzxRPF2kvUMf2rsfrbw1vLRePvISgvSvU4
yLX0a9wP0KxPSsa/3rYy5eplcvLp1jQUy0SAR0eRKnd8sBAFxjt22tlo+XaKZskqXasSCfuLLHta
vVioqH1WvbmN0YHKQ1xfGd209ip+qwus8nj1VMvrHlUongcdbKLqSRnuWgHlyxd/Lyac3bddvVBl
RtHs8UYjJtzpb0qP6vVBQ/coy+F8W7Qfze+/xrHsKxuEdRVgdidNGvZ+KZmtFe9ELq6XAiF4JTYC
afA5OavVvDs1lpXU9qG3ZkJI0fKG/nrHXmpXQaU+dPDIF8/oPhCyrTDX5CDG9o4iV+2+bYNNIedE
249W5oPYPxgpLH/Cw5239RH3I0tdqrtaW1wOYm5/aIr8/mrbAO31i69ra9W56Dj50HYPb9eqq13Z
ju521mP0Q0GkEVj+GCBlSBXYwGlK6Ve2VdiF1Xcu/hrYPqu8f5pcGyoQ3VL4W54sd8afU8S0W+ns
sUJ0+7hE1cFe7Ne6VN/0g8G1YcuuQTPybpmV8DMx+T6w9iB4avhazBHEHzX2BpGZbxqAzSvNDlOT
ff845wxby71/JCq7gca2t7FouNLBMGAXuZmg6ZAdG8CL+aOqDtsBdOZ/dE86d/lQ27fELHiQ5EnT
xXkFltehv+3u6PEJwYtyTSK0H+VOqpkaZ5q7Bsi0hxfo25PlMKsJYffXn5Be/HL+8ydL+WE7wl2j
BbvzLnoPIa0Tediuedgac2PspC8vMcmMc7Vk+VzfldXAB1KNuPeublT+XqznR+nYysE2l3DNjZMC
pIolqk81h+4zRfcwhQNiXxJhoGBsiIIpHxqooqbnmXrcLE/2U//UOfjEG5rrW/lj2woVILS/ZRQh
Iq3Q3BVHs4DY3DtcKBTYj1qqtv4+QixDDiOopxgQsFgHgogEua/kDKooNRWCem3AzkFJfmlvu/TV
SsTGjWv7SmswrfKO89GrZHGVXS0Uotvug1HduptFJhFJULPOd5PEu880CYefYnhOF2i/YgavNP7r
cYMQl85mDfRj1l/GAhENNcV6H+TK+bdLqZeqGfkNT/11Jf3Jc7S8c1qG1mRbp8iwdSRmoJRP7vWu
BJsF0braXn4GEtSV9lts0ESl0K3d387Ve7FJqkSAAUY4Wc/mKJ1zfdHU8DfysoztjEOu646Vv2aq
U/jKKdyLXQ6+zIMKXehMFedx0+cDF0tEr7Gz/zbXer+d356dVMVAII5i217WzbW7vArDY/DvUUxG
3ZjLTJEdzSCYukFgnha8CiwF1a3tSKsmP/rhasJIv7btnqqe4NARfR7w2yaIfsyd+fmPD3Cs40xz
NyRSK2/mLLMH/Gmap6omNaYi/1yVnRV4NJ3ZqsYXE8T1Vx7siD60Co/KDMFkMH6U5+t/OmIHwLIb
fpR0M4Phg14NW5ApoCUq3/gVizJjnXA7hCPvRTw6m5bd2L1H/QrHyYj+m/ZQtEwHMsjdo793Q4Xg
oxAf0SYCP5RF73aqNKFJvuGMe791Hj9bB183O0drRFzzy1J+zulK/lUBSmF8w+mnKNOm+z08DI1w
HWtnPmquRcxYEWjX23A39gR0sNpOAIQZwBkhn/Mma9PM76G3hjyN4oBlFhbnkfSgG6yNGcv6LTCc
r+V4Zd+JVQuNVX1VztSc9eSobzT1fAP/Gsnuaihg7HoQPxfmgEa4ujSHdfwTBGDsajC6fpVSKkxc
Oqj4PvL3N0bUh5IJ6qYt/xOU7nt/DDbfC4NldzUvdNi9l+MO6JOCxodazBEEAPzIkF5vNWEB1Dew
6/+f/Ei1nCh+n44nPlnsXW5Dh0eX5qs8uNCJ8MLafGe+HmWkx9bJtpQzwyuM95XzW2xGMQFfucxl
EhxbDOrOvVx3B6fRy2PR7MlEoqCMwnbAjt+XbzDxiRsL9hlP5+nfy+A5X6PO1N3SZxWbVn8yTvQI
pH+yJv4wvp/rqnQ1UvqBzJkdndxvQCS+nAuIKJslG8muZK2povAoUGkfb3lZML7ayYdLBGC5fOV7
96/n1193/Z1CGmV3U3nU1x/5+XPy93PpX/qLrKc3No7NUvfKXzc+vLVRbp+mHI5TbjHj5/DSN0m7
210u/cwsN0YL6B+7cDFtSzhVjtUkZt+1uiwrSKMnX7ZtPQEWc1ks7lSNBCphc1BAAxrEdzMnztc3
nMpJfN5WHdO/riFUdZ6nZoqVY1Cvc+1eYQADQ9t2Dw3r965sPBJlJzx/m36g5PczNcf5un+u8jms
PsfP5nO26O7bNyVHDPX91knVMrPbPy7waegMsJrVo4Yb8NXY5364n8cwYx0cABN6aoDme3zw6t1I
trHqUhEW5Ap7DUY+KKAK/XrKVmLF7elvt872P5LOa0lxpdnCT6QIeXMLkvDec0NAAxISCFlknn5/
NTvOnP579zBAo1JV5spl7l8GcaEBL9s1/hGU20f24AKKWwxBACUCXGT4XGAO2H1wB48/dw1C+Dq7
a9cAlcwpuwcYBd8bNqmryfV8orKKt+ya6ZJLbrFvUpXg5HMUQa+vSbpMlr8t9YoYVIK43vny/58M
l7XEVfc/vU/9y4xStl2JqgyMA6AQVJaxNWgdpDJ6gWhBJbphEYKZSiJVQzPph/NFgJtIAx2oZxEj
cmqv7zulULWqBsoB0Oqzy3Yfditx7fgZufAb8uEXxS5acD8Wf1B/imF7S/Wes9TlniwyWRblTL69
Z/kOYhofyiFYwMNYZNfXOh/V14hZ2PV35yOKjqzb9syUlqGrdOSzxiJr/2UM+5cspaNxQEc9aTnX
zTHG04OMrbsE+oGd9NHlIZv0UMEli4gKN8J+3q1GIVQbXxzA2FkC6aUjiFkcrYYf0bJie8LwpsC0
OvWL3nenHbDjxhn8MwrQXyzfA8ppr1qBpaWiPqYfgZjMejMOtDTtI19wbxSx8NyBlM5NBrLNO4dr
woTYxKDEs47weKCDzp0/yGrRMjsYWLVJm2D92V9mgSn4a5C7whw5Co+DHcRXIPeYHXxozOHrfD0G
DoxIEWCz18KFffVx0vmCdEJ1w52LfQAG/92Anh/Ap+cqKQdM22DQ3fT7B9yD0cndmmFFN+QQZXrU
h+2JpFFnVa3zG+6xx/yKiR5p7iOUWYww1OflyVlCIbUKKhemio25gi5AShiKGL8FD0VQNgOkghhb
QeoiTMgZGG2fZ6m25ik6aGfn/J4rMwAlwaqGHgBbRigx2/NX585qjtLGPLfsX6vurzvCc1sJyDPw
HvGoG9vsDcLDzmSO1k3xwB2lU2cRX52F/I/2BVcNFjLV5Frl0DqVLrZQLOsDDdUjW31X0R8cAPlq
P5Ntdv0AobFMWQ6Z92LehqPrP3dYsn5pbN/P6CjdFEj0VEd0gQ1RL3jfeJ/HZwcfPvjCqxGzJ4AJ
dNRUEhAy0bqlfVvtx5BkoFPBaoea7Fd+jdUig1LHRVyPXrT89GoqOi86SFdk9SfOmvDZQAajfMa9
G/7Txp4Z0KkW5ZEQtOkF4zAgKC+fsh4KwDv4AT24jKq0xLMGLPD7fjTWoE0HPzGXGLAzBW0Pdp/N
YBhcB74I63LrbPlOW6LQJ4yETMtapJi9dzoHJhhM+Whj/G6GKZgaQnMGIugtYD/AyA97z/yRsbrp
dcclrBZfx5JiUVB5IFo2foLssaknxjICmxvJ7TB97YpoxL3u6F4SDAqYfkgisfMGRgs9PSc7V0jE
WpsAQpc/TLqgCL6x+MmQGLDKuCEKaHSwHLgJIA1+AAKp9WxyynowtWp6aLpuADW46HAF6VWgEIUu
34NbmawL6N8WCQd9gJuVjJ2BEDkqUw3dK0QbhpZAPlTReNFQj9AwcBi18PMYIv2YA36usjSFucgL
8FHJsCuBsozK+1DpYMz85OeO4v64yDmGIFQPfeaAvHuNqYrWN1svi0ZfZdAht/t4v1z4FaWhF0F/
pNwcpjPI8bN2xYvFV94xMz1ewoLmh801qGr2bGH6odrcq7PsybyR2Tm2fsC58lN9cptDD8xhqT5z
4BbIfvhnvQhaxT4vgwTDdugcX5REd7b1C+7qyE0tMILhCEwjo7gt3ZR5N0zWf3NTbmtZ8aXWhSLm
hL4Vz1CUtOyYkRtyEuSRnzEneeMi0m8UEcWRIS41XfnfwvrBAg1oNFncBLj1bcbMuSB9/lDcMItZ
q2d5zQ9rq6dYHmxUyC0lbQhj1KM+kYGpCAWFC9Ku9bfHpUkhh95zXAN4xW+PyWjy7xLBOeLImXHh
kimftr1iSVC38McKPUqtdTcNJt2o2URLWjpmpK/eLaDs3sNSLBc1a8i8Mvn6x1g/pffflA2UQsh8
skWyKdcoW8nn/cvvKgMkThhON8NGfSq4gyBHsJUVpsUYHyh97ZBskqE6YmLpTOA0G8QhNv3w4ssB
dnnfMdN5/h0/RbxERRXKrgVVEWkIqcUa+j+RVAHP8ScJoZZssopQn7pocV4wtF98fMyBNkrkU/zy
jBwgOu3MWX/oD5iV1HFv2hDTJXu4WgfUQdBXXGXMvojFI+p5s1cwqg+ZqoV/aNdmMtStfFEuwj9Y
jsh8QEHhYba7z/gFtZUJBqk1Ae1mORRYEqYKZ3smYRJ5mSNJHpWbInoCtGFSBaHl8sy3yf23reft
GT53eMRGTBg+5kNtjj6PYgcjVQR20kb54xaE9K/vkG3u9WuzLXEHprN75PeGeOt5MlcX2pSrBOG6
WjMgBJNBwGZf7b1EfpCylvbdmsn+8cd13r0nJIk2iB3AHuBlw7JhXq710YDnICuI5Ta6bwJslwN4
oYPMDxHRczh5vyFRKz7ESm7wRY2YlpPmqQNGlwNz0x6RiEtPffJhd/NfO4XYPYUb51lRWXWF8OjR
TaHVoGZ2YGXSU22DQQfDlcl7eMeaAr0b4kIOOIoy2Gz/SF+lDjWnz93ZHOM9E5cLhyXPkY3pL32I
nHcez82uLdTZxfs94mDFPN7BzAfDmqwPaMRu+b0ymreh2/wp7IyQY67YnPEi6hPloM/Y74CZ1ol7
HrO1UYLH6Bt8IxXoPMC0zz1GjtEdbG1fvV2VBjVZfBEcAClD6tRA2GCMmTbDL0nrl0z911jgsCkh
oXviRAfMyAa95QdQgplvYJ/7cT97GNuXWYa5GsvCx3LtBYHle214CFsvg/U/dtuKcNM+IVeBLVI1
Wmbq6CjbJ5Z7oZeJCRQbo7VgD2dTxBDm4yL+JG2P4EMMf+Xlh+gLEDDuZ1js9OyGT1FTSyKXzWp9
3ggHgNp/zdnd0jv2s4dyenkY+Bf2GRbBeLC+pyoZEBvxxTmZKRcecJjmriHf0dkmAY5QeJ2NJOa+
KEQofXnD+xyzoD4OcVxKsIffiB3rSSlL4wwaRzJtgdOjTJdR9SOIMX9s65CCoPKNYghJVF1nDgAY
rLQWTPRGsCVYYdO33MLfEGnLRjbkfCngSQGrcp/+IX/Guo+f/XxSR9jEwE3BknCmEQ4mfHavp7FJ
jpCMoBTPuOyKDxqi/HVE6QiG8q246h9hutctTA+JUhm5qrYwmcvYvrKQx9If8btLa9OcWAbFvlhR
u1iHzt8HC3qWsHKlCeYpzOFIQxiTLHKFdE9mBgqBV89vXG3IjrBles6aWlJ9tgJhxMEKseReO9pn
kwRVYhAd12Rv7RPBvOHiFM/XvvA4Z8spByi/BudpbPex/+OXJe0XUdKHsn/+IVLQnr6ggTIToVj7
91g29u5Ury6YnD5ZHhQK7f49Usk4U7cGRQE3fQvjZ5po9FOOYGqSNZ8TGC8IGjjH1iMN7e6upvA6
4YrBlgoO9p53Q3lGR0sLyIhAdjGpQZLYCAlKY/eQjCKPpJ4Tjwj6zgFC6Mfxql29q3b4uz00YDPQ
Cz8dhY6gfIPEQaq75/TovuEzWY7noOhnBTwqpvgpsWABL7jLa/JMjHt+xAKRWgfujbSh7qCI6R/5
9EFo1Zk6Dk8GrMQ7tzkwY+3t684NB8qRuS+c6Z5N8se2uJlz1hX8fvvKiqO5YykKrwZsl+fxMAVG
33A8VOfXiu4CQB29LvmUPr8PrauJMh34JRgHGHV27vuGgVEwkzfKmKH1qgb2h3HgCAdmDh8Oagy/
dC9fYHk/h0Z4AFue4SB2+qHcM29Uf8zkvhOUf5k+6O5ISoJDxyzmJ6Qi6K5J4vSkSTBX3sz7arAV
CuNedze21pJoXWXzuXJ3vrdI9Rh+PTnT6Ga4/0bc23y88NbEVsO6KauBOc7v8TohkGBYXzkwF8md
Qc1FJ3p5jPq2FAlPAE2398gRhTBQjOl9DtCgNYJwuDz4tcwLeBmijkR3Rm/ITkdw0tl8OD7nN0/A
RQ8xcoOKP5Yf2I3STGFpJWi2L2H5wl9Yh2rHoc8pXJzV3XuBA6MIyLjpqNzfJxZydGInAw7Gp4Nu
TgiZcBKjLFqgSBATQEMQm/p8bu/YtRGXdqh3hZ8N0n4fmRi9dUDSwMsPVtZ7dk7dLvK0ehsz+SJO
0X0RpegGh2zoKL6ypHCSz8Ga3RoDMdoG3ojLb4YsaY0b8HsZA6Mi/mbCt4hBWA/Udubp3w0cqD5u
d1FfveMuMjT0AUbzdzj4+LS+RijadBcczPAqjiK4dzgDWS6zmwXo9ojjbm67JNn+kVo9dAZEPTFm
SK4GOXaXYUdTWL8GVIjhDaCM9lG/0wLltMxcXOzFYGCxo2Fq7LZ/r5yacmBZIuBCZ5TZQwugDHD7
0AaE1YTrloIfF4vVKxjlG651QXaag1zv43dXmY38/lshR5jGA4FXD8iXqWKsprOQzb+h7JoBqXTw
cimEOYzYTYvzd8fvBUtipkoDwEd2G2NmrPJ9/Uf2LsoHY17lR4fuJLZ9pyUZD3EEZpO4dSIsDY7R
ysp6hPS9DwQu887GwAPLL1NfGM0LG7M56g17yIATuQwUlivahRcoCBSLxoXj3tFA8CtzuZBgqj2e
vUQd9idR79reDyfa8YX5OY1/j3xCt+ATOdu9tuyTqpWCWI4VC0deaw/mCnR5beFabUMcPU656St7
W3VJnRtdVFfYl/eEM7+eu9IYCEUH38au31iFTzrynN+m3poI+4znZ6RuVLKNxukO6pZx6u6xT0Iz
vdO99VGUwxU15jj7bzgneHG1h6rPvRw7rDmoWrC0dQBCPcAmjQ7e49flj4bXC5bs+ThkAD5L5rrL
iZFOnN2HOotB+PbCvASiGiIQNvsRn52J9hYbnp8Ag5M9SwRBJvlHVr+0iLcoXIJSV1A5iyOIujnN
n8pA/6v+0memuOamocy5spYCT4KTjx60Jq1wq6xTfCuOOp7CK3YzNJMtPIxVgP5k/qt2BCw/I6zn
11kxRh4AtA0QBoQwCom89XiNype63vLnuO39A/mFvQxcEIILoA+oAXNCNjx2yG3IJ9j42ZEny9HB
QZUBY+eVC4+MR93XN1Hr/bjyAzNwP6ymDatfWB+1Hl9lEjW51jAZuGIZaYl9ZZU/ES/z3/wjBUMt
BKk+nxAPRgRD5pOfw3dgfuK+4yEPZRZB7TclOoB1xjW6QLhEtOwtuXPfhghuX6r4y3P4RiMLiRJh
7TCrMOn1sWSqWvEAUt7/GS/r+ZAroBFCwNvXvVMn3GltPuFsJmGxucUmUAP66Yb5lev1G2M3Sio7
O7P3wSV4X0CSPfMSyZUfN8qAK51iMEOJhqskIQf8Ajwd7RtI1LvvxOOE20iZ1cUQLbtaDEvPplKi
7kBthGAyuNel8ILNKbmpcHCD6fxyXna0yEN5iud/W3q/OZrwdstyb801o4MQqJI5HmQTj/9tuv4F
Kcm4PeRecjD/IrzwC79j5qjv+buk82Li602yQnYl9wZAL5diWzPlosL7yHNu7fKz4TYm47sJVgak
D8QEel/l8nDrD7or/17lKKF42ZKNLlOMyNyj3OzzUJml1Jo9hYVDV/LBdJbZDltbfGB34/rkGFSD
TqCEq+Hk4PE2kNXpi4KYPUf3lkFI/PLelvxKu0c8QvLldBaxuWSzn0LE5pq9SUsmRLTR9uileNEo
nBni7F9xcdJUo3PXjZ1a0MhrkbSU2zUl5+czekMwuAWhHxXeF/F2Prp8BiUGXfE4oI6FqwcC/11E
0e5y8Sjc82DwxsCqGH7p2KxmkzcbKTnpuv9iWEPeawutVtb9jmYKLxOo4pKbHgP8i315rWm9988j
KUxhk779KBQvItq6QFiFoGIYP6lz28YLHbaWRdQcZQzzu1lLbAfKEXOSG3xobjf9zBmlUybSr1cw
IhPPqcZM43/6tCzclvCelDvQzRk507QG0PbKyyAigubXsxmDrgsECeWQp9CzOf/+NWF0nOPDhPB9
0PJ8yqhqdylxe/oUVDRQZ9IxCge/j1/vv40bBpMY5LMYAgXyytw2FG4FfYAljT9oojC8rQazOp3j
Ktt18yIZONlK8+tZfmCwhHRAhqTLik82fNpW4FbcW8LmmkYc28rnC4D2ipfKtuJuZ5SLAbUqLOAD
8GUuI3KPmZos1Wj0ike2Oi6BPK7C77Sd10gd9tT+1RnrbNtt55AD+QWzPlXHb0RSCK0bAQA1vbV8
PX9wzvTVq8RZdMENmffPuCdrwJc7+JLUiIvPQ7sFQ43ZJzw8rKSm9gB9Nj6p5GA3H/99Cu+Y4NGq
hkcV3+qPr0CwRI63fr36jS7UuHyklL4CfkcfD/S9B1jmHaBM4i/RVqs0S7Rz1ZRa4jIOlFnQuPbg
ogwo7Uqc75wFQFoDRocmnNUNTwlsEDvpsYOJKR9pSinZjd7qBLC+JF8IfipSrqNO6qqwFEx1D3y3
/YivGDxqfQOyysdTx3QcuEIiw2PzKjx0wFLgIdgEiOOrik4F4/6kGgggj6eIDmXhvWi1A49rQp8i
c4Sz+9h9elHxArULKokumc4Oi0YVs1KeouvbCDG4P/fIynkmumm6VJmNFgM1yVNpQGlXMQb710oH
WPHTrmJlDMcT18OMf40OQBpqm5Y0hCvrg7utpuuCe/wHlvme8mpcfOR2UGu6ET6lZnIvinXnzIAs
E2LQkkmYbmEbFq1Hf13636viynYfeCx4/jh0aSXpKuEl+p89jTJNg6K6DHmEY67GVLhPfwusivHi
utnQNVTktcN3uUNVCPpJOm6grzMbXwN+QOuiS7B2KawEgDIvO+obtvfkunRWuMyw/+huc7tMi78E
5hj5UIAIRw4wznXqLY62C1z0TRZwMn8Cz6SK8bsV44EvQySqmH6lzoPXRE/8bv2N/o1eofdRWDOC
Y1xrecb6a3kvEL+WAR+nvPTQX251+ryREYrdk0PIJBGL11lcJN/kal/50uCId/H0TYyBgRmOqAa5
dqAolafO6qc+48IxJwFYYLlAlueKchytcNClG20LH8U2t4V8RXn+u0uLkpjgL8MdTCqTgdxHeY3Q
IAfXZt48pGvSHDiT/JfYTgXkrOVDVpu9Yoj7bwW65gwM5Jv7H6KhhNZA9b9nkYf6Wdlg6TVEmpGx
lZbpGH453QddgcgYaNd0kiHMO8pEmbxLc3fJfPpu6Jt/ieTTLVu593nKjD5pB3jtP4PEJnRI2Mu5
NGRY7mJdWmCTdwdxqXvNSdvWlU9XIa+NtPdi2sYQr+5pUu8uZ4N0h72Z5RH3ZqYe080WlgnD/GAY
2LQvAxhDb1RGdE6qr98IGZt88Yhtapy/asdFsRJ+fbrajmfAOeg7pH/Vv8OkQcLFXzBgzSaUiPWK
LN5+OySBRwj/sAVoDykD43FaexFTZzI2aZYgExESVwnngCFDVrSegq4R08/rQ+fntQcZAFZozYBW
e7w0eZDgtkqfhk9eVzfy59GagkEXMK14JAj3P5uXmhr3rs+ZCTFNgX0iPykKQV8X2LKcJGwhMGav
wYhJgYyXKqK+0WVfLmOOMCrsGLiNKSj8KIZC0sUl5g89aeRDilCZFYEnMOTE4koM9x58YeJu154N
kQA9IGOTr/d+uckJv2/4cEJoftSEgV5ytFIk771iiJMG1WIPO078h1UP5yOZHArYUthTMYzGV4mo
PZ4/E6GOjBxhtuDBhFYCh3LeyqPGXJRP22Akz2zqh+ebDQjvg6caEKQArTGCali3AyDoBvMqNFYZ
IJuAoLUbbWN2puPFTC3spZILhz2NfH5vlYuzOQIwvKG29vl1mto/Avgm1FkRPFcAlXr9pgOHBgzp
cfGG5cwQGm8ZGudZuskXzMHb+WslvArVDh7clyJmHMN7pR0TY85Op1WOliio/I5UJRcXHNnLJdfp
8SY0VhH5hpvgXMxBUDEDCLFhY1kymCP3xeUDf/+Rx3Jl/nKx2PsZhZkN8EeL39IAZRuszQuzdjim
QmRBEhnoe4gfrcdcQ9A4q4bPHFuB7IwViHDic3lJkCUQ+g/nUOxWM5uVX2KAjYwPkirdJ8jR6+fi
OhafQ9KHEuEXwfr4ZD69v/HygIr/+XRi5wVegcMk2na6ZN86OJBA3RdTBdWL4HkLPAJ2D2TpmXq1
BDsUXujOQhqT7eu1LLBM+ekAwoB6+ukS73qgWeirgpVYnSrQVbihFEMtm8WZjwnWyRwswprwXTCB
IugBQQ4cW9iugmSbBPS2UypfgpJQMB2+4+TeIRWEGvDSxuJUL/3s535hF5vgXdkaoxgByoO3h65q
udpfQjbJF6cpvHNGRudbwDjaNjrGoLU45vSpLy4DKCnhZYdf4ii8m+2OqbZwqgNfTqWZZayDdO5Y
Q9ljAv3jfElocNwMTM+jj0yuFUgKua7r355zt1ce1Um2xP8LAtK08TllsWfpUACjNOdYRcLdxw2P
as5lJ6sOld4nxvbSZ5qkDHjf0RGaTQGwafahMXOL/g6Slwv2ZeLgkeJKQ2BNsn6SHoaRU4AUlh4E
qcUHYeotjr0vYWX7sAELtYbx4/XPO4GkIqwUGhK5hPDicy7W5RQPLHVdQGKdS8dyk6k+xnHfB/cn
W3w8gDk6UNYwipNwUCoCQDL3OhXSs9zqVyDpNQkq1/oa3nkDCJQZIg6DlTKlZpOvKRqxA7HYlL4W
LOBTvqTyS0wP2t6hYO6KdVMI7wZmnFtFnoplImZQHktEYeRh9QWHBfpkumZDUKAgkVZyfjUeCzBx
s0EpuWblls2jbvBWYkUWm5ftMegfYjShnpobqjC8Iybfs1LNA7G9kbIaZWPoYKB0bIXawCIBApkX
aQcD9hMYkzkLNO0fQcDbi8ehF3dMsLmR0YW+LFydqy9xWM29bUa5NcOir37I6bStPQZpssv+owyb
mxl5l62EHwF+picEQxM2wQL/EkZlS+yduRnwrR6XB/he8Q6GiqCXjCt2ajYDymvZ/d3A1iAvQt0I
jxH1OQ7IPsgrc4GQ4fP+Mi4cpi8to8FRUbnGkN9fi9YU0/FnaDOCBQbOVukSHLzjNO98SBohwnWh
FlRFUk5L07v93c/ZNWPw4qqPd+a+F/RlLcPmP51PBw2YMyCl0ZfH5oBNk4nZ20eMAPRMvfUaconY
H1/DsoG09V0pMLuQ0EGGxhJgxrS+5y9ew+1oMDB7gxEkcKHxXfgjz5tOH2tEP/3Bq//A7JNPZifk
fEIx1/3j4hcnwdCPh9x+fSFhf622hKctSLXSpp8hvCooo0OL/9O924gXeODRheRo8Eaq1MAqVSYJ
1HWo6AuoEifHwu4g2WQrwdDUehlBmdu30XfuHaq6udRAnwJv0g/yIdqplDZSQg4VWyRTMAX6Qo+T
gkljuTWm3LMRc8e4JT/GkvRdpyEWssx1Qwx9vUuldTQzRt8JFHQI58E8ncakbIkYww9OSEYcLtoS
iSw2zfUdG8EL09/qw1wFPTrmg6Pk4mfraKni80SNx2nJbqV6isM5PIOJEzK/5bwDUlcnnAGJClcs
jA0oTKyhekS0l4J54DmAnnMLhcGd5F/YTHHwl+7Na9u0Lrqvdz452LJ/yWykT+uIYGMEBzED+hwZ
UsJNUbMQqQZx/enFP2DUxk+bwDVwQK1YEv6HsvDzCIj+aUf4pWR/zg4rQo4g4e6F3zD9xv33FpQQ
+kgV8inRMQyBFPKKve9rwPc87uXg2KlueR1KYAAqVKd8o729LCBXkc0NENbyIJTImlAvAFvxA6T9
YLJB5FkISO4Rg3c+0Z6Njod8HcQ07IYQIQSGg0CWbxtZPDt/T71uwXWqezHMb2iwWClwZjF+QVsT
eRWMIUQqMLyRJ+Eik7ldy1LqZzTDmMOlHt84LZZa/U5HjGkJmV/xGxalC2KcHrTKh6cJkYzEl0sf
E8saNh0TcyR0QvJRJqPPA6oMJMYJVDT8ZhfEDhGwoVfDN4xp731rSFFFNwUUJvetz6jBhucmYG9+
Yw5xeAsoICRUuZ+fB/yNhTPxOfFvhBGOgSMGUXa8vCW+UdEt4XRp9EnpAHaknKq4QXEaqL0fROKD
KoZKRSPiq7shOuavsBRhigDblUWF1DI+w6QNh1QsbLUt1TIkJgJ+YLVRUzzY2EzV59utaLbomH+u
ea3n8ixD/kE8xI5n6A7/yHWUa9HGOJDruDMODRIWmeqPEQUj/tjFxLXYsYtTo2mHYkY5in0fTH4Y
m9Qth04fwVNEzfvPypWSj3Kl3smPAolnXvu8NvSHAQWmYLEOxHAjWWTjel2t6zOchXJhTXBLmRtT
c5+cmHRrODR8xqSWQRPPFy2uUsVO3v02YvcoF9lKEFoFz+K3wRJmFh3hIZSo0i57Dqnf3ZmkG7jj
rOYZBrBUJRzIy2LeXnFB8TKICdVcJSiwonf9rLP5G5biZ+1gz0u8JbmjTMwYDI2TZb4VSXzdtEAe
GMzJHEN4VbN1IurbxvNoa+PRXOyRJJCsmPjvTb3TCC4pZnRVfrLVPX152Vodc4DLNDnAeWHRcFBe
pu2yOv7G3VpD8GluxTiAjAWS9EqEl+f3LXioJ/S79h1Ujw44QBmLGSzH0Y2A+h1qn0OJsWMuokpP
QMT2nS+XO9xh+NiXvsQ+jpHuBStXfWli+ZHc9KWxhmonNhLbF3Q6nZHtgZVNiBWmawdnXUPNgfXJ
AIVqRhM37pt/Jc2dOf9yrc2kM6gqp8s/PJ2OGNkTKvaes6839s2cVMvgpB/5S2DCAPBnlQgvnZj9
g3MWpgJmN0zjUBCSa/vX/jmIDO2NMTBW5iKewq9YYPK6ek+kvXLmjmemyi5yKdzvsYSfRcAc4BaI
EGDcVdl/TjKa5HG8KR8/Qd2EvLl+LeDK/GOK0cPxJ6Q2p/oGMUWxBfkFZwu2/pqk4L5B8rhI+vYY
C8ZszDq813/9HtXNI97kIgbaeHxOP2DZMZcGwCC/qct4qnnBxjhd1u3BPjCdMa7fi6/s7Ik+BZk1
aacQSd6NZ3Pt9t97u/3NmZxsIRrCLJ+94VgRYgFWzinNLXNQTr91stYZVIBXi7CB7lmOmQSkh/Qg
SxBpMU2xCEGTD+btvbIn6TzEx7Q4hI/28F6V/6jp8lKZt8fXUp5m22r62r5G1ow0xlG21aeXSXZK
1vm8uYZOH5buSD9CcQcchnvSgNHAcYYMNSpnzladS9PPpFm0wFwOdSndx0WQJTOIZgA61NWghf/w
lHDPKCuGiErnu7yIcRuMQ+OfiyxeaoJexKQX0pgulNtfyOFsEnQhX1/edCvcqfLnB/9pAAzL1Y9c
UCJsUQg5wjlBg+HGy7zgjfZe9xc9xEmFZbMP7t9tCUUTrCI08MpNaM6ZG7yAqUDrSSewyIAfijEG
KDewJ/ZhlFZwPJ8cLmolgCB4jyCjPJxv3i353sBG/Njizf1BDmVSU+p+IeIQWHcJ1JZn2EJ27ZOI
jvZWO3NQ8TCORp16lgErSLsw6GdwBRiIxhZyhNWXfgwTephKcIRJ+/DJ32lnG80JUxKlN4ieX7h5
tCJoARldcCbqftPg4szAH3aZOF05jdMWXmePoVhk4U416uRrLm/1KhrqjJsjbNLX3Bb6VlMX39hP
odDhMFB5xYmT9gen6qozWYO8ek9Dnxs4MyiJXMidkTEmnfSOqSdsgoyb+849xnSJ34SHiz2HCZSV
uBZsTU5w6Gy4pyAP5RG8LcoYfDA4ofAh6BWc7Hdqnzf+mNzdAbx01DRvz9IG4gyfvJNhU+1NHBA4
aLm7OpK9tKVq81QI1pR7VMwvOTml32auzN/ygGoCPF4UMaF/qVa67BuE7JFoZ07tbRx5ClN3XcPI
w7POtQsLMxqIjzwUbCsTovjUEVkjnpiB2GIC+nsqJBxRLP481Bjamf6YXv6CWUXyHl40wdOqfah1
+GMUwZhJeUFLC7/cf//RsBa9y0oArayW7QXDCuUAYZf06Og7jReBArWqL6mDXQjOPhH7CZwE7ERB
Y5IBgnNBK5JJA2+9qliHU5vrkwukvWV0ta2woD0W2F99IGABkdwitEft+iNAunzSOQxhCZLwNfzp
Y1OM/vjE8+oR4EvtltY2VbzwMpGl0Y85FY+20saNXnBDsHWoQAXsveG4onosYKFJo8yapsyVX1uz
mn2DuxQfW3C6bzPGAUU+JTetmRbNQARKAct0hIuwkALKNWK/bJ+apLlMhIAFOiQ18PsWYa8RPIpo
ietpM01CPmLyIC/9KhJ2C/XXLycaNBzsNJdZvfoWZA5FA06sUB/xQLy1O36hLmc852OjACziJEPM
mmK9942W1ncsKbuUT6mK6CRdU+DP6cGuGVm68uvGIr8gx5lQGDJwDZkBwTpccCNh3ccoMZRH5neB
WZoNckQONAfw9IK19Evk7SwE2ZFedewgQ68IQUNlXFpnmUhfBMIXNjK4MO9bXkhQW3YdtQuu3vHk
QsZNDFsMRj4CGxluOL9PLG6X7zAOGEyN6jRxv7omKBQt1tI/hteQ/BDq/jZIr8b6PibKLyfObfrF
RE11g78sxm1uWN3FzBy+P7DHErjm5Zkwyas/NrDwml7mzuyhs3OM81VrjR0y1hlMXpuxtH89KMN+
NJwDVftnmEgT/R2DFAus5H/QKx7Tv96lObIFX+HBK9nHFLA96i6a05HMDMv/YoE4/bjpbl8dEs8a
cK6yL/HRa4sX0gNwP7Thc5Ljxsodnb/sGUfYeyKhClD5NxLkpaFG9GI77ja0LxUkEZhMO5WKc8yc
9D2UXH2Oq1B2Aw5F6klC6h+Z4SNI9UJGDSzxRVr5UCb0etNw+4n6MOsBMzg8P/18yo0HhpxDW15h
KoeHrnODkgr7lPIVW7ofBCxUuRkNWlYLljXxqtRi3K2qh+HpukSqBjAYbTtiMA20TOXkU5ApDrwr
r7GAB3LTnC3rNgQwJ70wToHhlFtKzcp/GZ8jcQXURAFIA/6Hqg+EkQ0sewWPkuECMY2ILxribYeF
lPfAHBLN6QsurjH4xQsshDscyndRN2WhM4l91jyQf1G57ePVQnKJF2JR2T1LHwLcAo/W9cxpp9+Q
oy1eGBO9HrUznibdbAuUQ/TuO9KXhqCEygG4FBNSlayC14lCc8HMYhix4Cnp+SUcaaIZaLpvcjyP
x3IImaqaU6G39aioafxW0Hw+8YS1HAS4PcFt7PHOpPxAVY0XC1kC6Dq3ggX7z0s/XhrtNNuZzh6E
A2wRHnNL7nfF/yttRa7tRF4iMvgVyzb3OHhqZ5zADshtYgG6PuXV9JKPOS+hYdSBp3PiPjNxCH/x
zU682Bfg+5CBUdPMTQIjOQCJ6iz9f0OjYpL55pGQIkye74xAoc1Q3CYTmGNCMlMfS3bTFrNqDmjH
3ijY2LEdwPnaq4v8WftNv/Mu1sgaYAHaj6gxnM/cHpVjOBOClYIIG/SW8yv3KTri1qfuUOHtt4Is
xGO+I9plSgUmR/9IHtyXauVJV/uFIRtqPoyWDzZGpxTSN8o0Igjo86isDcJ9FZwhPQoLnEspGThP
pSs/zrEkJro+EI2thnT5D4/YZmjKvn5vE58jlashTiTrLUZMJRWNhzGeFKDTYNro02Mmts+J9ibs
pO7VJ1pLdgDi3mkYAnYzvCkil3mV5LUcl+xAEq5ElPLqHVEMfrYg0KQc2LQPGCygf4dr59kAKAle
yIANWNURjEscqUJL3eejTgVJj20YmFFFLPcb1YjN8ISiFcaM02KTFoartPdYiDN2jqp/FMUbl1vd
UHdQMCtYAOF8KnLqcHNmAky75bNM7MsozXsjPiHqDQt2NG4k2YgaLkRqgnkDxHMG31ifukbaj0eZ
y7WhcFMBJKwRPAT1jylbkvWXjYzSqJ9dZjAblO8clk+OOYqQtYzw9FSP8p8MWgtVkTu4l+OHjZd2
vzEnkKUIrn2PoVrI2vT3cX/pHHRaZQJm9gzTHybgs5XXseey8wEIXh0IZ1QPEkNzGP9cYxRok8Lu
VRvzhjClkOAXDZrvJqM2MNx64ewbrxqVV22s1DA3iBGA5AcK6Pgf3zGXJuLZh90xlMJyEjsQwA9r
3/76nTTnHcTHfKzsMsJamW8k+7Jdv7/7zOJ2YScD4fHf1iD6A9Xiv9gPUoJok6PYkM7GBO04dN5F
3u6Jk5Uf7GiYS8HC1Ic61pkaJmDL0l7RoeNqaRw4xtgeC5sIGKy3GXAytkFME/MhiRBWJkilUIxV
b0/Z6iJzSccYib76MkDCKUbyfv5DxJ4WKxlXru5fbAwsHmkGGT1cft9DZryaRqq9qxs+M2kI2HE5
jVRXeftA7vb19wd/u/kuoHzk5GhiTKBuL7WraegkXDPFHg+aM1NtvENCDybEpVwDwJvf5b4khjfd
y+QcqVukPCZsvM9/LJ3ZkqJaFoafiAhBxlvmQXEeb4g0NRFxBAT06fvbdTrqdHVVVqYiw95r/esf
kHx5QL6i/PqDvKdQuX3D+voaZTxD5EuL7s8iADgHFqQeopTOwkKU+NB07ZbdBvcD5hQXDEhhe3jZ
F3ZsqfkdNBruGM0bSFNEQbUy64nwyMZDxGmMyqMamT8mWvfkDq1FGiG+LO7JhTlaPWosICtyWGVG
HcCzI4uYMifrPVxtGCYqn5BU0JYJeUIveOV7DeB6u0ES9w5zRqNvH4iO9ohx7ccR7eJhGKkoW44Z
bFmkGE7LCtZMGFJ2SljzFaZhTAUZOITmXJk/BlxC5xGqc5w4TK+hcDEyED5uWMwRI0RZBXwOcD8m
oYh1hIsN/48shvem+KBHCLMTNewdeQJ2Yj/QSTSO4k5uvOo3SBpnAHiGf/8dFFH/pgujg3Fl1E1y
LPX+5QLcRfJiF7/ZVM+2XPo5isFXVCzwrLdg1cqeNrRLeyGskr6/59F1jIOOwHQ/hEWzPOPsVEwZ
PjN0NWldxBrrqGwzCcOWt/i0LvzmK+53+IfwUZH7eYNNQWwO+z6icUo6WPSPZQcI6cg6pJ25UQSX
IlUvY4yYh2+vR+xqZKz9U3hFBIhx1J/3j/A7hGiMtuCeGJNzHbaPnZSN22qmwFiiSrGwMWBCDxdW
ptyn8qraQLnGN7y4pkMNh+0X/MpH8VMppndWkOjkcFao0G/B2Vy+6KzVTaNOqOD64Nxite4ZHuJu
4ECDCkyVQgDASmP9E57imuxZw+gCItakdR5mS3P6/4RXXAw5f5MzrKeGs8IulE2fw3BYTGrpWFpr
Ca9BPa4vlDbM6Mp2nI+zFpF5OVzIw+ilTYcAorwNfOL7XOwOdHhaMWHdf7OFneve/ZBSKMN8v6Rv
hWSp1+ahpu133tTJtzs2iAMkshm7PES0DhV7GJ6t5VCdfCoCHtLveXe+jZ+Hm4rGIxwy2n+ElZik
exE1NBJYlZ8j7+rpARGwJRWfoGl9c9dv2Jws079+RnkePRRfQOPtX9ZGVOo3htl52HxGpZLwPZcq
aKWEsumCMrwk91zsbTneEx0vzZn3ror3+rBW+XUXyTJuAdRCAov4BK/B9lYGaCwJAmpqZwimSk1N
nUcZi6fByyNLaEixpLk93QHc5R4ImsHo2/1+Mbg7Tx4irBsMf5iJurLAa1/xKiPOe4ShbOJcwReh
23CTFF/iCczWXRcSmE0BSegtg67e8lvFO0sucC61IBpOreDmc/n6KwCABUFBlDVgbvRkAkw5i2GD
9ogunc/wWCUPlRF8FQw6D9EBwVcnkF5miBfyXPAzpp+KhxSYolgUvvXNwNX4SGwUjHl7nIE87Eif
WoiS6skL4p6GqTTj5V5MnZnUAzlfL6JDNZlMfV1K3Bd2LYrXahPjwSTBxVARQTqH/kB1SzGLTweS
MWgJbCwHBGQCg2baD2njF+UaW1UBRQY2z4GX4gIVJPwgTqUFYLQFMbd3n0ijz9TYEL1c2neYO+gB
2fY7l+1ZryOTgDk23zUSUEh9NBVYyFRl0HbRBVB82qf3HxDHOmN9IS7X0QB5jsrZNqEWTFAxdh02
oU65YU1jd8W67RJbI+2XvUTRaDJtnb0djkIKl/YKLQeiuRJxo7SLL9EURtKHry1Ag4KMYsS36Ese
V4HPs5+sixy0yqF5gSlVsSsihUSraWLc1mCsTN0McA7Yg1AVGoYKJc/mGY4yJMoMBiAxvcBCXcjI
lKg8ZyATZYzHvRz8B2iBcNw/XobK5CNgDb6bDzg4eznBnaw8hNz1Li4on49PUVPzDUityaFgVIdO
u3HQxhAh2sLKoKORHeGITsLbGijyPKcq/7xcTKKp3gRvED0l3q4f+6Lb1dfRYYuTKfq0Uw2cDjyX
M0PtuuoO8m5tjG5rg+xEVrXM1sfqWJ1f/8Gn8s9wrbNCcoy/ELDeO/wrOFfDsQ0zXGfUvnvQRSZg
ndpMI0dc9i6Nm/0of/0SvB4RN6cS2xWYik5OVAT9GC7qM/iJJESQU8Gi/U8TIc9vow/C3EyghOe1
srQwmIBHdOgXFjMQGHGQa4FU4bnFBTdaBZnXIesXF4sPjLX4M68ZGGG1RVG6EkDP+gPXQT7QGELQ
OCM5Xn15Pl8cnZNrIMjuYG3+UcZoQNo4FOiCjMGDQQDCNXPxisd6Dfmf4SqTDasolLL2SVHuZa0I
WmgEd8H5pp8dPYI1B4fg3ul4cFipMCjiCeXJ6nyrCqTOH2I2DmB9jpnOnrfVkfk01doQXpEuHL04
NpTeNEIwfPAVhlFAOfNPcvPef2iZp9ejtBV570xLknuo7as/g/5PQHVU3s8DQyZh4dl56MYfeM5/
3b71GypRQnaFVfhjBaWyZgQM8o76c4ZnAi1v9Ii6ERg1+HbH5Bns9u49liBQHVprfLaojpQxegUr
7v9gbV9uDOGQkoZFD7Iw66j+UeEzJ+BmxnDoH5wMAs0dS//MfWetxPSP/HZZ4Mj0KhwJVT9JMlTg
8AY54z2kaIQKDNm8pwXi4hm6mzNkhhqBUBwmGUwrA+DqgIvCgPVjVxM6UDLXnIIen9Pa15egMliR
M+0rxuhEgFtffJRlFzE7uM5kiWcLc2P7OiamLNViFBqQE0mZCQxmFhevYGnGIxA4B10+QASQ2BTU
FmCYUeL9IK0NOhRAZIr4v5bW9AdicArZ+LHhsFrSHWW0CXsxIOBOxvTkx4BOwamj54QUsODNX+z/
xywpl0hK0ibmli56PBua6WX6H3cQrR5/oIZmsUHQKW3f88EKsRUrDOAn0+79Z1euRJOPhjsXUsNu
jZOlgvJRnpSH4VFFY/wL9Qk5s7REEJT75QRay5M7rSc5m/E03YtDuI98RF25FwI/iOlQggiIyuE5
PMn4g3u36Bc8BNxoZA9g93izj6j7Dij/YPp9ydHucUi6TrSDur4Kce78/AtPAtz47lBb1Hsu5xlR
p0wH7t1hYk7hiTdvukoUD+yxIqbnuTfz9Ay9lwt+MjfK3AqzFd9TV77O48gNRCAdeBpzCjPglRBp
DyigmIJrzoWsWua9FAKcLiSXfEiT0Et+CHot/7WgXyIO5rMeonOwcSzR16Ru/xRcmrWBlTWIPjiY
YMFSdF841VsAiIM5L1nLD1+eI2yJ4ftg18mDTLFJtc0zy3CGUj79rjiP9Bk9ySvo0IpAZTZMVB3+
9he6cGYD/pt9PnlxL31dWI0w7ngFfcMoi5oTBuEEYLCCEMoEhW2amufp0mhq3B8QwqCbSiSMQ5Wy
b0M0HU7dOIh52OZ4n4al9HSuIIUJxjE9CnSptxLLVQgQS9kMqiEHSuXn2JJaEwxiWGYNwpdfP0g+
9df62yeC2oQZe8Tzdh24/A6ZbLAGk5OgkSKyW0ps8ADIbK9QhnkfHuolnLsHRn9DGwciwYov8Mzy
8exWY8re7OPd+wT2MaC6CQdHPj5gJWPmaUSd6r/QHEt+3wSVPKIXuW+RLEa0BuIcI0NnCk72aot+
gSYVelsypJiYNTwW/I0Sw7T5MgUAMagZQviTtu5TC08MyCNM9iA5HUSGKg5N4pGBjKVy0DvpoJ4Y
Q+PfSPWPCQ94ZMcSuf+sLlvt8BF+U2+yRf6ZPJYMvktWHLANjy37wUb6AeMSAGn3nvB8kjp5G2wz
KaS8vCn+11rC2QI4FBUR5SL1vwqzx39h0fGvQaeYerq3t4tJ1xkeHiJJPPPL4Io3jA4s5MhfQrpE
DidgOQAlMzW9IZjLJooCA83r75P98J9/C/zOg0FqJSRKjgVHOFr3fwdL6cnBlmVAspmF+JDqTFCc
bieqELY1CGrCnHrwiQddxE+/y4Suv4DeUuCsdp1YX5etqeF4qDsVH0Jn3Xkd41XZWbZqWD3FVkFF
3TTJWYtMrB7bxz8CE6QFfdw/Ikb/wnPnjXmNGHIwpAv4OUiq/Bk4QmCpBJlP2GqpBakdn5wA/qXw
n5xW8oxzfGEcCmHK5Nd/hwAf7OtSTvIN7FfC8IR/Nf+xxajfzyFkGr4CkEnZKotEUBdcg8smH6x/
78f79BtOPy8K8Y3XhdxqULoiUJQcTgd/sAr/1YkKnA/H1e4+ASn2FP9skTDOgJ67UPrXDYAwcy05
3+hbeT3OFhwjEHmaEIr2zoSD6gLQnp/hhWrb8svSlQ+If7vwc4amlTLWWrQ4QnfRg5J7AVzDq0gd
++o5vjxDzjVMTN4QQJery0nn2wSqzSDi6St5BA8X3i/UKMoGGKPg4ZBMsW4gPwagmis3AGbWHeXf
GQIzl9op5BEO6r/v5CwynQW+54yK3qMKhhhZs02iHKb8oKKh+2OkLQhtgpHKZePt4AArHaE34mOo
eQTlC0uJCRf5PqFIQKzcMVrhyYT3ceDF+DlIu3ivQfAQtYv4MFd9onyCQt+An5yghIBhn2PyHoR9
4ASOFh+WzKvhCmYxL1OR884qs4fUXE2Gh05bFDNaEfnA56I0Ev6jWr0piQ2mmLo/wwGHfOA3Dh3C
TLXg6tIWgYuTK8trsEeSi0CHxYs3i6jU0+dnXfZjmikqksXQfQ0TeDA4+UCg8ulhyBpjXc1HLBOY
J8JLHt6WVJ7wbwrsujFKVKDlzPkeSrWCG5FwWCpRHBcxAppglEec0mfFSeF+p2sV7lXkXy/oB4wQ
m8ttGUPboZITGGwqUleIH1LxOyc6gprovq630vr6996VQWexPmE7k7J6IkR6wSKFyfNk4UCWTgXJ
hiuCIUiToEau8AGYWmi0mMBRMN4n/RHq4wUelZv7anofDzYfmWfMhU9GWa4x7k7P2IRak+fy84Mb
BtAemtQIVVOIPxYC8RcUS/dVhFxOFr8rSTycVivhseJMncG0pKXlk/6McQ1aIqYKthHy3nhQKquH
s1c1tygWYImwb06XX1ihVLdYK12Fe2mFeeErluCx0Xju8XfDJ3OYtBOU8FaiyXOMUs6UgH3jvAN6
yHqvgLDC6dBBgcY1phFQ4ZPBisPEmBxHzzMDa5dO0/Bf1wCXzgCV0RsmxhX1Lj6fA+/2iXIklXuq
W0nQu00TX652UmXRpQjkETT8wjMwTfK/S1RHcIrIQ6Ung9vGaMn5mImWpx8qqGOp7B/zdvK0wnc7
ao+NnMIIvRekwxBtMJfPqf4JxH1ZilWGZKKa0rXXkaB42NCCPvyZoH9bRtcpgPUOst2O0MTBWsfz
E2IISffIKP8wt3ZrXM6xasqmpqCw+HkiztmZcxBb2fi9vhxZjLA0QKToc4T9EdZzPcdAxvgtMNeI
31+YVRbU5zr4Hm4rmPMYcPYHhj5fLMywEQwMom98AA6G1WjShxvZBVXBMm3x9FnZ0NbCXMbvEQvg
6Pb0ZQyk38FlYsEMw9XBfe1ZB9QTBDNtpJzqMXQFfkaG1Em+iu4xjfBlSbQVJfQ+CNh+tRvwwn59
Yq9CXkM41GP/xjHAxVUei5mQG3oGoLk0/66Y81HujSE3YtbLbQ17QhgFwrPsiPshIRx/Ot6I5aoW
Llj0RnmkMhdz3ydjQ9eGkwG+f5jeoMg+U4BPy4dXzpX1R9zfuLYydg2B/KikYl5gxYIH6i12tpCx
L4QYFoIDUoo8at/JN2F6zP0FckI9euD7cU0kFVzQtFnoaebUBxMMLkuJvyLwCTIDnxVB85vh9Osi
ncMYR8IZBWyF46VomL4qgQ7A4ReBjKJMJrEd643X/LpDB1URJsXRBFe3ikQxDxsoGvw0FqINxtmN
4t5Mt1pCQAbjNtns7DLVgy+WTvTJbpeygw9Cbt0yBMC/Qs1GcClwEdyIIYFpgoamToh4cLAuRbey
0aN8Rq+LdYBHIGPIEybIfjFM0m/YoNX/d8w0sFwxTkG7YYlHoh7msPR7KJGs/IKfyFJHUra43Awq
WcNvBWvdZ/wVNgZEBSQ4HtBaD1z6SxjP4HAigZOqBltYZsFAuQdeCEYEcwte7mGNeA0wJqjnc/hi
zAK6tQbXg0EgsUJsOwbejCNpcyn9a+9LBM4sbqzNleMLoSEW2vrfDVtcBJa0mBApjJhPFrB9UhYD
pzWO2jsSo3jkHOKu1fwqYqO4+CYWOKLBJ4kGqkY2iAZrZh2sGUXjZ+uLTtPmYc7IZ2Kt3xWwbTbU
TxSTZxSqjnzIYEyatupxCs2fM3MEsLMS7bQDTX/M5mkduOM+hHo+cDKBCsfdMuOTmhH8i3AJgZrV
kS+HglBfxC9HPCdXX6SUwL33edqZBBd43DJZ5gGmCJtEBD8EN86j09uQtnv+h0lFlNtz8RfMWe0I
cI1D+9pYmQfvFcO/uJk8JxSqHq2yJ4Bp5jVYep9JW8C+wJ5KxF/hNGxDGcMMtXDoUOxbxMpmb35M
e7W62OnuhKWNQ2nJqFW3MVj/PU1vznRKW8ZnoSWFuMcaZvFyhrOBiOGAS0VU6Q7Ynr2ZbtJd5W0w
LixxdsJTIN1LmCzDgrHbEWeVVRfEle1N4cm3kH8MvLHEI3I4FPb8ME5wJovwoPaV4IPVEORXhEu3
ZGgfcbhx0J/Zkpu7Z68LV0OvCm4uRuRM2zD7xBvOfYVvERLhXPDpJ82G8VIW45LtN5EqeKOPfb3P
JO/9c/36PGPYUqo4uP/1jdfdvWpZ4VBMmHWDsg1ih0f7c+NaijWHZ5tHgpu7YBngRn319mvcH5RL
KmeJ2sdY9J31MXALWH95OmtjmXQXsjJ5BWdoAnWH4M/yYK79q6DHXyM2QY09SjYWOsoUjFA7kma+
G3qWMx4/jCCobZaiOWH6nLASATgOn0wMwiJoD69TtgMlsrycIvcE3NwfitUbhfSJopu6jofiPnkS
H7B4BNFj/4A07LKLD/MRnjZYvfce48V/1TNEZ3i2/eIWXkg22aDfeI+zntgebMDgz/gVu2QsL2md
tNFjr65qxHQcL8vlwzY1n42JraXGi84xoOswD3H6rb4ibS9W8VJ8M1bJA5yqMkaxkTA9Aglkmpig
cGL9ZpmkCqKQJGeAofNROOCjH2SsM8WKIWOfsLhj16xmaZ8A0ly/rj6F/9o8WMscyMp7Os6wCAU0
i44Gx5p5E+EEPeKJIHzYQWDmS+RD1hEVrltHucOnfR4MQ4CB9AHNy2OQ8+UuG/rYaXIYKAkwQEac
wJPLoxhfJlJKx9XS3VFFq/RVMaQx121HKBeTYVIhQRPcfgA3xvhhFV4TEln9YYA9f1zj3vmNNZKk
1GM+NuZ8CtZS2qOFcCe3e6LICyjBcGwDryQk/oUdew4/PrxTGr9mt5CJ6hROZcTvKRFnu2J2XtDK
+xKLNKOFEr9/XJlxTqfrmuCdEbCejG9xOXthHF6EaEJIprlOiAGglsPEG2Z2Pa4W6HsS6fAOOqjS
bTT0eUwCwcZm3/EgVeGYpyWvkx7hFZaoLp8ArxQ5gN/x9kWiHqx+77IGeKO+JedIn+L24DB1xjzX
JNLsFrC+jcXiUxANxBVlncHKJ0A5n5jk00tzQPLo7Ff8nZiC6Lcg6YBcQKjUeqRPDQLL2dZwC8lt
yNVY7lZ8W7mC5JyIl2pDk6g/EQrEsYSSxwG4KvQGiDqsWqZrkjD4JCHKgiYJezYbwbCuQrHY1X6+
UniHIhim9/CL7UwZldEwtu8bcUyNMaOzERx9TAwhRSNTvY4fjJfYJW8ItgJENnT4TEktn15MMUeM
SyQ8ESjobof7RLSvmktkHWvDzUPmycYpfIASWjP6oBzlFys8FQbrMPO4+1gDBzdHPJmUD6+hr1oe
bQizBJ7jASUUeJ2BbYVIPurt3xPELCebUpy7MEHmgGDe117Oi/iLAFD8WmLZHQwo1P/9ASPox/hB
2cYesSzspQ8pmXEzmC5GT+zb9apgRYBqyqVsEtBupl23PXgGczrggtItURSkv3j2QTFyzOkAyYPc
CugAsAT7pxNDvydrtIqdn/T+0+GYAH7lYUe41HggUbM4w/nzujXRaMwvWnCWhUF2yQMFAY0OHRwN
VvojtN4+Dw4MhmLGOgAscV8wJ2O15bm8UTVSgbzE6ZIPFBAComAj2cA7CFknaOEbOmBuR8l9vcRy
j2th0hLhwEl5zClE+TcMvOAKLL/EcywyFdqHSykgIB06V+hqOhglQNwIl6vgOXnP0Kkx0qL+vJGo
Jsic8rKZUgsYCfcTkrXzL9UPakz6FRlyu+yhYauVpHpEYAMM3QwLkqsLC6yDIyh+iTxUbhzKzwKL
9RsbMoCruP15MEIo5DztBaaIBjtt713mnwfS245EFE/vliYeTh+3L5tVMbLKv/r7DGSD+DtsdR4u
EHgVyF7jxDdXOeTLb0sqpMZgcVzv/zlXh+ZUjbjn9YMEf/68ghClL7VhIK3Ba80RHFLSK3HCITtn
d1l3woGGFfdx7Pf3/WNnQiWPFbsPHrvOlVb4SxOVsYHZ8/14+IsG1S8zfdZ8aH6+GjD+l+kTkxtU
chy+sCyI34xm8oCJXaP5OTTAPHquS1iK8nXxGuFwNx5M3v6QaFIUCPiHTsRSlNHU3FLLjqaNl0/1
7f2HWVA7iIDfW6R+SEuvoC9+0XIeEgV3JFDg1sG55cnoGmknNsv4V/vGz50J1ErCK1NQICgPBEkn
83UhSrarWb6tJ8PT92Qess1jgWPg5BnfBTHH79Mn7sREac107q/FY3GJuZEdKXimXy8uXCgcLnZp
Nu5ZvpI8x2QcJUpSLorfQXIfdwm6MLvDBXYtM+GeDJLuIB3bnUmHfp+BwXeb1+aiCXD4GigpCG2k
0zAtiLLvg+9asa8xeG+XJPcljKgQBMhmAu7xh+sK+/Cw2BlcO1sK8D2yIXH5JF8tbhMOfczfqIPE
L73Fnkn8YQXsbzcOFk3M5X4o7P59ka+Lr/wQYI63zYoair8wXnHjzP7590+qz1ywJR6Se6vnn8QG
WvFvup+25CyENXOb8W3AAghT6j7TnPcCij/N/KSa/zCpjSxuZ0iCKZdEU4LX8U13jR3v7HNzYCwT
5RD1fJ9U+4xzAGNA5YU1F2N49eYYcQVfkRKvRFPN//vv5Lp6WH7B4G1TkyTBSL5Pzpi/XbzThwfh
I17DgHEbcvlNbj9uWYiAXB/dJ4y0xVAq5pinjyMPTcRIfCvsO9vAxG0ByTIBJiv+SmoSDHjouHaV
fsG7MGChdIDYa8RSLNV/n/P6kT5+YE4o6EMt/MDKkNb2FjLEY2kxvxhjvvGf+RXmgUwLjhKbEV68
HuZuICIsIH0TVruvGOzSNgoA4ocaipSoUTdXnA4JboplinmkjtJpr4h2OdasCV9cQO3P1UN2Ki+v
GL+ijV69+xD0C+ZQ6epU+nsqF1B0jOToxzGziBEoMrX8BvTAcE05Qjnp2cdfUP5hJCw+ssckYUnu
N88CFAPk+8RLiCF+ZnqDMXidzAvOLqjZZB0zKIUiok2eE2l+PyCJZio5GUCj9k0+P9rCoWt2hZs9
ya+WFrin10iq+YL65oOiu9rl8ytulQ/8eGjMkcy6v+9RO5NmTOvYnw4Wem1KSCXut09hZuwwtIWQ
ZT6nN6KbsOajJc3JZwz0H+JAO8bl4OTzT/jgCifXSMU9cjjCqE7ldsYPGfNLM0L5/RWmO8bvQwkg
pzH1IfVt0jD1niuYiqFotJshg3QMSHEwxXq5xUwK0gs+J39lGUFTbbeQziARVHhPePy98flWfT9o
oVu4mPs2weyGfB4VCu9o86JX1C6EZpV/FuZFvJ+LGWgRKj+gj3v0dznNWxcqhqfnx7e1LsbNBsMg
WqozkZjNM87tkyhbTlxXH32pvRxvgSJCdwse41v2drue5S6yRlqsRX2oN8xQZLrbEwvOTiPtZyMt
jSFkB0eZP/OQMVWL80ZnX08Fo+7eURA0cU2SivglPUDcdGrSz+I+64PhergquFFYJ1pykECXcdle
49dss+zNrNj4eS3yiYWVD+ORSPYf4BvLD/maIbMk8PvN0ISPhXD5Nh9usxm6dbxOFoifH3PgKIYN
lid281XxDVSAbYbRELMIqz1cKUiZirBfKSctoeVB4/yFj3H20b4R8BHlMdA7v01K5hqZYOsgmzBR
IlCkEDTHRxQmZc4N8x/MEexBfjovwMJ8fSpKpG/IKX/wpWwK74pvpfSWZPzF/P+GNsjRRZKK+IUf
AmpuRhUIsOnSKHCgH6GzP2P3eWIyD7MWdtF3c/vg1E7mC7mafJVMbnZxrpSITOFS+LhcIhugpqpR
ASmXaQOjHWeBeUvEOcx2nN15EUTf5iWBz8RrRBXuCRwScVoIj+nVVxV0OJ6eUEqLFYoMwigCAMwU
hu2jca8QBWlFMYBYKsdhqsDyE+5xVAv/Klw1kuct/VUAP3cwHeywSEZ3PBdKxCa+/LUx8ra9HBBi
P858UnbAx0PcvlKNq87ZoRR0tTHdC4W4Eols0+XLzUeDSPpBaKS78pyhJ7w4nF0IOQaaDUvM9kbf
AAbLyxWJKWWkzVgHMWxy+hkWP1TjDFB9KM95BLgkLOp7cRDAoqG1UjDtXnwmr19ewZfWHyOof+W9
skAoNCSImZp+CZe6n8npIMI30vlFgXzbDiKkUBRLn2k3ZRBjCOGS5sE69zQ2G5JRO/4B8bFMgc9I
ZQs4EdCcBlCEsSR9Jkr09AgMDQcTc4EtNGdCIzoD6Qr/iUPmWGrfHA0WMJ29Pm7jJkYYJq1U3hMZ
Gq80nL22KIshrTd8mGKEq5QL30afjAJc5BxI0pcNL6a7lkNXQuZ54SiooYqRvijYfsTLqBNtXI56
XO/0Cezzb6xOlN9LOmCQGWP9uMBCb1aikRsNAy0ooo9/SVmQo+v8mUrxY/pwzVBNNGfgoppkl6oj
jBxjAjwiNvOns/gr7dkaSx4Mml+eGpyjGnOh27p1LQSu8m/jbpEzsyBSy+yYXzBBYP+lpmmp4wYs
wx0C7gliEGnBAvlaN9jo4bCLoRO8aYtUSYaG65I7wblHRG+KV6iTCw69MAsYFAcI5GOB6jCTDe4j
c3ZeoqVhfKLE8DdIFxgE3+nx7sSpFZj29Be41vkd4m/3tFdnih5MFDxpWvjGzopMxxrJBAA/vGKt
BCoJDdqClM2oc+SJvhef4OXhmRCoQYhu+19KQ5liALtFCA4iT+sxIYgufvJvSOL4u0qOw9qFCEWZ
8Ip+WEtXu9rFXgVqOu2/c04yexX/HRk7xlg3egyS55lDipp3S14eShsHwCCo/65RNcLLzL9GW8oU
WAfsCFhMw8Ry+GgLaiy4xxBt6RsAeM/LXriTzb5bQ3a1SbvVJgwLCONDSYMZExvZwMawxlmQk0m2
nobp8TvpEn4nRrGYdElHfJ7BVw2QZ3eIJW2ieyUO23Y27v1s1oz2Q1+PXz8wMeyBywfo7PV1dDz+
lT5/Qow4EhiaWNMJAgg7+5ggobd1DKa5QWbQRoTP9Kj4gRouHOOgh3oDR4/hl+AMC66yL/E1G271
gJB6Tjd+U8TQYTBjm3Nj+trUmzrJvLtDQ+L8JUVhrQfCo0saQ0QC4x7BrIzxI/z4xCiuz6nyK053
YMwuEOR4kDR0UQ2LUOe/RiC3ezg2PFCNB4EEjQCPDLec3/kPsrUlRMpF9PYzSrv3FvI2T1BNX//i
HgWcqLw8gg7FekK3zz4KQPoI8hmzPVa4wUQOeNoqr9vyYLMWkWvB3ziMdedjp9l4eF/uy2iwxWea
A/38DlnO4NpMX8htf6RAi69p53LscQ9JggRmKkFIRAge6Iquf1jSgUN8piySSDihZNUglV8hqUDM
d88wlxJqOz2SPOAngZZo6XnzTMwRsOoOmrCHrSlsXg41VI4ihVjZVUk2QsuXyPOaHFsL2IMFxXvy
KcXtKgBXkUj4TQ8i7Zv1nP10ecqDbFFGmHr+tNSocUc/Ktwhov4PnaQxY9bqpD+mX+xev33Ed7CB
OadnCO/6F9ErHhsnEW59OSBIuW8QWDL5sxgeO03ShLDSAB/Yo0pSv25Bv8mm0rwca4aNJIECmpwY
tiOiC6Oaq8Pcxr7bP7s+NmYv7gI5/vganSEFKf+rXZrA2YPxLYsKl55bBR8FT4ehWaMAEMKO+/q5
VrYKbaD5q5N/7ar+h8OvR+/RM9VJnnTofku3cBcwHIF+B8tmg+gP12+dNzbFIw6IMnlNUb6QSkl9
xHkSJij00Cw7EhZIUacLclIrLLJKm4Vj6EuUJH1EnX8/fn4eqeJcl513t4IXvuSoygRwjJSuTKET
3RX3zISOHByv/qE0p5wBxbcZCTPnQRzjLMeTcTL7Y8XB3vweSO5iEP6JeKqEJaMHRWQqyAopVuaL
gtzKu+FHGxgTNnx7IoRbOJHiTFcQeEAXzG3xXFKjp9lqaGv2fs+QujqdYxHwkdMpZd5wClMxNb1h
RPN0o+JZIuGkiL3Zy4s7cf1xQrHhXU/XgGvqWjh22iw1cOcCC8ONDUsuKC6KormZCtodiop/azug
ups7rBzDKLwlRDc3oudP38SckHWMYTjuLcTO1z8Y8xBXKDB7TqXsQ4SzrxE2TkzoJkugKR53tljo
v/no11zQZjqDRTGaWvv9y95bVM3sGtHmFNmu/+ZnLyP8kPeEBEQaggUQmxH1/ExwSCsXeHk8cPYH
5huTHJVlEedE5xX2ZDw27LV/wQOb6SappsuX7Y9DK7JEMOnN3u6ZOvowdkMclOzZH21KIhqCl1fa
f38raMuMPnZvP/6v/S7c26Rc/FkuYMdIH8M4xp+JT9/7qB+czxwiFtMJCvwfWLqkN4krJ87AkTm8
S3DkvAI0YGGOt627d317eifB1nCmHUHm5GGAzmURZjA9G8XB8KrEANQXeGo+thwl0vAPpkRjTMiW
hpvdrgiUI9jaN63YW7jVr4k+amMKMIITs5BS8UIXQf2hpagiovz0TEhHT+8JIBdrIoFc4uUTw1Oj
m0MQhwtxwWOeFf3yjgEPRSAmQzcHKJYjxBqRGw/T5jTAWWv1PGRLZGccrb6rDmjkcDq5byxeC10Z
1Od/v/BOqWnvngFS5G85rtGOk5aBXoTzB3nvYDLTgK3sqMLRogrBBemCDKHWVqbmclg5LJsljlvc
4Cm6tCdLkLlUIz4SYe+pUSX5OA/OhwrU7I4RLDQytJrCjaVG9yP7Z1a2S1DQ1lPozfmXq+xxbrVU
jcSvKiR7BmeY+9PrgNjufODB1BQL80BzVEL+OM0i2BnrFiPlRYtAj5oNMc72aXq3g9+Tjt0H3zRv
Ej6DUYnP1LXhBVYXB8za6GXHYpwdb9Tt+cqY/wdom4DOYvlUp/kJi7DEjKoEid60WFmMZHDCxP6D
N1L+jUAOKA+RBDZJdizHLKuYkawMLDqMlBeABIltIZYbDqcfcTc2t8LAxuB4wDkZkwggntcZztUp
V4+qW6Sz4lBMnQgGwwYNszmFN7vAfAismAWGVQp+Nn82pzon0hdLF+kJ9DYisiWjYadFFS0VM8WM
+Z8A+CUWL2B4Pi0V39Q88o78V4wlxjQQQJ3fu+1V9qp0mwCTPfE8Qa1384CehUvAKQ3vG2V3BY0Q
H4GPaGEjSZI3H8R0uajIH4FCgPP4FzQ9nKHsWKsC2p9zdkxcbO0qaZJi1SZw7QA3ALp4SXFONsDl
JVnTKhwbZnG0UDSKGymVPN5Vd5miRCrp0icjZbQAxY2sUhXVCteYbhOpGQMJBhXh88CVOjNjSHiR
asPQYPxFpQR5/WScmb8gpxQ8jmIlzRmIevmJR+0Aj/bwL5WMSzsG1LTmxYlpCIJhBkwLfh7GX7XJ
WXtoVyli8UFro4q7bGVOOay7wxsJsyKd3AYhGuLbaCoxCiGOOeFcvPDE+AiIRE7Ky+9LOn0eI1jq
AznppLnOGqz83NqdUUxucLDLMeNCqR9VfAgAxIPJognY2I6/5nl2vc4uIJjn42fIQGkgnb510j9g
x/expqNsXKN6vw4O7WeEPulen5nSrzr0EQWmzJqKREbXpp30x33CUAnHGkY+zGu8YoyMRpVOBSG1
glF5MnkAF20ipmjfEDwf5mS+J84PV+05wmvZe0CGoOMH7QqQ+pjW+gXbYsxwT4Q7c0XIN4X+c49o
wLMdNH6YleYs37eFn8+yx+juFzPiZlWGmwHUkU98plM6Cd8tqAwvEHnWfJY4QZlC1P2B6vayYVEV
M+gmzG2Yo9CvmSi/7W8CR5CJKCrrHJfam/D1wpiu1lK4m0z6yav7Jl9mFkb8FXwG3hOCp8o7+oRU
u5AiuRty6JY2miJhmxkyLgFzqJoETIG3RZ39EnYp+oUsW5jwBJtm62LfJlBFEU01qviMfHB+hgGy
4oEMXCZcsWyqDcM+gTWKworRe04SXB4zpeK0n5i/oJ8CjYM9HJqR0nrUYpW1Y42+Ux+KyYoHqMC9
Y6TfF3O2LJK1fbupNmfekjkQYnhFsnNC6dQIa6rLk7k08aXifRnpXJk3coP1egyCwXsPHiOi2QFd
HrS1YoEA1QDpQPDFgfCDmFDmNjQmw/RvgGYF/n/tH7Nv8+Jiw/CETSEkWfqOYS6fEq6iNmZ2DuAC
j1hIvBhLIRvTASqBt4YhP8OnVZAJUudQaxIWIfvgIvo0v0w7ciWEhQV5Ym/SN1tvKDMABUzkWefR
A8CAAbJq9f+RdB7LqaNbFH4iVSkiaQpKiGyCjScqY3OUEyg//f3Ud3K6+7QDoD/svfYKPuV2uWMO
1RJw88co9k5vTqeeAMBhAhU51NY99PRf8U/+Q8SNrUkxeuFsUP8ZFW4LzKnTqWTg02/ldUpfuCUV
6e9AxzVcoIG8mcxJnvL5frJRh9eZ32TctWHLqc5Df3YbXs+w5T0JiDYAjLDz5m8+mKsal6z0OAQY
tGqcfXzmwFhmsMHfkc3M0+gTPEb3fJiS4XD0Q8x58hCjA+cWx0fzSdIs8jumqJA3uYH/OCxGUJyK
lWru+VmJcVKZJaEHDKB7oxWbryhqeB5m+MQSaj98JqUnC16wXtB5JiwprT0GCbJlVgWLjqXB0lRK
jnzOHLXbzc+YIuvJU5wpCd68OeUfFhHisfSKCR6ic/6LzYHijucqIxfcFO2eXw1VjmUWUON783eD
Ve9IOsZd5IM9O5TeUPl8CcsYmjVLiJ9SXymnVzGx3aGfKVeOpBx3D5kgeKA95ogD/C2Cr5+IDWtG
hUj/gNvsN5wZ/KCRpUkbXoH2SGGnzpmZWwn33TRck545GlvcjDK0JE8EM2xUBeIDsaPpiZPpfZ3/
4Jvg/uJqadiY3oYYBp6QD7aAi4ud9pgqoukZ+PJPmLnYxz4L3a8AOpkNp6d5vMjsCcunGZrsd5wI
LVIUMNIrNOc43TTxnckmvwDonjMF1raW4dUGVTqOfP6P4vFWeJOz7xqSSB+uMfNYElgo+Jy02vJC
gCfPJqGpJw7S2eBmfhe4vTF+vPO6ZHm2tQx4+jzreYC9i87Ya7LJwFD1+fx6wKjl7oRUK2DIMLr9
EwmWuobA+p7tTNE0sotgq9RQSzBCaRlhhnaPId0D1ycTKzgKxnB+mzk9N23CCiIileTEcofmjjOC
ZCvAfxDNOPPXkofeE/o24s3UTnSf4xV7QGrD2Bk0Vxa/ElAe3uGZcwG+QuTz/pjQcmYyIa8HpluR
r703HGUSnbT7+m8qnn3CCCit52uz+Is+zRJ+j/HDqOV1AHAnIPaBHeITWJTl+yRrab56EKy+HgCs
04P1xeI17twkGfA7PLWI02f4jJ8YaxALz8FGMCdnH58/JHPW5AHC2qOWsbBktaUnLoqOsSEcdxqw
EwcWDzrSv8nxAxBMj/DAiTfX/UE7MF6eOgfaeniCQcIDzZ88MsVjlDVTzOHTcsW08iYqvpjHQMxu
h8v0GFOE/ihpPvnFuh9BaD5T+ODU0JL2zrrRPSbivExQ6vRk6j47igsCxBlDyOVr+3Jw+8YyE9bH
E/b81ONGDeGAXwhZhQd5FUk15iHzFswT3oDQ+sI1PHV4ACMalcPMEtc+BQkxDOuYYZAF8TiMvBfi
om9+8yLd99q+mY2m7AFBx1N7DOhZUguKAHwk1jsqBUwFWWoSlhsYrOa7LD8taEawVDAd5vsZ7wk9
fp8uLCRF8PyfUXKPIA3zzdi+cu2OpyA8M23PzhPOkXxcKJYqp31CYIz1I1N2vOY4HuZvbTQ+70B2
AkoHw49+YaCTcY9I9AGHCk4pZivzWGvH0uB0qTkGaJD59/8YHYiL5xnMDnoKt1/lNIxhDtlNdfiY
5zo93YfafnhQnoRlfpYX3T35mRbdzlSkAzkaSvfel/1n+3qtYSLVN+mLSN3rwDjqtS6nQ4GWXS0p
UtcFMRWTaguNi9P/VL0tqJ0YJhALJclWcaxqq+bqxaOapQgnVt6rO4k2i2eIguZXPnVYTxKrR7Zd
bAuSw78gwqmJ6iEbAbcVBmDZm7A4j//uKfKO7a2QjiNT5d6SELnecOivdS5hBpgH+iwIJQ5cAOAL
MA+qABf6PbXElTFGQsegnNVy2/eXBu8ZYTbJbJIDdxNnGn9P2SoYDhsSRgqYJmm9DkdNCImov3B+
sL35k+0vrSqZGSWjN1wqj6b2nSk/QegXXE8lBzppTDKuKBmiGxZq3TPMYdJShud29CX85nU8bvPh
Lr9lJBttJ2GMhH8WTFKtCgCxSzP3hHdjtyIKrxwrM6kHmR78vCjtMIn2kXGeCtkrX2878Lvp/CYp
qJXTywgTpTFPUw5jL8Vp+M3XJjJNsZKD2qpYLhv4zgTY6XQGhkQyU75KnK4NvvlqOm4ErYb1QX8p
fUUjoZ7SJDHQbgkDUVjr2THL6xRYJfGzadgHb/xC9Njq6389wdAvTo9JBJEOcy/oWSAZFOMRSozU
uX0/YZAq78p3jIS4Gz6GqeeDH9jUY+kvsFZrat19YRCs6rijDj/l7o1zQr8Y7UouHCVLvirEphKI
vay+sdnoLKU6x/TToQKT8C8GVMP4S4wjXIg+R7Tco4jghxf3eterMYjOOkKqQrhqOOj2gx1Go2cO
ErlIXh0LvgLI3ClejtZu/h7cB2oByuXMcwKTUJv3TdSBHqd9jFG2keyL9NKSpVRLX6Ks+xoaNwXn
xbLeJlHIbBuoYuhXOezBJGrWcSj44YSnSj9dBZMC1oibP4Hp7YsKd4E3aRBUXqux9g2AsULaCjrS
agbiRpj7ApPYDp5YhuhACNcy2r9WEv0XUQpy47fCD/yEN4696HpkTDyG7li1WzlAZYjXoYYAPH3D
FJCvYw8NCJtquRK8RMv914vhrk7AyuuwIC6yrIAch+BLft31tN7m1ECp+JATsO8YNxGg4Do96Wm+
qtqd1pKsiDSR5JzgB9fLIMEB+eNdiU7VxFYyXSc1/Yl1aZ9olJhJG32HYnGR2hai1FntBkvcmKjn
FTfiXpNkPFoGv1c/47cBtYY3E+NPzmw8x5CcO09TsQkZT+obbs5w4wmGEsFCtbjKjkbTYqWE37cu
/RPewjrUK3Yg7xFhqHB7D/lXsIBvHPwoCrswXAt0gIqGSgMlB+dVxJURjx9k74TthwCZgp3bTYQl
djVVnLiB9NU2PCX8OVMiWSdz/VI6b1DF84s4r0UE4WgB+kxGZlcQ28YW1pF8vyaQHQ14RaJEMcR9
OgeItmvhHS4VwWBPWlLdb1Kg50GkD3e11o8NAm8aDQeAZgV1C2zIJG645vLkdHupG51GwcgdtOh9
c2r/OqqGV/yrwyxEipswBqpWOZfkv7T6NXG7UVW6YozdXzqFDxcskks6BjyRwgQ1ChPxEINT1GUL
tFtR5U8DUTiBWS5NNYApMaUfmhSTtSh7tcREFVqrFmYPUTR+jTrBxThSPtOeC6fcGhMK0FjwXknl
mm9HiBZbPdlH3beU+UW7NZqXn7xuHLhziyEMkT00F4k+qk/3AabbBBFUdM8yY85Qh8hEyJ0hbifa
baSd2DSJ+LHUv4qHqsIY8MLYm6i/LrA5TLIfQ4vijyuxpQRe9aGD036JiPNf+jkJcwAkCmZB3yZo
KmoX41TTStU5CTxCYv9u9kXksUHfyE0CzJb3TbMm6EJQbMaDUEbxfRhXJE6LBuNETHv6dg5U5L9I
MuJPEzwRs2YwqM6tYfV1btbYTX3hsuP7FGkZSsoSb5mWBlOhjJIrehP8znSqSuqYIj7PJ2Ms1ec+
wQ2M+WMadWc1BnV/T+M6F0nckTgmzY4sAnUSMP0VdS6y7K1v8qryuxe4effdsf/nA9afVCbiQD9T
reFIhbUkt/yhD/ai4pPQiDLUQEqK5xFL/iUe2WKcgSlBpwkbbWY3xb6UsZ1wiAmJNyZoz68kTDhs
sbF6dT8G1P6VJePaVTnQB5CLxjiKK8WxJhKvQlkS2e/t9HroyVfAEJQT+oUadsSeAtTSaHaLEhc9
Oo234I0Jk1S8xYEq+SSa9jj9FzlrlTpFBcldIpw1zKGkqxZuY2LMTP2bV5NQDlxpw3oRz0JoKxGR
PCdFZ62SHzerQdHd7AUgMuhyXY1FNYNpxLhBx/6tdMdgV7202cwFoidUqqSathX+ixV4VJ1Af2GF
c46+XqE/BeTOwuxtjFWLgEJWfGh/eSVuFjNERlLdglNbiZT1IvkSq/0gEteC1KTmvsjBcTOE0ZoE
UkPmqnR+E9swiAg8cdJCAiOXdPuLB++nMVDPJ+KpMvZqDawnpCe1Q5wXxFaU5baa5J9m9E9ZwGkd
eBUwm4UdX6t05W++QP5b7jO6osWbxvIZzSlMUCcm1hGpjAgVFLoj5u3oBucvFrp81TY7tfEnYw/I
JlezS7mtixoi5k8lc3P8NDilcgndlLDD1bGuX45eEC/HJ6eTMcziVTvWmYSUu+iOeTogfaLF4UoM
Y+xjJvozfFAYPeBVXOuiJ2pMY7EqEODqcBfzyqWZlxSjLkOdb+CQGWVfrUwbE1O/SLtI2esxWP24
r/rEk0gGMq4Z1mETNjTSgIaDUiIfjK0Ebsiyr/sXkXDvKzVC1G9GhOgaBrSJwdCnuNTpzsz0k5JG
oPnKy4HHH2RMyyPRjdmzPDMzPxgLdnWW/8oLeWeapzTA/pcfo5OypdTxTqYWDc3i2C6GT4PTNZV0
ZhCsLSzr8WfvP1pqQYVviA3hqJpCbcklSvUuW9fBsJFeZ7S91QLl9gIPqWDql5MhHSfdBGLAoboD
jeoJTJZgC0jX2TqCIPK3iqPPggasVbc1HCJZwo9yXMAakGEGmth6DAnZXSgxMs6vglmdZH7XwkdW
K3xdTPwYTnBjtNXfCHyQZwUIzXN9Tl0/BM1F7xlAFn6GDXFcXfIgdUODMev79IaR1kjGpumo4dIM
p50Kpwuwqrc74HHWYXUXcgOPsR185g6lIWrjzJPfuwTWOBVCLyOKDdYK/fTUcCmXGHCVaN9M2RLL
v6liNQ7474Qb7a+eDVcx04n6U4OlhqGh5Iw3Tc1qJKZQLHgK6zSNrD7/ixNvHMhnfpk4B8VuTcqX
ZqwLFrMGcoSKFjY2CCC0uKAHAsD0Tphaq341+BO5DShrbLB91XP2+lRZ/aZ0FhgZEBDQqefQwGCK
MyQQf+FyZu8GVAqdSZncuCgbcWUoN3l6dhH1WuQP9V8jdpuMtLmwqfiA/5KT2WL2wCReqr90Rut9
TDgxrBJ9G2c/jSzYfetH5ufbeIE2n6Z+TjidfUHx2ldPXKcdlwISSirYJAXUnb3/4SB12C4kKu7F
XKsviW2vap9xjFtDrolg1Jn76mSuc6IkB0bXY3PJ8vddB6HoNQ5a2Z9KosuVxOOfjlk6PZLo+qiB
YEbCrTZPgzh99UQcygXpmVSVqLrfZrWZJsMdZH8MCjdk3BuWJAobNK1KTvEZQibHsgLQg5JpMCgU
UJEOqS9zcLZx52tqvjYWj8QkwQhnnEzknYeHIK6tMStWw/BlwhdS5N1iQs1CdOd0VVRlNWGbUZv3
QpsRG9C25Kf7p8pEECtITGlNc95zRCiLxKRqKvDWh1DO3RpMH0KE0m2WOQm7t/T3Khgf4v9RhV+x
ua7gh9Aq6v2PggHNuK4zkMtXi1QIjMN+liJgMZxHbc7FrjfKayBPHI3okLpqP9y06kXK01NsRWfU
cQucj+mclqoZ3ZRjcF78xDVKdrHw51odj4hAUf8ry1/N6cWqG1MKw15dR7CyY9OkjAaepVx/sxSj
DEIJNkgLw2XckEIhGBn+8LFSAqmAVN1L3RqRPybVZYJ98JQLxKK1k4fQ4fhlOn4bcz+iz44boEgp
7O8kU3B/z+H31vpDc+v3IVwc82rhKTnzk4XdIGsGByin1i7CR8/uanp3YkIhLl57jawl4RUfC+IL
uo8ak7pXj/2WyR7INHtiDAHzcQSPiCPm291N6n/lTrN05Ek1e6kaCIlJycOLSqtcgDaSzSZSHEiB
uBU1zV3IihfynIPWXgxfrwVscK4LUX2TQj+t6wLb5nJyR/wJFzkkmPSrm+jGgS5mgLn+J8cw8DGB
SgsyUctPNWYsE/G0RuRwwwGD0sU4gwKY3wqGl7YQPVJ8g0l/M2CAUj51AnQGlI9zRUsfO8418IIB
wnuXDeteTjZxjZZ2VmOPgqUjfjcz3lReFnamkq8DYmT6cYW8kC+LcpPMYs4ZrEMkhWoBBm0FhPKW
v1PgvaI/TQkecuHbL3qVlHAGMMYyL9Srvsggg7a2NmXP0dwmfHRaHh4a6ukK9GEKfwJ2rtD9qjhC
FzpG05y67yE+tqr3VslH0hScGl7pKYRz2y5+TVZ9XEGRFZtLYUyci+pRDvxG0vwSkU59mbTRCfJD
3LRk2tMfZBosiemNGRJTyHEr1l9UTCJHMEaH2qR9x9JEwp7u9crvvBgTnbRP7CuGCC0dnrfYTY3S
WtShMuIA28LgV0JmXjiFTcmwSVR2a45ZFUWToAg8wIBRK0hZk6RYJ1lxooEjg9OPkFve0bqIMX+8
TQpEokaS712V+lrGbHOOiys0ZLeYshJ/sZgYoQJgFXUa4XaRbg1s0WKaSk76cYEXfCSfyfxUzAed
QhVtFHHhAMWrpFzWCF9GEzVcdhqqlzdIOMrQXKlE/4rqvkafJC1+dCgzVP+aEjpdmt0yESoSRi9T
sX4P1UmMnCbR0OAn6y5+OQCC9VpLfmg3kxdTV+0S4yqrYJG9haLNapqGk4Iwnshb+R2vwmmxzorc
g3puhIcXzWMh9vdARaGhKJmTzYBTzcwOo/2O4caiXxdRvRE1Ahum9lufUBJ3iUjEmYmTuxbsVEmw
waWrR5KKny+6l5qZQWPJzCW7u9nste5plFtB4+WTNcLOidjxhbBhwpV3u6r7N+BdqGOMNMdFYh3F
9IVZfkWZivaKOXDplEy18o98R7fo1iqe20ykKvLfwyUmCXdmax1GsaHH2JbFWwQbpi9wBxi74QDD
w+Bce+8CjMEs449JC07a2PscwMxmDBfEjREzg2flg8khL6uijd/wLcyt8Gdvwdc8NWaWrtm0wlRd
dPh4+kL6J3Bog+0sQl9tA9g7+OVO2YHe4l6MlB5SIvplj2lOAZUx+IBYx5w6/MaTEtgPxsX0iQeo
j1HICjMBe/KP6LqYki0ZG4YXADwdrBUZ37L4hly8ypivIEgdHiYwH6NJ60FD2mCVdyxRw5W8usjS
yYX6TSEK4Cu+q471itkmvwha9nfz6O+DttR6C87tUry8SVDjCuQKoci10JGMxiOHHyNs4eMFuku6
w4jNAwve3JV4Rv8SbT2RZ1FsSupDGMqcKBvtuxwc+LvwdIDC5seh4/hrRZ8s5yhAa9mBGUAJSkgi
nK2OpX2aOf5o/TK/RGt8euC2CDNIPmaxo66nR+AxOFQ+ugcpLmRguJA0OKVRzmE+zkOx0CoD7a8Y
pSj7+Mm751wLkcRBV53NT2Cl/SLKRWiCI5LFGcpPxTdyzTgQaH8mbOP89Jw5DAiUzkhvvxnJYij7
Xo1f1QY8ajWDz8vugVL5KGApwXgj9HNvMC0m93zuz/lr/huTo+Q0N4QCQKQg7xU4dkk2/SbwnnDd
0XpGB9If3ABQcRl4LBgmjBCNEsbUYCU5A1uTiblDAACvD7cAvXYDwRWgV7MEuoeQI119W/Kd4wwe
gy1/kRhFhM0/+DEIhfAxwaP+tSQKFboGmdJqgAZ+W0PrBky+NMpOUtBdaYw8Kd8Hm5Prde12jJ6Z
8fgyTPqAfoPI7x8TTdx5Dw44hU59aMLVjM29hhXX131wg08srCyYp8rbXpwCwjMkD1Ieihz6Nxaz
tJZO8C4Bsx1ddqvGGVyZigiKI6OMj+Rb43hGRxjbMIAwbS64IVf13Bkgq8o/hTX9MD2JKGBXt3w5
5HwAe95EOHIY4K5EosF+hXV+M38VLL3hzEabfougjT7JwItpwyuzXs5f9B09ye1mVg6HRHbCDqQk
xv/RS56CaiU2+5ODBb0ufFArOvVMMhIVPiJeI58ZmlE0GwbT/ROUGUqQW4W9mtXiQWa1jN0pBpYM
DFLEgrBcdjD0aHopUnfEeELoXxN6Uz4WTvFcgMDf5U22ywm32eCuq9/HdWSPxqnciJ9150g4u6DR
eq1CANo7TOHXjP9gQwNtssEcDd6lB1XIh+q9Ur57ZSWtrq9dxr14Tw80L/oleUprtHyr+FCVTnjo
dlBUHPjZfurQ1NXuyAo9m1vKbuFIxpvbOH/IEoXBpxFrizUGvrGx1O7T0TzoR1rDA2aUjt97nbIU
Hyil9uY2kp2YDIn/oChpcGuednSMofjuCfkGXOQ1chWsItdIlwdQjkskQKxjSR9rR3xo64bPc3tC
+BKpNmMEoJMQvjjpxco5tGSr/4VXai4svAiTvfDvtfrJbC05Githnfn9w7gK7GYoVTkyLv6uXdVI
y7033D/efvhPxdodBC+9aOs3rAfGj5ys18Su13AoCxtv62fJNzC0xE51jVPm4mFSq1zFi6F6DCgE
CIvY3/H8WgZseMKhl92Buy12JkY2fvBtboO9vCfKbV1sAaMi2py/Sraye49yc0MJMcMuJ05tTuIO
mu2OCnUlY+mMykmBeMiyEb/Dj/pfs+V8fvT4F1cEdiL1mX6KH/FMslKlL8dD9PPexvfwC5scNzm9
j+8tZx1nspVcrxroLe+dIS6FHBYz/18h3U0/wXQLjlDxJF/+Ko+YkzLlP0xHIjSXujt+jcfBrj4w
jYQrEd+7HTMQbv69eUcW8KGENE2bipr5E6dqpHf6Mj6onzJLhi49XfriBhmZioiSoPNjDRH1U7OE
I5ium/9j4yPCvaUn+R+K/B2KuCOoq7Kp+AiRrD4pszbNGfUvU1vzAwjg9UDSsufIXT0GjO+AUOAL
e6RRW+NtLFzyFSG243MXQu72Ww9NJjqTbDUdek9riPlcuAzWglOyrTj84c5A8yXnHFmm/q/5Zre5
fxRG8/gNdFBmzzaX9zdDXCwt5nhkdROf8W/nkyWpxfBEfrtV4QS4DN+wI5OXwxREGr1WsqK9CoMU
1dNfTBMFVWeV2SzBAk0tQ8Bb6fyEv53MM4ybrUD49io/o15ky7ng2iUsBqu0MFytPjh2e9BKzldO
G5d9iSRnVoCSbLED8t3LO4OxwRpn0EuHr9WRA+2Qe+1N/RlyHK6qM9DLhpwdWMdr5iC5V14fySVZ
m7+tsYofsHdy1DXcdlfmHuFhASUbbu5f8e91qz4Ey1ixEFb9fVqhk12VVCH6NZvgo48b1ZkHIHCA
VvoP9n2cMGhcyKxl+0cf7VdEFusKcTAhTsk+taic0xL6yQ3cw0Q8CyL1xEA9yCxjn3mtvoY1jrzG
5CNS8O7YQz4IifnFzcMGUT0u2hXtaMsUV/XwZA4gQexa+1a5zA4h0MzGbU5KBQIgv4ypX2FHqxg6
/3efgA+lMR5pu2DTXLNnv+4fvEf5IfNJ4w7r4MdOLganqovZVgXJ/JlxQJRWsuf17cut6FwhuzMg
QuH00AnZtNRV+8/4l+8bR18b19JhpvRbrrmKbik31kF303uxMw7yffogMef6w3TqPnxguryamZUc
EvAT6UR5cG6PmajHK3bZWCfR026mCwviv9Mby9J8JVvsJILVtyhoAVru/z3/AYb5v9przKV2GVcP
8NQON3hE4t/UH6gt3ks/Pij9nFzdEjufrW78BvC8EeHI6OkuXNJvNqV5ISvdkdczQ2uy4AXp+/GP
vEgmXusKScOq2SX054LVfn5NB9QvkLVfDhesJZwWnumS3EqEkq3dYd/9XEdvQZbyOviQv/UDWCIX
AZLMC0pBMH28Wm4cnPBv0TjnF/bBg2tL34ZnUhT7ZQMYhr0Ll+hw3JCOvp3YxdkOMhxN5+KPjY+6
ITyGX9CIl9n+Kt9zWNKN+8bPmYe8N9F5QDCU18wem+/wINkaQA1+k1Yu0KMvG1d+zKrt4llTHKgb
FvZOJeFLcien/kAEo69Ev15mv4PV+/1SxXLC0sxl8JP+tIwraNc44DneyI+ZlylKaztZZdvku4eA
Wa+gAIjf2aW2+blf13Fz5ZOGQAn/X0DuMlTI8MnyRcEMQowgQkFhlj3oHbJP1gKnBw9Wo4bdoZbd
w+2aVbczxuGFTv7oeMOL1T+dxnuNu6HDxRtayl9MPJYj25inIt/7xyPmROe8xTLH9LQDU80rMgi3
uChWzBcJKN1rftwE44IICkvGIXYtFseNYVy4uksr2DL3r2diGjFkGOC/rHbLvXMOmPi7yj08kLm9
i7e8d+UWHw2OxnVtBYcQxG0p4iDtjZ/TLkaO/Fc6FDsJHhnoLAa6H6hZdE7PnPabM6LwKKi5g1Y1
+g5fPwMiKAlaJ/UUTzsJN5zenovAwpZWvuZfY5zDl/mNWImXQ45pNxvvXtWP0eOzW0EV5WD7HThj
/pBx+zjZbuQP6TfmzXGwU/b8mw7J1YS9ZqEcRjiDzwEUnVVpU0VyWFHmyBmSjzk9j4g5xY4voRv+
MVjR/GgzXUWSlUZr4fUoIqJtjfvqLUU4UtoDFWzyT+Qb4Xnsf+mEyJniiloc23ZucAihETQ8xbAq
Fx0yWTfJvqdcvrW/nV3YfOCRzXSNS+XKY06JD9nE1hVZ7h7AC1ZX8/nmOv0eHslnYye8hl80oZXk
A6cxQTkbn1w8ryep5/sS8aHswHDhOppdU5YpBwD1/OXNhI4QRG76Idmr+0Txw2TDzIngV0m+YKyA
cr8OYTjdBrRZjHunBgB8Vypum7nawsU8Ay81EyQb8y0MKUe/hGO4Qktkz5ri7AOhl0pn+F6CmgvI
CGHO8oHjGK+uyj0XkbTCqXP2k0PuL+PHtkhv79mE8j7Trvz/d8C01EmwkfQLIlFjGxwVmKcs49Lu
SUWkS/vlraB7WgVeY18ltWaLfKmL73/AbivwbAiEGtTZ2JHn2LwSS5nSHyXKaVv5TkqLrv84rNp7
79TprDJ6VvFa/uVHvykZIK0eT3yMko/1dcHsWnYl1j6HMuEvp/RQ2lS5K0jO1oBUI9n/KM/IozKv
1whRUYnSHhTXGjopiaS79kIAZfONi4z9vvEsKfTDrcz9gUnSLQiJhY5dSVtRbQ72tC+vAJ/diMu0
RsGt7lMCWqzx7WlXlWnICoC3XxF5QxAh34+vhrDPnKLFJtWv7vO81dHMe/Y5c+cwsX5vjM4L8QJj
uMJSovvrbMNR8JfwQVlZhPmxxMgPmwBLsdm9tRUzqSQrew4whlM1/mnw0jEvQHd8NAMnuWCeFr1I
MrJ1lQFyscZJLTjBHnUlZ9o8um1MR7HDsW4y1vkHrwdnKPVGqjb4RebgC/eDw5SDSQk2QtAFwMoA
FIgkocvmZnfGb+hCFWYBbOnZjd3Ln/iBb6dL9McAjqsCyyCwgegntCF4/ZW3sgQDtLGSWlg5YBBC
bCDUvbh6ydbiGR0BzGb/fh2zM8pvGnXG63Bs3Ad+ZLA+EOgAxl0abMlnzmJyBrJ9P4VPIiBYzboG
sEBi7iek4sLtcQghcg/QhjAS8LclrHliq9i3B2iDg2wX2iH1Uo2LElqMzxwVtreOfBHx9rK7lN/g
qw/IRC6uV8/wW9/zXTkz6Rly2aaX6PMtzAGo2cdsi+kSonJ5/ei31w7Df47RilIKzHZPxtBPe4A3
M7jNrQFjXgpr6T4cqX/phuiyTtjHgCRW7jtyM685wWd72XhKA6rdYfYzFQPJ4F0EJF6s6JpEeRWK
HxSKMAnmbYAq8xfO+bT/TK/pB4z/ZAPtdBHx1NQ7IFHoEpMkMcj+Q+BdcUpQ5MKq+r1GNAHDkmGE
vq2NudW51tyRVrqtPnTciqSLTvGf2SOkCLzWyiOW1AbZpF/ZYWQXcXVBg91EH3H6sYiPHR0wCCDv
aFo9gJ5wYSZvcLwzSr3jTHmPMLRgbYFhqfYkzwkYC5iwuOR+Y5WL6ZfpYOBHFjxzAgFLMqokCn6I
VkzynvS+TjStMJM5Dv9Ae0mY+Bk2PV4zc3aq+Jt8BOf8AiWtImR0WX8on1hz+9Xa9GgDp3P3shga
CgfsDh/M8hAZErelo8ZB8XRLb1wnbkiDKxwR1l4XNuiGQy2F6/ASwx4KN1X2uwspQ2lhEVyMm8FJ
TV2d2fiV+vv9MSCJfEK00mcYMLXLH4NsNis5c0T6gUZPx+x6FeYb2ByYi2CO+GrtmGP5A/fDVeq+
Byy6KJNNipnFNxgAq2H2xtbwzkRPvYcL8MXvQdLd0rfmWLLGJ8zvI90fdStsNou94Jnmsq42UBgF
hIB+6GH2jvpX/0o3BhUiNNMA58rfmiDQ99FpcbZksIifEnTK2T4V3yNovi7XHaZsBELwEdnGGr+r
CVgXaqUOpXWJ1zLcnSD0eONQhEM3+yf+YinUTi627+F7eRjt5N5+Y/dCyx3O2S7KFm51X//n3qAx
VgSHE7/IyeY0wGN5B0dXXmeH4M5ic7QN7eHvE5RV2nDOF957y9AX7yCxdcWH+AVnRmUXUZue506Q
Q0C9js/uMEYeFO86fEr7oVgHF1QO5Fd6CFBk0LIV6Y+6PVuQpc8aq8zjgrS0o9x5ws3obJL15r4z
nfFZ48I4Aao5lHkkUy0VI4jHmQYbupa2QMhiA4fX0BX+iv2x+1fKSBFQFP9g/gTVneB52qxLK1vx
nTuo2Z+oCDyh3uOiDjvl23TlYMmx0B40XyjdASYP7nycRivq3LE+dCRlbWsWDRZIOHRPVvVbO4zp
8X23ofSxR9fl+UrGcOX1c0ZAfQALYzzpL3Dk5ojBTIspKiPE2ahiNlonswTDHTJ2nPaR50ggIYGh
elsyW/uBznAcdkNqXQljHqotYlFxFYFpjegfqFQvcCfsOT8Z5MuJHQC/0KlOA7iyDAeSrvU6PgwI
trPTJPQq+PZsgEe5Yej4ooKwmTDdQie9958xXRygUVVs60dn3WRKeGyO7PwHXwCHtj20uMe2NNWL
3/nAyTbFLfOUp+Lz2Xoolj1p3GJX8ZTcaLGsZukJ1ViEDTx6t6IgS2/6QDjDcBknMQ6PAevm2J0g
k871H1HCX4VN8gUtCdQ8SLYSjSQUmObHvL2GHcqKp7xDgIGvG++aAJV2kz/exzZ2QZ6OAKtA/1xO
2DWDktGL8HO/XhCJgNnW+DrD3gRe7W50noIOos2nF6JbWJEc/EMjqoNmHOmrfLKcaDirwWrXIXTi
z+qjE2zpZ4BWh03GTdrN/bMXA3lxm9O2z253R+WHw67GSuWu/Qw/uZOe8Yri4GrWyq1xW/ItYVXg
I2FjgXtpvvExx59w2dnY7Azws20MGpBe8EGEvYNXlS0+sIoB1pppPAq6X1glCzoxclS5KHFzdIo1
hzRziGhNM678vVDVYe3Z2RlD3wtVT40EME6vQMn7QnS5U0yWmj17N60I3ovmrDqGhrtsS+OXXIPn
QI5F9lEfFFwUmdQPPt5B+44+DX1degYHynec9+2TGNqFsE7Y8Rv6vlS9Re+jlnkpg97pP4BY39UM
eMJVmt7BCMwS326OhaVkrBj96qS+fEc4MKI26R18usxZS4o+fI4TQbRCyCEuJ+OXifEIhBVu9ZuA
Iig8jMORsIb3oYEbjhd1b8AbgBKaugq8eTnylNS0ZosmHTyDv1AgpsFp8crBzkiOBTtvbWZfROql
du6Od+xI8erG1zrMbBm6NMDKtfGSs/HCcVjGxQd7QSxwQoY/THiwuoblNzQbFVf4FON5NBabjCn7
EfaiyG6HgQznb5ZppAxsmdFii3vAxbTe1d2B70u0wyydgXW8o0BHHuEW/zRaB1h2P8UZr0NKNw7R
ePQxOpwtAkGhQdrYczn9/9asfCywGEfyZ/yNVbOqLtsUsjzmiRzR0OI40xAK9EuS5+GNKw53Dt37
6X8kndmSolgURb+ICBRkeGUGRXBOfTHUNAUcQGT063tRHVFdXZWVqchw7zn77KGes1KysNMeQdAv
kERgwB6yLSDzIkhTT6KCDJ5fcl2JoTvdMG5cfsUZrQ//nsgmlddoshnpnnBOIqx58KsxAfcYq0qz
sqFwsJOLEJ35Zn4ELOgPvJXe0cc+SmDTn/9v/ZqfRjOyF5cp0Jfi5kvainkKNOVjGxhBVmGQTZuC
tB+ycYzp71aHUoRAknEefC7KI/PeHmcwSzqcRy/vzE9w22xONN/TGiV5O60cdl9MNCByNe73B2Aa
FIkvAmZhR83e03ygu8KmJ4fTFMP7OEzkWc1ksOAcF5HKbdY+vJdi42Ust4Op64gLCPEhCYR+VmIB
hRgDEc43kJoYDSGtGOscHs7PxRHf7S/ulIf6s1Geu2Y8zJjYL/jshaVycCMM2mjfMAusqE0q682Y
ghEdjk8Rzc5GDnpXmxOuQc4tHv/MW7b14VOMgzd1LhXjX0XGSCzoxD+Y8CKwGu3973ONbax6dKHJ
C8g4xvAmDCy2H0NSo35+hwwmdWlTKCEaEfIsMIdCoilM/BsUKgyfa8TJqgtT9RFPngu0I22YpwiV
gQ5ChW1f2ujnUXcd/dNrvHFAIzoBagtsgsKByHHsP6YG+bOJx/sE64KUpXs3mYQdEjkQ5/viXkej
knFSvkTbgZEef0YW+phEeMCm4eCY3rB9s9kvnsftK/rKPqpTddcPahuE4Xh4IqIjsuGVYpCV7vPn
eRByij9IGHM3DYCj4Jx+oGvKDzNNNEuQyF3FNnaQEBBBYVYPLAWj8oxQiGYeQTyyNDmbP2ikYmaL
RxhbT+MChRnbtZti7uo96x3CYpxBaoeip4/lfXZGO6AAWZLt9M9RinWF2WFiYZPKr8v9WvOe2Ahg
H7wgZ5ZnaYl08IJjLjJWnrbe+o5sytZnFl/ydo2E8lIyGxp8qoi9RVR1Rqc47IjIN+5XfuJ1HsKm
B5fx4Y30OWu5g+YbSRd9tr684EGMy4A9Oo8+GA3g5YqWirIukU5UQMh76SDfaJFRWWiE2gwGrd1O
dxg9wkj91rFGc6bl7BD9bMQPFjZt2rHiqeXrj8L+gK0OI0C2jc8Cqi1BzdRbYFH/zFY/6S+ZzmcC
AHHTRtXGbOLKet1KqNmH8vo+53LA6FGZ+BP2gSXgoUaJG0YlhJuVfMfWzRcwEWIBbSFEIGGintT2
OcLKvI7Q22GFShIvff18jKg/DRX/uKcLoZChB6Sm3YzOWE4gaLhqvjgo1e/YVqE8H4wXZvmPHk5s
6nOSo1DCs/AwmQKSBAHa1PhvPV2NIbriM1BmaBtzhbspGlfrHkL9Pq7VOZ4C3BHqEnH4HpdnHUU/
9g7Tcqg8h59S56Nlt6CDnI1cVNthH7UXZfYZbZWVoHdmBxCaN1aGv0u1Yhdg4o3u3D5LJIpuiCeJ
hrQWQyUUxH0TYld4z0MRTRiCWy9HG0/Lt01LXYe0YGPCvPUzc2SrvX5ZP6Z8P0t+j2tbG/IYq9N1
29HFsM99sSMGfQAYOvNk0sSTW8Y46h5jPsJdgsTMfG+iGmZdMes+u/PNLlZ9tz431Cz4gd1j3i5f
DLU0B8affbEg3onIG4NZC5dIZz3FR002XAZhvqvsix3uM5A/QIqnH1BjmZA2gpEb0l7RfsfsW2o/
w1vgA3JiSzu1ng/hN61POsuIqpL9sQ35fRAmD/kmSvr73cHtIrOb+S1utFGpBkPuN0S1ya4mNIML
QVoMSSfnTz6InM5PTgYTkPNoWpMB6ZDfCOtY2g0nr2Ng73PqpXNP3tMmSm3Jeq04dfg0gz4rkQhC
wL3rov7b6LsjkAAdJyJG1KrgdcnHfQ9bvpx4FVWJBcGVt0cNJ50VolwDzjJ6OTJS0oBlh4gdLpVm
n3G3ZUWIMmf4xQlX7jGBT4QosP3xpNvqDi08EQ4CqtDNi0hun8at5xywJ135ZFxHglMGnZ+EZb1+
HqY7ZbWSzsSsvA+ZFbYIFnv+Q1NgR1+4UFhwcyv1YX6QYGVM4c0T+DDBuqYNzyX9K4xYdgFVcVER
4a0NRdXwkX5qxqG/6kCKE++mWKAkVE+F6lar/DjT1fBmHFpqaoVUlkPy5tWw0gRGorJk70Tg7dRh
tOa7InD4sanQ2Oc1VE0RdWwHr30CNzpXXlu5rzZZhd/GiHjE8Xt35P9pLS9F5EKPfkoA8o2c8fpQ
fKslMfe9yDhZlxaKT4EGeQTjIuyffmF9fhA8gSIQfNNZL9HLsC+9UD7edSw6XWj3sL6qZdlHt/ei
YJjF+BIwXprKwh3uGobyqZ+8Vu3EhkRBBwUCR5IEpLc5bF3kyLrNFVBiGJ8aF3PwxadlH5g6uOgA
2MOOtR8rFv/SiJozvbaL266RkBRRb6JsDV090z2QCkZ7CvG8Rk2OCSkq5uMENMyILASwaeiNxlH6
QVhUzFV3vNoPVALQSHVOhrq7UffiTIhxEHNwngvKBa574F79FLCJ6eSJisYc62wW7LYQoPjJFy5/
1303F3ct5nTVlhRLnajvv3ENCRxC0pAX09vcQMdfIB2bdB+39zp3WBdvoWxdhRBL6NwtY+ia7C5D
Xxl+iEWJJXo0EHgyopvCx1Ghw2yPVfJytIR0PeqYUG4phtnkMwupPOtcOlUxqCL2jIkugAW9curR
QehXkg1zHy+waCAtsZIHk/ltwbQS/eMtAAkLRDzAPxC3CEFzBzIW0BXEeXH6FIxrjcQIkzxsyj9O
csKea/5EtpuisJbjO60jsbelmwdD+6+t4sQZEnL63x4IKLdLFg0kE0PRDeqBEytD/Bn38Em53hkZ
D20Cz6+EpLZwdGKYQa6sDuXuBYUKEAJv1N5WFdtI50tj+x2mb4Y6VGelkXuYLWfr47Zc5UgdQ0J4
WgnHbISXS6mL1SaQYIPZYkxVXWjhDXbwrfdFCdEKtT32A9jXPgFvNHWR3JAuDtRcZds+nVQD75EK
NL3UqbIL+9i6piojEm5uKLFGIfnPNJYVuwn03rs3K8wa0V/8MHoZFTs5E/37s1pnt5cvFT3I0Bkq
VAe49GpT6neaKuoCODC6OBspQTLelOlaFRfZeK08JtvP53bpMniGUyWPdJbiJM2YaXp67qH+pwsZ
C8sjZEuE3SzBPE/p5Zs6FBUa1TL4uQJMaDZnZIjVE2NvE14i5C1sqrcYKi0HPcwMHvnxQ+q3qfxM
Ovs9WWZnWfUE2emALpxcuqYaxspAJ2739bG6PmBg59+jevaEko0cPK7+vvbtR17lG7h4jiAZ2TSf
UQi0dPBueWpj8QdjmPVkDkL5sgX/E5SBAi35gYHGMLSH6gakG5AiybAUkjllE96W2N3ydKs+2ASL
wwQoZQ5FpeAhZO+miZEO7/Dyrtx8NlhjujXjShzhSop8BIDMvYYA1YNsr7n/wjeRryS5e8lPwTRr
0/SQTYPUhXTwy+3uSiv8/dDXfzRLxHXeV5aV+wqlCwxElugdVkF7OYCy6zfn+2BHkVxwC5ADyeJH
DLIWOVtgVLWM/dSQMvxLbgkpUUMUHcpYkzqPObbMcOJOq48/AAvsaYKqks9FZMEF6zvYZQGSyKPF
iXRprBkoWq9NuZSC4cTkPsbVtOKyyzJFtzcdYpTguUePFfeyFmNccpZfzh1NHICfEt9Vm2amImgk
aA/CJt3c10eHb8FRHJd2Qzpj+AeThjnJ6ejozi24r6F+wXpcQBVkFu/ImdnjMzqGEIVa3C1Zju3K
G70Gu9jUxKiOiSdg7I0VDDN1VAnkdousxIOo+azwCtd6qfzi7iAthHlEN/q+UNRN4KawKE2oTIfQ
DhUP3A0IEI6ewlwOUORTTkxTAhaQrF0wRPGpk7GnSw+cL8EssVHAER0rGM78YINDF/lxe2lwT8EH
n6Y7xzmQ2OJFxUTtCulPMAfLoym16n3J1RVM2cZT4FD+AmLftvi6fVaAMSaaMg5ktMa7P19qMV2l
BqUR6G4nm+RLMO7PQwEF299wvMMFeTgS5HNTi8vld8461rrwqx7RfZpimec1Z/aIJagMxQiW7Y50
TgeYB9BXNXHBhXkjEbWJKNbuCTz2aGxTrGUd4j2/pKeA4OOpsO5Udl5hPj6NgyLESoeZlnqW7Swm
SZK1HSUT+gQq48aBvoxdH1aBjykXh6oTGWFyoa5jpeQM1aZ45tmGGm684gcu4DbzYosS7w611R5h
V5VYyubuKTU+89/5LaDiyM7N+hFp+K+NrM+Wjp7HuISDSqYmsWzD7cjtSeUJY/DE7Yg//bmf47nL
JcE0iJeeVudBoRGkPtZsWI9EdJJLiJd8jAxrcLqENsQPhRLG0Zm04CQwAeF5HfsFfm5NF5ZuD1LW
5fRHMwK9u+8DL3uw8Bv18ivZSOPFfgwPOSVcDRvaNkRl1zyBDxuYBUyZji/uik6kjEjBniZPaY8U
6SJ03SKpxpvxy1Komf339evTTzINBFbxe+gWqPl/QCZMrINDXIBuB5K9GGpgOsGCg9Ey/hWfOTmL
IN3dbrB+vdGsTnaZNdyP5Rn7EpyS/B6YtHH6uztaC1MsDQoGMpTXZBUPiRLU1Sz1uLO6cJY3twFz
fdBdEgbAc2mpE7+dZ3FyQR0qc/NwTXKQWe6ZypYuY4x2BFtTKGgtsnpGvBBNybB0Bdl1+N60N24a
l1y4kHSrR83HYqTBLIL4ZGr7Yej/cOov8tYV6MnkokJDCBIU/fDMEK8QQIVfvDl5HEAvHnCQeX/O
uWbmLyv6cGsT08qAs1qNNYRZhvTzCbjXqtVt+2XVqfwJ0W6kQmAhePo+TO1v8BuPszP2J1CXGLGb
2bVf3Vbg3QIZRJgDTC6EwLF+Xskw404a3qGHbw5WyjUYIvFuoj/x5W9UrYRLVgXqZfTxE9ER7U9w
nMPlGQf4NvSizwAKRQOEiWMej9C+X9hbfaDwEsMeXnVVzrhul5GDEE+mmtyKrxV9dJmQWtaACcef
1mYbpr2h5yeDiSc8QkDnQAHmWVoNyCJqWpZJzAW/hIGo3mPXo3OxidXA/MemfNjAGmGNSRxSg/g5
QGH+/3VGF+x+NyrEA8y3uSsU/F5YsccRHh6qjYaV20zVBwsrNeQnmKectL3+Q5OOpzw2rSgq30MC
IFmK7y5khsoYbGA6YpLgcE92GOe9Z6Ab5UovfDC8DLYUwDDs+dqcfFwBKHEu9u6gaZkWv0Ogra+5
t2mF7GEL2007EdvHwPAXZA1GeyB38PeP2xuCKEbo0gUEiPxZFvbHnKTK22GCWOPnmBD8CjrL8Dxh
+rQhU5OeUgL9wak/yM5AQTjtHbdj+KvT7r5+2sVZb5koQUBnhuloTQiWwqC+dliv/jRc6m9z8hOx
q5J/gStwJGxCQJJJC2jpgIEUL6xy8JajCyJMjN0XexNgO+obVpjpu/WOTs4DPUvt8YqF7T1vpjI7
H7k9yy63IDpUscJkEXD69xGNT8y/CMF2szVr5bC+0ZZP8GJiIsr9dX4p/mf7RuZRm1XEsH7Y8vv5
fXdDM32DbcNeuazihrEXFI0ScFFmZkfvPU0S5ykw/lhpR2IVBF+qvfF5JYT3wVmshC/HqKmca4QH
D3wyEDIMutYwZk0RrppHLY7J3p6SAMBg+1mw8xW/PAP5eEuQlg2PImXg0McNN+QO/TZ5E187ZUvW
zddGWEjLyd0b3hiVnX2Pym2+YSiPwbkwlxRsCoeETtT6Thc8Tr3V+xJEjTE+tWMfqB2amLQFADNL
HBhrcFvobMef0VB52ARdwsAVVurl6FZ+C5BhYpodKLaypJpsDGXBimEx6w1JSc4xCuBRg97YADHj
2j88RMeAHHqRzAearlwIAACT6lJVM2zSmE90Jvnv9ZWiv6RznR/9978kJtCq3LwwKPe64JZY1Gk9
JGbaIJNzFKGlthpbvMC5M54WVs6WFh1/aqu0jxT4PNB/45+T6IwY0IiREDLShnxhQxf4rBs7vsKw
CfELWBL8zJZ2us2HgtEno+5rRFwUCI1wA43PKWq3DQiaynpEWAfNaVTOehvjEHalM+5pfOiUoTRZ
Bn8MJxcFekdXZO40bX4Be7DagncMBALUw5TLWx/KVRY9N6MhyCwN4Nnj6QjsRIyrlblU7zaWaXTn
7OKM6y+X1iq5VAygbIRfbrDaCCFacpPJHFlX5hQ3hiXpydOMaL/BEjeUsdhgKy58+oe4tac/tfnY
AA/f7MnPOygjzVUyE7U324j5ZXQtrF6MslWssbgO5Q7cGKUENlNeuhFj/ZTOjsQ6zCqPrT5ijj3T
fpo51iM7xjXHKaNF2SQIJ4U89Zd5bWXOgwuTbZcQAOYCsCxn71CnVqSqXkPhZ0L6b6/Zy7a2xf2H
LRdcr4XKBhPiBrq+LT1I3IljXI3OGPtf3OTRsJxey3KpI6qc5fGdoBKwH+Ln5ifmxN2Wi8olbX2K
q+n7B5Zo4Rwi5uQfzkvKnD+bYXK+fu1zVMhTJIxT5s6jefP3Qjx0sxH5GFEVo0zAFYPgNwYsqwOp
C56KqVfIg//4VT0J/7fbFUSZsXCN6kdaMPJaq657z6wmoMWZV1sSVurZZXjJNcZJAnAxjFaNff+A
bAcaOYQYqE6mjcuDWwdtQGXNX2UH1y9XwT/G0KIvg262Kep5faNFH7+OILvb+qL2geyOkRxhd/DL
mDOkOiQF4h42dOI+XXUWI+RZCdAWMZiaqvvce/hcVZ6H3qgBmim4QGGx/u0wWq9IkhygMAHidR8t
GV8ijMEGF4uMRZ5YH4tj6TQTJ2918YHvoBsZvtKkypvLjgNoKeQUaN67o4dXOHREBvRkMUTS7kah
mg3OYuQ5gVLOJcnAoh0NUL17e+gHtn8Ta+zKKLSoeKHguJqZbXIb2UJzgSI4WXUOz1uLyZ0jrdLt
9LmtLkJqaZsM8vm0QwXu3s41Vm/B8yQGOeOX7qdx0lOL7NLEJ4pNGj+vNeXHceE068/iHWIpQ7l5
XL+8118bl1MX7l1c7QxsZzvwYaRR2sQEj2imZ3xLFLi1rGghI34TPrswg+64SLcKfu655CkHwRGQ
QJCTMjCViC3ZvACcehN5w04ynjx9MC4PDOChZxr0PcH5tf76tQsVpvLAowvcvFEzN8YSFxXr367t
IxDApMnj9HmgRtzzMQDHL63UDlVU3IER3fzq775++8FAoCsMYfH05VUD3X3gw+Oee02NLxbPX4dM
QZCigihP0Ybl4nyHkJBshZ83ROA47fEJwEMdSjQgzHGt41iM7ZtsEFP2BL/GFNB7Y6WJb5SNnpRI
uQEiXfcMukpGvKvnStizmvdTSPPq7zuDTm+NGvvjIcUmAsB+e+NFy1AwevjQzGDBsYZBFEDaGIwJ
d/pAFdhh6q2EtfmXRryItIcBBDEUUlDKlueksBMwXoyzMHHvuw8qp8QdnKGpUzyhMR6/GbyIjQqZ
67NKLXKfZrT1ot38au4HyuHdqRaCle9awxxDl7g+wpakheD9J4eoHfdjZjOt8dlBnk0OKJsSPspO
ZwnvTQvNtAPe4EEYCjipth5b9H1rYY8cq3GbBfyM8op6KHiZJkukmVEdEe21+UwTt4L9h5zJ6wMh
Em1yfEgAyOLXTIqKWf+Hie3fw8dVAgYGITEOcTozHRe9qf4rLt+24jrRUTDOUPLh8iKFeaDciT5b
+EXt3/GPnoXJHZorCpbnHGEolnUvDW8qi2AyuMYggFQl8YMpKRxGpzlryZZGn5rZHb18OPI0f2Nm
PYG4SXJCDIF0OeKCBDlY99tj4VBX3ImX5Ymmkekt3XnxuXHLJmHhCjFrFKILu+8ULDhB88wSjwmG
XpGyEbDqnCYLaBfTFwYRCMRlI8kdqB3YNrEhj+x7HtSpryye+fQr2/3EEG52ze+VW+EnaBR7+ON9
NWsfbCNLunCq8AkcCm4Eom0n3Ltog15LnKsxO0VCycyLdrIhpiK7YKKdbUkvB6eEqA7Qy4KDulZc
ls38zQ6AW8L89pi/w5adAiaYhK7fzQqZ6CR3WAl/oV0+QcjN8ncyfVng/xHUKUYTDCXOETUBk44B
Ph9s6kWQtDM5vmvxNMI3aVsShpQ5vP7EaL+BepZIgx4MGzf4MYVuB/ALCRNvbZOhGsO3J0nJ9znz
RZyE0xCiE2wVOKJ8EsRYPIfDz9FpYA9sLHUaVoPlyW08YGEGn9jgYnvpYfuYwoakWT8zSngHQKhz
9rcsRoQCxr0Wr/AVHiswYD4sF/RZR0tNuKrkIQ8OuDhoD/A5sYO5o8XooANXRH71tTgE3s1YPrAP
7wUfAzTQg2r6lC02fBspbiJFY1afUINA25piDEg6SC7KuboleG3Njn+nkBqgAwvAXr4kJyJK4DzD
/F29GUtSLIyA5Ii5eMPoTWPVpXAJxH0zxVsYmRiNDxRrplOxvIbX9IA9kiAPR9OBnD/sIMblzMpG
jGBYS/oDLEWsyo6hRenS/3Ej3sjUIPcjn75VQyLH0FTmSKR0BgOgDPT/0AqmXyfdCjCZMELqjWgM
9dXA3El1bouCi+DBDkMxOMNnqw3UkqqUCEpPwj0vx7NYlmDJWII5WwpAppjPY9X+9unYFrDcy7+h
WLmmuAJC0c/Md+23PAYkavyweyIMp5vFOzAivYqYEFiDRJyDg/B6sKUiLUohVtL2/D1Lj8ic+TGu
XQXMuiE5Stt+AMEmTrVKeHeQdxoCkQHH7P3TOyaMnXhMF2cmqN6sr6sMjqeNRw1JYA6YWA/GWWI6
FR0jIYA9P/CKMns8a2eqCy96ySyYe3McPPDqgCpiTEVGEGJY1Paa0zPLfMydqL98zpqCRZ4LknA0
MYxR0fXoqwc1nO48g0/4DhkyMxzB61/w1LfVRWM2yxvYLFR2oz5jTIVr6/XBlAQlJKxvmNkkFSi4
nhoaKheJFU6xe2O6GM/7QIMNqhH4xzTtt2SZ9v4kH9ZIev5MC3TidrOnsqV827iY9GJum9HNWcAo
3NrFfQ13W8MeBs/VaLirvhaTW7LarceYUgV5QX1g+AYTdQXrmCf7kG6Sv+NKZXgD4kj+ZW9mf6Sd
MiXbgac4kCwZh2OghzM1k0aDbAEZetUtTmjnewe0G8YgjI8ZpMXjCulARKsxWgA5K1bq5/7YaKHb
8UxsBAsJgMPuMde3mqEORO/ngmnyZnztvJhJ4KlaMEjeEKE4cKYqk0EYmItRhI2rOO3sFvfrjCr1
Fd0WyhqzAPIH1hHnfCExUf1LCFhnXuowZIW6cla9zxI1OAUHTCNM+hQbEbv9o1GiexoG/1bHuKia
FfvGIhYOAcjtD37sVlj1AbMoaIBf704TC2hvMbItotH6BkcJ3dN91Wza3adxfvHlWVVWgf63Z/12
YeKnbKDbcWkgcpryPH6G8kBYQ+al4WYHYRUTTWo4XmmhuVHLfKXf8Nxjz009Cq85erc2vTpvyAqm
DmlnnPrJlNVs8Xadtdgyh4VOGECTKpqYUVAHq8RwMXTH2BoIIK5Z0SjxxhTig7UzwrR8Bl8xJ+8W
Ny19CbSwS87qBiuIi8gyVGmko7Az+E9fcr9fz8XDbq+6MEq77WY/tu6/EMjtQjfhvr3mJVxNOBq/
bPvUXhhM24+vkf9WJ7yFdE9PfNrY0/fjYB6YfRmQfYa2nuiO7zJxqDOpvBipe8pWJwY5izRfmvcR
QVfo3JQfxeH45lGzHv/dT7mGPbNBotKyHfIv86haINRODkc7cbuYPA8UqA+H4WaOiCD4NsZr3x7I
i46e5HjyyWl3RBtjVGjc8h9UuBMuKdbIEX4KqK0zlUTphO1iKAwjzF6XMqHf4z/1wjOefHxan876
ztBT/iCmvbGeegrqmP2wA8HRGXMZkIVCC59BzJGBJR2mLtXAMlED4NAKPzYjy0jyKkrGnm88M/51
SJeXESeC/Vy/Bb9tWTTY0mlDRp4unr+i0UMzRsATDv7RrT+iu8lcF3evdBNTlzdnSBD40z831Zl7
MvmQPGYhe+H3YqfFcXVWMNXvho3UXbI5uZhCYBlwjHt6dZTrGLITZOBieIF1RXIGVQCYhjmUYSsA
Axer/7PE3UiXxhoe9+0wPXhuMDJGF6+xdLnPGqsNegIDyhjMUqyD7MQk8ZxukiG6/8Jl4H5g3E8b
xguyW22Q2QwNbXUGtZALA08UQoM4IazXhIcyJGdE/w70Hfcyvssbvou9hu+6hcqviP7JI5ZN2Ayi
okV5quHpOWkKNx5/DvY/pqX5gXBkDJu7qYtjzLxujQxeLOp3IqBw80RFeRTRQRzPUFBZmirUYKAi
EXZqxcTaiNP3qgj69T1m3dLBtsck8nzpkogWxODKplogQGPoGKQpWDsNIvMVODu6hQxjaMb3xE4Q
atIaiXIYU4dBooKqnnt0Fkq7qOUdxC0CAI+TGEeV280H38s39D50AWrzN/K+3a9+NMlnrpsyzNC5
ICXBFQoJRQvpiGnGZErhxJS/pqAhMm8gSjAbvqJgaJF+omB4PgNl9PMeIZlt9ED94uieMnSTRSQg
3HPaZHfPbn6aDWFdk4lCdmVp3AozGx+ZCE87+WiPhPE0F1vao+7yrJ+O+JGNyZ3FsmTKOMnxnkyZ
oPTtaFtN67pSzbeWrJLR/fzBayeD1CVIovX+eOXx9ZuW2Ijgwv3ReYjyIrwpMF7Th1N+FeiWZUO6
Nmymz6UQEGEqFfttm0qL7qH+3ZH0D/aklGUPhbyc7j6Z3idv/y5tdTz3tBb6cjvagXO9jgjZy3/k
ePVbLCb0QJ/7VX4NGSAvcODXegzKUKRJJMIJeTc6WO8w0MnHdlN8ooZIB+neWlH37byJJz6RIusY
wDfC9NhjJozt0vhxOX6hsAqiVeYqx3R/LnVFNZAFvWTnW/UzbaA3UjZll7w5jFLBwq7XftZlqLwL
EmGw8UKkS05S6YuC9iMsixF66XX5BKydfD25mVBuKsuJ3vnC64YJRKuuj+3q+SZsFEurczK/f2XY
WEcUXSBJ0ktz7rf6aEwgg9x6kpCYmir3L9RlkLEXwt96HNWhcONxmagR4QOF16fc0uJGw+Z6PO7J
cXtLAP94Sz1FNBBK/hpZ2A2v3x9lPepVlBCjL/KHorw7w4trae80pXJKh3GGCKOzbnfvV4oIP3Wz
RvRGv/19ZMjv7k9vyvn9dpzl9eb+DR84q7cYmzwmr3n9Isis1aeTLkeZrn+I8UtH3L5M3zsUaZMG
ZLmFdaQyNlQc0MaCERF208rYRYLczUYQQ8b004YI2Er9hLR6O5qxmI9m/LVqzOYXUcljLzH/mqt4
TeH6AEnhabxEhx2gimXM+5hnsQ0VbA3yw4PbQUWxVrZvQIkvVnxGGYN3J/SD0zcqsPb0SrAxwxrX
AM9d5ks2Ci2olyV9DsZtT/PdWcJP8suXyxlDICaIhORUtvgHwiAEbPxUtep49sBoAjbLtg5u1tPp
V/L0YWP5gLYSke1q4gqudGp/EUJAmZjjvoGVkIcco3MhKG8lKEIkjaGTZRD7W87rtQRsCH74+/bV
BUzy10kFAbjsqWMBXpoLImlb2Nd4JInBB1L44OZjDV1d4ja8KB6VwMn76jiczcnTFODqYOJZOX3l
QIrO8bF1ID3andXaOEX7nf9Z3rzOf/yy3sxpu8HG+j/NlX7SeYOeWTKAEXZMAGDpjKwq+hxQPB1o
FxmKULRATIFtDMV+wbZGbgH8OwoZOkoodQxFoa+UEChhuIKnMpZ+rEaEstCiXQfTUtzAwbhhOrfs
GV09Zyby3GD4zaoIJZcEAAr7tQI4cmDZYY9MmhjTHCrdOxsAAc+kPOBfg77gEbKs0mfSJWs3D+t+
AS8W0mYIOsLNCNsaZjnMrbopKAEkQWGZD5x4A84t3PaOHYM2McPpBrbvQD8hDfA8GJiTwTqx8O/n
jXh94icoZtj2kUPBy8VDDlNLfMx30HpvmODywQ7vK8bobEdBh8TAgZU4cKoZyMB+oA5HaouH3cgk
EIJUvD2f/ENLRKTsjeHdkLvM8VMDdlAMJi7cQor1J3aMNDkQlBuHPpg/c37QePKdz81SAHi3bkO9
UJxpVAkbBDFnaXiQdg2lqkQeMMVTpDt089s+WTZ/xIAxYvKeeMc3Fi1BPYQUsM9RLsPazBfS7hkM
B4F9GAM4vLApq8HESS3gcHR93UISKEdnAjJUfV112/y+xe9siISgpOrW1QQ0CVL1cc9XP7cVH4/j
1qWTJg6r9gUO25hXGMS9d/QQ3PxcNejGZ3UwjQ9o8alwcXNHxgyDh0PoniHbCxPrmtwEVL3tHRAr
93DffwnmvVTtVoHWTvH/TyQ3OnPG0IzxbyOiVtivuEVF7AG1Ge+ksIx8lZBf/c1nkieiAIbQm3hE
DDSyl4zPcuv3BPDwgaaIIWzJS6GeEnuwQuv6pVYAu8V8YfHBGtMmX+Ba0r9QJ8EVbx1oF3DWGeIU
wENjJ1NYWXDZZB/yUyqkDjVe5lDxw3ebMihTSEVmvvvCcRW1KMQSFLjhF/5EO3ydw2Yhb6C4D0TT
DFBv4Lf5YAYd1HYyPSC+wsuHHnblJcTC4SfJLiDZgHfgSHkr+AnSbozfoO4kpBMq7o3nXhpkIByp
zPR+04dFpCUer6KQgsuxb2r6Dhjz1/tBQZ2CwxUaw877YiO8EmE8Y2HCY49x9HBrUAqb3GZ5v1Ag
oABc3u275HSUegNDVZqWkYgYGmUHiS6JX5CprsYctkYQBPJmCh5YvgxYOKjE5wX5661B0uIqhQMV
tBCxOsR1z+oYN2CnLlj6Lk0wZgqK6OM2rcPkn+/H8rCHB0iW0PSu25RIfYfBsq+TO8dw3y0EhDWg
JQ5ffnxcFA/KVcebQTOENs7whOjsEqeFwuIVihrfmIADaBTCkWccOWuX1vrDB4dbh4M9QYGsS2SE
zwnIkeNSNVQ0SkxCSKzEiuNydCpU9I/vVn8+bHFx3zIgfA6TB3aSlB1Is14yXpywschuwH3Z7A8C
p4the5gD0MtY27Fo4e5LzAQLq4kctpLsLpnxO6hbAVouOtpVvvYH5uavG4zRbXtg7g5LB6aKBgDJ
/tPZIiGHUMmusD/4pFJKvDxxMK6U4CZrPkbz4TGA0fC1x2O6P0dBHHbEO84hmAB1zI8YpMQAawvE
LD/5fDRLp0yPF19ovtw9RL6WVrUH8H/jGGp7yPFuK8iD+XnyKwMYpk5f2PS/Kbf74h09nRKStaFi
FYEiU4BxQyT5cV5saraO6BuWIXBnv2vphM64/3h6rMdlOJ52LvEJKAl5t1lr1t72S0w8kE3mtwFY
NzJfSIoudpbk1QxPAvcle9AFY7WX8UJBdJt+LYznST2iQwNXvGQQhMkMmczaObIh5W0op96WAzz7
7M7RFkOGvOYOONBoSk3ojuhVEdHP0xBKypwEjoXKdClxsh0z4QkY3mg5JuMP7hHwyREvt6E+xS5N
RB3C2owdvYH/As8Y+WA8izyjX+Q1hFzeHJ2kI1xLAxFBcz14CCG6uqsmLHxoVhoL43iZva0MW6oU
XqD52iuwVEubLoUjaLhCSHhXFPXi4gBM04jEaDPVdhIHNgXD3DdpgAmfnZ102fnY28ZagFuczT7I
ssWUOTeZvOLEQxaQpQUIjaFAseK0UCESbGXIkyVnEYzv5sLSGNINlRinVmSCT4uu0Mvjh0dT9iv/
JEuk3ml8XF3QfYWP+TPGNgXepCfhcTRxd5fZDc2Gt3bCo8sSzPy3IuAadYdNYQ585+BeXVIA/vN5
SF1O7J1oEUA1AL0qSOYoG3nfLhjhD0cILLgekoYC89hp7ZR//S84TaSHqCjcr0s6NtHUAf4U+unG
DIpo6RPdjHIZX3CwUnD7YHze0Dk+kDRLaLERiJt8w5u3wHEXx2cHNkHu79zi9Iy1iHeDERoePbIA
N2BBAUXiudqRdWjJ+3InfIZM9ftmeN4lV466BcMtYmYgQzqDFGQp+y/2F7rqwcVRMfK1YlyJM2En
Pt8PKIHwZ1BiiFnpBnakc9uA0eyy6Eh40qCj7Gww93BI8D2uIENwXPB2UQSvd/6Xem00Q8pl4MYW
PmdCeEEduiZMG3M7cFYgGh9LGI4eaqeJggsTQ2VPqqIvI7jLVqAK6HxonwTj643whuNp3afXgv2E
wZNZGV/EBsYRxwMY82fNBeUKIHnZdEd8XiUmCw9MG0rOfzSd2ZaizBKFn8i1EEHwVhkVFXH2xqWl
JYgog4xPf76sPv/q7mrLARCSzIgde+94Tr7X9xU1i26SMHPbUcNm1BPrUMm7doF6Kn9AK/PtcHcd
eGjzNiOrkbxcOJeAf6HdcD6nCoEI6gpiuxOQFzGItqdQ/sXUrnESMEvcTJ8/WHrVdHd4Tb63hFpF
gV5sGuMsecZ9mQhu/ETM+lvuPsH3plq5N1pDlVNWUMg0vDl81dNmrIno/uPnjZ3BOqOGQps+rITe
eA2MYVejTecObQlEWBuuFI+wD+9o1lbeMWMlrMUqhPOF4w54uIrdj6eBK0nIh7yG3gUUT4/9E06U
2WBy/J2Ou7FNS3jqyLlRwCdUzAbyrvCZZ6EZzvRhBTXXqmEtUtZBzxUZ1BYrvGSodCF4BCPCJHSB
BxWhFK581bEbwOfESsXoA/FTp2IK/rqrCLeACJuvL2ZOzLpKgK8N7QKvKvMTNNhujGZOmDg9GJPz
31+Qfaul37crz9VNAiyyjSqLuVhFsXOn1RLOimMgkSNVrA9rywlmA5VOWSKX8iTqhSv41vd89Shs
tK8yF5yqEkeEZJPqMsK0p5D54iKdrOO1AgdVNXKuHWyPNRDoMIigq7gdlT33hSsPignu6NIQGHEi
aG6ve7l/bpVihr30wG18PLLm369d49RD8WP6OtT0aVvL1CCOCfDf72BN25nnhL7FQc9tncHxwdWk
HswvmPDamoE3g/n1Bj+5NSUX3PVxvvnijUVaZsMvAiKbvOzeUT0OmU5Q/7gj6LhP2l9N6OpxfKLN
S8xBbmJVjMkYvlQjaCiwHjVbAWOkD9U6BqAqxzKWmq+piiViOcEBl9xZhxlmyhAYESXkBn95ULRm
+6R1m5XAP3yb9GIS7JhQVOv5HOM07kyMuXsDNNPGELJCz3zAnsMlrIAALsiH/QddGMfDnjkKTXJR
DMZHY7bBLqVJlhhDfdKnfcQm9zLcr7Cts4Z2xTs5xZfGC2/vDb81wBqsoBSO2CT27nRtxwVyEi2y
C4/Ly/tW7wT28/PFrBWLmzftoqgNUJHDk8N6JzTogE9ppLSFoBU5XTdvRWeiAeD1MyQneOvRRA3N
ujNJnSm8YQ7t4evTspGAcgqpM8x1itXQkJhLMZMcTBQYmsmaLkOfHegrzBzVKn+hUKV0r8Oy6YDS
FDInqvneEQ72+56T51ilPv6uaJWSrOu9aiin9Edf5dYIqMJQIUqhVNurAHmTFoNGdSyB/udug3fW
5jGiDQnJk5FxILS9IAIb0UDD7vACAB8+VD+FCesOVRlKVYdzQib9kW1x2IWTDC08bUL6pXcWW5Nf
UyJBjy8TgUKRce/qHVeo3vFMjm8D+DSdxrtJr7XaX2KY0IRsWqjW/EPH6x8xJvSJovI+J4Wgmpt6
Q2kiodwfL7FD29bone8jX/O1G7PC6x6vc8jG4rbknsQ9ZEumb8ETxBeNmgMr6PlX3yWnaNrOoWXT
mmVSbIkl0ZARXsCEhdY03KL+wevkvCthjAYDur7cwLSKHWqKaW+mLs8rslZq8KqRejlXCzuSX6qG
4K4ZJr7DHVBNujnbIdXxGUQ4PGqzeYrrCyUTBIDtCWp5BJGIej3sZfiDjddOmiXybvPtd5vYoUIs
KmWmdoBPa8QzhXxjBTyjM4RcZTpvDrop87MDGRrBj6V+Zw9NCm5L4wrQbiBOHbOeToYrQAkTUy8T
2eJkKKyhxr1ZO5mF47UgSlw5d1ZkJnRehN9FG77Xuhf0oAbcqWxCYiJEjFm66FKM1pkbwtRgZqYY
Ul7Ak2J13G3o2kQNsjTpBF/QWJ1y/nG46xufANU3oVS+LD+CR0xQTUMkCuiQtY+pYGZQbXge2wtj
naHDwMgu2SX0n35zkKFnLBuHpTMi4noQvLGAGLSPh8PUN9i/hUyHehVFYJxHUflRy6jcxsPCGLid
AezOiVYn8amw+QOnXHOIoYzzHGcS5oCOYYu1EpQaJvs1vNMQrBoKGqs5Zb0GWLC5VUtkh9tufH/B
/BvtQPapptipMMwdd6vYe9gQKSc6nDINvhlSKlMn+srNO3ZMTjKn+pHua6KZLRRx43GHMCHq/Q1a
D6pOTKjoAvBIukK7hT8QWtHqSUAKKQ4V1UvYCVAnIBuHH06SPJiV89H1ZWGzRp2rtkn/VKee00TD
pjKx/a4xGoCDXKygy8ItzY8JWpX+prpF3EtHpuBFxxVKx7TfqfxmU/+hgH3qBBlhfJ+LwBCsYd7J
4FAbASK+yYEEKJbewDQfkhmThB0ZqsMdLcDaiz4kpMGSykk31NffOPuwFHrcYtauZthF8MlYV1JD
h6eOa9upPsWraIVRkqA9Ayrhw86dgCP8GDVlND6UHLYYw5SlvBTdQDYFP4KRVJv1RMNU6gT9lhit
IVppLIaxj+R+mZjyBC4KLeIfTsgKSLM752V/nHpCrdHpjFnhCBAudTtPMestgeAMQy7qxG8brppR
B5zqKSJ6lDVPBDUvYVm9ylULA9r0ggQRuzdARb+H6+L7km3SAF2S+wzAt1mJSTj2D68xH5t4U/0W
Vn8xoMZH9HAHSQmoHrXU10HrzhMCRmAy8KyIGQtqBzn2hBYRjdC+FxCnrsK1YP6nQiGrIAEntY5Z
d5ewjsMxKVi1bm7tgtIdgjeSnxPoEpAXZDnaOqEfATQgKyepRQBXY80CDsCAV9EKGmRBYWSrGDbF
l+Unw6QdSkHlnVcFC9nXVS4ylrPHbAHbyuyND/X4ILNfUsNoeu+moH2iqL0CnjjvVNF/yYgw8HrY
uJSMLoP5gObf8ZR3MK2VVo15uKBSfumoZmRefpHEyevDTwii2zvozOZXX4KaWJIVkg+h/JQM3Kl8
yWPo/aQEr2BYboUhy+DS2B8it4DWr3g9YhnFgm4yBXg59jyT5yxlkb2E+JtAhwmgHtOLZYlIknZk
SWjwgP4tBOWeqNP/FgcABwwnsAP5oWj7aS0kTC3ZDgvy5f0b04CQV5k1tx/FJPOhwIs7bO2Mbgjb
X/AKiY1ZVvHIG7+nnO8x3ly450oiYh4t3x64vQHYZIUzgGpD/knhftK3I52XB/RtlUpaErm13x4j
xSgojKU2hFD4MoN4Dn+qhR0lOzgRwCbxn8RYsP0o7d2Hx1FAT3b/fj5+r8CuxN7IcxBiIBJ8eNA7
6LbsYx2i+z9U8UySnfHwgGVUez+HU220GsFNZ/0cR1gg5+S/OILqpJQv38p9RIlzhlxt9wn5dFxd
ZWZ9Ei32gSyDhITLf2LqpZaDovq5fsDIPxPNTZ5r2q2KwXfqrk+G0xi9CkAPOQxpEUBkcsp76AaY
3oSpBpDcFZJVsopP5R16RZFabWsXzI4kF+o1Xql73gP6CFxEr8oawgPuPBkS8JoSsdCFU+jHjQLg
jS4K/IxHKJDpumPiVQEUoKQWK3YPlrDgAbBbHtbMIiyvSLVo+IW9dwwMlxL+wMDYondJzxb17mzF
TVPMPytkeOo4yyfMephqxdLkylqNGppbrr+BorkF7+IbdB7J15YTxB1H0oOsGjkOIH98SYgFlKm0
i2ZIMeAYkIsawROngmZrEf4hZnKwW63miTEhH1EWH6d0QoiKX+tricfStbFLv79LIOpYKWy/ngW6
agCIjvGiNcI75j/hHUfw6wCDDADm6cDs/WLx/4lMrF0V+KtvI6SxVIXVlSyPH0f6VjT0SBJkktEJ
cYhduo2dnmhvuCyuuJ8L2gxc1wPLLbUYYuUkoLxBxEZoq2EqxE797lD8SvbI0/wb6ch7qqK3f5ka
9HCyv1saKILuMAwNyvLjUELzM+6/plo2edyw7QbWHyfQy0mr+6RysJsbgyCSUO9Bkwd0OpAQauTe
BP6/ryPRAlNShbHbzxkJsIfvGhJkEog7DEP9npLuEx2xVPuNINu2mKji7MMY1nUDN09OY2fpQkeJ
MyaIHuydHubEjwloJ6ZuCpkZ/ngLEYFRS/3DRInwwPsaeMz4NZygDTbYesWW3G3QAp13z9LpCIyR
BXVborMyX0CIeQ4MfqIBZw1l1QP0O9NlIzKp3IZHMKYCaXSIisWg1hUTGxC8/wh7OLgu4R3X3WxP
1kdYWj3HGbrIk7w6i2aAo4eBnfr3r+8sPbWiy9tNLlgSEeS3O+UXnio8i0xkA0ChCJEoJ9lDG7yG
eTieBG+0BthKM/yfFgi1WwLThEL9X0GoC3GX4P/PtJ6zMFyB0YLcxXGHQkc85S6hITf00VS0hh+S
i/qP+4gT2LtEbjNhlsygGZ43qgnhbFcwTSDOHfYNFVPUX9p9k4RsaKwiqH8Vxr8fA+CO9AKjI0gw
pKZURcTyNgIiBOciv2DoIJFKLYBt/hYnFhQwZVynCVPX7Z3ABSSW4j3wq3TX9DGXcwr+jBP4y+6D
dhKj98G5wJeIbYD9KMTwmWZNPcwHwAUBVivQYSLRdpGYGA2lfjRDTiRNRHcyrggFyMkGNJnLRFYX
BVwlZkRkl/CLJhoODjMdOR1uhDArNsMFqdNWYW4Kx1t5VvcneoCi1/p6b79Y0NeFEbhUSGfEQypw
WP6S4JAPGt0erM6mPncilCYUwzpnWm/D9dPqXTO+z51S39mHL4ECDOGCyazDHcjS/5j+gF3NH25h
PHwRR76Q4SRLJEr+kxsLwI4ztk9WnNruWtwH++ZKymtj4H6iHNVckRkTKOY2tUGUxczWLA3hkisi
AUC6ahABHtC/SYqxzTB+8HSz+uZnc/6pdk9tlmDJrv2E9LGYor6mXAHl7Cc6lOtUm8hQazu7XNPE
E/4E1baTbBSuGfkJbQKe6aQ6xZlR+M3i40f+azGyz8sBTNYxeqWErl9jmJLSbYAdKVW3DeAX4gEd
jgu60VTgq5QIoxN65QcizDusck23KEAO/fyaX89WKbTazCP2a0eXxxERi3nsPx0NkTlmdALqk907
OO4B7c3w1M0+UAKh0JH/SQGd6XHTymi2oEMwtymzYo2C2whLAsE1dVwWOWJHMkDIf0jrmOfr0qB+
kW3FzEDK8Maub7JhzmeJq++ZwMmB3biMr2W9BXtD6bEstoX9WP2MoSJbLAGH3giPF0umIHX9xhOZ
KibhgcyqgFEBJRqQOionFIIGqSNhBGizZBXkNFTgeuLdVHcSThG3oIEnFWE9CyWVsnxKC2Inm0Tj
OXnASZrDiYCSiIvavNqQmwPKk1aLSsOl3hJUdrTEho6H4CE2UaCsHuLU9sycNITnREPzxK7teIqo
b0lfbBxkekKPgVyQdjMj2IkNd3m+O35czY7cLuhs4AwE18H3b/mnoErTLdojokSqtyzmKI80AoAp
8anmnOGdezG0EQ7+hSMkjGjyCUrfz58MlrLkhq1o+DL/XrnSpF0YWDk/9aEGD8JMfExo0wW0IlmH
++GtF1rp9XwD1LGUg6oZA/s75cylYxQMPQWjnwd71JBtWpSXqC9nOjyg/n6I+Ro6zXmhTQil+zMS
uBS74OGsm2Muax4RgK3BNwPsDOBffMkouCI0Zp1QI30tAw6bGUuU/OjxOZxkK4Lx8qRsm7W25wpB
4WartEGrCLSpPYGLAyeQXZPJ0R5lyiScH+lxCeGVQvYqPIgFCoeSoIJM97RKu1riFFHd0InKuwex
IKLl2+iQ+0wDJnJNyWDKQ0o5ONMq1opGxqiHlyByQuqh1Bln1z6qsM69CpI/jyEnYPksRoMiwARG
gfhNv/z93A3YJ4bQcNDEiKkXoGQ8Ev9r1pUCmxM7aI2QOKKVIEuwxC80y/17V4gM4+/TbKEioVL+
fhevPRAvogkP2PJkiQiSpxTeJF6i1M8jsXnx4r/dhWxYbFZ8oPf3LD3c+D92eFak4CIp+/vDacfk
EG3D9Qq2wG1hcZhXzfr3em+8vDYbvvUSaJmblpcFGBE74m0U3mnPK36i4NqV4ggql/3ilnyhH5vV
uJBVF5C4Z/ktv72P/16GC0mDbL5MRAFM5cXKfcxi57+fvAQracpGKOo5+Q0RLOUXACyX8zaE/qrs
GnYSgy08Byw/dKGE2wbvARIlGKYpmQAopLEddaMBjgSqRWXq7ydMbXb9cM7TiL192Yn4R5FRvKHx
vpBLKK067YUDc8QjwjRccl838dyXD0YOh8t7/9so/6MTjlAyn3+VyRyojc7sqc/B05Bz+gkIxdpL
TRTBeQCZ+qLew5udHYmdfV02L5468yR0rn8Ps8XD4WPnKT8I2/429fIbL1vkFfKawd/+swWvRm9D
HAtxZOMlQbb494cevYu3j2+A/6CfkBcH7P7l5xsewk2U7RevZQswmw6ZZ+O94KxyLG8f9AbXeN76
9llYz9OXT4PkBQd94lmxez7i6Tz94ZH4X59mCzCk520EkOSNgPcwweem7vEoG58E5Zx6vi9+dsZJ
nixHuBnorODYHsCGloE8ccrm30DMBBYU4Y342ZpJgKKTqye+qnhd4pq+fWy4d//eXV5oAsYrAjIV
r1Gq/vdWlU3lrnhRbJRLILYv9iK2/O9J8TnVojgj3iGeYgDY4nPirVBqHc5WvskRSnL1z5zvs/3k
6uduu2M0QPjioRganYBT/70itjP8PdtcRxTeuVtfhr/PG58wxTZyV3zgeRN7Eu9EbuW+fNyq/8YX
kcrldRMyXfEu8dzZri/6NHf133+fFs8NZMbGvw+IIZq7XBXxbjb376PiVT7CaM55HY4Yg1X89rw1
kGjEq/8+L54bELvDZbxBvHrdJL6VjoBBHIcYkOKNA25hzgP3gPhdPNNexKgXN43+23K84j4Qtw7t
88DPxWUQDe9J2TqPEY1sH5qj/wne/IOr5tdUh30Nehd9Zsj6iA6J5D9B38OyfJPxhu8GJ7OgWBSL
GjQyeMxSPyXoozM1T2aUEPn+m77Hvc9kBj+Oj/S93Bfvky9wxSDZFUG5kHe5n/E/U5HYDFNVNINI
xzuZZ/ses0DsLGHHMAkSvuFXUCJhx1GP+RcUTjwQk5mY1Ih4+UO9mX9Iohbkw1Sfy4AuvWbswOAz
QWL5fNAuyoCcg5dlouI6aKgehpNoxg75hV1AJ2eriVDFAXmnkzfiW9xbmLDgjZqYdWKtkTg1Gxlx
GP0NpHmxS/FHvIsdWQCI1ObWMuuBr1miPqlZzHv6Tt9pTLBic+Buf0+zWVbyzb/PY3RRB+zm33YU
87xLnCvzvM6R4FrG3xoLCTwt+IONnI1Ym2WJ56ACHGBtiHahHLnmiA2IfeiX2h54GseL64irY4H/
7/l/30OsJdJcHHzKYSccsdjkv3eId4rH0Mx2MY9jJz8yfVOd3jQuG+Ok6zvx9Ai8q8F8lHMjzjNJ
xb+F6uuLk9nioKOYOCmY5Up4dSLy77yreE6ZpMiYeGlg6JeluJgflhquk3jzv58y1/GMQ4fJJRCK
5gFQ5N/ZgREMKfNM/upzbshp/k554vQ3nHkxOMSRi1ZU4kDFOPh3rhktFNX/hohYC8VVkf/eULli
fRRfQEOGJgaSeEW5/P1OBZ8H0UwMQ45cs1JOxL/3kIOzwInfYdkAJvapRlCH4MSLQddnlX0fRYWC
dig7sXXx733EUYuU6N963LC4NdyV39tjhjcH1XVuZWpE4jaeSSzI/9a9iNtXLEjiVT5wJhLiDqtc
6cLw8lQug3iNegObfx3zGxA+oyxl8f73GYxnuIriAF48J15jcaPe5srs4u9jN7G80s/13y2Ho/IR
0PPvBIjtKjv5Qi8YKgsiYBNvk5mT6WDvpqKIIZ4UnyZ64DuLm1bmwL6c1TPS9zOzlfi+4ixL/9+k
OHBxBsTZGlnirhZnqWJkiX//nR1xu4jrxWU0CI5m2r5aqwxqDp34olmDvMM4eoI4HtMjp/vCALhx
oxETNZvXDzUgzmgBN/emAjIhqXuM67fBjU07VOVSL/obiPY73k14ssGEfUF4GgDeNxvglNcPBgMQ
wMcfagE3/oflql80Khm49vY9ZpFdJ9435L+RMmE+6jZfGIYYqtQYH6Cc3b1ToBLlsqSZCSUEjhCq
DR4ViBRrWELKlhygGZjpMT+KwwVnF8fNy1RU8B9l0F/qQN9J8+fx6+d+DgJ0IxD+3uTL80e5D4kC
cehCanBpEBrUwZu3lSvKZWsZ8/4iiGdn0YOivxkRqrFjZJaE8zc23HAkiJmP7byeY47jRjPOUrdh
XvfLRc5JRDFarnj31+dDqPuHlxcDi5PdbBjucKZvld9eFHHuJJbfG0PukvNppvetNqsD5oPwoGzr
U29frnr773q0J9VbfpBD1Nt4lW27/fCI70W6fH71fC0nRrEf+a9tuEqgS+x5kI07ktgxVropx3tU
6DoXDMmEb+eg5YIFg3UPuXOGnC+epX0SrF6gLkZBB5cGC8lTsvqugRsX0UVdI91e4cXJ6oYz2Xq0
kN3+olt0q8+ht5PX7xm2HgyTOYe4r0/fZbvlTGB5EHQbecvi9frhbICaJKZ+4YTDAmeIcJ2Jnfk7
+BtNjC9Yd5j+gHvpUKSIbwjMuGCbdKMu1Q09667929PXlk8E5cvoSh8FOHG+Mk8una8shgHi6VmN
+Zm2Jv6mPRr1VW6RpbYUsfAHeU87f/rJNF2TWWcL3YZZdihm1bF/0/FfByvYvA90gsNlCwVgtJNW
ja9vlUDbfPb949ND4Ry8uLigyjNxHz/MZjbAfSYOOu99xOps9VkVW6qauHidHmSHi+Fa9p9LwHWP
2HKDBcZyeJSOnCn5Vh6bPzYSdmpBfqV5yT5aleTco73q/GFVjCfsAQAZckfytRWt/KYKFiHl4QFL
WMF/oTenY85a97D7ZgGKZlgxrc47NHa2ti9Fbo7tmnv2EZFSevrMo5VG0KPY9MIKkmm5KpC7JYvQ
F6EYAS1WLgtpjm/jos99u4+22TZdVuts9V5XSGCju37DWJn3/Ug/uD+s9EO5eQW0sBmtos0T50hU
QWdMZPDDEGqjgf12EA71A30j16BRJOfwkrck0UACpLyAGuDboO9wc2VSLoFxJKv2XuNDIlpMIRwa
k/oCvZHpD+/6pVmr+97+efgwcLF995WtmDcu3MDFKWHRrNbIUQ8dVy/gQ5TT+yyv6KBzsYGv357Y
Wj2v1v1Ne9JjA5KmzltFONHcuEmZGLinwWXFtHKv1uyGEcqMRYrNqtTCf0IXANRx4An5wtzCa8yC
3DZvXFaIi4jviPgQL0DGAoGinFpNJFL+teoRk+mIgwMxtbLV4UW/sH2q1OxMx3lRzBE8/3fLMMUy
5fGa+hbBSnVjambJbbtx/DGrgSCf6ndClJrbI6LT+5h4groC9VXOh3TRqWdwMDveDxgsuxwW71S2
vWuxosx86117V84Jh0NaSn0f/gQLAX9x0P8T6fEBNsr544A+XytELQsizBRFon//3ogyL6wOzNRs
9sxtzEx7Y6f6hd0LiB0fTrr6/YHpTGxU6cGy2QXflF38TZxsjHOpML2iaEnEmWdTPMn+efzEeR32
VSK2xHljleGjvMo5YHfUlDlADoA3My2DZzBrcJY5DPZGREzTbHb4PuImer7G1LkjW2e0Fwi7EFJX
Qfi2SgZEVv6oLy+tJjktifonVfEGoa3gOi9Z7csFlq8rT0ar1mJcn9/7hcG5KgYI7odQYLwzZYpC
e0DMNJsblmNc16+bZL9D7iMOXhpaiTKNv0L3Eo9m2Ykqwxk1amPwhRqEpi+n//K0r6NDJwxXrCoE
InwJYn717ObVJJLnojqhHl90yJT2f757k4J85Gs+Kk/J/JTDJLqUxdd5DU2aulg5F3UHNgdhJu+s
mI52sGzrmhx1oDv6QDbO8ZB2fyZpa0a6UqEzCJ5wgge4DrSTWD6O9G2Kp/AdclpGya7ndj+wf0tt
XEIHYztEwTTmG3+JLfE+buhedXtvkfBFgKiLwQ3OVRxS/8NNwCsSg1wGlw7m8o0OkBk65782hJ8B
x2QBMo0SK8msKoL3W+KEeFU1al1L5CLvPaXB0TWmzWXwshS/m3HrCTrjYNLcwPf7MixEQf3GJZNr
bspHFk2vn0yAx1Ic8BojdEWvrtQjqA7HG4A/xLyoO5jy2Xz88cotd1T8WUvy/P3aCm0TxJd5SA/O
FzQNAnJKk7PI/prMq5MsEIkDZEVKVnTF5Dte8sEkkVyIXlzP4e+oMCEtQMBK6KQZT1NenElTBW6l
8UHhaKqIWeMVhcAd6CwcF6PnvI6URyGI25h4fXHYkBffbY5lS3cLt9lvTO3zxMmnfOu0v/pcE4Ux
/CdEt109kK7UvPSJ8Exz+thEt3iCyubgJ3LK2j3TFtqlEA17FS9Du/OAcaAhTh6bBy4uyXl5fpg5
99YdgqudouHymB8Gk3An54YMx4CUAFSaWW5ypqGrYuGhQ99IFJa5oysLhEKf9/XcTqPGGTZH+eVr
yWbIra+qnl5fB9ydz3BWdbPyORdkoxGFkvFDXZ11jHglfBiOvYYTX2Ke3vXh9tPBZWA3T9o304UZ
/z89I7AKu3GFs8+XtJOiWpeBu3VW6g/bbaPdyu/P+7vS9B8sASUZ8SvsArTh7bbtO+9qGmOVT2+K
s1uns/oLaxPt+ND4pBCkcP8tBI0eCsLAQ0T1TCByY4oV0zgSV5d0XjPCrOa77OE6LrpTogyAzdfL
nZe0SGHUhBOOW9cMpkNmWsq7eW5S3uXX5OWMXpY2QN+J/nsMiKR6/b3G5LmVAXRPkjLNBIviM2dh
QLxVee2iQYuAUdVJK1CUgvV/Wjehafsyo2EhLLkRimcDvICAd7TnI68b3iBCLKZ2VtZ3Y9GX74Zd
IkgY/Kw35L7zoiqN4ceN32OnmL0OT0TmAfM2OrF1h+s4rc8RAdATFwGkWfF94OSwUPiQHHHae2/I
BJi7mRayXbQ/Q+DG3Hj7nOdAZLjmzDRXn39oH3AHVraQsPe6AOUPUDy8XVYKcqlk2s+E7arDLZI4
wlsJ1SraG+QumGTo0/6e/bGEsLwTmJSqgUQJ0caD1DXo3Ycu0maK/nJpKHw/fdZiZo32QrXaBSo1
4Wqa42gN6Yx6c4yzzARDABYphlOLHYuhLDROZz6m3jb8FdK6AWZ4JdddSGJ7CJgCuCw0bPmsvhXO
KAba6hTX5xXRAstpcWpjW9KEolDM8iO4phfWKqagM02DVE8swLqjTD9ws8B0g+TERTrL82FBme6F
h+KB5Y4z/tjFC6mbjH4ajm/3qPGOEa2GaTJBXvCDHaYKO6lbpsw42NzRUmBGL3g2gXWnky1CVIx4
v63bGsRXmcp2BeMeYT/U3ZaMy2aoPQ8wIFf0Aw4eK70GdQzdbHY+5XSNhshB5SvlnsL/ZYEILl+r
mKpQ5llQDqJQfRaDAWYfDaJxogC6Bibx01+6btFdDpEBhvbIb3a63a2ZPh2htRgoDmsqHQ1/PkiO
qCD84KwrjVGToZ5i/CKIoLLzwUJgIdXXSn6aWrfOhlbHDRqZ3GUhJzfv9i3zcMYUTqLC6FBUSxoy
PHdUpTET0qRZ1bMLKvBgNA7jjg4oP5xMCenDrz5pZ/npdVcROsaIIQm9Ig2/mGoaBlQL6Qi1O+Oy
g5VCeURF0CcQLk9QRGSKIDTyEK5/GNxPYnfQjmkyc3+syEOYAeSh4MNnX7hMGAMTnaYzeME0o2p+
6JHoNLPyR8FDrrWGXh9GjoOf6h23Kaj/waOAFm5EIU5uFTPCDxMWPoNkV7yvsB52hDfGjn2daP8w
x0kdjyN2kn4nsEyQAyLyV9HVCNtW0iCVMBvCllBsJfPvlGL4w86v8jpMsLfCs5+3sQRx/14kMpmX
MXrinGjVwrsAH+oHS9DPB9/j0KqRsUfLzz1JiZsgR1Hnuwyp+2LCAIdAAhaaUOkjAuoW2GfDXdI1
R62HtkRAQYAFy+6n7pOUSEduxHOPPhIyykooGBR+KA7i8EYVP6UsdwVs8eBsorOHdgiiQBnizHxX
rqITXgwkef09jgcVlO7n2MX8hFyn6UN348CSLUZjB81proR5xYl7YJ9wv1GqG1BJULbPdWzLGy4f
bP4WUJ1KLkaAtLOFv06CYFeZia8+6YNyPHvPda66DVT9MzbKjQMprexJQo0lqYnVf6/qM+43I4Fr
o5+lQEPb174BK7vDnJzTzOLXM5lCwWzRJ/fxS8RM8/S2Rp1H2kppgw9+som+PbN2R+ZzDSzYURRN
qMw91y3ddoRvacgTi/xI/r+KnRdYgOD0sijDpxQtf5lnTLm1Kwn74t78JQYi1Fd00UP8fghnoNT1
Fri5mCN9cobXvWtxugdbxi2OKgOVWWrzractJBdp/HV07fbK8XPQ7MdBoRu19EPv4fJIZ05SnIcZ
QWiHMxpOcEJnpFazj4LVPaw+i/6yr4T2OWO0ZdCEL+3mccSRsD1oW41wmnyjNyPnG5SLPc26hd3U
XjI+66dD++gbxtzwQsYqhmIMNwpSLZ167HKArG6Ex5F51m7q2xxSU8W6dYuzSCXZZ4rNzL34nQG0
KHOJlnuQ7ODaDWjMdJebqdTTDIKxZjhFYxvjY8EUtKC4Sg11Rt2atSPpHz6KNs3C3FDaDQaNswRS
UP8916ASJWRZLT1CU9ZgZXamNCvZ7/QQHp69VaOiXWy4aXB3A+aiFQOVFNr5bpM/OBMg1ypXGS7T
2ZSK9hLIal2sKiAf8Rtj0xW/Af4Qc62KRbXGwgSAu3PzZbXMTgV/Wsqzo2u1loA4Xj+E+2IASBxh
NKvghHSbbPo8FKuRiDTQs+n31zGbJk5FB1aQH8LuGfg3SGINvaMC7gGyB69HNbQhWVI9ZYdRv9ds
VE++YPcbCA5dEbxBwrgrLsPd9zYESPxAtQZUgtCk78ogBuhswEDJikHkaLARkJ/FM0qvBONUR/zv
rQyeh/yY8kUFSofbLUVW+SKBTwI4HUlsvzexN/ywN8UCJO0ogUyhh5wpOyCYMmjWzfq8A6MrggzU
juTs7zO89ofdWV++CSdgWQYiGRdYb7kQBy42RTKbA5vUVA3IBMGfgerOuwFM83DG0iloLfqu5VuT
L7H2QXEjpj+yaYBngMEyEOf1fdR3opZKtEiC+zzWC7DxHYELBVhhPm6C9z44G7m/fB1lqDhzVp/K
JzWuNjEHM8BWiG8HmVcgURCkNvVC7JNL63PT84+DdQdUZ/Jbx2ViGYCzSkapiMJ5eGQW1XcCnBOH
06zBxhfVTVziv2ot7pywWX0c8Hi9XeR+u+AMBOUqF6DwhtM18DKu5fOoT6k0Yp2tCMcdzoqQi72P
76M4C/mGnBZX7SNyj0BlREgXsTc+DQZGQVgWVgkvXk1vosYl7Z5HgWVnjKS3T52JyMf6UArKFqJU
JOpLIUh5DB2LQbAhOG4vTG3fTXhUhGLgfZMuIqzwUY6MDilterML5DmiWGbM4iL/khx1Xg9lQe8g
Thbucst8/V0OruW2menHzFadCPoR3kcrXHyBqYc2y/ey8Yfzx05eyavHRVur69FaX6mgcMRF/Z+X
1xNvo6DA2yfnacuVKXUOqr0UAYf4PlLBDI/trrwgcV0X08HycyFt3Gfzii4ekLktZfrycloZCY7H
18EDj1pFDMIVLjsgJh0FIPSRa2ErU0F+LJyR86B16nAlTR9BtsOm3nv6rw1bAWiPZ58VwStyiZcB
qodtgW48YT7hLqn4yAEFA8uD6WkxAThDFw7fDMc6lgQsJCdDU17g7gZ/t/Ofnj4P3adXTzsfiVfP
kumAOFqjR8Z58ekOp3gicS/KNn2kZ3SN5Mjeno4mYv70JBujiz1q23XPD6d0cHSEvlY3+7StFexI
bByRei/Pgep+Zsr87UWLt9sYQkLaeLAfHwFFdTBnyhiYftIvc97HIhvg0UTEZvenwzXdUF1cvh11
xtleDGjnNpj1TLRSpmYXnmwlcKV1I8GATbXRN1qFV1pCO0B7Zyq3o0MMxR2lHl0c+pioks7ke8Wv
ZplNg2dXonyLybCTrhM6OkWeFsA3nkvTkdP4fX+wfFKBqRjyhf1eM1lPBxQySruzWkd24JHhd1HB
YaAm4n2m1M+2GB7Ansq2zb7CwYF89XvFfxiGBmYiV6Fq1N3v9TuN3djtfuWl4uZQwgfTj/8MEj86
9nfvQGO9wdUvqcaFh5kgVRKsxJFmMkcuBzP+kG+38DdEKXGE3iFc9vf4PG3ZXY/oOkHmqi3oI2MP
pgP4cEggp1g+Uub5TDWoYQO7t9LmUJxEXQwJdknVVgCvEfeC7qLo9NUAwxlrNH8QctghZ74AfKYo
uwaKxcccRyOmyNqGiPVeZ1vOyjwzSusLVjug9MFyZ1ZLSRSzRLk3DqhWL59e6H2c0KNpohMtYv5I
q25ZTFd9oUXyQ6jNSBZAgrkRD0jE4VwT8NM1HPOYCQYEFmaMRka3udgGz8IG0VNtnS7dMDbgNuTu
CJgcc6M56I5gDjnpTFs1aCVzbotupjp4x8xo1ojPNDUnO4cNIb46yyKotVA2Q+L+7ntY2syFnyeU
qPlrSTVgGx7O02RBewTEVaGvr7T/kXRezY1iaRj+RVSRw62VEEgoS3bfUI7knPn1+zBbU7PbXdNt
y3DOF99wEm7xHSLWvLXQqS4Pwm340+gZ3lBFgn2lX/JdvlPt9BKivHArf/UvBFXczmHsX4Gqtyd0
UHX6XAR6D/lBdySS5WIzIj8UbpWJhzViPj/ydUZFiy3Dff6w7qpX2dRBa6IES7V8r62tvWhTT6AQ
Gu6X+1SCIZiekFbTc4axgbKNHI44ssoJrQGN9Dbd9rZwjR61O9qJM2xwEDhXLhcd6FHgoOTLThI+
/EaDHJIeNXoz07MOAu7q8R5ryb25CdYp0x7tLPxUL1j4yl4C2zlswETanYNYOassFpEIA56a43KU
EETxhGv2wLLuPL9C5BCxaWfIxB/JISwFx9xuXf9QvzDEdZFu4+SiTg8Jf3By9L9HZu4uXkcJmyLp
xTx/a9hMU1gh9q6yK2Faz9w7Yueu3IxOdrdYLmvbAqoRTYmtEDiMS3BO7vUzuatbwenu0rO8yjR2
XnYwD6MNix27NLT/HMmWV/wgkKxRN7gUC8zU1kFOWK70JVG4xqfIwXbkQohgM0MaPXUP5WuRJw4A
Uxqsk3CTOicPvKlvrAZSAk0BmHWZnIGf3NDgnwckdfwdb465MK89gD+orfUNR2hfr9N9s4k8DXcM
CnIAyBontlnKcr4qKv371hFvMGicGbRf/DRPwmU4oCpnm24DDpaRwhH59U3E1AxiFAh7lrxnUivH
CiFldlQeDg92f1ggIgXZYkY0fdm7V1ygcoN66JaQuU+vzUG7WEdsh5Vj/NSc8ilcWv6tCBQgdHes
nuDmwc6TloY9ewCyPWHHgawdQLYH3xdJJE/fB9jgIFCDMocTPAQE/wWPutgzP0peNtoouwE4/QHO
40rZ6FthJ27hkiwqgMpGxBC9dHS7uwl/GTF8MRXc4fxyFFgX4TjqjdUK4SJ+W7rJvtv77zOIqrO+
rjfqWjzrB/knd7WrdBU/wi//kH7V9n+uiczzF09Difb1yv1GlmDYLWiSyLXQdc8x9CAK2DJIQoIr
ayzCLctsgA0aijWZw04XvNt4WPh2TJ2YzUiEErIFzXz0yI7jKzuaZ3E/O8HP6HwDXwabtmy1LTCG
LK6I1xhHwy2GVcJ7uA/H5KKwkF2EohK7O5a33g1vhldjX+nvBS868hOcjSsYSU93ZAcxpk2+xSd5
W4Izbw6h7enb2O345YRXVHYYvrVjJL8VB8Pp9qFbnM3tsBexUEOqcS/sYlvn/aKgyqFJztPW3ype
/kpfihd+QcBytSMkJA+2LAk8fkjn+Sx6gtu51j50CsC5bnYyt9XePwXn8knjhbucgUo2lIlDcpe/
rWPombfuHX1Uzo16a97FG8zA66LKdpeuAJuXXwH9psD9oamKX5pHf83sm0xTf5Vf+tncIwFiRzt8
sn61K6+K0VpyrHmX9M/5l3oOHulr+Y/1q/7CFPOVwDPhmL3Cm/nBCJJrByezO8LnIzpaJ3XHBB25
cyIEDjLolayXD0dGPfi38FmyyaRiOgWX3m1dFdyujoelekruqZd7xb264+7kIhY4nI1/CeqE06E5
q6786h/VzbQp+92JgHFqzgNPO3TFg2kPd5V6QHanl3klmz2M86JsZXrNV/gQPgiX6aN8DHZ/rE6Y
KV7nz9JjEXLFHS4A+30OPqTP6o5C2bP2Yi84s5k0Luppvkw/uW2sAPpe/R8iJu/KvJVPSFxnSh/u
bHqVNgia2KYnetaPdZfO1l3AD6cxkAkd3pChvcGKB1t886+5vDjtWqh1I5hSfcW/6S+VWf5rEZNQ
WASUwO8eWPKlj+E1vPJHcCqPyQmGMKopiA2um5N4WGgy+hb9s213lg/Lpcz5ALHd3GO79lAYXrde
v8udaT/sUci1VW0zP5t7dh6f6RVjsauFg3b0IzjpFQv5S7LHcvXVsrKAcL7uj0gf2+1jsvOH9RFe
glN0W2RbsO+4AAy41Q9KzMt/H+lRQs1CEqA/qm5yWirP8rd+IHyIesHkTnaGorpuM587iq7oFvwk
oZPvRHfgUTUv4yN9mJ7p/flX/xo+olP34kH9Di61yEf3tfyvdm7c6qWclTOO8O6Q8Tw7Rz1aJ/yp
TtlTOykn5SZ6xn08SWfW7PyV+JgeQybPjKutu/UT/4a/Pprg5SN8+NfgFp0EbcUX5h/hR/mQPtSr
xpePj8ZeXiig1NkbC569sY+PFVX2UoPKXuNoZ40/FN34PDb65lQEorfc0qVo1/goBv/KTvO0vst9
eIf3D0mRQau0F7bxQTvROHgx1iLmJT/EBwmnn/CoCW+d7V8hcew7+gwKsx0EAyQTmLXCTvSXkhSh
enPfv8IThrDeIoSSsbrP9pJTYQO/6PXODvomECW2uR1RgUMKWIeOuDac5jD/lWxXz4bDkSMmVVuF
8I6dxUYnaSmbbJs7HKpXeJnc7gXaA7V306vc+SSdRA8O+gNYxHMA47VdMCHqTt0hW8/7Q4ZiPOYO
HP1AeosdNnrmF5fQVp4Mu7F+KEgr8htLBzI26/klBONJeMBLwMH6GBOAzMnJzTClj60b7CrEYBjl
Ex2gkpx6x4DD5nTr5hDdh3W7MVYZRTG4e/JxeKNzookz96lIOiGheLGItGjNA0K2xZ22EFEharJb
/Y8ygEHQS/DoNegwGS+SIfYIt9j1BsluStdmzWMjee0z7B+tY3EY1up2uDfnFqHyq/KUD/VVPswb
adVhmYkGEAhwEQ18CgciZY/FjLSLdgNQm+rCHBusxZKDgqN/D3bmYTijELobLz4vRj5lxDbjImF7
EdzbjeUIDlwkx9jpADIQEdxm50F+C69Yj5wAQ3jlMzr3T/W9O+Qezq3X8TO/VpBPa28giTDWupdA
Cva6/9Z6JBfKBnnhqdqM386mzdsHUMHrXi3tUUxOj0hBtVdfod9N9+5cnZv7/CwgiFGOcTjOyqdq
6+54rJ3WUw+6214waD9Jx3zTXqstnp2b1IZZ7MzP6px9pDaWPj/NXT6gjvfZ0DF19+ij9fgqWz6P
0/xInyNCh3DuXBlh9ObeELH6nXwI3fw6cBRVG89BB5XEg+UUd4HvWp19tznjhLQSnAgDlI6f1XKq
n3SDhZJNTeLF1+FALDt0J9+Vjik/K19tAwnLFfbGvoMnLbr0SquZyzFtNcf/ZgB5MH5Hj3/46atz
fhUcNFWd5FzdRTYEPNz8qv1Vd/9dZjZJrJzW/TLlo31CeQz6yY7x6oCSDufpOMCVAg7DiD51Ib5u
8H2nN+Zd7C063hkjIZVJ7PDoHhkt2MIUSU/wMENaY3LZdYJ+zYvZy1uUWigcW8/ngcc8aNktj9FJ
dfMLYuY2Itmaw2LCW6pL3R326qH0pkPKcwv5XU9fI9LZiLb8Sk6i2/J0cAV1GwRwTulF/eqP8yN3
5mML8uS3Qr8ru0gvvBOpoiVQQkj5I0j0zwpAUyz98NIbM/Kgchauta148Vfqpm5GGUMvjDcNcAJ3
dpI7alD3jlIm9Brmp+dujxRxGd4F6ej70kZFUkTijs24smjCZojY25gAmF2xMjah2u+bTF+XqN5l
Zg4ZUaYW8TCu24TzsM6FcKNNDFvRVDHJ/MKCaQhA4IjXEOjwW48gc5hkaw2ddoXgoyq50wdAp9BZ
Mndt9WqDcRvOv3GXbvmORlvux1aAC4tGJYhQQaOW0TL2RrQ/CRNfI0HuzaLXYD/cg05owSv0rbId
oGKqyuG/yfKbsvBXZOPlh1i5AYUJfTSW/M9ejD5M5au0UGTnuWKGbKUAD3oQOwjaJv6+TVDXCk9p
g0aNMqF+lL0a4WiMvh0G6rZqmXez4Q/70p0G2NbxuxHfUxElq3wD3zgYa+r6f6OF+pG0yTiLfOso
mNZ6P+z1/1yIum4jiodBXM+LoiMQv6dhYqV6zidG5rhK4me+6hjHq7eEl2DEeCvy+JCU9FARKlDg
ma4FrAkDMKRX0DDb8VFfAHNISigIMm6pkUO8kfyjYfFkbFP8h5IU1F2C1rzFFSzxzTe2l0zHF2P4
b9IsWjxP1OU0QrcM4A6rd9xJNoDyypuC7OazMd8aln73kHkKrpbKBv0d2E//7Ygrc2uMdCOIrmzQ
BjJrV+FDJ9sCMSV64HiXatsadnCB7ScLIBmRbfrNcSeY2y728JJlqCOXb98TBg7AZZ89Mr3aJvOh
l/wL46PMLHbhH68N5MuDbbXFQwTX5cYGB+OjAEtrnq/ZcjNHXweoQyGUcytBi5x1T0c6MFqVPmJ3
vPi36CeAtPlRfLQPHiYKrohumz37Zlw/jqb/2X62iM/UQDa2GSo4mEMiBbCu/9pnRkJHMQco/ozN
LzgjYF3A1lblj/mpvLiEPrtflCKZDLVOto74JfMWEUvKfIKRFTglblzzBw2av8UrFLvvBjjMGQqg
njzR1EzYrrPYZikdIOcDLXbXXiVWNWh9sQYb2du4rOVZjiprNuigzPHf7M1LsPMXalbMmBflRZbq
KKTBhx9/kL6Uo5+BhTaot9KWjGNs/QOBH1A/f2N/jqzoEWV5a8/xEoEa1fWPoG1nEdDEaVA2Jl4e
wrrFMRDSvbTqgx8Bk/vI40UJ6Eqx/g2bW/4ppDf2a/60rdhaO9iaLUmWORtYtqf129x4P2emX9v0
jL4hymp2sDe164AmjYDblGg+0Kk3V+yMNNkxkfxHha1nn7yWUENxLajUSH4lbiyDuDmGUE567Rz2
R4P4jMoFGIHVgOZZ6AjlVsJ1VWLMa6yAIpUsCcUdev0KDRqnPnh2/0p9xwVp3W5YQBu7EPaqua1f
LeQv3Un9Nfq1QbIuoT7mR9T3/L0R2frg6eiphnYPK+SR0gm27gCrR3uHcYzMrFt/SV7yUDFJnXb/
DXJ6nNe6T4Aw7GuZyjTv8XpcAxiAjVAhYyE8Y/yXBbyDcY8CHw0tlJk+8RSH4zc1B+zyltYnjaFt
lq8azDsgCtaIajxM+Vd4iBCv7+VFRN0mWdcOo1GF0WxGgqI7x7JThSHOjJP2fRGdPAbn4QS3ftpl
t+420ZGln9UOh8ByK1zV+/AOvzUGIYNzXAiFrNipUAore05gWH6z4athioAxKtB4Z8k/QVHBZsEZ
eGM2UCzmifshXA/NXj8pmRv1r1k5+rcK8QCejclJWqVoPV1QHBfRxFszjkQkh/UAUtQNkmQ8G8yI
eM3vBpRANlflSeAbqpDqeSSW8cbCmJ2lZq2NfE0DqUqgSjko1FcRk3xrD4QAmIfFI7FuMzJ8ex+l
FFQM9GNC8J5HwIronKFeAnqBpxViNA0OK7DBRgzykUTS5HCNgDWD5uVyc026lC/w/5W3XqGZ8mPU
JoEOincrBG9RmRDkxnWXTojaPpJF9/YuVVS7LHjDaFNDgmw9rYEa0MH/w7q3SuzYJ8vOV39RIt8M
/nfjQ2/Eb57FL61YwqbmmpoMtPkS/JlGJ89ZjgV8C9yE+G8sYfuk7OPlz4DwpsT9P2VYUV8MR/7k
UK5G8C3S21/35X8C7zZu2KiFe+kcLhKjS9i19uUKP85/6rfhTMzqGajtKjbS7JYvMtYTjBrrLcJn
AbCSO3SuJTawLTXAUjOTBaCF+OUuAiRynNjgP5RP9CD4Of6oLJ+wPzzSR3tjCZv8k7FQd61dudM+
2iMzE/QMO8YKWDN8N8TMfMNhk4jZXE9xrfmb6O4XH8Mp4616Y71Jf8ff/BdZMN59soPEn3V7eNq9
Pe/aP9/4QhhnuonzYUApFqoRuh35+FGi0Tu8iWgi6qvSPDTof/SbSDvy48/GJu0+sP4a0bQgBYvI
dq+S/DygdOCAh8Sg3pXuErFGW7eA/NEb/08CfRFdyX8DHYHpt57pi+TE1KLgAnG7Qc1ZRHeOtfQF
XR1s2hJHv+eNHaDU9u7jI4LoNLTrS3AbBzQv2u5N9DcxTPjvHLC6Qv61ToiLAbIsZ8/CwJRNiPJi
2z1/sVxeV+6k2AoAkhMpcwYOWfwVYIU/JW40EfXTLD4ouJR/gKnJNoB5COYDlcwaCVrgSqi7cQjn
hwpnAuO87NzQtWvn8rv6Y1Yulz+t+it8k0KSfNGtW8w3qMOoUvU/xmeXSnmbJx49tKNwje6aQEce
mjZXssweKXetmpGnD5A2F8GKj39yL6J9jzhC6oiatKc4UhvfM8iePjAlNYYgodDFNpJTK7NrjoVr
aelGjcujYe4m7SI0lpcCXfUNwhPa6EJEs4WDQCaXvIEGFNSEJPEljK81xXczf4QR+n3jM+NKtHjB
agHpbx5CQMbAbw3xkFJOCeiwSEyie55/zR5DzVYKpy+s01UcUfbA49d7EXiw+VpqPUODVN7+a9sH
Hz8D7iFjEYbeRMYoSQ1dpXr2SMQJyVOkGwbTUm1mKuVpY4nR1tf2FPfSvkhAiZrURekussjb06pT
Pn3sXGpTW3dIZfuQcpuLmi261tMCmDPlf1mJDmnwyOLvNH4Xymcx6BsJlOiI7YXyUMFxmISwWFwr
vSfhTasDCJgQH/vggbXCsYaylr5K4TTkt1i/BnG+FXqnFdJtmdIFNyC/Bldj2Z6JZOW83EwMMsaB
BRpSckV7zeph6+d0WOO78p4mB+wY5mYXD+ecYRa+NSZaaON3ShRrEUrk3c9auCtyFhLal0yNo4Uf
fWjhZlahk4MiY1JtgyiA0BE0f5kqbjQgtg2BOSFtBBqgOURCaJrhZVoA4cFJcYST9BX720wR7ZkS
rLS2TUHbCOQ2xPhN9GRuWN1eFBJcTgb98FtG8YgWTkFqawvEDqxDUTxnUE8xAiARZI16rLdVB3Qc
v2MRykyhWyguG+shwzwHrQXNYqlR3ubEcsqOT8RMIvmYERLplc94yB0r/u+/Z8Mehfjl+PV6DSpc
/u+L94ubA4Nq6Xcx1Qx2U0I1pKKYLOxMhbZIG5ySLB9yQUZIkaXjZ26trlXlpGEKiMmLDNcuJ74G
+aM2tDdfw52R3t/UqM/Av2UcDR8KqbJJi+vQ4d0DV50HgqpGC1K3lf4ppLKxwgZCxyy6JYyj5Ugc
aTMDn9LtPOarKUEoN0ztiCarAXE9hkDjZnQQrGuhG5hW8ltZPkq15cyUcGU/uAGjxfnSgBrC6kPi
g/QC8AQe4nLjB9kZOjYHMjuZht2lCjMCFSQffMPK5HD0AUID5V+IoqRfph9zou/bCSEmogIfjIdb
TJuOC1c5AjjPaGZpGxzCAWWPFvugxpVJQwVp2ozfq+RV0rosbZyYQceoIGeDk+xkBL4RKx76t7Y6
SC2aESSqnOItg0eb55uUWk7paEyIxe3MEhBPix6elvI0+QHo4+QFkclnbeRnOX/p7bGZAZd8VXno
JNpOs5CvkIJtq0yeSnD7L9l27XGChNr62mby2fGIu3q6BBHTVHlyUg5V03Urc6Fh5AaS9D11RtV+
deWXmUj7AZeVN73tTkPRIgeNQekYfCtqQKdFPyEBmzEh56YJyq464lI57rP1qaUCKpLfXvkzkbg3
KBkk+KcsIhu7BfWa+xdNb9edfEkbWwImW8DJ0IK14kN6cVFArIKYphEWEKfPqs1HKzhmybav+OYV
1ggJFepr1oW3bJEmjRAL+dfQyoycgQVEVZPqU/Uv6QmEqMiBmOMvIRqWoiU4pCjgCNWbJr0h7x9m
ypor7gvzJZ3GVU2CLk0J1Bb6cEgB6qj9JqjELAN9toixtRcWs1MQk3NJR7uo6Dt5Hdkx1yGuZURy
mc8JxPNU5tCKrmmdxK7ikH9V9Ip+QD9PraZl+maM24cgk3sqQA1le4ylZB13DNnH8eCHJdKUIlqi
Y3bWC2EXIDFtwmAfZzQoO/p/TY2x//F3jZzYvho7CapPsVqsFfOfZCySDuHKX64yxZ6eoudbG/s+
D1dm8alRTwyauE+K3M5ST+rRT8pOY7iLdNZYxJyQyjfOcSgL/2rdAPvplrJ504bvjILOjI5Ngj4W
Ak0m4MQIrGQ3oYkarKcu2oQUdDXi7kYPU0hMqVtad47wDfbBdtfSqhpwQ9PqTccJsPjrfiHblWEL
bK65KYpwHgC46Uh18zGC8Tjj/qQCJ+ZgbpdgVfJDGjLIw5Kcir0f0OM+89cKUiKRf+bVPdrIwkqx
1bZNZtB+bVtCuNGOz7kSkTGjZGAUVfmU0MjE9PIpRRGr878nsVhLCIprWHnGqridEeKGnQS4ggpF
RjqB2JD/q4tkLU4W7/LPGoEjVPwhrjbikiByByQomZGU6TqKP60EbH7nqdqhZbg+/nFGgtKgezuW
DOfMReHWWI8zTAT8GqVkAuF6nOtuU4BWFp9lSsxVPM16+og7TPx4C9Q2begCHFX1kdxbLq/GtKmF
Em8Cerr1nWJTXS+HUJnRbPFLYKPpPmy+fIFLwfcdn3nGVB1cgpiL+zZH6YsoNSuflvFP/AyGL5ER
BslAVq4yj3XEyo4apv6paOEasdqVEHwZYAQTErm4K1Q/w1DfgsF4K7rSnVOLVD7aYn2arOkiMeVk
UJbF7tQ5Jkg3K3qpNBsm7iOhZ6ROpx9NHp2gHFsQmPHVBLRvgosMyIwqE4NfQJhCJq33YEepdqu/
2JJ2FsdZH2A3RUw4ChGxmO67zRnnF83e+hYN60ufso2RiYhyA0gW0XhXzhMiRwNI/Z5NEoB1S0NF
WeImaatgySPacQ68RGOIEygQhqExynDk9fdQktZCfYQOwjPXRw/TZWumMK+eCghXFXhJMSCbr2Cp
viP9imBIJ9A8xWfTnDTJUXwsU9In4ooBewsdEUSBmnaVFNeZRJAMaBWpxY4PE5D1+aIMa3hYovUY
i++UINzPXznwaINPPCjPAtBw2y4lZmxSuSI9jKSy6L8nIzEhfic1p4hsJaFjaVdFJlXLBw0yRwC1
JwYUTN0sOGNziUEum/lI+UOxiANtE8+OUDmBn2wVCoOqwzma+9dxXAZbjv7GEAEE5apWpZ0xfi3h
xvPhm/RHjs0zWUNtmWgoqudrSBckiC6kXwwmGWAxzeQDmiLTUeSRYZFBUulp7TpUrMYG6X/NfIto
mutjWn73pXTJdN9OEDhPUlfm/WpcooGKrAMj0DfZJmebU1FugSMeRDxFJDTLKLjGifYp8QRJeQsn
6BLtdcm9aepIIaqj4rFjNpZ8o3itMFvVpw9Nh9qi/5MAiPHHNZZJ1PViBbpifhcwBwsi3Vnqb0Cc
5b7qrtH8qRvmqhCuKQJyKVnNJIkx9eWnanJHtzzRgpZCxM6jayURNcxjOjma2W8682IG/xKOYR05
S4FkMplKitoWCycYfiK0+95DS2PG7X+P0k0ufrrNXPzTEIQ1QlI8711XWUNYwz6Rwe9h4sdZoxzm
BGUlRsbpbjQTsCKfgiS8izSOTfrVkJ+syM6Ka4rWcqhNe3+wdUnbyLPD6LmALrAktCz76rJwpWX4
fpTr0ohPMw5obQQWTtxiNzTlyBkIoZsB1K6q5mzSx5CUS+qnTK13qXrLe3BnoCNRJB837dzvTBMA
BYJgg3GUKHETrKZUBCmFWP9r+MFHSjkfIr45kRmXOyXQfKFdgDvRIJkMOmls5mzTahosPoPO8zwr
6hbthx4BVdWhLxPxktUK8PWNfspaMEiEoCyEZ1AEFJABtVqztBeYPAkPHPC4igFYda2++uFnsQ9y
fzWFnwMElVaBO9deuyrdmy1+E2lJ7YYyfEg9H7+WGnGUnaVImzABkINnwKDZr0DDB+WmRcTMCk48
otLfLbXtkp8NJNebimzEpN2H5DJb4ypKAdDRtOXk27oBTWkA3iDhh2RQqgr/ECEkGcp234arUgIE
J3aU0fN1EpWfurX21expVB1Cj+RnHjlajMwy7s6a+m7iT/cMuJOLmzMTCZ+JlfIUJdh9RI02qLdz
9GU2WBYG8G25I6IIbcVguNXiJaE8STOCv/QAH4FMDyHXb23y0lS8pEkcQ4bID9yFHLpZC42UhZX2
NyKxGtNg+a1tDWCmTEB40JekHPsiXXqr0zPprjN+Cclp9EobLEfTTZXFW1asDGtJiTozx8oNIFIV
0k30j3HsDCa2MSinYrcVXTmaJjyi9NOwvIA4JAPl4Mh1er1ZgoTymBD2iVjbsEKtIF7ouCJ/+Rqo
pXsonRrh3rAGrkOoHgNjvdoOUxTtm+2s+dsJud7lGfEipSbeGyjgdcShost2PfFl1SCXNCaeHqNX
SYwx/L0psE3lXvq09RXqjNroiQZsx+E7qDEAgPruW46C54QY2LmJPKHxbcbpmu5YVrSVQo7rimap
AKqoONFjjxarCy3ZLxMzGublY8eFG7S7BqzRwP5LqlaDUR0a5ZMauBegd10DNmz1K0uErUna9DXY
0kTyyVGsq9Kx7xrfaZxazhYrn9is15CPNgEhbsmws8+KQ0EpHmeA8VhEiGdIl+VYt8LH8goMYJ3l
TbeeKBpLHbtiyaG2W6vMrpgWLNdgIH9mNDejiIhqUY9vQvm+FE5LfR4Zx05D4JS9vnbk83a9vtyX
zixIsss5gSWUPGv5KcwAZ4s/Kh+tSdcmV5kQmVTUgUJlDwMQzxLlmfjdCi/yqG55fFlubrL2L4Dc
INcOExeaVFBjVMsmI3C+qiLG65nFm0L1WDGR5Ezy6qRyWikZ6i65+KbDgIwA4YryMqKYuIg9ardU
oW8miqEJakTabyNf2axQ+CsRAsnTx1RDMsufdQ46jd4qm34jvpjuxM1urCgtrGstgk/hL/T47IWS
s7SQncGksfnNa9RVKeNlR6fYHoxfHnqTIUieU+cTDqbMmQPmg8NPaX2QbhSmqg2cksEgDvZbqfDt
QiTxS7eqB8rcf8cJeoQguShBJhqIhBp4ts5z+qvyEHnZg8jArxjXCWAQneXh3LF0ah4EfBU2XZgx
AaT7GeWFaJ6te9w8hOtysVMDFxcds6PRkQvdzeLxxmx467eWS7G4zvTZMYUMyUCmfou+FnW3fFke
R5r8WlJ6kjO0fU0cJ+KbHlRrAQsbLbVHYyNnwpZ5bJa7fu5FbPDSI86arCOTtYBVlW/F+1HFGACR
a5955dIWD/q9RQM8K7iu4AH/W30yvkgxrw9aXL7hh8EAFLq9zACeKkpSHJEZjzTV75oOV8V/lSll
B0oNfiitlR+f+UYpHYf+lg65HcYAF8uUET5OudKxsECHDXOPwBxLrpB99UhM8egvLQv5UjlYycl9
6ewVBn5WcFnGGZxFDtHktsWMm8In7B8G17CJYwipOMAQ/Zk25NZF48Fy6cavsLtMQrWyGMlF2hkT
8pYQE4pwCNC84UgmfXLUhZ1VeAFS5ktdw38YDAj44bfqI16BbnZYUiTV7K1w0JHrndGqu7aVthqL
60nrgDX7/3oBWfOKZeHwqWIom0uoFmskP432OAWHi9112xFG+X9Fhzk8sHORpg2xfYBPXAQfsvSI
ZDbZRKKa6SKerNaqYfJM4Snxuo2/1hBx62XDKqvvk4zyJe96uVMzjcESuBJ4T3588QGvpyr3vxRY
PLypCXu6+aLxuJZhB1c+MD8Ck348PgSzS1a1qDl7EAtzwbqv8NrS+gnEa0Da9XXH5AtLIOJr5VJX
C0uLOYk2kpBBtPApJQVZeUt4NayQhAqqaXHNWVWSymr9CClakpDyZUmTTXY4qaytl0j+M/FJVcTF
hYcJjEd4svOO1AnJAEDJ6a7JUoQ7Zzs2w2M/WfmmNpuPrCb50dPS8yq4lS4NpgTdmOulWK3dCeGa
MWG5dMPippfguc9Xi/m0AKoFd2jVYxTTMSZqQcTkqMSVx2qg9UfRpWCklD0jruyYhTtpot+Zf2eE
j6shZ1XIy+Ym902604IfnSKBw5x16e4aNwP5ZjdxgquoWufdsJWCuyh5mXUptHIzsKv1DZMeA9TY
KF2NZC8ptgJ5WEEdoU1hVFfRPaKOqAuAT6ylRVhwRdZtw6p1zYldA2rhgik7Iq1xp17VxDiX886g
4epMBBkL2jkWs9GEkCX9b/bTlBHujOgMtADkBHDlWroPmFWbyf/DaPTJT0aDwf0CYF2uFUAepWRe
RoGlHkutvIVwJQkbFQFycfLJvmxcsSbfphZQY6Y9qiEfgoihroiZIATBRP7XkyKHYrMM8SjtZP6W
lLuEpY6GvQXOZD2sfHorA3Yw4lci7Dph3BC+aWvMwsurzi4keY3XNjP4okWck6OV9og7ciz0v6Vu
roRXkNMhmHYjHRshdduxc3yzv1lV5JQlS6Qi3GG5ySFLdcynJeIyF8BA5IncmZIwoxxxXaYgKZM3
7HnAnEgZqhL+o4Ce3TPn4KQeBgn1ZnCHoVejCxMpEFfUC4a6q7TwFJrobIDTmFyFHsnyqTlZJTM2
YvnUya8uBl+Ad9RcUZ5wjEz1j5Vbygusos8wZ+QZI3icor/xGZMyBTKhar18sqBQtlu1/QGw0TTF
vq134ngp8UFQF4nZ1FxLPn+7UpyWvkzmCWdsYkbVW6qm5TqTspfIHTBoUsc/gxWgiky4Iu6iiolm
xExjLB6irmzUkJFXwkMJPIqFIWGthBF40/3LhG92I2s5d3MmjK16bSqWlUw8euEoSOCXxP5Vc+De
AuUmhJxY7lijlohZQ5guJJ4F+8tIK7bJLAx4pR2sVt+SNSZuWq3gbWh2oOGF4hpH+jcOliUWCaaF
K61BBKmjdW8dzA7xkaGHjMb3XQJjPRevMCgdw4Q1hcxBAg20wSY8jTfVBMIMtS1fnFZxrq/T3vCS
jkAwQWolIfNCnzEdorH4dsA5bvt+Wzd3nn1tkGg3S+/aTJe5uamLWj/3WgI2VATAfYQt0ICufS9S
tDVhCAgHdhomJnPSvdCcHpFAC30h4Nrlsyu9ooBLyVvwY/loEAcq7BLm65AhnkZtGH4ypuFtqtyv
ZT4nJ7D+B3TGebX/4+i8lmJHsjX8RIqQyZS5Le+pAooCbhTABnnv9fT9ZUecmeiZM9tQJWWu9dsg
pRQ15H4lXmj+luSHJUTMm8aKdyOLOw584kc8B7QAkX2A4XRyviey2PW0v6ZkMmh+QwjETE2hBzeC
GeIP2qKAUfQjat+hSO010EXECCRZsbtrnvFEiVeZaj+yNHeOpytdVZjF/3Ks4XU/LHo1D9vaPYdx
9hsiHaaPrCqOUXzRi2qt8+WGvAZV8uaBlxYDETec0jMSMjukaoHUZvOLx73sD+rmHEg255NfG4p3
AGBHuNJY7TLR/o3hawuCrQ/LDINJwX7LQOp7N5+onbZAyphzyh5HyA9OoaL5dnDEIwgxSWNii1YT
HSNnbAkamThsyX2j5DOsllTliOKFlBxW1fCZIS7mwGOcMgmm7pvlKLe5feCYHpBTxaiidAh9C1C6
NxAV8hHHghh/pyLunkdoik4eqKIzwb8nSBCtFyMoVv4gNgJPRZk5Z26ppQWh7+Tnmm1Ty27QOK2r
IR6p18G4HDV3NdeUABEXNI/1k5G8mzGSEpbsOohubGAtq9WUwdKGTHI6Y1UevaJbsLNnJw33aoUF
SBkGfYO6a25QCqXXxqYTgjCgpj8BlGauWAY6LTW4JuFftur5M2DK3DQgx8e4SiSHlbEaEvdWmmQk
FCMhIfIvArMESdTMOzgo2CFtyN3NZ4nIg08byFgH1Kpj7NMVXW3FcgpuHKoNzXNqWpqJZm7yadd7
GJnBsg0uPf5+bsXrY0qN3JNH3V5TaWzDAL1+gOIE9Y5FbbyeI8O7JA2LlDjKuia5j8G7RT4RrTX/
mnriwA28zh1n6cD0RJ29U1+FehiJyKgD2gOq/EnNWWboXWYbJ8CrgqrY82F+EAQROlEvInFT6ChP
3sFz4aOmtNh3bv4/HpSaWzX+M/vH3mX6ifY57XQ159Y0vxuTQjTWXUCimUW2GcxJJDj+nJ5cCpLP
hvfRwx7k9Usbypyd3o6Le23WKkIMb7uHpQeLA3++TVWMoLHFJxdg1/pfM7e8vS0qukTAbkwf0f7U
bRqBVrFU6/ZL8Ps/GYbuqqbZO9fI4sW8yz+SMOWJv2b4jusHkRphuVZjizN9xyAG/fiGRihpJ2Bz
ekY52LRZudIo2AMkWEkCpdoOYzh4Q2J61CGIz4C7hE2Q03iZpAe+845kuFZaC2t4M6r+n1NFqBDI
vlEACURv2u3poo/lttJRAGkEz+DkCeCgmdzmgazuRn4PNoHBw4umanSDlaCkr8AlEv61dGdkCW4R
NHqKLa7+2v5vcOQvE/loYoMLPl3Jao1eVPdOcdtsRPIP8CuB36u75NADYtQlWqm8fx81QnYEuCKJ
QDO05EgqhnWuWfm73tqNApFjiX+y7TZZ3J8VcglUEfBFFxwoJ08jVRki2YtPngi3GWUC/OHqyQo8
uFtJvVf3mnjQI4m5jJF1aqmEJCV/iqujauk7TGisf+aRh/KQcIipcXPGZLEVKZJKSn86f1zAN66e
XY0NfPhT/13MDBVqd6ujfNPBCDfaKuqKVUKipHxXr7ZaTsv5uXNxFXXESXrDOWjCczs0JD8wF4Sh
ua0T41LLNkY3EnyiWl1KJ3rOXWffkvQbQhShXvTHeoXEYGP9L135a1pmDaVR8f8NmX0Hjl5WTb5z
AXsqwz3O3q5js8y+IjdZJvKDC/3cd+s+e2dv3aaDva8Ya9LW280ZBKfapReD9zeY6AKrdiNDzB0B
OU+utoahtCOinpvvhMlK+uTvVA+3gZ0snbVuS7QMSIhES+NKup6jj95grC3pHa6whzA0CMQ4oDxP
bqdvcoa2iIAiDVMzn1zXviUIWEHDhYW2tULm6W1jEKEyRaMm7W8H+VIg3LNP//RoL/Oe3mOmvcYR
Gx8HUdA+PHpMaWkUgHDFL81WArECUIpv1QfD0S42S7jSkrSoj6Qrj0l8FW7NBVgvTMrkRiSUW8H5
E+/KmU97bzt7FrQ27p40fYJzxb8VrnuJBAeR6sAIzlJaIokbyIEgC6gQf7yIC8MgFUwj4q2Ntj4q
gplbz8mbI8MI3lKj3jmh/8+J5W0IviSTZTLMe8UljBUCuY7rqU7Izjf7oxa1hw7UXW/lPuVYcDFh
da926mz05jYB85hFTAgYJ3N7G7Puewzfs2jl1re6DzZlvUxrLLcyu6Lq5YsCpG92mpXCX41nUxeb
aPZWQqMdyH0OeK2jQaPr+80Z7tPQPKU6zlyzWNv8f1is55SHPOk2HjUZznQApfRphs0Q137H1KRo
d4/vaZKwT3zEBemaMclLLYqU0lvVtF1xV/QDpBrLgivjHQB2kviH2uB3c5pTf+6bcen5+rb0cJRT
Mz4JdAX0DnUtGoKOKLLwzyOb7bfxdbVexaiUA+Ir7YnwlTIggaa9Zp27i2T0WiQ2B7a9zN60wCcS
zVhXvg1PFh8zbHYpcIV0mMMmlRdX4hdjX9J6VYzls3UDG5IZrDF7GFV8qMhSSVDXDCZ8dVfWO5vX
NwRygVQWIG1QPgI8M0V6HCaMESzvQDO6ST6MfYBXGJCdOSXp3JK83xwr/RAeRjakgKDG1iNrXV7c
mVKcY4r4P/avHRKJId5YnKCimQHTSEGIEV2NobUuYv1VzpSscNt5DGATkA+SA62fVgFdrqq5J4V7
924txRJOGBCBaBxkYK0BLgN+BoUND7G7FPyzAwSB3UquxlB7RSCwbqaT3xa7mvmzqF8EdDcDOPIK
beUAXVV0ZbCycf/TeImwEerfBV4J2x9z/OvkvcnrU43yKo7pAmcEipqL7DmQYDDzkj5AiRW+sHk4
RvmQAxXwOgVq+BfMu6HtvPHg8NU4Bx/UvoKfze+56a071PT2PG48VJgDUK/6V1RLwvlQ8CMajaEE
7OTcePnRSCPegHbd3u0m2TNXF8I7jmwDZi/2khfLsLa5+EDgIvjMGnJ3ium37AQwhvoccvJJkdDW
o3GtexhOt6IvKr7Vd0uHyx7QfSZyP2c1dY60NtkbkRofMz1tUpKHAq0SqgCjRQTlJblKWsTCdvEo
+i/uPzXMokbvo3uCmoSkVloR6YU0kEcG7kETdJjZ7lEvtFOHB6HWCuQ7N94q16PzU8ethUTJdA2S
hd6V2sXAm653qj9XC/502dDXDcEDQFWxo5aQbGUIuQe6xxHY5ruZELfOpRmhbB+5yUDTO/sGuWH1
E3l/bCeKdGOMtdP2Kepe0/SROZ8tBDLjZxBif0OPC8ga6fxCb9UH5nuS8EEP2WZf6DTvkbaNCsFB
/5mwsjA5LXIpLgJou99V9J4I9xICKXCpZcx1SqSRWujKUXZEqVi5w85xHOSquO9lvZRrZbOa9O0M
y1VXpBGrZRNCr6u7Pb9Eybomvq28O1rmNZmILqjfhJbRRYpwvVHjYNeuxgIo1UK9KGV7KXW0jTn4
mzVATzBZyVU4Gl+mnrzKhncoojPY+9DoZgo6ar8HtlJHh+rxQoKhxrepB9IvwRW9g6aTXlbw48ll
7D0s1RLt3mIIdRN7QaoQJzfb60D4vUG5vDGsuqLe5vO4QggeJf15BMJuhbFF3DLm0TUOQpJnOolm
+XkoI84kTAqetZ7zxl4OmDRHzGv1l827m+v2F5QKamXeGs/CGZGNzwKh0bAzGGCLzFz1ZvnRleMe
tKGcBONo9TZMJIqAJLjTobKBlOaW4rB4OvrtRFomYVvJ2qPxyRouxBOaBfup/eJ5N803j7F8KsRA
12W9nUvMJuFf7CSHqXyewMM85l8NnVHEOkyQEsCmR51nIRsCPxFM9a/laHAjRO8hG4nrUIxYJxeX
vdbk4dUD7aiTfifALUZeliyh15TsWbd41jNQmd5Cg68fq4aCGiSFezewdyWP7dLt3wGLGbY7Nouw
GW91YvP6Nj2C5vatqXI0OfH0PPb5qW1BAR2IrsgDkNaavfOt9tnGuLrpY7JRHfvTymhvVWhTr8xq
xa2YzRU9RPEWknFn5MWzm/kbzp9wJuIgLxljwqemxCg3ojcYTDzFuftrsV+7kOLceT4qamlACudo
Q4f2YA08pQWo61iPxN7WKA1ke6gASiNWqVpCS8BXjv7BjJAeMLa16fhecIjPcA/2CHbnaZvRmFgq
Mv5unE8VQIVGjV+DsW3klJjTs10ln2MyrkPUWGIWnxV2Tnzp7O01BW9j/pnhb6qc+O4bOpaRXH3K
7D80DCo1stEBIVIWSEiqQErpTN4umh5Vmr4gePXo/htvxaQfXBtlV0R7Tzlr+9YJH3YC2FtS/B0C
sAyo5IW46Ml0zANoxhg4cwaWjSPMxyCet87Xn4aKsLoU+p2UrdDu3uQjcNFsafpWg2iwOTYSDiy7
XLk2qFOp44o0E/3Aof+bu92udHBbZeWLS1aVvu9BBqPhaSYfgWWwt8q9Br3TTduBuOCg79ClZ58+
84lrvLuiwXpKfHnQHlM/QKVDrQkZA6x6dm19jwaDXYiS3nNfZ2oWiUIXu9CInkmcy6K/EsidGzar
v6A5jnrTxBvhXBsSI02HfrpyGhaxZj8ZBkGGMymv7q/w3qJJAwSl1qNhf/LBjOSyxifS05juBChj
c/2OiO9uRsaGV3BtFkc4zbaUq4I/qqNydCaICpW+axLpJ5YeISjhuOkm82MwyNXkXOWJXsliQq+B
pAdgL0r+tFDDOWLBzHR7G8UMU74DUTGgWxI+VTZRtFN7vW1yEJATO+KJGG9tlDDczusGQ4HNscDx
gHia+xqATJDummjTF8dm5aYngLo0uTXpeIeh38zsL1xbkjwBcmp1OGucoWrCWcU2wkK+jRqN14wq
Pm9f9M6mY27aINwbynkdZMFfXEzLpuL1agjXm6eby4wp/GAfhvUx8NLXQQqkpQWK1u5cMJKFDEdj
JTZmHG2iakJm4IC/hgeH2SiKz4nM1mJWIcc6Mr5+OxU2ZoZwbQ35U+8QgBFOcPaIVlEx7ZvgwPXK
v4floSOaqDykMJA1EnW2oJFAFRRkECC8qz0CMHV4wyClfGB9gAOzeE76F3CkAdw4495PDYxQeEvI
sqrIfuQPFtyYEX+OThdbFoYHFCgVgt+6XJF+pyAfBe4qRXwtnzHrjUxDBjdHl6zryXpGoNozTKJm
Rq4E7o7Xzs2KrR74dKpIZpPh2OLHMMyvyjj6fczwexb9J0/8Ih4fiJIHD++B+5lSOe/M87PO5BgS
b+pZ7ON05KVnd0TbTORV8QggoTNWde11si9VT0w4sug8vYzUzHjE32fnv1AskuwfscTvVTHzyFjr
CUH6PHX/B09zvejgdwvpTUy1dKS0/XM/2Uc9B0ovUbulenJsMuQdXoCRx5/8fwxX4NYcZIDM9mwd
5rl6tTCX2BfDItgwfiss/ERbwc9TVtXVMds1jY0zCri4O6K7PtVA0L37j+jQCY1KEZWrCj1dJcEY
tU3esed4lNt5oF3qpo4ol3WxqFTf6g+Ep9/q1np0p6MeB9vO//Y9qJarrohy0mDivzyotlHAQQ5y
0Gkvvfakwakg63GHW0mDfT2+JUW2Dl3Ylh4t70SfI2qWcMLLXOT7vqY8qi0paySh0aKCp/Kueuns
rNjaNUHyFSA/m/SlFpKvCuGh83kXYXVuZLVpyNV0s3SVG8MJZ05Q0BSIXKfqwaCaegV1uJvHu1V/
FdDBYfLn+T420WrDJrGqlIj3kIBNwLm2pkHL1MFq0O/RThuxV8aFuUcwEUALOOQsJhmbbu0gNuZE
KGgRNAicSK9VITeg5AkL3sBUa3M9G1DkMRb5IQNoGJ7anhE1Wfoc+d2A7tBj4movPCBpL9ElIDib
uT6j5jfV5m3FAhfgoZxF8mR5Czk+RNau+NAMw9ikWXTNvX5bC8JDEzAWhgojUmnAzwJFo5QfvmTt
CZ+Q6SF9OrUSD8WG33Wu7p7rkch+aPjfTciMMlKYUsI2GnhNpANRiWrw24AIEnenf+s4xsoW5QK+
gpAfe5X/mLg3gQ1NnwWZzwhpZjwce/8+2/twvMQc0cJ6TxD76jJ+cviIe13b88jG8aXGHaO17mLW
tFWOyAJLHcPKiKBWZ8bMyDES2AXwoY7NPi+nw4yq1ZyCU8mtbyJG16BN+2I66IQEawhpcgpEBZcL
B3/INoZSTeW555Egf/wmcjrFzdWMFCy8xd0t9W4gjZmfUj2MVOQQa4+KRiY5gnX3T53jHByO1Vbq
d9uTCIzuXYoiF56jsh3Q9E/uE5/Bkytho5d0kW6NW2/TuhHeU7ZVTjCH0CujZJ9BNhnFB4Rba9wv
Ed4VE085P67uMNXjNLH5MHqPBmPsctoloeJp5Ucvbv8kwhcLVfFIyO2IUS31s+cWmVCZyJ3mQkaS
X4stoHUA0TYC1Sy2XwTpaIg7E00S2V/Fz6jQd+pH3TUch5L5CBQ8DW8B6iJlUMDW0Fk3Q/6przSN
Ty2p+OUq4S+pR/lGPe0dD++EEab5TVD+DizBPsNQ6ra7gNW8yF0A8QucRus+GmKtzNeY71pW4V5B
4AGHrEE6dO1v1JiURlRbsuMrnwPJ3fnOiylw5Eupn2r2GfN/J5Lu6U8dgjUN7Uz58M0XA+Gy9Hi3
UEF22ZtQ6Mt0yOpfvyGzNNmEGMwN+cbpos8+Gqbg0dUYw0Z2kQZ63iAJvaohslC28mFq9rHvWiIa
HnbxLzCmXd1XZ8tM9rYyx/G4BujJylFbhbN+KJo3E02IGmnH4uKnGfWgPFjgSDNRy2XlXUI05A2/
MvNe+GoXRVGvTfQQsnpPQJYSoINmqF4L14kXjLH8/TGU4FEzc3FVD5TL8dc47MBudxSuEqGXu8C7
uhEiL1gftRaVxm4iUp7vx4HRretvawLLscuj4Vws0rR6pipwuBomuCz+6RYOY65DC1d+O535rph2
HfZ4XHZzdqoaqIYBmw+99PWb2W/jYJ/AUw7kJ0zfKXk+lJbxe2v5holqhdjJH9ndMC5nzDmCbBzD
fMzE5Lq5A2a/qOG6nA6Gjdx6eTSDtfdZRc9QEEXfL2P0lvFy/hDOK8867wGllD8IlECecHCTYWbe
GpN4WBaHeFwupvC5nu51myFBhMk13hTYN9bZi2uKrSPOAhigqr6a1Nvh3uKVhYBgRl52WrPB96b5
GNkn7UcbcCfJMzcfmqhzpIxaEClALoKzHZrVKTEX+8XN8uJl4+F0u3V5seKiZr/RMKuB55ecZL28
Rw0yOIlzsA5UKx93Y8vBXf+qBy7qlf19xd9fm0BKfxSEpAA2mQAR+sZuHFHMAFAGs1jHwMW9QV6w
1mMoO7Q86lMkdgagnSBRXR/v+Jd14G59YNct5k3grk23+0Qsmf1/66KULjBgwPrmDdDPurP1vcfP
WTc0YoCVBgjGo5Leb3mth1crR4jJN2w52slFQQmBloNEV8NNTROSk6RiQq3ogE2hDVGtuhYjEGAB
g04/xQx2W6NDf7ktyItD2oD0qiMMD5Jtk484vbLvKrrYaMijbR49qRNGzN2x1NsF9zhicEx4BSFt
s/svJabXyVVRA55bEu3dkS9WG3S23a2BuLCa44efQ3APP5Z7KTyHMHSuuvQ5UHbGHAtJjGoYX6SV
bG12CzE9pro4JEO24mmdJnufT/OqjJC9xUqfTdhSDlznnzIOlQCf1Rh+qls5Nn/igtqzcm3wt9Wt
n4JwgoYwATalKOL4b17596h79tGVWwScB2h4S9gXkz99PTbnMWfC4MlDjtr8alzYbvSb4IgOgmjd
RuiwKI1FgDwWb2X+a5OBwQRN1TV3OAReFn8X3F5QqL2xZceOk18H2oT/nBRfPpdVS2GdjYAapoqJ
0b6h4aDjI+cBrrjhCpiOsep5ipaafZictx4tFFfgAklgQ1oPiumKSKvM+NAqPsn8Uop4p+Xz1S2L
NeZY3IShl+/5/tzJ3Ta92DVWB9ejaEIqYSwCFZx2GVNTMV/n6O6qawuhm2LFsEXzywJugFz88ULM
EvCIR9S/o+uhLZHEBD/tvsPh0Pd/rgm4pmHPIsEN3jYw450/29/GfLb6GPkPRmHvzWYxjeGgK0qX
2vUkvYO6NDuTMYNqXi8RJ1d54J1g2ehsReAXncaF5e0LQEL1qDlcBHVBm+4jtNvjhB6pQCycJMzW
I0wHNSWMRfiJ+MFQv6bNQUfqjR2Hz7iZcGMTdoTrud9U4uG3xJ4W4yVYsw+sUkY5ilkkmRHDNuPu
ckzULWzgXvFohoeefEtUYXxpGvslXEAFkdp7DOYzj2f/OU4Vr6MKT0Yzrk4W883Q3c0EeVRx1JVm
edDJmuThdmlEahCrhyPa5q8kRlzueoeGPVS97CkGYXaL8U0NRiPvko9ctBTb0afouIThrmE7528l
nVKgeavlZ7+7Ik/l6LKdU1lHV0GRNzku0vC/6+rhzFgRC3J42ZVSvtuyZOY2sfN/XT0SRio6iiy6
5NEK2/AWIQNOCPSCoG6ZAvaEVbUuPBIyOHyqc/Xr8SnVxJy7ktwI4Gab/SIyjpLsupwYC3/kQczx
HTmfRvEpAPhauVNlXXxrWOuPfLS+wq0U/gvYjSNLOAtlvErZrjVjbQcHvxdHzQWES6ncbc8dwGk7
jgdNGdJMVnkt3pM2znbiJdOp9Owj48HKJ8kAACALFEf1rvPzgBZWERkOxK8TVKWeOlbCInnjKQ6n
N5UtkwL4D9bZILqj6zCBM2500L11F8I4t6egn57K9Nnw4iOuuRenZzowqk2uR3/F/FVgStPRIQ7z
c+XQWUbNSICtalgH2gp/ffLgFfkr4ahQwABmyYVubFuS1ONTZWzfCT9P5l2On6hdae3rKLEob2uG
/eSY9h9hd27GJ6d4FXBkjJgTsKY/rhGaciBPtgtsBdfHlMXHY5blVWb1wcohP5Yj1wBQRPmw5afX
f5SE0gREHpOSnSybaMUbMTyNv+RpzNYGmVqYrCyE0ES9fqCnjQgyjDYpRsrgBHMwQOGQusrELbaJ
2MM3pBk2k0dOyvZcfI0h6OU+o0SKgZqwcghRF9wXece6xKVggLAgeMFoptqreKAgzgPyiiu6Z8im
EQhuW5i9huztAF9hE+54sNdqRgyF2BcMPJpwqLe4iRdHXxIX0TUkDqxoNyCKpMuWKF3T/oRwFfvD
3c42NgGiPdco33+m/zk2GhTkAQF/qsvC1Rc/mqQGs40WljtfbHlC71PApQLiFx9xJQ+NFu6FTrsR
+FnlxhA3TBCJtU3g7vU0QR9Bbmu7sikDknAzTG4VZnR1/Nh+sxMxCTVEKVgl2cfxxWc24rdGFYGk
sWC2Q+/wxCyCOkTHZm/KJS0IY8wWVx1T1iiv+OfVz97049GvFgAAV9Z7TpmxBw4mnpWQ/h0uE7kd
0keT8fu35vHlYC5+Pf3bsKkYlc7CgRgME2+BTJc1QyO5wKZQq89Zq+hGEyv/Uky7rjKgW3MKzXYJ
8mEdc6nirDi/1DFWKoLab5dNT8GhR1UUTmP+AjaFtxVzlkcJAN7rEH5QMIlKYA935GbANMTG6F0N
gt8cwn+5s6L+il/g0cGruouJY2hh3CdWmsXwjw6YHf4W0mpH+7klnXhY2+ToEqf9ku6nA8YM/0xR
V/GalniDUygCMJWB2nCeRD4P8n+GfIUR42DFHOfICQP6TarAAIrN1gOnb9qZ68GeIAHxlR6qiGwh
1+daJWxGf7J1SjTdF+DFRdkd8zqnaFW+RFVzUGu8aaSXJ2TvqxkPR4lOlMJftCfdObq0I7Uglwkx
r0X48aj0N8EqGbpjzCkccL4SgcVfJzgpRYSCgnx5SjP8t80jEQRYxTN91Vjj/E0VYNEL242PTJPn
HZH+kL34chO7w7bWkfjF/goYCoIavr9HfwWLUxLDgxCsr5p3zpI8/Bk/xur9xojSoz6UIFKCTbMy
jUMHKG25JHtPyqPebSqwu/qiCAF2QosQVPSsfLMKsC9lsRtak0Ii3nnhn3ROqiYbsfXSeI7S0wcw
cmFKc/jWPzl+szm628IloM8hqG+o74n17bTDRnB+BR14kEhWjbtFKRK06xDTGpVdEU6MVdLsK3s6
kz3RcoOXrlxijqV47eFa9rFsL7GkPzoGrXiz6FMJ/fJS0n2Gu4QoeiWWHGvUFYcWIUnvkHQBqG9y
0pp1ctXkUxOx19pIsaRAHw4WO69QJky8NFb8QDkQ8fDhMi9tQWWNXNcNWbb2aB1lh8oh8bZCPOs/
hoeHbaRrY4jXOQMVLwRXfMDDO3BK6eA2DfckaiPSV0EAuxSE557zOdocVMgtdQQGDlsSLuVQ+cUP
QXPm8XU0Hu5yBxhdEZqWvjTz0SPDMx4OJmowjbWgpB1XOyTaQZL0z0mHHZJxFgUjGXb+iwneZjUD
W+GXR+TaBB1AfE9Tf3DmOOH7RE5WB4vGxQ581aGljG1/WaCndHmpI+WSnWdCzV4mUEXH/g181gXM
wwWniJv/NQBgfJ51GS8/ExSVVYyhhRtQzzroHeyfZwXwAU4HtKcjs6FwIzIfE6uapRPAgfQ1yCMQ
o183uIaGzezALcqu6cUdbBWKS/8eCqp44n/aMC5MsiBymhsCbhXTTp8jfNhhu62kyt6C1tIDakME
2hzSh9HGzTbEymZ+Zx5jCq9Z3XCnqemcf8qzT8fbWg5qCN51L/4SYPwj8HLYnBsbO0zxsI2DZ71x
2G8ADXFONeRxUIwEYD7DMpj6Z/pqbALnWCencRK06k0bAiS8gkHRFReunehPDoiPf3FKzJSA2k+x
e2jtLcnbLQ6v9AdGo5RfQbUpX3p7G05/Ib3mwcm1cXJdspS0Qn6OF8rxipt+l1RoEcJ0R9aFLEeu
tAflTMOZWA1kcgx1JDgZ5ncu7tjlRbJ14G9YuHlOE/XrQH/zDQhOifsgh/hFxMFwtGNCa8gFgllB
KRzgc2NcXzK85NM/oHf2fX57pOSWZClikkRiAjmyye71t+e88rpNHk8hq1g+P5Sb3AriE7kk34Y2
Kw6YuDsHGVjCJD7whnUUfJKcYSIX/sAGwbpwbK0GHa+9Mz3UhTQxqQjphc00FEWPEJ075TgaEuZt
1DDU7GqCvY11zD8AutE3hG1Ym0gjBOQwQ5YxBYDOxP36q7i6w3S0yVYWWDlX0dP0qKtfoGE5PPPo
Fx0e7+9Mfwmba5xd+vaz7PfBSwiJ9aI/WELNR/oJH0u+/J3/xDpGbgr07B93lWRoK5cZ+JwKkFkM
rPeEEODumpeG98VHZLzN/OUUxmP1ZBAN1TXxmF5NceokOZkuQ1eQIcRFPid6ADNnN2TruF1nxjnm
i4lsmpecCnSNnaTBrVE2JPHb9SbtMQPqCpHM3VvNN9JsvYXXDYxOBNJZhN78Ed3RZJeZ+LvMJ3DM
tJdNMK8VCleSJFByHk/xGYcn9oPSnVatwI/6VbKEzMMbxjaXCNEZXZyvSlA67nI7X/TKaOLcM+US
C+y1Fu1SErp9wjwrh2NhYwdwRiPBd8xFvcsKNCbwLYwS1lMFNkiASz4PBBiR6yD57YLwhxaimUiL
NvN31YpnIUSAVrqoarPdJa/FTtbDZQjzswCFwiHlsbqj2Z2S6WMesAhz9lRjtct5zGvnR7NxLkYU
OhBLHfwMbr9l2EigZVGKj1GxGbJtwcGFiGSZglBwZD4Kfrdo9tdDN+CDX7jWvqb3KdVYj35GnFFo
j1y179jfFS6AAiSvRiiG0D8uJD/HW148IoCLyn0z1dnesYHaiwzwdRY+NOvBjAE8uUGrhCLb8aeD
MnJeWjbQkMMmt++202/MhOxBgsJWqCpyD3kfF36LqMEtHiIn069Y+3xYarwK4FNLnElGcvWY9A2S
rmY/RAZlE0QFZ40/G+VaCsOkTmb0tcizyVqTNF5m9ocJoVJV/W9T9CvCKXGp2mhZUftPxDZ2Jg6d
PHztYOGS6tj1+8L8jTzz4UiweLx7PiUNNfqyob4a/r7jVRwbrq+4Z5+aw+TZ8aha9T7VVGGYzi82
rXYOVv1gEnTEvNqdWpOW4WBbNhvgTIjVeCRhcaUj/czXzl9IyCdP1biCmgF3hhkk9GR50YpfIDwH
syFLG0fK3gdLUhWLpMW5zOaL/7sw1vzwpCkmJOIG9KOyRARYHJOW05MIrIzcGHlPInGNGt6xJiJi
f66Ptpzf844XnhLpvpuxBR1te8DSz2I/3gSY9JyR+yf9pywwYIvnF4UwBdW7ZxFgKjYkQLZ/pXMM
rD8NakSrxKnG/YsBq9xtf5rNyN+OeK4NyQAERBqICI8WYVxJ/ulhxnNwZmtvc6+z73+SZ6DgMp4V
r91w2WMaLcXDZgUUdy86j/OTPW0gBmX14uvngAzp9JhAAhv+LcL0jbkK3CZFTt8a1H2EwWcRF7fq
HqTZwa45jQgvVMZut5wekZ1uM7j3Rl0RUboNGXoDxjpISoQLyyJ7ivu769y7TUDdAWGUxSliHwYG
a5CrxvOCXDV2TCgZvfsIeLD8j0DGt+GtGz7K/thHH1OBtUcuSw3uDb+fU1PqpmGChkXAbhOdUs/d
2rJ/AhEh8NWTxyI5Tf1Wn5xt6j1igLK8JmOxJzwNOQk+0oJ37jWXGAzfGSgNaIc8w7Rl4umrTjaK
3AW9kSH68tnxrnZUMXBZ5y5NSLIeKYUr8DT5a+GHNYD1sBt5nive7Lgs96Jwz/3wXFpbuLdjKtA2
mx/Jq0YekE8ZZka2IKmbQ+8fhgHbe7TkgyTinisyik/RJC8a1XMD3UddSm4mp6+rCaDCAjBMHDqq
1CqXarNce9HzdeblXFUnvTr1HtMS8WxmgNeHUS58L1QSSAXBCM+e+1QsFx+zt5XJc8jrMZPynT6F
9lo6z9NnClYorXuOMLJtb7VJGjCMD/Hp4uK90MdEvEKOMpg0b9b5D4LnK8TSi+GbHdlHyTEvEHn4
v9Y+eszxeqTuHW0wivI//+68ohDj/1yuoV/0Vthg4ZEAzO/lZ32Ww6Ijgptt5aP/aB7Nw3y2P6lN
QUSif8d3i3LVBTJu7Ycx/QIv98D3QXQcu+iTy7uJmz9bqtYpfBzYmhbVJ/7voeLZbKeV8x9JZ7Xc
urps4SdSlRhuLTRDHAduXKEpZtbT709r35yaZ69UYks/dI8egJWBnP60qEBaSE4R9EUmylGhYdMF
mSkqX2qoTsg0N4Zxj8dyM0KWSc4yI/aOQXgH1DR0DPkxLpSNE8ZjQnGmtlSVcaMi1C5oAZN+h4Qq
QQZinboaIEI9jgmlqoD/xfhj5sZNklEj0pC/NvzIRBJ50Av3RYemD+Etj2oMcTEmEwLOfVhoceNP
QyDpWzhxWE856A5kbYfAiRW7dL5AoA43+9NhusZPJ6x4k4Bn/uv5mewgBynSX1yQuveuitchOfAz
abLtDZuSht6lwkgDklG2W7p3muLWHJE+xQz0mmNH+I36bqV/cQjOswxvI87mKStpzH4zmKFF11xj
+DWCcK1UJFbMDE6hIHtFlLkz5PxYq3xrNVPBfjGWGYPVbyOQlqJoF4leYZTSc1ERtN7BQaJEGufi
0ujtqeT+7evWwW4JAlqb6EHxJPfsxpCuFCrsOfbrH5j64jD+iZn37M/reBCaXJ3ul5Y2kOqNAQ4Z
3TT0IUcdsViNs66ZzI7f0ESEUOwxG3aQ3TFRZYjBG8dDFqzfokcCmybKlrRfky/oSmgzIgbXdvPR
gxcw3MP6N9q0GPGKEO1C47mpK22rJDgF1wI6u8uM9kjer9u+1WSmC0gCQVsaU6WpGVkurvSavuC6
3e8GS7OH/GfKikCSYOoN4Iyrfk+/XUKgj6oc3KJlbGVxlCSxhhQBg/Ge1pU01pUdJnLZiwlcUcVr
BYkxL7nEyiuFASeL0BymyaUSD/FCaUnZwWCTYUJhwX7BAxWYJvk02bpC+YgrfHNxuay9kZjg1yeG
XndUl45FZnV9gO5mtTdzgRCN05I0pI7xvGchHnz6T6kRZbHyhFBPS1/8yZQgVDOHdIHhaCd+WHg/
hT25M1hKZM1Pnj6KqPKRa91bxPQLRyfgGTWLnYAoygb5JP9Cuo803Mu0efYzf7oN9oqj3xe4qWAq
lYLCJGm5rSH8JpnBUbw15L+IeBatChbpEOZbzVSOGn+F38y8ivlZNoEpqXSknxCb3TK37Akv2x5P
6A6a6MSCqYnfXmlMAyFrSXKY261QnXSrXC2KvBRyREV5YHSxI8e5pyTkpCvvXTf706ea9JdOyy5S
w2gpqoLhmfnmDJ+xOiCIDEIQFzU/zaDCc/O6+s+QByAySMXlbEKHqtIoxpZwjAhPRqlqWs831Zov
KfnDPap6eVixAk8rPvGoXFnIRcoHr/6K2PwyFGAhgt6LcROSB0o+dpA3kCY+NZLmSEXDGAvZkBYp
eIVhsVK8TCFolEFUDXG1Fg18pn5nbCOrU7cYRJbNqzFC+ZDsmLoE/lpX6q4qvqvwTZU2PxLf2jE+
G6XQj0AA58bpppXShy9mMZyQUlznGoyiyG4GOgdFPilJf1BrizErbmVtc1Tz9DY31iFnP2QWfVnv
qkgg0XicS5zCinW0lX9HZbaLV+8IxYuG2ZZMKFqcUZYyX+uZwJRR9ispOSr9HlxIfV2a1sO6UpJf
IRUx2e58LJY2lcAngZ1c9rpXqcOliU+LILuh/IqPgGwxyNrgCjpPn89HRm6tJgb6cpVUCAz1yZSW
UyRyozHenI0Pcep241zvJtLDY7k5KVL7UkZBDJM+KbmvSnQQ0EGmt366Wih5wrG11YEZWOpm2ujH
s+FldPb5GnXs9RBGM/yj+IWIJzMmLaVrVFjEnXSRDBzECW3vjqUVqKOKkRth7r7cupg0q4wIufj5
wVy7F6isCryy+VkIzUwmN3k/umJiYcqCIwJJVMprBDVswggTtrYjDtVhPTfYvXhboXb8HsjdMn5B
AEv91MPnMjg3LGL1cEws7vL8AYF3IoBjAu+QsetYkL7Bg8YiYIvpqHYDCZOSHaQ8yzFhNULZBwNA
J82RDDMHnwo4esWlzTzkTAxyRQIAID9DX/qA+2YhEoWEDhMLT79vOE+QfsHcki/zvct2HKgdFDgD
poaDE7y6nViPNH7wxYB98YRAX0hRLQQKAYOcC4mP1go23wJrj7OF5I3hxCWQVUF77dlaETSYIOr2
CnoWjHznAxJOiIkStx6RVIqXcMiy7xenVeHpH/X4IiDc03Y0UxBDxXNcXefppEYXmUwm7oiKtx6o
026U99DP08znAIl7Z1QdRXIlyFX/sCJjEk8OINaUQ6AabitxNmPnZyvzjQGzpG1K4GbhYqlehErf
cBVYU2NgIV4jvCh1hheq7OID5AQvsW8Nmjg8kgUODfQMDGQJd87s8QeNY73QcJEsCmlG2pP3EcOe
3HI+AMAVJyzXmH/lXntfe2xfYn4nBAtJfgQm0GFqu2b405f3DoGVSYCk4D+xO0LhRkXoxkz60DTh
h83yQt3qFAfpN/7CD4zuMCeGMfvtSxehQWF9NhzSKnyAnWq5pQEStY3Y+mC9hLoO+1AORnWXGyeQ
qWGN8t4wK94WKwoMO9cydpCHU4pa0+FvWHfDwe/bW1DV2rIUpOE9lY+tsktB1psHKrMkPDHmAhF7
Zlt81Edws6UHrXlRcc4D8FhYZZjiUqq/0EuA+zEVkJlMTktQ/pRcveBEJ/wl9Bfzro/3cMQR8cJJ
TRmi/ulUXhOja6yviYFffMs48p0Wc5dgzMimLxF/71UQINOj+pc7HxypmjfhQZJ8jGPAFmj3wpVA
jeLFHgUPiSbLuxo8KIRM7yhBDewVhq3R7mUyvmYAGVDiPcmEKXaHFdR3Tuwg/qtxYMztaHqEULXE
2AqUb5LEyeLmrMUZv5eCpgta05lJ6jEdmJh45iYU8JGLcrj4799idxgyrzO3BV4ejBLdkYGwwFGB
6tFhZplB0qUJYOzDjVqg98FTyC/FM1ayXQudbDPUgYyy5kGgNNNRiRr4CDMkl4KWdCi85BG3QZ0K
GWa2HKu4bKFc9xQG0sYtJqi+DXDkWBZvlfpgVnyCeZCDYvS7vj+IMBN18z3ilEu3Quinw3cx73MF
RouPZIfJsPW2gHhd471OliqSv8kjtdXvFCYNeJpQQMGMYShnF8SeAELMJ2MiWhugiavRjcst33RN
On3uhHcCb5V7ToysjI7ViYA6cU6rHIi1PH+gUq2GJ37RtUs7Eipvi+Qg4ItBpoFhszRVRCcvChit
FXTI6zEKyLDAQnFsK7xehGESrQUWpkR+G/zqH+hw6bV7rg5oYKQANbRePZATgkBk3hupwa7axhUJ
DiBLfQT6ABW7oCddKgyGNuHfTf1g8hZ9ze8SNpP9LeyCdODkOpjKI+0AQDEJ8mvd7Y7WVrzRfVmK
PckMbpC1yVe6L4XIAN2p26PcHKXlbMlXHHjNCEG4o7FiREdmIM7RoDpJ6mBY0/ASNRee4srtkA8x
897ExZKAeIq0203YbQHwZU47vKFZCxV0Su54YT0XGnelM/BIOaTJYTZcZuq2dRtR0AP7gLJsztS+
FW0YLg6olxe7/+KgkL5hEKV/GUGSyR3Teyh3f5gmz8qmmXnR619njIBpY8fgEpqk4RMmzs7tPWyM
2nd8+WpEcAp+IGhi7eh7nbsA5vWBRoSAcFsMmLTHizI7eekR640XsyzvuQhgRMGaAP9ANhfjvtDa
HIdsuznxY3BaVtSVfhAomiOd+JVwCvAAgQYSLQ6Sw+RD/gMxV/ULd4sCtV8A/toy1omPAFiYLCxb
zP1D4t/KrS571cqtc/mHDtWa/ppGFGUPVlqAkeDGMUCtLcnufGSZVxoGQ475m7MavuSVC7OpWr/8
pA4bBxoPb5WSEffDuJvrAsN69u42RnHGUkPXL2GgxeyA+ZkXIVj+EXnE6GM24aflcpEFdJnkLLND
gpapGVip7MJegHMniJsM+UGAyP2YYN5OoTkdQwO7iA7/tGOVUZYLM0xAJI0ydjH8J4AqYD6DMPAB
Y/bwPRdVZ4lvk/zb6V/axJSfDYibgNnK23KE7tB+a9YTs58wSCBR1lK/7/R7jvx1Itejf4VY3zDY
ect++ldmUQxY1gBLpVv/1eMmhpbzSsnLl8XthOfMPWtgDXFh10CUpFcDuWSTTW9UBKQO6r/qdryI
Z/iev4ZLqTq8xa/dHgAG0To8capaTltI0IWMr6WHqhZKXPEyv/JaYBIlv+JD/bL26adw07fzR/Yy
n3gfIJxSiDLQhstDe43/Iv76dJKrpPtCj8iPmP9EfQOpZHquvWa2jvIONYwV1U4Id2Hit+NC54Sc
Qt9qXTIRCh5jb38m8JWg465whYrLFfJMa8Nu6R89sepP8l5zW3iXAck3GreFdI20X+OFK/vO3Ac5
xmf+2V/lR3bXr9MPBC9UgM9rRIwl14RBpi45iYF5Q5ijUjy9wwFFBDlsaNfwEj5DMPCjXR2ox5Ae
AXdy065NW8NJ+j/ffq56LLNm08GmiDwzTg6GVbHzREJ1I+GbQTj//y8h5y1TNDoXJM8EXyMzc2KI
5JLfCDssHbAiKZCY9QesyHGsKCh+OzfByzb3eGIwsdQvnlk/UXNsaMNnMWB8AEWQgYr6RUIJFh9p
CJJf2fgvndVrXtuorUrJN7EWpWL9MfAuaL2QCrWBeb8BB1GvuL0t70xH4ke+zwgXtHbSP0Ac6V93
k9csvFfjh6dttUAKQJWB9M6wnDu04dMYjmCthxUlb3FXKFy53fVNdQcHx2pofKyUZO4gB8tCdA8a
NyYvHXxw2IDc3tV/nMdAqz0nHcfQQ8mYqtoEC5uwKN1aDDgAx3Ud8E/rp2aczd2n7Hpjn+I3bTrG
exwddXmHPUVKhDTF2OICsfUPvbaTOzc91hsmeVUNBuubaSvJTGBg3wPewxOEJXPoI8wUnOTCkgJ+
ZV4OAtaDvbAU+YT/krvVc3dA1+A0dvnlWCfxZfGENP/7v+WJ+7m6o33P4dpT5NEEMsQCHlx/oGA1
tw4vDzhkrTqhNeH4onuQe+Bo8kmgVJQ4WVF7XqYD9v3nxiVs4d/TmV9LIAfYrCRUN49sLTLdgTHy
eY11oF9d1utLJ9hq20TMC/G93aTQJ6l64T59PTEGxhVd3/OgWTSwcXoLIrYrPvDU7r+auwHIT2Ri
5Ga/3YHkeJbBe9EFOg8ZoIkIELRTKY6B+5kpWUw/wxVInwXK42FZD/NhNUzCvWuwWYs6L3+dEtiR
Qp6Aw6RSAyU03VUTFm7aV8K4a4oXt50CNTxO77zxkhzrx/xlvOdfkQzDxxF+Mmu7/Pc9WB8QFPpH
9Jv/l3LBh4sXl/3OB8lv4kP4SRnx5Lb5j7+K7YazpsbCHeVrfCHYhTw/n7QAbTUE/Pa0kiC++Nac
GrCc/dLXbgMj69PUuuWy5ReLS89UguXxunRbJPDP7jMCnMCzMVCJXFt2uDpgj5OkXhoHVrlVQ5QM
vrlmP/ncVjRLCDifMki9o1AUpAHbuM52ReRj/CVgHEfMocGsYKtkxzKEwrtHnt8eBYLOO1xnfau/
DNoxT93wyl0InS+tqAl3dYT/u6eMno48Ff8Q2BflIVG3Ubmdh2OVnNXiJnIYNi/teG/SuzzesWnh
puUv1TC5VnNcuBM93kZ70TzgwFGmF9QYCAM0PgIkF/MwkNWrH1XksM8JxucxxDxk+uiHczmcreGi
6cd+IlPDnj/xLi+Vo9FtO3KYC7xfoMtdxXxnkE5p3LrsMNenMT520onOZQByNXZNGQg4hmKxUe/b
zjelhyh4nCkQIxeM58P+3tCXpsKtpHjFPmUcM99Cnl3c8oGnxC5kx8zzTX/NR6cSafMX2+LEBqJt
MVhBS6nzKcttlH9nUPQoEA2EuuG+rjYDkpuKbc/Ml3xrjUBEZTtHXhUzdGU+NMHUaSP8P6XQnqtd
PP6rqkNB8dVkP1Yz2b0WABNBZfAiYnGWcfvMjkbCYqdoRy2IC03pZdN90E4i9cy0bVMb/OJJ/zuS
esNQi0xEPIOxRlH0gxBfyv6SS6S24Ts0fxfDkcm4UXpVFLT0qbMPhIvCJiIaBF8fowN58OCVGF8x
Ke+YbpPeoeOlATcdkr4fZrghMcQUbDn5SKYPU7CFLdR/C/Jr+zJahwaTgp1SemLtpphkZY8Y3m+L
wG2T/vT4tiR+L6FJcSKyfoj6IuKF8WjtJ1Eg5bvh1LYMszEkPQvlazodungf997C3He+iKLND2Io
CT+wFuz5eTdBeHSb877xYREqDCtIVOVK5Iz4HNKHJvwNVDaNcaAAoPAXqUyIgp+hxcGHI6RsdOJ/
jYEByDHVRf5zgVBvbSehMYBnpOnb7KfLeTICS721Ewq9n7BnMtT/PQSoPgLsnEzGqLHCDJO1tonE
3RD/hpDC4ScB8mP4PU33RnzPU2hu2Chs2+ijhjPVjScLGTyNUaj4RvQVKYew+66r3ydjw0J5SMpj
7g4zCe4ZBs5YBnMr8/Ef0xWoBgNp7g4JO7ld3N04bp8DrCp7CgNsIKEk6YadVhdR3uHfkmE5eEfD
hNyzxZv6A1fegZWMonAbilutZemAs7jcLFW/i+t9hMAV2LIh86iGmpY3p1BE7QlbwnRBX6x5n1kI
UQMZKlOkQB3HoMIzcc1Gr5Jfk8a10BSMLg1hhB5STk/jeNTw+O4JCSGw4FALp9p8U+edylIz05Mm
3OsYfu8nG14xr7IQFCq/7G4g82xfYum9aeEjwcWedglTpHVSo2LaqfJW6yd8VBJsmZ/I+yk/1umJ
Nr5N2PHs71UxCKYSua362z3frPncJcFq9KqcYnoXSMOKqz89tKgoKgGbGPtYVO0gYgQE5SBDbrME
n1p2X3kAyB9aklWwRjhbBoZN2V7MfMOC5nahxgXr0vbPCKMZBLWb7iViIVBH9w8RwIyWSAPp2pk0
898FhhwF3QEWsBvuknJyeCvQIJiA4e76ZHjn2EzWwrP+I1wvOtr8R7mXlM38ImSXjsZ+XhkpYuuY
0qkvj7Wx43VNNHBwsZZL1o3MvhAXo20zvxqcmYWtfsRIOxHoOQ9PnWHfhG8X0+UgQ8A0I6AKcDBI
mfA1tCZkatAZ9EFUnJ/maW82NNsOfIR6YKzShIEuv0KjqdWtntxrvNZwnTQEj9nM8MNwmWF7ood2
3+/HkUSvbQK2SZRVuV24cjQnH/DI3OBkUw77ZmAQDmWaSYMdvmKDM9Nt4xO+yrf35r0iDjHdi4SA
R+fUuofIr6dfSwjYVEX0ksV/+vgnKS9WfNEn5s4vpnjr8fWQW1J5LgsjMLwhlglVH/Psz0rZyQYH
uo3sO4GKOp70+RBd49IRzDNtTq9R6X6n8VUDoiE1M/EEDSscCCYYqu1atDgkXcoslzs6Kz7n6nMu
/vBpy9TFz3NQVZ8xzGYOWb67afnNeR3QpNQoUDk7Wzh4lfdMTlHCMBK4lnYUDzqAN5xRC5JAI2g/
1BUcY09fIwiwf2kWDhVscdFJUcUxcS/CBxiRJeDGV+3F8VzTa7YNj998C5tL3HmwJctVgeavUYsA
9KrPJUGwNe6RjW6r3WkUd4nmKpgnhYQyvKaSb7D6mFQSMp5yxbYvRurCwilXdW6JDysjXkrqGbV8
7FbzPeHAmLcN/Fn5wHNZFbn0H06HowASteW8qHA1lH+x/KFFe6P18+ErTgNEeFcOOLlB+e0+wZqb
GZJc+6Kx0gt07l6er4UplVbFY41s5KkFYTYLaAYVXPCkX89gBOsuATx12BN1shWmoxbjiVS+IzIp
63MsvWH1ht53k3Qz3rAIQ4TXMD9k0d2oPFHY181eZpZtIWNYFKoEuzTuqhJkzArNGbvcA0x0xt3M
t0N0s8phCC/P0MvSVxG1ZbSvBlqH7Wwc4vIgFrbU7CmBev0yLQepCoQ1ZfZ6rtvHM3uzkptFoaIk
X2F0zcSDBnOMMuyrMf4iuKBVdkgZ5xmQ+FwtcUXZLs8DIdzQjkA5LHalC7jKw5969F57YfIhC6xX
GwpiPB3XNw5oT3rderubHr9xjisIo+5scaO6nC4NiljNjbsAL4CRNlQDXkhkP4+/huqfkW2TGB9i
8d1ifmcs78yx4XjAwJDJmlO82diV2QFhnlT4wxP3YpcwJ4iZlkZVyTPHqfU1xqF4wRkeKKI/RTzB
pvm0enBVBuskLKuXoWMlvE0kVMdBiCGdPUJrwk9i033j7MgsgXzUv5n5TAcCuxyt3O9nL1+dYDaw
Ey1C5KHwD/+QZmG69SoI74P1otV/UXxdyI2atgXlToZoz2uoA0zqbB3yvJOjleGExW7E9NPtAgOV
05rOgcjC2cmUIMF1YHIV5b1ZbljGMs0lAAwaSIjD4o69Fl6Lb8N66cL3DA8aM9DhtuY/9fKLYCri
Jo0it2caU2BZQ1mgxL86DUfxmoT/Yg6d7IkPZQb2gZ2xgA5u9pd0U9T2NEP7BLugI4ENhRTogDte
UlF5wSiz270GANgirgroBPkVVolLiKMwDMS/vKNWsAnClXE3EVamBXRPesOfFNW25C5/xci1smEJ
gFByIg2A8kBez+IwM7XgJAWpkEnyQRQBkw3GEobNgJVHAwApCwAGV2iGgwdIjYkyK9AUnXr21MbF
gfVpa2gr8+QCKCQpWyYsoDVq4cM9EGHvNY7MOAb6AeMI4TLjM5LeOGd8wXR0+QZfZ1ZflfSn42Hp
qAWSCOnDpUFLTUZM6ucdvOIfiiSOGzJRIRliAMuhbGRBmB207oYIi+BWudohf9EJKmb+qWLI7eoL
ZSERJbjrogvCm9+p8iNhVsCWgkjWxqHJfUPfE2zTpVt8IgRofJD0VMcQ/kn1J9uK/4hvI+w1EO0f
XJ8F2aexADDn3ltp1hCm4WRzLpLKvD5aLP6XyV891IndjWzgbF4wgYy8EDLXYPclLNKLAKESP9MX
KKsyFDFHZTbE7AwBpGE/v4BoeLWYcANzxNhv8WvQCaq2wlPE+wh+2Hv7pp7qoHO6A3vANfagax8N
fNTmrf+GSWMhMWLOdMYiuty3b0YBhu3piHRLJxlc2fCMX/1T26LDkwq7XG8ixpCOyZm8gfxEaGWp
BMMQzKaXQeTlq9KyML9h5eDJtlp4rt+/lu2030Aoyj9mmZAkGy5VIh0XzeO+0lROwwBimS45zSMJ
UDwg02iZz5CC/cdfhXNrdYRJodAj/xOXsA1eR6i2IE7sFjztNLfvd0iWZla1ceGHMMPQoFFqPiG/
0eoIYBs08+eIzfpJk2LCjoHjobpYLGCBgj8rSMcAu/1B8Ctmp8zjyIFlo0cuAhEcIqBKA4Q+zcPq
QJCuY9W1BQe8MRwc6JjEVyuOtVzCl+c+fVkudAKmjnukE+PGc2+OxIcfJaaWl+44oPJ2EAi2+DFn
eH5At1mfVEM+JSy9inRJWwKQ1738h4hH2L5haqtBiHs0nrab5aWd7fSfdu8wt1Bs6weKFSBbd89P
GcQfAENAlsjV/wENBSzt9ION8jnuW1c8jTsrg0Vth98wtxTw62mjvqFjWcDTAIMcLfSGz9nkJCDK
GFLm8Mpybk4wSOAEcApEbsOzPuj78pLfaY7grYO4mfgdrm8gvODAqP5EPAZ40q8xFjlwPV/7EUfr
TRLwapbM5yiNAu2RTBu4yA3vGOm6YqPte4VVDGuQb8xRAqml/56EzfjN3z50j4UCwMvPbbd+aiNx
us/0fTny3FhP8cjUFL8mNh/9D6wD6S+bMNtyu47kI6iu3b+lQ0v2MkM2IUWOsCLD5S8rIKcIy8hz
gZrFFBCCzHsheMu5zhxZ9UbJp5ohJcuAFYoSzLI7qjsdIyN34ZR1wKxSpgXFCs1q7MbInhnKRA6Q
F/AXSBR4lBQ5sK/VEeKTHX7Fq78rlR65JtoLrg5JAlq5nrVM7NUGWM/OsOexoTBDUArfyxcKW4Pl
Hns0XBYD2MZTWLCaZxAThVsBbCD6fiheroJ9HEngEPtAnyskZBv9iolDS6u5YQexZaNXMKIz9PII
0jJy3sSt3+SrSXDKFwgXGBKYMQLvpbNBa+sHab7jRlcC4c4taSSwiD1OoH52G8sf0sPwXrwDD+iv
VPLxP/zPrzJFBscdDgu4gnAKl2Dh64iZf/AZaJoTolmYMK3vd/jsdb+7ivBlWkfiBVG/k4YLIEBP
8lJcsZBLQaQxY3axVOX0JAk4RETzDpfWetTn9t6fox1PCllHc8VwFzLCcBqOy6pX3Qy39Lem20PC
xWuFPLBdyDblFPrDgjIKt8KIxtNPstOMaOG3xVmKuA8068x8IMcz6nmnuM1RXapByjDahZhWiiSm
uJxhnDxS6qZQ0oi8Q26EcifxtASLSTyvQ0ocZt0wgRKX89PqQBEIG8c+BdmuE4/IDRjwsNoCHTX9
H9sMlvB/RxliWc6quF2PJDzKWSxAgc19/ENqi2xn2hCuFYlOODgmU0fmq8jVeMVE1X3UMXCRGytY
1vvi5ExEkg1Ox0fGXIg0WLIxodNQr+JJ9hu/NYmvUDZtdHSU/7rtmoi5kjQBs2nvy3+c55jiIYYF
XuU4VNa5AR+Gq0WTwC6h0ZIVwo0z07F/lWswOPlureFEvY33oNbZ4ieu3XQF8lHpnPjt2dgwSCDU
xYgktlp/NUdmT8/QLvEO4CQicnowglL+AMYVsV1Og7n8W/9wz+iKXphWDQtOjs/qyFvGTWaR90+i
ghY8PBjVei1wDCSmGCbNXEHTjV67J6fUwqzUyu3J+m7El2d6QbugX5jjgdSOVASENgI/8QrodBgs
8l1giiBSvSoH+mU2bvdb/a68P80dJ8f86njLwHh4rUBtvkp3Bpfh+No/T2zzmVkBZRqX3Qma70/B
FO4bj3wyWac97w0CBxnf6bllThWx+A66doKFgnoNXSMTLCZtGg49PDjKRdONALwYu0Qv/PyikZK5
xbSXmPf1z+NXhzMacpj9OonU14/U0LqoQS17K0U5PMARGLlmj88LpgfJRTO9qsRU2tEhWkJXh0kL
dqcil3ZSSN64SWCheR/qN2l4ROm1waEEgjIH8gcM8LDH39DRVL+WaIY9PIc0nHaucEPCwa1hI1O6
oKFAwK0hMblU4L61a37k1c1o3+r5ug7oLDLPsC8AnfMsckHSS5Rd5eLGWH0otrXhEttW4s2HsaCG
oQbeZSAjdgrH+Po81O8iWwE20lvyYtJ2meszjl9LLhOsduwn7+27pHRkjCeyWbDn2OjIX35k+Eab
mgUGKH4tzrfqLUltHnd2Gbzxi+c3cNCwqWiqhZVXiLWegA/Ov+QRPZ4HcHyWEb65pboXKcR06KxW
82Jon51x7asNaA1EexF2r0aSEHzVj0oLevOSK3tZPd3S0YbNw0C4IZUBfl4J3f25YqeOSMIdCpjw
+MQhXwoWC2XHS0n6zKeUrmj88iSjF2IwrOgpfX0aGjrcvQ4iyEG2BCYmoX0gY8NPHCUkPXS10kG3
LrG8m/vXWsOX5kVDbDxUn1Jxb6yjDNJixjR+AUzalbm/jqGYWUTxpSteOYZk5X3AQgEqBvlrQGDP
vS5s/1OqK6CjG2M6WK3NvQA/WPolUbepr+YDjSqjdUjkZn0EfyKyo3RmbAmwzkANGm0aE6UWutfP
iSY8bz+TZ28jQ8pOjflZYoP9Fye/un4hFrurQIlLeAjE1sO+g51B87vyirKagu8y0iXkHzzm/wjr
vtCdZPWy6Lt+IO7bnkjhETBitKsEklvQhccRJNxMPy1unEJ4G54nWH81OQcRfozus/eZMFIY0V/1
/hOa3Gi+DsRIgX74wnxuze+BOa2Bw9efgcuA6dPkxANdAD5Z+1z409DsjbMvlQGsHzN9ZAjg8Skn
QV23n49UpPJFX7SpRyb+5wEnXf0TYdoCLGRhD4hjm2V5OaTg6pYVx3QO8PPXTGwi3kps22AVM4Ee
KWfL7LubDuITslWg47JfvCOHGtCwAkEa5kcvY8YJqs8YX0boMANrhtVtAlxRx21JcFe4lRmbVNwv
FZzVF8wAFmwJdHxEk7M4AggHfHCd4QL/iKCyjB9PRO7rAl/JY5yic0r43VGKPZnundUryt6qg6tf
IHdvuv4Rmn7v5fJC4InPt4cLkic+RDe4hquuQ5NuKaWqVHx2OkSNwVm6t6k4FuZRCE9Ngr3dSzlv
pWYlCiXYmclHJkt68oCmt/qrQ3ShijwU2Vnq3mJrX2FaQiJWf1gsegjpOsWvrf5erE1L+J5GKz+I
wUiO7J393aOLk3dZeyy0gxntrDKAyCCZxLXvsWOx2r04Q7UMRA6XKHz0WcTlczCnrZ6dEuEeyTe4
BwoRiMJdBEIaP5b183NsrxHFE0Lr/iTNjo4CYZRAzbdmf60aL0F2i8stsAM5xY9J/a/ZIsRV8rXJ
U4F5EQFPG5zwKT9hpi4BU6FnT8IimZsryREDQzv3SewW5gCxFBJZqGfw7zB20ZDXF9umAhf8TOGf
lYEGO4XzXGUBQwXynqYvk7g3wdM4GwQVQDXJ+K3ekyGxX6Fe4tK/6Srr3+4aptQOituouQ/kFOC3
sYer2f4ijGbv0jJqmHyXWL37PQ5ZUODwBUSbqh3hkBCRNFjbIb5Vlk9ge0ZyKqF4lLbI8Hdx7laJ
S36IWAbJX6df8m7//Cvg6GEaxsCaST48Agb/79pFRPQj3DOCByC/yj8944cQ1UMO0u6OBDnn2rGI
D2H/IDSDKEKMOxtc2VbnO8jJU5zhreQ89X3MILPcWSg1aJGAnxdHMrxihkvrK9ZnmBz1fFdC3G7h
9e0K6RdKEWKkvne4hlOIPNT6EGOIKOaMI8WFk++twJZ0oc2GurICFtBOK2ZU/Up4NURHQiMFjRUz
EySPqbO8yeoL1p8wgSYSPoBgn2slxu9CLD7Y1GTMrRgNb8QTDo8SozScGmlEEIwiL9/MiMuZ2dG1
0jyudTG9SIiVACPmDGYAlBtMU2xoC7gHUrex3yFGpZR/KApBr0+Z5jL58SjTprN4osSqCY8HqllZ
Tk77JCPIbonphFxESBtS51v+gJaIVA+oAq4Zy4XwIPE0/Yc8Nxp/Y6t1O6ACZvcUktRzDWSkd9rI
BkkbVUDnLfB2sP7mR/D/B7gnWYIQi1U+EqOGwXVgsNfoA3ZMZVPYGS31IJq5DQ0SpLpJhAyJ9J1M
FtIy8VmwS6rXcr2/jf9PMRaHGQmnYIXSauXh8Akcw1jFGjxddB4c9VS7vD7od1wwOIlCrEVPwZ2u
fQvzAUpeApX2g8NSKx19oGFzIg46yRtD9j/7aK18kAbLg5vV7oyyXkX7D0CzEf8MidDqlV45IQ+1
vBjwAuoVEjEkfJxz2bWzPKwFYTXPqkPiJkIc7AvIoqH0WK3OMicbMYuzqVVwZIHYPtXwmjYtFjqw
pgl3ADJcmWslJDfqa54HZ/mVEKCVAkxiJIxyKLuPBP9MnttAv+CA2NaKa6ROo+Cc6vIWFeLSE2ft
WnQuR/Q3TFDtkYQuyAqUfRsCNfz5GyNG+dv8Hs+AIqiAgFTamOrUlld2Gf0d/kSb4e+5Z9ba0Df8
hzbQhtD4jC/dFYMx7StD7/hPuyHGWbVJQPuA18xbfnqoJFDx/OwKdEql+wEwUE04c26ED6px/ie/
fEH2ITOPRKcFhGjhRmf/50zilFs+B+dd9o3UJHqBowZXjVyTAZN9IlNTr/4BacMJACqXUruwKjCn
5ZqKXeVtxBRH5xI6mxAJ4TaqwKvIDzymfgbPcmDIBX90pRBS30ANYaXPR/jaJfgaZD2HopozjDXF
/qy+RbxmPsi8wu5grQDrzRZBAjL05wPuGxu+4iRe2Z8btnqHuIJWj7NiopQ8qeB/DO0+JJyrWRol
Uya3huAO4ZavQTLk0yZ4gwwlXJp7PiVlP1lkSCgeyI84gzM4G2xkloWF5RtMNfBJbryN2rvVG4/Z
56ccum94DKxrxBTYpv2PpPNachZJovATESEQ9hYQIO9d3xBS/2qMhBOep9+P2ZjZ2THqFkJFVebJ
Y+7ZutnyXMJnKQOHvyqg7l8LiKqELAeCPPJbUWVNS4+evJZcAwo/iJ/qGOEsCRxeG0MP+mPigbEA
KMTkJ19/XfpMNNHEfwLAyDx2tY2LGqRhi9ZcOL2fKlMMgA3mkyj56LnyGRZztPpAxYjLgckgJ2Dy
RUf1Tz4mLvpcMiQxrcHfCUUaVMfGhFLDlwERVs3xbxuhFZnt4UNnO/KCNJ6Mkd4CesEoTAH6o3xa
SQf4AA1VPYcmBpEp/mZO22NdNiPnucGZxm6UGXIW9sYE6g5OGAyTU8jhMyKG5KnD9JTEcBYQYzC2
BPFJf2dAn6ROLWYldL7OYrBVrKOxNmNHhd84La2+9YCd/XZsptg32Hd4HH0yGPkvoH0jnRIEi78q
h9zBwN1HdwMRm9pAsHkXHAneOBzUGwmWPnw0koT+cSAg0Zr+FL+sgh4CWg+QZGuqDSWWQUENyxrT
s9SC8J+LfJx5mzl0ZBUibEbEvUvrQAvCiUV3yihIj3Cj585TpY309O6vw8Iblhg+mLMpXDwVHftM
a4gJGvF4pBRxa3exBz9XwKQdDxDK1IqEakdGMwrazxcB2KbAiKPNUjYiyPc8ONexq8a45lJJmRIj
5Qb/nP/YuxrGYdx5EFoGDIvJVjwYT/2VwFIm+pEYu1/Gs5SP2tpfIUpYkvRxGCDkISHHDNmCT8gM
nUnA5FHsefxjqifCr1gzS46Q8kCX2zzx1OKWi09iMEHU/sM9Juf8npwjuKySJYO2BtjYoDCxwGKH
ABct3IVsBt74BLwBW6hiOErGwQRlnhnzDUKSjHgyzckj/K3ppGHcE0qgI1CxRkAFVc6ZR58bzFaP
bgRyaMiTwE7xr0fDEZjChWQSTK3YcvrxTuFiwAsoDkJKDrwXunH+PlAdxeOpRPcuwXcHwimhQCPi
GdnE4RPPMNyV4icFBUxgfAghFbN5MOmYAsj9ovrRcZNjnjqlGxv3Szio4BIUxc0RD3IaaAUQEN8H
ll0+LpqcgmWkg5ngCzx/mWXMwAZP0LAX7xWXzIPLn4eRAH1vsXWBETBOQ6D/j8qY8WTFdvLEKCNp
PIZqlB0C9FILRxmRmoEG5T8urS5QMMBhsbslw6htc+UQmFdX6Y4dU2zpd3b1+MkgSjx012Tfvoo9
fOniXK+x3rjyAH2pc9g/zvxy7jjvAnFhytxgrPCBFj7LGNqtcOCZQio5WnuYzSndvTf9JXYwOrXr
Q7lPMf2yjBs8wUNy6C/fk3oxnpM1AO65deVz8aPehQMfNntlr+qIPNOPiasACRhxDr4j3puvibvO
l88XhB8D90B5Si+0vuwIKMCo/NqzjI0+VdUYyjU2wfCNqfy0KwDLP+oZ+aGsumN3YnTHD3T/wnv/
kC7MAmBqdydstiHR/OW7Yl9vlBugrhCSumJJG/plvqj/i5d9oECzek2e8mY4KsfuBtEm20z+wvv3
NHlEDO3xoXNAJZZAVp/9dA5gyvKmQoRqALb8EH/TcbwJburBob61TOAhH971nlRgSq//2KgPQLph
l10/i/exRTR70txmk9zrk7bg8SZFM6HlvRFNMW+PzXrCcCJcx2fhns6Ybcqr2BvW+b45q46/ac44
UlQwcyB4UESzJxWmdh+lYowJyqOvmSq4PNR7TLVW4qp9wCbdANu6Ni4o68/ZuDdnGGvvY7EdzgDx
zb44VofvPjsmz+7uP5I/EFEGnWCKn5WGCydbJPBeDVl/hk0FnmgcGS1OVeSAMAEe7OQpHerloOCb
BtKPV4sDwvp+wnxiQNCy1GhFEB2bzDFwLPot2IrYIOK5lMyow41/YMQ6vHFgnc4sts0rAO2tYaBb
k6fB6odIztTzD/5SoGJCStCtifiRFaE+OON+wRKBb9+Xdl9clbmwS5bTLV6o9AaABxBC/6HepAsZ
efMgD2xRTMwgBEM8hXL831Amxy6Acv8q3vtntk1/5Gt0NO6gM+qmfEq01Wfcml+g/qAnGDoCyoEd
agy+HYEKObUSDgGNInKcB4Kqi2xPyEPGc9TmiKU6YMYQxuY2ZJO5cxL7IxneAuFEd9jxhPOD/Dis
+PuXshE06jKcsItFaMXGIADvg0hzSvLK2JR2/v39Q4GWoGnj8UjO1XXwFI9wix9uZnUTt8pvF844
w6WX6Ileey5ezTM6K2vlRzgLGx649wKZrPDUnvVBW0JLP6iXkcv6qC/SDCyaHsKBjs6IRV6z0zN9
aE7fI3oQtArsp9meSownkbtJfQdfqT8kV75o7pfCFsh2uaZepQBWXtNXX8yaF4iP+mx+FlSkxVZm
a2bLWYPTA+PzT8XXbV4sjZp2EKOC3PzcWH+wXdh1IKc3/3jeU4rWHxhWD4F579QK/pufDjiEAX/N
wsYah2t/SKJaJDgZmTFwK/hizC4gABCBP7srDs3kssD4sCHEQf2IqMwSlqqV0Bg+35z8QKCqg4lR
+OdLKyziQ2bxEsa145NZ3HQuggfL1k/1PWKe/a+/s3EPT1AeleAnoFLZRuWCdhDkS0fmyLwfCRi7
Lh8a3xQUUqPe08hxVnJFHxqsgw5b+lUN1FAkKuOLZhGQJtA0IqFFIwlEBGGPCXzPCrJSHbBiPBvC
Y/5kGXTeMIdcD5kOnUqkbN7DAsIaZpNZt59gHAAXrSL3yXd0AWGT4xdr+gZKkepP4INz7sKOLywm
gyVmfgaZUtwTWGOW8Ue4LQdrf4MaK5zDZ8NNZXKu4ROC2tKk5wJDpESAy9TS1KFCCsxT4fIgojd+
07IgucKNyOJx6yrqglFEJIjjUJb/ihUP5eCAVWKEtS6ccGzizAjgeezimRyQl2EB6gHfA03iYXPR
WGbjUh23d3wkidqD2wpoRRIKezAKJqY3Hwgq1K7A0jDrmIc7EOnSetYBiNj0xXD1iCdCxIGhEtll
/COIKT/BT9eVwy/TMEfLvRMHq8I3l5t0utQ/GFdJZF3o7MdobqCPjmA1z6b84hxK2uylNvk2ld+L
8mXAvUlFDlgRI2NWSQSaeVIiZkA9pudYLUPZEyBWFCnqUxw78ts3Rt5VnSYZpVe0UI2zVh+g1MJL
EjnkCjMSQcCw+aV7R6dt54HFZvilGGK29RtSFKpAhibg0En7b9PkASufArlz+COZbOT3ejVa/rBF
36pHf4SkSJAdWxebvXjGAZzLVNAM8qgxF0U5cVLYymvr0SGFAM6LZhB2eBsDLSP2ciMcZ0Y7wEd0
vetmne4LHIJAp95M353x9Aa5UUeUX7i8mn0yOA2cTJwda9iIBBdxUfY3h6I+L2ucKywZPjVWq1Ct
yVoGwIUQV8jksW4INf7/dIPC05xWKJysMeKoaxh/Qepv0MOHqBHnWMKVLXZKCxHuc+1QQKN3DaKN
r+Lw4KQDorVFOzgPQ7c/e0QQPrFCbsy4CYKLROdiVRwO4Bb1rEiXJPeIsCfep4JAmjeOnsSWIItY
lFixwXVgFJwLM8zEu2Yl84HhTXFbQmkefe9iQyrROSjtGURZqzzJ5Rpb0GiyUWuXnZGq3/AUBlLJ
b0gdCM/LR01jMBu/YOzVf68DlTWLsVXXGTYWcKihC8uwgdp12NhTYSOgPDjE8hJupFFu0BxrmON1
S+mUV5bQXTTF7UjAtQ2nn6DZsGv2DtmTjrIPlXwxMRZ0E+wSo1PlEZ+0OJ8x4B90q3saD6rtT+zx
zE8XEODpa4iASeckI2hTLnOnzPOphTfksXmCoOjBiFKawXySrdNtxHfDiH49HFIPdsQquAsPfrEE
lC+an4fxEGafBInCiu2iwkA5cQ1Es/1KKNeNSjbEWtbPEjSxwSU+GpAXvr6xx/DCx0bAkADw0lcd
U2/IzGTpcBUCA6rJ6T1aqbdfthbOCJ262RPwVAup3S9Nx9wXYQ1GuyZsU+EPpz1Q2/f7+Z4e0d0A
CrCKMo2J8Fzw7fquo7VAgHNlXII7VIeGD34bdSmaDMadX6RNY9vjr/AniDoPcMJ/EyFiaRtsnftb
ginj154QZaXOSYD6rBspIrHe1FV27RYXj4sv7QYI7kEBiTS4pJOFYb2t3W4mmyvRmp1BLVw4tvyV
U9xefK1FbPaMsB+Uo4hAdvpYRvWO8IeAoAWEZPap6j9sTiUPqz08xHP1ouWBl4zFeaLOEwnyhK2N
/swMiFwGdoU8A8n2yRwA/jrUkENQp0e7QPBoM2OJos8VB1ungYnVNXJ4cA7hhw3fwGjm60xuTPoy
GPcbNdtCoXr7OIYTsQLMW3lJdc391UhmBQZ6TlCDgTTIM9zo35/Vl8hm3sz7cAYD33Zb+qeAcz7C
mZ1ZP0azTPn2Rm9ODNefXHFvRNilLiFewIay+3Q1YNacuLSrOAWHG4xUmOYBJ/izpD2mww9zkDSa
a9GcwxJlO+PgSl2E1NEilO/5RDC1CZacHs0VvQ+h4LCj0eTndOIb0Sa8LxB/PuIGS90KZXR+ADpk
8XG+qNtYdQ0HEXUmLwzJLjuexll8gir0D0H2GBWiodfPFiE5YXDmWTjv4zhepxPPKE8+5angA2tY
hI8tYOga7wOnH6Y4/Ikly1S4f6HyAGmPus/JrDNINDQwWIL1uqlzZremIQ3MzG6cgcQUv6l1G4Yk
2TL3wfOpciY/9fefnC+/n4nrU0D3OU1cs+lBeNMvDUm8k5iWClXo6Q/cSJelWttTuG/vCUNnoKMc
18kUqecbZw5j0JcBB1InehLxXyV6PakOnQ9X0Ur/CP7B9JUMXQPKVX1BSrqIxWtRBOwzqgb7pgg2
abj0iXnoEeHTK02x94DMKWF8FMPWUJRhlgmhZ7yLJ3YpPl4jdSW40/LUvTkosGLpQKI+Y1SWz2bC
cEUxvLzUragOTxiu/vXArQ19vD+wGwP0w3MXKYrCafQYL0Ou55H2dmUDDR+rCkujXrs2GrrSGMqU
/159K+UW+VuwXh7VIaAawCs77u2io9YSxa2AbiUJl0W2FwaSuOsSYWbBLBNOoVP47TUp534P4Kzg
Dfd5u6i9O4CzTjt+gYJHO5au2g8YBmUyf4t/tL+shsSeTqZ738ivNfmnySQ+ax9tG8ldYgto1pui
2OAb05IULSFZi6T9ZKdrF+ypRFWFvVaReB55bai7Q9ztxw9SZfSzKsynWERs5yQFgOSULbMoHR0v
Hfz31lFnLDL/1Jc8ZOXUlnzY957Q+6sWYbUKezLU7lMJgBGPSb2Z+7BK6mVXyivoBXIXHDNqtKF5
TqlMCwE2WHgNutFUbV99J2skIkPiop+IUClJUHpwp3bG+6AYgfOGw/iWM1yQRZe0cmcqDPZoS9yM
slSI0z2a/37CaFZkxogzP1q6QsxBnbPwFX8ns3pSA8uHs2BsJ1tjZJ7KAcskwH+Z1JqEDTDNGXMN
IB/JxEFKhtuZHhkzQ0+9+PuvIR04CyHlCAgHNGFOfMOm/E49PmKaEOAA71UR8Fx2Gg0NorYiVVGJ
ICWLYIgqYuABEx3yoM+fWyIBOWrqsaBh6dGqkd6Fa9Ww+dQIVLkpAu7aqZJTnlK34vUlsdGHaNz8
S/2ezPPPWagwEIUqptEl1FPFi0lOeb/PhUE20x6yI7xmbJw+Yrf9Gvc3JE2C17nMOm3XZJkxzMzd
pqNBrz4bg++VsDyyuBCBQQceG2RwboYYySbP5sBK1EjYe+P9QG3GiwuOyfRfEJwKqpZMmOyI35oL
8Kgi8J0sm0vl421w7dl34+eA2wqXyRQwil9h8/WgghBg9yv27EL9Uq9uOqKt0K/tstWcRljqUWIj
EpZ1yQlgJDP+G1dyOvxGnb/qP62ro3TQ2/c6y89Rz8OT9Cs87trJq4ruaqjvvtlehSPR8MV252IU
xGFUVORPJedbYzY3UTdCYywCfI9DCXyYJGn9o5FbQWy7dpx2G7XCI4DoD3iS8ZTTDt5PrFezL+4s
CTvRZHpTsWYhfc/8CRMJMi3Fb7avqsHLKUWa+jb+Ak39G+fno/udkY+irHytwXAN2UIy/aZ9Wphf
5M8DDAnYx4QYoPvL0SZr3DgSXbXi+i4oBg/QRuP9yXVyRepKvpXxM4dy637wYFPe1U5TsFhATYWb
u8TzIETDIsJbuxZNJZjH6dfRIMIF+oe7ecgno88RjRvP+cVgP9IZ1BM8a6l4g+AIaPXJKG2buJ94
W9O7vIEVQ0afvv/vrbv5dLppYOyqI6+WycS9SkkbEAxGKcxZCdQOSHzIkKYM7TksJathIKGfYsir
mp+fc74FiZMt1CvGBLqp0cuP4VqTDXwyBScQyJPQrh/Vv/YgnYE3qQ6R3QNWgjp0Vx91BAZ+/4YN
Kx6MOr70O0IwKfq5O3eNJoF2+Z9yhuaXkibDvGJZaL8RrtTI6ftdTR/epclaR3I4iWLCs2LakGl0
CAuiCdRilcFC6rKFxlaTNbrb47sP84AZwwcW/NcNSJMccNZShMqbhAtZV+Z6uEzVCc6MeN1nLwFY
LETGIzhEhwO1k5ScavgFYiHK2A68HG0uIQO2jmDfJ3uKyR4HVkD6LU6woduijIZRxsfBThhGHdVN
A8hhga0XCuoLGwNSDe3xrwGTPmdjZ2O0qg5R1tcgwdVSzl+Mr8IZEz3itbgJzNve2BeOr5Fhg1DF
RnazpxPrOvjDFtwFbD1ozonFm6yCYt76rv/ENc2ATzWTlxEoBqMEHEHyUa+VcHQVC/3r0kGSoTRV
sJSxi8+jgQGZONLg8DIVV1muLEALainJJi02fCUQbHCfZ6IpYvIdONgoDq/mlVtluImO5Wp6CW4h
Mxfaa6yY6Fn40de3JouAmzk2izAWvu85Mdy0O8LES35B6MBxMoSX4NJ0x7zp2yJ/AFmEwaQb/3vF
DTDWhKKG9BObTHVsYqufmBKPYZlsEUoIV882Xq3OSuEdR6Y9yKZ0TRD3W9NhBlQhPqJyT33i4PiK
bEt7hKAnoGa8OGDwzRuOvxi+aGA4QbI2Ak/GRKpxEK0yeAeGK9n3Oe0EKzp+g2NONqjy960ayEyM
Ixj3aogAUxxMFTSCynQdM+VAS2t0/lEBkKpgWfZJPC++WCmpyRzvSFPObiV9bdqGN9pYs+yh/47G
4W+cUihBDbz5puFNy5etj9pxHDOJzGa1FJp8NfRO5JPOFjWnifRHaTVVAA8UvHhz+AqlKGxDiqKc
+HA9ImQtkxnVi66fo9YML2GpOtLEP08pJbsqnE/hY8oiVANNXRnv+GmEyV/Y0gwgyO+qjSEks6/f
kTumbKZpAo7BFI+0nDDJoJswAPqWmBh32i7Wi1Ndl+c3uobPFB3oB0YaujcVHbUOyjH+Pk0XNpQT
79yY9ZA+I7wOp8apfSdIN7yUBNpB17ZSEszAZQwuPYhhQE2PgzBOyZHVKHiRFoFT0cv4sozyi1M7
K6HliAxmBSIrGmFCXQIdIS92n7R9jXu2X6mryvDE4AfAp46ThYCDTo9hdP7GgtS4p3DDx8gngQtr
vI+Cgu5zrirMOrSCUQ92TpDCSDyzVbi1gf/ioNIFwZvAvR4zHHTGVAYCrySJF9/7JyW7nT2/h3Mg
J9BzBE+nfQpbeU1MdjKCkePFl+43lADP1eMb3rkPOCqESAIx0WmuBhDop/03MBocosGbhsYiNWAx
NMQXZ1MF2VRoK9OtlALpxaecl+k4y7UMUeu3wPyl3KkGoyQu76MX116gIC9UlY1bh2qyDhGUCbjj
KvjxCFXp1pEM9gpzu9RVTMEKW2s0gk4y+BjQiyvhNSF13kgEoqF1kMxsLacdSfPXsXSF0jtmoye5
sIqxO8nKqxze82zFheLemeqQtRkZAKwGWbIUwcczX0dbsY/ZtwZFJvpEckNDgg0jwMcGisqRdXa5
mwEgwJq7oTCOJxfubUqAn+bUG1gtYkC0HGrFDmq0ApLZDntD+xcw0C/BcUY3Hc6Z1feh/Um3/pen
CUodcxEAWAK6QFMxJWIm+XbBgmPUCb+fe7aRXkBG3TMgBbDYKCv5LDxBEKp/EpsnQwXGNc/3mZEW
NSa5SJAhOUOV+po9gJPKTX7Urtq1W+W//V+/ZnLM46vC9WlPvBl9K79bXIHrweqhXCmdZBfckGH0
p/xQNKb+CzLWbv0bnm3podh1P1F1AmIVL9NLpzoDI/SqZzTNqP2i33q0kqa/bCD4Q+TAQt/0tx9W
6pWHIYsf6vtcCj8ipiBh+rVFBDoVvlMx1qEK63n4oLfvDj1w+AfAdqoBsxjDCWNfLykwCADYbjDU
enO0kNNsxtAZS7cZ/64LMF1OSADHG4ceSkvbR1rTSBYgE+7AGatXHSVAjAHuqDicJK7e7CnhILkF
J9YTpUuion4wKK0UmDY+wtx6JxbXnHFNBvXJR0z4EQBM8vGQiXAfmFxiaS+AYsr6vYeLK73P1KKh
fDLOeftTlB2r2hCPkvKb0X3ha0LvmIzTs4FNGrKqDrppVBlcjN/+u62ZGYsZbrAhuaM8aVGI/Xw0
ueaQXFsoOa1yfAN65gjEvsZGb+6Ytg7Et3cgJO+IeEzhb+wSqLlQf5Om3JYsZrn7pzaUSuTaKqCp
zDAkGnjNagBhExD9pG3cr/jFmoCpnRh9T/07OupG+Qz76GQ0wuobsxbFb7/3Nb6PNn4rboabq1z2
C5Wbgrk5dumYzQMCZ/g2MZSSYuIT4JsUaE8CdtBpEJ59Hmyy2xdipR1U9exnw1/OyS1GSKgEf6+G
GUeZ4rW421GyMecS9TGfyJ9poc85hL2ngITXqNjambCJsJMZkdCLJEz+xrdOdMY3HTyyikmtiOm6
wddIZIWnfuc6bE6t+VER63bjFGTCoCqZdwWlIo1cVNwqBWRyssTcMp5Qc6yN6jBMTxELP6yuLVK+
Slgm6SFVFnm3jbvtAE9J0RyEsKEDfQw47ftB7G+TjvMRz+J0m6sLDldqx5Hag2bzNYDwXpmrQMGp
OBtlCPc2cX5ssuqsiRfSFiQrLZ4YVA7GbqAWDq02paDdRLi4R67BA/Lu3ErdF8yf29FvG+5FnoNJ
EPgIGuYF6xHRRxCfzLEGllIkPsyn5jAs4MRKwn9R7jK245CFUO6gvvHx4/VShc+6SYYbeYeQ3bRx
JjWbfr4z/N3gmOocJ4rFhIeRP4ylyZ10E+QEzGj4jWAm7LtbIhqgeqQTr51ayqJ5fDb8lhoBVAYh
aYfdmbqaui3g/75EqD/MlXQJCYW2MwmBN7ATM0NGb74HZokRYhCQlj6i6QFnezjrb8IZtAtxvnUW
KALxhDHLZb+sfqazz4x8S9yxyx2fhaNmkhzUksoM8FnR9hL+/zgcTqdei4Gh7FbEWytktZgUP8qY
bV8sxvyz6VFANI5k6E0YArML/FC6pd5gc2jKNp0A/PvmSpbmGn62wyhbvmq/DFWhRUjv3TzzL0gf
+oZYn60+sJvmK4UUbn2P64xebwV9r76x/fH8Hdu2C6kTSsm0WiKOaJTttzyK08dXXZNlCEO6btcJ
/CVlo0XkwM7afoHzZzl6RbQTcP7fyr/n3avMH8QlGy0TOtLm6ZSgRqdYNQBv4hWaaj9y6+WOgTaK
0IstHwCk+BisZIapzRpqNON9pLlwiSYpNsnUlLSKfrSsroZhAzHG12qhnsbKji7B1JF3zr5d/kuK
EsarYrKWuKpmlrygvrMCygaNzCp4TTIHqlAMmQPeyjHqFzrUD/gl7wBIOrX9eNnLmBY4UHRwkSt7
V/PZdrxPd+FqSPxT8dVrkUGpP3F3UaAiQZcMne/0rBZnIfMg/sfNBoJLYzgKxOfyiGWzkKw/wwpm
HuaOirbozzkaVe05yF4u3KvuJVKIM/aCBJOXV447vrH65WOUF3n4x9FI4SOE5ko4cdoNzUYqHhOu
gKHftj83KFegdOZzUJgk8hjMxfncSNeCYDEgQ+SUDAvCHhBdQkdrMLpdEkMtFatJfuBEHtJ1zc9h
lpvj+/GT5nP8dm3cfL7KuQpX+WervmTG6LjZCcWMWpSKckLJhcurXjyy/h52u2zqaM+RWN+NZqUI
KVLAEUZ55RmT7SYnTGvs+Ze4sBD8m5Q8+TDXZbMO51I4/24NaKmjGVXk8W5iPtdhlWtbLJUCf/Up
MXY5xYU3iV96h0f01c+eRXFg3sdltz/jCJAADLzscKI71R+30MigWzWUrBBnFPG37byofESMEj6z
uLABX2MnbXeUIX2xlF79C1PpnlTRUbyHMyH3Hg5MZLV2j84enuGDksxWT2Q7hhb91f7jt8SAf2ya
3fykrNgwLPSuawVrKFO8wTmdcwCoe+WGnSWB0nhvoVkkma++QKhCmtVmy2SD99P0l9JAWuTCGhMt
DA3n/aOkqU/20pknNv43Bryb6T2GszNdZZs1xlrFodwT8UOuWj/DubO2Ew76RU8fyWgUsVnlIEX7
3riyAF74yFuxYAZ58S/nXgyzjJfzY2e4dy3BQ9CioBh9XYgK3Sxgso0TFfMJJHWqKW8yWLtoQFlz
Cyr1IF/kmQU2ZnW3JLNbC2c+qJe2vHgvxWW4bXdwANV5tlY8jMPsj/s2hS1hzveep4PyNHK5qWy0
fKTu1BE5NlI9crp3CJYzJkGMTG5vuGd4kH2d7IKoBnoi9Ge8zR4YPW8Tj3v2mTPMhkK+jNmH0dEA
Of3SmiHpwf4vM8N7HTiKV1Jgsaghe1cn+I+INqz0SIVtB4wIsLZk3gHhmfsG3ZPbpTgsRPFUHPQH
zlw4OwoHwqilBRTT/qYs+lM5FykFiDCmZSIThzHtUp13T/xB8hP7hn/h1hUk4ZI9hY7t+N2OlKb0
CHt2oPv0YetYtPWD8yOu8jnmhROaObjvZuSp8qJYcwZja4Y9IMQdedMv8Y3PZgRG/hm/74u4Uyp7
igmrhWMbJX+1i2bM9cmEfuC8tWf0Xh4wdQOM34F1Uit9VvWlO4a/UEbWTMp5+sY7936IFJ8mbBW+
ZXCNZVCarQUl56jYI7xoBo4On0h3Mau/FfvOlmfisjS1X2TZC0zcxFOIY+BiavN0OpO9MRplih5l
Vvu2jaVGSASrd915+POYhhfvNC/a1/uBQSQb5oNbxlJzE2/weGixBrA5rVixuH/N6QQCD0ZB7PQ/
1ByY+56SRXEm3OMGOSG8Ie+LZsYVStJcnmFKazjDle73To28+R79y8hLeNGflC5MMzu+lS/+nQvn
YgFxEXxkOxz8ebse5pgLWsE8c/tZPJcXdMIKDvyWtBNmLJab/Jf84GUzR3/q+Dv91K5F+M+smVHE
Zym8VcFYdRkTvf7ZEkWxLx+sX+X2geSXLeBGRl7EqJJPoO+658fhWGYl0Ui5xig+Na5c05LdHaL+
VrmpFgYd89CBwUzdiLGx2RxxlFky/D3IZ87T/8hGyYz2RlnyS7J2piyDM3YtD46j8UeQtFI0OpD1
hyWzVnwxYPRhF3vpXGKZnW6G9GGD3HukswFwQPzdlFu6uAV5elg/m5x+ZrnKtgiPIPkwsUYPRaf4
Xg2u4tYGOXoOAoOoXVMuQJ5J3B5+4Ahq87dQtUN0BpT+yJenR3j9byQa9e5XqB0mlz7GUE59AYeY
wYPXZi0US7hlgGxf4hFG9mACDaZfpA7M8f71xQmnmOFxAsvUwzwFm1XUFt0MY50OT1emTatyU17Y
b8VbsghgDPEAPj82nko2q3mshMz2DtcdZ4ZsIWyQwJAfbgL17nbEVTz8i+6yJ2zkF0RBNh8iVc3s
h9RovrD0jysTZtpa2Xy2OpoEYMAZwW+jOXG4RZZkVp54CH6AhX/YE9gQ4e6PTFjuDct4ls4bNhbx
UHloPWb8zOa3dwaK2xLavF2MHG8IzobTebvhStIdlzpWhtLc2OOCwQlDgogTueMmcpzkjHlRGS0h
bnvk3q6iBaSiX+Pg78YJ5FXhWN5SB2GBrUA526MbdVAE/TAn0h8Qx8sL6hcIDOGOzNL5Z4kEnWVy
iuY1BJiRVoo1a0BCk4nklfXHo/revGfN6OBKh0xqJ9N8qrN557EgiD9VRnrodO0kTGrwgvXoDVjI
wUvszcjV78wNjJGaXD2Tn+7JJKc1AZ+NTZCZ0j8eb0RYsOKYDc/hUD6Cf9KKplOc5YcQU2CcShbR
mfL2OxP/QOFt/zS4+aVeCeitOTu38tuR8bpo4YrPFOw6LHHD6IeuP5Lt6grp2kXzZrq0E3bgIkzc
MUAxf0/FOcLXYPFdlqQ0dVemMWATKCWS8/unnJq4ERyKVb/lNDdHji+UXjjXbKfp8kvUzClgg8N9
HNh7AcfojDHIPVuBYB1gkSerwmEh165uCguil+YVnR65Anb0s0PJ4JQ8GJ9HcGaFw7LaomLQ3PGF
wsZ41E56KQC4t8Hu8b3giu9A06C8XvunULOzeBzDs6H+5hdtnXuoW27JarLDFvi3vKcXQCG3d1Kg
Hb519VfaRidljwqGaiT4N13A7JluSspnqC9IvZyvBz42EyAyskW7dQ3ly1E6tgtjFr5PFNj+igNu
pdBQQ/9h7WPDiFrdMN+r6k+qXA4IBwlzRRbIEnCGU136xyi0sjT3vSKCPI0c4MmMTmMlk2r5tSBJ
wki1cTR4Mtd3w4124K3HIt63ySHcNH8i8SazhhB6bmjbmdkalTTqZ3Y1itxitHzt7K06Uo2z1/SA
aJIKReQp8cHJTazafA+e0mQerJmLY67U6WzI6eXbW+qJzyk8kIQomN8+UEpB78//JqhTdRxI7Qqf
hz35DbS73rAv6elQWAFZAmVpPwyh94B9w0E4c6AgBponi5H6ztPB0k2XoVPNjS2uOluuMlq+9zDO
RqUVOnsKPYbBXv6kdDsAR0F4gBVhA5H8GMBGtrLK1qElOvpZXqB8PYe/mGcuAPNHH2zM0r5e6kFA
jDFcwAQhsKdu6iGQ4b5y59HX0NilUy/keEVDcP0cqTsfBwkqPo27YKGauRSUDyfR5fjaqHa3kHbj
ibplTe3FDR1x5EL8ivG0YA4HU77+Vaf2+8UZ5H2ObLQowiqPNYOmCOmA21nNokQvvZbwXN/A06ET
spm0BvbkX5SNqNtkJ1Lv7r5et0iX6SNaNcvhClcV8xKmdKZ2mdzYJXa/4YYDcI4DqYPlKQ/IQTw0
fzIPN4/KSPF0mEkNe3RAyI/G7bV5QuTZazTmG+FS4U09OUJPg9Sgk5lkYoVSXRgW0qjMtQ3PaXue
XDJsR4GszemzOKMHkNk2N9OvNWMvXNU38QAO/LkESBvgE0ACIfJ0Y7zCDfgapFeYz+zgO/Q42HIG
sIEbT0f8p8+6DhGSAyEqRgjCqXUhwBmzdjKfCDBkJ3pbGnKWc89FndD/oGMdzVbQDDrDefiBgvdZ
EDjwxDAKEIQ86s9y5T8LLv34XTBPz/eQrnN9hp5Tn8U/lZvOCJP31BvkoiuEBWNcrap5/oMMMGOc
xx8xi6w2NRuesUXRRFvlCnZwjOzJkvBGviBUBHt8m2eRM/6Vg9Xqzb9/+7/HfWKfyVXDvezCnjvK
yxg4to4v2b65UJ3AemBHZj0evXn541c6tDHWX2tG9h9UKahPNA/2v39L756aV16amrsdxTQXc/mH
B5q17M3z+F68K/+WysfOXUzw+CEssiyYOOb+37/WPGJ040IU4jV4odspr4HRxP/GV9CK8kaSyXWe
VU/2CPnjDvKYWvCvrLP033/EZYWX5BauCiZ0fv5dwoce/1+BdAGp2GIkyr/77xIs4Ch+MUQYm96A
nxv/GNlcvBjmJS8FQXHyxo6wCnjIkFw5GGb+cnKqfZOBV+EzvrZ1qGoYWyeOrnnC5wh9alqtShJg
WTyDRUM/a1cQg23Im9zC6f9IOrMtRZEgDD+R5yio4C27IAJuqDec0rIQRNlE1KefL3tO9fRU16KQ
ZEZmRPyLzsqwGCbxLfYoHRUw/hPXygA53KItrvYBikx8RVw/rUIXrCH/+v9eSoONkavFnctExXZ+
D29DC2P1v9tdpyWU3akMG88dToo7JMSqZdK59OiGm7dgGBpCLat0Eq85wklEZxYhCyzGQyhN4M+y
6vD+o2YFfDgNB6UHgX/igv1FkAc6XWMBlkPg46egWwY9PDF6T94M8S3T1OWV7jeHX6iQCEzJXz26
H+6/lMQwM0Z06j0wYUhegby1BnY9Vx81wC++gGjLkbHiQGRA01YDautXpD1AlQn5ALV1Ju7757Gk
vzjZ5qKfpldb5Yc2yfi7BLuTA600v1uq759NwgEV0/Af5AcYB8WlAfxaYiSbWdisHWgMtr+3EJnv
7XuD8DfJKTIcDjGjXMASu3YcqTidQjvLbJCVx2792s4ICGhm6CX6bwdOnNGX7BNVxT8Bt2bmZSsE
3Jd3FGqWk8uYUkxA/xj5B+wKgjZQkXM2P43frD64le0E/9oCTHWn4JtaqCIM+u3kD7gd8WWyE2Pj
zC48GORE0VyBkDI5pBw6J+4UlmrcRLPtbassH84sGuDR6k4eJpA7kEl9GeQ/MKW+VMdDHmYgnVAU
hM0i/+ZUtbX7CbIyoA3EWwaqicTVFCbjOo8eKLJghuHA4njBffq4aXIAbqyyleeb92yXoM37BNu/
TFU4qB9DdYYeKB5o7inaD2iS+R/aNi6hMUWe5RWm8s8UgeIbZHVDXY5BhKOQiMUAxlrqZtTNX7Pd
A7o+TkJpco16uNQZoPjsuxNYGdW/T35KGh5DxaWfQI5PQ7FfCN+1IZUiCH7s4pUaNxkUBSzGHtjb
cZL80qWgLX/lrFB8t+l3LacYZCOT7qJ584Q0iH0k/lIVlsTuKFtcKyxgsC6aP8pFO4jk3i+Hi/wN
ts/iJvnhO0C0mf8dhM34cIVQk3B3b969RY0Lon+n+PVkflXCBKlBybuzKi81qSKQ5LdfosOr+K/M
xZVKOOA+9oM3haVN9vRKeTv6PB64iNc4VP1iB0XjK5xiO3mnlPgMh4otTLIlowYDi1ZMthxKTHnv
JsdttqzuHFPQmSN+wZlrsKrhLnQAmWy1uJJwmELDYwJHDA0oxDygW+MUPEN4WFdHuKuwecCtNLMv
kFkDACnSHNUPeEwwtuDGHwX1VYMtrAeBK9Td6MPDYgBBI9iyQFgquFTILY/0MdbZ+JSQoxCIBoKJ
Rxo05nTLsr+ZcBo63FUuk9LkzMwV8HfPMZpEUqaW6H+B/ugpZJoJEcrkIAjqikb6fYRaFAZNOjXy
q4o6hJFkNuyJzwgjaREJqI6zqJFtk+hmAGP5o7WAzi3gMXDcICNA1NOZgag0UCjEBzDyG45EHO14
gb8RdwsTm4YumjCKNh0SsPUnlJ3UuZXOV9S/EQlCmMeCuk9/qqIMTpHFV/ccIt45NRjt+TWqEucD
xCzo/ekJSHsKLuRM8B7gHMvwCfRpapplocO+fsD55duy8QVW9YHlJp4UA0SZXumsLjcH4GdSAzBg
ATmd7Rrm/MPKaxvBHzC9PMExchayFvLTEJtJFBg9wIJnnjyjJbqdXMbVIjuDAF3ECtR2iXpXKxoh
aNJEKJhOu6jpfu8Anxqve6Ocltk9zwIaSGakpdUiBvaAcG2XCudNEEXtpZa8/B5RusgVl/p5dqMR
xsaE5gu0f00+YdKlJMZtKx2aExWs4E0tBcub19dsgzxCJa2LqwtWTeCtpvSatG59DxRU+xDndySo
enQtFYvuo1W9HQXFdDAwBDRgmrq0U4KPB/s+afVu/fDlOSX98/+iY2sy04mB7K4A2sOfQKNNgtXI
YAIhfmpJ6k4PQmSJNtCBXjv0WfTgiSgcw0Ga0nm+bc8EKK2Px9b5iejLH15CkGHJJfhb9obbHAUU
aJoBFk6AyJncfL3cVp5iw9mQpzowIJAo0gl/VIFQGcI4owxBSdpUF4Mlaf9kFqGO9NlSXGcge+Aw
5JrgWEY6ZJAFaGbMYjjvQpq4VJTM0Ifh6kkc2be3LBybBYQuOgBc2n7m23xukTubN1DTM3wFl3hT
0ROA9PquTdKl6VwwWk+iHIrLRc+ugRyhZH+t/q/YD66/TPbJJEjKXZHbECKqSkLEagLiDT+5xxAN
jQJflQpBO3SyU1wXsYKnX8aOh+IlRSmqSlT9Ch0JoX9dOZagNuPggwUR1MAUxoGOmgAyKWjH8rlQ
ByGBKfThCJ8ICzz4UP2jl8cZXaWVDViUU44cJtmJRsdd2SU9js0WR+4plO8x+Ovn4QOaZ2xfYGbT
/Wt7OoEQl02mvSozYRC8GqAwg9Qi+DShCvE4ge8pe7SwnQ+ivhA8XgesTimYUp6g26PmS/B3Cslf
DVC9YEOJwRXcP0JmBl4VZXUwcN2fcr6tKHzc2D5b9PpRiKMcqY2pRQXqpZkP/XoLQR3SU4pkIrb3
a3wQKD3OqRFMpxJ0CA5tjXuj+EJqV1hwc2k2fQsf7rqaOqpCSUrUD/LZRq4xbzay9CJRXpsQ1cw7
TkgF5q3YayFAuin7SB4HAHLFdzPaWDpXTpcOuTBADRSMqNHRfHo1a3gXY8R3kcOa+B0KY+SiL0fi
ADeBVwmSahzgu54oNIo8ZUmdePjdjyrWqEXenSLwYn3I3kdWhz/fxP+OzJah+64YyRSp2S6UeiAc
AcMI9p7SXZnvutcB4ztALyNQ7YcagG2FutLLHxR7FtqriJjjgyHKjNxm2dnUWu4XPOgV+jTDcZyj
BXEdncb5LusPb1LpAvoK+tQet5u8GEAhMa7oOa8P9poQ21PVmV0PXxp+t3dEOz3FBmL9VKPvZyGV
+CHSIGStvxua+Yh6IaF8s+uPPeDnZ+T7bwgjzF8VFZ14MqL84+IlVqWLGkipqi7AlhRBjuKbvFVe
oSKdWiWcvg8sq8fQaGFlYb3OIF7ZivUhNhRfF4V7drzpzW6zC4v8NkNwxxohBcrZ6NJGz3XtKh6V
Dp/2ajyIpe3H7yKUcRffDTm/N1ncPIkLWn4QUWWrW6J27lPcFfIslWhqTRYzTyKi+LxKXB7bbbst
I5ll/zqVl/ux35bH/kJUuUXF+hGw81LsfQLNi6qgWt8j8VHzU0r8uXCGiXrYLoKtzx/mypqyc1RH
dNR6f0g0Cnp8lY2UDp7fBMppAn283coYvZTbkQfjbf1Y99vPtj2Kj+GWD0Rf3HwN8HI1WN1thGO2
03A8H60mK3BnSwxWcGOqgg71DELnI5BjOe62N1613RbBN+Z1Yz5bj+LRST6N+F5mfiEEeXUk7uAe
ddvucjuO4pQiIKBuigLH0YnCJxXtU3qpTs9YPTxPhPdYWX3C6YJq6kJdvEZggl632/5tqfbgTCsp
38DhoGe2nm0Q2bWkSIqK+ezc/gx33bJdKnsI4juJlshjI/yRup/u5/rbc5radLtshf8Wcr2/g33/
Y0m716ZffpavYLLol92qCuVFt3ptuhXs2WfYL5uwW742+aEJ61W9Ej8+eJpV2PKT7epJH+h6gO4x
3Ek7Pvn3d36AbQ7s92dYOI/fHBY7TsyH/KD+5b89V0jDa1Nt8Gxuf5T9YwNd9/r7An9LV2Gq6spe
2XO1h+RP/YO7UtOl+BXXyjug77D6/0UG+4qXSNy784C1UK+wYuHyKi5XhsKPPAblCN7l+qtYvBd9
/Z/hDxipcERxXNo9Du1KXhSHbvk4vDfPoN8+1nI8AT8lmbR/oltU+9RP3ydBSD7LLqwdnc2ROfGK
a7/bTmLabEy0NnoFr/XNs2r3yeyjh/O9UaB/xK1Ej4Ez1difBHuF3hSdpslZOc/Oz7liPQOGGPkB
Wiw4AO2fBin5287N36nd74qQb3D7+W8RyoCxfoG0PcJy9SLBC4tDMgVRon03ivNcv8Inj6AJ6evh
IBs86R8S0mH1P7dV1AZTb+1whgub8LNsI1KuEytLrCPm4YP/qnXJrGywFqDk1m8b+qYFO58nU/Lx
alesifoIWKs+fi71cRY/12Kr3/a+WGUf1s3sNDvBcK2C2UkstSYQfxPkZqeKTz7/3qxmuSgnVjDM
It5S/EXdjVVMkZ7lcOErrPiJofBa9Ml7XzkJhBo/xDK73MRvKCdxteKp8A85vh8nrC3xHwHwdhSu
Yzy5U83FAiGkLoVagwgj96Mcbyankq/XRzoYR+hv4hX/BRdBD7r0F96K9+4uyr8fEwPENyTYNyfe
6t8/WNs3RCmUE0ADxFE5LHF1HHpO7aUhy+P3FFY5Nf2BTnxiMd94W5RgMv7X+SLGoL3ImQuqoYbm
FhEHArG4hftROYnbVOJqLRNVuq2Ib3JMb05crML9dZccCK2WHTvGf7gFv+5xJD2N+AYDx6gP4vbY
8yZiqAtGlYvnuErXRNCaAaoeL+Hha76XS5ru4srE73HSQz1xna8L5is/x5/6Qpso50tAOvgMZuEo
vjE1CO1+iXKGupHm4cEt3MUZJ7ow26qH10l4BBKmxIfA0Ysuz/v0PCHRQXcIQ5v5w5OCp7uY+WM0
gPV+T+K5qDcTV9qPz2rw2E0iaN7RIOoWn8XUaqbjn+ljuOtrr1+KeNQvgRLRobp5bYS+V3X4bviJ
H0xcD9L2uh9frmeBRfj3pBhzgu2GvZcefYmgMc9nFNcE5nv0jecT78nOgF7PjNcaMk/ZN7aEbfFb
jCepJmPPcwhoUWNuwJ7ii8lf8tvig6kIEeyUHdsLr1wTKx5rQAUZE1I5wQUX+6DQJSmPt2gUz/SY
Otm627+jyqPPuHrGDR/qIWHQ7tt3/Dp9TzyE9gLA5x2rYRJmEVuOuOrsiFgQkynl/0IfaKDL3EW5
FVX0m1mjPUJXKY2YEyVodtCg9LoAonEiwf1WGhJEMks12Qow2lM214WMRd11c/u5C8H2qZ/9TNbN
Pt1Vi+sGM7wkylb0U8UO0e6SqAIA+ode9Pk6H/uPBd2uL8w17fN3XzabktCPrdUKdF3FFvLY3Jav
xXtO8d9+7z8mfmO6o/fzalk4hTuY5/5sccUuCdHp7/n2U82f89fmFTLP2SrRmfl/yUJCB5U6ORVf
ajXvTV/94Hk5mffFeTB2QL9cB9GwXoyxz5EpKHLuKTwQTYLY02FBQhEgpq7NBv+QzVmNy0M4Qslo
ZtFjn5C8OddbUEoezKD78TZZSkzdt1vJjvSa03idbpIRYvMaQmVnWF9rBUHnGZR+v9j3EJHwKq0O
CvCAg4za3HWeZmv6qF0mDMuGSOOV4tzRgSPBQrsl7a4cqTsm0+W1p9ieLNLcvY894lml4FKjNxS2
8SmmmQKPfraoi5CMqQQ6Q1I0XQ9vSNMvMo106E4RGhhcDBpiYtDXHUzm3B8z90vUQVUC8JFxx/4A
i076Zu5DPRKRqgBEEoe8bzlPoE324bsIOLSVNoc6xOskxHrX2ONSW/p0BpcNKAlZAzmJ+CL4gh6A
EZ7rlXv/2pwHM+STr2uIpLO4xiBygYrnqDJuQnPnQ+WwQHX8XwTkDfnpuhCUz8305mWZCwG5GRxA
aE2nULqJ1TBhcRQuXkveO6tWX6y6R/psErS92UgQtrTSlibGiFxV0l+1iUyrgt2bulAKgdoCJIeE
Aq/1wXmr2CQ371oEEuCWAQx8Aw+3yS34el0jaD2fj/0cje0cB+zbbxZlLi1CwAVvTo68xCE/JSHS
agX7NAt3hj7wD9c38ijo8A0ycL9qbAaYOyCyQg7LrBqwUQbZz0LLUw0/QtAYE44qwcf3gZ7B9R6l
j/e8+PyOcMHLerBZEJElXKKQ51abCwd6IHCH8opqT2PLlJyuFAMeY05tOdfFY4TaM1IY36abT/Ap
RIb0mTyCWqIxk/8m3yIY0xXPXySTAFjfvED1xHOwffrJ4Eqgaymef05ddUjqL7CzBhBWFiaSclSu
1Lqp+VwLqK2cKyG1jj4z59ksYJAKHsXshgreAYwuRabBY2D4+fCS+qSVb5rrF0SgH4FEdxHYK7g8
IvTyvj2TWZGUkygoCGcCE0Ey1O+rBbYmM8qZPIu7ThKCOGYz8MA0sOhIOWQhL+aitTHSbqp5htpW
DTwsrLItbT3wkvzgcBp2ZDwwakDm4LjKsYNS9wU/e4FRec9zq/NZH5+rw3IRS3lLZ14KqSF9DnTr
sMayyTopfNCkfOOrnrAPkmKyqQ0vtT9FuoiKoyBNgywAQY4hkuFPZ4vh+8ACYrusWa7NlrISz8+u
dcCSFUU7gb85V0tsEL926duwnw73zRlVAxnlFe2tnXvDpS5mcdooUTqhJoP/AZ1G2QMOmJE23EmN
+TcVESY8M5uQAURDFRgYOEYWndVzIcgF5BtAYsOELQppEOYmfU9vADHsmCEp2NkC57d+eLyg+6Hb
O9RzS1nV+qawZFItlD85P5KJgx2hrmbjrrr83Pd0CuCGUjm608RaIr1Ieapdf073iV1doO2hNk8x
G1IBePwRkuDO6GNPY5WDQ3aAiyUEZrRWcb9d0EiwufFxoRz8NZ529danyeGbuVi4vlhfklVEUAhu
5+yXapzoiX0QZKAXkWoBTBFumtUKshLsnIxgtIk6nnziJlOTM1A7WaajfUdgTgnuomNB/aW90v0z
ADVhKje1QQQBNXyNnTcQDDY8FbhTsQbLRSL8QX/QwnR3UrkT0MqIgtAzm0IpRuoPxSaH2bphoyFP
1Tu7v0AB/zpvj2K+9NS4HfQRfDT3XwwOvU0fGR8dreJCQGw6vCLG8xQSF3jN3gFNeWw+v/143THL
ufpieB4RIW7BVEycHI0GodyCvlH99nMrA/h5pFrUW+3l7hJfJJLRq1MF1FXQXZkhNICvJby20iYC
QTGq5t3EeFZzpfOwpJ9mfxJRBULbgGIIAjiOCiXiZn8FJo/9pH0ZI0x/Qg7fMRsLMMXumHnUZigi
g/zyBJgUFp+OJszrCWLl7nBPN/v53U1ZqtjI6AAdgcD6xSGLUEncyQ4FjnXzm7m1y/WxffH0aOCP
uShgLEw9gFzMzXzP4dweTTGpMdULrOM9ejcxBJ0umv5wMj09HZBEbD9wYXgN70WOwP5DooLI3Vvn
RV9rAj5wa+lSNS4T+3PfTd3hpaOU/oPkgdb8pqunhQwxvRNQX3cAs/9sSccEcAzXkHpk36kX7BaZ
OUgXVWLJ1C0Ls1NNSDgsYNIXY0jItLBLiOC8txfqCte5GFU2LkjFrFwiGJSIDBQEFNs9qDkmjuq2
IK4xfhA1CuOJgAnnkiH1v71MLsOT8ar1LRqoxyOLXwHtg2OnPgOndAuazwW0JJqx5dtnuvTEtBxy
scGR/kSJmf4boo8jCgVMVnBE8okNn3pLOX9L5gex6xroHpXOWTyjKxGiVTulZlM5qFJdqCMCvA1u
77k1B6Wy/ofBRXnp7UxiiLxwCCPGOrcgCV0BrKp0tHDJMsa9ScLCoBI/uX2Y/8cH+F2o51CJ6LzS
mB9qAcuEkaL0ywbJl4gthPubWfqIUXcCasYGKN6ydFtwG+gAEUGYrEExi4S23wFWLA2DzHo0dv2G
t8vKLei1Cvlx0IcMkTh4iKxuZgXYY9A8bHCClgSkjZOzOIzASyHQs5HI3ok5RhdV8jAY4ZY6+6qg
42FkLsfpzAL1AtgefkZzOh9yMydTuV7obH5KB1WpI+JUSMqeaA+xt+tPbSMSN59XYg1QEmJivPXb
MY3EMdqu6OfHd6vx1VNtLcAtRywaTKu5/X8DhOEiD4q0n5zwZlOcqiOkfxlJjgSMEU1XA73XziiP
gDkZOXRdHCYLIStludAriEvdqu0ARdB83avmKQ+IRjJC2vh6A4Qa6YzGKdVOuNTW9im3yBNNXiiL
TrBM3w6nQvBvAXQhqy3ZUAW2uk3nSm3yqEqw3DHqLx6DxTnvEZxK3on7zCFhm18HpUJEcgNOIv22
vVx18PjUHXlycuk0dNZ7n5QioGjcDFcTADvAO2LiLcbI4lDIVwTXao5SkQiy8umBCAQIQ75+Z0lW
5DzZ0eLSETRNdWLM4+nxdF5Yr4gsMqBYPzlxCjtx40QKoi/X/iTmV3gl+XnQXr4nasAviw0xfbPP
3W+7muk6DdMjxpk6oqig/6ERyE2c3ZZyHiTphaIw9bGXVSFOcRWXnpQrnsanWlRrcQsGV9vRwaXv
cby89ARQMwoVwp0eKUrQOk8hnMJWAnBFdr4n0NyAYsY18BDoUB/c45EzHGunImAwCPWcKrm9hpx9
5mXuiWo/nLk4kE9FGycS4pScq9t1NXaw80zQgyQZo0SPdh7AJGBvgIdEz39kiS4IrB40AlaVSTMB
eNLAbBxqirXNMvyeUh9kssnZdCFH8rF9ebwSKXRCzRwEK70c5t+21FXjpb8eNqw1LGS1S6ZDknmb
V+dPXe66eN17KAQeaAYr4Qdza3omc5k2I2CREmyAli5b5xPncBwPFdkGtOOFvATJGNsr9XewvEXj
zcsB/mvQ0oFDrcCV1xm21Aeb9kZuSQOP8GAtfQHIDS4rpFE46KF5CsBtU/8899CvXodkG2GppTfn
+66xCIAOyJoNGczmaXHuDIb4vrO/MsF58ogFrxR/Fsl0PqxMv23zE6z7a7tAwte2F2gqQMvH6cOW
IaUgjTvxa+xlL6g74U+AVi7yCC8q61r4+KJoo6khnZLpBgIU6NLwzeUCCeMo1ZBlV4ABgYmMjTB1
CwA9XEJ488OutEDCyQ4RllBxhcXJlvA4XY1p4tAGGoadYo5WAwRWgEfxkuHLCx/oXHEcpEszAG1r
qRqIv4pyeGYXp25kvbzKk15OeDVmoG96zQYQGQOhfDqNk1jZfEqenl1IqGL6+upc0U0QWLhKj39f
Lpz5Jag5AXuuXtbD41SLGFXlpYsvOGCzBTO4DVOufFt9FmpIT1RhzGK+UvzFM7pY4D1Xg6ViDvyf
EJzpmJPOov6tK00aGH9j8ArIZw/mOHxI0SPTPJw1u69Dqg5P/PZXmt5O1n4fOK8dsdLJ4vGxddTt
7kterO0/d+1v1568wS+OOqkxMZCsUjYouLxtAPf0KRFrp/2FP9fho0UFkFTAeAnMTc74EIu1N31a
erofAxbu8A5TTfv+zrpIDtP4dhpToAlnBvMls7xk+Vnxkp0zmQ+XigY+Zwlca//nDix8frp/vwv1
NN/uOmKTBpQM0dX1PTHobC3Sn6Fean4Wl6cRUCBwOQLnU70c2t10mzWA3TBX3en6ETNLQGL/31iu
4goZX/IHsNi+AgTRes0MRJhgpw1MhP/I+Oz7lvAz8YQKvw6klU5cLPuVls1H+rZ3pCW4LjBpQe5U
fhtwVfkROvYYdl2u7VPLz/3S41OVwj3okbeNUfdQu8e92emcvWGeLnqdkstjUZsRBkj4GTqKkf6l
8bCzmtKaGd4Uyf75rnMYPvqD8aOPGFd+F/l9enzBw65j76FPZG0SFtvb+nWEgd7CHtqWiQVNHcO/
SQis5aMpc0JCkK65HBzIXYRZQH7NNpL/5yU6VMQNPqKfqLCvO2VLxDHp31+XlXmzQzZkWKn0/w6N
B7R4dLoGTGQ2ZZ9tluynYyfXu8uIgwRnkRfpnj3O8ajgkKw9YyqFGF7DlbdRPb4aNkZlMaLSKUV1
tiJiI/FHX3F2CL8+4iK5EMJAkcDdjdH+yvXd5zF/lwvmHC4w4JpRMqU8j/k5k8AE2dNPj25BxQvb
tU9MPqIu/+Q5D5neLq2n12C+RzhTTpx73DkyuY7RuwPvWlroODNxgbCUA6Z3XhK3/gZWxqnFe77M
0Rg5xnlKyYMN23Aqjkm0ZjsUBw3V+izSTUdDoHKfy49WO3tUdBQw8PANhKHlAN0NYELC4m3gsT5g
rF053i57vdhQdLGHOh6N9pmYcyhXQ/e5uofrh90YgwUkfpujzSzfAXgEX/bwAfWgJqwLpCBupiH6
RNS6hmavGa8+Yio1uVE79wB/E1DTuEa6wMaT00dLCKargw2FCKRhvr3aYJRkfbpWA8Uv5+vl3fjE
xU9Ld9m9z5sVEVEv5+7hNicUcmyxaMwbBzZM8MSjaHVdSRbtD0RJFdDUF8qrajha3ezUzTB5XmQb
AOUmegTzg3s178ahNCq/m/cGGht6Gq1UoK7qHjydFCzs6fmAIdEmX5Xh84c6kA/4X3h6sNMzSX+A
JFAgWfw5XQb28PV3AWhBUFOiNKy0NQLbxnkQmYjFmOZVWw4MZf4HvDDAIXYFd2pO5shFF5xSAX4s
KBk4L/sN0Lxcszaxku+ZH/hN309XzSVxdcYE3UujHTDY2XwVjb3FnFqP5Xg91eyv+zLPWABbb7t3
CFY0UN12fjvU8zGkkMIceoWZ7BcQ1fy4Eop3wxPpNuA3mU0dkIYN+JXDKeckoHB1MHVqi9nklAZm
FJvXEryHziEEcZaA2Wv7vceDo4kOIoLzQQ92vLZGb3wihDkjnr0RyLILkx47RfBf29pJVtIS+477
aYaUAOiSa24XvB2RnzPAbrwkpHeWulLAwgQdf8BM2cOhvpfxIQyyADqagRcFkNCn/4CDaTP7TOA2
gHNd6vOAWkfmLawa/U9/m7fOnDrmVAUNijcJAVDcY7dJD5x/fUQOjebIm6p6GlT2k0RTc9lctErS
vCF0EH87sCv6wRuFZjMlEvAJJGaIgcGTZaIf72v3E/8+bjZWpXDICfN+caH+0DuJOQp73uwatU4G
5GJsTMaGh9rTlpF1oVjrM7tn84SNbzJNsEZJgbxEOa/w9Gecg9be40KNRxe7BiTbHPMHvfB3iflx
rj4lRCC1tVMAvJkZr+3V3X40MLFsStE9ILjM5HWHrYcmgUNZw/MTGYHerrHovT98nvn3mLsuSBlz
HN8ks7JB5zEFaiDaL3MX7USMzX2vjl9bBaiw1Rwbt7mAhCaWRakRXY/vC7jgj+Oy6qve6U+72WEK
7iA3Z8au5yawqR9s+FwqjV3HzpFZ7MYEJyDY3WmsMCcjxMU48h7kDZt1ezIGv+yhF+aLvkNoJx9r
HlqgiF3NjMd2iNOTnleCElIbcCFcwNQnNgnMPsCQ+eiKrr7hGyzR8u75yiLyPlBB0TlAdEFDtLWP
Z8Yg/GW7fqosc8YTGLF55WWvbnISyCRW07+TJyKBJq/79IesORtDGqyiGJqbQYC7avptncSi2Ym/
hfH82q+XscQkZEfAxdtV8rhRXkiDHBzebWLYErwUFEA8UDV550oeWKSmWTz1g7yl8ISEKZDx68wk
ph+vXofaNaFB9fA5iG7r0ihcAG1YPexkMqbgFqoOaCQfL7oN6gH2CD6rMaQGs64toNB0zLRml6Vw
wpwBlLDHcSvvGrcm89M6SccsdCA21EEoeQQbnMX16uNynFlLV3DLlHX91mzdgfH2r9EkxF/p8qBp
y8FxPZtLjhDpMidB6VCkOReXASj8+XtZr9ESSjywQwno9ZQ9O6xnVu4OWR0a85bUFmnG8Xx46tgR
kK7AHJeS4iVb3/bUsRLvE4+pELrVFgz+J658sCA5og3/ogtHNOCeIHrpChk068SjHC/YDb4UI3V4
k4v3Fr8Bjih3jlX4tor18xFA1wyaijbcFEvW2Lx1xzY8Zy3bpJz2ZBEJmM7R1wT4jYM7SCCXLYfm
wBydo2b5/WPiuJRD9SnxDuQt0XJRrJTd1ANJ5c7cL3i50gAMB4Y9ZtSn56GF9qZxC59LNluYna0h
wMZLjNkmLnHaQjlW1qO0t7s18oE3CjPaaKtaHdBibIL+qp82AHp3Nwq/tMRO99xx2oBLDYp+6oCJ
7aktHhUXCz0X111UjyHZyKrRLsbn7VAAzvFW1pmkqlOtGBTEA80suI4clYMJiOEurMN8NfJz8i/O
nkYKfZR9RRYxFA2aw+wyuRsPE4ud0TY5JwAk7yYlHyR+Qfuh0/73NHsDAVq2AuDpKhSJX3mHeeZf
PX8xGUE5r1UhSnx1vqo+gE74Wr13/PuxTKzR7rNR90DAm4jwJtPY+oGHoTjVLnFENjQiBDY/yK8j
+mG9AHQLTRWr3792aJ7kgzAHLtc61VSb2C0kgZ+KLgI6pC24VA1uOzj+ClNiD1fA4Z5QbxVow+OE
ZLzNDmzej7xrwcPbEOGsJ3QBuDYAF/cYHwq0ea2DNX+7YDlJsx+CP2fhgft8k+ly6cF9/6GyXZIG
4Jnhf8JyPlxjVAOBpmm0qqRFjADBlAC7p6Osv/7kwuD4WmpnJM6YbS/t7d5BWprSBloKYPnvElJT
xUbgUi838kLrDu0CuRJrth1BVtgJCs9jyQBg8DiFXAZw/W7izeiMDQR9k3lrgM3HLYx549I68TnU
ITzeHqhvIGSyVyntse0grXMGsQ9VCkwUyhbS1OkMdtAK3wyz2D1wvHbL8xdFUyAhTzK84Xlwp7zC
lBqt0I/cTOcvVgA98wXwNb1yrsY36jsdriP8Q6TNyJJxr0nc99u8Lx475Qj57sD7Ddcj1J4FJwDB
HEMcAnADmT9iHgdAxC9662OrTs+oipRvJsa0PUxgATU6aS6WPkD0ZtvxQUqNIpY2+TIFULeF4pR3
YYVLDBmF83RBXfr01lbX9Sx+e/e3La+uuY6WuFXjE2vedTQgtXEww3jHnpH4U7GmhkIh/AV1ifXi
43BAclR1aEIK/xkoaVfEMXDw5DjzD4Gd5h4gRokcxDtP2bwhTcM6D1H+IHlIXiZuqINVcUJfu6M+
Q2NmlfophuyK2b3mQICTDdMDMCTJNgWU4RgBLVuFjThasarj2wg1R2GCpqKfZWb0MOi7HLLLa2Ty
NtPwCml4tkRC2cwufOGt4GazBVR8luYMhaKrkHs9HJN4ne9KWk9hhv/dSq3fK9QiPr/jQFp3AiGt
kYc/IcxCqWctWByNbggRCil7FSZkY7b7xy4NZ2kwXUzswW6m6MNfBo+d6MRtjWgbfX65UJid49/7
gl+7LRCSobFg9WEztKvxPh/DglgCaM8n3uxpwdtMGwf/cP27rGca3rDUl9myEBlKgsS6QgAHeJsc
b53OXEVp40c6tFa6eUdQRsluZ0u84zeHL6KO2vs0noPG+k1C6gxppBLuAWxytgY4eeBalKi1nh76
f4vEooUXqmE7pUEKpWSHRD/FGX/IAmjwAhZTvRsZwhH1q3fzz+i3ot6XMI2rHekDpFrqWgBp8w8m
K4pCUUS2W2v6tr+QybE8tfETxEoA6Z5U6D1fSRDjxqTC0sT3i0SNYoRfhEnZEBj5OWElv/T7PFkM
McnYAk3N8EL47W0KYkxT6wzIdLRkqVNloFGJG1CpFX/vaMxYOeoicaAeVTukRhj119giZFxXpdFs
iXGQW54+t3/gd5v7HII0EFSI8dROpDnF0gOTe4E3QZlSNNqgBYcuEQWgnHSXfltlMic+B7Dq/Dpa
0Vi+wqm9GtTLRnB1lxi6TkNw8tNuTvsUOZUel29YbYmXMGZI9MSzFbjlyeomL5+jn6YSMN8JpSJZ
MPrO0+Dx84VrWoK3pM42NvrFt8cgJCOPgQzrw8CA9rpm24MIRsDyeEnCLdXWm013eYvXTA4oZ+J/
MIgxr2sqVskmOVBhreAe9rTEoCizimsb1BjVqvlEqJ18mQHgatmg5tPDeMMVyT4vDHaNu1805sQf
b/Ddodqc+bPlez4KpvQAFr35nBfG/aLoA7H4R86pJ+umn4syo3YX5WfZ2r0Okv0IryHl3d3QBE/G
3fSEFWUiCPT7O/JLWgd+M1PovzPia6i0o/+IOs8lVbluC18RVUjmr0oya6sd/lBtB5KI5HD151m9
v7dO7dqpDRhgrTnHHAGfWFBkJqnKO9phTtP6XbqkqNJhpWsGo3WKa4azrrWMjqHPcsm+Fi1jMElz
oVbUZ3PU+M8sSDqP0wlXR1lbaNqi+rSgIDEHL1kOONuWDB/ANAn7AEMf1kymQfAq7Hgu4G+1YEE9
CFHWHbyCRSpJ4TWMI/CdJzKJYf2u/KrAm985BexP6Qgiv0rQpTfjEvHLCC9DmD+ZH92IVQLblGLj
NkRPhVo4dBu2a8xegbFP909mw8qBAKUtCtdkjliOfOkvxKn2HM3IF2JgQk83MhoL4VbvYM+ondWP
yWtQ5LE6bMI9BtR4d7KZzEeXfRhSATsQ4bV1usnOeIwTkoHUVH4xGGKXh+p6YN0+sr/icpCdTQrt
t+TCqJvQzsWdZLN5RbYASXyeqD4MgUGbjJX5SD00cFQKXU2rGDsD6HJXbbLQj9KbojrJhtUo+5MC
dh4ICfVNtcX7oHABjGH5VzvIIHj2sBS6aL5WUeMgzmPnNsJVSm0JFd5t+B9CmK2G00QrXK4IWyOA
DUniJ/GD2qaCrN4u2tE1vfKsUU1YL2QGBMaX5FFCRmd1B9KEYXyyZRIBcTljNLwla+fCN60c2N5Y
nagslC8qlioT34L2NuWOhbt+KLk6npPqCVFzKQUo2qNq2d9R0UMEcib4+qoTUi4jzsN5lc+aF9al
/iAfDcBPrCCgzCNGRLWLU4Xpl8U7bWj3ifcYmmv7YnyjV6pFlRxhhf8D+YyFMflBAH8W5UezhVEw
ugi9drOf5shkdBF9zOBVE6GxhJ7kqndbnOUbDkHBOvglY7oXOKk7HOer06rTqAlK6DoiuY/JdPV3
ptJuWJhYsriRmSKdsHB6vIJ4PvkEOJHUPTq3S7GR+HpJ+2XQ07H7O/bkNueOkh0PKfpz9LEwGfK3
pF0yCsQKgMk2gYX6K9c3DldQPp7Gtv2BuMN8ntEXlxJmJL1jMJLPsK5Y8FJKSDvI0nFtuxAnztAV
eFCv1xjwPP8Gjqpwg8GnnC3gZr0D4rf++G0zy8XkEEUOCXuwx0Ep0pMlHa3nHNnDjC2kdXknlI2E
6vYDT7tQXpBJcOcngZhiz1UOzU09qek2pCYT4mnkGKiOKOZ6ilGNzZ5rVc9WEDi+eIx0wScz3n/l
Xow5PAZSd8Yy4jaZkos7FZxazvRrHqnm0PNTR/PqRe33pXypR9anTBHGjrMd0gO+Z8Snn/Ub4fC2
J7cepzY/1N6UfRagcFn0PjhM61c/vOLGkbzLgO70aQrbiXYpbdv38PzD3n18fWWZKGZuCKc9vJaL
XnXHH+blTATvRZD05HgvmYJg+xqnwejaH5yqXR7YH1g0oA/DtW08kA7woZ9w0Tyqq68sYJfEzweu
yQvsmwfLOots7KqsWV6NjRqQrPN8YX6ln9DNYe7UC4VWeKaqRAnX8BLJF1/bn9DnoGez4ebDFoJ1
7jAhZE4kCqOAOctyQpJFphpf4vRqMPxjpD27NWvGFDj7rexF+4bsYsXCE8OfcAgDDIUjCUsr5ylH
jzTWHbZ6eAfQkSTknS5OqAjQKuzLsh9hyuHiX48lnxYMEOC5vPYUwc9wzU4cP4gQAh/ZqgQfUxYT
zaKgJY3Yf4JO2Oht42kZqa9s9PFNH32N3pZaBwN07JRJm/Qtct7yT+ENicN0+jvL0SMSnTLX8cpq
4QYwgVpL6VaRYTCJ3R+76ydBZh6NAHJQTyJqQidyY5zbtauvVHQkc9uYy/oGzPMeJYhQhceSgM3x
zZuOUIl0jFB6RuwTFBPs2BwCGK8FZonIzidBnil/yFh+r65skMZLuivqgNFTAZhGYvl15jYhny/x
PMsKHyY6tmGHRx/fCkMLxmwsbWwB2rC7v9o73SkxvascDfsD6hPAlIXMqGIVLghbB/5Femx/5tSB
dJIIaPVFhIJG6E1QwWKn6AjynNNkv4j+zMsDcPDCsKt8Y5mmSwkNv7qOmAIzcj6aRFKRuYSOUfrg
emjs3bRD4Uf5Vb1SuPXgld8MYuzSRbk5jUsqbPatCQfF2WZi54y2XOoyIQJi9WWfZHqKhwsGJuiW
iOzAfYrtHUNvvgWEj3ySfDZzmpehdZn9ivMA1J1zRAwzHtc8gGnV4WcAPDIMsIQCUDCAk8zYk7Xk
Ss9Nhc5OWeglUpyVughv3KvQqQBfuhp8blbt6sPz5GPu/PKuUkBdi7MxuQi0yF3NF9KqsHxpNSpL
Omp6e6Ti3cwrw72us1DNH2ybQNkkjFgEP5BSgXXEQ9rMKeNPaCX5unFFTv3Hrwp0pj26j1LIFjD6
Q10E2x8Bo2QhtwoJMnXuhgcz+QGIyIwBQzy0dbRmtCdRQDc1kYYDZkgBZWJ8CUYfsv5CMSjd5hv6
hbxpCZDCKYVkXAY2Gn2pHkw0CyNePoxNaU2Y30k+439oINDwWjF0NeP37pXZjZKuS0bEWvB8vPFK
mqcPOWbAPs/wlN5H6sWELLzCwU3ytXIddxiOCbNC6WJF1FYiiizBZs2FOWxh+gVQ4TPeJR1vmbwT
L+5dn8hMSJPFkQZjGjAWePsJORmf9myuUuxeTGrdLzCuXbzWXLG7no1TUbkK5ux3qEOysFZnKzpG
n5JPqN9shLwiHO6Y4xPBKFRWz1X0dOF2VNl+xjYKV8MUGuyVCR1PnU7EA6Dz5eyshI+IdQRtIYyI
jXCvUtdiH9lpe3nwjC5o2XuetA9mvZZToBBtN0v36gw7g4JI2yX0J5Ozq+QmZt04CsccRtZ2tnKR
+ms7MUSyz2QqYMnT6fi7UVu5ug3vOKMrwHQVAgCuweAGIw56OIRQc/p43A+Ji9GihSmduQpyzp66
hevrEx2NMVSsjIGc34r+XYt+YcL1GQkX5YUtWmd/hDJhAStiUR9joRT7gnQKHQyiF18wS272/Aw7
nPgO+IQ+4GewUeg7TiXsVjbGXkBh8XsPLBItFBoAZoPPfcygo/aoFWptBSsN10QIa1oUIDoLsyu8
JkV/be+sd/22pKAK45+YtMUW7lGSslHBmYYAlyISv3U4ADymat9AJU7sTWvsIjApNe/xOtBWec2A
nI0Pho0eYTb+DU3OJG3Y7HawPG2I+ehjFGdmuy0Vie0Sqp5hTGkyI/HgYPCF6VjA2tgFiU4zwREI
JiCWA4IBORrMdNIznypEnN6Elw6NMByPcbW6t44Vb6fWQyY5NasOTnaNfR4mJ15ebws83xRk44HC
ARE/HtJuXtXB1K4ScHeyQ5Klct9xZcwK3yJVgREHRAYYmdtaXoQrA33TboJQ3m2QLhsl4k5XNU7R
OjTwyRNxcuT1pEx05upDBtTbypEbdV8znHme86neSqx8FwJ+dGlBRjj02TAo3gisEerJDi7RAKVL
hKRbI3Zsc3jsBv50qHYxiDmjOZ4wOTt0lq9c5cYdyHPDyQ2FOVfIBn1ScY1Nv643Dd3J6LS6SzrL
uKpp2LChY0BwTIn8XLfrO1DNIIKa42OreyoKUS5jdis0hXyyr8yi0m08evpBl+a/6rt5xhTBk7Fr
DLdxupTz4JEyuzP3kouXPveBeM9EV7kpUHQ/wKJnAfw5nQHMXDsSP4eVPaXFsDQ3+NyjbkeKEczw
qAmYt/LcZvAEFdmpYTBjXUc+z2e4h/CAeR3iXaTH93kagOpRAMGRDN/tYY6m7ogEy8fwql58Ua0O
DO2yNbIBC45XHBjJqk9WUNwm7wEPnnOQ6U/+JBz7GRC2wjr7QYAKOdBUzyflWudYLqwm3Wl/U3su
w7+egySETsyu51uM5Rw80KPd8EZieLXhdL0ML5DokCsiZIAGDEWQXphOGjVtLZjLRG9h30UT4sOY
o8EX5sdb07FPX7YwSaVkAtOjKped+PA4QOp4HsIji5OX7OoPqDLNDWjYpwECKBDgB7s5yz7nDvOL
N8Ft3s2wPnYTiokV8hVgvtYZj+kZlVe2dPML9lE36DbqTn7D35eUo568X2wYOmZsABTFKUm/ofKz
I2TqugIbxUMSVz0+GBeGDGxuZK6b/pL4aVBtps3DfShOsVI+qwBZs7ICfVsPeEcheAogSRrFKYUa
y3LcBCKDHXaZuSOR8BvCN8VIi0sioEkJm+csfcgJo8lon581X/bVFXa6kUfdbm3Q9uOb1yLTVX06
Dyl5T6fvJxpJSJrleMScNb+vdUQiEDhfSjZnSOAYrOOwdTFJ9SHqbh5di0/hTaqUi+Ja/lr5ssf6
sFvi5l10HxWGUI1gnLok8to4w87rLeRxs0BRLsiTCNl14EjGMJQar91LvU1wbvtQfrTP6jx08/u5
q5bqHibNi+WpbnSqUHq/dfs7MPgCQJ+imBbD8KabuYY3m7rxonfwxKJYN4W26s6C8o1e+AfWBMwM
60BsyPTK6Skr6323MXFGXz7foYO+Pt7HRFBtu5fHIV91N+ztDBFMnpyIseDTJDH2Spy78H38IH1D
dTPGAQsIOC5y27m5nvmUpG7zRU4z7nv6a7iZvVbozDEuQ0MSxIYH3VZBnZQ4be1WhxJexwxDv2YD
i646PIIbZ2hOPS2kFxq2tbww4sVHj2Jcv03pPrKcWprHLpXoTGDAYep8cSXiMIwmO11aXOmvE56p
+v3tue7YaQWEaTw2qbGy+6+y85POJ8UaBwl5ts5GL4oFv1GHcfKSvqWErNGnMp9AKkvC1fp5IEIW
nJS54g20EuEmlmbWC3v2O/4oSAe7dcZVORzzBf0s4aQbyEtr1UuO0ml2Ur6s98drd4PE+08tg2up
feMqhNrWtHTQYEbKwwVqdVftG1YYoiHBgjtcsiQLhusHJcaXvqbaWYGRCiFpvGShOsCp8G3LpQIY
QdIaCPeLbq9Ul4Eh+TzbDWtOg/O4JdeF5gwZdwcyCWGTi/Umr6xV4cnDHEb35iYsI223cUnxXfPq
2QzYCazYh9KwrJaUhBMUnYYFlJR6Z6JDnoL0BdnsPn7R5zS4UD/9uPJub9aJASbYq4APaGgBJzQx
MrEAywIBYMXChQC6PraP0BxxwgYgmG4Q2h9LvkVfw+2Ns1WcNkv5g43neWDJmW7Q/B16HQv/1IQ7
UpYSZl9/QGd2qYAQfyDYuGoB1ehXtz594WISAG0eQN8r0Ow55ve+vosZfJL97l4eHkP8NWAgaGzP
C9RXM2Ya6ooMBZ9Zp5+d2e5fcREynN+B7ajyMqier9KB6JTRWD28lLGK7efvNCzd75fpYQ6j4ES+
1P7shxIGgZBQnIT5rO4qS6rHHKbxkrYdJfoHo14bnkv7OqNn3Wk7/T195sicnNansKMsR0+zyAmI
TL0ZTLJ0qRJAJZ0lim7QNnJmOZ4698mueWDUd6mQdLyMr4/j/djhvwnTQF72TJA5c6x5vp9Kl4pp
0pjaVtlX158ZEbuEAv95BXOaM7Flu8NzpDnNhmXdeabkNFhVTZiHBrQ/Jt/dWsI1d6978cn0ahvb
TCa7ii8FUebKfhK+Q1MJmZauehyxf4j0nOH5i4TyppXePbuyOxunfs10mFLRci0afThQt0jG8Z+k
n0Vorh5H/aJrx4kNsWCWMy+wwKF9SbaIOvD9ilzSRu20AhP38++2XmoNqIGvhy9qSaLTZ/PZwhil
Pom3IYOMfmkNL6pyxkBenpDj2Lsa5NwKJuWcFe+PzK9+qeSanqSW+JRicahevxrmB3fGmXjBMOf7
qmnNIPjiqwO5N8BuESMCJm7vpHWCB7HWehh1nwCNNZchI64M6iL5lt07z30NuR4wOn6X+AjONQYp
p/aBKdoVzh9INOEC2YoWsjklwePK3F12km8wnPhzwAz4qqmLu7kEmC3Oz8tIeAWz30VG/CrEzC+4
TMNOgTq/1lcaPrIl2s8LmCklQvrxVNzchW0i6Yvphdhok+lK/QGjhHjap8vpwAmE7flPievS0XLD
ffqLFRkfYAx/9eHwDqTyen84eIcpXwQ+lRvhNXO0MdRkkg5CKzrRmPijZfJWDX68Jt2KyObqZHJ9
QZ/+yN5ta7Eo6yVMiCfsGpQx8JO6a73Uq7kVEkzlMQCbdrTmvN03+T2MnFI+qDk1jo1yptzZFajW
/VJN+6rZ0B1jTDpgSsDsZJD3Ib6uMuBl9a2zz93vwfO5exQil5fTF+Fa7I1oGGXKs1BYs3xO2KDd
sQIcN+ofdwQ/3gcdEaV2uMPVzXhTJ4Rp5F2fRvmQcJUSdHdtChYcfE4pqHL6O/zgCbpdDn/JwONL
uM5gr3D+4xVWfCdvmB1pjFHQXO0IxuNo6mXqNg8NJUsJLOxJxWGYeVxCxVf+Bq+WgJFKcrQE+38v
Vo4jioz7C7mmYEcM/hKL3N8PIzpF1iXuPnNKhOfZsoJQp7k8FMapvn+ACEb8F7R+WKco+Y01ER+t
/ZHMXloDdUx768fXXrvOhk/ZhLt3v9yjvdSd4n4ThbgH4Il2P1XTsYuDdtrAPSn4qd1fp+5QSFdT
QbOCQOY+XSvjM2y/lBiWB8rZ8Xuqh/kp5n2XD/D76TbmJ232ovQIvFwcuPIc85vQ75ODRvISqTam
w3ia3Rs+NmdZHTkNFFtCPAAYiGEdaLe854TswZ0SMnaJpQrUeiOXAUh7aqzNCTXpogabUrzICgwI
H+nWhJe2UEHFTBaHJYksEviQRB4SxC7hg2UKYyvmJ7hhQS7gSWEA4LTDjFQtnBiQ8r0nVp7ojHEZ
l+JbwRmT4fL4xbA2IgYRTgT0XALqSfdCFIAXM9P+Oxux8NfCrOfeLyUixmxHBuicrcwRus8Vm2KK
LhgUgFpEVDocOYJ9ggyQUYW64Uu3AD/zJWOXdHQmXgi7jrlAyw46zFMA/5qjgIEAeQDdGKIJ4LD+
JVWJlA/GN8rgCvCQOVW/nIylijPSbPnMxRChTjagVKpGJN4inKjd5hX1UMJs2CXTwmT8ADQ2Lqvu
OsGpHpe8K2I4+ISYxoDfSgt0DJOCztZhIEUJIbuGsSForgKmLVZN64bQXmdrmmA+gzH1mMNSZekh
8RBuqnsweuUOFYNLdZ9K6zFalbGPjw4G1RT+o/SjKpdQfR3whojf7/Y7sIXVn1sFVu5huh+fw1W2
NqN5eGDGAhUgXdunwXI1jKQp5rVPwIcYjBGt2VwvlgzzyeYgY6QgS7MVPJQJlBNVz55egaY1g/Po
FcRoKM7wijApRtuLBp6aWtQHgN7o8mK2Y+/J1vgi/zAFpILhjjRRpajB7y84WuBf9bGFNCMC0RNf
CFwnBkMXYqEu0ZYgHoMBthtKAcDlYw1UGI1nPSd6QPeLjxRtYMaBOB3ennuAi2xAbnIqtlg2rME6
4XC2hLc4GPQkwKLQ1PogLgLUrqVXaPOfkCkqc4jci7j1YqaLA4A2zRczawKigTQg9/ACmooMeZrW
3Q8rA2aUOM7RMUhz4G2/BgXngwKNf9xagpnhQLzDCYCJEDLTDoD2ulWCLtrDBh2YE/CFLe5IaSxk
DIgP1JMQuVaACkvcYScKShNJLphrMPO0/eP3wayc7MfHahKe1QpOZsbeZs/PHiwC9NSxkX5oDzFU
ZyEgu8SG1Mx4cFursGg1ht+PNeAuifOgjSWURQvVuVAFtT8wQPpAxeqKsQyEV5Q9kOkdSKR+gwvh
iIV6aH708kn5N6R9TwA+aRABUxdmuwF9BpQwi/lnMwssApgUGjyYhf6B+1zJHX2MznOn4UB7tmDM
bdZSMZ83wT44jYxErO9EuGtEF+aYDXObmfYOi4DRepXaQAuQ25BgmjJOcwSk9Nso/NXN2sEygRml
JK1qsn3rrz4L8l2xK9kpSJB67ozfZ+OM0ZsKqap/OBm0uYiSKqDEmqewY/CJh4cIzTh6I/MqVlH6
4xO4mNgBGTCZePFiqLaPtM2ILGNG6EdkViuKlFn0ZkhUD0Sq4NOEcPhkZIhoAeIFe6vpvByOiMnO
2l8B21B7UWmzyDF8opjBHgIzqAm5DNU5Lr5g4kCLXymnlF7MwUD//RDsrPptdaZXtDsVsytMyZ6B
vDJfxnxJbhLtPjilcigZ/bNokjvxarM2/1EyQI+aVxozVg/6JI6M4RbT0IClmczqauYNK+hZOIfj
Wr+qv2i72RUy0J7XAkIMddBAqikKJFGPgP+9J9Mrm3V2KM/8bpyHmIympwc6QghxqKOPOF97zZVh
l/ESSS7wvvZNl7HUAmtjBPg0B5hsrVPmNUvwf/z/+AeiG+wYO98IoCeMmx8hj/W07v0nPEwEF/+Z
s1wiD+UQGjTH2jKN2LV+T3MJT2Ihc3qCnSbKmlaMS3WBGCFefhULLqDDX+wNc0vmlVzY+Qe5tlAA
OKVZDCADcdovsOEg+4TYF6HrBWstQFKLgNAd7oUSEiEqvdy9dFBYovnHImqOXi0jsoLeFKUaOarI
lp97od3LVjMabX6LX/6//6l+iSJoXW6zFdpHHib+/HfTf3dXBVBQeyqJAX+PEo/836NphXnO/z2E
n/27RfXFUbKVio6ZMRP3YLjK/xCQ/++xqq/6CEzFAx5/f4qn//9/s7C2HgcVPwNh4l6q/+e50nri
mcUr+e+hYKarjjmllyMqFH/OSCpipG0eElxjlftXilSWH4kDtB6ZB3+/xZ8aiRXi7ye/0J6+qktx
P17ZUtxXvuC1RUQgv8SD/t219WScvFoPNbj3dO8ueJ648f+f8787ZytxRN7D33HJIOBo/46k0hI/
3e7QHZ5u7ph/x3tyq/h57vQn8bfm5A5YNy+GiA91KV6aBX/l79ngK7ByM8ZagV5ojrhdc0Bd/vc2
Wo8keU9dijuLNyKeTL60HlFt/F/1xVOL+4iX/e9Pcd/u5d/9VZ/xKvepuU18KE/uJZ5b3CoeJ+73
7w2IR7Un8Rzi+OLtcfecB/07+H93FE/49yL5VMnXvogH96duL55ePPDfOxc//ffE4q38+2QEL+BS
RuwI/z4RDn4Qh+ETTvko1CWjRj58caMkcBfx/CTl/R1BvElxg0IB8/ePhPcE9YmHYwByMF3Fmc7i
IX8vmHfRn3IeoqF85W4YxxEU8feI/17kvzch/hRPm3DcCirZ31OS8MuPxVP+O0Tii38NZ75ZDigO
Jm4lsoDvW3yw4p3OOIU4u/+7WMTpJn79PT/GB5z2yYrt/fx0ng7yO35PJxRNIHCJF/HbEPu6bwVW
gIgT1zBk9Ihd430HcJVvxc+6NYPq725tEXJmIAdMX7UlK1jTX4f7scbJL3HxSGHheYDwEdiGWAqT
fdOtctT2y3EgH+POQyJvPMw8yl7v+auOFN4BNAnQ2IcLV42q7knQG1s5l2n8nUlAtNd7fx2RvkSX
Fk4OK2njI030xZ9G8LxFHoJ9D0Ei3vf//wvqLg6nCSEs4s0lnumIX7itcijxvzu3/rvt30+YeXk4
zQNfMTe364OMxGr6hNtKUVtifKxQueyhbeiUDdyc1jvZ+i3iwzMPWPLrclnBqkVCArgsn3nH8p4S
Hg6CfSFILn+T45NmBhCELHfY1ecSMu2CYU4K9RqS7wvzYnVFh/jwe8ZaUNFoeco5OwMq7clezqxX
FKIwSo0NOSwTDMUcZCs/Frt8W39hT2upDt1HCfcEL2uE4S/V1n8cYdWfw732FXWCWiaYtwSUf4At
VCXl/bw/l3tJQo9CY7wwbnSRCGVaZpXkMlpg0hT+sxkDfbw7FgmrBeM6rEV50eYSUinapuYq6XOo
zeH9vSO5nf2eZvoBe5GKsSCYjZ4cewKQkJh8cpLhvYotF8MV2o3f4aO5pmxjsM9Swu2Fs+bA2YI1
KXYix/Cv9wUIZu6hYsUS4lyMWcZibLwMghKe2M9DJ2+hhiPFUUs+IM9uln29pFuPcYk3FybMoNmK
uoCxMMMrjH+gDaqw0n50zsgH0VAOJQRmoy3QFbUGbdoRg+3si24LUMHMBeLTmLxxpwSybzTLrTfo
lxfZCtAzgERPCEjiVbfZqQUouhnkiYTf+PGs2xPziNyPSSMEl4ah0yK+UjbZGx8t+jTY5QzxxZyZ
bNsFrhY4VKCqs+AP5RcIguRTtJvnSWacAQv1ML5Yb3Vgr4bLcxu+8hSihiwvPWKLEAo/zPQVNnFb
aHFBvrEvI/asVCEJZmWjy3TS72H2Yh0DzA4uCQeTQO6ATorIx3BTbjGn8LWVdoxON+tgnEkb0b0n
E1PFFU9ODpprO+V2/KZRrd8x6O7hln/0h+g4O/VvcAQfzLpBYMQpo/5SIwEKjFTCsakI19cilX/x
RY6b3ZS9ReamQQhBegs91JOWwq9UHGAx5SHCWGRhrJQzf8N6wEy1T3c9KaXQj6lvODVkAMhiCSMK
kAJODqPBbovzqZyiWHeEeJpp76nHmAwf363cw+KBrMk8bIaAhHgLaBQA6NATy6bEb2pBt0L8DY4p
7wD80U/2A1KM+TadSyToZ6yW0CNhTIY4WJ6S7XCrcF2yd9Ip+wGzp7F7waJZAP/GO6RRal+aoYr2
oXB5NM0GtlrCVc4I6Jt4MNqt2YLnh7AuMsa6G/Nqvg0OwPzoBp6fUxODUy3tU/pCvSt6NCYcTBuw
cuqZjfOysq3IgoG0h4AefvYzqEE7+n4Lr0f9BTkav8RQq3DlJ/bcUG98Q17rtxgLEX0J2k0lC24S
cS2HJEkyRYSipqbHrnxJ4Bo1B3V2+feP0SJaYbr1nT9C3wRCgYvEF2XjxAnjuNk/Zv5IcKoFwAut
4DROb2W6HoyVrvqCDWPCY4XFECh6tKNZNNGZILKlOSf4hcEPox6ijSzm2u8J17yf9D6hrmIkBKuH
gQQm5Lj+o3wm+FP5hCEW8xVAEot8FkWjC/J2P2kBPrQwx8rk2yL5AKaD1W1DOjlWTFgOfPF8m8Zh
OFrDWzds2M/yN/V+ZFJK5aqJspWv/87wjbrZAL3aoiIQXCLSvRE0GJsx/ZI7Er2wTMguMMJIz7Zl
nuxgd6CZybkFDlWym6TuW3rX6Ic3RHZXIMuuRoPbCQtmRoy55IWsmc17qn0AkLBzfIEm2clrTSr0
kf4oCmTLQ+8BzGrsu9mK3aDH6ZaR+WbKceO6cSXMduO+GxcspEhPSHXJZ67aund1r9pLzmvUCDI8
xyfXVyH84MS4VfNqY9M/NonpWOdotu7b7YhpAzRz9j3ppJ7u1UuEYQS6fZK03zkTtcHDVth4XiLt
hYXbSNd4+PW0ddpL+lySoTsf4tTBPA1gobc2LVSDHgKOz/iM94/bRSi/9X2QxexhuFj1yHu5jnJG
ROXqqV3wP5HBlFAhT8xtSRR9wcjDYBzPPopC3trIWIzTQd+P5Q9/EGgaAVsgq7fPI5nBnQs9kHjp
ZmYvsFTjNMBUlo0/XebaqzBMlpe5sSlmSVBqqC3zUl5qZHQagCcaw0olg2oevnNhjILldm7NjcY8
7QBbmZ2KyxFbtFm7u+dbUoDK6I9wkUm/+GBkjQZRC1wRr190A0vdxpFGKO3Bf2Q0bRKw4lLYMJhz
bqKBDMkNYS0CUHMK0EaxGKh1QHpaHp5gNUJaY3vsJl+ydwUiKnve5Gvh/q+vx2HXR3AT+9GRzOcx
yg0/hdDdOUBY5fRGRGoBxap6mTXxqn0afkdahZobjp08AuOZv6A3kbR9ilJc4xqSdXnPT9LhxMGi
CKF1wRqs3j9GcIcUqLS7Y1TZJBvMzzF0keKaQUpG5jDu2kNaHvs0XemJ4rU/kmqeGEHHrZCAAdmp
fQTDh62Vq4zTwmB/jqFdVFZ5MvAJDNIELgmpGXAMEihnRERm1wYQrQi01IQ0KUJ1LPBsxORGBFL9
4Cj3gunJcwfIttIvcXGoZ64drifkf6VX5nzOFSFWjGmLZ8RUIdoMtLvgX3mHnt0bRl+iDrG6xazu
N/1AxgluCaP5qTSLMPwSMQrtj5Fc+TKkpUZh0FVe9cDinwH3aDHTIKPqUZMZTsjHUKKysLugamNa
YMXvMBOAD9Ck67w48V1UIsEhfAaPMdwTqW42V/mJ0CBa1cLGcdYfWuXVDC1yNJFb1GurbDkZQj99
MPK/M2i52wxqxiP0rgZ2tcIGZsodnKaXOAQroKZSoVihSKr0a0ygBWSkAp6A1V41GMkV61DMCzCC
pAUS0HlFM16/VZUvOrSspoPAqGqfPfKYJjeOIW/VGEsCRzMQN/VWdRUhIDTy908V0USCsLVH0I4Y
If0y8HN8lCv7ka0mBOJpO+yaB92/helFXf7q0VqmJBof9S4fo/NMWo41+WPFCDFkNrzHafqqd+FV
f8qcgJ7RPtdPLT3cdbhlRnn3cxhtFl5X9a5pzYMt8c6L0NHr+jWCSCmPC7WQ/YEoVcYzFTTPWX2e
JKqWiGb8+fvoUDrHJdMKfBwsxevurp5tyqF3Z/dNKOdvuUoBN9RrvibifZC8Rk3LwmketV4952Dk
oHA57gO6xYoV32Q5ldeTWrADwMVQ5dXQmDdLs9YyENzQZ+uyE37szXXMCNxpWkYqwG9t4ZUYF+mz
bJ1pkKcgFI3aoUVVT9X20CG/yebSnuVO04Nhmy2LE1YfoRy0ho2jo72XCV+wCeToFWhN4PvoQ5Se
cqC7JpCbVJTmIhdXmll+Z4eH+Ck72xwPsZJJPk0STLYyQ3GVN36af9wrKRiTiGEnvuSmfZmkx1mz
wAcJMZiWSQ1GJkMeo9+UrlDMZQ0Jp4EaRZFfVIkJfxQGzxJZwbWsGt8ulFubkkfU4gs5enmBLk4H
xL1n+6yH5NA31Ft863Fhr7JW9TLlvoxBs8bfKH7ppIXykDxtyMj1w02kipajbt3iaFnBZcWoHnZn
jdYQspDND7p9TSSj3n4UxrlFuzoBGz6l2lGir/sQe8l9XBkkQVswhcp2ew9fdEzOKf2Mux6UZgLY
222nOxBm1yUHSTc3mVqcqufrHfjQiuhjcwLOZzD3TCfVOhIiZRQ/0ZM0LIQNj5x083v6ZifSd59y
nVnNRqqy9zwagvFBDyvd8ZuewU8usAbsWnE2sjwPd2Afe4YHEZfRhC1LA/qd1Y6prZoMP7aHuhgo
RqyhIFaVcAbK4AaRyx3iaEUdWjM6jMxb2+JU+RxWFA6kChyK6E03iUvFCCsZtqHR/t4ZjsjbATsm
ccZ2DKTDfPnsMdewVUeyZJfr94U0maSVfckAJVbhDOqT+9DhC5arjP2ugPFRRC/4bqJckup63w5w
zy0IPVDhRli/fYEG6ROIVDXIm4ptv9UUF63iaFPOpqe99mBRhqwYDQzvy9i5M23W8cuararmOKPJ
63XXNOOgkbbZdLRN7LT7tVxjmIIzurnPUS8RmQM6NhsRqqq9k8hMxiJCby3p2rOQK6DJ3YAAl4ls
hL9TiGfONFtyAFPBLibhLKx/5IeylJKEHpK3Pu/07CuDJZpiB8tp0dXmfGDe1lLaGq26EqvcYKWb
e8YINDfIrkZhsL2bHw+5vUrGeEJGIRXG511Fxl+FpGQosqfdH+/RStNhvheQO6aLjoSNMHJ6MRYa
9cmnkWhO1fIFDBkc3u43M9tDBL095XJS8VMo2w/cs4A5xFsATCpYyR5cYk1PuHGDlrAY+UQ+rET/
YKinP6Dmf2Zd5zGJ0pLnZujyZVdK7mBGzqP/1lE5Z1kICRhL0L5xYTrLT4XRKrxHDLZEdaFdFENH
aCzBDD22BTEo8puR0ZquGhne/bAssp+40OcZ7XVY/SCGi+9HNYSh3sdYYeSAHd3PVMUrK5G81JZ3
NTBHCjFEbSO/5ORhM/Bs9veWT18GWogoWKfn8KZFCCJpaLVx2xP0+kzUdaTp66QGxDO/1FJxZZr3
hoFt0V8MCJ75t2pFG7WB9MG6L9elY1UXW3jnand8Mdw2Ux3eg60gGX6MZ7GsG2W6GnCYZSilERBR
PDcS3Mq2PZXA/w+EgMPvaJGQR2hpV+yye3GzucJiFsXcuB9Ke1N0t3QWkxd5qy2snUC5u/tHViX7
qWqh6swgH9yj+vZ/HJ3HcuPIEkW/CBHwZksC9N5K3CAoNQXvPb5+DmbzYp66WxJhqioz7z23kl9V
o64k0VwF+VZTywq6a8RBNgBlk3MyL8+ZoR/Qrak4Q0W6Hl16ENGFzZLyI8mesmgkbWs0DLwG0s8U
igFkBslL1BaBWVaM+Y2FLp078Lo1giYhWqri0jSxcBTCaUwZWJhYgDakAGgkkVcJ3pG6Yb65UVAK
RBXliLLJiXgDSOHKG568DhBqoAtLD6OZd4Br1NU7fXi15SpzwgLs4oxPvUiwxy/qcOGGDwC1bOwF
Ql3OOqQn5o4Ro0ml5rb6RUBgcU5VbMa/VU6bsDRwzJti4QQ0yEs6VZyfeUuU5pi4jIV5+QLeixiD
dryJhikvCk5t9RD9c05sXCZymGbUrCOK41FXmncpZY4uKDNlWMV5cU8NhpBheBCtnYI+KcfByAPJ
HK13Wu1RCfXDIGApKE81A6m0iTfjQMfJWrvqTZWKlS7vfZGoyL1k+nOV+jcuCaM09QenxYXmiVtL
8bZxnTtmNMAT+dIxR1UXk88iM4DTAfwF0trAzIAhIFYcg4Zbugyyqxz2hLk9RHb5kBGgxO9gWKTS
NNy/Vtu1VBdSlq9EOAuiTiuFQY5JHCXsyGR0wjjbZebUo5rkBLVtjgNX2KLg/LNqshTpZpUq25Qs
70ILLdqepdlFL9QGSKyMdKloo9PU8baSEdEx7+SMJchERBmSo6ILl6cWGuHoHNOm/+vXSKCkkxiq
Tzkj20SDtVsxvu2DlUkx32ZAMaV0E2nxouuYLEXq3jQpFbnwlvLVuEAwLRYaYlw025UQZDbboYTS
gPZnCPSjoWSgCZoLc9a4AxiWdEtDmQ+itRYoTJr6z8qxnqLX9xo4EkTybsgejAFdZH/lKFC/9nap
9LsQdmURS8dWNPDWtQae+ioDeIk6zjM33QCFqxOuVtx9lxJMMpLSsmHfMgkbo0rm+N3tfXZopPax
yiS9J4EnWRQSIqNmePRSwXHEYpQZmNbKE3zQ3hV7fOpSORTiVqJ2bd27qZ5jqcXHwoDK36hMH8OB
Lbji6G3s1TgBsyo+ehw8PkAP9iyL4TT8ZrETqcZNZJ344TXiWfHeEUbuatVKyEQmqyzocYERk1M7
S/P01ItmtlRTTCW9DMzJx3RZvafrL47jeaivalRACUECada/bkTqIieaOhZ2sYbqp6NMb7A+Ip+3
xK9o4MMPd1Z6wAbqyZ/cnWgpUv1PkkxnZIdwsfeIPQqDaOxwY6S/YRMvmnznIoQzTIDR5l0PkfTX
Kefz/uzlb2swVjXHolhUkbGmkWJbFbttXy982V+H0j+TFmDvr6enxhsrVoUog2rbQrCkPTEEm1C9
VynD4pRCNVDWTUrYg2xADnj1akX+Ec1/XHfGk6M66F2CzPofzTiXTb1UGCIKiEhG6aUvwtQxebRb
THpUH/MISVyg3psUmURR7QfGkcz9jH4VktDgiw59chDCgSOWR1f+l+e/8aCji6GNggPIhaVGj08I
k1MAPLNDFJIMYMSzY52dCtTI0l7irybufczo6bT9PIUai/ArySzbJfubQa3QQRiyBlDDtg7qtvKX
hb+k3gt8cSszB5UbpwmW/SQAZt0MvFVJZKxLYc2bJg9I3pudZxHZRy6uS1+SAkbK0dZdFjWK7cGa
m/mfOii7kiYHMXyp9zJNx+IAyBS+qH4tKOM6dzuE0dNnWARVeZngmBCNvxEpHAlHMTKafkpopplA
tzA4mQzGY2TKKAE9qXKyPwMxc4tnq6+KrV4Pq6L9DZRsa3kXtcIhIb/KuCQBEiNIctaYCidwHFno
pmOVlCH3vhtwdBoR8U+pIFl8JfcUGu+071Ec5P6W8xFJ8TcveupIF4SKh5GXB+GnTpEE/5Gu1y2m
xTjGb7DUk6mK467YboXI3ybB/8UrymHwVK5totfskDvl84C9Pegkp29ljB817ZPyjnHQHfpTiqU6
bJwyi9eGb9FG5CSrLmkRcMEg/GIAV0VGsxwbUv64Yy/062aXucO8ZjEz1HFem3TNDfYX9Z1k3k4K
rZ3l1wvP0xd1IS71pMWnA4ugo3IdRQp+pZMXGm7JOH0EJSOo+GGZ1jP0omPYYDR0YVR4DUgXneW9
RPfvKo5G6zIlpCEU8OqN9azLGZnkkfWnKclfSRk3k4plzSqa8ST3qGIDz7UTgmbuuFmiAYnehAEP
CPMjrJS2Cq4tiS8MdYYkIW4vUVpi21WltZTBnzURD1q0ANOyOQeYXnI2C1VDBTDQ8MjetbVuaYLq
3aVBkOYFf0KcOyPtk6GJtyVRXH1A0ArmfRIlPQ7aCzomYY+2zf9jsmkAYiQVwhEHxuUKpzUupcrW
rWBnStwe6FZ3StRDQo9WMVGOjyDz4E64+sPHmNZ12bpppg5otq01aGxK4HSDhroWK4gCb4peXJGz
UHCShqUj7QY417UBI9Z4+Qmjz3xR8AMRoanlVi1xVfvhvqTFKg28kl50L8DNscpIMqemnaaB2XJp
8FfDrEftlk89AjYH909Cci7bdbdUxg/oVrWuF7GFP0XBWDU9FHLwmT5gWleLKTxCRu7dUS3wmNnT
+bmKSLgr7wGV9nQkMRDNcSlkxXLYcRsxtrukcCwJqamOsIfFL5vEFqgoeUDaTJhHRWpPnZss0+H6
tRsUY52gOrVaYtW/WtW4yDAb8WT1SK1bHVB86W2nMzzJF5Uar80EGQZYOx0dApVOx9m2QL8gIyEf
OrtqXj0pH4HQc6aulqIOlyJuMALDp2RZoneEfRKeznDSyMkQxov3mpb2akSlQKoE1J36pdEibUtS
zjNiC4bPVDf0Z1nLnlmOcNAKTixrC16+yELWwaF10SikACATp8LqvpjXcUwBRfMtixZDOcYAtlz6
S/Zbhz12TIyFT68mSMMrd8pFxxfxtoTNuTJPAs6rVN+bXby88UlKwuILCH0CLiOu+4xYrCCeiX/d
Rfph0GE5cH54V/jd7O4ShrO4XqWQrXaG8ujAuGEfiS4uXQXeN2CrCOI5LOmzGI8dDSKMs1PkAgrL
iZYgbflz3JEQTdDbXylFsE2N9Ur4Up0IXdGDw2BDhQDEVjxEyWpU53zbS3jiD/mx1nC1fnuQ47Z3
8Wmz2HRBGpS3k6GMDrLgLVPmTqUKn4joxQWJVsp3fHKHWYfQMWl2sXD0vC+hmWcpPuM/klZ0C9td
AT6Bv6QIwkJVtWPK8hJJ+9JcJeIqLW8mc9RGXBdMomS0ShmdnI6x1oDtnTO9J+2FHoDAeBzdY5Wf
Iv7KTz5cU5wbtbeUuaBe9tfHr4f0G2PC2JS0aO+0vqMVx4mR3vuTEXaR2Dz0pb5KMcGVCzaS4Sxu
BPkR6Fuf0SDxstgHXVgdqcMhl1NQy6dsmZyMkyFXT59xQ7rqvJjOfciK5yVxX9wOGPTyOytP6oeS
uNeXBckNHHxDWuxLwg3ApBfLbqqmBWwJx/h/GEmxA8RBvET9j3gBMksq/ypqB7E5ohJSGVghPRpx
enCspuGPDwjkCwEJBH36GyDigrtM0aEt6FlYtGpl7KuAhslTrzArn2X1NvT3RtoTqZZXOegrd542
m0zZlBZyzfybm5Orf/2ocQLYIr6W6M3zRlvLQd6U6FkrcVUpt7b+yvJDyY2q8gMvhDcF/W59Tn9C
v3UNG0QB2wrsFif9ZXBVOX6NF28sVt6Bg29zgmkGJLNFZrsYLtj0/iWwTvQpxzbdJ4wwbB0xJNd2
5q8rYojwsx64BQHCUpsfKc626NNm4WdyCroYTnjI2XmghqJepJDOHAn1BPrlAedL5yglJYodrk0S
61EYN/QCp4zcVHM806YeVHMIvaSH/T/iBsJf9x94C5B2gMnzv6o1l9olqxz+avj8liMccxs9nw0A
heWKUe89KHaYtBFijju6jAtOSR//X7kjRClG8x3M5AvPGb824vN0uerKeQUGXZsZjO05jiGw+dTW
eQhRR3wJZFp8+BIDzjPziHiKQWW6atBeKhaMX2lc5TBkPRqrdEtKiHno0+dMDIFk6wwzz90UpDCu
6bVC+skxgNR8s6/w3RpI+nCkk52OpIElvTvi7cxWeCZQMyKgZ1WUi5Wg7AnbZUQD2AsOF0UD+zMj
FVfF7n2gr8toqtbWAwgqQsvgnZMUQgAH531mlRzlClIUzW5WnBlkQAnAjYa6939fkvkO23l/nTyA
3kuy2x9vkjTXT/+I3QxLLakVZ5GJLN5qVPGDzXDNOzd7FlqAOwzlmVQG6Ni33Ih9IKM45adR5rMx
wiCaNDkfflmtXFb3uLh68oJsFHx03M++XcB1BvK4YuI4bkt1SvlljJZBAn0HNKSmKxUvMOIsGdvi
rqxP4ZH3DHgIIsHxqU73gxMUPRoEgtihTUTCKN6eKKUmeL76TToAaOYrI1L8aD8uUwIsdDxbGoIW
th6sxHdsU7/hFTHhHiQ7D5VDfACvrY9ld9O2Byj+MP4Ye6P6Zp7LOblYQQ+blU6sfb2fMKeWwQ0C
CW9YhLmLFRXH+hMi0ir0vrtJrCCvGaH9ksHGWowpEhH2EwQCMLwLUmhofdIi/JmUQ81MoMGERU5Y
jIdKtRnO+U/k50xTq50k7wl8ARmvLcMzHo23Jn919VVpiK2d5cNSlOfBuHOf0GunF5iGSGOd+d8S
vy3aSZViGyzswCXHlYkaeU85w+ClY1x9RP/Qu4eCCvrZ/Jq/1a09gz8oL3W8acc58y1K9KVHFsYp
i+8m1L/2otcOrh40K8Wp8EF22sKmUWy9Xd5Bvc29T7JLbizLVIUr5WyeCNz+at84rMo3gmZj424N
cQ8YMC/mOUQd2TYKDHL21A+fRbihccZceprO2kJgB27pJLFEzV06e5h25E3/oIrIH+WGLmecoiAh
3R2aLZ2r1Jin6QZ+El2Rlj6tg5WEjrgPnpGc+wAPAr1Vb1u+uV0JtdkOGRAJZeAl4ZsNi+YbacLM
32TVHJwlnAf/YfonCr2Ip/AK2WkAWQdKCtgamnLkDegALnK/4TCAAgclRflT/A7uZuIbdUs4VZ2H
P2MThkeYSIUwQ/nDjA9kAQ4H6mD1C04lZAGvWaeHTV8s0C29FeHZd2/zl7uSMSOChNhfpQuKkog1
GLzCLdgTNkX03Sw9gjcAvscCAg/PK24IQ5SXycv9ZzHaYQf+Jz28xtEnO7etbzFVsYccxjdrSoYK
mUJ3RNINFQcQRv7wTTuq7JjAl3ZuHocvfV2ma7b2SfEscv/9VcxGMM6sT33oSpsf99I24D2ks4EG
Q9iZiGZErpBmHDTGPUwdoIhfGPgN2b6HsMDkH+wMOKHnFBSP7xHRNcwSaTE0a7n+LqqjPJkBtrpy
KMN5h5MwQ0TPxEXHBW4nONkUZd0qqxoPCf6/bo4CGb1KCMa7mRZj/0qNWrXHhF4dDW2q3nt8opde
FCdv29wJ+GXPqI8R828i8yqbjh0HBrgCZnYw91gHTxgO1+Gt/fUOIsA+qEG0LGsOMPNopWXrCHwH
4XUcVJEka8tig3AASyn33gNFgdlqFsbzjluAyY90OLtO6H0SJG3jsWYHQibwFWDkVZ4EB0JHYMtg
ap2Ta8R6w/w+7iaFeZxPkSMc8YkNIv1lGW/Nb3ouxQdxeAPZVQB6jBQaII8iXlgwi2GDnaFsDqyr
HFKsYim2e1ZN1kMSP3BuTz8AzBBZmEz+tjS9PaYZMxCRwYsJqmvCbKfxA3/F7g7SjmK/mjUQ5shA
FuY+ESP0kjoaKAVwrblKHq/WHrr/yXgbEkeQNGBiMU8J46USKQiDRX4N6Fd71jekKELI7sFYeyWv
u1/O/gXdK1J06lVMHOHomMBXobeiOaynZUtfdMwWA1tCt3fiWcbYlcg7NVqgI9BegEADoF8x3VaQ
TB2ETZmWJY4y4BrElQFavZs9o6Ul/ZaY+FVzXkrrCarqHrP4JXOsUPYmGBLG7BwCidABLVYxKJlr
HM8R1Nyo+FnGkLOcrGV6Dlcw1kR0RngeSebd0n5HofXJL508U6gpr9GuqzdSvfNuT71fZLvOp7yh
C0Pa0xo5ZPhg3JWd/AuWt8RaFaAtcTEbyB8A0XFowMJFD4Z5VKwt1MIejok2L1faEmgB5yCLJiSu
2KUHJ/hbXck7ospwc1BF7BEI4VJMaD4dtQfo2GbXrakzo4W6i75Z9jCb6r49YJKt9sYn+5fhqSEC
sjg05Z5vWoLSYEVvdipxJ1gWEXvRW6cJZPN567/ut4f7OksvxT8BnOxtRCxM3ggKLGi8u+qLtquG
5pGrkdn9YUR8yZmmWMo3S7dlpmAmPSW+W/znekC/Nol1bKlTkM0ys40f0l+N+7FZFzWx3cuBDMcJ
HcwQuEM7pc/AqxcnTsD0ibxgcKIPSiyoo5weeGRjgl6feL6EezUp9iZjDEAMfnlGmTsWRvkLnWf7
N+IUfP2ybXCVX/6jx6ZTwjDiBOae3H8gjsKnV9vFF9d8Kf5WnH1pz8DboEU7uVWjgsCl5fDFe7dG
D9FdqjPG/eJVHSjYJFudIH3YhKrv8q28QUgbn+JU7dLV1ISxtR/qA/VbWiJR05GWf4nrKp3/jyMr
sSA7KD6Y9MzCh4dRpHcd68VIl22wM1btH7gqdqS8QhIAuWjiFPnewvwaNAfr9JchOO1b1Zz+Leko
b4Mv5eP9tohA7Ppt/WEoxeji64vixjjMZyu7dfKc3ELqIOVmiQvtlvxAuE7vbOz/VxCzasWZvNpa
5aJehi8ZTsDL+yqY6JwCFlpe7Qvs9HzPhS9XyQd32j26THvksGQdRO7mnvotQjYEthCrgRBX3hJv
Itk4aIZ0a0l7kj4dTzy5KfzqoLiMHzV4y74TDVv2+wdlAYapFfC7tc/6gv5yU51iBI4b4y+hjcrj
T71xsT7KQ3v04B1s79voORe4mjO+LXlZkpWGneaBtXW4YnYW/moTgFFHU/S7osN50zibTv8EEUNL
pfDO43WLFfENbKnFp7WAdN1cGfOp2x5BGCM+KJxkRnxQSgBAMUjS5MZ3CzrhQ+G0d6Akn57iMFXW
kYFD2iHPjMKD9vRX/E/gzhHYwpCTT8/0cmm+LXqTBKOTYBTE2xpZxsojjG68MWNrzp5jwtwArhGt
iwdyqYwobLTSnBBV+Nr9TH/0rI0MVn4Lf85G5XF1wNXwq9yLe+L0R6xPU2iTfKftQKGlkp3YlYBY
xKcA7rZ+pO4SXURer80PMdT1urnEvwnaG+tPlNayGKwUf7Ab6V+U3g1vjz/c/dWidTxOnktkcYj5
hu4qVhg4DQJOornQnEz1gELUmw7zhJh1xT3TmD3PC/UK3oCqJsJZzydkS4RJSJZU8mHDUuLptJKx
S02uOs7hDIwQioqMrrsz8yAG+QCtJiJh9zHDrcBN8Qk3h7LuyHi/wiUdpj2XmYIul53inF6x+GgU
550zRXtph3ELJsVpDibC5wo19Ez7ojLOv8sjOzWeEVBJSO2u8kcAobhVh83Av5Id4Yf0WqQOHv7U
nUCJ+OMXNsF9qK1vdF70B8XHuO6kVfzP/1a4e1fZtFFy1o+eNXER/yOovJ3H/yBq6X80HSgoxJe7
p5Xt1MR+q+Ka2UpurqRZ/C//53/Vx/Kf/uaOlsf4iOD7DRPIQFBCAw8TO+mR7j+kvaj3DkpDXPA/
nYbfDglrdLG2+Qolwh+1egzDylz6vBpcjxVv7jcSJFokdHz+/tGrIax8AnnPzhFU0xZVDXICh0kt
ouYvkt6CmXhWXzpb5tw6Pvj99GjVXOjwEWP8vyRYcpCtzzVaAGCF8WJDUwePT6WD8fNHg5cPj2eu
L3WCFiwcKBTYz3Ru3MZ//tqrFpMEb9afktFuqQbpsKD011cutn/O8KxpguMJp1w8+RrDXbzD3Cn/
X0ig4C+zs5A89QIriGhz4ROa/tqKdNBR4PGCe528eKqAzd21bSx8+1/tqQ9wiHbQC6UL9DscvzCw
8CH/9GeGwMBJxjMKkUuwxFzpP/FN4wdCDU13Zipe79YcIfOUCppv8Sl4aCXYz5ir27hpgw8O8n5F
ZU+i1H7SApPVQcdqemzjLfTnL6KroaGS1CCg5VlbJBg1dM+YAjEoXKqoKNorKVs7g/wMxqHkd3IK
G5bpvjLP9E6kb72/wJ3UvhVsYIupsbpOiBuDemUrICRihxVNfyFn8G8CgfYYHhhkxbaqLHtt7hP4
skIIppLWsqYrtykO0JbGj0AD41UdyRsq2iW6k3E/PN2Dz+piwON5iDJrLDrg4FyjMVzUlU2dTr+4
AswDZVul0/bts3WIpoXUZHIgIzfV9rr7l/4k00VEhguDkrLexd0H+epC+xXzylATojuCG6c24TuA
vwodFgnoOJOC+pJeAVSLnFh4jrwX+6YCWw357XTBUOaG+j6uJ+tumJEO+pt8OJZycFWjAyNnC9dh
dMDMy+3pIUOhXmSRwcXMY0mP1mpO0rBD7xo4GCu0Dj4eE0BcFlxQeiAiOWV3XT3QAqBlIC9YDPB9
NhxCrvBT4UAIczLm0IDiAGROQqMGDM+n6m8CV6GWnQDuS3saPjS5OaX32dr4AfalrpuIu3Ckt1IK
BHp0Jzk6KdnaNHfJcEMPzPAs1JfDPaVXTrgzyQj92nBvo3pPdNT8k1pqClQklFRZ0EPUOIH7m1EC
goa2flplhUVCTU+gNGHQoKvQKf1jiWIYOyW1EBK9pMujNkdaPHx/ifZNu0eexgcculWPdRdj9arw
cP+uJgGM1J4QHbj5G2PVx9VPxSvYgJdBB4FCjS5nit+YgyTtYlhXCJ57Ypa/pxKqtZPYLi60iM9l
v+CQu/fWqghoAPozEsy7jPVzgcSZKzk+e075P4I5y87RyzytmWlg0OSzEp6JmwrCAu11RH0XADJE
AmBPPf6ClEXrhaxZIaF4rrF2OxWdJ8rb6XRFBDNnii/t4f1KUxGza9jZ7iLZRsIlucdbsL9gZV0a
BwddXOQ5cHCE5ROARh1vcrHrcjSrLCojI7gIeErlMswALHvrqyupmNFrShpEEwsZb5js4migY0JF
8gUbEvLDqdajpfytPKejDlcGoqpwAL2zQO9c+cw3QXm0k5x8Lt9G7iasw69W+pk2qMhGnB8mXAnq
LZq+iAu1H/pk0/29QsZDWa7xxDvEYvMXBQjJUII/PJ38mfhJybJ5SeqKe+sDmsSuWWGzTBcxZkWi
iGw6QfC4xtntBuaIgpN7NJm8nXgROORYTl/6CZxiHtvoSLB7FphXp61UoiIjwoADKONxO9pMf5/D
HFnMxcVYeR0cAkzqrII7EACToRaIYvk9Pm/rhtqRX05y8h8qeens/Mazp7hAzA9GdwcxY1bO3v7s
ns9zUpgoaOx6X88TW7bxNhzCC9FlMyja/VzZBGunp7CD9jwv1sr8AGqaf1JfvPmdOTJIHZxCm+YE
15q0l28yJW0CTKcUh7loiza0sZkMmqQ4Rra8SveIp6Zuxrv6B0PGPDLGGEXkRluhorpF1CKTlYrH
jOKYdwxNHDlhd0uBd3ZWKebufXMIRThXDKP/D3n0P131oiqv7pCx8FIY7YlEylBE5kQn+oXCOI5v
CoM00rfJV0Ot6625ZVxgfT9oB+TPE9oS820D9rzmTSUKeepH5vRhKPrXBus1W0h84yTYlHcOJNE2
Fm20k3y5ulNj8J8ky7oR4JYl+bMy9oOrJHwjP8izL0b6dXKLQa9i2SGMajZl7fJoIQzrjgWjDO+Z
wuNmRneXg6vuM0cF/gkpd66/Q9jkJC4we4gv0UpCIX5Lv3vjI1tfJvyZGQebHlSQ86MzI93HV+nG
hCrbdB83h3I5FzBacv4hBZ6rihSPWdUFfwlOMUp2YmgaG7RBaC2yO82waS9gYKpgzhIOGo4o/kWN
P3xdfGFb/+2pbrRF/ygv7VJ7kMNCd07cW8EaxyTbrY7B46IdWPDF9EI3TVWu0+YBCR7NYUm+J8NZ
86zDIO3UJ9YAjPMXS9907XcRnhj4ZsyxHIXMD9ro/8ILQQZYpGgd+Ad0Qw5FPixKzjWwtRr/n8to
FJsOTaaYI6XV/6PNqB5aZNVvPkiffLF8ZVNiR+x/08MreSdVdEccWTn/kIG7SvwNa6Y39bW0Z9ff
UG9iOee8j9w+x00SPtDwzsLoiKkkrZ7sHIxzo6345nt63oa8TxafKWV01j7hlLCM1T8p+Xc0Fon9
FL8svANR/aLfw/NEG4XzBeuWl/7Eyp38XN44+pLDBj+aztST0ZsLcQLdMxHFJj4j4GIA/yPwL788
nVGHCmte4rh8TqtiyblOWcMXBQ0ww4eJ7rlRTkAM+W+XhHEOLHyYmYm27T6y0p+mDIDMHsKtz954
F79zBSeTTXf7N/gEwLLHC26BxBFPtOc5kqHUJ/p4jlfFC50GhH99b4DLC2shOMrZGxGmeTJRq2zL
rdb8GajHnpG3YrghcsRAMAaRVl4DhJaTo9QfpXCV5WecF2Al1NmvAME4ovlDX4EemrnIf6iuOaKF
+UZuvxHZsqDh7v2XrzC6eAFOX1xSI7MtDinVFQtNQhEzFyj7z///DpbDMY7Uljg6u/KhoR+Jo3cA
Pn0zzCfS10ZgVjMjL8Wb2nwoE1x4d86IIT7fQDyZ7DlutyYklk2VQOHglZ1588troD9bzpKMUFTU
oFjgXn3hEFzLq8/XwEP4c4XVo3jT9DOeSjHtHrr/Jxmb4MWpXK5fhBmL0TLnqO4DmuiYCEkIBED+
ZspW+rGE7wSeUHeKYKbCHw70K6zMwKn9XYkHWiZX2ra6hc5RA0PX2fpqSH5iPfeABs6mdYU/1tYI
jXi/hw/jDrQCPE/FgmN3tWemqbP3gRV/Zs3LG5eiv7GGjwqWRnGkcdeGSKQQbM0ZsKH1gInEgI+0
KHmCyPEGoULmQC0znWBWqvMj5z3o8e4vrK7llUkxZy46iO0PLklNnUo8DysHIvSi5p80B74J7VrT
B3evpRPYRTSdfNxxXTKQK1MuJQ7WhCvZOaRtU2P2EwT7lzLzlzVfoE3TpuuWBSOcnHqUDyBgfcKB
Ap4v7hHBxSkGG4dOMz4zNcDwvGY6hps2ZSf5Qd5AdDoory+URZgjKNy35oDlcpZ2B8pPTgkMdfF9
0eyMOFS17tSldR88YmbzncAjoAqOiC1mbQQfzL9jTMVG2qkHfhW+It/QPu9Q/3Jg7n8IR+cI4n+L
wiq+sr+EC+xw3AAT3es0eGM+8uQ3dQkDIgtTIBhlzbpLdjG+Al6HMmOiBfVqy6RS5CjOqelcD78w
kRMisoABcXCWoYph+ulPPQnKhAvN3fjAr9WXS4F+H0fpLNq2PyyQfFeeXoaD/jy+YrtpQQEzMGZs
M3kXR/nejheOeGXDBkfDesK38XG+BRyKIVRAvKyTlw4IDGTQiqkMVR0eRE6ZVFn/uoPrLUIXQoA9
HtMbmp7EfPI8J/0KRawkxgvubskxh1yXcpNm52ZE5jlXN9otQsWMt/Ze/1CyMR1gf8AVa8grbR++
E80xj9U3caY/CkoQdrt5+cO1cj26gDTeENZ7lHS9o+Oyb35IZUrZjbMNHriSp2EiO59rQDEE3vor
ZMg1HxpNCSrv4/DCE0UUDLJo49kE4Ihx6G1TmuDJxvDglgRT00e6CT8Nr4s+Z4MZCHVhXKiuWa3k
k2c4FJ1TBx5PLQ0jFE/6veDwtzLPDKJpP94GHTMkmvFlw/yV2TONJ286ZBiwETmvI0tEdDCHSXjX
taMbdRMmTeLOIwFi32I/hVp0YjdEYaGFRx0/AbVdFHysepv+X8PAq2BYkTHpiVEPzqczam6bt26h
bZhHbdieZHSBTNGsRQsfFrhT+uUnt5ImIpNAiEzpD+eiImC8aE5qE2s+qYtEJmMmMZGZLjo67X1J
O6PSg6fEs1oy8s7/StImIFIBn8m6cxTd5Rxy1sqcilt6Llj/tMD6ywVjzstWIbfySUSdyomtPEQ3
gcUzGs7aU01M2xBufcokJ9p6EYtxhLAR3Vqh6YesrC+9BSdfrE8RXvgY2axn+Zcac4pVCI768VNU
FLQY/ehWizwWHOfpM3l0SeoxWoRtYAuWI/Fhc16OLCdSig+DhNIuKsE2g0es5vu0rzdVE+wmJVnl
MhF1zaXaLVssP2PB7i0eO2q3qT/m7dqHTkIiStfJUp3BHh9FFiKgVZ2LnBMLbEVnJ49IhanfXfru
qfEnVRSDrTLCGEEsAQcm9JQGO3WQBPMecWvb9bamWUBbTpb3Uj2cpoxq44eeIJ0JU7RFuA0Kf5+a
8Ht5KXOdCbC4+l+hxe2U7ERegvgCj1UaVAIhkS7DSlKnp891r0PcAqqU15XMaF4otnlD0gXNI8X/
SdzBDig5hpRd0JHBsicbRFqB6CitsKqMcuGL7l9p0S5vd6PMeEMtFpY2NWj3MvubRwtuDM25qQlE
TVEfUwvj6kqhJ1isGafB+2srvCNcgMzA2zvkJ/GdqcpOorby6aHpAA6qWzfem/FupcUhHBn7+2tT
3jcHJMFOhLBT9/RjDpjKy+E/NTKi1+ZZhMpeCe+tpmysGrdmIa8TS/pLSca2dDrPorZqUUibWrhp
I+HU5PVJhGBtmslm4PL6rXKWZPUSt+Yli4SFxUG+ZxBVfFkCs3pcieg/+F65iMFZE3NHoDRMjbtG
ZWtUJltQjrF6Wj+RHVU9uYz6cfBQmMjXyespo3orzf4dlyV8MzAJC1Hs/qwIzyuS5kZbBynKbR7a
Mju7yPKbksYB8ivwjfp3KpdIX/4K5AZ9vtHdlw+TynoM3qey/lSJAorDHs9yWYerBJ5YjmchxCBQ
Z/5Kru4W/lNFiQCzbSoVX2Axgqvc+G78TizAPNAEs5EAkxGmvT5PTCeUcSEMxaanod+4/azsTaJC
iWBTq7XuMqVFqggY3i3afSgElNv6YZL+t2FCCIHAPA+dBf3MXmPSDtGOVx0XgNWlHNTJN8aO2LXB
tckBj+jZcSR9IFGzZdcXxzIgHQaXJuajUqD7GvPDc7dZhmgiehoFfRo7gevRKFKm9nnC9Djs2V+W
krXupvrNlACqiXwGxk8+DNqcro3WWrOEjaluOH9l+VzqJsAJJbPeg7k35kndHXi3UvGJEMnNPglD
gFTpMThLTKVTWxVfk8FUrbQFuwaIDsQr/WAdrZSm8WYSL07XqxrIx0QBgXYfW0OiaHtB6p0aqWYK
qL1wMZ90w9HCI4q22csZ/mw63Zv3Ci0sFEjT3c+wZALdkQleyqDdFgtXOvITyURBSX3sIz5Gd+uo
UVv95SntcggVR0RlXJfResiJ2XNTHAxkaoQLr0ZdEtB1rc6S0hNNAXKk3AtQSJuOpzdgLoVMQtKI
pNkbLMfG2G0APVTio+tWQBia4DQIjzi5MQDRmCbwagQQhgzUQWg4mMp56GxrndUHgqjWkBobL+Mh
gbWAixSIbd4ziEqFBS+7lja8Z4i/CEPATrCpmA9Z/AIoPfv+n98xcCJ1M6eT1gV/SpTT3kZTnIDB
aHo79eWlwtxBDB+5VK80IgFcnzWF0DC2Ur3bWIVry7SGkoIJO0tMpB0aBlp6SpKi6z0q3hhdAjvE
rakt5S4hPQ5Z0YeOPd9QELiinAvrg6fmKysg6557lwfhzhh7vFS0T5KB6p/tlRIsIbQqQk3TX3g8
LTdAm+fiCgT70oJ9pIs+GIgwUePJMIxVJOT44RhpcZj6j6TzWk5d2aLoF6lKObwCIggRDcb2iwps
tnLO+vo7dO7DCdvbRLW615prBjOaLWHT/ss0oT/tQixZxpXQ2izM8Jl8a4/pRE9hMMZQsDOHyfcv
F44jZi39Hr6gKW4NEs07B0EkKdbzKMfOUGTqx5KMFdMZh82ofVDH4D9B+gG+lG2ym6SXMfzFKNNa
1MG+0+FwEJ515nBsxYTNRR9N/qnnN1K0QNKq5l0ADJY+4Ci2Lvps0EfbgKMklC1J2OfjpkoOTfMW
1AN2ky2UB7zdEjD47EKpJBrwCLfxQCDGWYQvqeCUEoCWzT2KcDS8nUEl0H8b/dEkSDXkcUiW+dPc
7DfggCWgTBBZi4KmJwedHJg2DHA+Qlj8Kh3qEN/HBBRty6+m21ERnMr8E+WN1OwGpr1V90UWyFql
bs46kg2YKlps1FnOhi0TwzIBiHXbLl57+FYnkNoBlAvMQmRb6z4E8L3p1oBGaBFB0R+jDM/NvM6a
40m3U2Y0ZQvrlEQSyMFGpyPjMpcKpUYCi9y78yF0/zG0TjC983ejenZqYcmU6OsYbtK8iav/5n0h
b37E2A5oaNkoBR2vdKxwRe4K4OtWOdA8DT40V24nebhoDDTQS8IPkzdGDNQvqE9VP5ujf51vOLkz
L1WVvAxcUsxRditT3baUBRXDKRM1lJ9QM9ER6Mm24OCYD6Gs0/8rLit9pNJAY4XkEsUYjCPb94wP
+ChRSQQ5R9f8ZkPICn5bnNTCQIHcnYp01jIE5QUsafoXwUz0DUDrbRn8M3CZkk+WnuFKzwJW8B8C
1CZCCNo7AVQZZrWDLSsqvzXausGuQC8aT+TA9seJUesUXHvBuJXMGFpsV0AdBviEC9YtLFjpnNzk
i/IdfuQQQZadm1+GlbAVbgq5VMUqYdDHnTSTfBl9Vb/WmVP7l32B24gRBsFHj4AXnMvblgSYBcEi
EHTyq/ju77Cu+zeYHvMAZvjaVTqau+CkPMZ/1LdYNs250o/wn4WtwlKA9LIsGIPJ14beTlggA+NG
haYPwwW/CFhAF6nZtFD3oCGcR0AgBwTmgS5R/2IVx8voLayFj2xn/IFloShdxJ/A9o/+Zd7TvXaO
PyosqfWt/CofGVvMtrh7y4uwUh/Kgj81h36rPkhjBbFYFAQN8IF8mtUHUBKnNcKcZQblCTvQW+Su
dFBkY3HLF69uRfra2v+B57hQ9gBtpJFhmzbbxKfH7KYBr97Sq7FgiHkZr4zVbek3/4yvqNp+i7+B
hM0nAUN4PlZ7xoXsk+KKrnIe1y1IqmIU3L6Vx/TC/1UGX7iPJrzmVeEt5q2ZqaROwl54qp3RaZ/N
CbBxdJgvOLFdP8Ond9F+838Envz5+CGWb2nLSGbHiGORnftPtHwCd+b8BWcqbwA8nJS8+c0Qq7gF
dpxtXx28qpYQIexuF2/ncWEPRRUu1fYFaE6Pbu3zC0+9MbbsgMsr9PP6na3aA9/Th/HQXi1ALTvR
+BGg1PszZ6oLCW44XUblRw2xlzejbbx+CUTI9I5zAQYMOwvJJv0S2g8bKfglHQBE0ltwMvbTLr9H
RG/jTPNNHwAqUfaM7vClXoQgnAKjFBwrwZk/QIPgqn1TsAEt0Kv3dzaK4QP6wIExKLziD5yq2faI
4cYf/RleJ7c61z/c3jHqJN/Dzwp2loHneWZSUBkQiFogIw7HWVSlorA1SB9O9oq1CA4IW5fiv8FF
GbvPwoVysrb1Z7JDMwLwAd7KHJOJJKJ2noHYs7V4BBN6oQ/q1i1fenHunWAjrbITW+iLpp69mojS
k0We93QhsHYw0Kgvg0dlAyfOH34xOZjbFK/uwaWG4QYPjxXIWfqjrLKzVDUoST3HjyhRpjwmuech
Fq+Y6ipFB5q3pLpz/WjIBgIBIZo3WCcIGdHYeLTH8JyjSAX+MdfBKK4iwH+56jY9I+4wbDZVd9Zo
ybO9iHYnKm7jpGEWDN4Ur+ZTf94kRwF+5qhuCvpbVE/zlsQ2NguCPUjoNXoodg/EJpYI86Bh+z40
mNiYx+QudKC0MBfdWtzF+UbRPzviLsRVlYETJjsvlU+lPv2RMSQQG53SBB6N6jCIpAyjA2HMHek6
3LiQMJWT5OrCuSNvWgW4h6af0NcE6nMmNEeK01nVrg2YKRO1iMGnir33f1+g5TJySoXPVD/SJONh
JC2YaZUbvBneQHHCV7Z6ofkrzs2JVVVvAHUAs2ANwlUip6THCltfFs1HYToBLgVQBNo94BgBEqVx
RAGYpts2R1W4BJAAvwLgTuCCw+UqmPoeMDbPyF3w79qAnagzBfum3uTJGRMW0myxdJVwj4Ez7VOO
tcVFEcHfzpNJIFB30cYVVhRsE9QNsNTBSke81HYtqXUHS3WzcwGNCZOYvbadnVqecBeCvzrZzGam
ECNpSYL5huJsNv8scrSGncAstcIuZwrtXJBtOIdpx/kToVkOfqtJWk+th7tPsYW385dSvPo4107o
iUC6a+rrsSp3JXCQN0WkwOGwBh1DFNYImRaIxH10kLFIxgLI/wbqS9ceDDJLRJtiIIKPj5KUjjFH
ZouajpEOcW62hc6j2lBTE0WGkHRskCKNwY+J05CCBeKACV90EyHlGPDZVZkhnBSePUxZDIOg5QGn
p4ikiN5fqwJInYVhCbSDcTQ5Tv4iTSKYym1zFZDWSVM04Eq/U0wkwYggqxhFNzYFVU8yhgr3ikU1
9SgsiDsowCkF81XJ5NnwK/I/LYTWXpHugKakxyfFJxBO1AloM5nJ6SQ2BGAh+duY57LMCAsJkdI8
KxShB3IxY+MLR6NacgaiqhRH9twgJ4vwqxA46U9J4wQI4qEgjFwsOxIOOI7UX3V/xz2kbl+ifwhq
W2hsXV/X+tqcTjxfGB3a7qSZGI1cJi7gGB7E4MDfjViRDls1vwL+ZuGGWdygbfvgrSlPfA1YxaH3
ZUSQK1C7eBj/IXLPIMNhJz2/e56/ar5q8TTFd7G9xuLWlB1TckTjKxKe8/tpXias0Kr9igD1ovJk
dF+8Nq/BtG0otrV0IpfIVNd84K6x+XnXgpBsNO+mMq9qt5iITjHha6iHZktk0P5+dAzNCUOMMEyX
mdKUHCqaA93xRw4+qaRvcqi5CiKJzBthmkFlB9qW8mqhaE+Z/2jG/Ns8pSdcclyYTbtBopVO32J6
NCHBg6+ZrMOTpr/bKlxUYKPIvjELgHRldosInnsr/hRkdfybhKfkPbNg46u3CXuGuqvGTSThV8nV
rzOmK6AffnCI5wVATF3MPwUHRz33vI4EwuErzIZG4k68Z9wzZ+gCDg3+8Ue70yHa/UeqlxFSwuOM
H3VVrbpw3hXALMDDR2AyY6QFUEUQcE5LH2Wx9Ujrq4YdqPz0MdAnMUNbY6utRvjFOSFefETrDKdC
cPDbKjWHmiqtrqwtiioWzoBL5LaWHY0LMjhj8tUV5EZvNWENn49nDQsbUxx+PU5tfmeoUC2+O8IP
B+/Swo+wAGIi88KFCca3stWFT4xUOg/Fz0ERTqXq8D8pI/L2ixXApRLozIXx7fentkrJoT4xBmQn
5CrDaOmbk6Y+g3LLymWSPJkX8C3BRrHbtyfVcOd/cwU1F6o2F5kH8WgO/JaJyYUHcHkN6+ZVbC6c
2w6nSJFcxf9W6f9fnUfzP97kZMGe1Rl2V1NfYyABws5VxSYIsK+y5jXEs4bhgVtE5nah6GhP2ADn
sN0mhycf1G2B5k3bkkbRD044kAN9YhWyr8n+B+hj8tXjnIP+In8PmLzpbgHbjPAdmCAqHeBzdkgH
+a2ZId7q8BpJ204DrNvGraM3EE9Oqfk3lidTcUvNFVtW8NripUS3l65W9Lb4Iry1rroW32OJO+XA
lsSi65SbbxH5bIcwIGBZz6MXHBTp2ii2qkX9lc20i1s3R7Gzi3VYdQjsRC1ts8fySzSOFusviB1D
POn5xcB+pHMK6ZKaz1jiHM/ePEHCF1pi4HFrc5HgBeLcpJIGBF2Ol9uJQnNObEQYzXuftbZIdI0b
9sCaPJOp2IUsqcHpUeygWs7tML/zgrrJ/ES7eF71WZEwGc3kyFlIpJtLleAMzePmlwn4BCgJTFJ7
kM3Kew0JdasDVMP0D5PlMCuYJ76KVCbCR4NMRfQpIXXCgJMqSy2ToQjBSp1QGrXIDIL8q9Ce0gtX
m3xgU1afA7NYjaNlGN4ahD8PGoIM2uqV/BieHNJVds/5qTwePpgXlsL8EJVZedS/WVoBD7RulfLU
4pNf3al469EpeMb5ybMvjV4805/zJ2jDN6l4+m7Iv8h9HMKXML1VuhpjUAD5FEIirniZlNaylw9F
/yVXb5Su8nQLiEcpKgcHRukxDS4b45ypamxZpHNKBQyN9sSlpn9s63vquV4ER8HVhFsa/mON59IX
Z10QvtiT27hasDuX0z1ll5vPPGO0ZqykixOkceri5DHcKsx3zUAwlLcTGzpnCnc0L9BZW7m4Zv4d
fln8M/RHxmY9kHQehBCIvriJIxzZ4nNLHlurbBBX5bAA94C6zAoPMaB8gH8WWRUB6LiIRVpybxXK
eUjGI1CgBC0WfUwC2d5qFRgjbMt1+NTzCtsFtuO5DKBKSROsxTRwPzFcTzpoPQd1zIkVeIDhOC14
3CO9wt+n1iZv3QoqtwdNwMvgwQSXlF3PNLw1Z6ge4y87oi8YGFwQaYdv3TpSIUWN7LGYRpBoGYTt
XosMotnws7VGrJ8qSAvjtpLh1YaldOkqzD/HR2nsR96CGuMlwNubZLx3hsA2qCNEuMHzw1veloQH
Q8UjTMOwDUg282khKuFern6bCmVCB2u4xuhNxW+Sm4FTI6YCyWPRDSyKDJ0rw7ky6XzdA8cz9zAn
ylxr1CFRZrz4/F9kymVO3nNw5TNyWCvJMuJbTdYWe09kbnMDEa3kzF9ZRy1SQJ6vGz79sFchnUSg
xmNE2rPObBvLuoCPMvQErmASE1Ll1P5gix75FLhbe7NeWX3nqI6D8ZEz51Bcr7mK0Q6bliQ6a3S7
hmO54cnwQ6C2pUpPEbQ/HsZIyS+BDkup2SvjYNMvpdmmRc+ZboZ0LSZHYfYnc/T4rCa/Y+lGEcHp
pAUZ4nZMzo0Jh2SXWORanRvYF/pBxLhevPKLerRZAFVBxGlcFYMLxHssMBPsBnkNmS1uiq9fcRyD
Ly9BlXeEgYLamJ2f5wSYp4MA0I+hUyjzv3ENFFHlIQ4HFGLl+etC26oCMzu+hx3OxtCeM2XlwyZt
mB3fB+nYqST4PXg/UWqRG7PmWfjRINwS4cbktTxM+qFCW8ov6R5AMFl4Zz1yZR2ysGMN18SzVesw
xwKmtFab2d0M/Z28ir3DyIlRnZMKrY7TQ6sMrvhmNujR+UjewWquZuukGooVl98HHyyZEsIdVt+x
8cpQxFbMTmdjojp5EipUxXBzJRBZYBeNWDEhZGQanZX6TPI4b030rpFy8uWHbHHGuQE6H+80Sqsa
oWd415KV8aOpq5aZemVzTo31tsZd3j9nqsNuxjajM6+QNUoihrlV9g87Ugwy8wu0rSTE4wfIBUBB
s/MBk1jowraVna3yFxjYi9dgntKllv6JEBmzbQaiJURwuFDtM1lQIMa4GYyxzJ3yhzyhH5+u4Hhr
HOdIHfnW1Ufu/8NJE1Yr3z01JTCcCArCNRNz11eJfI4gv0IDHEPKErftcT2YQCiNB8ttJm3AOeUP
hfWdE17Gs86/CBMeetp0z5SXz3GgR7/8ZYXxQc1c1YJaByOgfGixhJB+Wxcuoblc0jb6nf9e4AlE
LB6EGwvC735kiFGFo9VHHJ5Z7hQ0E41KuaG8y9EUjtc2ntcmhq+43iGpRRQJwyDk8F/lDIELwL8c
O8QCSBAedvQbcIOI2kPo+UDlQxqvPAWfVRfeBbzcqP9XeTeoeWI9D+Ul5tL+P56w5TIHZwGhWHFk
rTctMPiWhR4MZ0O6DoErYuJQR7PZYxgfk/KRK4+8/CmjI5VqK7y77mzhdK+soml+w1wG398xjWeh
0zdww0KLaCsA218/PbajI5Ftid1rPY+1mV6SD1BteOI+4LCyWe0CxILekWjeu3Pbxds0jDZCNCvK
sBrL+Go4eyGEMR6BwWGtakTFjFx6XNQ2euGK+PLoXEqF20uFEAAntOiZIBGqUElrmVSd4MvKfkqf
kjr4aqtzCd1W8Ju1VyTbkNvGN/eKXu7iJMKHQ9/V5XEQjE0zCWj9TEywkWlGu6zZ5JTXxgreT4tt
D+/XcCTp1RHJ6NmTcYO7BQjbZA75Q6i3H2wTVv4vjtddn2BwsmkTN0oeRXmuENml8VUYf6IaDyqJ
GXiIL0cIYxbnFRm5rF7QldQuG0In3nScgWpHIoqRLzwcHz65WMQqcdc05zFelxb+q78sJBGWSu00
yo/oX80AEpDDpmgRrCcwnT5PvZtq59n/KnV50vnmzq5asC7IAxwepflW8nOoEE2AqaDLnlIKByTV
3HaTTsjAkvffjJvAgHT/6hKnjH8UABNL3U8eMXrweiXc/VdcSh7ExUV43+rbBvNXTDoLsWEz+GVz
6lAYoZOkZsSKR3ViYorb4FfwmSdab5N5gEiIGy4MZ9y/IzKOSf3xvqsUMha3Ug42mKKxm9B7RYye
U5f9zeIb5KtgM9HaY0o9knNftCE3nmin6rnQ9kXK1YAzY71z792TA8xWT8R8dwY1z8PfIf/VRMf3
vJ0GuGcKty7dJNCnET9pQ3vXcE39CBiqqSHqjRAs2w9WuTwTbqzVGNOPeu9IhAb3LwJma/sPNfzo
vU81OIagJ+bBjHSXt0hnh/cDkGGALaaMoMkL1rzD0nL0YdNDTYrTI27TJdrCwQpXJmK/xi93WnIY
sHii0lRw8rFka6NFEpPkDk4TornwJpYocwZKYUSM9XpTlMdEFS8YctYjIEWGKymu7M2c5Aieb4aY
IzE5yFruF/KDKziQkgrgCmTQKvjRouCN21kX9WViCQCjKqlI8TM+xfBbHfeWdOsyB8TXGrcBCHVp
/eUMuzK2rkA8VWb1JRp79gojoRlP342i4Pp9H1survfT9BzHbyU4hIO58eVdHP3yeROUOGLzrXQR
bw5SYFUsVeg7QcJQwcqWEeranumC2G6V/Biikc9PRrUXFQXXxmmlK8VJBqBUIce1GKMYDIpejfDd
w9PLcUCMjGwx7wLp9CXwfq0BG6hb3WOZmzA3aT8VmtlqfJnlT+zBBPf+pUSfjkxCdB3+N4hTA4tZ
TAmZ+yurZ0lRw/hAG9699CWJZ8/ErKaUTrny3SdnxjiRfM2aD7KlRyL11E2bHYvmywr2uvE9mt96
/kkZrlZniw7AfHV4Qga7MT6TdVLK/aKgpZAgLunclphl6dSLSsdA+68L0HPOi/yp1QB2xdlgX4+Z
dmqYhjUaY6UCwUJ7U4pPn+tbcQeClHT5YlQe9LOwScX0ZAHlD8eRTzlzWSX6BflTMj98CR/i2Wld
7GhFLwxmq8IOzNtY/NDaYswmKOuh2g8x+JMz9jehfw/pxfc+u/7PB/WWx2iZFq420uQVSxM6V6rN
NqrfZoZJB/GGx6RBX4uVkHTQ+22rPNgR+vQJb1RXHpW3R7jc65uIxrBxNBNsYsYrpeQ028kOjAsh
fMspyB/NXeRDSpxIXYDBWsCQY4jtZY80uOHNEcB2L+2RSGk4ezIWg/iEzZq6cfjG832WnbULJs8M
WgUEd9l6JK1j2BGYhzwJTJzE0MAN03MsnwbjlPm/tV5yz9UYrMCRR9RO47lEmsDUof0hIQoFXP8F
jIVHc9fsstDGzkoBOoX51g+L4Q8/nbCERrz2CVLGhtCNsxWeNeBOWbcRVJLF7IwWQ3Xl1hUHvudP
zbtLPkpzmGgzfTAmn8ayoYlCwcSXdBy2Y38S9Q9zOGSiq/iuaOHMNGe+g5+zFa0h8zMfwL2LlING
xb3njGpjHAgp3RWi2wDyNntmyXxVWIsRqZFgXCbZCLGYzqi4zf+zfsSdyCrE4QSSPJ/5zSCCZcmA
DCI+Y9ZQdHgCzj2cf5o/Rkj9ImQXahEDinfpIRxh7PmX2XbgDhoOngwhsAMxZ+iF7fwsbJW/EGRz
8xnEop7LHVEllFZ/g9M8mRsJ7zKyg27ty3vkJcNeu0gYHS2az5Y8NrhINMIWgxtogyg4MIlc0irF
pAog4cj5m6VI2lKPihhhyS6jio/XGOyjuaAHk56KQ5cpUl3V++k6YGaESHNcidLHqPyG6Td4wDKK
uet7BOgj7kVeb0P8NdpqkUQ8CmLtWLFoUNZII3Nq3kve1LY/Mnfi8/TYg1UGDPlZuYD9GE7xcUGX
/amzpRbRt48iSie+HdQZo+wyIdMTdlhInSIIAMs4ZBWbiWoyZQgWuLn+AeF5pqXDyA+wDerEV8ix
U2kH6KohzmS18GdANZh0D4/pS4bZDzT34LOraKzwJDxgsDexwfsKsVTD25oOotbjZ30BfqkDm/we
Q2rt2rzHwjvKCM9heyX3VXU79ZIlzpA4gpDbag8NJgzORoG5tcVIoAYwD5yEwbsfXnI6cjV8z9b+
wRc4WCM0m0E4pzumsNj7BchXelf4seTa8cgytN4dcmMPQykqKaFCx9RfahVpMjLilIScwIFE01c/
uJmvelNwMQMxaOCYLRRMDRVeOhO1swKiBXcrkF7kVtbDdych1hMNkMlVbGLFVB1i6pAQjmIHTiru
NO3Hwpiop2JPn2Es2tr4bZkmwqL0FkTlUYXVAu1g5vshONca/LEg99QO/HVTQNIIW5OkYD0dV4xx
itG1VOjLWGuH//IekhUqrKoG1WE/VXlNsUKJrR4yrAKAgRczk6YRMMEMP+MIREGf9gF6hYgj24ql
l15g65d230NFJEEIxSoGXsfvcfwLEW3WIOwI0viozACgsJdw/rC79QzWxQn+TVHZeF4Z+HCQRMN2
RyuGtx7+FVSo5NKLS4m2Mdql+n+8WDoCOAPoAt9Qp8xhjeXzgBMYYOVI1t+u0qibVyKu+umaLGT8
uqfUIQeJyETs6WH/wZirlgHpiaQIsfNx1NanvN2JFGX4+34SpiEFfBUwGBeEN/vo/HGo4Q9lvQWM
YciLDAonl0D7UTWBqVGC3RNS0AgCQHaAOpdnPzE1WWvtuHarMcudKGMwUVwGvdjABhOTygnU+hID
PMTps8ezopgObSZ+mwq8/h6EE8FHUP4zetoC6kPZuKfZj4LbY8l2HNfoudoLTio91W4So9WEgxIE
yKiZLyYK/ssG0Bg/L9J/Ee/YxKxirgeM+pCCqMYzSgXhrG/3Hp6DTYx2Et38nJNLCZYJMD6K4Z+f
yd9wUzL8rS0j3esTrGGWwUxhUTPqISlG/4U3PBEoMmGZHJJST3Qj0vCLD6ipoXi1JAjFJtpittZp
Dk3NfiqsDoDfcIUqcdueriz8GCMJqXLg9gMh8eX8IWacwcK5ocH4nxmczKAYrbe3ZI8Lsl2kndAT
IN4rrItuuV1/BuseQLfgO8Ynkk1PAQajDt64Awpe8E3VjvKVIEP13KIMQZ9E5Tioa85zBmIwvnou
uGSTIKcc3Fn2R8PHxN14MKU3z8mreMFrYNzKA2FhQ1qGfU9YEtZcM2ke6zyUZYvwhtAkIMB3p/Am
IUYhXos2dFIE26S+M5ROM7ml+EVvCfVfgrIOYZ95BdbQ4rpRTiLR3jIFBawtTO+Ja5VRIi7oKTQY
FKxbTJyXSrYVgjUyAdgGbe5CZ4eykqAuAG7jG6fzkW2m8cQD0BSxk2Hcw1QTCjxGRc26Jclbt6Xk
4HWHgVI6X8Hsr8AjPMOV5swgX1jdcpwRSm5XFXPdFYQ7Gh/Y+JN4HUYG1sU6ALOFfxqb3KwORzvZ
OVWmYm52tcaJ2dpNafdVhnRVf9dYYXoYDbSMovEWIJWi0khRE8kL1ntcWcAKyyuiNhgVWsukDuaj
CLuPggniffUreKce+XQTX2f2p9+7HQof3JfxcHX5WhGxzH/A+pQ9GBu8ct+FWJSydoQBwb08bGqJ
CAIQsLFdDhVObyag6dgfu9TYa8Y1Vfxd0DNkNsRPrxuh2ldXK7S1ame1GJMsU6KMLmyxKj6UZOH6
e13cdrN1ygLxhlSvGizn8a0hi1fmZSk39F/IrNOwb1YttiUd2nounC2Tgje6FdgxZhcYCaYzBNdf
rQdknVLFzYZZgY3xPmwryp0B7zrzmtWHWNo2uPqN7FILkmBMBF3CBqXBVG/N4tyqG58fMqXpdtCl
J2Tbq/45Yw0fxT7nOxMXzR9sEAw182nDxFinS0T7tSjnexfV0irxNqWyr5V1qazNZh2ORJLtku5c
4PaiUKS0RI3QmzbytLHYy2HyARjNXPt7S33gZU+SrBN9U0W7Ahdrn1thQn8vr7TZm2bnY2oqrDi+
ihR3EZAJH0GGTNq1Gtcb3QsvKuL/qRc2Y0mq1Lj09PugHDjTDMX/9GvMb4E+GAeUsHwz2wDkreNX
H+FMBLmqumkMOcfRWDW6sqFYYN8S50Tg8jCybZvcG4F5DFVhZRmRq9WIFiG0BSQz4MmBXq2Qrg3R
A2xlZo0fRQ75SmVrQlEsExu08wd/PeEOItzlzo3ED9qbLDj2zScBMJF3AkNFMB0bx3z6NqgVjcyA
esv5nx7HBFrsJcT8SnzgBp/nJFgc2uKzTrd+tS2kfCnR1tYYyTPsqZoLDIoQ+IdyCfPrZYifmNQd
qcroJgVNf0SqTXJGG9yM8Da0z5I0RPVgyHcionOsCmCApOlnPl50zJJ1wzrheLurPMXRdUjpORiu
hpJXMN9jElygxxTmVcfjydK2MlORQUzwLO7OAS5nOlbPvHjcnjL5NeIqKJ0bAwEVljmi08yjRRAW
kKXshRsYnZmg/0wYiYWrpvulGIhEGEI5GZAa0lE2MRUUTn2asFnxpcpzVypwwj/HgwPhl1uGRhoU
LMl/dcnFNrYwj520MRj4xryKouEwH9ghwhxTJvyo/Y3EYysBY+EevCEPQtMDbnuoRdzjDF9AWTDi
Khps8bsfKcCCrhaWhkJ0O+eaz5uZY86EBGknszmZem94WdAwm+CbNCqvc9sBiO0/8uFlysAGpkP+
pnAby7ta4yQ1Lnpp49U/fs1QdOQt/av7g5xRHbIr9qdCvqaevAtGZFCttTfbA5StCd4ITMfE/6lp
rWeCqAa2MRdQsZjsYj7hDJkbUrQQPUzKQHLTcGXRlVsRNwIkuxYPdMI5KBF7g2q/Hlb+cJlPUPjO
KiZE/WGETlvSlSpA3byigHgyolIh7RbiUhLA3v+vo2SkGeaQ19mHghwNM4I0D8AyjjCakoZ7nHff
Yqh8aCVRH/Kw6qyCpCGGKLgN+cNjoIoOh5GT2umRDrbMKk2si7NCOsvDtAtkBVNCYsYyFWc+ZM9k
pA+AhvHU7CDZL3UPlj82Fh1uAbrKkAuFD0ba5hxdeJ+YSqkxYvHhGULrtcRiVU8Z+yzmSPAHzCYj
iafEMX0ObltKU7vMeuK2NPJ6edqg+Cf4t4wz3EdpIuAWZYaEALVfnUxyDjMeNf/2qGFGWkLFwws5
y9c1Tylq+AHyK135GcIZC/0UKjohknO0n0oJn0noqdHrKHB2lUM1HmKL46h2df+ZRQy+MgtyMu0E
cx1IovNq7wlAflMbYPyhyi6ZRvR/dIjTlXFFWH95HQKYaWDDwAZJitd9rx6kwcOKy65KyND1UlDY
j3xqgfmkRMQv8I8W7EuYGZbMXK2Nn5lmkdKYnWuRnXDCDE4VYdqwg88EMvUv1F+NfBHrrc/QQji0
055INlV+0zWlMbj9VanduXmwPDcP7gZnhAbqWmLHGpWwR2n8hBAaNHkLn114k+M1xX+h7zsTcwaG
NhRUHOULczqX2m87HXVr26XbmD6/Iii4C+0EJh2JQMNPrf5Z4iXOvkfACXHEzsv0gORuGdNFhWlN
Q+BNxf6XewfG708s/Q1yzVIm9iiuVnL80xSfVUy8z0ci7oR0FdY7ca37jqd9dCX8hEXCZmhtxBa1
dQkLiWctfgGKR/PZAStBzIdggjfVMCzq8SxiYdgY3wGeQsMnMBfeiElzJr4snc6YbPHZ6mqjz1jI
CxI7JQQGMp22b6SNyFXEhxB9284yvk2qJKknXcS0VpEnHD2OhkaG3GsFEAMi7nksFTgoi/FXiG5K
+UAeTq05iZuoxgyRZNp9TahCdG+YQ5rBtUzXBYmvQ7KlWqoVJMwapDA8s0yfoeK4HBU0oxS3jUpP
baF22wn9ZxxAfe/qxU5o8Vqjm8dhngKuow4bFAQA6ParEbnwwL5vIGZKXy1nPiEQ8Bm+K+aUMT8t
A6wbosAuqdQnj5aHnaw76XCyiWiRrc9pkH8i/Kqwcvk0+y9DkSEgmo7PTRT3BWAJUtDcu4TpCwAl
lMzT3CKGgHKBzAnbH+j+h87at5gWFHXsCANltHXUJBS1Z4G2sRI3RnQIxxAUOKah2bY3X1lNMXHu
jK4Hslbrb2InS2zvMJ4YiHuWgHGrPWd5p86wCL7ty1hwdGMjJ9+gsFxwCxzcsh4mDjl4V2Pi39sJ
03Hls/COPmsisIXI9iRYRetBuAbWZ5FeQQGyYFvru96j1aUUkc8AwZPELMBm5VmUR+nZGrBnPhgh
a8WhhAmrBxPmAJJow/iUXZ61BuE/3xi9PaJ5Z3SC+LHZ9ewowV6G7oTAddtQpnQgPmbdLQWG/Trp
D3X0BNAmTZUQkJ6B2qltzmFyMzAMyquHhrEKsfUZUR+wY7Asiw6DASOF4WTc2iOWnP5LBq7By6nY
YxjKt1enu5hgxfiZ5B9tczCRbxJ3lyDLXvWGUyQbGSswblrRjvGTOmHQ6glICvaSspHLiEv7pY13
cJI02Feiza9p9a/H6c+2rJGWclQsmLokJQKaRBYsC/kwgn0C7MmMnJ5Z+zv6r4LgKVIok1Ojf0ji
LuFmbSAX1H5vT/B0wuTuec9Wgs95lKOnGV6F/s6Ib9zX40fMVmfgulhd+pkfrWPyyrW7YSjbqsy4
nal4t42TVzdx+igYRwQJuZUQBs19Uv3WMlnTsneYJHVVSea+LhInbOQd3vBbjdbI8D8k5eM/HSY7
b3DwWu/7kbbmVQMPHClPMXKVwv1Yg4fsfCzNR7bmWv/r4/5zYpVanLo5cT9CyHfUKa5On6fN5n+U
x0mJXreJHNWc2Eu0W5HP3UMKbxRaqibCDaQHAZrhQClqC626VbitUkG8SvyNWWJuU6jMZLLPNM0d
Lax++rxmTkUbQBFr/Y+k81puHcei6Bexijm8WjnLQQ56YfnaMglmgplfPws9VVPV07evgyQCODhn
77Wh+9YWjngz3VXCuPceZpgMXWLYIgDK3EOZou+naPtPWxVuhFjZ80eQv9e4RBJ84Ib85+hkmDFV
gIUMuyzPopfcG9dE4b3lpgAO/VYLH+kxWBR3PofiaBQHKaOV4YCa843wdVRhKKEc6Mo7r4adPmSY
nfrOZNQUbNvQPOVtgNUE91HOAxvOf5puIHTjJIaKgBlvZ9XwakkhDcPy2GjWsgZt7E34dhV9je6p
NdOJjC+Mqcy3me3C9N798j5jOWvR2Rcao3bXA/Mdr3J1XIrhPLb1McjGY+kE6TrghLVD0Mam3W2b
9ExLx5N4n/kSfKwVjrXHBGsi+7R0HENEFMLVUPO2iRk7WjJ9/MshajniwkQKjmpvfrcAeerSeGG+
vpYdxQIqrtm4CXSoBsSTMeS6Ni3DMF2E8U8bnZiN+/gyXIh/Ph0DicANIRcq5f8mBEzFrGrruObF
afzzFEV41eMvEdCTsCbPWfo5f5Jl8Nza/OSVBQ50k0rE9F7moILVn86o5YjENGOT/tS0T7x7O/2i
/KNb+x9us7uUDAPEFlmtbnofPoKypr6Nk7y4RbCdp9gGN6P9+KA5qa7gZNJ3C7r+Z5yYN+iopgyy
ckruLnPgfmvOeIxC52QN1BX0IOnfRRe7vZNHQSSPZav8LGuRi+2UPKLaWWlavBnnjKi35lwD4S0m
QqzsnU0/3pS3HFYwBuSJM6fhKjfrJaf6scU5XiL0X/KB1P1FFOaC2jskXTiYiCsliHIvu9d8QrJq
Zu89uXyiXiM0szrtOEt3ITX/zTT6Tab3/3IP5KQA5JA7AGPLiWe5ibrvgRmgM2LSawP7xYwxf3Pr
10fGdilfR4Zx6PJNzUtO2ZwdU3keS+7YZK27uBJKa8023b133YuTvkyI8oO7BbwT0jzeAVDXMH95
pH1vXzqAJAaaMH21Dk39tRp8IG/tMoj/hTLkRHdARu57B7ZNja3Mc059Qf/I/3XAQowNPWFmmakG
eYUf6/IurTPukWUGLizLARRGn0ZwzvtTZGHBDo5ZyxxcEaZOIUfhXH/Rm3vyy/ygoyuq6I7UEYUB
yyko3X9WZB2goBBm3YCBxx87H0v+EdU6kE39VEhOr7mQH2hf90YAnb3Cy4bvgnf5RNLLa83ZmE7l
QT0mJTClZHrXicVM8BvWyEeabsC6rucMTiDU+xDT1BggpcWcYNvsaroSQAhi8sueOo9V7RkVlCZq
3d4ixsV3fiw16u3PwgiOvodrKY3iswSSZyTjqzkY+6mK7nGJhq4xFrnst8boI6i0VmVroqKX6yl7
r3Cx5jKtF3Ubniuz+CTuFyP1cHLFozvlo45wdKDLV0+reFIFn3dwh3brQmxJMXOGPnXyxtPcVT3z
YkYUYOFzhY7G1uUu08yFRLM/4md2ixIWkmkYt5DeZgb1dy7xbKQduY1C2YRasMTRQsBUUBEoLe42
a1SpUca5mrj0Vf8GwnCAEqLwGn+z1Nv4Tn90YiIip7NGqiwJgwva3d3NGMGkWvjZ177k3jUgefRe
Gs1ce+W8xdvHbDdbN2XzbDNK9apgDxp64JY820gnBeaNUyh+PfeSOReR7Ae6iq0RHBIs9wmJQfE4
L40I9ivoiiruVeDtJcTHN/Oo2KprHWvLvDaXuSRcs3muxm5TjPOzHqJ61TC20SwgFQWQOT1kLXNu
hrMyiYTte/ejxx0/BO5plNW2r7FogRUc6N5KMrL8OFuPOK9B8Q3y247xbZNQXcfQ+AN9b5rNodQK
zGGsrLw6eZaPRCGZAArpaLyHlS3/k8hEPvOeik2jgjPIwK4dsFikX3H2BvBjwoSdSQWTpM7A4MBN
0yZK3jsMRrotTbEuX3oycywDhQSdNQNFReU9wiylMtE32ZDtjXhTNOY/nVkOnXqbQRjGNy/81vPh
1dOYwpC7dU3FsO/b/ya2NMfa8JCj802Nt45G4eAC+MA3EYAAM8doZQ0kn5eH2SYgLpmLg9H5PJK0
jUCFVc6IlN0Hndai/UT2C204EDnuXHjgJBwimyIVpoKQnX2ZUbtqGcKDRwm0XZF8We63PzPR1Bz5
qyG6mvETafnwXrY82rB5yghAS1ZRSRmCeEoNEIt2bZ0HJvvvcIADE2GZmZEuVMO+nLAl5g0vDOAg
ERWZ3wJAYO+Owx1j4DcvAA7jI+uf2+VLxl7m5JDdMjp2ho5vsA6zYzP2SKjveSPXkTrxjHEmTTN+
ksZH3yI1GjD/NzMN95bRCdFjiGAIOLBXloFlDcNwkZMyVNAlKtO3wMi2kd29qjzXFKVL5Ud/YfES
GwZzfPvgOOYh0Id9Sr6cMrbnafpXsWKS2ty25j85ur/AZN3w167QXBM1PdFx77qeL5CsbWMXZf2h
MCw6bKZ9NOKj0dPazjFzIurtJHOZ0ST/ZYABGV7cXnzNksHwyNi27ubXNmqOdeceJ/HchP2h4alO
9fDMGfVqePMtigNSxCEbJzaZ1lwrucZZJnFJGkMTOI+qG253E/kwxrPpM2RlHQrl2aE0HugHa7iw
lEq7crl4MeAoLYgdIkW6AJ8L4UwLxYNu2j6FZw3UrkHcqe8TSPEtIxxsl2l6FcGtK28aaRt+Tr6z
jpqRoFFtJYb5tRDjZoZ94oz2O/yS1VCw3tGlFhsiKXsz5H35aMJ2k+YjQksGLfaXyWaet8XW5jxy
0Znxlo00j1Kfm+jbZK0n8dlV87526KKtnQxmZDxvRpjPAT6tLvxMiQdDig09ZxP2/8TYXSa80iJ8
7QjGndFoQ1JAPcV8D0cL6D008QaKTso8DrK3In0ZNhDqlcdofInk9+Re3X4bGUvAQiS4426s4rND
66el70SejsRtQ1ORWmLR0ncp0SOsgp8afCXNJsg2+gr5XJTt5C/iB/p+Q7/1il1KlCRS4I4eIpFa
3D6fMPoS6QA7hHHUcGZbRtRnjT8ERI8Ysmce8YCPdLBK0BvxMU9nZLWYizzEbllKoV3o8DJU0Zpw
rb/M9eqtc65u8W1ZWCM23bgbjRf2PyymdfInB0aTu5RPMlYqR7Rb9rjN8JgHKF0r74A7bwICk8Yv
SU6+8DVFrcL9XveOgQWg2bQXHeRPA/trxOiIlGsycvi3DhNIOKAQ66yHRP3ZAXxtGWMl3sPoPop+
T3x5nFzmEV+stXERJ7FsEQiR7spTLBhx5nItm3ohjGjTFt029BPKseAndzTmfzX7ldwB2aH7wo1R
D6Z1FnWfRMzt615/darmUcIwyHK92oy1+WuU/qcGwi0aja0xDTsZs/yPnkBdriKoUtxg4U7aSFlp
+i2N9I0Z1jgCj/IID/LrJxn8aFBkKimBrDKYVTrvrH/WHedzYCwJKQrW+HzpvENXX5H0J+5lgKoF
jsZ7ScB2kytMGmr7khOH114Hm3Hr+KZctMGaa4bMcZ3xMC18l+kERl5gB1tLrGF5uNO5RUWIdgpz
crSFcoo3r7K3eb2GO8bEikk7lsCpugzx3QwvUbD1sVyliOLb8MO9ttcA8hUJod2CgzOieIBL84jE
mbFwFZKWs1ENhHHlcPHITqWx1KOlbiIaKd8Rwropnv1Vaf5KmOx99jCMTRO9eHCcQ46G/ND1n4ML
LgYCY33OreVoHAptC0J9EBuNlmhxqNfmD+0G7n+1dQzq94abp0PAosXgvEWIRKuZC+T3LBdyKjcm
YmpA2w4XXnQjZE+BJ/us2yWXdegK5jtvQv2jXx2w7Iw8UQviBXK9HeEhooLfz/VjXYQLx3iL7GYt
vHnrSSLRsNvAKtDYkSEi/hG/Kj9KbCe4tulMG0tyMkftSIGJlM6OlvGLDUZPoOxbgBt8o1lffTjP
5S/xri/Tjc0Auc99+ukZer2TS3JFu5hd8k+vOAAwqUkPgiwAkztG4LIQv0O2Lg7NJmFItzE23c79
7L7a+cQfOzduaNJ78qNlVJCr/NTSHCTkILoRyln8Q/sZ7EdnKT4LolFcROGAWNdtusUD6hrL4QsC
ZgxK+Wmcdpqx8sDVfQzNZWgAdZjDpsGqHDF+S6Bj9Tb/3Tkhj0G4tRjfo3g72Exn083sYCdGHyOm
Z3R+5Yn9FqYL5AZkEOAMPWPfcC7BwKvTH2qriWEY6ri4exrf5CV4Me7pNfzB31RRJCPRsLjyPBjR
NsNXwyMFoYZovPIgvjK6x09ILnkkUPitRbTqmlWaKE09Tz2uGGi8SXfU/kBmSh8kEc4g65fTgG1y
ePLgrnFhGJY9c81uDXDXZcJKwAK9SvAOIBB3NIsR8tgh+M1NZbwN9HYN3vRf9404BQ5+jCFPHiQo
bkfdB3pNfjkcQ8CxBcm9Y7WaEi6759i+VMknjClm/vjfXHdbYSBxKv/gpR6zHzweaO87y15bdCWL
BJny8K/IgS4vqg6eNPDSvF3FMSJR9cgR2gmEyQRUSE3VlQuv+U2dWzWVO/YmqqfXIGUhoIWsqPw7
/mi29lkDLsNHoJRACTXFMkydtQ8ODoW3wLcFCGPlUbvkNS6FwSJmEFu7Sb5XGtBt4ADJUdY5/pMg
WC0yj6lW7DIfbaOt3ti82kwoGZTO199ZGqRVLqIWhzXzVkQbNFNZx51cZ+5zJ4elqN543PritfcZ
4rczjpeXAtqAHHf6RHzRRXP4mBz4dwAUaIyAQAm6vQUce/ou66MG6ShbkIhUfNNQy8XeyE8IMl1h
Llx589gA4ppBMfheomVtGVwzAz40Z2pLuIzhL5PE2mpc/dLpjZKPy6tLKgaJ7fUqJRAA+iI2OJuP
XWfGrP+geTDra6xVr+Okgo8xVBTNbphdhPUgJ913PXtvxK+GG4nqMuv1AzjUmcwU7V9cDYigOKJR
dRuF/qY4J66dvBvc1srcxS3M0kXYMTkxlG8gGljn53NmXnN5VjW2UEpAQDo9y9Klzcq432O47RHE
aLqALadHUdxPngZ2z6UcJoaUF1xEo/d0sqzjRBxJEgMooqr3mDm1SO+a+Z5gvHKi+KIyjiViO3ps
y1OFgcnHzJL35aInSCf1SZ+DPeO+atSNLiK6wBv3XT6c4LbtrbRdL9dj7e/0eRUhBXZNikb2cymD
JQPs0HyLDZgm+V2Drx1VyetoVa8k8FQm1M06aFZFpr12JpGWRXbu2pcYR3uQ3PxOYGdn2EQeV8+e
jyOkwRtptNVaQgNihJ0Ov2bXbXn1QGUI9/NfEPzUHq2hmna3kyDiM67rMixpozq/U+A8+k7wHDn6
Ug8RIHh2zM6lQ1TDKWqJifQcCrUSAdGUP3z7FHFC1MUvEsrmEMF0ce9UyPByp/6fROQF/yDR5Bb5
Mg3m/CnDvjM8kJW7/QFp05OO1gb510Ur/EOc8ECXrbstEVMlKQOSv5ESExx2vh2yeSGw0oU5TSiM
tgbL3CEjhQrl6a0gC03p03wDlDlE2ODJZJRFn+wLo/zGaAfcitQzNcIQAd0G/p+5d3sVykxfmpuw
bGAD1t3Row/DGr9LS5yqlNALPA5xKlf9+DNPBooBh7ASagstWPrSWfSAMCrIa7x18HOhozivcxVd
ACJ75d6O3nsxrywETl1yt1ucAiMGt0dd74LSP6QwA0LiOaIW+T2GkhbkgpLB6XG0ktwV8qGCzoOR
Z1L2xC3N236YGS6ENNxtVGz9Ihw/RUBvhQO1HcKVjvrEMD2kOUzoabM02U+XHCym1Vn7gfzas5mw
PVkMJb24XjeIv2eHxn+/EIyHO27SnpJatXJNZ0in7DYYZRYkuZUcNGzX+WFmlGydbYtcCThWd6ui
9cbc33CwOxlEspr2yrS/9IB+NaIwUD3LVBQ/vTxMRN5hwyog5Q20Mpz5J9fJ3dWdXT0wgItIyI22
9Pk3iGqn/KuQLy3ik5SCW2ciTK75WkMpTMdcc389q17zeO49bBpR0WO2p2kzrWag+uSlVuCu+UNU
bCb9RcMkFvptLM1NGBAt6N8FlEDffc1NwsqgJgBCW0A3RCY87VpmfxoiOlGOK9YQ50FxJF22b0eE
lURL7j3kgb6LqhNjqoI3B+nCNySHyrcPv/PUumRh0LIWz4ogonhytYeIgC1xIo+iIY+8uc06V0AE
qxn2UgLkTKrAlg4EqBKuKNZVZfXmCe3iKgdz1a8ZWTDBefcSrlS4oEHQQUDe89qQuOYMBJtIABfq
CPKFXi4Ru648o9/FiEdRAXrdrQu563Q7r6gIG6f1qc8b7lVLAV9OKfaUDiGEqgVyg78/Kmv0tA2V
kdVwF13DAPKi4+nWlBi02I/EZs+UVAhtCw6nGEwgpMcm/mBamCEzgI+xiWnbcvlCEnudZ+R5rbNw
WPGM7x3EU4r7ViBmsHUucTbh8Mw3fb+ABPycaPmKTQFfIgMNA8XFTBZh0rVn3cJ1qu2iat3nn13A
JEi/84krXUMqrqn+fq4sdNaooQtCpjpkwUPhb1MudHy7BrVzqH9mBJWfyB/JlkCsPB2S4IS3wQII
BTM3af7SnEv0KVCqOlQJ2PtkfcAl32HFpFcZPnIIxfyDclRwC6TZF9OKixCTBunfyO24QS/o8xo8
/H0LV/dpnscMau85suQ2wSCWWVsTf+bY3xJGYFVaboHJ5B1jJzrA3O/Bj8/TU0/pFXk3Pg1+9cHW
t/wNV9wm7BfoV7gJ2bFcOw7AaKCGpktvb220lHjutMnDe22nOy3G9SX+GcXDmJuzZnuLGLWI6bFE
02Y9UZyWgyTy9Z5pV6e61iyWxvkL9HSpVRsLdJiLHGtGa1b0v6N71xICegUtoWwT9PM2b6FtkT+h
c4Cb7nRSFMIZSHFkVreWerJ1oeEzGBuH+HBaB7GzwPs8ONlV631QTHXGgUC2UFrhAHaJHY3zl5lc
Xhl5r1Z2g+Vz6JADAudpAuZUbUTCLRjRlFWZRhv1N9U6ulccvrVpL08WgT6IG3sGVb75xrJrXWLc
+cYVQF9ci46H1da+RuV3TYZriYKC3aDsbUby/WoH8X5grHkdEbLBMXWjt559JWIyOyCGOlVtekAB
uQjicTHPHy6bt6JBxtqwOCnrtAcyzkN8pEqB1r+xkwFZ/lIK3uZRFSgzkfIgLXMrGu17fu5AD0KF
10Pq3rdsDSc6lTga6k9aekGs3oR8V1FNoehRX6oQHoDXjNg8ZjZhQoP3PA/FIQi57DfekW4pMwf7
6V5ApwNoaofvcCKS9HldGTd8LJPctfV7XP6JMkF5u9XMe2HLpclaVys1vLJwbfFnqT2KDwzDuiLw
4qAbbln0BY8Pl9gETVMFvcd/RF+3vBW1cBcz098YL0+VYy/6oeFKqvFNC3eN4ywKINEkDgUccRP3
KXTRobuOknBVlc1DDFxsnD8zYUhajsO9RSlkO+VvTrs6RAfoMsF1uKkFHSSPaNhOpX5ujObchc1e
aNOhxnLRtN8TCgu9/8YS4nIh518QZI20nXlYOuEdLXqXkUX/l3pkaprDkNA9nMXa+Wzx3RtUayZy
jqZ8RFh3fVW0Eaujq6sXaz8FSfRMV7T2tA2GAjrvOuOq+Arcb+OVCtE/76X9Ho3ZNc1oDUSfWBs4
tnFQOPNvSygUlLypI8zPOg1DDZ0yvhhoi2MPjG52HLxobyf1C/YHdBASCHD2kWvTZkwy+k39UkuU
RH/cVhau7CQ/xClSEZPkwCh6j1sKjx3SzzvJXYKU9fohaBACLToYUFG8FutJGmnnEi+7TF1CF0Ku
4Ln4SGagStm/0pXL0T67dYKXZdg2GbZSesR9qj8zk3/3umdZTTBQLDSDq5ZNr0csLNg6nPpeSSVe
azh/lJUjJqWJDqlGnUrMmYY0L80+5+Se2chs5XPCDT5qWaPvxvSrWQBbSHDnRuLHAon2QwZfcRJw
+sVLq0ctLbwNNRgH26F14EIFYAGohWSR7vQQu4YBAWVi+mZGp6a4d5W1rBg6IEUjasTHol23XxUi
dHeWOw+fjpcuA2g0ufedsuGMhsm+oL/VbvhqVg59wWYFcAHQAQMWcCYjjtRh2kxorqvUAv3srK17
wUmVTA0wr1WAjphDP0zJzavLg8sgNUzqrddox06Mxxg8dZFcygQROx2AsCQEqKVUl3SG5J0oY91S
hSFcg0fM2ap9dcSBoVoOxXtBmBlVjxqVAcX9jKZtgegvQhQk0vzNisDOjV9Tl57S9ksis6oVcyQ1
T27jrQZGGsb4KJm1qZqsIUJdY5zg2MHGp/ErEM5w/aY0CJG984Nm+mU8y+p00q6WfrdjDLg15qfu
L+Gs9uycZ3tfivepICZjWJr9pvfojVh3VKIbug+pfy284GAN7z4BDI4znGJyWacCj4v/Z3q7fKAb
AjSkYQ5m9XBuwuQzq4Z7FISv6L88dQELqoAc18C9TnzCLjc2HwhjGFsH3l/Jj2EXe88hJ9TR/Gyp
S8VkHQomyn7svFt2xqBErDuAoa0Lzr9JiC0mrJB9jJkHcE46So7jbg3WYa+5y2K2r2VqMqtrmOEy
lo3S8hxj1G6HpU5voq5IJTJxIb2NyanEvp9p3HTCh8k2UIld5FKsi/ZNKfOJ8c4YdptqFjAytZq+
0FjioMwwfOYn3WbsXz0zA+6xfUrqzzKJ3hJWTRljpYAl708UwTZTvlVVY+cauSvkEZg+i4MfEXn1
p+6XhuLOPsY5FjgP9OOYEPOWF0ve80b7SVCPSnxIvlZwFbrH1cNDjEVwi07MS/AVghYLudZo5HU5
4jEbDA3ca5p3R1TWvfE9xvbaLcedUJXtAzF5ja1+sJuNlG6DP9xFYr93+qvggFSvv2c2aSRvXcRo
fz/keKDnX4PPKQj42Jnjt154GWsyx7LnjnMjRegV0SI3guvA5NON3jWvOo7g0NhuF9J9lrhUDEmB
FMo9ptSwO5mJt4DNoVaWTcYQheTK06p1zrEsGf+2BWrWUtuUqNvZR7huKG4svsHUvAfIUX2Xa9G4
abHKUxTSGW7TFqxwdeiyEqnKu1oq8AbhG87uRV7QHiA4EavBytfGrDFl20kvfGY4vDb7U0hcjlVv
hhJzoPsUG1SZ1HWBfC4ZU2b6SJH27qECjwDWsqJI3MA0T1NG0EQ5zWpWa6PGYHqv1mHO5kKPC8m2
C0o9/Awy7zUkuYz/KIqVQf+hrKJjVFfEMNibDPFBzjxcsf9Ip6LrOlLfGDrDyMJjUglBe2gPpsgv
I3fTyeVuPyB0WVkootJy7+b1IglIKqNxZPuUBChIyvQSI7tgUok8j3cvW9WMPqwSSan2ptGL8UR9
qhNxcARvP1IerkJhdcuHG/QVe7gE4t3MB0THm5hRKyEWs7+bNIQSYySOJtqM/toaLUclZkrNnVC6
o/ZzxC7h2wmUyq1LPPMzeHcgBpuZlrObJAAuYiwSDEnY+XnTjEZAz1jXxkm9ZNmqfVEm4U2FmVCS
U7QNrDPeur3aEQc33gZcPw3tzXPrI09NpN/9dFx2EfFXLIISCkGJl0QyRQnln2SA7TY3Uby6zU/B
r2gjzY4mgjrVLh379UuIooHqkKbJs8y0tUWDVE8PCvvdqVfAPd7NUFBzKzOC6hCSLZF7MRgWQchC
uDUZDufVje2UR6YxUVAjXCS3vFmOKuZczqux0VcVP9iv+f+jfNa0GwKcRdmUJ/Vkx3aw7Iy7Detq
Lm0kUcGplLhiMTxTJ2iiP1o2lghZjktunKAQWoEIikfTJGYH15igP9dq3QuPzH/vk82foZ1OTI+J
1rsF6Xkehned2qafqSEnF/0uz3fPGvetvdbvJ8Cgwz9rCA9+WZ0i8yRoyWR0v7wx34rOAUwRHn0c
GLsA2mShJZ/zbhY45kp7azm/MgYSdDCxvOUFLKzJ8g9mORA6d5lbenbSI4qG382fsZckOOdqBqIu
26Ghb7oBBc+7RnOljlseEVA1Sddfu1ScEwYirPXIphpVe4FD2MSIVj3ltFQPV9Vgz+QLh+TRjuMq
yXiyce55DEI5qWaCAEfxb3DFzodeRj7TTGZ6KWlIZ1yV8sbea5Pc6PQiLHJdasfHkgxso4CQbIpj
DdLJh57TMg7SMOgTpmRM4U7Q42hM8J13getrYqwDBHGt9fWWWLogf1QaYz7a3uFvnn9HgbmzcN5k
3IixUPvxtB1aunq0LT0DnHW5NyB4jMwV67FbFYLpg/Fwsrs2rLWs2wrKl2qcr9OAYjO/Mjk+6BhL
MJs2/VbHZz4ZR9PfaSVjxmmnTu2OezuTTQ+FVq4b8DoREXOTgyrZTEQd6/eWxn6TUc6P+jHk6wQJ
TjbeAWPmCY/PWNJFeJR2+dkpp7BHogMAwaBpPpIQz1NF40x9X6fsDgJXYK/Ci8J6bw7jtYRRabdk
hGTmj8uS4/fuyQpQC6BI8g/R3JpxvDqTe8lzccBDpLXEubOn1QL7e61sEnF0UjyCGmgtxwZgwXhv
RSdeITt63dxjdFXcOATy1jDbq5/VY4FnghPS3i+y75jHI5r9tfp0NYdujAUQ0jrRt1tIii+P8jhI
v1x8jv5w8bGCjFwLewXRdeUrfzHg60pyKdTmod6PRP+VsNwlfk6NaqCOPgzeQlSCzV1nOG2xJ7L+
Jo30MR5CtW7/OwFZlhp3P06UOrKfAMAIHHtX6qwidPZWQAcum8XVm0KqRFIjxsvccBxSIzGT+xgD
FdPNk4ZqFBlHwQ1BbfC996rpJ76H+oUmnSfNubfk4sbfmpCU87B+re1c7PSIoIlNC9B1xtGJLpyQ
BbFGMYSdYJgVGgp9YczTIeUKk7zywnA1AZzByABOzLCbuILYR08iA2dCTQ9vp+IfgmddIAyF4beO
7FfIhPpwStNNSncgBC9AhbEmn1EflXcxuaDyAIkC6k8xgXznSug9f42oQNLsNWerke7XKfd/p+9a
phAN3SkaULyJ6EDOff/ZkDMLF5las9mRvNl/QOB+o0JqildUUrDYDOrSz9DiJF6WyPDRlL1Ta0XZ
mdcwTgeVjtHsnP6Jlj75UP0/92EzDjSuSbtrIhrTjH6OSA0b5qp0bKwlFw7+ZwDicLaC7ePFrMjl
JPeGSIgVt4mQ7fIf9mfrg2ox4Te1tvqA0OKLGFT0nm65xptK/lE4KHi93twsBKHzRmAHyBfTH/zK
RrxKiAegG2yEPiZ4HCDwqXa0p+bYUSAJRNZxDLbYq/gWbIKUNxQWvl1scq4YGhlakdu++X1zHOeR
7i5VHU4eKw4/Yiavjpmgrry5ciTYk/l886DFZ1hfBrwkklnmgXehbJee/Kny17rHLxz2wLFG/PlI
hRBt52xGXKtysFV04CqurvPRJoK5BslEWA3PsVM9c3o43wVO8plJHyGKA8prG4FuywjS6rCovdPR
YMK8bB0fuwgXKQ4FzA69JI6UrrXL0GpcAMEvfqbc2sVl7TydesijktbM/y1TmtvdAnvaYZM5Z8Nf
b8bPbdasMxrVSTvSz6funuqPiL6V7/bLYe0Yz7YOQcx+gibp4FITkPvLbiNG+Ksjg5ZtrNHOFFDb
ko1f2QCURpgF6Fys7jiBRbUMuXblW26orjqZWTvaGhpWaomxR0UVgLXwN8KcEfFv6U4U2DDU22Qi
7Ay5iRrBVwS6lq2XxA0vzlZzYlMzdOS0cZthA6NzUNXjNkSjOXTFq14zFYCU1uJf++Cz8KoI+ApT
LKKRlRIqYAEm2AuyLU1mpKM31SlOAG8F/YuDct2f9G3W3eiG8ttlvnZO2nmrHoG5dNYtBJ1oFCej
kAc6LfGQrVJofeAMJSrnGaF6aYhtW8HWo9+KXJnODekK1S720PJgbuSRm93iOBbpa+VV59GAn2w1
/X9GMOU3i8WM8/6g0TQI6U3xWx/cLkZeyohBYtop5KPgqMzMT1wOFTAULcxWYwWUx9p6JhVQ/CAi
ouRW3HCnIDRoV6QJDih0SNUxoxSbYNgqsN7etow1XD2dIJmEvtF0yC10TKi0ex2MVMkQKSJTz2Oq
NrNT9/O44r0S/JGR9N9+MiAz3SH7pg9BZ5xQuwFid8mohiY78PxyWpXZXjXeXT59xFUB1y069Gpi
Z3Q0EfxTa/skTKBehsav3/h4LPvhFUC8taMq+Xnul7PfLczh2QfZQI6GZyDQ0K1TG7y1cqYoOmXq
ax/ucJqjkaAPY00LN0uNe2LseEI1ung6rezcxT9vnx0UJGW9T1RaLm3ymmPJp9JVYAqts9Y6TlV6
320C6uKhem0lvq48fTQqbo+PjgmCz8yfppeZ3OXMQzrkiHH2ecvUo+ReC12fp3EwDooEZ6E/whw9
E4KCI3Ng4dOcaW5at2F8MFN16RIwBO+tvyvr98HdCv+7ZI3pECtLXkp09SFwxCts+dURUUaa3XUW
RJwymOxvYaxv3KJbjmw7mrwpcIaWniSRfiHfw8Mkoefrni3CHjcoPIm+ptWGdL+skp1JN9rXR2Xg
RQOKBTmFblYt5r8+RMaXL/WhITBw2psUX6orrpawV6z0ql7rzK655OJ48C00mCZU8QWnoh6zvWbx
do6RLwTYOh94Y2iYK1c5TYxbTh8X12GHF9nKsYPcM3fed9m3lGJLP1xMEuMaA1/AxJhTNPPLYyKT
VcFiWhroakr5bNJj5E5fo9Jye3NNB92l/2s5bwM8bc5iLkzucqbI7leNtm8T3HLmpoE5E47MRdNb
TChcW0frEhM7dL8I7nHffU/tvPO3TU/HGn2LQx9PG4ZjNdx8NBToEztgCB6M/lrIz05wz62Gs8Ug
QwCksagB8xIs7jCfLIeJjUd/vqHfQAi6d6N4misgVyI4huPzbIJzZ0X2COWZREjuQLCt6Q6bwMx8
ZAEEr1rNyuBm47IiyxE/4U5jvlxXVxubrxf8c/gAY1fxabNDrBHJo0a3uCYD216rkZvlY6+5hcQS
+bx3UcmYpd2rBBLyuG2dBBAQJ8YN3lYznWcOE1MmXwEvuvAfIZNPn0FiTLpM1DOa07oj1zR2ua3h
0/amq1jIZ3a4igtAl+UcXOCZobZak9gTZEDzPwE5z1Azjm4xyeS03YG5ydOMrK4dr3H6asI4oP09
wUQ0b2zmrdwwK1uxGERa72vxCeNTAxgUa/r+fyydx3LjShZEv6gi4M1W9FakRMptEJKagve28PVz
6sUs5m2m1U2RYNU1mSfZcNnRBLWZ2SMxLFzB6r6cTXrvsVpbHls9cfIYdrPxSjKmMkxqteJAcRkw
iFFbNZ+jq0DZxYegzzXiArmqA+ZLEY9RcYBe8BQW99a5lsyeXFJQGg317XwNvHNYXrBdh/RK/rHz
Xfio47LuXkK6P5dYHIQ3IljFYibTj6+uPpr7MvDRNlYHtRNt2+rSqKAAHOcMZ1o2lPPVE5cg7e9j
QponhOEiw+RWboZuRxoyQIPiTR2IKXrVHq9bALsv5TukNlwmLs+62GQsl2iNq7ZadCB1cnyh3Hdh
/FCZR8Z0V29bK+8aq0Hl94WtXhnGxiUixhhc3AAVw8Fkn/QYrUOOWhJ/hjXZnE1+j5DvwUOhtkAr
T6PshRFAK2hR2EfCDA4a6TfaZQKKjve64OjlZMSzz6aPHeIXcB43ESsmGHNPGiQoJWSD/K2CJTeQ
VjMuNmnElp8EjNkwTwDWeJrTrZ+eJirPktQYO6ovWq9t68lfjW5GVCb7M7bu1tQvLcjPAZor4b+D
azGUbTSHcFfiV+QOZXdgLPQYRTlyUmUBH4bHFPKc8xArdV/xpUdUIxFwK1ZD5QxTawu8h/pH+jrK
L5ax04RdFoaieU94wlK4juq0Gx599RVhfxbPNhm56iw1a2ZecB4YcFouUrjbgBaNkZ6CyhZ1vhgT
hpyVeGrtZCnYVnfBBtZrjJqtp5dPkfXmErUzUpLmMiTfdnMK3twX61fegv6jEa+TfeDiiVGounwW
hWEvTMpgdQ7r4fwcuAnBOPm5RNdj2be2hKS2ixjm1kxetPBh/7frRHA1Ikr8buO9lrKNS/gSow6g
16v1y4CIeWaSZPBW1F66kSHhanlnfJeSzv4xMh3hO1MZJN0U3x38stnAL4C3ojqZPEEjEVT4PzCm
YmL/75pBC8dkh3ooxguZzmtV4Lp9dtOFdq15aHTAaAYXxSQUwXONBLomxCfbh3H5bSNkbPhRM81p
3cQq1WoDcsAq1B9WCOPeZhNd6cM3s+RNhdDEobYVHDuzBFIQWusmYGTuo9DnNFHlFHyK1jAPnjPh
wQnLpUE7TImHuCZESCiIAm7YE79ORDk0ZbUOuUZ061J325K40wk+S0oj/dqJtxQCCcB4NYjZJd7F
dd6tce1SVEabBiONsyu7V0zVE3FqA9CejVtdcmS7CkGxTaJrUD3bGmnfR05jSaTTPasviXHS4xMI
2tg8avFL0/wm7kEHph5RcHg+rm++A333NKE4hwGJ+gDXiMhfsXHL8NzksLY2RksG1N2kgvXcXy08
tDBlgvA8i/PovmjDR4IhXH/WnScG/E9GiBz3hUEKR91HVb0k1XGWeDz2PcIq91HnPOTMJgr76nXT
YcyVhWTbZMS9zZwtv552Lug/+ijcSCJC9ZKGgI2sXiDH5t1ub4ifkDZ85PUNs33MK4nrTyd5yetP
fIkeDfKkndC5IVdmsBB7K/x8c3lxy7PPtaQ55dKv/wLrzQ+8J7v9V5SrHJxPwrKg4FC3AXJ2CUOS
HgQA7tyQ7O5x3tkQVToUdwyTVwOLRWIBFjOLtkHimisvqdgMCezjFXBgif3eAGrFw4oYkVaIrp2H
dyQfOx1I2Ji/OCOaZBtpIAJfQ/jHzNq4ebXtXD48EPYhr/4k6gzyJlDE4MLMpgQUrK2MXxaqaXiI
0FlH/sFHGAqJFBcC3Gd/0XvRk6S3g1HFyCK0H2rZI7eotylDuFML3D7xoraOKW+Zpr33Ovgq4EZ8
4/O9h9G+RkvtapR4zAHqjs5fsKqonzs+yBkJbuBRxlDmDIhSLd5l8vLKjxyJSfaaN9eo3MzpfuSj
fZT8OR1awWksnzExQt+rna3ScGfrbn4O6xM8VxIDPOQjP/yWXfdT8x6VFDItAmlUojhBWCxSCKEk
3rG8FO89CmttzdFYAkdCyFwvpxkxEXDtr6j/ccX7oIBfgKOjb4gGGAjxQ4k/Zoyx2LtjuCrFN0QJ
7JYwgphlUauxuz2GV/1GO2f+NAf7BHqkvYTFgqli67+46UOfrm15bcLqrcDeLBHszPZnygHJ6DMi
ERQtJk0I+uiCRo5gsrXl8jvW50Lkb/o7MZpEui2dlPOMrijr5c7qK+Baz7FPxbKwbEQk7bJV0lVy
6+RA7Ot8rvhlacgITQnyYz1AgL4QRW+6a59qz1p0py7nlzS8Y9Byr8S7iLA8HioCnYgbYxAK7sDJ
Xgg8h/7lpkRx+i9eSSRM+Gd4bwZfhCbBfgQEwcVTQfp1NzwG/v7wwKbAGwAFceWuhvCaYauvqnWc
D0+V/VFp9LnGv9jd2iPR0DXLPtWlE05G4FOGhX6LC5Er2aDPre+ZcW/FRpuRAJi/bv9tWptCBdr0
lx7GMeSLLxkfGsI09U8zeB/ha3QMtrz5rCE2KuJdUN3M7DUeNvxiqAYRANs61NP6MOntyj+13caq
t21ynO2P0hFrw2yfBrtd5HjglYUZ738z7xrT39CtDJqvpvdIbxOEyMaJe7aQxj6YuEFqjTS4BD6H
0U2P3FxMDunYVggkcz53IHcXuT9QFuchxz+YgwFb21RdDELmaqPnrSXAgg6F1igNv4qULwOYDs0Z
b02MTCE3wPXS54yXaYANIMggLoyzFYOEj+Nd2qebBMBMN914EesW3Uw/PByYckbWvFQugXwMgLMq
/TMLDy1hDiqynhiMMongZomkZIDVxK+FUfw6vr7UkUS5CE1tl7X4SFRuZ0ZIggPjSDP4XFQUVeMj
0Pc11LUiRKHI2KfkIWTYinSAwnOXmASltfNKG72VakhLuOTqpeGjOna6dQhonWh8nNJWVEQfEdDE
vmkC8E77ReUS5FeKOqC7XYZyi8qZaY5HCaZH/zENq/Xkjl8pKyP2UoQL6uzwnvBpbBNRbDMj/2pJ
Eem9X4JX4ewYuMJp6zSXfoIkxpHcHI8mc2YcZgL+KNttwxQzy/WtR+iXwVx7gCfyLbD3R0qF+VmI
eadLir6li8UqRV0Q4NJSwBgjvKOpRfgW4YbgysnMjaZ7q8KysXeghDJ7JjR1yNWQDQYiHYpIcr5C
j3EiGxIjgLQ2af0uiPU3D5tpwcpS44ko/IjyOnvG5v8aNtO7XrjHpub+qPyPQiD5ybKAqKdxM0lu
29RhpJzgJcSPxdbn0kocOfZ3no8eb0rk8rRC1NWncT26TkeeDmNt7HmbcXZxOOSgnvvqPgnvycLf
9GVHW0Y+CWgooREIiGeXcZ7KiArujGBDycLybw4QuhkNbbkWLXpn65irIZ3/G291QA/7Oj2ATjj1
aCNitkRplbXK8LfW9VwDMehuQsdDLh9eTSFvzKIe5cBOxqjRwSb5p+pcU9OEETg1X51RbxtN6uw/
Z8aarL6WeUprRy+Ij6Tkhoh8n55KA4tqmzELfpwdzqiqJSXWNYufwP8KyCfJYfM1Pt/m+ORwfUmt
pR5luleOw1XkA9jYAHM6V3ZRI2PJJKPogHoiCgmYn2EqjxL1ahLjbWVki7W/wmsnssWM9yABzgFk
4ZHG2ktC0vsYM8LAvWZSMnZ6dK47/n2DdsPDQyrD7ADD88/O572bkH6nj7HFchu6bwB+arCxRtnN
V58BMar9yzTNeCCEH7EPZu0pMa0kKijcssylFrF5Z8syBjrhbW568bZJPaOLdJ2vZAh+jPQblzdP
y2z/SxnCdbm81fa8sOajTSVfowtOn4fxFqASKj9Nj2VZLDhILRLRGJCAQJnm9LknDsKD1ZBKyiOk
VgIiu23iLBaPDqFWZa8ZibQlbr406MC+DNDbLWZuevkyIRieH717Il8Vrw10wn3t7nPMKN2EUMX9
GrOryAa+9jEVec3qzl7maCk75mRJxFdaxGcTvaWbDiffUyJTfrkCzdMAvc+Wu5bQo6ZYppjUQv7F
GM+OFy9ZKW6NBCweZxMhQaROM6SwdED5+h0AakqOgRcfRsdfCrmDA+f40bP6Y4gAasikMsaU1tE/
owahJFIbmpyAGeCalLfFxmALBArWY+zrsboeh2obDzdvOoTerijAKeu7RAfTblwQF13bRHsOcMfx
oFn2+D6qrNeE+SrSJbv876rW4EKH/5ClsBaq6Kbp6JnDmzCxRzYwHw7TCMvDM6uT3tCBrUofWlv+
iR4ENO6A2htuvQuYD/KeOxDb4iywtKB+AbSKPmfgF2DitNXja6lbG+WDG5dlQWaLnVyskIFznbrw
OCEEIf9LmY9YHRvfVex3q6IxXmw2bngeJooZaa3dsDrMDRBnh8wBLNBj/ibt6SAb/Eiz7fPxOvcy
35gdLQjgodugVP2lVx2ZWK5ThXpgrgsrqyUKpY6ujvzs+ZAl68iYJQxb1P82E4FLZzYyknkxtX+S
3N+gWs9/St1C2M0ucC6qWUbDtdJhDs0F8WicsNz6nKVmlOJPvJsk4WojRkwej/7dNaN9DESCGPiq
LlZVcetM64iKcYN6BFUjOFPeesIL+YboyOqpsvnCqXk4vQwp5givA/pUM2Q+VATxGavQ8ESjuvZB
UfZd9ZMZ5ww9X+DJ9cy3oLbtVTc4B+aLsqbhr0x3F6XUNWEClc5fqeGun/GgYzlU8+S4OeKoZ3Yk
9R7yBOzCZFP1Z8FmsXwR2TXpBJGTAIm5G3VHX3deu/M9nd8nXaq3wWFantV7QhABAbM7jKedsLbk
feHQHLyt77yZnX4GEdcIRtlovlRmOHsB+kwjKun0MXNk+xKKqYocLgHfeogjxWDsEKXby9ARd2Aw
kO/JVSH4KmQnaGINS77M8JyiT2X3WYPCDQv9zcwePmMcrSKjAN6S4c+7pCKwjjn19BUg7AuaaW8M
/VnHegjvf+UzM2eVAOGA9n3pgVNLNAadIQ90EjNkreM9R+4tiRnk5Ym94GoP2q1Z/YUoGf20r5eD
0735uXZsEQVYTA/9CQifkVRIVE+I5rRwpXr6UkLwq8dN2AwLNVyQkVz1vX9uMoNZ14hhiU7QRA6K
Ch9Fp1ajLBpz8arHMMt6T3Qv/D+x3ZH5N/x4FYQLu9SOVnPj27wyBWa+IYDKkkTxCW7JENFsjcDS
QdRFXUUsRL/VvPjdYUqZ6pTnBh975YuNg4/kybGxrjH7SZntObBMUkuUpOON7WLM2FEStbgWRb7R
XYTJxtriSSUx4CNJCdc1B0ZDEFqZLbcEncClRAdSLAyYm/hzljrRxCk/Ff5LGgYMOTNOxmo2k9QU
8m/VMXjPvGTvFdHnOAN943hx5+qSGCYwSBYH6XODZdisHn7u48XruQWLqSFOmHEKZQpz5UDTWSIg
5tCbf0Su3GIO5rky9lGh3B/dNuyz/WjFJCraouJbwVhgouDo3Bx3K7oUy07To2Np+2YmRd2DwBVn
Sg9UsITO9MZb6c1bpAJVPc8jLMV23whsHfZjT4RFJdFT2ExAqj/Z4xcMoHaF0j+HWb4ua3rrqSN4
mTRFhxfp5ePLlA67YnDved1c8p4KIbbB7RXLGWlUzKZZVHjjDyMb04EkgSrhodBshtNWtM6znoe3
jG+2G+/INlkK80E2+CVBO9WnGXAzTDSQpElKqGo2+MPeS0GZiztn+jZq6fXq4t0r3Ltp+TffcjB2
C0J95VEiwHX0DiIWBMbAId2jW9ug9n1hvHLgwEUImnWMgIjuQ30+DU6ynlGvwjCCGpc4o4y5efVt
Yhz7D+VaIx+kbIxnZCYqBzzgZagZthDDAIjYvjPjTBqImGsfb59z/2+im1xR1Wy77DsV+Y7JrGSw
KR4CYJHfn1zWwqhvUDApROePv6xBc+tuvXRcCA4ZX2HgsHiXnfYvM3FsIKPT0RrOVORxQKvyNiLW
i5FrlUjYJyUAR8dQNfeQVrkhdaNEqT5BZmi1zRsYL22jqQEvyGfDex+iku/JaUba0OMe1ljYyaS/
SFrG/z4MttajDZQAuEka/FD6Wh+92IMjp0a8J8k+AAlNvbzh15BCslbmuWZRbX8FNk5PZrJetJia
S+VjC+C5XmTJB82LKz9Hg5sG5QG1hki79wwQeWA8a8N0LPxyX1Tli5dVG50Vds5r6jAYEebLKukS
YjxMkHcij7WY7ioFY/vnohfABsWXOt+16DGbcLzIQ5ZPO9+X3/W6omzV1TSCg9AgTUHN6Kn0UFjo
u4HsA7XKytfpHK5sGMEh8wxlWCgy7cXCPhRNTK5T8Dk0ziOfDQvjXTHyYVUuhCRa4RocwAAv87vF
o1NJ3n1+uqmAKpurTj+qvyNwOTBD7YU6vYDK1dvLnhEKLPaMM8VL/7zO2pjNvug3ldTuPR2p8FGH
48zUWZg7S9tr9sq0xcE4o8Zkjf/P6fr10HwNj8RiIwBfP8LNANtQUnkGPbuT8FRSM/Ovr4x8UbPU
Su3gc7bBlPm8dZNN32KsK+uEovpeU0bVtAUKVUaCVmRXbCt5LpXgnFF8BgKvQzHRgloQGPIdc1ih
ymGqgDyUL4Nb4FP4au1H7rO829u8K7k7vyCniIxgnc3mOjSsdeyFz7liAiBBmYxuCSbGYBHezNwi
F4OIjuK9jIsXn/dKofwde9cPcLumm2RLq/F6jZ5hGQTUMU93ZvwIKwV1hxw9LOZw4xY20lf6Sz07
xDhRh4GhEQSaY6igK9qPBRohtitMTYxTqIWCMn1FP5mBELTN7qCe/57KxNBXWFZdCjO2IixHUc1t
KP/xkw4HOdOUsBAAk9uiXMT9kOxbyKc+669JspxnF1PsBV84iyIWA0eDcVxCTEIKLBAz4/xCSgPO
ayhOPueTPBbBsk0OsgftDai5Hk/EVEEhc6a9LNdOf8qBVGPzGmTiPU0VTuYIwq9dk0LHloWNT7+o
8HpQp3ZU9hNyNqwAlVwH/maycP5xZv02+ikV9jms8ZxxUPq2e3YKNo/Ql2BP5qziIOfi255TfHQB
Jtq5li9Vzs4u2ITAsAq6vNhukFY3tEU6S6vUG//prPlCh7WYpxHqWr0GrPvGvOIUA8SDo8mqBp7d
szoEXObW6Uhi8vw6dRCvbDe1F5PL9DlEppjMX9W3P2e3FHx0UeiXCt2i6ABjQPWJ41OYcKZWYmuO
dx2vYOKPy95mdst7nQDTSDkopf6WNPpmrJqLH55CBK3pvuXk64ILgREVUcptRWoqj1fR4YWuqFam
dc+SbBi/YMCQWjVvRz3Ztjw96tMqgvbSM/9y5oodNdsG4MZWSMUiveE+81nPxHZPlGnZ9KWaEvQK
ct5Vw0vvNlBdtQdRWM7SEIxDqgxaENzlCa6aM291ZqTC0I4DwUczcgqzE/BBUAll6a5JuEWqDQNf
A5CqOSXskYtNa4RQEkk7jHlq8+qtyzkMk8a8NSnQ5K6pLkzRfi0bkGDvq5lokC6Z+OL5Uh7Ak6M/
EkcDPwdyAZgVS44VNy+YoI4BOnME7TntBPQU6kKbpHURhm/JWLzWMrm0ASEE4IP2fbNJ6/HQp8Er
XcnBZDxSS3FMKuJGWCF3XbemU8dNz1ldrmryxRujOftlchcgYI1JlSGaiXaabOqhI9I9T//YufGi
VNwE0iC4HeVp7vh0YSMZTAdLHmLzLW3yX1nGO53BRuvBuilPBUO4qJkZkA54h8ad3pio85phr8sZ
qx/FSi7wjNncW92c7SpfoaOmFQ2wGf94CT/Z+uYhbdCRjISDSXed+9169k4ar548Jy30lw1e13Qg
BNwbYG2ArwwJY+J8pBYY7sJn69c0L3W9jElpUE1/5rqHLs33Thlc7FZuHOdLbhlIbBz8jZLbi+tD
j+IDbHFk2X8hZ6NlxSfh1UpTtpgCnzmVzYyTUQl9RU3c70AYg4uiXk8Ithi16wB0ooarm0bMeqbp
LJx3zlEgLfPasfkxdxO4GHUdsFlqIFn63bKq9Y+Kzq00W9bPJYW819JS1iYPowF2ux+SW90xVhtK
lkIExKKYSSL36EmwOUY0vjk1lFcrAZCbM9Y3mMFgYeehAsmaIFhtrFeZVJKNaXQdwUbC++2I60kD
sc4yFYrVnHsQKpkOGJajPxyKi2E/ZMCSOec15Nn4KTq4KiTNaV59SIPm2A85sSCccTLl7s43BjVv
St/nwADoZ/uWOf5zS2h9LcdfR7fgNMbDbrbz586lTMcGM3UfScJp5c8M8ikc7UE3F90brJlF6MEb
pvUHk3yOIvhTcjd72oJMRDyPyH/IClXVP1ee0KzXuWwIomVVxHKucQVUgzniGiPOMuYCKBuBu6h9
+GX1hgDoVjqoGsuNSTrMU9/qt4gWPf3nuwQwyJmNUmj/pVjwhZ/gpHe9J4AD6lzHYhMoJ4+uZvQa
56IT1eg2cU1C/wowdYvAOwgBGSYZaVjt9jQb/NHE7J8Nwd+QAOBp0Rb0w3xFDQhirzP+LD09YKYZ
ALv5r2KuIjDn0yZz+EGZ2H9gfvRVlHKrt3O9LLlRngarZmngOqdOWD9nbcgYCFR4BD2tuEgYBnlZ
d5Q+XMBzeqi1tVk2f6lJHaK4jGM/3pMM8IrCszoIAaqoWifDcBqxefTZ8KkOCcYJ2PdwK+OitVn/
ele7qvZ6ChgohtHhPNfoXAScSMeVO97AZYNNIM+ttUfQX9vlEIPf3dF5k/NvCeO0d/232n7WC1UX
h/5f1GvsT5pukfI/q/PIFXW3GF82ydiccrTpKWGEwgz2BGGTFthR77qe2GYVxF0R7wu5F4k4tAxB
8hoc+dQc/B6hbtqwLYZJQOVt58mbg7dg7tvfYawWg5UsLSUEj6fPPsaYGddkj6d8Ru8ZDCGzqEgG
Hw/W/Dv5yXug10wN4CXrPZt+9KqFXKOKXM26uc0kMyhJTTKV8DeQqXJxE9u06tVdkDJ54IYmcU95
tWYwJwGrAg1W2Cjd3Tzf+35l+S320wsTLXvezzXJ0Gmy0S3nHKOFiYZ231fNWYPthEcwzhmBdRJF
HWyNycShH2wbryDLz0ZKDI7ZR99DnkfhJ5veJmDo4vOnpYfDZj9nbyGAaumxWKzTEHcE14hB/kE3
vCRh/jxbJLFMXf8UczIDIVwMPtxYDCEaRbzzko4hR24zdiub/irtCAure1hECLF8/T3wnVc4umeC
iJpzURgHWUTPsrw54CXBeFPQrZSySwbdK+xRC1/jX8ZEXqu3FGwU7/5KpUCBWQVOATaiEWeRcl36
yBEl9UytjYwtWiA8CncPI7lsEsD+av3StE9xh97CqaLtUBYgptJo246g4FgdaXbgcMYuptK+TD2/
k2cHKIVafgNpMuHmW8IUgkkEtVFR/syEpVqEvtO83EGoAIWRGjahmaC7yv1gFmtTdOrsGP2czsdo
05neo7plxET0XrPwzThh2GIdksk/Zfik56j6zkgTEyWZMJ7PuTkNDchpNCRp8Tw5fMmNSV7jFuNU
hiYF1x+anXRfMC7ZFdFu0py/yLYQOXRM8zv+RNolwzLu4VWjwOhjvotJzc4gebPrbyHeVQnnpfcK
onxjWXsDBxLf5pApWK2PnHA/cxKTM63ITNBWqu4l/01S770k1+ngA8ZsXACdIDx7WmS0Z+1SUwmf
KXkrhcHGcOABLt30t67pMVBW461LPWZimeB1g2MzTYIQq48JoOJIauCo/TZ+f2B1AucD84PhDbvW
qbxllrj6GntfsupFB9XOuASO3OWatUloj/vkVVjvmB6K9rv2+jUGmXxthgmyEe+YVvLCmoYDRigo
EnIsmRwikKSI/bV/lFz3mhq6jcznXIE/xcPz8k2IVq2eKBniCqQT86SCsIykSddtYHyxh+eNz1ZO
uavxEhbJ2octyIed4UTQTjiN9Q4F03hSGt0cIIhxr+O/AswCksWjGg3OwU2FMlU2zBEAFsrXVLyu
MyR4TmuvfQgQpiafnNI4uUzhSfl1MF1JSRzzAMOQ7u1qD+klzFjb2KAesJIM+TtywG1Q7iImlRRJ
0b60//9fXqRXkuBBJbrMfWWPwO1a7/3RZZUI2v5pIo3CHNuVq+Q5SG1wLZlKYEet2X5PTf9CJCqT
Bm5UZ4ToDhagZ4SEEWtGM+Q4AODPIPgQQSdMqmhJtYK1AWOyQltP3gtDWELTSHnJ0QHm4WHEj//u
IvrsK7Krueft+Z7FpwhIwcRiPxnRheE9x6+no4hnDjbi2pyKpQOdzzLr31iuXQMtA8IKw1z25bBm
ibmNOnF2nO7PKAVGW1SKEWgqDtpsU0oi6J9tlvxK3c3n2FpkGb04bEsZ64z1aYr4422AnI5pvamS
TcZtbroFqgdCwCBPaBYEItfdwwb4GIaWaFn3N8Y1XAa/wsluU33uBem8CiHdDd8yA1cAvtwHiji5
byWGlafBoJozi5AJX6qmM5hKYf7C7MDukXaXqW4PGsZxQxfPff/h1peV2spw1vYh2YYH0x+4e4ud
V8THSGtXI8tY814ihqzStxBZogJl6QwQij5GFhMj2cRHGfMDmACCSznEN9+Wp1YihaK3o80ez/NX
HjPYKGXvL/3W3zQJ1nrcYuyZhuiz9bcliOGnpjH+KjTv9mx+cnCauqLhfdUXINMEnNj7mUGB08H3
GfKUfaxH8u/AMyJnQgJFDxmxL5Qe3Vt6MANYD1yn6tBUDKyyYniMeYPqKFloGJUZtmGyorv22JVt
84peOpY24CcZ8WyGa8cpn0lC3Y09hIO4GFpGkbzWqFhmfNrBwOzSCXjV+BU/DUYzC81Au9ZD0HNd
4v50DP2FdJ+anMJQ7EMUNZrKQCn1S+RC5plqQc6vS1xb/ay39iGv5dlGGj2CEU3NOzuUS9zcxri4
MjA8A7a+zb4eLjuQiUwPuV8de1XoZFBVPlWjPRGa5EcfMbUULEc+/jki5tsj8IhR8Giz/Qoqr6Od
0XBNhtPRt4tx3+brRHKcnXWHUic3T5a9AY6FFtPjm4OfK0J5yXfCYc4c6GdtPvQjChy+QLG+a3Is
BWiv1BZPUIx2prnWfYdksRzToL4RUGzaIHmpkuZP5MYz+7wdOUnYxVZVM360Gdm+fM4OrX2ZZxsL
0WMwbJj6bVRsXVytywhiYEwMhM7iffAXgF9XiYelJ0QpaTLhH59LOlsZND9ZSrancE5ZwFg92uO6
6BYxrtSAvWz7K7DeGCAeMHU1WMc0PjmT5qIuyUbVrfGcgRuRsBFWkIfgd7Qo22IWw7U/NjtDPLuj
pWOH5zpvdGaaQIqtEPGkx35NMjga4nVHFlGhSPsu9IRaLoHRwBQj71bXj57efZGhgTIC1dNcYOwx
4HYzb8INzgTxmDXTfUSSkBzbMiWm4L0OXAYksI7za23dWa1CwqW/cMFkqF9P1b6qCYxikoacL4u+
lxFpo38wVxNGezRd/1iS2F0hsGYWOZ7Jr1x8jxqcXBSstDAkzFw7RtI56JtQ+zeMOUvYTRJv63aT
pY/MXUem/0HsHsOp1VRim2fKO6avgWedBdjxAWq1urJz7pMOsrQenHK4UZQKLNgKHAYe/wT47uLa
s3otJBPHZq36Y+jafnLIYj7/9C0HlW3SOZo9ochmTqUbPFktCTpXN/Qg3dHossXM5aL1tZ+pvovo
b2/H8qZSC2DM9dojx389B9qyixl6IOGtDogk+PpjJiOWOVk7czkwH42e9JwPu82MHwv/KyUjh6aZ
syHM6L9w0RtPDfA/HvNwpTFgQOdnoMV4hNAzULDlLFQNP05WK12AOxtcnKJF3K+tACzbMNdbxBgr
VytMmJw6M8j6eWBhx8TkPlb+l9dG2wigVA8DVMDG6TiUeekJXAZguC6sUYfkJeIuKc34Qi4c9WlC
ulH5Z1L2V4SPsTEBuS8w82NTNcfVf9/FCSV1AJs6oTCsbFLMrZPhJ1v1hjYD62TznqLYdBjjEajm
OA+1j8b3b6bM/Nu76pEQCwF41eiEWbPo1kp3YaM048vIgy8wCbUcJJyyWOBPYwCTDLkZ3Dnf36o7
NJLdsSPM2U4jB3Jgch0SFkVdO/+2ZU+OINl6zaBv1McnfBJFh41eqXS3zkAXV7G/wqjOTjLlJC4p
6coKrfMQM/7OlrRw/niNtQ3PSMeDP1IgmJwuhXH1pg0WaUw7aXI2rEfjtmcdSWjkX0KsuRwACal+
wakhhIWlXBPDtKSE6uc9Iuwvnq1xuNpM4xzFq2neEeR2xBdmjEWymh1nSAyDgX1MIG9inT0WGYuu
ZVV6NBKrVKUuGtiRMkqFchH0WCy5qlDVUyjjlmLicW+A49q2eax8mvg8o2Te8Pzw7/9WCRBtahih
XwtUlwXD5IhPQk0s3XQ1FMxAqeD4VXL6HVxuA+sgei34Rle+2lphIbCQryHcwoxuhAmg1y5i51Fw
fcZusW7aEDI5N0LHWy7aNUy0JX6+BFhNWS/98W6wEKYaYpS8NAtOq3o91sk6s0B3QIOvVVYmgT2U
BwJzfGqeNK4NNd3TRlstTNCk0P8zSKrjA0Iohst/TOB8aZ5FLj8FbJtMDK98vFXE+IOkxNZEubjX
8uSqFpQujATE/7P8kh2aVm5mRv+ayfxMnnhVIrpKFkOmIb6mMTtJinWPGLCWWE9E+hTEDRTdIsC3
Vf83r8f1IsiU7P36QF1AQuQLwGrak2WeHV0GBoXcSfYDwHgN76+18uUwU//Y00eq+edET454vrkN
ikuVMc3QHfesVe6la9+8jsVo21PDNraxHjr7uy38rxHPiOvIbcMxL73sKdK++E1nrX8P8Xvn4Odg
eaqlNqbMrGMxUrq/QX2LBYzQ1hjZJtQg7zSrZUA9nh29ZoLbv+d+viSmFjw3LuUs+YXe4XdevWJI
ggzb0PGF9N6eiPN5G0/1up7jEtFdhf1YwhbjM/qEKIP7OGJ73QLcq9h3AmLtxnYXtce4Ao5VzqsR
tKa9aMNLVAWURdcobZA4Y/7jjo0CuVVjkwFmSrQiADiHGFGCy5+y3zBJ4dvy11kzVMD8w5T5h5jt
Q6u5V+ryxkDC1wbWqevtgzOJZf5bWP4zdGGA73+e2Jse834E/S6NIYh3Fy8AjbnWoneecQXZU//e
G4TfzrXi5wc+ayjbBEHUsUL8H0nntdw4kgXRL0IEfAGvTe9FSqTUekFIahHeo+C+fk/NRuzOmpjp
bpFA1TWZJyknR7LQ55EUppyKeq53pjMzk3RIpPTgmDUYdB70mC9Tlbx4Ee6rMDoYRvWO8qCpHr6K
+W0w+Qr6dF87ahXc1qIiAvjZoNa2KEKnCDNTzE/P1eB5iMUOZXEqCMdibrwIpnVCVy2IctEYE2T7
TEdQxitQoUDhXPPYf6FBR34ld7IE40SVRIQNp2lU2u8eWLntmCHx0+TwgQOLEsvdhwbFi/E1F6TX
knWjdv/oRA2CNR2Pb7P5dTms0WTBPaN+aKpN7mJJ4AqNmhMLkKCAKQvbmr+Bs05RdVr9V6uYcBi3
lmsTVQe9MzOUjKCR/IPbr34VQOHr8hrYLvRq1tHQdkklw7jC6uQKmpC+9IgEONSRVndbsAg+qjlU
Fugw753O3gHF5ZRCM7QSeW8Fw/fK15eaEhAkUCCV7jQFHJ2yeeVF7JkHyOizQSZeOg+Ncyjt2Mf2
xlXvsn1jAlGm/C34Iw8Oe/t9rxLstkClVpYVHzSnPDcNKYg+Zo7kntI9Ng3wCe7BfvCvIeiTkqGB
6hLpBnlI8dmnBGvzy/lk7AXdqZ92cbsd9UslPzFSwdIEF0On63PdKvNKLj98rvemmW4u/1PErxmZ
rNr01eHTJaLozQu0xRyHW+Xk20sM6vKV49FEHhrSFQXTr9U9kGaYHDOMkhZRHSzt4JQ6R90hxWI1
R7diVFWIx8gj6nlSOZkIM3VP1khOEEiQ8qq+obnhcWOoRBxWDHKaeIMxZ6q/NbV76t751qkGRpOo
yO7uR084ckOMWgtoNe/pRAzgPVKAjZd29kkg2Cd8R/2mDr+TCDMe0Wbc9coYi9qBR/5pIWKNbiFj
Le4S32EN1H8SvCW01x6KM79ZyiNmY3zIKI99jDvar2X3qzF5FOILTAHqWI9IY1acyAGtzlQx60RH
EBLErY02tVpwRatO2WWyzC1oc6v5Ly013/Qtqz2es4WQ6qYwORGctYctKeH6ambOAwE7pvI3pWss
ZiGXbc+tyA9cfllE4PlkpwdbW66DDsjESrM+OpwQZaWzYY+oB02bFqDjhA7Xdp0b7DmGn2SG14J1
Ub09HQak+O/ASLUS76ZlribkWzZvsVu7740qTjrLhz7Es5UM3j5yeUACl+KsVnxnUG5DFL26bm8g
PiIeVYAvbH5yfTCXHh1nrHmrqm6gbwprjwpVIzdTB+4Tj/PNqqobXsZIuM8uMZY2F0zchgnO6+6f
+KxLrpv5y20+9ITeNNLjSz0xWqkZubrNl8k5bAwMV7WpxKvrWpdQNt9haV2HsP2Fdvxq24JFeVHd
U4MG/h9TUiT3XEn2nsiis4CCosfjlsKL4dfJZI3qBk9//nLcEPQMVB/EcMNWik0m+RHa1+q9sLZV
tpTWixfe1MHZ13BwSRumCo1D8piRjpaDvywTzD/50rXmZVIMHK0ziFfzHkhupkRiNo3OHuIcAsMj
ZIUz/kBvgPdiJ8fcuzjN0RVfujeicsMxtYDjQoTqRM/BRxfvTTNTdm+qCJi65l6bt7rWHcqIHo19
+LHVicrT0Pkm0EPkNuW3obfGeLJSwsu07VTmT8YvmuJyItPQzCGhSh8WZ4Gdz8pq0sNmaEQeSzlj
1PYoBTnXIBYTdKVeQTxFGzvxVwA482Ni+KSiFZsBXTgHHxtTw2KRXLGOIReUCb1R3eImwbGgbfuk
2RCLutAk7TtRuUVFAHjwqn7OwZ7XIXdW4GunrkqgGwXH3vD5TCM0jh1GbnyfHszslZP41ypsNqZM
TsS2/2jVdxQTzOKq+Md5lyfhrXWPY3QxJ5KgkSHr2GFAMn5kOa+t48MBZ8IAi4g8uVjSXg6PSH6l
8OSn5GGxac29TQP9nvA3QKegKgFVi2nPBIvUC2q7mT5k1OQuttIL3ITVnBavDmwlEPXltfXrq2hR
DvCZi3pYe062ljGiNsMmAiIAg+FU6ZfsI3p6JkQjAnoRvDtxtyqTFpief42i7ATqay4f6k1gDH72
MxYJ9s1mfiED/8DY4TONxm09y+uZtVzAr65LVm8trfRXgkq3TFa+iaR9QMCjFPoxkQWNtXJxhU4t
458atwPko7JZZtp76wVb3ZiXFV6kPFE+TuikOmqkztqHvP8pKrBS66AzkxPrPiJfX6v/u88543Bv
ddC4ijnaJNIi0dk44p5dsConTbqaOop9/1q01TufFV4DbUnbQOtLsihLeG24tH+rCpdhH+6cyYeq
xhmp19hDPjmU0R6tAi+7RC2CVRfGt7NINBs4VarrVBr5kfUYcEKO20hcdd98/f8PP+bQt/mjtom2
Y/DESdrMuCIpsbwv9VNbBDw3/73nowBoGE4wooaXVALdtjSOlP9+QMFv4RcPO6Z0GzDet/reB3Rp
YomqiJdMQM004KEdPHUcAl1o/NHahAlmCh+WIdWQ7AVUEpNzNz6rJ0D9KTU+DuZ8fksgjRPgMemu
6mMOHYxja93b2EG6zwHj2yowZy7XA/pS9ZvPWY9tA9eKzV46fKdpze2AbByMMeFtytMTywJczfRo
YbOi2wvb7JIGT9vqX4yiW7gzEP2eV645s8BcRpwc3HH8fez0CvLIIZoYA1HhT4ncPCAe2H8azmlw
wpMeDBfk7Ga/LVwbE2W4YatIVpCP3EtwCwvchbE+ZwuMe4TtoE1W8ZTW0G+rAaJr0quBdxpfTLl0
BLQuq0T5o4zcU2WdUA2N3rWXjxzZlTUeLHy5EW3YYPm7gf2rVnwCbEW/mh0qdCEGkeI6E+WJvmgk
z6QyhPbfJ5V056rI1iE3L3HkjfHFz1n1JE+wO/gG3VsZ8s72kxk+TrcPaWpbVNXs+U+KDRiV6d6K
2Mdk9UbXsKyAxEvW2iLiFUcRD6nMwxab35lUKcLH1nqqcoq7PtMAxQ9KW7Ef6muil/d2EC9kIoMD
VKRswuZHUa1yts6TRSHzSG2KKs0iYMX7xbS5B/CCoqNZhOPeT+h/GBqVhnkUlLLM6YfIfHTIHWpP
vKSMG9WbFHkBhxn7bxSCWfbaFOwJqpkJRLW2OB/q6KuktH4DLdCMHGG4inpUS5SxhXGVkY7X8TZZ
T5P5jE3MI7ZPapQu5R/WqSzQS9Z3L6G1l+sBCnvTMVonFEfwVXe+c7CLjN0nkL6BFaMpNm6n78Om
27mpPA/+qWntzaS3EAn6L8POt7L7N7aI8LTxUHMuGjUS/uoJdnTLo0c0KEF8sIMmHFQ239tIJlpL
imWMKDtJF4WgBDK/JDpbvHb8A/QnYcBsIVmxq0ERjEsYDwU5iTWJGAauau1c60yv++c8V3TnMYEL
44uKAxUuk0yG1pWcb6H0NlbWv8eCdxcqd3PVWZoW0TvjBj6bYdyPxVkvgKN3B33+GnsX5BoGXAoC
UzySGfObY+78/sER0ejkJnV/peIJiaugCprCfawOigSyKH25ho2L96nhD8kduIK9vctwCaoXMCOm
Je7ab18i2+fgKMMvAwEjP6T6jzElk2a+q9kBVi7IUwgfYtAATw2edYa6u7LJokXoMDxtxs5D05xC
MljCCS1ADmm7ImDcQXCuguJXuiI95Smy6Ruoi6Xwq10ZMTIr3ZVrvxKGuCsuCJO2sXAQ4VAj87nG
+dcO2w2darCV2gPDlj/HN509rMWwJ9GR+8zlLp1Z1KHIzfHiZS8JataeEbeFRgu0bSE+JZn0Zfzb
ntRT7LMEgKpXJzPdQxnyYH0hk1vyorbePfA0Yp8f0hyVSnzD0rB1z+q3KfqHWySnwefk14G5xcHZ
4VNJ8d1yPjXWPYC9MFNfkwwAM6gR/7w4B4TC4zFf24kxQzKWJVpY86TF1PGpPr6lgmDOlN/Ai+Pf
LqxhbCkrgRrUovy7EtNdlXs5vcx6RLTVAkuBnuJNZvjMJ5O02rrctKP3o5VgeAbYW9yztksQ13Ry
5/TmI/lA+uu/Ty0hNr32UWb+x2QaPZf4YvK014rrp5bjugzh/pIFxJAurp2HISbU3XS3cOO0ojo7
HcwpszwQYUe5+ykp5hjqqDqSbnKhrwGuc/BMqxzDb8jdlrEKH+kUvcZgq4OxgVvRK9muZYQ/yX9V
mH5UgBXCsF/F4YVhZB5fDTTJetfeMxvPUFLx9WS5tmbxzteGvCWZvyljaf8DGlpBDxbp1W5OPqJa
/touKrJMFH9zvf7JyyJaQF/YCWQfLcyxih5kRA3DeGuUcOxi8dtUZAhWKq40BohCS6QK5hD5af3j
kbfcDSOBtbTwkNkG6IKZSXE5idcuaaBPhR9RoS3+mFSzYySvzkC766eEuiJRPxDnZQqASlmUGMw9
BEKaoGWatzVrYx+7LyHA1XpF7XcIyYVghJhxP8dvCqhvJc570LQ/uaszBtS+mX97DFmpdhLojBLE
HEJc9bYhO+1Ft3eb8lxVzXaIw11qHag5VW9k6e66IADc/zd9BeIAh7OWx7R894IHy9vUfKqJRYQR
R8X3Ijq7ozgAcBJba6c/dz6CEqt8JxBWpTgiYi0PdZ0y7cwCKtno1BLd0Yu9TjDfwiPbInplfVvM
x8K9q7PSyKtVyV3iZIgkYBqpZs4EdfEMIaECBarHVxxQyjE9b11ngsgF4hbQr3tXH3nq04RPJCvP
/2ydifdMuys+1d/H1Yxy0vO27vzO8VvQ8CbRJzYdBFLY7h8Gv3zEPSjLal8z9FXqrCFgOGL1y9bj
3exC/AKOJGU1+dO/5ixD4qFoUP2Z8KwJzJbGormUymw8g67zXLnM8H966ClqiyFKAeVankmp5QhD
m+P7BzfcNToC6PwauD234W9ePD3jzXZPtnxtwD6bBGtoFhRmHNCzc7fgtU6Bx1qRIsd6Kaabxa6i
bO52SdaeHG9SzsfRQyLiGl82K6GUlMHY68+glsNzkOQ3wt2IeOyYEY1q22zj1CNbEONkwH6w+G21
ZD+j1Bsc9EIm9JQ55/NlFBLjqM8tTUEu/ugB0TN7BlXMOvwQVQcYGJN5NcSszDOOfvFpy/5PNmJ8
709VCVbDYFOYoYaAwkSGEDd1As57NTpAAjzryiQ6QdyGR2Juu505zQDxHL6x8X0ICAYp0YCzNltF
Y7q0m7vOC9dqz57ntyIGzjDv0RIsGKObKVJ+Kf6qVazKLw1lArl1NmeaHMF5TD7bJjVy7lZtvO0R
FKWImazCumL6JtjBsomNnkiS6xnKsR0rXHYQPDL6JztFwmwMBR2OYG5dZoM/Q8fhPlzVgd8U4WEy
y5swaGRtw7t4094YjS9kyqtJyENIsWMi6lalS3eiJunm+jGb370kLSYJ8FFnp7gL2GebK5atuAop
0Ws0iPVDAWwKhA/qjiJZbhoDi0JWGuTnDKvRd/akMb/Jpvj2bFoqwzwIfBhtYCymHgIVm2Ayr6k2
QNVmN1qCvREkm1Dz0QrgVdTZj9GsUyc05UPS89t7KqluqsHfJdeqI+5L10gq4fRqzs1Kq+kQNMHx
hoi/DDazfpogjzFg6JsFZYZk+zd7uA+aDcBJt/x2KMkbII+hFe+9EM52sW2IVEClT84TNMnSHy6i
yw/meI3rR69d44gzrN3bPGPqI6/KiHoSTV1Rk4phLQie0qP23U9Vb63Jqxezui/1dV4RKDjfJ253
TTOWjn9no4QTTF+EDURL+ntBcMbsHtT+eowpzPjpXVgh7BtUbRLyZcsqWEGGCgvtMOE9n2zsrzMD
zyIbDrGd7c2kxT9sBuxX+DxKZP1lrD0yCvAGf4CH2rAZyTXLQA+x1N+6LTxdM2Sb1bs17vUROc1s
Mw6p0t5YVTkTuo50S2IeBvDdLEWZLqg4h5C6iLkD0VMqocw+Z7QwfjGrDTvzo/SsDenSG8Fa8hPE
w55mlIGz22OH0m65C98odFHGglbblT5KepefggPmNnYJ1FoFIM+IDrRbCPVR+RLSov3xC8WMLphp
9Mz3AA0O/PiWq/1L40dadW9txEgBDAeBwY0sWaakTP4w5+vpie0azzNEYs7QYS0dNJshGWEOvqKB
fsSlMijRsQaB3Cfo56OtzZPnNXwdYMgGYNsDBbsl8VgGW44CReoizkY3uFl8GOgmsYsmKR8rH4GF
wErFg7/VsOw1IvsIIPb/MTR2JBGqq2OcpVjPnKP0n+xEVoZZrTUvMxel/ZPbwHQY8HxP+Q23rOzY
SF4bv93mbw3u8pwHAySmSyifL2fCJLkRLG6TuiMRq8zfsMuXTfajNmqxfcc2WbuEePBtQtNwhz2h
e+C+9jEpRpoxqzab8cjeeg5HDt91vM4MB+ZZ9xbNNMnju/mRBjs3QFaocSixzeKaweK2CCX2TU4O
AgeYA3QrxAYX7HJAcQlEV++r10BDu3baSfVXzE5LLBvleuwYNBpL2TP30q+mgIOpOVfH44OtTQAu
dotl11rzeYfIkqzSwwONm+HvOMPbiFOs/uHXf98mAlbqrcxgynKy6bpUQFaS5me6EeIX7YXwqjXZ
9swH8/e6GTKwq84GsbFYi7MsatiIKLkBtQKCu1qJRtHebtRtnRG87HUHCobJ1lTIbD08s/EW8qzR
T4NKBUIzHRvtxk+mWuGOAPCu23g3MwRErBdrgIyx38K6DLFwLJCW7EfoOmg1LoFaGfVrDY1GjTVt
ZBDiFjuzJQPFX45CW8bjs3f/1lg+pEaVizE3ANs7UIRhVa+Mk1peBtpwiJAQ6f3T9hCpf5YdRnD9
xHGpnmnVOGS0rn0AAN++e8yps6tNj6fajfAUVJ8tjk41GukTZLxsMVQ4n0ZzmYBC0E3jr0NWuFW+
Ja7/EpRfnsQDFTdA8+EWYTicBUHGhthX6qrp9IWbCAKfj5CLsUnAgyFXY/hpJ3mIKNxJ6kBmDnNk
hKlZO/EG0+Uqk8+68OutDc9aYktoh60w7JLsJSrjKUC3U3lztEisiN2ajrnS8gJcEYAeQvCr0aXX
iHCcNhVWMDZk0fzVyJE60bvGaK6iFAW5xbw/0zCuyWQ+F/JZzlRSJWK9qL8MBuwYwEg2XzXqhbh8
041D5mzs3sfzS7DtaR5/YxH9mIG/DBMmxxo7UlAIJ4CZr1H8tw48uQzwOsuyexsPOft4Y+UzYKCX
zN3tUGUfZu6QTkfZGq3NmM3APOIf1OZbbQZ7P6Ayht4FhCTrrVtctHt3fEMiG+TRibj5CPwhwhrU
ifOfX5wKG4uPTyNcDjljkrxpNAAQVGFd/qKXpEQW616mPxGKv/TNDcaDa2RHwjFPs3BetLOnBY8S
s0+B1JSZ+jI/ZRUWij3Ccp0mFSxrWN4oJBQwLhF7gypEEi/Dv1PMBYI4aSZ9Yh8BS5D6MwWIjES5
JZxF7ETIgxptnSrY6a23mYW9DXESIjjDmM97AJgN8TR7/3WOSVR3k6eXU8v3PPySixNLWOS/6UCM
BjU60culATYgejrEJdlF+RLb8W7M2PgFzjEL06M3m8emiV8wyfFIpQMOt548yggAUJBwRFBOArsC
nsBJH/Lu4eFPCH1js2nqW5usLhebPIeERZ5ohKZPL7hJ0iz7xGw7DX+RUbqbtBpvtQhxg/Q8bdWX
Kg80lGaTxun3kZUhOjdOoAaUHvBE8F9ggacosncow6PRZ8/E4BJxb9lsi56yBNFNaKKaDWWr77y8
+JvS1WjMRGZRbMXEiDWETJoXKFRizAMw4eOQB4evlZYCK9KbzigmaILPNNy5PJJWuY1KCNhNBjK3
ZXYjk3vo07DDVe37eTlP47lzmPYoSexQUWLGDBaMKscFES+cev5rxG9Zigx5/gIGMY2/RlQ9SUHE
Escljj+CMibnWQ2z70xROI2i+knGdtc3E0vsRcjt38BH6u1Np+WfjRqG6xRaMqNMJMuYU6ax3I9w
xHyHFGVh2zMG7SjJDsMLUW0ZHuwgWzghX97UogZ15ZVDDT1P24tTXfbvhcJeMLMp/ZOPIK4EQ19S
eUmd8yaLr1GzidwTfBao0zNJorzO9PRsYkhrXLBr+OiTcB0BIDU0vJBPkzrAHeNdw6vTxwQ7Zek+
MqqzCnghX6ZibiqFxwAl2lJB3kTj/HCmzLH9FvD2EszCsXXPqVBnR191/lOrxrVTTae0Ny8tUr3h
7rMrYIIttF9d5LtlQQ8RjogQkeyyIeUO6zUQp+NwavO/TdEwRMyRELVsqpMJGOyrYNdGBMWbWYGT
bYmux9KrLXJPntKmhWaTRctcpEQ67JGsJRhtkJDmfnNLqK1EvLbsS29yQQaLohO7mslyHJrLP9Ys
jrXJkQfLNAIKzbgztTBWdoShobjAwDnjCirts0+cVpPpP4b+hbogYULXgNyxR3Q6qGcvmrRxevXb
Osdcp1vOneiZL03yRMGBE2zbuBlTdqemeZHdAZGWrK/M8VL/X5zLleJ2Gel7mVgbAVtlkSbtvvHA
OXKSsbFL3hnprR3NWdmzd4ks/Cyq9tQ77BA96O2s/h6RIyUvDrVEQEilFrZXzacCrXDDoNP1//Ux
9nbhraUHbr3nDUdWJxhi1oO/q4YTX4y03D+qeu4Rt5vaiXYQxR1CvsDBrYjPTInOsxwOMjsDgqyU
V6p7NOmOxMTIOphuRpFwDQUXrYlN4p489G6jxxi/8KKALjaUbdu/4lJWd2hjcU0xNNrUpbsdGSmG
YbsfXLpp1ZlRKaP66v1DVGQL/1ZjWFVT3Zm3teL3ttkqaDUEssw7R1TRTQR3OQzWg1YvULgRmdjG
xzBqrzj0UBWA6dbqbjGAUJvGkmxyWFF4WguJDZ+nnsoqdLVTzyhd3xLoxTfgL2adkAV28RavaTbU
G+BQpzH9SV9zFyEAi/cl+4Mcrq/3gmBp4opNeFETsFoKrpuzNK9MQd3Kmkv4/jsGj70zHUtcdGSy
cfoCnWJUw8XohDOdHSatebohmMa1lfxJTazBPk0WCMkYOcAiHRnCgBgDl/LXSHWcatErD3IdVZyX
pXGnDFODw1TVrQkFfzNmRywcu4YqomEkJepiSXFGR1HL5tQJ5grsHiL2ERr9md3FO1IXMp8hL3Wh
KIxFpeXgZNDkaP01iA9GFh5w8iCx8bZOwEZbs1ceJKmi2FUFhuqdY+0qy3sGFq426EGaaHaa26FL
nYggq9GKFpyvWYeDbRLbrMwe6J9PuY4rxIj7f1U3M/7ITWOROA5RwcVr0nMTNldkra7lqhM2b3EY
OPJkdU89JMucXyYuKJXpMf+OFgD5Ra8xoqrBbiT2wwkq7GuwtWtWAyw11k3Mq61RCzUVVk7L666K
Vl0m/Vo9czwyK49SUJVr/vjTyfE49Cwlnj2PBehPOlNc9ZNeakt4MxWV0sYXzZM4rPcZaF6AusIG
yhJ3M0vl6m/ck5l1Qn7yB7bamOfvfBxLFhr4YMIqfcVcEZerhLIwochO0fmItFx6CGVHGVw14rk/
M8GYgBG7ZIeULV0+mIyWRRIenjE7BqlVZdWqZtKlyhQNeFfOOyqNJxGheKkX+Wht1cAmUXlh9UNh
eV1e4KAC4CgvHorbivlxqvF5Ex1ZMsdiQVHQLY0M5fx7QZy5VjgqwBQuAJpKOvGa8YzNI7K0/Y41
aX2pBiRjpiw2YZ/tHcti2nMNA9LqErT4vNeuD6wt7He2+aKaoBJrEgUv+ryGkeBdldRIO9VBov4Y
XLHpMYiQwQSQgXKcMOx2Wkarzm8TJQdZC+IECZSYv4qOnivSX/nRdipjyrTgwni7HMFCljIrY2Xt
sWTwL5WerzhlEThpQt9K8hki6oS6po8flkmXHZRAGu0pwjaoNQv+Vh42n4jnoSpY0OBGa7K1N2tf
FsQcR7QbR+dQopUsOFalfHQZBLUqftFdb5lP3zN+goQ3pKBxKKdfZTRHSxuNdCFEtQg0wRV4DWXb
QejqemvNRJboPXvJp8X9CSA+JFESsTDWiyw1mRsTkkGboD4hT7ZbzXszWOWwHx2g+hENe89Ff+nL
ZhG3inuoL1Uv0+v90ocX4buQJ9CDK73OgNwXIDhdACABBlilTRyL+OBE9vi51Vs91SEgeOiQ5ott
cgfIR0HLasbGpU6+C+zEjs4H1H/ISi67fM+XMgfvJtdcBZDPn16p5QZcaOVnysbBeBf4hFSvrB5X
hiCh1mD8LPJ1W5IUSh9ZxhhEYN1z+i94tqjByYPfT5zdCpFWMwQwbOudMf5vyI6lsn/VeiYyG6wX
xCXHOtpzrC3tb4auOeQT4p5WH41vc0EkMBkNsekt+KDFlwNwNEShe96aI7EfBJf2CUxp6JZ0cyY6
kZoU9bHelxI79RwsjPAvlNmVCWLHDT656GNRHn1NX4aFCQq++7ZMlVEMu8ThAwh1ZZZAsovErUor
dhYDFZS9cCxlm38GrCpn/kw577L6XkZkKDMRyzzEiGORC7d9saF5oNt3djYOY/0y1Po+YPnu+9bG
qtELq67eoAKaUqDR2TMdnPOIM2NAc2Bgv9KE+R98vTCAtvrmlyHsNZL1F37bVca3ICxjVagOVU7H
DAOKPUdHv9F4x6Gq2tOW0dliiIpr1UcfLTLcKLbDF4XiyPWX0Bj+jSBzemNrsdz0BGu8MSLX95xy
WcYjuNLaUz+nzQdZOc3S5WgS42+DlEfn8mxyg4DGiqsLYEtzHviKHdiW80jK6sRcn8NZPSSUEOpB
BfeID5hFICIDoGpm/KSxdHk2PVZTcXJgDAPUHLjQn1Fs2xqUJIWvrX+qhz6ACWelbI0ZHxabSjsF
2js5GBuIPySKe0tDlnuP/IGwHHgpGC3p9MOMvxkLoOL57xjswgb5EJZ6CyLbUC7LDidPxvBBAmzB
Tg/VLcWM4Rv9kgVmfh98GFYFRQ/hmi35VzHQY4fb6lhwXmKUYSOGqQOHBgRbFWxq4OZTBUwHokG9
+QMfjGpduCZ6l//K8qlv43WQTdsUjKl64HUGUgVCQRwwFRa+NAZN7y1nRCsadx8jPpw7sHrr7guw
HK9RxWAjiOJL2N4ZROBcISK44LfyaLPHJv0ZtGhtEdZWAtJCzcEFiyq1XKHmWne2cTY4R/sa2SVz
v95qX91GIvogzdEM7k56zdwYgbbs2B62rLE65pyoaPIVbmaUFe0G4tbLZLFym3ekolxAmkgkV+hd
32dLoH7cFAw5VViqzcVupP2abA21pe6G4aQOtMyydpl6WTaGVR8nu9uY5pV/FRwsVXtSePToUpCz
UVrVlocuLFHzLUJSHmEvbVncIL3jEpUtCQ1RdrbTaO8xGPBasSucFyeVu2kc0DDAWjSfEbpYUx5r
g10+Ix+foKieCJhq1G8qzd4Ec9UKUtxd90/tECJIblsarvnTjKXBB6Tzszn/IoTYDqm8Hlg8s3OV
wvoPqQexskpJD8I5QwzX2vfHIoy+sZceepIzxmUPHaNqzX8qFaHo/XVtVctO48Puezig3Lg86X1/
J9iDJVIJ8kdn7NAExWvqXfoJMQtp85LV+VNVapywEeJnFPp+mq3nblyqWtsjqcuoqhVuwkXgvDrc
21gREnFVQ8ykrBddlGNvvaPxiBukTLTGHlHfaIU4pu0PVTxE+HPHangELPyoCdp233UctuKh+oCh
eYjw00qq7YwEQ0T1ksjhBghJjCaVzFP0sDlLRW/Ro6HF9uiSrlBYJgXze1YnjGjyVQupUtUb6seR
Xk5HCVwixhiNLtkCPe+wOg1LGJGcOgrhyK2Py4X72rfogEAJsQUmsE6dHP/9Unj7qpEElVxftRVg
B4YXkeMdrN6/jo+BJmDZ1qyK3F5uFbBEOQ86CmAnpX2cAIOvMpZdMQwNRIvKNSOB38iAjQGL73Er
eN7Z+AP1ActEsiBAh5gZZG6QptJxyfRbn6rEhzxb0CMw522Rw3Le8AnVMgf52h405nY8a0sMdOrI
gjG3xb6PIAAQtNH7u36k0/7A2I9RVZvBvkevslBbIL4a/d0K2MxZfX9CoK4wJFHwYZMSmTkUf/OX
cA5+9RNZxTIx3Z2po81nLW7r3ZGvrlSiGVtfUfqjNgbXSWYiumy+7x73o+PAqhnX6qvgpYpsk5Zi
PotgAulTO8eiB11EHSmtk5ZfY47jNrvZ3Ht2y4XCxL6JaEQlcAnOq+a08MMri9sA92V/GK2LY11i
pMB0m3/cZlq6BvNNUsAvKAsWziTX+VgQG42rSPHuboBluvKZVsV2mN50n3qd8kRd6Gqoqg7Nxif6
1Ks+mK8xZaunPSM3/loI9V8mZnLtf/8Xf235Hx0VvwP5OaKml0N/Luv7kHP2NZ5+dI0WqDQSUQ7W
wXFO4cR57Q/ueohIy1GHjDxIfgqnxN6IYXLuXwCycLyicxYwTfqcO1aJTfMEa1VqMKdqStTk8TEe
vO+seS1lDgCmOrWwxMFYMHiRB1s0XLRszE38S/qEWCq+RfW/yrjWXGAd4ocZhzLaSBhH6pPW7b0q
0EpGVggOYw/hSQSocpr1VS2cY9imYL2xTMRE80wUcchz/VrhCx8Z1P6grRg3GfIFdM6fzlu3ApOL
6IhGdXcSl7czTuxZ6OCGO+YhFoB/An94pRFZDf+pmyKUTy2TvOHUYVVn5At/stcZLPmLIcTXcIpA
7FjMJDBxTKgCUKqP0t34o6qDqAqRhfQYpUYmqJKbKc+MY/GpZvReObEBhSJnXtww3ev3ad6H5XfY
srBnWsaOvCEJK1WXM+/YgFhzxOiFRUkE+JkQ7Jfcq6ZuAbJSDna0UgGm7oxXDftSrFOsIizzz5UY
NoUPC9fOrtnovObQHge7fLOHBVAtVTMG6vJl31sS8Rd5FZEfu9rNV7qvbdmMFGtz2tuIPUUbfzI6
9Z2A++faDZsgL2HbnDsXorbgR/Oz5t3ts4946N6NTh6TtLjFYKngKYn/CoEmLHbjXO9l4u9qEfEn
rFGzmPMjQeXNlggldDFgX0pww7m7QlX8WlufDSKSJTESKqtK4BgppbUFRd0l5N9V4UMJS9wG7ndU
vZcG6C+oYL3RWisUXQnKwG68jX22zWEty6E8kBZ6hNGB6Z7xHhYK97MDhmP/uuhmi78huwmrzZeB
oa8kWL+uFVtR+d+6e+/ZwfFSooswyWX8VM+pRoQG0UX87KX4Uq3CXBDgRSxEuwSNtypwfSeBtyEo
0Nf+utpvpDsv+a8OqUJnllxYXzC2cpQX+b9BBQejIiFztvkyJtItxWs5uGdz8KDyuHyn6QlYJ2Kw
L3BmazEecWKE/8x8WjqSbLFzzrAFXcMqVhlNWDl+e3YlCQtKmxabc31mZ9V1+f9YOq/uxLFui/4i
jaEcXkGAQERjY8ovGo7KOevX33n6u13d1RUwFgon7L3WXKwR2Z7p1V6q+38yTirjxEw0LkFDsGhH
GZfqwpiwKXfmS0pCYdIBwzDG0zBxp0IQsTai/26Sid2zjq3iwheLl5aITAZCjSVYtobq6ap5ucPo
iBq7aemL/heNXa9hi+/1ZhQRFHJ3CWoJF16v7LNc+zNrXMiJCdMEVCMgN1tAYpQFIAeFhnkvd+We
bCuU1ik46VA9leSPtoTmZHxCVNdmpzwa2HKaWa4zK1s3WNdLJGNhx8NvFpzbMCOUne8XcV+2EjTK
nD9EXl0qE7Vmev1DwORLqACDH1NEzrxQKG95QundVEQ92uwB2mIuAhSGyIZmrWo5pDl8T91fyZhO
G/+MOsmr9ewiPm8yh95YfNVheauk8VTV1m6u46+ynF70vPB6ii0WC7ZyfM2rT7juMcuObluO/+b8
a4kpOyTD95hcLce4wl5fjfQNZrUlBDy5NLPAzMwZWILqkjXIbI3xX16zxWu5Nh24PfBp+P1a62TS
jWIkprdX2OdFrk4J6K2s4EJ3keVSZSHLhtVwgrQblZ6UODYC8odak9ZtSOMzoBGvSbi6ZMJlSLtA
k8QdNlqHMnR+1Ezxw0SDVYUCL5PfQR6cuWtohq+7vN1WObVDnWZDZO/jRPYtvD1dc8mSgEbMjLMB
F08YjceUdUdL8yCgxtji2yzjY0aoNLytt8HcTXXJGkdUSOKXMt23bBtoxudqfTfnnahYTXz31rKF
aazwyni5dzSS4Si8z/PAnYGlGS8AnDYtpntgDsdk5K9D3S9xUcULvfRK2yVUniRGDRYw7+LLG8pj
ZmV6YjNdZSZurAJacrXrg/KgFta7bDc3OyD/sWDyw5WuO4fQRjBfE+41vhnM0tR6KiZCmcqQ3Yyv
qpIehdp8UT0yzlB+eXPEVq+v0XKNaAiWLll1YCysPYucdWeBr7DYUDl4+ByECp38W1KYF4FlYtWa
ZAv4OwcmpMb4n/wZlkiCKSW2sN3ynKV2NxfGtpd7H3HGSwIdbVVPCl2JXz0Vkn91wEzzp0TWryLE
wa1OSzmiAKztCQbHlnmrseeLp0dm5qeeKNtkU/9W9aadUH6nRMEo3FHIRK4haTtNN6M+oMHPxW11
lSyR5jXUHGU1Ss3N4nYLWdLUJE4XleMHqXmWa/Rl3TYkstXOu1Oz9P5YbWyuSwq/lVO1oprZhSY2
DXK+hBcl9/OIq03rhx6aZ+EmwGgP7QYtm9E/l7k7q7VGqHP8Lwj/5kREmrDS7+JXXSXBJzcZsCRd
pw8VoppV3kpk35k2/EhZcG0bjeHZebKzQqrXN+VVzDotLViW7kiGgpo2b4CovaLs6Ej9AxIw+oYo
odchL1AxJGTZAbvRrSgQ5jb8VyreDE7ositSI0QNXBRVez4xK+dyUvGTgJIIMVclWxA9K4lFIRFt
ziSf0vhPjL0NEKCRR1xHIpeNWzb3kVBpycq4yavybAiLh5KYh8V+sXv0m5DjchgEBtyJqOxEPzG9
l3IKQBL04UuYE4O1y+O/Ck1AV5JKCstFz++i6CREV5zWTdq1m1Q2fKU99V3qyqj+CnMfVVDCZjXj
zOq3DslpqbC1sduOITbBVhW2hmuX2r7T2LQPGJ964kNCKf7O1cyjXzszzI4R/grNG1lBadX0QOh0
6kMKjYXwMBIKRzk1VM0jT9gfnXv2ydTflluo1n99Vu3VQFwd6xyYJig6CO5yxyCeHaYRTrOefCzt
TWzqEHc65CfU86ZpAUfxOWfu1sBqyYCttplFO6IxXLzpqD3/LHZaAz4cjbJR32TMVyXtnSYIrjAz
1xqrAyl1hkPAsxeFyNpwNZYlZbeuL8jsAZCn0WJvS5AgpOza1B3YkVgzeQ38J0oVfYIVH55CxrXV
TZKMRHuCLsAw3Aru2Fq55bPiKbO6XTRy/BrXwksd0jWkDv6MOnBVIFBZ5Kf4mpVya3QXm5L7oEs8
WQ9FbjxMgUhn53tGbEqga1sh9Wu4rqLuoakx0xaTvv0ncOmKcaOFcxLDUG0gv12FH46tnSxypyTS
24W6R26AdMuuvZPHT4uNUI1eM1bhucdvZR/SLnfUleakBh3tkgI/6cGF+u1ICxDHxh16vWXjPVxL
shH15DRJmv9fNYkymyUNsquVzbWyO+IgKr/QYurqo0FsziGCojtaP95EPlulj/9MI0c1/CfqIklI
yiJmNrG7FTcjGL31KFFWGlKyaG61+q9azqgVxYInYx5hOqip+3e26qHHC0pIIVLz0srdW0nRPeuc
bSiUb+SJsf6P6UrPTvyNhJ/g65uoPM1E22vEhAy9cooFGYnUIUVePDV6mDEyNJSDk4oUGm7AJzWQ
YE/86MHxpYt+U09xhtOVdtN0Rp5MDWc/OH8kbpu5/FnI6n3hdinPqGv9ulP9EmJaxroiKZpDyN66
pT4WcFOKT5kUFCwnydvGaFkL3MtaLBKV5HUwvlVLtI8Ge8140CBE1dlhUGIm5wHuawICoPU9QNYg
VPfZ62JWu6UYiCsQlpvmYLLWlIx9gjNe0HuNinWzkR1kM/wcGN0pmtUJi1SMjwrNFAMYfg8nopuj
Yy+ze5xW8DYTCtJF1uxHGuLcNu/DUn4EA6DjsqlcVadTxO6s+K2J0WlsGq+/WYBqn/myK6i8jTey
KtdjO54nwNY2G58aorLGfKlDxNBQISPrj5fwpYFtq6b2JuUMqDwHlB/pblNEKaSaVQjyKvWR5NFF
GptvhTKnntM3Nctn1sZvJrElpdq96QP+bHM8DlXzE4TLIe5FWMeSnIv5rh9M23rtpuquxlyzsV7o
kLM1bml7WNtEs89Z+ZGNQjmzcZLBWXUmIwgBePuy7IjXYvMhC4pUcaMlenEa+bQoZHADqpVavH81
ziyHjnBnn1s2VPjdwETGWDpJMUzmdkXLrpKcbUO8rth6WFO0l8vlJZDhFSTTOXfkYxU7n07MruWW
yq+Bfqims53vozeTUsKaQNL1vLpHq7P7I3lgutePH2oo/DBW/m198NyHm67c7Xb7slvtL9vX13a1
/Tj5T//H/8nWhGrux9XP/c/zfn4e5eZxu3nz6nAPXTTn6229upxOT//28H/ylU/JYZWufNe/3eiE
7nz/4Xs3WvQra3V6PsV3fbJcXz2fvLZcfXxc9q8vr6/bPbS2dbS63w+Hw9p95Kub72MaW5Ezuvm5
nXx5DbmOH09fHHayf2gr8Sogty7Fnydt9BUcvpVPPobre/RMV39379Cs1p63fj76dapNL23i9Sny
OW14uKeOr/Sfp3nNu1grt908n3xgY/Wc151r7txn5z5Pbr7a8ucu/3g+Lzz5fIpy9XRPfGJ+fp74
Ar7i5P53bC5v5/L37lN8rfg1r3GLI1/Ie3OOsr04er6SA8bmsXpwFng9f+SLl3IEJ359EkfHu/Kv
+B3S0jUHwkuI/hZ/7z7F2TuJ3/I/Xue6vD2I0w2f6P/fmxeI08z7cBXFAfI1J972wXGLI+a4Tj2f
WVyVgaP97x0//veJ+WYlP8RB8jfskHenwRWvEZ/n+eGfxPf84KeSs87Z4Aj5+eO/N2PqXvOJpu1/
H4wPXa64dvxGnBsuH4fprHjjJ2dSnGmOS+M0uL7DZSvdNf/c3B9+eI+fh++7PzduIHGSff/Zr12P
D3QSBy1OzX8nTpy5k7gE4iDEsfLN3cmlisqBfdDn4jpQIBMnVxwq/zlcb/Aoe7Zg6xMJO6sPcRL4
NRKTFX8gXsYx8gf8J34+/feqkjNe7HkRv4CGDDpsajdx96XoP30pHRChvlC2NpWTmZnQKaa1K+D9
Iki1GqNjHWhnQzW8HgaOxSqOLKRbnbGwbLe1yMyh0i0XSGOz7h8gH4okk+xXENGW98p6UaX3piBd
o/oZl01VnCggr6Yj2GsAWH54Ny0NsPJbV1+VtlsFgJct009DaTXua908ZkgITGK+bI2RgBWMhCJc
YvKV7daTO3O70Pe0fuK69jrD7KjmFykqrg7nyUXOMi/JEPPN704eNchKqRUFBq7rjpWn9lgaKXZ7
U4JHMXD8PwaQ/rylZNUPb8ZY71On/I1o+EfoNWfKY01K/mSAmU1gnMVyHTlGTPh8w2v7DoYVM1c9
5fcgMfdjPu+yhAX4RDBMMlWnUfHtVvf1aeCUydgj/EXpXGGSW8AMzejJBunVMPbDk5Ve/BAmDCzx
GzG7z7a2Y0uh4/RSSZQoiA2r2Opkfq87NzvCdqihhAmbQHgnCXrKdZ3qGwyvfn6rJXkvys1GDEHb
/hcC1u6jV0BSor4vbImNIHDZCHMM58kGRfSosdYgznmznI8iMc7KONFuyQ8TuybI93kJV1rscBt1
rxf21iyWb2JoVGd2iw4iS8zclkFdFpOYwjqv/4wa61v8TuwRxIxfRylJ3zQ9wE3QAu7kV7muvpKa
VNtRQkDU/muLic224lGlwm0AoDE65UjK8irYlrE3L7sB4FKxjc3XCi+ZVdPcZ0mTkB5BQVA0uG3R
yYgp/5dj8q/KtjOot+iq9wvmOxoGCdc/nHmJxQQdJ+FbKVqcLDRoXKGQBbGP4nqyP8Fm4gQSeuX4
MA23MmXao0sPM4f6BF8qU5oeS2qQVeuXiA1y9WOgYS8WE5KtYWO0AJi223bOXqWu2BWm6sX1X4hA
LCVi6C+Le2iHrDCByuXZRIkUfeWafAZbVL9Tqu027DNl185vcULronyhCl8t75ZdvPCtnJ4ScTX7
6n8L7hwfelh/J615RRG+ZHchE+0J2Wl7spqXQiZEUtvrtn7NsAfK+bJh6TRzc2L8QsFUG1Bb+1u9
fOjyrkW34gjLKao+zT5msC/N5Q0clSt3ePz4eAXr1HE5pGq+LbCN1TaiPnv5l+NA0+ddjUIzlMu9
KC9UCCBg0W46hcRwFjGkLLEDaX/Rd3yV8aFBg4Z+2811a91CchEPg5rSvQofkwkyfFCtSzJNh2aM
ZnZf8ypXjUOueuBuQH/wKAaolrUb+0ix4ZQMPtOieEIfs8wVMUCigEI632tQD6e0l3ZznG+aCmJV
uZB/SwW+hzdCj010zLpY/VoIOTKzhd2pUm1mtr4GIMXBRsMNgIYkPvi6yKgAE4yZ5ySsycrykOrg
uTIrv3EhTiJbZKI8U4QUh0wgDvN9IZ9+9Igwd0jCYiNEq2UwfuKFhenv1B8YYgDXJDARPlqctKDT
HI39rOyRN84+pimKu05xM+/3UlV6RDgDYg4/1amibxehjcXLMVSnoqVO1F/C9LutSV7xSEqLTH9W
TLJoC6K8r+HIks/4V3Torln1DjzkpUaDvb8OUrcLi/BKEkYULy9dojF8MP6WMqoFcq8wxEqpsW3Z
V3UEflWqs7GZGOxk3ETmtp6p0ZNChHXCBgVDv3ub8v+eB6GBfyQ4QCwbXaIgUVbaIJ0cAiPXlPIA
vjm3jGoPJKunHMfEUH442b1tqd5Csw1xoAlOwbwfZsUXRNh2b2ba9bOJLK/WihdaVKLJSWunu3fq
4PWMf6nxHhG1NXDj9ZQy4uo28X2RW+fNnqFuynZx9IGLxB2plxo09ZY63C4FYarDsm+zj3Gcn01S
v6qquYlVdpvGSFpuB1B745g0oOXQtYlO1EbMHzU7QBIUihi3Twstnn1zV6DcyxLX1l6Wvtm2IyoS
dnCtPkHDNg+dDDTP2qhpS+rtW8VwggwkaR7l7KxabMollRhznk+LxsRlV7eq1Lle0FK8KkHRzwqf
rWE4aPeS1KnU8TTmP1sqDxFjyOJIP7hm3mbQQTE06Kll76T2lDFghjibYYS6bfqOiRS5JkqDhrfD
9n7cIfm7Fykk60SDe27Gl5G+pVQGPhUsr2RSb3pc8JhfE3UPuHorCiBl2l/RFJJDvYC1HN7EZJWQ
WxWVIH3NdivaRUyNlHV70hIC0T6bHIzzPGJg11WzdRU0ICgDuL1DCqwWvEGxywj2InTdKg/ZAmmf
QVptZpxLmCjo2DogNw3CAgKqJZ3QWiuzT2eGFC/d7xVFmDgOFjy2Ehg7hmjgGyCPU804GSWGFtIO
wcFtQDL6xWBupNZct3gaEWkJiYUZAxE8mGQMkbi5ZqZjjKT3FzrbHPC0bDZ+NKOEHc4qi3XyGQqi
WCoNYjva1BphFR0Fp4U80p1T5yev2QtoFfF6Inur3Kt5sNVM+5wyxBjQd5TwowZJ0FZHtpLwgdmz
ZtXRDhCu2GiTVOi4JPvMY7w2xAgoRoNK/p4zLL05ReAyhy6MqB5fnsy1xkjlxmp0CvK/WP5QIFCa
spfMNI80e+1UJ8R8SO53swnWc5J3dJo3qJl3NidSLijeV0jSYIQppyVtXUNWAQxSdugfJBa70E6Y
tNgsOyCBkS8jE8DNsDLBxjN9xQENOrKhpDk81ahNhhpsAuKDsGDWsmm/I8hj6hLafKlZtjIlydG2
QHm/9+RkKzzYGt+jSxWEM/TQ6EYml0ntDhrHo4qsJJQzi45fFkgSHj+mdqjDVP2Rj39pi+MCAF0v
5AGI9DsxfZQ6ikLmjWQZXG4/B969uOSaXR8LfXAF7i4k/aSwWF+bCACFUwnvBtJ/qdPWKrZZI0X9
wRIyewxg+enW0hX6mKvhJIQ8YmaPijf8tAntUVG8rJu3QsUE5biy1JMJb8Fd+fjPisCNlOn1vuO0
otx5EFaGZkz7JYlJmuR/NVKGDLDKEmzz4S1QbhOZ3IGOzR0reCs4SGytxxGVk4xUQHEDsVnnLMYy
CqD5F5UEBjyCkzV5V2rZ2iSgjWw1rY1cg5tHhHkV6Dshpa3UuvTK/KYB3sU8W7QfRJLEFbyivdWC
eM5q2lvOsNIlspD5RlHbb9LAF0tOFgZ6D6B1KrYctYEmsED1anYR8d7RpVUhwrFeCkdIWpxjIaFo
gP9gI2Rrg1InrTD4Xk2QhJ1Cp8zSLrKuMX+hGRjZ6c7aXiudTcwILbFwx25EeAttAW6LQfF1lqZl
9hIyKGpvKX0uU9V2HXoRZkg1trcDDDt5wgQB/bL6bNTUF4+WkNxUtG9xDmsQLiiLxDdTRc4gYS5i
Nvnv6SbgMgnZi1jULBb1PsjqztA/W2RnUvjRgOLXqCoo524e13rzXUITHuhhGtUVjKBcfmBjpo/I
yECIH5OnYFomyXs90NDpSUgKlBciOkHhyTR2NtSBZvUX346ikHObxrswM47qxUmxP7H50qlKpQnF
Y0k6BpDAAoSMM11W4poPmrr4avy/gbwlJIR6H+0AU0exSN4sT78ZbBg4KLMkdP7fEoT3eSZf4ecb
BnLE8C6H0JQ7hziOf+wCdrF+JhxhXybyplQXPAzU2JW/xYpuRQGWM34d0wc6+HWLRT2MjMukvXER
bXY++Q7UwlpCWNWZPSX73ykcaYMcm+xkkBZhlwb3sDA76htZiqAMzYg9lp3hEH6SaltZnl/mnhmx
T3N/rJWrMV67/KiEn62aQK4sznM1PhFRQRQwD1qivCY2aUMR9iYiZAF+SepGFzbhxFUPcYPEJjiZ
86ey6Bvm+E2gsqGt7qMab4tC8jr6Az2JTWFzrBN6d9B8MNGOKN/7zvFSFS96acKwUVeWWmGswx9s
UFtERQ3sKsQZquZvGYv0BbjQTBZTSi6LzQwq1kLs0QoN3uS8KxNA7Hn3kko2exqUfAbo1YDlaALb
BEVA5oyrLIl9hROJmpcVCpV7AlyxnuMTgIRHhTzc5PNPwop11i8YgTcLfFkpXqvsZlbRbqA3TuhI
0H84xk89ZZQmR3yc2AKZrgaDSUB2to70VWqo2znh+fTOymA3ODm1wF06k1a8TuXuEUz7CBJE/l+i
yvJVEA8ZX/kidYEcptRbeni4EAB7GPE2bMNt+9ktBc/AXV1YDxD9pAUYttGZ0QFvaKb0+V4ZaMNF
Pg+Iz6N6cooSjYlEtxpg7/AM+68kfgBJptdj0yPujlJ8TCWRXa35VkzrxKBeJRZQZUqU4oGkOiiu
Pk9u1GUoYdHncDtCmEsIMwhZvA/jfdDOZsLmRB+OWjbtEcTcujQ8tEN9RVZL6FVblSQvyGwHOwy6
Fwvlz4CYx9Qr2m3NKdJQ6JlY0WduUWZxmSa25imkhDfLQZfjHfcHXs7QbVvVk8wrKHFG0GiEFCP9
m9Ak4CWhhxY12HUueZ2vdebwMXZYCTXbEPOLQBMieCFn1Y4w4gtYHbTLBnGqgT9lrD0JtnMwojuM
b4rxPUxntON6/iwSxUsb4x3DA6rJ6mT1+8UkqA+tC+PpboExERWy17AUbWFbqqgOA4TrYcVMTtfD
rK9jW701pJoXoGdLlnDW+NeTfpVF5V6vknuKOFBCu5l/QE+j3K8eWHU/c5v0BmNDWDbbQ+oTQ34e
C+eZ87gVhzonzE0qX5k6EPA5Ghoyqo/OZiJdaqAtBZ9/zJPLOKOzB/VO22pcT5PyHpycsj/YNh4r
dqr0PBOLKIiE7OsvOzuVRX4iRXnbM9+rqYj4GtBnKislv8hVweOrvoSzpy0qM9FDmb5r5VLgk8og
eHUa/XXu/DQsN1E+rnRU9UmNmI2WZj4qm97W9iXIGrPzjRmuctNfegvLyPRWgm1eyvEyWxPCCtz4
U/JvAIdQIthS+p1Zzf9i+MCLfrI7/R7zPkOrbrVlXNuskUB8rEezOKuRsVGnQ80DkbVsyYZLOHnx
+EmuKV0AJBv9+EEE+2ZJKMGYGQWoonvaxk2HG2WRIdpUr/P0RRxk3TDWMpL2lK6kfB1zJksTS86k
6e4gZV+sq/eLRmEf7SQlFotjCapHEprbnEibMsdHRKy1NIH/lNi83cr5Oxi+NYAbOsoMMnLQpv13
uxYS22DcRrgp4ulUsMeJGHasFq0PS/QU7k9ngX8pUvYkHVW4Isq2TTkeqwLlJSlfyLuammmyy/HN
0JKMTTx4CucLlfBAUWs0DqZ5AMlqqQK8iEjU2HYGcj40cDaQUinCo2yNbrtcM0J1mkp1dXTZBlIR
bMxg/aFiDHsCfWkNE0aVxPdBITeqaWmRwAIzJkzPXiETeRx+LJycuk0YnBn/F2ctN0RyzKW+rUey
rOZip3sISHg+6WiUyAYkpkOs+r2NfclMCY7FLdssu7aXTz16L3n8nhh8QgDHCdqHm1Pe4nTcKgpy
HzyYTZzeQt6YccGpzsH43bOaGMDxRp8tCCHixxM92oeztKItvZkrZ61HBVkVsNsMuAjwHsuBjm/4
Y/JcdcpXVTAej2jvuUE1icE3pSXWGuuK3mdiGXdaStA0RkqZQgZ+mYW/yabSKNZtaIfq7Iav+7rU
zrmV0zfF7sG7Ll9BDAC4lNZTcjU1BF9huXYy+HVvcnKio7gK2fZA9W/F2rol7BrMsYLmQoHOYVMs
GWmsZPJzUeBCgPfqM/wBtb4xm3FL8JjHvGmtdITXXfrQ53Cvm2wU2R4lzxkfWpxRqBuIVAHAlk+x
yxx8SZJ6FxrGRTNf1OwdfTx3oeU2KuHNMCujKNyUtBIFmJfbHPHLtbIo9sW7UnoCgGa3sCpUHoXZ
TeUfh9jqboFTm30BGwbSeiUDKdKaN8aeOajpmHYkMGoknJnPCkeradf4+jQ3beiLt8lfaapu3op+
/HTF6vQWsasMjYysIrZi+X0Gk5xwGnKvCUN3AlGiCT8yk7C8mbBDNTlaY7YHEftrJ6YPxjkkEHIV
KcUuEhBa3JgImUQjlkjM4ZfbdqaU6zQHVY6IirEgSabviCsSzTNphs63oXntKDgabe8NGTlnC4mz
BGXDelhXDKmtVADupM5gggSFJ1XXfm23m3lip5ypBJGwnQ1r9tS06biRyC6p2N0RXW3WE3scCg5Q
0xL2033+Y0FVdEJtt2RAExcYRfYhjHgurA+draON0Ibb+VLbMgwvZ2d3nSdZFgHI80PTH3L7adoL
5zU4qK1yx8fidsh9UMnU9ge5m+D7OqYX+Nn8DQ27Nif9ZF+V1LSH9fgKFZp++YDShVq+utMOWnC2
WViQq82+Pdyx0d1FDAYDycYpJ3RIf/uQ7RJohljp922ri9KOK2IKaDVsZaDTqmnvjNGvLE+KMPqm
PoeYojKopN8cd02XWXdnmXaB0657Q79WlE9Byd1GVvg0LbEvWFZ1BqTvUGdL7Y731ddISddy5Lws
BBEpiKiL2YYaiLrBUb0+CqlO3+b81Yntq4Z2gTZ+CB4rfrAxC9SHvsQse9gk6cZeHGC35PgJE6hS
EfcYHnhCS/vjiPRkZGKsUIgvQX6b6kuB9jyYJYBg08WWhq1Q3oyUsrF5QCGQ2JDgfmL1K9MZ1xE0
BTnKg6DO9yZCy4HFEFKfdHAgB4wPRZKPOKySmdEzuqdpezAShXKv0KHoe9T5OR7YNP8MUzjmg+oO
qb3VNWMPzjbdFm190Aby2ao1WWQrnEaEP16D+F2TFldzEDaiIUaxSlOC6y3o/z3w0W0X4YKBYTRZ
RwTz9WyJwWJXyyP/Nw5Knm/17qjB4BPJ9EGbHHVqO4w62jElq3u01bcS5jeN+BWUz++JSvSMJaen
C80eeT3S05yN2e8mQDe9TUoECxpiu7fz0HmW4fiOMgKMYt1D5jC1WfymBViEupU3RpkcIObsM1K/
h1g5aNrZhueToSTSl2mjsOIunNMwvOrdPdcvI85nqgbBqU0PDcs9FoHK1oqu9FsUXKTtkcjXAVy1
81dlEj2e7TLta+gTZvasJsy5X2n+Y1e0AOIz8nwxeNpofDLSVKz/iLCQpKljI3dUc/jaqf1ittEl
Ui/kpiluGsqUas3TIjJgYoC/OxN1Tp3CL0Kco7ty320I+1iZxgnVEL/oqoHAqerYmCGi1p7xB44+
A3Jt4sRvz8sm77zBxK+BX7EF7zsZ/SYoXlMyqEodQD+gazSuKPZstw6aP2e/YOWZ6TTMRbyHEBtR
fORby5zS6FVHi2u/dgh4gStQ1Wr2UY7HLRo+DFY7wPi0dFfeQ2km1pNILmq32Rxs4y5ygaDgM8Vv
CSp0jrmx7Bcj0b5FEKFVsXQUZVaD4lycPVuTK86GKzsixaUAxdQJHSuKbki5cebRqspfFgotxYIr
gr0jWOLV9DnGAUgtZQOcleRPC1SM4TnpVZrtSyHN4n5AKUKA2aiva9OiPYBJrVxFuLao4KFjWMsO
faTYNeYn0PvqZUn/HKprw+hrWfVaUlxTRiJBGDYAotKI0PsDXhzoJPqaXRLT96UJcf3n6JKQvqVJ
f5c7Axfs7KctYeTIMDrzWSCDK5UIiQlWIHnq7nQK35seHVNiH8rh1YGsOMj5LleePWVZirBxSLE6
K3Z5kp6yLDuN6PelUD4mKogaY6v1BmtZzUPyNeOTnEscaKwSJFow03hJ6Hk29uSpjKFjLX0TBXwK
JetlOkeDg4be3EoLur4m/lRJLCmYcFoW/jWFxRo4BHYQmcGqq5AaZeQv4fDIEfTZ7eQ2TX6v7WCj
zD04MdrjCp5EpNskXm0SbvJQqk7xM8gNPJNvnWxTEv2SU+Jh2l/baMBYHUGQrKrwmqho5UbpSkc3
nY+jwpScPcv2XGMTWaxuM8iaTIdmfJWHT4cCL6BOoRgf10UJKXDIrtS6tjV7KK1mY51mt2GhDKiw
GEQKSWwUakvW/xQ6w+DQUsMhQQmh44vB9rXtWLxqj7Ru91B+uaCkPmQsVeNSey3M3gvIaqacRjCj
af/2EKlCp8UyFL0aVMITqiSdmR6Xp1nAy6NAeAH796/QU8ThwMHoG5rjRp3zXW2j2R6pVssRQ9Ux
KdJjOMLJGAMErxIrYoz1Q0Xi9lGJ/rT4r0xfCPgDvl3SZawxfjFHzDAn6maTRsWOZ3/T1QjBlI4D
QJC5CyKPPFXJ3kM6oAKhZMhlsFpYRrLDSe/i2D8odg3R6Utl2SqPh44kepvtQ0Azd1ieTgEX5qdd
up014lnDEJmCtxv9HjJei++NIADSK7GpJe+gUvTiGijSISuka6f/lXVyJJd5E8bY1ULZH3p0nZDV
nHnakPR1Z9u7HbRgr2jSTZLra1reIxtrSJISXJ295NJ4jLDOZSVhSCwD4qrE9UetjHpZ5piriNwp
w1PsbYNuUnfose2naCtblZeZKK64ITXG3QpKezx96fYmL47Fkt6Xmsy1Wf5IdQWznA6qCpE+/d5s
EzVc6JlmhUXZx8lzT5LkU1xeCyi3ioEuYfTNnkJFIGGTR3sF4jlS5PXC805DIsNWIXYwI94Cmjzz
8A1sxTXwttokR/VYSOBbOfKlM710QPjRvgw4MKQS6fCIgtHSYYvoH3Ax/Dg5wfnYqHr0opLq0GfE
wKXdYegibyE1w+laRlJEApipJ3k+doN105bfIrgY9bDteRTsR0x4DZiC3UQDOS0gwoYL2TogcycN
ikflQ/J1jUD76Do2/Gb1QENEgE5O5NuQ4as+KYFyzOLgUUgplBAFy90F6XAeHwM4FFL53gXBOjQA
QCFCtYp93T4p/wVVD1+V9Ty9eGb6uuPGVMh1Wr46UEFq8CsHBxnb9dhNXERoooZCZpu0UpWtHiGO
C7mztT70u159xtzJhRwyDJQ8/y2zlFqvzSylAha5NWl8xN2xJlwNrBwhRCLYtsblZKADVcGY2DUV
ZRA2USF4HjgZWR2W4y2TXy3G8p41IWM5PNyVNH4Ti0qP1L4WhcXOgKuh0WdJSWha/IG5oy2+pXVB
+/Y/o8B7oyV3Fkuu7JTHCGX92AQ7asB4WtVVG/9r7XOVXW1khsYpR5IiA3WRhnHNSAq+BEHOuIdv
t3F0ymXWJ6oRbqxtNKqk7QSHnoRwC+GISZ9DHc/d9GZA++sI0C7JJywGez8yBeuwFvqjggehj31I
GIeOoSoGT4G9BH0ogs/mgN2EDPX0u5A71wCS4vTTJm2IoLEsN6MAOdKNINIwheOfor/V4UG1Ys4k
jgaI28YC+F9UzWPO8r3Wg3uCsFyHhH0Vr0Myb5A2CsloY8Fw13Hvkz2wq+P0GIWe3EzHqe4uetJu
Q+1TmXICDf+Po/NYbhxbgugXIQLebOlAglb00gbBpih47/H1czCbNzHR81oSBVM3K/PkQQ2uoXpO
wC4WgB7lHpEK7grSoTs1vHcHtrb8G3+ym87KoXoaxK8gpcplIMWtWLMct8lcUPStLnPmzV51fO81
QCa8bv3+3zQZhPG95tL2b+wUk+xZGpsGaR9VWlLPlvnpJUqYvuFqzlq/RTfH1U6GxDoF+rNunky0
MOYTiD63tt+ZioR4yCqF8iNT9pzMHUGg8GYTqZOiF8v/F/eEr92PEUM+o3tPjDdyz1PQClZ+c5B4
gel7jybWlsuz4LWRYGqJ8pNbnUa5XblFvdQHIABLjaOSjIU5PHUNNAgFmtpOwy6VKJzd2MdDVcUS
wfKm15Y6AVku7O3EWxO+pCZfuSBmlbhcGVguVHc1ZBXQ72bucqZIuOkt30Tr+JglQiLmTo1HZFqd
8/ySYzDwiCxTUW+Ke60MsKR3oOemgyYXW8QPwKK1/OFRzgM9yRDPfL42WSIZfSTVcGt+m7HLxlVd
WpbJa5W8ZH6VPE7qDJWZt6CVcpYVpz7+DlDnTNZO5a3TNwEGBTOk90rxZ+7w6FlkQ7lviJa0rwKH
tQHIExKMWj9lay32HVs5kU0Qgyj1Xxo/paKIi67nETE6fQ8hHTt0ydOk4DwrEIDuReVIqwRoGfpK
LMjNDyO6D83HZNZMRbI4R3fEsjKMjA0oqf07keyeJg4UCBQq3mm8ISpI9XRNK2INkcHJ0muHd6D9
5M2j8X/r8puyv1mMBJTy9EkaSnfDe2Bs0KXahsx6z1lg2I2JsSBWAq7rLEAxyLujSJsd2H9to+mc
MSr1OfX0GsU6anbVwM/XUNDBAwb/QFYehmhdwaEk3g1biOQOu/4COhC1Uum33zpBfAiEN4sWq/W3
HpKwQlS5Q6/M8nge4nIjJb7tkQ1G6GCBam0MCV1afrdDCnWPugsDCK5My6ZunKyUwDEpEt5lvcFY
GBEyoAJDND5Um4/Mzj3XV2f+ZuIJbDtU9TBlvc1NFGBhl3UsTFdMZJKiTjkxLlP0GTX6CSJ/UZKa
V4i8mjCB8HATlySWHDGr12xPwhFXN/ifbJviVoDdDPPZ3LgB95e8N9ODH3sLWhTXGqDwUmBWoYog
4xVHsgBAXFlsxA4MvDx6C85favwFMcOfksJITrL67Dz0k2nhjxbUccTrjGc5BDbIiEVsxat80wzB
qpd/6ZlnZgPFeG255/RusCHkIlcEC3/4eBLvERpBGvjxHVkZC+ZEt2O85KXqzeQwWCaRwX4Uw665
9axP65Hwl8OVEVBfjfcNMzNw95oYamwGB71HLdEWo64e5IxSk9LY5XSFRcKUpMUaIbsbTd2lR5fd
2sg7HThARfDaxR8kk79rekeUdyTPZpn2mGx7QlvZVLqayZMBHBkFRmSKqCL4Dbboe+K/xfhHwgtQ
L1WwrlbGtUK2y2sdw/NtVftlWu05L3R3UyD4ZWJPp/mGkzFHPyBBBM+YgoFf6ogzMHgUlpnTPSsH
Cm/bP0/AgIJ5QxwXcb2tO8QfJF4uZa5M1+JJOxEp2T9iJkk5c0jo5CUeT6wQk7mEbuBPhK9pHHei
+uUVNzk+6d5vnW8Szvq9tp16NU31TaxukZjtLslZF1IwUOj4/LDzEnST06vW3jI8Qfw9IhZ5S6dl
I3BUbFoSo1kl3fXqy1N2g/eWsLYgAe66gd2hKS9zqs0bFVXVKShAK9WW4uN/CfmGSqSysdoXiWu3
rfQZDA3fpYH6nP/lSnapp+Ni7C8z1uupAq8/lg+a8meQgxE8ggYssFOE4lrCsNTME99iRuBRBqMr
HU6TzDPkB4N+dJNpq2wPZv/lEgU2cjKlGE0TuJux+l0n5Ur+NzAElBUYrjSw24rBFoFFJ7mSoQuj
8XlARbzJ5lJ6MKRSYaUT225qTrcUlWXSuFJxeI3J3ij65wQLFY27WTRMUY5RrlTcazJEJwroyEzJ
KJX5krwaNRSbImC3i7cOeVyOzwK0R3EihNmQQ7t+ygj8yCBnhuDEhVmQIKQgRaqZTQYnyDe1GX8J
4Lqmw2CdvQWemnwpsa3W6vCMcyyO+qHiuol0XCM3tYttye+nFwG98HcpL7atZx4ZUbeeoByKmLgm
2pGk1XR4wYKgQIlUH6s5VeNprX8nbbAQW1zNbLSpj8ME9jvmmEiUYiWZgNbglOcQThPQYjQaOtz1
p9I16UHob5ZCxm5RBumcrCa+ANCxTA1KCjsHvm9FsRjmUmSgUIXoyg6V6tlUkBalTWamE/W9xuYn
XcHMIi+Ib5kb1Lo0U7lOCnY2DAE+595S9KNdyybKyFz8vRTF4TsMwKAjfSmkf8K50psT1GUl+9dM
MZYtBg0NHDLbJZPdlMun1/Xtko0/l2pC/0BBa3Wo8YSWumYjJtZK45jhR95TkkGvAWf6Py56Nl2e
zow8A3NhoX9Z7AgsAERq+nbN/lRxlUcTili+WfqFUsBZMswbmU71NKQena+b/sl0qwYiDHljBjF5
VvhvDWphmfx51l80Ja6RRRQIayX1nBZrYjHqv8aerapMaR4owTB96tXPpAMmI3hv6d2JxcUC+abz
4ph+NzlmQLGIFpC5v3zclbHwL54Ci9KFO3tu6SXZuWHb0Gg7DT4uAjZ8eVsXKHcVH13ebxLFkSXl
wIwqaCy7eYYnyk85rCQ14AV5Fades15mvQh4kjOZ2tiZsQ+J96WIYcqr164+/7WHdU+im6ckoR1E
z567Ugui1ZDeR/Xk68XCxC7SwxSVdaBCTEjtRdTIuR+M8VkbLd+ct1RR9aPmXmQ8LQfb6KuF3qT/
f/4FHRVx3KL6LHy+VXdtNfz9sGNA9ioihlleaZyaS69fGAhw0G/pgkiwzM8DBAhPdtdmbK1cN1mY
5Hg16coTPMOhMD6oh2LjP66FLl8ZWHEG/xW2uy7Cu8V7ZKr/zEGumiSMHPRSiVWLwUtR4xIP2q05
xSLxeMxU2KsFY1BpPqoG2kSf2EKCDKnvC2HPbOzi4ByqkxRlqzr1V7nx8lSUr5YRF0g+iVKFl3LJ
x2cpj1wTYMKIa1FZJ8iQvmhbxGX5sVxgnHl2zmPwJf2n0YGc46exIOBxppvipgSf5sZA4jdfD+mw
EondCkny6qqX9//KsJ9VKNsBVb4VhCfARlfqRVNcnso3ggXt8AM+Az6jaXccscCp3Pwx1uYej8uG
LgYevN1a5pvskZEQJmO93eARULsltUSXFiemrBElljj9Jt5TCDZG62584RFjHcBAlKPQNjxZpQm5
oDA2ycMmGT3bSlhyvSRoCS2fIk66hTgqVzVItqKGUt3uonh0Cs/EimsXofZrYtzpOgA5ittY8xj1
dKbVwjFFbhUKNrE+KGdJmRn+uEnLFy/rXpxRLo+FQ8AixXutSI9tBeSBdNuN1b5UDHbU3WMeThpd
gn6sLVv5XuHJKMNDXmPGFOGlsQzJtfQs+WAOq01Hq48mUr2jMr5Lv10LMxGbrFgj52cLF5+bCimr
rnawzeam+r80AUsHqQ6RCUI3O5vI24f9s69N7uDv0f0k8nfYb+WBdh3ph4GBBm+6hMV4meV3XkLc
yQygwj88+pTNVDhVngn3WNiRGuP6S18Jg18a/zU803LzoFgny4RLY5kr7h27cOtZO3E1qKYMmz/y
/Z2brVz8QUZNKK5xH731rkJ28flfMvykKcQMzIG474Tq4LG7tLQNpOiZx8REVZRX/VCR/T0OJTgC
ndx0te1RJyaxYQCCCp81siWBPXtDFMFLHUyPOsvYaT5swn4hU+3Q0FD5rpqS9QYTTcP8GkxNelFQ
7NyewytYKBLvwqkIS5Oj2xFbSI5d16P7mQdJF5S2JuFHMk3JGVkeqBgwgxyUYX6J8IVBkSKtuZPb
j5tmixyDRtvz9CYMiFs/XQsDsdanZx66tl0oDHRRoiwZnmidmPls8xW+Zpfc3Y7ojrKPy3eBQY/9
NnumZF+qa7IYfLS4aeFq9Atg0fMEvUsUOLq5wDrG9GAgVPy/lYNtVlhOqLWUtO5k2rL9v9RU130d
HwSrOgl9fUwsYx7hVqyoGdTKf+CDVzSBR8Z4bHCiSQXcirLcqn60hLqyHaJhPXFWK6LBRpLYXY0z
bF5xcPYE79jWrOcxbQJlFBTm7ra65MBwaI4dm9oJKMDsEka8bitSbBjmn6Dovo1MvtJk0JGUxVa2
pT6O9fwtxFHnXf2pYXxWdRLHBX+Jn0eQxbmV4FXiQBNshhbZKRzWXoTjsftKeY4Lh64RF5AZbKuD
8INS7BGo9DE+B8QTCqhgnaJj6vxinW43nIQaW5BuWAcwT4TVn8b+VDIC1kY5K3guCpSWTMVvJNly
fqJYCv/+WYRZznbKz6mlnjpgGrgt2Jy58P2jIXGpEksinlEHeHqrrzY1LtUExJNQPSU8qXI8nDN1
AAki2ZrAe1Zzr0haAHGTfSF+uciWWPIN1jGNhxeHBcPkbo40EtgD4LU9329mNEBsHdmEqxWX3aPN
LMYa/CstPR/pcKRclzNRixweEtpXEmfKIMNFdGVrE17LJrzGQbmNQ3E1SKh1jF9RMQIrFA6yN14j
CklGEbPaeODG44ZL/Ra4AOvZ8h22kNE4bkw4jTR1st5cD1DkVKxOqUXdAQYSnbdSZsN3EeoDrNrx
W1cOYxzZciwvwnClj7ekjBYR2rUg7DOTllHzoOJdRD9V3L+WJIHJBDEONku3iKcGByOqT2ttaQlO
6n64YanFmOESKyG7YfXK62yntq8mepb1U5MvPJbdUmP5iP9UfMq6cQiSNyS6ZVfwcPdvani34HNZ
VTSfDiXmMC7wSylMiEaG90WYDuIEY3zQmIegKTeTg0pHrQh9rCiGtREwGLIic8YMHFBy4xw+rXDn
YdTjQEIvCakjQ2ZUZMZMkMh0f+baPefoC799XiXlMhN2cSvN+J5b+aOKN0OjRq2LXtgLEOw+WfZH
eJ6QK2+0fFuhAlTxvlIBgyfip5akfxgZUh7WVgcGNjpFurcocGtoxYTzMZ1qmvS5WsSx7VZKzpIz
WPoFvxtPAmCWbVuLGkSLdz6wjBEqhZm2Z4VrvcS/V8xjTf2nYamOdf2Q99Epq92LMO35TXLDWhJQ
FhHwpq8hmlB1St2pmO0lpsvOz1a0LB8UDzG3Xbv5/2eyjqUFWmaHF5HXoOp2lMGw3wn2rur+BYJh
q8GIADdEt6jCTezH61Ql76h9kiaaG7ymxpYtPEKYYdFrQHlqQ0N4MtAxgRc9eapCtizG+pDivkdl
HQA4JNoNEpaLbiXFp8H9F8FMNtiQeTw8sAiM+b3kBcLADWgZrdb0X0G40qqjD8VeQwlIUDW6nWYg
1uEyjdV+pbM+IQGEvueiq6fEzCR7EHT4MPTjVaT+xHS4UTbgf/WErfEO6BePaJgW0tPU3yLWEwTh
5dx02PHvRa5zka2Hya9TZD2ZaOOeQ2+guasQ9RTvlwdIUtJoQNF1GgZkdgRk41MDaTCXN5FRBvbo
MyFCs1YmqznTHZfrshvD71KUXxxLpFmhUz+CS3ullvKZ8Pik57L+4dxh5j5TKz6gBoFVSzd+MByS
e/YPkG6snvsVBPxFIJzEsrtUmbJPei68vOI1nGe7JByOKgBQUAD0OV4V4UF/r5B8t94vvtoGCnq9
zhNW66FtCt+KeeTiHcCO00Ujm9tShAaGCM1koXs75h6/IEqOn8yoQ3z8jmTd8uRsNQW/AY7CriOE
h6a31iF3kmxxk8e7mBMBESu6Dkj1jyRokAVBG1H/TBgR7FMEabSxmPmBgJlvQgCp+qckr9BfB+6P
bH5FkN4JDLDuYstEQgzsdAdrJuwfA3Cc8tTjMhFpFpuYgBJBOdPFXWuwmjIsNoVQkRQRwQxHl+9S
W4e+GStw3vimZJXSTz5QMILm+OOOPLeJwuJ3BHE9a6qD5p9o0C2Iv+uoEhLQPnMVqs/Bcpqk2omt
xB0wzoMB/zjcISxQukUUocRNyfKZjKaJ7Gzg3I9ZnNM566cXgAEXkzvOI7IHQcRWmQPcaJfHa5Hf
gNLctN6rJxF3ulOnARhha7q2q3eBzR9YJ1wrfqAALFNCu4tEuxZ2PG+sduxVJBlUiFUvtfJEqqAa
XVa1v+hVaX9nyO7x2itYxbtmWo4vq9ZJULfMQnhYvLJLlyd+S35kWPUIzWpF8497m5YjWjzaMUsM
D2b20Eh3T5E3oKYuhNJU7670b2+kPoc5NxWojCM71hB+cjucYEKPtVOJViWxOlNprm6NMYFNXwY4
0qdGwjIAYoYLn3aF9Ool+g9bB5l0EnrHvqvfA+DosYCxgQaH5wfOFPAfcxENJbecuoxbuj1x16jZ
tsP6674s/Y1JOHlUxbmQn1l9bxkgkqhZFVUM/JwzsQvK0o8WBqJzrfvcrdxY9SnvcMmMhBb+DC2H
y2nNAwDZxtFL8DoRJRIIyYCGqBQYRVi+c+I94C7AXyHj50tLY1a0B87IxXDTw0dLcXUmUwOAVyA+
whC2e17CAb8hcKE+9Qjpq+fd6FW3nNaL0cmTqzrgaUXp74ZTpz4aakn4YOsxsAUIwtSa0I5K108m
bMuOglyfr5sUq3Ry/T9DeNTiKkYHwzozsIixmktQnxX1lpm7LgCl6WNhYcAI2itakRD9VWYPdqyZ
60B4u/DX505WqTn2mqWafffCMpEeGhZo8VGgVueERhDSlPYcNK2dQAWOleRs+NpaYUVnNY4rrmFT
eMO3Eu80zFhmFa9VuWPHHP3wZ7jmbQv40HoKBk3AjBiBtwnvevApeU9XrEbV5p5i1Gp2anmjnVBk
qZYXl9iTZzp0cbNccm6cn5rV6W23s3O5pOhk9n6wCDzxVy9P5oLX6+L8Yf04i+bx7AxNY3GGfT3z
+cdstWFTzh9dNw+aL+f9fHU8kS9d2OnMHufn7zmOh3u/3FEutFQXdrBRT+YJTin/lx5g4QwO3hyP
7aaf67MHPLrZ9N3slpfLMJttev4O/tJTsXg8vuvZp5+dbHX2Orycw3yYHc6zTTDbnM7v0wmf/Gw2
d+b2yZ4d0tnyutl8dnNnxreRz0BMvJw/Z5itvy7zP2f6oiZfxdoTqlzyNp7xl05f+MObdYkBeR3Y
kS0sp5+QH3tj8z/v3XKuzQ/u7PAKZ85NAtj3CB8sQnooqeESsHNPpqi75/43l6+h7WvzK0z2niEu
BZ5VAYZDo5/OSxlPOms9yuZtSilEI+E4VPEEGxzilh4HSy2U+c8o2yP7F+sCN86zTH873aLQiV1Z
ISG6sYwMxyJjdYWuYwJIpRZcNZkBoEwQhANGC2DVmofCJUwPAf4miQY6BWKWJfGT+k8Sxjy2gYsC
CmEdF6eHyhDYE6pXo+i2pYRSINNgKfoDx2HOrbDZlhxaRym+kZvfZrgjWe4OGPZiUXa6Hr6A581L
ai8sYPZxaRIBozBDLcmAUXvZqf07qJ1QFxciL4VGezNDAhkjQMGroT30wPbEnGVKs/Eo6Gp9LLm1
LWe8MWmuMmPxHKM7Sv0UGrKwU5TWQ7C6hbhqeAW5I0MKkilu5K7FQAEqYZSOZX2uBxdZPVlwVtu5
ZI0K6W6J1/iv7X+K8KcKfyjP8wN13pRPs5nthvCnsF5R+i3iYcyrU00WGvg+Z59LkdGe9CUlay34
GqSLKV184wq/RRbeon8305sh3gLzrssP3/vmIMQnG5rfRfHToy80e9reYu/bkF5Z802BdclSXfty
8T5X3idi3aP+skCmjlIK2BUz6n7S4uS5du5/ev/TdCe93ghs3BWZJU7lQWDi/O3eBP+rrVcjhvpk
1KYBkgEPqJNpg6Ctwk2XMUX+TwC1bBP8TyqdUgYGY7zEIPNTgoYJ5QdIJYOypLsNi7Vxqy79uEde
4hLcWMXS+Bluo9OsyiXu7q8rNDn5i6phBShpzFLjKhl2nF7zBi/rtwyVTbMbal77OXNqc+Gp1+B/
zVbYnxbScjn4izkLGMIOoFOX261eznE1Cheoqi7kSAwnTlteQLBXxa+Fq05OOQK/zeydXfEtKWTm
N1pKUMsOo6UXfav9r+9/2hBPMZADxw9/qTYChR2H54wgf3m2fJ56H7n9y6M334vQf1FbZ7FKDr/d
/2M6CPVz7Zjvkle7wf0WME/wHVkwRs7tLnslr4DF95E9i2uLTsNxf8P+eVN/0Lge2sa8ob7BsbhJ
G+MXwZ8RHr1++2X8ImvWDEcbXNqYsHE70QzLnM9+7aHz5nXLfXrQ/uA56Fv3xQ3gJpS+zciyIJ7v
2z3HD+zLXT0nZT9++DfSSO3UkMgwPatOrS3jMkguMRUfG3o106VOr+TK/wzSPxnPV/Ab/wymk3Qn
JGxIWcRJfkX9x4CPjfFknKXmUUmO0bhnCMQ8aLhnVocTe838brNXNi68S1u8MFGyqfdhh2kLuXDI
u7Q275exvDOpdVjuumNcHFx50SdUzH8ngjMwSAFDwb6INcJ/hupXnjxE/V2Xb1l/d8W14Ydl0vNe
kQ9mENcSE/cyegjttmlevIXZA2i2oJxFR+JZgaPoE8ivOlz0FoMmstKcusNe/sfSt2SRUQHKuKfW
TdefI9F27YkE3VfXTruyuAkqdBEEK/hyS2wHLHaE2kEfCon9ZJObsG3ngv9qirf41xSHnFrA8OFl
BxbVUvlkovWONaUs67jZA/fUWQ8ch0kAPqflMzY25Y3E7yqr5qnd3yjTWnBj8Fj3KL/8E38wVKBg
z/BTlAtpU7FlJO4+y58ZpjyKSeu5zMGMxKdIX888OHgv6W3gr+eF7tLWs8W1O1przuCjtkzYetWT
yPG7NJNVgRfmACTWXCecxzZcEBEIswoIyU5iVgVWUq8ZubLf8c4JSvvLaObMbOlViYe6mgUVhaOw
KIBrLeCJ/HJii36NbAvqON9odPsUNcZ1w6kMZxycxnBa9aHJ4oolQJESxyuJofCUjbRnzTNXgAVY
cBiRcS5sFVx/vrAThT1YdYbZf6UqHzoDf2xyG30e1zz2dWikDVaJnKEtw7+gg7UoO86BeSMcBMdX
wfe3yQzTwNXqdbSEvdccIpPRH6AGpxOGgqpE8nzFarfKsdnFAariVUR6zal1EAh45BGbmKZbkNw4
1rUHriJZFpAf2U/hhRVjYQMPIcbI6I92jY2izeu1OIA990KWfI5BeEK2bu3EhsRXCYm2Tdnk9vw5
IEiW0xDHGIp/dcqyfAJZstWDaU+B9bqLgE7NbgSpOyws5SY0n6K/joZFU86A+dab8QJ8G+gfRrTO
B1ZyLcxc4vhJxyI6v9Zica274pOXof2OhBfR4nVlHIGBVJzVY+FEBFgjkjO4ewW7uN6dBPWHiS+F
4acy4hoF4hjZPAVtXUuhnz2MkMeK5fThtaWSviRjr3UjOiUNrhHgMg4PuXhiOakEHA2LbaaBtMuI
H/dSdiHF9Q+TZV8AkyBcpDZY+UEWE+ZKEAKVwoGfsjBKwGXo3ayyMT8tarYhoYjZiiy/zCpK6ma+
TqKAeiKEd8likZibEqEWjuruTtOAqH0jFK9q4MlyqzolbchFVJ0Uz73ArPUDmAhJxLKRVULuc2dg
qRyytWC9Nfb6hCFysiNCSnVtBPxWOhnZszVHzAOcIcNs0yfXhhQFKN5ncWvV+iDn0UrNKaoJvalE
HtM82HAIJyCPCa76r1w6GPysJlKC4dolAAuPrFrt2qnbbmLfXPe4qMeS1SFRe/U3sy7sITAUBvWu
pzSSWp65y8PDpVpOU1VbCTtWcEs+ZFZIundGqCHXMCMdUP/EC2NYGdfCSOGVrIaByezGah7Ugw6c
okCjJjPDUMjrETHtJqM+TXtYjieqmNA8gPn/bjC6B+pfEkHUZ1xKdAwqVyzWHJ5mElFYjB69Czfh
nfEgVXEIBtRWmshOFZpYa/CMpkIXywIeq3tB0aNVNbuBEsVw+I07tnCRVO0AjmaqfvcbqHMdPUJN
chimXtNWWGUZhmL60Px8bWUhQfHm5PLCQ3OSNmNGl2syBfjcn9rE54S3zAv/hFYBaYqOb7rEJzuk
6WfKVBzyVCozrvbewXYOCaHmAWNcUrABMnsCkS1cYp2TMVwJDLpycs77fonuhEckRrbgr9FZC/Nw
xhicrHP0Ur/2VgoOjLQixd4oONn1ba7PiBEsyLagd7iNuxS4bTOaNPp/ff0OACAO4S5j/6LD6Deo
Y2qXk5HDGH4MPaHSxpqbHkyWp4bXJZxGQsICWftLgSnyxz9VX4SccmWvwnj1o09iR5ksBojpQAnc
vQcDUqJ89Rjmr2ByDGAuEc1VrOWY67gf06s5AOSSMeiPtvxbWPSG3KfyeM1bGREu6+5TSvK8byZj
PXtry8E4h1/bDgkTGFhOQbyn3brNTrrUTILHYvDorusxLlTqrKDryiAnVUk7gTs4i3e5+pPURDWG
Z2T8y80Bp+Ta98A4DTKlwdTWyU9wnguJDQGwCHtgj1ZnImRfb9nztYouvFlVfQjzUxW/TIAqMSVs
dcLtX80kqd1U1MV5eD/r6BzwRNE40rOPaRICf4hKkUABLdJRFZdzg4dGpOKRJSkd3ceMQ3ja2f04
nQoRxD9GtK2DOwanlFCSPMDdQGT0GyfF3ilXT6F9t4qjEOyVWISgXmJ8N+mCOblYKkQ8743m+CWo
2uBK1mfT1tdO5VWi47w0Jgcuue4Yj9GlB4WNP3dZsWxCTNKVRyhCCoAEEozQx5GE+NjlW0nStvH3
lnqpJnlrnYx0AlFRY91zw0LbAW0nPfHO7y1axpH6FcgetfXdKVuqznojdbDPbDSD+3FgBkUhIsiz
VQz9ZEF/M6xhLsoBjG2SYhX+aA1OEfnfpF2VGFdbqr2G+hjgl9fNhrcgXN56IWJ4qcQb81K4G/yv
Wv/rxi9MrMupd4aRNrYm2O5G9HNuUYH7H+Q4MFb6b1WKnlGsLTuKBTs29rBKcLgfS5SkWdLhANBU
bCJHk5NkJfDE6OS1YaILG+xqU/lXyLiGu2RhaNjTEXq0DO8F3sKS3rQ0h+RDFndob93UPpLrZzc9
tZm/SwycpUUzNyzqcBKL6GE1S3FsDIw2khfcDQNjsmX7rHUrGHkl5bBaypunEUiA5iiNvWs3uWVX
3QuP5wxTRNnM61K8pQH7hpoTu14sZctllJpe2M3SxD9dcSm7xDSnaIHkafjkURCdyWPuQrxyw1Wq
aYtCu0gW9yA7k9HNVyYGhoE4sx5ShpSkm7p7Zn21LTH0jflaU1zsM+x8dJQmA7SZnznTIz6nFZQS
sJIlB4EhSz0ILbb/jSU7anBWqp2b7kYWL+aZgkycWTuB1OrM4PctJxsMhG2DFe04eLs2cdQe3wW4
kuwFpnlpIAXUeMwC3NGTWYHXDkAX+ssx7WK17ywWA3Kw1BttpxGpmapWFLPlXRnbeSJvITF9DYpA
c8jcZLKVy6cg1rcmKm89pQMMMbMwI6g08QVTZlD51tT5MqAVIzLptw4vBPSnXl4IJaojYZdPegZw
7t5e2iuacugUFhDydxNo+4o0It7MRbovp6saVGT3Rc6AyDs2KcvW2/IWmtmXyHbK9Q8Vagellm5n
cTKcNkJvPcDdZK0CophW/M2KIuKboe6yEukG6DtGm3oNAwm9LV+T4EXf5k2VTG8IAHaY05um2JgI
I4pI7UqNSGwtylQ/tjgAKuZjjfISDQs7OXZ6dDGpCjMRppDKtWxwoKZqyOItFia/aZAcRC+lgAZd
uA6L1USqHhXscSKF6M0bS8ui8m+hu6zEdBNNlza+YzmRV5r/9KB94MhRmJEmmbkN2lkRrJL0mek3
hgSf1IROTGnTiAJxvqPMaqU1pW3NvnrQMXsOAKSAkoUwX3YDa32qqcgRMQ7XvKrJ7ZXtPzpohUBd
V+w8Am48r96YOFezCAdq1nKuIj+OWh/EuFiSk04EZ3q0KlZO8HUfA+nVKJWPx5ulORXjCAJ4C6ui
rHao17oobmn/5TNtghvPZ1pqnpHGr8CzhUA+i+o0Ig6rWn1OD3G8d/0I32x0WCVM920PfzcUra8p
9iDizgt43GlNtXWb8DQa0t80cbuRCRQDNdsJKEah3JeFAgJo0gjzDjdHKAukKu4SkTrKLLz0nDH0
qgXi0xwLLLxuFv8+akx+MEFjKLhC6mhLwpXTF2vL9ARkZGFBbDO29CZ33R2pjbIGHtUfCV+KZFxk
QtUeF9xUv4xJe+YlZ8X8kdQfjcu3Bc41TECxCu9meJ3aat1OJefczzkHxdVx8kFJ+HpSdiES94yh
sQM/pHDttG/eSZ771TOhNzKjvw7aDf83OTKSkeaY2wV9qHkNIV+YaSZJ4upgxdeQmnA28guzpcdb
O/YU6fzvignwLJqoa6qDkwWwAHOigcU3gitpLNN4uqqnqSfuA3qB7ojnnF1gyF2FYhelpLEFf5G6
2j6K6fOFI2ky3UaYNE1fXJa1Ar3pFUuYGi+et/XaA3abYGCdTfd6ZjrWwBGrOQvRpWvAHSLpZVup
qxymmVH64e0Z8igSCu8fHvuEsU0ZWER6b8+9e/pjNDCQxxgzJyh5sEjiOzp/SfM06wTwedNgFVVf
SNMQDS8SjI3RW4mqwLIdphXFVybvZWHZxjjfpWhVhYSVYIdX3cQbMbmi6Bf7qnA6hMo/vk+n8f8Y
APW2ZzwHpcTashtIaQY1jwf0dsFyICWAvOOGKH8ivfxobfjp3NE20JbaGrmRyhDjKmvk2IKnQqn6
tNTJavzjPLcsibojK5KdwhePfishPDENs/SMDeEH+v9UYhaJE4UDZx2WX+IWOkzOqgY/cmzVHGsd
805srKTa3Sl8CkOR3oOodPCy0Sg8S9rhYIBnSEkRd4S8NANnbrFLJhe7zywNIi4FeKVs8Clgjj/G
0TXUtmHEcV6Il7pCNWOa/qO7cFmrDW98TGsZryfjmNE1KNxE/5+H24QUIEOqpPfbyWOZwWHzIRRA
KvmPpPNYih5Zg+gTKaLkpS3tfTeuGzYK4Ad5W/JPf0/NXc7EBANy9ZnMk7RRzNI4Sw4qlbSgWfAY
C0zDWVkuUsnY14wXJqNpNGLIlBHbLolmrTUaHUy02ifbNneGLHPm0JKE8rhesiBvccaDbD6pvEyi
6CFQFW81nrnc+c16rC9Y9sOB4krlBLZfjWPsbbrA2DF2CcCgis0T36coR3CKfyTJAZfW1tHt7RXi
T9RD1VIEzsHUoWpMbyV9q8YLTSf0gaZllSvEDJg22imLorVB+ZtGVMK07217zMZP4we9vlXd8vgL
/Fd9GfMfF50XJ3OdPwfdgO9oqdFbEnTfA/WoezRi5WNkqzWwPA7rO607woJjVPy44lTwNrvi5sqf
ePqrxlVPmoRjF+g6sEc7i6Rfjc22Nr5YP4btl4OWRqa4ZGeW7OEq6bMNPpeiCzcIkysbssKQLgwE
xi6f0gRvaz21WJgRAjiP/4S7bIWHfPiTDAQ7cxd1jy758yNeEGC/D+5wJrdMd3kjmZaxOiJCMmYV
lzCcN8iyPqLoNKLgbkYJebgnWgwX1Idul881CTLmTOgTSiBJikXkUxdsCwXBwHNtlAwknU8regXF
Uc1XUgUwwTLI1DHH8cKRWOVrLC/mRUVDFurTT8wcgjX9ohkaLgnVCzkLKWttgewJxUbafilvikR8
repApORq5Z4WOA8ZD/Q3wVKl8sgTZ3huaBk1WLapJbKbITvmB6+gkw50xmeB/1HpnPj7Au2vQzHQ
5BzMPb4obd6INF3aKK+Kf4olkcsfEYiniK+yuGKBBtzCYQxuKTAYUSPeCeNFBfFfseCIc9wMgbtw
5ufafQnn+SNyx0PIW5An2xKCjE1JM5xc4SKabKn3NI+c7QlKEi/w2DE4ddz7PGyZ4qgQkQVgX3Yb
9xT0YeJiOCFa6g6C95Br0fsgcMJ6Npi6LN+KgUbVtAwKqXJdA5iRDUpDUMoo4DSsbinQPDsrD25N
tEIdoYCNn6PiXQRvtMpp8OmW1zz0j574ZzEFSedDaxPVkMpXxhELE9FmDmwugqrvDxBfWNPjqFRG
Zl2E+5op26ha5hkHFXLyoKVVSiSafLSGgEkpU3LA8kzZGvdBGG0Yv9GBV3DN9Pq3MHtCcwLoLqBW
EbBHw2FwcsiLW1JSyUC/5vAycDiWfG7dduFSmSAk3CSSoj4fWcs035XlbETI3jpuPhJoOYLyvqop
pabDMN/B5KxCqkB2ZnFIkhibplSl/iIxUOGI9r6Gq8e3YAl4I+E+EePQFmBuajSM5kPSmWo11p2B
tWR0Ltw1D9qi02AL+deZpNrp6inWSQ9JqOS85NuMOGbWSeEAmjEG7KdT5mFldc5M7zBXxvMQzxWW
HJQ/ZGVpWnprdP+iqb1PNN8LFSJa8h9JJN+d8J7D9lGE0yWYrLXWZQu018u5tA8DcD6vG3a6dLlU
uy5jieMAAM/Yg2MwGkyGCN1pZtarB3ioY5OmA4XyZ+SiYUKr0drefujmW0S8sYz3SZZvwpJtL8y+
a8bmsdfMT1aEpIWgO1PXxuAkKXumy/E5p6co0ZSVDrGvvounK9xlE1ICLBSRtSQY65wBU31q5V/e
DktcbxtSKnap+ZLiLyUIyqKXEup6JZtwQgCePxjN2uqjTTndMDuQfQEDit1nnG7s3N14VFSlwV60
eNJlyD1nZv0+ZmRYE5seAmyNx3RdBUQPZPnB9mC1mthELYlaykALHTFH0T8aMqZJix3HY9g8dP1U
aC8Wb3fhDSutGY4atuWJAZ8iltXISQ2jPqT6r0OLWrtUrsV5ZGkY8pWwMH+0xKZ0Rn22J6C79fvc
fk/9a0V4Zf7Lnx3N8KgXc3qzoj+GydjKLdIpyLGtuqtAqjyMZ1BbpOqxoDBdwKEJKF6MuhoXbTBX
FgO3QOMyxJyXEGD72aWKFLipSYAnXtDIw6ulv8BGRD9hhNSEFEQZnhkiHW8Ni7m+fxCNawBbaZyL
2q8aaUFVd/c5kQvx7uFP0/h2EUqZmahvwC5ExVUwf3T7d8rzlFgbUXy63BvDfrP5SsmYZ1hlIGFo
qBYRHyIzuDfaS8Fmjcm6aoNwxpzH98i3/tXQb4cSqmaYZBuTjA+EIdK1twmey1r/QlzkSo+SLXuJ
ArZR0NrzPVrDZrHDxk1D2YLibX8G7dRUw0Zng8Ju+6yJlxn6TFMxxywwchvW1o93jTkhw33TArED
sXfJAwqhFF0F+0ib4RLbzYEiyU7+hlIjJrPhk+cRCVvvIfJveAI9ZpmRr+9S0FJen90C9gmFuit8
iHqWlT2Z9g4B2eZZs8jtBik5udjLMIUlxIcxLxbUMmqkLOUnFeSxxbgRz9YhgqEqMFX3ychuazhN
78LNidvK1BXlvwjW6qjxc8Dr9DCBt3InyDoY2mSk7TvcZA5WY4FmJeTeANRiCrprks+oA8tK+coa
YGWnYBHUqIX7MrNIS8MtDU9PXm37R/HPDsJa2jq1deA+hgGYHBvGofFwybhLBALLRGisRe5NPNF9
omSYcAeyfRqAGTV8mdO5OFT1dEn76cWooy3LhLVfjLeCj0MmkcRvc8bqkXeJvFsfiiUr/pZyG28+
fjZ33yDcfnLq9xzsOZgBTLPVstb8sz83uB9ijgfvgNSHgDECWgJAUNV40HSNfV278syPeNB+yYIn
lky+5qhFOwfoCRp1l89OOryZw2H2m0UR4NYH/RNoLoANoI28jKPv8lEhLpTvNnxEjQ82MWXwnsR7
pwfL3hJAkygNGdZJTYINjp5q9KWYr1X2t2+UdGhY5so/dxjXA3ZibOqyOfovk/2m+nHTeHe84alD
4DV4JhLlR8aw3cvfPZO3gWJhknR7LNLowRyixCJRXNjt0BagRF4qyT1CgIE5OrKN7kwxWWF580ip
VC63mFVzMzJNCrnzGFbD7F4wGqt2AZu6JAYYTjlOHN/OYN6lvA/+4D2l7Y6or04ndva1scdtoirP
c48Ms6pPbnuDv972kGkWsbdywm2H7ttBQkUL7iTvFjLslNtJmIJCUGZUZkywydMCPctzY0zrINpl
UKyqv3b6RXdMJHJGyWH71cZGjRXXf4n4Vapc8IKryohQICarfnA4UbkQ45l59CzksveMtcis9Ri+
IqNe+m23r12xiBkSOknDzHA4W0js6bq7L2t4s/ZD6BGwHLxiSX4KORIcWvNp3GGP0FCuqaFPnnFA
Y8PKORUq6e9oicgMYI7MPkv5eHK+e0rdFpvPNl/rCTAR/2TQaZBSuA79eV1XwCq0emNS9Boa0NBy
1Y/JvnA1RkKtYrFeC5Bw/ntfzUygsg2T5ooCkqMIH3Ab3SaW0AJSHtGfetlex2adlf/AHS9S+geO
52dYkRAO7GPDEKIqMQHmV40xeUwBylRubcJ76oKTLpCnQJ9CdBBUGOUd0i/61xErDmfnFiTILmcy
lljTxsIgl5s/pQ/sNt4UzmnKP1oT0io9n5DTivv4VDPfa79n7WHK+CpsSP0MPfDZySZ8zEgY4rBZ
DpsBGkfS763w5GYCKW6zEVhEUvKQ0hRVsziZNRhaGTA9q9iINOLbIuCRNdCttssvnkosEmWHdsZ7
QKHNwZfEI12qqE8TmWOou5kGFs92rl2zhhRdbjHVC/m5ClGy7oAxoyA7RZNyl9PYglUy9IscIMRa
CDwZSFFeFkyugSYelC2bsfnSpBQqQdHE4XrUEb5oRMsbMDuSvT9eKyQY9EhICZFJIs+K5H+0yqY3
b5WZrOt4WGO4QcaGmDbDfk3unEDuo5+jWWc89jH9qh2E2SGoZ20YDyszD096Kp8HbNizBWpliBjJ
Yrl80hLxHMuYh2/exnQ+XtEuB0CUNf7cYuNL6NQWA0D7d2RJxRYOm9USSeEiZG3soihiP6FxFjB8
RNtZ0kc46R8uzrWHtlPHex6igLG4mJatmMntziz4ezL9tcY9nqLiGer4ZLABksC0qwmNlPetJOjk
oJo0ee7gny33jkJaTdKx8YB3WvOwCJxWDudBL3tm7Y+0+JehykbGtRqQNf0LiERQQrOHlRGtYbGr
YiNlMpOVTCeG6qrICjbHx4T2S8vFiVjSZZYG+6H6N0XhMUQjNDgJsP8/37wliE1Y/6Ndf7apZzSC
vjkn2/qZpfNCQZiKZlio5XKpmYs6xRIIyopgtcCHrNqsmSXODi7V9rnoyF8aOfE553WHbxSLMTW9
1RN9PXOR++5dDXJdsNWqtgn0pb2ZnWmbYHZp4EJY4IlKuGMJ/KtAyRRYl3bPTGsFyB54AfgpSHmG
AteEC2yt2IVnWITVsaSLb4gkIUajHt4hWTFKk8Et4pjAKu4CA2UoYJJFEMRv3YjgxnD2TIAyA5lZ
uRQxQxNYgRKnuXQuduKQ04rbXbzEw7zz2TU1TJzBlc9ufOmmF8f8jVDh2GA8mqBd63tfyz4JqVj0
JaoQJqblvxEFckkeUJBoVMWUpBq9ONEsYjIXPaVo9J4pREZO/CXF/RSsGLSNWJhQWBTOR9NPK137
heKytMTE9IRDV3tp5mRTYkTzQXmndxqmUmvZ3Ox4WJCAJt17R97IBjt4HDHK3eAFYp0JGyPBzkU+
btTC/OzKdUeIsugZ+dDjZ++dhaidh1JWzxU9gUIjBROpiOSbdbS4ERpDCk20XDQeLTLWc8XMSQ30
ciOHOkCWLu1VVdxazveOAhMjuhswQFezH+5pd+YQmMp2iTJeEUSUvKl3qWB4ofCaecoRIH44wvkF
gFfhOxwUUyHld8rYbRJqzrGKdzMckD84DmzP9MRyJaiOsoxZG/WbCG8iHDPtVnUM8KuV8nITcfSk
U1S2/T6l7MCrXwYssZhekkDAzbc3Dd/+MK62mr7BeLOkM0cSU1GN1E8EYftB9cQkkYJ7BLwFOAnb
no6nNUw4cqd40aEB9coLHkHGBxbivWCO1taIQGs9M78cBNUopJPMUJKpu+ZYS28sNkBTeP/5CfNn
aBypFBFNiVPWcXQzZaPSZTP5PddQfy3CrpC4F/OxhPHs0Z7L8E/kvOHNc9/9CSQGpaHtY4rNkUZd
r/gEesZew9iQJgfYxTPyzRKlqTL2Jf6nHh7IOl9rNKU1aYvIfai8lDs5Rlqs57Qd+VGhOgLDZRCv
CqJixWwAqwd8H7r7peUzYxN/QTI8fwDNXdgMeDQX7ThCQOliOEGLGDgRS9SRGNhjxMrIhFuBmCzl
Xnr8NrL8LKe7uptmdqbFXygagtS77WiaO2YfbD5rFiyOTc4Dnzk2FyJ7x4o1QEnw5E9Lggm0DQ90
NUcDeQ6ERF59Dv5a3IMEmjzH/Oyv1FHCKsDIPxnbFfw1/HFL1SG2QbXQDSzffo2aopQrt/hnhh+C
TwdXWELytG62v4Z4GjpYrkL06FG/QUKU+swIEFfF/qdf/EqeW0NX+zV/K2kt+RLw4oYAKXgqWBnx
4xnHY8FuxY8Lezl8Nuid2b173Cb1cbMpLDrzV+NRwAUHG1Hf9LMJHnPBbHeXEcXIq0WHxEpw5HNf
8LJZQl9Ix1sJFpYTkWRIAbqcabcPEGX8c/2VKlaAdT2NIIFD2sSajAy/3ZjReNXtG9xP3l6mD3N0
HFn2sERYD9ZPiyyU/VuOFs/3z5qpbXhUQi6txVxSYiBUdY/XRito83ewYIuRVbEWVBcp05eqNng4
P0wqEx2kW6lIUIiEZWJee286qTm4iJktTdM7Aw5ccmgydGNZF9EBLaxuMmYHRR4yXAOzc+wxH4x8
AJj7BM6LSYSWjfGwhtOp2fIQw8o1POozt8x36bQucl5nluJPwigvuSHeaqNHgONyiJSbcZg+wowA
VDXKr3Vi44FCRtRRE7qsuhVAPWh6BC++GebLISjOWo7805rWvVxK/6F76cbBfZ4izxksXLIVAxl4
t+idSwRDSosJZJbXu7ZufkzumsdUNKblTG+Cchzp0wYRdQbNwLg1A923A7/Wx7PQ5NgrKeZ0arK5
J9uNKIpY572jgMNzjPMpyxTTBAkAhQvbTTWb5IPWeEh9dFao1X5ygv0o9F0niZ8uKoRrzY50cNp3
g5kjQcJplu/dEnkkwamtyrbpWVd1tz7C1+2ywGvz/8M+YmAfvBoFuwstSC7J8GjAoE3659gbW6/3
1lrlv0rMdNodxz6kHb47Hj953NraW+extxLFnUxzh4K9st9GdJc5iV80yxcJYK7b6MAEu6BjgvGr
AFV8PBmIz22+dgbyvAamJ1bdHu0qfoOM2JjGl6Gjls0plSAyslVOsU6wqXa/I7D90iUXhhqjAQgh
KZfc5ATD7GL3LJuTAj9c8FG23VNd/03jUrpcAubL1hDuGYi+BkOzVmgeAtzBGdkUJ5oasBu8euS/
HWP3njDf5nEdRb2sY2vzH+BAa09RiKXKxK76O3A7RD3tZlacnmgeVv+MLn5Mg4WN6ymBzyuPHanA
hsHOtejOGoC9monylB+Mhl7qWGnVugY2Uw+XntIDf96j42BwUGJ7BBEUuHtYU26dBhCc7R19o/gv
Qk5NF2gEip7ZY/Ix97SM2j12uIC0hsrKyP5P1joZwT9u8hxBXhgAcYenSbsrQkWN6lBRc3oXgSaC
JWcZ8Wx3LkIhomRgjwA7kSwn2xw2Dw0I625Z/Zls0P1vk1pSp61tmkdC9xt2EQy0GdYhvEMvWCTW
uxZqjNHCxckeE/ylvCSaCU4OZ5V2n0hxd6JT5eGLJoSqoBaPKsZ3+LHIp0CTybRkpHLmq/2fIgSw
9yxQwKbodddxRJ4i1tgIx8hw1O1PF3X9aLyh6QC1y4/s2VmB+3XZsjSx/TawoJ5HU/1xzK31vbQ6
9oETE3X1tQFs1qED0A528OOEzk2M2kYwQE4fhpJX899meYMmSd802pfJ/jr1CHqL2Pp2GMCKRyDu
lkWNClGv8uwVbskMVUWSM2BiY2PxAhcyWkci+NCEu2mERY4eubx00vyqMKJZ2FlbK5cHU0rVoMeX
pCVxvMvOPi8FCFNol58xSocBNUkaPTpJXVWdm9RfWeAvZ/B2FqfAhOSmM/60dFs7z/HAtcLXobBn
QucImeHhd0iHa8hR0dATS6Vv63b8rekvw8HcsqxtmehQiI4myy8mBax2KQUWun+P0nlV0EbHqBz6
IVgX90pDzVVcEXlhjkSQkztgEuzmNcw4Wm0zzRYwT2eG1rDy2MNKvV1Nmfxuc/8yMutOc+sZcVa9
ih0Cm21+5UEhrhoPJFt76uLinFvmpWQhIYW+rPjdE8xkadITuXHVu+BoKAWwA3LJ6+lHBFT10QU3
8e0A7m5boCmJto2xt/XIaBwMJ7VprIf402skTohV7mqw+bkwGik1LIUwva6qGHFW0RvkGCIZF80z
0GXGX1zXSJ5l9aquStYRDKGxGwqFs4fDAWIM85OTcz7au5IVBEFgO1eIK4aVr9Hs6OatreP7+4Io
cq8s13FPUl8UfGtmvUJuMaA/8XUbZgRjtaC+qRLFJ03KqYNNijpJrTr+u4n5cB57wijD6iBCe7PR
0+kjCVAJF1e31bfanK/MwnyVtJlawEoAXEGLqMMhNQAh6S1336C+s3P7mwNk7SWbeCZRnnON9fpD
tA/XF+S92OchCk9GgKWyKPe5oL0WIcPhaNVil9DbEXXZ8KZJtizpuWAva1ATsf+lH8ypc98KuKhF
6MClV435XqY791FpHLAQWUT2XOB69vMHpEHIX3ODddqcqa8epYnXlp80c2DXIBjz1tw0A3BAyA6j
xojKhQbxaTfIEE2qJp+1iLS3MtzbyBxcjpD0vaO/pTchL4w8gQTgUNZHFPn60uwn9RgjFGkU9SGE
iHWtWDYPdMsQ27HjFutZG5BzI2KzweLAsA7MhSOoe6e3Cq9QrRMW1LGpZoZtc3U4AtMwWOTpW2Di
yVS9NTphYQG3ZGfUTMFzm8PlpCAzGA7WRQKjE3KSHFiSwcIa06+JWsrxvRWWvAiKuOZ49DaEVaLE
CHnstIH2jX44xeqFdBMFaQSipIKkE6Hc0XhYTf0USkzTwW8TAhIqMCmeXAsMIGYD28XpPGZgRsL+
r2/UVuitUMFWxUz7nqzU4kcNUwg3Y3T8owLQUogGAQU34Qq5fciqm26YlIwubC2IPrcWGlTikQcx
MiHItMWOPmPdZ/OphQ1BM7UbIb6V3Jk508GojFtG9VzLtU2HY9kXK0CbSKFrEzDgcZYc+17b22n5
YfrlFZnnQikurbB9DdOrrWiNoDrieCPBsZURAnr7bI7vhpSwEF8G/81tmNHf9Ge59PVXpf6vPGwN
uNVY1C1bZPSCRKMC+2zLKeR6B+l2CAHQaWHqLhSEJtfXWY/tvkWo7gUnijAjb75FoVNCWEQ8Iuk2
S7wkubGCK/ZVYvh2K/M1a+iLKFIzv1+kg0ZDB8ncp8oF7WjdJCl4E2lrKIhksy0bVrVzt52bcwtf
0CpIx9zqWYomvzmgtyMr48Og7UyCd9lcYpUYbOtLTPQBEI0iMw4qY8xGh6o5hz5t6ebyXY4zzQS9
lgg8vKQIYjtuR51/TbJTzN2OrqEDETrP/kKmFW2M82n4cqa7gru59a7mwzJLb+n6nK6hto24ofp/
ZpHklFc+9Ao0+360LxEXO0m3SsboVBRnsPZ7N1Wfbj7xTR+rX+daEKxAYO1ZTMW+G3hvGfPwHhFD
5K5a2wXKh4nPJ7gtMaFS0uRnLCenAcixRQ9keK92n8Kj6ZihjJewalgbAcRFZmcFt2w2tuwEzGBr
UJa6gBEG0X2URbIOX3TXWEvMH276nipYucO+3cwuiSByx9iy7qQMZvXisvtuGvOfz6QG6KWXvNYy
3FoshWdrvll+CD2o3PQgYYr8w3L0QzCgfIZTB5SRmoD5kLY02aFEUceEBP1R/lf05SXJ82+ZoXHm
cU0z+Vzk7tZQhDvyJHtjhxdyDVqKBbdT3qoUeKjbnojmW+KHMWOSNye2gw9LIiswATp1uvVWtSaI
jAeCOdg7OOTEsovzxV3ExtqP0XZJzXt0rJ6r2Xt1a+Qr1wiukJP8KvCv7pBRJovy1+0Q+/tdc9Er
slKQZcTCflakMjJm6KGZVGnrJvpohxExcUSAx9tk3Gu6G34dN3l1NfSe7aNzvitEWIyoQWJE6MFt
yN7/oBvhGn6aPtQMJtEQa9SPUB28CaaHEO4ObzN8vlx3WKuarIBLGh92c+G/2HhHAluk8uB/QpBE
GlIfYoIJBH4gw0GuT9Zd0/9WJl2vF79GyYs3PwKm/zq4+GHcAZF7YsmKxEiSHaYjgJ6RpfCzi4KB
JLq1EB17od/8kLCD7EgnTDbtsjODd4tO6r9NTszSiIC4CKeYRuQkZtJE497XSA7KZoceGPAPRBX7
LnWk2hRgEP/J+7hn8daCdWvxVfSR/8MQ5ruv7t6RL4ts3oWijIJsHiiSRYSIopHvTYbjhZ1d+dKz
awtUS78PaMJndoXVuAVGplWfTfgXQANt2/Q14y+1BdMCkW99B7JFah9D7S10PweSIXA2LXXYTGwH
2PybL46DZO5H/WR+p4Z8rzh6iGnrje8gWcBSnE3x3xth48bAJNGM8jh0zs2CHYM6nEg5XOeRR3Il
jI4E7VKqY/h8cMeeeqjopDu8xW1zD5k7PuWCiSICpiRgnhEXx7S+lai5XI9zjuqm+UXVYntcAFIs
Z572SS9fSWu42eOIKkJUpDR2zOwJ9XTjh02YL9NLkyAS2+NJwJQ5uN9xzrammVjTptQT4EOn+Htm
w9bmAq0sRHmSrX2aXJveF7dQma2Z3tsOdfD4myHZy71jYHx60LbYreTJsa9JbQKpaH4Y2Z5e1SNP
uvAWA8SMF8EnqMqefRrDMF+rmtGqtxIULCbUuBl2NY61sgNOi095yve1/85HxezfxPjQB4KiHDh0
cuUbbH/135DjUALgYc1oIlEtvZn1F7JQ2ruoZbhYrpOx2bjoaj1mWznj1sCrNvpo7vQgBgWNt5ai
0PbugriHxiCtI1z+hLrNUIKqz2fdwQw+D1NiI5vbRDiQ3Vn/Bn5n42eyzAMcYOZZT9FXT+xewtM4
vsv2IYtPo/A2cf0VIpSaZYYgwflXhAzrnHS4Qf1cmFl/yaPyNLcRYKtLl4avTYxMXjPCv7lNDpUK
pDTi8NXocT34QOCMyPoineeUzt4Gxj4ftokX56qRkqQNFNOgnREzYG9rSSiMHGrDBJAbgjxGCL1O
ki/MDmsRa79qHp7Fa2l55H0fpsn7zy5WIdAzNB+7Qr+SNgv4OXOIaIvi19Id706DCPg+TR9ltMf+
pohfzqcZMO0r7fJYMbhCQ3nWeZgMHGWDMJ5CSn9iLxeZfku7PT1ig36ZkpTETIDq+Td1ESqaF5IP
tmQNRLSonlWcA65X5d5YRRwanS9saDzGKt0E7Ufbzku9zdlMALJjaCTIk7Ldj0q7Ks17KuG6M0qf
XmqUMYXPBn/knjfF1qkUCf8jrz+hQFYNw9mc4F7N2pnujNPjizlOO2/SuOSj9g1HlWkv4xujvZRd
c2A+zialWYUWYXbztO+N51hkmJexS0n3EeYszQyFCiqYQs8vKXFyDgnxpS/Y47Lsmby1EdjPSVo+
FNKv9z+ZhRYxxqtMP1DXP4f6e45iSxDRouMzS1154ZIVWIpDDUpLhzQud/gHqu3Iw9Cmb/z5AuVS
eNhFDJ6MEQtlqsQZIFDDvFq+upx37E2me4l/JgDMm3UqjWQ5G29BL5auk7+qAYDKCx1nxneLYIfA
YWZQMvOvc/OlZdtmoEj02LokqF1tCpysaYBi2Iu6fhgJPoqb2veCN3hqXXY3/lr97jn/v3EAnIek
fcCLiTiBw49aAJ8l1nt+0a1NywssVuHLl4ZusaaEU6vTp6bOBlMjcTfKff0FJ3zhZd91gX66OLER
Jc4oUeSnXaw3bLbtPZX7mg1VwIukFwk+M4Z7AZGAhsegWFUJTJHCnh30l8ej0jPjCI/2EGK9bdax
55/1mZB7gVFJW4aMK705Ww1sN9pfn6+igs4DSzF4W31RIycDwIIYO6Sqk9qGifrJpsHEBLlhok1n
RJiE9mb26ETd+CVAQiSD7jaQhJEMsPQoHJgOYnXpXuakUMmi6jTtbP7E+FdlO6bYCDBmdeztQ2Ue
cZLTwGSpQctT5RWYk/qid673hCByb2AEQkRkYwruHprlA2BsMw68qVlqShEyDPlvlZN/1/bmqq9B
eMH4M5N2WUXtzTJpMxIZXaHKUA/UdFQMMvh6s3/sIbox+WS0A6AUa7DrZRu8MqUL/qdlBIqzNnJv
UYkXTA57EoVC9BIN1her3zozh1aOTig2/myLS9920yvJt4w2NJBaJsJidIdPYY/UQJfraCogivU2
zRDzfo8h4EI+BuoheVUTfRbYIxo150awFIlf1mKka8QoO6EDpREMx/0liK4VsAe0q/ByrM10bIxL
b2+t6m3oWJf5G0wAYcgCUrVU1m7SeBBi6jKCqCg8hGSk5JGhaG5tznCgtGbSvORxxWFG9jDhk9iV
qXm758kalzHLk1Ro1y5gzRfH17g6DXihzaE+Rvl4jEuQH1UBaot9acWH2bnxQHM37VPMPDi0ek54
knsx+/kzl7g1aEk48HL9uTXGax8p+FCSQo+jU0IiVlAl6GDV4QXBHMDu2uVXPZk/3FF75OFWHwZG
xMawMNqamHT/FDn+3bbep2STMnXL42A5RCPdtRX9yzlmvY8xRRYC1XjZWCRJMvm34OKW1vzoJygJ
lDTNo2OE8J6TUlx5PH2suMf4quNXqkfUxdmPuv4h6xlXf5NhjOrB3HS4MrE1FHxpqkieOtv5Gdkx
GLhep2QtmuxnSAiU8FKc3etQgMUxy2eXaIYeQnc+EoLA+iwbCa9ehTbX762r6puN85cDKovjs0+s
xGT/SATVWf88ivDRm8QgsECGuuTtU06TCii8sdwm+wqmuZsHSzNr/nI4K8kMJvDVpxbUeBOt3xEN
EnNQ1HwJKiD0bsxbFLMzKrbCohbD+Szr8oIYfBOyqGHZusxL80UYdzlBh9EJOC3/jGqL+q5DvKOg
mj1rAw+rtbHrKDPM+EW1u2NqbZHwu/KPePknoC+xsY/R6uv9EWBv0PB/g3bofXsN5vbvMKc4ZaDs
9+RpgNUfw+w2CvPsVMZL4MyME+LXosKG2MLabPN/DkHn0Psw3kTkWENw6ImzydlRuBtdGYMy3Csj
KTEB8lqma7e8S7ap3++SjPkgCox2cM540ZbjzA6sAzpIJxuHQD4xXFFVT6dSe2fFGxU7NndGuRlC
fhftt452OUtGL38tAgOsf3lq/ZvbNBh7oD5TV2mAHCf2H2axKlznJaig+gXz9NEkyEtccx/ZyiBM
XgZS77ehYRJQNyy3m6VnhxvbcAn6nFBBuv/0Hlir/1KLiw1uG9aoEq4VBEy4S6f5pzE0U1QpNi5u
b62UYMXmNxjFOYoO/L9IxrXWHcMRRj8+f+4k3IOWaD89qpre5fgQ97x+M0sCY3BDGvQGzOENfUeU
bEnxLEFMemmA5gm9M1oy2XaXnkWROzUYUz+m/mKMED7BSMwIGg/AtsgkbzYRemD5LyMqgaacMAgU
tEj5XkRKDUOohg1GAEr3tY3wPGXnjiWbcncaogcKyB0cP13qmUhJKrwKGT5JAqQpPOWuu85wBWS+
9hWFxSap7bcwQC/f8UChR4wYS7Vuv3QQPnR1+iHzaOez0bVGMoegpBe0oIhf2shcuO3W15N14jf0
eNDr5IOMUJzwDWsPMvTokSO856hEyDjWhb6exmyDccV2eUt5J+OPQQOw69bHucyvuV3Bry7EtYmM
h5X8S42Q+AfuvQBoXGnQBKvPrPtz84OjYajFgZxZYHgCf+M3vDf10ULVHcbIK+cB6WEG4A1lYUsh
RtUdjT8DbtOm9g+Nk7HNgyYrFx630upe/Aj90CCpVzCt6J++BleUnCAiXRcV13gWGzGSLzYZS4Qg
CBDaXUaH1c905xjLEBVeaH5nnaBcSevwwLZTDFCMYlaEHho9tSJ31ZJTew+SbDfTvvGIM4aGPpvs
YhL9DJAlHa6hGt8pc5F/Yd2tOpYBZq0QeHhQcaM7wbfF8BBYCv6UdLFAUPTUN/bBhNFX4AIO7lFX
PHDbBbTv+NE6xNYsjodVoO1sLPpkwiJwveTCOujaqU5/pEA+Vh8zjo3E05fcNr/GycmMWA4w65lK
aCOf4eQohL61HOSVDEN78zvDvB0PrPyI4/LBCZ47jweGjJQYVmmPHzfpoyWiRIa/LroWcg84h+2x
fg5q6knTtM7V9D+Ozmu3cSWLol9EgDm8WjlblmWr/ULYbps5Fcli+Ppe1UADM7gz8HVLZNUJe69d
ICSH8751S5JzLZvdJpI/2Cgk0eiuOEGDWqVhQu01nsee/3P4M7L0t9XpzHieDBltfEmB8AJHTM/x
1HzmAZmIkf2cYoykXjgqDYM+c8X1WNoR0QC4ppKoDLFy9PilYwITWcFv5RVL6awnfR22j9IFqcOA
1GD0XKAyM0YH8RIuM6dd8RsDAvCOrsLy1Sc7PJXYYpm1uAwLGCPQG8QHA4kXq3nJV1S5bxYhL4FP
Eewd5zi/puXvsb+xUJJvnnLwyb2y6CaptiO/7DT6yV+3ZfzRZ9q2B0nbbHyJ5rbrtxFSmonQhozf
dZ6qk2ySZeUA3mKLEdBD5uVfBy/DmHfHmmt6LJ1P/F4CSxK3CwIA9eQD8WBubKKz01Gam9sJ8haD
ZV4psITlu8pXqAQWjAFaXYy9hk5APiTCV/5jRvAT4MRNKIky0OGwELCIcOzdUs1ezszJ3e96XmgC
urRYUavXGLCgTZm3KtwXKtsZ34LA/IHtulhqBfyi+ZMsB0dgXrS30uaOB33kw7fjLeqcy3/oLAYc
/6IeWzStQ/6wAEp5NIO2Urb7y2rkWKVzci4dggSAtyAq4vhPEfx2PRpXsq7Fd5kQx/3K0gAJ4lmQ
xOdC4iGRaOridQBblEkA6KzvhJK4J4TAN7H2CwIIfMXFClO8hzx/xaQSZJ803AZTRvJZ/Zn5V1cc
67DdJS09XDJtorT5cFzthcknMhhv30fVpo7itdSRFiMAQTRMXNqiCjNMQiQNOdR/bU+k8TtTAOW2
0cN4YchfsNmqNkAibHtfmxKPqywxBIIf+BJuSd4F7dIaYzLBTPDfiGIU0woswH8j72zRWHvkcSaY
HsxxgJhKTGH2U92N4CoHpMYLdMHUCShQmupWuyskk0ZLLPRILJ351pO7a/+SYT+YF2XfdRjuzfWE
opvDpDpkHQstsoCLbFngWZaeIJX9Q5turU0oL7smsji7gxbhDwUJsa3q3zzNl4mImGvamyAcV31q
EA4NQpvJdob6t/a2pbft+MsSMvwSWQP7vR0TPi/6m/oXLWnvulFsnKRdSPdY9yT0Fu9dcghYFLjW
KeW87KrqnczmISQxg5PW1G4GTaXSE4R6upnN+f9oF99vHB1MhddADd3z8kUb3SIV9RPLfkucWfvt
eN9hh0vX2OoiRr0I1ZioRH+KyLoh2CAMdnCLEZh43wxECV8FO4aFpKIkExDUdaP+LHi6ah52sArG
2eKX4Wrpykt+LBulbFW/1Ux473y1yF0ogZBnvE82TvEmIe35rDi7ot/P/ncyy4Op1t+sy1rwGpYO
fBhNs89KR9Ow18Fy8dE8WWO2L8cZE++wK0feT7v4NYL2w2UfppYDszJdQvcC544mMrZw4IN0B5GD
9NpG5VyZu8l9ScVb0sILJ2MGR5p6JousXSLyW6NkWoI0phqkpKy6dTg+fP80xczMGJvHgbW1fNZp
LvZYGCH2gJGsZLqLjz/3rj2Cdb/A0mrH6R6x9brlfLXQimkzzLQuu/kTvIcxZWNjsmxD0VQdVSOX
8zpGB1GID3qVbRear74PMcqvgI+mUEA+Q9l/hLazixp7r0X2G45QuCi/bbCRaBN1NZT9UhylFERE
rYPxcMOb5R4AjsW6PExYfOem++NzD9YiP/QkCIahdXewo2V/UeYxwQ5WTaVTfMbptwiiKwBElgM6
GdyjxFmXbGWQfDO9fUPB/9v0xrHq9O2AarQMYCqEZbGuxLgmu1P6jE0dxAMy+pEj/qMkwo7Q9+ss
+XYtbANDVaA6W5aEn2VoLJsWqme5ahl4qO1WF58mcMI2b0eBtSGwkw2IJOptdF8p+CI3IPHmEyKI
hjijSl+MvqDYBBYEEYRHO19WCJRTbDkWci5LgSNDQGk1mi9O1frI6X/VcyIe9KNtfo3zQ4/qleOz
w0GjraHtzSqwLCSyFKZcTZD9XJAHk78Dse+p0zqBieQhOcPJG5AxNvBrekBI4vInxVmRnL2m2YsJ
hF31DrfZH2jYnXVpQY+qPessCntjCMCVPUIpJmsjuk6wUIvG+ttKPjaGROlwN6S2aWDh9XO0oJnC
LLUIiw+J/yQOOdfrRbDn+UzZSudxf9Xhpeop5HqWphNL8OzuCwu+A9uPcVjntcbYHCAxUVjjpC3y
docwCGwI1moVptqxxKc217NXBcvs809Xg0TKjEwvjiM6EbQOYHrSwFrlOl74JmMhUJAPpgYS8SHH
1qbnkkYHOzCyBWbGc45aJ/l1kP258P8csjBGs3+ylTW/wceAP8lE3FS/FZW7dwjUadBFuZSnTEQX
bs9Sn7iGXBlNmDAyBifwXpbnGRIKKFwJfSMnIdlBfW2z+QfluSjgFOX6h5zuRukva3I595nPkggZ
XUEERfI5Vt2fnH9tJFN0tNmlCjHU5P2L7o6n3CKpo997WvUWVf3eaep1Reoo6sNdTp7CDPrHjLFy
NtTwsAhzmHw4ny0gjzo6Xeuna3qGoMUupoXsvAxe4cx3paDd1q5SJyePMosL9S0Qo1NSXzbFeyW/
bBq+fcx9SYeYkYlS7xuudazT82GWm9DcSHcViE0CC8kg4BLiionY5I+U55TVrkYP4Vl3delGsCYc
Xm6YqnjaKJy+RFas6/joI68G6FcfQu1duN8h5N/yECD+RXUPO41ec2PvfeaFJmgyFx3yxMChqH+T
4jlgElCyGgIyRI5j6y0xKaDJwSpcvqGRXpig2yZ2ReDYWnM9sojFS5Bn107eR+fktO9ho72Npruu
GGRqPkPZfD0w6Cg4mzQ9HJ50VrqKkZB8sv/WwpPO7Cwu+oPlNwcNnzmdSUKmT9C9p8xPNM07al24
EwP2+1DyzkkIIk8BpVXG5nKEGaj27EnTIl6mXUTBPQtrVfT1LcTnBlfKG1bsK+xx3IzoBsh2ZXaF
XwAmVMHknDliNy2c8Ox2OB2xrQyxQ6xixv69XwxeiQ6a6s84dgLDuRIwB2DdZPTulO6ObNlV6aA6
7tuWrhZ9P6EELu0DMV9IO+wn7cMBYImk6pa6N4M2lvsi+Wgt0KSo46SxJ7gzKwAPHKQ5Y9swyrXv
JexH7x3x7bp7G3QPYxShLHzZIU+UXaKgY57k4tCw0RpV2JDB4RSMn9BK9wlEGZOwkc+m7z7c6WZx
o+r1NSFO0AyHgzPk26QCwE3ALzM8m2n7Pgt+yTxntWlsSzIrnAp/uB3u03B+qjwGBSKwtzlkujGl
tWn854ASDYsGFYlRulueicrH/xTgdGo0mFWo68ANekg+LMY/JPGMKWIEsGpokTyiMEssPVxDLUo/
XrttE0v6tx0PTumBxCWDQUWRM0ZDoJMw8MYlW7Atl8V8D3lZytjdB85JGwAPXL363EWPPDboV6y1
jM0n42pRcTIP3tuOYKJXrSyjfo55LKBcr+3Wk3Ro7lI9O8WEfo04dJOUJDR+EoS4IIEMrnrW/1qd
IkRoNF8GzBUSa8nHa4x4byP+ksjIUD4MkI0qT7zQTun+fmyMXUBwacLl4KJHt4l70Gi+1rVaqRj2
wQ6c/8p730LxMB9zVpKOs1HLDkB8fXpGpmQVPwbLc2FALNqaA3zddD1mD4uRkMe+PSLyZJI7OV5y
hZJCa918tw01EDOV/EVJJMz4RVI5MMytArlK2uZUtGwvyZNo8y8UpLSbatOotCHZczcQWm6z+1Ne
HnUMQDQVkL0c+0/HWTWLckeiz0pHHz58muTPuxC7YvJ99K1j/hQenpWYW4gXIg13vM0RMmhiA2Ep
n7JRpW/j7CqpDf17RL0k6GId3OmmQMyx5uxmBEOKAWMbm7vFGrx1gepeh3lQzcOv4VJUQxaixq10
LMSswCte6YxhnCG3s4L5EARZ1QtTLYya7iVIdZ7jVeHrG5E151SzkCKIZd3qpwwGUSeOkYwI18kx
r4878C9PevSS6eZW65FFmJKGFgmMw2TCm4xf3ZeXxOMd0uI72OnQvVfDRaMJR4OCpccDaqqTmuG/
6IgdLZ80mu+Reydo/b3f4AWzzjo8ithScdsw8NkdlEX+PGrdOjCiq6QFMOJBHUwO+5j6Utv10XPz
g8kJloTasfXctduKc8Fi0Zo+HE5XA+1Z1ANkrjAkmp3VLwxv4EGaaHtmDvO2xw3X3AIhsDy6885D
zD/ARhmNbusj2iGg1b8OSfpZZNr0FLNSrCwf3V8M48imbzez9M1zfeTx2PuzekULwfjT0z6Jln3T
+n4zCXbuHBIWAGDzaDAfJNre0OuTEPZrzDVpROci8VjTossQyasJ7iFo3ZVFGreLxyYfQTv/xCXS
VtzteviTW90eEd5RMhPRULgqc3dCsWw32fMQT1/qBSkHWkDoS2XwSXBHwcJ12rEqPqXcRQ0SXT8g
3rDUDju9+hqsa9NNy2Ggyx03SdFtRvdNoLfOJDzriixOhC2t2Ll6cPSYm8W0opZSDObFtSUH0GD9
QacaVA8/eysQxVv2JYFCq6MPwMe8FraFAU0g3eV964vxZcI5uCFVB/19wuNjWbek8ha1DHG04+P0
flqXodbE1YDUtq+eB8ffdOm0Ir0rYY/f2ceBwYrE8TpUYuNWMAeA1tUD8AuysUskfcob2lIKuQ5T
Mnlr6PqLANrK89TzY6aG+f5XADugTZ+t8iHML26k6+xb97H/7bikRuOuz48xrXEE6Cs2Yk5sbtzM
2o3D84i4ITAZJxKHydZ1h12MsfRK6D2AONBplsmEEPNRwQCwIQiRS0tXpUZJI8biueVLql8AJCzq
QLm1cD/Cs487fkG297zVUROcamBHSfIbogiDI7rw2EOR29Vys7MJjW0E3avazhclxu0CtnE7082O
OBERguCE0gioKmwfqyod1dGbfxr2xZPWrCNclY6J7vVHK17xzz35yduPm0ZLZP4rNME8yQ6HAVtz
Xv7nhk2jCN6b5FsD6BHfVKnq4hABCO9p1rqAQTz5R3DZdcV4E1BtTvGvzKv4YklKkykDv/Y1ArLh
gBxCZZ76M69+fzN6FipmwXXfMBbFUNPMG/LotnELNElyfZRH5oDTOwYxHL74qU1IdHGwrLIRKNOr
kv6k3tV19W3VVmdpk3LOZrcNbGSVjEIaSiRBhRP86s67o43Lrrxqbr7VPexA5lZHYz5h3R4jb+lx
F4wWlILhT+wm56ZkE2B61aYh6knglFPfcRpPsJnOjE/ZNAcJWeLTuEI9uJDoEONbT9YjM1UbblzH
itZESo3WcagRRGDTQEGWxjG6pXkd+HLj1e5L3/qbNkGMGP+xGRalfBY2RPKC1x5hqZovzZ1YIkkk
aOXNZVtW/A++OaqVkEBBFbIAz+Wbzp1gA9/TI4RQCF/ykF+bMaoa+vW48zO2SCYKlCzf1W8NMnIT
1/OY0nhpX7LGI4Xg3MenYPeHJherxCFVmfWzyF8a8jFpGS6+y//cK6N2sLIojWpcCAm7iqZAZS3m
p/DLIz5iAp7ZP1iZTe6q7upXMbjbORZrPyFhG33VZERkcUCuhT1ZoPAhWJfysFrrKI3CjqbXO4b+
rTBgqt4q2nocixMOTU5WwG0G5e1I5ZHpP0N2DHmusdYy31Vhos6dzJ874WaT/E2iu1a/VRbB3ZDe
uA5Nvp+yqlYIptYFCJzImHcUF+rFXDGhYifpHv3h0HEYnKiF/Mj8WyTHQTJAYXhkxOLisa8sY8YC
JBygI35qFzqAvK7mzB7mrUtEdemhacLQT3rTssseSQRxIH5VPsYhfbGgyeavSBvQa6WfApVX4yNI
x0k7sSKTBPg6iOdh3rS0q0gKcA4wJKUbLyn3fSgZiemrQC+zuqf6d1tfRyzeqKgW1uDuMsFck/9u
Nsa7EvOG1DMyHECtpSsYgD52M396d+JtXn5W7Xsw+utMAcE5MONLmD4shgd58ttYMTsE1hrICjSm
0HMLn6y95kb+ylacu04eZFP/GNG0G/KWw0oXR70b2cU4h9AiksBj6emRDmPrP9GgMgIx8E/cC2f+
kKAwIUAOqz8Tgq3Bou2MWHnm9Zszd+u4o/ZNt2VzHkqfvvpRBjoapm/GEoiYewUZrT3wZ4Z7U8zb
ZGLndzaNjj2gfK5qsa8tefI8d+t82FG1V7utqvZ3ZQFUJFJo5oumbRmHQyDGWYlNHueLgfjAZvCf
gggRGmrRxlxVlEuT2KYURQ5TAiRC37RfS0sBxyWTrVyoGKH/H7oWAf9O0z+kcG4xyG/HEAum4XJF
2Aw62PKTEkNRMZqEKeOiOPKCQswQlHwQ4kr4KQhq6kBumtl7blyCfFEJgSIvZ+Y8pjg7I+1UoXoL
p27oF1Frt8DWnKZb6Vp0bkze57rtQewgb2tJ+dCnEeBEd/FoyufAJBcqf8HrlsJgM3LG568xyMu2
2MP43ELAuvSh9TcpmkeqFZs65HMad821R7Kp61BXJcjb8MX2JwIfAvIUTDbVtold2s/9iOhfcQ0t
sVchGLCryJUlvHq+lkjfM+ks5vRVkU4sjagwpmtJ7nzoHdkIPl5LB98PWTs5qav+EDzUPy8ZH+XB
r5/nB73wWAmSTIPoPtBIoIIwHyAL73dK5e+B8dZpkxKq7qfeWk/Ftza8hdpWA70SZHx+2NEoKrTh
PClFrxFedOH+JhldgpG/y9reFEF26C0s/o1ac8JmS5ii9PnKC7Kt5qzFB+KkJtj0IBmtCtZaeZTp
FQWrwcqWsgONCUIQ9BhuAfulmZat845jKK3K3eyMa1XmZCYIaq38lk207cYPrmadHU7ZsJaV5rPI
wfE31V5gJvIgePqcVMYxwrmoT7sAVIMGoV2iE27MbU5gqrmiQX5qgzeWHB66Sm3mZ3XeqcU6MfsB
cnVcKDi6i8QgS6SAh5wiRO02g8CCqZ/s+GQntyqXJ5O+cBhOdXy2/fCF50+TKsJjVdY/OWzjuCOR
yOavfsfpErLJCdrbSOFohO8NeK8xia/WRNQ8U307ZzzgO89d/sMUi0LGeJ2z6Qz2p3fA9Xg49cgO
o3Kzwp8KQq33nrfZZoRuRgYi8UI4znA3NfrmbdCvLlnAgnzSFtAdS1LwzQbuDqcSKzd2F6jW8S2l
F8yZT9i+xXvumPuuZD8+HweeSIyaW08HfQlINW8fknKvgkEnuakmAJmWk2yHxNoUcbgO2QE7ZDF1
5D/Fo4u+Bp0HrnMLI1UDYME5Vy4iO3Qo9UiGQ3WI0TFYTKosND5UtjXBW5Q+cx5z+1NRTNA8kreU
n5DHHMtg8dpNq3S/M3PTBNE8Bww7r2jAuu6dejhQzozogMLJNJ7VJkE6v5h69cl7zmrW05p5UEd9
LM/cc5kTLMnxm+GDu4HYjgnnCIp7j9FryhADr3GS3iy0mN2zoaHmcpCz6CZgpOc4+7Vw/fFAMaHh
ezM+IOutW3zHBS5E1SW2vFduh9Fw8HZNHKzJgN96FBqQDOFN2ahoq9pm0MOIpsB7YccveVvsalvb
lMHwrPo2fhDkcnh5/Q4pJpkEHyUtryIB9kfmkBhkVr4kVt36CVC+4ehZ4i0jfQZGkrrdIM+JzH9G
k6oE0itoWpsA6naIC64Pwms6EDXD3n2Y1/zxrZ8Jy2+SFlS1tA0WMcTltoc/HJCmAtFJ4Tyfzfqr
qjMOKfOgkfvoYqstk1cEWnyy/VwzuiC0qmkvHUZlBx1R90gD95g7PfCBcKdxZLC3b7lumOD6jUlE
h9wmBIRHRBz8MuWL5+9C3DMu+QhVvmXAQXxthu9SEW8mi8FZtWinYRV02xJqRIhXOP/srPTA7aJ0
8NwambVn12k3Pv5hJOftXmA0bfxwHUsegIIAn/XMo9O74TGriAitZHljb5S3wx/RI0o2ggN3JStU
ZVWHrcrWNg8RM5GiltG9suKMuo8xJz9nDA5xxFw/kfsgk5cZXUTW3kEyoqphkAhRp7YTWGNIOUcM
GP61q7pDb1Q7s8WoN3QkxPn7qTNY142M1L9d/TTOZyEfPInntqpOGX06qtJpvMzZ50goixfOr5aN
ns2Nr/LdM5SS23kXNUFrPrp2JpERYpQnQQFsNoJQd0RPbOtZmyOdoOjrWeN/AB1hBFOY1nMOy1by
a/kYD/u/sGenlGCgd+szmxt8iumCBU7TPXfNnZs5/x8YeZ71hxLbpxPYyqsB96WtdDTSXPgunqq3
JL2wlg9n5bLWPtn+4//7/8imP8iWtok2b/3BPhlGfMadtJwRP+gTlqENliiqaX4R6gVL29nnfhVT
JIFnTREh56dcRISYflVdco8cRj9JeYqy5LevaMjUBDByGbWQX0S4SE9v6FY+s+Bz5FMVNS5d+MnF
gp51H4k4ugGXa/QzOMUWJMIWMk9HcBINNttWHUmNx9gx5pxgTKN+3VtdtACzCUqeiAROzwktBKKf
Ei1mgDZI1cVzz+Bv+pkmsjDST0+/BA0CYPeTyYdywiN6WdvDz8Cq0mMzWPEW2LwRJvw8l2Adl3Tw
yvSPJW5Ow41PLHEaH9nJjwZrvjXZYSaMnlQ7BvKgAVFuE4WNTCGLURMbAHwCZr7zsUc/7TPv1JDD
JDXITO8cFq8sehK87E1DaUa6O42H4CMaRzaeKle8xPTH0hy3LdkQNafYI0TiWUcGpBiwDtxzdbyu
CelFH2WE4yEp2fEMD3rCDtlbbp0sLdnAkO46GC1Rs7YdXhjTOZpO+epZOjcommBjb8S7mtZD5Cxj
ySo462rHxlyy4ncbKqYCNWm4zFsDrC1JrjLWCEfrUD853bMgMsOYsqWf9gu2uGu1LLVkuPWiZpcn
TITaaTP3UMX6bToxUypp7RDPojIuOT8DgCQO3o5xlXX3RAu2gg9QENspgMTyNXrFT0qdW1s76VzA
Ej/lRYTzvUYDBX0bpy3hVy6/YTJ9zpESe7Wcx4ZnbRLhLETZPmqKxrnrj2GeYxYmU5c9jxs8LOkt
M+RjjV2sivh3TKl8TCi4Lpj06BV4D5ywZUgZEnavyqOhy1e3uFR0/lXbLH3Q7VkE7cDe+inD81xu
e4ZGJlRnl6EslSVcEg/m/R10UFITR4q/G0ZmsMAJTz0F5o6+kSfZgk1BpMCTMzDn8tkMC7YPzj4C
t5PQSNQzG/SK2AM0+0hhbb5MhRQ3eoSYRsqqY0S19wt8zCkLAs4QzyS5dgicjqb/6DVIWnwef4mc
L3fid0REqiKRdDxTD2W7izANiFd3lKxa9D3iXcbZH50Q2/BP04tTjpQ9IXdVN0Zmzf3alPY6rIz3
frIWwXyXdMZz0B662D3MWb8hyPHTznnf8ZUpLD8PKiOblcZknd3bmG/FXJ9yg+XZJqZjHMUEliEC
qodIKwHLgJctBfrtJOQoIusGAKSvLF2/2t0VU1j91LOUQiUsW4SbZoMU680LLykDIMpO9T63ZzRX
ODcZN9wsr93obn3uBwWUIbpRWlt6fXw6sIxc7/8QrXU2dflVCUoyi0D1SUUNhzpw7+BoexxD2OXK
V388hvNn5rB+sZ8FaRw5y8wOL4M0OKWUKdGXu8FJwFpNOzLlUst5Am+PipaRAXgiRCR9/mPGf0Y/
v/DDxvhed1QAmLFgTLMsvrEIRAfOep+rS+vRSGnpu9Yhrpft2i2zW5pqvDCfDV2SYaCMe3bh+NhI
BAWpVCBH2eEIH1XcfRxJ2vjrlW+FyYoYL7TPHFoZWihDemfrGxyEZb1kpbLuR0ax/U7a4xPLnLTF
REXUoY6poOfniepoGQ8H557SGVGVYD2NqVfaoFs64M8Hqspx4qGV5GmM3x1QNL3oDjqwRZsQ9xz4
6zCz4lMB0gnnwdqPhiUhKLwFEkWFJjEsdqtq8FdVwIfc0ecO4VFtthLUJj4ooIGkFDyKHPG6hp2B
9Ke7HhjgHjqwstafkMCKwX6rc6BUenvhJC8pWbFgLvQyPKaVs0mibh/Z08ZcFEXDtN8Ndp5FCEDV
v0IhX4detdPn4mXk0qxZmqcYEtR34DLiFHW/ynlzKvFSsLHLC1WbAhfJU8JQBsxX13QzzBwwuXvQ
zJ79L/Sq7NemGE8jk1OY5N//6HlVXxyCcTf3l6TFeRSteh71yLrbBEOJMGb9m/+/N4Z6F3lYihwS
lrgeoU8Y0GbniS0SMyvXQ87PIG0ixHie62ekIphaX3ka2uHZkmAVyt6kXzDOqcmLjFXXieQLzBeK
WQM7iyCe7u5AGqgd6+7Hf2OEOwYYTArGKv0rw1foRyiuJ6YUQPpcaI/g+BGQ0XQySVN7DW9MN13/
MZjw6A6GpLWd8lU9VRvkpfj13Kupn6GwT/37BP1vNCOOAK7QcOMXjwyEhMXHlhAnleAld2BbQgfK
a/j1qB2Vyc/ekXbhk8JTt1xcP6gNJ/avusPwnvQ8TxJuS1iaZa2SDlNul1/zunmt0+dEeoxi3jyQ
iQ173JJp/8iRMfW/bvA1aBCykR03SfpudzdCJ9R9ygkEWWtVKwKgU/xUc7NLLdblVCkpcz+hPWhT
kDXh525SFhQ6+iy5dmlkI/xhkEPPWnPLeEDGErC4jqiXc6W0y0tRkfjpHCeczEm8gV9UmckZ5OY+
+jZ6dEQsxBr2LcDRGpMbhmu9IVF+0rpDWsfPvWBnSzrKLp1YYHn62h8fLIlkaMHfsp70WHAbQ8Zt
CtwdR2G5+xa8jPvi999CoP0jm7ykbq8QtuiQloifyrO1Ze8kBkMp6s3MEVkn3c6FUBHY5oV1RKWS
nOqRk5jpO/RqJRyK/7a+zxmI7KjiZSTySmMGQ3PD7tebAOHjznILeHH+c0Fbk/J11uJP7pSHlibX
beUhmYnFw27Bu7VJSnDl4PRCVHBzsQh6Z0PcFPPsaq3F0ab2T501Q3yl+UYYLLoaWskLWvQVe1C6
oaYg9zg651zK5pRTniMccBYxSq6ScO+pG685eDbE5w6EgByuy+i+eDxsMzTIGkEZWwMoDiOKJTrS
iL8g5u1QSQxIvEco3UPx61zFVkVSyhyrr7ZF+GbxDsYMU4XpXj07W4zMlqqMuES27WpVYH7Q5C+V
jEPw+qAthEnCSJHBM5mua7XzD7T3rMPiCIDW5wFvleGAJb96oYeofccamwmeMM7fLjyb/ldU4+OY
GJ9gnqSsA0LFCY1FrXUAyOk1Tdr0/5wzMQDUOV1tu2dxTMOESg21qsMRKeaOvu9o5D2xivM2no/4
H1c9XBBwznAbcE5oDnVEzVXZ4WQdd60heSaURYkFVqPvdMm4xUP5+GtAL2ZNLMNkC+95FclHUr7U
zrUJ+eSMqx1/KL5wiVagvau9jNffKLkbb50IdDcBR1W81Os7uzJS7BmJkSDg9LeBsWrgfetYkhnj
ee2XwpghVoLYTll6d/SXDldYAEGHFU5etwtbBQ0F3JGpufaBmbcMD6YKbEu5LwT+Iw89c7ABdOSR
1DHDfR1QT+fat13X616y2TkPprWqqdZId2LZzwq4/gWAs44JWyQWCZ8qqBbMrzF6S35CsG2SR2Xf
2IlbZCvZqN4004NKGj95e6ucWa8xa53TrYflk5fTZwGM7Yb5zSmGZDObL278UVDQWIF3MkW5dryX
WI01SdOE/UWKWB3BEHqMWY3XD/+g/ISRELVvFj/XxSg9h6dBfgwG00seAB2QhBZvqgG4hW+hEEBD
1z/CUXvynJ8O1ToLlZNaEzZMbkPkDNikv5UxdKwfMw+nxk4UahETQxxClM51ny573Lp9w2XP1qYw
ru68STxnp04ZWgYKx4FHHSMQWRJqNqKm4kZ9LBDJ0yM6In6xVceG4jQX54ENQBDHGEeCdRnn2yFF
hEUwZjj8zdIL7h7MD9QnMSElEkocx4L5M0wa2jc6hQG5QI24ZNQ3TmAe5rI4Q/bHDHuzymmh8VQO
OqtlmiXhQW+o3xK2t2NWXEc0CxmzKx+57uj9CJILw5HtLMHcSD2r6jn17zWCJNvYYzNP4lNWdpuW
22qg5uWO/F/v4jN+QinsNYcS2UxDUms9HqeOSZz1wZgm4z4L8RFYNuQ+yth6mO8MCg3rKHhiR/cn
rN8G8dyPHy7XRo6qXcPeZyJ2tEjSy0fyvm5uhIQ6f51Z6YjunBPOaFY6CVZEDogzJX/CmLqHOyXq
r4iwhrr66qxzMNTkwsMslp+8fkbJUoC52bgtdtAJpkYj2v59Kh7gQ1uLXPbNxIwo75pLYs2QBqkA
txnQtNZ4Cb1bxaGtOl9Ks7B4dCUOBz/eBMbHoPvHeSB7Kl67M8Za/ZFn7iKWBKcSLxieoARE9l9y
ZAjDeHTMXhomEr3fbgI2ggaCLcOBCju1ZO2Mm8ZdO+ySAHVK42S0Z5fFyBST+kMdF5D4NGHWyddq
+CKMDg2jC9yGaWwh1saBw5fDU7ERCyJOAhpGZrMKIVWC/aWsKpmJe2V00X3zaKncsDQ+cyN4a6fZ
OvK/XmkMsfXXZEi6ZsLqlkGcs9X4YIoQdIDGawuUbUQPoIQCmp9wklw658hKyIBL5xxbLGpsI3rw
+Bze/JmYNgcqTJi7nuUpLLDiecQnKVA3TeiinLFjOfU9Kn03KNrOO/jUCEsqPIwaSpSYGjxh5M5G
ZBI52kAI4xbhhtP0L1ZDwzJqO0rB1GOswqAAP7YspmOBs7R2zPekY3LifGQm9QqxZk0SfYk83Eba
V9gB2ESZ1BqcIhUc/+boRv6mpiYtfhA2WTTq02hsgEguJD2kkx1ibyc5IohImRn/wOPhfsIxQ1pk
AHpPlIdEG0GR823mvwk7vcEyjhJ024DPMYMynLWfQBxAbONHCf+I5At/9aLo86VLgYV3+0nSfQbm
pR/w0TF/aAZ84+8V44iWZVOOa0+now/JnqwYzyfNkr+0g9G6LjBO4BzyN/wLk/wRyWqrE4+IEhC3
LQcewmC00KuE4e+AQSB0PkyDMSYc8zjUL2n+1iJrpP9cptjSM2SWSRGzqG6fdPHKmtXOgSGBK8mN
B6Vng5JSNMZVA8uOhGWRd9kbXNAXYyKiGFA1PhTawh7Zj/GSurg8+ZwMCX9nxvLMVV/w2sQtDyVH
m893gETWzV9jl02hdQ8JMTKyDoHKzEYsOE5hu7ZJ56amD/QtC4albVfLGA6f6Fazz0/nKRQ0EcEM
fAN1g/T75YAbiBwFmh0lknQWOWOiWv60j96XEKBI88iKFeSdRWKRgI4uZ1MqmyUdAVw1dOFxDNYw
6tcI9zl9jJVtdUQxzieF+5ASBzAISfzKHTD1IGixAinW6y0YacxerSrk+wAoM1qr3gx26qutYRSg
yF+73LVyfI453MNxF8t/HJ1Xd6NYGkV/EWuRwysIIaFkSZZd9gvLQSbnzK/vTT/NTHVPVVmCe79w
zj4mXJurhTgObgLxYn35tajGrlEvcAoTYdnkC1PvozxKDr4ZxiVEAbLBzrLX9cLOGM/E8p7Rii0y
PgO8jhqOoVvxpa+6rjDwYy3GHk6TmgBCitMLCYKokQhyzA8SPWdn7A2EqhaL5nl+4IhruT47YRUZ
7HWiqGvw7aFQc1yuVF/Y9hOCu1XnjzKhnX2RJJ0ayIuGdb74bGB6N2yte8E1wL8saJYanoQW/NsU
D7dx5oQhJksIOdcBdbXY2jodNGxBEAvNOSku61JS14/Yclg9NupTwseIbUdlnscYOywPCw5ktrnC
k9dwRN3C4saRl+a4YlIy8gzaCZ1gN8h+gcJTXAvgOcOnwoNj1XhiS6pssFJkiEzDJoQhMsyVLQA6
jwWGFuJ7Y2LErgMgSOj/V3XtqidkUTec87DcE8et5Iu98jNnjuOsRwCEfViJ/X7Buaj1BzN/VWrt
gBcQGXzv1jG98MxwGP2j0iP5ALOZqKk/TNF7MUxUx8GmpBiKakLO5nuJvcqKYS3T9sOceWKQssf8
TUJjHorsvsi7Wl0YSY5PFkZvb1JpEB/OaTx+ysC6Jqv9n8zWFPjsJsaFNSwGKHIV0m1UrSsozHq0
xEBKGIsqQWSATQcLxqtkgTbUnmi8wVfi6cEYByS7ZfWoQPTF1cqq5UsFqgoKJtP5RlmuCnIGGrnz
F6wSE4utlvesigg1Lt4GcMMirl3Oru1U6x4gBoJoD7WUIt2eSAQmN0akmsKMiOqiIDxPkWhc+luT
AikABcDamE15BOr5X4VcMIFMbAzUXAkludQux0i751jDBtSl0O7Anz26sf8zq/il0t8Fdnga1AmN
MKElU7YcWJWKaQxiJK9Jwpa5TC2f/87rfWe/RJf9LwkLX6EaVbqvQTzlFm5hHEHgMhnnQL0H85gI
FWiZUxoybH2s7r5/xvQ297XXc5jH87+ofzYRBm3zTe3Xcj05dUgqYxj2EUYjtRJQvDwS/PiEk+xN
rPnJapBivVwzh4yP/PycVQTkgrGeGdOAnItNtIg0XESgz8yuw+itHuuD2sheFKdvWa8w4kHCwbEH
mx0e7zbhfVhGvq/MoN3gE0TFBcV1q5QIE/j1VCzvypBupd56aQ3jck5MXispfytHqC3pVuBIQHCV
EtLaNCR6lKGjFluOU0tCs4jdsa0/ozgjB+xaJDu13aOY0AHb6tfokkGHWmsfFEVrUHardI6EPxYC
u12I8XbqK27mN4nTq5vjfdR9Eh88N/O5zHv0iCx3F8AMLdvHPN0DcdULy+vkt5LxfoGvb82gHtSV
IEFH2Ksb+aVAYT8Ln5nSbHpJPhcJtGiu4RW+DW7hd5Rqv9Y/i/jFFBncUrOw/TJUbKLgeVEWGYcM
KXivfQXrnwASCnSTE4C+yK3szWDJtlZkgvZmSL8VKIVSCwi/HlaNHO0o0JSWdwl4MJ/MUS8ikq2l
TSthfkK8HgnWX5UJO3I0XON17Ee/iMxTD1dvkFjez//TdsDGOaD1HbHTPchDkqXuczN9lxZc38Rt
VHyxsVmeQnFkS2yAHuedGOuNrCjnCa+bXMU7CZFLlRyFgnFO6M4y7SblrqSUW3KrJpwWESkcAvKC
uGIgqEleMl1zleJIP+UMn6Bf8uCnbJ4bGjnYqQi+EnRxEw+f0McfuladjCXeZ2qHnci0DZGVT+FF
w1UqoCWq+xAODK+QQXxwwKxflmCyKZeglpwO0IExMJkO38IIeqJeb9IGBQR+t5F9iIC/Vlh06jxc
mjCKar5+9Oh0y5MzCB1v2wPdhtV68Nk+rCR97bN/UU6TXc/kRJAF6iqzP2JOYcZZyZgG+rMxZDsB
gFbcXBOYKbKaep0O7TBmB8vskVL8XQ7PY2edl6bxxPqjSxtbjvIPMTzrazG8XGUK1MpQ3IVhCbQs
Ou+CkeCqjQD1Mj7rcrioeDh0CK5TfxByasOQDUT+QaxDapwrIzzKIG0A9OT10RDvM/2gKuBAQB1F
xEevCZ4FVLwfFSRRVCgg+4rEy8t/qY43eSCl8FNf6ptmXOTkvVjQV1GHStRrSb3jlqVRlU4mZU0U
xz4hswwmMH/OMCyAJRQ5qw/OaAlhZC8c+5hGGWXmAEIGYOq8yg3MaqOr2Zb0OLuoMH9zW3IHmCik
EEbCssHzCmCpKn7CiTnsbYbczgcQTH9iIPs9lCtrVA9hbbrtIG1jHF1sNzxJessiJORWdgMJPxNh
qdTLqRXJfBjAShI+NycmNv7tbBbnkNhfeWLDYT56I/tIWJSJ2PnmqH1t1e5AjJ8NcG474pCNgVit
pMlGvMTiUwd4o0IGAHdNVQIsBSUVBcoyXHvotlmZfIngA1oT7VCGzYpxP7X52sWbi+oVrBRYa21G
7dQHGqLF9rAYRPj13c+i1B8mbvViIUCn2QoYmBceSyUw9qANYgsLwcTRyPEav6UMF3NG93WXrCtf
0P5U26A0qV5E/qItw0ZEDbwBkMlwWhKMx6oUuS670mQ8mTIOUootlc8RBcPWjCrPrKqbmZ+7HK2C
dsnCXz3FBBfpr4dxaM+Tsg4GiQXFF4Ztc19ThI74t7niIExtFUQ9hZru2btDA9Q8XSLTPnoLGVXI
E/4h+WMmUQHgEzcxkZT1CEXS63/ViUIL2eWy5vSCBOoBK9CUMNIWV3eFBCefGKvvft1n4X0vDRwk
GXMghXUwAyAYdrSTDOiNweDB4oTM9imnszBXVNgfYrK85Bxcgf7VMFTZlnLx2jL+RFEpLfpNz7+G
9i9hDtnKT8KCsx7Sd4K+tt2WwnyOzbeIzYHW3lY7iDJhzkVD0Q3BOQmBTcmqwxndvujlyHQeETSn
T1TRa49ugbOIwAUnzVkuF/ngJ/mXDtHahJyjoGoIi4+s7shXgH4zMD4/JZBCmJtV0kEPlUPQpEcM
DPRECHTYpGk10JWdKbR7HV55vG+trdXMqIV4aRnHjTKExxFd6aJJ5BOq/lIPXrYweZdg2kPrQQ/r
lATrZT89l1KEsL1LqEV+5elbS84W9gPa14tWhnBI6YOpbtLwKioVHyxnIMvyttot+Za5OQRb2R8I
paq0Wzd4LQU+mnOGUqnNvB232CirfgS0EbCPF6MPWwdnAsUxElkDumexiWExDhMaNYWXdL/wJioj
ESF4dUbE6guqU1WGqwW+ZsH9gLF3oSxTaM/0ZUAPVntSea2nHxkjroI7xoi/Wi5VCcoQCZIGlukw
cNVlz6qGqh13XQrutDn1ZJOY5R9yPRkNNhq2ot9ZYr+L537fMGQeCw+MtAyOfjUfBgc4P4GkeHMA
O2nEbBFlfsZ8DInmwhkBaqHI6H8YVrHwWrXAtXxNYpyYnBIoBaGToLTWv7PlX5neI5TJxnAyh78C
BFqqwDLXEEhJTxAfCW94LAIHEf2EMkXAmyFKX2n4T8MSWgx+Hf5NcMXNdvkWVdgcbMjNbtyu2CgL
m7k/zdVdk79r4FON5SUK8gpG8YjIwts6AbeCU6W8RPQz+FIsWq9kSR38OS8SgIlOeuY53yizyCQ9
syor4q9iIE6CL73V/0X6N+eIw0hTQxnYMg38jdQGDNzKQ7Cmd2sePsT8lDJDBGTQrH1wewsZfDMn
28jgAdYtTRMw5x9cNUT1yINvSEekopSeu4GMiFxX301sXTl/oLFCozOsQQWtCRG8SEA5uSW4Aahf
WdepVCcScya+hJBvKVqnybyUcYZdm3JQ11+ZZqHJ6WVfY6khOQlXu6LoH2oLwNLCUlB6jOgSSfsI
CMji0WAzxC+X8Bdb8aQg5JdVxRN7FpYiis2HmSxu0L/yfys42dOZHNx/cCwAtmG3yEEzZLZiaHBL
w5ieN37W6CN6LOuhOW415TkZf+RcUvnwwnXNF5vEHIm0SqerlNZxkgDzJ6yMpfGuwm2wR98Ur/N0
O8ollTgouY0qsdrdJSk/mBa89cmyjcwvMrRttcNOP2PYqteIC3fRtU2GxUufoWDN+nHq1ctcojpm
b03o/ERYL7g/BB5M5FHGBH4him4tSV4n9p+s+V9EdoxT8YyhpYZgdYsIrXeZ34eqdqVgOJIu1pgv
Bh2FOvCXlwdukHkn4hRGNbDSFGrHVGN3bHSvltdVdo/Cz/IqgnM06jSpwuNrKp6gj2A/3tiCuFOv
k8Ok7lbV+6D8dBPzAgg7AVtfifor46stFO4oQCPw/pMZIY8+7PFH2oOABXP6gesGVD/7qdSKmStr
esavHVUQg54gJYBHF5mui9ZeAqbPbJ+xy7gPET+vHOPRGHdayT7hPkLxMCIcyaz7LHivRhid13iP
kHo8qRVPYeTU5oxm5kvdTVhlR+NeU9ZaWuK25cLL8DbC4RuU4NGWAwldzHX4T63/bOo/k1eUtxBl
jt7voEBYgOND8ZyTp6fCcWvRHafZhGiR8R/645RFjcoisBXJX5T4okSgLmXtNRGiIOU4cCxQSibG
grYSLmsLHHtu0SpkLt5Vh0TKfc4KL+4JmdSC7GAmTCp1hF4jDtRbXFt+KaLhzWNkPeJoCyRAMFAQ
ZUwIldehveomNiDQYgzMO4lkemrRuB1zFCbVSRS6y3RKdaKXOOVkQja4JwxcaPpI/4TFHBT01Cje
CK0sF6qN3KcfQmj94+ai26rWlouNwSHVDKogobhe+0LWQVtrXlsgDUg4JeTVUNuQAr8iCzJ2AVYn
P1b2XGipbiTiSdGKE2MAcN5UwKordqdAeGNHuoXYdZhSw0MbacZuG90NesBhCXZaFP2FhXySaTwj
zavHngQEtA4hQLxARrxOhJG2piiGwh6mfqDULx0SaQQxzA3nwOmsjQWfPu0TJ7USLIQ/ZcuiNDG3
obHygwDHMf1RCKtvLXDp2PO+QpRMrG8U+LTWqHgI6bxBQn3N9LcRVy7wcmgDUH8Q6+i5M3M4NOEV
mylDQav6i7p1HUyybPKqSaIbB8ZDwQ1XK9W1ZBOnWKSExblbLsdpTr6W/7XiC9ozMjXwYLRC+DVr
y0drEvWzDnuVr4QIxPV0NaLhNEncaObWRLrT/I/ACzzOi3c1Mz6V17HM3gShvehQVDZzkfpmapwE
vfwTovGbSNJTy5S5a/YGOYdyEW+6DsR4o2/ySjl2goxOMNwJRspWMN10gA0rALGpnuMDWkpj13MA
aLAgBaO7yRRwLMp1TYY0X4fkfUzPMWnBLpvInH+H6J8AbmHKemRflV/oXGocK2rKf4I1VKTEx+va
FbfVv62zye5AQfHUrBynMQh3WQo5ibV0zk6iaY+MBoQW3GvgFDNoCk7N3s+pita1pTI8VlqAjFAE
cZetnUJel1XDEcKYVIhfYQWmQC4yKXnWc6omQnruC39R5HelAaKHXYS8Gqzjbynv7ZKWzOMxeItx
5WFeZjRE1OtqumtQzBWtN2bGybIKX2MgYDWXLuVdY/QoQwvVUEFaws5I3sog3rQsj+J23dRtNIUR
R7+HcEBmW/waq1BLUWPmKnLrEDFn4zRMh43uZ4j49UCJX5IJyCfdMHv0gZOtLD4lzXLNENUmm/3a
ik/K1BxydVfXPMvr5pplzxLwqBICOle4a5pNyjJxXsT3uVt2Q/pmiKKXmGzjFHuqg7OaXgbm3dqg
n+axPqnj+5rUkLHwi6blOwiT95izKiGEVAWqkvmJGpAgjRBU7c8cdLS/nbwrzIOVD7h9ySNRjSuZ
TesG7iAUDOLU9Ism3B5qsqgXqppKXAd90WGuDARpzbeqFIeoHBm5dbu4mw5y/uh087BiBYWAU2+R
92NIp20hI2GSOOWdb+IjCGuggrMHcZtcNgrWHh+JPcCTi38yWeLkTopDjydHacECjx+0VKciGtxB
K+5MmbY93sxmye9TsTyTawI8Lej5jkQs0aOpX9SOKqTQtJsUVtTPluQSGfyZGMK/YP4nCjqwshaH
tpn6MfxuC6dIEdMzlFvJ0A5F9ZNxeZkohk5Z+kyQVuUjA45plzIrVbnxOWnwW1zYWs/BMz7K9E4L
RrpJ+pCE7jdJZ7L7eHMrak/cN2loHJSyO8qD/DUsMTO2mllJQ/CFYABlsnI2YgavKhnqOTMattXI
tSQzfI2N/oWmBYanNLylcn7VS14R5ok0wMUh0eZdd86TwbPwzJZkcElELQcgSnvGkkaoO21zEkf2
lylAmDUxdN5LCqlRGq0OxQdbR0VA8pfs8iLaddOpaCj3U8Z+o6cU6abXmCzHGUnWw0Zp081USNvB
ZBtA+8DO26kj/awO+jekhVeYLWoCLFu0BuUMx8YdydWOGIDiQ0BDNDWRI+RXTa+fGa77UtgLY/rR
6RVqXMwNkuGHNR/kRPKDIb9HC2zhZN4ZscquzfpYcTlCuvxmQO4SgLRyRdNbEgfmKam5teh6B6E8
6DQtC2BSvQs+KuADXGNoUNPdPMLw7hkEsrHTOyxrfP7CwEBw/M5la5MrYGRSbKwDoSlJcTL0Z5m6
QvvHcvWVhNRNVPEyJGfUmNCiJGHYl3zKS0CE6gqbxUTUFr6V178CFKtpiK/ZBBio2akoxLqJuVcG
SCGfHiWuJJRdmHP8Cp9kpJs+o0wiJO91atD/uIJK0WPipL3HyPpBlh0CHYFlpQJVQ8q8YjZUJKPs
xhNko3lxT2oo7DoX4SdZbyjE6TgrWlfxIqWm20zLyUIioFVPlYkPTH9LBaRmRKdVKVSA/Asy5dqY
y1eGzivO59kzk+rOP/iceC4+B0QsxPZs4vhRCdMepps76cu7HGebSkaZlTRnpvJJ4RnpdQUJJR2J
dLgBWMDpqHCUrseXeC6jzBva6inzaLH+ueijtRm6hJEERbhs9sf1OctaGk689JXMqxH240+OI8oY
yCJeQqbfrInC6DVT+meV5F4eYttuMzejqVwVcCWT7n5kzEWPbJbVXenMQz8LDDXZlFWNwMpjufSb
cileGZf4k1DB8TYNDCzxIcjSW2+qLqEUYsxcNlNunlbd1YZGR2P5RrMxVGCmQosi4dZT/RmB/hwb
kBZqtbeU6MqG8MAsWSDcKlev4oC+cd8Pe3h3scDmGDXTc42oUHao/3Cvi+r0XoTxq7l2CBNcZ3G1
PbO4ni0FxIRJ2eF0ZI35/PQ/AZgfKKOip4ai7GPMB63qiWOI6y4HAIAx91VBMDhgy4WZ7Gixa2Kg
trgelQKtdhs5Xc2TSyRGliY7CdX2GpMxIKOOg+hABsIDp4mzAjolAdZ6k6y+QTumNV4T28ePgY1z
wvopN5HTdeXLHAi4l5s9QWDoFHoUi4SnNAdsDPewnI/ick5Vlb/LwDo7MipHJCTP6ZBqTvBRGo4L
HlRFYBAhN7s2qxH56OCwleBFTkgaz7L+Ha/LNjWZNievgkuQGRva8xhPiISI504feuspvE8ikp9Y
zT6MMXUnFdeVeDFCXmF2x0Gi7VuU4UMvI3UqDx2YTmk0D2VhPWR8K4n2OZaijwcxWzlZjOSFBcUM
b54WytRC7H9F8QjbL3SUCM+vLBwGLTs0vX5K2OLqEToWS98Gcs+aAF5+3v2LieKCBTQw5p+n5wBn
I7qghs2kYbNvegxKXsQYVSqeWqpA1i/2jdK96Im8N0k8RQlmyzrWExWgT8Hs+5T2XIXrj27Uk6tX
19QTnG411bWcWJRFIVt74lZ0aWelf0aLDTmvUfEpHB1rHBViZUJzrPYsp4Y7jWwEVQwn1QcKp4vV
6wQU8aCk4EJZQrWxcOHCAAfJHpTJe1L9DQaInZsksQaqkMiThjL07FSW1p1n6duCKWNgA8BIK/Hv
1zBdGEQkdHqSiMrRaRGqKBiH7QEeotB33wNdTU92ZMzwK4U9I4C/zQDmGJx3g+7oDT54hV/E9bDP
asbesBTTefplGEgNHrf20OlsKLTqPLObHtZ9MriKuamc2ixA+C6eNFok6BqDE4n1rYsi0x1QdbB2
hRdFX6C+wOPKh9E1GGFH6Ch4TsRau40W5BlQL0LkmD028mVCsIDTINK52R+TgmsK24kYdyyJGbYI
/U1m3TWI3wZzsRnbac8btFivZBMslFbV2TLqd4XF26ZMUAkoJoQI3mgE2lnzlRrCipSycB2owa7g
SiLssP7MiLhVlZyGID/gY8f0zxwepdWSiFuOmmOYMfCybrAfdbYkNbXh+hrHXX4fF5UljOi3+FS6
qWXGwedJ9xhgC1Zhvbdj6akT0XgyOo6O7WTBz5YqhpPEzaHGz6OIvlAQm52hiBNr1m7aqwT/MSoe
6VA5fW46XeVEgAsCKNSsDzcShTzgfqByK+paYJdl91Az8J4v+kXQhH9Fqm6HJNm1Pbym4RMRzCbQ
zJ8UAZQqiN6ayZRVxlVqC8+MT0lDiRMN8DzxBHBZJOqjIVe3ogrLSYdSdM5c6LBuNT6SRflfp9WW
AjlZuGsHoplY3E9mj+NHegXc8JQq6Wqq2pkojI2QpH/9gkyn+ZINhg+Zxmp02is5EvNK3yA3dIbm
00wKskOYVTUI3Mpnq058mCXEOg9akL2+y+0y0SompJiC71USNyF3gEja0RXD8VYP0w49ZJ1kdxmF
qNRJbrbyraVxr7BKxuHPCQQKgeJZGlU74ziVB2lfaYS3MRYahC1+9NEJhBwoQTIRM0h3RE9a82Xo
MfZchkhWj9SrXCZf+9N7r2xeo6a4RwhSdL7PlMDLUSK2qak5KB5NBqCVH96kRQkSJuWiN7HbQw7w
lU63sAz2psbNxxhwl+clKqxzOT/Xv1mafOhN8oJWDWAaXTm7A/GC0Rj2GjHwZM9FbN0s0uViWd1C
w94Q67DRR5QLOtAIfNZPp7f4mT0BISLDcFsrOe8Xz9WkK3ra3Yy8BFgps8EN8IUtx2R1MBFLLSGf
hEUy1PzBHsiL+f5LRPtlTpnMKLFuxIfUvrULdgK+MLOGf2rV3jBP9xyeO9vR2Y5p6wTOY5Vyskue
6GbsEZVFMIt+xgg8mqhztG2bVDbhnxFrCA7XpH+sVToWcSenTunU0ZXJw5lkAB/IWhLRy+XPqfKn
8TMUFb/MwhPlE/UKM06dwIAQ7eWp49vs8h4dF3485DxGjGKTa4m7tpPOywB4EKFXoINLRuYAFrdp
TjHveS839D6f3ehlHDnzOmfR1786EF007rjKgo3O8isnx1Ecr8JXb3CQs5zpW5/p0r6h6OI+yIRj
YvXI05EAPTrKIT7NAig86QNRTUpS+FZrUFRaTke2ZLLolfNrX90oDhQuusWtMSKR8B0jZu86kY/D
OGjg85ok+UexBXOj23f5aULyzsKqWrwinFziyvpOdXHb6f0tvOYpTwoLL5kzVP7Q1NPQPUWG6el3
B2O/iREZ8RurxENJB57RqX6Ai2KwEjsZV3QVfgnKM8z9oviclQ/jn6y2LBHwX07wvI1Os5FE+VJP
uQPoEjizYfwgjJzqi0kdIg97JaR7W1/TsflMxMld78JW0s+kCe/CdHp0lQ/I/4cd/psAWVRcdxZt
3771nfSoZRntpbFPkOTrY3sUNIit9ywffmTWymkc7xSJgoxzbqTpsvrfaL6B2+vUfdau4P/+qEoa
Uexo+6mDc/MnBwosxyFTAAZCqCfe6ZXQlfTFLuVfhG/E6SwuFKK8RHTr3lKCkWBei3kt9RPxJWbK
F5nLx4i5dWRtXUTFm77Q9XP5U3x3ybIpoqB2Nat76cnT6bGrF5apM/YiPhGeuZogOIl5naaOEccY
7tvolvZXSWAgqTVEsgkCAl310NS4LJPl0NORFysVj4px6E4KHVrZqJCRU38WAFS4UtncmTbRUWu0
SYgHGiQiHM5lRooPEpLaXC4ZT8/g40Oz5stqMlmPg4h/JjMgA8JWE/A+6fwwIr8kVd76KHXdYzWg
UEKmL9qa/ZoprtRek/4+r+uECmFPeGFY4jT0+LT/+3C9TJvxp86yC0qy1zRYN8o5YhduckgJVvM0
tPkkiSjRGLhg6BZb4chseyuRtsvBMGNjm4fJNiyiR4wEY9zkNJO6Rg5c8RSTdcE8pyHYmytPDysY
HCSv0VfmYX8U0jMHxLayql0QbKYSRGkOjz7J0vdcXItoDJjwnaLsvRahd/Q4q/oF0WeHlx67BQp5
7WGK51EpN/y2LIsTf8yKR8+cE9T89Dt0+R5sD8kHMsmQoiLyouTIi/CfGb8Z9qf1KNObD9oywO+U
ZvTIXFtD4mJUZk+Nft+U9kELrfiphqcsxiiZLe6QCnetvGh8GH2CuFU4cSzLok5oN+G56NcHftta
K+h9QwccMUjdzzmSPJF5VqK9rmdjp36sAzYhK/mDEdbF7hJeI+tl4byS6bZgKckZXWWLbainZYr/
kuoZjbkrVu2Wps6pKwXE24pcYmcip++Q+Db5xPeLqmo+WGmrr5lSpOYCrTMmb4keGEBRSAAvg9cy
pvK+Np8kB7YOXzj+KYIVB6zB1WMwcndVb8i0EuFLZ2HDMSIo4gBPlRSdORGCgvmcFW1rhb6efQb5
tV5osyDSiUiApf3QBxhZ+MEtnNBJ7jbPEMTxyIEDwTfW9j098ZKQXQCfRqy8JEEEq+8jlRaXUwxb
WhYeOoIBoSzWIaRbvH2gzYNngSc8oopd51otfz8YDf4SyQcrZCA0PMq9Uj7pXkaEOsbvek+truzh
RV3DhAyCwMZnxgdilCrzSgR33N+1sW8qLh0+Z6oh60XjFu4KP2VYU50m2P/T4qT9iDQRa0rF3DK9
Ggm3LC4aqKzVl8D9uF5wagxrKJuR4mdXnh0Bm4MRL5/4ynGUBq4Q/RHLBgmq8Uf9T1l+SDYRe2xw
sJPDMN5N2TWIP9cPMaFGpX+in2bwDzChzV4Y+jIZWR6ofCYqXh5jWVS2ivg7qvjyKQNrUWOBU2En
PcDe9EGYXYjdwXNOlpAbyye14JqcTjqvX9liRmvKeyA256EoSJhjHvKgo4bEbOL1JL+3RxSFdKoA
1NPGMw/z1xK8zsM1KDJfUhRGtpzUOXAgBMnySe+vs0KXyYalYGa0tCvaWoB0wj6XYTqIrXUCRF8B
vC6Kr0LzMFKehtgTMl/msYcToRU/fDNaC+yMrqW9Gmjp+QM4M6vguy3uEmr3tWQP5dOMwiG0nrKl
esmIKmP8bMN7Ge6N5ZEv52LonQTfLY/CYM3uEnPzBi9oKt3C0vFz+3oiuUHmhxEaffky1yOChJ7v
DdnVZPKYmp/ItQicCoKJViR3OVEuPdO1Hj12CV69vwbVSeYeWLLF7+b6klrybjJ5D6TcZ3GxF8rm
EwP+VZKM15LYXhvNzSnUtHNEkxDdasW8kbSLPEXeie2+r3t62OuQvgwmoMddJn7AjTJu+YkKh+Xy
Sf09vrN5OsZ7xOnxMT6uc3ov9qrvCI+AnXqGm7x7ljNd1fUfO0zvb7knuOFn6ZFX/02irkf8zQmY
cnGJ3WQzHdi7iDa/MwBHu/MrRipPj1X5g5vS0fd0wLbC/x7sm21/+G78gl7BGWz72Niuy68eiYG2
3c5+8Swfqz6KE7vea75hOoTp/iNLQvH7Y8RVfFT8+d+4RTfE3wvZ6hmR6kbcguewK/fnR71kNhpy
Gyyjvzim3b2ZtnmZHIKRPMv1gHHwd33+rP/oOPiCI7g49HBl2x8fR5dPgJSZTbR9PhsXDK0t738+
Hg8O4F1kn1Pn+UIur32sjzQMDkAlh5/4ImxAlTt3P/hneJaHQKJ7Mzxx8zEeUb7jR9uPR7COxbk/
cupofkEqop2dJ5+/7cfinr/qI2+5vXg0qjakBT6o+MiekDnl9Ye1D7/Ch/e+7IDvQdBjvm57t9BP
NlAbfjMeRLZX8PkwL2vO6+tinz6Hzemzti+3yfaOpm14i+vf2e3bvvt1dhLbf/CRe97L0QYH45zP
ye4hbs75C8thu7EfX+IG2bBD0g7r5i/U9ZvggnnfXlzJfTygqXmgSZ+gag6PO1Jom5SPTeVw9PsI
EDeVt6s89ZvMIi94z7dws/PtxATZTVyoBNvKqx7hNtxGDxwQ78Ym3CaMHTfGx/gebyO3vKdbsAn8
vpkbHBCCOeaOo/iLLF2nv9C328mB0W9i3338Rvyh/oM0YJq6X5w3NuEzDuJ1T37/m+3rX+aYNw2Y
jV04o23tMU/u+u/2EJ3Qo7W7fscS1gnfYQY6sBq8wE0ef3+Fcz0cDrg/bDA+dr2r2WTa0ck8MxEZ
D0RibBEdVt68u4Z3YpO2/TsyToeEIeft1F1o5OxuwyTQVg88Mf78Hfm81kz7eSkd8Vv+ZrnkFP68
z3YpanR/JkrL9hHwbJNd/RsdBssZ9/NR8AU/iNme2NFBPjIdYO+9/RpuCC+3/Wu0U7f1S/2Sfujb
vLIVh0C1bfVJNS3wVfPAIVG4zXyJ1Tmw29fstj6odK9H2e6cipdr8OTd4o57ccOwfBc6/oPp2ma8
fH2ROPoibkDsvzAM3Ta3gKp3sWfjRomLRYlLF2gJXTD/M/4Ajwp4awEFnnD+d6T5mspuZuyyFh+h
SR2k75JiHzBqyYXCW++ThRXCOjlSIiqmErDjheqYpbtF0B8zDyJgWW2LvA5JsdGsjDQ+gM/laUrl
U45Wd+2PjewbPsppNpkMSgnhxqvurnbktuODPqgwBEzrKgqjp0WseO7Zg3nsPvOsTbjZXSMendA5
f5Gf60KU93Gb2vd7eln/aeD2NoZse7O7Ox/e8cNx7/dN4t3/7i08hZfmaqJ2IVndhk5wIjloA9Vj
PoyH7BQ40Ert38PffZfYPJSHnen+jnaEaBZhuvHFzZ988uR7yHTFg3iAgzQeIrSgjnTiqWY48jLc
KnL2yL0s7fcjx6Tn3ndX09nBSwEOSzQTQxW73jLS453ubNu+7zbG5u/h+yWHAiIkBISv2puAv5J/
BwOzcYtj9z+Szms5cSwIw0+kKuVwCxIiGrCNAzcqB6ycs55+vzNbG8Y7O+MBJJ3u/vsPkMF4OJJt
vwPlw3sOpqa4b7rdLHSb6+VteUucNZsI/l7eprfJK56ireJ5/a/iAdhxJ6B9Ud7CT4dn8av7wkzD
/uC32a72VeO656oRvTg1VPytO2yeVzCAsE3S36db4e1DIudbYrq5j8UtKBFq8xX/CtQmqw5RdViC
J/g2ofVjUFEL6xDPWBKtyleSAyFov0bP1Wr/9fXSzxsMsVgjs2AIUKGF1BkkA+vFH/YylMZdcSje
Yz/1dRc2yypwn/kVt3w9bIfV5hH7D8gsYgb0RB3iMN2SkbRCvsVRywFvj69Wdqp3sbOhKzpSRlby
5vML4fOP5qmc39ae96gekeZsFq/5IkHQ7Y9fzOyeOFUh8qxo416TJ2NPfSL0yTc/FupDf8SXba3s
xR9m797fe5aR75z1x3frBLy9sp6H1Y8oVeMHvFIXRY2Lt+/T9By9Q0LxH89wslYU+vV4UvgxcX1y
wDcUo3QTrTgib3vZ9T6nde8a/ufgfX5OPPziH8V7At3cSXsQ8PWNFypOSiwyOdWao7P6lr3v4gLC
u1tcSKybavdBC+1ZHF5Es/nJ7u2t537WT82m9JoN7kqnyq3ca7FGNUfFG3zx2GTbr2T7xad0e0k8
jjDxZySe99m7T/tcHNQrbiFqcr47ktPAF5rfup1nnlsBtZNfsJbunYc75htc8DWS6RWD5ovh/ZhH
wyMh7Sk8RVgmXewjwgIQdA9SmEQjgSR0zUXj4/N+8IHh45vWC5Ue0sbx/3+b/Izlf91ImFx9wUJe
lRfcGDkcRThdu+MnYSdtEZm7uftyZbPC4xv5AsVbDXxu6182YN7HG64jLuQqv/YqdzkzvrvQlikc
cATcCJHdjkPODZ7HVeFnFITxW5SZcRtzlMjf0T0+c/Ifin3iDXdx8NJBs+vHnNTZksbyJNqV4AWS
91PnhRdEKrt+x5Ui2mHVrEUpFd8LLQTpUwdUxSuJywdBePMWvwfr/ZdObspx8fQNjq6c/uLj1red
3/n5Rt4ytUO///cKReHL1pj+ryHeXDK/h4iFbmdNIOTN4XSLbsFaem0P5bvjbkUl5yOn2RHFtTpB
jfGzR/BkXfoVLNtd5BuuvWZMPaAdXjtH8Yrw0mGIE+cmqOGa17kVPyttgq909Ys1xQqn+c03tcx7
/JAevbqQtMP1ll86WkP1lblnnR2KA6uUo40lL0EQJ+PZeOoOzlO+phM7hx567yuCRNfa5h5xH0+g
KM/NRbhYbn5DdzyciDtZwQM4N65yrtxhw1C5wunNY3p2jdW817jxEc164xaqksL/KI4wvf5dO6q/
LzqAw0f0umzg0fAgfLxZ7mH7Rw8ReSj/3PgcurAluAx8mu4fz7z3Jp6kD7TXK+nIc+LQLfQreBCH
6IgDnTvuG5fXofCKGrfdC9R75RzFn2Pt2i0s13V6/hu5Entej7d/um23XGMXxczXF+1XwwkUbfdf
zfrl2vNnEEy5szbGpnvFxmczvzU7ZWNwLyLh5XMnBnSNQdWu9zpXv/LKug2vAOBrFX51LkjqbtpY
L5SgtcQVs3myWdQdOxet8zW4Rq84HHnGWTz9ywYbhA/TN/30rdvU3nidr8pLCkN0Vx8AUGUfh+p7
v/q9coPwtJ+Gz3aP9gw8fdW+y+MfCEHtEXPI/Us/ZbgHvKp4SCT+4q70kz2DLaytNUPjFu2BF79g
m7uxLgG3U3RUXoglPPXv43f2qL+Nzg2enEt8jnhEufsujhvt842J5aMJP+tId7XlPqZ3s5+h0BsA
0uBD6/Ew037JW7anOvZV6mZ42N9m5ZKXdAj7VeM3fvW4/jmuzQ3B4ged4S8+Xn63kf3xWnqmNz8v
Z+OlPWhKynfhTAxrFK7jrp3jg17p33ZNGMgIjc0fn2Po6fRCU8JLvIGy0sSoyAXSDeklfN0jyFR3
FSZ7gsCGchSuCI1Yt4H5WuKzeZkT6lH10jeXFvcsa1ip3rgPn7jY6F5fUT+25Ha8dhl+XrDfVJK0
nvMy54l6sS2WU1wCnmaXZperebpHou5hL8xfGCqscW5zkTutfy7FVtMZ27De7DxpBVuIvwg6XBMF
xnOWnoLP+BT7aKH488V8lz6il/IW3kj9qd71S8jJnfua+91ShHb6yl9hbryeGBhx23PFCPbMXAUI
uSakwoW2d/yGccyr4AdiTzsFdMZn9xkgoKRN8CCWPJtr/Wva5Vt8TernmUd14j0vn1DCPPMUeM7O
uBD+vYq3O0r5+uLrq8uwMt1mG/rWjWK5Dtwe8faqflaOAtUDo2DViDdHvDJIUSFTW/IgjsNDEsaj
xnuRqjijYImA2SlitLkNkFXlsI6BwL+m+lqBdJBde4jr92o8WUPJNq54Fx2tYdpuO9QkNOrvkZlc
sU/y28rcOHgOBc10lJJDQOyLlXgjNBc2xN9a1Rwk2JERIn80pSuLBI0SoLX2JLODqyL7PXNbCWNE
577IQH2S9q+xcDVnaue/7L55EShf1u1l9WYmexy2EQuc6vGU1m9qfE0LnDhYPdHqn8pAcUcG9/GW
kUjaYZBC9LYRg40TxRXQc8IhIBujSkDzID2ZGdyfCI8D4bu/lnGOWs/Nsi0rz5RRM2CE+xaMHPc5
elqM3DTeN6xK1eg2Vl7TdXebEmDKyO4aoFsb76HxkJEj/IzuS/mJJc4qUGrwRqB9WGDTkx4dF77x
rD4C4u1GF96STOa0XC879tnoVdG63/XS2Ap8mvffs5oHJqukFBgfPD2/N2+TU70avH+nNo+pva/L
qz4qFDKAsRrauA561sOWVbXqXYr0w4DGbakdt9fUsxY/bBUG+XeFu58qlisybaQiAO2pu+UqbnJh
cjXZ3wXs7DuosEuyS8eHrl4Hi21Udo2NO5CkIf/B2tqIXe88/vRpzz72rtrICuqTE5+MeFql1W2Z
tJ1JWosaSZdSxU7mzu40EiwsuFxDlvu1kiCDuls2QOy2lW1iG/DKkhJX6sy3Eue8Cgl/DGEug2za
omKak2zL69dqVFWdfJzxJZ1QvOmfJRc/Zimb9QRcCKiUT5IllNhz5VaHfy+uMFQR55KE0GmcS7ce
M8zhgeH4zQKdBi8DHJ6Tz+40Vmyn/LH+MfFbHbdJC4thQfUAaFLfSoazsiFxKaBrXZbn1kgJuKI8
KJdAnSDOpvsGj3ZcwfVboRCGBLzZFf25aQGpCL5D6+lzufjYuNSRcQeNnIcUis6w6yO/L1hSE6Dj
6DLwm+5LDH+WeAyVeFu08LmwgTL6yitJY5gWyYX8tZ6ckYi+/ICr/hbe+VuLIyOZD7tdpdwkkrZR
YyUoi2UswjTJotULQ9nVKoD0/lGoyFicBxqKVY+DTBnfi/yK/Q4kVugDtfTekV4hns7evuhD+TRG
SDZBxbss82pt+lEw+V8sMlhoX9X7MFmvfSxvsZhYtepb03ZEmDFvZjPu7Q02PDXg8XTOkxmN2NVN
BoRUAnI0P6v8bbDkS5bsVAwGongnMGXcKgDt9y3Clza/xSPWpNGdfSGooiTE1HKOsbzyalNDUnbh
UuW82XgkYsL9FbMEAUEOQRCL5jEVcHvj5UUsuHRIvYYNByxDI3vihnCy0GMb+w/urSfOOU2GwF34
WrNI/4hIoy6RfMHEY1PXbTXdtXCNoaQm9cLgOqtbMZ3PNQ/ojKVUn1vrCHd3sYyCfNAS88Dyq1uw
0KMNMmA1QEYS8boCBhbnqBlhCGo+h/l9DjOXVyt2vNBunLgkd65a6wxocSOS4jB3ooLB5wgsoGiS
5zvMHSZLPufSZxxr+0RjXzVawDk5xRiWL2Zdu7HFgqeT34rmyj5Yrt+a8EUiFhpU02whou+t/prn
1wVTGFoPjUZOJHzzYwfNKwF+CL94aMXOl8gD1nuHdsbkt9gPMbuZNjzKCqHee6nBCNuckah2ybqd
JE/VH2X/rtyqQWGpNjVe2L9YEwZSMEQatB+cKZV5M9EGBxryCWYHcBPIMyvZ6i6TiYZRCT3eHzyv
kfdhuhKEAcfY29ypKWGbdaGsnEE/B9hYqKb9F41s3epsZbEMiVXKWEZH0UTTLcCbFCqMOi++dVEa
fPB1ay3jPC+Nr6IWlO3C/Uq7DsAYR5CV0UelQ7Q2sEuYWFdbnF9JKXl5FoAc32P5btURPjIBKgaO
KidZj337CmJvgDdCVMIg56Ron0u6eBxBislqhMVcTX4gVgopW/JEhjPecfvW7SZhBQRkEJhnNlJK
XDHTJ/vZ0twh/c3CdxmrBgdGl65gMqROx05YkjjsFNs/vZk5hq7slXDzdHMgAB6MQta8Fum21nLs
TDwV6cG2LCS7V8rDHOHZIv8EcXmKKYcaDNAJ92kVCeOYzlux7cgbjMwxciwsSDDQANIUjixBdu+k
Ep6bnltmSCdPSTNPsGC7nkSTEEaS7XdKeqXKU7vr9RBHH1mCnDJ+E7f6QhxStNBxEfwdLVs1uevs
oky25p1+D60bS6z/N5c3BG7rjESfReOmQ9kX7xe2KotGfA5Ht9hyTWoKHR5JEF5uZmxvmvkqdrI1
GMhcpmhXo7XoRoLuVoTkDHxV0WPs3yT9KXS5FlyjEH5Hfxr4dbt43I2JlxUcuRDRf7uoWE8YUw7R
H1YCNfizQjoD8KWCb8Zn1t7Np6pqj7UWn2Q52zqw9NfadMIDsS1xBKDkBhMTAaaDya1rsafoT3Vc
/aPQiYN1xD4cAp8gjQwBfVJ6E6VH6zoco1kkQ7rtpU8MUehMBP8FKotcZd6Me4RUkEoSPyvcVcS3
8cgGgr0Tpex4BV/Gl7SjQlujsWPFc4prRFgdPIP+zr22rgg/ngtU2Uv313ZvE/Ep6AxX/6gjS3Ju
lFtK15WGdEcwLeEpqHrms4JFkIh5MPHhOVcfM0IbTl9sAJ/AcMugnbUpXJF2PPx75Iu9OMbE+1EV
WiPzp2EllbK0ChpQzoz1OlVeQJUwRp7imUs6VE+5xZ6xuxaQqGByT0Do1o/o8eLkFNOGyvK6GcHB
4QzIuInCIgrAfAIM0Rda4k7xReeh9P7UkYNgCr00v5W7esKgspS7R2wQnm20Z7TrWfcyXUPkwmGG
HbJZvuW68Um6gV8oN7aB3GY9MTaKeitZ8dO+2MpD3LdS8x3gNQcJxOKmtmn8FKJ/Ao6uCHMm9bmD
jlKjMHOeEsDyBpED/NSG0Z9uZUzhSdCNRTKc0+6vmBe0seZm4EaYou/QojkPXgp8twqN4YXoiFhp
n8qFQ67elxPUffacNQ2qzL0/qbmvWPEHlIQ+qVxN/VFnxxvo5XJ4UDlktoV+tdM5nVqQcKSAknHG
3P1ozqguYmxfkuFm1ASTqNGu49zJOLwlvWMLQemNTfUaY2ZiPtqZTRz1oxlocwznmE3hxzyy+WDz
teiuye80ZyRpNitDYzh2fbZDfi1Z0sVslhv9c4sVnMqhMuD+oiYXc1KFqBMbLhiPJ3ETleNVJH+m
ZFT9Y6I4LhaEpA39z5OkfcikS61GaxPmRY3MdjafEgsSBqricRm9igO6x+IR6waOD2rUwYITF45Q
iDiqKx1m+L0KDULHrtzMfQ8/EZVp1fuQ35kRdIsej/Ob3Mp2vlbd1ulFYBT6gPA0qMAC8bQvkSpE
Mu3jjHUlDHjdsFDwIuJ+tswCYgF+K4nsCybJkiw/rCtrc3JniBJ2BgAQCkrsuFXbIaX9h2ZagYV1
GYTMa9+wBHSi4cUcJciHqS8aVFp6YhFeBB0tzDglxTfBom+Q8Fl7iTgaHCajLih8MQoJ8kKMj9Jk
MqTCdJgjn/Vs3ROolILEz2TiQslHOhUkIHm7JCJjZy+bl36kyaXbzaTC1e1dED+lifiZQuVQ0sFD
DiThruZUqAgxwLTbhwYBJEQnSboMLTx0LEk/5bN6wf9FBvIPeRKq2hdTWotVY6mlXhX5y1K8F1YF
M/YsPjyO72rAUpQDFsKA4A32nLeLAjeNNUc3f8aNN/J8F0RpDNKrPDJ6oWIc79qCiYx6iJYHpkEI
uk4cZHZ1E7RmVBpuiOBdayTIyJy3NEG4gXr8osb6yacRIoTkMt2cnDZlYcbtqOUAODU1rqU9pfTC
e03MR5eY5FvmPp0StsVk4i3ajrTiTylQT5oKTTk1oBwXxG2gd6pnkMM2bXEOU7Rz4oCPRL2FEdJ2
kKpLw7ZGUAgjm7swSH+Eywht24X8HkjVKmKI29LCa4gJ66GBnK69KhGjoSOj/RSMOTCVVUThTXGo
IlilZgaBwRL1MonWDxUN+EyG/CRdx3TvwHnv8KUpIvyiSLutkNlGw2acTVfP++d+AQnrixe0d3CQ
oZ3Db08IaK5QylE4Doa8PKuYistsGaSi2sbNr2z1rjjMTVk/dJjPZOE9WeSbPtw7zErRmG/swmSa
YiOszZumbpnp+ZrZW86Y6Rz9QzHQjDnGhsfLybjXTuXsY1xpIXwfRqJZmt5fcjYu47KcajXftw2F
Zrm2DmiqEGERmhhgbZIVxgoZ7MbujkkDdtFfa05nWAukNZiNgiHJbTZY7IIyy9kN8RhRCm7ZbhOu
T6g/1EY89A1M1hgLNMpZj6v3TfCuFqV5gXRmWQR1dNdp1jZqhKosxnolz7Kj0bMEMLSDCX/E7MUW
qi78RElpHSLWtu3l38gx+CO3Ec4venluhRSLvV3bgThEss945UQ7PSYhI1MJwAW0V69Jdo9THEUh
lEHbWGhlnYrIAog4fMl9RR80IJvSNjrR1xqHcJvLX30VvTrqxUbpWdePMJt3Yjpfejq+loiGVFVv
cdcdDR36beAnTgwh0cKG9qpADRhIDDRFxIOK3ck3t84MTLGwsB43JjJdE6OiPzGTCCJgXxLWk/uz
jejttXQ+MnKO6WxczHxwruIgNWgZ4NSUyqoMRNNESRgvBC7MYHM6LFHkS1y7bFx46AEviSIw7NQL
T8u26hAfoKVq0wgNmRWd2wytGAEEYjgSPFwtCNdmkVyswKvxXGmMZSUK6xDnO6XonswIqt5gnp0o
/+uyzhMXXcg2lIITjkOSOBnHztYWYWklAsPSFy2nneVbVAeJIdwb2RCbAXB7Vm+dJfgWdbyHNx/W
t3pSYCYllm+MvyJ+Lip3pEX4BTks5L5jkqSfJS3ftaq81UXPjmwiDt/z+H/WUIczH4xC3CY8bSlc
q5lwZXctM98tGdat/CgoS1KP07nIFYITzVC9QOEZNBwpIFTg4c7xjfSWxa+C/9Y00kzpjzjzxQcg
PhtB0C5yEqvHcmNXOLex6q3D4hpZBDhBNTYVwr2IbsZwFjyB1phumyW8aL20fjzaVrqjTlxw+gj6
Yw+rGK82bLLebUV+5bznfIShv2wLJMK2rZ1Sio3CUrnB8ISPWKWVBoqOqAFt44uGWmcWEnETdX5b
hpNocMF8JvVhKRi2QbQKABcWkUgBTj/uVZtltnRvGNWLcC8G/JhOlcqSMziPA85D9OUarnohes8E
dWLUfClDv7PoMhwUPkuMzB5veYYv5Jbu7wJuQySHpDm8TT7esiPS2MS+id4z5063vrkOgpKHQm5f
hjRBNedJ+CYeSlEUab8b/BYWm0rZFe+CXqUoPXHLz4U9oxLhhmmg4kG25MHCY53v68j6uTfhhJWG
KzEnKgiHUAKudXgKpvS8mOpu5mL3Im07yKFhGAkzMR1fzR3HuRTzgNVcvAWcrCkInaMdvAXpV8xG
YHyp4uXNIK5EHSkA+IfQc4KaX6PwlKr8PjwZ1fzYANOG90kXpTXZJMMbLc2okaEql3Dgj9DSBfkz
herVKFDyW5NEbUIB4pOYfNCF68uTQDGV6Ra/mmQXTtngdshcRYsiBm++AQzCKfwLw5tAxmTOb4E+
Cs2ZTupLWZ+TZO8g2wds4ALaiCpkB3PtjQCGsj0Iq5hwo+Ao4UuxOMYHgIw0c2CqXA0rHk8GRM54
vIx9+QJPQVwuqGcz5wT/lbEHF82OzHGVc/uJWbcrssMUkqz0LgAJubiyz2BJocKHyJhckyr1wBwF
Q9NI9eexVba0bOZEuRwQ3KJ7IKEIcvswXozaaxou+Gmg84t71BLci9I/dBa24ySdEtzvh2leS1b9
ZM3TllAkHAfgVGDrphiPLLirecTqX3/PJ8DSMDoDZT2LcXHJ92LMFIJUEp1X4pUaxqfagyDLTyC8
A+0FxyZusA8BAaocg06Bw40+iNDE5ZSnf4bMkN5DlemaA8J1V3wktKintKTxKgi4otKGSf2kkneK
1QXQiLA2qYne1qXylnfHSp3cRjBGonxPIiRtnuRq84qHVRvujjx6JvLxQj2HDOYmDrqLOIe0EBEi
NC/LVaXPYmJqEqCUTaamcnUwjeV+YKBkQFyNLc266f576d29ChIudHoQ4B0jUszyqKCkiEM4NdCR
Lke1Be6SqLAwWuDKn4CWOo3MlSg6K4Ovc5XJa0AVeZrDvw5+X5PgFZ9g24SaQ8gElukxMvQ2RDzz
iyySVAb5t3qJZvBh3kGAb7wo60mBD628bu1v+lBxQor5QOAHGfqNuWHLFJAhoeW+3N2Nbx3BNB+o
p/S9T8Amh+1jhF8oQAkxi8davx+b4ThZqvtP2KyrJ9qHhhnX4ZekqIgMu2RtAyu8IQ5Sh4skvs6U
8F1DalyBSzsgJHGhbxZdxnpqwLokPogJnpu0oAWZyAjvwLbt5cqh2VFIeqb5BQlyA+QougZnOZU7
MyF0IgHOyzyJ3nhq3lFQCNWS3BLosRd4q1AX2WxdZPVjBPQbjrZ+TZiZDXhk5o7NRxd7nfxipOfU
QpVgQ+HSAUqsJ7W9BfWfmiIbx9ii2Me0ruI3iqxA9ukNi3J+ZuAUtwILw8s9xX7qYD6Efwh+/9Vj
o/0bC/kt78uPGE2hmY7fLc5hC0OCOGZtMcDJ7Q/ebgIWjehhhS7YQSnNhDFOrHfLqxRCTyrBj/gM
DHj9xZhdVMX2crl24bjcBF/asftN3v85YchygRs0lXfVLOOZad/Y84AH+40BsgmXmMagC99rTPgV
AooaYzgIyL4E0xsDjs8u6Z5JhN0upDyx9h+bU9T0FAo86E24tZR6Ef5U7nX5vkxMD+uYmzNT4JJM
LKkWCDfwUxWb4Vxeix4oaXtXRXQmsDeHup9XxIGkYiJ9jXD8q3X5t4TSPMzFTu0VPC5omxaMrqcH
UO/UEWHIngnxBGdKZ9/EoEJ4/EYMWrGabUV1DDkjsDfB3LIPITGHW1VGVFOz4FF4SdVeAzlIBsoD
ICSIKrZpmEpqCPxpUnleWKcgOgAtXegrUAttaxMdBl8n7AakFgt6HlXqsSjgJiYgfYU9YX3hgBqr
7DQn8Va8gInHXMBrouCIExfEl+VahcWLhYGwXR2wlgZhQtwWJDSPGBbn0MJTOljnCFcdg9NHErOJ
sw4mQWnjkOHwSRWutA87+qqNowyPhc2OrKNwSNrLELN0R5KMU8i+sI03pS9eR7I+ejbqSYB4f4w3
IX36CcmYxwKmpT1WJFP0FYLGHrBnk+EQtzFXHfSY233m2lv06yYVcdBijKN9g+3SUMcslR1XEGFE
6Qv+P7BFy2TxWKmELYpOf9BA4y1jJTCotEyxHKxIIObz0FmXyqiuX2UKteGU8qqruBOKJIfjBOfP
wXXTBvdpsTloNTdsxQqV+cTGGomg04EUj8Ust4lTeJBDlu90+akgsoEYBmnhaj383wpvQJhmJGP2
ALkmGZ9xbfNiqn8VXfy/UHVLPN1ba77EOamYgHNj4AeDvTNMme3c1sCGWKbZLljssj1sWvOE8Arl
X9/vE3MjWpcJDiJvTpK1I8xnDHgmBBV0XBljt4bexKg0uBUlCkP8QfQe50H+kKhCJPgXlepLjLkB
QebQFTn8F2RcJhH0JbFMA9xAi3zLIJ03eUEV4CNS+4B5BxxrwsrFJmGhakHiMblHrSjl9U230Vqh
SEZp272HEvytYhuge0e6gsYiPs9IlybVfp2y6lOhWszEGMAP7rFTtQzSfpm0krPAPAeV3UDAYKrK
RB4+wI1E/5fJbCKN/OQEpdd36ZZzfErntRzCBGxPE9BdE84ET4tnJwGly49oSFbiBcQGZKTppmfH
Kqf+3vp4k8/FRzgFVxXyUQ5LO1BOcl1uF4mt7HSI9OmnmHim04cdaPg8oMTPiMpW9KP4AI3qOiN3
bMW5CxisZsw/js1iX0ymkOIxjwRZRbHCGtp5GZFJzgOALUYc9dD8ZsbnLEE1rckQ3fLe5u7DXp7E
4FQTSiKEQrKGAAzyvKK+NJCei+wnKnvuUERwVM5RpcPROC1oVGJokj9Cg0yHxKOhkvPIqiwv4bDR
JWrGHyKJBTvloTkZYG5Tj67U/HVUlh4muZK8KIo9aLAZX6IWJsC9oS0M1LvOuKISID1BNeS0DPvk
RaJ4LeoPy2PSpx2P+eOTmJBnJrcabCOQWQid5XLap0H8lZcM6k01uTwFYgXPfg+JxrwWfVUcYCL0
WfM0gZSL8VtXLyr7hr4bD+jS3IBZzaF0oHoUylox1Appomg0WLgoC7Z+pOQUxAMQX0JC2pgTDFHe
eRNs8d08oDDigQtF3JmSs/j+RWXhVDewCkGqndC8NtXLMAPUcaRgbCPKtBn6vf1bzxyO8KY4bCeC
2WiSZWHw3fidesLjCxo699gYvRlQXE38QFst2YoQo14hUHc4OYTFgNQlFiYoFee17mDMCdk42pcG
DnLLo0aLa0fvbITG+dRUNnPHnYWbEiykt3zlwGgCNhAISgKJvMpZFXKFaifEg9AX5yKozlpIwu9T
B5UaS/IOLzyKLMLdmrNykD4n8y70heW+HQkzGv7paxagarvaEBbpC9kopT+iEqjtuQgOYkMpJMsC
z5+LiTXZv2slVDisykPIgREwu93vF25L8WE20PGjvTyciUkR0ULQdSas3kCjWLLoLNkWDuzcOYTQ
XnA4WTUmAHr6cCBJRKiOmSwwpO/PZn2flZe2+Wjw5ows0nEw4yq404wacSnNv6yxTxzQvlASgq52
JR0iS3h3or+UKDQ+FiU+A7ZJAcH1L1TlotqX7Vm+SJrfpC8DJoxgBPVTyQklmre0lFllPnVcyxGv
NAmA+MZNg2qefRObszj50bX3TD/zbdv4R1LoTa5d/2hJg1C7c8wesO3tlZM7IC6PYvnhQ3Cya6+/
s1UosquUfQT9yZqO5KO1k8iRfC4wfZKy7BQBxWSNeqikmASb+nca8rWRfSsmt/p4lEXI9kK8Vbeq
aHQddrTSQKcF1iPUS07UEduT+wyArFWelrl8l7BzETyBLCCqdUmeZDQ7WIvkm3qEfFsMPxk2G3mD
ug3pvdluqiQ6V5js6PHDaOmJiAdp4upgddmXJJ/kDXd6WuFCjcmXbOeHIBlxHV52ujHti+mWO+zu
CLXXYR1DsChOSW15jhRtuD0066OwYld0+AZOc3H5rHAeS8ZOWv5a87WfdMDNWzCddK1y+0a56oTh
pNSLkjU/Jugye5AJP6SYrbIF3iAW6TkhLbkMw0PEX+UzUQFinRARzhAhtLcPBokOTN5KUe7F89/T
W2vY4A3zwq4PKEi3D1MDhGrqpAU2K+cn0+pDGdPkBcanhnfQHEKhJl1kVRBV+FoEHZ6zQfubI+3V
GucQGDNldIZhU9C8b8CO4LAkJiRZi3ub7XMp7UsOnAWSZmx4AJHqgldMIK1rBeEEHR5iKLPt2bxO
ZEc5AteQ/0DLsAMYNrXBak7OESMz2Mo2IAYLnmwBYUZIKOSpCdYYuLLtdBMMjq47eclwaIXyC48r
MxnKwBKL8FU+ij2O6NK1rHmGMDSX21FrDqknWvW0uo4okOP53RrHYxMHnq2MmI/FV2WvxLk/5SS4
tvlZiaBOM/+xOPCTTr8KpbjYL0zhNa5rlC2G9DTTlmqV4sO4IajGBB1OgvBKhQWBcBKTk1qkSFN9
WMiIZWDA9xoyjV20twiLluKaQrJjHGyzmaulE2b7glel7VWAxY6h4xDJGQ+VQ+feFPOAaKEzQAXG
g4zOUjQGtj2dpBqMWSLPnPCPJdK/aB5z8sI0c2fi2RaGB0EGIhVL7JHZs46stktVcWXsESwqYmVB
sgtIcSncwoEWF31aE9oYi4keeky+zCm1CfwxVs4lmuaJKMGRzmQ0ThY1qBkfCldSbOU0dnUqgkbs
zfE3CGDnW5xehK67YfTIJmRu1kPg5TS99uQLSbFM6lmjfuYjKgESyycAoBpbfiy7QukkJ2gTnI+k
xuUVg1wE1gJdFAdtr7mlYbDfcC4VbjE97ysInwIwvohQsZQCYZpI02nzYmPyk6L+yuZPk805sABd
JzHv6aPXtI9aMd9xM1Ix9e2F7H+0fQMmjdhemSNaOaF2zPcRm1+xlU7pMPWR7U/5Ji6OlS6vNT1v
XO+i4r2ZkHELsIeC4mgZwSxQV3ipC+tnIlB2tIndYm6bYvI6FOtURnFH4Wwh5QNeeamnT8tOpRuS
F3urDc+w2iDBRKxNIKzI4N29Bru7SvaWE22HQvPDQPFTUeBANCGukdmFULhrrF3Qq3SOOSNYteC9
1AyXLh5fQP+9Gjk64Z2Q/vN/p2bdHRrj3QnUnQzTBddMDEKwlFN/Bj5UXBIgsagwiDrT2IzM6jNN
irB2gaEnHnh70TcKXI6GVfu1xlG01Yh5hKrWYYchaFyIYiwsjGPr1nSYpyVpd6nK+dYqHDTRnW8u
BhVBlcvn5miVT/VAoMcmx85GVCUtPGk0WgLhC0YVqXezKYBL13ZbvOtpubc1cr4P5TydGPoEt04v
Ts1iE7tjd4fBM0iG/Cd+Jt4BOEZA4XySixciA5EuNlNHLQY9sdfGvbAll4JzsJbUlWl66mi7pvQo
wLPbpTilsX1a1HznF47zC0TiMWRMtP/muNUDLENxRzkJ/gAViu4bcNpKCD2lR3QeM/hLzmku9jJY
muUjm5/0o3Pw8QCe1qJPrVrcFDwYM8yVRrY28Mf/bQplmy+UP7FoXKRXwpIa6GCTfR0GmEU+JbZn
6d4KfIq2A0DEwNslKj6GqWLjq29k1WKinHa6wmNX71Ps6oSk24o7rOtoJXBis2pSlkdyhZ3+kaYM
VaHjFdN9Zk1jWegE6qfwd5H6x0J8YM6tbCHniYFVl3KGTSh/jvpPoBXXCgtyDcdkp463AqPKCYbr
tMydIxTCMABjx2DyMru3JA/AFxPnJeu/iYL2YsTAEb4MNgYJUwlzeCFyq4LXHgNu8fkVFPMxNw8Z
qz9wkmDclPgLBkcHh8SyDi7yVJzMbdv6eLzwb/6/rGHS3ji2UPUDWEKAtcvfuePpRUbUNiVZQvzg
t8kreiKRB8UUwn83MY7NN0yaa9prifo2SUDaFXWJFaNXVMK6yPmPpfNabhvJwvAToQqp0cCtSDCT
EiVR6QYl2SJyznj6/dqzF1s7Zc/YFAl2n/NHnsVpqjY81d1oPDnhUVTmfZbJsevs9/5vyb3ND0o1
k8vA0Z0njFPg/fpwrxkBZvxK5MqvYh2XHiZ4am1oEIa3lVRYzV4GsCyL105PfQs0dKElqHXFq1q4
Dd7JmrJnDV1dq//abIBFSFZ96fxC3TZshgXZIBR/I4IhHRo0N8MHb6mQteomHT7wN7RmifaLGCFB
1uYlDHRTTD4M9FqJCBZLf1zc62550GyMOn1NWmG4ceqNCo/3loK2sWmTolToHAak0EXHtfiOxirA
HjK28lyy4ebcTZa3Uu8nOl/kbpJ0xyJ7cBCrxt6rA8zLOaveeojWJXIJpuKGxNPFcMOL0lDhjJWH
PvQPP4YiZBACKUVJe1A6krw+hMGnLb56ZBQK9nHtb7pg9BiUnH83I043GDZeNaFmY0zg5ueHJeZ6
C9NKCsNI6ASbofPFgcr5P81b9UdzjoLz4GPNfAWNQfc0Uel7FDxq2j1YNoBpQLTfFKX7wEEJPd3p
C+JfWmbHBQOep1h1WlLFeUFXx6vlp0GQ96D+6IaaYv46G71CJWikLs5wDk7aP+ll4i/JGzl6/3Yp
+t76L96UoD7MM44PTnNo+wemR/cPMaAbC8maBBlHV7nWvXwblQhXtZ1VbRB1PwidvQ7Fl7NXf3dK
tBD//goCQ70nJMeCl3hwsm4OQYmXSauKclfFCszSxYtpOs6mrXOctG3ovFCh2m87+ZEHHS1kMP4S
nF+jAUqk+4FnjnQMZkfauA4W8HmdKXDP5H6ftARLdY4vqsl3gWd9VeTNBjxHNuFCDpCOY2M8cNuN
153GxiUvjHxoaGIl/h58tOoBaVzdbaYGgplpcP9J4FdyJK5QdzdsawtDcyLkl7cw1iEkXEysAbhG
G2IDZaldlmh+5Izau2pXEtVfxM6Y6eFHwhkgKyKqNurrf+Emum6tNXd4WQI2AYG8OCKjJG33epR+
XEqciZkatgByqaYQhAoJfR3zeQIcKDFt5f5yI5hWRMHFcOxjQFJRvSewZ5T8rpdDszQb+iJXjjut
PV6TObunxO1+lrZRUfIP+cjoAohPcw3JfAStE688lg+Mjf+/pMiroqT4MNHjZQ8wgSkzL4SETSxC
8W7hO0C1x0v7GyRPTXhZBOJQWmcRIXLg7Yr5uTZ/Q3j42Hk2xpHqqU3dAf9433mETeyo3nMCFRwE
97z5haQbe8fuQdgdH+FwoS95Z2v2dqjkGxgRK6mAy8Q+Z2G6MBAifDN1YQw1norio/117BekMTHM
I3jnQvRh86jDJFX0xCEiWVWaicL9Yaz4MScyluuvUGCr4wjRdbF1x+yR29LhWSUeyXC/NII1IM82
g1cCe+p/ogh9N/hS0lByF1jrxry0KLzFIzpOVzSXYqJNmzD7XTqBc5meX6KVTuHqQUH+afeiXd08
iY4AOXfnLueBRxDtuV2vSuKlxBZip4UzIABwVfQdbmMQep6sDhVGTupSwHY5sCN3+i/im/g2gZtx
w+btl1rgCgguQG4IvpVNsExiQgGb6JtW6MaXuMCmT0zbWVE8umU86HMFLobvpO18O4VRoK4pRyc3
EFASfusWgf+b8DllVGTlhr5DSKL0qIUDCxMe7OxLPRwI6O0FeDXfBpihPjP7jPDVwJNTWq8G5TI5
Cq4GEQ7huwRt0ZJGolz21WX5vhtLXxEFktlJxeSUMPFJl5y6sDqP1BckbkSNoFjHdYbqNsRUHpnj
evAkOxEHNpyPEs/nubl7kQZe58ikebF+ckOxzlH+0zlozZTYmeTz4LnxursXXFva19h44KLdpsuR
Dju85+3B9aYXatK+0wIRY+NofLFS00ey+VwX5d5kGGo8sMfBRLZ4Vmu4w4hr0SGUGNVmLHvMQgfF
zsXp1eF3VdlDnZi7wG5fWmveK4m9V6TsdPaTa6ptNLW4+uKd5tofMVsI7M2RSs9PNW7y4Cp5cml4
67qgqKzIyKexg/086s9ubwG4V+86IPkkg2Fl2K9JuMl6eTNRj3A29MvLkPGNrvLlMAl4TLhvpqdH
JQ1uU5I9I9/Rxz0KN+JUFEiOcQciq0DaOw9AB3w8ROqm3Sat7U1vJ09tOnX45gmNGoNz6Sg3s2X+
1aL8OWzAqUfGx4ilRF3YOZL4DJ/RzLZBQlO0L5r7UtFAMWuWy55f3RhdAeH59szg3wsWozrRD96Y
7qocIzGbU0IcwfKc0rpXRqSHoqgK4xEdBG+qO9EcW7+0JuEdfMUWRJKNPdc7S0Y08tW+3Z4pEppo
qUK4SVGZtGiGSbT0yEFWCatmjYEAFmicgzevBneNse/Hmfsx0BdvLflpYPFLqvmxBNxewYhHibvm
3rDImS0yzJIUjuqYOhYQTTVJED26sQkvK80R2TLADuLeotSee7DRnJFIsrhEHYZMtmMYR8swTua5
UEoJj3jq7s6bzaQ/bNwSrqokUnWiQd7K3ipjPqBNaIrl5NgUKfHGJlBY5aiE5EwFbiJJsQl3UYmZ
8Ijj200jwMtfr/0aMqkOCFgHgtyYhVoODWaFema5T0zSNQ8JmoOkSV50N3nF3lvITdbEqFkVIo6u
AZK4SlzCqZezkUVYX5Z913mIKMj3U1IHOqg0M/exwwd0l3smAWBt9aTCbNjAmeX67pzi6XWeR3Rp
edK+L1Z1cCOM5qFot9mwkBBJSNgptBS/ZW09FehEg0fqhi+Bc0sGmJHwzeZm1tNIPsC0PI4Ise7T
/NVI9DpcLO859v/YKBF/LzRgtf3F1OgLAlBwMgonSbInm4DgplAvP0LvMZkfRVekm844BJSOWPK1
7qe/TkgJAu1zOcPYhOGrq4Od7b0Jd9PPaJsDDB0MSgES0XA0CAjdNvQaWKTTpoyD4YQl2crAB5Z4
WjnCPWqY+4mqKaAOlcx7zhP2P1RzxX10CGiclb7ukg8GTDGEFs+50tR7cD9EUe5SinSG7pQK48SY
v4BDaS4YP3Qc9BEDKsN+A03CE+PxXVNpx3FO/XQYPrRuhkysqG3snXS3lBFYplLjVi+BxxA8Neg8
MYVkzBqdiS6XoFuMBfzqwG7a/LZCMgKf6j68hBymLoLG3jsZ9k3qHHAwWpI9XJggxPRYnBvdRXXf
Hsh5UwQ30WdgItSQsQDa5sh/XT4zWVBi4Jf0j9l8LiOMRaNS3t+TYfkZE/J3elJ7ACgTThw3aH6q
LqA6xvttx/zvGHRkN58UfkBw367naO+99tsw2s/ecP5YFWmSRpED5KKPMonL79JlHZ4cBxHU4m4b
TJsmNe88OhMbYvNa9JESFivcnUF5FfVXEGPlYGTmIelopZKH89mgmiA/KvkfeYVdMb4Nsbhx283B
C5JUhNG8W8Y5reSpJ5MCfNwL+jcbnLTwXssofsyb5T+ZRKXvBmkd6kYcEBquNV4owNCrIa1nXE1p
ty0ic8sOZy7YRB2QROILXeE3TySR9nzVg5R2hlL6aduuQAsIuOxw+gT2uZor3+zv/Y4VfIHvNdr5
zSsX6twzX31nGzs/2KzHGZyyRcuyU3EAK/kCds5BBUA6j44dHztMwM505cog2hoLFEasyDt4pX3Z
KKoG4TINyXzjdEIHGwZkO9oFmrsntfinAIFUEjvnBraeIKugAYjMOuwQTBxkqe8bENDZ9dZGvosl
W1EvHzs27QXaIwftxsXljAWdMkwdkDJJdwhnPn/joIJYSk6ygW2Jusyn5eb08mnUx5Uz5X879Ald
d2vzc+WdJdXCQ7ufqdmJdEgQuSJ52q80Kij5ZobpGdZVaeIrVF9NPZyXxtTXk0etB0EwS/E5Q80H
1i9GwWa+aRAn1WOKbyHJUcjiopLo9jBmWeIvJugZwl1P6Xqh/CdMsJ4NwP6DJVUD21EgdpDCpJZH
/CEb8aqMT9j3lnjDP1GxjMETdZNNE5tY6m3Y7olQo6PN/ZPIKx8/A3beXDlyEWuNVN+17x2Tz5gO
J8KPWb+8tETLYK7jYnxyg7eGhDaS10Y24aB+LeLqqjv1UXetozdyLIeF/UXj316mSO2Dzm/MIFs5
efTpFPHe1GOKBwemO3VvYxIDQUIBYo4oBVLBx21M4BgS+g/ZaUHMgP4BtI3t9mc66ESnFNA3iaAK
RrDmiIdHqfNJ8WYERIene7hvmEi3K56sWhKFNOs3C9lGsZAsAAgT8ofKgCYgCtbaAF3xOAFnWAd9
THvUqem3mXKr0EAHESo7LMO+k1MUtZy18SvjedTkddJvLDSk++HP4vhhMDWTWR0uFCaxiTa/Wovw
XrAFsErhRJiNIYTlR+6P1KWHho4m58SWnJtbS+1NToavnG7XBeH68D0k2TNctW9h64J1eSAO0E/a
+bQgPB5gdUB8YbywMHCe5/PjyAUvLCQL8NdAHUCKAUe5wubtogQB86H9KWAldgkMgOXaiMiWiR8H
6yVnqqVCV2egtcpDgDlGoxEWNZJdxqe+I/4Ax5EdmT+t6O6Tkx9kSoWkcJOBCWNFizOi/nZRKlTn
rEM3pkRzZGKTcAfXlknubd2dqJ86i3uGC9pwWTQmaoO9WwX5mGFEDf6dgF8LX1D6YtetCE9JlmC2
/miD5NVJoCORzgXFFz/jU86S2FVc74iIA/dakWo0L4Q8ZWzecapIm1VG0QH4EHE9WBkEjqghe7En
i5R04r+VJHneLUhX0okhTnA5Ihw5pJCedeV9Le1viY9YF+cRyZ7grHM0Z6uobSNr9g4syoCTZSjL
k75Knemz7b7J11wnvbfWzeRl6UjPJ4W6QcfVY0ypEoJeCZe/6DpZqiVxQh7xVmRepeFLqrSpoA5t
PSv1VKWhSwcMmPhw7yFGmJIKugR5WngAStFRtZrLS+m8GTzArQHXMUpgGuKjMpMutXh64UDPCbVW
45hAngVOonyJI0phJdBpsucx+4jjjTuTmlhUvqU7FzCDGXcq2bmotwV62qbgiy9+UzxF6qZGk7Cq
4mCNWFaBPKEV7vqs8Glmguh2b8IdTrgXH/CNPqb8seNEgK/gfguwqyAFSRq0gzOtFOcFOitp7fVY
X8VyC6N/MA+X5cOCHiovvkIKzvkLlLJeiDc9htX5UsCTgbyfDx7AVjVRTChwQu7PYaYeCapvPAfF
W4jyST0UVU5zD1k6Zb5Hc4wGqsYurhMHrbSfgKNEBTS9RcAV3CCYTymAsRCHjAYrFEZFnp+9kZAo
0pSHmZmwJ2ggo+6yxEJZsRFW484j7nAYLzOChp2sC7DCCRXKOQ/gMmS3ZnX1yPNDceqap7g+JREh
TgRawrX9KGvm8Bbov1HxlbAPWrAlhbbqR5fs0LA6jBblTypFfqVXpEbRrWLgWcBZlTj3GstBs2ZS
mOm2yA6yITckYTpdZtxJKy35azEz6FPzp+44vvHxTqJ8LWiInlGcyXVC61oyI6gOXsKInocZkCEZ
EOH3Fx12qTU/Y5Ki1PdwmdsO3f+XQZLckK3MKGGztd9cwqJ56B/buf7be906kS8JUaSpPh67Itwr
+TJdB77Bq9ZgiTX0crzvmUFI2HjVnBt9OqiRPuvMMnZyZurCmcEo0E1cxnPD9UD2RcGNAByAvHBT
PPF+Rs532opNHRGeMRB4lk4fGJKBpQ1fd7WNVyMYig4ZsOg4vZL3S7Q9yh4eMjqhkRkD83nzRa+A
EbzxMwrAHajD1OJkRYecX1b1rhi4xAfxQ8w+Dco02GOeFCjT2Pw5vPYTuAESDQfMZZDYfPhS1mH7
FEqmrchXEI+giBT0Js+Au0m1JZchD38qvhiIYimDGGaytrdljEG9IkMfOZPr7HO389PuoO61yq4O
BqJnekvwvux0Bn/adjsje27NfyCm2o6MjqMOkT16y+ZLgZSGha6DMdD+xNDujr9e+IxB1W1f3NHj
ED4zyNRoXjXm25bvC18CdiD2hGK8jsvwzqm28MAh6aR46e7knHFfsySrg4YcTg3gXQc0Izdv+sCr
ZPyU4tNoEI7qkfcwJNqxJuzBJh9mch8VCK3U5LyKlO7PAMXWYN3nAInD/CzxJVNd30VvnbCuCkud
xA9VTa9Lo68c41ZQ58nLskD0ZX8Olu+YA74mwq90idOheNVkk1HXvjoHhwwMXKITVMNYRXzL5P4V
RXOMMvtDH/X1ONwK7ca3REsxy4UH9aFx2uX2meEUQXfAX29H4RHSSEpG6842fWo1SY6Q2SXXVeR9
B12bO4DPvHH8F/3SbNUr/fdKKpJxklcomGzY2zSK85hDEhSat+Epdz0bin86UbSWljv1C/hOYpKw
lpFtL9gRAMKQRvHim3KkantnGM660f00yWlofcM8EcW70g9GJDdNEvCV43vdR34yPIQXLR028bLK
cnfflJ+dHX6mw41isBqRt6ZtqgzuXv6VguT8ZJ9M7+rGKy8h6brTfJyN1q+Wp8W4V60fx92nheIT
xdCK33kFreYK+cypMyQViAPRbqlFLFlkra29rVBhKd+l72aokjZWc6iT9xw5ufBoye7FLiInRo4V
/FN7ng8jXrq0fHLcl27B3qC3/hQhcuvs54V83TDddcRAldnZMdsDRRZfAfSlyV2lz1iRxLxxUE3p
JtJK9aBo+8nEA3apS0o4vX0VvMSN+YKuP+VYpjtshAUdmBIwrSwHzzs1AclvgTiaaLonhQ2n+7is
do4gplIjIpCn2l2GTSv7gzbz97NfAkhrOvnH+CHoCe2NuyN/9JrU5QIhL/dcTFfpNCktRvBAcgKT
KDYJqE6PE0JHQjX3kIHbIQ1vkGE1+2ItfMlyz2/PQXoq0K0I6ObGepVMCz2SMm0x4YV26i+vB5K3
pq8OYUjRY8wl2dyLwIf/RsGqlVgbafkmDIXXSNIHhKjlUEQJAma799o741WpjReZFCR7AQGn5bB1
Yn3t9uYfLcY6btwDpJ60Pz6k3m9JI8m99+5dTAQqfaGkmcwdtUDbqSHrh/pJ+Djr7Da7jEaS0L2r
P0ltXQGwAXgtIJ9RvskWE1C/Fd3bjIkIhRAXU762mmo9tSuTwQf1sbKh0PxED95BchOZY3AQTbcd
+tRfoELSol87KTlCScPjuG9UvsJThlsXYFUJ3Cy89rX+lqCOrxWcEUrfysO9bi7EpXQbbc+mRx3N
mtiQpxCO1s6t4wiKnJU/okIIFX9WlTustPngTkwdbfGp2LI4rnkkP9M+2HU4aHLRXZ2oVpzhacLj
HI0WVkfSppQfDuVFkGo/6tteOOWrbbYvzcwkSdwaKRFKru/gOi860smRg0cUBFcLAMsSoB5kwvvu
EgnNHjPbYzVGqYwtFZdW0P6EeUTmw91A4MtbnVE+hV84wy++x0OuIgXUAgqVn6O/KOx/2EgT0UvR
b4DXFKTWkiUC9m7tObm5BULNBVq/5hGNOcvX/Fo7b0of30zBbaWV4dMM52PqPnEJb0XHbtd1h6C1
+vU8h6citNdDAlJjE1nGp81YBIJYmeRGQ5tRmb6etepaC+oOS8I5AL2iPxPlffi0GEI5BCbzRWty
FF8EKxIMNabln9bTn6qOt0giHsKV3hvWPss26VB+hrb1nhdQqi6hLFxcYetLk8hBh+jpnmxYBmv0
801wM3qHIYFBaln2Q1pcmz7fmX32rNvWnipgCKs7dVbP8dS/A1qvrVhuKHBFUGqvGsLCC4h4u+r8
FqW6bfw4y5rJKSyNbW15uy7CT7Aw0CJnctntkW3+K2smS4ugp4LeiVsJqdZlCxKxbd/uNfPQsTy5
6a1BhVEwAQw6awX6KD6/DmwxVDQOoTv6W/ln8rydFlzmAisHTxyPKh+/h8TJBvxPp2RjbXOk9G1b
o6v4atP0w8PLW2Cc9OSH5piouLjuS7v+nGik1QTDmV1YEfq74Qi4+OhM4nWmQ/xvjPNIybFJZHhA
anPDIH6YPMJSchz/w+fVQuLGVcfekXi3Bv7TizcN97x+DzRxrMpNalESbNwEucYuafHTGO+LgtqG
8q3NCUxrq1U2+NhB6zz/qNv+Hd3AYL5F1sLgDxtbvYJwm3J5Gad27+YG+BX8Spmfu7BFQkHiIWIl
rnPX1pG2LQgTu82YfAxj+rjQ7avpxslm/Wkwv6Z87C76fyLMzGUtx5fitwi/B40T5MwnUFz4x5ZM
e8jUcauWehvuEKmIfh9x9AD6YniPA7LbMvJ/wY702cXBJ4Hu+wtfEPa1rQ561CnWlH7kke+LRtms
Lh/nnKrsbRcSASkoCNYirsxjxc6b2trN8h6xfHceCzXo8oM5oeY03a8igKzKL2rBXkg5Hjd9ek+b
fjPN9OPqOGS2UYe7yMvOQsHe1XY0JfLaq3Qmal72rZTnvkVV8wxkbAl4G/bl1A0ov32nhoOb1dgl
7tFSua0IsAYkplaVrCM0vuRXIVbLd72Hc88VewNdmVme0ATHVU/4xQ8GdAi+eEWglwnYEA1fdS9u
Y7xWUAGjj45azESBCT1T9vOrYWQbixr3SKNnGzJBZ4CuDUwJyF9A2LJlPXV3h7+B8VR2bwXS0hot
UdNlz/3QsfD4FQoVHpi0fBzC6mkK9ReHuHgoDQ2GfnGf8M5387hO2wnLd7GzdRiQxHZfYjfxY77t
bfwVMNbYpekHOUnlZrHrFwe1A9c4SfI1PwMGYq6CsCBYykWdrH/wtem7+myB3pUYt4S+NQQhNXgg
cIEty7oMqfbjegsDZWmtNYYlC7KQspMa6rRyt5obnDV+gYJn1wQLItDiAGnaEDQwbkfArMq3hzNU
Ie5eIpbvYwRL495dldSyfICGQabVQHg5W2yS/bbIs+aEkZ4Ri/Y1ySbanXEShuBKoLO8lwXPt7g2
Q8yjMvuteyv/OOUZsIYp5cmaa/+UkPVlErTcOvIDu4b0PF8balwVV5cKai+mYfKpFSbKWdIurH+/
Z5PMA/880EGkfviB1E09PiqoltOo2en5N39n1ZdERRIzYfR/2+ybzoNivGkUygXkp3JR6wHkqj5u
o9C9dNZ0jRdoXj1Z28zgaq+exCGz9mMOEfGj2eKJeSsB6vtnLza0Z01fVrouN20DGa6HaAmSjU2c
R6htHckZW6TZpsrvI9d72n7O0/gMlPNWFrD2tMsh8EtQ2w5856hfGcOnciQxldW5ZhALD3FYXoHf
nOSYN8aB4aNvw+fIET/CxN1RYwyqeKyaXIDniVpiIE1OUlRQ4iUkiebznfyyyoxeOlUt+owHVmEH
GoAAeMpAp3GK7Sll8KBji2Xkx6orfjhvP+XzRuXFefKo8n/mtGLYKtHdwnvwNVL/L2EL0ROde3QF
mbhY06tLJxFCpFHSTH1zlh/Zez75PiVvkBlXfl0WHzEBBl7yNuTWH6WtceJPVE8QOl3+x53N63Tu
IdNsvm3KlzXLkusrCtc90c2Kfqk58zjQ5i0PMkdfXfwMUb03BQd3+x4vhLPxh8Xxo6Wh8NBLKhXk
L7/UAvbwf/xHSTU8Kw4BSfOlbW7AraipjEtcc5SqyJlqenYQPDGHjqxUc3bMxYCHP93rMrd81740
E6mPpXYqU7FZ6hdVMqQvfDCAc2PxDQZgQtdUIzTP9DhImhqwXVtQUxPR7Anm+NaGm7gX/Z0hsmnH
lUk5OjfvXp1kg15sdG5XlMaYeLLlWdNq1PPIF/jSWwQH9hWMV1NeTASqsRUdgtn57rXkpPGVKwsS
hkhjBdPSimLt9HTToSJ0DKRTQ32wiNJJRbM10ABEcYkgB3Ui0qLK2poFheTJjFn4Psr834UNqqaW
UFV/NsY8OeyHLvxYrsgEjSoXqE0bfZVu1ocpCvdiZMIpquHbAdySHKIxc6JW6euUa6qNP5lSQ4Ik
1ZrO+Tui8bNJiKY/2L7DcLOVo1VSrJqCIMeuBoxmW20AqmhGKCfstehdmabnmLbhm/cbwMYYI8FC
05U1HtUxZWRUqXNw1LiUftWhX/XoN9yqx4swwTYYp1wOe8+JgANDMoWB1MoF6VXR3NzCwPCTRC1G
YfmQYnywMUFA0cAVld3g59WyUUI2ABsPUJ2/EEZDSdwn+TuZ9W2UT+aYkgAAgrQHScM7iYiqD+0z
d6N6e0sHHpiGOtHwjZzB8KNi7WX2Oqx2FnkswON6+aWMciBvLFCQR8o77D4EwZXAsH9C37a7cqyL
Qu5Uv90UPsq4PniW5XfxgR+hzLOtXWGrYvElSIaMJ20NftyiNWZ9XdlY64MSVl8GC+4yffBHAiwk
/eNCxnt77jcxdzNvf2h8Qrz6WEiI5xpursAs6SQfpsrbh/cBgKzMcTXiIPPofncC9BkGflWT9Inp
c+6DY5rrfhoSJwTQbqHaYJBmy+LL9B8cJG7OQPxB3anhdLy1YHLdOB+csKeyFn3dK1emen6pecvD
L+VAXKzoNY3tx9C8TA1rEvAXuS9BZa31kr6y8tyGaLBlSJCJne2Bv7DPhNG3NwwXh5dN3GVMvhTR
dTE+aQCzCZdDFCMuDAEZY/WTy6uXO7se4Ho24A7+QUtUe/ci2vLNLPgSVDkwEz8MLbLQl4zK0t5r
+X0iH6eYfXcQui/Mvt08w8cciMZD15vgobeGzcAqi3tN+ELoT+TeRWH/mrQhuruMaL7fllhLr/yK
TKW1UpYAUA5tcsgkis7qXyuxaqnDb9HyLyd/TvuzuU9n7cy+4HH4uf1wAiqjKSFHLDVsmE3aIeKe
vMWTXDP8tIhlWfrz8GiE/cYChZoWlJgkonCJbqlLv5HihIoiwd5nSlpKMcJF9wy4VnaU7OG58BZJ
WM1Xu2D6zLbwUsz87x6BV9oQHBt+c3QohxqJm0BXLT2a9IBVs5KkN4ou9MoftGbhcdXwK5sl4t/h
Y0DYnY3xu+6AXPU94SSj/MmDZhMGiC54LC0MLY5aoB3youipalgFR84qndKcJRuek0yu4UgOY+Gd
A+NY9bgevZOHZrLl8811sgHIPwEtctcax2ptaveQzzNurR8yAx48e/G7On1ZbCWcrindk2cnKDDZ
N0eqqIC9w5PqTdK2KGcfepoLhuW3zUih5w9cZqYtHtBtr6VfZQsaqXXBdVmymxdYflo7F06RAomZ
51ZrtzIRHHA9M0fH1T2ZFej/W7i/JgdMkjc2AjbyQorpeeahbPHUFxQ42ZhCteqgz5QaHWyDOA7H
wuAen1F+0WCERltm0dpr35mpEEfxDSax3uh+OamJvEMI36BRBJTmK7JF4piOtZrlEHwjvF1lWbHn
DpSa+ehSAWnjMUHkB5qLmjlvbjlRB5PJjcJryCNyRTOkAOYmUDtqR8QaOmOPHmPmwH4eNkbwsQRH
zz6kEKqjFJxrl9H8pZM4I8Q+sJniVli2WnZqF9PIHD0plLqIGtgfe1uArEk7RkZ5MQGO1Z3r5DzX
aKmrgsQaQ4E4E0Jto/RbL2LWIsnxpmAi4iLWrhEdbbb5UsNnChc5FeHOhfS15KfZun/VBMrYt4Ba
Rs1piZP9PJnoxm86gliHrckKtjY2BNCZ0jZ/GGQ9uKapAn+yDN/ER93F0Vq9nR4vMwFf7aDDWsvE
LY7mZOyRfKGwB0XQCr+FQJ0NdmeVCiScNxWXqmICJ047xvaqe7FU6omKAZXrxg03/KMyC1kJvh8l
jFq396z94PNMF6K+S1ZAwxjep/lPll2FYx7/TXRBc2aEVARhQqEX4zjZQvsgOozVyCD0CQilXm7E
/8rw13AOGoKhIAMErEBSbzwCnA66eOomeQ4DjwSKA788TM9WbMB1Brs4V4sYg+ac6PDA8EDylk+0
xZTexnFuY7dV5JJ63X1E5WzLJ4ZrewnXHLgYpjG74BJC/4NRZcgJDabhUsOYNVtvBeqvsECe0tZY
6hqsj1N27mFyQkLSzYNX6O9mF4CHN35JIJVhUBrTCJA8b7XA8vBUKdNAhi59oQcw4wZoJ/41hxBv
tEKx22zGzHyoqkcVNZiSU8gP4qxl+Z4bKr4nR5y5x8vgCVYV7Zmh+cgbOfd++cuPOMuJIhGDomW2
Jgghp80O+gJfm21H7ZgZDn3m0yGAD1HwmoLZYsYeay73bfHR0VfD1a2ueiV7oCh+pSYVFyMSsddD
g8qFgK5Bxy1L8BOACaNwj9KIsYvcOjDnWYlZ0l8k6HF/dRZkd+SJkxoyOaRuZWJNCN+6JgkkT+ur
1Qw7HIIWX+OpXE52ZZzxre3UR6HGfCuzbiKUzwQ8IEaoT2iPyP8qbrpu4BXhe9f8zuidlHms+eXv
FClpXHTcT7/EC6o7t4quM0ugmuvnGfEfuGd4Q87OO8H0hvJ7Isi0RteqXvQ4jN8Ix1WozDhoJ8YN
Vdc3WORTW5tIM7A0fCmDG2oJhSJKlUG3cAaM006Fcmh3DOt2WR5KZP+JchODIU/lNixuToFQlZMq
+a1t+1MlKZT9HbcAhARe+OQNIhS9OUMYD3FOsDo4A7/kqEsVHqH0l9zaBq76st6GnkUpQlUeXXLu
s4wTsSlD0p7cVT+RlJm8rRGyEsJ4Q9RiFve5sU4h6ZnftRAbXYMWSkGH28OUIXpAEGYT4b/MtLc3
7VPBCtRyVjE+KI/BNKaXVDwquT2nXin2WDPK4Y3PQAl5LQ2NYPU4qSGqMI2TwYlloRRb4LoYJMaS
XZmRmAmPUF3uzoic/n96nhxzqkNUj1Mtp7gpHgYNnyHYb8+2v5AvKwTojr3vnKs6TgtwAgLwipfG
TfD/iYPB+xEpaZ3QPxuzvo+muS3L4LWvoNEXy7cN7IdqFIuubUaFhQf/RNwUr4yLqswBfQQpC4BL
zbgtZLSa65bcaGfTW+emgJApf+GWCls+JumzbIF1w7dGew14awwEvzEw8ExIbvyGxwexBYYGu0QD
GvgOXyXMfg/s0CRvcPWgXgiY+eHi+Gj6rS13saFdq/xpgoTNGLqn2TkbwvsJPR7yc4bE7gHF7Coj
brijbFOKdZd3kGT0Aqc6t/J4LTrmu3U7jysBywyX58hr1iHtioQKepXbud+2YUUz4TMPKf1FPOHY
0EOyhENnKyrxrWE2qb36QmGrVqJSi1ZhBMWnHslEtYzjKOGdalqctXG275SrrOF1lV6zvqMEXqvX
S07Mr0YsD7dkDUDbxcFP06u4F7f1s94D3OWZRNLEDTvE/X5WQEL0GXUs3k1Mlw719ssfQ8GZeqIo
CdgLMwn/VkZ3mVKKXMrvDKY8XrjGiaGpmxvjoXquqs8e8qdDLCI4Rkk704hnBNahvf4s7Q/X61ZB
/IZk3Y3r16mv1xOZHYEgCaYGplTjf3sNp6sm/8fReS21rmxR9ItUpRxeHWRZzgYM5kUFB1DOWV9/
Ru+qWzecy96A3OpevdacY5b7CVEaCAQUYQYhdTorNkKLd4pUWj9OORPvkAU+Pg+3t61LFNbvldbs
Z3XCXANGJXUtTV0P9I2lUccbvxvx+Tn5VaUFixoAsR2XUh5azB09aDd0iai8Mjp9zAv6rRQ3H9Ks
3nVLeUlTxN2qDghUZ1Y+SBNi5XpjqrS4eV1bBnT4oP4bG2XbZcFrYzignJx1BVqD8/vRAXYhHDCs
d06K0SMzQBAOdHk90ja4HjPJQn7T+rmKqpwaQ82rvSNEM1/IHXDIkvs1SFv7b0juozmsSoYrhoK5
J0DKxxxkW8YBx4wb149QPVkAlpZQ9pvuoIacNJeKAz9ncDTyuHVUZX8Rk9suJK8WlUtn39VT1txQ
DPEFc4sUBgViUHXvNXnezr5Rd860+DIiR1kRfU32F1IW2/GUcLOH+uEa0+gn7eiRBnrM2Qcy+Nkd
dwO5M48Du3O+xN+OxJvQTw06alJe0vI7lSADJBqBWOH40cnTaR7iLQdCgVWM+tDj0sptQMPnOOKs
ycPj3IU02ttDXZ/NBWxA/p9aL1sV56fU2B9iI7A+e1oDhqHAb+QEngheZ6F6NikCbO4W+eUBw18n
B81TPSKBjJ2/hmyf9oi85bP9r9bHmgZ+Z6RTO287g61RtLvHKtmBIBHOhT7M3KX/AK0kVk9Q4Hh0
VjTFNGJiM8t2q3i+SsZJjaSD1lunAMbG0HpKlJHVVZcvoXoIdGNXjoem5c9XnKU0VOAI9hbBntg8
hAy3a/AjznjbE2fejVF/6FvtRrtVtCHL6CLBseemQ63DhBdmPl45pq7h25uaE+aKw21Usa71u6YF
si4pvqkNZ0pLrL3mt+0c+7szkmtuMBqKWszPQClDbHmXgRdXyF0TJCw1ct8uk90sPMtzxoDIvuS4
LfjmSu1ge1B3U8ZljvZ09N/9Q5ZV4AI4gCM/rjC1T0fh5+8S2Z/76s8ZCH9u249Swl4sZFUUgnob
gfqFDChqzWE3jaY7d+1RsweyKvYxd16BVRApsszwP9t8WnezeghVppv6vIHh+GxBeFgIVUr71/Z6
poADHuSm8HE7GixfofGrUs3t1Yc1obBu7mGmvThWvheWoZLV0kgUt3RhJuc1b9GI0X0EyXUQkjpR
QC99cIuVX0Oj4RvhCJV+FYSM3V+A8qBAs2Cr72bHjbpw5BfdSg+d6Vdg1qyz1D/MHjP+tis3060+
hkw/gWmujW1xCenZHOTW73cmsLJVcnSQOyKifmhezCfe3xKo1dZrkX5Y25Ec+MFLyUwnrWjYAPrr
afEAUGW6sWGkyqW/Q6rUrvQNF9YydTXcPe2GjI/iSqQ1rlJoxvrw0iov89Paxns7vhuZz5hsJjKA
rtwGCBHzIFwKDswMH7mxXkGvYAWugr1wP6M5aZGX7x31puAy3KNKO9h/8l8N5LDf9co+CXbLa7qz
L9KO91jz9U0L/FJehSejOYgZkOTZoR8hPdg4JLXSEgegCHw4ehR/0RmmDTp7pJDLvWnv8Z7rFiOw
ypu7DW7TkiVAtBWZPCUWiG10HqIbuNyQgE+CebiSQefYzNfC8hsbz/aqrg813HTltaKHhaajX4FF
aRHdMs0IdpV2RUYjky1pbPgY6CteWsx5iK9lz+78RX2iKSCylJaLTt9gXTnb5i2+pKOr/DKANd0o
vBDFKU2YkLCamdIuHHDOPOGgQdPlZwXtiR7vs1HO+oMUIKwpsG4LmocX4oO19BXEBIGmOEXy20hA
8So9h2c6VsRUFa7+WWhrNNGph3KCn62sjvzefNqYw1PJX3iu9h5SiZYyIKTyXDF/11aDp9G3XWjg
3yT8RborgKTs8XhOsQ5YhPahxorgO5NpTZG3QZxUnJE4IYnhclXvteyd7MwcOA7ZdKwrq3rXX/V6
kxprfRN9wzUiAY5F59zRoyTTMeieRb0DASLCj4RXhfrTbUfqsR1dIzNGLEMjCH4ltblnDjcHlcLA
tWzDO6dU24gprVfRTWFkTjEWbuoP7ZA9+x1YulFCOL4a0bdv0lv3ruP19JBUYKrkgupG3OJpZ7HM
P5t98qSapwjKmIscMJypzw6i96X/D5UA4MZP/Sfdhb78ZP6CqwyzAoVqrLo8PYY/fPuRfiyAl01u
e21zciRkOIgpXDNYl99Tv1KeGmxJhvYjtdSW9qmsegW71jeHxyBibMYX1a14k1mh5EXxXYJxV9oP
c8/L3xUe4gCJK+HwikBksDGOMR95lVCQ4nbAu88HyUSG+3JEmmP/X5JvFMCBrnLP/dCbmo24v7vL
Kz8tWqCWltOXo4h/iP7sEOwTAPmUJUQ2coL6XOM0T0gG8jVsvFfxvqBS0cWX8DBZ7WhmiyeOVBZg
DdrhiwctUX1oe34GjUwBoRZxF8gh/K67uHQNZQtPo9EuQeEG8dbYVvZL8ccQpkg9Q/HBdaGWMcna
4rDc0BdazJXm88YGP8XFYXzK08vdwFd5OvMTvv341AwE2+t5vClMMA9JAJjR5b2J+yfrW0xy1YN2
KH4GmiuKb+MXo1VP+QOe0tyQrL4Lb0mLueiQk7gcI+7Et/RSH/XA1+dhB6IpFfuNaVzD9DyVaPjA
H7tx6CXDuYhd65uWFcOCgxZTT8Ch/Zijx1C95NodCpTFTCIgXitrzzUiyOmKurCYN8anYp0bDAcl
TdlrOF8pKVtXns4LY2LyZOnC8pux2jIU2xvu1DoqFObdWxCljAuzrW3t6DzqJbflOw1254TyIdS3
jXzL52s2XQLppogLM1ww7R6O76N2l6wXeXjh3yvSemDq9G+jfeE+iOAgPpbWWzC8V+UjUV7pV+KW
JP6R4ReEEkRm/Rs/BBbhcdMv8Fo47XEcvKUSl0cY2v1AxseDUDeIOWxUi8W5t8Z3w1HCez7zym9H
/ZqqL2l+X5g6aRsNf715s1lh8xZiBvnNAYT9hBLQn6hmCZVeEn/403wOtfbIOWJt81N+H6htwl2w
q9ON0z/ikvbvRz19RNYT9UXF4+DzfUE7xfCz0He2uQ3Vd5UdWXZ5Ypl05CwatvYL76bRHrgxMogW
b3OiYohcaYcy8u3SpUVtKW/gh2LGKPN3vLPUPbETeG/VRHw1pViw58UEwvCjua0Mq3IjXFeH+LTs
ajZDfWO5xsd+l7MBKrsVNxwKE3A2QXBpvpj7a37rNt+82PxNKYiNCATiToaAwIHL/QSs6+W3Vt2m
3Hes8WCjFmtL97tqFye76dAy7TgpjstkUEWxLRG7solvOfEf5BjvUbvBMw3TbzWVN2ymM/mtNRUR
FO/wYmifWf9bSmKXDe1Hp3zt2slvE3b9ZfyBRpQuO5ha2As5U9TfwnEHj+/J+9xC9dvB6GbWS9+X
Hdep/Oidu2H5QYnXeDAOOq712JPfF0biJFP0GGlX1bZiByxX5qst7dn6tcIzCzc8QZecN/8ZgFHf
+O7jNf/om/3wR+w9sRcRWB88JoFnoygmg2tleKgoH1z5IeW95oQpVyfqDlqMBaEGkPc8xR8tjyJD
2Q1QGEDQLZsqXeNu/wayU1yU1xFKDsZakEpu6FF2xJ5xYO8y6X56Q3eoBmbx7ozTSQEJ7sfFV/Aa
pbfiHRMgPxAYPgky1Fm5Z+8Syq+AFicaIa8G7o244MFKD/tnvDP0z6HwSucvMpG3r7rSX4jewv5W
r161Ww0eKfrl5j+0a4j7YbxSf9D62j8zyn4UmF70zu/Gq5kqG+dE4xYfLMwuxQ2lPXMGHuzs8Shh
68gf2E04cwEgIds5GVssqRgRQWK+tQX8p7Xcb/tsrb+i8l6F6opOema7DGh78SnidzxprEkNIomC
eRqJ1/rCDsK0y2HGREIRIRCwnBlybzvfkP2UKGzpiOeDORCSSpoEVHSlZNGK5l5znPBgiFOSww+O
FLKUzNhNpTcd6uS/idh4ZW0PHjI0aESOsmU/TpMHqQTGFbl2YICy8YDwJu7IsJ3XkELkxv6R/XGQ
JY4bfuYw5+xV8qSYOQV7W99AUo43yQei6eJpXUasva8dF7/VQoQZsmTOMtqmo0d1WDANm4wLs26+
q321JU/mnZn9hJYmQ4fv4qfZW5dm4kV1idzpjDOx02v13O2Lfivj8UKwCIhPzBHi9JDpeOmYEGyM
YE36BFN3SPaFfUPTPyPU7zecirZy6KE5rQZGVKWXzz61KXBWStP+2nmcSzmk7HTDmpjor2PgcIvv
wH4McCe/Jw07Ci0cVMJkIYHU2iCj4yqb8IjfbTLLqfv2ww76NSYMhH93Bgf6vzK3+u56eOErthCr
dzm8jekYAwbZVmwr+qY8GRXXVD4Rs7gThCcTxVJtOPczk8i5TeT2IxTQNQf/DyUwNz0q83hV0er/
kp+tS5E3k5iobOwf9r+2vzDzCHyitiSPN8ooPZ3fbj3s4x0/Av2TGmrZjsXOiIM/avnke9EhKndq
e1Np+cpnisHm6xmdi+9lVePL9azmFXLIpuM1x1CKgIU5bL2i6ZfTS30S3NrQMqK/sQ5UyN+8jjvU
8ITLza9e4ptbhncWiG5mQYSurTm2nUse7jgzRmOb4zeJTlGLGBG/9pUK6CDLJ4n3iBteY3ugDZTO
r+2NugbMUz/R1nD1rl54auWKiAjxGSGY9LghIDQaaXXz4m+GY3ie6xfjR/SHubIhF1SPyk8ZX3RQ
xH/Zk9ku8H+W0dks35ZDv4v9kPbSqnjnMe7yr9ba2H/Fk5Sgn+nOL5Yf2QEWn8sPO+Z3/8W0y+ZK
SsYmiN2dpbvs4slOnXbUt6FnXThfDvpTtrneGNolwl9KoFILA8YrSTsC/0BP6RBpnvapPkO/Agbu
w0CR6bZ76JG4ATCoA8ilbnN72wWvrK4Kiyg1zUDA2rOcP3r7wX8hZj4ljad8U9Dy45XrLkr6YShf
FjfjHnsD7lAN6aVfkTD+gbDUgUJmYX71i3fzEv8oPjzfRN9RVXGKBOZW+qVU1r1FZqLlIaWQt0W+
q1gkTGZLcURzB2DPqxFcnfvirVdwoxHoB6WEGhvRJdstWF7LHVkoMBkJsPsaxqP2GYRvzMBwVkQl
iKDHXLwVnhTxFQfuNsX3TC8OeX1AncTmpvYnggdnwDUHbeYDPlXpLfhp48cYP9B0bJbS50Hr6Xem
fi3hM6owd54d5auxboP6xQE4Jwd0BUl74B+O2nsXPgMu8vcUQhDBdVh295yM0YH3FatsThODkGy8
VtQ0QXRtpvvAJ0ZYBrrtV1t5F25xEyUbNybGSx60kaj7goqtYVjYRl/Zg7tZFa215lh1X3p1krJt
Q185cAkmyVrcvls7uGC1wV9fvY7WPm+IxFxpD9AU03GQCEpZBci+DH+ggi/fBrfjAeAjAS7UIORK
ofNWWv8RSJaC0qlzR+XQLf8BVBFSThNdY1l9Tt2ZiVmPx5i8IAsls3SlI1QwQBfdaXuPJl0MdvlD
iMQxS0K9pEEb4ciSIMTHp5Z+qiS/ihEJaMV8Ivj2vUn9csajUrEoP1Gjrem1cCfFPtKsxRQsxVHj
gHLO6cSDJmUIOfMC8d+YLOB36bmJC6tcfC5xyxaPFD8Tph3BPBjsxB+p8MUElekhBiExjJBoAoj/
eNPB0IUI1IXxPXacNTNeuH+Yg8CVoq4jb9YWSbACWgvsdKYDoKOYFOQrprIWDHyd+9qQek0f35nY
CRMaGmJ+N9p0fC+oJppsoXhhdjGQBpz5HL9Fj45CmBDmXW9w1PLdpx2DRmFfpRth4CchtQo5TJ6u
9WAz4IgTrk6GV6BVkAO/Vnh1gNPb6ueSPKnlCIOWHwyS+ZUaHM/xQ+rPSvzM6a4XnAsO0jF+Wlm+
/mfZ70PwymN28t86u3OWIRNH/IhJUvTHEjrHiJppsC0AWBmb2fytPRcA4W90QP3RG7eqlz7jHi67
pD/iPutGa6OgyVbVGx9BY96SlPg+ZqalWu3alCwmGmEFvo2aVAN5mLJ17RBXQ+mTVH9Fdp71/VCi
q7aVE2q1Xd8ZVLbWSsMwwwPVmI5NmElk4u2QYkEWSj71HMl4TJrRm9P/TQyWjcFB2URmH6ZJJTjc
R7ZKAbwJl4pIX2cfcSFHdaby8sit85YlOpYULpFNvAOSZgp8HH7FIb9kZQh2gg2RQVWlvAFJYMf6
Z79X8hO5y3TLwhbE7AQf0/4TdmTOFgc5DAhKe4SH9yaFxCFRm7A4cC6O2FN+aZQyLmTgiP1Ll2iK
08ULaX1I22H8NA31mnIAzJm6FZNfOWM4yGWXe6FOnGHhaP9+/bJx3hZidxTn/O//svcFH65F0KCW
b/gUdVKLEsPPu40NS3xUkAUG6wwVklbj2UJcQzkmhOLxjXVTU+iqF8FdNvubzdVO/sJqalH/WtYt
YvWxRoVwELN/0GPTw/MVZo+ZodWCzDHeqsEJbQrKNT4BCZPQnBiPhnjCxcoZv/H2TOae3/vfaI4Z
Fs9CqAhwOgw8apZXX7cejgd8ZHwaG2EkJvGwlka0+4jqorWKHW/4g/UihK2knK2rejwL2V5L4Cl/
Clv+TiRriomUkLQjDyfLakIHnZeHUIik0VEDPsJ1SIdIbjhyHL8e9X2EcqJz/obiHuGxL5sXZ5r+
G6PlHiKIqtSBakxhJGP6uRm6CuoMiUq1K/VbQWKLOQl/ERWMXZxCo9tESewyUk5o2k6IwRg8nAer
f6nAwggdqIK4qF7k/1IavEWoQtVHRxOZ/YvwxeoqkxLkjEibeRAM4cRvJxJMLeq+6lfk/drg6FHo
rSo5PgqFoBiHl9C6BZ3Dwkwvpbs0e7Om/MMipasiHi5E9Gb3BBfLJoLzON4Uubru+YEnRpwYepcU
LnaVwLMibf1jaZKvMWFiE9o9GQWMlmeuQpgPuN3mBMNmb2ZXX9u4ecex+95G2iFEgDRK+UHPrY8w
OvIB1gHoQgCbNL2lgySB0BUJW1Ozzsg1MDt0P4B/CtYTM0IhI2gabSeQSDF1cPBbgqZM1RKCMPJf
3jRNDHgZmNm2vNMMxXUsfOcStQDpoJ29FwI6MEjjDCODbV2FYmR8WqiWRNywkD/YMMgN+Bvw4T8r
gtoIotngxPGior8uOKXLGamNGoCSvo3hclaXCt9ek6NYS/0mHb9MsHMzgxxuFYx0zELe6/8OoAkT
eIo2N6PNSCbFxeo5DPIGp15La2YIbk6E+LP8tdHeJUl8K0TemC3GsWNgYfNOWQjoGtC5OGV4UZFS
ZByzRfgpM0adcdNEyKYH03bFdiPwLnJPhSPfkrK4qIUrVELIi4RcPqHeRSLJaWvyMguCgEInDvJN
3lnkB9Wb4k0Nnqkp5HNkKYvzWCQalGTDZU5zZheKiYMRn0YFMRUSgpvCZQmYUAegvXnjQ65qqQFS
U5hYyVZu32JOm5Fs120z5S/CffQPsCpXa1zv6Dd6omQYisOz6vJTZsieEEmE1rwXPCOpPtp8xcKD
4cOhEFoUGrX85KVc/ONOdXHhRSNueMQjsT768UtRfuEPxejEqFqseOEjUCUm2vHEoAEWCJ4a4WXv
muCnlsLvhv+dc7kzdZy+6avG4uqYO/Eig9JJzT9Lrp4qTcNy3E6EYAg92aAoe4PH0Jgkotg0g9ty
U9Th74hcpUEgJlZWjmklYw+onXZHWE8V9zutfamKDz35r5EOOpbxavizkaNIqF3RoZILLGP+4NCP
qHDEukHceIkHim5w0kpd0wXRdoI8Usd/ghAgPQwxcecLBU8dx4CKwEKzGlyQKsZ4zefl5Z5xSyqL
oRCzImNwZebhgvLB8WcTdPBPtWbfDAFqQmcGQ8DQLwOqNvE12uTskJ9OObIuaLPIX/Bdic+P9VNh
4tdUzUUpWRD+HE7dIZpOjpN8CV0x/fX5LUYIwiHp7BHrdERpCIjCUP+OdBZ0XjG7ZCE4DU0HzzGD
ow5wQq1jpt+gNaeb7CDNC/YjQlUM+fwxsTOhtRCbHD9Fab4JiJDKaJB9n3qP0odiTdKUT029YXrf
hEbBBJl0tFswFYJHYHSu3ViukCAJMueI8EgQhwyN2TR7O05ZZNYhLlxJUJkRclx7Y2eAalcxPNe9
tU+dQV1hzQdnVOKLAhxbo4Odeb2MKeUfIj9akvKNmMgFj0h+7fVvRZu3hnGtR/Yv7X2kX1XFwjn0
yJijOLTDpWx220zypuErMu3XeBl2y4ALMycfrO2QmeQ57iNSvlJzPVghdXLAOGE86UMOHc1Z6f18
gqiGhAvJ2hxuxtQFHgEOHQMP8zBUC9Q+ckwEoIAKMR0NydmRguBLY0rayBJBXjH0Qjm/OrN8wz7C
sJnIGgUFK36CMiH3JH+LGErGYiOPiA95j+fxkPMAJqd0s+xhsIDz/k/PFQubpbZmZqfDkGfInPfG
Zw0+nvq1xSsoXC0EHwUNjMBRPoqgdjszbWyXjZuzy8TY8qcBzPACM5+sZ2M5GhO/2OAnXbduqEtr
1hzoto1Z0A+l/RbmIQo4fRt9dAm+da7skOCNoD42/SFD0E9JbcvtkXkyAwbe3JQACLPLXzpY94jU
mrsY8+rAHK2MhvLyO3EwDai5rDHEpFRdRbWixalncjyr1X2SaKAUgBoL0jgxoxn71CbMHalZmDGQ
YEI8IXKquvRHos29NNA9cP5CW/EqYzxa4F4yS75OAO4WmmIVUGZBdSmMiXom2IThf8OUvPC6hMxu
UDcT7cKV4Vdp3wYNO97S78l7YGaujLAUpHaLeI5dFSRpIjtbpQZsOot8ZCSHc8xpk6jXymrOXDqY
iQaLrwavusIxhGVllzP8zcryd8krYUtcmeXI0dm2W6N9k5ffCuWlqU+fOURnGqz9VbCjjLl86Wi3
JcsR8SMueQCQKjYCwBHCAmlaHewRq32j1i2YKzTMA8VzM9TiUx2KnzKyDzNZjYXK9SjdQ9S7KRFD
zHR6raGu2S38WGDuAskMaim00D3x3BKeGVYcJVFoHwJ2s4ihQa+XUN12aX/hYifuXBlTg5B7F6qe
tbj/JHV2Cl8HPrJKucn1fISKI1I38SmsORN4qLTO0a1OC1c6MeySDoX6rLi7L1XsCvObQgJhn0pE
BtS7JKUap8sQL2f4rNvwNVCSU2hqfqPQXcwJjIBqGpvjfwJW3Mtf09gd5WShRb1EcE3hEHYTfAqF
AYZRO4yoceWFH82Ic15vXkRUotX8JPNXnhQhX497b6nxmCcoWPC4jqP0LmSbYitjJ49/4tC8/lMS
ckzplnys2RUaQfsY5Xs8MgVrm+zXnq2TnQ/3vDUPetfnK5ARsXysWulgaP1l1EFPZKHiaQ6dWFv2
5CEksoPiyJk8JTZPIlFMUqjSOxRN4fSdV+29V9ND1dnXqBAdmnnbE7iiTmx6Whucc3CPqZoy3+ng
tNUgFB5NHP9XwreenJhUqfqh5pxVHMNtCtw8BYrfFspX1cJdWtTsgjqLFCe7OsvtwcK8NcoLtjr7
rbK3YRuhc6GYoEZryaMgFiO8RJmMeVMOLlE0HqnM9gbbRxcKLmV2Nucfp8OTpGb7gp5r1Fbnvk+R
KY1v2jRfgkVC9scJNEnvebcf9f4skBDCoKKM+UcabwYFuCIDujg2zxjpjmj4fW2Y0Nvrq/XIgzAw
oqOzmNbicQrdZs7+K2EltItNjWRHg4CgVuo2/WlpUnJKZckMowTgYorkftbx3yOawMdTkzQi8LTS
oHhc8oBp6jJgKbXC9NPdYtWg/fS5jMaX2VHDZeEl7QfCtKQdBdxo4KGlXMg0V65VL9eKDznpWF1c
xKuOTCKaOLNzGPrgHOHuErCeCnhGTmFNGtcC4seME3cBEDvoAGJ0CSpBg9HN+etF9199a/qAhjDg
YXMibjP5GY5pszyk6retg4OSO2s7piwqg4MMiVpqU19cmjNGHF1ibMxA8kK8Ukus/yPZJPJLRsaQ
wcYgSvKWBI+hDg+W8HxwmRuowsht9bnm9Zt8mtyyBj+kTb/8a5jGtdLKp3lilsMNQhWmC/IoNB5s
qOBsdPSDSbZFUmEUMuVHl8velNLVqxaSiciJdRgRlQyq2evLWHiv77WWXSxVgU9an23CYqYOy6gG
3mrMX+Qk3hJ8jfmikl/r+RkmSL4yBiRwazq8r6pcuU34qFVSo1kQVk7E0Eimp8n6zJFZzW/VxL1F
Mz9zPdlrA7DlauDoWC5GYPwndwx51MPk2Yipgqh9Go35kyXVtuPFkEoHk61xF+0rE70R2sdOEC31
7N8pBDnCMR/UVgNBoxXySAjfJatc/NHfPtT+o6llWQWfGI7OmgfGXbNaloPCqL9p0R2Yn716rpd+
m1C2dLQSVQmOYQS7W7lLxQIdeLoXMTGCEvV4GbY3M5zfG42bamVX9AhVd7YGd6y7d2smFU9tGyZJ
TDF0L0ZbLWsWmldgFcT2OLvUIWjXEGmejeaZDqbEAu5HDz+H0UHPWEUSPnNRhVpIMlPe4w5ritBk
Y2+KyvxTxJgQYitd5Zb2umBzlOX4JkTgkjpvaWVZwBRVFQRksYnY38vEwFf1iWh2km8pQZ4R+ZB8
zV4Uk+KcNahdhcJKZEaIvy4bjFsEIC1Fc02GMBjzNIX781tikRPwdIR3a241Tui8tL0EixU2q6Ve
A5pSJEf/ayvI8stEMPa2yYVvI9llDKuYBhL0N53S9z4jEg7dT2RpoMjbfyzfoaRNzx1BbFjqsuzs
Lr82EdygfmtlGtKMfVdPj4laZSnhTI+/MyjTWcFFkwI20LvgWnb9Z2qPnjTRzYtvjdYQxVRF55QD
p9LCDYPvjDesgVZk2ndND45D3d9NaMRlzl1hUQ5OWx1zjOtGtbzmkvWrWP1mLON9EgPkJGdFcHET
ipsK7FBCrylXKaaL9t5l+tkp3qWhug3AjbCW08QsydcxbfuYZwn97BRBV06rppoZ4RDJ7RDa2+Ja
Ag4ZYlSuroIbnFfxPrbrQ5IF26gRYdcYxgltQ57a0f3AVRxoynEM55c24cI2TL4cfZWELVnLqcWQ
u1ILwY1o/aF8dKJbNpSbsUMl038bjHkzs/gvN5xVaelbE06P07tty+i5r+5yoPzD+01msy8tEhmk
+NJxiSuQYKiB/haF3XrmOSrFX98iOM9xRwuhcotA31qpjEkxCh90WX2XEHULtFSpFpsGpUmXbBOd
8QbhTQRkws/tbqJdRt0aiV4jMthZ56hCoaXThLYwMLbMoAjTEpJXRf+lfd5j8+1lP1eq41LQZgqU
dab+RfCGie1uZHHXgVubXlp7DRXk5BS2V470N7Ppa+odt6lLZNgTTIrsXcniPcBGdCm42jKbMiWJ
4Tl2WocsjjdNAlAZZl/Qjh2t2I4ONbgOu6/81IbMhy22iiBviZ9spJkGUX4rqeIBNtdx6Y54SHaG
3fzgCNixLRK1YJrmuar6eYX+8KaW2cco2jTY9YuWip6+b0vpGS7pq6NI0WaCpzqQPRSR72WTd6+l
14DGS1QSvzwrp1gJNmX7Y5AWI9zGdk/7PznMhfYSxKK/SDiG1hMw0hwq1XlCHuAKRKO2I7+0DXdj
fM0i488aIR8pjF7pD+QWrPj2JW8i0G7pKbaQLKN3jZhFxOSqKFW3l+f+CymzC8j1xbF1MKujF4xU
SMRhiM9iGcoL8UZXaZEgufkN7WcqX4cPOOsR/jTppWc2iQC3QbsU+GNI5bO8ca2PVWCkoOyapv2I
xNwSG3Soo/Jk3zGCYGXN711GxtKQ3Rc6fIyQ5B+BGm96uHxVeBVXOW5QwgqBl8JPR+wZFm8m7QBx
wys4zFWurgE2PEcdjtkSvRM36GbGn9K8LnCDMkM/TUZyMufkewkAONPmMw3ed9nciQBdwT81zRcz
rN7B+z7EX17QpReC4WJ02EEaN4tDCqhKOF1R6DE3aIlAQT/Kl2QoKi24q9jrUg458QDUrcSBITny
cZ4sHwFEJPX/GU72FdXmIU2675HtOWbIvYSPEvAqPuCNSMOaYdY4FUmreATG4JDTwhMHdpoCG8M+
jc6YG4qSwwzRsPjr7lQF7wbgQCTcFxb3C1PmQDVPWWkjbtsoVrHPSKFdHJCzU2Hshq68qD1fk/k1
Ac91fEtBr7C92GH9GleSn8XyuqZnHlGSDgSuTr0v3rkKWU0bBW7oi5AYunohMN2WEG0j23IVbIbg
IoC6AS7qiHKx4+inVUvbR3uP8cTmjxhpNJsBF6PIeZ105mB8aczdKOGil2b7MgsfgMJe4kj5FWVG
OHQIPK4BkZiJE4CLMj1MCihJhX8aER/oaQMnmNAfs2eAX6FpVCtEBtCmGE8tVYmEJw2PK22Qw5I3
Z2ZI9DM1VPQYKFthtB5pS7U4wWHOFCc5eTDrlLODDpq9Q8vGqqWXT/LiRciHY8TmBo1X3hZhEacl
QmgE2n4MaXgg6O/r7ZvYn8TP5ZTREzMm6s+24gaMMKSGvKDjjIH9uYgZz2NAP1Yutg+GxQxNt6Yx
1MVfXch8iEWqTYjs2bamQPV0VfqUp/nB3ihqqGSajziHWA9MK+onKvW1MJIzf+uYQPOAUfUzLFHk
SjDuCZEQRj97UI52a3h9/FsqoJfyKsSyFh+K8mlO+UWXnJNcRHeb8KRodtkZWe8DvoZ+t0D8Uesf
Ndc9HE5N5nZ2yDfVPQ36YdTWm96C3T4mt7H7w9MucrOn5FvnRGFMCzQH9hyRpLti7D4njJY1B6Vg
vcyfU6AT0lacGSJgKCGCBC8VRizOCTISaOL9e5YF4y8V0jTqnhOTiPXyXRd+24hUQQ72GTHXTGsI
7ArS/WAUx+7qn30Ref2YPpbgSU9RjFtFF9BihFOyi3DgbpwFhi2lRUxhDmrFB2Qrtth+grPGhJL2
bVPKr2IpsTBU7jegDTZGTjB3PRw745emxwDvWbz9eGoTFR47H2JUkCVsH6IZKDIo0lkF0EsDSOxn
wqvYEIfcJoyKcukYzed2uRQt8gOT6DBqlxXonjkdz4X1Rc4vdgt1mo4JxZEYoIiomiHdTWhyRUvL
xD3Abwu3wxt0HUE/O4GIh+U37OEFA8QbhzeGiGn1NzBbFoYOnitLTcjieZqctvy/AEbFIFWsnpGJ
28RsmJ92JAvb+hxMfRvrZzFCikxoM9EZK9Zt6gkW+zCKnInw7t9zD3HIsW/y14Lz3erqSZBco/7W
Mcgv8XZodAywAWKyj0nEwh+TkZYcs4n32q3pRdQffDATmBTJBXyqULLEjoBnIR5EKKgYEId25NJq
EZawCbJE2X7yoXZwlYTTUEPYxdYP94uBdc1kdyBaUL9W1bs6vup0Emj9WZMIAKMcZnqWB9mzxCjY
EYYgAr4oakzld3FKaoIfM218vhLaQGQg63LYsJSFnqNGO4rciqr1GJISffcqtJlinYnJeoOdMaR5
ZGDZ6Ma/FKV+57OQsRyK31P5n6Yz62pV27bwL6I1ilC9UoSQ0qixeqGpS4EAAQIBwq+/33Cfe3K2
a+mKhGLOUfbRe3fkXon3ujJmr8JDSIkWJlMzzyNJlNv+Ux7R+fx5BX0tZenz3O/Tyt3RsTXv12Vo
GhFMH+xlHRViqcTY15cc5KL0GjgWjFn/P7yyyIyYR0Anbt3TLbrVvwkDS2Iwe6jCg5fcflZ/OaeR
oqfef4ioyL02Iga7JXaR8aJzlR6419I1OXc1Qxl/VflR+Z6Qcamy+gh6NW9Bbbq/alpHnXMq0esx
fsi3eChnpdnPG5hJ7OJ3bI9WGzQTESFVQOe8xxAzm6TAdsD9uZaPPdVlevVTY9HTMwJx4mmaK74U
9qXb+reluW2UwXiGfEZjLwiXdlJ4NxbWXsiprcLZSWt0kQtMRbpkwge46bUGyVOZrQZ/qs7MWo1H
jjHBHw/0k8YtKAT7TBVANLuOlkMbwHhjRgirI815bmGrmAiSmH/btmt/Wvj4hPIKPwO/Ce6KS7CY
ibsHbfFCREuHHzqyhORiPomfEGpVRTmd6xEybfwgfQiBO4AmEGL9DJY5ITrtLLzxCOl4+eSAYc8g
GgRbRkOO6EHaHrIgFDJekbxmgpL8Ll26rn6QARyX0+8Axhd5s0Y1F6VOFxZ27fFMx0l6KZQQiJM0
MpbB52HRE6DiB6CEPQV73MYZr5uxO0siLJIFFAWWC5B+w/igDb9/0dw8baF8uqbEnYwFXaHbg98r
Fe4gjkU/nnsF3IQW5QKf5JB8FqE/lsd0XLv9NsXLeWqFwgI3Y4ZdZYyG4W9V6TQO3YSUk7F9ju+O
J+Z+h/qX3Zs2nw41NROtRw0IwqqH2YNmUCRKdZwAH1hXvzwbMfK06c/wVeYvCinqSBXPgFhxVqUM
nOnHPMWoV8L3w75a3wfwxbRVLSrU5+GDbqz7A19rVW4/hZBe6I0569r6B6vxxOgc61JKYMOZUls2
Br11vBKLI/UhpgSOR+WD+hqES0RIlH4WKNnAeUV3od0JgKCGxaJDREOGHZkRnxEpspGDOLCA6SHJ
/QJQnDDzkyoFet6YY4gAgIswthXpkHLAUMsAeh3KVWKpuUdsEppXXaXF1iWSEDjbJ6D+GCpmFY7G
Dks+QEW5eNFkdlwJFOHYIfd3jhBxjAohPbNga+B5xAUNvQ1KJfe1PIMfLX0H4NODAjRUmfAHj6AB
juNdZnE0F5/mdTggtEo0Gs0gPoebutPotqdsVVOANcCXxSMQoFHp5mMuWUT86ABCmB0eBZOTXQiq
RYPdThv5WGYmKNgvSHwHTLCiyPjzYSBOlXi0BTdidb8XIH3Nk17txRfcbYb91yoFO4LNirSKkg+F
PkwNgRkXxT42R/laLI78xZkg8WWsBp8yJCeuvu/J2eGhgBKyCqfLJxEWW3hBsCAN34JSGz/Bl8+w
NkxM7vOPQoYrGnUIC/OxAl7qrKOUDGG75parKid9WUPmRsTX0lHVEMnUKJpxWlJ02usMumnMUEJ/
cYEyFPbbVUldgHY0mKcztAu2OoUTsADIo8KcuF6uc0iZvGq0R9EcmKnCuEBOIWtn4VwPgEoyECny
G/BZSrmIZAoOFZanjNyzgwSOBR0ZJyRxJW+UtmzqxLxfxD7ZAi7Ql6L6HK/UY8bLOk2pTiNfdBlg
Az+vF+gMXzVaHD24Z+4f2a87sed4gBYJb/V2ccVoNtRkhzRBoIkuXhKAmOIhCI5NCB1gU4OnQ6FF
LdF85dzZGLKTKP/Aiyr2/MKKIwJvmXbt870YUIxw+tEjPggd+ZzuCbcZoOfDzzzQ5kLFF6AFvKA5
3VzuN1uHPoB0O+8MsaT6A4g4dmRbfCzwgMDhNIJXHE9d3wNiERB2yGLpHcppn7YW6e2zw4S1cGHd
1QfTBOW8ubBwId2AagTyOS6KC9CdXdMWxDOfZSqYMFavfdnhJDrzQQc7VoKRSEEdOOc+WsB2Bd2d
XG8O8m108piBdJ8hUy7TwUv1UmlsAqnOOgWzX6+4MvZWA7NoBuyOhUomsJ5WM3of9x/4n+gAgG3p
HTRHw5zQAsYNZf68gdqRpy2naCOPM1VYCi6QgMbl9phMUwEWS3k/9pDMR2hIJJhVp+vmDm7jbP3c
phv6UluMp0RqEuih7qUNAEiGJ/l9m3HbFK4cgXzcS0aaEOlI898OXRlJKJBW6qC9lEBiSKdvWzmv
uER57Pj6HmgB1uT1jGWoGc4lVgGXhLm3EBTGKyO+heqyOO/FmXliVjhLEzOG2YImFUVIziqbf3oD
ITMYzKR82n/czWNHmuIUm0G5eQk7nzRAzvBc3VZEgFn35/+xzf+zqASKQUlrUSw3O8aAxpBBScQd
nF/IJ1zWDpKo5a/Es1g5kIn4WD4SPnmRr8G+ipGRKAaAISN4RIrIu8J1jW1fMMPBSJ/enZAsx/9h
1UmxFNLem/ZB7HS+HSXx5eFiGPCM8Jcz3g7kiiKd7QZyizC/3RGycRceA4d+GwN+7Fmsjd0IbwSs
clo6nAzq6vIk/p4Is5bEwTxfV0i3rv1rYb9K0iN5HpEIMaV4CoIWovie0IEMhvheKm0qU1aGlm4h
veEegBrA7dd5K2OaVqUcbbdf1qiejAJegjZDJnDHjskRQh4T7ucMfKUM2GtVFUME9MdSZox3n/l7
ZMfX0odu1oZOK9l6uUK9QXmgoDEHG6i1OCbjif75/foNlRXr7gqZrF4mZGrLvsWp3N8a/WDzod2h
z2K1frnMe+qTKcllDZiX3cQFwaVR5ASa9PFZiQolBR6/3k4H82+IBOsCkPLKqFuGvqVb9hvXfdav
NgL010j9lcDoCtXelOpwN9dRA+JfmSAjhd9VIrpWE/INqVgg2J6IGjsT8GgC+BaphtQ578NRskRZ
qCYW8MIYBSgz7fokI/X1WWJNe/wRCG5FHFakynNtXvc8fdZk2n/Y3zxnONchWWWe+oJeBBRvV4Y3
n5sMvr/wRouS/QEQA8tFaEUERsrAUpQwnx5y+kFflsiKMsmUASUAc2SYtIBvv3oaWE/IkMUYEIuq
PtYBk6kMqEKg6/BBmIBHpIiBUYSA+mrvcHu2DqY04m1ETxeK3mKscKVaOR/EJcmDw00aRhUx8C6Z
3IxunoQe4uNua3JbfpcDEuhDxO5XAoiET2ThXCLOl51hUqi5a+hEW2gztEvBBfSWiA0T7OSJtSSy
ETzsnxRHoa/OpBxsTxFN5yb0KdNbDLYhSmShWQEfNqb0/mzaawyg1sWm9diNj/byDgcT5gKOFkEI
wnAHLMyT/odpTPAKHMkKhEflpt4DAjtyC6yb6Z5u6JTJRbc2gMS9RNEqSIYL29u0fjDrwoLCB4G2
4n5LNmsm72LBTQqu+GzFyndEFBiKEaURAmeqRtf779zqD5z0dHSd1/bKwE/h8dxmwPRggMQHGWsG
I3B98K9wjWI6tDYqRmqhYyB6ufAt3e4sBfh0OJVWg36EDQ0GOLserNsZ5R70XHdARDBHOKO/wrsx
AX3Agaak08R/t+SHUg2FdIWwjakXlRAeGWU9vcEoe5QkH6PaVuWKFVEKaBJXCQczpKCeDocs5oK3
6ZCqyltF5GGGnhWoD0VcEGXciYKmqDjxs/7ZM0sI1zSBniSwhLG4pOS2qwvrxOUV1OAN/QRxLfcw
4TdsNGVl+dbairqTJMnV+Q/rTBZS/paQtGoG7diSKceAnIn9bjW0um1J/nXvDkymf5EYLEnhVbig
W0DyGxHegZET2J/0CgRNTgu7WfxWqGj01ZL6m01lDu0i33bLfU4m00jexOC3erQBL0u0KlkCZ4/p
5jBTTq7dQ78mtQQW31XHAECGhtsETCjJFnGRqTyw9CHewFNeCelvuLVFNBVroL0sBxYG+RouCAiF
+OOLQBw6HeoTYROa+khIP1tqtqgpmu8ZxGYAMkuriggtyF969SunBWp3fzFUv6DmaFIOB+ydSh1b
tOXUHVmVAKym9DiAvhqB84EN7keBq+x4xGgOwAcFC/YHDs9tmEy7vgkZzd/amSBfrGkPnRkGzEDD
U8xigXO9MDt4JZgk8gE8OsWaGZCBkRL70rnOXhbUW7hFeGbiXcuUeQYxzgP7bYRZQTJkySohS6rX
rAXdPikFVDC3HeFgjYeqx1W9eCI6s5JY9gOsFwVBOPhcjKREvvAkAyj8bulKixukEI1T4zRuGSVL
fcdz/V9MI1meRnLBasMiM3RCfcMwd0a3oxwo95Vrz5J3MalxbQjS9UghCOdrQNZSPiA1RNP0TtVR
Iz8b0cWCJCkzaEC1p97Fh8Iu2fQCxmIhY4fZ83z8Bf6Mv1QDTHb3oTOMz92fUaJxTTCx8x9tPICd
DAEEFFYgioHzpfiwoUBPcrqx9CAl9at5fqwfhRtnwpdNjUlbZ9lEpsnCAzsvSG1O17CoEI6Vb1yO
rUu1iSyJS5OZBGICqnemCSM74Xlj95sLMlM9M4f2D0mxZRwThRIBdfuFZUCnp8cW/IA3MIBU7IhI
sKbgdCVGYKnkZM3tsctdnwhbegy8gxogC5qQBg+C75AkApi+ZCPNYgf/I1hDQiA2AMUTMQ2SiZ7D
qwl59EmU5jCYKDzZSLrTAyDmKyVBYN2o04njShGIpNZhRc96JGDGkcJg1zIpRQimYNbu3eFqrtj/
99EJCI/YSwLe629TwEwFMSKDH9x5Cfhr+jAgdxCY5VpuNPa4B0J/I7ZPHhVzF/irq/W4aB4y+Fju
1JiSjwUnptGorBZMjDonhcms2/lHli+3iUYBvOioh1iYBlK7/4VV92o1Gwwkn8SkUIle7Gx02/G9
+pH0TSJeuPCIFjGflCS4JVBHs/LZOAaJM7QAWJQLXE3cM/ItuZlYa3HrxalhhLmmIFFkAgHOmh8o
i3nyyPG1l8eMKRZgRGx+XAparpKBQOLne6z9EQgC+rwUZ4Kb9XpnOvqyiFHqkzIRrpMwgAyLp8Wn
0zBkqop5MMZjh0vsTOtB2XTOtoFKvtrpDuF3+kFg70pTv0Wnjzmha/qm99Q90W0/J9Dm3c2l5qbr
omsi1G7MvqbV9T5DWwMwibGXsGLIPCuZhu2ZcTtV9oNt5QjH7lKVXNt2/ORKLI/PQ1KECwCXmbZX
X83hil2s+ustaHLtq4cqC7IwBCy62m8s2rOsa1DjXZTS5GDCxAZtIyraZv6uqY9nJCt0kDs4xEm3
n5v8dWYpX3to4c3lkEIVygRhTsZtZovdpXNC214rOKZRY0t1R/SPibpb7Xil6mDMPwosykWRgQeu
ZcHK+FAxQa/FdDu9pBGB8Cq/A1jfNTdq+ldAwxhNV9c2d+EDNYbAdk/gHhwo6SbYmK7wmt2Ojein
jGBhiWUThgbzmwbm9L8ATgGzl2Z4wWYLV69Gf9YGqXFe3k4iJmpbP9XohpNFRYwIbKzNZYPIAcW2
hcCTUlXCxr63jyZjHa6+gOvmI8MsGvAJ/wk3Mu/FwmqoZd06DgfKbwQvVaT5gXS4BdGknz+yKrYz
cvfyI71fvF54F8VzoxhswlRYcen66e4y4mvQYYKTwNgnl+0MkDAdFj+NlFhB9CPDWjZM7TJ6AuzF
SyjnFyDgMgyKgVTHmA4/7ENVmG/JowwGUmZo+GhnkhxQz8dPyg12GLQdK2QbFzBGdB/5xXxUUC8Q
ToWb+aOiMy8i7OkAWy5Y9qSAA1yPbotvKw068T/zsLndn26XO8Krt1V3USDrOKPJe6QWq3cDQw6M
IkDnAkL6YwIlVoBkBukZNRQhpYpSgqYrED1MGeFQ1MeqzJ/66xSkfbXKqDyU2mJlj/2+dKCWMJtn
1gHtTwrlEcmcVjvkvTtNAwCp3sB4xePVWc8ZW0EFP0yeB6izdbn41u9KMFHYIKoHlY1AITXhmUh+
yKudDZ3lxaH+1SyA8aow7RCtIkatYFMdelAOI0KLJ6Z/0BVx0Dqh1nlFQM6WAXure05raOfbh7Ed
lncmFaRJ4k4fauO8OVhxt/hF6wMmZGZGeYCFwrw0dP21vgBr81v01KzKUDMQPbsdVZVKEaoaCQah
07pnkdSGhD+qQHS7AKpAigPioThmUkIFsLvonv90pao79CE23FBk3Ha2Up0P8OMe9kKQ3rMJ8wCW
LTNpE6NfFp+pXtiAYy/kBOWH4CuLkoF+vOQVDwhEJJ9QYTxvBZyaoTu1eL+dUUCu0D/L6TfeKBjh
cCaEIcbOOZztEX6UxG/Q37Rk2gGVdYYODiUUvmkrnGFHENp25oQl6MGB9LNvgbMWR2kA3oC86+Rs
lumGOiUToV6H8xdwJXhwgHxQ0KdWvznLSB3PTpHSEMqeZgp2X/25lddI0ZJ3l/s9rRvz+lVpxcrA
a7dwW1hAuMB7rEpiz3P3y44iNuLpu3DsdzDYZkTi14PiLvYL+/Z0XmqM5d0q2BKacvE0YcZalC0Z
I5PzbE3g+URcNSVGlhUWp0fByMXzXLpdj+VEpgBTWOf2ZsE+o6BUFM/F9bW+/xgXBI/n47UznrWW
2FFnkHf4uEtCfdXenYSaH1BOuDwLl+EBZ6no7/p9XmnGe05BqlMhgOZzR3JbJerLcc+dG+n4i03K
GeSBtjgeCHo0qKtrYrB+AaCwT31rqrfzL1JxAEPzqFvUENFAISbCNwbZxDmlzH2GhAfgUvI+l7/S
sCk/jGmn04st77pvT4drxdwqg2q4z7lbPGbSOSPlJFIt08vGpHJaobhbX4eYkDWa2XEYhGnUl9bC
XhrnMuSI82CCKgBUwhOuFoCnrvQFwRxPxvI6D+sbZqFGRS/FPpMB2K3rtQYcTszAOeQPie4CsebI
ujGGAmuaAEyl1RxCFf0g0IHlDcYSm01kwEPqIheKYSjg8y2LMqozwszreS3xG0SCEmc2sC/QBvYN
JrGBwEc94QepRTac313KVTkWPrkipaAnS0QxgmTYuFkJdqNdEzVcOrLMNnsma8aSDssZsYeB4nt+
BvQC4c00vjPImTKhYMFiWykHQv7WHR5uyMacIbMZTPNHRzCUwhfSQIFYneKMSrFu70Fnwav1gbcC
+FRHOYwuGtshAxreSYCfxOiyR1cFzaGOoSzLY0GrkNAwkVPoKI+gsgqdgvLcJLB4OCrP49ikTSiG
kxbhBTT3BTi40ljYbNAx8/ulYQ3cNUrI1pJZx6nzFYqMWXb3JdNqfgSLqJRrUkeH7KvBHtFgDEkp
BuMcqlYXYMZQBV1d1K8Z5BOU794M9Bsy8hCqc1zvkfBQMMI5rUM0S9VuPkqqlkDrsr6jK+JiMgQK
ULe0JMsDCZz4OpZWAevcDAT5AhLSbDkFJ6Etvdgx3wTKhdVPbTzOCeTzKwVX8hm8AYopf876rsQX
gPnOkAgV8uIKEqoKVGbpu+FVBF1MRYtSisOtXa0tSsIiM922FXLFZHMYwA6IWEa5ZZS+k4qBzS9C
NKOq553e60sVMB2cIMzUk/mY9rKmK6gRPt1RFqATcE2qKNMYz77RbWPGgnGvBINrwa9XUiDqiBuk
q47xQF5KJMVrwAcyAwh8dLhRT90JnrzglK3yTdGedCSKjD5/XgxQxX9pr6mjx9VMxA9QW+A/GZ5C
R9L3D/U1JEvcemFC6sVWMkdlJXDkooDGB/LTm44gpmGt7xQ99AMiwc/VrIbd1pwXQcNksIMG+IVl
VVOBg8LwM0/M11lGQmoisYRuBbEKzIkiRT/SxrNSe1Pp8MPNezwbgEpIy4jTUovbRhHlgmqmSrWw
pHIjKWVz/iuN9vRBFPhY0ZpuTSpFJEwTqBX2fKD35X4+X+i+TbDEw8tLGUcBn9F0yUsOUWyOToFN
TVlWDK33BRaM0FRt3KVB4ct0z6sasAGhRpkVgVlLPm6WzGk3UUtX4QqafWqPtzbqkHKxsuIlOaNP
pnNq95ySLk1LUMu1lmwrYZRha8zodXdzGafXNq74zA6yH+I8d27ieUalPvls+m1P8r/A9w9nZ9nS
ZyRcmu4GaAmUMAAcEJkOpJ4GQxuW0p6ulgqEFgTqNAQlW6Vr0ucUcUuVHjXFosbSYVc/R8svQovQ
/L6cGfBG1pbY35nz1cAo+swGSQxkGhc/Cxq5tUJTATDzYCRxZtDZux8MpY4FdZFjbAsT4gtQ6WkK
DeFEaP6Rq7/WDd4BFrhNCJkyJnxM2Tnugz2/CQi5spgkq80IEDJEJAyFEPpTLhDFU7FEbHQgpWOQ
/+sTNe4WuCT+gfG6xlyWRJGJRSMiPbXGz1i911R9wDDtxHxQpqlLZHcpfWIO1bbbGBdAT+To3Pb2
s3XuCG+xE7OjCurfRZo1J7bGW08TxeCJYgf3cWSKvCDIOl5DFMaJp5jXw1yDGrkQ+MrpLphJFEed
tEx/IhNZw1vNyuizQKDP47IDqFRR7TZt4lmoMerDPKHqiF11GC+GWwnfwZ2SMaNBNDoIqcl25eEI
4E7sBjloQaQ96jTgJxd+Cgi4oXsl/skjaUomFPOdau/IBV9ezguIJQgzufWcNsuHIvIZvigjxa8r
GVxLSyNDZcqBuiu8np+gQErcRwkfzwInuH0YBeTxLCXB05f2dSBSXCwlYrSLH0ObfFqJNRKDjKtP
C8a16hFG3pPUd0dWC6CzRFVCnZgDw0BpWwH9e+t43MWvUvKAx8vrHXXrlA703z2m9pJAFLmA5IkZ
L4qk45IqlyhmjVRuB9pcaIYGmfaK/OndRI3wviSdHEc4CG+eCnGUtBXFehtuxnJzkfWl8YtVzZPn
1KUIRI0aqjRI3/qeh1FT8kjC0WT4n6p3fRyQTTK1WC7PMM2v6m4vHUD8CVYpQXCJOoY8XxP2t5FT
VCFPzRaXTSfIpO6sHZL8vMkZla7oEiYucPl1nQ1QdywYfkDinkdO3nmFhVDtbr6+AH0771RyIeX8
XibHksCraE6G/bTojcBuAZPaCMsJFOv60TXL7Mxxig/V2akzdp+A5c6ghwQVIhglVr2Cd9AhyKVu
Tl42SEEzNyPyPN0KBQmTmc8WT/Wm/rSkSLr5bV8f62u/XEABWWcv43BUEn0tw+IJKl03nUaxTWdI
5WGDUZ+ZuyQsntRTrljfBmW8wnV9UOJb4rYUPbyCkQcmWwbRM5w2lG9lAuephiO9GQnpfib8U4OE
kDstk/uqV1+ozOcDdS2Tmg2T0mBFEG29wFzJSHFCwJTgn7vxn56wPncZ0SK/w+yNCa4NIvTBWmlt
0CbD6gbQNvmYwZEIqKOpM1otBQOyRay2jMVUWSALvzhScpONbaHtRWeu/LyReuoGvN74PewRwf3F
IDJmUiolUVtAykRbFFNvnakBLnZiAeRcsRLEWG5nLa/VSR8pABA5TYy4CIDIUGA/habVREVUT1bu
PDxda1pm1ZsGTkA2BbVlIMuB5uZbTksyDhmNkcBS/hwmsg+E1cbdbF68NrAnOI8GtGngBmpOloix
Hi3uO7UhSbgLUDsl3lqSGOI/rwLo1zVQUd/oZzbVCpaBYHYRVz2RM4JzWSjAp+i91dewKjlrOOPe
Rp2KJ62onCba0Ny2/e22bBfgm/mY5HLftufsYN7fRXPoro0xY5c32lAy+upa7WFWzZ1Nz3mExpNs
p50JBU0+DLG4kCHsqGQTZQ6i5eUzvMR0bXlEIg88tQQcPQzDKHB8Xc5wDXF7qfH9kHX7MlVA0Gg4
b0UCm+NHdvntqBVkermCSdrj91IqerIHzFl7aKz8oLuPMP5A3zAZ60JfhOOgnroGxMBUbIwrZESM
zAirhQ3EVDk/FVjXu6aH3M1LDeMpLqVk1GaAMCwHv2DlN4neQB5AnBEI+FXQm6TnAXCT5nAf4SxD
tV5bQVL0cvt0fm+f12flrXpsnuvPdG8fBtcb1yCut1ncrbs1ReoY7aIwifKVs06ia5yuLB+5Ca/1
44i/Be7SXhUrSPy3DYArz9jK0193u/JweaqOt9Plqfgon2pgp1+8XoeDUvgXeDielFf15L4qr6SW
J0q4p/MbyOjhoXl3XvjL/Dw9M5zyMO4VSLn2I6+EoucetsXl8ACNKKNMPhFwNK9SAEEzr/Kp3Wmb
82FaDZvswK060sHdQQFXH8+H5CFdMzS1YcRuR3ULvvGDvYGKZQ2ObAm5aKhFUKqsk1WyhEwcsqZy
c1mpsRblcbdMoyL6obW2o3T4kDJfBCjBr9Ft2NshkkkxYo/LIiYs2HpshoBjpdF11W8gTOaXHCip
QsqkPlxPm3OQht9mRJq047cCCI8/Ly9QKviKn+6yZe3n3hvmy3dXNx+SpmCxvofGUg9NOAnLf19B
vCwDZB+XRWSHMydMoymN5+iygRtK8XDFD07s7oHsf1EAZXym/0rep6/pNXuaXuEUrE/taX7NP85P
2itO84jcKI/jUKwZ10RaYMng+8rdVKsFaiTusuDJpqsxhF5wla9gitr2W0ah6r2zrr17qHJWRFfx
EE/xbT/F8vZFWK0qDnHfGZtiTRTFWoGdg3tO++gw7m676litzdXiR943x3Ps/Kj8tDkwErK5HCbH
oxVeHaH0YLnuKngnvGql7uRhUZOHJQ2id5g5V4QrEe2iNRhZnuL54MRAA6J50+5yHjSrgGlmDzXs
jRXzIDbgNOKCh5LzaISwI+YVMKbmaxEcVyE7iWdoRHCsrbX1eV/uqbtc9u563JIWb7v4ss8ZdfLK
vbE21lAIr9XvGRbSaotm5pYYP2b6Kfe0CNHAt8L15ojNSMVk1XHQcUk0wBBAnMYGq2wkZ/Og/YSE
C5FTDlXFfI34YJ5n+ZvzNnjg+E6O1nBy0xqR6+0NrrllHdexG9WxsUbSZGtyLvKTNlYZI0PoKXbX
CDOj4RHOn0aIW34/r5QIQcAlwoa+HuiB4VPu8u9LeBD+XkbUMX0b97/0KbPP8Q0SIo8rDqpnk0NX
HNxYN6V3X85raHn/TkxOevzOYyaJoMf5HTkWhULGNIF4fnBdRYyRFKK6dcH1/t2VYltsJ24XPKJL
KNnmiJHoD/0JRc1gekxp9sNHbobaI4SY2uP9QX24bhbxN+XZ1PPOX07g+t+KX0SPDOrsFw8/Vozv
8h+n1bRyHhS/iqpd/NV5h3v4FizfyLo8FFB5Kdgptr1X+YVPqSEmk2KfwVfkLdhnEC4GWeDu4UHy
CYDjywZqNo/kaMd3XrFlyIcNJQ1fj36fj8zoZnx3Pwf+8RYgE89bERfgT4s9T/3Xu/A3+QkWh1tg
8ecYgM0PILMKLnuoiT3miHgxlO5ra5K/mNx32Xjvjheu/T18qNz44gGhbP/sWasxppHNQdDfDtIH
CC98g4dIV3ePQi+HoYAi9xlfCAfsyxS6EWg8eb2QbQe8kxczHqHCf3IkFgD/qX9LgE4kn0PvfE+L
KSCF8DWODfxvd4+h4/Lkdyln8WfK1HJgxygL+CfmPj1Unf08GF+LA8f2nCUlPz9bQ/HMix6kR4lr
O/ld8E3X4/HV8ris90+4GTwQJP5tkwZUIuM0KPkOPRSPhhtfT5+niiP93rzC+8cHoWzBR8O5y0Hh
i/DTAHoSX93cN3fPDUbOSH6XD/57B90rTleOw2hL0ERFQImPo//KP8ttr2PN136vn4kHzyi7hHI8
90r+vt9eOGNzzbSaJxvmU54i+frf54Pm4zMoAvCW6+d5P/kX7/sVIUJeclb6Sud8/jsL/Y+VnU9j
ysM3QjmA3FNi3dyTj2LPcZPhJOFxTSGMRsHIKzkkh1twC5yDw5rCKRwZkefT5LHKWgLcGS04I6ot
8Xf1Zm1pe8Wvr+h8cCWa38UJH4taKp915RMJMkJIoJGaX54QS9vMrF7qBax3bXVYfm2An/nHI1ze
q83uQ8gsvyjnuUvUsf9B8ge//bLzkhfnZX7O/MNz/BhHr9tqO4TUFpbJQTkaazEP8K3xksW8WH7q
289PLeTONt52+ziv4C/3mFXFR9UfZYAkDVSsdMgC+Xvn37D0cGjzJ/Qj4Xl5PsjXkq+gbPhJ6zeH
cnleXp7kCOWSnx4Yhg9QkQvEQ9CmDSmg8hV1MP6bV3yCvCtoI/kUUPL8nvwWk+PLDF+Lr8RUgJNi
s7jsYuaxfUY+KNCFBbueQbwApt4QtEwkL6KJkELUcnrFm8JRCr28wm9BNICRgKjr7zv3z0z0HAKH
HXF7VzNs+q1/WSJd7I+PTKp5F85CDteechjINe+/K+Cq+A3sFvuIT8uW2XJQvewJyvHAfSQS5GTy
k9i7xYOFvVEfxncL6vuwe7//g/3uAQuYBB5m6YdQ63FA26D3Xmk4HbHee1lBCasNYFNw3o9YGXnB
DLCFfoVVNgbiMhyPEQ1emXeqgv0quuw/e/90uqxPvV+Gn2LExILLk2Z/8HAzb/T+lT45BK80YFd9
1jEL4PDfQljL1v43ek/rT/itWJftlrlwr97eAgw+JtJ6wjfGD4+z90wbi45W/IFKjvdjhg/Q8/J6
5/+vDw8PXM8DP3pXl59XD5thrTJ2tNiJ8b9TGP/MxfoqRuXivZbeN+D0FcOnrPPKJ1s6VcSE3JrX
KPLi+OdhEXxjh77JidhMCA9jCWTPy3dA1LhGGB+inu9wceDs/GRledmLfgi3XSB2Xfbgt9jZweM4
YuvxzOzMChMnB1V2yg434YtPmHx3B4kJ5ZQ/6yzWhXLPcx9OfhugjOUDElu3QRfYO5yhX3OXQC3y
4gQHz4pf91PIdYOofbJ/LuEQDRGalpv/HpUYwsX2vDH9mbv8ucBrmGv0m/9crPNEIJLjvmt8Fp0L
TnBeS2xJ9v8EQTtTU1s5zz4c35i6J7Xh7g3h67b0Iq5OfgfENAtDXbqRuKj83xx+SiihhTwIN+KL
2DyEkvhFMQIFnuu/uwMc+UDpcOF9d0tra4ZW5uGqieBga55g7qUz/MPOYIcvD7vguDkqwe+TEhz9
JARLzaNNQqK5+J++e9nYh7eXlyP/e6EZ71m7LpzeLltm6KHuhRfp11g6ES0O/p493EPW0hyo/JHw
ww/F20FowT9+GMvDAtPGqLhHCOYB4/JQsDik+yGgPvl7CyXNMb5pffPvgIm7cPSBhAY9L2YW+Goc
pm/Q/mv5Tl0nOzmE6ruewuGnOF99ucvc67wvgAPrL83L15oHSTGmS7Iixgy9y7Ja305Evht+yntz
T8J+WaPIZ8JS/7MIHl5ft+/iL8XZfL4TAvCwcEtiSJtHjHmQbN7/lp8af7cBKwTUzqMsdPkoLAt3
eGDpZ6gpyE9Z/BG9z4efnJUITxKyOwRMFcAeT4MtVmexuNUG5vbFBmEB+7wbGLj3lbBfVb7n7q+b
yv82Q1aDbIMO/0JNjGXNV9ZsxUrpAncny1z2zmWlP/X8jUbPs8JHT18SZYmnOS+XX/GOqfQHSH1x
27dNgtNHL47v6pXpWR8U+k5oq4cwrwXcfxIc6NNX3Ea5ij/bvJPwDvQH2xmyqrD4oCvAnbeiFJUS
6sIB/YoAKQX+Q8OJl7tqAuvUrZUNkqmBCiLMP0dUT0MnVLYg0IN6NT+ABfCdEPKTvRk4frXp1u6q
XvEzHz76XbIv/8IHWZEw+/O4JX78ooPMSx63udK864Hv/nOnBJbm5nD4uHMKyqoPriwdFK6CbJtt
G77LttZu9JuA7k4Azm7pHFl74RAkR7TJt3JsnO8X1oLHKGuCyPRk77q3BwonOKVHcTePnhWkXr07
L/N1S2YzbZh63uABBu+x97x3xgW9z/16f/HMyCJKnNYLTFHuT4+LZ6b04YTm2e9l4aQ4em8KmCJm
RMXLnmUPAFkJL9tmiyoS18BESygG3tmXJ6Qevduq/cLwRhJU5UG2vq/QlXh3H/gX76UOu3UTMKzE
voFMIbAi2R3XmM2neF/2kubI333TEFFhbGvdysIIxFfn7CGF31D99LHYOxE5pD9xO+Q/bYlCQliy
s2f+5Abt//uTmV2Wierf/vYmBZRP9ubfru24oXe/2WInvp1d/0bs+O/4u1qvT+/70yn1f/9BKI3f
oo/gmU+Gp6zgEg3clbIyPHelPcHB4Rf77F/5QE2UT4UyDCQd2S/9XqTPV0ir+dp2ivkaOC/FBl6E
Z2M7x+PjFKO+GTuf0z/Lp9riSUQCaB+/7246rtJY3XZi8+RnEq9IHCQRDWi/v59JvCP3pNu1vsZ9
uUVfRnDfHw7PuK/HnwecDYAL/EQeKx/28XXfh54NUI7g0TaXEklCT0w4f4+zDT27+l0izv9i++od
ioVQ3lk+Gj6Amwd5q+nXD2pAYYu/kRyGzaPGTK+HJOOS4dHl+ZHxkSB/kMRBchV9OYQq6YEajNvp
RaIKySA5XO0VD8Io/xd+Vg/nffGMztOBxghRbf48hET7zf+RdF7LiWtbFP0iVSmHVxDRxjY2wfCi
AgzKOevrz9h9qm719em2MUhbO6w155izj0VW/ClIsm8p4o6Hs+8WqoxuYqWh+ijzS6Beovpe2yv7
R0wo4XvwArq+Gj/9ja5/q1Rg5WRu/wQn6Voz2Z9Y3Npf8xOCUUvz08K7iE555jDymDbwPtIXFFSX
GVhNIsv5bgJ9IiyVLTZNl38KoOub8/Jo3elPwPw6qY/opO2HV3yQf4dXdwq/DA4P1DRIa6Ufrc4C
SEH4uMLFWLvlsiT8Kpn7xjz+lfRZzi891pILEKk9FyZUFZC9KJRk6gpJVoDmoI1C1b3ws3VhGJsB
tVvq1CReEXqfrBJqyPa0xCtoT/s2Stgl+dPXiKQwitK3JP1obPM05tXBNAcACRTDC8d6M2g+BXC8
B/MjdowPOS7B9oQ7i8q5I8Oo6wkX0RHktjwuHXE2FZVxKtEaKocGR0fvaTs8Qu91Jxq5zxgtv+jY
jKDV6+aGuUTojmKpcyX4Ll4cb/xuOlkF5chEsLmrBkA4jckp+SgGeiYdpWSHRYdSqhC8iI+lecNb
PLDW6Zg/0u98elkpMGbrGkRgS6OTgj/MpKfZIPS20/ZqOyp3CA5rTRrPAMJq2pn+rxX5H3F5CjuR
IRVgmN+H6H9MRAKoPeuSk02qw8xc8bo2yaIVzQPERi6GbOIjXWLk07Va3vOOziww6oT2zCBaQpTg
aRuTiGrSZpFiEzLOzmqKL7O6jB3LJaVdIUigbVFgY0QrLNpPQhkBkEZoHjYmdXeqyxJNhzigxTp+
V6a60GRSfHBerAHDt8qrTkaX2FgkzWZVXDyr2Cc08BBe+uEe5aKhq7NaZZcVJMLPRnWYG4s4Ozoh
egElrEbWyuqUY4JlF8QpZEQMuj2O0dBGnmt8c98CercZ74FmEK658RxhLMfK2+EIh1+U/Hb5UjFq
NzE9GFPcJAfilfiZWuO8HJdu19gu7auxStcQshDBAfyTc5D8HBPyaBP4hIFr1AF4tBKkviMhaWHQ
zup6l+vvqfKj6SckklCLUCl9Svxq0Vj511emwZeEjP8inY8mXDSPBz+GpoidtahobeAUiZR5xO9H
fYEl01LuJkmQQzAX3fhE+79dHokMppYQAY2OQhPqP0FaQJ8f1lbBNhvJBN68IgKYhrtgbxqDa3vX
BjKHUHUoOAsnYjWSCC22Vi1FD6TWJncaolU8VOsuVhZ89qlC3FrjF9RJrJhb4lOS04z4h2Ge0mil
w4IXhKcTIt9SeDSEeo+gdSBLu9YhcJ7Gd0b9Pq4JqvYnKIl45VMBtJfKy2CcSqIWhRyiQKDp5yfN
NBBcMMfCf0H6ZuPkoykodD4a0jUPzVfaYkzZkZ75Qbs4EO+uJP6LSp1KADE7EVbaX89e0fbJ6AEJ
uVJZ1l8tFgDVwnhd7bIxWdnWt2wWa+E859LXQBZhN895RJaqpRKhdVJtRpx/1afkEylPYj6FUz+Q
X0NvrNEFK/4P2iUymq8Bqm4jpeZLSLdWs4VPu7WXsJMt/G85H9/NJlrSzYPFOyFqgSA4U60/1S4/
Yukp2rxQfzBBOcjssFVVdP+Tm9Beis6qonHcCr8nG3ddYSAEw5SJQaSHTpm75Cw2ILKLPcRJYrnY
c2Pg8rphraEnMgmGU5GaK6X+Z7XRh0LOEm9+kqAh0JySr0be7ZMvte6XytIkbMJhDaHpZjD2G66U
RPeOfWGsirDFEwCmfuE1d3S9EioSRfN2bRYd0Sk7015Qx1AiLMNecsOR9jcTM2rVL8LZYbS/gF+Q
ufRUMYNEEjrld8P4FQ1HXKQCjGDoxxqUnGioDcZRkJwRWy1FLyzovnDhzGnHQVp0MSY6yl4yqk1N
P8QOdDdBai2UQNpovyVkT/f9zMNWizzkywxpdmcPuQdnH7GZH3YWYqaMmZpWU41joCgQY+EzUdhD
G5QJ0QqKsaRhNaqiBQRMpOW7MFiPhK/VPslDIggHdcQMrFx2zs7kyUzfwcm5RqfgFlN6u9mP6KY+
glP0Yoktf4uX+iCW77d6lRgzfpoXHITmpj8GfukDZ8tfeJlOhCqf+1+GKcfpFyfh0Fioj5gbl8+m
V3IjTQjwgvloXgzb7IZIUX2ovxU2nt+EXz0+xgcZZE/5UpyTs/9s7sW5/+K1khMTmfljHwaqVbPo
XNyp3gR8D5pX/U86ga2XL0LCxeMvo0JD3DhT7tFv/S2d+2N+BU7bXq1zySNZuOVT8Fdm5XWg6xX9
ldcQqwQu61VMqw4NzNw519fhR33pt/YZPlPu8Ky5G/fuTz1Oh3ZfX/k15bGmlRCzf9Ngy3FqoRI3
oKqd9yOArIXZr9FWZpBAiqVMXL2KeHNdVSt+siL51lylw0YtlgnY1Ba9/hYKE0ldVbFWYyLveSyW
A1LeYIu9h59SOhxf4OmX0uR641ZMaPyPMaUu8uQxvHUFvkjXJIPRDcHGU0DuaCq7tfVO2B12FxWV
+jw5xd26fvBUkR5TdgjaGEWu/dCI2J7ot0JDm1nYLx5iCI/ElkC6mONVZtb1Hyr7cCr1H2PuytTH
898W0xEL5pE/wJl1XHpphZMOWQ0rVdm9TYNbNAjPFxbYOXnecygx6WvOCRuLOfCrSDA2Sv5h0DIj
X+HGcugTb8ETwQOev/EO9UAA7+Iv/ZcNp9AoCymBe9SQ7c2GZ/llsKK9axR047/8z78UgzudWJb8
C2mSyilmNJIzPx58BiV/bbycV/qHRoD84HtxbQ/Kd3E3D+l1/Axu8q/+sB8MZwYiHZa+nXsPtrfE
tTyoCaFcki/9V/vb//p/2bW9B084XAvvUYYIft3gZj7YMvImtdck6suARkkcF4mW/h+FX65x+Jc3
C7ZSp/Kvo3Ij7fkx76Gd6p/smvxqP4XLqeSOf3X45HqPP91zeDoH7WQ/6kPxHD6Vn+ianqeH9vBP
E2lXUMOP1bctPgdVhVN7aD+9c3fsfyBlU9NjkF+ba0JRJOXJHB/eQzkVT+0y7punzztgfeJXPTpO
nnzYF+cmwFj74ta8tFN/bx7lyzggcHwiwI+ezX78KTCiX/gv6Y+Xl6yFc5EIA6O8nc6Cpwz78dV9
OucckQ5ZcGrr4vm7Nr/8lHSpnghHkLSY5+mZPWXecgYe/J5d7XvM5fX/5E+u0oEteb2fDsbZ+0M6
vIeYjXbh1H6Tf5WhO/3MzhNtduSVs/FiHoIbExPghYfGXeUSZ2dSe/Afjg8mKuI3794f9+sR3MaH
elHu41d/yK7s6zDgUMe7xXQzzmitr/3B/tVe4aW5MWrO8RmiWPZUSbVAZs3V8q7KjhjhZj8dzbN1
mS4adbgnoZzckOFBBePXP3Hpml/lMh6GW3tQH0zAjIqaee+P39Lerb/4Hp/5OZ8+EF8h+rkY0Swh
/+bPfnSv/jO5Rs/o2f7oD+ISOYdIR+FA/YyYWLkj+/ZnPLDt/DLvCesNbpuZesezRSzMWT3zSvV6
Qsh2hvc2/mCzS67c/ehaPHlf8XmixCX5C2708On8id/75CPG9wSs+rz+mvjY1a0Rw/9A8ioPQfXN
77tL5DMxjJ78yIXvH6i4AvP98c+4n6YfHvJJmw0X7WDjTOaBO3mscTxV5R2s7PAVn8N7re/yMwOm
vUfxImIY8SWrDMPjjvikvvd77Wf4yu/ahetSPIvnKP4+4UKIThPfISO65KeDZ/kyT/JRvWkP5Sfo
58kvjpL45d2sC0ORFyQQI5579/orpQ+VzrRL08+K35FSBguQOot4nL4ZyZRyOO3RIB2ezFDBs5XR
UczSu/aThDNQjH81T+vLOjCiGddIyrFPzKxDwrUdxaNysQ78XGzP4B6IDxyfrUN6dgoucnwePvWr
9sd9UC6puMMUrf2ZwXP+x5hjF0jszrn9EnOS9jKZaLxfhbkgfBTPDGvPBSwd0udfXKqp5ZpX7Qcy
fAJmmgWPEki0adhr3/ggqG+MB/+B4gNeJI8uX3Nr+Vp62OwZ+K/fHjjIffwuX9yY8eUDtuAjs+ai
+2YOxBLwO94QXUo5xoEF53Dn0d/ql22+Vd1MiK7Yms3Yjjl8AWVomqknUhXtVxS6glGK4IhK2UP6
DR7yjdeUb8o5B+DQsDGdBReLNd5Y9DdeRrlEz/jMF5KOo3cmn4pghZ7R9V4YZUIaTK9abNbF++dP
bhRKdOuBnZf3xG+K/kg2+/eeIZGFrD/otXFUfemJ2wTueAN2z+Xiz/alOTP/5t8yPi9qTqrcXAWf
7EzCrhb+bXjggA1fAdOwB1doUQuRKZAX0MEwCFYgGfSrgWzviKuBldnNT9bDejgPLl9UucrDu4Y3
vg4IqUDqxa/k/f5w26fovXxl9WJisvSu3SOoFxadk1/lxzp0FwZq5cofSvAwPF5op+pXz3sbwRfZ
cLaCLVDT/qXK3wYFo/itJPPTIwZYevMpeClLChiVQWQDxdpkH/AbjDP4cmxEg7YZne++h1X01XHz
2aM6brXO7v4zu1d3NnDFPburl/4SnZkshzNTovlTWS4srhe9eWYm/cH6ZtMaFzMVp3O2/9wHSicj
RAxAuKgKIVOQRzNn0wVSlX0gkxk/Uw9nVmY2cjqpLdNcZYDs+sJlnPIA8adDwEg719qZxf+oi2Ls
56ryHPLP+BIh1UFO3ucWMjHxhFGs+Peo/ClM3PeSBmGAZFjc0fyl/aTn8l7f1btytM+SOW/26aX9
Gn84oFdbiZTHfbcfrqUy056t5MKyb+nxDheVMr7Y1czYhVIrTucNGmOqHpzNWhm8ogBhfYloCPIn
Oq5zGiGcMPGU695CY9OrqO9mslMExpm5IYesyuRFjaDRx7VfLiROE4JE12T1Vybxud4CfDJNC8RG
3OFnLT+LEi1aoB58LMQIWanBFjiT1NF1SmcvTBu9xbadLUWTLNLcBD8/uTn79YzCVGyQBE6yMsE/
6rtc6ZTL89Ad1afOWawQHpJqj3wQoT7cHJS84p08bKV4DxxcDJxFw6FelubGkZkQ0mTaq9NHBaRE
JnAl/QprstesVcUuBStNk/14fjvrEOXIZKjqyaUBm9ShlShWpEodHcprVUmoNpOfNs50msmkOXwZ
FT0NQ3lQt5DI1sNHDR5jkDY6tCPKKnDy8T2g8MQOKjvNGlVc3N46KtJgZsOfsZyWgUwtObI41kK9
IhZw42CwnKyvZtzlOBHGKVmowxeS3rFCcM6tRpSpc6MN2BMrJZrcKn1FXbUSxqoh1Hal1mxKOm/x
ILxag7/D/jSj9ACMSnHD9iCxoRMWMmFdQ+trcAhyxnWf+YuGeFa8wnhCBDPEp5Mm/VBOAGfqRvK0
lhDh6zSrAXiQh9YfK/yNwDXFBcHEPVFVMEDvZsb72L0D0qeesVIocQhlPhbPSpqPob+GQLZogDwL
hSU6bdIoOBAf9QLNFVzNsGpmnvSO89YZzKXCSEkbQ58Lg5SmC0IiQQS7Uh8A9St/utItSl5mULFk
4SKnlgXRKax3/1x+JTwrvdrwznIW3aGgnpztEwMCZ7WqWJtIgQEavxCnSwlThiVzLkZShRg2EPyd
ipR5TiywnwVjJDvr+U9ZVrAvojX0tE7eJgEabcVeeuRXSZq/1IhL16XgU/3pw6tUEkoMFMxA8T3S
VEMGPwxwu1keVPOTvYRQ3GOoGwuFXpC67NnIUy3I2OKrBiGnlBcMkPxtVFA4+k4kam6o9s0BUJWo
K4zBHQGurF1F5Qt5MrF79XTVsaMFWEAoZW+DT+FDrbdeBSeJThP+VkPdxVzUQRFke6pORQUywlkx
KiEc9QsL+6KMf6zFgZGpxRZji1Tp68H5MijSoBLDRZKAjRlhYY0Ja0THkE1WIplLMP9hh23weU3R
uJHbZ9rwzTjQP/SC2GL685P/5AkJqofp7erpQ+ACDSo6VJPaqV12qezW59iMQeYl6wEUuGQJ/CwW
b2odvszOq+J0y1lIPvQK2+JRhUPxxGfYOCPAM+8NjXdGMTiwWTmDprjpGg75+s8i+jeHUTpxMCIe
iko1h0ZqKkIOTw1BA9jsk3FmFsN3rSJ/Jsozab7JuRZuWN+oV2Otb4W/wqbk6YPElKPvbroUwY8t
0V6ruw/v7Ggd3MwJPJn/5vEClJtW/mi8cytLBmfVHkpoA5alvzkFYCqKeoQk+sO8Iee5k+i48ZD3
AS7f9CdEx5/k6cLTnDnuqFuvu01JW0uJL1yERafhORzie5eW67xajyNaT9PZiuqGrX0EGqD9lj4a
hvkAqaohLYTjYIyn9zCksBvbFHcXuUlab7xW65vEj01ajiFc/85V4qmDbdUitSqSs3ApBA3Vrr1D
WUUqpmM1hgevk+cBCA57vJmDm8GZaKnokCTHw9eFt5JZX8UWnClbafjLjQ/N/jDV3zwmaCDaggJN
uL8hPJKRNTeqxo92LNwC6Z3M7dZN3J7arBcLJz6RdKQcyx67sujESfumLomgkf+CeN6SOgVDaiUq
aBmm/6SmJ+IxBjPqysLBHLnfkB5kZqMYg3TZ8nijdh3Y3W5RrIcO1ezG/6XiqObf0finjFfhfKqi
GhYnszKzn7XyWDpyo3nrTYQotvduJB3odgqQU7bIBRiV/B8xhdre8KFiKS7irZKudP/hhNm8BKZr
FfJM8+05iuM8XEEno2aZTl8FXDTL33m1PedTc6YmayCkRdTswGzgBaw91OCwaAFReHSvDKgeul6u
dYra+mBAy501wfRZxlDQie92Uh7Cq5LA+rgJ4bQykMUk4Z/NbsIfY4KbDHWLtLytVK2G6U9tLYqX
lHP6b2FTE4PDwK0aGvV7q/c4GspvqP7gYaqHKIpaKr3TEokBni4eRewcODQAt1RNtvIhxufaYrBK
EZ2RqojROPxTRI4YafjwVTT0Yy3GAqV2xrcvXi/bRVBoKn1YmTTXRpZ2ppyY9o1pWW9SRR2b8a3l
66KI4Qyx9yk84fjOcVcmDZ3rhHLcI6kpdLdgqGhOhNh9GCQKVo+GqPLW/g7qR+CzqUs2ipKuoSbk
0k4pvqqKkfcH/3TbyQXinJKjDz6KuHNAlrslAEhZl7cgWQANYJiiv5JTF81ySpd6isGRD88UJIFp
wlHrUQufVPg22c5CtFWbK1XFNI2zmN0NyEYGHqhANPRJs80NJEjWujffMPBI0nq0MQo/S5ZQvJTB
0s6+5RYNE0EydT/LTAvz0UbY/TNldNv8qE7KSU2Mb+E9VTkqqDkcvEPBnjm0NyE9I28S7L6F43wk
bN5JLMB0zVmQNAMHjwrYI/lpadwZ1k8gkhmhdRVpyJDNgwehAp29D7K/mLOlaBOAxmnSve/9hI49
C0pGfrJkPWWKVsuVFtz6eFgA1ah1+tD6xvEps2OnGvaM3nA45mcMuyUkAPpitF1STKAsFphB52oJ
A0NnASQ4ldI3UA5mOD/eRtidsYY5Rb9xAKKpwJ8560SK8u4Vf5EyPE3pzDibql00sdRwczJyLLOR
hVCjb9mO11Dddn63zONipRHK0vWA6fQ/rheSfurNVCh19D/6uZSLT6fDQwWVw3dIQa/dDtcHSQHC
7m+ygA7p1bP0P9HcEgZh0VARpnEx29XgSsjQaVtUHDgHlAl3R53sGiWlnYdETX7Fnr3VRtRwNK34
9DkjOVJOBuqiDuaTcMrx8oLpCQLMuTbUr2Hby/BZzbckflebdx2YqvXmIGNIMD+PIbd1naiuCSJE
0RW3Kz7lkB1gTIQKuy4NUALIQ9NoToZO8TYdWWMdw9y2QfQZUO0cOgk3GEZYBpHJxtBn5vKFqb2M
DnbGDmCs1pq9kZsrpPSMTOwc1PKwJzlXtQJMGjPJ7VuyiW55TSaYfQtkC2/iR+39VHV4qATTA28K
zUg6BnGGrG3yBDHXMC4JTVcWA+5/wuwYDas63XEEmOizGtXVJ88tw3PEYpPGhWsZ4Bpoc9lJKawh
zHwWB6Bxon18TWFXQI9fioNAFdPY8SE6Rrs2tbEtNF/CFWeVXz1HW/Z3afVknmVvmBXku1yYEGOa
SU3J+aq1762OlNdhwUBxpiRYXwGOEGJTlwT/7POJJJUC+MtOxkId4pvOJmEhv9o+oxwXXgQkpGQC
0xQ2g1hFy1D6qp0Je8m5DRbRh6yYP7VETImSu34Q7Y1IOzTTuLT0HnhmvRL2Y+EUH3pz2WX9QiAE
hKNNND664KCHRE8dUdTzlAlvS6aYHG8yWjzP3ryaOMbK+if8HPJvYXmDPUbhNAhptwZ70ZqlXcfp
gm+eqMeqxoYeq9U17yE1R1gxolEq+nNy38FxSooPLU5XwgmXj+BvDFYoXK61QiVh2A+5Ak3OWUXt
seEwGCIaBEWX06OweJRwCIldOi400Y1Pk/dOCZeh/9a225ZOn1wrLs9TrdGaTI1tAb46pHKg2pq7
Iq5bhvvpl+2imopH0N4URRcYivk0YisiOFf/ILgnFbNKwV4EGTNgELEBEVECfmwv4EamnfchTD1e
gChPAT1DmRu/m4j3ZHiJhRM+Yv1jRZ+woLhKnlV+ZMxi2Tdci1lsPg1aGy21IiByXGnuL7McpWW+
JuRvpGEhL2yKMejWsmUkHwYCsnzWgGWJsQAkgg0YOAVnBombqXZKgR0CaC/YeR3ZhENp94rfFqiq
kw0u70A4+PTyGslE1rAotPXa85Kl8qJLpub7hDW104oNxlnReRXfUXbFj6N8Zjl1h3YEmYY6O1mJ
a22Doycp3GFVKUDY6OwWaHGLQ3tPm1rYx4FBJDR1Rcqkb/+Vf+L5Y1k2AbWy+HjFovY41ehomSij
ddcK//0Y2cLTaWCPk8Obwn6PgomOYn3iO+MtyzA1/KNgkjRke3LYY4ORwvmTKFKJluUIrCgx+FuO
ImxjAjDSLO4wQTuf5X66GbL+V+QfYtz7HNQDCylxQzAwcCkaHNZ4mbRDP8a7RNuoYGVkbWDlWcU5
bOzpN2ajKzxvUPvBA95UeqnekhftqVcqASe/OngXSzCPgDjhC5SMWHLYkYY4vzi3Vp7YHR5JFedS
dMrLZx/GZNXFUGoo8EBdAGdu6R+WQuypvY161IIfqfdJOhzEHtsG2YrlIyQWUmwb6pB6RnO0yWPj
uC02MFwhHrqMPJeQD1dNu2C4UofAUq0ozzQv1z1JJxzEAqoSAq9icK4Fu9nr5laro5koeYhsX+go
wvZYqZKwbyqO7sbWgrvCfooMcBu7nHB2KglPKADggSncecXcktqhUhfTa3Zk/1RLFtZs1IMt8Wnv
SnVXQ6w/PU2paFwobCMF34S375HBJKVgsigmycyAY480u2vWjQWwJWdsdehuKa4KGJutws4AVqoe
pd5smGOcoy82qcW4FvFIgzkrKC147E3tmHhxZl7s6Z4JWX1klEr4/hdpkS9b3nIhIHSc8A2O5lQf
VpqCImESrnGmPHbjnUZYaKElEB3xiZNaqZaty+Ok1tqHTwEld4ylcEurR+owHsIlgyuuhnua9S7/
J2pN9lVPrQ/2CTHTRUsEejItjY0w9tPrpVCFTdgcoKEYF/Q3IzQKfq2wdlfNPanZ3C98ZmMq33K2
/4fL8OcVtajWvKqUb8FOahpnMJO/he0ScxjCWlxOw8I2pg+PB5IaF6NMbATE1RaYCG98Ou3OKSU3
1/KdQ3Ugp7zAiRo0ARFXAntc7Cf2RQyR9CvQqJgEL+alDp5HP2VixLZvpUbPtPZc1DxsrOsKyRJH
SYj3YYYMNafQA6UKl/i6oerGrC9eSxw9kdzRLpywTXtsWiMyo3p6qCNUJojEODLYKKkUwZ6J9MUE
00uYjVdC6TGY9iqI41WpBz+CoTFtR1n7nCJlmXnoU0HWNOmIyEC85kvYOtm+TvicWw2DCROxDaeN
PSCrdYQiiUgzW+WZHo8q6czinFtrx5D51fe3QpohUfpkI4BVvYNOBfyS07AD/o21RszXXkXRhf3o
X833pkaxEr+w6Ju1VeE6jK27yBKUpbcmZbhLANmyVY8K288/xwAtI5WDnowxgwk1il9CdyYFnttV
zmdW6Et4+a6vkxd/RJjSImknfpd0GGADsN3Fc2lBPSX5RPB5IFdLyNWMPvsl02kWgkYIY+VTnLVi
0i+Q1yjAMEBx/RObTfj8AQykTXSwiB2SlE2ATd+R17oBttaYB/lbl1UrG+UE7d+pdOYBXj01wqBT
t0sgKA6OaXoFhWUuZB3XYp5uaipz4uxkO5Erxr4ytKvms429hdjA+hmLe3ONi87lwwSptUGgIxaC
f6HSbHIUtDWW6W/9jtz3LxWAT2ltGLIxR4cQ4Jb4G6FQae0/se9RVRUxkLcIOeYOPkUz4lw12HC+
dTdUvF3DZjJu3qHTKnGVBLzThEETbZl9MhQsicEck7iCK1C14PBAV8OCwjBcsbMRKzs7LeHoLzzt
5OQWWo3MHepwyUwoFtgAbEARoD5T9kWMzIRr6QV/EJKXpSWvEdE0neA2MLe18jFhAeaDROyQtEbd
gAwQGzuOOkxbY8P6mVaYhcp9qR3hxJaq/Yb6Z4r37YjONLTnCellgmAHyM6yUYEE63+YkfEJqzDx
bQGJR0Oj2Wy3CFvgiCPL+UqAp7oq4eTC5/hCRSNSOk3CHiIIb3VH5dag/i6IDt1CLwMKuVRax5II
RrhDoCxGYu/FhjA/NkVLrpFFnglPqOW2BANl6V7szbiWTQRd9V/VUhyjhWAHtGPzacq49SrvVpn6
UpzPeVP/ozQ6EIZkEticvpUeOlZAyvJtoqIs1E08XmgArTZ4hxGspMQrMsp0T3rrnJEYnGQdx08/
/miIWmZyoCjaDtZS0qOtFETvFXvG5p0jKaoao3mpLVNU42ahx76ENh/IGYqeaJ6YXii78tTN1W5V
jzQVjIrKpW2jpxeD4V3quBKITKcWchlbMYOQIJ70TrA1WWClyto7orfX+wsnWXJW+lecoKD9L7K+
fENE1FD5Vkg0srr0E2oktUbYbXa1R1jnCvEY3DH85LVebP11TpUp4bnEdk8+ikC/iD23AfOAPt7E
BS14nMtxywNOjYAyokjSKGXiA4jfYuXNg33liK61LR70CtEY9nA2dVUFYInJyKNtmorArLk4JcI2
jfUWohTciTdxxGUF2fKra+A1zN6g/0KOwpwBdYaGXbyKnKbA9IHUTKNKKdRumV8fBN9H3G9xBhXc
kqbZg6xkNRACOXGY4VCLBM9DCsOEQwXDZpgy4HOqF0kEww9JJxNoqchE61lL8YEpnqCqEhtS/wUm
RdBWBBA65NUZZpEkL/3AFW0DG7lNVrtZubXsTWyQ8ad1rCKcskTVnauhhNUxTs7ljeeFc7shA/ug
L0Y7muawlF+NjmivAmck27D0RlCZeLc11S5RAFF9eIAlQg+YSBNnT5FHL+A9ghtQad/wyjkyOOhc
oe+ZT3ae4r2HCNTavlqDcBIm/coJUiRiIBe5hoDyPyj+IJh5Gz1Y1L2A445SumYcptBKFe0KHINw
G3J37S8SzOc+xDqRQmR73TssDw+lqOLUTLqsWzmgbXVue+ecZcmhNNeWKsUQenAZOoZyxyeJumkN
rqy3G/gNUrntmNFVDV2bvuYpTEWxDRCVvinY2uePUiT++N37FBYbS6/3+WCtOIL9A+IpAT2cFQQz
STY4wyzFkjZQTNJpvYgKo5wSh4DsUuxw9RG6By1CgTIRxxw2F+ZYLmE+xJimY+O94wJXVFaY2yVA
XDZaVlsLGL3u1LL1Z5wTWrGEDyNQuwJPWIbB3CEjFimcGRINW/qC58tHEIg1hnGVqgsx0en6RdW2
w4QfL7124qCRbmvKu4LYxfO3pnQnEb5O73fkkG4nCtRfeeFNO5t7KDZiFczRTtpDPBxoFeRatu7I
a2wq/IMkFKBH9f1KxJxw3xiJXYTrOG1eNrpHwTdh+ipVpny13QOreROEoXBhigCLHopZvxWkiJIB
RJDRUnDJBGokLKirmkexCypIhQPDSz2SLZrAfk0LNot5EO7A+/tMBg6FaN2jpgSMYZRPIST1Tss2
XbDo+fBWLH8SxO1yXgKM4TMlpn6z9kwo+qRLDVdvspfi33WKfZmirvSYuBwe8CToli3n84iF1Yo5
mVQJxQro0No6opT6b3Zk2hngyMSc/tuMDzvGT0lKd4rFEVSaOZyxslSGjidRaNxLTPTOTM9wIqnX
NE1XonDXDeP8X7wGtT5dzVd8MoG1KzqYnGCOAmNYKbSymJvIMNiLncVEHTbPkfAbTEXbUF2KaUh0
M2MaI2pxKBpqvAVnFIa/wacV2xs9fIonHzLxIkZZ1fgOrDVI/98m38iyKqHhBZFDusueMtRgG8vS
ubLXhIx6ZFm2aidh/xqALobXRim+BeQpFJr/mkwm5w/VWtbeM6xZUDQi99Dn50l2/zfEjWqrUjdr
dH8rEHk1uFMvkddMaveKA7/uoJQraCAsPUQUsUPc+bIihtGkcCv4wDsBPjHLa1LPqW9mHXS4W08J
uGN7R+9RcNMUmogdYVkqgLaMIMRY1KEn9H/KrjKaRUTRGpCsOjRs3ZnsOfX2yJ8p60N8QuYZUG9L
dfWY0SEYASSOZKrn5JPlef+BmD5qmyVLbkzvT3NwNRvfSUs5w/ksJkOU+nVBLm62DrKRxoSeajDr
aPCJvXRRMhVyBnBbeSsU8HZP3M/A+RnvLjHhWd9iAwAjJrGz4CwEF5yu7dIMn0YsOt+m4RpkSbTl
UTU5rGSmKxPSW3KSp8bOCbo26mVcbWISGgDxrcTanRHBwtoWnaUBcAtHhjHHHsnmok+sfanyTLAJ
5TAdwBqRvUPeHCZyXRXddhX4aUZ7rEv41Bk+YDCj5c7hcfPZPIIlEhUXBbVzpGRr9AW0PUR8DM+x
kM97HBRUtrMaNRrM0vYGxB4gdAsuf0R8OU9NiUDBa/uZhkadIyGZOuII53vgJJLw+K89TWGqtC+5
Wl5K5UTTZW3nzgcXkw3poHOKCKyV71uL3LPdkqHdKVwTWoCxns9HLt8Eox0HRTV9t9NvL6x/Y+b6
KcmsoqOJpJoPq4z5AuE1m12HOb5UvkTnoGV/wxpgFk9BrirZHDDupu6VVy9QgizRlNkTjam8YYH8
zNjZ1nnn8jyHvSMe66Fnm1R8FDhwUoM4QFYwMYN6g/EmDm0JXavK3mi2RICiudF40mJMk8pGcza1
Fq1g53UyMwx610FjMdG8WcplN3DrhBQnguZN7Cpk8oIbdoETpzE2hpKirhtmDgEQ9E2J9gpSCsTe
o8n+Eotd3x8kHXkzmx6mPWwe4l2JVSNQ6RfQYuMjmuzkY/pGgkIVQJHilMfI6ALi1PRNr6Vub2V7
hEgSDoF0+LZQMgj9dyNDEdqKu11xYMqSZGfTKKW3LpZaPwAZtpHpADYtyxME+wIpLp8L5TEKcW/Y
WGaNSyXZpBymcRAsoYat1GvdGPAYT0x+7JEk0cmlF8SzFbC10RvjZsTyomdWUovmyzYuOu3ElKar
shaXzmOtLLG6EEf278TTX8du2ohDpmiTExCk6RyoaPaI+BcRnCh54DzgQwrngvi3SA93uqSLDEaS
5SOM25K9yozf0cM6V+sbTyPdbtpxaTTGk47YE/xqSjm8pHVmFwx02DH5rpNAUUx0MQxU7xQ2s10v
2dS+hlXnY8jkGREgt4RAuF5Ml+DkaoKGfc64rY+7c7LnILvWsQ/mBfSySmP1P57Oa6mRbFnDT1QR
5c0t8g4QIAG6qQBalPe+nv58yew4N3v2TNNCUi2T+btk2RuM13Da5okR27CZYPmJy+gZ/dEBpBuN
k+MYG1MtX/2PPniKBovwxfa5o3SV04BC2KvvQ3xJwSR7tLIhFV7uWAs3UzcefXWJdobvJyhImdLr
jUzX1frpyKUoDEd7VRGwKSWgVuDdHHqiHsyroOZ4MrJw1QCCGX52dpD2pK9d0Rzkdi4hDdseFHCA
YCu4fYy7DKvhaJEb2q7wHDJ0AKOYh2JCvBItGKNMSaJwsUg2IDuPatFWN1SmkXXr3Hhpkq0n2WIj
+KmaWN8hSnUdf4tQwpH/r/EI3+GQ6sxPre7fvV6Fv+oJ9SPDT2SmqfNsGtXBal1sLCD2jiaxcrQ8
ebNIq/RUOO4qUYmtUKJzyq0cBJee89Z2hm+PEniaLIToxUnAECoEzEzF5C0kUNkF8DaqB8mt5bYM
qAXSnhAoD+mHicvPOgOL1s64cJGkgM4E5n1KcQJGxRqBroIwj0m/A+CmzPVzS9SrOIQnjzHhDHZA
gcGDEVahQ+7bhyVUMRKu2mxfkb2oGtOk9He1/exyTmn6sjnDlQjpJMaK2mPk6SzVU0h/WOHz0yAG
6nhmkFtIwN1Js54QzUUryfmTmQZKw4BFHSnI9zhlCxcmN6An8ZDZMJ8aSyUMHVOVqCd5S2POHAj1
VkLiykDb2fiVPVqr7k4WiCi2TML3YCsyyf+HZQGIa4PkHHifY7+y6hE0CVgX2wxPU3qkTLp3ODqp
qQLUT/wxgdYIRe6AaFDPMkMEH5xo2uruFuSXztt11BCE6VNHUF2PaOYj3gHhtwQbh9eO3spQf3md
WjyJ1R9ynJ4Nlh/wDqfc4C9VFVelckOdMKB2mkbeDnstTJqNR+sNDZBhWmQUFh/b5ACw6LKYFDYw
rAMJ0EaqCCVD10izWDHvETORnLpiQxzIuciPjnZXGvVPCeJw4VZcUULeeBCWJQeVpGg6snIAc+3q
qoI0hua994qlgfJhdGkuaRkM/6kcsNYLplNdCVkGYiIzmopfqgtQGqyKDJ0FTCRc+wHusbk5g7Pn
Wmeg4tgbtK1X1YwBeFHv0YgGlFjRtOFmH/vL1GB5RuqsMh48a4AWGNVZMtfzL2qZc4XLP9II67B/
k4AE9t8Ola8S/gaIBmvC6ZuccPz5jg5ENgKZ5ACWEBE9+XZ1ba3jYde20XE0P736Zw6xr1fntgQp
yn4FmSY1cctk76WZlpsaRWtOZUhT59AAg22L5wxIU2At7S5QZVUV63JEcsFFX8GjD7KV1IamliKT
C8l2DkMGAQSWX5ETnzH7RQQXPA3IHBpuZkw9AOpCrPDqIGUpsmkJwY6Cn4iAuQCnLWCOPCCfcwvI
tiGeFZxDPGsucyKmLVaxDSB3TfBy2WOLMV5FDJK6xim0yc4d3XYt4gWDhjyqLAxbi6ndzc0/gwOg
/2KnyUYmJniVtNf236hCpKNnNNMtXJgh0Z20srYBWsiR5nFB0cOKDK0lL7sbmUFCYz1WEDP8M+mB
8BX/hZEIegqfPIzbiO3i0SajzzNtAvYhXMDqJDgaaVyMrIGXK8JdQnwDwWJolzSHVe2sZJCUgf7N
FqQd4iDFnwbXLeNfGNAidbokidrIQjcKnIJNBx/T3pb+8Kx22r5FRjWi8Jha/Sgku4nwSmBENkfE
rI6+ElbLsc0PvnWZPcLUjY6QTTXeMHmDGW5TD/6Fu3y6lVpERXPpYNLlAldrFY9ztmWrlsyEln0o
1Emtdg8jo3NmYKKRpKK22QbihnaD9xjXXBTmTFz50hSHci7iSiArUYXclzPCpYv0QbBlTWgQUG0b
/rBpR5Vpekzt2YdEyJVKjOKGe8nulrq7dQkDQZQtvfrwMSFf12Oq6JHyq5OxvtJvCdoc3yQsuelI
mkXIWYZbW0k2IjCRUklUcYKmySnn7AxkUdMPI2KimWLJ/JWv3YbGGAEc4CuKo6meit75xa+Klh3A
yIpOirSB0UFz3qYw25vA9wigU2m8UO+xEdyZ6XvJJRXJA5SL7pePg3XpfbY5xueMPxWSu8CbYZTG
N5j/y9TDF/oPij5t0+TONpcYU5kaBTcnj1xs0XE57MXAGiiYHe1/HvBFAHpGJSeCkDm6anw4eVFE
izkurIEAvapiSk+wijgBdO0X7FZaUNvjZGOnDMhp+OB/g6rQX9towTEpNtNfsiNzsWZ4HIDvFPhL
wKGYKHfKIUoCWXZkO6/kxdT+VKXZjUHe8UTyIS0l3vFFWJ2K8goqKBNykMfkVrgXDgIccMDtZdtL
aXxl5/ABmbkiE0+atkc8S3j+DpkWkpIcH3NJ4o+PcbAcL2nvfaKrYDpJtso0dRMyMEEvp6UJEGA4
w1J4UBqGlJB6mb1IUjdoPbAHnRnyOTxoTIchCHvntXtXeW99htYtb/a4bcZT1z/ZxgGFZo+UYDxn
3sHKT6mLkHObYmXLcaNtNfXEAa1Mt6o6oVdldK1pb4P61NiwgGuLM1WEhXuVsVgdQ2uSo2tAUnzU
xqdRHoYjOWcUVGWyCqeNDxbrcg/LZeOifpr8lHxr/v+UHFwnO9SZulM9A9b30bQ07j3jQ9Zx6mEf
0ZPnBs++xgfuDHOtMnUkxhOTcstHJq7oPnvw1GGlpqdhVF6qqV8aYF4+AmG9+wU2kIaRElikHRp2
Kb44xN7tc/Av5uQfVBYPglBy3kpU03Nw7IzpxZB4vx01cA/PWHfFwctjIgN6xAjaU9ci8A30N8dn
tLFi458JmL/KDaJNyAj1tlunIgNzH5XpOSi0FWKIJ7+1X0Y6hDgKX4uH2LQJrGitrfQeDBfyDetJ
rp/RTJ4a6iYrtnYKWJOBgV8kumqMjUOpbgp0xWiF23EomCBsbLyEaMN5SbT1hpuvLZJD6TGnq5Jp
Ijm6HXfa2RCF3SHMiY1k1mHcJGj9cvJcaegMSm/bfGqR3NRkh3eMhVdT4tK65prr02r0o52Fkq+2
EAyM9yJ+KutuZTDY4D9yh3slip6yODvZtJ8DCmc55KAcQSo81NBFG8GFEokVTtvM5KIbqi9hI5Gb
iEAcL/+E/SXzh2025BtJTRg9ak1M4mVg7JC3y9WeFniNTCI1OMsD/dw57jKK6Xm9zYyaHzkfbU6+
b93npmYw5q61mVSCP4KEZxkIg8k7IajPv/ZgmVlb7YzkBFTv21cZUFF31kG0lsCeSgm+Pv0TqWDM
9wwSKBM3BDq1g408bzh/tjxjvhZDXn/JnS0VxqxMJ6EBOCzC8mEYoxcESqJKm/XibUTkI/G6lA/C
zAtYBeqX8QtxPbOXIKeQCwh2JcSiF520hoD54FdlZHGnbIWe5K9qafywtx2LkO5pwbtAUgrnyZJI
hlUCFjAyHOVvKhMgE5vQQlvTNKSGNOIZ4aZWUUipUwGlKa6JfCpF1uFYnwlYZBQa1EpUgxjt6PXQ
ZdnaCv+72O9DsoGng+gypG7kghGVdlvMe3F2xNi90UVHrHlqHL5l6Q8pLmSUblP8NfBCsvVsT81g
BdkHmAlSEfJ92a6RyPsmeftsUYZzwKyIjg1H+kwqBFHUIjHKEVJbAAHCQsEH98V0nSg5vXrtNN+c
b7P10erJOpWWE/TXY/6Po/0MzFOdaHB8WtxB39LGyVEoXT+nczdPq9o+4xW2jMuEjAVsyPbQEozI
Wc8WwnyS9x+MtWdeofVEUDwBOlIt1pSJjNsK7O/e6MF+vloAYFYsyG9KERxj3dnLFYfUotPVvVDp
Mfuhnpq9PZTbMT0jpUUMGKo3Qvy9Qn+InGxJYyF66L00cfO8z8nqAWOFLVWh6PLoVyYXYHZ3QINZ
UpYwKWl0jqnMqKKKtt0UCiZj7ktUPJ3KYCc02ThrNnJGZd1vQxZETTYAXD/D/twLQ0WpiyljIoeM
cVSzFXThzWMKYfZWD+8aoxf+6wulhRTphk2ZaABq+tO9Jz0EkSYNkAmGO9IqmuUi4dDlE0dJ92w7
p96xSVLwVq35l+0hNZbQg6LDQNrZJQAH3h+zzTuQW0BBiFGVVEIsrwQUQsFywHqmgchJPMjP4qSR
NxttcvBN0Yh0yEt8pA2QtVXlrRnHuiaHQm50pIiq/u4TAx6oW9f+QOWc4/FHhxD1j5yTwCE54sd+
cviyGDmY9Rwb16Cu9n8MpjXulSHa5p21niiLM2YMdoQhDmctZ+ji0qcIEUgU3HMpgD2bM+NfZaiE
xMTkAQOOVJlxWFpMvwq/Z22rlP56RFlncB2xlNM9G2Pi7uFQIcUAMYOsFE6+1H5EJaaynWSv5MZb
TsBMy5lnutRPUbEhedUlTZHyxwCFcHj2NDoZXWGqugeeHfQbr5m32pZ/sNpFaitDLEGfqmTDbpB1
KG1Lj8J0QEZKis0DvIhVUffscifdsPlUlBcyRixgwPNQ01zSNyvJ9JKkGlO9vPbHN1e1aq1Q/i4b
5lLweeCr+NWSli+yRqecgHtoIXkPnAIm5hLxAUmdI5kc5PJTQ9g+hZZhQGzmWyiqsGQWX8jtCV8w
WOiBX7PoX2ABO8LzxCcPg5Y9v8wGbn/iuGUOUOnxo11uLMzsU2TMMvHEB30RLGbtm6isxObCDWqc
6HuQ8h1kjCKNJCe1NLnu9FoZPFdIeeWZ8zfE8W9tNKaHO8on9Vzg/qJVpBdCg2WTySOvJeUa/xHx
PnDQBDlP6Sm8RAFoF3jxQbQQCb1NQ5svq4xTPAVn9kDc0O4qFrVxGexZbMnEGyaODJeVQzUXBUSL
Ka9Zg0qjqMAB5WPuXZ4ef81FHJRj/xewgYOIXcf/Is4VRkGeFf/mMEqvoPlzuq3WIkWs79L6sgYr
uydCv0Vrw1g87zSEPY7Cc+H5i8g03ultnaF6InSWHoNrU+Lp/7qhyf0THEn4OiDan9QmGfBQleWx
D4HpQFv07I3v0vYuAoEHxkpJfrpqVRmr1Pgwmask/aaP/0Q6/BrBCA3anw1NM/bxfOlgVUtQT2xE
4XiSi9BArgYXh34IoFcuShuoLbY++WPZS5AmJqGOmcsdNhTP2hwt8gmPp34RbIYP0hIyHl+RwYsF
rGCL5Vvk1s3GICE/R7XGjzAnA+0WV7PgIikNtGxfnz4osSFF1ZsYD3q6AXnrlDcDRnnOK6PpViYB
W1azqqmkptH4O7o8/n5hoqIdATOyPcqzR3muHJI6l5e09QIc1VMiE7xefIbXMwksyd9C6HBizZKL
kBUw2j8CPTLbdI6Ntdjv6Eu5jguNNhwyTCc0eLwIwypTj7Bku/mIyWk8RYDOBRgXoi2FMfKWF5z4
shQ+qFRTgf/tTyMjTZpDnJxb/KUsaIYJ0dxy5TNFQ4AZe36e6SJ5imXnPcFje3Z5aHW8ov/JMVvO
jn47Gk9AHZmJ75bDTyQIFXYF20tubA3NCY5B/K9scXaQMSC7vBwRf/NP0eaJv7EocQ/wt0EzFzGy
bymvPL05mhlVYnNQNeeGX8tFSp9z8osiKwEHIdiZjVyAcFUSN7aLeXXRDnJcimqbBejO3mc/nCh0
qj5/pnH0Wx7CvtX3pb7v2n3T7slbnEk/b/dGfnivYzICzSfaY7/MX5B6DFzmdcJ3TyIkaSzY80Qy
07v9Dp0bwwzZXHj4deALJJZNoT0xqTRBKm5612x6nUBy8/q3pgemHBnQwcwIOg1SsqZHU/mB/HRB
lvDwElWzEmk/oi74m+5HZvX6F8YU9kMmhL4E9kRnY4a9QqMBTqtN+pojGUsJ8izzTavIeBh39jca
VBSlkXGEeoEdxoJ+1yoyFamwJeEmRRokj7O2kAgxphoVTYq6xFEJn3QxnSLGmTCUsrFcWHLGUTGG
DnC/X8yMdwHlYeYEkDPlI8JrGYvpMyNh6wH967uSa81sCCSNI8YabclOcRBxWNXBoYQDjvjk0ipl
i1Er5au8/R6ABm37LvhEm+5LiB8B0sFfmLRdR7jzyUSPdtm0Vf1FHSAOZbj3A3zoldfrnN27hhLT
25HQhWjHWKmxfaQXlqAp0QS0JEIVDbJBr1kpNUwfhKLhMSSoRpxhbpqMvO2BgFJuQ4MJK4SVuMFz
Q8EhwrPh0pnz2m5iTJ1XSW+yYlyevL+kPAjCQOEveCpjv9D5xm2wWXj+Y+bc9fKjop2p/aPCJ7TX
YY71d5lah86tlqO9ZPLwKGS/xqTi4zChdYFWoCLhopcoI1GQURovQCn7UmEqx4ZTU4D/GOKWMhDv
rNCM4+z9UDoXnOa+f1Kukb+tcEkm4QZSQKDHrj2hR3moytXAndV/+c78SDmXhM6Pb+28xtiiiUDS
8TBAsBlwvcMFBCklCZhpMRrlJ2eqlw7rGOU62iXBfhB6DDXV4lDxtd2lFJNfxLxpTku7fum0T5Fs
9ljR1lWzq6plfLPRl9rjsUxhVwr3eSyAmyLyGnogXHOjdgyzj+6K1xBC5ui3FuSiYF2ZmXHAZPYS
h/YHc8rPY1ztK+EA3mkBJ1xMAREEZUrz7eFbKNyGqpMLvV3kCdYbAreE7PWNhvFyiLOpY/KHmjl1
3rh3+k0bXGPzqARfWB63PLbBi5EH/Nbpi4n/qNsNw6mB17HnjxkugeCmddSpa0oDmOBU0Z5olKWh
a7E0U44xAoozh1NoYXmc8iw6g0CW6TY8dUX6pFfFE4Dr2P5yqDZqt7NiZoU8Wh/Do14/uinqvzfC
wJipthXVujQx86CeJkbFMygbaRcgRjSuHYSeoboH8bCSN9ExmlQVA03VCStaB4CvoJFaWeDu5P0A
fgtAFREzIptdXoc2AiS14aLpMOFHnJMtx6Y0Ny3RQFBddLMjpnUEOTs92MbxG7wzt2Z78h708cJc
cyQhbw3VWG48M8MOymRhQYDO2bGJiRiZk2UeP9WAahKpBXePR4j0w3hYp2YEzv8fQzYzh6ZSEKQk
7bbGOJeE2bpRH2uSY3xSWlvQ5QfTpvY+IAtkMtwZhqmO1o59q4C0gy17B7oOJQsneKcgeV3GaOzB
svqNzXGiUs89BMSNujvqMQ4p/tVoFi6Gz2pfFifDxTbIIUMYpL6qddKSbha2QlaHGMhb7vo5GhdJ
+ggr+zBCnjW7kamIPWV4CiKijmipGZrppsN31g2r4WZPn1V37O153eJr98fPDlQ/bB8Vrcc3dGIo
hMJk5mhLXJIyftnsaY6gskXXsNRpTMDip3iTNwf8OUDvZ3SxbcMMuM+4gN4Nnzv/g5bCp+cWSNCa
ylfhfE1IRLbEg2WuzNFcEjYYwITPZLF+KqBNTfJqt/oiJ/ilbGiDkOwzWAeJYbbsE2/l28kjAKUz
5B8uHIvu1nuR1viut2ScsOd/6goByGX0QuUq6GPJDCQw0NrecD2X6nFykUySicf7iWi4gIdTfc83
l3tff+waVasW3K2e6MynDA96fSjRvmstRzD0Vo6+eHSNJ6WvCDgQc2T2KOW4ZpDzA3ko9HwybHNw
XZXrsEV8VKExZFJOClxMky8iOxMALlf7pWZ2W1njQz3uiubmu2yTgKs0zXHtog/uiBYGBtKCq+AA
LqxBU5uHkGiVJH814/JggTJJm8OvSKzPODFvAiW0QnqYEyWPsphdlGokxAwUaP5N+Rfh1p5apLdC
97oXXZ/WnsNorYXqY7GcHufus8W2VGb1HqFNbRyNwN4WMlccDb3Y78BIEKNZA5Y4RA0WqaXNKTOF
DCfWq05Q3HnsIHAK0hV7ADWHa01mjFlMacbCRqoBHPoZlJarqKStMjUNnjH5cnN4x+a3AgQEmJiZ
wdclOKPinSANiJQelJz60AjXkoWoCvIA0lFo6HXn4T3ElCDFSomIbUzeuVn56hqxGo03K/RXJdPC
eHHdAK58DrQlwtA/jy7KHdXD9qCfbGB7Qfux7WkubCkxSfiK4monKyTRbzZ+EhsvEMI6kUUoF5eC
L++U3bd4cd1QPTrQPsLacznZJELqVCEK0tcId5b8DtRSnJ9VQZq4NbwqSrUaM2LuPVviHnIDVAak
UbhQ9PwQruJcR2j5oNhcg0QIKGQGpBZh4OmbqT5U7bmprJ2e95JD4VpM9cOR/BdOmjEbimfveNGq
tvCPacxBozTWfDEbkTVQWS1o6m2Ok2NG7y5j15EURTSdMnA0wiWvIBVREdJ4WgeDyJO3cQW7j2hI
QX90Ep1thKhtjP0+PQn727AFqpDvGDswKYrI5Kn/TB3dHwk4CXEbBJApTF9O82rb0WCDaMJYIK+p
KI3Kc2kwY/JI9WV527k9JB4lPUmZWBeaHzb5Q+P3krhp+y+FknOloPoAFFaj3zy4zeMdVnDsrkpJ
TKd6IR4iq3wmqDE3L1wpBsqjsYPw2XqKujTNVet8mCbpr7zrhJh187GSUtKaaEe2GKDgcJ+VmF6W
3GA+kY16BN0GfT0rUi1uLiqtxlkP0kVf0PLMzT2tAFkghRuyUkbMO8TXBBvlLO0KfI6Nr01HNMLP
GjZJQEMspXyt4vzNb5n5pSKQ84rXKc8XPZGjyTqY3vkThPUhp8IfKApF46sVSQox0T13hAycv4y8
j7yLKEsErAogLU3OxjEAVKOrpBIVzMBAP0RtqCEk/ZtdpkaURMmSesuIzvwMdcmDDBEtICFRwZFJ
IaQAAcKUrcx61PLpiePpwQOgEolKwZ2q4NmijtT0AtwAJpZcMDa2LJkxCK42Vjy2pJmgWjPfGJbJ
JPuzXaAzs94C8J25+dIIzaVMc0d97YBI+aJW5Ae6bK0AKTqxzvXHcPXhxa2aRabnhxruzYcFkc8o
r0ErDc9lEugzIp+J7CNSII27PE7uMfoS+VFX/GsKCivUTz6sZqU8y3/2W3eRq8ZavBeUuxm9ZDPS
a7l8PQDFXCh96Cyl6BB5p2gwRQqgZOfcvYvONvXbQ4ZlykVXE1ifvXUN+dw+aAd/VVgotBwoD6sC
MJ8vpZmcFd7ZCBMAgR5bEZ4nBEQMjNpSCUJnAWsUZh6/DreMMRCcwdHos5K5xV0iW4L3zPmIDRTJ
zV20YpOF7Rum5wmszUZDmGmnESq+Gokpp4sOku5HNTZjBmmRonnjckNeNxG0PDr3udvbvGukhCtu
RSW/Ufw787uLP2G6hCXH1PQ+Z+q2JUVEw/aFm6PMJ/QhZ7t8xFcijBr8KMdeGjyKxNmrzxlHkQAy
ttoeB5soJNBbmLjk0hnOwmG9ZBSilrNP2dmY6wMweAMBk+lfR1Lmi10Oa9kdrMDb9vk6gIqxfrEM
is2jPotBlcHwTT6vtH4jLnjlM+VwzcxzFp4h0HMGDUUr99iiIfefdXzL9cHq6WKo3GsBjaFc0eNB
K6R/NL5Z05uPGuXYd2ZsUL2jasco3dZ4EkiwYHYPAgPP2HCTDWT8UI67xiGbP30fEdtpyH9EZS+s
/AQsg5oS+yXJb+YuKuhV80tP+k4BYHpkqC7jtWL9sefMpdJnZEI1r2RCblsy2/DQ+NNaydZ8n1VE
ra0yI6gHu7VHSF958V8unxjdG9MKKwWJTf3Kt18jxPZRY8xkjnf5r4jCC7CYTCYBttrGi4ZdM9rH
SoO2BUDPOKDDalzqARbaYlrGinHVYgiqZGGbzy8m0JxajE9WCRXNRw7ibecSvUDeBYB/o3LNMqZO
kxDX8KU0T9LG08LLsgDZgrzbaAMJSvTB3JVOv0jjtzD9QNuA+QP9ZShaqfpMB4PzJkRAk2YNnk0B
pti3vsnZc3Fi9YGdMtfTykPHBVrNZkSE9eki3h/2mpltkNU7ya/OoglQiZ/94pjl0IkSkAwfAZhh
DjuMzQHtRo76unwTEIw7aiF2fC1WsSYw9/YO3CAdPp0DFtgS43n6HdITXYrkWR9eeJ8umg6TDwGp
DBbHz6HNzut3u2ZSrEE+SFuQaLz2OlwwVrIG6DP3YbU0gSgmVGk6LH/B2tXBzxT9WSE9mYHIBkJ8
xjxzKiDcAKusElwIhrUi5GAbqgzQYcIhJGms8GlfVEppm6a5JHeyYIGN7j0PDkPZYYJURZ1V0vQb
9zDAnoKSqz35MB4Oy5Qo3wTfWtH+s1D/ckhgcZIYY2qj/38Y6Pdq75SlAt6qkRBAwZJNDJJO9DoK
UkAxnT1Z60endmXX60guOuMEmgiBwiPSunezRQLLleXla5WJeeC8SfmbABloVCr4ZQwuHkeSRzg0
iXgW8WAUhk94bUVpWHJh1JCVzLJl0cc9lR+AHRUg+jX28djtRWKPu7U9IVqdKvehr1lPxUPN8h9Q
ooOXkqbAe5JDUT8FDY5vr94PmIgF7s9ItzUU5nDApDTaiiKeM9SlxS8aklvwXWX1S47uQamthW+G
aJXWvvsKqZ3VGwyQOKqYC1bDTKGmYh25DK913mzCCl0MTjpldwmX2zJMYx4WwpVM6rnTKUziFXJ2
Rc2fOyYGjtZdvpqYMdiM25mn/URMJIdQrV4FCEZ2J55nIeR5ng2jiVHj8ljlP/I0AMOkI+go4hnO
CBoQWKhTGgJ1qVbPFsOegaZyjWkQaEPHhdGBskE5DgdTyXY+o7JLJMiNjtsP3pW3mMJ1a9G33kVr
URmExDjZp4Dk6tKRSAoa6yZ9Yc+NYNB87TyzMWHQlHJHEyLWqADqBZ0KXMXdksjnZ1xOMn+asAPw
aAud7Iz2vsPlfPHnL7Y8qCwRdXvJC/BhrufCO8cuZvOUKDISbJBEInIBExBISspcmER8hA0tsJ2x
WbuOXLhkgHsknJGxmW6XbFPxhyNiUPlSm5CxncM/3p3mXPA+b82YoKLiV9omjgmWEI3HIsnofIkz
qNXliJMUOEe4dwi+kEJMlN+stp41hYK873D3El5TbiIuJur8oi6XRfab5NMO4RMdxsJVCH2gCKgl
I+Dawai785cen80xfPDNeOGAbnv60vL3pYLP4loyuRoqC5ibgOXo20TL1bgI5whxyo5BTi8QXKLp
qBb5K4ui5TECG5AXyfK6mdCC0oeGohX9megpJkQ8JcnhFiNh2C78YVbEl7jQtjTrMR24azA0l91V
tIztJg9rxDLJgWt/CgZgMzwW702l4MJCrVgMXzaV0qBNG5fkYSC42cSOB+TFKZorzy4HlJ3vGjBf
1kltHoGbaOuDs7TCLm4DPkOgrkqYDdCXaoZfJ33D8D99i8onvpaQibZAvwnWy7WNSwq9O8QxJ2Ig
YoqLGYLx8J/ndv4ui4xMDRSVXNTZEJ8qJPEICHDkUi9ExLmp6NS5JlI2eIAQMJNflGTZiqPaix7z
kouDiqk1LgB6aNdEFDgj4Bua+E/rTPLYUtDpiGGqc3Os8YZX6oC/65CpyZMt4f0khpSbEEIxBImx
yaU3k2bjGqBR6o353dBMdvZocsxN0pEl+jb9cWYQa96KQNa1ylDf5shqksejasNKnJ/mXXS3+aAc
2U60tT5oryh+AZqRhWT6LqZx1Bl1xyFN1NAqCLo1RgYRFgscwjYcnWwzmPWj/JBsG1l+Ad7ELLn/
zzIUUBQpTPBQG2pzaDTGG7cBc7A8jKJQPkzl8AZuJ8DXiekgJunaKRGLI+mkuEMLkrsbRP9GtdHc
+jiQLYDPGNkiImJJqqAMWfBnReq96015nEYab0b3dEz9drK1lzAMiMrHcjYWuy4Kd3qXgpFUCFF+
s8FaSq+Kxgb90KMVopLVviK/JdpsEyQrIqHm6Z+B1Q6tn1OTBPvZ9KC3p6bAmhjK1PtuWRJlOsG0
DKeeeRealTICnsG/OlGIE9PA8ukFtQuZXYR21sW7olMRUGoBaMGkSpP8119TDIEy069VJI6AvGUU
TTqgOwla25r5OEgiA4/bOkjWHngH+nHVPrWhKKMZXF6VPxm1zghq2akMNLSlaO+WWqcf4uDckqUQ
QAeLpE5h+xrtUuHcdTBOI6PsoVyda0i9iXCQQR2ovap6Y76P1isshkXd7Ggr0ddnyXOZe4LAP8VI
mbFgwebW3KywPfTwmoSDIHlUquhNYjqEm2xbYs5nngZMhsjDuPqWiR1vVRdi0Y2IkonQNqOce8tL
LnEDuDZcu1r+zBQQpPB4Hgg7zZ7dgmEnz/lmho4YrI6mqj+Mpbd2cf6OJFvbn8gxZsPgvNU3hTaQ
kmPAYOBtn2KyUrOzaYpjC9W9sWmRwRa2v7WsaWtkOuLnbaF848uYjH8CzLgh8V/BrWcsRB4Za5+d
bZFJlSMyqDOMFwym6AtrbxI5CORBqZBkXzHHoJqQTJLeqJF8inX67Vz3GO1WoeLmosCPz9UhT461
niJlFf1zgnmUW3VKAEeSuzHAoXlrO9l20ECwBhNpab7+INYKRCMj07CM82yil7QGUppgmmH0Qbw5
V+v6VJana46IxI2HlRgIhIbFU1KjHYH2pIESnTZ0JP4+wHmpBkbKxzx4guVB/un45QGMHMplZEWn
aAN8RnJTX8lpBzmOr1rrv7LwK58xLjF2ZoMEdDel8bYnCkDkAUXhnKVV5ZPLlq7AqEK+N8xmhyoh
xS1e1eS2ADzidLowu1sJ70XvHcase1AM1DfJcrDImaJ2T1RISQBK8G0i6G64uwyxS7CchHHUEsqM
kg5kbCaMRcZSyHNfRrk0hzLMgcJg/yEUEL7jvvHwxP2OybyyWjo/+l3q8EHZ+Zhws0+/XaEjzwnz
nl7hsVnDjv4qpQ5fd0QqQZA5K9vAoH/yqV+nZCSd6qIZrzaxmQQNtZzUbXxXKGp1ZT5IoI2ktfKW
E4fJgWSWdue0YC7OBaAk0HcISVMV3hYSy1/pr3JuQyVbcH+SDIC9ZfbJmuhPEovHeda4l4iQDCmK
R9jPBPFyyClA+492JCPg0EGLKWkutn+DaTURhMlpMqa/QmQo5gnYR+l+AR34ATdVXxwobuRcYkVw
bNB4ymX338jiU9C+CKMlCIm8xKSDwwihDzAqmqEYHTjcumxiRyzT4NGgImBBgqNJDA9MtXDgLToV
PC9UTaN9E99IVnEinFC9RES8oA3gryS9sZU+K+aWaq2bEZx0juKuX/coQmzrJ1RW1BvysOUASxg2
lJ6V9ehcZX7PjElNkjTkzUGh9dqmF90IL8eXDioUMJM0v3kwqprxCWvWo+Q8hdD1GKd6+Ee4om6f
cAlP3d5LzlV3E8IBaZ3cyG6+ThV6byoIqgxs3IjfqQ0aqpkcyQ3lQovZuf8F/j441Is5UJsLr4Gf
JWkfh/nTAblHhVVTzuLXUcAAqRaiolgLtutgbR6hXAyxzDT8wrvD5TlazxEznXI8hE0VrTVdW8xr
hd6fK/QPsBcTYdb+mCpSVu1XAJaOY3agCcGOEhLxIgJ+6y1lOSBJVogeIjtjM2FsVhV3L8Z24Xpr
6m7SMU26Wo8Mawc6t+avLfVC39kM5AhwBqXeUgOTZ9XFMOpVBDyHbTmn+hT9zeQZWL2xCwLoCghl
EF2Ez1wEriMiDNO7lAZBTf4v4KwdeyvARRETRlS2wyyKe4a20OkZr5w1eBPOGHDVwnhIZsafD+oz
NdDFs/2l4+sniJsuUbcGZUaKzUWizQYMsAjk1foT4I0cKbyJhCuHOYhJADkT/bTFWgW9jRpw1Ng7
2ZYBAIRyiT63789SdkbdF5bh//WN0BFxpGLb5MbKrzT2ACnlBz1IzgEzu+Bu/o4ukz9A3ye7Lblk
tkGwFsPvSmitRtvS7vduRggUzLC+EmpJcglks2qRjocPVjNsnxzOqSpOTkkP6pr4/xzB6J2TCiCR
JpAqnMsDlQ3F61QR/AT0ltEreBUtbAIf+SWIvLSLsy9WA0YEZtldRo45KaphezjI7xXfVdlOazc6
2tThlHQonsTYi/8a+lqdblIN1/B23bkeYKFACsWBkZbvDsmJKGpMzusMQLUZkKfQNMyLTE4DymWK
u4GQKQE29EvBvsIZgrRGFsIAbMmQ0O40Z3hzPIY3cfyR85Er8VqrvbVat/u+RRvWKNs0pzdGoGPN
qBsRwOlKf8xpUiPwtxHOPFOip7jzljrlgGf8OMZP1GYvyH9GFQv9yaTapX8WApaICbr7OmIkJ9ef
StZRYJIpSLpCaK7FG4MmdtfG7rru4GgoDn2PkVqkACg0m3J3KyNp3sZdcCIZwjWoyK7KN6GgkIgv
vGCjkiSi5BzVsXaci53ToqxP8uOcWnvJNRJAjz5SqDkq/VLFa8umDGnGmvI6WuZaIl3S4MUP851W
ft4YQKD4f98edMWc300uu6RYi71GhDcSi/t3qrFZHuf6mSAB1l41lq8ErkrglTj6ifxGCGQoiDYw
siD4FW0c/lgRTSrZ7wwFSd2uphGB96hukHcyjca0XiIcxiZXiFRjtM6Wd9FTUqWZCsc6wX0Soy+d
/4+l81puHEuC6BchAt680pMiKVIt/4KQI7z3+Po9xdmHjd2d6ZZI4N4yWZlZKRyoudzFaJxlQs1s
Ac7kYbI/oe3dOZKyEGqsGYfT74xgsgqxpiTa32Mg/7uvpkcqBPCcDLNiIAJARegIs3X2VRPRIwoA
9XPSgh2UtjEu1jBn7tHNPQUqRT0sRpqKOwOOSnXGERTFGjRqOrk1qJtIJIXA7RGI4I9Fjr10wd3k
gWdMtb1kHTBM98admT5SYYlZo6cydcDQFKJMxJ0ZZQkPuiXaS8jOgCD8VCnE5LCCEBCQpKMSUa1U
FfBe6nIdw6kbXMacsLszvlnIJ+3kxYYfffNgln8nqhMDgzJxH/4bGUoZLHX9FyQ/uhtu9OKVss6m
XqW942lk41YyH6EXyMTVP8WQCJcYGgYZzgNVyWmiWQKcko8Heq/E+BX1t8Cm5iFTEDXGDE6hW6wg
NlB/yVSpxnertIbjvajj9pIC4aNPLDUUqrc/qS9y1Yb2oSgxw2UZJe1jnR8wO+M3sjQjZIzLcwY2
lymaQZNIgjRJ1B3tmx93+A1LS1Lpwy7x3hEdhHq/EYEeAhabOS/KSKgxYsbGf3l/kinA5NAR+q1z
8pm55vHWgASVWxEye/bbjuOx85EE8OwDb9zI3JlvU1OshACChvCeSECdD42JORs0YnzfwEMJ8u3N
5auMbym+LbSmYIQWuSn58pm/63AWgvxoQDeXPy8FCmW4w8hUKnJbqqfuVaZNdp9DDoItL51m6l7C
6mvi/aDPFAGzXDcORh5VmOSI/wAqJBCk5EZ9HELmzXCYmUfnEEYPKpIGlF7UmIFxBGWuLBbt+FZ9
trVyh2XhvRWwAuYxiUKL8ld78bHBbDJTkCJDkMAeXWoHr1UW0DhjL9rjXfURMMhO2BxTIt3Akn6E
k0I+QWTBowkw2l1GPcQ5dU1Givx8Q7fUG3ccNC5WjYX0HYcfyBTalO77GXKE9aKCoAhrPD2ADRvO
KijitQuUIIlZZgJQAoVVLVRZ6Cxn9GX4MKQszDPo1omREBdz4Qhy+rL65KvpWsILWuVNlZ9gbW08
uEHqlxpGOCP8MCHv089gok80GP/Acp55MuBQ1CAeWDHfOHBZ0YzVj+zZEy6swPgWU0oip9SUTOwF
CqxmW5x1OowdYumOs4PGxF8p1K0Q7gz7pn951H/CNRygtt9ZOhrTesPYSh/CA1dLcxUxNZGfXxsv
Gt6CVQqnqg6PiXF2AiYBMIJ65oD6S+q0qwjTQM63ndSPASYgzBQfjPms9ZIVo5PfP5X6JQuhmGFG
MiG2aLN1F0ePCf2fGDwgfHURgrAitH43rOnAmJMTip65oqSz8DKw9Ss4WK4+meUE4yPclNXBZ8jX
VA2Ek0PuNJ9D0GBvjsdf9gmlz6U4YUYq7zPAy8OFWypMCKs5mZxLcrASW9s8Y8ksKazkqmF9Che8
RsbnVjsveAqjtejMKARImKHJ4lXvxcHRW0Zsd/tEyMDojyTxR9gDoEGTmaEPk6jQN2TK3EHXxoKk
qPhT2yeUZcbY7iqNY7kGaA8O9C0q7B53JbND5B0kAQ70TET/FdG9mJJiPSRtJN6da82seDX1MfP7
fY0ECkUCpQAlPIEM11NWkgTWY6VdYbkNuf/gBp9UodJLwlSHq1DVLx6Thlr98O2LxkC6aJAHLVDL
zfSfmvoVlREObCoQ/sGtGEaHp46iqscaIc/9e2qRXCWC7wHxLZAJ+x1Fb6cwPOaHO9S780yJGadb
UWp0Yt7sPxRSXtpA3E+5/UkuGdU1OyhYBwCnnyExebllq5BqGqsYTandLr32hQ8sTdComt8wGzJG
L0I6aWJ9l6WYkDlozb/ozITlD2wgwUlt8F9D3USxF7Muwg2fxeSXK5fWf32NDQYy7Pgg5RyDfK6y
rv7y8LnQLsViHnxp3p+gqTP3mcmHnImptr7CQt1ZdH0MEzKUjoNnLL8jrdwwoF6LU4cMZaUGdHGk
SaQlh95Mi89HY77I1ApgWnWatTr7EPl4nxEha3iBSpFZ5iP/Mo1ei1nbJ5SJSYHKZMCgNPjqcW2s
slduJK1dBmGJPw4+NHVrHxYzd4IvSRtV2ph5VAfCD+cTTEMSAR7CIVW5nOcY2tmgbUHBxbBQMniA
cAxtkHuqS31vNi/A3hXrXokXMtnLXQhvJWIE8rOfKA++hk0Vrl5x9lXABbExChBouXFGHFWYwIQd
vYKJ3HEtSYXLKgAgInKGofxyj04lfUJvd3Dg6FpqsilrY9ESZM3yGmisqpLueOqoC8glZBoBPd37
JTfZ2SR7lKszRHupPaWfqpAotCV+C0a3MtkRmnBWsjaiG1jX04vo/smjBkXagMkpZUpj/bnMfYFB
RBXtUr2GzDSor+YY2oi9l8FLQPzn7jBbMnqCIGdhPlE4CncgJv1ZI4sLSXgkb/n5UEnS8TNUtf2o
YUIBlOCKnIlVs0WSfxh4aMtwo4KZB7GNhCciJZPdznDexASUX4Q55UYN1nfjOPWkJCYe7zAi5RRO
1ankId+31GDWI9rAbM1YkcUh5NOKdAGDOrh6MwvR4NX0GgAZtjAnNXcvgme3aDKyON/5OKOBVFDB
MXKirtKBN9Ud5xEGmZg/LGQaLGzbSUydY/4h/05Q7Npm0gmzRiaMeoBfYwkPhfwFzF4G8RlJsE++
701C/gdx26UIYwjrowWAcnHlufqgx9p4HdobnFNuHd7l2OxkVBI8Ow2Nr+inot5elkxqgMTXQtdr
Gqb50avU4UJrQnQiPnKCiKb0IDxEudJqczXoXJVEw56E/UpQrSmTx36RPBaUSAQIbnKNwMUNfoaP
3MaFjJgt4wBUKivxYhEwxqcXkRPK1+ZgcrJSfAK01thaUH17aHjSc3JrR86htxHYGA4Tdd4AxTLt
T8w/VnG+H8rvwGTK499Gyl5+b+utPSC3GgEPVrhDuFecgU01lwjLUILOwGbCLFhlW9W60FEvP3rX
g0uOnr9ENI0dEslBD78kSCvMzbgHwHSctJkjFkCWlF3BbGWhKJFz3StMXsBIzeYkoofB3lJXVx5e
4AuL0TFUQgzs1Q1rPrJhr/qvTFwB0YwF5R6bfnj3WJ8eVfHzv3rpU4SSVdmpxdoog4vIhZWhXwxw
y2R+t5aS3QF137k/PFqW96xH0VhQ89i07pXW3RLSUjfso8PgR0gVL1N8aWts5NlkhaU2UL+5NBK8
plYwKUZCE62aBuJa4RXseouwCNYQiuVsGza7vcENyaRjPX3J1SzSJ6TP0s0QfhhgQJY9CZNAh7hL
5RNViG4fZC939gu+tZhgShesj0Nd5I/MALeAFxqsPuCwIlhZnbHr+5OBY43I0wJwLq65wMViH6al
9d0pxaOmjFkopsCbZEYajMNK4h1RXIlfTOehsZ91DUkKTqKwCijTZOKdod9gyO+BlgVPUMtfHEqO
Ed5Si8ggzZ6LOqNuFmJpBS95nLq9JPMRtE2E+wk/QXf9Uw3DtnDYvEDbrK2FOiVrFVv2Lq1yfUV9
y773ptr5wbmpdXx0GHuxdIUuI4CF0YtUqMKDS2ZuNsKX8FVqByXaqomBuwSOJkwKBH+m5Bc+XHjl
DhDKpK5npxcS/xwo4We44ELhd6tK35js0SjJspQPMwVDrxOo72g9e2H2UnNLrTuUgC8AL6K/8M8j
InCaRcIbBRz88hLERYQHoBXSo5N0u2BcCmdFPMEMiM9Er3DloN8aVV79NmRbZ+ndE4gMz8BIBDbX
sltsQ50DB6qoIwUMFCllMZF/ARht1V/zZaSa478kk9QTLK3kD3jaBdYlrGbk3BR8VbVODqZL8rl0
GDKscCEX8iJN8rLWA+e0p1Jj4Lnv4z85d9I31Vc6MdrtMN0yY5LMkUF8kqY6CrAWQoA4re8OwEDQ
ATvOTXUV+JsoXNTToRyn06SUD1F5MHk5MpU33VvLihc1wp4oVPZDZWEr1OIH0GxtauBJx4ocYiPY
AoMzqkyWoIEquPE6Zx1IrNNCZDcIDwMIr89cx6KMtuG7sZo4D4FBlBcQWHllMZNkC2oraZ9VSoIB
N215lLTz3EJNgal0T+IA+y5QK5AIIJyX9kevsZchDYTFCSxKylr3piEuqTA+EdOBIKBs4xjV8Gps
QdFTVj6EAmplmr6FW7mXUQqWuALg8gJ6nXkXXeVPOCqfMZBVUGQPBsWvTO3JK9KdKgbunbiVZsgQ
Wmjw3UvOj2xxrJlVNjdgqN7BWi8xHbGgRInlgc23vs8waDjE+EugU9CzjLZZJBXQO3jSOQPpCnVB
PG5bOEi8QrkSoWsA0x7jFKueAhuDmcDJOBd8IcRAjKNJXQBKSSfPYQJVgGQpmQnrBP4pBkodn12B
W1niY8vMfVmH7frFX9WMBVUDsxH3UgI5gzdASJ24MeZ4la9aU2PB3RFWjOViGEI1O0FQVj5nKiBB
JaMIy2s4XsTZqv+HHRWyY4fFxyvFS9lMwdYECOBArQDTfMiY1FuIkB6mGHlNJor8B9vkpcCCXLQ6
mtcCEJBMZhhwDl7wVJI6QhOFW1XjPAplSZjlVI6qijkOtGnab94IGAtIgsfDE6+2EZiO8soEoq76
aMMzqKGXCdwBtCazIIfbD1R6ktosHg7iTaCRs3pgJjA9qZmGlp6quF99bWKjTIlLH0GcCY8VTzuI
XAJHCSzQ1OwJ4IvJ6ITSDf0lyE9EaAodHNTK+iTfHB6VG5drAy7c5ClvXE+V7xeDvOLVsM6rJ6d9
pV2yiapohhqzZGHU6zR77/6HwYIOg4tlG9HaqFgeoeRXGl03usNe0AD2Ducq6KqtdPQJrKfRWYvq
yOWKyxGUFjz3oyOtk+cOO5l18D7xnl7a6QSBG+OFYicl7Z0WZV2lFvSMxzR9F0qwOeXHGsKYHUiE
TCAV6C8iMtHBMBTmkrw8ARHZflGxmjJuAsD4ctNVV2mzBhRbTc88lzk8/Us+sUdrFbVr/hIAh94+
g55BYUKPIHoQ33kEo3QpsEQzY+HI1G11e08KpTQvyYLauz38ciCIear9R6ksYymNP8sMrlIR5kAN
i9XmmEwA0XyhUd0zDeYS8CIFLmKoF0CPga8OKDKiL8LFki1OJ8kLHCOpWhwa7TAJT/gau9qBklCy
N+t2kRfSQFu1dpaOuTUJNdSu6kDuYvcIDMM24g1zTuvHhO6CTyjzdbnasAdBYsQjUtzJAhTxMpOw
Uwv1xF+mFBtBj8Xmv/kbYFGIPqOytPubk0uizuqLUacPlPIqXhIJj5vAVI24T1MC6zoDiw/MYxyX
DShw+Wo6FxwRTbq59uh22o5/IE5FbXSo9XEpBQrX0gjPfRVtuxBLevDbENtew60eiEK6OpKMjIOp
Hgf9rPBaneY3bx8UJhgGblNQPdkznlfPXbtP1F9lYMYcwWX7GqaLj9AxLL+d/NELHyb2C+fJY+Ud
OUE4sn6WISvd9bOJ82X2W9o3x3vs6iOYp08QbTPMAThfmYWXaJ3tp8o6aKwWouMrOspejmQCnRpc
ZgvTGONnG1nKcqBjyYrgET4CLQQusiyXQcO9nYYIrcM1pgCmuUxwahzP4YQxK15A90Eq9bKE7g4B
FuizAszG1g4Z+arbe7QdoXpivDifJPOMXbMQ0tXgvRbsNS6zfeC8yvHnQUrhIkJslw4ZkTXTZeKv
6K/4LuKdQAEQwpcGFKjhn0/2y8AP5FeCOhNfFNITwjUiFb84h0bIhDw/aKxWSQ9MUX0c5LsWRQpG
G4LkeQwawf7E203JwKB7OCL1lZlyB4eDX+HEXw5KbvKoQKAktxa+CfQE6WqJqMLHkTmYXHM8Bdj0
k11o4ejGbMQ1MH80DE29lxwCh8BS2XyKE7itxHwJ0k0KyqtcMijvCUFF8Y6SrQwP69PpT3Yjyj3U
QLYCYDeBPJgxQ59iyskxr9ov4esJ4drsvkRZJ3a6vLUZ5kgNbtWkKoF0C40NJJkETCyUOYTWfgaM
f+b4FehGgVdG30kXKDw/eSicDgHFZqpBqg98qBDQMBsR/qJMCEXGIQFQMGrwA+UDjvHdWFz6JZ2x
eYC4o1dJow5kH8gvDUaaSM7GuyMjvUtIGcfkQunjf2qU7+VbBT5YDSMuIE2QfE2KyYJRLoItTgI0
sAa1jTD8fOQu5F0j+pNTRB2jm9+dh1GkusoVBvuz0Dt0qkv3XditIxyNJ+O5xWvd2qZgY8NDaRB8
tUc3vJpY8A8IZdfcT2xAqvmgFBCoUEGA30AH7qMPfIMG3FG4D4z4AhqjpOyWygQHIWLd5ZZfUeJK
wgRNeH0aLNRy3vosLxJmCXodvkNDqofcV3s0r+NWZXOTkuyz4NOEish3YXg4tv+85JGPOsR/qguG
ALRk4jqd+gVlCjOkSH9sUN8xZBK3I0YMQKMdCcGv9Scp2zhpOBVB9jwNyLyJOwirocbyB2UM1GQs
s+zNg+aT3JQ/acqlDrZjXHVLhvrxWhi5MvfnjoRKeLLJsVAAIqpLrm4FpCQvG8HUZGrrUvU3obWR
J6/BT5ewS2oMEjA+/iCQhEwKGCwTFx1KYDbjUPLLRSmZNun1c++5S2H3tN4txXWbywBMfZL+K8yA
G4D2Y387D8Oi971N5eIKxrvwqRCEG8d8i69eQoSUsU5O2Iehg6WupIuJE2/jS5AwXvHiZ7PA9xa2
kN9jJEmPBpQDT5S2aPC6xUDp4rNnz1zhCaqmz/flExV0ZPLlRAKVWCVqVzGLxH8CvnRr6Yvgifdc
qkwvYOzPH3eirHLlrWC+cbJ4aCQy8XIYGGKK/wHiHvIn8YPDb8CiSnRt7xcxG0TUBUnJZ9BHCu1a
jqMgpljdQ7poTzWl04hvjQyLTX/a8RpxdVf7W9ZN1049hL0GJVxfxRJsoTMn5p07GFH2m/ghuMgA
cCqurzSYidAKGbndDS1MkHyZ1CEkRH5wAB2XCydQjIG+pL/eKxV2OgjoNDOpZf4XwkGTfUnilJs7
4abmWGAXVnGIXW5Z/Y8rkA0vp5FvLI9DJH19re/vHFFmFFxkJvjEnHiEjE9SRrvjrNgD7uCdBr+q
0S5smNjbNDZ0qRrgMI2U3H1mdXm9crFKGKAp1u0V/uU81GuTAouy0tHZ6fU6gyC1yEWkuMMNNGjO
DTMx+d2BiXDGMRH/Q0JQcC59FCKjkz8wtRifXB/YTqV55ELCx35tE/phU8N/Gv4VJWU07yaMNGHY
mL8Bm0mSvfYyqd8lUbm4UdZp+NQwLeJCOOVbppXQYVn8fKAdlHPO2adbIOZa2RfrqchGMJPcCfNT
nkZ1c4t2odNQkaso1mgMdO8099n6Y/b6ne2gPdWp/ZLnBA50ND6j3tdKoh6W/dOHWV707htOP7wn
6EdA7nINOUNyZjVx28dJCK+G6R+/XrFfAf2FAsUDY5MDl2dpwyDVAVJh2JEe5ZSL6ivdku1EOzE+
aPXPCFvifodjYSTI7IIziQhD2sqKgt2CANnhmHMXYZB3FGvPbEv2Gdm0X9pc/+sJTappLSrugtCY
/t+Gi7hLarvG9elijsR/oS1SoIUoNtwEf77fysKyKWL5ItUUdFtYlCATbg1gqJ/CByw++KA0Gq3D
8l7gYhNqPqkzAMSRxlG8FYz4BOSpGeJwi1sOONCgPYm9HTgcaoMcM2EaOKLdtRqxTICcw+pHNnMz
QiXJUm3DJ9hTMzKfUN5Sx12gow2rddCzP/qxi87AkbJPViZott5uwg6Ysdx1SG66beb/2PA8DTTP
h0mjkb6yukYjgPvhsmGLb4KYiRE/zr4sio8eUgt2WkY2FfNHcWBwsLvFKy2ZL3H/3cUALvoZKgZL
npi4jCgz5rP3EqEFgf0qY1WxFR+W/A5vtHal2C/gQ4D0EbCuIlFZK5a+csYo/QOFbCorq6RX/y/a
Y9e3CICuqICkQiM+DxvyO8D9pWndRY1lRiRD6XnGFf07HkY2mdRndmUz1oEK0rOA789hxF7JTJUW
waCBk/kbg3aZqdU4y9zPALdwuhOulkr1jkfBSPwPmMPMhFaHuSPeG/rw09SPbvyd8mmxrdjDCfIp
SOucyZ6+1yF3P7chC0aWA/EPmx/gtcV4SVmZJm9iBZO/i3qmcrMIKcRIX+QENTveSkSqcilAEqmX
cqZvPUke+qCKrXTlZQ9C62y4FNSYkNRO89Ts56ETIZYmZ5OlUFoJI5ePiZu0oEaYI2FvkkHxJnlB
6oCQJxPi1vzUqZ2ESR5sS4uNlrDVK2y4q3WpneS8Ck1VibvLwP0kYQpNhGSMqzSyKPqDXzBCb9pW
yGnm9pOyIVXOtJdK9uQm+MqDqgKNIZ9oQLg8xvpVwRqjRfit+c9xqKzgncfmLu/P4fiKzIgoD9YY
WfxK7TT9Mo+ZVWTmFEvDLg5JxeizN1m3U8O1H6I9f2UpoNHdiDLcdTP7Z1jRAvVNhJ2mjdp3rQ7/
8JAJsmXnwATDZI50H06s/K1W+rMySmnMetA9FwU+RmTqOzrBPIt5Pxh1xT9dTyuEP0PWnE3Av6R6
9utdRmWAO0n0lrIyC+EvfVjBmIOk5sj4Lbn4hKcx+46njyJgy6P3wJMUAyl20GARKLUla+2F5imf
hojG1SQ98f95qA8aaKhouPtTRvOW9/C7qEBlJB+8WMykYbWSrTku4OYBYAf/izhKlQ4/nN8j0Bym
GBTMBFk5z7F1agN4KHg0QQkiZAJIJpBuYetzv1LmWLbS0TKzqNmGu780IW1j3adtg2jRzshBlxwP
hDIq/e7MiExib2TDWkZ1Z+8brCgpvwmUdCdMTGB6CPWMxCncT34bn4L11xvmZCwuAnCngWbQR3xt
mn13DK4OrgLCIR1w53CEiyOOBIR/0RgboDMkJR0Rm0mxZS9ITGRmALAZGY1pffrGpxNvNe8JKrgG
DTn/9HE4z0vk91q7wmWmiv/lSO4dwP4we6hYTxn1HXPc/NRXV7ZpCWWp8d/KOl845ovMHEG+B3bj
5piv8L0BsuAfyyY3cG/x8wKxaZKDoVOtUQpC/czYaEQRLiTkds4Y5eL5uS38Ny4CZMySYX2kv6vp
eSSBq9D5k/UAH4EvSF1QV93Cdt5JSdqPja7b3bchEN8W76C02ZrIN7K1HlD/w6k+FEGLlh5FJDTU
sVegyl3CMBClhjQ8/1ec0WYOSoUj1jaB/BYeyp++obhDwX20eOeRz0oShBrdlu9igLVRm0nRQvMv
TmUmsiBKTcBiTgsfUZ6A1OAbh7Mt+ZS+IOw/k97fDJBkqCYkjgZO8AAeAj0+DyFKgrNxQcKgxUmM
ahJ5SYQkm/gSlxZbwjDqZqxJTcF2B05wDjgt3FuZXuaOuzRRnmvoNTAQZoUvL4e6CHuGCMk3wnnm
v1hr/eD/LSUiEke0cVQLYeJy5o8dU6EovWCHQoMlfDC9fdTgYbQdy6a34fzPH6RYIOIIJky4T6Fg
e+FRy59lVkq+RNBqY3TJIS0EJlDL5qQyu4rucqOtz8wO7ER6Hy6dRf1OBSrMKbqFxr724wGHMlX9
kpo8YXCm/NK9p/QWPrkKIS5skujW5GfsQ6iEeLfMbdT+xwYqttmeBrxr5jjvHQ24VSxWOmu/VkgD
+Rmhz0KrgBPhg/cKhwZ/Pg1U1OFDcu0JC/iqDAEDnhDVAHhTeKtL8in7Beh4JddSKjHe1CKwzlhf
pVAyPPPAzL0fPmWCGjH3V7GfZhAvCKYNMfk+/B0S+Pw0c9FrBztUdVh7BAuPxsq3nxDXCjsC0BPo
FwTCB2MRwrqM1MYm2wo7j9crVVNbfjfsPo8wZFfeRvM1QBB2idmJLF5YPFnZbCTjKt5lU9xoGOCs
0VKosbIK9XeNKbh4fofzsBKWE8vp2OFQOMeSlr5u3+iq6GOkzZIPOU03G5+83CrwB4Nj8kGlMrqM
Zrn5JqOaNlIZDucnOi/RB2vGuBWsrbCzTTX/oEXYtINBsxfiAwVujLOPLhZ94wuNBp8M8I8wI/xb
KSWQDHZUJS27s12eG304gSCPzkrPqor96D+2wQ8EtMK6SXVthe9a9XDHka0XVMlwKQA7MMxpLnmg
Ie0eFiXO8fJd+/6qquVxVqZLGbiLws/27APcCypW4olcWbA/NQiA3/bYLVt3l0Gc6JVtdZtq2F8c
tqSYHoPZeojdQ2M+JAYgOaQSxzq5MJP7p5qKa3SxW7TZVXNMGh3e59ZTxR+WcnLeulrIjBR3ysFd
eE6wp9XU39gIvcrzCAiDlnR4LWPaaEKHvOG+nb6LWN9abXMheNg4OAyYYZAXdSM4lgjUocRubJJV
4b35dPkWpp9ogH38ykxLXTqas3UoA9+b4o+BX2MVpxIWDvcFsaw4urjlW6MZG8wediHy0YgOA5p+
ofUbdIG5CtUWeSDESY9XT8mPNKouriVVg4cru4vnMhTpI1RrRD0YcZWMhS1eCCNM+Bdo1BaykJRo
3Y1PbAfdFAoS31nsw7qiXrF0FnunYms3rAkgbyH1iF8Al+3rYDZ08Sq2B+qzMJeyxj1YJeMv7mtC
o07a3VctTgGdA3pDfvD3cVsc5sBlCQjaQ2ttadEF28E1pBg0hTXLQuZ9k/xzpL2PgSiZcKTV+KiP
3yUeEyAWZ4Ovj29rzqiz6PRli5zwNKW3sOwWToPIp3j1YLbmerzpu/cJY4W2hSxwKSci+byv6Gz5
cIKKSUGR8DLRk3ns5KDWRv+OD4y5BsMEJlsYgbhLwbr1XhOAINv8TGrG+/58dqsLdM+lBWQRdOOm
A4mVkX9CaNJ0uAr9FZJ5XNkLx2GPTiG+YRAeOLwjBQimwyyC9GgGcnhuxcOc3swSB1csWV0QtLm8
wEGmNvVUHpy3U/WXTDsAP/k4X8N8trR5I/7aLOEuxuiNURphs0nYCD9QUZkMJcb8id8BihkThuln
4XdIXtddfAag9Myn4t6JpZP5gKP2joIMPFRh0Mo0GZYxPBwplJn0UG9wCqyMrjewKEOvIRN64DD6
C4bIDN/Z8GaxTMd8wUwwRlsvmv+y/qGxh9+LPx7KVGFzF/pq1g+0EqwPns+F2FedVZPNUpAcHVSU
uM/ijlJxWmXOpeLeIS0p7mm4cP3F8W9Axe8C+xe6s51NH7H0l0JjmRIRrKrcdnScfKvEbSH+f04O
PXAE+cjdUXlZ7BXjKVgs4Q2nDw2iU91+Vc6wLCJf+C1cNgG9U4BKiysgzkIQGZKGZojiwAH3aor8
I9dS9h2y6pXPTcDkcWEn9GKy6gmfua1NoHTYW32vgDx0teO+Gm46jqdepmLjxSpQkw6T5WPlbzU1
kvTopzGjh7bpsv5u3GJcLRjeMKpn23e3aexsgHjEP3fsT0oUY8B66Nic0x+FbDNs9EPlGtA09S3q
l6nFZyY+ZrYuNxhnqXEyNsxyvAHqL3kvxBqapb/lVQAHhSyQHocW1sQKfN0nXAplT5ZAZvGT3ux5
4jxHcrCE4RkRU9GNrGuI3vSa9qB5V0d2wAD/eACdLk44WFuzwAR0daXkr+bkPFagNbKoSXbi6hZJ
Ek8BEXNkVb4wx2ypjmyRvPPK5UdwFFFbwfSMKLznrodxu2E4hJn7IntmeyTkPABYnoLsSU2/JgdD
oJxNbriIscRP1u3oUbDWinfbtLa1+Vnmr3VZPY76cNSyYTMbn4AlkjZyDD8HCRUYG3ams7ai9OGO
9eBzCvcm5q/7KkKVzZA1C9lQKIIFuVLcvBTrpc71L74Gk+MK/QVKG+5oMgCm8JnxKoPtBjAxJ9/g
HHAOOuuPQYervcTMJ20grtFV9mr8rwyAqz3ZwKMyvvVMjzYB9kXx6uCsr3bGkXJJjFvn8QqjPHP9
pWwXsXJSJUQDi6Sovbh8poEwEs3Kc6npmybv11YMVMRiuYAvZtO71fPwpMLjGLCqGgB+IZECWXM5
+HhVjKzTj15z/OD18hgLC78Cx6SMcClFi+bHDbQj8qcFrONNo31r+s0dxH0x2M6ZT037YiXQYCZH
li2zOQma1GEE54q9Z8+0LiWee/ZIQW+5m4zGUQVYgGEd6+auCtXXCnvDIfzqQIlnk8QaovRm5FCE
1BXlmvc1TAA9Jmw1Q9nc/e1ZuujqN4THapQtnaldCPdt6k+ly/I77UMWgLqTsSq7aD3jnZw0Ggaj
VLJ4uDqVTiH3abX5Y4MqEaN0WQ1jUBvGUBssxd5m7rGnirah/mlgrPqoH4W2qsNA0UD62hZvgkrk
LsExtQ9+bQHSPYpzN8iPLAZY4vSqD/l1ymAezychQPJPxFd3CL/V2FrLWpmISfgADGzIqLNZBlJ5
4DeOzHSVZ/BGrrbyR0k6HNvqAqnHxzEWcmM93EpQD5yZA0zimMvRJoIVtoxnCe85hHQ6EeSR/GU9
PEvICuEPTcx9iE8N7g6yO1Ja7EhHysHxJMedLec9ZOWD9eir36xW30+EYSTSYFTW0xRDPyrxKTUK
Qm3yqBv98ak3H2MPPwyHkYWaf/eJgQsd1T5l5H+fGpndXKbP7UCyMMW8+24iTvTqi33Crcq0o0+9
kSQBElDEZQxXSmwhjST4h8HDIsMqEoqIUrISgvgEM85nRgwHy+XTu/wBtwN0u/ZeBrOl3sFuAWjq
6k9JQmGtHFUbLAwsIQjWEADMhCjAXM21V0HdsUy2Xw3ZxZvmF/lxaR8djLS4uWP3ltrGasp+KueN
XdF0k9c+Zz4eUFED6ZW4Slg65D/GqzQq0yTvFuq/pp5I7Dpy0wpkSveKZ5VeXSy9Rv6mrAvWmI6l
khNZpCg7DWK6c16HBEEQgjT/SfrD4OLPA9c/s52V6b7+2Z3LCgJtoWAJ1uvR1qzYH6Gc8ddvod31
NHrleHTO90xKFAPbqOg1WqfddvjAskOETofVHcmVLCd/yBc7TcYDOm7dGH1JPByqXdbtY046p02m
5tWJIgUlLGKGkPpVZD4Dh0u2yXMs1pGNcDLeQr+JFLJgy7YdZ+PhkKy3jEpZpHPD4gTjAyzc8Itx
qHuYvAGm4EOlBrC7NV42PDzFvbhkFv6FMXEjEcdluJW7zScIDLznMEFB2X2I87zCxtsJ1qWsqeIF
S80ka3FBHzjrmLKsOFhzjoDVCuQBQK2x7e3EhpU+yXdScdNdUydPZnAJ08eghKfufPEtac9aiKqV
ae7wF7OBAfnS7njx5weqrDbDzgBkjlLz7jrABEy/kTDMSfnldcFnlHUbcvZlSyV+3AGbkK+yJxiY
k+rBiS41ac2uuGxYKy89deNRSTRAl3CY2H0hvBtaIivJdolqLiQRsUygGHPApMcJ76U+fPNre+cI
0yq8yXI5y9YuBFW5sRx2m0kzJHE5VgVpSqOX9SDI8DRkBOXovLqMo/sV2cxLSWMGlRc4CyeWnWLi
VckHp9oM9AuZS8KSIG1o6z3IPPAv7ViHj3Gy/GaX+P1rn+zE/x7vIstkorlmiLymymIfxCfyTLQy
ZWtvhwiB6lTuKAYLYKHB6NcqWEvV7ZqP+3AdlINXqCLhowYNKuTKwSfrj3Ggw0SGOlsX8Rm1xMmE
y2VQfXhJtHIbfd8j8OdkyG+1vObqQfcNnF9Z9pQH+AbNNIh2rbPo/RZI9IXe7M1PChRLW6hGkCoH
z2Ld43Dkh2TIiOv2ZezNvTLOO8NJdxVDVoPD3UVRD6pzMaunUG3eMKCA/3pSWDZYgRXhTgKRKveu
FeqA0sSjIp9XxnCzPX1jYM+DDP3Yjr8l7T1/Ts6GBkMfthUkMNnTAXplkfFFSpChAUAJOwJJcJT4
UIbirZsBdiyLilO1urhENTd96+0Y80+Ou4l8V9aaioEIMBwY6ZpBJBdOIKMJJixzuohLzJFB6MOo
n+K/7C6ws6jlkMH0oUsriTiguJjc6qTMP9TEfvU4KrWZfuUoA9u+XxXxg8Y6Hx1UMmUOmwLp2VRr
k3BcKYLlmasODrcHiSKcYmGCCc7BflA5HrpE1eo6xa9i9qP3OkMdTCVZzJmwJNXelBM9OPUDF0bO
q0iDqIa8CTdj7Vdgs+ROc/7sDB/x7S2J++M9bIHKa/N4cXVvIZsbLfq0JpQqs9xBY1OxfQAJKeiz
WqPcmzjdVmO7lTWobQt+nQx7NnvcWIH6n7twmdFSPVV+y87p4cegw6IEisD36vqEmPh+qQloJFur
e6GcEOEUXrZMOLNlSEdYxujYy5N0I2L/bzOa5KSwUaaEOFZeo+azrvx9GKJ77tpl0/3UNg7Cfb8J
ijcL/YF4ugHUMLW2ITao+FaJ46DsvbbN5qA8poq79uIYJ5GciabziLZLEit/RbZ/T42DOd206lE6
+DzzmGc+aZDdegiIDiL5fF1ArPFhaQrtIOltDOs9IL2W4viUgZnLGRJNi9jMGTu7xfHyOSx2MrwQ
4HbGr6+piXHxoaEGreG0QrcTXiJAODk3Dmn+/b+i13aGDI8GTxyNgBj4CzKMQQ0KwQswETdFjM0N
tKK49M/jXeEhpEL2Nxjihjh+Mv6IvK3LbCgNlgbGRjGtLkG8xUhHdNYkVkZGlEZfI/EdAB06L64c
IYhN3n4rbAqqlGfZHGcDpTrEikEXMcEJnYVTwey7eVosc1ycdle1DQPKHOEN/4EhM2hlLsIOQFFP
AJSQiHowftHrEaHIQBgpsh7OdBCogRuzuWV8Z7IslDWfYOpcKZ94Kn3yprZwlp57sznzaSHSCmCv
MbuoEx/lA6JB5SIkaqEesess2OYsa1ngo/ThvwYEQtDGOzkKWl2zmdRLXzzAl8KZaia/MOLBpi9P
IYpARms+RLJAjJZeuEVaRLYxHDbBqlirvYogx2iZcMevwiEADBSayMSuTfz0mXVIG6nRp8QtGb48
sJ1WSOlB/IzZ/P9YOq+l1rVsDT+RqpTDLbblbDBgYHGj8iYo56yn729wzlVX9969FtjSnGP8MQY5
6cnvmJPxeWg5EhrUgJeZNOOF1WdRd5Ih4ToE6zKQAc015qFTwezZeGmFkIQ/GRF4lfFNnfmPotGP
AntowKBzgZqw1Z+ry6Q+BsgvBAWvkPY3UHl2qvzHCuIs0Wmsf2QEF+NTb5eXdtPl9EwOyBoDwQuk
0e4m9RWNJoEHDXCG2kCJAt7IbdACRzrVgjoFEhwxdoUTIIyxM5/b9DEaHjPQ/9QdaSKoNgCrByEZ
OmUnvw9bZtPMb5D/2wjXRMBWK3DpVEiRFrQazb8iCUzit4mfoiBsdgEbyQuId9K6mdhp38Temg/+
CA0dEAiAOm5mv4+znnnnfdCNS40XVJJ6/tgcYmGlffuvGjBGFcvTjE7soX61VY/w3382YufMsffs
KrihpNAtqAeCPO012aIIbpVNJ9aKaSIap1jFxjuEAuzq2ok0mIz5Kef1L6MSqBK1WVRx1PIecu+A
8dbVacxYc0fGC5LaeH+m1k/IrJOCspnwgYD5SUY+sw5IoquJdELFmzzFJfUgmrUyHSLP2SgVTd1M
iPzk8xPTZd4RFcoM0bfJ2kFzzbUWuqTLXBW0PnMYPOd1e83/GJhrYRj7Xvv1WFOkQmFBYZOQLg1N
X6LX0q5eefKW0U+RowUCOM/UpXrRtqrRZGenJtZO3K4N4d52hkTrCWIVhOeLN8wZX139NBXOJSN+
iEhDRicPHNJUKTIuja3ezYfegX4tRLmB8FbdDAosy182q0v4Yz1Nvgsl1gE7DpaxzmAbvP43pr1M
DLjRup/fxVwmj6EQ0jN1sYttXZ0oWbuY6IxFpujvlren5e9t3Q/oEtYYwVFkapMHFV7wTx8IYyRb
AFAxWGPhS6q0F/4u5S9pFRvoO9xBMu2k7LgekqEABWI7q5txOugtSb/svMO+H0IiHZHwWxg3wy+t
RkKk5n471S993e+RaFm8DhaSDDWnkdJC6x/5cXxY+CiDti8e/hIgwcj66sG2Tl5YX5n9aXiFLYm5
poee0GQMsJnRXhx61ZMkPGpEWYCh+DNJEjKA48yzjbck3c/IR1NMnXLQLRqR7fNJqtaULtkr5DaO
QMXo2j36Rnn0Gqt7NCnAY5JkOoiA6ljvysTeQXT3gIqR44N8MeWChh9kNmbICCSbqCJKnucMZLlQ
6Hfijp24TRMEPRVALJcOl5AjNJvx1JO8Ca+XJjeVY3PpvMdaJcPLmFZ9CsWal7+sV9e5tNfcXWjm
BosYGvWvh7o08gJhF16cktg1D+UKW4XyY4doaYx/WHCRANWkTc+l+t4UC3MPOgz9ARkFVagbIyY8
lOaLP1iTl7tVyOZDxgUMPk1UMwB3R7P+2tPra/E06YQdDwrdhlx4w3CidObC5IgnaK1NyjqNm60E
Eed1dQnhW8S06YHqk2S889CeUuX6YH25Bu0skctmVu2MbHgykmRFVadPkMVqAjbR7c9gQfoEFP+C
RW+dM1GVZPZXBye5WDMpugG6McpiOvrTvkk75WG7YSbSM9rFhZD87fXygcoHC20O4Rgqvw/Io1hZ
ReoIQI5Ly+FZBdvnOvy1ZjLksBOIRkCGG6FqOHIFz0Ls4lw1w9mOVkK4T+Y7ov/lqcpbFIHPSE9H
cm2s8iXtXqrheTSfMy9e82UuDD1A61P+jWVpqzMcqTPkqGlj0Pb+1lpH+mR+EtEBLmcwrQ73efJm
LBjCsJtXpi/DZNsHKza9KXpfCtziKguXxxar+akSEARzUZOc/IQeyfmnmBqLiiC66jaDdOSd9R5P
3Kgw4onuTwU8c/cQa/eOygLuW4JjkPsG4wlIbmV0NOnCrHUYcUx80sNg+Cw2M4M5u09XY70FzRCs
wgmGj5TIRNSBxERsNeeSZisb5QjEsWnerOEzVEHimp/mOiQNpW/lKXOo1CR5WUdhWLPhdyRvLCTC
N0TPyJwOEsfYP1MDSuuFDtMZlkjnSmUvQoGJkBOq/xBJljckwXIjprO7LgzUGkOJLiaFOGEc069Z
ZX03pC4r8cjvUq57yo56tUOBPYvEDERVXDNGh2eH53iUDoTmn2nqG6bjQuNJQzEVpeulQ0nt9OuC
x5gXTP4/Hb3E49Vl6yBJdhWz4OCwUbHX6FQSY1kg4FKtf3QjW3VRALVPtl0QAB5fSd/iOPLWiv4N
48lbEvE2tWQqPbrQ4KWdrCRv1dSv8IT8U5JDq/hkYWADqUhw6fBwYy8qVHySPIJB8526Fw9Tk8mL
qRfIGfK7CL5rOBSLEB2L5LKuiNcDrksKAhg3O255TnkvO4aqvupxN0wjMqt+m5jqBsA+TOa9Az1U
ArpRPUEcfx+WaxS8kftcRDit5m074copkPbcCiEYknsRjLts4NEBB+JlMFrL75bXhKOjL00/JF4Y
AaWM/yRv1+NRMh88kJw2z3aNEh5VXugJL2M9tvsU7qpQ7ijIyYrfiXwLHsMqUUnE4Y6BtkEWlfDl
k/VC/XO5CdUj1F9iPWOI/FqAHVhSabEaaEVuf6KJKA3W4igYKYrltenlyGc4DnikYDAOLheP4z4u
9W2h2q1pkUXNB3j0rZqVa3gKHU1ljAMfOVx/Z191oRwTVCi96ckXR0aI61dKRd8DusKlO+SkpsZk
3Tpk/LqAL91dDhpDW9Zg7ZLCUY1I2JtDX7p+JH3ouXeI8rPLwGMi/8lDZuawdvgkzr2zRcRPmK5b
en/AQtncHIC7fEn2EfqZhpgFwdZFwT3UjxVUyligTvoRArXie5FQ9RxoMCe5XnazSUc4oqJ7Z+VN
kHYQWV6gkSizkHzMnxGt0FQq23Sa1iaB+b0qjNxU8uJUW1m4ciD/5CCoz8QS4jJVxJtB7K76mZdc
4ha0+FfNzh4/T9O6K95fhhP5EgLJPgO7LQG4avy6LadSFZO5O6+aYMKddECPLNt3bZLWhFMrn7Ac
ZtcqJK7UQZwLLcDMoDTXztmy4ubk1apE44cZeOV16Binf8ETiJWMOQNPWf2JDffUgTBEfBTyB6Oa
iCzsz2Q1eNOak06OERWhimPMDASHJtPXUQNTDpwJxqePiZ/QVDrnn7VTrlMbwpXfG52Roh/zYT4V
zAUBt4u4tGVWnKPmPWjz5y5KjwJi8J6XPRnPDsuvLMtzeXRN+u5H5xpHGph/T3AOdCmXi3TbSfZv
lc0X4FqTnzgzig8Pg2jhfA7261SmK4znXAjANzzxlJZgWT1MKLbiCKa+fSDTpNUoM7wrXIqknmUE
GOpI29iJmvhZIx6rrd6AXE25z6JiZddvnCyy8IT8KzYVLyX8CMjatJEdS1XP3cDfyWPHPygwEpD0
VWFc4wASHhHNAHAXL3TOYp31qE/4MJB7Omj/mg71ZPsnKRKER0cma1MHGT/L2xDTqdETsWFbBMKM
5C0T6+wV1mmYYP3BMLzY50gUBmJ2vqf5ZrBbGCFTBPkPOC4aD6MeaA2Pb581nynBpfHc7QWTp05B
GkM5rtUhfvKinwWPDa+aUYueLMrvFZWwf9o2qrPrs0KBAfcqxz8l9acOuKuTcMfqjd+La6EXVHV8
6avz4k2gXWA1BOXQ5AC+UHJW6iCuHlJLRLE82xGW8mV+nW4gdVvT+u5Gal/Me+R+aJryMPCip9yu
ueMReGphQEcdmxNdWuVnlhhwx64OfTxVIke2lmvJEKi1FFqBvcYRmXgGfUMRxjfAzIxukRxbvfpZ
0X8xDiiKzjVjuO789PjYJdNpkuz2c+n+F/F/4FUzaIy0gnwbWZ+CVrjfRtvv9bKnqY2s4b72R62l
usfeRWX0JElafAiyh5eFulPhsZRgINEvv6YQLWw3Vs8GpigII1CvU4HkWsTak4ftWE9dhzoZlsvM
jxYRBUvVoacyP+uUcBAa2fahLU2m5Z7cGkYhGRUNaPQRJWZDNRVVJyPWwBwrkjEDrto/tAUTJT2D
ZH5q83wMmBRVDE2yOMB1jfVVYRAXAKHB4toU3T+wbYMjlP9wG4X2WcrKRvOrSqq9AN1tab2aMfm4
UNe165HZe676TUZtstp95pCDDdOw6r4txl7l7e+TcS3ZGaPZbQAuQEJIXRMVj4uhykl/evuTd7xf
MJ2AvnFDmRphhfLPbToImApCAJshmJG7Y9qDKpawTSEANLau0bpxuinOfZEouJHu9LgksH85xSYa
g3az6LyEhH4BihdkdA3ZuMqyH902/+qZSw56e3Sf5x5ljPeU4RBXPW4hKsdkPkHEuwQObgEiq5mP
Sc/gnbIFBs3hPtiiOcR5MEzCbi1iclnHgMRrvd47mAcHdc9F0ZL8lj7ZdACU3M89lJWV+/FnaV1C
wDPIbCBFbt6IF7VsXF8ur8Q5JwyWwHrg1veKpCO+54S/jQcP/YI8bRXBSlX/6eK6GtyWID8UGcxC
haodUioj05S9L2hBX38Kj6wPmwWfXHuh0Xjpu/K3g8i1+RebJDnpwT3kTQue+vgedd/j/Fuh8Yh0
Vv4q2rszsIX9zXO8HpCfSZiF0LkC1jbIvB3UBq7lXqShvmEcqrvXspIdpzMf0+QrNaiJmh9d0OPe
TS4z1nYohpiZyuQis/79vR7oqGoGEYswy5jeKGQPlHjxpzM0IBxIY80fUdqIUW2m9axRmOy4IF00
457JCIKmLL0ZoC/aksB0YbFDcC2iyQaWpFX1LdlB8KJkC1rtM3wM39lIiEcKqNs4/Utoc7XxAy3N
ctKyu0UbAWKHWZUk8s77jJsAGSL6neoirVl981/q0DIwPiD9hpeP8gRWNjojNE6Sizy0jv3kmM69
SyB/mvIw0iZUUh8prceEAqpvnv4rUssRiUxQ+Unk7HSwhNxoNsAl8rF43kl2XJVnI2UMtEtGmpau
3xmXGIuvnnect0TojofBDU/y4ivNT8tOWmePzmTvPKt/iVFoxFp3oWR31SXkqc+cOaGHjkgj548H
q9CcJ23GTHNzMmQj+C344BwUQTalNWWCaR9cxvF+mFxCCue05MlR6P1ojkF8DSMPW8aTax/zObvY
jrXSuYwmVlHRRPTVV6Im1He226VqH4PFIMII0am9GZNryy9FZCi7sKAaWP70kbIOJ2T1WqKtM0dH
Tvy17IsKMHu2XCzWVwLgLXL4nBHqE2V92RobEqB8ETdwbtjqfKxsfTdo0UnPqqNEcywq0RURyYdK
u5O/S/65THByg3OpMiupOKdl0k+i/xYlP88Uc4wp6no+DBF0NJa+zZzvpT9YGh2qcjC+LAuVYy4W
28qEb0Rf0yurHmVXo3l/r628XuQwSXhIjdpqik59etTDF3bgxkN2LIAxIUmxv8QuZnYEa+1nnw5v
PBYOPedBMn6ifcPwl28GxyBUQXkE8gBRlemeinAJzJ9Ya1TMl4Ia5Ghk8IjiGM3tG6HQ+Ok3FUZT
bIKY9gNaNU1SKN4nDQEZTJ6G4YM/QaGv1cA3TcTCtMxnJ9dXTjtczDhHd4CznNWcsMoaOlE1PpkI
m6BefVh2gigSbAddm6qDgPM9B96wJTbFbrGQudUWss0BImFOgE1juJ/wDcj//tePUh8KHkR0woip
LTajiE2k2eume+wm4wq1IucAuENAzuHYkiLTXJ3pSXuxaFhQSa2fEPrwdDEzFsMbRHI1VxulK5jz
ni1OSoBxmf8hkdah/R+YzwA1QJxATLtcqQZckPcEGXAOmakAyilLuTaIt6Wm4sFAAdIF8NXx1cUn
UtY64OCyHbXebz3O1rUkg5lEWUnIc65j9OoOIk2gLqAB6ZzJf/CY5/HKpJWKnEtoD1mQYP9WYERC
mzntsUlf/3ihlPmXj5CZMZzwOZDF+UT2AtcGTdAYKxK4QJ0dUnIrRawmlDlPBj1ICaOkIjgddzTu
IpcGz968Il7dKjXLqwvPgVDfphqHh9y4pbhKhSSK+UzZQ1ZDeO9bciXCO3PfQkoSy0SSY+FAkZbV
TE38bkq/WlI6fiAZep08NiQTGNdQSRLFSSRA5X10sKYRvhTRMBTE1aY8JJKLq0xneWe4tiTHn2IB
h1M8MWAdUK7Z6idl1uL3nQ1kSvZNC4iQ5t8mwOUYMAD2NOeMd8SNzGwczaKwc7h+S7gbd/GgNJoX
Ecx5PCFZnxBvlj4VVKF7srP97VL8jLLeR4gK3qR1u6DitMFab62D8o0L8Q+h6qkZxYqezJJ7eiIC
VKqZRQDB37oY2T7R3iqoK4mN52YTKlmUMUIDDkNzKKX7o/gUTlHQ2wX7nOgJYh66mCP6T5us8X8B
x4Fle5dvAR7Dtv7NOBsFG0V1OxcXORZYPC0yCbXm0E6vZbTjiOGMhVdOie+iRHewbhw5osIGG5sm
SIkGtJZhx8jvsmFG5c1L3orG3DgmjzLkAT1bKjI0rsUhhAToDpVz9+riqSBboE3Mh95OieJHWcMw
w57AhCzrPvSUarDLPWb6QDq/uJgl3Nrjb5IoUtYENaV4cNmK+QEBOexFzVvHRB+EdJpgG0pzOiA8
YlULZy1ByjwokghtAYwsy4eRmxh8NPxiKBetfwJ2G4qDAq9AJUhKg+oPRGU5kBJuDpNAWIhMF7Zx
wBaqGN1LXJLCEl/0YIuMAPXRq7ADDiFYQjAsqUfzJZob4jRUvuPU5/5t5yvoBJZCycha0E/lRuBP
GEfc/BgohGgPxCjyVOLtF3RYYGCZ/sdzEVwSCARQ0O1IQpOQ7nKW85CIrkz+J13iqjiMJzV7klHR
WYLTRNowVuGRKqBqR+floyCcoBx8DGn9xkEnvSFJux/LI/0r7J0qD5ashJKi0ZjeZhhtIrt+EogY
HkL0siCBk41XzfoJ8QfEZAtOCeEDbNcE/TnoWsP4Vyl5xJipO8vYM8sxe7JYJFRtG4M4ynQVcLyD
fdYI/x4JmZiPiv5G2stjCAOLbYrhnMdLbhQRfXO+29AibXdH8YguQKHpxSx+OcFlR6ySwefMVhBQ
iiCSWA6nPyvtIY/7R25vhAcVd11OEDLnFrE0TvgJP8JzjMRIqrd46DtY1AjEqh/YyfA4ye+faocY
5rRzkKks8boxZ3prW6oHcQmVb25UIglCjdS74NS1bKfEW4b0uzEoAGnI18EPxVPSVweyxbDokr5n
fsK5NdwD8n2QpMhYID4Yfi7+W7agNLKmld0Ss+hhdot+FYIV0d4mACIeDEsU3b3yHkhGLUKE3Pny
BoToEDIjltOl6J5ENVeG1cZzOtISXL8gHuRXZPpNfmPz2zEMSmoMo2uTWCdq+rgOF73fgps7fBIL
+iQ+nZmfqcoxnPCAarxWBn7BYP5hJJERY3BQk/PZWVss8LB0fzku7Rl6mo80wytZaV/K/Iame+Wi
VqFQi6PWDndW/8Rzz3vAHmTdQs4C1JsCIS39ROot9273y6PlYVtClATuzl/kAe9KinSGPU03Xwtk
FyzDhLZInAb/F45DcUcwF0LW7oKck4JERChs/cWp0SmPGb0nFq5PjBlckOzCOiVC/SmG1WhEOfm0
sD+Q3/RgwqN06U0EX9EZzeWmMgbIibvZBJLPzZMfmPh+CFrXbwAAiKWGxjoS+oE8o6YwiHIDM+bo
IdLOoqeBd6X/FclF1bEKCO3AZotsGaFQpqXgMMQAkSbNh8vgBLvGc7qwwerE5fJo/BUWsai7CQlM
2PppPZD9lLQAco2IXIWSqW9c+iLG5CcrUJdpCsOi9IkRXJBeGx5avmSTGP/FVvelZTCHw7rdiNJC
VbKJ48jXML00urfiK9R4HYU6gY+xNI+gsys6c4PQTfrWmuGnTo5V8Dgq7yEK6+EfCJ1MM0JLyIYr
EwDrpPyG7IiImsvwLgfCiC4KtRAPu5zj3VLd/1R5IDc2VjjrE9CK+5AZo2SL4CVtNSrb243QQ21z
hqv6GwzlZmtYnSBpUN6xoYg0fsLMZ6ZotODRB4BqKDpZaXiecCiVsa8tH3JREubGDxUhfkbUKaBJ
QovMQt5hlz0p/Ae1E5l26IgWhL7gjDXcEKKi3anZxaqu4G0BxOaYrxqy/jDe2grlNm9oMVcueHcz
0/ogupkzWmtK0S6J+xHb70UH18wOzIewoKnIcawu02sOe8G3CJ8u1w6RGMH4Oml8J0cl3nv/NRPp
sZJlywFnvcq3oQ8K46pBqCHMyxL6mSR/xxk/+UN7qxjoDfmKsDpoBHMTfS5ADcSRhgybkAfByOPx
pSi+KyL3xSxBVE3ZhByQg9wkqAKCCqAjuyKeRc/XksK3JNQPCsw2S82dRUDy3AkRJaV54oPQiGEQ
LTfAo7y0kv0r0C1uTt783ma+7Ik3MhAbwar03UbLNB8RyqAmX4LIOr26F5p+Vmng6Z7GHlVzficz
cWsYwx/Cki3Zq4FQCc4oIiu4INw49pXwXc7iiMzSNr+Vvb1KOSzrElOLltAA8LOEpJd+CkMJjhcP
CTGDtyx6NZpf1UA7xFfAh4QIQ14p+cf9RHGo3WNEuMnhyjG9GUPlnygxxC4yHcqGGi8Rx6b1vwFD
AuKUySHOoYEZJhs357cJNrPBv9uRnYISDSBoCSKcE3ReVRbCgv5Pfc8EW4YM+nCZkd59TkqEuoX7
055eSrQ0enVI0i13DA86kNffWTsNjt9PQKz7ilgxewLSjy+jEZ+z0Nhkojvvwax4+0dwYOhzRBjo
7yT/p/pUmZuHJsZ1Ve055W3PQW3M92fTWIv2lZyOZWCDqTBtIPt+BpznXrGmnWrtMt6kaUF2Nla4
HWyGCrZi+1YxZjW9tUpG98HJ0BdgxpTfd7H/K3XOdud1xvuO7w5Bb8sTPwcXiMG1OaDx7snrl4hn
wo1MVEcwceOgrSD/xMiRus92t5NFpS6vQZruuzHG3XBqEOXT7OGlxb8GfWBiMB9wvQdFh+dgfCgb
DRoVpzDKKae033QU37GDF4mZrHtWLMU3l682V2ErIS/b3wzgUcNHiV+gbQpk8PFa5c0C+Xe6T5WM
3qT/7BL1k8Ggm8/pNKytCH673A/DIDmj9hUEPTfPZd1t9Lh+Wkp9wOLNYMIHw3zp0W9UeTy78zkg
NzgFMnfpFwuXT4926eqpKgcOZ3Bt49rgZnbVx6xHQqIgAuN8Xg5lOzFMPCu4idxAXxG01UQfQ412
J57WKp4PYoQ8WMU4O80ByMhyYW7faLF5NT1zF03XoGPmMGLlVTGeGENILPb+hVPxEXbHuuof3cA4
VOm21ek9xcsUxnQNEFmQFrjfyD9jCzf51orMWHXqDzdzSJuKh05SaK15iJ8jtA+jscvC7JiNuc8n
0bRgrIgGrI6+OkKhBMOXSSM0EzqnLk31HxhBaqr3nHwzdVn8AW8LEKPfW2SQ2SRscb0NwqhABHEJ
QDVuHUT5vVXggmCtpfwghYMz22NKH4c8LnForRdSilt4itLT9mNoPNJ3uXToQPhyOfy34kaM2+JD
G/a0mxxsCvVElMnq6CAuDMMPpyAnnhWoXnq/a4ZLk2k5UZ0BkcyOX8G0qvz25eCcYxDThhCXmN1X
IncM4js4Kj3loW/NU8wEOsPpLtoALE/9VGWP/yTOgwPBrwNzl4TfaYvCq+7N02S+ZEy9HoIuFeNI
nTWPKgyCG7U5VE/2CFimF6zMpUf2mU3vHiIFVoDcrvZ9rZ7VoPr2ZufATHvserw0a2rtyInLVuFp
Tii8OnrJ+BC7qAL14OaSu1vgy9QWD0Zx8DtXPem6/s4L40Zs+8nyknfDJXTDc1gixp8H+9JneGUs
xiNtZfAn6iQbqeTjqOH0lg8QIup6SJQv09Ixp2pvSzO8ThwpWf8rW5f4Zbnau9T4NXvV5+sPvd8A
AEczlWc7G5+sDlsxr9HSuhvgG4KMwqfRXIx1Uyt+DNTBUPeTk0fg6HfQYhw3Q/fc2B/asqOuOGh+
Cbh/ED2v26fPAl60gfpYgklZ0y9yZ5qMzMe6GHZ9l+0dVg0PSpYBR8WMtFjk/wC55czbtrIrB5U/
ZPkY+jfd4jOGtoKrsScdRIInDWdJ8ivk6MRdJZNC69LaYlzaZViVpUYEtdS8fDb2eeHszOzPUfuF
pG0mHmY8ilyGk1D9OejjmyEdWjw6ulIeoqrjBMSWReRM8+IgidU+vfyvkrl77/iSleBoS8gUiK5q
j7eBg8QsYNk59EZygf9wqJHobRAFInpVVkaWcX3ajlnsJ/yvXJ4TeKntokg6FbnynxXUz0gbhT3Y
pOSEaUm5F6N0GR10Hp0JFFqvT5l5dyvkpMa9N/xF+xrMs8JTMgL6Rf9ssD+CZKw52IyLd7JI053L
O+M552lKoms0JceQ8G0mGSFhaiM71d43UnTg5ZAltVkhi+o9nTcNrww6XRkJ4LwQ38e8Sv+vc6/B
/gzO+XQOVmUabgpz5nWgYKbh75ktixJF2rcRKmIdktlSh0RClnwoR4ItIDhURHBEUpPQqz0vtbGG
Nwo85vKpPWXVdPEAc0acSI5Hrfo+5jX3qpaITSdhBANqWFo8ZIS04e8k/GXN9Rxq4yEctL3n/kzJ
G51hJRoXqzBPMm2OlMPF4TtDX+F8RSByCa6tINWxss7oqlH20B3Ay9PH1drjrRZtutYEjwX3ycyz
LA4sWZHzzGG64GIZrvgXAERdghQ189XgskrYZBi2oKcCiPBhHGltDqU0G3lWREwytC4m+fyidc8Z
am5Cxm1SWywR+E6xH17r4dRMx5xbNrJ+aXFQSe3O6ZJgFzPmid5UjnlaZJQJqUtXb0fFwA3IJwBp
bTH4asfa86PsiDXPQyXL1m/srOlLlMVZSRbfvq5RdPUeyUB3bnicqHyCHK1Wy5LJyqs4v/xwFebl
mIuBCRxsETEpRKB06ZDvtsrCaz4/hQqiLEN5Uhgfm0h/LHBbiNFvAUzAMivu3hFkSIzxi3oWvMHq
wsek7k8Gko6eq57MKuq/JpD8iD+qbbMX1cPwU6WkRv9iT5w89LRhDJpC2wOU1q/+C3ZfDyxSyFS4
n42nrPcZ44CpJ+XXnLS9wMQmP3oJ8YB5iJGYNRR/5lJuydHi2wLy9GIRyiRIT8adnaDJFqfRVKLY
AJ/pWPQJ1+AbFVJISC/wTZdCjEfR5rZ9AncrCdF4fLYgyDlIEl4jDo6epG4RX1H1zSAq63cGUNnx
Y9rq9Coido5FUy/2rBgZh1lkZXssYdEynSb7nzDmdt8fmrG6yRz+h/++FwVjZmOoGxvdLatVDxXs
MLwzIoPLAeST7SDSkkLpzoKvAqjpJJ056B6wR1DXKMYuXuKa5YQf0c7voLTyOCFwIxUxdyDEqMtB
wJjFnj/BMDTIglR6AqpBk42EKA43nt8L08aS2K8FxwHO6fJXpknJj0Xlsdbo+EFNgh4pLbmH0SjV
34MDhAo+izhCQpJa4+biVQaJwd+jGCb1kyBM3OGWlPAIlELk1hQzt4ZX1X2r/hsAqcDc+V7k4h7R
FWVgxiJfFYgMsNElb4ZVjTtcDECSqcP2F2nXiLJ4zEhRSHwT0BUGMEY7gd/aKWJ/YeKrDx47lkG2
2qT+2KzHlgIit1xfJveEgqHNjwn8qQgK0OEFxkuUJH7OHjYrsSCKf3iU8Uz0Oxum0LKIPPgrHFLz
UHQSbkhMeQRh5/0WKU1sFFyHZ0NBFzX8A+xXRwvakJ8vTjZh9SLPTNaRifQtFxOqp5kP0tNuGYlL
comWv/xgaFmB9KPxb4OXyEGR4UjESXiRLzugiBVEiJgZWSX+T3QHDstZ0/oqNFec0L6kcebqV5be
xvxFxLJwus3OB7KbgiIGRHu73lIgIG8GQAoAglGNR4J5VyYnoaDP1jPq+nS5OvZzz8ABlcYrleIZ
oQ5UwaptQpPMFv3XxE1Ut7J5tmpcoF7l1zwAAsIJqTlu8Q+RXtGBI3UnHY1YqLPXloSkCYXDD4MQ
ty6JGoB61vV+V2n/SanmzNJXL0CZy4MmUXsIPNneBGIAbxB7ikjPlCbZgRZ+u8rHXEJawZUo3i5J
fQQ4dqc+EG+1sRPzz8IUs5+haYpRSrkIIx1ExYQPQKKIfynpxAd0FmtjLTdSZzyXuBqZRuT007Kz
jAREsfqjAebf3HAC6CHhrABHWo2byGjOpoLbKWV7tcQPKpM5TBlHoAsBKJZfVlJI/xAyCodsDr0C
TNYj4J1nv0l3HhmKotB30nHHbg9KL/4mViuQoWX8jq2vnGK8GeSSqgW3fTcJwxBpjAOdsJjrRP9e
jGeRSKmgBmgBgU0KlHK41snQmZMGBXrLywKeW1MzwWeZIsJjKncpXbbdNUaDLHwfCz5fcW2JwkhY
ctZM/iBWahCnkmRebd+BhKnUE+d98TWZ3bomUSrdiOaV6C+re2YoDY27mX2OJtw/C6A0KGa3Cu6p
QaZh7/WcTr143dmvOSY83Rr4EL7SxMEXx8iX1yQyHcg7WY9V4tfRZk6IL1l8Z4jRR2JSb6ZLbxR7
EXMsJN/kDj+hQuUQiGckHk0OZ7aoVS6jjPKDz0mAchjJv8AiFhfakzhHWINMx6Xd60sSjFKxysD6
WJ12Nm92hd2KoLs6rVFBEU+YEnl56NGdL/V5RqazFDquf3CyINipGCvEMSn6jcKgsoQiXk4Nkmn4
xHCCfTTgYYtOSCS2HAO5GlVsZIBjzBE4NnMIU3mtG67K5kmqyUvEhKJ0vASOcWpeo07Zw92NXNXu
aO3knbSrm85tsuQGTQL7cj6MF5tMp5xcSBR93eLgEIAV4YvVwDf+ej+xWNjTz1T/oImIW4Jt4KKY
jeRPNRoKLDFDFMw743DP6n8thdiIgJC42AwWOjFqLoQaOaLAwq0jqXwH4aoCRIQ8WyoNn+IEZhhM
KNWz02FdJJDGhAZE+bNDmkUusmflSZve3bbiIXNg7w4ye+DhWkODTNG6tV+FyuzeOohGl/wa0/PI
GmeG6kgDssQMR4KYiFPcbG2TDCByKV4lAWYla0G+YT6laFK2FaInBk7Ueg8y98T4W0/MuHNdniaK
r1qOBN4nB2nlHNyY1FqYkdFRibNC90s0gZe2z0vIUMRxBIuPaFXwTxvUSO8tanIOIQ/xHNPCCVCr
8BuUrHpCAvXb3uqPHE4Rvtkq+hlLzLbdweOdTUFwmEbKOTvyWCS4joSFs7O74d5NXkr54DjGhVfq
Mta+1j1B+wrCqI3aw6Q/kKI1EExDi3RDGtRiPTMro/Sb+DGILU36c92W/7ToGUlIFAy3dH7MyMwK
5+6EBLlMt1YfHI2AF2ud6wVzBWeAx5O9Vzz1wHSR0gXD0ywOMlz26soYeTA98RdcYzqFg6bzg7F9
G5qGXYjylOqgYnKAJDKd+ZL03WEqxqNww/ptCbIdPiHuFl5+kTligM6JxBFJU0hdkhJ/phAvEga6
GMNBz+noGtGpVvPPbA2kjdN8nRi+p4RU8RH+wBYfdcHGVv0e+VBkaYS64twhEcAOKERNM2ax9jJn
6h7FF+Q/aXNodpHR1YQb8wvpHT4wFcPWpzGbWw+4Wwr7Iqs9tYaLcg2bATgBglpccqu6rP3cJZkF
UNPWTnkM8GjsK/w4Xkr7gApvgRbIw5Fhfy7LvBK9J0dfCTcNHaKZ5es0AWqGkOWjDf3YrRCk0cBE
E4aCet9yrtbQbDkWTAaRUaUi3j320YcoYuIkP0bh2xS8lka1SyVCMvixuKAkz4FMy6Ij41122YgD
DvtTOWWnRXuE/xzclQck6mg0moacpuFKzJL1hOZyfEur/2xtXBtojnQML/KumGG9WRDLL1a0Tb2A
skgoMt7GnMiQnAVmgkL2AFD0yldyLoneL2ycSmudBOHY53wFgh65EWvrOTxN856bUesvCxklma+7
wBsu9aN0YGAqB0QtZQzt/QGLjpf125SbEBvBJkzGJ+Gqc3JjpKqhmHqft7ZMIJzRtnVvM6lpUtWU
kSxS6puQL2+haE/acIiZ0RpUiS1+AihcCI7yzWIV8bJgQw9JMbME4ijietAIywBe0sZjLyuKla7q
CPUG6/pk6qjsWZadK+MR4ykHDVU1DohzAozYfvUk0I989ODzDW0nFKFxguttCsIDAb1wipZHMZly
iWPSP4eYORKL8c4wDoqz82b/T6UBo9cTPkxPXkb3hDOtiMdZpelbktTrNjb28+L4OpGHAc+UfGsZ
Mj+3+dGVTV8GDzID9Wm8+R9J57XUOrZF0S9SlXJ4xbacMTaZFxUcQDlnfX2PRT/c6r7VCWxp7xXm
HJM8XchZAF4VBfwZ9mJOPago9fg0kNXAxesw1LTUE4K2z7wJjmJUbZfiV8sIhgYSG4S3MEWOlXVH
flMUX3oJo1Ndy7jEoBYPq08PcZsD8Qi3Xyg9mntVTNa0kJPgGWHcR4cmi+RnQ+vf+tFEFwIuEKVt
Zj+Nfbta9PJeq7FDcJg5hrbJ36b6a8q1TQZWaOicG7Wq0KyWYvC18FncBovzQ0vSueT3uR6D9p2o
2lub5bvV3gsPiZWFSxeNwklKJEBqazXuD7z1qzwhDhUeNfRBBjZ6jFiG30Sj48lIkJDPcqZ/qBTr
kDDKEJqPlf4u47MKd7nsv5vBfWi4rsD8da3C8JRgq+LRCb2TfGcel8UAjkr4EFbTf4u5xSSEpd8r
RM4590NCzZkdIudJu+ciSVI0K5yhbD2DlridZ9bjExZp1G2iL/+TBzbrKXm15zdQp2zYdy3DHUoq
KdppXxsiYeU05MjSoUOwMXWIL0HQmKn2uTDGU62XH03IfXz+w3eG9a2AFtumWKlF4KuX8bVLWKFz
sjXaluoDyiKXO5OfSze9tIxFU5u0A3zRLhKSCMmIfEteNvriLGdtRe1e8PnJjYH/PNK0DVtoOPIo
mqOTNR44cOGVBb43mL66JF9TM6EANOCssLGNCULCh14czcBapcZThSHKtuZdRsc9wukXFpQRvnC7
c3vHINggG471sy0oepozDT2oQiWd68yb1J1NZYtQ2oRn9NuihfSYoES7xCWKWX82FGQWvHIlX+s2
C89F9VJE7CXonJC8GZCeJAKZC5hWx9AfHCb8PGES8+1O4U3V+yMTSjQ7UlfQg39ytTPzkRdEhnT4
YUbeOxaDHfbbXjUP8kJGYeIbgLc6qqQENRX70ZwZW29pEPl+dPTXBdNxd0csZZp2ZMb+m4YHW/G9
0uZsGSHArIrIV9onT+99tj24XTFzD8mzPzL9/EMBUTog9hBKAShRQwlPZlJCOc/2IqLuYChytEU2
/m4eJ5grW23MjhGg2iadX8vuPBNHZnJEIZ3OeNLVLt/98dGY75SMxYWXHbBA6Viy5v1GrmJV+ZW8
HvHDOhCLZL7aD+BoWL8DZhZURApaKpoeHBoeicfAdYPM+yiiEPsnIVOaKCmgctWvnO4u0x6ZcYBe
caKKgQ+KvRrG57hquIG7LL6Qq8H4zUm3pON87FzvCfVE1X1nZN5VNKT0M3HBZ2ILcCzwSCRp99K3
64jSVCX8agOEc7737hBIX7Or5ani6EHJyxXZ9GuLj2KMvY9mYSHTGxvT+I7SHTcICaaHpH4RB8kI
IFhVoz1dVWtjCmbmULfYdKuLmCWlyxlY2rLK7mrtn9isDZpLFB/iBllS1EekS35rCOYgysWJgTGj
9wXnJttKRgAz+65hF7vKRsHBVCybSZ3ZRhPxgQjFBbdxVGb3QiX1x7BfUuNxzM4GqDcR2BGQ2HXr
VvWo9XSEDAPIgChbLzzVWRcxCdYgK8lv8yH+dMaq1Hr05+pvIWJBEcczFVzQZ8wlWlUmF0L9iSZe
SkSMSXrj5TIL99xWky+Sbq2t2SzzlXORz9H0pS/u3vaeG2bgXGcR0HyyzFJNOYXrKv3HWKSi9uw3
Cxdqh3Ck3M9WtrMq77MgC1Q9iH9JCb7q/p+00CrQ5wJug/FMmp6lH2dY6q1O8ZOjuKgo9eHkFYyD
2NnW2bjRpukS6+nBypi1z9/6GFwa79wX5q4x+zOe66RdwTWFLWxtxyb4xgoSJtpjyPvoOS6+S+cp
OxloPjW7PnaWR5DkFzG+sa0c9ZHRf4AcBV+8DTgpQ1khqSxdHF0HGjgmvH8AuYjVX09XhroM4mUk
HZbGLKZYp8NwlJWYsuvYzY9M8xkaDVqP3JhZ18hZTIYlqRAF79eMS6H5zOJv0+j3ESCDxdp0ysVT
ftqA8bVFH0npSkUkJN/E3HT/cj4EBVYuutXGRrbKSDKsL21Vv4tWbRxQ0g8dNzvyWe9dBB9IuIbR
OqJd2kUMI2Mq0vFZXuYoMs4wIFSTpT6VV0Rh2TP8QFshkl2DYYSqrQDdDa84fZgXPUeN0KImfJVa
V/lO4H0O9IqiBKiLedOZrPUJIKcc4h59qYJHSXfoOoJWRL74rM2s3nrnpWeX5bKPZu6YImOzpvSZ
Pf85BriE8KFKR9AONx2uNIOORinOnZdiJI/X1B/cKEsBfouKw2KerlraVqnUtVnX2zq76fQ3KB+1
vNjBq+sU5QhjG35UJ3JHCij4EyKmZJZk5yFhMHBIty6VQ1icq7oh45jtRvfVN6yIozsFxGaITSHk
XzjEuxZ61qyTxF5PL6FRPsrse+Qvd7p2UJkpVoSmNcO+Yw0IHzV7wiL+SrHscYKYHAhyKEm3QP8r
hkrqboapE0qiQtOZVJIkIs0u9jarOOVIfBiikO2RoGUcC2+nRDPiD0YY1ZtTBlAgWCEID3e4JT3B
euOzp7+ZsHOIP7MJ7GyLfeNZ6z4BcSakpXFTILPTtAKviX1IqII4THkGmgV3K7PsCoqNM6TnYgn5
KD/qiI4fOUBT/xurgZKb15SRo4uuGqGHFtkrtQQZR7kZMQNlH1rGBzeg3dFp3V0J0RL3cSgJZh6X
LyuOOl5YZt9YtG8nnqyleu8a2NrLprCMu9HKHsQYWCuWT5eDUgGVCtaahFnVmzQXTTveq3itppHU
RyABhrUf22+5YblruC8gZ3J0icqHen5OoTzOrCqoSBgbjx6i3Yiji9NEh4w5KXdGhUG9BKRPrqZj
h75n7O34X++c6viz+bSDax58ub0Ocqu+U4ceqGLke2iF/SYTRSoXqVGdh5BAmJrUwO8oKuA8IwBr
fxxK0yRKNvKjVdmzx2fSGogGwx59ArkpbE961nUcM8zPxWtW8sNBJJMxyLRY9xbOCQ3fA8me1DzI
UAShQFyTSBYZhBq8ufP4ybxAr0UHyYfPtWZxvIryjP292gFKdw6YkGqFuGCgRUSdRZ9pcs+9S6xc
CH7oWbV1f/gyEWJS/tS7E5r2HEkSL1dMjVI3W42fZka3MXHx8WNE/aeXFf6oKH7SDBtKzRxl7zA/
V8WjVj1EzpHyg4RA2eUz3w1LyFXc/RFLu44csmWsMF8ruxThIHNNmbnLsHQWpxJo3/wYenyQjM57
sE9kL4QIzvhviHuKxmDn2o8uC7ieMat6bp8SlBGuxtjXJEshutoM63Oi7SZ+kRR5Be8TZUGpK2gG
vxnekRhj9sVWcCV/YlNlDXMJSJTaic3z6rrPffRPinX6IMxuqAwh2opbAnQhosMhHS/z+F0EGiOx
V3NYBSQ30giZgcEZjfIfFhSbo4LJM6JCFOhzjFvsJWsqhOo5KVJIUlVN6AFhyjWde1xoAvsAuUui
JrcmbHEsdnxwnTPcKSDZm/JH4Nuj6/oVVA6EghFMZbSFqJEMm1vQYVXGI76ZcuigXNnMLdLZ24mI
Q/KzmFQ6vbPWQG8xNQVHyCyNao0V5EwpkoZfbgwwGXeZeV5kC050eGthRmhvYk8DOA6UcolYYvgi
TkffKFNkxOAMioJqK7N7IyruSrc6qt1VqBD8i/6mM3SCCreZKLJl8xDhf7SeIGDspbzj05UA1s6+
sixgEDgjnmpQlLFC5sU1wQ3wFov9lsNbJ8pCa3+KyfZDzNMY1nqAbx5HaNuchMCQbWdkSmjp0IO/
oKSGLqqk7j5FxYTiPtR3PLMI9JkzseoZ5v6ezFHawdo7z8g0ZPAGqo9aS54dK+ECBMUz2izgww07
QcJcWob48s1a1xjh0UDVrt08QJCdpd4LJEmbj3/XI+kYHr7OrPoVud5I5qonfn6yjCCsa+yrW16g
GeYzKS28IiVVYsAnJvTCCmSfbQ8oQv7HCy9cJmSDVZ9Z8KSwPGzriPPy3DhPuqFJIyJcHEv90jLW
qBJ9zESbrLvafhITQ9pZ/kAUIG+Bz8hOzqqAIo0wEPQBKBcNQC24pHxp3SxHPTU5mG6eUbtRcQz2
6w4zo+wmXLzbyvI50sCGOQJmi4Eccn5EGPwEtpZtO4P3lKuxfE4V5N8GXKTiN8ujV1gSquOs43be
0OKy4KBo0H+rCr1L3/6tVVhwTqBS8ujAz0RodcS2zGM4a+a1sCV0PWEz9Jen59nFXeclfmulRBzM
CFfwGeQaH7/1SOIbj/KNf4VANRp3bdIU5mSaULJLFSI6RHBcscXRVpzptEM+cAqQjiEY3suss0DQ
lA/FGOGwQ1QVZSDTCC0KRj9DT8nlVSMCBmSYIewOKQ47UUumij/1xUWWv5GjHRVnuV8AxOdluyqX
xySaNtYM6td3poCfVLmf7WktXs1FDW4zJtGiK9+XiTUNDlS2q4JxET6OU4x83MqH/DHn+Yqn/ic1
VHhQwadWdr8NtPCa63dwK8oBVjLwLzg90Bjb8z6sqLkAkIlzyY2rBxMQY714ewsOkD2kz3Nb+WYw
EKql3mzdepO5kokjXOCsiCtQGXdKf3WHlzpLrnlzsYc/AaJj9G8JxK3ehjPbAVF37jJz2HQVgSRV
e/Ri96ijVTCbU808HJUfYSHBqungjU/xNrLJojTfB3PknvxVw/taYawybziSWG3um+Q3NJ/1+V8Y
1Vej6HFqEMLOnnr0jI0Or5VDlG8wy1kL1dEWZxPb55HOKa9YNbfEfvToHjpY9mZPBmzAsAcvZoBa
hQRL4t4OPGQO2/PC2ilT5hcLC47W2sELaBHc9TTQQsMtEm9d9dPapjKItRfLSF87az5yHa/TlulP
cC75unRmIPnHOM0PbckyGCL8cMdmwlnWVsVENMDwAsSGuybZNviS09dZP5XLPRq/uzz5SKdHoJ3c
VGijT3q7m9pvGi4mGrTkuhkRds3/6vdeZ4vXiBTrvrRIa871ZadxQFWtSVcGO4HIWsZw2LjZ/nnH
gk07q/w5fxLzKPoRb6WCBut8G6rAeunDnbzh0pq7bEY1433qRt9d2ADYJJ1RmwXKpsmfBQag2Vvu
NDgy0ybV7ccWuXQIQLXi0nVxn3o7zmXVvbQeQZkMU5DRukAWf5f4goZfQeJD1cnAz2BsuEpbgoKA
mA4InQAfNfsZDpXG0CFMIIdycEUxkhc1+ghZP8LlOBqEC3V6fAfWwzEPdeZ3UglhUtX5knbQ6Ypk
py17gsZTBcE8BYa2c4L7NDxyUgQcUvJW1iG33MrrgG2tXD4unBIFbVTCpS1G7hcXpUzg8UnsY2pM
rbyhUyOShK324KtMtM1q8dVy1yR7nb4fhZtKV1IH0FPXFrLCZUyeC9s6Uzzf8dSvlRltcZVt4L4w
3VJ24/TYlGil9R5zQPY4GaANJzUGRxLurTw8dZgO2gbrYoGyofnXuANT7XrTwFCpmFGKl0wgB5IN
PPO51rsGIpjlV9W7w4BMxYGL3OemIFtQVW41bkPL3eg2qiQ/JgLPHTYzRxDZ6bW6MYczqgcqjedM
9Y7uaB5G7UOn7qoZyQ296UNI6pVTTY6B1Lwm3iSDCTkFxtqxCvhmD+4ENFpJrwqusiVTif7z7sJP
MmqQ0TWlfhTOW7K0ONkQRxB4Ne4bdIooN1FuXKpsbzN0W8I351C14A8GTOEum0nSqdjChN7AIE9o
NwrQNKZbqEIA9jFfOLvhU9zfIpNipTuZ5lMNXOmry0/85kN50jqOEWWXZ9iJUTUQOx+8evGtZ+BH
lRFE0NDS54xgKD2HLseQecX0Lwh/XSA6uBRQ8ql+bfPLbzudPTOSDdYcswsvy9re99wwS/Gqse4N
f4KMIFNbW/fBk5tz5Y87A6pvz/Nm6aTNsxQPNzWzUG+5Zhh2y4KxIqVqwTLIVurNbIfisAlS67hM
3oblcAQGU3jQKeUqJQrbUFWNP3KzJsvoc4xBk4mlazdUGO1QAND4wzn31KPePoC9JeVNUpAQ09Ij
moFyNDqFiFrqwMiEzPZq4DNCJLauzVUcsg6iqbQ2iaKK4GTrMQ1nbOMCfg0zVLKsLGAETyMJjz3U
mnIEAwZ9TFmFqomAamY+Vu5UE3/r3nTPDcW7c6piHkTKlviuaMGBBC8D/C3RqIwJ4/Ch9/PyU/qc
scoBhLzX6TFrX3VEETNCleoRSafPBjRH+iqwqJKRkzpqq0pDA06HneJ8SXg04p0F98OkjZfNxRS9
J8aT3jNwQCsisXA98IyMUUOAVDHGZC2m1BQ1cAopqvKOeok+g+uRixp24Ijhfxs/0ADSX2KRmEl8
yEiY3qFFqkp9BwRFzN3F/NoYJ6wXEVseHGqatU3tVf48MVMJuqeuOmHG7AwfdR3lIbNHSFaP9fDa
F+oqJ1mGglzpX6ET51QD0njLdANDPcLOon5Q9eIUx+8cuZeosG9453h74fmSaesTmgHWzGRL5uzH
cWHL06y1LNupZGc5aKKkijZiRP+tsc1kKO0zk+yMf54Djse7eOXsk4FxUO0P6Dt2y9aj+M3r+mUh
vNkMk0e7+mfVNwhhdJNMu+d7zWSdMknQpW87iCbVB87XLv7pnZyB6qGljxi3dTCgLuKUjPmPxOvJ
sk8K5cYfac79bqtkZ2K8zLiAYAmdcVbF+el+st7tdh1H65QEw+nRSBjXooZDscLjNEe/Gl/Mg3Uz
L+zokMi2xoPZrwybwoZ9+2NOn1sjSUTScI6YGPCkCOlR/nRQuJQ2Rr/cycjcHJCeq6BGaHNodQb5
BrHZmmdjcJnWWoDNX0LgdVjwLH6Og2ZcnHphhICJjzrR2QR/7+ePxlIiB2OTmS9/NkIeCo9LRF8q
3+YIbnCvTpULmotZmruJtZ2IVjPV3CJ8agmFKCt+dBwB3eOC09+qj4Ibg7Y0IXKZFYcGHMISLVkY
8c4NRr0dVMzuTXixqUXsAZ8ZjhP5eu2cGs0Mtqy4wUMS285MorlfDG8DUsfFrp1QGaLBfu276Njm
rPMFAKtl/UOoHXNv37IDIrDRwpkqcBlTFnGIjPJq+Qk9BxTgrmm2jb1Vl2ttXHtL55gBXeZ89HW3
pwVS+S/hC+oWdkP2NZjfGyABnurik2Xr2q8d/N+KeaZLd8x0x2+tWPw85k+f9fiJuHI5TBBbOcqD
fNdh+ZpTnMhb/qeA5ROgVZJmWsT9sqcSPpLrCIEF/l70YdXs+qv+SVYoSeYCbMYIWBcM8c5igxvr
4Qlclo/qZD+SDiguba295qa6NkDMdcSlNB5nPe63e+Zr2RVDnkcsdO1wANz1y0vNktuiHoLDnFKc
MeKS3p9BoPhVULjBCm8QJAw0HNm7hVeYTDH3ocj2AC4o/nKLgKWRybDDX2GzgcAskSMN7QYGAPRL
ZE4t/8TQSe4UbRs/VkYYje9k3ZpRRGEy655cnLD0rzhjlHsdxA6S75YYQTR9iLmm/mtSaPrY34XT
ZTLXHYIiwxD7FaTKCkegkX7kbDpVRr0WJtZiO3PBI7MXxQQ+za60Xlr1A7tDlhGagt+L6pefiRU2
Z2MlBH9dBSLwY/b3SQvukNyH+Fa1+6b4N+rUMBsmHs2y77wQuuiZDje3b26W04YAw926IAlQ4zTh
jsj6anqf1dsQvDTNM1DDudyxkZm9+2l4zVAQswRksw1Mr6cQC4aTwhMqwb4kKtXVWuMzAF2BNAH1
fMPCtcH34eiYKHzSgMW7rqbG+U9aRTUQsEg6pshrPQJHOarYPC3RC3u7Tqafd901fGqCTd5uRuNh
LC3G+vp6pPxgbW71n6DSpBLLWODTvxfVfaU82M2efmyZESsBnihZVboKXM8GGVZ3bzHpVCEjUXak
34gw3CS8Gsmb1930sFnHcEYIdAzRooOb2E2EbyruhP8J78cIg3UrV5pEtcgTLtsfebOd5t4e/ZaN
Q3YETuQwevTWAQouKg6WL3U3PtEzrJpEYsUxHhDM6z2AZbKG7iDrZ9tpX+bZ4L8mqBftRiugvjHc
ROJXju06qDlMtNukpQ9OvvzU3hWF2/XPit6me1HEhqRbR21MC9sczOi04NsdmHaU6TnVPyoCN3l1
mUTq0Vn1BtQaZyeBfxTvOOkibzsC8Dcg7axmtoZzbFzSt4U4Ebwam24m/gNYwZaAIyuBV3bAt8HU
nfUPshSYUxrEGTnfGmMr42SZb4q3vrzGHQFj9THBpsfklZOQmcdE87bwDspUnOWVUJAijmA70PwW
pLgs7potOTHF/JQY7a6qwVQ2bGBZizNbMVAZsgfDn8q7mVP3pb73kT6BTklagbltFuZTOuFTkeYw
4SbhyL6PrQn+UHDRM8kC6jddznSo0C5cMivbrTadG3l3XcSczPM18HtDtgsI6TY4nywLziQu4nRb
sJ1TzYAdlDLv2xGOnMquHP4RNDHZfFNjiPo/DgNG7zi71Q3pXx+R/WKn+5ASMEWP0bjqhgxkBSUK
cSFvbm9x+yR7G3ylHua3xPxNu5+Wq8nId1IAVqHy2Vv2pWAcmc9IAss33sRA4bk3kDOqpBduU9Y+
9r4u031xbpNL1110Zvy5zLfrSweWGKycYvTHmsHxiA+wYn4gOx4Gw/VwZw/DTmqiNP016LMabs2k
ohlPAMLrduPrDUxLeg5KP4eMphyAP86onpuzm/+ZnIkEmlsFo6fyxIASvkWM+ou2amWmwZc6t+eq
cXyIdHaMAO8xJzl4nxWf6WyDt38VGdJMFPXfXcq13jkYTMdPN+IibpkTATinlx1LfU94SwfBI9z+
gWiHDw2542hh51PeCctFyCeAwoMCRA9aLNq2W43wQ8NYPg7NOkhrePFQU2j2I2Yo7px8EfNwianE
JkiDoExJ6AQsJP4SwSVWJaWobH0SAPN2dfSwHIePJBhkJ+shSKBMIehAugm16kkBMBD8BPNXal/d
6ORwX9ENg95q3PqiNCoJttr2AGHdmfBSdCrwCJVNb3cUHFjGElFRqotFKpKu36HJbPEmh+/sDMrs
mg6kQaBJqD6q/FJY/+b2NEDmM/Jb2h6N8rRQeSOngGzFQ/mV/5YlOLBH619pu3c2E2FatLtpE+Gb
1yGGvKN9Sa1NrsBr3Nj9nUUkiwenY8dQMFFZR4c/+6U9zsNTxmJNQGla+ykmgEoxfCUyGTDcu6gR
Y548lzsrGy2k43gseLFP3+cQnVTIXqu5OPzCvYcd+Uqzge6RRQJpxeB37fiW2+bGzHn5kpU+WJuQ
ey5LN4WHOrEWqVSEcvqsxa8Vpwqr46X3fDYd6In5/jb6YNMDiAJJSV/igfS6Q0kWexPfRxaTgpbH
lsMKkxqpYzf+6do+N0PHN3riz5x6Fzn7mLvyQxPxT05AM2gDIPF3cXfkT4xEIaLsovsAJUd/kP1g
UD1p2p2ODhFpuiT+2fahDrdTdzMDaoTO2zhc0lLtFOk2oCphji+safkAab9YLFLWiBogts0dh7Iu
EKHk94/lnkKWS8d149zg7ozXsSMVqd2oIAUYnFCo2PkHhop1HGCow/FcMU1hOK+gJ85xuXWomp1h
V36HPVlCjOtDsDk1TirsDXCCh5CeXwl2bTttRpsQBSaZ1UDgaIZrWjY+ANOtzcg4aJovjnmsGXf4
bUySwaZ3x2NktruxY7Na7yzlNWow6o0H2rpd6ADuD2cw6eohiAhqhuFdWRvX+poZlzQixWIkMLJJ
9OYN4SPOsmWoy3V+Tbv91H13y8BD4ivGsKqXkwLepIt7ONO9b2UeLpvikCskNBnFEa6OuFUAaEJN
2kn+kNDxK516qXtGO7Q1Ku1igqVh2rPnuG07iDX91qYnYd3btZ8lQM67ug0vAb1C9Ckjcin8GY3j
5S3oRut03gOiPi3h0WiH1Zjqd46LaP3eLqqrMU47rT4nJfc4ap2Aor3D2P4nvGLmwDP75yUY/Dnl
lM6N+zQ4IsGmvQb/uy2Lu4jIFnZzNfBPbaPIgzDw+XyZ1EXNBHO3f3Prk0liZ/1gdG/xV9lcUvXF
Lep1WXzw4MiNGMtyk9Vubb8ZcYmJIt8w0zHQwqCiQeid4mvhtyNW/IhJQk/pm0jSGmsPycnrpIOY
QuvTrcJAuwxWTq9WUbZ+JFXqz8sDRkEko+TFe+q7MfcrYZOpuEa9UGfwTe0iSZHPPI/u8qgzQEdr
BT3xCoq0nXHlEJLFcoXFjCz9WJSQxFiWn2n3MYeyNGk5G8DE4xr/BDC5X5TIrxnCKteq/UcUDq0/
yd01wCMPP0eO9/s+5KfTq0dVxS9w6aqImjskd6pbWxr5GwjaRKkd0h8KEkzKGq19ni31kERXsQlp
0/OggWNBoUFVJfo3RGgAFagsKaeskd7j3nBzGCBiRhDXPLX7MFzQdC3Fl8thiyEcSG+PRtN4GvS7
PHwbQaB/YdfydJRcL2G7uwWKvap5MQILL5d51LV7FvK0OEQNU3mOrKVQXSWqdSxgiyUlhfeL2iY8
viKDGrlVnbUzoCd1OOAuhsanEBwCN/UZzyYo+AIbjX8/v8UeSZCzd2FBzPBbR2EkuylwDCitK1ZY
zAvFs8ZiLwlI2IQ+wWiuahC5jmSaMCcShFndtVdWl0UOrwjACZbLtj2ItxXlDybWQN8KQE8y9wBL
2CC3oAAIEJY2dAh/leaZFaWYt/I6wedNpANvUaly/MAaDJkeq1XzZtELwFynoT3m+iGmT+6ZxjSW
Rk4lql9LOymecUGaR45AQniThIUafNBNeY0C8NX1d9TuFae5FTNmonyObvAfzRYVL/pyYpRHC5VU
ubHZVYHU60HlEag3tIOvz4RJ2MPZ4NHD0UHGdRgD4Ab52FKZhQgSPd7peuj3hpnALctXlV6vv/Th
xt+3yivyUSxk9FerOGrlg6jMmRyKFyo/piwzw0/LajZRxxfkoD2w+39dg5DBgcZTuhB0CsxSzIxZ
jFAaF/ZDi08ponxS2Jcq4S2Gz08r1cn5atAPEU8AEGzn1q6vUFdiFbkM1IcqrV3AYa/qhOGQgAol
wCQIfKrHW0JUdlRqIOsUSFAgmgh4bVx9Z5nYRqLMj2sfDMPyEEMV1xwWWaG14p5YTe4AX+q+US1u
DrDsoPaKduN675S+z2olicz9SzFZuzkgJVvHeBajLuN7y8l8iOl0qxoD5V2m/VJhcRj6cZeAr0OR
1/4MIBwt7cWTiZ5xXBauz9k8ZOUNoefEHyI8KznFGGC+teYxGW2uuiyoahKzaRVzgDgi1YAphYJP
bH9UQgfmVCIM4k7HcAuBLGbm5VnhTsvbS1qjEycIKUeKFVvoIMNqZdYvORveiaZBUZe1ViNgSjiL
+Nmoxx0sQ/wD7UTkD6oJFUVG2X2xnNwZ/YbemVHnpqXYZvzSuYfEUF9C3hyhY88VKByaClFZBOUn
CJxx2uRMESrvAIWBbgLMO5LisVkDfliXwFT4e1iJiscCDXGbl5vaJGfJfAYV7oXeNxgn/g4OScES
YZFXEKjj5gilom3xwcounf/PFrcp2/WE+C1dplXbhyCNwVGDTpH551ibG9VFEAae1aOmVZlTyPo/
GT678Kzl4bMFR7SAONoZTAQ8IinAvzDcER3HEv8mGSB4ZK8WP0Qu+wa13BTAsisNEPmms7jXqmkz
N8maGqkIb3rtknRerUu26Vl8LgBTDCzZsVj3zLuY5OOeX8BOqnzBkgAoNhgSTBJMe6Ph+l1Mb8eP
yGpKmHuowGME1KMALblyXZf215zY8CKOjF4zY0EKw0ITZpwcuh56bPaJjDnUhfixp4n9EgqQAXef
BrKdIfZO5dMTSpnwqpHPciE1LMDqHqMeiCKE/BVz738hRCqtJqFmzO8ESIoVRgB3PAAFHhj0BVN7
aY2LaFvwBc0EkKIf6ON+YwbvZfzqkT0zNB+EFpLwhbdD/QB+ZIIgQIyl1DnpTOxM6NkzTFIZdW73
KlMsu0YPEbZ3BnB2aRxsBltENfTUPgZnh/0o/qg5vFrTtuNN5oAtsOtRphrhbxVe4hi1RPKnIU14
awda3XBoEevjTRvCfxS50mRyMpnOWeA7WLQTJtO02UHxQrd0cVokDDDNW0zTCd4lJroxIH7su52R
s9hhpZEeXOdvNx64LTbj2sevGdLaARUYXW/dJnAu+QZiRiWiGsmD7tgbps8TJWwhNdpy1JXdEwMM
hY1Wb4Y7lXGPwmzKyPmeBklyIVYv5D6fTpUSPSasQBb8JJhdI+9FLixR33Ne6O29AY5BqTQQSTxN
LtdPMDJ6I/KA0ZqFXj9yetQFZEExWEaMJIQifocUTbZJFcAxJsh7i7V/qKPEAkSrIsop8+keVX5a
eiIs8lyKyZ67FYphNh8+I7veIQmYh/DOQUZTDU987wN92ci/hotLW4iquM/CgSkD+fXVdQDN0zPm
h/FE1nehXTPO2Fn51PQrKQKZ+hgpqMRQu/ZbPTjX0THS987wOyzYqae71OkfI9vY9Gl70BJIbbe/
ofLEFIZPouJjzMuZ2DekPhjE8rEAMHmgo1+S3pfAKhl3sGVgC1UCCMnZadj89lBNeeNw4xPTBsSg
N0l5EWmjrmELXi5ZeAO9AguJvYRdQ5RUPHA+6POSF8z4eVhcM658OXNNMiJ44cASYrnpXjxRlHaf
3mZZPA6SdcRIa6xHBqPv/FgVNsPEQTYzqy8ixyPC+6Aqi5CSGkbUGg2h5r15Jg2OQrqFxdCOUiNA
5jJPFizt7LVvGPnMT4UF/QA8RjxAdmAmjzn/L1KYIXWncWR3D7Ubc1uX4mU8IJ4EMY8hPZYChOOn
6ua14Kxr+9oAgXeWO09siITDZTS8doNKj9VSln/z6xcLGlGkSOQrK/YhruetdrTMfd6fS+85Wz4U
sgaD9zmyyRWy103/6nmjH1PdZs5P5nxU0wNTOZiLPfPpNP22jtM6D6AwnRXgqCnbDG63FryaRYqJ
Z+KojRiv4lB6sZo3Ib+mLJLVcUf0IKpELgIOLHU468inm6aEwwVj2LYeUAMM7EiqsMAfMMKpaslV
f5VIdf5KRCplNGk70755aoRm5dlyzuzHKF+w0xPxaf541EqkA6/Htn3tyFWJieOZ23YbgkAvQF1Z
VDWEqD/JW90Xwbb2OGRMbH6gr4MvRfN1aHy4kvTTrNorB/KjiQZXZF0jymliDihCzlVrb/vgJv8s
ujwEanNRbDxeeI9ntGMPwa9XNj+8FPxQvYB0IypJ9criIANl26MtXjFQvZbeO1SIhc0sQVwMzBuM
+zEPtTbL1JDIiwJ+2sKgljJEjlfthWmHwGJlwoNNPGCaQNIBXY/drkYzg+9AgV9fabxd6T6PHJeN
9W51n3jkeLYqZGwRgTACf0XL65e6yWv5IT2EN5MjRShpck93suqUcy6DbNyDeO0j78sOwlPTYhvi
i+C3ACkmuoKcvZnbZwcEKcwdUKCx5bSpNOREBuYvCFmiBRE0KLw9/DM25QQaLvymDGq3eKPqvAST
LnId2ufpOHuIj5huMqvX0TwSUV5TGCpMRtFeVJSxIu1tim0aQ2OCGd6ii4c7hGwGecDo3Nx6PTM4
cu147T3w3/M+bfOLH0SIiOCt5vjLgvAEypBvxqZOEs8IhnUBevKHDoCpy6hKnfMdtYLCyBZ7RNY4
a/a6qqQb+Xa1GdGhjQzllal4XPTmMWZr2ma1D6uE+vXJUzC39qzz+xfJEZKsEJf5B50ji0cPF0dO
qI0I4qmLejTOeuesAq+5Nf0HBYbs+Vj+VfmvxKNY6lYefI1/gjcx/+R0kXtf13d5NeFEpWXlaZbJ
qEX+8lKw5M+uupeyW1Cbo/TL3Kf6LWkyCjluqOm50R9N+xrbOT4+H8nQtrcrHOQ0Kzk7+gxQJ6q1
jIC6A8t7Roh0PzIlFgicTLZlrI43ANkGhRLTSWKDm+AVGUTOFpWp2qQfema7MkAwkPPMFvwnRT+P
qHz+4+m8diO3lij6RQSYw6s6R3VL6lZ4ISSNxJwzv96rdIEL2OOxPepAHp5TtWsHrC5bA1cMZgbD
CClCc6DgKCct1uEDvdIDULaggMItWfYJGCe5Uy71unyUbjr+GWnT6Nse5USV3I3iiEUNbM2BFRcQ
dODXBQhQuCvwC5aFgmarQBYrttQw3Lsq2yAxFTsEqiLuP/+N8awL1qRQq7CnqwbSamcppIaoAT9h
NMOhiabD4/yVcZMgrZ1KI8ViLPDG87kMtP6roHqifttg+4PdBFZcM6buVx5B2zwG7ZVwBGmuCTNe
5CC53H5RHiQp7hnAff/az+5FuxfREiOpz/nTuAfvwb/+M/vn/c6fsLu1u3OfXqaX/jrfUDF+zT/R
2/Dsv/qv7ut8G571b/el/NLfwSlOi/7+2T2ON66//UXHr37RO0ThA+l4X/6rcSsZPoL+gWOTXPJB
KwCP3mU3/xLfivf+3X2CP/VCyM338Ds/5z/lR4tNzdJ/Db7HGzXijZlT/CAfUYE/f6UW4524kv7S
/tKX9Ql7082wBS07ObuUv7ttt7X4dTqYXwQlBQ/1h/VJBMPa/ZrBtUP5y700xlLxHCaEb1UCEFE9
cVmhSeyVlbOir1tFG9JHNu1zd0rXWL39jAc4KyfnpHxI8Y1lGB3Vt3+EULlIVtkqXiIwWmDjtLV3
D9HGe6LwOqY7cJHjuDb3xrY4lVta8YdhTRDdI7Fz5+KoP9sXbDrXxcbZTEfiCs9o1A7W1ln3u+Qp
OSOSPEfrZovyZQO7ZUH8/CE7BXvnqTjWWxqhD4SYi/dmeXm6HDs+wav9QBgKVnkcRYtmGZ8xqD2n
Z2x7NsXO2isb5DfIUx+8jbPHFHPTHcODupx29UJ/KC71BkLcujr2K2sP6WE5LbEd2KlHOEtP0aXa
xQ+4JZOsB/E0P09LfZksi7VOs7ttF0qzthjCzBTeCeYNCHyAXHXmUmna0lJCHOZJbtRXNfwaRZ8z
Lp1KhXbkP1Sy84QHl4eALFELWwDDzFa6/+LbJ8MEl1GUh4qWfPK5l+4CoQ2cnpmjqCpXQCMz6blO
NG37CeCTOe2AqG2O8lXrsRIpGvB8dpWfDraEHwH9sRhnTnk8D/3g3Ym+Aan4PWchLhedSu4oB4e3
q6YfoF9Ot5RdPkT9JyrTGbKh0jHIdVZiQEFJpGTYBpNNjM0n3nq/lQG7iT3zwWVaVZj5ZayccFkE
6T/iNascWLLNYC+MGpV79AUS8ZBiM2QIncu2z7lGT8y4Fy3Vg8gJCr99LJ1hB1ce/gEwHpCv7yGc
hkE9zicUjsAyB5WdAp/2Vd+q7KNM2tR/0tzymjbeEyj7YM/nHYN3LH9gx+hs6BFKCqKKqojyZJXq
b5490PfbMvqPEUWM3d7XrlQqDzb0KgsP6VS/NOa1IMaiRrZDRk7DeRWSVdmYH4K4cNbjCraUoPfs
yaPOLfBKBwWA6dirwJd1hnyBymZEL9ZuDGRVDOa6XmGgji6mw8DD/tvhDJQKHLdsao2LE6+FRRfi
hN4MXlhaeztduGBzBRT9+cf6MQzCqtJ9Pd1EVgnUaWH+wd2sUmBx1O7dQo3vJg810V1cowAILmjs
11p3n80sJ+3zye0hYpAUBlj3oBoQj+qricd4W+SPkaojQUtXAQrkwvlumMZVyVkzPltAM9VjWhne
/IZU0xCmffbLVFkEC804vrCPI6RdKrQppDU/BCFWHt9JBxY97BkwY6T4Z3eSwh4t4P/SHNnmr+O6
gA7POeF59noCqMegq+9vgP24iplUtUClOeVliYmxfMrm1KiVuIQ/xyBJaELoKA3AEwtAQhdiERUY
oSUKlNjZwF4dEnuIt/ZkLsviwPK+jf6bRqUk0IC0P7618+itwKhzQn675rkItrOGcbxCNqf3S/2o
wpwOcLIukXFFZr6DI0WlqahfHGKKa2FD8ImsnofBWTitAjKHwVV37tPxqcP8UZrj7JoTLNhi+RAH
exGeoI7QdZxYE2DlPD7yLTghKxK9ygQGSThtSa4CANs7oglz7lxYvnogdUD7gTAgZNZu/sTNpYwU
CjqYdJRTIT+JEXluYo3IKFf9NYEj8kA54dIlccF9My6Mojgzt9KKuyhiRTeskdc8bRyENI17mRld
IZFo7ZOpleuOLkQOX0UzEAcTOQ3MiRMuyU1KdpWEQJoeJ0g+wEY06+SBiJlYWxBBifvzuCxdANsH
iFloQlF1J6A7ymgQQdisvdrau81CoSM2mifRkLn0CQj2Vo6Jb8g1Mb/8blODLJs3h4MSiYz1MeYG
SoV4W6jntsVGLN/UOPbgriV+zbhiDahHaCccbWNq8JjSK4+Syl5Ugp6MuChyAYuEKWO3zdFjW9Ia
Y+TommC4wa/XU/d25G0jm0rxmLVXFqKckk18r5Vwu7kzLrxpv7nPqKKyoFq47A+mSdnpZnvUTixX
H80U3qAH2NpA1AThSZILqQHsFxVYy8TIdWj3rNas3gbKumGlB/cufRPUzUwBXkqC8CCdzNDlyH0o
uVCyl8jcF/4FMz5uKaQoWXo2y5wanj06lgwD6mmZxOCehJnVSle283QunRClLOlFGIbrpnJDg4xP
k7KboFPo2SWkVVSgvtGhhL2+IyT1GIy4cxcrrkaK23tbIvbsrkmWXOuAiYGjMdQkMbUz2WB3JXVZ
DnVvwrViO6fjW+53D5U3U4GnyXV08w+YAoChiCNV9Tuv60f6aqwx0QZVJpQO4m+BhvB2D3B9EmOE
UCnv8GfKucPvFiIjAy3osrlTk/OWsg5QZX9q/e+YKmuf5wsSDfy0fUMhoutXB88PFXCoxx92bmpG
tS5PmIcFj/3jjGQ9vGpxCRNfW8wxwlCyue0MwRCkmlZL9r3JXpeOS5G+jBSTDfk5g33J4SANbk6U
LBcwbK5efpctWASFhT6u2ph6DA+iBDyIbnRGcGWjVuzoJa2hPPTIrXvGZRjUNGO1MMb8g0vJyK15
RRWUDjd5DvhdNzlw/vYyMk0JB2zbS68xjNKkTim/mLhtytB+CmEll1P64dLaid1vpwLRQEZke8nA
kSB3BRauWwxctQ6inLvTjJpoLehBIF0Wf9KfchywV7RHMQ6UAznJ2BTrDAvYmnTuJcbP0/hDi4ny
dCPPemYxrIWgE87aJgvKBDIbj2eFpiitGAxAdAzFU7yAs5c62N81Gz1JV70A+rRhDE5VQIH5k49i
AppIyz44RF4x5i95lsQmr4AYjveMsqyTn77BJwd2TpKbuICmL0UEszgG+s/l+LIZUZu8QjUU59hJ
t24ObMbOPWSlnHMzHFbIgLxmhZKLMxQ76PXovguoCEEabweSQKsVG4O6xhkbk4NTrX2KRVkC43do
KaviFZuf5d3wRTKwzc+UfzwIM6NuRGWpKEdhd+qqfuRBlG+bC0OSB7JFLail/8b56kGDKVGdZTbb
Chegyo5+8hmwxceEHaYWeNdtHphbTZjR+cXD0FkPegCTN7pPhrK2AbM42CLc/CL7R05xjna5aBJ5
UCro39rHRAqSqFkZYP00iKGqrIzLX/2UZnubyfKI+MrgfosGa6SL69lhtSvtPsFlKnoSfpcmNR0Z
+moBWE14iLekHnbW9GjOzTLYhPz0mH73yVJtrpHnrpqGIgktkRiuu8seOo5CEDVmrtneoxPIayKO
W5hkjr+Vm8mJ52AdJroxh2gU4pKb6DDHCFgMLMwLOBQ4FjKla8lHjDeZX/+SLGhGmE9ZDC+xra9s
a1nP7THFDUF6bkoqVX2xYtL1pltmIyaODPrgdMdgfd207imjt5to9VR7FxpI2if2UqP3Ye2BEkaT
bPqh2q1ktahJt6rLckPX5h1K4lxiasRAspqR6gpjlYFIBwOX6+LcvZHIRB42uVgzPyj/TFjIDhLX
yIM/eeeV65xOXaxG7uMs8N8+YmCmdly2VkFLwfUpPp3RAxCHuzLx1GI8hHxxWVAuIuUB9vWt78Dd
akZ0qGkKhgFlP5ioRlMA3C3rCPogGqwe6htSSXKNK6YifvAJaAUUbeoYYfr52uM4asZpIc8ts8it
PEkztKkMFm0AuzLHbTAw4pdU6Z8d2z+Kf10efAIE3Coddhm+CUBy3C7NPhbTn5nOKmaz0qBP++lj
BjeXBzrwoPcX0ODuIaA+Hi0MOJezCixIaSTbz8K1WLpYlww3qVRiJCqAU7IKFAJvbpzWDhlW6C0U
pmp+vSsYqzCirjjvJXfUvLHnXEYMAzTnXjJHJsNpHTLDmFPcTZm158bI6JFdD3RBq6/gJAnQaDc/
lZihyQhH0Y8+MoouIDOtqh+zQOh7yrW2CJoBV35LzWypgGxhToEykgxGgH+OCySdn9jPyaGuGISi
73oCTjNCBU1Gca714vgbktnWhKPMabKuu+Lg1O0jsjVnk+4mnVxI/RHJvKefoXlFAcytdHyEDevx
qej72FelOYR2DMNuhe8mHlu13546jG7TkO8xUMLRUjlxd2g6ZMdPZOPdM1I/m+6fPj2SyFfkz96I
kxDbHN+EaKNtNm/1eSeWf3+xuABDGDxX9Jaw4Ab0ACjeTMn/6KIH3rGgLIRWwEwiqu62uMwArI7d
anLocg1wUiny0ie15Itiiw+UWMF6nxRMf4f8qcaLsXTnx2B4G7xXP21OsKHSgO4yeDTTDeknhI4j
yQdOyFAFe+CIn0hN4p5jD8aIRF0hgRISBJ1XDofeAgOsQKJsZgAYyYnDmlRgGpCYv4AYI6cb8BCT
lZDGAv2JEfEe5qllQCF0AUZ9NilqLOE/KgZ8CTd9NaDNCcVBzbAWjhxkOH71laK7ynN1PRq/HtOV
3m/lw0lfa0OzMSoU/J675cmttE9+5Y11yPYufsDcI05yspPJQ3EYrsBTxvxKNN18+c5wcLRACcgL
xWqK9Q/iF/q3GYms9j7CxCfsJCYeW8IIgxZ8poreigM9Jvbf/2wH4x7nGGGGNIYKBmXAXVwcOBU+
awM0v2xOOaa0XAlV/aR/ZUqZea+KEW06RCga7CPvLsC0tC0JB301L/vIIhiJYxIFgOeNmyiYrmgI
dmgUmvC9w6rMrtHFEDyG8i2Z/8mPztBcTJxCAIJqeG91MBwnWOegqU4wEdJlHSrtVscHLzees0nZ
tN5vRuRAAvvcoOLHetOJ84M7rgytX/sMlIZa2/l6xAwWCi+m5AweQUIVds9sPWBnNh61untIb7qx
5cLCGgFEbxHsNrCA7KGHSxms9EA5Gllzp6EJ47v4wPpxiY7BoGJXS6hMz3V9UylevWg+F576L5oS
WO2wyuCjEoF+qBTvmWWDEPZdztGgJ0crPjvDlT2wVI4x5VpWw8z8yFvgnrOG2Aor9UVMBLjWvHVT
cWI9ltT10GYsy2fOR649tum09Ob8VdvI8zDON3pja4LBDb/D+F01WIJii5LHB+NRFnddv6kl2dCt
vnC91xTyeJH8ygJpymDVwp4sR4iD+Wen3bCAWDcz93pvu/6p/kZIlphXg/1zGhn4YQeqhZ8xM2qz
n2Cs40qZf5a2tww85cEjWhL//EuCjhWcKLG8Tdv0G5vghIrNZ4YOljBg0EQE6SvrXG93jdkfHDU/
IxqR11Y7zJ48Ynt7jjcTbwhEBPFnwbyiNH/dPkJtDHgAdRDfLMvXUedV8Pa6dcHQKrTDQ+v9G/5O
hqX4P2aFudE0brJAyVAioPCm4rbNsD2JPYg2ezwdymAv50/sBbvGIp6saQ5O+StWd2pSYd0vkG0A
Q8UhoeIyDy6rCXDRYybV+pBEXOJtooUL46h4YqyVPv5V7cwa4YgiORI4aOHWQNp4hKu1t26nx4wp
h5kc3QQmlorAGzWggo8CCk5Vh4tLKZQi7LbRj3Ysf9f20CJB/Q/PvfXee9Bfeh0BT4g0oVhRULm+
z4Z27iCQq4PKnJQWsBnXWsbG584bExNpZ94ZxXngGJkA6LrIuOoRW7Pe0GvQXMYz/Lpu5Rm0102I
ySJiADhBir5xOsTOWBTgPmVXyL+6YZGPhC1Qa1oVDnqJjo5Ye4hdgE7A5iJlv48XNflfMv+ksHWl
DixI8qET0G8WrApMglP1lqbJPjKe7AH2vAqn9CdrXKLdq1VoWheverZiypRUXRKt5PYvk6OvPdqf
JEzf0q7D+Ode0ZAonCbykRLY5YWOyv+1rdGvh3q2GTzkB3jtafZ7q1e4Do/I1dAZLRMzPETspGqI
vcpsPpr+jxhAZUmzSqBreBmwC35oibEc5/ZhspUdDuU9wr4h/Dfyj5YZeEOWbg5BHlZmSk0Eg4xx
d6gRJxaST/MW6P8cLmttcZj1eE+NHS00vo01Ja0xLTC6IJDc4KBzYBxLJ2vDFQSjyBDRBejGBnL+
MGNhfKE67krTX3ATiOevKLzB9IS4V6ynrtoFSKAzdE5zSaNnzNvwta9IireT7ZQ/Th2T/8kGF/VO
CTaGPfZXc7/MMkptP3ibyhDWenwe8pvPqQbBbTnm97nDjK5m400KwAHR69RPwnhOvYaEyXLN+NuG
6teZ47L2tYPhkhzdJ6t5aG9NDnekiZkB/+LqUZjMvxuAA5ZJrluLGScnPbbPQyszQb4dKuf+pQm+
Z99aRSkkmRa7UZZYZr6xsWaV9kB/03/Go7JIyrUVjOd4xCXEzK9j/28mYZ0RXsmkiUgWMU0XKwPa
rLSETabj8Deh+bSirQodczKecny0y+7B9n6M6UsgA9wf5FNUob7AkPPbLK8hdQtgRo3tp9rA4PLO
8AznRsO34APzJLHhmGCA2rRzYw13NAR7hrfSsI4MmtV5xq6gh/KtbLoI1SnjDbbfGhKZtafqjgxn
h/+g0U2P76Hz5gCAZNE/mDC5GHENOja3jOiob/0kWM5+cQPiw4IFHueKjEMFiLdL1APNbV81Bylo
Q84QzwjW5iWtOV4hM0n7Jp8+kxpF71BCaE+YCJEDkqNX3/Pdyt44K9xEZlIGO3dvNCvs5+0bNfnO
gcalYfGaVFSJdrvQ3HwtGIgXmY95b6/EV1Jw1Ij5lSt2R7iTw0cUzqJHiexQ/+ZMH4MB/6+NtI40
xssoyU85bVTV9kysmYVX/g7zhZFADusSMX4lDKIBbGhmTNv8cdkazmfQrH2Q1RZAp4iXU360agaR
EPoou/4sSkA0uWUrqgrwJrJcudLFp2yvMwwtOnwHEMsx9txSQP1FQDMk93NiPlEA1gXcXh0LXnWX
V3cAMpP7aIXJMskfx6cmxugOGp5KId4wYJhq96jj7B+nLwl5x1BjScALw/Rf7ebEk4CIGs0RBAgb
MS3n12zLrjThzdryNhXkwYHJaElhED7OGPkMuig+aA+is0cDS3JABiDkMRPHJDGbDtWEBTd17UiK
ABPLWgVKoAEs5OCHz5E5xUeCbzKNrsC1buhEjF+1dKGxKs2VhaFlj2bESWIu74dUzf+cbgcyWznb
LAbQbrFBatqNAmhtKM1Sh/OnBRBguDSNhzNM2G8tYn6AZgUzabR2h6a30s9++eZhCQjx2WZMaoOH
WNghhmjVCkQZZJMupDOTOlCnS0wRvvARI8b6eQ+lD0AEvIQXBT41wIk0yKnqyQKySF3xbl8gNice
9slrmSRHe6FUeyvVHrdiMVwxqwN1pn1jIIImttvFUEboywKbPgkAucZcWcdVX7Hv1IBkpRyUmBey
7eg5giVZefqT3qEjpooHZkZi/CR9PUOUVaOOeNapQGFIPnzG/oOzdZ0c3ekq63DPSHgYcT0BKoUA
Ua8Kp3rFE5PpUbgSpXLiZRtrHtaVDjTPKCN1CWPhCgA5VIxFnegk6RfiYNAFoH48oFK8S3WOb5AC
waMsQCfZTTL7ETpZW/8Y/nBsUmsDJX0ttbAFSS3lPIK4xPm1aEzaerf512XxOq3dzYyTQT+4G7kf
JVuamWvAa8hAqTh8ph1Rpa3iY+9W98o7u/7FZzA0QTPA3I2xzK7Aeqb0540dwKdy77lVQEQFqJ3z
VRZ860hkIIW4VD00pmJS3gUaOqMTHn6Rg6tvv+2tCZM4rHxb4EneMli5DLPL9hOXQxoUBFPrcDMQ
2lQq2rLH78pLMLfufwcYD1TibdRcTc9fRka4R7OtKoRm6T4s0MdUgacGlqrp+iGISA/BWUXTD3pN
eYIJ0hyAYMJrIPcxrRjqhNuc2zS6V4B5zxZLXRgKPPkNikyqo6zbSK9vgjjZt67Dz++vA8ZrYZUZ
GEMXZ1lgwmSroJsoYPcygahPcYWo0hkJyMKwgQpmrlW0byd9esdPu4pczr1f26NSgOOrk+1lGcsB
lbVPCdNA1qAD8cmm0U51CDOoEB4ZL4oAMuvbRTPPfCU89uZkK6tDxmbMprSAKjYrlmnyA5IjKoHI
h9Wtfcgih5zZGLdMe4ea89fjxXsBmf5KRVCqQcfuoIjXQ2zsorl4Lc1tgkmiRi9ANkcGHfLWAGTR
+NMGUvW246f/JmieTX/69xjX0XNqGmvfnS6WSh2nsgYYejDwKecPNLswJTd8ha430HNzCGo6Zi/a
Ikfl9Bz55keAIZ/OyDglwA59p8U97U8emRo6mi4N8XOi/4JR1cOvgM5QiSFEqaGLhJkRFWgx3B4a
pendw/R4YJ7v5wOBgd4yggaZkbkzPdftFawA+HhDzgoVVwAdq/WfsyFcjUiilX78rEBQyyFci1Wk
DGcFWmkLalqjZKvA+Yn7jBvJTuo8A/+oi41vZjEUjwEIptuBL0OWyjm9HYoIsi8YKvGWjbj+R/j8
UH4i8YS3AQab4GZsRJBrTQWki/yEV79FV9qeZMZZAhRCdQFFF7tIcGm3UlacEbLWuJx2SHwAPLWM
9FpjN9rdQzBj6g9ZX/9Ip3Q1+8FzaYTHpkQ3W/y6fH8/Vo9VOy+UKbuMGZMD2JF6edFdhr97w/De
pYqbdPcRYv2pR1HK1r6RrX3k6LAob7v4B69bQq4/bPTpdZ+vpX4BQl90KFNt7Fy1eqvDgh6A7Nyh
2ozOTwlIwzpvYyyuS3sLxTlyVkHQ4Yf7gTUU+xDHaQDOZOsLpibryP/sIvMhiuOLoPxe9lt2t0qj
lS5Ji7feXThQRIxF1RZXViiNWC9XGHqiNm2sYwt3wNlXcO2xZoJ9PS9h621bmomwzRgvvjTxNyXe
nLvrBsRFw9bHgngCwDuWiFylKG+kABC2j4XzUEewSVEVpw5pEBUackt8MQp3ulZsSA67pQv0xyFs
s/j8hPXDuej0lXBNOUanMrtY8TdQnuPeAyaAMGCVFQSff7xLPjQHPbhxCooDqoMH9DWHp9SxNem/
FcYKg/KBez13JvTyHWoV0PwZo33yFZ0BclOGWyUzNJd3rUiICi0UYdTyftK92q55cdkLgdxomHiF
kTYa2/vJxRV012q/gnLxJEiqgNwasg+Ms4t2t2+mbQUXh9lTOYfsMViZ4Y9gu9sgK3ej629sBCqo
RZz8JNg5LX1FR5tSNs7joXd+tIHpYUEyIN9euAohtd3Q88V+dR60IWbMMD8INulX84puV2ou+TOt
GD+SyMCnoV+HiuX+fxjZTDcuA/XOFAQnYukvlLVS4UodwY7IzYrnm82DVLeHKXLeA1YCY1tpHHvO
G6nmewCYKuioXt5koJAW8wOIFi4/f6qLYZ/WPy6kbU9/MXHvbIC2o+TGKWTqDcBSsqTGE+dNw7qH
hMsM8Mfcqxeqp5izR/c5mZmfSXHPUcEY1EvNrYNjmfqiMMPqEXxLwVt/jVQbVHBWtmHOiQ6TmQ5F
5TAi/2IEMhMXnPDhGiD3xM+3aaVsfbUDLoEe3H8xLJeyr2Uq8dez34OSCoUaWUp1+Vn6F01vkWG6
GxkBdSxychukmDeY1nhQZH6OfXmRakH6KgwwaP/+fDR9/Uj02ndA/aLpOCzAwRrihv9FfhBbzdhF
a2p/2hFAeNnJ4OsPERUvuE/PwfNnQW2cDIp/pd8jOwAAwJ2iuhnuFYyHOBeoOol1cf0n2dU6q0F/
US+FDCpLiBqFbbT8Ue0B6/XjzKAMgs/IJJVdz4Nip0W4p0kjI2M9fO3aDskZd4MvLEOFOMFAr762
BvgSxRtVd2TaO4Oib0p0rhBCdB5chhK4yQHLQtsEHC60a8IpQQdAIRk/G8JjBad51wgCYdyP8mYe
oOgrmzgnFJZOKbgpHKpSx+t8JcbTLUqa4da78RJCjNAY8BGW28Hmwkdp6G4yCryUkFueT3son/z8
PALTTnD7uYBy0ezyN8eWJ6f78Ej6ggqAz94HbFbeYsS+KFCLfcqXHRpvq8FfTaZoLVFUwa/q3DLj
MKTfMhwu1FooQfP4I8tRKSiZTaiHiAUxVuWmQUtkaHzLmOQlLHLy+EjEkN7qZCEaiwYuDLeBoyln
NuH3A6o7Ah+yq4YBCSdgQQ3bVpKhvKlinBaVkGPqyeV504Z7g0ks8WMD5CtPuZUz8DmeLqsRJIP4
J9q7BPJGJQfGUUoqwLcs+YnbPfUDC2lmGDeePD/9DHy6R84Xvl4Kz5TdESdZDq0ppvgqmMESA46e
uszwwJG4eO3AAeiQ0FaMdH6MuS1kU3O1czrIAQHCuAaPSHaYhGH91LFQos8pRxHQfDSRix8/IC4A
jQyTzfBsc6BMUfLwpAAmuXQXfEa+mw1BAijhswQbLLn5eAJyKBEGrl5lHQtiA40mZJZiDD9N8SQP
uXh89y2iL+bOkiqFPlu2NIXS03Kti45pNYGB4uQtT5PuL8UFMUcoaqjJnk0XDJ5VwdM2xMGyYPLt
vQTqB0dQcGqC8cHj2mgdrBmd4ZG3wRu2gpPPZtTKoKNcktZhIkWiiqJomIIYu+L8bimXzoMS57Df
PsrMHJx0qTA4nLkxfnBIKIJz98dJzIf4IhN0xFwzcHZAKgU2dsHdQ6il9HeyUhl8Eb6I2FYKJ9Qk
StuvAhp4YnpoGBqdBF0AI9PHcHHTDBvmGZyDRozBF9cblQlOYgGIPPMrLiL/q5QBnvvoTd+4b1e/
afgksiCG1TKhqnKMTV4DKLxTMK2FE+VC5tGdu7QYGpHPlmruRoPnnfZb/NfxP3WdZGFn6soLkuOo
73ARgmsV4Pw49xA0KVXgRcdIYLswXndwlt15IM3+yr4tt5MBpEavJVygEOW/47zhfEffySkbYD5a
zs6TRTDg4CxwlI/Pcl0mQz+XiYrbzBVLYX4VM9Z28EnH0VaIvV1MAdTRvrQeiBsz3NGC0cnBpbM1
Vyz07qP1tCPbCzeRJyy38m1TTkKK4g62bb5wpH1G6A37lj+lenS7fCONRx40nQ4+idQL03spZmyb
DEYjXqoW05q6ZRvB8omRPThG9KNhbTrFjKaobkhfLaHd/obNWWrMJtjlzSvyqy6D52lepdTnJYNS
GM04U3zkkA2cvW8cWe+iYhh6zkDS3RFfoS5wZNfJfo0IJTOscO/XM9OFM3KreXMO0HSiBKmatdHc
usA8dS3qgg0LqCa3R8ERy55ZMvkn1hHy7UyOU9W5yI4SwoqF2WXydDIlLRUDoj5aPVyQYK5bOCWE
7HA4Uxu5s1Em4TAIQYRLgjAnqjlo+XAlx9FIiw++nYwZPKVNqSxt4u0Ad+Gi7T01fpLHvf9trGhT
ZsDUxIXAAIcmBdPfpwyczf6sEg6rW6P8Vwu6Kns0IVDQZJ5glPn5auBUCZj5Q87nMIsIoETKW6Nx
rAAM5fiB+gMvpGe8RrkiVRfvQlOpQtTqOaz5NzZcAvcgJN7hg1EnjHhZChuP28KQjxKOd4IPKXVO
ELRke2Cny5kgg1i/6o7SmtEsZ1AmhMAh2Mto7na48xQ6E4b9H6FW4EUbmxgGpeaYbE1sB6oTn0vc
lfmCbtjsOxg/XODe3AgUyMWV3Wy29hM8Ae5ZD48gNakyQE7ktKFudvtdyIw2T+Y1V9HckdKxnRnq
C0jYMQQLo/pFmoNmSpelwcMBBAHmATdlPitM84RPQIvb2tdOidj3zKWgN0hWcUuTfNIUblXD1hty
ZymCZ4ttXP+Q+rjNtAXNqT1m1IHgsu1i9o10wROB6QF5vhyxBkAfdpEOYZYFmbUB8DjchRqj+sDU
F83wa2v6RiAkaAkjSkXHN1cplHxZ8cLLZLY/4Fcxh5A+1Y8Wife0gciio88UVoyJACXjaUE7w2GV
MPalQWIb11CJC4THbx1o40fGwKmoDHiWe0Tk5bwhmW1IfwcQyA64o9n6JLhjhp7hAkhtIs93Dosm
1+/wBlWwy+bq04nIzsG+Glf024LqVPhrkNLNaWp17qmnKKuyFBPcFQwfYYPpeAfPxkIkfYoYtSP2
gFXscooE+W2G8tHG31x7Nk8p5AARu4ShoI445Ek2FPRCApEBHsQDjBSAMsgqzkfKUDeWvYZ3TzqX
buuzz5jWMJABVJbZvUmyuox+5RbIINQwnxmF5hYKY4mbYJMjF14Kk4VHfSBiMhDj4mKEa4WsXdmy
U/BysFkccGc2BYUrpFFNAF4IiiWHq5++cjvkfR2e6w6uKcQRYYM17bWsb2kJxwjOaoyUVX6yU96z
QlxIPwpseCGQ8VI1JgVCfBY+ikKwBRpcPOhcOC6Jqi5rG0IFoEW4xy+yCfgyA7J69JWcIo5VLR0m
gKPmPZk5V9wp1gxg6b9IAAaMl/pA746ITJeRq54x2dOCXZLslEA0d8SyYGfGppiZa5PrO9jFovHK
gwhrsX3boJwGG/jfSEDLB+S4P4Gy1TDalCSamKc3kvaPWVEKr6pLsj2dtAktm6ule2gzZU8HMeIc
do3nCQ+Zzv3SlFeOThpgmxrOwLGhGNeVOr5i7ZCBhGnRdlLY4v8N7FghK58Vx7eXFh4LcSpx6ZhN
79ZQjypZeAJtk4FJcu8gwGBLx3JgLjfm5L/YUE2/SHtagDX/EbISYS+YPwK+ZzxqVNXDhKkLTgCQ
MRStytjRYOowZkS8FpRrlhikZSGqWI61Yc1BTpBlXA4nKUj5tx7ChNLvEDzDgIaIY+Y432eI7RbU
ljnGvDnjXAohnCmwN5Wn3m3DXceESGc4QKph9ptQ9CHyzGi3AVKF/sQB8QRnOhfcni4LqaiuZlst
ZrqWi5CAydPeUX5mN/l7oBrg+ZRKasJInkXCrJcxwIOlPLVAtANetcgf0HxF+NfABFLQ9feIGIRZ
z7q1OGGG/JyPZMFkTzY7dkp5zvv8mYEkP6TLL4VSb9B/+eSbvFb4280x/hTo0+I7/WqHrQuz+BVv
HTSngrKpUJYWl1g4nLLXMXeBmi6XVt57mMEkoSDNDLyGU4HFFHOVHRYm6ENTsQtDqcNxXYI3CQEO
Zv8DpQ5PoklbJsA91Yh7qWLKaXyRbMQT+bPteRLMztkGYSxxTiWSA7VlsMdHA4TnSKJqpB/iHDWj
ldDCYwnWgaLodt8pDz5VjhCq4FDR3dEJcNzRPgvQDyJAkwUAIvCSE7+UWbJRan8nB77vbul1tGE8
+pd2ojMP6k9Hb3YFjVbuvSSxtVJwC5o7hwA656EExqUvpb6SmiXre6wNVcb05paRT8gfaOvoEuXQ
DDDD7WSpDvxJ3Jzdbe0lXzNDZ5AASvZ5dIh5m5imQtzlgF37ZIH2CYMHDxOUQu1pmmh60C7q8OF9
K6ODbtatx+Ng3qah3wfIMHuFpBuydpYzj3HJGAL6VNt0u8aozzIe68DmGeHqN2ny1YENUjhwbBSJ
Sx08vBVxRSKdeoQXPg64yc054+9gWyf22l2jSzt1dvaLXcqPrBw5mgJ1OMU27VflGpyPab4Y4/5L
VcOtlzgbA7CJVYl/GKVNTnfMDDWTxtH2gQdCVdqsWkGcrH+yBxBrsgSH0DNM8uaTBQIbcKOEracW
M95vMWbTZ2EXeoBigoIYcKJTTJ5MhcmG2xwEsJPnhwpyUzrv85Bug/C7KmEEVLP0DdIWI8PBzglF
I7eWjdpmTUtxrpamCYmNSXC6T4KPbsStG3F5BJ4E1/3RGtrPIUiANEfywm6cUbSqnAGU9vBDlW58
z+iz85aCki1WDs+RA9prXeJNQKOAoaDVs45ZjKTRAXiP6a9WtOcePiBrFMrLGxsNB73DFhbDw6lY
HB3F0eBpa7kUrghtI3Np9KviP5bOY7lxLQfDT8Qq5rC1smQl23LasNwOzDnz6eeD7qympm+3A3V4
APwJdCDm5GJIg0rognbdhvY1qHArJKbsVV5bVv9ispzLyrsLgSM7emKBkBqrBb1EphunbDK92Gjn
W5O+gFteBks+C2k4QAfNNHqj+66RJfJdPC9eRlr/E1vBsnNtghHih9ZlQRkqCcI7fJ8F1cz7FLz0
SUTKWW8+4pQ98NJh9Jis7tQOcCJ8lUFxDtJrCxRrG/4+tzG+tJyGiTLbnZIcgBNWCHID3A7y6zvR
noDboajBosNt2x6LhPgOxP0az7W/iZdgwCORp0QB1+l7R7QUodVogVlaNLqrMJ8unv/hUj3s6UMQ
od7rAFkNQjLZxdeFQOooK4l3b9ih80KHH7vP2rTVDmzH0fpN4Ru7oFOIYFP/jVW8ymDIHIa+YSB8
nf887Untzor4MXd4m/qjyUYmj2PEirUC23V2vUMUGOqw5YBpqGw7AMUzzX1CN+S4aGcCSMd6I2RD
xpHJOn4X1Ueq9pUEV9HLQc2QTlufCf/X6k+Dm4GxlfW4BHW4GqZeAtSS+KEb6C3FLFN8+dkfYnUK
A/9XGhODViGDIguhoMb6EHQUv6RgjEEgGHcfwpz5ShWjK/zSVNZzmX8FizWqYZ0E+Pra/2aKgkaG
vlll6RiFsSvgOsKDYI33y4+aNmoLuhhBCRiuBbkEo5Jpj/kTHV43pxhsK5olFp7FPus0A5blsDkT
AERwXyK3STvB0R6NwUPhXOTyFK5JL9m2w4dm+s1moJ8QtMlW4q1dDA8+3FsqYvf6hSGjriDA2V5v
w2KQllupFnpsYsvwJtOsmAijGtDDRsfxdrzfAcZ1JHzGYU4AQlMgrxHzgjm3XCB8UqXzGfEIwI/C
Dq4G5lslFcwV8MeMd/60NuyEfaUXM2xPFrQG8EYcfyVTdohSVMMuqXXNMXTQejFSx/CWQGNUZCQa
lCBwlApHXTFcTet7EKdydWOy6Uk+cPEYxGW45wWgZ27g1YGPBFhr0ichA2TqpmihS7csF73SRt6W
JHVJ5CYuRVb/sJgMnLxYe05+tQg9QYasNpsWnNjDZW7kIpn/6kSzRKEvEBVj5+hfHSw6aCxk4Gnp
MGidcvAbCuU0BPw/XP7ZE6OSGgNg6z1SUNYmx1esG089QEfBNVkW/T/5X955mWkFfjJxH0izkFA7
G2ogLyuEWR3eOglyIFeGkpSN1pOQIl2SbIWr4u6143TZlgbRHTyHwHylV3r1NH/VOnseGdenOiHn
hBOczf2ks6sXBGL6FUpSZuORFQYjCb+u1S107auIPkTkHDa4lKCUUxzd2kUvsbSBqfBZRBWwCwZb
/P5Mn9JI8tKGrbfmLHBwlfCbHj+Mn6TdLdiY1Hhkd6k/vYkhPyNfkSWUbOLIlwH35h1/8JaMdAEy
ERkOxFdNdeFnJk4Mmp2AaYZRE0jH5ZKSk2m5yWoyk7WA+A4dI42HsIK9dFMgT4Y1nWUu4wNhAlkE
2kUm36Zoly5RiIP7WiBrB4ZYQkIsROMQ0gQBNwxsdpB/r8XsBedeKYs3jaXwPRTUTGs1ph4V1Xjo
Vbj0ZljqeAL5dRpAMuuzrPa+irMfOHth+MGrCYDbkUBqK/lNcXWYY8KhcN7xY2oaAFWh7mh/+oo0
LnXX9A7BWjpqKDJfWYlOJvqT3IFonW1wDWlCJ3o1O+02zRxudJGTOa+CAxqpiosAKJjzGzHyqKg0
ZNINXic+TpifDpRsrI7IsZk6g1z2KPvrid87QvrYQMT1WDvpdwV7Bv2z5pvCaxAjcqD0Ojd2THr9
h4AO0lO00cki2lioeFf/ZAXsIp9ATHhUcrTUxl0LIjs0546gfwZEmCRhWUnNgPjl5nexJ4Gc9GAM
BXFVPvVnJCXP76ar0UaPgn4KAEx/G7eFzLQiymYzsSjt6NzRUVFs0fCXuAilV+A1zJT5USQ5fvOZ
w6FI4BIzZkbvzNUUMLsjOtJmqXfRB+JvZtQ7w06rko4bwHHpYbShPxukBHn0CirbXsFOdZ5t0Pyl
/Ek96HBh33VYreX1ZzDX+QBpo2WcjLUcuSILRBHSTfhiGRBsZI4RbZ78NlJK9KTbJszUClIGPfB2
xvhjU7iw/gKf075lNotOyp8k7qWBFoRNfqYWGarA7j3x06qzZ1fnmaVQNAV+sjUKEIKIYPPkcaqb
98lhOu/JYSnd8TCoV+D8iWBznnebje8Fb5Q5DKvCOkUcYovrHjAxVTY97W5pgevCnwNeikW0w+nx
J5Mib6OYJxzzyliH4SQa2dPH6eZ35FmcZoSsgCddem5z8ssBUD24CgHEjJuIPsZmogKRrkA7Eo9/
wtPRMvrD1QlO8mQHBOJ8PDFnO1duIu+PAR4BddAZyZwjB5wMIl+7WujSLHD1kJIfUPLvuVVqvyS6
RHAOOVMezah/avsBSwMB6KxArPQQxUttPAu5yRPWsOtyPgQIpINk1/PGNn5snMUlh1DuENbnCIDV
OjR85PNIf0R2iDDgPduYudR4d6CowAPNgR2SwaeDWzO3dgwEvGnp8IvQGaAXf39Psj8+W+bcQSML
34l2d66BgmlN7UkP0kWZRlfqVsP9io6Ny1RNCvTS+rnk0h85sE7iPUj/SJmWE1ZP0SnHry8TD7SB
gGS8VhH/JaUdzINP7E0LDpMMZ4b0+yq7w8Ap+RETOid5G/gFhMwNUp39u84LrXmFx8J3jQfRos34
ajR7RIzgXhK6y8pVoN1OOjabgt48AGASEY9DBDNIyu/dmcy4U3tMNnzGvX/j6myID8OE0aqoVw1y
Ps34Le8NjITMieALNGg+5ymnEeQQ3sQJakT5bkYqthKewI8ZicPfPGSFFtRE9CsQg3iM5Bt2X26F
6ga+nVYZvw9jb83T0w0f2xAWEDr/Ov4n0BNTt+AEJImEfX0cyYsmMpbPROQhAu0avzK4lv1rYf7F
E39T79dM4mVgrULGj4x3GkKh97C7WsWTxZlLzC9fcvCvbXhst2k2r6XW5sdx+hSvNKnUnzEdBsvD
SjSBc0QkBfUYC7nRFV+CIPJGyPCNbNsGlSNnT7kJtBwNrBHDAeLVa4e3wPdGINnZ2c71/MSRwtwI
Pjzbu57fj4gUOV6q6iyZdaweJVByHUBI0sRne6DPF38VVNRAYpF5w4ZDjba0xEUrtBKjMP0I8Ww9
8PV/1DQRqibbdLqTgDFSPVxElwKsFYp2QckiuiZ6b+EfQZMGw38Q6hoW26r+HKLFSlrp9DDUr+yJ
AJ0MQOAlVQiQIP6Xw5SAtIhpluFcRTKH/IPVDyRWr8BUarJ8+Q6+fVPmTz1iMKT2CEVUgA/VyDDF
Wt+40ZH7lfIbRmDjmuTU7aXfQXAQUXTg4gomRl3HBD4+xNxJMcVMmMQWQkOmA4s/42zm2MTgfxw7
24AqWFRYHub9ywvOVBobN9zE/4XHMOBBUx1SsIGKpImOQC/aJNfXl7zuTAdEh+ZpVy4q7Yifo4mS
R6OoD/5EHPlwTLDeKtnO0XepGBya7USL4/7KPZKBFLMRd+njBxKa0sPZU6EP4lyEpOvTC7GvkyU9
ylLUjwbOKqXJdoI/ZiVoPTmjGZCDR8MK3lhz5XFqKPACvLWZu5VKgu/gzi/ym9I1iyOBtdlsguAj
i9mIpPgbcnWECuM30cfgmXZ3oMuxx3nv8JcEvfRAZsL/4NeKAoyHa8rrPbNQWqnrptM/VQOmhZtg
Gsl8AmSRBk1XtZPSSWJBqUOvMDz2RFfrBA4WwYEquxKsm76I61/0N+3w57SXMkk2BcFOFBohSuQ8
uPy0rHwr/UAumpGsgOgzIhyj9VsUwhGQI6JEwI543/bVhneLnpOGWUXO2Bv4ZaMda5F2wpjbk75m
rCEYWkzJsCDAaIKH8qMJbCbS5aneskkAmdsLKwdwUuBf6xCNNhCO94KHqzsjkwVwFaBR57VvzoL4
AYNNyATE2AkBJ7OQ6LJjFoLwUNDhwrSZY7NsQ+ut864VKgW3O9AuyQMmyQ2EmYYtYQ9gwm3BWyzg
soMduM7zH2KPWXC/MSlvAJ3NiN6TdoFdWggKmfwYeEj95Q3OYO3mkALMt+SPoi640KlUZCNlvIh+
vAlIDGlebb4lcBDjOk7bTlaqSiarrw4rJ9KIhrlOmM7Bkb1w3pqgH5TEkgAS+YhqS92oRGLwDPnQ
BgNpFAvq5Kl6vKmk2aS0FbcPTLlMNlnPU03+pKlPuQqN2vwQTQqQbGGhvXeNX6Fr+PDSPwy1IX+f
dQM8SfsX6luGKIPzfIMUEJnMHZLxP/BA881v7tjdU4xreRbQatJ1U8A9ueSam8X2RPpUCxFs7V+S
6LUK/zIwEDBN4EQT6Jk2zSqIX4v+XOIdx/p1bOujQg/q6Z9CnSTjRYDzaTLZLf4aa+zDAPdj1UnI
SenuMlgWoMMG/MI7u/WvaE2S+eiqwdZs40MFPsNnzslSGOzJ31i7vKPkoYzJxW+UtRLYj/j0WArP
SodbP5ffmf/n+HSLkGYwala+mZvfATxW8R4LcYiGf4LBIZhq8ZU2tcvyzQ9/trbCR2jsQY1RXhJ5
aRHXCP8kL72Gj7IHDBD98jITES/geD2G23tR0P6c+DTRpSUNH+hNyuV91DP3/D8e8iJwUAxjJRJv
KlmyBxWBWIUiUEyyA5Dj/GE7kF0LUaSkf/I1G1wJ/YiujIA5TehJKS6cpoQObWNYV3mgvaUvss7a
EqR3ZW0hUZZHWp0J1Fo6ujFWFzhRSRck+5JlXMSJlXjt+Dcu57cKs4WPNzQ1HuPxnmgB8KhZ3SpJ
CbSkbPfEg8j8XrFTiZxZj3ZrdHAIrCZWwUoZkWZbKVmA4t3kXeUGsIS2MdMz1Xbd1BtD/SyAd5xX
iR9Ri1d9IqUXgIHuCY25Tvnldq+Vl9BSvpj7aggBBYrSIOKWRNcHBM45PiLT2CjNqqRe8XHgcdVT
0kK5T6m3avMkvIM31FtUycL4plq01BQNIvE5jdVnUQiBrgc3mfT/y5OB1rDP8KIV0qh4bsW5DxGp
mCEqItTxGoKHdg/A6dHmKGAkNOSCykpVlj/yuoDDxBykb8I2XXYVCX/od6zPDkoo619lbMtoFFP/
TAAl4mwi8vH/fsn8JdpvsfnTv/U6bBEVVkgZg37bBvm3EZVGUq2FdpC3vXcC4R4Cj03OEzmUAMKg
+SW1S645IkFs7gGkHGOIlY55jqDmjZQiodqF24lPmnIo2SbSVMVbX/qSBmIjVbQo4ImKxSpf13p2
KPu9fH70bSwyA9Mx4XoEy5rVkW07V7SmArPwttfusI41zOVALWIEMQdsVwkeSo5Vhhq608AwdfKv
HJxu7bonj0TYtzEPDj7IYw8X0/Vfci/ITFgjoHfajmb1gSkx/LEi9hybgOOPlb/mgUrXR2HpqmfX
eUlDdccCKOIqGer4F0wCTFWSh1Un80Y6PCHnSAMt6bSRPWZReZbPnNQtMVTUPDNhYfmabn3lKcsM
rZRs7hnCJ4XwYafmqqPmTCjCk1/aW45v0JpPhERiqqjXXNq66b0U5MUSfiJAlIyXKiA+Vz86DM25
oH6zIODu4iQFhMA+GmO/85IPj8UXBb8wmhBRTYjSER5QUTHhNEvAogzUpWLMsNh6Qq+TuLwsASAT
+ZOg4Z4/o0sE2OLIp8HnwENEOB1114jLjXospVoEgFIfUzgBeAebK5fWXOovKBcOU3LG7nIC7lEt
eOtJh3dNjaymiYxJfQlAp8bThe6jN68k5gnT7PaPBUXVBhTLTKT9evsl0GjQIFb4Ei5bAnlFhV7O
jzxUySxg2cJgVG8GCQ7SeNMkQ1/SOjaCyZIKwE0x1kTbZjwOr2x/SdnmQvjGuOWSIZfHr4Z+lLcH
Hk/EEAGHWCvNA4hm479w/ynpcEHCAUqgBf1NmgTmLEFdBiKxMByspaGgEexsYz3/KAr67grS3/qS
D14oQUEwNNIqiuKNV1yHDChoFplyZCDmv9l+9B4yBwk10xWgL8pRgbuFSxWlLCdlG7ITuEGg3rXg
RvzQJOoQ3W3QO+VBtanhuGoISpsb2gaQEKINYxGy1HglpBcmv5AFcjGQjVXBgvfhWdSAluo8cSP2
tEWC9/CTxeknVRWxXjH5ZxnBNO5e5x5j5cHH9am+qgx2Jhyjdl7NWPzEEiIYqeReuW11gUgR4iu6
m6O1g2eNd1ivAqzGv+GAxILZym2EMJXr9S4EjrP9WGfrCDnroLZXwyT+yxvI7gBzrDcd5EFVE/J/
tTl2LikSvf8kD02AglzoqnSmE/KXPrB707Ll0YPrpHEKyUbIsmGJCQ3jN4p9wBvUWQhclaVBIZTb
jP5MTD0kFkgHb3D1qAXlJf8DMZWbYkAwJEZv/GRLBZDcKnoMzAHWyQ3yySAw5VVFAME9K/hJ5LzQ
bxCQBjjKzEkINlNt5RALTvMrt46Rc0czH9Q0/ea41e3isbCzg7wr3LPSm8sMkCbNR8Xc4Q3kiGDH
jlASVTFbSCnh+a1D3cXOyzUoigBPksbCTRDBrHDJArKgMuP3pusnhMBTs5UoMQiiUCrOSPr+fwKP
f2yxwyAGSIS0pBMmhImrBwEhgICIl1yzP49Kt/SOM3ikXMp3715gs70xPsglNgOE0e0EEXt5DAuw
Bf1QsDLAEEWAAFIcwNfXWbLmMUizQ077zgsKdCyAOsTrqXfsVymUfaPmR9EHBw8VC2w9jQgDxd1l
rXkNgEz7/D0NHkvWBdjlUzVuq8+qYX04PH6kqUuw6KWhpSjIrxoFOW84jCo1uCvVtcBVAoeoY70d
CNkv7Be1CS4RPXc7/pNLSuO2K+N/9XDULQJc2I3ebCQGKdDRTomnR2wsXH8wmDpaVUj1ih2cahAv
jRGw9UbjoFRnG4lXU766QbVWt3qFArLdFxpq9i0niTowYTmlR4kQWTBv2QGRQk23ahW2gNdzcizE
+cRtEgzmyXUjZkMqD1sDlyoHPq6ab0uXga3KXpywP9XE6456cLLZ0WTXIFW/FkbzPMXENmn8aSKh
6QjW10Q89M7WtFAM6OFVWk0Kdt3WzwnWkoq8NFN/yGEnWWo23aRCmrR5o80Bz8J1Xe3oG0YOOjlV
+hWafmHr3oMDbO2U5W+gVwd+gCUyO1aCPbkgbPcjUaz4Pe/lzryVOfJfhmxRVDCTs5yH8gh3OSOG
y8lWj/4xHfBE3ck8DYyy0pCKwrwOuFpYJR7n+TlxxmXyoUZo43wyInY5NHFJhxg3A/M5jfL4HbZQ
OnWxkBlVjqigZ0rbsRkv3QppyzfxvXInhbrFhQJzZfK8RD+XwTEUXCBaCtajXXkl3JpgQrr0CTcM
Fa1wf4cuP8yUomh+17o8elB/1MQ8qMalYul9ndsr1XN3okrX2EIgkJOminUOZ/K9F2ZZRvwp/a/c
wsh/mOzpdCSqBL0RKO4X7tAopY1gW5PIoxqLAFCsHzwKagBaEURvcHJBcO9e5XpP2n7TefrKiLA8
QU1kmfKgTsRSFaigSuCkbjv4N0YPoTfI/mHT91c/Rv/PTSSAsQXoYFYJknpLA8rwZ1Q0NuGJD04A
Ih9gTu1Z90QjV25EuKbGxMUVy8Y+tsUvrj6HL1BZhL7ZY34jduSuCQBEZUmPJJPMRbop1Q4wCYZL
FeH3nZIxro5CSlpz1dltoXrKs1xPygT0Wfbec2W6/UNkxSvR0aAKCmXEB15zQEoY7glvIHwdGlev
5fHAnWqN/omKTTSOwJ9ijbD8z5QOmjhyzlzv9giIdPdHLsKm8R4FjBGkitttBHcPdELg6altLBak
9zNj2mV95grjVBas6WoD4iF4ojrKA9o7EawYsYerhS3dOd5bFDSv/IgJEQrB33Y0SQm3+gsDOJzY
gH0jD6/yRs14sVO0gUweEWi8y/0u0TSW9hP4qygxX2JAl7Fls4cOq6wtHBstIEKX6VM10z2cpli/
TB5LJTQIQV/xK8kJr7H+p2n6us+Sl9LRV8kbiDMwuOE9A1/6xCswksjdZ5Ft/eBxrKKsW6XA3WA4
BromCZSmIMvbgYyEJsxGkEgY1S6tGhbYvFt2tHHIBUteqL/SMA7MfHdtziZ2Qg6p8uSBSoXAuV46
HSX61GREb0AQahaJcugGt9xVxF1SXzMbj8d7ihcjZ6jPR1lMwKZ6ik6RO6tO1joU8RuU40FTklNc
aCibep/+z7l0Q5+LTRetL0cCZekE2ZRHj5JaIcI4yp4MK/CzOfYNmSTktqeOmUFJkJGxEMUwLTlF
MfCjvapsQ644GZbr0GZJN0UD5sy/wUqxduOXLcNCTAY1iRPTDfdFZ5VbTt+d3gk8JJPzrcbwKUZO
B4ZKvpBGL+dauBjUzTBVW6ADFFZz/lSAkyFn08GCBWOtiA4X+LFxNBryguAY9ypgWB5mzwafr0kk
qGgaSeqn3SNvn2arUrBYSV+DBkQmrvKPG70izBAAY3CtDZ0bMKsQe4ntXaRwKZeCgBAVZyMvqyZn
lluHQVAR/LM50WE+GqWxldZaGi6ZpIVwRIQmj1Hwrc4EZwYMSuYe0km2G7RfdGqZ5S9Y6c4ww9hF
HztHh2DA76PtLftXGD+JD5zRrcgJd9CdEjkkfVXE9dEM7DXhhs2mai9CNxNWssOKKUYD2l/5+Rl6
JGoTvE8+2ZBu3yEg6O7X5ELnDMkgJeg20asLyB+iqCBdzykxRLPfHUflV42JXuFyqzvtFfXNWjzf
7pisA7pcKUeQYGy+fEsSm6QOwOMR61bvETJRvUBzClIlZDOtmCgPVkFHCPCfbdrvSPoE7+ZHAEsg
FsqDZB564iSmd7UbEfp8CrEtzKbqv4RsCaHXiUCkReI/khDhQX/SkLCa/ORVfJQ8bSBRNnIGKyai
UBCJYqMz9aJY4J4RrLXraPbt82izlsQ6whw3DsQvu5XgCCkrCQAKqnCB9FDXKKA28LPSPDE+Y9FT
DQ0M3hd5v8seQCd7Zo5WC4yFotxXjzYTf0d+qDgXFPMPh8Js7TtIX1FPAesLISnjHz4lZKIsJka8
b7NhCYTZx67Us/PuKHa2/+TzLnvv4Gl5kzqeqAe3wBKI3Dpn1psI+7ixmKykj4ILGWmlh6GW8ZBl
swfIFUZLo/F3wo9pOFajvtp1eIz4MDoNzRxgOUwly+VnIPeZewRKhV8XiYGExql6+SFvRueYS2yv
3BYU1pDfTkGDiu+jtNJvy56umNgFfTbVH7agkk+CfoYqzXmAw6wDIrN55L6FdX7TTP1OYBc57FUa
7qo5Wau6Q2TmsFG4ZsW2MrJgJ2RoZ43GNgrSVZJ1W4VX3QCdrY+BmROcsWpDDfkUb18PW4upc6d0
iXR6/6xa/3Sb9Fw1tgZWwSyNd4vfzTiKT5JekTfARfWkGOO2HgfIQaYr3khT1Cv2vCEKwdDYBi7z
f1ue3R4XPJFcZWy9TXa4FHhbPvsOl6hll7c4n9fkhB/krmeJtvAJjXGVVIFJ1fdcH9JJtfzWQRI8
oaFSsLgvFSQNAvZhERGZY4j5CclfNSK0U6kBUlZQCQsJ7BMfAxgiNHaMc9GkU4Fk8imJ8rlEvrEy
UdGD+kgoq7giy8kgnJSQU1v70JhEnZLAEvTTdgnma79Kh4YDRzolcTfW8cwaJuWZYohRQ1ofx8TW
B4mgeCco2ggrc0y3W2oewdbGUv6dYCaeD24+Q6YUCz9/apDE9na9nOJL3V4hTZzRfelwbqtocVHR
vtYAGHqiP/c858YhtivZEpyNaXSCpEJfyc6UXj/p/gk9iUiR5W0UiWkCOZgRhFNsrTxZJd6VrYIP
HCzXXtL9N2jrbAqXQeGtO8qWX5zYpqV2aOII4EW7MDktwZDo0K2J1eBclTGLEZnN0eTvC/jU0XwO
IqhaJnvheKVzJiYqQzhy43HEXKRiSJfLK/PodTKdW2oaQJ3ctZBsHrzrFMaXwHXRDa0cthspDnnY
jekfbI3BQyAq6qeRXa1/uVEjhn7KUcjS1Ehb0EYxClc2lII3Rh6GHeAb/dbxlYRg6qqaDIij8Pth
jcIPcVjypyf/lL7d94TS1Yr1w3WEZwZ1S2DMhE/TfAUPxrfnI/Ot7rZghddK8lZzflIB152EhV0U
AyGk3V1FhIOgvCZiCHWClGCBJ8woWHyr6Y8lrAPKrju9Qpdm46nuQWumSGPKb1Z4EmIDn6qLPwqv
DLCO1EOj/tUgboo0/5zA8gbAZRn4W8xXDjSnDspKZA3ZEYfYew7KY5CNxIodRcMrJS6oRRst4GNC
m+gyCnhQ4gUr50PkNeyC1m9FQYYwXDtKa2QoKB/Qr54tiVM1x7fSULaxxzpWr9rYfEIG9bRJ4jU/
XWJOO2YNOxStZHCm9uRkALLaEBzWeiBSkUgFB4cMSGmXHTAvaBY/KAFgmbYBvXKT60SWXOWxZGkB
4iMDe5eyu5pgUWbR0trW5qcDi5xTjuvU23twMhpIBFlGLFXGaKf5jxUzljRoDT4NXd8NgXmc3Hbp
MG5MkfVW6BM0oANHkRg7kWq46ATYy8ssXyEPaOwru5jh0cNFkBYkff8OG9EktAaeR2ct7I476E9z
Rnyy822ZLqlVNOhDsnbTLaO7D1rSieaPux6WfEkzEMZfre4T9tEAluEzYIa3VRwmPCOaDSnqEj+X
gn6Zpn2qh3e7+xaNFBA3ACjqQHHCD9iDU9BrjqLA30YD+uCeo6Z9s6PxNZr2xaJ1m20iaCfXvuyZ
NZpLPOl0RMYpVJ9C/wOYzqNmCx1Tc0SxePKBy73gQ8hIwShN0g7sPjpWbnO03F81Ew8kvihjvJFP
tY06nBI8FK8500sVzbhzUOyt85YyDICnIwjorUe7+c7Y42IEQEIsNihjEBy+QYuyYOLttXapYrr4
Y6CIXHp+030VSAjo5EwciAggJucvQfyWQEFzUy/NytoxicqDCqa/cXoBsRXITEDWEpeRAQRBMD8b
0jeMBXPGdjFenaYyPgXPrdV/WUyLEBGayC3OKFJaWOXnSz/WfyLr04onBuYaFKaYD3FwFv7KLPNH
B3pOmjlhq2aGmJoAl6EnXC/f+hVZKkQZ2rya6s7TP0xlXXbvJbt9+7VjGWsTwYPwaya2aBoiARuM
APu1We1Khkbi0+eQ4R7QS3A0gcAjVCzS8+cE0o4pmhfrzEbKorVPvYqZE0qm4tbIgqeum5BJwS/q
7IyYfjsLixnCAk4TCMfdCUL+GfeskPXaK3SetBryHaTgxWhaMTcVpOIg+xBbnOCWQKZzMEBOl1z/
xnIGfcLcaVcTIxQKVDI7sACTAqQH6nVyAcOjq422HW8RfVGMAAI1xYOBDdBB1Do1SD9qsbZpOMrp
A2Ryqp9EXmVBqtOpyyjOxATngdwHTYMDShqcdVBtPKJxi5P9D/fVUbPVhe+S1wLqAvYO3+jGL06R
LMUMyqZ5SGCJO4BQpQcHrGB69lOoEE4CoDojhIr4YwFXO9oIFOoTxHeZn+hEsXM8xCq7VPt/rSJk
myRo8o1oW2wHB7K6iIndiGtlH7EY1SeX3uv6g1ZmjwAnawvHZ1Tc8npYCJwkwg26+Nl8swRVgqRz
KAXia1PDZMPv3gT1Yw1QOpnDYrbCk1u93L8cA3hmMx1Wy5iUWnK1gSx4aFLNfFs2/v1JilLrT49a
9dnTyvjiDuSFlAlBxnFfTg9top7rJKGosp3BIjqEKcnx/8p0QmdBoWJsqIZq68OWZ92faAGkT0eb
hP0H4GKVZT8IpaW6cfh8Ce0GrEgt94lYsj3u73sTE/us/taXAaNxi1+KNsGBYAmQBcRTu+lZf1kp
LwbypUhHWo5/l3WK3HQ2f0mMxwJqAF0slLWl3L2YIaa+LLvChAjEMIJR1SQYSXixcLwd/bVKIl3s
Jo9+qWO4PnoQs3KOBVnjTPKhuph+PEvd/ueXxLZYlN/RsFTJ+gRsQrlzD1uIyR9wIMLje+QuODa/
tcQgm+jJ6MTp4KvQQxxLfxQzVkyHBPmxl+7d4b2RYLy+OPQQcJrOEljjXg4XPucjZZrIOqI1xUqG
EMtWaHrVX60BxQRWSOx40eb/ImTlLPPjWAi3IPstG0V9lGZHQHgBHFFZ6GjwhVOI7XKLLPhKpOnJ
LbRn2/wanWZp01YmM5sR7W6ZTf51UIYOUjdbxmZ3MElHm7ArWOFPVdGuBcTU6tJDISV6sqXOtcf7
Cg08fiJE9XurXdSGcwD4vnljvYJn2xPISfHpIxoVomA5BHrVk6rxJ+9xjacFgt8ieqB0mq0bfAqB
5QjPM2OJxzUkLjq/Q+6bUCz8557NBtI3VOO8jeLqRETIXrnEjbaPuU1ZF4AU79hwJHw3Y1+DdnbK
L6L7XobRZ9Q66/G5qFLWZ7T2j5PTBIrso2VjWKGaG68/GlgtlAvM+N6BzZHRWCSkOoYauWvkA6XR
Eula6JGYxSRiJ+6m19sXhQ08nBsh3AaWKgy1fZhYq1oy50bzTw8GMSiscjfgjmq6p+EKMwULIj8p
il6HV4KAXLC1nv4qmiTt69D84+8IBsZzVO7i8w7ZxVVe4zn7l5PodzdkBixR4jrvp2SLNJ8Ffs4m
7iRWyF2ZwUenZhthAuvR/hYaO8bhlJbWSSe5tLR9UJBlWoVi0Fj3asVGxJbgpXRrTWiWcFNMfX9w
Y0pqis+EF8Kp33s7+BUSPq3Qr9H/SiJziS56ZD1vkD9Xc/nUfsNGKqys6fqS1Sr5BffAOQlJs8IF
STcPSEkYkhts1OkMZrX29fKJ1kFvyFfqF/3IBvUWByeXARjO/wN8kvlURQTaeSy55JDLlAkVVdR/
IgeVaIJOWTnoh/BaHJoxepmo7xqc/OQnl/Y7671dW7zck7WzWTbxERtiJdybsGwqKc0JEcnPDQ9+
jIPVjDUGXcNdfG6ewxvRQlBj3bFn5FaD98heh1zD7hhuylFbCjjFh0c28RxnQFfGXhq2zrCXMuth
WaJm1muJHWO9nWrTKVDzwSw4GLB+PgNqrJIoMbQ3wYH04GhZ8ftEjlzfIvE1i00720+ibrDIKprZ
D0b7gM8xpkrg52OTCCmZjAEwEwqqZo2OJ3TEa+At7QJS6SPhFTHZigwxI0fSMKaVWAgGvMV0Ck6+
K208q/pngpSSmXnjaOkpJTDaLRAqJLT7H3HlrvKpZKubB1VC7aRvgDWRzoIBTmOa9GhIR1EqYM4C
78CcYhE6U3j8oirbDwggJ7WG9Cg3JWvb/8pVbRuCkFQBeh32A/FVPKCCRn2FYCD8HwkOr1rFphGm
lOqfU7Ohh+ILg9S2myj5N9K2W8UpR8avpem2mvNDToKKSfQ/iH483NR5PDYYQC2y1PxcRUO+0xlJ
Ml+AIoE7Z90AwbQPajxfHbgxjJkoJJhbIixFeY//21pIu9I7ys2Nyu1IFOBoq+++AihskA5kmDlv
d8jq0BBbnE/L1by476GC+Wx2XuVLgQxkAd4qMol9eG6CcpC4mNPwrRhDsw0l9JOq3LpLKEGkeXC3
pFxQyJD7ySP1wT4FNm51XDtkXfD23d2LA7hWuEuBseySxcnKs9mGH26KYaA8JiPq7p3H1BNrK9UK
d1aXPbq+e2qC/EKs9lK6IVUDbI6IavZ6n1xOQnd6zBNkH8+/E4vVGqq/bc4Htatuc5V/kMPXkuo5
0PWKddDww59uat6ral932TOhYBlOUq0Dki8je0EChz6UXIWuqDp6DI61HWHxM/IfiXfUEKLr915+
G8zKo1QEmw9NbBeJVjx7OYbdVuuWacrFEe+tQbvvwwi5ClxXOerAUzzEBEl7DDPVhtFW+qM+aZB1
J8tU1q94Wx3LlxOEGKfirfwEDtOhnpGNxygcgoVz6Z4T/As0zTvHyBGVo4gypr0ESoahgbz34gs9
ZTOJQYeBE2BVN7fy28vKtGnMLtWEDV8UOhJ5AEEy+MEyAMbRspHgtmVG4YBxCCb/geKzopckORLD
oItfJu++Sb6G3QA+nKbvIs+RK7kPuHj5nsSdLjznyw20dRLf7UbS6DWowSLjIyBhCxjbS1i1uPYd
ojoDfDc1WzuCJ0LT1k14RK3nE9dJkZLdiz4DmmT00cIAtvo+2+oh1qaWjFGtoW1ztpZKGputxu99
Xb4FBNoBhB1cG/GAvCO8fmuXeV6EtikFUuNIKkgobFJ1Sh2ByFvQsZ3BJekvdPZafq3m4GlCDlSI
5A7hjhv020J05IBMNTvBtKvPl+t99TSVT1HoPjsTKROYHOXekGuxFOKpcvVv+ReCHHRmuFUoGtDC
Ic+3iJTXFLs+u09jafFphNPhwXTVrfw8NsuLwuhDqZ9Fbe3g6eKCnFgz13t4cO+BVGWk/RS0OqHi
vhBHMlrpPU1TCPphpGmlP23MdKfZwSOe3qZXlgmmQTHwdcYxsp21qxkmGdXDQ2XDwCh8iciAwZ5W
tUPP8IsI5K3UnGM8/6Quywsz80tVu2WdACLbQG5wJBndaOAfU/17iLZaq7LfKlp5I9tMy3zRK4dR
Yy9Qs1LyXcp2PogE/38knddOJFkShp8opfTmFso7KKAKmpsU0w3pvTuZT79fsNJIPbOrLorMYyL+
+A2pSBEeHdE2M7zXDG6bF9mbdsgOSxHWtC4Rjyo+dmhE0ulbH7sdQDW01zpuruLBNpR/TEH7Fnvv
0qgajbYBOdIN/6UpMJlEoOTV35LvIyEjOElh49feJC4jnoLXvF6O7uhssmrepWWzsRjjzdpvIq2Y
rumAt0VaryRg3GMG7/CSTEfbs85SShfhz2Jq+GgTZmVaOKvodoYA3FuNkei1i53l4Z8fk7Na+eYG
ntJtpucu4+Y5guMTjsiNQxkx0blYL4WBJAOP76qGV+7dieg69HV/Vw7AP9aXTTRfmopSGsYZaq3m
r9lh0+7W6lvAGq7HlMPVzXFWBsnidhT30dQ89w0OodOH7quVYoRqJl+iw7adG0P4Gl++YYH3y8Mx
xvxRL3qyvCBKo//hSFL6HDxiJP6YeNwtDtZNfeM/mzq5zk5+ZJL4awTi4abSNNETpeLLWIsnjbUZ
EO262DNr6AtaLd6lOCKSLNDctXnEXwsmBZOtidqU7IB9zwqU28Ar3VUuYM7ofEYG0jqA5sq+cb5u
NLqbWe97HKgRRsal+abC8juP3b1enK3ZvYdxzVxosXa40e0Rr0X9EdHw4zBtfL5KlT3FenZp7K9S
I6/KfZbcnzkl/tcyOcgLItIXE081sGO5RRLWyDyERyun+XCODeeKrZdfMvMQ209O6FEZW2HrCRAp
ovK6N/HuehjrdJvmoAz9zCiomXcTLOPc/bNY29R9i9tvd5P33BagUbX9BK45qXJb1vPe8/zjaFkb
FUynWg3/4u4+GiR1z1eEMHNocNpEMhjS6EJrfwYSyXdSDQyl91zvur/+a/IWv0T/AkZHHMHvJPM2
x47TQXS4vWP/lTS71gyug/evo8CWk9rEJBCOljyRsrx3NgM4KI0EgYUNoSrecaCZS+H5mc4pdO3N
DH/V0Teo8FaqnTZB+xxiJuEMJ93T79J34yhb+3AXgv1UJPv6YuDwp29c86ercRV7GJuT4FHj9DYt
Kbn39qYfLqSV9+kT9lwWM3HRD4toqKb3UWaA1wSmVNV7O7hbhv2qQt0tHqQUgZAZGGhaJ5BSLujK
+THrp9B9EcZAVFvPBSFNmmv9yXhZcPa4SnEpOHnmh1k3F0jYv3Qfzqr6R0hpKmWfYFMoXkOeBYaY
8hq8iz0SHsUrHeivnVl8SEF2sQ57Mop5F4DCzAbBUYnxWmo7xyUXUNbU1Nbb13B4Jk2FeeEQAyos
2kV3TkuaHURwjScAzg8xJMYAUh/LpWyXNypSrLVPeuIdBp3HgHYH7mFjhk9TwEVYPVZOSQgLsgDV
4ObomFtxcKPpFipcOQ2EQ1Jgt+rSTd8ZBDHYb0jEGTNhT45jYGsep648FYrVB3dQrtjpKuNtpjdS
PLfZWjfVKS3JvGDCF9IluP0rDi1rBJPyk2SlU4Fj+e0DdnXg3mWHW9mnytMn+KKbOgn/4znXZXGY
wjds/Texj/QWjYBC5tb1pIFwjBdXsT5QGpvfTfDFV8S6FLsaqxvwgsqi1O/wxub7kmlbqJThNxQO
lDY5Vi9QBowkfcqQFoZquC74DAg/aOmrv/r4WnvL91Ld5fkmVnbM8nRr+PQfgCR1e25LMejhidNI
0fSKMXA315i8UCawTThZ3DzAaib+g6WmjixDbGSDAFvStjgTy6GIGUmBISMrwEkbo6G833O5IJZN
Pz0GvC1x0Ds/nQ4ptw3JJgtaioCaEcbuJVPcOgp/rXCj4vSj797gR4CjT2702ITo01z3wwW4kLvf
pDyRaDWKZhmBFf26ItNG9X3CkPo/O2sPc9uvLHfYIgCppOTih4tIQYIjw4CDNsIM0LbelENSWsID
oG2cIFbMkGEDf9rJoJejPwV/47bArGNtKQenQP/Cfy5axaj32Stt6NGM8Rq6FgofCBU954XVXUbm
zro5XHSEIeK5YcF6KgbCJPcLjjxvfQ8BiN4AlwHsn1HCwOq5uu29Vs/im2FTUeTYvAVt8gUsT9+a
/AuDf8VHfW+/2ua5MRE+z5sZHy2ebHQc4WkQ2Iju2CbwaYlfxMbqFx4iflNlEfyb3yQCkR8PgVCn
J1SwvCSKWu5mjsq2sWV7VBxmWs5uUlcv+0jL9577TLIAILfa/xCu4aPw7U/zPUW+VPlUv7j791R8
mg6hDlcb4xe9Rb0hi7AoPwPCrWOuQjHsVM5NbPjw6qS8TF2mV6SNUmpuWkwtcwgXBjRd1EpwpizR
/oBiy6lLsYoQfjM4d+Vmh5rJu0wrKkDoERw4IXVu8Y9hA4bQfYsYeVHLnwQICp5AZ9vHZNrZ6XNG
4ey6mIRnz2VmrIYweEApRRl6Fe8aq0ueVZS9hhZILSQfP6HXnl+cuF37XcX6xFGCAXbNHSTC7rbB
7qqD2u89E6EH8oqNQdkefeqxsM4QBEFEr/7Doho7Mt6Svx4mn7cNiRorM0gtfj48hlD4OybTZrA2
MCoaYpRdy7SeMRNh99kJCnSw2gVhozb1q0zLjkuFVyvuwRa6Ltao663H4jwTfvjgTdlfnVLZRlaN
SbVyeiSWE7WPOrWQSMQXpYM9DCiNxYPJjsYYYjdlnzbBSGHc3UbwpZiFI/aUgMGAeqzbdIt5ozhE
2MWL+IVDNtAoNFXYfLnkhOI1IaaA2COe2GAjAepmVTJw8bdI6PwQvR5c2MrANnz8SArrjOjgENKV
RynEMzK88+YdxPrmGc3NnOxrSFOJt86T8lC4JqR/SzeajTfd+GgmAz+6qH4rB/vUxd8mmIbuNA+W
Vu87Dx97ob42/Rp2/39d378HXAFznjwlCtGBk3GWmsRjRRCwszuenMTgDVfVsWwGhSa5u09xs1MB
BwOO5HS6RdpuNA3dgfNeDsWzib6Q1NL6FPYYSRC9SgbTycK4iYDwB1NBdWR38lR5lHVzgB2/YmTW
1jvs21XuHlUKvqiXMPYb88oLKR8sBmCMOxzcqBsmmSIpFHKVnpqHon4WxFgNB4OsC4R8E6urQrwm
sHoS2c9REX5P0ADd3obiJywpreexETww34LIIeABLmW7tYnzZHSCPYiHYDfbDAk8lbLPXjsY3eJv
Lj6KWWgTJbjvpz8hVq3RTfCkAixVvPh8hxgiItRzIKuihgKVWg/ujNPCgIMsWKdWV6vI72B3d0RF
jOGrGdTWo2UsRytujiikb/bwVM3Vnr1uqbvhf/r1zVMTF7qPDOHg/Jfkl4J6dGi7vzXRc2a6Motm
nU1nsZHLscedqEe10WDsGcTIErEet/YY0lBYWZsy4F25bbD7FVgDphuODdTDYCiPVnbjp+uYYW28
MRPC0Ti9vNWwqL9W1z4ZGrmPDXdEYC+HWGHAbnvAq0m2FV4dQ5Co+dCSZO8A5DMMhX94CzHXqknL
DSOoUM7yBlvqaU6qo8rZyE57gEbdo6Ol53i0jfeqdy7DqF5ET+g4//CNPS71/Nrl5S+nFmrQQh1f
a8VqmZ09eUX/5RpOFYnOKMpctMeh7Z+DkjplIPdwhB2MmQUTRKYpYAHKmL+oadcMF6+RjgLX/ZiB
2moFKI71hz1Q+9SAfssqquddJMW7E+Gs2T2yF3b8bE+fDRwzumNBg4bvo1UHHHDI97G9EXEqTcAm
hDEp6sAKQ87FfC7ai4e0DUITcE3w3SYoOLPiWszW3yGi96HuWUJiqWCDJIQGCPe0S/+DIn0R4aRt
BS/CrsE0/9GHC9UhAVhyiHVrPVz2dqCODiNaK+tvCyl1v+CYjA+ZwobRUj4Y1UVO8rZ6F32UD+SC
Vk7Bg57hloVmdFg2nRU8Tc0PH7FB6B8zUODShoI8hwXltn9Y6Os8k/xV78k3KFtDSiYLPHsqmI9q
3RYtGwY7ev/ZYeTcNxbNgrOadGKL9L91TeqTurR1ytqmGLNpPpOXUDy0hQVUJcWpx4Oi8rJN2Z5/
HTcQJGkOlY4en6bJOvX0Rzg4oS/Bmme4UBBdZ5zpKfYeG9RxuCql4s2iGacMokacwtWBTpFHBu6Z
QlGItjWF7YPnRNgbBvsG/8K+UCSBzY9OEb7PprcpVbyHnjO21olItXAywCAYWFZfREktxoOI7SrI
BhBA2rLekzic0Zib7nbMk/UYcVhsqvQl5TBQk497vfnLVGoM8f7TnvxUN1FXlgCuLtD2+CxyKZXS
VnUhdr854gv/baTfwERW4dGPrZOYOwzIAfMkJuVa8DReHdd6D+gMt21VBMG1G1MgL2gOxq/OhjY9
QC3MABp/cRsLOl9vPwx0pQATLs6jCeWVcNFMIzwKks9kJGWebXr/SsffdpNP1cx02tGuuDusXUJp
w2o4CJ/p1/GVNVFAk4AIbwE6c9Jr2TWAA92QIWbjRZ+7yOKThAwHuMGygrjQsD2RKoOyR7aKB17I
rhkh4XS/TlSXEDeO1Ck3+PoFJ1HnFX14EU9zI1zuEWikzO0K7MTQuM8uPDeuVW8iJBAsV0wzsKXb
MF4RAN2BUT/X1cUto0NiIMspwNLozRzdeGwg08oWC3Gc6WPkeylkFHR5BiPPxkROz0dOjJCylgOQ
1SxCmMmBdxPk5wCmg4OSxDfqh5ESzFMmsSXVKyIuCLaiF4bhnmA5LQ/MAWGTcjrvnWMZfYjNQAkl
nCFWCLczFZQji3B28cpVRchvapgvJcSuqMElmZCTfvzXvttMjQvjuwzcXeU0R6sEHDfA5FrOHx0L
AwbHlVfvas7jiElYS083QAAl5xHjzGg/o+3RKNOmIjxFuMwGBcH1XH5tcfMZPmX+UbgDBeAQbaic
PRnYQeyotQR1Dd42AcLqAUYX1nE5JS8W80ttftXyAjot6EB1zfDaIb2mi9YKplM3g8i/xEw8Z0Lo
c4lGNVZR/AWl3xpAvFHdeI35ODi4NQ0zervs2SXVfLQIoVvrcfKQtudhPus+UuT+jCx2dH4bDRb4
L3o5E0Hf2Y9d+55MEPTczwz1VqP1m48cAGlkHcUU1z2ZjwwBt9r0ExGFxevQtKdeR/sY7O3EfPJB
3hQiB6flFOEDbNfeuVgBZLDVC+Ogs56sOnrUZmuVVQGiRLyMpvhRFZ9Z5O1mjD26dNuC5I8DLpsI
kjiFvSbZNaV1L/G8p30OGOPj/7byvfpgZNO6ozB7cAZ7rebqybEgBJsUNxNhQN5THYK2fDJPNlSx
6f27sPow56NP0e35rPpuBRZO9AAnEuBmPaB+gbplR6saTBXSeLDkR9cEL9WI3JTatLdWjlY9z7a3
kVfR91Q8GDUN9dn7LMoniLuLkW0s9kWjbVsyhL3ignsP87UmqQm+oZavfhqYBQ2FdYsExYPkNIE6
GyPmdy4iLEYRAORd8ZnGq8J8M1pKf6wMsjc+o01eit1IvBU7OFtu1RI85SlptKCN7Xfp27ihsbAS
chrIg0rpr6oxZ2Ejo222cxCujTraOyh6bTKfdXgimr6lb2M0895w6ku8fYKjw8HpkAUcUsiJxIEp
DsKuvSw42y+bNCaXbwFd/PYpeET8zkr25oT4v7+ujH8MdCMAbJlwGphKOeUTv2+vf5fJV0NWlQO6
QOGjQWkmn9Vnoip/awz3CVUoJmqLgawZ88Wtm18n9QOtb++B/k7dES1iNqDVZWxNGkbNkCv6XLpr
NTVPM2yIBUTG54WlDPK5TPJRRsD2XlfL1oC+mEX3DkV2DbQEU0aEorN+rmAW4mQlOhwTPqIJcw6x
37S8Te5H4kHRggZqaP8MazwVuJsjQh3xDRPIBg9gOZGFtBlNhDjT5AtBTNHntio4wAgFNNVPKXTg
qHlOJxGCcsuZab+rrW89bMhGROAbszPjZr5wI+jmHy2h+YzG4U1Le+DUGZjZYB9h19lzhzC6kOZb
D5rV4N/Fn7oCuRbVggZyQyc0FERgu99iNBEy/6iY2kWMkEVJHdfYldJRwT9z3xLkcColKjmtD3iz
fanlxaxvxIqOMNmtBw8KaKhuVZQ9drHxbGHALeoJf+RCcJe/VfDSWzdy14Xs6xP64KCxH2JGjGhy
l56o1HAz4nA1LMF/ep3+IwjjEBVr/hG2nE+P3NQTXMiLbMZIvUp1kn41E08aLyfxUlM6qca4n4cK
Diy+APB6IIGAb21buIYMojmTHqXiK7GlwkqjdxFy0seIeYEHdyqCy/xHhFUWN3IRfan8OoMdFHi+
w8pLoGWx+5OeY5TDnPdtkrDcWHiBcue6XrpKNco0OK4m01uOc/EjCugLQOfWsBRa/VkrPfYBIVRc
m4sDhRgfQqw55Wdju/nlOryB0j0SSXbSh2xcjbS8yRivvGGhJ6VMVBPmGYazxmbi4kDj6sngcWx4
yMvnxFnYWjh+Lva2qa4R9U+IP0sG7S32j6nGoqByLSof2VW78/Gmb2GOFlWzqSbtyt+Ax+0lmGol
/+HD5OE9ZaqXYV7l7MkWwFPDM9viGFc+o6seejczMffctbcUvLmFFCHbMRLxzKdiFj2TWtoO6C+L
NRUVqhvMb0VlMfzEM/Tv6NBy8QPWpKa716A7LAsy1CzYOgNEXerJ2SM1d5lxIof2/JBUw8Wru4vv
BJcgwfgOVp0BSWfg9bQy/rSeyBujl2zdcxRTYTU09UxQRuM/L3VWUK42iBxMHG67OdvqobtOXJ1j
ChnqPOSvkRmfEjN9gZGADq8YT/lAaCBWr7zAjIgIZFo+7SexpaUePebliy+/fXYPogMMiMIBHtol
YbeZYQImBGgjXHCRhcDzZ5CCViIY7+1ALUOmaXgz8Q7j5FZy8qyn5lp6/b2wUyA1662YMAPKS3B/
MPy6e6n+2DZ2gUO6K+Phb0naXmiwPz1KCjLWnId5GnBSQ/prlofJD/5Qvc0Friljck8d/2i3S4ER
un+Mu+6YJsbGsNw9ASMmIC/AQP9QqgRzRIz30HFOWrUKGOx4GFMHXX5Yxh8LLLXTPwzMcXRjH1FS
ep/anEG0KEj+eWJE3uZcQDHSDChMDiGo5GbtwwlGB8w15hFDKqEAFBzYl8NG28TCcMKeBjJtPaFl
ueSUEAGqa19B/MRlvCVtREPZEZa3HK/oNj4MS4gOdUfJ6ALc4Aow2mjDUA46IXN9Dy4d42usfzGx
ByImUExm1Yy64oZTgKSyW4S5egEsSuJiqm9lEzAYkL5abuCMA5IVH0GzqaKDD7TkT1jTLPajgS4L
8spjNnfYOH5pPTow9zNQn7F39dndBtZEabDK8gifnatbx3AFrbdxqgmggwnRIqv28vhaed4WKLsv
7MecIGufC7cd+hvXGeCkCvZDlBy4NnvzHrnZ0cCqDxLgkmSb3zfNDJSYIlytSFbUrtpx6WH0BYeR
nht2lErvKRBaBxSZYiY3YmCLFQSlj1QFHQB9YJ9/HzUfU4W72Xj1oeHA2FhVFrrOQsK2fx3/ZbvM
eLmmRMhyEgxtciuYYGWqZxZ7sOr+2Zm7tevAM6wO/bSNteyVRjJl5eCBCwdiPXKMZXh7wlm3z06+
wdEMF0hgGW9bYyvnRZ9BnJ8II9Lc3TJ6owSOSfqXLMwIvkmHC1ZK7UsP7ucvestZpxXmASeQ1wWW
aZ4CEIR5cCGG2IaV2s08Dbaosua3Dh7pNFjXOTfsB5tyVy+ZKND3Tgx1521N4xCHZ0Sm1AAszcXd
Jfi04GU5x1v4tE3yjt+/CyorW904FNTwBaPulgjcNZu5YktWNBSwYrAW9I7WMZ7XzicW3H0W2w9R
KLU90fJp+zsoh3Hv4gZg+P19HE4FgTyrtmd8mmbckGVZbAsRA5lLP2C5Y8EIxWrHhQlsU1vpbN80
5tamZJic2zKnwUPLisZAv6gSoE1idSFu3F0Ls2HP4KZmSmlToyioiRlOA5P7p6u0o0t7o5Oglat3
lDOPsYavWBXiU30ppi9eX9tuge6iGhYrDAIr3yJYLdCUKNK+ghG1zScDRmF+Vhc5/ecKn5iz3r2w
X5PmfQaJK0yR+CB9qAvCMW+2u+23cBNQ+fxYYBcmvtXPPFVPj3ireLCqc6xutcsN7H/j/UygQYT9
2RK/YzQ86oe2xbLCXVZT/Uey1AVbd5N7nBI4qjhwqdJfqqV8hskPkEfYHdcdQye+Nd9zomQIuNWU
wu4koBQGCUMGw1Mv37Kl/ks3vkEnAT5vwjLnPcLMrA4JT40vmCdn2Ig2NnP2VD449o2eGVMB7oAX
iX7H/wRuQ4/FK0XOQ6vfrek6MkIfls1U44cFlBrfWUYyjwp1JmqixYCLjfoGrJ0/fExpeFABFRur
K6j6N2pXyqSREkj36MwKbDzpU4L4p3GvcoOye33oxdIEmUa3njDu8qxl1ffpW+zvVB2v+SBy3g8Y
rjyaHYlUmoWWcz4UcDVKsgXnpT3xSmDA6j7LanFu0GEg0c4P2H91LHxG+gBgc3vSYyiwww8P00mj
jWF/9PARPTov7i9Dw00ocn+XYhN84ugx8JpA5wJAPBt7iZLymw48108TZ3zQI2f74Ohomwie/h9R
b7otY8TucYHMakcEsecMVkHy47cFTJ6jdKAvLMJriv5ioCZjLJxPJ+J19w3VRsoTHesepzZvI88i
Mjj36Ka76bwoAhcRy6JLz+EbUcdlPSH2YsuL9ODQRTauzo8uLUwOcDj/V09HML1HeduAbNS1gf3h
xQqJ9V42nZZ0HL9EowzOpVfYqfP0Y0qrav7WEVd29mbItc3YUlAbuM1FN5mTR7W2yQYiYhYmTghz
a4jG/EoVo7uRq2nmKkqJd3fSQ2tuA9x97aeIeSnPtgi6La13D5TfTrsRMyW2gKt9y3qugZm5Amlh
+aUmDMVYUtMET3KtYDUFPregfe7HL2ukeBMcFZYWeyisvjjofQ2JF/o4PV+TZRBJ20Znyk+kJKJe
w/jD0bdsPKd+SelSeccMULAFCoBumvSfguPZ8K8GvU5KzUgXjK1wwrD93KsfxahU/wjQhsNRyGSj
e7ikSSpMHV8HF35tfDYLZ2+6F7BRSpjd0nVb1/lDZs4BQiuV7tkpz2nhcLnxQnJh9nE4zHa9M6Gn
YbyyKttvm13jS3bUAPlrUqtm+pkxMWikqS/7txYiTb4kuwUqJyAEk6Ymwl8G1TeVVFCj90A0GTif
rAyWRIRlU2I/8ovKTyvofvSFQYCxbWkVHKYYAsG0CvcJACJeQpdcYCBspLAdmNFwANF/Ss5egwC9
7o5IFY8ZwIzyEO/DWbNFy8sbsvRhDR1b9gP0KpgGhXXwhUEd/SRjugoYNMqvGTvh2qX8kS/T4vYG
zQraltzflbIvwtUrKuJoXXdv6OiZsntIaSRbgOa2c6018YEV6VGQStcpj4ffcQKeMjPnNMB5Miai
zh0M/nlYNx2jVSO9RPYtTa4K7cq0H9Qb/4SwJ/H1WKfQNcvh1GkIibmACpBZpOerIp/XMLDEEKGm
ZIBIJpWdETqbuntWoEs23SjtPUqImT2sQizpY3heBLX3E4TPCjOccZfm6hj6DFCXq+3UX5r1L3K8
dQyFvxBSr/6NytHEbMcYEdOOE86sjCXd7pKO0JCiyDNW6TDfh+joJpwwpDq1WvjiFMu7ICiSadjQ
Uw268V9Z44e2mJRK1nhWZfziUAB4GRFTNYqAcmCQ5J5cLBwct78USfCFfHCGpGCmMKFzDYmWQ7+D
UklB19bmfhdEOQQTvPTSRdtm6K5qLDbtlCC5trh3bXMOBeYqteLTQhSQN69aa36m0JAaTJmt2tyl
Qp5QWGvBsiqvY/hmLu69YCJidrcWMj89ikTB2gR3hMz1puJeMwQAChZ0EK+8jaAmHgjxkBLsmCCT
+rB6xtVaf2afQ5+8ahy9WbSP6Rjnpn+dyeYucDTLXHEHXMOBg2zpb+Dc4tO5IX0QY7ee8kx1HhEU
Dl7fv4JFWW1gYGSi0ulrxRa9kJQRgrphw73GMtcrEdXw6zzI22ngk1mxtcpNDMCTcZ/ZJbF98af5
MTa8n6oAEwNCGPx/PQClnGlTd9XhhNPwuRVspprAGJIW0HmV3henaqrGy6B/L+qacFGYyXubjAcD
j+YMAfYCT8Rcvi0M4tJtP2OUwuX6ex7KOrXNX5IWNR5NawbSgpsmJuD06Si+fpr8pRmSE9t07UEJ
pJmQtKn0h1BJEToSjgIAg5s8aaTCJ6VXwk0x3MV0qYKzllB1CC6Lf6kgV4HKSu1UIs5HplVhqXew
5guLH+8Mrhau9yIijkry6suL/VFzelqCImDR2EI/XK6dBt1c+xc0r4uFUzkddvsoNwWY2sPIfAje
VT26dye5N0lAc4KoYPD2HFgtUxPK86Qh05c7u6jc3UDisxWgwEJEv+DJzwSj4OZXEAM4ls2JCtTH
jfmhM8M/tSZkDnZYvkazT9x6EtLAzcsu54PKCpXNcERy9Ki33seATRVohMHsjbm3xbVB9BVEzIOv
lzDtaHqwb4/q4m9PXgb5ObpFam427RRj6oT7x3Jycq21dQ9zhYDuY01kShJc29mWZJI/bXteul2d
3aRdka6EkZgLF5V7HusxtfY5HZcBIaqm71XQ4D+Q7j1p4qpP1yo/aosMJu6+yB5XIUZ+czpsg+oL
NfY2Z4pl+92jg7sCNbxvzJtlrjD250b2wR456zF85UA0Mtgo1b72niVEmjlzPWQ7LdpZQmPBeBZy
DyMrNrF71qZMOFDSxgdQuyJjC7FYhzllcF4Nw70wryTNyU2TS5VA4+lChOYkr0YqqjDf9ezjGHYA
okOo/xeuAOlOWfQz/sSdTspm+OzN1uPR0DeOsWkc96OJXiocsHIBGeqtXjJY5HRqww8HqbwLUOAD
SKVcVzMD/ixgtgesrbpPp8aHm3YwI/dF50KMmNOY8CmK9FDzpH5bwOSicEwbopeFxsPhX4P5pLUY
3zH8i5/SGs5ZTVIWOJUT9yedeXs8fCnUjiNBQYxQSIjttppTHUtI+0VAFM0WAEfB0o4STJCTI6yS
KL+bPawlqHwawg3THH56sI6Sb+17/YPZqk3ud88UG4KC12QdcwriAXPgXHrNkLMwhcBua6/oUKuu
YdqO8IDBkkk4APa8SEMq7umedOjItw6MPR41ZPBgVXQmLvucnHMqL4xf5+xC8Wwqpl7Mg63iCy2D
UAYeJsSAuAB2aLEzj1vf4bC3hKd/LcjZ9X1rzzgBEif2ClcQvTIIzzS3WpGv+CPEpR4gXmdwovIc
gHI5jpH5XMFJA82eqmDbFpx0w1Wm8p45v2TGxq0dPP9CRtTFBjexrQUhAlBW3A8pwIhiqxP1msJK
Cw2irZzvaoi5DKBh6135J6nU2itCiKwPHXe9YP7TWSdcrgKYljYZbV0Apa/dYlfCxWu/h+LOYvbJ
Y9l8VyA2BUQ5ndlkREKE/NzCG9/tomG19RfHmdfaWO+nZGW2f4LFw5qJXZ0nNpzzedlLPUIKjT3v
QhxsaablRooxKGJKoFcUbdk3rHs6xMILmUm4L1jjPnBax50jsUwuhTR/yIJoDcKumUa3/3iPwvLr
cvyBED7k9ryuU59q/Cstxg1NJTjGBL9Mqu4cjnouo7DSYpWCuZGQ3kL5wG8XlXM+e3jy82LPsgfl
29PmcB4kWF6EPAQyInI8GKGXxOuRjqCaDamCbSY748zDoqGxuOcs5404me0rB29UX+A5kwQq8qCR
WqEo8Nhrt0JUkS2UCWHxm4dAywGAV33q9VdBP0XphrMLPy2tDlIUcut78/xoo9OVvxpyt4DGQPcs
k2Ef8mVjZqzmkL72sO/lLwiY4uKq8aBDi2+wUZSGhXtGqr2RDQ/iw3TBpH7zry0QUC7FDqfmQ5yy
+0gYynMS2x7kgJBDx0IOgtNn6PEdoLAAYCz6V+nTV2GF4Qf5RsSUFKiJxgKnKfW96beIMNRPj9Ov
tWBhRE9B+kjwULU3xvQjstq8LIkpSFdlH694SXhTY23C7Du5xg1DOXMrde4SYYvDZsmnq4k8ujLD
jQFJWkFVlV5IbpcuOahYQ4NEjVFcCHiEG82s+05zLVBaYNwmD8WBzmuqD0ueHWk2DYokaTZ//xPY
skWd1MDt7vaWMGuptCBY3SYNHTRwUhz816BBnCsixXpry4uykHX103yS60ybmhVVrGNj+NKJFAoe
0+BGr/g3X0ZG2a5evgxZvYPZ+emZ/jHyg3s8QTRdFh+Kaw0jdDzK1sd4CbGlsS5r4j36ZOW5aLOs
igtG2VQc7jn3sfMImAub5njDlO3W5YCeTC8AFQoRn7hhvjzSwBzLmflf8RggHK45f+haiWKeTNSb
E/iFhatUsDZLY0VpfcGqRyzJUlXsrdpGdVa1azdOryEF+TowAcFn8Kwxx44/LloKevU6B5An5/aP
/lcbvDepAXWkzdbY35IsfTMWC1dRgNG5xzMt4wNp+L4GmaFpJhVZr79UdfJTNE81M0Ar4H9bkBuk
Vrs5FXHFyesYF6vxbkWY4VccPtSEe1czzyh/NqfuGx7sGs3aW9XgQZRsTE6i1J5eorY8iawoa+4J
qEfU3aLAAIhKTx4UAMghm0TwKu8/04MlwOy34elIFxp5w15cZCjOBogCOQFWcYmDZnONLlprEYnL
BKVqVxzoD9TtJIXm0TMEbgjtrPkSDhWLjYYOgqg2+QdU+kGxTWoCSbh2fXevxoGqLHr2gfgFjFqI
I7a87FkOMo9ACzeHUl+RVLcVIcIQvDsISiC0wRY6DxUWAuW3Ts9RvUew3VniAcahHPUQOgcyo/WD
Q080QmWxZ+bDtC+OxcEJjxfehkIBr66T2F9hPzEG0W5J/y8BlzNxLIBU+3SL7xwYki4Ek/kHziTc
ojVldejqGJsPZ2YRPhOdwdYePTHJ5xMq9BMU9jDoJUTJ59fhHbbkLsx3rbwbnC3UVCStP8xsvYXr
AiXEtegwHCJ9GOpV5UUQq8wrTx2Ot2fsDc6VhuJZPKxCgEfMgLIhxitpOsuEBCMmgxEwyQrJ1uwu
1l7QhMk0oaWaK856dutuojFduBB9bJHpU2lTsGpHOnAOaYHDjswjNb7KtS3DLP7fKjK5TK8SR1QD
rVgACYZpXkD39ebcmZcgj4449axoD1ADPErTrNRbQiJmwozAvAuen4cG8swf6g8MWBNKCp3uLNTU
A4fe96BWqWusFufsgdi0nFaOuSYPhDJohqVXWrAHsadOiBzWQMBb1HM1gOjCjuaw4vjX+Fq/QcbV
l2e/jKBWqAEG+x4WWKp44AaygImaKKg7u3mCFUO+S6+tgH8D9MMjUZrTJzemwcmZUOQ1yYtd8PKm
99yD07nw/loUVNDGkQV2yRdXV+JBwIKCQaZb9DrRg09Qr2p9p6y3uPy2wxzblfUWPKk1uJMObjJh
4PHUx+FqqBOYIXvBBZVzEKr4U16GrzUarMQiGtq81cl7j6yiZ6TOWVabr8vAyc/aVfkvxO/P0R6l
btvzPAZOqm99Sjd6zOpyRmztyq+IIz7xAUalIWSmPKc+G6j59O0z5z0VU6J/4p7BriBUcwnKXY9p
P9o4CInMps4eUcB8DCJBQM1RHMX+tFSi4Ug3yhymt18NtGgDMzzpoXLjYCoC+wTxonmjc41wjOx9
COKUO0JkCzlsGpqWIHhrMi746gcsvW3c/5F0XsuNI1cYfiJUITXCrUgwkyKprBuUNJKQc2gAT++v
11Uur727M0ORYPc5f9w19vQfFOry5LbTq2tjnK8euNzVBKOuLQ3RWmZYNBSh5ZOoQjCRiXAjlvgU
xdxB7zW0JBlZJCIlE6TpkRxTiDoAar5SQrPeoFj+iUTvN1109DrMJSE/S+2bYL3uSRgZ+uNyn/S7
odP2+VKaDw0EotG9cM+OpdwrWaXPqD/GjLXcuVr1aISPkG+r6q6ZOKzir7m8uEwSYeteicQ+l9bz
4IRBi1C9uuIl5HhtDxPtZRXMLcc8sfae8ky7yDZCRwBam3ugmJ4NfMwK+iKIBequAGF1s66HXU47
k5VtGiTxs3QCk0CMhsECck1j1MyZmvPRob5Ru6Wzy/PkMlGPFowHm6if8O1kc7HPRi5OBXkDyCEp
8jvDmiCOWrn4QM1oW6LG4UMaedVMPgL0m2oG9CggtyPC3qKhCtO+jEt95TLaR4y5Fn4do54fpVEn
CnxGFe/aRA+n50YU12hODvUwgyW3PwP36Tzd2kncmmg4CkQHFCmRCkiAWYp0qqd6oDK3Y9G266wh
d6XVn0dWW3xOfhr9ZRZlApXY0qpAmMMv8e+Ps/bspdPBAxzNLKwgmbWgqaSHRFArPOM1GNrHTE8I
chS7LIzffJk8hbN2qh1ctljna4suSrIusKUh1rgWtBGFVfyY+5KuqeZpbEaKNJrN3LP/azIhw9Bb
T/mPJ8YfK62/pFMehF5+lEmzG5zpIHnX7CV57bvqNfd1DGqmqktS7yKOdzdzkGdr58jTfrSaPCJI
YAcrtSJHc44SDPEpk1dFv4saNkKAriWULJeqVMPaNi0Xif2tS55FKGB0eWqpUJ/p32w6jyTFH+NP
KzPJQ1voTCa+Ag/dgp6dX0UYEZtwWGiE2Ov9szUueIY6sS3YiZnQrfCsbsLyo7JyxcoJdj4d2ZWN
Ikg7teNtqsZt2rKmkwxlMUsXJSVXV2SQ6uFV43s39JfKOWhUAgOEory/4woE7TART1rokrRlCNIe
O7fn6QennDaNq/1bKiNbx1YSaJPOMVuxlhM7uSnaw4LGC1o5J9ACJxCXLwibGfOA8sRMVvHIu6n2
xih/nHVk+W38xOoJG1pzGRURZbKMr2lWEbYZrQ0/yCPxSJbnu9kR1eTbXHZEreDFhnb2zW3nZGhs
6F7Q3AMfy2yOMLNYF62eTkgJ8VFlX0tiTIRZfcuWoo6SZckrPu3QwCTrpfREsauKD93+7y8lqqSM
2jNUzcxw11kmB2OY78Q0nxcpvmodNWDrQi0QB+Ia7jP5JoANRy9ZKAyttt30BGImUmI8OGD1L+zy
WLuf+R21+C8jqLbNuluKWGgU4iXlrCmFS7qBks2fdZzvbY8yf8q2s430ePogYUzOP15mrfUYr2rj
PBupc2Kx//Vj7OmT+E/gNZllEMFasHaORoLXpGTlsOq1Pb9M5McnEbscosiyHDfmbD8tlfUeUsBB
VctjQWPRaiIT6Cds/s23LqFKUnyHdFaWJmQC5Z1HPKQR19FD84Dpi6v8oYMlPbYo3X0nWzdeeEex
wUhHj7uSDAGXgaTCB5jl3kATxuzBKmfHxVrPCKy2wQtnjyAM+zJbe8OqP3uWxsJ2MK+rxmEHrbA9
kGVqBguhZhb5rKOTcfTW9UfEitRhHDE0OMX0mV5nUGus1aAwOSkTxFNrrtgj2gQjIUmD7LdkAIqw
qc9mUEdGbkIyVVIEi+DTImEPAGpsUaUWbRChhivYlYySaK521+X8FIb3FZVjoBLBnAnhP+AIdjq+
Hc5AlPb0YwHz5E64nRXl8oW3Tg3NqgcYZlcBEQxLqOc/R4PM7xHLuYF4vfhjUOwKPnt7rWmvHQ4f
At/R5iABEso1GHicCyF/u9coYkNywHRC941N4dNqmreSJbCaX6PUJsIc0CnhVnP17IoKA8LwlHBm
2ROGFr4BRLFguEaPkzRrn2eDEFkaVy6NjDeGg1EFxJo7rdZS/Daw6Dz/WDlXnvgL2xueQ/Iv2k5u
XDABmtfzBdhnIKDU/fT4Padl1SzTAcJ+ZXmsxtgEUxb7hKmh0W5TT/qS+ke9uNrdiDKzx3/PAWhs
dZxTHNcQOLniim2UTJkZHkOMBgXhm3r8ZZBZNwPtUyOsCuhRpXJlc4ml5WVO4yOv6TK2xFGZY7Hr
rOLV4QfJ6MG0xb1s9F8XpaOM0I5ky7cuWtKcoycTiSIpfrsso0SOTgoNabERMYD7NI7tUx6giC5W
oVuIIcegQc6toVWJSTIjtwmRwPQ1hoFP1IwWG1vlW269/u5JtPqZ+mxR4Vct3re1lcdXDIx3qo2x
GNA7yQeW1ugeJNs3IjOr//b543mokOTA1htYZbK3iFSQ1q7viz1vW9JCGBkVpdWzeRGOuR7Hfx6a
eMbPLMLNsk3ZbTWqYWeDpjreSQXcKG7RmZRW98k3YrQJPgahYVt1Yq/S4tKEw+SkJufWbTdIir9t
16DXFygAu5mg7wFqMEGcmDPdGSXYaX4hyY4RY5ehRUOzX1XkRMEe/AdbskXxtd7ZNimvyTbDHyLp
t4mhAroJRC2FD2fLWbAz2eFBGA2VIWrl1Te5/mVOKeFPJvbEO6mPCBPAFPgAc1hhuWDo99iKCHDP
+13WL29x+VLMB3700CZ5nTreohInlc8dm2xFgan3L6P52lKs0rfyoX3vLZ+RLVrZmbwJ92aUuJlr
Eq+cHCtlxw8FNLUwFSM9PsRhQVVvfHIbwtmEmW4Xp35L8rsZtoF0iJ7IJAyCE1D5wUOfudomqogJ
jK2nOXzRQw8rc6W4Lr3miwRjXzneao4dsPJPAMnGrz67oSO4wAFAlEJ+l5pzEsPCluvWePypLSkB
YRZwDkARlGOMQbB9ZblZFsA3rVe/ub9Pu+XHXrA3IxXddqMdVCoOmkebEOvKp7mEHDk/DC/qr1MP
4Msi4fnlXxaWzy4vzKLL1y/6m5+Cfmitz/WeTjsj9VkpGZaLb9vkC1Pz2aIr6br1EOWnsfcONWkf
FqO8Vv3LSjNIlGBxmbSD2SV/y2AR9OBsM2kH1sJX2+yD9jghgSeC+VFaxPYUyavBieTAwPhx+iRM
Z+D0EvPOEGmM7c79HiFXB7EgnUO3k9VrPmSRzah+waH8kPGgIhFpni+qzDK1CXZMwcDtgsW5lJ9u
WX2EyUs8s2BiwCXAJA5/FNHKHUcCbXa3cw8EQHyGGkQz4afRmF0MPjPKCnCKgYg81sRBK8yt4QLO
Bm0LO/PtcrIpmD3TgCvpAixBy+rRXBu4vHhE43cOD4JPGTxMOFEWTBmJc0M8NUWK78WiZJRtgikX
3y/mwrDJaaWqVdPOlHccy39LiN6QUJC8Jqg4/G09sFUSe+IsPYCVlSC1+GGOagWxmaYQCxk8O2BU
19kCS5yf0Bi2AYeSrB7QQxOaTGZKdfQwNI0TafiYLCqUtb5Y1jZq7mqKAjp5XQF3jfWqEt13iQNV
53AGCGUrsgsZKDXrYElSKvN9Jwid/F7qL1ZarULL1LkvebI8o/8xOTMW5lcrnW4R/9sYJfOkAUl8
aRvsDN0D2/tkdlgE8ZIzaxcMCjYfpQZIhjtVP8y13OfqBWvbJCdojAeRm9JTsMd/Zz8WVGVatyyc
7aS54NjuAdv1f+BXuxoJEBWfu3Hmhhh5w2J4l6eo+RnCGaiBAEMMNf86qAbNTMkjxIBMqstYZVu/
AUmMQ4YEG8G9/uSxE8KPoLPpR/QtVrghm+b/RG6/3CbtUqnMNE2iGunq+VJpznXp5o9Fs694wiFC
mh62C61LyQWZIDlln5zqjUehrCu059orn0BJUr18CkW4L5a7ikrDBsKoSg6RwBZT5uMl4izUR/gE
amdSFtTEfPZR8/Q5bRgWzosofsmn+KmzcWfFa8tkR01FCKxHeha5eyxgBrnXW6i/NaNEyfs4IX0q
shcyLJfxPKe7Ra/Wqt8CWCzJq91/KzAHRPHGm7wa4a4BXfC0whRlYO98zZB+AUprqAOooQEC12BK
FugrvqL0PrrfKnnIRnBRYpbGj7Fz1N69GMd8wtKKzrzrLyqsdWb7LEzx1tdhIIsZ3QlxMdhIpTiY
0bLtufUbYFoIEbWlGSYcqzltlEZ1NMW7uvZGkNhZFnsPlxarLmus536FKfHfQM62ZbwNlbevBxyw
0/S7hNHNioCmnNxaRdDSI281Dpit6RjfFKRQsRsIE4TQzsQqquLv2iHmkndJ7R/+8DYRPpabA5kx
/77UdtJjSVnwTLvGQTmalhn34nR1tauosyAqo7Uz00/FjTpmXwKUn/DxBzd/LmaCnZgx06zmeSpO
vpe9xdz1WIkQkuvrJAQDI/qkGtsTiwGieJo7oWIAoTQwliY0sAJFlwGGsLvY/xZjqwRlJvMwOYiY
3RgIZiBxIEtGyrWwRh6n6Gjq8hvKXdHnBOtVyRv/x7AI2Gd8A2Ow/N+sfYLLQdLHWNUWgWiyg585
N3UdS76ONqezPejkP7xSigs+Be/qMk0o/+OQYS6Bh+CWnYaLLyFtplDJ1IVgvMcVLdgUlX1l7mTg
hGiOx/Jkz+7RG/3XflI5L0S5q5ssyt3/BDA8wUHEnaCTkVkhbXAIPNX35Bf9x2m0zdol50lMdyfa
tkP07FXtDk/yqkOqRONXyS/xf72Rek8CnMwzKtre3jIc1Ob38FLRnBk38Zo5qFjVKCJjaTGF/8ZC
CQpDImf7vVuhIYuYJrv6Y7KJVWhZCnsSuEAQHxjJXuwCcxGqzVgfUfKfjK66ezWbhzGA0nLgZCsx
6NvJPXnwn3VS8WXRGhrxSKMKqbNCsONIG2A92lQTuX+otx76YTyHLndZ0jDbf6V6v0rmbwjxNjaw
JPtb9ZSZYwiQpj1NekOQm616g4e1EgqYi6BjhphCRnMjSvcq8yDS0ELBoTtTSGNF0sM2vi1hup5Z
RAV7fZUQkYlPhStsyCoigyWyqZ5qdflEE/S5m90gI0DM55iBLECG/Z8jpyOwPNwLoLfM+lOJ3NJu
D2C8ziwvhqRWZ36ihKZlgDRj4wxqHKgXrk/ipFnDs1MVHypxpFBJXuylOkR6D0PGy4T0d6uaJGYU
x4DxWJZojcvu6ZBcLaV2LFidQsmoAdtRC+OziNzDXI5XXfuC+SOONJVb1kxeM9rXAYkhmHsIk9kZ
YldiVNOdfUn1LSCBp2/tJqrRvE/XOcp2lp6eBgvxyzg9hsgPPK6JpYDtDRPzEppQqmO3LQgZB7UO
f/Rygs4tlquVN8/N9Bpb9yIMcZGTdoYtjiiKk9eJI3R8lJMH1z414OtxW5AWUGxltynxOYftxLZ+
L9InzTwO1GxC4KFVRjoRZh5HxZ8em5vIo3xpcgLZdaQLeOOLC2LZk3dnRxa3HwduNrFtDyHBV5Ap
zOaWY78l/t0kRSXHb13pOEZ4vKY2oxC15hF2SY+b5a1C5RTH8z97dHCjDqPKNVZvhm1FP61BVn7k
bEis3MxUVExomSurf48Wf5PUJQbbYl2y7KnPI8OSU3ZQWz0jQEyMY5agggnKFBiw5AXgu3/sWObS
6c4UbkpKU02FPQu4TF1XYrLplLFLDNZXTFaKReV3DF9k1KaqKGGi6tn7BCd+NlR0IwwXnL1cKRyJ
bkq8MVDJglot9uDTapMKSM27jmYTaE16Sl1/r9QaWUSQSrKrpHcOF+0xAcxEfqv8gwRI1aO8FPql
M1l5nTmks9De1VP1r6m75470DWM4xcJ/TFnEyr580izxbvhGtNG4J2ZnzEnHgmCdxoKZe+n3kVt9
RvP8PmbTzS9t1uicBUPrvxs/22YN2syeog1vnmlKSjBqTR3GoCGty004FqBfLut91BAKIVq2X53Z
03FJ5VHDSM0f7WoQt/NivBl/A7M6WVlVuGmd4lHUDpeiVp9Y25/RzmvK4pThd2TRiEix7IxPZvLf
MHavVlJT2wA27XffGo6utE1PYeR/IhxP9ovJtDKl+mmuBSWP3rlJ5yAMsTZ6Md6crjWfegJVtvZ0
9Hv4y9DhAE59rCVTW4YnXLdsnElLIjZ+VlnJq8bPXssXzaYCeGzyS9cYpGDpoBkc9rRyAWe5wKKm
d4otEFgIzpR+ItzI626i7tcDA+MC1Zf0M4zcf+nggg+JC3q6CySrbPdc963N9J1ZfWDOPJjtkh6q
nkATzuvOpsKeP2yaiJunaC2xft1O+9SSmgEsyXeZbiDEWYW9T4wwhV8kCg2sl6bxWnr1aUAZz1UW
EHQZuH797MKl2hOZLWi3R6M45HOycfgdPL25dF7ILTsxTpjzc08vrgoV6OFLcN9S9TcShtceqnxB
eJDEx8odjXW5UE7Uz168rghEFGSXzO/qnZmQnRti2hMPcm06/aiV/k39dHTNb0frK+M0p3QSMwU7
kOpvzWIZhIa/SWtKLd2Bx+GMq19obsjxisl5Mb6BiBaaZtOq3mRac+3nzDgP6B9M5lUNx4FuJ7fc
BmshCiAcITdmwUxXimOytMHIbh/BO6kBnFrV1mc8ZQcmUW8ryRRg0Z/hWPSVhQeySt3vSUb7MK6Y
DcJTS+wk9bTmeoyKT6Ca9cy/aCftj5b1FBNrBJv07hp/9kWX5bNR+bfYLmjV84lOsYZtP0XrLirg
XFE3mQjEu5KQ46iK/s11SnAoomU9944kd34tjLR5r1yTSf9BFBuZX5m5EU4F22ohr62rnzlelKN/
fCparLwNq7UgCd4f512jzbe2Lor7PHOnpqxfhEbcnTrJoWy5Al4a65779C4RfxQL94N4Hr57+JYz
a5XHnL7e2D9Vg/tIRGW1Dr2eXBjOvM76lfWyd2PE5k3rjYGhZD0yp4uJwWKZHXTPxtbjvQrdfFPZ
xW1xSGWZkxQxELBFuKD7UHkvbelsZBsHfaFnBBmH/BMMXkOObNTIUaXN3mmIa0lpDOyDNRPcnuwA
NguMGru2av7E2BFomGnrLvyUtgLDbCIgmmFd1ulepOI26oydomGWrJmOa+J2iw+CWHH8x0E+Fida
J3+SBRec0Zggw9VHsly9lDVzQenoQ4bZK1imt9HLP7NwCqJM2zVg2XGvXC86setYhsqPem431F/t
hExqnK0Kxz32GbyfJtNsZfGiJT+b1/G9l4fG8kqVSHYjWXDE6M2Glv/WHvE/Hm+W5yLB4gNwIfST
rnp3xg7/CCLn9TTUz5iu1jbXbWPPiA6dXeyosqv5S2JtqmhFA2lOK2dj2bACFrlOgqBhdE0eTmq9
p2zDG53DomvHkQaEqfjtETg/1DpbvNVif51pc3MbyurqNGgFeAROIFUfzWrUDO46qSpO0FcLEdry
FBLDhrrXSQEu6bjxyh76N96XFfgxCsfxqXq3UxJSfPICM2+j2/fagiasZ/HbpOlzW1gblYecSHtj
ypoZ2nvLwuyQ1jiA6Ax8qgyMuADOTBzIwS9cd7exLXSWheLZN5CM10t/9/siMCShfzqtSzAaJ4S5
iLLHhgw19tmhE7sxFiiqmfrD6tlhDX7w9Y6c5xfHGW4mBo350fLoaTVycEjU2r0sHkM7Q3qGuVCl
5c4oHjLcbBxgNKLQcE04JQK7mDSGhLAeTqyUGTI2SD0L6QnEUmicCSxfA0PqYQ//s8Kj6XJZTxNH
FLfPxQTDuXjR3WSyufgYSLhwXW+mK9VPHloPbqZeqktYEx5ezGu/K45tvjYraoNK+PARPTtBOIZ2
7jjQK1qZl4kxfW0jMagR6U/RHi8WTqAYARYJU3I2dy51MzXEW2rOSGihmcB5JDxAgxEtRQvXdJ/q
H6G5rFh7bHb5/tzBk06vggHGtVpaV07Cj7ZkK9tiW//6IG4x8tBEECrmLkeBpDr5E1TREjRBTobC
UA0y0AoYBaXTVteRp2Er4pA8MZLvO+9E0BZaASA5ZyFoDjXUaD/2w9UQYt1ka0s8tiG4DWPVgkyH
b8wMu8PH6FVf8ewcS3a3yqcHKD7oxps6qUnJD2wD7L0i6Xd8oE+VJNTTlMX4tLkJ/bPU/lxgi5J5
dhnqOzq5lS6+kuizZqzqLP9B3VHsPaNpPCyGsWZXr8FLdS5kC0PfEO7QYwWV/Aubg4p9zpVPTkhU
ObgW5OuUVGiv70a3d4qn2SQq90MzjqMkvWkVIhRt1/2yTmGSEKi53+34EjNBeyDklBdFGsINHfeb
9erkCG/EM8lrxCxy4yXCx3X5h/Qkj5+t9i811MOADLmSq3JrorIl0Xc9Un5al/sC7wBJTuuumwIw
d2JfH9h6lculMyFBjRstPLSEYoKL7nUBmaCt+dc6q9uHPAZxehmIEOqQOZR50HYvKc8J9cArXHZ2
+zZ/6z7xac3TUL+FLcXmDOhDydkc39U3nhQNmRxNftT7QHchZWyjdyt4j7KGJMidDVCHRMXTrdOC
E8ivAxPd34wlHNi+5tssAi0W2ENSQpsI4uBp8Q1CIw9aSYGG8QYT43BpxGMUqDs69fYOPqC+PMly
P8gfdkm1DRCgh1cpgVbcViQ5pd+sdUFbXsClVFIY+7+NqhsxGe/Ap5LY6M32KBFUetmvNdBE1dJl
OWxx/URlFZSoeEA3/JnU5u6zdg5hChgCUJhqaqDQ8xfEslF3ViuduhXUOmH1+bPtfzXRPwdzgw98
nNGRghZcxUdCYNXynOHsr1VmQn9WfTIFouKEB2CQOv7nm+44WOb4ERwoQcYu9PjISAqSUuljyHN0
xvKstJmclePrzOtVofB1fdQ1BjVOcuAszzTX51wHMz4RZVl/NBQEfGbiSPKSRxAnx7LkuZY75Ja5
A2qIAHBvwXO6CBMbcnSnH7t4d2gQZupIoRSBSTkRCt/cNFp3GD1G4Yb5wNdOTr7O5FfBzJYTkwjB
SXBCGX4sR4moxlkO9m9Rb3i00nGlfkx4DG8vMD1yruYvdgglY7H+DdsSu1MYvT3jRW3xaA5s7t1r
71Iwlh/oW2vYNJDx8dwsy4mIr47sQI6y8ROmZ+XYFiqoewHlYO8azMOMVvKxLEHheOPF00QzNCOO
Z3YrABW4W3B8vnqpcfhQ0T2D5DaubwrE10wYli4AxSU+3Sm9lTE9GtwOM8Ekp7L/wlr6UGOJsx9M
55+tO4eG5/Qx5Gv/4JKyvEQJxmCU6fqPo5AEPjNp/SniEGU12v1mBwc2Eyaf1E+F+PTJPy7AqJF6
UG/xnBqY01HqAiooOqtUuTlWMPersj4uGFa1fBcDsznYiC0E/OAU43LotGei/AWVcCmcJ8GUW3NA
lTUk/Ff/PjGumw+Z0hOlL1xaHQbjtmnpZ7eNx0VtHO6LJBiuaf2XyY1ueo8UbkZ95+hIZG1EPdz6
oij2ptUfkcvFdnyes2mXpwUh7uJdzZ5amwB6Un0j+3vOhy34GUOeSLf+44fXjWWjZMN2fNTw/MoX
m5dRkqw5M0jFaNXUrVB5JGrJr1yjjcH7UrqZyGrgfZkTEdmDvLWIiVIgb3fcKDG8+k7TZwHFfjHR
NpvjVh0inEEpibVk1ujTTZhfEz+6BfxvSO1hsSDD+2OtJTtX5G8cq5nKZMEiwq/iPoK+YqB/yL9n
nvgCT9mIMe3oplwENuGqEsSM8R1inKSSaTfK35Hgguwl1sJziyChzpsX36r+c0zEhMMmgTO/t6QL
he6pzG/Q9Nw9djJv83x8VDUO2ess8R6NH/FGY2Huo4iQEofsGcBPMK7uXNfDNpzClcJ6LPNLQduA
DEpPVyvnjMpKQigjJeHZv13zpdxBnYWOpcHA4P2gQfrPeIgqTgkYC7g7eGktWUsS27r5BtCJ8Jev
ndJdq5KeBKyk84CAeNhhITK1nHZ3h3EjG6zP0bd2PTdKWb1BnjyYJHlPAdEEdqF6JkyW5UTuM1cQ
PEv2jv0vNC/zNX3z6gf+09M9UnBc0nrnWmhXLdxBBUfXhRjxkZumVgwHqj4UVf0NLykrUE2uUGzt
Jdh0h6S/m1Klj5c1RaLNstGHs4njqncPFfExoctzgXI2mz7AWvkofXsDCsDTVVmESoHYxM1rXMA6
0coFj8mPSxcLkL29FjzNxvKJzhv81bCXU+e9hmSsmlEg50tpypvjlkHpMfNpFZm2D3N+H5O32XpF
EoC/R7Q+mS/tNRc7elEd99p6Q9DBAep20Ednhhv8sxyJ/3+3bf+F6LotKkFUoOQITlIivU5hoa2A
zzN2MdrLLyNUBOiOkncuTDiMt6L+aQrUHjfFyamvwj5WE3Z7zY7NPWmONeGRvbXiKJQZxfD6t5vj
6QhyJFvFWTlE1fXZeXFAZOJQl6QnHdUz7lf+0WaayQjda6fvaHy2e9OmswiWFJEo+mid1Bk80Unb
bFxlG5+/Wa0ykuLVBq9CG///520FNLzNuVjF17F5tEdzpSNsjBuSi+NdR8FM00iEXOENQXJTkabo
/FauTyyZbV0nz3PXcqT2FC9z0e+1b6yGfZsQ/bsca8q4ZvaWyWUy1+W2dpqvwjBeTXv6Jt7qYdC7
dVu/eu1NwZzqSpfVmTRPcgZJyUnuymBhwbyZ6VtVHDvlzddS/WqW/SOnkWheJ+Di/8BY3EjMB/Hk
M+iQyYsxt5ItgOW/SXylsCGx6h2IZ/Itwbnnisiypvsps/rDjaj+zGBadfrQMAUrpYTNiYRWm1S6
40wWXutI/Meb3pjuUdg+S5N1aX7CGT/2HuyDqsZ+D5MfYH3PRVXTetGwbnCqJuQrNsv4CJG6d/to
0zn7FBdblj1W+bPJ9eUXrDGA0WShGIn2XHLip8tHP37mLuD8rxHvRPNWmE+ZhDduyesqn7FWufTD
lDwRioVhqFKYUC+rY0/cSrhuwM6nX4C0cqaOiAtGMbBu9DMQf4iB8zXpY1Z4iu6sNy9Fmh0zfhbr
Wz+/Z768pLi7Ltj3e/z1HNLpWZDuqt75GQX81mvvA8m4/CNxIjLoVB0dn/RhztbyImcICXp4yRYu
rbtu4mUcdxmv1CJoEoDOx+dAa8I5I3o6B4VWC/DA9z8RBDcQijK9hnl1FCO/vHpTgJK6h2oI/9wx
D37r7lRAi3Hg671U1LZWlLptFSPC38unea+muX5EKYfeSnZ4kZOemAaUpySLz/a+yP5h2jBxFbTh
8+h3e3sgxAPrH19izhaGOAxEG7efVZ0yzb97g63Lq7Uj+f9O9zl4/slmV0aZ09TEmr060LVoOnMr
iIprv2B+Wp4aTdtzeR2ARRTksNGGZdcjotI97CWT+ebJiBoSTI7zLYH0mSVfOW7tjAQtPD4eQqao
eZ2j9NXXi2NSZjtM92h3OqCubOXS6DjR4msMaHGRbywYbkNwxLYjRclEtVRRXBwTSEU9DkOj0l15
7idtPX4bhNEXWTxQNp1nKx8jUaOkah/LinQ71HvsD2w+VAjR2BrqePwgVfGjGE6Pj9tbBc7Ox/bF
dmjbLxBzSl4ff1H42zoHgyZB61JxzZGESuPV0B0jfy8O9r5WixAQWf/C2yuJR2IXUm7OjnxczzqF
2oHfLZdfKcvcgJEMuq8knX+4C0/niBw2UXrHl7MDIHiN+BoVcOGtj58TAiYFIaeRCFjRPsdkk6iG
z0mSsdTXT1FH+oqCoRe2tDo/F/bFhglb/ApJSATUsy1JdOHrje4jGNtXBAJ2zVJdvS2U/1m7tht5
4gbua4KzEc2oZbOhpgN5gDOMq3QpiQn91guOZkoVvOSlLZ5Ec5LLNyHHUb8N2QVzHPochiRR4Oki
gxEtV6wmbE5+BMyt9ia4UgeDWh1JbwOZXWY3HVp34zrRjfY0FPDWtkfPzzaL0JUtzzTeFIrjJQiV
IVYousJPlFXjptCJ8pPL3vGpJY+Ofb6TefER6W/EUaa0SfGqK2LsCLutSXuXizKwPc7g8xUyWEYX
dt/sTrzGFqr5rXUpBUrsrVscprbYmn65jxw6Gmi3cO+q/4KcMtIR517sxWpu46ONlH8FLbSpUezI
dRxROhfSPsJlHPvzc8nHZ6RE+On6tLFyMoa3FZkPhT/99+SOxURMaflk0RxJFqC/zeMSmJ5QD3Ip
nSQ6Z3EAibWvMk5F3x53biwOc7Pu/qU1PfPcscTTmW2QI97I/LMY13TJIRsyKbrMHseAZjA9+zJI
x9PB1JiTJyPcOESAOE17rYb3nnmbUBmzwZru1JEakt5To0AAMK3HkHaENtpY1jMS1yYHW+WRNEhf
SIxrETYXV++3JsxHMh/T4d4hap7F2iuW21LpJ/evGwdMPWyKxPX3ASTYKmoFVFD9Yr0qJpynju86
JA6QNZncw3s8spYZJpMHWaI1vnUMezIkkrYyya6EKuQQ9/87xC3rLojvZNomw3jTpheShR2cDmeT
v4N1Lf7Ef27Vycmk7W6CE5fsNDCpLCy4jLiimGGmDj/EmKznNcUrfvhEjmyEfi1xttbUreqQSkQ8
dICEhB2M3NCMMEigze7SpubKRHQxlPeZvk8FRKAP3yYRKYWrfLikqHO7iRkLEHn8WMgaIHJAuS8G
C2fmtmaoUjO7q/sb3IYzMEBC3kSJdaa/YU3bKVVCwtfVWzPvjn4ShD4qCi/1dwje7X6tQmRrrjOQ
qWRkm0PjM2t/CgshnGeTetthOiE25jcU0AZjEMYiyNmzmWSIA0G8vgyE1lMVCmCDP5yJxwLzaxe0
EEzLjfjNKBtI+Q5IGM8EnyxSAdoskMz5jbXzyHHE2U/ECgaUtXTLlc5WkJkstQom84rXCK0ioP5D
cdW9T4BVcnmC0M5vfaUzIpEptPwqYAZCAx7FQL9PTKU5b9wOsfNIxBQ4Yt8T2enPaxXXZaaYKwkc
zvxXEDOEMdI/FrhN2Jl0JL1I5VYuTJAOKKGeKu4O6OzXKPvkfeZU1+Bi6qDgNIsH5HhVH0SyuA+u
e5qbEckAKW34jsp41+LRIhpZXX+qF1y90pYpnHKuwPeoAnKpMqRKwd2Vs000Xnz2OY07e6swtIiX
hWarBPKJ2GorBLk8ThJTLwd/hEagmCjtNIiTH2ljjx9g4DtUgmprCAETBKq1/2BLdqUK1bFecuK1
MuDIy6xXot3BnyaUCDZmaU/fqA2yA3UhbmCt9VeS/Kn+E5m/I5VSuflW9VdbHyWcqg7O3dJMoWGO
o0QeH6G1j6zHsJtPQt05rB1M2COKV6pMiJc7Gz0m/RzQkiG+78/SOtt8CfHX8k5Y5MRbItuYBo5c
468HLjLiGlKanCPtk6Ll3ryVdCOAw/B6uGL/x9J57TaOZVH0iwgwh1eJonJ0Wbb1QlgOzDnz62dd
9wDT6JruLpdE3nDOPjtEUGuQMvk0FcbSVCRX/AQeiFoBJi/gAdFsKMZvJW8tfFFENwdQxWyH6n28
gYPUZD9UY78OQ8YqbBWGfYuscRZJyrgCupkFcyb7UWlpqfQdSKEtmZ2Qz/wDvsU22tymxr2x072o
wy4QOOP/z7RUimXG0CiildZEUsbiEDbPsrg0anZ3mKUu2uZLVw72iNRRlwIG3w641J2ZCK4P59zh
4kKRIdX+oUHrCDv/V8n32JRizGNgzXAxlQWjO0udoMasYauDSnnTt4OVlMqWY53U4bvqUDN3G8kZ
6NFt1GPBrvOtrWpMF7UlXRF0vCAJCSycmU4aSCckNKm6rn8l+GegaufGAfM6BZa6ERcAJI6EhtQE
zaUxk/D/Gq4NkF0Xta5jzZiEP8xdMn5GzlvpoAZkqle/RFa9znx12+enOGUROMV1YhxL99GFeHbj
8l7CcqdHxP8MtoKLWQY9A6xMBVEj/XjJ1A4D/2lCW0+7gyKuuSREriCn8omKqzc+41kOoILNN/jr
maEHMXCARv43MyWcFbmSfQzRwiXYpIo5Q6iVe4UaGqDD4UjFKGPZ5syjnVcnehNTNhXaZslkirkf
uyHCWrmlL4C4GHy1mB4DtIum02h3jbLxtR3mDYviWPn3yj5YYXUR0C1kMDlALsu6BmfUUHX47b+E
YByr9BxK9WDEP8oLph3EEpqpouroTirIxtzdwCjE4JAPN6RPME5xqPPKV3L0HaH4lBlYpJQHq34L
O+xUb7HSdcHuVnAm3IoPw5xpJS2CPS9wAdy4mrfAgFtEmTvN1TZ49bvSgkoXWYbNsbLoz+or/gVj
v/T6f6y9INt1n+ovC6jBQunEHTKtlUt6VL6h4nrBDTLjJt36R17MGhP6dev563A5v1VHFBFX7F33
xqY5ZmvE/D815oHsIlDZ7bg1Ds1DeqsejP0xW1g02/6IcGPJ3POf/WHcprP5or5079DiI4cNAelv
TWjFpF+IO8gnoiih1bgawN4PGIge4V6CFs5FINKWSynbx8q6GfZ+dChmE/8Ynwud8jk/q8OLMHM0
A+BpmhAuIonq1KLLkk3KYPtEx8M1+WEBaE3Fv2B44ef56Qe6AZK0ktAlGjrNfirlV6tvOm1lzHRl
ASUhe8exvHs3L8m6cpnh4BO60K76GV2RC0fYxVbdZULgNu8wTL6tlbkNPcgSK+a6LpSXBdywFcG3
R/tSvs0ClL9WaJm18CMY8J30ihCrGY9MD6N0AdOZnv+LS5R9Cwgrc7/U7+lHcyov+mtvrhRs1qd9
kUG/3oQEVOVwxF2QMUOFPOEiEEWVNawNQsDvgX9QBg83bghFOeQIt1g8q2Xo5i5y9gXW9gtM3RYB
oYQ0o3RdC34xNnh/ux2uXDw7WGuA9x4rxYi40dbFjQW2ay/Vabqn/+KL80XYXYAVorroPqFxalvz
xCyOcUh2Vvf9muqnfPBFoa1bEloXOl9YG/Gr/Mx35dX4KR/qM3PZ2c/wap7YdfDoBPCJ7xq2VoI4
CCUMmxr2hOsUW6PYOsXGwgaU9KmA+TvV1FI76W6w1dbNgVFAhYOPFwT7MrjCVp1Jb8lwlIVJtY1N
r8m8vFhHGroLWioX96MmPTTBqS/3vXz2pWOlH+QGYvBWUdclybrpwaZ+ptokfSxc58q2aTeTOPkE
DI5XzC+lqumsp2yJTNNTjoDa6GgkCpx2iZM+A09AyQry00ym1yL6htNCq6y/y4cicNsrFuA/3Zt5
cjbUT/NZfsg362B9C2T/rD+j2QtnLEMgeNNo1QzPgFXDejtAxoHSrpEGaaS8+EW/716tZ/SgH2JA
+Y4YkoKe9CqsYR6kKV3UCxJ+d9pTWA2byYXt3HiwF1eNS3AjKp0tEtEeH2DOZyxNP6txT8jzliCN
1evkvX1SpLvvOEUCoazQWMt7C4AK3u0ai8hoYS+gsmhLLFlPLEz5bv7Wr9ACb6b06b9X2/wGsRey
DXKPlXatriW63gavsQMsk/twDO7VR0+j7iFqRP52saiM4kW4SdbWL9REVwP1eevW5dYgIGZVbJod
nmG/MzbglKqarz+KU3j0nZX+8FcJ6NaKEqvrfxl9L+1VSLJKGF/MEDqFQkmOyg62msjTExqsnFOY
EFUPFCZlvGMwhe2QGyQjaj9mbCgUFjnnB3BTE4RbZLoTN1Q6YAa4EMqPAdWqc4cejMOhgJzELVT1
X2lEVYNZelUFotK3DKqHie7zZZi2jnHz57UeMmozXvL5pYnP/fgvJa+8wc3MTynBhtPUbGpGg6XX
txeabGxZaVQRKAugutkL8/biMnDysxjgNVJS5XvN+hAdUAMuPfwmjb7zR+eQEPBNPabFzTZvbxby
SsBjgeTkn6CBVLHhiInpv0le2VZ1CylJ5Lxwuafxw1CNcD31EDuffvRWq2+q+tkisYYlAzywCMGS
MMP3ZFR7wrLPMUmsYvALxD7qEUbQP7JgtpKWRpkpO7uoXZthif07xgf2moE5Yl0V2hZFuNQlLiwe
wHb+1KaSj6JEFi7PlJcdlWyvEUtB3E7DJJl+rKne+O+oO0FN9rRjUXcVknaOCnFxl85nBz2xPUB2
di4W39+4kEWLDw/msAwaUccsauCpjg3Z4RZWxtcKEXAJDqK5KvFP2bdoEqyaadnFj7/EMEHUilny
3TGiQmAtAXdrhOT5Ly0XEWYVzdaJomN2GZHrClpjWILvhN+KtGHuApy56huV9KbfFAEFOLYCZI5/
5bLHQ0oLlhMppTwlpqFSxzwLgILjckQ7FyQ4n/LC8C2ZOogu6dqmkxGtCSxKirZqwvQezm6qu2w2
m9gmMnoYE6BpiPe63RErwt5PUXHhRYgZJoWtDM0rqiRWL5R9zAEceFNgOmNIoRPdzFbwYI+MpUNx
4kqEYyAFZQwBlVqt5AsZcaqNO6W5EzMNlwymmtmDZYh4h2RL5ITV4jF8dIJ3HW51oB7L+WSi2khG
AoalV0VWtiKADJCbdGDTtczYU+G2+8VJJcVeX3bqFrhj7meeLWjtm4UIuTedjdP+KSYr1O8Eg/BV
hgZqQfIDgDc0Li4oC2A6tfycW+ab+KjF5+ooHlWgv7VPujmIARqz0LZkPoNPjYnBjvTrM6ahI6TB
rEmreAWmdnC4SnpG4ebS7EkAoFtmccAipqEgepDTo6X9vbV0KYbP4Ax3pxjiETuD/QEAFSPaN/Gy
y29iBDROt7EJNiCvvfXLLTqoCHR7fqv+FfMKu4x0EHnR1v/KPloXpwK0wog/VeUdnSfe10hyyeSW
jHPHIzb1a4P9ptA+ERcyIWtxHMwRae6onwl636hW8xIwzIBCPn0F4LZZ/O6IaSCs41WmXQeo7MFL
AJMXmL6+D1w/ZdoRhX0qjbWdfv3JeYJ8pePMjYwVagZoWhDE6FpBptNnQ47GEG716Rxl38o/pYa4
ttUI602OEgC1PNlr7Gsa85J2Lyk4N4RlYfBmEExB0aotcZNRrY4R7qK4mbwnzB4WCbBnX7DU+5Fx
0z4e6DtVoF8S/zieYnYz3WhPITxBM8jGLf4QKa2W2I+imtZYmvq6gHdlFAwTa2hKmEFHxa7u6hdS
zfYTgl9rlvYwOF2hA8y6eCX+vybMXR9j7U3sAKc3zjZ0/br4xdEljXOKJ7BstEh3tGFgek9SHxYh
QERFkcrIcCb1K95PecREGQfA/KPx3xAU+cG50LFzqZ6DgpK3bJeKJF1g9WGCJkOFmw+TAUYGdzZa
4STSVbAKELSAO4UJB2aIj0J269FJjHu2l4BHEfYzL8GJBTKGCcW73kUTc0IZ8sp4hTvOx+UYqAH3
c+ORs7hSciGS7RQfeufU4lHdab8Rw15fJsNdfyYgEIoUrbGQ7juvpdXSMIHWMdrQSjwGY8urdWMJ
3M+pQ/AeI+LgBOllJcKFbIQ8RUHgCi9DIAvYThEFqoenNqehYEQ2JzRb5UuTyHxkiXV6ghLA+BH7
3Hw/cq0SYwW4NCe8NoB/tubMivT5u2pifxLcaPmYeJo10/50PMDF4PCQ6QfEwWTglifS5P4SFNVP
yYYrZIZbmx87TLDE8INpZs2dsSOsar6rMXuqDIBSlQs+rhNc5ZYs3O3QSShLgb+V8lM1GeDzuiIm
sNEmjAD59deykz3CD9fwVcRwXpyzIbh5j5qbm8mkAQOYn+xPphkqkLkSXSMSvcJP8QIZUtkAVQbE
TKJsJ3yD1fDcWs1t5n1TMDUwrvNmdvPoJjyFCCe3v5KZi+cYk19FJGinWSJ7lJRjadfEEO7aAX9W
suN+SflMGvyPG3tvdMWq6Wl3p0eG/76jEtKiruyhc+2kWZsayQHBn0uuNj1rvoVoX/PQCxqm2obG
CwaX44YXQLk/nAIKtRQyyVDne6EdMuZ8M9hMJ5S1wVwwZd4SOBavJt7P0a8waDS+8MfDXJVeEoDI
CnG9Uin9qKLKTsHsIVhXeDpcLc1YDgSgZ8rIsPFjaL+VOcelD5ayA9QEMkv9hUXWomF6rVGSSATC
1Gq1yWbpiMN6XGEaxzHd7sBT/uhB3bhTiMjjGuGzKzY488Yc3+faPJsqWVrsNpJHgkVA+VhY46ZG
7yVQvMFm9Fp6TZ4REPGpc9akTJKxnh551ZGJVXFLFgqR4AgyIN+dpdNQvmJZxv2Kj4e2MyD8qWR0
+oWxzGP9z76upLgWfNQyeRN/dsdXiAEu5f5NnQlK0ZYq8kxYZHKVkK9CvnNnb8qSLhFcZ1BpZYoQ
cvdLixoUYzad2jF04EMmL8bKzgJ37nTXgueV2Mgg4Hyn8eBpTUJed7Zy8vBfdGkrjH8x4sAYvLTv
Fk+0GO9DFxIuhMkc5CTogED5wopEGGmlCTILWUeh8ekongrruBpYqIRq6RMYA3xXI1IX/FA+YbSY
IUZb0IEznRCtEB7v9MqffIynDuHJp1//gGF0gfkqmaRxFDmuY8G6DB6yGjI/IMgRPUc21vj4ljtV
oVLHNWYIqP1PrfyTWo/Kvg/Gk8wSJCKtazqvJS5NkhmeIH05JJ86vJeO6SlZG1gCezjZ+IxhWlnm
IA49039W2ddMyaNnL6owwqp/phHDLb5ixEmaA6KgslsHDCeJLEBpStU0lZdUB5wKeaQ48r6KVV8l
AMHTURrxbStJ+YqTH2ViJItrqT9R2PHYCEVcwBhN8HqHedegT0Gs25U4TYARKUD1otUFoQtnfRXo
V1t+9NMvwfOe3OYEY9A14T0n1jhIJFRWjQR7rUxR+d9aXGZN6atWpNeY1rbEjAhRxW6mRSQvZyi/
2TaYPqowrQKOybtuVx4oLVeyY4Bd4Mg/VCoidObmxTUj+M6wjmpuX3vuECNTLxGli5If7ZBS1nxV
RRSvUOygqkrUYmtC12XdsVdxcPCpPQ3Hk7FhwP7MlaxmU4U0sbB1bACI0ToPyGHN+scaauR2OKz6
+Ve9InYE5T48Z83cQMU/iclfFd06I3EtYmz1gsGUma4ie2CvkYEZ4JEgoJ1kPUY1WUaC1oMJQRu3
+CNSmI9bvdLoYODcK5jkPYQ/EyMcx1FB/nA7QiLdlbuEqhvuJ+EAXFjLap2VtxTZLA9gBg2vIMAI
0gbllkJiuUQ2OnSZwLlFs7aT0XOlbcdp529m8p9i/5GjxB7RFfbCUQzOVILMWla6l5rBqqK/x2gP
ePbkrnH0jD0T3cA845GRcaHTa+CYAvl8h9SYvWfxFpnacqubMYgnKKCqmTD/FMyhqBACaBkQELAK
z3E8gpwjwkyK8DpC2afy9RVSVdVd0w2XJpPIiSEM3ThmvOqG4Ub2aYIhRPCG4nk4tBxmoS9DhnIY
hPQcdlSBsDTE+Ircc3TrER4Z/ANxIjm7lFw38dXlhkBSOu/PJPm0kV5iYjdoBkNzbiK2Sm/BROg3
fC05vMHQmLXW4yMkAUflOKIax7EqfpLqTe2CUZGluRDCDOplOklxEOlk481jybsPdgzallZ/jzml
UdfbhblWNA5H/GrNcOPoYIq2V+LNb8rJe0NHV9fPBkQFrl5Dxsj8a3E/9/2nL5frxvlkvkrFNAQ5
2vgnAaUZ3MPIekzGdySF4F5QfSbSvACFxpzgKSogfSlPwyICLus6xy3bEvdA/jnDYSsGL//t8aRv
YG9NjC86Tn6UgNIo6KfdRsvTjVVNm1wdIfWn6wRGhVWGP7jf9NbVsh9Rd0taWNC9a2jVUVwTbEBe
nVwhPudbKkgqfFieMMqm8tOQ8T40GDWCnVd9g8N1sRQXVcHGyQl6Hqd0LwEy8BAdQY0lTJ75jN1j
HHuP8YkC+naKN4RsFRlhBbWFOLhYkoo+XKasc7P4GXHdQf6tFRymIAM2zUfQcgI6zXnMAH/i3dSQ
L5Xcg+gqiKVim8gBs3N+HTAC42SyWCe8q06XEYQeNfALCo7EYHztvxIKvsaoaUVWXYK0yWgsLPxp
+tJ6p5ZkoOU5fG/MC+h1TYRIKmKgeFIPGKxx9vHPmrXQcTHDEmdA3pkvXPwDDLSzVaPgkOuTqRnr
2va0OjypvrRlDlTD1Bace5HXPtxtBmNT9euDbLYRDiO1svUhAVqM6mPVU+aOFCVaeUi0jLhXSvJU
y5M+3kRcI0aIsqavOXHh1t0hSSX1so4mt+wbTyNUWI25Kw11K6g+5EySgEZsNWZD7xg1nFS4UbL0
k5M7Xkc3AB5htQXvm1cd8APFvuh03HRJ1tb934FusM3CRypjTsrEEHL8mIVez+HG9WUzUJLxt+uR
R+EPhmEuc73R6tEOqUAs2Ao0CDT4d5RqcBgJvVr1tnIOOcKAwkvmZRbIIPelj5oST396A7+0qWVX
mHtiDcZMRg8PE61C0iWrkiFFzZDMGBlYgHXl5hOUMs6WIydjnmGuk99a801/izntVIr5AJRXTogL
HfxtgSSVNf9MGeI0qrHEZJse6+8r6wNmDCbtWhljDEIVm5CVYOS7kKloqt01H18yQkBEzApxi324
yzFTCZHAogWRVWphZDcs5rliJg6mW8v2PsoMfMKk6ByC5/s44kEWV1+7wrrS+WWktyHlw4l8nDlT
ZuPsxBK+UfFXnwZvh6KNb1EOPjyM8odMEz36OQQvKPBFsjczeYc/Wck2+7tkgoCJAciGG1D5In3l
XGDipglFAT7BXXfLcaQkJO1vW4gtEgKWUMDG7P5Q3dUQOAVLT9QrgmFayzvRHLRpSH1hp/uhfkeY
ABf1W20wc63pEPESOfgWQXIKmurGpJXMdsEgrdIK6oS5ItQZC4KC1rk5wqkdVTLuNHxV4NFgFmJj
swwfBofrdVMy65d6E0irBlgKjf6FEIJ9lwFBlbnKdtHLf4nxNUgMldO6pd6OZ1eatpQoH3pdHYOA
NHe8trUYsCLAKpXCQL2KOotHLC4MzZcQXr+Flr31q6tp/2Z0wh1hIUyqhwkVlXpJrEdGWcXGQ6xF
glBVrkfCE1r9XwVZwSyKC3dsAyzN6lWcdoM+fSsouOP8USWEvuS41SasrzMT1hiNK2T/A4W9Xa8L
6wj8WCJA5BLgpO/1HqiL9kxCDoQ7GzWXP7YC4LA7dS38SPmxs9WRnExmisUAEj/ZbNBRYzK7MQks
J0C7SK+Z+RowGtLA5qjTsG06+BghRNBtxCFZypEnkvk0LIf6crwY0VF8L/wotkmpb/Vh2ARZARv0
lAbce3CrM3hcZFasRspmMyCik5FIAJWXiTHJwmLyqIGKJveM7oSCtLFC4leAt2t6BzywYNUPtbVE
wwX2QnagTRtBRZdAtsp1iVRzehoOLUCCMttnlHyNE78bDOcE5zgUVneYG4xscDuLLzJFKQ5USnqX
4w2phhGqnFYwRdizZXaWuCZKhzB23GDoyvGshUwRMysnm3zTKw/B5CQyC8MGZn8j80QJzR30Qvhe
yiPAVglq6lY8+1gIDFHDVM5npAIHK+0SSp3BqkFfskPt0xEqEoxncO9GL/dRK3+lWQ939K7jqsxZ
ySHgql1E4geu63+hn8QkkpLKlM8ZMGUtINzmu6a1GQr0Syc/W6oIdlf/ji8OE9xvlnnm78tmW8ib
3trp5qUvayyEfpKyd/FXAVk28QL20ompWhtsUhwxhI8UjZ7UXPif0/vu0OX7GhSJ81KQXwNk7zjE
JujAWP0RLYKJeQyNFEj5or+LQzgGVsW+qKGn9StOYHQBhE/IEZebxgETU7aiwhyhR5nlV4J3m4Rw
Dn1F92JC7Js4PwKLbY2WuvysiitLXXQiM2x8rI226FVK4oh7gkOt6SASJ6Al9Az0KsNV4nBZZsq6
rHuUgg1n8CnjCKY+EN44U4HKgKFChiG4T1IMQej8DouS57efnxDHAGccLxg0OFNkbIMzsvhTvmhu
MiXBkaS3SL6hYSjtq8MgcKygs4mwFrx1QpDikLHQupXINdWdhdnf0xSMjkF3jx3xQaljnjFJYPBL
4NSo0e8o05jzuEzRHOnQyYmKkBjLioXKokkEpwXBEqihypgA5qQ4O0Upy5hEBtDgg0nIiqJm+5HC
JQj9f+kZD46hvkvmTqgSIOSI282wmX7BPy3mdW9h14otYTne0QF4lM4CI+SjOiNsbGwxID2wASWW
30014drBREpn1puq46QIMSEmOpGBDhdzHjO+sCN3xgUIbNfvVwQlUe75MxVHeHOyKx5WbM1FbNQY
UEH+gOmtqcW1rffBmnJGJ6MLNLFjsje8xw1yLY30bhJ0Ip6ez5HgrLsM6jV7VUVeLpRwbZWtYx8G
T45xffQnTcOHgghdnAfLeS3MYmKzJQOPdoDd4US+KxqkBnmTI7wZyd4DiS5byRv6fKlhepaCSLTF
L6JC8TgZ3RwLk6MAwKemsrZBL/NllLR7Gcu6GQgK4I6DQ6Aq5q7r8Dif8FWsdTyQGVcCw8ltcxa3
ozgmU2rEdHzNKVtiMFeL4ob3qZrzqh2f5fArNGAweyzAPmEjFWaKEHi5KhL3WdVXI7gZzTd6htl+
qDjaOFSMfmev67nfgk7ab5wTm3B6UuW2Ek2FATMG6qowzNCPs/2URlR5OQkwRsqJ5gEatNqnMH3i
snWtQBVhD17BaRnjCTH+so94b4FmH2pQvaasdwlNbM7R1fKF/Ebz0HsOQAW6eoyo5MIbF/gri75h
M4N5iu8oHoMo4DrYtNSzAmZJSjhm8FTEtqZ6Ewz41GhW/VSdA0XnAIGeAB5W117OYrY4HkNwBnJB
OFeoiCcfW3Ra+h5Mvf5RdXYQ7H7EkWCOom/oAi9WwIx45VHxU8wSLl0S9nlMjPuC6t+AnmyI6Dow
NfAlpEJi26kYZ/IAq/oY9qjq4R2M5JzsexCgxHkjQQn6yuy1o72WenhukvjTHMpQ/mbTvc4VY2kf
C+3xhDjbTVTyB0Znn6DtrdT6lFKM2tx8IhKUtolHJA8NMq0n5WiYo+RjoShyxzx62oNriIcWoJii
iXdFvV6Fwy0Oy6MePEM/2mMBxtM3DgbB6H/oCq2vr1xUC3asGKs1GNEQQMcc1eejGf6n4P0E0b8u
kj16faE36oGDqFoGHnRTbSac6nyRuvoR+AjLnHgtWQOmSMFCit5Ehi7Ou2k4cBBLOLeiNOR6ZZgp
WPFFGv9dZPTp4ssJaesozS+ZyHHomEJhPqnR+o/bGcH0BANYaQeCYbLFNCMUzl7E3Sw6MucTvikq
pJcIPFHlIuCgFf4RdJdIso4z+SwmAgXxoFD6DpCvM6q+IMvJzgWVHMsXYWclE3lm4eIgr236GX5o
zznUPkrjU/R54s6KDW3N5HRm6m/DZsrKHwvLibYz0FOPG7ne2cJCJzqGEzPBzPac1DxNQkvMYaCh
WYrpaZDnTpn1WsYDnAnhNYpzP60Qg9xB3QDjpm21NSpcUWxsjVsWWhMcUvVjrjAPgnw3UrBnLczp
Cpt8Qa9S4g1gJGKinEAeZwG+6ZkFfCii/ear5ojU7Neqe4iPL3o5n8J5zNCH0mINESmnhYYa9mY5
FHHR4E2jvBY710Bab+9bCnjcAV/gWyA9hFOcFwdVG1ZFemrpmwfsTuVMGIsiBUxHvHya9nVKc1o7
PFNI9xoRe2E0FM+vsfrIFbjs4DJpYaNO7ZE8Up9B0AkvUSikWB+iDf+rdvUbdhfrDDjI7LRlWQKb
yxNXnORyUkbOXRz/DuBZWDoLZeKv/IpxNOfApzZrW00mArd2tarayFL0qqb20RjS/TSNHMJgKup9
mmbXhPxkgpYLixFc5xkFJm5R0HYAPBsFCecwFzR1OTGvx1sbw6JDDWlOQHFx5VyFRpajstUxrlDv
THdNSd2pNv01FbgFUN4PnImmGKtrTHI7ko0b9v20AKtVs5vPC8RERJSxtf+hd8XfJWJV+j+eP7Hh
9yF0uPyJHGbWQlHG+Wiiwzfyrzn+1+ZbNR3PUTutBPvSzl5rhDbC/kfujXsBmybxDEarMa6tA31u
wTVFbMYIYs2mFYoJ/KhCzm3RbcZWepgQeDcMcg2WmbiiGlNU2ZkbJ7/s01LF67GnWL/TVYj6gquq
At4wdCJLET8bFpNrQhrRJlIFqoV/iqjMxDOQLFE9kaWAC5/kgJIt9PY59uqK8FtRDRkwAwaJe9bq
1kENAw3OuAFnQn6oOF2UmvTTBu3ODwfQ8ug5R1g3M2y15LPYN11eeUzcYhXjGJP0USby4sOJq12Q
hMWlz2LpoU4Lx32Bwc2Tg4A3AZg9+yqzzkHEsuHyBPQ6OyQuAn+CVJrgeorBzKwD6bTfGrxcqso+
AibSvXjkFwtSohDqF2sLc79ORSxNRhWnUG12KwuJdODL9HXM/IkidyZRxDXsBs4x1FUt/3kIZ9iU
NybygJFVEhrJljn/zKcsB9phMoX6/tLBkXHiY8kjzB3868dii9pV6LGQfvIJrX6ja2TAstUEG6E9
5Ij0jpiQ7DVYsQ7+5MKQABvwNagNjsn+uy6k2o3M1c1zRIIbpy1uoZ9Z0hHZw++n/uJyGfSKKcwP
PscpKK6CwVISo54Cfmq4mZi/0Ip3yH3nYqC6hRdafWEgckpwprPJodXA51PaqWFQQfD9nR0olx5+
g+xAwLTsyNOATKWYC4Wj2Fnqigh75B5sH0k67oL2I6Qnc8phKU7vvvoRfHVQK3FXRBWVd1pHGzNm
U2A7+BJIpMQoXuoDHIaCQZn8Cn1QpOU4H5Buckwgy+MeQoFLSFr427QxIDhHJwJVcbdF0sEpjqJE
kOqE0fEdpI/iR9S4mrbpUZRg9KJbGxnGCMu7jBuEMGzViYl/+8mdhQ++JBVHx0hugU2SGXGShhA6
iOqBS8EVQ4GOcs3mCzE+8WXS6xIothRqoVRsZajyon7J+mbDPmT4w4GXBq6zSoJvswfukcsryew6
Kr06wHNYIeiU0hOCxJCPOKQ9ikIB4MMv+Kgrsat3H4JuLm4BqFZhuTHxRSro+sSntoEOQ7wFGvxs
Qk5h1gt37S0sc9foMdjCuBVlAYtQIDQOtliKuHr5KyYSLIoN3h5xd23+luUP2imEDFxdJxM0VczY
h/lDzOMVTr9udly9hdQ10BBgiSprsCZcSYN81fpwheF+08UW0OoNzOehG3f+fObKEdGB2kgQFUqJ
xqSBnHw0veFG7ZA0YXGgS+NWpdqRwwoOdLFmoA0EbpXzHkfJa5tlmCcM8Ess/62QtUfjO7+W1ZZu
8R5xzFMJiLbI4KCc32vEpCj7MbXfBL4EEMNTHWzJqxPQ5n5fF3RYkGmy27ivqLQEK8AB5lZa6y7x
ZQ2wPwe12qKW9F2CFlYPh+eM70zKGBwos1sqGv5SzjNQCG7qK3cM5Beh5BLPHRJjHP72IaGlRKPG
SuMqBbULCEaooMBHTY4hXgrHarzkNFHchy4nzsvffMmJ/zqGIKaxjfGrp5wGOIKSIk69rvPXtuZg
gGuhikF/Ua8EilkUDH2508SvhTSvtnn3GFJiO6DHAFfOd/jSDakbWrgDNU/krFce1BzIK/GzrYgJ
LsFaAaii6h/ZHTaQYz1id2AehQ4RIFgGF5irJ8ccxEeuXydBBFJDNbJAWe5D2R7+OzayBvePuEOv
g7Yf8wUD9+z8dWYhWTDoRFXHNedoBCyMGzHgcKgyh1B3ZzggjDbtXHeHtnUNafZGInksBlMyDrwl
/27wgSX6L7z6oHPgZ0w6Z4oKd6KOnUs0kzbdw2No7Q3i5hCs2SHYQkQsx22wqwvfDeGMijcvoGEf
q2ytwk6Ky1IMam0VxyWMTntVXUbhqUaXanH1R/RSzN8HQnLrFmcIbiYoGbtc9fDPhVrc7fTORvoR
7636RSciW2UImerhWhRfAf+qQ/csZkLCgEOiE4fRCPvIwXJxcsGXFr3x7BpMjOQORMpWt4zbxK0e
aM4eRLIJrT2GGkPVLlvyKAUOJ2ZM9Ey0XjHQxSBFOyRGWiKtUOXSSP8tCG53UUQK8EgYR9pdtwvV
dW5wbjXtdVD7VaPQb2vtTljai9kfKOAwQGavyi0zmlH/71ofIc5I+i93i4oU2sBOJ0C3JwLHECpm
YJvRYC1m2ycfhSOg0fa64ryLZrkznhzrZsNboQKhJkFKcyfXtxK8Jm9EfOkjGYl+ifYbUghkzSsO
Z/P4xnRGnoHb+bG5xZIhN8+b/HA18NwbyyIADszkOyCytA8XNdOMfHhXyXQxqnOYmSiisCeghU8M
QJA53QDkVHwdBUxCgyKcjePDrArXfmZpsMwZP88WIYyAoEXxOmgmXUapPCwkc/OINm6gNGKRa57e
Kdwk+NZwog2QlKMh2+mBvqILmNqL6O7bDPjL3kSQYOzSAlWHQ1E1XihHJ2ZSNoueBnHQBlcnYKHx
YOjIxacdIzHGpb7hfGQzQK7Lc7IDixFh57Kl78cTaxn65p4eYTXajzHp9oqGWhQnAnyIMUODH/5r
QLVPQqhkGnYQ1dOgUIB7GGqqK76kCe+xkthGNO0T8zkOPAmgppj7RYObAvnDi6JP92FjbzvAQeKO
cnL5cjv7B+k175TNgCQ8Z9znNAQuuUYDM9pfZzBhcM9FU0F8BiuoxW/CKsZ9aEBzaV4t7nF/2rEL
R0aXAXxYXkQhKweqS2wrizgFbmU0y3hIALcq8gPG43CKK8l0NeAJlSlBEb8Qv4bh+Ph3T3AazjTY
AZLUkAUhm9hmTKcknrbQU73MIg2Z44qTqGT60jjyJZ0xVNRhxxtQQ9p1iWIw9aIghQZKyw2jADsN
ZnYWewk7UyAgxs8SsE8N/gIpsZ9upZC/2pRY3POWpLqm1h/mFIqegbclqrkObqxNdGLgG8uut7yS
0U2PFm10unPDiC+SpdVI7mfL4MlS1H+98iEQhK6MPZOpSOcoqIQe4sZgmXNeIqa9+pnmsope2XJd
8iaV76AVjQn1tyq/G+1qU9NIMTleVk09ws2JTpF6HZKUaOqRYYmiQyzTivOfdy3uNP6GQT4Tub2G
cVjQI+9A3cYjCYPcjZJtPqEAAkmqS4MVp0A7E54jBsa1RUlJTfKIiSjBZPZFUxHDjra4G2bIDQU2
0X5frRWnxvuFP74lXMfOPTubXm2msazTDLzNIQCC2zfTye/+tLRzjPMIas1UxgXNi6wvqUAc41wC
eK9/oTt8egFZ2gzh/8aivBtxxrKEugF5yIw0YrpIhrJRgoNPCS/KsDp5OAi/sF8f3kZ9RpIIxblz
tiFdZHEaYJXj9z9jEmKA0zV47PsY4KZWuW+dD/wLNk2Z0LqH4BvVrL4VAppT5FOQ4jNg5qy/h69t
nPJkgGTHAL52i8kPrZQ8YJOkuvjOYnuU7ITsjxcnpL7cm5OPkVGEDFW7i3OJ+bcXSqD/ohCnbSjf
+FU9/iQdNpIOzsj/4+i8lhs3gij6RahCJvAKIjMpS9wXFBWIHEkkfr3PuFz2eldaigQGM923bzDu
xwWihSFb6HSmZ2n8NRYMkxS4KyKyBl5UoX9qsEf05lfOPANLW2oCE/sgnYT57gqUee/aqAT/yoms
aPFprpJ/D2YnJcntG7wQJaTSQvhJVuPh1kW5be5apucCXqkQYwrLHezUvYkhC0tRQjXSkc4jojYT
hSYlOSuKGkh9PGuTP8/eMB2XPtnpIAXDRMUp/K7hHhevouoelMz5/1Euw7v9DsfCz5j0FxsBAlLj
+wqErP/L3PK2U3q2EXD6mq5Svd1PQ/Y4Mbg1KXCoQmS4xzUhAz0zslhSNAxEGNFsmkMHJ319bNhn
agC3mGKDqauYBTElmfBAKTDbMzRPGNEJQAIKx1GGnoBd2INmRKqRqqppLDxxeW548uEqZxy9kozo
2IxhbfHnHL5t2r4q6o2T+x6AINKN6nyaXLuIUQ2btl1CU1MuI70QFHdYEy3dXP3/PGiGi94TjsQQ
m1Ws2ounm2Sp5V5OD1Ar62tdpqRJf8AMmBYyXZBe58+FuKPZTtwNBVD3Drk+GaEG1ntR4TL8nKSR
TISPO/i0WGo3mwb6qRB7Ls2d3P6lLzDdhWMLGeEnes4lxYFhChSeninf09R7A9jrfcZfDek2qlXz
fcG1EJCuqt7nB3ZApHLfVz/hgLB4wOSdHqg4veKiRC03M6F5hrDoEdTp4OnWXg3elihfZiYQIrpA
QNFJ8fisSaFlq1GV/0WW/cby8mafEN3caFOUDX0sK5TGBUep7bfzIloqAxCXHpwynuJV1NriYvQN
rgWDFYrXTuGeKd2nqIRlbfDEwEOiAgwg6Arbc40WMMsq744WdnlJ7+iEcXD6/9w23kueQhGXM3yz
JVqKHgk37AXogGs0FHcf/j9wWqEdZxiyj8nwBbi/sBWOnkR7JYoSvhML/WS3SU+39LuUwfAQfRtv
QyveSvGtb3CMoeq6TQaqM97W411o4cWQCPzbvCsBljEgPWI8JEp1zSDBJO2gtXzrqPM5HnaCIyIO
0LI3dtiVjdgYi8VpgnSMwfgI2E6EQYfGeGZlzFeA3FofxvBhgBKKBnqUf0cbClWRUBwxeGvfOB1s
XpSFnrV/pvaD91Utfw+L7gB7icdBHMNi7HB7PEIaWFjonKPJXWLFjjsBCLB6GmaHYpNfNCNUBLGG
ww7vGmF0psvTMWkZiIHKKtDPs+Qinv4UYEqQ16nsVqYvubb6tQxKuGE6VddfbW/sBRKclgnemEvI
xH+crf1Kr+RgvmgUp6R9JiiqXUzcZvuoyl+mod3DZXUfNL2jIQVSzX4MCwKslYO0n7DQYcNYyzzG
4gatoc5unjg2Pfcoa9GEOlUMIm4GLUHX0lmTsQ3lJx0ZO01b/P9AXbjijwlOa4ptDoWpDKiNjtll
Og3y/5Ywq25wbmFxLla93ciYQEMqLhhDGnxaZTMK0mGWpgFmOQJpKjkueYMonAT+sIyoAOqdbkBv
0ZmoAjcr6ubJfGzCpfUf/ZeMsTAjCMQFNa50NZc8hyZjY4kgaTOynwrsEr4JYhoxkLGRZ2sLczSS
7eP8y/TJxEBi6Ampj9egm3ht92VETsMTuqXJYQPCjfZbemN0R/oYYx/sv6RXdHNv1peN9CzU/edi
e9uxe1cHGFrv+vf0Xu+W0/28ee3tIzW/bG2L82B49aVIDg/E2T7yKhsLgO2JzHOijjIoxXCOcMAx
d2MZ46wFfqzFTD00nOZJRmp3t0cIc/NRYXfHYYho0jGQgLFy0Nk4jztBdTv5Q0a1Afn/g6ShW3vC
Emu5VEeK8vtJWX+4NhAQqi6sIGeHcB3rfwzkqBtsG4Nx0FBEpOSbxLoH/YB5vpxFm28U3G/9YXxW
wvvuAXcvVMsnhQqKewGBXw8tZkD6a9/t++b7odJxPGk8pCBysHNfNWrtdjk0KVqCI4uW7iPDeNDe
qo/ne7bnDc3jqaKY/QDtExluzsu00wIS19gztxAw8EQhKKo+QC8GM/D5k3reahTS7JrbvgjQQXX4
VFQ+je1KqIGTdCTCx1Lp5ouvIDKX/VnDiASHIw/CnTm8bVavHQmp323eV4Oqweu+c/SFxQZuCGpC
xYeZ02CiSrAbbpmFa7iA2LT5MPDMc99Ebaj/o91K0VZiYIND64clhzfgj8khD/dQJTtDxpjl2Cfk
NOCJcPQ1iB9MfYq3fprdjX6ydNBbQj9c8lDb9/vjR1/jlm1kgCaZ83gZJ/09e5Xov4TvzpZydU23
8JcKYqW95VdWrNfbJ8GQLX5krk5sUExUzwfmDbfGwwuHwTcDMvTMPVlzTL7c6gRwdC4SOCj4B0/V
P9yVsapRL7wdc4hMheBSMAp0RSPDDgYW5cLwe/At4CtH0aJ2OnCTxf9Tn/1CC6JFX0FoP8Bz2oMV
IXku0XY6/V7BI3s7BgyN0mDzb0S9mkFLstw08yw/+STor/U50Nvw/oxxKg+esJSEmhMqMS4PWhlU
/W9z7EEBbr60cZVHWI/clUteoycPIKMODGthFG926eNTZdZAW5Xx8soRZqShBjg2zcnFtFaml2Qi
VKB1n+1Et//TosQvI0oo2Bm0bMCUCjp9F2Oacc+LziSxHJNlZyUHGn4yYG8hbi21zS66W1FGKXeW
tPFjpu4AmX6ELDvuq5fbLypaIgzQ6OBugshuK/OwHhXiGSgpt813xi4edXW48ny46Rd9LFVXcAu1
t3H3eKuPJAD+arpbxBW++cDCuCq2RG4ecikuJK8oQ4Z8YzA9lULioq4BmpWx9qmcza8eM3Y4anf1
XHHg1tuSzcpRIN/HTH7uvAGmo1zTB/1JbBbv2bW6YghlX5egiEfoL07+amClygDZa0yIlVggYCAQ
Me193PbY5RGOzRTr2HysBFn59nELp1PCIZPcqGB+o47mVJAB+1q8oH35wRG6bxWHYmdry+H8+ESu
1frNgVEgKRGg24+/BYYx9zqaXzQXnn3nKinfyIZAfSBcG8wWRiU+s2N9tsibsMj26Bik9O0IcL8g
/joKFoJk5Ds5tQQYP3xM3xkdtCmoP82LaAhp5AVwkSIxwJ9BBlHhlxyfUY0VLCAxRf+bk+PaENZg
YpYPtl3yAowgWgaEA3iLNLxYdrx0KVZlrcfcAscKD3UmQs2nFC7VakkRrJZvzF4CbOU6+VMgR7fR
PoiCG/VgVwqm00K2gmgO9XE9peQZLHPUV7iKYXUrV6GUYw2QogHcoDK/ScKKRlTaAksWpQixBHjx
oXmnehKmod39ZYEUV/VPefHSlXoA9iaq2HXTP2PFEGn1DLt9gbxCa6UAnxiA4xq20+l0O5G+64kX
EyV6ynEJKqeL1rA5yCb8o2zC7DRoalwmy0BWPosqFpMxdcl80U2KQvleY3Zefolv408Qu3rAhTZT
ippDQFipy7JxNJm12XK0UOHfUYnBM2vpmqZeDUUVVuXNP/FpuE369H1bqze8FZKDGXSZ19jvSH1x
6S84A08gQVxHfk7SYXT7kT31VIbAjByLcggK1LNYozfaimrCvNspdwQjp34Hj8iz2Wc7BzIufiMV
8zmq8O7ZUlzWtDbsm+HlgfMLyiVnE9vv+KED4N5JiPSVXR7kB+p3uIiLsLzdPmLL5rus71s0fBTH
W6RQg8+E8A7jRbOOWL+OG6gxXpXQuL/WtB8lflZ/q5AWpe+b22W5v5vpu+4mMMrN/UyoKe7U9E70
lJy6B2IFo/WH8YfxgffrfYIfEklBiR6/3MPQwILOUGDusGIJH/IXqJb147hsGJF+DnAEwdl2OVFT
4JvOtCuLwPBAd44mXX4ZETiX4yFIJMArkxpCZrKQh7A8Mz5srjczHBIPv9SKlfsmLGYebk5nXHCF
trin3MMZ84wgj0nuFYfuI64p4AHoVFyY3Pv9ZS72ONgvhGbC0zJ81SAlJUifNBwL8PsCZYXJdczC
fs+UxUZeTHDRYMLwCRO4S3rwgCK0w1bkSQNovELQsqKWaD6axMHnqmIWVZg7HvT5ncLKBD66Jidl
8OEw80FQiqn1v74/gdNvsGte2XpQhz3PZxYsCRklUYMoLaiSXTYt7PI/yjPMNLIr0wjdnumQvJZH
TFbMedeoBNeTnitdsODHjo8xjPqGZ6tY7m2IfOgTFik4LTEW6Kpkfy1e2jFWH35HUBhQCEI8iFHr
NskxAINxfN/a6k9Z6OGKeRt2mzp3XrLQhWHIZxwh4WMFQvB5ua/t56kKH90HwhvUD80dqJu8tGl8
zkgckYcIHJPqlbabTwlFoUIPCUc5uKeLb4ncqdXYocvfTBKhStciG1ymHmx5NvWHjaUN9QAT2xui
Y0tCVSWm+Yzz6FHp67Crtda409jyOSRkDP8TyuDHs1LeXcHTob1bhgYbHjw3aDgK+BpGSHj4r0xb
gFXAdhmmD4FiWzMeXea7aXCATHieUnaVH9C7sa2MC+pKE24oHBMd74GNOe7wbUBH7s+YGfX3r3Ju
AiGaaPkZQsVgmXjR5HjHHWctI3iWkATkM1PS7c16gY+g7WytYpkVkT5gkvwkF/CjwGJvqFY3YAgW
NO3sRVAB1qzZwu/P2elW0Jx0VqJCf53JCwSKgX4AxQg7nhmzDMbkrcD5qGwAekcLYOhSEwRhCgmE
8ChP9h1lXDfkbsLeKQgu4IwS1s5WsbcByYTbZrlgnVqrv6BvHxMjnZv8p+Op8WCSAdX8fd7cP+X1
9oyVYnJv/iUrAHMhoXVn4HCPbV7AqPVI2lQXQRCo8IIQxCEQjGJdMG6XIgbokVBg0awJTg4vb9TK
i077MAw8NUp7P7R2EiPzNq2XqiteS0gQqbwhC5GjpZ6wThdaiQWfVWagL33dBHMN31ll7Kreg0pr
3Ue6QnlTcabd7AU1Xt/kO7K03ZpN5YGEKC9ptWTd52ZXDyUqy5Kq5NQDA0Ouus31h2G0h1RVfqSm
D1P95m8wZCKCNBS27EnfMkaHy5kTfom1iJEOoYZ3p+Cq62gxOFzL9qJSuBJIJ+cbn/zZ/0knYgo6
20IQsOH9K+B3/zTTXYr62Jt0GLUCl6QOgUk+mpy40PLGljX20DkVOEl6cK++mtyOtQ71MsIduZ2O
mpBs8sSJebJU9KgXfQHm4l5am9e2u78VRrdb2fT5NC22GBp0CQjieA2MG6Ypv0kWzMgAWoY+kHFM
a7PLEFri44gJZlsXvkAmsdXbAD3tpE/zYwGOUQMN0h8piq9I+5/wqmvfbxhUOzob9//VSFy9aiSG
EtPlSZ+lQfoeoNq1QtU1RxpJg43onw50QHrn81fImRtP99tuPasFFCOPHQ8/EkaIvvj8eGLM5Ba4
IzU5jjNIxDqfACqd0QxKTEbFvIuZPl3d9pV3Q8gaGBBTzw8yx32cz5npTniW73ArouaSb7GovFB7
oRwMYbhLUpyHd9m1sO2A3gqW9Q+NN1n36TNp8E116EtvJSn+pzove7s7sSNQ+S99rGu74s6TEir1
Ya5+NNgCvtnt780XsxzK49uyXV5XUxzgHTaG0HDIdXAqNaTrU5EalbvNkfqhTsKF20WOQzRDMNxM
l0wipI/IeGOZXbWm8b9RpLQMqxsPLxyGSKep3z9qZplPQPeOqbwSfL/NhctVdt+aA3RCXCa7/it/
vGywhVVGH4IU/Je2wu4HhvatYeqKpYuKBwXhyCAP20nKnM4+jCwLY8MuCM5HgG1kIzR8EhxxHaPv
jfR2x3ZQojTSxZ6Ad99ATNr8k/XPCvo5tf5tW5bO8qrQFAnNiH/HRR8Ml5bTHTaBjgl0WK7hILuM
zh5vGf09wtY3gHcNPyWP6C1mK1X9Ps4v+nawcbIyUx+gwKBvCCVmmpsTitBh+mI3xNOK7UteAups
umKKgsdpQNh+i2r5IICz+zckpVv1arZPOCOCONe4ZzcoIjO0GL7KLJZD6bIYFGJ6+ZofcUrKwzKG
nCyKC6pijy2B3AqLXHncDE1nejIvtPg5bnwnJvf1cUDT/rLxrCcl5NOlaxhRBXF1WJe2Fj2mP0ij
aRFk31AOx3b/uH8a85PVorD+7U7GJ8SiXeNr4eaTTSxUXMJ6Q/VS7nRvnNw7yeY2JbIzse2+k0Ee
wXuMx3COuygJsEtInm6hddA5JylO3DRcIGxkruTX31UE84CIqf1Gw27Tsw6Eu9Tpc3YLzcQjhhrM
N/MWjRGTYxH2CRSOhAWbhMyZY03boqTk0vLpaT1CXH732hv55vg3+zDOyZ6KZXs7FGgmIJVti19D
p4gnFdolJB6M5YCTDFuEjNnOdr7D3XJM+5W4TEiBXGAsgJhBCEfO4p0vAQq15O39Iox2yZqi9FXS
45x+DZsfPjkGcXJ/GetjkeF3PH6lKF6dWTlYNJ4JxhhBoTnVr3C3WKAAAv0w//3OPtezBLn7CuAy
hM0jnPfagUij3Pbmd4KpEqisWFk65iYYFV/vXR5BvL8wMyPThkF279SclUh9tD0hqpm+X1TxydjJ
+eHDuQcSpeCJN1yfxksOKRMhp5Ji/i89AJBXuHhQbD9xCYE++dAPZIA7o/AwR2/arSFhtMtXwhwn
MC26zXv++xDNlWP8mYhmwyR9qpCa/FVfBcMajDpiFoBtBamKXhfj44BmRL9UKBKI1QK0jCo7ws9E
rQLy2xAwYwOHrB3VWeYlgYkIGtsxYbyEHPxcLgwsz6QJqo3gzZfgXWiqKcXDHJVMZMY37iwI3q+M
Jya20sBJ+RY/OayTdyo1JrwhKKjL+2xDzg8yzdPxpaJQ2XKt+zVYLS/hQtqH5GsKMO7DjQWISmJk
AYXLSVheoHsxmBY7FGVvG6k+4ErvNN9JCHRVE1XmICWMS8jk9AzYaeETJhwjKZ0tMHH8eXgPbpaI
PgaeEpISGwMsqGgNx8OW4PFYliNu07KHXgnrXmf9M1SJbR/O6c9y3QTaM9NNRK2AJLUwQ8l+hyjD
FSiYQub3cbWvWnHT6HLleMz8HnL3mfu4NpEcIFkaQvtHCk0mkQfpB4cE7J6w2gz4kUlOfI6Xx9jB
FwSiAoa34mxbwEHBLIFEZrJGIi4uoFSs2Sf2oRzBN3wbzF4BGRyxGV31mJgzKAxS6kohTkEUGPye
pQcW09Ksbnmo0EKQBNbss1/WA/13t2f+kZ0BGunY+FD3PQtzJFBp4zZ4nyKwdWbtzCoGqQfd0q8j
7Qc9jUbv4PbMxp0HJvcpRQBV/feYfrXDh6ICWfLwkXn6DkWzsAMuFwZ0mq8webKpVRwK1RViBe1s
SJlJUCiNIzHqMeeIZR8b6QD22t3c5sxbTAHSrxQ+7DmPDF0kuxKejKf7rwGvsvZZo2m34y0gHJWZ
AAXAwW27E3Yn9z1b1Xjfc6DMpD8SDXvhdSXDg0AGr16O6we0iV3b/1qPf4MUs+qHe4TEKcdgEnb/
ReOKgBZFKve2Yymx5hGinHlGltqfL/fhUO0z67vF5g3qTvUKjYQlIPni+eXpQjF+1iQWNyUpSM6z
1R0hiKdHsYNlnnpduw++kx11jXVs3/qtGXPTYMGMF/nCslAvrK7iN4UcCMj6r2TtePBCmt90odrc
YuwPbKRAlcHCcebxusfNvoD5Wl83NGHrpkMjfDCfu/55Rjt295onbkQ3HPjMaXZQ1Th7Sw1ugown
8UEdfnFem77AbxsEKTo2HM4wfhm3aLG/9fG77KEI2kDEILXh5oFHy5uW+5a6k449JFG6pr3FfMrT
mMyArv7D2DO7UrLQRRcbmtta9Zl52A18x3D0VZYp0RNvTXZWAOMChaSILYypUt9DjfmBmCFdhoSx
VwQPZj/6mOckp+zl9tbiDhPDVGbXOXQ4hbZEXob0LN+gupRUp/uu+jTfbthbvzQ7ojrAsYlPpGnD
5N4keoPz6hFBwfqZdi81KItThzSIDHgOQJ5QOiC+6A2DOqq2EIVbP7+2VtBAffeKIkKmAOkA1oqX
lbHVR9CxEZilB7R8C4TrcwunnIHfdEFClel++ieXAYp28n5Y19GsIAHa1g3WMpCHMZzcbLVnGxUa
U1+etP5gsI2Ve4NnAm32iG9haGK3hL7iFdtiyivdk0s/u5Jag3JslJgv+dTLUGmA79CseEtMhkPc
Fy5wQX8og2llVEJjvIVl4rIlXtg3H1eaTgqaYafFwl0iZIu8J24S3i/AoJgqarH0od480KJcwTHd
MX35DDcGu4y630sw1pDY2yBc26L2uMxlkEDXDMmhYs9Oftqf9FcKGFGUjyeQbD7mEttiM4ali6sN
v2SYSJm7GzXezYOAyydD4E5wJm+MGGYExv2WoeF3Kt59MoZDQfifx+IoOEY3RMPFC9GuKEq3yj+4
/hT1LRrzrXoGDuJLq+qCS0jPsjgslBdR48PKcbPPPCoj7B0/1DRYOSWw+/3R/emKzU2keSoywMZ9
UMNP+/y3H2NgrU7epucu1unzOLyQLzPUyF/26xdYa37mZabqU2bWRXLVvxoufszIrIu7Qw9PZ2a6
xOUo93lgDWC5x5rxEejqW4KfItsZZeGBFBNIXW0REfDLiULPbqOOuQf38+SbKw1aABNIvo40V4yK
vrufLmYvaUM2FvYP/rb02/31IQUTXzcD0gbYEQ4KZvtO+V0VuO9CPXQV1isVS5wrEYe4RT/DXwc0
YgVWePFthUiaxMqHS9mAMy9sqQ+tis2QaqP4UyGcF9sihnpsxemv8ae9820QvXHQhA38WV254Wci
33TdxWAgmt/0HSYfpi9FVSxYLYwQOcbtD9NPf9W34dIjDEVZGr7jWBJp5/7EouP48IBsdljAbbab
gHEBV5V1zyXT5GhgzhcnGFz9ywPSBz94YKeQRX3jJ8hv8huAYB5N/xiA08N8PugrnypIEoTXBMlV
e5Ii4I7uYEcKkm9IzCHXCkcwoG9WqTUFHjcEWt/jkn+l0NZpcOA5hGtgnKfLI84+6yj91bHL2U7x
/5uFmcap6COdm+k3t0OWuxwpf8lvgVlAUPIWAggQGAJ6UvNaZM9M89ESKoGq7ts3EAN0aPkfE5yM
4fUWWE3AP4AdrsgLeIU+Ihm+HfTlHq8bElYHRlZRvV9EWxFAR2HWc57CR7Bcb9EU0KlE6nkiAoKy
lKe3Z4HDlktCVLvtD8tW8FTD7o85gLrLEebTCsu4DWwF5Ibsim6LclaJlSvAH66fj9VTruzUsw9+
2NuARGwTPGbqsntc28pHkzZT9c+vDImnMoR4hFgG708eYAzFlc7T51DZcXXyP5zsjV0ay+cSY3GC
awkKjB/staRiuuw5S5gHE1R+YS+cx/dQSiAiQx7Fbmk/4QsXDpcSA3aOxVE88qYqqt7kh42D8dTY
nnDZ0m0SWhGKfN0Zev1N6FHDJl6oKwBPMKt2cLXhOaY4oHBd3HHPNUl+7Dwii76Mlux/AFdqr90F
Jrfm2R9ELRoE4m4H6rtbNJ8fgzNC+Fp99oQ8AnB+XKcL1CWGkRnJumwcTDkeMTgwA0+MQYgsYvyN
bg7YHKXSArcDkzkeFTYcLLMZSALcsdNBt4nVxLWQn8MW3nga5tmpRylVH7OzLYTCAUWz8UpWN8Mf
pupjgtMbi5line0h/e6/rQPVCFaAiDptxzitnKceRYeM7fI1v36VVBHe/aD7Zijv5pBwAhV6gzdQ
1/GaBm5xDoZFb8rXcl7gY/yj8RsHVqQDiDu982PGMqIETBkJy4RIuwCuVoP7Ax50WI6YQAruYn3b
P2xZtDL5Jf/gkVrUK4XN4vZIEGK8GZjWvODG8sPxeGCzG2CKAST6vE1+wMwTQy9IF4WAhkxy2ocK
/v3Dqc7Zr+h/fk0Q+beK9XDlp9gsAoqFEK5XbHws/xhKYlDFyGPXc59RBPzvyJv/crLPfNTrwh3h
1LmSbGPcuArW6DPJamFMxQ8sMzr/Xu4aTLh62tft4C8EydXUy4oZjbhws55DhpvunGHABTdqK8TK
LAEpkN/KffUpfaQRJEYbTgbghjO+jYyE7ruZVY0kBfFbuk1vruUP6N4DlW0IJ+9flgHuAYg3YBnH
myA/G1cqEuMqgE9sp90l5PgLCeqicqVfjze0AoKgH9setBaix7mnQljocJwSHwtC9VGflzJ6XHAh
3kiosCPGBhoqnO6UnweI+rGB4Bvtw887s5S+3h6nJuDcv/2s53pv/WALezM8mzQlOMFnDfyaHBLU
BFQPeXC7eyjJRamAihqNgktZES3xmrxPqd8rT/JbcyBOLOO0YOQp1rEHVnpc4jtznOPkaHDLTdWF
97KiYj3ZWgCBgY2zfV/Ii/egtGO+/f9shemOgzudJtG0vR300u12GQGyD3etPvMX81klYpOpBaU/
A9rbFpa+tIhm7g4v99x/8fo3fyz2wUt50J9MnKkYgbE8laCE/7IK1F7/0YeoU4MR/Tcu2fgTvmHg
9Y965A5C8HaE+VDQjp7Yoho5FKc09mNUapgpy0/IaavJB8/iQjEXZaCxfbwQItBl2FM5m6N94XUG
diVXie3nDUCH5KFShgTNgO1rfYOp20Yw7eDZWxR09OUxw+OZ/HmyZudt7cKg5LQehT+kl9y/2P0X
vGAQOTAW3FIhTxSlUOvE8I70kTIXcyRsyIyZcEcMErb61y0VdbO97VZo/NsGZQMXnhk1Y1NRP7Ff
bqD0XLUPKhxsxj0LlWCUeY+/HoODzkO+YxLxKAm7UrJABt7d6CXj5wPKuzH/yRbzAoBaS29diRGw
sr7L3wZpJSORdAel/Es6yLd/hXam3rXhN0se/ICs1jGj7bAI4bw7yeuO+bbCiPWpudRU8jh7H+Bw
x7h2s/QvDLm81lc8Lpb9jMR1P+/rt5sLju5IXuKSored/T4a/c7LwVSclsOx3mM1X23lLyNQT+We
aWKEkBTSoPL9+Ey9yPmc+Kz4JZ148rPn3MXV1L174jWP74PzyQHJPy9PZ2glbuIA/2w1h7KWX69o
YxyTb8PHhz8cw3Enwc2QGOUVL7qPaiKo/YfXR7g2B4t3i6S4foKZEa17WkgnkA5Q+E+J/0Qt59Zh
6jx9mjz4IW6Q29WnPAmgc3tULVB5AD+2P2dla4Vsdf6+cp7uzv9vKYuXPwwIrN3MIy74mR9z7tgo
lL/gKW1N5/J+i7qPn6fPY7ONEw+SOP8ict3RdbOEhi3zjFP+1f5CvwCkXS4Kvdts/ej7NdLerW/5
G6/kzeyMj5cFYW7uwJJtAu1n9tBlXDdfij96lFjcAWpGmrkEGvf+WScR2I7et9hcnEmu3HLr3s8L
W+HiKdsxsgMqveCMVnX1kdi6RKbscBFCC0U4bXHCKnVrbuGiO2+L8/PzqWwpbBlB4hsWwIsI10+m
LA1Y1mENsSWBI7GNn5st+5MjOxeOHioj5p/H1bWc4955aXJyD13mXqnHyPtnPWKH4pEN4yzbM6vp
YIW0zl5D3BYsQwdFHv/lmGY7Y7hvKMz5if/CeC26Y8WiEZPmoIlDwI7P6bgzPXuvaK6BJxeCB2cG
7PXo3sxXZUZLSoKRz92QaUFiYMLt6pBHg3E2/gZ2ti93pLgMNwoIhNRbRmYPOFNMLC/GqfvSXu2w
c2GqbdvX4Z1ygPQwwpsgmGdv5T8GO7gQengi74zI9NSDFKLXxW+Ccu3PfF9fzPeBqAhiLyb8IHaL
O+2nPa2Dz8TUzyLSEXaSD30Ewl5wRbySON+MBDia4A6SYbAlJPJ1hkPZHq+pv/lD+sxAqr2qLynR
a5QHpn3EUdfhVfBxmR3jbH3eDz0gGaRpCkA+8j+GCfZvuXHVgBiFn/UVG9L0WlDH7klfZ5tuKN8h
bKnOV4ZCllrjkPyQNDJvfwf19Tpda0bLr+pthw/ii4IQnAbeaa4r3AbSSdiqkOv7Ru3Rc/cS4kUH
g/5y+tr8VTef5kG/RUyaVZ/gPopWUcVyz718+qQR7YHCXkrLK2WBRgAqNH3Q/uHuef+EXQ52hpP0
F3WsEY/IBTxh+sfghkBWHzKMRUwXDCwQS6dzYONsu+uKxFwX5lVaGfaDi/q3uub7jOqIloHyCsT9
5tmHCTfaG6/lMUgnHwBdMJNXulvp2bKC7L7vpM9p8MfpNW/OxZEaHmeTkq3hABjyZBzuV7ZGzqqc
hTtsgSjvUA2AkZc3deNaH+RtHIS6oRPvRRj6c0Rgmfye3Y6ymBn4BMSQpoPQ3NxUrxBNPcFG3HwS
7VAf010bzGxdt3WXnxhr+1OQ+yLemgqVMRQEKE4NnKhTD/Sa9wQKCkpiE4bCpQ+ZBnj8jn+7He42
OCE+QSrrvpudGTG4R3DE73bdzvxVjspRfZN/24N0NJ+sSH76sR8vudgj6Z72t5PaOMY7IUtPbVn9
0OUZ/zTQ7fYkEIDf9KsrXaSA1DlliooNDxoPxZP9DAbUQqHBJSMybHf0kxPPr4kDS8A0i1OUfqBG
hlG7GKIw0XohJZBQEHA+059/Sox7ADcg3NGCi7gPEj0pny5cLC0BE4yLY8YXbfUZyYNIQKPaQ5CE
4odYngeqNhIrbKe63EB0YMFpAMKQqB2U7F6Bfpfdg1GxQ+70CO6AWZUOMhGgnKZUI8uv0WJ88Xs7
grEHhSk7lo3PqWgT1DoGqvUOc6PVPUauK/gKzpwKn2HLUEwboY96OrsDG3Dp5fazZf/ThqMlfd9+
OfyLNoCYrduBjr2+io/u60Rwqn2xSNiMZnANhpUYe30h+wfWQ31q+N5sevDvyIXZp5S89CTUTU5m
Oj98YgNfW8yV0fm5nBMWj+JH87GJp5d1r5vxugPR5bnBVmkios+lKYPyy1Ca+QWgUfo8PvGe1jco
0jKRze7mfuo6SO8AEBil316oKMH4GE6Komx2BccFVabgve6mgiYDpzPrVSXUBirNrWE0qNCA2hoe
wDmrbrbXpzyZyUVVfNsuQ6TZNnIjIRdF3xyPOPsIRY9weBrLyu2QGSuT5jebLyNL3yWbDArGDHaS
RvZSCSbDTOWokpfamiPujSspuGhoZ4OktIQhLCcOnAa0dNTdlHRL+T9ZX2f6mCHxIhOAcp883cLX
2hsmwHjb9Bg+QJG/z/t1PD/Mg8KNLsa9IIaZ9eiUTL4xAkBLDU2bIgaSpiU3WxXsvr+BHupBCV9f
hbnYQR03mBrjmZJURJZSMQ6RMKvL+UMtfSADcvsuixpd9T8UiVM0sX0s1XLYtzYRHzfcPm55DdKI
9vge1gUCI0pue5C921y+t92PsLGpeu01U0jhgjqDW0m2ZjgGQ8BD8a4VkTAQxXoxUhVtNxYAgWTl
JpGQ8kogRsUD5I6CjRJLqmKhZtCWiIADwxbC3r1hM243RQLwrbj2lKDCLLcvWM/qBTGZkNdaa/eq
5ZytBkTQzU7QXwlkxHwTB1rpaC2kCrMZVBjhru8E6K3d56R+PEhDR4GTYa2wYLmpS7sbW2MCSs4n
vyG8Mopv7NL8uWNlw2CRyo+R5mNuf7iUeORI3Dn+8v8+opgvh0KI2eifqR4tcBlsbqLZMfwBhtMn
DGUwGHuwNlFTQIEQ9oH2nWxV1Dz3JxR4F8HcaIm8hF5dZdCOGDAxApBgfkMCInfPLsmaWwB0Kffx
rLzfPLXGhgXIAH/CvCLYqPBSrLgwatlytaAdCceZjWGHTdIH6aT9Snykws5dDf1RqQk2y/cEwQCY
O5/fhHnLgoBFwrve3oyngYZ3JR8pvw0nJZ2fscucF/htcmDjIEfZjntjAyGJnZa1WX63zCDKTIfl
YqIXe0GOr8D+xt8N0QUa4dS4Npyirax6C9CdXBC0MpT7eVBPht1SzeOJ0Dd5IC24YIA3/0fTeS1F
kixb9IvCLLV4BUorqoBqmpc0YOjUWufX3+Xce82OzRkba6qLFBEe7nuvnRO6+ekZ6ERDei8+QGws
vnN0EzJhB6yB82OBk2FsiF9zhwfLvME8gnAmaFpwCm28wVTVUVfxvQ22NxRYXHQgFlmLltjmm4Rw
26dPEbIIZRdZDckZ2xYfiDAJBctcMN3xsgNi/EY0lmxfJg0neQJK9bzkYEZRxacY1VPsaAlGWt7I
hYZiikgrw96eoCnjvTfaNwApAc9elrFtQosQ7EnmeXdtwAgo7yHPUcM+DeFHMGDgpmcYMz7Ck9Tw
bkOikBjQow4rxNIY1ZgCQXgYFV0g/U/73OJTAgcbzl81NCIV/LjJN3sEiMAZH5JGEqfqrEfkpeXo
IVV0n3r7TcStwA95pJh1r1R9mugJQETJXnL7yLk3MXfR7J5Cmiyp9rg4m6ZWa0WwIG8p+jLTclfL
8OnyH2ARVdRK+APHkBEp/NVxUwKTCvNgZUnxY2EFw5FBAnLsPw3t3iKrQ4sesRNiJ37gFoqXpWWQ
g2/b9VNM2VcY4OKXKgpn7bg1migeavNrNNujCcivoMhx1HPEwleWwZEfM7BMdEyhysgBdBNuFTsc
v3pDZhIHXZ+jHCfXMaEF6kButclYIVQ1pGTSwgeQaDGw/SVkzWFKjQAOrkdocaQ37vyyKUtZ172F
2GBnary5fgc6h0HIgSUTIt0gDhItACsCBqQONpVTAH/ksdQ/gOk6WEQEUFcjwMUhBpcAhWBXxW9R
lwClfanH7FQRPz4t/bYoPqAhBZxe+WGKXjShRoUkmDaW5gMJC5HTBLJwuIDGuE1EWdEqq92dEKN6
FNyI1RyssuHgPaa99gYsoeL2lIPGA/yZc42riicB9h28BNaGiuXVZVLdAtoMsfdPWQes5sRvDV9C
tNlThTWdDFKXMt10AbD9jen4I6fNpwFhS/KAqEVsyLZV3kLLeszFXTGz4A/NBpqkOP9dmna5Qe0z
xzuDjxKpDtfOw/vSlNel5kBkJJc+uE2NiJ5MAeq58uLBAuJO/QLDdNROVksBtNY1bd8VDJ8Qneqk
35o8mUWNLMUBIMPm2CCD9zHLD4ZLsD0gzvK/2rkVOS0Y3FxCwKNhM3sfhVW9C4YaUT3d6gR/dNBc
EXJ2iiKGUsIC3vB/m4tm0Sem3wghBXo4kyKKAaWBGDcQptq4zvx6HaL+aI7i2ZwS9C15dLMnTDEJ
McPY9THPlKzmsGBwXVu46bE+cS+MBES7/9CNCJ5h4FeoMwiyaUs+cWE2SoeFzaANb82ETIt2TzWI
cjJ8Mhn/cXFbjDwhLCKBzcmT+/v/07VDFIP/EwRcgrgtZ6RZCiDGZZu3OI7DeJpl8AmFS1BLWvYG
AFOYkaxzWfVO2tUKSWdGph8Js8z1CXdoOWLlkCRYpERF3iThWrSSHebPIs7YVDdyk0TGKsgnw8vW
XUuCHaR/hY4YnaxEZbHJNyVQdpkaOhddXtbUJctEhn4IkeOtruZntmOP5VFhJxNmRYEyzBCoCvQU
fmymNWIEawPjJapOI8s/DZ2dEUT6k6gna8DANra8Qr2NAROSjtbaTN/cJqrb4ZEFadDPcE5U/+iH
1lvLYEBnvsk2ivVvaJiKEgW2YQK9znpCmPsnXzOPLQdS3WA4ZO/Qhv6iMJofcD04MiUwoYn3buF/
ZmmJ9Y9QC8QCLBC0ujlAhUwwM6I8DcBmNrWaEBc8XPBCEiVC1BKr4B8NkehQGTs/+YIpjYV/7cND
qfmjQpedgNQX2AqTBfAzcWRK146RG23w/3UtBIwDG1a1sMiRpiclYY5EOZx4cPoLJ4JSnZhksisI
4Y29VAwX4Hkn6ibD/7ShJQroCuCgN9JGPS+oqN2PzP9K0R0OwElFR8wiITUmFKBj3ZQ7Jp8ZXq6Q
/nftm2h9OSpkp2iK5RFjTyD0BHsmihzRMzOD9a6UZj7bYuCjYWLUzUXsxvw4hN0VAJ9sdJCCBID1
q/ZMs31Pb8djKyYfYPDUwUWoAPVjk3XLabS/QuOYoO0OEdIMhwpmlWneoDm0NMUFyecXXwkSTNO/
qwqkU/KZ6ljpbkBZKiBWOEl9DkP39qD+IyiM6pNKqyVoAFXoSLoupdSMVcVi1MQqlj7n2DKS9JAj
lVN4DAJuSSc5vhFXWu9xb3X7cma37u9z9eBSbicUXXUpY236nSx9Yxggx61+eRKyBfQ+dSmWX7sg
kcJndBvshrugZMFsli6xijFaO/M5J7BCci7KYNl36KBTjYK8pKRjeDgw66XbM/zh6pLjICkW7Uw5
AGqUlGR0yks9ktAF62xBPIoWp/J+PIA9sEcZk0XdM8h8QV0mpMyCihLXL/UzWJ4HgJGt/SPUUWW5
r9nU7Mas3SY8AwpdTE/2WAtxDFn8aHLI5QGdyrfZvJRsKEh4Ug+yH5JGcVM3ctZD2cGkqafDR9xT
hnBBlk7+DgGdMJekvU0xuDjNenxaXMxzlFyEpsFhZAbxtizfMdhBHqgpjTZazvflIFwlBv++T6p3
AN8d3yApdh6avN+KSmCN7ueo9deZTUxRH5eARDSswtwxC7mwapliEd+7dB50Nz+5DlrD+/GVsuC4
8TEmzMYc9b+t1YArV+gz0p1vnTPKjhkfbHsZ6wmeBKgDEpUbTFEh+SnvAVaZsmJg1ViIqzndtPE2
B34PfSqnpmxT52DH3UaiKAxn3EyWu3ZlL4knwJB6vKsoxrFgh9iiBeziKzRcNWGnFpt9fKAEwFv9
YiASHQZ0AwSBBJbJjh1eZrV1MQvj6LTy9mus+y1tI/YVnkle8QwiS11MO0Gwm+N4kFqz8ox9Gbl/
k2niF3zMXRCIeM6FCfi/O4Do1UdOylmoCWsDfbjO8JBBLO+st/OwsyFNzZ/gT6y5PoNXb4jx/v99
iXFQjeW/C/L11N5cpqlEXXs49bsZL9CMSTQ5h5b2Cr4tI/vLak8OahstiUgtbHnpHV6MjyIOjgIx
xNb+3GRRCVGjPddmt6IrZwNbSYx5D4HrWYv8U4q92G7jG+sLih6XwkcSEWSdzli2jfrqGsjl2PQ0
UhaUF+7r0eaNAATs1//aiDZFSWi2RgSPMRGJzKFzQMrUDNE5SQXj+VlO7ibl7K8xMBb0UsQDYjUV
TTSSnAWFKHiYgm0d3oIg0seBTg/CEVZXoZoMPd065iwOSge93PqleZDqBzilBXJCL9tL3vxApWDd
lBgaD2T5COGxjug3Ud9N9SYYnDNgBVLMCtok0S0FPS2NiakkVNMfMQbBtMR30U/7JGcNcIODz/gJ
AwlDtukcZNUT12uQ5GoDSMJMRwpOAbFHjwDvnoY82Wn9YQidJ09WfQijxXXSMOowBew7Ws7dle2g
HvM1xCOcYwG8DYDOW5iJwlejtETLRPY1n0b8D5p23+C5aX6a5F8Yvg0LnVNEd6hmSmyOpWLww9V1
AX5S8fBXbFckvrfg4+GEbtv5bQn7Q2mdqBoozr2H4TUQlS5n4zI5uTn7KmVjXn4m/ZsxncWyUVDF
2jD9BaioajQUVbuR/KIFwq2wM3HTUZnwPmBCMl1Wlgi3H0ji4NSRX56x4UeP8qFCUtdVfG179x6Q
W8Zy6MPulzdTNq053LLUtkXw7qO4aCEALtRAMfLDDtVNrNUATnOu7PzMQTqZsqvhzlcHyXdLc9Lc
WuKZ9otrUnPeDRxspQFzVBpE8Li2hjWsDVLhDdoL5hKsGuJprcCmomufLLKoHLWRwAm7rFaUpgKF
Zs/qaKIJoNADkz9Jtw23ZgNz2EnUX22ib8mfNqxtY9G+Z2XSPMXVzMf3hm5NpIxTh7Dfn9H07wwz
uKR8SlKaJ50OkDwEDHPqrkJCdoln1GO0QGaEZMA4gRmD6DQRe4eoCHn5B6QWBtbBaSrYMf5lwfxM
Xx6Q8wPgtLh7S+dbpFWcm2AvUVs6F7tl0ianR+qDIqJ3Q3sCp+gEFbDq4VqtFg1bPMHfErkJrLRq
/nMxKA44eJf/Pck7tAf47SjXesvZual5AmkwJ+hZOHL6TYpQHP834M4w8bYxB3m/qC8CqbIiXHVZ
/leGj5ZuICdh6EMDw6p5pZKXROhwBJyEPfQxTtRuGb5WOoBw5pfzPaZsn50fvrXNgymdqmx6nTvW
beRLaHhm82hhgchSuqkglvJriTa7ZtAcQjHykkOH/DKtl48MW0DQ7qXVKOiFBMZ6HluXuMqvI7wV
u6o/EHAE/jeHqY2NejQgNMjItVuLu5Ln4FXKcRBEE9E5Kd8JK+qxH1GaJYepUThLCbgebj5DoaDf
ObytpV2f65nhj6I95ap5M5nYsyZ1qQfrViPvbhzGwcNeXtyhC469UusWZZwAFjsgvRGy6nUbMALb
6AuJ7ULLcrbxCIffJwOG+U1MLVJj4saQOO+lnTCjvUXhW5WHjrIUhAebr3R6qLqavnga8c4s1XTO
iCioAVdOy1F51HJUmNLBhqKtguBJulnULJw8yK91bJjglOkaru/RoDvl/qSKdCTj5P/2Y7bRJaJ5
/FtyDd8C4RbmCLsC7SO18hNMM4y5kSV55668S73TkIWkD85uRNU6jPQ+5FUgulM2xkmETM4Me2gV
LNjLTgOZ2n5Q3FlHhNoawX8LoqfOBrtPzYS9lVWC0QYONxA+axaXBFZxSBeeprQHLsxP5kOGyoed
QcAYC+EdCp1baiYfsjmlDV4gHMyUmnSoiUjAEjszBluGv7U6hGKlHYu/k2NhT+p2bJ4TXRGngXMM
hpzxes1Oa/Y6K4VUmhY53GoVdfYO5MBd1UiJZutmd+GlTn26r1cB+AQQQpjjv3Ql5AFs6nExkQ5i
Pge0KwTswruslx+x4+7nsX/tajJpKYllyWrHngkVs71ED/dVuk1URsgtD3tL98HT9HM30vVOi/lY
1eRpAKIUniObSEHre8s2wXlp8OAQ1JxYaCeLV5yWMvFkzHzwal4Cl/Mv/Ks56HYB8kS7wVNMB6bi
XDHQ8wcrVSwdbd7hHpJYU0KCmjNvMzeXICJRPgURnQe8y2Pvr3WbEwAV474YcX1RiKGjyYo/PhWe
mRNLjCONtcj3ZujH6BzahwrTZsd4BCjeXpmgF2m7G+at1Kotvgye7dEpjotqz735Cb61IJuDCGI6
R1FxL2Pgge3rSBNVmKGU4QMTOPFzAwLKRfxVnMo9pzYI6F0ybo78KeIgjQku6PIXHCONwJfKHF8V
Z9es3Exs64yUPfKGOJsw7/Co/SUhKCHExybJyrsPdDV9Ts42KhEYeGmOX7kZbkFbUOn9SDaq/Aw5
s5B3/EF/dSre5QQ5FG575cSXOli0xwwAXaTlzBLwiibpAIGE5iBlp1cy60XV2ESIjjJltaSt6dec
oJl24BxjoXI0rR1NXaKHMYi/jd3Xb7jCuIgvltU74fsMUrtDkXLgDk8GO4dTbRsRa/O2tAoO+ddM
uDooJ003Vn1snPp4P+nAoN2fsSLsZ7oQv6fRPM9JvqPvQYdbCEQAk0reqs7GWMAYoNRIFSybZ0Ob
30tDOxlW8WERfrhE0w5AGqJlYsC+U8RHHupLYbJZNsfAHoM5+UbQguOZhSyAYbJwrXMnAYXgvWe2
okuFXIQTdVfrYB0Ys7samLkeL9H7lOa83r/lGC2APrROTeA9OYxUFnSKVirjIhRd/r3DF5FhHYAZ
AMmI/M9flAC0r5zFnUjmyD96+BYF0t3t9ZYZFvfibBHmWRE8wwGxYcJRx5+me+0DOmadTdpFtuXc
eUgsEnMysOYFjXjWI/otNl8gIL4i0qu10dhHePL1dKf57fKGmgXmVo0oPw5jfXVuKdF4lG1YxhWj
9NS8Tz2BVUKetbfL1AJZe3OaP2V8s/xbxPBO/6Lt/pfTCh3CgAjhzodhThJe0l+rQqQP/p6d2UJS
GBKsaw+UVzDqohYfNxQBi5JMTpzpiAYQvEHPjE5xHhe0qjZmO7oB6mrkKAOM7p3hjbyOLZPS3kgP
uqIe4ga4cInE65mHOAPjHOF8Q0u3qSCubRnLGMzNq4q/2sF8KXha52Wmzx+vUkTnBc0zwZvVSOXl
hpgOzRPs8oBgLK8tGAFXj1KR0JCSF21Z9qpvSTjzgZaR985652/ipBeb80fJr+vE6SrUBcswcG7K
rpqXHzppL03GsQ+cTeC125EzfTIN64pIuQjIS4b+kP5uS03tW7zMODp5zFze1Y6IDsjugFZd/FRc
02rNz0Yk/sCNam0Gcahjru74iXdZdsveA9VtPE4JhdVvPEVPNGG072hztXSeF0PbJvSdR4MyhU4L
nVwtdraKtiK4mLm00aThp4iWnauY3VTYg/MluqgGnQPrhPQduy59MtGU1jn8iQUXuwzubPYPjs6r
nG56SVdwpnZzOFRkLgbc0n2URcbW8ldBCvbK/Bzj4YXNZNLOQfUjG2bFoXiovH8p1Vv/GmjlE8DU
l99FgcJOrp9Dl96gVHert4YQAYZXjHCS/MtHjsL2Gnubqg22Q/JfkvhAfgEqIcT0sveIryZUtCjA
9piPcupntyOJmKuAhjKBiVDhXLuQjsG7CN3NrO80+ZkU8QLzX3xK/womlc1qMqxUuV2G57aMTyCy
H+P+u+y7LfXJWv2i5x9NYTjNXz5mFg9AAucaab/Jcx5w7eLAvbhe9qpP3r6vwSzj9e48fCl0CxIS
mhKP2X80PHvoUuLMFYg+XVMseLQhe/Ai5CvEFFwwiOeyfq20n3l2V0IrEaCsQdxVDLyQA91BwJoj
AO7E0VcDQNYg8M6S9Y0zl9bos3wvubazAWaExcw24l0Us6+GHO+XHrwObkb/FpfVc4YxBMxKOH5L
a6fxnlmOpFsqkY2crXuA85jh2LDZEoMwWEfDmhjuh4XClaNpaWLc4uUi8kpi+SqdGF+C3VJcDstd
E0Q8paBhTxs5ORb0ZSgXe5yeETE5skPYBT4ExXm5XS0GOrrqcyYFTmPONbHpdj5ynPgaOYBNe3DH
BJgLQ0FoMWDcnO5A3tFOCAR1wUyXb6/BXmT17HDwLNKV5mtHsEShAbRMHBjaQFBRfgfPChMqj2qC
KIjZ1spo7UNejmeDs8C4ELWkR7tSqQ+HF1Muu6aFK+hp4stntP01xGSydP1+sOZNw8xAVere+dZD
mPQSjtS3xbOFA4xeQtyiHRBWMTkCxtUKjAeWVYoIuSmuM61Zh0kiexjc9M2SXmimPcftXmfRlaK0
bP4Fw0rzlw13o4rzczYUqzlALjGTEOPAL9Kf5VeYOxTOnKgEPawD0Qe23PvNOmQCy9TcVpDUOWWh
T0l/j/Kfctc6LdtkacOrBxng0/Av1fzhcjoZI9Z8tabeHd0fqBlVapJXgyjlh28eLyGpUzTkeH5k
BWMJ8vUrF9XBshp6TBcab0cbnhSG1rAuBhcD0qX8R/oI5D0eAwRCnbNQMGLPzbYASR/c9Gd2dz5j
AXncrHCLtz/yOb/fmA2wifE+z8xRkYqUISFwNRvCW9b80P3iYaoYWmqk1Q8Suv7RTOjvmDCxTpIE
1VGNdwbCJjRrFoXoQHZBBeoKTVL7s8zGrkTIC9ySOiTpppUV9k8DcD1kArup/yQXniCG4K1V9Y3w
Z4URUUmyA5coNGMGwnOyDxgI251zazz9oujbziikJucsOe4Vk2kne6+wyyu+c5Bfe37XJCGLq/pj
cNyM3HBlBs66MsjvZTrohTxCMbkj0S4kSlhWlMk19tSQvGAPrZseeZXoBkVb0893KX2ptEFqzqya
U3ttqy/HxKMHH1orP0LspPVAKLu1JQVs24Rb+Tpu+BkBcKMQYvporboeWY7FU9rj0oIYwPFFXtKY
527AZWmNe8lJ59NS9vZvOir2gFwx+U2wSSfvkRwRbGlPo4mpwfWQHjFoIWpE8Vjwpur+0WKsoeOX
JWoag1BySQJa6sgE2GzZzzioTWa1G4qz0wAuUNohbfS9MJ+Jc1nZUZswNEVSSM8wopimg9PcYvMw
xzHbpLamNElpLrQ1KoHunsLSknaOx0kBOSjzF2K6qKHk1Vl099XrakRyDQfeVytqf+IueQ3G4qYA
6wABzEamd0hNbOORJXAZ8nVKgJxrzqzCJKryrHdhs5avDpNshdrluEBjj7G2NhZpqy4pASCnlghj
kQGlI/5k5AKbRCrIhNm+Hn1LYaEjKJzH+vfbSYVt+sM2XPwn10hkG9JwuhhbF4gJD7xHy1yH6ZSr
iCZ5RzMC905+1YL7hP4pkqBHizw//cT9GM99CY+2dPYeV6CwPmaLJRv9UmZ1AMjLd1qu0bK3GAmI
PsnSM+yG2vOQsiJQSesepVisHU1VHQEmpzDQ+frRXrjB41zvgb7vbH3PE8KxfDA/B0mle55e5Fdg
Usj7Qx3+YIAas+KBY8tHujjnWCt3NisgMrWC7dGrEZypAeUb0RVKwb6YWaQtokYXrc4fBhaoIryW
7n+x809WRr0en6Qk8NxmM/v5RguAmgNq0VlH0EfWYwOvMWQh+edwQ2adAhyJ+in2/8AJKJlH5WTT
8KQ7PyIxCm0iIrViGyfNinnlT41zNmb1QBuxl1VEvhXdV3YmZSBCDdj2vfYyGfsxyzaGRt/Y5Tec
OLvGL7pDYTpC9aHoMGsGFfZ7jsAnMz4w62KDnM1nYMY48hcG5adOnaa64gc8hO4kQr8W0EsDkJiD
+9MVW41Ikl5yEfK9KtG3Is6g0Y0QkLKQmbxNDwvDpnLeHTp9qm7WVsftIJyJ0rWEta5vB/86IsYs
ghGvPLJKyP/6TnkNM8kzK7Yd3JnxXTvNO9YcuwfAXWNEh566s5nu7CncTzloNnH75dERYCKaDeTh
2MZawNwdl7ypEOZgzurSCkpfpK3KYkH3AwKN57p5n/r48a+XqZWT24C0tpYDZIKzZeAE2wodiAiF
GvEJxHca8G2bHC0MR2YY7+DSIqB508n7Wgit2Ye5+WzyCSTu5DNVa/XbkJHaC/EPkwfH/5PwwtOx
A2uCwZrEYLnxhgH/tlDPiGeCJPprpeFJn+ctz7wFHGpxBzzuvD9meCAknfMkSW3jVvCyJnVBQPFd
orJMjQ95kUgl0sRWhQsxaXmxey4xgp4Ibk7TwBTgIEJ3irVLUSKEmX4c0CZabbTz6AC1EVNhn/aW
3B2LJSy1zHUWftQRbqCKrGhgl3JnVVfvmdjFHiJUnXmD7oDj7InS1gimZYOM24vyxJn4H3dTwzQW
Mgyjv0JYEA3l9t4TMVDQfM+p+PyY+MOE94SIkVUCY7EOvFUZjvdeAa93Tx10Ps4R9ZhSClNtAqgN
o2uPUIVNN+bGV5b7+/jzHMhJTh6OmWQasjMXE0JVnnB62jOre7LSmVkavanyosrneRJYPT7ROZ7g
HFbMHWpKLx+wraSxh98cS9H8MPPAG2vM54zlrAPXrpYCZY790Cntr2xBNuMdnxlj7WBSUf8aTZAT
08/S6yvH37n0dgMofTHt75LhUM1OWVi8ShF96ObJAeqf17BUQs4UcjbE1z8ziaqZiBC9pYf1jqXm
qZXPrmXJe2hYugzkIxFrg13G+4DGNhu+TSzMVznj0wVSi5Bnms8j4euc0UsYydU/0jGy2d7n1r/J
R/xBBthsO5DHMXTDvJZzvkFXXpqdvUfjpJr3Gv5JHZW/62+zGpir52JtRuxH90rTVtZQyaFbD4Hc
13eTQBK1fEhFJSfoFsYYQ4huCFY+HS8h/zWWTa/mQzEmXMJwH7en2DwPtTrK6FTUcjZZ5MHBgEAl
aiQribfUdDXBHYrMB+1kM/ZMuksSgmZqV5brP/IraOSpMr+9pQjrY5gI1r8WYsQgpBybsE55NkBu
GGeL/oi0/+YMuAxeIoqlLpHKEVEtf70EAIpmR1SOdFbWEqUac/KyvGUlarWBgYbJ4Z3A1HWC5pCO
pWl2yIIq/N/Uj87BSfcuUCyGjPTDn5PGhlu1grwYUo5J0eh+dEmyrubf0ACkPqCWZ6aIGw+KP1K5
lkEovCtd7Whaz7ehfMOL2037gcNIvDEhifj9jkCDfvmK+2cj382AktSOrpdn79ECuM6RP5o2hxo1
fkxn4FYmAD9IBiPC5Q1CXBZiEn+uhzV5pBwhLUZ4OfnOOASeM1zu3fOswck/hvh65zOlPsFVbXua
XxFucACnP0EZ0oZvDaD0mVtxoOFjT9u6ELlV3bAtX2juJs29kG0heGHmyIcMgDKwRNQ7sb/PmxD3
KQ/8vELMYNcYwU6Vugikovo7ZLhP904HwePUhUfd3vLPZtxwsmSOF1r73hPJaeCcdSqCJ9++uATX
9OecOtvagC+wecBaTq7mn9yCG3jgwBBo6waFe7/OnWPjEgpw4BfUdgmOTkaeE9iSBJWHTYReoDq2
4dF962aghKZ78tt2Zx1d1teFbnmIjkMxaYlRazOhVtVTHzMnaDaxv07LA7Enj6E3vsjS0GD1YEuQ
VhnLbIC4y21uKdKsILQ5rv2KiuOWU990ytnTjRAIkgzBJNLVXq4SjdGZV4WTvrcRSMYnx7in6Tnm
lTagF0QkuCkp5NL+aCbXMSuQLBUn38tX0x+TqARTg1V7bvJR5nciFOWoW4/qUWf7qZd8Kw954rkA
g+tdPr1aw4dZoNaO3M/Fic8t4/aG5GOLHgJvrF5GayFfu1TMElg+N+laK4q/lcuCwcw9tv2DijjH
Qt6P4myb8a9M1Z4tUe8ZAFu6l5SPm0kLiqlEvSLcZLDsc9Ko85ktp7LBKSYo7KiVQqpmp3O2A6oe
fEcC20YeIlIDG4PQWFvvaU+IIqtgijVelouU+SLrpQD7m2g7lMyMOSov8K0sThKtRjgDn+OZTF+l
IW2y5XOn+UHh24GM6wji8xl0R8ktJmhrogFlo6EcYYdIbFKYQ501JedjAD14z5i4pQpxFmNVyeKy
T5SmBl0MWmIaIhAHW6yOJjd1nxNTrQdatAwGL5XxhzRNBg5M4hheGXqO5QctNi+BaJc841vIrRbu
YIvFV6TObfbFN8qAjsnq4kfZ0denTYDTmKaLPDMikBnKxns4uu58CPpybaTTf27r7Ss9hvo8vZm+
tjK5CG3v7BGKIQVXzhdF8LbuboumHrXm5nJtRAEdcl9UWR8b0aMnzPuM/9J5n2GrIXWYZgX128B8
eoRX6hOKMNk89vgfvRcbgCoiEUnItmI6ELgTPD6vBX+Wlfvfj4MsmFk9uSzao8yzw/o9l7gu41ah
kUXQC6Fdh8skKLw0/Td6ySZmEpMBhLzLmlzy8ng6dl46A4ip2oAuDPMCC7d6WpkXJPAjrSkm1RbJ
0BKFrLdXnzB4FfKezHdaMS7xPOOnS4jhElB49LcA+wbDtIVmAjBqM6w2oQbRCrMNnW7d8VjtIBRG
Nsqsal/P2j7gXcts4ztGe8JQQG6+azrvvp28GAViY36tX92X9598PQ5rTXWPaBU0FDl+mxDXNaPC
s/5DC6xm/RvtYtR3+GyZFwkiO0NjLXoqj3hWc/gQmRtJpY2H8IzHqqSjErPP2zBvLD6opRs2pi9g
4jj5EzPhMKiZror89vkrM6Ulg/RpGr9y3KS2DdyoLA7BAMEAZx/6KfIHLH5rm9eIjoSWUiWyRRYM
ZMpJ/aYyipreEfbxlN00Va8LhECJHR+Y2Q7zDanmOmFrN5vmEETNIUZcULt4LwpOGsEnrRyFFGdx
6FBTTRIXgvc0QbnF5rewSzOwqsc/5vwFRjQsICrRZxNhncuUZ/wl2xnrsie5fPwjI9MBcYiuwDdp
z56fHlu+ZrHcGuZabOpo9BMsnxebiaE0mZyMaSHt75G0rRZIUmg9mclLG6IKJlOIVnil9H85A367
qNaII44V6QZ9OD7xsohumpU3S8eX3+vvm7geUUT3/ivD176mS4TxXlssGJslAA3nQgjRY4WAg5Ld
mUA02I33pnFmrQGp1fWxRb9K4Erjz98S2KR0wqYUGIy8BqKjL6I5hTpCG5vh4hHzhQfEgHP17N3n
IN964bKjffatteWrwaIt0NaSzotU785r2AbYvf413dvYe2eUDQ9u/sfE4m+2BNIt806vXJ7SN4n3
cyl5hjlZhyCCMP4hCxOxKmc5UaLLJbJYcseRIVo5vcOPlF64rp04Y0jS/B9b9T8ywA+A+XuK0Sc6
cimFYhxRiNEvtsT7gtIwsgaFiotGYuM1ahdgnmlQLlHplZDUgipmn4Fy5/obDo2cvQNZecqzbEQG
EkJZVysKTFI7+iW9LzRObB9OGjSG2OHf6SaGhr3KsOkwpxko/2Pe5xLknxE3O+UwYJ1PvolgYcD2
O+9r3djagYds6Nv8VTscFlzTe1FkLT7balo6APGjj9zzNyJwHQB/dgvThrT6F6PlVta5L/AEDj+y
+zk8nFVn0YPRVxpoB5rKYx6+tryhZoIUcNgbY7vWkU30014iuUwOXLqoY2KCORQNLjGoKP29RwjL
DJl7R+lEKHHMatryafwvDaZtazYnd1i2fYxmxTDIWMSWSdZzHofvXf5TL83KqJfdbNJ6to3ujSqL
kyTsc/zyrjTg2fa0DGnWyHGUfY3qTGQ1ISV6JL16t390YZ4s0gu5YUmRG6lxoaxvnseshsrr05mS
SZEPYJiLzN5MF/fHYv/9RVOq/LjwtDU0ltweVhOalj4+lIzs5AF1M+0Ye8jf9cq+TqN7r9V8nQKy
6bJPeaAVERP4f/jUk5yqWer0GXDQUG3n8F7VSNVYfQtR8T92frsZZfvl2fBNEuUnDMJwqsf8prtn
GQh0/xLWLpGx5C0WYtpBBN+4Ez/+j0fB+hsb1ZY/Gs8Tg3/YFibyIg+hOCIwmi2/xRcbRhw7qL6T
p4BQ6Lb/HrSX4N7lmwZ/YM06ATdgyj0yyAB6U5qnTF0jjkBaiu2Y5NdpVySYIFnvxlJ7mtJqNQ67
4BWUNBqz8PY7xAueWbRJnEV77tbn2RSGXrl3/ejUuAgKZhdPqXuYx+6fV+jZevQCPsVXa0vvGYCR
wjJ58zfNypU/9a9cshk5dGbmqyqF7aDFzzZNt877j2HP0GXPcsUZ9M8O2TpceH3xGDeiDKUK9zlU
s93mLdkOveNsO294iur3uD8nyF9aM7wYqPCp701YNTWRGwPVSRORuVIyyPVXffG5uB7Pvocmltbm
hmf+VP/mXGDeAWgbxRd9RP5UHCIHjgn3CN20zDNyqlbOpss5xFjgcP7ttR9v+uM0xipsTxI9pvdA
Wiz3ocC+aRK3sjW4HehKzelfaZWrpoO0MV85jgFehPfTa2+82C2ieQSextIAPyWopcxeWogfRns1
7ICoiz9Gdk+Hl4z3v6EukIJJtDJEDf7tDYO4dY3bdtHp5OklGAW7PzGLE/+ITpPbRgfkPumB/cUG
pTFc9GWjgqFqRaICkcRRjpSS8+TX+xk1q4cqMqf0oZbW2VBVkJ7Q3FXMJvC5ufSevOYqw5HMguM+
31gCODK5aCp4FJ78IP2gtyyBcmZOaDqjfFme9ZzhMp1Q43te6oMZGySmvZRLCWOUOqCA/kFoE17q
7uga06nBJCoKrBZF7XAzueoTjo2gBVCNlomWp0EXhLmXD8RJPDS18YcCSX6F8ZYDPOEwzMLcEIRG
iepX/1USOYP0yb44NQjV6L/aLXGKoAtFhTP/yFzC4kS60MNM/ekJTvep1hZEYflKL/4jAZkuO4VX
3XxlxnyV+tf2012NRESVGvo+rCg0oasBLRVb6UiNaTkxSAkn/EtUw/cS/6uS6VdFmQ73mCZRM6Y3
ozhosIRoPcWKzkb+qQ9gCQIykOpxJfcyqutLuGD1rhL2GtccWIDJvkxhTU5dDUsGm+Pi7LQSVoFp
VDt7il86r3qm68x+JLptCXhy6EkYHaVLinBYT6jjZDczw2hT9kBFOFF1ToHicHksp4mIFshrfV/8
GxyOiL734tMJcasRVZU3NMepJ1wSwJVRrHtKnGyGehJgdtQuPucf/BpSQBo6xpu451RuHPKxOFRm
fGDqB0HS8F8Rl+5jBZ51Cdce0WzSY3NC4n66IP0fks5rt3kkicJPRKCZyVsrW8GWnH1DOPxmTk2y
GZ5+v54FFrODgYNMdqg6dcJVZhlllD7uRzR/Ck1eh8+/NAgc98NXmC3XERc8YWAGJIf+RU+G0jG7
VZ35J4IaWuj0Y8zhIU8U0cgG8TiueQT2/sb+nQAIkKbWHuFY84lLA6I682sHyQzZg1SupdZss+QK
LHSW6X5oDC5jRc3lnpQXUNBz+6Bp0RPttOzxV6CVrNR31kOM7Ott7mcP2vl68KdTop1/SJ92MSSo
ANrdazxGR317LzzqenBJZYi+NHMGZgmdu+acJa11jt8Fii1BxUDAF2Q8F1f4qvqXqEtYDmsHPSVM
G9FYa8GMcMzMQzkWFwkE0upw8jTUtKraY2Qy4majTz0U5VZ80dUWB8igiCdhmMSCGMHCJLVBQH1m
m7AfwzcU8viWM6Q2T/9xrRBlL0t3cWKtO62OXQ6aKZC0xaBRbZfiIlJjNkby2/MS1JvGwtmnVoNz
p+hbW9rtSdm7dG5/y8B6Ghqx90u8NFC/o2pCraj2rTNsbRwpOz6kDqsyCxhH5XipDW2uCqEh0pDB
5KDKfPYIwtL7MoHgY/QFa+dlglfMFvcHqUv1pHkKElxoOBOn5rETnDKtWEccR8T8+t5y36kjOlRJ
3l6VZT+FIw5I4aNEXWeSCGfXhA6V+Xu/sl8VdfFovVTDeCihFJt0DS69LllmTIcVTpizh2IZGwmQ
BVQtM7B8A19YTA/NurefohivL8qPZQRcQPY3XeONa7hXZTjrFqtaDlwdk6hpUrrsG3GQMXF548SY
huYwYFmqwxUVOmXfh4JjhvBg+/zWpbiF6AEgF5kTk/k93iQW5WkAkRbxKqG5Y44xtDUW2JriHIM2
oU6SswMzxG2e5sj55MznrlP0pHpW3wQL8IOH8ZV3T0mNp2pzHTMQm+6buRCaBeJiUiILtBqHEqtD
NZDNmLeOmFUxMEXCP36Bs3p2SJp8jsYPD2FGISSWNMWOZAYHmbnWDWWMgXT4ILmcukBK5MXEfJF/
00JeJ7oYnAomuGOrw3oSPvt2aviT7l1MVbQExstfGeXzEjOsK8ZmO3sC9s0VMasu4qwU+6X8TmMq
RfaueUsx8oUmohKr/f/iWpIRNVt9CUE1AUSNAJStGLaa9TFz9wQPNYzVBoc2HRjaUnnpqNucTnXp
R+jL/6L2XuMBPTYdrv9QJChMzLtCYUMq8P5/7SDQ4jui5tPO8rNN4Xz5vKOuf7EzhNbhLgDzqQBk
QkzNNQOrjeST1d0ZxjfxELDaZ/Wm+anLgJvucQJ0CKQ4Fo2FKo3PUEYG9Lnw6Cb1q0BYiV40ApPv
pm2ijazgyfFUPZq9fKC7bE9Tfp24M50QYm+E+7CmiWqaBtOnaq1Xy39iKjQIOpm25C0LNChuUHGM
tltHQoYqvHXp20COYGYvyvyUMApJvlst0IDNDromo0nLI7yWwUM7X23rZUbgOU/MkXr1RSoFPtP/
JOY6qfqMomof0qi7zotWrYXxgwfPsXWoGl1USWFLRnYpM6qQGE72gTj3E52tHgBpWRLbhNGrfisL
3DgL+E3mAXmtaFHtCZJKp5MOzi6PjMacYjum1DB0eVNdgQnNlnE/jyIMCAqgsWq5CvsjHyER1d0Y
vMj5SoK6b413MKjKvF4XaGW7M/RcHBF/AAHX+smRb3xvJT/oAddujK8iP0xT8zrMUH3sua3wFgXB
xvpBHn8/GbDSQEH/I1J66butOT38mf+R+ZHz2vW8t2M8ZdnxQKs8DzhdJrwThLzZVz0CMYOvZS6q
A1wJqSdm+6U5C13uIlXGFN/jSp/2gq3UNB22/4RGUDgX4W4A1Dc080N+l9K/Nka2VhDjZ29hBJft
dSyRJhxVUUMXKfbMvLnBKiwECAop8FtO/xatz6O5dftNueCs8Zy0u9bfmHRHswLrl/vYyQ84TJiR
Lm15JcV8SBD6d5P67SPr5MCsN5b01IjwFDFXrE0PZ7Vzznv06HKnbrgVmG5SSSTdU1qWJwFnl8BH
XQhHbfptoxccGAJqTZRgwmwzsNPaHZeBdOBAqSYTsgpNbjnGHSMc4nE8h619sjxec+mscx3keOzG
AFApO2qJgxEE330ruUeRmUjoOWW491oP3JxKnjNcpxprfw8aeOZIMNgCgFpRoCBZMLxxUZqDBdeB
XpGDmm5RST5j2Bw8aCXsudpdPpLF3/RNtc+Fehu5K5IGqm4W4hlpHukxN9xNlfjWi3DkLGev2/J7
gPcr/82gFIDK9sEAIecMjVBOEUYCPtiVw3bgmC0j6nZzmi7dBBrk4uXEJtcUqhqw9ODA7uuEse+Z
rCuBytf3PpuS355cx+kaIkMrs+aM4kPGQMvFb5CSMURJNdT91s5GzGIWUuR5zN6waRRqW8qgAryi
Fr8txlekZoQVxqJFeWbx09BdAzga+lxVyC18UmcR6WtNQm8QNYLvm207D5kPkKSeNf7qFd6x9Qin
xNRLRdnGyvgy5HKk57Cj+Xs1pqaViLnaminZvTC3ahRRDelztvY5gjJlAZB32FjlsHIVVEFnuGmy
qb7zYxwpCaScK7Ua7eg4VRUiO48JGK0DwIt+hxFnuJ7aqn6GIAW+I9AOKcp0+yEc0AKah0Haf3Eg
13OU7gM3J3dDki4KNslYAFeBEklw7cu1lPI88Ou1lDtBf1VP/zS9IGGKWNtq7XKsTRKnZnVkSg8Q
2bUH/GUqZ2uCcZIx47ZHjQdmqNpBG+FkMP2U8J8nOKDLwCg9RwtRbH37ufSBX2rUbVRtYmQHpNjz
LPg5lDc/th59iowpe8LMYiOq9gnWFZwETiSuGF2G6FXdkMFQp+1azWfTrLYuQBC/Xo+9dG2JbTlW
nuvZWLUyeWmwj3R1Hi75GSle/LHTrfUHHaiSZ9pXTTqFy3hQwyMuhMQToXGBsIbkwazkbijwiI/g
3s15tpmntwibHJ4dpNLMqz4ni74FrA5qxSqDWbAMsB8C66RkfFWUzqMwt9YIqQtjm4LlIvBVCYLe
WsvWXY0Im7KmJ/ibIT/YNX0kYiRcewlYCXTIEIjL6GKQrlEgwnhUfrbgK6K53CXSxwlJMNwnRiWq
Hx08pM1ki+YRGAlzaGuADDqqk4Vpi5/j/AR/tspJDfLZ+dIYP2p73GYZc87PeYCuMlwkCgFwDZS9
0DcHsMB4umgch7az6pofFUCLTArjKw/Gg941MYwVhQ1yHQwvoW9twwTD7eGcKu9hhlAZVURuuFto
pBeLAGXRvi8wFqhJqD5kku2Npt7nsHVBQNJtmL6VYtjXANEdVIiUAtSF35aGjnZJ6ww8Rjn7OLSh
C1h2eRRYkdJ7iOERM97syLE29u8WiYVxu9IrJMx/pmFNNvJpoi4uE2sfGaiL0vQ5Crs97KN7Z0Bn
h6F41RMcYFtbGz2Z7UOrKBhVxfDdGVFilFS6SLO1mNKo2GDZD/QcXX0xYe3L+hzikaQJznMMn5Rt
O/1Z8QvmL9LalR1WmE3NsARjMR61bqW4unuvONjwg10dzrD80yskAYFoOOlr56B6F/DDhnTjnYr2
5Bc/nJ9oI/Xv0CwHlnc2XMzU3ePqISNLd9gUCs9qfOzhuDXsB13Cpsyug2I66JIxcl10lb516q3m
HKv2qSh6brIKrBNfSjNbPy7i2g6EUtZXh00EFzpRn3H+XJjTj1fDSMHLWb6BLcUwSEVhPxFTxSJT
XfHSsgcrOAE2brNwIjAQzfGvBDyiX/FK63GRw0ZK8yWq0AQi24YgjwgpSJy10S77ebzGmlXGweDa
7/XiwbvzrzN2sRgmMPsCrjl12W0gbM3E2ABTVo0YqsnelA5BY96HUz1GxJzOTOId/6xsFhvrpgUq
t5cRUz5zPZA5YHXqWZ/JJZjoIL4hySG/+vsNo+69mRCiRoBvGHsxFqNCXyz1grTkwp/rQA1qmnbf
ZS92n7y3HtRFJlTWdXLwyE/je4cTRALhGjAaazd8BJKG7AQSTbcDPMNtu7TuJxw63PeSoXzU21JD
rV6vPjIH3yqeLLpWG+8SAWJPtyUXtcs9cRnARUxTQDnc4qBmZ82u9L7RBd/R9iU0DrAfkM5lk4AL
DvB1j5Ll/4et17DYAZ/wmKHhpjSO6NVTZ11hRNMBxfqYDHDkIu6ub1rhGcTw5lqQpgQTEn2SNfBk
ll77pwaYnU94/KRHGQ3HAuKYvtyoPwUHXNOG2yb6tc3d2KBzYnIqvJdKXKPAPaB0eBaz2tF1l1XN
rOYdhDwEtM5D/wGADy3u2cLdrYvE2xJ7VLAENLZvY+AQdhysdZy2I4ONXzvHxGVAAhtyPEeo1e8y
9TQEsK/dG7QK0em7VV93elOkOU4dvzk5IDZiD31GMmr6fweYLRDscIY01EfufDEC0Q8yyl7lQrgp
bT1ZcGYF+7ZHL4htaIRUOJDtDoYNlS/WHtSWE1tED5kEbiV6eWnoHxYVfjkG7EN4JvYbzCO4BK8R
DYDw62dKb03FMWNFOsc+keGhweMczDpm2Fm2W10ENAu8HZrvFselQhCbzXU+CgxUGeim5NB6FY6U
9W100vXcmdpvhIbIDdudjPGuDMCdss7D6sY+69q3ZQX72Iw4/GR+u1aEVHBBdVmKdZCu1nB40LTa
X8Of9guSzCSrN5oRWgKkNt0+jKyDuRhEZFAbRMvNdZx96xtv+irMYTTp9rwghkiOx0iCtiV48jEx
bsL1WEwry4QaXHxTRrLg/8P4zc9l8PZaz5oOBTKi+LUgH1CLNLn0eOEhNSa4dt2Xa9dggsS6Ljln
XewLZEpkQ3ca6p98Bo7XB6TfT6uhKy+c9NDeElSJunjWn5G08JOkdtLniMRGk2am6xQttMEQkLof
EEw3uCGkpf8O3xJ/kB5MJzdpEKCO6iO4dkk34M0hohKcn6KCagAIanNHtIJYsYL+wMDD+HXis/O2
8fT7SxTJHfze1IaA6E0rggCRnBEJBDm8M9x7jylbAW8p9OjLYvMztrG2gf+mt5kvIdFMFwMDzjom
qVLPbtovJxCX2Pucq/Go7+Fq9lE3a7EKg9OZ8Ity1+hjxiIvovrsaU05pTKEnWY6bSgHQa5p8HS5
0b3YPlJ1QBJ9Iyii8FgRLQxhzUiJEFdqEDxgMn2vqOgl3QYa3B3zL3diMHmBXh8S3xr68DEpwvOC
aO5gT72jZ3W97I+4MUAba7vxFUcSa36zpuc4Gp4cl9yKvnz0+/CISV30NmojFQCHzIZgG7A1JJFq
QDUv+lJuc6JKCQXFVbKjM2au9wzo3sLg0zZkerofiyP3rN5HqO9qO7uTvr/tPJfIkWnFj9kYVnQt
I+cuSAiDSTA64BtjyNA5HOCwC0kSgF3pBidARK7NfqR3GL0bf33GheY1fxZcQrEQGhHs9GApA+Uy
C0mdink8ANWAe1ARgTb5xkoL0xuUeVRDC6VztPfGi+5/UQrUBLHnzxas6Z4fMvdvfXvCG33EU216
1ZZuEpwlhGATyR87vZEx5kNa7+BXlyS84EsX3sbolRy5dcZG0YRNczTO1URqnm4dmTJGTAxq8vUK
bDFC5piq8XVXs10AZ9K6eHf4mysrvGhNjs34WB/9nahvhB9yuTkHvS3iQhz5iAX4eYIYasTTwOKK
kTVDI3pAL7q5BRfXjAOI2JmMlO6synoy83g7lDVuhclFU8EDaGk0hwgPeH/ds77vzRANazNuJ0+d
q0TuKtN46cCVR5KQrARC3FWvWGEwOkWDphTR7/xefaroUjmapnuLsSxEp6uuctAC6ZXNZb6b84l0
97e8IeNcR1yT2BE1N2NynvKFrEQouAGsh3iWL9owZwxg2/GdwiUrG0IUOsdkKZ5d8LjR9TCGz3D3
RfMPGGtiEEfvH0smDV0yE/KXXwtpnwiSEGF/tu05uBsSsZYWeDUqbLjGujOEg7pIbytxNddvfsl5
kupT1yWWXWmPI3QdWvujl3BefrO/s24XLtMW1yd0MDEy7g5MR9/P+nTWNPt0KnToB6RXNhwMUPKS
KNkWqCF5fXKCCqG2c2I7amWgxvCA9lcuU5Cm+VPis83cc2E2VNkfEMw1qiFRalIg0KWMK5vmMRu/
Iqjd8HdjHFr6b7vDcu3P0/ovKDuV5gHii1LCONU2jznZDqhp0CAM4P8uaK1M2VzLgVBrkMdUMeHw
y2cFmiJk8rA0b5YB9wBFru6HXFE8sa8S00QUTM1Ir6Jxz4AnUiDbI469HK1NW4UbO36XxlOmVU4U
9UVS7nriOYKnfnkzslNmn0QaUSJQBTJbwvNjXWmV0GKeTcwiyBc2UFoHNft5N5TV7yBivEsWqKV2
0PzMBRPFxH8fMCekdmdbBndtxL7sq3FtRMRk+DB3Rmlc/FnL87A4wqxq5NJM80e4oY8dQcSydriG
LZRYDqI8xVQl4QxrsQmlNuhvfqA2cYp7BJxfh4Fc6z8VjDbNBXUfxwTsw+cx9bC/WqBPnjtwyy54
RCOypobA8eI2m+LDIZ0pwtEq5XzRK4u5vf7CAL4O1BX+H1e8gO60yPA0wsfBZ5TDDenNH3qgb7b2
nbbY9KNDT3h0RKYv11TcMSXl5Siqv4Di1FIGI9NXe0bVyqg9Z9Tr4SLFO7NpRgJpXmMa6mjSqwMQ
JkTv7GbbCUVJxh9qLEdngDEOXFlyaMzEJLsE5LbiAK9506fjawiXqyox7n6DDYraKcOvgHEVIgnv
4A240UPFBdHRpHaZZ6x+kX4U3UAQHL5ngPyrgrPMb8Uey4OV1pszWFk1hvuRcGannN1WRXBLMG5g
xqO5K+ArEPBEf1tbJ7uu96Lpfr1sPFgQniSTzLD6K0Gm2sFdZzI5J4F9AW1m63bWq5ckDzM6PbdJ
PjkiDlCY9HGUZOKSPqaKcDHmDWrTIzdkQ5sOeVyU6nPy1Zr+NYnrfUu3Ba8Tz/OGbnLIAy7bmiiI
7v0/9wL17hZwGhT5A50gjXvw0OK969pWF/Khs7Hbs+rMy0j7UgX/LE7/hNXNxGqDzsa7/AeRhNPK
TJmCw3EA0+OhWlIiqbsDPvDt1wbstoBrhLIFOfgKL6khNAhsmO7GKmBSH7171dtC8WWj6/UwtIUx
1hYR2L4DgGsquMzGNmo40MZrh0luWt8YjFJqxF+iY6Zh1+3VTUielbtoxlLoyIC+DKeDGZCHzlmc
0rZmyAoGVD/kag27ct7ZLgvIFDtr7l6DWjlkOjOAaCUbhlYRKxdEQnU97ksFzyaFircsryUSVy39
0m9Yg+XwSRfjo3SzlzyAWA4bX1cvYfzoQYRr/1R8gaCN9QXZsBPhKw46CJcU2LiDR1fcNMRk3YAu
MuG9LTP8f7+4jdbIWB10TOz1J+8H9VgSVzq0kqwS+zRiFzRWy/NMqQ5l5c0ft52aH1oDUWmAkx9K
07jYN938Hize2rTarQe86Tr/Euwlu9eWxHi3ftD7tarRdXKEGrjCWXN5ML12O3OB+jAe2ZxjEu27
9nGYFZCLv9M1Sp9apxmnsogEYp9BkAwoIeFmhD0PaKHOLG4DpjJ+hH7SeIohUE/hQZFeScr6nn81
OgLeybAK4G+cTO6QhhzRwfzkkqnIBK4Ehs8NBwlzQhQFE8aMHkYBM5jOjIw4r99q9dOZMF4JvGen
z23yObZ/RjfeIKgySFzB54evAjWmJZQda2R+6EwqCJdnPGwShdWAl+0iaks6od9i8H6i7C9AHS/6
5rIkkCVDkl8i/8/usX/sQrSIto9cFDBVJO9VRXDy5JNx9OLioaiS/KL1QxkvNGVoo0DKrbPD0R/y
QCeg74jZVqGmXVM2uFE/NL6Bk1M/09wA5dHfIKzFQ+q2lDHDUz+kWGPFVly6wxIc7bz7cuPxAThx
x0k8KJASL3uAicQBiREbkxfvFGI/RFFJ6QNRlBpemtV74h48aDNOKB6waj1psarRSRSOFOpDj6G7
n73XfbINQjBN+StmvPEWV3FgOOUXQ09PAQK09XxOkvB+gPqAxlC401PaQPOQ/rpr5vdeRDe8Skk0
oisgVXh6SBiOzMwPIujFC9P5ZinOkz1vZZO8C4vrP/ubig7FNXwK1ILvDYZ4GRPzjDPNq+rTiZH+
faOKW+x5PxmaldpEzBD5wW2Y64d51LYSD0laRaukdZ4G16L6g5hdWE81I5aupAxvWFodwR+V90/L
8HJuOh8ybJO3b8Kju67LeZOUb9Fc7TQZCDwbPmJO6L08oBBCrSJ/5h7/LyIXTKRDOFDnbvasrUsa
e97VuMzHuK202XjT6hXXmomShvsGdtqM9Ft1eSAqi8WgddOyIkYXsED6tJc4KTHXBUko4Mr5NtxV
2i6vjI5Cues2/lLTj05kL/x3/jd53m0utW3CfO9JdaPgpJUJ3k1Ym6aJEyou9Sh6gDhTJu4zKnEb
PjiAKQHzw0YtAZUC8akGAaSxt5pUd8yCY9NH58bGHQ5DNpuxlMCRPMNFUZXFX8uz1GZyA5OkEVoC
DWb07Zb0V1hPBfm8ES0unSUxhjlx7bn14HWYvI5msK9wimvp7lzqYUkWih1XKzOOX6uiPFoOAap0
iopIe1zhk5lMY9Pb5qKjMMu/J8QcDCkIeTYygfFkHJ+cxtgvNjFbJsPMtKBZNy71GNKsr5MFizDt
rFRMm9537qWSnxQxEHmStZ9aD3Zh/TnkV6BT3EoKQf11//njef1BR8j7OQUjlg+9hD9C5hR87rqy
mCnCN6LGdgaPE8JCaeU5jPTCPZb2q86jXOUpjD10q6q5msNyjtppu8yYmhBY4TPJo+3uqBPIYMrc
a/3RVu6rP5t7v2ufNV3TKsN/AdJcs30UHAmm+kzy/qYUmV3C3gKssnc9JtjYihKJZaXQWtQh9vDH
RZG/LlCsdTM5ePDwJUd4HH3OAlmM4PSE+5GG7bE3IxKgBgi4UaFOq1hM25hFbaXRvc9+ZLjqgaCn
TfWin0Jp9J+D75zxGej6x1yQveP2q6IxKf9c7+TN4TYq7HffNe5Gs7rAKWYuDret8689f3FgJXhD
jau0mT9beV4SJpDZfKkouSMFf8XBHAdyfDMUj6E/78U8ofoZV3Cj7pPF+Eys7ODgiQYD/TkkxaBT
EQ23RARRhE/6BS1fEteURcFmjWeXYpWbDCUgGhzCA011jET2bCTNL24QOL/aV0+zAQRo7/RbBe+S
nArLyT4jVTw1bX/qPe9UElaZocjGwIuemig9LO7rD8lcDpOXiz8QpWEG35bs/pwFNVIQvNWwjSmi
f4ZTwehQEDCWTtYurb23bkD3GCLakUv7F1nyJiVoHGMy4L4UGF5C+BoN75hOx2Li9F4kc3nh3OE4
ePQofOwWoKyX71k9XSs/oD7pd6rd+kYL8stv90jJBcLZzh12e1V6mjz/0anvQVjWg0IcFy/ZMU+G
fUyjsM68j9qS92FP+wZzoHcWG2o+NktQgBPCOeDSxph6aZ8hDoRdaJC7YoyYxV8tyFnqUebxldkw
yHFmH9Oh29atv5Nptus78dgl1U7WwdomKm4s7h3Ra9taA8qcXqkhb8AqfaRkEFMMEys5bYDS4Zow
xj6NE48Ys+tiIHE1mbYmfjSc4X99itNUdrKi+HPRvKQEilvuYxXuQUTz2vQCxzQz+uZu7pzDHkEm
mqKYwFCwdySX2Csy48j7h9Bh5BYAC41wBlS+C6niyhRBgjt28Pb8Dzp1nEpREPuixHqNmS2AHe9g
OjCxxFEJY7oWt0ry6zPH3qeQxpXTvzFZXMdd+03+XORNpyIqyVWda1yxi2Jjoi/ZLaPOqOuPFQOd
oWSEOpP/1ZvwAbDeL2ZxtdtTZJS3IcQUyGDwPKdEqXQ+bE8v2VlJQ865tj5352BX2PGuR3udz4yo
4m4nGnhQZAzGrbxU1nuaFR8NhG+Y7Q9ZywJz/r/XnMp7rJwaG+XhgtHstKyGiItxouXOpxOsJwjr
+QNmIj7hhqn1qA8gQICHFsN6a/CuFnN8mpZ+55oPPnah9i4s9j6qKXPPj8W+9xXkGRVit1YhugXM
2w1Zb7JeANpJEGuTGbyxXTDD8FPmRslhVk27ZsgNWrkwHenvpMzXcy+OE+qGMA7+HD/fFXjNCQMX
ygCWrT1jZxu1hwU55CqWlHQNbDfIMRejlORRW/iLFOHKb+HPL8G4bTEqL8kj7AQGwZVs3oLaOqCu
VznBOt66wn/TjLsrCRRHbPC3QiKyRZFWoQku4C3TRTP82NFGGczKR7qeKnV2lgSMQzIol+tk1h8p
7DUHGs2SY5Jd7AS+K1oOFYTXusUlxHbXqezejLnZli6YhMhWjsNme6tik1rejHdVn29jNnAtvQ33
/uSdXIU0Z6R2DfYeiy5ugKBJovW517N5rWVgmmylD+gmuVZkF8KGd2ltLJB5AxBkGuCsEboY4fUt
q+Kof3E/v8ywtHzWD1I3+F40FABlkcsgkD2hMLUc3JeQcUEJYj613aN+U0yWND9HR5Sg5UNcVNG8
BpZ/aDznGDSQlUPs4FcBzqjIhiAM/3nBglhBHMwQ8k3ZLxjGk6Dixo95rFaKbFy+yeVdQTkCNJpY
aga0Kn3pqFAek9K4ZaQlmq244D/5w1eNs/OcLDZJAdV1BMERBV4rzRly+cbjY9XSPGVJ+8/pxN4d
mqs0bYJu5xOG/CmTNUxGtJQ8ven/bpTF/jKbUB0s9zVi54ysKf3wsgHiKJPUlGl+aunY7ZkGl2OJ
G1b37oyw6TCtTxYIXXBMw8wHm+GvLz73PveXbVwa7EmGa5wnBGTlG30f5e19a1yrxCZdK3toxb+C
fF5dHNrioP/wWBX3bp+cDS4zG54dnCyw9pi+RFdXCpg34nAbBeFUNSTdZat/aDEVHFBcjyGQoMDz
vCiLc1YfJkA17Y4ugUxdkyhDiHS6PEnmQZsYQYt5NYH+BELRtq6ocGj3XOVgDO7lp2zgXZMxcfLM
VwcCABzLRrMNsDUpAQEmji13VS1wCgFYNKc4cfsXixYgTPA0JqumYLK0LGfSZ06VYhAuGQXM3N8x
5ZdDKqU5AGlgNthCsUcNY5TLTzLJedM5BKClalv13y2bXczFz2jjYem5P6CFh5BYuEG8DjWKPGs+
zgiCebhvqNHXTa+OWVfcnLH+7JAYx7a5ztpx1zqQgYUt7vXHPGnNtobQBdvIqt3XrrEOMSQOPAa3
ZWrsc0nDiOozY/oUcV94wH7pcxkAbYXmJVc+w6cADq7aLn3H24y/6vBTobDySAYzfJYxjkXORKVa
lu9jUz+IkWGGy36b2+euMg4lb7DH/lIc/RE7zcE4mhNnRYrgp2Em40kgJ4yp1NA8aj9ZqGqteemK
iv4XcBWPEWJLG3w59IMSNQiHAwje/ha44Gm/atcmyci0ohPpSjg9n7ULgr6wsAFuu/mS6dLqPbSw
JtVlpMcg9i6qyw/qzcSAs9pUpQCeM849OGjbG/Duuy1T3afBuM8SFNdNuFuq5rEt6hOE+tLAjvOi
/W89ZaGlM3d9/lb59o5NwZ2dtc2xtJNTmBirAfuFO3EysVqmFDxVBRrCevlMJFW8N+yDZCdtO1/r
AiTLU540ttFZa97ZZXfo3Qy6cqo9WDnPl8cc4DABt7OsAEU9Dq9tyyCFuhJT7GI5eMnyWL1qgqfS
Fojs912njoOTbVseWklLWfhCn/oYYDyiQ4loqJPsPPxWeJ7oui3OdXSFj6cwsXeET2HBfmiS6ICR
g2yC7VCFa7gXWGWDHxEhPFUfVj/g5FF8z1LuRa+2xfKlD0X9lVnufie9uNKCaB65F9lHVzxE6fgx
cVW6RCO39cbA6wzTij0qQP0BbAhEZmNuBdU0df5PYsNN37n1zpEfib/lYfHPsYLc74UvIvefynE5
FH75MCUx5QDQpUali/qnmh7mvn6DPcWd2tyS0DzakNdLLCZZBw7+lmZfE9eFCBzOxliDT00FcX3a
EIylwtcBm2J1gofS1PnEArVXz/V/jKFY6V0cMNE2Y4JF+G1WWp2Z+WdWejKb+l/HGHe0vK+yWvyV
8N0nIyUKbQrlZUqj7q7m6ZhLr8MZHqxE/rMlSRqcUONCXmEkdqnzpWdMBpKZUMb3WZHCqko4N9PH
sSbdzzQRihkOjPcaYMtP3V9XAqAbAH1zgZzSdRn9RzhLeWSNYTXs2Pd5j6YAIypjjE7CKl/rxNgX
mfukGBMLZ8ZShCFfRllT40pOy5C03X0oxHVEQ2hHxsZ1mG3PDSUl/E1Revd+m8HaBqwovWibTR+J
gw9T375oj4XMRVjWyebTa5FZmxGDP4BqiQVGGxCaYeOjandQk7B/w3U4dSE8AUKHY7HT01UsP/Rf
Dycq5HvI0W7jzzjyZyQ17qOwNVGMQT/jhLYuQFThvDnuHst60AmbtDPzW01XiuHsThuKoVtdl94v
T7+PFg6K/iqAetDRDhaqM4hKbf7H7noIy5IATmiFe0KiWi5qt0iBK/kJKla4M3anEXm8nZjUU91w
8B3SwAl0j82/ZlAXpgyrykienNI/L6axyfPwL61IJ/cfWv78JUoPdRQ8O6ZxWjrwPgnXKO2uZggh
mj/GLKuf1B+0S4pBhAzECibAKVYzQ1a+xVarE8Wb9zB38WrE16N3ePEqedP/saz7c6T+qtnAKYTv
rhrsqo0cSoiP1R8aWqou6u9rUvgfReXAnpzBNoouaahJ6VgCrzukJHooExp1VNqwQ42vySPtOQ+/
gmHZB4oIK3PMDgmyGa763Ae4Ed+pKMT9kIR/41hk1MHqxMb7q/0ae81IuwtNDtXbXH91AQfwkj9i
Efwbe8txKJaHxfGbVbHIg5NhIlpK/AE976v2zHFlNRJLvL8E/xHo1IWuD5GglHxfwFDAGTFVl+Vn
KMy9ncSnIRmOcF7KeV8b6slGdTJf1JVwrjzLrk7sA3UDUYyn0foRmbXh7WMCGdDntm/u/OrNuMBO
bbZmNb9FGJR741d16rB5i9UnRpT/6XmwQeKxkZL6gookZQPh9eJRBLZZ9GJyfs8ds1lohpN8DcmV
kfV/qZnJNUbD1tRUFfm/uhAf+sv4mEYaYoFTUrp3j1EAxsYQudgEDhr1Pt5FNLh9StKVgsMJ4rLT
xxAOobuk8zeOWa2r1kVrWux4yfc24uGKsVAu8OMMyBzsASW5LLDRwVN7SfhR0Kl9iwBDWi93LPAH
7TY51tlpJD4rEx6FX13USBdDCPiSOkTfOgjUPjI/vLfTl1xcHcQ2a0m2pBbtix5k38RyOH6MlpYJ
IBEgDWhyyGCUtIuKBr3C8QXheL3YjN1Jiun/x9F5LMeNREHwizoC3lw53nMM7QVBUiTQ8N59/Wbv
bVchiRQH6H6mKovJOj9dzJyaIfAzlNjWm5uPjkn04IpQd1MYsZxVANOGxiRq4BwPnyHAYrCsoYa/
X/wYqbezYEOZYlWWLb063G523xjdKqrvgnWk+68LYeI36ROM5cbdB6hwCftV7H6iB9o/32XPgKk0
PNuEXCOJIwgYmX54kPWDGTa7x4S1F+Yj3rimCNFP5ZsRCsvEMp/wJcJU+nrnNqxSMaKkiKy9iKCk
qzIGTNGJ6piy8q206NHpy+3h4FvuFwoJn90LaTbd3J/0qIQPRVj3eJ9mjbCzw8T/oGke7xS4S7i4
nIPjwNij3wmf7kIEm7zH7Ic5dExBNwfYlJghxBlwSvAodeTv9Jz3mBxmevmBXVlALeUd0fVorjJR
/+Fpo9FDHe5Fa5lGO4MFZUCswVIW7qPhGGT22uXZttcalW3lFjzjEUUDY5jQzrBLNAv1Ag2SqcOw
gmkNnqWx3ujPnfFuVXhXQWRwX6FXOegpBCyuJZS6AeZFPq11bV5zBbzAQOGFxBxwckxQ7x1Exh7b
M875ImoWZvNtg4wTlFHTfixuKZyj8hc3FN0XzYyDTLBst97QX+1ObJwEwxAdlk03H2pkX9AQvDCz
Q/kOraEq33OHsPikJNanvc9slHLngWcPunCEfS7c6/p7MTynRnIa+hnkIgEa83hkv5RiOimt5iX0
wiOdM/6IctWZ3Yc5OK9xOG2jsaeTPHiSTyP3t5U9H9BrFoUKywKZ2nOKkIfLnm+tEl0m9zKzT2Fd
CtI6MZ0vmTAqGO030bDqJBDoCbwRNyyg8qoODyGPSRcwJTBBPJfOFeLtouh0DZC6d2GnxsjTPU65
fCccZoiGLyNP16nJqCCd11V7GEvK4aQ99QFNGX+VsiqlgurEv6YOYxbHRDedOevOe0xBicrvo4hw
GjQlf8F7lH3H2T1GMULjtoiimkQ6tG9tsq3N4qE5SLppB5EbIwYYf9GJhRSm6FIb9BOd1eHvx20U
nR20h8gV7Pow8IYo1Kp4xdBoY6LnaGlBhjrRk/+nNy+SrbohDKak7YUGEfFhum2MYGU62qpCGpM1
5oIDPWYHU5EiLxvo9YRuWA4BN8kqIvLGG9HE5I/4Ovn6SlFsHbWo/xfZ1GZAAk+lex95pBvyK2C3
LmIN/QYcC5oJJQvQtW6lufImQwuuCiJ8/p9Je+raNyXm+1/s7j9DmOQ0LOaj4ocxYIDW1FLiiU3M
0a3choN1tiRPzlIV7Fx53mhDV6Phm4+a7q001keegTrCJlBjgNgQwv8W3j+PaUAZOS+YnhALjMcu
7Ngl09tr7paHKBfnmOVR4a7wqjex9hmXP47enk3MdmV0snMVB9Yx4CJKI7m3408ToeEOIpeC8GVM
i+VQy2NTv9fql1OIbDxiZYfxMtNhjBEysc3KmJmI2R14c34D3sOKUd0wWkdjgMs2N0e7ChFhgQ2P
CFIZPagqxskc5ErwHo8Dcg14LiCtNTR1SfVu288eXzaCezZCvfO4v9UJ5bO/iIIQQeNneu7hgc+s
Jgga9jJMr0/GW1dvWpKHVGZkW+GP9E+m/1ayCe7KDKuGBsR12Nj2R59Pa9MATeb8lgYg8Bj1b3GV
Q6svB8lIFqam5GFwCcjNWDTHl9bUtuGwduwLTuml2HucOn31Wot2rbsEmsc3W3/XeMfT/tIO3kbr
qf9YpdlsCrCBnyxHB7mOeCFFrtYuE/+Umf0RO7Geyw+Hx9bOif5z9XvWuzvRK35idUsJZG59b9f3
o8eBHlz1wQde3O/DkosbQZvZQHrwPyZZfbtS28HY4w7HijV/uOTh8HORw6FmI42YVg0tsCBw8udO
coITuld1Le8itoJxpYfxWjTztuXtM1mVsda64cRlyEhBkQ1M6PRX8h4W4fjW+uUvV6M7cx9gsoth
nP8Zo7UzDf/odlx1XQtLIbnggHu1yQ4TSr09vfeQSrX+BeyoUYMDy15y270nLZ/n2FDfmzpKbMnx
j2CoVc5CjQjxMjtVpXPQsOr8X4STJ28OOy09VRgmmd+96kPzMZLfhTJqzaW/0Fs6NIPvO4FabbH+
WDDF2o0Zj3FYfqhmZyTGWQJc8wvMmsPwpV67oixOHh9zX7+yQty3vJHDdJ74U2Xq3sk1wVSgsudi
66qGfjXIcvUFLRcdvwr8Hr+s+m3qMa731Tec//LM7FxivY8ugGGN/NoRVqwVzjNxag+WFcIUe00b
PzPij9D8shp5n6zdoCP4Gg4s/pGEEz0IaYeJMRtseBQTnz/SqJHyMScvN99CarLZUOJqV3bKhhjI
KNyRVdGiFy/2Qwl05Kly9sz0UV+tMZ+cTXaoqF9M3jNshU6Io2QvfJ4ORt1Ny8q2V7tJ5xrbXP5D
fxE5yEUKmlhB8NnOPw1cfn5yMNz9OO3dcD+YuAMQ8rvfAxYSpUn0eNcmf9jkAu1aPK4GrAzBG5S7
J5P4rZyfYIeNxtC0y4CFDGapwug0nsUuMT2OdkC7XnvXBq+5vPVeuYvDs2GSE+SfddarbCvSncGs
Kc8+RhMpUyNenbi7NnDAqmk+hDZkozwJlmlnblLNOvg864ZB2I9qqlgp9kG01Szny3VI807i5M4M
CCBuOXDQcas5tQXuuiOuYJ3NyNBRCcYFH2ZNFhF0IlWdsBwlQkTB3iSCFJufLo8KgM6KHSvXCTBy
VdwtY7ckkyc+MNelaqn2KUHNAVZE/hrMd/LV8D4m0yzBfqE3UgQByiq3S9GSOyXDKvRXbYE5bugx
WsL2KfW7V3abiE9Y4dTVsR37QiCmzUHjpxtGSH308Ckdn3z+Aqya2sBEiQjluPbfg6p6ZtLHv2cf
4pG0KYuheTKtDrYeuKI4d7cDSd4ttFf8gsxK41sVPQvCKIP5wOMbIwCaCBZA16b8KRadHxvMi6eq
EcPf4CjqKHfjyDhxvqiiOuqCHe2Kq/IIRwtLAbP9HlzH/Ku6kzaUQEnJ9HOWNuMEPzqmHLSTk5JY
GbD+Mb/LlMQLi0kA03E+nt4XVFk+OQwa4rhLKcWpcOFikhyWUyFwrCbE6+aI7FhQyuzb8jaVhzVD
ufr6V5R/3MxC19j6YWMscIWV9c53ZrCRzrCvxnArOQbTmgrcxfE9eO7C5NTnW1RvhkNVUEgHbfT/
pKZWfMWxsR5j88ccWD+yLwj5ecjUwhabwar+TCwUCRWQ6AioqLTWSVKvHedbfW4GZ5Zs0JfjYd1o
La1rxVeI5muFS0jJ89Jkje1HPSg6Gk7dju7FpADizCycECXgqhXWJ4zymW1odUji4u7NN3v40mWx
bCbA/8XNSBFETw002r2aL+DlfWqb5Fnyd3L5nLQIbUYe8+nz3AbtgwQA/oqUroDZ/yKmakZgBcsC
CqL81Bjph1O3Dn0HEkez9qjK5+TQRgPtz76Xr2YE6Jhf1IW3Mxi0qPtUFViojLSOjSDjnpxnmQha
Qg0sUJdTdXBcAhCt9x4hcoZmjlUVZiVt+InU9WjTRvCd9tqvoEEt5EUkcHsK7+LzmTHIgsHPft37
HcN/U4Cjwi6BkVebNmwWsbgBT0DWYuLqeOOMrXmePSfb8Q8laWAF+GTpUKlFSL+yPn+2I2sX+PF7
rAJfQH738wdDyB4ThVmorFwEpdrwmK2azr//sttyp2HQ7emWx49+zFYG+ZmFhaG/wTFmIoX8F0oH
fgKrTI6jsCRITDsDE9plfAw6FCGOTakWVwA5qtTHldc8K/ORg8W8qWDCG+0RCHDpVUwXOWMy9Fdq
UsX+jJfV9veZhK9n97eR/Zpm//mptS2k+cxr+9B8ZEaSROw+vDtGiD4ePINByaMuQk6RRducsV6e
ulF7tCFGSv+gPqN0+pniUyqSjUDM1XXGydOim1LLKX6TVk3LUSt/ujAB3ULjiVLF08DLMSKuk7vv
VVt7SAiPZnmizdFRahpiWQans3VMW+/Zj/ZJQpa1Me8wT1Db58mhBGNh8zGyszjKZeqH+PrQRlIC
mFzmi2SI3oLQIzhYYmLtjo5nnbpWHHFrrqeywSQLpadHUBjZdDMVTqN51eouhx8Cub7HstndBWc9
LdUW0wtuxwXEjrVKzWmRdMaEXaFosoL/6Ra7LK2uvfVWYVWZZ8n3ffLokFyWe2nyGzUo4QBoKqdj
e4qA7UOwIz+RB/4boA5RSHm54TqYdNLMqNsIVR6UuJT6XTgToZHslkOqoeXsbztt5YxLhJbCXvQs
1jal4CSycY25WALGGsOWRG5hP6V1uLbnTz0nHg8dGCNCb0uU5dHm1qABZNXQrHJz34GbRIJTDE9/
/pzcHNqaSbBTbE+DU288RMlW6e7sENP+wS2/5pwnfprXIL5xrvKLqC1/ULHp8cKdlyZ1ZbgPHcZd
XP/yz21cdWGfy+4zw5gdp2eBzZmYB5RDd4UU8K3kJGfo95mGWBSLiTUdeh8plxWd/IjlW0SYDXbF
Glc42gZWjp8Rn5vvAhNyyIsedZRMLKir5j3h+QfdffPDzz40D143cdA3+4DfmhR/EbAbI0d5xmIU
v0lIIZvoyLiY4xFkW2JaGid7aQTUX+LeFUBPmOnHhrHjs+bquhDcQnPJOKj0mHXsBkQdCiLhccMj
jLUoFOlyQrLV2XGwPrXYA2WfBTFnjnhxtHmX5HQWNLzctAcNNJfBaqqXBQJLf+sZww5Y5dJo6Y/7
Y8O2kpUv2FDELfF0m0sUg6H/ZXPYlZrY4MrHockFnMZ/YDzMnEPVgaEXIwtXPxxNd3eO0Mmgs1Za
vSkEotCO+70gwDzu1kNMcGy2n2t0+lIZazHosHtcLHT8xZFnXWocBSMOtXxOOW/o01FU9Hp9mvD6
h1196W0eRElGWb6nk0R0zhCcetKyjqPvrgQDvrm/6SsriClxWNHl1kYgcVLpucxsQX4m3OZYQeic
s1RehxkzNed9J8HC1/7KjcPHEOhb3yVIOesv6kWzWJB3FfW9GmQdrLeECOukni+T5720LtuFFII7
ox6T2EXK/QXoA2QveO46iEm3fGTox23s07gZ5rbjcqq8fyYTgQw7zjAaq2Gu1h6K1IznR+sMphVs
4176qT+kaY50LV7Pakue9UfSXBm9NTB5tWrnR9fMHQnTojPD0EMbxfT12UOe6zIDnGMc/d0YEmJA
D6ZHN3+MP7r0U0bYbzLcYzjkWZ96IQ8aQwkbF/EwOdAGz0kYIjLOuwf1SPAUo4yoO7mO0rfMdckZ
BfFdxAEO71wFICeIdVzmETHmB2iPqZ1v86pKVgbyOb0KmaPiIu3GdRCQPqw03mJVBP3Std9tz13B
eVtm5NfkVrhLLJesGbae41/lkzGr5YdhSjoQuYKeA196AjUH3KWWE1JCp6fbwTmtikVtA1TgWBDP
Q/lsaKdQ2ybRSWvx0j9l30ycA5+ub2l0G9odc1wwBtDwl6LZpFsjhmvJH3Cadavf3YlWg7a8X1FL
qNSAmAo0qDEm3ML23eLL5nyo/GmEmVx8+6m7mdWD3WeMMQbu3D/3iyeu5XCbXwyd/zU+E6M9cDQe
tJ2VJaeADtKkPjZJ3lBk+Y4qL2+clVOR2wMRgVmTvpHDMTYCMoCPeuWsrPTQ1MEaaXWhI6PgBA6u
0gfL5SqoIQI6RgiM2QRryz495Fjl9PERoHfDzA5YCM1v8tql5C9hm0VjW681fMF29As63uaN6pGX
B2hooFlq00cV/drd2S1XtSCwE7fqU/BrgtHjhzbBjJVnxEtMmQQ6iWEVX/RCv6e1f9Do7CdB4onf
fzHqxOwNnoczSStYX4ziYJgHlMV0KTHZRHDZLRtRqI/7H1SVA1XyWVTmzRi1v4o2a7gIBgB2LW8U
vqmpr3uaR6+iZ6xICdB7tFVuO29FBdZJfkrLuuixtfIb65hwAiGC+oyajhgSC83EPioJeSN5Wv1H
Wu5t1kTBM3YLjtt+mUKyVnMRiZfWCvacsbvRI8AgbQ1/0Rbx2ivJH7PSRWZZ+978Btn6koVzv+w9
ZERdCdd+FGebw8OI9b8eIxqHYKrm8ZCDyxvLa/6oKX/Z8DwJSZQldGwHmVPkPhMZ5eAmjolK2yM6
r4PkGCIdj5S8KUwWLpEPmBsw/eT4KcURXxsJ4TG+ftw8SmfNt21Z0T20U7LiYKQJ3cJaE+uXMfka
QcHESIm0tCV+g2rMwpCOEDGEu+QTStD8RtnwGqIp0CzQIVmkUu9iRhAEs+KhdR+5bQJJldCb3Gvt
YUzvim2eMURFuV3Ogg1d9z6A9AlYdiAk+/WT5lDyPGXjOcyTLUqYt1AGa6MvdhX0YzJPH5jGYdo6
JfHfzTt6tJzvL2t5bwoiv0Ha8L9Uu5BUux3idXJuSUFnwrpodaKU0AECxe8YqIDt9+8aAtCpfU1J
HfYR39RgQVoE64tZ+M+o1G+z06JPupvMAQwNwYRELIjOgelsObPFNx/NXHwkiGe8YsOLJPpNZm5q
+18aZj+KN0yIyQxyJIqaN7Q7SSk/im54LlgfyFjidQyeW+i36JCRXoWsuaBUo0DlLptsfpmzuUmH
h9uWD28u1llE3gP9RjwU2374c/2D02kbhhZbD5n16K2NVWK/O3Jth38TGh/8D2zbyIAlybSJi30g
y22iLGCYQzq3+JwkrPhMP08EINVhtW2xYDRQDJp5Zg1Bv93wWtl0MJj9QCDMH1ZHYkg17lKZQY7s
SCBBOmPx8IcIm8pjawdHJliOH0M0DqZT22r/L0/cmHg06D3O9BcUwUNjzDsGwSPn4vW0WxHybeNB
IpNKBy/NIph0GxbX1Wc5XQ1EzMN0oF1bWZ5cyjhejvXIlAHhuLSHnRKuh7PFiJECs0CM6FP0YYQ4
JAkwUaYLhfbBnCEYAyR0AXrFGAPBYFWHEaltmrjHwom3ea6vKtYGlLjXqCrWlxh5m+2eUL1iPl9l
RIdVPUC6Xm7caXpJarHNW35AEUMBXph/AlFT03q7QGNDI83XHjU6LsG/SqnmSG/UffD8Af48MuKT
7KcuQbM6NiI2vXmO3AT0GGaiwcSmeIX0ZGb/CP9lB/be2ekJqBW8M3b4CaUH15+vOaxUwDtB7vXS
e8ooBKnE0gfDUIM3TttgabuocaOePeZAWmH/oiMQ63LKaEeoFWUFTGQCX7X2s/hiTMEmlbnBRta1
FtYgGKR+2fQHbU8sl0xwkEzxdxAFD49Ul3IK8b6gkCkiRAP6FYUD50FrOju8GUt/ititygDhGYY5
ypVe/2MfTYXBTS1Rf8DDtXmCIoYCSHPwqaY+2DGVuM3WDI6fiihkKr+vmeLJmwquFrqLb9CFD4Ro
JQ1fvfoacklhoAdTBdCqYm87x/Zes9z3qbaRTM7bmCZxhqZpT4s4QGdZacgQlOPOe05QMxJVvbU1
ACs5Mm7SPpEt0eeAHOQrHzDvbX2qIQA7wCe6UV+DbkZKVh/dIHiOHZNuE1V9aDG4wXBCM0yBy6Ag
JkSiazgqULEbUXZosnbzv8UPc6jFTTJa+loW2d3mCjKy4KwzJMVYWGUuwSn8cy09eaB0+59dFgzm
pgtedUk2GDN2BrKcxtPAd4HFnQoE1gT/PDzrA6PwQoCCRLReVgkB1R1kHU5+FEM7zX7IcTvQk2vT
FRLd0evtZxQiq7zD5pyRrVufIfd/hSnPnRXvZFeycJ4uRO5uHHrtPsGIgzCMj3RisRGCfYoqG4bH
W8dAxYftABXeTReuSF+BsCzYwDKZUN9fzFlEee+3PC8c8El8SCcLvi9raJZLaZ+unTjfmnwrUhBF
MemnlBfKaJqD34mrJd58/nmwsjMzeZEh3YsxX2Kf1wclVZHyiBPxHawMikUIrUfQ5R/ZiM1Sb99z
0H5kJ+euAHqBRRbiqhoWY8zipNvHg9zYAW59ZWYFDFsKvPq9/lQNNByhRYDi9DNUXyYJaOAMSRUx
17aqTHdTxuJ5h/63RrJoWWvBnzerVQlupQKKMTgf4/w72dY+C6Gw3XyLtUYIo8WF1S2HncCt3bnm
FptgVprIjYYrfutl7X82gf7qYnjKo2TbmBD3fyq/fc1p7vucFYYt/vfUV2OuYjFYAdKlg4VQsFiH
jVu0tywbSoKETAR+wjOcDZfDb8F2rBN3h7WnulZc1C8uZ74NEmryiBAZyqNDQK+Wke2tPmZ+hMWn
2bNgn8yXoEnOncfs1Rr4YtZ0aROG8dazV9Xcmz9VZD0nxj8Ag/hhqeTzDUsMZz9icRyr6JDOnKU0
+2aLtkhN3RNaHHYFYdl8AGrcTGgjXRcppJft2Umg/MmNb/yQsEP1DB0yfu1spJRWYlzYhSjcVvxw
fTY6JYG6sv1HqqngGwMm0ci9qO/MeEC/KQjMAES5fpkZywvno6rsJ6re70pNBc1+3U68ZTT7lQXb
0vIrggGLR8gsr+1xVrrpdda6NXNx/Osm2imfR9RKS3j57ZvZDdticM6Bci05RnND7FsjLfTFsxsK
ZEHB8DHrM3O/AO7xzDeeilfhpi/BQJk3R/uq8J4HEbyof0XN6EnL0Ow8nGLdUgw1tvNHFCIOvdTc
lfarzpJREdD5Ej98syuFD+qINu2nP2mbHxO8aLMmBJsFbCnxuWEorkPvmAln59vVWkgGYriyDAZ1
dvNmUZpGbXdhb9gFhNKVZ2DfE/tE1MKMX3+18gxCpQz36fBhIoiymePYLJmUnda1kEN5DhZYzu3k
1U/ibcaSUc2/dDT5Nk2sq6Hc4zPkkouNLSBehmlDt1NfBi1fzCpm8K4RKXf/D8QrxLhbp2QHw6t+
0mhC36qOMFqLtIMP2yBInOwBiyh12986NFEih0ICfMvP3Vvpxfd6aHAVzos5j3YdcqCNaIetaoHG
KPpDo8aUR1vSY5+imrw+IomsMnw29fySakzRqJ74FBhTOMNuLpiumNA7KzYiwvE3k0SGWbM4osdB
jKOzS+6C+X9XcSHbxRjwxATm9IoZceXAQlAHu+Sgd8vp3vT6fmQyTjTkMiwJ80yGvXp2/x8UsjwP
mEzpGvFkLaZ4f213/crXvsFcRcijAdDPvn9SV6ZDAcREuNcddiQe8Tc+qt9r4yMOcTXnhvNsLTqd
wMxkJNMy+ggYbWXNwzUNVHnYYDv6gKnNlLOGMuanSlVGJbbfueJnaIyM0HCQSoY1WgJWzq3pDNPk
vdNM5hTtdZIYZiUiMqT9YTcSoEHrejKCr17z9l063aVvfKHm/PUI69WY6qmpkJ8QYFkV/yYf2fxM
lBZpagCfN75HblMj3hiN3Xu9wT1Ik+j4rAM1ztAZmaNlWrd2znZVkl9D2P8D9afsjPvkomatuOQu
JuW6TuPH8Fnv3UWBIsdFlVUE1VFhSAqdU5hIOWostbdTevOa51qnXQz4LTo6th7FpNTRoCL74Yji
jJO4cMEewjnuEuRKCLwULMbhgSf5r4CgcC7HFOAiCgpt7dTe2Sz680xrojbikPd3nmQOV7HUnwUO
ObRFpkABIZ4ZFS2FTQoHxgXTfqAitFP90BsaV7PKnfPVKoNIMonQlSUaQgdiZVx36xt4Gu3i5ozN
rpjKU0Om8Wjxu3y0F6XzYpvuqcR/1JwCwW9+8R39edLTnd78Buxksyr+MoHW4kbvpzf0mlC8kIo1
hbdWBIlMT7ZJRbwuuxr9vZLhg7efGCol8ae6Kkiyccl8JyVuHmGU16/JTJhB1B1p2otQ38asrupo
nR/NugAFiFtekztNVoQVv3kpUnLW9/7TTNsfM+C2k+KRJ19h89KUwbnAQ4UKGilZ5mx1WNoGfKFm
Si/aiLnAWbpjdvJm+5ajXXAnYEyYcFCuLwYTXF/LoiLTr4iXVibaMHZtJiiDngXV/z0RUtQaao/a
QZkCfTDgchslNt062ahV/cMkd+n13sEhSjCEodzpNGSs1pTwT63QLX1A/FIvA5LfR+BirBLClm/D
YFfK3zlU+lIN16Ix3iF0WZoWsMieyQMIANMOVp64sSWoWZ4AwvMc/xHWb/lsb2ZuSAcIbtV29GjO
1icwqemqV9TGayfgAkN4zGZADWwH8eoZiPlbNKICrSy2hejSIdr3uKdjXmip2zv1QKUuvXLrbRIX
PdtfNOTAWjp0rIj9uP1NJO5h+IIlbavWC0LJBO6ZZIeVgFRTmeZCYohkV+hxN6givSLXvuM+HJqP
2vkfurgDKA2J5pR5V7+9jGxoiywgPb7exLiNYqDE3Q56/lOUaM82dWw+AaA0os+IunZOOiXtfWLR
Y0/IRbKlz4akYACX0IMFzoAOjYXIVgMKH7zWk7FCL8DaUtqvPuiUjohtoT3xC7X1XtDlDMzZlSbB
GruXv6wiy9JIMAUR+PCEROzP5/ZlKphsAy3bFB6lhUR1IVJ/Nxb6TQ15Cypb4LMcsikLWXm2Wcb9
/w/QF3VYnJQUIOaFaMp4ifp5yTY44/oBk002/M7Bn0LvGQlmI0jyUBcwXlavipt+6dqE4CE7axqd
bourTnnz5R4SltIBItxa+v0FAjs/yLZ+VYAVpQgsOPAQZmHGY3kLTIq5hpIv085FRIw5p/8pPmlH
rKKxtzy4stVfR/HkFdrJCdtT3TTHgGHAbAZ7Wc4bU772tDFgJNbFBO12urUpvb01oQoR27j/aLX4
b0IUMGwrma80DXFLXrqLGYFqh0cwpLGt9IhB1uyjZp5518cj42fNPenp9PC8/FNFUyPw3TUhABpW
FKbxaXtkWmWMY4cUicQ2jvZsABZFzPub+vvJmB8BAwk9zhjGYc7l36o3qFeDd6iHS5fztXcDRF5c
ssTFuNGid7K9wvepxT808t0cw1VDDBxSnhoMqOr4Twz1SbrtvueoA+ao06grG1hShYc8PTuBWEj/
hwdlCRhyPVCEMHZcAJaAsE81yvYwDeOnZrqgD1FdS8DYdaograL+sdzTOH4NTrlRV4an35V6hLeB
89Ajo7UfhrWnnt0OIZS7Go2H+u6jIFqLiv2dsQ0n0gPb7G2kJVOvn5ISDUQtcrcFNOGpwPaKBnaa
UkaWVfwkxgLBfYjwwuw+C6o/iz0ZmzalsBY0WZZYTgAbLHgG1ckZ623bBEvQmNwXmAjXk47bj0XN
2DjnasSuwTHmmt2diwOGknUJtexhsR0p++5ytxPxUAIyO8YiAEAaRVeI8sIzWkA6VIJcvGtlgJSG
S+82oBYMXm2qkKQquW30ZRsHv764cXtpQ75hgRhx6jb+j1AFI11nE1x8zsEyFgef4OwVHHVsH8Ya
VsKCRfasfj1epvj6Cq7IDkCW2/zIdmuNHKoYttWFnCjWOfNQR2jHkldaxvui0JGhamteJp3ZeyTd
beP94wJ4UnoeG5U8BiBKZh+fDrqn2Pqwemc9ju1BsT/qg/qpeoX4h0F3U8UowiX4QZkzRmUS28Lr
FYhbnmB27bxAgbC2WvcvjvxtD3jTbpt/rc48I9PliZD5TaL7d+kQ/8LCARRNBpIaV3SvjT/YQp+x
jj7Uf48TTuTZwHJD+eug9mVkjbfZQsjZVP13C40lrMf3XCe/gCw1jX/LzMSbb5tv8CXMUU6wzXmf
nM9mzuDhyO8iTXZdlp38kWEwXuV9hB5L4TO1ypgB4EHeRR+BhSWijWRWL6tdEVUnDyxaSKFu4RGT
NEVW6ny76uo2sTZjQSTVsevn5Wzg0c9AYGKaKnVML033ZovoZGB4SrC61tDNap5ohJ5HBQGkZoyY
xW4VvH/+IFaJ3DlV8sbaVh1qXRK9akzIhx7VFIxTp/+jsb870vlJimlBxODGzqeH4ZMa/mtzGjSK
NjQKAjp9eS7t9ByqBroeryxtCMgc33qBTsj0ntOsOde6TZI5GyqoPdcqYFYxt0cHI6/R1s9Rbx8M
o+/JL3cWIE7jol1iVmJXS8ZFLu6kmsCFH1qKxmAZg6p86qMem56pdLMklmTlc65VaFqIFc2HM2TL
zjrlqJyImloY+P3arli0aBOqDlgabi7FE858zpHhmwm6Qype69oXciJWc2OuRvTkpWFf29H87v5J
sBshk7yMy7iTPvssoW3oQk6unx7Kcl5E2kQCD74NEGhVU++SxHik8tESexJVCyUnmEbDwusB1yMx
+o1FG2cgeJswr8STAONTbWQvjxqKEGSkP2PaLsowegTxALYIsw3oAA7qL1F91Y2PmBFfeSCvCKEB
6f4m2tk39g6bs8llLGqjOG4advdQcXLNWhZgBuZKfEuiXmwnWfkLoZmnqMmWadUdu+EaJY/K+y3C
ks1yu8x9eh5Szmtbg2Gbrzq02ugwbPfDh+KEfcg9MXcSgD6L6HmsfrTmSukgLBskslirC4alzQYo
DecCs2PpHAbOeGF9eTbUSGYX2fQ+DMWu1aub0E+BTtppWW80H+3KwYDfaeFqEXP0zwjd5cBOBCri
VslgjZ6oG1BUMSObQmO36W0DG6IQP/sROREaLiWUBfy1xq0jWQkHvqmakrVOvz0BDItN8gK8TJ7D
8H/6Kmqo+eDSGyoBTua8mLIngQFoVIV2JQIiHPJ+94m2tDTj0KNUckARIqFBJV9U0duU4olgYctN
Zhf2lxKWDZX3lNXBOUoublxtdHUo0ybjYivKcku5Df3LOvqwxLqeIQ17EXXRAcaqeTro+JYRNWWR
WZ829OCnOKPF8rVnwTSHc1QT46EKhyNMb0h8VySNGB1YzVHWdp21NSpUXD7DAEoEHUVTzOguI/Ut
boG5UPvkuC/GuX8JPtXwHMVlJHxKDxP5vbmw67c0hx4WIhfvrjGyCR1q5EwUlh7eemUDyfcMsCe8
SkziicVZ9CXPd5hj6rBBEyZbn+Y8T4vHjEBhmpxdmRx9JDIN2kVX+/b+VVN6bOBRGmy9Sjkt1bc/
AVfziltSp4z/EEsTnpAhqLYBqhIHtUPRFIKtTNz84OYTjBBu5f/LBfZhA3Ru+yY7ZdIE33cZUzDY
nAjsHg0w/JBLnlPUftZon/jyDpuNiI6ka8xd3mUIYqh4nUS/ZGwqp080iHTRPO7t+DFLUH81VHs1
hHU4rOm7CXSLNp2Bqg2UgBFoV3rOGDwwduy9Gjk2wtmmFEiqqXFLuNAjkRI4/puQRBMbXQIaid6q
mDhPLx7PWxPqVCLzfYS3dWos92/u+WJ5qK0L+hOXGr/x5C7BvS8GJOeIMia9+JpRxo6GOKpZGwY5
RNKouPRP0TSXFjQa3xPaCwX1YFmsRXv1hvb5P49xaSZz1E/lng4AwzoNNpyBCXKnt/+Po/PYalzZ
wvATaS3lMHXOEWPsiRYGt3LOevr+isG9p5sGbJeqdu3wB4ONIefxPAa8kTrSFsQxqih4VaL/T+uv
ZlrLNFa0JQQwy+7xfaRB6KEsVTYnGRn9gJGc5JG4tdMQ4fX2fPN6gVLTNuJiqWEOMh4HawdvIe3a
RUSAtAnegsqhMxyu+mIhwkbJRhZ+AAXwLnGh8WzlehYDlIjJchSG7p7lfaF9tqmhm7mINweIjtQm
zgHdsGscYmvOrJMDHIw3NrMp6UsxXxkQ8gO2OrezGLgmoal18IPVZ7m9UuKnN8p/q+rkaBcykVEY
3zjMFSWUkIPhamUGG7Bbk/gEebzwg2g+AlFRjX+MhbeiVhANHVEW1Rray8TP3GvOQ7tHXGoFcGth
2lDQAIZiVWiyXQBiG9K802Mm3oaAboihm93ky5bmgWkiluKmi3akdRWy7exNLXL8DC0jBlIWiJxM
bVY14LFx7Kd536CuJk+FNoubtVO81Y503/xU+khCsjF50ZASNzEZUtoI+zZYJKZdLv0iuY41ygoG
AvNhvnOSXa9clYITo5OYA9Hv5PhTkIAo3+j5zwDDT/vyN0Wgx1eTY43mYO8c/MQASfFpF9B/afu4
yBYgtFUFxN/8VmD6JyvVypfsWY+eHX9+lfQSGxfzZFK/hEhU4GUVRVslQsFEVsDRh9t8hKJrbkYd
XUw8FMwKY1xUbNUFmk6OrM6F4avCLTFUpNfcI38IdgoCuj/T3CDX4dVIq83wR04cKh249salp7OP
Ks86zel9QVARYm21xE7oI/PaAWvSgvhHMf41lHphIV0lLj41hITQ70vTgBiPPRJDBw958nq4i/mW
6KHGVjkXjXxrRKSAsqKPaeMwFUFj/jPKaGfGJFYsiEynpod1perMWJh8ZqkxzzVt0psPxfeX4pqP
M/nliHSGPq7DxDJRn7HZ3MQdmgDCBe84z5PhNFi0BYuJF9lUlUKuBUJjZKarIT+MIWW8GKOI6X1e
+tsCp++qbK86BBcxaqiHaGmC5gwGXocRjwVtiYy7DREZAPDeQt4SAwMtk4ECG6gqIDbfIyertMdk
dL5lb6F5J/Ex88ZfF1mwx37Q9OOtmMLEoJYG+hwp4V9kNYaJ1KTgm29Kgbp0u6USSvtKrVYAKieK
XQK90vdCl07IH7slnV2qpQQGeeefpdi4aV68s7N/neEf8gDoAlLl4s3GOHARr8V7LVOsbkjR8xC8
RIWgnnPWDO0Woz5k+fqnxeTaygH4i1IfBI8yvrH8/RuOxXDF+9Y6i7grWnFemXwJveABlo4p2rnM
DELwKwITAUpPZ/hebitClQBYiCchmtqcC2xuAS/6MzIZtVKXVlvPfJeqve6BEejqoQYYlnsIZwBF
kMX9fZaA9uiIY4LDy5SNKM7ilBwOXeFBqrekk1PICZ5tbuCIiTLP6BMCxKfUl1drKTY8YskTPWr2
LiMomzuyTIvPlokKSWFd30Qc6kl7KwtjK3gdjI59VCtwFZ4XPIaY4ZTE2/e4Hzp+aIAaTS00k7FW
M9JXo8P6Q0kaNV0w47H3yglpo3rwY0gMFlLANI0K2WU8gKSYt3Cc/LtUCyD4xSFWn8KmNvAB9svZ
omcU44NdgWFkQy4UDd2E1o2QBHB41L6bfxWGshSgZBHzdLq4Mpu3pCPnpzo3H9049BcZijdps2rT
lkFktWlGJIdLOJDRHUnXu+A5KSkiZSnSSdFbJMPirjJI6AceKjI1xzQv+eUULnxH/iOuQAFTZzYi
5/KSKjwPuPl/Gulbs6S5n2ioiYjYoxyLVlrUUF3Ak29t1bjbWLO49dax7WmWSK8mgoVFBAEUvM+4
SsIyICW9d3W/HfuYISztI5oRY8JhZdLu8jai9pc8Jg4RJ/NnrcHEnV6JGIBXkNV4+8X4x53YiCZO
WsYrV6eJcGlM7KNtnrXp/Ep0BsP4CnsodlnmgD3qdHTzHmLiHpIgeQRDQ4U63Thf9G7WqQUSEDD/
CGaw0Um5AIDldrAXSY+lG7NjnfRbL9TmQkHXaAGl2Fhs8rJehS4ZZUFQPhDRYZZebzTMjRBrFbMp
WR6wJ35Z1bLW7417jzRlA2nFkRyu8vgWpcNE1rVDjbE59jPgcUYssvpd18NioYoEVoEWwLA0wCH1
fr13hKa6/1swZgkhlelEnQTOxZHxtpilozMJt+SWRgwfY/Ug8z7VYd5Dq8/qligkLTrT2wnTv2bo
jp5Lp5lefg0IvmnmshCXwmYl94kctEjLIFloI02H8HvM0zUI2yCU6NPoe9jre5DrE0E/SquGZr79
D+ptP/ozYTg20NVutOGcZ/bcdu01I8KNBhWP4q5hJFFEyQZuxbzQsKkYgQTaAnkGFNOdpUNME9g6
cLLY099egePIR+rKQMy6C3NrF6KOOZifDGfQc5XwQaPfZaV0aNWFKMEyjjqmEvR4xVDKoEJvyXxa
BlIjp1dkPA6iXgmZECkZprzRPPLhjDKycakNdZDugK7HaCPyTfGTKBbtM8RSKAuBZyUfBRPqkbOn
JBIT988Ilh2GkA3t6AGJa/AHDRe4bwID8VcRRWOsfuXAeboqWSowKmAGzAX0ISztX2+rG9kcUYNp
jtADmo3wBtBOo20hkPc+uyjwk6sqRNc0RtoKD6fu/Qfojy+lKC8iB29adRv7/sKkthM3IUM46nC2
J2Zg1Uc6botRB6pFJ42fT4GfHmW04zj1AhImQAriYVmgFIyLBzZU5GYeATpN8oWPH6Oj6CD3lYUO
QFwsfGRqhJC/IrYPADoN+oYFNEm4i4DJaBLvfOsX1bqFa9SouAFFtqVpR+qVJDhHUWTn7QagRAUJ
ow6pe3p9TcxFd3lc5aJFFgwr8cbEwYw9KOuehSee0KMjgRyXum2Tf4zwXUIDXEyIRhm3/p+fPWrm
gGASRKDFh6IZ4bTpAhpANDJYCjGebvR30msrRR4/+6I/JMWwUugwimxHZUAoxspa9F3/CgBBwmhS
DpnBI8k1G8n7M8BdGY3eJuOu61Fla0VAoTXcmZDGi41kYsqzT8h3xbAYFbCVwCgqQ7ohn2lKEBU1
5rqxr218g5hEnTIA9CrgkornInIynRRLXPw4Q4lXmyRZirwPNhaeuhTk5obB8zhkP1yJNW9ZpoTu
mcNlbFRp5lraXkRy+tVRg5o30AtF5jJqN4gozZkItkqw7QcP3vLL6kkyEn1VBseUGimSLtzLQsAk
AUnF3CJyYB14u5a5hzHGR72gNWEIGuO/ALCI23/+xenCuDD+W6iZiS35jX7nvI5hNQUr1WI8P0KP
B7IvmGoEXxpJyN0wG9a/m94Cj4sVrRi6xjvRJw8qwDLYTUhed4oW1F8MaUH7pCQ6rm9/W9BGQPK5
EN9ApPXg5cXASjSdB357TOLmINI53HQQxhgylFGNIu80qFNEuWu6gN5UvBvRRm+M5ubQZFbVYefA
Fy1tAeWHgMrVhKkmbAiN5FlMKhJJWhgD83DumwR6I0OSmKE3N33hPGUcyxC6WtP+noUKPnAvwde2
jHuvYQokBHQ0Hr34Wgl8jdtTtpg6CBBQCw2SJ6TJXzFOE7y9ZQx4cUCPI6j3g/WOjYzt40xdRmWJ
KLtQRUExh16Sx8SUh+eTLZXWP8x8AA8zuUCk2SqNuUHu4VP5C1q2KDYdcN+iLBVE1kFSFmVJy8QM
Tv2AY8PoLv+G1CbbM9QeKsrSIxEp9o2vgIROL89+jhkCPJhFaFx9gEXXDrFqAPWIox49dI2UDJYM
O9ThwhQDaOxqpn7zo8ugwFWTrAa9MHSR6oKHzwYWdCYNbA/qvNMO2LOo4DKEwkRDCqwHEedTgcpl
M0jqUvNSGKAScEf34mhpyS2zl1UDkbBV9LNo7To0Jf/o2t1KwzBA9FsFskIjDwoQyCxi/RhnIAyS
MzsVbig34FpkRX1GR1MQ+bM22ojEyx8tSDe4bDdvOdtotA9FZe2Bp3Th+op+JRCNBY7IS6/2anKk
mWT7f0jQsmq/NAaxYt4odntvMkkhHxHdNhIWI3nBvMNtwF+jNzXVInndgYVuSnORecVBDnHDKvxD
6ImRBrowMPBzn+xa+yi9L59EIyjda4v1XAGCakyfNe1lUHK6e1WQdRjZ9DVmI/3YbQVeUIR+S66x
H379YVm8KxKTM7hdgFWbyd8zIMiEg30oS9CzJZwRhaGUy2dVcX0mbQh+Wyv/B/pn1vTU134+tXe5
9CVKh77DWgqxF19tN3UyInH0at0B8Fb1D1tGcjJckrkXtYwuF/A/Ed7ppSScMVHDu0yAcdTba8QI
2yaBpj9myP0GC6+9U6+QHhStJ2H1IIqGdrBXlRHNE/qukGnnIpKD33slZDkS9SGgsaEZNnVF9pF0
b2Xc2Y6/ssgZ7fojAeI8YNoSQMQYEOdhP1UdFMGyPBchDWdiQ6P/oBFC+Ri84Wn8UV/xZGVSNTFk
F2jTd1odIMsJrCnVXGAdDBtAKvN05TsGWhe70iWzVIK/vsbioePntCGcixzAtELIejfZ9g7ig4zo
HCVzgxasOL8VkG6BLuxjJFWGFLnMCsQlQrNS84/koQQiikdBipiSzinVJLQOpp0FZI/rQrCWUkVd
OkSbrPzHlG/e1GBmaCRlTNYYeqAuiHc4GiG0n79FWV0TqlxKr5QBFNCYhW1vM3neqEgX6/pfoiFy
IAGvFk06HwfCEjiGwEmJIk2w+UTD02XtNdysFOmD+pPZVbANG/sv2xM/LoaINBcGnJJRwEYKgZSK
QnaoflQHdW7Qtn440DhK5nkOr7VmJkoLGLj9IWK44frjEpD/yq36s09jOqLTKhI11UcHWi79YGrT
9Ul0/2RCvoLN7qjj0re5R9Ms/Yy75iSKUJEzoaFuhM1KNsPPIbVPBToQljbeqmjpCqYBLObR0r4E
CE8fb1Ss4q6z7XURP1nRRdNCOCKb0eNwad3VjvIMpSLPezT1KwTVKUCfglL/t0HpGQApQVV9kYRi
Mc5imRTyYmR1GFGl1UJkfhFPyGS+W3uQN+iUiGZyptgbF9yD6vb3P4h72kCQyThbiNuWzT5psKjl
RhttG1dEGe+rkOmeuc3I7cQz4nIe0+6KTP4ra6tvJc3XfkRrWFy5MlW3xp/HEVMhNOAZgRvASG3f
m1qISIlLvdYfBbNtT9URF892eC+erGRTVIACQ/AKGiiFgaulDLJDivwTs3ZZwhZw+Cu9oH0NeIS1
MpO0WXlpWq6IEI0cohWo2pFFaYFfie6juHZ8K4A2VFxDoKIaNUnLXZ/gUyLVAWykHM0Gi19M0ikG
Y6uSyhaZuy4ANCeMx3GDXEeq+ju02sky0mvoZyvJcr/arJv2qugWPlAj33XxeM4diEVyop3tMqIu
hSeBG0CHuuOE68TP8g1KCYsY0BkGbJtBS7dDaB+H2J+X5tUJIB8IgCo2ibhqMzwIjKWQDEl9Prbv
zvL83SkjCnUwxkgkxQcTkOY0hqn8BeRjJ2pqq3y3WGArdIXq4UccOs/UmeHbB7fIznVVHAI1nZtN
vutTaqLmIquid9+yZSNkk5MN5iOkqB6UdtENQcTlD4UctJ+I2c6E+WyQq0fR5RP6LxiQ0z1JO4j8
+tkjrBPFEtp3KuOMIUBzKwOHFQFjxG4P/sYuBnRm6ulytEMkjyXwuWstz5fUrRMXqS5H5TBmEkPJ
DowGRrtkv1INCDoEhsNEpYFhEUHOo75GvCXM5wKNI+zMnWpvE0ls2k4pcx+LcrTK7R8RgwWitWC+
Rv8XypqCaBYqLSmVptNs0nTEyMlf5BIiBpgH6GjQII9Q1+NSSb5i8Ivi1XLs+qSnWA1dLmZDBtNS
rdcxvQ4mcvMUKxzpVIFZTR0fyapyiejUvSTkiGzQZGVt56lH6mqw6X9axUXgXroEz1ulPOToK+ek
kPR2vChfVo6yFAiBoqQh5OP4isW8Gs1iWl3iS0IHonJHMk6YIvQJiuiYC+UYWnZWT41f+ckZbEyd
8ixkNCRKLbs4zueAd2TKBRGI3D4354pLaMaUfVnT/C4K8zcLjZWBlEikS98ZpDDUWmBwE7NKuOeC
9W64m0xxVwNdZBjBHwKOQsj/dcNirQMx7VEIrn0A7QQInC3W2HMsesSqUpC4ag+QFrJKx4Vq38Pc
mHu5JZqo9lwvKuQQjXRT2tlCa4890+Cm6rZw1eglLvKCKdDQJ9G0S3qwMKg20a7ug5UGYYKaUIza
WmbFHVEUze85uCI0JsH9SCjrA53ZWMQ2T4Ka3HQ8MXwDUw/XaWkn8AsBA7TUDNZdW4N9ZsjXp6dG
QtEwHEUWshYVM6IiYvaqFvFGiBUJeogNqkXjgjFMcXdSKAYl5JDB31wTt4YEE3R4AvnoXSOJMwA1
ID1BswZxlPgg4E9FKiF1qp/S6CcxcvAx7SaS1GNQADbElO6iarTeQTaFzCdsEGU+qkuMnWyedy7K
WdvmfGu/EME3iTuiU9Liw9x4p8SRf0vfwzENHhR2CR9WbZeTGAq+C1fqErtMVWk/1KG3aR00Q8SM
IgGZa8iQGWNGKsAjphJ/JRVCmiYIGHs2eL5Xtkb5pylvs/zrrmNZUy1GPDLjjp2ILleTapx5TgK2
ZPPRjjephxaS3+4Zkg5jV08NLViXvTNvuI1irrRq+JdSivq9kyAmWi3UvJ42ncJzaD90jzzAM29I
+CzDDv8mmidgYcgI9YfGlaihSiKoVORCCX3cMKIfbVibrETfj0NPsjsjZVgM8JUStErY8bbNKFcp
acjQCM4absw2sqi60o03OlwnKkq2+ZqxuuIZT6+qvjy49Mhv7H3FokNJT53PtYMwMnBaRr25ZlGE
xiX7LqKDGbGgwbwtkD3S1aOoN1XB1+vWaoohpYReCzN0gSMRM2uTw+cPSNMAKYDQD2kLc0sFOlx5
K6rsOggQx5DrQA2x3MmEy2UQzv3cXaCphq2nTuBIu4jJBrwtlZG1nHw4CkMSw6kuUebfwuGs+REA
+HKdAOmguOvpP6k0yyfIEaDroAFrlYXbT7uuguasSIjFQ0MV7xNJhn8eZYnj9zNFEAFKejAM56uw
OcGiQj4PRHWbMrui3Ws02z5rV6KpOrbeJZcLENkxAPZ2RXts2Rc1fKxh6TdHLoCZwlzOYopH88xn
TpZn0iRkV6ugZywdyk7Q0WPGCwIRNoNXbIxuH7nqtqvM8wDfMTXyVVJvR3rdJVpKyKSij2+B3lS2
bqau+g6DdP+NsQdb32o+g54BYq+HsxJf9UnBOkDUrUL69s6aOIbbQMLgmixSD48VrIdibO8l7T5R
nzErGnxjlUYHD6p3m6t7xiFz3xuWZeE+vcHZpql3trXq2sKZ9zFrlnKADJ37KIN6OdKnqsL4lcRQ
+QGABi1VdT9iu5KpZzHw7r34WUTKrmC+atBg8fp6H9rar6sx2q2jzzam8EOhAKQcil3ttRrVsygG
KwX34d70V6ZCbyccVpBURSyVQn220uXkn8JVKy6FjnUCa3Uuczx02467CTwExny2/BJ1vJ8ReePy
ww6Lc+QZq4aKvjXpKQKMcikCTWAj0SJAo4AGYGm14CIAEoeWI+TAlNE+gzYyfJrphAgrl3kZ/ot9
oAUyoktAvIKYnprK1KgLrDoH2Hgj9I8UZd1Sl5cJfPEC9ZUe44rRXRuGzwby1zl3s2vBy2cFwWDm
dr7qi/Ga8N6aihE8bKARuRgzc/4KY7KIE6otO+bpgxI8x3S8tvmivgWgJUpN3XmNvK81OpVwkyXF
PDD/UyYZZalFDLT6D0u/9mF0Vu0zTgtXgzOutqfezz7T4B3SYZYMtF67f+2wBL68tZpqZ3lgHpa1
jXPmouk/LXoCxQZpdcWBoHVw7Y2JzBzw6WLjfIzFjCk5v9FLzxHAEBBa1I/6El420dUwF/qwU70d
602HFta/nlPbAwJaN9mmiB4xY5PJIWsn6TeQEn8bMeWferPuXD/Rb2HYDIT5VxEWQ7ivHI18h/Mt
XNVJ1yAoOAc01H5jOTHgocqlgbc7nFB8N8o5qVTxqX04+iyBxL+n/9mAJTYOWstHgzN/IX6hB8ew
GFdax5jZLhydqfeVRVN8xjtGtKDW6CSe1BfSapTBFEkFpxegSj7js+GwmLg0CKY1xjRghtStXRwr
RnX/MA2Bp4QKI+5TyI6MT+QyNeNAurpJo1OkXDTvGIX0gJhaLh3U1OnhAv2BccjE31zSYy+bmdDd
7f6WH/aai2wzna58I2AM3DopqcIY476G0FS07IczfqsQeIVUJNsV1VZF+hdzBhQT91z8GsedbhyZ
84XBRi/redD9gwQNfkUD90nHn0/TmYiPrFPA2eRIyEreB2InsJKVwFcDkYXXR5/8JWoKxl+ETxZY
TK2hpvG+JsERV3Pkz+QP/5kzI+imsNYUnHB/DFzuTcQfgPZgzTBJbyb6i4Cztslv9qDgoDBSaQVz
65He5jPl3dwRIeBHGp+m47R8djUm5BMxQVy6L8+ZgAjQ0wm7ARAAxRi+8G6w4DWdHEddBu38CIKL
6MFzTwU/XCg5A0cKus8S74Elydw63XR35Rf4JJdk28wQ7GAXpfCmnukbawBS9YbOIiIP2DTmmwAN
tAvtiSBYDNrKZ6BBIALtMpEkkadgJHQWAlfoDGw1GvFH8I/tJQHdHk3xyiaLy+ZNPsN1EV86IT/j
TapX/3bv2YOPhyQlPWRWHCEyPpHN3HLuMBFB+BgrBXfmHkCN1HjHIGlB+caJA5MVTZnaI0/oXTGz
O+c3kqIFcr/ndI9kzyI4lnt3rm+b1ezgr9JpfNPv/Gx1lLGfX+urapWeySnWGdOTKxa5T/lOl9/T
JvBlokfFqv/DQmSdb6qdNo9vuATd+gNrWAC+uP2BNSbqSzqFN3c6zvNzfM5W3crppsPL4smsVHTR
Xy74XN7wjAcXRFOk4ngDGsfkBLiWr/E9nBsqbhwWYIt62NNjvY0vpSKWAITTHen1/k2t0+7Fp+UZ
8nxBplDlIGZECwY9nRXSykf7klwhiO6NTXoI3+4LBujUmSF1rt9Za/fCYynfnAeU89oLikLtmw9I
hILCR4f5A0EMNjlWBPdqk1zTi/3irbn38RSfrX/+Gc3tNTu3eCFAor/UO0+c9c/fJUZVE3RElVN4
Zqem72HL6rj3do816MV9cTLYGeLtv6trd5RfbHKTz8y7vjbH+gaicNUus6O5hQu/defZIjqmG/h0
c4reebEQ/2N91gwVqPXf+V6a8dT4Bn0bLZw1guTrfvGrzJst/MwFbdA11pdzBrObflmyBWCZkAM7
J44ygNC7kE85yjt1ou/kFarmG2fmzyk0N8iDHcFszmk8zHET29DuXRHyFwgcnvpleGm28izfpE95
QbLKkS1WOPPMy6V/SFGbCefDclghrsR/pa1xqt/0Pi/JjBbsrFjT9lu0y3afsSHBGpyadXzg+5ec
l2e6V+/6T7EtFtR2a7A+M/+szYe7e3Gn5jxf9nt9B7VjVe71VbrUV/6lXHrH4Fjv9S2HF3t0CsAb
qilUVqDsTtwpK/sYb2gxnLttOveOpJCX4phOf41ZueejsGuIIUfrVB15qZMFPX/f7olnp/wGd/zc
3fU79weaGfCEbvnZCSfpUl7VN/k17vMnfMCtvo3P/MhkuKv36Jo/vStjH05Sc2KnOZ/mlgAHMxWi
yav9rq750p2GS67AlTav+Iwtvy6+5UvWe4Uj4dS/YNZ6ZCC6YT2f3b3aDstihQ3zEgGFRbPLD/nG
46fcI53cjX6GL/KI99nW2anb9GYfpFNyldgKnBaxPfO3f+6LSb7nZmgByE847eFaeTRHTld3L458
/vht3mnMi63KZnyjfsDfMptm8bQmegNaeytzKlgCCrOojbnFq27lHcEv8zHVrXof7uYdbcItytfH
fhnvhzX21Ft/7hOZ8dyQ2XIF7BFOrX431iVPGTDenH2xbV74r9/kLVyWY/lmkf/OpxjAvHH0XNQ8
CvQleXE2DFzPG+9N2dvb9sC4e2ovpOW4cdg65d7fKdd0N5ztF9fpHJe4i0Q0x+1sU3A9GfQMnt0V
wo88bffxWV7hFcRmF48jX2b34A6H7AAZCKoI1x//T2wRY6RPeWI8CLZcmZ8kHPKdlg6RGgRIiBov
3VB6ut9eO/Vv5XN8a4/siq7hJ8GAwOfecZk1JtmH8q5voNvUC7jUbS3MuCYoGpH0E1Om+TPcFEcs
jx8Gl+bWvDgPwlSEnox4IIBSMZXC6bCo6SYwxwHjQaxDSHeiPRBR+yzu+OncsgtBhVSEKFlDgiZ3
nzQn/J2MW3Ltl/al3dsrAlZ+a5jbhfvkqhxJTfRwyv7DOu+p/Guf7Znxa/KCdpxMeSgbdq96b8/1
O+LOAtSIJF4+e5MFcSej9/4c1sYnYbQDZ4W9HYfOnyj6JHzSDiJ2h5ueXAV3cerlbXFt3+wC2v38
NR45KiGiqEJ0rQJqvcSmi7iefyUXrjPvTv5IwC8WzVF7sIMRkwPcb3zn3+zKvuc+cz7hJ4P/RCz7
Yn6wgZV3eh5AtonrUnv0y/ENux63+hCgDgo1BxX8/oFRI1J0Ml/l0B8lHt8X5KXPCOheOD3TO+c9
sPKciAfz6v6dyEQTf+PezR/rk3OfHTVuJYLucJedGa+Kbp6hT0gyWEKiONkiNxcbFHAYlwc7A9ek
7oqcNNtJu+WX4Rp/o5vClQFoj0uWpSC9vifX4nf4CGbKw3pEX4nY5f2390ORdlb22THcd9jb9hM0
qvit5RsvS04CWQAFXb23YQXwmY/OL//IZQkillkQOQhqJcjPnlmy6gp1ibt1KoUzFp3X57eppNVP
Alt9K37ZZjjSsVzNVdnzOCn/pV31IgDe2Hvui72G9zbfXD55BRuPsXN9Y+/ynLIr/2JtUC5vZvHG
PpDIbqC4YgBgbeQdPo7zckJ1/3AOFpcJcLhNu6f4pkI5fsZcEMli2BLgtvXSnsKtmOGSPDfW5Cxr
/+acWEv5BUcMgfE1O8M/5bt0HnKwi6OKdD7/mBBly3fwwzZhkcNn/dZfRDvyPHMVElSyK2nG8LfQ
fAupKHaHG3vVrauj9xUT3+GpncXtzRIkELy7u3+mZbeKrsNaNG9FHOIy3g7XfI9NN/nnsyKNIrLt
8zcvjt43DVVaz2JncLvzWHkOpBJRPUnP6j3c1vB2p/aFtCZ/tpfy3Ufz/Mm3d1cyFp2IsiJnERuE
FOZNZprVPP/2Zr/yN1ssf5LUBItskRM51K3/JNru6wO3+Zt+kM3q8U3G2yMXeRB02r1GojrVd4VE
2iWaLVfCeHXlmfHxWXjwobwsIYr8VJpqN+VbOkGHW9/jlU1EL/m9RLd445/jD2OmrdNf7zpc0ynq
g6QD8RmS753GLWmDD21nZ53QlXj0T//p/XBCdLTG4HCm5H5kZNWVI8/2ML+So/2SX/UtfbPOxoMP
zM2Cvg/Po72Yr+pq3rtXexY7bENW89ZJHpqrvynf8Sp9k+wQDjif45udCMr+Lt/Hz/bAL6AgaE4E
h/xJ0gVi8ZJfILmRcfM3HMMnVGAtL4YmIMea7+czkx639jx2dji64G1rH5VNsHTO5WVEs5TckuDQ
8rIdC0ieiLIvHyf9rvfeEUskHuotPUgPeRdSJu3HN1ZGb31vXQvEkyfhub3UB8LEG6kwtPqmEoQ5
6JiMvD95J2yW5oW8FNlwD88e6J44qNQhZJzVkUMung/fBsz8ikYfBQ4BG57pBDEda4mGSfkP1tlB
v8tPeFw30MbxFL2avfwRHPW7uYJFTyez+dBO6Hzt6gM3wvhZ7OJDLXa4cpM+unX3GzKOCSbFnRqM
98gJY23FGaa+41G98p4CberiweSI1TPeXCYo2PZP47dE1KmAQzzR/iFLany0mHUwF3tT1wChjN/U
bPIHf6pxy2WgSW1KsTVn48sfHBIKWbkWFbjxkFc8iohjZBL7+n24za7eFeLKE7HT+7Ab7jlYWSL2
Pj1rT38FyfzWkdbpi25Hi/BI+496hjnXTHoA6ZsjSzYPrs4j26L0vOiX+sI71ruO9CNdxlPYzyvu
ggVNpHOySxaIjr47srTx1FzLG+c1P8M0bM/thtD8KqfBzFx4/IbsSAHxTo7GA/TJsnmJKpRWAndt
eyNfJ1FkUcsvCaFXqgh0pl/jd36pz8FxeKEPfePiJi6QMvBY6huVXHVH6Yyk4ofqrb+ZL1afY08k
0N7NL/c1j57zQAwZmJ8hZAEbhhS9AfSOIuCZERI+MGuD4tkAeyEqHrFFuWAonRlDc/af3D7YYqDJ
h9Si4PRi28mckwUAFN9Ooh9uQdo/fwNHEW4gQNDi4bfY9+LK1nsqb4OFtu9s+V5UYy4KF2DYxHXF
VhDdh2LCB+o/2SkkE2Qx/Vvf5Wc+XPTV77koV+y5/jDcxze/nI/vfZVPao32SfThsyNwRMnlfYGd
AJ77gaD/jVdCX4fP/Uvu14kVx+bhyVf51NGP/EHIxVcBqxCfVwM0eya8Uu0iOQIPDrd74T/K6Jzu
HPN+OjB4e1M0okmIUSyleQk1asLokq/YNr+faGpxbSKwRCoB15QpmzKxv/hCiIUgTPyZi4JpOXVp
sqBkARSERTrifjPacwdoRL4C+qKhOlatETdMILLn9F3mPIfxyXti7gp5mOlbdHC3PK8PbjZMEicE
B/ES5I3mBF9S2knBF3/LRwgdlH41eggTUnBxGy2Hj/67/rRX+iu68qPcJcU1+ei2+iqmIuiuXENH
QI177dN8BTyNIxJ5nCf3Dq9Se4R8n3bDgvTOovJg7HtwHJ8ccxaSOIN2DSyg6pcfEI8h+hkJH+EW
X4y18saDc2ecx2/i26u8ZMf0bW9h3ZABxhTB1arhdxfbeEVGsqW54tHcib5kUnl1QvC39nh/bJtj
xX4/AG0hRyCBeVOUPSSRUGlvies4I7EjDt6LRXsAV0uCSkyneNiww4hEUNFMpgjERK7+S/Bp/ebv
+Om+lD2yMO0BbAUpKjvzRRdJxMq7fYlJU4i8t/bQvsF+beSP8llcORY2QFxk7WbRtfymzH31h/LJ
17ZcrNxS9KhOdM94deXGoate+r374Pq5+WfzYn2b21jsTWq6FWEM3fRJT6bEPTJc66e8Sx4w1+I3
QEKqKnJszi+XLnX7+G6fVSveozCJ/HVQDLtRVPGKnPQ+BgAz6X6JFW/yFsDEIvQq+4hFth7iSJMq
FPNhrX7Zx3HeL8k/D81Htwpv5QFKwM1e+HQGshkYtZPzgVX7mUxg77+dk70t96TcVPm8VV5N3vnb
7gOblBNamQvloZ04EAt5FW68qwhu9cI6kuz+S2/UVJyrW/7Wrv4KPsSBGwnYsz+xdi2K5iRTfy2a
6IcNj0slcUHcnFAAfpxPcYvt+ieLySFwXxQGdEEJPYxyuHeNz+ABKOB7pB7MHt2xPSCocqupr817
RQWbX3ip/iD+uTiKLQg/f0UOca3pWEkf/Ma5uScto8ioSfqCdcwHxjP2CVnk1u6JIcm/+AP7UQm2
Do1oNLS+8/tI+pagW/c1PnkDP/TTrpSnLFsyq/fioBxw1lgV9BVhqom0iIK4uCq/w51NLHPXiIpe
frW37EgucrYvLEXLhqbbQY/qSo1/ZMHIrEVQY5txsPgDz5UHzJ/pcFHQidYBNdeW7OXKY6G9fWvW
3bY78kfuRw6c/Squ440NxS9j/4g1bJfqq3zyokRf/o0cje8mXNt3NiiH+qskXXjmT16LhyxOJfVD
cSWn+k/SmS0pqgVR9IuIUGTylVlQHNHSF0KrVEBRRJn8+rtO34iO7mpLkeGcHHbu3Ikj6c7cTNYc
fuMhTBEwxqE+YYYfy6zmJVYXbpUAk8d0YtVhjv+/dgRc8W3sN+7GtaUFU+w9jAdObjjj/KS9WOBM
Ilk3K74KzhnZ1j9HQHMzbMeEprwzBQi8DPxEtZmziDGiX8wPJo+9i7f4t57gucnTdvPC8eMffglM
hzNhylufZi3ErRZon29vzEUNWGMj1eZKrpVDwleUdiEJo8DQuh2Op/j9kAL2qSnaKFhznCQ36PqL
7Qypx2A3sY/H5PT+S0LOFdn5Q3/i47hCkmqmlL7XeBkOie/Tt9df7mdzENumRpyd+oqlo9B2Q2/K
xUfzhHvetudiuoigF6+C/A0upYnECdL9F3G6NSCXIh4CKADPxOB5i82NjNSB3TKk7kyoyfJBSgBw
+q9a4jGUXT9hPR/g1yzBQHHNOC1+6EqXx8ZBv/GQYOMRUERiIZA4sAAvIBEsDJh14/OVri1cL4k/
SD641EGNh+dRjBFH4gf7KSZC8epN7MgksQWG0ZmGgSwJcW53GJx4hZMalDZpXXXzALS7bsJ6GNXw
WujTw2YTk+OYmfvJkl+RUeJOwbjfiE+LeJFNTsqvouR2ItY1EACHHPq2R3w5USxkBa6jcqgaGv8K
Q9SmmMMkZtrl7i1d8IwTBGcoeIydsvP5bz+iW9tFIaOVbJodeLCcCmfPtmU5svz1M9EREiQENsT+
MMWgY3BDMxs147ZwaRFsG+sNXvH7xHETg+Cw/z3YKweEIIha9hVKlyWTVX2sUekSLRDyajw6Vic2
D4nCnOcgdhKCXoQekJZZaThN9Zz985i8hfqLQmnhSbEcsoVDGsH6JR5ROBVuJnO3uHNsKk4bi4AV
xfkLyJU47Gtj6CNOH3SEpwwbDy/+z+/RgQ39njx62KHGxQNEBFzcbswuz4xDkzOBwYglRLaomGtu
A4xWfauzMr/A24xAsVWgT6gj1gOfjJaNzVWYxyCeekcn8qZRZHnT9XQdON7et5aB5/iOFTiR7wSB
tRa5ekLWEn+tuDXjYOpcgtQM9pG3H5jxMbaC3IzjY8A/lRk4RyvwHSeKomNkBdF66Vhx4KzNYB3x
KX8aWNPU3AVBazrH9c6qzON0bUZUHsz1xYuC5XEdRUtrevGXQRSsgwsR6Nq3nLV/sRxr7aTm0g8M
c21ZvJXrMS1HnMzRjzmxS+Rb/vK4dAIfXN++2kwhM8EercipzRg5QdPhGPt1jH6cuf9jGZh8eMlZ
87dqxcve9INg6fCdlnW0JjBSTP+ybk1euNnrhxnwh2XAy7J5hOBlL1mA5joMevHfZbT2A/8S1Lb4
yDpy1iEnzzcFQeaKs4wufnC11/ElCNZOvIyieL2+rHNzHeNtzMi6rOPgKG6uFzys4C8O4sqKIfya
MTeaLNVe8wZuIqfnRAEjmKMBl35hQoZ5t9a9eA+XmJoXfusHjsVNsgP+sqbB0orNo7/lnsbc+sC/
uZxzZPniDIMoMUvr768w/y45Dwq/Br6EH16yUBVyMaBfAfK062I+PA8wNB4GtlpiH/+vh5CgMv+0
Y711dH6xMm3srgboTbgjQ335GSKTJbRutLTDNjOFyVFGc+aDqO8fQ6YijlTfENlFaEwyyqVoUA7Y
ajplwvT9Uz5VqG14qTeE9mqLMpEPi8f8Pg/MRkrow1GfNvL+yX3bcRf5kuGHpGDGJKHqKqNShF4L
kLc0tovv238XT+cx/oZf4eIxD/WrdbPh0xvAdlslPfrvV9pdoOEgeuGKzrlXiVRf9dfTFz+g/wB+
dv2uZ6JHf6zQiPut3VrNZmn79mGd5uVGKls42IVD5vFI6OZhhKCWjC39se57riFrgzEdHaOmooEr
taReZQRkQwOCl42YT/nxynFpNaMl6tZRGX69nI188+spu9hc9wzlhjiOqAfOhba9N0JfDRJknJXL
s8BMqRhYA5ks2fngx+UrNOrusy5SSoZa8Boymfrh9PVmDKGwSxbn3/N+7+EhrWh/jOJ9FESxFe0i
2dzHhoWoO78h5SGCZQwpHaCMcbS+eshsX2rmiUxXgKsXgN0OMSCdCm9TP5I0I5lPLU5ANhk5MCvr
YUPtezN+cnFf9TDzze6Idh/h3xHyNtOy+VX7U9FZ9GW2qvIzEFiFfnnT6c2Abdm8r8AZqDZWdInS
gqQ5XDZxnPoSuVJpaXTsm9A/uDiNxzVEHdDCk4w7m6CFjK0V9VU6ERE4UGjizKBMOpBblELkinlv
4c0Gb9ibcE0sCciLvGtDiT4iAUPE9DjeFtPGIQwN2vlrykyo4LMtXOoTVCuyheIOGAzX796kycCR
KBIkSKSIbM5A9YyrY+6Cr17o1Lubn0u2hxhNm1rmMevbA+Huf3VGp0P6RcShQJWOCoL9GpuIJDFP
xFT2w0hiIFI0YuP8yZvqIi1ps6oR7qEVDsoIiA37k55v4i3ibsQIE1FgxzfcRTDGFRAG3Jfkvklj
frZdoPckynQUrp6L4fa14JSVBk4uDbWMW3hCT0VRS7H4HAQ+2ixS+uY4IprJ0DvBhbeqBwt1dQ1e
syJmiNAR9r8HXD4lfHWuC31Vk0gu0nm3GwUfYqft19MdeVHHeOwJmjSLdDX4ZSodmvDYDSLzb3z3
6RG1JgwoCW6QO80RwkMYWP9zJCd62+pMpnthls35tGSqS+qe0wGgcLptJ4+IwWbBJxpsPqvkh8Xz
oFeTG3P4LIdbUk58Xudk9iAMupgaUvxedGQAL5es2YWv4H6d3maqg1PF/eS9yDaj4LHKNopNAOb2
k8p52uVs5KBeSUNqHiku0ncevAuP8i8QE1RCF2HPyREerqXZcTGJ35NxMHLaCaliKK2UCZ2+P+XK
8KuDFFDK/C1XQCJHpCqVfTbR7MTN4nSeziEUWxm1F2nST5XNmCIUJSFmnv9023KlTG/Mu/7Jpu3P
dfFCqdFETC5BAZXKY+cxU25arl4L0OwN3XDzx7GfQqlZjEgIi01C0zU9TCIWhf8XIVjIlZLGZBxA
0Br/2hMIEfWjaksGwLyLT1DcKI4SWh4Y5Ttj/O5ccpAGR0/o4zeB7kjW8WNm3ivOJronUq/UpfFl
lf1eFzTiOYi4B7LfRErYTzSXQIiDyGDqkG6960QKHvwmicAHnps07malRwnYek0VUtrrPvX5+vh6
MKYCNzAWqIfxGJQw98DeZlKEtPEe9kKgOrUL/9e+r7XFO9atl4smZjjyGAQR5JHA2mBgrFMg8Zpi
J6POZ2xVanmfmNzlM8um5VbynlPNHUzHs9teWWjz9/Q6raEf4OSXj904+gS0q8w025i27iiQDs+p
qA2kzjhAIHAGyOxVu9JHpgoEPo+etrS8eojIUA+XbdAO+7sd/Lyoug5+xjMDSxXBZbKrSFpylpNv
BJvO5u3OwEXrmkgMsoIjzWiNoYhxLjxuuFVPJS7/OclcZhSxYLCZnuazfVmjVKuJFFmTxxeTSsFj
GmF4pM5+KRZTeDGoncZQIbhGHo13iJdbcP0N2jPZzbR6U9SXhZkiwsQ60BshpcKc8h7QZtJ8pnfR
TwFt7muhyJIOBNlIIG3HdlPsMe5MEsRGYEHzq9uI4XL292sOfos9+vq3X0wsOD8gnpsjE2LqF76A
uNd+hPLPuCB2N5lIyecxv93DLv66I0NAqICDn/wiPpZtUkBjwPWn+UIp6zKm+pObGL3GsN+0OVVO
hTgOpv1tI9XyZGgK5prRUaBM5wYeV+FiuaiFgqFxCMxkPyFyuf7gidStsXvEOSADNo99pJ7vOAVo
g4ujMKE0qRF4g8YIFJAXORrzpr5HZYeMh0BpU9rPrJvErFQU/EVtjW6Alw4IieyUaaCjZhYbckAw
9CITDyRd3S9qoAfXzXDFvNs1udgIldWf5BclH3U7BCF9b5RfqvbMvaXxicY2UZxTz9oJvAG/f/dh
snSOKLB/TuP4EX6jL2X2YVCtqhlTpf64dj6Gu2m2mt1Pq9UdD9ybNzztH7dhsAE2/VfWwc4PpsNt
c5Gnxo+xhvgS1hveTAbjK678M9zSKAnqfWCpicFigHvPOWr1EflpBjMl6JggYpXbMsI3q0jY/BSL
bqtu2zlM/yqqtkPyzB9RNFxRaGDYxOG2Lzajy+eYQDf5ko6xm9ba73tx+3lR6xxdbgKcaE+vhaBs
bnkfg38udMxFw5nFNz7nr5Hdo7zF/bDwlJgBA3bD6yS4Q+/dd5YSsQrgR/WYqzZTXDC2yc0bhs+4
s+6+HrR2v3lEafhZse0DIBTx1Eio78tqef0dLe7nj0fHwB+YJZSBdjr2nuw3OLxzMBCv8XJS5qfd
U0kLSdReC4Xb91zUISWIbeO9JrmfHp6L9ADsg1zG5gn0Jk0GJ8idU4a4OeMlHWjLewTk5NLZsm6n
H9gIiGyain11mABl6yt58qWyMLbGS1AKu6cyqk0+1EJxO5ZuU0DYSBO0hzCitwnaFfZgd5tIy1jG
YHRW4g9cmECuFqXL9xwEkuVDyW3oAPat+gkAzt1nbcjTBq+P9v385UKlgAjDE8bQ5xdAJ388qcgC
a1wLWvsu3fSLZvuIx8vEr6KHg5ism/hMbOL1YUQj6ZKwx/+unn/wM33JeziAkM5ryrfN8ziPxoz1
mAOJsR6ixtfmzwXl1Hmx4Qy+4G+G+9q/JoyUCChdMbbkR/7tp2xDQPQYigFcA0hCwB8n6cIdH8bp
4RGMlwV33gBovf1eVSAZoA0Uri8ywg+0rm7xZM+9xgMbyOBuTUQESnqy4R8sG9k1q/8tW8AHoMeE
xF94iGiHlTYuD2WUARUUUHd0unsTpl/G7KixKTGB4y8/SirB322i/OizZN1dkNp4bToHHV4COFpe
63n2+6Fwy6MAVWNiOvT3L+Jp9melbwk3AQbA6tTjMGZHAKXXAAUxtzcaTNklV+o4AIMMjQIY/Be2
wwkBFaLy9kWvDq+C6yTyZhLs2xzhm11M6z/xNPN7HlAUI4miUkCvTUur06xBvfZfCeYbU8YEdAU6
+aMCQT2DBSyKDLscCsrra3PKIEUkaER4WFyQh9fL0RmC2/rYxEqwTgHoMAzgRbPXRj5h7gG0RjRv
g9vB+pYsZUfkBmQGKgLqNzQ/LQrfTgMT7WbTuCXTyQsr75c6JusZih5kVmpikDv5NKHDD56EaJXw
BXQGPg0Ghvd/KgGSlAcBxf1ya0gPwQ+5O2LjRskOyg2vJgKqe671LYhcc6BeJMDNiGIp5JkdgBPs
W57t/2ARIIkg3DI3Q8g/OJQjAXmAoEkIO9klaiYjgaUAXwuoCTIW+BrPhVieaVOIcxtO0bqkByn8
P925cZMo4TDqOrOa1oFRKmkm2UgVA6OBxYAK8sXf1gELo0grZIFolMO4QnQdiqIU47TE8uOpwaGg
Msu94E6HZAngP8qpncs+sBhXgudJgAgNxL5pmkFNmnmAAuFBUQoAEgYwy4IzIMznPt7ABcGPD6w0
gQJCFqA4qImUAHIq/wWhJxUCpoSRUR3UC9/FAhAcIBislMJFfRC4oJgzpnBB3VPUWQigqXJBXRFY
ptidG94PteSC7/togj00KB2NVVYwrkwUz9B8ZZdhUh536imQK91H9P7TzywbcK6qdb5H0Kx/rFpw
NY6SgYzhSlFWDtq1RI+DIv6PH9YFrYF6GLuXRVqCNP59ts81l0gZh5U6R085VlbAEbRy0Esuyvxc
OusYQiVINs8CCI8HwfdB2Blt8di3X37BSYPkcUPwAePc4WOEFpTjUzNfMWoXmiSd14DyzEU6cNrc
JtYmT+17MKjaEDRSlZlxG5Vdc4A0xOdo/+eGz3jcojaXhmxvaUH5HVN1mw+o8coUZrroiT4kMDzH
FCVS3syqF2RZGAyqINQR93yo3/AySVv2CxMefJCnCuhKbeiUU/zkXFmrXBwdA2xrLo5gbEjl12oO
bKJatsS5qjZDXznMHYfwZEao3TAWlXX0EjDi98wuUvfjLckdlXeAftI9EG1Wlo4Z2JF9gx3A8OHX
tNsB2pfH4ukzJfcGl1JobllwKK6SIGUl8NQfSGRaWM03rau1heAKxpHnT3a8JtTSTsRQQA8f8EtR
E+NbuOZ6AcYvUj4ekLAh1BqglgFKA7tzzaxDgCN2LrApVou/qUiDdmKMSnSNqQgnp9eetY+vAdxl
xQjOBppaduM9zhRC9G25ZUCu4G4Jcg7UOJrc+BvTcya9YyAe/uAA3ZK2BP1coAWGeaReDKnaCK8/
gr9IrERJ4vbLImmWyYnvoZJouCKwh8ztCRuj7LpIPxr8q7EYWa1cGRMEuJU2Ebko2bCtUPbZ0mV3
BmrP6AtCIoEAn/fRhyT45+LWYNcYXUxRShFHEOV+Fikb+8CK5aa1a/6FsF4eFAHEx1+CPUCd95yS
JK5ROIr4tRiBTGAuwH7reRVgR1m3+pn7xj7AA3UxRwSE4UELG3RQz+wyvhBQz3vvoAASo/JEbA4U
cGMNVptwGMz2Mkzpr5wxs4Dgihz63K8xnRyMx8cigUs2vS1ypndaZJL+9QfEiRrJnKCtPF9/JNX+
nDlJI2wnzbmfJDusw+fMVWc/gw3xHzcoGgdcQxlArSDWHTlsJEp3tzWbhe/A3kC3ocjxoVLmR68N
oSbzKUMVU3euwOTF0iKjHR15bgdRXmJnPm3D19a3BbdTCSkaxdxBkRtTxOD2sixfm8aDHkpOSqWT
PJibQdnqQE3kxPoSK0A4FeFKm2h85ruq82elCnpQHiRheQAj4SYRdqBEsrgRp+LmDzyPUfwV5Z1M
lIroSG9FNYLco/jFPhOD8OVUv8QKp8i65+FgXnnn9YdrYG/zXMmn1saO973/uEyVww9FCsL7+INb
xWPopZvJDsPP5JJuLauEfgXCBSVu7DIphCcjWiFYUNAw4daUzBugf114Aoa2iArL0//SqNZ7TL9p
GdiBKCzDVgz7E+HzC3QsMI9AVyp9UgyUF/W+cbehkaGieaUKVFTNq8UH6blX+MlnehYwxfvb+YwQ
TnsfZ/YGCrnyCtqcbk1DXjGDcEGdpzlwVBbY7SfthAei9EUPD81tFJOoM33GzFdDBMIufpkeO+xs
AChGMQBdUXgBTOSCwPZUw8Fxvgc2vuQzY5FTraEpsDvcHVGRpDuHHcB9Um3mELa0bt1FVEc+irHM
kYDJXfy/IL38q8Lg63GkeGi8PPLO9KTwRffGfueoZzG5E10WUbiiPEW8eHOHNTMSROmN9d9dXQGh
cU/Hwj9S6tEZdKDauD/cjajQqB77DOY0ZsugC4P+HZlpqo5wRhEkG2wmZZn8Lko5PFZKebQM0Sol
wgTZAYYxMH2tw3g2+LJ0I8Fm4D4QHYzdYQfjMHwlLhVWrEbeoXXrsNLHt1D9egYp7wPuqGfcpl09
vd/tBr3P1n1rHp0hDxCwyulzl0iAT2GUwOZFaYu+IabydTao6JVp9IbJ3RYdJ9SXqEcJ0hmnxc3j
tKjjtvRgY5cpyHUOH2053pWJ6tBebBL+b2aRPgs+DOGfqjIV0UM+nVCbSYks6uKXZc3LMvvkB4dk
4FDoqKRViQNQY8bIEJYgGYaIGE+RBgJmAojFx+MJ4GdzDeKmfb3eCLg/PP+UxePfO58bJv6m7YyW
ECpgNAOxDvHcAGpvD0Kvzl75dyYYoKbfUFGkjAYtaNzOMDU8axHEsLdCtmjCQqMWQF18hD6EixlN
djhpXiuMoOUBjJxi5Kgx7md086QbPcl2vzZOFPweX09qJoTcEv1wfXAduzUe9T67QXgvnVu9qI1N
oqBmP2k6j8blt+Gqj6mehdrYRoTtcfXhsgoONFMx1IWWhFfVk8BZihI5ULtTol6Z5+dbtQNyoF14
/HTbjDZwJNJEi470mQ8U2JbXl1NQzF23+TyFBWWWxrTup1LuleV0JPncI6JOaXKnH6P3SvIubUEB
/V3M8NGpirLSnC4Q4vCCWR20qMTDBdz7gajF8+gXsk9YcsUrbipR5Qdjc5M6yproLoilxCcEdqMz
b4A+C2V7KZ8eZ4BE0qMYD4g7FdYS4uG/pAS9dc6Po0CMrw7AKUT48LqqA58nZyFByqGpwS+4Q5Og
7fcfhwIjAo+gm0FDJBTJCDa/Mad+/X3tUlirNE9J/wcc2j/qj3xqT93ZOEm5MxSUEDzH/9yg9/pL
oRLjvNNbom9QyD0egl6dxf0Aqzqms2NgPjl9UgwCSQ5crNvd/aAIHog0grqgxrTNcTolkcgJb8cb
+V+KoiT2HvLdLg36Ez6URXCzbrAPds+54Pz5/3oYHjHWH3gU3hVF5XlOs6voduPSyQ3xG/yW67zD
eSE9JMImW4B6hme4iZ8hk+elS3JArkc4R9KgiMsXp8CkIloD1vAKsSecOYfnZpJu8WFp/z4JT0na
wPWQAr8QlJ1QTob4xtMWVXySr1IkJijQSE/3nSE86whanCqcLrRiro3275iljVBnatBiy8YOvn3w
GsWD4udz+31prOXJmx6BW8jR8Wr0J+QHiFMMKtGgmYuQdxg/1/fZmx/O7znnx1XiratYaARgLAja
KSYyfUuErQ3ZG2rVAKbklTAbGMNAvEPoRxCLMedjxCMfqnA21HqOQqz6WlMq5L2sKLw/dwtniVtn
vTVL8ocTzFoCaOwzD5mGzGHqD3FcrF3ZhUBzwg/COj7BlsZrkcAIWQERKvKMYIkwSYSwGnIh2TmZ
AikvnQFfm45HWXZI6+6Cqoy/gw9BiMPd/cQ4g6b3cOMfep4m4BzagQZHuEkNuc+Yar95vQy8Ny0I
IHa9TZs2KtW48DHS/jzQM4E3OgPPzDXoefz3m5qWEDEwQgyX/7ZUFnFQVs04rT8BRAIK0Aw7gIJo
yuheKoy/sAE9JSiAWupmjWvn7bJgmOCwCwZwpO3EgYFbo/dJja+5skcXaSmZmoETHR017VDKDYUz
icFOSNM9v6w7cmTEKx+Dn1o/6AazwH8TibFJk4bSzpjiEIpuED5HdsOMopDdSvqQjV3+prOkZqLX
0x6xJ3NbFvPHLSYnPxNS3aDJF7U6u/XTLvdaOTbyzbW5XNM9JrF4hylKugjmhkqNXh1T1SMtQqVN
YRBEN01qd/ygMYHNiThmhSl+THjfYDSp9Cl6BT0yTaya2ti/RpNhs7zpS27I6+V9s+37exorC12a
JAVCSKsxrSb9qiU3aZZD3dGoVxIcMeYelQfk/GxY2w9BlrySDH1NzCNYDLtOjGNiPaG9UjHgmsbS
rl2yob65k1NgS633dgw8SB/fgnnCgTxLYGuxXqFEogCh9HZBbyamlnuF1hJU3txhchPHVVK3HfmN
5EMXl0EGrwE+4isGL4XV1dc5QZ0v8XjYw9yTR76eE+PRaW+9GdyEVhoaEHl4G2+6+4nO4Zc663Ja
ltyCQeWtg9GhEREH0hJ6kAkCMbGwMNVYbTZmE7PYx3t2jgbaKE208Dqnm2k12OEtq9lrrkylBR13
wMX8pjlz9tyry7/4nz3ANmTfic3MXvPrxSBszoQvxNl41dec38nkU6RbmAI49E/qDKTY0OmWxNBi
1oGK50f9RKTixGFNFoy3zzmxHb17U2KWT0yqfEXvqkIexSGCIfgiCOh3uCNqgHyCfBNPBMWJLyCr
3vGV4oigUgTJ0JvILunziYWlyLEtTovsVkFpxM4NVMsoskJBs7DqWK/ReXzGdZFjUWQHvhyfZcCd
Pd9KvYTwJfvRt6IJWRcRGq8WDyY7CJ4ONqouBcNKBJGUxTVhj0hwuW7InXhAAnqPJlxwZ4GP/Z91
sip4GcjpINryfET0hP0AxqJGteQR0B1NPFwjyIPpcbCpJBkSgyhNDgHVgXIKEehKo/uORjeBfvMS
NlwkVZS8uQaMPEXLk6An7nBYwokAyvFYyEnO3G9aIj3RJTRjFvecfp5YJj80QaC5RJiHQR3mwXuX
0/OBgt8+nd29NmQ8wCqfdQtlRY94TsJniEUE91FQBs94Rn7EUQE3ogF04kbj8LN1tqZR0zai19vq
TwPB2l3CKPRLmMSCw/s4P+fSnu/WF7c5qwv6sKDMg6iGYNczAorxnxxKC06WVBMnxjOK+50eAAz6
UHW9F/0Bwh9DBKOxsKUCRNFnmYPRM1USdmm9y2ncoihxYHVUSxY7ZwbOqe20k4BewErXSQhGNpP+
KFqsL7zCDefh8Gj0Re2zkLjx5E48HH5gqtKS39Mc48NcEBf8ORNzBQ8K/oj9sV26eLD7zO4H7mV7
Yvsy0Ij7DX//7Zce9mFfUhiFVRHSThA/YvGRwY4j036DZVDJfBdG/Jg2rjLrl8mxY4VgMxQbL5ES
1MCeaU0wmMQahOJSDHeETM2cB5Iehnv1b7RnxXPLuTW7esfGoyEynyGdujBWKfEW0gFm6jAuUIdE
zdYkGS3mb9peC1u3a5+NMiFeisEQrBb6VMm5G9EgNFY0+/vvsPXvPJv7jIFHwR2sAY717OaSF/rM
EBEEX6oQDJl37iz7jEZkgudZfSJefZ2UaDSpHeidtmFB7DTTmU6RIvXe4fbq6rQHU7z0tYj8xTFW
EsfH52ORgtZXF7ZOjVcOaWadX9djm9XrpHSdMWuS3ojCZs42NzJ1cvpDRBGHWogFyOoUNqTNkC0K
GMKnEJGAQO2Sp9Htwbj4yd8Ybu7YRsI2fMyI/lqfI3mIzNGIS0+Yn60R6J0YK34OOSYQIoZU+ruf
ManJigeBHcSKE1RhRoirCWAwKSKQq+0bAluNS/RDIEekJkGQBzuGiTtPdqO4O4AwLSRBNlu2U2r9
Ub76HmRz/aHbV6Us1IkWFUpa7Hg2KM1q1OyXmCNqyx1laKhb62b2AEIqA+rKVJdpIIes/JnJJ/jL
QlOBNJO4tz2xrVjEmEAWWfYv/FIEv4CQC4tAYw9RGb7BQ8I95B1iC73paxPtYPxhhRCYsEho75wj
XARU4+l7foEPxAGRUWAEiGFAM+j8IXr7t9FFrIuPCasztgxAhAZZNu4K6vuMs+GYnBA+Stpz//JD
dwYH0E4kXqTyRF+YWEi1fDFRogIrQF1w3z82lgUfTBrFfugx5fTKcmf+bQnCZZ4BZqRChwI0tBWh
CA+G9RpCdmf5ATzjB3i3+DPjOoksCZvZ9iMANHFrckAhxHqoAf+LM0WUJ/S30gCSK4ueTARGOueQ
n5EZ8QnwkC7iMviBA3Pt2AsicyF7wAh3S889glXiXBYA0WqfiA5M9CBVvHrjjHKvJ2yHW4GIyAED
fj/TMUXYTqGHXxAqc/5cI9MormLqoYDh+S0ejSNi/DkiTkNBto+IhLoPBQo6SyjM8DpLbYE15n80
c8TJipW/SCKa52NiDA7FNeUHbi1ulPOk4E320e5EVECPFURgqiZYrh1oBwuD7yWaJXuk7UmcHusJ
JwOpRCCFvYiVBQJJ2xcBN07qU7p6770BPACCGRr7Dd70fmhb7e0jzoomrGvUrBOE/M93we4FZ8X9
ZnQZe/o9LNT5qGZ2LuI9UUqbd3k0SGGMJRK3khJJkq8q60Sdgy8Mu6WUXKR61mgLo/9rtXkpbf8J
2Tvae90xPbZdftvZF2ynZLDz5KWgCMPsY3fQ/VGz4AcDQdtbOGIMHo0z1BpHBDP2l4aJ51T//kiZ
wMIdsp6mBTeBd9jgXG/dNmUGrYysSvk8pciqNwMnAIthcavXXrC9b8mShZOkI6jkIY/qVpoKUDpE
JwY5gHbc/Wg4ZoqEyeyT9sawORsk5q1TalgYO565yLPfSByDePC97RnNl/t1wg4imR9AQfgy+wd5
+kHSuq10Re7y490o/BXQBEc1anxILynoE+e/aH7DJA4yaAOIHVCZko/akI34RBWUAeBsownjKdEO
J1O4yn5XIFJtFQMmyrCcnUIPpXlmWBU0FkQhKsbPek3F3nRldBXIalaG5BZg51sViSREx2vIW0DO
N5oV6yf6zBr0bC14/KZMCaD0yl5K/JJ9tUol/spC/oGy/X7643N1pCxPTPuOBvBSZOtWrHRl9n5M
5fHft3CufdShh2HMP6E8/PteTfVz/FbTO9LSMjZFNdHU7D9BpbkSjUL9DIhpybYcgOre2VH01LI1
0jQAzCsZao21DEZkV3dGy0/fg57CROuwxDuSe7LMk0Gr681jLOGrE4g67Zh5NyNaY75N1QcS7r/b
1LnCSC7mONUmYE/S/X7XWg6s+0BSE9ROtm+f1OozV1F8Eqd7j8T+RFZnPfbyBqCM9jSqEb1IqiSS
sdv2np7lrLfGD5cC7VP1MEPaHfiTPE/xCWe1617OR3ZClSUNiu+U1F26w8h4BYPMFUpIml9X6z5n
VjIH65RABuphqNLTHxib4b++a72mCpiT4aoEpEjhJflcWmQZ3TLX6deYskB0GR48LEZGB1MmwvkO
gMFCrB6/q2QX54aMIWOw+VsYswIFmjIQOALFrKHgTbDsC/ajBV6G2j0t+lgx4x0ipw3IoCgTqk3i
CP2Uk85vobBfGJ5ihlfEYFxRh+AVOp4/IYseG9nL8U31MFg9XpRcoZ0hl0M9jZh7jIowNLxZoh04
QSwn34DamKEIbZYvzUyi/djGBnE8sKZMnWcMjaMJltSAP2i4G1NMJag7z5QYhjOgBotZYSjkQPSQ
o/XUUaB8OVTkRsQfSHaCHqJ/CSLQihZhURb/iLuTqROQ4ud9A37/BBclwyPERDsCZJtFDb7I1cqh
+kTubEKWP9CCQplUCCMKZLN0uW2Pf0gH4CxpCx/rYnDLMbMQ0e2z+kr3cOXJO+Va6E8fHSXpucHA
owmW0/pwY/Q7Yj9ECjLECQIWVp48Qh8LKvTnPE55FkB90J21LzzBOYAIinw+m5haMmnTV4204keg
gekfWMxVn7VfZfJgcnyO/JCC6xhvhXiANlN0As9uf3VvbXSrJ8ybVqVoIFsVneDaItEzS+GpGMk+
v2/fXdgXyw9Cj+sbSX0t4+MQsvPvB2zjffiDha/rqOj/2HHsK4JnD8hcQRurHTm0xHw3/dj/SOv6
ipCV88kn0ITIvPLMJ6HCx+aQJPuwu4ZX3wDRZ16haKGTAa27fa1OVIIUag/DWf87egS96Ddi42vI
/0/BV/VJNrSe3FJHRbCEVYyONMUiX0Y5iz54+CEgCYA6xZxR6v+6OBCv4jkRUvdjl2BHwGf7vBXE
x/CKvGwqOhh5khLAcLoQMH5IwYTmPKYI2PKJcIQ0DbKV92YBdXik3H30QeoRsZM5GbtK23XwMJ46
3YDNBzANhaMBiqlxp/UWIe4fBlxBA8Bw2YZYTB7oE43HV7OomN8F1QRMOCyek+62YMhpTPBpfNZv
fU7tmMlxRwgyAzTNegpm0AKIimhQILUkeCF0Holcp9UO0o2cksbss/L9QwOAqY9MYlwWuQAHUCcD
9v4wXfVEdaZuSOkdrRFNMAmoNAzGjhoHiTmTQocV1chsXz1XL/3ARm01z8BZth+UmC2sinICDM3n
NrHoPf6+D5QZ6SWngNWckcQj5gtxgqXPNiI902fqx2VUJuWBPAW9meViEgCm5OVU2oKojlRpvE+X
ROTYQxatQwtaIdEQw2xaMjQqDQLIJCT/5iIlYLIh0dqJEAXg4B/Q18UdlUP6IGBcPpdPu32qTEWA
S/eYdfdwmJ9f93mtTfQRZhLBIpBEeoGvQUVBXGXPFxuqb1c8liTVTqN4Wr4aQimC2vFklk1PIyRD
DqaqRGI+5qwoFsvW5xXqF8AxFAbLPfxuwI07anwVi6R09HYDJ2oCAv5clVgroPo5ARZCGWyN0VvE
iVehmagvrgVger9/jIcmCx5dcBGUzZ4JIBNswXORuNWZtrr6UMKCy1wVRLOxe/qEDeZXPqX4Rcwl
WPbEvhWAkvtCByphjTc5G/0PnZaq2MFtfnpld0yUs3Z3C9VR5eWY2lidTxkxNPweYF82DBt9/mT1
DjZ+/yDY9WGyloUPr+krerkhUtNWDs2aAEAhOgwzMGTPQA5xkM/rZkEN7CFt0WBUyK1SSEpQr5iP
OyxNFH9vv+otVLQZY93KGaAAj68eL/PXND9kzMhqwIBnlPmw249mXl055ukq34LX86ek4iyG2Gbz
5CRNCGNZ+h+i1WF2UU6UJ7V5w44bSdtnqTH7A3OZXRgoxdyU+Pac8asKFgSDAenppgBZEugx30hg
PIEo4R3YxAhL5aFM0wQoBUhDUJA/ML8AWl1tw2RGvsqvTDLtY1TSZUG4BX+zWATYaGudiE4lDXrf
wL7+a76iu0f0Ysvm06UbyAoqq4DbvqYq6tLDa9Pbi/w2w/0IL+AbJmaQmPvjw4xEDxGRSHS14jXt
Snu+vbCHxwLyMbz2TbNkgdGAa5MfC5YBw9jQkhINYggbBFZp0XFC328SBlZsOR/HWYyXjjP2po1V
OaQAEF3R6KJ+ScGO7rAOi0d9nrz+gxwXPTpcO6xDk3MlDvMMesRvP+jW7OEhjxyK1SgJkbGGyS6w
RtbTDtTjYNo5FqRJesI0N+UeYDj+I+m+lhpJtiiAfpEi5M1rWVkQ3rwoaGDkvdfX35Xc6JkOGoRU
VZl57N77QCgKPLxL/IULcn4GftR5pe3whUQQu7cvXYXoy3+z9l1RPn9LW78+WBs1mr53vaCb/v9t
YhjEZeK5K8ykLyxd9LVIyc9FJe8W2HGYcTFqWCe8or2G+MQNiHTMO5d840e0PVx4eGfQULRNDG5/
doCXovggLeYPWDkhGo857X5pSD79PVGY+LXfsiV85tqNLdInYJXweHYe27VzHK6pesi7sM92MZLb
UwnjpBx19U1jghYzmIVxnD9BFoQb+iIlEB2RostJse81i3YRESxBX952LqlJcdELTgt0qGmm9se5
U0GSqcS2Wth5KHS9uJSGn1XSO3bqOV5R6qlmkLZghnd+lCoghM9odEup7+HHewwTQNnlB/BEiuLy
LKZ/n7Q3UX+TGn4A7l1gSSRSnQLAzApDfQfjFZY54FWVzd1bzUqtiWupJjtB8cvLk2tvmVqYv8Qu
yD7M7FwtVje9aAOB1+Jw610ranzK86QNLVB4mPcPPVoVMehnrDoV2Uw+T67qc0x4zQkWqx/tSXwI
aK2WBrfG7eH55bpPissAboSL3XzV3f8yKarQYej0qj+nt3X+2fn8LET3/wjFJ9X4k+9PITKTf8/3
vmYQo+dHyDen9ppc4I/XDmHZwzalOQ3Mxxqi5Sa6678Nh9/DemcZmxIbNZNRMo78mv+FVMlvP6on
28TMsEigHW09O4mn71wzSOj4I3z7mLzduiodMWz+wylt5M6zQxYhH0UrR/up/wU8rWgF05wUY3yh
xOyt6JLcX5JL0oiKscE8lJKu8TGt1iKd5vtTpuuc7tOdv/Hm44rfhR2myEiBT4VNmUApD8Eryl+p
FIx/Fo/7Z9qOw+Ow5AJMWUfGaB9NjovCqPboHBtkuQVWWAWdlakIMD2DJryZmmuwfYysUCyZrA4l
d1Pv1Wfvz2QCEbnhQ/ToibyMOpVkGnU6XJzLX0dZIfKQW5EF4DD9f03N3UlJi/v6koQ7vCUtK3L5
u9dP/IDo0m/5jUpWyZrda7rrGLds+lcr2t7tOmvvCnzo//CuhsOlo/ySbDqn/taOycK3y+7jluw6
3tsLoQBidYnEZcckXKzNWzPynAMDrpi8vFhra7yLSjEr/aW2DbKNIsB64wBV4smj+ZC+OYogJLyI
hwqGPWuo4CHQZV6cXtKvcjZpz7HGDM6DS+g2/mt1b2lDhY4trWb7zq5wd+xwEs8boPQzQ33uk2gc
rib5+e34rzG0Vm/YyxvYLShsAwfT7S2rHvPbf/tjXNN7fFrGw01k97j0adJKcP3+g85f4oWoqr62
Ho4UyI/R+bvcKX9IjNJJMvxwr+zhQZH28rv5pPymWG2Qy7AUf6vfDKocUiwNXwdNFOLotXpC3b9u
yLGWJDMBOVgPjKmb1MgS4+HF/ybJPyiW+JxfcUEG+4cTzAkErnZyU2SRXAfz3iSexKpp8fDXWm4y
jIl4H/9Dl4znVt22iIbs7hdsXjl6MSKZZlgXRymax9+m/0bDU/S2wnjtsVt35NMBUAKxOXhTToPz
5fZY/LLHP0uRaDm9+Au3k78qxfyXditfWci1aeKwnIp8OcOTll76b2jIs7gn+ItWCQCOS3Jt0Y5m
IDmWdJcdMh30tJqr5XbVZxwrNx7/N3GRhAMfVhb9CZ837ByYoRwPpjsZQ18Gb5K86GvHp+64k38H
47nPTtHjOHpeGjYYPd5vo/tP7WR78/N+HG5yk/a/XrzbKX9pc+R3L+i9MRrv3Sm+66qRJP0vVucj
XUT5Mbu/f+58djqDDOp7OFnNX8abqoGkyHqlQW1wezyqyooXD1mddU/OyMkq6uNq9UnVg4EbR5co
y957p+wan5KDSjtsd7ZLwD6zY7z7u+fX8M0a+7FPVdFr0c8pGXg5/Pb7Nj16QLWoPAiWyb+i3jst
2xiwLQpWR1IYeV1yrhnQSptubjkTlbVsKmK+b0Sl72PaiI4slEvbRgOS5R0Fn3jeuYe5ZvBZP62z
qIkwUc4ObjnqPFcy85Lv9q/1br1rBjyliayYltPrVyMrJYd7W+r+/vPzOdjvzNP9J9T++3OJHvNV
9IVQHQKIEA488c4JlnZwttdOfFfo1rNuONYoODbKF6H+5JSWnO/o3yqzWceN6Hp3vTvndVu+1q9A
WEZYu9iOYYXj6z2Xc19+uuVG298f8dSGal19eAU/br0g7zK5/dtD+Ef5aZ+V8tbL5aGUCylVb0xg
fMhL3Y9+2o9qrjTyBb5j6v7TDx2AiCAr8kZ4Guni7uPjo5CHiPKuu++AUOGcl9LF493dn9+/48Gr
dvsl9WaNQT07PyN2CdsK+dU5ARqP9v3aYPtNU+MdpMKxribf0oHqJD4jRNajt0vsAqP9N02j+8pn
M8QmQX3zkqPaKtvWX/M3mz2OgM+jTXvyD/3xziMep4+/3/30F3yYIka7cVdIO7foGZ4ser5ExKfy
QmoE5yB/ZLb616x/+Tfl9ka57vHkbpvPu9lz8KCUH2FOoudV8vlvaaO2l3f1brMbXN3xv1G+jtbR
QMNcNspe3x5UPpTuyjz8JXruHbJ1iheVnAZxu3R/jmd9pfmgstwtO8JtaWS/Fr2+1qIetVB09O46
fQg+aWAPZp+fn0bvtIs8xrR9b0xt9Mgoxss4t5DJ29v3Fq0nF4low74P3/Jc3m59m0n021Gzb2+7
p6H+T/yv1btvtK93nULky0ry79JRuovvRw/V/JS8v5cfltH7+/tnVazwmH/nhZegPl2P0ut73+fV
BvXo93fa+Q7LM1ztotz6lO/fNukpHlaT4Sl++z51o3wR9b+n1vKt/KSplkz7/fzN6UrpVKRvh+5w
2PfrUSnP8+9p3N/bqi74+22fieTCdRsaH4m5pwlEYdrsiUeFjKVBEBjuknPsPpUFcycNykn08MRc
Un1In7qbOKFQ8BLPswe26SOFqI9swADTZ5VF8y8VXNnxcNsHYJ9hDT40nxavk6/y9+W/5vccSaj5
Pv7BTbwsn7QA1ssY06z6vnktvhcG1Nn6xMOzXarkfq/FLrKCWohDVPV7+TNaOGb+TKP7wX2P6coI
2Ufv2eA+60TZsN+3ey+SFqHVO6Rgp5//nqLGXSOOVJOFWwZnImMVBovXrbjiz81Nj0CgQI+ZAd7X
cVIdpy3tQuknyb2HWi2q3o87o3YtXfm/ngRmrHnIcSGl5JFAoIp+jZPrIpZ1qc12Rr3590WmDmak
6tEMcGp/18CSAJb+xD7k8XTaflu/ULOBASFmWGY7QcB0GJ5a66Hx0HqYA0Ora3bhKeAAHi6l7KBn
uestgFkaAY9y5J5gqP47YzHZPSVMmqjyM34jDAg1rhyNI0FiYQPkmVwv+gyd8eUeWOdwycyNLHuC
b+XH2nA2CA3cfa80PH1MTFRVb2yXdmmDLb4CXsVb/c/NW03Zw+4zknD7WVp9jQz2Bj0sfMDKoQ5r
LaqbUZTm/Yok92b2iG4ChUw0LIAHnVntQt+kt5vJHAeypqy7eCzLB7oUS8ArhsGSUYaWO8nEBptB
mEGoGUvvYpNr0g1DI7Z510ga2MeTbmt4/aeXuv/X+CHs/bhHDJFfdKoPxf92BBMIpBWy1YoDFOBe
sSYvZbN9MDEOY9EGKkblbazM0qAl8LouBiQaUoYawaZbrgqXT8PDfGrrBo+uYQNEcbukKr2Lhfbn
7Gdz6fivPmklJeMpwDM2K5Ml1V/m19+1SY+VKm9h+uUlNjOvsw56sFsKEIfk3KRssHwtH54aMAAz
s4XW5X+1i7qdAsZk/W98/a9OlOd0fxpT3dPCuEX7xUtNFW6LzN9M6pNcTWJmNtwB+RSqEOM7ny8z
4d64AOXaKc9eyi2yhJ06mQKyqiNqlaGSrbWoog4mrA9yPkpjD08q5Urg48UArg9+cFlrF6fK9Ml6
m2wNkP4YHzuHSQfaeWLU+K9apzo5nYvCpFuWrZtmkCInVaGzVLXyTbUZupTnUICcKLWrF9TrysAj
KETdC+BujO/P6fIZv+n6THrHUFQM5aP6au4dDzi9i2UKXH8c5QFs8yesMF1DscSVYjwVGjui+MpQ
aX8QDOy59SadgTBo1KtL4pAqtVb+Gw+dxs1/NI/xbje3YFhQg3f/Xd9b+mWvsvreGk188bJ8W0Mb
jJ9KUwoot+eSdgPIQHU52IDPbwiu714q61s0a/YvReG9jG7WM1kpXU1/dIUAOwDGV7W7ibEo267t
fymYZNvfqS2v3i9VuICOQzvuaMuM9rTmzPQ0hlv1v/qk+VNY93UaQXavNePhe60hCEfoWr/VQJ3c
0Gn74p40OTabrxbtg8vgCdxFUTNUxrWVoe3OKEJxbdjTWNsd7wuK35vUWwFEaQ7jGah5aub+s8Lo
XjNFrRm595eiFnjLSL1RElrTyF5i8Wu3dWovJ1Wy6PPloKwlUbs/NkspXfb5t4bAbs5EP03mQwXq
bXijpFgbmEOEv/YMR+vpTDzidZ1NqnZM8bCX7BedZwdMu+A4f76Nn5TXR5V2xYt1iWxiZbp883s7
tWuFx9Xl+UoPBkbNYz7NhaZtUb7kaaBKrEOPaHF6mdrHq63g+4UCIVWu+ffk3DYfxttrl2rOeGzj
+9H8GShoki8edAa2La0i+qe5Hr6fzlsZtIpBsn/d/cVAJ/gMs6uOeBxqMh0IZ1R3T6PbY62aTIjp
jduFD2tnp9FokIgk06fN+WMrdhy4qAUkzTIzgchHMhcTGQ40hD4g7M7lpzV7HdvLh7sRIMCt8gT/
WF0M9BqAdJbFf6yWljTO1eXVzblryu/rR0X9SX69mMyEezQbtoxAdq1Vkqbllx1dFX2KSd7aHVND
Jhbzu/LkY96i/9xMa7Mebmhl/DOe3StyE1+3I6x5UU/xYrLnuDuSxL8Z6wFCVT39p9JfocEjz/EI
C4+tUjYCxlG8AwNdmiVoRpFW2Krcm0tWq/fbxYO9NEkbQ8iq6ld4modEmw94ujf7PRd6G+3F9u4E
XVQ1ueJRZ6N16XocbEaYpKT/aDHzYiD6dFT8Qa7nz6AP+rCLh8IZ8Xv8eyn8ju9t2t3sVVcDfivX
xQMsWVrDX5cG1EDhv/rVcqsnAvjj2j20LH8B8Gq9ztT/PtZCtObDevU+Lj26dbTOUVguvddRDQz3
UZVZHw4TFktsUn1qdHzSFpys0mlVnihVaPybvPfRQp8ko8bjaNrklro7y49veg3Xt9IVtGyVTzc0
48cuLExg6Vi2Iyym5nKhXSyl7vHCvo3mg2bpxVhhr7ldPvbVr1PxfX00yAZapnNinRxOjw06zy4s
U31pGyDCyMrg5j13XFr8I5hxgr66rR4D+DmnqrQ5Pdijk8opMIiPY3Ci+7/+BktcfFsNLI03A9Gh
3LsFYT2tHut3IN2WWpdH3xQy122FU+gUoyGdhvgEcCW4BQCd1dazXXs1uKPc23r80zCQCwK29nF6
qDj8RWKyBnYFrXPNMZU+HhT4NOgSnnVKib6yVZ9hJ88eyo/H8guIS6HUK427l3F3c36APRMumzr6
xDS4RA8+QNqLb1UPAf2QAfgjDXkG8NOoBsHuOBzc56++6NVuX7H3iWhl0y2xx2Dgy4GO/nnd1l/2
9MC1OOlyT49esx4exDytOR9kETSRHX5WFqCeU9/UtK4EQcm+PggdagOENPQoToft1WToNK3RuIFP
A68vQIwY3tla6z8sEbjquggedejVPo76Y84wumvfRQCKmPLFXozrriUZb9NRkYZgQCqdFMcgQGoD
D8vhErKMVrAUyU4LSOTWSAUgxe0boLQBHNpzrJVihUxXn3KGJNT1N/zA7No9VjuLEf0gSR/YqqJh
oW00HgS/Rq7HcWr2NwPd7p0uqwttwWl0Fpv+1CAbFSqtOrrq8qNfoFWkgokeOqlolByza84dJ9+e
vAlj1+2DSc6NLqKAiRnIelcjAg1hawMcgY2y9vYJjNVq0uV5sKc9Okgn1ihArlDW1WeAW2uJCzPb
EYDd/ACIsHNI+lqd4LoTbOvCKQ1UVvBwz9g57nshZLJJ1XQ+Stl8+e5sHHWJ+DIhp+a9e1mFwV8g
IwanJ96g3sw8H4EHMjcwBhTHhoY51NOeBwlMZvPuQa317mmZJWKRnXlqW7JfveumKzaCfSspxv6B
kG23AlwKFPPxjlN1UmZa6eBMLrJqKF7PZ3Mth3nvpCOFGqKiUU7P175m52LeYxzcLxxWuf5p9a+z
exAH5mhm2I5FFWCucT065eMdpsBxOSip2KtoQDk0+0IyuCqgwQVxE/CegEGqavUqfh/vQ5cZoock
hr83Xb3HTVMztGs1VpP/DIjDqgJMYKO4KU+9CTHpEzcTrRuD7v8uK3gXy2mbwCafw96MkLc8WKu3
3fzRVGnma/PqervXVnZbUglN3boDoX/psBz+Hv4WCsrFQ3KU/kZvAf5PzJebXfMRQX9RyvHO0fTQ
jdACYyicDTDTEJQNkGqGCtsRTEB5F/M0oGVnA8/XCzh2+CRRV0NvNEC6mwqDn+snEGqHe/2kQ9v4
lVqVzxk6GSuL1nbd53hsgLMveNdb+fcFXQkdVEMoxJR3IipfNPkfVwyEr/HFrSiKNqPF/gWfFyeQ
oDO6JZNXGK6hNdS7YQT/ZBm8Sv9i/n0ux57V8t7OaCh5sKTfjTCo0OPr3Qb7n5tqLH5ad6a+UqCZ
loqCTE0IHJcEzHMhLdx2WoPrj0ljXbISOhMuQ34oqIKGh8nFhTR6WIWc2e6PBo3+TCgawDCAfXDf
DqQdKrlw4/VaB1HtfM6uKhPC+3Pa2jxW6m/lMJAqGVeE+kHLU3ObkQ5cFenuPK/9+jhre2kK3NuI
LPUdpHFiX/oEOAJBoZgWi5Emgvb2Xl3JtXExstxC71IF4TZLNLA0RyYPTn8rky63M68tjPLQ20OO
IZ3tb/zDZq2Dd3c9GzKsG/M2rbWxEA/1p4VhmH+rZ/Dpeqd1RzkH8V7Zcx+0x0gk6BXDIVmwWp3+
iKAXc/hviMaOlJ0CEmUfU3pD9+36rIMOZW4X70dhdJy9uNzljBxSnvVzxkAx4Puu8CpukGXb9KVq
OCxjfqSSbVoaoGBqPuz84/bmTxbxWOsXlVmPEXELEzDceWCqkwokkdAx8ysMlx9TNg06COI23gsm
N6Tzl7bLIRZe/sv6b/p0i3w+ynAI5oROm93ytmvzE3uA+Jg9rGud0/ZrvWnfMJA2bcSpQLEsZ2Wl
ObtQfFfJfLQe/mba9ganadsHYnNiiqOujreB+Y5XLtQqN7qo580WQ0G+w8QjZNraWhOgFGEqYmcB
1SKHT3+2u9zumL9TQEB01WCjCBeH/Wpfb4DDohIyp1PgqdaTXT3BFtYyboyzTVHp7/i3SKQLvBAh
qoytBLtcadf4HeG4QgdxiW8H1+dJKcpv/Gbr+kBAFgld2aYU5tL4rYD9qg+4sevxzmrMax0nRfhe
37/JTsfNbmPSxkSlvQwmJbyh5B1UaZGuHWxP0L0uv60aAOkf//4wAGNySjy22/W5hLdA0aPVR/6c
VRit+HB9AK20b0VVl9pdk5mWgXrGuBkYvco0pEVkBnyYeXDbLrdtUUFG/IpsUCrImZyWx9il4UL5
NfZCXH8TG2Xz98B+S2CagmrKunNWn5UpAADGDdRBvjkwyU8vdlcADBSTZe3rqcIfDY71HFR21j6X
6TmBabSMHsdRXcf/sTCFoWAM22hb/+Q7+BqczEA2BR7OymBoAUHX9jjsKTYBIxYzV7d4/Uzv6W8/
I4sCPfZ4dr4E4gnMD2uaHAISDTqvB7f9qLSQqUlUAmsTt8I2I0Zl88IuKEdJwQ+VB6fz+NPsTZ8o
AJ0twh+HCHtFvDeZtme3PASJkn6haDGQuafnO+Cc+r//e2AXOB1lyLzUYCgysNOE+sESNRABxE7q
sMWYxCStRyWaZoVAzMuHyk179Lz6N3om6J82O7+ac+k4P77vrunqnFwX8aIZn7UBr/G+5XAnJSCd
UnKbxP3Nf7tlOgNYvaZzvZv7ZV9bDEnGH4HM+7yRLP0QIOa9rqKkkLzU11iEf5+yfZfBznZ98sQP
5qmrtSicKav5D7wMNLbx5Dcv3+PXw3ejfxvKhW65wZTSKh5DU9BUrlN8HPdUMze3FBZmc0laE5sv
NNFOEwoqKdGh2jnZNcmZZKVGlhffG5O4NOscGomypwJCt04uQZTYQBRT3qyXs7Ey01PtDQS4vdLm
KOl4LjJkZc2I0evMva2S+uv5rh6+rr8uPs6PwHIsqm6r2d06jbWvrVlC+x/QHiI2dBSWm1BCsVfq
zchigypbP8cTMZKqkWp/5nxk0m6bkV0sjTuCXdxWLYmxMkRAwwMQXbuCzBBTiWOZefbDkXoTfQFm
n/LKX/C3eAC9rPeEGVDMC4A4qFpUI7GHwdIGJXdZT3mEgcRc7Lqes/LeSLw4CqP3Ch8sChEcBi1w
5hv3vHhpUOTqOaNNG/jPoeahlvYdEji7fEFANWU8nTY/wYDovDrdRdYMqEA38UjenRFIEeZNiR+v
npff9mu5/FjgIq4DMnPNgumLz1s6Ha30YkqIPSJEWcdWmSFuLF6Dc7XXm0Fvx/GrAJbegvoMaKgQ
jq/fxOgTBAyMIB1dfmQZ9cXD/NAT8QmyG8aVCE11KkcxnKHwXv6iVjat8ALdhUlEcqpN0prltzWN
8Oq9MslGJQf+6WgYBb+K1f0oGRD6A0oqN1yLNle5lF0gDQOc87RMwHcL9KxqdGMOveamKz2xPpZN
piMsvJFAQA43y4n/vj5bPdajNJkE5h7Pz6k1foHDmAnGCugVN04szCVxQzdEDIPi1AiZzvGTUV2c
FOL87hJmM0oSrtUv7yymE+qNqu0g/wsoqfTNq6DPXy//ncO47+/ZpUNban3s1VXGyFowgn+Mf6Pl
zYPkQ67/TTcdu7Jp+15z0DqbsHnohbCdjAIE/PQPvc0DD2bty+J1fc5ERcfmp+3iNwlBMDmrqZGT
6bnZJV6xdn4uIqvg0NYmCNmrpe/5d+mXtgGZ8e0u3W0zW2xdf4GSnI8F0XGdMvk4yJI7BOSi4p0p
c8HBfPAoqp+Vr1pL2m7+K1Vck18SqoTOVf3QJrLAxPktsDlTRU+vtS0B8vRKUBKWk89aZofp4LJ8
K90EdkGzEBdg32ovVqKNdmWVkk00VaRZjhqbHtxq9dAeI2wuMSyL8sOPRSPzyLgg/j/gd9edwrlD
jOo87p/Owjv0B8fNyFxbEdeu1kH128KbGlVZiP0tXxAh8QoPcsbw3Vamyge3vBBdSUi83N8yOgRE
gV95+S4ZFvgLGhVGQX/Htz7c+ZiZsducN8JrjoLSNcSeVZ1Mu41xR4LFhzuf02/RqIHqVtcM9hjA
8bhpBecx33QE/1uA4HKtI3gJrwWhKiQE22mRCLPoQtAWWdTvbD2myneWPMgmq4I4htC0TRdidWkf
dmECnHhRzGDLltOtwWGX3+243zq3eW/1dztVjNWayAnSvYnE5qeKYX5LywZ9DJskOpqKfusyQuSK
Dqf7eisr3sI5ucF2GrgrC1Z9qFxDBUs8DO2tDAuN6As/Df6fIJxpPvP0NGnXVM3wWHIhuAA5aJKY
HXcIgwzcUM1vbDqekR1rkTAPqZRMKj1iUAdcksOkGw6ospA7AZDXn72/lv+5eDbH8QnxopiCHxb9
04/SWw+nsSPU8jDFKVDorK4bB9YPXG2pWqVXVdu8gHEE1TXP2FNScL9eX51EX2wqPRcpp5JUeFtv
JWCXsbjg8HRVcY899oLt9kBsN4HcUTHw0ikBnGN/ZFbSqoR4YP4j9AyEFQQTXxwDkHJNRSgQh5LD
gsjF52mRklWbGeFZyeG44RgJ9YsMioeOgG6NMEEB+8LvpgzzeZ/b+7tKvvwx/eT6VJyk8oTjj0hT
EOOOfS5kXuFvdpKhaxCUzS4Qac14X5vHeWULmkEdUFxOpG2LfQQVZy5POadnXV0KgLKy8LQVT6d0
TT0dU9jA/VV/0nMtpYl8KaSzY59E9PD8ZwsmWskdu62wzvE7rrdMHa/VeL+t0lqxXZ04oYlIrlDO
ac1Qo95++Nd01HGQK9BadORYAEraBr43erAijMRiiUHhGuM5cMgytCwKs4626fWanZuUwgXbgz2v
T7rUN6HPmuKptt91deUJdJ5PlTq50Hk1PgJwynsrYaQZGyR+c2MzyLTdT2nltJA8zatl5svPPQdt
twtd7arQriNyMeXevbsmilIu2mOpVEiyqI4+LI0khRCGc6BTKk6p6KzU0lKxTYqGaqtop7DK19X4
euz6IBGRXpUb8kYTeA0NDZroaxQ115NOW+3WgvMMGjv12TGqlTpft2ZSneQXTQBCey15T966pUKq
5TBIo+6zcjnMXlitktqLjWQPSjJFsRZ1URmsKvluFaTKhLQkvsnuHC4pHUUu/2p4I1ma7WPr1/fO
lZRVlyNIGGuXjqgZ2qjfwjL9JmLOu1PJo/d3uoQwf6JZiY+5i8fwngI6GWqtzUHIiUqbnjs7/5RM
+hVGrIeMfDGov0dCWpLloud9leQfn3O+9Wu/hpqNgzegPN/s4XEI5AXiig7V5ifjO89EyE0WgfK7
bVatpeStLeUNB+sUL0qd4BaK7fEJhTSqF7SREvDiERa4/O0K9GW/6ZrclkPlkMntwYFznQ6T3K0u
tL5l0JCjQ0qvXcnhl3ubfzuCrlz8B6W6MUQEhcNHl8e4GkEnMyQEh/b5xwOuwc4VE0u33Cfu0PwL
eGA17O70XSS/COjuIyRepl1O/nOBeUBIzXDOX6mIy1y0wrPizxRkbK1iXx88pKHf2/vF+D7sMZLw
PrlMdjeuT1TrMs/O2ZkdMkWS86G93SerUtvJla40aDLplxsbv853hwytDcxq1kx0Ya+t3ErpX7Io
xUk41KNjd/+8fbYV/UBVaWcrVbr2v0DYcm6aiY16naS7mwrCX2gsB2i5YeYgrX2NyGpdksM0btKC
XqWHUmeCmXzs10GRtnirP8vvMx5WM5oSeFYsbl3awgZ7pl5MirjOOnmSK7jUa2wW+7WSYDD4J+ul
glBVwVLpx/77unwKIMItUek6ZIWVoe6c5VJzpl88PF/xaKCZKGCvU1p/TrWlYF1AaYsTfKps1ko2
ztg0CYWRYzc8uUq+rSRhI69TO9qiO3sqJyMgo0IqumDb7C2ofgbicGNBcgMGaDqBYKvhX18W46xS
zqvNdoNk5gWBrb1zeGvpodLdN6Z0ersMd+u/OdN9gI+6TI0HMMsx18RrrXN+wSrYIpI+FRTx1f7P
6joVNL+c5JIrKrBXwwNkxwpNSHIvn/K0JKEm87JfF4u/bLtHlZitx8s9mUSj/zAOI23OP+L0CRQa
5LxOyDQ/VXLTHVhZe8Ih8wB250eAp7ptF5iPSXE8nFyTHXSwS1SbMXUhnxxe2AGVMw5SDq1cYA4G
yB7vosVLrCbEIqG0qARE9qOeSHKpYOGiujEfTVCaGzANhiCa3522T0IUNZNLeOhlfXSg7Gq8+bsi
zmI8TUatnDJYeZnVvoLxAozExdEjmOaeu2UFIGH+y/S0Bo722BzLgMdZftA3c/VSoOVlaBDNhjXR
tmbYBLKHaVdcZDSdmptIN9TcJp0g5fWo9ORT6gz5Lq4v40szPPvDNuZcTN4YtYxa8HR5R7YIQkGN
gg6cAJmCl4Pi5O76/78jGVFl2raf6YE1pn/Hz5IflzRVSVVEFLP3aDPVGc1f2zNcs/Ibzbmmbx7a
PDrVuH09dXxZfLu8XHwqrXQykv//bZdOzVSqRaJpS3zcBc3VmpNRyaoNrTEcKuwEgtsG96iyFRPp
ikCE/xdiVF68PoT3lfCIKJJvOm7HtRTpbvIF4ddFAhTGVqckBPykfm0geh/yzXUnVDLM92lGK0fo
2PbUFQA9EoP/bpeO9z3A7JtVtEslhMVaeIH9RwKE5fQ+apiNL6GMjWojMzny6/2zML9+y+b11CHm
+DaLDt+F7eyR2BY2jy12AfYn+DQMz69LMXKjMjoOJDyh5aSSiW0FN1TTbgOx2GnS2e2+QlgleNxm
ZSJBZ6mcUaz7WmdW6U3FbZt2pdxDO3RfYmMhWkkGhvsloeNxLLTHU2r2PH5Un7VY45btDyFeYV1k
L6Nl5hwuv3ePxmM4r7Nb154om+7xK+YRKIjE1Ie2XexuVW/WBIVHJuTrxSJVB1OJBvq95RaxXs8N
vmwoRyfb8af83WkVcHjKJinWak8Nqb1f+0uT6uae83GT52sdfzlWw3SDI11KHQeLdA4Bu2/KeQ7U
H1rJbSBucb6UM8SJ8gInUkBMJk+829r0VTI1HTZmZ93ve7vieyi/XdrFeo6Tpyao9qZFULwgxoYl
ODxYzdOmT4Frnq3H/Wb1SydING4hgLX2kn1rJbxXo9SPVuEP6AV87HN7J7klVCJz1iYEG1++Lr9B
I71p9YCC3NPMlJlftHga0C25Qq1wXUdDMXfVrU1+dwRddKyITfS3fWGhuyFP26JrRQQrFFNxkpth
jBztEeVUgHVFxuuDOncdX5NV0q+r3e1l0NIwesQ1dY6eC5EtKYpM1DsibU05mw2h0kjw+BRqLNpl
mkxS/yMViU/rIZdy8kGzCCgDRNQHjXLPM2X6GA8pm5rdaJZZHTg1uS71TxnwLKute+Mhqzb9NgxS
xlkLBQb7UNkGr1jZ3xoZ10lAUZg/PabORmkbX7OJSOmv5kcmvDDvqD0aSNBapssJIYtiZz4o6fVr
xA8UBCXE+x9vEuqHjTdHb2oY6IbSAlhTpLiUBazYypA9JJy2uHRYyFvdIy8dClzz981DHemeWGiP
NHmnnNVyDPi4lcpeyLLXEzFdeKGTrBQlteI5m20mRRNK0Rk5bdVdQ8JBrObqW16joEmvv5Bw8Vdp
UsOMe4Y2DGj/U54MlsmpsRCYPngSE1XUcPdii3NIm2btqdE316zygP7bF7BN3z2tao8JmJPKvwy0
vBrX7qLNCFJjMmD0y4AcFU8kgRAk9YWEPKbDykf6gqFVv5GQ2uNYk5o7sjjLBb9l3lmQfWxBqFtX
fDmlFYrSIuEBYxDkFj98qkApJCC7oVmSeh5qyzz0gtVLrDXppdBaksVqc52jPQLHKisJkIop+8iY
Hmsh3KlP+oLO2iWqcIEqZy11ztyPBNCj62u5+qKpsbp8eICyaLXxym+zPcLh+Wp17cogelDrMFaX
ec4aX2ud+hvKvkaeZpSGBwsiSuIcm03zf2WOln9RyRtfDpKKVcjwx53GJAjiOjHkIkUdosGl8j+F
+dqD7bU8a3yJcxg0hXCvEo1u4QQ1kOqpUxPkqxXTqULp4xyy2m+RsobiOeL5964rTJS9LC9Z5UtZ
R2hrW9v1AK0TyFBZYZ8FYCVFNHyEvQEjzTWecifa4IU7igStr8q1bfoy8U6mcxPASx6pk+dItioZ
j2ByyzOaR2i8XEKstP8xTpeb1Roo53wx9x8yY+Gq1IJCzikOtrf5WB3ldrszaXOwnuXuTbYKLb0J
1pbZtV8ZDRuB6iqxEiRKL1R/qmcBdHdL3cipnpXkYia3mnxyS/lnn+9+mkpwqgKL3JEXxO9HufTF
0Ka1tHmXOJvrcV6axDtMoUVcGOxhGXWu8IpgU6vJqau43eVb6X/alipIoX4xCTLHwmUPkg+cKJ1b
KRH7KBxqsqc+VmyvtbNstblQ0aWzdyFNrzMhKAYjZizqNBMTceb18OzJbY9ps9UudOdyj4p45iAV
3YTQptwPTdf26q7eUsGPPSTiIy6yjHzjk12UVvDmwaQemZaEQIrnJaWO2Kyx++Hu5AqXK8ur4dc1
JIPtEiCX7V2KJYeQ4MmWvMYjqdRgGjoTExjKyZmizUL9IVq96pfJ9/fDkFmIAolwf7/UR7lCqTrb
IXPjpQ0lFCT+2GApsfoyWr/MByNYywCIFjQoJUrRnBLOSDtQt/tYSEQroZ5ydRpFy7l1tfWEszZP
RTOWZx6FsMHjVPkUs1iBw6KnHLO+1+VXlGb9lcpUcf2GY+tMeZrzYsagTOupXGvXTLbLT5mm0sVK
3szDa+IV/90magRdm0E/nG3TtD1NBiazNLYw36siFngIGvWC5t+nXMBjXEu5P36av45NWoumXy1V
g86MwaLuA9byj0Gt1wechWKcLgGwkXqx80GaEQ7jpm6tiaiQqIrm4JhHca8Z+LnF51NuV2XbGVpn
dnghNvP2015bnwOBWMhpdqwRT8EzoELf+56eFENy0A6EdGA8wiA4LE+VH4ZveCoZxSO5I57aLb0K
xuRQ4V+23enVX7NH9GwmvH9FRnydPTa/l8/wxIu72T5jmhfZ5G5tgtH9pThYmzG07DMNdtvmddWe
v7Tu8nqnYgzRahtvivfX/t60kZ43N0rrsOgcDw9iv3AdK3YfAqpbb3veRU3Rm65pR5tYBX1b493C
OA/M1FZMpdwBf5war6ZaMykNdk71c3AMH3wg0iW9uq6fjIfHvhu7m8mjgLIBXzFwsV2OUOpFTR6k
y7bgZtbGmiy1Wa2ywSuTZHbXePj489OFQeHBqWclWl0/1j+/k/9f/OZCvmjcSSOZDoPDBWQoq1W3
l2Rz75nRXdBuDsswfz927H/Vk+BZaIEhHD/Y08U+NOPtNRyhcO7kms67rK/uWqoukz3+VO4en/Oq
llomUbxbPXqrZyaxfoyr7ztSXgcP23PFiH6b3S8ftg+z+1JvG0ZHvYbL8qEixc2dFHCNXzdRI2iT
7zUcoxxmJw8B2b8MLTGhCupqNpj91sCT6F7juNTbk169zZUYo6Nqdjd5nNw1n4r3lcfCXYDcDTav
pRtCrQf3QLru39Zo7XJf2AGn3Vibt7a6Uw00AiWr9wRo/yPqvpbbyJYlgH4RIuDNq0jCdKNhCEKU
+IIQJQ689/j6u4rn4caZmOGhKLDN3rWrMrOyzOcd7hIO5qXnx8cjk2FQoy0y/nmWytMeLoGUzYoc
NZ1PrUfn+mfBHfttNpj3GqNrvrXWvIVhTTiKdrcauK6VpNS5kZX+rm4TTlbze8iIQ7Qyrv0+b9uo
mVtCbzWZpBRE1VdOb1mRdu2r2tvz8B1xEDHINduNuT3yUMN/L/tTIP8XsofAaTXMp6vh5dYRQZfL
Zr2NI4FVMygRMo2CHBPLJbdZ+AwYV1U8tpRq32dz4ytc17nP5P0lcpemZj0H6s/LULy7d2B+3vIW
lDqrPVf7fINWvWunse9u1V1w2GmqAyuXTNqC4CAPYG/vsNFZuXP/tTJJpd6WqFUtqeWbZQlV+TlR
0/QWu3T5Vh8paBdR8DcGs0unMJj2Ht1r7yoIKcWG5Wyd1gasDdPpiKdOaXBMZ0OuE+7eoK94T2Ty
NxOvYETgHULzrnaR10Ylqw+oBNuUGVltKDc0Tp0a+B6OwU5xE4piGGEu/pNMR+XXWTdf9+KmvfLr
aaGdItcu9bc/5z1X8Dp59YhZ5dzq3dA+L19qv8Vjmmku64PpSLrZr/fOtR+VwYyvnMrC3c77FNDD
7Z9b9+GA7p/vP67JOSk3nnNdNwicRk2/rXvr3q27G6zb52z6sePBONoOH91tbyfL3T/ViY6TcwHV
hqh8Ypc1nHNp4gz8PcqqnC23SeXffJtcD+l03mdNFD7Vr5NZk4/1+vGcP6anS7iikfMZYZ2dMb6E
E6bF8Wb+Vn6QQs2GXH8/8p8EdQSLk169h8Y9p+3GoHruFc79/Dp7oIw2GQpVMTbV5gfOI7VE65Gq
C+VfPGwsRRGjf8oOWQR3flzkiQ7q7UjVua/HQHObMimmCECnDEOBWcfk37+IMOfcHkHfxhEVqy2/
ZVtPKFlILPubIa1Ytc12QmhpK+jLqbXLiqkaHFP1kwl1JQQ2bMZ4FhbGlvkBMkwknETlue2YTrPs
L0fXbccfFdN5rSViIx6Js8w9EO+gxtjOZDuqq4SUbQnCh/AGyXNYpYdSVITCnuzvc8ZXAnFd5zxJ
ZuoC9Eft2wxemJxkDnnE8eE+9MNOgbpbBTCoKDF+kAnsIjZSUuffBhvorTHvaqLYrUpv3Wu1ve57
EoYVjLUuZNh2kef7I+6dS+awQ7wbrl5tT22D8meRKaWyEqHFGpyiL09I6djcv7jzUKR9FD+LwW+d
7PZ8cK+mDQ5XQ899O6qmSuhlnwoAeU/AvevqnCilREXrPjVQvpZInuXlTq5jPSG1OY6exCAGkWEg
WRY9XHG6bx77CgmvQ7z15ESL2Is5XpRx1lHLEOoNyyEblCmobIRvgwYjdONIGsMc4Qdsu+kQURGA
U0+WD6IKKzznOXnJoD6bebLvL4kG3p2oF446zJHy5JXtrQ3njsDwfff3yc2t+I4+Uu8jAeJZ1NyY
tXcy/4+9UP1ZIlm00w+JE1ADlWEv+e6mVzcjVHvbI1nITBOPjpa8HEbQF40Wrt/6PmQXgzNWeOgf
cYHLkQpP9b7BHmarsRkmFv62osGLQ0RUROvfhSzmWc4HMd3x8lP9+AKxVourIFHpx37+/TztYjXl
Pu8LC0l/SFVPSzVVL1nSih3Z8VrV6KKEyJrpacIkfLxbkPibZWYqVfsCY2vV+0tTGv8c/mzfGm6t
2FUYnuRI/+6mNzYMsVy+Ff8+iBMk9HUGLVwoYhMxLYcs5Ab7pj6+85Mbj3e47VjGWML44u+l16Mv
g0XrE2IOzT8s5ErVq4PB3K7WStnmS0K/e+fxZz2Y1NsuzGn9uurJVSJnf931JMqy0EWvWHie9aaD
ZWPcaF27s151sCdkQk8P2Uqlpd4qnb/doqVv2XWV5HtWhU2FdLLuL706O42Jq4j8w6/LCtmR60SD
VlMmst91NkMoRyyuxwcWKfIZT8/FxOQST19+UpQZRiYlGZQPONneTvXnc3fXW7/tHVh86k7SvfU+
y3MjuKY8Bt9ndOXb7na8/lrVkqIeIpMBh/XB1Fy/S2LYIDBYA2I675r/O+vBBeq/DqVECg386jXa
WqYFbh25TF81em3fS7eEAgsKJQ7l05hDhEaZn713W2yXLBaZel1Krk6MTHIl0wLmMsU1zaH6YiTB
G0RyBv4Dm0VuJs25JxVnEXtMKBGFyMdiSDlAgGaA3rS7Hglll6/NrXOJQQwe5i7JT38Kuev1G5RP
mp0qWc96DjlpNVfXz9z+K1dLkQvaOnOnbrHUBRAvc9nuqGiutRs67wqtKXLyZG6nN8LRe/KltVAv
Hgt03YR76p9eSfVJ/3RMo32H7RZ5cvl5Z6JMbzV28OyyOCjFg5B7Qg3m7fVfGDtoyKaUmlDp5s1Z
PHfPp/at5XkoJcl0vehasbUpdKTF5iIht5xBPoUaCTJCwFm0gr9zVl9H8bF89kfcofhwPpP1/U/j
Rn4ifMtp4e7AhlsHsac979/5HJN2MVCV+w9RSS26V46aUcdBt7n/m5M1LvrFDi3YrCq/4Kva3acN
QU5mbfLnMtE9da9z5092EUum2T4rpPNhIZ0OS72bnWeOX2Af6MGOAj1KAV7IncevWulpNlBbHX/W
s6IsJxyxUjlE9TXaCdjOc33lRm34UaFTP5qgy0a9X+1vyq2ZP5HaxKtgwM2m15Hypmxdvok1C4FY
vKFMWDsrcgbgGCrswYqnQxGyNsh1L7+uxWSlmRZ/lG/euqVfjf6me/2v0b/p/RyYfNHJZzn8GRbr
96N7627/zN7qWXVYnWbVU3c2OK6fd4fn7TJZk9rhd/rnZP7z0d/PnjaF7qn5wEKk1azRratQ2zmN
Hu1HPj1osTNpwHy/F5PBXksuZFNIucTHYppl2mMqg9pveXwFGTC+MEbedCT3kx7T/NpA+8Yu235W
fpd+l3sNgrguX+E3UlV6pykL6F7td65twZE5LMb7dNZttNfMjtcq9tY69WmegkSPqbA/2XIhlqTx
SU412k5lYLX2SrOptqDXybDSl2LNutXseniqdUsifHv/nuua/M3Fsdgraw26P/vvlq225V7sLbol
uGA/1y6+smyvxEilW7cSt5Lrepcnfu2AugkupbsYy6N0jkzc19ZMxZ7krGJHZWf9PyxeTOhgs89q
8fo+6W10Y82EClsIkpzNzNB9Z8G4G5tW4ughdOVMHUeg4m0k/dsCGs/yzsh4cgOtdlwQgcPDfSjv
N0PLP5LwbWemIex3GDDbdto7+uxN5QjwNW7W/jcn9I7ZSEIJen8M4t8Mx/WmaVpybZvRh+TTYgq3
JIvb3zWrmGtI2jsiqoHGz3Uk/YDqrRJ6sEuLhv7WknlEuO6X0+Ox5TAtt42nn9AW3xT8eT1Q0KW0
fnwvO9cj+t1a87+iljRPbg4Pj181ALD6HOOblCfLX7I36iCYrzRkkkYR7mDYN+UO49Vcgid1JE0K
93o66XLqHg+zESd82wEsuh2dY1SWmjd6GuJeT8evWmGP/pSqUWMdpgBJ1dm8hShcXlIiLR9GOHfn
Dj4flcoJ9nhf/lzP9XxQ5Zdaj1oPMFeI6Z6zFj9VaNaF7cPlT1HneW33gwXA44n/gx40afOvGVh8
gT1p1p6nYiehggSke8/1FdebYrbJG0s4N8z7x5144/wC5DMLHeGA6qpRFtCW/UK5utrr8Vl9jw4v
PV6uevHP7NI6x3sa4E6CIq/PX69zMsV+cdri/GZGd3ViGs3LcvZyI15dNSlWiryJ/Olb9TaazbL6
Plv1dg+qy9toLl+uNv4UT8nMN6qmeE7Prduh2ci2x5frlKlmdigkpRUC4enM+okE4Nw13qg0HZ4L
A1AM1zlsg0yjsH6u/93n+vnCwCF/evWmWtrNQl6OEzGEhve0siyjLNcmqAg+8WRd6xhS9ebS456Y
N/ufJDocxjX+eHZOk3uyXfRLUg3NsZ8LU1Q4xEKOeSr3DHfUyTgvd4bnT5Ujue/2M/dbqfaaq72Y
7LI1cMeMHEHnd/H9NliNj5+7ce3f/V01vn/X9fp72d8663bjUmfaN/tCaWTEcq/+WifQGakAV/zo
XcGKQiTcome6rF61DJ10dwkb68yW1HG0GO7GN5an62z+6EaDDxSiz8Cz3i1rrkzsnZuTsSzLsV3R
f7vkFEE9NZAk6hqYtdhlBHLbKm8v69leSWELsYE9/Klzan9kOGSoSysM2zEYkgqFzsQnID9lRuzj
bbX9JurdRnJZdm5/zjF/6t5F+F779Lwqc7TJ2KEa3AnwZ9tZABGeNC46KZ3MZr6PNkNgHr4EIRGU
k2td96McmrcZQ38fOs71yM23ozDSNKOz0pbn8Da3ix9RIpWFjcCHwrUokt+6RzO7mU/GS3zfD+N+
hYc+IeFtP3rEWNLKl3xz1gE6V9/t8mw33EN9lqN811Y4vMKedNDHtFmqnzrABtzUFyQuH4cE9cBD
rqpyQKyjg/0C+lLivZFscribJxg36rtbVBzt2VqEVJ1qP9io4e4dJR9WLVEF+aybklGQELVcXcSY
cirq8He8/0YyRH5FlQMLMapZq+mtCf2CvewH6782767GYNjfkTyLa5HNwop8hX6pO5F8kRayQGQm
isUwlffy2+V0JeveqPhOWSwHkukou6K4Mlo80dnvtjxYt6SqXAUHTTREz9RApp2y6V+PP+rqJrh3
1X6w22VgEJNKV+1qu9h9ZGgDsYyb3V1VcOkhRgI3U7DmG3TfZWKljnIrtASIxxNYbfuvNpXLXFlo
Nte/TR3z9+rvFpAoVE8BfGem2E9F2ChmhJSWcICxSLI3FLjchcZ9T2/OgeYJDLqbmoLRYfJRb5Yn
qkL6WjkcybNGx5a6o9g9nl9KqgzDU1qFUksYNlhbGqHe705/3zuzUuv475CoOiGhStomZJuSJF99
qXpJey8pzocFjMAg0LpUWmWE61lN3+nPT/M2TfSp+GvfJ5uM5aW4lW+nu6GOK5Vf4ZrpJXFkoKh0
5gX5NOKZP1qO1n26WbUytSh5NstdyAM7iiWzjLWT2IAV0mebHvLrG4YgZvS0u6GCj6paoWp3qxdj
Vmm8XY92bJKvPG3zdVL5iwRHLZ4fWzHjgzHtx+ar/LldzSSzu/H+9p8hXvtR/v2iN9k7xxuf+6so
1IKtCmI9nd0TreeLTPTckg2PL+Ojs4zIGyY4R+uFF3kHgXBpAU1ssALnBa/A8Un4CSDA2WeBXpWa
ja8ArEsvDn4PuD/vloaQco4mgeWtXnPXZ9XVLFWyknssry0qvr2a0quMnhECj/oq07QSa5cETcnS
x9dcI8yVxxsTjidq9JLn5SGLCrXEeBN1vgbqLLpSMxJms0C2nRhJYR9m0Bw6ZZdm2fdvj1bQ9t/1
YTVyGk8iYJPduCjZBF5dwIWmnQE4XMghIwc2GX7WPk6GIF+1ugeYXniVVdtbKcku2fYDFPfNkWtd
aAXYN0W38k4kptmAXgTCv66zGT6uVTp3I/TwtkfNmOi/2cu+0S4idfdvZFGTyhcN+GWV7P+hL0/T
X3uRMZfghKARx8q/2qNfXjU3leauOLxUmuslf6nS2+XcfbxoE+Am13VG52rPm92gsUlLp1feNKa4
51kgBj1INvmi6QemMXsw8X4p+IEdkoAMq1Pfd07/3SrN+wEa9KLuXtdbBY1gUgBaWe2ZE42RL48J
x4mnyaG5UfwexIf0St4bsiCtOEH51T3bHc21A/GiVeJl+m+j2efx9FDcP9F4rv/6LL2/8lTQwA1y
pvNqbp6kiFMezA6d3fFX9fahLigX+4/cTYeJHcLfZn68/diMq6uG2UtvF7YUCF/Q1Dqr6d+HzEwg
tnLjvbaN8J/+b1dqbqRhRXV5ucIk+dQus7GvQc92m2VzV7g0V2d5v/K3WPoocyfXX31mT0D4vhrP
hjrlP6b9tUyYjr5U7+Ixi0dTYZDF2z3JydNVO/8p5iQNN+OyFklGzkMbSwaiesxHt9rWlkQQA8js
no7vrfumGpn/CEFWYmUWRaylsmWEuKPFtoS3jogpUUcAcTO016XSW3BYy2xsfes3geBkxTtBFS7l
d+dnAPKxTe5xzv8Pr09Ow3BE2SXQL3BMjFEyXSRdop0W2LHN68ppsBo6K7wKkS3gRhiIyNcAEg0u
LaoqosF896zWEeG3A1KIwzrBm9xT+MXp5xkZpjTKmUAfGPxgW3nRBoV1elTTBmZ89/NWTPBl2JNF
b/fnxGkWP9pxQKYMfmQRM6r3YNzj+JilBEp8T3et9cZJIXBEzn9pOU3KosUhmdZa0AVzd/9IUBev
ivjt2+ZVV0Uj72bOZaaASzIGylX8biqw2FH7wQXBUOzSnrIrXGtjj3CT0ik+Pmy2e+fecczum+sJ
rXj79hOBo56a26q33r0jO0ypWiRfqgYinNWw+M5+WL24Mddr3l+c+w1tehChp30KWVhYcs+Nt+Jr
uXcstpXiWiXeSWGR/OrFgxE+CNvXQqfRVcnet8mukFYWLw90wryvGlULBhOgopPCygUtgNssOZhw
Y6Ps19nGOLnNsnd91y99ewDApT8gP1A5pFMsHy5H4GsPzqk7S0xawpYG4xFpYmSP0dwoP8L0FEg7
Wo78CMRgrsXregBzm8EiHKNspgTFezc8aGeyCuoJkUszRkL+F4K1Zg2GEa+nGBKFXa/+ywQ34vVp
6kMgjsf8YPFK4e2ETgztlntLCyxtw4NDWXjJVrI2kBPSV4JhhU/7l1uCnlIeZ9MqCQPDo6xUU/1e
2VINbMXTjKg/zGlG8m/TnnTF30NcIO8TziMCH/vo5EQfEY23BRv8ZtHiKcaa0UTcQ44eehTOAdlb
6lXYkBKy3pZtHrKFCYUl/Vcw9FwK2PQEJeKLIapjPlPhMwYhEvoe06Ai8DYsAbl89Gfzx9ZJ14Mt
yOi3JmTFf8ELkxRdUty/X9EIrasaamYj6xOHs6erD2931mD0ufnQpLIeafsPRPUGSQOGA3DFynbp
z1kIFinjmwjuOAS/wj95gTnS8ENl1Xf1Ubt/83dK70XC/y5l3VDkoBdPNxUdP3TWIpGh2sA9TztK
pdOPxs8YHKs90wBbM3v/+n+VP4Wv2hfVl6nopI1flw/ZttggsUC+SNbPcbbqUGODhELgqoLL4vFu
GHtMc1M65dJ5aRyLDjjwvfAQoycQQSkaB3/kVUP3d4Etol6A3hcBlo/SmPhnl53GJ6CBPzWDMS4S
ykZnTvMnjy/rP9UG8xmDEeRP5fQ7iq61ujnmlRuI8gTzAX2Pg55pKsrCCGQJdr27GzNqEpVhCTTx
YPdx/tNOWF2z3ZePMpQjFz+7cqqDl9AMGcYoARrQV+4+gtGWEkHG0zk3Xm600vo6q+9AsLejgyrj
u5HxIQ1Y+SEKhVy8AtF53ffsyMNudoymuVukC7rQn7zVb7WJ9GBpKgDkxKSzujiqGc4LerQilVur
gMptBsqBD1bWz4B4qBwVWF1AB8tAuQaINkBcrjM9pnvjuNC9LE+cXKP1aFptHcaeiJiw8xiQIEtS
rXdHzmFc/Vz2b19r78jFjjQog4AcUWOHkTSTT5hcx8VL+DRmO/L0ECP3ZI0+nf/OKPc9A8CbUg02
pwPjcYYLUgCYOh/fAQRuOgpu2SHdA0r5lZeoNQte5CJbjvDGS5lc1DGXL/V6ehjH/TpJ+WZI0hSp
QB7AbWp7l72Qp5NpaBv3bL6A1Na/q7efHrRYh2AxeWyFRrmh7J6UbLQd87822Nek5y9kHqZvKvaE
skPoViK3XP5SAQfYhUZMIlVzKRRDkRZKKH/I2XFP/KozzOX38bsYUp0MJWOEKc4BsEdcfNSCTk+i
0NOTZwHr4I/p1I++2AjEjg+rED5FYOZjndam2N08BXvL0kdI6UK0KQ1ZFBLjiXm4/dV4PpJBWW1C
9pG60ENlNDPpARFGkgaZbfz1APa9I6RfXe2RlNE5bqNHJYeKacJ6A7yVXQ7z10GUFt6oeFBUzSBc
dlseDi+eRqhn06K4bkIE1XDg+VKF753NhSb16gDnZuXp0lFqQrk1rHzLQFszNaoaMc7n5a0Je+fz
zwgI7RP0fP0zUnBRfdeFx3hjzG7MrRh4Mq7D2570WIyVyj0oikd57pD/Et2EKiuKVp4r1qXa6NNf
cSF66vVx8T/Jlo+uXNxqSUarRJW1DyzOW/g+YZQQIelRk8L2/1JlwixppVmW+JvoUDPD8CqDnNkk
P9hAHNOq8XPmJ/PyCN+ymiaDF+97M9Zq6xsNFdABDv7KmQ0nyOFK+2vfvw4iibhpg5IDAwrePUFi
WoRB6cu7LYFY7p0S7Tp5N11oc7XvnsaLoR1uXprYdGtbfZi/YVHxFmWJdTq84X0tAqd3MeZL+291
/lvQXTqw7ca94C+CumWBMoOL+g8ooRwtloexN7hR7hdT5yv9BbF4dDIcLD/grafN4U9vQTsUHEMl
0uzDtyFGY81MBedbtCBm64rnujbLA6w0Kr/XWdY4dwrhlxQ7aeYoGTNIkA278Wn/wMBgPONsYvlF
WuvEjIfS1xoag3u+GsveYVzm68KLK35BPj0/uiqk4QEzS7P7LUWmkJonwIdzPdl9nEcrMXJed4Zj
BTu3zefqg72QD/bsp312YVMzjBLgl1uIbkddklWV5mVsD24+TjdP02bYg2m0Y/VFBOW5/SqsKqQx
2V+QZB2Z25H5jNfYPiMeHDGRE9TOGMIyI/J2UBaj1xH6Md2G6toZKj5q7XmSgDtzaWkhw8VU9iQh
BaHRFtS/dQghq11fe6DlOmWjO6Z2vF8H1G3iTZ6iMhAvQdakV00xagBVoZi4apHuHfu7JXMB2ymo
cK2P2pHFMvgPWMiBc7K9xS56QlMubRM+UH+CLa6nmtbMDLcECEopCQpk6KtW6U/jpxAW/yfoMSjK
LP+EakI5ysvsfMrBe6esT4r5pMacEmBmtnkOKOQyVJdL5jfNYlcbTeB/FExOrYEuguMANbBXhNVa
B6Of2oVSEz4kQZyz/b4k5fnLrXfjWpL6GZ1Rb8y4J/Fnwg1VVUn+tmneA8nbQRq3G0fZfu/OFB/2
rE0RJiNgLss4zkW0k8w1BE/HZPlzXX9a/smtzHwfbN5udEIua5s2Cs/7/8raN7LzvFPqr65pqfAj
r9khKWfVbFHrXEgXk9WvBwlw+fOcXGqtR/86RDXNO3MWyUWNUMllg437d29w4Xq+bbqNc4eXHLrx
EkqY6/mrcOqvyRVRKj00zLGGh38KwzgtqJxAOo23yWsIeQovvESLhhOXOpuxoes8rIzo/D4OYhQg
RfuzNOmYLkJj1Te8q3ZLmF0xDNuy+ToyfewhQiavfoh9Hz9sZsi8yjdPwPRXlmErWaI/l27eu5H+
frtylezHzymZiomuHAXbbEJkM9ZqaCVVGZem2V/kCCQCh8xJooyRRUkAJbvKApkWy9AXfgF3piwc
zuGrE5ZTr4KfJgB8895oU7neyYl2JdE6w/KWvW3+dV4DjvbYcCl/ue1gkiqmsrQZQi3/X8EjP18R
T2+c5cKSKGlHS1b37wtIgoEvD5PPXlbZvuCxPEy9d3oen4DbkRbMVj/tU63tWrPtv8uY1wKg51Iz
pV5I2wzpr1TEMheg2EiGhRVyEJydiu3DENYp7/nYjyoGgFYw/MKURdnXok5TJC+8AbCCvoroxtXR
IRU0YX2Zbd+XhZd1Wn5d5CAOP06GxqYVBoG5t21qYHBlA9mLIY/l18rv2m8ca4ma8zzw+vGDeEQt
E0oEZxuaDhmQGyy+vP7Kb1+MteHLxhfLn41tVw3hfgOie5hexERrP56Kv7CCyrJXd057DjnQqHCX
C3PLPSXH6atweysDvJEdUUUZ1HqPwZhi5vdk0JlOeD3dYmO9mrEmCwYfZ/V9xDiNzbu7GFuHRH/S
HY49B4RRnA/rn+y4Vh+Hr7Xs2uHg52LxcPrIv09WwzO7tQicgvpi9p8v3ePs4/rpMGA3N2L5+zXl
r+cXfZG7VD8d1+Au2YYA983T33UGNQPhmCn3OtrWNfDC2gMvvjbpo0KxWxrLxQhC/jqv9Uqw5o/+
P0y0jAbu1TtOOrcpmTU1docsRE/ihlkydKKr/bP2eHHOMbj8DF890I95row1Rmow7wEK923GU0Ee
m/iEq0b1X144jvUpDhq1l70qQPmZ+/Gfik9Jsx6dKr0VOw/VJ3anYB55Lj2bFPhJCFXvnu//PJJi
qoyQE8d7OGSAXMc1lzYVnp35PxmRI9EbCEzXKWipSev2SeUcpA0kx78V5yMfAaWkwGTEyHjnc0kR
rQcZGjmqXTLnMwR3HwJ6W3E+soHgXTul/3rEoUiPhHmG6U41M0tK2m9CfrX6kLM/Ej4By7PW/+Qg
A8mcNhoyvg+cBiuQcaGU3rJ97u0AcCJsw7SuR8DUAJa21ESX++/ZvV2b02VKUamBGEuQmnznQUlN
n5B6uGfL7DBkV3Z+rE0Fu3rvclX61X7TkdZ4rA5XEkx6xC9OclE7xNrpwyokCqwMpANY50DADplj
uipd+LAudXVEau7UBn7fk2vUdr3Swizb4tHwRG+BsawCA2SXzj74LDWoOZFplW1XKqZi8SKKjaaD
qa+AvYwlGzwPNHs2uvd79/w56SnKd9NvS7zremg897Ke3IAyWf1d80o5LQV7Jm54rttuuZejUSp1
yr2JYR8zdiaJOpdfJdPACnHk0+nLFMPFPYE82gV6stj6WSQF/7gNUxMMFVT4yJTkSWKzsLUcSeB3
eD6pbeRd6hAVaNBiuOTNR/3TRuH4IIR7f+mZ/UQWFcktxF3fJbE+wAfo+dKSfdDm2kWPr9Ow9nM/
qqcFveb5t+onpqJalnhaPMRCy5fV1/19dX6ejRdj+3eXVQZhyPjbeZL7bZ8AW0K4GWqPgznUIZQr
PFqAWTIm+dCyd1fds++QfPVlygTpyu0SwGnJnWOomuHGSgEo+QzbfWlS+dM1A0VjX/iagcWxFQX1
UR3jrZCDcdOwW8dCDtfvaMhXtWB2gHBwOh2xurzqjU4jqRi7ssHfQwzjy55+7EIpmZ6iMfncBfrq
UFGyV7LCIrVOLotB6bc9y5yMciPKxEk120qhtWVxwU2A+OjQ/Nu42HU2HU+dCx/d+ABGGtUf5dNL
4WeFPI21UywTGbfUfRdD4ysDBylGhcsd9KLBGUQnzU3Wep5wF4nmlerpTTFU+tK7XN8yhelMlgxS
nhe1dPY66ev5mj0fftIuTk8v29lLgYCmkJV/kQ5d/iz/HajNUF/fEoT586GHuX98yCTRe5L+jYNp
C2WcdafX55oWC11txU6+tydKu3XBZptaV/KxVW9fTK4Glnm4TCkl0HUS3HvCpFH0UcA4L1hSSwgu
nOjuP0P6yeucfxQnPZ5w20OrXmlZ3twP3XT44TrYWAKKPC06ikiHlboEYN5xCtezfQGrtH8dOajD
mrAKxuSIVcVY8ngZgPVi6OyWAIiVrREw4tIyZQ7+RGpDz8GF8rubd9Xo3uZa3bkHTzviAcSKnpBn
myvnkOlXuws9ivBA4ASuV5afJ3wluQwDF22w9cQG0bNMx0iELqNc55vrgWZBXRDta4eVhX6plNuz
1j6VUxaQ/7ZZI9rsofnDl7uQHnMpPl5kE5ohaYHy1xLFFu2lUmZ6egeelMR/PZJChWPrlCm2XdND
QBpusv03RoyTCBUNs7s43CFQCatSxZHTYTdmjBlMNdEwvYviL08mOrY28VN2Cg8Xj4+YUhTHiAD/
5tbx2QNWOSi2lqm7F0Ev0856JFs4V78Jr2vm1yhPD57XyG9wHdYA462DW/lQz8kFaJmhjWaWknPF
+uYKJ5ZohCbr5SX46E7yr67KP41rRoMTxanrMm2Rg9P34f18oAd9cG+hqb6LAk49vLLOmtLLdcRF
6yF6ClM1GmZdN0F0VFvaDOlNcFkaNBOULIKQzWkf03agX3CNMBcJYiQq9FSVrPh6XXcegkD+R27D
cdSaYn/PqOCXFe31OI6JOqrHNNeplXvCmeBE7zHtF8+D3AX0IA1lYrvlMmi9f4uCyxHEUutRqLVs
8tUWR0YWkHn+dWyRNNpEzah8vOsWR67a04r4RapnyPGAWTlFeWwRRy0X2mbqdEtbcPMkKZxV3/s2
PQVozUA27bIjwUy/Vl8bj8L/kXhgR1Y+T5WxykdLurqIU4LSCNk3C46Rp5IdYxCvqL8ZQo7wif4d
z7h5Hd0Z9p1T5KuyFs8q97g5rZk2VlvsjjareDluzbFhM7AykjsLXl6avjuq8sAKpFXOEzJU9n3r
zJq2LytTlpeBTVFneKvTv6Ij1VPK8cAnq8TsWZ2WFa2UHgSlRyDoAeLFh94raGlvWggmmZWMfeNV
IdDYf4v4CTRqPAz4qLQUgvkujMTjJkidbsiQr//s/1DyAx6/kPD6rBS5eGQN1Xq0K23aKzy3tyJd
u7XFFyKTPY+URAeBNVf6sqJvHccjMIhV0dC9oxVIWg+ZT9FED+0UXOi+w+Wx492xNY2qpi1MHHUJ
fCvevUp70EMoMHKXH8ABqhlxdjWAVnmerAo2QMQdNqKh6ddZ4Kr9WrT41uNeppBoiD5oQqnE/J7a
NMTR4Q7sF8/bggal21B+KTuIbVhnoiyNsfAbsanatl05t4mwZ6tFseX6vW8ggEDKfW/x3d1aaeu7
9kb+x+hE3aKMAyTxepDpSyhA7Fp+XoFnsrmQ8chhRBBXL2AH8WMPPAxBv2YAJQHmQDiu7cBtADoi
+9IgyU5SI4MZxo4NO2Zsifsh71rECSDJWjeU+FvC4+8JVDuBLIAUQASq3U7cRpITnNRanpDUeFrB
o3VXbDu4BjXHxjwxqT2mLQQEHd2Mxbbs1j1ynwgywy8SCCGtAVqbYqUxXrjxSKKNte9BG1GwiVBH
QgEdk0ge/TGM29J1VENx6BMCHlXrwZ41nGR+uTSdXBpuBOrRTDJiElcF80iX5QUuyxOTjOAAwLsM
NiU3hW+/Oxsklhw8Z/GS88W2zx2gKXRWUwJhVNmXzVPgmvaOgCmz1wIrkQWQUweoC0R3fSNOATYj
ZUS+EZ4G6jOmZnLUy0WKAteWMwDynIYywG+HEWHTA/U1eKv6PlvxLX2+fUH0z2UK5zB+CKBe9e7I
ppFiA9xoytREjkWyrPapM8I3l6kjgxmWeZdeGKApJYirNaO4OWWB0cLztmyRhNmV74gSWT7FlOZy
lZNQpbf74gPgGLlU9NwbrjD94ol//+Q+ff/cUZg+54CUTT0UxmMLjuU/h+pg8QFKCKeEkSvzQDSa
LehaWKYkntFB8a0FH7oggaB94hgw+Xm//qcOXsMemAgCtN+/WzGMdAVhjx2xrrf4bmFDLjSuqeru
/zZDcRr1bcOQnIGv+Spq5iot/m51x11/nmWmCyNcGk1sktw25naU2uoUpaESnSO2Y79xfYPN/O8a
g9xVJfCU2DbXZSuZd3uYCLfsMF2zM9E919GTdU/+Z47nV155qzP/h4xqHKm/w12Ytp2+mGjzduSc
V68PvSLVc0yzVkkrBKE3cNT7Z5QJaaQz7+wYyTjXxU/1oZ0qhTBRmOhEGq1sOrIyXvYVkfIxleV2
PZQJ8eE8bV8FCX/F910/W2Mp3Q2m6aofUokfy0NrSzzjWegomorXUlVJPINn6YyrgADgG4vX/4y8
j+g/7ciyZkKNPI1JsN1XHSzZ+ylDXDZrW7+OkbxPDpdPQ9eXRg3U5v+Y3t/MlfG3FGTLXpVHqWB1
+yGf5WMwI/NU9nrPtDtmkIB1GoxDW4KRXv/Hl3W8reky4nHB/N3Peaoq4CMozTSembmJk7fFBwRi
g42VhEZFuT+OxAqz7P0s+ww/1NhGlhpNaZOfS+1wM/uVplJgu3+PQRe9Hdif3ujj9majEF0xhK5N
fsoa3A28QHpW1Z7G1p7FabjGB9FOOpF7YifpAJ3qJ7g22dYdF02xcxVjl0H/ylgLPf/+8Ku+PKl1
NaB3u9FKso/1wwVoVXxfqnurFWyX7ys3J0Zeu9e80TNMjwtP5/UvddiS48DDWILueUU2zgy2HMLT
heTINM4LG7RmrfbyoHR/mc6bpW03EvNL5wzPr354LBpDrqYXFW6aZYZzcXvKGJRVircnrReLhC7C
riHq2qLWMuwgRkzHfhCOlPW4aijSC9THeAW0VaXjtBK1ls3pyLucvEhLhDu35GhevMgxgewx28Ut
/ldNJ403e1HM9sH6zxRaN/3+EfDcuRTJrhclnXf3T3CWM9xGDx+WkfVou99x0069clQH4wldTO7J
z8JmQB0+dDVUICgmWSI2ICR6NQ6shvpeM4gDK6zJrD+5DHZjMUmEt+0DpYfMQLTun2LwJeMQTojk
Gq3yqGv8OcIRKJtxIu40Li/WB54+6pz5wmQVy6ijz0YBANbMf2KPrfkcCemzXwm7sX3ckydgiriH
Mlv+tJXUT4DK86HlsdvBO2n4uce7Va7mKVuGouHm3De4W3AxuMHNuxxM9IxTPwiKC3XhTl/0dDNM
hXn1j8f5OSxnIgezh7yHZRNwvzePnXDwqdwltPKjvG/AR5Ag+99vO30tXszj/SrquhNzFmLx/Z3N
LjJq+stbjlcU+zByuPkI26FG3D4puxPxZvESo6lpSrbtxka/8IaDPBlS2VD6MPF1G9DHj/JS7o3d
at7Wn4tL33cVGcXPYWU/1kI3+3g2Nz4VKVnLWwUHx3RINeQzzmvHnRnKvfNgunkydDz3fNk1nX84
V6ZPTxbi7mP7LGz7K9eU6ANlQyZb7tLr3asZ3yNl9uTQ8kVJvvPGQ3U7guxuMgvLfrQiQ95bbAdj
9vSQFn79L2zZy5FS9S4fTlFLq77piK1DZ6RL9pPLlk3rxec6UfKcPkKj/PUYs6Ib4R4x8BqMHs5/
yv3tk6PW8cNZimPvc76tcyqZV78VKNp++gW6BnF5tx/vjMcxg2KEOjASWYTz3adwGrndvidyYeL6
3rDwaZP4nrSfm3Bw3pVxmC4wcBm6e6zRYUjrKlH+c3i99g/FD9P1dGGeqAFhpc/LyRDZc66+xP21
Qfs2lXwVL+1XjfkGNtHKMZLniWIaJDWQOsRZa8FABH78x0KB+ZbrJIDdGbh2Hdmu879gmF3vMR+e
Xhcxl8tZKzjfP5cNs+ikdK7HwO39JoN2Hob8TXQqFF5IRJ4wVUn0annhmtEH5JTaayYvJhQBmjfj
+2GkH2d5+nEtG0WcN23zRXW3f9drMXkyKsbZev2BIs6L58wqVh/WbvETDetZWavy6f/NxnpZKVDH
Tvvdl/17pGrR8ONAXKYC9i3zyk0DgB/e04UJG+ZQXRjRDCUt3tu1jSSxHViar6iFx7uPw3Dd1BMx
JoOGB4kfKIIgDNGjY6AIsNMxDgC196/iuT+UXD7L/e/5v0FwSLhO9L1AstWHJbOLSLYcmSrmowLe
Bvs8JVViOpX38rdsy4vm0Azv/TakLM2DPraz3tnkbAi6RzgAdi2Tv+FeSNzMekXr15/p4Em/YZ0/
Q6+6fz41egBafqq/zYf4UXvavZyfW7wpZgQR986o2L2OzoadWfpWSjLfPUsk6LM/Q1aDgRBWzAOS
1x2YbYnC2+cHmdNvJIeOvPv99ZBrFxat222oOWBrTuvvWiErPprUo42fu49Ntrko0TQnPW1yrf+j
6b6WWsliKIB+kaucw2t3O5PBpBcX4WLjiHP4+lmCmrkMmKbzOUdhS9raTujzpHiKLi+rKRgYWqoI
gtYaNR4qky0k4mJVetMGrbrTJVCHlKF2giIvTAvGXv6se5dioxFnZ3D6YWh8vxQbD0e5NAwZ2u28
73i3GLUD3T9+amrSGq7azMH6QYJnvQeeqQwmkcWOCREVKMIJtZAgT4mP43R9x03oISd4nvTh/Y3V
IH/4Ov8Dslkrc61MeG7L6lrc4IFAGJbwC91g9IYQrO7lpKOqPmINqrTHr2fUg+RvlChWV223TDbq
ChKJLYXHs7TptmAZkLDAwpic2o1PAbPJz5vWXWWsq+y4wrvNS1TlnJXzhSDH6aL8XLiq3+gjib83
0aWh+q7NjujKeH+5Ll8J+M0rbfG/yr6rTdmpOFDMpVGTCTKs30LAR+g9UzGp+fFRVl21DpxPSpWr
U2nAUyC5dGHYqCwEmDB5Ges/aOt7zO/t637SLUd2DlUzW90FhaUbj7XRPk/6a2wmGq+pMJIPqqVT
uTsZPu7OH+jdG4itcJofDy/0FZ8Py5APqELrFxYcsxUECWSYVZ4O3q3CFb4gSrAzmLF8esxpzEnN
anaIbBANGJ9QG4Bz7WZVlOR1v6m9VvctvQTn+l7Wm+e9VkCT6H1WaqgLvqX+wwE6HrLVBDZ/vlg1
biusCcqpcDdi75/Bj/ryff+bSVk0wbyk80yZMnaIyXFJCteYl+EUM2nm02saEdKlHeWuX/f2uGij
C4ANKjOuYaNyj8+O+3SotoW89eED+6sPWkssY5oA1xfsrcOLNQRAoJacdqmEcN9kQUkvscfxYNY+
G1VPtIlStT5tQOGPlQKeR9r2vOw8B58N0yCpb9Li7kEKOV/e1gTdpRksWqXDO6ZBKUPTQ0tyB6JR
T1xzQcmRQIl/0c+pSXv/NiOhCo//iCnG6OSWceXNAATF9eTywwDqfTtswikl4cyOyS0VDdM37yPd
1foRaJUIBOtgedBftjcBD5hAgucd3TJK5n9aRU1eKQMmvrIX01qRSLr454cjaKroxUaqEy8MXa4V
040GpIyj4QyF54Oyxn88Lo4Zwd7YdxDgU/uSb3J7gV9ho3jP1q8en16bSqj8nR11FJv0ivIHXLgp
TkaGkdFEum5hmG2bPIXQVCa6RD3YLRn/j/HlQbkj1LqhV1fTGr5bpYdr0J2zJcre7ucRMay0czd8
RJedDRhxDFmmTjxkINF6n53WiEW7kmQHPzRAcFok4R2pCbRT8YnbNvx+8RG8ww0ZLNJ8R1/XiNdQ
l2Aqs+LMYDWKzfO/eWuXzw5K1yPcowz2ct2bNZm4gMTvD3khEbJIwBibLhULKEFpuLzGExiAI0gM
bislSLgVk3mUEk0DaLGYWTh8PX+CVc5pwvDHx4EIcrmkm9+bopMwcEw5N0VNKq7pYf7OhW0GPKql
29fK0TTIk4RPjKwmF5h+28J0FYihKyXEktojMtCtnJWgTcJw3sRItcp6jNLTwzlKPhDblga1N2lj
jcfTfeNxe7sInhi5Ht/ji/q72PD4525zDZFsFFoSxeTUv1cKLbNEkzzlmpVJW5VzOWMueMvmEide
En3LZGKI7yygW2BEXUJEqdMxHZXk5cKRKD8BHGjuSROBIzROOKrN1+FbKLiWpHNzPFrtVq8RIrvX
lAYMSg3XKNm97+QXazpRbKnz7Z3/5YNAXvm9DL/mwGPrBNc9N9evMNEYTz4PVj4kZYDqA9M6iWyH
3rrNpduVUoyGc4Roh3bu8f2u6792qztKunqY3z107xKNjPWR1sD5JkkuEg29tS1Ner1e55Ck46Sz
SPWFTDuZifEVTXXvqfHk6/b+J/XpK1rijqODebPXudd9/r6j08k4EUodDE6ylQxWPrnvQWxsHdzb
USdG/2yM+5ap3Yw3hHvAxs79/bTVu49dO/edAbiS+TBpfn3B8+Jcvfvfw/SI9ndHpPdfA3u7k69T
gkYyf/5YTR/kw4947qf35ZO8B3Sa+DiBqAFs4f/zvpmcgUNZZF3+Y65yNdU9YnxfXTWLEGOzEXyE
7lMTsmsSqsYrEv/BZDbN9A/A3mlqqU4b8H7gt9dSPrDaEpM6ISElbwc7PEA1O3AvWaYfcgFXdzD8
71Jz/wqUznmQ8/HS8y7w+2AuAJn+LhHMmsXzBYUEO7uObGnuJ9+SBJgmX8xlieutF7UY0WdJOEdO
jdJQ3uriNVsd/+l+PCCVTu+TQe5FVy2dhE59vd9IwWv9nxgXHBZuzb/iU74uas8aFCZCN6m2SJzf
up5+eGXrtuC0zoH6GC7GHX9xJKwinBIp0v6MpYpH3YFZhFEPI1dU0i8+ATdVC/RYwmafZeK2N8pL
Isc7kgwRUU6SEvqHITjjg7Gy61Svct0186wC9E+KCt9mr6Pn/b9fCFfOHfKOa5ZLPuIIiKy3AZqe
B0GPI3/gpEVKh2encEyhfCYWMM1nAz6xeCCLVhfqHXVHEfG8qi1H6opjtb72zLkrJvZAbwKknI3W
osmJ81OwHxI/60Hz68i5DBJMDPJK0iq+G6trkqi3/HHB4dMon/FEEPk0eutkJvOkw4XFu+ZJlW8a
P8Wsr2IK/DSjdriWZg2p5QyBUUPCZl5mBB9wDIOjoC86xJx1aZDzDVniKz9tb0v/Rh8VoCkJKZH6
Y//KFfonJxNiCq4NhFqlEsk82mNhW1txB2HOLJ+tHiYhv3Ms7XSNmnTXbmxf19MeBphLI60PH2Ow
//08/5zcVZ83D+WHQrgZs3Qrz7B87EVXcgXqtWZJGYwmp5q2sDq/D9zJTf+nKlKpzV3n+xoocaLI
iUpv9BDesTi/kWj8Y7gxsMr5bK6Z+weAeiv4MW8FFZxiyvWrBQb20yVK0eqJmZ/kgJ46Msw+xkfi
i9oQyQA7HHWJ0j5GSwcBLj7iOw7RIa0r/HNsNcQij0HxifHad9IUiSlC/SCZ+O2rhh5kXLtaSHs9
NtdsLIU9R5hVWzhNT6nDsBsEmcP2BBlGqtZSITqedOfA9b/+vpy/RHMfid+/XOzzF3mrOR5QmRIP
YvDtVeGNFa5dlPIeXNLBCT8XptPgTnPNIK3PF4Po3TFRyv6GTAXEsAbmREYBB+y7lCkJ0cYg32if
stoXbrscHjk9A9j2exU40YUBe4lKO5SQuXpqS7WUqmzXl640zzR5UB007uBLRMNxUuTJVz/ggmxZ
s8vNE3harcFa46pDl1Gs+55esdNM5tr+eCu4x/nSPltDG99JGZAfywu+ymoQ1eaDjY7/9pUnGhFc
WwHi8QKElZSaQRtBpz4E3Ahtva3/LLzUNxyNeGxR+3ShPpezYKJIl811VjqoryvAS8FCm1q6ktj+
LsFOo5Re9WrxXG1qmsvQwu8ARlBidSXLQCMXac8QlIpkEh6tYLSAjOKrYxNlS37YOVgYCu+WXakA
S1EiKOfyW8NduY4DxXWVebK1Tli+VDLEtgZ96tddB/GGvPqkpr3Wuns6ZGhD1t3hRQ4vUYnOOaf7
3qZVf6gzlgy4VNX3wgiG3tozX/hWKBTxbYbM6RNwuocyBYrj1j6XFLbZ9zm6stbGuk5u5eB3pqXO
Ydnbb7PTKVuxoHZMpOz7eAr02iom2RYRA7CCNHaGv4IpkDEZDPCaKqd85/Ckz9X811H+4bsDc39b
GupjJU8QZoVMDwpCQANOVOtJadLVjvm1etneVu/y7RKLzXyWOll5kk6B7Il+ocHkyuI3bySHh/Ud
MiJ4n1D2OKlyC3x/IiaZKjM9yNVx0GeDY9B+W5Xr18hokEc3+H6xXApv+QduJIWm9sRQYUnFjftL
VE8QBkYI+hlYZeuelPz5x/b1QC6/nvh82g6K3yHXtVS/Fw8zQVRkfLKa8ClKuriZf6Kd5iNZXJbS
7K40KPxLh+8EpKVbeiNTd9dqBpwv8hCkJWJThaG+e7OzQaf6fr5sPEYDlB/x3PM/7rgjC4CmrmWG
tOsTu+KLZ9q2Q3MoIrZaJQwjgt1sb73n4+D7mSRYwFC8Wtzg5dbxzfo9tinreWsx+UJgdLiQWCNh
ZqMkXA+vM/e9kERDe8kS3JXpy+Zm/yMpCcTHaVnf0lCjz/nL6v6EUkmqiD6FX7Mr+SCQACQP+HBZ
qwfuwjUqjqPmIr+iQ2unktj/6WJ6s7r5uSpeDPvbt9kdIYJlep4c337e6tJ5RJbab6h736et8jv/
at2eQwsg2fIZVxgdFVZHQfq8lUdNBK5kRSul9yFEnGjbbwdSeCYLnsER9PslQHNwpkULSAqe2jIn
vbOGtF5EwVTGItibwEt2MIzmRYT4WBO6b2i7oyhMU8iWTgVevIO8iNKq7yB/Z/WKbYYZfw6WXTiJ
eyjWEy6nQ800J3NL9Al9QYns73RWsJcKKPdkuIwUAujTGK9U7OJKbtyXO/Dl9M4N+cM8jNudBnUm
SV0oAtyLgJ3zuCPtKnxXK+wK7tstkOgmHb316cf8h6JO0Br4w99NuiU1fR7Beb17h9X+yfxqHst9
6T0uaYs/uSffI+FHxEMy4KjlcIlhbtTOi3mfJejCs9q9Lb4QBNC0ruK2jIhnQwbtDIamtG2NDvGr
olnP48xORd67N2dWr2qLU/nynPa30f52ppKUltrT4DtzxbC0vp+d9O96f6NuvhpBf/OrdHr0OHZ1
N+6yeu5DwT2AjR44bg6zD7tZcxSm7e8lfR/n2+crD+g2nMPpvQTED3E/TmbHY2YwnMCXe8ZZtga3
bTPn+JtKrmZIYqz5QOM43LEOMQFs+cvMdQvx6n7fZzzBqKVSwLD9TTfH+vq7WXPCEHpRHlw7h3qU
CznaWWNp/46ni8Srla17jZ8E7url/N6ty/n8t6sb8DU6RnezeFUCRVoVItv7ZRU2RvG2Dy3PqF2O
sXN2r8rQOLUbiP1/h9J3N/Z3Fft4ix7ErxLOnNYXfguH/I2sA92isY6XzXYleBTK+eVUip4S2L1Q
XsQFzsGq68O4XwzIzhoy5lbzPMIKLmOq+XIuzyP9x0v8m4hnhQ+GZx4H4dD2PJ7KVb1K5osZ44Pk
GO/OyZ3B3fuAz5ChgnCQRJ7OozvO30uRMWRP1AESaqKhcZwFLZjcqnMM6d+zDg8tBGU+u0PXBmt8
eM9euBVr6N2IzromBhR3j1I7Lb3ZpETaL651o8Iqm78MiL+uSt/5jUZPja/Np0aSP8nyRS+33wk3
+lAtsn0rhGdvSv6w24PWexqXGsxH2fR59aLHicZZ4IH27tgvC1ks6QwMXcG7lZeXSaZIlzL7e+AK
Eb8lLxrk2qTRVstbAvmkd5OMEzHoQox1/sFom8VRGMdZ395RNZuH2hebbP65/ARJCiqpbZFEGj0v
YDx1GjB6nzDWIl2Qr78dODs1zHgzFUbLy8rpFnl/JEpl1t98rTWiEpvWbtuVZ6owunSrS1gsWtJs
J7hEaFm8NCIqJYTsI9GsQqcmHX0Uzw/cIDW3y6btOh+4UGXA/FVSP1k2HaH5X32rkUMszPm2U9u0
RrhncvrMNfHlnbVGGDfRq+vDtRs3jUathlNLzykxoKyCiRkXu85lpbSR734DqMJslTDb+tGcZ9tk
4VYrajiaaJswjy+R+0febOsoPT669CxH/eJvvfxGjy41hZhGyv9Ow2u0TcWPTWv4sGJSrRNN3Jgd
d6YeIv3hBtFwU/MfJd4S8WWzVjat3ZyH3Fnkrgo+j5vM5ap4qmapja/VVkPW3nTfne4xUmvU0tKK
FVU8qondpjNRjOkBR21tnspHzTrjbKzdXU/P1NH56bBTBNvbNboLLRKCzrc51VFsmRRL6XqVSmM4
Ihofi5NmPxVpntkYHcWTJIKL3f3wffr+81xVeTXL1iOtVNi38oRRuiP5S/eFZHu9a48r/pyscdy/
HfvFanGwKJY0VL765iZW58o518/l4WtjO/hR8HO6hz9cUH2X1avR49KLGWvpnP4UMkllia+9Bgps
a/1s93C928XHtjUVoTdMYOqSBg1JjXFi3kuIKItgK4LrCogqrUwNcb3xMGbM5vIFvF2b4l19N1Hq
8Dn6yFez80CVVvFqnbyVmkzSfi1DrAvyea4Pyq/HZyD2Rt+8ZnksYyxdftW2ukrwFrOKUFIhy7u1
j2+WzDhbrtLlnRSQvGa0psZjoSKm0F4oKNMg9mVCIOWuTxuuXXYwhVnfT+OP09W1aIo+PRxokJQ+
APxmveItAJBd2n3fXv+Umrn3Eb3/+lH/PCPxoBdrxGG6mEjYQbVhIqanA4rl9piMZB3LaxHWYmiR
48Acwcj+Iss9LW8b/RFGvMdj1rostJQTKWHnSWv9UctO8+YWVFOXp5A0Fi/5uZC5isTklB7m7VEt
KxWyKsrkr7kGm1TaxXnTPH8c1slK/z3aYBzHIRzb2P92OFg/N2A/hWzdcDIGV5BOjhVmAQMP6b3i
byk8nBWp/ste/pQ1Fi0VYjkyRagHXo+TUvqF8Nh23x2dM9h9fsKYTo/s/YeKlM5GJidbkcCmX/lJ
yuvk+eDabu1YuTtVWvlccyl/WnJtVq9LO8rQJIKDEl2Im3UEI5ofN8xo/Y6y6qL9s8kMiXfB2E32
vu/m2Yr/Ws8Wn6+Lm/Jj4zsxkUvPQzNgLQsHi0zyfczmb9O32sfP5zqUIbwj44Tll62KuhCjAgxc
tvhnxUl7P9RoVmyks5ZbgAQF/cD7dznJj3rbUsd47YDb52wpZqrVPeTk/YfeTCb6hiqUuTqMpFml
uQJ4qlcrdeuHtK4wblCH2L3tXqtqxtayR5LFZ6mlYKwiECfIdbkn6a+nPSjS1ZgLT62Xsvh6MTnn
W8q52UiOF/uL73BBWmWpEOx8/ZLNBQ2cv1Aj3u5bh5NHba00Rtgnr+7z9tzf3c7jlusvdeG+fJL8
TNJCe/K2/zoUw6U/PSdstC/9QHSVGVIQl7uy5mtJRQ4fd4vBg2Ksnujn9vNS1VwOPI2GROfKZDhL
lnhTtKB7G+mR9lX+qmuB8bC8W998Vlr1Hnhr25SZ9nDMpDamo87+YvaJi9QiKaZjWzBZJPJFkthS
UJbcKT7GL+wEG747Y+TW9iSV03xTdmjz/VKFc1qaO7DssH2XUeEE6/t9PQHiN5GCNk8SEdJap5TF
iU0E5zpnaLqbmBxaUgA7uWT3WrZPUTuB33tAq57s3uCoLYKv0Cr38iR5c9OcdL8f9Xjzj7c8Tp+j
M3a2zSrJOot/Oj1cECbLeXP0VUrWrXU2SQ+phqNpKUEsKCUnPcwyNbMdeZA3pgOxBsm9/H5at3Kt
Dac8q6ed/Ahwqm4nbWSNrqni4Fxnm+381OhZ2M+PUuKXWTp6V+xYRo6X3pYSqY7JqmPpDzvfPCqg
Am7PXFK/k/r0VR2KfRF5d+Nc51RuT8vXjhQbyaUmyvW4KRCJxPkX5p4CQa4ngio9tp0E9ZQvmUGT
OlS69fBgoiaVoEgsygZKhxB4kiRFLJO9HS5Ovw07WVDFjhSyvvzPNvldf8LF4B+YqdSMJhOATQ4q
33p9ak8OHSnpVR5mXYk3YEgnUrXr/8SPXrVnIGyUZf1k4aiDj8CMexVtGftGvTh7qAxpA0SMuyJv
/GqAkVpU059A1Kh89JXTcqgghy/diuRbVu3DQdQF/a3aUn3MxyieSun01ByvYXLp4qOwTXOaNRay
U+1+V82Gb2WG67BZKxnU0dfxKITeqs77k7JqvKv59H6b9ZEk5rZpA0Xc98XkpJ1Tc+H78HJV09i5
P30D4MznMkzaubo698Go1Cuu0lqR2gej82HS9SY7aVLx1mB1NYuPxRQVewqT7UpRML3FaHCN3cSm
YW9yo10M+Ko5EU9ui66Y8KhIOvvu4mZ8s3x7bniiG023PmQBJrUP3XOvjtn6ghjI3ZdP6T5auns5
jfv1d8iLfYaA+dEcut0199k+i0/kqr5vCUbilIDJdOXKKs/0YVJ7zrubIqqgt7wzAVda+VTOSePj
3Jo97LPLy9I3LTtaZOV0dZWvJtZ8Hlp1MerUezRHe9pIN2+NxPJNj9n4Rm/B57hBzEJf8dusu7Va
Tum4O3sOJdQ7pb9q24/HuLZWNKnV9kHH9Y8v9Wb+DolJGv/jH0OHU/IpPudaGmM0dYsa2hwrSGmq
bk9Wzd+vO6anw1adqkyaYl6ikt21HbNYNX2wPzUVh8UxccXztepCVJtpXWSGAGlWkkpyQNSYjtGR
JduM9owFGmvd1fu7VG7L75KtxM8eaUBKnFJ8DTejQr/aVRUzKDuBtlpL6EQyyU7/uDhjH4fdUW/a
44d31h357a1G+jHM0NM04bov+0TMPtm1hOn6TIuW3JQm0y1Rg9MW4Xe48FoiJpBCHIRvYnlWgP+l
9jFFY60sKNErTeVFwvvMRgNZdjf75Hwn1nEXIpZL6/wrby4VOU8131ukOR/m/i22CVMk/QEnupu4
9Zk8Pc/w3ZxcLy+nSG173+5SPsTTSvzWrWxFWrKdkLzPDLvrMV7lp+KAOKfSyNqmPmaJLt7+r1yM
08khWfbOXVI+82ZlDBDq5XTaCZGNuqBbboYiQD9ha4jt/YNtKZBFSR602ZTTXd7eazP/1FzZGFrG
QqFB3ubfplyhpb6e4czBfMy9ND4mD5gTrI5zK+Y+9ZRtL7YXWoM3V/zUtHF9YnnYejJh5+b88rH2
seHeJXlWl20nayZ+6tFXSvERx+ftrJXvbbPNV8gc5ljh42RK503dY2v6SAcghcrqlzsfiJlDuuvV
L2vr5rjL/uJmXJcvQ6FsM0iGyXMKBdLbNH+eh4Nlc2yK/81S0xBi+jG+2DR3rNdnGoICbVfu10in
EnY1JnQiNNeavjEWruo9r+Sxukr3Q6/l5+EUpoP8iQxJ7YxFRTyc2Oug5ovFheM/nK+Z0xWNVW/a
mvuK6JLFxfLxZJXWbynA9PB1zH66Lu4vpXW2WaUHs8/lxvu08XxibS0TYmTPd2MlNNo2b/Si6i2v
plfbbCQ68OzCep5Z1+7l90WGZCgaqHW36Cer8ewdHy8Mnoky9weLte5HGBAaKEtiTsq9EA3D2/Nz
4TlefPDAm8CPjLQLyw6h7uvIa49XmevMnjHxvk4ujq3t8/7Zg9qdCBx5hNVX/rbqyPoghqaBydoI
KN22roVsiKDekkg5tUtJn2tTuy/enj+W007F8I4fSm5hpW9JPmbLGQbrhPEsIUP37tbkqmOwTwvL
JOYIIzNdXxCm13Hnf7L072fuOmbU/jtR42ZHczCZkqBZ/Zbf4UWZL03zyWxaMjJCXB7S3+c0Z3Dh
GjtsDjseFBEUc+VwG7f/+wjJcmYq2ej/v38hs9atcK4mJk3+LqTeWRpr2gDYsQ3TzdOhv0PEzS7v
g7xB9aWbEoIFTOGAfXZGWPJaT/fPegosxbB6k2Wrzp3d7YMcYly7WA9xUB0PPVq5Pu9O4/9d4V/5
mjS6nFEk2fTCtMiq95IhXS9bsutTjTCaY6L8up6YOSlb8yJ0aDp8FpuLOCILBN56C7nsYf97kuT7
/p2d/ORy3I3kKmvqfOlJKAkvI8yww+8wNJiqktkT/IgWp565H96nl7HqzOynW6ttFm0W75kKufwV
2+3hYENxzgxG6TomzDazurxgsypOFBpLpILAMCrjscP3hmJxUWzH9s2XqNEFIMN+XNt1zDQjOLsI
qRB3FXZlaJRtxrh4JTjIlOHl1n5W5Ohq+lb5sMI+qr0Vk/TkvOvseB3j96cprbOyEXxg/Zo431fW
tXsy51r19pFAqpRdGgUAMijrnKeXT4UqfW+or0galE5zfFOj7HM4tGMteDK7hsqdXzG67sK0zgG7
ugXCt9ZB3+/fjNAm4Qe/CqgnQSkrvDMJJ9m2L4G5M3mSY9rBpZToBpFUXsuJXHVjqQ0f1VI0+ud0
hYogz99M1QU0OUsCussLhlPaaOfaYS6aXd2YxMesTHrVnueP+V7FlN4ykwHnKZ72phxm8yFU3fpq
/WbidWH8tJTE5rThYtPu8oIuaoc206gr+6Z6BEQ7BYpUXNrtKRru4dlMC71lNCZ5OjyLnc0cesjw
Jh700RA3TTaykU3MYzp+m3ZXInHfy7e9tV0luf7cGSv+eR4rNYbo11YwujzG5wMraVtOFw+LogEq
piom/gTZ+DNk3OlxGPbg4qbeq3+Fvjpe5Jv7Oc9EueVnbU9c65ZnDOg5LL7p7iqsQmPAZnnE6Jsu
e/Qi92V7vbrlebVZAwZpwjZgO2f0dOv8O2jh/hCY2eFu3qvVjR5wJlOx0Cwkp3/z1+ktksDk3CHC
nWaTfhvrsc8cMb/5lE7croBA9nO9ovcXLf39ej+t2lPMBpUsGWK3bKfarCdFkXWRu2Ma9Aqd+F1p
TLp8Zbk60cplw8AJy7XMi4uLBdhkYO5sMzQx47wYUm756mk8hWN+L1rq5Jkn/LvvJK7UlIsM/s0a
KMRYHmzPf+X4u4qkGOi47ub2YRG7xNWm/LqxFAQvYpxij7BJsp06IR/C4Ag7JN5RmB/x00Tpczv7
MCd7hE9Kdb5wItkh4W5quevzOG15vLnMBhsXMmm7OVImZ//vzt/P07fa0GTbPYbund5tLT/OK+mu
VIBIj0+xJQav1DldKv5K1+4uzJfYL3SomTN+ODRnD7Hbrl1ubrsW+zmtfYR+CXXy9/30BaxxHBH3
q3Ua9EhMy3V37VAlKgTB+CZ05+FxfzG5KRQp0dw1Vh1S59eAqSWF51NgSHAhK84w7JrV9uJimmMV
/QqWbL8jZ8q9Vk1z4oT6Jsd6UKOn8eWM1MQafhs3xOANZfNrjIdiqVjMyB7TWr61iu4OHWL5tnSt
VtZOYXZDRMnv+jpdMqBDYrunVj9/+8hPDudXL67PUcak7y9k5Swu9XlCH6MqfPfe6I6yXWfYbGDU
GDrNESstKjFSQZnGqb97QveXjAcypuv+Koj0DnlLVTgoX4g8kRkewM020Q8CpYOoumweJ4HS+OWQ
yCPryCA7cMq/FZscaBfmEr8XJN2d/UoqvdT8Q+6V1hB3aDKjPwsBHQ5JPCjsl4stO4jqqn+4/Scm
hcD65uEneRv315F7GLg+mRdG+zCRS0Vg1rN6V4SnF9bzonVO9n0gZsbjdofTlnygjlpBpSjrtod5
8HShFsLRmHCkoKxWkTXQ/pvLOcjYobfsL/sVyVmlNzEyFwpBKzvnmSBtK/5EK+sdeXEaMOD+71SY
Iulv28FoPCgA3FncSaIWmUlybW3fZGNpzd3MyQ4pkaXfWSktPKLRctYQyr/tCmX39IWJS8CCPGYa
oUEnLjTBO/ZDOy5vcnWvP4Pcj2JnqikVZTOISpPINYiUvlEGZ5TlqE/Qv1PHy9dYLWvc1Gn6nVSz
sR5+wxRBTUPvj8/qrmVixYSDK2bz93wjK7LNzLiyFL200I2R4RhCHn7tHs1Jez+M6V7pfgOk4YXQ
gG1dSNjp99Q4ZDp2GWPLWtHSf85cvOfjNevgAU4ew1yuZkKkrC9HD6X0tXc90f9e2BNliT1h5tNZ
jU4YGzHPGx14UTKxiMNa0CZ3Ramd75fNRqdiF6Z9xnxghWwB2caTMbFZ/17c7GMAczHirz+l9Pxh
UT5T4Jin5fw0870wgrW6Y4HxZEZXp7CXwxbNp5NKc+2SiP/OcmnMDpUVvdknuZzo3P4r9X5au3b4
bMnucpaFlm88zXuTlqwgceuk9BRu3bk/as5UfLSW7VOxjwPsXVncJfXhZ1UwNp23x5l/4TeOpXG1
wmGc3Nvy98vx6RhOJC61X//RDIewimCFqnqKI2Wg3/Ap7ROqbH45UvjBUXgJdTa6jf1jn/3TyQrt
nicpZT7XnWfbyWnxkp0741ZcTTTSDY2a+77zWUdzt+j7v2G2BMT31UrrITkL04WGCd/53J/eAg4X
1+GQzzLKq68H7W0orBJF8HONv4JOzD2FDVHisFYVJfFLCff8N80Npjm9nb1rXstB4BHkwd2SnrL3
ovP5jrecDevp/Kraq7cDdGGN6TA4hX+oFwfTsN4+wqaIscqnup0w3Ya3B6I5/K0wLRiesbI3AYUz
5dhDE8BVb59xjnC7YUmvX86/TmlZ17hya3kykzY0+McGfDm7wKOVTN/GoQO6YejuUrGxy8Lz2plH
j8frITl3yBwbVujya3wRUhhzmt1Ot6Zut9BdNq0Gsj2m9G/ToZDMgZRwEWJlBWTygwLFD1P/8m8R
FRHIhWBSMszoeAam6NpoaajpbINgrEWBwgBRwlIfPUYSh9WyowiqA7cf6+4QSzPUyZLLGD4M2TNQ
YHlRQo1tOcV1Gw/1q03/15Z38ZLVy3v+Jg7jlZWuzzYIQrxqxkxhuQWzx6nkuXgiJw49FHeNt/A+
9tm28lfhCAqIlS/jAYSz4q2Fmyj5f+5G8rd/Un5t9f8BPnwE7+b70S0mU1IpqK6rLCT2SDPnSpb/
BYI9kmL2+3YrCQiSTcu9N6iD4aA4y8q34c8PXzWgtKZ3Glinx+fKsPdzMX/j7e64xOhjrgrj7NRc
XpVXZhcQnnVRRtSeXAsfVIbJokSznzbJ5DmQb/3g2BL77s9D8XEXAPiob16m6306pyIh6uXHwBcX
ZAGT4w3+Dfv5tUpiw+yzwC8Ik+f4EP+XH8MCBd+KNbIK5G6/7Zj1cLS0JuT59tOtmrunJhIkalIT
J9z2zJL9CQBy/IB517zW8MwCCn8MR3tOt6JtDTn9Y0KsQ39jkSYplQKqpcDpd5amozxADtVA3QRJ
X3qpXwnYTxDiadr6ZwCMskN/lCFDFVYkoaj4YTNKQNsMh+YsVWIRRkL17hyOobHemTsX0L4lcIPe
vxI1TMuXhftwDo3E8BI6olbVCmW2g4piXcZ65cS9xfvBYsTHDwiJz2e15qxfoJD2XaJNsfO5Fbuz
374algxB4TXpVSu9EChGHgS2xcwDr2IAJa9h1Mm5tXwzyitQyqFZ/RLE2mfeoT8aGKc07IDf8DXW
0hmd5OTKYBKeCHik0jq3Tot26TkgrZme7QR2K6xBQI4U+6vNY6nk0A38pfU/+qDnAN817tZj1H2A
XvRGdw6Rm/xwbg1vIRCu2qvGpX4uIsYWeGnYfqG+0MMSUpqUE0lxnhkts9FY3DSvti/nj7GtcV37
mF6FJbsmvd/AYe5v9djg2QY47D1C/o5dkpXBYLI2Wn9uB7u6ITn3OhyRUqZPU+nXBA5M8XcHmOGG
SSw1WlSn6u2EsxThJDBh84ij51WsoPOthEls27QddSL8U7gIM3n9EEGpkOESITXxZp3DpMdZ8Zwe
5+mMoby6shbu2P8X887hri7kKf7GUr+ad6q822wJrA1FGX7Kd1OAPa01WGoFCia0xpTttriOP0HH
IKMKnfocFcXgrPys/rJ9OkqBxRPSoyN7y7TEb0JNf+BcTUKpDV/E/SeZD9no3w+7h+YrvyyeAr6d
Xw5zPC1xLnmQ3KfD4N0rm3OK5jNOXaXPXX9aceBCjVu836nAgdL5u3jhZeZGth7LKk+sUsNT7IUL
sIBUbDMWT2ATIXW1PEwWqh5+UmT6Vu2RhLz5fsLff1NvBogeFnkRAJutnsb/MGinRTDSuN1g3pSh
aeTjbcjnMN9BlcSnEHLpN7D1azE/SDX6DNSeCAevRaM4q9LF49D4tPOXQO8iUpYjLmKPVRMRUsb0
wrIhkp+W7is+RgyusepsQtbTGhHdp3MOrNtDVv3xREL/ZOzrZOm5fhXg8y5UKb2zadbup1+FUTaP
SF0fuDUI1fCnGGRCuQua9oJLtIeLFsL/OTTnb2CSSYrEFDdhesr0cE5KX5qtn9NKjxmRlK9XmXxn
uMd3Wro9txsSdWWSpive3kAVi24cH6dRU6Wi2DQQpJo0LrXxCMykee4Vbofaxdx+p7kB4wKAImWw
p+PZ7fixeD1/BtRntddhJ5qhJEdryn7ncmuT7a05uJq908mjlHjHNtKKfmoAEXM62bTAIunqeZWd
rwR5ktJVSSOSm4JJCxN4WkmO3h1bNfdd/NSPPa05Rf560bEGk8VTtZuf/EUFJGC9lyQu34goJI2r
4st8kjXWqf5tiEfS4v0swXcjViHdshcQSqUXjo2Cy+7h4u3YPL+tumu1898vQZKkXSuXQW61Oi/1
I8Mn5QU/knq5Xn15Ajj16PXw3SQxJAvI4qBh3mFyGPIAFUwvMwSyPLjGy+EpbzlhVcCZgqcUYNG+
/2nffyn7E4WkDL4mtMcp+c46x39ShmTWfn1KqlZ3852NWl9THA5R5IP6tyX9IRJeUQgng683XSyw
rKilU3rF2E++voKTUKpuZ9n6OiWD8MruO7ebbiOKZnr37reRKbC+/9olnzGJVmKI4fiqh2yXPh/P
9z8clv6nrmHXi7fa1YaCBl19IM4zFUybe0w+aV7Q56fzgUoEjKWYIeNDHb0/smDPp9oBjB5rX5gA
IsWuJn3XOz7z00Yye/mG3KuKfn1r/+vAFXWu0sauTx00RK244dP98EnFMD6LYO7Xh5OHGtAb19lv
uKxuZecwxn7ophngIuT36Wv3WOytuwKUUCl2L/kYWMj+4X80h8CDvwTiFFH9/2P6v34oZCbs7cNg
lTbeI+2CDxAiCgDkD2QnYbUi4acdOq5Zuxb6MOTkQHK8mT95nTE0MTl0D8RYYJiwEZz60qu3ryM+
/zo5o2/GHmgh7swrSZB/z1NvnWedN2SCAShLsmhXk8Jt/LZ+tG7bZ7kjXWmDui29UZM3sYA3mfZi
V5sLeWUlSxxoBhCMmUygJHivsoJPCiCFj+9KOrecxpxz5eXPcgWT+cNaBhh/fS0P5Wb5YFzsJgMq
m1wtHyCfld5SprfO6bHiA6aUPHhB8aRxa6MHWx/r1/G7m+wt8pen1uhh3lXqQ+u2is/LsZtYrNLR
zVC3GuNf6ynUmNwdmxvlAqJdze1bsVVuqXBtFdz4xap7kJwQFXj6QV8NPw7FTIVJ1tQEydGyXhVy
COAjJZjdzR++P8+QZQ5sb//4QwMks6tR2X7zB7dkfioXzbaPvIUAATziqaVu6U1SF+O6tWkkBSOU
4Lj2bEMJfkRCOftosB7v8jdu4qoBp5X8hFHhvZpVP7USfNFyZAlA3ie1u9qatJIOONj/R9SZdaeq
LVH4FzmGHSKv9GLfRvcLw2gEFETpBH79/crzcMfZJ3snMUhgUatq1pyzXFQSYOpT+DeLx7znG6/f
/qmYqlBTzD71ObgkUm6W6D60x5PAepEErNKI4sJQmV1i4kbg8y4IXid4E314rvrL52Hg1SC+XNYD
ZDlAXncAHpEh/UlBZCROAb1jP/DfU4ChEmsI1rQFyR1co1rkO2DE+hfnD3lg+DY6K3nw4EidAhii
gYHC6SrLL11lLS7kOEEDqzAZTi9X6SmlM8Lx5NHszd+rHJO/gsQEdnx9CEbM14GgKacBw4AleXdR
k/FEujBXISxy5VmvcEVYjVDh7cYurOFFW2sOzivE9jH/pbPuRQnmATxD/XXoH2XtBjtscIjFrFpH
4KVkNvth+IzZHJEjgMzjtGqr+4EjnyH2sFtnNCMA/Yv1/jZ5IjmJDN+ll1rr0Sz8KShg9Au04TUE
uQMWgKa6r9lka1s2nELvbpueXl4K35L2zmDOEV0B4iscFwbr0bZ12JbYBN8X6Wh/z8BDa+CwKgpS
bOPp0vIzCHuyg2m8JHsZ3L0u+P7Lahc1QqoPjWu2Jm4rjF4OgV7FZGyn0Sxly4qMgNOXrUiVkPp0
4cUYI7bF7gTx/K5ZyktebkRf0ZVXVrwp/E92zoq/e5wegz5RYvE8s2fCn7T40a0yrzxpaDzYiYx4
+gA4ItYZo1mYWJ2DnEPOhsdZzGJ+8Md/My6B51tOSzrrsinze6tGecxuudlm3D157pW1v20ucnNL
ch+ShiFQI4+65ATYYKyYbypBQH6YAa5sBTwjhiQXLRe3R7IBkIb3PFpBbn4+AYOxG9i/fBWyh9fd
ouPRmeH0xTkk1daW70N6GHkZpYtQOgT9wPaHX3/gQcem7ybtGO1fNINpwCX5NkomEotqoyxYQkio
aRvzF+IZCZ9EuHxWEUie54pYATZvvojNwHQTaYNBSulc2DgoP8ivoadSNRSUTF2jpDaguqEDJlWS
VCG00ojoAq72PFbiETI0D8Fjx9q9yRStyhrr0Y7ZLrOcaEkQgreJ1ccu2Y35Hcb68CJPwOj4AYtE
iLUqZ/EGdJI2U5fHtYDPBPdbHmkMWWz80jK4TSi3Ra3/8+K8GZyDwj1zXrI7svdFlKIM3JOC1KJP
bHbMj1v+Il62YN0aWHoY2Dd/k0VqOLfC1gnMqvmTbgqp+T8IIusHFA0Eslxm2eGylVAUBCAPqHAR
eUyAXfiVBSBuCAryNwKSgKuHWJjMWuNadoUqL9ses4NIg+jBel0XLe+2pN0E44kbOHA128eXWE5U
MwWL7uLpTrLCr+jT0OFooBGF3juFfxq/CHOGlW8Cz1o+MYCNd2pxLaIxBkGfF3+m2gTpulTT+BPw
nvMIVwFMLqiqOQtsv7B4kS8DtbvptCgF+RT0mV9rXkslSWou3WlpsdNduNBc7JGTN57074Dg79+T
eM5LRp1zNaTgkEoknmSz94EO5hEjJVs20zdLrwelRWKifJZP3gP2rtjFmZiw2mf5D+3vzst6ZHSa
YM8u+Dav0bwel5N9bhIYZwnofSS8cMen3Fak0X2yos9SusmQQiVBJOVhjOz3b5K+rbDi5HvlhHc/
A4GywMIN6OmROa2zLhf/+8RkBxRDE0TNjEJjqRKA++QJH1OeEB5IgsilK4+6RSqwOwXMKb7F1N/G
/cxhEEieJchA1a5hWxuvm4pbI2pPwgUB+igJu6Iag7m86G2WxzokFmj/aJVHE3JA50LYIBSPtjij
g+w7LbU10QGQkyg21D9HOY7Eo2AS8TjH1EY86wWBrNAtiZVEtHky++7YzwONeFvaooM1PLgEkw/j
eZPAMwyIjC9gUKtkbygvfOUbxQdzxXKICTYkUdJ9ibdvc7V68VxzYMwNyD+vCY0vdmBiNjk6B5OA
r8zp++vtmklnfLN7KlyhN5H3mm++Lj9ceUwMZd+Bl77g67sO0s1gztf1yPFnREEX4hItbKBd2FB0
QKXc9imryQdwdvuV8ib+waYUJc6PRqmg19P7FhR5ns9hLYEUlzCtgZSfiHp4hjCumMJiBpcGDCbr
4D/ajoFV0xWF7hSCEEsnsqYKBQ2OrMFUQdrdBTzu1vp7jZY/cfH5mgGLARvI027/qq4cVz4n95l0
rYwMcENPEayE+jXge/J96atLC5I8eCVJM5dr+gCoGHmKnfNkSy/2xb9IdWiZkvNDcRYOzxBc4YuE
AEXwXYB9OaBzl4BOXxfPLXqnuFRwBgjHQfahJUvGHXmtHnnxUiITzdhvzBLEnOvJBQQvF3Ja6kjj
iSElFK1WzL4wCeaSlT0MBdYZ3nGAEQNGe1CKeMG6Y5F2ssfKd9nZp6Kyvf98Pkb2C59T1eNUcjHu
/mfFvWTXTlh5+BctpGMfT5nCy79lBaBopqL0Z7IDUyIHMz58jj0Hb9AZDE+LvpA8WUOWUJCxUroD
Q5492QtYNtbr7F/kUS3Ozw3qZHJ+0rK+rh5oP5kowxTuJfWQlDdS6gQG0mMzXYUFCWxj9iMYfoQa
+TbDeS0CMWFzTV3L7km+RmjGHRB1P6+IGcTNF5F4NmR6FYbYfJl5uks57n4RsNU0E0wwJHNEPv+k
cMRsg+gjfyMHw5B3LW6dLh+wdIPfikadbQBy7JIwhIadtJaeGKJ1ph4Z1LVM4TS+bnziemyGFjvV
GqUqX5PdNuc+mTXKJdSOS6Z8z0eVHdnFG1MWlJsRO1efuk92Vymrsz39NgwRkNry3ZK4RSY7ADyS
gRtii8BmgUSTn5a3R5HJU4E0G4eZPbvBP9mvIrZNphuZrz8OSJuUfxk1WmGO13db+Jn0UYmfnsBH
vthAf/cx6XKy3bJdTGUTlq0YJjESJCMN2KERmlb6WXqTkoNDitezA5PbDj3JkJ8bNnhbvb0nwyOa
VAPnLuE6duaSRUm0bb/Iyx0lCFKnyXsS0tRnx2B0bo5+QM9nEpDRhnt3cuuAKu8DbX2prSsrmTRH
xKIvDjQ6wlZbjFlgHMSUKCWHZ93p5+bYHIMKbJjcDLsSWXYsNfgrFf9/0yErk5nzDWBQQsEV7Jig
Y5wqIj91FVCsoa0H4CHkLylnRhE3I4tJ6p+UPg5MEDbty2MSMlt2q6z5jG2Bt/5/EP+QL0b3WWFl
3zBdeLlJkF1KgkkmyDM3A/8BT4IVfJPAnh4jZq6SGePjctRqvfCeFTNSuHuhXUMqSM1ItboD4Xxm
LycdbtLCoygtcXEd0prBi5qqlE0WnilLHvQXgK/kH/qLu6PR/L69tJ8BilSqrxneIcboWoIGQL+p
gP2o4qyKQKoHe6GQjq6vaULXxHeDOXlSaD9/avr+v5FToQTBjxGgM8Ft11RRyFjhkjmH4JUOA36x
3jPHZuL0V3iN4G5FOB5NUnDBOyRVFb9PC4cBM/vpNIQObs9Jsz6YKUKT7VhlDbiqbSq3qSYKM0eZ
QMRUuw+8SZBlwDcC/pC12sfq1OgCIQArE0yNkr75G3sPQwHJBV2dMy5H9gw9f7MPyD/577tZfFk2
bCpQedkj+NuopwEbksRRU0sAx3xOhV+MW0Xpu/HtCyKsDYDOt7dPpHYTop5vv01MMXwX2RawnNMs
axYKJDkBKTRYyFSsrCGmbFGif8htaL2zACn8b0Ngj2T1X989dGUqbd8U9GaAJQlO+M00PrCqeaAk
d+zQNW++STZdFPrrJY+3jK+R3Aj0xFKd4VGyBR4sYt8oJRBA4sfms95LgpQywZyupmTalLNP576n
6SIhphoREB5ivxOZ+Ic+gM8AlcBqiB+eHBr+Po9BoauOZGiSXUdYDhBDeDJ/iMQXCblIDWQum2Sr
DRJDCTFk45wIoVXyOFNzMO6RGZx9IiqwplnveyQUotsEGkL3yE/IyHbJpshReMi+5RHvL6kcKfQa
+ft/p1RDNYAUIA5E35hEpsdniSkfmQnHRPsCjiGECJfIYzFyY/ViHOXIbmakksLlSE5cUhQZ/Goy
iQ9PAiZFY5GKK89wwD3M//lsPsrjQggX18814XSEkzDZp1zbrkuqXfyNQfyJkaj7v+giITPZso5Q
H/dtnMaRuiPFxGoUQ2NIEVhnMvhcoEkGsX1dwB8mFicZ3FKDC0Fk5fzxqIpB7aGHAEXg9s8HMYfB
fTu20mVisuPgpigg2n6L3J4agfOX3Qczb2BCtiIBB7ndDPCUIC0ykNGUmM2tASWivpSXDWRvG0+x
6uQlHw6LttPogN6tVFlsmW4wXDu2Bnu0nuV1NEQkoWvhmilqQdfGiuADv7uwHjQhubFAdT+YwxzY
nzuPCVqR6CvKLEY2XJTHEdgKxXhwHMmawxsNb0xGbbAp9XH5gSH6Mn2iBD6jNOq4SyX22JBJTYUu
U2QkkQU6mgEsHFGztla7z5cIUGBgMDseJuvjt14qDCJOB+6Y55V1AFH+g7JV/MJw9qhAi0YGPuj4
ITCAETiGtcx+BDmEWJlZ40rvAZvvRjbJQzqkRrZGw0PnhgaXn+jy9DDHgLAA/QD8Ao9u1H2kh/Rl
xxaGYxj1inMezdHQu/+Fa9y6cJqrcTTEQI9Jhw+n3nfYV9lxCRFAH5c63Ka0w0jpTxmQT4aYxL53
J8rQDlF7ohiBjEaiSVJ7fFzVA+LZEo+xbJ9Acgow20DGqCMEgieTi0+o9EpJUKycxgnCevHQ1zpu
iGE0bnMoYkIUiiLRixYR2filhrMTGWM4XbRwkR+3iDahg3TpQ3XNpm8PyA1pG3XtILXGXffVYtvm
0kVkfv3QiuCjUFMo2B2aA9gZHXtExo+rxgv9tjsCEnjiyGoh9uS9RboBLeDuMPKNeSMhJ4qnZEWs
fjEDDyYaRjOo/PSgwDtuvB7+Pbedn5gdG+y9dKKRneLVMmKtWQ33n0APbgsCQaaHmJLCuzZjrHI1
Z5Ah3LXfWBU0+yyxP12XWU+YWR46PiMrjCMsG9960694Ya1nV5fXE/pBb4v0datt77SkNFfdqTPO
NTuWKhTz7t3DDfRtJiFVrbqNWd0PN0UYPOvCJVJnL1PbopzhSpQZPIj7vJHLzdS0aTxTt41R8JSR
Cy1VGnnLwSXeqWM3YcVRN1yKGaTf5IwczV+1S819gGD9VmxmVxprq+E8RR1tR6kJi+Ayng/nzVrZ
ITb792F3qmiNPBdaxQ0wQmZEkfpDvfl9suoY1rN3Paw5pu7L8Bp967lEJa6+xYdv7uptpSL2CE4k
0Pv9nix3n3n7s7EwDGtRWwvPWrTGYrE4LRYk2PzM1jC2ez4xFp7hrg/r6dS8run1X/lz/ejudL02
Tde8GnxwXXNteu7a5RODT2nVrF13ewN5WfNFw5zb5vxgTkvdvJqGabi2bSf63ERSVxqH0jAhYUw5
9nRscdC7Qd/R5Q2mx3/m3DwcoJWUhvvQr4fp9UA/8spxOBamDrytkALXV42zWF9d+WHzwIHW0+tU
TguzOPdocqJ716xs0z3wz6lQk6/mmu1uzWuwoJN/rKfAKsb05t7MW2S6W86yw1+ua9y2tIhuey4J
V5bozT66T7Da2/Pdp3HdunSewKFgP9qYJ1uJyUu/29sttG5k6ATdyikcg7CMSd0WgzDZAuRn10J5
wIcIsZ3k9vK/sBrXQp1bC89xu+VubXnfj85FN7gAB9PlmB8X3An3Ou8s+/HCQ+NmcFxpl7mmsbJ0
XSCTxelknXqGZZ1OtWWQeliz2czqmux6BPgFN1ZnVyevfukLTtiSXEQykcXJsvRTPuPHLYDn0tRP
MZvxjObGUP/RHcfR8eI7nZ46f0g3Cl5mleTaDh4duvXtighmWuiz3JxZtTVjjRnnTN9zybfYGt78
8Tn5F8BddTpDY6nMql18ZaCoq0TWcnSud4PCffqTajfm39n1QySQapksrpjSGX38I8R6/kxd+CSc
wNT/QdOtQw5GGsnoj2m6p/feqnrKTjsCuvhpelih75rg1vul6/krCEQtrYiGfBqAL8GOQe/863kg
oehv2D7d56Jvt1Y+eUBPO1eHwRhTymRHGbJEA7EcBlZ+aS6S00EGS/Xxtjz21o8ZzSQpI7pHhPvU
uDHTPyqQkkt+JB3UervBvDtpTvff7olAH6trlFwOEvVltCes2rSVnJakeQni5I0vffuxywccM6Se
DUwlOoifuUBnvYNPo+E88BK6TyFDqUf2eEoV6iarz0xbt15j036go/Seae+GBhOMfTtYkZ8yQfy5
qNfRjHprSQnFJIBbtPe34ULxun3mx7mtOu2iGKHO+pTYh+klpcQtwUw2NNvQ+NH+3UmdpszjWXXO
Ga1eUjy2Y0IeAGBqal1kxw/nyfwXAISXlcOkHWBsisDT5B+Xkn4UTdtY/ij/eviNjG2VcgayGGXV
UxwfqsQsCaKp3jv3+2Z17tD2vqjnjofbMZ2UMURNiMCZSRu1VLApNcdDqwVw1ZwyNBN80fiz07iD
Od2RxCntfmBlIGq04UhYrliAYK+IoV4JNwFxEWAa2zn8E6C3K5nGHTpZTxxiSFiw+UVeDEsLohC9
CiqqCqbAPXWUM+kBBhnkbQ0sKijrQ1rb4T4bmth00o+xuqvW6TlMkLoNdx1jnk3Hu4fhqPtCX62c
jIFSRja2I7xHoTkEKNp17TdEIE/dQGZGEgYtDw+zUv/UBnWLOnRVRKZ9p7/fUaGkdBiqhc+m2igU
cUbdRy090bqbnGbvtqU3h+EUqMM82KsLwJtpkXrKJh+aZWq3PaOiFpMk6R8/N2QgH7Tyrllf88yo
lh/Hr40Ek8loW2TWkKYmPjbkQBN4+3ccaeDJmYBVQ7ImyizKRrL3oTFGJU43rsDGwFEaaFAJpOdl
S8ebpodm1LuCYv4POG/EEMCe1XC1aHrdTZ/6ugfjCDdAFgCTOgyVHps4E+Hlaz5pN3xsyXnM+PJ5
mnXCVG5b7ZtjcBnFUpmmp2HYAFNXbxCWHFQ3K4xBZMpHBM3WmErovUR9MWpwHaYYYvraKkX+sI48
Dh8vAf25Fg25+fYx76/61+623sQ/I86TzGnb24CC+W6GT69mhtt6+t5j7BBuh5Ad+3bGZRnNFbAM
xRzihPeaPBqmIDk+tq5g6H9jul4wfoK/6r7r/TwZIvFb70TGdwyv3cQcZTp51Zuzj3UeuTkvSOaj
U6XSHctTPST5BZtSTQV2FozQVH8j/Jk9URd9oAxisa0PP/rr9/5Ds47iEyL7QYBoSIU0XajCwFpD
aL7ymED07tt5hbWKRbzqMSvJQJQFQKBm9qhjtww1DyjinaCxFXrdMNK89DIamDRzFQ0DCEz5yOjc
x8tWSrsmqQf5podJ8zvVO2uVopZe7LG0FWQYFF/0falgF6Pd5xTe3hcNWugt2HXW0WrEBNRsT/eh
Dx5KmUXqGltk5feGdNnAD7pSF6T/mCs93qa42/Q+v8+uNaTJWVoB1eP5s8tXnyWYIIl6a/fOIZUP
NQhbg2ZEkSW1CQ95hW+GXZAjsjz62A9NcnqyI/s18N7g++9V2plTtqiNXj+duLVwmmmfTv1wy4aZ
I9d3SZAkIXy4TeGkzeJzrDM7p0ONAp2EPbP7OJ2UTjcz2X4lfRfL+i5SsIZTtutNgTRl9jl2aK1i
cBKbIN0jXFgDyN32vTVTjOAxaCP9rcwgtsb0DrDTIvZiTEMGylzEof3mxgxtBdltYI5EVdJSirR6
fH2dALEfyiIhZtLZmLBqipf1vnNjzfzj5ljdAiZ+dvd287zv6jsgO6UCc42qiV9NPtjPEvta886k
vif6/fmAfm3gdvquX1oD1S4acxSZSmr1Uqv4XMYdp1utNaNNvdfvgAkb+2JKXKezH2AP4ht37iGM
/I477tnpZ43Lhk8ZPh8Of3izN892aFPT9DEOwQJhhVuilprDL57zGrjx2NaSCW+hvpwInEszB7iE
wGG/mzw6EQzK1Pbhk/YtIl5nUfzEv+FhuFQc9dadPTc9770rNiOZmTYf2zUSzX25za8+uyP94cxo
AY9n0AlGY0je4hOGaS4erlTPmHneE0ZakPgMj+XyDV9l9QpspZUIr3r3KQ/R64AJkQ8bgm5PbkMU
0RQKe+tdT6NdlrNTM4Z6+T4OgBs/MyRsXh/KyVhv8O3DJ2+GrdHr0BqP3RelZEfr3TDWZCjgrT2M
j5AFVojX1v2lBjmkwKfnwNlgTlTB1zjnhfXe9Q7UiMB0WY5BUVNY/qUBKsQm7IA7Z8ToTkzusUxB
z6rqtK4ZIjmrPBxWO3uw0YsVn7uX8dZ3YQV4fVxLt0/36XaP4636b7hkT365dxj3uxHDDOSaW12M
I3zzOVze4bB89MmY2gLr1X31m/89vNc23j4HZ9UK9vmHXaVjcaeGEc40uA9hVv1dBEOzz8WewR6A
YlAkVtidPxo7QTkJlQCnIhUPWn0AK4FWV0pSxCOD+egEmIXyGEPXARuRYsYAMKlLUf1ytCEfZG7D
WL//vWkeiX719YeVRLH+oPnQP7k5ptMDsAc4NzZ6DxeAlyL+nO+wMFPJjF7GYB9SNKr4NlDqjwsr
1Iw+N6kS59XPtQLjqc0QscJhFNsaTnl9Rgoytdx6qG6c2S3du9hqcaEbv01tH+3f+165v3sjsrFp
lTEarcyOncTq/UsUthfUirS1LXDgFKB34HTm5bcjJx0VwtP83fz0e+RIdyNSNYSWavf4+pBELQg9
TQyZubGrh8fHQeLEqnkfA6NO1Lk4WtUgX6o5ZNZ716uxW345Y7fjgG6FNqbHFOGIQCGlnEdWd+bP
YKpg4cNMG1rnjAWF8ERnr/pcy5ni36rDe/6icwjJZpfSN+XguA1C7oQrTdmOuRWXFg4lbQTFeCWT
EO49MqZpd0kzqLMfHQsGevmb9gqFE0+hmkwlNGDlo7iJYdCE3FeZJ17ilPRxqKkH0Ap6DHEUzjZ2
pZ3pyOvPxzSyryrfAa9F9YF0h1TyjS5HZXIT5rGqJynZH9hLhiU/OylodKCH2qLjg+DVdzhSw76Z
bdIt8Fj2z92KBTDlGd1tmOb9RFdX6qpDsmmQjwGejAJdnRymuNHqNjKRZB/9Ca6LE1DH6iw6VBbF
9DGv3Q0c4CW9w5Ce198bBzT3VxSKvxDz80U9Kw8fK7zO56keTypbmNoTGCZ0q3UxxmisZPGcBH3n
NREmtlBO75PgnFsJrJ/Y7JM7kdcxe8LHLC+3a/qFO/Bws3U2wTzkPdldgZvpWJrDyW5k/iCThCXS
cz/2nw8fTHiO0OphD7Lzw8EIlu2KlpWFNnnFjGG3Qfd2d65CdUDAat5ZHzTxIWkUJnR1a+zYDVRd
xP0THN3oN8aT20D/RybowCBEvCItzXhCD8lOnDuSA+gONCf/cjqWCBYQNBz/xXYfOf0/TomfjhAt
PRz8GlyWwQQlGD/dp1hPgTKHDmmICRkf8sjIOIb2nPz3YxUzqDNWZDMqdVrMmIPjIM/2bjkIKpp4
lG6EJX7P6TzA0yd3MB61nsvivi7xOOVKbzN+R0bOBNbTRg07MvkE25diO6at8lcDCZWAK4w3Au2K
nIymZ8qEeC8jtHb13u+n5wRrLXPVlMLj2Ct0ZA6QQSi/OysKASaM/wJm/YadeBaR+VeIILp0lIyH
/zdw/qxav2CwTIP1D9IZEB0FL8iOBTONFqpNyv1t0aoZFPElV0TfVbSL/6E/tmaBdQF7dxan2Aqt
zIjnU4jK3o3+n5M5JMSuEErQ70iHTyDtKWi4efMB42loghUgQrI7JsBNaF337DPgFiInvNPSu1uL
9a07ZWYqy2Aq6wPLJ/3uTF9EjMHq7nCr5m9qb5xMQRJeUqcbex8/fusndC102Dqkp9ih4tvy8H+F
iaIxFFaQgyWoAb+JRJ7fTtpqVJO68XSomFlTNCa9/qIaA27dqW+lGtAfIcGnd6rB3+8CyCjob5j/
9e/5x6xIZggwlG0G1PGvZ8X6iVyUCdx9rNJTEkR6QHgrovvE2DFIrCHjcZUTY4aXEWwVmLCa47N4
IYg5w50/e8wDq2OcGvs1pWm9I44FKRO28KU0/Gvhvn7VTfQXvBlWpGvsUiZ9e4gD9Jmt8Sr7ReW8
JyFho8NU5AGbALozJLD9k14g15dmLIz6xoKEalK/uL2pCAaUKeqAbbSOl+kfmBwkIeTX6b98X87f
62Zeb9P1Ljz2qBP8FdGEzqhiACbIEI9vX2D8m/2DKw25AdnoGCN7p4+wBeYB9LC3BdwMvsx4Xy1w
S/bht6OiQYclj97U1SikYevPwn2PEe2dGTN4N8NF8vueMsJuSmtQuXY3/U2zAeEMfkINkItgvr8P
4TGHAMOfCRODSNfeOhtos+3TACWQfi1JsQyFfqycyZtU5vwNf+kVlzRYIQ4wUhZDeUgJLOdWf1+L
eIIf5YOe44ahJy4GNZAjdKG1EUvZ4/7+Iut37P8OlFPm5YMV85+q5PJobkMMr8cfLhmmmy/Pb1gd
NOYfQNa1ghaIsNjHiswDxdTA9IDxpO8dejCEh5INALeLAzPJM2RTISZK+6zPWIck1HH5ZP68o6zS
YlGR2uybH1IGLnLYP/bG27b7sNPk35MdpBPG2G6t/ByopGJsOJMksa4ZUK201amkHfsz7Or1H30D
/7f+68Fd/DduZ9wclX62Kn76+CR2SRcBPEjrLyU4QbS+T3sQDxI3CKePdhp2wTxMEgvMYWmcYAGf
opseMBrULhLmTdpp6CQAvNi2Q+ahNRo69chWbs/UKYdGmiNhsfHIxDYS8IO+NwaUfUoAi1ZBBamI
Sz3Sm7H7UGmg51iD0w21esGaQk/tOWSmJVel72mJ1fjzT7gZwkODmMDzDZ231MlZgtDMkYlcqFYK
636G0wgtKRlPnoc74AN8ZIhMuGQc+1u2//6kzxNwyG34oORxIGxh76R2nZ6AJAwdcwO6e9A3UNqR
IP0bE8PgwtxImkazz2m86y2U+f2m/IsiGs6+Gx7eHRzkjQJqAfn0B288vPusFxgNCqHz48LeeAfU
o11F2x2RDoyn1MT+pAurjGazYqg7ZRUNmFButHcL6LzfAD+Y4d15/wxw9bg7TNR5Yq06AgrUx0cy
b3J6ij5gvRpriDUBX6Fl0HOQW1XZDunkvIdi/IjoBKCsPeJ480FBR0mO/vBcnp/IhwdbUQEewt14
HpUMcrAUtk86fpg/4TW46G+CxZP8GaknKIFITsRpkTYNJVqBx6H3LBg3ZCSYP6o2u1KLEGJ8yGE1
jW3yof6AHcvsQSFEj6kifJK5QDy2SWQjn8BePaD0A1ndt4diMUDrRK3bY1L2221Xv1iD/PSGtK95
129GAI0pANNxs89f9NmQmYz/JdP+prODUmgzpn7LKXOO3Y16LdGy/WAF00dUhw58RruIcN2wSVP2
YLNXTPLYbHyJPbsYiYrpP08+6OmrXtKwomv4xpmhsx4i4O5yK+Me8sW3nZ5yWOhAlQ/NDXqapUZo
y8Jt1EL+/PzU+IfGqwheetgfuPc6m/op0GHvRzt0dzSsrfNZKDpIMrYtonahT4NI72GYmCAZMH4G
FjGHL93d/Ao/DQ6gdL9T+7OsNnu+ntCffdjskz1Dn/1ExsqpDCcyHAerQQMqQUGqslqtZj+WZS3O
EEnlpfvKaR3VuRdwveJlJzeV52b0nGDorf35o8MgP2eYd/ZmsJMoIFOL2S6NclbqExMnnT6CMmX9
0FZxzYB2u48Qv3EzZsIzqYDCdlto3ug9fWnegzE713j2xrE+tqo5fn30MRXct0C5Wgc/YKytJSaj
3BkxLcMYvWgOmnRJFcw6HhbFDF/ECp2pWArS4sCI4OAoLrglvV3a6Ljq8wKIQPSDyJsHf4M/BQwN
ki5uK32gfXIFuuiOZAxswtCGkMfABwnoHYPp2EINlT57RYNIXolqjFBM6gHTaEtPR1rh2ydzm14y
GJUrndpES96d7Il+/VgvcGglCvwl5JhvM2xcRglR24Hs0E5lFjwD0scYgHFM6jKIpCQGlzsq1gyS
kMJzh9/zeRvKyRL7sFWwseFlgkeBKx1ONmTGpZVfmf3Y6020VnrNI1rBERg9xXN9rhfJifBJqVfh
24kYk4+TsVttQuloGpTP/BBZBrT4wCGa0urF9iCAKERiRtMa7SHcpXwSATbhGpM6eAJj4VvARafV
nZuA4vwJrhSuRGYicjw2hySHr+kIrDe3n715UOFnqlOaU6PHCwX4GdbEuUyMKJsDbPPVLl42m2dL
la+FxuiYnUG6kxOakhi4DwVuADV30nYncTnjeMPCOzXUpaNpBkkvd18KiAn3b/TT2/t29pOfRCsD
GDA2woRpHMBIL5Aihlgx/cMDVxjcHlfN4+oXhZ0FNieteQDqPD4AHcDThRv9MYnF4QTuTA9vGSyI
9+2y+qcd8hUTF3xC5RLeKp2NDw8gWYusFmaKsmPiOcTY0GRCIac3a7wNsCPGyYKEjdFr+mte7EdU
LEt/kzOneftkjlgxZ85gQecX1ds8h2b7nahW16LKKqVTPcFaG2yelAOshujyxl2N9jVG738YWi5a
6706MycUWEB4cM2P5Ovpcvjz9NRDOAVqYeEI54Jd5LlmMAPEt7/oov3VA3vw9ziGdCi61vsaN+zd
QelCBAAnaCHMnNMriBBTD5i5UByyxcfENOu56XjVoloPDuUsXRF7oUVC+7xCSAC0GBzYvKm6w6c5
uEGDSCtDxeSjwCrbuL8XQ3bZvl5Dw4EnLvRKeJ6g7tTxrLJ0V+En7k8jm3gwmEA6yebCTaRYh0+H
6K/e13RIWqC9haaaDDVPrPdEYTZWd/WCNYDtSjnL3gfWKe+csazBMzIaXhT7GQfiySidcoZSiL4R
6AHlbc64ZvRCianF2wAHTT+3wnDeZ2NpFEx053wzUuSVkJTqdPrJXSCs59MKsDQJnPazV1STQ/WY
DkUywJkEDqM6u5k5ZE58u2CVdgtmfspvXABbJKCsBCd597DccNiQJn2JW76TZGanWXYyYPxdzNcR
guB53IA27nlNC0XqmKtug+/Nw80bG0LdV1RRqGaEXQkVNNqvxFLyGYQ/vhl3ViQ0HHQcmANl+mz0
HvJdjGFC49V1/C5ayTeu5LQqoPsTaEhiSROwEICLhocH2OjdxM25rxj+c1bVs/Fz1uVbRCXoKtDz
S7f7cbSBQ57Lp53ELX0XpaTwoZEBwG+FQz8wIG5noQH09YZl957U0aT7Ngf/8pjvuLBHrDibvsQb
jnDzHO9iZd4dmjHEOcWQDiRGY7DpkKZjU0TTEuMoPKKgPrvYECt0Qmhtwut/AjQ4kVJNlWl/8nJL
s23jeXHogdBT8G0y2lVM6itmLaf0QoI3LOyB4qGAGcEiuROiq/xWhpfyY4ywLqcAbgD4p4U/7eH6
QzKF6QHKzMc6gXu2DZe0pEJos0uurouoWbw3Ohh9BPPhi50cRSw7KjgwXOo7GfG6WNGvGq6C9QDb
pfdfMKdjjA3NuZ0L56nd9+QLFFgERs0Lrq8zjHyai7PRJSHpEW84thuNMhhjIDhNDNKbsSbjRe0E
l9c/BpfQ7NJcMAJkzng6TMK5ijMFdKKfWzYfThkvSB+B/Y9tlb3l5YUD57khioPnYh95yzzSsTzR
q4LJUqJLHcbOe7hU+9M83vaQIUKzyzYjBCCB3vbIy5Yh9gW4TI0tGabLkC+mbcL/oZKq3Q81IlHL
CaF5wbEbTNSP58NMRjVBYwYk7H7B4YjB13lk89Mc5lPZLjOeJfhBDGZYJjg9PTzYiy32LzIZKWXo
dHOtSdHu9iD0iF1d7Ajb0aI/chjoisbzhYEtaD8KUg1niSlRPQBeYUiJ7zSAmTh8ErBRo+OoXbhd
baKwqRGUxtgAUW0wJ7b9B2WpGltMmmV65JYxTYPRyh9O6ucv2QSpB3mEOhTuIeVeq2GUK1MpMuQw
34EYvJsPRxNdc+wR5GB/YbPPnsY74F2PUpGNlC8iRvygkwDr5VegTQwNmKlcDmKUJ62AVmzIc+ph
1Ma0CJGajXa516oObJoaKAXiLFYndzejeKVtAmBB2kM5MPiX2cHPcKOC9tkNnHK7fU9i6IKFo+aM
EtLfd2NEo4+ZSngnE6FR6H68JPWSF6MI6CcSKc20XPV9psoxgp4KFa6sqZCg++yu1wd7lR0zHcr3
xDEzdzrZMoumHJXjdWlT4LiAtRDNDp+RkDjlIBaqnfdv0XHVO5mbSRY8GJKc24zF7Zar7g93llHq
UCWhuYFA3PHQlZXAehi+ZGW9xlaKFz/z1V8eU7L6LIScicgeSMFdkc50r975gYyM79wdxo5ntQwN
Zxm+5nea05jvAXDXJ86FXnY27zNrdfI/js6zOVUtCsO/iBk6+FXpYC+JfnE0iVKlCai//jycmTu5
mZzEgpu913rXWwidfjF8zxfxxH6yTtV9obvcFPwhBzsrl7b+jQRs3u/5H7cKK6thTv36/9MTdSe/
luM6OjgFdQNM90+gKGOszvg9NmB8I4GZOO2wIKcD4ICvHNp8ZUUSnUK+CDRCTmyWac9/oi3qh14N
4FqK5QnxJL9Qc+YSWpPMxmUFeA//g6IJCQSCBeAafpWOmVXHicyS4z7mRCzGuY5KefWZLsgLYcDH
XK+S2GlnqeQx+GsLh7XHTVD2riHYrP0X7Fs0woz83mFvhE0XUeIxAW1xTitULp01+Sw51Tg4yYVq
W5+BD1piBXyz9XPyz7QNxALt49ET841qwmv9Rs2rUdFiaVGx4snTsRHyywsmxO/O68B2mdXxj29G
2hjIfyH/6xhKGxbHVyyvU9jheFViC5g7HFkcHEiB4Fe0nCCF3f9/VDOevuDNFlSbEA259wSX0+A9
uBw5nEPg9HwVmoXZurAEmQkrb5jRLvctV50LrDA362fccmm2EMRQScInJ9wron9jsX+E6Z2+EgXu
maVkj/dE6cEgpGvGany4gr6P+2zpVDLUvykoFFAKkYt8034sFniJOpzxxRJn71izEtnOZYdbm3Ta
mGEE0kOOItUSmDayDbL8JcbMM1Ro5OY+iivnE+HO/KYAOQSvP+zqTZvnbr9kjEtKq/t6X3laKKKg
sW/I13AwP5hxT/O/YTqOgN7B82+4ViRClh53xvjKBWC0Kb/ONlrL9o3NlXg5xHAmFBSC14UQTJdF
DT8c8+aBXPSZ+gUOhxqWJV2zOY3plzwWzFHiYkF/IHZUDonSRKq310e26BBHQrWG6cG9Cjf+SE+e
6nTv42RqjK6G0ty4EILBfZlgNaR7cjhQe74DMt1R6BOOZqq+2LLg2XnwQ53DJOXq8VLReKhX+jWO
Fr52RO5WTl85VNmJaCmcIV8yhENIp5Z5Vb/0L251kz+/zyRsehBmfX0oKfe0lESLAoW1LB4QNZTM
mSXtt+nLThosupzP3/krwd2RN/2t/XG3QgB+vOzi5wObMuBeS75ZPVS3bPnNy+621MfflOEvCmkR
Cni3pb9kJ+9PAgcXFlVAzZzsDU599Hw49JGKM+4oE30k3fKaRt7VF1eXHwCjvXAIghFABoFssz55
YLOmS7WKbtuc4Oqy77RLHqOZUOGt+UoWGH88bHOmWZODhvzq//HO6P+XGu4PMu35S0VrfI6kP62e
Uqa/TgRC0jsUP3VtiVG/yQBNf1MPsi2AHbsXr54rwMFGxhoJkurgVO95fayIEzi7sJ6ZLrEldfof
+JvC5PYIXEQITb0zblB/hMD0iAEG25MQS87GfjcykgA4w8T0hruOI45JF8wcdizaK/K6KD3GzkI7
kKDDsPFcOLSePQIIxDqm1f0ywITgoNgJdv8XuA1sheyDOcTbgmCpKdghXS8xSHQlPFx97BILYHEs
5f4DsA9MpSchmU0D3n0XEX03nOJhzKXiVZKjDaILffgo6c79mIO0QiQen5LNl36oHN/H8AvVSf4f
lSV9XF712Cfi0rWl5yqYXDAF1G0gTgKiuJgEZCk04sgnJhZ87n7zZHYqj8l8FyaO3wzPuXyQv3WH
sSx9EXzq3HsuKHhpibkEdEsgsM1mBDmRbNN2t9aDDh2GXLOAp8Ggm9BKunR6Kxgs2oG9H/442z7S
L/gMBeQPjdEzvBO2Q/xQeDG4XsDr2GS/NLZ0XrTlKhFCkJA+9utyTyiQYR9WCw4NNAzMmVH5f0Ku
Mw/Ko5PEqcHwWzFoL34R7vNSsT00kV+os0L8an9llVph3Rq/eEKseFZelhBwaEGGR3qGo8Iv8q/X
pelwLGh/uAJm67UgFcqxwCOsWp5fIT34xzUjDA0MNg/r7EAVts0rziOATAixNfssW2d90zU7Zvl1
tey7yChviYxsXUOpUuEBCxrAon+4HGLjudd6JoNPYUuHWIlLUj3xf4jBi+1FTJX3sd/65onFhjSX
OdKUnaD/p/MhtPUbahyGPak9hP0BOhB929BYIk0HBXiDNSddD1sBEr7yqNZz6DHqD3Hm4hxt+wuB
SZA1xDyHGAnE59ULWjWnGPSFRyjXWEUv4uukdlv494yFEelUM2M5oaSqZrLEFb6bfrFB52yxBTOD
V0bUj+AF74U5Shc21QYzqv8atHGf3RbKpZVmpZDYWbo8LyGFlT7fNRGHxmLiJ9kuUz2qf3mjrvMe
++xXehkYFSLsEt0H5PR4Vdtq8Pqu4J9BI+IQA11xgX7pWd62sJUX5LwtJ8hpZtlSiHKXLMZFb6eH
IXrOW4/QX4fiHtUkZk1jq0WcuIHgVduM35d+us8c6gXIurn7mSN0nIbNmjMN/EI89dXEZUUbp2ni
m+xuaHJGJXoOw8na/w/94oRuW6Zo6ZpsP7qXCVMp6IeEBhkB52JjRrLqa6tUQxLNSSz4E07l4s5L
o1Bv9mN8J/76W2octuZPFYoeA3P+ifSOeCzSAQk0PLlYUdjE+H2oIIO6+w+E84YDh4NK0rSXCfe7
/t5BnkteowQKMpf82UK0EjGpQ2nbMhEEw+sjGDTz6uWxR7E3BCVbMswHRAELVX2ReQ8iC/nKkPy7
fqiSrQbFNEc8csZU92GJZ5eMxpbWWy7hb9DCaEuVRJXUERSygAC6mXAemhtErHe2h+hSfpy0WXTi
tgX8wS+8jl5/ImNglRq3Wou1O2FqJ9Iro7EbFE84pnfKflgsUgFkxjz4kNbzQl4D2StUygqODJYE
sUD3+z40iLjDU9BvCQghH/Fu4QP/YoiB/R0SyHoNz/9sUIc75eHTTd9MJxkaDdsung0f33ysGBW8
18AK77mJFOkqkaE2X+cBUvs9MVwn9faBuMdcZLA0c65B3Zo3fZipjrqG3nCezNqxSoB+DQuCfIed
AeD0mqqQFfAqK5nW6vP2Ts4doUcWhQQoq+Qo/kf4+aAKZKBAfkS36mgrS7KkA5kqXZNCSV2cEXBQ
Z7whnil/AHM1umT6DaR86LA4OKbNn+FTIk2OTBcKh6gg5syj8ogxifSxix0DH+i5X5zk0t2R9mDO
oEicJysYv8MPnEA4O3B4REsCxhQnJ3ZS9fUn+B/wi8LXTzn2PriSWQ/occd4P4QpPUc7fTK+9MuQ
5mugi0FrRkGw4+x5zjWKMP6cFbUmsWmnYmxJKj1fNJ+h3AZwL2LrNJG9ryi9bEys7KctzCmJ2UHZ
OGH35WGN3J5XLp/ZAv4LhOlcDQJwKwOs96/PVkKKg4v6daeQ3KbzVhlp7NDUjwsqZYwGM2cRzWao
hLkTz4sJfIkB29/R+ldwKCu7kMGrwKn7Wr435Q0VjfGt3srNY0Vc0cxHKmG7Gz9jWvKysK6el8jr
5a/0xMT2edSOWRu+6KkrfGKVhVltleIy0M4ZR0UM4acI4xFtxW7qMvoxVOt91ZGPyTMqs66cMxPW
vc9kphzO34aLbHpyoz66P+bS/zTJJ96UCajZFJxbhoa4AEnT8clKIqZ68g8RdC2qHYjSeCNkDgU7
KbRz3eNITHYCIDKzQASbP0MXDmDamclyXlI/CCCsvx/QUzD6TPp6Kf+bvk/3I9EsjYfewwwRgLFq
not4I+D8EJXYV4l+fea0scElZWPEBMGjTQUSUko7pJqBXnmofiiOCoHsFtWjI6a97UISk/SFKNnJ
El6bPfIjcfe2cy/dAE/DgXRi+7Evr58tFqBE6y27pWBlX3i9OWdb0e3UbWkVplCkZ8Mh/+GuZzIc
QZ3lDNtkF+2nhqi+Lr6ePzWpj8gMEUBGGvOqaX5pKVmGiSvB03Vwc4AE0riAnce774DqYjfvK4Fw
g6lufr8dWDkgYo1nJpZ/Un5OSTCcVzUDQ4T1n41GMo/fXKQAwCzBifmgr+/o6EeC+p94vOuRwpBw
BzUvn+7FiZN9AScVjOgRInlKMGxpqaHghupusqaQyEKm/qDMi+d3tpBvAiag+ZVYrFkJrMLwDYs6
qlSoS0vV8FEiPw/JTpWsegViPglER4pn2m1MCWR80s/5KPXzsSAMF1HYa+pxROCXNsyKKkiT386D
m8HIlEbrDsMa+leoHI0dJzc+IzuVWSDkLFoWdJgw2b4EEA6TvHv8Pcut9pcUc8O0GVK9EYOqcOef
l+aQX+ofqA+v6TPsiLiyAGmRPNDn26IDSW10+6JmOojfQpAjUHdB5BQE3PSwOd4XH7+/UKDWv6+L
el4O30yNa6wgYGxoIn5BCfZeEQOTBo14KMSOtDEJ1aX9VXDXGNF/GM4m8nWSXLa017L/CZBQfAOR
U6YwX+ltY9RAZ1jrfpwY14XVO6pA+81xT5sap/uqjPDo4xgPIWc1FJ5LYgmi8ptP8INC1BKPOcQC
2hb4DunWoCRZp9f0ZlrATwAZGQsYj4g4nbbziQEjQsVyhIl9wxtocLL644+dp0trCE/lQJt4g9BZ
O+pX+5VLzt3Jls81ZebDLpaIFCjqcO3ZYAeizHAS+R37f2oq98lAYnDKHyzHDAt6Xg3xEoEtzZl5
fCHGuPMHYCd+slfYdG0z4oNovxGKEKOO5vxiuFztinc3uAg3kG5P9KAn1ON5gDH7WEBA2KlLUJMj
wzXWpsUllElGmcFNTcMHomSWLVvh6OFDwN4Ov0Ega9JR0Jf+xh+P+T+4BFg5kPY5CSfn0KjdMR59
pa54bXcX1U26fX7OtpTudGBl4AEMI14zZAFQi2OYIed+buLeViguTtGjXnGALWoJD7+k9CSLbyg3
GvAXM87PNBaOA/CD+H1H6PhOF5+EHohOobSumN9bpSsPo6ZSeFgymwje56+NKS/axOUKPL6ys4dX
I59nBoGlmjeX/LHVe5ow9y5uqT5m1aJdiYSYiXai7kG/6m02rFrdh+o04J8lepgEYEXJ6CM7oUSp
Up9RAJSJ7nsUz8A2GTP6mBQwGYGJgWeVvpREV8NpBTI/KpAcjpkNm1SBK45Ivg1MCrj7DmTocQMJ
+gCieAWLdGjtx8dXzAWldny2IdoLe2hJV1rROuT6jUsYotEBaS8OfG67UYis2tVrKWhCyX1jQ7BI
ndp9Aojsz3PlW1nWLwt6W5ZE+LfAkKSuXudEV7zdp8hKnubL+2A/Eqf902dwuSkwYMQLGwPqKWM7
Mezh61FUnsQXqVF96eG5bSUbWsI5Bh8+KgmeCi8SWD+pVazrv5ilDlf9XTmoOwZ9xhOKDBSEsDaj
bK37r+v7r2Req0H4mD3kfY2ARJZCFXh92LEvwmqPsWZbP7Il26P6S6Qq8XKZVZ60MRyrReTbe+X8
vdIp1wF7jaiAoQ7hfLyXk5drbCTFF5t+kSjOR7A0Jg2BwUnlnaHQOziHA3YhDGQ+voy3k8UHwtgT
Yw/L/Mk5LwNhPXwbM3NlTNiHinkBzwSY0u2vCUNxV9xnoTl6gU7hQIjQo1nEyVz8g9IzEEju8Wgm
u+Ew7XtHggpLsd3wM9W00ta6QxNZaWTP7fDzZqYCjAXTDoX4todnDxm+gYLBhoGbZowtxCt4d3Mk
GXH9xcSn5d6ufUqlM0Q2zl/qgUpyJxhy8eo16KYzXsqwMlPbWMQ3WGak9MY5CDHjJCRYTPjGSbaR
hwPY6PZ9jRViM1f5PjEd8EBzYpub6q/TfPkKzpwXd0QXB+2i1BtQC0VxcjPMgDbuCwpCKoEXFS69
M0xfxWoeuBGeQxp0+mtaoGL31tGGwD+ipHbZT0Ti0tGLIDBEgQUbVFqhwn+eGJFMDt0O20YQJ28A
RAdOXFEjV/N8rq2YeKmW8nLzwNjFEOyotbIVod/QTGktZRucoHLPG/lancQvoEc6hTelMlpDSKHA
iCDh7RXU7XUCusXbgTrrYRVYQaJFShyAcPoyCmfIhhtWGjwMZtzl1oDZuUyV8N26SFjGDGPwD0Dz
sHeTZb5+/IGjlczET5MICf9oMGNET5w3LhhrjVONCUm/Vm7YDc9S2fK1DbMtOD/08S9ax9cKBPPp
vt3syonInAmz7mVKUJTPsSQEoKcptyX8B3RR1BhY76Azw9ZpClSqf2X0ttj3e2NrEs+3AK2I6dNh
To1pQui9Co420qbAQs8bCVq8T1VMqVmO+c9TaIDGh4uJHJ8neAHcwQE6sULSYBBJRYW5ZtNQJASf
jXPyyUxi60frgCy+x01jzjEOLYpFx/1ia3vWANA+ZWa5mhyYcXNpwdwyJHm2ki0AZZ+Y0ptTVZgp
MqHYLm6w4LqGy9j7vZvcgP7pOih0tdItHGqyNfg+cfZZPwoYC8xfIL+BOGFhB9SnwQSycc8DQKJd
ESXkoL6MEgDFOtZJ/XQBFW4EhjD97Wc062KEcaeMafOU0gOWRL/OtixvZnB6kK5NTrElIv94vN6g
nW8PCRLM4G8WOA3HeKwcnhdO8zYCxwPv49OAE5iehi0TcFjwFpr8BO+EaFi/fmCtIeSRZHzok6tg
uANWmQw4JacN9PUh5ViYv/bIBrWjBpG4p/JfTyJw9G6ks+Ov7LfheIPCM0IkjJhrm2MfarUHbcUA
AxiHTeJLwvPNa7e1h5IeZDffYycRtFeiOICRXVVza1bGH+CzwamwTyBUyTj9/Dz3LCbLRMEEfZdU
DfvJvG+fiaOXgJo4sDuw8cX1iR6xmYOUJt/6ktkGZAYXMoDBWZbwhwDmOnR4YHdLd9SzK/xXjaIX
cPN6QxtDt/e+ekL8iytRw2h7uKpX5YhXyQsWy0h5yrD34K/Pzh09+7rdgj+feUzwZ8wimEpB+IP/
4FK15hx3Ls3rIgfLuEdcky27RrI0uKGz5cR6MgilVWgadGe9BWdEwoKrwinDF7IVrSzkTS7qHZG0
7oPWogzLUfYDviU2SBqkovO3GfJp1ltpz9w8cUDwExwjSg/WaV5FXJf0JOx6YcNQF3RGv1IX6Qvu
pQyO6d8dhIeueinXLgg876kZvPfXu7bPEuCVM3tWTo168n8prexNk1h0oEYPBLwZ5h3u6QuESyua
r0XlCUE8f1/JTq2X2ZJHpyBHGMPp/RtnNrdPt+1UT0FM+wcXc3aee9oTungbkKRmtztoadzlhl+H
aDMo32Aj+jmmErPXPD2dQwhagRKYDpMMffP2Wg/BADU+bd35SszOL/MEVuUcaP/3MbsYMVZ8yr4L
8TeBrgL7Vjlm1kWnV2NQusn3rPkD5QWB19NkxYKJXTwLLZZ6xOG3hDb1EBCbUzf8YUuyA6KeCquH
DV0Tfy0x5PWxABzurAmjtmwPvok3JDCEX5xdwtYp57P/eevPF4UG8riTASVKdhWQ4nUwzpsPTAlB
gEu/uTUbLHbWeOs62VGawE7jNbFwCBd4Hivac0ee5Vf82Gz4pAreXlSNtsxh6Zl2k+yfspUdYr8r
wh4rScXNjKNcfcnn8B4fpcdmnBj39OKH7myNEw1CaDih8nXMpAY9pssgWWA6w/aHxQDeWPcpW0qm
+vctvjqPgEqRGHJX+L1f+TwCKH/cvxMwmi0yKK9yIe2xISWzmwb8vMbiAraUfSbnew7hotsLVzaH
kmnez8czqetRPWhRudC2NzXbcSvjicWkrpjT/iFD5G7FeuntlrLdJU6RHLkJIDufyVxvtxJMduj/
f7oRvOTvWl/yKhIkWx18Q0tB1fidAutwg2DDhK3w8nOEFKvvgVgvk2VOEIU78bEFS5GCMqBwcWqB
EP0YsGQ0ACX4kDVPA/QHXv+h0tbcbtevmS+LMbOxFUD6KHErIer1m/qMUiRms97FYbWoR9ACN7o9
5//ArCZeMS4YuqDPvY5lpiHCkU/lUr6OXuGM60fCA5MJc+JDDqxrT7q8pPnnAFoPhzouxq1aNAMI
2qJ3X+bDmuvNIcvAo16Nd32k4bQPqxoJiadthE3KeYZ1uY+/MfGDeAUl0yee/9GwfIzqzZE1TfOn
eA/Mfpwz5y5l3Gx02nKolBMQ4hrlHRImyKKLKkTInt9oSx83Nrf93e3+7u95N+dDHAFhok6xmgM/
59Cf9mM3x8UeAQbh0A7MSwngURYVozy6KkAyNEec93iR7xEbIC9A0MECcCFzLzgNgX+ySAonkFGW
PFqQuPLPpqicFMLITNq8vpDn2DrlKrfM6rWDafbdLvRL597/muUmPiD1x/YQ73H7DTfxK/1mv52C
p63KtTISe0rO9BuGTqcJBEbZpZaCuwk3PWxGvSmTCBLL+Jw58i6vYMH9pkY4syVAOczPhFVdu8xB
1ZDWZPSCOBNj9eRdxxfl0i2bBanSRzjrJmQsi1EGV3ncNij6qr922eyxL78Wzsv94IZA1nLYXfU3
nrRsQ91K6iKl+alYC9i3ECrHlFNEVuow4H17KVom41trreRBUHEaCS0URECFIeo5zY/MsFoyfdot
M1Ro3cF501Ouep0vOonhMa9XAmAEM2xIYKI0/aLwzL54bfvE6tftbnC6GncBxVa/GFJjPhnAKxME
eEr3HemI/GAmW29hZoaX9ILL9CK2qcthAOM5uelD1hpNUDmnO1MWtPDzD7Fx1JQ7tIWMnztH9ysY
59c3NpIo5pbww9IqoI8/AxDCa4GtwrhbRdsS4wsDj1xZyoBVmmVo7sd7ULGdFBYn2lTW6QuTTRiJ
MR4ZNQU3fhRo4+1e80rKOMxnhEWGy0M1ti0VVlHFTPqRqfHoOimjNb+EDOq9AYgjcT+hKHZrQgiR
81T2iETY2KPViFUM1vUDdewsXkqca6g4pwK9wI/q13DyDXsCsbOSLxKtTJlBoXSeeOZwJmtLDQNw
UKK3yxpPfz8+290ZEzEQHdL71NXol9Nv7/YbtXu25ObDALNySqZ++7sxe5ezt2Y9V802/zUZXZzI
buft8dpRP8MfS2Y1D0CtBK3kA3Uaowao07hXQqwjPERs91e0IO/Yzxg7YQrHprV+0LHPcvC2n56n
+jVdfd0p6wRLD9AveV0vzodXNCASziIVcdKtTf3sljIutPU/xhl2d3yAR1JcR+Acj1v8mefIqQZX
91XIfvzCj3FrSa2onU9pZ3pUKUtxAJ+7gY8ZCyRKEtx9DhhtzhCN3b6322of64HUOY9Q2iDVHND0
mEdTWZxZdGieU+fp1y7Ca+Y7sbGUYE4/nQRv0vfku9qhY8jfYUIpbYbmodoxm2j/6s2knCrgOvVU
9Juwo5j2gOuQpN4ZKNhI/OnSknXzjkrZyZfF/TbQlRM1x4la+hp8kTn/YOKgR04njengS1xdlFMa
kQOc6J+Ap49FJ336CdL89kdkvoBPK6NUOK69i97vB2l3+3I7JhotMyUaVOxgwc5xI/1LS6/8U67F
2+UT1yT79UTlgjME5wVuHet3PX3ixkGAHjUrFDhQQbwS4wjnDPkgMkFGEQfYA1S6YWE3q559nhkw
XgHQkzVHgFF5fDS8oBk+fut+05w6kDz7vs2WnGWNx+GrUuBxK6p7CWQ8B/Cbczt1mS2P3Ht3gNmR
ON2eBO32pF2TfevApIwTXJtmnTxeu3ZeroUnuAyjowrMI998Jp6azIfCU+7hsMjB4MNyE6PSCp7b
bsHSa341pty55zCszFcTGTXSFCmjyGgXonV3dwygJt4OaUB07+zIIOMUvnxkWAfsX+x6g/+8Vv0v
OOA9CbXYERbl220oQc2oyBdP+IdwxRoqSEBCFDrjxcTDmduQoxG2JxOh8U3zSyLBA/qin/gSEarg
YzYyOcWJl6yYetOjNwj5PewW5T03EaNeiBiDl/4k4MKc4AScgtBjCDvZiR2koyk+B3zYia0jHCro
qSCm9M4ItaAtJ/GTKZiddotcn3d/JgU6G90LdmusuwL0H+avBES1odGtHluwpMdyQg2peroZjVtG
HUy+ah6QSCA0LIzgIbQFQIVdPZqB9Nuanno52vyyp8IeraMC24pat8ozlIaTAOZ3EefmikflX2W/
e9gGAxOgZeBiA/TaLZEzUnySf44t8O1DJCODtJWkb0oo2HSEJ65XuR/g1bXhQDI2o714GpsnDuRi
zxoOeC8tM6yYYTUwAFTF6edLZKLHuJ3U1Q6rmCPXAmitr/wn9qbPZVpZz6uUr5/AnSSBpmhpflPO
d9318Ujh3bKBPvBzVD1KEnI4GOyU3+mWPbIefI4GQZjt7k3ErvdiXzJXMpHp9Qq7suHQoXPfPaJE
n55Jw4t0bgGMEbBXsMp9/P0Ki/2Zyta0OaQnYU/wHabxVNkc0UpUYTAPhs+tMsogZuwzOZ4CkOuA
r8ftP5Tw4WFkM7HbTQPb5e6YL8xvZw0uE9gGsFN1C4kbkzPDLKMuXZkq6qklRwUdAC43+ZofJ3HA
wYPsAlIYpg9MHhyWj1lHfAJ3eckTCVBcV/eDVpKHdvJ7SGKZBV9H8jTOVKKdGBv5y+evBgYQvTHs
Hlf6EzyjRsx5BfHCAoJKZBkjfSHVUMWXr/YGydMxx+WYY6BuM6+eD5esnabHYUM0m8CWuakXUtTs
qqMWaSEfMkknvsHVxZAO+Pl30trZ5fEMMskl9o2ZNnJ43GMzT3g5Cok0AlW+thwjUhrGncbrtx3Z
t+E9KExb4s9E/9G5Rl9Pb3qbBUZ3lDj7QblATSnAJMosZov4UchTBWH1QUZRAHXiR6bORBFI2BhO
yRpKlpnx/YxSvNUZxSQAKFOs5viwC/6ZC0FNi1Shn9YHlZkSm4mGmoOXcx0ouI7ypcEANHzP1b0B
EnMZLt2CdxuVmwTnbTgxVJwsAXVMANDPX4O86ycXGaSgyLZd8MAI0NiWL3py2HFsz59VPLlIDFre
UwXppCXpHpmHL+H0SPaCstHLlVm4A2xH1Bjqfd4mD6fLg/cFxhSAO+4XP0PujI7s/McTTgGwH84Z
MTUg1fYBi7Zb3rNQH+i1vMIV73/tXqWOnzjp4ztlx1lzvxTsEJTLCF7RaL8883IvVrKxekAN+4QN
FjMFa9SSL30MkgtBcc0hkcZuMtCCBhnjWUAOoinR+rRYwkyfMF8YRFApcU9gng0zO3qXdr+TipOm
b8SB9+sm8KKfQa4cGpwJWXwwJH8qGKkbTr8mevIo2uYdMM6srTfqn9ox+q1R+2QLne1zQvHpvxGJ
kKyefMk6Thi4ZMN5fhAD7NV4F9KBUUNH1c8duR8gowY7K7e0swMXIebTZUcTogy5SLUWyH+gMnnc
Xe1un1klLxRB2ekDEe/T4eqv/RjIUNTn5i7vHqbbnEG0CK4AqGXdzIkDWtTfhuowEmI4ejAgD/02
y3w52X9u0qHGI4NMvsybUKm9XeHUTdwSXAxBLtmgMmOgN3uEDEeE9rH6+WB8Xhzxiqi6XYGXEaBT
5w3vqza4zffj7YQvADrUR3o00aIapaqxncAJofx6brphf+82ORe8WTfarywHAk4RZ6QrljkXG6eU
gvfHL9qIxMucNz5NjT1c8vSzgruRaI6IciojoZNoZ8AUeFgFJaBwwMmGw1FrXdY8Rq9WosOxpMTg
BJmbu/TQnGhFX/ZLYkkfcxble/2iC6UYoQ8Tk7HVtYbnoQbsTqWVKs2hHlXwKtBfPeEXu+wNVJdZ
4Zm3Fs3vx2HThu6+P0++S+7DCfNWZuzMP2Ecj+6o9qMKa7bW1OnSY4PAZBrf5OXzAK70mqOp1X9a
H/wdi0Efrft/vyw9ptl2OMIl1e+ysBcdDjCJz5sOBun+3aVjyx+zAmPTeCzAOmMhz8yAbRXHWhr8
MnzkEXt5DFVi3AxEAWf4Nw7/h/SbDTG3NpyBmbUr70QsfjVQqzcdu4mdrWMS4/aN7iroLYZ990c6
XmPiIWPQVBz7sfKmGsnX9+AMYAhbCdbFfdTYl8TEuxRSKcaY4kbqF084nQQI1PMMVQHsQx/nWtkC
77IRgQzwUK1k/pT2RTLPceeTfII1tT/6MbO0MR7No6eT+iQq2S/oLplAlQ2cQfkcAN7GBWUI0YE4
HDki3HTIjtgeMAgVYBRC8AAxXCue5pHN7JmryQcqBe5JGPJRstkDmC2jfeaGUOsriykjRrzAmf+H
rKz5ajyZEfNNqbmuZ4wIiDuyZVImn5EcSD81m2dOrM4drBJnLAsGIJEBpjvciPzEG/scMT5cqNgh
A8k5eMbssNwC+ZsEj4URZL7k1kzlySqa3JQbeN23EdiQ0g45aVyNFfMh7N6wF8rW0zgN3yF6jyej
Wdm9F7C23axwtHie0DtLLhQpdZcuyYIIHsvMNZdALa4S4BLNo0Ab5NT+QKSh+o7Qizww9VAj9R4a
1Q3OPLIZ5eFWXRSLyzrbf6pVkZ/ATpjfoHOMJd/ArCiZn+9h+9n2L4uhiILrTEppR/8mzFUZE1r7
ndBA72SMieZAx9pg8RK1MiRwC8SP7h/zMMRi2OrxH6wPPI2A+CE18vIeBw6DzbCDPViO7MgPbIyl
+kOEEwRQeSqwKwH//QIhorQTfwqCZIZvnagDlMpb9pEykpjbgVlDnUiO7e8dlgkcTTYoTPwKi3Et
2AX6M4QC0E5xOuaJct40+r1Nwd5PZhpqMgrXFbBThRZpgrfYyEbldU5ODELUb+5eyMFPwcYskVke
7l4zcNNxyEDGCjYun1GdD1jJGAKd4AS9PvwNkYUJRdNjgNw3h5SJIn0qoDqP+F6KW3NZXQDR+AHq
09fF/M5WhmE9RJ/Qkjdxhm/wFsgLkxsEZbZn3oNEIg/+cfjafRwgsKfogal8KloLRyOpelXOjWsx
70nwdpRbi1RQiRBBQMSthj1QF1LFO5TKflZDK1FmdyZ4xYwnE/A96ccLABH0dYEykdFHEQYOxhk9
brXPFOg3Ga+uhXyvv0FGATrj2P4cKrgVWHgmMw6ENh7dHPN6hoNSjHrw67287/KNND+HnwOTFDaL
C50W6wBXtVfqI3CdkNdzd8kjAw825nokrop9hcXi1/mo4M6nHtnGmdhGZkAf0C6KzT08+zFH/ZVt
5LOpDmiRMV6ChPe2uOeVNWj7MtvFm3jB0r98RqMLONvMAsAFgeTJM8NUoouqgJnMjpXzoG9ni4BJ
dONy8x9vE0UJ1wpXSi4OrgJIIyFeScg6ajb6EYvjXYKf8g1qEly6bmQb8ZHUrAJWc2wxwT8DOZoz
uBKAss7klBGtyzTtVv+OpM1k9CfgwvFqaowtGXZBLwVrp+tPLJ05xRmgYqafL5P7fIxwIk40d7iS
BfN+rvyxuoJEyUsEjo+l/kQsCVg6Pvu99Z6dQVDVx0W1v4CpAJ8WNzHn8rFvdycgKAqiH3WXEDwI
MMOiGxMAGA8OMm13jDzUfCYiVGE0l1+ToLpoLlgMRLrWakig62CyLuN179bITRl6eQ12LZA/Qyhj
ANuwutNNA4miCT7cNTdsGLhORNPNJA6FOa5LHvdCaPrPEGsnO3FHZw/scdzBM1akkzIgHF2iNL+4
iqF2+FyG/86grcN7DwoXnoY9xgZEU/u4OF72OO4O+Pbet83fh30IGMcNxSt5kMFoJdKBowEPtzuR
86T54iDoUtzOZvHEKQiSYnqCdj72eiKkarvObKb7cxJNPOJU3ARSl35E/xKNxLRxALRRVjzXCoyT
2RyyjvzEVPV8RWTMXcn+8thoFxxSFqMNvzcEyaZZtUgKfnW3Y/qBl8t5U1WQf+olhPwTjDuBkPFR
G2wcDPJTlNGknIWhggn83w2ASlSSB0jLAB3/OD1T+FGxPs42sZdD2HtG2Ou8cgYoUw4BER3oSBCX
aGRhO70sbOVAuslpKeB3sdnJ7uu+NrKvoXdlzQM3f5FyJ09ZanKEAgC5wQdfYuQMBsMyH/ngBJsJ
wxGpoBftLxz+CS7Iz0g1rkrA3BdCO/IFmS2Cp+jJhXBj3MUhcQDkQ1Eh4v2zBEgpHDiZzCKhNl5w
qURskW+y+4Jl/roMomO8POxvgkEmorCQFmzbwJKTbzJeXqVLufXedYpdEjlLBc/9RZ15CcaZbI+6
zuduRCylrHGPryB/FcGHSCXJ/0fSeS2pqm1h+ImoIki6VUDMOd5YtgEREMng0+9vrl2na5+1enUj
M485xh9gWfyA7oBRVuJhWU9TZc4JBfmJZA7VaqNd8uI0tyaeL73gMgIhCZjffM47eR6THItJC7ex
r6VPqtPZCwGPVfyalZFPQuGdAN8RhHvORFQoL8jmJIMSFRWukzjSzSXEAy3B2oAv8AW0nzicXhcg
sTc4Gmw7OrkEUq65vqUMriMNnA+CkOLtztyXQisDYIc/J4Ri6CE9aPVffS1CF/i/3Y743pvERTlr
ArJGQMHBHSX4GEA2wHtOGoYm5VNXg7tK9ZKIghrXPxS5jYMMTmA5iu7jjpjQhs7nxdAAoRUZAwOJ
G6Ie0rbkkAvAs6s4nvNXUCCo9IEH1AA57PJi9wWMhSdhBIVFWdvSvv782eRkZwYsX0sUxAFo6Si/
7kTsrEENqCZl6DdkBnVqZ2UcDwav0LdRoeViXhqizvnDAAcu04/4qY6GVeZ+z530OVJWspVRFlmD
S38ztILEl+xp3Z0uwVQxabvMngltobFmPy61GgVfM5v+XpiGPDTcoWXrnJWDNvR75bZE48NgiXee
BDEDc0npdPkr9NGr9VO6osFOdyxh4G0eWmMeUBiKW59mf6iLvEkQN7AX4mUe3d+4I/yG0Kxs7oVl
+tcgRAZ8gi+zciKIlTHQ+OJHROpbh48onEeIqTZuxCNxnqSyhKogHMduZqPnUQOnC1sv4+JpKHND
clJyTW02yZNllSlc7YpxKK0yfteku38mZbwYuxYnrA6sXTDB+ezVLCSmBIxSUjW69mXGTjJ914HW
x3/qJRblJDOuUjznZ5J8bCAZnHQQcQiZgVclhqMjwMh4BCNGXe5e/fDrp8YCjKdAOsRLHd9wICs9
v0lWZYwgtgtIWQpG1F7gzUnkRgGm0MBNr57nZ36OXig7i4Pzn+wm6hBvIA5wptoZZDUmT4QvO5d4
etJWjmbjtjXMb4XsI8VRlZrk4UWRy8QmhO2VDMb4izsvwDkOtwi0Mq6XXESaJcRHKx/C24RJZzNt
5uFn9gqfEQiNjhgajIAWUD/OuTrDGmTrSo8dsqmaV2TjTHZAvYTW7IvX4iFol123/1TnsGsG0O6U
6C7X86gYtuT4LBIvPT7H4Kb89RJl/TU2kTHqmqVKD2ZktmhUxKDr5DklEg1kGNGMJqGjnlR1nX4I
/TufvuiCM7Qrk6YBfJCjk4pPEcf8TZKVsdmCQkRmd5RrXgm4ROV29qOOQQ7nd3qbHrtL9dujUi04
cjzL0n12lh+JfdVCNOsNlyuogXLtorc8zgFS/FJr2UGBU9Qj7ZDJTQWQyj72NFaP8bhS1iqaFCLi
grXXUCk3LGCDwdsR9MGUrga2pft5FXmyNEgJBAjUtO9aCgmd4cHEy0+9iCBeJVjmDu2m3UsyJYEi
96tW8rLfHiJJ/MOz1iATIjBhbTIHIkZ9ln0CdGUsj3k3RF7hP8Ja/A2bDQce7fo9GKvwFt24e3eU
9lBpNjYsYVrNT6E38yVAIGb6OqrsiOK7DkSCmzlpwMwHUlKuAM/AX6k1D7Ci0sJYX2YFWSRSjS7I
ocAcpjjCGo6iecjt2Kwn6+voLaB3El1AQqDxuSBQVLAQoKJILzWeZMyLBT/cSOwnAn4kXhHvPv5M
6j9esA6F+YrYafgowFOQpoFNcdah9gMFhvoC7ZR0DJEOHRJAbKX/XjBU14BA1MYLNTfOvMtBeRCV
8vBCdvhKQDbro8vBblyq7BogMHC2LCrgQDheZj7DykuDW7MofJE6CqCtEj2T7WE9DyCA4l8GAiDR
XH7lx5aJNhBL6vzDpDqgPjQTPd6KrzyZUxnls3mXF8XmZkF/8gwICfw2BEzgcl0zB51Fh7xkCuzD
8mxz5w6cMoYeza1w8nnxqrSdv33It3HBByeGgNy/Fygzrz1ni29E7e41hUKafbYI/dHbdBWvX5gL
OKmoHPBF50vGhqczQjQOyukXj/t/dFOtFezVi7GwDPRQxFtJVIXQ08xdtvTwRptKQVOFm8k0YXwS
ts0XKR8Gj0Hgd21twtQRj/2tGF+6hOFUYsFch/DKkVme+Uf2IJUU9iqiXlRtGEFq0yAm2zM9xrzU
SOfTt/wTz+IE696eBWPkgdfDmZmFpRyIA96J/6b5GBhddAyPBC8lsTLRSKcOwDo0q+hIYYZ7CAl9
Hk0I8oJeSePh3VOQEXYnAA48cE1syMxoDgPNPDApmKCt7bJseL2GBtrBIfxsxbEBhOoCFPMcHflo
VJPYbUD7pwDwALzznxIokAH78BodGXXhh7Njsmi7dtb1/ppyoD+6bb7uTXmOiSgyE0PIVIsqO08i
xIAI2kHU3KJ6cyLzdecaZRMW3YF4e+2spDLMfngKj4g/wXk1vGoB3Aq4qDy1YAFwkRJkVeI9ZW8/
my2RCnmVI5SkZIvhDQbohKatQ9z5O4P04yWSEwxOLuCk0LmfS3PTnJAYhp9LPhZSBbEx0DTS3z+X
m/2UD5AAA3LeotvE1nrHrv41NJ/JnQcQ5Np7gGZkFe7BDbktUDMg7bNlvQaqAo05F+ARQdYllykA
eN0oOoHIhxs4jo7dNr2LjjAHr8sUXh3E3xwIE4kDIq7oBkrq3J477JY+vB2xGepUSElTiprXa0Ff
Dby29OyHiAxp/RWoIjv0B1lkV95y60PnXOUOrjkAWS5H5Nt1kLb5ijXebX5n9BHQtKZF6GBGp2LJ
aG2aO/Ad/k5oSVzP3aG4g7X9N3LFUgF/WU2zJXSRbpOeAONwUUSGC/+mXXBsFoxZeMzXDAQ9JZQf
LacbaUgrZyf9wXH6UKfJqcN7iFXBNLscxDl+YyWzTnQn3VQL1B9gUU3w4rLErskOQRcijZjcaC1d
k328ci2zGwv4RRwSlv9jzoJmNNAvgY4MP7pzmlG1iW486xf67HAdwIy++fidoSNxHNK5dA23BYaO
tv3O1aK4IwefC6scAeVMllxYfldGsZ5XJH9uBLG8JAud2V+vLWvMYiNuqcRzuT0s35Nmy6SBxku7
WQ5MAWCnv7OwMDTFVmI+2MZXoHt7xKurHhs5Dbt47LJ8IzuBOYL+TO/l53xsHaDZACWuHYM4i44S
m0N2eqH/sKnPnOst5kcDnZz0nIkVsAjgwNRzWkeHP+gQuh/du3rCyQ4dC9p9ueZ9G0j7F3HaM2a0
mpvSsboDmiGC5GjvR0fiRxrQIkCxy050E79D0NttzIeguR/5TXkrb8WtY4tu7vo9KdcMCGtZuwrX
cnqbmcr+Jg5Mpz4DBeVFDAqfwMG4ylVuSS6WaVyPZQTb3mIYuFvqu/DGM3gDBNWZ6NUd8ra9R+KN
XYT95AR9mmQiyIKpQqgGW7RYwjOTtzy/2GJtF/4bd3Bj1BpubKfqlIlXX5kCdz72H4W/4aC6cvnl
yXyLrEhkuPmYxtVr1lV4a+6sXx1zQup9i1wW4gP/b0u0ScbcvdmyVkg2i8GnHcwLei+ZoiTHZOE6
BfUNJoL0VL1s2WzZaZmlFdIlIOwgw/d7xrCASbOGn85Fnl/JTuxezA3ettBcoVxAcZSooB+DdIWk
A6xGyC2NeKvqTq+V5Z6epmPlYnghe0YwyFTBIvtMv9RrCWwn8vMRGAgE6EGvOWS6aSjNre6CZa+O
bIIWtnGOjiDyOMnZwvniExmclzZjj2DVo1kAD19WRRDJNOJFv++ZdmVHePMglMpYMuQT+D7zhPeg
R5kN5pWVqe1RpUVTwUk0QerrQErJHlfmslnzZ+75xovoCJkJT78SnPJhHRpDuOxYTrNl62bI2Gq6
Ubr8fTZ2NRX3WbK5SNWT+uceHjoSwFLuqtGIr57uCgcG3gMpImqysOcR12Y6ofdJlVpblb0twi1p
4nGNZ9NDscmmFEE+lno1tCrKbYjEX46fes1f+cl4Tu5XA7/5ckFmQ3kg7X05hqfPPDiJjIQ6zK/B
MiAngMpf/22dAJOawfFCgv2FzwnUxetvz0TlTS66+zM8Xpg8MpkPkg4pTHzQoKUrjAAaByoZ+eGc
F+Yw4U6K5xfXsn9pNRwfpgrUHQY/7UPAwxGe/C15vtQaBahFULNBNIbEQcpQUlQzfUgaoAaR8OPX
UNJMYo9M4/tDNi322TdwWkQWasyRTzBRrkh/z2vZf0P2I9WNYmoiTDYQpudTBIAR2CB+NiMQZ8Yy
tj35WEZsib1lXKKwNig9Y5dLQ22hL9K9bVP+72G3Q26dS/IH/ScOTABPJWG86fPP1mtwQWdv9Zqm
iVOMLwOAkzkaQVhsb6Ol9nR/CIc5JHgD9tonnfGZE8mwbVICtpfIldoAvx/AzoMNkbTl9YqJlnpo
QYe9kQnQjw0DePnXKRDxw92XfCMat09Jh7xHcOQgkUPKN7cGLslsIKIkVtsn/0+RICgBsvbNVfus
n+bOWmazkFwlPYIhTu+m40lY61c7JHeLzBUq99JYXwFBzGyRw00D9/cdZIDSuEpRf0cHkuQ8Luts
e5zA9BcbKjX8Azwhfd4ZU+lHzXloLN94rVP6f8D+R7SBOq4T/HMNBZcAf2P+Ih2o9s2cTHzqfEGl
fkbdZxr/dUD9SOUg5dYbG6zRu4HBBKDbcknvFwOQLxTZK6QBxikOQEAvkinoH2pHg3gr5OO/o58n
Uyn2ZovR9tH2R9vRejj99T3EPPGvVvp/i8jHh8/HNN6xSbQ76iBDYB3+3jR11R/iFMpM7pDo6ADk
RyTCEGv5fDYqBVe5t5/34z6S3r+Bh26rC9eAtKaCrXY6w6VjsGRJmW7NvioeS+px8L5rXuDX08DX
vM7NR5oH4P9ao0/RT9btNFkn63xEqObno3gp/ty5ABU0wNbHSmrXKkpiWwTwlz9+S1pYqw/jggIK
NQLAAE47ggvjfCb1GH8YUXyMnWj9WgYTUA/Z2tjnhtti6C3kvJHZHBiPZFy1g+qBjQjAXWRCMGR/
wzHyyaLY6YZtNGO7h6hJmMN9+sS2lF/J27/mQpXwaSw+T0SLL5mjBi7iSq/rZcG6tPVjOsXIBtKU
BrMhBtMGhHHGumU69myhmoxoU0S5WXEKZipFmcLVnpSpvrR82d0B7l0m+AH1gMhNqlM0tWdA15vR
dxyv5ANuFhAh0E9KyxHCaWATIA2wD1NVh9oF44XNkO0RLRP7mW6pv8RkZamJTCmCEa9ScwA7tDTQ
WmTjIwAmr0gt/Emz+PpgLku9g9wgQT8FNjyl2SFfQ6oGJMSK95qKnIo4NNnoPREPoFz6q0tA8G7q
KxnbF4cGMfTLAav/u1IOQlyd/xJKIo0Gmp8tVD6gmfrJl932DTu4HuC6UwdbXCawFcBOJ9gSwWrK
iCDs5eR7aKGXYpQTiRGtKXvqZeGd4hcpe2pqmljv7Nhkrfmc35WdmM2dzCbHBv9l60a7RStuVMMz
6lZUTbkLpEMqbBJVSLwVanJfI9rD2/6fOO7qYVr6FJpKEvTQVqkhhkIGgJom+7ty/ehbtveiPpI6
ppMNXCOnLUZe8HKpwQM8/lCOcchI0/1cOYh0eAqJX44vnlWuiZyjivZ65fyaichabZo+Oejwgs62
GLNP4HEuIjhLyhePIfqYHD2flCvwmIFDwDSh2sgQo09GtN8KIZqCtPq1vXKV4WftPcc1GWBel0w+
g0b17mIPCVO4r/HBGT9M4j7xyCJX1o1pg2hORJaZQ1VkYv4NVmaBNkjd9K643It0wtx3PaXJfK6S
PYwSRi6AGM/+dxxbJmAgjFm5Nf0OkrYy9CcxQg+IAAUnFD4pJnwn9LPgxlj+l0M3e0DtMbM5IOeC
IAAkOQDPN7l0baVWR7PwuGtFsO3lBfVgbhcktihavtfMYCUe51dtz6H9AhESsRyoj0WjhDo1KXGc
3egdAigNwIRX5TMmaGeJu4P9RAffaa2jLm1ARvCaMrhD3U0onUmA+J8iKmA1e6SeMnuU3aN4msvQ
M1E7lXYdAkNbCBUwCDJcpz9k1UNX0cZEfu33KcvgDhasElGHrv5SaEiXfKVUf0kwke0/E+2Hyzym
xV1fvZGEQYhpQbUIl/F7SaU/E5U5O8eKdt/Yf2lvYMo+ousazp7l2Go3eTlNY0/DtBywFg5cxDGK
T9FLwkoaTq+8CC0hb7T7wUhiqjEhDNh64imptJCrMaAHflrWXfs7D7LTpfAzYKTtTpDaC/R7naRA
wcZ5QxYHvseSD+9JtKMtyTJUqEVRH3MUZWZ+lygGU4ukOJuJGQlCPaZoMkLjNbJ8Ho44hHRxYWFf
CIookAwRhH2vUdeHs46+M8JOXKE7oqw1FV36m1HumYIesujl4IHPL2VFdbwrfKIjUaytd/asrK4x
LC0YYTZSn9n+ZR0TkND/ZPyQRgpa0jmiRi60Xg0S8KTzbzBxZAlc66RC1dsagGcApq+2B2Ee/0kn
SMXi26cCNEQvucpmWsIuGPlluyNIezVXStxZMJSJpaIRmrhGjobCorB37w9+l0xr4lAZqso0WaKe
BDwBMuBv/T8bkCUuuziqvtCW8ahI7rlospwJtBD/Y/YmjB9bBKVSR3/KEmwQmBpMCyr6RIfEixkd
yQx6r6GnZYWfaNPoe/ohd4L8/nfZcbxao+iLoB7/JqqxXwFEMKFRlyqYOdzCKFo4auKxIwLmaOUR
+2eAPjTDC5TnPUrCNUrVWrBSu4lO0CmNv5CqFRAYObAS4BUcD2a2pxiNVEBV+JQorBuFPmptQBqi
AuvKftvsXnM2epzGp2iPwcxEElgsQ8j78Ccoz1dj1Dp/8oyKFs8luqSYb0a+6EB5OW+y1fdaXxPq
whw0rZ9PLDHHE+vvS5BPiIa3Dec3kxRulkRo1DpgPGwwLNZfUoxK6VBE0492QlLYuCw4bj5z0kVM
nAo5BjqRLN9E/c1/VNzig/lD64bOBdbkfs1JFO3i6k9B2aQagv1AlEqRR28UQhOor3Tv5YcIidV5
ODdRbnqevmAIQe39w3QwvRm+z9X4p4VCTezKsSqq8pyb1g8Z/UF+JWn9D3BSwYZzCLRfxP4sR9T4
yZePOV1NqC2XDWE3XxL9QPabDygQDwNokj+tDVhWVCdw5tsyL0DozPkrzY+29R4ohihVC8likGT8
JlLajbGmNsu3rXCNFiV7y49T7+UYx2wK+CEg5C4E7jErRk3hC0gdZnXMOnowQtqTVIVQuQCCwV3E
ssGaTXlJonGqj1xKlHRCOBBt4/13/7lqkNxkH0AGkBT1GGw/+2Tau6lHdiH1SIBNByHUEgpcDZF2
HI/hw6El/CSmSZEGt258Eo8TXmUk5gLIH2OwIV8wx9xFgINeX+tcRPLxut7zyuwCdDAABQJ2saKI
s7lq2EMaSzN5GeY2QVWTOzn9aiF9zhWA9rxUzB3F4VPvUxxQC5+lJQYOxxlAanC257wgX6BQkMHA
ELF3izCKsVjwiEU/4ytvq7YT5iY1Vy6DPL3iJK0Qd54FBBsdqrkD6sK8H40WvOFc3Kb4Pp/FyNGr
veNlAakXt1RiseMb9BHMR7TXqwE9zePBW/yedCsbDNwPhLX+/QqDwBTuNjjDMYhMOiq7GgYcqOIX
QoKE59AtTGeazzTDjXQN/41v8dEd1zXAQrwoH/9a09LLgu4IlsaREQdNxLcZfT6IweWFGQp6iI9h
8P7NavYomqhTQeGN2Kzoee0U3NmZrKN1RPqNngWBQDwJNABIE6dhueeXaSHgIK6xke62EKAZNK6V
vCZ6PTc+9P/XeynUwwZi/DsQZ6htO3QdoE9+zzhyJvSODDUoIQ4VrqHBkpu4/WRP0Z/wWyjXmwKN
QGpWk32+y/WcSaAIOAyL+MUlZB6vi20uJAMgXyBXbt1oNeshvzJhiPdQD6LdYJ7obDqWDqQnWHV0
KTOBQeHjaTgvzToQo0CV0JiwBTHIHCvMHUY+oSP/scDZ3Vi+dFH9rHWvZ4rBCUF3HenJFzHK8/fk
ckm4Gfn83Ovj2iuIkGDbhQD7wBb4MYaMVw/biXzkR4wbvUevB0vm2xvo11VfsZp4BO+os6/H/eiO
TQBTcs+ZLVcsJvYFuvGnrqxbcGdEaUd8FeNvTFLi77hP9wKU4jOrzuMKwvZ4yX0QfKi4cUshxUAa
4W0NQLkxF+BRHrk526vPlQeF97Qdosy9xrH43w2FeYG8EbLfoP9u8VUs2z39IjYKyHnkv0iRr/K9
gWASCDSSG4DRRGbBvLjNrWS63TJ1Woqx4rXLvf7khV/zD+CKhNRvH7geb1U+82e8N1fWQj3yEsqT
Vc9JbIim8jGfwhNT9on0LX6ZHfzRfZQuLhLqH0PRoBhOSx+I5mefChkbPGdY25TwOcP46o7SuXzy
E3Q37/a+tk+eSU4l9uh71iTf/O7hUl0W8vGy4dB6KUNTGYN4am45XTJozBFXPf7Y4F4MDHn6plO8
3kY6Aw0FsiW3G5mJBLLc9Ilj+E7vRmDDe5grWpo/O0Lb+QsROG59aAC/0olasFEwDGxj7IeGNSTT
UHOBFJR42WaxDL5P9Zbvsd6hLb9uUTeUFggJ8X5bfPZcIHPYfhIv0WAvO/0cYHoIe7PfmlNxz6Mw
SAXLxNYBT7Ea/nsLMIgkNiRhnwPJTr5xTSUGVm/KKmMxlkMhz8ZGUEwTThfU3hk7vot1oEExY98c
mSrGgh/VmVLN5MserIOxG6Apk0N7IPXVt4S9D7I9/LFXrSwcgp6UnsD9THEFos7LxzETgReWT/7x
tScJlItZRyiDGiRdJ52jnhuIDXeIg6yNcx3VU2i+3UAZfl2tG0FaC3C95sND8mcS6S8OcBehfp7O
XRyYHuaz/LW4aeGIZxU3zAXciEDt4n6fCmrL3UDax4d+To60gV7mQPSHeN0N5E18GehnnlwajnpH
eehCcAWrFigyOenAafjZGN9GVFukfXbDxJoQRwdkANqC/ha6anKJdAHODcD7BQCzfrI0ojE8R22W
2bCp+hGBHufEue1GpIlSG24dYi4L2grYUBteyCvRCd2iFABIeAvMkEBFZ3RudvARB0hGm+IyoK8w
WiIJhRknbUVxCERkfBU/nAuRrBdBf+tRwwHCZ5+N3M9yUopQgoYtXtuNQ6eZZ/3tM6kv2choPWGz
xBdISTKSK+kaMi0aoNew+nobBrPpucw4Wsnk4I1rpAl4X34xT1jlCRqFKVMKZJeD+hBPjS7jWD9+
Lq6AS0eehpeH3mf94LfXVAixeok5KlHpYkVBn2ICk3aaZrcQWAOMYbCdRYdVxSA7opn2yT3+yKOj
AlnWoYaeRydaCC0S+HRrDmwql3NsJXVgePQSabXc4+EK1X7cDeBHUndD3ZHFxxaWuzqL1mUB/6jo
VkA/6QvgTX2RvdNX6IYZ00iicDdgXtjqCGD2Nx3XJgE81rzUivvyybiDLxwYToSiqi9xA9umt5DQ
FVfzkXR+ExbsjM1v9SFD6NNoZVXZuLaXoEgRZvr4aE/yduh6Dm18fXpn+Q7Duzgxt5ClZ9LQAGTX
kLnNfPpF0jz7mjFTsboCQLyyrx/YG4CfmXgdYIPBa2/jk0QeEnQf8l6th3lhy6WrIz9CWV20Gpky
vo87Fi3nFSwoy5tUQfgGhXynw3j263513FSZ7c0yYqKSumHdGT4imxfA+kvcsanE2i4OGAnio+EI
tjkruui5GlyGhbpNEGUkPSlslRHhGZC1rCQktp0ee6XiYglLhwb8zJJOke8JZqCvZUKSjRlkzVG0
+s3lpTazzyr6IyxA3Ds/c9JhVGHgKJAJfXn2hDzjCkpkMGuECFHvjjYV9OmvPcEFni99xav9EiEo
S28gZcYFTEcMvf/WRrT4DfAwJf07VGB1Vh6vwH9xJQ1Rwlw0qCoZK/TRSeNWQN0QIEOQDcH5AWvX
RC+XGlCw5rE2+N4Bw0fSt0JpJEV1XSD4mcLtmqbXyag5qeHEuveasYbsD7UQuAdYHdf+5Qvw6QAR
FS5AtlPR7IbThDO6RHqGAKxfwGsi87/qOQV7wsVjKtrxMNHWJXUpWLTozGUOw/KTycw4SKIBzi3B
WeairZo64jUSfoaZ3BvGcl8PFxnUA/Iw3g+eGfYcL/oNckIrQ/PDWdv94M/BI1C+sx0phXztMaFj
/AzvCvAGjj0w/k7QD/lfy95LrYcffXmMRrckSMDSpML8pId8/KQrHeuO8QlyWRHccuCX2oh3sJn/
3DE/o957+OmNgGflf2bnyJ9pBwNCId/lZvg3gz/TfESpuNNaIemSlQxfrRZO0q+CC/fWCJc8DDuR
5o23kNfBdoDbrvVlLIQh116cb8lpAEDQ0dcl1F/U6jCQRjWTBBlqnKlDYl2I7iFBJSEbjNg6DsX9
IBiTgQPUzfousB4W+g30xw8lBm3Ev5jCxo6M7WcCb7WPFPkDi+oe126IkdTOEVy8+DH5Z8thwAPc
UYN7CxGfy+TpbXmVCbqdIEt0F7+Xpp5i9nlbwBXx76+X7mB3Q91kPndMDdbDG04jIYRgqDNZmJgX
YBGnTBrBJElNfG8ePYoAJ7j+PUxlesuwHUNSAdiAl1npyPUqlPy4hIPJR6A5KbhUcFHyQY3RrApo
21NR7YLrhaQLZVbIklDoqcFjuIVjK9Vkl9EJH4woTUQfkbWL1px6512gJKccBm/M5wZg5flFHt+k
ntYbKt26wULg5V3gCqNjqgvP35DGHfg2D8Iph47oneJDS+p9y+yLJzie1hv0/dj0oBez7WIU3v1b
RYiY1czWtYULNg2znc/BwC2eEnUzatGNpOMHn94wwD7+fYSKcmDnnOI0/q0eqtbHTJ4J9NmgabGz
1/Qzv/uWJiEzpEAkzWFwLktz/lUGteYbpiv3nB7jyhdQ6JO1ZLh0fdylnqp41kmV1qgIfmsP/xq0
BEKqaBI8lLWeDV8Qu7C/kSa2AgGnRj+pQdjHaQ/0TNHMOCUSrAoeaMzpzId2quN4TOedIHzBSn0h
V/qAf8ykAucBunM1anobaKpa6n/SEWROM8YY0HkJePWs/PtBqn7ozDw0TfEwnryQFkXpSQGWNeDf
FLETnYPQr7fqrnmgGomYYYU61q548KJBN0Yw8UOq2j4hRPpquRgLntQbbJZvcE+ZXqDO9ytpqavT
7BlxwduqV+jAfNabgic3AXBOLqR1aFuAeIWKFBclQeCM1hfEFpxL5763VGryhfzIENE7N7MIqdv+
d4lCAt0CCxssiOk2O+Z3iUpi78Tnm38Q94Fm3BLUZk/fZUzOeqcU1HGwqUFxft09Sl9bo3NXYO48
NUAGX5z2IsQp2EEpkdEdGYo2AMagnBogmXwFd4yrhRkoxdjJb9qO6o32HZ3LrQ7+GHFAVDM3bIQQ
RZ1uDoU63aHZd2gMLhoD6fBzqCOxmpWUdI2TiAthn51nrFLb2kGultg2jDEQ3GLQW7Kn61C/EOrU
Jug14NyD4TGWG3+fTTqvzkzGLxzLfrdDYWpV/7EHMtaBMuFc1edMS5Zf7/TujdLvroDZhkMUmomB
zwbVteKvTCTlj0LlHybAXOsIXgWjOw39H85v4Jon0Q4tSzYFYxyhpsgCSadFr5+A2wMmuql+0MDd
FgwcyDYQSEtONRWLqX9bE8Lx4Y25Xzd3QfEO+uXBWgp5RX0QqR40aMaMZpyzs+bUXKO3GIOJRIxg
A+fkFrhRhG64LqEmApRDVxvTKkF0xxlEpgDdJ6UajbUpmX0QSad8Y4zifTWtRuRAuTpwUCoiPbYI
JL9AB+kyiHZqs5J63Ob4ve+iygRBlke+kL4H2AGA3e3VMwpijcm5NzcVtxzbZyqmqAX5bDUtmCkY
ewww8ZpN6WWqjqwtPHnvu+ANv5vwXCDSwZL5+E07FIcNOyY2Wf92BDYNdsRPO0UvFH2Rd/X4fF0k
Mqi14mDFZp4onoRjMrY/J6qyZjJieX8vWBA6L81HS5FtMS/ncf2o2iFUv+CBETpzk12jRmliFoyZ
7A1TAVFJYHFCDNMtHpAcAHhcy237T4pBiYi+hWjpF/GFuQyiELBs/zLEU3TU3puhdT3ixgz+C7dE
qklDguVBuchZpI94U+NGfkqpX57TXYqGg1AU4kwAXQnsBTz3gPaFsCCUnWSueiz7Yfr12rs4I8SW
iKOGhwWpJ5NDH/fuvXsyU/70v27XnTkW1/I+RsIydF8UlCNGdh7NWWcBcJorQqntXzFDdESbpLsv
qVwpdkgRcsU0kTOH3vFCdTIdU/sZgYqZMzcgoFJWm30X7cH2wnGBdvkfev+LcMY/sjbxFEGOnPr+
vWgG2l/pd0uVYiCICOJjUX9f6768KG6gmZgP2F3OowdGkENg41t5CnHmtcJ0wCc3odQOce+rc+Mn
nIoKXs+YWy+V+/Ay5o5EQG6BODr9voj9hng+9SsEju1JT+ECmzrN6RIOJWA2UEc5Zg2QkS4R75sr
IZI3qs9h9u0x3JDo0UgTswm+mPLxP9lQXRKMXDCUT32j8audfSgXFWibWe/EPwJ+3XGA4CLi9shc
+o0AlvYTgvDz91RS+lqXW2Wqk9pTZvUmEpDrfrfPR/UI8QF7DdcY9mfbJy5DxDSWBuEqeaBwMkm0
MQgDHeMh6qGsxV+fyPxg7BOAbAuM8qJJSQlE3FW4E6acnYjFvifxH/cq5G3+pUuk1b/Evsm9W8TK
lNSIpg8voQVOttqFC7xmmnoNdadoXJqEsE3bRxeSA4beOBA9EAMQ9MtYqZcOkUBCYA1S7+8nA3/v
s/nHfx95F3KWjs1dV8/C3bvAu8Qzlr8hL9QhbTfAb/v1J0EaASnuFDuyWT1UtCg/VwNlpZwJ0D8T
5rOKnHo9KypHBDRO6xsn00+HQGhfqCfzYpTaJKyCwwd1B+oh2jWea2O4e4RU3GnD7kiYg1/fD7y7
WDGhOwpcZF6N0LmMSFmxvZDqRDSnmxeDcExsTq2/fsqOvu/Q9y6cH/uzMVHmxHYoqlYnwkYiMW6w
w2wMb5h7wOT3PIEagi/s5Gtj8b6pu+qYbjvyiDFS4OU8E1wkuMXIpSnCzgYTDswfas/iZofMHQyZ
tnBRXXF+JwTXc1DmIFvNVbJVj5SLizuZVvR5/nSc0YXHErBYF9k/jt0zNgX/XCiCcSFN8nG07MHK
PedDhCihsIE8K9Fs6wcL+ZAsLyjFjNp/3neI20kjKvMCYwpmyKIYyeS8Gr56oBzsaiMJHhXKBYLr
CDAC9GFyArv3T4RbbTzlUcZDSmRMIhKc0sokacsFbAFFzgTzxY7J9Le8AOQ/mjHw1W88BxTyv5cG
5lktLyTHyVWhDTLgPQ28oiTkd1wbDRZCICQdsTrDo6kViGAaCrw5FAn04H454mT0UJafY0MOZUEp
foadMORxVAhAdGqkZUWX/BB2Bli4k7c6JfNmqu/hJik7IOp0P+jcN34OKNHHc/Km6dGcccfOmVWE
nL45k1Bq7baUWasNsAgylmSsvk+C12hEtjYcSIQ2pKq/T0iprB4u8NizLG1wPiSGv2vtmo7iCfLZ
QihHUNmwXgGcoT3zdEJ6BRjJVlzfneTINoMlJvlYErFevev9fSOvK6dHY9V1g4DAC2bfJFlQWM1J
9FlkhFgbiHDvyx0mm9Nwj/4Ccpz2CBM4qFPvFQKvKlQluHR9xnAZsMeeyTycXi40hw6SH1SmAalz
+ipddkwGEIuMi0Ss+YDuDzRhHZ2AAfTIJg4/KzpSnuQIrkg+9nUW94iGcHcAAScHD/qgp88JUBZl
ZnHRpbQ/M6fhE60/XFZjt3UNLxs1i3qnLOF/OKyoIXXAgQoltENAkjy2+5q0XEiIoRE/hxq6s4EU
P3kN+1HjjREuDB/XKoT4wVUON80/PcKDjdMW9IwJSEDGECCl5WNTx2gpmYDqMpu59RiDGu4ahCPA
+sRQFUiBiVYtjD9WIQZTQOVgbQikvtdMmsOXKsOxN4xkYnbhhWyUE/Ds7ICr3qSdQ/XBRwSGEhK3
r39sD7DGOEhBw9hQ7zgnG2HjBRPgjRy/UNr9PSzvN0OzYQIkKjxdjuBFN9AOkyVpJzC9qJVlbraA
89niJpUPcWi2O8oXbHXCRxGkKA1i2aTqQMv6wRFjIiICtBgPxEv74o4HcnbKFGC/+FHhBZttQlSo
mr/XOV7VJv6xgtHC0zs64i1c1jodr+Fp76ARqEBKYXk8ZDy71cn7NUpOlk91HdAyHAHkT+3T+8zh
Gm1QuuX7vekFaUpaexaGCTkSnzgCPIpl41RTy9P6TOmF5b3mHHBjikcTEyPO/Igu0bAeYqU6xGaM
yhIYv5V6kIWXYf/9CB00U3gShEB8a1j/ICmE2xuarLVXoiOaLctr6SoDVh/aH+NyRqfKB9yAAHm6
yBidqcRCQ7bR8cC+gPmK4TcWaOh0HGxx+nDML0KHNMqdLLO1wHYCPOENKDemBp2QcGYKqH9mirwm
uNVmG5JoedDYN2/AXvzI0fcynz80I+qZtnv79IfRGznSCbasqxuTz/w16U3zMzOTOwb4X0R5jq9J
OQcNYQzic+ZZnhxMq/QICYb5+p4EN2Y5UxKZF0PMgXqmYOdD2Yr4amviviEIFjv21V1IpPf32dkv
EOIVzuQgwalzT5r+5jV7knhYXDjXhYIyNZH/aLqz3lSSJQjAvwgJs/NqmsVAsxpj84IONmbfd379
/cqjK41mzhybpburKjMjIyKHL4vaunsczb5R0Z8D0qgZ8G94nh76s6DQwPxNht79vrvpmxb536xk
n36sZ1mSoqchmRu1CT/42Xwn6qdmsXtzYB5bL7/6fpczBkkp963RN/68Mmy9VZL9Y1k71imomwP2
Dv0BDgKk3IGc5XE57e6HVqCCaTb95OsOxGtZbEws66tbbVZ/aSVGzTvcMwCoKqTHZ+6THasBMtdN
HbNAaOsmdFle5yP2USTUJx7BqIgj4oT+4W1neTDxjzY/cJ5qItKb6C4+Eo1EB+jjVB43ny2AaLlg
LODj7eVDM+zlX6YxL7MbbOL7Vg5tU9/Q/Ds8GYaakCNF5bLNDr+U6DKb3taT0bKlc0hUouY0ckDa
0H0ZUpyPO5jK5fWHNhwdQ5ZD/MCqtHjnI4sgZXa0Y6zhMI4W7U3/xKkH/l+6Dc2HKZmxRQ+wwoSY
x4/azmYtHM0MTTVWnv2ic3nPNGe36v3DyWd2duDp3943P9h3Bm3/urf5X3wNTGNMMIETjUnTTfUa
2oTZ39tbcapV0gx3nKlMrVBbaiyZgXt/GrhWQjQy1swP893TZzbOtRdvs/dkRSSl2tcl7S7/XfOB
nUgkihmMgXBoFkf6ENdS6Ba6+bO3o0ELfwbxWs+oDx/i4eJU0yG4jWPdvuQLuVsArK+P0kL3rAlJ
rKcnYJRiWRc6vuuI7KrpxsvwROkKKXQ3syXFMeu5WVnyBW5cVw4j97q6HMp6NWY+BGbf+CtgaV0K
t1LufSEZu3cZLL8DDdvnMgOLUmbIO6dy0tzbv6YD66LIusF6z1UW75d+opqIyTMrJhwYjbHobP+J
gDTHEdPn6vGb92WE4PRvdq572B2EihZHOueOPiKL98/zuXLrm4s1NGWrqkUznkXs2fhWAnkSNNr8
K2kQtCpPb9dqruW4PVePrcQsvrcezVxf5tlEq6OjqCPrRI+JMvYdiT8w1wJTYfXnWl/CLypzlRlH
VKH4IT9is9E9jX03U7HhvmTA43e/nf3NVZY1TlP/5GbvaIClZctZ/uu7mtZQmpfmUeoN4/xXo0Cf
8dS8NTXEF+8F7aVxDaZdjLWBRgD3Z0/GM9DxACivh4treRXPugwZZzIWA+Mm82tF06vEHCj96sSO
84pQKICD/9Y+50tysapo/ppoZt8LpdTrLbIEfBs/5URw7J7IwuICMTsEaUQa58j33lGiKTBE+fay
OR6coyOniLFZoMfpNi7WsLlKhiHY3IE8furfW8fen+BsJt36XAchXLhcuBBC/7EXbi/KQfhE4gtn
O0LGvBXyNFyZF/65+19ip1RtFi+HsjX2Jam3WaqyrzFsKUkFSnN3btxGuE7E+P6dYv1ezf7bimFh
rWrwGVxuLM/ih0V9bV8qdhbOc3vlbivngtKo0KLSpedoUc4vm8/+WEjb1mlRUgxeaSVLt7dDZW2A
FSeUiGE1r3T1ef1quoBByN1Em7OACza7413Fg6myeM/Zb4lYJ5hpToPyAa2ieymUVq0Tmivt+ryH
ulCoSHfC6/IdeWAnEdUNWvHDy1t24A4LpNHlzeJy3tHauNBNkxlXfDPn7xjj9m73IvzfIACByGCL
f+wSonvp8RO+Mz0VTWqDSDQLexrkp/cW7c6Fx4rkjvQBxzY7q2zrdJmPN2u4iRWZ/mBIjelujNzb
yecVCD+yg1P/0lEvfN3e/1PN3DIljNUTBUigId9T1XO6/vJrilJUrGd/cTpnP+LgKWVuRp3tiLMI
uwKV5hZhtXWwmzpm77qsQ0o7HOiQ08wOVGkFAWaKP+j1b5rnX2CEpYhEmMg2rINsAWBVO3wWB+dy
lrw/MhiucvpK6WeVwZ2AjNGpe+nm/t2bL5iZFetHKWkQuCSVh/Pb2gjyy7u8pJWYztg9wl22tcRU
n1LF3EmPS8BJtWNPoR3w6XyPLrsLYwNunWKGYKaXOAVn3Xnl2ICwjyvV4XfAsdS9L/nKvRaAlhMf
knk70NnJHVp4EPHSnENKHp491EvdO8fzAKjZR+l/Lx+nTqEirY+ynXFJryq6V9X/nbu9EXaGGmks
bOXrokWhciCx3LRn+7dTX8a5j6W2yyky9WuRtAMNdRYZxjqxvP/2Z7swLq0f9dzuzZiL/eg6NeHh
bFnc3hQBXrpQapny/pZ+28epSWooTzKCLF5N6Jtu8dmUVsNJkDRtDl6+une0zHP5cOT8fLVomE6U
di9B/LxTYcerb1GYmolO6fZzf6mRDNFZoYSPAbsdWzrhjYZFruzt9TTfsQUpuKKZy+FjDcQ3pE4u
Ge2nmZMs/dQ3v+CN4uj5QeYokc7vmrmeX1m0z1MhOtgCaGLP+JKG4k/PMabz5hBZ0F9B1yaPUr4k
moWWRKNx6Th/8aqeavm05OgYh2wy0Rm3qFHcCiMG1ibAs4UY5Qq+JQF8rljJDRdthXxuWBiu8vGC
jtCgPCb24Qrur9cwQpsvVMWIdiWPryhTc7Py89ouGb0MgpQwzCwUKrACSvt4PwUDrOureZPmejsy
M967+KuUNLK6UchwooiN6vpTrP9XlWRet6OFxFvLswslSEl7CPXbiH2dxZdh0c1x+/EtqjdzwU3l
zXg7Vynsp+bVlI8K719yj+evq3ZOPTlkoPH84ecxf1ZVTVo3JPStfevy/hA1i/WHQyHoumyStrM+
M7EkjGf2+vOOHIxeK1oUK7Q9vl0vmy09v8JBv4xNMbGYbhUWfW/zHjLYthUW66lvELmoEp7r69Ik
l/B0hYegtbfoFRfhKRNAO07HpWIt18q1TBOoU/2Fh5VrX3+LjuuX+Bgfp+ZkLUerSohYh8qliUBW
7D5/eZJRbtiBuyZyYP1ih+evTfrihOhkBqXtdHnLNLcyNx/JYWXW8UoHDg2TK06+YbXxasG0xDtD
GP8RYPk2OVgPP7d2djq7u44UWr97Ge0x9yQ/XfZrt+ZpHJw72EUYWejtw1ZU3rlTbD9I2idL69e1
JziYW9DzcqbxEr8UyzY3zQDd3IdS60PqN1MKGp616ih/wvkLodnWjBlD83dTdo2Ts4t1hK3iyUtC
n/1FL99Gv4oMdBu5t+HOZTtMsdUoL7FpBB2mG7X1yPpMNVy+lJ0WzmBED1i+2fDgHQTXaXISypxR
ZnJUfFOBftxbp1w90TlPXUIArNScRiX6oNTEVt3nFJdhoHt9/FkEJvdzTgeDpO19wxCM8ynfRy+A
3GhZeygj9TSkZPLmNg3sOeaonK+7QflLe9GfqT1znP1DEX+Nc0N3LVnsKmNZpSdubxlgefZqkSfm
wczk4XsQtMIdvwsWcKFijkz6A1ceivWn3041GMU4oqBI1b+tm5o4uax9i40XYynXgBFM13UzJi3D
MqwOlWNfe8LpKtlbzWL2VXwHQzouhVBPHhwBfwBGKOdV9v7NaaESoAGfCb6T1FNFLOClpyjBZK9D
8nHBLZdcn96WtaTtZtiOlHVC7AN7aLB3a85+XoLDmcm4D4rP2bGeHgjMaoq/KWqGnZDXeUxPGY2h
g5j5P0SS5MxchgoVazEI5fctoTX9K6vHBUckxZ3N/z6a6Q87VyhmMwY6D96AG8LuUXLeOoehf2FN
jEWX7nW6HbnE1MTdeg4Uz4XK4vsmTgAkwWzeRDmSdGifjHmOjiNfjhNLeqAcJ9omdDYVEBRhifLa
9xvjRNBV82J4jqCBoMl7rFwebb498yAY/qSWpXb1RwYF0pTNNzWqVOPy7tOoVMSHF0ODiPJ/Hs0E
di44sFPsnsvj2nGOQGfOVrTquJwQEpPqFylNUz1K8+BOHTrZf0ATnBldq+99b/OjYDUgRILuAm7v
M8jWn9AVq91oiMrpZ/UFNHQX7ZKxuHDlOqfr0wRe+fFLPLPadfvj67385FYlY7XYTOY7kK9uRap8
ZxknOiFrFqSThpGLzqrun+IHATcThXQQ8Lg/xZAJx5e6GrG2+hw3dpfa5uuujC5K4yP/Dip81QZ/
NEBosGdwBrsgCyrTJPvlYVK6No9R+pUGp20YU6bhNF58k6Vrd3QYlduyxMgeSbH8CPMSFj80Jjhs
9aUEZ/W5re/VovCXeytUFKvmX44lq1pKwkwmlf8wKKzZixFld2PR5mziIEn65K2RMCFFMxWmLXWK
TZAM/8kVxTWOt8FDLiTa3utOi9V1ksI6/R/fyUJlR1Ql03MzDjzywcENnLfbZ7GbY3SPOKyEcWTL
AZFG0TC/z9ugb5u/1FYd/73/BsZrc/GzCfpvZMj48b1srazkDw82ZJpBuAZGazl9mzK2TAdpp0MF
VzNKohRSVV4AhoPbcts4hC6PEwrQKbQy6epxXcIQwqBE6yVBkzAVa/NRUgWH8eb4aKUaUFbg9lHe
LVxy319VBH6pOce92rhB4qWzhchvsNgfj3leZtWosNismvSwlL75uiteNM/10/flG+XRNL0+QAQF
8hpGiXAG2+ejx7c/3r6riJ+rCj4XMjaO3C+iu7EblnZrN00sS8VW8ksSOot1SFbTZV8OyrLVWMgu
bkKi9fJSzpCX/iS/MDsy70KOm7DAK+kvmlLH2iYcdFZ8P5Q6RZ1ZdZH0EEQqzcKOkxC40KnDzREl
M5RHpacSFm4qEPXv1afVHOwRoFUxGPFwqzgQnYYAfNV17LzcT/fWhfd0m7tOYBapL6XjNDdZtR2v
4fOi5OSszxmvR3KAzDg67KNjLBQ6XeGNMan6WIPhh3+Z7XD42nzT1fNr6R67Ejtn08kRfSv73EV7
tbdfczsYo9Dhf6A0jjXYmwtgC2bEV/ig66PLbAYsU4VjYxaOggmC4IHwYJexta+ZxmYQHuIq7l0M
xPMaSN6zeuzK+p4aSebgvB368LPMJDUBvx9jmaC7eCCYCyY9zH2O8Spk2Q1I7lFpHG4awz7KfCp/
n/roL76hvekpC5DcG2sWSZDXXAfHdVW+nGTmBZmE4005svRvrKsrSuzFt589/xxcZuaDjmaXBnyh
sR7NlpX9yIA0zlms1IaJrLJb8hpJO7f+Q2D/aWx14+UNQB+TbVj6vBz6+Y7n4i9G2/p1xG2p+OFY
STVSHvahb9z8V6hQqXPGnxoPiG/cyEPC0zy9nzoL8/gUBrVFfFAjXevhTKYUctbl62kvY61nzEOc
1YKZM8qscuiJTdwxaDY4SYZdSKJoZNtL7Mjbx+NtrdgxumxcSjSXgnib+Ds5sdUsBX8MsekhBQEy
hHLggQrSD3p3pVIImiapfB17LC5c7KytXUHT+ecYMWunkqVZ20I2FkbpeG/8P6lTWXFFpF8lD2Fh
WtOPOseX9hIFF74A+6/cmnxnBokut4La4UuHzAnoe2BeNay7mYjI8SM2vV2ePvu+TtUJqpemm9Ja
atGz0wjfP2euHhuIfa2wju0pf32B85xSZRkVUx3LroBFFXlyuUZheNJI7OZzrf1II0AKJqW5Dhy8
Dqs/DDs3PMlrE3VfGdQiwS3gcL+RLy+++7wC8dzqENBOmqoJOKgQVM8sa8xtElajsc6fbnYR5hXy
D6sKcfLFvdrWnwAl7etQoBU/BA1Qz0ght9KRb7M/cYv3wd7i3go1fvHPrM6eEavD+euWgirXtUNF
wCyl3x0eHUPBqtQ1Tl0lhxjS8R39OmD0KNfg++LuhOPy8nN7B9/V7/90FtoW/a6PBtp17siFJ+rR
fZcjIO9Dc1iGTyVxm8WPE8DzbAVZWAhQj+D3kKhvOg/Elc/zuv78NYXMmvt7Ws4CkAsLou65d24R
YxIzUfuIOw5Uzr2/DCY6z18KhcSx4oyOyLEHq+YRjdmPpJ6lqzm0s4EQMQIONI89D6CTJ7Ambnyd
9VMThcZbKDXKIFtIH/lWHAQN6O1x5jZExxYdF++zLOEg2RTxCbVJVilKI06uRS7x68BHCAdiHQMh
PPcNW+nqikMF5/+uv+M+yZkwG0J08fGW7KfesSfCcDvG3pxCJ48vfhhE5AEOMCG45lh3Dsgd0Cmn
hzCI0xG7n8oyje6bPnr5jjiuNdwIuYU+UrCNKAccqthCijcuOQqV2cUvnECe7cuvl7X+0IJibdu8
N8fdx++lfKkr60JlvBeKQjOktlR6XAIyF/6pfzF5j1Lf0LnEyCj4be3ASUja4mtKHGreMTSRbt39
53g6jzPK8M6mfRxJ4V/0gXTPcCblqpuOMiv1idi6LBnpqPtUrOsAOg6L9cs7V4fOrnEGLxqMsy8V
ButbXVxsPjEVh2nu/SDb19NwPmUypz2d35b8f+Ic+bdV1AeoofgYWoPS1t7WWakZRMb3l0rEvrm1
A3TnVPcDNkzH2AZtOyVEC0rcKRMzYIX8yn5MwcV9NRIfmtjU9/13nre3gbp+1gzn7bg1y1QPPI5w
aLf+z2k3nZEWvRaM652OkYhbOjxAGmlyxPlAEdQ+R8vm9Ws1zEEdwRR79dExPuzrv/ts67RqH/ov
8aUj2UsTTL9QQBJ2wWk+ZmlIijQ2WPqc48wkFE6Tl3kd8jcIGwqAoel/69/j62g8PHZdzJUvWzxz
+ExlNJkGLIMfZx9mUxjmJqLfsZsdnHuLr/M/nlgtqfal+Wi+wOkMigEFvyVNv3tNvW2aVKC3Jsgh
0txw3efecrCeRhuHFsjl0pcAZCYgDYd072I4CB9UefCsrzQO0VoxFmcaWszHrvb/6jP/b/OdVpMl
OITezRTOmgqHmcvZr6RuZdMo0whoybwGq0pNmNIWwvPINJfSqu/96DivZybSkHB4Sj3wmfJKotfF
JP2aaWWKETgXsBManmtjjGQjiQBkLELSI/k5Ts+hN5g1KRNhYdva/rNZqTWIuUx/6AAwApYSQJdE
R+PKM8JNW4J9pTHJ1xpXExxakXhevt4U9rng5JiZ6H2KTZnGrL0V53SR9pXjVEIpMVrta+lHNTWZ
hQaRSC186Fe6Z9IbaAH8r69hujtQfIdvNR6e+rkJnMYJKSJu6+PhxiJmFtdTYVz6u77MiDBicGvr
JXoUhmi7+LQmGpM1nf7nvsHGh0pbvQrx5SF8j3ZfPGaLbCeaAgGb8QBAX/+ta9qZnaIHmallp+Nr
PSytUUCd1l2hSyqzGlee6xZU6i7lws/afCuOQggV7oWAAKfDDxsbRsjSoXf13u19q05sWCQhfdr0
xfyJ55nRMDuZ7qodO3D3Q+2hlmqET4F4C6im9D415MeVxWd2IH40g0D5bd9j0IAIVGhvnISoHKNT
M0AaIGiTjwBPUp1oYdDhFF7ffzTrRZP++EjNOjdBLkJleXLMV5dQitG7+cPsx4CJlBPHgPDy7Q1G
t+oDW3qWkSmdyy4rvfy/WzrKfxy+Lu1t/PKWa41b8EJ1Xfq92EzpFX1pDVmaHm+m4Qr1tP9ietLd
6yrrUVisTCpiLQZFzVumdqih4TR20MKAAO2Msee28Z0YJN8MeTGsPDRXE/M3nqbjobUw/0MHA8TJ
Cw1is0RUK8lS1dKSUFvuOrIlLi8hx/FOgAA1iGKEqZCgROCtQXsClZT5X/A6do1G3NkCKYivWQaY
zi62J3Fwi5sA1FvYxCf+eJf+dprt7IarvlOzbwp6Jfl4PVbSna2OyD7GFbGLXLz0P72s2h12oZ6O
HHLDfPTF3IFA+EJLS3zwTu7tPdf3e4/Kbx986lk3n1sMLvhTHErbf8hal+8bWaIJgA+bMfeZ+j5/
pJrjxmNYQCvvsRISf6z4dLRMVz3Zh+pj1ngG94PgomFcKJMEJ3SOIX3aOMgQocZDZkXL0oPnGCLl
M8qTNDwjRI6CmDqvSdzgOfgt6hJNXkeDTH8DsnVfj9XdY2amxBvKyDhhcE6giKSGRhhrNbFqS1Xu
hfLSpscEdZiM8uMPPA/guH8e+4iFcPLWkUZ5yi//CFmDi8Z/NyRWGpY5wFdz0aG5el/2Ut/rjwWd
XXvek7AWfylFc9/P3/E35LaVMC+TY0qxu/8APdYuKoVjL//vXsVT+EuPeMDRDYS2lzwZV6UtEbjg
gjcpfVkqfMhTtHQ5NK0/JCBuP1EiQLVeHAAhSgi3cWKq18nHHO2xNm5bpb7u+BOCDvFkOZOqhz4v
4frlDUfDRIdzEM0nuuffx/f29/SNscr3P0RtefXsx1160+4SVRGgagrZK2SCLZi3MjFO/qg9MY8F
58ehOrPrFacdwZ4VPC1GU4es9dTGBIMWf6Gj0AQobEAL8BJCtZEHC9Zyk21dJiuFN9qld0NtkOGh
C0N1y+PmfOI6akxoPshns7h4ur5H0LZvH87yAAjfvyBBWjR8mxC5ZI5RorEiBiotB8XarXQrnyPt
vSY6xqm+mox7xzhAeaZdt0CZiq1w+zUN9e7rj4rBLFyy0uWcB3jJabPhEy278u1ZJ/t7eZfFlhUo
4xLxrlAhcZa3hq9R7IROTQWBsi08rdqZSWHiVQ73EbPr1moYCsm3Q1b7edfIt1/6XhDfV9WFGW+k
qQqRZP51OVDJ7wepEAO3mlh3jQKr+K+WgNLGOFOCqAA4El2v082t4m/OOhMr0y51mZKNK1zrWD0P
bAJcmP0UHLaqwnSP+8ojTBHPDE/7yHDmdddvCMtJ1fB0zLMqpf0bOaHU4bhpknDfhK2KuJSEFqIn
RXhf/x1fQjkzaG/qHFPevYi3A5ErNUEdMY941XaCXoZmlM/ODe91y9cFWFsLeOp1BZjBgVHpx5FS
ru69Xm5vY6R7w1WmxQ7FA965mb4qQ3kQkFb2trp1/FlZtkc3gf6IWFP5keaX0zkMUVcGG0YD05lh
zzTmhXKOe5cBKrS5BuuaW/h3aYqYAB8DiNWkf1ymP8j0OFp2gR2TvElY/VXfNbrfYI3rFOfJF76Y
a44K5w+J0jHLZeB1nQ2X4y2O09A13q+icLtd2guEAUqn9vkDmr04/LZ79XfNruEaL3Mt0IuEwNGs
8YRASbwLjC+8hnb15D4rMdXmkb2uL++89ZyDX27CecSf/JSIgvElHBFdkyvgZx5BaHTsPnhrQiD2
I2FZVRx8PM8jKAQgeCgGnLvpaWFy0mdSsrIjFM991CVXtbKx447dwjCt295fd1WWo8JQQiCY39pw
nMs7rzUzekPLVx9JdqB6DKmirrmD6k1j/iSlvBzL0IgAoIDcSrfSvBN2XNgZemShQ/Osj9syUJ8t
RZL1STJS3wHfS/Se9qL5upLCP9YAzPHA+wiU90+y3NaWkIct6/K7v1b6snN9n2tP3cqb1q5VbD+/
c/Gpvsu+ni8QoVqhu7w3Ct2/yWna8fl2oj2Olzr3khVR8jDBbYCr3Lr26lF/Vbv/6euWl/XcMNVE
5B9c+vl/x1loefUBXsLNjoToVhsvKme52bICPJS2FiYvMDFb0fYxfX0a8tCyMRH7yrqb06SHNct7
3P2VsI+/eDBX8B5ivicERfVQCcrZPr250aps5rt+HFp3Xa01mabgmJnMEpG8yfZXA9RDzm8dOVT8
WmZyH/gLXRS21/69DgkW6CxAYeGuF4agKFnFDgdsEGBOlLp0ec+Y26fwfg3t5hR0ZtWGNEXHuhxE
rD/fy6A1DYT+NpQYN4qtSyMsiMWlMe9u2lbQZdY8T30QEMUGmD/egXVOgE1bOL1ndZTcpO1d3zw0
VHe3yowzNBqNvQQdmTrt9Klit81r9qP71N3w43GqrNyHFVjZ7soeH1HL1cJN3pRw+RSoTI2ZnXKV
hqBRkbZFC67cAWsZFSYBRsPEk+u4RSGpUC4tPqVS8mgFkuTx2nsZ8IXGFJzmcFtBdM8RX1j8WSJh
9Np7S0P68IMCqsGazJT25q3Pqwo0qYdeBlNJhOUvOfcV6c7SNKDkXVbOgSsXTMiYVvFOEkp3P1o8
adZmp9DoSfwGaDmYsQWKHQeYx+JfSFctbfvpGeyx5Kv/jvIJ0LVBnsENBdKAZ+zP6BJ4FXMYRQHJ
qc4OqaifwW/jUd4fYaoUqM3CvPe0CTbVFc8kFA1dGTlAM/OZAtdlys3Mssl4UV+goPAdYQMGZpSc
jidP8RVIAWLbDxLvt+GjkcBiZwh3Cpkval2NW04viVMymZ0aK+RUElBcCKR6eHHvvh8ow0IElZJL
I+WMoevu1JStSMNEhkVl177tKTJKs28G2/89XCvV0Xj+r1S7GrlVLKNrx89rDAEGx9tTiZKMKBns
rFfa7wO5o5QrDBhZBdbc4gcWEJ3K57B1WWr5Aui/x2lKa9HLwbTRqamz1Cp8LtGqn/2CwBwiPJvY
L+Tz9ql/7a46j3GsORMGQ+hsCPyU9/AerlnSOoTP+rZ27zrz5kqdGRcx3VTN0zgHFDv2QiPqs5iP
Fj/MT8IQFrQtxhKL5p5l52j3SdP9ZEKKV4SdCfRednPDkB5A0eq4zvt4Vkk2toN8x10XegPArXiv
6DuBLqSvQwf7X1STDAHwrMMCaF7v+wuVUBff8ks8OZq+spszOYvP5+qt+OuLfB0ftcQHjbwB0+cg
8biR4BBkJKp36C7sKhHrw4TGDT38CsMgMAvSQUig1JkLua+P4S20UlOKP92iu8ror3s/KgxAhHPc
XmkJgv9F8x1OBTJ4RKoLCVC+k2kVWr+/AZYkUq2pHSEAIfV69rM4MMbY/pHK5u+ebHOBedlOVhVN
KMibgFhxuehJ6TfZEe76QsTXdFR36KTTfvrnJwv8Tb+eBJeiSaWvWSLfR4TFiUoMJatvR8bdxWHl
BtBRoe040eqRcIT26ykP2ueWGptmINAGpk6hQlE/hNEvQf4162bZGOsyLzCYlM8trIug938FDqbM
Qg/GMcKSNLj00nyUNzU2Q5Ji5B3HgoMDWTTdKSLNzVyniWltDm8edFgx1665YpqFoduRXtcybrqj
Ub3Jruxt2Ztx7Ia0xgF/2bee//hCNxkHKl5BYjUelFZpsU4IgEy2FlmLbSov7gE/LDZBfIpbZNBG
tn1DdtN9gt8cY+jD4isRpdeVUxn1TO/zWi3KtXQoGjjA7eQH8UYtEITGL1XimjjXTbevfAoGpnqm
l3qU94hKqwyuC6gjkYuRso+g4NiQIvweWKzUC1pYw9uxdNCsI86/lPOyDHZ5kJzebphonNShRYZC
pZtOLPXdODLChIDPr1hf6bf8l7zyeS3/kBEG9P96La8Haar1We2+rD6G+OErjJGBHxW/8l+U1qgW
+lKGghgdrdd0MojScMZXiMyc9JQs121dBe7BvBu2lsQvsWyAC1PlueXvlggPMGclcrJ3prO9h0ZW
gxmQwb1/KbVXygsPyGuE7G/CeuYZyTZ9xoWNrlxWXpzw3fwY/eNWSuwqYWH7xaSiQ9wXhSE+zqdb
aUxpUigv+nMNUiAQUkenwDej/B/qivONlOCLjXzp9aqRvJrmXd6mEEPmMrBlvAt4vL7DcrAfOGTb
8/juNMO2kWR0U6ZQa5ZJYNuqm47BNgjzfYywQQY7N/G6HjhWXG3gmBRaoXm0OjfGLT+UmOP+NIIw
YKcTcq3KV0r50NY+AjYXbTddvyOfwdbxoMaZ6imIEqLwqeV1LLOexwHXVLoDac/47X2IwXkK7Wm7
JcXIyKSxdVVonZymROSr0nwExFvzRW96qtlb6fc22ZOYVeTvKwXLUHU73XZnfY9/JnbE7hYly8gT
8c5qlfXUAtDd1HtsJCc6au3M5nMZFztrpCOtmTZMFknUq92Oebj/8KLwIJg4hHfELSpG68HtVCqs
3lVZgTlmRXeR09xqcQisezNZIjQwa9Ce/rgVmK6ncyNHJjhWACgXBLMAo6Umils5ttJDtj/8A0X9
z3+X4t+IXsPtKDVUtcE7tYv2Srs+fCI8HxnSPDSWdpWd3MQjpr3QcZEIqRBUQPepDkvTgbWITm0T
APRB/DjF/dgs0NEjwBZBJ+bJWqQuxML0b6vZOjgPnIJKjIB/DoipFFljDOVJ6MI4/kKzs9hhaToB
oG7C5kNyr9JePCTWxHR2xD5krsRbfxASFGk+dbRmmGOYxvdSuRyq68HOdz+HFODgbsBJtVKWpaeV
AUVVbWdLKkTl44O6Svm6DL//TNRmLoN3TX8+TRkM5XvlpYx1dSWWmZ77ueUgT3BjUPz+vbzQcjxY
e5KRRMfv+35SDjcQ6p58KW8H2nSXtVlKctuK0WxWKxUSDf+SM2+gsxW4o/LIoG2jYZ7VUqeGz0nt
Ipcruwm/TxtqcKRrwwVqaWFYCoiGliS+DiaaHYxaNY7Su2Zh+2b1eoCLfs0m6fhxflYLe089uo+8
LMh1/Di8A97TbeK4CWvVqxw14cT4e2L7W+2vZHd4bG815A0xX2WxzTLXf90/4Cpgnj4P4XOq4ljy
RFXPVqfMn43zJVIFbDZde2I7MrlL+Pivo7Xquw1LWTmNzB5SgJT9B0l7hW9U2vTNbdpP7/umd7tO
JdHFeQ1WYI3lJsoH9v1hLJaq7+a2odKGqkCr51oqtEl2KumZhuMlGtcwELR30Le2KkqqpB2lV0ZH
5/ov0WX4A3ka3UsZ/HniBmQHhWuio0cgurfkxPoh465Z2tGsZ76ISCRBWFSW8RJXNVpH506hm+s+
WU5fO4/yrZxtX09ldVuuW6yxXYstr8XT7lQi9pGcwtBXtYzSMrTFb8jvlCL59gmLu3wM4FMoeJGb
TtoPiAJT8MkiV9WQVrWrz7uQPOTqSkF9Ssy+/tkALjFy5s1ihzUAhgtqYTisbefEj3yjPO8Yk9k6
QogvsMK/JK6UgtYX65KyexUmuekn5Z7kWQZOzKmbPv7+VhE3OWKYtfJRYJHPO6eypom9kaufO8tt
Zb4j2TZMtVKsFYWhLRaimYSvsuVzGEoj/0NoUDJlJvhX5nHgB/JI6i6bGtcatKHBrW6htegvxOv0
59Gb01e1Zg3+SLETIGQiuhiBQ740aLdYe2nTsHaPJCm65XjZiTD9r1AyS62tHaUr6mDMNHywY0Nx
eu2RXwTO1oXO4Nn9zuPmaTk0MkQGq2Y2Xpm3yQNbZa+/VUkk6xsJJZ9ekbKFv5ao5z/uSGqe16a9
cZAPrtgH/Z0WrY4nZ/vQ/g2vRehKxIQtNWXJurZsKZzc13FjWUbGGmlOvMS3PiVD7mkupGQHHaix
qV16+dqaX/tFG2FMaIP2eWeWioDWN05Pnv91uZYCDZ0x7+8McwZhrpzCJ/U7vMTvWLnb+nxddb9v
CtHBtprprav7eFlNNAWvQulUv5SxBmVP+0Gh7P9Kp49Vb9HQRvsIfVQDQVUueit4ZoVhsvHsFGyt
3mlyG94a4968+nGMklbW7PQaPUqPap6LEFTy4q+dxm9h2d4rpw/zqoxFfD20HuVZo/CbRRfmY4Xj
Fp9/tu2zmywq9p+EdyNOHyZWEhK2LoxGMee+DJtef6em68rcdvNx68jtzUPMpiH78oZZXhuXcmEQ
BBtkQ8w7dq1CV/bczrcLrLo0TAC/Tr9clBzNWWFdyuNpvr1DUvs8f79wQZpri2TT0WqiBRcWP0Yg
m7OywSHN068379EXlLIhgyDwj/XJZgp2kFRsNmq06qU+Fhp4emOlRF8S6J4do03t1Jv17qzjQmdO
77TYL7aNBo9y5SIT4HCTcOySS1MdmZRVZu3Q6O0HJgcQNQg9M45Aa/5SvjNH8vq0E/dOkf4qOki4
wVQdwsfAhoUOxzuZSqT/TZnRuaBPiu/ey14pVgrTSxzY/Kk33gKd1Llyfc/8AovgT2XXFODdcW8h
7oePXjphHq1zFM4dqYvsGLciCl+WiMzXCVWm/e1yW/ev7adpmM2MFkakh1H0a+n3s90Zcvcuvpo4
sReF06/h1AqguYlg6+6dIsRiRAkYzIbFthND/ASlSsePP3rQVcYw/4zg9QCW08D/ws8Oc7GZEOxa
SVaJdGPfm1bRIAQ+hW3MdUINBse9mSTbaTzvrGp51hhmoRqcaeQWc4so0R93+ZhYpw8WzVoMCwz7
98Wz/EA+XJRmvU1r/p4mKFPpIAyZ9fu7PnOoCu7+/vCMtu8+I2spNTyNG64pVsL5Lfnvkquk8QJ9
Plrtz6k3v1nmuV8ftN2UDk9S0rLbsf0pBp/F10tvka9sO3mvUAd/X+J8zYDyarGmoW5YwPknYbWY
jI0yqwg2+iAY0xQ43VG0lRLfV04ZjcKuyhGdeKt1is8q+/rdqIJnJd0+lGct89jvTRMwu8mBuXfH
ajBh6T5M8L5VV9nXXUs4CJZRHC+jOZXQHcKYbad+E/1M18ap3eeNcX3eSRbUT7vfArDmp0gV1h13
FlP+JjeaxVZKk8KMBe4bJirWLzgkUpNKTjYaXDFO02euuu7PuooFVkjb9mEEZ2onhhkUvaalue6k
ebEeo62I09t27vg57+66OePIr8WqHy7xFT781culesbpyIpA5q1a8D4TOmTyliSQt93lNTG5djhe
tjODI4ZRKlp+JUg0WWF3Dk6lPgsZEmlj36Qwki3m5ySbpVMrSZPWyXwsk5XUv7n6LGKW7okDPJ6l
Q2+S+7j92wBqS+7+s8J2ZoXxbwCW3uCCt3UlLIn3+c8e2/g35TG9Hzsb4hmNzSFDFChKeza993Si
v/F7wzSXDoqw8e4tGBXrSqjU+qMjXYXZSyn1om+YtREPh8vX9+le4XUqvDy+T58vrXUjk44uNpDk
cTIbeBSDeaq87OclgrfSebjoPsQGHG1w4MA3KPzzuHIf187y+/m2qZvzUZmVK6v6HcpZXVeKNIft
za027xcXlZtBmobudbcHh4Tk432mnyZR+EpfrfJr5zAqKkaXlRsmibcnU56e+3lgKEUQp8pCk69P
4xKnJ/PoWduNbiP32CqrP1bVe23mFbJdlI2dQ903zPpoWdh/f2j7PpnptZPZ1JP/5jjOSROxmvuf
3ex1/XUK54d1mss1lsacRbsnRm750HKQ5r93rRQ7heau90Ku9y6gtLKNl0l66OvlwRULK9UnrSOH
2+jQZT+S+bh0d3x9Zsbcv6d0UaqbYjM5HattBot8idPU/Vy6ja79TX3Oz5JHPsRa4as/Wn1gViEz
MdxBsV9V/8fSfS2nkixRAP0iIvANr3gjECAQQi/EICS893z9XcW5MSc0MnR3dZm0O3euZYtm9bsi
pDEPubgbrEMjFS6PWLImdjCIpfmHIsWOvdTPHWqYDgNTH63APHuR9r1xtYbZTl6FxL2R+5BZPSJY
7yrhKkbwhdLyvXwP3xoc70/UgvCClvuJtfh0Cln/WynqUDAnPCko7bHKChX4GRQgWk2PZzRDh0x7
Vl60HqhpjoVDHbHsmzbdqi3XRTDn+9/iXBY/hxpTOJyupfQaspdHqGBItOVU79dZsjq+Ibkv3uQy
e/qf1lBBgq6kKuv3hR7Sw6egmTDnMDZuzr4vg0trx3fp3+dvt+/4AIWO/SSfLofd2RJDv3fOEKAv
JoptbfkpcLvo36VlX1Rsub58Fc+ER8Zl7fRTtWv9+rbsZ6uzXhDi86L2eO1kXfOVj+j7VJq9YXot
MmRLl8bubxMnNjOdaJrQgFcCoJDuxrKQXLWFb9tLMZZOSjMAHHBUWXaiknq35FjzRfgTl4S2asER
2v8CBDyG/LnjrM5HDSETTgV0qoDLvMH5Xg/yJY6W6I4wMYg5t20hJjic8QC4hJHkai5VXVs0zS8Y
mPAW3M9gYaEg/xm3MunyCic49ubPRKJ0lcV2we4FLwr2t6e94PY9KcT1V25wzhce3Wxr9t+dOp9t
Csdp+vNYZzog5UAaDUpJfJBwpevPo5vsniXb+3ekB/m3+UBEozXrEUmnz2Vn1z53koNoV0/fsXEV
lpgSEoXsb354zxVuv48BuXh8Pwslfig25zmqvR0+hxRnvr4fJQeZUCuNe22HoEk3cGqE+8VKC1fl
1Cp3kBg1Zk1KqEdk33BD1+ipJB7noNErWHHU3H1vustDMKjRKZ1XreWhmgPG6ly3dSx4+2vFcWEi
1Xa7YtZUXFk86G/ZhkVdZz3SCNYSHoNb69oZay/RuZfSn7fe5e4FUvtSfrjpqrJujMXi4agFxQfz
4qa2nVfp6Wufkj32Vwv3qo/xA8yLWwmJUzn+KGfy2GO1SimthMQzlWX/647BNofUt+RPPraRk3QE
UHKDnSDBP1ejC4fiffEZvR/V72vVVLj9XR6FiL23ZA8cC8t5KTkv5gUv9X5yt3nJ3c7MP+6dhhLz
0gmNcaYw109rUzpfikl0bcu306z1z1VZMdx4hNdB3GfWFSD/9aWYfhR3f+nFMPGeXlft8I2iZg0J
/9LdGX4W9UWLMluWFRwPKQwbcy4Hlpso5ncOP8ZNRfuZTy3bnxV1+UoQor/dNKUVUQl0/FE/9maL
cpRC0/xCkIntr95wL62bCkG8jwYxX8dysn8Hv4r6qXPnkWhmVXOqlu2zWko5iZEBxkRcRDco/sIO
KOCmbnejoj8dq6h3Pb2FXsrBzQnlftJH8IvLvy1ve9Of95AAwBete4s+4YR0eqV+d10J2Yi2Iv/s
+/ETbGozPcCAKZJY9JFsAwZtP0FPGL//0iuif44a/JwxTIQFjoOY8N24B4/m0ZIZC0jy9UAsYPst
J6FN8mOLEyiUl4S6CJn4F9PR/ptZLV4AVfIu/JgasUzNYC7ke9aDhUiPMrf/9l/JFqrCDXd/n+gw
Ag6fY61NP5iPZyQg2glVZ8nG6lMTvsI3TPFbJl+91wnB9slRTH+m/xt/HhomLla4ia/8qqIPxRFY
M36X7/MiYoZy9DabrMVvCtdR/i2BSmAmJ3DFZNmeD0RbLGuyee0+3mbxdr6xLCvjrGECaS+Ui69r
iqDk13pH6ZzQI2PVef4X+JjkuJTa3fD1Alo04t+JQ22tikTUO6muWKi0GBGTtreO1pniEY3UiZip
LTE//SxIt+9NonpxZt7V8/QzHIQM4AIxxxSspVvxbtp1LMrvdDc6KihRpCIuLHwx2I4bzXTX/U+N
4Ep56/Kufa3PO7sQXj//HH/S33nltxfEzHp3FOdKxLtb8nGQ5apEZeFtm3oaa4KaQvAVHUEPmj3K
ebQzokQ/i2GynVd3LMDSwA9ZfZTSb5APoKjABmfRX82vcCsA1k5j0wA8icoi/WhFeYbLefl+LLXG
XQcqFtRHJXTi+DMnPMsbKzrz/vzKVWftZNefz5Lvl1tp98mfe1KdX7cyK5o8zv7l/g4npiciy+Ni
3hLaStZ3X/lvFAiUqmSWpElc/mnZW0y1gJrpaPem/9Ye8Cj9jjK2tfk6R67RUKeU722bWMFnxFSL
cXgbOXqBL7eX6sX3RCiAdg2JGH44f1U+hG86+7H90/+lG1gEVm8r6ZWEjkpyp4F3YNGHCk2+P7uB
ag6/788/uutsX6TD2ORnt71jLx8adK36WlLMXx1HgGQ/14kaEBBh+jY7w3uhoDJhypU0LNk2d19L
LIShrEovoa4oglw8qqG0hrlguAIrYM+SJqemOPvhKa/M1wnpBUW2s3Qtlns7vDNd4JN9DWUY0Bc3
cyP8g/BFV8l7Tf2sErYbAOUC645x6gfGAoI5lMOUL5Y7JqGeaDW2TST8uYv6o6MTdGD7l57LjzsG
r6geDdZ/ZicjW4OCYstHr245frvO5i3kB5+1wMXfCzWPei+GqVIgdl41luJMLxb8SLrZIVRNWY1a
CMqxIq81XkPfA6O4un+grZNm3kpEz0ug2V9JcSg1joXs1/Hz/JdvWYFY9/qH8duiZjh104fURnsh
krwsLlr7pg596Pg21WQ9sy7v3nSfOPO74LueQR5CBcCpGYoaNtgsCmFb1ifihe5N2oPJhr5Qp4Ax
EYsu74PEUuF8/hVXlQWJnFDSa69M9VCWZJAyGK9bjwkQIez8xw3449FPwnHqG8m1SRehyPWjvrfg
K5S4B2RuHo7x9hbblO7lozyz+mEFN5rXXAPwcQVrly8crgX9GJKaVmjMpHtuKPz/T4Fbb29gomNC
cE8gglNHZU+T2QVAp574hckwTOOT0DruZCgPADJOsuxpP4G2T/AiYrfJtIOSi9XpDJ8glTaFrB4g
KiN46PqElqSp75onQYVwj4egYQS73t230IJ99f4hyCxHQlzxM0I+bjWkKrODxMelGO8+3xOgafA0
eaXyg/vo1iUDHfXNXxwkyTF/B4knCueJZmbRTLb3iCy/YE6vDBgkYVhUFN4yEYaxU/V5QcTIaNBA
sUD3P5jMs/LtWLl+URwyig/RDFV76htvzYf861ccYjdTIVEIv/UBOLD5tLkI2FvzhBmD0zAuo98b
t5grxyAhmRp+DndAppT5uolc5bEcPNqeeP+58dazWgRk9CVGBgYsW5ozR3QA1N8CKAJUKl0+H2u5
Qf599p/PHLa6oikJq7AoNvfveLqy2//MmZlwBqKl4tV5sN/iHXgCwxVmdvWw2XQlcyk0/cQyudmf
qeIJpT8fB9ZwwwoRg62IsqWzpfXX6u+ZYDAV/Vu6FRxztpTa9jMYGLDLfy2oie/HXngp2aKJRInd
8LApZ1m+51n5NEbjV75sMMnF88NsVyiX6Tz7PGS+PHJ7rK3+7qtK8vtEzCHx/8rDwxxKWqbFzkWr
d3E8H4UDX2NTjx/f5onSblH3NcZ4m5VOyXciPlJCdMedXLiyQOaV1PSqMnVZTEzFQvv7GARf4YpF
XHgk216nSysE9coOhxe4eeS2+dKdxY2fVovb0RKPxlYTkcL1R2wyteJVf2wFzrRZeN+PG5ldf/dn
2OENx+VlurzbwBiX9z/jfPmgvGVWuh9KCW0BpLU0LqCOU+W1IVOImh4wJsrp7/M9RNITHzcZwXxh
A7b57YOH8v6L8ZkbXH8Wn+nvcbwff9SuP9HiOzqUPGj/tWCOm5KomEpAYDdihxo6kljF7NiyKzAZ
dpCt+Chsz9X9DzuAQWBttmgKvp2LlaDi6JwKpmYiVbqPwEyECC6V+2gxXMds9dp9dD3UNhwk5cVG
/mZoq+Hzwx8XUT8zBXnYb3rnrXk11dsv73iL9Cwt5eOl8xbdO37dwuHYy+ZlMSvhfu/XbWXsIf5y
qVzixU3EsCxu1CMLyKjdAZFu63mHBUj36e9rqhPflWeSB+VkLx1nItT3SP7BNU4FaxK+7srw0JZt
ttc9zTf1rDqzN9HLTl6t7azQXC/tNLB1mDd5xPIOxFpugYUzjEDLo0puETB0zw+yY5dp7CUYJRfF
arAO7Qu60m7mFcHXjdFSyqrzv/16/LvlbgFvPN2G/QiQ6xWOGI7lr9Evo39KIja15cOtXGCMXnOJ
vTTbJ2SSvevIDxdh1l353/5SncPH3G6LHmPbnSArTEKqYKSuZ9PMsUQJEIhLEJ3qEtr2tM9BmICM
onMSEMuEAa0Q+5xMwW5ftpWzh+brcwAO4/9C7Yk5iy7lxNRSQTwYYGq63ei68+3b8+g6WkxI0hSv
uhYHawXd0TsA2AV/vYD7pe7WTMjVZA1BJb41rxjDIz7w6slNfbZrnDUBLBjUYVwEojiPpplbIzFy
1FIpArIv/x8nq81c+fmR/H5+QGX5ndElW/lFcHUsn6eOk++JbcW7r7+Upb6lWSCTQ7qabM0m2zMg
mpMrlE+bUinzVqoTa4YXdGndku8mx2U1ehv/l5ieLedZrBx1KHJqLCC6xfLyyytNaC+tXHucrM9f
uyGaZqbTB3niLYTuZFfD4rPT3eEgBDsC5VEqdfdwFnII1JQXqVoplSkuUBXc/HMMxYgVLxQvE1jd
VIdNvpctmJgyu9x7mZmYlIMS2SGQp9eN9Dwv+2dqL/OKJQ91G+uuzGMp3aPIOokzetbVo+f9TU0s
pcGwzgdKKupLBNus+VjBMl/xqvYyU0rVSZAkiQuIgpWgnstPZaBlt805QNIxXbpJdgv+g7dsawmK
eAdLs70qEi/xRhId4wWQizqrMfyiWmSajb31Eoko+KFgMM1vCl1nyDRbRT/PB17aI8JQMfVPzVsU
q4ZdK+UqYOiVkh/+EsaGEfuVFpeBdxEbJs/aBZkKj4iXTdJpyPWAy2BKiMyghFAQIfEtLxSb7iYe
bcw4wJbNeRZEuRwbLRszfB2JTmq6AXiYbMmlXcPes9sO/i52I59u6f1LjE7aH6NABYYNhgZAkKpa
Vti6lRltxiX/tNM2mxDWE+NPTHf5kkMR6mrdpkdLLKBCrfwQhCsFwWOxTSG+8Fhtl1CvFObfbwxY
rK+zxMr4qAZ8H7wCq/9QxV/ZuI6IApOSn8IxeHfoFlBreX5d6wfcXAiE+LGpMsTOCstks6GfFGST
TdmAo+jvPPBGvYO5vPbNq/Vy+exZSi3LKS6EvNudX9dNawbD0/QepoyEaM0HShDPuioQfdnGPd25
RSFv2gaKvJvrEC+78KOFzEAA1A6pGBPXqfliMu/6tsMrdLYCELMPmCD4gwgWKFG/8zkjurR0qq34
CpfK4VC9JirWKklezhqGuN+BzZSYgF7A7XaA7DD1FZ741fkAPHiWMtIVEgypD2E4R0moQ9xPyE2Z
nl3xwvPkQCfQv5BIui1gznhOZiAI9wbwEEJ76614cRvuf0uUj0gbl6VomuqEJHm2bRCPXeN4Lfsz
WiAuo5vMf8+pj/UgWM42yE7It2xIwFzn47cJsDWi6M2o7c4kaRzgXK/u4c+rgnEvkfv/Liotfw8T
xx54w0hP69Yl20g5nrOGD4X7KgaZSRHFesAcqs3Py3Y8+d9MGwqn4YpJU+B7P/tNzRB6c1IwKeyh
HGYfmeN3fKkvyvn9lvzvGqvFbt0Ik8fuv0i8OU7Sn4W9wK52185ip3Vn4zir2cTGnYw1z7caJEV+
1rh7K1FMrCr7rNAjNypCdZW/tq7Lz/F8tEkN1plhdG1tLiLvCDM/V5fOYRjgMot33UD315Ztkz5U
44fqJtPaSjnnKuae/NicmiVhKaWkbWLxOkpM0/Gyg0Ob3s+tz+f7oxfU0YTYI+uVmZLWC5jIYqqz
yCm3B1GYLhgT49/V36nBZlPpkq/BtU9BLuEp6Q8Am/ZqotjX/58d9873raC9tZpEbxBctVTHzjzK
fiKR3NafFDDhR90Sc8K4tvO1nNSw5SP2tk8AacpR9iRdg/t0SoqEME9fUL/8FM4n3dsmKrE+yeAE
2wnAoD2xGaeQv3I6DJ1u35/TJfvOkfCMaOQXM3iEkOkJm4Q8tZnd3ZyBFjHNe+ne8lomOt3w1IyJ
s4Vgs/0NSkjWObpOjbEat0MfoJEophB72uOM1OtnHKmECBIqAoreUio341jLT+hgo7yd+L2nAzjJ
PYHgsgGIZHrAz+E3PTJ+m6Z7DqKItq+7QyiDcSmxerCYGpaWLs+SXQsvlIjV7OBnmsDXtpe4yQSz
uJFaNhM7q8VTQ2Qh9TJwEH08r40QSZooC7VHgU0yoJLGQB6S2LOf47eaHrUn+QogQcLCZ9Fc5hd4
tCxCBWajG+Ai8eYlAf5HvCc6i0lmGk29Za4X63shnTGauUkq1FwoWCzBHov9qcWB9+FLzmsIt6S1
sz2LHOTTKJgn9SjUdcf6zt22xTtMN5+KehsP4YbqP4uJ2sx0aADrdhqa1VTnpsnDJIvukHXLwhy3
EyN3sUYkRDrbAMrahxpZIwrQAbXDmBL4nKrrA/qLogrg4kT0ph5QJ69WQFqB6cCeKHhRxau4QAJC
Ya3IYHneXX9nh4lfUmZXVQ4Z+AkCtU7iM0CYkX9lOYASjv/FkyXUuOiDFNqde/hqbsLZpWVbWbqq
Uc6rcBCvXZI+AMbRZnOK+sdkQ14RLd/fbApDhw8y7djAWy3BGOadvKLunEKoROuh7mVZi0pMdhq2
EsFqBqbMcUs4ELAWz1/EgPb/crIdu8okp94Pf4AY7XSL6ZerqF1+F9gLhe/wEfkAo6UWlPsKOs1G
p84db8Tx91q9SZUEyE6OJUJhg2Z3Aj0lA6nBPdm9CvkzRgUGHwjEdoeibgTywk8QKKmhefEJcSBI
1TioR1ab7mEjhhNPXnHcpZxdwTll3kEyYERu1aVPPH9EELmYUT3XAh4QwC2tmxJMAcKNahEqQhlN
N+e/tBq7K7XbXr5xUNOt+08egkBnlnVnU8vUPExEVGCyFNXGDbHA5RRauXMAFtlIQXgFZXjANI1b
WWmlij1wFnCa+xsxBqdRz7wDFnfXJjxYA9BTzO1Effl2EyZd1S5AVN183dw4pblWkpstIN+51nM5
OelT71aFQcj+pYv5nyWcF8os4G1IG8UX8PoqdkFuBBweNwnt+g0KAj57FIQNNUq0BMkjvYngXl58
cNk1HDC/Axbct+J47d4ITIm1zqmR/OZYzIaMxlNjMeRw3Ec4DO2FdG8D1R7rhyh6qsNk2RIGDAWq
cBMk33n3JrHZX0zSvOfCYcK63ABlx/qU3X0kzD2MRJLDWR+X/8SE0m0202FCNBufzwj/ZLEOgEYG
jGyI6e9Kl9eAHR0laPCHAdaM2CSoCRJ7g0LmRR6RN6fz1u5RSrZT/fAXCiEIZFRUi8mstOc/7pq2
NXw+Qp5s+ZO7kupDjFlDbAhYKkHyCH2mAbQb6K5qrH0CRDvqzLtKpPBGiqahrmXS1sPOhceszFuL
dTfTYUBsmqshxUc4/1Mwp6jLiM2XUqMgyul7VuUkS8kQ3Gx4Re/PEmVqOAP6gawmPcRN8yXY8GF4
/TJBiwhip30M8W0eqbLspWLbMAlnSGdFsxPyf7kecbXKtJa6OCs9LgCvOqMojXmGDDaWwwMED0iv
t25lr0giJCJ6/BAZkhFFsDt+ENem9TT0//3yE913x/AIsFyoK49YiXXIo0OAlZpSKg921oWGRZx6
StpSaIzlRMIDumDEXRkk6Nd92QcsK8NgLI8xLseCkg7KjUVMJ+VGuyHa2pe15Osl/c66Mnx7lOIw
GvshT8h0mGzsOaKXHWf4Yntg9Bv6FN++PoruPAOMCNMXBLGJjAH4vOLPateCEee+rzL5KKCjWagi
0uDqGhAkml7WfTunybyV6xmyqaftTLunzDShQnsgzBzurzKxMS5fEHeYZTrNAPOJynLAxuvMb30H
yeWXCQ1Cz6euNZbDP4/lMTy+qBxmH6vgVzB2xiXWAo1/mYD5xujzgMr+8ESvA8xrdUNiC+ICulD9
ISwhdXJqOqiMgvG5/Zj47El21oyjubUY7H0LxYboYdmf68DWfhks9pAYIXW/lzwpWcQQbxUNYJEi
AYIIXgbKE9Jho1+ZmrywO41BErtkD4haDfyP6pdZsxYj5oFZU5sAu68yYHJ68LlMcX7KHEOgG+Dd
EVkeoKDJiRIN3z+XCGcLD8bhqXjZ1j3UTG0DE+cOGQLQjIJXFbLXVp7wfJa6Ud1eSHScon/Li1oY
cx2REHRu2GCejbr4JtFRsW0pNPm609CcS5a1mOJAwzp+cc8SdQGDgDAzjeqYWY7RdF7dDrLtvPRG
COpR7guFzrG3TfM6outtig47Pexij08Irr+STLVHyL+lQtki7hAf5w5D+IIvtIM7Iza8LC0HrlLV
u0yrEPnnWqmJCM6DeFsV1FrBw8cNUARepcO7i0VvwV7458N2wP5QYopYZBbVEB65BXHqsMiG5Tth
cXUlWlZ57kEymv+NFDpTS4i6wyvqqjfp2JhdVRaZQDCjaiBXtjnsEkH3SLHOdjBvRdNABGXOlNDE
apdmWFpm7Pa/y3AJhS3tniwHwlJXD+5XnQqDVxhGqHBpUXEwfSo8lUe6K7L4oLAr89/lr6T3m3D0
or2t5xpp7Z8Gus0cKnHD4OSXUkXwf7huIPAANd+Db5NeNxbHSw4GIpXFh/LxyWZC4th8GlVx2aZp
W3iGyRTckadNxttaSAX1+YiNYqPtL0Fs6hcB1wtDrzqBGPuYc9WqM236BAZi/QBvJLJXAcHYuwX5
bC9JhKirArFrgy2o/PDIY0ud+OzDzjoNg8evpuWN0MmPWG0UkHn/CL0mbhyQOf8oAPYtrZnk7BHn
Kk7yI6v0XH4GtzIMNSgpCNohdINrr+UjQyhdA3APDvDGsuWXVe6R3ybq6Z5UhQNOPChL/XBPkxEo
yLdBQYusaC9CBdCx/q2JAMLryVnnVT9KnKKObToKb9yJRkQTm81uCPEa7TMUhDmju0rwFXATk6yj
5app5GIoTi/Dcx8QL/auj7o4jYqQqe0bYa3gqix3vfP4c7PuLnNvRAy7Pp2q+Qq1ClGz+thnMLwc
f01pUglvrGkOk89e2KmyrkQrP5cIMo/5WU0NAegwsJLDpwuIcoNEJXNvBFmmgMVJcnPP34evZJ0P
uNraGq6KhVAy4nNcDA4IZSRYRJGkaT5tE8QI4OGA2X7v9iZF9jtTPlCyzbyaqxRXqDMMevGwrQsd
OEPxVM3IbGvvHyM80SgYBb3kAvika43KthPM3CmDYfM0McVJ1whBibhy681T+0+bTNJN/CEVtBMJ
zCnK3j5PagAknrcs18pxLmSBjiP8iVPktXz99w7ZzPciXTfXpiTEe1h+hLkghvY0iiyepWhXEVRZ
JiuWdPLvYpNDfYsqGYCbsqcGKY5YVFg+qhQb1ZnBILGsXoa7q96bBEfQpaHujfpbT7J6RflRTfiu
aGIde4J3vip7KnsiaBEA/2U1mxRcUXeEwJChsy+Zm/WvS1xIgVCofsGhsdymxQZTWGumTF9mVgty
YjE1BffUh+m3VolZ7bAIY6RbI9rErHsz+pU+hD1urJNNZ4qic9dQaaJpXqy2rVpr5TgWivLybDsv
/vhJLX9OCsowzWBAIuO4qtcKXzLGhhqSJAjVW7fkIGcPseMNblmYrqsiBb186dTEDGxIcF5AXstc
mb541fjQxG1Se4VjgU6h1V81HhYjpiJhPSCQmA2WhLDRwMY3YeoC917gK7ROsVkDxzQqhCgRKo3P
t65ps165/Auq4iCsqeJwOeV82+qHdGqs1aeRhiY3yOdcT1ucbY4ExvDQlkW3fww96O+RDeInkz5O
1ayiZ1un+YChtP+NYwL5AIEhaRRNrS5ty+CtjZgOoL4cg2D7/a4POhqF1lYSsMYcm9XWj4Z1cO7M
Lh2P3+TvMgw2uci+ibLHhkulhwNvEmzwsDSKbF5HJhg7GGquQQNz+Oe3sgVQLTRX4+gyj3AGzZLA
3Eu22Vm7obcRy1KDa9vAIL5sXWu4SdcMUsxwhp7csoZzw7Al7a4tW41DMnIFMWyk3pgooUOZKkGQ
vyrtvPmLUouv3vtnzAkkLsIdGBaWLZxg22PkeqMMBXSPquFRx6/ayLDWUOgDBxwho6BJ/zARpjlM
LhPhrSMFZx9Js++Dbic26SdGR8CnX9J15cKqiVFmm4hghqKv/VCUZx4FhD3s3VK4p9iShMpLbBG/
YVPemEq3idHt1GItFaAdbEyt6nLl21A14iBKl4hYO0uyPHQlwyqGN03s4jHJ67cUQsOzDw53MPTL
GfXK6s8Uz3HquwG/JBYE4Xcn7QrxiXC4yi/FVyuF+007KjgGw8C/uB8wmp0sDzdApr9N7jyJ+9wA
SwvsVi+IKET1ndVc/zIFDNIpP7MdHQI4qliTjXwZhnnmyjMPbgUnnyXnN4xm72Ha/gVgyR2LaxSv
OtKqdQsTydSeN9AZbTNwBmEb22LHgW81V6J+s41gGxNsastoARvfLW/50JyOXE9dAzUPnW3M7iq6
E6psldayHprz/u7zUB7/d8e7u+zd9QBbds+hpScuiD7VEM/37VwvZn8pe3WWCCAbQ3UjF2dXIWn5
Vuz4/eA8CN11yqAGZycWA9ry01lGzSNQbUOJe1/LMQVSePV5q3quDdzfDOSv9WCumd6Xbk0RE+wv
+Id5sH13GgRmi2YpgFOZZOGI2BlOrF8E8bYqb9XWmEWOuX/MTr3kHGE5OmZKsuxj0glG6xJgDww5
xm+z2/KxKU9kl6uE6GQnC2Gq693EyPkZyoVM9K28/A7QOZxQTwe+6Hp7nMxy8m1kJBjl2XgU7YN2
CfdblpVgtewwMssSBR35//QIgXrj1zvFI2ogPQ/GiGZDg3HPaLxvMBSUr6yqmLgcNHsAvfkwPlEX
Sk9D6d49wc7RMjuYAXzHILNoit3bdva3YsDo6oT8B3iOnHP+hbyUk4cyXz3WwJKD6RMrhH0WsvMM
bCkCST1TSaGGdg12laW7CSqxEiZ0nhcSMCCiQ7iOHsgLbtBsNMA7qiz1rYJ7q/78N5Sxmt5cbxns
zbBPOFAsQy44PtDcG21n50mhiUwzd1+WjF0bvJKXDDThJsMIYg58RWGkP5piZ8u2e5DfobC7zp52
3zzL39D2og/0m1ojFZw0ZqK8ebxtryPa05yILQ09JiiS7n5eg1xmevnJ7ZgU/nkQWenAB+2TCuWY
/4RBKAX2cDs0kf4IO/C35FDNf91WyMGumWwlI0wZ3zrWwf/3jkItbe+sNq3z4K5I6dxcdlEreRlv
dZpkojcajARZBL6HF8yHQAyT/S2yeQn1yGGG3TGzH3gLLJE5uS6niTDCDYcCIBAdhSOkwFzNkcrT
JL9GKIxx+7F9VTWzZzrUU6zjU7wbwtDUh5fnF+nClubrEauaUXIGooKjKm+jKtnUjaWbVu3jDRdz
l7O261m248Arm2njnx3KYRoloSClcoVrrrx7p7YcjDBJv5JGppAapBPoc/KLnPYSsWtdDJNHoTbc
cEicXTg41mCbaa9XVcMkSewYliIt5oyTSkwfx9x0LEKRJlg5US6XnC6AaLFgKH0wOvRUTovtH1Q7
XLSgfzAAcMTXfcb0JCf7m5J7D5zpqSmClp6wH1qm8vzrVNpMwaqSm8At6kqWLxWRDBgw29a7kr5s
aSYm3I1H72o+7l3Foy3X2RheJb/kmCX/56fd0nX7cbn6ZJJ5VWf431HydY8XOaQgQ3DA5vG2hr3b
oRT+iq51r715j3W8mL+ZaVMujoE6ZfZhIGGCOWVw3NZZFxKPYAWo6yPoS7TfJTjNOMzs8Gy2wYqx
muH9lfu+XFq3sKkEWxx4hzK0RELrRLdV0qfmnKETps1E0pIm0sVsPmfAA/GFJ9E11LlkzBhxF/6j
Y8E2dpHzb8YsF03JWWuCBv+76qg0OB2aAq7eLxODROJVekVgeMWBdcIsBOkVIkv6gr6k/svSc1Gs
RJh6sEUipRDiG+Y/2enRYK/igQa6HpBlryNsLkiEIyG16gfrWun+rrL6eAxdZ2QqrXWzHFgjk++B
rqU2cE31xt6cofqacNIyTCV5Z915dTsxRYaPGeX+WxV5TZNjO3OuQkq1tP6lMjJL9aFhZX/3OIz2
AxbJK726HTCskcS8WwKP3KsWtdkH518sY1FH2Tt6tw6GAp9O99hcYYGVfO9XCLNs+HnrInD17Nme
y0CWEHR2SFlqVWfAaGa3dX4oOUG/BLffykfB0tVtZf/mbDI5A2IQ/+/roIVSzxdI26uzvkfbgQHl
O8HlQCp3frENaBbKkAwV7X5Li7oee8rLtNgOqC0RlQ4j4YadASpS8bTROMCzeM8Um9uVxDwMotLb
RGjzcXuPETNqPtSACRmnKpfO3OHUiODxRuMnUU9hYzmGTq+zEq6CD8exO6sISyuICFt6qcwx/D+Q
3apn5sx20k19auLKg+/V5/dzoB755nBldCvdhKIVNZvNwDphOqlv2BV1inS0mlBZUT3K7qMQ3FaY
Lbf7rSb8iQb4+otrLTfEhsEIzdZw54ZwLedKOkgmEUEhO9Uw512P1tNDm75AiLELkS8hsXFoGXfK
ys14Po1mNScxMQiChmrDYi6eM+7livHJP/KG0PkpLWwps9V9oAxIoKW6duP7mvROsI6zbfpb6QCe
pAxfxzlW5vmv3hwkfBoIcWZuj9W7C9EuMRF6CL+aoKhhn2uccx/Ed8IVCySLi2Uvgi97iKbU05tv
uOp9AD3Wr2hUwRAvpVRC/mBWny9+Z9tW6tGPLRqLn/Smtci1jok6rqhLQEHvftaQmlFpnWzMrsVD
TCQOTCHXXB3L5+s7lzC1r+RP36DcJoDI28ZqdpFQ4jPWEz+Y2dmraPS4T2gSEm4J92lTEmIkOY0d
/p2KSTEIO5IBlCh6+yCtz+jrCS/JQudQaEJfyYGAeONR8+GgfuzvWT3ItluLKtqF1k30LEkoZJb7
56tK2pf5YOQmd8NXK0eTvqRAUKCv+mSK5qUhiVJ8RAwTfuwv+cNmXP7SZiS0o7xdvM5osHawa4j4
EUp4YXKFs5ThiMw6oy5D5TDuMaLwcYdzxBLHhVdbKQJ+H/ec4n3oN7n93oHwayxClv3TdbaQkxqk
fbrGVSExnGdf97/jXtC5zAKfaCUn1979WABtlp1YoSTS/ffmFJ+XTWoveN8+zO5SuXioIEZH66zn
2LnFH32xgLA3gzVMVIjDtUMKZUyzrKuOHeuDi8RG2yGbWbZOQwlMsbaCSDQB6/h5QT8GveCj3Ue+
YrKP32fNdXMqpkk8TvO8kZjXcAzEvchLyfMZyVJrSYg7bkHlVsfHaiBMxJnTsezrlZC+GRFJHPiQ
zkqcIVVlyPh50Fu5hU0TJuIwzL/F+tFUjktvBtpaNyJEyuT9MOS3NqH5h/1MWG5QweF5qp1yALja
YlR8E58gQmGpbAdGdk1WgvQal+7Jikaktus98FSubhU8/UxCEdGjqg32TPWKYxv5Qo7xoXyigdru
cgvvjeQlAfle1pIMCee1nRx6SG5yxenpMtR/x6qcFwKy5rqBBeGdUFiEc47KFz/d7t2DcPMuMjW/
Tf1qbzVC7N+Crs++zzr3P9ytShL2kpjvz4aSh+IVwh00fja9/veob9hxjcUIEF8rcDyt/8E7f94+
jugNUFiHcKilMtPpmq4KuUIiUNeFJrLXb10YG2QdCMAdeX5os4R4FDilj3w19aeVtzaTn6uOjraL
qRoCewy1QDn9PlKbke9Cqisl17Xx+Ln/zHTPjWNZ19sXUb2O8zrNlhDUtTMoxJVT/KGWXfRdt3gb
e8Zo97WfSZVq3RVYIs/w8ScyeXC/F3BAFxUcCR+KeXIpLK6zhlx2YnfYazGd5dXv2HQQaiFlJyGG
rwhSaVeR64A8wmDHnHtMFiXOta4+c5LcUU4Pn94xV0jvS2osXkQm3nUfCLIXwArTLeKv7plQvjY0
Ppnen8heirdrMXUvrXWpaWMEnLgNp8+xkU+AzoOuSoF6yhbDdCsOViROKmoYdu5twYq/zz/J78yx
nO7GuxeQXdQajO/PAHBuJJFcJFXor0vJe3n9hVRBmr6RWPfuqhiu2Yk6moV+OaCXGS4bQFklFqmf
rUA2ptppXW/0RoCYlSnICZgo1750Ztffe7x5UKtxrC3r2XUp/Wzl4X5yk4i2mldvd6dccdy8fN73
r+fqY9vJ5Fq78infPGXQlKj4F6aeNTKbZwj4HOb7Aj+E5Ru7to5zsceoHNdJHV2cfAcESuykfOEC
n/yeckT8dAaxSH54FS3OH6deTsg+DSpdvG7ed7Xn8T2VLS9zh+Ij34RkvwWpdfpb3d9uYEzF7Pz9
mu7EmCK6J5YX8W4qW88l0A8iccr31jpOJJRvftxzMpcQ9l4UzBM0Noo3Zcthc/MRurGTBRmND5tS
tOXpUbQP/UnAgAswmePdvRB/lCKUFmgsut4+D+CwSjhcx8omPwT5feCAmkNgcPjSreSTL7BMCBrV
D+b4OK49P6IH2fBzQNTZSm6nuYSD9ags50R4VFMMoBb9roaPMUklo0CJd/eGCJt9S31HuNlpZoov
f+/EUAHAUETQ/bft5+5SgRjeLL/S63JyXXpeYLQ3tb04AWS0n4/v93GqkDxEhUx2kF42bupqVPgl
8O5BHEQBYAsEDR89G1LSPaDw56IKD3YSp3OIesrDt7jtAmoY0GA28eWaCPGMzNRSqt1Iwc4VpO0I
1pspkHLOly4Rzu9lVNbUWF0ucMHpglf+064/n0vm3lT6zYyzJFUJJ8DntiFXq9b6WvMJ2RmAoVOu
srp++k383Elc+8BHM/S953Z0qa0uleP14wyjtCtL1nm/tqd5DijulfN87T5HcIUdcFdI9VTfoFUN
nI2zhyFsX4B8S0w9Iv8GlWyQsXwvmubfZHeNHAA9/QhjiG89rnC4/GWe6j2mic5l1YrI0/ONcOlD
MWdT9bn2n4cPQR6W93ZWS1zr4sqyv6KyjOOQ6YAhZkgnKuB6m6GE4ubcngP+RQHOmOttE82QMeU5
B/SugO5M77S676GojRLSA8TxXFoQngJu7B+GHKgH5JwyL+bhLOSION3zgfzcg5EIk78MuR04yPu1
tlj2RZ/8JqEG4Qn92snUFdrISk0XiRfwjU89zOLbfwTctufewEUhIiSPUzVzv8MxMQs4bwUHt4aS
AJAjZxBK3sSqxrEH5oLVPKtLH0IF/Ps+QuO4DMUZe7n1ZEBzzBOVI4zn5f+4U3NsV1j9VECdl3ei
uff/kXReS8ui2xa+IqvI6KlkxJw9sQyfmJAkIFx9P+/fVb3XXqv7bwO+Yc4xR/B49576T3MomBY4
3ZB2JcQD9V5w1NWhTAIRAgDeq7VZmBCKCZmZNfdpCqbH6pMsLGS++0ElXo934OXRgw+uPFPG8feh
NEnO2t2F1HjWJZcP/9ryzxlG2eoVan+8rR+jx5m1Kx6DKViMkh6mGb6XZ66ThaL4peaxVCCEM2Ra
aZMWihL/DR2Uz9txdQyOvhpICx4N6/y4oDLi1662vBjMlP8/ThZfmR7yVd7gmgt+Ry4dXvMFjswD
goqYjyRzxf/nF2nuLoxJXoIziCIwPVM7FZ8Ti8Fo7S8rjIZ/wVruHoSccdQhbfB6pAcbC3YA3xQq
haXXrdN/rN51UGoHleMVslrcQcReAMyUv4h3ErsJizY0NQyUBG3ZgVzCy3KC8Jowg1nbjNpYrCyk
dMtz4ff4wIkBKUVFwK4DMKx9PhPcM7QElHwoI9gGTN1XKp78mtfVgvrXgetD/Lf50VkeEFf4o4zQ
gHfpBlmaEBsLaKO6oA+z6sR1TAiZ6qMQuPHVkk8g3uDp/H5ek2/fiGfKMxwOcbw2qmA3G2AJbMpS
kA+A+6T3Dsipo3zGoZVDBKtRBunkOkOwBYllqqDXYujHX3jPfe6Avsj9YozQ4A/5HUTfHCAND+XX
5nfcVNSlZkjtRXXKX92fBr6PZzFpL0I0YX03pU1lRbhHMrw+nZPk6nMAk2XhfRzNzYNHoM9zAlDa
ET+UtVYQjm0EbCE4fe8A8yYrR3+FfGXXhrj98HfK4c+v1vj6OvDuKodza4gPs43/uWcOE+cT0Pn8
LsBFJ4l/m1gJbzDc0ZW60qZ2swH/ytelwXc4UWLZ4anDvnwPXxsOAtQjHIiax1H7+1goZR7AyOBQ
KZC0wDokcLf/DcjnGL9OgMAnpA3T9CNYCgYeQxWqEZycbLRps3YOdc573O7B44RkbvOERAg7MQ0Z
PmJV0Q5ftYVojGMB8jhF5/se6HAlGQmMvgQgMl/82HeWX+sxQRRyno1ywwFDM0e9PEXtN8Hb4J1l
4icd0KNBr0SYvhDyIRPqz+ghLyh8fyBHiLxWFHjFpaknfT3AVL2tb1njxTfa8DZ6ZhFiAnqiVPGz
OqBghzhESYdePkIMsZHRPcHDZVm9tlIZvWSHCQqziKJEwGdGDwX+pw1dKpZ4DocWovQ+WVEqznPd
Rav0hPGgBnoy5aLp6yPMwBtEJZVOBF+IG6OuTrLe9Vnj/5hdSsxUlYkuL2kx1E2ahRXnLqUtoBvo
XUn4Ql2P5GRRMgXDo53wgtTH/ZTbpP+LfjQ5nAG5xy2XvTZP0jnmHBE9SZAlKowQsL8mbS3G9Q1m
/44bQul8fmYVTuIHGz0gh4+faU6J02GPc43ryaEXRK5AFDUpENk2FpZmHFnFUt0Am+miDfEEI6cN
vr9lhqMJdRT3+GvSJ3IGyRFJkIX7GJAhYj0weuNIvPG2eCeVgy1PE30iQqqqW2SPSdOdFTnxDPxd
RfULOPur7UxIfpme6x1eGXNYSPVrhJ6oaq6vdvPa2n0Z9jwk5t1Re1gq7gs5dj338oDH1cPtjLub
t2xC+aw1YH/pufoGGC7Lqtt7ewirj0ieyLJsPIYROdX6QEOvSMeFtzLw5WfBMXLh/xYEPHATU9Lx
2T9YCrwtSQkKumE+YLpWjJDklA7fiMS+j8xZesMDR2oDOCtHwbN60ZnDE55q6maALY0jJn8doiRf
PuCWQEN+LP+QosAUM5KgvFWEzLWIXJffzkVbStmlYpeTttHbynpiwN7Wf+BxaTnKuECzNqQtrVQM
IB6rLz6tyGwv0Jpf3eUt3X5m1DMiraNUP6DpaLKeyztJmg8IzhzB+N6K9PR4jzk882pi4ASiKy4S
FYoMDk9Vmyn4OTVUrOb7fH9wJ/9W0t0F0ECHRUnJkdzRzAIZPvgjYhI2y9LT4DHTUgeuKlOxp/he
K7UKiAwH92zkU89wcv2g4+Ws3EmB+wiFH44PwpG8r9DUMR5p85DEouwRfqGbc9+9CMgYCAcYftMH
JUmomid6JCpERK9wv5mqGHr4iTmQXY18GlHFGqp/hyCqbe8pg1MdemSCKODhUY4W2lYeA8i235GM
HhSGS+8TVSy79L5/YSYu6WPUZOXv8lLXCR09pINv7+20OhdcD0k6jkN3BSfM46LWJz3YOsSzvOZq
E2Y1smteQO3diei5ooqpf6s3n7v4zSlQBSwMN6gkG0KCJWGnx/1TY9AkgvSCqlgCJ6S0U8D2uRj2
N8x1OOJ4SMpgzp8oaXN6E63Powy/eDt8I6N0CpKDIbsmESzHC1kNbNNjSWiDYHSgm5bOv2+oV3vE
y3Ap0dY+icBByCzPC5waFC28gxvMSy4IknM44y9xNqnzgIOKiQrJgGqMDfxv2D96ZRaoDHgpFznz
GZZckQ9X8HIZC1Hq+YNjeARtqGHGiGqg1yyRLfFCQrc5gZGPhNUghwcLceyuOSQ0ycOJRZKwFfOO
cogaNLn+ylA3p83LP2JMedVwIVwUF4P2qyWwYMjua4n5QGgTg0/KXxSotoQ50vbFIYRUhI4y/NRW
Sav/gdNteB1GbKb/WebjHxbJsqvhNwXYXPDbNCS0dJNPgRqD4vnK04k/zguHLB4N9Hpc8HM87wcn
9QHaGHX5biALVgSLtdIO7CmGnfoJyBCknavmeDjeXqHGmNuppDUuNfcrJteI/7BTg53n6DuE4lSU
RfQ6FMFnl5wo3Xgaxz+Dk5qhmNVMktMxJ3o3kFeq+pf4MfsMlYBk9Q8VBSD2klRNFNWOOmGjpJcB
lzSMMTKReTfEaQwWnS7Zl6j+3rgkWDUhP7plrPvVhgI8H8l7rr/svlQyn8tPUiMcLaHA4UUZO+al
PIh+4tbg5DBqRj28dyALgn7Q7nDU8eG1UF7huKMsgE1+Mzw58PhDgWMGTTbrLTMvTax6TBGZFMvf
lK835wp9UHm2Fh8dD5Zm2BAs7b0HAYj7Z0OXAFla6a/QmlD01veLYiAvMBnbKxMKSIyBH88pfG2N
CDhX52zJzAhLX9HCvSYwjxp1jWU//1OefpToLbuCcAFPK+XuHiF/NdHf73hwgKodq7rnDziAqHM4
X00kCy2We6KRNY4RZx16ZrqGksl3Oe1rcKsu3GA1bX+H53mB9LUXaK95v+aRf3y1ZoD+8WN8e+Lm
L2UtwylkOEVppGwbwoEbT/uGaH+YEoHgTuuv89ik5xyjOiB1IkI7HRiSSUTuHdfg5y1hCKVPgfEl
wQmYMuLSlLAAFVHikIKR++uMGxUxSerFzqCzzOBLtVavsUF6cPNb1XOLsyMfNHa6vZiKHNX1oAsJ
i/jZH5TWZxBtINHmShq67jAROCDl/jNP3QbHOz2/6OmVr1ovQOBblPgs+57zmQ/2GDNhiSnjjxHV
hPDgirJjG8WenNgicAI6Ms978SThgYxNtI0p2waBt0umhPxARYkUASMeiLqX5GYS+jA2NpIHaXQc
d8MGhyQu6E02+wgPY7urmXKiZOB2fdzizmKr999OrV/es2L6vOpn+rbC8DNUIFgxMY+b5cfIoItU
6NCgxkkhw7R3L8jWBdJd6ENDXZAW2+WLbC3IIplQPLHVCxAfzQYNJ5MLj9HYoXVtiSGbP3RX0115
x33+VcHe6K2c51XF9qy7SKc4F/Z7vYggEkrMMbvGWBqXDru0ADsFhhfWy23wbIFxKaKGhrz0iyfS
AEjSmzPXItGqcISizSBNTIQBgRUyuehJYvpIsYVUu9yC1A74XiO0rn3rTY63z78heUaIzV+GrdcD
fU3piEos+FwFPoauBIOdHR2+KmEmL+ahxoHumQr1rW5levkVTZRBU9J3754CVDiUl3RzADp5d87V
6eA3UZev03uGzwC2FE0rFPL8FzbKZ8cxplCAe8r5ri+w8h8oNifSve8BkYEm1Chkm7BLYHcwej49
8YkHWvzSrGtTTo7EwOK03tOR3iEtfOt9gx8a7AKgUqmeKRwpNIGq6d2hJ1Bls7eYKgLFMZEuAc27
BUOe4i3m9zUuVapHr4bTkd0wuidV5R/rjosc2ZM2V7BVe/C3gMpVrnrGL/27K05Od2DQe+Me4HXo
NodNj5xBmq2M+Kvv+ntretZzFM/qdRl9CBAJtVW3TiMASqn0qQDrxpYIdqazrk8pZypRmDV8TuuX
WzouJ9feOp2BbN8npCGO1pmvDETzVyJmmmBJc5zyOdW/Z8mpwE0qzwdsrDmrUBB7JswP9SuxFdzS
DD00PFP41JhpOgpAPtMbwiE2d5+VU8B5wixoiv70+1eFhqvNSYNEyATTibnPKQ+MMxMZaonij1Wv
ggGlO0JbjD5jPslnKEa3/439Gszv2p4z3/QGKVmzMnCfmHeZARWkkv+IcQuPTZRqrj4Ij29cPuMj
zAcoAbqTd8NHOHgdknU8ysfvxGJEME0Xxl4nYoLlO5aZ1R0K6gfS4LCAUO33WQuT21exYzwMs2l9
yY1hx0kSvZm97YrSqmfpppxjw/a+PnKr9osVbhMwLkGOVMug0ESKVJ3Zy/kcnypf3al2x3F4e+Kq
4cbxUCDA0zYgXAAQryUFgTRWemAsPa49ngYaHp+Qj7DeYQiD9jCABg9bbywznKiCtEdAYtR8Rh02
XWAXGLzg03prJzi9KdJYuyVjgvTCd9/H8lW/2/cdTTb8xpWpWk8YWxjaTVh435XR+rE/mOD89+Xy
QtH75Ty1swBzkFUr9GbUqVhSJkQo4nAFX40MSJfnJL+Fw4K0zVe5j9uaS9j4LpuBf8A82mq7x+Wz
ZsJTCHKdxIq7tuOK4eoCmKi3zwNY8gpHpcm9AeiDQwDze+u4e2LpBhICEos1zEKal1NqE+6rBJMb
LIshSB6+G3AyBrmhoY8AGfSg2/XsN+07pseIxoRU4mH3B97gSu9ZTPsQB5SxcnTk2Dbc3P/uTOJB
31bacEbiona32ogJJT/sN5J9Ux4ilKyH2En+80XzniRPju6C/G5j7vl4TwG9QCUVwX2BMutiSQFO
++gs7UYNU82rDWawCWpWMPRyi0DGo64zF5z/fG98hA8YBppuJbIhMYCtwnLYZx5acl5hOWd9oYAR
w8wqQsGOuhVImxH2b+Dh1Meuyx2sELF6AchKCpfE2kWNfhU7zYYSQbidEAgIGqQETxcTwexA1dP3
+r9ziR9VKYeVf/e1CRCJvtV38jLfKA5AvZWv8QI+Bi8+xFgKm/7ovX9sjD2QFhcIyfMnrr9yh9tm
NWlh321MagIXG1WPBQU1jwsAPhmqEEpc+rnj+rkCXGIVJpRNKuXn8OglbE1u/sEQwxjw2lAgglR7
wGu07DjqfKMkbP5BtDIXJfO+ZxW+Oqeal7c3crn2zBhsFsMaoGAV6i20Efi7CR9F6OefXde4sOmR
kS9zGADNuDdRXWqJeMF/qG481i947mCU7/DdP8t78HG/WVgu5Nk7kBgch2UrLISwT+7WLNXvbnBh
796nEuzcbvhyvud75fYmP2ZlQ5mTJB7jxiT8ah7zdNJtmab/VTdjT5QMTY1HJUjhjCH5b3YcF0yr
WJPHGWb3TGu27SYZJyOqTdx8prxtPhpAq2DtTb949zPsrhhPwqpuF+9yigfr3TFtPGUdnECYdrk0
7fqo9uM1Tk04U0VagIExyJbbTSUH4y9pyWqjUM1zVvNxfZ8Rp0Iv532mWigKDoKWiDNg4ZounQeQ
wIYshSCZv7ZqlFUBdpKYyU6UTTPnpxo/Nvxi0gHX1s/4Dr90iGOJSO0R0vuhfmmHZlRE7Q+VtlWw
zUaYsUS0tkzhHd3lcGOLPE7p8sh9KjyNB5N7YoEpg/ez15VJ61Pb89DoRaUbbu8AHgsCSlIHRwcb
BKfBiB3FFuShEZbZ/UOJ3zwjS5Mec9SELwk645BzgUWkLsszS8hJN1AkBld5o507IQ3+gy9spzei
z/B8TceoEmtUQglUPbzBFjV6UR/FqIcrEpNJCz17TxYESgOhMfCREWZo1vpr+IdFoEKWDpjdPa+Y
F/3wN2SWh+MZ7AxLM2ysbTFZUcJi4N2l2fe54DSuKvy5+NqP1MtDeVR+rPtSjT2aNBY8zpo/tsij
WL7y87eeG9UV15K4uWbULgwZ35AJ9UmXRrk5l7+088NB8Eh2DS7AsLtKjbn/jNBBtgRW58Q2muFA
30lvYVX3ejhVYWN6J9+os4myp6g0C7fnmdQEZ0BmiHLcSWrfx6MQ2ys5t38HqCaEHo1+M23O3ICi
Ryda2eXHBB2LoZ+5esS9CAyqLvGWxZIRPBW84CivCTz6RoMRFtbJ+XdhKPraCGufXW8GdLtidpg9
o2cvYIqgPMPj6cV6fli8My5VjF3gt1BHgj+qxZx1YLTMNj1OOFymB7ItCiNqJ1XZfGlCv/m43lFs
4pCNPeobSdMD9AmHYftn0EJgUgo8LkYJJKAG9Vk68PDTbpxv2y2ZddKhN+sgg9i6IthzMhBZB73Q
Q/L+WqKY4ZHEz4CRw+M+HUwfOfguQBKeAcMCPswqcRQogMpUUS1gzNo3716eRd2Ko/szVV0T510i
vHTXuA00J1+o5+5SknsO1Wn4LewWv2J5lISDyZvKmILdFet+EQfdujbsDlDx8FbJHrUNxlRscW32
nb2vA9ir+EUu+tAc7/aAZYaWt/Pbi6mOX8cwKyfF3dXfnnlWse1dfe82vpL8J11aTe5z3373pg25
0LCRrg2XvdWR+Ch9HHBMbMyPIf7LuNcaoKgClcCrNn1Y5YmYDqpMpydCBAYA3Zd8w4ny1mAXiEIH
s37grpsxJ12kt+x22dv9wGDYxRMiOXAorHmoNqVaFC9ojvqE+nYWJvoJqQSMcQhaIznjxvFlYJ7J
IXPif8uFT/2Ud75Kmlm87a/pZExbmdNqxicKeDzp3hGebW3CfXUPsAHlJ+6PWUoxb31v3e/usaF4
6YG/3Z6FX2HRs+RfkjnwXyENB39hQDbABm0qGbYsc5g0gIhWpUzjGx0nN5Xwa+sv7XbOvJ6uhD9T
fSaKhJ8UEzrWBkUdJ7Xen+ZlZIyVw2NLM3fHnwVVMqQwaCKFsH3jz9xV4XZqrBUkxwFD6QIXQM0z
JEe8hP/PHKC4sDghE6QuF1ku4ttW5v4+vo+PpovvyBXTuR5ZKrB6AD8SEFqHE0vof43HSr9fQAQ4
XIRFHBPORg8HYnL8qSAfuwUSG3XCLBZcfYtGhoODOVQvUhhr4rmGpxNjBpjy8x+cg7vHyA08JfZj
NMQRMzwmXeB2vBlqz1x2fphx0FrCQgS6LmhNeTGXMXlyxgqEW5+ShAkySg6TMcw6pdxRg3L0Hpuo
RXFm3KFe7l2NRc99Rlyoxjr3eS91j9JSFSYjVHHMjruZziAH07KP+/gimdWvwErghvlZ6Pwb60rp
xjQtkPd0f+qU0+iNyuucPYE4hLkQ0y0+5JMlBwcDCxAsb1O/GeHMtIynsPT5gdD4AMeemOS+zuqe
qorvCxKRF1tJ90z+nYU+uzM0M/+NrCGwYhtUj0VHUotXhdNhLPgM6AxGzRmeN1M+hFNI455jwI6q
vUC2wSDniMXcP38jhtOgsQA8cIBfBFH9JpVwJUGCKihtjy6q+Rmq3Omf4x3WIr5iJzPTE7ntUFSH
7M5FPwIX8WCcj3UPuBW2FGCLsq09zWWgyR0aFCfMOkkr/G7k8BEQRQ1gbhFsbzHRsHuBGZC26irC
yJnrBvOJO/A5N1si3GzG+rQN27Bzj+ME+00sqaNk8kW8D8XJXd9YG7cCPyX0ul7lG87XBijffvnT
urgCosFSgxKywecRO3KLYC0D6+UI748+vA6cVOfc4zP8kTOaV9VKV58TWZvF5gF1ivnOiHTMoLGf
2Eg4+YxMTzOkKx0OaD5Na0tvLvjl2ZgPHRQo1/Ds278tHDHn1EWMCDGOGUkTnXXG3cGQYmuupMWI
G4DtzSU/+QagukOTWvm7g9lLcAuc3wCmp20u40m8eEeS54Od8s3EEyqilL9Jmdbe7jPTlRx4NC6k
H6ffDr/BiuiBoeSwGKm/GIVTiyneg/fQOMLpHJzHpCfbnGN4/+wo3Tjm1Mtx/lh07uaGZVXAHNu6
UUVQOKwqKehd4tiFXRRIDEPTEWQMlMJPhyPOw3JVc3FUpkpcfQ+Z15z7Dgto11gUDhDJFLsZbgBp
iaYZft3XJl5o8yJiGCgqv5H2B73CgbflCNLi7O4Z5VBdEkxM8kYWvLohoQ52b4JjLOmJVrzBtbG7
sp/pd2i5FjRWlK3qFa4THiuyKKvwrxMOBeBABdoiZBVwDpIhaDbYuTShjeA4ar3Ux/QmwJvqCXN9
xMj9/vIE0/OHHThkvwfH4Z+G51PjE98Jo1SgSIzF7BhLaDKDcOj5UABYJM/CsKs/sJDAJLobPLax
/psWjlkMv85fPAQNt3+WiI/cQWeeMAmVPSJ5wxdUvI3hIyJZAzwV3tsnAZ0GzNWtcqXYnzmCEsTd
M2Pdgwd2yKLHgpZgBpj9L9klHtFpzrFlnioeRpndrBLXxXF9HKebRMhtcMUVXcYw3qRi7Atp9Npa
H1IEFKuLmkU+0c9Yc7q1/Y7wpyzvVnxTrxKaMBg5vJEwPAS4LnYKG49H+baENBzqHgcmFMznoREi
PciVqA94Nu/D14OtcsYMkETRDKmVq73G0Aoa4GM0vrhQYotB+UF/ifIOdPXfA6st+aZcnqjPGPzx
ldfPORpwQq9AwTn70IKPOGFsdhDRgljW2AR0MJzHuGoc82J/5IwSSAhj1CeD2IdKW/wxGEbV9xm/
PbA3Orxb3+ejCb4sfFXAWes9kxxp3ccuefPy5a/zpUIy4SETHXlIwx7MbvT3mfURKSbxAsyOm9oE
Ve/2ELLG2hgBjmK3t2Qi2+ZIPctbHHij/i01hu9VecOKtWVPFYHpkrBCpU0BRfPVTn5HtJ4kbg/T
U3k6YkDb2GyFSXrSLxQiGNH2lmzD4sKZVoXHdY+JpcNt3HrUheRwb4XwwIM84UFThdHLwMh/B8Xu
HegXJTzOj95v9YvwC/PrswhVU13D+0T8rNnlB68IOJiLbowrkR9PetN3RLFOT1B/Il6eO1i4p4jg
BeQO6EOQZcCtw4NjnfDOtBijo0Muw/x4QF51hrT9nH/m7zkNNLGrFrQah16N0VPngg6HeiBse5h7
+r0lNRLwcm/5u9AqCoYSiBZGuq5h2tkKVKr/DqnL+nMdsHQJyi6T7XZ0cMKVJn0loNJIRzwELgEw
7CVwKXyBC9kVrxsgAJOwmXnnIgdkg08a+yw0wSF5jl6aT6iv2NmQuMbP+QMLYhSixMbR3/V8tZq+
3HvIoBXWsM741IeKLo3qP33dQuRzq3PmFTU3m4FbcMdFQRbMlE+1ZWHnfukkm9eE+spVvP68dSCv
OsxynHQs+8yNIHk8bniiQlfZ1rrFV+CyR9PRCC0WO72ubGOknlKXaS0CwK3itxQW/DFt0XfYUrhw
MA3A8ocja/y50N3zO8lTpkqGl5/aMKHV4WRVhvpOL53ecrAUT3b4HTccaM0cxTIJmTaIQOaSLIY1
9P5+xel3VjmNlTCpkKe0RJh1sppaojpF1Bb+7j3YO4JhJgeS99sNpq2jWQ9HHWkOa4N/ig0phglL
IGtf3g9WX2jw/ESSoEkhZK0Q0AKWJTYDyA2JiHZx66xT4n4Ya0P/66b3QN6BC40/Mzof+MtWAlPU
eiG+88vpd12xKg7Z4r5Qda5x+cSTH/7m6jwNOnJ2h9AEHHX2DDn5CW0GEeqNYb8DxkK0Wg4Cdd/t
ue6PnADi+osXUGHHqf/YdMt8hACPAsoxHHVqkJlE6Y+XkTandcRJGSWt8NVj6sFkavyMaKIHSxz3
J7GdLD9ejiWLsLrFcqvye247B3+n9a3t3k51NSItpjiuQNd0K+fNak9NRhTVqOWIuvvgXNMiZBRi
UWls5AARpwU4Nj7dcNNEDQBmCjwM4/8CVDqWMWNt/dRtVphKbykPuHWA2BhcbdRdR4fCbzCCwbKn
T3zPH5duYEFxwqyE+yJ2v9Y9/BdWDGRPUtp6z5zew1tiCF8dQQUYwYeTkv2AGweLeAi/ibSQ1jl6
9VIiTaxz6RYFtLLUvMElB0n5uizCd/QOOCz8ZAQqdm2Jvcb0Zo0e9j3kcpMwT1tTd+vD+oa1Pyoa
6UzqwhqMBDjYXgtN0R/3FZWJ8PPIdq/tg2SE3ywHEtqQCknDJ9y+lUI0OZi67jNy9CpECu2WBzgi
AYMAB+fhVlzo1Va3udW8zxUe4RXwBF6lBxnEoWaj8gN6xlRk/7AnaSC8XARzbJIzixsdDzR83JhL
eTCk99fGBl5j/THbp8HwnkS1Oqpri96f7u/B5pUSmwAuhlEnBt7NWD7n4Wem4Xs/NYfnbgRybteX
LOqHPzsBaE8nvLYvedhIWOn8uR/sILGHH7uYQRD6EB6lkkM1wFIUxg40zMw2UaV4Dx/e2K6IGKUX
wfFWbiBrjWKnhT8HrAiosK6YnZcbA4yVYJnSk5DfDAe7996wyA3DIInow59PUIyIkfn5pZf4qv8b
0dDvY/81OXppqDntqQh+Lt7VDwF5GGMGOyO4Uez5wk42xe4ZlCJKbLBkSR/RN73HJLnjApbcuE2X
jNxeGymU3YcPH8cfWCpVSz0U4dPGzSTEppgy3r99gxctHVccedGKp3mfVbLRwuZU26lTu9SWPANz
e/Tuln6+T/nor7+jTYSOu8NdWXhA5jjC6VPZnapUf47pQBq0fmBWw2ad/pwnRd70M62Xx40hkgS5
qV1wjWox2EmbYtXdnXJTR6orvsdOuTXxnLSmB9QuB3M6YbijM8j01CmNv7yDF6LdoLaPFUeO0nlH
1pMUPKKEiIfWlabZ6HOGQnCcyWd9q4nIsPulLAiRK9cpOr2D7A/cGKsX2NYjhQ1DnITsfV3ocxiQ
Y1T+BGURLs3YFtGUD10iKEAoP3vcUyHy+CSczItr/89kDm8Aa0in3+p79I4AFx3iuSF4NSVC9cNW
0jH6sMcd7ZYeJ1RzPadh/ktbQ1xJZRUJntXkgoCyORlheRtCjipPMkYC0778b6bfPdctf6NgkIjn
BKNrbzBlpgommm+6txtPXidua85ClSgTXjixeUl4ff+XJclJJHgAxmQzzSPXwHudiohBtyr/i3KV
wjSxqwbHwOYZ6McwlT3D0xlLbIx0JqsgdmgNLQoawiHIJam84xw+1oUqiq0u3Pt3nMACQGYwMicm
pth1FzClpnU+fLtdQXgJi3CoXvrzjASFg75kQvyLAfyGXKrp7R0owlZwsNM29aycxzRYaGFGD78I
GtZe52JYECgesiSboDHsPcw9Hi8lFm9QCDVY8MzqMHlmDpPhvy3Iyfi6Z5z4uCZCn7uAFkLFPzL+
pvUZiPfsH6N2UVDb5BvQHvkLQ4jQPQs0gtMtQbDE7S1YwCNVlHANreZUmTw0V8J1kocrSNi8kboi
uAb/QkmQzGjM01FLVMCOYyrr0Uz4jJcAKOhX4Gq9cZqufFQLdC0QCiFogTFQssH95UbFWpouHCAj
g0wsSPUhhYZMqSxZxG+nXxxB4RQ+xzVs+xklJCOAK3cZLS4ppTDKwQ/OIBIeNKhFDc9WmND+z4gG
9wZvoHAufX0FSlAJJAarDzyHmWACyfxAV462DSXi38urAbRPnNRckZSagRNiryo8RL/c8PRM2Bmz
wfMz9SeoQSlszvA4fm3r/2UEpvAfMBx5yuh8xBOhJIBMXu+VBZoKNAigWeIrIBgf2NQm6pVHRCvC
lFqDVELwE9UH3SJue0AyqM+1yesGXi55+TOk2PpiF44lKAPGeqXwyLTZB+5IymncLsBLkmm+akcg
OcAAsFSaYR2lglZNpPC58hWfYY0snP/MFc/uu+eIaT3MzaBkcRq4yR47Gh5bEdwjgCPsCbbd+M2R
Tw1/UEPZMU/ZIa8Yt5Wc9kVEJp9HV+P/ZmZAo1uukNO6xzkrdNp6+Qx6ouoIGH/E1Vam9JxYFGjT
PGDO0Abg9NQZJBkmi+eyXLwO75792z6kf4LR/hqyJiqEiZZZ+osu9BtBrBjAW1nyWNoFDL0f1yTV
ooUr6Gcv75pDRt7gwUSDzzQKCTRYArlgKtMp8quylcwEnwN1JPvdaLAott8twTEj4seJ8iG08/vD
6Y2YTQJQ9qRnkOoFMaY02Eckw4aC00/fKNvd4PR4bvEMpfBh+CNWmDaBkJR34/sqcwvffA0XB/JP
NXRII/ZIN2Ab6RZUZBoLREvDxq52omKBu4uciumJkM3zC5VJ8E1OzwFz22bIhYQP/lmffQ5Pxora
uHch3wK/KbpUyvqYYO3X7INnDCwiUj0Z61HTRqxpulyafPgeFCGcRY8zam9YDGwBCpZSEq1QifJm
w0i5zyITfu+l3wflHyLAgIffoAZSbZQ9HBLMh5ObfOUsQF0A5QY9LyBtvRdkECg1uEmx/pkZsFLR
OQs/5Ap0AniTEZpNFDIlWBO2c820SDiDZMIV1vxs5lb81QXmWXfFMW5ajNN/TciJgIM+jHleLzcO
WA3TwSXMWLC5vGBrgCmnCVeezgiOU9/NG7eKSKV5L6TYyQMF22tCo4aST1kbfWHBAR90/gvLOB2Z
5xED4PicbBLnNcaLKBRnEuAIOA81aer+sKfxUgBAgmdfc2GZFLGJiTGLNAFr0etIi3tYpx7MmOBJ
8hdMGv8+N6+ZZ4aScNT7wm3DLwfxAd54ild6vUU6sJmcxOfnX2+FN8YMbAH0E8xzcvdsDo3kTANV
akLZxAVXX6QQN7xbB3Ed5M4ixNlWI3PKuRC7KJ9RjtBp7cB+GOQBkc777wCGRQ+bxTPnpnyROusI
IS61Khg/5Ga9vTdNPWvl6VR8OP8dNUrQuY/WquAa1GMiMl9On/wCt0Ft5neLyjOYTzGTJ3mQmD1U
aainR9gRQMd9r5lYTZvTM+gvfo3fRmpYz81mDwkFnQLq6MUn0mfVVhEWp8Cx8JEIQZSj6g9Z20ey
X5Vdzr+z3rkcwBPn/oTmG76AQz9/Cjs8rtc9RUzy5PuMfB3JdDN18nqKGSlWbAIURq4Fta8YMcuK
G5u6l3IEdiFI1+fp5e85gEzfKmcCLGkoSed8gPIsEK4sSs9EMzOb5Dp+Eu/6ipQ5rsFU6vz7VIms
eJxSpxv3+FsU1apSMXfy40oA7NUWxg6KafS1ncC4Jej4oTxw+SJLyiPkf0DMWe+GNY/yCRSmCuhT
OB5zbS2GgfdJg672n1ybu5rtBh7wg5QwBqYhOBDChjgfeLgojxoM+m8D09HOysuqjWG+xCLVYx7E
FL+4IBw7ct9xWZG3M4pX5ar7w1aBHu0MYUceI8Ls+2gffpuXSxrmUg0Nv8Wl6vzruB5wGIbJBU4T
tzYD9NrlH4Ea4mb/fBLRPMxY/YAKgJKge8IriU4RmGOHZ4iyEKuAjQhewW3z5DRiWYtrFY4hSNBY
twe7csN3+7mw2kZdlO3yyuXlkumdpT5lo+l70IFBujbgH8WCNhHjDpCisJplj1nGYcH3wJQd4U1b
zUp9XD5XiXQG87g/Z4jaiichkt4H/QTwuzohXyDFjCA9VXQKfW3K+Ubyg4xzijC+sNECP6hFp892
iBJJcz/z77o8kw2DveATHrDzcYjAIoMQy0jF1y5JYnHBTJU5Z8sVWPxl617n5Ct5OYD+wzqj9ukE
4EOzHqoO4n4mXFS3q15QrNFhhb0ioKUYkYrDU779QRFHfufHsEoAfyIOo7Af0hRFJJ1P+yF906Ve
ppNfPkbbWvYc5c68ApqPxXz+1QGa+ym9J8b8rUUDydOj89SqCSc3T1xF+xTwa2FLjAkU9i3o4jlQ
ir8MpjpH8JLxDacnhHhVcjm0mzP6fkX1+/kWvuLxbHwDef1Zp3ThdBx2L4z3d0fM3UxmriXljPWY
fUJ0OG8LWd1z3Sz70PPYKIwe/uPovJYV1bYw/ERUISDCreQg5nhDqUsJIqKIiE/fH121d5+zu1cb
YDLnGP/4Q7xQbGWHhgpExcw4NC2csYh5hCgcFIcE6D6daZN8gt9S48XnAlpdb7EcDvfFDtwxSq0n
X9UFJC3m4HC9PAv4dmiTkNN7h/f+3ziSe8RpZdcRNt6dk+5VhxEiEaMDoF00OFTr8Qhn7W8okHb8
tnE9sfJ9ciQLqsCCdLj9cCD46DesjOVugYcw7BosNaeaFggYAVCgvzHbpIgKe4K+nS/VFTdMmkK2
MwucPUF7hmZVmSJrOSIklc2r22cYgxwTP8nNKjZKysBTRuFI0fY1eKxqBHSQhkpLKk3iMsvYYfMF
JM3PRepUza4g4fHDcWGJye4Vr5WKSO5pEkfD73JEpy/NaTbSkfsc+FDcq6FR7eAhQ7XrLP6YXYst
kMctm97/RFcP29Zkf7JbIimd4YxnbD2YPluTJmFCMLG4GewqyJwBtPmhNIYbWS5hh/+HCaOee7NU
2OxwOxfOsLfB4FBOcH5P0zk+CUtoVu/Va1pj2+oBYrbsV8SbTW9oHBYylHCKSIqD6BfJ83gIZWCs
n0QKgMnNZUANcUzb4FJwbcnqDAYggwhTLnSA/WPBzrzpabvMtsIicZpruoLAvx5G5abcqH9DZCHT
2FX2xazY0w8tdAiNkLYjmUdhK8Bh3Df7Eppv9MZxJHN/HUL5+WvoZZmrpt5D8atkpqgkOq5fbHHv
CqBPe25umlmlVlMs76VFHmsB8Im3sKPdOaG2X/cTfGAADIKnL5zfoTDNvWwzIFkQpPNlM6rm+fy+
vM83+Cl/ibB9UUumcngTtsn3N34xUksor5IP8Z4hCvZusNdyd/DaxSBzBIK9d29RZZA9rRHsd+Vf
nC9/ozX0CyZjgs4d92LOo/eTdFhLLTdBDpTfJ2TVCyQMyd2BQsZG27LxIRrPLE12EN4PX75ynynv
dfmNNgDGP2EuJGtCsbrKuTd/MgEOAhyWoKTm7ESIvaONJuwEAdndVAbdQniDF690m8AMRt1+e1+F
NOq+FgF2BHkySS8HfbQZGP0gvrTKFLs8VLkv9l+rbgkvYDIk0rAZ2lnfwF5hJ2IQgiRZiyBgQdeT
xux7bTScAhwofmFn9JYjiiys8Nn1ezNHi+ISkLWD40lrQuYnPopUTEC/bPfcVfjWFCcU29SM0HY5
IUGD0avTLVGuYUsIqcOrAatJu5xp7pdHGdYIp8qyrGwcqHqha9hEo+2tH52U7erlq7HzPqbzl4CC
sPlhHji+u/DmIAX18ddUjIDGa7yhRosMh+MD5d6XPvBh00tD/NNbTgvKNCobxAC1TyXL7iybLziH
wM5m7KxoeLOt1oZopSXMx8C7BKZ3JkpXUV2BnwDXWhLO0/28yKUV4LWR/1I7Q3tpb9SSXH5YnG30
vLy8nv8MHaJv1+9uRo/F7otU5W6xKGHWfEau1po7JpyFgNki6nX4RX2LIl57PcXzdItn4B3AKQ2m
FAEFouareGtjQgZ9mjYTI6ItwAUSUPDG1AB0WKW726YGD2BrPUJFQZDRou5kILhHsICxfic6iP+l
K/ONnwFi32xGLtoJyYvdxL89LFgqySiobmH1DV4vXMytgrAjQus5oClUD0Xs9tv2Ebr+ZwdEzWAY
1hn0Mip77US5RPXdbht6HHaLJZmCwfMar8FxbkfC3LaoViG3TxsXk+ue1cwU4XVO8E0BN/tsMRfq
ejsBhuoEK+Ljt36dZLecsR8BWegrHNZwNEH+C4pxh45CBylBvCw+U2zZ/4O0JoKQ5R3gA4IU7LF0
/zLphu6KBxzADLAjr4t5aHA/5WEv3y/njykNFfZbJBPO8t6KFlGGvE8PYBjZsQLzpQ+g7T8XISFW
vHmD7aCve30Lgx0AxkXSsg9b+TqEI2FNTaPByq+qwsGEHTBHmD0BXjnjaPTpdBWH5Uf5SA0W33Y0
0wQXSYgBYFYb0nv2HgQt/M3KoYMEaWANYg707hw+/wv21X8IpOQ5gzFQYVdgFVlQjbDiJcrqG1YI
ANun88CrGbZg4ndYUOA2pTB7ddHZQTqB4ygTgqOYJJe4OL4iCFWA7bMTGw2Fc/v5o0KDKQfnBGXj
A7cArFnRlJ4YzDFTvW959rX3DN4MP41WiSpMCJlMAENgmot1w4O4lUi5khHE36e5QzjznyePP3XH
CGbbmy7+0ZYxpo5jXBtsqTK7FfGjcBtUaH8/S7Y0hgq9ht59H+6yqe3Ogwi3h8EY3yCX93Pa/7KI
Aq8LFAj+b68deEJ7t4DOhm6RLAZETpfkbRrt4YGr0N+Hg4j+dIHG/PjbymzMId2CAAvJIwjttuVk
UJlaTrC2naHlwYpUYONgYkRLA3oWG2xj1ZcHuJ+QwTXaPgYms5MZh/5fvoYSxKslW5JX1tL55YPR
vPFoh3/+s7lOtyluYqzvJHrZyhbkfP9YSGsKI/Ov76tHDhQBeo+ny+WloLXUGWa3ft1TfiuO/AYB
J+f8c3s73Y7ZZrhiwkoJwTaC4NBtr4/5k2eyM0g5H5wfMdCQSwQzGzMOK/WdmCijuhsiDcG+l5Rs
ZeglCSqiDNy2IbVkijzi3uKUTnZ3r4xurfuklKftBZweTRrgxL5YlnvyoDAt6TNMmnm+lJH0zKqt
7DYR8cZA4g//FtVOcRpNeKfinOFxtWg3VchIBBtQKJOd8bvZH7R/vJVgvZBY7DfN6b6HcsIzMVqB
NbN0kxPrAmlDHdyO7ZwllKiMQ1yAaUkMMl/4McrmArSmtKDBvm2I8+N/48Ng16l2xWazaBaFNs6+
hkrC4FIN2S5jNnW3Xiv7kx59/SdITFiY3bHY6xhq2t3lhjskvJdpBeOhMziGQgXKd26W5ieMDxpS
4vHwJG6KXTyvjz3XGZ2KSAZ2sawFuICoFVSfOuTuV6NxDkRzhrBYLL8oIMeq4Ih2DKHchIMDDwuW
JMn1LqP25wfhF+poTPxp4FBQhOn9cPua3dAWNBcabYqLIt8Hfu/N+uk4GX3Vsd976T6XI8FSzg8E
XRKngon/vaqBerxgu++HEEnRp6MyY5yF27g92H5uxmtfRzfd6MfYd/O+GDxJGR03G23TQJz/jGVm
tDWwrlvNmi91W2OXFZkD08+Wk1I/fIG01oliVpt3UNpMob7v4LnO/g894iHHCX2uOWjtKvaQY0pr
dJUNu/xliKlSzLnKY9DcvOYooJfS3BuudRA2hxswhu1PxT6EC/icq8q+ztj1e8Jv8WG616DyaBa0
9lXjADdxHmqTze1JawUJAjoaZDW2X/VUrAFbkp+XkVjU/KYcBqTeZkeKnzzcqX6vuZgJDGGkze0I
3A/HkT+CJFzsK6RdNF5P2jrju9Lxw+lVhYbRAnU402ye47xzuZPGdXpMCokuySYXfMKCyu5BR/ep
+Bmjdc18HiGW7zIEHjhIfNn5zVLd1G8bsu1gdbhfRuhobhO6ix+4yejw668I41bQbWWruAisMYgb
TvExA75Cgo1Qzk+JhD5QeDFBp2N8zMRHMISQne/j/RCo67EZ4bQHP32Vn3US0iCFMx/ZDUc+VwzJ
fj/jAIqgwaf3SiGY7tkyoB7INqU1mW1wcZ9B5RXezf+lDq6hEImW98XHfm5zb2AOT1BLjyQKE1SL
pn5VTMDGsQIrzeqCjSAL06LIeqgBhdeToduMIqKqnUoBVloktd09Nqh0YDVvJK3n9zCi/fbUSJrC
23/7k25BJgJEEuhb8G73ndNeYceyxV0ZOqAJljQbyqKZz9FbfCA4+vAEcdnhl4dBi/q7oIRvi1UG
+QCySu+RRQrE+DEjV/MiOKVijw55VJy6s8Qfb4X5azQe3QyVrDyYSjR3LkdLE8hTtg5OTLjFZQiF
Fj5MAA/IZ+rzObMTu93Q+gzwY8PniKcQdat1+3nDXQMDCjIbYwk0ujL+7hioBypiDGwMjI8E9xby
Tg/Xm01YW+wMGG49Dq9zc71BT1rRByNJdX6DKJ8hbEycftv9P2gq0ugZST5QqsIxiBFbf1MxFJre
emD8Q8Z3D1zIdjd7/+V/pEBzafu5AvTugtY8HMU2wzNKT6ZObFpvNC3G4JTvBJj0MvtELzVRr/gr
FLuHbjA31PZv2j+K5eCtwMtei8f3bytdkQLcfgZDriFmrP89y2XAqs6g/7xZAnQuaCYXtXFfAwMf
vaWmmWy+cW3TOnMx7tqOjljHsKnXTUJ5wvRlmh5UC5wMUjCkHoo6mpl90rrPhTTC5eJAMcnYTbD1
GZDIaA+3rbwAp6bOIGSuLFoCEP8DXj5+PRfZVf0s4NrAgGKrjzH/F222FMWSwXZ79Tq8AJEdlvBy
pAhEuEOxVv0HSrBJ/gdg/TrfmJNLhsy8KsxXkiWRjfAX/ya0Sr8/nRhxzaGzpiIEJU22fYku92nC
DeXSSpmAWnzPwxU9VjXHIC+dqJNkwbkDlRshQGfpK75DznGLX/Gs9SFWGu8+UYa2gXE/DdYv8XF3
JCMi46A6k/mJ/ci4DegpUje24iuaHjrFwaTs7M+7P1mADMCOuhiPgn6Slq5xFoikA3wloCZMciZD
2QCJKaGqFSaKNViovBOfX0XhgQnOxyoBCpjCMTK0IHTgL7Z6z2FZil7t5xcRrf9EW1O88YlBiUfm
resriRNetBkszuQKkTz9eHekE2CxZ45r8cDLMfIjV+2Ll1XyDYGmEm0MLFcHbDTlIXWro3wcLAdK
Lx9jU2YstGkhOeB00FsfNT7VbQBluTtJEw55gSf+TdM2z0lZT3wmVtQNSCwxtWNOWBFzPuonirCA
0+eRh0sa+tiqfBhLj9UTbCS2CdyccDMD8+Q/s455xHf82ItbLcpsdfHy8TWHJXqLigtTgV9/fyz9
Q6W0gTACK6C0qbWl0ZwE20fui/AWMgegDteCF977CGa33xlFGq8Bp5lqUGY9zcotRrx8mPGPDcW7
kUg6fs8phEchfBj7dR702i1IvGko70mHocCYYRqE4S/0b5YXFM+bMewTtrirpJT99xG/N5ay1fDc
dvPaY7myydIuAlfC9Z9oig2aVNjv2oKFP2q3Lwrwlig/TIxAAUksnuJnOamQqtmiTZonnoPWaNLb
LOBZ0RO0DaZJwanwADEj+Y+RJO7A8IFmhSXysBnvK1yicjxoUWJsgfp2zXwIP8IE8NFgC6BGNJKA
sczs7f2wBVDGv20J1RNrT87tVfcIxL6jQ3xDXxBhjYAB4QIpUt8zkYLtlZoHMzZMD/R3BTaAO2mS
6k7Djox/GwYCbwOdsglGOgC/G0LBgyOcRLLqFgQGSj5SD4UqEK4EU5ioO+iCr6cWWBXXWLS69aM0
6+PjyrdKZ5QTHE4wPeDjbIEavnq/qyG659ThQl8gJGLZi4Qa01evvnDUmaByXHyVHsvCAuftpfjH
gc42/iBx0G5QPNVQGA8weeAwCOcPTIWA0S4JgoSasm7jMb/F6cvWibSlfRqc0XAnIZRGMmpYdqLE
Ur8HkT2p/lGk4Ck2HdQucxmV0zC2OWG71wIlf+nF9PiMrO/Hys5PHbONpb5j+dFigxszBsbj6LPT
5v3ErsU/mNuPmyMdf0cP19Mt4C9kP4tLCI4Pv17TVrR+PQKMeGePBzQ0SvqoFcx8rFyZl2O/19P/
XltcToeY71Yuft6K7IIXyI3LDiT5ItJDrD6xQMJyASVDS8hkswZVwLsRSOiTnaXhgb6Oz8Q8U+lC
/E1vIl+tt4b/QN5WfVTuIoOdodPFpqxZNHdLnE9r7T+40lp0WBS4/BB9IcL4jkmXbL1gojDKdTg8
dX8IwZLaX8IY2hAOyu6x45DHixjkYdqH4SqkWXpi778edAK6Zdp7NjVeSofaZNeSVbMxDNE7gbdj
MCyR5vCx3/Tixc9vm6AW5mmQR+imYzaXX69coolXqCE/U/iXUKdrdkTAG+gA4d27fMeLse1NX6sX
Arv1d0tzIS2Fn9esyqc93AwPJUr6R5Afha/1EDACNOszvecc3CmHFljc3MQYrvpRKmrHGZsSGc4y
WhLugc8igWgGbhYIzk05V/0DYkpQ4SFreEWQRri82l+D7uVjVNFvkfWmWl4DuT18HfQ9xAooabOc
Ei3UD0PAe6hNk3j1NVpTuIp2O+vsr7VvlxiZ2E+8Ecy3A1vvGeICAOZivC2GTR4nGSnDxMChRISH
B7fm5qd0oy3dywKh1kM2+IplaY2AbKYPEALJHaAK3yvoranLSZyxQBeVWTxDNekqlFCOAn7GPGsh
z3/pSp1h1cJlE1hD5GBc8F2RwwcOoOPkINK/KEQV/sVTaR/DmbU60GuHs5VVCZSATcMTJRwmM/0k
oGOiO31tlKWKMHipwzJA/pVNPpDJFacCiIdFdL3tGMRxZe9V710/5EcEZhoEXXZBF75hMyXHdNPN
GmRTnzG/KrsPEhXcT1cQ/SZC0LiimULIQywO0wbAZIuSrwbN1MxPbFURIlrvbWFBpJ0HWAuv39jh
QRerseJfvzbPXpx+A4PawK05cVwO7AEjirDDwpzjgOsVqqvEKwp3dBlhSaACB/UkhfuW56WFYDd7
X0WGlqnVwV0FqGXqAgt+q19uf1jyS6YC8QWD4vc8PYAgD4z7iQmoBieOkhElHxzxonZRht2unL5F
KE3oN8B5PmvQRp9zHXn5DbIq5nuADkcIyGA40Py2P2g5BlMbduEbJQdtORZ8K04+BhzlI2SJRF0g
Lmg4yvVtgAwJak0PN3KsHRQ7xnDO4zkT+gwUD5T5ieEu1SgGP3bmFRHz1JZ2rgsGggNgiPRkj/fK
bwmPu2/uGAdyIpUwhNHhJ1F/SmZWqhFW6n8NjKCS1U1zas1J744EWRwfZEzCtFXMVEtwZNEZ1mN1
dr/oxy/IFwxeBaQ20gbBl0n0x/31aPwI7jKNDac8PCEcK4wRAOlwLErjzOumDBQfu3r28+MpoZpH
4r2vYlghhYeK+TIHB/wUCj2qE0fB4cIX7V8vxfkgVFh9B74E8SS8QwE9q9Xkad9mxQZYpX9G6Hjw
ZgKnRxy7ahHyhaNDMmvOvNzoaevzeNp+bZXhCcB4N/uBqauQNEyFWhy6wrIYjUWwjLn+Hat/N8Hh
J7WQveke8pxQc8IY49g4tRjaIzOBEym59116m7Qww/sD1Oq3smv9NqG3gBa8WE2b/CqtIBcUrISK
uxeqWfTF4gvPRnlZYsulOPV+pEzElhT4SVn5N31TQVJ4ya7zqYOsc5SPOzhp5aKk3hNKXNHJii3J
r9UtQVuN3pFG/CTlfAcfyfh9z4PUFvPTMyESABuFVYcw137kyFdn+h2HOTyBmCOuq9RW9lRYb1gi
NlvI8BMDU6IrdwQUc+RikGNfHl/vqMAAgJtKJUUhlBj3XbWtIE0B8+h2OppIoB01yQd7GbyEnU3u
xt8/JV0mw7E9kixZ85+YHOWZk1VOP1GEUI/hty9j6kJPoRhy//iEsux0L7emWIGlJs7z0VjFrV+e
IWCvh4aOiIkPlXn82kK3hpslrjqKRvoAUvha3sL4giNAe1VdUbZ0iOTc4sYb1aHQuSKGXSMG1DtJ
dWU452ftY4zugfY0pbchvazsMWbFjObFVV8PvuQy+DGTmNof4EXrDCc3pB6Zxwt27fJN0T7wh/9f
H7YV6BYrRsV2AuUj9POzDN0pkCPhgCbg8qI/6cbpyHye1ZdbXO9wGs7FI3h301EZkb+TGkLvA2xD
qODngN0phUeGDpMXguSu2WWDHr6VFbtBFgdNsRv//Nf1sRr4+uX9sxLMLX3Q8DFK6A3nBmXm/y1W
m/ZG/pI/xBQSmeSGyTRWZfxea3/gIw3xAaayhC7G5jVuqKxuLuNpoTMSBlNODIqio2J2OH2+TCQb
411aeoWJSjsTqB4hbs6GcxxjZ+9ujJ1edXPzY9VNq9LR52+EZN1UJU1An3yvOU34z1Ondcr3sKrO
6mofC0UJWCElej7KGH3x6c/6fHSV6MtBoQ6P2tPnJb6IKJcJlgVIAy3pLF6E+q6wm9QaQQgY/mkw
WYWJcMjuRumm0ehuJZI57BgfO1kXCNAaYB8QGoojN7U+DhSIvjiW/tejFGgMK3pIek4rQqA5ExKd
tr/A9QLmM+4Y+FaC9yB7lkIR7I59Gi0YQgKkblKo3/f4fsMBlXKXLuzGXDkLRyhHWBbwURlOsVh1
loWN45DyYTBkkNng0FWk4EDok40hQXDIJ+/ut56yGQPkgNxwJvGTZbaBlIpzDxG9ErB4oCxS3PHo
rRne37cQxXyxF8yA4oCIM3QEwRHnyIh7TuacY4xMZpp6qGyeLPe1KqMvBngfwSwpxFGghLrm3NGE
1aHezTSo+P8pzLj3UVJj4vSmPi/yzQChEvXmb6HnEWwQeisMeZc9cIytA8gP+l/seRp3iDIKrzva
RnXRPUxVdilQCfQE3GAG8rkwJ5HA95+OGAEFaUxtYIkC1lrS5rdDvIwt1P8obPJ2GDNJMPuD6kjL
AKkW27qhpzq1xQhQXIjRYzTG/IQLCzTTZ8buCDD5+t89FFHi7DtyACaa6CgHHAk/QPb4pR+4QsVa
+8w+B0YPbNGnh02qxIIcLn/4x3glnqY+c808ZGALAYcrzOClozyQp+UFr2BIWh+cAa6KHuBllmOP
vXgWk6by6Q9oQqGbMqKBz0ldi/EnBFKVFF0GexL+RwC+O+w0hs7Lh5vVoUyCwwQJF+wb0fCe1Dhq
+nKir4p5OkdlwcCt9+egEyFceKGth0uVY+x6/xliRe1uYUleb6jIHFFHxkOvps6FVVtjYQGJEppv
9O7RndxnhEzSHIQsBugeVVSKWgNhyg3iMWQI2tI6YCpkKT79IHD+5bsXAgbI9PqQOMEOwKS0AxUc
MszSxKyMiQm5Mw7sn/+svIcLwYzOSDywDEgkxcZC2DOY4zL+ZhRAfCn63BF6DupJ2oO0hcuCG+gU
BwdwL7hSgAH0kqO/HBU6n6WyuOsMLJj6sorulUkeIOUP/nAYmzGSI5MBVBexF6TntykdHtsMhhc1
EQIecZtOfrt2ri5ocZLpy+nC+3QEl/HxciofGwhCzYFdvJqMn/lwxVD5Nceik0frcx7M6Psoz6o1
UTYIkW5TAAhCMYKPM9rfbdyNzszidjxG3m/ax3qfilBZ6G6rQDSU0Zj3ISPxqerHB4RtF1brYho0
kYhQv5s84nigdC7MnBAwnMTdsOiT3z8WE+8Mjda4ZYzHX6q3Lxt61LZDJegO/x69jFGevRxS7i/8
C3wsMkFjhk0cSjHBozjgAmOtuiEeGJtMENxngDvwS53V2zZIK9R6HbInGmgmjAPv2c8Kgd9q2YVZ
O1rpq8wE7KVMh1t9O+nmaIZtuDgH4a92TIZYmoQpAS+NrOaE7zM0WgSu/DiDcX7lG4NJMVGrT3xk
oCFQqXU5H6Ehr6wPlShKXoQXMI5uixeu6OwoYeeAmte5C59b4P0b1vDz9NgCQ/VImqswuLfUK7Jo
RtfpWnz1g/2CnMI6NsCFEptrJUZvUuv+L78eErMf02zKBfu0Kxq+BfGN7u0EjkUgDdR9mEzAQADe
ejOpWVwTbGdJclJDGpN+Xttnkuu9DAr+yNORcbWme0/+4BTCvOY7Pt4B7AkAeT5HeyKinCdy+Meu
lberFtvVlg+sOHDzqHG10R5dP81+/HBVNy8XiOkABpp8pTIoJH4PtooA8/jr6HhVYbtZTLR8xQuC
fMukwnFFeyxBoFhJcErRmeVTafdWuWv+elw5LFGk+XVq53A2YD0SifGBXmA2y8Gs3WoATRSD3Gy6
BpbyABCwvxLRB1HEew3wOxloGy4gpx0TV0Y7PLPCa8pJw4++EjftfLDT0c2qSLXkG97MdhU3AXGW
gLCvdT1lraguJ++bxul4fxvJkh2CW5dDEFxDsYeMkDndQv8Dea3WA/hqfzTtOwFg8B6wweKQosHd
463pt5QDIHi16yGR6WvCNJ33g9z7ho75vnwtcaqc+x4xJjTNplqhH/761aYZmF0OSdgjl4XFdZt+
nde6Woir0YxLByyG2Gtz/5oMIFEmFgc4lZwrzFJAwz6Fyy5R4wGyg6/Cu2nu06ZsShnMmequA88v
nKrHpsac4NCg3x7lEhu7V80Lh/zFBPkp8TKAu1MgJjKmGCXAaw1zByYlZAEMqqPBkngomq4I7LZB
RrKsMCgdf2Zpn6IOhsZYGbfc2mXACuUE31cwckBwnrKKBoNWbEg6S8ZRuPov9Oz9EU/8Nkac6PZh
GtC1Lz8TNihb9jDuVycgYfcy6DBc+W8HBrAMEY7SEbXhwIQRBNMDsuKdXgp3t9d8eDda2nJ2a2AD
Gs/EkyDUUAnMuqN0jecve4TsQt/Dp8OGTcFw2IHfoQsQFeHPwLdsnNZKNtWcVAo0ayvJSbqe1Y58
mW907KlBfsLczWdLQQ5Hkfo0GxBNtJIe2AzvCI7L8saEtT9exQVo9A//aM4L/o79sxunWMrBLVKs
zK3n9IkeWlZL+rpfE7OPXqYpORSZXvdfAMs5yjVsXdiZGsf0GWYgbdGS8eGpZ1kviRXi/Bvsmfms
UxxK9ZXKhABiLcIxYds6zYBEA056iVDyZKpMlHm2iSnbd7jW9DpWiPwAmLtb9LBo+D1y4CMEAkhj
D1RqNCIw9vFdYXSH5rvKrAdeyQzqO0zHFZ8DmCIIka6tWIzX1X1v0BibjPpBvHF1e0dPgDq7msXm
w8EBASiejQDNya60S7Qd1RLZvCsydR8C/5qAmzhfZiwILFht2HyDXVPbg1AGnPrDi0h7L7DNabHK
eERUdZ/zy+ERZDtKL2RaxGv9Tz0Ba5KAy67Hh6Z//O2YCZVhZeu26CsMPB6LzB/az2t9bQVE3jJa
1fbUKOTC4wDHkBkhp6tPtCnTs+8COtucMluh/MQEbgn0J8wUJ/UolpkhLEXUe8C3zDkZlqnX2wGP
AWZsnEnAJ/YjAjrGYv4PD+mILXbofaesi3zWRtokO6kO7iUByYQT5GW5hLM3th982CSgFIXHgA/1
C/A5+rxAbXA5Nzj9IMDrf+2WqDMTiQ2+8fgpQYPog0ApEqnQeHgoFSEMPVObfAiKV0oP6gELZScn
LNgt1eMw+QMrMxmTwvbmnwoeUOy2UImhtr//19KJW0Gtg4Oz5IxX+7RHNPHb8jw0xcbuTRpsagr5
DUV4W2OzAGePLAUwuCX0Z+4EU2LcQxB9sG0S2rpu3RFE3i2sPkhErDm26CGeNRwQOI1vieN0k36b
5LLWDmq6eXai6MJ3nbpUg2OumKBFuICWoEqNJc0Zz9wlQFFLDAY9+ELcnEHiC2fXmy1MYHxzYjep
4KGRdAdxA6Pirh/CcGSkFx4acaHNoSf94W/+BZ0/pZLNmUKAD2/AKU8tLUrYMUbULJm0JtQGS18U
BT3hinzDdoOt9rPCCG9MbhOHAmuQqi+dDGf8FqU/YaHcgRddZe0zppjjEPjJo29GT14HqRK98oia
r88cwwY0DuT4wq3N1898RT1J7gGzn6vKSsmaGTqvKp+h+dcwCU8pX7Mpvvwa/IEf+DK1KMFnonh6
5tP65VADC0SDepwodO5RtmK+H9Ue/6IzpluaCIjKCQeI0OEiLkcIYw+Y++srzRGPv0AOWHa3I/5N
lKV47oLHZSbFQh5KoGXqeNPvsIs8bG9z1PtrpEgCyqVJMgVuE5xs1m1R/7D38arU4R5d2R3TkQQr
peHfaMb67MWHNMZj3CU4EjHmIdYWxKwLG3VCy0DzcCKtHapmfqEEVyHbeRjx6B5mhw6T1iUDBOiv
/bvxvtfHlXvGOACCJ14XUPfwq3hsySd4LIEe5T2lXHVgsjeYPJZqIJ4qX9p9JsUlm6E4RBLuoi7n
OVllS5YDhyqnmWRr0BgV4wGw69ymggMBDAaFTb9Dyu6Fivy5pDhl5/0SATFryeYCY/WUbRMMll9b
PsM8IkwIqV28eAbSNaOKYNZBWychpkOIJEJS2n8v3P1uLq8YPm1irukVKzZGPkAE80JYpM1Uem7F
EwazSMpZJEtio27ILLYJE174aJdv4tLnNH+iNiaqGBdGQIkEgUm/AWDqfscsMiQIZIi5nw29Hpn/
/r2Lo9yVGTpQ6i3VA/3QNtuT6+tDftA3r6ipuRTvK2RgCEFkUFrdspr0AY8CEaOVs8Z/xDiSr8gG
qLqfBQFXTAqQqxgAzq19X0HGNlGYsoWRu4czbBMi7TReKNJ+EHX4wzZ8466E27CBxYGH3nTOwWHv
z/Ue/b43BJA31B2zGfwpSoO+JJsWfn7gCxn+hykpeALVD8cT2m5qObqzGQflGKZAtIN+Fz0CaY7U
aKrNqcRnmC4E1QTP/wDfIxQNePfahQ+nz4ZL4lxhgdkYDvY5ANPXejQj8E7BLkM3ta1KDOXbwVrg
mFu5G4+ZAtOcsw6YLs+fnn75rpfHj9OHqYClY8DivnghKWLnAhTeYv06xpUAbKUz5U3yh8cYTjGN
y6qvUJzXLqd/75JB67uUlzgdwfW2Bbc/cKdMBFUnnxF5NG/haMAnMr8w0O9RXVPbQ7qAR41DEOvk
vRphch7lOxU2oYGXUojhHordDW8DSDDv/TtyJ3W+M4jaoRAi7vvN4NCQaDtp50BCY56SI/5IdHuQ
Onea89dga0eP0MIexYQZ4wB2Zq61M7AfAU8rqCN0G+6ghxTbj63axQjN/07IJG2xDabAfqP5wnI+
RfcR4sfJnQZoxzo45g7WcBfRzSI1QxITpV6MFS7XymhXn0jsNY4j5gz83vuS0By+zDL8YZ4AUDcX
TcIdbChJHnyZue6lF5nhMd/XlibkyNJ1UjnEc2GZ0DkCJvAkjtAoITciJDWfvGzsDThXsZZbDMK7
C3bJR4ejfAUiwmVgYMKWGqu+csR4GxMc2URH5w9cKPSMq4Gh+1korjY97YR6+9xNBgFDqACa83v6
MDRz25iL17LEHdGh4CRXy0qCwrxNMCnJIDlT0lpvN7HuPnVN5aEcIJKKOcEMP088cBHhEt/G+Yy4
JAQYYG7sP1xmHMQbab3F2n7Up0YxERGWSpAt+2sDOY6YHjbffIXVyWo6CG7o6cpV7JC9hjNFvMUN
3oKeH2H25ND1mCPCe+oxKz+x6YtQDljv9WsOkoVhQK+o1j0weHuuBag5jdzLZzRXOOjMsDIeE2kx
qU9vu7fgKlkr8NHz2S6d+IPNB2NrQgvJ+6l9MmFncAiwTH0G+Plg1Zvs7/slvlQQxCffqueNcUzr
WNG5HMnJeGQxS7AajxWwEbi7gB9gVNKch4PgKuKioO2oEZxpc4jtR3xugsqcyxYzoYASxDLL/hgn
NT44/nwfqSZ2E8bAR9bXi2Je/J92BtfQau002j+3+Tqz2UssGlg88vOJeEpMVtYU0zssz/GgmyOV
s0dwaQWvmKNVJgSabQyzOLLPOW5WvSWGEKg8tG8k+xSPm17gz8MBVcAAF6UaFLnJTUQsM+sCq9Vj
i+U0VRP+cFVwd+IZHcZ4cH57koWshSYpQnIJeQvTDBcOKOvz7Q3h5yF830I6zi74EHIRGm4IrozH
cj8M+XvivqRfhpiwRLrecyLfIbzLbCFuXuGTbWCo98ZCtdUiLStWTVQtSzu3qx/LHFjWr3BX0RzE
CUSE4NVAvAW+B9efzc9oUDsiVnD4vCK+5dHAvMaNZ58gDun/kYjonOsf+Cz4hNydu5Mw/t6qtHTa
+ON2sxdut5T0Uyp/u5yxVWEyK/0xSYvNkcPRYupQ0zGIqFaPOQ9PBdC7g48Zih74OgGnEHs8YHvx
fA+rI/mbh4+ReYN5vtGQSxkggUykvfyKc8VjvP8BP5ITMh5FutH9gQFGVSRONTOZlO1GNmUbATiT
ML+yYVL+CMYz8Dj3n8eB+Vi0iyEUqZ6lCem2o1p09RcMTuO+IKpwiaDMyXw90LcweZGpINzGmheM
0ITrfLrPEdJq++aA1PaJkR/xNXZqZnOJ/N9DuXz4Jay8kT10h9tqyrVzGxpEBs4jNgrRGzhiNSZa
2L/AbRXG/bohyGaLVAGvkKdzOkBiTQLZbJ3/niDSWDWGobipcFXh05Z2avdWdsJuZON2l1kQRbm9
elDYDsYcLouj2cchMw7F1Ce1nYXdLAmHC22GG+u0nWSWAEfiUOGqUIIXuFPVqB8OXD7tyiDsH0nn
tawqtoXhJ7JKMt6So2AON5ZhKZhBFPHp+5u7q8/p6l69XSpM5hzjT+PC7rT6Jh3K2C3yWUI2kh4T
s0D07i5VpyLijBkLCpwhLQXSIJyL3vlgBOiO7Xp6ovjCgNv5HbYfl9aQbpIjrfDxxYRGAjKSYtfJ
0AJm5nEToXIFjGI2GwWololEjM++Yfg1qOrbWkPRelwQy0AKx0RvqBm8ZJV/pnAhL+XOPXzZuCR1
m5T2AhmS4t2GN1fczeEdB6tFy48Zj8GttI/cMjQyIk0aozfSR6F3pdc/m4F29cAP5EgR4JAJX4H1
j70VTSYR/xG7PjvsL3m74vGgfSbrawtHeSJ7u0TaQuyAh0xoECMUDxk/wMNIazHZA0U7xbJEcvD6
69EkACV6Ay5eUMO7zzaqc84exK49/G/8iIilE0vUxaEfDEDBF9CX++eqHPNJNa+9sJXZgKYugWwB
mFB6iaVERp+kJcIiTyXAGSY5KlqXlOZWRBhcOAswtOFURK98PrSknT/iO0Iq9og4Y4OYnGCzhq8x
S+2bfNgibqOa0NZV/yhjthYp6QKdMdNrAnoBxY+3gSvGPwPkwKugPOJf3+SzoIn8BytIHbJXlkII
HOFL+SsOQFYvW6ZbfBNMLg66230KS0ASYUqPKlH+Iv+lCj67WE3koXTAPQxC3RJTxEEBTOleFnrK
4tEmzO8CfyjHL4CSvkuucgZ7ADhT2eu5OJ0OJJWH/D8jt4AlsSj++qPCL9n7+euXG+QCcOIq+26r
/p1i02/QX5E2AyNnY/ePf1P9i0wEXsxTn2wZBzGFHJuSQLvz/pDsNCKYytGuThQet4d9ceuVysnk
mWwkxI2tP5P7xEfiOiRn3UUpzl7OxkoD+7WeoAjokXY46T/THvGYJlF1JmfAy+E9x4OxSXUyYXTh
nmye8SkuZO7ke054P7+H13rIJFj4YCTMzowKDwLbe2bfwDyw7+IycYv0FaHBG8MnO7RjropYH+tM
wr7yxxHBJLbF9y1SJ4abKVIFPj9uzYCUcQcDC3ok78wPgw8FFR7UHFnaidOjn16daiw8LpxACsN/
YtZsWLsogpEhp9VfMSmBQrMN3BIbCtvwT3Kvux/zFcmTb9gEz95tVuOKa10Ff1UI4zJRZyQK+R9x
sE0ZHkxXm6JGd6YvfM3ruycOCv+Rc8i630DktnODLzwQmBek6Qf1h2qT7vZmIl7cnyGcDto/vD42
iBhpdYf6QPyLhWKYMrHzNE4mTZRD7O85iRLYbmkb8SV4kdd8bKpArGa8CNFhxglX8RjKQiPLs3N+
ZvqRzwa0RfKcMXlx/V8u0m70kpchkhcNahqZCuyoa2Tko78ivALcInay1qnA5NCRXNaiB1QYPXj8
7VEuo2PeRIKpJFls2x/1+G4oz7Bfvm119N1DgUIBElrIQV+WIfyqlH2WlOnCINIcquE1NPZ8QtKt
leVVc78wDeQ4jgAlidOuDKecG+B55bwIoSV8UToPcoJKqcco3hnwEA6Cj3OKsdTCKBDuG/ZwUgTX
jBX2Yt4t9RrWOSNk4EKHZpOEcTAa6OsuuME/rwGV9fSBNfaeIxgtwpMp5NXY725bsXkza4hagCh9
8b2wWd9cAvq4HL39YI9EkuvE50Uo9Fu+TKYH0JjxUkoLraakmhLVRDiJOSIeCfyckX1bHIJwy0In
zV8cNKbgaE60QGCCd+J72JbQLDQRYWbUIgJ1ZZEgNUpZCv0hCNQGgRWwdokBHIf8lQGXNEGEZhC7
ADlO+XJyCxocfCjE9Pxjt8k6MVBhZmJ8ZRX8sl9WIXd4I0YTAxZJbS6YnBtoG9BJG/qBNQ7CvoLG
Y+sCpQDiIv5nATgDvUL1DtMlI44DvZTdhwiCR0hVj89xPbpkFKh6YzGB5ZbRNHktBQWeEI2sz5NA
K4C/GV04WNFpATPkVSB8hY8deLj3Y2LH/6CHw2/oOcIu9kzJFCG+tZc36TM1QobafwJzCPsLZ8mH
AQwe01AxmMYcPhbggyIeCmE/2LYmVKdfpwzalyfgSTIRWmyXVjvX/WJAZ9KQ/IdmCuI1gnYZ4w+k
paRpS76sdvTx+mrDwzu+DHWf69aPzlOA0vA1BL1wXj47ERDebf1ZlEE3PtF0v4LW5azZWOrsnbKL
5eelFuvRKXBeWN1kAkZpMQmX69IYVXkmrXQXX3NvetikqIvd34F2YFE6veyekADoAj/21+8d5oh2
pEZn8Hp0/Oiwp09PhPthhvUzBjdCRHA63yfNhE+8/RLWGQ7i9oKxiDNvrCyFtTZ8QEQcSVnoeQoV
/snrdiLzVADgRs5orQxUBw/eilXFQSVmCWNwfLrk4WBs5KABbJ/AzrdfrIsX4MNYH4NddqiVmZIk
EgoqF9QT3W9jzwWrvFCmsNGQjtjYgACkFXQr0jcEuhRJGHeTVnfkFCpg0YHlgn5V/oh352jDXLFs
I7acnfHyCVGipUFQKnJPxFBrIshFjKUa1QgNoD6DcsdbNnvVh9q+Y05FYk1aJSfuGJyUJHMWJ5Od
N2NiZXZiy1GmjGlkZCwR23yv32RAxYYfW5/V+w9M3eJL+gBrKK4WeP9OfG3wF6BFEUEuiyfvDBGj
INGyWUDkFYnoECizN1o+Xl4ujAPftpd8hJoU+JfYoAPM8PQRY6eVx+ggFjgC4FdwHPAPIL0w9CRY
EmyDm5DUpxW56vx0wInD1G7iLxkqpYm7wmNp6O5PsTp+C0xRn2Fu7omJcP+Yfh4FEGg+wwoMc3ML
B9NPPwZV/a0ISodf3WwLH5VEkWLIloe8HQwk3KPGBUSJUTNaipjw9h+TQ9gY8oy++Gz4A66fEVcA
dpX7hzhxUPqXHWQ+4gL+FGM72RnE8lmIrw36TGDn3cYEQJ/MU07oF6YHcRV4CZNzxpCjqOKHrDmQ
6ABHfeHzNsoGuvfsMlAUTpl3Q7p8k1y2B8CSH2bQb6JqEaXTY0FPzWwrnnFBAFQ+gfPFDIEBxCdj
m3FNtDZBTgh0HgsgVr4l8zjBsbmlpEfhqY2/KxLT2Dv5Jrxmg43zPIVA4dMw3eguppLfYuTrH1dF
MBKCe4KCCg6B4LQFC4knBFEKq3Uw5bUQ3nzXXXEf8xFQjvz7I+Qc5YSK8GG0FVfNHHeBMG1B0fIq
0pKR7hDnSsCTkgOmVzFxNsUf0nAylBtVBCIR5BO/2As2w2JNNGlC5BwUXms/gtvCHBury4Q0kIeD
puKFMVVEfwssCF38VAuhGLwZd9HiV2HpYNFS4/U8sTWOwdmp3Rt042hlUPy8YegEpsEtAUoGKkkF
Xqi71QJRA2KHs4/NgRJ/hkDnsdgM7zNku5ECffklf7613xImOID2284cdjsAUjL8Dybalw0ZXJwO
pPPz36EGMNMouTmGLCeMyVdWKIf42wGhDsgZuCl8KeZqBnSLeQIQ4NxEVgu3m3novJYdXh0/aSZa
It0Iws1bJeMO/Ij957oye4JHCMWzGBaOL7mLAd9gkna4bbhhvQPD4VHGUibE3AAjh6IEcQ86AErm
XPIcZx0NIJV4THo+qDcINpQ/CBBSnjEFN7OvxEkH0ogygueHgYezp/Mmi/bjqOzrGgGxtNQuIhaw
QUTqXGE6u7t/mxRr9gV0GvwEq8A3Z/PiUlY7jBXmPRBsZsyv41UXj6Iapp502RlL5pz8DvBR+lCc
k73AoJZEPeyVpMgqOV9CEDBMoAE5JYZTzJL1YL/Po154YobxjkWxImAi4bGCm8dAi87pn27HhJ17
R1VshOVEQTgoqDj7uuRzAI8jVELthfKDdBVso2inbAGL4kPne4uuipF791Q8dAt+J8uMOFEudYYN
QLQqqNR4BIgIz8mhenD81rDZ0FHAU+S1QFrS0rPXGwn2GaYQrC589qejOe8AJcZm2JsC8gtorjct
0DVo+W+CJibAPIFjdWU4Ev8q4rd8TsYQzs1nu5roC4S9YzFDroiYVEEeJjQIm6w61DBCPsHJ9fE1
ZRYlz2OIOixgJOZ5xFNKfh/EdVDt3rHA/qh8yDa27feu8S8ekZIO26aU83guNQ5eiHySGJnBLGoY
LawWqHxn4s8J6BiZEmCiTGKxUxIs+E0bhEo8+jx0SfxzIKVtZBKi91+C6eFViARkjvY+XmxrWsQ2
4hhCxX3y5pyS7rKYTYjgcZEMgan3XZA1NnC2jO+Ky4ugh2GUH++FoAh2mAUhcvrfMfs+mwcnnYZ1
q/JwhBAT0KR9R12a2ddtybFDV/2SrfO44Aj1SSY+x0YEeBFgdUqBSFULjoC84gtbM/b8FemQPE9i
+LtgZSiOXMWBoKXyHExZ3DAM1nWouE/wTgIEePBREbBieisxsoJkAoI6kdgGb5PhNZ4cFGseKWQX
xANvyE4bsJHxGgVK9Buxo1KXDBxQ0/KIsd43SFyCUUXYx4dY9GPG702o4FE3OlveKzjtjui8cAiS
ns6+qEbIfx1zRpYIuDHxKeiq4MKItUDrVUR3gjAvmRlc1/AsJtsC3C47Z39Xemp8/kMN5d4cjvIZ
A0r9164L/n0zWBT0WLihtT0yn8aKOqYgECPk8zCIDGP4qFuGOdDWQbcZ2YAmLefAgOp9kuK7vq8/
6xuIidUtzmu09+c1opMCGDhSCXFmH37t+AyFW8QEtszqlEtPrtZUBFtfGVWFqoPJscymZLKNwMF2
X/rEDjuhSKsv59+sYSAd/M9SHt/iK0rfjLTTNuofNwKwbtGhWwS6sXd6H2ZGIOFk/CYdL7UXUaeA
2/8CXPGHG4k8HBxwEkeAQiQGR9QjPRAtM2WkJ5O2lRCOBkZhhSea3GzqIfe+x0QXPpdsZcynpBqM
eihYe4lxeCNDevqUKbDV1Cgc3wxP4aAtJZqmPnx9DjuOs5LhAUQYItkicYPVozpfNICfkICPfyet
CCSFvf1DgVpEDeL/cmUcSRrbyrtZmzBaJOyNyvw3Zy5ORtXnYx/1JuRr2tE9qv8g5Hi8roRd89yN
24Btxpr0fQokK6UwTGDV4NoezvFsiys0gV8FXsD8R9o+gbKUScxa4l7041gwJBQ80Gk5S/uPGunL
lsA2xGo57ZGtcNI5rC6WNyNQINGeNlI+npEDWWv2Zq96T0bgxsgbN4h8dncfmgCGgnIb7Y99g1pk
zfGoM/vuYS0GQ86IueoszkPl2O3x10ElilD0W34dMhopl5cQlbdchuxo+eBMCeDUOfOpN6xfdiIA
xOR4DrBsEpLd8SzSh8OlMHHYqry7W0Nr8NbA/5c5ycGhmdKukg7pIuGN+8ktZ3VeI8R6W/A+UkoC
4vUc8Xh5Tx8Vj8NsWI+zq8T2cplwXS925Gxxv3IqLXij+DN7+ofH8W111lGM24GgIO2BAmuGqsFl
y6e3c9pMYY4CT81c2rfRoXSOtUNQmYh3Pk/nmGz4KjWb6sSYY66LHvnAJ8qbWM4z9gq7+RM3q8ir
oYm/esx2iAwVoiO+edCnnAVPYSQJrv4cft+m4HV1ipbzGm4abVjG+czGvX5nHw6Rjf3NCFMy3W6H
z8PFnu1+cgWmMZlzHHFk6YHOOYdCSx9Tfi3Jrpu27nwznBfTG4PoBMf0GG0I4i7jegIYK+0+iwL4
jwyu8MHDiJMW3Plj36KKmYoLWkG2QhLGyxGJrIhhGWzINLWGHDWnWrfpOWtNt5pdHSY/vgETCA4l
JZs4M8DphjF0lzHBEC+GaAOSMBgeQnvdm3SI6gVeyaTPc/VPNQawawr1Vr+zH8cDnkf7UDODD5iz
QWeqTUAJnktUKXh5mQoQoHZLy+PmjxOFXQ94wy23IqZ5L691/PRjCi8iD+hGVsiwzktKsAecXScm
S5nDdneluCRWn1rx5T4TdEKM8FAORkvf9jxFpcPdiJkVtS5GJDPQ3FPoKCFrkipDIJ1IUj0Nsz2D
bdBF92LwzwkNiAnnBbaKJvyfyl6byuPeQYA8HMpfiSod3THFpxIyka/fdzFlvqA5x2zlwA/sv2s1
oE5MWq+JNgxIsjByjwkKCX6ICaNm3E6N+SPEYraABdfZIN6YWiJGssDMlh6jncQDUbg0VjZQ1E4E
3aftot2d19c/sviE16pm3i+6xl0Vt6PvqorZ+BvO3lx3oL9ogIb7jzur/7Au0iJ/MWUzA4CJWJxy
7unuiqOUxn3AtnOdCuL2txc+5UzbE625JcyU7qwXE1AxrfcjTmLCoYY0gE6DRph2Gt5LSX7egeG2
6e+viN7xjUf8kfV3PXjmf+2Cw2AkEibCH0QFssFk4BDncw9pmaJQY8bLeLzuH5H6i9rRoFJi9EGk
IhLrXHoMdpdowAZCDU4upk+Ylt/aRMaK8eQirmsiTcS3Z3acXSPzkCMadXf9GCF0+8WMc8olAm7H
KM0hsYI5eBoXhGMIhg4GEchxk5uHBhAUoG8nxeAFKAthSzb+kpXKelvQrSoZ2rzwbU9giNBYECzM
5inM0AOogdYVDuJrwsJ/zZuQ3UMgGmJ8EgGAbQT9cmRNNMzyFQH1rzG+VmLS7NPwyWk1+iyrI3kH
ZsdgJdWuCE0eKPaPuHwkCF+H1PVuQ+Ah9EE3LMACODUyJewdBvmjZzepRDlvf9xypW2rnB4ieDhy
THuav3JzSVEhWBdL2xI0t2WjRomPZR0tbvoctyEivRRphdcVBGqqwSs0A06hwUGEGxEqC/S7FBfB
Yb8OHjvlwG77ywinkxh/ffdftD2Txt0Ed2smuYLyPqdIaZySEBk2YdjgUNxO/oWwbiEXLnl/ktf4
b0B5bIrgMEAzOQo5irqFtqLTkhgdQ6GPPVNkdjE/a0pT/MKuibZfiGxkyKMTXBmRHKTSsH0a1nuF
Tch5DrsQ/sSjZyZzHs6BjQZJ9lQ63uffCFdQE0k+1lENYx3iVDE76bzVl8xGYTll1+1AaHLRmLgH
1Xe8S7YZE3AHqEtp7DKHfFzbpFad+MCJ6V326KVICbjat3lfsAZMk0Js7FGX2+IhVZczrH+hgTCG
jyfqMep5jMHQt8vW6qagkUuCImP4dvLn7nDwdHQkVBSJ7lJLbi/z65QcKkKXmFPAb+CrdJN3OCk5
JKVsdI3qYcMaPNNG/zwF3QI1vAcewPOuhS5Kn5i8aM4aun1HaEs+ziXGB7oADIEibGEtfllvcqEw
STczdgvmDQ72LbeuYzUWCZhiD5VDnTAx8wQThfQYEQnfkDNYmOsz/mgHFNZF3GCmHzPr1i2miBzY
8vmwBNSxSGGuwydqWg6w3p6ASfiavJ1DAZCJJyXl8BmiHWe/RboDD3ueXHwRkTRq/xQc7YABdkrp
haKRyhHdAynftmCgevvzCj5nUSHs+O55eHziPC+jEw0ONa6YeiDIY1IOBIu0+HJRet4RZIe6hDFi
Q6Y4uhsUBLhGRmZqZIJChQQIcFiwzxTMQRa5kIwJ+XkCHhXvrPrPaf+IgOU0Vvb8OZTGrGPOBjBQ
7qtFm0MmMvsvJCSWO2tJMZecQPuq7O4XQFAEj5AcM0CjT3Cf89F49CeaTtREP9gM6ZB4YTl+M+2o
i1pDKFDf0WBCfKotVpbK+I8nCBMK0MT0a4RGXODKa2aHuEkaVljDy08gR1QCQJ0suD6yVYFlE0/h
06kho8Fbw39r3SbEF+X3qUO4r9EbRBh5EYdlw2AR0dUNJl9UTUI7SEQI6iSKd9Qg/8pP2FcZU1tY
xuAW3HsCh4aCprWR1MhHac+FSsr4zeBuLhQUwYf1mAlY1SOmnGEj5PAyg0poXRTaLWScBRu4GJbH
hCEL/sSYQO4OWSU6V29pMiPvStWCa2GL2NZi3pQ9gHnXPDjDCHPvMyeIgtKAgQ+ZiInvT0wHDZw2
7g76od5xzv9pwzq+zfBaxJcRg6hBOF00Dzf/kipkyRHRNLtnpHh9MCLbP3j/9N+sHq45WcaOtOw4
fHgMmMMp5m98G1K0bPBzaXrPa+JsCas3I3IqLmiOLqM2vWcQjiY0GEQ4g1oI5pn8gtKHXL6NoJtK
0ivqRNB7SIYyvB7ps7FOaYuBGk4zurlMCDtCrZDDXhHVCVXk9r+2TCTXyJwTT6sTf3HsZSVFNfku
MqqiE9UTLS+PI7LfniXLYX9ocCfr5J7M3zjAQf6oH2t0m6J5ABd3CX+OZdQAwBaJBF3x+7B9K2RJ
2OXEBIf+rLQcoLv40znqGXubCIyud+AuIjf6hcSxLpCEa8FjiDogOy+7uWDuICEqbq2QaLyoXWwk
bLhRDUYmu7cxtRQ6lqmSNPlPnI19SuWknL/RYOV0h80e3B1AlvKPCN5Rc/GwK/AjhJJb5liw97Ss
VQbj2Rzy5uxHxv1gcsfcw7yvF4ogYkTRDqD8o+PEpH7a0SzizlVI8eR9IJrktC2yW8wkr0zLgPnp
QQfY/nFDIUui/WNxsrtiaAr4FHBYt3izNb/CysEI6mVDfMfyEdCMBsAkQGxUT7oa9vILtgjdkxM9
JmMD6IdDgcd9wcjRGb+P9Mn0u8IAFDDOcnpHGYVu1B/RVIFQUfLitxmzzFX77EyfUzS92rKCCiS4
/AzKtjTnj/HNReKMMUGkcjISyUypdBR0cJUoSvk7Ezwui+Ls3h4RWDioO5ryK85HwCgO3uNz/8YK
jDxnK68ZEHsLEbdNKKiGAGb9Nb25STzJDULl9i+VCyzowfDiCcZVIMMzott3DN20GKygt2Cnqb6Q
AoNHE/AJeKkOXxE1NeAfgEs9LiKAAl6gWC45uJOv/Qg/c5OZtQGhqu55zGkJienRW0Y3jwkYBBrL
FClXdKGlV+1Qa1OV5vXsRlyB0MpR9FENlAhGNQcLnkOYkV0xbA9OB9wJehUMd6Y5kLQe48wSaVmO
ORJiMjKXOvfobS3boOeoAlIxqMiN5KT5ALMSMBl6BVL9Sos4LXwSlbDTEdJNh7mrdWCiF/DLfVQT
wo2gm7EAPlWfQXeOraHcKRkT7Z2JSK4dRI/DHWscwAoANVr1c6qPf6Lr8xnf0IdQ2l0Wjx2DUQhk
5LwVni0A8bSNNIaFkvWlM4+J7YNDFKXiN5FQiwyGesj0A/9KUzqUkf0zZ5YhDdruy8CIGbKHkPzo
RP4ytknMhKLNWxnD298ZqxwbXb1TkGHBzQT3HXb1JqaORvUiBW//uysJyAcFQxr3SJ+Lwqtmn7gJ
pDEqZrs7WxniobjkzDAQI5TuJ+YsRT+Xskd+F2xifG3cTNY113ZsXP7dE0eSSQf9mF/DNjrNv/ua
k4Cim3DKTVSvOtqx0/y+1NMewQ9wX/T0czkC+XHeYrg9+3cPHzpaUyKDiR2jNvxaA9PasLrW5Hnj
GzprIfPbd70hoj0KCE8P37PPgq2HnvTWUZ5h5qNZ6+1orQhaRCOiuj8HYQiYbsRB8N0xWDHVc5Og
UJjjQGWxjlQg07SHX0AUS/2L+1obdFdEDACR7XoUDEog8xjRDkf/duebXfnSTu4R8GRfY8pzi5kj
Pvs9AyUl97ng2okfyDyremtd0nLWrcgacN9OP9tMT1QJLCoDzcktlcFqV1dIAayBD+/+CJCaZRI8
AH0G97q1P7iFFsXHO41oP/6+i+fuG2xWfcO9CJejSEQhAb0O5PwMOgtwGzyDGwh6JunOG4vTyEjJ
iyDJcyojOOs8giBeTrfXnZenZzTI/j14e4+wShT/GWw8eVIzHTrrseElA3/RxNKQiUr/NMJwFyA8
1+g7I18yl9zaBlRiuB84owB/mFntm7HsnA6QRHl5IKzSOq000y6nDQT/L6j2n6i3BhdKer426o3k
vcGcOEz4+0vIm6VSbT06T58U86e7aWzJf4RIN/bqBPf3iLALmfegctWSx76/J2cFFyAyMF8a//yv
/fa6XA5xDXr9p0Xeuwz58bOkm1Vkm8QEyiWgQ8L+4BnpNa5ddcJ/Pc3OOD/iy7pwJCLBrOt2k5Hu
Isbl+JdQixShHvpZ9yFP9bRmxgZX6aG5VWL41VQxbYQFIP0dEWFGh6aNOWF2gTMfJW5h60A4SFKY
ygprUiFydrkpg7tIcnjeA963RgsRXScw3/TZzuJDN5H2wyfCdMrIJ/Gwt/Qb39bP7OY3u8G2n93s
T3CZqdxqIh5qjifwCCKfuT6U5AZ4ucEhdpQIPChsFTlfZ5+Z1eVtUBmpDKD4LauHV6v+G8jUvfnK
gjV2n4ixY4+Z0liP1Bj2wwvrGo3rpPAg9pY//8RfavZaNUdSEm1Ytekb0Vn0nUvR2yNQMDbYhil0
qduJx0PkKgMgsQ3MyCsSyQxYG68ks0FjHUssCFVoehRKPjgzyKienXIGZjgsT8glyho+2RDVVYYa
e/2J+djOPb4kmwl+z9/oF32OdaBPyWkL+8tB2kQmM4XL4OZ+Yx5EPWEIvP0K2yV5hQ5afrgpYBJr
ZU4+pBZNiCJ5w5EjGcfk+15Vp6D9oJBCQImpKOvhx2ayys/hJ+3Xf9jP1SVSIJR3oLr2m+JZSd4j
JpnGWO4QNZKjxtil0c/SMBTNbj7XjoNwZLZ4Gkndv/jPxcf+RagDZ5sE5ivCwOTUM4w7cO8ccO5Q
n4DzWAYOFsA+DprAJM364iioOVQLg2rnCJ0tE+0/EakaLDF60zK8gITjdcPZY9i6Hhjoa1ffvggd
6aO/Akb5+s/K53YPNnH5drQn/2BXf0B6lW4TvYQ+cPKcyO5zWrCVUWBC8opkxGHPCtm92MvI0+KH
iPFC0wdjdK5THQGenn+g82nOUa4W86/L1BEHlRmzte0TAH6upfhjy/xMmCkaaHX1WUjooHvwj7b6
VxMpYQspMtUbYcbfoCsCCcE6D+WCKznAoE8chWy3qcQMiu9KIsZUtQoMqNh6voTlk7fiabFKwUF5
PpM5yQmF6jvGTtdt/e2YbwcDaff3BFWtvO6vZog8IxHFxDxi/u9GtkFevG3TOtNeTgFivtdYy/BV
V+fBBKPGfpysZvJigSAfyn4vkQLe30oJQtzyZlVAExSb/idX5wi9XukVGnuob+UXP7wFdyC77Y1E
iRGv1ghdCgzPYCzotGOKAc7hf8F1eCCessOMXfRYhoJIRZg9CCMlI/lZpejFkLOhm8KRD44qTc8r
uh3VpbJG8vezvgG+hcD8U10067QplU0uLUMqT6KpRYP6SC8Xh2GGT4yrCMVJhCSintaf/XFhrkpf
d5j5HFCBP1Lsn4839gceBXP1mD1mF5buYMxmiTDSG9R2cuIp/9qG2wBTPjxzhbKQW1+ub35/1cTf
uOeeFzxCcsgtF8pw1SII+UYJzhSLSbcnJgoUct8YTFYvgs9wKEV6do+F0v/tmagIx6fZBUtcfj4a
awU0RpjU7A62xkISLG3sMfE+H1yXV1K7A6aKpSUtBtuNAIbg5DKiJ9BvWcZIzoyB+16ZU46o3d3D
l86IEN3heH6o1oBZ5SQkIDz0CTIMJQvWekjRYloG4QopcaMfugsfX3LEkFEGlCskxDKyLS/TX8zJ
S1AUA8ZmPEJUJFxRkEISaXfolqm/Tn/dWVQenP0yRfOKdC/+yGCsh3XQkIRe8ZvVmZQIPWNpMbiH
pVIN3JfBSEVPO3tvzinQCmqIEwz8slYYAvhvpY3lI0BB5WBpJ6KItDji+GxeS1NtZORunIKSi/IJ
AFY0ieqG3SY4Fv5my4Q/YHw+M3vhFKzWwa0caXgQeOhBH0DCQt1W5z/Uz5vkgruBjwZbS5+BmN5j
dc0utpEOZqVPWOwCJ7Ap9ovL7DTa5CwmTsp44/APcsip2TYOpxRHT39/ntdHKgX94vVm/Kw58ihb
okDyK0eKZl0w1PcfxK6nPy5UHWjuIB2s+/vvcbM/k2hLiNqD4SAcyw+EO0sCua9zNvltH+KlfFJa
EJzZa63NGO4VcF9YbX4TcCrm/zGK8iJSgqlA2rh3qNX/B+jW2MmwUH7d+9X//Uav2v1d/nqnqaza
JreCv1NhFzjt79vW64c1AhuwBtyKodFhTyAuL+9PfmNp1Ee4xpRjxB2AeqQGsz4HvuLit0xpSOx6
+OTkYpAbh4xLEbN95VpEJUC15ZdTNYPB9j4ISVGpHh9wo4bzcvSMEUlEScQ66KRCkWGSUdxfINRA
EQYQcMRGCcqDwAaTMAJRTSTTwK+iJyGgjYFNBDmy9TAKsZegTckI9RCwGxYOt4trX47bxfOPGT2C
JbjTJMHXCtUFWfB4zNAq4pypo54j5SZMFHZAWtuwCy7ZayEhLtjRpJGNCjCNTgZRBmITvHz0z8QR
RnraIicJ7rT9CKIiuBb6HioalHiIWhD49C1GiJGLzLbtXtNTT+ixzLGGZIgESQRCb6faAXPyrRBx
QZi+WChcCpopi5Fw6DE/Ok5ldYwioncgShKxbB8Gko4ShRRsLsMqFuiLwLBMJGeWRHPGjgb5v1N+
UY8GMLzULt+8Hr1z/n9oFcBgJM9hnzrSdGyVgK2ttPX7zvPEQEkPmLgEeVYc42efkVT1vYEu+O6G
xIQDnF+7sR7Iw+L6J8IaWigrS+xr4G5KIiEHQ4O65eaSCMGERRLUgCmTF/eZlLQfidfWbcr8peSk
Uv38UPQzjfJ43ZY5dCVYuDf4w03Noxk1o/u4HlchEPt9iBXWiMRWpy9P4SOR/M3kjrAlO4/Lqbms
KfLWlxBiWfPvx4/bozatXUyP/i/6jfqheiA9jEx0SAZscwgOkO1SROBqHw3QYgf0HPedmSgkVFFJ
dEsdKcqkSuTs97RfA6vb44tNn7GRGqPavceqc0l4Bk5hRcopq5/IwoIYohX68ib4wHkuTrBaff83
RJw2qYCDxOTlX0t6GL+8PpahmeihnF/jSxs3RPpbJsEmHN8cmQSEzwb3oPrTFoNFT1TgkDyLV0iF
B6eBs5JQr9ahTEPPcPz/fZ33nrawAx8mh+x18Tqk2qhyAZF7c91pFpucYw1R6eOv1JhFyWxKtjAB
9VGfbhz+cErDJWk+9XP+OVlvDsj4TWOGgk+IjWhqGUpLaqWO9g8l3+wya4IGqz75b/Znp40v6QCr
mJEWQ74/6pJMGWJ70idlwmAEXqR1zg1GjQPhQ+tCRTu5pRVRoo4editsSKYl0ETwvNFv13OvuzK9
7/TEwCKkiGDBZxdUtIEg0cjmQC7zy8xMPoGyOJPkgl0f4x+De0nESjmbPgvz477+bpy8Y8K5gSrj
Z/a+/Kun4i7tvsBmtjorYLkp+9Ydx1782z0J+2RAHVTqGl+L3RueZpD2ELSkzxTQEqZFfJwwJklY
tdSDGQ4oejjdkGZOFQ4A/7EvfSR6trn6EN2qOrQPlB/SoqZ2A34i19V7AXk+SGfDjESRfPZ+gILO
PSsyjFsLE7dlj+GepUsqL83R6LT+BQbhABZM8/cA1gWixbk1uobM6sNWIjkQzsKdU4cquOkjMgBy
JCvvrUlk/GPOEx9tRff+2alc+mETtUvEOcPB9hPhsuroAjlu4IGYeHYe3lBLEEgHBwh4QDWykicY
THel/yHR9H6s8GEyyQ5tB1svEm0QDzaDhixy50RRjsSXx5WKlu/6r7L8iIb/fg+/O5oEqYnFldaH
SkWuMGs0EOVr7Wq6T+FLHcpKMKljObkJSkBsz4Rr6ygdiBK1UVj63fLlEbF8vB5Z4ZWobQoYqdoy
cKIwJST/Ig7k9DhNe+ng6tDL9g9tLsNEEsQZt3kJmtYmlUNkHk8OE4GRzAdj/HDscT6HMTiDvjLF
KrwjWnG4SWitIh6BE7sIplru465/eCw5xQl6/flEM7blvGRexic0NwG9lao6/BKKpvf6npN/jAeN
uIbxhujjvE8qLJ2/GGWvRvK2OUjELood33pm8h/1Zv9h301xRZnyCgDD70EJuWB1qbnZ+u3Z+e42
IbWFRuJiz3+viOaUp+qULvi6O+9k3S39QvgE6RG4ynx6bVHjfcI07/1CIuSUdqjeHQkWgOeALhZD
zFsUVywcQ7VrKkM8OACmSvqZMmuMwvkT3lnKWwm2cAXx8sWHjfVsOyDiJCkfrijbTvGPzrV0NeYs
vKM7wc8oJgHNaTnR2ckOphX+J7gVZl383PcWGufHzygtjlgcOw8AbwM0zbhpHNDkgo6qI5RaQegW
abjMH2F3l6bEaeDNgDB7YspuXOzj77mCwpEEQaRvnNqYIkJF2AA2I21g3fR4k8IZo4+Q4HaqQNCP
p30bEj/gETpyo2R6bzxUfJcAvUZeBxKOov5WFwwVGNZSTWuU4ujbFxdFJJ1ohw/0wPACXAW/JWVP
R/5n6qPDJLlh1+0osPBvcGLuNKS68pCAelwFlQ0VgTAHIXJfTRGNgxd/G3nxRqgBI26SxPrvf1C3
/AQLzUP1msYnzPDXLlRzgn8clh9JMBkfhOmBHwQCF0cUwPfRUGIZqwGR+qdoo/9JuQG2gxCJYQh2
X2ZER3I6IRZhgrkLuATReSiHhCmGBqA0cb08vkNYUuICk4bQgQJ0ivQWGZa1iDUQq+vmjaUn6I/a
7anhFCkIiWXibJ/1RLLBWL1PDGNPJRuehrejit0KSIdA7hS23cigvCCDKhd6aSBKNnAFWjHWi+AC
sSLCVf5Pz2NtGFjKXh+RMI95iMg3BC7akr6CWTNvFGiDSb2EzDDwtBV/YMVMFEPVesYqUu1QGb/d
Df5pS+ODiSlgmbbUkKCCZY4QvQi/hwkjeRrel/+RdGZLiipbGH4iIxBU8JZ5EMV5uDHUUnAAZUaf
fn/ZO86JHR3VXVWKkLnyH5mxTAL45l8Kzzh6gitO+5hQIdWIMkKoMgH9ZLXhI9g84JiEWvFnPmAw
e0seWKw7wuOaYT/9udfn5PrA5dGu6ZOljBEz7pyjeQLFioDoxNF4O0Q+D3mjq8Fow1lkiksLLQZS
5Vknlu5ugsCCYwf6Di6NMNdzqniCNvOsYkpKhU2rv6sm9am15gVRVegMcCModFa/UIiwcvo9o1uA
SM6w6NqDG86Xvq3Q49Nx8NH8ZK9ixob5uKRQtRLWVVhRmEsCeUicxDkdkt2JU6Xvnj8Tbf61MIOa
+fVlQzzPS6yCoKXJLMHgHRBQD/PXO5ppCJ+ME7UZ4tF9CzedG3sDbxRlZ2o00IyWnjAzyytQWJDW
ttXZIYYlBcN1aRFGAgIZKWF9AX8LP/SachPT3s1+mxJZRsYSEPT109oPaA5GccrqR4QoCYDhziEC
RzkZ7pzk3w5EIm2Tz8H+DfiVLTtp2hXht2eNL72LwgNTiYoR1ptnLfj2BnKNoGOr/7IB1hP0zEgw
ea+nB6Kr0qZTRoaU1bjb8ej6RTEXyxOpzj9jfClYrRNaCMIiMXGKVsokfwfIfBqUeSRJ9SzRQ6GL
Qgr0RtLDY+HBTdqp7gtXM38rnK+iKAZHDCvXuMV3bPTJwFRhWS3y31seJqM3oCrDksHQoAnZn0ye
n6oN2tTB+tXvm5nyV/b9rN3SHHCAwGpQI+4ajvxwceV4qRwpejYftUOa1Lhv4vGL5RXLqMbpXzUe
3+mLqfQlzsnHK+wcdqzM4Big5x64O0wQJDepv+hWRMIL7128xB3CmwTTnmwJsDh22NfY40bQzLB0
qXdf4xIvBrOakj8yfQhkJCSSdOGD2M80XbYwBcHFgk4MmV9wZH/WGr//zTYA0rdNhybTDMBjpV+l
pbzSvGT2lVl7qP0DGuAYMT3n4Xs9+BtafacXOg5Lk898yMGQg0Rn9XzyYfMJmdk8N513/BnKES4b
Z9TdRT3/Byd0Ez5nzu6a0Z7Y1FgRd2KsGDljRBpwF/MuQJ2G4RusQrAK6NoZereUUwrHZZ6syt8a
pKFJAryFDFuY+FTEsSt6nfnj4Ma+01tylR/IOwjaHM5yi4glqPifHS8kLNw4EgUTzT/pLWlNJzk2
TDffeTP2SdCS3f7fU3YfSBFeq/Fs5EubFgEA5BaQEms8TwKBLqgKpt+Qd6Xu4OsxT6sgTwwG1s85
emAtBS/dKkNc1uBorZUhf0ihrpIZ+FbqsL6yYFF8IgqkEob4/ehUrUYEZpSmtEk48d6tUqMxtDzx
QPEPsJXz34K20wXVYx+SJTeIpaRTVVnt6cNOLnCXlqiHUPeGWLPf62JJKhuh3Uw5c8QkZ3DMIyKj
UHV7PKs5vIKVd+zyfOv3NCS1DK8DSMy0WuHjvmvmMLHKaSyKwmootJhi+wd+o0nuY45vgP719NB2
BtwRUWs1vt8GRQKIEWEmfywG+TzGEgXkh1GYY8r+bbRXjZBSRALWyyYsYcoshCldhUVHHoOl7gh8
tRJy67555vphfOXe7gwQfhQEnA3O2ZLFFKDEHi9SH+VANROfCRGhX/NJMjleCZgD2aTHigGHd46Y
4Y5KgbmIrBKOulg1oxGd4iwfmlkcsdORBKy3hBkvUk2k2LUv93uiCkR8CRVpaTJdqb+g+KtPlWxi
088XZC6QxCFM1+JTjC2OQPoJraUD7L6VQYnQa8MXWwXmBtCpHoOWkRWhevnectKJkBLuMvNnglhg
/xbifvhwTn05ZsDtHxjCPAH5asIsxMmNZIgiS4/NYfE8w9Re02X7T2jZXHvmC+kPlDF//4hKa4T8
UKgksHyBVoxGPjiTiOaM+p4MkCwZgCslDpGYCC6xT8nE7zWdg6PKlQKigC3aribxTfpAQpMr/HJi
DWcHGTduTBxTtsAL1ltJpLxhI0OW93ffEnQ3IXFudVwT7UnyFlPwouf5fd8d/kEo20Tn7CQeKPAe
YnLMPjrqNVIzB3zUOc4re+x+Jh0P58t+iCzEShGphhVuUga50cDpEcgAJ8ko9SR3Gd8MLDjpet6Y
8Gm2euamLYyaLW0RAuKl0M4i6pceGvtnAV51nJWY8bmtKkYXyjB3tYs9woSgrlqUR02ftNvu0lww
xXj3G8VfIaEBpOH3sMKZ2Kpwz/R0XsAA7SgVNKTdqjrpl4KM4UNSV3RfkkZYnouHyAyuuQG3rN5D
nH+kE8xjkud2FAhOSqe//RHw8bBHG+zvPyA4/O/B4JTNPmTrKHz6IKcycLGZb+CQZ4N54dmlwcXc
3+lB4VTCPKL5LBSjDR2R9M+V3D5jV02cJ4A+y91PB62vF9SsnaQTFHUcyNaPhr98Axj/YuamvwrY
M6qsbKo6xDtzV343nFFLVhGhgRMxsshJwoclmyR0xZxKidWhCJjPA9WXdbcgi7zU4pTM9O7gZg0Y
NDgF1Vfg9O5cDvTrVNKRHeamBkABW0xq0pnjfTxPZhG04eq9kne5eSVp2yZwQgHQf3NC4vAmXtmF
MfrGcRcwhxoDQ2II3zOesakdPRHd+AtAatTpB70n9zZ37DKeC2rvTk2ok69Tv6S5Dz8im82RDp0v
oo7MyWIDVS5pxeCMNQKMo5lzuo2wrVyyyWGBlhJb1oS0FpjI3In9NxlQJh5QZNX9PRGlXI0pxY92
RuYctARYNYAPmroKcSOm54it2S6I6XpOpm7pow5ewni4HD5qQ52VFmFQxJKi/ED7TtbRwxmNrQSZ
4/OGEM8848Jyhqgh1sARmkdvpdN4b+MeJjZ56o5sPA/Au446Uy6I4Vai+E4TFgpExpxIhCQ585vp
04zRjnQk5dyniHx1bktfMm9/wiqB6NnOfCQtZ1LHnGxOjAaOEhS6fI8c1LN6VS3i2OxguTun5m2y
Kk+UvvcaGwVk0FEHuEPFyirlj2DUJfvlfkhTswEDbclESyIeMAj0tQRCy87A5g9KRNxPP9A2se48
o+40RubGHej21x8ELbPyr17V0SAQBzFfOZWzBjlvCMpdrOHiXVwlC40TQVSbIFEnSmMiul7WMM4G
2QMTfGVAW9fvuQqrKRjlc3+Pkul9QgLh6v4H8TnVNPfztvKVihMD+HQMbbvo+Wl0339O/PhSL72G
tOiIgK/VFDs9dDdZDFO6Pl6pSTouSGVtkiB2KqYpQL9DuLiFA4AuktwAIZeoRRkFQxFMgOcqKl6+
KoWQhD9rDAxCjM5mCIoZ2+Xqs+h+ItlZQb1DRM6WDLt5ExKYSMEPb7chEAmIhSlmiT8lq013ODBZ
bbHt18TmQFt/6Ns0egmh7Whm5cnwqnZ6vKs9eIbGyk26WszOiFlKLsihoyGR2DGa1MoubzHFTFYp
TNGY9ilYqfEZ4sTFYQb1czSPmJ84POy6NWHS6cfrCBbtPEL9YqBlJmTmmp7Rv9ZDl984rawTHjOT
yHqD4G8wjI44P/6lvG15pnHHzHjV/JInWgt+yUhUEB2JWOsZPapdJDNFj36SQXI29SqHWrTfP5vv
Yl/Ru+tTpkeMGL+X9cVRyHv/HOKLdj4GeSaCB8fXdqVteb33y9f7praKPpw034ExYuMFJV2gzJ60
mInK2XdV0WmWOHSc56qjGNABGF6+nMCBjC9fotpzyZSg6b1swRUUNx3ZzqNtCtJnH2lPYASccxtF
QjodkxE2sFtPMdJJORn6LfrrwaUz6M8w1w/ioPCK1oCnSijPniQ1zI820y131b6yBjvFyZAkvUY6
5xteR73rY/2C8IcRPR0vY/HDupu2VB3C9ewTnClT6Kq9fO23rA/0NLzEK5C9ctdYD309/dqv29Mj
EltiPTlpM+lSX4aHWIS/1a3+cbPg6H6+tCUNkF5f1DnYtoTnatKHl0ReYShzJezPn8heyVIwoYk3
QM7ZVy9ugOspbazYpEdmGzmv2zik4YOEsTNAMZMatxRty+R6nBUYYLi1Hkh5bk7XdG87kjde19g2
G1ceGhw+Gwt8cphhvUBCwQxMZ9D0Hh5BS+CFcT8z5bIvVMZ44P++5mvLkpfSVewOCHLjKqIBSKao
Y0j5ES0bfFNLtp79BL5bEN7Gk/gxiq+VIrDMDWnFB1aMiH/VJWyjHZoWLej5qAZ5Dntz+i/yofWO
lM3ILZgMdZ5P1ooeD/BCBSMglG/Tc1Sn8alt1SvncUhN6rN8FHn6mo5m9F3oO2iaBRNh89MMAcK8
RPszkQX4y4vtvcdaIIi815wgzOk9Qs9RopRP6LwqePh2iqGs5QAXKIZJYWWmUG5fE1HLO75KAT5t
EgRQ0q178Mf7at3bv9bZFXuU4LhwZfoYF1wyB1h7/WSN0hIiPmK0It05TJjSYmryxmazr+znhhTG
55wXiJgVXSbsYX5+sO4RTTD2RNo4IaiuZn+5CngnMRQyEJ6JqnSeprYghw+6ymLWJISXEyfVTIR4
MN9VnT/eE/Pc83iS8btC8mDRdDRyJ2JzOpghJ8BBh0bjcOtBZCPKWrY80DBHyEBj4m/fsLSUPPF6
qx29AEtmMKfnLP949icAfogFvha5HZTbskgh31kx+pnZDqqYwJraJx2DxD18hcKxJ80fq4r3Q1re
GuOL6EOENV/XEIA9b0AYf4x09zZy2VJImw6ykP5y3LxJiHuftnNYLtxpKrrgMZdFsIBEvrI25lvc
Qy4+fxe8Rl/HZjtHAklkAazk6m1ph/xjgPN1M5P22Q26Pf4C3TvQJ7puHOsrSF4MPEth8UcjzgM6
H1GlAc4gIi+hvdE1gwGF0pf563f5XbAWkJF4PAQ3xZjjnAJrGyK619DmSw5f+yORdUYc41QcD5hy
RyQuPZzKbnaIdbNJMvlwECFemhpQFCBY352DYh6dFqH4Zkhslsj8/u2hfnUodF6vhfIOJfSNhMKo
v2TABTRz26DDZYuzGDMTOJ4Vn2giN27MxpS+IuOcHQ+AICJipbLnyNMwlPEWfJKCyDcBchWDzXNE
vfzzlBxDalWQJMPafg2Eib1m2XH+zc2YLj9wZRF9c8wuP6aWwlK4LVhqYprrzHoYFCgLmMrlD6XG
Jv+PywW5RPebpBoUpcjPW8GkQ+rU0e1ptx6nGuFDh4PNGe2HBqjujxAX9FcEe3GYBaei9YKsLwTe
lAxqqA0MtlcZYB7wCganE11I9Iup1O0O+UAQjK3aCUcEDK3W4KI69YRs6pUC7k4sPtZ6dubK0VzC
azO4pLd3xMUto/O1xw6wjNgYVKjCTN9nLiIyLMVsRR4XmAfmEwo9FLkK29eaV4Z/jZxqSiNIFnjT
55KFifXcSSLk1geOoWoonTBp2Q+m5x4jmzalYBINMZ4a7mshCy4Je+QWya2QZgBTMw53fcU5yCFH
ntNfJ8C3z4qKBbSNrPEOWcsh8UoD1fjDfQg4C48KzD3vdNMGK34hthiFnDJ2B9B4QEqgE/0QU337
RqStukrQrsnVNsophanA0YC0nGSZfYHNuKdTChTJ13e6gUU4fY/UiwfpTaI2DQczMP6XArETHLuA
xVjUeyKAJNsVu/oL1Q3lpPMJd00AiEyQFE6aSYMcQ6R0IIPoBRWgL1mt2Hh5OYRUpc6r9GmwaR9+
+TXuDxzAOe9lbHUQSA2nN4TfMkqZ3FRwKL6DhOcYU7kzNFUwlbtFUqbTAYt6r4cIUgC4sKppYe01
F1Le/9rr2l2eGJqNZWtiXiU5l657R3M2YjG7qeZa4TM6BnVwIy/XGARTCiOswRQ6AP0A9b4AfDHq
XqqvQMLJ9zknGLeRrfewzLKmknfC+aMlr5lWFHSYL7EByehk9mjimoO2HZzHZhLyyn5/+Os4IP/2
/46QmLt/YNHpVJhlqP8WwWDZ5ImQdU3OOE4T5AoD0hrcHGSTpDxWJXKNOMZ9/W4G3+rgpsbx1yNy
AUxAwJlgXc9p+IrA/WAd6ylAjQtRTZ8cYiyqBzfFEhUbAY0kHQSvM6F+dupyPiT1HC1k7zcFLyk3
SYS9A9zxKSHJdYjgUsDbgGcKb9T3BwMbSggvQ58aJXwLf8SPCJnGHR/q8Zwuu2sxz5d48NC2AdCK
0pnYBNZ1iT2Z8TiEOSciVK4rCv4Cri83VE+xSNHingKf5RLUJ84WtJaDBBM44HQ2ESneZ0I01C3Z
I0oa4ZNm0fRwkgkdNhjOPej+5A3h/YQT5YBYAdsdbghwYHYXToUSzyVrfhLCGp2TNW4AwnG/frrB
WRf1vOxAm1mgThirIbs8Ia1if1orF8KWsHiw2Dc7ln8OaYnHIYVLLPlpTpEPjAX7muGRr7wa7tDA
7UYI7nIHN0nEu6GPQQjdv4TaPZ0KGwXQPlCJCETOuO6QXUwGrLkPm3FqSo6YgbRvrS4GnnoYeEos
OMfijJAW39lrhg3l43QoQlDcVS5VsoSZ8UiCpTMVvWxoKlMKh2y9vDRJNQd4li4P6j72R+fNmYUe
z+fhnTlS32nyMP5MK+qU8YGz2tSiWoZHWUTsQpuJ4K/BtGVphKjCEnhfjvmou0g77CRfksIuDzHR
LvB/vfYqS6eZmIgTUC1zyIfhXfIToHSKqJuUm/Hswbw7x3uHDE4lCjuxOKFvOeBJnCUlO1lglTY0
V/jJwZRsDMj42sicYK5XCTfB98wdLvGw1hj1+C5CClskVndzA3vH868BDzEyWhxYjIXYqtXZuQxx
NtBxZHjkAQcEgJupQ5CZSWTyhDqGKxr6aYouHlUnPI+b2EjmY1SxnfdrQA7dV9QnLXPspKcnSkci
mr92D+I+C3jnHxxZbJ1wcdAF3KcvAzsSsA0MN10i7A2tOWQS/hoD/pwKGgC0q23Nhj2V5xMKkmms
SxY8z1ijoAuGcAjIY49Wt9NUgz12OOObjnjouQpfIwH5gwXh5Pq1MZ0XA6uvehASxCq0hZ22Jr9c
XZLAe+HHdXiCMVSRxgiPVzmILvommzVUBs/Xr/Qxncc/jsZm+wvHhNKSCsmiw3qPwEAxxliAVDZY
f8QiWVrwHQxBY9APBKA+f18PbHIq2iEFkYJdhAj87ceR2L8aSsmt3CXNwhIvkwjQlvQK9oB8qLNY
HNfVBYsORW5QD+kGVSxG/gp4BqayzSJGlOftES/6M2kOqdLB3Y5MbFOf2HqSCVwsqDZVjYp2wJ3S
TZVVC0+CUW1s4nfqY6gEoJq8oNFGh+oCQslxkNDAJaYn1tcnTobaJuUoJTDDSCYI8RbgKmCl/xLt
aF9CHhG+qNNkKE+XjXOjJdrBIr3nXtSV3b0gEfy5lab9GQZsIF6hOS7XDSLFbNIywuK8EtowDCAT
BvixS/UH+oaxiI5gjn6RhK45xysbPJUmMS4gFE4kWuSY2uMtL55usJwcLHlOdakIfSEzSNJJVEJp
plGB8yD9Cm8N10nw0XxKNilDXSTjoNwBYd55ry5xTvDjIkz6eBBp7TK/z6TOqLLF6kZKSDH2pQNo
qLIawuExwof1GQxhTxcGnrPRtGWa5rWR/Yng3eM39yKR8fi+CZtdsiYVZ7hq7gFNefdNdinMgZ9N
MoLjGnun8KGwFjP+8xAyDljC6a3qyerHxHIMCZ8X0+kUrwHTFVJFnHls/Ew0wx16Pc4W5AzxnKcB
/rSWAZTRmshbZqHEVqfQuhZIKcrQL+4scilnLyflJYrSMhCL5MyxTccYRTLap2/3GYKUmVgv+tEv
yo8GU0nXc7p9Q47thL28SGd86cO6RlsJ+WB/6gq9gEIvGQFIFsP4haQKbiw+zqLVg4pkC0SsbxMQ
me/mrMPHRY+aehehCdk9AAN+YSEgiuT8PI9IRcFowkkGHG004QDGz+Ciimp19J+Dj0NPk8booW0o
OXluBxIVpuIGTd+mSGppvKdm189wBKX3L74scWJiYAhs0SA3chrCO9Z+0X31E5F5rCEC3iNXiYRz
YefhzhL76zAiBGHeukS3vQNtyt7LSov3/P89tx+9rc4WgX4s7wZE+BhGDHI9JHoScBLHAw/Mnl43
lIy8g7FH/BJf3eLDOxoUGQzOdN3S1A7DSr3BcMo5VHZZHkNNP6mdkVBTDOVoKlZG/KTwAvDeWJ9w
qWHOdGP6pfDocgv4wC2s8A/cc9/VO6KBkyh/+poZrTmN2S+OvnzO5B9RSUKZMXeoy+DPfPQR5nuR
qYKoYEScDg50MiQKVisBAKASTc+xLW+JZMLICNuhU6VhoyvizE+HhUyMwCAgagxdlKssxcn7s44p
DTGbzid2itC7/ZdxPt/+COsjisI6AeMQwotU/IfCDbsdrc88x/vkhkFlNrCV01GXdpRMF9YnGK+H
0Ar8EcQGdtQAZZoSN+4IH8Vp4H4x5znY8jg9oC7yRlwekiVohWdX02gMSYjtI/eHii1gscxX0R9Z
nbV9OhMS8c//isY5Z3D2+azBOxKFwJjX9RO+Do1DDA5x+XlACBc8JKc/3qOpud3hA9Q/xDkQfq45
DBVgXD1jJHs8nYdss9MTKkbcXIjbkzXE5wyEDwv8coRpIvEH5+zKv0HQApAhwrC4bhX+GuKsiLfb
srB8LsyqgtDmLLNDSHKCqddCaG23uLwm3UykHVM8x/D1r+UHhmUxXtEYgZceo31CpQ8L/9gdoCp3
s91v3xFH9rnwNDs0/k353UhMkH3heEfd21tlkEvPLYbDQKQr8FSIQZg81115GvBBMSwmq4Hzl4Ui
sIxN6QLjzFEMuTDZATx+JAOEMn1F8Uaaw2vtuJtM+gCJ7GgtKsAwf8PYf7yPl2ckXonYIZJyyqVi
DH1tjKYCkLvna9Dzu7GTyM67ISdoCPz0Bm2ZtXS2M1WGXzTolNVx06qrR3j7YhqTQC6zebceTBAU
WWCFE0xbHUeEy3NVbcgAw2/2WGCE5fMukb6ObGEVoj0Xyy8yBR1zzcsHP4bbkEiQDPPZHctsUJOu
MgiasPzrg2O3q+bwmWuAwFtqz2F+oqhx3zliS4UViVESoknaVcTDExL4MAb4as+l3e7GiVFt2klJ
8xwM3MuF/F923KCZrrnF2ABcI0tDo1mNgIYhiT6sB0BBWxmwjA+HFZnBWMiHIG9I8UAdzZoqTvDE
T3Lsw9s9xz/udt5384koQrNXdwtbA4W2iTnU55JOhFgxX4r0P7oRDAKH0STfODZSO0GgiXzibGeh
kyT5vqfXfCvJFGhLjcSnSYnEF+4E0AVmjPumucSc+XFIY7aVhTWFiTbdAKYQusPcFctgkjb3zJvz
TfIHs8hk9yq98VjPT/UUvv3INA3fyHctngppZ4oIQ5dLG/IM2rxIjTj4RK+IZOzDLzh/iTlQKI5L
zVwI3Xjdd4kjyRshOdZQcmZE/wY7IdlNliD46FWgpQVXyA7+Bz+sWbFkHfWmgTXPzMe+AgcUXt+f
V3iPFaKGH1E/L2QJUOX2b8KJnIA16+e9Dw12I6fGtqqyVZ8h8y8D7GsEu48gr8hwIO4gAuJJAb3U
vWaI6aVClBC7nMTY+J9Q0S+qu96W4C2JXQ3OVAPP4tO/WV2cd1p6Jj6ERE3vMdfiE6ku50mrySH7
2N6+86/xWfV3x/B+SqJYyKM0H17ys2+gA0jA2B6x6ZiEIBvHFcxegjPGvzsKUJgntBCS7I8vyd/g
xqlNyG2PXsVR6IO197VMnS9JkbQncBByXuYQUVg2i33+UYTBFXue8Os++MqPjE0EIr8td4QtFGzJ
DLkWb/9ydOxWKKMJYBfSarhCdYFVQ+YouUJbSpIyppvzcS4bCw2knAH6BL8SYytmDbFLjEdvUiFQ
LglNWh+1C0110w9XBfh92tvxeXHq6puP5d2n6IIkK77yYAVY5DhPBKDC50JCBaSsuC60P9jqluJw
oEgSdfCmdUTFdYysZGgfHbh0h1ZUunbSBZIFFB+SxTmRTwqX2mHo5k/Sqp64vczd0Xq9MRsoEeFi
OGDyMCUVqyUlivBIDL6zNx28RKTA2P92/+puC07M3JpIb+rc0HCJT8foRggp1nyCSyYiYth6/I38
5wLLnJjbqr/hpJyHtCKRKSmADkaYBm6/MaEAWA97gbokTImL7NL/444ZHYjUtjA/Ai0QoTe7B68Z
vgtRkeGhUiG3GSudRYEGFsTEIPeFfYsQShHDQXLhmIN8H5k7+qXJ3e1PnrwsKhCav/Hu6aK6g6bE
5aTO5Ntwhx6q5aki35bEJsmndWNazXhu/j5eQS8hgS1oOCRjwzDIwAW6DIiF/oMjuGaOCNdw4cGJ
f+jAFRoeqVHIkHxAswXBvQTxIBxS4By8NjYe8gvZFuH7hHTSQmV09JGbpL4W8ajqBxzi1tDOnd8T
VXgfQpm8bIOByBucRlc4bDp7wgaFFKVIH+SioC/pFQl9tX38TJJzUedf02tvKgT/LutyAotOoilL
BUqMv8GmmSHf5TTtpj5iZG4dUsV9dMpO6ygu7nE47NIpF0CY2y5oww8hFRixGp5KyhXYaSxx0Toq
4XGvf63Mrte9LQoWloZpfze+NJMUeSG+raF+rufAiUARKx5eRCMzIQWNkcwvOOGgvsSCJlNHMW/p
fuPJP5r4DCbfiyD+6aIj1SZmbz5Xkl5hxn0wr9FCcZ/zjmMkgzTTFNsRPwigFsnQjCuG91HP8DoQ
+N9sR1G1VRePs+zx06NeSC6JASiMTwHlF/1tYQP0IdzFSBhCGfVXgEpI3Gf9yd1/X0n1T4XwxuIK
vp3PEmX+axn7T6dgRqELGQ3BIEp3KLQcjb/a9jIgAM3cxiCreqXRl3Dls7CIjMNuso4jCk2Ps9ci
Ju1fmt091YFKaqzGP5Ymi8lni7N29roIJLX12ZWJVyGZ4N/ylCxHESTurAHXXnWYg79okeDzULgt
SD5AnTcirwHpOEvf2xjUJi0t5VyyXivSiqAhOeMkKTkC4+CNJxnxLLYmvSUhguf7NUvsC7CMnZtP
L0Jw5SCmMNQF45lOS8yK87GjWixaHgCaUTm/kf5/LRhYCT43h6Oe9WH67IMVmMdl5+Nks45RHn4R
UGjgNSycJNsKOapQr9VOsq+iJ4YFidMtN/X154omyUtJW64er54e1gRL854OiSHGChk1x70YMQXL
tsASqY7BhMf/SGPoTfFdkvdAB+pSdYnFZ91jK+5M+oeMzm05flxHJuix/wgmBA1gKe9NL8dlpOKY
nEfjsLbHyNhxuAEtMafYH52IoFA6xyRGvSy0kZD20uxrn5DjeDhcbpPjrDipSUiOFNqr6RElHFmI
lOLCy2P4YLbid71wNOrl7oupXC+Icdu9bolIvg5K+7gaMq4Lyre4tZfP7XPjI1XmQwdXnjU9uouC
Fb9z8Yfjy5DMYp4uC5/0KPO1gZk9ulydzc8/ul/ap+6RamEwhBgtiZPonOPqQ+zkmW0I40cFMfUz
e7DVe7zcWAhw++MyEg8S0qNW/zFgI75EhEWsI2Lk2ozpEfk6A2KeqaFBmVObHYWuVZAj5mG5QUvN
Sof56mk2mKIVe0DTxdhuOTOz22I/3iq8kMOXmHpc6AcJ8QONHHUXPhVRB1Ph+EqDH9H+mJrt4dE7
Zlscx+PG7+OdQ8BY0eGIbrMxqlYhM/HERqVJs250RcHY1xCNmfk9fCCgw7dAjTApZ5o7UIMYfJDm
sPLy6M1Q5A2LkNGKcKUBwAbS4CIUK9XwQtAYI9SGFf6xAoxkKAfmZtlHtKvBwYxnPTaJu/caLEZz
TgH2aIGsP3qhwa7mqU2a7JyQ2OYKs8ouSMz6A5K1ku1ExNHSwehWmPLYIC5KxIESxN7AXIhgro9C
BpBNuTS7z6TY/cu5Y7eHufvs4psSocrVc+cgBjAcPURwofqco4FiP/H653Jeebxiov6mqv3jRAy1
RlIXG/0zPHrwd3Qugrh2uCIg9NSodDkfMfP8iGE8HkDBqpiI18GCgr9dzBQXDGfZhXq2c32uamoz
TByTky8hnbyHpyjjJH5bUdmMRJMxKAMuCFKdY2sMFeM0Ysg7AytQE0kgOymozN/bPscpZdnOidCa
SaQKkv6TsE3470J/EDyPF46bb0F3OETyV/RHwnQTAdyL7jOZt4mmaI4W/PSOklRHHNiLOIxx/Ccg
aN2LXvMWvZ3sMBkxEaNs/4eKZWRtEem0APr8DCw+TJF1C9NBMg5gndHZ3ACkOXkVVimMCqxsJHwc
xnezYEqEH+9B3QDZE6K3HtL8I87+hV84KF6EWvLD4Y9unwBWgKGECYzWmUNtPSboUSkDaA0qrEA8
yRcT8VXlSdmpzCctYlxBqNaECCFn5MYhpTgg54784+HsHy4n6AWy0hwOgFVBqCPBZIYWLJnka4Fz
gvOAOMK8t25KeSXouE0d96ADMoIveiNK+mwK9i8nWwh9i4gcZIFyvoQiBpnzwyXBHgMAc1zI5y9J
lcIyghZhPr6ms1eYrfm0OnY2FAHeMBIZn19rZGTL9spzpaucKW0cIRt1ifaLVtUiGvmIaO/6Dl4b
rA6kh2lytOh52jR3c+ZB0NnWuA2CwbYVAaTmZj6nQUUfng810soErvk4p0gHP/kD4Y6DkVHHiC9K
NCAlasY41n0JemhMLwC8LQxFHhKvsGO5ZhELSDnYXVnAJMR2zIdG53co6aK7g1EskKLKvzCaWinh
ZOW6orDz57SHTjEpCp4xSdTEuMzL8NkZzAQoxHu7ekqUn36jEAzwYwR6iYbxRIE18y8Mxq4hS2hI
Ts6PfX5s5Qjl2UAkIg1kns+wcTE8MgioTjZNo++KEBRDpbistxku1AVzgyZCvtx0jSewCZjAkWJT
dkWIl8jzgpng+E9RJp6lmmQ4RuXxrES29xVnVJrY7qi7c1jS1D36TWU1JBZxMpTgV075dOTzPD2n
3YSG5ilH0z+ZVYueW0e15WsVpW5+oCTEf61aXi3d34684Td+KQ0r3WdmPdCooV4imbe0+cOgXf9i
5/t0E+izFF3zQiapCBEOgh+6F8FrOdkKy5UplO+Gms/T1OQQXVPZRVz2Y9LQnfQzxLFac8qh3ed4
hqd3yeIKMTFsA/igx3v//bnjyukXO5LbwAlUt6TIjrDMn0dNF4h/xgNQWvxXgTagtD0FzTL5Lydq
uF05C/KfO/xBthAjk83U0v8VO8EqsKZDUdQGebcg9/LDzdA2Sk4fCVs3Jd6bD4jGI55tNJdRg6ZG
JrLtvS3J7W6xVypBukRye4diR4niFUQxww9RN9pFAN9M5wZ4AoDJeJ57pfcI3qBfiD/WKBOWX0ee
djMO+5DngJRsJlHhNyL7B+LfpSWXPIINkWLASqTgb+F9PKZgAn4Bu3Z/T1u0z7J6MBegZxBgUx5U
u2733hSISuA1gOgHCDlwffWW4yVth+YNOZMJ3B5yA/w7JL/+RrfHXz42BAnGDT2JFyJgFrbk4f1s
iW8h/cnhZEsPKKyOK/grPLquQDmUWWfCh8NOiyQi6EU3d3En2WJ8H9qzbJZibal21U6QYyBx40gI
D4op2JkZz0ibdr/Qnf0IlPl/do3aACXCi09HklhTEAjxaJGmDbi9AA1lmuk59GtZXEGSv+IzZB/A
msaTl0G+ia8JnQjtkNZnPyRBVlNEEpT/tMZBHNQl5N7dQpbP8J2bR09xC9IpzsWMRiMCuv4yLu2d
7RL3U6C4cMDWCIteZQ53b/rWGGfCWF/1cYckSDTsIcwXx75qSScmGwPJoHCq/1weoxvL8cgvPAAK
lwr7LQldBw523a6YPKIsarm5d6MNoT3C+Qjfsgtxg2BApA4yKryaX0sEJGGmX7qy3yTCkC6Eopkd
GeYaTGjDKV5zniceKw7qSdSeMIX6vwsqh/uNJV8l4Vu1H/+MhtjJru8zAXhk5NO9AH9UElXw5aSz
Za7hI1nJzpgioX80RSR0utz8P6PdEIRi0HyKhPU2oJOKMqDZm2oJaH1tUZ/rLaW6nZ4hBpGno1AE
ANOaIGTFhZ2TZcduRYIs0eNMLThxfGX5Blp9UERFVl3Uj47sj4pxE1GfHxNzHWWic3EPieBtAvFQ
jZCkKo7oOvsECjPu7L4RL99AJzTqAYFz6nuYBxHrq4oGljL1mj06Y2QSjEfyId40sDSYPblnC2C3
ljedL5+zD6cHcr+BMyyV0HchhKdAAv3zMkW8FCJcNmglg4kazQHAwv7faDpkUmJPgbVQzF6QeL2l
TFqntn7evvPNIIRfGVkPpNOP+Q9+WIT3v4wbMCaqDRLQFDNDlWgjD+MTHPg7ycEwIDQw1IdBNtp8
XOITloG/SMrm3YP/TAkjJZqXqGlU/SseEOa9kthOUbqnse3B26MAF624H9FuhzqmsSGeJ+18RG4m
2W+ONFVI370NcRX9GHVo9HDF7iwECQ/AEXhoGLDOlPGyCC6Ch33E2MJc4Q09oBJRZSIvjleunNW3
Kw90MdkzcKNEJULPY6Ek7c9Atw+hAX7P4vrPySDeMPSq9XJqnXLaTdA4D+aHW448hYBMk7kLBhFq
3GxEXzP6MUyKG5wvK8FOAmiz+ctcH+Acsm4RSeiHjudKSPtZaITo7F+2tuQC+ksuwXohoUTQcFx9
TyTYskvYDXIRcX0oW/c60LUK+o9F9ENQvWhR26B8gTFY003PQQytjcMwAxv1NF/wPpJbL2XqMmAz
Fqw5IrWXvBFsFD0YT/UfvQ//yY3c0PwrmrUgwklC5NkQIf2oDEWl9p04SlxprPE5dU8V0eXYIkFZ
OCkZ4GUIQATZ+DzUYV8/o6uuidvllqThmr8SgwFOe/+uM1QTt8x5ncUL9BhRkTyPT7TFCSCJNgaa
dmXmw9K6tSgQ/mPpvpYTS7IogH4REXjzivdeCPFCCFF4hLdfPyvVE9HTU12lAu4lb+Y5+2zzqAYG
9BXlbr6Im0RhPbHHRqlBjgqfznwpjKGw1jwvq4ocsnXtbSy8/HYgL6O13TC5uNnim7nxqb1sRO10
9I2IEasfgOL8Wrv1r507QJhVtVr7K0HnEhh8LG1BjcsGsYfYVe5Wseq6HmvsoWYuRZGeDFpni8wx
IQI0UgirF287HyCbMwPbTOOpiMM1grbl+sfS1vjUZD1o9QrRzu+mgIJ7r9PK5f9tK/fZupWtXSqQ
KcThZ6jveCN8nsjV7enV7b80IWm2Fgi+CqDWtMsuYTc49N7OX3gj6P5RwkXL1imudnOF6GGZP3fI
s76DEvY4YG1m332X3+N4z3Slb/AiIObDiN6j+ftv0wpJc5t/dqFGbo7/c5EsGG9F+/tPciYJNTab
q/tsZuRe56qhD1uWINR6opYheoT/QDokQiW6YjUq6vb+618kv7P8V57/ZI83L31Zsi6mNX/46Jh3
VibEKPRVVM8dEuNmAvL5dvaaoHZCXHu6Zzhubk5THMHBwbAcj5ZFrACWvpl5mDtmK8GlmJKb1fCm
QOsMJ7w1wojUFkPjgJZyFNAUpqoTtPPetp6b6aowtGQeuYjcPHgbpVyrxW6bcWpAIh0aAlqOzXXx
figbYmfxFzLif6Yf5rYKvnKYPLcCg5TvZXFshjU4fjxmOGd1zFXJi2+BbZrh4BVZT+VHh7JO+FXl
JBtOC1zRDyyV/qoW2GMthBRiHKWPJLtU2cU0QzRGsELdO0T85Hb2+xNaA3Ox4VTtEb4E1L7SrRMW
fqCSwoF92/WMHcs32jZi9+e84FKLaNHU1tcryKGB4GSCkesUL135q7hY5zGvJyCMpmNbvSJOiJIW
LoG2Ba+fVvSTua6clRB4gEUYn6gQbYyOwU8VYap2xdZLhAl8zGfNGulGCu9/Zp+SCZBFxsLTtakr
LsWehyLvAc/FvWams9gujjTWrxb1cZv+iiOGdbzaFoSUcvOY/LFs+ec7An/SKNwB3PXAtcKPHrvv
/LYyiy9evAHP9lCfP1KWjvEeJAbL2egYkMBDW1j2jD4jP/HNMkHKGqmo9+wQissn7eCxuw1stejf
NIiJODLss7zsu4HNeP0wIi/qPrvcyn8wzM70e/HKURF0NjQWfBzKTaRfFiLWEa5xDLXVrn6eE6fY
axfxvsoYggjQqESqAfIuWpD4TH7oLfDAPh0JLO0uemDY44hVA8dsrbmMBedoXadDJMqd64avZssi
wvQ0erBJZdmaM0VcUBsW/g0TIPpU8zpnI7fOL5d5wamZxi5emGQr8jXHqYFhgswe/yAFdfaj3GD5
WwEsK+68QJvw8jugINpSNTlHwSHbCMNV7X01F3aPmJpb/F9wFVCg5B5IrUp+WQTEukeArIdX/7cu
7yfQrtu/XSdbS5o78I0DYqAA9Hc/QVYakkgikBYU1GL68zA4MOYlpeHZUkbKTbbMNFpuVk1J0/K7
f+7+9dusV8f5JQNhn0i4aLLLaNa0oZgevMobRL52SoHE1waWW8b5r19L0Q5YkCwkWftt8I+zhaa7
y9a7vW9Sb/BWesCOkSex6cb7+QXnlXV4NU7NtKqiT7Hc3Q9M/bOf8aI4DN4zxvIggSUvjItR+QrT
bdnOVkAX8sDOReG3nY2ToheAENXjgH802CQ8UnZPDlOq/8CGf3waYf/MjyQxi7gJETWB/DESHq8s
7xIfXJZWWQTkHbgMobhKuQ+nNNpEEK0lULmy2ghM/MqyPbIPOdsjrXdJPzZA0ceHjYBe1jYh4KdY
D8Ajp9VcfT88dQ/O/gPNEYmqzbSCP1fWX6IMhMIzDIVzTfzg+pJqt4y1YtBCUfSLJqra7NpaWDHk
OoZSxn2b4c3mHfZiun1PWVjOSqfUeFWYjkw7apI5zvmOueBwL5bCXaq7E5nBsp/rpAZG+4XxaNqf
qqijPol0mUgNaQZHLJGvqzU0T7eGO2ft2c4FU2VLtmfbFzsvdUeEKEPGQDfkF6nhbfZy9My0P0VW
FjPBIA+KZZmjEXTBndtqlJs7aX7ozuEBrptdeBltqCKMozaOBT1IrLaWghDtPZWR5L2uLQXduBfH
p8amlZvf5FK8O8l+CIlSyBqNaUXFkX+IG1UNefdbdTFtX6oSpvByMno6xUNXJ5LtR+kN5Y4MpcRc
2xc3FUDPBxHu/0+Q6Gdsji32Ug/I6eRNrEZaziGbjq15un9Fva+mkdVTJJT78rmS9tS1BJuoMD/8
K15tRtrb1r4FdSlyaeHKw224+BG8rreDU9VZbH9+fB46rwZO8ybPc4o8Gs9mNSFd0VsE8C0nkyT4
64eT4i4y5lWl7m2Ep3tBe6NjmdwmL49yjOmLDs3av+lL4rxLc51zsec5XWR8xb+VedoTMNlVfuu7
oG9Eod2IXnbsoQyIm7lXlh2aj5Ls0WIvae0x3TIom8Bk9NqoWLIHSe0L+8Lh3/nzRKSh/OO/ci0O
O3ZWGZm+hviEATPJuUFSaWIu0g9pTHeduCIYK5V1QGAEqKtLia/VE/vhNdzVsc3zW2ePAeNxntLs
W57RvkQA8QrV9IIYuRcKkpSXcVMbEjz+GrNL+9R+BxJcFXEFyIw5Wfh9ChRlDLgtY//E5c51soVg
Yp0JsHj8hGjxN5vtBgxxNOEZUDj0EX6HZ11QHGEhkC6lRDOxPpQW6YbUuSpt4hR2e+heJ9KYSukW
U4RqMBaPFRPcDKr3rt083MYlvPd09XyrBJzKCiD6xWdFB5fDwInpt0Y9n2/1ob3A01NplVrXyYnk
pxcbDXLzl+iU6UfOHPPcBIrnX/noMPERRIXTf71jT6w6Zj+U+EUuQ7mAajF+jOBet5HheaCI7+pR
Z3Pl0cj4cqurWoghSY8wBFYYIE/x0mmFBTsrJWBIgkf+z3ooLPX6sjj9sPbL90pI6HpV9gY73p/q
Uq+Nte1Qo2wZpyf8ONDiHqCBi59Qa5Dle4BYoeOycrdBnuKh4xuHl1ZDUiNWvVumAy02wr3//RiF
h/NZbMyvUrgUdBjx5uUAFt3jE5NaDwdoyFHO4PfC3wL2gcVHjqQUa1ORR4nukNrszm+Tnq5KjXfg
rhL/nNPp2YKQgQvzUGoFUhJucXVhPF2C7Uip/8DwqpCsrHoRW7X6rvSopatV5xnZsI5YfSSkqxif
gXzkTwX2pzje0rQ00opXUPoziugjTg4w3EQEk0iaR+XOH9OB3kzVNv9+jWpLqVHQeiUrsbHYSbiZ
PPBsy55nllEQMUhzqudHMpC/0bOzbD74HkHnzQE/SN9u2m3AQia/NaVxkKcF0M2mpZCAmuGJqc1M
F458EOvOkOZ7kQqWmxUpugDcjEpW4oxM+BozwP0cOtrdTCT3aQTmmK7Fe/8uBjLkPbHMIFVN9hB2
93Pc2+CxSfWPQhuthFIsNFXr6rNpHVoottl79fV5Fg2vvbwB4wv3HtYWI8VTN3CuXh2fYlW4QzvZ
UyB6FJeVaTA1AUGYBpYTTtFow77ZWv1ZBV7GB0zHILlaONxP98JljtRd2Xe2A7cC0nGaRfu3utgn
wwIDBYTobEUecry/dARN22h6+w70v5Jl5jD9yKKlyZHRli7exeNX9GP3c5ITZZBCVg3cMtbQiXxh
VkmKTNRO4Fy8oVJmeKn+kXYR+3aS40OIxnoQAT/Y75of9vGA3nxcakvRRrc8UjVggWEbi+34mNev
ZZ1sf+X4g0IXPLsDaGBYgPW9Ttz91qO/fwb3d+GPrCnrr/exBse2sNPQbqvJXtxOV9/nP07d6yU/
bZCWo1Fcvd6hHEHAO3oORvvRZRGjlEyy8g4MzkPeV8kCWBmEVTJKhucq9aWSkWMsgO13GN87Nv4w
Ef6gMhc95iH9YL4C0aPES+KmK9kV4HqhF4NIVVNUXOVoyG1JNMV2953F6zf/Ta539/wjW2DDcFWC
ERSnygkTcRVgaMzCiQqAqS2rL0mMOoa2wLioUtlIAGaDYPnF9OqF46Mo1k3+dWySaarnrl1iox+B
EhFPbUfekF9AfV9lUxO9cGBJ4WZk6BOqzOfWdXKDdz7zsa347wFmRC37xepGckFwFbmz/53OdzMm
/Zr42rsWPsHVlhStmI4dTT8eLa2SPneXr1FUhYlEa490ktFgXL63/RlmfzXyefvQueYKr4k55eT1
D0zQXp7yQ1OIAneoz6mggmUJCaV8anF4rv5MA1m7zkahmK29ycEUM419FfYj44VtQxXrqUoy0sgW
c6V9k6YlN9M2feBkddg3hV0sJmWWbCmYY4FO2T6vhtcxUU/zDQoNK+81UzzZ14DyCbKaX0idfUlg
K+5gd899YLhvu2sBt6dCYwHR0xnpISGczbNZnP1USzTli36tnFsGdwPScUFuWUCpyRz8Ptvfzxz2
X+4Uws9ttHa1zJVgQBRSkDkIBTrncThblWeepd/uKc8ARWyg8ksgHH/U+eP72k0IoAjkojTY/fkV
ErKODFleOv1GUsSF5iYcSY2EozjOxWMPJFjNdUmdWe5H0fTMJ6sLfQgMQIczcF6Pn83QYRsuPLfF
qD0To/beWgJHzxVgG1J1iEkKOUchce3WeDN1Alr6nxGFANfcHIRa0czO55NdeVo8f6baw4DooU0Y
YLBUASkLzKNTtohvJX5BYAf+PE5V6he9LnZZ+AoE9taSjOae5cm+bY5dmrq4qYTRa6xhCk3qGf7m
rtMZXRqaVwLGP1szeE2iQ+ya7o02HzKNklj+DxyOSEDPKaaLlNO1oAHGOZxg0+vGAoNLI1lZ1tNF
7CR8MhHgYj+DgVwUdpWWpdD0+dqb8r7VaQQAN2eWb66bcRNcTvXcWeMJT/F0hb1fwj9May7YcFqs
H1Mmj1s4gjJF2ZAqfqrpYKsdt0lXH4sok3HPrLW0Md0J7veiqTqsZdyy8K3tcZ3EcH5Q231f2f2f
WY0kIG6e3N4ZRHRy8dw7kuQQ2fb5H4VzILC6tPKhIZW5sNcDCWY2F16Mjs2HOuBSle+S6A4SRlXu
iLeGLxsN0uiQ+tc9FzjqpaTPkwW+XJuvbxmtPgUIumODajy9dhQ2OmThUiuHbD7bJYrTlR6JuV35
XV320l/XzzunpWWFf3l5VUzIjJCjIGm5H/t8/MtUD3UJKigcg41Qgcck0bh23gHF8N7aaI3+VInO
Hm7TCcHvtW0f+FjiUIiJlv7atwhkCxcqtUtlH2xaP56N9cebK22wCysla5BL7VBxN2OBgALewCHm
hk1z2U35i7g/eLofrOfzieqvwvl5KbKH23ztLhzJCrlzMdfJ9u4/7w6TRrB2KSifl+3lCFoK6UAl
gT0COn6Hy2pEdu6zfBkZxUBD6BEsmR5jFG4n4WVgYI50w2H9Sdgffofr9rkWGsarnBc2QYzQr51D
YVrGkSgRpH2dO6sBH5d/bGVm72r3VfzHT7aaKnHd6K0Ypq86cgRaW/0Al65iLrjLMJeFvORPoJ5C
thn2QFYtjQNwZEy/6p5KpsE4lc3F+bcB7FTNkrzNQs5BYDGGSJJ7ddM5MbqpBu+vS/4Kqkh8PtoJ
73G0oDziJssXjZxcRxMF0L30Lyc9zDAEWmBmBcQZscx3N6MbbEjFEdXT21dWnQPzWI9sXWPBow61
bz3BDeVvbxNHDDt34LAXTVhMPozyxbax5ar1KKaYxa4Za6WLv5+3L2hFop+LFnLttSrMMJ8ZzZv3
YFpOagAxEOSoWz6XzSdv3YrgHK8/SwXnbPy8RzGJDIbL2x9yNkTwDQkoYSU431ihHReIVcNVX87X
V+4jEKou5d9qiGvJFpO1Zc1cvvez/7e2QTFD62ZKqdarHMhpBq35f5Z+Xv9U2nG0R7L1W8QGFaAc
A52o4l55RFeRW0R6zPHM/deT84Df7zhVduHV39m6tyvjHndd4ZL54nV21pXZ9JBtqpnCnXeXiIhg
iS/q+QbywFkPAH1zlUf06+Nt/gtOdrrlSlgOzmnW79l5Uj+tBYlhRl7rnouroKHz7N0PMTTN12cd
5a+5RCarZrurQUj/yBRYclfjY9ru2nKAXGNKzUL8WIowQCdXoTSLroqCRL6ZpTRXl+A28zT2/wYb
ZX/igZuWLN1fhSgO53xvEsew/JG//BZir+Kr++6fBemSgk8F1ubTYTR7PVX2h2bGw3QrJ7Jl4Jjk
yX+SiJa9HLedzvte3sL7hM5O1stCgoX5pcBW+Xm2uXa3SHbN3KnO5jErsW1HWiF2q7pJfWTSleWj
M5UOlRdD9eSy3kptv04y0ydnZc8TkT1Fybwpczu1S1D5hJ0IrzS2xogvR5GBOikD9dqt9+jfesmP
zXipe+JQPkE6WzY240RzX91TKNHQtOI2RyOL/nRdyI6i/C36Fy0SQfdf6RUpcvKEbU/So0g8H/94
oXMSAaI7rotLxL7hwcRhyD03NqTgTGhie5x1Q2eLqYBXq1i7Sw/LL1/FI/q+gWgwrEuvQ3RGZJwZ
txLlWNN4O//zb+jD/hZFYdxrXn8JfLxWc8AU+MermGNxmyj6q94XB7fLkOvcjQ1jzRMumK2jv/s6
dnPl+OjIzzxApUq0fjRbvF15o1Tu9/FuNTtein7nJXJkeMuNY9dqWl3MjerbWyhQ+kjal2RvyfBL
Tc0Hw8sqKbPFBGccf2RSCcNgo+v1U8Mn6ui9khwxjppTMJjAY1Af/3uV+NOefEXcuxST71J85C1/
4bmJmWI28mnjUaBKODyWzyIJgikm2kkKAaBP4mAYtS6uf4teMMvqiDcZ84J67O/lsWC4L6pGakGP
HYrr2urrWVuRCTJn7LsZ7Uv70I+uCxJUChwfkf98tg0TC9sIvaZjKKsqDRDAtg9h7zIAVR0+tT4J
7vd1HoiSbUdP+IQqByCCxHT8QrT+aAlwVT1Ojfjd57EZ+6V/6rvzxy8VV7boZQ+xkB1pBDGPv4MP
8qWf4Ccr4A+Hv+AeXg03Dnnl/ngyznmDQ36y7S8b24bv1rRNA5AwrHUXCfX8IfixPG6pJbUByODV
rCCZdTFtX7uQFAWXWpPJLDRwiZvlapk4YvDnKrFY96H4z2YL0lTcl5O7wSuVklvS6b4wSQCsPUWl
yZ+l49OO/2y+RlMBnSmtcDdQQmzyyoZNlyQ//EeYZ2WYJIfZieMhXiqPeS4Wxq1x0JMn65OYl3wx
LIozX0cgkie/tb1IKvWKyEu3X7O76m4e7vuycvt2Df4/6UqibZ/Ix8ytSm854JGSPL94NhgpvhI9
/46MT9HO7V3yPXKKfuwH2UVy1UpGSr+3urJOUXhCfmXoOl/dK2wEdFoeqcgr+L9lIq1rqmRusCKX
eioqFht8wlu0GlsVfU96tuyCvsbzM9UDo3XLKV3jGZbeqyCQYYgZacnlrMWN5PUE235QEfQB4Adq
NQI539OjePn2aqwf39tm+DxCpJSJVNdqSiOI4e/w8edwkPvhrlvnuleOSdhTex2HFmrbdx0Z73l7
/az4aWeKJ05gw9SNw0Yo9DfdW7Rm9T9pJ9YFQvrDN30MJ9ULw9Jp/kH8SAISkmWvtcfI7/jriVvB
BzuKvhuu5vu+O2EUcnkX/JhLROHiRprtraYdDJh9OxDy54Qa62gVOcyk3cMY/9qxsdRiAMj2Rdfy
0samyuHWsEOKVXKo3/qZ2jjbi405NH8vn0UDGNcdyVQz09YB0fQGL8yMIx2+Os5XjriwVQRcwkOP
+rGtjDiMJvvv4KGAv8zkQZzuCD/mmKucbxWCEQScV6ySuNbjwSmB9/riNHLXUj/rS/kwikJCUN3t
iKtSYlfWrWlKDNWYI7yEXbQyFOQyg9pumYJYDZcp3nBSLDlt7bLi7XckjxrwWwWOEBGCQ8QPAvCy
iSCVz5gD74ILNjdyl7PsyxtbnLM1XFYFJLH73v3wHoa5or6vlWQqz6nikRtsT/56Z50q69v8aRyN
yujpheRYPfPZOnyFNz0Xr+7Po7g6dO60DH/0ut2y4qUo/b0FntzUC5I1Y87jN/4ZCpPxxw9dvLvV
s5HipsFfi5RW4qFM77rvI0IJjdBEQP/ytLf81Zy6gAc2hTWTVsEqyf7ZdbMWXH9gJuGX61ofxaVH
jnzA2kLkZdUQb96T/Vj8X/RdS1J8/3gvVwc6caPS79rWkPHRiL5bd9CBGGXmYOtaTgSMLItcfulv
7OxWWNM1PUMAONrJXmwQ7H12Zhhr34MPzpCEFNe4ES9Zr+qVJumKY+s08gkNUkjpAudm+X3Ct9We
odehkbIOmP6jc4dbZs3AmWlVg8D2VLNlFzfcgDHeKrvK8WPXSjrOmJ1AnTFSgmLprb2ZVnS6pQ5o
rHZYSLokSzP84c3EhKNybdVf+V5ywgnmAICNM31gsKS24LYSYqgfRhWs7n7SH6uWjvlUlRvbQ6DZ
Sm9dDYjv80fNspswXo9y1eB7HIZJBKmGcf1wX8c6QqsI5k5E1Ds1EgNwTpFJKor0A3r+tCMS1h8W
blDYcg288wdWSqubyYR3gbmumj1cWe3V7zDpqsKVjdcdY6zae4Ay5A7P6LqwWeKmaFowvfdRw48j
1R09ma2zg4ej8WwHZz5bZm9ft4YhZLaP/tecFthNjuM6DwW9W6M8qgc2ECT8MUL+a6Zbk+ToQbLx
prdigUBoo2/L1vo3NNSAYjgmLEOnAflYad8SgNA+ViOlK4hLqXMxoWE5gD9it2mwlaqhtwUNh+n8
I3+EJGmbOsdyJOg5bYuPbyeBDclGYC/1uN7SDQ/GNla5Jks30t9I05I/Sw9OllOZ2gHVDbchWV5m
ePR6vKVO1M4JcQKFC9iOrcLY+rxMu61NYs5Rx6/4VsSUcqVfyKBZsNktIIVTfW1jloNRkLcMAYRn
JvAnVzVL/Cy/0zCoL3QxsEG2R/zG0TX0lja7fLK9LprB8Me29bKxl8iCQKR11QSUfaTNOqDYFigr
3cJefnhWe74c4REEAdjtc9vJgWCSfYsWRonSAY7OdRG0rZiaPwKBJCuLedJYKfYT0KwBQbA4pF90
BLIzx/Uhz1Rosam8B/vPG8LTH/vC88Meg708TybT9Ut7TVXzaB0ghts+vjdt1rK/YXp/5BoDFYSL
vUbb/qFdXvuBSIcl6If5YXl//aNPwTsx6RhPnG7BL+UzM4/3Q7+8NlBCrZPZ+mB23w38szbizTAI
QJ945LDvrAnt8Sc2h86GsVquSt/Q+sVRTYyXhs1NVcOlnSgGZOTOa9jXH46k2skxyZe8uOQcVHp9
2BiEZXP7byWGycn75zhOcvu/LAjzf9KTjPy5z/T/XYhP5n1S2mRrscezZ7fh2a9JGIw5PIiU9lD3
Nf4PWlf3btppBEnNePj0mJa234FGqx1vRgD5IFuP6KEfWAtSzYvweLk3mHLPNh+uSrr/MlsLxMf5
L/COY2uBV6OZSnCwW5o64/9SIUTmS304ow0WUym+2/nl97THlJhnL4ldizxag665NnXmEVuY2bbg
vsGVQgAB0ZjGdRZ+TdCI+BHwg219R3KA0RpwF+SSZAlVxTMoINSvToZBwVbN7+FaxAO+oAmlktF/
SuyWWgiXEHsHsRKv/WzcG2siSVhC+CuglPlDbF6qJGYjlSjcX+XM79fqJhfwWNhvPiH62U09hlPy
KD6PvfuydGLRcqpuLnWeWkhN1ANGUu9VnzHNhl3Jq5dDhMrkc2DkUzmZCQYi6acEKnmAvTUD5iMG
/vYzJvMoOIpEJKLODo3MmkmNyDkC6jKmVXFmiVRDnn0lWhqj5fYOCzPPNc43DMncr+2LfJ+Kzgon
y3o2/S2er9geKYTCynaQZhAyOrDbPRolZz93k1fjMOOjVn129p8EPszxtBNF6OMBxo8WWMaRzfIy
7lz/RT+jn7/MVAKR7DIIXILIfIv3EOhAIZE6IEExu6wtG+2UTy+ipSejhIDwFZ89gnF1IDI9y+n6
GFUTVZWsiuAgZRy6FeqWrUVKM6rGDuansZtPX0WRVRMvlInlBDDoNpnB+zVW6/y/o4bxdwhSAIVo
yZlpAWJuZCGpWHCnsIicS8MV+lDSyP/Q+uW52t7zYYFtIPk1TpV7J1PO1kPTwOaFbdMpE64bNHZu
pjqmbe0EgKm8o096YvKGYd4oWH1tKvhku+GdHdO52UCZNzNes3UwG0KYG4awlqwx87ViFkQDUt1+
etiroVLIP/8x4kNCwM6zDrdYco652r4q/Sj58dsN2niEVvl9K0qeay1T3fe0HBYqCnjp1vv94n3T
efzb17cQdNvTuv9oJ4GeC7U+ePravy1s3Ua92UIuNppyZXsiJgi26ZzOwTcsl6u/09VHRkpNk3Fg
clfabupPes1zZwuWQUCqZ4Y5D+sDtSXr63njNSsBeJdLB0Wcu44PJporE1cgGk58gs35xsEcVAB8
so3IKitsmF2PJyyyDZS8htXZib/QDYt3kptIN/V1mz0+1wPWuHzetp+0J4fBwiS7GJLi+F3ZQVdN
Z4V5dcxs34Zz5UXgK2AudawppjhLKElagS3wK+njXZ3t27N+oBbP8N61jEE3gHzOrX9dpQkuOkwD
oWVZap0W97IyPDxHECje/RQpgTKaLKleg2+AGmzqweLDiDYc1PhqpUdP/0MM96NxsaZsN+PkSzaJ
piTr6hhgaIAETnzSiCKPBVFJPfWT6WTgLNMR48+K3SgTPsW2jSOLa0U39qIWyn4k5tlLGyWE5cqA
rSZopHP9eNzpowIlZVW7j9X3q653+h1u+79zvjeVN04cj4S+ut4unty71I4plMGLAki/FmyzUi6I
6aHxf7BTSn84YzNNbxtv/xbmxM4k4viAo4cAs2c5AhVLMwguPHoMgwzF8Ot+3PvnmBDZfbyUlW+X
fclR3WDsU7p0TVGsivaJj1LCQSTRyBh7ckmWT8/O9JvKZBujyMnYeilAEe7NQoNLDhmWufsal389
242PP1QjJ4aYCo9j4f1F4+UU98RTILAvuX/5Etu2LynzmqQA50eamMsNH09F2M8p9PhPvLtEGITK
n+h3ifktw1lo+3l8yEg3vzk0jmOF9Fk9NovcSmvTrGB6R/N3ZYI0j27HDwyP4cZ/3EzWRa6TM1m2
+PQzpCV+86sPjDiUn2Dbfq7sqrfaa/jBsrWxHqyeAKwiV5gVj5ZLZZMpbdLVTQBQ6u93l60bCdH7
XNO26KQUWmmQQkaml6EyNWH1/qOlCAiDxWKz4RAwIrIfWaiF2yjHSGH9Rw3cdAE8/BXu1ad52XQk
64LW8bwuxxLV9SEwaowbmMNHCnHId00bcRjFyrvuuXNqT3v+7JMd/LZ+6L14RqYn707GE7nNz/cK
sxCgg/5sILE3WsDsJBmGsDb0Cqa5xUSV285PohdBaU4KuzYUpGCon80yopDF/d+Ddfx6GFSA1k0+
7L/xitgH5gGgDDADlZU2Ovdz+97NT9/RhZ4t9hN/oCSuCbji0VoS8hKn4tmkTDBRPcEGi1immsDn
4jvwWujD5c7EbaALqEPqh3hrf+wKs9GOU12pmvDK90X9efzgcMeRzHVOqbIOX9W3Mz2zHerzdPAe
gHc3Pv0Mui3w6f41ifuhc+3gotu/8eYxZ0t1yP/o0HKnmvN9x3ONI4bUa10KDTikYxqO+PXoXCw6
GqxT7VEMr8+bTJITlJXAs2uFpfkhJrowOGIMKu4De1p30stpd+J9G1rl+zqSMZLvXeqpwbOz+BZb
Uwtn1fzaSjNoQAsJXeTDYfmqWPBMo3C0yoHNalMrLdNgOdRBvGeHof/iVKJQq6oAEwP2I2Xcu1Zg
EkYGVKLto6kX0n4YsW6azzEvutwgfL9jsM+6valhcATBx/ikbVEMl6yLWpi681eAyAXKNHZnIwmZ
g9L+rKvKRwwUysyCRTy8Dkz2HYRUPcyGLV77aRFtnA8SxjiPrFUPOyiQbmM/YdlRiG0+9o1Bcvz9
yKvQm8menSfbTmFcB3FHtrX+m0P9Jc0kF1Cn5MLOuelyZaldf7QRRkWGOOZ9uohvDJgKBRbOwDgU
ftcqaNQgohxZfzzNBWy9Di3bfKm37x5qifqAqu5cfvVukFZ0X8RAYVkv5S7GYenY6plv12Xe1l4t
j0JVnFuRczsS6eiigcxxi9tVckOk6FiHp28LobSIs4pgGs3P34NUbTENopn97GkgOYn3Ys6AX98b
NRkmV2c7SuXyFi8Gd5jvEva9x0oPhWWy10Ii62ULC6SOog/5ZEm8H51Gu+GyL19H17yILkKu1Rs5
4lBF7sem2iKG4o6ou6+F4IYr0KwYCLcCsqos8cv8EiyQeC9e55Hn9A4CEkXxh+On9BvHJbg3JUKV
0zJZE6Z8geqfaQc7mNDtKRoDPc5S41PQCrXKpRQIcymzaMujnfjN3yqZxqO9rAYkbnFaxHuR4DnL
Q8puH+kFatOruP7M0iSAks2BT+Uz1oDxw1p/6ePTFx+4TDsWIjXl0xwwkr9+g62wTl7V395usi7r
vveIyjIOG1KCStDL/u8wU47CkAN5JatM2dQS49foQfhGlMNZT8wa2k4TmXIYoQJmK4IdFBYKTyQi
X2MXyDPAAmIcD8CRg5gAyNykGrRGf0SrxiLY/va+ASoF9Ib3ONFJiTfZmYLr/1LhPjcRaVf/aCbr
8qU8qy7RLP8rUL8z+fnyz3hrWRxhQ/lSRbUT6Yg0aJrhl7M9T2yB/EwvHAh08f4Fx+Zoxlni3l45
DAlVEWWBZjFFe7C+jmO3BqFusOa8DB7D5+Qx3JR6RvUlFDdwReh8Fdon9n6xQbIVTKlDnpo9VCl6
xCFKfavHYUaVwO8c9b63uEbQRPC+sXTfh8/PzYSLLxcc5uXU4gCUPYuhe7EnVKyhakDkx+2Ay6td
x5lAMqntyYeDKgqzPG/TUQvUQeZedhGBYufP5GnOG18Fd40yp2Mz16dleWjvhqNF2lhxntIzYmkw
Jwz3OkrECyQrTZbfD63guzg7/GNG5NOxDwgiST6ASrxwK8zm/v2Wkhzo5i3snE1thDhlRYSYwWxv
UwtthPEZqQH/CbOWSB55MdfA/eWcySDn3qQdJmQnZsLhH0ekfkc5klTj3xrPy8gfdNAAGvxh+jkM
zCtnMTzQ0HvyE+pNa7Hqo2Vw2HWyaCpw/XhTNv4bl6D6Fp/NTe3PR0htvNIWIcHsivv6ahB4Hx5i
2skwUEbsczpkBvHFtv8cIMKak+tqXUO6fwZ5+MaYGGBaQr4bnPlJVB2GkJAXftv2c0PXEzp743/q
OXb3+FDrcqbrkeClnt/Xr82ZILvSKAgUUSCJO2jg59MKzifNSBCIXZjD3tVIZX7AKlte8aWT2xyt
TwgD0r1lfzZRpGmptu2gr2UtabHt5kE7Jh41v52caDwIRb9E0UUoQU1HPAPBfFa9vKHDDVKKUL/D
CsMeobwKUpG/7yaoKpMV3mIKzGPt8G1z8gJBYBZc1y/9TPWKJ1joJnq1a9c2rPBtkx4MTCNv1GPT
enAwosKurBt4tdVb71QgUpiNAaRQQzHYEKHf4i+OcQFuoHT+DCsXCYcRgw4fAREH63cQw78KzYxv
5uwgfZXCaGftYgOTicVTaz3b1AliWjajuHtxyk/AH076ZTB7iFBXrGrReq5zGO3bhi2RH6lAoK3e
tWBfrpB7BrM02xVZlGE9SRzc2KyLssKANG+KtW5vR/G6G5iiuI/8RDr46+DGsOGQsdYOutzmsbzt
RXQxe+YXMPn2rnv8Ipdxhxk8BFftw4wGo/Us9+qDA8KsMKafeCVQlueqedQWrPADyaiu/mNVu4Al
PbePRq6JE43aA1TjY2YDUT7UZ7ZRhD+ST7DP/tv3vy8iov42LcsWplJLhc9CHwetE/bUYwjkAU8k
fHVxQ7R9MLpggCki0ECI31Q8GJTiah0wyOCjlf07SGZGwH3bbgrm2Hh3lPWKeDiWsjhMGX5LqfHN
iuCWw/jj1OpmOxlwDocJXY3rFxplXIgQTuvmOCseWvvJJV1IdxFN+vGB4rzIdLEeKWUMjyuZj3Rx
mOUmdutbR7YURAyAUZpNn2yx5tC8upoOFKIgLXAwLNtssehAVMFltWygH25DL6kWyg2CijPOxEpU
r958BvQNPnnAXdlSzsuAlk4robSWAl7aNWeHyvr5t5pOpppbzKfw457xinjlOi5AdTo8FHZlG1U0
6N/ym1Np0jjJ+3ySiwmtC9/eu3r6gPps60FHjQPORa4ZGyCxYHXFwp7v+wibiL65R0M4zAG2YC3j
sAACnS25K/7a4MEdIdlrW+qYifjg3NiwQ4rL5rQc75g/FMgxp6R0ngKhXyO2fQ73SCcj2BNfnShD
0WfmYwKY3/Zmgev1i+p7rAWlc9buzgGrArO+1gy2u3s3wqi5azRQdKxKljiUFBGC1JItDljXIlKj
80O2QraCTORzqXM8ma3ZqXVrXSRzroaQ+MW1proM7vkdIiSEp7g+e7ZD3HCS2jIqh/ovwI5SllMi
8sJHrPGwmI03PDusMgIfmSVyCOmKhwTKo6JjGGoixV+I2lWRSVq486VpZQbmRXOKfBj0t7AJfsd0
ka9zIcbLJTkRCwH1S/wcsVRRY1skHOAgfsPvAZtDeCb9sny333H4JQ3rqtTTbJfcyu3ozwglMnDP
dUGm1ZRgwQoBX9G+cR9fFjbSziZHZqbGcLtjlTey2Tq/+DiPvlWEMVtp+kOv/upNP5I2ry6TuC4/
ZRgdWq0KXsHF5mFNzTbmjT1VG7KmwNMGRrbeHbNY49qWlRuWJictV4ycTys62bMXmz0W2LtV6wYK
VJlcgZ0/OqvM2I5lx3MeWoh/m3CCn2Sc2P9LHdbJIgUEKjpbdoKjQ4lgmuDDbYF0Q12Q7xHWUcMB
kXLzUnOC+jK29oKFZus9IMxR3uSaJIwLdeHzx2dieraAkQRNpZHN6FGRQBz8IfaeF0Qqj5opKQNB
+xKPufosUhjq9eyfdMYjTWKSo+j+2z220fVstRoYsPG6xUlsaefmmUiKPb68vJBjIVc+1jpTplp2
CrXQURHIRsOEh5FBWI/f96ElXr70cKMcxFZkB/uNOqVwN7tTzzC2/eu4zSE9SedSEqy0HN1dn1pb
EoSzsuksildO3lBQhGZLnJ/9XRnjkFnsardRUISGunAK7ZOt/UMeQOGNuXhs2k9U3sQTpnW8bJx7
+cQAON94I/2t6wZHQToc70r5kXzu7iGCWc6Fg7yLz000v5vdG+l5ciA5qpqsHWf4USyU4k7V4tkk
eDHVC/xsXvmjG8sUblk5C9bO1lLtqyNKwdhJIuzbSK+zKcJ4Zd1MtR/dV/fYCGRFc08JWSkZCf8j
6b6WUlmiMAA/EVXkcAtDBpEgojeUygZBkSASfPrzLU95wt6KE3p6ulf4Qx3A8W1iH7Crrjsm3KQc
OLW56XQgM3NXGGm5Nrf00gr99H1hVF6cHveP8F0CR4LSrSyt+Jx1WK0duDUH5wXCfXetvRXbZ6xz
KzUNOHrG/25PeT73fL53OpL312u9EvbxVXiwXqWev/8GQfzsZobXYV45kHBF18La/SJ2x1X4oVTP
PF8u1OlSIyBdySJfzFrGRd0G5R7g2q+ADZywnPDhfW/8jsAVvQ2F+nxRGWW8KV2HpNB3bBl2qVK8
PqIlsAU4bttPk3N6q4LlqSBXflJGCWTc5nX9wAHPo1hRTFNGgbhup+/pqmWGBp0+njEefy2Plvl+
MTm+UojlwPpx5UXeyGXr6UKye28Tuco+VLqXQ+OLjolgCLoKrOL9iaZN7k17EqRVQXl4s/ZV7lJC
5wrYnGjsrYxvbHNsfqCdbx8+4WU+iNDlFMHE83okij7QTXdHmnGZkTvTXWpRQCzCB54kPvp6nu4m
4OgJhN7XMj3IDLNtR0uutQ1r2eV5eZkBH3YvQH2sJ882s/2+zg8emKi3elCav44u6DKvxfsNUOTD
Ots46ubgbW/7uXz78pPksw1R2/a59F3L8zMz5T/r+X/5K7BoUYUcuRGfjXgRPGQ/q21zrV1CcU1V
3x9PipfEmmlxlKtHVDLCeuSSQNXzLRpOqaR8qR9o2V0a5TNRUuH9tZZ6vJJMLd8fj/VrtnZm/O4d
BgdegoLeha5GmUmgfRE2kxKfVYCU2OvptQxFe59/ym/0Q9i3EaK+jlbVW9+z+WhtFuHgMdYW7fQp
wTl4Nz8p3bGOMw7lSfH+ntFcPfNaGZXuCvV1zzVyrF591r+HpQ8Kuv3SWQTyLoIrc1TurLZVeqAo
wSU0ZqC30qmOrr2zle+7nyiTgZaCxTudiYoMCnmL0R4gDFfk1i2cETF2o3ct/N/6cQE19nn/87Ib
8QgV172CPrc/n86wNwciT/CPGv3ioCUN0k8VfOVzhYG1tQouKMXXYgkCdwsp2p+9rfYOP1loU6hn
4Urm3KebYEnr0e+xX5ndwEQqwY6FaSkuV/su6JRABxZGyRjCqDT7SQ++mYYKan5KXTXzOfYssdHV
LJ/tlA6T/XFIEThPnv0G9zbwzfzv4Lf4RkD1lzricSLy+5rcPjun7/YemLjUguC5/Agfj2+FU2fN
G4/DRoCA9kzc+xVojC9qyz3Ul6LoThSkLQL++/aZ6tgdP049XT1ieLLHr/R9OjvJWnZXlwc/SOXr
oDolsU75YXMi0CtmdheyynzIM52jCXhsnPKLzeU9KW6xuX3HJ/yjIQtqzQsr03xPdTbzAYGoy+Et
Dcx7yk4LasslclDSLQUm+YxHMC/MsvN72JWMPrw39PywOo2u847j+NDVDYCDCUUtLALig2ICkvuF
4J/u+/7YyhEmcUQlNPUg7MErhQJxN3XVwiA3EA/Vba1WoNr36+cDx2ntwcExBN30/G1knhdDFkSA
ZvgtBQXM4jZd2fqBvfLa49/1935ukAopNKoV1WL1bdSfhcZETvuxaOcHG3EcUdYrHlFN11i8/IZx
MlOG8Ws6FD+2t2yzy6NrRm1DeXF24XqoLjGvXbmE6sh8TwF0EIwKg+sbzEtxqP8g+HvTAF+1zuNC
S2N2158nhbtysq/f3qohnHZqMa3rryw++3ph+BLEdowP7dP6D+ygFS5H2PP7AZn3X9GbpQHx0d2t
iDAehrlU7dY3lPlr4rVJf7QPQAXAdj+19P4uNx9s8Ubg5972m4eoKq9eZCXYUls009mZIAJkJA0f
WBtuR1kUmx8shXAKdpXCCFwHsV/8zeg8ElRHmbvWb8k4keWQllQfnnoCOuXRHRMoiWDSqiqqAy2t
liaZ7ZfBhO1MYmH8qFPtrG4Gz+/t5xPtJQiSoeVTtiCh1evyu7zRhA+rlxP+HFBC6OsHc2oyTyCX
dVUJ3j7wX2W/RsZqzE4oCoSywSRHe22tSqxGtaLQvlKGLahVz4fzfjQHrBC16+OEyjR623zUoQpL
FIKjfXehVrlpvhwBg5R6W2jQ9GL0Qnufww/B6mc7inGEcW1Bgi53CLWaNAfRlF/Vz91JuC07i8Y4
QlG5rwNiximSio/I/ACGolGuxx/JVx1VDmhBfSiLvvxXUIPpKs1OSkBsjhCRttMMoNW6A0fz3YQV
NyRkhWiEfT0IYJqaR1QOVVTfKNRDxKiYkbGkRwDgEpxgWZyyTmMayk/iemm8MVBOOakdqSWBg9DW
c/wuhd3G7aFIMmse6m/ZiK/JaxS4ZD3/2nl0ejHDsFIP7XXlsQRGlZ+dG9FsU/F74LJ2YbVz1dui
4p27L9vAH1kaK2hW3W/lB3FQBde0oe/TvYFYECMgd1gBEbkN03m61ReQmayewaadrb0eVYIDAaUd
r3JdSn7frlI0iPSq9YmEks1fnU2pX0ApD92yK1ed+pKBlcapcSbbU4NgG+Ah8oHQ2ap1sTVrYKwB
o5XlxcyVw+gaybs2jRn6lGIUAy3VpGxHMY+1eNBplPwxtkv1uVBK4b1V6JHdkimsq1cIkMrdfvO8
vg1KtlcGf9+jTFSJmEgXE9AI2lpja4THXji0T8Qqlz9QIbRgGNBsWtntQvPk0OCW/fjOsfKNzcuO
ZPr6+fTBhutf2g2AHcAIa9IzLmSPu25LoL7eBOUagbK2nAoMu8NP9rANPUbrYLpUO+rlZZIymoEg
cDlft7KftIkotHkOjXfKmVJ8mXjz9JZ+DpLY+q4w2M8qLRoNrdggXo9JdNIOuuQd/eS33/GvxIuE
7GwNP7TRCF09UidjdKhO/2yRhcY4fdYszUSTVeN9xBqM+99N3ykmOyOOlZ9S5urxocljisxSEO4W
U502Zn5qnaYQjNt9Fp32vBt+FekvNo6r5PqkoE6h6af1u7gh8jE69uiwG5V1HDF7tw2emXiB8fT5
TQmufaV2zxlL/hLct33z9MCCkofx6xYTLtvSbv075nqrPncq9tzWfNtKf9/9/CzWCHo/7Xmu+fvV
2Ky7v+MKGmpGb8QUVt4dy4Fh2r9qXX+jmAYhlcWKogn6ZLdJjzIDw8P/hknI6zr3nDG/xIWN673Z
fa27j19aEsxNvZdUiDof499/lIPpb5Ec4CjDIOxAT+e7e9og8IQ3zuEx1WWrfffDD0wtuvmuDCuH
29czACd6D6OKJUjBv10kSKG5awdwd7grKHSGyAL59vWWvTvCF2UG+7c8uml+JKce+IBm9a6e966B
1ihp9I0iVEuTbFKQbEu4iL3jGxwlIAEQJ4rHVLfwsCx4rk2QgUWF4e79Hn7RNb1eWwNbYujt7pa/
DfWLCp6P4ildGevLrv+LgcEoqV2ol+pZCggAZi3xQDdUTzZaxdX1Q8mm/5jikWXVgOHXvhgdQKta
1+Gf/vFZbXGCzrO4SefY/93v6z/oUeL5E3bU05E2KAJU9j5tm6+npsWESDgx8PU/eoBD50NTOTYB
5o/jSlefZ1kY/+l4afau+sXJxDYfAuncCIeCtn11om2wjAqpTdmuenos480RRO4T+moILXUN6Cpp
DfzU/lZShds/AsgvHJOEutJVfyPPJQGeRpt73inr0KjOLHa0YU0ey8fkOPkC2FgTs34WBwDUmegd
RUd+kRJuXtH4jh8tWflSxTXLNUKlcPp5X2bZKOWe2HoI7rUKT0rqUZ5TCNBTcBsByFUIi1aKyndY
AGZVgVaPmm9DlhhH5QvPv/ww78d3d/X1dKU23XsNQG+lNnq2nQSecd1P3Q1w+WWm8yR7P1diqIxE
IphR11I1N8pPQsKLCvV1mDahFcckembHIUmP8235sk30n9kho0c8a2b/zQl2B9nI5v7RSd3hR+pi
JefFqovFkKOQrCNjxOftUu0fOfmaB7trXknFfTYuo+9mqQVC9xDdhS/7qvolEQ1Pj63aZckOQUNi
3s7fp9RLpTRAaa43JZn9TS6ynb/6Ih2lgY1tWsDbDPo+YGqHd+FIZe3uK3nVSyTS+9FJQ+UreyPx
TbJTU5tg2neTkdsFQmmlvhoOHTq04Fy012jGusAsG0Q/elwNf/5F3VPeNiRX60U4vUo25SBP+67x
+fnu7Jc/b9nJjaEDfVsRZ/ObX23jcn/a1LKT3F0G96f7Oc7q0zxmP5pyu9P4k+HRrr8hEpJtnxaI
SXC2qDoyKIXe9BT5BuiRWslx8klAU0pEAmyyuf+AxuWRF/nzeyLK/Jr8frdgESQrpdn+VP+afP3S
ALCVrUagCzLdbJh0nsSIg6LSaLqdWTWV898nWfJ6hr9D/BU3u7jqr8iSrAJWXx5Cupew5lUDIent
JIellSQ3+Dr0xfrM4lQjf36joKWo/Db/l3sq8oKuXdm60lgHO4CN277sXkqD00wI8z7BFdgtheyy
ln1PCT0PdDmN+DGZP5fX7R0WOvXct5ASVMxS74UMJFI1hHIQvaK2Y7n11Y4zbwDEHx8dUOvcAJxR
u0LbLraMsIyrZ1bJiT5t+yjRmAIqCtE7bIYjpMAebwPNC6NOx1am9GAbl6fMS/Dd5eeVyL3IjjBS
C+hHTnAuUP90u7y+/Z6avuUGwi0UfbxCpsO17Syw7mdVJ/25W5Zg9xSqrQXYD65jZhQ/8RAIHerG
CKiPDb50xQd7nC31bzTp335amZyketu/uZBjqsEr7yhburU3RG7cy5ugwvFtxKt5PUtbC1rqobDr
C9hKufq8Uv/cTVjkHRnYZZ/Fbx/L3Dh7Fern+/OXwlj0daFje04quTjo7tbyB4f8XSX2NGGJsM4F
/GxapY+GG4O6Pp+aHkZpXDoklLY5WfqJR++qiodGOd91A8q1fjW3KJwIdhaf7YCEbm9fnXlFmsF+
PREvig/Yf+3fGj788dO4HP9iGLXDymh3SzYn/nzRVTlTaNyEtvgOnC9IAgDHv7vhnlsd73WEuveq
irGDpQq9LSSC8ObQ2AFMQqtd74u55qGSZMY0v625c5l/8qHuwyCbOBWzxU7lWC/DF2R6AqzTGsxP
2evHGljo5CmefYlur/bbCqvW+jv/skKncOrfvKvlI1nQ0ZdSSfNz9qFSs/ppzHPhP1go1kvlJQ++
NumxCA/uiPTa+8nGR4DctHYDlU93up80AneJ1nmmPT2CGspjf4DHCwq1qXA0aVpU7xaZp1CdCdil
Inl9ehA6a0xp+P/aN3IiJ9jGXDs9Up7fiSLgy/RD6QD6yW2kLzqKFrww/F2AJRJrTUOqPnSDP6rd
KbxPXF3RwUoStnktRYBUFhe4On32WxPW5jkA6Dt176JHVC+1F8AT1DLAHaAyBEWlSYbV3Y6EnbNO
SKETBiAVCFQZ5mGiJLG9G0avxlpwIc78GpeCc+10ARzPmeAR3u9dCK36LoOhVRXTIrBqKcIJ16dI
AxTY4+oWysT3B+F6aVJIdENzNAOBkNzqzgjvVOfPT+rcA9G8MLXL+q5soDln1rOjAsSdDNcJ4xJd
WsQ9DlZUHZda9BVMotwfRn6VHuWhYh1Ubh5wulHIyNKX/ahOf8IYMp5HjGac0SwypH/ZSm26/WsI
GSIfiS+UDifPeCbRKIp0NL5r+6a2opEItWcUtLHc3TvJEQEcH+JiPeHU3p2TACp7+L57eTcu+btS
MoyhUxeKe23l7+LeYkoEBgYKuJlqxASK7+ZDDC07Mu6qOQ3qNfDD1rD6vLb4bg0vLWG7LxJEcXKg
dSNKxskZDq1FXFKq63mNiBcYqQNhLfIOIDIrndX4zaE0IK52wTO0utjUFnGw9wdThwmhETzUp/FE
f5/i1xbYKi0gRnQKk/3pXW67ffx49Of7/Ch+ERiHQkOcI5D6fOmrJxBJR4jfL/qluNFMaGXIjP9m
LKw50WRTdWo4TY7do1AYP65N3HhfXVTaQ75fteGQL6Y3r9AeUq421i50V58Krj0LwwirU1jE5TrV
jqsYZSOjO/SSFe8i94wfxZhJq2qX6nK4AHU1MzJtQxaIhHlt6d0y/KRjNJjNguJI9QCJIpk66DGJ
WVDw0cWlNWQw1J0uQh05HqCvcdxK3J2G0t/1zArV7kHtfQLp0s728/00FwcYiM4B+AKEdUcaJT3S
zddpimnKB4zPXADP9TSbmXY/FPtN0+Gi1qpl6uSvFi/jByaILd3VJPt4q7aGQwoZWtzVqYe2XCQZ
uOQXvfZ+dzmEZota2iLy4ff6g4pI7Y5/9UunM24BA6yAxIAAQVqIS9Rara4a2WxblWj7MteGrdrD
i/Uu+a2/tDoMmdGTHEivkA4eM3hv8NEee6kpcEwX2vj8nqoWBfrDw/GYbLhjLz+bXsB53UDnqtPW
nXuo3z10xku/758lswXYjlQvrtO08f4ek6lF00uXbK0i6Wa362bHHlZrGPSO+CCYiY96GgWj7hWv
zWIAigRCk6moqzHTJ1y1dKepm3AT0oDF0UzoX1UXxsT7N1ReABSQnE0XRryqfBLzMFedebumaUiE
c6M7o7xAzy0UZDx77PPBVsHMVfX9tTtL+nS4b262Dt4lNVJ+CDyjRx7FCf+TUuCFuZpovvzUZ9ek
P+v3g3sLtgDNFdCjWfecdGfPl3o/PuQjf3RfeG7Neb6fIF7958rjK3RN8+cUy8Zi0XpoJXQJT4n3
yemTPm+dal89hRG23lycvE8ob+CqYgBLEvKPKraP6w4QQr/vQc26ruS5P/mfxvzcV0/pR/F0Vm7O
nh2t3/Woxoth95fgCWCJJ9tInvuDwXvNz2AVk6TRT6b9xqSh8W304ryz5+d+P4bA56OIy5LTsrj7
exU+a+PhhS7cTPBd80Z2vfezm7b2tqoyZLDiUn3LRZpMKJTxR2MGddzo9qf992oy9NmzBnl3OE08
MpDg+J3k73pDuXxXhQnquoBZKUkGg0HDpChVp062cObutJ88DxpwTQ27VOyVCW5OP55mtubBznx6
1p3CytmMY83woltZN33LuBJhbcckTuGJOnjgrtUsJjFbUcO0Ze1greJIjmbif9W+H/kXjzZE7rx3
tky+lhfFqVJyvjgo0oyy5+9iujkHGtBSYNNpWH98PzYc1W0Ir30o8sT56aDdLdcOoGFFg21FoCwO
V0lC6plhQQKv5ph/MUb92EjfWf+CQIP3pHl+F5uPMINleaq3oCWP8IPHEJpuNNz+XiICc3frVxFH
Gb/aIu4trL8/fHdxPlmAwBNgkOTJmxuY5o+lZHF4/X8F3oUIc8hzu09qYLGL8CCRCbXKnhzZrdxT
7JWZ8J2naxwaJpilzcxYAS2ZfnnkWVizQPzLpCAUMwgpf3ugmOjUiHdRvPVaoITxqU09cQccj9Xm
W4sYF8oW/amHF5Mk39zGWnC9T4+mi7/xtYae3HprIdZQHHExAkVbRdwyXUzD7Ik5WnelCp6JZxM/
y7W/FGdt2bm2QCMeb+E+PlB6+nr4efQsN8Y9t6FltB6H8yhcveVzNfjimerum+8PKz+7KOzHonox
cmFm49x3jtLnWYlQY3p0K6pGVp0hfatWYZwiU0OJvXNrhsrmTtDIjUspAhZStTjMCeJ9gHHS4wgc
cSi2qyfDyuaH8T1tHqN1sliRBVIuL/k3VJxgsmEoiFxXy89Wt0COhl/6O95KfDT+G3uWOrIREpgJ
8giy1ooUJAiF+ruIPxGq/oUImI34kilMuvQrlVTzuVtCR71UU0/rZJkGve9udX27G6zefXNLVbyz
6dy0GvYPNGv3DzfoSkY6nWMzdPbtO9DlG5LtMZeHgse2Gpb5angp9qV6CnVX/ja7lrplbEYgr6No
y3BptQxPdl0f+NrYf3aQR8PvFtU+2FkNmacIJSOecWVq0poZfD1uTrn87Hhmy2HsGzb2CO6yz+m7
7w5ETQ8RXGG3k9KHMLoN2KTQ90pWikL7XiByDNva52wPoZgPwkSozxjCS8QWNM0Ntku1N+mNddqn
9snvWMBlift6c9Exoh/hsgxRMjm0Mk8Fdb68qJqtyStxFm+2txrK8McGFZebeuKybRplW8cmVyq4
RR4mLj/WAd8fKuuZYOGiwFoCNB+gTosPOsSU/LJLc/2AjEyO/feOg3RDOHiwsRsvL48YUH0clK63
oG0caIsDGGfGU4jU2EJTdKezzQDm00s3CX8J5V5CCLlTiPAEzrgBnt+MbffD+xUT6HdwaqQaxwYh
phGpO+XlAMlkCx3BhwUvlNtt8fE+DOMxWbvub+KBYeHvJWkt090Uu+5Y0tK2KrMgsijhrBVvlQiq
v19L3hcdn03zEBdu/SOuj9ilw20lW0TqYQuvxauvG2EJjEBQKh07RH9GgBOVkw1GzJ+IN2OJnFrL
qgt6wg4J+ecMMfQMzbsEGUUaHBVErzGXFoYLaD1m2iIiylhxIjiL/SFmGXMM6yFBwpZ4lVAbwcX2
4TGuuDyiuxt/iMN+v1JxCxjrn8JPHE8mtUhNCk+VhZ8++qijPVo5S0/iqieynP/YLQOXq3h/hQo1
OLB3hrOn+WLFcn1/G87fwR/dNzxtyOyKWzMFEX4kFuEVsX0UxPfjzfAi4wNYsaC4vRetmGSmChj3
R0M0Jtm0/BfsJdZJAp22gVi7rPGxeHqEycoMpE7gMilDp572gAz2I0tcMPJdVXzu/4g8ciCzve1v
5vecSHJ5VLKClEfBrqUWk9w89PiixBtQ8nTXJA9YqMsyGfzk/qOMxknJ1LfWuAOfQwC1YRqL5Htw
bp58bQchkEdliSF4qKpuk9rSG++OUknlKQbvW1uOEYnxC2Jxyp/j0Ia0unTb+oPalYN1oiPacAH/
1km+1ak/Kb7VH1m6Tnbhvfzd4+DXKHXSSZnaqL4J6YF9k/CRcLP1IpbmHMII+Vw/1b+BJ74b343f
5iHJNcPW+/OuRI7q/a7iv7mO2rNIOwbVmit4i7WXkK8LJkoJkh4qphv05BVWIfarFqUltLsdUCCt
h3EAVZGGC1+b/qjKdUE7nuNn/dy8qLt0QPNlECpYsbBTE9AptOqrmHmii3AImf/9BBNdbKWdbseL
tzflJaE59fP4bhrQaEBqeFlx+YhQn/hyv3Sfmmz04Q6QsxQuuQkU699/Y2ofkwPZEzeK8NrL226I
tFkESr0PmbTYhDrBsb4Bd7tVz2+lsYqcGtikjG8jFyBWqa2zr6XVbwKUfnqSTSyk6XqbUe/OjlI9
OY1IUYBZEdxF01loWqmKulkAdGZ+FnfwHXkovkILhbsmB/6sDXdqDk4RG9gKQisuK2h2fhRRUWwP
n0Z5id0Xj8M3YjGJ9CM1wSP9aVTWzdy9t98Dkpb99S3jz9NpgNlrQg1XBT1IGVrpS/BRGgtWztpY
ViKxUKS2EcqlGt1hoQoh+VMX4irqxSYTW0z0yPgA1Glq9NB1u/aQ7/q0OzQRn5o9nJL/xQxQS/vU
kIeLafe77jlNhcRRnbjeo4l0pb1RHhA1Ah80sxGuxIIUO2pqkr/rChBUQ1gC6Z2DRHKigQPt91PV
RntVbU9G29qoPZqI36Fb+4BAEo1Y3KYndywJisTZe+wcbsOioMYERBxB21fvJNloPD+Lm5+lLbNZ
V0FmGslj5B7F/gleMyL8WMItpsvxLUa8tlC2cBOSLSmrXdPnz0ny3Bisqi5mx3SgPWjQNgwVpcGg
/fw8m1kl5VD9vb8A5sFI7GrtNmihGVd9VZJXseBBw9U2k+Cb1RqvkwnUR7fNIw9YlINHzBeAa1S0
qkRMMuVy7eKC/kA+gMY3uBCDfjpio90+V0cMGZ8laM/6XBSpcETSHQd5fh1MQCnrE62whkhrlof6
74NoNaQb0NYeLyUJcDvMbpf3OniNawzXB32QZ5opkq/EPhjb99COpH6wHL43dc6DwSYEabse3O+m
qFi+1ZiaFdF/Df3vmG0RFcbDia9uNyl1XmrjcbKIsp2cSHwdbmRA8NhFc326PTTETpelH0/Rr3iE
8UGJlxkro5WEhXBtRJWRrP6lpM8GZU8zglFjVdYVBKtDdWC8Ql9qa0AiH91VXaDnBvX8/F1t89Fu
J8+zfmMweH5O1yRSfhbvq0uAZXbrWfhvRNFanv4V+krQ7jRjJzBs9QJR2sbraVJoPK/B/+J0rKqd
5BiD8QN5fYQ3PlTlaCmoCIJklHn/Zmik7VEZJF9hoymHRZK6WPQiineBQggaz4GjuR3fSxiKEOZR
1MFEDTbCok/20ftLyd9/IlWJ7S2WhXCcsec9/V+3i4Qs8tiIh1V6vASnNyuCtTPDrPI2CsZkCL9K
jibKvnEVdnbVsx/LEK3+u5APiT1yPmKJKfEojko+402Oihh+coQRQVHAnLQYOxyHt0iB4gQWtk58
RQlL7TTnOq6DKHdF7S72dE2mkSAi2aZFGVH2e8fpH8b1x1sXse9XMwJGZZah9MwesPkXFxeRUJw4
CsnKsEIR4cRf7moZiRNEiiQYuhfxxNp4aS2F1jFgkdZKT8VGwUop10xPK616bxSyYzEOMMj/i7Ka
b0sMEE4QGHtxuuFiuIwL+/8rCnzlu9JfeiU4ibNUeAt8uZ/Yq6R4wfuN3NgekJYZRez1txKb0P/H
X1bmqFeKVEcR0CuVszQoFTwA3DWhViJ8FHMS8Ggv1HxKlvrVoNI+GK77cDvxWKCE/n/uzrd9rPSw
9tSnFcfdhx7GrbmfHUW2bgwr43VvCeq9837/C/0MWuHp/7jxW1DyqJA62DzImaUfK+Gsb5YYzJZH
UQUtLbC4/x92XZPh1+xX4UzlCmM2svO/yWPfWP0dMkUqkIRMW4FOTZdOvuDp6f/4NJbRzNPuMWJN
akNPyOzCtihpGwJutzbsivZzO+ZxTMJhxJ+e54O8PKeO9RhpkehWJVW0h4esk7GfXe+neOZu0HyO
avmZ3VRkYfHCLFiFvs7ryx/WIRUJV16MG0F8xFE8wfgwjiHJHpbSDjHlXokidX8RQ0cmIyUWgiVD
x6n91Uy0Fj5ebcuVHgcnKIn3zVR+cF+hy3D7s6KtgETEu9PCsowKcisvv4/GQOzjMTN9NbmFYej+
E0z+7d3iOVmO12v3N7s4yNamgIMOz0yuBPElChROy80jSPXUV9WfV8GvqZ38pVKRQnX2Eq7N0P/V
SUVYQm2pYvxApNqOPXVDT/b/uZsinihfUMEXNsXbNvyWApSeLq0VrSCHnZtyEdZthnD9MBjusE0e
fxRXoahK0VnP5fs19unFcik3MnbkSZIgbYWpo33TUfQeOdOIwoSHrXyXJYyrCdvbFSOUmGWxvsSb
GwTPeCS+aOckm0gYZOQMeLlO/OXd42Nflh6/aQVUTvLITNfG7XXzUb/QLs02sjuyLo0z9t9HN7tu
nFWFCs0vJtGX9nFX27BgJSV1wz9pZj7q5V3rlAdXpSrtEgeZGnB+JdVjbosu0ji0H6ReMqHWmAqm
ePU7KZgBKMBP66fry360/63+jInq37OH7x3rxcFmup+mG6lmpfnRe1mOj9PPl/z4vLw1Uv1Sk1jK
XUZ0nKulhnl0tWW6kSk0aBd2gJU7t9na/tjOdLi1b4i8QZL2OHfnK9VLvj7X2l0eyC+MK880prqr
9nxc4nv223yfCqdbT79NErWpYaGzqd+qL/HL7Q/G0rXfl91TGS5YWbPSLDVvif5j41g7DIA2WyuI
zWalBJtyrt0a6cZ3+3Oanf3SpRuet0mGSs6s1EkNv1C5SaEANN/9zKtfdycEga/Wqf6DLtu79H56
qWFABRs/aBjnWpZfepjTFpqn+onKbe+7vbpndg/imm3cEmz+duQf2e4RxvwRUBwguMrBUTcXi2IP
kdLZt8qD78a+nh+vEba8z5xtt73fer56mB0Szu6d8mDzcmlc65fGd6Q2hUvyGS4sSbGRbRx6XHEX
u2Q4H2YqEZrKrNK940tEogLLHlwKlGEbKPmdSOJmovAcAMqLr1RH3tIBq4QmewSZqgIPXN/M/cW+
JpbN1bYJWXapbAhmRXBPvZlsFw01UL8rTIdaOA0U706PMsBdvlOibdSDstGij3e2/tkqvGR7m9Z7
98apKVavTyDVv51rXLCOx2qm5zl+B1H9aX09eBEYnf50l3ul5YAdMi61SKiKeM2ieIhgxjEKpQrK
KQrcWJxCvVg37W1lBCGiM/zMZ+i+6lUOU0ELDLT8vF/hPkRevDOnu/Jd/SpjzNMmvyJ7Ip+FfHcn
/xxB88Ibqup6G6WIwonNBFtEcg3DVjK7B5jc9D8fVoNgQ23qDGXqaVQn+vHkRKgapW8UW35nq7sS
QS+Klp33Sb65R9amKycN3nTy3e30bKWXzUvbOruGPn0DIXrMvifS6obVKwwjYts0CkpYOyWeEsxM
EXmAGWdoj306NQEbhaFYp0Q5guXItL5oudyUQREzm1lepCeoPBd1bOcRI8seFY1zEzLt32zyMXuH
HelmW+dmuVVsVJpEGWs7P5Qrs3BSDGzsh4dBvnsYBLQY0HgY6+JS9BX9F7FO+OtYYS3z8o0WD2P3
+KtS/Cn8A5ZUeyrXy6P/tdUe1U5VteavVvHfpyPMKFRGDBD232jF1ymIkMhVgG5iVag5T3aa6V/x
wEW2YTNKoFG0EtrvLCsnn5M5DQNaY+XmCj6LD9DdL2MIUHeaZaEqZF/pbBmZfj5nWyoP/c9h1KvM
uLvc/TSatlCFqn+nWWkMZUITaUIVsQcQEuKcUyKbRIA6/qw9cQ/R0IiHiA3dLvC5dX0yQVvph9o6
Ha7ghaPR0Bf0JvR2HokyroN5Kcxj3nBp/ZJ4eaIAsQWd3nZvIE70+lT+Q9XutxFOV95fjisYEty9
IH+TSy/gyNmqpWC2/2jn6ud/n/nq6YE18tONgUDnVCszJeSaULjH26NAMs6qWH+o2d2QTPM1CR2J
//fEMcqcO8gfdG6PK413aEXwfbVTePMfMCOg6IhjNUQ0fm6A+fiRWv8XbFtCP4q3t//phJle6pFR
60KjJqB6B3KTemEDJmh74H32XjNNzOOECCfJklcShIAelL2JqVfq5d6qvZn2rlWwvFHQ0rNPsNSf
g92w0FtjuF+mxZf9+IABUc1gBqnlPpUTCccakQjhAzj7VOtQur9PkWMLh0yQ20Y7193WrPt35FKH
v6oBeipJ0LqA3q7t0ll2T6saMDBQVfFfFQ3r+G/tMIrnGwa+zZ8+ZR0iTYPjn4EemFPvSDK/KC/9
6T8yoKq+MiJe/VY3TycaEA63G5WXhdD/+KC5iEdOKslN1So1l/YAb9ZzsldUsvr7XZsyqarRhOyW
VdM6dErOdKPT8IHQ4QP0j8/JUQnpm1JK0T7GxVJ5v3H1yrrcUzv+UJq9oyCGcMqB8/jeMgYQCgi9
nV07I2jN8dc9RYhJ4dWqlq2l3rL1HJOPYnve+Hflu30PBwf14N+sGFz0E64Hxwb4k5WbMhtRx+76
NWCvF6zYsKZ/p43+7PQhYAd33jz1Qqvqo9aeYSjQCcIMaGBvvbNYpMaiF8ae2DqdH906YS/N0K1N
TmhGu6BO4qxdHF6fPh4rE0XK93Jz+5J7yxF0P7VTsz6ATnV3BbczehJaDnQYayC/xZ8G30T5xLvg
VXALGxlMGBmQbOoteJ+f7czsFHkSMbT0EHm0zA0k+r5FWM9979QL8cJoDccHIZKTZwJXNHpVykPK
RBde9/qzPV0CbFdTze971nCW09U9KNgQS/CmjGfPbG8HZc0RoQcvoBWX2zw4vTrl/Wos3rQpWSis
NLjx6m5nqXxfEPjw+XwJHTr+EqX2tgsxNVTmvD8s8t2Pt8oyP8s37sqNL6W/OUXD3/vjm0VvO807
YUo8uJ4C+n/2Dks79aVd6WSm5dZZn4BnmMxYYUOV5kULay0T+Xjhcd7+lGt68Xmph12yBNvmWrxT
WtuKQhd7GRnR2UAwAZSRRMGlwHxVH2hpsl0yMq/3jrTn2LzWhRStl2vtugyOQCUpTJShLHfhFFir
N9e1dCPLHTDI3gR2J/OhsvKhXGUvgeJIfuSKq4ELLDIvNohJG+RN/2hISjOVhdplsgNcYDQouefA
YmHbuNSSpbEwA17TTlMkZUqGtKpd3XVxKTJGW7aGxT6I2U5lv1YraYhNCrXzw15gHypCRPLspIwV
W+lbpPzto55Mrs1RGpAN2LA0uC29tD80HfiS1M4wp3N0RRKojwf7FKp0yG1gcCZbZUo8RqwD+JE+
SAdwUuBjPivVLOVNavdRKNOMZ41F/KoMD1JEnNl6IXbNHJBPu/Cah4Pe18MflgfCvj4/xTrV40zg
tcGcuEs//DTzu8Z53UDxe28UXnPER25n1gK/rz/X5vfDOmzMMYILcNDHcfbf94j/7hcqbafScLqb
OGSUfclZRF7irfwaT7p6DLq87UItqtDAYM/jrQqLnYgzwufgVYjDSYLRoNJM6BbB83Z/+kHnExco
ThQUpEu6akaPUDtS3z3KOLsXHA0RB82CurdTYPoz/Okf+p+DC+bQFxJu1stbwdC+ZOpXDVE2bFcK
JgjzRIezpO1Ya7RPg3mnf9AppaigY2z1gV/adrOjY7ZHpa18F29RaWI7HKYgxJuFSeTzItu/W/kD
13BwrOZYiameP2aRYVtaG9qHlCUwCFNvtxe8yMacmyuZCqxji+N3k04ATlgRUWf9/M5BYtsvPkVh
EAm1gbpHoZWG45jySuKX32jspl9OA5izvGoXWxr8mw87QrENmNh6alZG6+a581ax5KE4n1qM+z6a
v9oO753DP3ovt7uwbNoOt7G5iYqQkO6/Bufu/L7UuoadxKW/GeRG30Dcq7o1gtYrEvw3WTURqcnD
l2Ld+bdJXnMNAfo0bOaD775dbmqtunXHIrNdBtbgHer6fVLEpKnEWyLmbKRIIa/uFlTQMGrC0Zdm
EyEaG8QgHwoAH/VUaMvAA/cuDyViJtklelQQj1uH/rn1Oyr1i17Ys2r/urYJ3PHPy947gDZLGe63
lXkM25lfWsb0TPNLOmll8mAfApqcSeLPnQ+8vDMPio9/g5k2JJ8RSQbLrPpnmffV1+O1Ogjx1Q9h
t3210GBY025okzdJk7SurbKSC3B3GG0yellh4Be0Vo0LamLA1tctRPl25jEFc107NI8EObHNU/VJ
qNOkgdU/HpyhMHi9Vl/NORLUkURRbiW5ody8DAQ4dnrT/yjZEbh7/HLZZxtzSGV9zjByoqakmTSw
+Vgn840xDYnyA0tYxAi7ZFUr5GqRmj+boqhBoZ4RMu3z4fc2SRNGq+N9D4LAYSEzFAyc/KKk1t1t
h4VWrnX4h5Wh0GVdv3SGgFmaOipIvXw/QzMt8KOV8aU2Ljew1GHlQjnmqJQbujr/fkE9rU75ZqVK
JIBHSaxf92/nmgw1QeZLhEd38x4SHFL529py02xPzCM6W2KhQ0Lbt/ZZ/ZeCp6c5W/tHlbAaNuLr
Wr769lEbFUUMNt07U7xlGe+Xaojtx+qlsW7P326T7f1v7aP3e7dqbvurfg+QbUaRePofR+e1pSgT
ReEnci0ycksGRczpxtUmwIigAj79fDXrjzPdY6NQVefss4McGKg5Vx//ii14L4BXX3m/831Oy42e
pBmbI3NEGSfyS5Bx90YS1kJ4y2Ek0BNpQ74egpl5WQIAT7JlRDlIMA1K8xdifCoNRpTRPguE/HJf
L3v2SZ6a0xQ8O2B2EPN+Ix7gAYgG+S0/tuCeY06Vxm5/rsYsTHbaqZWAqWxvODWobFIQ7OvJe/hb
8yzs+YdJirS5BzfmD88Rv2EhWfhhwvbfLSFUTr8hReO+5LW7J+Vm28fHSw3ZLpf7ExkHc2wqPWG5
/QwkLHFOL2IrWVPIJblGkcAIX5enR9RMqy9hMhkXU5AkrI6wDYBgi7pAXymnzxTFCkkYfTWWsY8d
1nRT9bJDLHpmh5rjWefWIRK+HqlJFsc28DmkeqgMBK0PAd8Z6mChwnTuf+kD2ZGUhHrEB8s/uyDf
YHW5IjJIqCNcGinnmqBrIK3XN4EKyZZmAoG7BLu4APgZO/6xo4dWupfDC99P+gduPPC4oRUKusUu
6ERNzHgm49Gai4Zzn95g6VEQw9R7IsdgifGllMHJFmn7y9km+/1ODFYGkIU8HP7vI7JK2FT9V3DB
G/WO1vbKLnSaMpeat/bpxOJOef1oimk9JQvkQ4HaqoxAxGhqSfdJg3wEQsetg54qRZuMZoVGl7K+
Z+/RouI3wvMunvIxV0mVzhUBqtjzOTIKLCivjHueznyOIlSoanAYCGWOdeE1uN0z0epRxwfT6fRr
j8Xjl+Nr6RwOhy61OAT7w/HQFmMOsSNQCPxcfzuP8BQ2Kycb4tZMSDT7OM73FM8MWvjMAy3aueVA
mn0x4bE4hHl7SE+qMMeRySlDVkk5eDNDQkcCuDU35pczATmYKRDwLc4Ii8mmrW5rLD9yfwt78Mxr
4HS/Kk4W4YhMw9lSCXPgRowQaXAiM/iCRkAW2xsaDC1egWuPGNNY8PU51H7IqGEYgd6wl+G3YvIB
FPb2FgmfiaZw1iDyfGCXK3fV9DbDaWtHe4yE8AdV8CSkkqJEYnKF1ysuVkjJnPui55E8edZHZJex
GMVd+AVZ8h2g2Yp/o+e69KQI/wZgTUYiI3NqRL0RRyPiiFghq/pEWYQPs+VoRVL3yeDxC8qph3ch
ZgwQbmerWSC8BDnbCHPIPbpk+qR6aUBS+lFCPERGIans+AJ8ICMDLeJe+fdc9i8RAn7iOiRB8B+0
0Gl0j3Ox+gJvIorEHP67S4SfS4evT6Tj+Ei8OC/FjTpjn1r24hZcRW7p0Hz5um1pzg4GQhfnCymF
fYWX6vwv39j5b8zoRLBEzFKVqDWfqZnxsxz1gOfqGc+ZuzW7N670HD2sP6AOciOQ5r8a9DzONUt2
j+PnF1VV1P2i7O/S+WqZNMRMoP3GS7MYgjBxK4XwBknKHcztbaHbxLljwFew2KX4rR7p45Hyxdxk
BPZyNQYw+QJTZqpgQ/uvTU2KEVbCQk0AQB/TdjyyqWkGtCh9ZouT/hYwA01GZzotCcWVx9/IXIzW
k9HLteZfdg/KfooJ+M1KUJc81vgu6v1E0wbf70CVV18zqHENqYtIoQQjRwxw6OHKpW02iGDGjeFK
1OqGayoOB++9mL8e4e6vbwHH6BhlfAffzYPSD4iP0VBFyYw+JbjjlEb9eEm0msrv6fFyyvQFIrlS
o/u+xvMOzxVlZH0hp7ccMRxQkt/CcBJmvVCbeEUZTEQR8xqDtg6HOWpvHjtAtyvpgrLTuITD/z3+
ZE8leMruIibfwUIBuX3E7ek6Q663eCS7FXqbtErubn+AmHl779sQUyBSwOYQibxChij4yAvMvcEM
4aoC6MGVv5YeBTnqecHRqsHMtD2FMNU1TQ21Bfe3v/Nq7HGgq4EXuvK5l8igcJYrtLXMPtg8MX7A
5gsnLqYDXBy7FzlZ4ZdIL8zggjMo0sQwUQf3BiKN9koLbCw+0IigFeHFyNk/HLQ+zzLHR0ynFGrD
i/fEVzJBcJbeoZwxY9pnguo64wOb6o5G86oJ27RPpFkizZXewmL6QpDx/pZAPnlhO8nvA0nPq/i7
hMVBb0ljiMRJEfSKrRG30VWUdFSUIH3En0g8PW7zdEGcOdYE9w2/TvgoYzEDWl2V/0MNQTzc9e3R
xy2i/kxib4oyjifGFY+Ygcf6PkcfxbBIcFtE2G0efgXw/hbsObhvrd8PX2P4Opt6dWGWT18L4mYs
IMot4YHGC7paEG3JVtw7rQ/zsgfWHgR5AQEjMfOk1RNEOZ+9ZmXmXCW33F5dbvvsTbYr8JMZtx/3
pf39cHUkVQ/vx9w2Yfwzcf6wgTNxeI/u0eWvHu7W+OhMsoZUDNtaPpYd7OUYOHx6n7+XGn4nb+/C
ITnf5T+bQUuduy8IB+SYkKYxuDr9DR5gQTYvxrcpyu2wj0G6gtHLO6zdP4HIXhZX0OPruKYgWV5G
DCX03OEDYzoT9UqPSYc1QorbIfksht9YTXAKyve9U37uLcykP+SXj9VjYIig2iAfXaY/UsCAgL/2
E9E8Rg4v5rvuZcpY4xXdMMBDq/l1fst8+hru2ACoC8eXEDeV8LfYYewBpQpQlBjnbKP45fLyx+jn
4Sm2FfzOErBnjqSlF81KHK5/ifr3nmghdzqfcIc+KxNbO0BMI9klR2Ug/Ch3Jwb2PHhnUMhDtqS9
dZvBBv9lFqsKmABP2VZZRvwfDB2oPF3uLFrvCOFTmOn3/Fg8Fu4zQn3hnCnI/P4MABYJWjSjneQa
7imgx64atG2AINf/wEZt9nnS7fMTtD4aVWwUxlC6WcTN4LlijFxRYgousWCc8RhtNJAMF2ARnAIO
nzF6fD0WEIN9OonMv4IPMy/AM4OTookFRMOMHBEmOzid3OK97nuIJ1m6bj2mgZuMMoxPZtw/MOfr
WITIco9XeSAR8UcTDU2VTRoB2xhGYk78iMicBjTOKPHZYGfZaPtIO4gtTGoZ2743QF8+tdh/6peG
/91ZBvliugGnW0DFv80v7fnI/42EAwfw67EkgsK7LT84Jr4oEKgcxmxlJJTffc1Xzyx1XAnGn6Hh
LxQIFYBYRpjHwnI2H/7G6C+ZGiGn/qPYR3rS0MYb4DnMOj0rLubVXzfU//PmNB4GiU0o89HPwxtk
THxmUNzREc7FtGNZuBsVGSyFkDXhSj71uvk4RSRxLEPdfTnyciEwi++mgbMaNfA2keNMkLNiS6GC
IBHTAkTxI72V4xyxVkngKKk2xNs8JUa1bYDcERgPvY4rbGt5qGm8jkoAaNCKnUVQzI/8gjykGOo9
OCUy1upgDc25QNOgzmpehmZTZcZrLgEGv1Pez+qXiJwYAY7Lhx7KwR+l8wSrfegJjExSnP4zw9aF
v78Oha0bvkefSF0QoJSiQ2CmUgmN7VlZwazMAPdyUW1oDbgxjj+l8LvhrAn74WO6G3xmH1CD9EgR
vxZgDL508VYQaRA2kiRwwUcI83JCzRntmsQ9ihi1XGcKpC3Bt4fE8dUucJLGrcPF4/B9ppQ9PcvG
1NzC2oIQG8LkP+Ya0BjjoQZLJoy8nyKHrzpSm5lhvXidBFa/qnFc0/FkEMpY2zhmw98kC0yCaSKd
5gTd9ZidhswTZNvvOZeDOw4MZEKbhzTF9Eg/AlFIrGz3vEKzaSfkXAa4WVEAE8ACpFO+KZCvQe7O
ARUw5KSdXlwT4ygCgPFspCe87OnznoDEA6yzXD3BL25cTKxB//SOkP7/UauRf+Ni33iP8Tnd6jjj
Af5TyuJi6RClSJ8EcCDC6kjAMXHFfzLqnrwghD0XGchgis0+CYCYeaNDPpIuyR/7zss5UAARoiIJ
RKBNWwpDplkG9/bPOgjf3+cWI6dNQ4I3sqAAA1hSU4V/PvZpQE8K1oE5I+QlI1ONVJlP8htgqYsM
gMHt/4nnW6CTD2Gy0QexNE4YgS5LzOkpQO7AFz8UaRAuKggct/8pyBab4gG5Os1ogU3f4bLUgKzM
KYz7gcS49i2yFngQdsFtc2MTW34m1VygL6b/nN5Hc9CYcRarCIuZDG+w5DDsjzq5bQgFGaPTBqrN
dGIm+G6nRVRPFAZ4nEe9iMWWR5XEWFSorvGCIglVSEdUwGeaMxWLXjHza7x8o5yzsNzUSTG5JpgZ
xIJuB7nMw2rg2vJ5XgflWFri+0RfS3VtwavDSuDWjxTKK9jD2EkjNnuiVceTjD04p8dKjdBadqwZ
Id8DCoULI5VOdlZGbJjFXh1TdC25LxThFPr5XId9UULEgv+P+pfq6NezdfQcCxG+gAYZ/n/SO1Lr
tGwLDDxhrvLEUtQhhiA+qiZXNKkrKJXHjlaJOk6sKLoGH2I+DJL3QuJUEL5TsHVhvJLSQGxSWhFS
dcVMNFuqeK6KvmL4oBZX0Kaz6KDvuPtXsOVUGwty3x6kbYw9MMgpHzHUESz5mMaxxVLvA0TttpBy
mWhhQm0sfjhQ8PS89y2xCsACUzEHELUm1F4cSbZ1rFFMryANDWmIEWpCjIK2q457XDIubJAMCRag
Rbx6EAWFYzjnGZbmNJcZQpnXakenSe8vOxcIaIPe+EN8dRMpKycbW7GYKpRX7336vXgYy1OVgM5r
cKGKn2uZ3iO5Pjj7SHlBqYQB1QCWN6VwcacNYbennUHp9/eOvinAw0w3SckBD31NCqLOSmEmoBIm
9910ExkJSO4g7mcZsuDeaOM44p6YttLI4JIK4wlZ8aSBOAuVpLLh7X4tul/mfbivcYPaddtf8Gzn
jr5/p9DCeJKouaP6jO20SD+pjgJj7Dk0ycAJJFnhNtSG1vTw8U1PGhvDLu3GjS/Hu3TF6K3AtQiT
jAG41m31oCEJ2hU7X5boSoQkP9LjFW6PdPgXEnm3/O/r690vA8xNGJ/RvmNcYH85y1cKINWo2hvE
aG0wNaRsu5GGxwS11ux7Uq7E72FNgkRjpUQMJ3ErHlT7Gmb0Xp2utDXeKAdIPAeLw3qswKWDhBoC
OAwv+/wV4MrChOGLT+cMd2codrA1x3IgHXOK430R4Otpf2jRhW0H+bbYphhjbYzRxOAVP0Fcu03O
DoUl6gTM4sBSTV/BiyIa14/OA+ARGBz7PEbjbWiMrwFQELwKlJup3LebqfYnnEFyIp8rnk48rLCH
xOI7pMZ2eusehRYpcsPdAjx2JAvGBerlybNjDTzcbtEwqWD+IlpUFRoEQPIgP/yiliDgYXskFqIS
sQ0b/EACcUgI5EplgtOw8Otx/g5f8XuGX6MC423y3d8YMGl2ubrJImGZ5AX/DoIh/qjhykGBO44x
NmDvDJ+HL7gYlrwjBa/nV/JOryETb484kJEI3SVCvJ48nSJRot9IIfj68NtfTxefmSnpsMAzobax
pm/Av29mW/gjB9w96nqe1oDbC+i0x5plW2zr1mbkAygmk9wE5HPlFCQ87jsXRy3Q7abBW/yo+4Bv
IARTcwCeMYWxnVZrvpOO3UyxlB5dB8xDsd6dgHxAuGYoheiMnaJY0ktXbBP8BfWlh/MdXi2sK+5J
jvUHNBXsX5/iKMe0PmKahZ3Kxd83nih/8BEnTAznf8FksdLPOVtSYeFVgsSoOlzPgmXMnQKuj/l2
EekH/olUsz9+r3oj5QKMxPBhrTCIndWJjHBTnExl2v+DKISegHOvT1UbP9zbrEyZMpC/xXDZHHTw
3bvzLtYWIOhDa00gcYLD37RMZWH/KuR2/ydTecrDXHCmhqw9ziK2CIzLzj9XD3krTBPC7zDDXeYa
m/+PfMR3iSiLtYl1uDIR/CzET9QlfGqyk2i5PmALG2NcJLuID5FTCoNokHFNd6oB7zpsAkJ4mO1w
y4c1/K6Hx/XbMjt28PWM2edg2N8/QTpjgPr3gVT3neZh52/kJYZt8w90bsQj5zeDCwAAMI4jhrPd
mPXNWk94qPQ+CcD/raXJocfOdXKbfUNzKmyBbrginoQRr6Cf/bD1viYNa+26yLbUQ0COFDn2hwsv
91pD6DvnK3dSBd0TnPecgQlQOXGSkLVrjOA1h6X7I+iZLY/x2IsXw8WNuYhCCH25lyIdLYzBdRHf
h6u5i+/T5hE+Vs915xfOd3WDegGMCxOjG39XwrG3Bap2msVNGhLb8avifP1ky1ODHhM38n+JrQfN
xH8KV0324A3si8cR/JExHu70zZ9MI7ujjvRvx4/Fl16AjEe+CPWi4Y//cKxlEw/5N4m0+Onc3h6/
SVguwb469iTYoC4xCq3eHunE1fw1evXxpx59sc6F9sSweawTy4tYqhBzW5KQ64dH3i/+oNAvPn9q
Me0rcal71idoq4nV+bAxtOeA8+LG0PuH/Ywr79LuOeD3v1gNVIluYDRoDnJpZH6cNve6MzDk/c9K
8Y7hPEdaJ6wDdqhVc+w7+tsPnAC4Q3QDA9ouOo3XWYF25V7JiuS2+ZyAiBJy5urFCIjyJ0xWP4EK
3U4f3HEErkI2L3Oq/ujced6JbpOxyc5IdRoJAB7gdMpQhYV82zC3Or0W333FGARHFdsYmow5HHOk
bq1F4xukugPuKuzGEw27mFS/xObC8iwxtRHEktuyJoWdCSOO/Wvcvj4bvsDBdcNAmv2lxffIfZZD
HXU1cAg/LNuyiowHTYTsSJAdW0dH5oLYaVHzFbdUbcLVDRH653JfyMo21JhQX53CDyDK+Rh2w1rC
gZbmoXLlXsKdyHjOcq+nDgmA5k4ZjfuGUAry+o4tHgzyoSHQVL/RbZd+yjEVlSW7+i7esRpZfgym
NE+HFHkjyzZiVke+wBN6FaOyXWzR6oiwKqXz6BbJ5c1RR+Xep+9QO1BX8b2E9bGjQZq5Ob81gDnh
OOKlFXYNLoS0J8BcaLLkpd49cFmNrq/2enR9aGyv+Isz4iZxgiKEZ6G4u1we8DzuQ0xy+G58BWnd
5YCKhtguQNoMAyZeY4d9YYqD3ScG7gVHpuzlQq3ZD3eQS4zpT/MLVXJd8NkD6mfR5+7njI8pGU+V
dz0Dse2geckxqVLvKqSyxPpPMR1sWyXUSvrgQaQ6Il2I/0vyphToUsS6Fdtmhz0hUKRbM7mC4KI4
iGRf5y7md/kpXCvAClFyc4pfpMhreu36TCAViKxpw0L/zXYJ79MUF4Lr4e7pYc4xo/xWEureUuCJ
3kUd5aTpdu5daCD0N9Ot+zWhRO1kD8K4rDu1GqqNrb5xu7WfsqPr4/t1nuehxGyb8uH0us1f6kLZ
Q3XOkM8mN0+aA2rMpcM1MuBl5I4ct9Da/p7z71JRBI0ZeMxSNt9lpnsgCfkUGOsxNZfyshq1tf0e
lfFlYp2yDRBuuINWT1oTA1gUryHmbAxISp/JEBUxSFaBrpH/TlFj+qgco3ooe0/3Fl+2YpwLfxEr
oEtyXlyE1sAaLp3FA8gOnvviST4JLhdvXvnpMdoVaIsiMIf+6IbBedztS+a+4F/QHK/2RlnrTh9F
ZTYr4UQBhcsY7/RCODOR8H0EgkXBDT8aPy2sQ8swC9h5eUFoUsq5jzHbDT1gaqJ8KUg+AjdHfTIu
Dz0R94BaH4gU0uptTaEMVAbvaWElEAcR4Qh17NWe7ezwS4XGFkYD4rM+pPOaJYy77ELz5eTli180
M20lgXqjmZuDwaDu4JlAt+OiPEPUioxZoKm2oJNmzIqeKxqnuL9l3v2fZPHj7FegmoEcMBWffGIp
KJa7LT8LFLGZAFBRjtJFiQ4KL9Bs2nlPe9YCoGkBpTx5UxjOYR8LbY8osFmLboJrwWRRuBHf5znv
BFOZ6UiPK/uIwVG8+2vRsC7NlDdlQe3VJmLFHmoRi7BEMM5BAxJHJDuI+9svhxXrBk4lDz6dAZFm
kCC5cg5hGDj4tf2ClkhcItmJV+m7JhPNJ3yGLO5h+W53Y/wEWRpYyO1l3mgvJZY+d0iJY7Kkprno
asn2mP7Gt10IsPVHmndaHUTyIfB7MTM3NKXfDaYzHOQMX9hA+MHxW1guQFsDNlkTHEpISH+y25Iy
zsODMS7sJeYaGA8Jitp552FwB6d3huSHIZB93Nx540ntKohQqdlAFHuDsxFe3d7GGPHvCbS45N3g
g8HjDeMEi9wBwPgYy3Mnm0ErB9Mj/1ucZVORv8iHxy4JVthfQ91mIgAzEe5qL33F+kCeP6e/eRO8
wLqAk6PfkEaN/Dl6BN86qJ9A7McsRWDG8w8E63W3rbkCx+MRkqH4w+S+JzaEH2ZcA9pQphGEC8Fx
kX0Ta28TQMD7lPFO9j56AAQgawiaP3s2j+6BxUPfIzlRGTBRKHHU4AY9ousz+sLorIKv4htapDEJ
LXxAfXr8Kg8/igei/7o6GWauix3wDIFG/bh39YxVtS3WL0jTsxfpQQQpkRt0enIi7vwdcksgnQdO
zY6MxeTd/xzlWyDNrcyxlrtBHlrBa6gGd/IFvB8wMU2GbqvBF9v3AmmGu5vVPHaLjNqxXNb+J/O6
NQinSoNK2szL6YC2FWYfGlSOfCQg7JdLnsIzIoB7Z1+mhv+8M8DSQdXmFCgArTGu5dN29A7KBW8P
lJw4MKcbcvcGkFXwgQDEWHCO2KJa1XF96AnnpRlvy5EXrC52y4kc7EIDsAyo9fxYNhZKhdZrg17A
qJMDj8YQhO9/RVwsqPHNKdPUuYYi4n6ikX2E12EvAb69DxUILRX1D5kKGz0ul8ixI4gr+93wHXfp
fa2O6Mqid9z7E06XtEUN7Mm9Pn2EBt3uBjL2AJbcI+wOL7cIVorfMpxXAytBWB0cBaeaD9ttvViY
FgtXAyGVXc76s6+TzfW4JzjtsUCMlzwksP4J70vU0zepHMNnQlNOmSgNuMELJoEIFp5Ot0JZIwSI
mFDYWd+G/sAVLXYeHEuUx0LAd84HH57HgHYHD36gZOkBdf/LTW+Ty+QbdJF1Yjx1Uvq+xdh9IE2e
q9+4meA0AfOUT5BhcwrQL/kL4siBCvvb3/g/U1R4YL1gSnQAXUjkxIBWGjFig4ffBzB/nFAbEc0B
7g0uxnAAoiUaRNYhrih4Srgx5n8LbO7QwZH9i74fWbsH45ezpgnBXkiHDq1zfgKYi4UYUky7cBbA
Cgb5opL8xsKKloRwhO6ow40pJHrBFOJJyZHy7/h1N9ESXAvTYtVNJr2tNXn83edmbMXm8kpSJheC
84RPJirQypictWm5RstW+AVmUSQ/G1OmZDyqEO3p2KBLtiFUKo5tGs1igL8SBwGhK1DxGXS+fYY+
wwthUEJZwAAbk1RZ8zC2YJcCfPjO2Al1mRoFPFC3YgUaGtmNVFjsKPflLy3/uOUdYojqgC+0A/Fv
jrfrUmZUICzKhN3Ia/aIDSiRBlqsNx85cqgZTLvweFuYbkU4HTibFBxvokYRwtRmIu3bzJkBQ3JM
EKUr7uIlVuzWYcjUY04oBg5fxHAwqjCRYyxDWz001j8ke+7Th/A4ZXdikqd2qHSwV0guUXHOYKUz
4hJn5qfPn8CV23Tg82N0CY1z0fOV5H1gJ/iDJEv+2ok0LRKwMc2kMtUhC4py5cMpzUhDUCqFiBav
DuECNL6tizOfcENhdKjWH4+yl96vs59/+Zxb8UX+IP5iszUWyvS+em/Epc+AzeAW8A397X9tC/oZ
RnIN9YPCmBQxL0B1PyimILNi2gOMZuvxK6qju/uCFYC/IfEFByvMRtqE0pc7DsRzBE4m4hIe7Sto
SX19IiIrnPEpom0FAZ6qN58uq5wb5z0GtFzGSIvgG8LTSPdrNWJqDUZfJ9VRg5/5gnSjT+8JS9rN
fUiE1vTx3xu4pYP94InyOEjTC4ctc0Om3oDtNGD4cVwSyilr3qwKNKUqdoVqyvcD9D1S0H/wUap+
CKwiB+c32LmQ6mJRWxmBCUOvhWEpLNHv8KSuWxiUYLZUtBgSQsj6wcW8NwIEIy49j3CIG6P/he9P
+2btr5PX4oLT9upCUApMSEHu/0wxHcUjGbwDaSjELEiCyyJFJMyiFHYBckqb+G74guSY6HGtDStL
jQqfuODeEUMT9wj9oMa+asXAL/MleyKnPfbBGlFrNtPHvag8mTRtw9768nY+pNjCDIL5gN3D6LoC
0KcuyUZkEPw4nJFKrDUURRjgCCo8Jzkhqi82i98NNQtPDhh141EB9c8kuE+IdE5vpG/dGAxgojgD
OjhDp5vwabMzMQrRgmwEvSEnPZDAEOhrjwh8EVey7/oyLNFDwa6a74KWzQCxOypWbMz44kEheSyD
skZATbt6h7a50CBSfQD04mvQO6lTLI9xAaY1+qOUw+cNGjSJLkhRuG+44jyXBJUDEdzGRJaFrwAb
xFCB6cz25uGqHH6muzNxS1cHI1fkjsIeFJeFakhaYpSF2p8GKgR9Fkan0A8Ii6tWEFzHr6k87P81
RCsj4UIf1Ftnocj904cS2n0cBok1h3KCF6QwRTemwsawB9VZMD3ooND0vwYtRfSLaljGQju+MEIS
F4beIdhn25etAm05zwWh7PwZbAxAF+J3uPNbNkg+quQ6ann6sMaFS0tniRO2PsSeWhhU8xngyxzs
xr0Zd6ojl5MNDWW79yb8aCuMRknCRNqacOT43y1KxCmd3G9Mo3XdfyGGpdJWn7EDKxW+62wM5JkU
U3CSdgjUep+o/JjX5CK5xD7G5UJacToyBqC+J2yO4dmFI7Jlu0ESj/aspk1OMIilK8CdaG9suXYg
5EnOG2RnR8rBNQrTc4b+UPtC4noJKhDScTZz0r6GBvCUwIzhRc0FNxXICPSKjkEU4UXN6jQJKe9h
tH2FDwsvljskUiBEyDTDFBs9EXkzUJYZOO5E6rVgy1NVDZ4xBVdo+vpAUBcv7hPedT+yfAZrZGle
qMqhw0+uUK9zD6M6NFBmygYXU3GSePw4XAJNrDTRJxLAhUrFGCHtRsnbIdyvevaElFoXegH2LdA3
5bGaMqaa4wMvbfkEOvgHLV7WfGAzC0tTn6MPY8kON34Ls2BhOC/UC9q2z65PzNqNeF60iVgrsGYx
2YV3Q9AqvpfnFfxdZo60ZC+OIHTywveNUA6vnzCP0+eQAphvbRBsWDET45YSALMRhkMz7i4NPZEN
GEoUU7zc6NORhLnqrO8hWlFGGLNiOo52xweIjr8rMreHTNtwEUD1pwyxQhb+N9R1DhrJNbNPdjDJ
YcCGAV/NQud9VmuCEPAUOHdMu0q0zeKJ0oiaNCZqWvk19nnZf3E+KL8sRPuQI2rymbsBY7mAQHaY
RHrE3G6ApS18adSYT2gfs8dB+M2ZQ81w2zU8Oyg7ZzZs2RK71wdS4OGGMXw2MFcaSz0jNVgeEIHE
zvyYE22EH8V3rPuqQKUZ8t48eZB5dGgYOCDOPPEcQ06qB5CmsDW7LBpaVtJPUZhLq9sC6HbQ4jzV
hdXiRo8PL+TMAS/uyGOIpQrdJMaPkbAvF5R5zDY8SHZgYCxjBlxsAKiphXsFZlyRTEqrvgIns1bi
M59qU0EMISh73EY1GpoZyWTTAgEd8jZEVojEhnT3s5zL8u8LFBnEE+p+O6cdSls37UN8fTDQuo6o
f4QvulPNXknL6iSFij33rpGubFBk3fyeVwSP/zEjMKt+9l7it+PaIRxgK4ecT+9QhT68Z4DNudUe
9vfJSZkTKzWSxoQBSEu2Fk8LJN4+e6lH7+LpTAkZ5Sge3ssyrHtz9BiImIDSa1mRkkMl0frCMJ7z
Mc7Yw3e+xcoj7jmBJAqTeufrE5O5f4dfUxtTu3vXyQ+AM8N6XoEzDMg54HgnFmF/2WMoP9DGGrNq
4PGf7Bn0y14CRUKoIxJ5/ZyCoQLVc367FusslNhD37ZEIZ28aarh+Beecsw7jilXgR3MjARsb92i
T/JNQhHnuqcChPNDeOk38zXGC4jpwopZzg+ZNyWK159dRu+4L7o3E1QYiC+G0wVdcMGpCQoyqt0s
uYGHuq/Db1Ld6fmqsxlYlMo8xpMu3YXSmK/zDp98Z0bNCvOE9PhJTTuDU3ly9YfvUBMX+BwaKT2Y
FJmm0zvpnpSKBDtjxhVGMC6a/xl7Ve4oLIeDNCOn7rbMImm2m0mAoERipTe4+qMrQCafsj65IJZE
VY8jNpv0PH+tVEbAjDZfLq/GJwRloxtrs/vQmtAKEgW/7i0y1TFLB/wMrT30G4XZNDsPwVOhvlTc
4kjpB+WXBC0eidyHz4y0YCilgrkBG9j/HJqxtTXSl2Lzd3Y0QKf9ig/ji+W3Y6KehXP0PmuHItAA
LWhYdfBY5w13CpaLlfuN5ko9QF3yWwZls7wQvczBVZWxJm5fk/Sff7sv4xOvU3yVuIEMygpS+2ug
t8febfKBrMepp0Wf/rBUPOqwtwhuu4B+82gRTxEjwWkSxTPOID4Dc7cRWQd18IGWqPjkDmRtZMGo
Yn4OrtTan8wxayBrp2E829qdmG/Oq9mn9HOGZom1byOGGQBWLwc4BYtjNs6hmaLdYwCHPPpwGTd/
j5K8XcuflylTU/rkAe2a/4XwzSY9vMefU7vnKZ4IoQGpii7rNqkGmj0mYgHMnXndbXZfvAfyKEs0
t/YrT4seYRF9gOYY69qr76rnDVsYRq/xDTjk6SMwH2O/jXrKl73dAV5fA0OPq4SsPnvfXHPRW2hz
YUXQp6Qm0wrRnVMwVnlSYT1sC6izdvSpGG1fh0xPSU9gQa6o0CHW1xeadWv0kNkSyKYwkFwx485T
lc569pjdqLbQQHrSUjlTtPXjK5T194wdAz0xsbPfvQUr/Luq+G+f5tMtkvvpy60BTvvBIgdzoPwQ
wVQPBvI7VyKDg2F4l+o1DzGLuvbJ32MQ+8V5+IiWBB+NhLF8h7Va1OBcQkkWWURRjLpUnuL2xmHQ
Aby1MUt42K11th2elhHsfx9Ck5MFcHYjI82i/HxvbCJ0aYOhr+cdCA2V+p7xiTwyyVJRR1c2C3aM
vu6AYHzoKhuunzThD3QKtAbQxcJGkIiIsNYZYHjP1umugbySIQW87fr/syTlsbpzmw9Jgohf3erq
1K1zaXyl8Uq4KFSFEx66XzO+zXjmerBXS58RS91GBfmTCK3aSDpVGAMSylHEzx+tZ9RWhFnxdGIR
UYFkpVUzUlryiAY1INvz5fOLCql/S+6y3esDOtk97hKuFpja0dnMjIJgOrtovYw8z9O7CaxVpTjP
30bfRcVjWX3sewfVzi54umEAY3c3vnbuDtETs1YD6bUjgS5kzu3hd1vV/R6fpcOP0neQcr0cBh4q
Mw7XzH+yJ2fOOx+8MFLq7flqjWVVNdoVjqw4fH/v7VWgVIQN/qnvSL8vKpgQxIYgw0JAMycT+QLb
+xtDTHtxtKD8lDy1dstjRnSYCOXo4VOGWwJzCTiuXwytntW4jy8GroqS/xEEERRyT2YhY3YOJHV3
HpCA/MP+UuVqR90SpBrSA7FNhXf5eIVpc6mMLm+kpxXelXnc8XkPyVH8vQngGjz7Lr9XHjvc3hkt
AnUwOr7ynIRv9lpgqXEJCjS3Hu6FgQBwN7svZfCmggmqO6oSvvP0Bo5mDFlWT8Iyu6gZcxRYWwbI
GYztj62sSxQJZ72zr5A1taF64zwLd7n3VYKSGTTQKpM7K9Cx64LjVzgdrGDsoCneNE84rdAbkZ3G
nbOlFGBYiXpsPHeK6fviR3Im9iS1Y0IgfzqSBiNEnfLEM/RN2QdLi3AJt93LWBPuRYzopKVAIFeT
7FhkgC3ReYxY2AniUnYoDbDuaOwK2TlsF6BAStlb0iQM+U9P1GYgJMnp65hB+VfPsyPHCydoPwUu
VAP5Eu9CMymFkgrliDSTt0YGUUOs5KkWiZMZCfCeU0vamCMLL6XIgAD4xFaOdvUv378OzNt/bOqJ
PoLUE3Bc3AbKGPBSHv14rOdFQG72lsqKVl9KDS4G+BWKG9aG/bBTbI05MxPRMaPQrgDLgYH+Jb/E
e47L0ZfkunEvyENQuXV9dy7hbcTEB5T9FjN2+jCrlCLeDH8DADX0qmdorCZTF/tKyXG4VKQn3fbS
jMCe2u+LbZB9DBJc9IxWO15pphKnEhYM9wv2KmsCh9brnQqTDNqK4KaXmy8bmDofZIrM9RmHYO3j
fqZAt7h5UR3tDU1sRBwglEscjeK4wmXIh5P/TjX6EAjtQYkr7rFKL2kxeW1bzrcToX/6yird3dUr
YiRjLnvEh6oAMc8YZHx45f/PBhjHjgLv2F/ULDYPRElz8OLAK8Bc76BpnWGfQjchJZSjMmEdvOcv
UmZIVB/sUDZiqEEfyJyNDFd4TEkxoxA2TFhnmKyhAFe8YoDmpFkyBzbOBOf4EiGffbvc+SaYINx7
QRjEUcDO66ggsx7VauZoPYACB3cMbaC3kCkGD26e6hbrz2y313k+W8+8ulLf1p8OSZ79PW6j8BQv
kNyus0sMUa1evaBLCUdWffPTnV65xUiOQ+XBSRF1NxJgU8FNYhoLUrvUljv4JwjNDpBAnF/8qEQ1
WbL6lqVX+/9ouq/l1JIlCKBfRATevGI2HoQRQnohkDh4hLdff1dr4o7RnJEQbNO7uiorM8s04lK6
XGgfW3KwRCM9eCGX2dHUq6eWue3V4/v9S/v9UtadLJ/mh5HnddtZdrzJlp3Sq2oUbD3Wx4izVWS+
4wh26qUAFORjYC4kt8IAglVl2JnNlbSsbvKpQnujNY3uiMgZKYx0tyer+upejuWq10kFHmgwaeHn
JeR19lN8Oo3bULQZ7+gglBjVGBH9uXvqayy8uBK1DFWJktqQ2KmhfEyUY6eGpsE8H6TgkaNbE1lv
qsfqpXv4FM79U7hVdftzySLzjMx4wo4G/wS/vYHxsA4T6kYJBPYzN7OeXvYVOnAq6o/d0gF2XG6j
hQzhWcFxzMvaSgu6WK3HReWqkn62Vx/ZU5jzsE6X1/so+eR3fVrwHdPzOZO3IjcOeZY9AzB6FnfQ
LvLF7buye/nviO7y/dt2v8vZWHmfBxEzBsuVUwIi7vqzYgjq5FDSfMcuVOYSn0vU1hVvst2ghnZ2
hzLhT5LoWaqFcxQrpQyJcneS0eKok0vLctzXVh6fsJh1tAML0tDFe+nG7kfDatK8E85ROJxKr0/I
co4WXRHz8RqsmVanfs5z9SzdFwT4bDRBOvr9Sc3oCkzTRBzbsfrGVkAKyZfXQHEo4M2o4ujMbgNF
jFLpVjoUaumXsU3m8lUyuf5uV1sj/icNnC+aSIWqN43jiqz7i21dfy7co0f5odojwiaf1uXjlsfx
avqS1xmztn3bNNHU0u/MEVg9rtqre/80PG3fN/0wL1gA1cKXne4ib+WT4rf++VE+JupbZrq34klJ
eaumaAuwfpZVO6yDe5kHeS4/058LVJ8zqZit0RTA8nrb2vyWcd/2fcSdw6WWo3lSbpwjckBskeuU
GtD+mjjX1zNbuRnxmyVKQ+WReNtDcFtHNiBpBgqej7iHjixyz6R/rmjwiUMxZDlzTAY1EOT1nZm+
MlAX9hntEPv2ne1Mq7KVwd5WH9fS+gY6hQ0C4gSTngLUvb8F26GKZ+d+N9SZTvrcSYGkCuPw4sn8
1TLC2JNT5qupQcwxy4wJ1gvmPSP7bGfHThx5LXyux1jRVwy1KgOj8sE7GwlmbukFii3z3rnOLuWu
H8YZ009Pw3+zeDMYxwHQeLi6w7gxYnFvv+vvO2csmS0CJGC2zwitYRC9401ECO9YY14ogEz+Diaw
MPcOOwGbTI0vLarjBiZS35Xxk3wjxaEl4IopvxsONVwoPw3vsuifR6u+EK3eQ+k3qzQT9LDhEyEb
0ZPkwMitIpjFgYaTwOMNH+qAg0fBpg93CH9IRMm577oZ8cqimQ6GqwZq7Kd34yM66Ri+RmnX3/RT
0XV0HaXcvXB84ddW/cx4P82Mw9XghgHHcx+d4GF4GnJS6eQV95Fj+vumIGIEOasPBWrn2Amf3VrP
1m97U7hDHK3up9twP8OB7Tq7Dl4BlzAOHC1q6mm2kWXwo18/3yP7xuDBTjg9DydPL+0C4OT7lTAm
1Sop4djjj0zoAdj2WC+64ewg3tzK9Pz6W7kQXnjUggdQ+E+46pbr8KE5Ej5k19n4G9bsO6HXwNFi
5t+3B8olZNyrUZIh8xoRxL3Jv1c8YE8XbxfeMfn3+eF3w0LDrWycp3unFGTtIHsiCQMiw3SSi4mW
wZzKhcJpaEB0Gscplmfp64x9Gpayv4NtLEdamHxivOlgVAXnN6PMWw9OWw/aI3lAuBIQIeltWAGG
pogHPgN25AfLN/ffj1/loCZ3ofjA7HzqScOsfHA7puGihcPNLH3h+KbHFZ8zdCmnxos+oUI45fCb
9qkO47vQHvAdqqfIOVhZHVy+XHAQcKVpDL2bIYxhY/t7eha1E3rjfyfiNjvVQx0YfGA4sOgjolPC
+LWhFwVyxaRKuV9HFBf539LA+TDKzge6WKZJDzFmG7zOvfpS375Nqqd6wXMbrpP/joKvcLzk6P/+
TXMhYrdXz/lZG9fMjn2fhhfipGEI/vfBfo3PcDibDIMicUBGwLYrjIO5jsJN+u9GOc1V35Ox/JxU
C07ht+6mOfx5ALn/u4uBLqgUMlc+Xw0Pe7gHiNnqhnp44tzHKQ+4Rrh8Pj3nTf50YcEVyRPH3oeX
9HHE0MeFiXV9bMSyTDtFEzCgGNhpDjQOVSc4K59ak17On/6OxAUteMNwpv+9rY7IEB15dOCUdaKK
eLLy4Dz8QiD+/8MRbm1cL2ozXVgLX+EqogvK8Z4UKgndHLiiZ4Ai3oV7ReFTw+0WW1p+1rrUv8KB
00lXzBEO6zr85FrJ99LVv+Ebw3Rj1Q8h9+srX2X6JNd6tGKMkF0UJ7XoTNrB7o81oiaJcWoVNGqH
w7kZYbPIRPnLQ4CoY0XmwtyIUbCv5ZTQyLYzATnfGjsRWkmIS85Kw3Ckg0rXHyJ9tloI9KLgm0MV
ApsNg4RCRBCLLS983/YtQsAPQv0wFEdbCJ05hHOc8c7XQw8jcKI3ze+v+yj0NNKmL1q5XLKsFMHx
wVY76xtx3a0vX/AdNIMcS/gIh+vwKXZxuGIYEc1xWAl3TwAn7Jd5Q/acRY3Owz00ffMrdERSmlff
bkKYeTTmxuErg7vYIHyMuxNkx23+0JG1A3DTojMt0oexsx5l6qOxM2CnXRy6cv8d5RW1/MuvDQ0E
fxSH+vNFFz482jeXYWchfVmY1vN/9zT84LeO7J0rRt9kHZG/0NGL7B2CITEHCL7Uo5EzCyssrIon
NrL8LsxEejo0Bxz80oOmrBgVH8Vi9eO3yKMhfOq54svXt7qrWQcTFv/imrNjQJ+nHh3zA2coHt64
4OpmG2NzjHwOJkJ4ln079P3azbaXGH3p7o89JK4wo6CmpyaQTcKxpKvtZriZZnA58HBTD/VxatwO
T3E4CK/+u6phGJMPLAdf59Hfx5Pa1H1g3vP73wX5iiJuC/1q67P1Ue3Xv7MegbRfW799dfsLp1ct
3krVv5MJnhbZki6lF7i56H9hSfhrL9yHSJhh9sOExp+Xs7CwPJIuQHil50ZMj9rkREJG+zxndhV+
Htc3UENvKil7UsIM97tSTjnX/NqPHuPcDyI2EpcWHMIAu65L1YDtOAXCbZzvfWkLJWGIPHWyvWMm
omraTS9qnJuKUtty00fDDb/a3Ux3o2RDcDdxd7xqbkxCgOxjDdh+cMcEqPHR6zxcrNl66V57ITkH
qxqIfp+LDC12dyQWB64Xh+gwI4OH5YmIijH6QE2g276IputhnOMEl/dIlr2TCDvO9mJ8grQ53eyk
Wdds1MdP037tkB4EJ8aH+2F69R2JkP3PKLjsseh/e3YAw0H/8CMWm0/LfFQ7vJv6UVfh4xL19+4M
fQ7lNKc8+juLIhP2p7B9xbxs0denHHzHuof6GgLS4uDUOLkZsZ/UT+ifhU7RuoUZR66hqT44I+fd
wrxTauieTUHGgG3xfvBmNBNm/Xyl1FI7edCty6OjGJ8fR/tpOcYtIJBCXEHixsbLEMshQ8aQk1oq
66HLkuaLL+EiUgmfGhqgeGhyNtCVtfXoZcuT2aIKk3iWsuwHpql+dvhC7N+PFxg9ugqPPm5YpA/y
zbqnu5ynAKbyKe35+yetbns9f/Tz/q+btHChYUWobimhwz2pZH9CSYx6n4iCd2Eb3OmmE35u2U1s
KrlEad/4lTDIWqaFj9DyAajudIDWAwVDGcSCoajKbaX6cCROTh9wJYi8wiRxj54LlGP8y2wpb09N
yUhgjsl3ghbNNIJNyNC/JAHbqZScTpQqq1CY5MgIbtXtLPZswjvrxAe/MzIbPHRwnt67qPqqyGJf
r4hLjxTtFSmXdok6Aa98K+72s6maE/yMJJ/LmQpG7ZIeyVnk5TTT80eyvA7fTgTdwQmld6waDu/I
d3PEk3dNOG/hza0V3/IaxQKZvRpNHrSb/g49NEpj/Xnc8IaPhTeYSgEIDXRjCqgc4ExRV9t3Xlrk
1OSOBkF10pOj85fpY80nItrdIKJ4jigY7rweCGS2b/cRt6VpYUxOgS5BRRWf/yJk0FSw2OgsNrCO
4ppfVwBx9uco9RMMM2ExiTHbVhnIq7KLVex1az5UpIbyjyt3XlxZnyABK/zIaCRbz5E1f/YEnZFu
k9i7wbal8JOd7zqxn4vhJcApfqG6Qpg84YlZ9YFHhR95yH+fv42cg2QMGSMVJC78SsYkGesh7pGj
Xp56p/qdsTSGVbx9M1BLzUotpSE/l2Fki/Fs09f7ppbH88mXGOJC4x6D5193Zj9KZVQjpTsO6vbV
uSGlDEESyURVohS/9JOvWizZ2k2pok9/9jAnXQukHXMhpiTW14R55uXXM4qdOJ5XxIODw0XbVDDN
s1U/XnUS+WoGg4uavUW3C+HwT0a/WqNQiz9f96i/0qzMXDm/fJKwRQxhn+FHGTh1vP2yOY1ztFPj
CyhzvK0XmC+wVUBTmccGQkh0sF8fUSku0W1sOFYGJ2uCGbhs4xGQjobAEZ8H94tZcLoNQ1qY0k3J
0lMkqgj5cp1cc9W/RcG+TcESZj+z7zXnk97+adc3C7amDB/yC2hqq6EgBZmvV2UGKErli90/F6qX
bHUzD+rUSymLKfj6QZ9LE6Fy+asL6SGXYbPDyTMIzc8VwcxHokCsh7ExcVpj8uUh+B0yZnox5skN
kGdEWme9zwN9ShChV7RTDh5amxG8ahMmrQcd+S8oESc6juBFZYz1LkYao4Np0Bph2lfP8yM/rkO+
FuehLH9nwHeL5qfiwIApdin40YhX82NEVRZU0uEcC61rDd8r+v7OgL5oVxgEo+opJNfDUbCqlJ4S
RgR+Yi3L1JVspIY4FUFwEKNuEa6kUbS8E0fJ0PvbT/O9Y2UeZwR5beFuev0j8uQRvhzqsmpRmHAI
OwHyVQr+btsI5lH+Fyq1VY3dHX3Pq/ns7Bp5mP1bsB/LVTYZmp9cKZBoj+V/wY2Rw1lr0wjmaEuW
4qzDicT27xhEZbUSFRv6lGa/hnvZd6gGVqWfl2bEpQHTr2XglZnKCS5Vvld/yxSRNGcsdYo/Hp8o
3X08SxMtCC3CrF++1OL1VTVZP9XyRqZ7sz8Xw96xHb+WlyRyJE8/V5Us0tpYb+pVzIIwucS9HTuX
YUw5LCZe4mUdJwjWcxpblmPj7UwVeRqCsUxSoMmC7ZxmhWQYir46vp2nsJ9VBSokPl5HufFCbfnS
qgpRVGiYHDrxc6Q8ppAXRNWXlgxX8vVb7Ccxjs8tOw6GQdpOv8UQAWx8Odcmv3M1q7W+5oCN8SLo
DPWofi76wrHKiULlOIrTnOdq20U16/ZD/637VEkYOZ3KYuB/308mh+x7Fi+RNMpjBhqUy0hXf/+P
5wYrFjM8sptdWaDAsfLK+CmiDwqCITYNTJrUSqeyr+FZN9vuVLOTL1CLsW3+3rkQAzmWTs/wSqTK
nBc8i4IByNQzAhcEknomEUFPyfl10zi+6uave8FKhxgdZxNlLlXJlD9wmoonGls2GanZA6iKN+rV
E3ai6Uoh0TLh6RxjENNfbRpPuYAB218LgYCzT5ZRTRAghIBWPpGvc+W2whm+b3RGyq/Z6ntLuqnq
ge4LDlhHx29E/mTHPLjZur3SWzDMJgxGqF767EOKxwDW75h/Vg6NRzv9DapNIDXx1XFQ3Gr5ynC6
8MjpkE1xN9+WEHlDJ+tNyuAHK831UOeBeLjYyNpONV2ZqzPr5ryQrNxmV/pF1NPKvn+YEZndOEKc
a6oV2179fpIKRpu+Cp/3XR6HZFJt5vsng3kCGhDczr2AwpBXVMUuckNjQRPje5aKVjJS7GvxMy0v
VXarF79DBpspzhl4q1wkvi3U62LI2WJd9Z80Dh6AnQTKHck7R7PCG53Hkzm6gTepYaZ+AsSNfrW6
SpsBVDrzdlSwUkj6lX1lvI7YVyrIyM2QjrI0LcwLUA+u7ev7igaUpFowZ1GiphCOFe5qMnVdsGr/
1n7nAciHJjaASESUeWfeIXVJzGNwlxn5GQG7eHokwj6Ptm+hrkTx4quP6SQHXeHisDQv+pHa9u3F
fiNVs3OgDt4UT+jqxUG29vSfZV15myylZJiPWvIzgH3xaQ7ABx0rZ3t3LiQENeVXK10h+x3E/T/d
WyVJQKVPUE7LARc1bQb8pk3jN7p0uUUPwYwKTxNHdRM7mFl4vYjy18oX1j52k/cm++cok+8jjqnG
tsF1X72fb5tG+W0+TntZQbhGiM83dtOEmlD3izEGcBPkFt1N8+b8Ih11jMH896V2P47WM1hv7VFO
/WQG6eoMR4h59kVNdQI7eNBsDQG8uFbC9JbNIMxqg8Ogha4aWyorQkSGOwbD3VhTxBuL6Wae/FrG
lJ85VaupiIkHpiAd1xB0xCq82Mg8i7tY+7pknjw3vtE9CXtcHIyQK4Ziete5o6nmG4TyXDTHmZ9F
hwaIRjSpZdHdj/YjudSqs5snGNXnWM8t+rK4Qrd3Hk6a9sGc1DwI6ol/ytykS8YLWMJhvgrv2yoa
/+wRScVS3PtT1izn8TlaGQjvGhwSzp19Y+emb36DsFIyJNPb9e//tl3Lax0ltc6/t91U7UaRDyv9
HYqtvGskB9xl99M99dWDJIV7vj7ZVIkiXPuhlwhipJEDi5OrCy6clEm9nCvLmXSAcB/xBFV1VNt/
GXGKI9OucgkZBq1EQse/+GLURSl0+xdUbLXf9kxa0s2YXxcgiUBAC7ziCQM83S7ZneQQXr6yQXyv
I1w0olkMMgFz0aHU0ndKBvMI6s3dfHeKjvO4YZHXWhgiwKurIZ6u66GixTZNNL/kN3dqlKbmWLaH
RLtOV9Rz/rmb66cjtywmsGsufDQveF4OONHyKpsE4z5BtJGZHQ8VRMd7M0wHfK3L9+9JZ4lla4ii
Was0CDpSC8ZcvJg40dEPT/oZvPCvEcF/cb4rM8b8fQ9zJaw2LNr2Cg+d8L9aMFEuzMEMs+TOxdcF
L3C1lQyBp99WLMhvLE34dERHAhPbJh6/B1h05WJc6m26RC6tEdvt4qQRBrNRAslcFpFRONn2rzF/
23pOARtvzH7fD8fipL/7fvaZ2hIreCuCozlChrBZHtk8Oik1Ui3JKca2A20z5U2KjubfOtvqK8hU
1j9XYzjKKLSDk81DNVN6R775iDmps3FdCfOyVtE0xk79z1uFlGLZmfYeCXPvCZiwuB8qjy5etegh
TqeIE+XL9v3gEK0Gma6KXH1eQEyQYaAFX0dnmFrwc5l8ZWG6hAWl5NtS3Q/oFja3RBV3JM5JO8wr
D+zxTW0XatSqaGRACVJ3cHOOdRM/2iSkkJJ1utlpeO7yc2PkUpEiKKnb+udOjZvwW7uWP/4RerWV
j+xiPausoBc9Jghvd22KPJcG+GBdmbAasXzFrgerl1MOMka5eTD+gmOlqReKn2zjK4l3iWIp6hyG
0BOQxXdXMNA6EC+6DLnxZAV+FE+3QdlRhhc0CsEsbTOd9H7rEqfQogD5zgOmm9APMsqR7IXcTz1s
fiZ7NluY/WzB4r2TjMJmzGgerzUAqvzVy+/LMO9x5Flh0FKcxqN1J0dZhv+cZvcvupVCMs1kuvU7
C2n5LVQyl5ahlLW9CrHBAsYWBS8NnGOGTToWjru+4iRKRpkbb6bBslpK2gxCjHRDc6gCO0g0f6Nj
P1NbWZuX+rEUBasHV6BMRKxxdZrFCwwbsEHL9/a5d3i7dsAMH2GlLbvsvV2gtV0sFZ1753c0s+Ca
+/A2y8HiHUONOCYESLsztPArzPuwnA/je+8kU4Us4B10b983unyojfWBB0UKLI85/Nu2n6TElKyN
vCIojAxluEQEWb7ThLvhqeL8WF/zhQjOTRm0efFhM7dgQ+3pFNH7bPPgsBNYwB5OlxS3Cj1DRflu
dCjN0lVMecXbrowCoB0GcC7lS4OMeQFmtREF5ckqbuXZSIPFO5Lm2swzzO3DyI77HIYLoMw3lPiL
TrMRLzaTajNo4aLGLMNqgxcwp1V3W3eP+q4PY3jVPauHiKdAsx7MxjRaaOYgm+D7Uhc0Zad+Ne9K
lGXEUso6XtSsueGODQfy245XskRAKvMNAx31wr6W7F/Gh5Y2q2AVMgsrNmILATrCeq0G/r4Ho/gN
0Il64l9pBifTX8zwbLHBArXMxBS0W2GCxbXJEMhzfWmBHwU4HXQkZT3hyuRLmC0a+PC2CHKsJuXt
PHyaPhqztqvbEmx88FPO//aNC+0FLjFMo5Wj1sb/wMokkltXDOmpm+XVyHyijAwX43zEimJA+t3Z
fcTEpWMlyxqp+hrnlOgZKx/IBy58FrkZ8vJxCAEYDBnruQ8qal1BDgEn6apd//IuvC0+5MEY7/zt
naRP62gNrdUSbN4rE6BzGFNoiEwZOGk5hNId0shai5PcaZqoeAo9xjrSOG70SPZ1S/bSe3rl400J
76ldtpeQ9VAzP8Y7ZQznLkOM5KBhsf6aIpEmBIg3uJKHhp5maT9h91aUkYAg8LTMxYnPn7CbUJp0
ZstGyG4Pumhr+bAus+hXvkmYEtGikwH3zJM1AXbvuZhaf6YmY1HE6pxFG6l/UvzByrylYIv3nItD
rjpIjCV+LwxAXvZ23d3g1Mvj8clPUI3SvcRPYktAWc6kBSihgq5nfmhdXYZzDLApBRw7WL4gqTHq
7eLagmiBic6jzauSKFSdAvJAjJCD/xBTH1BLWAZBu2y+yDP4SVzDKJz5b6WZrzoiTiAug6a/Ptik
mgTf4NsEOYjf4m84KS4+F5/78jyg0+lcqFOFpm3osAc90E3fDJoQ2SjM5cCZZ3Gf0nkZr+3yTTvy
NDFWlBasmE2HdZukRCN/ZDswQwZJIDlP2oznITd9NlbTh/YXrKSkPkoF8UYZesubZ21NMUXqvGyp
h5/7QtpY/EwrPMhVvxGmtTIkJXXgs2giv1tWZnYSm/m5d/MgX9+RNeFrycZdBKEvbIT8QYj4Cdlr
1sztMN6Jo8Fb8KUPo9E5LlcGiXqYR/og9mHPVndZcnLPHFAIVi9wxn5ydoxt6T0JpDNWjRYZCbHK
YMLssbk/Bl8N26W9EYTIPMWSKX7lZMwL2yvSWfCoSym1K33cvnR5uA89fUhIpNSzxJGkxCi4ZdgK
f4c4CrV4JTtVGOHLMQTkYx8wEnMxcKMfxS42DzchjilxcUt21+YIVKGeAqM5zvk730qzSIIImO64
qiEIBnibNNDWdN8Lg0M9XKoH/5RYCYWJPWxpU/8hnuD5Eq+om0tvfY/HzS/dp86J3F29kq1OqiYG
2U/vRUO80jAfbi5hw170LRUqJHKMTQXGhuam7fwqiccy+1bhY90FizpDDKuK+eysBjQldBXAHtwJ
u9Cc0jXalYb6yY/yECV8U/oncSkVfvBShkhJuvSMoICTVkx1Pi0d1h7UhWcCfJYPV2QzPVyrseKQ
wJFHxir4alq4H90ChjSvkmtwGoy1Yz9nhL2QNHjyJ/iv37mBhe4hO48A5JVcf6hA3RkGzFS+shyx
69/0b91H055YtzP3v6E1KtawSO/VUEXrdYa4/e9USTX6qjaTSdb6EFa8c8p1Vl97VOno3MdxiLTo
izkO8baYXefM8jpcBG0/Fjf/cAo1aM5fX/a00qKRqAFFu6/mWyGwK/1UE7q46V2+E8V/ieq/h50r
cMTxuD8OtWw9iDBtIx0gDodNGiUmKddGpj4OFhqm8Ya0JtwTQUtsq4e9fRakzeFaaIJBIJefYTbE
rtM1RXBnqtX3c7407uNXlln4zpomcrR52UY7h+G59C/Li/Et9m2ja/elHM3n+6Nuyb6f3lIt7bW1
gIzjwg8P12yBqD/p32VPboxxiemI78yh/OraHgOvI0rQfYXopCwsnfF19tUuUlBIlfTqPTJolCYs
Ol3EmmDMpnX8o5fHTnpZDWnbCauB70JicIW5iLVzzs3F2SbQNlzhsBMUurPBdXiygTDCgPWoNmVf
/dTfx5MEi0JBzmjGLi5y9fCGDxAphu6lGepkERkCs0SZMLOwL+VavLyuvY9Eul2xJhcu9uJaGDeY
KA+nv3k0SKgIIvoK3iNwRl71V02i7nRTH9tfzxH/f38THjdf3b+yKxSUUPtd+arTJjdRayXDPJQg
139Hom5luGWzCVZ/FAYGWKnNtm9PrZC4bH+FRYVL4BBtiurHaNLW2FERSqnMY8Yz6dq21T+rt94V
M8bUbLCod/7MNY6T4Bs9nK+cLfeinzhimXK49E+u1/uTOau2vUVopq62tdyy7OtKF0kcFDryVpKh
KrfuqpJqBjO3ZYSAO7RnHAL2mVJ6WSg455hL4ur6Xox9Y6eNH58aPuBiq0l/4+CqN/I4JhgJY5SP
cH3MJM/2EwMdH/OSQwVMdHoQ2Z/h3kWnj0WDWAzlJqVWgZtYRdILw50r69m2PGkEb6iYvyc6gYRc
+BIM7MqHeYxEjgZQQlqLfV97ORyT/bK0+FheylrBkiTDZAkD2+Gq0ebFpFNRYXAa8phlyNH8rSv3
0xX7w0VmBm8EGzpJsDdKf0bU6V9H5nd9QTQzP/n2Ss6bRCdqTF70ikTVvGPCkC1em/CRBuRRVQT3
dO9T+XrYjxW8kH1vpLJ/zhdTppJc51OT2o0FYek4PE+KWzMlD+bEpuD2xP9m6TTXFXYE5f3Q/L4V
NnsgyHL5jHb1Aua5xqWMWK4lkiTLCB+n1kI68AwWNE8TB5U5eCVovTvqZHnqVdm4H129Wrt4jFMY
MddygcXMytYJGRY1zjbunfMcA6p/iIjw8Fdo0Dy4YTNYGiS6DdKZ8qaxbxzbabr2VW/7cVQI3vNl
9liAbo0Rg/weBenHldHAsa59pKayV7k89HfwJ9dQazrK/qzKl5/Q4vFvWaqfrtJftwr1UMgWWL5c
m3t2sTaERee0L86uyL08UobX0iChaMsNNlNzILz3KsqFHnb+Xaw4qQKDd3UchawSb7pYbQXNupUZ
Xpub7iEouVjOm2vLmLx8Hae8UUp3JWPugt+TIZlK1bij0LmoHKIqm2ry7Rua0y008YrAC/Z9w+NW
pr2AbjdzlUgno1XDYqdBZFh/sk0cLlqn79d3SI/MHc1znqODEgLzIYupXFBdloSYPAlW0Fn1dXet
6gm44arjsFGrbGDunSWqRigd32XWxT895qJTGGyrmzdTWYlhUz82YqYHvMsXb6fSsh1GRaarDHdT
5RimAHyePimYOOV+sBoxVbEcqvceQK2ebd5GFzs5ytYMosL1Na9sge7/JCMYb02Gm+vKvV0DTf8R
olc197MMaVwgEqIiZEGcgfULINx832txafBXXFeUnw8T5xZGxG1sez4CxeqJH/GX6KOo5qsm+7ef
cEeMnldhYsqCamxPsgE5V1dM0vbgLQzpCSIFMgZLKMWAhLPGNNvL/YzYy5dcmvB8WrSer2CBYqYa
exe1zJ7gfvpYt86j+zTVnExjbC6Wwk9iYiTmojxN9bg2yQ8h53Awj+0z4hH0pYexbWlMrBdVPU6O
PxcGkyfTZaz7Bk0rvxL9uUlF9NCa1YfFhOOXy7OSqVm2qTUaG9/gXxDx8tVdCwivFoiHwQtCqwN/
QgqW3NTUBdLCgmGEyeLrOJQ4ax3w3wPypMZOKtnLtR5wV2qKpZ6xgcG/o3z3SqRBWcZMJgkBuzcL
LDmSxfgYslLJhE1/Urw1chInYvCkga02uLBXxmrn+Q6gC/1RbpNBjdgllW/OBY8bXJ+FeiDQ1g52
sZetZlU5DUMFrH+/400NZAnkYo8D5ao5uiUwJVhcxYIGuVO81XEtsU9x681FlUlNuovmsUPnvH1T
0CTxO/jakFL2f4ebqbyARJLju+qxu21ko9WkGG+tomWj8M/XFio/WQRnTUlUmLDGTvqdxZ0TLGtP
Zca/3A7LOYlCfh7SMfsoap01bCSybFzl6YG/GtuXry2071QHYZTtPrLGb51V96Hq5CQzv/6lCLs2
DoXBKYNsjzf6scwFYrqqpT48g6P0Bk+DoN71Ce1jLni/P3bRXTNWA9uXY8NnlajgMqk99WA76d+G
YR251urRzccbJ+nBgBWdbeDRJ3X4XZcXkkpAB7dk9AJ71q6pmF09OI5PosSxbkzGfTk8xVh35SqX
G+VB5bF+2z6r+49lY2uKY+yNFVJ/A84Un5m+MPervgRUo3C3APumfkDdOfwcxngckcELwqV0Bk7i
6CNMi+c83vOIuSHQFSZarqpIwL0kcOwmb6iMwu6zyC5V7mXX2kSvgiQn9iOnb0xGSh05dnBoy8GH
SPNNKoYkBvA44DPkitXHzykapftKOh220DSgI//YT8qpz8fbYbyaiiaJrr6aGSmaL4viXWzlYZ/H
TFPxcRJY6T5WzuzS8lFsuGseiM4DL5CdyIpYq7MPr7/uy6lhbtfdynOd/fprMUitmXdy1wp6/4U1
zYxhN7r8LBe13uY2ookpzBjg2wyqN3b+7W1jpWKUSOElSjdHsQENytjzzgVlAuVPf1mgl0v5Egtj
EWKfZiw0jF2Z0GRbOyJQ8kvoq+HV12O11+fk3d13nHXh7ytnnPCz50rapAuqy7hyhiALIxN/q4l9
AC8iCjiGVoJBy6dy/lA6z2X1mW5iwJjESp2z5GDBnSxiU8ROlcOhPbl9sSdcpasPemd9AxrqA88X
C6901aG61mIeS80o3b2xy746VH5/LoYGvG0+dsa/Sb4e1EEu8LF2vfjyzEVLwMdPgi72I0wCNt2y
dfksXIy5tEBfZO/fG0ZqsOsP13YFUEUX/Mx+ZbDBPtccW83ihrPR5ZvrnI94EMRmx4/MJysMrWgY
3KPB+uyyqF3SnfW9fsC2WkWnZzXJt5v5FOy09IizXqvu3ibf1DV92ETx2fyt7N64hF00m/A5cFoZ
nO8jXqzdQq60rGW7Bq3qpqymSBDD68eW0pS/XTTpyoKWNSYyyFh4caNtySag/KUZzjTsRttOspnl
AGePkY5JO6zxqxb5gGEFe6Cq282KkoPkeVe5aRsI8X3Lw8a2Gm3M6DVcLl+yX2eZ/i0bt/YEXbt6
OTOB09XeTOWV+V6qHoCx+f7tKbUP00DeDfuzf0SWRparQjUpOVTBNIP1xm/vqUu5bgVD4587+pXS
BHFvWy40MsLz7D6bdJPRpHlr/76n+6lhbCBkuTwHfZRL5BJY/IEYgug038+PZjgCP1a1ZOARz/Uk
VQqBT8LLq6MwKIwpsORu7PG1fjXr9ZZKx89FdG1uKxKdS0tiekXFDkNPgXSNpzP4pXd7+DfL/TA1
kJkOuLFFcZNEcmHN2q8QF3X5f4XYeHRD3hCio/1b4j2rLys+JnuMv1oHfmWpygNITdDZWhQMCtFA
0+cRaSTZnoLflnbFNA68Y5xafZjw0LJZS8u5xLFbaeFY4TYD0hP5+jmLVY5gqJVj8/ktVN1OR4KU
IGYwE8kNMBMWv5XsnbeNaYcaBtKI7VvhR01oh8X/UrPYxZqv1vZNMnTUmgxO08vPq02O5WFVeETF
YpddksRm6a6nRB0qHdez7cL/kWB+eSUdkgEFggTa+nyVtei676Zko439sLP45CaJbI2xOGqvZ3nX
ImlmgT2WM/xauZ6u5i6BssXAo5ITqok3QIBYQ5Vrrgwe/wvXRn1ScGoV3G3myEkGIm0L1VyuxmZs
qCqxGnH8l6rjMB0TwDGXUYGm7Csfq3KsarZYMQ21pp3DkdbgatvLMoyVuZLT1LP+il7TpdkHSeng
ef40cD3INvIcZUzcasisR9nGqol54E2KC0RtiV4W1UyFSy+ShZZG6pVLadl/ltmE6R5ui6N9QM4C
jryQN6nllH/X6jVWSYHSjFhNl5wcoDmvm2XXRgTM8Iw5zv0qIBwWki1/IxjZm6h5zp3lLGG/DxkR
SiKKlYrbz9AZ0X8Ud8Yqy8W2hTrQjS44cNFBXWg4IdvVKFen6xyQgD7np6Hg0F1J3FdU/UrmUahe
yytgzKJ37BB0wT8a2X/bAdf3D6pPN0fgAsMcS99UZFrWzM+rh8Htw9gw3uc8kM8GOz6ad2TC0A2y
XXFIf8D/T0bEZt7W/3Jlfljp3itUmWGUT7yphs+V5hMI8LVh//OUNK0Iiys2SM8Rg33ie6Isifod
t7ctKyTdu/39f8DJp25Fkh0RS8s6N1x4f51zGH+7Y/P6fa6Fml/mD6V4dvB1CQjt1+9yFnZOTsUj
JF2bPmT2kIPuBX+PeWhDgstISNWr0bUgSSCLZzTPp6QT5/cxSHcm72m4TK4a2sE6Tp86IZ+F2rF2
iYJHVvbSz3QhjrYS89hNzYmrL4srk8YDjm/DGMXuPJTDkmAYA6e7QZSvxYZGXcyiCWUaOD9ZvIy4
mQK2PdKw6qngruWyi+wXk/CE6F7uaw8Za8g9Y+XHNM4hisZT0cwDcC73QdM0Yxe9ucUrvbsdQkLx
Ka59PJlewNxW/3i+/xjGV3pJywCl51EKjn1sL/p4TknYbkC4t8Od5DxQwzl7VhD4LPyFpz+ouEjl
zBXRtKwc+BbdHfmzCm4r8PZkY36Y5QYS0ybkJFWe2IH4pPu6hmanex5MISI/x9YV0PDcmyiUI/Fi
nmih6NKrTFfT9Zu7Kak2z00s2dbYhNPH1sFEBSV///dtR4mBNDcTwhIptceiuesdUpUC8wWZOkll
vpxcBeXyEQFKF0pw5mezrJ8LpeVvaSfDv1GSKUjfbx+3eDHxHU+z7oCyXF+ucUnRdFsEUtkx9ub5
xQHLn1u/XBhBBfdm3q45WQ9uSHEbv5ffVjIAdVZJBqTeWxK3ZhitJ0P6LWV2rWf/ojlD8nxfRqlr
PfvboBf9lFCn6sxfTZL3yttnZsYstfioPkZ8HXgbzk2uMu4pzPzOagDGG2yDJyWtwja5G4yTTwgh
bDBcsq3uPhKfssFYS2LROaX1osKY4SeHqGeJU3ym47rJctLtdIfyufEfGBq6PrbyzYhY1jYpbQ3Y
vQ2C+1sYGiqlDSnEamTQil7mV0Aye+uabEFAt7+MjyNJ9GM88ikimFButyyqy7bTdT+gMPnSCCUJ
zcGjVMaX+q367nhdBIzf9FQ2BhMFWuQhygQJ53MuKC36qFoS9fPIDJ7q1Q5+bpz11KECHXyQe9Mz
YW+gWmeFZu6XGL8Z+ZWgV5cF24MGq6kl4kTUXPDNGU3A3aOuQLVhVfBi78Xc7FrbDfZ1I6dc3WMz
3X/N7o1M1wLedLzZs5fpnh6DfC6MazEWCEsRG8rq7h4DmXqRh88FWWehGz6ZugYYoXx+lmI/6xmN
c9XdHKw1dBsIfIGrkq2GochJVG56mdDu3r3rkTp2s3aMGTMus6pBG7xUzkyVfk6Vf7lmxgjwBytG
DlVaO5lysnobF+z/YZ73sA0GTCQCde81UJ61ZdkZyHLPQYJQEj9cASEhoYc5P48kF4JjwwEda7L4
3Of/SLqz5jSSIAjAv4gI7oFXjuFGgEASeiGEkLjEffPr92tvhGPXlg0MM93VVVmZWdtO0mh2JjSj
udm20/MYKr1yylQIzLeyhq/iiTeXx+2sxxnkMJpA7jHV9UtNhoWpoyOfW6FhEi4G2vPmjRm62mUN
XNJTlMnYH9kYyqp6UsY7Ph+lP+WQRLia27yc9amUYAejSnVFi5WM0fTd5aF2IUdDCHahZBpqa+MO
L3HmVpsX4pM5YTgyYVxRWgYeTvDfokww1zgoAMbLVNlXox8vdIXQK+H30IzKQpH/MKi5lHFe76tA
nH6iF1yvTwRheqj5zwe3xgluWV8+f2qu32/H8tWbVb1JYsZUtsBgFWgXF4en5l42D9TlBZqsX6YK
078aCmQ30UEH5Zu5lNFmetkuB/WFMjO01o+mpGokaN571pORQrtBM56U8/AGFdzKd97ql9jxiAzM
DuyqX0um8MrpOD8JSPCK6+u1cZggnpZAIL7GZvrMgg11A+K/RC0UMlgY2XiZa02i7iJfP0Wxu5k/
z3Lb4er6KvJcJ/W73ZIs7a+NHX8g5ATHlubv2M9y1/7TJHGNNr5bMIRd5VJfZuGNx5/tz+qHrUM0
o1w/wSDEqxVRPKbT9coXlzy+lTOKe8/FqxxF1VQq/v3jhsUEXr+5fDcP/lrFTd2PznCX5qTLpnXs
wSvTQAK7VLVweE3uq4vse2b7tUj8enPfjSOb6W+3cjpdzxobvwQ8lRR8j0W8mofF+zC9RhXNcilb
UfLv2EAU4j24ltfKBM/Ij1MqCAFnWdtMSffXuhS79u72vcll1Son2F1hXl1NUuNNmgZgeuUQtZlc
G/lE6+Q8UZjoJkUVRgJHYIntJttSdes+iKfzEvd7PwwRQc5pwbMa0ZQJbdc6Xn75zQ/uL8tpsQ0F
h0xFJfc6DUYowiryFYtrXj29JLLxWLvCIyy+pq8jGsNqLoc2z8RoE+8O7JF+Nw8w9CM+Am+hvcLr
/hErs/LrpiC5n3Su/NaOxq7+KwLlgfn65jTYXUbJe9V41lSmusvG62cnVXgREjJqcLQ8dhuT0V8i
FjiovbL5CuBzEduEBS223XC5qTESpmAik7vkWobfmpfRxSte32hwmPfO3z0Aa9bYNQN0OHUwpBf5
OgGi07LReUB1nE1Irv/SYCU6S2qJCtJCC2QwjwnH1oNjT5tVpaj1JYdsUerILmCCoYZIoaqKYsG6
P5bH7V1HSEMObxl12ndSPEGCOPFBrbqiv1NTyVpcKNe1ST5yBnTKdxSzQlB/je6P6YeNOK8ujAk2
Ws0zB65ev8T41PwrJZi/prNxLhqt36CSOqQycJ9jvK9KdHVubpjPsdtIxJdty0fnWfMuRk55LYvN
o/qXKRcPjdQ6zi4bu0nVbw5X7gvJftJd/TcklxvHLln7O9eMxs1EweMjKcQclo1TcvjICD6tfaKW
XX2ck63L7RtOsdNgLqXPvaShI9mOqQpa7ruKTR8cMlAMa0uH4eXxkv+r+HRuIEfaXvY2mdu6nD2D
BSuQptuysUi1839V+NDtryKBPekXMZ88z9bp+oo1eK7vj8XFZ1q0iN4e26b9toiqh0t8LQ4ymUp+
lMrXl78PM3Le8p+3iDFQbC0JK14n1pyLne0Hd+r9R350mOjC3ZrHSZPtxSkMHYK6qbPWwZEE5zNk
oAZ+mGEDFg11O8TQ32Q7ixos+Ds/coM+oqimT5P5Vv8KmtWdSvk6xvzZi6KnprS57A7Viaja1w/n
DY7ua1JAMDrtRubqLJaLr6hoGbL73ChgikCYfVbD9NZfYRSdqnlU78kg0cu2jvhsoYF25uYgupaL
40epvDKXZayWn4yChXa0t8aFKTnGp2on0CY98t8CmKweiFo8OzIy/2VFAbBo7791LsBVNhn7FTa/
66/PcwA4D9K1HW9d0wuqn0UJP7fRwQpF0Gg7/SnB07HkiErURXafgO80A8GEVukA8VKJV5Rqh/G3
a6YoUiuCtkdl4/s5ybhz56tUNbIjx0kN4bXBrBP5QhflZhmWV4U3OFViwi3baWmo6WSQ78JznPLg
mngBY/xc/sIJuEJfWjQ+4mUliHYOLWaZKrP5+wM1lEq25lWHFpcdrsVX2xmA4w6ZH/OwikpJCtNh
pudsWMok3ic/Dr+kKLdldwbcqpILHOp9Z7CrEKsXo7u6zBcWl1NV/aUCqNXQpmdpzm/xUZk7gbog
lth3nnSj3m66ryzf4KiZodP6PI7aTi/JgA7mNtv708fel44rNilvy13zVmQcVXH0p2aOEdeTiKNE
rYChXr1MC919VL0UyRbJPgOG5z45FS1k0f3Rz2CWoMde3p7jaOhQfSKFN67j4sX4lVhWn+2cx4tO
cQbqC9sRW64XJePcNi7WC5+76vr9MTh+ZxqBzZRsbkxeWVso1Cwf22+pyv3Gu2ZhEKnDZGU3SDUW
sWHWUduWDQkK1l1wDGueoQRILJf4AW8kzuIWizbKKeMXlE/UJqZjFWC3mmCwiP+WXfjyPVErbkfb
ey3afF0ucXoRbt6Zh/aq5jc+a/kLl85/QtU9wOvYg8Fox+VarsuRVMIqHqV6yU/bO3VtbSXRVCmS
k0PFUXFiWy8lcH2eX1oXoVwAJfLeophex5lDXcQw8Nsjua+qG8ODCrFsIdv9C3qVkAa97D98x/Oh
kvxchRH33YJxYUiNLOOxJc5WM5PYRM1AcEbcvA29eICx+6hY7+7GZroaSX3clJsko+egZ6jXPlpV
poHjZE19ZkZD4R0Sx+Ons2Weyuihue6lqvdRP6pYWhP0e9RoXOvU681/Q8opAxssZVXoFrLGOnh4
ekHiHhu+CBJkUqJujaacuI40LriVfwaonZSBnxtAqN4V7Dyq3skA1v0rq+PRJNOwt2/TG9bStfqQ
c4wydPF7AFoY4J20F4cH1oOj+9gimm1NGdAE1pXSxZuXXsuvfWzlWZ+6WZ8q2I4bX8oxQES9GAZU
2n+b3mmUsTuX7c7fzeapRr1JdWM6rqGxQwzd1m+RAXJez7C7ulaLs18YVz3wevX5H+WPzgdOl953
P7RKEvX0wEx1LeZBMels2bKt47II6SjEG/ZxBHWgXiD4ECWcl/Iu9r7bb4AZY+D8CD7+bSSzdVPb
c04LyXZxyAkaWZ2v1DkOs6Ct/mnfFfR/+/1J+S1UMetSC9JW51XshXDpG0QuAfC8lN5u3A5c6a2s
EgrSI2j7jWEAtii6ZGHkBlieM9PmPa8iVLgsjN17u9ZNm86OmeWGbJg2U/2/AfnK91GhHMUWyeQk
pxcltsryrsM0NT61IIKrTmGQxHlqWERWYbFu/nQ/i2HfEygXpq52niCvXtQwt3NoTANqNG/yMEh4
4ySKMEpoz/vPXvHWXOALH39UcNMgJUxKLlk3MGU3qKfQpU3saPI7ZYZiX5ogVYg0UMKASHBMK9Tn
mdfniwRs8rNoq9uK9fO3ieYhqYea89wYOFHVp0S9pdn95bktR+PiOKFvZqFmu4mZaJrtWF++qJ0T
DVH7u5of3YtPN3x6ZAGC10RiE1hmeyl/Q6bv39tc0dkIGx2O9RT6wMVaKaZnNws7omqF6393i7N1
auQ5+yWgwjIWq6r7xWFZJRe5Uw6Bgc+dpOse0cUj5pvpMOEdRX4f8vNSdANRxpIYg8IdAQKh2jvs
58py+jxX5Me2do475bW8/VDNmvPDZJ2h9FRzx/lhAukCBGuMc5G5dWIom3/mfKOyg8WTyvW4lOt2
v0pCcDA3DTfC2/ND77ro5GDRlnC8GwC1Kzd/yXKqvl5qfGgFKm3G0KEFOdnmPdd7DO4vyX52X85G
Sn0kk12KofXtEtMYqoAau2lxnGsY+sMZPs1KtRw2y7vtR/bzsgK6uFpfb/Wj8DlN5wxHkqJKZric
ppatE4f/Qjc3ixj8fRRO3at2GmdZIVOd+37Z1oszuifstI7HeQyrd3GtZ2bZTeOMB7PsLae7SXl3
qHmYXiegTKqmQnVBn60MLtZ4d4k7coZJ+Y8BC1QlVXa/U5jq4zx+Xzx/EUA3wJKl4WY+RM1lBWa5
f1oPQ4/pjCm5iCWnPu6OIuQ6jwa/2gK8Pz0g7vBov/ajhMZcbOXIJctfLzXOwTdka8dtOI80OD0L
urfktr7o7N6FvAgdfh4KIMV5flK2qZxyAPjeXEsaXlWfDFxaQXjr3Gy8Ec++4CcPKG6LKbmhTXx4
7xu0BD0oF9DPZ2cF0/pNSpvqQWUNfa9p9xZ1n+UU+REH9VYhKrmtRr+bNtP4f6WjZYCTlm9J0xJ4
7dD+vSEyti/96/A8o2xNmx/BbuMOA27nXrndlD+3lR/W8lE9hXvRPmIVvDGC0r1v7ji6b361ItAp
gFT/+POZ+qaefoPZA+Pzffh9IEvDs7bY7ZSH9SCdInPvfuxay3epLgeaJtuHr2CPdW9zRkMrYna0
7JIhCflYMxAVRjW2ZdvVZnG7UdIHUU8x/W9eyVfBsIig3F4+63tiJfzmjirvSUNBjMzFtUnNrWJs
s4BLIItq2kWFL2e69OP44VxOfibaIM7WfJqIFx09uG9jDcXJjVn1HB0V4tggAT0py4PyzAe4x7gd
Q8nmZsHRTpGLeP8mc8roYsvraTpt1/dwGFxCQzbdyQBrio189z625Q4t0Ua48D6XlikY21HUmHAB
WZFqRzO8C4BA0WSYyeA8Shgsx6VWnvVJtzoV2Lf3JizIzn7kmsVlLdqW+4uAnWED7AAL55E/TQbH
0f5H6mHhDSY/jyaXKKWRhs4t8KDMWlEfQP9PJsKLWAqEf1CR0803MDHzXxPUKD/z13CYilh3OfSw
/qb/NEDYvNmCI0U/y2TM91Qr/3Yx8cjEBrSk4yt59LF3nd2YtzF5j97XLdznYAZ3GcCkTe6ZkEWf
uvfXy736+OLJsq3cfqJ4P6aQpoOow8D/tNrr/CEwnsCA9yCwvnWSVS/moBkI9lDa68fB8RM1ZC6f
FL6l8ys8vHf7ydVR/symH5ho6J8904uA2aX2/SW987MHr17omZBRmSOtcU7/e64tQ0Nao1STJCW8
TLbhpHQ6wQH+PkR4gU9WGn624eMvsUkMJQjS4PtLvgPjmk930powFeJEXbfrpli2EkYbk21J3L+D
zwv3vVHyK4t0gR6ZrtDb4/doe+ldqK+Xcz0e34yGC1kzFciBOTQSwLfLJaQtjLKfTkTxZBsgv+wG
wUIuBI3NvD4GOu25ELw/QSeDM3pVQPdaW1PXDYPUMkQRXc2iD0pxSIipEvtWasCB25SN3BUN06BR
7E9KbNnWoY9CAxqOVm12EeeoTnwr51KAnAZOFBs9j8CNtqzNcI9Cp/P6F2comLigET0MdVKP8xor
DNGDShIKoS1VPNVJFXxlbVOUbG0Mr34S6s9rhXUTpm5Q/WTekd58MOthMIIvm3fq1zdbbIgjhSfF
+3nCAUEfFZJrSmlu9yIMBbT5tai9TUKIxIjvaNYCwvezlxGX20fsrIZW9OP3BsD6IAdPfbtQYMzj
F16k5X/bv+m+YEJemYev2ut5Z8sKba1fl/mmUz/8QrWgG/YK8Ct1UslI3gufkJOH2lYg3VSZkRr5
fFdU+6OPlxwtypu39VviXEvmSktcec8QLpwpb1YNEy1dYPY0WKf61xA38MC5z2KZ4VzOJwZeuJ7o
ZbLtrtrXb4uVC+rp1C5s39JKh31/l2qukQG1ti61YlGV2NDgBqr7DDCQdNT73pqaUPNK8q/iQO4E
GDwbF1J9dDoKOm+ZXtUz0Qhus9W4eTQ80EXjacaa+nrVVFLNRVGNXsHx6V1W9ScQVbH5bVFmIH/L
kj5AirCWlcuhwmkUxEZQ8Sw5Ejfv6itNDxrmCcadh1RKlU+VqJYq577YiqbrYDI1wekd7Et20U8Y
pRhiLzogEQiD7MWYvZyFMyH5/udmPyo0njiQVHQfHnD0HUb8zqtptB6d3r3pMTZBEIjNW0HslP0N
rd3V2KI5bSsZA2aQHsoRqjT2LhBN0H9+LLv8J4PXDvlY1QTUkOdo49SIiYID0j6wqWUKpm0Xp5nK
wliMClpxpcipeFP7i88yA+wx1LtCKV/OIHGu+8WIafNpfHe8NwocQ/DqBKvevZ9+/bPhjamg+y0X
B+d9dV+IDUlonH+NS+2t2/Nh9gUSr2PYMvGmwc4/M909m0lD9wxkA+8jK7/fBvfZ3uliPPHnqX/p
J5iCOv8xTZPV7LZKClK9dfdIoovX6FArKhdg8pJ83hbPlnHR09tgRdxmWJUb0cN74F4Z1IapyuNt
yp7ftJ7KeVjUWRa+6Df9r5kzCN2sCSbYhAqPqu2bcQz4mdb3usLBd6H92tv93BlevT5Gh+ZlIMtV
PrSevmmytHzWtgYD3cur71zrwjM9E9+++A45wYNrPnESaqe2lI78xjJ+KhOSXAWWg4dp7qtGdAqE
HbQ9djaFxkaXwwVcWNRUT0TfC94E2zTyeGWRq+agaccGHmECCwBBuw8rY2LDkoJ/xaH4KqYihSjB
SKyeDbBqoOZAD3RjyqdnnVyfJ8G5tn3EujMbXvCQ7BJ2LV/kED5RPkA+RIJQT0a2PsaohX8TaLlN
cAq7Fv/tUpwOzPLvwNt5taAzZUBpelNbM5RKNXWpz9nBPNIHODUBVUKT88jeRKVbYAQcKpHyKmEc
cTsdmlbXD7yAe9SAVCzf0jWfq8ElGfeKyaMOXoXwKfpyPCcCX7zQmbOfFsPaghck6mTIn8QjG/8d
69AJI3MFsrcF0yz6Tw1+mzb7kdJFOyssyzegU75xEdixEelgTMpTmV3g4u/RqZZjKq+2dQclsncZ
h/JrI7BtGiqgnXKYFYuG2K2pPFGjyZulw49oKHveOyG1rCiSH5Xn+DperwO8e8301rkmRmPeya9/
rq47ti7HlvaEQoc31hQysF7GE3AhuONvVFxVF2Z3TX6ADQ7vu6ehVlRbQgkP8YTqJ9FwNm4vDSew
GOhbwT3PIWcp6zunt81Huo6RlmiDSNL7mr/cONHZ3a360Q1I8AvMk+hBMTaswksBZs6V1WyiaJqj
EhxTKh/NkDglXorPaXaQHBjeJ6UMlFa/nt1sVLGvjN3CHKJ4Doep280KsiB+ZMrov5Z4Mj0U3wEn
amgzgLRN5KXgdrWu9mDiULHGuLBZBVDtgsEYR64w9blTbMJtpSbRv6Z+zulZnLlrq5k3UoNPnWmi
IY/XykQJdDUVIEBoz1vtHNUCW0MdxKgnkPQUL4Ae6WX6EBfnowQmK+Wj8wM7ODVOLdvH1FsKWTIv
cerLhiosmDIN5bB7CrGCtSaMTXX3rfOe1iQkLGqfo68d7OBU+4uq87NehgYqRPEY9xlOS6xC3nyE
hahoc5PYjd5jnIYJasH35MYnSZhOkwtWpGJefGpyFFiY4jz2cV64WlV3xYqSCkSKgTjUooPKJNqy
ssQsmnl327MxjzcGWS3jLBoNOBI6hqr/IQ3APIqqIM/neIE0ewuwama8e/fGFsz6fa0fGVAo2VJg
94OoDtPCsQV2va5qm0zdYtjfmyutuxkIV86/eZ/jkYN/jgcpXkC+3Wi4qD5BGhmj610zM59/opD8
hzP/QY+U+nJvTUPKCaF+15zDaa52f4cV9/Fe81yuakGWcer4oSRUV/Od2UxUtSKjS18OauybjnpO
+yBAAdzAuTEaSber7IzkcMdshXuq7SCTd4YUZFPb7vvbgFeWixk5UaAjz62tRy88wll60k4tPk8P
PkBBNbT9UMlkeiYJzkvK/dSrqKSh4n2fh4pHs9Lamdkgy1M3geinP51+vz0w9xv5Q+vpsNjz8Knq
CeRaUp5sVg/NzW5Z5wiVb9m+xKd4rlnMgtVpOztl402yluzvP66HxpUF/bLh2nThbG6LBs07nnwJ
QdGiq49w2TaFrPxBfw8QE0t/fEERLRv2b12/Q/CUZp+qp+biXBMBePg/GgctYBeh5+IgTrpb2/pc
Z5Zc/dkLzXIl0rx0/dl2wBhPpiXBeAC6sKhIyDNsFDL8wl72+htR2Vvui82FSPpJpqCs5RIh/WHb
3JJCavFvfjXf8iNRMj/Kf/65EtbvMJFHb37/LKwg4kzmU7KCZd9qgbhHi5ZNljqTL+tkSjAF6xUR
iJMpWQP2YSbk74YTVhxCLDk7Nmi4rG95XxpALgXVofiLOZjVlZuuyRnwrxcCLLLl7fT7ILdobRO1
3KWaWGqa1WxJizWXr2aX/eUiPiYUxoOwMZXHYTOUz2OcHHXFo2Ij/w9y2RE2CKD5byf/L/uliWDx
2crrRQw/d9nJT/USE7CTuFLVlzCcZVnRB8udkpr15fWumcdt1LmeheGsiRavWjFNIkcnzvfMkHdY
xuHUhdQfdk34V2ac5Vf6PgPthKHrDrX1b9podKEB00apWlEUvJws2moWQaxTbCg2OgWG5KNFHzug
URz7/zQAKCWJWvVU+fLpjdy/Z75o7l62naOvowGS6B07oVo6tQwDid3bc3wAn+AQ/Rg1iYcWdJNS
GtQ+bXf+FJfqbPcKNagq9t4QK5VBAZoQRGm2S9uXKweGoLecoGK97n9O7NgS8eY9MpjPkfqOrmZR
INrmMXxOJphRnqYqL1z/v47GhiXUuKaBMWp7X/5kWs9pUfIVr77XPAiO7wbjtPLGgtzGT3iepZuq
nqcMh8Dxlsg15hzEZLJBLszwzBRAik55cksxfn4pfKmii4YgZdr73rmXftvQYNFBsYEkt57XFIYT
8Miiikv0511gv+1z7AG97IDDzDISgWyqbDrLM3m+mg1cfeW3FHNXbq+rq3WZPc/TnfHFTy1thTiY
ieif9UILs1iaLl61WJU1hNFhplblXNesqexjxnBxtoJrQUN0JPhUU4L6yf8a6+4WAMTmO1hDmlqI
uxT8UjmO6VSfftGvnaA8fT7XzFzXt4rxAhhGbWGs2A5H0K6iIUWnRYWKbOCZCRkU4J+OrkzD+R9A
VBoMt3KcaKl1a5Of3XTz7geh//iyq809+a2m6KbUBzORE7VUas1gJS1F1ORXinfTmZLBscFeeCpJ
Lw0P5XXnb/o9PnbLf6VGI1VfxaZdXCpzjIqf+U9hvMC+xam8EqmhHrwV3oI7FOJy7uMhHf296fkE
ntlnEAkfQ2rBYUiRykLR2MViHWvbOMBQtGy6fDdVygdi448HQcbL8ktYwPfW8Pzm6FNTKy3fvLhY
bIbc4a90+KVE+p7AXBR+qh9kn5oSWrqa7UMV/FnWpil6mpoQzBrIRhoGJAqcbX8toJSTEBYkQHAP
GOTKmYqcoua6Bt8Vfc/66fM04pLBgJMK596QuvaNpKuz0vcV1chtOQ1Z7r2yZ1cNrmcPm+20DsiG
40dNUH9actjpnTvDWb3WIY1jsqW/lWCBxNBK3ybLKRY/5bLWD6Jm7UTc9p5DS4sVGNYFc1pj2+Xz
HPdK06dhL4Fgtvt1aibi/ChtGuWSkHZrkgZvRUkYoi2MKPkoXRjGeOAvu7JjXDuilB6damueWi86
sP/sJKbr/maUXZF2J185G6I2GiOIbmKm5x71EDRaOusVvah8+LfO6VZupWyhwgfnabbJn5nARfJ7
Kv9gzD8B/3zfPBTz99Cd0c+fliibW3YefgCkEO8VSalHvDKz5lJLFrWxAlCBIL3KDQIHw64AOZDb
OBQm1cS+o6zwe1BC6lsaef3YvSEIWP37jggFEf0ufC4J095ArpNPOMc/Ehqy3J891cl/7tFn8nWH
3Qllo7n+51/1/FARqVgk3ukuNMxp83Es1IpRLZAgRb9TM5Gpml39WDZUPIY0yUO+FSBqIpXKgKCG
I4Fp7RRcWTZ5x9FSCiVQVOGiwWZGH2C4U4YdeSpPmvuZgPvPjwfNBAquuGijobCUNY8BAloNHr/q
TfYKNmoc9ThfN/heGGsJbw38ggIx3HKWqaK4t/fIgpxNe39D3Hjm8cGMbVm9S/ma596zPg0+MO3g
neC92sXKrm4Ky3t4z1tTmmIFIQEwYwknwOo1MSBrfIeYxflaaogp5UTAjmkcvoKj2M0QjOMsMjew
svu9WtjL9hl6+ZH9xIZYvrkhO/Q0wsCAo2y/H2DEW02Bod2Ye9VE3uN+pDv2mtgVzt5B+vPWXziU
c3hjpbXERcED0uc8+ajkZtJhSY6mlHdkc/yl3QC/RNeQMQQgElKJyOSVm6m+pqInBLp5BQPllgxg
J3bNPFWWC8OOke58rqzvj6TIacK4kTLf3Z9TI1f81R5NfmZIukYC5wNZ/4uObdtHZGbIgeqr5e+m
WMkWW5v3Ap547zr2JVIz6qJ/PaqVkUFDXDitcdhAMs7MrrnyI9NQTKn55LgySt3/9SWe75q52ds2
i3VZflzIKVP/WmZetoRsoyAA4IN2PdN7YtepCKLq7tTSMZHl+47X8STbDFSuT6mj7ghMW78nJAj5
gbxF50UTaoXdOLhNQehRGz3G88h25u9UU8lA7jJPsLoiZxSIJcKjxEyRI9eX+SpsH/p5NjoJQ9fV
yUeQ6fRygrPhzUCckqs1T9dakoDNm+D0hIar+15o39LVx6H6RFRF+7N0XtPP1paVwXB9LRVrX5DS
yvx10Tds3D8Lbksu8scGMf+2n/xFrhrKllZD8ygHUE2OT5WN/siW/4eEn4wWjOgbuHGqCI/zX0f1
Vnd23wTqrTruGjvyNMZ7nM1qo0cD9PIS9XyF9VTBcqLOOr2f3jMkaxexajXLtJkhttDTgxMOA8yA
+0mRHX1MDro8q2nCT2gaHTnPdMW8anoxA+0yuA8joKzEHdu1QJLwwiBagXt7MxxDTFhUTljVb6IY
WVH5zHaYombfBuK9icJY5cCL+deRBa5Y/q95BO64fohXkJiLQ21HmgEnvTQffRRDgGUGxfzWkv3j
KQryqWSsk6pZIw8w99sufpQ6pOY4vBL2L7Y0hoeDzfHjty9wER5kZn/TRT5iegp7U/1wauMOShOK
S/hCoEvIltWqiUUrxe0gGUuxc72C4gfONry/uPc7A7/9m/pf58pZaZA669yE1l0JSdPtVT1CFK3A
Z6K0zNQVmNaI1IQqhauRRZoaOf+i8ORQX3Eo5qmqLiRZaLKL5HOcQ1cB+qme3vK/ggzXhOB1vECX
SST6139Ib+r1nK9nmV3U1XcXrJ9MAAEwOySp+1vpev84JkSDNG2R2gIfSlRDYLpUkRn0X12XyhTH
zkXkbMApIszJvMzXYo9A06CmsTsCL9LeuH87U8BSUgqgaQqR5V5dr5pX+1tmolrRpPS9oyqWqi6w
aKajPssMj99MVVXGc+z7BtgIc0hHefpX/etvaxqk9YNOFfCVgSD2G8qJNppbCkitNbk7Nj0upO6t
3jLjvI5sXaO58ceEljXGs6ebiR+HzNUk01Rz/qYrycq+vK3dO1RsVBhsPmXlHIG27JgMazO7Jooj
Bm0TrvyP3yDaSCSIw9dfiq1gUEYgracG9fpiBB18TKQ4mTj6+P2jsMZQ8MPFiH3RzD00px2NAvj/
jphXX5mYHQoR5Bxlpro/hKiGguslaghmpM1vUXszzYxxXYJLT/AlLZJbYsF/8WZKBHjfYoS7qFjB
HoVRnqnLMceDCAAgH/vZr2Or3QMszhaddaYRajJ9QRiyUmNfXU9TcIPh+l08yAR2QIi72tT3cUIW
GQSDv0eztJNx01VHSFpBNSwaeAY571ryjsVZYB51RXnr5iJlhrlw3mAY45SdZoTJ5rx8aBwwv1fc
wrYg/Oa2uZ+Xr/fyPuciKmkj+3aU+kQbu2lgZ4shYC7HeRjYAWrexwl0LM2s6p8x1qzmFTL14sfj
N0x2uP31EtbfZ/Rsw9r3cZrB0QGGnu6dN5Dycxgym5kW32+fcqzrpMSEQ7sJ6JcmtEuvnQMsCRgC
siQ61HYeRKGUqhsSePh8BsPmayNFdAPhRfInUpOCRZXktgZRFqeCk+VvUD3cKvKp3Kq9LzRuvLAm
3Ne4miv4F6s2lG6XMC1P6ihTm5tszbILZ5EBi+/3o7bOtvzNqXrWRL2/gGdRhp2v8DU4JaauAh+t
JPl5/D5/p0E84el9eMVNt2gR2ipmpR22XT2hYh06UNPAX3QktgqzhraaSqQPUiDAgaCO4CKyM1Da
ZrqZ2nvz9wnKK5gOtwOYCvJqXRMNlfnzX/s5Kd9ky7N8MUp9cirvP6/9E8JJ9bYNdgLpdTmtAOBZ
Yo1f5Tt6BXIcio93I3NjvsNZaggDG4bP4eobL3s1RtV/AbqHnqWLBcWWwdAvyXdyIDVYbizbABLY
B7d6esq0QLsb+nf8eH7nty0MAcOLeN8YEllN5kv34YRr4ItRCsYRL14zhuuyj5sduMRkKXXiFF/8
Y+igKivsXJVpG0oguxLt+TMQ4pCB2Yyvk/c6nMCv3et9VOzdx9vv7QdB2kuwFtq/bjgrqoB8Q4mo
K3LkcwbDbPxzWqy/qD85UWJKK2EdcSkWkN/H79uqfsnG52/j09UC9tcMJQBCmeFzUNLZ2k2f4/k7
LBOvb9MSv++7Dq4z5BahSlYim8LLPI/ldIlbLXNrRpN6kK0vW/viPJCEiunuXPITqACZBghSSH2+
wvCOpm33HT62ocuRGKpx08XKQW+JreI0I5nE5kpwyoO3FwnRDzEwiZzbKYJ4tcWWE4tlkIFXNLiA
tS6EiQBVkM4d7efWOnbQ2B9+I5PxZQgCWoXPqGRtMWzqybrwYyTiJCVbuGEdrJnoOcvA9HgGz3Fo
4lFggvrqlHrVQGbDFqpauSRYD9SjI3e/SR84oIhd16N6LijU6KOyNC4KrYR0REaWC7Pf37P30nA1
/ptJI2jjOOG94KpQfY81mIAXpEUPY0GQcWLd9lB9BnpwaA4mplwhfzScrBnTYhGbJTSEsabqUf/p
Vxf6hQ57A5wcaV4u9A2i4ULNeCRnPg3CfC2nC8E2GxUohNF0DYp4kDQF+E9+F7vKVP0yWmmK/yid
RUOFYjG+s2PRjhxSm/5znDC2rc/aRQMbCTU0ss6cPgh3dz1tZk2ojXbnB0JsYXcsr81ah+qtmqvU
rx675aeKdwo9v7P5ShDlsEl+NKQ06e7+H1vlEENJ9WrQ2h3vt71pks01XRH94VENWVUe5IoDiesT
ueMeEzD49xBWACXYPGqfPFjaKqsycAzF+Ll53atSIV3PZ17kAYG92GQpMPlyOT43x2hBEpEczGlb
ebybpxjIUtbSrpWRFM0e/fwnbjusdJ8rn9Yd+bxItao9kRHHy3erlgTQO2gb2QKOMPlStIT4Uzld
mvK4ZPe6bLm8dNe4zvYhcLRzPXA/F7F+hjm1hL7Hi2hViRurhmO+2M53ZSv7qL1jx23JS16c3SwE
4JCB7pmknYIO7tt/d3eztD6XL/A1dJGAAB+/l2/aLXtGeeea0JH+bF0v9TwSPeagLRr4aEDUzBB6
GbjHc5kTxxpOL3C3hGZ+1aVpE2HCzWR7SpHttV40O5fhLDF3aAKsUqH88u9F37+fdQXv0IqhNP94
VPiT5TssNWtOEZEEsyCMoYqGUYMZDzOEv2wpkWrNo+Yy9PHLOVzze/nMYnI9u1TSpuZmms8qAal0
plC99UUF/YKW/dbD9qVH0nRTVbGeuZFXyUFbLrRA13CvJQeJVijctaU2b1saAWQTHU28+U3rlq+o
mwiF1DxAnksUeAO1vKQpTu3axFiTiT5bnTZgqYSpS2ZD2HIKZyu54+eCQByJGhdP7UZZ9bPWNdLF
qzC+QWlrbfsg0HUFlFZEt94FM6BQsjGckQxTrAQOSzqnrxtPLrFlc5KKBiq0FSrzTAZ6pZAzN1VS
lXX4tGYFQbzQ87fkG37+aoYHO5Td1ElTXHbztzbWvb9na/KRo3nhPQNckmQPA++w7R49d3FxTMVc
AGy/uii/1q/nzqqVbHONqYW0DC1Qv0yZLm1NqqsVztnGeVWDD4/vj9p9314mK4eX+2e6ve/eQfWb
8rO6qF5arnOl0lJP6rvE62GKK8OgkLNGyxHQZ7ZqRYzWG4ysOF6RBHvpmcHBjua5UIV5WyddqXPJ
4VTN9Bdd8+3fcrV781K5V+muXybkhspgXkK1iI80dCY4RyQq+emOJRKw/y0tGvZT5WaiUezlGg6r
bw7XJyrl24iOvvcyPfCUzMmygx/cPxe6xUxJEC+BXGuG2/nyco4aZIiPcs45C6tiXvziwGDKvehL
ZPHZHk2d8Cs6BfTSWMjhdWhGaph0w0QAcZHk4zQpZ8aHOjWGgztVWXyctxBQjorNDZ29mZOa8k/1
LZPNV70OiCcvOw3JF4WfGCP4Mk18j5iM1E79PxOIj9PrdDkvbz5PndVLAdG6m7QEu4V2UgdofIU/
V+yyiI67GZWXnTUEz4wGkNyPHPIrmPw7caI6CsfC8U13UCwXzeK8Xprc7XxbYN0BXvd1+EKUW+Sq
aEUXZ9UL+Gz3wnNCMamsNODKqBQZ8qa1oChXvEbuN8ONS1Mhvp6iZf5Ldp9qt28wlwbBkuWObyT1
/ItDtzeMA1Maz5flxTA4tpEZDAPRTUNWK2H4bB9nu3mpKJ01GGxO7nIv3e5so18KTpUBGHE1RIz4
Vv2gHl1NvmKoRIZ6b/OjMIzk5YH42y8CsTzBeB3np/ydxs5pfccdji6c1eFmsAHHgCDiIfbpbjsM
gAf5QXawQHo8V8T3bAfw/zTw2BMuEhFXlpQpA1W7T4Fh/hkqT9njwQWHPs07QNmptmNguRutXMTT
6X4v32je4mP98RKWsuDcOTxpRFNc8j63FHs6EKXz9Czbz5f5ZS4ZfrKyS9JTGFPEFLPIyM8bNvcv
Gxlm+zBIviU+Ltn+oVhezxHbEt+pdOUOzMnfvrKWtMTc/dREfzYMZ9I1UdcDAkOb/vbPpPVO4n0o
o27JF/X5+EnSIEr7+Vc4hrlzSyNT/fm8kxe8P+g+AsQQuF9PiGSh5lCeP6rKcil2GuxZqIHW8seB
cdrKp7mveo/tyOzKkiph6StKCj8TU2xPTTYy1zQ6uio7E+QzdUdZoZOxRCajqO1+T3J9ARmeihht
MpESDvvCcZLf9O4WOL7DJ1Rw+R9N57XcuJWE4SdCFXK4Zc45iLpBiQrIOePp/Z3Z2lp7vB6PJBIE
+nT//Yc3Qxr4EL+6v+qBfWzyfKA3Cd7qJ1/G0pNhOP0YBkQm6LG2zk/4yzoO4ikHkvKDk7o3J+fn
JQ62J+vDJ/zGDKpYjMarhHQfpCvO6NHc+e2Z8w4CNV9HDcHaD/AAhjWHvxfteV2sCgEbhnLqfgFP
ZoRBUzUszk7Kem89WBTGH5z7DNaXR7ai4tcLsEq+3MEhD5nitZaWArrq8SMGzYSoAnVlq90EG/PF
Uayd2MgB2L7/OHG6iUrVoZfAso6D+lJx1NYvTggw0Xjpz+tLt1MpTjX+U+Fcmv3Q3yFbAGj+hFd0
j2YOYj4TJzVQvOVd+kwnV+DwP/kC9DdFO4gqG3QTHnnNzIPhtc3YM5yZK3oaVzp+Dkv+XA2ZlzV2
8Cd4EReQXVow8+69UTtYbO+brb/kHIWS0/PRJlvGHuQV2L3WCzgQlB3cEeZAmZxgCWgBTTQQUIiR
A1rIctuf+Fjh6Eg7WOndFqfAZlftgKEmWNhfpN0Pqe5TeX3wNyry73s3u0trChH2UqwzF7R9mG6Q
GzUjKuhQf1AgEOrQ4U0fHMxElcgPa0vDiPQCD+1DzZyI6o8b4wCrgqsqEdqCaAWi+o84X364/cEw
8iX+7lt3QoYHjEixSYCs+GZgIM0BCNOfnEOkuxgWoWBRVzkGjaRHbUTOgn7+CSdnoRURap2vDvWh
9yXc3UfiVOndv0mpVNmBY8tMDhcWVh81duM2e6wDHoWI84MHQrElm51ZiVbnGs3i+Tin+/okRofu
BzepZPGHbDGY7KvlHpKUivE7BxCSsh3bT1zf2eBFc/3P2/azSowLM3n+9mfwTtfaeYnXC6xi6dsR
ztWwookxMiZX7GpMxkFnN14L0lTghjJCwYdGfyqv/sDQIS5h9IU2cfWTzcnLwS0RdhVS3GX7jRSH
T5uGzNmpe7gQ1hUv6m6GfTjYKV5DLH/nDxkLfbai4KTTNSt8+9O7vL0NyPVf8xX+sF88j9t3xZaZ
pdG84iVGRAiIXJfkAB7FKG6uPVYh0QWibLTq1862u4eLkUsyh3IsXGjB2C7iZ4xYFYv/kaS1KqJJ
Cv6wYns5YoGR/AqyNWz+W3RQ/yVMBRe2UDDvYESyFWRdyhbJCZAACGgNWhpeL59wLcBeFyu+1weI
p8P0zMDcYRzGLqBAh9kT3zQBCeRrRpoy9o3VRrtpLw8B41f78u9iH879Ld3SPegDaoUddx7IgHdE
NrmuF6CWK3cD5Ax1HQHPnbUm/T3k5nAPKxV1MV0Kkw1xFmxxCRbmTP6w95/JhhP0lO+244LeoZwp
OGBulHm5hKk54zQGsYTPscaTHKtZgufwtGMQuzzguiDR4tmOHlB+CUGl9eXK29jsitFR/vOA2plG
EHbzSKCFCIGyMA2ZsffHGR7FpXie+BrcDNh7PvDNOsNh05GNxvOIZsmiSM+peA02Y3S99hQ4ex98
9s8RaHoHrGB/Soti6+I3avCWYESsahDwiCyXfsHkdex5YKo59wa7bH+t4hXn4m3n4d3hPYTevL75
KEbjCe7U5sza41aLdTbajcXb/mPqn5dP9xVscujx9uafsRUiVuQe2o4+Y1HwEEBn/4b6QtLGuPiE
TPsigYlVzIK7CyXIFVc0qqG8iV9s2vAdcRYgdcZzABMCgZoEXPpg5Z/QH+32ikDxWIXtuLmJrNdn
8RGk5WZjPk4j901UMW3HCDMBZ1Q8YRnWbumMuQopwdZddC9v36+qvfVko009sD8/b97dpa34xHNq
mbzlC2AN4dQFSwITGgUz+dQ8qflEf6mw9Z4V/C20incXCP5qvMujT/aCNXXNiWTMTXGTT7HX+RAb
d3sNd7T4EnihOflsHsJgHN0IT+w3lUDko+KUexBsH9grojJgHxJ9Actm1kz7Doh9ZWlBM4iikxMC
RYmgr6GP/+g/PHSBhAP7L8iQYKom6m5pQTgE+XysaGkNWI7CIoXex1IGu3sYD0L0K19EoFGENTDH
DLxtNtmYfszQkLF+qDaUmB4XORx8uXVRRW7OHBXCWYozaV3MmdswkeTTy6ewwTgESIdkj/4t2/xh
mA8XnC+xnFbP5hJbFpjQNqb+ZHTMsR/TECgik0T4UvPd2MusiNSabs/Dk7tVJ6NBW5dC7T4QRsEe
jPOlQvdEWVwiXZz/YPQCmavaqPxd8DR6D2WtnuWHI0rRDCiDQWE4K0fE8jCAFj/5Ml0+6g/8DS8N
MI5B+0NLSkYVSCHYuIds8kMkL/SowO0pB+peu9H9/FtBqiwKMONSEGsitqKedwdCFAg9Qpol/Baw
W6UrMufaj7VmpwLEA2toad4pUcGTI3jJJxj9udqeHSOqMG2NRzYALbYnqGfu+BTOaKCoe8I2CEW6
6PGVk1jYgtSiABtfcPBQTYJeIshCjAnsYu0YDxmEMes4cegzLoINOLv0G2pVuOTnKFCP9tKWET2f
x/sGaS6q2ycRQAIE5PvkvA7Em4JNuyre+oFOFp983uVTF+vwhD0GAC7GvYjs3/UHpIu9UDMaJ6A4
2ghsFH9bLEae4w8xYSjuCfj4RRpJ+4Rg8YlklU3Txf/tnvHSuklCGooV5JL9Ew4LChIy4wbblYvB
y1YEw5Epwac7DMRZl0Ki5Nql8HuwOeGAvxRbSvn4AvqEOQkLhPoGCCjoGbBiLtRwnj0h3j/yYxnk
ixVdMIpcABp6T8TkRG7mM/83ONKFHbAfX+S4NskW+5b6rvt0EPDltqSRMAtzl9H5zF7Scljr23DT
rCwChDgAWOZg9QVNkp02HQ9EHlY8WAQEE+YUmzxiDNEIVmWAJC70ioJpQTH9ZjLwT8UD6Rvnxz+/
JgiwRAV7d9LR7DPmPvHC25ywc/vqyc4jQubICYp1bXYH+17XJw9FgIgigtf7m51hVa0sziZwioYH
/hPwidA649nc+y3b5+Wwz6a/AMdTa+pMg022ZM7BO86aBPcREPESv80TFPoqY4yZxiq6gEl1d7nE
3aSvphKZW8Q8hSwwApgl6BKn2SW9lesQTZcjLMiaL9eaRSxoXKGXgv1OjlnzoMnAveOYxthHZcbC
XydPcBROg2JDeu0NNxAIyMhhUKQUzgFohOE1t1bFXyJs4J0rvsaQGltRxKg4HJyQ0jmxoGxicsvQ
Uy9gvFNqKCnDCqsKygLISokaNQRsJ9frfwpiFhziVMveyKNRAYLr0tZssyet/Ys7KSc90NzD/xYH
I7jSy3v4O/kT7q6zA6VRD3Sl+IxaE9LS2RDB4IRMuw3+XDjP+w/4q+I5VgBvGSjGo3qBc3tlsKAf
SbAfxSKAOUZsX6h4yZP5hunUYtOLk4iwBIAiBsor9JPwdmEj0LBwo1Ny13+ARGwMVvk3UMAKh4gX
BqjHklOXk4AaZ87AL/FSxVchejN30cDzOAsThAu/w7Z0fIGXqheKNrJcCzdK/Dxu7KTZkCJLNf7Z
sTJSVW/rFJLQrR3pSpH8RW8TWiZTvjxN+wWMWljbDrHNqMapDqEkKGv8hdMBQCpbW2BWnnzKEH+B
ACEPZLkHFWS8wtZk6OBR/LXn5O9Ia/tCeQLkB2ArF93ZgmSA9bK9hOP6L69xiVEscRHl94z/hNAU
9NCA7IPenVbHZgvh77GbB2EUfhb+siFGcs0kGbztuX0Bnb9LtxV09YsFwdPCRxvLPsoBoAz7FmzT
V1GEthi8dJ3uRZ1gjwDhn7oRWGdkkkOKM+EMrSxws/ZDETLp6rDdYX5k7qM4jidphZz9R9wlLMiZ
9CCesYh40TKm7oX7ghEK2TK4N7O74Ofr3c4+NELkjLia3eG/O4yBcdhKJ0mYqeI/xE6Vn8kqxT5U
LE1+qO/GGt7FAYCPWkQl5PLStsJyZMNn3Go2Ij9s/KUf9+AewMoF8LmG7MTtdwJzDt78HtF0nnj9
WHKw8Od18mlCbsGPo3hq4B5rYOB99WYIVCjnxk3hWlRveUui4gLv5gVz4Fb7qw/uZNzYcJmShXMi
FQD8kHsd362jOuvWWCtvrzKUUcib83twwjbpN9509BmiFwDc/bI/nSsu8WQ9yPiFiw0XIoSp8oww
6afy5adM6H2iFV3OMVrqr2DywdTCeQdfCksZMDiy7AlWBLUiQg4zLYxW82NPmpw5BUPRFsYKwQGl
LKYZAU8+CJsjol8PdJJ3ESCWrpNDfqKvW2D3RWgGZE/tGV7TIyz0ObPKsocQ/1Iu1UyjnVonu2oR
4KzpvFkG9zXTT7AlsEyB3+CLXAY6GPmPxRKvhyUKVZqsan7FLfXfuo8NHXgaZqfCzkLkAzL9fmGC
hwEg0ItxQurOdm6e3+GIsTzgliO3B5TvxOaWVU8C1OfSwALQQcybN7/JXjlkU2ProKeZkZ4OxRIu
Zc92KxAOejQx+TfzHc0FQ/N4gg5gmCDbNtPXQozF9KmUKm69b9IKBDNYMGCFPZ/FhYn5+f4kBp6Q
L0TOfZHVIaKUDM6n6FI8BAEZnsACL7BJCrz29QVjSfxIlmecdNaaO1cnKbWyMM/GzcCY0pBAWoAs
wYzC9ARBK12ZF+oiZzV3OLO8fkBIBFhPQCwgAEStEg6B2FmwxMm4SNzu0o6mBcTHhIMFGtCxv9Y0
sRyCM8B9TS2GW8SfE+sM3GRPcAh2IDXp3v+k431pL1bF8wTL4PQubKENmkmQfWoSpATtJ4NqrUaY
RTgrg0KHyBm+FqQY1PQ9txeATslOMOGEOIrtFJjsEw4W62740nCY4k2/7G7DrqI7n1ik13IQvtpP
60ulO+AARNpV7pxhITkioV0MS/qFuA6RUOTXcwIDr9oHtw5H4Ewc0+6SPA91lh04TcHcR0xkxx1Y
MMvglXd2Djld2gSUf5Xsow2TzVZ+jBAsoajw0xnWhdlI/VFBGAGDJQgX0SeciWBS/M0gUPo7ELJe
lGMqIB0WVZzkRizDkj+2XBQ1dZihOKKms6THkMMImApNrAxOfDici8bJvRBRcABB4tDDVvug4xm0
Vg/0c2LBFG5hzlX9jqvEFeMvtDC0YT1Dqv5kIUZxU06MC5TgBmM4zFfw07vw0YZc9VMU7zGS4RMF
ogOzA2/kHmBpZgjGHtwlCG02jwx/mgOAIguVRGLhHM4JY8HsAnuLbd2ypJrjXDnN9ynRWiuLMDbE
ZvwxecEqGx1Ar886+4azhRQ8+CZIcmiAVbKGsx29IbeLIZQE2PJQCMM7puNs+m5i/QOjjrp7yRuo
CRATQ0gyEBX475zyWLk0C/xwoMP4CQYI7p2nQv2kp3S1I7QpajDXQXu1Zz1dlzSETAFZ/7C6gg5l
J9vthp4HJcmVO8oC53Sbv0iO5u7gImrxP3TsARt7wiktBekBsNZ3LkqMo7UsM9HGe1ProYzt+6Km
8Rf0rd8EOMV2nopGlx6bX5E04lbBA1K2czXFps/sQTszW1maOgVJ07V5nGQn16F5LkvMZtt47VpY
WkRDcOijfh1FzsRI+qljy8WkrfStbsgDTBBISRYW/K25aP1kE8rVXbfHuRQ3x5I8S5babt+tA26d
sfr11W1QBtNQDhfVOO5Tph81HS5VZ7LkTqSzEdyr6jsxdXb2B8WK1lKVHlrgmEi2SVpw5nHLJlsO
5xWpEaXJuvO3kWwyLbjTrXprAs23I6I35No9H0SWI22tSan0WiScpfHt5NHNhzRXhdG3r9YIC3Wg
NCe5JFG0dI2CxtQoz5kj7xqpZ7pUKmXDMylkSljUSQcnIcRqPGoaPani/SpD81d7w7ZFdAU30nP7
Z6xW6zChwwqPgWvBhSydbW6ZwFbG3tWKnZx95lK2KQMAD/w9ytxmc4lgZps0BEAxeATjOa3EPZ3g
RYlNeE8QratBJ02UZxHSTasqDCyMGisODx3f20E+m9kpIPC1ZsuW2RM5aC5mm+yCemePHE9awJPs
8CDVKQOXH00LaWsa0DMUcDrYNH7UwnWrZoM5znrCDxNgM2xy1dRdB9RHi3M0eClZuOWiqx3ovWEI
swq3RZ8PUNCN/dRzPaQVBA3AYnDtSZti0qVhh+rMgiDZN6W5ED87TImi6Rah9JvJdOE1+xV3kblQ
enKklE87O/n4n39XnchQ9zHTx1MZBpIXgDFk3t0xw5XexPtEcuaSAaVgXHQqgNvDRWkOOoE/Q1w9
SwUnTqv5lGWIbBpqO4ceqCgmmdftO57lOkap2t2dyP4Qz0yHF1AffJWFtEqrlTOk8yCAEqKNM7sm
pTaND7E1TOoPfywvsUQUTufNsgpYp8OuuQKACzAh64ejpCKLsdvvnnS6yMlxlhkLDxCnaVlgX7Uk
1dlGS1O1WLamurB0AB+bLPCGUcqfdR1xbA1rQDNfhDwp4h6I250+UKgqHJLNduaFJJyN+iqIm1fv
mnx51R6aUNrVtc0Wy1mpShAv5RprbSs8+jhsKZH21koFWYrS73xXBwasPPYaijfVDW4dL353Jf4Y
pVkegoygjEYq6BT8lZvE7ME56Xyz6Za2w7vWS8ImJGcZdMHN0ILfMrGmQ66e7Rqr7MQMLrXPKrCs
TnbJmoIQgTRMjjqhJU7afVomZueqB6E8whOz3dbCKLN4uwyHYdXPUlrREMsN5mI9mXU8tlXOEnT7
ylW4tNavrjtcs5fcskcfr20C4U0/G/Y2ihZ2PoMJFJA1Paz9aKeYDMvDQaVXdjNai3TjVEBFof6N
1s3Dri04skeyR/zJTtiZwbTmG/j1wtZ/LHMb3SJnlcJIi9ls6yCYMfkAf7nxHdDg0jxZ9Udbb2xS
m+w7BiQhAKb1BaCsuZfe++Gmlto9okodd/3gp/fXUrIZtY1FTATJFNyM/L9suJo9uj6mn2588gaM
iKipQ97fM/nAj+ZdSd3aTRYGcdScBqyBx7nx15nkR+lCvwlDIkvOhXb3PQ50YK32nsRrE2IPa78s
XLWqOXVAQ3C4wOIxF1aac0sn0GjsaBOXLcZzw6GK1kXz9tmOcoyYc187aOVHGt4puaq6x6DfVDYD
aEaxU9RFimGTfexAtxy44EaxHtSboe540A3nPlgfPjZeID/63FAeeUXW2ciAS6cqvyEmUPMq7asR
43Qza6GCUN7scxe8TNKhkkWVIfTbQfSst3q24c8P+XU8ZdbLB0WRcSsFajY/kuyHi85HFtrs0/dx
ftexxbZuZwb8cKNHVz7yRkO5ZuM0xnc5JcVC1W9DvK7KL7P5FseHWdMwR6ykhduTTsdesiXCm6Vk
edQ+S/vP81AXb2lxohyTUvxnoT5uOzEnBizE+00aPXRrX2JPwMKK6dpeO/lPiKGUT4eD418MpYYv
YYRKx2Wr/rVsQtkc8iGolGxRoqHU8a3k9luyf3mK+J5VMB+9M/eES56XslGyLd/f7zCguKZATs0p
wS4qXNIIBArGFOqRD4J7oPWuFi9IvbpdSNvLCbxhs1oMn2O1ist1Ayrd/3IXRvU7hUBqBr+R+6jM
E04Ayj3tfjX/1VbLkJzkYZl7j9DfBd2LX6MMycKi+7ceaT2dU/FoNg8HIZutyeJqqbg4GjMYeJzr
3JKCaoNORt+Kd9i5Ty54IMF6PQTDra33qX8Io2PQrVLrNWak9fKtIcK85Oq3gO8UdrA8CgZN7Fxp
fu1xX0HyGFamu5NVJu5l68yTfG1oh9K9UDUDAF//2GW98CsJnIPNR02wj7vlA+OxGTnWYvWW15cC
e/aC8HN8RrE5Zfw+9+YpKtkaywveBDerqi6CfCt3MwkqP0CBzs0RqKvMe1rZ2jf3TnQP85evXZrs
W1XPUcBkbEQM37oMShSfuVHRVqM4R5fE7KqppxL6oDduOIONbBWaNt95Yma7PvrStZur1ktHxcbA
r1elzQOfmDfRZCXKCDsFdnJtPYsm+q4pj8rXoK/T+tPJL3EBq2mr4y1ScLjPqXNjuAzKp6rdeVgo
QABo2rjgEab+sfjmvVEAlOwlqqCVn1VzmwIRwrKCoV/MqITyuETtIC5feSA4avjS/+Cro+1h+EJZ
UocHQz+pXSoKS5kurK2EXiD6CuDfOpIzTdQET2K2hh6xPvJHqy0kXpN6rdUdFrqIpKkZsUcMlk4I
GfYC+ro1dxAT0mLPVMzh7o4rehw9PJUgjoAQoCoh2cLrJj61iFQLD8uRbpl1GnR1jb06T0yzDh4N
k7Wfv8zxroTmZnB+fWpMD5NP7vRtUgTb2IjvfedhjUmThzpMVDa1u3HEpF07C2Euir8bBZl1askv
OU0+HTv+iRqyUQZ33OW5DPyGkXGg7Ou044gMy1Naavg25fHBkzx6VP+jt2Mqd4TcommtvUT9Dcx0
ngZMUfC/TXd4qwGayBb5PjQBC5C+dD41+jMTTaXatfhbmNw9CJFdA+1xMys5JiP3zwCU6N1Z1tQg
OSGBe6Xx0cVAOqQGOGPEjGlI07xKR1rTBq8f7A6i6DakxUbW2q+6sJdJyWOqwqqDaF4aZHFL/URy
sBTrf5QIp/cRGYmP/Ur7WzQn0TUaKu1rr7A8YjnlmpxlHBES89tgTwLjU+Pc5o7xFBdtTItQS7m0
dMkG7yNuullGJzliqGBzxzcOYJ6NuswHxAWoKOu5MwY7p28PNtFFNT6yw86KfqWQjsmE61506JKY
VgptXlgceExtess/8zlt9WjvLa5fgXkXzuBcmEqCZ27Cohkj1hv8PDlVloYSvzJua6074YGmmSNv
EZPBJAFkCQMJU4Qa6TmCPVTdZF7WyaNiWWzbCcD0IR1hCXu/dX03QdXyjwYVVJy9xHuStzrbO5Zf
eatPOlahYXNIA6RPGedFRkhFaIkHRFyGwPoOAMa7Dq5Gi/koz0IG3qYEPzRGc0XGQl1BeOfGB/Hg
SEF3tKWHg9ykLPyNB4c40rEZTviZEtpmeI2VQ1PqURWvRXzhs57w5wPOtEQu5orVT1SJTpUoCT68
tge0zpeyRxn9KQyZm3PctsWt4FUrFUBAcHbakLU46izYPjGVz9U2Xgj6x7WVsmfbeGvJCmihi12I
FCcXuhKWoQ2aI7hOPPFrFSw5c9j8WcJlhagTP1vHXnnQfbYXckWd8km38qPtQPkRrUkwsMRuGSVz
zF0T5+BH/SptNy5gmZhpeoWzOQpXpj9Om0BwlHg1KJSSgmB2xaQz5TprdQF3WTonsfTZei5+efgR
UGKNvr8Wqvqn0S9aMfs+L5+Jn1NAKy4omO09x8yoL8IFJa8uPhL57LgBCSIV7C82vao09SWGF1Ne
+AMAR5jpMNmlZzvQCHRjvjVde5Nq+Qqj+iqLL26l3o2cbbKTAPyo14hCKx4pL4UFjW5M5iJzoJcR
zCqTXXxv00TU7r13epAJFTurs5bBD029lVlX+4GgJlpmbCnwgPM1YpjkndYUAHdA1EqATZyDfthG
1yhbr1bywX9HKoGXTzI9fiajesxhsrs8i7qs7b2AzWGgclt7CViIq2GTZ8jvcj/4n7mKN3BCcEpy
kQMWYxYbmgx7FS6y5pvUhBSGSOksKs+mquVTS52N7LNMXojb1Ca3if7VOuShRu3BKmE5aFjo1zxk
pDeCG9QuNoRVOUtVaynzpmoGF6dOnAlSqSCrD0jy23yAaQlmqromnpMobcLuJtO8GG57bKvQg9OY
Ykmlk1XkhW8nLCAN+eVclYaH1jMvaYZ0dWQe3M7HmQhXFaFwGe+Ska9kHoGUXA5mogBGbw4QEOvY
JhlgSg4yaawcwCfgYhTRLPOmDoIEBgAiBHhaUUdGuOiUeODb/X1MWTZEqrJV+3xfUsBbk9i0cpx+
xr5/9Hm39q+YHjub5zirFikbpLr+SLmRODn10Vsq3iPLbLp0dujoy1o648j6cPR+UYNou4IR7155
pZQRFAO0HjG2g3X616PTDKxi2eUsZe1+M1RxhLFMe0sapFR8tCrPkzLY9IkVgJUAWRorYi6sqp/c
HNAR9BCAOEyWgJul62Gvltl3R2V2bzSVoadGgjMkWCTY79Gx1x68C7NE/dCdYwnUJkFGDwCR+iSm
BeqPreJMvey6h14s9ZaDM1T2fuZ8WRo0nESmb6V3aGN8JNStYYBR99az95laB8zeiT4ARHM7QscQ
HbQuKznAFsXFrEbXuHfmXYb/RSe/mdYGtEh6kT7LYtoQmG3i/7W2Q22r+NXZ5Qd3VXKOqDcAMBcn
0QmIwOCs+1BIo3Z52VKIh6zEkORwLJKbVvB73fgdR3DwUugYkIIS8EFzeAcB9Ii8mVOJeZ8ST60S
cNuU3L5KdS8BFujiGytZdMa48XsbWzuMfFgQ66P2EViMUflBcw7ScIyyY5Ad3eGQy3s13DX1RmJ1
aixk9eRCFrRQm3FaNmq/b2PMCPNu5Zow0HLYrn92DGeupmsiUaMZvxuL8GgEKX4+sywi0SnvHIlD
dY3QE9CoCmwsMKiyHEce2j0iE9Vk41YPjAR7e520JXPEiG+8vVCks+ZL86amjRjPCqcSh4ASKBvV
QEmP7JXjmtqkueWt1NxrmLvLqnWgRoYfTc2YzU3SNwkPB4m2dYUAYd0Rb5gza42BNLck0sX+0mrD
LG20ZH5s3WbtnRXsNsYjwpv4DxQIx6eV1B/Sypt2MYelHiwVZoQwI9bK4hF2DTBkcvfYCZs0QU7S
oN4++coDSNIfx3VgYPAUkYxFRga6QpL6cvtcK+60UNNFw7V0lWEZA/UE9ApqiABNOzdqtxto/RXj
Z3CJdCGgoY4+5fo+6qIObXv2dtXANqON9xanbRvoFzNT1gZHRtMelOAc9VB81W3vsjQxmGj6T1lb
5tQOjlJXvdVYt0phCqWMg0qHWs5BJdvqgn5UHyCEK4zhxbrkK80N1aHlKS87mBOn0CV3AVRLnNMm
GVtJeOLh6HwLzQKrFcvapXK17HzsRirpUqrQ3ZDXxIV69V82UHddBEtIvLtgFA0lg5ATVeBJ5n7g
4RYfQ4BWxkSAcymZzMT3zKNmZpDh2KKZarBN0mp5j9tdpLPEp1ORmmSVAZglmkRSQ6JVJ0eBmA3A
VNBjtBHvT82X1RDNNAY0qLGZgpEEE0AVhd+hAV/4XLuzni6WblYLidFNy2Ndowd6aFV3CzMWxJVL
/oOHSqVMb6kiI0Pu1K3jSfNeLzeg7Jrk/yr2eMlNZ5E19iOq6s3Yt9NBMn8Tq76FgUrSBxZKan62
8mqla8bG9wVeV6vpVKmOVT3CKMMDwB/B+odUfyGHr2qn3GtN/VvHD0+dJi1q2nglFcHEGZoZTaNK
okyn7xIHSNV4+uWn3PzFNVQoGu8O9WAIrVq8SpUkm1GX9gK2qzrrEgCxq7xp0pBcfVigN3Y7Sj1P
pejsa8ncGnI5tzlJ5Ia1VrS3O3WCHZ1cEIZV47XDLO/g2deMA67azyF6jgktY/UbWdDBHU6A4VjH
8qaV21k8bE1uKEU+2EEw4x+NCUPdMmn6NmXfz/+diEGLbHhqt/Cp1IrS+v2vbYZKLj7zUidIvs+n
oWrMxGhWdPgm9ejxtU3UuLteo3SHOHH0Kbb8PrqYslmVmfKNekuTkCK2KTzm+OCyh4HE0UacjUjt
sP5oCTJF7/QPLuElalKx0AbelRxubLHNYeVsF7TVRrYRXYZKG5Tq/lxpV/QeYsDmkohqUrqwmtFX
+Uq/ChHQJsR0A8HUVgkwMvfxJgn7t6+qX2MYrxP50/EIkazsFbPA3DfiHzGvRJbHfVBuTNEgyYP8
ketqgNUsCJTrr7WGEdcESdazb6XsN2rG8wKa4nUg0h47cIkTmGdsoTnvyNUngFVSE17yFgltoCxb
e+lWlwFB4yArR/RtEEGPuoW8E+xRtfJ7Hhs70fGYGPQ1igvg4+A/iEQudIeTYhanVlcYq7V/p73c
vmXrIZEYW2rtKmudnZ7Ato8hsfKZFmD8NqZfTcfuRvcuagDPhcZsxL9brzjK+PQyvV2G1p/NySZZ
5THq3Jl30Zlgqio6v/Xf+FUm0WclWXCU2+attdIzNqMeIzIJ14awmBSAq06UsqrO/dugIAf1pBEy
YDAg5SyMcx122ZxJ2Z3kOUuhHuNWnoSqU4BAqVRh9oor45Cpzjvpce2xXIgZsmQgozSate+mxYye
NvEEXeAcFCgXPXuuVdLUqsGaPORZkFCowFkOuxPgc0TulGfITTiMdIaXkI3l+K1a94I2jjF3ZnfV
NjDVS9ihfjclLHWw1dX1fVnw6ioX/TCfVDhm5Nn3xa2SWUf60rbRv4z+xk0mrpXxlOSYncjw0TXD
ypHLcxWM7ywvp6XJmJDGdHvAazYZofW8dFFgE7w+YAVffRfhnx4ly4FbNWUs9q2WTHeiL914KUql
rxxCuBgClIo515Q0XTqmPo0j62z41W9W6VeNMdxGGKQG6l+ps4Mfg1VWyHDRG39Vlh5cr15CKYIM
I4q489VoWyWsIDQrnRvdRxJBiDKc8aGq43eqVT4lWd5KkhpNMs1HUA4RWAnuNamj1SFwaGDskhiV
9OmNUTSVQhMWTEDaskFMtDoLOpI/wnYXsc0JVP9W+cq6UTK8ezwS3JGbSOZPJIehkEmlg4rdccwr
lSt74QzBUtXi2+h3d8PNwkWThFfNNK+u7+2UbDj4bYW0qoSqmykh0UmYEVTlp2mFxSyPMVBTwQX1
IJlVXbcwfILDOyN8ZcF+bC18u1v5WihaMa2tXPhia4m1yFsyitKO+mFU7MJLPKD609hi/gHSqgXV
ypPIcGFP2Dbg95FfbIrON6dlnxNcMdirMvlUZDtfmRB0KgKv+hyTaJZxU60cyw3yeg/UX/Gktdug
Zsn9reH5V1nKd7U3QozwOUGLeFgMgQZzgJCjOkybBfuFdemY5TIP2lObavZkaJ1zm5K0FleoBwr0
JVWf0rsB4vRtuvWUUb46ev1ZGcM2cOqLp9ndgibqqKf1zg2lcUZsrJdKv6ok3caP0F7b7Mj4R1pv
FFZjSPSl6xBt+B35/7/yrxnzCb+V15vYXot/wSXASUO48TpPqeHBB3fw9FU3SmIYG0Np1avlxgD4
eXPIQrEkbRnXy/q7T5i85BSqsBQQxxkmjYtrbbaTjW0Usi/2ctoqrTTonIE/9Ny80MXp0wS9nTku
vTZbjlVhEiNk9JMeZZaqf7kqlN4m/EAiFGDVFqd3CR6sDwRor1KF4FrS7LJennU5Pyrp1h17RwP6
SSZDh7TxdggY7PthYcfx3nBxtBiMRdQNw6Q1XH1a5tDUOufUQN8rEiyGTR6KtHv6YYSljotE0gdG
CmgnU1nae5p661ycCrQi/aOwLyyNSd4p/uPoPJZjx5Ug+kWMoCewVRu29zKtDUPSlei959fP4axe
vBhdqZsGKFRlnkTsVXMwyeMvjjltbN8UX54KPeGPW4+0GB9iyIelJrBUlDpAgpBzZ/7bV7QM1cDc
CFse+xp0SOHVJmdUbKJIFlmkzw6hhPwOnRYyR9hULXbFBI25V5NtYXmXUVe3WkE9VAzlKTenGrRu
gBTVXpghZ9GcEeK8kBjdW5HojJ9M2NMcV+pY/e0SdSVTqsk2ZuUuqAzH8tkrwzOR5Y9iAO+a4Exn
1OV5ze+v8087r49hOebY7fJ/fROu8glwhUS0qeBvtthho4RFaGI85Vn60hbiYpbpZ5IgE6w/FKmd
pgh64YAyrGAu3xbNQarZIzBjeJz1UgLOKviiLbrWNN0qOnp5A1qbjX43LCSDNUIHEmdjxqG1tKPi
Uhfd3rbtgzJoiwwpR6OtzbDejx1bTBUJ2IwVE4zgQ8/VX3X8HAvsHT1zZ6XblCEvrjdQfxhrc+DM
xAdYNH2+S0WNcEB5lZm3TxwG8x7IjgxbVapvVaNYt3XuVqK95n1M57y7O0UVb+EdG9zaoaJ+swbC
2XquscXs1i7ir2YK31OFPaoN4IT5xXUy/Hs/LwNdWH+ZGfuRYh+84i2aDBqP/tGz5yM6LQgejfyZ
Od9WFl3MHoIyV6WT2rc30TsfqJ9VORefzqrukltRd+JFV0dmk8mpDrHbCPrsnTzbyuC/9FX70BgJ
hvF4C22QHO1RVLabeura7HDm2glm1VDjqKOZFx5vpyD8d4wh5kX0gKJrMNnfqiA2UHOd6DOqGgq5
jKGB6uGEMUrlrECtLIPmynOOVjdIXbrZW54Ks6b7Zxoci/Po1uUprUWfJE/OxOmMTHSU7yHW11bf
PxTWZWmJVSpwDfEy+pr8sfnWnpq/tjLfdmGpLqRGAz5UgWGN2aXtean98dkm5s98fdiVTinigzjq
qcPKnyZvaUSn6GjF5JZ+cWF2fUgy+DtadgtGKH6B6sI/pPXuhFcVC1WdHhrD29uydKsQVlzheZjQ
iPVtOAH6iU4bgysgivSggpKtJXmScXE1wEJmab6LJ+YXTn2NCvPPQ4Wmx/DK68S6pipSH90KDcoq
72Aa48OC9qrRn0KQVnjqQ4RD7Bbxp155nNwSDaUFgTyjgwajVc7CabciDilCK7xpvLZpxRM+/9uo
6rfC0M6QHwcr/2jK6nvqMdjIiFFCEwz7mEdTyA6On/iohdxUhY4IIjQ+ak951DFCLtaYLAKVKfxz
RY8jVotlEciVV8qrn/efhpQPx4Qr4Zviok+QaRSNVS969b3pND/JZsV8UFNevMEG9s0qkURzh00C
tB02XdpoL8MgfuO2QKNSWDyArM/WqhXh2SycU574r4FCyd+O88XNUHtm+XNInO+kHHYhN1e03NCi
/xP23hCY/xPVXmVmelRQH/pWgHGX05gw15b5LQNOLda3InK8lwFmMl3cI2dezOjPKXaz8LkaeWXp
izIenzJBdZsiKac5eAMqw5xgHhVFT/a0naaB4JecdVEp5WRaT8ewkufWy8GurYSeX/sG+Z/Vc04p
invYNa/OoAP+6oxdI0ksIAE7VGhUemU5LLrOoEdIM96GUuJ0nwRtdCWGaej54s8x4O/QtXckx35U
J7VGY0QpmYaIijQA1TiF9vwAxiTtZrSg9ZpsKvOgUUp2oQSzl8hXE+k1Be1qytgJlAnxJy9copZP
bnm3yMP4jXbJZ2uo28pEJa+Za92axQPdOfZpOvnDXnG6t3SkUGANsvXiQC/TQium6uFZyPh99DuU
XiS9OcpxaNjifLPbBJkP/2XULzF7VRhpq9GThB308EoqDfYqInrdNEnpiCHMlJ+pVb73YXmpRnQ/
vlICvwSBx1aVvRR25vZOv86khzLSXnHuhazEQbNKcs4zKz+GjJKjYdZ4Z4eADWn4K1lAs+Cn1OXd
Kscv2WiINrQHWdtIBQ03FeVshKX5PyoDUKTUeTckDcIsDn+7UT3rrUauIciibuXpNe+bz/majZsV
Gu10N+aPggGC1+q46JuR6NdhWyNTExlEudq0LugUdWYsUxufY3jSccwplow+nTmY2jLbJcqAodAt
1lD+NnAPu/BolvZy6BSPokjcymHCIh0v4gFnS52Z9P3kb1Ex8JsQnMArroX1NQUNUkcLt4HPEbTn
pgboqXoZfPagn4oRomLuMFUIGb2T7iOa9o0+WsZ8+B77DNikr3+ZtYkmEotcGZx0xpUvWarrkPJX
jjG2bof+L2ZE2o3TxfdRlP//wdXiJPOSNh26QlKXohTj8Uiytm1vOvUX3ckYM9BUdJQZJeYXrQ4J
86DqCnm/urJcKrn2XtXiMNWqq6TINCtzqYW12xixqxQReSHWsBltfVHo+kdXO3drqjh8WVSRHNv8
7MNQNASjTPTqyXAbqW8NeesDJvr60h/Cux3Jq+ehI234AD08AxnDMU9AY5n6X9Y8e1AHzHY2EaAo
NiQK6n5bBdGfNaXPUDUhuONbt/5NirZOjfFbVuKW9+0Pp4CFhqMj8XmNApvmUinug9ZexhiFs5e2
vzm3MFUS15D6Pz9iVpJjAUWk+JPL4S2QUB4Lb5NEdHFna+dE5R2HCTSVbleO6jLRbA6q2laWwapq
6VVy8kFkFX1PKkzM+pBUzi7XbfAf0w9TjVevpIxIauR+aoD4CkF3U+HFIDqUs91CjxlepYX4Gxog
MDx+HKSXHBcPXWs9Zcwr4RmYz/e2TrmTg4eg8JxU6mJO1eQo6yslnrvHXr4Z0Mq1cy8luvse3ZUm
5Mkx6cBxDG2ewjh2QbLUbWuR2kQHkTnGXg9ppGQFDOk9TBQ6szZU/LacoSNCNzQmjG1w6pV8K3MP
ThxKNK17oudBTdMKRlvKzrv6ETdbYErUc74U8/MCFqMxt3P9RQPZEcre/Asd2nAtC6ORwBlCm990
JcEXX+iY/Owf0y03aujq8h/yHDqrntEhppWS/pbCX8QlWTBw0iLE6BSzngabFgyuco20aalF9XLi
PjEdhFdLjjzyA8MxIciS1T1pi6n6MKNN0erunjcLNkGICR++YYS3j6aqNsZ0z9pV30Zbqf8BhTeY
w7bNK3/Q7/l5vopkwRY9rGytuVGVnGy/3vvZvHO0wJ3QT1IljCkF+0eh4ojPf2rxHmvVAjnbeUSs
qmCirJijR6gxa+atSvpMxFkOF47uLzH/kBKVvqL54r8btPcVgPaRPo/Kh3Wahi95yUTkYPu0DPn2
df03ReyOv3713UgsA5g260YnaQ0TACnrGj/GXmrnv1WATxKRYUiJWLIne/Tf5suuo9Gin7Nku+1p
y4VzXjK/aL4rLbV5hhY+79DF4VvK+fMlm0+B+VNBQzhNypHWuT8de+sjEMxdMkYKwCBaKNuF3qxE
1DPIVhdGrG/nO0PRgJsnMPFONb8+HzPGhpyl9bLQapqQmLw58o1pfacQ9GKKTFm19yAdNn1IJBcb
Cx1j0Rqr6GH4cgXqmY6DrOtzYk3rvCamY35yoxA8DOodZhKexXBinLJN+MadWQ7FCBKwHYBUYD6a
39iyre76PK6wUo8baFOINj3MXMyKLfFQNoKyQmF62sXvDUc0gBk5vlfyl7LMwOOoE5aup9k9rZn6
APGSwSsN4a1iOm7JD+WO8qjK6DhofNnmzQjbnT8BoSu8jyJT9xYGDscE+mGMuDk5GTkO+qqiUd+q
4Jb4yY7J+skD+W7LzvX8/rMU8Ubhxtq1/B6s7mZprRtN1HFx2q20+pnBdGqCamtyYqhy84+Wpptm
rtf7O+pRv6QXp6gmb1ysvWe6tW0t9e7Pp7LBvwsOiT3ojdGhEcPLXwbTuoyp3/KBvib6KaQn1wpr
AHlNLK39IN61eNbGtV/6nPcHvNPU8jdTifuXeUnXGEk3OtFTZIWr7iTNQ5Pp+AYnFV4OXuyWQgnK
VRFdhopsO0PHv+jheDDkLonjvZ4TUOPQRJBp8kMeA1Jn1vExO4YdT3WKOX8Oc8oefWbf5l8yGVzH
jEIbpk7P55m3PJWyXRqEsWUtUwSaJqTM4j6PYZ6OanCKy2ZnDxOFGmgURTUWBVgoS0++vTbcJPQG
8jwjdEiV27ZGaRIU6JxwElSISh0vDP//KiNXbJYsmPalHIpdSwZUYdb+pvuQAUPp+UpR7fyUWXXv
PazYfILRxF2fRU/4a4HDJMpDHOPDrEs1/Mq+eq+d6d4UVzHBcZcTfJyapSVW0rXoxj1LrTdrDWlO
bgatezV1VihuQ96Ge6Ms14VALR1UCnIctkel1Q5Tkp9T3Vp7YBVTWhRC1vg4KkToVrkCBpY7je7O
fdJC7S4KV0DYNWqpnlNe2Lt1wH7omEzoYJQ606lsem6RBf+NyjZ18lOSJncot3oVfddluNKwF3ph
9dGA9dYaeOGp4Z0UWupTQExv7MSqm5vWgiqyEhmh5QWHRiuq3gZGeoXvDvm0pYVGit5UPmnLHLWa
VajXzxonlrmkzxzmZTzlQaE+WfFVYjUMJDTZNL3UlvFeavl1pIkgs6c/kJLkgTUP26/A0y/5gM0r
YaDlifSAUayO3/x8HyUk4YbJSQ9ocmMNpUv7QIP0Vhi/Tt/ujL7TFkGMlJuucpKOpxypsc56Urd0
vHzRPFL+mqfjY015ZsoWXp9sId1GgBsb6zec0gPTJvpbqeU6Haf/ZNQWH5FM3/sauqnWOOcu8HBK
3asmeepBAJBTY33tXit8q/3YvLZtxxmJmPj5fZi9KRLcFck+cVLsnbT+CnvYFar6qHtsjBp9PcEx
qPTLDqV8t+QGJ7J6WB2VX5sKgGSc900dRlRQXeyIl6SZ1GyR0j5wYD8qjP8XreED3tE6enXoKYuY
Gzd2PAZBXx4TTt9TyDmmt1YhzXy7K76qbJ4CdbQI87B4nUE7SOJpE5jHkNH7NFmbHvSzbFoGkBPu
nM5OvsckuESBA94EAT5rqvo76zDMXaJ06Ap99pnaZ+TCOa8yGWjpyfimI51vnNdAzwnZiUEGgiTV
O/ljxcgL66l4lyMLezlt9YKNI7X0Z5Y0OMknOpqeMsIWoiSAeymas8pOk0cBY0z8AXQnfc3fFbNW
vAFFFxlXmWFEzMCxtOlZVbxTo8IRw50ERTJgj057eIBhsvOqdJ90hf0iiA8cqmwVO7zaKeIhDgHJ
QhDg1qqMwsyQkfiH7Jh7TCEu8iHD5lShO5dJv43rbhsZ//Rioj88YWu2OoxDWrPqY8G25Ot0jOz6
WKOlFyz74ZBRSQATTCwOaK0Qz7xALMZrxFRoUykUCmNcdHh85V8iwfQ3BXfNIqlphA81wK1ln4kF
uK5G3ZRCfsna2liIHekakiYuX5nBQlIajQuP/V9fFnNCDFtjWEL7MTT8afbAPcCUlqXnZEQmJ3EY
CkkYlHaba8gsE5vGEAiDdNeyTEorEwaI55yaCpFgLNK7avTmPE38i30UBA4WRgqxMAnRS8Wv3bqr
vRz9/twWrDZNUxDrTUviZZQo2+ClWuWnRH1pM0UcFf8j14Jj15bPTn2L9M5YOLb8c6YBVxAqEzGs
RACSLghGphXmpVJcT/OOlVECPKaCLuabGV8x5/l5feJoxxMA+tNrsVbV+XfifbbmnHzR6W+I6W5V
4fA38zllrH4GenmNwswF/GIU7UegzW4yQaGpoX/NVHoaDW9rxjYXSmStObgmdqchEbfKxksojIff
jS4h27Ixj6Pd/Q06jesJaNi8pGvdtWJTThMfQpjqtlTVgyNJ7/WRrqEhcNplyNHdc6I3fQS7o3Mc
boN6Lwvw0FO9HdXVQP5EwLMUZO2fmdQkoOGiSM2dzz7V4ArOOUPFQ3A0Y43FhCrbDv91HGYmdLJ1
a28Dqmmnim4l/TU6TsSMadlSUktG2073LlkwbBJzYpYl/xpmWQ2KX41q01Zb3BN0OYKyfJpKtIwr
WuBOScGfxkezRoSollUORN4801Xh7VBq4Mn0oKZiXHSW9S4a89+I2GI0QEJaCAfYs7GEbNhrrznS
F8MHo+WIU6roy2zMXmup3Vox/eS18mrDFsWDURvJZ+hNxzLj+QUprXDajwVpt4VYztdi/t9OGQ8i
75DukX7rfPUpjB5e2RSPoJPY9wDshed4v9ZoQ/xPLvO4FHXUWxfDsVPCtZ39sJut0qBZKhlWyp8o
r3aeAaSeLmvW+Pdh+ghA+7YDGTc4i3zIa2X2iBEa2h5jQSOFVlT3q4Ett0BXqTS+S7MbtEpJHhLK
QQS5WZucO46tYwWDITRcO7I+NK2mo5Us+w5QpvCqvQOMpRuzRcgGoNX+t0/hmhEqXttPXXdg+xX7
uARyF39ECiAb33E1s1sxU2WoNGxM2yRdFDZKGNCMFZtcqffpWP2lvJuhEMsxM1apEh/H2L6iE74Z
1uQmOPkUNOOCamjA+l1zvC06lRbqQEiNMNlGbNicanspO8mQMD1nvNJZla7Rb0I0cpTT6NztIOHM
lwo8BnivM2+D19GW5hzSQ7uHef5aG7WH/WrK+FfEKPwz3jZVJWmQL8jVVCfU88LJ7n1DHdfiftbe
48J4HZIYSbWmXcYO4Yx+Zrix1YR5cExjQoI0rEwzPwbKLskZ+pumjk6WFVtlw0TwvCoQJYbqa5x4
H51AhBrHxAuDHIjTYs0o5qU0lBPj6rWm4sz0si855I9BIURo8h5Iobedh1EyDt7rVJBKVjwRMl+E
wNCCqwqjpNM4e9OAJoOt2WuLXWcw+22t9lx2BFB7sLm7bmaMoMvNHTLwUFgpZFWxN0X46Vut/WkI
7IKoXZe0xDT6+cC6eXR/i769x3GxDmyUnyF4cNWr2qVg9BIHZCJJzJOcgPsYO4E+XYbBXjF981E7
OksrZXjpqEev7+49X62R7Vov8n9eaqxUmqrsSAJWfDjoYETgRJZMr3N25/mNLwvzO0AcEkPEUM3w
3pfmt1WiZ/P6OaV0HDgpVhwunZpel1KH746AFUZBNfBaNWxJPkUmZspjzoqppvVRw205TM0C0Zif
uTm6wSo8JCzksoxupi+vdlD8aoX5osv8MsPppubTtylY+pFTP+llsYJbVfp027ukdhnmvqvDgCMB
uw/id7IveQt2St1KdOJiz/9ZyHL2ZNfytcgpqzitemFMRwZBj0/xw2DCW4+G4YqqWA+l5zaJvtXF
sM1rmIUc9qym2Y6ZjzI6y5l46y8TVekk9U2reGtfU3aOIOXZiNjUiZz+85x+OUleLn6tNgDb7G0G
PzYHgq6wtqO8i2ue3OeqnH0HblekbzPTOFeOTqAHTRXD/PF7ifSpZDVqDoOMD9WIYxrhbVr9Kaws
E+15pxXoB4etg6Fm1pvl3mZUv/4dwzy4GcZIcVL7fzXcuBKDTIPTXLl51LeMV3EhxfGlmKy/xKt2
FUZAWspMwXtqtYDA1hKDHe/+oBIxKAqSLqLmaGryMvZvhlPfcgYGOZ7sWvZs/SkMo5B6IxsGrAmt
4c6d2c75DCtxqlh3ZWJsNMSaCxx2oeMshtIAEBl9jRn6IxbZDo16XscwdVXpVjr0nHZaIUJdTbTW
kIvRJ527i4mWP5wYbr7jXHjSDiifD1OZzEXDfnAG12TxSgN42UI7Dj0Cr6ou2Hz+fNoFwJXnVdpG
Qd7Qe/XibNFwtI8VauCJsoGiQAn+4SlrkXKQVqCxPsBpD0rrBrwJ91mbYn+j6R1TaYQy3dKsRlfP
ExWio3DeRIFELyHfonvUkbk2mfVKZxubE2hM76HoxpdZYbxR8qWX1GsTEpedBYss8z9U7dXwozdT
tj+aD6zL+WebGdQJe6qWk/De/JoQKk1mbmkIDiBMOxIL33um0qylr7bNCxogbbTvE5ojob1n7V2M
HFHWXT7VSwt/cRtmEC9EvssFvyHPII+qKqJU2lZlM7FQOTrnxmCJA9+beFF8ZV9r9LdtgfGu7v+1
1SRJ/lPfxyr9C2xyxCblowkzWuNTynNGElJdDUsDTQ9rUqjgrLS/av9JfmAYzATgF6HZHyW52JYK
aqq1GiDLAeoeo9g6QfRGko3XYMRtbFpTNEuqnny8GGNJPpgoJxiUhFN47NX67pmRv+wgpgiifAp8
fo420ZcNbR4OCwSzg88obAACWS0swJxWsuEpd0a7K7uGP+yQN1ZXtI+GYbYcfNlCu/ix9qL43efk
xYsirBb4pMbWJmnBvvYS0ZVgh1Sw3i6zUq5GfKBZFz8UQ3myVa6muE+XSFgY0trNNY1tHVfrznGq
ax6ASwshCtrGl8bmOUizf/HC84AVZZ73rYMYTk0tXEtjAp6rxGUhg1aCnrF9BzwgSQFm5g1MA+PF
rLLP0vcu0nDwUn9zimOv8i9zhVg04rvqnoXVgoEnMyY1kTnN2jooBLhLc/LmAEFnzWLwBibahAz9
6DEkyxwdQbfmBYA0yalIesTfyADuTUg1bjRnS1vH1ufIQbcGJsEZ/6XJvyQmFVPiX5GA03AqfPPO
0QUfxdocGYDlzaLKGdia7x2OVm5QLh9lPeBQPo2Wv6Znwj+y82aVAOPKzHeuWh3AkaOZXnQbON69
Axq+g9W/16KLPRxocL6Inl1I/WbyTJCVl07rGvFz6uyacNPiLuzZtkw8C+YLzkVzZhNdWmMTDmwL
DLmUn1H7KqAOMKBlX1dvSUy3CI0W5j3rGHokk7wH/oYqeWTZhRCCxJXzH6uUA4Gr54zlPSltiXJS
MTLzSg8PLlk/w3g22m/ur/p7E1OuLRi3Kc8ZuS2vDioKsa/PKac6cbDZE220y19ZtxIhVsSnln05
xOM5j+hVCTZZvKcv35C7gix9CR7J+4S2C1rVgi1L075f41oBNkYAhol1BdNRvG7fO+hjoHl4cAm4
CQgZXhcfquVOCWfyFzWi5eSsHPUXtZPeXvQZxYZn4Z/W8ZfyW05DRmTALpbWpXAO3CuVLx94N2AW
HOH8ylXsizK4g8ZEBLAdXJf+SQ0g/yGx0CnGVGdXW0e46FY90rs4GFNBhFW6sADI01+66g6M5oVB
okCEDeElejQNLi1WfmWVNDvwHA7mdbqFwSEngUNZdq9Rvy3TQxX7K56QAsB8z4H2twUGJD44w7G+
KI8Qkj8rD2JQ686S244kQJ5gOARJu9aoEL8hKNUqNie8Iyg9aVXtEutS/TrRXhAwWx4GE/kjntQv
Tq2JcY9aHnyg5ZvqNdc3mcefX0ErUkCBrQNAjFBLSLKOQNOh6oPCX6BV6VbN3BAUpKvcdwY/DzVQ
PqHNivDac9WRT3+n9/wsfxV8ba9einZpPX7zoPmCM+FKb99QfEAFJc2gNTcp6TQJHd+9BYlnXCMO
yK7tO0JhhMXxR/swi/NMmSj+cTvT6p6IFbPz+ZeReNle7fioFi7UXSxPVXUgJgNKP3+HLpWuUyi8
19Mt6M/l8Na2F6M92zH6QtDlChI47OLXwXpPdaYH+aEKdiN3mZGLieR3jdyl/sbsFlnlyxT85uMb
nlJVv4nvVH91Ygz/q1D8JPbSPpH0PF4hVY3ZthuOPABtuUvP43fTHh0sJCa6McoESq+X8kJnFgMK
G5AP/how4D9cwJSNNAXGes262kPVqEk9WGjORlw7zUdDxsCLZh1AQNAsnkPuBM3k1xgWL5IMb492
G3965CxqBX7IgjePXk/Q7ODW2N5Fya8wzXsMuthBnPTmC7xXp4DYhZC2t7lNshuvwVTiN+BNV62z
xyo3FK+afdGH34rhdc9mSY2LyUV9iRHHQu4+OmJF8dLS490Xn0gRmU24PK1oCWmKtPhUvvRxpX5G
PdPWPSoRK1szQcn+TVtQT+Ss4Y3Ilh0mQHKR0OpMxgo6EFEPlnczMJvtWLawN2jxHtduEZ6WQYxS
YptFTMx0LuW7lh6Q1Fn5K9xLbwmWyxxW5DdElr7G5sWDUjMplDp7HapbmmHRclQ4P14HrN8RJ7YN
Y1cuOYklbJRE5/F8N6FbcjaujoAlUEpHgVsy3GvoOMzhYwjuzGvRbuXgqjkjBDfosbHT4ruCw+ni
FTksIPj/pZvm0vAgfnc1zzLAwWxRiiU2VuVOTAsMQCoW+TX3nW/0QwAqIMxLTnT/vWLHTIzVgg8W
O8c03+Q8ImCTSyJlf8aKMAha0IiH03/o/Rd9sUgA2o3xtIFQSeojAAMdwWzzqwZn/jusHA9iCqns
javSKKc0nfhcwN+mCv0c2C7e/viFHnZztYBnlUdyxvP33nLZn0J619zXEJ/DCh8YSow5zr6cTzgI
RXBTjzcT1Ujr5m8k5piXUZL0tJTYimzOyJGE1lcUr3mExfxdQyyx85u7T4g32Dz0ZIRR5L8aGmBY
TuzGw4XbLoDDL/t9BFtHW0kT2sh++gWDFxY7NiJCMmlJkpkJ/s82z0rw47GYF8AXdHXFvBAWG3cR
GyQ2ZSwDFlJVvOovRFEO3RI3DLmarrKd4pk4CQELEj4EblQjths8Jm8XKbuSmNMS7cZfPd74Klz6
kJ8yjCVCyimBc/WPM+bwwPqJO6r/0om/SHaNeUgaav8OyC8pfev+1lkr8MozwVJq7+SOYHesR4qY
HfVs+cadZbfAAY3ltsIEWa8x9lhvfv9KewDpAQqYod9lGRZKXEhkhi2DLc0kcI4G8luDVYCbGYBD
Fg26HoIN1VfiXHhSnOf9j0CuGnYRW8uaxY55IBexXRv+LbE3jD5J7QjzHe3opnzhzHsyP1QKGP0V
bZo7WNviX8g7y9yUvHemVg4X7gU6EQQMEZxB7jlBQ4yPO51Bz1tnGo+dtkTkwp1ji0EEi9JowpPf
tYTBtDRv5hQwkrDZccZiw9sFT11cp2AlwZt4qxxS6mrMTir2uGWEG2ZLIAY/m5K4N+ebLUFdEe62
i8KNjxWXAng1reVHFK7QUpP59UPaDd2yhuARaHzxcnxnCYnlhVDyaToxIAxXhECoX7br9wiJXROq
uDXvxLXPt6P5dJ+qq014OIktG+WfWLBzQ1STW5Zi20WEpKKQvc6krJFhOyoCZMF8flLEGrLbuvkh
o686MfHzXRZRtpw5Zsv5NLVVva83vOPky2lu9VTgo3QLfRdR8gd7rhavXArlatX4G3kwE7e1d/Tr
4DpmAnUf43NeSaCyr6i2iyNLdkVfcyk5RQLnehE3Ynw0HguAh9SKIXoj/H1s5eQEgqoEDAmpXt1h
2iaygYgZTCxLmNnGgdlQcqCbozPEuaFtICdarlN/S7bXykD1eh+xuB+urEbpIT3fWR0MBEvqZu7g
L42fBmDl2vvTmk3JaQoQdgw1bLtEHGhz8iLy6FRANfwXkhBFo4KqVV+lyV75zsi014/8KD30SH0X
7Y0/V14V035hxMOtCYorGAmYeznEajIR5k6d1whqOVjNDOUT7GkafgQr/B5Vt4zvHZdc+fEV/oy1
I4OcbjTTkMZ+dcRvhDoPWY/9qSC5Jj2K/aA+W9HKf7c/A/UiCD/7898stFzFvZuZ4hA9LzovD91+
fGTb1FtSDwcP2tYoa4B1gHSGUij/QepUT84LjFb6VQ0mLfJyXS1Y0TmhIeORG79E3YQMII+ujDvy
b6ntTe8ZWWCy1m0FDRfB33k4NUeQd9C+WH/MDeduJEzmfiAbKzmZwJDASB50efkI8JjpZGfLnXMn
qK7qFr7/EtVce2jeIYw5xqNHj9VGuZmgdleGwJaCmYrA8BOduB6xVntAyD+B/KTDPt7TcRtdDI61
zSGmwSSV46huY9uiD1oi8PpraEKKmn5VufWtD6VheKO3s2b1kVjfjej3if6P57/nBFA2X4HOMZTZ
bo0dBvQRbfjYHcNH2ZwG+WZHxMWYoBQ2Q4cBWkdFjHqUs0/Nym09cZroFNfkp8tl8Bp1R9w9NjEn
YJjp7JeQrFR2oYKza4uSZT19Jps6/dSDJaZTdY/DOP0hc+NCJAYWxBWgN8YNhes8PWcNPy4fQQUc
KJn4cOlSaRl+bD2x0H7aXTS3W3GHb2Pw73PennXR9/09Tl4RYjCtm6sasi033nALmKgb/o+FBur4
h/jJ9h7eyQldinWOT/Rx0E2wwP+xnhbLEXshKe/BD43GHBNHv52CLe84Ys0BHoK597QVSUXtRh+x
wNITIl0xozZfeniJXApMxWG3ey9iWna0cecJCp2jaqVuQKHSzNJdm07cdQBJ1OLO2KC/z4zfSP/F
uFjAqQasN+ya/ujx7BKLhOa53OJzFGihLLfPtwXnH47t+S3KD7F/CO9Ns2z3/Kjgk8hfwuiUA5WC
kt3ye/jTaZBh3jWIzx716BVEQbrq3FdAhs4FIMDGrN3KJ/6A+g36DRr2Fz/9bSSwJ9SOBJNmOpFU
1iPYJb/Fb7TDnK7dVddi89bRR8rvnOoqBoTZf6bgztolC5RTP6b1W1ofIHB2l5QnXQIX7Y75r/Ve
GmuU7pG48uUGt3i3xar77kY0Twv9wbjSWmn1Pr+SrjKbJQ6J9/DjZbfHeOIPblwchIMd4FvS+EfS
wwiYaBYoVKYrk6Ou31OXCWQ2HUJWXNI55T48kvzmbRnGUahTdtiLkktj2e6LE66V8h3jbJ3fkAah
kCa4J2VYAPFZuu2tP+ZQVntt3VL4/0fSee22ymZh+IqQqAZODcYNdzu2c4KyU+i9c/Xz8I80mron
28HwsdZb41VF9iGBM5iKlZXnmiQzaYhycERSdsHtrzJeTgM8+ZWwvX8DY54rbaDRl75mM6GNoKr6
qokuqXRDwp/YIVBnR1zYK6RrhbqT1jZp+fSLHXsxqXoPfZ18VNq+Km7tHFyF2JiXLuu5MHwUcQD6
fJL2A5vhxHZbUknfv9XiWnTVMsXa1wAX+BgUpXZJakD1a5Q0dXaq+5l16HG81C7ZvARyRjseScJO
ReppIp/ExbMJu9lEszVq2xWnjq18EDWy7Ht4DOTFNCmZ7bAbFDcIMxpM012M0lyYUF0x1AoxxiMW
ffLPGFyZr6ttRVqhJLukwaUkKgKxmzd5PMnI4BGB5D1UBJqrbTG/jQVnULGou0TKLBuTWQhec5Hg
GSSdZySAgJZ0U3CV0F0sMPbjLi49VPrrmn2JXYUxD+1L4lT1lslKQ9dcwhPPboTI1YwvngAjmkv4
oOGCxCHOKwlI7eeNMnynzZfRyZj0jqVP2bmgLUckSgZEpGEQQ8lIVvKWJZTPn8i3IoGCiFdCBZam
fmK/olkGQcRQLXXaJHqaFGHSljJpiZDJFqQvcde0QYqfi8+uPPAG8L1unZMPZTJ39KK6RPOtwrR0
Jmnao4KQZ5FvQjiUCG1KJjBFCC8mfSPaDd43iR1nz6ci0cyAyjDnTJXlS1+8ymSmOU09M7BlgLA9
zFX8zICgIKZJAzWIEt3HNTAJh1h4pvVOE/exD32CfSTOyGY+AnMx8IENKX24XSD0q4BXpcwtmdwN
sJgJv3xEKbRl4l3MsVcK/a6DORL3GYqVJ1Zp815nm7mGL/siZ1dHr5CezWDDH8WBChR7pkWQMBpa
VKmpaqVVhFzXlr60cTVujcqCp2bvbZQb/hcyhejHrfaE34JUJ4xBKNUtUMT8I/xrStuQt2pOONAx
p7JOtTnH88VuojqHqRUKedfuVGUdyhz5wp8RvMNmPiEZiQjH74/FI3hQeuKNq+isUQfsP9WPOiV1
el8Wa/MOHhLw1u034uSWxiFmYi3onduEyqPyt90aeF3AbPaRXWgzKAFMZacVsZaiicVq66QA5Zw9
jdt86+9Ed7qDprvVb1UgukD0adUfPGh9tiPFoPC2ASUvi3u5D4iYjom1cnA5EnHZw5L++X/c4NOj
Ms4UhTLK1Zq+mmBGgBHZinWXsN3yZkqH6tpv/dc0GylXHb55Ergu1JT16ILuhKfOIzthHMORiPdE
eRrGnbCk8inA/BUuckLC3M3gmgcHWTyU1YfirzHYG/K9NohqczSgHMAx5Yb8h1cTG2nPcTERBbyE
A2OFShiE412iP6jlqDkODMYjcPaNpxCPgENlHaVfurDl5TK9BfKsQAx89lBhP90Mcs/NZTiuSID3
fmnPVuh2lyyBhY56DsQ273D8NttD05yYMxSqegFA4g8ZwIGWuvmCzHVsU8pA/M2UwHaYowDo1HOj
u70A686oKb/ADAEW03BrosKax/dxP1eNsSSon4i/62c/A34Url5K2AvlUM+pvvm/HnfVsHCzl7Ah
lb/Z0DgMwAjvwBBCDRLjpNx81eJdCj5I983JpCNml9yW1mGLoW3Hj5/6qVCvEVIGpSDq0JboRutD
nPw/JGGZxsqsHohP6OelOhSl5GBxSxffoP78FwAiBTJtwU5evF7zr7Q8Dgaxa5+adFU8NtpNxCbY
KbRc142rn7LyMhvoBXTWKsJ8r/tsGPdDHuNa+vJCnisAkt6qRczmuCLv5Lhr0V4drwouRS2Enknx
A2sAfBqiCzKyRRiPOjyNusEOgzIupppJPYfpwur0YEUg8eyQKMCmySuSxJoUP9S+TNK9RIkKCq3y
2cxOeQAbnQI/edo1EBBJ/G/mIxgnbZE/Q1Yw3ZAyUYGLXSo2dl12q5nMCKfrBSN8VMabAtS+rvRD
xhXFz7SW24F2Gn3Zl+tYO4zwz7GP8qBLrdjUrYwvgqIOBJq834jHukIJ+OoJrTG3TuQAcAJymZJj
kI/U/zSoTWeEabrmAO85Z0xbBVaFc8TUyNTZoNVmc0U4PRBRodyE9g32z98qz9qKbLASohkWNRym
FaWbxUZBg+eDXvGyJoeIaBhc5hvUDTNXZhDKbXFFpYGnAJEOPv48WLOqj/JXG95HgywYq502YgE9
RL9K7fJgxMWNCRicWjN5AwlvU7gytUILsO6z3cLVyuxYnMFlNSwT0Lw0QszL1wlHJz9KmYynrZZ+
Nyr5+u5Cf1fZF2FniEos4pkL46OTqfDQBb4WYMVhWxWPNgdF01kl1gRT4+7lnXcFNyJYE+6BWLsA
o1co/su7YUV1KP6hZU4ZIm1i6QHUswYaI/Mo2/wAPmOUFSnFIcbfRzZE5wW2MHC1+MQH1H/qnCaR
OGDFs/pxO/FF2nxMXA3QAX52AVoS+GYGZLLLanyBCdChMBbr6d0/q9gGw6f/TAM29eh5WaMiCpoT
zkmobdO/df1qDiMDeCMQDpyHNFvye/gnaIYrWyHFr6J+rNpD0V0C9YhMngpbFjy8NVp3aA4lEBGH
0EygopHj4CQCAvoevMiKSchYbORkVaKyu9B/ANY9ykAViF0kSwxPi+rWTa85NROb1wE8l1+QoKII
lDMM7HYk+58UBEU7m2S1YWDmNihqRyc+CdZu6d94iRfltiGeYuEumiPnJjxRqO/8/FWIiGYc1Msd
OHdI0KVDVUfsH2iqIHH9LygPgAfaT3Vopjsm6XoEGbDHDaliv7MPxr/yvNJLAZiKz41XYTpuEnmf
URWhvFR+txTzLJ6UztthF8DI3Oi09ayU7hkKFkdo029Und5S2IFp0nlaoPApM+URIfRCSXybeDXa
1OyUpoH5qcpDRyseEFcZ4ZdXP3TojpWpUZ3zdkydrTHwHOBaTbg2CuFUQbaaQ/TKYhdkmgOtY9AF
abQyDzLzo3pL1Uf0KZAf7FEuLe5oQumsiS2+dAYoMiJncK/MoNHfBBKKq5MtNdxWijudoLqEc1J9
AkUumk2tfikTN5W65z94PoMYbQE6D/0dS34hPhjjJNysFGbJcP7Xsbj08N/pShUe4w3lTek0PmJq
XgUcbHO/U06nxyGuryLpp7AK2+l3LInhvoroIstl9luEe8SME/vqIQl3BuQ64RA01M63dv2uEVld
EKU20ufQfhO162b6vfbXMt2U/XVhLkuUz4CCDlGxIpkm6LWWCpdKOqTIc00u1CtXVtl4ZwuVOf+a
uQ7BuCj+iujfTDwjlkvTZ15+6PmpADPFl3tNQPTp0SA2uD4uKM7mtuD5EHZ8cSOxsleEbOmToQ8g
v6aFzV8JslsPD9CbS5KcVHXXxW4TPYYbqQ5idzeQsBtUpkSnTj+U4k4f9/mXJqEcmBuHSXbAWdq4
wew4kX9bqlbUlShAmG28ghyla6s5vmkprzI/F6qbVdsRfJbiWX9txk7Rrhn2sBAwKZCuSwL1mO55
9nAti7b+FmmO/kLDjGeHNlriVJf1Bz+PolYQnIScFxYJoltgIBYNqfEITwjnIULVx35H2ycnXwti
WsesMzdDIgqX2P45P64xhk1Lxl8sP2ottBR/Vwl/Y8mPJRZhurZMpz6srldOG16y0E81k+agHDXu
+5CfE6XVwVOlNQ/X2JyJweE5TkiwM6meoTgmhyUeljLfVDK+ht7yqPMw0Gm0v9AzTbeROO4llYYW
6KgQhSMtw7MjKyD1UTBmRQZxwd0fhLUM2dXTftD/Ynx9CqAvHpzIBOrpRyd/dJODoj4D9ZmBF2Rl
uyrnVVFRoJVpA/nvVdF40apJQa4B6ODPDOQRvh1qVF9qqG8ilA2YLAkPG1CiINxSGeuBZJtQ3NYx
S08UIqK4ZD58rk8mP2wz2YfcRyJgP8s3tJ7y5U/uaL6rggg2zfYoMJQfaniS8Cdcha6w/OFHoyag
T2FFLzFP8AicB4SdmjvNz9dSLgBv3ob6E54qG0xunCvjeM9H1ItHz5/nfbbMaS/lwAvyaSkmFz2i
xp7Fu+n71QZKUCKIDTSLIEjFzwGuSXNXlpyihmA4OmWYSmyHrCaN0TkhUuqGCFXx2P2J2WlI1zln
hIKGxhX1n+JrYn5CWt5caopMAtbT/D3BEdIUIdnCZ4QI3Kt3MU0gvz5K8+xF6E7gjKIzIXvHRPdB
wlPxNXOEWJv8rUibuHYA9Q8YyTDl4yldtgJDK1sCn09Wrb6hNXT4Y2YHoCf4KLpT6eT/UQUCFEVp
eEnRuPChhT8ZGBbnXqHs/cGJO4KTD9ViX9p5duo0py1PHt5L71TWr7gkyRflj0ichFMD6WfZLQ7W
gV6vpvpb4httz6xs8+I8Qy7CqgL4b/i4vMpjh/68/DeOkYeekrNQbbgMNSvGB1ANjb2GfGkSRwsL
q9H+FlyNmJT+xkCb5ATDMRU32GBhS/HQtQTR8AQ6UDFyfIDYotIHVmngq/cR4SUZwoRPKXooHCRB
82ozu5k+dPFYYlgAdOHjfaLJyH4URI8L+VJmthRzBlnjT0MNGSFFkO2Z/9aylP/jP3EkUZnTlZNf
pchdWfc0Mgi0iGicV1h2Qp2Q4MCK+f3zE/o9GkC4vPWrV5L9CDtKXjUoqgePI/2F3B8tEIEetsAF
KOo7cdNzSIcwa+q5TqY17+EmWlHl3kellTKmMSjo4dFgp8cXPwA4Mh0YxZpBREEWSz1Hln3BisoD
CmV9GShEQNc9rkY0aONVzx8ZT3zEvNGcgkNoCkvB+1N5m8fiP84vKgz2PBTlxOYDE0LxPcZaRGc0
ztEjGCECN3pa2f4V6CO7/MEnm8LjPHN7bHUlkr4NujsqO0j/YuwnO4R320XgXwb1zDJ8LIRfSUcQ
H31ImB444RiOWZF75niF560XyIERufMOJO3A9yqWIRGqxEQpbHqA94IWKGYhMh8R/gGmMDY2y+h3
VL7CBeG1KjNMdoAJMQDSAjrLtihulPwKpCqQHq2uB+VMEQ5Bh9Mu+k3ImWLVR0Uu28GZrq4eeMo8
gDkQ6D5AX8QriaAlfxu/UkQb6GbtvDzU3wvNfWLF1bAJZpcO1RIjR9r/giP5/7TQLl7qH2GJk4Na
bvHJYmkg6gCs8+2WtOjRkfQP5BIeiYQz/0U61ynZkWvlzhX3RJzYJPkoSIlQknM2QjRpdz6vuS5K
OBjk0HNWH8yg/ugTlrNjC4EyR/0tAMRKVGxgXFwZfhy1SP0Odv1Q0qLz6mAizCMxNoeZ2BxkJ3r0
3FnAsrsG7pYEzXSjMqowWSwOzclAMgT9cqBT3I21ZVdsu2ZLooOgbzTzNKfl3LGWRW+DisrSGaet
/1dwZB9nW+Z2YR7r0qJtirqd8q28JocUvN4/NBIy5yN3ERV3aesGoJy/KjMe2SPqs1UJfvYJE1wO
od11ayzRPNbiR/sZ7nw+7o1VrcMm3VI7Tm1V47JLLhui2ibv4OdH49OgX53eFVTBCyzjGRh/88BU
wKovZHfTgx4VvFWZNMcc1GoAQw0RjrJxe7+8CqGnBrQ0gHkixw6LOXrU8Ui1HeAbcjmaZRBucwmf
zE3sN8zKXm/DGAPPMcomtFF23wAemQ+qgBMX7K7fvdRLgEcj0P+VwplVOSkPhP/IxGm3v1X6xbHD
hLAvuOl/ZoxqsBDUQFZQ0ES72QuTEl4W1LI4DQXv+pH+4SMsIR7p9PpUtqq6lgPqw0LDTlD25Apq
sreITzbydsNig7cO5dFbCs8gJfkGPX7TE3a5HMvnyEHAYuVrB738xJ+RluyFwtJoGe4IPpXaQ9xH
uIwQSqyH9pBVyBfYyHnp18jtsIXUKkUJYKrCFnMwV5LggS7g9bKWzT0OVoom6LNkAzIzd2YJRt/K
YC0wMKzZiVhvfMYbsfkz74j6OXQGNHXGx4IPrPCjejxJIESwPzi94gvnTae7MiKGjfJFSyTyPu1R
RgVjy46nptvy1LMZUTgPD5FZlUVgwAaSc8MgQ8C/ueriYzYckt+JEASwxRadBVET23oi9fBYEZ6c
2gaFXQKPJwjmIUZfpvm2eerl3fg3p25Nm8VBUui6MnkHJ/hsPPQ01CNfejW0Um8/gp8Nwo+psCis
OXP6p/qUw1Ws+UtqLUX9kur3uHXG/CNt/gHYGdk+FDfpNcx2Demf/gdzqolBIj8ZRAjwCgzXmroq
0SxYSOyANghnWbDKUxGCEGjtK6HFWcj/RAYDufISL3WkjrC+7FARkBKHzWheZgBp2nmRlX17EmHP
QFp6tQMTQ0fxl8Quoey9+k7aV1o7BA354jYBIqjVHRL1vmx5N1vhwAYMuO2iq0C5S5a1Tw9h55CC
mPZHn7IYmyVMs8W5aTvt/+meXd00oDFQGze4Lt6IHgx/B3+C03pZXPUVeExuef4mqp8Dk6U2uqZ3
FxUgd6Yy5G4et8aa+hqSaSDwaT4v2TynFlsrGR6S3zmR/NNf+Jr9f9QvaskbcHasj71W77V+lw6u
3qO0W1RvTyJ+2A0NUvdMwdYyyra2CatmaDgGuMOC9wmatik8l896E0wvROhOrWwMXkIx3ypuZES9
RFMRKuGpa0r/EG/DHxwr5mdAVSizQHbK4O0tPg3QcM9Ssbuimvb+gIzi0BFJaa3OYvlGytPDkYNN
yfvhTV6imP0A3dWUfxAHzul+TBEhlEfzQt6sB52pb8hVMcfPQLhhNYzjk39j7O9JkLG7X5lY21l/
sEG0xqiGOHhxoUC9sgf6GOfxMbQq7G7lxWuuVYxIXEjsWieOdT1Ou8kAtZJOnWwF5B+BI8VHnemJ
j0/x+tsTbfK+YhV91RkeN1rF8i2ESVSXenzv/p0UlDOOIp91AnRzlP57bLV8s8a57wFmSFxfF5i+
zyqOm4veHRObLtNAYOgh/n3dLO5mssZlOhlHvOmpVVdnOfork32P1DrMrwWEa+W9yc8g1c/nvJvs
PNwMT5nK7nXqtt7GDFDoVjzgiMysYYNpsadFgwB1XHhEW+Oo5wdP6sms9jF3O5UH8ZqH7h62eygp
MjXbS6CtFVrPKEz4p0KB5QQJ0f27VwrMWMcmus6Y7HON77xYddEdtdZfwM72M6J3oTqKqqaeEnB4
JL+9N8VTG1w/2E3SP3LBS3+rY34BHArdgiYgnSRUg3BRrk8KAZmuwKNEfwV62qMkxmppeBuum6Gv
ocGSjYr+i1wJAYJ+JymPkpggy9hetStTfIVcE9aFxBWbBgGDNj9lJ3LYcEzYzVbNbuQCW64cPwZp
nZ7FlBBv7JTsjYwXqaPsEJqiea9t2dx0hh1dF99ycRj7vTa2Sy87cYxn/N1BtvbNbcJjm62QZ2Le
+ioBgPKroPAeRm9MDMom+ZFSq8EZpJ37wlEiaMZNcgpOKRKBpUY4zK+3oblp9qXCqNpDTST0eOi9
tdISvHJJkWojlYktyfxXeds2DS2uKU9/MrlEbaL8NIh4JAlx+hS0jfrBBnCr4IGvQ+4o2//D82nl
mIt/BYvrMl8nI1O69/LyC1kEOl7t5EMyj5137pJfvKg+xN7N4CBRqqsPORqCU7RLlwINxDpIS8aT
GtgeVs90hUYhnfZD9HOExkzkC7EtQYv7el81Zx4CPJHGR3RP5I++dsyrWL8LiYhD8iTPtGvSt1tf
+8UeQL+Fg160Gx0QeHXyYPquBuW8rC2rlt7zYVlhD0b5XXwMZFovllqDLlPkVxVUa7GwxjcATR27
sTAHYo+xU4EE9jv9kTVn7FWFa2JUY70noKJa99FeI0f76vGaIeHrOuy+Y6vLt7yjTH3JR9eju8mc
k5RrpkgxWU9PxsqOL+oglf+gxbOvGqAUwoK1r7pWH7kL7PnEkqEv7rlEIRHTB9wt5H3pYk8rIoek
NRAdNhCyPl49ZA1IdkCyz3rybfWi9XtkTrA3wat/BAbdBZxZS193NWCHfKVA9K3Enq3OxSpBb5xY
Y8K1eXrlLTLtpd+ArFMG+OjUtchN222b0emML8CHyFih2obqYQEsWebqla9D9Z/6Y7sGZPAzN8CG
qVy56paxE1PbDy2G147/v53Pi9TKdEVvT1Uv7A4qS46/uj2JBF7+M5U1WbvEK3Ub2h0M7A/LyS7u
Y/VtoNfCWpWvo24fSc9yIFLXxYLvbbN9r3xMV+GL5V+kxCrYNOSL7waBpxMzCFzJqkXl3q9MgK90
J/G7ttrSELdoE42O5ZxfOaEUmoi/JQ0SJa9c3S62dMpnewTC3Nwo/uL5blrgL3oQvh+EV5jsNFYt
sPYochnLW3mDbiLrD5A5GmP+/IL0RK4MDQ+q8QzLm5GsBqept023q5VdlH0usJ0bCHtKkENj640b
Db5LRndMpBsO7RoM8KunHEhaU4k4d0xYrbTL9C0J0jEXqVU/E7AaoP4SwWhu44NaZsW1wligM0TN
ohW+pcA1PhfZL/C2PJ8bCHdzfCb8Tjm9KzBdSMtaeoBymvwM+qUPNd/pVFwI8pSxoBT3XDg7U7vH
TqVqiGrhxG7Tavry4IsJQafrllwISDtsgfRV0FcqR/Q8bsTkEAR/QOwL/c6mSs8EaXQD9TDZFYUV
BEwlEDBvtUisSMWXa2tCHRH64Pqgm8Crs13jMdJ6I7zC/JvMMr3fM84jg8tWREMLAg16dN9tiURL
adlZMab6xqrtVyUvXazQsOohd1xZPaQQU+8qDeC2W7TFcPvilm7GMHzRJVf2BxTkzuwwpHjEr39b
PiIzzwCvjO3oQAQtK4SePDLxFnc58ZG29CJ6QL0MNpHvhbY2U0fNVgWyB1CiP7+kLqj9Z5THZhv8
SOoPJkhOVQTAdeUickR10umotmE+8rdfgHTuhmo7vPLWzYszwmtJ+RVGJz7GKTPMWb+D+F1yiZJN
iL+N+sffEwQr5dt49E8P8SWV2JgR9qjZTqHyuVhX7VpXLK7CgnMB05VzWKxVqoOOHnxUKF4q5FSR
XZGirshPGhGX9BaRWS+zs2KLGfo75JZo3ukqWDCahbbC4UJ/KrWBbHeUjuknHL0t9SYgp5upPcCL
Cv8N/E23v3j5DggpvU0+7TmkJzhdvIX6l8RD82X+Lby1kK2LAeiEnDbtNuukFzvk2AzJPnqIeq/3
6wkuriYFqiarHKc3gAfYtbmWuCdF2R4+Y1K5oXt2cHfEvCN+yIB5rgZPWbv2cZtVbs3cTVMIauXK
pnpd/cmYq3lnjtKt5P7Z6GhNQKr1daDsen8foIJQ98m0S+CUGjsgtqtbDd0laQ/QqFCzaCZGl0gs
FT2cLF5BTSpLepgEd9aXfHq2IaazVelQbc4VE18iidclNKeNv7JMnTB2/NuCiFIRxyV8imnLugNL
WyL7waBTrGr4pRyFsi+ZFsdHRPDNDdWbv0GmQU/qGG2o78uVi3fhIOBpLgGbdAF2fdpghRzQxoQn
+TidvSOgzGC4gLASlL1X7vgKUH/Ei5+aDKK7blArM3zp9NB7j1Chp0N1MaGY2NeYdJDXLk1bOvQw
twRxCKuFeCaVpFrzpOU/XflRzWHzlfNe1VzTEX4veYbxQwevRCDpOS0aA6JxLH2nul+t+N1g9uHn
fi7+840QvcLt7kbjOtphU6FsM4nXyaMn42gG2mf92xwvOYL50hpx1d8U87Jqau+OPAIK3sha1mcN
CGRbytjOYX3wvzjrWlDtrRFY6lr7lgil2CC4mL6x34nX8UqABrHgBLs9Q0jzt3/ixokobk/3mPxd
nYLj9/Am/fwS/k3fQDQ588c87FvNCyGiU6OUN458A5h1AY3/+ECYtPBhrylm8S6Nq7nmXrXIZuVR
A/9JUGvWjvICHQNN7Yuzvx9IjyaIkaAC1VWYNr8oJUPph+Fo2ZPeu4TZbSpbeekn6eZ9MrRAFyAJ
YZ4Rz9lPJy/5B8RJ/4GubrKic3Y2CPQh2use4l6d+cqwdnzfIZVYCcGxrPRSCFbDSgb+TdGpag/P
GJ4JffcWBjuY+TMNQef8z1b/o7BwgZG9DZBhIFwS0JDHrtTXQKuoxdCV3yPspggm86V+KFZUMJ6I
w2gCgsKs8RiFNi00VnyNF8Aby9m5uSyBSQ26aCA2oh8GXvSmC+KYfUuje5B3zaPPremf8RbfNFKy
Zx/BWdrzXGe29C8ZzdK8s+N7eC+s4JAcsot0QdTHRLNuf5Lj+F3DcQKcfBIKwx2IB5mEZ1ISNdcg
J1xFk0TsJtXn5hUOo77Du/6AENY/dPIs9WPPM+ESzwPRsZo+mrm0UMsskT62d7mlBrjENgI5MiNH
BVrETxRM3LSIJKD4WWzm6N9lkdiluUxdfQRjXqY/ILvSYSSncc46tIQ/OjXwkPGg8v7gk83SxXHc
oaFZAFo+o4zkH7vmBIM6j2m02cTDMn0oSHsQz6N5QHPBoPGSyF8AGiZb8JsdozgR4xAsVgYR1RiJ
rnGOgJ9TgK41W6oI61tpN0B2PCQzsUZqMzurTpUuGLvlm8TPQ2ygjCHWbkmupvXiHiNzqb8KT39u
qLZB92UTrZ3DawEVarHYGMho+Ju+aKyX36R0C5E7ivCfTgnTmjh9SDqLJZUrLjZZm5kMcQpPYmUS
b1+Co21KEERyI+cHNK9gM3ckcnFFbghXEdp2MAN42Ky2dXRSPJzEKosVfz2CqsWBmUevNpOBFpf1
flu2V1/aBuN+FiwJBxAXMmURlXfTMZ1OUHMULAzBlUkFkbVEaI8Lmqm/GQUrR8/PEyHi/BnZrmpn
oGJSWPUI7Lm8Cwlj1LZjpEsdiUCcZBMyQLDP4QGBFgZgaRxN32vZqvb3KScFp5k3s8K471BxIV0w
+5XYbLGcdgwSmBxiy6fhFmfLDF9g1U0gsbaVdwBkFHiByesqWCeKDVZamGsT9cfX3O82OsQULRFo
59l8Q+npfGgiK58lLeDHgNv1Sud77+0oW43GVpLWMGEhy0ZI4z3XcclNLlmt8Uamxt9kk1YiT1ck
PRv9V/kKCo6b0i2kE7d7YlO6yEflp6agQfE5AgpzCU5gZhPDlchwYnHbiTy91eFJNsAq9+BJnJqc
6+V6wX4wvBF2JzgW4i2zBCZ2VOUTvQ8wrnn5ZN4LOZsg/fLF5x9ifu3TIKAjwW6aWgqeFFV+IHrg
Xa+k1/JfhDzKZvAbDAnpP71WD0AdoTmZdIuz3tpJ5kY0sygPSi5JZWg1RKgo4XHR4Z1fp93HQnpo
P8KP7+EBzf8FeD40gnKFl4wTEp8B78w9ucVR/sC9QW4hCW6++Mg1+i+Bc0Mr/kxMpzRWQm31h9p7
CcbWXFxD/9VMT4GuUtejAw7P1yxyvJrCKU83LBsE8ibhCth+ij87vrpGKo/6AqVo+oNmjemc2F10
hT6pQSSBbv2SX6QBvQf3aTACDyxXNM0SQ0R3U0Xm5Fhf4QykalvyenUM+EBAdcKqA5sSQ9PggHiE
XybCaDw28U0/1RE/Jf01MVhwf0H4w+2JOREGf9AzQbWmQ4bdkyMiJr9j+fLom1iVnJIh1tXp1YGb
Vz4H9IzzmdTMCFeKme4MyyK5T+YTbVgE9QJ8yYZO75H2qmfhCmdoZgsshHZyK9XjosFfSgazCrig
YrB9RBQ+YJzcyxhj8AF4nAaCPbUDoNFNZvWlNiqB3oEo3AvjM/tBXpAnvFmUty8CeOQMFhLpOsVZ
LyGYeC1SHDptkEgp2rVnA+Kz8wbx3k1yKE417gljhaGZv8not/Tj4Xf/MuB/yMwJDgwDeJ86WzOX
0gvT9hGFC6GIc5wAehaSbm2d7P8JCzWFgDM8D0AonwtjoxOj5p2S8q5kbw9BMjQE72ZJF0ivd6G7
w5yjuGY/WyF4rrNztl1oqAU5g5U/ojE4uGSEw6zKhOiLZyaPQL0qBPG2Gx5h86sAp4jQQOQHfIh6
cwh5lARFOuB077CslAC5WriH7aIsV8ofKAZ+sEwLEUWytinvyS9cTsNdhpBvPZlWqWNvXFgT03/g
jXQxsyBW6KoV9yBazCKzvaliUF4H5R2/haDYCjxkv9S2OleNCYD2H14gJyG9QUUzJy4m19A+PN6o
qg1pCMyd8C6AvMQWhZlbba7oFSV/sykW54jC3wXaL1SkFzo9O3mnS3eTOaykxNYZiOtEtnydPXhA
q0pNUuBFq8jVQl49RihOL+rsqhi2BAX5bqCvF79El3iXiOEkyk6Uapf5HiOViPVKhnNa6own4tHf
1Ei95y2bd6EOmqAQeBR+JNFZhMCYl4Z/nrKlfromWq0IfivhQ1dvI6vuo0cqjnvpU6UzzSLtZ0vp
Q7eBYangumYV1SlxackmdQMzeMaP7hfYIBAk0aNkhh8zqi9Sjb6FRuvadbJFVoMIsvQvVE0vkH02
NEDLpDxeCfsneu6ezeIMshrgehlVESmiVpO0uwE99U0BWnE0uLFMK6fiY/pOs5fOWUx/ubmduCmR
JeTy1cNLE6GcZVMhQ28k9JwQ3O2obZA21xrL8dYoLsSijYjyaDwmEbbdT+m3v9gWwxtzs9nbJo7O
5tbFv3nRz17RXrGF8k9ChKRntpagV1l1NXIbjKZOle78hFoLdGfYzMklBaDLvysKTyNXEEnLE1Ek
C/zbndhdmgVrFSEhX+4QPamyJMCO4px0xb5TAPIum3jXCo5Eo2XvTj79OhbFF53Oaw5OChuPdk5R
pEfCvqTk5hXz0OU+hvRtPjhDfRTkbbXKS+JnETguc3cUmBgAFrZAB/U/ST0CQGC0GTAgjMwfuNgw
OYzLKd40xGluBZscljK+8wXjw5P/JdkOEV5O7YsXOH2CZAfC1O5ol/gy6WVNuTuppcTzp+JTzNwJ
OSBWpNtCvufpDiI4cxXHE1ZlvFNwAHDCZ0xFR3iNL41swaZ8FQpVCOssfiywK4rbgoAuLMgSOzRQ
/2ATGID3NSNp/w10IRAtFs40bHZHyOQB9eCQuosX468AxXXTL/lK2TFGW4HgLLRFxGNFnxO9OOLv
oMzWUgLPdP8bmTZCOy6PxBOiCb/oVUvxH2FNqJvaeh8nqI86/jCi9CyQDyk6mVlFQ+Pqqh8AKHE5
BRmR2DjNhOSYlgYZ+TakZOKE0lm/9PKPjKDLJcuk8RA6Anu64OXiTwaZlO7H72nBWxL12V9/S5WP
WfhGxkC+Sgqot0fVudURCDuYttxNKnEc2kbgVxJRjgX/TNnpUPgV3ck0XSAJHhTbwJL6x22HVBU1
JBK/fMmg3g/c1Bbod12zbOI2ApVfou+rV7m+ZQjBToOxDT0K4xUVIFO6a9GJgFJOgUNJcbAh3wK7
3RNNQpd8l+eAlib1Q/ko/FNar6vq/MUrtyMOS7yMjmouvVcwvUuP7wiQ78F5ukIRoe3UZgtUwF0o
IUqR+a2w+Qh2yZkE2WUUIGerweRofAbJt9HuF/R+n0yb36I0nHJD8hDeDBm3Jyodm5g7dG4IsaMN
kVeWAImAFQBukQDA+t6VB3wvHfESOwLpSBfpLRkgRJN/MBVQB82bqn3jCtd+Zk6VPKr+wWumnBUd
gGULje+Z7fh/JJ3HcuvYFUW/CFXIYUoiEMxJDJqgJD4KGUQgEr/eC+2BXe5ydz+JBO49Ye+190Lm
6i3LWfaOMB4O8QVL9KWRl0j6TaZD1AdOiwL5XRSrFOdNJrA6tcWSFyR9Sv5nT3xZlVPl88qQc0O6
8Nhumdai2WGIS/jE9yWoVkZ3qBHUSvAxGOjMjPLItFFv3T/enlTYI/TTxj3WXUYevFJtdZr+uzwp
LVfE0fiHlpbFHSSRQPmawubAWajhujzwdHCYf6qFhbIDvXcvQoryPvhLHBZGFSFrHAwC20TalEmx
s+VRWRKXiLXAUZH7LjKWtLlT9Zhjbrgd0CUyVn0nxH7a2kOVl0N1iIOtpD3f7VLBkE5uU+604jK/
VMeshAI872WaYS8yd6GIUfnfdHJ0KTOcwDb+ya9lyV48/TURvaSICLXOV8l7ZOvSbYAjMplnOxk4
gfQ7hutEXSnZFb5xg0ztIGdnYqbYTFMe+KC1EYyySBxPrJrk95nx08gbqmqLzxMrM0rxq6G70Fbe
WxiAxrNj6SLru3GqYiEDB+Scjl8ZF2txMmkQ9X8kTnOr9D24i9eqD37wOjwq0u8QyaB63o235EfE
MvMvr5bNjpb5Io8uathsKZYLCa0ztN3VB51ctM6NnMnCIhrP9TdqYFaNzhsdMnsGLfsFloAaEg2C
brrdwKm2U+J/6viIDnQwn/RfVoGZ4yojxswRsB/IbjYcpNaeSC3nz7B5cQELvzq7otolrBV6ibh4
MbdmwEpdO6+XzVrDvkpndSo0dEtzszpUbn6C0xbp+3yXMFFv51gtWT2TsopgZRbuuPz7lcWv+KSS
YYrHd0UbxlQyMDF/gJ4FseSVR2QYUAmSZhdCt4MZxCAvyi8B2+Rt8sWV3TF1ZxKA2LpGEsMeBI7w
hWrVQQvSYhucWx9SlE9G6HHfJRopeCiiql3IiJNmVV4KJ+2BZqlFL+DpjHpQ9qgZUtijsQsvobqx
6kVLfsYSAAgJQzhxfwxrabHFbH5bzO+Rg2J3qDYCiPyP8J3z6mg8I/2jRDBkcaDzh6q2gnIERd0d
5fuUluCKjhJslI/LrHDd9Gu9Xnc33PENctrDJCd1JZlBRbfWm7VAp33RHoWNGQBTAs4SSrBoT0vE
m8AZJUxdIfNUlyEPMVYEEn2uDbbvHB6qnfARsZpgc4rUmgvNDZd0/aaddwueF77dCd9KSpNtwDHh
86lwWg4sd0X1Fv696eQqRicXJFB0UPCVsGm+7LrwZdV+ZyyBN4nq6/JJ73xagNIrCPSxdu8A0o6L
AZ68VAUrL9FJPwbhbrNxG4ZzRh/JjEWarf8wUkMugtQF65jkNrP2+PE1fm3oE+w8/r5Z1wgPyuLg
YOyCTQyT+k9eIiXhP8qj2I9bfuPslJzyL3Yjkx6EAJt5/oy/jC365XXyq6/7h3Qgj3E48Hs7+l91
KdfKI/jm30VYy66gkNzKx2pVXYVzO4kUog2eo+uAGcX9CDPDN3xt/7lP5lvwAvwTHMvkf8wYygSb
9E//nqYfHJdz7R9VPTeUq+M2+TMPyZq6go8PU6P4IoDZ7wkhYsXMvbNIb6VdR4Acdvg4Ubuy8qW+
ZuKpb99shVJmgWxNytmYbeyKTSpvCd1E+Y18h5Ckl4uXFiEUgWWY3ibN7JL/A3+H4YfDOjeXckHF
y05PhhCxbjO4Y6UrEl9mLaRlHDla/s98sys1fFbmSrKx2LTnIef0HCPprBx38AiGU0Lqeeu1sg27
02INou9WX/2K6lbPMONNkycIE+boyxtsBCYfgrRkMptPBBQQbTbQAFTkb37jZfBNXjFxCyXPCJNs
n8S6TLOz4V6Btf0x4KwyobNZ29dQKDOnZryHvvNzC/RDNIJwIB2nPMbWogncnjSNGIXWnI/R777S
a3m78E0WxuJGt0TdfEDDHqu+ZatbjGu7sDom/5CbJ2bIWgsJvYf5qKcf7A4EK73SG8QbvPCTsBOL
ZPScfC2RKjqvbvuGMdHKv5w9o7qT+nu/AvrTqj5HZMnR5Gs6AXncXugn+fTlzs100rrmGRXD5CgB
gSb2/0ARmsGdrzEfeZ6DVY31RQcRhgouuNeR4tAzMiuJ3ei7Ltev/MAvd0j5FYkyo36Jmh/cgOSv
pbo3an6FFrOfmBQvjv3riN8T4drL0XaJcjHpnPPjf7QomyGU5r8fLHN5lxkhxR5LGvYShogbUPz9
aFhoqSwrxlHycBlShJYhxTB0qXr5utOBmDdlXjjczJN0E79dUF8jlJnoO0quhTseIG08QwLIeX1k
6AyfCpoWGxgRzzdOZJatNf5SffdWblbql92RTNEr8JyYDmrDCyHdQwxm/RW0MxI9g4/wkz4C5PLr
FKTkrNrT9yyidfEQ2R8nNkUG/zg8MWx2r9k4txZCO+GYJpTHzP5n3NsY5gShSv4L7Ikt07KiHLZF
lhSxtlGI7gIor39+ceVPMtQ9z+572KJHmvRxlzAlIPgH1RuapHtKrZgs+ZfAS0G23qPJh5Pbc4pn
h8Ufci3YOIwSG5y2wRVrEztK4dnGxCLfP9iIqEKGZ5+4KZYYj6eYIEz8NOQb1EtrnyC75TPuA7vg
fWxO4ooShV88znbt8Gf4k65bnUgN9/r93Y/PIa3tN8lzoit+HpmHKjiDtpqCAJfooYDeEh0MCy56
Bk60pOmlOdAEfv6GgO1+G+gbnFj6sYj3vJSZl+/U8TI2K5XNEPYs5vY8db2v/uY26wSztOUVtCNt
h2eu/iyNHqbWorYU3v1ldDiA9IiUFY2ZikeeWzq4SCj2g6NlMEeZPuZlVfjo5nj3pNcPP4wC1qty
PjVs+daLZHWZuyIyjZFrKkFhBfxRfiC6AGj/YlvCQ2p1rELIyqG6cLGPc07homCUyeompDuxOYyt
eM/wkRcQIJy85pcvPImm6IkkjGe1eOriWQ32kgT4mGsfvjvuZA7KId7qTHQWowfZFBXkLNsBxJqH
tHlUs/IpYKWhecwm3Gif3dpVC2AQDfupY+LkNBccd4tgCyfWsWZcwQvl1LwwJ7FzwGy4k5ZfxZe6
Bdeg55NJ7fUoIW3Y6j+yZRjH3Nt+Zjj38kfFybDANyouMDjDh4AcaPN08yiWYDBee1SxWM+Iz4Rd
s67cU5XPpkgzN0Gm9J2v8Mb1TpQsVRaVK55IlG4oxMEfzPXf1ly2BIGmq9SleOWhYAxo+VW0Kng9
CqZn2s6sljysqbaT0bMlnsBVzHrTIP5l2IayhcDrRylxZ64bUEsZgyi/tTzDQ2VlUc0kuf3iEqeD
ZpU3IzCYTwiJrRhNXxmk/0f19vtoGgjSqe4MfTXyF736T+DwzMZvEgnymzGn1JUmnRN+mg2zQFNy
4zmQWLAyn3lo+OqjOY/y3OoXMndX7SmR3/8LSb4IYFodTR2+zrFFcmXWfsyYDm1PuSH1XnZFO2Jm
R2ASh+a8/uJD5ct53Q1QDbP4bSfWfqLDsnfmXU5OCgcOY5OXx37BWOYsm8rdYM5T/UE4LEMbzxoB
VMzpdNnWvs8kQ33mOkAuCqO5sCUCUPHuVcUURDmktKSXrthXoACMhNaPRFemgPSXjpwcy4+DQa5N
j8NFvkXXeElxgr4O2ko7q1ENz/Mvk2UXFm0cMmdEWVTULuKvingD2sFhlZgnZCjvzGaz6surkAxS
O9aXLfKKbwb7nz9Lo6XAEohT/Y7KPPDluzUXnuIDEQKLENzyJuStuaw7CfdEvCUfhFC1ngIDSIeF
hH/a3lUhUagEC1yJVklXjD54MkgVwBRMx4zBrUUBf05+ZeFY5htzEoqp8grY2YYtvE7q0lK8JRdx
3OdCZ7cxupUNxf3Ih0AsUuMEQH+ASM4wAm5badaeim3waMIfYfSh2bxRyNrKtbgzK+T6bVZ03kPt
AHnK3Pe4qtDKlyvL8vVsKX9lGLuP9dngQWiCk2IitIkprmYaW6Fg39yDneqa0W+0GIcTzSgNO6q4
M1I8cSQs5nX4OOWKvPQXzXWAOumzeZNnINLMScX+zZObb2qm7cEtCb9jykj2e8Uuo+RjjUA5jmx0
VgMQ/Gk9Fsl4VEMMfJhrnJKm6r3V9+WVRhVKlvyTIThIndcRiDx6y927oQ63VpB/zAs6EoeQBps9
N3EWkZ98d5sWp6Q7QXNgPVzhDU/BIUx5qGU6Fzm+lTFbs7HjpGgy6CGZ2KzDv5GkcusJIZ++JCIR
hUEZ3lQ+CBeLmMeXmR3KU3IrJsBYTMOGABrjujmzLDsRj9T/8UYzmSqQzwbIh1veQs7v9uMCD69J
TIyPYZIfDwRG6qcL3nPD+KmHJcUDfkVrNTyIWQu4LrDCvfyX92SThKzTDahUVuzxkKg8IM1a2loc
nJjPWSdXiHoirBy7ctqpm2AF/nJe1+zLYn9RO0Xmhvz4qC0SLxA9XBtIj5LlS7FTRJrBLb638nyi
mpK+qjAmBKRuLBLjCUGGxJ6Z/A9DCFDSjbJh2gO/5cVmb0p4QIkIGtTtzsgFRQ9kieFox+ZI66+6
1TH3+r3GCAeQFNUu5vONcKkVKkI2CKv6ijuMFGCLrxcXwz1PmGbTQYMpEA71wJRgI2DG4CtiereV
dx769PGFq5S+F9lm7vf4PBEJv1wktpMIAnHcjNmdR3mjLIL4rId3tf+H9JktGQw09YATlKeFZnLi
poXo4h0Mpdgf6KZHDGbNr9Yc3+wIXo6xhcqGyQXyq+QU7WpYaE7PR7Kq1gnRSsfm2W8TPrtVCax2
Jmx4M3OKvcAnR2SdsOxGV5xhR9GYJ28a1FoDirA17NdhqV1DIvY4q+793+cEN5mD0OsnK2U2OaCJ
AIHos00ZQKLqOv8q24yBJbHB3J5oTCmvx2Mu/bA2owdm3nrMvwl7ekkKTYgTnbLhX58fM4CHbJJl
N2Th9dZ3tTR/lovxHzIgyfPQCnOVAvveoPJi983au/EqB065P8xG45J/KxOeT/4OWRkFVIP4ONq/
4Plie1/camyCUFvNLyAf5RpqySPycCciDMBFx9wAScGwYXH9ybac2ewUpDsNOm6cN7x9u9CBxlDl
0GM1CD3+CfGOgdHm9ZW5OClUy5kG7OamfNsTcN5X0n0X4aAedjSpPG2WBDfMJyRWeq0hGkJ6Jr1O
XlDLbCrDQ36PM3cX+Zd826rLFnnvfLCzh9HMz9iTAmiZGE8dyEcBo5iviFe9ECapyFzu1whqAGXB
gmUVaCzAyrEbIhwGGqfN5p4HsPgK/iUs5JVt/JX8ds3+4xG0OilMpGUlAe1ApOsAdp/AXiWBcWx8
HM4LcpWd15vem5NOjOcPablPmQS0iFWIvhbiBSSd6he6EINkViaj/oW0mtN1hjI5xVu7qpRtiK79
mG6K0lH3H9NNewcgucSjY2G9q/MXGm5fAWFRXQZxIbu1SYuyI3kpTN23gVdxUPliYB1yFgDSu/Xy
o0EFlljEKHLaE8l+f9maktm58VcXNCuXFA1+09iRdpdkL2AAI+3T+kwY2yRwSj5fSegqTGwe+egm
lwa155piADlvfZDXY3mLcCWbrvDxyil5BcSTZd2a2JYcoGyVX1/ECXM07wSY8TwwegjQ0+Tt0uZW
94O0Ng1/S6KQybapQLJukTwLMcHUh57CkXsDuifOAfiGuac2ThlvqsYHVw6vujiMtq7+UzUnKrfs
xfF9fSVPLEoYaghb6b33Nzr0CAnrhI4MrrQtQwnrhA5xxrkGQXxYoohv14gQZcrgk8Ykq6BdpaWq
tjp1Je+FgWMarfzbsLnD49AennhRQGdXx6paIthKkcOzN9C532En+APTFRoGtqUdO9xJNAzJEYJi
rbkf9G/IG4xFOUPVEqPfnOuiXS8jB2usjvmMn5KtCfKqFc6Md7Towmvf7sUVgvjhgIEt2cjCqs0P
Veln2vU9HuJ0l1cgr8mI+kyw4zPD0CG8RfSSQ3WB1aIgiH1QIWEk1TA4TTVEet4CdvCQUMutz7if
5YbA5jmE2JdtUVNjwSPQSKfIYC+Oa5uv3poXEfDwdJ43YFrzgzB6dKBcHQ5BPeyMmnOgYEx4Moxk
UVfW++GCRpCq89xRovWnTDlzmYJum8fdoluJJwq8Jd1yhOGhWyO5GjYEVkVLFOE/tfgdvv3JNT51
DQxbP7JrDRi17WAusEf4ijlur6Gbww7zMd0wBIVZUKEbt9lmzlsLbpWdoEein8exNhk8qbGjv5j7
bnCl94PX4CRR0dSTWumUsPoplA5ICDYVBmZ0OAQeWXOtuDLXRld3EtC+55AQ+mMbeFH3m6EQZowq
x5AbiQ1C+Ftsa6bDBggIT0BhKrixsITRkIw+PwZvQyFAnlqJCnQp8DJ213wVsm8YgKl29LOdcJJV
ZOfU9t+p2wPbPr91aKgJrwdVnauBALE/hvfR14Q+Nn5aeI21zpfWtYP9Z/ccfEQ5H4J6bRmLmkxT
m118X180VDpp9fyIXHXVrm2QplPQyusUgVahHBN9QSMnJsjNVb98YinVKy/n7ldJx4SFCmWFzx/m
g5Z4HzxNLoGvLnoazyyBpEESxYIY71s841jU/urYTtI1zWs5rETItFijK9vy036PhAyCzPtWyctX
82gZB8r3sIMpE9t8gmYL6wviujVLxJs5rBdMkVAok2K077lkyxCqGzW7D3+sBk2SusX/UbJkQTGo
8YUJdwGfZVyVNxT1mCnrz418wLl1530OT2iFmQmg54IFYpSkgaJtxjs2uaKGtVTAKXILfY3dEAMb
Xi76Ld0mk2EEPClzOt+K9IhhE7VX+z52pl983Ixrn/GJgEywmQ+/OccMM4LUynw8InHN3k1gmZst
WjQRGmeMXP4LPC4nWfZirEZsbZzN+3Uvx2n5+UEWii5snBumJ00IDvLRjljTcwSxbE7RQHcQAWcf
Y2FAvFVfl/ekW+QYAmsJoBiOSbNFX4fIZRMMNxFxHnWD/PuO73kPZkqdS5rfH/Gslm8/izE0s9BJ
21+8oXK6EFFb5dXlhX6t0bDNJewAf1J0tfExkwDoMTM8f6iHQ2WJ+IXcZGYVcKoQfKcL1kkVZk9g
JNWGwWsr38f8T2JmljDghcpmNvK8qHxSeok3uqtT/YtjFwT9CROwURALiMaQqt2ktEjeBa/HBt1B
H181yVbYObweREnM8Q6grq5dvrUXeoQHAEysA9XVFH8E2fSrSbnBtqVSvYnxxAYkKDHR4C7iYaE0
rgM4oSk1CH8NtgJzwnvXTQ4nahyYLCJ11vBGH8PxM0XwvbfYyRW6uQiZphEq3j95Ww9e3R2Gu0nS
UA8yKzlEZjEflCvwrPcLQFh5JXKq7E54LnEdcESjc9AgHtNLGfBY0KgPyNkClHU4w/ijPUC+PStg
Bom5dWKtjslSfWI4TjcEiFiupBE7XzlRfmuFZ8bOgs6G6uuusNnHAs2/omf8aiK5/qkQuHzFOm/c
3wAbXeITR5ClXqw+cnK+W2t0DRqeXinsmO9YmkbcLep4SCHUO7d4Mi8yn86B0pu+oZGqh+q0z8iL
Xgjm75Cum0sCfwldo18of2l5MUNUqVP4JIxjnso+zBY6IpCUPyDBq2SUa5lghsGNTH8Ilj3HchFa
W2Kc5ol8gS+g5gglkQB5u9e4kS/MOMLNh96mRxkg7pue321yY0AvZOU0wuyPBIYXsU6KwQqx/nQe
xNjqQIkxCxJIY4aBTlUBTQH8J9Zqso2TZ4M/mcvjvRX+1fEDcZH34RuTeSoa9RuvYgj0Ks5uQ7EO
RMAZkwBUZmhCVkPEsb0CdMgfd2WNjK+rTLYmzxb/7OcOShWncxEc2ecZ6GtVHh3061X6ByjhA2AI
qOm/Un8W8l6P/Lz9jsg2exLbgAtyTxgJ8UzWkjmQiYKfp6G3B9QVlN+99+oOXM0v5aSi4IHSXz2r
9IINVSygK/KZ3LsZ6G9QAYJXtWhsd3K3CauvdiRs4C92YifRGakhOB2YQbEEm+O2mxFPOcS74hr8
C4XFC3STeTZBkjpv/QCgw8ApP8CD5/Z9ZCsshyv1LmWb4cqbq25jDOQngxwTrxbt9zQakOD8bDFB
c81xGapLI9yiRTApO8DaJAGYSNQfjh6dUBwVn4tW2tpK0XbDwtA2r1v82VIUsYf/0FSxmHAmtwjP
eHNqMVmA3grnJQWS5lEcyAVjfoQPyiz9a14Ukz8jRQHgs2EyFR/HjhZnPgnlqT4adUHsgSj/Foz/
ZOPFo41b4AMuhtZf8hUmk90BJUJS/6BmLumLkdBv1f6hKXuz+9aM3WultYfwl4chT2gfoTACGuEa
fPdnriCG/KS20C9dJGGib6MDw7Kr9af3jb0ogVEDsYPLOLmOaN7jr6BZ96/tqNu1G3lWzJo3Wker
bgvhFsciG1Js/SwGAVpMxC2G/VR+ykUw59U61h/pOoSGNEMLcNciRjxfKXj8fezjUhRIdlqITPR2
0SUvD/m0tkNlhUD4h+FyKZMfxiXe8NyeZKYPP6gsB1AjRwYAL6cgwBz29rnuD8XrmLM85Eihf4u+
5KOi+6wxBzS4vEZ7sYXiZwswiuyX4cqpx9cYJ5sq9UGSAGHOpQUCnhcX/h/KfxwpIjSIu6Csy8Jt
2ULMNIeuOjxPpa3d7l+5uw+hViz7biUV6CFJHnGHWf98ZasPdzMbVMfAHIWFAXLOHH0+MR+h33zv
flVrHt0JuShA1YCTw9K7ISyhzU79H/Psn3H9QxOfm7SYDvUa9RFBrz2/VvStHynzf5RTcWPGggUi
P0Ke/uA6h+7IsPpB1hjLZzaELqKZjuUf28Is3osjHHR2uhLxCV/o9mUw2/k21uwJUJr7gQ94rkSI
ymhqoWhbGgp0WotaXxPE0CwJOsOrQiOLLcV4RCYyhiPy89fFCo91RIQELvcO1SHi/SuS3HwmXSqW
+zBGr8FJ86ozZ/VS/w/C1hqz970QNjCqSNZNEYKe2IcGTvKN+gm7FsoPhljP9oCIGm17dUmGEyvy
5n1kyKMe2EvX7l8fuMhLwl1s0wbAaEfPX9XoDKgpYFeTlth6GuRaNELFsTIbzor18NdUZ6m8oHym
DZNHt+JyDqvze8TwgCAfed+/GoqCLtADC3gjF/mcmYdHqbSr9WlQnYOOW7ATkRxNX480eK1TPqxI
81WZHAeHwNPtwMsli0sJk7KquiAOgYDgWIGHxm2ikrWBwK8K7jG68i4DQMCJ/6+7S5Kw1wmii3C6
GgeOfN5wC14cFl5oMpy82plKX0suY3pANfrOjwmnZqt6yKIVPuwgJ6OIqlp7Y63FYMr0K91MZJci
2bNcXPXyV5ds3y83oZ8UHhk6fCiMveInyWPCzIBYRO0ywGnTYuDSrnRX6C0gzpqoQzat/o2hXh3I
28EFtDC/e0KgZ82i6i+5Ns0ApVPyxcQ8JUeZEbh1rrID3D2Vsvv1ElwLCaAFLahjU4WuY5yXr/Uf
PE6MKw13DIkmkEdYag3LCkXlGMyN/ZvxMMKq4vhGrUflOkxlRaO7kgL1dacg/ngdNViNSXevhNVQ
/rCUSvVvXfXl4oalrUOd01Vfuf4dI3wW+e3TB+Csut/09akFaIQHroj/pXRWn18oVRFMtC6kAgPp
aew/g1f28CKRoEhOaKuE10js0j1h4DKZgFTapk49FjpRh8+oek1JI6nmd5+lOqxZKqUHY41nYIfi
T6zZF00SFX4ta1hazY4AOVHxW/Mgd/uCTbyryj6fcvEl+MiAxN+GVBvgwgRqLfoGWAEcDubAOzg4
KnuAoJxgFPh92KmSicYdkDw1fvB39KfzGGq4XnDSbGRM0AITF/6Gnn8K3FYk/LFyJ7AFkYJKISk8
uVnC+P7G0cl+D+MFoaIzTbxlIpwapmevH9OSPBEA4I6EkZyfl94nZnCbnelaaY7ZaLK9lH9bIMHM
F6SEP3tcE0knUF5qenEpAArbQ/iHrEtuSR4BXA3UiUb/twnuHe0oDKDsGemx37IAedXCusrAF1zT
Bn4W4dP2myXzq+8cK4tPAxRakImi+DDfH5wqzC5+NP0qosA8WDhdZCfKoGgzXS9usAvJMcFtNR6q
Dy098wvJWneo4GQ01GjW6jdNXwO3HQy2YEs9NifYEaTT1AY+xuQvKVnH5ysZS+RtQGUko04qx/C7
pE5j+M96MTG2gnaOP5e894JxNcQH+e1INDtOfG5gl4yMDRBahhCVil9+ODOUnS5PHQu9NOOpD1QT
400o+r54X1AmFaMnARRtnQE4CR5oLJYd17cHmCllJkyLf7JGJAvTsngKnIq34emV3CPDDVTHeiYb
EiU+4hNvYG3hj1mQD4Fxt7pCGy6+A9a0fANzE41k0O8AcLCBz7cvRsYu/UuVe0JyqbV9pDLY1PPS
QXurXjNrWji+KUU5rtGjx90WejIBYcXnkKjSYkwzn/WfnmTIkM7MwCLzhjSUd5LHbretXiL4Jsam
Bro+uoNQA/6bnrgwa9zq+K7rzlbEhU6xiM81ROKzfzWHEofweAl+azatEiRofAg7w7beAI2gl00N
BZgBEIBt4r9+YGsxuzs0i5rHPORqDFkqy73AizaXeqiKP4I5ugFONXUuKrwjxirQnsr7oeog4X4w
agCCrOKVjFh/X8DnmeUsLxekBVYJsvgFEyWdocRyGDFawviHzbvRsj1foSRBNRkxWTFWganrm+Le
VJ4MS0WQLJjLrWIp5asEke5Zx73C9Be9W0cMBuMmUntmbEBylkBzivmRz4aAbv4H9dMWzVHuT4Oz
7HhBSxGu2WWawX+qSMshhDQgz4U1QVKrjNeMRltCEwcfz4WvkMn7q+RXJjHx+8aY4Q18Ym6BOXBU
MhUteHQC2V3LD52+H+OcF1WnpoFKGRAkzHOlnpgA5a/ivKk/SL0gjQYyA1BUzxhQc7Ywm7d8kFie
8yVow4eWdx3HCKn+0JH1LGszxMtXXA65l749ZLuGeFBqElOdofAQd1i08EG6/kp6xtF00NdSuaEH
TGqOvg4HApw09i6I1pn9xgeEO7r1K7INoM9jN9fprSNThiLVzE7igzf9zxI9GW0WzsRJlu6NoUNW
oDPodov5X5mVf+F+ItVZc1mi6ru9wr2pLWRtUZZQu13yPhQsVSO2FYH8Ao4X3skT8zE1mMaxhaNc
kN5GGwT8egT8BHjxvIDmRYtq6+ZC13myBecefb4tYPk4nvmSLdBWaNgkOx5OAVyNrl/3OKbdctoD
pY7G+BVzY2YzrfuLtiKOk2xZnfFodc90RxOOsiQbNoxdP/gmmd9mL48HhHOZUNQdU92a+y/eCOTI
64swWKJnDsFNffaafguMBe8aH09iouw6GIGT7+Hlku6iOAyMM3kZ83e0EfhPu8amkZwaiLCEoLH0
ZV66546IcYIpTHyBC86AefB3lfIyrdlnSwcp3ASNbeVI+bEKx1stvYkkVzAXisqFwu3FboVVZ+QJ
s99xw9ioI1CbFHNYoU1wUX7jER3nbxwfoIqI2UVpvHyZhckcvEK8JS+1800WhwqDW7dbfyJvQP77
MY/B+xu41ZgtIj6BbvcR5u2XhqFsutyY4B0eIcqeKkbppu8lrsjJ+XGNWU9itpbp3UUnwvQsL6x6
w2b1QmC0xKM6Z2DLehh1muLKw2w3Xgj+ISIXUdIvlwylrTFcP67KUKALvUA+j04DFXwu3AIvQ2eY
3PNFgSRFhwbS0ZOiOnOzf2JEWqUM+n/9gkZxJQlWvhfWWQ2JkLPzI7V5lkwu3g+vkwJQEUlcsDel
sxZ9ITsiR9yY8oeECLjUXcQ2f9c4dpEoX5tN+qSVaLqdZC4bDiCYMMgAnhAzaJ3WJK3AJ17WxvxT
OJ/QrZd/QcZ1Q2HLCzwDOIMUTn0IBo/kNVa2JZagFiYScJ9tGe/K16Lo3GhHlkUvsUq/AEBQ70Hn
19LvlJNFDfUdG3N+2m90RFLoh+6we//LgVLGp75Bhmq8GJhGB2QU3Ze8oo5r6DJNlz7y44reqPqw
xQgzgG24irJdQdFxCA9qsjI+AdzBTe7lX7B79MEDRnG8Ghs4EwGgRwh2JwzmZHbhe5h348w8Faij
HOEiRAFJtMSUCDdBP1QUuQqzVyZ7zZQo+6smF6PdclE3ySw4RYVd8dbpbsiQahkF8778iisqkTnA
meHYNXMdVSzlxsmir/g8RnHOzgz5GA6t8Q+JQXlP8cKabGI3TXdo0MNBLM9+9PagHHNywQeEwojM
WP5OtSsCUAYxozZnyT92hJewvH0hnZ5+OOZzwaX66hmL1Nw35qwul4q+yeBdkanO2HKuwpMF2wS8
v1sygmdb3LmQZErWITzknXAv5YfxSxJKZC1Dh1a2h0abMqNaEDg7HHQfeuiB9SWymR8G5kQzeJNx
9RoSRXMEJgdYMPy1zW18osZAYIMXZxFx1zOUd5J5s1IADhB6NYHSDvgh/sgo+NwLEZXfB83Hr9X7
8pbZsajfWQxBbzo36SmtHlkO84U+o3CBX7DjBBRjy6NfjSyRMTuQ1arQGxzMYkEVyWKj/SXJ4CTe
Ghthmype0HVweLHw4MRy8gCz3va/6sWRK2+4FzUKN9FFxA2YHNxi9/bMzCsYezKUZIeR6kQ2XkVr
DxJ+FoZ42qWnQRjAFrjTk7FnonrUV3ymH2yY2wjxFolzPUs5lEzoLPbCG4DZLX07xVa+IeOHzy/t
iUuQX/8+45VnoAU8NXH8I0mbUV+DIcR5MP7FR7a34X+pXPLnG2c+fE/Cp/yI9oA4V7cHwYjDzY7+
WEyLVF8cMOvQFYH+48j7jZz3nNUj9IjJABElzjSih78nIBUngULi3GYkx1qfbr4HbMLwrq6+Jzqf
2D9YyvgE5YbcrkGfewE00Er6aVBeguY8s9VwZIR/iZkyg/OwWacHVVzlxIrCwXnq+6i7cBklVBxl
5Sn4eQc4hNPt5KQjWl/4sc01Cw4SflI7RQfDziGmv1TIgnfIugmLtztqQPzfo2OgxGJQGX+NI1Ik
aql7abAns/E/ZcCm71rNYt8dFpbzUjYxwM/hqVNpdm49Yi9xXwIWw6X4trsFWJdnAWmQhT/VK46i
wPwT8BBabKQeqvL44G3lUkrNL6n499FuOrqMbtz1kp18FtJBG4rFB/o3O0BdOKSQ5d8tTALeHlJ9
UlKA/yGP1pZS968XucqKpaWfCwTaJIfe5ZMhLnWmRMIH9L3TkxvI9R2gvFCC9efFAqJwIxlLm/jX
Snb22lvf0iFkDzXO9HH/snZK+ifrvyNPqrhDOu6F5yC0SxK44DLMfR59ACl/8HSeRNQY3+FhOqye
hY1kBIYx5CNMxCUrfjQ3Kj02KRYlx8KyQP1ZnTLGaDobnOSa8hsT1lYs9HA5Il25YiLDCUTmg0+V
Qhjf2vT59SPgecdP7ufxt8zhtZNgAzhi7JEGS1a9Bw4KqxHRDlGxyVP79cU4lC5jjg4iiXfCvIIY
k87PhDv10RKzcetZZIl+PPP1CzXqTZRaiFV8aUYz1Q83oQoF9Vx27mu4G9KXTN9tvGiq/orrS91n
/yPpvLYbxbYo+kWMgci8iiihHG2/aFhlG0TOAr7+Tvo+dndVW5bQOTusNVfktqg0BlCe6/rOQoGU
GzdnV/VaEcxsbJDm4JzP962wMeT5fa/avfDA7GtpZx1h6qkQ/rARDn50z2KwYYPsjpAeIYHv+pPm
M0PR7rRjCuvFe9+eysWxVtxR8/NZMlCL17Bmp2YT9ETvyCQ79hLlznCrsDOm4ccX6FAu4oDxJyWy
IlnoGefgV3g7uiO02xCBtXxlWgSatDA84Msqu5qzXLlMg0o1ANflDuzV6WxinNal130wyPwWbegw
kiPZaACVZwNvy+FJPb8nK/2H/3oBRgxGXeugutED4cbjJRxpKqH6zwL9ypdOIlEyqm3eELZ9d5tq
w45a1c/82m3ih6jG550+jtnLYrjAqumYEJO/xf5rmd/4uhKj1bGlg/DHwHTV3hTDM14O26nWYZVp
162bnqIdk1dDR3Pv6hgqV/mXAhGRrdAxv3IFlg3BwugqOfZHFJx4W8ivwKj/4paAnuV9F1AC9oj9
1fCIMy8SrRHjMb3Z3xEJ6nt08o9eqWxQKGXkEfgc+/pK+EMMQJ6ayJQO0SNToCWaW3rfQmcBS11B
2YoHMl2960sNoeGDatofDsMHYTaKx3qR0ToJSJWjXmrCydAxdYAv8638bZaHAmMkjDeXj2wpBPMA
ew8kk605JtUPfSW9XKwEes+GbhU5YNNVig0I4muSG/S/ZhMypMp/eX0F6zWHjVzrvXHa80Hid2tt
LhZJtBHsk9fVHt8bGmn+2BjRmmIVHk/0L2tpq2tspD7J82w92atTePaHGOIarambX5kbysh6bd58
p1vVO7IOdMNRaeK6FesX6rU/3kCJA4kUWsgwZIQsh96XY49RRQisEBmZxSlyL73YqkAz+o/iDpW0
Hfg+Ic9DMLzpc8u8IGnXngguhDVWy0L5bU9EeV5U+zYc2Hqq5/edDLHTLMcH1MJLYwHJ+yyjauEs
eLkpZoLOB6porlNrgj3CQLL/pzmmearAkOxRnFDodgE0OYY7QMujBZGAZM115VoltC2KD8JqBi33
Ww0lfdnTr3yETAU7pGA8SWjXNASP3R4+qpR9KDMKD45LslN44LItiE7p/Vu/8XIda7T/CiXRfKSw
MdLhyap7hRw5PofCp7igcu4OcWzgipk1pHbV7eqEpRpljzFfqPV1jPcmFeziaRJZAmW7tgj4Zv32
CjcjOBZGBoxW2uHtMCtjjNcqZ/7QLItfokRLAsAlNxILfol06NV7Gq2ZsuGr6JNDGlp9O/OzPqPk
BwXPYqIJ5AWi5KtMV1XJCeTXLYHiVYtT0YBGb+45cyF+o6BjHgwPiR85K7vNr0JdTa/fDHsEv2Ux
ADpm6LiwcDJfNNo/GJrtVi3d3tyA2MNpBT8K25IM1fEo4Y5Oj4v3FlQvEduoABDWaDIia/KILRwd
YxuExvrNkwwE9QXQbY+dOHODsjijiWqhCKCLJU2R973qD/gxm8VPxkadDSqqDywv1PwHvXfSIzBv
dS3nQX2Kj7V2oNFQZ1NJvRWXw5fM3v8QC454GZe0hXdQGdW4XPAo1KbT9TvMDGyO+Hospf2swWe6
FDrRr/qGorrOxh/+O1M2HavDiLXuqZA+zOVkP9ojXycIe0wSGYjXv4MX4fulYCZPprf7HbldRf4V
ireyBqvMU8pIcvhkCdadSwTJ/+IFpmSGAJI3lnu1nZH+D7Qv5g+KoGH0tX/gNQKQ4D5Wu/iXjCpY
ZaFLPnYJg0dBzu/wCXSrF1lI32lNmvoTfgoLQdRP4S5ublwWHJpSRfYJOlQYwdEpShDLg8m7hgSL
6J/9YjmzVGB9jciHLQfOHNcN1zxdgOxVtR8Jd2okrPnFrCigukjuoenJ72s+fCeEdiEUEEdXQtCP
eZtRJsMiDtoeRICX7uRi16U4/G0kRt/MLK5IThR3cupvgYpaB/fZj84kHEz1o59ZScm5QXpwZGxA
fZVRTkxHOv8KsNqh6fZZ+2nEh/ZZ3rlFKhk9rhog+GsXF3E2vn/JEcZpalIkDp7phMsVhQG7z+pX
Qj+9VZUVhvGwsz47YA7LHTYEVPGssxdeK/kdHoHY53UXthKMd7YLZufQtoW2anOO+N1PPf8W7QCJ
XSnBkWHvcFHni5sUC8UxY5p1yQ7l8YZ1TdHXUrWGorSZTiFCWRCU2DmRM6Bmjv6lV3Qy21fjjfxm
nSPDMXosuw0GpUJC0JidS0xjb/JPJBJGBBddLBtJBfwT4Dda2au+cHrm3dtI307PyI5CAAtLGTq6
k5JMar0vvfPq72p+oFv/QgNlNGs49MIRbUFv3uWBqMtTe+Nq0+QV7t94Ha5IAnmcHxPOgjc4U1LG
mJthlZDZpF1LwO4v2n/BO7Rro1qpzUbforAT1KBHK0KzXjNS9PB16YOfPNwpCRATcyOB9ZZ2yXga
2H35M2BdcI1rpn9mqleYbque5fcKPU1Tw+H/nM/Y9Ja5b20lcN/bxnVOeNcfK9SKKoFNsZsPq4e+
RsO/2AoDv4mDF6fx2XG0KMbBXjFCAcsTmNm6CJ/vfh3jwROOi2tu3VrvcafWeCWn/95p1FVvnVGk
R9iasSNbA5BfTO2yZQ/udrJDVvUWrfK88wBnFNpIMlsA2Ik/PJyX6RkBXymWZEeYMc0KGwAHZdY5
pDYCDIS+fhS+SF2lg+eBBmC+HUpgYKceqc8/4x/MABKnNMU3/BJMqQyT0n1APWJ/GKRsbV4UBc2S
cbFU71PFLUuvrs6JvJMg9OG6pD5tGQjqZBZboggI0J0wTetumwaMDc3CJX8sHmBrkRJq44g5+Neg
ZGqPdY+HL7oy6pgNO78yfs8Famhq15x9GvBoZau0v8b0HNmMJUHX8G+sdXNAotfIdrxm02D4E9zX
JY0xtkx5FeoXlDwqCaTyIV8wvnA7UGygLV84scg9JoABxfF/MdUDK1x22oPVnoTU5wQFA5XPXori
fY9ExkXL3hFnF2SDZmVygMBN6aFn/N6hZ1lywuqcfK+fIvdVZRd3F2J3Y5BHwK6GIGMKBkrCW8CU
UexauuPpwjPDS5zz9/bsJ/4DznO/k9b+Ihh5dnU+EAfgWv6AodPolshtSu3mqsVR3RNKhKAq9L+a
4qwxn4XeA3CGiF6x8CGy1pbmdSiANCIYlwWvA+fExOjfxf5FE8XcxHwPtPTkOh0w9wPdYfF8m/5R
QBKyp6onQvVUwpkZqIPtuSW7ntdMHgGnEF+l3twDTzD49BP80vyF5o/WvGLTmf3IiRsj66Z1fWM1
L++sSzvINndyfnokZ3OE00yQpQjmJtL0z3n7t+UC7GYILMas95G/YcU465KgwOgHU+OaE1wh3CiZ
DJknhiJIKtcTZSffPc+WFI+0x5cttpby1D9zRkf7noDm8R+OK+H1w7cA5VnpasKFBaTIwDF58TGs
ew9A8/Sd/YBnVBmqS9kmBtfGJNIDJsX1CMlacbXlM38u5j4QFjHAlyUbrPw2G9/S58TsisiQ9Imh
FlkZYi5J8Vm+bwu46auQ9ZA6f8zyhSHlCzfWw3QG2gr22pIz7IhEN8tdvUs+QhvJCjT/fJUol/EP
NBHEHWpUfckWHhVraBMfMtsIAZ+UmFZlfpx0NVxUsrLDJab4U7kJLcLXXLZ0gv16pl4D0FDwOTQ/
ol30wArIa7NE4HO/D2KroXa3WIwSh10BJUv09otHoNZ7tr+mctCu+vs8VLagnOqCY2OPmFGRj4sP
VkdAVA0RvaIb3iTYNTvtr//ptjG6mX7HjLlrXTp13DyBbjGEyTCGP8x1i7XH59JgSFA3wfSwH1Ro
WgIC9ojshpF1hlbIHHgumKfVrHXiU8wcWexQX+9C5PxccsRkdA87A8j6uvcM4OsQVlryJzM3cCr2
QAK4KyLFcsKdUAmOh4TTXVb4kjPY4w1EKiZzHSNox2/4FIUPjHT1+KHHTowI/KX4AC7hDi0CCSaK
ciAuJuFA63914Z9WByz85cObDx/AMtVvgf7voGMhxLRG0nD+TYih3hFkSaBSMf9DdATsgh0R1bL0
Rr9UftfR2mTAQGFJiW8c2+EifIrRZ0udrq1blhowQQS2IvNqMf1o8dtGUlBiWE6GW+Tknj6V+3y4
5OYGvys/YV66TMXp8fh8UOlSsCr9AWhoGa1JlquvE25qjXUVrlR29fCcUkQk6q6BIBBSVg30eS0I
G1uCpvh+wKoEFdZSS0oISApx07NoeujbQqf2bq8NFp0HNhhArjkR3jEU9PbWp54Mfam9lC99NcLK
ZwGrbJToWY/fRo5+xwjepp/m95yvTkiMwYcAi28MzMbtEE+J2mkxfEtc9orxLF6nSXDUyWfR1TCx
54EtqHPQ2efFnzScBShFaIRZukGggwdlMIep/QHnUfLV6P66dXjI1MJ5f4qU2Nh7iOSC+JPjWWMW
kpAzeGV8QmvBwh+tXLalzVOFj3w4MXLgGWGMZLz+GZ+J4aAcQK83Rfs0Rc2B/EpemacFX37TetEG
O+9D/AgWJKFj8rifsOIBcDzzMVH7NK52BpONIvwC6vKIyJAEscenhp64Y/UcUAcLD6t/FtbjwlIi
8RAqkS1kkMdK+45nAXcmB/43NCiK64amQrpItR1eBge7duv1bz6u5Rtp4HLgkbcpelmFslBWbJIP
Bnk1oMV48i9pcHVfdFE+It56bOPvXFpX0kbPiBEVB27tY6ITCrj4betnaO4lGdPLReDtbAhpeh9j
yWGaRtGKZs+KTyKGG0rKxDWTJUx6VOm8Okay2ouj15ZW0nmjKQ6fokD/D3JyIsNuCx0YjZn2CEiC
ocPgCaOQ4xfk98NjGxIyMz5/iAbm+TQ3vDoegy2GIpNBXkZaIunrYHw1R8T8R2j6T0+i+0p5u+o3
ElrUJTjg1q8fQ9wBNkF+Lsk+JEno0U72x6QiJIOi9luVqcoashO/6Rzm8x/YKpCCGgjbjwB5CbS0
6GJ0ORb+rA/hvNoyHUl85SgxW2E5/auMLiVRtFMzWwWuttLXWuPx97B+kDnh0/QjqYUr7mQB+h2k
DRZs5hoA4gquQ+5KsA2wzvykHmdMkKZ+agQvaq67Sdwl4Q0E03wMPSW29aYqwRNiQHMuMP+6zAH0
z0qBiM7UYsg+aXGhhsGYsafzSDO17LLtdKUL/8MEdGBTz/toYJ2D6N18iW+30DwTlVlmHsc7nmfL
DxsP0sdWUJw3I8I6ga9qZbcG5g6jI2DKKJ6itaDPuckFwh/kARgRVAZcJCpmvYWng+JIe6ozmMNk
NWG6xLH0TM2Ndci4JrQtFh5ka69Z7Qode/u5smaUQNddzTWOlVGmltcUXLqyiq4KRhhiV3C0MHkZ
KUs9XXExPuBjpD3bGKRMMZGxRLIaNuVuoKo9NSEdH01utOFCZwgy9+XJWrQMaFZvW6W146uQ7Qw2
GlfYMhQPJWhGDSjwP9LQSmKWOnlNAcRyMGI0hA6emJQMOcGwamTXLD5f5JqFnVs9IUGbK/GkfyCF
R1llh3iPffmiMxa0jh0F0E58cgVoJeIjgvRIqO5xx1+YQaXhnxG5WnRH1K3NEyiDV0jhltHLrFmx
RvB2FvZEEebHrcN/TCCRCo7UbdAN1EdFIET4XoTLxVO5ovJKEdb07oPwopay2cklv+/cKN5Lye09
eS0dcWYv/mGqmD6M+t9U7KthLxOxtBxIiJSs1w5YLuUWqGMobivxxuadLOBvG59DCJnmiccCpn9N
q+QDcFQIZaLeGOg5uedrBBu5OyHrf7PFwMJwyP5YCNNS8sUcT2LJCMxsPsX2isSZyBq0NINVkmqM
dWBZqQR9OIt6T6vD/0IuNkQeltqBLDu8PXYV+wwAEURSCfO9ZQqHUAJLCVcsl695guOyrzENeTmB
rR7f78eJMdTg+gbLKFIzFedxZTaRQNr5SXPSD2zh0gS4Y8nZBPcuL99kSAovxpeowRABUxhzOVcB
fLH3+r2uh3MdgmmfrT+Q6W8vRAxQ/0l/sFGca+laAarIaMENv7viTigcAtgY6d3w01DrSN/MKxGL
wCUx+tuCXkw/pr9zCt1RagJghHzOEBgSvgVaE/BbCa/bKF0j1S65f6ldSeLV30e6TQEoK/IwlAM+
R5vMSIJTM+zWVb/WlOuITgYe/Ls7G409kv/jk8xYbhcsJx2jOfCmjQFfg+YORkHChsq6GeditmU6
9VIsxL5oZoNoi4Zzg3uUfSTyQ7g3OqHIjn4zfF96aicMOzPdgB/dpuTQLPNjua1c81ebXDQX0be2
hPS/ShcreISzd5ByxkVGu+Gql63yph5lkGE20p1xgwQMJAD5LLRSVr2Fu7ll5sMcBQ0amgzQHiZJ
jKhckQvYNKFhaNfMf+T+mSgE7PFFwlMLyWuN+pL5KSxJ/pGjpgpE1XtYXdAEAu0bwmXFxZRMjUVf
WLrTb1eBUiK6fck8s23t5I5UkCD1CcfmSYAuaufVd6atJvFL6jx+UKZ5/P9juh8EZYgbij3FKO4j
48pQz0bJ8yJKC7GKVTnvY8i+Y0nSu7GRryXE1E2on3pKgcc8OsrYpDCSwN6pxJumD0ACMI6GyfwQ
5yDBSvKp/dKHD6FIuORb6DIsGzDProEFGyQW+xVmja+xWLMjUc91eUTQW91pgKn1W7z5wjLfll/T
NvtXcuoutoy6RJIo/xZXniHgQuc/+ga04lSZ0+QDKmCOztK9Ur3srm3h7rzI3kMRDpmKw5qUxenI
G1rGDplkbw797ENYVW3A/AbzowZiuWbzCK3PMT9TdCGeScPLhINBKeWzKvDIo763WZvkqKpbifrJ
b3elEYACsvnYK6ajMR0WaonFpC/VDDfWgfFhRE6mYz42JUk0nNFNZikbnNnCBb4nfpk4wSc765to
hNDSzCMrFJWTaUEDMC2RKecLMM6sFa4pBSCf09fXZLlEHcslcpllHhBgrIKdtZeQ9TwJOKBV9kwL
M0xlKhI22VPZgJfSxyO78s/vsGcgVsP2AITSa7tZC3fOgF+81ipWwz/YEQbXBZcKVcFI9iqFvLB2
BA+C0OyrwuYKL4mzZGt2Ng1XgQSh/M5hkxAT5URb6R4zKtqrbyYyH4XMu6HOQy0kPFwX2kGUrES2
teqYRiyLLfR1xTxACyS/+Myg3jVbOTvrA3/rwLPHcfiuIPGj0ObS5Jfl1IP1XKTHnGxaagH902KE
MXyKvlpe4y2ulLG0Oaap4k3mJe+dFKT0edV10jeL9+ekING6EQTBicx05JVcpF35oa1JDtYGh7JJ
krfQMo0vk9Fq643aZ4QxkEadmzLAHlp7bN2JnRs+cPa9pm017mNj3+LO1wgxZs3TjStW7GiroW0y
aDrI6bOTVyJ4G+n5390/dCu0YTgAt3AUgOH0GkofOh92h2RCV9FmlIniFaFFIcIf5OWa5ovVHmQb
i6nbf+ST5W5XauAjWM5grKdYCl0WP2W2lwkQ3eKE/JuIFFgjJFFlPrEFFAm8FMCQEWRfOUaN+4Lr
mQUdiSl4G4gTvoY7Od2UaMVQWeoUKVue+rL6ejNgn3UdKqErX2TiYT4b7AO8goJZKMW4jyUxIVeU
PJ5sZTjoJkMByxsDFocShvJV7i4jeg0kCMw4uCUpiIhN7vZ1deWyTTKGQpwdgNpp7xPa91ltUg+u
MIQ49BFcfQ0yqDttze/dPXlXiFnWGJ6gQA4J81yLoHnQo+BQYIuAopnxe+nyw8zDMLtgH2ZQc4vy
9LP8ib44xl6xy/DCPDyY0of8HaRKqxogK04cBhzWTDdc6jfIkSOrJzsK1CPHW1od+ND8km106S6Q
I2CdJuaIIRrDeZRFwUIMFO1CLT98lAN0B48uOsWh/qG1Bw7A1/sq0726YLmqcWP+0HVXKvFOvItI
4s45sKWAY7/9You4En4waNClM/aF3piNX3QwGpPTZk3ODyIORfQmpnAJZTszil45ieOqKIJ2g2hG
Zxxd8BKLy2Jhh+WOpNFF9mVgWLTxoOgxxEk6kdFtXhYVY/S6ZsJdwAY6L2DwJmpPgbJnuPMjEmxy
36nqhDQyFiHJXfZPLvciEsRvajpGllgXuKsWwQMsgknd3TLzOb+j8wRcNNY9oTsrEpVHoCDtpMBB
Gs52BA/fIfs13ssGbV/DTghkijowNeeOdrA6IauWp5MK8iH1jJyMwVP+qP2qbJiz/jx4nEQYGvo2
z1ndMLxmnhazmuJjWCJgiDQvFD1kQAJQTMJ/fkUghLfXd50jy8MJHa9k2ATj7qUzb6LSMGydOwxM
Y/hVx5g/lzTDZu6XdCfYw3QrbNdM1ncgMWdNHxkl40r1hr+oI6VvGS8/YcUssYBnkSOOO5rW4a/Y
aP/KCHfMbRiDkJSGtJ6dKbwOtQb6b6kfeei11XYSONjQ2j74bi8VJmNyvFEW0F6OceTlraNyyC2Q
65IXpL6uVKM9Cg9B+tX1pxl95+id/OnCRHQKv5hiDgxeu9078Sbz2CUBhjTMYlPtZQjl0AvL1Hd8
J7gMdbAIs7TpPBqjFfLvrrX5OTIBiv32T828BlPsFWgAeJqUAdfCbhWyyTyzdZN4pzM11nRHI5SZ
kq0j1uT9zyvyKzl3KG+kENElZs42EIzjEDyY4UFvFnrAQkukHqV0ZegFqoG9uJF9p/lKQcHw0DZt
kkPkDtgGGT1CN9oAdAiJM8zqfFoNBNRL8UyOGwsmzIw6k56Hj6B/Yjs5r/2VGUBRjxux+FZGT1rx
0xYUews2mEwkV+ydr9MO5WATrCLcUW77U/bIYNfd8LDF8geXXYKW5dz8UeErlBi3VxH0c/2P+APc
jbQvOeOSJd0SOkCC/pLQhxFQbF+cF7nPL2y8PLIGNSQhjsb3PLNEbd2LHyF4gRxDkROpwUiV2srf
BGTWoBIBZMrXB7tm2Tjlgl2NHtcwPfM2khyQ1xJJAOVFe3xprF4f4m2E9fs2vrXBnTIGOf9ayBjZ
xaz+LbrraHgvE08sOLHmg5xxVcdrzkh0xngyaRiJfWRV91q17a9m3prEYz45Ot2f+GU0y/J9nPa9
/dTvi6AJh31MRXPXsEuC3UyPWbhuaM9l8buJd6mrFZv0TG4QImcsKd1uMdyKbj9rdGLWfsonnxvP
iRiui2vkLhQ+hk1zFLhMwgNeG1o9auLLeGtR45ZkQHXcR6z0iBAz+Gt8L/r7GF2FYQ5Zea3Ydb8Y
ZgowgPb6vKSOkYJGhDl8N4QS0yi9NVcWn73qMVwVyNFSV2gbQ6j37a6tCC3dpajr1OhTGY41Yb6F
xVk13CvdZEGGA89P1VWmgCbzMk8K1y/troR/WnIwPlGm1458R7XEzAqyKN5gxFvXQqZM5fzXoIXt
RzoJea54s3WUXuUoSHu8aekFHVTF+oTXAhgk/6rrfTnHHsPd3LcR3SvS5KR1RVCf/abgVic64LF+
JHby+yv7i/LDaJAVLzEoDhigSzdmTt74Mv5xnT1I119LlHE0E4K+MrPP1tjLxVfyRHqiG2jrLT06
1MNOHK2GWL2dRLJOvW/1H/KEGb1X1T/4H9zWMamQwQyRzoK38lGV/wgSKmBD9P+agcxshiOpCkL+
EO4Qzv82j9MUr2MU0q1JAmoAX4WoxPpZQ5lRznHtJQlppFyithj+cfYmx8YjM0E3fZXuUV6/qKYR
9lDeIX1hS27rV9T8PJklH2rNLD+cTaKeUR1GkUyu9QJpY/OElM81uiynXUJ8GjCGfwxpsmJXRazY
Ra+Or6PkDeKG7EmNecXrEEFxlNwo2asq8C/WmltjBeStWiIiyZSDUXwN9Qbp1x/SzZjBTqp9MNl7
Cat/w/qF5YCErAcZNhbUDiQsxaZFnxvvCJjUudGiVYrxrl63eCnVHdbNlBxOBDRxtY1bPx/ucbOF
6BDhDlGX/JtSG+ySqLDaoaWefjDLEj6lcP4ylaEHvddkvi2OejLbGOySjAOIzlzyidgy92agnsFO
Vfe5RwHcO+zi0JfgnQmpcg8Sa1IOXlo0FdA3cg6b4F4hmcVWqBkKD+no260YBPxHtQyB12AQh7mR
W++aUZplsi+GfZZ05pJlCIfE68LYpd5SQEb0v4qIJ9PtDLftLlS44YK46Mo2oGe9DKv+eDUbpfl9
9P9k3GRMNYk6wzolZExuCa4mSyX20iQwcPO92LHEP6xI2GRsG3rNWUiDx3D9AA6+6s4RQmIIkILf
sdxqsu381wYmBM+U31TiOmsWu6Zb1+GRCT8ODOAZj8caB2GruIyU8xKMx3wVw7fpSQzoLH1ajdOO
PEAmKh+k7whFYBDMMO3lP6IC3xeluRCNh5qZGooJ2BXNh058KO0iEMtSCt7GWmVwytoQsh3zg9Jn
d5Sd6Y0YP8iJkyZYkiC99F8L3P/DAuwsFyghsVYuEnng6ag+8VkalwdOa3p1BMaskaJjWK4ovKUT
ZtYumSGHFtZsddsXJ73bV2y0JuhdHZ9jkm3ZhWDRVrq/hXInHyA5V+ZRAVZc/hJOkWJdDNXt0P//
/4fYYWg+SYAh2WXIgdKfzMVPyPQtw1iqxUcj8/uXFxOetPoKhY1afLHyGxjCEM5EcV6RA0IySJRw
ZiIgmnX2gSCsJlSClNbUB5gKi/aAREpn5pPyMPz0hvPgnFeFG7DfUj13/aFIcycnF0g6FQCUPhfF
M2FQVpUfbKvpX40vCchCBa8FKgxbbp5mKdoPLMEeAcXfZFPwonNVVzLxW9EK/oU4IDsjAhINUatV
OPiDirrlTkK5/vBxn5kqOOnv+Cv6ikaPWSp/spAha1BmR3h9s4qVP/IKnroMrSkvvegO7/5fqxze
7W5ClQFbbICIBMEXstCK1vvNLKoAwYwUDSzi9NcDWkyirxeUsCUNbNCLxGGcksFtwTSFEVsMsg2l
kwaJutV3ifEbqUt6Mj1dMTcoZfRpniY/J/RHHVMWlS2HhuwNv0YfrngX+NAlsKLvygE7tR3pm2uJ
C5waYmh/ikXvJNARFaDqh4YWq4XN8NMI3/J3k29nZqmh/2HOr+fG/fr2/3Q7UdyMTghAC7GGO1O0
OdT1Tz285jOvbd0yvR++BL5qi0pd6uIffhFbQmeyUYXV/PC/CVl2cTMm2lYmqwJTAa6X9zMNV/y5
o8jtBk3WVyKLD6ZzBNNln5cg86+PebXl9NLb7WNaFazddVg3TqKe0zcxXuamZn4Cs3T0mOGinkg3
eee9mdEaK1Fel9mVafQAcR6E2SHR7Vr9B9CFIKPsTkzqYA8INyKWjC4IDFzpGcVxDHeji+/x65TA
yTPPFMuvhUdtnHTXZrFOx52GIejxpat4/miIHIJPMzuDaVAfs/yvetxnm94cbSAYPifvEJjJpgZh
R+dREHMhnCPIH6JKBITuP6LtsCkY2oxBpDJEcKLP105+rOtmQaXuxeKBRHnGpxLibMCPqa1n331+
xT8wvZBeHfvyWAOblndixvgOrC5zsrdF5CodeLop3htRJNBBORnFISNARj4xjGZHXsn7MEvWs6mB
vVvSgiUoFDISicliHAgowGYjGlP7RVambjsSiRzKhV47Fbk3aPghrIoqncMvdHDM71FZ1KySIHEQ
ho6KkDgG9B5d72q7ykhQvfD0YcdAHdghk8d9sIn67UO7aOB8GFP2R/11w2X8sv+amvBNNC0KOYGc
tiBUaeF3zOg6dcW5jx4Whl6BkgnBh60zeqaviz+aFsWu1fnMtcErEnRC8RVdJulXFm8d+mbWWnj6
V8QiJuU/DbxeyNChd3N+UgG3bkaQ9Z2NTyNHF4Iuh+HG1kdjCCXwAfvmBDibj5cvUhoA3DpMP9JX
kd+EIMSu0qKN7QIiFXQRkc6SQUQ2Q3jJdZ9sOkj2MvxOsRd325aarNsJh6h0z4w2pDs3kgaf5Awl
RX/QAFnq0l6cBdG+ccQYFZ52G1q2iNxTLD8SydJIwsM6T25s+WO+zyPzT5NWANTPitF2oa4n3OSt
NZHM1u4WusNYBblHDIxFwWKRQ0ZQttFvN20qAuAxOROi9bDh9EiYxDbMvIzdpFmV7HDhgpNALW9n
wHeHE1xlbEEM9yd9p4ZnYLxJf5teqP0wsrgMR17/0BmPZxHqoOiB2iGuSmjWiwVd/ofg83ZG3LMT
Dp6HA5lFfqMi2sdkMMQ3RCsJ6BessUiTEROhGGDZFe5z64FXD7lsytxdQFeL3B1OJquw44AQh0oy
e+zGaWtcUzb40t44jeIpHbe5h3sKwtUKzid7TcVnnqTRVsI6QmHc4g1GnES9ylJT+ge5Dn4vXQKU
bN4fjBGhx5d40H0oV8DKaergbvcu1kZhTbaLNxxbqm+rvuFeO7x/eKO7oEKmAIJC/SeoG85CLC9d
b4tWsuucyZhnbmSeskk+Sl/DHkpiNGc4gcwK0iuK24zbIbEV2jdoOQaZasZ/OPVN/42/nk8bzsmZ
8NEDZuDwA8OccmZh16DGwOu4ZR/Ypmem+uvoFbAieQDuATcgzrFcDNroxiA90HISzbCd0HEDE/xH
Yre2S1FE4RG5GNLl4WnHQUXn/9FTIb5uA9itwetVu61JEUSO05Mxzx2KnpvKtGJkTlK4S0XN17Nw
MQKViVfqjgwLnKh6ZBPAmuXWIu0Lqs1qOvO9MMNrpG04TGBX0idm9NmfNVsq+SyhzM7BSPqJyzZ1
am1N9gaXEB7ibCN3wKC9ZmlnPr5f0ExgObpEP8/fiJjAL29QfpXHnXStwq0FXt0RwRVSoMpBFVIh
0BCPqUQeuoNtnmFnpq4Wr58XjxdLauU/pLURoVsCZoF6JM+5y/Exq6TyfBHp9yXYpk+iH2teYZp5
IgxcUWhHL5883TcwkNJVnu2VbxnT1Uidx5sDuQA79pEj5O2sDeJrbW+5KvH0WxkSs1njXIvW0DKh
sPRwHadB/quD14FBfIVbGLqcjIPAZI1lf7NkPSFbr2949Ia5Q0BGTmY54Cv0qsB/3wHnfCzWBBID
ngHMB+McogPCDiuIDlKOr594EV4jXg/bNAJ0yWyjUr+tXEK3u2edeHyHGQ3qNnt4ong4e1D7k3ZL
0vPP7IxAI/dKN9wHcEzFrcb+bv3Xs/QolvR76cfDymXX8GU9yNf8lKoOKJiorc4K32KrtKfDa8/D
lu2n/q5sMRwssFlgWjEqZ/huSKabln9E7BK1ONPt32dAkiveY5YLRekwde/8xUE6gjVTRudNTAfj
5iECw+0le2YZS+6R/xiRKKgYAYt3UiEZf9JQoGrWiealwrMLDC+/2VMJsJ0ss8vomuuD+j0T/olE
ZIxc2lAKE6TvjtRAirJe8yfkFSjC08+MWeiOLwHIAmCC8XIzbH9iByQRI3Xi4sh+gIjIAPbthtme
XQCoq9AZixslGwtXwYYiKaIhQ89KwAaponxy9mzjpy+74HSAiXPhWUseBwmRGAslRgyzOt1hlwqY
kueRJoDNLmzgSkMAYXFGaMNPp66htzGT95ssoAHQV9lzXuYyFmRxbwufyKbI00u9SFmjf9Zrt1k1
xjZEyamTa7mu2c/BxUED/oaSRPYG8+Kd2HOSuwa2IP2QHBaGLXjRYKvfAwI1TiZ2+JFLnjvfLMEl
2liK9+wEtfcvFhBB23FQ62ASj7Omk/aw4v5uE4Zcl/S3B4dluPSYvFyTQXX6wiscwAcilD3KfLn8
H0fntdu4lm3RLyLAHF4lSqRytqR6IWxLJsWc09efwQNc9G1UV5Btcu+1ZjzGwKHfpHRUQO2zydHB
dIiSQzqsp0N6lRmkEpNTM4urVXztrD2yblJ/UssN2OHzY/jqa9cY9x9lXauv2N+YHFXlYUqSmUnm
EibOWEob/Ytzn4Q0KhaZQDDpdcvxHkwxge22+fskTroyHg2tcuCxptuGZMXYyOxqg3pnux7Xjeu9
A0A/dQ4FM5aLGIgPmaK+UOf+OWi4ffgG/lmYgJAyFzsPQqheyuJK/UYHdhCEW85kmnNEYVWjwA9n
t6M7NkJ8TEjxFfNVj0Cp2gM8Idpwgl+JwFFWrVnQOiIcG3GPkfshAs5CfrEn4tfyv1MF1yulPjMd
9csf6EmOHJ4BjrMBLhV2mSmj/uyFJLUlxkUVCn0DWU3En/HkeIGe4En0dgRvT7FAFJtz/T0or8VY
Df/KD5k0roE43SWJUtV33kLPKtQ4BXbU28l3IWy9+hxXCwomSfRVKWNOeWVXEvKo8/ghywcofV9g
5FYvYrgpbtawjYqtNOykM8A55NoDJifEo99+5TA4GWdSRUazQ9yOFO5w+ynmsyHlDAXYIX58wMpm
FToMwvZgV2hIYkT/127ae45Tmyo82txEqOb50DvAoVfBIL3L1kaemjlXZOftcma+hUX0QyIQAEsv
TcV2kuM1qijWusikChP6QlikjEJCQd2P/z3FGjoqbr5hv7BwvZ5QQ0vRk/irvnTAVElt2zVLqPka
dbLwlRT8cO9KySefaT+icqne4QUNXHLLUFznbmQtWh3iEyB4nV59ec2Tys+wyJdmR9vqLefgUlyL
QWNcM3VRKeHK/crwrvgRx+hhhou6WEfmcVRJ+IJUKR1gvFbb+sWy6naEOWMpwAH/Yf7u11Vt4+UW
cd0ACZ1b4dB9UYUsI+OTwPXY0LJoHeB99OrltAhw2dPjp1LRxY65xT0uLCMuXrwJSLjal8QcIS2U
DMrnNyKML36YtGyEhusjU6BYj5vcpyyaNUkzV+YuaByCzoWSpQdhh09PsSOfLG8pa6eKOZWJeI+H
iixQ6niR383KnzDaicERgEVHe3a0iHI9G94GWWAs0HxbNslRqhxAq5k5rIt+hVSHLcSkQ6P0/5Hm
d1TjuwY70ZNbeAVCAyYPScZT7qZyQernZVvzydsRMK6R36JIjoFrv0Zy5f36PnwdT3fHmwiDUaBH
YGX4ltD7rwVQqO63/it0l97JHDHkVwO+hTH1XBLOX1zZsdCpTc7Ffq69Od77uXfA6trdpPaGASlA
8BVQCF4RQwbSN1CuO+vNpUE13k9bLKjB1Y8No54pbdp6k6mXMVtpjJlu8o4kYVH3rc3cHdpD/q/n
efksgNlFC10IZmN7QO8Tb0GdVIOCK+RGHTTFmL17bCrRluNJ8xAcHESE7EQI0REcf2veY+gfKuna
ZMOSdQXPflxNVpybrB7FzxfRfrgIBmBICm1YMPTtSBBjDJ9bNn9C+9UjgxJ/MuJeKRjna0/nTcJK
BbRhnMt6rxJ7ivOTB0Tbm8PDt1ADMcYUlKjXGw1/3TQX+H9Gc4QlUvE+El2q/2XCxSiuLSqNZZ48
FD4LnkVSEBbJ24OGTV31OenFerRtkHceOVTFjpAHwTjxc0UCIEoPC+hfpzwGcZO6qoqbl3/TfyZG
x0afh7zZfLse5MT5p4F8vXrTkEuu3dPLiucc8G7HH8qjgyQvsmmg8NcEYwzwalW51x6Z1CPo0kEu
1dfAuSo5kXTK8q+pZdItvoGNMTiplrjUuLsk4AwAWVrRKPoeKPYTd7QnZr9FdNdhlIY//zwuB/6K
/l9urgiO88ltDgacjHhKhg3MEDl+JOTyco4PMtJJtY9oSBCFRVS8NC9CBL+IWCJK/ZcU4Ti6eQjZ
LFiVGAsK8doKtniCULKvnh1nlLaM4m3P34asYc/4hAkAEMYjeCNgZiQdHlYDuRKXLIV2rF313jur
4znxC1qzngKS3ik0t38hkwZZtKKfqPv6qIceko0gBHwk/JaBs1KkwGArsrZoHGRoSInUJpe4YMbO
2FRjGLeAx0SRmchkCI76gNqRkwTchEVQuvVILcNNSmS8/wxpKKR5SMeL+VTl74LNNySGfj2uRTta
1aAQ1CzZ9ZlFgTGE7tVoSTJ8F5Lyhd5ljY4U9cSscfrVMBdPFYcWAbwE07cuYothITvlcGTS4EFh
yk++hw7bm8dyPzLgLlW+M60Pucbf+2F6hozfZ7Q9pCXFtZOq8y4KBefsAwRAKKgeP+r6VFdml9JF
5bJICfbFwOTll1oh9herG+1u/W/IzxKVlU+IIGElTiaea+GvQ1qbkdWHgOHc/eQfjfaUeTHJFXYa
FUnc0vCG0E4P/Bs5qEF6ntL7cZdf+QkXKFlj/210ZIKEe30Rt/SSzoi2HERCu3Rb/VxlBpLhwH7T
L5RLwCELSKFvDHk+DD9Mp6jwPu1btp4SdCYRTeXWe0+5bq561pOj9QrC3NbRMjIn9KGBhmM11Xl5
V73iBsOtKhUwQxjukXAVzHk1yhyWTQN5bmgsaWFHvkza6rbxbfMAJIBrPVuCIcG1xDVxjvMQzT3T
ImAdjmNCG2FcxujXCkEluxWw20YIjnZuobNYJAgUGHxEasI+qJzKqTJ8/qFyQZ2bj+joJ/NgPxI6
Iq5qft7eBj5KPGMsGNU9w+wdSMzwkL+5fD6SvUjad70DJGuzEtjYqwOsCur4RoeItimd/OUSInEd
V30QzO/1ovwK8XecrZJtfs7r0Gn0fs0Vf4fVEUs61257jhDE4INbDnjiEXom86Q8fY5sTGD1+hgv
qheYLs30uAbPKjMHlJJ1SYgFdFVMZgZbgaNc9QXqDNNYDoObEQPAV5kjLjig74LjyHK3PGlzTKIe
JAqBOEH8aqSFZfJ+T6E5RJAV/aYA2UJEkHHEYJNBpXfpIWYX5gO1E/c0ACLaZB6MMduhGaaegfoD
l8/TTRQNumSi2/p/hHxjNffebHgWs1g8ZxBQzScG0+xOFSkETGPDJrmewpnFqVH6U0HljPhIYqc+
si3qbvNgbrajY0jbYzG3iFNhCzs01BAQr+KgoHLQr+Q+wFNWzRaQpzQur1P+9QOGtUo9E+MUKyvp
Hw78hIMs+OFi60Ja0Oz4B45dMu/QL0N5ypA4INsh+j9F82Wn92rKH4r2HDRldmjO3Lbjtaywizr+
Rp5727r/lT97ctf3JCjCRKG0u/fSV3BlLpoEwo9gRSSsnt+JLfHSt8WDac5kHbZkE2JnKxwVE0O3
Mp/+hwLPDKvId9XscsAWC2NSzc050wwK4RPoa1LIbPKPNHFrWMu2mWcVKfZzzGqZt0SOTfwxUBPF
BVC06ZYFUVjSFLzv/lVIYjgm1B20tqD/E/nXUYBjLol2OEwRkVq9jQc8IJTd6b8089GwUg75jvet
bX+Mmt5z/GlUI/NQRi7eAewLbXfjX2nOlnWxKO2odzKhLS2pm/yNIWFzBfro6C8jsjzWNtgJdPyd
qrESO4x+CwFdya8RT30xDHr4MToijyVej5mg7/oGC+dVwXdYzX6xM5DTB9xkJC6z99SI+tmaBiEu
1gZfmrZQKPTAjMfcMTBqfwzcwfdIRaC7FPCc/lVHnv3B5txd5NBJc7o3BsRhwpaIFnndftXJGnUV
DywIR0faDmv77POjB+gBZ5PYH+sJadU808gg2EWlC8tawPuSeMdBZTI+YGQqR8eIVtURDAqzi+iQ
OhDugeMAQzkwNJArwZ1KOYYzzz3oNqz9kX0ZUIT4xQmfxkBLuAm6DQDvIecx5PfoRJaWMJHvEwWH
Xfs1GCdUIDrcFRb2gEyPE71hJA3OpxBMhj+VrgDk1daRZHvWYyX41TIA+gmZjW98rAHNCuOBjUme
Xf+z6JSDxVieY0EEmPpS0VsraxS93ry7V+0eObfXvOIgJHJ8R1Yk6uJu44fPNiBFchOVjhgd2hYv
4gEP4YhE0CThtPuzupkLxTOnZLOjnZihJ9018XNCmsHbOc0DMBeUSYvs2fe7Dy3tqOy6r5RQaqyW
HtMe7QCkCRmrj3UFut6Q+QOQxLtzmTKHmqUk7znkebQb0lJA5InRWrCwDihcK6dovjRUD8h4E7sQ
pqRqYJBghUSWQWICmZp5DW2VHj15HVwVmhWWZOKE/nqU98ZTe5J5XO/lPWcpmSono19n92zDS0T9
KEQ40muVpAJpHq6VL9ouZDedQ3BmOmR/cEARNkfXCis39a53O1t6YhiBubBezDLhjoCnaK/4a3op
quoiyjesIRQnk3AJ2YC2vjIuhfZPlFdWuBBIgQGhhSuCotBR2vz04U9xB8WDxiTQoXeoks3fJcU7
txGT8bcBlzvTnh7sQOeiZu8pHQYzDK9AJHfoSCw6M5nwDRtFYFce0inboUeL8cM3trhHBLNg4kDF
twxw14ThBr6kx/DPVEQdTrwjRTRYX+jtDOfKE2q9NXKYY8BwOhFZdyVKulk++VJ52qFjp7EEU0WX
rVT5J5g+ip0Dj8wtVQKFAunl+zgxGJA1bGdABs0yfmMR4ZWpNpBkyIX0yp3qrHiNhjXzm/YEe6cL
BzDNIwvFga7UAF4JKBXbP0BuwjkLMNULQbbl7oKQJb4EI95QfABL+VeuqYs+IpMTozm4EyuoDALi
k/mPImvynxCRANJr5UuFyHkUEBP5AAzmecTKOlLogBBa4oYyZ/DlQaMEbkkurewCx8Ou+YPbkOEh
O+KfeA6oV+F+3MO3YdaF5tp6Fp0DC3THCqS6Pf3/bs6qT980MczUTpvkERp00c1bh7cEGx2b3zq5
SMC3zVFpaLWHQZgTSIjXSdT+je2Ve1agMZ5MA5SDaJQ6FGtE6Nkaup2OvapF8I1TI7nXz9omj3SK
opx3katjdmLYLTe5dsyHR+wjTsEO9EyJhSsXKocP1kob48B7hDDgIrHeKe4CQlRR8vKl7yd+/WKt
DSeilJoOmwPEfxm46Zpepo20oBq+/vo8RF417Dh3TXinLEXCJhRwBL6HdMWDHvdXjxke9iTtVr58
A+JV9R36fqN+MukjgJ9ODnXFP6XRAQM6iUSA16puXSg9yBzS734B0Ru8EKRiDy+rdWNh1SMEKXbM
kAGuJ9q0KYbeiHc0XdGygUUZvnIgwfpmDq+IJ3LhI+APn+p9pCwsxuNBOwZ+IP0nZlaMR8dnIIbF
39TIEOMGw/6Cpkj2TJUHuhtdzzoZBUIXyDMsV+/M35ralBZLVEsy/KEg4Gk0QQpVxNZas0xQq4UK
GxdtpKK6SdGFxqSijiaJ9rBv0udPjNRFJTyN6l+XkD1B06vDE0m7aULWLtzyKhW+VLCwJr6W/fWT
u3pmzeT+aBZrLyBQQ4fhdSsE0YmizqmWabNyWUck9RJmqx/jXftW+Cwj1TG0ZJGKUhoFtBxoSk9V
8glSWnpEol1LIaXBjEbBKrcIidwkB9F7Fla7avJHc4ns4iITT4jYt8A/GiG8N2t+5aWXTDkDLos7
WulIxYUIt0SyP5eR4K8RIKTDNUfqH3F5RK9i4AHFPsgTJwJG4mXLg2qmA2IF3lavN1J4JKjCDqxt
Fh+srw8icLKN+h0G2EBeGe+svgs9ciCUC4N205E0ZFDKEhmV7XSCcEX30SvRvz/+P82iSekST/u3
udY3Wcs7Njx7jJCYKZfyRkM3riB35qPzUHyq2U1EyVVi3s5lC5Scnmpi+/SmBjQBDCE7LsVQm6kL
Kd7ooGVRULFOUz7gcQQ/cC/y7ikdncK8fEbYbQWoo+mPeJNhr8I8iP9P5Gsvsl1uzQmKQgW0J4Hj
MjHA5mLcWQLX9bDLzJ3Mb5PHvzify8SWtvgKjJ7XkK80J5Aioj7AUy5Dc4cxCnwLLQP3tgh1oAos
E9wlq/zsUQzikwu/YMHwsECMBEJRtNiFt4g2yfHYzv3j54FnSjHxIZAXB9fe/kj9LTgnAKErgiZM
hxzIMFv75b+BWe/b8zeFf1Sn61axp3KuYo9uX8O63mL0TjwugLWGnFjcdYEzLkgdI+sNRvMfV1hf
vZuIi5kzqybI0ORVBduQHVad2MNt3fOO8utDLZOahtt7rhBjrJ31A6GuQUrOLU77elEBQYnxPwJU
MvJmSW6VbV+4KQNnRHSjXYPewCsWK6RxomArn9L2Nn5Di9wvy8EnJ8aAWr263zHxyUkHciCiOyHG
jh9glp1yag96HKmpdirJh2MAm2sCGhxOYF3Gu/+SkASaBM6Qw+njE8VgjFUqIyZiKXJqUrm85hMh
2o72OJvcYIlpmRot3XTNQ8HOQQyKwXuz9t9t92qaZ0GgKIMMYj1iCiynhTl2eSqIEZbt/muSyYIG
2divFXBmj6KD6j4iRSAV2k7n8bBO/yXaxH8TSKYZ0yAVNAeObaIGxvev9gdOmEAoD0uVRdb8kf9N
Dtr0kBVT+wsKRVIaBLhXsBp/V62Ub+K9MJRLZ4s+epkGXM4BYF0shQhUoL4gKrgUWIkX8g9SG3mv
4UHg3BJPYm3MEJ1gF6knY4Zs/YpLnrEQjc0lBPQdCF+eBSdiMSZQx5brP+4UDceNzSRnsX7MtRe/
XCzCxUf5Vu/aGyFZ/O+zLKXNBy0Jpwq7O4inccUczH/p353mdi7WlMI61ttMW6KroNSV07v2qZmX
qz0U2UVXiTxiiKO3mb3jg5Fokk/gnQp3kXVq/T9oDZXxL9xQx4jCwjW+uanZ7bFjYTxkovoEO1iV
YVEqnL2QBtbF0FcPFFRYi3iOawtAmg2P046ChpBFhpHdQFLrqNeKg2vDunGXvKW2Vb8/9NkggJ9x
8s573sOIXQSETiAnRl1KxMIBqxGBbiGwx5+/UmHe0SaEy3pLZWNai67ok9BHeoF8J7ggbelA2iTR
VS3vORxBvNP9Sbo4yN+ZSDslcANvF1lNvit1p+jSds/P8CUPBMvbya+6LRiDslfgiibkwCRMp4lD
fbFcEcAcmj0MP8lk5VETD43YL1uai2xv7Plg8D6bgXXZeMayKz9019Oc2NwWF85z/0Dizg8q39Am
6YSahunx+eU/Mtf80dQ1+g/G4Jl5K4cpbB0UFx0FgzcXwnKaoyAKZyzT4ppekoedkI7RrxH5scMY
X+RomRlPKul7C/UH7oBgK+NP+jNphAS87c+4n4sFRzle8F3E64hSASfOsMamk/DdNq5YnwgOGYZp
L/7TSPWrXO2CVpnz2OWxQB1IAGuKDdgnLPrCk0rrzyuTfrmSGw3+BdQyPIibIP0K+mlo5SvAUxVw
8TOU8w0/UwzrkL3OxoFbbyV4KxM3OmbUvWDzJSCm6X7qbsUP5RTBDHbzoGd/CJESr0QRnj5WNiiF
5PEZELhE7tsmSXfSLXTJr55iuz6TvVCHxsVOIe8rYRtzOu/+J9V4mJmnCp6LqTQLVw0PlZk4jbbp
YWGJbaIx+9HjwHKwSLb+0vjCwY66YS6euzmyQlYb/4v6gkQ5gL2wDOh7/heMl9QFXRFrseD288Qn
Y5rQ2YAsF7ZhXGUGxiZnaokzDylhu/A6KvzJ8EvSMoedPm5ZBdiMqXIJb/SWugYAOwgpFKIZP/Q9
5FsP0sPY2jns3H7OtLNuQzA4Ih08nrkFKef+IwYp7D5PtgjiWVpIqOFcVHh+L558awnm6niCvO+M
3CNmYuL6xGvXOsZ76msHkJbp1uODgzh2SA/9t4D1JTFOerWvdLy5x8g7iYiM/iGtR2ENX8pGYCIp
3bdMwGCj3I5ghS4LCRsuwiMfho6N2CB+imVwD81lFvVahJ1EV0eAx0bS9oO5xtwYqahZwT5q+vdQ
qaxS9U44uPFSDslnRZgvZT3mFRUmnoGJYj12sz/liOUMXJzUu5T2Ag5oQFKJBly2R60+kDTcuRQW
EZBiREtyC2Wy5y5lteAoR/FblZsLOQftwdd3NMgnGCTMPe9YRfgvmx7C5LP0/0rzEbdp5FTkaH72
nKjDGfBj4nnRlwnH0rQHGOQd4cxyuS1JUKS5YsZ9ConVvbAdG6h0nughQA2iO2Icyk+WorRnzBGe
vGhN6vrZL7V7yQ8sN0EYCImuLC9yucmSxzCg8Q6vNPaqyQOvG28Zd0aD3h4puMAKPKsbNxpXRGqS
ynwZxK3HN69dYEYwwDExLnFBPoTyn4eYoYpOYu7k+N76NRpZIOwTHwFRMMmD1PVyDy3LHb+KM3LN
EpH9fGzuSP3sj1sUn6Rd+LPJYR6fUUKAW+NZ87h9mqOKEgS8L97xE+U1JY3KYl8SXFW/ImACfCGq
hSOPnyb60MYlqkPlMO2+cP1JndPD/T6R3ACBs/fZt2e3Isof1fFnySlTkdQTttfJ5TA4xCqCYlST
5y58p5PfmevQXwHAssfzf3xA0OoP1MU8B9pc/X0OhJRVG+InUS1rR7oZkXjEt8muC0ODDTMTEMph
3kakNUOFCZBDSKO05JhxeGw/1Z1AoG6juzxn8dw6VhvKdXudZy9+T6CBtNTaEzmV6NA7l7UYuWZF
yui5ubPR5NEXYY9dI89cdMuaXaF1wZ1sgNmFpypnwxdpWmTCJSx86Z1Q6LV4lQ5YCWZ4Yut4gSh/
3bFdvJD48b17lrxSoHI+wEDa2M3PtB1S4vZg018DZlLbOtw506d8xwjcgHHg3e44gi4KDDQ6GTG8
EvTKqeCZmHpIbX0hhA7WfG6+vWA6mFip9EE04YiBkyU7BJ0I2FMQnwVxeG7NP/fP4zcLL55BDpQR
bgpSBBKXyaii4XyLSBOLNKMwL/4yJME+py2MFiauThgJXLcv3jsjcJVubS5uSHM4Pbl3/eSahdhX
GRLXybh9CTG0LOsjXxSSF7itZt25BfMndfeI3OeYgzXQVxxHCE+7J8qXUdlgoy36l0W8zz66kK+p
RXsk+Sj5eB3zXbQswHu+wVuk5mBFG2Q8BZlNJvoC2iFcmys4AwbhvC+WHua04gI9hpo3RhXuqER/
3xBjcIltQkeiaDi/NUjkS5wThSNER7P76ljTjOYfJaSMR96eLR+Nj77AxxZlR420ih3jkedLDDBX
i/cJsL000MnwgplI+9eCuTGrFUyOsOJU4PNXd7ZRyyOfA1nahqcxQjXOt5x/MXZA0QT/j+c4km70
piYvbsmM5XavGE7aO0ZCr5Q7OLzFWGOR4JVT9LgsH/Dy4OKCgZz4Bg4gRT+Cv6E8J1l2qE8JokoN
a8mbX2/SXY9TzJpTEJxPx5Ty1C4ff2dNXS8sfWxrKHWXSBJAZiX+FKI16NRf5AA70VhWIPO04EIy
zQj6Bh3gLCUeJGtf8edV/PBxuh9N+ONAY4FFogf1yyJomw8yffuTsW4RExFBNhNTt7XeBlCxDeyw
woRBmYzxOyzC7UiDPQmrpO/LVPZxMmJ10JS1eC2dsXOQbCtM8/0uuBG9raxahvkrj6qsHjLvafLj
Grwrp2wUrrVuXcEYcOaM+RmbdqoQp9idGNEFfaEgdYkYbOfWtlJ3GrprcpMz2q686MQlQyhMHrwH
Hsx0Hl14zXNSs/76iZ3LziyLOtgbGnf/oQh7gvkmFzwazeh3qkYmSxhvT/KjA5KyCfS0v76nmxMr
a7ZLUXDYfG5mK6Q2aPIGDEIzKidwIt34Ogp4/ifvK/wrcmPEXOLGQApAuBSED2WK4pxC02ydkbBH
Ty7B+h0+VmlkGanC59i5CB05KzY5AsnyHgmbCLcopZyc+GUEUdK943w7Ae7I+Djc1e+U9VPoMY1j
v1UF8j1cNsRnKu1i5Hlk8oLm8rD7iaMa/yZ4O/WvxreUnyvzVFT7bJICtQvlL0bysATClbYaWtaf
Nt+mN/q7JKCn5kfGKRl9ZcQBwKXOK0IyAU3a77q6MUMBGUYPCTaATGV8ZdMXteiYkyg5dHide1jP
ikQjPVt78kpTJqenWS7Frplpvz67SjfMZQecu6KZgPLlpcej8sfvoJYMdddJsUiruKlESRzCLbmz
NbpjFjG2JJxchvwyyQqO6W4ILVIz1rkQE9+w+wSGHe/E8kK1l6ceOkxQSyHbKhHJpEBWOlWBP1b/
JDGXJkP1wKnF31JnyUzTkaAZazIJPJzc3S5KrjnBp9QlaTmyEdIlTJRRWx2FCs7tVwGdJPZ/Q/r4
kFJK3APfxmHbljBphJIwEwfjXCI1wbRF44/gINIVVHVBuBDsDX79oXQIrCWaZb4GHxLxZhKiVKwz
JGKtXVmreziS+jBL9dnAyIR6gC+EFwN6loonHnpjgTa37lcFidwfp8BwX9gRR0FnmxZNcHsxgGbf
K+8XyDAHJBdoe+rk1QeGnEISqufXeNiZwgBiTgRKJwjzW1rRZmrgaOspYen7N0cVYC0q9I/DmdPN
GBltECX+8T6wjSzjXS5ts3ztU3q2ydm38nU2/k5h2sGTNbJZtSQt/H+/YXoJTpm+q0r+df/S5qwq
ZMPsJeXOmmdgS/em+4kSEuIXqTBTLn7/HmHgX2QMhOqebBCCB+rObd9jcGGcopksLG9TH3K4RjMQ
FP96dZ8qF6BvCycvp9aBBIGQHG4snPoaw0SirrpmX+TrNFp8mKTdidZx2eHhjypXIicfUQEZIebW
+vIou49svsONZXPleMIm1WxVd4gGTRWilFAVodG56eIPZyymhEq8ci/IG/TDWAQ5V6c2RG3PQEBx
XrzjavAmJwZ3COM1bywbw3vq2p5ZI85gW3qhrSIgh7gPheYPiWqHeVMdsfS3q5SsarSJM1JAwZOg
PLDSAHo9gsUpoHxgRv7s3Fxk2Z0rKNwl6aN+Z8M7KtY5RAPIMRr0O2ICoh3JjdXbJXyWgYQVoz/X
Gg4HkpCa6bu4ixfDPTYJDXwqJvlPmwzxlXlq5U0zngn73cjqqi5veJuYcQFuIqe+Tcp0tsUKr/AT
P0vuwzZPtUTpvGJWME+kfMiRRtDf9OnVvXj/XMRNNIJA6W4+XIlSSPEO7wL4YX988VdHGBOZUGii
GiBB2dPr3rGuAvlY7Gwd9337Fus7wNqISCl4R78Z2mpWVeWbzjX62zhWsW28p2T/JdM+Z6ny+cVQ
DxGDLxBUvvwm+LNZQ+1po4Ov0OUbix3OQVqC9KvDZ0QhDc+NNssszDTOYLoF8iswIB1mfp3zwxvq
eW4+BERUsxgD2zrCqbUZzP+tGRVRDRMI2nyW1tFqnjCmprHD96mPP2p04qsI6bKbsucIF2zPWrpF
fGyiESPvNaN0F1fMfKAR8puL0zAIAZynN+wIFXAHIuel7vFGLSrD4SPiQE1/gxvD0gW7DN00fMR/
bKlyblfZSo+v8KriEVC6ImOVdD4rJO7ADrAYhss/5o9scDXeeGPZqFh49x7OPaLh/xGyxgpJBy3m
CBgQQJkNXBUAc5q4fG2i8OTPIsrn+sxTWzDnobdPQXeIqKJ+iqT/9iwteFJVyvucRnFLkIl4+tYB
AqPbK31YuPUobO9bbowcSyvQtLpoxQPf8qi+w6QFOgzFVSgM+IVp1R8R87joMepmS662QbPgngox
wTGGWbCfssE5uwVqpPZeyODKo7whur/Y5B0/cbtQXE6bfqXdCnCsmPqSm07zSPyPtbi4g6GwoIDV
ljetW+EAdzB7YarmPEqW89oZQdM/yxaTpv25pAgF09FpEUWSKgu2iZAOSIE4e0oddlL0htDrNnXJ
LYgcjzlZPMT0vcTfPECI3yaBMaTqux52vF+1vILi5EcB7VIwVHv1PanvbbQRYWKSXaYdmAfKzyQx
IXzhMPRHncI4mAYYjsYATHzmitNcpe/uoPKXoEZatnu53BVURiyYNuWV/oviYE/zAwIUbHzjV2AB
cniXRp1X4wbsP1QIAiEHb+EderyAJAeTM9g8sD83wiFot0g5vV8OeqG4AfKVCSffOutp33LinhUw
WJSi+3nxsrPfUaJ1SQ6NymiBmXfKHa4xGakwaQSzVyuPJERGO3i2AhEKlR6oTSPLYQnTwpWYzPm4
zPQwLyyvCUmjKxJJab4gyZgECZXqSxfRnCkSAHCaEHDADFYblsR0N0hgyuOLGM96KtpIrH/UXnSv
2DjCJzAbgbZV/G0zKzuDGQo8cwE9PN0O7wW7ADB0MUddE5wbMri50wNyOpkOOSIptoH6nXQINkOb
yKnAxQsRajoFs8ManpJX9E/Jv3n8uMfZskwJdZytqv3Mf7WL1pxLI4J3dAw75FO81HK/ZEY1H9mV
MTVInZrljf5HahqRfF30X7FyQ+DDj90ayN+PReNa0hrbUQHZzqwMAE5Imx1WW0O+jtqU3ZKwJ7Ay
HDPo2eHow2b6ttjMCC7XqBuxg+5m9kuySfmOp1NWqUuSG7lkrYxPcsWg2i/K6qex1p3Na4d60ORb
Zs2N7MgaNPIYPFJApFPTzjzKk3lOTNzSkj309zrfTNKleNGe8jPpJJ7+k3+REpXVuyZZEsPaNgQX
o36fCg7jb+lfXILhzrxXgaeJnMSeMB0yS5Adjed8cJOStsmX4WRbBidtLwJFGssedV7JY7cQIQSx
8BTkii5q+ixjViaq/KaMvoblzXQ/43IcFtlvT72iBpvM5TFHBYWbRkiQfNlY1my4e1TWFhIren8p
mkKjTMhQ+ZWJe+0PjobRK0CRdqmsmfWn9AggEfUwv+FNnOBdJMHZAqC+16aFHlFAK5E2QmbtXJpU
R4uCEEd+4MOCksfgB20qY31kOAQRwV2QalXSA4QTegI4eF4qoEgMqDwMgILEyhgLLJYjp1C3CI25
9ULZyS8YWKglLsGFigyBjBKk/NzoPf73yZ+SEpPx19YODiUPqwBHzHT0bz40T3MJxUvYLQb/jA8L
HU1w5mMMZ6d2ivjZ1AQKwcCRiY5LLbiQtVaHdvzZU3BLES5MStxyH2vzQbQNbc/FI8XfOOYRyHBD
t6eAkSWwb/6ReC/B4b4Vf7pTlSDNwZMxYWF8V5Jsx8Bh/IFvAWsRIcyljl6i7hfMPJ96brMlDIQn
IZ+YxTcr+YnwahG31fMew2dNchbyR/MevZ07XY9kr2tu7a/5VrUkS4DuksVpI+9BYUIMAXVLARZD
Xvf7QELynF+ANCSNlMaSbrYmKKxqHC7GmHD1D+Vxy5PxRAmnim42LiBK+fGKEmqkL6ijooS2JBvD
4SdPo2IKmUWGBNSwA0ettSvWcq6mD/f06MjlV9rtP+VcelDZBS9av9DEkkSPnr0V54jmIYQVbVF2
kDCmTUt0AkPzwAli6g9/RAR9IMzTCklMZwEj4an7VYj6NSonFn55vgKBS7xDOQc8OALjjMpel76Z
N03pWw0OBWYD8zoSdQGirMigUj15wjJGBTSZUcLdPZ6nNLPgnWVAftq/MCREYGcSN9CqnFYJ3gbe
Nd+fhkDKfBUDPRcebu4jWO+8uP2xIn0uREVPN48iPQx2UBZJP4TPY5ksZSK2gApiBaFsy8FO/UGn
Xj2yhONfQ6T/m7+t67kf8nMfvjLWRp2k6KLnFWQqHE5T7Tkl5gdamhN/m49r/hxhYdJwqqPjp3A/
6Sn6PLvMHT8fuyQSQ/O+Qlqlhk3HOw8c7Nk82w0+UaY8xFgyUzNZcgvEN5Z+tAhTQ1fBEyrpl1Sj
WQLtGz4coufMbR5tsHUZ+TfyssJwkhBVTHxNIn4gDbrGQ1FhQhvWkfC0YJ4l/08DvNLp8vpHSEL/
R641qFHZHmLYlxiuP0BR6Wu3ijyBrEcyA8AwwYkmzTOR7aUTGw7oB2DEglIGd884cWM7VTInYDBd
c9ChKCu2wyZ1PgdyeD4EEsRr/+Uf8etgxp04+YJz6I6IJHZqwtAWHTrnJW8r00ixFCd1GXRxvgr9
FV1J9eQ6hiuCOEjwUTnE3zCEX4aOI+zekmzEXDoBOeX+w1lx5ItDgiCTf3HVugO5e67R2JgvgdSz
OfY/cHFiNPiX+niRR+jugBZwjJviOqM8G2xiahuIJjacSo5lDuZSwCVt6DCuDkxhWNJvFTnbU5r6
LfiPpPNaclS7wvATUUUOtwKBhHLqdEO1uqdJImee3h/H5Rt7bM/plmDvtf64+U+2PfOXdaSIM4/v
y9ybFb//E+Kl6tSYvygHR3ynw0nbBBR8oxkiIAJItHk27yrVBCBQeyKo5//UxrSVIbyxYe7OwQ77
ueBUO6B3SjNqciVs7gYFqTQeA1a97bQNmy39uAaaWoZ/4C2hJO+5dgQy7bz6MH+z1Ce7LLuYMEuV
mxJkPC4Nfe2Dho7kMka+T5VMsZ9QMdsAcUh7W/1zCPdyQKYyJm6Ihzb2KxBzzrS/gueb1uItm1rh
Cth2aU228zfmVt7n/8D06olHMz0M+gUe9Y/fV7VOw+11QRZhXYlqQUAmB1tV+llgMPe15C180xFJ
YJ8eY4BeCsrNK5xDdGFTZQOEaAda7Bzss7wHArZZVjPeZ8oIQuJw+HIbH8m+4jd79pCg3pbLO8Gj
FVZINChjJTJZ6fAX1pPPiEK0B61thj16Skw3W0Vt6k837dJztbD90rcSbWidNHyibEfDA0FclG8E
tpz0NrWb4cyVp2Z3XtYCMegGkMQ0N5Lq15dG/KHhjTgf2hJlyi/1d/gyrO7thms9K7fajJOc6fwK
htnd+5kWDZY1QjXQvwwbqOx7oP2qvY8aLkXGEhgcY//lkEzaJhz4h5Ku7ob1pfslfhtL1j82JizU
4zox6fDGT+lxbnLz73THgtXUfxoqsxt3GUEqu67+qrtxKRs3u6OtHawtOKwLuG0ec8GLla1xxopp
lrhQUCCF6lPHBLEtqu1ArAwlixm4MXf0e8JnqHm8IpxK6lPecUQt0Y06lyOd3x3iAtm8yojrzR/5
teiBViQRBAoFcvnqM/hhylZ/RGODu4MopPQgXDMgqAbRz5HjF3GPHb2FkKnhuhuQlZJVsEH1gphx
oMTCVe8sOfscd5flwN6AxYP9DrqXH4xf8pCECJgbwid2QTnIrRoEHOpLdiKKV5mw2qV3RwtdmjBB
7wPBST8C7SRFW4lEQdZxas3xcCySgX5fmj/xRsz8+rehBtcp0IUp1zhySW9Q22MhfcMk1MOnHIDn
QohhQXUW0Tg7vbgSVRSIPiJQEmSz0kndG7t74lrslmnzabylvV91/qf4cltmreoq6ocCamsFwqXO
b/3VopvK5VMqDyGojZ3eTXPFshGBZyy6M3mDJDCfyDCz4wqD+yX3O9PnLlc7PyRxhB/eJsnZIzfm
xc+t7nTRiYqbKu7L17YJgOhgwrftxEa64lFfZYjHCSUjiQ7Qmly+tRDbAaJRVX2yLDU3CHCgI8zJ
PNXEwJ4oAEp/wAzSz/yofkz1wYiJW/PLYye9F0jN5uG1SnCzo0deK+W/fF6cbHSVSusGc+srIsLi
8TCfUo+kYaBWyTHQmE0PjNw473s0j+qWgHZm0ZNJj972RRzpd8zUE0lvVrRDTIEajY/Cre7jcOL/
wiWqb1+HoPSn7CIXH9bkN9E+f6HK3NRffrQIt9XtUliVO/EfAhLxWju9Q2HBjo5kfLMrbbhBjo+4
Ik/y81apD/V1J6JliRFcqziRtlS8RL883oLkAOIC1YvBR6Z+5Ji/GTtok+NbzxnISf3lhoYISo/x
CQYoHo4J4B6gDYe4zqa6B7ng3SBMZenKhiuq0B7Yypa/CW14QBgpob35Dk2beOUnDuwLQiRw1vmc
w2Vh9k7O3OHgfdad+h7zGjv0UEgA28W8h0lHRjcf2BpLlZ8IiQ388aGIni2FJfHomOBKHFfT9DYF
LhJvVfjWM7s/ciC5lLs+liFD+ENPXxp2on0CzEYGG+C6trtqbTEpEWLN7IaOlLvREt5iliN5zS/x
Gq7Z/M6ADW2XaO8wOdEGK12wQ7xoa7I3V+cR1ZiBRGHzkr0EtzkTgXicCuJc+F1BEroFnUbhL7J9
2UTXCkxj0ReHDV+wda6pnuHuL/tPgu6t823zuviVTl/bnh8SZ4225ohKP6hi0NLzQDALrpWOWLN/
SNHAo1HpDOGO1nZijqutWIE10TCKmA7nhoUcOM323D61L7/LhQ+0HsPxEYuuLquNhSPLiYPPNtyQ
kMAYw79AQ6h0OSdgh45EnEAhXCLzPCD4AZAvmAEyv7mTTlNQDjI4s8Xy5jflSQlupfGRGM2adpBk
yaN7F9U/bXgIxTJnLCWnf2nQOy0myrS6aLzfENtapYCSHrthV423mJWajOq1TC1o2oOrKf4cXebw
1PEKsO8j88x+EmYkKUMaSa5a72Og4jeR6Dmj35NJKP/i2ySnQOGpAcslSDLF54VELSrskFMGxb90
hhB8GVsdO2s/+FW1hGGRnlxjzWRVtGCdslNGILRmLJ92X3+boF7ohfmcQEpG4U0vN6VC1Ua8oZIz
5urDR0ReHpmYzDY6PsF/wrK6YOTD8ARMXr1r3QEoknQUlCwyx1zt1+XV0o9t+6ZDsMXdVub2Fewk
e9aPQnlyQV1j1ZtRwarEA2yZqAJEiI31Y0gHq/iD9WWSfWsrArMHZs/2xcWNGos1tnunHq/t91hr
LZpErD9LJe4dtAALs/hVRHtGKQJfWPFnfA0YCFf5sRfOXWZLxFE5ZPMCDlJgPmBYRw5T4tiU96/4
H/QHIGGyEQua44SnbmC9TdhbVFsWl6lXDOlCeovJgOk/cg5Jvd0yQ6ID+ZYORXYfyX2lPwh+7iWs
kXXiKET5MW51sNBoF4Y7VKGM8hjANF9UT2l/Jr+f6PVovCSQQNb8Ad/f2lGxnp5i4WCrwFVRHsiV
hY1K7glyR8of+GHW5T2tbCSTB/K9YL7z5JgVlD+h8CC9mtt+M6AuGFcNdXzIJVBnXpa589eazmh5
mPj7ajtZDvt3RKxvwXfjWuA5Pot5YmyDI6xysKb53bynTwKmPwWyq7F05ERfAWSqho2UIZNJhn7g
ftS4D2sA9Y8YWAwiAS5bf+SJp14JX7gVmceBS0ZXXKzTDRbW9LHULoefpIhOFryvsaJMhVTUjId3
3ZFKDUCrbPTBx/g09JuhP8TaOSToINPOSu7nPYFnPzJbSotEo6XLlPz6DBoADR3zz0GevXg375vR
AWHUSAl3y3aNV27+IOwGZTyQxakA9P3RvcjGxfApVLfgHi05cXZlnUx5bwr+zN6GhMVvXo/yDQwH
W3NNnCxtrvF7Gl0bzg2MV5vlNPaIYg3ea45scnrn+6BC+vFrHK2Aqi+7rp1TWV2yzOmlc0juwxKU
z8eeNTfcYcB3fvaGdDGY/Z4FDSSpvYfRJwRgaTPBc6oCt6NmwEC2Ek7EYFrjrUxgSm3SdmT1kAsb
vYJmO+bJ2yIG2P8mwakknD7zXtRy5kdKNEbexzUKQHInFQIpsGddiP/q90gCDOTYj4HF7TbjECJE
LN0J4xsnKgt0sxvZ37C3aa/LzEmOaHXVP6XCiS/mYbZ+lX3jDQ/LdId/6VpAjklkGsToB6ySKG9I
SiFgRbQ/iOrFUUClKhUmofxhMPnsuor0i1VziSSie7vlA7vS06ygOyJQdMJ8ZEvNJd6UbvQj1J6U
E/bsDuGlLVdkQ0pu+8xvJW3mCABcLv1qrV7UmK8SOPZcANjcMbMR7unM72DKqX161pndtdeZyjIq
mVzSMagzqGyUpvgdOo9ga3QFIk3MBJeuQNcD5TJ868RoeGrimcJPBCrYvivqtlLf038hXNqXtiPc
F8/LWgK5BHq6Zfh3cVipD3m6T4qHO82ZuMuI1EbRSezoI6cpyPIqsq/WS7KD4ciDIzfPad7M9MDN
9Uf7gV5Cib+WWIZCdVXRx/qZ/xB4FmoLDsXUw2SFAhfQD9ZOWyFCJPRScZU94Xu34h9PZ6N40cfw
r+s3qEX4z73IzLsNdQBO2LIwZrveGBTJMe1zBLB6ZtvEhHDpDjLVM+xfNCmjv63eRJ5shsnppEJw
mcs5imvR3LYZy8JNEUn2fqpgmSO9xsmAXp0eiNW/GGIes3jgVsCGWGECR1V8mVuF2D8aMmxCsWq4
h2MvEWviahAPsLeJPQW/mvT9knBUr9G5d+jYFK9FhJTuaukZ3eIWDApjIIevY94qF68wt+Nw+uGV
ONAnhSc3ORFiPW/IkSCIB6fxYsAk6uXFK+whpFMJINgrd4ufAR2w7qsCQMH3HBATYtAYMGA14Vhx
8xdCkJJaptXrpw1WbeAiftcibHBHrftIrG09H0sL8Yhtgve8vFG+JfbOokqHzY4QMHTOHzi4jAG3
Gh0I7DrJpRp+CbISfQuq0snbW/ZPj3/UT31LQDXO3xeSo6Vvi2Pw3UL22LrVFYlugQCBsIf1Kbqx
QRpUqjohbb9eS6C8o+3y2ys5jc+Ya1Y9jvlHMa56uBpCCNV9vQ2Kf4N8CdDJ0nTTuNTQke5CxG67
NwL/tc34LnruToBNNM27GRuC4hTDtY/XeuEFmHt/d/ERlt6WHq3MaqjtOQSXjKP3aB9rW7yFyOiD
HV0r6lvW3Lt7jZoZrZCjP5NHRY8KP30hnAvi7uZv8a3m0QhFrqw0PJGDHEV7M/ILokWUHdHPWegK
KljvZ8Z32pCg2ZBVOT1y0ujLEPPFFjMKVpZNV6FNo4hxKcBGWlS3Hpw3pG961FF9yZh9yLLq/p9H
Ba7eQ6e7ERZ/rKdoGlHT6vOP+bqrIekcDZ4h9/WiduJddszeQ5QC1lTq5+wWW+gP8CrhVVV8ukNp
9sRVt5CbNBBldgLLwaBXwxeop8bBPwL0YPxZf5LuhpFXAyUP257xa55Yncg0chvEvwb29bxHbP7z
0u7S7AnDRnwHRAEKxMJVqaeZNFRkQ7QaIGrWU38RvY8gKNTq0ReHnRySjAbuUGJJI9U1/wx41glQ
Mq5S7Ay8zXr0j7O0xXLBioD6hdJ4mrmutXjutZ9uzXr8o3287iSo+Gp3GjzkmxQOEp/6pnCEqPSA
sUJ6ykeYbM0JU/ovCQUG2jY4h+U26ViwONsbeqxAkmUqTwbfADwqi0eskb68ozIZCJHk3JGJmZkp
1f6Jd2SFyzxa36od0wJo0lKpXDlzeYHmNdm+sKoQjq6eItZXKIes8NNVizoG8eiwWRak39Q88lN8
m6hW+BPdBmcnzi7JT/SGxra+YU06cJKWnpK76nUJe6OjBVLAbs6pwJiHSqXHLLD+phQ9oxrdpqzR
LgjxstV+J98LQMcCp8Z+MDyJWvljGq3hd0dfeJNQgWwpD6MtiZw6sDVccEBK5Un6q8udjrmaeZj6
TBEF1kjrF53oIF6mMa84VZMnAZKJQDAAdO8ZAWjgIJ7tOZ1ktwofeNDkwE2HM0RUSO+eClhJSGFn
eZHEZ7bhsSnhdB8M+QVKhVQn48alnuyrKxG3Y+VIZCCawNO+czZu9hWG3Yw95SG/TpAFvUKrpWMM
p4W6Fn8p0+mRp7cc4o9gZ2iuaSGSPsUj5Z1A5FtFIvn9J6XYY0YwtdbiGx8bVBPqG6imIsNR//oK
B1QCuN+PKtYnm9SEHEkW/yOSmlnbMloL4ZyAQogtrCn0gb90+wtPknYpxH/9EZC2iDwDsEdcWpBk
jZFpKYmF+wc/ps4YQSOaA9AEy2YnYaRV34o75TCM0Rasy0psLkAd6Bty9U7pb9xuFvCdqMi3ydHC
eySuMQBBb+N4alw8szBepmMKd3LTkuCvo7Mck4GVnFNWP/OzgfDplov4PjD3IkWO3wS0gYy3Rbfk
mdLS6ZnoRx8qfAmQGcZtgNcCr5Kle5SLJj48WLeBABHMf0i8puieEA9CJGD9NQebRnxKWFNF0j1j
J3xWmwluBmye9gsy8SCYA+PObhyM+/k8zJ9lf5OEf7glEarWFEICe6enoNloD7BoTHes0riFEfan
8b15HdL2SIacDNEEqhrN5whHgtfOO5LKXlRcU2V1aA6ByEf1zJRjoZ0tqOLFwHSWlWMTbsTuU+7X
knEPCrck21gzQQVATh8KkhiuY6jdCG0gTRwCTgSHZC8kqpCZDvFuV+rVAgbYpP9Vk2fb/s39L8Fl
dB88ZSbFkDenJ3yohSdBh7SLw3+j8BEJO5X8PLI+uQDJV6L0li/IjdHEghuqjzpCwwDoRZWr2vxU
HbZp2nupA46PBNXXT6vDaA9Hx05uky0Xv4gMsGO94yehEkQn0aV9jiz0UnHq0QQk3wsD1m4qenje
ZES+H5VE9ig6HmOFHF2K3uD5ZPE71qlRIc5WX+cHtJax5mnjRt7E0xUEweB87LpzE+BGfICworUg
KcOnv4aQwph8eWYEEHcTu3DhtsIPX6/AiB49yB61ugtsYRBf4N5m5T12NrpEzuBGw+8qpT/CJ4k6
4zk79mhTmNQDoAQibAl39xqitr6UgYyLf1N44Phd12TuBLvimUjsY5qD3VdB6hQpR+JdYGZZ7Hgq
2WsSiIiD7OWLsELfSr/5eAHixWlg1Zzbz4I2GdUZgz9AAKKyAUjl4tiwIzCww3tiQAMHR09EJC0u
akQ+goCDnB+SDYmmgMiGh8O1ewzyEdeCynbC4z5RbmOL+JqIlo/ups8MrgI/QyL3GxP/2AI8OF10
jUPUQZRXDOGW5LztuNHRiZAx6ViHDkgI9RH34bO/zuwrtvxL5lS/SnEF7HTj1BZn0dziegho+oXt
s8WH7NO6An5JyDInT+oLga9ZD3Y9nHwSr+UOfy97JyMy9Xlr9mZqwgkUgXp+r1Wv3EQ4IeENdF8p
tkp/hkTMeM5YVqaLFHugtfzGg60S0Mch0noIBgnzWbBqJqdDB4g/IMn5jdAurXEvI/g2IxIRgcsA
DYfkTkv2hLFK2UYHlFUWpGfNflURnMwDhER3w/A+K2tsVukJuyRuPLQZ1r3ky8Uh9BrX+O/L1Z50
ECZ2QE6v/0RNB6PGYSNudAt7O8SxbYfb6iNovFTcle8ZLg1e8i2Dx4g4YtpWOwQWq2E38wlDVxHU
QE4WkieZQzO0ix0jbFCsZV+JIF6uyAhwSozdqUFPtmcKAThA1/tkNEMi1zh/pn4w5dztuDsJ2JC2
sIT87cyA3x0T3MxCoC3nr8lAv2sogT8n+VsZENbI/kvMz2tVbEW83uGhTQjcW6XCqdqnfGqHc4j8
EYEPw+iZL0cYyHXCxr0B92MXZIzmoTP/UnY6uOYd4ZnryEQ2QzMtRrmK6QN3yKHhDrT2uLCbSwBQ
9ltWp3iypYqAHvSVx4J2r5iaLSoIiC8ClJmQaLhTzzjiE1oXS4hmtglclfXogh8ybDrprcIfQgAl
IbQkKK0tsnY+qnAjo3R3xXjf04U9IesAEdey3xAYmzzFaXLnSyf9IgYjsO61JJa7KDaVh5SeEaUM
nc/1hjqprWzEJkyWO+2hzMBoQBEzkvODgnfJpEsXjUNytqjJRtiDbpzDjtTPs3nXLmlhxxSuxBTw
DOdyOVTrdbWdfbajiWOBGLZ8Q1A8Qaboq90KV8Ipx0vqEnQPLcOUeNZ5dokUWYDGayciKXNCA/6X
zM83aTksrqTW0ARcORQnKEutnfWeUDdbtBRzF/c8uWiaH2Uf2b+lz6VkdfLKN8vPXNaCsoZ5oq4L
NHLL5E7Vt8loxEMSU1W8UMUm9o7TX4xV26kWpS44GKPHoG+b4hLwADzp7N5gbkS/JsKwzotchY8x
I/4nX8mbFCLqffzqq39JdXyhKYzY06aKKCCU8ksIYIrCCDED+VWSoxPGfekY+Up0blN5jxBYiWQq
5Phd1LWe32sJyv85sWUWqDXH/M0a0Ow7cWGPtAxJ6+VmQY1K8O27caQkiKQ9PnfzXk5r4cDii+gJ
75rWMWQEvtpwSSPszWY8AKWylhG8G4QC8keRdK/G44sqnGHfvtM2Ms8OWYYHsKpFnE0xM00oQE/G
OlWuJQJ0CcRyrdL9K0LKu5weRkwmAIJ5EioGf8ZHNAge8SOnzto2rY8XmO+rpqQwXPMkyRxLJlQr
+TKrEGXUJDwNXx/f63yn4KSQ/kXVD89ZT8792rqk5+ynqDDHmwjIeDiZmsoJI+TNiongOGJ4GP3X
8MXV37WQFNea3Fv5L4ge+etWxF/KMXA5yNunRkqLUN4MOrfs6uMlIbFcaaLdEhu9yh7GMYtuGgwe
RWzaNkFdxIV5ZpzgeCZ1FGCj/Tdr2MwuY3IToDkmp30mQGRBcmzak46rXHzyOkKvjAT7fknTjrba
V/oVoPwhn0zYYiG6IR0v4039SDVPEjxsXCXp+ub3UF/18Tl+Igktln0QXBMpoIHKOOtdhWt0hbh3
4oYjGGT+YhWithMeTVXW0wdex8+KBSUDn3LYLroDuBaO2oty61H267sOyCsnT3Td3ubprWM+xRiR
p0uUbcVGrm1z2X656SWm/hDX3e/rXWKppmbe1nkAyd1Awe7r1VWRjrF2n/CUz0B5VzbyXkKRzZjt
s9KJ+TpKHtTf8vWHaxFssXMdWlv5NfXcj5NNzdtp8OShiyCtJV2tCSxI9rorrmyCYk+sWbH6FQkb
y/qHI4E028WXW/gvbekZ7OO9at5wyFTbvrOr5jnXCAyJswXHcML3JnOsjUFnU7kJdqpJ1rdbGVdF
uaDGAx/q/SbEBGTHB744IFTxZ+H9h+aIhUdBzFJsFKKsR4++AhhdKKeBpQxYhzWMPL9FBkCSMA6a
vxbA4ye0M5KLMNQBcdEmE0I7prRkt1eDnCgEEP2qBdNYpUDwpAdWFxlaN70W9V7m2ojW0gfNfq+F
z3OEycONMTC2VRRjXoyeupxNYGcMtK+/BmiVzxJ00rKLr3jNA0dsbMxH5KCTRjGAhVjZYA0cDv27
HlxjmG0ESybYEC597wSCjYjepj9CWUUQChjBxC23A8Q0+X1nOCn1HE6JI55r3IAXjUcI54Dwzwxp
67xPsqvSrFB/V+RiQm1xt+lrSf1I4q0BVzVWyM1iagnWpDKEjzHArNECPK87SiZjjmwRUIPqYAFR
ZOAq7H/mPKwUMXQnhZbSBJKPqp6HqlK98lSZpGoEUMrGreDfjqa2k32TiDfCpUUnJtK7QEckNLvU
HzmY4SFiR3EqLlHzokPhA4vVhq8oD4GeLeQHHih9/i50fz1ge6ZS8cDb+XLoDD3RCcxjX3b0SDMY
RhJU4qeWTWsjeCikzaPzpdQ9exDKLP+VDdoBQg/rhZytqI5wNea5HTYdbBgdcuqvNvoksze/dR4B
79I9P0/w6VycoFez13mvW4mUiYus9kCWY22l1Yfa2gxUBJWuXD9et34jgvRrzig/lAZSnNCc4aAS
f0keFL5pEGUQHI4DsJ0H9xJXjUQ+6VkCeQ7WKWcLCSzJuoAa3wqguC8YBohHapmvSfdnVO+itJtp
/Sp4uRqOFI8XO5c8ZaRdiuT5x8iRFNoRWe148e2mPGgv79WeK6I+DP0SysycFmMNfwHQ10mNdwS0
mRJR8EswFPJRe/6ZUc56LenO15flA5QGACPUXmhnGUXqr6gzPPAlfk6sQfq6NtxhPFZo+5nsCZFm
MB/bR0viGe3OzhD+TskTdW17C1GPkFF6TYzPIT7KLYVXlPIR+PyvRMEQbur3fiVbb7X8nQngSMgh
MaWLe5OY+y8y6rC9xYoT8plDClluZcsUbAq8fHuaIkG4B7rZYVVq+uTgCurqvZ2uL/zi/IQ1TeuU
LNzDNfJDZo+GyfnVbqeaKxlTaVz+vdDg6L9zSpSQ7hji4lZOCUvEr5tg5avvkXRcCrFodbwVCiFe
b5CvBZ1xPCd9tw6lLxpaFGj0ztH2kwd9pq0+OGVOE3XeKLCh6BEcTas3PElEPvrlKSKzNbnnX3CV
sJSLd7SaP9VyB+QbFn9FAv0KVDJ8p0LvK66Etkb+k+0DmU/yZ8+d39AMSAjZOO6EfnWufrrOIywa
B2jnkm+45fmobtIyvZoKySHQE+mFHYi3H0qmgoe2X0AOLv2BJJLmxjMkHax3X/FjhKQTYKXf227b
BYzWOgO8jMGIY3WFKCz6IVuUSLdZIL8UMW0SOn8Cz8HAZPWScBMLq6T6ihX20xwZC5lrYIPmv47d
iZ5iE84eSuOfYfnse7K8odWpVJ0IaLVCInNGxY545G8k5IU4tluDTmjuXc4p7jBhrQabsykAYQg/
ifqlgleECMLQ3qLbnBHOjqWKaiXY/DCKLnejeSjyvY7kwqaN7Z4lzhjfzw1HVpJ+RO0/kXPSjJ/a
0rfA0PUhNuZv2B0MiqHhnDKghm70ctXT79Za/W1x0437jvMjCmlJAD88L3wUGlRKe6rJL3S67o/N
7I/trhvtqRFRKQBdpjUZI7nTCTxHNLuMvRuxXc1I0CqiU8nLnBmHjJso/VWN5kjzISbHaPjqlnic
XcjjkFs7TQHDjkJH0e8C8KwO3cQx3MT78VqRDhh99c256S9qf29khIZAwEhmMroVmF8Sxg0CE1hJ
B7purxYMGEScvKc4DdqFAzlMdrN6Wk7VLjnmFOgY3y+iyDXWbfmcQ8oO8hHJasYeU7d/JQt5AP+J
VhYI8qAh0hgu5qfJIkrPZMZI/yp8+BIzAD/e6uAU4gvReOjrwobkVZaOciYpEzn2l4XyetrX1t2A
UDMFFAL4Rq6ZCrS7lQHEZ5pHYYCwyw4UQA8j/ZafMXILOX9P81vA2tMtwZlxwo3naTi3csHucPV3
xxIHCBTW6OTGeNDmXWy8h+xRgDvylzgiofkIsVbqHqyHZYXuuOQzwCsGl6wkaHdv9IQTHLVyWzWP
MP7L+x0NhMGlEjfT9KUFvkVqUOTF6mUUSa/Yv2AjKXphXV9E5H5LoU17qBTKJOXcyWkOKoi0euc8
g8XjMBWxobpRt7XUfU62zKsiGZ3vCFFEzqb8eKkPMWbRXenpj6i/T+V3lf4mw1nXj6FxHLN99dqO
8HmI40h4NiWPnoMx3Xeyj0KvudIQ0GymweFn7MlSBvuyHk1lk2RnzK5AZ+hfJh/0N+UZcO6F3Nhs
LcMuzhC0EEIsW5zFVJ3su0ecHXWGDH6FkYug25uvbY/lIWGz/Sji8wBAzoNKbGfH140Ye5/uw/bD
rDYtcdbqOqLF8yc+tBQkkNUK3SieFYqAImwu2yr6LodHdld/WGUrOG/ag5AyMf0ifKmRTJ2mG6Gl
L4hI+t0Dr/xaiOjf7mzwD3qblz8+FKhg/nSwXOEA7tQyzBnetASWATbuiUdAo9vCHeLLQaenbQ2J
7qD9gDZjpojkMhbr8cugu7C9TbehOvUUUnKHdx8tKr9G4cb4Q+uv3gfpLA0xSbERRhenzPxX+BF2
OEXKf4lyL7NbnXuRTDELNBHxjsGnRiVNvhlGN3/ris+OFK1HW7oMxuTUhczTsiNjAupFVKkbKT1E
T/GWg0DfxJuAAhk4EEFC68sG4vyV9R29Nn3mDR/I4fTGE9Bi7gPTz85YU4wMhNNDjG+IBynfic1G
P8XNGjrAuExUf8GPshN8srMRDEeLg7wjS0HAo6m7gblFeE782sC7NO6Mv7ni5g69RHdHMNB79kvM
F3GFSc4R9QChNSZWnQnYACXmD5GB4kdL+cK4ixA2IIQDKOOcQ5SLVz1ytG4v9a+V9EAcBFfXAcuh
UskFap3xzqK9FD+CU0JE64sT6i8d6f7syW4UFvlsblBHghFxw5pWnAuqMTBadfjaX9ntcyAOxtxo
GYYO3AT599BpK0XfDYo9tEiVU3c6W/GpIHQYTzmhokZznK9FcRLKY4mTRXAVDTkryZt/jXFFT+wP
5dKDNQtL1E9PR3K+wflvEiIVIHV7yLGLoTKmp51q3AdW7qgX9y0pPE1ABzouQhX/iyePNzRipKv0
XWkTvIBvAAZCiQ4pbiRcmkcNHh2hBnjDX2b8kpqGDyqiprZ40wybYdNCZniOMq+WvBYz03vansCJ
0FJfhp+ZfRxxEDAM63U7rRnWRXzRJxQ9lD5bRNQz5Ockcdt1eF/TvMSjyAM0fYJrFcB3l/6RpEcS
RiS0+DQOCfCP/Bee3O4a6iESJKuPHlN37YXte4GIrT5N5qGJkEHdaqLy6pdXoZ2pGKrL+i9dNHLZ
Q86+iLhGckBSerqNIWquQU23UKCqrg4SEpHmDYIvXZr5OIQ00d9QWOP2Ynxquu2InZtOiUXdFlN9
1bipsamzfyAA2NWI+/2KU9b+VfWJrJunvvzHGpelHzGhJSBXN9K+0OFT2VihneLMYCzQ9wZxVH8l
bcvcyZono5jmHiDC8N3S3qHjrNxrFEfQd+3sEZsH3UkYmqDs2AwU/SO2tlKzJECisOXg4aiqN+p+
yed4M7ENgJztqmc9+IDO6BsxRpgtSxuqBQ+4CXhzui1xSNPhFXNFIuY9QrGIJ9oMAot2MVdPXdU6
oIEmeBqXFiZSM4WAYBTRiCjBU6NeO6KLrI2prvk3yLKCA2xgVXOMQv2ux6tsrYofNf+um+PUraJ5
m4IPBnzEVC29uv1I06x8GONL+tvtU+mMaC8ksraiIONRYX//aQ8CXXVQLZ/AvsTkjZ/WeM5bp2YD
yIt93x/4ww5thHhYOpBkTyMlN7mq5P0B4vUntmleJpZeo74QOZrtqpnO3aVJJvlo+R2idZ+vwooo
tOFbO41gt5iLHw3zdsJ4ela4JEA9FBA0cz3eUbikKTp+H2F9V78TGgV8R472LLgJ5m8TMa8/vPNm
hzhnxZ0kOfKI+mstyMRyEXIjIRBZ0tzbFuH/Oh1c4RNarf7CRonyMRbOGaAg3auU7MRXVP7p9sXW
1xGLYht76WwuZnOChCgTxOtFY1lEcZ+BUoPuTnz1kJ5Kuh3QsjNaS7dJ8gGkUdopghNfxYzSBCy7
lCUtcXg5Zj9jzyGLKLxjiG8dwnnUI0Hd8639ia0jGaQD66HMhn+Wv0oCgprLON2Sjn2Xz/ZakIvW
+lZn6/maiYOQQrG4mthvVuTJptaZz5HfYZjXIHvgDeE2gPCk5YmQBmY1VBvhsE+o071Qhjx8q2yo
pK6lXpfD7W+ZC1RgXeEgSrJtvjE8gcG+qIuu1p25JuK/eP2OA1eBk1VkmhemRgsqWomjgMGSDPQX
3P9NMd3q2sv7gb1fr92AMonkQYUFc078BxCFeIeAuGN9ep3CL4u0FYVsNLhntAmr4bu85yS816Qn
8VcOwjrwx/4jee2ntxcng3XryTj+gWaK1cER4JUWOcS88EkGKQN4oyVc9Sv5gPV64UaheqhZCb26
uUcp+dcbwzoV5s5Cr1KBOKOmwt4C4WJKF1H+HHlHNHKN4V3xjhhOAT+TLFlYEPiQnTYmSPkaAsqU
xxF4migMsguSO2MGBybR6xqfNkfOfCUXPPMIgEcw1cycDS415KLylQId0oBGsSK5vTqqLfId0WDz
TGHgf73WxW0J6W7R4blteYDsYilu/qY/eYIum27ixD9zZSC2RUnF5FTpLCu9zYu2VX5lfC/kLdX9
Ziqcsj9MgOOGsZ/Ykc2v5mn9Nn4q35vgjLUxo78B+9TiqbpLzxHgWiWeiLCkipSxzgkGPvwT0FGl
uBSyFYeCIc6C7McsOjziggjj6Kr8zA2QV0PsKySp6RnSXzNvy+Fdqbb5i0FB/hWU9QgCFotk+S7r
IJJ37X8cnddu41gWRb+IAHN4FbOyZEm2/EI4lRhEijl9fS82MKGmC1Nly+S9J+y99uhnnadKnNls
MZRkiVvOqxH51EFOTzW2lGfc0R5SHtFv+cyROoZ4eRwSrChHiNTjEJoE5grso3PxBZdQh5PIGvsl
f2Ww+ZX3YM333+lrXjdU8SnbsbzZzMXMbu0CdFgWwd2AcvbbEzeDbMs96WcLoKZb0hvkbLdo3a0/
NCLM5FqYCm5DcCyDlHL9BpShfN4ezlvN1oqvsVsmZWcoNsxun8YWeybMIv7e4V3HsMqPzIWZzx4d
GtD/nMGp/wWjgMKiQPLXg0kk028gxJk5CgiSffviTtqwSydAMGEsR7odKE+HWMcOecCMNWzJ4QNe
hQ6xxxaxUJh/2iuTQiicgBkm6w7oiNcozHmj9mRVYiqpfWCw4nPXoJzFQJCF5VZjSI2360KzhxCe
2EN7vsoB11RBrehT2/DL/lMQWDqsnp84H/BdI5bissMVSL/EgmQ/3hPsey707vP8aUJnpt+DbSxs
kO4ysEYajiiFchH6ahdmD593OaO7PTyOPcMd7nRHPeRPG3+N9deC/nCMOyi1ob+xrjbMnXUsdUYL
H9Oy4hU2T43EQSLwqLd24p6jjx3UzmDeiMdv/MvTQ6XvihPTmex5Xp5IisbUad4xHQS4Bq3jLXJF
7CrvuEqsDTHFElQpAbkUVbUXhwiBhQ1nOdioApeRm4wbHheDuasLQY8lfOTn1A8cZv0RIR9elNZA
QO6odPv4Z8YYOR4cd6/eW//IdO24oZykDgbrAJ8mUe00MDfPeHk2mMTPkLkc4ohWxQfIxMY6PvuF
HV5mXsqQJuU5/xBwgBjOlK8N0MO1MyifsODm1xUbG8fcNO0W8JX0lrOg6lKJSxRjg0l5zQsfnUH0
QyFHP6xiJEv/kBdh9oo4Ws+d/BWB+RoI7IYWm9fEXinXDgLMd0NZZaQb+EhVzLRvuIsE98xozTa9
wvYNX2ua3W6aClEx/Yn7w8DQotallYyCP01/JblHPm4nMV4QRGHs61N0EuILfMKD/ES+ls/ohWm5
d2Lt0mE1tzwI1sZfHtZEJXsJ9IUUnxtkIU4BMpvxfCrYV9hEVsRMdxrn1QH5w4h1E5J1foAwp2w0
mCgZqOmcJlyXzlnj1xQUA87U/GfCHNI2MH3iD0Idmm6zqKOTHchjXT8MIuLzp48Cx+RoUsDJIDuI
7Sb+MsjG6Fi6bFjCJUe1/cjBi0RHDUIQi9ZWR+atembiSKhnDrACOOwTRMq2PITNn8qL7EwfSoX6
JtCozijnli7CoNq65i+apn2eupmvid+s0WaVTCdXWl4nJ/ljLPZ07oiNWbdq5aa6FNOn0OFci7Yv
Xz0SHGJ3YCmA/xdj2IXJRWAP9Vvy5bCkAZ53ncKuOrVTSNSHD3hvGT9CA7HxLWi4ff7PqYPTsLfW
1jlZYRhiIcrbRdRofVXZEVxjyMSzlyxD2U0Le2JTvDYK43Eg8f0m04PnN0BYTfFplPLW1/7xUrQ9
g4D2XYt/axZeJuovKHbcZUw8+InQSY9MgRfNEW4JAttZeUl3LD7EbGhQmBfzCwIO2HRq7Ank2Gk7
1DBiwLq+CQYAExC4TuILGwaNS7WEUp1fhnzLImLScu7jlIIdCq82t/CqGaJ07HDvc7LBqh99Av+e
RDSRlP9XLW89nHOq8vko3YQHWj2qw1YHA2jFUG6910Zm8hmApuEBleim9wYiIYbNBMrYiborU8g3
+2gwgkJQHHRZRBejyIF7x9CyZ2v8uyQzcNpMr7UwsjRWwhbufjtwVaOpzSFuZhqBhd0/CEosZCtU
wqKrgmGZxq06f1tCqJexzXAUEyD7pv/vbgKWWPiFbbqRWtDrvIM97k+wNNLSIBBlj2DJ/L+atmB1
2z1yC80nuAkBSUzqb5hs6vfET9z+uFEXIWamBMaInBbW5Q9YxS5lDixhs2bBqX5S4xvjCe8RRzar
u5nAs/QGmCjhJSf8YfQRVW0ZBsDFklKuySc8caQ5jL56GpRLVb9pFpo47pr8e1idQC3UKH5e3gP6
AiglIf1hgVYUZ1BUsnSN0Qwre3Vio9fS8YBrIA9OXI0L16bDQLbnaG+1I7dtJxlgP8h85Ckhm7c9
mvM3qAruJjy5wzt1fXeXKJz7G3fPo9vzGLYovyfkTwrmHMufWGjSWmv6ZPfCv0lnHhP9q6YtNk/2
oUub8iI7Fw4EB6YcSCgW9nG8rlG45s8TdqziNYNA3+mQMnsvNw074qfGTS1ox5ZHV242j0P6YFhK
3yB5HYeEitmYuhUxXkkMbWSn4wmVXNftuf7h6EJRstINTrWJ/D1hUVgOi0RAY1QnbMR4j9xGf3zC
eFn4FQ0XJoqX/y9jZsCwZIXBz/+Ja6l2DYdHC5HXw9ilasXdu2qoGDS/xXEFMBYg+HIcoz19mav6
k9kkYif+wfhboL5G5I8D3TtZIeHiPLcgZZAt4RI53VE9P2+itx/35U6mVGKG/Yn3Kt0KaEEddYt7
EGjjceQx8/GhUeFAN8Rzmu6YtQzCe1nYOBLHnWIbQAQAT9PnDWRdwaHqvvkKRGZXQMTc5FeOzzEL
WWPzaillESk/uCud9szXzY/2FVqOzGjThaG+JN+6lEzJEqZ15ftkxaMsETxLw14xK0cW8NyrAtv8
qwpCMl4GSGLkA3y3HIvJGOXYr5UvZuVFbJBd5x2S/AbQON0QAjxM5KWLAjgkHdQf73ywKSUgEkjw
nBi19djjHDiqytLyTYtFJKdsJCucHYS0RICAABZ+a7YdUw5GwTbPYDTAOFCdib5ZkX7MrohYsxfa
vlPCDBs+IhAjUNALBQQZLCypPv6Fx2GwI8MY8M2rxkrRXNQoivYe8/mrxinhVqwY6/Ru9jyR1bbQ
KOCcS+y0eqauLT4vni3gpeeUFhe+NH1gY8cZWupjBNySTbD0/G7IqjtK2pHgGFpxq+RPRoJuZ5xC
LJZPoDtmAAAXPgNqbOuBYSGXiBMOFuQULNGqYDzsPfOjsCazwzxkD4oUgLNA85CaPv4RQ9c5pCDV
3aGKNnRHzx2xE+Qs84EIxRWxe+zreZB8gxEV7kVyeyKlsGe8T1jjqm1TrqV5PYU6pwtx8Ry0AN9K
z8pcs9nE/HRNT0iOtUhdkzBlRXePoiYnHCUPeatZ1OvGqWGSR+2LwYp+nTh6Vr4GkaX28PagB79S
jA8Y/S/SyMqB3p0Ja8AsN91QkRrp+nHJ8TKTSoDSB7nPRPwKSRq8PeQ3qee4f2fWh5Y7Ys9O7vxC
09h07wWGL19f7TWD4KvgCS9y260Xd6fusZuiUR3kLxE+UcDnCYet2mDPfGTXBhmD3ZHAQ8tWffaQ
+fLTUlgjX+S2RP105cvmA/rW8UyyJCuxE7jwh1HWL+svngBUOMOKHpfPvvyDrnWu99SbtJJaqJ/5
EGCIMo1BG/lArgBTi++KfiLe4V5B28ZTVlxlfV1nG+MruWh7y668a6B/k73GJC1L7PSXrePvzGPI
iucIm5ozcKnzwd4sJiHc8XY87PTMntD0/72KE3LvhEY7aDW+8CeJQaeSASiUimfytkziuTNdJnJT
u5cwDqJ/2TAJn3eo+8TSpfPQ4qsheogRO9Grja185jBFo4j/FSoz98J8xdYzsoHpSWJjSvp4HiZP
S+FasDQzz/LetKMv5aDmbkTC1ShxPv/L39gFJoh74wOgX+pCdEoRBTBDvMnFqc1ENslt5V/5pJeZ
mU0szp9Hu+2eoHXIkXUaAHAnotRpDh/FvkpDaviKlRY8KYYWs3pifp9993d++qY/R1dsB83aFG39
+VGyRPb7E1Ds7RAxBFgo0OamXWifPN+D7UD9wCLZrRGp5+j3An5WPMA8uinKRIKO0Gwr78wJCXug
HwXRTAV6F/GgttfXIQbAYG0YIXHpHMrbo1+RnPU2eWbt4NcfgvwbGDuqTYaFzANoLiJ00Hvhdyo2
cnu1iAcKIABnDlg8AfErnlJKfcONXOHC0UG413LVagTdilBM0EMW+2UpF4CIq81jDm6LLWn4aPfz
m4hEEZWwgzsZb1/2nu7qGF6tfKUhm0kqYM7X8q58IAQtkSuTNBxoJ6v2FhFq8UaYymIdTP38Hd06
D3MNstXlE+e74KWOES4vUA2m6Siellh3da0PHpDwxwDmwVfuMXb9Vf4lSJ+M0FG4otEAHMDdvKR+
Yuz+5HL+0vlEVwZYeqc8LsPGFH28QKv68qDXPKN1qm+tOsi5J+qg4XXhx8BKMt3TOnXIUOkWC7gl
iOUZuoYJGrDi1H/qIjYjC4VD8Co25m4iQNaNRODQau6Rh45IWA0RV0uH+mlDPuHF7dMfiK6PER3X
SfnjSmxPZBy+2gCQhrJQ1M5QpPCIrbPZy3+00iORYVxgIJDDgCAjIEZcU6IE8ZQ+6AglJA2eaRNc
qBPjAlEN46vMqcMNTTHO7FLYW35i0U6FXc9UyYVTOgRY+J+IRjDNvfhtwHXD/+kc/M3k9CkZ6xQP
PqaYeiVKP6aJV5RQNj/o3fOUll9c4RQ3jvRPpRMCF0KXcuwAN4NTRUrWEHTqSjucCOkfzFpIhQVx
HKwW28vw3CZHNIusv1XmGFcLp4jHXpIRsbGnqtSPY8ASFvIXfj4AtA/NrdDXQ1uYSFlzyaizjtKO
ZPtkZXxOjBZ4sSDZsbGpbOYxzLAah6HpWnlny049bbMZVJeFILbVsIBJw6bXJ/QuRQmgeflrw8iU
pW3E8C/e6V8Y0l6iK5pAn7BXexkIVv2ABaoFr0YU6lJXYytKL90Lj9cXUhdxzWAn2ieOnb8BA8kp
KUWXXhfVDcMu2BNNSEdL97UqpLAUET0ulc6cr4VnMEwbFcF5GOm4ZzEJEm7LXUX8FysHyFpwsh6C
g6zu1v4zyF6HxtGDOyAGhlVW1+2mQ40gWnNBcRFmA95LYph5itcga8I4jHaYR3nkqAHkMzjcYg/T
CebbtXungM4OOXD2qV/12MrFX3782GwU8o+eayLontKB9xVUGIUvDeSl+81gaJwNnzntzKOd23Ll
SO47vuOjipRJY4jFYaEXAdZgioV0DR6guqkx9sWAUUTrAQqHNMxMt8An38WcYFQocHDmbI9JXm7e
OsUpz8jIMuYpZH8+5m96JekoV94ExA2drArOZIPSiD0yM9yHstYk4DANd7nENt17qTvKLQnBUuso
nLAWUkSHABH0NbWXVrvHu77nTKUoeiEUg7GKyJyCkrbtYe4NwXt+IDWijFGhx0ur+Le99EKIZ56J
GSmCuEkJtkfk1oYqbxF/7L44FGhV9TFID6iyitY2AkyYXiWfdJOTJZAoNapQG957hilkYBjeQzzh
+GMNIK/VT/UTD7URsupIhh/TcoXyYxx8Rnyglku37y8PLuq7iPgtD9H1W5b/vLxef1wljvH23M7m
QfqlcWIaXaw5njLjs0AIwLKEsAQVo0kvrfizi/RHuADjxe6BGQfSACNRPJ+ifGmt8xC0f1qGY2Kl
sxIl0OL00Jizgbtn8uWqqAKYXGoCPkKciC5Dccw1API6g5rVFZkmkeQXwoEE5lrdH/2GWmS6VCFf
7I6Kg91+YPjJ8cX2ErkVRAFiTPlMyA/FBYuoYYPuIRsXAFGVeuJmOBmqa1mhgW2KCj77yodDW67Q
cO8TMVBpQLmJusiNKUrfotobbtrHjJnyQ+kurJn4smEGM3QQrNvL2CmPAFww/KgSCzFl++Q90oAy
nmw7teaR8vQTIm1pNfxh7xTcF8pZ/tVAn+BTo+8lsiMafh4YmHLoE8vU1VHXiklu1yn7am5jfZKq
HUdHOe8FYXHAd8aGvCGBLHdWg1UMlZS19MYgsNUTDhjZ+VxiFyO3krgpCESk1K+tNeLYPyl71ttt
xFjBwQ3sKlszcpsbOxR6BIcRem6gX7UjMhMwK/u4IWPcVnDrfcyEKoXDpmOitFPEH2HcFtjt1NU3
pvbi2JrBo/GGL0yyw3CQX+cH4wxH+wEG3/xrTeKvufucMroUHR0RE3dfXi/Bdg74QwPX9YsjjxxO
9hkzXLgjMh/NuJh3uvyfstklMwaTfd3tiTd6/LFRrANz8It6UzdwpylCgj66z0VIsyMwqM+JyzO3
6DQaGAqgGI2PVgUXAXEC3w+rSzDM8iXle6d2vcUy61PmO7jzaN5dFpfXWrdbSo1d9Z2LfsSgPD2i
iyiro3Wj/6XpobknruB/NuLaWkK6UR5ndrkrGbO+eC+HhdQ/bFD6EqYEMNbuzkACiJlCyLNpFzYA
+huYtXDVMATNvI/OQGALfJj/I5kWljtIoPqSV2RMhHFzmrPPcSs5F4MlGlppBmN0kopzsLBT8MiD
yhcDXo6YS9zRr9FO5W+lhMK1r/1GjVduFxAusjUEpAmaKtYBtE2Lng+DOGV2ZOzaP6537ZeQ8CLZ
RFf86A/+/xsNtaLqsULniLBZrMjo7LOAbNIvRKFKs5HGHwMd4Bll2QAP8kHurIdWFFuYsGpMt0SY
7kUgXhc20mM77CWnqezhH2ZmyBNt7UYkXVJWs4afPKVeSzgNyl8TZScySst+3CgS8TGFWvERdxt2
hvFHxrEHPekg8My3QcTVGIkHOXmbOVXVdYXFCIm+rSAUWrMzLJ/UQLskCSpbvZZdgMBX0txuDBJm
jcwo+k1VnplS79qf4g6jIItDQQua+AGECvHTGH+2whrh9HIQ9wdc17zeuru0KkgmbMS1A9GHTJ53
uo2grLTCuKPh+e0aCtOQBwP00wusYu7OTUj176Y0T1gv542S8xnKy/eZnck0lDD9BXx9huYCzR8x
SV+SM+Kojpp1p/AXgErPD9XrRsfcEBJ3J7CJ2AYUSv8iLG8/uniaa5fC8OWJXK/ndsepsKSs5bIv
Gg5gUQ7AaHZxqzw/OBLmT+7l5wcAC0C//CRz28BLpfyTGYGim3I4nZjBHPjRKax8mvNUe+WSdYuw
HKsx4WbzoboxrQKxwSrbSLZNulZ+1bOxjUnD7lfzDwSN2QiZiqLLK3/Yc9F38MPIfYn8808Mmf2C
Ty8w97bK4isbcjQP87agXYt0bGxnic/eOpvzXT8VxYFbEygZb6cQoHUe/N48PKf9kwPit9lbEIb8
F48tWw6cSbaBtSS2B3U3ACiw4n0+BTFj1QaGrZwj+Wepi4T6H830aCKcFHyNmenrR0dwbNzppB7I
BJc+3uE/YSIk6YGwIm7/yIUGQ2CCeGU+yPTlGQVicikAUxwGXL7wNQ5Jh9t/o7c3ct3mX1p3y/Cj
L+Yb5ZXWglL/pXwq0bK7sxgHC/pNA5Bn/THiYflH423cG5Jhaf2eV0bcjE36KiDi/PWP64wDKr3W
LNavYNgsB2KWFtJuZda7OO1kNkxFsi2w16kH6N0tz6NF5LmIqYvfyrlP82UYikMZb1+tcjzSAhuL
Ux1D60XhV00B/+2B1ACX79ii/yedPEeiHDN1Y8Kc84lVvGLA6B8NI5d7SToeht0kdlL+2FeUhw3A
wcpEYxT9md0/C4T6eOvUQ9vfrfujDDRqwASXrRQTz+K+uoA1XsLWB+1Bc56lLegvmc0EkZlE2ogf
1AKUjczfjP+LxwnjjDQ76r3FFB2ja4rd8tZLayIzIBOJyhbwcSV/M5F8HIDks5Vj8lizF7KyPa2V
1V+G8TwyNRYuwAQhoLUnVucCl7d2VCmMKWyeS2gOCFqA6IlEl2iBCiZvOxgRLi4mQ8zkLRDt5xpg
n5ptASSNma+bq/KcCoRyAsSz8fXNX2QNlWHx+YZnGDsMIF339ftioD869T4CdbQsN18eaM502GkU
/PvsA2lZ/oZVPoIDOvtq4jaXo9yEZuQTPKrSS6/qG6YxhsRPv8O7d1f+deXlJR47iTMFw6OwENW/
CnQrSLCBTfXUECWi3aUB0xDRvfMkiMKGMDXiimh+cbm8/u2gGShr4YDMuaDfe14LjUtKT2GmYmvz
bxTDQ/WPGrS5MWbooXTlBb2d2wGilsnVpoX3JfP7cQbICspqCRj4rQKFT85mG2JViBEwkmsdYTuO
4IDyuqvi22Lof9oT+GGK87qwjdWj31pPjwC82MkwoRXtmgIeOS21Fs/EEHs0kKx5at9kkA9nUNA9
ilVgwuAIqaDRYYjVWlKdZYzDdJqt5B6IFnpG9VniDOSSdIbVW9bt2Q7JsJz6GO/Oh5Fuly9sti28
deAEoTTfqeWUfAuACI7xy+3vXOnmrqamgkVyNoctX0jW/0tfV2rTZQlTwYn0QabR3vPRCRfikGmF
iUQxfrFEsaIha2qGLhz9gc2LkDib0Ddcxq59chxB+bOSyMZl+riK5GBmHiJtcLin1wT90K+cQd7b
PJax8WP9i3Coxu5HcNVLZtDwF+8eHgORCFyTzZaHyepEEPUyOKTOR8F+f31reDHiH4phIIEElQwY
HzLqzT91EwEwZdzgLw0Dmp3d67vHL7dI58FJN+1R9OdxT7QssywRmg3UGZu5oXXE7k2Tcp42/K/C
DgDwJ/hf95Q/RPDFmEHUj9LgY71yuZKGhrmvzo5ggOmGrbvc7gEsbymfhTt+XzKNe3bT+yL5V3nN
b3ZUcoesq+hatzSR11HcUaCgTxh+v67I8PsFsMnrbu1ZqaLvkh2UivT5xLUgRMJPjR8abvks7CPc
WEOANAXtUvVeXuFEDMikge8hxGs9vFf0fqlXQzOCEkrN8QZstjvSJYJcZ1zHOoPdmbWK8X+649F4
HgvSnzEgYkXBNx7dTG+SiExd8mChC+YnNokmBLU4VC2eQdJuPSugd2LQ7hU/rLsm6hj2aUivgHUx
nKIhDCyCebA0aHZ7KBzIvny1dANOF9BRTmeF+478IDg6pscrG3+yTuPaexhrWNOFo/wkXJJe/h3t
y2Vs2zB/v9QfKbriX8EIyw+44ExEcnJiyfflARpAZpCIzIzd/f+vSQfA/D7pFA9tQwyrwppFOz7X
Ve1mMNtASoIPep5ySg3oHZRaTNgGl28TuBK78fIkI5vh+pcXA682ZCsFj6uJtxEOjmVnO8GWQ/Fw
z47wDzETLWDWVfvcixcczsLf60cW4MYzwNgW2B99XBDYwzhbWmYuITjRNS9jQ73OplsLwRtH70CF
dWqe0ZXwRr4OCL2pTFdSxKJhZ0LgfMtYYgF330eHH3ISCa11SP+m5mDt6UD1RwbMx6q4hF1sleaT
78cAUCI6A98n60WEfF/N73wrqRtM7CwXPCH96SF6SELBiMO7so0nzkyOs13xybSyv0KUZFtfPoP2
3JhwfUgkvi4twAOIGQXQB16E7EZJAf9ixCDAxp7Pb9FjsCaK1ygOwO0AJee1fbmW+l2MH1rOKiGg
qEAHvaQUVoH6aalu9dro12XKyILgeeIHO7NfpiUVDg1GNy9L3ybIHZ2LX2PcaFjNCbYKrA8QnpJ5
0MInre0OfEJ8jP8fLYD4FAD1JgHYebPFrySaiPM9SBEI78Z4LyziVEfcVeu89K0Hy3gHxJjoRA6O
HTqSjtsJDhC8vMXJ5A2YiVJSsUtSPjfpQA+w0awvqfqYbKIR0Nbf+vmIqAzhREy9vOQ8GtUHeGb9
ilG0UPfCpUZzpFBRQgFMk+uwzPkDXodYODev95ig2R75lj2bjDzSJduG1owMG8RrwrZNfLbpwKto
Nfm+pmO5RcAnWAeTGRtDry9zXeZ21Z1TJsFbySJZ6DJmSGy2nchKhXF6vaQLIL9LE15TyNLp4llo
5S5AjphzRpnudL1Ua1w6kvkzbzudiIwQhryJHIDx3U7I78+tSJ0y2YNNShLS12frN3Dncpe/L04Y
4rpRy8zI50cnazue2iFkhSB/AGcsTRd4EUNWzmHl13jgZ6KdY08rBiCZh6CyTpxVU+X3yjtrCt4i
4lBX3LFIOTAVXnU1zFQ/738JRALnQS+Pi0uZNzFI7VWFRM1rlI3CsPtAh/ELZk9r1hNzs+yqNS5a
xtYpL6noPT5bmp6rymDwKsOaVb4Vgg6eu/QtB2jGWETbJF8leilP4GfxWAvxBV99qn5JYOCrjQyA
F0G6g3Or+PlfocOcu98YvBYnLdAaDMlBM71W+g0hn5m8PcptdoLRNBU+UzPx1seQZPtN/TyYw117
AFfwe+EK4oTGXw5BDMDqTtcEA73XcFollDiIJ2yTRJOckJnyV7RYFrDfEffcB4bdgu/YY+8Xodl0
QpCfRP1NJQMvCpGTIvOkzJXHD2tfvLHRg/XkzuHEImTKAlkMD7CQ1ed7xOygc19MrCEr3x7QJl4h
uHAIit+wA1ic5YEE1ApbAvSf/iyf+BmJ5+nfTLIx8rv3eabrrpFFNOFo0tlQGFwswZ4yPw8esDgX
kl5jv65S7EUhj55M7huPPwAPBkVPg9kycSmT9zJC9s1ZyBSUAw/bO0OQGX2lvVAg40N3T6jT1jqa
FwDTMeNMYiIyoA0rgd8XafKvCv1w4ZV3utp9DBRhLyYfKovmV5Ctp7/6jWB6xi9ZMDDZVhyFCkHP
nPqtAcfxoXbnIqRFRbrTBogkcf6MggdKhIqNox432UphpLKdFKjr3MHUVqiv3HFZN0ke6xln0MII
JeHOhDYZM5aS7WQJXnNkv2FFyvu8wmRwLHlaUdBit2qJeIx8YknWHCvMOTsfWqzMbZ9xbRJrLYkr
cCaBYQSMEAY+TOIJ2G7w1u++FSvQWKNqeyZVvRKYqeNbrlatLy1nrbyqaVNYhdyQxGCzY/TAkIJt
ePkObhuwAI/BAyAm/tn0GPkMM2TUA4o3f9fCBuMebD/M22of9OUa/6k5+Rg0xygslkjKdSGsd1Dj
xqPF2YGj2fSlnIDMkN0R00IvWmfJaXwbLVD9p1j3x26jwvo6xgdsq6fieXrisz2iApqcNPEGPcjo
vy3DHmVkYVEAYUjYP1sSH5iUUAe5ejj0roCEznps88HtG7T6m5EhbtqFPJeOUR1eGp9XDPyFITr/
1sHdt/OtrtwHj/yuBRMtMrhGlrkYj6KgQsC/mfPdpYnXEvQkRn52dGe48fqESIjEINr22JuOHRrz
kaR4pgaEQTN4YbBhQ9yj2pNdsHHMZFbVLiabV6PEwjYeXix2dsJZjm9cMuKAxpVHu/fCOWj+BJQ2
FYUBA+5+nwKR4+KkIYereaHyZELlKiNils8Za4HwHmWuAa0n3w1/nHA6HJxvS/4Wr3PIlCpudrpJ
+beSUV9dYQUyijpaK3qg1h6xjn/Lml1ndsrkG1lbgLAKvvMSko7HA2s7/LxpOhkzzkO2l/DHMv91
6ipvZK3GOFljkfAoHPNrZiwfoPmpN/mOkBkvNdePaa1elSh8DQfC1Xk2M0KMUYiwq31MjK9MeD8f
MieJwDlAVBy+Ica5OUG4hoFzuzcgDu3StNiLEqcWg7vt2DA7Vn8beR0L6wQpQ20dHuUt5aFoXsdH
tjD+dRe2kQRS6ZBJZzolS9t2IGRlbgyQReBTM4LL3Gq6CnW5EnIPJ7sq+9GTiYxAD079lIxLfStO
9HCqbYjHQXiLIwQ0IaschOkd8dCO+MdoUtkaFHap/vesDxLLvYYWwakn1Eu8ozoEEvGzKf8syN3R
eqDekg6AH5LhSqZhatz0kwwsC79VkOHTAX/BOeB25TkjaOx5t8yLMmxL1C0s/ri0umozT/zOeH1m
EwI1lBwOf7hgfYlpAN4SBu+IjgRrA1fVPgPWQdSTttYMdkiomaC/YhsU3kTysP6NIL/pvaVVeOk3
fNfFdO7u+LXkNXYlQLrFWbjNcM9r+I9onOwBHgdtVIfKxOY9XUi2yAbnj1IJWD38I0e1zBggkt29
nB1PnnsBUxOcKBjoJ7wKSfymMjgc/hpG70+GbVG8Bm9bPrd87JK2VbVLmrhScZcJceDP+hrxS6kk
P9nsdGbqLCKWtzkJR7E/1L8xjvppqihDeKgY+Ss4ZnlAWfQCcEw2eQr0hKdStOtmZ/Uf85b6R1+j
TO+1s1l9i8yqphUIV3yzo/QOopN11gvURrKoyjBKYA4+s4yQu2111lmbFxzWQzAhpi6F+7PgMe83
1p6D6eHj6e3F68huAkar5nO8yny3eAdOQmZLQN18ARVCeRjhJPGArxh6xr/C6nkvBTShDIZdrORM
tST8Z/fw6el3/W7NzvjG3MFDHUqQBw4hBV2y3ZM71Xr6wM6CpQRsVBO6OrOnksUozQdZhdUWj3+G
3wuhvMOgiumlLqykbQ1WkdoXbpa5HZIAiwg+/MdOmjm3tyWq7u7UpU4NuYPUSIxtSBTtsbIVfzhS
D9Soct/5a2EUii67twQPlIdpttH3LNT9fN5zDdfufJJGFy5Shx1pgtAZAZ92ckREfOxv02efgegn
tE93h8eBbCFmR//j3tS/17QYTgYUHb50tiwK7ptWbJBsp1+wJSJxnypriTaJr8skf43V/BSOfJmx
x9fSHDICSFizabu490RO7LJ+kxVnXOumP01vBNeY5kGYT2JyjfdqHTbJl9X8lAVm1X2zpDfVfjCR
Pbl63NnT2PNf8UmQlawGFJpNw3fHLsclkSemh6YcZcywrPsxLmN0yVcxN1uG4RI45SrXP0ENk+FU
+8nbUEDF9vNDP51YJpBs07xJI/5LLPHBmj9KJ+xrm2qnpmdXxfcRuxoclgw6965hRC97tMoMNgb6
FdpXBk8SHtpN3bvFEDC5SNexRh4MQDoNm2i+hFONV8p6LE7WWhmRgn7ya6wJT+ydlkK7wu0xUSJ+
jKAt/vXVTyOzsAkfyT4f7+03YWhb5bOa3nqSb5qf+UZfy4AJeUNoMP/9Z6ErKByK9EU6wRLpNPII
RFBaDywuo++S46tYax1B5L1TE7x4YyyC3YV4kJEBjYirAc24dmW+THu17L3LYssccmZDkG9yhYnM
j1nfp4j7FnfD+iWAt2dqWRQR5OagNUum6UxbPiSwtK+Fhz6oW0j7GC+IqkRZiNJ0kZcNqIhpTYjK
+sJzqXQg96aN/SQ/4rWZPhJGHCbIF11ukFTsFaDDeHAFIEDSFEQYCCUMt5W1Nq0u0ItrzYVmidf6
tWZv4xlnNbmZ4OUYcu1we1bL9Kd3u8x/LDRqzAvcA8q3WW4mVGMhJ1cjUWmcjHr37Nc1I2UUYjrs
eZuHf5rtxkRJ8ESjhWz63+tlkBkmrozv7u8FLwNMWokP6jgWuxyjOeeBfGBA//hTBaxGnIio7zsI
gtUYjL9z4lbNb2FiZWFB5WCQH3+t+VdM3podF7AFENOwE86S13KaUp/4Tah8zRmwu2eI4iprdhlD
flyIIoBh48PETQQGq07fex118go0AAd6iv6HqqgmC+5AMiZyB0zI0mKBPmj0DXNrrBSIQxrfZqyy
DKvdAn1jAZ0NTX+AYJ0EL88MLbtmf6mfZvN9kKDAeIXhbCGlS+12puhmd9e8Pvtkpz4evph9DT2z
BeyoKNaPObVaJUAvW2lYYwhdmskCaC79edIP1nBQuu2j910pA9FQuPKLf9YxSOVLmtyKYQSFUJNu
LQ2vYMZyNl0peTCCpWQp+lgALNOxcrhMVB6KinxwcuQIz6PNana9crLgVfF7NAzC9Dlx8se3jm6T
8Vjr9Cy3mGzaErZ4yk152kw6FVhHvM53rWMZJkc6bb/57VRaly4eYVD7s8d8xSkkHSzQB9Wqrp+H
6b2UMRe66Vemf+N2Jk5hFE/V0jgodgHfiKs9h8jtY9TArpX0p4qKtZ/cOP9X44fQGoUL4xwjtCqp
9pqIbjnxQWTyFnZ/hcXcdleXt45poZYf1eSzwKOKBqtgg/sY/Xniv3RpV//fQSrEwtHZbxT7Njlo
L4kSNBD7osfEZt9iCpiYeL3AN0qesWdrUgFEQu6g/sfRee02rmVb9IsIMIdXiaRylmXZL4STmHPm
19dgAd249xygq2SL3HuFOcfEEIKPvh8HivRbwcivvWNZKO3hIjZ0tAsxoOouf5GshtAgQwCkDPD1
U1pv/c2YLEMGEUdZdMPyIHPnidjht7G0N1FwKCvKjIY3lZrz03oTcsezfjHUmihuCcajOi7QlBxp
ECN+4dXip3aB8JTsHId9guhvTv2ijwMeGfcXrXSNDnYSkdbcGTircVZgKQJeCJHZrn+ynZrtDcJI
od15KVFeGx1cK4zNZSKufrw9qgF4JabNJRb3GwsK4B9mf/7uAghnuCuF9aBfhPYvKW+GyNNX3eJy
g1qyy88avj/yJmsUwZQkJZIUkhREt8FCV+3A/5YFMTgrvePcOHsfhA9DP/UeNDg0WeADC/MmHOY4
X3TuK/WHaqT9ih7ZeCr49RM1pmcueNTeXwMrEpJDgCDFu9dYgEn6wKf+xTpacvMjBQdrT9E/VJxV
MGNokzZ0Mdq1LF5uFDi6uCLDvbel7lnCRpgH7OjJnHHGXkkUV52wtcy3cviMsHwq91Tc4P0ErmqQ
2YC2SjJXbHYteATCG7yfzPZWkosRFmdzxoPThJ07qL+WsvdhzDza8AVtRdIP/aG5o/9KKcLD5L0J
vmJl2wpHTfurv9QIYbi8iq+G9lvy0pTdEqDtsi+OuVy5Q6kshfLucaCNbJ0SSKAehc4Y0gkWnCId
aqoWHyNhiLxmlMqf41Kr7ibHRcUtVm9F72wQk+mR7vHpoXLFTa0zhMIna1vQxk7p8BYes+ns64tY
uLUZi/q/mKlRAldTS9xa3FjcL/QyGmkMI52JONdZfGbF+4qTd+izTRoth/GdtcYARmINIbskUMTE
KaiTBOwoExtVgTqv0hZjRfdxqjCVv2axaGBdy9YFLJsal2yV/SUO8RJ7HIP+T/4NKJKbIN1pvwbi
4G3l/7ErPyNu7i8ZLg4pPIccQwOj5DfUc7HL3gHzYD+SOWinP0kONPYNNaAVwXdM7gw+Zy7gZWBN
zwC35XXVuCqi7mSAcKpWdXrPIIWGX8nawPAUPmQ4/QTULJT548KQ1ZKl8oOosyYjF3J/b2sqpYtj
Nsy0miu0E29FDJHnswtB0u6fjHGHjgzTSi5fYv+iTlxi5kIQHwrcJT+3B6Z+1SarntV0Vn7C6SS0
K+Jxo+7Z6U4xAzU2dWrB0EZy7h1FccNj3Zlvffs1P5yMSr0HUj/HJxFgo7is5ZLq2YRvwuDmEQ7n
CrjWO5txtL9Qs4Z98atpRFSaB4DwevZOomssrYGHmSyRbHnpH/2rtctJxaCF8L/Mz3Jd2QOiUvGS
Xs1ts5n24BPWhhtvm0W+RzB48NbmniPyZNrDO9CvXYk1ndG3smbeaYviUeELxMG90fX1VOxqcoVp
aX1gP9dUXyvIXdOxczFhscvXLhKInQAEtUpJgMRq0T84gXTa4Hm5vGcoUY2/IXbGW68y42Qz6FC6
2kwWbYrMpXyLyYq91rVtznE2j4ZVJPyM+D6GBBx2K55WrKEekCCftNPn6NvtR/qkkx3d6mFa6HwI
0lvgstRdc+EU/sFK5ksQPvSMmeO+ZyHTX0Y8gHtNO1A7aNPi3EJrtxvJJaYzw6DCTmZe1NJ52Tz7
tHDGLMZCCf7BUqd3yofROIiOJAPN4kL/EP4AovgCsnm7PTTmIpKdmhkDcsHRVc0VCkxwEFO68c7m
YA8ROIu9Vm0kpv1PUjIiJJ7aksW/9jMPdcZX+Yh6xovnBMUxa7uFtU4OiqOe4MWClUUQdedm8peI
4BcFK5WFTTRZv3ixYEWuLV8liQrz0sDgR+ED6W2ZXpoGTja+QrvZmBdVA5vgOSR8fxs6D+6LDcw1
ZxAYVEg/liMDqW/zg7fSp9WK3OE99H6zYhv7G2Z55acHlOBMw1TwR6GqhGal7QKOCVy6sfIBcUBn
5gxKfkEcxP95+MNWP3OWjkfjnu6IwIOkByqB/8Bd+4SEdLRugLCQtlu2vuq/KxOSgoOXKLsxGcJn
mfnnRjhV5o/m+sibGqfUd4obAN5zSVkRtVuLmLH5Bs3U+sxFba/b+J/TbvhGwMSvGPOC9ad1v6rN
wA7K6pLb6lQUa7+6Yveqc6YbS0vfomCjTw3fPPcsb1CsIkou6yd8rAnPMsPLZs3Y+E058PjReUYj
I1wKZlDfoaM6Z7G8ptF3K94oRwuUqYjdZ232jvuMs3JHF1unLTDBs8Ssal+trWI1tgcwBpnpRt/D
ZbMYdjDrevyBCllAIA6PEo6+rt4B/8X3GZGtB6EfAIVnS99U4UzCGXMwfJt2U7ODT0UQQM2ClEoc
mtQWuflKQtTtpMfpbtGXPlksURkaO3JtSMY4GbsedB+SIWz93MWU/Q8lfUPYlE8fgM6AcB2G6oCj
GOgbMsRK+hFDGkE6eaA0IkwM6UiG4F1AEVdwpTqVgCfY7TZR+uYJlJ4mxrD01PP78f9nJA/ai3gP
SXvTgIN0SMaYuVMqoELdAhXwLafcJj+qtI6RaBmzUMsK+XwqmhEPDfsWK57Gj8FvXA54BDbMQxTb
ik/xRXlv/1jy8B7Ov5ItYpiMSEBMzjHnm/dsbjzCEz6DNl3z/HCz+1SCeNp4QmEGoTTh116oexV1
NEyB/soUkj98qGi22YnS7LV7NghXPjx/JmKUQLylV5lul88oIqOOXBJJ2opxFh7uad+UaEkhjxpu
VB/S6s/DsAZeXjxNJXHBTsDUTespTOzKOKXpbixfPeMKYXznuhhIyJ6I8mGsGLOqLkjyWcRXLoAO
qSNfEU4TVEssqDfWTGXRdxUxOQgPLlmrLYwfTWXMBEBV6J2hvOdfCvGyGr8TANjPsPuKODXrKVsQ
dcGxSytkoXD0vqwbkIwRcVRrctVK1tqnCVEgLOUvqotY0ZbFeOwdis6UeZBLVoVoYFe/VnV1bEC5
m8yOdVwA5bpobK8e6L3o0yQnD/uFIcxzZXc2XHrYs8KPOL435sz+pp/LEZLgy1Q6qpBuNQFxDZ2+
x6RJS8O8cS+hr7NJEniS/+zfiDMLsLExaybRCDraIhqxmjOsKp4BQqzIemGYFe7a2UAr42/RDqj+
RwYfkPOA4Az+Je9/R/t7MDReW6aVrPXB13SnMDjnTDqVZ9TvTfOzaz41PKLQIMK/XkFkeMlhSmIF
jA4dJNVu1+qnyXTwvzUNVsgXPsZI3GGOYv6CKxbjLDCDUlkXoAMJ+c7eTOUUhQ9MruAHK4lIpxVD
4urucVyiN8B1Q2Sl8mWpK970gP23cituMbBPZPvHqjp1+lfS3ibyIiI0qPTKjKytZj3cfciRxJ9e
FHUZkFuDz8QE0Rd+ysZe7CB1bSpsqUDqOCuYn/MxZZ+JyDkidB1OKt+VltlVyWPuu3pxNOHSc+GL
II8+AvDtgDHS5Rgc2MayE5Hn8CCbUdyjQT0q7C2m7j2oDQblGGa3YXE1WK2aZ8bowz0GjJmhhC0q
IJKUlKYFknXRN0RKoplEv+eBIhYdT34OBUKqPZD6RkEoxb8HvVzQXTaLRNloMjMVHPcboJIVw5ju
qMM3zZbKJwSjch+GRGPv2nqt8Hy3oSNbJ5ygT/hOk3Sn/xjQZkiMnrqfGPt6++tRccR/jBpT2B1E
+knqBpCtVr9bCcgbOj1SGwfcurgrA8vVFZx13SYu9gP6kqKYz9ZyNViX2i/XnkZU4ucY3hr6/j7+
Q0BqsBo83rPkLs9eIpjw8CtZgqnqRWZAn2j4uy2KfOEURV99wV6HQ7ho1skIyrqWNzX1RVF8GHGx
5KgAVMbgpcfj1aKJsoyfLBGBFjNrFvRXZ+h8rTMi7nNqtwppNEJARWL0ewEuFvpQH/4btdS86Ol6
EnlMHv3HfF8PHGHwRb0FqQsINkvrXQu/VXmdELo4a+4E18auJa0YpmEIyu7IZqszfAnODtpMNrCO
8mMFq8I/powHUtZ3POoLAbzjAZ0lwiaDZjvakAZEVekotcMKq24Zvi1VbLo+Pm0nYSxJpedqe5jA
ODBIghNXPtzdHuJ++qfkjg9+vAaswRoT4DIQUe2UshrW2eT3jkjKIpi71hlZr6XLuJnXu4z62v2j
0F4QeiIWJUiCkvjN9y/mvMdhekC3RRAMp0oOiKk86AzCO4a5mgnnCO1i7aQxyCQE9wj8QCMOu5Bh
5/iikjm0jolMxMvPMZ6avpz9dKTapDPxqHPJ92HD/BgRwTcOLgmk4nV+VIdZBUHBuOtfADfF/Hfg
LTC/+W01jAcFGieTK7FD/agzfDZ8yqk5lkFlhAroYhwI32YUXpHRQ/WZ052gDYUAlbmksITEQ6Q0
5KqULMuMawB8FT1jTzEKVPwzUVZldY+ym4pyHKOC5jC2nIxdZRzzW4twE5cGwaBqtuazixIpSZTb
LADAozAc/S+GZQ3eLxg3DdGMlZF5+OX1rMo7zDkuCu8IYOeZq0LIwbEVlz0y3eSGP8rPdhFebzwY
/bnr8UItJfHY3SPvpxbXNKyRAqmTW0Y1j83oFsMuCtvFmGzJWdKTee3hMz8VyPexRmxYeu/U6a/m
uSiwxV1J/sLY/2gS1QJuXRJ0tU+hv3tHBEO98Rmmd4uTVKaQBx/2f0w1DcuBQAKCj7Qz6el4pb10
3UQYhldhcpBH20Dp5vivZOMjFy6qdbV3BxLjlwYuefDFQ2qhcnm3+ocHu+Fd9k8UH5zPjG5YGtFK
pK0to0ehi+gHUi2+uuwixdeRPIhTLJ7GfNcR04JjBBs7DL+TQdWGSjp1e8ZOByLIhlXC30SigeEU
JblxSxDGwKLRYRBeqrFtWvE/gZg71LbYfact+6Bjo+y78k5r33Fhx+9luw+h2smXlmmcCqMUNWtX
cCV6h4l6QJqgoGOIkp5eCJy1vgXtLUGqsG7AdvDI1hvjGfF90YmODAEY4PF+9vkvrbEoxxcd3lOL
gBLyXl6Cp1ZJEPPnOZCkbRNELkKBko0vb2C5wR1wRXioyhiMIjCyDH/VNHkETPd1S9uWiHR5VKyN
H5/EGpdJCPoN593EnkmW0Lg4nT+39XRMvaOiSiiGD3XXxL/DIXGQsiE3laxnw+5AJpTTKcny0kny
7vnfIiyIhL3XrEKDmo93NCiPIYsLCyUGZjNm9Cv5P1NWIKJ2tjJRe9hIMiXrNQ5XNTgl3C3ZV4Qs
aReCyJBbglguUSTPAlzhjOiLuHWiXPHmmWB83iV+tI6iRk0OkCCIXhejO0Z7i38lQJ3tDnjHq7+a
cdahYpptxWe/hHsLwMDLeZOqbQO1zZRtSfxMWUSabxnQD6ca1wYen3LjI9XwvqCGliiSDgnvfs2G
YYYf5caVcayQHyNpRRwk8fWQO0I2HgUSPeE1yXNZQtgbLBiWC357a5GDmTYjYcI+gL/3bwmyPgof
Ls8V+Cg6RsFuQOpYD6LbKuI7MJ+U5Y0iRhm3xI0FC5JXyZbxH4Ox1izYGlv6CsMWULdQM3Csfhpu
Q0GL2I5zfdyxVo5Fh/BHdMatdbSsg0CtxJeZ0aOeza+y/EJgwjZdILKSIczkYNhiLNkeMrv/5JDI
mMOpHLC1+8kzoHFPXo30QMJT4U7aqfybiPFht1GSPEXIwUke7vp08Wvyuyc3Z10+qAGbHQRW5dGs
XINmR0NIPBe6JgMrL5CJNgMvpM54GR5H8YVmAFojsInJ4UkcAT+hGr9K1oa3to63Op+L9knX0DWH
wGI8/s0DrY0nriJ+nvxQYrOI7CZwWXP23kNksJqV6xS7vvQ5icfqrLi69FlwDKpYXEdeW5cSS4g+
pOHc+7Nl6Y0lc4JipwD+hRiDHzv4NcwN5ZiQfCLzyuOtp7gML5n6yC3sqMxhhKfUmPwYNjnhVmCh
Ib2xWrwGiOgWnXHIXEV/sE8mQZc7X0HAnv7xP1OYImHvDz4a4UOXiGoCGPXV95sJizNI6OwjrZ7M
igVE5Ub/mNCHSArUmPBVoU8x+KZmIYrIhr3syL12Yyi98nhPKnOZmW8RPRrAvBg8xDQrdI1vDEtP
HROaa5CHBIjLGdX3AT9/ePYp5TGOSstA23XMF6BmiZNjasz72tEeUni+Twa9kX+OSNBOtF828Mb0
SqKPXHgoBhMf5ZDLtGEySvKPxuCmDez5qzcx4uO2laazJ5NNyjgt/mX5zL4p9p+qxa16ULGj88Qh
canRk78RpJO+jyZLR13cJNraZz40kIAoCDviu5TvhdbsCgUN9t6sH3r7zROlxmjkkM9BXWeiKOPB
vobijiVSHZwtUuH8aqOprIXhoBK4PXub6ruC6J/pE+Ie5Bax/hOz0SXIDf8cO4jW/+nHc92wSNXE
ZfshIA0mmwFJoN7ZJQYLPDYVFJ5PJb63ZPkg2cQxTPVSqmhRT0ywMffoWGS58KNrBCeC/gcZpA/P
WKzdyNuoyVZjxZzPK23iEgkl+qJRF8UDeciTtcVYCgwtmaNUufchKz3hV5fh76CtO7LC2iX0MeAj
BE3OedlEayLCJ5bwIBdYKMndIv8VfmbGJhbNAa4CRFMD/9+E3JDCidIr49MFwldf1rvWEV8WQMtB
4U3lQRH0zoEHTc3JARdQos1qm/equ/CmM5vFFamDcC0QKZQAwlCDtA6JCuXCjndK6fBd79KOEkR+
H4arj7WwRYm5JIqtgujAWim9KuAOC/FbxE5TmZegsDstvRZgI8WmhrmPBawvVqcgO7QgahPvI4Py
yeqhuFnq2qNbe7eIUliKzZM8JQlnxwWGNTmlpIbbP6pNxgnceDTwGwrY5puHAuOLiJNkySyp5t1i
DMQ7Z5GQBsScL8DAIuLts/Z9UBOHzl9lCCHT/bci7r61ABRFo9D3eDdLXva+Y0hNGIHdYuNXqO19
0lQmSvoKHoKsAzvtLgY2D2105/9M0YFCM6Ho4P+YjOCa+LNIyeumPfK7S0okhveOGMlpwLtZs3KC
Tjf4T1Lm1C3X3GBMDWfD8UWw8MMdytB3hYKQJE/dIKLMCDg2lv57URocSgA6EU23+dFMFxe95E7h
5S2g6jIlEHCHW7/ip66sAF+a6CXpxgXp10B1jomTRQIVNMUGWZvTmC0Tw3sfYehZKBMNxG040A0z
+YhUZuuvQHMaTedGGZU9JXxFpKMI9EiQHzL/OKC66pk7ZhFu2qg99JO/EYVzzRAkLnb/z79VobDn
5E3sO36ZxjMvjjO1dQ4OY/JviocaVkRI8ghh2XhpKIw0Zlnblnhlc0NGsc7ERF9xtyFN+Axb0H71
IzjjfZRxOo5o6RpHQsqYeKcxeSfBHDMcT/PICgnjJGnU2gbxVBV+lclNYJ/L350eWTL5jDlYDNhV
u/xOsx1nPUBlCNT1DzVdmP+GlQttNPidH5GkcRRj7SkfDKRqjzUjWTwDn3IjIexE34CKiYA8jBV3
r9i1wntxr6Z37jXr1jxrHC+Yu//vDeJ8d5gH2jzgv7gja7ZAoi1ajw1zTx+mNPPY8NpVF/lFAntS
XbjnWYskw3uxEbcalrvCxnLxCObpe3omumYyN+BLQuUS/XKW7MnZViFvJTtlrW697GgisYSLu9X8
s0DMB9h409Yf9+4U00zXAC+86aR439ClYAgbu0L/I/ubmZS5afNd9ZEU2zl6nZmmuGaLMjLpAhHP
PCBEv4NJaMd/0bUf53jdi3gwSXdhxDnshmrtTxuFkAXCwZ7eiu48QcdJ1F/oJj5O2JStJIWri8J+
T/dHDgRyfF+9C7It4F1cSO0xyjasnPDn0ykuGYnnF39VrJEghqCL3IKL2oRpqL/TOxUnFntyxacE
Y3c2AmjZm4Hr5d2AGsQaMp4VW2PyW5evAsJYjvvjhp1Tr5jXOV21QcOlJusk/+AbQz4peauudNAQ
04PCBrLnNveirL2ViyuTJ0FMSUWi7NvgHkJcBJ8z2rD1o2EvfO53GwcWiwpGq+Hsul1gT2aDzxh9
7m4V0R5waHBWxyfVoW9VXyS2T08NvuG6lO8SZ5144vD1KRj28YWQp+bU80oAZI9Z/bjp1chPkIb7
t3JlFA5r5yI4Gig1frJ2helcy07YJbMBexox9qfgLX8XLXsOL9dZVYMWDQ7o1WATxOtCflV7qhL6
bn6bOrKjwg63AcNPVBxLBijHEvAt8Fx/doXn4Kxsgq9qO2YLBYi62qgX9bP4Eatdh60Jm9QAKWY1
XmN6dW5zVl+aO8FTPbPX4HbS9rwxGanRK81bzcOQDU+3RDIQY0eGanQeCDLgc6CS8rJzVd65vRg+
850wsvFX/hV59Er8Mlw6pqRY58RCbTjLsCPXc7xRsmr2vPwGOIuKbGoGbvSIkZthZKMKqp6ygYe2
ZEj75E9M2cyZa1y9Cl8ngqXSyeqVBTWmWjI5uzPcZ9JkEw2rbIt9sKlH3mT2q9a6mtOAu3mBXf2O
x+CDZlJE0c/AC6oWcTB6ezLDZXrAG5rgcyVJfZfRj5CBFA+Lg/WUs1UR7+n8FHx3TYs5ssOaE98i
5ZGE+wpow4CIwlyjPsOqctHu2kaU3+rh1G934zbg+QtWTLPAyc13ukzYpjPCE/7C+R8fGtH2O3DI
zr0WHfZNgrUiuCMnKWnNw6n4+C23df6QD/U3bTs0MoqtD+9PWQw/DE5wOTJjNKDoIW1nBuDKS2/l
Q6QOWcMD6LjpTbiUqjXMDsH80glwpqIrNz3zstSBwDWdhvEIDNE/AXTml0WoECqQhL0eRzuyxYYq
n4kJebdzCVE/6nyF/YXwVEYw8R+CCbacv/FfeUg8V7iO+ZsgOdouHje5f+9+Ewp9hx8Q6nNhXps7
RYfgDPWhf5NEmyiua7dNFt/NWpIQ2KA/YisNahloO1swUsZY9BVP3E8GpHx+6R/TN+r/HegYAH8E
A7+Qxw2uWgDgcKZTfMVQz/WuMz5fat65oqllIvKJLkLRmDjs4nTNzSU8EQz3s+VcAeyD78epQFKR
zcDwjUumcz0LaDmq24O8MtPVU3CByeqfpZN+Mc+dfEJOHXYt3hbkNNO04NYxsRlPvQRlnJaAR2eO
WJyvBuaM6josXM5gFhvY8+vql4kb15qm4nc/WaS6q3zSGWtrB2fCXlmZ8m5E1ls0vVf79GtAhmFs
Rv1ORADPTnZl7osytN9mbHQHrJeol/b5wCxsZcj7AvUQhzqIK8xfTKnQZHR2r1zmlfl05iuoau4X
g2+4WivmWwjTW1973ruV34fB/SVmi/johbVRsy2QDbpXsT7n12KO8KoPKMRK4dqJTGHo1fBzEVSS
H9Oj+l/qwIXM3zJP22wTCN96Mx4jGgmeIEYy97g8s95Q1vkfmjrMHuDFP3oGAwVbUqg9F2pqQBM2
RMxYWSGji2J3ZsportXDXlsiLWPL+EK5fpuNWsW6vMKj4XQ2rozHzc/ph6BKxq1YuaaV9/KB6zji
tAFN3qVXWOI66XNbekFOwBgD8wRV7WjtApex0Zf+pVhu9YtiuuDVuWR8boSJjeOLc6QcrS/auRo2
IeeysCcPaTghK47N/2gLHrVhXZ0QA5R/hBhL/4WrRDXyQ2LHyE5IE/SPSSaBQ3cYMIDQtTX4NIDu
V0RdWN2XQJQTWCy7sD4I9Xqg6VXN/awXpakLnXzpWpBNcAVJwTEc7Zp6kKV7Rolz7ovXQMBV+dEo
4BrzlU58DIAHY0vwCzEy4p6fj2kq8TYlwNmFZiy4DZH4dzfDWhbf+bBMrT2Fv2EonEpb0bQjVD/5
PCpngN3PCvWbJZ6N+FMiPCBYdezdmw2teEqnyDecEJcg67sOe8iGdsvq7cDAL/jbDg6/n4RPmSOj
dBmuSfOB6RKw++k7MOuVdeCClICI3n42+xD3+kML9uBy6jWuvhjg+GCLM+BFf3k6yIV6Q+eWAj1x
pmaDvJK0RNwnOzT0TLXZhQTCiX5uIDa8Jv34K8d3wLTPAgGXsibnPFGqu6hcig0wZ+WeeScqbwuh
U76TKvLE8lPB7dOx7P6ZQp555h4Ba3ssCjUdWCAhSOoRWRi2jsDKlO+RxWNb8f7C7WAO6esivw1E
/YDo5jpiFbWrcOJe4WgYHbnHtt9DFUiIHOOvmU1fLbr2hhkmEZVK8KX3tsG2Xy+W1ZMHtCQYlQcv
KA+edSPPZyo+OA4m7doY3xruRH6yBDMUrOsJDby1oj51YFYai4armEHLj0HK5yZUxlU/Pw3VB9MP
pudjsUNmzkSjjTfVrJLCPUNawx44EPNnPjWXatFCy2COXG/L2mXO+WUpv6Z0l8cTxB72vazKlvyi
0+us4RCYeqQvvXho1kGL9sHkYjHiJgmARlFTai6vjoAiciB4KZgrBVoLqgqR3oxeoHbYi8rj54Bl
3jqMI6Pn6C2dszL1X+StXQfNEMAHRM8HhxrLFhAJWN0pjmC+v9SVyEGdZn+Ub/OJ2bZLmV/19pMJ
uXJJa1cf3qr6iYdieAbTkeabgpU06uIRTpuuRsFxUFcSO/0+vqELq8vvKWai2hxM5ZM2rSoOk3kY
AAJbi4aZlRSYkBx1kEfsfSh4WfFEKrFw1ldc/AjqT67vxPyhZr9TIy3E+CbW+6i4j+JHFO0L6U/R
v+sX8JkBY2T7JXnCXi6aNx1GHqJVEXNAQEEupy84IjnSd/Qyk4VQ+ZEDxq4BFKOu55vjDa763YAL
puQ74smSePYGf9UyvGPdPqh/HGoKr+hzGHaNfk0Y5sF86r1jTcX+k3G9xPg9ik3TMh5BfqX9mNmf
cOux1vAxUsqo58gAU2KWHUdIQdWfyduGqc2WSm/2OenjPnIPHxVL/OWxIkBN12WgJkpW6HSCTY4s
IbmNzNqiDXUbHz1jwMU91KWMogCkAaUPrj3PufLT8B2MDD6bdj03oraJY4UqhfWNEcHVj9e5f+GP
YfuYsmfwhs8weveyXUcsh0zsKFWYBhh5YcCGGC85xa10YlJY0QhO/vcgHidm48383GnGd8MnjGlT
6S3L9JUpv1QRnPNS9hGVl6YvHBNFmWzcaM5t6qRFgC63kICsVZiEsxe8JNMQl5/oy2YjSn8FE0Hp
qOwZeOMhAi6mbOg5IsDYxqkNUNXVYProl5C8Y7w/1Kvg9ENJUDPhjg8lKUbxq2PqiWyBrTfIZ8o/
NA1kVvpkxUnVCj6V/xfqsATtBrt9hqYOEKFysIDjnBXADmP6zn6+/rFYPXrtNZ8cqalXYdTZPjYZ
npVAJF921OdKLh3R3ozUhWBW38aRj2zA9O1IjVuj2MRImBK+RlIooQ3rcIflkI6LbF8GQeYhLFb4
yoJ5Y3rU26vIblbnkEeQMVrLyfrh767Jawwp1nN2Rz76bgZcKcBm5PmDlx4b60AdXDlCWy5RXyqH
oiaGpTikQNgCHMSXOliGKMkD7NSDyFAzO0Us3Yjo2DBe68N3b9pE0jk681VPwGT8WnFNHKcRpASJ
mEDfOx98GhhwkoMMjgQauKRik3nTkCS0TJt0YIU9axb0UzoyahBmqAoZyiEDF569vBE8tN3Nll1l
O52gRmWy7sDuGT9JAQDeQWUk5XejApUOzW1HCa5Ie4tBZsaWzcsfhuevCzaSlopBIDvrDSPMLyA8
givizUY6mP6NWCnraIN5ak+kgPYjsGKSwje53suEgLYYSjs7wZPRcTE4095wmdKJMKG5zjgXumUo
VYQRr8StNx26at25KQtSphUW2y+Pn8bjwQYD1JQUgZTVpL/RQD5TtKlgR0MUT8F01rDllOxzj60A
68Z3VNpoGkfFOkn9TftpGHqV1YNBxER7BjeQlBq2CQbkI8if4omfVx9XkrqkM5YYSVn+6MxZdlzP
zV5gEGkCanpk0zErwPm+ZfQLkzs842kDCp4CkT9LKm0xYMrzpVpHCfHNwLQqwkGp0lKzjzKy3G0f
jxBzAnk4JOTpQY3WeEbNr+h+puBa0Wrx2C4mQm5gnjBfbxGjBUt+tJ4EqpbQB8s85a+6RoJpHWqn
Ki4FA6MSwVhT8jLi1JY1bOg9G5yKvEAAMTRvRG0oefJriFQSMqJMzGzxUtfvCdOCSOaFNYm12eTS
3PhRXiYmv/BHmH53xTqjYEph3ol7r//uEXjQpT2Bx+VHJBmgo/IdSCkrhKYULoe2tJVnXLy6/EOW
76hgw+FNVlF1UiZjvQSwRUdSkxdorQL/uxAYxfGddQbqBc4tvAgap39Hf6Rqzyb/GBCQKNVFFG5M
fRT/CEyydplS9SykpZ8K6I62M8WPMD+CkWF8DHvznKk/0MsUcP7hu2bLFBfvSg1QE90ekD6PASIq
C6vndJGhRqYrP76FwKB7rdp06MbqyDuVaJUGmQJSJZalvQ9i/2AsqUO2LT4DGMzlAy+PmpzZdVAd
xtCytW9K8En8q6C+w4VBSEPOKTL+ZY1W4BwdrBBCMFl8PwOpYzJPdsPPWMGO8sh808Zyp/lfonVT
gLG2XI0yCqaY0jgLvnoD4gPvALdoq2G5hAGWjSwYCDzOHzEKAROpfMJcYugV/HK0+vxYA/9cp77b
8bclidsVd8lHtYydiMCsANLy1Fj2zOQi2QdcGYIFUXumBgYGIEjNnGE7Hj123FngEaK3pNuQY5V9
773wZ5YN4Bux2FqccRzkGS/6oCxDHbNVj4ckdnosHBV8F9bNAncFs1q2ebxPhiztYUFC7mR8V5G3
guK2ooAv8hrJzKJWDCen6IBBNmDv6bi9EENjRifgBC0GDVJPAVqgNocdNzDRrvYC5YMNb5UKVKBG
j3F8t2jKiannn3hApiODKx4NjAqzBo8RyaBdqZFpki395EkUa1ZXIb7FoeBFjGCf0vCe4sDqqekg
YILyUzlZi+ytB2asXwpmHyN3tKzvJ1kmdM/AbastvYakg5u6JHAKEDk5UXX1nXk5KuLFxPBmTP8q
asCDXB8T+DVs5vEjlJCfDBb3rraopVXdfKuFxjT0JeBMV8JrTeEyqC/geKy9orOIMYCapky2tYcK
DytPcpPBM1xJSuI7YNeolBuFTG2WqRlPMSS2FCuCeIGuJljbHvMIuvCYrpGVqoM3oOE0MuVLAXhf
Die+MqcvIOEFXPqcFkw0vuYmkYFuSDFirFruFp7JArnrurNw/Ms/KJwrb9uRIgO4gUV4/2hX1rOw
vHUfbnQThCUjaf7LYSNRWLis/8v3cV2Ui/E7GjYwsGc54JzKttCBvqSE+4LfO2mtI/BHd/oeyHTF
Brj5SPGUKhFND3lCoQiBAWYFFEXHNy3kJbb223xwChoG86c2P1fW13xeciWinKB3TZ68fFiCrR12
aqBHKmhroLiC94sUqQI11Nfcc/kdtOtUP0Hhi1K4nIxHFqDYi47GsCITro+wAy/69k1iZFpRZ40B
bqE7zYXOYW2N56F8Gjnesq0RQVKztjlLrwFYb4Biil8UCp9Yug/ZaejeqfAMmdGiJriG1xxC2VpL
Ld7vgxy9Q8BjBILHeSoODayEtI6R5zxNvuZBht8svUhFRgC0D7xDy+vTcJl2oMkVWl+2DCj/bwoC
0v+dFHstZGOmPrt66CGYcupT6CKwVdOJEQ1TeGlVGWs5spYhx4JACySuxhQj21MrDh1b+oAF3D+O
zms5dWxbw09ElbLELcpkMGDgRmXjhTIoB56+P3XVqdP77NO92gZpzjH+OBMv+QynDHeiDiMEiF2L
7JjEvxZmCuUHr2dPNWklD3SX4uuAK2BsL1uWM5bkz7AKoorWEtK7cH+W03wRLlWGu2n9E5tlZwUj
tsFtTatpTFBPLZ8KqAiq09nNMxS4w1lj8wFRSfX9+4AwNpcTV2UZrvxsX0pE17iY0wt4XsPAA+nm
JBtm2l8U7EL5wGlg6Gy6HHX1U/+i04Bon8ZGBWMRBLpKnfI3Y+PF/AnsHJMAoCHlldGTxsciPrYA
MMB/WvkMSZksLjlXWvk3tO579q2wKUCjCER6JhUuImaV0KrYSubMK+6HDZHwSFgpvCD8XNLT4IUO
BF+NMP4B94X8Tli8OXURVE6iXQ7qG4Mw5XkKFdOUsDZeLPjpa5VR20hYecK5wqW0SLgFRfK/cdsB
UibE5FCeAE6Oz2/NmditOTt+ohN8ChTOcpjtBIToZBST2umA07TpIya4lPpWzu8rrXV1dSkNU2nP
0youp6aRLUPN4Zcbzo1/IjGgofKHmJHGewmTiHxBVgQJSb5K3ooKNvuVsnUvk3WFFcPGRHwCCAHF
YlHTZshXuaBKopQJn6QoFpKRInGQMBJiImVdTVEnj/zZ2shqzQ/lbOJerD2eU2hDJnvUBfS7/Enh
SQcqFADFCYm1Es2HFmQVNmez/Qx8RMy8BMTn7Gs/KLZhdgKhZQkhAW44q/yDbOvT7fe59zj9UpbI
Ea0He74WbnAwaW9QIExhtddm7U7LAWIQ3FKGQAwTdnnqRkr03K6wInprRjf0ApcxZAsPxOcUWFq0
F24DglE4lI+jU24SmW1BHe6qAj4SyCifjYt5XSwCRLsGGBwSKUi6XFvBsGTc7DQ7rA0cvwY1E3aN
VYPvSdzOr2i7GSGzU0YDBI/Kq+Z8+4sonRmDLZkRDT3ojV/CEnn9na6Bxpw7ik1qJ/MczfOwl0Xu
DPmdNS32ROj+ZDPWF7XeNLmT0QnPtIot9uXDXfD3EvSHP7ElPBvwANkZ98fwBLfqIZWTAQ+aI00q
HI49RifOFA2FOc+1BRhni1a2V2ikNvUpwNuMxu8hW5fbwEWPnv/AnlBNQ1o41DGql618aUQPlVbG
0/uNZmFQbO2AKurzR1h+MFwGmL7d7CHTHc8bRJZJRZXCFiUnonsVoCDz1fLGu94PJq7W1yptzd4p
MxBLffOe6qyJHCldQgeScQ0lyJ+A5pJHuf7YE7DPaFbj/E3HTbhs7IfqFj9qsOUfn1JCypVM5m9a
/2sS2qHN0bjOlCeC4uQnLrfVDVE37j7sE5SBaWjaoTmuHZ0Z3zDE7is9Num6fn9lf1yg7+PHz6xd
fhAD6010MiExU6CKZGYnNEggNKXq0FrJJCQxvi1egd8eCO6oFE9CBaOcqvwulrtO+A75p3KSXlSb
ubviDGfGxQTt6sYvOMMswSS1EsQDfUYfrI8vFiBudvY0Vv5eOsG+EBYBVNiQpyE0d0G+EnYjgaER
5czjvpbxdU3Oi/RPLvwR2cmLxDM0gtObV8mTDpu0BQJ440NFUgkx2WyxnU22gs+/rXxwQENJQimV
4gYFRcSsq/+GzCfP2a5tjz3vZYPn4PqaSnFa0/j4kAmTFpGaFcqWx/cUSb1HchIIjPNk3BKpCZ/I
RhDNNgE2NYwihP+9b/NrCvOK7NzfVAKi9L/Zg7AZlDnhprRr8I4nAV1c3gLeTkt+dOOE9BFTn5nX
8ruMdhxwRdWZPWd7WF2gsTSWVc0l8Erjim5s+ORHEpwv+DvYR2NQfVoJuDGqC7ohIAKEW5nDzRN6
+jU4NHMk0wgiuIUTjNajJ/X3qOAVImyf7LcfmY4QwX+pOFvmZ3hYTUI4fe3I7OeYwdnZKpz18r/Z
sOIQYoVmOQa/edV+oj2Y8wpSYfRghy66tSuew5QZWOIKJRwGXV0Softbg2yJpB9MzlUc5Wzj3GCp
6I8o6MGKiBy2O/QjLtHRDJBcwXPqyw0fuVsobCJmbydmb/NmJzwVM2/sCKi/Fz7n19z7rHAsjf9i
G0bnvRHhgd4mSKL6Ex9GVNaNKcwpl7UE6a6lUyZQTjbTfQ6IvyJBNtlLg58OyNNaj0AmsdtKAw8Y
UR286Gb5uVfhqlsjlkZIYIXMjNYqONxxtPSXmhMxcHei0y8Nm0Yb1oy5pzntjozFCAEd5InHJp8i
+JGW1dxPaf/g5rTTVXlu9AOimmDg3NsgovDe8Va78TIFju7iChxELMYJ5der0apA+UZaWywqizIq
T+HtSCSZtPCjCP+14vR4EtoyorcTqWbAK6svsZ/zsoMSMOim7aNSLvNVfs5BWZc4jfaScsPhB0a6
rEVMjxZc71QGKz+jcCWiT//4Qg9bi/fkD/SYxYgdgD/ajt42uNcNo8r47JUTAXWVsBbqR/7OvLLp
nQH1LoPBS9x3UJSxcB+M327Wrkfppk9RD7sqPeeirwgyqn52/q/kmtzKalxASRNKhnrSgQGWxMMs
2DBdvMUp9WwIIBCP75YNcjyk72+jXJPgTo3QT9Uu3+MZiA05hmu4bfYlz5Z5toT1km7aSOOHegyF
nRpswE/wFEHFYdFIJNKAXF2uFgPL8Axj3Rz3AGkdhVPMT8aNeMZ5eJOxTuovv6OYMruM/953YOo8
+m6Gf5Hu1tJdiT0S5gO6s5NsFw+3gu+xdOJ+jUvLjbBJzOG+ZrZKvfzsB0ey6ozbWrXY154DLt5+
J7+plp97OYu2cRz0v2aPGDSi7s1vFJFYBNRD0SrGNRab2HLRbaJCZTLpMMCR/svZ2gLL5w5+GSX/
Ij8uY2YvTrE3sZWc/4nxh36n3RaIFFuRxjvm/+2L0BsyM9R9pC/17KSke0HfV19lAw6JrQ+RFrc1
aXCpF1K+O84t3Xi0qLhiTH4cq9NU2PO98PEHjBoqNymcmcffgC2tIQ1isHfwg+pkelvxU46Fo5ZQ
1PL9Y8anm1K7ZKAKD41cEdpnwIdf5U4y8ROnEEmv5DjB9q3HC+pqFjG74R5IR7jSf0C042erYPzq
UQgjnhhVi2U/NoMnER7gYm3mIsgM/2kTsdXyXRvmhaioLFXQx5wSYOFrLR8YRl/+qg4P2nj/aMcK
6GaQcN8uhQtBYt7LE8pDj8mZZjHqB7KvgsiHPd4Z1INkAyLoV5b59pVCWtM6W5i/pBdhQzqHBGV2
J7nGLuWkkd1AQrO6JEfkNcIcdRvaGSQHFQYwBBVvdKGZUxA4eRIfSXQmRx1NGyvB/wkA29cbPZpH
nM4qLZzqt6OmVltWzYp4sFQBsuqoejeDAw01FGXNjqkAkwAKaymHCNAdfFFqBroSiP9MD8WMygdm
BJliUfM80RLfqhnRzSXaoEKIoEE4LGT7OxIzwocamvQHded2ReoxBzlK2CY/f/DLpH/T6waO97Kz
2WamHiVecXW2LJI1+B8fePSVEECyIOWAnNjYel2YkQMntD+4hcnliH7CdJ1cUP1BRtwCbG9nYprU
HFUsGaFu2FiSr/012HnZzP4N8ID8fW4KJ6U4sbqUx71R/7DSYzDLv6lU+vw938624tufbNryU7KM
X1TuyNa9Zb3sFFsB7BGmJFnxEtRrBg1WTytwSPYoCGgm0YnkB9Qr6AinUAA/9Bh0c4Vs8lV+6D6W
Kiw/bMrJcYAbZfdzlGHLvPK2IWjdNFpq3SnfJDS1jqauP3rUFooJuzsvT2J1mj2kj9cDZ830XTiB
dYhV9EW1ITHxJbnaQxmdCD6NXXr+rzIRDP+rYCIRTtEUQbwUna4mnWTKgqi7KQ4hRwComArvI0kp
bJjFRbPJPUnNyJXuDM0BpW/9XVxJN9V2wyUCfIRVzjyzE6StDo+6ILvBYJ6yXX2NpM2bG21tUC+8
Idsk92kWIpLJfsF0T/olpJYaM063IwKOMGjLD2nTIAKAHK05IyARCQHZoChToK4n/SCXFwYOQFuC
w8PD66RfEdSKXF8TysVuEaICJIIOlIYyjXCKB7DLbf+2WTybdrrZk9c6OGccjvrkQzv17y3i6po7
a6WXpJYAc9CWdEHcdW8xBoBzOtVwwaqCfAzWdP0RXQAx2a48thm09HysbFC89+9LRRx/F/pdt6Iz
KTrI1LcfCC/IlnPZ1DhF0T0l7L0plQA2aNcQW7/oj8z5N1W/wPBn2Z3lLmYZWpY6khWhJ6pd+wPg
h3E1INcKg8LbNbCZ69eeTF1hD7n1YtBZFNglF4mFqy4HE0LeQOH7z3SlwtKIS0HYhF6lu1Hgzuv/
xWzaSisexG/Suha6tYyf3qKSBIK2A3aEMQZTYNh8kxSALbHYU//ygiAkhzXomNgQCbxsBIjTxr7V
3Kb2cgP3ETqvKePB4B5adA65t5uoWONDOVibXfMVZ6ugcNBoyskRmyVLUkWtJPbE/9Vq/U+e+qTG
kfVBRuvlRd1HVtua+zlp/QaioriMHIbx8AN3qWEwQjkidMdY9AMi4OQnuBxLmtigbkKFh2bClldT
XQU43AntNnIoZGizhgzhJzslG1x14zKYT/m2JPGQQLib8VwggxXLi4y6m5w913VoqArrh7JkIp9B
TgPKhOO5q0mPNvNRNfu7MkDD2gSdTJpCiOpBfmoTbW34VbAr2qXGWczgKMY/Bd9Fph2B9efXOaU0
uuqPpYNjv0694EKyGgIuBQnLEvKMK5+gwdx4c9Zi7+F7ZV/kbeEkSBwO1yLBZI4FUF4GS6Aqfy4c
SZitOni2lXIOqDf+nSs+EaeqE3uj6BX1rdWciKytn7E+w0ti635jNWIkA7Dd8fgkll8XTmwzsaZv
l1ffACgmEWkLZp9zrZT4o9Hho4uBiXNbdrdqqYSyzedfb7tyN8h2fW+174gi5Roc2tCmCIBSWaj0
xqdYJZz6qKITYb1mDarzJY6uaVCvoQ8REhkeIVlMqyY5ZVPucIsTUCycUN6UhW72CCkQrGsaZisH
E9RLA+PETvdL2J0pRMg1CfPEmGGCfBOQ1f315F2S4aB2LpMQo0IOyJFcyW4o//X/Nh9Hzndw0Ujp
4FGTyu3Hc4lKcKAFwIGw9KfG5zb5m2m7WTplmcgsDsGM3KpNnwDyYYJHLkE+3r7e/vqtVfxAKhKL
R1N0Uj6altT4m8FXPBnfRHK6iggGcEV8B46Z4EtqYhwxHXpcGyZgIiMmgQuzhPT+S75UdTkQOmBq
zzlPKe0DDP6rmAW+swmPVCbyYKoUQ7/OqnLqVwV/7AlMUHtmVBKRokVuPrAYqAIkvw2Li3ZXIVKG
MMD3snU/MBAkuXMbuwyPAn/lLsrNWofTsAxtDzKQH/A4I4FMfEQFwPp0Q6g0G6P2Ix6d5LkpPAPz
Dn0W2mXAp7IffGRSk7OeqGmrLc/GzB++R0oUWjD4eq/eBLSybyf80jkJAn0prRXlb7KAf74prKLu
q0NvycB2Vs8MCbppnFD4Z/V39fZCZQEdO+IExEfI7rYsnWj51G9xtUpB6RV92zNz8jOTo9yQ/Xeq
IpcqGb259h0xzEu+5ITHkDiN0atigjqostqCQnG+oGEDnr2i54YGweNL2S55JSt6WNV2Uwpn5D45
CLpED9EC1u4vHY5NvJbph8JbCEFcrQLCVOhUIYuT2C3UjuQOHeKnRLZmjXI+I85iBZ8alTcGOJ5p
wC5RPirdz8iRB527ZAEt5pt8gR+onDa2zsBXylpsYIzStckeUEhQN3ArT7hcUvt46SUbNpToEOXG
PGDglySyETGQhDiZmH68Bp8dwqaOzk2HSBzCKb+HfXENc/yDVl9eEFXpgwP3u5/dUmt+ESKiN0GW
nzQTGLaCSWEzoyw+JscGFq3THvP2ikYesMPItuXyd/6/YIaYUcSIs+O89YXBHvpvDSaN6Q9iFYnm
kgzglrwh7ZI5HOT5L0HY2r+sssFDFtRrAP3xthI1lv9oZ4yRpN2SOwGx1zmxtOpBPxdE2pCnClQt
AgHJUOPZvaYkNjOpHqOajhJmTi7j2TMJsALjy4x/WDrh63NWtQPpGQuVzjjWEsrEVnM/OI+A6vx/
idX+QQuLxImYgcxNaOJDY9EizOTHoOeGHMVywlMBCFrqhIVjcOfKA4dB2bxmcKUo9DOpQBlfCXy0
javktD4jz3J+oz6ILyz4ybHZw5heAPad+eZGQgSbeL/SrZkHdJHyZ0Pd4hMjQ5CCF8KT8LPS1UYc
XoOXxJYJaZHAY6e7lTCJFhyASGybn4zciOZRV/yqwDXCc4KMQWV5rHQEEA4qBdQQ2CJZkqBbgVP5
SfmTMBRECn4gFzsuyGFlvXsLSQBOnZibDW5Yd8DLL1iMYLimn4zCVJAjaBOME/jeg2d3avxuDbHy
D4kdEwvyzvHSX2Sn4o4ozervs4btGJ8yCneURvBCDxJqyO0nrmnChVC2IZ2NsNfU8LzoKDPCJmY2
v8lQ0g/uEDz/QsFAqh30YGehNpXIhpFMnPHIx9YyVT6Rg4snMZWNsIUMhunMWNV7C8sBP2dQTJ8R
WD9PwGzHsbXjSgNh5aoiq2NGuAarmGgjHNzhhWvRHO0Zlin7MagnNesDhTj2+AO7wNzCTIYip7dk
Vojpt6BjSNGoTbRf9AwxGWBrXFLIc8pxXpkAeoxFl0nxjBfe4cDzDJ99hKy5sDehcKYUkR3+tZa/
I5iiCT+MGZWDzafkoTsaByRUEt8PWyRBtDAp6/aufou/+OwnYWbxHUoLnFIiZaj825DG3ppvvKyH
2nXIfqSOsLET5OiMty2CD5gvM6RE7gaUDDzDB84HUn1hJ6BZGB4b0Q9ZDdoCDRSfdAloDxrM6/IM
vZHsZ9HrN9gEH9W+2ff3lp/NlDDWM9Dg6sDhRtsWFyYOVUL8aLlq8MmteGtw1yMb1JiH0fDlX6y/
gAXFDvAbJg0QcjaSC0Xl5IIze2Yio8gBt0mmVShQ4TYQttr07+eOxoJMPzYKd7iNU4bbq0HlQKq6
2eypDQDM4NFwSGoxaV50ygVJGoQpQObGT+Ncr/Idqf0OQquLtpzeA14amUiT6Q2Yp+B4yBut/t/7
IDtoQJyeE6+dvtPa5g2kyp3h7sr0HvF9PKPb5GQ41Ww0EzFjvm4ItEdYpmkJ5ktHWoaDweHsoZru
zacBonCU+HbQsLKFqsyli+aLUZ4T6h8DHV9vVZ4k0e31BbGk9R/8LbEEUynq0dho+AK5UdBZ1c5k
OuExJGKAdKwXax1Z3wTieMzEmGpVmyu3aWzQZvoTXxwq9p1HFjqco4CdnR8xQciNkGphEO3HDzfd
DfCvnAYUZ5GNiEiUPFFiJJgUJeBWPlUkusETemlfPjkY8BEXe3yGwQWpJhgTbQEy9ltqZjnZia3F
MktR4MgPynrKYnLCWswcj6OlJatroVxwsYCZ5wf5F2mcSvLSVFUCkWASRYD6fhY7CEsmKEiZPjm9
MmeoWxNfq+waipRyvHEBcQxGIRM7Bh1YWZTs9olpbOn+UnBXE02AIyIlrNhuX345d16kNBQ2xmpe
bPK+WGlDOoiYaUKbPRHVNAw0LA6o6XRsYBz4F6PFjJ0a6fEbZoFPxZ50Q0gy0D6guKGhNSbcDtVO
Z21gEv23N98LsFn+oaXIWrdoWXZnX8bh41zzC71uXOtvYGUefALGSwKVOAs5exCp53dpl6/TnBRW
y0BXTMbYRC2aVEjxwvM549Lk4pwDenPssn1yGSOQ/mHabvZ4Nyacn0X3CaE/XkRrx/dGXCXg2/iH
3EYF1jhS1QCzw4caaiawF6+dQNoBadWYp1UTXugRjwtunBhMlzzUHnEBwB9HEu8ys3fAE+ZIx5yC
rEVypos+iRd//R8+dppYDQbsf8EPeyfjRXDgr6zd3C1cpNhGoTDmD/2KRsVurzKCCLyf4FNUj2Jk
w8DNC4pknZ9qRoQAhPT0lHwKu0/I4SdRcroJedtph0LRMG/tSLQMwQY45Y/mTGx/1O/mV982nk+M
Q0A7E/IahmIKWylBHsz5L0RkcYNN+QCkkOU0TTem7iVTbUqExHF6uojLM3UapsBKF1zz6ZeCuPJW
r+CNv8jztLpNDTnlMXN8SxthWdtzb7hpHMUwrswzL8TzmCCJmeKaNeU/dTfauZvgciBqiq6HO/5H
4RJc5t+Ap8o/eU3UNbmPXnvRFxvICh6RGG56kf0pd/Uxd3jzhDOlST4ydFx/2ib9/7Hh23gBDk/o
AXI/Dh72PiKICM05IA6kLWORXsKtsISuqf0Nq7Hw/81HSFx4qREdmBzlHGV8njNELSAs6E8SD6kW
/4PuYmoQDFCsuJVi4yWbagRD0g5xzNQ2Qug55XgEdo4eZ0H88bibUUZodOf2K1QuHVXq+GVrJPi8
FtNVe9URBUIiMyZYMnGpENaUhBHsRrIPMY/pqQh+xGxmh3O0m8OfAd3lfohUMRlpMIPigWMSJjsT
bzkfUXR6rbkAXWvV3MbRer8tZCxvtE8nbfPmKCenV2RWITfCZHlGGxv+q2oTMJtMD1yRrUozn1lw
WahWwqFAN7k/XjCCrcOltqcHc41+yROJQvysmhWVTXtY+bDkgMHPNWPRXJRb4RzwaHBXbfSt29+i
n0mDuhjx1m4lHqWf+D5JVsjfu9CMiUtDVB3jEUyZreo3J/3kB6ObCsuWKfzjxKtE/srZq1wIHwLk
xxNJPBr5CUusz6m06rbNv4iF5Bk0Zo49bilc1YNar95nmoXsSYu0a7dsmufk0R8hX6uEddwsduFK
upDKIDB3MX1BJT5beVXtxi3NUiviBcgGxD8FkfUmbxJLB0cCVR8GlYCs9juRaofCdzBwTstxctWd
8sgLxPPGZwDMD9bD/472G85p8JcoR5tohj8M3CRTdGCJz+YxHqR75QjE/y6HK+vTNbzQsEA3BNok
/RR+i/3iwKo4/kILU70Vw5pfqu/3HsiwLKzkH6czKaggxuEIFyxQpMjtC/VGwMDj1dl5YIJKrHGs
fsVe9MeUgp2YU5zRAYkfyB6tX8FZ/FIxNAloMhtXOIdbvhuUMBEnNk4QoD5AU4Jr+dk507goGYOh
oaIbECAfrdZadWoRscFjjrRjoX5zhpIXuGt2kHVO801oxNwWnOSoYktfGI0Vb+bbD3U2/VRqWvDm
U+/zHYHJMrDWU2zwcYGadHahDwtpWAwCROstPDLkJ3EWIasDCl8E9i8bfcsEb2DvRS3L7XKqv3O0
GtM1g1bsa0oV21DU/cfJWP7Ijmg1++YkTewaoBZTLvL44MwMx8fFdc/AXbqn8DhY5YV/YriOx8oX
vdItlzyqgP4kUu2LfXcCx2FkIGJ1GlcI9eC6QnNtWAWoEzKADum9BecvOtPYxebgZycVjTPdBLh3
0IsQdjP51mTeP1IeNj7vhXJjkCB0WTyiH9gGXvtg/EwYuEgkXDTH5pA/hm2JcANgjGRLZBeLYQna
Ni5aFCoalvHFEtXXiPyanCtcA9x6kDSIUJhUv84/ybEE5GLgeeqcRMTrornzNfJUy3ixTv05SdCc
IBmpVOJWJXnJxZJB+S/6mt/3AV/aP46BhKeWLJtt5Q9WShgf8r0BTPeiXcZnsBHXuA65y7QlfPqy
3MCl4ER6I8W8T2G0KK5Sgh6SDq8giTgjWzMQAR0QBARwjXFvgxujZWa8LkeuaD6p9gppIZFFFdvE
KGJS5I4c2/UwJZ841WwD0EK4SH4k3LE8DGvaSF2+QhEBkoWCA/3G1A2BQEr7ITaF9B084jT9zejf
sOLwIGNaMn75z8A81UZo8HKw9FUq43/aYnZ3m2ZaYi12x0r5qxKi8THjk96Udj/88CUJIbwKCNDA
GUPMhnzVxUkhJQxoD1MSinYN2wWDHZ+I6GyawGWCXXP/Haas1MOMmD8AzfQoCusiXnfY0/CdUG1A
hdH/aWJMNUw9XD2rawJAcOtJhE0Wo2BzlCTobkDNBkt6P9FIVidOmA/NrZKdv+jvJen8wQ8v+3Pr
kPyLomlH1e69qSPhvb/8VobkntBqJOSwc8C5TbVBy8ieS1PyveDr4UIktvRDJYlNWDByfBKHNaZ0
6bWtSSqpv1Vf/oMFpsNbkFyR32rWek1wb+cEPFUUtVtIQlDY8nwoS3p1w299dF5/5RaKOXqQcT4s
DD+2oy8Cdq3qYdR7PXAIsrMYJqjS1LJNQYESRahqOIVRYMsgnwTZ6qJNMOqh+ampIP+ZReDm6ZUs
XK0nPtwP+RvF/YA1lYnGyphVig421UO8aRrqQeD5kZub1qFS1Hj65Z1hf0R14WncIkGzLw3dzGmQ
RdnWX3Rx9RoODZ+VWu3f3vsHoKJKSbcB3Vaw6TiCiJdyVX8XsN5MGx95xSo++yJfeLbOXC0w6c8j
/QE/nGFNSQHTuT62z7Z7VsJ1eDlsR/Gv0Y+EyjipiKp+R0N7/6lcFYHQqlU3xP0l9uxmvs5FtEzu
Go1OjTd/2UNwjXW32yRLsT+oPeZv2J0q/ouGUwTQfAghFzXsxcMTUC90ZsPy3YMjGvYUQVbh9vyu
RreA8SbS4QV2Q90gLfVQgi8v1wFTxqPO+PDReQQIyoaamIt/Q7F4ppSHRKeMXCMq6c0As3xK6Opi
xWxIzhUPOrVDjqIePuLXu9kbyoY+qs8NbYkKAUvVR0gPKMnaEJd8gXzckVvyZZa4CgTk8Ttxoldg
+TdU2imjLyVLo3RorYzWw77ksPQt/sZt5IP6T8veh0Hy90/8Qqc5p3lnHX4TwUZWiXTnR5I5WfAs
oYUJzBDgC5ENhjJaBVWXJPk3zQ+KpfjGiW2sMxbU0XAMkf33lh11pfxTEbnW7qQzaa1Y5Swxsy92
fWgILhtSGELE9sEyAfV5qgsFxyFSUxEllIt4PCwoR5ioMm5eXMzEHWpEjtGPBQEA1HuAouayLLFD
elRfU9ja0CT7IVvcnOoaNXKPG1y2iFwsSM/ZWj/VXukJXn8a6ZgI+FV+q7viVRjRFspxQCr2Ox7Z
ZMI7nPL3B5QTbvswbnpurvlXRxr5Ir8ANFTg28Sqn3iDAGKkSzBlgZakyeLvJAvnY4mNNaKAxkx6
3yB54otUHNYwrCMciipaO3JQf1kXP0SjsxP2EwTGHs0J9VozDzMwx4SDJYhBHXS5DdLFGC+KJ8m+
SKEBxp+ZV5AeiPRritqnVsFM2LIVE0ExvwpPH89E/ra60hKRmAISd05Wormwc9WVO1snfYfsXvwX
fPHWAEnWHAdaD06dtlcMBCxe8tp9Zg6CI1V7gEzkfG+tQ741myqDY3GaoeR/yn5PWysp/Ytwa0zm
pWl/jgRyYywxdjgFYsmRSzc0bKIzCDvgqHtnNoAwchJCATsW1sJGUcFgyw/CxvH/+ByhspuvcDh7
mF2OswfODeRWRWMSXxGptGOvJX2f9ftB36DKyOPl0Ji/hcNhD6U0aPhXJ043VbnH8bnbqGTgdd6D
x9I5gsmQyM6VYLdze77CMVtmK0b1clzq2lLifutRO5mUrWX8FEQNUerUwqJ1Fk81F3YqY090iaRs
El4maj+sQnOBbSSgjdAn8qXjaQKqQ5VM8W5q4TaZehbpxH57xGkxqPj82bSyfMa1RpGzukv7Tc9y
R0nD3GFRDun66DeStofe4r/g/5KmnWz4jXv/PS5FiLdxTRjpnF1ZYLmBP2zPhbHw+RgHk7sALKXg
hzXJJyP8gmiN6ZvogCeXH6JQFI8GvARFE5f8LxrUL+QvIKYSnbYfS39jvXX4MTMSmfnVJYcohJfi
tb33+Wa2DHzuGRB3tmWWCABzpn0AZUIA+I2nD4Dt3lSRV5b02pEORjDoBK7ww5R3ZqmJ4jc7vExs
Q+gmBYuKL0IO27mZPcBa2Jb4CrHwEUnIL6T949dmj9LgZ5mSEFhzZSlQlosM+I8L+QuQi9RGcBoQ
B06xE5sH+7428EgvYDf4J5ZCjI8/ZmQdnpIG7AnCZk98KqLpyNNEhxEr/cekTSnSjYpHHssPb+Mi
ebxKKlrAiLAA+0ylaHGMgoRVb/gOM5sGv88BG8TGbWA/XlcezVmzCgAMp3cji+2Q2Y9ANOL7QHpx
gs1YwyCveIrE30+Ma88smZ4Dy0EdgZaT9+vNK8ZpUxKRZ9O5AzcZIIWLJ2iP/YdxHB/dWznQ48le
i1iUUJfAffHobQij2TqEqNOeKdNW5BCgwbo0UZG1R+YbYVoIF0nLbRx+HrXAiI5tclqXhPo3iPCt
UJ+Zz2ynjn2LBBXtXhDXnv5iUmT3wHzK7zSFZi0qILPhkhtfm9bL7onkJJv0iyvoo6II2oUiHPIX
kC32GSwp7GR0ij9bnSEOEBV9PIfSN8XtYm9L1ANY87f7SbdDyEb/N3R+1h9eImYOr6EdhJTdzM0D
Ow6wMTkhQHTBp8zi7LTJUl+vxJ+q+IGQzZJLgl0Oq2ywgDoz8wopCnl+ZtX7BlGfENSyp/GSt/yZ
Vvid/ladryvbeljTUivhedShCkyWRVptfzVY6zi8vqyMsENzhhuFN8nH/QLCF/ikrCcPQpvLc0t9
JP3va0AI4K0vWP21CiuKbUzZrF7lSRBd5Eo0JZKIhhKA6Ifss/aVmY2jga94kk6izmB4DYCFCNb8
X5IYyg6TCjt+eZSB/S7l/5kUBF1grpicm1S8wjiixAuIDjTTbt1xZd27/fzKv2U0yDeaQodfZGlH
tvJCLmNjBJnIBzpRcMgJG+QrAbu+oTmFOC3PA82APOwn8s6D3tdpVUUTyqzLpAW4lzsSyH/kDwla
TT+9c3031XQe1RvlnJJyKGCiNLEshXhyftjRIloNQ0fmZA6XHDll4aClT3czRLaNWSDnLtbgFLzE
UY/gg5j0qbgQuTwhiK1gQ8kl5LdB0hH9w2xWLvVwDdsfh34Y+oi6si9+61Fya7rjhgNZfSQ0/ZNS
ux5ddkwTTGj6rQ3diqEJZ7gZxXLDnM0AOVFIF8PG1wtM9klsSr7f35LkvSWPjDJGI+21YlNXZYTe
drx6D7amWgFq6R0/IHq7SiZD3EGBPjechoVbt+nDfXXkrjg+mnvgQqbDl/ObHlnV0F4w12D9Zs9P
4XcVW6+8uCHBncZjh7sf0RaoOcJX1tTL6zGE9mgadxWHB96AkVZozITAJPNdL9/Qq46gh4Arqvdh
krQ2k24R16VnjLtP4xV7+QpxrEHV8Jg8iweJ8tFOr04DgQUNWDIHwIRucsPmhi3irflC9xvCJxYW
Z32erua8ohDuv2wuXIccWZgYLvjPJ90iqmq6/D4uQj+AGvctnar5L/EzSe0GrdXe26kW0eNPQ08r
ZStgrk/ixCk67d/1Z0ohBLygj1i3Cv1IhSWZO6O+mn8cHhuqKOPqWGTHLrzH5Y+aX4X+VHBJ7Xe4
SHPxOiYPtL+kf/J1RzK9kkhDyyVnKhIRVMiNuB1FJA+3OaDEa1hLRIOzu+HF34qoeXAHb4uIqJwt
UVfYYJ1ul0OOR8ZxSqBmuDoM6pr/iAOC4P9B+5kNz5HU+W54lqRNSy16mJWoAxE7KgGn6inO8X7w
U0xBb011qsmiwOkqfFVa6xSIVDWCYZGM6squDf918o/Un7LXNWpX+otKaZgWvpj4oHbXBG9ItxTK
9RBbqM9kpwhXcndtjdVH5zoFM+hQxHWvfiEKj1jaUe6szPdcKAjZjO4XzWhbPaliCOf7kEctMTZh
shREzyj3KBr7jOqjHfm6I3HysEvCDEXoFumS0K7RsvTx1eiP9LgFoo8kUkOcTqiMr4kb0CmSbAUO
gT1WUcR0y2zucozzyDKWa+6FwPhCsXo8xggGqLs64iea9Y7OLQ9TlnqTU/qBbFkMDpWxQdjEtZxN
iXWMSaoHeJY7RfbDfc+rRWHCK7/WJOzaZLIRz566qEmKpUzNpRu9DrTLvUc3wNK3x5/yWc+KZTM/
VWQDf7WSg0iC4QHtzPC6jgw0K07F8ti+XaG79efwyIehNHcYQQFACJcAc8Ow5G0V9Eumrz4eRONn
lSUOoqQ3uQKpXYJLe41EPJgb9hvqgqX4wjpOMYhmEt3IKMt/96HitNmJ41HEg+ziE037L4M80VD5
GhO3LM+YjL+YoMpuInsZhxj90m4zi3c0Qb7rP1rYGWEZX96EFnwch/NJgGMdVzJvNvg5K7pMzN09
7GyUQXrkvBULeIQBjqkY9/q7RaINa7ogRcslUY4PfrLYR2tV2/G8EWsKNFt2XoW0pdknhV13XhL8
R9J57UaOJVv0iwjQm9dMmvSp9JJeCJkSvff8+lnsAS4w3X2rpDSHJyJ2bAOrA3GYUwL09dTRd2xN
7YiQpfYU1O++es2lIyKZybgG+DS6JhylhGgM4t5vnXSL423IGUrQm5Eb2qwjzINSO9B/sm7Haqul
l8am9wIXTUt3iWyXwXv6FL5IeoC6PkG1tSqFzTLPpmXLPrw05Di+UwRke8LQJcPhzZpsyXRBtCJU
RFlKS2wPV9CoyFi6+KVRZOtiTNJKlT/9ALODNSF/BeI+eT+xXyLjvO1e6n/J9V2y5wxTf8BypCNi
uky/9eOBAkvS6aZAnxIdo/REXSINhxmM7aCIn/E+sZxjiIVO4CG64uvBlLJPXXMCeqRmAZttkKL3
9TH+FRc/L7F8g9EISAddhl0aAxsq8SU6clPTdXGHUu+vSFy467ieDWMHyg43k2aWxz1a55ihjajT
rgOfzDr6TLA4BPHFxyUmnPE/B6ClXb5WlyN4XbBBLIWKEv4Z40z5Bu+px9HHLolKIOOG3W1ebsZl
6IV47SmxGy6bcBbmG6qSZmK84qpLjk81bGjIqZP0Fqy9p+NEg8/GRj37+TX6ZB6CZofDz/APrAs2
S0P7s6LuaCiEUCTX6zBxhcUD7KBw8a7gzdW35CTikpztqtHh3vqm7QWeH+2O1SRUOcncIkrgnqap
gMbwM5o7f/JMlX9Z8GJcRfMzTt28lQ/+APzdLOOQIwtHVLOL6hNQGa2MhlsJJpVskdlKjrYh7Mbi
vWDUZMPjTfGzljdgbcv9Ur9x/9EeQL+GBkkHDS4sZk+QdG4Ig2LNF6Bidib+QW/tW1i8mB6sztzu
LvJ3gCZEm3zOM1KwGuYWYgzdnQXy4FJr4ycn/PTeKOogFX30haCJBEtAvAAea7Spq910FH5EVWVn
fsTqGF0eBkJsxE+jtbgf62vNZRfZYJ+InWxu09CLubMwXzBPtrZTyRJm0+Igh/fYRss+8baA5ob5
CuMB5I+EWG+MQGM8WdotfLszkTtk9/KhVxc205V6geMpV39T6/JVw5mPoCd5gbHs/PnowMjJgJM5
keJG4JDDvcqpjh7bHoyTc1BtXYZ+RKafbXwnpGis47P55WMatwSqNfSVJGGvMHtrqpNRblJjRxge
gwouwUw3eAry5tTFIgINGx+hLO8QW2naJjwX9YlWF06B1HtuNXuSLX9JM8HYy3tjqxztiQEat1m+
ux/Rd1r+gx/LwINtGt0F4xHLAXg5VCtihhjIms2sgVl4DC50mkK5zWZAuC2x59yJBjc6+ZTAVitk
VfDqgJzRz4LpwuFl9qMrqd9UHeSe8D+C9taCjEcsoMci4DSfvErcP5fa3K4BMKSIpIylsCEJLAiL
ZaPykSur+BA92Jet+Sqn1EnGjUoGi6O9xhsTfgWwUKxbkso0+45nKsnN6X4ijJZoWkcaXOzHkEtl
1p6bYK52TNQshyHlcg2Ua1V2rwUQAvwLZ1L2Fmo9tgxszB0+QllfGLawgy1SvwOG1HT8g+/MY07p
2I7gPVApUd1GMCacQgF23KsfPD6U5AllEzwavDHUA98YAj2xO6tEDTBfECOukiDviMGmCTam4bBK
jzboolTSUWr9M03WVFCINm9RsvQKaP5YUuGzJcsfVfoyxLeQtbqA0dTOR09KTWeOBigJt5niqp3N
paeWrskuMyHrxQWogHBR8cDQIQwu0zaRq8znC/8GNu+8a7QTdxAxL2hma3DZ1NHMXWEdMHofkKa0
kAkGlIzdssPu5ydfUEOr5qPwVNhi1SRuqoyq8/ybdq8EVLqDb6k+GHBkZIZM3ZSf9h2yf/A+A8Yn
VNmeHeuIhrfs3xv01T7AA0InVfoUOPINayAB4UQF7M1jKDMkqcE7wilyWvyu2eu0izHQX0Lfqmyn
4mDS/If8B7H8ao1P9D25dYmKA9qYoLoGtCC/WfQvIXhIWpIOYkA5FQHoQ6xPYn/AtSKC8nVi1IcH
zU/lEO+YIHzP/EPy99Y9JahE7UH/m/hCEFOb2P1CaEE9y/6G3fgK3+oMsiLRU70d7WUkdAgMWHcJ
LrpLnN2I4ADVXsL/bDYmCEAYZuLJcnswdwnMB8tXgk5nuquSuOvxksbXunVq65Gmh15fViNcHCop
s/LbhPtvdlpI7VCxMLkvXfx3Uk8zvzrAK7G/zJiQqFuyX2rrPsQ/qVavuf5H6061F3TiKJUNtrnV
o/Y/kvFi6MaKdh+ApKkOSQITiV541zP9VXAmHhEGEyFjargP5C2BZFyHSXeldsg7ki9ogMJ9OO0l
0nNY/EHviq3tckgHOzHeCckp649afPnZrpGPuGciuNaVCyFgVB3rx4y3eQqisGU0htVQZbzIcyXf
M+y8O5DAo8i3zCRoPinoRekBOOJ4aST3vjvlGGUOMC/p+R7JZ2wXR0quYNlCjlEUln+vdqF4/Atp
lZe1sEKntjXljZG48nGiwck30/CvzE519RiE/aA8tOwMcSiftnVAi83Vnh7z/mzJn9q8Uzo7RMaN
z0l2q9OtSiRgssUSNZ+d5rfEwZhoalZVK2V4GLsZAf+p44InkAb6l7HpNCy1KTkvybSVPwtmLeoI
hAfKutjWT4mmiUsKP/bBtjSX/x/hwiEHyXrICPlxATnxWw3T9ucbBpJWjQVO7SXlps1+/NqrMPCY
PWvy5AqvbnscKIwbW8nssLqa7ZsEVLhvgVxp5eU9hOXgXOISLTv+4lu2ak2HDRp4OZt3SXYbgzxf
3H628YLywYdfd4NbZEdAbgFeNj6srhX/6D72wp7Rb2VlE0O9B11LHAuvdRoEpIYO/L36syK2rcDA
1tFL22CY9+ZgWbDAlMWD6tw2mRdpm+pXM0Eujxa8Yb9BVXg3in9rPsUcEQE4wsSV54N65iwkEzeF
VSBA/YVojvflLiyflWT7Q3yKho2AuzI6dCYGLL8Ht+1s64MZLYdOwpMJq6gn0deKsL6Uuv4kEGLx
Y3Rs9eGVFwIBLdVJdWvdjUqmP/Q0PpU5DlytO+joNtB0C9UzSc8BFwZMlnyR1iunGEjsIKv7HtJB
RqhYhVuoi0F/0v7N6k8DqIeH1m8DiKfHmHWxEcjRS8Ud7CeQGKn7YI3ZgHH3+0L+yadLnDwLCmDz
lDhXEeB8EWCzx1KmhsSCeijBcCIdtjn+QP0taXBMcpCYaclGlKEQHGe+ZbPeRSIx6p2+0QRmUEcq
9zk4AYY8n0bldixP9Am7NmHjNzheOVN7CywSV05z9KOPP0l2bHoMO70SL2GkyrJ6zIS9WN8UcT93
W3ZlsN5ZiYTemHzP1j/J/KqEg+j5MeRUt2uPHTJdiGSgcUT8zJzWng75suinxvRTziASLTSujA0t
mDXJKoyQJVrNi1x/F/MnmX0IGfRj2h3LJXJZfRPzXUcqcyu/spAw4+dI8HX7FxLLxZqM7ZpgkPnD
2uRz9K/xuAvz64C5p4yw5RKxqkIAM3rWL3cERxF492ZwDw7HCbdnpp5zmdj8B5l9r6MUhzQ5pSqD
yy7It4q/mUXXWNQIU3cy4r2Y3AM0y+omh/1e7vh5gbqZRBwm4ErsRmomGgqCyVAngOMLGx6jqPbK
kAvHCy2sptYRZhKDM8FBohtel5+kNM2AIn6/GzJaOfRfjaUwIKTrmYDAAtZWTx813fPmTYYfpMSX
Hh5QnV7G7yUpzQ/YLapnaT4UIs7/OmTF8F/FvA+E3WPjtpu1fzLQRwM1o93JDWzxj778GBjTChHa
ToTbEPu4mIVOjB+LoN6ncC/XeOtBRw329MfzK5PRdIZfqnQS0KmYGyt9IafnT/eQy3AvlfjHibI1
5WfaVQMrObG6W8213VrG3+Qv5J5vTvRaz1yDE41nR0d0besJSPU16V3cBFupZZBcxtzmXuNPT0+s
3K3gXiY3k9LdDQeujSiwQ3EzBwSekNUN8iBAlIrPlf+RBrfplWa7AS2fML9PDe8LFAfAbzto5368
hAnGeN3XpLrmDDzm5MEWOxJ8yYColYCM2T0rzGR868N/EfmBHgJak1L1yNRNqZ0a+atWTgpEoOg0
EpscUyc2PIwxdoBoCMr8WrCcgc9SmJep/7fX4bc2t1naT+o2jH799F1gl72xEqq1p7MRMD4D/l4R
fojVK2c/RsAOCIxbYz0+bAq00PNPme3qBZsdMM94SwkTrDwN8EBdHvsCJ3pxPUKtgSgJ0I0vz0ZU
gVBt3JcCTMDzg6DYOKmTTtRLbqN6eMuL3T/FIg9pdQl68FP8IggDdIxFFR7+TYMb1s+yhGgRwPmE
5hqqcJu50gdWwOySF+o8ZKaa5gK1an6d8i3mLqw6k6fA62BIY01E8Y94qmsSyVm/nsdTHBwzRHt6
DUmp88r4X53/4OtcEQtNaDdk4a+ZTqzE/+olKg8uZLW91Yo3xr/9cK/hjVnPtjzkn430Ji/XJz7q
otGXu1CnUVkMjqrTqOyM/lASrZZf4uFDm98L6Svub3317jenQNmylBbCTSzeFe2WZYgnuGnChJ3j
XcQYpDw3aBi3ReuZSJNp4iObJ7iNTrhGRCfQabwxzQo47DuEKh20r6m91/13mvxZZvnP5DIr0HVi
svmnTr7nq+16BL6QmJTIGoHaCvMJLg2R69NwI6eTDSADOnEblsJnSn+bY97ZAgUED4U+c5TfhQLh
Q1isxZKJdfHsSiVbb04NuVkpS1ojxC2SFZ3LRIKPcRKi0byoS/Klwzqv5zpKnk28t6zFocHU0Ei4
TYouYNeW9w6h8Sj9aelXAzuhgQyB21ig0FQjHuyeRmU5KluEHo+BnuLkM9NIg8lWHwgSvP8gJNus
3jWYOLSnarIj01VAgKz78jPmKT0U2A0U37kJN6Wik7DedH0PZB+zqAbCLY5d/69gZ+xZOvf5cxxu
es4nTCRZSfgbXveRCs3FEy2Crg5RfgySSycc8AscZoeRiausKN8mYAIh+dZ8aEnGQYh+Ot9Hwpqv
QoPpfRXgfjtsfKp5I2vfCWnhavbe9hNMB5o2ARaxyUSHlCyRQlhQMGjpoiaI6mS6RG8E1JWAeroO
ZWug/JSQrieyfeA5hAFWpuGFuywbYUagwRbDQ6u86yrLLVxcRYRqGbvFDOCcia1mBuZTiUZEGmBy
nfyVEU5RokRSj8NSyIatqjnTQH1krdYQYKbQGCEt4Eqb4oE5AmaJkd+64qOEdmOBnPg6oEB0K8JP
wnvInnwjW0xJ9znOFUxDzIYMGEr6p/o/6ULKaP5UPLtKdt7Z76T8ieqvOiVrQcPfnqNnIoGub5LU
rnomlm65g0KmKxYBPaM1ZAxLx5NDXEaW9xF180RrKFjlWuNXdxnxaLDroQrIDEpWuHgvveoShSUo
gdxuEu1rZK7N1O/hNrDizecvrebvKRwMyJeVoELKB66WRix38nVZYuUE6b1iJ9Xyu2T9X4zOsP5T
Fn0YnRbUWw1B+cjMFn9X87coAflxpWjp0yfNXboSi8gg0KiuRt+2w3BvHWmqlyARmmBAzizGUzix
uJsoywx6TpC5S7CzPAFlMwaa5aYzj9AvIHkD9ABURy4+JmSex/lTTkkSxKMaTVq8mf+l9TXBodal
74v3Cf0BTBbxg1Z9W5CC9ZYqrsgaohSe3AQ2+SM1FsTlMTqn4SaC7mwtGZoaZNx59mSof0jPWG2V
xCfkrOCe8zjtaOmrnVw6yi9UjtKrvZGyrppuxLVlIE/v5kOP7o2FeIJP0QXqvzKviu2IxN72v1XZ
6foQ+yww5G5ZFYc7NrAB7MXERpJI71iCyvWnkC/cXNUh/oMgicNRgdPSaq8iIAZWW5UzdLhXhstv
1O2tEhIfUn8EzkaSsCpgFMuY3lRSwwY7VpXNpOOL0OqwoD7/IGQzV+DQgC0p/oI8N66Q2SNh8Zim
WhcuNVk7K7lqT6myGxOsbsRopWUI6qJd26FwoITVCCE1MGbU1fVBxOsdPqHu+jFJPmed1ysYby0G
MW5DoBf4OkUqr+F7QrWULPhtjMvZIuP+w3e5NuHUIZ4TQi/rUIxJvwkcH+NLcXAYqmUm7WRxIuOw
B0TxhKwCADKwCxk+xpNxxVjSOUDPwY8AVyu7jHY+PEVz9rcifZm4iQlU23CS1syFmmDszSCiaWLc
V0nufWCK11Jn63EbCPehfxN4Lar2RYMfySz6Ym9I7+JrpIsvrwoHA6vSufjyr728RzdUsEzcEtK8
2pHsFcyvkgS1j8FiJaNAYmDHpDE5clGbDhcspDAzOPrSDpIRe1nMKVjxx5f8E+8FD9RBP5Ip44XH
6Dbdtaf0xNNma3miO/K/CqO8LYlbUlx14dijyCOzbrGBRYu9RmoSfGDFIDfLfRXAhmg3BWpeFij8
M/gdhE0YRwwJUPWwC1mJdxURGfKpXxAs6JXTTX8X0B/yavnautgVfVcb7b7warwfET9uR+1O0upM
bwxph26Apkygp80M/Dd/1XxLC6+k3xo++D1RN1elcE3Ynz3ZbjxLMP8DstGPKjuJfqsgeMdgAlI9
LEDhmUIgkayniT1OE54ZGnFFi3ep8T23O2wNsydcTq16F5HJgOQkeDdR9ZL+L+qgGyiaFy7JKd0b
hqMLuX3Ax2ixLtoS11ZMtngyZbpWdFklXZmnbVH69yw9MQRmgSOW2N8g12hl0TEgLBgS6nQK0LmK
d/gtjRR2kyJlRT/hP8NwfB5uLpSU219BDJ2HpHQ9OJfRT6EQVLBigEGKQ1upcjFob0wdylIorA+G
I1QjCjGISBsWusJao6X4G0nGKNy9Fdn6wLv0oLbpoFotqYvQxvBd4QYMIfDnMky4vxLqDqTwmSux
gSQZfWTJuWAhGfJtr/7w+fL49Pl2InfYd6wWpGBLlGYbP/N/DSe5sytilwscpqD+NIw9HcwsI/wL
OJ3chYz7mmfVIBryXhdMt+amHQHpcqljR1dhz8Odua2PE717BA1PaCYblxeYBjxL+GTa+Q4Io+O5
F2EWxtwRPk4SsoZR1syWZPaU5I2PShu9J6oQ4zB8qxm7S37B/PG1UxD1M+s/E54zRXfBFtdqhPyZ
8cNOxe8BYy3/b5xsvE+ZvgJ0qB7rxBqCENV7QOG6lsZtPi44jams5dpuef/osn0HbxIBNwZqGuoj
dlWq0wSsrvD8tEMeotoNBaec8etYN+ByiPJVXkiKsg3eVuQycpY8EiprAbtHcARLEKtLyk9C8BLW
qyx+aL2Xb90sbP27ewcABV+NM6+I8CXGVtRB6QImAXxuMQWQEPWBBQ+rPjzhxe4+dmxo2adRxLEf
uBDhRH3Hv7eFsx042oWHJ8gY3ljsnofw2sQmaXVLAwqRbZGW1V9ask0JGDFh3P3oGy5gierhxsJm
VJA1UH3HdwjvtfAbaJ+Vcm4//ODckCyUk23+k8YP6cco7gDARr1npMhaW3GrE0stScYWluw5eG8w
qxfmCVomzL6REaFalP86jDrQxNJILBK9mjb5W2KvhVaeNSVUztAFywrVlUEMGGFV0vrSFRRX9BRu
XbjMUXRxamFbkZciI89W/GkI4xp5jKZrskDx1w1EVuawK9hfZ7o94Jbp4uAdkFBM+B56ohkXM9YA
64WxPcLpXwU/vJpFBwiJBisEAHRYazzCAKzB8nnI2i4rnUL1MLEmpLFgY+cyRuQhl/ea7hFTAH5K
6y0MrtiFWVOBsBNItDaIByNJOAX1XcPtomAqqKVZhvUeY7Cw+8rnVaeuuZX5B46SiUAbpBxwhTEV
nj51i/g+UABkOPQluJjDt8PmkofkRavGn4VQGiL1iVYtfxwdOHPwVvrincmv4kYRzH7x9EaFiIAd
HhqSVURFObQpWyFyDUPExbWBA7vKPkJ8BSM7+8CNVvvHnEc/Zj31V4r2jNbkT/7vV4QNQk1sDNea
5g4q3xC1CU3vqvyS/sBGWwLMZNsK1w2xbzs8D30Mz7I1D4/BchF1MM6ncHZQGQcOHV6LElhzKdwW
D2RDGow9MRLTZAa2QlQeVY//w+FtSyrwQeXmv8PU+51ae4A6jaHjT/ZLTep+eRm4BfFbeJszWmZk
3pmTTW6jrPFZov+sv0rB6Vg/oqs9SNp7i70C4iko4oaNjbRmEKTlDG/Sqc541iCL2fQKXAgdKArs
mnv0ISPkgVae7SP885HGsbEJXbjYZr+uULTCTxsXT6fpt0drhy0ny8xlpLbnP+YDgZFiwB6Ctbwn
I30LWXZ5TAEtZtyhN8zw1laAwBUBg/K6ENZck3SePppDrM5pb8ZVAZcY0S47HvaCuJbgPCm7Gkpp
CT42AJvNMSemjnLE/K1AvlI9YBDsnQt2a7fywSHFutXcA7YG5B/Ukb/CjRdeHUEvWIXKsCU2vumN
8waLxai2SwNHQBdNWkC5zzACWuuArsBBi5poDfJOJ1Qc6PgNzFBYKfMz0KdiBoNxHiMAfqbKjtOe
/HKxcJawBuZGBLnM18NGPhWOwWa+BKhfj2vqov4Caol5W7xRdHODU8DAOHKuy9wGNAkweopszN25
tIETSe+kn55NJLXge0cfIU/G6tMdc9ui9vDD8SqdXTU5kM7OUU3okrDsZHlKgiTq5BOg7QEUGk8i
21RZY8DgXpniIQLKUBI+gGfQ2PwqLdlP9Q1URgOH/I3Y1G+MfYaBL1s3CUaCHXYLdVbGRvrEVUGz
Aine9FFA2yXc18QZYy+TmIfWoUNgigXtn3sCqonLtwna0DVvqnjhXhTjV6o8FxlXwGFAs3OYIhpl
LO6E+qhhxoLoC5+Fmj3AYk8YWMsmGMMiGIso/whRJIFsBzBi3UyE0ZSjnhIAIlb+GETi2Ag12Tyy
+bd1Fvl0BnCKmTf/WYCzEgSoZz5xXdyEmrfJMPmef/GUw3XHtMdaQxlg2NDC9Uw6hQp3zc4tuq61
jI+VbOcsTa1VyKIdPwrlmVgeJ545DrNv5izkXPOm/wOI7i1AIfarHJHV+BVuptAWfGeCgo80CmIs
1xuRAEiiEYKC1yiHQNih/scHb8t3SVysS9uptdiOUvKq0Q3V97x4C8tb0rMGuCufg4G4yUEO3O/j
GNcmIO0XItFUCT3wbbH5ZOPWN6//2GeEdMETgPqv9lexbbaT/+9bpeDhRs4ul9MAD2gHtXhAgc8W
vLRBAtGT/yzODbxZkCMFvAEqxhqOp78YBaI9t+HxLcEi2NkOEL+OeXYwWYSv4J3gMwTxmDq7UAWc
mG7hE9199JjrI5YRrblS0Nison/1eEi/UTdD6A5vAibLdA+SwzmDIY3TwsKXriYPyju0cSIc+WPY
ACH0Z4PAoI98AhKWuo1f8k8qfbXgibhQdcZpCebgTQToOQqmLKdNjxr1s3P/rybNJJdkZUK+8MhC
asIj2Dz4TTVY1FVatgCpDSaPE/HQH/TZIYsKA0hIx4u5DCu7igq0ku4dLRQTFwY3XCyLOVaI+AZP
AQIZSOijKIXrHi0r9yVHqnMREcckRZJbwmeCbQgLVo75uGWxStBoyMO1LFhhKkyjPX3i68avQbcK
wLEWt3BgKc9sLqxLeIPcFMS2WG1L4c1ovjqyKs8aSe/NwYC33KIRlHBR0H5N0qFIC5YgBVuG4pXw
ZgX5wogTQsLQ/tISjpLXIMCQEk/O71r6z2zwJMTbEYFOv2lG17L2rF0oVtSZCgeWdtsJDAwh/PCM
JwkbWTl66HOFWa7EH/jPh4pKpKjvfXvN6m2L1rraJAhRsJIL2CLQi/cbjfADQd0JpadKv7FwUIOv
rt4osrkqu6/q3tV43AEdwfpe5VykAWdvoj+eg79h/NdpZHSdJ9mpG0SD7Pu0d1A9gig3OLfHWwsU
2NVJmSWMS7W+8qS1/fA6DmdNOE14/cFPNmlEZI/iVsjPGQdEhdt3B28eh5Z02AeFHX1p+jUWXzBh
QnS67aHU3nM+OMmuYHXioXbXrK+KAD2sUJKtBIllvPQcxwZzl9kzXVE9VPXRbCsUTrQn41fZY96N
8xsFwHTEj+oSDWiw1ZcK2ag/lqW1RwukFsc4JjjwrOn2fGUfIudczwNyHggfiJEwr6tI4uwJPWGg
3Jvk0WV+tc8LigxXYjjz11T8KrhF6CaqYxtcqpqH4UfqDVo0wK4nbbKYfJpMRTrbslw1kaP+isTB
EGjS8G84JoEKZIue8jbg5Rb3bPVDdO7Vl5UeJ+IV851BjjcXUln9yOJbqeMrI1+0kB5O3CeItcJH
A47rQO3LkgOWCJ09kyUBTzwWHRUvdyzh8NgXdjWdHwb9YHBDcRZUlwqqE22Q9dusQlDgaItxDIt7
8DqleHUYXUC+XhcYWCBHH4yzAU+V5iYcS1Zh+6kM3SZ+VEsET8Wql6KNFCrYU2J9xmgWoZKyU5Qj
VX5Z0GT5gS8+zzy/8oFCrzLBvhNbGdBjyCpcYWChXb/r/xt6GJhjctk/JrZwjoDHVz1vAnQT/J7h
IGIqFDsodJP8zHdVuaVwnaXzZlQj/GUrbElOXfhKBIk8rpsZ7yO4ZT6rlmteXxUYVS8DwSTuAiWb
6sABjdQtAMMlaBCyxIdfnMGu8C1hwvW/jexVy3RtfK/hXp2QnXJgr71zkH/aGedyvq/VCHmOUog1
/jnFO6h6i3oPe40Wbu1/tuUMV9iSmV7NrqzW9x9Sumunh+mWR50532TNcxDnw2ZG5RXBfkA8U/fA
ceG7PsLNK/EYKoBnNzLMyc4kANAHUv0MFS8PpHXxBq05hLLIUALNiJJq/bUj3iXZKsd5UBq2ukHU
Ny8aQhffbnvR+3daHX9VXqdmo874OCl/nfYrTOcqenCjZV5u49mFDzCCWdtEYrgYYNCh1XT0/aNB
3DI23+nw8Kvj5HIc8q8Mnzs6txmGO6eDV1h4w7bpd0G8ipizRPqdDj+b4ToDPWsZORL3jP5yokhL
Erz5bqsmax99hgzm1Wt2DeGXDMOReQTC5Tiw3kBLpNGz+DgqvYv438esRzMwO5x89j7ursy3k79K
sCuL+dXFNky8v2nPajRZ1tsa9iSrGAA04t8gKITTLv+X8pdNWB/1yJVTPWAZWAyCwTmZDhOKgFRl
0sdhgJNGvB9sX2Xw6p89bQ2cG4wOrAILAfdbwZ/SG39N7MsQILHhP8rL1gBvDCCfeiExmO1e1eBm
0jtzsc4hPYiNPNGH8clOjRX8wXpZ/rojAXl8027lb88g5bS72vEgRJGqvERokpASXeSH/lSfkEgT
19iEhDDu/8Gg1VzogruNJb/q6lgXd3C6+hdzlgpvA8Ce9sg9R8l90zA38+bZHt60XX7lyLJt5sNY
mSfu7+zmb8LvnK3oqt0Eyk2qCLcmlQ1+HPlR74thlFceBDbY58Tfy0eDxcZKoG96oKw+p+7ictEi
SsQtA8gcGylxsTnAgHkHU2HPRlEbMKI4VtpxFMbVBDltGsnJfBJ8AGLCOWDyNtOL76BJEsp9n735
GFgQfyAcMkTfO4ob51C9s7hV9D3IWFNzpYQn5oxGfGkyBslcD6Ij8ImXBxbpoCI8nwzf+ZHQpfBX
fCFA1YYFDxFCSGDtOVO3VnuOOVnTTwMnZYm+o3WHA/UV+XeYLOFnYDAaqKtGBQceeq/bqLLlAd0m
4spuSk/uH9i9ypLCEf41kfqm5N2s9I+uIZDb9GQfp+jswcg5gEvakYPoLcTtIQbcXn7x4vUgwEa1
3GntKx4ISd8Gni8UEMCAVV7o47UG1eYa6mJ5g/PeqW+qfzXC+yB4scq8rK6s0uY6JHJYOEMyB4II
bJMmgbkeO7BTA7qzQmbzIJwAjf3wh+WT5n9Gf2HqzojK8NTkyiQsILVdqecBdrLwnLT/8EMZMG3c
39oJbigA/wAxFm7LE8vIY2BvmpcIm9t8j94Lu320Hb07Zk1J+t6VWMBCJN6m1tlaqr6d/1SOik8d
4v2z4vLb2vIWKtuUt3wn0JuXma6D4Nj9jT9MKDiaH+9Is6BqI+S3rjoiJGtkBsebsWHPq99HZCQP
2JPErtsr883XHbrDRrjiXuYg0IDRKiBBfVFAjdCz6A94GAtW8gT7UcF3+NR+hKozvLQPf0F1xAyd
0qGV2NuvLtw+In5H5uhxSL5lx1q56WLhWp0CxCRYuUXfYbJ05v/ifKNDMEBXAGtP/vDtf/VLx3DI
NaDfYUW1QhTTxle45DGvQYAd+JOcUCSi+hg3dKoKLWlinmzTab4jFAmX/soYBLwAVjj/Gwin54FC
pdmuNnj0s/l2sHWKh8XbDJSOhobhI3fJPGZxBu3dT3adwwcpfsajN0bPeLgMFv7K5ir8xHcgXsHZ
Gu7Mwta9j8FRUGODUwn4bn1i4kdLR1LjSvvUdebl98j6GwxOOdfAKj6ayCncWWTpYyJ+pT2OuW8R
JW7WLfK1F5S2Vr1R70OQK/y6JDT9HBVd3d6EDwgQBVxEjgj+WYnvgQpbwMTDOv/h/sBbG0vWiAtC
PXVc4bCmegfRXc1dDq+KmwN3OWkLNG5c/eYsVPvhQ+Ylgar9cIkOFsHang0kCPEaIy0weUBK5y29
eeKZUjlwcetr6LmCM3SrB5OlebPW5xHtFKQp4TAjkE+Osmor4kp59aKbas8Q/Jv14w/U8QHuvDso
O5DnLbkP1pkHgf1ft7rnLhTYrXhTZGwbToLlwg5PHBQcLZ4P5oUwBlSZoe6IAAdwhAqiJ9cpgFAQ
/IaMwegBpeRgnfGX0YzHTF+Iw+PoGjVKB37nXgA59tJjypHL2UpsJqyLne5bpSEv+rcQt1q2GiNK
Etx8xHKnS9+S9J5eIsE22Qhq6SlWyTv6VTA8WO+Qmv9Tu5q3/GkmfCrXmWYViOYIaA4UScPcu/mD
g2Yu/zlxTZi60iouYo+tMPAgYpePcK8RGAPWz6ULa5ezudGQJaCC/a0ncrfJX9rW4daoT7Nwwjok
hcLiMILfQBgYwpNfdVhTVGTgaKfDa4ah+IF/xU93V43raLJ1X/MqpBGCpqtfacKEDyAkAQhKvIJr
dndz5ZTPMN+A1rGC8XMXs64FqMKQM0Vt9MIJIOIwWsGjFrZ+gZzvUeRbaQFAUo8+Y/Bh6bsTu8IY
h7bdzNQU/JYQ9PVHGq5BAkfRa96J65O/IWORUQydgTsedst0kfSXiKO7uVcqXoJN0ita5htLSOX5
YU43UCvjkq8eQbNJDhHxVGv5w1RW5gdHZEQ2Q+ESyWuEHE5l2JBJjFaDPBjROZpv0CzIMJrcec1s
MZ9FhMDAMnay5Weu9S1LayaM5dQ5EGJn8aA1F+VQQsBnJKeULSD9mrU1ma1X+H199aZZ5grbI4gl
6U+A5iI5l4hNOQf4Fj+62ounnWDTKcFVWhhqPKX01DcL7SZXI3BYegQL/6+4ZeNBg5TP8+fpf5Lt
dtdYunL21b+JZgQWBSr2CSEKreaaMzGio6PBpJtQPcxqUy8hTXSZ7Cf1ppJc4v8btDcRVdYtlX7h
7wgL3kBcVSG70jcmfdC0Je0L+TsS9qw7Z8qt6o6R+dX4G+DSyj6gU4Z2pv5O/q6aTwf9nSUhpM1K
g2exAG7MHuNTQGLkZff2DN1pyHb/d6jHRWe9ZAPMa8yZ+i0/DU5cgN7ioF0YHZAOGXYBSpWfTogR
bVnCnG6bZq8ZsS92zALp0qgbYKhdZPzY3FI6Bx3rENBq7Myxf0uxsbXBiwYa6+WC41v36t3X/zg6
r922sS0MPxEB9nKrRqp3yfINIck2q9j70+djgMHBTE5iO5K491p/bcU7I76qdZNKPXrcyAVBjX4P
qxIvU53Qbn3e4vt99uhCexJ3/GNvvVPzR4yeYqqi8uf/4eyi30VbGiCiiv9n0VjRfzhZSCCIjxbD
a//qP18yskRS38csrWzVRDvO/BLE2+MuSYHPzpAXPVSkRClvt1KaS25emvRZa/tcdRpgBHJGv4X2
AXzLroDMI7vWDD3oDOr4COkZKVdwQxSCU6vD4yoTpDbqmFLyCLsHQV57cDX8wwimO8gWLABcnRgj
gptC+8MaM91j/Lnh8SELI5oZLprvqOE+/g7gBlWCH1DYV2t/i4coJ1eMUVn4M/nFTzdvn9obS6TN
N5XHooVp7P1Zs/aV4RmbphI0D9AffrNmGewr96a1WyOfrICKOdJpOFss+YQ1SAWMFTFp3vZdzKO3
vA41tlEIdPchrvWStIhZMsqRazxDI0DLbYjQU5Se+VqgVZK7lm4ojl3YP+TO/4NIVLTwHWNutMvo
OfpSmkfpPqyLoIOFUiswHTbEM1AQwSQJWMWuzVhDGRxTuuLgPgwpaSONRul+k+YQhg9jTauCu1XU
XYAjvscVyNrNwMfI1ULoUZBlgl2h++udtjwz1irUpaKutqbiDEhaMNEIziqbeMoxoTLZxuaGSwIb
QLSfyuviW29sC2d6vwkW4Vx2yrM0x8B6UB8cInW/4koXpoENDwZLO8fsJbT0niG3m4KevkdbXj8W
kxCRN2rHwcPA5W/EEEQ7lBP8NK32TMVN3Mz7kLxK0NPkKZP6tWlx3MTr7LsYpV0LysjuSgdHP/4F
xul/mNXxpQh/jZbsNrps16L/MMV35vG2vnsy1SRW8oNbnKvu0gu0x7K+XYaaU/So+OfkW3jEv3XI
oZlPzdMnXZUivmHSn7HyrfzxqflrXxG68eu5IpNe+B3ge8GvlJYLvp/G3SPgU178+kyPW+uAr8Ga
1XctBfhFsn7l06FXwLfKlWQDmGhAMS+5lt3m8yqLMVKTlb2Lfj8G8Qv6RPVt7bMyGCUF2e7Y2H7j
wWR0MVAd76yPMe3FN2SL75+brfiKvxvhhp+f5VPb18VA5KhtIrwoOIGB7aFCAfyBJzG+800nSvFd
iifBuqntj8upNOZjTvFgC0vwjeiEb0b539wdyvP8WjMKj0nFqHACY8WoFiT4Vv6yZqs0jg53uxp9
AkAfx0qc5rUD9mFODPvZIkufFsdKxh8+68S5ZAvcp9uIqDTqM2gaN3jZ9i2EUb+C5Cxr6srmTLUg
+8m7qWZWuEvPYFmAcOGUldbYu1Sg3lieLPjNufckEeF3hUHLRjn3o5BVYEcLdEn0WdKMCaLdYP9B
Xk4Usl0ikYashXDV5rhvtUlpXdjbVIF2scmftVQgQJnHdxodfK324xtkzqyAPWvhu622cHDmCJPs
63YttTNzggPNOzbdtdgh3pPtVqZnJfkOETvpEmainADHHsIC/KFayt6ug44vq+OgHnESpVDzn3dl
hjawVkoudVy9zXeAiRphisQWOoHx/vHZNVBIuWAferYS14lwA2ErDZRqBMvtWW5Zn+Bl+glndjCL
zKOv3gto31z9ZramVP1ar6jrHlA0Jnsz/iOGlsQ+jJyvzABFw39JvtGpcZ2PvwjrSzlveJsmWoKw
R7GgCH7oMXYdttCE4KJI/aZ2eZJiDoAJ/Fb2/SqXbGITKM6l8JpOdoLoKzwQJAWgb6MqCttIfA+b
qSft1ds+wNRxJz4A+6Wo85ahgkkQ0/yGdnRHiga2sOTPw0FAAvoUuXInjHkonklcokvZTngS0zWj
M3VW2LxYxWjP7taOYcs+KqdpuyyajbiJgIRU8RyYq9EdwyPu6NrW5f+3HgpZhN6j7DeoU+iGlYI3
0tneieGoPwvtF8kRJIe3VpVbqUL4E+Ri69AA5CpguO1syT/gny3WIIQRoA2JV51PjpZ/rZh8nWIy
t/4kAPLPJtBePYbc4EKYuZOEaxZ8BhKQyENnbbr+wQEbCNfgwJTVAIWkb8wdRJGoi7bfxVRbGU6R
/El/cUIae7kMjJ8wOKpEfdMG9F3eh2BtCJgUiJz5KtK5ShbiCl1EJtxFw6GJBukAYXPz+OXxD17K
d0/ktnDtXQp4tsiaPTIG69fHeEPmqiFeSkbpPzLy54jaidYQX5K2VaOd+0jkp8Ey5VPzsmzxtNAh
ZO1Jw02cyphkzqf/okkNI/d3PrNVfAGdhex6NZxkYsKpQCQZkfTAW3Yz0z10Om0G5KYNDhwCYMJB
D3ZDTm0M3R9xecbPbVmOAaFtVBcR1IcQIIzUxVUbfj8ai6h+xktGSoXO2EuWRb0yeKbogmvHmrpY
t9EpY+qSMfG17p/Qn0xjQ46Ud0SwmW9RTzEYmtyKdgFN4E9voetEo3amPLR/dEWRhAHhuadDXmh+
hFsIWFPuPRuOePAXncdkJB4VBCWFTkSN8VCGh3Is4Wr2MJPT/h4SY+Wt0Chx/NTes8n+FPlBwhYf
XHdSHzpyrADy4p8aGyY3iX5DWxlDWOI0yjeFsjZZkPT7yN2dS43KBKAkNKnmOohJtXU3LgNEXdLl
t2UIVNWNwQFI+CRgbtdRRPg0F58a5/hXkiGoxbiKhPrP+APKpbRUW1YnziZkxVZz7YgMQ67AAsUv
IVzsvoWCdXRTi7t4B+jd4VtHPETbywLIGdV7N/GVNX3e6iv5/SC/sRZeYOP5Cui6IZhIsUe9LhZc
fh/OmhiBXDIbJAecWtDPSPECFACfRcDg1OfbvF+b0bXtz9wSY3ExxZTdPKjWsOogZ43Mf05Rk8Y7
0dgKvG3mT+ChuibkrpV2Vbfku6Bmlgfk9+hp9h+SjYVzP+uyw4BC3cp/ELhbjCfRVS8J4IXXJNYl
/SkHnrqdbHBGphmhzbtUPcnpdxAA27MHU3Irr6LC8YuFxZusctnHfyEtQsnO/8Av34N+1wcvu27t
Kp1p0qvR7KJDjqF/f3AvkWxQ+YuaCAUYLGEN14KRGyxmkAgd+AGFxYtAauQYoDQmPuO1q4wtG5dr
koIdzdm5MuHZgMEUQAwcjosIsN6CsUB6OQmcHMC+mntIRrjR8gfue3k49t2Wdgly0ruvj+xYvDHM
fh/1CFFKWxu9Lymu3uQolz9CbdPCAOy2MB8YOICr0+8yX8tz2NzBRDHDpkqJFCQXZDzHJvVvxYVI
ZsJHd1+tvCqpdk6Um4K4Rq6fEXlNc23M/OsKlpFJ601uITNe+A5Qs4wR+AyuAwVXxdU4cCG1/iQm
UG6atnNRAMeE4pyccuYIdjMU+qBn+hTYFZ/KHd8G21NFDw2YLjG6EDMTbNFTOV6EFLcWRxFvP37q
7EFbWqM80PlDQJV4Z9qF6tJmbLMrfVqbR60+eJTnwe3Xw1opaWCLsOcWWya6snSon5sco9cP5xaa
QenQFmy7f9z+ia2BS0wEn1woVFkbAxveKkqeI4urQ4QQpT9HTDMEq17d5z2oPumjc3S9CIeIA4Fl
5uhnXWQxIFgh+lVuLU8ZUQApcBFOC6eJZ7jX1qaxlSQnzjZ1veI1w0dqNUf/G4GTtopPabvwcvuz
R+SkZrbYbYbmnAA2wcB8DnFAtfTKCGa+8jssgKVJIDVctPqzmrINRgKMHCnf06F6h5qYj2wHysoj
XOqvHcmUeGZEqy6xBW2NQEUbwMaJFpCrUxOeauEgoj4SITWaz3c83K0Fbc/YjAW7Rq8ib/gcCHxj
dzsIzxjBWBtsTQOxBzHK+GYeIXSPZNekVsmrTpuLyiVi/Lp2nq2QUETZuDt8J+ib0VQQAFIR6jRT
ooX2VkXHVVZjSy2aCp2KsDHuiZqeHBp9E9nAbgNA6nAnzeSj74iFKkR3Uni0PRS7QP4ayrPiXiJs
jSiEjA2DV1uTm0finK0HtunvUpgHZkouQzpEB/Q9TmyN+qySLgHebmL5HOjJLrMjARHYvIW/ZRxv
iIcaP479W7DwQU5aBfPEtCO1ukWvMu3WFD39jqSo/GumW6H5Lt85KkXrXBpOszLI/Jb+5Ivprz8J
d7ugfIiOdQIViuqOvFFcvr2t8PtZ9uWy3pTFdmheIbLPL6GfB9ZL1U6qu4rra/FHOxLYj7Vk5pI5
MmlTn8TP4IBuVzmmG341K25MiTUOR9JDji3Dsj6rJjavOpiyo+ZLs13H9QkidAOH1qU3FVaIWI1q
I7H1oBTSJsZnjc+FgZu5DpP7lGv8VkonSbGro0cZRcFbZr6l7FBINuCgLi50Mtf4QyCUqE2KYOsS
/jSmuPDx4gI/E22MHkzv4KuUh2igqnfreVkeO+9YCOIoecKyUtMcZaw7wOKA+IJumFIkkkabSv9q
sgO6Xlq90HFipDMzLEXQ3ZbdVXy8DVAUFnQSnytaQyflhmY0Ih38qUb7UItoCH9bSKUJmTMkYDCm
XsP0T3dXCSkti/arUY76XgTrb2ZRPa2kpb5gMtOklWrZybDnxva9L5NEEgPF/qq2tq73ZNxPL11z
bbNty1z2+WMP7AUOzINIdat0zdY+vLOw8NAu1NlFfAv91IqcUt5oKxdJ++e7tF55PZpqkVgTidBN
gtJh0A+rZ0qcTHkK1A25vZW4DE9jKxDN9OI9Sc6avhAQ6Yr7OiK+7mF6O/6T9bUl3H7KDyF0J+gu
19oS4ZNxNx/qYFPDw2I9xgdRunukTvGwDDzbSOzqadIJS6Qi8y5i8OIcQpjwUf7shIhtcES5eBsp
WREIatKJ490m6oIVbh4jgb8q5Bqau35BWhVdTRNlrog2c2ql2CW7PGtxycR4Sv1F7M3jbTFt90Nq
E+0PzULz5BRBXclgArWYhHcLZ7BANMrMrLclaaW8GqPkDX8agvlRyoo0Rrbr7CgRNOOg70cegaQj
cWIaFtGnLBhl0abGUPOp/aEIrwPF4oAf33uj3JFU3miTVT8DbpDvARP6D9oMrK8Fei/WUDNkn3DS
Zdw9Qz5+/vCtUQHY3Tvl6BLlXkeUI500BgJwr2VTbfr3GP0QLZGOJvA9CH1qcZ8fzUeu9Tip1xkE
b4fWjZQHRI07oXzV1apBf1rM5ezSqyehJXSKmL18a+qfGWy9geMe7ZjnPdWGj2LvESBX2zJgotQN
6FCnG57o4GL2i7RclsofyUsCS3uOZBXPF8FUtXiIofdyUlU+CJICUv7amNXdfHkpge2XurZD1PSd
SCTrIR8PaYjosVwRdEgkouxEXyC3WYZwxXsq2a25ffiMgOsVl1475dGmRR+WudgWL8jFFCormHZ4
cqxXnO/S6quUZzo7Q15TTddd+byaBvg5w/diuHU6hhgqwVZW9lsyNSh/MbqTFhmkx1pWMQZY6Trj
qpGeEcVxX0jmDHMa7pQ/0FG0rMAC/IMtkc1CfPuj6HfUx7jd2n0LR9eCl0QjIYxqn1H5S/YF8zz4
wljqNlp9eewgoZKbigiIHw+wz5p0N1LYPwcjWo5kYgkCMkP/C0YK8HXPTuYdZTK3ePBgv+Q0WHkH
JCU8aCx9/MHmVC+tXxwkyC54hvib5Jfu5h1Ksq/weSeUQEPMDt9ufAXoQFdQI+6R+48TGPgvp5WA
PMOBilDyPxmxsZJTRHb6kE8cuK8h50ODYgUFmcKyuQL1NZmuFOX4OWT0qs8eXBF8/vSAv3LEbJtu
SM9ObjquMXQlVGXOawNB1YEplOEkYzXmVaQ2l69HOacdKivpD5F00FgLVMz4JFcKMYwf65oN40rW
Uj/XWqPKt8MQjUkgQuO+iWrbojOafMchf4c7NNe4Bj58n1GaYrwEu8t29aZpuWvYUvmDyqi4vfXE
kwKJeMUyvPEGCtvK2hnJrwvWRJVAKB9RAOX+SSfR5C4V3K4LTMTGi7MFjQyKaj4ULCdtLcx4VgQQ
9G4uh9e3DBBSF0e3WCroPokVQxdk2Oh8G51u3d+B+I8tk6U1ufPlGE+h/MJN5VNWsh3gesKdTtex
fPssPSbI/WYDj+HZd6GIqZOAvkVxPQ1+JsawBYH84uzl81TNTV4u4Dpn/DiSBMJZYu4LJvTcdDLl
KAvbeBcQ4czjxvRA9aHMXzLCJifPmidj9ciSZ6R98SFMLyjIZTzlNvkHT55ufsDsyYkILmY4OVrq
d4hzkt9KfwB6vAeEmDDspeolTZHnVLfxSye0I6rZUbhOuIvyWb2ILgiWrRKR6FcnMBAsOmrNVMJJ
3VWwrCQ74d7EtC+T0wMHPY+fHm+fWjMXbBFMIzRQRVDn2OEf851ruFh4lTkj4zuhcsqD64gP/nyO
TFpWT5W41dBCIC9SLdJzDh0So4mcXzzLnnsXOnJMuNdvSdlmc+ZgStBmQtAhsedzO8IrmeAEArpv
bJPCMejvBQcG582ff+r7BUotdubIRFcz4bS1DIA+5cYoDJPX2EwKNMZRBTMGwhHMdqCKhSXlewCf
00tSUWg24F30sodCkEbGD9nEZwirvl+j7feZoNmpUc0qqyjaSMKO2XHHyvnzuVh8bP3W4HxCMSXx
o2UMQBxGmq36Vyar2rPxAYTqZUytyP7M8kgTdmN3Xr/M0nXIQd3NE0QFI57BaeG2956Eoja7RN16
lHHzYFeEfpGY6G594dCiZE6Jp04fKvNLoP2454TWxiWWIz4KeboX+Q3UZDc3BsHMxkuFvxWvYtM5
+NR5lxi53ZOMYZTLqJjHv2gi8J9wYzbtcRDiuePBNSSUqvByrUiyQFCfdSSib9KXQgS7DE6xdedC
A8h07ntuTXBhlp5QnaXCDN4V9ybabpOhDR5C35IBgb+bW53fQG2QGTh4pwxUSNOa8+8liV/tGluy
5a0wtyTCkmxLTTiNtbhnS2XMnhHU8/kcHf4iHtEKJU/LjBacXv3C9mKA7s74SX3jYPSj+yTt/0Rr
UZNkWe+BvBhhsjXOkNhuJzRWS4cxzGACuYhZNYTuafpjYuIBx6wT71Nxtib4JUGqno85yTy24o8A
LAaPajqyRTujua4Q5QkCmQF/uDwFNqBFZ8xoCBkdQnjIxLlY/QZcpxixsBERVSQsctOWjgkQ+yxD
ob4ZP1qn/MHx/jFtldZopC36zKeUeqHiNBjV4oRmkGijAs/Sz9bPFeuOE6r00b2Nz3wqoFehFWzg
h3RXH/01SKuMP8HmNkgzbQkwAD/D9tvMLatZIa7FxvFB2FQRIcntFpw+PKZDegjMZSUfJWnFnOe6
S6prwlmRg03QPHQnd5OCmZgSdJ57pEYTVRfweTGHTXLtNFdY+MSuduTurOVvlEd6ZSs2WIUdEILW
n1NCe8IQWY/2w+Zh/dX4+ri9SOgh+zE4yHgiRPNlknQDNzIayvbjASkeBiYMpXmqvYHiYcn4FqOD
H1JyXre5sBqN0x/jFOgU2YyDag8Ti82iF3di6Qgp7oMVN0gjj19MHwXIqWtN28redFxBTbLGLKwB
CYiXurLBIM3sguJeVX6zxB6OebtOmLWw77koErlmMGHGjl6g6NPmJbBoP9P+lOwwzvbguOZMQmIL
FMldbYq4H74L28cIHn7WgreUCRxdSOk5qkgnDae7eV+vSpTfnPOk2ZWz7NaRaTBY7cynPZWeNXw6
nJ0BMk98O+WiQ7lafpnATOyWfrUb9Ev+pZ7pVUcJDDjTXrjMsxqRx1jpu8elo2XzaJ0tAwp+Zuxz
PtwihoMJvyycCu63g1FsTEAi5hrdBynbtgtmXh3WkPR7Eu/sD++PgISu6K6+yaN1ANRldPhgAd0B
NWC7Q4vFcrSQm3UsP8pZW3xxXvu3ufbNgo9ym7UKYHOSYQUjTgBbk/YzepoAUZ3sJl1Nytw2LYaj
BUqeYVee2zXONtVfWBcgoHo1/Ajam3KtAOBZcGbSgdIIhC6atY8wFHA4rzvWN3oPGPtYoohGXMjL
BPPxBinw50i2HKZe967TV0xZyRgm/0BytFXtkBttWzUOEA3tJR4ZkoROsefPGLNTlpUvTCkW0UkE
Zegvfc0BKra26sAXVUfk5qKtHQV7pM9Z4I1HQO/u+5nsQDRQUlQBmuRJxS3XzrIxgsQoHxIQWz21
Lh7xdylWcwACEhQXJOkli36NLbGm5lW3qWH0AXKRyvwKP9kbU4CIu4A6h+2S4p5Js4mThygcfCIx
5uSWXAWE32t5jaNUxXS85yCpAH/HVimEMFN8F2k3GxtUZh/4RW3aieumHa3asP/Cr9vctNBO9a0o
cl2RHHVWyPPT6B5KN4rg1ABImPVa/Gs9NYTl2QMGMqGhc0ZBGZ6ttqRfubtVkHZS0i8aagA7mN8B
75zMUZjgjPeLcOV6L29Yp4iQvAdRUpaxFsBsWusl0XGDT05flJd+w8eKhJR+w64u8JhlgFUYlYAy
Ea8o3KeMkTG6nJvxQcGuXWQ8OhXHYU8XSGs5urfWqo0g2voPkAq9sPsCtHWlyduYouphIdgInpEM
+/60wCm56YgRBJElS49zqZz1s9JDKDNlWzAtgGzYHzY93kBWufQXdXgFXss8votfvwQ9NgckcxVa
g2mwZI2V1R9KaHzw22S5ZCX4bNy3/0EFRmz5DPO6qM9rQsC0ircAf+uC42BQ7JpzHhq2IwYq5RCt
qAQnJ0laDrdi57GL6ZwLtczynP2GFJb7XbgsIghIaVvc3OBbYPk+fIJTxDTsdee4POFCApXAuqod
vX4npAdaeSKY6wWODf5auEZOQ9raTf9E0vB/HqStju1xPLpIUem3gfAaBJKRR0U4fag18rvCv4hx
Czu/8Kuboh7JfIuZPtRFDftk4OWJ6RGs2pOPw3zAMo8Bh6ikAjRFIVPJtPbYlFLYLianLOIowa/M
rxKrwojNM1JaTFr5opV/3O4QQXVN4rt2wt3LFwjP+/KX7ERrsUf1sBKnDTLkCU0+7MkhSn+AK9hr
rP/qt4gIJBMnBL6E1Q5XXjHSvOuKVicI0jGd7e66PxyaElCAzxnL4lxyjHK6c+jn2HIQkOckC5fq
+zMc0uDqv8LRx7HmfswGorgIop/1CfTEVeDaS2HUtSmyVmNHsZegEsA9qViRG24tqDdH08mJZpmG
3XMr2Eg4pKR/q+G6QmRIuiCSBYnpdy+aqDytk08ACU6msr180J3zdhq808VCVlBzjJ0HYMH6UuRl
5oVXvK9AeBYN3hDD0eCMonLFnJpXTsw2rXIls0Syr8rtDtFAQGb3RYp2VktW5xIkX2q3Xs/ElSy7
MfGErGnPwxXBt/T/RumwxVGqY13U972x9eOfxrv7Ce9l/iyNrctTkZ0qvcU0tOFLaqRkRmvM4ml0
RaXhJl+p+EaeJ5nzlH2GIZqKb4FAA/klkehKh0d/M8u7ggaULF/VPHakjA/yOkVNQMoTBBdCnrgD
xYOX9ht10qqOy6iXkw3gsoknBDEJbM5euFBzu24AgOIv17wo5M0q1R7itWeC589qSA16XBHg9MpT
pDaAeSKAaKaPRpdeYfcYKQTEPZ70jvuLD0c/5M/BW4pUmMHBk6dCioiFJscfHiYeU7W8dN0joz6j
xgl9FqSFytdtgWt5rWTcwSm0g5c5GZFjUk8aE2Fj6lXhb9AD6Cpoujuk4L329ElZJE4UORH/pnuY
c+QvDSVxK27EbCki20JsxRGQaBfme3ZBQAJBgTdgUJfeZrWsqp/YWrfUKZu/gcz82HG9HiABxvTQ
bz9DhbPoz760b10eWGMOsuOm1E4cu1/0k1Zvx8a4Cq6CHqmDeeiDOdCDuAFKAbwA+IyHLep6ptqb
94bAFGy8hYDw5KxfAt9mAvLLU/IHCwTzoG7EBYeHXq5IVgPTIp51IdBPlpBqa9YV4z5FoDG8eeou
VYCs/gMe+2WOfae/xlNtBcdXbALY0AGF4rIF9mHLJTu6OyYEPOfXgYAA7+5y5/QwlDFdAR6xsCws
ZZkjvOfi+G3howPxFsPVXHBxke3mnl0u0o36NWQvBQQufSRzPBQKRnh9y4rp+JgROIvRoJnEvdGz
jYpr6srR6BuvRsSvPiAdlfKZC82G60GSbc09Rx5DwVIkhBmdiIPbG9TnEmWTxELw0az8z7jJG7NQ
2hKQYOaXCLVK9xS/ANYLxIUGBlW8Ww4911oyA3cSvWur3SzTW/lqaHfPlDx5FfrYnPEhng23Rmd6
JHCJqY80l5Zb37K5hl3k1s1nmROb/Jce6kuVSgvcA8jlCKn769JXRuTpPPKIdKUZnUFumj706Gno
hNL763U8Hw95JOp1oK5VZA0yB5HI074UZgjoxZ/Y3YQYgZXioCpEncnmLCKUr7wETUc5AU0QYKEx
Eq4CcVifkxp0AX+c8BoCinyAE1GPpOHVM8lNmA0DpMSI/JbtF/9beV9++8RJ7RaOoX5JxB+2nBCV
P7fNvcyv1/41t/CrLH2ftGy2SmSv3QsjXJM6TfOToCHHn5HEx5Lz46uFY59IXyQMHDSUabPFgsKc
fR2CRs8UFhppjKZATagM2wAJl3LLFdKUZi511OGrrpdJsfCUTeXu3LeBkbj+4tUlDwYYVrGjYI5A
tq2mGiIyz8Lu4+Kd6U5ijMp1qWnodKl+5bpLdh75Hi0RW+UxVQ68APECK89BYlYfrsVn9zkM2U5u
v4bkDGLmIr/hgQyVC7TwFOc1QJrIytLhZrPyQ1l/BZ+FF38rKQp6xg9SAfkdwJ+dbFvWlyCcxYZM
B7IWUOMcAh5aCfcoEGaoY5khFI8Qc2AuPFdG/02sDbD6mBnQqVBUThbdPyiXOV7QsOEv6/ctGTDp
TwXJVhBslNNDsI1KwrtexPXLX4YNVPRpiL7DTu3tGn/78eet/OdC8DCjsp2okzOWF7fdidUcd3u7
IbgBVrK4UpZmIVck9x69BXAMzxyVQUT3ijc4VFe7VWTN/rXiecC1isvzLhJ7h+bJcRF2e2Piq9By
tBT3sfv8fIsWvRNq56HPQBQ5IdcKamDOGRkdnEbIFn1zJSm6Yzxl/9niMTfxauBpoa1bPwafFc82
+TMfEeziGcjERDvgklARh9CCcLjkQNTCPmVLJDaJvdH6Io8cZ1M8RZIKOUxDWrEUzpW8Uc2dSywg
D8bevRFnM5FYAF3paKKdQzEC0scywyTPczyQ2r6C2hblS5E+QhmFO1FxE7HgXYZsTFbEUde/Uv+T
fntj0MfYkBKZa0m9DcURuVbOY0CaEFUopL1Vwt7EJ5Aa5KfIh8TfxXidYsZpM6dDsaV2BZX7CJeT
y99aKHAMNIcs0/Wtx9OOKb0hMpfNICmXA44kZkULCTTrkoKpo+RzD+TDaBwR4UXr2Mkyf3MX1wWO
oj34c4T9APpjj7MLc6Eh761dRRM4oakg+1Sy5KucGKJvpVn7eKzAjYqZYdmWivT1EFAOk5OG8yXB
6hVj0axoY9Xho2guUKgK7g81gn2wNyv+el03j1c1Eqt7WS9xY5kHiQj06MqySnJ5xb/3woSkpBP5
L/j78ZAvfPT0eC9BoKRrbPkLueR88pxiFO002/BXwM6Lu5xeuIakQLhek0oLioSY7nc/M/2ERc6j
C53gVFwlzTYvUZp00FYEEJqb23h/V+sS1SVVsyipA8mjbWcfLVruJI/0rcwRCM8iDZbTvpjc7unD
RbYX7RobULP1XoQyoL3mg6CvvUtIRgRD6vbeNM90yfPkIRDStwbDWobQM9y54ePsETNNUQs0tBW/
8z3rgq8/Cm9PoDKTYP/bIUe2XXLcWmUWUn5KbBTxKiMMy0zRaleuo463wxR3I55MygPA3vpjrnzl
C9Hr0M7dVzM83JjWgYXFtKIE3lzVbeoOSpzNk8JcswxV2gVF7J+IYofPiTUhuSAUv12gfKDdJP9F
VlkdgVDuhr8sQmnqdTtCI4X0LNCSMNyeHAYbUKieRiDIuHJhHbGQSvmU2CzfoRZwFeozFe//T8QO
Fz3EYFbnDnPtf15h/AOl5Ujm2njmzdpdG1CgeGni1ad0CnJkZu98GZRzBnDcKW26wKnPvwS8k8rU
f4L0t7SQ0izFVineucD7C9+AmBcL+Y/Oi8iLgZ6y+O1lNGOwEyCR4dEfSOCkSn6nWFPYZiKeSuGR
0u52VTpbxOOdOCN6KQAb4wSbJyBxd/FzxI/Q33sEf+XdzeGsyKobM+Zf0I3yXeZdDn/ympwNh6ML
/NGTu7k4Jv2uc/eVxI7SzzNohnZGOjsdOAbpQsk3o0e9ykjdZbDOaGbMsfXnZ4/3PGNNb5J3Ym1q
AMHcqOA9X+pAoBv+50XXbEke7tft8HalV9r9FMz6gjxVE8NurYtJo4I6ZtPLr1AAaOKbzdwSJ3/K
C1ZNKRf6z/gZ7SqlUsTFr5rBhxIGZ7vVOs+WCsi+a64+qJQyxZoHIvqztewTlJOAJZQeqwCXp6W8
ilXW6htPETbVMSP9vCAEY0BMvZTIRzT1W0uwdARCFSHJ0iSnAsQtzZFHsaBM1ElCBJTFx3icFq3R
76GhSyU5z/hxm3aMXatdBsrJJzwJ+hesXLsZZTp02c8SYGDgUgeORHOQc8fktTX1m9d5MjAJ1qZD
5q73oxGgn0uHLL/p2ZYkGoxJbEGszbPysxAXqfbqC0cTt/QpZ0xhHEo49ZcI2Dy7mzOyw6iiLCwX
QFbEpgjJGTYWZW9qfFt0gHFMtDLFzjt8Xbw+fLL3+aGQAVDX6CVwkHzu0vQp8zRIwllqvsN1/gOc
jB5ooPuCAD83p8Fh2xRckRTvYCqLyAwPY8q/8j8eBqrZqhtcWc2TSab1aP3ty3XJktJ3+OkRnqHE
h390s6+me1IoK1Du4Pjkx05IB+7d8fHqbiZpEyfCemJ/mxjINDUMZz+6/uuqN5P6dNaPEYDIPGAZ
cByXeSPlUXbHOc7ji4cwNG3+qGjZDCAX2X7p00FWCqbQoJVRjT27Q4lIuct/I3cZrle5YSv1t1hQ
zzxi3IwDXE1Zv7T40KT1GVbOUI/8poGb0CXpl/Z33gr9LyhKFivEl6wpEV+whHCOEX168MAHHfBw
0B4kD8GOa5a7qPmFhluy0R45Ckd94adIziiwQUhOe2FE0l96qdHOme5VM7Wp9xM1BD1F6I2gR4is
/itEUvVWwkBE8phTAnBaqHjl9T9mXDJTA17nOCHHhjB2LHoCwkBewuo5fnjLMLaz01ByDi+zE9h/
ees7ii1Z2jnPAv/wASNpFNzAgCorFP6EZKf5rJL2K+RbdHASF2/81aSakEBW86aLBDqNnzeUB8Qx
80iYhBUlu+Q0Hb9QMF25a0E7x/Esh4YQOo5wPjYHRd4GVFFpDvP/h/PV+s3MAx9JmaCCj1CgpLEN
34lXLFuadmEfaLkTufS4g9Q1qpBza64qda2L9xajJy1NHgN1creUVfW5+ZlEOZMwAdPB2Qnlnoen
CrMgqvnKARTQumWgUa63C5uNy18GnfRnL5j/ODqP5catKIh+EaqQw5ZEIMEcRWmD0ogSIpGJ9PU+
8M41ZY8lEnihb/fpB0Jem/z27w9ZPktpi/BylHi8TTyWZMR0u8J+u50CXtJ2BRYMe2aJ2S2TOn7P
XcKhlROMqWyT3E5/Cp1eUB7rFZdvAk4Wij/+bDsFmhsgpGPvQ1YMMrpM4rPIeRrplVgf3sh/dTAf
ZTdF56Uh81ltyzMmdouGo5P89kweonlAGOIX6xgno80rWzNCWlBD3wD2pJ01HvO8D5khgc1McjcJ
9uHRQI6uJA4A3wx95WFDYwQJYFX5G6tr1XMPMphPSKUTl91Sp8DjrZPixw3E3jx+SCKEoKAAghpj
Q/nzQQzoabJEUUDUYXBdDBsRYwzOtlT7Gah2qfBQc8uQrEuHJme9OQC9KZCI0FNlXIVfjXzX8cCX
PYu7z6hmnv4a5U/MDFR7/aqN3/HhTsGHyY6ImjUS4pTgM43KM4dLBAJNPXeAwQKQ0QBCUJcTo9i0
9T/5xZyTJzT6mYxrItEdd2/x7Zcmcq5rIlS5DRVOhSuXQIhQ8mSm94ShvTjBRU2Zd3XJgk1N1g7p
kQozmmymtYEi+Snfwt+2w3bRbEqNZsKer1zFuEPYDUOaLH/FDBl4+wURAd6Zom3BJk4ThhS4sfkh
x/TxnIjJVRX2YlK0zI4Ihtnx61vLf5SdYrjdKnLj0zT+WuMzonqXgobvcD3+8JVi1Ap/4+5Ankg4
EwEIb8JrhQ1N5MN5E/umMJmFhU8DD/+2I1Qa9XZjDPuJD0AyLmp9eAfP9UC9DO7wlVQSMnHGJ2aZ
tmR20Wj2WJxioGRvzs39XYHShAofhozIQT3p8uWV/utf4L3ICTsZOKlh25KzWhjMYQD2dHRGEDGo
LwYdyBtTOCtsvaRBi++0oDOL6kNeDRk9GOdOu3iFVynf4dRVzBMVdvT/Ugc5QqikLRJanK/KLp2E
HIx5gLQa395e5RrFuy4zXWKKyc+G2fIr/Z1Lej+Ebi8OKL28Vg9mp6OnqashcUluWwPb/HgXR5+y
UO5VTBljGEPIOCHFKwCsHDHiRlr5DRgwggsdA9A7splROkHBsH/B2p4r3yW5IZ1PocE+ZYWfVn8H
+CQ4ga1qcNQwWs75ZnVkoGN+xKgkiOtWfI2ms6X7ERe/4HPEzwU4YHB1YFcjuvFc6AZajL4HHVat
Dh+tv6TWOVO/GMkgnw4sLBxymYxUP/Eakl5QnkwU2Ajv4gxssyXd1yHnMJPdo7sw8Xlp51Hj4/I+
GJWJ/UUtrr30jA0H9Z8keyCxurDcFPYLJ08WbqnuHBcI+4P7wmMP6gNPmXgbJXI5ttEh0vrVGhec
5Hs4gL9SwVfE1bGgCedvAteDgQThxheq4xE7mLLEhWFdquGSU69iEHfitZa4rfGyML/AlIGXxxZJ
R2Br2qYRJLQpPI1p44klh8boaIWcvJcxW3bxQgUnbtOwDRrXoiEN1D2Dbc86vox3UzAsdahbrzll
zAGNHV/Gw0PfQUPZ1cx/+1fr3PY4epEXSLr3cqLvxo34sm+VbYZOkCekkAo3yv862G49Rh9D45BQ
UxQ9rV8lNhW4R5z1nZJTmY5PRMqxU/wpxT25x0BTIp0WhuVM4+EzznERY8niPlpTE4Pdps2cjDVr
5N4mXXkfw61ZOxMJ/uIaCMoiFWgCrwmMcP4duIxIIstuQGkZCa/BcPksMhK41QDHPj8KrLp5jCTE
caiOobfVDLHiaR3ifdbB72hckMhVDR1EQaSPpEopSkMCwUGtfMTVYxA/5yQNZjTlqBTQwr60LIdw
wultwNo2LWBk0dCCkpKY13pVtnsyYVa6M98N/M/Dy8j8UfloOR21wSa8xcnx3S/PQozNrj918g39
Kr4x/MdfEyc/GsjqqPtrTGhixAkDG12jQransFKNEeVxtk/oP9rOom4QYFBKTSR/jOpCRsOUtlyR
K/nSzgXv8RFUzPCRelyrY8bCXqLTmOdJSulGTElaRivNJlO++R9nH7w0qJSvhzoHITnP6jd+usK8
864FATfqhjE8Z/jx2GvsvFzqoh7XE7O2m1I8oApY9ceImFN8ZwRUAVMo7pjaDeL9oO1aeRUJdkqZ
yiL9pVGy069JtANNuhkZtGNPGE54uz+aYxYBgqJCgMJre/ptDtp3z1njnt2JNxPRtMdHpG2oDytY
fnkV8Xamiw5/ys6adq/tJ9fpRXJmaoOSDYXOdbC8N3yZHEuXb+NksoBTqzDQqH57M5S3JMBz7jtK
nFjOfZVQCr7kOdn4IeNAD6anZSL0dawOhvvuH5bFkbeO6AxQlpyZsQhKL6cg8oYCLVDnuMU9MdyV
ckOVg3rgGaTerPW5W+Ivyc4MxLtpnbTnMf3CDFQGDuFsWrz3LHKk0h6yshQMmyMFN8ZLf+FyPl4g
TFJyyvFW2+m9n9SesmvvxZtNYO6w4HUcnYRCgvn9cnBTVHSVLqUTKwd7HE4MuEbsuLDIKKEEpLVt
WRH4YXfYd3UuRRrBokeA8dbp/9FVQ0WSBYUHeXvCwc0K4GCSUL5EPiQsb7Fb2QMTQxxdkewTtjIP
0YpJzXLWt1ay+hfOdvCK3w2olvSBv1oCv0cvuw1NLQYMv369T+2cJWL6yGr9GVjuhLHxuoSfeceB
aE7MNeFBOGqwQmfCtlBWvviJo2VwqNdl+ZqWQWUn31ztknksO/iW6oYCQ3MuRnsqDJCbAckYK2b5
ZG8MyW8av6A9KFsxIikuOrFwbgk7yVH8al7g92yBESfM2QMf8/Vt+fA1DmMYHShNGl0HYz2qskBK
weVfgW7pMJHGCVIPDjUpUbaxEke6j/WO4Q1VIDxGwnK6YWWtxIvw8ngl+5nhOzUHMhCgutVN1G8j
Ls50YYqL4sCC55eJXzObZPk0wzeWCglNlBkr0tCqFogY2AxduecexhVuA9wJurYWhnUQnLLYj+oz
owuqCmSmIDGak1fuJRjpA3W5qYFlMFsdk4JbxFJhRIGpQyqA/LjQnuvXvVR2ibQu6W18OUT7oZAd
CFqR5qKISn2IzYPxcqyBBYPuyPqL27V/UoilkkRYVfkK/EnulTuykNFXxroE5pvsi+ym4kwmbRJ6
rhbNxUqewUeIGhfDD06QgiQw+jnnpNoAhwxLKwzogZ71ZmlfIWl8auLXJO3C48S5FO/C+YjdVdzW
WJZ4XdYal4WAQzsoVsTGlL5KYmLwfLCX0kEEKbG+ZvtPNls0FhyLUbqSgmPzgEoo8+BaByMez41G
Ec2PYtjWqXj0n8xFZCppOQvCIPrBJlMg0DVe9Ne8PqVXTdsH1ayLiojVN0ECggb/XylVvqMqPjMQ
gwyLBz35k740+TDnbPtlImwKxsF7sC4u1sD0c9q1hFBYnSn94xbPVH3mG9ohQ4DUS39QpnQoexw6
1cuLW+CFMzUXdmVigoHh3JWcJoVm7RXdEtntau3gRNIVoGDkZgjrNvoqoEKLJz44ymgab2ON4hPB
cxY3zSeHpDZ/gkM4dU67N/9V2XWpruBvcPuBSbysMuCZ2HD05kHzs7zNT6if9al5zmJFT7E2WaYj
7511kijpOQePQT5hCIaIjFzJNZQ3ot7RnH6hD4nxTQfpCfEIIzTYauMqf93jZsvGig7WYu8gBcOJ
P93PghnZfGM31p5swsNF7M04yso7yFZ06wzyJoAdIVWamzGyLceKvzNckPauhr+ecvbXjNF0CRJS
fOZ1eL5UXn/u1hpKre4N7A2ksFPnPfDF9U7PnoO2G5R+XPkdiMWMgS8jMAqyy3OqEeZdAxh+6wdz
xJLA3YnBrZlbzJ2pT6CS7Ddi6IRgwLb4/uA11XO2SU/BpFMEp7dZLPPXPnwdau0kwjTQbgU9erv+
EB4T2edTZdJHhKtCAjP+CFfGA1sY1FOXB9U4acyk8JDK3jRXwV1nY53bI9UnQPTuagNZitAvByt4
6gxr59nei5uxvh8x+GLtfn0VCASZ7upMhqr425BPwGKz/Rh8Y2uJZyertcaaQ9gFJZ+wjfqrGA9N
9kVzrVYnnmN+VwwZ48GiH3WR/ZMxC9YfsxZjOi0ZsWdOq44jH8Qf/ae+W39RvUR1BiTCD6DRFqyt
NVxA6B30OCTwocc18KQk9uOffs1eg1nHYtZdNt8IXuTprNgv/fBZ37u/AVsMXw/xgZ8eo/k3R0Yu
480Xf9GbMs/QTjach4+MudB2zzId4QyFFYc4nkp4t12hv3cvEvD0BkEJ9JuJ3ActJYRI03Y1G2gP
nAYYZePWp1cl2DCPKu+N5qC6UttDyv1fg58RK7axYaU0mGkGyj3RgcTVu674a+/5N8a3uvituYlr
IyzoghgT0R8X6zpc9t5j+FD8EjCrgPks2g35L/wR6IX8vI0726UexknyOSG/npjgQDrRmsTNnnu6
HH8ZJ+Av1Cy/Vz28nNCltKuBE4xSxJqXp6SOrDU1i8lgLOfTM2EaywseKUFKnnQ0qEFwSAQzg+a8
3I1LjF3YEtYNKSTPtL51gBRIGjRrETErvnGsMIw2LGfi3FFw/V0o81GBehoFU8ZT/eQMGWCorvz3
sPhV/vH7jMf8j9gBx39Qxm+ccNvulyqv5hI/9HZWDzvmZIzD/sryafKGk4i8iSU9IJ781L7kn9i6
FXAkZotOZKc3nivYcoXPEj6cPrJFeWa75cTFnjGR+b9Un8IEhmml0Q9JaUIPmXV+PNIttlP9Et0T
ijxoHHQILDdOZdzSLcNOR9/kXxmf2BqmqEFpg0fnC4Efrg4MYKFbRv1hqFwL3MX4TXmDRqdhpoDc
I26LR5Ezc7msXz9p7ZNMJpEI+n5lvrtla6FT3qjPorCXDz6yDb8nwlMt68KjUhA/W/yMr7ngdH9q
88BA2j9A4mqn4JCdcWWulSPf6obmpiPeLGQmKSVS65AyiINvthO+mdaPidNArvmfUEyTcHEze1om
/dcvlOFuw1N9lg/YglQ03GmFKq8hYw7o8jOQX8EN940T4X0lF0d6lRpJqefEXyM8PdixSRxAiU9B
u+r/omlNW0PLN/1al6vxCcLHOFVb3Og4Qtbi2ryWoNSerW9eom+Wn6m/td/NFaF5ujPwZ37E8rIh
BtFLNmoHl8OZ1UtxA1d9wr+1l5Orf6OULYNnBdeQ2/sXIpbxB5CEZBfI5N1wyx3D5w8V/JjjRfp7
XQnizVx6D/saI2v2euHr/UBlyzit61xBIOjFdqEe04QBIt1QhErtbtV+UN7u58FJ+6f8SziK4tG1
GNWiBx2D3PSUc2E4P9ni0/I6hzePJdXvXraxyxkKbTK6Cjhdxzgzz8NJPvaJp29/yCCyPMK7X+qf
6jpeIwuTeXGkVaexkUCKbAm3MYSQHP0pLHOa9Jbcik4p9RygDoiO2K/gDP6SsS9O7x4l3/0gWiDS
He7wzNvlr+Apey4thqMe6Cv3WRLlDR2gvyTgfZRQPmXnhf9E3bCpTjaNEy/bob6AyRGTvMFp7PrD
2gEk5bwIVJJ80ob38H3gmdk2P5pTdKt8wW9Hg/0a6yFkBqnYOGxIeGB9rkQPBtH4qTReHNQXr+x3
EGeoJLA5a2/Hl9sfsMNBRvFmXxc/UE3e9o6Utxs/jB5X//ivPHHo3cOuYJ6cGUdl4IS+mO7GH2Eg
Lgwl9gaO0r86ENavCtd3iT9qzxizGTeoyu8rBjcC+D+ZvNMQrHi0v/PzZACSvRXhBnoVunaSrWvR
wbEz0Bk5NJg6H9JwmmQCQHS2BaeSq1gy7vQIqn3g1sDXtiphKGyURnPXGOGJB1n4RgIyfkpILAPD
gkI7J9alMIB/jByA6jPSHef5XCFuUH2NM7qFG39rn+dAhJMciJQPnOJ/YE3y+hkckQauJnP2bS5H
OPHeBBGlzO7kpWsM0GBhl0QRQXJ5k0O5gOy+SG43mHzXgk/UBzwT1T3KWkMKhUDBLdCOZFS4VZj5
Z4U40kqAyrFYrSKiPP2qjFfc5VgD2bmYpO1SH9kPCQnFoWa54BoA/mIegkUrhFgsyCBgzuKmakk4
eS3Y6RfxAK6FWwrRIQPQc0BHF1YodU2fbTt68EQUbc+Ra4hmbxvEBjvD8UoTIOZsWpGB1ZvGvy53
rJMletzzdZ2MDYooMfBV8InsJfNxKZUnIGIU8zmXN69Rj1lygnLHfvh29dQtIqe6ytsm5o695SKZ
fE1Ir3A+jQuXEowFELCq9741HSpmmHWYgd1jhBwn0FFET31y/+HwLPnKtXUYbqUR9VKdnCSio4Ir
k+yUBEFMJvZm96fwCtQfSop5WXxUxaNSDyOzC+B8akMYaTF8bTkUjuv0AAYaveDKJLzH9XvB5RAK
WwyA7+ATGJmueeVN/teMd0E76h+EI7YdwwRYo9hMZZfSCRnW9gTGBBtizFCFBwrPx7SC3Uk+dwYf
zImGMLYloq98ZBIY+kVyQkcfuispmLEglz33IyfxOrwyBxP/BZS7u8OvSIJ8BZhAdTnBYUmrwXsf
NSzCvOomO9IIf3hZS5vZxkiUnH2AtKKLkiSFO+TCMfLac/rA3vNTpB8y9i5j2Q9fSngDNPiC5h0u
m9YnFNmdKG0QpA23MCYtOhbEO88wAvWS9d2CBeBPv/wW3G8yAvNL3UFjm8+/hzrbxudAdY3AJW8l
T1sQtPzzyFEVWwqRpgU+K8yDtf2dLD5h2Bj84IcK2TBSzvUPmi5gYcxG+FUQ+HPEp3UPwBffS3SQ
M3tqmUuQaj0n6R5s6GCAAL4bndPQI7OLot8++syiX4nIEZGTGxnTETynfo54OYstDCx+TFqpaTId
gP/arbFmu2lwJdjQZk3dZsETPxjNXXpauyOn3OsrJZur9FTdx4lSFfAI/Pq3KRH/Dvq0iduVpj14
P3JQkpBqxy23dhoprMMIpo1C9/ZYwP0Z4Gqy78BLsnVPAkzzbTGCBlm4NMgLfmMeanz9jOBF9fPn
dDRv7FecmPDrvFze0dG3sFvjLQAUa/AtENdaTkcm4NVnzuCrs3EfSO2yYNS8oEJhxRq8BIPDbIsf
5h/ruEUMwPSIvsikK3P2X7cq94PG6gNRoXZKW97rVBcggm4hBiVEEkA7pIsYACc9CThq9sBMuVoZ
W5JW4Qd3lGb+GcTkIvbUFWEWxGhNdR6BGGPJgCWG4JY6GtvWd0cgvmCkWl1HXB+B3xqrR7bWfswI
SPXmdZe1k/w1kN0zAF4QK6O1bo7R84hY+U3quKOuRsbblCmHEl0oF+0zHPEnL+M/oo9AqHONS4Cb
02n22TG24PsFgnGsqTW54HjiaBh41fkr3A/jPkTtQSdeRC2sYMCeBB4Qrog/ER78mg4chll2kz1N
Jjrp4UuXud14iaOTZq57BuwmISm7E1bGtrYTVgViN+mqtl+cTAF764iK+q3Ob5NwrjB9sE46OIlE
ThoupHql8/jMeCjAfll+SyryNHKmUOAMcDXJ7O4T3YdeRGIRNMxTCjrYLW7bJV6S2lj3K/wo1QdH
/PGv+Q5udHRUDlNR9lzTMxBZCSr+yaz76s/woFAHb0rOw+ip/J0djiHqSlcye7VrMH2gs02F4LeA
1flnZMsS0d+xDnIMQwJHJSSefe8RMq95FuG1chzouakhKtoFedvgIIo7lXTWu3wyVaNYkZqGdAlI
4Ge66n8yrS+aKylQM9DmSFxyv3cDqYDr4xTiVRJA2U9OO08b4ivvi0HoABGh8JME37ptnnTe2OUO
cp0b/oPIu6c8OHtUCDkNeOn+t/h97dIvLtwAuhTMhPjy8BiIp9e3dH3B+3zi9acFFMmIOzmKRRUu
YsDUHjodqruD7ctcjs8RL22A68DRNmpIF5enGg+TAvg3xWb1MyP2cZWyrZx7krVICH2TsyGS8cvo
iuVscjvcVzwPZzPc5fTV87QKNL+hzdtjBakm3gqrkAmMFt06RL6OYQ+vmQQazAv9ZpYYcLPPrR/D
9osHVNk2twjX2A3r72dj+cyE6EZb1ZtgPiGHTmKDhF0LToGT7vjyy0tmqzCJabHATAMYLTxW5+r8
ZrAfYYsF+GInn3LFjn0PqWDaG8GNqnbivEi4mZ+Mm6jzmm/tkep4J1ZhsH99y/hff1ibqRcgT7NQ
BAS/nXLgdcTzgTiweP8VdyyB+Vr3X/s+XeNroEbH+hFV2l2XQK4tZEZf5BM86l5ZHAY3QyFy5nYZ
wjAL1lv669mh4bq1fMfBbsDvvVR5ZVQPUD3JftXjhXGU0bV+EhSGkvQ9DOmf6RF+M0XR4IwtO4Ql
/qpHjAhNLYcT7o1DSxRY+JrPAgP/svaP0gvKONhK+00tpP5LJZ1aZo5ITJYgV5wsq/6npJWqAveS
V5iqTSdWH0MSw4/L77ECQA6fO2MNF+1I5ordvKEXnQrWmczMlxrLZ/B+hsMsxTWbihBxIiDUFr6W
AqlX1i9en9wj234wXSbaGOnFjYIgMzPVDhZGnE8GgekEuHPXGG7LRxvju4w+pMdrLzVe2RElgMFz
jgCLRFi2n/QrWwrAw3XzPuImqMZVeFFByCCznGlYx5hoKBBL96z+jXEB6xY9G2U1cQQjF9qvOLwr
wgLNnfU1+TcBElW/YU/AzhMosGYAzattucJTW+vjqp2ODWn8epkljpyvXtlJuELbjunEZKZEaUax
YiO2aV4p8ZmtZI6Ak1ZyKfMUyufoWNSl22iQJrvpIdBB7ZiOP5Wwods95AdeCAK+dlJuGy0h6eq8
L2ATbdZyjriAG2Fi889BvKY3Moocgy/2yQi6iLeQbAiu3MKOvX+ZfdJ2I7yXWbEDStW8txLVYsWe
BkT9FLHpcoOQfL59QZlPYs9gxI4MUYX5B7fSqzwtRhL9P8+EHwE9hMZSso4L4nqDnbFrcjfAMFX+
tKFf0VV/SjqHn4tPED0a+ZXtoa9hv+NLYT+lcPHvwiH2o2LUzCo9cib3IgCesyNqAcgy91H1TnXH
xum96MSFWpd40kE8kfnBR2o9hVW7jeOdfqLCkUNbt5LrrUolFwCQvxaK4TnB1kMdKe4N7Wo66ttN
bvRamvhDvZdLLmHPmwM3bS1zKidCCRgGgz/Zkl1NBypjp33MYGBhl1sZdsbauPJi3AzjyCG/suwp
QRb3+sWGHyd6slD2sstniqeGjN1yKtwJFvZfex3h2gIXvmCrxBhC67Q7eOC1lGNpswjUP1MPlT3a
4jwW8ZK2JAm88KwR7evPFF7gMpU9kXvap4rqIvG5YyOq6btc9SYZ4a8e8yDOlYchsdvYeN1Gl9Fx
pjpBvBqTU8tc1A7xEmgxGFG3P70rh+Bn/jCMtXwCxMkYCtuZQhvB6S1eQ8POBSwFi1YjOHjJhBPA
U0KbQ+gQ3D40sDvrS6d9WEeZCUPCCiObGxYbCh3GxWaQ3BZgE9ONF209Lc6Dwk8/xpcjMNXgiSyt
NUtlGjC1YZVfEOcm8dyTKYL84QRfeJYvHR7ouPzgphCR7XKmIytGF9oAxCmRs0S3Q75kaLswAoAd
JMyZGTJr2tWPHkXwwGeYcXxdvHaQWyCjslqq7xv/zxrO0lLt/43IHGudyN2XIuEeWfAHLIdpvNaG
TQJLjAw3fa8t/SKeQZsy7jI4GQi6HBzS91YdEUo4IU4rznz8EdMjc0GXzU2XfM5Kuyn2lDVD43BR
Tbb1Ke8IYr8379iBWrgfDnShWey48wWDgF0GgOp7HHH9YoXAG+IqP+/TuKuh2awxhzPOII/OIWPL
CRfAm7SpoMz6en/tXjuJ43Nsl0dCb315hCsX7F7FHld9DT7lEhx58Y0cijJ6u62J59DaUJYFW6LF
1h5u9F853ddI2teke2CnF5OnRb+lvLNkZAVmii9OL8rjDfSJuFto4z0n/gT18w/E4/AvSa/sRcpG
p7dqxkeuodAFXDjl2R+OUYKHOtecmozmyEgVCEaV2Mq01+ZhSvt44wdMZ9AfyGULggIRe8D31ELx
zeYk5yKOu3Jr7MW/vGu8nsdeOHaBSe2EsbJAwWYB2EJ+MvWXxb4SnBdPsQaUfzaub7tEgOreMRKr
eLaYs4BWpW23KPcRELJKAn2Qt3ZSX+M94516lfLvxG8MMGT6xZeXxKg6wa62rQs3JaP7eIteS26g
jr/MXSzuZDNdzW8IJsV+qpxO+kt52KaSJSf7HUFD8kAoXzwyk3wJp/MU4U6SUBd8rCQZfbGwSo+5
wJRQ3BScOI3haBnkl0DdtOEzSKmgIW0h4KqqL7GgOCKIMA7S91cXbhu9tOG7Gt2p66ki206fUYe0
Q89r6L9ZK/vu+VLWovgtiXesvAxmcC4DfePjQqgOfPPl4ZOR8Sbmx6z1Wug7YbfPdHlNd7GNW3Bt
5S75jk7mp1CSS6PEdsbN6SWarli5Ba4Z0bzEAOQiaEPSX84Xq+Ihis2W1LNsa7w8FSco//U1f7m5
SUPJjHRdUF/b/obGKQHKyx1nKeF0AamGR2I61u3ZsI6MjVV5CRge4pNZ0RwAg8GpBxtB9OVyQuiQ
wOAhFJpwpMgh2GVw1ToMk+iHphe/LgUGmzeUlWNUr0yms7JTROtBvU0VacTuvc5GTrP4Ilp3yq+9
9ZhUnmakJR07gfzOL1MP/FDH+RfgxKqL7cD725AjKel0IHiitH7Rd5uYocl8/cYPF3HMl1IJ0xuw
8nIiT8ih1TKdvAm8d7hjFV+H2WVox6WqpX8vrj5FypKC70aWUjfEhaOfRILKjTQ3Zrc8dCGOQ+Ei
BNFfXp2MdnDNao6mQlORydIhMycq7lZqOfJPCwAdSaPcWDXv2DXFnKcloJdPW0h6dRdkeR3XnZ09
kixyX+lfV5xq49sKw6MA/uplJuhZBXa7nteZgiAsoPBZBGtvKgxeVZy3OjyLw/S/cPzQAiaS712g
yfCwvZhY6tV6f1qoqukJ8C6KivKRSTiSCsJ2VI5mEqcZw7QHjZv6i2oNqqNfdOUUa5WntpBmO8EH
tZMy4nI2+M0/xIZA5cJZ2HRaZLs/5DXjlOK3ybcyGEAz99GvQG8K4TNjb6HslKibUD9idg9ul5bg
C4fxL9Ufc4p6xMcP0KqlaohzeMPH/oIRaArbkmK0oYQdl/0a9UHCbhEf+/Az2iUiCUp5FapuHAI0
4lKly2C5waSovdvhotSuytrI3Sn5V7BjmwKTLFqQJQq94rvGeXaAOqYjbna0uObp6JfTQ2MDE2A7
8NpQhsbGG+2YQGN2YeY6CL9Vmnqloi00MYZPt4ip90ruvWjxf44YIn3CXVNhrFCZYgs0hIoa7TPy
Rd+XxbemLYX+pL/WwwHTHdBs9oweL4N6fA8/vcb/5q50IvGiR4RBR1L3DWD65hIxS+qQJ02UIyX0
hTedQQL0+GQvpvDrX7MBjegRDcWSU87gXW7OfUQ+1HQ47+YQ1bv83PR3vcIdUGEzUiOPLgiqkFMT
ezhaIGkmneNsdqrSns3bDmmbf50MjLr4tbiPI8nmN4N7v7ancoP64pmwX2wjVpruF5q9GzPZHbFK
2Th34HhznwzYugX+adPSw55vdf00KB/JzdQI7ZFmjD6Vfv3Kd8X4hFZBVkSU1+CcDWOL30TW/XpX
sTEbRzGF98DeS+0WDw8OOS4++DtO800ZV7ebPVJcCfq6I8GPJMvMBWwurdQnDnBQYOEHfxhrFJGp
2/Gy4bXfhC7cFWUnHTv2+f10RGmYaIOROL9zDm9NRvLK6gV/CJnndVIlJ355ERfBbtwrI4cm8NWo
hCTrsehMNCjYbbiyrrhxQwSbiCvPxAfA8g0aDyhvBacI+yXuO5C/xOe1eJugO9NC0d0FN8Fsg9dA
3or8Tia5wvvYufh5dyLSQbQuf97prjbuRuwY0m8+64sKLGbQ6+p4iDgisJrWXJUQ6sp9aGyMWQ96
n9PqKMKTKrz35AX5PxHiBY1Qa45axO56NsBoN0NGrRGhif8CXzgM3OHlsoW3ok1ijc0Kw810CYES
T82qhOOgoDrjk+EQ3S3SfYYPGuM33JeRcxlCwzsc6E5jaJiBhkeis6j/3HDwEw6UfXIAFlpPmxhd
PoY3QQt9hQ1++JJiOoOYhMh/KnabEJeNKTGjQPBxg9fIUAyaNNZgWgJFBLU0jLz6UdOr09TuhO+4
KfZid8ta/2UwwkC7pgRP5JNXWWbTBtoAR0Faeixcxo1GLk3GyMTYDAHG0gmJ+1GDJWhfPgNfiv7p
wP04QGLBIJupk/I04NQMmxqKZd0wc2e+Lqn0NeXPzrxFATY2/AWitR8mzmF+wUOFZ7n5KC9jukEu
qR4t9Eg3o2OLUwtQYmgP4Wrqn0LeuBnvYfCuvJDihogRMos4ggYP0I5xfX/PZirs+5jh/d4QJXxb
2y786uj9EQfcSUvNnKuc0X3DvekXZ2NGCgkX4lmMyt9gOmLeRqxTIq8F/MGjgYqsqldzsEPsWGcV
X0Eug7xgQ16hY8ntj3rrDrX8zyIzop4E3UMBwaYgbRSRh2WTYEBt6b2qF4xSFCTRhAJ6aBdsya14
bpNDZ7B6qiAhwbFBrR1/8FTzAllb6Z8i/ot/X/A9HfU6vTb8rilLZf6Nh5q+rlImPMw0APUMU08G
v/QuR2s1eyOfXidt/TJEAj5LAXgEpBBRveBVY64VNpzR0qfcO9iJjQb7zrVMVqnqWMlHgSsS6iVn
lGBaRGQcMEzpzkzECLnWlzNCP9FXb1Zdf6BE9Y0ezH7vajgnJk/TvAITZgfIpHb0ai+9/agkcHku
BT9R7vL8EnekCNjctTc3Oumqg5Co2sJrxyOLExj6CZtJwNBaPRfSLSg/GGUY2cDRDte+wIrbENS2
fqPopuf7RAYH/JWb/4rq3uDDCuYvrfhVZDuCavrezoCqYYfCpWDfS4ltpB6N0Yy+DSzs1hav3yR8
aulSwvSXg0vn3n7K3RihiPxKzTfYGl9Cu8kGt8kYZyExyJ6hbAcEzLniCqN52bmmgneXi/Rdj/6q
zLOm3yDdZBbE/j2vHG2CdfNpGsekQ0jsSaxwMDjow0nbNPI6xF7X2fL7YMi3AT6G+YvU4HCx4JGZ
1qozSitly5JnKpvi1OOuUZJlfyu7fW5+tSAudJuPpdrrGH22SGjS1yhc9O7cgEkZUvKZJHCIxH8Z
zBxAtWYrWfIor85tLMsMtPGwmgsCe/gAXwz2igbM9+2leGFEfIPCAk/1x4nKV2keILxyzxo31XCz
AF77KJhkDtxc3HP7QqtFzjN5SchMBAdduSqIt2xtBxWakzJd8voqL90Werq0451jjCZ9GHBTltxM
/wgcN/FOjXb6eHs3P6XFsMmXuXUOqUEPlB/iav0zjH80Q8fCcfgxcJjAGAVxiM0VB7iKNnpTQxLZ
53gPRdpaMHWL2zNtZF3LBA+B7W5IR/l9JqbBZxnJ2x5pa16IS7IHJr7mTYCL3IR8i0GHiYprNb7B
Ogt2IndeGKAYjVaTIzTrVLc5+pSBrdhZsGgPVAuo8wZ+/gpOVFuumlV3QPpzQCCB+9xkhzOhZ8Mp
rK0GrczYKP+RdF7LiWtZGH4iVSmHW1ACkYMx3KicWhmUA08/n87U6Zl2ubGNpa291/rXH/JNRBPt
pKR4cH5xNkztD4JwMV8jvS4RplYnoXBHVbJzVLv4/8PpDtrYLqrf+JKFNGw0sJFwZuaj4GW2pfCY
k0jcCwfOpJ3D+BgTIfYR0xn4wJPq+zHC5RgwX6RJ9l7HkWmcQ9+6YWMTICrFy+pDBbj93FKxIT0f
ycqCs/uiA9x3kOCUfyHdo9R8qgzTRuS6fbvGBMlJoJCUHSGhNP9L+vf2vaODFdhew9oVUanhzwiV
ar47CsodRBYEgGbdfVDOEHJM6AtMs+Dsv4ZLre1TUl8AhAL5hci+Pltsisz2rtomB6DlNCqtpWKt
mknEmcWpa+epfpfhEcqdL8gL4bM7GeJCglfTzVtthPgJCvKxcKjHpcWewxBdnwho3615VKJLj3HU
Gdqdg+KHiOQWjNJHRVQuhdvgTR/YPsh2elD/AXdXdYbJ2D9ucEkWHOuB/wrtKCxIUlpx7ZPWFZKv
apdplyL+lMJvGa42FULITaZ8IOvV9IOxukfmpzabpkyWXa5QFKUr/N8dkanZCrRmbHymf+pypPkH
0Kh8BhcjqE2hwwJHn3hQn55MK3bQqT9RUdvvC5unilQZepPcLdp6nytIrQFvNqbI9pvN/shBvUK1
zynFW4aNRnc8LTih3MxaGoaPimmABFasGWy8663Qrgh8WfCcx5COPomzFXYPVuVL8bDzeGbX8YJa
rXp0J8Cjz5ZvesIseI/uMcKhz1y9TJuxLR1HbvlEXm7wNfjM4y8WYy9ci/FqTtfnpfnIBSQJgJms
mxA/X3xz6eqyB2UEtmnRK6AyqQac1WIIdMhdkB0H3duhn69wak5PggEYuK2tOc4x/dXqI5D7swvI
UBWVdeGTOwR9B8XPGclWFgBXpgcB0zbZ6fexsTW/cFRkiFYqdgt9YIGQUXPDf6PNEyycS+2vqhP8
7X+0gsaBfn9ibX8WmOK9pYPRVzbgOs9A7LCPKfJhDMnMtfOOiINgqlwyGt+sRYoj7b0z5Tv5208W
NONbqtOw+S4jL+N0giAx4SlOFWJ5lHUNtqfNaw1rCYpknm2ApYePEoiNtCLvEajZrQYwCjW3Vv7F
EUXCGw/beVY6wnVRNBhrfodtnj3sQLCfq6bdZDtF/8GKbKHOgAE/EYsHBTZmhR+kxjj26egeXgjN
Z5gVbKIBZzObQIShdwjhLc4IqSYL1E/Dr5pY7hmSksMz0eIY3+2mDy17aOzljOeOsdsQgSB8dMxI
/RHVI0w/ybVkn8CSsfZePPvWR50fmW4/ptfpv/kesrDsWJ77AoCd5i1ZG+FKlbcTMtY2mfONQlh6
KBjFR/MGY0U1iYDsE6sIsQheQ+uxI/WQm+hXk+WQHxQRy7p/w3CvrYsO7p3ag1MB7vSnetVrH4Z4
DkVkwIfXjKRrH7FG4XQmVULH/qRlbwMkITlA+363KENdc63N2zyY9QKbRArgFL8iaD80widYB0Cn
dRSUF/7O8BMxbSWoiAmPPXFpxuuek956kK6mwkH1hIknF82TZ/61GI/Yrx0SV6Bqm82MqWON3fKG
koGZ1NL6DNf6F0GtxLNKoKJ3pO4SLlG+YLI/bjmH3/hrt7izKlS0ywgWVoZwW/h+9muz/47ajwZV
8xy7/N2ai2htvlwgUkoxIKn3+8Zst1JGqiA7BT5VGbmjGeMHv11JPzWRi6SnUO9yvykPKs6xGX4Z
tfGL0YvEStZ1E4MwZm1Pp4SJZD3ms8dXESBfWmIp4m5FadMXrmT8dNzCyQi2D+Zy3DSPx7nJblzx
+dDT/9izVSYeZH4+RVvTVrMZpvjbqcETxklOqJLhxnBEIkthfrNSIDMb5xHSHjswMfYAO070KKFi
oE2wB8hhSJOFpWlDgM0HV/Jx4cxlAL5jl3M0hyvK9OaN0wk007pekxZRd+hU2G9fBXxKJOZuSEjm
5+v9kEtCPvahfJEMA7eJfZRsRyhTWEAJOBrhmAhVSagvOi435b5H4xNd3upmXlAyCBD17zTf2Qis
jPHvxx6Y1KjQbWAdJtPd07szijQ5Q/BJCqaPeVUD+hd0Bf9GicCQeFgS71LEZaBBXbua6a3OHhbz
GHCdAucepkCMaBPipVDZvHaDQKmOKLy6l5Abs4f6xst2kf7q/wriit5nHT67nv2FBOLcW+FIWS5+
vXlcory2o9cZIEs3KHL5kgjn9Q736mtrroqUpFmgNcnAfhuvZqZgX9kRhLoCpbV24W/6jTQzhcmF
KxRB0U/yD39qMEmjWOm/Q9svJGXLw1eXiCf9sf/NwhP6WyX7nARs6fDODwZljhKEKaNtpeqsJ+Ru
LsPwNBEjk9CegMno6zd5fp39mtaIZnu2dFAchXM7z2GdP6KHlJPjNjjU3G9Ez6WdHSkvAJ7l6trz
TGXjnVTh+Uuo+THcMQ46dBmypJPG7mbLMO2DT5B8rKPzlkmlRPkAPaO4ivPa1tqzTnxXJm+7/pT4
MocyI2c3TJZi5jHhXe4vCjbpKM2XnNNUokV2wz0/PptfbNxxFLSyDVKKLfn1+RkfOrKh7GJLi5A8
7YeCa8iigAT0z9QDxf1kniUi42b7zvAkeLtUXezm9HAMQYiHgCiK9wXzAQzPiRNf6kTr4LdBLwbo
dyzdmQEglOtKRNwPnWk1kxN4kBizvb2yY9y1bTmJDOjPNZ5+pt0jRMbOk65GstzKYye4Y8JqZfdI
dLr3fU6QvMKXidMvK9vkE4KKY3rvSBE+ZTGRJAinwTc63PYexdM235d+RbPAim/xozDXobyVBjeJ
Vz1FCJAgcQ/SjhM2fF9qiRiF25u4gWVPHx99FJgT6+NSgUep7yuPPbOCWi8rQfoZzVRam3SibaKf
dQCLol2IpBtHEER5/gCr1Whl4kdp/GQs3EKgcY/5cefqiOfSeLQI7VP8Z3cQUNzRflOIYlPHfqVz
6K861EYRapIlD39trTRFosHdyF9UEhkNISbVb8RcuJeQS3K3YhoKR/t8Eh6QrSomXNvEr+utTgBt
v466TWuttltkwXYhbcNtBjr8ya7KbM6lSShX8W/5Jl/MTduVTon1BGwS/41YsQuHpwLv1X53pOGA
g8KVXuf6yTRsyq50Lii6lzP9aSQtFp+WEFBcwZh5VugIYG4w0xtFC0GL18NdzdAA0WD/M9ecR7F4
NkW/qTZK6EW4l3Tz4dJNXyFKIGH3JmajcZkJSx4KSmkKXtJWNewM/fPkZMolpiBmCnMLW8zV6Oo+
6ETY7MoEHuJar69F7kA0EatAf57z5miY35lwluepCv64L74nk2xlPWanCIJtdemIEZQhrFPOgrKY
eDFm7LtQyod9irmR+yxXQnd+QUbWk0/rHXDna1x1CsIuWOGtgdav2guwN+Zv3HAeJ9i/WTFtjtl9
6+oFyg6gUvxLbWuRXbt8rWX9QPRaB6Eys43Wj/DS0BUu/zI110n2F0e2KTjNh4EoM7+9ReKzMDOH
uUd6irbW6VAxs3QyEko+G9rHmF39beN5OFyn/JztKNQE1RElAGn2Tg2ZH90gsF1IETd3TuGXZfh5
RmovA5G6Upa5xc/vr/0bI0yYqmDj+bnGRpuOi7Q3CW2i5JbZpm9lgv5weCQJjyw+6TA58W+cdBRs
8IeMT2qQECG28bo3w7WiNhPmMcx4Vq1mmRO6bBC0kSYnmsSX4HQUexR/kbji1ylmeFfMoBGwoTOE
FFCzUKkom6yCncfhauDWUeKBJ18Yv6oxiHZPPipuLTLsv9dfhfNWj2CyJiV1rLb6s928GxVxOrMN
iMTkJmUNEc7zSJh1b7wBlrHZrpYP4RPaj/ldAipRU5Y93thQlRvHkmunjfjt0aLATpZkQCdCjEai
vZ94uFocZDPWyO/NEF2Iv1J6sTpnuwkx6fmX4J2Ev5mFzDib9zom3io6gyi6zKWSuUi85K+mGsgc
7JmhnOoAdCuV+hJgStN54GPvHX0PYbmcH+thIBmAwrY/mRjTg5ZTkTHQhj4MTdxJ63skrSoAkvCW
pYxxbChDBLplIIB4QqFiBSQpX8dK9mSIk6W0A+wrxuOgAs8u4h+5P4GAGoxSXZKf8t80tvNhxf7L
g/WikeaZj3BHhFdhLI2bsVNXEnzh6DGiqWiWRnbK+6DKybcj+VxhKLovr/gll4EMHD1dezwUK5e1
Ow8o8ACFsVkyScAZGVaNpz23Xfwp9g+RYOTZZJOEOytfRSmduqMld6KDQ54RzFQbG+9k8GcqnQHm
RG5gAKD/Sw1EDEv8PZ4v0g6Ec5KcTfUyIUq3kGCsjOaYVUGI7NH4ayacqg6tdFBAHSFPYtcHv6xy
SkbnA/QN3lBJBkBDStKEDqzHsyIAY3u/g3jctZbPTNtETSsvtditLTJMurheRikYtCSJBvpJhNbf
SXOY3jhMsqv7FZwabTr3NI7CvqoO3XSNJD8Zscpy6CZVmrq7BgC/YhNtaZikVQE9JXx7sPsEJYPG
inGECAk8ECv0HKD2D7Zmto/u25S29S9HSQocDD2YCY5fUvtpwrb7giJU7WjYG0jwN5LIVFxajiBq
0WiL+mdYOG83FbYgavk9FHYY48n/astrSlw5mMBA0ALhkNewI9+ugbse+kPNadWPmdDA81Xik0iw
KUCTO7qAoRQzMeMOS/mLvkCYaabBUqw3rvoAdLCZlM+q/Z5r9KURnyj9erv7oKzKfa78azsqPn4S
AHuvcRFRTY602E9PLc69uul4rnTmKANv92j+dUd9+uKYq+i2Sm5+fSnIO5iv3sXSfMxNpqsBsxKl
xUv6jSNX/2numZfbieUInG/a5mn80kvSqBW+/kZLse9h/CZfJkkl7yXbJ1iXxFiHd24GanErmo+9
BBsGf+lFNya+YvpgK2W0s1hp3ybMU6mC2EOhuEoPwO9AbIjfmabAIlrJWFn2CrGsUG+499NXWbi6
uDXJfmEOwp0fRwIVGl+MjjjaHsL1qP8LBVj/Dn8qYET2XWuI3VjYUj5PRXQb9OCNOBf9DeW3sW9w
wod2wsNkV0e2NGcfwtg7IT6YuZUaJokiPYKIVf6qQSuMZoRsuG4GT8TVKOMPsWjxEWavQ487Wfj1
ycf5tAdRVH5HiD1vKJNMuDmvpvEqNf6rOkhw2l/NL82XYH33tAQSR2UlY0YQgC232LYFFntpSJBP
tuI4fgAICND08xUPCuSFgMNBRcNWNytgeUBPsFd+nwlxcH9lMze4KMhdrwO0QPMs1ydRxskqwpt7
ePSjy9Q1R/2uOkbtj+Jhtk1DizmBw3PA+PUyXZNK/h7OMubxeF0QlfdH6EYd81shVyNza5rlucrL
TRhbG/cEJwfGqlGL+6bIiH/ANHmfEK+JHNisz+UfKmRVx/uLxRoAqjc8LeJNpoTZV8ZeSIdNQ8g5
M2CvmZDuu8ysBYQD70+ivvAgIh0E1RDHEPKzycu0/fg8GdrySEPS2mIJcLNEB86fCT/vtbhoUII/
oB8+XuKp2KfHCCpszKwVfbVIghX0aFHd1xFP1ymOfXLh/Yz07KV+Gx99csQIPmsDvbrZ+Bj8Nd8j
qYH/aPGoQPJNa5NauySEt+EQc4VVxqi3/PsnBr9TcEU2UiFh/lOYFV85hRnwLHGVd+6z+DJ20ERw
9rXAxYOPld8mfeGX7j5/XgQv/l+XtV2jPZ3NbjPsv33jDhEFG0ADYpxeMA6l18flntEw5HIBRJHY
BX4SSKPBXBuFMq7kXKaK9gcEMLogEelfzhLyjBth5sR6IQ3BizHi+JDS37dGUgn0BFtq1m8VgYzz
6gI1oVUkHqDF0ZhvwrCfcPsCqcFIsCPpbaSffDf97r+A0wFPttvE4NcKfShPnTZDeFQzuLjg8kjm
yr9S200iJPvxiIfh631iiMch/8LHDvllENLa+Q1aIlhqhIWIwl001ml2SIV/EDrGX77MUncwxM8D
OaEq/uc2U37w4SndTwFyqRadYLlp/9iwGZdkXrpeWhi3SAd0LldGm+2cWO2p3+OVoSlNs4RYSvFa
gUzUevPWGWPnl4x+gJwTyAz5Lnz/iQzZHpT9mrs3EWMMRoTWaGaW5huWpdAH0PvGF/c9KM689Sq7
Jz9Mx3boMXfV4YXzIimX2qHDhzyZk5eyw+ig85ZPUHkxL5hOxTcPTXtNqpVBINvH8KMdczK6gP6Q
tGPkbxUBLEY43yOR9D2/LLN/qgYcJaePAiUF8UhUG/+0N2OAaGm+3QJVQLqB20CgR/IDqzHZjw0m
0WBMJGrYRFb3nvqjlhf4Ek6414AiYXgEnTKrdBp1b61g5KwanzwboEu6LTakNdUdd9QY54C+SIOf
5go11jlLfAYwC4PGhjHAOHvUq/9JgAUHUT7gdsv0X3LI0TCJiMUKDrlB97YTOlVqNGIqvmBAGJgi
McAfl2bqTrjCO2TD0c/bKI+jnze+hi+/ZCnKp4HZKOE3TEoBmXbZzFOFoTYiipeM9Ymj/5E4iukm
5DQZ09I4TqSsWcsJXz2FZl/CqVxmjahr2Vq98uvrV9zEHGkXACHVnoWlFjijcGMg/Lrzi/JjqLbI
xjBKFzrIFzPJZnbOxxkFGiDwE7bqC7xOGgK0X+sasi2Cl39vnLLbTdGSyDiHxWM31MEPs4gMEzqX
68WjSKyL1B7UluHY6clgQfUFtjFc99iTEsnGI/plesVs6wKpbaXjiLIXcPuE24XWbthk25gipVm4
/SGT1gYUjM/2l1MYBLr0cVOpx9PIQsBosUKJ3acOzSXDiBi6I0Z3kDEWYrYxK2d2U5Ic8EkOUAX6
bk1YzkI+KdlGWNPDfr/wKcg0aN2kjtsR5HuilN4bIpiq50pia8RhZI4mQYUyqocoY1CO2laQQXEB
5UpcU96IpiHnYRhEy/789zavxUT4kM0fyNR5QkaesJj5uzV0sGI+3/ItZT17EjTuJ9R08eNp/XVo
LGCpUbwaBKRjn01HHLPDKjf9yrehmRBzGBFQbXCuXMfKzyBh5+Lk+NQ2KSMxMBX8f8Urp73VrfqG
wOXy2kYGl3ebDgTXImhMKMmhWWHs3EMXGMtNxSkxQ83m/CeSJpScSFjYHtGuiiyQSLATAEsAjwT7
mwb3W5g9BuRfxvnq+2fquEXhZWpudY6NT3PrGLaWsyAAn3JWM1uQvg7f3wSgDCBY2EzMqi9w8PdG
7g894j1luHT9X50aTAqZhoifpjQ7aa0zPFTZl60S/zGnw68CdmFluSgXY6RyZf4hhpcUmKTOfuvo
VogfOKtb0arSX0uZmTW4WgQ8k1/MN0OhX1PE48MVs1MW/siNV1iPkfqexVBXmzS6TXyk4PicoOU4
dtpXhcdDl96f5SmsPTPbW/wgwdpYoPx6F/ReKq5F3WEjS8nMkM2T1G9GcgDEW1HfDUalQC2wbPGE
eTJTmahupvBbkL2MIFZ4F5328e43PdhOyMkU0itghpvxFybot34wyfrYC+OxIAWiJcaqP+Qlapfs
h7PLRBun/efdUUSorLFCm7LLK2dC2sx4X+pFAn5i7quSyKa6TzeTD1KgfvImEnyFTJIBuMdK8hen
fxhDljz6Sb7vxo+UZCBu3SR/G+UGW+Q3tg0KLiZqsS1YBsbzu6OQrzAUkSN4ZFGPX9ExzPcmSigM
OvpqM7U3QwkK+HnvfyGmdZzQtYF1eX7ANsMYsGvlUgg4Aj0fhYt3i6P6z0fJx7XXerWHowrbtkd+
L3z/0nvZsxX55JNVz8Z/xznAE33xNnP2CdZ2Zf5B/hZvkKX0m+ijrOaTol/+1Vs5QJUoktMzG+Qz
SVuna9mXiTjhg/k1kLefD9lP18+HGGRu/cd7WcPh5l/o493Sez44avlpqTP+6TeE9h7+w77+zQu8
4sy78MUADSmfUfnf/Nr/v17mX0Cy5g2f2iHnp5be//9d9MkN4ieKPirXQFMX/KpE9fD1/O2089dn
BCKQVr3G1dGP+dKXm69xn/7mlbOMBVdicCgQX0f6672cr0GX6XGaerhcPXkltBHq+mvP9VT9fD2g
GvQrPny59QMNhcv3w4/avHGv2mPrSXw1CJ47v4fcmd/Dy2WSwWeffDz+cdEnH0hY5BYIq5qq7Uaq
rLTGEA1P6NkkCCMvZPL9CX0sQnY07X5aLsNv6aoL/O79yL2s/9L1EFgrY2XZKETLBaA5QvQlhhP+
td+myLelv8JFUMl1wV/kuc7X8zt+rpPP1kPUD2Lg8X/Jz3M9nJMf0+3OXIOXq/u9Z956ru58vXuu
3RJa2bL2gAf4deS5zM7XIAOc6fX6eXxRGdJ/YaZkmzfUJF6zZ1bNK7EJXxast8Km86S3f1Ck9yeu
5Xw9uFhnCBDulZrSpUNe4F+LbGPYK18pWlC3ck039hUn9kPQBpdjyPo3bN4fqR/zn7GO/Wqlraln
eOmKv4hTFrz508m9/6pWyJV9CP9fJgWW/8QOjHC6FXOIp/NkoeTbkmdh4m+m4+SaYBKyFSB/0tbv
Bl+wcfck55gIntObIhO7AppOW/nQuLjVL5+cfzVP+uvOJZ783BDCo3xg8vX4JwdcFjHgakQ/+fq5
5hI6oE08hhleWqov+zhdzC9G/gDhiKHtPvpRg3nhbPlEu232jDO4warPSq7Orz0v5amb/+aRXk+Y
Egf4GTHjYktiadZbBFcuWo0gW/w7y4vbblxTuhOlyX828/8/Vh0P5Zq31G77LZ5wfs/WR1ugljZ+
Xcd6y/MZMjYy+db8jcF8ekTUmJ2Tc3wsr8WeDoo3Sh7jGSsmu95m5+KcRkjIXnserm1+zHhJu53f
abkVAzFYQhU5Zuf0WEAV595PXrJP9sjIrQPRii/AHAC1c7QveX0XCKvnNjkLBwtNWHB+XsttdNZ6
h4g2Y5HAMj0IK0SnaGry7RCEJ+vQlOv/JELawTiYuwhp9Au2BwqjINrDdj9YDPG2vJAG8qDvzJ12
sA7p1jocjZVx0AQIwxq0Kg+iP3xTvm94Mk9dgIgqvqZXWDG3V7MM+Srow/hEnaDUhs7rm44tgH3K
681dA5sRmTYfniJaepZNukXCvQ35acIGDZrCO9B4c7OW6L/PNkFG+6j48bYJlDtWAXxFQ4TZ3FxC
XOYN1cNC2MTb+V2vsDeCG73qAt7qoQrS7fxL4PZPFNqiuuHRfoKP55A6+N+PUmC97DgnMfTYcpZm
iZtuuRz8tna3CM7p0kDbY7e4h2D7fqPL4Ep3QBXr8EQHiKT3Gp4ajrKreYLlajyX+gkRtXYXLqjV
b91/P2/4fl457oQ7zhmzVzyzmGsnLafv7kYrNF8mCxf3wPaP+ZX1uDNWObd2vqUMOWE58k61Q761
Vthn/JWgiEiw98Ih2s+f87uAO8w32T23VeJG81IRDvOaIVEBw8mzVH7NnlkTzWo7oCdWb7httSDP
MtXPCqcIfBjIvsHmw+PxeRaaSyvXweOM8ZMX6HSbHEJZpNvP6FcwwRtSwOr9yBiw6TDsS3km6fSi
qbXjBIsJFbziu9MfltzYEkOEIiYGcxQXGsPiZCKgcjQZLYWOMgzYEKquBu+zvE4WKv12D19a1O0X
0a6Reh+kSx4F6I0Y7pnk/blYx2fKJvmVdBc5XY8tg8ZmgyesR+RbZd/S/K+liIXSyMO+wCBwLZcO
ImuIL256rN7BgAJA25b11wCXW20ZKA++1EzrlqH0FF5yOUXiriLU3D9Fy+HCo84c6ktMwp8p2AKe
bsVZ+yAvqcBilLtPDKqxofbLsPxS3jmKORxgKd2emqv1RyUnHi6FzfDCdQIkPO9bd9KMRaN51NjL
iGPeriAyALqYhEhIbp4c3oNXp7NCrwLcVhZ9/YNNW7XLP4ts9UYGl9vCvaFexKeI5N5hn+Tb0frV
uhKZPGOO1JskbElwP+6xsmNsCWYDzYBlOZCcZnoN/NEWIVcddJb7bK/jl1w8YuIr3FiHuMtEUCng
hOrsHThkVFhMKzuTZib02b1C4kOBTBAYA1Qra0VefkDOq56Yb7RXMGLja8iuRL2/AJ1I3ULSkl6R
YpbMRzJYaiH+TmRjtjV5XPsXAu0rwxEl9UmUKX6EWHNUlQErHMGCa6RAqDWS14IAyGQ3jD8scW4Z
qR4SUkWR36hahe8r5H3JcjB6ypu9YBAxfm8YYaB9JLqAgW3v8kvFv3jMe/0WBQMbtBi0OpWmg7VI
vo096ANoBpavnQUn8G3DFBx8xv2B8I+sRORBjc2yX0wrWffiB1AP5a71+sKtBM0sAyRUepOnA6uO
3V6mO39SNKOtG1a46g3ZniD7qd9VKDIqff+8spwuc30ViC4XmGn+WdwLf++jfPnJU3LskEpiVEVg
eR3uOLzZkLRVVcK3cdWH/rRfQXRuvfdoPx2qz9swOjyJKfgmJkQeCSp0TQftJ2EcQruwaNYDAQvL
/A+pLLaOjJowuMOVGOL4VqEA7jEtw4OCMEr4JPh+DgcdTt9WPWAvW/u4hmGwSTGDq80ROQLueldc
r3uQTbcBcVhQkMkrgWMlc9jupN5BkFFSjNEwMFjgMpMVSWkLhYP3AGJBlXvFUQHPQ6yYuesLzCHc
eofDabWZw5epRc7PYBqWfYgvpJ2QHbaAQvQJExNq2uL5h76H69i+kOVT+hNh/t3CUZhOcvOnjG7x
Yf0k/+AE4ZRwKk5AaLBjEOwvw8cTI8TIzgiy1YLoA7he2DP2p1XegO8BqYiKz0P8loLIPLKeUE4A
eSJ1Q7AzHlBNfmJ6csnv6hUo+7vat/mKCAlAGnoZfVtqdiOe2Av8DJ5kdphyJDAY79qQ93S8P9nA
dWOxms7iDSzt0cX74FguCC/DQHEbn3bjrtq/SlswHNBbVeOe8Vy/HNzduwUFDWktWA720bkq6H3v
HK+B6M2OFOYqejoUh7NeFQbSMQ7O4S67FYT3oLE50/Y4Bw8JkHxJNtjIX8QL8EVVrymTInL4ZJdl
2uIrVhK7IS0zvDpJ9fUJqGHc9bvuj6/9U0OEci/2eAPjnohi8UWZcmVFIR6dCxxq4fBbG8jUXtEu
Uvfo0+ZlHdEPW3GykIGY65he470eh61suWQJ9vPBtQWNGgRMzleUgX8UzMiM4Rpow5aF7nNL5wO3
9MiUYRJ/l8DfTB4AG8kQseP46MGqZCBNPGPxSWrJ5cRbpANlcLVMttE2ZbJB4Tw/d83yuSzB6uzC
o+Pu8I9EXfwnfHfXprOFk+aM/0JXt3Gs7rEFWcqo2lgQUHa9RnWwOkKW7vxqe/RC38qh9QQvK49A
NzgJRu+bsQbQCoG2IINFUI4/7oS7kBbxJ27aD3IQ9U8hw/cZ+ebbtf5N+SZ+00LD8pljnMPPudoK
8fYRg9PFXNW+1SxIR+m/8Jn1JCwj1rN5NkKtaa6cHaKF8AMobS3xG+R9lYtHcYwp/dtmdRGo/VSZ
2goLE2RkIT60Oy44c5WnccD75dZU9w0GxIvqm25kIiWLFQkEpthqUH23iI2S3evffwMFNMHxH0p+
pEi0dwW5HVTBwKM0PiC9oU3xcS2jFQ8iQndR9Pp4raX2fE4xMsaJBFMn8J0N9R+eTjHHlrAgPg6p
2KwyRf1puu/IB8otoIINS4pUdFrsGkiy6sEvSt4Qj1X5GIrtpOwnRhwwTb4nnBaWmKBJ8G5AiAGy
h4VYzgljyY8yw4NdvWFIAHxLgUUVRYL3syNGxE7O5REwrX9gbgRNmVi9sXVly4+wI2QRkzakrYCY
X/x2icv3xfABUXylrkLam94ZOpc/HZARC2RYUsbioMPWA/CNjInNrc7m6rzv7IkrAwcC7mY6+yAk
ZzoEtC5BfzKYSEkwoxdIasLSj4mpw2Nt8CkimbRj+MOcBM26aYG0EdCDw+kcbQqnU9YX8SV9Yafn
UPW2qVdITiq5SKXIPSaa1YQSDUhXONy3yrDhD+MBsMa/oPO5lC8TVpITxv9/3zPkS3FLIfT6piHg
X1g1dekSYzDb8roiE3qJ67cMbyy3WfMBRLaJ+nUKVTGd7XuZEg2axwapwsexgL6ZAi2TG9N+At9h
l2H1wYjTmM24rBQ/JIZDrgzH9ZudgpmCnLhsq2yojU+XIN+4ZG+TnApIFr5mOuC5WUv4sod968gW
1AMR0Sc35FVXa4ZA5Mz3tD04bdPGUGURh8NBmpqOjkIbNTwgvZ7uySkeJLQ2znPLex16t+vdyljP
trHTpjDW8nMl3uYkyTkpS/tKR0fKPvLWplLRMBvGvLB32YStQ9TtMA5C5ZhjTeanHbtiVnlPuBfe
FN0ZyqByeO2lfltjfz0smKGivkIHgtc7lwJFAfYbEN77FXYObOl8zOWW2n34XCsK6j2bqVjK2WQR
RoVyk6nJspQCNIp4fYy4+NA1MbF/bepoHamwKk+cqP2KdqPHuag9PEmP7FdvjlemgbhSUKDjciE7
yFZZdMWPSh86/bSvL5H6vbB4njAaCLt/SXx/UonWdKvNrArgs3EGTR0nx7kFyUuModYpGonKl2ar
3XlcxWCsG/6p5RqMkwKZ62ZuDFGCDaqtnjBr8cKQnfK9tohtp1R5nvT6lihXje/d9nelv7cZnIKN
mh87ffsCE31+a3QdKv26MNxFkXD0ftdOFwWTMSzb4nWMHxVeGfR3QmBmFzTLb3jTivN6rZrelfIA
oBPEjjTjpqFqZFQFqwbTvmNP2HUOq2fLuIiNinESquW6+E7w5CAN4VJ+NQx/Niq2o1THbK4NpAJG
aER6xaKTPLHVCwbBLkxiQyjgYB3CssJnZDt8Z93CyCCpHEXsuDh7FhgUa/WBDvPF3CdECJO61h2w
lP2Dlhu7KkW9Zf2uFkgL8UOLl/hNvo+vTzyQPDGBmW8/sXXnyCp8TKzZcylSqnXbnVrRH3M0qIsh
cdl65wYRNVS6xxr9REz6OGN3bPGmS4kFMoZXNtwVGXsmG6wRn2HC28Rsn6jUgrjh2XgCsL9Ti3gp
/mloeik/B9vCypJEWw0lJ9ph3HpPFfga6CzKj3sd4KjKBCSdOD8dfGMZMTEBAgciF7RfDpfpwrwa
fmx2IAyrarbGOvnlX4sCxqxjSguUnelHgq/80qR6w1uRWciLSg8GyBd5qm53EZlb4ZkhOJXwlZp2
wVbzW9QMYf0I2XXWxgweZb8ror0y6Lthwh4Mnzixp6NAOjixot946cUyIMc5AS8WcaLD63z2Xgkx
r5Nwov8rFxuMNtko7AtBk/bzRD2+Icgj2mteHRCCvbCcB2zyYWstb1SeTMOpHJeZ33gPEmwA7QIs
56mjsOkk5DlWvYTQO0z1PsJPym9tzWtx21tClobqaoIstJjj2eEmzz/1Jwa+NoD/F8VC5+IVTzhU
iZUX0p5+L2bsiH6xFVMsKr0STjaeZjJiY06/yNfTnzS8t4lbRKuQSc9WAjoXo3MqwwedUzhcRGuo
0SaiT6nHjtiyxTNzxKYEsjBD1KACoFXCnHQLy18uUdzEYF0waVwRC5/DDXKCPY4n5OCd6uDs/oTW
QBgIh9A1lghgrXHRz2HIb9DMZr8z3tXR2mAo1m8E01b99o/n6ok1ZUeWCX5Stoo0nh73islq5Jl2
o+y8tHQGLCOeIoZWtYrtYmCJS+VkEGzA+AghLe0ANCrbbH1RA5r/H0fntdyomkXhJ6KKLLgVWTlb
7RtKTiCRkwhPfz7O1NR0T7fdtuEPe6+9gt9IOzKMamn/Wkd3mqD0NLbOBA/QYKrCXkMIHOgd8qNl
fCItlXpXocq7LyzxkH9d8tBD4oIlzJvpFKoJqqAT0cjbDij71NxgskHxGNH7wM85TcIV5eHERGQn
px5KGuIT7xmMVF/6Kp3aCN68yBbLjI+lfmg8egnG0z4zG+wr7q8baSO28oW1D3+xcLAm3ExznsDH
tBPmNDA/IhaLeZsaiFgK2RgAxF6/DYNL7m80Tzv2z+Xuqdgsdo0eF91sYZ86TOpw/FjKd243m2Ar
5zULazUloA/Ex8ODhoSGy0IRxon9FV5QWcoLR4n+LUDT9vxPQ9FCisawQowrnQbdNvYp2vkTzGUZ
PVXzUN9IexyMjsnD01b5DXDQO3fWvYLF78c6i8BaAldToggPst08zrl7s1EZE7cO2fXm9FkONoNm
Tk+ygrWZZms1pIpNrow3n11prXWlfKCFwzbdUR7Qo5TwTCNBdhcZFiSxy8tm89wY9qHEh3ilm16X
WXRTqWW/gOmnkbTe+bugKRyKDe4E7TXf0vfNkzdOlusMs43LDUTfwpa/UhQJPv3/Lprnn8t0j1Ll
B9tdhsw8KtwV2OfHoXSG4fu5QQje26UEMv59wJyFQyRel1K2fOKVKDzXxVfShD7l3/DwYn4g8XkD
tvBMPM0PxlsLxmUKyu/OgCQWmOJtnY0cDk1qJ/pvjDWB8latSPnwFC8GaSuLH0KzerZePTrpjaAr
Z5wNm/kPxESpXZtevZLjDaO3JcbzG54QY4brsDVXyAq1P/UrdAR3UdnAf8em33FVcehyrXMXaxPQ
c4xzhjn7Q0nlaQB0IdLzgXLQ14MOWx4G4QfFf/oDEtNNtepxzl2KwWKXfAICboeAtfKFy+W2h7Wx
bCiZfVr3pYgPBjrsbZbtmtRxL8uZpE0P56Iruhartt91xwH/UU5ydpITlmt1sImLwWbCgsok/oQe
dzTPmdEO946p2b6fzH5ueNgs8GlWLhr4ub6GP1szEc5ucdA8VyK20dNK3wrVKvkbGW79Fck/GPNH
0Kr+kOJUjZbUZSwr+HUcHAf1lLuXDA+j7vNTW7bn+x1lgf5Jambk2OUdZe4Dzw3RG6Ql00I/rEBI
bDwU8Wzai8zp+SGDkqnDPaFSg7C7X+z7aZkHSgP/GDJ6EkEuchG7w9rFzK9kaF5C6qKYq4fnqtNV
W7dQ5+34K9cEc77Bj0Znioz+0qyObbv9lZ0g/pj1aQCd6/rpxOR34p7vvhiQedLsxzhuoai2ip0f
8r2iWmi21lBWoQ7YNZ3VRmeUGXnE7HGECYrFidY8JlS/g60m2Cxg7eJBb8OnU8w9pA5PCTO7ZfWA
0b0wv5BOSG7FzGTElxulNr2SNavpLuMviKT2npXEjQFJ1Gqf9sKXNiycaYUoLzsNG4h9727dnKD+
YQhSbtBpSziuuM812V4v+ETlV1E4aPUIKEAGulEEm4hhyNxwCqRLbkMgNQlwzpdu9elx6sMCKTDL
WDPXr3CSsCQsWJnH4X+n+QkpQOpsfhV3S/kqfZnoSaSPiOmYc+vOoBPEEvXHZq07BUIPiJdpGWyN
rPzRJ/hfVnNlqt2f5JkeZSMyhRRfnOKf9KdR/6FXS07YNEUQLhhcvZZMdaElk1emW3Vm4XYkOhCX
oZCqaTC0AYTavnWhVy6aoIygW98rw8b4EasJBjxExPpJ/Yt850f9WHfOfBM0QQ9/VtjzCVzmNEaH
V7PlVU4b5CewGfjKs13WP6WzoDgOKLiI/8BEF0kF1HAaZyvykaaRt8yLwKP037B8DjAKrNh63TlU
toE6WPfRAxdfS/4U2pKfI1602rNZrqh+0j1uFMJHsooSL3yRz/bVn8hDjmfvXZQj7T5aGf8KWtl/
o7TmbIRFil2rZewnA28VRDqW6UQruC7SGn3PSB01ZZONCTrezd7ET37KjvqDqM2V1zNpLPh4ptsQ
P6qvgk3aSZsDG910YiR4NanLtvoSlxElhvYMCI0hsQkAwgZJp2ydMfnMq/iyEVzI6qiMnwOFRuoq
/AwmJO74MU5UDzUW5+hhcxS9NjayOCgN3U5JGkIFV1BEUTrDP9hnZlDjGF+9MKGziWfHqamZJRP4
fDhz6JqV3vGRozYZaC2sbg0xbvFPI16NjGdhSaf4KjcdAuAiMN/bLCSKe61QzZcg/yRWFIFIk/P8
lzXnMLRwQ1s3FxhZoJ2R9tvwbCenIIMSFmV7B3SHdBADjVJXzIEpAy7HS0dcGg73GQsX9GUTVWca
ufd32/HT7+RT3iFXYVpc2JLozj3gbG27ZKiPAJspig5tYqlId610n+jPMW/jTTPXcMvpOOd+ZvFn
BvPw3KbegDbHrE55CGiKH7ZNLJrE+P15lnkpi4eKW6hxKgmvV5Zj/hmvZQw/oaNND3VcgyXhpbJU
MYJBFDhfLdBs/gSYWZU159cQG5DL3oi6BoDk/cDE0RQYGjzC5aMWuLrNAAYfwMB8+TeXxgxgooRL
SKWbqTowRX4j5/8rd6tyV4VXjMXxKIXZVu5aSpl2BZmca1bu7lm0s8YLt1hr6QZJNXNqSX5q2XaV
9Wqod79MhY7xl1ZM+CPjp6/2U7lu2iAmNLYlp0M1/ZU0XVkzA0JyUgeGzyt9L22IMjPY4Hdy2URw
WfPtlZzTdnCqbg3Zrwvd3HQqmRxOnslPPmwN6TRd45j2mvQP+T4uiN87dfmx5zEJ8xyHDgOaDbBU
mhK9yCAA6kgXbTKZBxm8Bdwb6XUraIQwuMmvGuLgJaKFl74ZMKvRJoXRz6F8FOJV93Krczu9GbXa
hCDJdFkSGO+Qfjc9AqhV3FzrjOLihW6JU9Lpxt8J2k8B5zD/Un5JDWiI6UTnCyVF+9XLQGP0qs8D
u1jgthJsUhSn9PbU0DTiDjWtWg0pNl4Dczq5DdWs6mcMEZoLpKwFDYIN8AMBE18fDtMrsO01EjdC
v30j/k3gWTSQE16unM3AMZnU5i0dtw9+A/rnvSld4DWUuNMt1Q+BckBxQb2+BgXV/W/BODtvriBH
ZunCD0vhS/8SV/0aAhlFWn5MOZxxHSe1QObTKj3ACEnTLTZBqAbA5vB8+Wn4t2ceyEn4pVyhpnSq
CsMo6I2g46/UNnRUNj43BpkzBRJhqFf580/E/wLp0WIL1wOwOVXcqFtP8SpCZsB9AGkpbD4qtDrH
+DN2sNJgNJTYNfFnwHDHmQldsBsx/OCH/9emmDxwhXH34wrDGD82N9WLvAf77RWHbvZvCodfIZlH
91xw8UqKVyrIggjCjpcJACPQmZHfqY7f2wZLdajMROGYTihAWEMRWq0y7dGS3qUFZOSwHJTfot/B
m3l+N8aWl2oxJ6SKj+p9hfv2wnvfYMjBjCC4d00lC1GmJcwFGnV26MRNbhwyaHCc7MsM8xDiX5qO
RBZ1Ca0U/9PGjojfeZ0WKbHug3p0mhgTLgyDziNrh4YRf28fQAHeZXuErM3D4CFXxnY116mpUx7f
LHXFrcDNKwfKBXutDBrZgs9iQEbDAvCXhPlmDz/mxxzI2fbmZGOrFFc6XKwID1QsI9J9BXEv34Yf
C5bEfHoLnZ3ZhFWwegoqPiKPSTDFtx5mwlkZUOFwOp3IwWon75wqDDrwNkSAgPsziBnsM9yXIJFo
DzWxotohdL0FuCKjHMEFd9fkMa5m8+3Zkhy6UulKuFdTw8kOUUWcDOpXTJ6ctkr9TNwkoTtctez7
mg/Bewv1mhXDZ8XLa3FhU3JoZ7sZPtax5MQLZq+yfTAg6D3NmbbkqPySxwQJCM7eL2dQvS8OAAZ0
05EOL5WjkgQVTMTqLfATOojCYyY9GPdetWK67G7D/fcvMT2TE8NarArpAL6l/I134A9ETYJjbvXB
hZnKYLZjrv1XbcRv7jRosH9DyyD6Kg7rSGWhCCFv1z4MMMTmodi2mTAFdGjyFEvKHSm6829PeOZw
aZAnDgub2/ZB+FCMLFXcK1xyTCBw5kD9cHmGHsHjcrQT9UBtfR0uLWgKSZYO6qxR3eRvbG7psgIy
W/G4PxANjiSeUgjX5hVAOwzG7F/zQ5wRmQYMjPY0dXzFXa4vQY2g5i7+RITYfrxmYM2fbIDNIeAQ
RIFzIwk2DE3gbI/6qduM6G75mvxxck0NOzYtE+U2PzDxCLf6SSZamX7wZPmIpLE1acuThVQ7EwgA
u3/i3B5VcHNLxwUfT2D62oVNdwuVmFDoxQPnyS1VBED6bJIK2xGiLXAvk8jR6mehPd3YigEEigHM
BVScN+9zNiI+/jp1BzPGo07lntGtWdONPniuWSZL0WdYkWuJAYx54/FNDn9Hnt1fjb8vVm6jRYDk
U7bJyojIihcP/KaDOChsx9gWY1tVrMka/rATIMOnI/RSsXoS7Bqnqy5QMwRCHwf7jWVNbBvf6p3g
DmyaSO2a3Z7tOQaNSi3c8hsSxfppJ6Exle039z6sb5KnUI8APcyWKFi9zn/FM0cXQZ42swCefCcd
wv//hEePuJavZWBCJTjtbX4R4UMrDxCx2xtNOhlmzWXAioIRLfS14+KCk8G2+9GIFwhZHzLMeOhg
yDWnfQlq4hnTrhIPOGrqxT5GVWAXWLzs9IFJppWfYpa94qUtCSEOmlsGGbt+48PiwWzJF7nxqx/Z
9Bgge2RgLq6L3du4ROU16CmhIeViWetFy8UOJBK2J5okbpGHEEQ2g4sh+iG5kAdgA0/vlRsLmiUy
7N5bcG0Vqur/s4JPzbBlm7CI6ZOknXAPvomGF2YkOYzISTg0Z6c32Oh2gw7PhYxOHUXGyuQ+O4fB
k8yx8Cd+1zclCZLJRUUDVgUSwVGV/IMQJHmvU9ESUIkKGw3Qcrq2W8YfcXpARKSMl55ku/LEQaoM
W7ZRRLh9iqbLAT/rDmQ+6S44gAX3Eky9cMM1PAqyUwi98ErF5exkNkG5DG6zzPV/DCqB2seAs8hC
hdghP5sxnpmef34fU6IysVWEnyPdRy0omT4zZ2y3xgdVAscxo5PFbJJK1oiQO6+JLEY2l+4ad/U7
kpeH164BJCThaWmk3KuwJt6M7VF6Eu5GOdUEo02csuCFZ8y5EHVml3Bd7bWZvmDTx+8YdkIN/M6K
LSVxdOd99AGPFv0Zx3oZ5KU7ka2Ch0PAtDoE/GZwHK8gx3ODVHgtinNaZ0koQH/mFtFjT+0g6/vU
NChNj2Z6IEtuKt1OhZ+7EiA4GstEQJ7+VYrIhvF8pbqI1+AO+KoKvnKoWQ31mtkAkOAUDCsIw3pn
MRpT7/QGgoZN3zEK+gNhUOkHCB67swh2jB6aQ1GvIur47zl4JHe6/ZDtyBJ5v+3FYPfpZno0Py9s
bykrteqhVJtaKZd6z0Suf7nqOhIuVbIvFwcuLN4iFf48IHmTd4dqFuYiwK0dw1WmDCIyh7qSp6Pg
vsSyZUg2rUJMDr0+P2JgrstOVvoFtGjma/BIheybRaFpuFb5kMpH0X4t5unbaIDI2OZ4hD0uxAGL
m+ufQTPR1Dfub2AnhUstFNCCVAsvquy6vRrw6xZWK65K0cmA7haKK17IjRFpZcBWyXKyuHupIWCk
xjS3CEYQq6voY2CqUuowPSdUKrZJsLuQK4nGCLVpQDdSM4KhR8dyiWAxJp7cCTg51Id5iHovH5xA
CjaDO0X593yvMOKN4BLmdk87AwEnO4qIhZ32CKLP9l5pK74Ox+dndH/jyneEbomSzZaIOzM+UaIY
7VlGxXxNTYX6kzDzVUFpbRwoZroKKDfepBozNMv4QDw0eFK/p8ngR38ZHyEW/eJZigOROx/Ri+TP
WcBcf9ofx5yWBE+cLQ0YEHhxXziIZZdzvMbhhHCtb3pxJGrGBaSBxWoXIPSBvK8/fsWzDl48E92g
A3GM2iJ4qAh8vSp9VNfzyB8NECtcxprVii5syLO8Nn9193nhLokOYOCFfyYvsdsUcL1u7YwjwjrS
9B3NCoVzs4fGuqkt7docOJsPC2jtdDWIBu4z0aBcnCeuSWpS4t5k26kZOyK/ZojhmcCu80LgHqz+
UR38/5LDdUv0V+SucIj5l54MyoxBdwnupJqAWL34o2lMU589Q+QxMphiTXKlcW9JmCFqCBnO32zE
SfzDMn842bBu/zA4AzZ2sL0QPU4WLpMiIBWOj4ALgoI6v8nkduxoyZ9c5ly4mwhkeTe62AIT/5LI
S9iNPjcxFllM3z1wd+MuGWRzOQ6ELfJjG0f/nvCxY1Jx1TzEgApzdBu91T8ebRdMXkvYLrBKamc1
IVz0IsTAISbi+4IDMHPM+aaG+aRXVpxyMBOjzKLy7tAenFhwMCFgT8GNhErdBF3oUYhgnYNwcVke
2Qa5PEfrXiOLswmpd3BFgbHLDqYHOuBRS4guL44KKFCou+bZmWwTPaVdae6ADkg0xH4gCmDmU4rS
Ej2BjMESTDC2JZ4BSyoTactNQ9kjpH7CxXsbz3zE20PjSdpPDFe55obU51KfrhRVb2c/dYofYpH3
lNcwy2mTSetmsN3S3WT7VEP1YMkfSHy/ir1Ow1TNLQhitID+UF2v6h5C87ClxOH/T8yVwU8XlvSL
Deia3LDKp/XDTZEuw1iZNEEMMBmnUMlvGd4SgcwE1QRipvp/Q3DJvs3o4/kNYgs2PLd6zV5czDPp
HCmhQW7PFnUVhjLicqwqHiHP4QWfBdNqdIXwcCZqA34lljKJKQl9lXMHyJKxXL8gU/KkIpWGtqaq
CKhg2EkilW+D1bff0qDxqNkBryVPHYABtl5jx2sTFtW/RIRYr91q3h0zSZUnSmOa/CATw4xXABAK
l7uXVBGEPW4aTPJASuQNF2dprGNoJkwimx+HclWAoeDtcMIU9oInUNZudgpbZLXjE7Hwe3uljBDK
SzAbyByyO5F8I2jrQ0gCvuhCJBXu6htKOf6DUpeg7r9k9KLZxRz30rQtB7DV5xUev/XG2UFsV+Ut
g+4pWf9KsjQWdipRT0zLKpjFaQuCw0Dpyls5wjtLV1rP1Y0HCEZkIHt1tK0bxe2nQ4V1aYVVk/ir
22F+jWIbbqSJZPLYhW0Q9TjtlBj6pcsTY6vhTmSjhJBk/2/QMWxZqRmsN+YveXEQWLehTimMKAMh
tSFjDDO69QsvpbviQSbImJZHTOEYBcMqZ72OSMcx3GJccpeZ+JiXaYlJBKmD+wxe4wvKL99crTSr
zLj2ROhdic2tX9DrsuE8YQIwrF6St9DWw7h/BhiaYY27asotT6ttXdDJoMgxeO/tZ8dXdBE0ciCe
kx8RlWbntYyCMEguJgI0XQG9MRMFKn8Lywla8omxQyvXrsY8tCLu7U+UN3qHCmYhMom9hWT9oEPk
FbypBs3wXP7Ft3E/YrZArmZJL4oQVSM/aDs5zEMQ4WXJiTc/pGemnjyWZpMknxRUCVs6PlLpT8Cn
Ea4ZWI7kfwfiwfO1gdMRVXUB1DdE97p/VAofc4gnaLGFV0QAsb9d45vzQgRgTrBd6KWDmF0a3alM
AQtb3CWmD8lZQNQSCMoqmWBQjrbozcBSdHI7XuoHV7Vx/9fgPSdifcOymt3Pcq/IlEPG5lXEzzxL
/1TzS2QIM4VnvGPwRwD3Ln+NzotPg9MqF5kA0vHFDuz5QTUrVke/Noggm8DAtdE35BZCzz3mn09P
CwKvFqSSe+/wEME57TSHTzcE9Ma4/6SfLy1amVBjaa9es+MB9QEuwTn0T3ke3DoRLMysyfy2wasH
PHlR3iASZhW20sU65N02QYsLQT5km4YpGEuX9uesjnNsHEiJIzkJ/H2qOuKWZcnuOmlZqb81lyhL
yZBupbxqho8yObO8wrMeEzbRmdhtF8uJ9b7PiUVazNca19dFXqq4SyEkfl6SDnPypTRa8jf4Nfca
dmC4YHGf/NWPBdbbuwySwnNj/gFu5J/SzfiGiJzUdv4oLlW4fF7kYt+/V4l0MPHqx3KgO4yd0z/t
UHLEy6giElqpbmOzJ7p7mdwL5TQ+1xljq1rYjHcCI0lMrA3Elp9hBYeA0LHhQ0dBlb6vgxFZFQQv
Tbr095wlO9S7hWYs339lsmKUmvRnCrXU7vbdJqLVUHH7xSzj0ToCcAwYLEJK8gqxCtLXI+ba8N7L
rZT/gphPgUCIAQX0MjkSW1ifCuz0zVuYrp/EnV3GNij1A/qBCccEjN1r1/heGICNYK7ILKtgXMyy
5KG3xfeHJh0HNlwi0Xm3m9YxwBsg+9qoVrtrjb/EhsbLWH4blGWfeXo2wE3KhixNv711A6Y/F9xI
DShtxy4+sOvzkQuj80bOwY6B7Rv3Nhywn3VQw71LiLCdmW4LWkg/wfU+2abNukiHQJXcAaTC2LYv
ljza2EF+mA6jpuojBd06aK+tmOZ4HBN6fdK0Y537tcxClP2m9kNXq9awniFW59TivfTX0btExLh2
4batf57ZdeSwf1MHOAz0NecVkYnkvYz1yPBSveXMRzVXEf1ng+2BL36/iwPp0BX3sd3jkWJcq/Fs
VJfpFYTzVHObZ8HztUvxRllxhtWZ1+5GfU+6shAewsaTPmtnLpo36QlIJiXfaMmgZeiE5ev9RW2T
8y2Uc+4EhRqEt0E6QhYs3MWNGFy77O33grHWlFsmds8JpwRglMwMisBkxv92NrrU9/0c0byKcU9K
4ozAy19Tt9Vyq33mf4mJZayr3LLFN+9RDL5LCKaUpTjO0KtKmaNxTErbyEQH3N2n5qvC4E/9Hps7
rRiXXyrTq9G1V5te+5EXX9xh2Wpk2PuqdrJ2Inet8TDEtMpdTeambEuPyThU+gxBPRL9pwi/Z6SJ
kpLg682AXBKRE1IXj7aQls84vcFqRjLlDmBoBqONgTKTL/is9wBgylakGo39B8c0IxFhhf1U7iQ/
iQvzStmE7D2OpqR13oqLtFopHtMQQOASFneEcLjtGOsyhCGDYCn/i6u/ofkCDmIoMrHnR6zcqTTN
5AM/DQt7xMW2TvyYTB+Y/qCQpG4vqhNgXhK9jq/yxyQpJoN5NZw7d9GR7vF8xOGZAwbA6EWmLzd/
JKJ/u8lcwlH8qMHG8ZJ5T58NGtP2i66VGq0UfmGVvfqTgV9H7w2LQ0sb+OSMZIYRmp+I9+m952oJ
4e2MvAlIHZYVBlqkS0wwvlba5NGxKheggiHCAOI8vg9UwYa2j6hP2ouq/S4MkL0W2rBJ7425VnoM
gUQUyE1PzCQykiEEvxo2xTQPZBWM7ZjHY/fV7Z4kO1ZgCEgsCYExdrgQ5YtN0xyyyiOrj9EnpYbs
osrVdmIP96rG0rPwGRikxkYu6dQYo/0oLQ1mgFHzSHQzxkK61St741juSubQCa7d5JRRkjKHg5bj
Kc4bhrLxr+z26SdUTIhIrbAL1ypzn9c6I1b3yQwWIspzrQSyvMecpa+t8r5+0faRXA2dYfN8HRf0
ZnPQz3pk1t180VNVESizoxQb9UOP3ad8oReXm7VpQyauAoi7XXt4Q5wUOOI/++YrH1ZvgmjidW3P
Q6DqCLpWuDCUyWlQE3ItcbTDss1pfGwyRN8ISYcgOhJeNxTpKd/glbAcMDUdPQ3JFvoMo9vV2Unv
v+VuB6923EK2HnA/5WilvIIu4C7sH9pgjuVZLBavBHwAoVg0jG4BFwMF+3GcmjktvjNMrGcFTjVT
qtUw0CHjvtxeclIP3E+EM2/LJXISnIqsroTnTqbbNmSCOXpTS+bmHDs6j0nBiJ4ec9zW7Y1/ZCPD
j9sBiZFRBLLD66m+VIVC11NQV1H7e5KCA6IfP6+1+yaUDzlgJFAX/5g2N4GGybVJjip0WjxHlzFU
GCv7YvGInhQ5Tcj0Dqc37lMcKHgPHlPjBhHjxFvYvQn2wCgMMrDVJq6xYx+glECnvo4YzdmRyxt/
rQgy7YYvfJVzYV8stxoZnZeqwo+fb214+/oJf2lF2hA8qEK2WS8CmN8ZP6bGyAylisa3lnzH+X6d
NF+KAch/MnEwEY9CBumFRfTapArRswd5xXPCyMTv4Vfh2Y+f2jEsfuMLpXAz84pzzIjKxNVen0PT
M9yzAczIZ2H2or0vAsugPGKpaCXJStfc7gGdRD4Cpok+iXUEljHQ+SDjR0xt5dz9haFTUk6wDYC/
wBAn6CyhPxjeu/b1bcP0U/LwUh4zJ0Jmpg+VgwbIQ7ZINBqf9T4hT0arDYeHRClSFODH51BgP7oV
UWziFGSN++wf4+sDylKs3l5k3v4J5p50lQq9bl/MMhuRbmrbjrtUBGKb9rPk2H1DFGtXNwW928Cg
ttwK8q1vNp/k7GybE2dBn1FV46aOBHYKxvI2xwX2xGv1j7cbk7tH21FXR/iAod/k+OuCHjJegSQf
WxNfR9U4NK2RQhS7sdElnmr3Wlwh/zP5KthCB2NrYmFWTueEasDBfO1TeG2IUtFfTEvXXRp8Vv1D
JUxThlMas/vRdRerJlu/TCgpW9ZgX+5k6Z9OvcmjpvtgzGfu2AA1x7k72dNsdzhnj+CkNpIIMu2a
h3l/Kxv8H8lTo9yNsejHOW/Qf83pgDM8TvK5J/y86bU/ym60tLNWgBA5WDIaDOJBk5/X+9tlW78q
8n5g09siEgtaRVjwT4hzKvpPYD9POCeP6Kb39n0bE61AZtte9F445oJWHnCq4okXxRoT8MoyVqRG
jATlkVpYv9eLf/4CxFhyiwJiRoSZ/LZEj8xeZFO/in+FT2fdrJ/yql/1Ixtz3eKPk6w44/3ZXmY+
s6Z/ZoDDSIRBNPpjjCTyyD+qz2MGbNshFmIvOxpL/JukWp0FSOelfr1SF3zfQ0jSjbZ6EjZ4peAM
J805alkAd4zbgNwVdaeempG+YG0g5nHGyCWkA2cTli+2owTtDS0unXQmmCeRthcpxlIHboheF+VS
NysD/99HEkb2W97BDutXlXqXAfO/izeTahPlyd1wlPhwG811AhtKL8+SRG7iR6V+ctZM70up+63g
me12IiT3ZS4Ctd/0SEqCChex0F0wVn9lJ14VOk6MaRcXQrCIGMSdJQQxUU4k5fY4FOQ3E9l79jPC
+Mwa8H4Kz4nwIPXegT1JIkwfvnzarzS7lD+E8LdBL4cgIxU8vA7GmIoVENJVZUfdvTdKC87A9Qya
ZVJY2EQrQwRjObMkOzK6oC05NfTnzJ+o7nrjo+jtqiZ1guk9zR2DzOxn6CiYP8zws+JOknQ/D+Ca
4wDPKSxf+G95f4UndJep8qHFmKnutAqrrWY/TlzvNi30KGioes4A04TQwsVZHCEYr2U8z9/WtE8A
RBnYHYZDRTwmcA2TFxTLoyNVsxOkVB6FLpBfCK72bYam3PTFufGwdIRGrNBk9dyFI8O6m6RvolNU
77T3/8dBzCEy7FWRDEuMt6Gebjrf1DdkMsmUghYTAOmQzO5UNl4y0b6ISBonjzX7EHFCgCUJbzz1
ogc8aBiL7JQEVYsPcyEWaLSXAlcg7qyuYcljMBMJLWGzUDpSi9Z1uzIh3qd/mOkT7JdA0+zhpJiK
JwuHuCJiloa0oqzpvKJ2U1pWVrTNTQOVNiYIorMSoMnJry8j2UiJ33NTu42w4fxqX58J/M4Q7BwX
MPirKXkxvPvntaSWQOwab6gUJsGND/MdhLv84HDhavY44hVzsV7jrlsb5OLkG/KPMAmDMSFsXj1b
XekuRHSgOW0wh1AP5lnPfHxKoWBKzZ4AT6neYy8WZoG0wCh/KRNQECyUZTE6wztgUxDiNfzDVbu1
KwBC7lYeYFN+lzhLaN+NTuqSX8w2jyuVvlZmsAAEFW5UlRBRSgu8jRMmZHpKUEJyzynWzOxRlCQu
W8LrT/Wzr0pj/ugs7grJ1Ony+fdG0rAAyEIVRQ79P+2PmSYN3lf1UWPC+6l/Uj+vX90+Hhhp3Fpz
O30PJndbUGNDXKI21/2XsqueHzVCNgXPO2RUrUhYNEeghPrnfelWU3wNtVXjMy+Or2Z4ikrAT7fp
fzo252RCxKjdXoABgnFHxF2cfBFwh7gZUGoEUp5KDia0uqrqmz9d9A+jp0G+p4ktwpxvTp1uZ3+V
7ug7gYleHeBiRtgU6ktJobKGkLdC9Al3mt3Gv7XMv5/vh0ZzQuoo1Yn4dnswtKMG9EZh9HxAk2xR
xMHxJHqhi5wMkGpkapdfCKiT0Mg+LX0iT09doivLiCPGf/rSA/q7yXPbGoEoejg1Fvl6aLXlXQiR
kplDQK5nD0o4Y7Ufb7xocFY3PLM8ajDQpW+y6Jv2KzR2b3E35r+Zbiwzplg0ZipOLdg2RvRO65gT
3PCxIng3fmuuphQSYnqulMt7DpZgjlUgUdqPr2DoVoLhDeOaVNkqxNoAJtJs66twTWvL/r2wGpIr
IsLo5vqx+B2eV/auGW9wcYDu+LNo70Q5G9laZRUoNCYex/CYrkxzO3BwljN7vPkKM38x7qQqmOX/
0K1ZQtzxIvcxiTpEQRDnkZRehAGU+aX0d7M+vgY2OodE+bMgV7b8jgVmowLn326+LO/sm1b/Ir5E
oDN+HUrTnzYkMPEUOtJQtK8E9HOUjgtmlDq/vD8EaTn+hSJjz239PBD7ONbwhDM/KuzoNEpwoYkd
SHWQfIlEECeGEDNof41y13FXyMjLNi6wzAXzg1E7vkEZsdo7YfpSaIJtPMVKHQzg2KkHqXSU1+X9
tQgJ8/p5C5T73qvz3xcNgbg0kwcNRiz/ouFRDMyAN+kCW/TqbQ2dR50y7UooJzT+BnbDC4bz+G+2
xEazf8J52FTszTnNWne5a98TptOgj8Z6GnG1yn24y8WBKkIGF1NwOuI1UpTJxPMOzsRAswAWMyVC
N63hUCxsXL7l1o0wgoLYNkWf1dOXmLcn3Pykqy5+lU1NOAQCS/ycOnzo8IUWXqXPwlC+t7FxbSk/
FTxsNSTBNZ5c1Y1oRqzF5aTfwZVzYgRCsXlS078QIJv0KKLcR711JfVNVtOXoYN6MY8KmShYHFkw
sVfPSrens0nUuwl3QgDTm7/nKqMppuB5rcGyBXSg3NIfTFRLip89LA0Bdz5cRhdEujV0rf74xTxN
RffHYTF+qcc42cgwd8PXedrEJCDsUuxElKug7mMaQjRMbsSNn1dbFTxdFFddwi/TFyLVmiqf5Pk3
XpX4Dq9L5HFo55tTonhlsm+wXlhc37gSeqnhK+ZDGRhpo4CFm/b0GAskDTC+JRSrDurjW8aVGOvc
3BudYiztpgKajGCLtBTVyiVF0mWAXHTFDxdSwbcggOjoCeDOCUWqAWaY1/YLnwD5Z+6CvyeEsORc
zwsKtxZ58yxuPTKkFGPrCf+PvPLGfrPoOfOyZRJD/x7tpnsHpJ0QGTjsnxrHv3DPUF3pT26AJSFg
jLqafQv5LZeuAll4nb8Iv0F7qSMXLn9AzvkgiGvJwPs4x58wxrzVSNZPQ8H8Zdh1L0aQ/fdA1GIG
8zaZ8NPSMZTT/uPovLZUxaIo+kWMQQ6vKopiztYLo4KXKDl/fU/6qW9337IEDufsvfYKqOoUcU8g
6p6FTN3cOp+Kmytgv5uUhz7X9y1/z8IQJEl1wpwMmOaRSB4EuIP8wcLD4xpaw9ZLcp8G5abWH8zR
aUSyZDlmxsOEOaW2wEhSyTwLMD4Yb1IjP1IRPShOKqOxNdmsmIgAPBS27rla+zKVdS/gIi8X5yio
H0n5leXhV5RtpzO9p+UKJit4E3orijJLMMjKI5Svy0qksX8DT9Izvd9SgpDaKtnVUzE/F6nYfHgU
EIktHOM1GP1JrJ56muwPseZ6qpxVL4I9qNbQ6E3pJTTxWQt/R4xdPtYrzMZFw9/7wJnIzf7RoJfm
NVfY9RokTAb+MHFzlONsUagH2QhOpINLU+0xwFQwX33jEcRjHtoK5ROj0dywuI43sSZ2NdQbf9gO
3V+QsE+K5jU0y38C/FErqh9h0u9FhHYYIMT96Iqeh2RDvzlCrbqB1YOH56g+31JqnjLxJ5ETQhwR
tXyEbUZqsYVTyjAU74ZvDfzRqdC6PRthsZhojFGgdpI+6inMBj7Z0aTLbkxxW4yfq39JZPVAhmcP
0KRvslBbpJ65lhBwsXaRqvC8SFmAEUSlIsgtI3BvE/d/aGyhpMsCxvdRdYzTz3G6M7panEXSVEU2
j6b95wWAVGMc5HwDtlJ2jOGXtJF32gJ+e76toAQxi0eQfC5edFVj5t80qTTuQ1rahc9uTmyUoFw+
k5nXwKiYDHfvH65cuYDKGMBAhNHH7U/qg1bhmVNm3x9PnpemrUnZGR27CMOtSSyEUVhr8PGFUiLI
Zg8vGbBLgOBqsfWjA2WtIWhrBy2p0SYLLSfcgqls7ylHI6DHfgwaPDtaXh/zNhToAIw0baTW+Q7W
A0rG6UngKV+mUb6zmpEq33ek+zSA1vK43cgdZO3+ryYZMOz/mp8BMjWXU6E+1LDb/6s0A6yCiM+U
jBa+LhtVLkwxsdjj0L4rzkgHqmJ5r4rAtSLJsigwMMMRByZKfokh5FyHeNtTdw3TFQIUVm4M3u2j
1RfBR/zLYBHyQ0oThuVc99h5c++c8/d1DxkZCF/qQwfFwUSS7mlsp/0pyb8tvd1iHMUKnPEBIuS3
p8zPlzJlQ/tvcsSlQy4GnHHMUxWiM2Jejxm0DyTwpCoczOb/j43HxcD7j/ckYMRrYCXgu5tm3/w3
AcGGx5IrcCHgEyJxsOXgNQXnlly/VzBNxKZXa3BvsJb8nyCHUolkhA+YUn6Jv4RCOjaHSEa+fSgi
fAfFH9Nkmu3jlYZHrf4VfImsv5bLk9IzVxDg6WEpF7H9pzf76Ul3jEnTCPSw+jLgxhJu5hOooah7
zRKJGNHsU897XIt4lwtQfJuJE3nS889xaP/hlxv4KNTEgZASiElM/AtaXzlFyVKRQoOalGceMzCa
loSg7vvOXOWQRf3EFha1vEwiCgPFEdELTVcb+ZcMcF6A6Atn2TyxklU+pIwh86BNIcWanKdFzSPn
/rY4pqh4uqgWO/y06Musn1f93a8wHFvcPOVWjL/x8Csr30mGedbCB3quhWAxOZlwt1MsVqPy5g9/
SQzgNeUc11xuJduaBTMgcnu+KCuz1lkT/bWBsBp9fvSxWZb5tnzn76xJYRZfkYDk+JKY9D1jDzbu
b0Y/2oCkYnrA9/OklPqGVEOumUuFUhXni1Sm5RLk6ZflFuqk4YehWEJKj6wd1PiKRj3PYn76rUJz
UfgjltysH5ZM2k34MR7ty/yta4gu6WP5LQL7rBWt+NkhxR/GDBcld6kEmkHQ6BODChzpb3SM+6L+
bPLyeZP9RTyspChfjOwGffzb0IFiYqV1OF69keZnMqhwPzMgbFcV6l68tJVOpE+bJ58f32Byn8OX
Q5OCGCcRCvx/RcfL8pU5/KLtL+N77AsQVbPjBP8bPII8eNfw+rTsjEdIxQLGAucu4mMoAlX3CSYK
Gi/wDRuOmD6oD4iSZtlIOaFyY7/FiWaaJaIlNzomWg9+a+eG/ztTD+paie4eV91wWbFBJkMyN1mJ
2N1IKLBx6yaUOaZtZOTgStyVsr+W8VED9P2555hoiWgpIXO0xHjP2s5JxWfGAIBWIOWnlFizvYLT
hoGZhwtyQHrsRezetX7U8srOKlybeBtV5GtfWKl0BGomsetKfG5VgsB0dsux4l/yL908TXuE1ZAZ
0qhsetbCiUlvjV2BiIrAX0fBpoKIYIZLVrKHA4YCdsfixchN7Tqi6ZhXNiU280xKMKhqY0RZpLP1
2iNOdZf7mX5+jB6jPO2hc6cA4w1+T4yu8o6VOK4Pn2wtYWIO2B6b4GF8XD+To+I09kxltQWm42JG
4uOKAGEISFH05w2/uvfy+S5VgMczw4dj8h6xKrwonYMrx7TtgYSSvQStSOswaZMBwde4RKShv0mq
r4KVEvCe51zaZ1eSHIb5YdmyqSJ+bhkvRejcmXl0oLKWnUfqUa9d+oo5+d19sSqQEfL01OpSY8Ml
KDspeBt43yUQB3ziStNn3e2U7oWHV03EalMzO+OfMndNnCRBaYZJ801tRgeZ7+YOyjQZ+Y4Yl+So
XTp9qfekilfjzTSCVcVPKCbpxZP70dC/Je4KfbsSvAeSlNtjUN6mns41mK1iPUQBFaBSg/eY7sgC
E8OlxtIU4IVHNfrquRHG8DptHV5oeRMfSmCtJW2vYVDDzYiKb2nYpBI8b5ssK8x1M/fOJ/UMDi2g
CETYHHfuqQKUL7ErnTzIYuQxp5ylUmFTkQEneDzZOAJhrJEswapJQxT9ZbOqYKJEBZJonARIgcc3
J0xnSvWFw3A24N6Cc/5NLeEBq98xuoSeEMCGNrGA987zw296Pij1RghLAl5gBPVvj+8S6Y8CwpEJ
jAB/0dfXeH0NpzB7huot9F5l7wjZme3dxNdEXlY6OrhwaZrlwoAlIbAaxAIEzwXf5qXCH8vg44fw
NbIf19WXwg4kThntcf/ucIvIU8CAzqexhBw5PSvGfzI467DIjAkfgl4M0fxvlJ51Ol5KlMsZyLjK
hYdIKzsIpsOWoPd0V5H+jl8BmdZZqNpe5nQl5KRUmrUfYy7DN8uI0RjZjTF05D3dlW8fHx4LSgdm
7WXgYMsT78UCtTGxyHQpdBMVXEpC8qDgjoi2ufedcEWENfhbMyPewMOilcWB6CBj2UxSJumHgMr5
R+dYDd8xQSdyD6U6QBMULT1ad140qKui8CqDDS7UUnP4aLC+MF0a7iI3sidOKeV2UaetRF4ofFU6
bKwsGAoM1eaM7rufyTWX+5QwypUoobJmvIlkG+QYSMSTTzMIk6+QvogNSsfbB+Wc7QICdPnGtgdx
Ew8p/UgHGPA9dNioHRaljC8LIKv0oRF1cKQwyhWWjvOEbUE6qwhxdNJ3SmxqGDZq9Vf75iTGulCH
oci22b+QXbWchB2A4QePolA0djG8zDJeWr4PoZ5qCs4fCE0SYTDu6j+CwRx/yXqvfMWVEUaEqTXr
mCbXsXo0OHex6q8euBZCJxfdjikaI9BRIymuPshFafuM9+u8P7SMTHwNkq7ETKxA6rRXeCuxq4kt
DLhRpGTQQYRihEsxnDxvJK+9ZYbA0NtsYfnTTm4alGXGRwU6zzd9igwKgkk+AKrhLVAzRXQ+F5N/
GtyfXH90WBMCjCgD80lWePgBt+Id/eDOzZGnww/o1epXsLBlKSV0KbicglTAgOdphfWjtLaf7Imf
uF7qMB4jd+QRgITY8cdYGOXNZFl3xrAuRXHpi5mDIk5L7sKwwWtJJ7Jx0iCmyb1C2xIJ3iYkKUrj
S7XBOiQMsr+FxJzkPGu2tc/SGK4Ro3N0MWq8M0EiawUfLW6KwmUK+E5M3tG6hQcLPs4TY9SbvEnC
yTS6yB3qPCvcacDi01MNGTsqhI/x2UKvOwqdEoRPNHGjtrDKyhYCJuz5GTVY2HAJGrEY5qwvtpDY
0SSO78geE5wgKRpJa77TncKajmZq/fAKOgAy0mNUnD2Dm1x+xuK2v0VGN/Pig8n9RiYJ5X9yN+0x
gxbXkS3gQqNwpIzBvzB+cQDhGf8n5Ocyejdj57L8uWsDpn8mQeNfMjp6hpEV+DGcGSu5SyTwwXQY
fLjf6cnA/Y77oV0EQK3uGDE8qMVuUX2uOBxxL/g0nx+V1Rs6UgGv0RKDRlG4emyw7W4QrkoDTSg5
Wpghkb3b7Qtzw32Alt/Kz8A8YlrOkwiDbTgyuhco4AC6o89vxsJQelv0USeX30gg5PjVBfCPUQmb
jNFgz6YfaKf4Cejjv0y89yk4X7lJlGfSfsnWl4/HjHkc8qffj4hDjjqfj5g4w64Ai6AgeBjhpYBB
mAywVj4AtsyVCK3BCqRBfKxp164+RePtI16i4PqxYED79yh7+LpTIVas/8z8aUxyYQKtYmawkgBy
IL7J+dDxy67/GvGtQb31hB9V/RFBnMA/6nLVGW8vN+miblr4lDoq3kdh/pna3SwOHcB2Wf3V1Z/Y
PmXjL8RPcrzl3VnF377dgjlDWZNlYyHizpVmUD+Gm2+ei/qUMwyXFxhiQ1rJ0bxUJ1rAWSGQsXhA
qVdMSYjXfrhVdIXjvYrOuZBTp39/qh2kTKX+hYNYeLiAHY0ODOYq+VfZOMtdN0tMdMj9T0Yahqwx
JVZ/9Gp1g+FtwD0qyFKz0CcUqFoaIiHw7mV/yc9dsJKyf58sOPja3TLM2TEHeK8byEc+qjGb6tKW
ZUQZswzf3w6oLj8IwU6O4UgUVys/ToSrflKQlVxzGqwYfUJnkuNbARES36buRrHuQWezJB7FNpp0
9Ei0QGpqbal3ZHq/QlDqOlrXUB8HGZORkkqLE5RjfLjk5CsO3q2onYBZYbmrimyjelgi6SLREWwO
pgNRlUEGZCsJbHiPZPGRYKtSn2t5oypv/r31SbmBDdhQUrT/arwnyo7czHqjEcTU1YhDs78PApdx
U3WPLvqKQNil6ifP/0o9XnqBuGpyjcS0M59VkMo5PlrD7Xxkiw8DpF1EwQ8XCcIVVHREg96hxDwR
fFECG4xZCjHoYA4XKkIWoFRnlVldJtk6epI8vyfSa5wGLNB6PxIbUXSBOfyJvvw11n9dMQcr9oVl
WW3pNYIP0/YSz05s471NLl0hFANyzer6nPkea/ufTB7NyE06ldozMxxFhLXCViSdkIzh3Jv8EzWM
izRXlu8Zr2X5gVxv94C08gYaH2LOiH0CqumHsMJIXtFDDIYTtgC0LlTrAe9D0/xu8KFUQE3FEvmO
ien4TbEQvTDbLZR/sESp6+aoKQp+gMkhDwnKplmuDQ3AyZ8yMh40iUn5K41fgbdPOoVTkC4rP6LP
90NG4ypnFRmO+mz76kOZ4xSHO+xHIr7fp3qazBdNX0SqSMnQLyvjpyk7MmdvURAfRpJxg3gT4SYj
hBBMM+aLWytzM8tpeLX41rSjvLSX0rNl03etYR2CRBnXbI5ZSNqDMBMpJkNAVoh+/5ZoW0RCBxmi
5z3JWnOSYYE7XTWBZWr8mniwtpA+D+0ZIiQaCdj1dbog3gduD9uPh9WVN9t4ASlAJFywJO5WA45j
60/5Of6DXSc+I6xTBhuhK+6aaCAJScFFR0QTMRtgxKEwFxcS/DdK1/RiCHZbLQO8xu/zzy9Ko1Jb
4OcYe6942fxQvhkMw9olgAS9fFHYqNjrfo7l4DKf+4s5cI6urYT43tQPTT92AA3dbkiulPBUuXSZ
Az3/mN9Umg0JdGxcWAB3KtYcBcq+vD/FOK3hID15+Mlxw6iDvhbcxKkyp45IHaWabW1NcAyLQAOh
J1gFrdJcgZpM/UZPVKygr0BbAqAZ4pMApJ2tBTCdJPhbRPCROZ1iD57zLW1fBobm0J+CF64YGs14
paJNz5zqp0cnJGo7vp2BDAlv580EXtF4EU0/AMoAuvjAqiH4n8xCi5GjNIJbgfv3+U0K/jqKVIJ7
1Ogggis4SQHlMYI/d/XSdUn/RJVJP2V2/Zb84VnE6YxRuUZFOWwwKFRwaqPmrbtTBEU7w64kcqF8
RN1LBjbqHmb3HpgGoUDGnhGhOY22gf5qMvWDdfzdZGvuNsJvjNJw59gp9GJ6JS3G6htZXsHMLFDo
jJK1Fu4sXHtGjndM+ssVj7LxSatZAlTOJeJQMnEmqa8erlF5GoIfreAwibd7rVwWV4wlDUrmUmwm
owl+RYY/kn/9GPjQpktEKRLCIGUpU6Rl3lKyaJ7Rn4zhxkufSOCRWnaTLYPJoJn7MVyt8A1Ay+wB
rxoM0Lwt3uNwtyPJIaZxCpKUfwJocfQ9DtNpzfsN6sX4p0KYbPp0mcGmQLZJlcQ8gDlCYyKoENbU
ck2FVPECabFP55WxVC44k0MeYEdDLLf0yUxdRddho66iynbr8KuT1z5Ux2bJovOY/tGLk/SHspKI
aJAFLVpZV9oFKxyWWN6DonfrCUmEgxnFdgkgpaLf0M9jdDRB8FKktqKHZSzLOe/FZQX/5uGN56w9
TlV8Al4XnNKpDUmsgSzIfeFvBZauPiJPjbEXCRf6B4ypv7amLUJ7bBNS/6KlEcOGODCqwwl22JD5
Q5k8jXYoe/t+rk5OFJS9hDdgrjPxRjdCv86T/Ycy2STkfiqNK60hyn5h5ilEm52KCS4e4GJJja9N
fotNiSh9Lmk6XwArCzoqgZ05p6McXbk6eRBHmBJh6Orp6wixRUEaY3+T2YqxT0ks9mG4/oSgYC1O
Q/jPghUJVARgCBOoAYH5QYoO9bwWbLE8tbDzOBiMJ96V7OnMGENoIgXZssj2V7F3SJRXNxDhh1iZ
g5TMcAgb3OeAmFzvqKSUc+VsZhnL6oas9RHi9SZgxbIY451avbyeXRGjXnOp41rJOBidQIZ6Zov5
XMWCwFt4HlOKZAgQ0W9CzU9cr55vgztkgXMdMgs5NUB6kaPWG6qI4LtQfz/NrjDvFcSiB36A3lKk
M3/yMqcO4HGL23irOF68pzuM9JBGCdbSvvzRgle1W3N3IBji2pyCuM6wRIzzudUdTVD4fe6OsqPD
JOtXXCAqoKZ15D8cVtgm8EmGEWcjmGR8pC3WwN4+TQr7yxyPYfzlX0V5ETYiGmiX2wwURTDSRdSv
eJ+kTGUpHbRv0jhWTJrZE+D/rfpmTX8q3cp9ma4ogSiBUUcC7G8n+YtIpH3kJOEDF+UB/woTwRy6
PJLb/EvDMChcS2sIxfTZN3BuSd10CASzA7albEkbCPRBe5bAS8UFPkamtcJjQAVvlZeddfI0EnkA
fwSHkb6KjwkRe41xGH38UQbXm5J0FxxDvn/s9WkxwdxWcCqfSDewlJrZdu/rv4E5b351EPuD2U4h
NNHELsZWBMa+Nq4pKUnvob2CTXfkb24q3AF5jdA1IgFy2H6xt9XPjPHYRdjHsSPVgj/OjOCLg46o
Efxo8w0IczRsMD8GGu39NbxIDnheZCDkS6av8cPDT7evJytm8YqHuw7tZQN3kJW01I0T1Q6CaC2B
4u+i6jbBAgZEhFcGOqtAOMMigiMKy6tKdqnyUCXQmEWlHhLE6cmpBxPUe/gEHAKA6M2CBIMsd6wj
/LaIsE4HqJFOOwa9qesvH0sT4T7k6+7abXMSry4D8i3mOp4bIF5byBIOmTag7KjiLTszf5gULT4R
hrNkfOGBBqp7lDGmweIFbJsBAp1rvqy0A3xsbdXn5xYlAQ7q2DIeubgBLuMKLP1zoH2kEB0Yg29q
QukW5R2Eq5yHdxk0aUdegbBGXsnhzSZNd0Q8XzRRstOT9J3KJ2meHdONxLT8M2cwh0JwLh3SZ9px
78hl4rtgBLDHO5AZ0DeunfArsKEvtJsCYcGFsQxhSB9xoZ1hc8v8BexDl8/IICRodvDl6btKeNqM
yze4qIL6RAbvu0sJhUELVQxuizwY62isYcdJfy36eDQExTIk2DJcDTgtRAdDcKDaeMWqfYNdlTkj
pa+AcCy4LSNt8gUe1R74ZSqPnKrejzu9XfkcyPVCkfemiNaIEGX7k5w6Nwqcv84CVWSl0rc3+0++
MbVVhUgq7jHam8WHAmyk6o4F+3jNlgYOHJPHg9sqPFFF6MlkPZDckXSHBDNEAZtH6DRs7alp+7Xb
MCs4tLvQO3V/A27r3zkTv+W2/QdPhs0VWXnilF8nYc0XsoSTgF1HS27zlMnHzKbBd3uhzVXX8hjz
wROn+sZ1uSOCgVAvGHH4is+bn3Y3ouglaUdbS3/4gcNywpuwW+jw4Ve4luMBDsFiCdMoXSmADcRF
bkxGBRaEQaQ0YI8L3VZQM9FdOoxnPJtSdKpa3VPjCK9xR1RCRQRsgIPWSID7hPFPzk/1uMFnghIv
cbNthQgL29N4gbfulSH5EnoTY5x5/4q/NY73fD0RCqn9dvhtk1mjf5XrCg7kSjxXbq8i4ug/9jfq
MyVm9la5LmLPpfGXEoaEiBY+hoVT2kolM3okJ8A44kk+to6lPVCTT3FT8Ch2sO6gQ2U2zgbaukU4
39psKmVBGQhDhncL9wH5lwnwbOCFngff5jMhaWNKJyDRhZkOtijUBjjbkzYLZWZx0yO49IUr40jW
ENoEcmIO3DLmy8rKX+DtXp64xfwdztoex/R4gyf+pKNBjn7sfiaLUVxZ+ZAYg3/nT5uwRNwJ6Ltu
iFt6Vkxqk35n8536f+1n4c8xhPExG1dxIAE+it0JWxjJPyfRdzEsmQhjq9DeJKY6+BnDvaYeBQa2
JDzwecHHAou4mYO9IZyAOGJNburgMsHhWBnhNJR24HABODi5WOqzRuporCtgeCRMKEOSExmFeI6D
AokgCNY/HPCs2NEgzE5Gpqz1Zt9hhFENP0azu43Jz3Rjw+gFUBuvrFdyg7rKiRcdh+JCDrB2JPNB
RFTDtlzcLFI5jRD7+SXKncncRY62kj6JEa13uOwPDS4MS0gsjfQtq3hHvkii5agQ53QYogdGPRf1
TU2+Z/CF+qWQzzjIc+AFqIO36lYTnXgqc6y9xNRvrqJ3Z7w963CfE5ewH/edhSWosabw1TBJOpsI
bvDKWULpBLOyXvmOrvEH0sSgIM4JjhAWcbvx7KRew82BMYUPqR6utXKjSJc++O1ymwSCSqQyWgZf
MGbkz64+UfqYbhkhp38wd208ogIQwOJQov2r8/cwLDHMy0KY7U7tLQoitl1rvIXkEkxRarfhJyQi
6sO7gN60PJW8P7t2kTlCC4mW5IbILgz4ATgQHeUnjroMP9hLUayy8I0jeQXMD0VyzTlX8i1tACwT
QV+wc0J9YZgHMfBf/yTSgXNsj6/JBanrrFxD8JHAHuhGnEwkmtTV5L84Q3PFhpF8zsMAvroggpk2
EVZ6Fp/85vjBRpA6dBBcHg4DkJTj0Ms3nG+kWdXKhc00/jzrYaX4G8KnGMWNZvNkGt0QhAk8X2Hm
TruDmZaELVtVcsyCsTJBGnpMvFaopiaGQU9JLmBeRJLRNAqsOR+Y86Xxb2Z8+ci3ws+JjrJgxsSG
pEavgBtKejDbONopclHIq/CX4UV9SOOGtbmO2VLZMOnJxKckPsOQoTt+NgbyRKJyyhEbCe2RBA5l
PD0m/HUpZDAOI8Jr0dJiY/vwlcPUbPKMKl4Fde1fpvlwCVGWbKaSVpOblEd3KXIj/+3xCQBwDSIM
yk4RqZ9WfrUQebBmm5oReFAIvgJmfQkZLqQ5JMSzlpeE8WBAwE//R1yQsCgZhapOKOCMj+KHHg1G
Q4dnpLquicUg7UBYSyo/xO5FPLGvfkvo5T7G14f5QIc9A52/Wj56QqtkWqRQ0tEozATxgD0znRyE
d4bdcbPPpvwbhNPRvpFv7FvkUxAQti7gsjfuNObP2vcg3Qr+9CE0taZHxukSpvqijX5LTsWes1BY
M3OWvN4RrauSg0rTB2p7qf7izaVaisln6sP3gO/rhM038EcsW4aX9pvVK/OCN45+ri7aC4fojemE
V+aSkC2J1kWtZkt0ohjIM0CYp7+w5xWgJW1Z/rLSFJsnC/jSYsJAocToYiXjGtZgGIJlvg7rgxVC
8RPQAH0TBBQgrKasxuf1m3WubgGOeb54RqFR6E6CY10yYq3hdcyH7/GJ8iNAuskQgTSpemkcqIvu
/fGCPp7lu+6fcXAQN/iBI+LjMFT3HkFH+dKzoRrqHhEDkAbWlaN554kBxKYG8h4dU6bvKhACOFNF
tWU3vNAvbMXWxR+nZ7v/1NNLpAT3EUSltRnPtzokPnjMm6lxda303JtbBKhMxnkvp3NJwKHPerU+
rREV6twcFtIUEo9EOPqfzsPCbYgyZijIZnKGlPrF76cWNo2NdRxW3gnH987uztZBq1+CE5jOeJGO
EPMIfECpFW1u1r1FLb6J0E24bEpqXnJH9oFLSoNnW6t99mLJa8aK+Twzw3w6L3FSXetXVV3kto4/
QLdOJt5bGa5g3+MzsrpHNwXKoEgAYhEvUVUf2LUhs5sP41odIoGUTgNKzP/KOjyxqB84vHSbrA0i
svf+Q1VJI3dgfrVf9ME4zwnZbOFnDjSqqrownZljB3jDBqu7kAvY2kZ1KH76/KsgcFtxQAsM4lv6
VSu7Orai6rdFA8miRbe6QjuSPSjK9x7O8+yhc/Efzu5MEyx2livXyBxlka4NN8DMyK7u2ky5TLvW
FMIArlc8LIoqILeJPkQ8TDf+MhWEh1QdyCRhMCPZEgvCy+1AW/Tjs8ixc581BaT3BXsbbt5z9EfH
Zk2jA8nWzph7LnA3SjM4hXPaSNS+9PAA7fyMTzrlap47ycM8xvvsLAEXnZE/O8pbf1Isn+V9cMPr
2g5uyRanyRsCLOMIkoVDZIvbAW7P0mpcHfMpKG6Bh+7viNwXxdojDDe403fGKrmjU9gB+HweOY0p
drrtd32mc+aoWGnWNo0fjDasTeRSOaWG3S7CM5PRKJ+FDl/JuDYgWEd4uel6XHw2aBfyjZrOAUuP
aO9QoyfPO/Bh+ZSxg5rFLAL/IH/WAXsetA6fcjvrUGrOBtwt2edAtTA/dyrMKw8Z9OuMOsEldAmj
+oH6b1VdsRFmpmtsnKnsUvo5yQ/eRRln6kugH5obN0yfIF1Hi343+evi/YNjC+MIuXcBRz1b/OK9
Hyunk1/p2nsr4BXtWghXYHQ4LM093sE5IaUB0XMQLLSjcvVrypF40nyLXxk+os0S+7Xd8NZwQbTB
+8iPHh366oXvVrs3+D803hrz96uMdfEBwLGZuwjMKJMzdQextweceyVPlETYI2L/hRBjpzGJf6H9
pcpoHDpAYsQgnU2M0jC5knVE00gLGJL82kd3C+pFtuzAnj7mKnIh0BhL+SvBjW1WUiFs+2Kng9Oz
E8cR5J6FmB0lrMx0lzGPSsU/60gmRULnb9r26E8274witt0+obIhFA0ghI3/TyQyjB79okrOkC4a
ZSMZv929uusbJpwSdi8R743fhoxkF4H5UwrLIsuXuVwxwv1qI0R32JGodANa4s+lEncc6Z3ibMuA
Gc0RHoJfPsTGjakcwvoo1TtBxB9c+tZFu+D3VzDbwP7FYhVbV8Qe0CqsBcyiAopOtpTPFkuWNjAG
zpcAqtvuCj9eCP7UjnZBg6vndcsanozX8TY3TMACOCpBZBPlAnNtcDPy9QDzkHN/CWzaORSWrDHh
xCjNQbMgrO/jGRHIdA4yZEu6CH38GXwIIt3V8Ip5KLg0tTHcag+RagHWNm/qfUN3nEL6qkleY1OG
TJs9POkb9qofElf+IpUHHD313/FEKgTbNo6cmOVFhVWsKS3h1BMBG29yMO1pF8mg0qqkrbLHG+o+
oT+DX0pTWfzkkP6kKXewC3KQ97eePGvA0wIHwsqt/X8hOAiW68LEoMQ8qadZK/G8IQ0nMXD30w7/
vz1Q48CWqNESWDw57hipGu+bAStYEbOzAf9Jyu1wp47vnr1eQG7tPUEVNWNYfZonFj55h1ezd6ka
2uz+UtHWlO23gvjxg0SC1lIGxgMILpcgSMyxcush1PcQae+PBRmnn0FiKYKN8Kgd8JiHsB9h2Pib
Ztc/GPNqzMEv0bJ1u3e1MhA3/uBv4eaP4qa/q7ewr93okXt26ZjH7PTZsLVjufWO3Y/TuvJRvGhf
xpd1It5lpzPknXtbcNfEVRdYilz0uX7sN7Wrk2qgIuw7tW7iKicwUWuHgeZvt1Z//As3gptPjsQC
kkZyq0/Bt4+/50QDynd9u+M/9TOwT0QNFPCasIYqFNrahJR3LkCELD6k9OLN0dFaBx8pOzHvxIIS
bHzQsWqgDkbQvKwXC/Ufm/sf1Bnae0x/ab+wW7GxlcqnVF3ycJZ+spysK4JxLt1FR/vj6SjtpfmB
aIMPn7wUsr2K6uRWuP5PTcDv4kToVz45SuIxXdnJ7JugU4yib7IMMcQWiT4VlwwRcM6Baw6tAQjj
w9RBw8ERllm+6uG2dKj1OwS98rKtF2A0zVzBqwlrqz9oM9q8PrAdFgOYK5P+bSRMimb/p/m44sk8
c0Py3T/ZxdiCTOEmWIHqJCsXVtGTyr8KgE/mvELjDWN2purNhRG5QUU3TMQ7QCVcL+lT4aPF14ZW
m0HIKhIuKfUVd/DBQYmtH/4AYXoEAkIm2Q1wx3/LCHNGUqqnW52c2CQ1O9VBOTeA9lbi8tLnv4iq
DfL2AgTtsD7GiLh7dLE+7mb4PDMiXfL7Qr5J78Q/8H/BciCNwrgM5gdXXQ05mQy8tDARAjjuu0mD
sxEXU0rJaINsF9maCdugMQaYI+c0chTogzinhADlr08sGJAu6fUBB9Hm0toPp3Rg3mcHcT9OBvIX
7TITHTQyCrV8YpfCqtI2FPqlNAmia2PLV/20x2HyX8N2mX4jgIcfBocIkJT5Rbuzsom3qhjoZCqX
TqOBEBWCJLacNut+xY3DBQhJBcZBZEfB5iLw05wZL9lyNYSKsS1DyxzWwSZjR3GFJXlIcBxjx1uB
2JQMbCSIv5MOkVNKRXFUt6cYXKPnq6jnSfVMpfry26MHkRa2GfiXiUe4/F3Hd4s0Of2rfntwTRvb
PIc+alRYLd8pwzLKA7BktMCZBpS57NQVEWo+vQOWJY0NURX9ExjwGO7NdK2q64AtsiEzUEO6Y5N5
C8uLKh2I6KN+BdEvucDkwbScXk9wXEZlorai0JiCgahwMTll+hZHzoiBB8YCIwlu45nbW1F+Cf47
xOsw769AhwRmlvR9tD0SzREM4/HX0o4Fxj3qOg5fCSaECexWk13aNCQ7je5w06gLs+rCST52Vyae
UXGD4s+AUaWGoffMsZrz7qpCj1LzlC7TpszJFcRHFg/QONehd3elRVTb/hP49PAhMDZV+JPOydgx
R+WUW1kKFsUctMsOCnIAVa8acSkm02tnUZuPLWlTRAf9aaQJGQChx0n9kEHjpaNhKEh93VmviVvq
OAaI1p75OIHbpJnJHEAwxgXQ89y+J/pR7/CrfifZOQIohDmsQ9OuNeJd+zm5kNGcNf4AMTcWcKMZ
Ik425QTp6NXI7Bh7HgiqctPaIs2Uv1bDqT4mzZL+cngw18tkaw5JWWYOB/RCD97wFSHupx99K2ji
lOsHezfdEUhOiNdEo/1AJf6PpDNrThzblvAvUgQaQNIraAbEaDB+UUBha0QDmvn151Of6Lp1ble7
bCFt7b1WZq7Mnr4TPLYTsLkZVuB9KssBl3R0UQiR0ap/NIQU/F9Jb93S6TFNlE8XFatGsgCLztGN
QUCjMDTgliMM3D9Zf4gZ8iTA4VPeP5QNMjpwgf/NOMAVhHwBIbckVZbsGC+uukB+z11XFipPlBFO
4tRzcFtMpDH/1nj/JmdOnKow76sd3oakXFUd3sQrYjULB5JgYkH6Q4jC9nVBVPkhJhPVuwDLyb1K
P4S5IRnREfORcxhVx1BHDWhLV0z5iXegJn0PtzlG+8N24qeVx0Rs/0fxyzB3NAvARTJH+2yB5a+p
PLrpTsCcp+cYp31FHN1P9Buo3vuXeiFP9wtQqZsaP/MqNN6UDbjXC6hywQNxapn0h8HrUHwuJSyZ
DLH8qWqwK/ycZex2uWyFV6aiVCo5PUuPdcVIgY5uuO0lUKurJkCDwcMNhy7bp99qQ9b1M4Uo6h0Q
ZrU/iCBD5C62PO9oDCcjfWiYxTab++0LuDo2Yux2UAyqeuwqGkBT6+nkzFZneDSCd1zge31LKnWO
oTR4dy052RekHOVye2UCpVZcZfFDQ4Y1y7gwNTwqIL1eNlGp9LX4Jn128RnfJhXb7mL/ujCNiEXE
yHybryY0h0cs05SpQmDOeDP/yn54rarIEhxF9iR6TR/YVGPSS8f+AmnwWi2/2tlxGA4ATvh3P96T
spa1j2+w9r6mlF0pIgO02SKRAO8v2GsidX4R6IXiUeO/oljQ02cPazHEiS1oGxRD15F3O0ZwO5A5
QnxaN/ejyJniBWkVZrxA7Co1jpglGN24BF+icRAxmcyYKoiocTMbh6+rxsMSQYv5uVF5jNDtSvhw
Skh8mbOPCdEQhvOoWzi1avsYvXExXnTs0t7TGL7c7UKSsRH8aDmx5Mjswis+/fQ7MFqMREI6DsRA
EypnvQbrQ26Jvri242UiUibIKsLW4G1OMml14vqDOHFyqlMYvogAy2ZgW8KALGWnblLKdzSrShcx
QRKjwMa2E4ZFxzIJsROu/WvOb21xCCcXbqY0F9F5pPhgELSqB5PDoh7/CeVPCI8q413Ehvhd0YOj
aCdAGUoqtqDsps31BVIN8+dprFqSAj+bFC3w2ySPEV/f+oUa3u5BPfrmOmRPXXQEwR9TwQyjTVpf
64kd7e9JZAvKEaKCK+wJC8EbCPkkJE2XYDOyY7JCpxgCJ4GoLl2mbmt/yFBi7V7CFKZLfj0aDx9b
wpG0r4OK1mcyWXCQtQt/gJuctihfEhjz+Bi0RzT+cmxqh7DBudbKRnY9K75f8BloE0z8gYaZv4Jm
U7ZDvknIW83dJPXTxZZSA0cqCvnC0Yn3iczJMoF8w86R4TZVc57QzMNbM9L3Eta5DHWLmIeFBYGH
rl9MTfoPPlKvsFMdAcOYvSSBFnoVTyMuomAnpEqpPR3jIrz8KhzDLSnbNp/vhK9OgR2xVOINe99y
ya0BZDn5ewJnMfk7TiPgiStLFw0rHXkLTh1zHlSnurs08T/mYGflifcx65hfodNy8KWZaAlm9QZC
YewmRye/Vqc5SLj0juhIWTjwrAHYhPawGI2Fr0yGVLj8nHsW9aaB0FRsEDndFdz5Tdi8PkdqR4oA
xuTrnMNbNZP08dnz1z8yosvUqJyKYnz+wyrKbDzFZg4gUL2eK6foY+N/XYj/AEdbDkCqocAnuwcD
IkZ9SL3C+H8lngA/KFXAYB/89I6BfJG5N4N5w7h0I/GbvTNMz2zIJMtSgmnkOOBGfuZ440Bsis2n
QyK80l1Qyi9euo9J2BGql275/piEN4yMyCj9BhNC7PHfRyyhCGcQWEWMIRWG5nOcKS+3ulLMtHPU
JyIeFCUGZo1GGtPvxNeDYQmsXPRX9QmFP4yC5ETZWtIdakTehhDNrBkE3yN7AK/LFqYvcdI/FjqP
ENixu0CO6c9Iv8iJDznxPiHC67Eqxl0GFL/wQvhOJy4cuV+1RLR+pQy84ve5DOZbotNAKzmLIaTD
EyNdFZRzLB4RXs2YRpkbQG3w7Q2UGl9Hl5/Pr/QndFFCQ0pE/cOe8mFShFYXZL/cUg1wQtPf0OuL
naFg0tQiwWf6iImluYIIhvnUBtGG/gSXqXFj5NQfztJDqtcaTDKiRxhnl46DH8xZdHwTwmYoPwYk
0bt15jE6vNBAScu4cu7Cb+Hd0YL+YK7BFH5xbRj6Dkuvf59CIA3l6A3aRd4X2plXuZnvA/Wgt1s9
x1vvJrfbFsOzh4JH2xUCTCeFcYK//yhkqZ5RXlPxfIzq2jKLUa+i2Xdmiw0dGbGCTn2NDpIEIyMg
k8b3CdcjeIno/aM+F81+AeuFesLBSX5dUkXmDFUENN8Lf/7E6m7KhE7OAQwTT35xCeZY5WSRhV1O
fMUj4vmM4Jbj7smigQ5JbEx/7VKEtCGVrJRnjgLyk40eRzRQFScF4vZpr3ybuFaTZpCJ2/gJAHSX
Yk7liBUCw9Vv8QQi/jfGTLFxgswiI7bFu5M6wa9bhtTdoFnPHvjMh7tPNUVZU1Vscgj/aZxLmpqF
C0o10JcEiZstx/TdRoSndLQScCYm+wLHoT3ODzVuzS9T/oKCpv7u10Lio0e+gDbDlaORxbeAkk5b
V+hTMrQfxogl8VGgTbRVl1YQaw6A0OkmUw3j/7Qo8PC5YJjBk2V7F7v1HA9bxh/wkuC4McsJ/sOZ
wOueUor3xED1CaOW+xnK92qrhnctjFbz8A4JOesQ7Vym5jZmnyDAlqBWOd4L6bD6yL4SbDQkxf2l
pR4Rek+LLLl1M0CFAc90kovSfc908hxKWFAwVAEhh59tO+xiUC8hvwMSUwuGwqYQhLeNU/9Iatcv
UlYxxczBbGODUqiHQ3LwV5rJDlqOD49wgzx/RIra/QKAkabtvt62TSmypmrCwe1l16NBkUZDXj3m
IfsLYSanfjX8++71Uyh6gJCcUAQE/s1rM3ebuqI7t6KNtDjANI0SWRoKeTG44SH8sgs2h9vkHaA1
f2prqtXcCDCp0LsD24OQkALu9zQNI5b+PK7lhTIuPv297T/8HbUfbEfnJt5KbFLvXw0HGne4kIFw
H3x8nGTE8st8MyP3zHiBAVUgEJOqVs4f2No3/YHzhLJXHTD54yHT+ggAcPjyKe81ZmV9d4nYC1/v
6/g6MCGZUpUKqFaT4ghtOusR04P+6SqW/Hb5q8BY7pBHldQdH/Yomgo2jZcdbU6ty2zjaOgfV5I3
KsJTDDxQFWFmB2jbXuMpz+CFmGfKTaIe+yyZHGsfiILFpzInQhhgYDVfvz5e5bGyiHtK/+CQ6dfo
7QbqH9RPUFh/2scUvsNj/ZfgxkOH1FnycyCpR2QvwMYSlGvbXunUksZQDp/vMXWAhRci8W72ZLeI
Iki8loLVkomJYXHjAe18cAtA5Vo0kKEir0Q0TQctW3aKw2IwsZtT9a3e09pDFgRtbs3R+mbYHKHD
xYIG6+xTLN0TdfOJ/yUdBjiEC+O8EqNrYn9+/YTiuYHUZMHo4XGmo8zcYghIo/qRTlrul1g9RyYX
E1PLFPoply6ZhHkhborYcyI50hkpwYRMO4k5hp+9AXcoxxtV/C3m39qIbYtXzM5UTDpE0/C6x9ys
gXtc8uo2Ee/7grksBlbsxX/x6mif23pff7Z49WCFMn/v3lhGR5fgLhH22B1G9VYjmJfjf8hzhNui
un4IQBwOKJYYoMN4oEVNWApP/Smi+8uYewZV1o/SzMan6oUpPPZVBB/6VXfXBawoTxADmo0MPr4H
3EnYyvbro14ajvK2tebtFpgbagwZi/Cd4H+GcnjJPGmjY1AJskw6jPPGpbs4f7RtIjSrdVEYwhN1
CNGDVE3qmX4UnVd+G+B5jmrtYHa9CoAjQCsZjDxTAE82E2mC2gW/6xqvSyMAqUK6vmJaeI6VjXZ8
MYrXwtbbMzq8mamqPzHT0oR8nkVpWeITEXFYFBLpgn7QE1O4ES3lr8aLEfHL/PhJEYG+MVcmFyYI
OADbexLaHTDljTRNzS7IJaIqxMeTmaCPRFkTm6/3gp8N3hEjT4VEgxANBnzpKCRA3LnetwXtkP1r
9MP79GBJuLWJIeZTdZPDDESVzxf0G6z+tGYv5NYs2i0WLGO3BpdShG+MwfDpVPWvD7SIxrwlbt+I
UVrp9rqgV54FGJl4qN00eTQ0EZf0YTnfBWpPrDwIN2yBN6kCQuwX+h9VPgbybJWz+voZI0vNOQoL
ond+pmcolczJBnzCmhnG150Ma3ohI4NeHQ3GX1IEFyO4pV33AYL7AJU/sgVlV/UkUIVUI7gJhBY2
cGqN6NDsH3BEMpbYLSFNDVLnN8Gt+FkYmr7OSaoqJKyOGNQafqQM8zNKXH07w+ZWQhuLSfcrxBLo
q+2xbBOsZtwDVw9WPKcQRwAGky6saZNFCtSKkpOPE2F61gWLFdxMhZCgkU56oj2KBud+cDF0DjUV
ATxQn5K6zgiiblQAxJ/c6md3iVUeMWQTgkB1mHxMvjazQyduhEFyFAJy3+KvcqBdz8zuXD3a1tdd
isQPUciB5MrhlzojZW9fYRSTjeCywCdhjyVs60TCPxrfWbGwFKpQ9B2MGE1yqX44KmnoiMUWzc/C
bFGsR7bUXphAwXQNgpGWbMAnMv3u3+v8dQxyo2vP7+Y2NRE4B6AjqmdfCh8kTr+12VcQVzSZ7LhE
Wo9+LIRGi+dPyFuTdOdImiDW82exqSnyJAcT3M8thgksmLNw6UlE6RS1tyj02Oe00mZwUyRnCL+s
1xGcdEy/X8GaHgATzyjxOQqjzuUQRKTKKRxCixHmPaCusbDAeTdGTbCwOLFHkuyq+SYcNiofICUR
5SII7iHr8PJ24JcCukpoaFREIYJ0p6RvAXtuUGNxCrmndNhUwZpuI+pMjj3sjBJqRGy50NLNVzWH
sHaBvwpRLJUAmL72xmPDa2WXBghDWk2x+fn40wRwnwguOVXZorAsBwSERKSLV2yZ3HYGVHMngqPX
OJmwZlgO2HCid5hPwpNJ7bXwuNycK7txvCe9g8B1EqpUZpA7QLx0BzM6tMWmUGwkTxT/Cfse+0Pu
1IjjsBgJ/uBF8MyJuVLZ5TYBiQPxRpKF2pWBLDYhIET6Syrx+X58MIKyWVAWUbzyiz6t3Yqy3/MI
IqsAJWUJ1oiGbeSBEj6iTKbKu2AaGlnzhlJMfaof7ihgDnd7hOCr13SbOqlAw+T7mXAChA5SIJwu
IGswlMb+c35rrwo50aMBf0lvCZSbUqpe54EziYVbZGAuAzJVTjiS22LWhcaHqBIcWxU7nW+L+Vbt
zjBIs3injMdU2XHfuYbiMSs82tIs9fEjQ3zCDwD0BT5W3rhwUWue3lwLilMCa5F2oLpVl8ysCQ5G
mG+QxsIZBo9U9BGv5NaYTJzndqi4FRvI5GwYahYWdbzVOCwO4loebA5X9IWEFVE3gfjAWODQykmj
dHDeRsFBoAMIuimdD8sCopEdHh0ujTEOKsOGOwnyMgvWPHvEIdXiJ9VvtOtd4ncw7k8+HO8BZx3L
hqtEi8JXoX0vQ4/BCwaSZj60+05A/kFeyPeBFQjLSp/SKAZ9Hq2ZdBT/LSBRGapnzxDseb5REc0E
3QXUnvdNDZyuc7IEGOMkF1BjPFZeN/E2YGoxHvldRdHx0J+gKNDJtGw0ONwVnhtCTH7Xn0bxCHfg
B/qzeMh74fmCksbiMjFpf4E9mIpJ5FObu9PiftBDLo7qs0PhiPxEePIAqGyFM9AB0Nb043ghVUg6
ms9ztG0JLZN/x3WyUs9T7/VEPsWdZF29Hv16NnWBjONJfvOvWOP7DDC1lh6rFK04OlgmdIBc+qmB
FAVwhAuPeHLnbJjAmqkthi+UWJPMK/sOhdJgE2HhAnEgGGMq/Bd+q8ZfUjXra5ngjrruRPJW7ZzI
PvWGBTBN9X6GhDQwtKA5zAWAKjYLh2UHTRcJiMZMQXsztLhDtZwlDRwdaDdUuDRrjGQrcdriPGcI
Ea66fH9Kc7Q9dBa3qUppTbwtaXoUlRfaoTScgU4cs/JLpisMUc2WtL4iPPicpUleyCx3ZnyUinLm
RSKhABbG+6/35xobW+2mTs0OX53FCgIbjKYR6CRsxpMB0kfC6RSNwFgyzd9RFsEUlRLdD9IDHWt1
Rp/sGdMD4zxe9dPuexPg8EL+xoCZWKyfa4gPSb/BXoECiKwuFWI/F/5CHUAOYVX3at1JvhrD3iBW
yDtE8DGko1ItUf1NFVYbI3g60uvLwpEpqUUOqsPglQm/UqMioCQrrDJ02EWflEJKdAuAShrlygE/
tjTvv6J8AkBk1xh4xKEjiGuQ7IWG3GKSXDPeIWMyMWc2zKOLm7p5Fi6gUkfa4or+eFKTdA6TFwBV
DAho2BXH1gfNj8Lo2wYSkkuY3Js67Bv/JaMNMcEGN23Yn6OcH9kiuAD2DQFqDNaOxp+yjN4WhIxX
vXfHOZaAJpcHmoMZCUAuMku+m8AUYWLOkOgBPVdEMxOTgunvgXIGKRE3gG0CP3Suk2MrK6ZuL+oZ
MN0XwprPGL5tpg35VtloM9JBIgm8px56fCJW5zvDHRQ9izMonOFmykRkhBb/K1dozed7Bbc4uLW5
jRyLD8xdoxrheyWaqS1+SOamhufsa8XJTYvNGA8eJHzcHS4aCOqlTRpOmkPUmVBMfNpx4TGdyBv/
3/vbPrgEvi5u1i+klhJJlNOWxF/mscCq8cP4QKCstGho9BnoHAODO8dP5aRUE45Y7B+nDWT6enrQ
wgKIZe6D9dSb9KgJITIJkDamufZMs4pg+kJuRP4LcchNTtF4BkbOTetX2HhB2TLTojfYVNqTyRR+
GAjSMFPqLL41H5Q2tf1vqQCCMIpJXcmj+SQ+TDGriA/AR2euh7WE1miaIuHjtnueKQ+I84RXePwc
mdFBf4cXERcQKDuhP2tMYIFcz458Hz62iniJtddtual8Zj4BWDHWfrw5jNFNGnxGvC4cbewEkMIc
jEDw7FnZFsAP4TF/h4tGcc9nyHoHzwVGWbiR4F88BXLDpj8HIChNWYAIooie7jEyMoGTnhaC9wp2
C7UG804voseI3sTzLlnJ3EruORN2v7x0fAeQTP4jM4FoKpnvwddl9mgf6g3p1xyzxXrNGuWWIboU
C6vjVUwN1iL3GqSctctymj42U2XMrHKSg2L+8q5F6HOmms9EykkfpQVTSdY+sCKJBsplu4cTmfMI
MxtbaIhT8bf8hWHHm9yYThisqmCI8YL5grIHSWV/n+/ZwrIv3NgLCykxv2B0UhYRc2tsAVAYEPR0
bHh+cdSgWkAzhe8HtQMfGknfgxKMCpDLAD4BdxUEundIZpPH1CV7fEF4KylRuHcsaG4zKgU+qMRi
1WDscCtiRtLANAe1t3B7MSJaeixpUHtWcscyoeDD3pRDgv8H13/uKQMyb5ueuFIY9Z5WKHHW3Cae
C38R7BKTLr5PRJg12wycde9wr1F1g2i9edGZe2asrUdrydJzAupFXGTwcoGqAdDAOUtc4QbE4mCB
FzsgH5hDWUFFu8e+hc22witG9SrJZIlnyHV5YUvvg4WLZjJgBf/BNaK/YJSDJ0QQKKsWdWJukxDw
gdyOHDS+WMRxiZgJfdgwQ5dPiMoZ81koE0SbeJ8MKfvKVOgwSMKj+G9fNYgk+WibstxUiqO0/jS1
Wm50ijXW6WejLLbq6AGl8Qn5Wcgg5MRuMHlvd6py0l44sJ7lHnzwRPA3Q1nI7iUYZ2T3X61gSNoE
YTe/DGuMVypnrorPPVMc7LVUsk0jb5BJ0CvV/RvWt527rcTiXaGUT+QJt4PHhcXtpwgNfH7YYpgc
QEvczzbEWbMYP3MjI2R77hIoHg2EYTDwOGWbqFiTRM6Lkg8isXS0dAddi5CC30nw7HQTw4W3ynAP
LpHI51cc3c1n1YDTdqvxTYOxLJF558s7pB8Bh7zkM+RLaBrgNqETXKIs5/brfWDgkCCt8vIJt4TO
daSaqc4ss4jAKV6WJkFx8U2GFYJqHVrX7eyGQxMuiQmFaQyjOJOkg92EgiqFyWPRGxQrwtJdQZBk
BMw7I+retFaMPBQmf7lYmpj3oQDhrq5muxb6kFihRAIQNKTarFUnW/LklrUFTCUSmLcAEOu/pGl8
cZk5WAloyw27hlH+xfouxfMhMgFURZK6Ph4JbbvSmZsz176y+fxDDrxCCGQy0GiINrnbBPAwaUf0
0hROvGT/WZPAYAzLf435vlfndC8g32bEGiOoP1TdTOzAUieAIihMWrrf5YAcFw06oQhIif9lvuhB
iIo0y9R7KwW3ywyvndWLTG9Gu6wBrYkGwjzh3Qm7zIV65oU6YI0vyb56ao/8i+n7Q2V5wXITu8Kv
+oVFAMw3FX5moT/JYNPeTv3dWrWVut2Km/y+O7C6zmgzO7VkH+d+XEWykzHc3N9HeFW8+o2+tWEL
1oia0x0TLC8q7SfPEREELi6sFcETPOxecJpgifA57imTywyugxIt1e0LYRfDLanh33lc84N8GA3Z
zH6mnZ2AZNIbf/It0Q6ryNaN58lLlqbPutoV5y9mgUEu1ozbGPP9wo8ODTn3gqfyj3iJfHWL+8Tu
tZcsokUPbcSs1tsjCfFn/Dc/kGO4l9bECLFhQGuSI8pT139fJ/mLJS0yz+UTS73DpvSu/k2h0haQ
E7SbZk1UBY42hy+JZB4osiVjS5ydHuMHy7u2vGVL87rpja8Tfl7Lw+Q7im5ru/Cr63t78rXlFAxa
XsJ9CNZppZawj1EfEj3+LXjFDX8K8UL8FXyc8My+y+/XH4zEckWnSwwWpTgdCWNuDCcwDEjdZHBs
FA9EPtzEN25HVBDn/Kg96lPzNfIm2d0XKSWzh37rucWa89phMbd9TUYMtFVTbwDl4KKfcvUzI//8
KrldhExDklHEMzL9mVT74CeMb1JwzuC6OMn49Z+vICrDdl9Y+oWfuKYmgKepzIUpbRfmeMD8H06S
PuL5JEyShAPCnnEu+0aXtn7/Cu40yfFFyYiUDQlh8SDZ7Ld98EGiwwlEjNOEEaxmcpkA7yVKMbwA
74Z3xOXBL/N7dKCI4GXA6NiOyY9l2dHXb79x/7MY/bLRvGFNU9GNLSeRkWpr22EnOMUaAm9i765g
BCgw0WbkDogrWSa6M7Nn/ocX6w7yGP+FF5EYE/UUX5pv5Wf+5EroiYBcK0LzaJloyPk+/CEk9w9z
e6iL+ePC6SadsH7Tn0D3/QOUon1w5qu36eg+DsD5V3n/elAmUa7QJZElVFzFPdpK/MaY5gMCVQ3K
AmYx4PdAFKgZOCU5EgL4nUPrvr3mS9jTJ021w3nYQyzVtMln2eX9Z23IU3M2PUvOfHgAiYeFm8dV
T2CXlvkXK4OGC13IFxZnD4S/OLsJN5w6bm9QNfA2hEZTUUG3SYm+bqzFNv4DY4b5R4UBST5H6YCg
d8XPfYnYyJv8zmXSCQKuzEb8epjWXGn1UmYJq8wC/MVsWbhsYLPB8CluIvj/vWwyp7StesK1vvpL
NjAkqhVfWWHTA6PE/v9PY/H60hbxgM381qpecpzfKY6IZ1sGB+KmVnAlRuPiN37XDr2Z7OUNJiwu
rJrbONT0EOeEuQ9rkk/L5+csO7iNW+mWKDOr2wWeDH57fx3bo/iov/T1ZwOSYqYXsiO0w4jv0V/w
pzolBkPXSFiB8d+U/ey2YKbzweCCLVCVzIyBaxq9yu4p5n7bX3pP1PWko6SYATzQPfdb5QLxfUpO
83XwWRXeC8XnIz1Y+a6G0sFwB/cOXkPWCYPkl57xGqaWl3wV0dD6td+Wt+pYHZm3XeF0e6i86qhe
C09cp1+MmiVWfMgtbH6O2bO/JHvVesROfcnOoiUa1Q92O8d4rT5eW8br96Be+/L0cl5Y1i+rg4yW
HZrk9DoAfqGDPenhMthzz+rfmp0VTKlZhgfxWn+Nv8Mj/JnzWNTlb7gtcV1gNgg55anHgWigDDVU
dEyO6JS77rm4wCt8ELAPy+oXGFU4podii/7KU8zs2Z2Tp2jgFhZ49Wp+fR3y6R7VW5V8g/l3cJD/
Mdm5sItLzryXPWyyc3rEmmq9uA8aHovMf65ypttp/WtaZFQ+8Iyo06jRSQFb8zuMF4xk8UH6fm+k
iwrOHx1zkl11f/jsZ/PvatzBfipmY2iQgIpVEnBEViYhBDqjiLzEv2qDZ5Wz0Pxa2NRvC0+9l3gr
OR1RkY77cXZIVJyIANSsVvPJ4ErKAyzUR4U/JbLNCEeqTjv+ODH+gO8NY2eoo8C4W+gyBgfvsAXM
UcIqi0s2DHUi27SvZAPVSFLNoKP2xcRkiU4H3LvKEXLhKr+UtgqRZpENglSpwIzCGmUUrxU7H/5m
La8o9c9y/g3Jh8hCnDZjvi9frfmVwwB++LZ4D9Fw0TVgvIkKVkX1CJTMXpiAUa2JQjKxXwJJQjKz
RC4MVwCVNm2RMwAdjpoQoR7Kq+nF7tmF+clAgQwNoxT9njZgp72WX+kuOmj+65F/j8f3v/Qv/4al
RDXCTlk5IoPZGGDQtQD4oALFMZeR+2PwK23jR894R2LSLE8dEVp94nDq9QWTjCXSyCVSiSU77Irt
mdcNaNtoceHP3Ve2Ba0CgcxF7KXI3bRn47EU12C5gLcoYcR1BTKTH2Fjes1i1pBpPqTDAWi/qwRr
wOJGZPTIAXyv6GfUQ9TsgOA/RAGg9Uf9Tns7bICAR9EEFE9QNr/c6SPgetxPE4EZXT1IWWXHYF8O
wDcYNsAgRD4S5RGgjy2h2TPXy08T+UuA8grZFKQ+LHkGPEyWQDk1CpMGnyOPZg7bjiM5U9E0tvQe
aLJ2fMyUICw0bR+mGfkmBmAB4C3QBgQEGJ+GCU3n0BAWV85rfYMOdcLmVtAAfUxA6IqDfKEbQ0Ls
vAX2O8EN4Caa9cKhlm1o8qBHkQTR46J6adu/PD9Oau8Y7Ay/SCThrDXMoUgR0NXV2P2iYpsLRyk9
RKhYQWwhJelJj4r/eS6Ogvth9kBa//cPsZQVjgKJx5j/McH+sV5P/wgbgaHzllfgMSgMUqDU3b6s
kcDb+rv/Li/xvj0lP6y/4I6EauqFrzQVOHjyEqxEE3zyCq7JuDgh5YTcteOkTquvFC+MA4KtDMva
4dDlVuHBTbMHgMIMQ3pp6EI1oqw5GO3Owe3ElDazde0M7USyq/Qct+BYnFRlqdMDShBobl06CPoT
su2mqgmAoGfCII/+6MtSFe2rXQJXMyd4AOAgQopwUTk3mAJIG5KBDp8Zu4UZZCt1q+zLtWwjYd0Q
XUEpTdmPJ8DrmTkDEboVZPfUhSgahgMmrmfKYGmNTV9TsTX5c089aKfcJxrR0W3FSFcdp0C8iTcd
1f/LSJ9wcJzY6b3/m/kA65T/by88dwhyaldbz9Y5PhNEhftQYZz+rmJhCyR7war2OhtqZSr8FD/a
YITjt1ZrZdePH2+ye4QgmQ6c0x+q2EDXhc7Vw2WC8PEAS1bQawLufrSt6OIGsSPCwg8tDB38aKsd
Kd6PLYFl0Vl3Ap+m18MKwPp40zDF8DM+yN7TvuI7e1bFBete7uO7g2vNhItA+jDnYvGAk3WIEAfl
6X7mtC6dB3OT/8I9OSInmdE9drHwRMrUHhfEjCg+5P9XyaGRAKzFwOaXbqS5lwfqxBVRDdbH7t30
VHCtkJN3JuOZvXw7gIwrnf8SUACfweTSKyZHF363X/hiNGTRBstVd3TeyFPp14MrRaxdex9O2pe/
2BLzYkkG1iqFQfiwmW3oLIx4X+yYE6KE4aVzVF9DKQIPeioe4l7fZPZgv73yEB2otYu1+OQd5Xuz
5NFWwqnhlI6oe1NS0kOQWNWloUe+M/xstS6tHm29VewyD5jXrE+JByRLASdtJS/w5pSnVOHae4pk
Iy6QF0HzUb0/1CePiy8TbwgASAV/QBJRrx/ZysdjjBk7uguGZ2C2iqu6l+gbmu14DY7UihjFS05o
IKp1Qu6iRkkRWQsDeTy+f7yXo62fBIw2IlOi1ci+NOYEOKjYisD2r5HZmugofd3gdDXJPjpWjo6t
arPCMmlaeXxjcjZ3JCdOKQsT2rKd8V7T/KxhVi1e+Qjz22zVruJjufn8++zGY8baAPE3kQj+W9iB
nbnKT5Gs5rhHY1K7qughka7iZDLynNRdtElcbHHdxCXYhWvpHY8W2JvziUob9wazRumIPd9ahC9D
PXdEQ+1ntoDj/zK5998E/qRGac/dbBNjg8SCJRZ0j+NWdswcWjJjYWfY/94TF7NKB2piSZO7HFca
2o/lYlzCYOgOesxEZzxqfqodzWSTRpjMa7hb2JLXGOyDCDhGb2HX5pO8+9VBWnHJBjP42yc5qDaD
MGsGRT0gD/4t20RkFs6t2AkOBeZMjGc8Sq/xZw6z087Mm9kX7hc3VfKpl4x2HV+V45RuVhiZV640
zJdSgzFgY3acG7g2ufJJOVTwf0/pZ/hu3OoIxGQxOL9RbGbDnPczeUaEburf4ZrEeWQT18bFBO3t
ZvsWMfQ/XFjFR79tNiH/xgArBNZm2PR/jBK9/NxKrAEbYtDYlU7rMYcS44kAJFCyuMy7rdBmcEF4
ahFiRf3HNIMJbQimUzqVQX151uzeG6yZib3nb+pxEXz8hm2i/AW8VN2Zn/71f9E+cvV/gsNQNmvu
7caOvA69apsZyQ4ns1W3gczExG2CSdnJM1vfYONvz33GswzJS1giQPEGhmyWbFT3hjHxnFtcuq2d
/qSetIIdsVVrsFoPdPhIl2wWZrsCmF+iBDUJyF7Km3hdWp1TEttNlA593zrw3pv4ogoWQi4xtIu7
gInHnH2oNseV8O/9rDNTwR8IrAI7SCwTnXjNuJ9ZfSGIma+7Z7mLD2CZTnfKdi8bgzNmIxmcNWO/
8IfpzpiB3dsiHxYfJ7vk2kf+BBjYjihAgWmxRQejv0JQee9z/hy37BEryWf0Cx5iqZ5aE8O33etn
8nJflmfW3B5mg6rkiHks9jmgD4+Ix4HE/GXI/xZ/bbx6L8zslp/1XWZP3vX1GhnVHiEFM910SZ5o
sUT3xP6xw22H1WJZ2dNlfTbiuTtBJja7rFul7CE0jDg4kosJivAlXyufYj85c9bjbvYCEpBsYmco
Xk3s5lj4jUu/JGsEPpCYhifjku51r7l0JTMKy0PhR9/JTeRGIyTzWrvbv8/MJDv/LSo/PIqb+EC1
d0yPTWvDLEs2iPauACDQtnjsIjDava4EoK1HLzwysfuX4WB6r3yi91jVGb7avFfIrraV0x9eRBcy
wXuId1jeMPTMftPzF0nOsFS3vc7pzBW7ugwbGj111xLEwhYiuHTZn5v0g5cwo5/oXmyk9xfxH9Yf
+Vn8VniHUMLwHG7DObkFdunCxJKEt/hDlDVtM2TWMDEBVuFkOxE7g6fyxeR3SzPILWh/Kn8af9yn
a8a4vOAwZfWSc3fE8loxB2fhVnayz1zRwIR1FdgUw2bgJidQRQsdrvTXudpd/hZ3fwzSsNIr/+Uz
Ao+V4pHA4gublUm8md+g8nqtNBtJvkmq+mpmD3vtkJ3ZNfZIVZszTQnqHpiAJfmJlxnB4svk+dn0
28igUeZXfqrtxQUQ4h98brtgONTInvWl+Gs9hSNisHoTVcuHooOe1Ih4A33sCe3PGnmPUW5Gr7jg
hmsjiPNCHxUED1A7aKh0sfb+1x+GPZIddA/N7f1vPP75HAceDRbFijUHCijsckq3tpUpYpcth0zX
OdSidHl/jwdhI+5bTu7YmV1CH9yCDqr7BzJAk0V7Ok2QZcYCLL2xKyZ8EKdNsdohBw5omNcf1CcG
dZsF2nteaQH3Rjwm3t/iiV6IwXCd2cJVinQFNyyaPTyc9MAF1IpndxSzGIDQngG56E7trcU9WtDZ
oSXpqbEXJWkEpMnOfGI4mexF4yLjyAM7A2hsXuR2CqhmcVFHiDeEezm5YUjwmPIxceLkh78bm1kH
Ojb2GDwziQK7AYMBZxFmVT3oovhOgHz8Gyo29FKEA7Nb099xgvRXVGDr+JF8hVZ1yn9AuaBE6VMA
hug+kl8m6ikUVpyNhF+vDU6vPY4tjMCQlPxNpoB44sPyaWoWPBKCAzElK1ScwL65CTK5/IuWB0x7
OF3/R9J5dimKdW34F7mWEkS+KjmIOdQXV1lWERRBgoC/fq7Ts95+Z+bprjbA4Zy977QB647w5wCJ
H7K9HLIWjYn72VIULBoXoddCWRbH1Op/PSVII8rvPXO3LMTERnEwhrUhR6WY67tsvSm/VxJQ1Vjw
qPZ4MQ1vIvcCKoXBCcn8Vi2Ok0UeqOYxdntvPGeDWSghqorF+5S43VH9IV73R4vKXelmq+bMavmj
eor4oNkaxMytcP3eI2QPx2zfXh3ZRWS9GjbamZXlQXyRWYWFWMR7sRuyf8k7Dr3RNv7jX5cvhKGt
+TnF3/EykgkzRbJOk/uhjga3Rld/yuJ5sTKBmrMNNfK/phwhBdRpthKpPKUlEVHENk2Wof0XtUd9
9VwzZ5hSemSrlDhvoDNj5id+634OtEHbKWjmzBkFjOd1sHfdTQD3957eBloQOwAk4QIONrwbTPqL
GsG40QlP0TNu4V7nyS+GD6qFgVoY5A+zX2ywlvts9acamO8XL4eFaugu/OPLmS6zxV/nwgAs/mim
RwHd2nF0Y3W2CqVV6wvmMwmYFLowxscSbxhTD1mdVGIR6GXJ5IfLlZbqGQJ6kjes7g7MGiA5kXhU
ly3nuZJMJDRmDXh34NI7Cr4JM7XAKBEVLwfONDJTqCyTXc4mxv4yIyBwSeyBqfFpcZvYbPBkGHKR
6Bcwye1lp2QbnHnPCJHhc5ua4tStv0cnlbOXY+Qkn4plu6zXmqN444PqEKId9duqNlopbNfdPv1C
B0s8+B4pOCEi968SPpJ4Xvg1Pk1Phin+iPkY15hf7GtOcJiz2B36hVYbXWwxmvsuZtUZhEIBIBEq
cpp+8VgfFDvZTdcsaBQooPNINuctT0hBlFHr1I4gay7h53SX7J5WYRkviYTjSmkrOL+gYrNEXuMU
JiXUKQsYN4x6LzNTkFwgCNEAZAGJEHYVcHQ5KT0Kz4gtXr63kh1qazs/aGTEBMpX7VUWBu5lTyWl
BfERMH2yQgdZtKg2BbhV/ahbxIcDJTllhHu/jgKxLhIXVMcbraZMPgFDmTMLb8HXNyeAOx8C5Mht
if/UHcJ9HlUUc7w/Z81ggsuyJrlfPMe9Vfis3/GSI3SRYizfZgE7j50ajAo703RRP8qIlKce8NDc
59hjuYy2bPDMUKgsZdl5ypoS3UyCC/u1OBapgrwHVb3u3I+Ms4ZFMO7forB8nwG8xrSSuiG7JZsJ
CkgW+EBflFri4mIG7X9SXlLeoetiWhydTGMrwcieshWR2E+ya+t8V5sHgRH9alhTgEMa7JhW6j9E
WB3fkCLBLIPkVlLXTgl3J8FuajOllCtUXxnFRwfxXOnXu8m8eCOxOC6CZsvMmAc899cQysbHv5zv
+y5UycScg9wCzxJ8f8zQSkwWCoE+pYFQadjzmw5h7VEBy3yN99mVlI2w2QFyb2XS3xSRq4Eyb0uY
bj8WlVjBYVYskq0CNQQabE9XMvIDZU5GxJIYHHvmEikp/DlUw4TjbIp9sU59Yi75PVASSgLdHxhA
lS3ugO64JWgneTprosEYrkWiARTFnGdMQ3aR2GMMrD8I6Bndop9kzud6qezvTuPSUe0oPsAl00N+
yPlfE0P227Am41Hg5NRVMRsaFdZwQGBJ+6TN8bgRHwGljellXl0bpOVIOmjzCN7RzJkMMz5X4Tv2
xQ/aRFvdxL+kj7Wni8MgeIJZq0W/Hp8Lm1EuGwoj6xVKB9TCIUdzhHTNki/zOkz3qKBRuRxaS1rp
m9c69aYkZumLCSNQMFSWJKIYssq4TMyU1t0B9eeq0jbV5EUA/7vlTvKQuZr4CN2LW9BCtLQS0D8L
yrKtsorNzKLeNgub1Fpoi4urmihPrOZfGsrd+/iN8/FJx3TEqGEw2n6R6Jb6QTUwf2Ldhj9i7gw5
b4D96PdLYygWIPb3r/SLny4n1FSLhJYNRINhJb/57z0sfWShFI2fQDpIh+Gb2t7PoiKEwQ6T7R1S
ocPuFE0c90MVWfEB8E9ZuT0BeFxMeEPwQAa/5Wvdnzi1nW17zKvriUEX8M3omPZQf5e7+FsJtR2w
AiwsGodsvWbWlS0K4vsc9eQCCNyaHD/H1LuvX2ynfb3lpevf+9czemyLPYUjZlUWKdo8FumkXjTo
qzgtIs2ZHpTvbsm7+5CYHsxtucSuY5I/ZcRevqm24/3kyKsh768l8hgcHSaCoxO/x8ySZ+uWpwPl
ELJmwmNDeg5EhJdDv5NRBOKWqxazKXZkxJhGdnET2Rgf6Ar67WSnEbTCfsRoj9poQCVlpguwDgm6
C+4bjc5BxqI/56ekz6Lc3WH/oZQ5+whcoj5igs2fRMcVO6+NuHS0MysFB3G27A/v5dNslgy06MfO
5+HVLWNebKVBbwNZbEuYNLBj0W4pcKVDusiRlOdSODx7b6Z7zFg8NONL+AD7bwF3pmYnU3I/V283
dmiFaOtnLnGIbMPKghZHh4dYvoPYgUqyW/grNTHo95dPN/VrgjrmnDoz737IGEiduaiWF5+gcu/L
i5c7xNLDf/5+OI5ZtnebET5QVXSElxfFvVXt8g3BVM2qXtbfpJKDp4DlTE4fq3RzM3fQDtk50qIF
ndqeJGUyQTe5XfwObDnMMlDtDxXv8bUuK7Nvfe7358oOcN9PnOQnOUG/HTXcOcfK15csj2Q72lRX
KLtdGo42o2US6UtpFQeib76H7FZ0igWxBW7BrEIOZ6OK+AZO+6tdIcdg8JpjuuahQCPyCznGiPHH
kTRW/cKuMmcuzhsVOJQrzCoSe0cdblJn1oyTThBsmnBruW6+xujmFhVjQgEISFym6jsVm+ErOdGq
EbHDzWpyi1Y3/hDV4bDECsAwZpYha53Lp/obR/35eb47M2I0U6PHSfJE6Yqs3HzqNq0XrQgP1YNQ
+JFZ/Ys7y4vfbmLz+7RxSkd49mKSGO/YZvottNm7OU3kg3ziDws4b9J5DcV7GLlz8QQBRzvJdPae
q178EnKQfr8IJmaGhg0BuSY7Z6P/0FhlNMOzBZrs2QX618av9GjtqWIhklJMZU0BS5MriHNpPQ3V
rb4lSoWdjJYvt9vOYPgadS+V7uULbxPBjh8KbQnKJeil4DUIN3k8IT1iQR0BOsavZNcu+22zumMi
G1kY7rrcVCdG/zPa8nGeCaYBsr2YW4NhBxLaHDPOPnOB3nDJAhLTzqMgXmhMfGKaNnjgsPjURMnM
34rJ+PAcxp2xJ/zH054MRMkbcHFiQlzmphnTRxH0W3Vu6sUurawpLcWBRhBnfAVorM+BCw5cNrAG
MK5hMHu0RYNZDtajiArJw7wJN6c1Xj/y4o9JSquaBWW2Zyj9vbYKBEXYkCrrw/cHi5zZqYTTIsh5
sHBO3TF/RfprXX2W+mf1voQwnT2IED+vh/HTr7kS5DnSEClmB65QkcK2qJ/+uLJmH2cmkUnzO5bW
PTOKvQTTeL6dXKL3JZL4XJel0mz6fy8/qlw+PTNoBoubCmTCpeGw1Qgzbgl8sBi9XfdRM3V0ILGJ
gSWQ6z+pzZL5OXIA3Tpk7qAvP+Xu1Wym7/3lvX/P9sVjWz0QV1mfys0bevhIEtY/l6XZp+JRUE8l
81pGMLChZD+D2qxAJion0d9GOzlXmqM/o4bI5mck1bTRPj5EQprHDM1RfX0SxDqb0fXSfufSrh0i
Vb7FcfgcMHZeS+Cs8WyrzLZcJ+Adevf7H+wqFK/WWxpjhGpTZsM7dN6zXVy+aPt5NpS/x00OePq6
bwQFeIyxi+IH0xYM4rxrbOw2Sb7NU6RzyZXF9ICB8vxv+kMa8fJlKfTEUjheUmQCCDHcpH8Zj9qb
AHNPCRBy74p1IRAYcuDCCncJE2T90Mtjv2RNSVNDwsOa81yM2VBn31gUnzJvgd7gft9KwPtpwI9i
gCwbXGEEJ9tEf7xBq1mII0tln4cIultJ5Tw7/1mGVRnKlMqE802NO6q1zOO+TaKsA3YDGYjZE0xM
kCkz4eviZ8ZDm9Kb8ZdeTqaYRKJwYR62lvizl99WgdYT9GRfZCKGll2zT7Mt1mWVYDVGG8iQioJN
Zp4J8hWM4fTDXfCYOhphLrmb4hth6HSJ0JTx5fPPtiERnDG4GJUZQV6YI+ZDSS6qnr41JaIzRi52
Lxho5etD5ga+3zFGSYK5LEpzEXHeCyhFywOIU37F1F4PaJ/Fp0Vwjcx7wW/iXlZlA782MY4qCgm6
OSlKCAqCzUU6hJ1XOxPXhUwlSf03U/eExsmY8P7s02R2JShyVnonDJnMO8Gr8UmJgbAxNODieuBZ
5tgfLxKcCECcKUQ0c4bFbxZPpz+X8pJ0MuKxYH95AeyBGSBSQ69+GukQu/7QwCLqtxFIerbu2gvD
dzvj0+4ucqgwNgXvENNQ2f6g14FBdEPj3d4i+gSS86lvRlSBAG70+8t7utMAYDFoYUWJ6V1LG39e
LPxpy+a5V6Vli/NVSJEdboSW8r05SV0l56gJnq1bkoeuWNwPWAmpx+9kPRob6y/zyT6tK7fOVHKb
zpvw1lPcqyZQMXOthLMOSxzRZgEvyf985S4vNsMRQsTcZFu1O6kLUmx4/27lTEdkJ+7/TLb5gLSc
fWqXXPfWIZO5gScpId6xZJhyZwuPT+vQvCMkSo/vc0+TWMIRjiy2VvAL9OWZGW9Hu/sR+hx0KpGX
l3p14ZDntVIfGQG8AijX84e1RmPLRwIuoxcdjVEjI71m7qWBtIJPJXwnmO/iDhZWrB0kWBDzfIhU
+NRIOxdXng/AJ8NBiOaAhrnOhACKv8+PkZuAm12sTSIvKkpQY0buG5IkciSzkK+RtWGmrB6pz7JN
pO0nx2XLPDmyGSbCysTDcyyGTaOshnQ3GiGr958TH+8T5sj06faNAaffclTXkz1ZAfnM0khHJZWl
YEOfQ4/CeCeFNepslTj5YKpZ4Hgs8RFw0HiBDuCBBz+1uR4jX9uqUKjkLAfVqrblI1OxKHfT1rCo
NhCWkI2Bcus6kJgPJuQ9PQUkM3MEykNjizoBVxMGNqhDYeQCNSATmE5y2FzQmTTPgA+L0Y0HTc6/
h3uYF56e+nKKa8hAbUKEXy47+Bhj/jk7fOqIpwaJBF8MjFEiwilDObZAPaFKW2Qg5GT4GZaXOiJL
vuf+UNLl5LuMYI/EvUQ5xwXnxSavr4xxBjX+sz5oRDSeUGbgsESF0eGeSyzh2IN+QfuOGEDaKu0v
5jxV5sEQOj7eHXFEUfsoLCbvHf/Nu6FkeyINGCFRxCXJ72k31iBqmObtaG2IQ+8iR0X798YolD9O
wiw6vA8vAa2ObmQH85f4GUIeMPy0jL3AY0FB/jESZc6Ha8h/eK/rbIcwgz+q3u6b4n/UhkMDl4gS
KxM+RfyVXGjSm6vY654i/py7nl3+imY5yglDdmZ9UKvhhB2PUP8ZweAmJp8Lu5MYKoAOxeNiFS8b
O+VUsfkgXBBWFhIcNIzIA+OI2FtcNQSlU9LODgqhXThSY0/KdtLn+kYPQjwDI6CYqqJJ4AMb3ge4
GMs7ChKUJUNpcjkaetiMtEQm01k4TfGofrAIyaQZmFjs+NpYuD6sVfxXs11HOGDs8MMdOTi4J1gU
Uw9fzvttlohEap9hKLy4Ht8awl8/VxQzICoYLkA28eOhSUTmIvVBOr5euBsjxnPiYSJMFz0OxkLc
TgS2IpgkiEjlZ3lSmTQDEIcCQmP6M8GyJrE+cOETYSEL+BT8DshmTtjK1CN1rckOd4KI77v3aPMh
GLn38MqAbxNAj89iTIovHn+rUpatEmkTcqlWhPkyAK1DE575Mrnb0FUTen2fVHYcB6ROvCc+t2/8
splIg7NrKjsoUlgLpORg/efS4MBpj9gEhJkRDcMjfINr41PIVrwAthqsRAXKWwIFMViSHYffGgqw
W5fQiIX8PWqihESc8ZWbiRmKX7OXMHdlMROR0PGh0CDpkWsMUkOS5VZbZaGMO5NZrZLPVNegXD9D
1gMba4PmsxV7M3ZcYC985+iSyF0R3kfpW0OTMEKfueCyEW/7oobD6TXBXcTzFoFKI+lFB4TQqRN/
gHWGv1G8/1AVMadu9jomzGbvhFsLJc74beGtwLfDp9SgKvCz4m77Z8vkv/Ec8zi2uLueLtac/6VO
LDPSs9Nqm8jbx/uMkY7NEVEU9xjxlTzxy2494oHU1QVLVlAZ8BfgcciEcTQ/CdNEARdwj0QIU3dT
Wis/UtlghIbWzhCiuxmyqGZVvilF3AIjH9vmyMZhyCaCGit/CbUVi40ngEX9fIcs27T2Y5VgPg8D
L8/YjLAq1KdypAEJIo5g92HJX0jNF5WRUNRRzXEzQbw4W54EvGBJ8XgUeLYY+YDtiBjQmcWDKMJ9
MFmlPv98Zr6Gp7f66oYfVih6aXYDRGmjZ6BQFGHww4Z3bv38yE7dQWn/84nxfXkHlhQ3RYHaV+YK
lSmSV0JIYLl+h+toFx9eB4Vehq4CzBSuBkYeWJdgMPQfiNOOedTv2y3sACbqW+vRFEhrPK6R/PO2
eH3ejqXLOU0d23c+dTKJITnJTAj+OMtIbE+XiNOQ+zH8/Y2XA0YePz8gEXrmmgGC7CiWVHjS9YEQ
pLEfeIKLiGEZ685hXNyGsR7IsnvrEtKRfKwvZFbEiNIBhh2kDmafDeuOI4lyn/W157vzwCChAWKt
rzD7OJ70M3YoVplQp5FxCwyp/u/yYusgIc5A8YKgC+E5YrfOASeHunu4MtVGxSda3Z2nWxwYwLTG
ucTyB93wFXhG7UZeNUJFcPTLnpAZcXaKd53DYdmUfnBhqJJ4zIgKYUTdnOgGIr7ae4ROTETsHCFG
zOpEsuIgEoYuv5mImbA+aIVhbXVxA6ZIwlqXSKYx2gvoQ7aNp/tGld0uH6SFAbjcd9jUCADGKjfg
pny7mEDltyvUjBbfS0FLSY5sgXsB+0LmM/quAfPKrDpS9zkxpogNsQ+Re403Ksy+UIYrQXsrIOi3
DLphxQwvk1uGGosHmu3v5ajRlLEdvk6YUg53AH3PhBqQDi+FZB578Htpzshn1MHBwDjKyuf4IWLg
jiuRIoiymzt0hTNkryDDeibuR7pl5WJwU73nDw1ZNa//5FYwweWq3w7M7BO4Hwy/BWOTMKh8Xp3g
8wL+CkfOuwhEWAEuR0QsP+TXop9Vf2bIiJH7M30X0SPju2JuzmNfM0uPso3UDEQpT6tBD0dMWr+h
zP9ElVX80ewRh3NhoMhrQVsIsgDA8lHM+FA4yZ74F3vYddErSrdcEf0mKOX7Nx8I8IGPrQCXA6Tg
xhnQUIW8ACE7iILptIRYiPXErDqwP0bP3S3aQ7oeatEqxoAjdMF8yNGOPY6NoQMZZzA2IpTSxMKW
rKnM6itVFGQvMzHgWx60RQxiJ29fD5IQY+U+9y9M07NI0aLdff4oa9C65XP1YBIdao94PcJYi7/y
Y1iY5ixUdyxmVKpsW9oO2wEiXWbFUPBOLuRX7LTWXWOuUJhThd6XPQsagc9Seohm2U44LnicmHyW
njCy1Lv3oSSEHzdIurrfehONFPM0JvAlM5MIducTTTfpcQzJvkuiSznXN71P22DDoh1Qi1iM8Fm+
Udg0QbFk84VaIjBIJfQMNtlEB3HimoHuwA6gH6IVWow95BkIpQq48Q7eqPNa9E6MDJiPvBKoFERt
ez/T15gNc75ga+LjZU+Lir7zDrLMJoeubs1zS0DwXo5Gvnz7ROgG9knAnf6ljsLTz0PbXl/MIitN
9mCKQMR0XWm3FL2M9w0EDTewcCD6eZUwPlz206+pSpD6vMG6069U9KRfPcCXMWaQSGWyd+Io2cz2
LUN9tqMIdgTcs/PukGiUhjvC2rfPE/tw/6NGk5/3WVkOfuczwCqsoYlggXD0YEGDFRJYCYlnXAtU
VzitDu+g2VW74S9xLwsiQnYqg9UJFLdfgs/iXtMsImj8FjMMDvputkwj6fqKJmFHyoDmTjfkdFla
zIO7oEMYRfkSdIZJ4YfPaXJKdp33WfXEBaDehFkdUK1Vlvwjn3DF/dGjwv2hkhObb/I7wUpS2qQl
ojR9hoSNopCbzdkOI6yC6CNBxb/irUpUoFhWyNOlr+ZH/sl26pahCe50OSD3YbRbqCzvoO+wCzzX
2Vzd4u10YV9n8yFU2ZuZ2eIIDjAWRhmiQ2jAUnoXLRIiHeJbTlBC0+/HeWxWLolIQU/G4PzFQBgq
bcCeaidbgCtEKsH1jUGMFsQuHO8RPYDbnwsfru+n9iRyJJ8Btyvh79d/7SG7vQOhKVPRqjEjwGsj
pHUb7pM9iag0DMCYbfn1/K2v+XFYF34Skm0eoIiBk5VP+aZbEjT0+OkDkkGjGKUG5hcN/lETIUWs
nWk4bIqjtLx8iy+2mS1nG+6ThfvLkhcI/MFiX87nxhrhnJju0Q8uHwtk+XRgn3N5UiALgIMRwH6c
CSpLRmX99Zo9xVF2VW90Osg/3qSSpBZHH85oIvyYkYHwoTpI1sutvlGvPpbYKXGm6eQSKSglNpiT
fzlJL0skSxbnWevzUDuDmGAsbcb2x0JpRiC+8tWtx2tmYAw21m3kTFXYhIqT0EwWfgWZq9hCyIeb
BnHSkztYuuq2P13CYolH9IuSwRCsLVK8FZOVTXamDXOCGuSNPFBjT/LEiI1ZyCYL44qz40T4PPrQ
mY2V5BOkS0RJqOCYXB1J6/iAQtADZozTRXF4BA/0fAA6tNExqgKhYiVSU2pIkRtb+roHrKMwEkO7
C6x7mtccGFekYpa49Yd9B39MJk9CPhS3bFMc9ACxjZ1HiY9zGB0rMzKNxPmY6oISBkEvWBjiytTC
M4gm9mFTInlUfUDMc1zj5mT1/MGG6w5e59U8JhnzvDYj0jiKI5lNp8yt/4qDti31+ftEgZ9+K0Lw
GCHJNxm/FkATu/xfUCMV/fd5NhCfI4q6Q8vsKPahaVhjjxD6uIzn65AuX3/DRj1PXMzjYQXVkjFE
jsGaXOwf4sp40qP4CJwmhUhWIg4WoOzhDwcPclVgecRO9QHDELLvztDRlHYGgDr6uDEJ5VhSZksQ
CA/BNQGc1S+TPM0xjH/l9mgu32znfZA7Kgxl4+R2xbgGyQX/daAqnNSurTiIbZhRvz/ev8am4olb
SFiIE697v3Q+tnDfTrzZT7ybbvvNNFCXSKjd3J6jxzc5Aw3dLowGF2jt9ibqMUO4V8cuGQZHu6EA
43ZDwmLGoorAn3vlfTzEMkLStfwMFnudGqHJHf7k0wtOJP2uUTpMvXdACbCAjMVFbHbGy33iGukW
4RW54pzR4zZDCMuDWixHTFsEieUJFnMfnAI97jAvTrMAgnl1CUrABHpHkIeJ9b7CBwvCngIMtzyC
sKjCDAp93DJyx4EUm5GxXiK1VH5f6+dk3ulm9zBzckaeC+29mOqLB1vhOTvnaLrTRc0IaVb3Bk9Z
V9hTViJ5WRIhd0HHWkxMgtfvM6OESSdM8IelocmB9LQp3GCDUJY0o1B/WDLxoSuWAV3AIrugrrGL
GsBBRBm5o9da1Zyu8LWauHOzyw0cOCC8EJb5Qvmn4a1hnsQMeeOjOYT45bmhguDzFieIDDa2qvG6
zDWmlTWerFPVyrj5sBd3D26j5N0VEzaolII76CcvPpj4t+LldM15zxgGSinUcsxwXkPgDKr/Ifyt
Nj/s28r4zCSKWj/e600+W94RMk0d6ingeQycs7ENCK5u2/Ea+5V6EfBw1tBE22MWWXbS5NX4/QOy
Wo/3IzTfTxHFRctHW0/BlUui5B2tJphmdbfY9lg6joxn9cneCauNzgOxG7l0rpUnkXE9z7yBPDDg
FN2gwlnLJ8Vjkp1ILTeKfgF3qPqd3S7hP2d/nKqAec+gOWlRqEfp94MH+nF7rC5rZNzf0y+qHDgc
dMH0G2IThBXkGd5op9dSlVAamGJKHJUx4oCZm/S4WW0YJ+lDShQjw5hMiZ8Ul5I9nRqT2oMEeJlk
ODEmFsR7mrtjHZbLwamaJoCghIsbDLigFgQZG2+YwLqDrKqpgBEzUmZ0PhzErDc5a5AIjbUFSenF
H1Vx96dS/1Podgas1wPXPjwkA9tg7jQbaozKByUPDJhUHu535/VXyosZLErMkGknRjzHAZgenk00
0QJGPAAT0KfTDo5u4CukX/So/u5RTvlIFs8/NI5YLdrluUKuPu8JhTBY2ciDAeRNqmdUfFxIESJK
3yTEvomsYMCYMaNdJroifMJT1YjYZVSPxJyiIf2s7nVA4Q32CyJJwBjm1TeUxA7oiP04QYzq07xB
P2C70Zx/GiCECqF0ZHjGUiMLYP75GX/lR2oPmgo8W5SLoqnAnl/Ms9caufCu3EGwB4UQvD5uml9u
e3+6IlkcUQMaGxyp+CMLxgPNyKKdy5yWLU8FGcRg84I/TNhONAPKCpXpLKw6X+dMy4A7Xex7+Ole
mAl7yiDtR0LgcMFJCi9EBIVTvdjHEYThschdtQmB/Tn2mLZBUymOsVhwdwrL5auBvdLn8IdcE4oc
PIMUEIqIFoT/wRGd5+bsbfDnsGevwcklh4hVuAQViTQu5rfP0pJl0smIqjQheBKiTWgobH1spcQd
3ag7+JvvqVNpLsGjjY7uS3VRwMfkMKE9MTRSJlThckRdykTRJTO7mLczwWtjMbSEX/pzB+/R0CUB
mZJUpohMbeLdAUwoZYD1/of3YXFejPYhea8NJSUcAVeDzFB2KnPczSAEiFWp4wdilUc3ynowC5SE
mPm1/7EDk2V3e3fCb/T452EGMwRdBhj8cKFLczQNHr39TFcQP7BB/BEecADie7YDOxLNgexUMt4Z
X8CPskvvD0AD9grwRBYe0HPdWsRPArGlNQ2liDISv7Abs+41ixxVsGZeB+yMhwE87cMkD0iKpwse
BOQwnpjYE4lrA69IMr/JTDIvqfsIfcFDedkAamndmkgaModYuMJQf4QpoOID7gXhEkA7ZxHtOt0S
UBcxSGAfH4O+GYQJBIo4HD43H66+EuQHzgqOTDIO1wUcF9Em0FZMXjdxUJhz/nVHox2XB5AbBIs/
F2grXAjgyD/sBbSVmMO77ADjAkASRNXfl2IkCvBuRoTMgk+DWJBpNwwozK98q4km4qFmTGCYP6nF
ATz1cs4/+fLk4pFAtcWVCMSbbuOXWV9bZ83GgMMdpI+LhsQZf+CoE6M3yVR6XYEoaW6xkAGh84d8
CX4BDfGzYnWQ0YqV7blnjTz2QD57DPmski+yg7Jf/FH5NUHerLsOWVTgmAQtMRRaDOjm2EY8xdxP
hrFRUE2EvZ444OZ3zNTLjEacj4QxPglpXi6SA96ODlsA/8AcYEAoi3lGQmx6URbWDjUX+Q94XoFr
2nmDxQHXsqGfSXQgAsOeseWQfkG/cQnVSFnrO02gZ0hAPMKq7BpjQS5sTJt2Md5Mw3+mBfl2v3J5
rsIMg90fQZgID+KKQzrwmfjFmhHbFhADdhFSrdaMheDnnr/io/0m62I7ATVGOYWmlrCjX67Xv1wG
6UqD1worMHl8K3Wln2HsAhqSo7oCZFoxdWyPZBQm0SUvk0U3unVXgnnEpaIaptbZ3o2qR9MhgoqA
yopjf87C0oay9tvVgykUtH7vsMef2JBLyrRKplH/jHeZ0xyKQNoxFOQYBwR3CUPjPLUvwRQv4otZ
BYaOZaowUf1FHNKYwjuDZvtNPUcFO1tXp8se6lfeDmuNcHHE5lsOdrNfTXCrdHh/XdYBjT6DvI/i
0u+L42cFHnBHYvryobKD+y7bDIbQhROO5tHRne9XelfALBaLtkt4tQn/r9EhFYQVAFqf5J+RA46D
UHQLuLrqf6hi0C5OooK3HI5F1K7iH6L3I+Y0iFQ0mEjvseaG261fHBmSQhQpSNrEGN2t6diukYMC
yiNyzOfCOUc2GOOkWCobXs1PvCkDRL+ZmcKI8gH9jr2l8bYmNApUGDQ3SGqTfeuTg4w2XFh9zjFv
/RnskigO1MGr7qjxbwSrHnIydOutI69qmAqKepycDsz3Ob5NDhNsbHR2ZCUxks6f4fNFBWtVVEfy
jcReF3IR2XfNB5oJUwXmChqT5ctTfQohoeSM/ZdHaAHY6vxyRr733OJtem9TLvsNSTN6JYqK+HCn
SycVgyhGLOqKQQAcYD5ZbdRb5Vfrkg30rQFb125+mX8OFWJT3ARawBZF/yQKJDQcyQIFETke6NYg
Sg0I83Vtx6a+yG0yTAjjQe+NtS65JTfKX4+xDcliXNLwHmP9vs2xqBTr5/ZN3C7pWiTG9/MG+f7P
iDKZT3suCDtGolUbUs8URZWs6jkFufQ0FcJK6jlVNl6dD9omJF+VURKiLxmvkfmeuQMTGkko0Lco
eSpEPh8HLRFnMKUrn/iem1S5ag9NxRuYyb9BkzZDwsrUZryiPLag3FFUPPGio91kbhHiMgxHkgP5
ndMtyi4VDYZ4sjwFBwrieesYaktuBy0q7AVJcUwk6+bsi+y6UzJXZzs4poSowN4GMubM+3eS+FMI
D0K+mEUUdkcsJLAWL5X/ZI9OLfBuB2Sfs4p82xdWKeCcCcG39GMgKhBeqK8J/iN7TZhCoLze4chl
t3/+fvZJ4r188F4ods6kbnTqIygHdYs3FpsJI2YZAiySQkQMsE3ZQjiKozywZ+oBxQ/IuIBm6KnT
e/gChiERluFCtgxMxdg5Qo+kbY+IJ00jbLbAk+UWrQHfFsZHR8pwbkGaziLcJOHwyNaco5zWfCkx
FRy+QPTqMDtcBujhAtKuEykFpNWOMcYs+U/SQPMjoDYsGrF98GRMjRVhLaOdyM3ccaxz9r4awBu4
JzJtWcPsFGA8lCyZzQtke8DXlvljL/1cdNRkVIN50Zg5qu8VBBsvg2WXmQowO//oDZwOdn0lqh4F
gDgBYkcjZx022uWAvc02/K8VQwo7Ee/GeVbhiV3jw7UZChLNTL45IUlkiDIrNd5OlxOXYmxN/oK0
5AGDMOMAxBZMk48naWTAmUCH8egne5gV/cxmwyGHCoOkINw/5yTMQpYCIaMWzKwjnOWA0lAI0le6
1H8qS99NCXtm01jPTikQ8Gyvs0M/uJf0CD6eKFBJtPHEXSziowTL8wKdYsrK/rOXz+QmLFAzMbK1
ZNTIkUOs8vqvJtRX3CFqDHye4WWpr2LiLnfQvgz55SlAvbadmpyCS9wr33RWf0yYB7FiGh9AzQub
NIVJLrxWvP98bMSrvCQAX2xm9mw8TyOgNfGS2u3f/RP3m3yBX2lDea+eIbK5oxyED5sKAew/ttDv
UZnAomOrepHtx7lBZTNZUfpJS3KHkOQRdCyU/jftPOVF9uKMDakQQZWZpSEGPEPmPn+51LwgF7rG
B/N/gcBN/AefwsbDICNdiBTnLXClPado61yI7V/AH3B7geGt4QhVZrInO024foSoHIOCL8Ojxrqj
bsZ3ERYRVRFoITnWlDm/T5tEiGtJuIMlHUvv+a0fCI9yAgo0q1pscytbS/hyUKqxbM8kj3w1LVlD
bBtU7iKH6Lk4ULiC1VIPmbmxZTMwDxlSSKf1qz3FGLTenEmm4Zoz9QpsLkouguLwU4ryex5fqXc1
lmy1UfxkDWne+TFhX+vZtdgy75vvyQNA4YIjiQqWxKcQC1hv0aIMWB5pVELA+P5MOMsYhwXVPsEr
ENeLKQ32Hv85VTaX+0sRY/N4MRDnbq7dsKmQIpJ+A5JSxuvO58yDQw+451ki8nm6Sd7mbDFZiZLH
Jy5NjJsQVSoiL5cHyEnW3HQGCGgGfQf73QWHPjeRSMkV20u2Z2wX7dccHhRh8ZZheA3YjAfrTjAk
5StvRdpWFiUmRZkj3xiVwV4h8S0hzBkVrR6GK5+Ts4+2CUKVJgk2K1Z5zBZiOa73tY/pFl0GGTQi
d1J3RyuyBJ7zvULhVNqMnYIr25LUAK1H/kWvzJdcBP9C8mmkoDqDu9QdtnpQZCBssG9Uamx9LjU/
6rokDUBHkVmzLvc0wax5xHkx620FM0+B3VFAzz9cIzNvlpTw9+udhsVtj1NcWDytlFCckL9g3tzi
KFsztM1C5YAZusNnzvE9Ws2Waza4NheNEAwxuQN0EdRQrvj59kYtjY9NX+kr/vVhnO/v+Iji/Wu8
A1yF+D1LGjvSHlMs8X4rXBpkixEVxvQaUROP4DxuA2UHKl90rPAylLn0CzSe6rxapmfENe9f6imu
+j/WgE1Ov2XoHBmhjP8YgPi1mLCXjlav6Gl+4P+Q+X/xfJJkgSbObKwyOIGOwOtEmsg74Wmavzc9
FsldA0Bf2sPcJ7THIXw21FEYB2Q3uvB3iCP2afS6sakK5kwUvZ/vZklaKTmvG2ktrYF0QZqFF6kA
q9C3Fah1gRWE84XPCkMDDYarFeDossdp9W/sFPQtE1jZ2eQzd4PjkcA65fj8JTkmXgw+KdcvB70R
2yUtZGlIPgyNR+rznFzaJEToSAk7f2P+Rmqn3eAV0Fktiyx6JM5wRCITQwzP79v+NWcO60CFOJAW
qHE6+OT//kfSfe0mlm1RAP0iJHJ4JedowOYFOZJzOvD1PXa1dNW31F02cNhhrblmeDMLsBFa/kow
zp2Xk0Qn8lS+MFpvZXsnXL2bAWqCR6eBS4onMW69VQ9f4q4yiRY/HUe6hjLQelQLjHXYab4lzrP8
vGUkL30cxfH/Q6uWQKSrsX+/i4jR6CD4IBvF5sNgl+q9CZTo/a1sL78xRXTpLBIWFOXaBYZxmf0n
01tw0uU6kqlkCe0vPZfxvJIHi2gJXZxzaWzGkMhRpPeH4YpVzaOuJU4EB3vdmX3l9Tg0g4lIgpFg
9H4XTIAIQwO0fK+nT1PFT1JqmiTWpOhg3qq+Bn8J4nIerZNVu35efhrL8/YmJStroO2TxYfHp7HE
+BwIvzs1LbcEbWOy5blfF6VMGZY2uS/4nwYXVj+53PT/NdJFs98DCCGgplKv3Kd/aeaXw0uyefgD
1fhYsWpw7kiMY89ioSYJcSuxuogf1k2Mvb0HygQymH3rNZOt9FcyqM2aMD2Ge+ZlOW4MGBgKW/3Y
DXwRpsFia/LDa2fzowBPlo/n0jjze2m8PgGjzzcpDtfPxVtu3I+Gc1Y1+3x5/Xl7Z8CVR2/WdS/+
UnxwvjdDqOGyH2alFJwgGxTdbPmVF8dnZvVs6f0ba54anGcfo9VFKpa4pe518kAhL8KFaQfuy8oj
24ptq9eGCTLdeqpKk/1szqOwrpXAgT2invs3YklghnGxlh2b0XNDQSQfmLUHrEP7wnMtW0qDVgZg
3edonipF41zfUES7+MvLNOq4CDF9UEuXv9faZlV5za6DwG27/f6rXXDuw5C4hGiXWoTksxPb1I6L
jKs+j1kmQhg0mQWjmWWcx3m7UNt8xLiR4vpV9r/YMRgTh+sn1i+cyvGbUFd5k6Fp7V3+HCSbVyV3
7FEf8uQvlJND9cIGd2p0ONd06+fmXFhvMIJH4HHqV7F85sfe4UdqWYrCIyS34i+099calBIxhBWq
m4bOpJb54LDL0DnP5XpTUsVEl54SIyyHuYopX1T3e0qXbBlItRAO28mMJb0WJud08Tp7miWJgNk2
GAoVmKro1fPVOEAgZdxkGhAjr1iWoL9RrpEfQ9gOU2evSw9dVXG/fUeUzyw0g0291555dLYiKCAU
Wgd+1yHB/bg0VSkyyGUHbBNy/39yRP9He0wVyJmwt5Ybo9JIaGDy05vNE4rkK5KrGFntbn2F6mX5
EdLTvSpzBwMCSN8bQASJMmBbaJ4YP1iuU/SkPfkySHpD/TCHvZeRUuFbuHtxebtPK/eUkm4teXk+
XEim4vLYZ4D8fPxs10FPyMDxBPbmOjt9BW/uFuuYO8Phav40ytNFXJDsRtfYcHHvh3OMj/RXavkd
Jg+LZoZPiYr8MjJIALz9SGqMmzsecpV0ppOKnUr1DcKRK+hIZGMce92VfQVndITisXk4leFmv1bF
bso6EU3eEDj+t357PoupN/Co0h41KOeXJQTq1ZQkThZH0RW7kR8dLuJ5I6ObVu5QqGXvRX22slZv
mFRm2SQpjGvtYEjWcv6A8gkxfEBjaxFIASmEp21rCOQbgwLZm2YD27K5UHbmhOKWjbGIi7j9vA/9
nNIOn+RKeH0vvcYOUg2tVia17r8w+BKt9Ew6JiVsIdhAhyMvUSKQ0MDOiXAPbe7Ou3V1meJ5LqOC
PUnZtkPsPt7rZ55JncJCJneF15sZ6jqIIYocIOjalUUJlLNUOReV7uqj3zVc09QpVwokb/TjW4/K
XCbcdls+Rg2H/R0ox8jnUb4SFVLrZYpJ0x+Dz/H2/UIyTMNKvQwNpGw4FNMa1gcTPsm3xeJdkfDu
SAyTIahvrOwEcZXzs1h42n1jHNKk7Tthx6H4epXOZHlgRF0heS1uH+qU2zHdVyZnNwPCe/fKc0j7
kQvdAlI/IXkMv6v4uIc2xumyNyk/dImcEh867oCv6o0cEfHyI9vhd3aXkYj/o1GVoLgoXQXhMA8O
3W6wISRrmmmoNdp3ENauAq4v/LAwn+WnjJgY6XvWjztIG0FRRSTKzDd44uLJwhZhZQm9Wf840gPM
r8bRfBtX5huKu+D8KcGU/mYXQDllYmij+QL0H0uJcfQe1fzZsEpYRWxb3w7EqQMNUgoSFHODbCUL
hngJZwPh7IC5YaqPF/kr+/Y3VHeQ7UIZ4J30d7+AY5kP68Yi+7m0HODr/m0cfZm53rqx78Vn6mf9
u/hnsIVMFRbOP05xqrc6lVLvLrn1rrqbycmESV21I4pZR514u4iumvaiYmBGhPFSUg0o0aJl+fmH
5qUXcyP6EcCPeSvWVilZT+JP5Ea2oQSqPUcRtbTSlUKcgsTkafZsQacPwecvVHGWBo2CAVmh7esP
SoBjJfnFfw5RA0iPypnW0tzKrmrYuvihA6YvyxYM/wfUUlwrcVm6BHMIiiW8geO3V9QGqcNCz6Ip
eUvgH30qq1e5ZgqM5zYoJlUItaW75OP+b1Si/1Q0BwnZ53nu9Cd2LcKOzHiTnyseVL+ZJNp9yJA4
Kh/R+3elNZWNYXU3Sd8J0/17fcBnNCwWYNdZH2748G/SdUeFA0728ifVpymwBeQYypEGbhEgOAed
Z7oHhkiNZSuKQu2nGgtlrWKd8+3vgQ/Nhss2U+1VMTV+JWprwo5R5heLJdOn4jNQOnPnhPHe0TBE
6Vbzs83knMQXPM/WaugpiVP07b1d6ir2lDfMiroX8hxt+aARyE/96uf3fqD+QvevrE1DPy7f6ff9
qZQbxFvGZ74oh5KN82yfTNx0ERnuKsWHDm22SJWy77BIF5LeSoHJhD5eXn0k+TEE4m0OspErrXwd
NDhDjXC4/62A66K8+BMmcNUlMlCWJyfHw1GOYas8118emypL+zYuRycn45xD4fk7lTAx47SrGjLK
UmPjnYdjG876x8w0Rvd2apiSczilDTus62azhfjkEHufmwem0x2ah7Nk0fwbRDBvkEPRn2viHS7Z
TXgnKrOCX0O1X4WpKVCDLfZkzwYzbFCimvgMFEXMktXnKkAlmR3pN4MUFX3TQcTsRJf91KHsm44p
LJGPZSAtFOfv8S+rXIcrcfDVLtzZX8pb0c9rM23hADeli5lPHwUUkptctDsYALcJWfU6X0eSeERs
QLWN9kyMcw46HrEqHU9getKHmNqg+mby5fy2ej6VCgpK5L+nat1/N88XqxFHbP24DzRGwn2BfCQh
rw897+MkbrV8QwnwHaREVpfn/7AErIAMdUu26Qo8L5tXA5hUNW1Jh3rxXF7/LZel5KJydIa4IgqS
xYuvsTa3gOxT+Ej8HP4UlLPt7Cov5P3x9mxsu3PT4q+tSKIX/4D5tZSpEWhU0PT+jt+BN3mvveRN
FrPf+6aq8B+Of/72QbvZr9TkY1/Pj04NNctDa3KuvcZHVsdca7ANmaUmi+kkhYEv7Dp2ba2TInrC
Itfv3JCzSKyxd/9h04fP+CDXR2VrrFg0vT1bVph2lXS1vGrHPh/9R8FvWXwbDLQ3f+dvh92hDpZ5
fm1/T7nitvGq5t43hiST5N/+zdRjRB07TTXwDlPB9rGW/Dp2ch/XDxNmuEuC97Vls0r3Iv4qs8uQ
DPxSzH0jZz1q2U8EJSSx9Oe8dkPBbdyUkIuygXTuZhcnRk50KjLLEds3rCAv+4/lTNEeSh96mlQQ
TQUbyxy47zAFzfyuh6+/9Luuu9CGSuVtoL5B6Gw9OA4c2g9+x2YQpfts10eRdUZO/mXA7gee/eqt
MKPIPHbdz6uPWDm0FP+wxvwsN1rw6Cn8m7677r60ol/nXyokNvnfYdFlincR4T4WttizxRK3FUho
6B9pZMHV1+lr/jsfh6sj5xxyNrA5fY3EbqEFkq21LtN4WQphn1vE5w5gWEwP7kZKKlLHS6BMPwfo
S3P3i8ZMnm6DPvglZwEf8FVPrqYZ3qC6djUJ9s+DF0E3k+47k/bCTuNpANfUqoHTAO4hElgkxd28
j3SQenZTPAGkKcSbp7g0rs75JBu2pR1RNGttMLYVx/jgjsJw8ma7LzL1BLssQ7B+8H4CczeoCZsk
f5VYg+qv9P6YIPPFB5emVrohns7opbo0SFv2MZN4iLnVY6P8LDtbfWXHyocX38zF9656ab/+nm4f
UasPfPnCaBerFNgS8hVhpceubZrDVRaE2ov9nFnFrTt0JbUXWiHDQrDN7D5bt2y3uXADcRTjka6/
9LMrAjFWRU1VUsytOwdU+btuXoe39hVZ+MQtKPGNRDR+fuEwtoULr6yYWqBAPocvbjo+ehzbMd9V
p7gpYi1WVQZwxpZiuZJ4FvCk7zspYMLHvQ7xCH5DvtmmNx6J7eFvSuYtHU15As6ZxXeVGQYNU+4w
01CzvYtnLHpGIxUFFhXvE6iuHVDcsSgwI83o5oAmKuorMFBEapLdx7+ojK+8MK0w66ULKLxtG0tC
QL/jplZ1N2v+gB/PhkpOAXnR5ZjWdwyrtEd5lhQCGwYu8TAKb6V+ecPbSI+veBdJDi+pk2vgo5GA
sqCrPkcs/5NFb5tM9lLnjjY4TLnYzuJ7rQXDazQH6onHMO+EdHScpupW4HNBC/meMUJmRFTJYo/m
m6xl247n7GD9cYk3VEzzyB1bWXytJp5PnQKAO0zmHkhvDyAdup4u5c9WVgxB1iN+FIVK6IAUKrOn
8BfpIA7rYjpfUrjkx9vfVUSapldwJGuRwMdAZARIFAb4S4wdTTE2fmGVizbDNksWCzix+qlKth7n
9/nDt7q38tW6rxjoGe3Ngy6AZYeHuuDUFJwZitdvHCkHkk2i3wEzJX5vb7cvMwe1KS8tzAL0gOzX
xczRrACype95MEtx3jvrbPD4IFK3pUtZtuXqpFw/8Zv7vI4dxu6RG4fftmv9bKhLhMol28n3I5xL
VBYQADIr0aYAOai8ZHIqN9SrJi4+aj/lTjwWHWOu3mfb6WHx9FJvrAvFQaxGedyCrFcXih6ebJZr
nceSba09kJ3o9qLAwI/Vn0Iuhq/7Gg1208XfavLidvacCogI8+vacxD/80xMljB0S5uPeHs7kIJj
kQIhX735p8o3+3VkTsPG6RJUuctfOidzEDDTmX3DpTrPgTZK0kiPRwburDhyX1l1xqL0Opap8Zuv
t9g0lUYVfkweQbOE9/4KF0JB8vszUNMWBsK5f/ycrm4OueNR/X+uryPR4+QaQl/7hbfkTFCvcpGB
uv28qB6b+kGdhD2t/cn9bC2jDiyHpt7MwXPfmtvuSG8q+0s9Eevw5roynX3pQOVekkN278va9s13
uF5WHONnhvvBiTrMbm4NqCaRk/BwwtwT7WKSiTyAvRz477zozAJ/pW7qsPuPpkGm8wRUfLJWbl8w
PhBN3cojIkGHzFyasTZ9reJ01UoPScoKKGJu43RXlR9qac84RxoVM3prPZqZU/1+Kqvgve4uBCLa
L6RWq+np6x5YGi5KmY7KcC8kZkrDyUI91qaKj9xPFgipPNqSY4FT7rPmsI0UhXQ+/6vZf1NvXo10
/lqdrwaGFg+cw13PtDdTAhVFvWQWzTlw7W1FZZHTjrTg/WwY2l1fmybdLM2EZ+qLcw6aiuILShH1
dFoaK2zV4525SZnPmnkhbfMCXHm3MGeQciWP+o5l8KsffDmZ/qta9mmH5vMutVam9uReO3dcR9NX
hvdxMNwNB9vHerBkfchgYfNnjImH+/vquW5O9W1NKz70TqhgPFQmF3t1clCLuJ/1b3jnNM9B6fwo
/fgLe6bPBonzSpIrZJj5eZoe7ouoxum87q4f0iXIGaBcl3WzcK7cHyPfofh6IdpJVDAZvxwee9ip
3qE/aoyXhFRr6R1Dra/vCkZGurE8DtBXzfVz6M+3wWrbwUODoptdk0j6A8TgkFJo1hfZwf8ng56x
INJoHXUuoxgHqn9PON49pxgKjK7fROvrdd9zD/GwNJ2p0c91/ndx9YQAYiW4yipvm+aCik87k2qq
KJ++LvAXNLN4HvL3PlfPj9FjQ3+zH0evGvld9bGaMdCKdRftPUBjuPydfyo654NCwRZn1MyaCPb3
KgYfDHlSrK+z7dV9kh0/xSrkO/t8r9CmgESqQj3K34sHF8jM+ai0Q/1iAyN4Gu5Apyu6My9mqnR/
VQqnElx1PXRqv0In+HLpalvz9Xu4Ok3aIzYSryB2Ck8WZjOMDx1vt68F2wp4G+LhIhhQKeXX9R3q
5C94lGSMEia6NueUN8clR5fGjcfBp2kczIP059aPUqrz+xqLSj+x2tWe13bOwALCKR9t0Z5/WZ2+
9ettkK5cHmXCtVvw4JbC81Xozz/n8QrOwBkHflllKFEwLckWBV29QB98c/PhNEoYVb5K/ne88ecr
U7fuD0Mxa0+I2KId7QlFG5tdyXl17Gjwzd15D0u8aac/aTyQKSHeNMH7R4P5vZ+L1/Nw+ORHlIfF
EIqXkv/+twzeQ9U0Ungp1dGlmnodm8uwlJ6D7AzA0fctbpxb5Ck8+1x8ir0lOy8p5/00ShiVNfSa
rErvF+so5DFlcFthA3Ftc8rYICynbY22+U4mX9SonKBOWbdwGOhrItwRdhbY5HVAi3C5OtnEwmXe
sNhW2H19UPSmp4AAbOryHdCFXvJZWRdq0ff+/TF4Dh0Hxp+V4+T4J53gxEhndnkDtSOwjaO+oI7M
qaGMyhYff56Sq/t8N5ZBBsT6Ode3GnMWe93TF3BPBX1INJf5HtwvOcg8qwee8kwevvPjVx+irMhL
3kr0bh7iZVn2gwdtMp5uSsxsKaWyqJymBtULfqUaLgg8hZ/m0NqDHKarhe9nF46lbQ9HE7qgOKQC
KtputPvxW/e0hNfmUnvWxWj+0Psc6vvZfbLoC1qvn332T8FaNg8Oy/XbxYS0bcFDgz1m9uh6UbVX
ogiXQo82KkuMlviBqHL/gpwI6dP1zKtyn+jvVDOIw8PxuXbq761mkbpBiWjAZdu92Kshk7WM8Tg4
3Uqx0UMfxkAEMpUrzmHbGzVJkM+qcThLpP/5SKryZ741UIbWNPkVz9Tzt1rm97rq7Halzc9h006W
TWRq3G7/QXHKW04K+dJzX759mjrxQ/KpdKy6zv48V0TOcTHMGQuEOMRqVDPxniIwY4lkBPjcvJw7
89VvBdATteBL9l2+UH2RzmarCdcidBZ781TVwqRYAWqA1n34WcoZAztUWUlwWfxTSRcc+fF144wT
YhYPPXOVhVR2TPn27QSNLSPEZYNNCMWphMzM/QMq4HRCpjNS2Q6E2L8S+L/1Oa+QF4Ov+tzcRbvk
WIkNl5uaw3RHRTx45UtnxbwoJxP6Z7wcOBD5zu5zgQUyTCWLHsplPXCYQIAZQOxjQ5j9NoK6qy7p
1FOSv7dfAD7AMPsPaR5upRCtfa9fdqyf2ZKZtO7r94UXMGCG8ydb+Sm/OApfdAh4/TrdNdmwL+du
JpavBtyv4k6QbUuA8+LevU0lmj8T46URqlI921Rubg71Y769GAXiwLGZ5op38jHy2dk2kvZaOhcq
m5GXxPbFusBNWZe8ULAJMEaKyS70PVDU3Mo/eNZp5Cxdx4YWhyHqsQmtVgwVUgqj0ppKSncjJTRI
uF+b2vpZu5p7YuLeHn/Z5Ycsz/O2i+OwHaehZ00ofOHHqj2EJsPszMUOOM+hVMfxhVbMCz0Vg+lM
QAZsTsMgo6PXUGjqOjC+THhVkY97VVLkMuB36NWf+1g9ZK0smmkMDU0v8nEi0XqhXukWwULJCtQg
FjUHmRiEN0ks9ywyai+NZS0mku+F7eT4y1rHQgK6oLmvWCk+x4Vlf/PAI7hj4TWOidaClpswG1d0
O8g+uT5yWLmMTvc+PBChTR5tYa08AlP9Fhb5ckZoXwK9w/zgio9iBmdVkmnwTpEb7xbEJEVqy9Si
R128ZuIguCvPQPbbulu9ftaV27V1SREkRT8L5bFLJYT2bX+Joue7uq8ctz2YCSDR3XqwwMSyjsty
eFTXUUXPsjTtjb9ZQbKd1diYfrkPNgxR9VYI7i2SaKx4s09Y71gXiJkbbWoOYRguT5elyGBhtf5S
vCSm1gxf74DkMZ9efjJ7fqmBNoPdhhe3bopPIpw+K/gWxeO3e23/nRzK6WUwArSLNt/5XPNwLeUK
7/M8ovIw20rXk+l2Jt9fkat8H2NCUvbjU9IUu+GKkeDmDO+rfdTESkFGM5tj0+d0iMXXU2q8XOnS
0su7SaBbu3h5OxPEG6lENh+pz/m8l9e4p4PxS8iPs/c2eMkp3IwGVtWD8SgExUThwVDg1ETJwaNh
4oFgie97rGwfb9y379gXUWk/n+RWOXu37HB6xEoWv8QRZker4O6T2FcBsxn81GfzeKw+YuKLqg6c
GNbrvpG9JYsx+of48HUP24DewBhRaOmRsZIroLretshP66qeU6KpSFVwgssU/7jO/Jz5ttrEv45n
X3sQ/itWjcC45S/LVDvGbPEB96eBelMX7qrMr+vHGBA1qAVWIxAG66BIirpLmXTIQXU16Oiev18y
rBwLrWiceZUoK6aIna50Fa/xrkJmV2PHB4YiYWD+em/k7h1LxVlqDH3eTNar39TDvKe+iZfjEkFC
QHR5oRnK4tKvuvGg41SCM+ggtcgt6rEohDQ7iIyLT8tqgjWQMYkaPBS3/2QtQJVQItzDFOPksoiF
VBhM9SX8TWdkzEFKw3ChwMKqEKiP96i7CBojuqjFur7wJ0tWnSa9/JHqcf54pQN/g9n2nY6hmGwb
MqInYP25LKN+cDjAjyiU893ED2P6peLeoVKI3n2pdBROsujXZbAcx2cMWUzs0vdWqhkIMwziQFgv
6GJ2CB+Z/6IdoOr6mRQFTClc2VrlVfXYse2ys1S+ODu3N63LfLivw4+vX6tsacHtcsqdl8bwVHnb
f+TemVFDbXbgLIKtGm5i6MYmCOW2GMgMOhsmtoP7u6r2n97LI5FrcG9HjSpLqPtIazkxasVuNZZR
+bPENyvlCyfWj+2XwtKl32e5kB/kvhcFlq3Hj1T72dnz8Nz2jq7EmjeGTd26zICOZ+Wnf/Yz79b+
mbdlvJO6NDaxkUaepix6J9PO1dUFMuCW+II83lcz1q621j/4Hz0ABUHq86VlTuSbM6yam+rk3P5o
apkfXTWAieXJfJjoo0pwOBxdBtk1/XOJQXKTYvVwNsIsvnbFN+6I8ZwhCXWrNSJVgMzJOX0KF2FA
W8oabQTqjNntP4IMqdD9w/y3ueRUXVn+HD4RtrUUbJbymVr6YoyTC2T1SwhITP2kZR7cOiqYwbV3
dv2eaktE+c76Hat587mYiNpBqdFWcUtvXHjLxjIdBsMrO6KYiiltytd+ovwA6SeLmerpM90UqC5W
5tnctj1w4YCr2g8d3+Jr/51omLDFAzUnPzYE7Rhm7j490UJvPhBNPLIJN0Ow2e4zjQVHxd+4Vh9z
60WdzivCvBC2Y5Ec20SEQeLXehWaEl9GcOjN56uqW143rIxzm1T2UbHnX9U77/Te9f383gGH77/5
9gEAnCSPJh3X4BFV3i3kQp3OJOBayZrK9P6+Zy6+5HcMjiSF7+weHZ7Gpp3x4pN8m/rTSriFD8lP
YcBcr/+wdSeFkcHrfKA1ULYHyLYESl69KpxDOXMWuNGnK+CddCc+WDZAyDXTT0RTuTHcIiAOrKxp
RWanZ/BjTL1l6Mlbh3RNyeZmOUwdDD8COFHaNU6x9wAmBxKmTDL7jxQJNpit7Fonvl9c2kuWCT+E
p7RRe/4JHAd2oJJifwZOdJhYtsJg8yUEcIiCu6ypkPkAFYLPVubnUH9Y/PvGKV0ziQrTXS8Egwwi
pSBZdOggytLSAHB/HCsCQ8nFVdfMTnKNIHvC7sj9aCRdU7G3iFd1iFgvZzVqo31kElYDajLxeBhr
8aFxvMMzLpXCtx0HXI/7tkuIfYrWbZuRDzxxW8WiAi57EeURWN0tG+4hg4oXhPZRdpAef66xUj5f
ImhI/IhEMsA3r4ZQfJhi4KowPUz0k0N4ye5L48o+A0NVZydGwJH2zzu2dv86RcXkBLeMyya9eobp
3GYS2noxhqKONc9tbctPgVoweMstB/Peox8NHm/yqDiqbCbx0u5aPUzsmsMf7UT1/m5usgYHD5ad
UxXTu3/sZu21GcsI9i5uG7DbpTn/BeshwXQBff2MZabanY93zbUJRlY2TFQ1N3yNrNBzW7eqpfAo
SA5domC2LgjGueDaKFD9+r4oUQnL+goAGOQx0B1rJBaHyfL92HDrJmvrN35u9DGJ0uH98eBpDNWN
hQ7pObx/XFqnL1+hM4KQCPiFJzOIxL8YGMqHbElmZ7/awcTKffgOQy4XWVVUgViyCM7/aUWPRoCo
K8hjcvumy0aCC27Pk/eKDMm52DwB7E753V92sKkvJQUtWr78s/SrXVia/DVcMQKMPBXHpkGRtyMO
Ch0XfBWy6FlphO/WDM32DYRxMkJf+rDQ/6PgCBTg2zRw18GNWkb/PehGtVHWv0bekaw+M/Qb+ytU
x8F81MtZiHyfNHMdpojYOsHjxpXod3D7xFU8tRhVWZ9Y5j/ZMUCB+6LrlxG0I52yr8bN00t5DcS+
gBaY/m6+cMORiRzSp3p+mOmva07gQkPzMO9eMAqsToeiewxa/pW1FC/TeReh3RL90d2xxNgVJ+j9
8I1ViAdEdWEQpCfqJvoYaKvzNBBQeYEtP9QyXR8iP4QkLcrqFFt2XYu85vYLhTCPj33tTqix1IZv
yJqcPBE1bnWcI5iQoRRpYGaGxLbXwRZ4aqz74tpsXZZ4WleVN+hLFmWaZqowCbW1rpZGMzj1lU6t
ya2lJAAdc3LoI3hVnVAV3VXsXtGt/NxaEx/FW5M57/CyJCksls1jDSDQBLOkv4zT7G6UO2M0jnrY
G4cpOu2kUD6kCckxXkJwwagQ1ShKHmSaIhaV6/ngpwVpjn2sQJ+T9aIKZG9EcOBOdChpnCYg0+1Y
MmJTIRwJY7y8P6u7n1v/zxv3VPUKY7KmzmME23h+i5sPSxypZ3AzAj2F4oTdxZwsFLxrGnArJn5J
8qa8PQ599w1qYSTYhj20ZOSycgSn25jfbO4xNZn368P6Rb5js9HCFYt+cRvTdRXxLUgV9x2qCEyq
gRK8yPyvkfvLtradXGgBYqPMCC7eXJJBolLy8KJQYGPEcvaJmpjpc//ztnx/CAnwZdUcxfRqGP0U
3sVnMLlvvHr03ghQKwnE9TuXOWNi3xFwqqiCKh9/zLbv5WhbPTGl2FYZG9QoKdJDydfHSkKzORsX
Gs55pGI+MbsCp4SSq4QYV/HNfcyCLz6K3k3pWn2uGs5H546bp/YqjYFp5lSnD2SiitCZnfNUbWE+
dK1x6DCb47yAV6HTcK4pWgY2qzPFyUHQEHOV9s06Le+N9ezQUB0tk2HOznL3nqvh/cn89k9KM/MD
WBkJ0sT2mngk7BKhDZf66tYd65rPefKrekasi8xx8nnhgKolxlzc8tLFQnmD6zxP4E2WQdFp0rBE
SVsIFCBIMHtYXFvOj8mi/PpYpBqvD9QspHVVznCCT26LoUuiyIoF+9p82RO5hiZr/JxeO8dxWGTF
54V/WAvm4HTA7jpN/dL7vWOb458FVGEdnDEn/1wqr1Hz39eq18B9VTw6rK7PZuL1jltZYNlwbLhS
ow/dxWJ07SDgbNkF/96xvKtPkLnvxXX/trWzKDVPlbhBpbtZZ0NxrlJE/6ZLNt6iO0dhT4988OXA
9G/BHCpd87v9+XnrgijWTNn0TCGKXRptrv8D90AP8fhy/dxP+GK2tXm+GjTYAH0PhKAW0bwS/3J2
jpeDsxQG833R3n0Pz1tY+DscdZVTrvcSbe4PJb60r5QUlK7kb8cyXgZyTabv+JrkuxODBm8kerwh
kk2yVOvXFnT51pJj4Os7VhC2mjj1oqy5tOAYlsaI0vljOfWqIX9qwmLly6PKSDBRfcIBSWSuVH7b
yiHXJLuIq4oZKgku5dDIGPJr32nuduFBY7sbWt3KFDGUgcGHD2AQawCRSIEmVsMZcLG59xfP9sG2
y53N+HLN8f4Zbo7s+i1LBucxxIwXc00+aVpksgWrDurxrHnX4yj+Pud9mu3skUST44ABZToTVF/z
DdCyN5XGoLt1D9uBsccYRLYSDKUPj5oOZT/3fAQLjz4Q5X4rR/KMVz+UvIu/8V4eGYn5CByyedQc
rhmN63OSnL+BFFfZSv6gOOMYIyGsFoy4si00vPOMZKuxntyf1MSvPzR8D0SJBpRwhznCCv3Ro5Wy
TMpjF1aOnYXNgqcdTgbHUlmfS/Wl2sm1sTo+k1Pf2zUnv8YFs65MABkAhCo6458m1KH4EX2oftwI
HnGe5uFUGfl08yk3j1JydJ1IjGAAaunpd4wl/ISrGijmz9T5yKvjZCfZVSHbxNdaHMl4UYXqIBqu
rExWUD4rSiMCFMyGYweBbh3NVnM/zw2ylejD3FE1i0xNtHlqLaB9mFGlXNacVw0VjvtYyx0eRq5t
SvZ0N/eDjxt63wP3r2st2Q6JnLDeQXwIwbhi9DHCtFgN0nOlZVN9Eu8mcOJqKMD1fEctOCd1WwEY
S6c/hVCeReQdBRC0k3k/qWij/DgthVwyRALaumYXhOdbXilPgXNknnwRpEPKfZTXgLcWcZ5Lh/bm
/G56w3Sgkupdq76WWRL1Q/HcDv+OaUrj1jyHkiDRf24G7Cxj6AK3ZjxEP4v3aZwqSS/n7aG4c74x
VmMfcv++loOdletjMfF3zkrJpF4hT+SqWnKRD7btc6x5ImpXPKD+nCrAjcki/CgB5d9icqssJt5f
g9+xS7PnY8cY7QXXsU3wJUmne6evw1d8SK3eEzF4KmWfxey2ng9EEC8+CO85o2y8hZxCSZnxAZjt
y4pZ1zZ8dUpx1ApkQHZF06Bt51yUqbrJDudvpjMMDQ00zmVl5ChvCfrASSrLVqxq0VQ2UxaYJMH7
jBzOzOj+neqxnNr9md28ekY7PNR0sB5+ogG1/6fRNTvmfRTmv4AJxXLUPwEwS+5URR3luVnFCff1
ULVIE30iz2nUEy2RKAoNuFT4Cm1fXVSTOaNFzB6lMOaugVK6ljZc1G9GCi3uFLo5FndvgK0sL5V9
LwRGXEx4XsXX9T1TqO35TSnDguRbD75m0qKbPLnEptEbckRslL60qUySAk8AtdAHsyzrZN12Tw8A
duf6xkq7bJi1NuLJt8wJUnGuxnjhcdQfraGExcRZaL3aWlJIyJ1ffG7PDUrRDgLJHyGM/TCyUh6F
7rymk99nvxfJWqxX6OnTcZXuz+pTm/w8fYeYD2LMowq5fT70nog3lwTe7KVx2DQy+Qbecej8TSxx
lrm6wnCq6494rLIQobxpXDOkFkM+OvyDMOaWw8Smnc215qvSeds7MIVgNlDHLSFpMByspzI9qT8g
f6Mrs5fTtd05Xar5P0P6Qro9rx1cOURYIooyfygRi6zY8zqQZb0aFtgUTRwHS8edUrQT9cKmeDYz
iinT3XM3HjGeFINRZr7JsideC9Ebidou2YyNkk0zds/h3I49q55bKl/fCy6jAsKEizgm4uDJp5Pg
UvHU5GHGE7XnXmEOp6juJplUKY7HI7thPtry+XsJDygnM+VDvr2bXRtwEvwOlK0BxYGH7jTdYd6c
Onn2XkLbntONvnAXryeiFvOz8LAfLZZViVeXDdaFqSHrKx9jX0MSWZ85z/CfqiUFYZrHmZDKOl4o
dHQopcK1GQaJmbBcvaIwRTSL+OD6biq4Pw8oEK+CYtbz3qqbLPAm/zluRC60ru30fHTqntv52nww
lwpZeiYGnBq3oaZ7al4tiGPDAM2IkTUPEEgHSsfIiev9n2/WWdEs8I2q8NHMztZtQG+6eft73Wqx
71yerUIpO17XVIUHSEz71aczDNNXh0ayKy62vQp5kFuIe+9BMWuhPy3Q/L57/95GUzZTslqIP8l/
6sKfXRP30Znc0h848428nWw0NJDk64AQ+42BCiugYLpWM7QpDYkiB0yAMEGvLAs9iRzBEGv9QhDk
2dRcLiqwxwVaZqZkBPVaNHGGoCq6JZgOtVQuxxsYCrSfN+cUSlQMA7CQ2wuYN2KApTakpSil963r
uex4WF8rX7tEJ52ofWGlfLHm6Zr5hXt2w7RbaV2a57uLP9+PNc7zbt3fuyR9OzS4QqYbUDR2Tiob
D9sVDuotNFlNGHEhYUeVx+RVDXklnl4VwdZTwk6O/YvDSI2YywUSZK7QuIskl/58MAK1XmRSPFoW
XzbP27Z8L1NSoGIYig/Bt3JzRqgfpzJiHhmK15GPlAshN+wU2WCd66lzY73BDJGqUGRwkZYQW5Ju
xBG9uFeFT9krb8o7J9itepyCYU+1/YdpriCra/bvvCLSacVTtZS8oRid1aqUKTRSdBy7qr9xvLN2
/Bcje7/4/wd1eOOeLEtOjTXXsc5JqxA9q5frEJ1KjII3hWJFccMDBCx3q8EmfKXRu3ygY+p39Rlb
VJiyJJv28xpGfOKKCfwwuI7ekVbXsmKiqWCaWN+vkjQonBiLPFlcvidau1pGcjGa7qWEQ/6xyTVS
SBqkASy1W5lpupSeOKO/Lh/nSsGrVZ4fy/J3tr+dng/N+L6dxHycDI+mpxYS6RyXLmSJ5r0V+5TW
2zv0sy2ZkNC7t3mP03am+PzJREOczPKybFBS/r5Ov7O8gDh/DwqAl+bV5Q+bPjUT+dlNtvE8atyS
jeWjtmWIderdto0NsPvSSSPNleVTDjfZ6nkzfkb58u1VSaX/zvZMlP59GYgn2WY2s87ul8stmStf
mfGC38z4ljfNfOCSeQjLygsN9HDAwwNqzSvr1N9lPmX4FctRfh4mebYnnvkNI/gnJjRzVVt0ZY4d
JgTcRwl/oK1zfTExj3myDzNnj31fkh/hSsGxvEKX+NSZ0qTNX+G0KpKQ4nSuLhJvuycTObadk+wu
hAyRBz3ig92yl1sAaobEOQWyCzQzAejz4mN4HF02lUfHQ9lnvOeBokfFg4DxEEu4WDUMml+PwLhD
WduqhkaX1v6dJ1h6pqR4pSv7b9UslIdRizbaNnoly1GhJ0Ronq5yCvyPpTPbTlTbwvATMQaNgNzS
Sid2McQbRhJLQEVRAdGnP9/KPuPUrlOVpBRp1przn3/TmWFdpsDQAPgXNvohgJRikmIGG1Mo3Nlk
qIgqPgW1IQE4Mne3oxkz0O8HG8EUX3jQI4eIOpU0RAClz3vHhMU9VwF+oehcn5jKPE8RSUKEX1Lo
WgD3dfLH2aK5rqRIvcS4st3ND9Ldab95fEGoGw9Y89pgUhboZgBnB15oJXar4uOIcdydzXHGfa0p
CXKqTpRX1T9G75NJjEiNo0XP0f/FdumT/eSNc1vQqdseZhGlUS30QOCFyCi1aQDwOC3mbPQgD4JI
y+CG66PnPusQSwS5TGSGRhXenppQu5Rz0HQ8iMwZ8ldSk8vRARMsV/By+q3FiGh+Ud2fwc1gW8Ts
hQ478W50M5iu8oGJAVS4BOBDv7lFKmqr/WZYkIhORGGHd6HKT7E7E8byEz1nQL56CMFTtw/I2lnb
LUG3Hb6UTLHs+JLEODSxfNnH5ElorMCHJRwcwHm6yR6jA9ZtijUkO9noPtrY+hU+ykiZbiG1Okhs
6dLFY8txX+/PDkQZwQ2ToRkixxZsAxc4K36C1NJRxyhyNAT4hSd4Q6CVYL1gPpsrcKD9OkYXLAdI
rLQZibnbweU6yoBZEU/a7TurFpyM7OVZGc/BdZsR8HqxAcixIMfhEUByawRbYq6RWuFp+Itz3Q+b
xQz03vuqsBRBLOkdWPj5QVSwojd7xQxHI2BzytxzPtmZ7CIwhIgn7T1K+bj+Fr+zObNzM+fg7X+U
TS2ulPdwcB6qOOp7Rqz2hppJ88OxjKt9ucrOm8HllmWO9OfpOljpA/9e9v8AKuNxxvmf7GgGUt6v
8Zg9nN0xj4nkwpfdiQlPq5yrLbeOfvIHd0tZ4k2XW2MZi/Ni2vHgxkbw0H1sJ+JyHo+5OEjxUxyM
Kz4CZS9r5Rlltdjf98VH8U+i8XpRdODV+7KzNsyY3BTLrfinXU47tZc5tJvHx+YdeSv+IJhWIOEA
W6MPRhJtyZ2CJsnzS5FD9QBKO9AxmJm5vtriEKibxf9xPBzhOeTPHO05mbSOiWyJj5nyqQI2a6ZZ
9n66q1E32HSJr/RZh0y1sG11BoJwY7neiPkuO/i8fZLRjQ46HC9++3vPNaoBDomFMhses7yeMwDl
M1e0LLiPkPGYmDRt3LqWxryH04+hd5ayFJEjh89TJjt8wcBG1t6AEfJ9/o9f0whwkBsHw6OcUpMz
Aamc4wOqosTCFjHZ9gfWIbVxN+DjTCoPZK57919WiBMfDW/jXJSgl/ec8i9/RiTPYXcDx5HbXzwF
QEU00JiZAAqJ5+Hv1///IMBt4FLEM9RCNAX2yAfFYMlYdjiKTwWgiyPQwNMEd54CC/ABR30qv0vI
A/9T2owIsB3G6J4BmLM/JrAn/rsiXL8rFIwlxwk15RfatIZusgzMIoqbLXXul7k/tP/U2eFDcokD
AFdyo6f9wUNB8fzv/cXZ/4XwAYrt8opc06IJ5MgIYqqJGMjFf0YMYQpPd/dx9WF9ndYealLvm0lX
AORESjGfifPInckwZQdke/j/hzbDmKEw52TqHPDmgdFLCpvNvXL3hY1Vm+dbspJAmrn/xSerwnvO
eX37YuhtUyo5MzhY2DF1xKEA+gJm0KjD38IR6WBheGaKMLXlZLdnB+IZWN1U5/ABWLTQQthKUO0R
NDNFSenYV0eokpzugcEUd+Yr2i4Bbn+BtIFdOPE6JwDBJaOPzgdc0P36m4fwGbFaMu1lksjO2IfA
zPCkKQ+EmIglRPtVn26mRtlYYhTmUJG+fSQZW6Zm4vKcQ/GQiQ/Gn4gfynl0/nv8+OYk+PsmhSnP
Fs8Yzw9fbbZbtgcWQ7YUVsMfzhfdEbGleA1zT5KECw80uNmbh13HG7IpKIB3ZjxCG4APh7YuBrNn
paWT/hZj3jpI/iW/0y9tBjc0rdhc4CTAI7FZm6f2aOuEG/P7bFfyQleemaszhTARUgVhG8ezvZhE
2QMq7IIkbs+/OtktfQbSxBk2aAVOaMLApj6zYpGdQRVsxcU1Ce2dAYOVWxQ8sQwoJMeEpSgQ6cRk
bmpQXQt7U0J3d1GgUW+zVrW6Jx5Vza++SErt0afxxSOyNuobKiu+Q972VvklI5PWL5tEP2wV9SqT
sgwbf7ax3uF6URyw8rN+MgRn7AuQGLzPXw3T9QnvLVbNI+4unQ8LgztRXKOSyzMTqcUsZQxEe9gD
fFUsYXs52rMW8RW+cH6IKoLLZ61Zmtr3/L8Ly/3b+cRoAjOJVXUvVmhuIoU7UxzF38WPmYQRIc5f
xAsBFINH9ETdiS7GkDcQy5mD25ecdVd3n47eJMbgLuGwGCE0IjObwMf6ZV94RgQIQtPlGMUS3GzZ
sxm2l1WK7Qh9AO+vr3NG7T1jCz4UmYOP/gOSRvn/j2787X0MDOGXw0l5REBj3MM5x8rew14mbjnU
rGSuE2oMy86pmaKePEKM7529wFd7M9oBEnCncIMmINfUttghuZvu3FyWU9oLigL+u8TXIGgL1y9t
so3l9M7X1O+GGLuBIube+D/S54Ob7FOfv4OvBaOutF42D6J+KZsphyiBqERI6ixw4y1EScKCDsJx
unonGCSTanlDG8HbI5zJyNBm0rprmR3EmHuTocMTM7hEWpBeDWGD5VNC3RNm/Ra3i+0Eq3rKa8D5
A5y/jXhtPUc2a7w8gkm3KPtiK4sJIiWCcgfwxML/FPRQjbYt5IeV/My9bA0xl23UEPQHzekTMSAL
FH1yUmyJlxbn7QRF7MRHsZ8fXWb6ZG95vC/s5PG32da1wxv70DHE1vX38bDN24yueNYz8KOMwtCf
vHe3foUKvp7nHUsDFCTTkTGV+ng5M2hOGX0Hm4SYfT3tCRYX1En2bGSlAp1fjWh3lGxwRQCsq+Fw
71JYIEqErg8Otm27AKIy8A1q7gp5BR3xv1JCzeWgC5TJNMabwpPInKFxgYZxoM4FgW3m3DNClN6R
rYwm/EdCB08cwT9SiFccOi1ePQpYYlPtdfHIXzbHhUBlTBc8imLv4RWssrSqLwJHcp69c8LWgVk4
ZkihlJ0XKlpnF8yt5plCC1lan/SyOOkvtY25uTPupMKk4EQGi9KvITsq0DOq8Q5aFhHZgVL5EkTI
j2eLTAdwi+hx4sCd+w+dhHtzurXuI/rVvV2FfVR28c9wgD9UCyGnU+AKkmJmM6uj0q6jR3qDu4XB
gkZY5gzrVPRQ4YVeiVDWuXE5kNSrAi3zNOaoaregCgJY/fNbppLyRJwAmztnemBnARoKoS3BC+eA
2z4g8VW9xjhJetzoQxfRwIBQZEC16OwgtcOhITbKozDf0tCzKbB6xDpLB7sIJ02sJ0KeBP8Hi114
En/Fd3Jofhiraog+o5MRxyCdZ6gctDbygu7koQSgJKadx+98K/4CA+VtHO0Xja0APPDzURn2xM+R
25KUY0SJ9/C86DblTHVgNZ1xloGysR3d0TULG+JfM0dkxFZICu3BT/HapOdITiYRE9OXKM6ASdjS
BJMFPoH9ejv997N2TJ8Ffthf+19AQfzyQe+w5lQqDwbR6GJKjmJI9zdpw0POYk2pRAhVPvpjDsOI
QG/qetCJ5hSe6aWIZKZBftvZxb0uTcsHyajow5znv2N24fpWzkDSBFTpWDXyZjUkElSRe+cBMYHx
sZMUS0BHDPgJa243j+/TinXJva6qkgAFsMzp4YUgpoIW/nGbEtONgTg2pHcBxRRKwFOqSRFo7ouH
ZUgsOE9e5aR0vgwy2EmHWY0LBOnXt3TCnlt7MgIzHzTXPsECy7SCj+FuxotdnMg4Ff+mw1/F7fE8
BXAFc1rUK3IktjzoT/WLyoeS098VAX1KeZ7tjOgMSIY/kj1VIyrfrsvB2aDfATGwX0ncRBPtMkPI
wgPFqcTC7HSKeoYn3JU+43bSmHn+mKqA1xsuKbbXAzmFDOUfCjA8J8rVbQr2c4LgmHZVdPHFOwTZ
i56oFhvHlzLCDtSgeTtKL8R5oKzoKFVCsyO2eEVEYOvUA6x3rykg34HtfQ9vFcKOKN7YtqU1zXos
bNfoye4uHLsDm970g7IN1eeUKcuAl0zNkQyY5f0qv2AjxvJJARpiNfeSFpdQoM9LCmBUMkuWjUkw
ToP+8HLyYmd0KyTOBcN24hXmUp7JBxG+fGjUQDNnI8jxYkgA8RhSnOZGoB5uIlSKwkHQA7UshkM3
3QmJqQ9fCEiVUE/+gMES+dl0rHgsBWdQHRMkd4D9iFGd7Fx/MDdEiT1ZMYT1MLpHzly5lC2KX666
+zKFE5RPl2RXH2fWDAIGDr6CJ83OgAARD8Q9GT0LfBrFmE2Kh1+VFc4Izsl0eaLQNn9Be3JUzEJh
i8BZIZL3tuGjKLqndBFxEaxDG1zQIh3bqhk30XkPKuBDvZOd54rZiZPxkTxGDG+7RGHWuDsrZ9+V
t7noeooWl8KEjm3H066AonvMjooxs9bpzcshBPbXuaJRNZt5P5KKGYoy7u3Xqwk88tOs5UDM3/Ni
el4/gHT+HPb9iTdkxsSGhnbFehJO16yF38yKsoA2vZGnHCxPMUtwCaIVK80fIguMqK8IK2GzTTFq
mIQdE3l2/9PS+lHsbFgU0WOuOq9Dm5TfdId3ugS2BbatmRF3D/v+YcwFcVSzt1VC5konDCsMpl+i
SWkOvdhDoNCWB3VHyDIDqhWPAM3nmsx5b8t3qKFOeCkPdvokPwNThxcOKkSc8whC3MZPmH3uCBWD
yVZ+myx3t/kb8wdRgFLAn1izGVpQuEIdo+lzhjJ5OJvJhT1p9sbm6e2R2ubcMFNzjQMYj08CIuSe
DPBo+f6EzcJs2ytCQMHGkSy3gBfIh4ToyPXwTsFqYJ+62atwnA2f/KbMJvD1mHldHJI+4g7Drhn1
6kf/US4HZCFjVHxNxqBY1KlYfszCGV4rwOnbRx294D8BYZMxjnkOQgvZ3sC1DftdAefUCJqXq7Pk
ae5tVU6i45fFEkORSAo4n7/2ep48vyUyJ5EwvX1D6+a8tg/aBx2SsYFrrqi055RShfTJgKwFBrhs
cNkPdq92fnz7bziwsJfQIaM1+dYglvAVIForqLWIFRaAkUg7NXpxx9+b3fXO3vLfCzaQV9k5UaOp
Zc4aLmRprv5L5AteJSFvDHPy9vy2zNlArQnzpjFiZqnvnItI38Zkgkx41lKlDyyrsIG9iYaHJ9mG
7F+MHR5IF79J32GtYSAPP/C2+WFbYxBXsmx8QchgbEFMzHOtZ8OUppm9mi2+P9CE52nfqUSpvqqV
JfkUk8ypNAUONpL7csXrs9majNKl3jGJ81KYp+TqzdFUO12ijoQ0qkXcT8vzor1tbrhRtFgXnIjv
IXFJ+TUfEWgekXMqon2phCUSNVvqueVmudMykMrLht0iDs/J5fe1YrhdeHf6fCjcs2OJycJpfkZz
wD2I6k7gb+wGVkjx9s5VyFPUw/QxLMpIZZ0Nd7A8G4lHc1jB4A1Q9CYSCmcWtLQXTQgcZWr/Ktwy
yBVoY4US+OxbmK2qER7gCcOe0lcdrQiwc2gD5ImGKPJQ+BYBXyNPiZPCCQqO9O7y7BV3X0i7mbPs
oL2mnduDrZQ+boR5KRxS68p2T2sgkxlQgVsCFKysWIsZHJ9QufdYakFyLleXPYJp5079Fo+ESMNm
b2RBcL6TZgYaOyGiEsOx9TWYGE5tjz/SvAB4ghkDMyGmGi+V2WOrVe5tbuUsHDCGDldssgqbZwB1
foMDm5M/tnpORQcqRNXC5OC2ZehMW4BOTiaUUVpD65qIbC4j4HqhSsygWJUe2DrzJjXSbRins/6C
eXqzFUkgcMHgC7wiibJVh1aHBgSM6ukal/mo/mMG6J2uYm1Cw81G+LbwciduhZAdFv1fsVuSFsLF
07MLIWqI6OkBdeFwQh4370/Q15iBvaJUlAgg8sTA1e1+rXF+Tm51COjf5s2B7wnVNGI8yaeGhEpu
8Ewcp2AvEhnR+1P92SMlAEg3QWnY3w5dwpIoeMFUxkD5n6hvji7XLNO/tuUnLAWOoDe5twW3A6jm
bn7XUKeAJMtD616URN+QEgTxj/gybT1CXZADMvoEbJLAUSFYXZ1P8U3b6cJ4HR92dccrDlaksgTe
fVLqNDgwfzbZGLtxW3VbCOSaDhQmomQW6pJde0tnXIV8FyaEvGIv0DvngewPw98UFBsCnw3l/HRZ
MDBAd0PnX/e+S1ACgriEacYUJSOL813A6qwFzGFQXqFiMgmm4OEIsUIYswmQkRWPC6tJYFIrPT3L
ZGV4mM/hEODpG1QD+R95Amxk+kHhUHb/UIJzilQfeO5MbCBm2tgE4zAWXRbvRCHF60U0I02ZzjKh
Zw8sAWDofchnOjvqoNFNqa0VwHN2eVFZUZ5evuQPVmaxpxxrlyWFuxanGVay6YU4Dshm/n3DCguR
cmEEzLamKQMmdrFv5CgQR12NFXvG+vkmkBWwJsfnMWAQfrfdnRqlRCd6aexjDHVDvoSyuPFOSlD3
J4+kHIb1OqmR/AN9zS0Ko4q1nONkVxRudzb3c8uUi7uQZoaeg54wL2dsCeEVJ76H+9bhzF/nNAv+
UfmEQkBHxKSD0phfjRYEKg5N+hdvvKdrnwZPOk7mkghDSsZ9cMtdlEGJ3tKKgTcBNb0IezQrdxoB
GDzs9p4yEc/RfzhptbmJ7gqlCPCRe91qamKRRfk8MOTNlYxoS6/ZlvPbGUSS1J5lPvjcso8IVwzs
gbEvoFwWteCEgFoVwFTx5W07xG//cWATUt1mZaLJmAqTINbZTAI4O4UneL+qGFFynNL0x6ReumW3
80wCn8YDmaUFf5o+EKXxEWrcxXtRqw7Mh3qh85G9KzJ/jUALE5oW51G+MNu5crEuMf4ha1TOrzvP
YRVaJwaIgfrCuvQp4EkPlEpcj4yp4Y3hEvpkn96fYbnB7M8kLIv/HcMCzwU2QKyIxnlGX4uYZRSf
emqJ57j97eEqtkQiMShUA8A1hoNA7Vxc+jMYrNlr1fkv4vV4LK5e1n0ptxkma7rqEA4lyS4nirLJ
wLHYvp98FOROlXQiene4Lm9tYLKEKQlmfEKkrFKTiiQuFPDnHGtPOl3hCwuYVx54fGE2lSIg67Vs
S9njHYyzxzJgtXQwsv9aEppkGh4VM7xfnlO4BmjpWLXiKwIIyO/GzLxsePpxmwDAwvCD4+epnNDg
MT6ClscrwqA/ouGn/XgtWFY5D7VO6nT803gratGkersDhHpr9fgir/zmv+fVfW0MnjX1izCZhlZJ
GWYXz1D99wx4lZunx+fTV1YeMXx1pttRJoHI8d8JieMDZkJB9XVdab70WqcY8nR7xfKtT+Mfdoj6
QGvNvQ4cBia7wfhH0F0Yqq56yTN/R5rGLTc2BffBuP3yNDO05RID6hkBJorWmlL2RmfDVsQIZzp8
y6+swLIprYDP8OV7JJYZULlx7ptTSmoRTrerQ+HMlshqyJN2RPjMA98ocUJh121jCVNq6D6190RG
xLMLrWPQvC4sgscpbObUc6wXvUaiHEdhY08Gg2kuWTbLDX3DNGTqylpBuQAngbaCI8dCLX2c15gW
bYrdOQTuoI9CvgQKAae6cpY7djQodJcvprklbC84eXfu3Kf8dXcztkSoXrEBOyQ6ieca01i5CR7H
z6OQV6GlZOSmZdm5iOpJDvZh2ik8DFzFwXrpO0oUCJ93odsHTmIGzBv6zOghfxGAzTTMT7dFqpJz
yo7L3sZTf8SLldXFmGlrEF+eK3DqrKFX328QguTMmYRRSetkiGiWuyNrFWobZrIiQBMZPnxCahdP
RvXPTs61aRSiUPxBcSEx4aOdyVJSmR/0NciK47+MInzhrkt+VeTdwEzZYSzIhzJgsJ22T5RjzJzZ
o0yM4EAKdf1HYckV+xUjV92g5/bwRyFbj+ktTu8PDGjFLr4UmbfF4R2mT+++ebNskVZJGBruJ4ij
aEKPITuYVx6UCnaEL6ZWLO53b0MRaM1wafvMejmwZqDnR9ZVMHQS+3BNe2BQ6xEeUmmr03HNV+Qd
e6kEy1T6s9rEy5OH750zvnSt3KKBGN1pMLh3/FTNDGLKtxxxNejFeddnpAYspsHVU3dESxceAa+w
0c4QrC32rCYSfdB0US7BXavW7Z+bdk9XwcMBHtni1TERmTFdViJlndqXdUsM6Rdt7GOyvp0Cu3xt
7tPo8ghOoAgozq/4pgJeX1GxvehUZOTJ3fTH0ldG24TiVpUYu90e0K+RTwJQTi77AhuzvC4WzZg1
xyXD7qdMKzhjF3OL5669h1BuNOcO++vsv2DGETZYJxWCy1SpVmdCNRcdIqe2zeiilXHNLnJDMq9+
sbYi0GyBJpHbHlVbwSb2wP1WsqhJ1H3mGp0YdWP/hkBKrCb9CQ/U26GxQIg6PvEae4ASw5uz5lDV
WiUZcuhAIJCXNtMpimQNw6IvZYJje2QAjMNd4lEu46KJLMpfybt0UXrn7JmQA9/Utc13PuLODCDi
6n/PsyGgF4KYOcE5kAlqQ0xdi6j/PmNcK9g0g0tD8IomgQw9DJT67ADicRp5BlwgG9MGjdHHz+eW
RMXvO0qigUAZbIHBDAF5bYkBEnSTiSP9ArND9ROebSKssaHLHiErYYHy8lnhSO8bcu4ZNYJyIh56
ZgHB7UBoNQuIxwoFSyypJe9k5NfVsOiZnMDvmPPu8ju8KV9vyAbQDiHfXIuF0X0zFUaRwoi+vM7F
TklWJB4QvMZt90SN9MFTErQ5LnZGpO3f6wJejYatYXOrnbOCWdIGWw8DduolQUGFXvlIQMCVh4Yp
M2YR23eiuX9yuCmXkjBWzX9+M7079qH8rwTXWTBqIJaT1Y9u6Bii0xSfp9lqIHR61hbRGSrW9Liu
1IQ56JEHQAZIAQdJVWElz1HoUFNRNSi4TmQWYBFga9C2rvH0zi0D2CGCJXXe30ZR6U0xnrrgKmPG
wwQ6t3umeD5hVPVjHrMj+oAeTsHN5Vpc9srb78k8B9tnA5z8o26Zqpuuu7nKpBZzG+otFZAhRvjB
1G2G4ymV8+FBD2BiZVetBpxEe+9StyCJ9GOq3jiULaqyoUJRABnPCdyDmx5bCnbZv0XKyJ19GYY0
e/kTrrLafcv15/QJZoaLCQO7Ky6BOGzAIVQmvyW4bfea19S7kP7fYXVbarU0m2CZU35PWQ4Fb5Hr
1cIN9wseo/6V3Xk/dVPfrxA6poQcdHggEBjkggnAWSzl8KQu09scgh649+6477dMWCcl4AxK66xF
Pjf18UewNjXn/5WM+Mf9dsekU9ESaf9kPh1WfieqxxMZStbnuwVZumIL1WESwsfogNpMQAKROSXD
AQPipNjra2rhvo2hmjBTzUBrj0exT6s7qil8SuiVftXDk/O8r6dwlYibrbl6FHraVi3ZqKXRe7W1
iweAtr5ScXD6pNoVSIBlF9dFoSyZPfQPf+i8AR45Qq1QG+k6Q72kmjV/ZXQRjC1eT0CF6VK0Fzqy
qomnTelEwD6L7HLJulsq3JqUteRjOd3UITjoDer8TsAE6Ztx1zu/kyEO4en5XFk5vQp1lMxseXBz
OoMKt6ezO+TswKVJ9UG9T8EgjVV8kcKJqczwWTOWo/UMYfC0jJdhqJl+RW314l93uoMW4TZsMSy+
UGw/xmM2fr1ZXhv5w8KzFP/N/mk5DzCC+kdQb7TFqURPzvY8YkNbbYt+awj9V9zVMcbiE2CQ6X30
Rqwk4PN1kKmL0xxGFXG8OnrmZ9LBfOBHTbYZwYXW9tpddl7GgyQ26P/dE6mfMGai7qXMhR5CvBbl
mZxCR1bpIz6oPxMzbzfVutgX+xsuA+/W03HMp2iuxAAOlA9FCYQRDCk+RtUDtjGcy/0Ttc4IPQUd
ETGdE7oapsaP47qfJN3y/oF5BTqQrZAk3A6XyoO+zPSAHvPVazbQ83TWnGcydPGRIUUfdXhE3cd4
AsXQJg74evpkfsxzSVF2d9/mzGRGd/lXW3MNNu91DzN89Nnuuhyi0ARPCKGXZ0KAJix66DF1cQu4
SrR7omUqloeVun3cftR70l8WJyWSlP3rBcDogGTwwQi8F/KVx+JmxVgSdv1G6dKbkOX6E9QMd/Jf
Em4CbvOWBaeVggFeMl3o6ZI0CutS+fDp3XsSDK4tFlLUFMbrh+r0UUzc+7uaTa1YNn2VQSTajePD
54qc8KioTAu5yJHjPp2WkrVCngp9zsb8IRlLBuuTgCsqzcYpKOoFG3Kn+U9kVgfDkWlbBUMPaexl
RvKO+k0BimaUqwGfRPsydHyc900hzMVRlZ8A86+VJgzySfA06CdeddaB1h0e+tNHxdOBgs0hAFT+
k8/PjbjX6rn+JrbEci0ZBwk8Clf8hs/0heMVXnNjQiKqcgGqya7nHGN/FFw4p3BEbKBQ9CqkFQ4+
L2/d4RbFSYGCT3qQBBucbuuzEhcnCMpmoncZOm2yeXtGkZDHy4BFnBhh2X9i7jzF+j/tH1u1WdOr
4MsTFmqMHON1nL/lFZzlwfBUDNZBpRGGanzohAe6xz+Bzvv5tB/f1AiXR6g6p3m/5c/lZS3LO25G
GhbW0fPZJ+H4eWC6B9XtDd+ZzGqs6fX42kEfu9VuTEXDiAlJY8WCqaBZOHKP0ZdHTGKsNYMQcK5L
Aml1h3mPsDMcfi80iPJSWZuie+CbcqTTyVuY5DFdySRcGVG3n+kMClCk4t/9V8T+3H2h2iGn7UNZ
q8tJ+goIu7oDv0ggkOQhzF5LfVN/1j+TubZRU/GjYALRG8jgg8JrmraJKLXZUNqcBRXZaBWWMK7u
Oe0p9EVikCMjrRL4R5hHWDNp1kdMfJhPIghXme1gGBmjWVqr/CCfcDf8jr8YhK4JnYxMI3yhdSq3
Lw4HqJM353fTB2NK3+tHhJlmdEdChJQBhEsmAIO/auETn43YSrS9iu1xEyvY5j6pOWJ5hXMIs1no
mQyW1NV1Zqy4i2MLefUKOIXIx9MPx+Tjb3O0H3GVVqkxF3mjpDIljOxFC24lHdFzNyFzWmkLPdRD
k8C5cuprEK4E0iVkDFJMUc+4UQulGbqyKthjeEW24Ze+Gfkx+nBEJDtlDY8quQC4HBcinfMVQTLe
1rPLxohOc2AYpARp+S3gYzH/agm2b/c4U5Kq+c5hv27u4ZTQ+pFOgimplBHatBjDZ3Bhfm/9EHuJ
ExQO5/3qNBuTDrfj80ZQEeAXvJ1yhqQfFJfZ3wA4LagLeOedGA5X2IbctlgKbB4HGjSqEaRiSzOj
jZbWcsSUvEvoZ9sE1OueANOuaTLBdzkqeEX4IpMKTVFqZSfIGlC9D9wTxIkzf4xgOVxybqmIgGuu
JP2BcBWBrDliTzAVzstVaK7bRFngLoWsiRFo8aVfaMes1Wn46jx5mEkTnPf9B+W5gfwao9jGs5bT
7BTKWRMqURnWyTsoEyOTogd/BxrKHmmVIdGKpRRkKGnnN+zPq7mUip+UPl6ZgQePM65wuPSulAUz
hlPBuDxjDhFOQnN+/WjSJi1TPTVTCbVZMPAuZJOE2KPFRTIJjaQM+/zKcxrpkRZJ6Gw9PTotTov7
93hoQkRUm3JRb0wogptr2ItZsH0Kq+8XtpaZkTWJthyjU9jRKf8+8zocma9SLCZjdNyet3WoL/WA
ASD/GetqWyZlYn0cD3L2yLX0Ep9jZffwO/qN+VPj8M9U6945xsd2Ttf5Mc6K8B5b6TWR+O+aDIea
0Ruw5/ct4XxtugMv+3fuWtTw/MA7mtDRJKPzytXf7vBA0rI8IXK1X/l5ez8gCErKTU0JvC3WzOT9
aq7hI7MdIyuVdk0yyXqmi9lkrQTK8h3UHK2ylNdy9sab8wqAtXrtn4v+i1NdkdO90uZFouElJI6X
XWWuLtRw+ncN30uF82Kmj9+rZT/8MlSzN6/IeRg9drxLDN9wVSTqYrpvZ0jcV3J4oyzBjGmFoWzY
xi9EldD/pLk5170apKOO65mWM7CnGEPps2HtpYid38N61SUSjjXCIuZOjm3YYpDBlKML4cz5ejLx
iilypHExSUWQLz28toFDOUOapIQjxh5og3FuSOHbpzKgtUU3rkCiuaVXVLXR8DPE1GoyH63wi/00
LL6atAillTTnzkb9xB3KPYrf6lpajfE4a/7uueuHND/hqcakOW3+Saticfpgqjl8mlN/iKFufALA
jTOGlTXz0nJXRkp8/VcvR7S24RuJw9U5fUxxbwOcSnkV/n1af3Q/HYfz/hlnNyhnVIq8G9+ckv5u
F6HxBfQFz01aWSscPrnzB3hD0tz4+7Pyia4tGvEIijUoZ6fUnA/YEzwp4G0TFJhXWCB8JnG39hjz
zjDsC7V0EpYof44+7mRuuXkBrC/OpW0wKc5H51OZYRuMdzSzgcYvoud3AVkGBvAfHWgavbyaH7gv
bvPpktZ/oH/Yio2tETy1enVZ3L6bOS2xtb6wK5rrxxZdAdN3JDFpzUXQZkVk+biiRfpMfFxxrqX5
EN8/iSCRv27uZN3nmGNooJ0YrTrPr8XlR4Yxuyh87krPcBnBnkUuN0YPhDgCgE6W/aFetZsxvDkn
rKBKp1z+se/AK20D4OvmsfWdWUuetrYGd/w20X3CVfioD2SUsPGeYRfUB3aw+fXzwVon7HVwZinm
0leZyT/3QI0f6ykhDLdsSDGzXqvxc6b+XJCpy/EkllhkdEITrv5pjeQkVFODjRhQL+JuZ5CmZSUQ
ahc+2BzK2WVhRDREcGK+yxViiTmjjWZ+hp523ty+IV+NLF2AUOWc11jKCAxzZq+3rQCh+Edz+ogX
zq6YIYupBwRThsqs5JRLAPfJO34LOAmnUMxmNUFFKqJLKMSSzA+Zx+Rt5xUBRyPIgdBQ7glWtu5t
Cwya0p22obs7btqQShy1YQTgiZCH3QoWVGG3G6iYvGAwOTy2EMJwZ4KA8PxAEFkE8Gp4TeAZn1mx
gySB3ehIJoV419cBYe3rAPoKc542G0M56KwA+eue9uxQb4/h9olbBZ8Z6gayk5e9G5jggZEAMLAg
4DdHl5cIEPD9O8B37A9sjIGBfN9uZghNSVaytZ9XSo8PM6Db7O5sx0UAgw0CmAtZmMlMuYKk9fb5
E6eSrnkuAAmRlseIiBHxokg5JCb+CVR3W8rMjJ0UJduBE84Itf6mADiH/AYnDJ4kHDBemjEtU5PJ
QRiWsxUJJmy/1eU5ll/wYj0oUV3SbxWfqYn5y/bucukgNGNzLiI3QGShTc0nNwf+Bf3vEqVhPbuu
JDsFliRwnAJf/Bw0TT6LAwmh3453l5A8ofrFFAunLGazW5A/0AKeOpqZSBhlHejqaNsAX8CysEly
mR6nWuMTPF3wUoJHx0xu/9qiZXzAkXuJwwWVDLmKAHXoEngh85fq4hI+sOYHPXnnQn3eJc38JAis
QKRI9XxQPiFqQT7w8PJUyq5zPt03RAWxGnyb2SXRfgV7QXV8+VuQuN8JSWr79IhUGO+0TtCCtg/G
e4nmyywtKWIjRvhG1BMhMg2mAZ9ZEDPIrYCMIeUT57KAds7X0VeN7g9DtCM3AtNEBmICKEQ5OfAW
HHA1EcUTpw2UbhIRAzDl0qYXKK0F00mEskbwPNByeG+my5lwdubEgs5sQbEA198ILFCGi3/PrGvW
QjpHGTDPQWrY0SEAJLBxlNyl+mlgg9yFtrZzifDGl6P0YNk01O7capAjBad5+J0wQKBbBaiG3oxz
jFst2s11fpq3xKaAV2H7zEybmUvAyTIO/bbaA8QDEjIRjZgIcltyO0PuY9Sp824H3EfFRI9n8sXr
wa3j2Xn55Vx/eLyc2xLH5fd2jkkPHiv40+NYoC4p8uSQ+0mrP6jvl9AoQZTErXfCV477Ak7wBvBN
nCS/OLDlAtXjZwZLGP5EbMWM+7F1J7fggYXgk+eDZepquzRAnPEBKtdAN9VjPgVDwhDGdnTpzDLv
vCJuzrxsYOaARgSfU9ARgnAZbbf4ECQ5yCNsJlzDDDB2ZPqwHZG3Eb0Zo07hNA7+yUSaRcYfQ1U0
jxDDdjxwT8GQyVUoG3wM/c0CIl5DiJtiun8ceJpPgrarf5aRGKs3Nkzxg2CrWYVPjatTL0gzknPd
SieVnU/K0j6rmX8CczvTGQ++FfRJvTDgZh2+JFbe//F0Xkuqqt0aviKrUPIpkk2Ywwll260EAzl4
9f/DXLt2LZfTTojwhRHewKye92Yd7LFoG3lsEgqQo3+SJgUlxYFc9vz7sO3ATXnNCtOE08o4ec8p
nlFmpkSsrhhjg2qVlVAnEo0ZolZE7LTfWBmRI7o/cWUfQCUoYqHLKf3A+JyGaADuUWidxhi3Yp9m
Z2vwC1R3kbwyr/guoaao+mhBC3biitOreifoPRcKPfyvlWxCY0xH3XgrtmRDUl72Zr5TfYGaJEyh
h/04fWm2UnP5ixj2w0P/K4opwBSj3oFbQ6SbK2HQdAwNizc5Y7bVWepdBvZq9nOZUbl/0CgwMqC0
6KIaDcoLpoTRCKV253GemHVJ2WFaBwhHIYPCiKQBD36SVtW6NMM+iKcj7G8WNVhnR6fS4j52Y0Qz
bi1fvw/vlxmukNp+7ZYtkJ+vcZNWlZUjhvIyQVwgmTzC7BexlwdyNao5/n2YyMhwazbyL/o0KJMc
QxpSMGAA+KGhWHjM1hmvRN04nbTFqf25v+zhI6o9ivRTKiM0KVdK7hVU86gKsEhP851gKzek9AnH
0fv2Hr+VwuVmZ6GqOU18rGtJNJl09BwUtL/ZO06kWdJQUO59WM+oyLeHlRIQ3Omz1Y80TTfjCEU9
OkxvUoADewk7Lbu04Mq3t4e9Rrctm2uDV81iYGpps+7ODOovj+CBTml7RZia9VQBhWA1JblXB1r8
p7jJCDXS8VMmQJH6yh5jDc7qTek4o4yZD1wyNopXTYA9xqXaisYURQoZuMBHnT2D2I1AJZCAPWa5
OntBTwYnJaNU4LGt323FR4mRLQ5CoQWUDXNcAjGzXQpo0DmYdwH5QLTBGuiRiF4AYAZPSRUYLz1E
N671x1IjR3pDji+lHcBrJQfX7kaxlRMaTcaszuXTp4wNjpPSLjAR0uLkLE/Ys16b7yR49fuHuIhd
mQUSqkKjO/myhmsfIRv3o/01mi/j7XIYsFLoALBbFjzBHB9An5ODyv4UDe4Ya6pE70cAtz4LvUVH
b4kCdeU2c6IbCs+UsdC1hecP4GUHrWCCLgjMHfO5U5MNkNCxm6XX/lrIhwz9/LrZZN5LM5GtEO1/
bwspwYwni3eyoc0XwoxqDx8U71i9Mcij9OZ/6g3lcyDImkMHiOY0p4dkQFc61SNANHXVybAdp68H
IIt8k52/oVmjdjPe1KyvJDPrFv3wxG5Y+NV0lfoQCBC+NtEfmRIJEQMDliw7F/NCMTOf1ZTmCli0
HNlm5kfjIyVq65nXAh8aqOm4ZmLfV4EUWtX7MJ83sdV/tu+3/d3VEaFJuUs3RcVT6AxqBdix/PZX
Gv+p5Jei36RzAK8Ph0EFZYMFmb5auMCIGCyWAHWISPVLqWAhVkAW5kV361VUi+hWIz7iQxyjgtx6
39z5/sRMewjWy7/38YUH6scMP/YjDZLJz6j7nfBDBa1KG6HSMDFkGq7gU5BLGlvxY4toBMlWMZq2
HUo+BwwKB3Rnb9lKCueFM6Uwv8sjN09ub7JDNvY6nVXVMYrPUM60nN1tpQqbDPEiwwvNUWaJL6Mf
0U/5fXfwCN8kXw1F8JHVj+2xup60a03cRghhysF4zHIQ4RfBX7Suggy2Wzrchs9Ck5DVp9XKzelw
ycKtYc8xCoEm6RQXye3Q9tXQU59SS0dXJkFXMplWMoRScCWWKq6SY8cCe9Z+hTNa7YuKvhftKsCy
+vLVeHmz7t7uKz68mt0n3GToz5BAwabnQfgo+wraEZ0jW8J2yOFDW0cMAv7JkG69FtUR+HsMHOsH
2QRguiSL2Q9PxVFd6st4MTnLADmM/lwxCucyFhedpV9HT6Dj0wLEzcdUi1kxo74qLx8LUTfVDUT8
jbrk/40UVD/6ph8Zkmhks2zGoYbfU5dS8NgrQXNkuG7Lv+eqdESAwtwiZCoW1axxFY8rHy84tFvM
ahgxvZnNvrQ6RkbJbV/mSFOdi5niFe4EDuZP5caL4R1CChKi85rXNjg3r7Rli0oQZYfK5agzMOF+
ughtEIX8lP9YILzPLXOfPwrY5ML9gme2sV9xENbzY6+WrI6uMdu0P5Rlxn4IEmde3h7eUEJ5nTJ3
qJAUw/8zcZkc45FBCQVKBvAR1FzRmzETFkjRqm9RYb/BDUIQYvmlfQIukU0XfX0p4ON9UTAiYUNu
BpIcH6G1macmZpyeuHn86bo5wnMXLbbGeg06/Y4izJT3vG6nPQp/yU6VFm/5ElVIQoBYqO2IvJ7Y
OXEmmDIhwd14E9VqO0etAjrN1Oo0WwpdvVxqLRpYCBuLZqxaWozYrBmjv4ZnL8HK/dlbD4YUMDr0
bpbEDuWEqeeMCA7fzphKEqET2FHkK5nXX7AWQZlrbq+FW6kfBNUEbq8Qz8bN/sFWw75mbVjjHpaA
RgK0bHBd4PN6QFx/n/njc9Yx+5CNP2RE5tFBdOIROyi1Ly21/T8fl8yMPDLqjKex/U4jqlxla3yJ
IUzthl+JXtx02QgEex7oSHuDNfkEo5bQLtBW4l30O4uzMrkh7Ym+yPt+zIBvZIZRgd6evg8lkC52
KlhfRod/xmSdXKt272BSQCeyRPrSZH/f849QrDH52OYT8/gEFVJ4ijHnR9p2Wr2cDbxT8I4YxEKI
mZjf+7kBgY6rycM5vnZvfVsOpaff4gtCfjH4iqnuZ1cIngwoxUgMw6H6t54Gumo2I7Qgg6La9E+7
pgbcTXYpB/y6Gp2ItVwQg7DncD40P6bO977L3o5w0oy0MQIZobnHrkW1ZLqnGGuEtxFhhywZju4E
Hfl8j8tsD2xg+PEtvJ2DR2AEWFhZ0k2XmBxc63dvTOlMGtU99fR+xeJH9KUS0IzGOxGFOQgxxtdf
JocHhCu/KuzptCgMH7KSQSNwlVlT6BHlrfG76U7o7FoMsmMxk2CZ/2kmkL+jDH5iGh1xiRhiLJ2E
1JSxRDu2Af5Z9yUlXZ8uNAFYhPbbdbSYkAmg9uRx+6zss5SyRfk6Qw8ImDDgrRyJAm+Cmv5qXExT
Tt98YNAEZIzSaQrR1/r69ekFon3RYdvKEgbd35737VF2RIcO2gcmyDREA54toGEmvhx9P1GdNmBK
j8TLW1qoFgVM4vlLQ+oJSfWQ5uvKSr0ahyu0JA1SLuKUwrv5QHes+jRFu2XdEtLT4HKyO4NfXjyQ
uDCSnxfD/U/eUM766HdR2T2QuXXE8o/Zl7kPp0NnE2iH8aqc2qZM+yAO7Lm26kJXzAZIeEFOqTri
BXMFYzzefR00Ut02dlDstw1WG9/Rwe96GRGp4WtoUqueoq0apPYol2sE1q+x6VfoaqxZ0ifQJ97T
fHzYYTTz+g0ayEiAHPDhqb1H46aJNTrI6jRFmUMQl2XtjS6jv8Kt68HX8IWOFyy7m8omn1wYfGpo
EYm2po48NqAypmwHeLOc5yB0wD/UTpytdVh2lO33DzAUcvcj4B4bjVVMVODWg3zAFEID9I86D435
dTcipHySeWD6Oai0TwLWykB7XcVixg5lgXIc9/pUqtNN/MU6mt5GcWn7kxzOKjKYHMjjQ2ZRW6Ww
xj40KLSxLX1s9UtZqbk/47P6dsESJWQ++AqfccgkwB3xcAvJa1xdO79Jjz+2ANja7lVr3M2hHI82
UqT8+6sxup3Yn0Ne184xVWW6824C9tLVJqqdw6LRd8LHBoahjP7G7d+7CXiooNcq0tunspqIs2z1
/s5jyAN6fNbyvYhWONkXikK01mEgA5KhppcaSuxDi3mjysfH2j+3keLJc8Q+JFCCwPkrB+BdaxW/
4M1QH3gHAyCCUxGozXd/r8jtm9Un0cx64OmguX9pcyy7DBn9pJwc1KtENzlg4h12v2rsC/WQdvoV
KniTiTmJEBY2I8XGYaW7NtLuNUEbGJvEcY82HBuyBvmgcnONfmu+EoHW4CeMK3OHMlKPWXEbyL0z
pj+zxiUG56MlQCjjqc1wwckUM3jRjX7u3/pU2GmNX7AYFNOAfjN9Mos27WOJqVcoW76muWSqoj6V
/1rGwHjZV+4fOk0Rnk1GgrcPvGDIggZFpXCeAK1oz5N6PVLOiuGspCjQ3saPeIFR9Izs8TKrD1K9
flGsgUaEWMftCluZ1aSdyZirjk1Ha2bsBtbfiG5OaGlIKcKKnP5xc2ryP2LwxE47A8enPTEv8DZX
obDMbptQniCIKuJV9qOr9p+KWHlldrWN+NYH2y6LHjq9cEb9dIcFfcYZx35k57L5XCF5NZoSBc/g
uZsfCuX0E1yaCXQtIps+m/Wg5/VwKh/c0Q6EKbZixCDxPObfyi9tgFVWaDOZ6IRNvC8/wrO4ZVEw
MgI6QgiQhZ8ICpm2LtvFODTbzOYMVIUkDPvVkdngOVEvlADw0GcfwRGB+d/tIYIONPbpRtqOJFuk
E/a5xU97dClN9vXkc6sfFi/otvEz5rGGMGnGoqVMfkV2dT+ds0yM1+K6PRX3ZFPoZslWW83fBDtw
P2CH/QKAIBBSe0Kzt2qm5G7SrsK3kmBSyuDxE9vF5ndO42XDbIbz3P4Rp9eSCX1sD4pBO1RVMKTB
rn6sia7eVigFakQyBnQsDT++shPVFvSzUJEGcCUiEROMxLBji4AZ8k43pVBvEeos9A0BeLymjVMC
6VeAc7nK4QHbZCi7O28kM/rkd9T4Co1RCsnFmUSvGvlCjwxQ5BSjFYl8xslb0EqexmKWGwtzQB3I
9g8+GGRsZGFgCXMYLBvztQT2XII/s/vroHdIrIeKPWsDvDoAhPnsE890G30C0ur6km3J3QGByiew
0dV4DsZTJy+xKrbW5wS3RnDLptZO3/arHTyBECm6CG/YkIT1lMtJ93kLwtMY1eluG8IR+l5gVieT
QWUhkX9HdLY1Mzy0X6d4kR69NxMV5Isf+jLF7F7KCTdZEagl0FfqwTSOX9KslWSoEyhxvXd5HkA9
094PW+vBpwHygwODCKvazCTYMjGiYPPxyHk1+xEKVxRj339fls0UQ7RI/n3RE2dh4Leetd1J829G
3a6/gtWirkVHsl0q2YyL3Uh4hvMZ3C8Blz+hvVgFf3S6um3qQiZtxktWa2H7ebnJeeBLU7KiEJgf
ND+zy8vr9fMVfuqraD+5C28hQB1rHPpICjAgmIRAkwXrlQdU118VWePTR1BPAphF9JPQlcbcpETY
cAVPlPnf/CQrcSZdXxuZdoG+ejwWWQmhR77FCp7Dk/cvSCQl8VUoUY9mD2x/8mZjG0R83wlpIKHi
902GxGZVioiUb9pjvC2EEz5IOI23kpuvouR3LHCmFOSwsBLR/Nyk8qVrrIfkViO3AhAXFKNf4DMP
UgCB+P5jR4lF2V+AI2nAWMah5aPPxsD2763MwJGCvJhlNz304Jp2pV8SgOKToLxmtP8nwyrhi15N
lwVZhn8GOC9P3smtM1IOTw00IzFtoh5S8FbV31NPAe9QHWbrzUh2nHeFH5DNhqRC2wYMS9BEIggB
K5lpCDVSu0AhZvde1un8/XKLRb9r6YORyGnXCEqjYuDJtqsVyIKD6dTnCPKfYxfY1VQr/FdCjDJA
tXr0Xgadt7MMNEODC4fj6i/e0Q/kqkCxtkPLhe4eJhqCQ7cGFViQujKJl6siVmyOju9fFEmRygSq
R2m/8jLwhcUP36DH1D92En58VPZY6rIFuCB4RGPxLqALgBQB9MsdRcOKzkTvCr3XOwlxBrOOmO9v
EjlqMJugzdlRNZo4B4ClOFUn65HpRg6WoBRUvdEPojUuUB0H0TREGVBWABIDjHDsaQs4Q8NysECi
JPUfj2nzQ7/3qJaz+PLephadrW4HFxnK41ue1xBa2aGnUAAxt/lMfDzwSvn0aFna8ahg2h3HvyDC
BJB8WDrTkaTKxUhPKYXRrgeHhJq7K5NQZkfKz6o6zyK/zi2EfidwaRFqBwQKfZ5QCrEh69Pb4Uo8
dABMYaIwTOQBUQh5jYEDCwbjWkrqYhL0P0psC3S7JTei4c3Yv9MgAFulpXjp+VoWwM1GWqGhEQX6
UD294umLyjncfXqY5fUrBNTGRvItSfbMzHw6WsFmQu9xTlg5GbRuKDJRXxff87g9jALcP3VwFq3/
ThwR1JZgIHmd6VPy5oUePGFNfSnAaIbYO3FoY796wxuZ9ecAmpEqTf43sWQ0UvAaZlwsgaiJv0Vn
gyQIJ264DJELWtTb/UeeNxvlB80mTM1pMSy5B+kGMYRljpoAdfJ2DokH31bU6rFicDOWtvFPGZ6b
doHQvRr5YrsoVV+liYNvVOOCw4RcCRhnHAy4PMFAdRUEzRsfO83q2NzGVtZNG/jp2K15KL23VEqZ
RCIF+Onj44qEsg8XnftnBF7OrQd2yT9zAkxmEf6HSdgIswr7IcHm9BrIAgAPEN39hcwMqB+MIFdN
/1U2WE30b6/+yb/De47OLZLxGGj+sVmKtdlCalx2h2c8FdEpfDuIZpoEaHQV8l17xMUanWoJt53q
NFkg2w1WSHcFGl9PMOkvSwTTUC8SO7Mxh10iu3JABOaFTlPlFTvEWD5LpafTqhPMKr7m6yeAH7Da
2egwMzg8d+EacMiN/omyUHfqjkuAWmUB+bnwwFjBiVpCfyAI9fJFZL9x/lgyvrkzzS7fVDudN9i8
d3StWd6vA7yVSjS3nmFGYv1PX6A/4M8SD2ZCNHmlO+RGE9XMfbmXZ+W6wDdt020zehYb6hzzCRtH
6lZetcvOz/P7zG+u683o2G0ne4Bis3qZBZ/Ny22C2Hj5/R6BuT+e9xNsduYa7b2ddqBcTlX3u4vw
GEIsiHMnnrlk525b7ej7ngo2uGV46C8l2kPUi/kFINCxmZyrHRXq/qDdOXF5/oWEiX7CJoRqdWK/
4mJShSUKw9kjtaH++WA28mu5zi8AUdbd7HOp91XAIbNfLhBKzWOq3rtihyqGrfIO4BEomCMW8v7t
du21YWUdHNarYIyMjQzk47HJQU3DZICaGG8Kb8DhRDeB1p1Z7aRDtROuz3M4nF06dieKUS6rQJ6n
gvXIZzqgBnTCZBvAdbrhibWUU9Hu2t8/hVvQPM0vFxHdlGt5RRsJbvSOZJFVjmhI4F4TYHHXWCLO
hGPoeAxvg1zY7+io42i8R2Xpva3oh1nyD4Hti34JGo0/ROz8qwWvuTbDrYEJBXqcKYbdIfv745YH
Be62LD7V32fbYlix1OB63vEWRc2fKlREHAF6kVCCaGFKg2hW+P02AUqzjIg21gpZJaeK3ILfHaTT
uDe+92hDZefazkdONOuxGe+34Szh1eP8CuLfev48DPgWAZzW1wnn8qKwqPsSsFIJqBChmI6P7Wf6
8JFi2Wi/yhmZVPVYg3mfDDkH0o9DRB4ZZY5AjvW8od7SX1LcdAY5K4YK+xSdcQGSOjKEIPPoJ41L
AJ60bBjnjU77sTykrnjUPjYiDByddlT+F63qBZkmDHTY6U++IHv6+fj9X32ZDFy/YbG+0yehPY2o
QUZDnGyCDqE0BZ5FUwB8Sfeb+9F5IOpA8OX32UwrJHm+xoVdk8byl3Zb6ZXKIC9B64ZdCNRAzJ7P
bo7uAJVBglMAPOwJyBrohgLWl64rpuWtmbKUDIBjl6gC8U9WzRpKDO0AupB4jQIY7WDkIFY+RX+A
7/D8fSAUYsJL57l8onEUaLoF+4sFlD//xnOayuB0Xy8LQszru+DPadXiRQ3/DAomkjzxcfQrBv1G
BgL5njfAYOFLoDEVO8p2tBhvAI9RgYkOkqftwp28fMHeHdQNlUHgD22PBHgILNIbEIlotCAfYJUB
vAcriComeqkTg09PyxuEAx1rrgF7ZAEm5B+7j07loAl8QzBmDbLNiqxiqUzmgBVVsECxMUGbzeju
9FGpQRaM1BxDPKO5U5rhd7JrVdrp7vH72S2rQ0Zdc6OcykDPDZnNlve+6j08FUO5UcylAlrW6KGa
VMmir1fe9H10DOfaXFw8eCOoqvfyFF3FdX+b3Mj1cpaaW3vL7uITNyCSu/YWCYv+RKm3La0PQSaS
lZSqIGwZ3cOgh7HR9/mpPGX3lEYkmzioSk45JvTJplQQsT5pbyQ+AlRKPg/cX9mg+v68P++5bkik
osDuL+WJf+K5vAw9cej/4ccN1XdgE4LSswo3dClB8vfphIuTA5uUF+TCOxBxdCKE4Lv8rsWL9qAM
jOvLIpyrSxUAZuSWeFFA2DxiB4Ve2S+EU9A7OWkkA5yhPNBTIXMp8gC9zfuB68Z+REZQYhINAgbs
DHCGAtOSga8J9ycPraZyYMPVNGL/7bzQ8MtoirqehsdEPUVsNcxJ0Z5wOS3cecYAqaINknjQWoDt
8JdlaOFSyRs8YNxQ0APeC8EMLSvqpyi2EyOS+iFFRW2dQJVkhagXjgbz/sC+wvL62STowUr+sLty
a4F1jZAtGfpzEHawNQJUxpfopzHnYAACTOC4fCbKvLCtW6Tj2i1TSttXgLthlPnp5vmr0Ru/vg7K
BVVATknprOIUATliWUywaoTH7nH6tNbYhiBk4tGFhiVhTnaKD/VnBqwLQUQUJJjkCYOdMjJy388p
M3/CUN7xab7gUBJfQcQWbyOqk3TRqykAccIYrUDTZLDigEChYKcyGh4El0Jth6hk4gZBHZ2Luihn
+JRUa8kFtABT39YDVFEhlLC9X8DA0DEAdRVf+8PXwz+U1Itua+mwnX4N5fqiSbsfYV4Ddi7bgZgb
esykErfXcrjSd6jOTGJgOugJkTmwtp7IEyCav+flAezWaBvfsxsUQDc5fS7CH1FCkF6H60FEC5Bm
AulFPXGPml9cWiFq/pa6FR6QdRvP+0uBY2YRDJhwoADCATTdlNW0xQqEIhu+mFeyQfJZBj73BgD6
Ll5yL7mogxUBSQmYint8DXOb5uRCstLL9yffI4QOqGPXg24ehgqfBhAcAVcg7QlJirN0leEvgtMA
pdVQbPU/jCcq/mgmPCFBgzeyK1zrX4N6M3XGJ8rhlLzGxFEgRoYxnukD6Tk7fbe8Yr1FqBeOLwMk
vmv72u/JcVLahpQ2vSRQ0X/4+J/UZJvRZ1nwZaflwhPks2KgCPE1SG/YVQaFBcGl/19epTvnzLXl
/LkiDEJCPGoFvAbSxSdiIyHr0yh5g0ZliiIcjfTJDUOK8lrN28OlPgj35w4L7hOBH2EeTfPRLfpF
MQ92RoT9iAZCtv17uJBdVsys8j4+8WbRL3ebeg53mSGOVM4EhWiclNCa/uctUWvgQv6ZTBDG8/FQ
X+kH9TIuG5MaOB7lEEAg48Ilzxy02O/8JAEk9Q/Rh1g/mzHKPEx6WKGwcKgzkDl/b4RinNrD68jE
okPBRk8Oj98p7WXyHoRVQkC1wHjQrCIg1wHqugITZWzQcs9bkwdKL4Mq/D8MCucB5oxVirmFkgaM
cxo6eGTC72Y1ZeoiNADjbXCnh6mN2MB/d3SY4lxaPjebChu0/i/RA6vJ5xsoXo87uhnvG8svN51f
IOP8oOsSD+xsfpnBIbA7S/ZItJqHVcBGVuGQTtF2icgjqHGBSae1QLlaNEm1AOYyZjiNCqh7Pwwv
TgZ6Akcmc8EHiMToxLKbplvI5DVyEay5+hAKsEZUbBB4OzhAwBFcQX2hgIlLtdWQPhYHdseUYEMX
vge53RsZHvWs1hSLgFYtoTB9sado8RfdFXapgWlGSQk1nPAaV3cs4iloU2QpKY3A7eon3qTbIEed
aPeXjE8ZxCgKv9riA6vIyidwOaHWvcol6pcyjJzXrHuvBnTu1xN7O3nMVGxphMVEhlbqUI4DcktJ
CwDnQJBuieGy4Nlve2i34vxABaFXZi9w9pvH9yLlGOytWEIHlJ+wkBzqTYjy/qGqMM4edPz3Ueki
molNilah6wIM89CQGQ0JLbqZM9YG2fDGt/xQ3gk2GGOE8ry3cupeGJXBV4gNebiTbGgrGcoNMpKJ
99b3JTpLdvv04cCLCI+804s0oBnfyR5RoBU0c9Z+6ROgtteULgH5XMDTZK286WpZkxeSmD7H1Adr
HQkOOaBLWL34U4x7WwT/qU3p69xRMUi8AZOIzMm1ABnYAi3kPLBXQb+qBUX3OTC38udWD/0MNaou
vnYB9s+D4+NgdCef8SuZhFPYVAlqpAuqKapolr6MkCqiu4lLEVIroGetVJT/sykmO6tCGKMxA2cq
jF2UCgZbGezIJ5hlm8hBRPoAPNV8OwVITcnraXeACdGHAGAJpBnUMKY4A1gLzvqBVZePT0oJMT8K
qtIlnUaGonTXmO1l53V9HaV7KsKf2XqSHkeGOTlQkeKwb2ryGVVwpqy1EFIffwR68OQdiNCUQO53
T4+daspaQTkuQlCimMwfo+NX8yaCx9IHPptfTuv5iYEP8PNwYavRnBc12NTtIcBBw0eve4ToYXaf
oKR6GDjCdsv6yL4LRAjMWL7uQcOa1fZhURyTUpR2lTeQ2Cvo3W3BECKOp9bNrQJDm8yJzEB0AzNC
NncOJZMCW1daLV7X25VaM/O373E0XQ07+QWZ2CYD7fgMDjtiWxnlvIlfZAAPbPYtxpEAhmDkF5r7
29KChAyKjC9OcogKoWFcmID01rpGGW341JZC9IS7EeTpYTkhtCA2g2KuXIZCZmoPylJTEkVTBZgy
qIMeuE+MpMbmSTx9byyugn4kgWFdjsphNVxRr2Tqp3dl0akONDuWlEYMVHlOMujG9my8I8bYPD2b
6AFvVC8+ctl2DegDxG2p30Qr1mXtUiaoFWBQDsudM3N6q4RcCmkPC+LxdsYaSaCF7C3KENlNhq9H
CMIgRJVCWzDnwthTR3Z4YcUgeQc1/EJsSbJApHfEeuwtIhgMj1xpVLOQhxDed0z0sF99yxPq8uiv
IVDSdUdo01zVVPCY30xtYo1nh8MCkGK6RlwKjFBUt7s9NhH4rAu3EA2lA/eOuAS6M5fgRJhLVDbw
uVlRkd8Ew8KP+yA74ZvFYk5cyKAhPmXtJ8mpnA6aIRBjoBXwBDpIN7Am+36wSeMzUBdDWj8Xdh9o
D2+kPS1UzSPJfB3TZIpdDz9EKwRBD+hmGIh/arsV/BKVLSwLUD5grwHty01d0y9gEQXE3UN2XNLy
GOCMHsMI/GHoAGGnIEROytoKwFM19dIX4U6yk3zu9dsnlESpAFOCgJ6EhJI4Isgd5bK5XDj0kiZ/
XWZ+0b/CPpQ+EGptgD/ZcgWoFCiygSYD+QlWjYZ/QTALnjE6VSPzITjfzGzg0HReAYQdzhDhsGKR
jiDfo+PfOq0FS3n5CgN9NAiQDkLf75VC04ryBBxslty5yre8ITvG84uVcajBPAAhVm70Y+mWRD98
NTZOMrwRlFhfbgmJJLUIVTeo3AJINGqNTiGk5x+0bpDOVG+lP8hLVh6Fm8ScnPGCYqai4zFaAe8f
AyOhwnNCgwHApQggUzjQfqqXoDK/pYdMa/q2xILJ0gMRDV6AhYeAGCcYZ7RRLfhbVumOV92N6PTf
mlFfKXkOYf3wGdolrS/reVDv+pI6Tc2hqBnjTPI7BLMWExzvdsGDBI40kMfpA3yUhMXAm0R/RDfA
xqs/ISfPNoB21AXWSLbLvjalepxjEBj9gOl74kdgNKWJcA/RxshEt29Mr7h0GQPM7BrP2HW972tT
RJvLQ5DEpf5/7w/hlz3VQpMJzAowPFrf5YWwuPgRdmMU99YYdNHPvSmAp8OjZte/Z/DWxtuPSTx9
9Uotnc0AmVzFxLLQHQMlkf3PSfSLbf20UE4qsB9VLOWqjkyuWHlVuXRpR5DrAGTtuRmhVysGrbxF
UtKXH0qXOBh15XT8YzN7AAuQAyLQifAspfz+zq4S/qsaxKUt9XTY5/l3BVA/2rGoFUwv67UOyUWf
dvFPKJvrxr3DkI/sBGUR1P2hAt0wPqcgItEWIaYXbyEuhdxzqAT6li2gwsCFAARSwxvD+0GXAmtw
ohaUE4gZeNCMtAjGeMUS8d+D18SPQ4RGa8BEAJk/4Kv/f0x8dUUOiTxjb/AgtWPBoBHFMxEnzwSY
rIcwSi7knIR5hK1EoB8QKf9SBmY9JRMefIfvM3fhLSCs44gexOF2+PZ/PyRy/FjChVCHBxIPMJiZ
jrxL+89Tl+lARkjZHxGM2AF6G/+waiMyQamId+I1wSUvWMA4O16QtAyRMIdrB6IYi/t/Ogm84MGB
wz9OmNWYhICpxIPbQs5BaM9zlA0pAq/5PiOb76B6898V45uNPcM+E6QYqQflK1YngpLcp3H17+Jx
QXnBg2CXhZX3QKeK0c+DY7HLs9X23GuK2QhxE8d9jMuBG8EU5ODkM7zXsJfexzDMduz1FcKH9Z3z
u0h3jsBAQleebhyUlX9H4gX3hnvGM5+ez8Wb84J7wYMXXGLiZu4OuQB3hCvBoxyYIFzsrB0eQE1x
buIYALuHUODfKXAuvGALof7F2fN5+Wz/XQZevK6AXBekNiDkGEDzyOln1LKa5cDU/HdpuBt8KBK7
/zs39J/qPZ2qbXllT6PUQFTKFcSw24AAsuhZKf6VvwDRUfYi2EQeg7vF6fMh5BtXmZnwMgaXDDxw
jOrGNsUAhEcyDEVGAF//dwE6drF/l2TGHeBnnC4Phi8XnmYKSj78GHnkA7QTkGOJsWYwJrlB+6Xj
Su1U8/UDd96qCJfoyCB5jcrR0GMhuEaniRdEDLBCas3O/zkTY3hFs0eYyftnbvAFB+KZ3+PF8Joa
L/xQaB0MXZyagTKzflMwPzb7KjcyeGEApf+9A7/Na545PMeitQNSku8Ix9YVfh64Dxy5LPj18sbF
sNbRFcJkAiUDS3ALv3M0VyAjHEj4BORL/FfWug/4DwaFMT4TW7XudxFTIU8sRAMOVJTeAYWC8B4e
dICvIiYCiFH99Uv4SScGnbBmifoGn0Gbj8IBTDt0Hw7cjcLCZpur0gJBXSS79NoigWno86Jc0YmK
t/KBRVY/xKI5hg0Ck0EAinHH/TgYBOMmy6qxaL2hh+rF5mgeI7+i3dHmwEASuDP3657Mh9qQ1TuS
9YLziy5BzG0H5GOjJ5vGHsF96SOBSdcywpIUaZLnQsodOnXdHxbxFMN2+jlB5/yYQPfEnaxwuGbS
Ejujb5A88J6cducI+QAaZkg4YdlFd+EvBc3jlyuOEkn8MoSgnDj1rHvNIt7y9+MzbdaRMHs3LqoE
LTqDYCzxQUWsExFobV1b+hangCULy+eqgXDwRidSAwnlhC3RlKPA8IQxxy5LynzRd+S5XkwheUaI
HXnE+6PVCyZYMzD3WO6VcIgcRdXD6ZPVGLgiPDwyjQmOR1wPkqwkIBZHhz9NXdil0yxfIwZMEZA5
SKFfQS12QEageERhiSSuTDzs+WhVacaunwLUJuHophIaxdfUgbIQTp3PvoA7B9URUIXopgvQYccX
HGWA/17F4DIqDGQp+E9TiC3Rtm+o3bMUZ9Y1nKeJYz3TdXcQKQKDXNh1ENLs5vqlFo7Kl9H5mbUj
WAK7PAnATY4WNwOsM6cNBUewmUPnfJk2Xhw58aJC218CK2slPyqddH6dhqYOrgPLyWG3pTytcecf
g0EMNdYXZrywCSYPk4YO62ZrdwNk0YlgPZ4bDl2shH2XTmun2oJYRPISHimXBw2PA6pLBfj/XYyn
rQ4nYSp0NG79wQZwXqziPxr2mvE9FltZBhqonPOJXdZmmtL2JkSguJ+s8tpUEif0GsWnzQPGFLTg
P1uTGDtw/piI9OE1mAP9vbe5Q/iJwiKePk8U8NnWkYcaFBu+QGBZLxAkE41nZoupFaXOxNUILegM
YVlbTpEw/kGZxAfFPYtS69mucc0Mr5RFCjzt4W0hDwO2pEOyjn4trD1wtCATIFhgo/KNsDW1gWjl
41mN1XwG9GSp0MBNdiPRk5FIVabQIBBaFVX/06y4EinTbzwbZLL4EJnJd3hWhje2G7RHXusB+IgG
1xHrYkqtH1eQF3irjsBUO4kf6darOn5mBRCaxPmmjiC543qF23fX7jputETVwRYBMsNqxq+P3pT5
ZamclY2rjvfjdJ3IDspF48Zu4G1j4v5cvtVF2i1wQXHL0ayFWpMEj3KLEYbRYBQ+2oyf65LG7RrC
vsAe+D+ezmxJVWaJwk9EBIMy3AoyiOCAQ+sNoa2NoiKKivj05yv5z47tphGLoqgxK3PlSvveHfFC
oDuzPMQCiypvCgG+q2zNV4C99jyyqBxA+Fk/T1kg0HJIdpNcx3jylfvOspica8Jd2dlJBKg+wPSw
qgD8Z6fRB15nYnyZqEwt9yhhxw8I/34+xcdHWFynZ318roO7Pq6hR/cfDoO0dF+Xn4M2Z39iYTdm
OQlvGzHD3ibmACHihgE5wc/neUDhPUS2Pa055MQ4fABs6wEAk2wDf0e29lkiVYlEfGdiOQfHWPuB
nVYxveo1Z+PHTs9I4JtBQ/4invbIfC+aoNaw4QgoRGZjOl2wR6VTXpeN2O2BbX+EuwX6xcObvWJX
Q68KIpEp5j2BoB04ESFSWEHR/aBovInIqzUcZ2N6x9uu6TSvuFHBgfak06y8e9e3jd0C5+UFPlp/
7PvIKeA/KhcUSJBBcXz+WXAsACYPHksMKM0aDMebEDtNN35cJvK+XqCHNSeC3CyHMeLD5jUTwUeN
njx9qQutnLzrJTw+75/H21XToeAFg3OlHuj4tzLWt1fTLXCqfYUXMGKHxXFrvbsbTQ7Nwhpf6qGM
dc4o+hIjC46tDqTgnbF+W10/ZlTYygqw26uGR7fA1XF20tF2nolT6DasetDXGMJa8YKaGrsxzE/A
gjMRZr3oxIhBGygNcDnQyz7LQIF7OsUgZvZ7yEKyk2YCRwOFxoOomizHUB9UZZ++DzDKmmm7M75S
O6VrZ5qfKbb+WgjRY4sE95F656jZqujY4IV+BRmgT6VvwCQ//WhL2XTBe4GGfhZCkcbv92xgSQFE
q6nlvF59FdOKNpKA+eQecQvoBUDmV9lzfDEmN8Xu4j0E08XHAXYCpRQsTia7Uvy57NPRBdCm5X1O
zl269KQ7LrvjvBMTsvsJzb8SZlJYpQ7vZSBOqmGhuvR9CX6QW/9YApWZ3K5w4RIlUVqdIaIOa5Cc
shA5EdG7KH7//kD2sQINsZfjrf9GYyKKR4aNf8fIZB/2JaYi5NBAseXeZAI2pH+FD/lq35KOiMYw
KS693I/z8ICBPw1MTJAFcmTmKCzRbhNejq5a9g8DA/+0Zgg+ClgOg5bx2SEEcQdbHOFNwhPORU+i
WA66Yk6PCJLXkXvngbrEgjwHO/P2irMjeXdkeSaq/gNFkAd5DGGwfmoQdgjvC3yKwyumi4pdJGY4
XMyeLrjvKei/EMeWzHn9SgaTZ7+++igzR0146CfHHzI//mp7c/tayzOC1b6mQOfGddIk5vIzl3vl
ROFHBEnQDTds+sgqOBZ8z9/7fPLa68ti/YrKuYPNDLbkN+7MOP0iWQQGyIW5Nn+O7hNCsh5/st90
WydvDxIOyXlH+FDAdqHgdLo+QsKlbh6L10KOsSqtEDe7aMSR+JaIs/yleRFNOXL5CQwKPf/3oriS
e0iwnEjIhKCR6l7DPEUVvEXK9goXOREJvqAkfhLJvlc4KVWse9noHl0sl59IBvgLvT4nfOUkx4QJ
lIklHqn6mwNXGEYn9zFn0+9iai7W7Q+k4PGUVV4eBqYyRQbx4BK1CV3+U+1Ax3cAaXw/1l4T/tHG
/rn7wHKP2h6pBJoJmpa9GhpI0PcAXbDSzxq1F8vOeZqtHpsP8o3gv4SnhylkdV7fxjhGo/I5kvAy
0qD+Oe0QgnI2TkzvNCr+vvuLk/0CnD9roS81HhoLz1p81iBGjb2x4ZHPHV2L0rFJwE+bYmRoV79b
g7baqT2qjrqinvmwVNUJvTygfvhJoPSSk3v3zG267c5lgY3v30bIIZNnwpozP8ePvp6kPsT7k3rU
IKODaekJ/3OpSKz1Y5P9sJMA7uef3GvCAme+l+2TeAC7DWFkYdYDq8KUCXrle/LBHxaoDRM47qn7
0+9txVdrf/nl1am2JqG4fCgf9z5KlyOf+z7Hmluu79jqmQW/GfDitxWVQZNsbrtqdp6SBZ8bmGn2
cXMdi+iPtmZotP3rWxQef/nVNiSjPT64V45Ou0/mXogFFOREb3KpyPN32/XcFZE1wvCTbcVMJ/eQ
+enHlI0T+rcJBRnRws8RqxVQwz8MSwF8UuHTpw5IcpgbHdQ99R5TwxUZCe+qx8noFboto5f74MlY
dlm/U1g3cAUw+zpOhnfkjeY2kPXAuHoNQJSPctsYNpR5DjZzNIxNCrCRmlVsCdOHMWxeiwv7AzxD
LgwNh5YYy44cwl3DejMp12b8NFw2jBSfzSij77AHEPN9EV6BE16H7WKTMAKsMZtICv7vPXmPNlE7
SOhTpObDda5wG0OtbR6K1FZK++tZdTtLJeoMuYXxSv2TkumT82OSIS3RL8U1Kq7Yt78eLdHSdBF+
a7tnO44pezua+Urm/MqzGKuUlx7GkdvbI8n4tX0Quf+XT0gw6fA5Zrf/LX2biGN7T+OfRlBQ8IXk
dFSKIM7ZNd+yIZwAUb5+zLn+ZObECImmEBIgtxqDCHsvBDcEK/dCn+XJad6dSAPkjSHqjBjabuDc
h7WYfBMz7b0EXcR9XaxFQzGM18ff4w99d21smhlLg4Io1i9jAyDfX9mrh8UUUAxsTewvnAsGgB+T
SAMw9mzNrNf4kkOrHKgFb3KY11sakZ20uSznYtfKWGLfs39M73trxtp/QikCHwUqiD0oU/ovjcex
bXkmB9H4/2+kti0f+IN8hy81wahthy8/Ue9k01bSZ0+StnGZUxlT7cCgLfiqLvN1c/eSW2dzO2Ew
HlyS3M8INrl4RNp1QxH1UJszWzFXFnt9LU+ueG5g9mIvYmc2dtTRjtUBDT+0VExr7ntM90UA4Mg7
0MKUmNK0RWi7D4ySCd9pZMgE6Sd0JNqVKaZJOsPTlttYjtA9yWv+Un1tXZCwzYcTXowPJ8K681Xd
UJ7XnANdkErjGo+9s/nd8o2aOLmXhAeoIMfWYi6DbeTZk/3LiDx4CCJxO+KoasrIRW7jSMlYlagy
lQ7Fxg0kFFqzERhq7qBVnwIhgyJlCQ7bf6GrcVVIM6ie2ywjfAHKMZRUN0MoN9sq4QSLM8o6ogSg
qctxYsOrycCW9V+FtSlpIXV969cTylbuUfxBeAxlfv+anCG8OnjIdOb0M4ZJ1Mm9h4sacSTNuj8f
9OhCS/wOrjE8BlgFjeT1c/Q7fcjbXBG8CwKmGeoTKzlutNlxCmwGdGD3p5voc4nI2+geofD+qTZo
/NGnocRDEWEIPSa6CVSSqNbUv5fmYM0gzoRz3MhEuSiHOiQzN+JpyYtifInNCLG32HdE0HFygMue
jUW4JT8+aDeM0FyjuGNrAgIA7aRW9k79FOwATiiTC5o79gMOtLUBSJxWwceTEbYpk8CDYHsbcRmo
xBVfbVUUi4hGoPdZj0BvsPNHoyjYef5To1Jy1PA5DYPCUgA2OgOU1CuMpGCgIaYDtsum9KuGpvL5
HG8wjYrmQPfMyQc9NOD5bwuy96Yz0lWQ2znnoqb1JlIpUrcdvu28pGg/TLScMJVzvXyM/p23Jxy5
TmNrq7RPIs64QXzaTg/J/mH+9KHY/E4C7ZEuf9hDvknwnlhbGeOdFaDl1HIACr2zgNWfMZXbXKIL
031yBgSjjB77zZ/h1J60fZwxyLNIZjndFYsk9zy3acyfdgC0J9zx74T7eDQLaZQlSu5xnTF+XjMY
2jvIkROScPxjeuPegsRA0b8T3ilB86kv0cflUfmE0pzg7uWaGiQdZWOGozziAV9FKXnwe/NNvqd4
DHoWEh5BCtQlx4SScwt60Fz85UMebQYkIinTAUeuc2RGaOuDEd5eZ3iT3lqxe/muJYjdd6/0SlRW
4glkwQmf9n4ejgTFHIRTBdnlOOV9r5ALJ6wWWv/msvKQjm3Svti3K1V7v38YvI3w029QOD6rX2lE
MHB7Yjl/gyRnfdJWWqDBcFuE3VvQdQjKuy3n+Rq8HB/qliMNyYdiiWXjCkuZeCrHhHentjijmPzG
kXPSkZpz1hS+ciQNXznyylzhJXgbcZ2X/t7SJmgzoT74qc3tXyZcBLfXvmv7Vu1XsuKEZG2BuJGc
yba9kV/FduZbZzyIX3k6J9J3suZrWxJuacvDVz7c3h6pTc7JX6xw34tttm2ZObbpH3WfdiABV0jM
RQrDkY529w4DLvEz3ykKj+FIQ7WCAvew4JOaorQFJSW5tPfzK1+5Xfz6zYHEQrz4HsmKc1FuUFRb
GgKJ+7t7+7sl3MAH/yjEYB5MOvLiyFfW/va12PPlE6BAJB2VXvtKbTGEWeFbML62JeErt1JmytM+
l2z+lYQsyJ7rZHLonyeK2ecLHwpKXnzadyO7tsQJ8g6X2pu4RAbi7u9DeBSGB37lhFWN/WtbHG7m
4dzSvg8JuPFjivJzQmKOB95H1N43I7Kj8NQer8uV9iJH7iSj9uRfMdsTcm+T8UiyQwIjJSdJseYK
GeaTxr8k7fPabCkrH+4iQSdUfRLxXUZ2w0Ubb+tvs3HOR+T4/VACrjd+Gf27RAYUIUm3/EbGbe1y
zzUhq7Ya2qdy7fktCgn5cJH7xBOZ2LgrRYYYCiGSRP+O7du0b8AUwm0fdljf6rWA5NAZmTigyP1e
kcUmS1z4vnnzfRZPIVX9TcWRW3koF0VJv19Jz8V/xyNwvm9mXGQDx/X2XvKmPdvzBmKy73VyaN9C
3V4dzQNKMVt9+jifEujmlTHpEYfRu5SL152QFilmdIFcwaBxlB0+91OKWtUF850Rq7DjPm8RePNO
T5qjpK8x8zvs3i+AZGwkZeRI3GhmTHrUP1m3hcSE9vk2IeVpS/uv2PR4LlJC6oyaM1WYx0XjUH/c
KwT0tj14JX7gNahz1H5tzXOR7DiShk+q9jnnp0zr8zxqG0WBcsaD7tsW345CDjybrAFGiHu4n59V
gVzqUXn0BRqEI1c635M29/YxZNc2AvdSzeKIWMv4eeDiRhIeypEkbUPzlTvYGyNfkiUX+ZUPJ3xu
9z4P4YT0PDMn+h32D3GNm6hAtBkUk/v+y+PbrKRNst82M64fWRgzkeA5agtvC1EW+Qy0v/BSE6/B
FWvPA3jSExWl+GvtsWjy09kStU0xrT130ErWntv48K0tG4XnFUnx3PEAbq13lIsUZPg9ZfvVFrSL
GoakaAAWKlszKq/ekc1TpOepfNqsrT25kJex5xIlrEQqa2/tyQn+ulpkwvPqHcUhBcdalJqfuP/7
LnwjQVsMznkVfuHk+2Lt+/9Xqlh1uE7+36LwO98oNR30vUFvs+jOr6sLmxusM0jEB6+L6puAtSB5
e52LrcHA+RpYupulQXefhi8wGw//in4dGC+BjNwi1i/2QQ0qVD1vB0VM5yJ0Fvm1X8F3bxLCSrg/
Xo6OLExhJ4LEx9LNxuv22FeOUQVKDq5vJ1tBk/PHt+JoV2MDEDUiKbtQjGcWDGdxcRnIIIIqB21U
DdkejKFXL1ejJyz7wA4OzquAAC6o9d/6uDkQ81obdqDYPw3P02fae+DXg1MGyEkL00LvOM5xUUBK
/zt93Pw2hk5IhZul6N+BR7GRgH4Txh5k94k0gRzgQzzfiTaoXQQbGFFOgQT5/u9nILty5jzgjv+F
P/seQDcgQZg/QGmZ4/Z0TjT8KdgdXUcXw1eUCY4w9fDysrvgxDr77iD3H5vb00sTo4ExznkRx+aF
o2x0haRtdBsagFaJT31xTvB1xwraP3XSvY6NqARp+VtOITW8Pj2IaXLCWoOnwL8JgoYuzCrSXAbV
zBsQA5QYWMmRbo4mYCPZUnzsYAY8TfTZ0YM9mpXGLUb44nlP4XN1deFy7mvTjkNxQmWCl+YG1+SL
83wMIAp6Wj1BwMJ+bqXv1MKO60Tzxt2JILzo8YEvo3eIU9xRLvaJvc4PhEj+ef1MaKT74Pjz1okB
Y4tKfP2lI/x8SPrp32VfWXQq/3pxD7DE7rqDw7TAJPzzRvXoZhpMEP3jWFQei+4GDiRYFiuYUoaa
hycRLjy4+KhgZxgDHlA51as8A4e9qfoKgGRAUT07ucrA/FVA1E6v9/51hqLNHDU/BWAZvNlgjMG3
Y3iAMe9PmfDu1gQqCB5meQSEpL/bxYDlruO/IMm23xvYls7nQTo6Q/EQaxv4GWFYuq46AGcpS5Cg
Lh/IYM2IiQ4M9+7CjBFgsuxjj54zYk+ravgMAKVeXcw7GxOwzy+d4hpQhA2MUSgNp41znphm74EN
Fhuve7h8p/Z1d65s0l/mgNKwibqBPtdh6BEP4gAQBcobXOrsEl9rRpfu3mFYYThfYC/Bf9phJL9i
rhXagLFjoch9QZjiSoaDZaieMSzhLcmJS3H1zlMFNCBe56x4Kg5XMECEt0OfQaKAj8Ec7xsetVGh
cSKV5YGakUz7iFZJ7ylpTD13XIPY3dNbhf5RwnuOoL1/JNX+1E7//FePZYvAvr0ac9pfdbEZ0SDz
PWWj/2ieiRW9CYTiCRpfPnB6gZflq+DxpMp5WP0DpdMtkDw8OIiK/LQ/+LwM9FG+pcK7RLATA/fF
XtlJQfhiljnH1+ANJOPpwR2FzeOBkXSog509QFDby6dK1yVb0cPOrm4GdMzHghdmbGIZNSbGhD9w
4bDTD+BUQ0jo35w+DPjjnKlVHzXuJZAdJlu6AEO+4i1wkppV6Mc0mroEBTsjTz68whsGS+b3g3Pv
wiV6C55BzXDHQYNBJprigZsszyXW0cHuwAZMuL3MOx6nh8J7MaIbwgl5TDAy7AJKD1FDwcsbt4nO
uFkVfyjeS2omGzwjPDgt944K5dlnxLDbg6FrU+HzCK5kQHiDxmbw8PAhbrWa/USnh+dXipGth7eb
se6oNlNGqhLexZGr1Xl5qcF9E89AHVfzctSZV/EHKsWfWzTEGc3W/AJh5RJpDtHP/65YuVFCrGlX
oto4oH3PI6RWJ7vNLHaQkwwH6gRYI1pm9HrT7kYdvs5iC/Fe05MVJLMRbv7XBLEPnVkaY2wCaoOR
pPDULVqu3+bjwrUj0yBAC7uusn71ibqgorS21WE+QCh5Te9etVP+6pFFoylCE5bBO+lr+3uEag7F
Ni4Z42r8mF7H5tLK7GLymrBas1JRQ5CePRYQrT4Ih0yToEtSvBv+an9wyGZShIsjNXn2obEFL6F5
VCBuhJcg38gjdWQm6UNIgkVuw4ViKfN0BsWlcx1hqb/DU2hrAbFTerjrBA88a0eyMFGoIV0eI+CA
aIOuiWOjeCNjAGFtPj2u9LvoXuf47T1QAFfMDJMiPgLh3xrgLQgc2C/W1JS8RHaUbjiy2VVSkJnK
cnr1mAagWGu7n4WvClYLS3HZjLEBNxAEcahgd45xdo8S8fgrD+mjGHvW6Mzd7ublPcOTo4dNOejg
JFZHJtwAfpqCuvdPP+X0+PKq8fE8vOzEOowVNNb6FPZG+Ckxbu8TZn0zrANr0XFvzsODm0wC8DIs
6/6FKJI6/MUaWjjnQnAsbVaF6fSwpj2Y2FjvWQo1CJ55VcQW5rL3QsX9DRS+Xca6exsxnzaJsdER
C+5REafp3MQ90hHWLkyxrEUJHpgi7kYamiGYWqSqZ8fu4oACXgCxYFLt+q/4MmMmPOKMZQYSRFQQ
dMAOgaMSnF9LhuRljHDQOYN48KphmnlVl/gdKV72sFDB6IfHIMGjqoArR4Ak131BVEJKcBVTJmxs
deXLT28lUzcaS7w9B24U/k3OsTQ5oHmDwcZOFVwJAuWccIOkY34epIeprP2VRIlZdK6rD/iBz+iM
00EFeyC+zDO1O03NpmdUQ2P9ke0aRkGg0VBtsw7jdwyFgnsDnKKGJjSb8Bs2gWY4m3FSA/CHyG98
J3JTIZBixCOdnsU6k6oscX/FvgIF6kp/Kr6kfUDTUD/3wVOIcE1uus39YnMZ1sOV+nvvrawJ9n0X
U43PFIg7g+BURlSmnZOuA+TLRQigB9Nat8wbqq7e22uD4TSGtK86TpmCTICeYwtEPcCozm/XaxzM
BL2no+I17W2KheqOk9vBIefpH6O9Cz8zjN3AIM9ISAoxUWAzhfwYZshP1N3kiBcDIiS4rFJAO9Kl
TADHs19OXtNncJlhjvfVlwdLpN5b4Ws8otOMauI/9mn6l60NDgbmBYdglogHwqu4ghWGxZn1v8dc
Ph4ftjeHUrDwrfBqEPycvzX8nsDLIN2j9qDosia/1kKwWR8DfBh+AChwM/7FbEdsAtQ8Nkx4QMnY
FTg4weIYsbM8ccraiVxSOd3Bx9YTljmYLhxkT9YzwHJ9CuAUmyMuaQ4TPCbWVdlX8eUbYMVzb0Mx
l0Jy3WdoePObSwzhAEElxuQ4Uciwa7O42pCIurVbMtKkAC4VmyBtvXOPbXDjYGBFzVgnaK3o4wRs
iSyICt8LfXkeIEiAsAtg6HCb5TtmzcYwBOxslG+Y41hwb7+g9HpWxISw+/TLQbV8ePNsfAhRxVLC
+xSNWpPUYT6xZd9y8knaL+wn7iyPk/cntH79LDFmuNc2qGcLkJbMRNbsGV63jY9mtIprsNW+32F7
FCgrgVIhPtlOmELw07MtyHwdclEoRIyTlUpI47EIlWFnLmrTeRMW4HrVEK3OXA9vLs7FmBrO+xR8
e46ZAUeO/mf/qe0Ex7054OHoMf+sGPvDYm1AJuWhHy2iFH6v7REtanAeWPCLZDDZ3+1azFWD6s8a
yltjxRt6mWNg9z/164RRMOwi9F53h5DZEOX5innm92OBwvHhQqlATzufjbK4jrMdrIKana2KGJa5
t/OKu8TQHVheGR/HiEe3oHE++DFcxuyQvLtoVn7EUXxWD1/4TsN9gvil2bIUybgHS/1LZ5iZULkS
ppdmZOp/LJAriw/Rne0cNogG8w7htnQkhfv9l3VBdl9lXOFc9xgUi+45QWTDGZ8EUJpW+PAB/A4A
6Je7D5z4LLGulUVAQm5MmN6FuANdl6tnWleOijRuTmtdXRTlIsu8ooztLvCS+znJpXHd4CQujbUO
kZqbkQaUk7Fcvbq+BgeJWRD8E4Dn48QgeCDINqOyi9gtP9ip/VXkiB/tEceEzw0KwuaON8/gQ9gl
ZcCkCP156pvg/6/xpVjlyurIjHSLbj83R9OdB4I0NzTWJpdRNGQs3/A/PgYIKVccNfA7fHjXwxSJ
i5NbtmE3hYh4Pw0uaVQq3r1cKFasNvEbuuPPJ9KUgYr1p6kG1glGLveNrymkq4487rDXPVzjRzUl
+iNGuOsMvqme5j3ubkU8GKhJskMalixvmjVWk/KCWWz+uZ+Aga4lPC475cTohHecKNNxqUx0/DKY
JB6IyhpAjRNAkF6Fz72y4lVr4mB+rOUdbfoVoBnDg3f5APd5w9nJLk0d6sl70EktG368zshgmwDD
wROOAJNJqMBh7VUd8WECwwKI6c4G7pSoyRX6IiNSJlZU/xR/zzphX3sC8Kz7iIhUSoZI6r4GaoIh
mFmYpUWH4cUANtmT1gjb8DFIay51lN4SXK0I57lqftg0IPLfKtiqBasDEiaUquy94GXIF4Zg48Of
+BepvvqBe1das2izOXvhXcEyigiEvDuCUHmIVKpM8sXzFwlSi6pVJuawP4oFDWL1w6qR53ZPThBb
Uxww2BXgxozg17idTGyRP6XNExGXlTVzl4TPFCo7zT7hy/YClwnOEm8ByBPgP+tJm8uP/K1uLjXP
Xs0QHpIHb0QrkDEnXIYdtRmdKQD2uPWB+qltY165LzzNHEjHfpQ19L7GXE14hxSB/e9q9aBMrW9B
lTkN+bvnY5AbvRqXjofdMIHciYl0xqENfRo8TLB06f0DKALiXDwc4mNBA8szrbkx5y4YLa5AvILL
z01hQyHIqZujB1ddafQsXNYTKo0GQU0ElhE9GSRSQ+I3lYK/9Lniyh2O8NWDwIkdR5mWZ0fepbL7
MKgbMJvop2x+ux2BOtPZ8q28wu0rehNP0TaDo4cfX+8Fo2LleFkgj03n5B3nKX87TrevwUjx+z47
b4QT6LCW0kYfSvBLKg6UuGxK4HiGhvraJV4rEQsEGfWl40ia15XtC+RSr4liOQX0q43gsEyJWn0c
POdntxs+0bWjyZ9rRq/YNmgokDUBUEFo4yH9GHD7xeRBTd0b2AYJpune8v79SgznXpHShR3Iwm8P
NBpOeXDhlT12nCtxQ+BruuK3Z1/y/psnL7njDmjYfWKyA9APQRYar11n9qTyptQGNWRMH8tsL69I
sq+JikGHU1d3IoSkcMRBEm03MDVJwMjxqLXNGe0Hv20R6ju+KleHCqbsGlyfkAmh6ph1dm1J72gQ
ABp07bRrnzxUX+GUViazMsUx335QSEK/5bMzRld8y4MzJrxt/nGy6DN94ay5PWyBwVPAG6Srqyyy
4myf7pSY/vSJmeIJCafvUkDWGN6Cg4MT2fCXcHVsJ1b5srPTkRGgXX/09vcQ3vZmnKJU6vT2ZkCs
OOcU7cEi/JT9st9x9rCjw26BFLiCDHOeDhsQaiupD5nPY5vtb1LvHjYsw3Div73q7YGuT1PfgAIT
R1a4PSEU2qllD1y9igqXsGQYWu0jAcGeMGzMuqyb5eCx5W9R2aViW1cH9RUY3SP+0dgG1spSCcHR
58l7+cAYixYR/Y/kZ4Ns8iHPLMCtDrOTDxkJvKU5pKZX7zQoXHj1oseoYY/CixLGZAdJA5SazR+e
JAYcjMJxBE4HIn2ed8CAHyMR5/NKz/9cCV/Qq3kvnEFypwv4Vx8qyI0Y1ec6zQ1R0sk+mqJ4qXP0
mWGtn65be6+k65/BXy/BVfIOJVbGpLM6RrCqe8acmVKRbbnsna8g//s0vUdIgqYmro9rzuSVOtZ3
DWps8M+5oNNXjtD1Cv70szLn0bDkd2OBQ+ac2lsZU5hGH0uysKDOT8cpsdscfZUS8+6xJHIb1ECn
OR4RqJWw+M8to3eJXuHBFJHgTFjqK2ofPnvI+UV62CzDDCH4ZH+Wx8y+RsEnZKkegZqdXOfHyXmU
J5/wGXVDGuP3LDmHI7MQnqmvmYrGYlSpq6MFi9iVcHemox+mx/Ebp83DKh2/iDSnjx9Lqs00oE6a
K/5t/tlmEzoCcef26eoUZesqqmBtu06KEZR1kRZqcNLCBvv04KK4dh2zy97Ex4eyMz+dA7xNXkTI
gF7OKV0Y0mSiNrACwprunH/FxCH55vi11MeChkwJoaoyACAgVK+adY74Sef2CzebGDEUPi5K1W6s
xKnLOC7glITAXxD3wP0Z4FY6lQGMhY+BPCadMdXB7GwhzA27ISHLoZHZg6L3ods9OIT6myvw/p+C
8m8oqLXBjBMkICMGVi8jSCOZTi3BF87A7wSMG/oCNMZSj7SRRnytVTtGzFlBZIHrj4hXqK60qVR6
zAvFEjg/sQOWWtwhmOM9ZHonJPZSPCaD1KskoEARvmEdEsxQxCEY01VEuUf1ilmIyd+IceQI5eCA
ziIgtEQIj/S7R/C/UABWaKkjQ506aHYipKJc94j+Bzs8jfReHieK//kgZNGL9Ny5RAbjYVTvIbGd
CHj8I9yXvoi3SGEiyFuJcagTu1KKuoTgVN08rsCV6aNiYUWHuOspgyucZJ/BZZgm+aJyrXUKl5K0
YOrFl+yv+L7JhyibWnRYalEJv7AI6Jhvy5C6YRJ9rrT4A0frWE5EwAU0DT4J4258XlK7MGNNtVgg
sdHLpC6kWa6oHgIPpENqiqY5LEVVKlMGnB4USzFK0QvEx7k1xeXhscQdhriMsYh9+ID5O+MoIiKm
wYV4kEdfRFA1ISh6xheCC4oOfd2nY4aoFYvk8EXNiGgZ48YOZMr7eMwAEcUpGApHRuFjSzDRyWmu
me5jWW7vW5a/jK2ln+l2d0pkCdFCrPH0YHi+deJ2vFAjg5PZZfMa4SMmgsQYbSDAA95CZuLgbZHv
wjejXczn6kpFqBiXy3R2b8uzk1fQQtNXlyyc4PrHou/QGx9iBij7zDfpzpqS+NIzx2pNh2UEhZTr
FVYdJ1ds5iIijzjdKTM14TqmxpSIIcXyEUJT3kFuingP/7U8zYk4eVyLeWYpxY8teS714DhHRua1
XwwP5ni6Ucacb66YxAdC2CAq5Z4VjFWs3DK9P/ArwTYhxSwX3MY/SlRuWWSpBDqmzLJJQ6Y+LT5l
ARQV1Z2+DbF+Fn42lKE9glcAQ+0EwgxE6JgVnXgXykTx1JEuKL1kQr4St2sE0bNvzc/hayCilaIx
HmmTTlL48kiaIzu9BgrxPT7cdSKCB6pYRHXCseJ6OkIt+LC70WOgjqA4rn4wnKBSzZzPxWt+0SMT
QOBCJydwaxcqXoRAJGczwVZkYlAhp86od0C1O5H2hz+6CZN+Orz7BvFApakJW2sEEbFPUEliiCD1
IN4RZBYFKNYUoqsQ/nUjRKtfBOybeNrHo7QqDNE0TmfMzM6RIAiENkHMIVwJE8IM7v/o4SvMH2Li
g/KUyf00KZG3xLR1DzUxeQzVgEAjIeILLUzDicAt6fhNY1qxGXywukD1LYKQZAxLnG+YYlIXXzkP
hcKmE3RjFlBfCz+hgR9iyHJ4ifJErEZmYE3xctl/Ql4N556kdHEeiiFoTW6MBkKhUjAc+abSNBug
JSNIywfCx4tv/FzjriggswAzg3/J+mryGnzQcBcxdDlDaaBheLm5GETvg3MfFcDIDMtJJ4Sw2JMl
W+Bmyug4SmNzemIljQ8eMDk1xnPS1WOcRCLQkuhoUV/cIxCdg3IuLxsfzGuQjcypPj1HWvBZyezk
ltYMKlRCPq8OcwVlN/pV2X9EYD1gFkaBEN6jOiyIQJxkPM4Y48I1PhAKvjPRiatt+SrxpJWxPn2G
KCZAtgXoHaZQzvj5QJQPNlv0GtL4HElBMa+XtVAbnyqbINTTDjNuZFEilBAZURZ7qg9dM3aUop8P
IAb2X+gLrAm7JAxh8c3n3SLiji7SiSDUxmkOJk0i2aVrI5HCm2/GdXgLqxCdyxNaoZ4+vW31GBfS
2rZg94401iWgRLh+4LiBcwoQWJ5t4Zmm2FRXFR502wpA9YXYWEDvdWs0nsY4n58j0OjLdCqKmkfc
0CyPYHrgOnB1XxiL0CjSeFJk0Cg50bGJyh3q2IZy/73PEpGnDhwikL2M/TjWBXkAJDRI42ykxzwW
mjvXjNFv4VOjQZzZhLitjiDsHeCK2gw6EzW6+gpBubuBGYPXo4nUpajgbCRC3T3Dxifed1Bv5fCU
yL76rblOeHWpR/8ZHHeis3CPXw5AwbkQSwdVqIwrygEP+vgE3avTpH04Qnw5TvfvsRJUF3yKjdl7
dSEiOLBWUXnmtKL5agUyZh/7VvBcFqiiiLL3XJpTwI2H+YOJq7aJFj4DPmkaAiCYotICySsi8R0w
22Zo7PgG6gvxB/ViJI15tZEaSS5kvDxHp0c/t7RIQb89YR+NunuZ6rQCPf5AQne6OriCGWjcjbE5
tfzGw28crGi2VMbGTgkuy8vytsXriyGhx8cEICOPpvetOI/OA+wrSYmNgX99bX8eHAZ1KIKc35bd
Fd07oCZT8Z6+UP29PK2v9Z9Bxy0xYtzhxjJZLC+xlEg4QUMOP4RPgcGWTo3xoUO3kMMygv6KfIj0
Tb9pQtFY93kZPbxOmIsxm0hjqgVMqDJuvJrw8SXRxQlt+yeFKjuM+MCIqEJQxNUWraEY4CbXugF+
CHnEgJXwZrtub5SzCp8hwMsM9++A0s7TWBp2A/xK4zTGISCqlwxmCkHHHVtjgYqed4Nb2JnWV6cz
pQfkznlOWehFywPpQn0KRmioBB86gDSsQnOajRi1kTm9Ujvwnw6tWZs998V0bFx2cNZ4bsWwwGnt
tD1Exg6Cn8pmDFZhtXwjcu14DWPFBXNqQEPBEEPVOTPp/A3VrMfPkGGKHmgn7biFuL9cWKqxEkBR
Pq7Detm+KwNPIK1Fddy2QGgPe26qlujr+X+Yi3u3YvQD0RWDQUwqT6aZOYSUU3PKRDTPI40HW7Pb
8kAj6XRrfZpHTJVkUHGLtCrmonAocUMY92f/I+m8uhTVgij8i1gLEEFelRzM3bb94mo7IKgkA+Kv
n6+cNffOvdOjhBPqVNi1N53zMsSZM+zGBX+zw8bdSJliB3nc0GFGlITWAOzMZjCXZ6dVZXvCXGYr
1D0XtJhFKhdA22yOs868iu1UkkakMsMireLB7JDw55hB5WkaMONiD/k/umJYQ1jI6XMr/yebXAaZ
WzOZ2YoHie05JUb2D+jzbUnrbw+OVQkPY7mprDkxbr3fvPewieiLOgF4bbLDyySDnw3Bk5kSsHpD
aD9kvjk+bALBuONqipN7cgocZyo4iMsRWUYjPs/k8rxl0MQwU1RM1IN2QMaKtRTIwmItyn5m6fnw
H67F/CGqAh97F53p5pHn7IISQ5RzKWxcOgq6cODSjhTR68eJwanBUpnfOAUoUMMiU9I52HpYJcw/
dP9cnM5mvlozSvwJC3pIFUzBILSDLlICYGqOhqG4cZu7r7FzsVJxH9VJz0YrkoK5Ob3RXhSD3YkN
rKrCz2hdWQyp2br5HLGjBC9ohvSKGHT/5J5SmnkubF3S4WU65PhjrDG4rwlkMOUk2kX30PY0SG0h
pV8K0Xrr2VizS5S9/1dPv/zBA1IFmLq5QRM0q5T1cEh3vBX5ZU51aIS/kGqZ5+E94jE88AhhH4mA
+5CjM6e3IJ/aM05cOClLNCf1KJv2SEqPuHW2HDKXFEPpJGdNsFKI5clSSkufp8dmwFBOT9N8XSWW
jyBZmOHtVMiIk26IDnEJNPrq12kfZCuQNDTr9Mhy32LKE9lK1jC9oAAnuuSSKKlU/ofzKh4hCF8F
9hxrHjqy7bBNAfx2C3EDSPKH57COpC5hM0bKKoMTEjOGnx0RICzkOh0dlldsKrdMzsklNGl/u6cq
l7ITjvkA445lZe+jna7MoK2PjHT3dUt0R2zibkk96Ja0U2z6mzSLqFRL5JwoFlXQom9P8gP+7jI5
v5eJNhuuq6DB1shzWuwLO+w5OOkzxchOtbm2HbBHxfbqyyZmS8tW74T2Q8wIGw743ga7zU4czq2Q
w3vL3SkQxYcFbTlW5EB6q3hUd7DrdAZDXsQAljhpzKxDu6kj7YH4DBga/kJcG7J2LvgbD00gjhhQ
95Gxp6+0ZURGnuYe4KoTauE7RXzgFgoHEXPJ9+zwZTxAPfIHtkwgFhP9BFrRcySQjegUwhsUXPAC
QM8EBNp8ovfpAe+jQyh/AYA94BVlFd7wCCkWtdSaME2h4p2Jm/iptBAooZgAPTD31Em5LV+5yCIb
hnfkIjFSvCXWOXhZuYB364P/ePjhD+c46n3YBiy2HdLGJ4c5zsjAZef4B85GWVID1+CyeHUw3SvM
DrQCMcsWmCsr4fpL0YpTT34pXicO6g0j8/946Nh98vI0lvHkCiPyH2TfB/ff1j+zhhlRBtEABuTA
TxZXwemDR4fKhW9yvAStdwhLTl49ggp24Bhuub1Ctd9TtaCuhCWhf6WH2IxJrbB4vLuM+iG6V7je
BQZ2tD9FRyrLMjII6PrdbMB05t8yGjKHNgmBZ0T2nIwAs4eeSDQMX5x1YhpkGmQZyOr//3wqfCS8
HOF2CJRdxlUJ5V8+4chXMZ68MqVFJqr+boWDIaZDo8H/Uf2cQoNPWzNv2voKv0q3D2ShFzwLZz3j
KU8lw1I5pJSDwwKmFnYavjJt3kgKIpvBsg4FKs9BKHOCeYkO6ctq8yD0r3QxuudehXIjnND+IHpC
fINXQrXOs0LmfiPtGQqXwTMLsZkdxl9WzqLfi0ODqfXw1ZhOk+y2XE5OaVs+eUgN3BquoWMGKWl5
FlBiXClGgbdVPC1s3Dj7Q8jYv7A0ZffI63DO8SfaU/qgwUOj0dizGachfgPHSExRlrOMDAXjgIWF
wOj1nuSF5Ga01RUu4B1f3peVLOMrPwUEEghCq4F4XuaGMWcu8BGC61b9bD31UxxVSELZH/IA/C2v
K96ifF/OQfk5JGkUVnEqWdSv2/HMTI1Mnyzq1sv/et6GVxtOGg4KTNZ3IfYe/sZEjVqqUtwDoM2W
843rHVk+/3c6w8hJV/0hr+bxERmNirr5IBpQXDWwJkwL6MFQ80XB6oIWJyqeDK28AR5UKB7tlQfB
vJFCDAHUyDsrvpgi8U9eZtw9YfMV/oQf5NXfGs+H4/n/dWyq5RpLvWfxyOpTAtnpYlQYyNfGfK1r
A+PIO9e/NUeuEuqgUFgEiidbGOMb3M2J7Fu5xv/TQ7Y7rwoDTACYXIwbw27Cxu3KysDIegY/w37w
6K8DlJFEfjxqP0+urBqZKu7FiLCJ2K+3GKKhQ3qHwI8Xhe6ArTV/zUXBUW8Sw+AOshimMneya1/j
fBgH7S+046wlORZ5jJiYVpYUKJ8w28gwOqx68LQstQFSZMw+8S9dVTFetfiV7DrGucedMfcgij+B
P6hyiMqOkOOHkDI0IdcE3jWR55nzPGwgrKscfXxRvGqMHQb2tUctvBzgRdPXIhUvUPYNoTwPLcMt
F5SRlHP/fGcOGTS8XzDrAU2jTDx15gmRF9cN2XZyNXl0sSbm/ka0+LIqwYTTrEMaineVKVcwJjLm
KqOc7fEiWeZie+WoaWQxDHlriTo6uHC4VZ1KHCVPJ88kT3iIOBL+2kr6tRhu9h9QWX6J4ZKZUwPA
qRLl46aCE8GVZufUv7KniAvZt5acOPj7PK6Mi1wx6C5wWXQxlzxEp8ek/m1lGfVEpFyTcZSPcRTI
ipPXwjdmhcgqoQvmCIyYByae+SWE5TceVxaTPKwVSpsduWuEbyTCwqt9ebRD/HaJB/DHi5Q4SHP5
Fr4lyURHDnn5CxaWLAKJlFhTtOBgbxhH/uFJej4sa1aGmZkgaOfBmQzW3Gg3YQUQnU07uod/Ofvk
CFXm4tl2uGLyXCxQPkP4ASuv2Bk2jKA5GDA8Ej4ma4VbMnfy5gyTREgSPNCSxhEuL5d55Fu4gwwv
a1AJ8xkOOrUoZXKoXwfD/3UkI8MNQ3ouB/znZZNl38l4yxnL0HMhCToJe6ALhqRHFiwbIubhmB3q
m7L1XsELRlkCGfoRX7kdmSRyK9jH/w8q7oUMAXuGXyzYQyTPz6TLvZhLacyH9pM7cNnzhTCMnYI7
yDXmvEs+y2pHHhg3lUp6yuvy9rTvMyKMCW/aBTYG+ETQBqVAKGAY5oK/OTGLjPOBKOJ1zJavMdq5
uK3cOriawpXCo7DlZC4Z6P+GAYfEp6eHB+XerHGt8uTz9GnxUw4+TJfsa1lJ/BTbIQfL/2iJlc/D
8wivVXj/ZbN8XjmhZe3LAP93jHhdr1/LhmMUX+dGg4GS7S1GtiJOO32gMsUC7inIcUvxZEAWyYCL
9ZINKC/z/zSRs9+GzGvMlI0IqeThZGkwpKwO/sCSkJ09YxnJC3IfmkRGYxqMiJks/8I5wVoUiQYO
G/Y9V8AgGSSYZIPiAGGd5TFtfvryWJiCV86D5WDhJ4tVUvE1JHSS2Sa9RszMiMqsydJjXYn/JqZW
3ATZHzyEWEL+XowXe/y1XG8Bi0nMxuCH1BIvgPHjq3i3mEAmWsyWhM7y4pi14YSEnRgC/AzMBxEK
/7IIuDthOYaFx5X3xSd9hTX/Db88l1x3tIPMixMID45jZbe/c6ygv0XrCZuM1c56TGk0+b/TsJQ/
ZDEcSLNhuXmte9mzcqXXoot1AlCxdfKYYib/GwLWzP/3zb2VHFccZ7KVbij1vabmFevLcmcRE8DL
CiFPJkaWt+ZAlad/bTdMlgRbGH72AAdaTKpNbAIfvx44uLhjSSOwrElsfifBystrYuHJdpJFwX/E
gZVzV1KjJWqN3IUpfp1edFvx+hxiMu90+rE/fpHUgzODT7xMCTgfiXH27WsaR3sjwKVi5MhRs0hk
V/CkjBjsGewvviMbT0y+DKQ4Da9RK3//r+D7r5y6xIPOCadG/DnxwIpIwiKKVyFMEPB4HcL+4gOx
XgAjnXPwnhERMiB7gXiOHDVrq01bqu3D4Cdfkc/GT2F+pM9a+A6U+H58J5UJ/2C1kQOYDPQvmL7f
Mo+MDdiON3uNvcGsIqqBJCN7B3A63OgOGbyjQ1vFO7RbxFKJ+vheLG47p4zOcJdEzCGQpc6iXTy6
GuJzDOeH8btyhwsMcJ3uDN6/5qh/2yHuWW1/HKk5+c93WnGcE11Sq6z+uE4+6Kw6ZvPdzS++zFkN
/jSxf1UruoyiHRITNORV8EwefuElgGlzfHir31oyFNCbrygP+eamW9FEQd9LhXaVaE630dG5bQYh
rFSw/L7VOMxo4AQaWjetd/0qxm+cnZiJHf6MYywO33B9sfWh4Z1A0zS9eiBpgLpPipglCKYpbLaA
avsfCIIUZ+cyPMS9ooMwqykU9AMJhuYHOMZp6qDbCoA3zTBNAoO6QCNuJHoex1gnkq5WdJroYCG2
kMwA80zR1OkB4nJA5t7Hbvk2Ul3H/onIbjoQ93STiNgaMoWRT//vATjrpARfh1vxdf4apdetRp3b
F4ePrsxA/dQXp/ntDazO786hJp8vLne3/6T4BlZzeQLRqE5m6GTABftOpyQay97zGx70JyDsBqiS
y9WYg9xVvmEOrsFeAQn8GRlAMoCDvZdhfXAuf8r4h2t8LnZ+gxwvjYsQHoBjnykfxbxunfvV7Y8B
VYhPKCWQjzspAYPV+6haoLGIqoc9sQFLPVPzbfgzXI8gjsLu4Wb/WDRGfuhT/YAO/bgB5YDkzUNE
py4QE+VCBKFSog4RCzChBJ+YkNPSbnByh0cP/gHgqw/3VLpvoIuK8XHsHEI42aEGHzoZZFzggyBK
6JDImXXDWJ2AHRt3PgxiwM9h9weiCOxABEiO3HhDIBXo09uYPYiYgWhgDKnUPV1rnKYZYqKT+uPw
wCMsCaZJ3ZjR4vRLKjQofGOHJsT4BmkcgsvkZ0Csor2w5bcdlPRGVJve4P2NOgBS3OPTGwSMFygh
161v1kJZRur5LiSvA/i+EOw0vIwYd2Gv2a00ZdIBb43z04KmAUCo4LCbRHUeU3Nz/4Q8dzn0y/cs
6YHtowRJzmnCW4+8fMUhddJXZKhrIbjt1UlWOWbjDQFggiEehE6+KUeomU8Kyy00r4LR4vu6YjpM
H51NXLA3eAVIFCAOBQa6g4HSRwTr8pdPYWFnXtHlgetCiwbsTXhKnWLRdd7q5P9RwLkORAUJVo0L
8MDGKRFCRTchOf+Vwlh+PvnmX74cfUKaCbVbBscXd502AKX3R0opU04NgvP2V/yItCicd3st9p90
DS4xhHTQcu1BILOEzvQACXv048POfDXVoBON9Lsws681wCWJ7dE+BzyC0j51acrbn3eyRl2EMqj1
85iV301cvu2W+vT0RjQ23HIbwicV6kqc2k8Ltd/Sg52OzP5zOMk3/AgGNjZR2ioiRQRQ0549b8GZ
hh2ghqhF80a1V/ndzTkNA0NHQNZn4aUXEd2rprXuIARzrOfad95/wrG6W9DYLNUbiQsl4mDnE+hy
AAAmB786K+wZAJ3L1wyO+GapT7AJAF2h5oDTM1BUBzEK9DzQKONIVda3fe2TwT4fwVxnjgMszuJZ
wZsSUb3p9YRphNb7Axswq79LxdMX14QhVdAIIF1u524/6URfA9R/Pbk7qOA8oZJtQV0qwhVc7bXQ
SE1aKFeQ9RdhDHdiTW+Yf+xdZjyEQ99vYfUqiTTUDZoZQgBSXx2FfSp6QVzYdEafBrtuWn9AxwnB
4VSZPVBxogSIKuphJDpA13zK6/P29OGgMTq/b3mCunCHq4LVSLPSEC1Pi4FGRYRVjIKMmd4RkooQ
GtL9fN8NZoN8DgX4Z275ZoP4JUyk7nF1gA6c07YWugvILyzv5ubZ+Oay/+18ysgP6aqlu6EoaBXr
8ZAUR3x8EH8T8vIx/qHmCU8wbDqPmU7drI//IDqZaz8OD/5cPaE8j69gBt3doofdFkvjP8YH7r5U
oxgNk/much6AIEazkeqDJZsMvdtjvAeJrAJ1yyEQQzPxli1gID7aSEAfp9kUjS/soU5Tko2EInyy
0MjUUOxSzEbPJkwhPUeaz7uD6BKqGbPlf9H8QmVFQ/nnjbHEGb7EZ44+j4gJZub5cwXRzF2kbmHi
NP4aLTz81GGbFDDjf8RXDoM1q0RK3vkm86LTG1j+xxztiVukJOL5A85fYEzsIJ8NfxrU1hkY4bsZ
ej0c27pfJK/QF6dZgjJCMZyxItLxqMSLPUQ44i8Hkw9IngW195B6cSSlYilsSLYygyvoHu4i9Wv0
B9Ex1JzZ2cFWl0n1VybXRJK/ZXL8E827BAUZ/tBHOmkmfkSzW3qLDonkaySPJhnXG+rGCumkA3nJ
U3JCnA/eICFCziGYJAnaR9hc+YLkmvpIrBX0QUhAAG5ZWCKSG4+0dV7GXbEarnjZ6xluUaP1zAX2
ABUiDzRHEZE9QsAHuTTnT9tSvngGDxHtBYzRuh0DCHqdnk26yZnrZbZ8fDBrszvSyt7o5PeqewOV
Os40F67QCxXBeqysqe0/C0epb3BHNZdVC/Gr06EI8QbL5MK5kBcLkGqHXT988GpmYCFYa6emazsL
lB3K3muGcWfPvfwwmfVF9CBD03hG7eO1kW5oYYmccCv8m4nscG1SZ4G5BNhNMNU7F0ks2YNVDZHM
3d0BqJyh5xrvvhV/BBzmG8gGYZh7ece32J7WGbxH/uLnIgGNGejfBi2FgMg9+spB2pI01TpXn1rj
dg0fU7Et1+JFIGYQyRB5henSDISnMpog14L+RHIFqJCeHA9d5TX93ev12beWKkGOOukfUQlAD+Ki
PgJjeEsvw5W2P78dvGqCZEdjYPvc6vveLkERA82ih/I4yXTvbNA85kGlfB65BVi+QGWf9etScaza
qfXl4TE1JjapYgrNIyTXjeiqzGjXo8VuigJqvrTxpD5T9a8duufppQQROT58l41TkVdGtx1ZKEDI
SHPU4WgRI9JjRGeyfNSZ/q50hKBGOnSNzomNa1LB2DQe4iG1i95ywmGTah9QReOoocuK3FibDp/T
eveWVa6WqKlqTrI6AbOIQ6eMF5yjdNc9F8bV64HLXNJhuxghbcLBFaGXW//sCKmqpbZZz9pZS0As
8sPFJdUQwqh59jFC7S329GiCwkdzJW0pH4RX7/4B92uUaSnipYmZpcYzKNZDcUTjwzorXZmoNeXV
eGiHx5HzcV8rx+VgFHzGZj3V/3AXBuu6WauKm7aYfHN86D3Tn6EqcM0Yw7N/cB50V17HDxiSfi/+
xZqbNP0trdtH08zvyRMaGtqQR/tMJVeNMtTBo+Nk5N911nhUzBEtoLNMWz9uWCuA9a7V+Jf0ePrJ
2wlSywRwp7FHHyFdS/34Ong/HL7gB5mqE1Sn7h95ULLWtodV8W0+OFtgbnrgkeF21KDeYSH7GlKy
vXgIxu0iz5jk8cnxrX0L5uzod/RhKNHO/xRBRPiMndp+20X74sN4H319cl8j4gCF9f8ZeBim0eeu
nM5wZWuHfrXvp4bn2xifTsRpaurBccNOyDWkeOTGdYJcD4vfiw0VRxrGdVE9MP3dZY+mESji4dLw
sfYqtZro/EeBsJyj3VyEeACiMunOoE4ut8f3Ovs6Jfaq4+jH833YPIYCdTHoZTprV8i+aXD1D5ZM
TfFh5w6+KBo7OztW1iccQYJQjdYhWOD2+rQs4QyfVUDxRoDvnYcOA2BwQjCCtjZ6jrL0Pf8arvbU
nFGjixpzjPBurJDDYgXHR9QvIeaid2B1NtydB6h+jiKZaozzxrPuE7Pym9IxaEezQyDdKJxBxY4+
bcdRRlqO44RAafA3ihABw4aevP0guNMZ618PboZcu5SviJVMOurqsWsT/01+KP1BiuBU9L6ZsXL6
LDkuYQhQZhqQ0TnjaV8+rtUMMmA3h59EacMbTtijGn+cn0F+/7qfvBJS7ucM0ucnMTywKzr7ifO+
6fiAQsNNLQlKUKmhknZ5ungunTmOSSZc3aG1f6KYGfbmR55PTBTgiXKskd/1btE6qFiViTVjomX1
QurpQR2nPTxVsO/5xjv3TCHHHtu3esyq0eoIJaEO93P+ri8MfDIY/95F38qGXh1KOiKl50ylLXIz
Ur+U6hOsyXk6Kz8IGy9R24bI4jmcx9ly5JvXfcfC2vWwtmAFPN19rGAJP/l0XUyMX6zLDEY7BeWo
SqH5xzcE6FhPZiLTZjUhMVJLJ13rqC6147D9QGaUIK85uz29Vd7FLT/yEsDWzy1o8zle1A8sziyw
HkY+Rnz3Z+jp4xIiYIvaPAivSzLQWJNFaM20b1mp5Chmh9BY2Ct7Via7hUlV9+YC4/CtGVJwH48P
Y3H5s6iKk1xMz+9DfnpKREC8SNoPAj50ESzCehJXH0pgfI7eCCe0FUX1VPUv0ehN4GTk7hI76NDF
5Ry8byGH3OvL+5b697IC1VGBpQNQBV6him/kDanTqMtaEWkX8co5XwEbIlSuzc97qQZkqBNgaJfm
dECJfLAVnI1FuXw4t3Fq+H0NvGitJMCz2OfgzL6koo/27AwVwuwPuSwKW4QhkUoZfrimqrgGWpg8
V60HDXr8nJ83962NK1J+5xuDTzy3yuuSR+A8w5+cNEdFddlOIMGMaCi0QQdFMc5OpC7wto/ot6Q9
N5DXvkQUrQTxksgbDp0fJXmA7DCm5DrX/8dFatjaXOcV7TUzqCT8ZgAOMJbavAl4++PGAHbMy+K3
UQUIbZA8Z4B7zy3/DwgK7n2FDBV4gXlD3Yg2T+7BjZdWQqkXiytjyqBMcUEZr5eWPCCpao/3sDeX
gFq2g1BfgjAiFlNixoAMp50YS6rnAts06eQJz8AXyCoQiZ03I7Gfx41ULo57MJogPMlHwRZO3mtp
0HwImog4d7hWlxr6Hz4+PKOg8s6KF4NDws8rQFmIIwhWhrVItH9F3Ayq9z6S9ThK4Rj1tZk2U1Gl
jIqEFZXcmDGFPLAKYIXMQrdgrfT+6DJ2BiAKgArkPFEOnkudZnuBFJ6x5mRvYHiVN/gRIJryY5Gk
vCvE/1JVAknEsGpz4pj18Kf1eAtty1wsz/vnfMDoN5RWKcKi1hdSomfWAtIEUmDWlwzZlEV6H4JC
xG+kOrl8zNUlcSpZliNLj1eXEVIZjCdrsoqtNe42sAaAYcaUhexL0YdZYWas9XHPs5F/iM1p8dbs
ye1SSQwFwiNQzAa1Y4o94P1I1IDxxJl4EyiYdAGf9wLrUrwDP6n2QG6n7A42HTtASZhn+0ddMhHh
8Idgn1S1rCsmbpMTyQM7AH03+HmighLne0R7WXyOxWAMwITxroIF1ebIwwQswB/SIbJyD+ljS8hL
SZmigdz7R18C+muoWKklr8xzbATdN2TVMIqSgQXb2Wzgs5cJAFO4edACFzZ7wG9SAOItSeFQJsV7
B/nMkD9goZ/IOsw3jy17FNyl4Jxw742lvR7WZIx4eBbl0v4REnss8lYgI7B7MCzPLTMPopTd/Nja
iaxi/GqpNUnQc2aN1FJr5dpz6GcQr5DMT++8FlRzY3KvpLbmiqdOB+tBSPQ+Zb+RACYgLr2esXwZ
wYW1en7rBWv5FnHIABsQddfVLQLScd1aiSA6TngbwKWfYxJArBJZpXSnscdKGlQX5MpgkdWnHCiY
wDVbGWvJZs4ZPmPJGgMvxKYksUTCBTQfi1N4P5uAgJyEV03CZJ3tX7uLD5FC43cThB8zvxYk4IW8
RPLa94xJJx+oMGHGEvQsWRWFeI+/FSw3MDXmS6v5Nu+J1YHWdDdhxwLcE2GbEfaxo0Wagzhb5ktU
PedaYtA6PYbu220iomAHPqn3Wf2Dhvx1fQ7OARE42XBw6Jephh4yn7qCt6dhgV/YRE+dgXyjc7IE
CU8HwawCWtGjwnMHwXoCTLz7oFCVjKAnqJw60r7syPJ3Hh1qANE6/xko6SUceSCWUnNmzO4g6fFy
6JWL1Z9RcgUhGFyjGhaXYBQO4trjWIZsg2AVjR1OvW8BKfVkRlilr30dyoSTeUJdIqJja3aP4XOi
MJfuaAeiSWydp/Sb0eYzN+fVC5BPi0943+fSglHQAvYMaEyJaPSqJs9AQzUmrdLzY8y9Z80iI/sZ
EKXcQ/0LGetpCQJy+kyML9tDfM+ETiwkyPjF5V6Rb+5TixC88wttXM+QYtzguN3w3bj68e2wOs3w
uSPt1eBAa8HSpJ0f0SyUYLbmPKd1jZ6XvbQP6nQ30fRwRZKU+nCQhUNXp33NphfuHthT6dsh38zo
S2uHlSroqx+ha3lGWQhQzhuSbnK6+XMhbQ3qPPfNkL68e1zMcoaofzPcgfMkW3Bewog+BTq5EGOe
TYs1kRS+I4I9eKEQ2VIloXDCap3SORM/6YbVEXWLBp90FrEciL0Cjd+fwS6kRSo8AuOimaNY1atz
RMqHDocyOCYZ97/G0hJxmlVvx8jyTvOCVqLa69CKOQa4qhE5cxayvsimNUkGcRz1iBzecWp/3FmI
3bT4VjY2Nia4pHBh0YGU5AHlAfk+3RLAKo80vUkz5DCQPEF8xMoEtmcFQ37RMEfenT6uRbk6Ly5v
yKMxJdknzUdRlZarQXCOpAW3nZHC71IAX8HF52KLXMLkJW8Z8G2a6j4ZldMsX0hjIG0qC8K81fno
Zp8NBAHOIyhmTVp9ohrILCPABAc10zd0r9GJ7rbBcki3B9T/ATNC71q/1ZY0cdE+dt1Y02tA2x39
a0033gVqOFzmaf6Wvx1TWqs4MDU4rBxaCmu33WRpR89PzA5ZP2mzVH+ylDbjLOVzNangOV3FI/ew
0mggnWnBGaVZXo+tcaU/xlo+NJeuU2tKa67FUmo3172yvG8q5of+xxVtkeacNkueVfrE7Cl+qk8j
eE7rUeYrMDpMaUhiRQQmPxklZqhz0atFAxpbjEc5bXY/p7003Q3Tw7t2cmr6WAZ0c2FEnptduAtp
8ftR5+x6evoyuqTa/QENplRa2Whky3jjlr66wZLOzvklPUddeg6GNOT80lCGoQgeUY1xk+76b9rz
86TYWO2ErSHWSacv7unTMJeoANFM/m44lVYpWhTp0XqjxSejh4d2qdljcY9GsyzcAYM67XtSSOnj
4PGCDb1kLNhcBvXVJDztMfbzNhgsMYBGaKzLoNg/l3QM3lwadObDqT6nlYmO4ZZ22izeoROG/CCl
EFo08uWRHmhiw6hgBMiPkDrIHQPv3t4eeofzd6e6HDT22P5WXbI78wtqGbCyO4teD7pB+A6WD/tD
H7xTSJIsoOYVTAA8HtKI84/WFW2sPxx739vu6NekxV6LrSa6lM5sf/gYcUuvGDhwVmlkOqOe0C3J
7MnwA5adkUWQTRAY1uvGmpA0A5NBCn1z/cAPRtnbITsLixI9F7w3dAaFmzs4O7c9Jx6QlIyk2phS
KqnJjMoUGApgpkAPzJWGWQwyunAKL2/C5xGxYI/eHgrfCLxI/wTuHA6GQJKkF0FA0ybOBA7ewceT
EP8LR54OCNBEuJ30HACsm3aLfqF/dgslthK8SVK0VMeBMgtACxBDt0FWDgS4ZFuldCwU4XJd8lN4
umRXiVZw1ucCfpf+GCDBQfF5iIAQVQ41brSFHhEYMwHYPISklNYcHWQ7UAb8zRoloqU4p/oUZQhp
J8HP4KTXe8fgJCb2KSa6hT+PqwbkYS4dE4f0OcefCCBW+UP4nQBxMONg/hhyMMvh/FIAJUerfZP1
qUFBWzORBSVgeyVtSZlDH8F8EgKRi7BW0g5yo1ZD7r6SH/e+viDUJC9I1YaVNory2Gazc8jEF/+M
Jbe9ZvlMzHfL69N6dvHFFj6T+kcs5iDW4krsZYwSHghqezVaUA9YPxLLszh5jwVp1wXlipbex0vM
pifXbyoDZ0gFoafPZnlXlx2MVnVy8orjuqKgzR68nhZ6t72iR7DbnupQ0ZYdOVrYWD6Vdns7ESp/
PCh2jqR7GXCSHe2U6RMqB1bmISMggoGrVqdG92aavZOZ4+PFuzU/FsRy57csX+xK93wK7ruYp6q6
FHqJjuMbTTo6ymn2POGcwdnEcjwEFqwOpJyeLgd4Bj5iiEbvmOwKFAEZAHqkh3vwCT3OYZQZjkpQ
QI/mpxlqsZkcoP6helROCl4JmbMGdCdik+peqd3enD/BGpKX+R09o/KcFKCwOEDyN3pxofyhMQQZ
0zI4UNno3hmqDM5Qm9LiOe2O06KJzp8cKxxJIzAFbpu7x+fYwuNvMo8G7/tst6XZupjQtHoCLlCv
bgDkp8/Gz4ebyxCuQt/W3coCG7gx3vAynlCPkP38pbI1+qsWtGsH2cl/kFieMMColOnRnrNAtxKh
m+iqyV11jF+GCBVmBFMp411/n2/273VRzVCQKCmkESyBvWOGVvpmt3ka0NdOqI3yQ5J+6D89s4jE
+a0IWB0UxCstoDBsZT6yqYim3w/UVT3JQ1J2oTwLKxSZ5QdpqCZVaF3kwMtQn0AV24pGx/ma1DMl
nRxuQUbcmlwyb3CFBgoSjwliBmHztbDH5FcnJDyW0Qg+R1a8/2M91iDkFIPjyCF5rwxJe4adlu4u
PHc7UbvlTidruMZ/acsU45ulClox3l6bRjCwHBMUDKew1EAilub+zqm3F9JGtkU+IL3hArFyAAjT
isjyIj2gov/8hGhoMNwhX82qCw/AfGBFXl1Nvzgk5miOhv1tcfu9k9OaPAokpE/f97nxftiaf0K2
gKK1tilXxYqDAswBBw1kVpRjF1WKm0Wa/QgDjI/KIsfOXyMaxQpSsoiyscY/kXi3x7QG3p7jYQx+
99N8+CHl2avh5/g2S1QQ7xu7d853lBu8FpLdZDQ57hmr5kk/hLkkLcY/GKm8JtfnoPeJaSSyJOgk
tUAM+ZlNYXUgR0dym3tT5rIb555BVedfbWjFOJVaR0EdDmLFh3Psll3pPJBDMQBuBfUeugpxzJB/
XSOLuAePJIVnnId7gDwiGw2i3OYatNak+4HhGSboih9rE4JLVNHyPQEVOAV2gUpKgtDoAjEDWpfr
2h81/hDWQCLP66y4OQ1Yomd0P8WPkw+Dckd9fX6G9xBB2ud4R5cyFSofCmBanyQdyNa6TijCmyZ8
SQOqwORWbghQTg53d2Q7NhSpnPo3Vx9GeT5rqgiD3lTO8DA2XTAAFKDUKZkywioiVcLVIZWfwOCL
N7drVlcFqiWLHMlzBfaCDD+62QM7oJzxuE92IBK+ECYHjLJDdg9dXSYPjtJreIfusI2UwrNtIIVv
d+fxjfwF8hoNwtSc0LQl/B1+2h/9/RgUVKThdIx6GH4f055EUQf1RFjOb1/tGmSAZJjRZ/q64UeX
tLammebXXAA+09I768B9w9F784t3yUMtn3dHId/ZJvpPh2hgnz5QAeEk5DDdatMB2cJX1R+rgW77
6D6rHqFZ/FpIch/Cc+8cdt82lHqlT62VIg65ayadndtMLxwWz7FpEje7meVltU8wUa6vxiRrJ1L+
BhNFivfMiJPccQeUwH/z0rEPIihu/PFdBo3KJcrsClQX+pjSSiMsQs6FmsEPiq0FeKFj+LgErFEy
yNgaCgqXFPeT5AgCuCTwTLwY+Cczv69on3dIuAMVKE7Ehy7I+R3UdO0ClVW92ADQYaB5aNLoL9lm
eLTYYY2F/+Moo7AB40cj2zXhe0qdWvTNYxK+L3+0fxhDr6Di9kUt9BC23+e/vmeXOOXTa69uq05P
AAO4Oaysj5gSwM1Vs5Sn6Xl3+DugDIbDVZ3lWtrtVk8SQt2X1m+y9t3gwFUGk9MlMIpQNz8qNVSR
aK9iCjT9KaqgjL66VM+oINV3Xwdmf1kc6E15us05qk7BkGWe6UTQaPR6zzAnnWziTDi7Bevh/NUm
l3fmnXAPv7TWXauCIACKwMtlSVK96IkaJkq57QDV7EacN4sdlddrYn+PvrpBPEKXxsD5rlkiqmdu
y5/DOgcaMc0+7atHwIErrs4faPSgSgjX7mhMAJPAo6dt6mvMClXvwVnzGsOF5uE2Ozz3eZXYo3Vh
U72fHB7eQ4eRYXz605aVkKuqzQQU37kbQ80y0mJEQ9vJYRSc8NI2jd8tOb+0hJCfvBp1nkn7QFOR
JBLuqXJOaBCEPIC1OLE7fJkbPW7N79Ga3I8TnSs+JoPC00behZLoKEHNvk3u/cfp4/Z3mucDrznO
H+tH71WQfUPPpY98BaI5JnesgSWC+ukyp28HclT9Ep5KuKHutYOf3dEUQnT7dLqlSZfe3ID9EzOd
iKBwCwjI2o0PnXeML6wNGGTNcVX7FlyaECzAXwbUAIBnTH4HbKHN6fJ29iw8joaG+5sGLrKsvEfx
PtiRRlKtRf3BUtWY5dMKWaAkf+l2o1376JPz521qD+S6t0GED2SVoQFIg1IE+I9P4uz5CY1BmN2O
3r1bnwAAjsbl5zF7y2YUvzq6sP6RdF7LjSJRGH4iqsjhViIqB+cble2xQeQM4un3a295Z3acJGg6
nPCHLnDuyFsQyOLBK52sdwixsLbPss1BzZKlm9YaiLQmOHa5NaXleQezQK83DrGkqOeBidS7bdy9
ZtkZ1Ivafxb1AeQU/Ue6tjms+Cyc2tU/BKU2Uv17z5FHpGufwspTxgAfrwLaovwmZS8JQlHadXpc
DNF0E1FXWIAZfuzm+Frgz0WAjux5h8xvh5JIGub5CMKoBPC2TR7WqgcDs7+nvqjhfVNl05Hhv+oo
2KOd+qtTaHuajRN5ja2F1FVv5Q9tp+KVPR+J4B0y1HfqjShGEvtLb0rzoY1h1gQJ0qkGWRy26hvR
U2LmNPH7C06gJZkHMcxfpKQXIaCENPbyzsvfbHnttF7MHqwOL+X3qFPYg/smbzH9TEg7UE/DAI+f
MlVR86LH/1DZ4NQnrhgFwVXfCl8TV5FBQLfVU3ydp/WoXnn7hwzQwq81t5W27NkNxsuiY+Tddt0z
/WtOE6TwErM2V4RJxzzxal6+8+bWzZpfqfNwBscCCtVQ2a1q906DGRhPwUNgLQFAdE3LJTrLBw+R
IXSuFPWYsusjrgr6Vl7b4IptDJRF1NCahKi+/MMc7GlZHAkgH2hznulg3U2fRYjRFNVafnxCasdT
X+IE420CDSP6N36XphtL68p+7zbJuDetK1fI63YByxDxI9o+aPGk3nQ0ON/0lQQ0GSBI+TTgc0Wb
u3FxwgqdN4IW4CK17PZIU3yM34xQPqzlGD6f9Y9lsuDFAI4dV0JgS61bolB+30TFBbY+7K42Xj9Q
jSOVE7aCOW1dUHYUUJGmLdwEZfHonoX5qfngyujuc/7hC+QXADNSUI/hkn30KpykbMdipyP+txko
Ohg87Njx70JAujwRM08XDKwZXqYlnw2fODi3yG1E6ZO2JeSsf0fUYim/ZC/KUwEZF1923a1tZKF3
ueOjYN9sFNMrZd+6fWU9G+gZ0epmWfE02nfuzZqvkI2LnfGtWuvHb5IEIFeJ9BANGP3mxSTT/M6A
eK6N0P6HruB92w17sAUcxTf8FOQlNMyvHo44hXvVeU20ywIsUl3jyE1GwlGOjkYZ5XckQDdGtc9s
VNk9wKNmftZVbeVgbKvEG3OcvT4F4FptBu2zs98HHZdHAzfuJ7GgnQuIwsm4e8Rgrf3iPE74vW9v
lQdC6D5zjvX5OnfAjKxLSkPvNNAB3o7Tdr5/GEcNdUZwHa69gNO+06RuXDo9t0udubfaM7rjoAcU
VoAHJQNZ+O2HJvDtzHn/QC2m94agep5Rmp2VNfXQ+1qMWZhNnkaL47UmK3y3OSeR1HLcyTqn+kq+
42IalBqUkeEL6ghL/KXvogodJ3WXxoFI02nkAVpG/dRIQ/OYUwgzPIxw4YKRPyQ5lG11W7j1Z/Pw
60xIwcNjHXzUWAt7RY5lZe5j2bYfmA7LSHlbKGmDA1QcgB416nG2L5P0O3HI4r11n+wzDlkZjQ1N
O9A2eQz/EsR/nN+6+Ky+FgpUyXc/PpXjeRwiWssMWN2gSBzF0ikjRrbTEHnRbtdSIh3IJV0VUob0
KUsnk+tUA2d8Ay9m+kBMrCGgyQ/c1WSv01A650eJDTSQAsXt+sivo/Wl6RfZPvSPU+NsZyzSUdyM
3836upzAGKuN76A0iX7ncd6NR20L3LTDot3GINt5Q0ogSM9N7XZYCOt7u3S5+pEl3gts4Pyd7khH
CCZvv5BvADgfVBQ90PT+qj9Sxy2o84+YDcuvCWUysWZWlWeyae7B0MSGL7Vh7jxLdIszPLsfbEnV
J9nw9EF0zqK4f1oE3pdRGEbC+rIHPDO8xsa4j4anTxfK3LVpgIdubbgkMfzUvTqDFUXN5JH4pnps
JpqIpPCFZy4REdRoBdo9UCwP0hO9mxuikDL56OpmbJdjCs1FUpBzjl1e6CV7aleqX19miITjwaaL
pL+2CPEsF2RQamud/ww9ZYEmsEaPlDduCNYk/MnD7vauDqfl/gKlj+bcHKjg83WXHpDSuIvikkws
mU9Kxdsr6famPNPwpdUD1wW7NbxAQCFWX6OyigHjNVtFPwEhV/JP477rUnEXmrKzl+c7JAvg0wXH
GEogb/JH/Htrtuzpg0XUBcqtTbfKuE8oXVFKooRaYMVpjNzGiXeTmjcVWHbxC2p0IgxK/ug8XXpc
d0QkNO+RJfqjR7GTQ40kBQUqpDJo26lhiwThQ/fsqYp31A9TjCGQdkZ/HuLYsnZAqYZ4ZWAxkFp+
mXuPZOfEQlDADIb0CNR+tD2Oe7rMShMVL8DfE7T7acZmnmx6wlMGPWLLxXal+OanbRNg3CE92772
2x2hTdwDGvjJZnkemOP0iABuNPseUj7Wo9pKt1Ezf+XipTKoHq/FiRkYl89wCCXELD8se51QYMtE
6OBkXsZsgftmuGiOZ42rjqvsbaT18SHRmjQ39RyA4kYraIh3ycci/ZTZFgEcDaXsHqwSmJfw/l6q
gUy1VV/r2XocSD7ddIZCkasBJj+SBOw3DlOqr9q2q6LsTah5o+m/MqgMXmDNcaahkiK5lQ2xZasv
++X+1t2A4As1ZTMw6a/odlA5dOaK4Qw/aNnbKiW01bS4zXLBgf2jOOpwBs01VtS5Z1NZo6w8nQtQ
e8iAItTpsNG6U/pUKi5HrpV6MHoHjfKfP2IR8tMyGu+3TyqIJYfJBP0myK3dYgBbfHYQYWRpk/TP
4JVRYhrCfgypx7IBTNuxW9VpQCzBBKBrbx+Qu08eGwrnEI+/CfqzZjOpz4yKLaCgb4CtvRxqdrxG
1P7avrRwmhziOF7v/tpt4SNh65Gexsyrn7nSOlD2CKM3RIpUlDNyyWwi69zcUPUj3soOBr3AZ7WK
iI+cn2FcK0mUZRcVZfN9V7ORYABjes0UWMNl0ncdjdEDMN+gQAS3rn8rPkf5tY9izThMk0HKybSU
PufhgiH6DRhKtzJH3x4OCRIPjqctAbWKcS2cxinlx/R+G+p6RLq3oG13g+zi+oP3wUh4B4MBkicK
iRV4MG/K31Xrn2VetQrDbwDiADqT7WAdnXyDz7Jik4DizdJ9MbO17oMVCf2MgIg0pY9uEhyP5K2w
XSLC1vx6lNv2viMhhoPgTNcBCA1AZjsAxk3IX7xYfUisMFEWQkobB/iPagCEg989eunwOwhnjXcT
UEqJZ04MxoiwmpiACPm2n2YPWkQBuY6kM4gNSnMvVeLXlFqBdVreg2u9Zp/63noff6hEyhfetArR
aBKlqsEDgnDjeAT7NUJUOPfDnq1CKf2R2FyLCEJsytfSv0cRdYq36O5c+Q/rbFASu8mcDRTtJEHg
e65/OgAdNBsACb/BSHtmZiM7Bm69XFODyvcES7d+CVXlsVLJmdsPoPUYNujSU9J/NPZGUX2pe9ZB
wDpeWa9N47Oh5YMiKDsfzjM47L5hv9UHMbkttqbSr626Fvi3O7vDqnI2dwXZ0VNmRpIt5NXN2i2k
r+ofZiuYSw1dtLwIqfXs1K6QYBEUq4q4pQ/1xFtkTuw4KJyvjJrODw7WSRIxxVPsqPCSAv5xD5c4
it/M256Xswk2m2u9AIO/lMNOeEHN20E+GMOuLjb4YFnNIQnL7sVOL3qBYTYKF27prG3sleiFlK9F
t7edQEZn5LFVhgv5k7RJ28PnEG/tAYbLV64/kV+w76WQ4qt37HZw/klLAvqj1F8woEnkSB/WZQ3O
wf7KHtuRLBMw4ZBeJMRWpS+r9LDomfmFT53TMKnJ1r/rT5UmM3QiFV1vymiJZ5lckdA2Z++Wl8NI
zf4+bGpMvltfUd7jJ/1bSqMl3xSGh4+SdGKjRvUaKaHb1ck2nZSv3m/4FKh4YYFFb8+5s1bfxheD
V7fJcId1gmYhqfnDOSrdZTa2jUq2e/8ohBVPTCHWR0477w7L4N93SGyX6WuyIBtxyYdnpMHlfzp9
As2Vr1TWpEfEudEmvkwyLvlob6PEjH/FkHpU2pA8Zp5pbuGALsBII5xnHObQpP1Ku3XeBKOxmfvD
WIZ5uunlT/2+NTT6whTwJ9hKvn6KMzy09ja4OUrq7Fof+TWOrwbWUApd5tptqNSUx1o9TJRlkdBc
tenG7t9n0QgFuV0Yrppus0B/6n8JI/tPzWaISIw2DrbY9+jbgGdcRFIMDHZlj+vhDcH5mMlEFgs7
hcobqSxp/pNtft2cTSe/pHfo24F+fch+FiyU5ssIzLmqvqCPjib/N34g9/sOEWm+Z12c53mDCrry
8LKHP+S+2m1qwctFqxJzHowKsMzaoXCOGxiPWMK+8EVDdTdDJ+GNf1g3D6OhJrnwfe13Ko8JDC40
IKv00GJiAqfR2RaW5zgu3yiQZrOfKEPxjBP9KAPxbwKbvdA4mNKKfoGkeDKHMVQ5hMpZwTPHS/j4
t1ogxHwZpPi1N3LR8EtoR7A63pRzUh+a+olsmNpKt8p+sucHpSewROoGG5CeIn6ahcP0WhE3AAa2
Ill5Ac1xv4XGwRo/MoSHrJ1aP5fKlyz9AgXJQeONXrHOv+6xkOrW36mkqf2ad2HOKRd0QS0qc6Ax
0LOwvAZ2R+Ypy9cAqCpx42ndqDs02fn1p8bHqp4GZukhEKQhspoKys+V6DiVwjvbGtwQfECtjUk3
B+oTcbey1rJgCAkJE0JksD24YRjuHFNAgz5GlEcVIqQ1C+2e017JOCSQQIRl2xkYLrvIwNRoxU2q
t6j+ECpQueIIPx9CnAldIzLX+YfGUjIe6RTfzQAMGykNxl1IdivryjyO83mB1C9tF0i180s1ngh4
53kVD5RQf5Qp0qCh54ekhdD6zc6By46B15Lq8e/rQBWJ6BL4qxnUlt/iYCe7xC+dm4AF6E54jTjN
Re8jA9lqCoE6fjtxthveptPMfg+KWtnj1cOPYUzX2utycs3vtPft+r16+Ei720dH8oaWkBICuV/F
wZTR1fT1L8IbWHdS80lsla7BxE+QBfeKg6gFUGs67oId264fsMTiZwlEoxPWlCLaS3XH0oOkrXPv
iJhOQA0mOXFv7Zl9l4emtk9stHdyY47DDK8z7WUmacOcPDngCYhBTEaacOh/iy6yYA5OyeVmfAPT
SIoo/R2BTGeovUAzGvz8rVsigAIzZTRJJOwiUUAnoaTRRrzDzGhHrwGA0XiIBTiIYN0jnQEmArNf
SGWoJ8kA2QLqZsAI6WDgfiL9yCCt6MUAK7I95pKOaFe7znH6EgFoT3EjJZkP++qyQC2ZCOH0VzXF
X9SlGMVEwHx6IrL+zi037jbSh41iMA2xyPlRVeyTALSvIAbPeAN+2m82xMnlylGnftGq0q7QP/I3
YkjI1fcMCQKa5bOnPIIlD+L0XTdCZlJuuK3sVfa5Jn3u1wxhf5mfuW8SXWT6OVLvR5KaKRRWbIcU
wv2OWJdT6ZfTRYN3ka6pXeu6oDcn7YmjO8nxzArJTKohUv9J5pnh53HUJCxrUemiR0R0/VwQ/L4v
ml9eyFNwY4RsHS/imOydtSSjFReys2HCJhGeIUVV+hKRzElOAtyEim+58QgFcHCS9CcLcZp6W8xU
liEWDU7QTs9Y1ynm2+QcB/UlVd9rB9X14W0mtbaAL1ESQHeX2kYbponf9wfz7uW3UwlRCSRx6SIb
jLB+jfsAZhTwtAyfmR7jj0Lzo+LZa9FcB/cnAoh7e8bHwWl9bDkoV0gY0KcfsiKMGuaUNkkP2U74
T3gzQLuYsmTQIkdGo8OdKE9PgaeiTqO4pMXjClCf591AQswfmFh03q7S76udovucnwgU17+mAo34
IilPD2DOjV/dLjpmBd26wvIgERSknjpjeYxbpqangjCcT9X9Rb8H+Xy8WUFv4JABYJoOP0rEgEHb
NFQuKNwFrKrlwjmlfJBG33CtaIvVgoaUFNwhvyJZozCsq511j8oCz4ywa6IEXgc8HNLGAPzhXjvj
k1a/3K7GR4MxpiGaxdLLcA840ycUAJBGFDXnFY4r46+BHmD/Cbp25bxoIOshFdb+DR0q0DD2ipBc
Fz7YEMJyYYeOMgQJsLymK0sacqP36bhmtu8pBqfb+0j3YbvM2HHtjPKCtkL7o79i+fnU/Rs0d36R
d93R3M4ir4I/jYwbm32G69M6O6qv+iu+uw9knZZfcBcOdHBVxIYQz2irZqj+TRE7d4vk6SfLYdvx
9T//XRtQDys/4FhQRF1XGK61MitHQf3hg+9iiM3+TtktZQNYAysGvLxdroL2WL5RnaIEB+i6CrG9
P2RfZN/zyQFgDCPtlf0mgXGeesWxPqOyuqdjmr7m2Y7qMDxqUj1RnmfU7gKWJJkB3cIKXzxrrT7I
emnGhwsSdzjBuXDsqCgVlZv9yjK1dYJr+CZwqmu0NpTnznFtx1PloHgFkERxXz7A2RntIH/jLYZ6
o0XjN7kEcgyLQ13AayG6EIrE6ZWet7l70L3UBRYJYqCzvM2p122g11FsNmjBEAydKTBrb7d9jF1c
AXFTiXi1O9Xxyed8VWp6+/fnMl9TEkOH5+6Rusw99RN0QB7tLh95vexg4WQQqQaLzu0g+2V7WN1O
ta8hfrGYh3XzmX0C7CHPIRkhLdJv7ghMo1l86g5Un2hI05u2z1wQI0hphuJc4SMcQE2ZrjCAolj3
2dCRF3kyCb0R7oD9cBYvSYN2WaMvAMYc4lHlDjWk2Flx5zZkJpriGm4/ZPtDFYoaCpECuBgIJ9T8
HKQsCJSQgaHVCMHJCmHczXRfkZ7uQey4CXrHlC9o5voSPqWqZyciVqOXwewjVy3P9kU5TiXBEwC2
ihh0h3HQMyyLcQslXrtqVMshwKc7+Vf+7NW1LPxlNrdnplbfv3dQmYb9fXG5ckPz0RUGUgU9nAlS
AhAAq/TNaUVthHfDXvUTj77lh92ZnA/cOC0KIim6I7+PRWBjGhk+qnoe2AohdNavynhG7FEBbxSM
4LbmjeRyfA2sim9yU1ojoqZXXahdxG83UFojNXV0sdYiZPpTHR5veyhKHAGkrEV6RgUpcS4aSdyX
fL4feOdEcan3aOB1FPr7SJCP+8rcE2bJozgAwTEQF8EdHbot95MZAczPf3ER0JAdzZARzx5rDgNg
Co6xnvCrBvKwZS3TfuuWi4SGgxnyiJd5q36WR+WJjh1tCdQpaFGIkovisx4Q8zDFxBQFJlB76J0+
QXWha0U14F6zmMhAr7w+xY+8FsvpASfoEdrTPwQEFv1A0ad5r44dNkhfsJryh9+yNmDxX/KOQ8W7
QfOgFp3G4UM/6tonwEK4P9Y/lBTs5/JxmJR3evWPCyNROy+pvSvHd+t+mGirpi6sczs7V/Bl9SBB
V1BHwQkzliMltDuhAbH4t/Z4fdOTNX3VG3AyGmtSoGvw4Tguh5XS2986D6jc5z8PoI6StIpBCbpS
SmXhbZrBP2AasiBYorNOAdopReP1UuJKE83PBCpLy650ohK7xFeq/n38q2Sn2jikOBPrV0LSfsDS
jellOaxDpATMjTY/mfb5dtsWiA3ciASPBdYNoL3sFfFLyORny/u4eeCnkh2AHqF5nRp0g8OEDbmz
cIZGmwohO8vrydp6YpfqEptHIpIHhA5HXLx696UsoL0x0m9kviyX3vY0c91TDaauEY+YWht71X5K
soN+G3AF3UpxmImaMtLdbkd5vd5QYqZYQa+mgrTMV7XkZ2CzSOannMqzftXSrdoKL1x+n8YxWQb1
6tSNmR4SbF5leuqE3S3rOFnSNQdPkruLgT5DDRxjl1id2zOtmp7A/DNTLob81vCrVnXJmV1L8q+P
UXvBOFD56tdDd230cEmpZcXRPLh6FT4eL+Z4WigHWqeiOGdoCWQv40xqAn4WRDYuDQBkGtKiVx33
Yex0UM/XQkMKDeNg5+cxCe0kpiRM9oirLGYqeyK+R4PxTMDkcZCHLPa15tt3/1aHdXagg2wZr9Z4
nNXtIK0RmBn+wV9A1mgvspyJLjbqp2y4VFmz4e/QJDIZQnrR2gCbI3BQFqREmKLW12yNeMPzcbKA
XAXVgr4/zuk3fTIgkwtuCYaP/ko5PMWvFjVkoigkGUqwKZQjQcDQJ4CaNP7oF815sUAcWx06O1At
qGDxBFgXa5k4OkUgiQWTbXm+Oo943htTSHkqtWkkTPtyCuvxXcXL4cKSaJe3qjLXeXy1uY+JKMRn
rWgokm2lAQ8fAXeaIHaDLsbqsRER8SnXr4nqzyA0Pu5+/tze/1mnllocxW1mVk8wYeM9wiJFhSA7
29aZbZKXtpvXPPnpp6f0Q9WPoATZhmG7SE9j6rHxUJv5utHziSbDV25HQ0BcqSI8TmN1hmNLIxhC
KcXCzpM3SyVOtPhFvYDvu3/Bj6f/1myhLyKTA2cQ9upZl/fwSJ3l0GAWfpCf6aUOnzIYm5snOONo
TTghHLunZFfRLX7DhZFexqB4Fk+ufUbm3MWqk7VPH4zWaCDnGwlgyhJN7VeH9xxtECK9lsF5zYf9
434cQIG2lsehbi57zoKKEKQUGrByGdEw4gAgM9LPCHsk4Keg6FZQRXZVvT035qaHEP2GjAiacGRz
pMTqISPtSDyxV3a7GRwWYNCyei7nzYMtn9ixV30NZlXvQnVBxqea3ZIzXBgBBxRKHxQ2M3qVKyMh
kYeRxY6t7gv7TJCU6AcQGdoDiMr6pQR8x65f0V1ezVJIXHeT1mm2JV1LLI/CPOdmw/lgoWQxnqzk
vQZPAWEfSOdj7TzN6UFu8AlGpQsf6Mi6Km3IiUI7WTV9ir/6GeQNAdv9oJHDoipVRAA/b3gp1bt6
PNwtIWCSvDllBEImpa9d/AUNLu8KqYvIhVsHX/XwkEzhkSe3kFT13gTcNFBHoHRUUchQRZ42vRAG
0eyk1ovSRycfwZHAsJY/7O5QLWAeA7bc2/RSZee22onmaOPeLBd8pVKFfQ2eL3jMHFJ+RrMkoVn8
qQC/VLF8ab+I86YiAM0FNqsGTI/q4YJ4wbrDLXeJADZMSzjcXlUG0ahxC0QABN8llLlyt5E8wBkP
A6WflTnsYjWYkZjF8ve2AY0K7IxRUp6GKdKBahb+TNhUIWVuw3fDt7qDDQZmt1QFk2jEEFCmRRhv
c5PaBW340aRgg4leOMxHsB+AXHX72urqSvkGjTli+dwh2wQ1mORGwvPlQqtel58IfgmEoeZzNut6
jdMqWi3VfohhkllwG7rPaf6IRZsfvGp2dTCpR/Etuy5WqP7C4dcTWs6llP9ksK3zlzr90Vse+MeD
nUp2boTfF/57KASFcQ0MhhJ67ZlNoLGz5zeAPCrMFHrqnB09CvI6XQYZInMC0i99Ad9RiLpgzKwK
DZpDlU9mMFu75JkJTz1hngOaYtP9qCHgYXmtfmjLCzFZLfAE5HMUDtpkTZeUzCjXWEuIrWkgmFDC
M4SKoMYx6uq0TN/lfD9bTGNKBuiaE9WF6h3U3/jrRL8JBQbxmxYZ02M4zaUWtJbqt1DfhuRdJrl1
Rg6lbtfJzrrSiIsQB40Juk5V+yqgSBwPj+R9GXkkfoIbsbFfaGdL5SXOcUO0vZv6PHGgcYCz8w4u
/dGHfaaNq5sfaXbKGq8GnGf7OUHIvfFalOn8Ehx9FkCmoFaCDh2Hv42mAchMJw1m8XNQcw32CY5K
iGhTxMb7aK9ZFVXWJk3CGepFM/+L0cn5esQAVMf9L0d8geA9JmrTvgEIPItXBy+frW0oeOMvUAnO
+R69p3mKKqw+hcKm+dF3H9WfakpefN3NfUtjsRYtqnLaV8aRXh2voZH91ea6G306gU2xH7RnbrtU
t0jw1YRFdvvKWWWl22lAwRx4IL4atUupUP2y0oDxIIfp9GjSPtMp4rKk6Tzau7beLYAkrM1kECWh
v6NcaI5ChHgE+mN3Gyjuvubz2ZrOsWlBewH+Gv8i9ErRCQcac/m2Yiym30U4hQ03hBtwQJnb3N5l
KhfLLEgr0cN5Smcqt9sKERY4kGxdN5d7nCFRQDdBlrrOfK2e6TYy2rRVFC6vQZpB4lk8biWR8l7j
VOoShOzg3WL7ndA6lMfT3NCwpG5VoiUySCoG66DZDbzQJ4Cd8W/XXYvlu+CVHtOPPr+U+NbwW3fn
XHNsiwhow6QHE00OULDhJqDOrQ/59m4Q0sFRFRFVtlVo7PQDGWuY3EMnCWkRP8w9o/YndOONz7ev
5dNB5S/QfmgdZN7NeeqncL4jflKH1GRr/Nrn9a0KMz9edsb0PgvN8uqoOtg1rTXVV2ofIRdEqvmV
vqw35tdUnOckrOqQsoCKpB4eB2t1ca+4BIOodHzz60qT/rqW6Q5+FqTpQKVGYLz0qSvlkp/PvCp1
kFWHizXx5sPaxNCA1dCtEaQUelHvNh0nrwBMjQEqSpUjSVpQbJdfAo3Zo1GpzEKSiwkHHtg4dhqc
BWZDWfsm3R89owBevmHmzTwJKzokKSuwiMiZU3Lb9iQjkfHvEcmTX5R73JGIwzn3fnRkHUyOJWrs
LtVyihwo+aypZN+lJ2LR1CP2ZFco/AHcu1qclSR8rDZjJ602CWWR30f2qSBmA23Ydpf2WWufFWhe
8ZXtiJrKqB8mCGPKFNKa1Ahqi41Kd45eCXCscku3jAoRQA+sv/GwBS3fY+BYI/xGez8iyZDRscWH
Cmzl9G2W7NDHtP1safRC42H1p25vkolQHTNYtqee3CE9AAV5pAD0SL7DmRMeNJRNWAxMnytBtBsJ
PYNZTOJoHVLOnTZz+Y/CJWWd8WfcU/AZKqR6dxl7T0X2LKteftYmbAhf5vpCYXUhUKvKs5TTXsR/
NKjPlHR85CTD6rqQ0Oceta4Wec8aadQ6yD9AmT53V/Gj4nNhc/C/eHaORvh0LFw+fPFHvIwQ8xS/
R2GUr5Tn3CtcCqu5110p9HrAP3xjDTh/rfKncjGJ5JdS7/+PPhCC7Sr1XVqa3dOiIXle7e5RHAkf
M/F3xmfi3/do2bTCN8EKjE2BnG0l/uy0P9n6Imr4UJA8NzYqcvZOQJv0k/YmqisXhWsQ95j5qI1S
5hJMM8FW+18Al9KeEF9tcQXhrKdU/tND6fOGW7DArHiheCveUhgBxuivxxAUi7c4svZLoGCYZ+D2
jH4+A5Ix5WoGC5duXhuIpI9gAIsNtZDAWI+fDmVGcenzrxFwubvkUES06tD1R9xdAEz6gxD1B7az
7Y6N35wICPnGQXVh/vgKR/OJ8y97bxAcpVzpAfRoaDMPETUFhggZFu6cYvymiujm4AmC3XmIXiGj
sni6r6Iij4gJOmH3Qx4RRk8bId2fR7egQHas3ZVRCiKTAUIBN6rPbYBor+8cQTBEeZSiWyZ8JqDj
RRSZhLADYrycOwjgCTnYib//nz0A4zAUaBCWK3yqb1gy/DyazY3jUkwFnghV/YGGWTgdu1NNsdET
10sxwJ9fmpPu03euIg55maco/mRRig8jDx+HXyjR4eAL7wVKxyeStTXJwYYmEnRl2qeBFjSRGC7N
I8Llcbc8iseGMCTi5kTESzbnKy4AdMIENHbehC4xfEI8D8Rze7C5Mg2YzA9UiCFksR0wK4SQPj12
pKETABfMngUWJP/nEOEeKWj6D36d4xaLMBQWNmL1tOAYWQEN8xwECs+7isx8XWDpOMK7ll7iYMTP
MMaSoIowAzGYYQXDILv1Rd8NSFG3fh7RiTI3sLx5JsjyRfor7vFBiaEF1B0h5RGJGQtf/zxSoy1Q
/SYcwdvBQqxa/I1MSwQ1ZwrxhmCfJjHc3QITJj5YxV7ZIuVJsQWxamT7YXpd8QhkOFmlTEEeHuq3
BbYDKcXhvwkHlYPdADnWELncC+sbegOjhEwKCiOyB5iZ6UK6t6mZ+0L3m2QBpcIHCF3zTWJrcP58
FPhqgILDbviNvxJopx/MtI9xXjVXfcfe4EGoYlkL0wOxR9A0/ds3KPywR4BbY2Eih/q3voTknYwH
kHP7VDfTbxLhycPR54ICiWII8irfE2p5sCOR0AM1CDkd1SIx1e1Ap5hbR9aboFaIrz5+dVT5Spj1
MNQ9Gk4ehHoIiOHID4i1wTvxh22UFuG0IeIgMuWxsDWi3I2+vZCqfoQApbhmsQMI9ioOJ7x3ySiI
F74F/dMtkAVHro7UX17WR3yPS2sj+QVmjonels7FxAc9qP/GsYx6FP+E94u4B7hBf6qBvhOJ/Zc9
C4WqkuVr/lLjrXf0ZzdcnLg/XhMXFDEEORddIv8iBGBkPssjdG/1TfeJmC3CbeZGDIX1/ff6YiCY
IWKOaEhNjXg7o7XkyhmqiaW0h3NTHcQYifEjtiHSIA8XV30LhEhhz++KQYQEsJORhaOEcvwbef9+
aT5rpq34mniBlP+LW6H/9Pd0cMVgD/YNflw8H3ExwhgIHUZhKyOs1Oyg56YQHfvlqnfcpRCUQOuQ
/B7fldsnFiT3ICFjxlXKRg9IiB/KH8KY4PapMRPFB+xzNjCJn2BtoaGIqCItIFwyGRQxgXhrvkpt
kZ3igQzOn6SiWC0buhfC10M46YgXQrBdsJj5QINFLDMSINwMUEmGc/U3ycXKE/4G4gfEB/AlIn1a
LABe/glFnmQX04UUzjGREHlKdwluRugbIWMkYUnyZyn1924OmiDioinqH4TyDt/hc6YaJQmucGB9
/V3zbS9eTVCNeQXi8hBtSHHNwlSGogoDIVjZBZpAKCmhs9PwekLoqUEOStjLCVUk9n0+5+gqBGhL
KMkIUrYwXxGOZOyXIJ/F1g/n4v8vk5uxZAGQKliai+8BRmb6IzL/R+YWt8sgsgytI+4nPOoarDy5
9d+kZd4Mn+OO6lSxvqPreQuq1ezaCIKISWUzNVrmdhuZPHKQDxwITAsUKLm7+Ff9oFSIOgw8czEP
6F0JT5/bJ6ot/xrqT/AhGCihP4PelbA3EtBvBu7/x8ejMP79kdUxLhGq9jytf2KUxYjx+uh63kVL
yzimf3NDrH9x+WJXETfzN+Liqf3JUAE5l9HzFB8pexATC17v5u+xArnfCBWlv6kUPJwTpaj4l4Im
kkJUToQMPwhvh7Zf8PfYHkJxVSxYLIzg4f1tGhRf+535YM9gM4jikG1kRIVUrCMhZSp0N9SNcxRD
XKLx9P9Vcp0cvax4zvl+h6yxWHh4mgWgby5TUAClN1DLyP2nW4SiSnTfOL7lixUq3kbd3NDuKlyL
UidLgqkq7kZIh8qonnKDtCeHv82IWxVvKiZhxVJgBvE8HuLNxZ5n8kjFK4rHiCJMwxZnssnogvmO
zxhXRS7PddeMrzg3athvCfuSuFSAMgfUaf/uSezn9Y7m2J0vqZtRab103ipHoWslB+ij/S1OsWjE
VBB/t98Jalc548NGGEHdjAwf0O7fUyT9rA5tNO5gJPIV/lEje4cI4Ubcf3wQujvMtR2lD+HyJoSz
xP0JBx91g4QqCovMxHK3vIlrFD8LuJ2R4boBjLMVqhtMu9hGxHZEBCQKpGBDGDlul+fLl5he06b+
1hiw26cc3H6AYnr/qCTs2H7+friOWCfi2uLQYGmw2fpC9sfxNVfci+yJJSN704Eu3onOzkVzUXUk
uhGCgXSAkOtDTVYMqslgimMFBo8YaTGWfzuf2C+kUP3oNpYQO2L+Dwi3Oewtwu5IY7fImQji4cW8
lZCXQUcX6ZcCHRrMn3lzsWbF5Ot3S9SinNOH/x/cBspBGebRQs6gC+4b4HSn/IhaT3g3T/NWC5ug
xA69OXeifOFa9AivGdgGaOiJu9yBPcD9RjF/jY+3IbkPApj1xFaWwL5O+nXpokIKXcwzK3FMNyuq
f+V1mAMJp56rJW01x1fAbhwX4FEhlaCbHKLa2YD6LyA2r3VviZSEglnUbDR3qLxcE0Kj/5F0ZtvJ
YlsUfqHjGNIIeEurYIsdesPQ2KCoIEr79Ofb9Y9UpVKJMUqz91pzzeaEJgiVkfsE9FzBIqC6xBUg
c1K8F/fxG7vEyRcMI7U0CO9u0bP7zTo7oO/91OFQtbpJc7cRJdaXFtx7k+XuGBoHltZOgkV+gZOi
mfpV7MYS1jkZOyS9xQS/m3ZmbGtQaAvbpjtIqqm/LBUE0+lvkboi6fidGSDcCU3BaxWOLG6RpMBD
aBzXxx9+koCzA6q39qhdByj4K7RVsWfwADHbe3+n35lURhI6I7Tl6tNXSwymm6D/9l6NHWVbBbIw
Fk1H3Rg/FUhlONIAnc2QiRXSDGuDN4Mhs75xYeUxIyETKcdU9aVoAK5VTQYR7s/gKc0m9r5DQ2iJ
cyDbzpoeWkenMIz4jduSX9L8LPxK+AH0GGSyLGCSGCMYkqaMd42UJZT1DskWtg7Cb5/Bi61jIAhW
rdHn4y08NPGrk/7adIdaKyN0WTxJC7jAjcY9M1xVOG9+J5I8UWOnyde11WmxicQX1/JooI+Gps0r
Yhns7DsBVA6yXM2rtSA9llflj0wEm1uZBcpjjN5E1Q31B26WGUF9QlXBZxySJeigGkLg0tNVJ58k
6zhbMPh4EBYKlstMDd9qurCbo3oV9orfkF8rIq0FWvZ68rmi1cVnyoccUA3JBFGj6gWg6g5xS9WP
Ou1c9jm9/3rIrsGpkhv0ZBJua3+wLniTuJd9oJqwTD293o9c3QbJwt0mSkxwEYY2cbm4UA6WBVtA
WDbg8yDHsD0Qg2BYlaHkg5KmHvC/11GP4vpdBPHvClOAzVuPRziisoXm5bQs3cE51yY4FJdLZSzU
S1g0P7ihHNxrlPMwWVCSYEgnXBPrNJKwhWEmAD2mwiTXhf7CoDtd9pEz8Adv+6ZiiAw3y4Cyjodz
DhkDyi5T687O738AcYNFV05x0yqCkmmHmZ0gtsXWT8I+xhj40ntSSa5cugk5CwNiBT67QbUGbta/
c10lU8N91WdmYne80SEBJahtITOtGNJDOhBuO0xd8HBBidbmDHyO9GfZpPvSHlryfb6EHgk5jfZV
wdef+gYFRIf8g6dijJjeoW3atVlVjhYSS/ybxVZekTuNqx+G1Yz5KoqFN2/wQxQO1kIoe0GMc1gf
4KQmtRE6YvKXMXwCQqYJo81QRt+hbqUMpkDHjVDuTjZ/idfQvEX5lNwuQDifU1kuOIy7AVHVOzAm
fG50B/SVWCm42B+PPJw4JOkINJYfIOEAnKXaZNioiLYUZxxoIhK52L3UYjVfXJdLKb7CRiAAsP2v
aR8xSobx+bDjcFCNQWUzdf70Bvun93gEZ0be9ce7Jhv4BMulQQ4CaKx9Y2DMq1uiFRo+nOGPbBCe
hb/Ko3LesKLS42EWhObtOT2PtOpCYvhDCx69nv27XVoyV98fWDK5deP9v+vlg7FbkkKK/TlDUbLh
za/cmZhVPAIxwg8XxKoydaw0ngSpSmzoFZMc9EAwVRK8HorHDz2n3/tsihRU7K0u03ZyfXrDonTK
lCQhtDtZQcaGZuDlgJgJpLcCTpax+y1e2D4qj5jB5vbu0onK9eWrwwHOKX1jOEE3Ep2NLuxDGuin
a5gFyRLEOebp7oCiqc1oOi5ITcwa68cKhD9Rap8BdPtwFGPlxXblJ8v365SnAVPY4xnE7lcb3vcX
9Hck5agvL10ZkIzlEcj/wCOUoSd6D4MZUerIJzHbnN1wHSsoqEZwY4hYgaCbriTeRE7DDgdEvBdo
t5/VVntNg6965GGsGe8sLC63PvuJDkHW/yQmiUD8/G1uOSBngfz+CNuCYwmGzOb64c/d8nGQzZma
SwJdfE9XDWXK/beCw5uY10fntWYAxPreSCgSftTJIOpV1pkPh2CynsWvL99OAHuZjCAT8P+OHAfk
lTpXmyG22H7mEJMHTNgxDiFTtbarsNx1D9tAWojvX6SdADG1EcMrvAEMB/YElACdiKxMzD36QP2w
ABNcaWibuiVDVI0ufRfc8DJ5HhDf6X67Y5AwvBG+hGan/HBV2UupWVfgMgxA9ENJF9DuSkgWCDDj
HP3B5sfry+vx+8lenIwYhBFfWPSjrvtafqn7oMov9SgzFR+WWChhec68omZZngDyQnp+9wmDYKt/
zOvcUe4i5TjfkBjgvVbYIaUs2I/jSzYVZI2S2UE0hIXh9RHPOt/J3YB5g5IvYqoLQ80K1J2qjpnL
MJfu545Ujm8gutNU2MDA4H11E7SmD1OcxKpddlMJzacPn9n4jioUG4tM8EcFhNoiiDbzmYbWJPZv
a43Vqpopm8S0dI0hMuSE5YNZTWJK0wGXW3iLzad5RJ9nZhVEwxHHQvdf5+Lm1sRkmXEx5ZCzOTA0
wtIkArd/v2zk6f6HDM7YhttJyMzodbeYpYKEp4D549Jl1u7CTmbHM/OjfsgRXmxKnqVnvgfTeDJ8
/9WkPcABQ/BtFVsIsIrH+vywjDGEVwQNlnrufDm6Ld5g9xmTbpUjY0vcLeUqswtEW1ZviXnJGK8J
Cf/2OFg/TwlrPWvgAqDwTyGSfs0y82hZg0x5NTxIHZ4zz8aBiIdmg3MAaaoEvumh5RpM6sUDjgAm
fbQu4lgXhyBfsoyjXXa2IK1ugKSM8WthXUmb+wOW6PAphVGAUycOu5JNHgd80to/4FxCdlJD9cXO
UtgAYP2tpnh3lXgGfUVr9MGIhRlzwTDVS9pI2nO9xxakFcmaVWzDznfNfY1jgT55UIWTypXbXB8Z
WOjX43KMmdD/bOIvWOmxJdlzdwwZB7l4qzpKIWolxRhPI2JTMuTvSEj6gt3gY8b1m/zs+ZQGo3Pv
M1gJzWvP0PmceHl2lGGf6pMUh1W6zG5UDf1znSHqXy6R1kP5U6Y15MzYapjVdZPfJmCIxKIlUgLP
yoLlG6P3HPolNQuwZDKBAS39ttXhB40rIbTewA83pBz59IKRiL3hTZBq4sAxOz+QW67KdtskWKcI
IlCT+FXu/jaM81g7q8FMDLvoGBKxYvF0Ks7rWJYE3Z6/vgemhRyTrohFs1vulXmKoEHFAsH02Vgh
8hVQZVAL96PybhtuamtfoqZJOxZKVTBs4awEtot6E0slagYV2uygho2irxI8b4ibgxf/xjTKew9m
rEYJeBSlELMMHAfMwvS/449sNta+/tM3ycfTbHBb7v6Iqfz8xSiCDHDIITDEdf/eMlqyAJCRsVJZ
YWim+bfmmv5Q96aKk8vYM5fYjITxX+M4vvr3erqvnhleDJLI6AUpnDxpdsvW+FAYnGj4YGY9ecz0
h/+1S7v7hrf15Hd9wrZAUnSVjXFn6YmldCOqcyY+2K4wUVmgJqvXdWU1h2cxYarQj2K8LNzX/kVB
AJyVVONs9wmEEB/q1KLP0OABZR5jXaESodhA7gffn/hEFoR7LYY/vnyCO8CAEIZuJvk5RBosKNeP
6P2edicZycUmsQYTvPONpY7iiLAIpyNnxM6OCkhP4WKwowsrtRqLFMlUP+i4sW4SCUGsU7kFm3qw
X8K4Fu7xxpJ0geGYSppmaxdZkf/5hvrPUtb2hn2iHudkrIn8PfJRkDlYrw8u8TBB0FrDqcR70Wid
XzQwMa83rlgVYVUBxCEIqewS8svcw+0GBUdCIfItWdgNLIrBad68/iDbkqcGaRkd1BkXLDKeKN0c
BvXPy5U/2gbvSx+GvzDGSIiAgbRJcNqejfkIsIZWcWDzuR+0Zjo3pBNEAnED98SG3oEs2a/1frJP
gW+cHoyaCYO5p8No0UlmkjXaawZcEBbA34wVTpPxLQAo8tn4EdqK5yxPurjyh4ty3mNlwtPAzOAs
0SVNOlhX9Oh+umZ8ydx2gZy6p5GDVy25BIToaLtqT5BZx+k6HedvB83DYPuglWakg1nGMj+0yFyF
9kH3Povv/OHDoYMn/Tt8S7NcVBCFyWURlpS4UyMlO8PbXQi20O+ULIb6CF8k/CsqADnABIz7H2st
XqXpuGJSlE5QpPZgMHYQVKDRRY2dr5vhCDIRlAq/kmmXlT9tGXVY/ee/UecaB3oE7j+b4TOR2M+N
GpSpUMiAJAvQi2yG47vn/mTzjcKz3n69ZP8zRnG6e322w5hjFqTdnHHKiyIa2YyH0UqHmR28KvmA
XeOwmQ10L7cBSUK4m6jKRVzs/YR0EaXHX01u48vGD0clQG3POLc8YZpQU855InyMq4lwBh2lzVia
w6lXcsguGXX0ib6o25NLxDAJKNFq3GxrEG2XTBCdeOqfgStaO052rUI54je7gY4nE9GDc5ISOjfn
+pC2qJQfuWNQBsvW/fA+DZav9X3fdRan6sMg8QgHYDZWDux8N+ex0k/1BVaSMh04fRj7mBMRVaON
23amaza8nFIfS2x+5HhAP8IM6+0gmkcxh8Cvr4+yboakRIUvfPzsP3NKBxbZdxxKDywp8BmznlLg
KxA/hkAiE2WBcwaLaHEw0D3BJ6QxeDRf1lYY68yCevu3V6ZrqmeuejHqT0aCAvNayqfJtqB4rekz
begosHD6Kum72BGh197BcXnl5ts0VgrDji2iT6H9gtf4dWpBA7bzzhHWP4vB2/vgEeVq6vaGMYpk
z3wazzMHF9q30jr3djZYpolzVyeKPL0thKsGMdnfUf0If8h+FMva8cZb4IWfZ/wNvfbpwp9MSLtb
x5HuI4PhvtShQoMPRv01eTcBTN+SPCEUA9A4abrxPKcnTiYJWhliSZJ5M0fTLThoeGThqAR6Ufxl
Ti/IROxahIc+tq7QPrDqe1lBeTRQMLKjJGEfSwgMdZgQPhSc1ZFRO0+u0s844Ls7yMdoNlqbQyxY
BGReQYFXZwYulLAz4B71Q5yYIH4n/u8CCeR5oM+BajVc4M+AmAmHV82qiK8A1DpBpCDY8Y3dR2eV
k/segjzIjKC4I/f/oE5saQr5JlzZcYL1OuyIBZZ/BMFuUOOLxYeGB+PpkNECMNAkDeOCadxwhZH7
a+BXGlUf+AnGap+Hrw6WhjznOXLWcmJvzv8tscp8yIaioL5CpjaC+MnbSA4Vc0dXW74A8jyQ7E4E
zvxcuB+X2+rK6ooOYY2OglxHLEbj4Qri5IsThDEoJYRCbYf/SV/yWOJxHHosmrEuJrAjjNkRHMg2
d5wxZqUz/lBwcu/4PRTK3DbKKEH+Q6Sgqc1LglgWSKVerLydmcHotFS7dN8jbfymNqTr2qnrsMNN
E/Lh3RTFv5lca8UE24zPCNP4R8WeE+P/GklTR+QccFGohDTjFGcpbmTF076NaY8lJIvxSViPGnY/
CXrGIvomh1raGeUKnntdI22Z4jIC26ho/d9wArsGMpQ8QiYGmGMhAESltKaGIoPLLrYsBxq1g8as
LhpghJlC4xuJkqSUFhmuXfDwqCG8frPAo9BZESxdB6r9/XueVIxqH867dPur3GmWn1Lo8epJrFhN
TamR6Hb8sRX6sc81CcnfwZjRTI6GNJGQGACv1NaTFllz+uMs6hej2v7gc1/u0W4y8LkA05R2Psq0
ySd1ECbfyHyCTKGtHgWGzIaCCfdjJ6Era7z+QreoivNRrMzk2pcMFy/r7DVnwYon1WihMzxPz2ps
dhY8GCRdObs1xAjKI2XaIDMB5XWxlVnAti/Hrz/esEtvYNgy5YaLAbEN1uu8NYb9d/seQYcddebd
2vfd8kzDzEKkAauMsaCFQvcf4wGBwQEgwKCRpyylm4Ml6QCw8dNx7Q5a0/nM6+DnKcBH82aaLFuo
WqzrmssdJRYt1apg6y5+1ui7Eg0QW79jBIYgRzuySlHtIveCVgn7AkOjsya66d8Fu5H647TmzW3N
JRChakrEXuyIC3aaaeNJzndMLg0SCiHdNVP03n41zf1V0Ywl2vBdg3G59z68Pv6Q+BqqctYOkoYZ
59lXbEcWdGyGQ1gw19EOpxhoU6jK8G37BVemZWubJIXaJ4eHuPTPioRa5+3V/NEd8ZD4TYxY+bD8
uDy9Gio+teriPoD/Zz9A6Kd3WrPUM0SchI3dymMJH3p3p2qAOmsRwrv5bQor/Xvg6udd395jih8E
z/cdJRukEIhfCXi3KMagOOAeJ8O99j7ru3bOFuwK8JhOb++LJRHsieAWvcoRLR7PJzsK1vDCBrTc
3dM5TcHNRdpAasMO+SsrWeY+6hGkUVWdx+EVZiO0BdVG7LQfYIdkgazj5rd8wT/ZZZBSyRk84LlD
bBG5CEN/aNPtZOrG/6K95E1xW8su+ovBnh5l+T5QKkMQWOn7qxC9umBUxAVjmoApyZsh/eCKyXE+
h4aW+z6omSpYF4iB0NwdamJzIOa+fVZW+enqLz8RXIghLEDre+KQtrBTXPDWVZb7ReN8ViB+wKrx
7O4ioW3NFb4XyNHR2TBS8aEFn2As8BBMAaCxkzSVI3VL6A1YmKzfH5Rw9m/OPFPVdAe3/dzSZ7rZ
Dk0H9/hzA8wH4cHMOJQBSp10RVN6d68Pj52/H2Ykcg/RD3mI15EvWxmOkvUa77cBQOGYYofJNBq2
G/w9z6W4dxgIAjcAhSE0kCx0v3eXLYC5qHAzvFNsAhpTyj0v/EHeGaF81ie1bDKGmIrhMzlL8ENI
PS4laiswxJb7MnHk0RBncjQ3MGa+IzzYlTVNywOt/whFEeDSA7nllOd7tSMJfXFC2PBanj6ofwgR
cEu/zzAYAOrtPYWULtkAFx+gtyFuggnW2hCT7O+iXPXgBtvfgOSQUfeHO4z/TP4K2/46+IxiLqa9
grxdtKyJcw4bSmltRPafwLQgZr1ILwSQF75UN/xA3WrGRYjY/DM1IjhGimOwf2it223+d+vXw6FR
JBXLuWYPLd0y+GzYmNxbEIDZmv79e7fwaP3vJ0xwrF9AQYuz/n2a73psGFbPSb0UvpHa2HjKBxhQ
z6Dhn0QMjWAWcFcPhfMm7RG4HuQcsucm4uO+BY5yGrchPrR0KhL+fhPguvEtuAUy/Jhyyf1lC0LV
jcGOQ0XHR8uH5IrPHRPJf/+KqeS/j2aC6ers3yPEo2LvjhbOE19KTBMlt7GzWTVp7NcsmzVY3Rl+
Y4v8UBIz+YyXnSn+66Iq4AvdpNC3C1ua43AxrWnx6El5znYrKF//jVDzccn/iOcXs/P6eBvxB0nv
3Gah4v7WfQfjY0e1tC19HvM31QIMYqqIC7SLNTifH3w8oRwAc4GAm5eec5FORGJYTHFt9HcWWzbb
BQAfE7qveZgbPrCCKdk0qvAZOAxuzTEsJvQh9DIVFkZW8l7WnBCqLhyLOr8Zo5gko+T79O44w/vQ
XgF6Gepl4SO3XyLNQhkpp27gkcgJTG5RgnCeG3Z7eKRcAzvUpNYPxhvNARw/ddcfaSc5SG1AaQuf
H5O6h38L3EqfHvA4tHUYpBY7K7/Xjn8WSyU0JghvK9wwMZTQ94ImKcB8oCr3HwFSMC6J22YjzbeP
Y9OarYvrtlvau8WlwgwFaqI15GNxwc+GY4WizhIDWpIXOaOxT1apJf5lHBTU0wFpg6mjBwxzGehq
fP80cL/miSrIuS2BwDaMdDf5Klu+Mb2vVoSBiJRmd546p/Uckya3XN7NOV/NE+s0r2AXCVqcmIl/
QnEdiuF07Invdjb6R1vlj4sMRYSqnGOwNhMCxH+nrTMvl8vf7k/cTSRQWzgcWBdMl6wbh5n7mcP9
4h2JH6TcgpenuQDD4EMzeeviPDScfPEwZi5cCuL8kAdtnlTnRHFggsPwUWJ6/+8D+BtbdHEpi0u7
dhCT2/9YHBWJfvmEaID/LnUIxjyOyXVAb4n8EJssW1ztxN05eOZzrf+7B8R9IELwfnb3V7nilv04
YFlkhEMWjNABE/AnfOAxTLMwArdomKzn2PiPtRV7NTfev/v1N4b6dmTND/MFctnwvSi4P56LqSB0
Vbj2VhPxVTF+zX4QNgg2hhEh6DDx1JgO5gafjakCKUOZ//7Ug3p4R9Aa5BE1f38Jeo5sGoGwQtDP
lrW/GPf+BFmib323gownjoVYAv6tDeDJShNgXQhcRLhlzCpgeO+1OFRRawWZOT19rRM+JuYtGLjz
+elEhs8l4cwyDOU4r5XRev215mOGP/+d1qe5QyxvT2iROXPo9KgZDdrJnMUWcZl5ZJvFd1YD0fr3
IWifsq1BZe15MSTV56y1dX947Xm6XznsUevGKbai7BUfMkxJ1X1CEm1tKjhXIqy94VGNuHj8z7JY
6UExT/4EeUKx3/bDFZcUzjT4FjxPWCSM6QFYpI2xuv+3WPN5iiG9ORYXFuUoHycWQA90kIy2MaOi
1pehPw1HgjvU95CqQ1TRlqVjLGkTCGOF1cIaCcfISRaNLT6w6WNFxj+Ucb5Yr+/BKySEZAB1EMf5
Y7KJnYGdoMBvifR5TAYr0q+3MvEStyNkHZDrSrHSLX+aNiyHKwzn39LnyaLcvkLAjuHqdmResSyv
qOcmfIt9Fn93Ftg+fs/WI8qj0t8CsGmzG7bRAXiKOhsRlB3IRMRY1R17YHuLfyh5xJ5YzRl7d6ui
HLW5R2J3TqrB0NGhfxoW5pdQFeD0YHmPGcuTqg0eBLipcNupqYtHHUpRYfkvQ73GLWbHwB0EJOzj
/2K25zvkn/FrSFgBAZD8gp15j/ln04eQYhEj9QKReAayARTCMNvGfWXWjO5PVy3s/OnTBpF/EYEu
3Fn4tt91i5l7ZSZcjGdsqtJ9oZnS1oje4azPeVtr4Af4kDpgBndo7rWd9Jy+YmFkjkqPuHmGSwxD
brwNly8k3foAzwDSMEfgeuEyApJb/Au7ueDNpM8SUJVQXSthUm6VHFMx2/gbeOIrF48TyhRL4463
T6/Rh02ooi6y0oAXRiDwyxyEkjCoqinAzz0sahbapL8iFYeko+H0npk83jJoKM/PK7ADuT4EFqXW
Bw9fjJmwbWwmvb4VVmirsE7AsAaTY4pf8B2f1q+P+yxd8PQHW75ih9Fs2t76dpagdVAj9qlF5LEU
co5qs+ckuArxCjGt+CBbYD9VdjFd2Bw5G6b8ghkCgsC8ZAv9TYngCWLnTAwKXJdj78RZ/nh4tNiD
UD4bnKe/LPpGWaSuvn/JDhs8rrOzfH6f2n28/u0SUqya0zpd6rt8XqzkjXZBZgh1CNqRfHxEKczG
0XcGkYohzqxYw6OCNyZbHGFXFCT5mkub/eQ+Io7nbokN5jVjgb4+xwPIGHNp/ILttSa+Fv5b9rES
WBsmMeYRES9Qy7IjikQK775KkzJNwX6xqiEZ0biAsfcKR+cKAO1lfZNOHVNtyaq5d5L56yDD1Xsv
uEe3isxgbKpmWFwTDMNok1SwoQst6n5ILxzhkkocifOh/IspAuCPYGV1O8o/7wPDh948sVJk9T3M
JPHytOKv3erer+99G1hFdsopzC28WHrb5As1cST3uGOCGFWOsF/nijIfMdNxnCOtN1Qc1e3/9YdY
ruHOgJEBuiokNW499OLhZogw4u3pvcVHmbyPvRcMBcSHbkMqI9UmIAI07WsbEZ+xZj6KB9uF2xcU
HhFrQsGOVV7ds+96cHuLHIK/FxjL/XWpycBIsWofimXouS+5U1OTDDMrD3IxUR2zjNq4u45lctbS
yc+5IxpjIOH0LvqmABMjlEIx1xhiw+bEhQRS9FImlDQBi2uXrG5pWGBsiyHzd5af8wXEtgiOIaHD
NIKSGFhBSMZiAxdTG1EzvyD9AVi3SGvXXZS+vUFUewrJdHdGmfoSjzEHp+lyaJXhb12TJpGOe1F+
piShvhfBEhX075i0sifzcyceyxAiKMWACWpomuWBr9oNo1XqHBU2mHosQz0Ynr5Y6iIsnmB+jqUL
yB6NUDPG4lY+5Tmo90oXWY46kZw4fU2x1EK5igarYW5WgftbcoA5Hs5F+LU3sM2Y+y4SzEqB4JHM
UlnA0GAai3jvCkQB654ysrfOobaZr21O9cCaTEoz2spjzx8CGeMsSu8xsJlSM8nHpNUI+qd6pXOJ
M8MAzHHuRCBH9zWy6QmgNZCpcslWww8MPByw8EdnYpcsuwuNPEvqFytDGAY8E1Yp/LNMT/L0F+Ga
QnAwMm4OO6bYuGhY2hTU9EVxJE9xisWFFI+T2zWNRebKj7BeICcAItp8yBkDeCIOqwip3UQ+sLDW
/F4/sbKtvkDv+EON/fS68zexKiQBCRAvUc/9JVp/eF1ojGmDKNf+4AQjz+0fGklMksrE7ZjCHZg7
oYPG7rjBFP0POh13vkrU5UzDUE+oBVBEXPvYNpuD6B4UqxZ/HqZxDTpfMF4Tx/QvuwCXEehd4sDl
JzaOZzi02EcyK8TcjbKNE8L33pTTKis5pq706IynPs6TPtIn6x1T7Azbk9JWYiiTezU/ZmjEBjM9
ILoo/Ib1DCOqw/fC9d/sEJYe7yGF2PxFu4ER8lQK+3PJf2xxhlrcfUVHg2j9JizArIeEh7TEoW1b
cgC5F5HMtmLxbGfw3op9jiL8fKNl3xMSUpBZwUUBBYGJ0oRkkJdNsfc9DlwVY24OLFTSzct/uCq3
6Xdf7gcMe4R/IkGMvwW0u1dIdCD0zrkG+8KJfch3pKZ01HX9DY6ZFgK6FeNnFAa9OevUgr2ChfLx
tlKnDAmaovbapT5ZgZe7w1Sf0qyw5Kl6wFwMpfIHSUex+PVX37ef1DNIouM+MKf3UmrXqRyH/WaL
HdRWjeII9zrx3K6Mrjs2i1lGtAMCHDA6oQo0+SJbP0Ignq9bR5iKYdZjUz8sAO699O5S3VyxPWdn
c0sNO+Gw4PxfNzwQNLYNcprW2fBi7ECp3+j38By1Ot1inLckqGys45k1qpbFrNkWG23H5PtDw7GT
KRvPJeMK7hKqednMzrcoX4JkV5eeHZ8MMMNN+XDRwJYrfctM775+b2MgZJMVHx8lv4mYKXAdY1nG
ebtUAsdE+YjjecxInZn9Rtl8+CFqBZokdulc2CMDmUCNGzSeVkBUMJt9cqknA/95LFHWs9rDnGS4
8p/PsDw4gHZVFwW6BOalhs2xGmYME2QDKgzWcBiVwU7JO9pg/LHHbyr+vgjO1BuHN8Q8m3VBvwwu
bCpMebAQZVgNlN1rnZLwbmBPLoanoBB1fK3bEFob4PCo/QP7ZWiVyqbDyIZFjJF2q4/4W4LfQ6EI
+ktWj0x0kAOEP8gCqEy4hiCrbU9Q5rr/spYEUMOyCPuOXvBtqrh1PQ9iTCLwJkw68RgzVzoEBMgX
L0s/xjSAXH+8JpFxxbQLUbJ4GdpKPyiHHg6xHPor/20XuqNvhhA9sWAx/2J36KBGnzNoCPv7ZEdI
SROiZx+YWaQwO8xMODOEus/YLG97bkNnIjm3/ZCl806NDqBFmuz9JNwAudm4pHDrg+rB+JnxIoMH
RM+0owreiGIUAiBcI+y/VMv+5D0bqsTrEIpkEg86S07UDTUtMqUwgNvpvdMYeqw7Ti4C3g0OMxvo
GoT+MdYTMQLm91TvcvBeTKpy6voDRC3mdtVF26HzpNxcKhsjQM58yVjkUA+D1SNFFi5hNSQFMn22
6RXrBVJoHIydlD22I7+9RuxvKV74D4kddkEMRZQRFD9BtpyyBLIQwjl4RvHm9xmrHozamAg7qyHI
mlUXpjt+pciQWSBUr74eKHsOsBehbu8YeTGXx9QbrXZ2d7mkAb64gCcDUixJ0SbRwUQQB9XsNDgT
3TKXVpmDXTLg4JYpPyRkMoSar0MWkJwwgmJ2PB9yMVvcRwkeZFCrj8N5e1W5FLdYk/S3CVDD61Cd
0ovGwQ/1kLKD9D0RZVk7BOM8YW8HLXw/vEF3bAOfS3GiU2ETNoenYq+QFJa48MoZCH29j6/vGqyc
ed4spGGGw7AHDRplh88mXZKgN1Je5u1CKV1QeuAeRWQvhYcr5B3IPKaYya7CdPmAf3/3+SsNma7p
UtlRdNAgKScoyL2QVITodmQK7RFMtmtHcJHbFSMOLLhOEHwYNEDxTAY2Y3CYBvjIwPS4cfWGnxMj
uvbEFfbPr5wFns1vGMmdBQ99CeaVLFAjQI/v6O1xBaOcv/XQ+FtyblFXdUxG+R0OMoeS1KXPkcei
WQDIgmMGEbxzP6xAMb2CdRsVxH975B6tEdLRHsogefbP1eBtCOGFXozZhul6AUCQx9FD1Yx88Zsk
JwIdlrSPnfvprTvEVBM6D5GugRDn978joFr+hKuedZh00MiBhry/91bxaH/SCbdzD0y7cLK/co83
obEufDHLIST5BinDsF8L6dh0DrVQ4zXoE3vX9Fx93Th6zpD13rx7bD6OD5E0NR6AV7I7Jna7zr72
G5Djyr34DIxVN6vx3sK7cl7ro09iw0TER5SJAlZmzGkpkrTMRqncP1EaMe8FbGcszt3x21fkuVMM
xG5OHJmlP2FBY0xkJufHuaWm3rNDpporb0/IC0L+J1bNNKi3KFm4vPXS1JZUt4w2MDpLw44K54pi
pUeNSBwfqikIK5cyYCnEAmcgIrFZYNJTtoPQQGQEpQnlEb81XKkzDWa+KLcerFvrAZaGDHWmzUUd
4ZWwfa1lu5wQTFDSELNeMnJlNtmXMdIb3YX5taWC0Cww38sw+yIJgYAGS2Z+QvuBEb4umDkDBMSM
hNGH0Muvu8XtRCV2v5bg+HDM0Y+ti8X7ZlMbER81ox2d9k7NKvbS7ZCIb2WRnYZn4a4ngtcfU64I
3iLQO5/7HqSg8krVkiFDn92CdKTTvwXq5reopy0FiU3N1k61C6XTkuDtCQEmqwwuMSMT1iiOye65
GZ5LjMD2N1hysF4g1KBMuSPO4OhwQD87EHdXGyXBcFn5w410aPzeFEtlJiNc6uCTB5Z92O/zPlXU
vlpCJh6l1BjJiChbm7V8zNU+kiffxU/47mYr6v9ZO3lvK+gDpYATIFL+jmrUj9jpVHEbc5/+wVqE
6onFtBitYszMUV9p+zqCwMB2CkRRTNkJcZs3chvmI3bALO41UX6wfAWh7n0p8XD7Uy5ciFz5EGuZ
OfN95o4bhjZYvReojeh5X6HmMYkHtuPuzeEmJSTlWiwC7RVbCewLX1tU5HT2vOFrF6nTGwMkvxId
YrXNoPHbdV+YmYAOMWDjoqbEw6jTa8GImWvYDUZcFuN9ivreqIq+Vy4G3PVkIjNlk/ULx5wJDcGa
ZPuUiJaJsqZWeR3JnVl1c/WgLUGoTvhASVHOtisxvLYi7h9KHfJhu1W8qc3RNVgGqFaiwn6Zge8n
Zmkug/M2A2sGbxaQ8HreM/l6zSGz744SrG9mSFlprnEFA6v7WGvojI7LI9Y8mCgtwKQBYPcJuq8D
irduzDCzQn5NfLw8fn09vplj8U06ALh+Y7ARge6HoRdewktih+HlcvdCb7FgSfK8j22GYbhYhN6f
t7/woG4GBO/1LFasMBzzatZ3M+w5IU8rXsN6zes9nUS2sGSGjQmADgo4P4j3eZofTvP14UCAmnk4
CGctRjBmFKledJhGAkGUwRD5AfiCMxVzl8498BOe8TAdmkKzKUBGiE52C7TMI3CaAHUait/hor8z
B/HF48BsIZ/O+a4ApT7m/GvOFTuf85dw7TKjwN4GkIhmjN+em6dFfxasMIWE9H0u8fdPzSDlZQkY
O1LMbW0FtbW82cvrFutYtDj5+BBNNQ9OX1RbA5MTppvB9CV+akfTqLLFqEhfaZgd8BiWrMJmH59L
LnJHh+5AnFHxMsU7LBh5YUPMe+e/njZlT+A10s8tOSovM9pCL+GhYiIm3hfIEZ8b+9C3DtPaEe9d
TBzEfzP+lf3D4aQiwBr+e9ecG6AD8GlOuLiUTifxDS6Hh7s+nSgDuSoEl6MLuFC0ccipHfMPVwff
42f8YuiJsQPTKH5rPefTuDH/xDeqUeY1wVhcMQI+Ewf262w5EpFuPsa8cYVXv6UnNqPS4jguz7q9
xNZwiqp3R9iHyVvjSAfb4A5pEuL3f28PqaAVcfi3QeFGy+WImza3Vgkn52FuFGuT2ccZBtiz88Ms
zM1slpv+bMMWbm8YPo144PVtXROnhWo4Skz+fxUE52VtoiwRz+ZfGSwvA0a+PCE6FgXJ9f+JOrMt
VbFmC79QOYYNKNzSC4piR+qNwxbsFVGRpz9fYNX5N6mZ25ZmrVgRM2bM+FCrum0DR9+tth2A9rJb
TZdCPY7gxY5EAW/xZkGAWGe3MU67ZLGLzXLRRNTi6YEbeJEFE9CirOds7vkuL4pI15uIKo8ItGwk
sCr0n5RAD9os3F0L1mX8tObxnM63Fqxju80r0tHVCEGM2FzJFsxj+2l9nN5wM0T+w3UPpjuMd5Ib
2g110rAEXObb5EmXnBJ0FutQJcVcNzeYnPy0YdoP+TdK+m34L5T9W7xxM9JNN457FAj0YFIb8Zye
YwYPzHGkjB6Pswcz9mzOLrT8I6eYDpeL46r3tnuQkmx5nFfNe4Vpx7HBocgRzjXedzdCf4WOnTkP
qYizqmwHhH8+YkojI2uaBn7HfU401qXThCyJzSv5pHDOB8fxLran83mvZ9tc6LvRI5HSy4wQM7NT
+F5aJpq3btxgL+eF6So8CwLh9npze2nYIb843DBkn3a7XghIIF+6YpQQPn+RhyF1QXet1K4b0Z6U
ogwOJInwXmwZL7q13x8suCJ7nozglxmg5M5+PMYLYRWPgohigGmK7/wxttttxKsdQJ7gSBabAkjG
DGM9sqCZmHD4Tc/fRhdStA6TWH4vCkfmx9/sZQbyyAwANbzZRzPaRuwDg3zvjfdHe0+PL8ZuMgh7
oZmiNySqSEGwnzKy92N/P957+8iSoXw1x2MowJAOvIjG5ZejB/Zj6xgubmIpqO5xgpf9NfvYQzE7
kzX3HV7w18cGi7VdLLAe5DJp0uNgvJ99PAgMBHZizQ2DgaFm8Tf4BI4jt5jV6C4zQ2QjXyyPVk98
TKxfoJkzDu5rzmYkXx42R3k0mX0QKj54B5IbzpjLxD/ESbD5tkuOvwPRYsuqh6GFaCgpQz6CE/Ui
8diRL16wuzxkcViS5X73JNEq5k6SkWJEF8TeZBarVeA/G8lRwhPAknaqe6JOdkQztzO4RxZa0dT9
aHy1ZgbpAjzE9xkMRJnsp5x9TjQYgrU6eysGLQGxuQpXkCXmvdRTHJCbukWMEnT8EpmSAtr3GODH
kKvDe4lnDChOUZBOE8DQm8F3vgz4ydHYH0fbWUCeVLbtjIpseF7bJ1eUZyOWoWi7hbQXbiNAkDbs
xlZO7/iIU8sPqw0X4C052dXSV2SlXLqYfBJti8tIljlAJzCvBeUq1ZJw8GpGv8a54QXCEKCRscE1
XUNpYeFY5N3q4kJIl+WTVCeXUk6n3DDhfCdmMmCd5MLKZZYFsWUErHYLWXj+CqcP40cel2cXkKhZ
lhLvOyODCmQGCClJb5LhpcXSw8Iz6bKajIajygVpGM5EJzMoOyQkhoSdbbArcr2/JqsovHKmzWBB
WCCHPmOdkGWhv+CrZHTPIvBcY8UkH+NIUWUb8IgLQ9jcRrO23erOIL06wZZTzym1McvYY7M2kQrN
7f5jMMtTm4tF52SkvabTadMIExgKLZuPfFC8RzZ7DKzwnvrEC+DTHcaBf1Bt/N5Tl86x3GMAsVHD
DUn9+bxhlmYPQ9oLw1BsEoJvFrbPt1V/jk0s7HAVYpXCFQCf2KZxZK5W4RhtBuYGO0JhKYwszNB2
izbfUEX3o4PWdtvezmoOM6sNXY71ilVUs48uaIYxnvocNEPV9xl9Mu7G+xqaa4Y3XvEtEhIaJjVX
dhZBDMQOoqPjv7EnBCGYvqMPwLZmXnrIEFWPnJBbAwjmDIzN6TwOUcODrcErxZI+aJjVmlFECy1/
NV1xaHMIy6xnGVJyUPvRcFnB+rwN5JnCZjUBByF/a9EBEOoGfX5p0MPS0B7EFILpETCRRdMQ8t33
mXajPOzKvuWUd0B8R85WTgS4t7Fl7kJY/9LfDTLXIoOVQHcftmuXyUC3JwaiUHGAc0ns3yEb0I/Y
RTCTPH5h0RcTAQVRy3jaT5vWlhAWUHN2bvYNAxCJDZCNEw5dDz4qEQiCOvyBPr3sg149SWcXfh85
5QChJKJlS0KoDcii0G2i8hPkFUs7cWqW2BHZhMRJlRk3lgRxj1BqNVBDlPlVwhL6EUbYy56kAH8+
WxvukTjCQsyAcuGL+RZdCNAlvpMKfUeMl3yy3MsnE6rxwf231f+rnC3myJ8c74+6Qa8uTpWUust8
qpvJSNl3gtoa1VI7B8AF/cG1+3GNcOILYwds413cHSQbb1TD8+Oxm1l4vHLQZg516czVb9Isjahh
JOSTA678oG5iC34O3N+fnGcsgkIoLGZELBc5hB4FKS5zsrJkiiuPkvZnheiCsznQTsbazU6pMOK1
HF40m0UzZj22BeMkCxirFZaICRCxGqzR62WZGpAt4EzIpvfkHjuKQ0abTxk6VJNtO90Aly4Sj2wJ
g/083XvMdX889saeNBUu3M+6OVLCPdNGDAoOSDwPV1iDlc80dle+fzR8Cq/C1fzWFddnFc/nS2Ne
om/Q/5BhfN6sI7gblI3a+LnNCCZrITVNlCVa+DyGiLXJdnehrpIYSyhllnXmoDe9RpHY1LAZMWR4
/LDK6aOdrBGrESinL5PHhhq8NPCtRtChjQaTiPIDvKxwKgEj7u10VZoPuCbigzHz7jiTOVuG77iE
v+E8rbeZ2ajHgfH1KHuqmCBCLxJWSA3yFHxii0BSYqQJbYCMwULlpErcsobsQsQ4unsuTmbJhaZ8
1hgNNWMVDiXeg0Ipb6tiikk8j0epRXQABxCo8OSCLAXULVgFoYJ8mdzzt4HkKF9MR0PhyYgh5fAV
Y/OELQH70zigvpfbhfmC0ULRgaVHh8l9BhssJ2vycbAmfx8nJ0cFEDfWxr9DzTjgllAKYDRYpERx
j8sQdMXJ76aS4ybLRrlpxWE7Qf8+uHSAmCfTZFqz6aclvMWldZrSK9OWfatVJwdKTMr50eZkLGTg
V7tPjHQ2NndbTiu1Tk+LnrV4p2SYe/D3DdKeV1hb1ob4OY43vDQ3VHuodDd4rPxgJmEJCbUSjdXq
TKTcpxApZKLB/evT9wVG2IP0U8X4Y4598MvwzNyLL/NNblC++EnNl0vKDgwYYir3qflHYIjTRsKT
IJAN2oAswUyeZkX0+sXP4iUtBoAKTv9uMcNkq9wrMGRi845TdFmZ5VuERibfKL4DXygrtXB6nkiX
4UfgTzRxNnAfNHexYDiINaFIj111KMCo3g09zfxM6dUJLHGtCElCiRNS3FMQDPd3PLCDHSgKDkfC
UQCP8bgcj7D1hNopHt+ig0si5mDNsdMKylxGEvPKEcpWOapvfMYS15Y+ybi1B+81Up10sLRiRGLi
9jz3WwtlnCFgb7aix1978B2k64Zb72aJ1E3UVtqkPeGl5qkHZhahCQh7PixwvuVHAAJ+S9iQMq+Z
fGBX1bYfT6fj6X4f7SNy0ayY8GA84UPKkn6w7n2JD2VV428e/W3ji6zVNJ3kcbnnP4SxJFpNWa8p
YfUEk2CpraIYFnPWYfKDPC+etATEYGzVb3lUC8CWHFmemz1hWcLAtE4D+Sa4mdWKP/XkPfJOECzz
0311xZul+EhFB5OMfC1CLRTOpcy0nJnWiDLuVRdhS4Y0eTuiL3FyPlRkiCFCiYNUERkheG1Uqbk/
43SmdJCesrwuZi1Jmf27MzapsOvOx9JY92sRjjQBoUispsaK8DG+orRIIbf7cVq+6j8oGn1MFOhw
csxClpO4ITOnuTnt7LSAI8T9hlLNSksWCVu6R8NVTsaoZeLCWbANKkacfKswR+8zIZJmM+HRVY/h
jAmLjotboldZR7JQxEJzvgnSNrY6rQRD6XzDBVHN9+gYHIPXkAYweFOyASGbdYcwlEhT5i1WIrFH
O8yZnKkYL3c0irVqths0ijGOsW5eg6UnAXrbalvaRMfKXNf8r4shMjERQmQtDMcRruZjVSnloZ1H
/o75BZfU1JlOT1pwCqEdT5m/ZeJkY5oeVPOhYcVtozcc7obYZWYlkzVheYdeKrZerB+Git2D5kjs
XlKyQ10Rhohr9AMAf1RusUlCFRSatxC+QcqZK7KGFGY6O1R+L7kt1huUXzeU64uVxsUbvBgUL0pb
iup7gB9+YITYOSGQX0zO0Y0J3/DEsLXq7JvAT8J8FRzzyfKC9IsDGGUn9s8aiukVdq+sFkKU5TAq
y9mpTPnDIgliFj4kLllJcpuzLxssCUNA7E9PlkrcTQ5W9lYOWI6j2b0yHBTd0KDauCpjDgGOGUUv
M5bLlpuu5IGGf0IvtQFY0XGRcXd07lHMdN6z5eZBlweTOjXVf/akGEm82B/nV3i/GOTg5J/8O+aM
2GsmwZZsDTQ2KeRHSvPF9cOAcYHEJAuk+YZwSi8TSKGQLyBw05RhtqT7x0T48GSh8OHo9E1sLBEx
VF383MJKh2LT5StlE7NceYx4jgi5mPhT/BbziIeEd5xBKxPPEmjck3vxBeUmuKI401+TIlcInYIy
yufIK0i/MvDWuiEo3ouIVbw5cfIEe5Ros/pwwsYMaOPDzglX+EGL3Zf5i7qYmBKUYCchAEpULDiA
bHS0rz5QiMN4+Ald1n4uMzKh+H4WPr+4t4IS4MKwqcPfWzoc1u9UAJ8A0Qn8KlBi2mUNEnqx0JRl
/8VbFs/4ZYhN3uJ0Hrs4m9GWbikhqASXmjcS4rGduxQO4pi/nWJDoXBXEAzxl+VQcTxBnuVcyCTk
mlU/shofGLdC2z/AHxeoVEYrlTe4E8JH53+D/43fU1/G8G/7zQhhd8sck1lCAZYHiabbCgtQVS5G
wYIH9jKRpbdazAfryQQXTUjuMJW5xzXYFWsmDGUB5G1ZcWU6JdV06vV0l+ArjAEO3VGNQxAEhwP5
a7tyYTXuP5QK/DWIsX8+uzwt2wAfW178AUYSMEnO5X/ienKx5UwsKrvyMAeTgWD4RP8RWFgEynvB
SV/gDEpSgB/sUAliPFjLmVvICRR8QkbNl4qNohp4EtYA+fga9wIFgdD8Lvnvsp9NGTGydjKAIIc1
qTEgccNQOrt7qdKSUSXh89lm7XR+g00A4KtLbTUvpYUUrzjyrETIY4lnv0atexjIoAIJBiwAiNlG
q4aJN80wle2MBhLFVhL+ReMxq/LYY/zkzBFVRivv2UKjIpwsCTx/A665/02uL/TXgmsHC0LcYnS8
uDziQz2NkyfZmF1iw/jwGpi8XylHi79TBpZ4a3J65ZJIQCkj+wvNWdLkv9gRRckqkgLX8svq0iWh
vFq+mdbcnNXffIRgxjvF0WPs8KOLyUD9Ui4nWnAYjab5mcl+ivUBULOgIvIq4cN/Z7IfsrYIEZxQ
kG23aeOqskTJRlMhlhPZaKzDfZvVTR3lXl55+GKvseh+4h/HYsdJWvFR5IM4Gw2LE9JghEq8Ifks
cfSkTIMczFAAK8U8URPzGP3GiXML5Q9k2kLRyG2bQmWn7y2fWFtDch+owXPK4IbWT8U3rTLG2pCA
FtSpTyohkVJXooOuPsL97daHdw86wfrkdmylew90ev/SnNGjK4VThpO7Rx2wDXvII+XVbQ4R2hem
7zxhEPjJVLf1URPXib1+c1YIE6ooivyHiY9/IHao2WofOQDxkix32btQXJpQi5r06Z5rtbtK91Et
/B+nZm7kiw7mvHSfzp2g5UyjQ5d+bqxOEkNQEGrz5e6l9/a/LERSaoXiFXHc5uqFiHwYq89Q4UGJ
myg5d3KkDxPiHd1++3xrt+FeA3HWDt2HdegWyFcfHyF6R9PkY2jeW7O+xmMOomOLj4qyFHHpgXoc
1JzBPT5oDSEv9O6SvnCBy1Anq7HJpBMnsm5MbVwxxDuWBviSeEHQ0EB2KMyR2G3DIBEjp1A/L5rT
8cUVLAH1KRcG6v+v4L+RhPNB1uOEZojkPyS2e1lPS547x4RmQ/GUFI5XVveTCURRMnYkfBR/RjYJ
msRROFoSXIhQ5Mn+z304OhI6ZeOrxTBh0Jww02KsCUEITC4ITIoXpQbZy8gB+heNMNUI5GmXY0LF
WCGg5Er1xsuSOiSp4ZBCOfGAxZeATRaeVyidyEvoK1q5u/KUOEYvq47HKT4DZKoGzed8WGXa5tYV
zQv8bNztZ+/DbMUs9y7dNLz1SMinYQdXRMXbkC+Ud3+tEPiNaONL3EH5K6S1+vi0KIOujEOsBzNI
NlLn3IibJE76oa1onVAL9nMtkEh26/vSocGOVaKw/rZqA8HKZOKXYOkQzX3xIhDTIdqUArRDdIjE
D0uddCy/AWpZ9FDGYB6zwPQfLrZ9CAcUz3ADBkRauT0k7oP0i+nQKPmitBRfXBdSQt60ztv38EnV
Oh0BHVqCHQfaUL/TnR6mj6lvLqvzEMV2Jqt1DRKk1s+ra3yaaj0ia3y0FgIqEQy3AxHL5E2HOnKf
aJDQxkkXTtlJmsdbBfXtZ4sKizugBQ06y36rf2zY3+Frft63x+f9F20QF00dLnHHI4uELDZuIN1I
XygoGHVaEhm3Xv1Pj8RLTMMc6OQ8E2c2mUgsRJNgmLWO+Llyjd+2XKnmhs7TDFmKu6vrhfSUCxlC
rpzzAAbO7VuPhmdhGsqAkUnyc0epHK8Cjtu23kvMbNQ0NEcgZ7RoBhq9ZiW4o0SO38w3rwo0B8eI
+VdN1HSheIrX9CBWe3dU5I8LaZggikQO0k2oIlQ3qlOZ2/9Kmks7An1WuM+hqD4i4S5rJYxUOBsM
LFkgudlj0pef4LP+rBOwT9TzUJjpL6kyD0RtP40OY+kKqgSZsLrZWYmMRJD8aCcmKTsJfHpxYcYA
TAtmNpO0qAaoDM8DFXRSs/ifvy+BjmzyG9tq14eapYZ0Nawq+aBfOQwnCNw5Kl0N+waa56RQ+Etc
fXHkBSP615wA10iwAGjiytCVGa7HOUsPHbpq5gnGFvZkfZkq8+a8o7g6smHIL6FIYdcHl0+QYAIK
KOMSN4+Wf0S+Tajg9INEHIpxYahkm290lZA49ezL9RBfwwQH4MpVYaCYQDl2oDsGO+0ZZOcwhLIw
nigWeBsCAInZrkwjh3yg0kpQN3ERJfxhWqEQVm0yqQ8G7hRZ5KsbRaCepLYGCzwtoBXwMw57OMKn
otyMqVYzsoms4lJlJbWvyLpyk/gxo5ZElNWl4k+m/BrPUQC43QFw7EOfHoZ5J8LY2mp1L2OaGIY1
kMoeIiCCoj8Z4xIrQ3UfQTiD+ULA/Cs9q1u6/+oevQ83icNv8+eQ1ZURQYOvAWMqAsWnvE3xqMqh
1J7mHAMk/jmN7TgztTUjh9yN5B0Y4CQ9MvB+Ot2vZThXa9GAypAKeZckHVJ+OP1KHxovibvMkbCA
nGEgAQlqYUgwkybrShxBnq2KOJqBOIVy83GBD1BbRu4KNw4UdxX6U4ERBDYhHSIgsXwOHC5R9GST
vD1q6hQN4SqKB1nBNwiOiC8p1x8KFx8MrLL77zmZQpJUofsCc5Kif3MrgDeIfwZYLyGIbBLfJBYT
GQ/0Nz+lx4FMckFC/gVmPFaCwBckQrYm+AOdj+QMc/Ze4xbnUpAbFZADXQmLkrgqxpUpIUuvrLA/
JFHQQ/E9z5bqqYH8ZoTFsmxAucMffZ4A3whceBGFiwLhikN6tE4LJHyIwmVZvfQFvfkPhZT3Phis
EmQwnlVMpYCdwhVYrZgQ7JoATeInHOnPZ54jyLwu6c/KvsgV/qFQbSzIc9z08pPx7ssJkEFz4YDl
oOXlAlXJIxqp+jY3enb25f+PAZoElfVq9K+oE8DlG8JTYwWOY/jwsBB6c/JruCV0pPePHtqHXbGw
+YgU7qoCm7hA2K2bM1VlCsv/CElJFm5nZPQlIBj7/iqc24KPYGsavsbMBlRnwcFAq2bdko+lUwp/
ye1bbaxFmHwqjvATaNRIASdUUCebScavzqNAUKAQAPMUdd7pNEJZPj6TBmByBkbwUUKkSG8kXkY2
gydq4zYUzEX5dkH6qenvCu5/GAq81gKAksu+NJp8UMu8jsQtuUwoxaqekXsooBgzyQR8rStf+iUN
gXwYQB3quxSLebV9ST1NjZNEVQ0pbMSMkCdhklcgh3S6+YL6CQzScgX7yYC6H5ZsitUx//nems90
ecueKAU0PwiDqWjluA+dGq+HAesXx89HCQX56avZyOIHQtbQss/BBREpO4dyWdDdynyoptpBtc9A
ERvG8YV6SLoGm1TntU4UbUUftPbBElpBYwKP9LsvQYGBSdteiwBxf94kwNSXULlFz/aUsPn1oY2b
CcH4UPplN6WB031aQu6hNqHpfe7md488be08KHuvxNHwXs6Tm4JKTsJC1GuhsjR8mQfdQseaTokp
RXa5e1OdMnFb2F3WzUfNKJAkbeK1dKlTo4L+Q5yuDg7nTefyx54WryB5Ttv54pRCgaTipD1UKGyn
YVlzqjZWV22+vC/yz+aSkHVrsrAiHgwPMy7zA0LXq/qDei88Gp2PKtvo1C5xeihMetGsymjPv4OS
3uF2mdB1Tkd14bg+r/MOTblNdqyTUW1wGL7zULsQih1a4xtESOg/ZGpF8ZxkRyM40FLtZjdSUpzw
mY3jWh91qIWJbpSRQBPXnUzpZrXgmcO/HtGCD3hhOV/OO2g6r/M4X2dxslPmHZbpCo0WgyVdWsQD
QLiH5jMtm5HlPnF6av32oNbXBnpEkneg999+6eZ+s6qVS+isI9FiynLdiI9Osjg6BUSyZXfZ1art
F3oeBMqwJXqQzIw0P3o6TSK3pJ/0D32tK+lJeU8RFIHEm2VQBlTV9hsBI+jkt7yXi/Y6VZT0M3YE
JIOWjlOR+KSmAo06k0qnoob3UQsvfWSYgnRQG8mWDp79qyPF+yfk8N9dDRI1/QVot440lKSNpeqd
Gi3nbSVex7nAnfnaEqF/TJ6nVEILNZQ90LqhkcW1n7nIVVXmgiXSlm4/VxrbnHn+GRxpenEUV4u+
ENPOvDN/xsoIduiwHr78NvUF8HGiMj5Ez92DrVzfdik4x05PjO9xKKR/ajFHpeYgWh40YjX4hq2m
pW9Q7fo70Tzs5HSa5Kjp/u42KS4tiPvhAcCqxcUnnB582ib1n8vuDcF2qHDkqucn4ncdLTrjvq6N
DtcRw27ZoNh5mzSC681KtXlDcRVsoG7t6pRdv2kvTsERodRlka/PVAmYxTJod1v7nAbahZU0rXR2
zYwSWQ2i2NzS0APvsFjEzNELrWgNFUhyj/870nsUt+k9fasgzmK3JrCZz5MO7EmByFfvpqegOYgQ
rIfjNCpozdQBU2/c7Gu8pNoFHmNuIK7FEnX1c1pc28eS1n5oxJMIvDaiW+8DWw+pjKtzgMenuNdL
t94tv8icr3aatRvhkDkjSVEKva7HGkcB4ZDMkESkJXm7eheKOGM4pck3xjXgcPiTzpr1+Q5prvge
n440jWolqHAtt7Rp3N3X9Rq7lDrX4GFdZ6wl+C70laeZHFpE2dtC1/BgNfoJ/sG9e/pbxprX9pZB
1gkPf3ieDcqUjFPh0P/okEGQAJVsGzmNGG7YCULjFJ1mSmAaU60+Przs1kzzYKrU/DJxMhqjNfpP
dco62yGI6DU/ljquL7K786VcbA3p+vHrwMs0Sh3aty9HJM5zJW4vA6UqZDitkTm/UwxMjQBSa920
uaKopJ+jFeu0Gna7RsKMsPHhii5Cc/9BIW9wQ7MJYI/CCGV3HV9r1iO6DikRWPabfbjU9NJBiNyl
TsbXWQY7Z8+7nQCrvlJgmt/geN0J+zqHDZ0NEZXTZ6/6mna9nrSLF3mQJYrD8/vulgclWjaphyzQ
uxWcfUiWJ+syvgxuIHgkgjpDQLzzkEoqGo2evWyBAlLjg88jfR6gpFzVcYdKEAVemo5kAD0Jm8Gl
PrpksVJcB0jaoV0C69zbI5Jq1ns3mq6dJuoUedgnOC9FeTr0/WJQp9jsamr1tYZKuoWSoAK/CLDy
aPBHK1sccLTLVqxRMK4p7pK6x/kdZ7+eDy/F1WHZu3po3F5EnLY5Qj/juK43PQqGzn+n95MxTgFI
AWGcgYcIOq3m0Myh9iqXGfiqad61btyAuVvxR8Pv0C3m7319LunLsCPWKagKpkit1UGEsUU6GD8K
0SyrWccleprM4Ptn9k18bUibdKPQTAz0sIyX84S1Y91aU0q0WDrUtb8AbM329kAqaNdZIvZHmH9r
Ojm+CPlbAFVY69Pm/B1k5PKpH4kPu9psucXDvFGAVNBqwsprpkZ3zo9Xpxk52vwzynV8SslLtFmU
VTlpTHQqghRVOMTZ2UFW+EjN9MV6fW2sWCNuAtKciZK9k60HTdb9+NE262BlhXk7BV/kBnAevOaJ
/pwUbQugk1EKhhYGBeuW2gDpoFQkm+ib5de4D+kkgXg1IpyoIuzfsTJQXZ0vImQeJcOvhfqpKClo
GJ+QduduMUrc1xRSxzBB0cp+hech2RK7SRMWnZ5Y8IBGbb8xQN3Ra4y0XuqcEfvtdeI3Ps/uu1Lj
66DeP47fcTJdDtUAUVqzOWzP3+vr4LZQ4wILFR/uPZyiwYESquOQwPU+7EAuIJUiVKeEKpq+/gAI
cVpBIrX393WxpAMzHTfMZc0AO+EacNkUxeJBFuw7fSfw36dlrCDNMDm9+82bkzFZ1UXWMAE1b67+
GirX0e3rjw6AZupAMlY1gEkgnMdhrt79a+ZeUr9B1djb4eTyx0O1Wlx09Hrr1nNH7SudwacvZITa
1nP0Cju4q6MGYmMUjQHZHY03UDCZmNS6b693Ixu+gQFuRrZZ9pPZaUXRy+K0uFOmWUdTm1Mla8ha
peJIWrjUSBBax6tTThSWEA0I775VVueLSc1bNsE2XOc4LSoKUdSmo1rQRomJPjGakdM1nnX27+Ij
ZUTtbyt49m9R2UtWpxkSkcfxpZhcXshgWHzpMaNhDOeCJS/3svU68VN0Sh5Gvr5N1QsBU4usEed4
2wJkV2CBqMvgqM81q/BaI1BHPI0v6qfmgyZXG6yc/nWajFrVyf/Sfm2CIUd5q2kgTbBWwqPIqFFU
dTv323rQ0dPxo+aDCeLuY2/z1qzZnNbqfZ1Z6lPqcyb4Q7uP5HoPLTUABPs2+1KLr1rtRMorX2vK
v666SUH5UP1AxV0ulFAZLcN60BkiILe+9nnhbfAYU2xqp32dQsM7CBwAPDSWMuhQBKY61DImeCJN
ta88gD0bFKBT130MW2jxquaBsuuYrtWUxH9HLBHtkG9KYKzHDfIb4w/yUHWqJ6UxaYfRrw4TK0u8
Og0hXk5OU3rU0v9ee6zkbY1qWf/qg2H1L2tRN6S091U3qcduBWSlMjimgf5GgyHIPsGS5Gvp0UD7
9TVzrOTR/FKTVfUJUyefCCnxYzc5IIRsauB0/Oc6vEHdGNQAYlglGRxwoHpK1NoclyNasrdDyJQH
2nNQxUnKj/lD+4hJMW8MM1zrEX1MapDJLmT04Z1RvM0JI3M4vCpfk+5jXtpXwhdsXBY43khXNKQy
XOihiHeNag7VsST3WgM62Z/WOflZpNroNQMBlsza0kzgt2Bej1JkihjgtvxItSxCzkQAuDn6loLD
9ih5mgmpw7oUQBMWcEq5drxj/4J9i20iNBWiGlpZKkWSesc+716xPmdI0XlbQ0zB5E/B6ZAf7tcp
oqWxZEJrB5fmCW3mF+s2AMSCgqdp8horipe+BzqchpP7CW6Z+6YXuyItRFpHiwJV9jNhAFKIR5Uq
lWRBGzAjTcYoHNJYhDI2Fr1Mz+it3OM9R8TMcKff3fzWU0l25MMmar2860k+r8tBlEe7U4cl/yG3
mVu13vcLpflbRwgYyh69Xh7gckuPBjB0gZlwJXhd2UJ51qihIo1o/WX0agPsFLaO0AiU3nbvCFuY
hMoFwZoLIZyGqCMFbZ87qoicwxNM1aOfFoWRv8fnMXbiOsDW4kn5rz5WgViA/rlB2VVQJVLRWKHn
lb+kk+BPcEq03KQJXOG0Sbzj5ePtv50c4qgov92p1aI6GP9f0oGSPv/dRO9Itrq9pnqSXFUb3LNl
XaqEA4WxYxzj6DGVKCUBITmZ5cG57BIWyd0R5Iif8W16HJ8HKvSIKl9ISvAKqMdCZzcsmoqhiYWi
Ps0J267c/ndfVpJawpCCzUJ3LESUfZIeREKPPlyyfhm/4xO9peSaqlIrqD99pR2U2scs7vOU0tDa
uvZXa5DRezpEu9cXETq6gfA7Omo/Q/tWHaSFGO/ug+T0xUkai8e3aX4vKLuez36HCPKOwfheJ+cO
jN/O9PxuWcridD7Ab4RBdAnaxej+BEO5alBI6wT75OhuTuPU9rI3a1cNtgAKHNm9p9bezlXTe8/t
vbzv2pIlqdkvRtDnQ9ZYgajHYihyMJ3Ses3r25LMlGLeJmnUXlz2MHHJZxUrbZB07+Ex6MwIjJE7
AGJvzUpIa030zg8ILw5Qfo0u80+rp+7T+qC5gdqtFeNDblOo89jeKfekVvR6UrxnOtJpOPalF826
OCK5gjuKSEV5GqOxVAB04SbQV+oJxLE5JYHeoNK63j3CdTtRKZ1HVN4q516LVhklUNlpS8eNOwKS
6Jx6b1Y8REZhLPGl9KI2tFBRvSUdqk9DFZik7iVAkV8/U60EPxdQnRWPkvfEfIzHNWRFW+v0AWqz
RC6ydN/Q3R6EU9YT5rNmHEEgiZogPHIGWlaK3hnwbmEpnAICtdlhiATtYYvMMEq9/nLw3Zx6lKG7
rZiGGO8BUl17dIC8yzRfP/ExsanBl7MGVN5uIKaL12mWFL9sSMZwClpRK2pEyzGMGJZ57/5w/mk1
259T/rzkk0ut29HNMyHoyz4daZxl3TUn+XRPaLHQ/aBhZvAjl+YJOW58IaxVglTA8raqYaixyVRW
khAPn5SUT8/0vsRuwicgJ5BbdzrLUBGyrkHiwBXsIzBCkbo6uvSJkh/EtKh9o5eD80uK4ThAvOS5
e+7wwC9uOj7ZHxdf8jzG5xpTQc/R0kztEjF5cNnyweAUPEcsI342IUHu6OC2NFcmrYi0Owbk6dZn
qDkt9xkCzKwIfzqlrfPHqCA7OfrOpJupZvJE/zNLQf1mVx6f6SxPL+NiI0sX1Weav4yedttGort/
8tMDfip96R9mbSwiAy1898xqp2ZTdGLQnwne2xz1gvg6Zt2Ia/GFOWU9oLlKmKzN3sgXAaN0rObV
bbRMKoyR/1ZoRTC5jpGaQk6z+TUUmhgMPjs9vm/pv17Pey1w5MzJ0GM6m7Q/euA1L65XgeXegzeC
iNoO/wwT+tmpaGXQEvUWPmeizUdPtc8+Jw9Exnx0CHHgvUP4HCFoVE7ogEEQZ6iYSXRqMOQBQUiy
IoRtOHlXiB93/NoOrBCoBnZVk/KcwXoCdE4d6llp3ld4b0TEWNeQWIrDWJhseVAbIWW3qyUyLg4L
fmusM1zmONHsMgbEaHkdxEIp+ScbdALrIRyxE6GKn6n9fLpX54msS6VM0Iixvct5LayNdOTWyuDm
PhgHj2k6LkDGlvP7ugMuVMQZag0DrfcEtH0AfqaWbiMMjWLEjnEKNJcs1PWzXwOB/K4+rh7csfQ8
NjrGQHaQinQ3oyQZNy9skek9Ini49PU48UFUJ+AUYPwKgY0Mu3zSEFmoV4hcLq3JiQutrOYvobAp
8Jqu9HyRGpfblwliZ6Ri20bn7xRSWDyAq9IYYJWAocYs2O8NyMlr1t4jJNGinLRf9y8BD7EjjKUO
rK+l/U7s5tLOkTOBUwKag1Ld4oHsQeaUtDYlKXc1OtsOUfeWAIzlltRIRjWZLIP623zVaO9na+/F
tXBa+G5g1Ag0UBC2Oe2zPwRfmqWhAklvk7tNs7c3nzNh0UYPgZVeq5v3jv2UFmXe9eZcbz284vPJ
apGTmuWmffTeCwW5AbIPaPGeTCrKvyjAPS2ao7fRdXqLhEwa3XeiBbJbxt/JaX7YYB9xedprgvfj
7l74gdD9lzYWdJ5OaZN2RdFBoSkWRSTORXPOR+IWv0U3c9GaaZD4AoCnsZo+oRdOW3UfdEihfXb/
MVCOTj66jz5WLZKqFZDI0iu/opn3hHV7o5qedjXm9yU/b9IWTxv1sexhfpHrQKfx5Wp/FLe0oF0C
GsHJxXL9tfbPyYv4gP7sAOs6Sg4N9BuFbvrtQaoND9vzCIEz5Btos0CAQBBxDp89xH9Qsjng5kBC
gasAryC1seiY9mvb0amJL51b6bw7QZ3dAcIwOHefNxiHyD88c7uzKlYXxaTNdrNH7PCl6zVcz7d5
wTu8+GrTrfN5bwNNFcX8qva315jluCHwVVpWPXF567XuXZ+Odu9rWfe4DHMaO1G/gSfF5SGrSN+C
l9+42Lhjz14dOlJq32mRkLgdOIgKDYMcNAhZMy7Au81Zp2Oer+E/6ut1O7VbRT45xx147OsO9Hwo
Nky0jU5SGF5OcA/INcA25mQ01SHKldSD4qN5+uh0srO6cafKIE7H7zVW4fX2Oh3AhWxplUEN8dAo
HZAKvp3QI2HNRZMKx8h9VIySI9Apy4SkxwzAVu4ba1Q0CRN8ksn8V26JMXJ3rrsZxtCWQ7JNz83D
2uSUZyBNCYFHCm3JgENkFv6AUIiI1yyoQXPScySTJFVGdpjXFiLCz2B2OyGBJZLSGBSwdhcUxrr1
hT9IUNOlCL/gS8UaCsNlKTUIDqIrkhU/8aQwq4T6J+XXlx06NGNJJPN/k06EUxwq2n4uELeFbfWv
MwnyFirkw6Z6WCLRlQOCXC1gG9bAW5SPdUDP3mckSMVzdPGK/+PsvJrdxtL1/FdOzfVBGTm4fHyB
DOacbljciQADAAIg0q/3A41d7umeUled6ZZGvbckJmCtb71xkx7fpBOyhrOrsbCIu2uYqw7/bf50
u2ZnfWqHbJY/toWwJT/sq2kuQ/8CtRZiyFlbit7QhhvrNiEuR5jfFlg91vGB6CxF83rZZmvjN5QX
lenj53VRyekTQy2z8w07Kmy2J7wdGaIKHG1XbM4/dQS2ROfspOSjGbHDo8dSsKl9KCeimIia2NG4
cBpYh+fkyYEeip0gnBKxrrG0ptLSujS8E4qtIovvyHqFVRry4pR4+M9r7ZWIGKbS7LkFGjlrzgsg
P/eeqiu9fWQq9zo6b5JpHzwjISBTbnL+aj/iebI6U3d7dh+zJEihTGCcQETds4/9I3zEPjuCRh6I
bFEd20zu5l6Syck+9wGJjfZ515R2IUEEEUSm1MCaHBn4/jxhHUy4K/0nuj2Oo4CBCdn07v3tagBK
J67MN4uW5F9lP6aNL5CkjwHy6icPAisUelefyIEQWiRulwVy7zDQoxSwAlpjy2UNG7CBzZJenEtM
YBCiNme0NpJ4T2kshHJMkpgL+H/OQS6p1O6poBjQeiYzzXKrUCL0faLyTt4Yu0CAVQYtcfpognat
TfpJumA6Y6+j2YSXh03mi/8Sf0jMqSrv9pWMSwRfiUPtjvpDBtIuISruuaQpZxiazqiywtepm1GD
R76rFbwZXYluYVLIhl+AJPWUUbMAwENz9CCxCziZ+5OrEmdm6bFV1mR4KeCnRLd/cO5OEGVxWxS2
BsJe+Ao6YyAFpkFSgtEM/2pclSRbXkoDwjic9q8f5lZdQkm0XInrAtwDC8XoReZt8kMoP8B7T+Af
3z7KVOxlKAJuSxPwHKvXJ8kw/K0tazWjFRR1D1Sl6qRwE0VvnW0CPpntDkQOfb0sBzTaykOOrDEk
6dk2RLegttjghgU6E78Hor44Po5kXlVO09sf7AZ0LF5t42xrExJ1nQ9mu/S24q6J2gk3+5g0U+uQ
rOgleYlhJgcZ4oohYJyJVJs8yaSAqrohgF+ciWz9fnoklO9yNgfUcBh1t4noMKjWm9sXI9056Ffp
zal/7uTFVg6rcg33A2HDQmbaA6taf5hfbyjAwz9vrefDeX32q/chwYG1bXJbXvcoZMLG74NMRpAM
VuQOvzWdCJezT9LrsL6liZ/A3fGawTzLAQ7qZwNpbNiPs/Nxd9o9l77mQalQ3qJyrnAW+b74UEfv
XXOB8e1XicQdlyEGZCEXnCwe8byGk8V5wfGXxJr5vfFge4dM2qHwEwpC8AwjMpf30pcQvV5dOr2D
bqkJAZ8+WRxHCjo8wJgrBYlc+gNIAiwFiBGIzU5U58pReof9+nU7JMM4X07RFBXihyCxJj2bJdVx
YXWjtygE9OZmNTmKx/LdZqau73Px+xk+725dcYj4IEcyYQVC2XE/VtM7iBJOF4oZoUSodhgXOBAH
XUgVtKaXZg5BWFI1v1L1Qc8RtUfSAdzIf+051oPHpEDjrrIQh0CBio6fN4J/dWmCSXJH1DyNKxjj
Y1JY4bNcpMeeSveOoxuDF4vdJ9e0SNAjbYjMC9ys3N3JTAKsIVALQ8i49kHM5wArqeaAn6kFUcI0
xNkQIun2lVImFxVszjnAi1MdgeqIqrzd3OdeOgIFEaFUAkc+UZwRNsuLfC7zhtKSfLRNL/mlID09
CblHkh8yOfhbS4AK3aEptBsnMam13vqR8yQ4ZuPTyQmywBLDU0zJdwPuaubPBdyISE9AlWxoYoFw
BFbMTz3dMMzKjoVnUbE9A2IJ8zL1NcLRQMa3kNZXXtJoKz3GL/BmmDXT5V57Ojnw5/3wTNwHp2ao
bTurR3pNfQ96DALIJtyfhJntsBC5Q2x3cig3DE1Pn2M3AxziPNqN0jhsLN9g6XXVibTVVYffQg0a
M2DuZG9PnZz3EvhOydSKIqWc0/xIeyjdf9n+jttCH+2G1Y0hD91QxP+zM3L3v3EAqaNr5lVRqnms
iMnKgrggxFPzzYtSH1IEcO9R4yGZqBcdEw+Fn4SzyTvxQRN5u0ZscYN8XBUwrb4yyRciMWA/iRz0
xVRk2WZY4UyaEN+gr96ja6iTtuSwOr6hH0h9Q6Lxkx8Gx/XgkUjIr5DDZA6iyedBPlLyQftMOyn3
JF9FAMZcCeDKNLYtGNPhSltHu/TbNWl9fK7HC0nWExkt4vI1r1fV7LkoI2mHTGby3khTc5yP6i0f
F6eQ2zfF6dF5+trFX9lMoaVw6DWJXqXPSl2hAepog/QpGREkIpjIW7p3JPFUxLFYZO+EXN75cCrB
XFzuyh1xeilKy9Vrlz1CKCeQeyK+WyYwUhbdR++3LpHwqulcRYq53WLNOdG+ajguEo+W7bi1jQ0Q
705/Bs3SoHOzPwzhZlxEEoAWmlUYV99IJhA38vS5T1JCm7/u4odBjL5dtKMk9ywheFW2cp2L5wAP
1Q2OmviFyYs4z1k1HYJsUooI0EMjhWEmxHBILzPvr5vMszmCOq6ZDUWMiNjhG4oN8JV+MO6jgtRa
ygWxUSCyICqSpCvz05gO3UfgUk4pRCZMUVR+NgtphRyGezy6RtryttM40ZiBoPpvFQ25PkG/c0Nt
DshdXfSDBHJAO2tY8Yqw2/mdGUgsE1TnlKxQtKNY0d0v02lZBsUjEN16Jozqme6/0FI6TFoLAFyq
JzqnZPBCgp8w+ibBbVCWaAFLY7sHZZhoq3ZZ+gkWw9orMDWjX/LfHInNUKVUEIWU7M+EoDkPKWLx
6r6wqLWcY/qgKrAEQpsKx3g5RJuyfXscs7pNPkvBSCBBRHrZ1v0lnxFueTHt2ZGsGhJjCttDSuUQ
kzA7klAzCFqIJ1lbnf0J5/vmO+8hwAHxGId02T4SU8MfHKRWg+ORKIerozLuARii2AIPJx+h3Fij
mTEi+EFyvMkbHxlxfvYRaAx6hbcf8ixCw6x+PjevcklCG2It5zx77S3maPYpyFJ251cQpkNzjBSP
yG4YqWNaNNZ58PBku1rB6JNKoY6fbKhzmoVYhKGAaBuKORVjbeFiMehzduPW4cJhMaWJyICV5pwu
Dml+HbsKpwWqE1lq948gFJdWWBKDIn2/1y3imUN7Mi68e+wF81R07gvVzyKIh+g87z1lRP5q/9NK
bOtkr78FHxxQv7rVSKpd1RX7BVcgi/oFmcODw9yqmwx/rCncPVf3ayIsmwkngN0LLf6icWkZTBbJ
QgBAvEfZ5BWJvIlvxhWWBv2TADm039bJOBlTYauuO5Kx8f4xd1wZj89O+hoYZjAZEMIckzdUCMjQ
FlhIWDHLlprzbIOODwzsYhCgF/oSya9woce3RohKmlDj3G/umdkbbQpX8tkRv3S3YPIh8YEUvicO
BYFIjD40pgZiymkaoh3mOXGnPcbpT9f68Q5ZeXWLatPRaeCbkU3exRd2IbYMY9ezi9/9F+Jsdo1x
BfRP7Wwo7h/ffFyckjE+BMRhuTfZp5lQvs3JHWdwffHY51C6eayrJaKCL71YW4vbqZjW3wykQTd5
8hm7XC5XdM8oqXOXVqq3y6RCO9ZRDJv9g/V8iGWlvPZNu5BACh65Vo17yC4MzcZAYLyxKutjQq6N
OSgdUH2ZB2QBdxadqP6y/FCASmCzBJulHEfhOhsLk/c+J4g+HOmhcOQCAv3hwuIZ98RcJr372pN4
OdfAegKWbuLViu/7Wv4QP250WdkyB/Utf7745qItAnJHljVOF8qXx/e5OkN7LjhYVSCrSLzVEId/
6zVMpIz6Auft/DEUSY3aHag1FXNs6AU3GoqJLUMKz6JCqeDSLnRihBE+H8dinq3aQ0J8L2/1J/zv
KT9gTEj2V9RgQCsH6/O2gVXFXmI6gJMFWd+j/O0Qqm0UB22NxyqbKptmdGjnbYP4JHd37HDaApK1
WN8IeA/jxut05KlAUeTU3hfZWnPol2o1Vn02ExLGkHs1TrcqQ2WoDs63Cdpv4uGj9qjQwUO2skfT
qzytefqQhxN1Rk0ahff6UAjVL9SZtKiPnNZsJB8OB4w7ymdrBk1rJRN5WXTDL5tshl0U56lHEiJW
qsNzVRwTT9qjA9CPae039VRXZ/cTJUBGDm5ggU7CQHHeG+QmIefWdq+zy7IjrbIrfhV30JMxkEGd
YbTR2IYgN6JnPpG0uXGbZ/REcxDPpqgCdHUdV+tacCjZAWF1S8UXyL0bEeLoMWw0q74OpA1nEBgk
kAT5EepAWOG7d6aqA/pc9X68qDt/mgxxoepFxIKmWAFHWLR3NMEyjkWPBeiCfovMDh3o9cJ7Dvv3
yc6dEHRaMvPg7bxfiiIqGWmhZe4+yY1VULOgQYL6huJloFFi0LFhd55r8OQL8rfApJECoaHFWRNI
ay4JtnFpbZ6IJTnekINe3iMOjtcdvxviGJKaY+UeKpjCuozjxjB3c7xknebT6sYMOBQ7L1Hui+P7
mvq851wNta0M1PWr7LxyhODOhCkpy+7wWOkfQ5Pivg2EQP+EV2l5v5BQaWPxPGIrRxkAssEaC5pW
7V4LDV0Xy/O0QFb4GqN6N6CQTI4EbupJo351o9nL9AT6SV40DHIHKXc7h4Zyck/F2MH8oO/va23R
jNE57bWIOo33EQXRgBhJYzXifvTMz9fmBmWEYlExHaOfgzueyf92czAmXlD7CJ8LToPiPGPUQdCc
Leh4Nu+T/L3C5PQCMUvwaiTov97+bS8rrgFajkqPfhSMGz6ZrIurHmWMJqwBW+H6rWV+p0Zkmbpw
yNmHHNMz7upDrg2aCJ4z6idEjAUvfqwaJHoqVWDqHNC4Z+ggEnePX/cMVsdZuug6OxvkCONfS0/d
Ang6quw9uEw4pO4LLIermHeElb732aRAZ5uDMsMOkdlH3FjW0+uyI2HdaKjvkytMF7PSQjq+bXfI
cb2bZMUq38auXhWPiMNAfY9iFIEgnLYujDpkdw/QHrsa4U6S19VPSSk7CGzveODD7ag8SlDFYOQh
P1FSQBRNZX+q7JmDnX3I7uPAiCFmkGeYUTHmd6lRgtq1Qo9g2EOeSoXmFYEiWtkb4RAv9wkuIk+e
Cjs5S8sM0nv5YlQ526+a99x5IN6T8BlaSzxSwhQDGWHbHLOfmC7XJXn9LdjmhsoBpgTIt7nxnmks
0C9PC9v1vN7Um3TCvcV91kouHaZk6pOorRsOIjg1HVlJcO3dO1vDR2/OG2v//El+gBDuLz8/5oPJ
BlXCqOf1im5Gdn+CMM15DabTxwbxtW3FLpySALo9K4m8/ThPzE3OXkefqzF0oaJ+M4ikBH0y7vbk
RoH52VPYgw1HsLwrcW9efwdNSb5LH+Hpe/YkMhqK+qSVznD2Jo2ktV+4d2AtPgBbX0hwcEV6iN9k
wwPPmsUIM+JNg2suMHD9IYDTQ5NlQ0N8g7oSXVjd2di8FCchF+JisPO8EN2DiGuIhn5e0XsDncl4
7pNf3bpAUthnmLfR7My4Mu6c+bhKQOUjZoL6IuJvqAO8MmvuQcK+GMLeYyOyiIpGP8hiQOR76lS5
r1B6PoLmWC47O8QXg7l5u/1nZgeDD5lhjKQXVjoOo0ixrRG/vjrDD+IJ+Xe2RYeNqh8Gkn/K6CKS
h8GfAbuudoMHbYjvGH5wgea7PfY04igTZjE84/tfPi7r/UMnC/j4YOSOEDRIFKd9ELaUDNYjVNkk
RF3tIdfn+/s6/f62+Mo3XxwPrqbWXg349HP6CzffJKNN4qEqczb/F2LHE4xk0yX7oHaHQ+T0Trrh
11fqLHHorLsx8YzENObT9/62bcbLIY8Rl0b49UWeIBsw8y7/DFl1QPy+6JwOg0cYl/CvhJyPxJ5z
GuYrqa+NFaojl+9fGmd2qurl6YwUFEuhcUCWcKSFplQmGY41fKUt7c0E+ysICl523k/IK2+j1woQ
7VGGyT26cfpv3POUEojLg+53FPS5e/3mOJTFrghwIfez9uc8R0QZtkiGN2XvXDm7iWwxG3TWeuYz
mNI52CPoo35ndsdbbJPUXfUnxTA8/hZ9jj0S7trvuQu/CDNwCTfOY6+4ul1AaZsrkPnmow5bqdyi
b0q7xs9dsgdyoR7gbic7c9kfrmNR8OoF3Edj4LcYPSW/MH3WCwTehj5i8yLdrPHU64gbA00gcBsV
SzeWXIIS6fAl7ZhxgAyALxq1kVidh5skVDr8HT6rDNqEYquoa/RCzHPxiJ9MojzQttFkhOqop43C
zTDz7uoZu/f2tmXOpWQUvRcE4l2khKusFjdqoc+hII5FkD6n/Cjn8Sq/RVYH5s8AaLeWr1PU1ACj
TjKBs63VeApSCR0rGUxhfsJVg4zy8x7o7bLFkUAeFHrBq6seO1Io0LaCDM00nNPKmC3grNEeT+jX
L7+C+6JoYc+mgnmRpmWq3jGtsnV/vPbtEZKyQ9Q1pBEMWp9mBN47J8yXgWL4ZzCilSMEu6jAxiZa
dX4juz+5fPh8F4MprQxdBkNHn7UIgx2GY2S+Qz7F4TCkLgxqIeIqMyfivhq4pcH+NwQlIHlwNxBC
QKG/gp+gngZ89J+O54ENerI7DJb78waonF+h+UDaZgOGjQdVOg0P/ey2TxxiYIcgWBmt+ufi+3t1
tQcT/cmCeR8CModQADhC0pWHkMfBpXaL/l8a3lAQPjzZQdykL1tkTw8q3oY7rYKwmEIvwCpTue00
Y3mcLq/I9ph6X97NmtAPS3YeIQ1b6mS5Y9PtEGg0hDfg1SEgt9wPmWx80iFIko02GgXgl+F+8VZ5
PRusPFOi3B3eqzGTrgEe8jUb1ikJd9fgrj7e9U+IVbkk+H44lA2Cajw5HMN2OOUjGPxxOha/4o8K
rphbEfySd3R89l+fJYjdXJtKAVxrcB4DFcwbjHTtLDsmx/RUrMoFQu2DtG2/05H80X1U3w1ZSoXM
mmYhiDVI6IDWY2EsvOfkHPYz4fs/i8JQdCtH3PJ4+zLnny0QNXsNUtx+/zpRl4DnfajceB4mFFk9
zIgEaPi0sN1zJypYYxgQ2NLpigbc9pCiy2w6knubXLHcwyaFjwlVXQmySW197WyF4mLPQJYRWQVH
fr+wRg2RL5/mT7tGaIbYJUMCR//tpuhXao0I5saux56HH2sEK7FLo468xIaA1i11iUu2dKBwHBmD
eCMm02ABLBiAP1Cim8fh8oFw4uvmyKshbIXdvhGX1TFFdoA7BWaXQA1ISFoHRgP3MhLwvSJ8IEWJ
ZBLKNk7lkl3dRDiTbliyrgL9gMkMTk/BvGiiZHLQ5Q/BIoOaF1iuW2lfTNAcVHOCgWAJKWN/wUFd
BBnmYSSRjYfNIBRn+BEIVEfYCeeBl/yT94Aqs4R7prfT2mkuDxBoOGWZ+l4kQqRY45Jprt83waH3
q3JBDHhT6v6DOUhnqx308oxZLNyrDm/byy2QoPPu0xP6QQ6k5MisPdfwfnfL4Uq3QbSxrn132/jA
wFQ2NqAd6Nb7kP7EP4wrFoeEzhaJFXqQlT/Bol5eqX7xnhyHe9rYuHOZCPUysgI6nDf6WtgJ8+cO
0WqN77N0y3hKD9wEWgEMdaVNHijxRlXuosY5u/AMTYPgwFExRQ+SaQTmApO+d5sX1GKh53SkD0jv
eY0hNg7vWMGVtYpSMyxMtt82bBhGvPMOImlNqS6USkLJVrzRtyTcd8v7BxO38iWe0BvbaEAe2/NM
amx0Haz6HG2SOQDDlrNOPLRHt0Tzi2ogkBdUTK7Ek8piAFKNWgkYNUWngUOUh8NYzQS8aFZo/iiQ
mxl0fnZckzygamt7ZI/mAvHW/VtgjWD0pQdGR58Tw4qyuazzubLnSuIsyPwIGywigtnhFWRvvuJi
+IC3NBdc/eW2maab105Yv2a8GC4pLlHlkwt7OPQnu8eBEz+KbL+nHu88KhivsmMBlL6BjF/exgmV
YBxHwDTy7XlefcvDdiAcQdLAZCg7q0/5CX/JXMblB9cEdo3qH2D9iBw6RnW0gO6A/8g4j3H4gwB4
z6nyCVQfFEP5bnJMPXA7A/4RsvncTtQ8T+Wxit/56V66xNXA/invBFdxqylFFIqJwTouoH/QB4Wq
MI7j8Drn80mtHcLg6zo3J8bxvEoAhRWoUZfjCegJSm0MI/Mx+5PIOUN138jOlSO8lnS0cm5yY1Id
H5NhhpEOKkqwtciEPGLS52qCXcY0cYNvQk9J3MOs/zQNp/qsFXYsIHYFJn8oy+xGLE2OvjRRJ4FG
om43QpHS1Cli6KOxQCKOSfvNCWJkfjJUyUPx9Jh+jXZW6pHVhmfTrvtlmgeZn7OLZ165fku80g4H
sG+gcFRGpLJliSuU/h0gL5amN6iZ0TksdvEKLM7kYns44ryE8FW9ph1rDW0ndJEFae9p5ED34YMT
4H2iv6Y968OUwazg2K56ySBSJeshlCsnhlGr8Xfu6gvqGUHDAMph22XWvzNnGQ7QXJoGCksLKIXz
VidgftqyZVYmhIvWvWsgGmF3mxQsQZzfIBGIF8fsDUU82SvLfiYNJLo9tAP2S/VLBSxYvf1qJv1o
GjV91C8V3j/+43/87//12f7P63e2yB7dNUv/I30/F1mSVuV//UO2tH/8R/7Pr0df//UP0zQUSVZF
RbE0Q7IsS7b4/ucFk96V3y79Z132z/Mte5jjKmd9K677pkD4XWFXI9KjRPWi6oGmbm84YiQoeQny
V8pOcclobAIcqSwIhdzSBA07bZ79soElV7rQbCFxjXYiSSTRFvH4OTDlCjlh7SXXEDkkIPmpNKkS
gCXj1MW62zwofX+vnnfvnF194xxVBnIElr7H9UOUCl/gnB5ru/5eTFqJFbo4e0L9nOYxIXy8/ta7
XWfnd+IU4uJZ7q5P5Nj9IHJdiC364bsXa3A1yM1a7FwU8Fjx5P10LVNmIuCpDesiXK+IWinO5UUe
Z9FTvdIbcrWrr1dRha8mCYdXnNa617WX4owHmsqZ6qaE7/QKnq2h8ScTpT328C/WA0HUHW9akczT
anUHU8zJ7bFeU+PWBrlwmxb4EuMrd1y1vD7EqK6m/BVu1xM4F3fuDepffezFvOJDzqcxtTLiM2yo
SeOpa6/Oi0WA3ISQBX0VZwQT9UhO5NPZxNOKejjNjr2qjIQX1mb5RSOQ2WCS1qB0epU3aFLolyYm
M616Bnmuj/JnvRo+sCfAoojU75Z/NuddZpDFzvh2PitBQu7lE/dTlkb3jlebUAqs30DltucHBhEd
qVymO2/Y4a7BPsfER0fzY3UGn0hWQj2SWdVfr8vwq4YBlHPqUwMvYiLLVkZKW+WDW+cGUcht/bDY
Qbqnm9QsWYsmXcrW6YqcUUmS8NpZIyNBi6SztyaVL3EMebbrJl4NXzHN6pRb4+GltbdQeuTbdihH
xBUkPABsK6B+oW1QSfG3aRZR8TE5YjIyAFtnMpQNttl3um+yFv6+jsTsJMnF1MxUgHDw1QeU1+27
l8iNgs0301Olx6GWXic909qzIEgfW6D5IMIHUYX21KPKbMiaweZSSmPrVY50ufUMVXcruvcEGafK
2e+u4u7MuiB1z+gsY6cuFNhf/riahIVhwO7Q1dO98cxZjqiQg/0E0BcMDmYGaMIN5zE/Sm4iUfsx
5GrSFclIj8XgmV1nRdtPHxjm3mg+XqDuGUZSjbWug7/TMMq1ryaodLYDrejpomTQIkKKOk0ZKxoJ
w28KbVSZ2lWj4GqjtDkuvuM6dZtKR/E5asX77FWXfnbjnDPMlUCt4t1CKP4IhLpjcPloXx37kOz8
fskaFqTfLFiq/q8LVtmLVtsLAmvhGYVicXPfmemrykzEtvbOpakiT03x4/ePKUv/7kElUdYNffhX
G77/h1UyvWe6aipWvdWXVVRs3lMV0cGG6UqYDSCc6GsB5Gc1MzYSFU5stxC1/fH3T8L8/XPQjX99
DqZWpP2tuXUrVsmK0VdpQLNXfOCwxE28+f2D6f92XzBlVVYkyZQVQ/3XR+tufXp9FkK9PecOjoex
MW62VG5P4xPmJ28IAHuHFFRFj5F01ObljxXKS0wkmFYsP12fI8z762JRLr8DNj4ERbGveflPP7t+
c7IaJRN9Hl/2lTPe3k6ia0bYKcGrf0VwTPSwCdG7+dn4969JHi6Nv1w6//81WeK/vqb73dLV2Ipp
MSxv0xqypQZre7HjNgxi5rnwOxYzmGWmwyqXnBbNWnWlif12yHAfc9c9he3NgEZtXqCQjXc3OCPo
SBS2yQvFSwUnx77++yctWcq/edamaJqqqCuyoSjyn551WZ6F3pSahaBHcsrPIbqKO+m0gBmolB6y
Bu/fnzR0ORbLlcp5QDcCy2I7bacS2wTbCsj+04b1ZKrHxPskJ+ntIdpjaUu1qMa71HDkWZfXkFMC
daMVSJX6Bq25G8xWqLSZP8T7ZwHqrl7020KuMdko61LdX/PJ6xbU6vxKbMU1ujYb1Zhcs9WzPqpC
yJiudRPD2uTdpKujByxQszHLeZUHegOHH511r0LKLpGKDmAbvspIAQfnyCssjPO+PE8L5ixgRytI
BfiYiLFNN8IzeVzKRDnPtMeQk/biA8yJrKD/Dw+1a6ju/YzU2r/W2171cIqJ96n2vFTKDMn2NQ9Z
fuEmKdVkvr6mxH9HpRq+E5ee047cMOQ8hC21QZKPyizs7+MiHgn34NaPaA21kOMwdOLrgjtHCXvz
RQ7Ndy+7usrdbdToaozk58FoRy+wIjYeyiJfSMMwH42Ua6g10QsB38NrpfBBYItGN6v9jpBNi2UY
MypxBlTHpRVm2G8eEVu5IgUSbwm5aApZIv6drCWIucTXFFI/gkwJ22xSIk2/u5rmSuhGsQR+vhUX
gA27lUpaXue/oAooPzW9MvHj2jPe4d9do7+/RNVh6frj8tg1uZrXcr+ikrIulVHZ4kTKZ4lIuo+w
enYj3SAU5oqHuN096c+T0qVQfxr6w+2esk+foNq336xkf/O0hvv5X+53VZVUzdQMRVREWVT/dOdI
4l2L9WsNz1SA7jKlpkkgyduiXMTd6c4YqiaeUUf/nUc1LMkchmtZFof7+Q9vhizk6fuVWYyyZxLB
xSyoBJegFT1+u3fOIWdM/wDqf7dgq39ZsHmxpqRZkqqIliwbf/oM4iRrJUEp6hXaVAAOi5JnuBK8
pmDXPrvFp/GZlCRdomjn5PZCAc7dKcINVbMMvSSSLMnPDA8dLzJ5DZ9ISZtFNqjzcP4CWZ5dCecT
eQQGgmYymJA/S85j+qiheJkTwxTeR97Hlfs3b+dftl5VlSVZkzTJ0lRNMf+07VlPs1DujdmsEpHu
2a82+VDA6c63oGo/DNwdfIZKhTv0tf6bBx7+4j9dParKoYiP0NRE489v6EPJ5VR+JOKqrvc5SJGC
S+YpdaEwP++uyzMxLpZTMC9J5J7nX63IfQUS2hya899s/H+ZeFT+Z2iKZoqaaYnW8P0/XFDnOCmK
e3YTV3Ky19Qv/Rp15DGY50i0to/n7Ar29zcv/S8bJQ+oi5aiS6JiauqvQ+MfHjGRkraNe0tcaUYk
VBgpZGwgJefVhtM9iuo44OXHd2KEVooS3KwG1QovXnnN1Nv898/l3734Pz6VP417j1uZnE3emRXj
q13GxA4B1ACRVyshjjrLr4Tov/GAsmUZusntZIjDffaH154nRislEq+9EyNdWTYCyj3LeYH3YSPG
jGvufv94yl9XKV1RccUaimlZuvlravnDA96N61XLi1JapXAIxFObQXqep/ncSvArLGOLfdVPcFw7
puaapodpUXgFvRoYuBL73Ctr2mDTH7w8Zb+/ydEdlBQ/bLpSxa0qzwXhb25I868DiaqrXIaixUWi
K5r+p2E4fydpVtevdpu7U0q3EGCkgaxBFJxOqnfqYAkK9nyQ4gcRZP5hPEjm/TN5rr2T5bODviwG
p1mKqRQ+3gCUd/gaiOpamAxFS0OfXjfi4Hmgn+lX2dfu8NpRYgXMv7TcHdDy0ImWUgMj0twUutsu
2q5ddwfCFMBUXIN5ORAl/pSCm+n85vsn6fCcWbavuB9RJDj+B1EXY1KrhU+ijsXph45KGOh/8ZrN
rfEG+GYa6Y6fLubzjfWrxObhR0gQOTh6meOjsEcOs/lIj/OBjUGebhOJMB0W2YEnIeN8KKXAsUBS
aoRaHITSoU2LABi+b3yemtkpj4jAvk0ym4Qo6rneo6+G5q/d9BwwMH1O68mBr00P5DGOtEOx8SOy
LaPNfRyRAx1G/ouHBO+dwuTTZUo2e2bT9mpjA6c47nB4eeOpGRwUOCZ3PBCejWdA2tQHinBKsAVH
mHyFgvszIPvOmFKhYnIgvduByhnDw4TQwqK7DrXoi3jP1BvRGkRFImmyqFQaeyuP18h+Aikyzj6q
QnxZA3JK7tmv8GhSAb8lGMlgQ8tOuUOyzfB/AiWaniR7s1Kj1QqyKvD96fMi+R9Q8TbkMLFlJJWQ
oTVvZh+8GlTsIP0xEtom+IAgmK4meNxmdrBYtfbGR545xFNjU3On1JmdoKowydIVlOOjQCUwv4f+
9PSgzQgBMKpTEr1UgWcCTWDBp013Q5fckt7WZfbxJs+n2IbhmEvRQvM/peXz6i55O4bU29OJaykS
PH7wPn/MH/5GdA44Uw1URaJD7Ed0UmJ7Pp3yvi6tqBzvakLoebk8zBTaA0puAyIZzZWJ6lCBZvF2
kRGBio46WsGClK4++WBeWFmJA4ttgi1O5miuOx8R1g7b56Wp1aoEIr5FHfqaw/BS5xSlrtRFFJHD
SPKpix5jZX9nEP1v51PMltJjICZYKR+2dRFz+3EbSHqC/WwvmOTh2f1+8wpmLY+L+weIC0lesEBT
7HmOG29/1ZwRfe3tpWBxjyaf/BW5t7/NbHXtecu76xFB7fU/uo2Oyj7P9yh4StcTwHAQCk9MFDC3
y+Bw4xntjxUBhQYJoSYxhyKhhUPSm421Tz2kmFFosn6grpWcWeWMwtB0luHW8X59RyKS0bvjQ4AI
8fiJV3ohLujzukA3e6mXJIP8LLVoORCIYy0KQ+x0gYJiZzw0sRzT2aVejdZwq87ucJ1Nd7m7/HG2
ZBuCDc8u1WrkYXZE8XALj0Qul2S/VSOv3elvZ0Zyaf0YZYN41REtG/cS6t2L3UWXbINiYi3uf0bE
biX2rA1ie2h6IVSrE1z2Y+pFywhdsE7IMK9Z/zRYl8B47TfVjCgtfoao+pRn/BWG65s9OqPHCEfN
UEKKhojEeeoikTSEIZmx3iL7BHJE1hpfJkaAOlj3Z8WOZ62cQCYHy6C5niQb820fUZCgEAM6wnDB
gE0aY3PwsqggrGIBJYo46XgDjxyUyE+0HbpsEzRprj3Ewu5yJ0Ja3213vZ158qE5yJ+9UyIjc4pL
GcUheWe0Hf4fws5zuVE17dpHRBU5/BVJKEenP5STCEIIEYTg6L8LT30zbtuvXZ7du/d025Lg4Qn3
vda1VD4uNbLIGlTMsoeSOnoEO7qHArx++31RpMbwbffFImOqOmu7xeZL/LLIRCdNPpe37La/k9cP
83mwYwZcenPQJP3obk4j4gHH1ZauAZVjO7ob8BryZM7Mv4tG/jst3ezwesTIazM2Z9EKsc47/T7H
C4J3P5tKT/4wkdA/N/mp2BZH7TPz05IcKr9brTbCwn/1yelYrXxPmm5e0ZlP3EE0Vbr3CxdFm0Ob
AmHhCGwXLwLxn/A7RLQBNze0L2N4V/EfhQBZ+r4V+veSfDnOXC+CbqqZ2K4ydAwG6A3NvM2fTp2T
Gc8G5obOwmGVAnkSVqCraNaVj2IyyS8oA+FrH/cADkgepxvXooVW6jGV0EFoxWmkbyqq9UPtvKML
mnE0xQIhM7NzqA7RWcV8U95NBWXW0NrIBeZfY6vcqDDQ6DqWJ5LZdxoknSp7bdK39jhtkrcr4g69
YEqWXhTa68b1IOFdTpYSceUYH1Tvigj1Gqitn7TTXHrMaXVdELmXyDwXzW1rUjCllqrPwmbX9y8o
scyzF6PdPvoW1aKrB+8yBh9F+FgDCGckauC4nJRT58nDqoPOtmg5b6/P56DrXsv0VaMKe92JMIHT
nSk/c7zP+AupX52V6RFAie5muFjjAD5QWNllPO77ySVbJkgcdV8kDuC0tto5GvmUpq6OswIODhos
kfB4mFdRADHPRDbSLFpxw16xDX0K7mAajcRvrp4MYk2ZKsniSuFbDvFEYPUR4nV7Bj8YPbRFPDWb
mFiR1I4RiZg24L4kcnhMGxDNgAywTNF98ZTnGNMxweMQPFsb8E7/PpQfrp5p0I1BjTOiaDAMhDNt
LA5uuFIGk3U1GDmm+Gok5C/1lDedydNb9K7Uy/zon2T7pLjKh3vEwsGFDIVVKtnJ0l66BrIybs+A
5MYXIP1gs+DcxWPp6FakCtVuY41Drvg7dbASDZowvsF8lD0NqWXq/jErDCP83yOZTp2VKp2s0ray
vpbCZOMYVrdOUzeVUcz6Sz5XobO0x2oic6namujaTB1fkDcKysm7pOVYpx70+3tQ9O8zkyHJ8lBa
UAxqvqb67wHBbBtBUpNTtAdzj9VqhJPwySQR7UJbm80Fg8PbWfdYNTkt+3AqjNEUzwnqGRRAS5bd
4O1CxKiMNJsFn9QQ1jxo1WwEpgfkfB8saSQBzg1w0PA9wOpdNowyVm10BI/J/OUJfQ4dehK3ny4H
AP3ofPrR8Apsp4EGDIf90cNcnDd+Z79hSBu4x4SPnb12dDcoKd9QV6X203FCRg+LJ0HVRESWbKfZ
e0OblhQkI3e8u2WLFqkaM7fSsinZcLFLG3JIIOdFg+QUxt2ZDQ57EHEyT52NPliDeW1t9IQsifrD
VvNeYg/XvA8ubnnxMW2CA1EndSABOcJlfo8kHLfhUp0weGcY3NApoC2GSZGMNmaw293YNL0g7ULH
qi0GoSu+WyTrV2cIcNvdRrFjuMa+9/XZEKkXbi8z9fXxkQa9T4l0lRHNiuUPUPFlhmnMA0wKMUGa
KP4QoE18k9MioRifVyCOffYFQzgYeO9xPNli+/AX+V05OhjEd09JVXVuk9cT6HhfhikPQ8XBaWc/
YsOC/K+shwQpdYZgEqoVq/5ppsA0ZaebO7vNbbxh+5IuSgDNNEZepWHtQfXobShWfmQM1O4jaH1A
4pGzxxw0GQLJMpyMW1CSfmmvy9G6QqEcutuTc0D1eEC1ame+xoZmj67G5qEftvNCELqHgrP5iN/v
fh/3lFy+PXyfxr0qil+q53omd9SvenNTEkpVBCcEhWxm3dNafpfGeNLPfnP2jroNluSCfzAG1Irg
pVPxBVjecZNMjy7TOHcYFVH7TJGKTSQqIgZAQdYZ2hbAvYUbPupOxIa7vz+imiCB3ISSqu7UVfSU
O8UWstRFHbVzOk3IdcS9BvIQeFW+YpHy4nsqjIFwUGfGJJ4ie7gHosNZJqUxPLoSdjGjTu2TZDbO
94P1gxLu1himc6RLCDTq28hEBozsAD3G1U+JGnUvXj3v7sMN/bOWx5g2ANz9I3pCH79mynYeISkj
yPIazWeqVBe/X3Xzh4sua8jCNF2hAaBJX4qJ14toSELZx3sMKojq5Em84oBpYSy1sxUHQLRQDeeR
waXIcZcT8YKDzWAqIKr6LZ3dDWdxC7Vrgo5yuowmCG1x7ecg6wGyOZUwWuXjV1pXtJ07eyWdpp2w
XhEps8Sgdc/hsh3NuKSL3N3DNBUJHF9vD/FTPT8wyHIGLOJM0+6SnfKGESmc/f7p1e+lEeOfT/9l
qjUyBp0ulO1eXodP5vpypzjRGpM6dNdiVnNu5SDt99PrPWpHVH9smK+kKSComWMjx0bX+9iTHgww
vtgOcJDBmIj+qJXJPywH/7zHL/WiU6b1Z808R/uH5SBzRut85cz3PhptAp/j1PgjEridHsa/X5uP
dt+/a6Ehm4YoU+BWdZm38O8yJMdZH4rXNN6zUkPUtbynIej7ydOfl2f7feKuIClgGVgd53Snfe67
v+LqnGzvZbcMRvgPFosPX+Jiu57Op854jbRoTnT9oRozzhlA3Xht/rWH/V5Y/PdNf7mhvSXJx7MR
CjtrS9nnwhmpY9dlY0y+2sWMdsH8pbLfL6kjR+C+De6pAEqIKVh9vFYjeZrto/vfr6OiDxfqtwv5
5QaWrRQJapLF+6mn2kR/r99ICx/04kPAXh7E1BP4QmF2HUejDalA+w1TO5JqjZB4es4uA/KjrAAA
2X5Dfd+M7noPniMtrVHwDhh6xyGeKX+z83xWno/8t7MfzGacrxkqm41B8YWjOGUk1j0h/ogcJ3uc
zeDg36LPw92gpMJbml/sTYT0+FGHal68vF9eeVgNexGPxosZikEijzY3G3G9rY4WxE18EGb41aeS
sESiDqLQ2/D2X6+jDS1sdn7kbqHD9zvK+SPmvxUCxhvbi3oMEGt/HQPmnxIwWQJIsD4iqwBYR3M1
0FfQGNwP1q9wpzGPl1PkfjanzsbrlpWnOrOBdnobD+kqsUf8g2sfMDA4JQvWNjyNMCankxOUURHB
brg0l48QM2i92uft9rjtKIcxzwWhs3tiZ/O2HZ+8E2vzgZohRRoWniGylfE+1JyG8tb0YWpjpGAR
f8R/azK409F4yyo5aIdPxH7ABmZ/044ib6w509BtEL8N57TOBz3rGNuSLdgd6+n4bqqNHIdC45pN
tncZ6670Bk/Td6iYvQ0Z6kOIdjU+jqg38gbmNmsyWfJD2LfwsSpX+GJRsnjbQ0brbnjRlxbNXUC5
7fehq/4wcjVa87pC48cyDONLbVyIw7CUzjxNyvK0UJyz4t3iWbaVqLhFFJ7gG9qb632z51hzHb0Q
rTOFuCf510koOs1Dby+wavF8nQMTJxngkY05LnH4HqmH4Rt+7/KgwJ1Cd3X9+xvXf5jXP79x68tJ
VpXyWxmd9HBzJHGqCWeKsNbDFSXTlnALrIfFXqBimBVYMtWnUN4K9XtdKAeLRQnAjFwjbAfNqUO0
6kN1dKuYKGhLdEjkdCxaiCA7mhUxjcY+XFQgrHAlIPQ6AuMTnArXqz45h9MEm0e6LY5oKMB2o5O8
+fnxJYaoeXrUqTLQJk6bx7A+XB/beEmHWWttHc+Z4GvyPfkQtT7Tkz+ujKR9P+IYrPUccegImFQ/
vjR7olbqkiY6Mhu1AKIHimg4T9AuOVRolhxwnCceJgGVuOkMEXGbI8lAPGxUR5lfABmwsPsj4ib5
W+n2NsUp4DL/2/gymWpo3aBHhmXVzkGGrtnHfISnDjntg1fAnNWjIaEbQBSTwJCP5Acr6nuPC/ee
zcDgY6ciRA0Jfs8UfAnpLDxO2/2W8EQKxISdD/vf5+3bOB5NhliUJhjWmf1gfEelai/s0MU8Tn2R
sCKO23a4sZxqPAj6U78ZTZvJ9ZG8BIAHv4+3Hyon/1xU48sUfyyk4kjTNN6iwKJurZBvlDDhmk4L
om9xxgsRstOuNtgmE4AvZMhg3Blfc+/39yF/e2A1GomWKSGl4hyrWl+KWmpSRpVUN8kWBJ6BTJcT
E+yRFNYG6Job2vlVcZ5gL6fwEeERxcbM+QDZ/aG9PxculSWh9c3+j6ujDIvuPwsg78qkAsdEoovo
T750WKP4dhHCziAi+boNkWxFiWOW7yaqwoY6fL8h2CRJ7jvpyPTyRFu/r2G+XV5DslG0rPEVHKh1
Nw8RJnbk51ANf6XAI5XUnhEm4UdJ74s0GiPRys4LKh4Gz2gnqH98io8u6G+fYtinfWqjpbf23PRK
ddtl0DYAX3PAkx1BnQkPBGLCcQP16ybIWhbWjI6ZMjTJiXWYUu8J3QjFz63zYqCdUPqrO2OqAusc
0QKC+t7diW61sbzzHEOgSesH/+LiBAGFgy2pQxPI5jg35prpNXKAIjp60tsRQhD/ktvojWXVvXIY
ZR0EaLfOJZ/6skIoVrkTaVYk9nmn9WPk/9V1Wzmv0vrEKRtqQuSTATTUdGOKuBWfB3ACyhK7I4LJ
xKziIcFCqP1mzY6DAcqXij8u6PcK7Mew0Ci0KPQnFfXLXu0knVQp7hisSBWvr4Op5+U2zQ6WHb/0
YL1gf7DIwQICprqE7PP7o6LLPw1KWZZMVTYlg0bsv7ez1tNCKCMsIoa2OR/TQLZOXi7sy5RPTjyO
fgLo/nxGaFyXy0uuoWloR2UV9MdZAzAhlLxCa329opHI6aYD3JCpeZAhF4xCKNIp4nPA3V1zw9R/
L52pe+ROVjnD70LSBpDTNlRJjulAxC6u06QjXjxaaKiCutcTP5FarHM5EzL4HMZEA4SBkFmTqsOm
mDxe2MKp4Uas1k24k+upSQpBLNbTRm7HRppMpav8KJ6j7TXv/phgvh8Xh3v26ap9eQhkIcysqrKi
/ZQ2IDvK4Wu5nHMuGQK6ImouO1o1oxfcXYBbRi9LaijCZvnkPO2CgOy5DcitwSd2G61Go4U7FCWG
GsfNrqldDJO7OQTZuTQoDlYw9AVDZu7UP8QufkvBiSfk7I6Z3n8fDNIwL357tv/7sf5TGf/0bAtZ
de7FmKHYv97YIbOGWS4pjvXhudhbfxw6PxTvv7yY/KXOUaVpG1nXOtnqlN3w57wwI2C7fMIEjfma
0rm0jhHSeBp5NJw2k9WFZ7GZYucQQba96a5C0nqAb+qvbZP0bdv0z93levz7TMRplstXkXdG3DcW
OhZsDLk0jXrgDzD+f7/oyh8XXR6e0E8XXUyt4lLT7N/mD6dsdDnATVA58lCueei3CNIbV3QF8m+2
ytnBvHojJGKuQ+BwpeOYVbQBUkmCZjdK3khpA6c18C6s1e9v8uNmfL9Zmi6LsqZpqvJlwJ/Elp7F
ObWmEca+qk2DhMBjfEJ1pu3ypg+abh4TQqUlk3MCvSBlok80iWr3oT5ZttGUdolwvCt0N1UBzubX
P47pxk9Lvin/9w3qX/ZzpSyFsnK7MnQ98e6o457SWH225rqAG0zehou1aGVN87fMOwYykEpfOIBy
oXgLsKt4q9+0e9rH+Yv+2NNmSWEvuuZOsGyJY049wS2mPkjuMx51zOugPIGrjxiPpd9sIbwU1MMo
FT8B77nBvRm93ZbqOqe3Q7KQNcoeWrIWw9f+DkcY4Nvfb400bKp+uTXGl+focjTyLmn55NVABgSo
ynlxjHSLXrBdztupsqoHas3vr/qtRzY8ImyvBtXWIL77ciS6IM29ZZpuTs8wj1of44WOYKZKpmr0
dCTstT0+/P6C3/eWX17xyw2+Rm1qmaEc7ZFdNK70QE7u4TgeHLqhRxxUR7ZrNtSWN4ffX/j76e/f
F/4onn16PuNaTI18mBQVbuWObl3EFD0DQiZT5U4A+NkGqdCUh1Ub9+QAflxhh7PuKQnSTCemGHIA
SLqF+gq3w5oDzbrsIBJIdkytkAbhHUD6W41UNrAwWyzZezTgl7y/5hnpYyB8Gyj/u2fql2nteK4N
/SgzrSlAj1oHJ54UMXc4pur16kaDAhY514eQxBj4BQfxEE3TlYZz3K0mhFhgrXoUKAdyAYB5mKWX
Q+5nnlqbc9g85rznRJggah61dyHxaOL6uLgF6ZuO2WOCdgkIzAKz//iINxNqjEUh4LLAZfhgPkcD
LbwiQeMK0/RFfJRpNE9Avd5AKfpmjcbFeAU+iuV38GLrjyYRsuakm/NdyZySRiC7+XJwjc5u01bF
5CtgwHDTZ5hRWDFE6MhePE0XGA7frU3BFgY6Gm2WAzt+0C4yrRzRF55Ua2RaI5fpLVzGvEw+/MkZ
+BX+5InpJVvpuQEF6t8m0Q6e8vvRJ8wYYedAj4aYd0Gah3oi8yBJWJCH10bvy1MDU6hT3PVP6hS5
tClS3O5xsatBww65cDUn94vGuT1qeAQ5Mvporn4fvXTMfpoeFM0atneo7L6K8W9taaho7ZJtOrOQ
OZVBhGOvGusGKT4retA3yu50QVlqoJUiPxQm1NcAo0IXMBzsRPIFCeQixva3UHvXeIivw8DviZ6E
UxiUEsokG8HrZZOv6reQbv1Cg6JKyNArcFQydgfacrUBMww03aW58Fjdscc9XBs3e8vfACAQuvqm
nOx2gf2YQyI7yJrUSiwyFOTY9TpIxqSZbjrnSYy34QoWC8g4dBXloMnriFiNYiHULxoxpNweecJG
MncjAme6UWWO+7ssG0fRlD9We++AebNU/P7iaXcdHFhCMa++hXIY+Zk0vlynR6zxXWDm605xLvEU
aThw7VR09WbSsdSurMffb89HJ/X7M/m/u/PlmTzfMiUtztyd5pn8q+o5m72d79FkuebzEZIGW0KY
irQh4LbElHJHo5oPAqofBh9pcsoBVDhBHvMcb6nfTY9/FW1/HDwcTURTpPitfEgUP819Xd8lZWFa
yVYYa9aofBAnYC2JfvDoLdWe8XqdVc/JJn3DQqzNiKjCinrQDmxGbr6SuyRyU8O4Y5tr98/VW/dH
Xc4cNh1fLp4kKRK6ZUtGuWJ+WRI6jjQWA/4Kf+YBV8iiMiM74p2F+kMHpPjoUUPqlUUe+ZIwL0+2
CC9Oomk/7/L2KSJ6TrqNSshlWeNgisPUGpSmNEODDM53XlJJoe+WA1eiDevwvbczT0P33GUr+jkV
axy7sBrIUTVUMYw3vbuvrp0NC6eHdWxlWC8mOWeSHiO/zmzGNpccGGWJylVM9mdzn1azW+dI4KUl
uCMmeqJEAoFiralc2J3Ew/esaB6ypnMJcMfCf3n1BWmZgaBh1AAw8awr4s+KEiuZxyS8029DhdMm
la+TmKHZcbOsWpxjnV0Kf8wrxg+71k/Xnh3Av7vW20XLtEpvky2kXE1xO1I1Mw8+G20yVPG1PGs5
88cOTChWB4NQnPVFntRDeitXg49KvJaD4t0yA1gFMMGrsajuNA1o1O4WLyTrCUXN+HagMlLzOHfT
4RDfu3u1JCVJXJxOtm4GVQTTZFlpsIhKrzX9+ritK2qdC0skz4QOYwCMUm4mWeTFFrZYpwAExAKF
+4UVjF3duIQ7sKsJGo//uj7DBuj/HpvfzhBde1PUMGRXppQuYGqBLHDQiwyaMzmw4KdtIndypj6S
wIWFeDessznKdhvFCm38PfiDxmP16s/uRRldxTUnazH3BrbGFf/NhGUMKWEOtNO7ipM8xmI91sPX
lOxNpEWoYclpOw0QIS6TOcpyMPzjxtoLwv0Ay7QCaA3KkOepwLg+bYxdHI5xpqsn0AQemV6gva5N
IJEJA3E2ol07SgnWgAwu46uxxT+6rz+VQCQcJJKucahGCfJlMBWtmUmSHLLGLrNdMr1s4KRjbREW
0Vx7qifxBp8Ec/lev8+elLffp+AfdrK8tklFzrA43nw9OLR6caZoEGK978Yn4f7c+0X2oEb7UlnX
4Z1Q/aGz/+lw+fn1jGHK/TSlNkkmFJHJpFWT9CSvLUgMFLXkMTb1xHrhSe7/Os9+7FC/jcX/fkS8
Bv++ZJFacqjHAhUmf7CXY9AHHBzb0Pj0dXtQ8NZP+jKINRch8OtpI2TM7JeDPrndm4FBq/qBSYSm
bjSH/AlsSQyy8/QUu6edsEbG+VqIQQhSUt78fmM+Oqu/ve0vhbH2KCc1TcxkW1+CGpu+jmSGVh/n
Yy2cN8UqM1/E/NDULybtetIx230oA06C0PomPzewOODXIVfx6ddRRQNnmnmR5Wsmzv/MIzAPls5b
fZcBBCA0owMKjKzIhGGA8S2c50wsvRdGrqGhLT2uWM3YXjxCsOCvgXT447P+NFtwrjYwgGK90b8U
zi+41s+NSBhVmJ18KZfcrLqD7/37i8jfJVWaJkn/exnzy25DLk9Fo/Z5uo3BV4nrS7gKzW1v7ju2
sOd3+bpvWkfRNpWwisQ5a6CajombifWxBQbuupfNbYf4YSt1bBxHl3zaaA9iNeNXI3+0iJA9sQ9h
cm85YaN0khZEUsaX2KkzL9xLkLg6t76O8gdz0QhuJkw0zVWpDoDHVXIvD58AmOO6DKFbhc91OWcc
NvJEMoMu34qSP2xBC0K8VoowkbsRYUbKcSacOEPN2W4aBFoSfnfyINedb45OthAnNfhuxrRD1oIF
XimWRjkvW0geN7ZW8roSXP7Xi6sWymrcTVmnLeWObEeo3b3wrJFucWLJQHt+hbw60kRHT97ydsXm
FO7d1QSuNbbU2RkHZLsxjs+GtNHjSYdYRQvM47RFHCpDezOeWm3blGwiguq4kNWFnvrn83OsLkNr
Ezc5aHIiUF1M7hcZdSHy7p2GsDBU8MreFpm56MXHWppE1YOV3uvGy6lY3krdCfWxLt1JqDmP4fyk
v1r5IW1mbexyyjS7+7ryxCpo4U2Va7PxWyuQivfkTS6WR2l15ON04kJSdhXa6kjMsQ/OBW16Zi8X
LhCAJ8LkfF6iEb2Kc63eUGbK0HuAR4po2vQlCiNVA7UxF6SdkE/TYnUslj0cGDSUavQidXsOSxJO
nm0UOch4roajqZP2+FiQUYfSW3BCPPj7ZJkZXutEq6Me3Oal5WrEzSpefXUAsRpY4mr3xDGh96U4
sPD4N+Q8eq20UY1JiwxT6IkLFCtbRAFbkhQsDbbOi+BE9VYUOftpWzKD4XqrhFKX40HqiZL67Omz
09s1huapj0oVP5Uj3Wy1GJ+iGTX/CwSo9AV4OGceofAup/kRM2r2x9T28yLAhlrVdEvC+PVl53pS
Yjnq8phcwUNbDP0p0mIvlDMNuzDtm1+d/phffuo9SZJuyRLNJ4uu2Jcnv7+ci7LMWkJfLKyqYrjo
4nxyK5q5SRA17ThM0XO9KN5vpRyoOSrP64DvwJKMuZNaO5sG5V68+klMdz4R+knXtQSVoF6wzKlq
HpflCb/2UYV6njTQkkZ9xibrXNydoPoJR8VLjoKTpn8cAOShOfFthfj0qb4sbKKUmVdZFSFzcSaK
zXiiDKF6pAoVWuYq6r5R71nGqwtuL0ShwHBuUfesD3gjyOSCMk3kZJaT06eeL9NLVwJPolJYupbY
Ls4Fmiwzi7Zs3302Ar9PxR9tlf/7nTMK/l2StVCIOvN0IlQS/abqVvitaaQhzpGG2FYZArp7PLDY
RHfJIl51E4zU4tWh5aYaVFOJbQHiJCZ2+poOsfG7hsBulRmZZBaglnAkHEQl0G8AGBuO5MpTlBEd
9GNmpIeWsobsNMDyGp98KDXehMhkH653CoJpyyvIDkZiIv4xAiXlx43Wf28Wjr9/P3IhVHokHot0
W0rO8Vl4iFUOO7MzW4e90nC4muNzoixFAEBDppVB9lbDMt0HgvGSlrtiWZ8DqZ/dNCj+YxaCJrsP
Zd+M10cwgPoSK05FtJdpq28SWtjnhrQWmEuHlp7guEWj/xCSyw7c3ESu36xVtgdbaSyASqO8INsU
fXsscie31dka3Z/WMJMBomETF/ymXUZXh51APhEN3zzPVWnEOSsjkjCQH00kAyvoO/3h+EjHn+Nf
etCeVNAoLDTcqZTycQEueW/AeFdsdlGI4Fv9VQWJsKWfUOEFju2M88kVsNH89KaPswPzdpX6yPTR
/lOOIrk98yxrUVN46d3U8OLCbo35RV+GxQSed0JYMCwYqpO3O6m11e41rOVR8pqCFjyOiABQ1EWf
P0tCoCr+7yNZ+qHw/mlmgW70720tW/EWxSYjud/qh+wRmA2EmgjBcuqUpd2xShJKDS/zzy2T/OvD
r33dSBdpl6W3OEu3yja7PHTpJAvBgboXnSCjadkvRGJUBaJVHAHpEuZSkjVY4NkdEOcEiBPXv+Jd
S794GdBQEvWducruu+nuOW1ib7hG8ygllnGVqV5G4a4JbqoPgUaBefCQ7w0U2M/Rw5looHYOGV0g
8ZLkYloIyDWNPx6ePyY6LKz/XuSi7AhVUXh22LnfLD+B3NWQ4MCMO+l1V+2JoYFS6Fi3uwTV7gOZ
cgAUmpNH8au1/BBToejWl03BnB4NmLMzhYaz/ftI+G6wHXaXnx7wr/v1qCnjpuSGqEeW1ZEB/Kfx
YV5QGcUhD9eSZHFgZW3EzmQEEnqhSw4wvmRHTS817VieAKIGcV2ftp3DgV2FaCqMyMD5/X1Kfw2c
L5vtyNDVyIoZsRTyT4fjhnzRrf58G18o+fkX1b7N/3jBH2slhqwjMJaUwWT1792rElWNqvCWzeix
mzyu6U0CPgTR2IWwM7JKBR8eO9LLUBmp//i0H83KbyvNf1/c/Lry54V8Mwt1+LR3BnUBAt+uuxuR
coSqzK44s9BBRFcOSCP8d2Llshl7lF+K98sfpcQfZ/9Pb2O4KZ+OveLxcjrjFmHHM+kH6HN9QOHd
3ZNOefprVzA8DL994uHPP71UHwt9LtaMQ1oaIpF4keZl74T0kmjzDDh73DxICAowGZ4yLyOcbALq
7k4eG8EfnV35xxrQp8/85YEwu0gKq4zjFoxRidIPoE1gmDhWwkDayAThkF071lzieuPFET3UXqd2
sxXWxuG2IAac8Phu8/tQ1IaX/O3afBn7ZVxrp6PAW0Lbl+4SUO5P2sVBthjl26GKv73yyxJ/3Ux9
th5S1qi721DyZw7VL7BKbztppwj2bdtPzUf1sV/0pSdmnvKkb1ns5Nf8cFuDZg/jkdkM3RWdYgMy
JO/sNFNiJTrB7vRlgpKncOiY/v7hpB+3g5+u93A/Pt34NtVU+teMMXZBl2di6CwOBsv6vie+JF7g
2exvdrGp71SS7rXg9xdXPsRt3y+tpdEg1xEVflXSlBfLzM5a2+7OLjEivji5HPJZc4gWPNfyBFFM
QHUiECcyIYOyL/u1B2jDO7uib9LTbCflA2GdfhnUO5mOfx2I5J9rgIHxJDFwdL4rDmqvnZj7GldT
HAxf7aSdDD9n+BPM0N1k+BG0w0hApoUWJFDp4aPxj0kcZ8qP0v3hLaR8aze5vSL34b+tZfHxwpoX
jUW3qQhKVGbdovDqZUMSUI5bpEVuTO7qLH0WvVOgID8+Bi2ry6j1FH/4Q8VvvPZVoTsGOMeX+Gf4
vUIkY0PInOoAjh8Q+WEAnuA9mpx4e8l7OSZrEyTy8O0aP9PyOQA/3Fz8y4Ta0DkSPYCTAf6Cwzmw
MF28Np6+HX68xA+Gze+WqNf1ANi2f52SG43fyiNe05XGQ3x8tRkuoUiWXhmUKLLJ6eVzUiaeiYci
GOz4OZcWxJI4UX04CKovvQ7XZvhPlHcDGmH4z26CuGkm+yl3kJMF90V1qSRN6nF2f/Qjvgx3eDea
C++p96lpwKwHTYRqm12cF3EBVYdeH3+p8qx99ypNSNMJ1NdzoEwsn8Pr8Gn5F0ZtIpTQVnEBaMm6
ygElGhflEmgT0QM1xf8rudfNYDQb8hpULx1Tk+B37OzpGJM8MwabEggBeqEFfnu/BuR59ppA8KlD
+MBb+H7aCA62Lb7YDXTjgXJfjTs0qwxGaTsMrf8MtGGADh9aGAOem5BuTBi2EsQE4kAn4HW6Mdlm
kxz9Mup5fkzsazvB+/2h+knIKVGX/e8z9UV2EolqeQs5Vs7KpLCNV7l4E0+TlLOkRG9YkN1r3RB8
q4ylOlnL7HMvg2wWw00rX92bjD6mIJRa15eaecG4eujiJ0IDf3+PH2LS3577L0c53ZDKNm6vw3Pf
TcInWg8fV47NYjB8ZXz9ZxgND/3wxZmLX6tDzcMfB+zHfDJx3eFBwAcwzoEoDCNwmC7kCeqxV90e
xjENVvSP//mblTeMpeGxkXjeOh5NMqBgbQ8ZBwb/7rzOM9Ey8hvD7w8azxM97CH6qUftiPON8RJP
oCiMz+4fV+PHntx/7xgIv3/nYNloorwVziwwDwJZnrkPeyEzqW7TG5/o2aTkLvawA8jZ0lTJvsyT
vUb5A+xv6uIVM2nPUHRjfmlmCsEMywTMB5wPGhJKimZzGieBSWQ4QnPOh2Ug0fkgbQixGFYAAqIa
YrnsiAwBUqbQ8tCJJAKaiOOMfLHyMmoejbWgeQWnLdHrSdnFtpnOIbrpB86d7AebVWw6/R2kr8ur
SAtpApGSBjL+hmkNHP01xkrD4Vz3L0sTob9rghU42/W7+lhKthhADsPddh3ofaHdiUNXLlfBD/+x
s1B+3uL8/+dC17+sdEfjGl0vapmiGesjtyq9yyFc68/yzVamvMWaeHUu1Rsa4Ws0A0Rd8laIqsC9
rKETtsVXMJZ30bLOsCq7kUhatiteXO5Hsv19PEjqz5ug/73VYdH+tCin1kkSCrlKt8d8GpGO1M8B
ABaYny5OwfwINkHzdCYmaOqdl1j2CfbhSwrhPRCuXkNq1vsAdqCCybaCImSVBaYxFQC5NcQTrs9H
mgLBlcQVYnVhr6MGzsYSQaqJm0fOTfet0keHEN3s9p1KFhVWdCSm7MHoqwjoKaBik8JGbhh+fF9S
KZK6DQzsyObczvZMK5yjdn8muye0+yTIeaD1Kag405Pv8ZcD0UVEEh1nSTUumG2AV+FqVAfDYlP6
KqUG2Ha6XddTKjE6vJIztnooHSfCIzZ9DUN8JourM1ILUhMJxIZah0O8Rd43Ldh4DWXp0/b40L7I
DMBoWuFzbn1LGUJIjmQEYkc1RqjVYSAI5yVDt7SRoZAnI7/envvwbnCikwyr2wYE0txTiPxR3KoB
zLYk3BTcLEOabhBalL72W/Ko4E+cgkv7h9KTVh33+P+eIvWPvsSnMVCc1CJOj4yBjizFAYdNvH3y
bIyMKqARlmt3ujzv2ANEq/pCqp0XUyE5E3ZOJJCdrNt2FCZO3ILQHw/E8oQ9tDbKKTWvBZ2qjB09
n4v30gqi2qvOLvGXJNNR9mclO9OEN0bp9cG8rEjfbM7uudvFenBRye4tJjRa6JWG7EtNn7QRC8pj
NCrYJ3ajGPdzfqDjnwDQT54rCNoEqw6FBQB/tqweVGEihFtK6NTjw3JdMedgCI/nKIJKeV7nUB7v
ru1Sl1+oRxvR+GbdHVV0647BHF7sVRHWrFedVrlIzt5EKbAEETXjCsUMeKHE2wtn5Q3Z9ShWvBYJ
RRQA7jsTj/FXZe67MW84t3+asr8sYFYla7lS1Dyh9OVNv1srbzc8I+XIPBAwciGgGdU8YV4k9l7t
JHfjlUz75s0kkeAd7q2wye9TFE93lH0t9B69TVpWJI/outhstTjSXP4faWfanK62bf1PRBU9+FZa
sTea7o2VmIRGUARE8NM/v5Wcc0+OO09SdW9lZ/8To7CAteaazZhjoIwCJXm+0GGyCbpQXSsRq+GC
fcWO7yCeZP4fXgyPTYGcX44eRAYFsU83MRKKYBfap6wNTZIGf8EYaN/6fWrexuYn69LGqkTMoC+v
dtBlkzP1q37YknCUW+8Kn8TQWkP6cUmI38BoUDLfKOgRXMNj2I8HdORopifDKA+N/Nk5zYpwe6V6
5+bIAILuwwNDzC11lA+a4qF+OMFO4ZwNv3rLkPlldp09ifZ/GIVe29MIgBZgPIqWZCkVqB0Th+5H
yrJwoyJ/2pJ7JKZyTm85oUBFIxaCqDY9DRHp0C36mZ1brVPY4wrX2tHtqYK6Q3KmQtJBiyz+z0a1
AAajU+9ACll1DMkxYVclDr94zRid0+ajQjsVyAUwUqGqlI1lYrk4qGboVtWk0Q7os7nyPTib4lHE
eCBOlLVao584gJPPJwm1gO6R4ot8GSub65g6GclSJkO+XdCjgUvfzuz11pfgJFFclCkvj4h7UbSy
XkF1JdhF4p+KDmcHPcYobT11PkgcLtt+EB0CS9QEmXCQZCxWEwvRQo8QHjql7uIe0Uyc0ixtZ+xh
pHIRq7qKKJ+oTzH8Do+7DYyXHsQeOvPTtJ80CKvp6HV40HucXksJgka3/GOf/glQ/31p3SZHLSmW
WkssLWUQlRMNxbcB4dVMWXHztnNgw3/stj96X7Y6MBWD2hIUvP+92WpJlW6Tts6xqSpb4magNm7V
LAV5e59NpQsoE0siNwgupAaYg0LEEaaVfqzlAWKSdRaT/m//CsuVH5MO/zOqwS2jwdlur1IzaMn8
a44KA84Wztdgq0Go7GQwKDSeTUqwcxtlWIP1x6+D4eXqCBVk229rFwOA7kGC8GHibm3XANb8CGHu
PvcuJx9e3UIbF6A29PDaIXaHXvU414NCgdI1onOxRbHKHoEdOujrZusdB/DzhmjfokMLfQ3YKMIg
e9XSmYdmPT6SCtPs8HRBl9jprHEN2vuJTH6KapN+R/BQJA6Kd1sh24A0a+3KCLmu9kTniKRvQNOk
PWw+Q5ypkv13cUB9snKU6XEsfxilX+jhoZ1eMmePjZB9NXZYlrE6wo843AF4pKDRbV8vNHioo6Pp
nRDzRapxEF4aumWQjcY4efJf9v+TSOUfu/O3x3OTwU/Ss9TEDY+n2dHnP9sie70hRXGPIhzcOL4B
ebGHhUKhYwcLJtqPkCGwWN3+CZHb6RU7tQekNWRLtaD7TYYFeuhQvcPcPaGy3DzoT/JCvkPyNQe2
SKotQS+aygAKbap/fajujptkhndaROaCRMGynF3W1vtxnvr2sj+6pyd7fIUaHooRp3rLR+ywr8Vd
tbHjoQ7j/mqLJE2PlFEeGvfK0+/ryRJb32+35iZrmUA60Ks6jks3Ty+uvTKniBdokxOd+zQwYWqn
xT6SFifvulCnUuOAgajvUUunPc0Iyyd5QxVV3dBc9aCgWRPu1WE1i9F3whJMjst+qkGhlszkxFPu
Y1SSU+Bc6TMGG8ECbjT+cVEPq7d6uYVAd8lEtN0eFtSX/rG8uB3e6pIN1KJgtiYc8bbTK8QDa5S3
0mExOqyScfVcv+5ff78nP/UbKFCV/8vGDG7RRLlWnE5Zj01rHoEH1/Aqd3D6e+po0fXDATu80D0+
vbp/d8r9GPV8O/ONdetzaLAOapfdAbd4PW3qabqUIJq5rPWHZCk/aH81xxk/Je5hILIh4TQ10vc3
wewlTUpJkXj8FrKNtAmiZFYHEhHTNUooVp78nGIPkGc0yXEOa3Yvhy4XYND3ye4queyDlGPaV+p7
JqCNEudxeJR9ZJvB7lZIxRcT2sFr1SmfobnWvYMybBZYPkunaUBI0pQQ8bS0RIf4fZqEWO0oea7/
yF98djrfzvHvF3kTS5pGonRlf6K2tIzDdgIqH9pQ0MVsocN0xQRsRjzkZmGUI7Az6LjZmq8QXmmu
WY41HaCn22KqkRc24I8IIabfO9s3cEUvqurCKQH4kFqnDXnSFNFPLfYt079SoPqQ5CnCjccxtU9u
A9daoEWpedQFLsfQaKeA5zPKcm7R+tLbH5P4x535+1XfhKV1t5e3is4sTtCEpxmhotba+yYCtevt
1TF28WvvVW+YNdzcfe+idCTULmRiNF9/pxFeetie3fYg5JK2i0/5JNTBVRf0EFR19kcGWezWMfcB
0WRCfPUupPpoBDEdiWb7CKfHcuKnwScLgAol+ip/zpcpIFHiWcSOhHvmqX1QU+JzMKhD8A2VOaRy
GZrOHgO9Vj/0e5jCNuW48eCKw8UEyWOTRNRpuhpaG9jKoVIaOPGjdPBJg1zvm1WPkQ5zB3bOeHyc
pTNcoW7axYK6r/NaWpkaoPyN0z/QmvD7/f6piUb5frtvEnmmnil1cmaSdTurG2vz9BAotXehjmnV
y3ywi493lfxwYTVMUftKHtkr34nLDmDMBlAtOl3p5HJgzi+g9k+CGq1TfWPvAS86r5tjAD9aCl5I
I/HnqCvrHbNYRTC8QxOpyu7v1/JTL9x/XctNvFRcIYm2U6YOSX4464bytH7Wxuq79XB9KPShPZdB
zDj9BN9ZRdAVgFYiMlS/j+KT6/2XZXvbltQ36LR0Z2zT/kW9t2HBRdJ9be0Gu3OQzUuhiQ5MHDBR
pE2B8C06CgBt5hzCPBKQqaecsBgM30id6A/lO9iEw4g53k0gN5vChtwNL68ok/cBKnAIxa3NsJvG
f+SGfnJWKZaImrEtsL83hsdWZcW8dlU20QfYHA+NpSA5U3FiE712S6XY/gUzFub6H7fsf05offZC
f0tDaB3E31JzIda7jlAxyoqlZcD2ovq64p+lEJLnNmrROraoHyRPSf5aJrvfnxqX9scYxB73bQxK
Ll2MqmMPQ7TavI7i1NkSHmNxl9Kj/Qr0TVsPQp5Ej5QHkVNFz7k32Mn3SUo1Hc2koVbDdDhExi2H
2YV2FbgLlTC9TPrr0qDDcDupi9253rTFxMj8Lp6UZKHWJoqsuxIrjcwl7Gt92JzCcwvsMFCps5/G
iea1F/808PT8npbXvPPpOGW7K+GNnZFUxZZZx7Cgu5T2rQ59Qlc5hLEyzgV9SE/AP4zT2R5EYnsH
/lym1eIO11eCwezkEDdufXIDMr5RwlYxQcQrmUF+YLrVOLbCAd0SkqccPEMOUyLmIqxOAs5CHyWf
UiU67Fytc/JudKZ6NW3vk5yheftkYg98XUJ4ySteuxecDjTh5HWLDSlHSE4kHZqU4v8FlCLa+LCd
ZLkrUs/WIh9M0FI9lqF0Er1bMarcwNNAqhEtUUQISxSwlXHXRU0c9qTYZCSUWF3F7IiiJMh7t+0i
wUK2dcn0mQrS7lEGqOzoK5nX7cBaSYbzx8T5KU/xn8VimTe+z7bVByddwejATvJhUsMqJ9QJ7lBs
hLpwh160T+aMjoYs+P3EP+IHvp/4xgfqL42sFT2pZv15EHvq4WOfTLNz0CYuy5ZURY726ZSGGP0p
H7ggyWCdaKsdoVOJkvl98fD7cH52yb6t4RujkVjatao1ghU5GKC2UntKNTqRiZgltDWQA2BpvNXP
1RiJ9nq0j9q3enNYWPN+BY0dKl0IDqey04xNpt86f8VtfZSW8OOF2jJboXuSOqcnyQAyOiT3QbTu
Vn48T8bMXfmOmkn3hxX/qasVBsB/20DrVmwoz1vpYCTc3WpHXJs90Qgnoyl/dkrSXUkx1Yxh9apo
ITA+mqu2e5pffFT6uqDq/phhn0CQ36zjzRZ9LdJc3YswUCEvBzoQwZcLhE0s7RdY79QXEugg9nzo
v1dH5N1QicuHw1gaAq1MN/vSt5gD1tAokU8ZJk8dpF7nHqxd/T5QINMyXFSe9yNtVo73joOjQrwD
jkoVWt06NstvTF+mcfAAf2a2tFfAtahmrxtQjWPlL+9PLJZ/XqptGOj0IQZwy8SSDvTuLNtcKvzk
smOaw2yeoLK4st+6FTsQWwAtYf1Dn/q/z160Sf44881NVpWyks5bFTTOSxuPrwj5xf6gCQuwnZ3f
2dOmmZonhAuF6nqJX/hGThZIIpVt9EbTq0Nur0Hr9hj0hMkWvLgIyaPmNjHQ19Mj8LoxbIpScHgi
+dc8Il6a7PqXWvVzClrNpEKQEmZIylwIAoPLX0ilK/FYGv+ku70Axotu5R6WRn5AtTbU924Cr1fp
g3nPDp/9Hxfv9Jk/rKHzecvJhifORfOZEfI10ORVDZmvYyGOWQVsNllO6Aq2E7Wz4aAZllV0fQX4
jvo1KcfqtX/bJy9oexzyhzMe3NXvvF6bVNa4sinxjfY0lkMo+a7PqHOwsvd0TcMHSpZwDX68uYQK
QNHnC5SETxcqIpsGgjd8B0D/whf0WtkrwUkaoY3IJwH5mnoKYuG4x43t6fAitfPSomNR0Dqg4TvJ
L4s2TN/OeMDb0RZB5wZCZHqnYHlEWQZSNXYWpNASL1NG8sW3bM+isRF2zMyX9p5dumkZshntNVq2
gG/6hyRi97IzP+s8uFIuFA1hczh5Z3NaQo5z8bb2sk1Ca79IzaDbz1AN6hWPdf/7pPsRl6ciz/Pv
2X7jr2qdpEpx02d3LCfUEXb5NInMGe0fPIzDnFBgQPOtfW/5+ua4pA8yv4/XysVNn2qF8qFTLZVN
ucyiv5KjwlL/YxGaQHIQuaCCObhJO8mdejpcE+qTR2NMjlJW79rmNSn+Slf8uOK+nUb9b4dLhQUm
ibfHbCLn79kewi0y45JxD+PnXCsupOlYVyozQ+povquWp2aJ5omuPeQIbLTIXgkmmt8fyGc72///
yhFA+e8h1fWp05Stkt21a22CetcC4UFzeZ2wAtMNjRXSzHjtRsigvEHcRXptuo/2L90O+CoZIaAa
UGsjXJ8Nq3C/GDxTKIijPvf4DD/RPuOqkXxyTAIkVMdJx5NbG1AGJJ1gi9S8ZAGrdJpXaUOvu36X
PYCN2D7VtHbN6T/d7tIn64VlFO+kRbns7emRQkHpU5TqH/Z3LSSuFEovo8ETAs1/+BqkkX6dEzBU
/fedSfprnh3P3JmkcikUCvrmdKXeH/DJw2yuP4G3iQ7rS1SME1BSl3sDviRAAGFCII6WXRak980E
PC7a4NuRER5fVCyii+e4yp7MpZo6JFn3tEvC84YYZtCsIaZ92q+wcZXkKFDVDSvUz7UnZYd8kzGu
V+egfjc/aLj2rbnM4hjWNKZSbr6OixBn3LyX36HeItov9oFFM+/Snp8r0aF93Y8U2soq8JWedt8T
oXsG8RZB2osp0n3aS7XJV5TAlGOAyO0Zkjmo4kI6z0fV84nxUF379CO3s6N3+Mur+7EiCyD1X4vv
H5BUZdvp7UU1xQ6IXlW4D2ETRhY9Jc8enubnP3JM+o/e67fT3az1xqzBy6Vse/2subtsDnP5naZ2
qCTsSGXi9ntGcKLTFM/soEVEHccOZnj0hYn9A+mhWSR3hkdVVoGl9L2Y13dk0ppnAuzzOl9B7pWN
q+XA9s5lmD1bC710kklden+lg40fA8hvl3FjS666XqmDnMuon/O9kz5Ls3LePkqTOiKADOAKFQRo
5EMd/Ik52lWLC6W8BYlzl9egoZmi6uVoUyzxHHZla4V+hhMHeFUgu3Ivj0i1N9NjFbTv1XS74jrB
bxjwX40wXe9fhf4/TNFP643eV1gQ9YFp3aoSW9fS2NMqAIDBeCzhq9zfA0reiybUaxSf/4q/1R/v
339O96mt9i34jZVun6SHAdefrLT0paMkZ4cJkpYDp7r6VxJWa7rsro3z2mpup9FlRkLMKZ/IePUa
hCNed1dzPwLZnqB62CK/pI9SKEnMxXFPMYjdPcARNdtRVroDwrKMoo3QXlefrM2lHCoKeBPHHmnk
MGnNH5avFd4SEr0eXSjG6d44jpXC3etOvRV8cNVKXp+ToUlH2cnF8KWojAD0o3C/rOnlGNVzmcgS
ecO9RxkRMcP9nfxaTsn2NBsKRF2HrvYhUh/2lEUfjnPr5eRfxgLUZQY1GkBnUV0JgQU72ZJKYLU5
2cNQp08nvDxACzrlsJdieqatykDx1SHI0fShRIRcNPCi/c0U8tn9ebstaWQsTDqxAcrqN4tULc0+
1loIeuVn6GiG9Co6J6yCH/eBT2eLbTrdeXwWnPRYvwiWDtWkASlmOwG5QI9JmM+P06MTqGsDtnqq
2r1b+6jZ8Fgd6xmsRATmEbweqDR7CB6XvEc0WH6iLVR0X+7VHb7k2SWt6gnMMOTsNB0jQUUDE5iR
sbW4hOkcWJVTU1zRHTJVZAgiJDeeDtNyetg0U/kB9ivQd/kkGZUudRGoPStfn2qjym/8/QN9mR7+
WnT0BBlthQCW4UIyO5YgzaQDa15MTu7AWTzIfvRylyzh1PKRkQmnPmR4w/nzPUzNq3EyWd4tBUUw
wllvlyE0t8vQWbLLAIRMJvGKzCqOLzie8LHykyC+27tXMSks4ATcFFSQyOhMgLv9vpT1HxP5356f
IYzwt9WVn9utvDUgKiJ+w1kOy1F+9ng8JHoUCpgHmFpxgC+QCC6u3HfALhoZEvrNIBYPwQKwgErV
o5qDWsnAiorTpEQaKffibkq1Iz1qQ2qzGaLkjxky2dSboLU6TOmRArdzpoF17+axC2tJYbo9OaJ4
cnk/JxFBo1U7BxrLQBs8dcWIdLhko3kPfxtK0tAhZ671esHy0QpwWVolEBgPbNYZ0mTEbe3haZOC
AkNTG+RWkQW95ZGrY423NBcz3LMr8198h+rIA3l5LrPM1/V+d0oiUF2FORNy1oQBm6q7P57nRjbv
ywmaJnH6Dk9gZoz6JKyTyL4sy+ohmdsX2lPhY1+eUN6DFNYCYvBacQG5At2RY7/ByWghSJXeD9o3
tR0xXvHm1kvw3qvnAvFPkfF3dDRC0vAUZUiy2MPz9ExfzqYAMgjtH5ubjZhKhyGLIyX1a9rL6zsu
OzWdErxIZ/sN0ITD6Gr7WxiEbE+UV/fu+Z1l2KADjvzJxbN443pPxAQ7bB+i/YY0wDNQtdOGR3sN
40vhKMJF6aJLtmiAiArhcNCyd7kRxNdH9QwCExsJmdlrCRvh4L3cP5r1vOpROEWqfDh4psYYZIix
DBOosM1IgsLadDTpHjGac3e/fT3XQYLQUYV2bbTFw7Fd7eQkGmxJ3f25FaKoql+uMhRxDz7yJRWU
pA5J/to5z3Wgci8KcBIaMJrgEIBWLuZ69ng4T2XSSL0Lv9xgYil+ho0Bp9yMWV60Q8Ifmrxttw6q
AAW9BPrIVjck7gijCqwsM2iuw289By1lPtzJh+mVqWPDN7cqTce+uuUzfVv0z0HEDD9QIcxKZ1DH
ogdzqJxJK9InCNGNBIhnSOLvAt67i5D5UwRTOgBTUdyhjUGpNnpJ3/Cwa+4va9Ll0WEqsetEBHjl
c8mC7wQLMi1WFLOMj0qGG655187zBMpMImXFMcEAoE6aORbMMAZwNQL3iDZFRYN2ylWINklCJDyu
1wGiwUP+s5ThgaLiiFCYRrfecqp2LNeLAnoYWEINp70M6dvkSVnpuI0j7hTxJ2mM6/WRGtqWTFY2
himGf4kR2BJfu3ezdRqIOZlTxPitz6XGTIQj0syO8UZ9PU6fFBWNdreo7+iEzliRvoJjgHb8BYol
h+YdCnVPoG7oYxzUzzVPBP2b81iddIBQXzIqVtF5ITayVxiuSuxDOMg87qc+uA4PJeCNGTjJBq9b
dvSwO7u1IVDphbJioqHkcxCNKcbISiJl7zbWQx62z2RqzQL55VDu4d7GWpVLKJCyLqzlXUv1paS4
Nkpy3d0awdmYMzl6I4CGp81ouQytPzgVfuw50dgsZVm3IUnSbvKR1uFkZPalhwcnQP92vu+D/K7o
QmxS97AwH/dkIuYAj+P+DYDlnzz/PzlUmqrZmklLNzq4N/GS3p8UqzBP6V3BPvnRrTP3gjAkvcFK
N1bW0C64Xe6y7wIIgFbHOdyDwALH4F83GZgNApc/Irgf63zfBnTL5BJfTobV1HV6R6tykzsGGwWc
r6ngSc92x/f9kupBuqdzg1DLOrraqmPmRyrNJPHi6JYbkm8UPrwuIMdEq5b+lpFdRM3GPbxsx5iP
Yg5IHMYSmYqou6//yIH+mF3+PvwbF0i7bHXlUjB8aZzO9I96CM2f/dLcAZ5lZYT7mYzWj/V4WnVr
7CGszUKU00Mzl0RQPFTncBsjtMIWqAi2gqOL8zYBzzaYgssl5wmqz3bg5TnM7FdUzBbF3jlEYK7c
s9cHNAb+7hGoyk8pFk1XqKNpcHiZ5k3j4Uk559tat+MNBhtdg/hFCB0Nhs+aT3IZRUjqIcOjsx0l
PqoJK8FzWjjvrHtPMNhC+j6cA1t2EvoPZE8wna8Q/guuCDX6a+SRRj6Sn/4QpcnR+nmKTiY/r+f+
nDfiPvojFBlHq0XhrEaj9SgIAi+M7GEURY7uP02Cyfv7ZAHx+Wj+Oh+Nggl/b72nWXTXw4XrDW1X
QmMh8J5iR7DhAj8cbRDsi4Ct0+Ohuqq7idQwHED3v3zLHcwsX+Lipq/r9fz19Th8NhByuDfc4xg6
QNy8N8RYXCzfZYwyQgmR+nDTBrNNPZq9OHcfb5nzZnOY3x/Bj0D9b09gcJPqOe7jy1mN1fSuvbNe
ddvDZTYR4DBhyZ7gEhDInPZuSbSCYnjpbiECdFQ8hqB5BgyukzGNR4a5uAocgYCUK+c5O1XyjM0+
4DqxE43+NwNG/0bVVbpuLOsmxLVPMGvUHVoH+eiMjuzqTH/YY9YK3G9eAasfnpa4SNVDihbU2det
MLmGBYTPjuwOj+vWqxyAo5vzuJzKIKD2FGb+j0O0bwFI6RkHSoOZ7q4/T8zLi/QqD+h6r4cpXSHF
mf6m6uDa2dupX+fZ0wC5Pa1j6eFRQlQ5s+379qM2NsZ+ZuHkqHYxvNgIveV+JZdDI7vvOEKL79Rd
lolRu03s1OHv9/jHLJeuoWpGCRpp3880wzdHvRvE5/KsDASr3tlrdvUHcwFTE503gxltk804dQAW
06mDm9I//H7yn2iXUVT7z8lvNiyd5hzZvsCqVLpkJ66T63D7AQb/sQWeisjP6HxytvTxJ4v9OLlL
HR0yT6wa5VsY2t1sfJ3a+O+jrv0jfFGELbqNPr+P6yZ6KbryKl9P3JTS7dHImF8flBUR07P8IP1l
GH9+AFCaGANoAzTts+b57QFcE+2qpeeMNCPUgLEbWy5EQ23q4qmnofZq9SOjF1qH3dUBqXS97++A
Xcd/MIH9iODQDV1wvptU/oybpaY0xuXYxUq86eY5jZlmdHo5jFxBwJpNzNa90BKvOQfs6nysnZ3r
CBlAvM8p2UvJua6OTQCbPTmb8OLOYER6hLqwj139cTt0pGhw3xCOYuuOr+rqryavn7YVSxOlM4EC
1KybR2W28rU5l0UxqQS/wiwnLZqrtLukfyBtfvQm/nMiXb6xnkqvAhDRQA3lbydQZmQMV3uKsmvp
7KgfZuEpiI0Uw4zuNlo4OoemQApHA5oTBPAuyjViRw11TRhptKBdpYtmJVACb+c4yF6LDc5HP6Tg
SN9GvpRJeLj7x8NSe/p9wf042b5fxI2PJh3j5KA3dMTBVePEA3pBL4lbyKmvXTt/UBEIDbrp0UaI
3LDCXkJZnJLZ4Kq6pn5YZXuNgKVM5wkIBmX/R0ZOPKjbNWchkWGCZ9LwXm/cnWtcDQaXa58Dhk9g
FYQjJ4PAyw708yyL/0Is4XT8frrbBEXX1ZmmHyh2G1TclclZDgyZLQRPf6TCUbmj6hz3Q0FvY47l
7i0VKB30xwX2bpei+dDB1YqkXXxaUJAuEGYCneLT4z1AWIh+qkEgJ9M9dG5w08bOQUWM162AadZD
FNElFCATF2gue0GnuPS4Pu6XW3jCk9A23ALZxg4O2xOAkTY6n2bQ/4JUpJuLnqAT+brSZUUmQTUY
6uaYZoyKcqUyjdWITqRBQzw9pDemI7kF2Tlie4TrZMsUh7YxVSd3GLSlZ0vMTiara83ai3vgv8I7
P15qL10DUwOJsgUXU7jajBZyYnOLJpTTfUyLZhPgJNtpoNfe0Q6bq9ASwolMDNEdc3zKiBqbSYLQ
5XMDTyj5rW683c5jcNPtiwKZPu4Snqrq1oxwQNeRcyFH0oGSGQJ34CjVs9IHF9rPcDxoeGFNaISu
wy2teS/qhZcnzRm6YizRoMaRFAXhekRb1OGsQdG7sJpJEy8P6h+sGdZPGwJsVaau0FA2GChiNn0z
0qrSmwddkS4LUZzTWSX0crkaz9D0t/uQPgIDGVoabZpwf/Tgx20woaQBUmTMjw5JHQ2lQCNIjiF1
GZI5ULeomdeUhJ8eshUWHHsK4PTk9WJA2CyAqlB/nK7wcIfVMThArqkFIDP3J1e4CLVDvKuR6CU7
SesgdQlAoiLMGibvKHPAMpapvnoMYytCsFYnp1NGZC/IUWhH54x+Ad0LMPQm/u/G5ROp8I8V/J+b
pN/AgtJmsJfTK7Vd0U4HKv8qWgad4uQMlGFPn6U2OUCMR83fEoorGnz3kmAZPbwdQZtcw+w+eYHm
GvAV6FLEwDGIynEWI/MHwR58GWj9Lrp7+m/6tf6HF2QLu/fb0EVs++35FlJalPIWEEaSTS7HhWGG
knKfkWbJc//acwN3OgJBBmokfr/1VIr7h/2zvg+PPP8eUVxPoQ+fsAoBTMk7VKFaeCQu4FfNpGgL
vJTVOrHijQ30fkKFDV6kGnE3G6sQJW8NiRrJPV09BV6nx8r2DUEejZRq/pFWo850LegGYAJEe2yu
Hrwa/C7s9txAkt0+QEH1TrhE2BQlaPJoW6GbMgdtScb6oCxVepkquGiPC1h+z8YqrZZm9UizFD2i
vShBZyOmm3V8p8mz7Ny/EPrWT/AWwfUN2YwpC9fiv++sXVFp6/vqsv4imGh8xHeeITGAvoDEsGgq
t+Hl2QYa/BKCIEH1LF8Bf577pyB9pulwtA+qULAziK9iWgRXmBtavgXTwZl2c7rKPZkYzHDYpnzV
h139Q4aqQBSyto8VFAXnuRyWEAWcwxzKAAvigI6eEAR5f18AnxP8H7Po27XeuAiyETd7qaT7XjA2
6IFJ0tgRxA5Xn1hF0DUMdtXIjL4uM/c7Ou11V3TOi9Z4KxC8CseR4FYQ34MAGpZB0HngYrm61B+M
/hqw4Nv7aeJ/G/KNQ1AfL932mpgkDilKQJ8S9JQs0OPypVCwebAbU/ZORvsPwesh+EHaXeObU5l3
yQE8IbvtRvB9JJALiHdCgjbNJuAbAvFX/qK4giYkm4gqSLNLyfhE9jSB0sWeyvCFfBFcCJKHBPqP
L2qCZASsEFYSuoEF3YV4ixoc4BZHelGQGAgyAzmqYWeLWh9mjEk6y0f9h9BKE39IoNIZCpoD8afD
5OsnQWFwmIhXTpCgiFkniEbi0Pw8AXky3jkVB885PFyZ2UjbfZElxLN/EyAIxg3IEqLBXBzV5Cch
rSj+5fScTbxfnIOm8CViufxUgSzjZCqS4owIHQKqbTJJ6kmWeFCyiBfFFwtgYvLN63xMkLOIKxI0
KzInE3/TP9eLze/iclQGre3Eaxkmh/VjBvuZkK2Ew/ogjsZyEt/HFyjSyUOU3KEm8aDn8g2u6jBi
Tiae+IDOjYAUa2RWQ5NfqwlRmFiZ4i/i/2YgRqLTLih+V6NqYnIJ9NzyOfG7ziuCx0QcQ7xfcLqI
kiKPJx/2H0L3WRyVi+Mgim+LqR9tYXjkGsS505k4x55zqNF+xsmTN0EvEUOSYgMrFZ8WJ5I/6E+N
wJmIs7CU5A9x2mqy5+PiQOKWfZqT4uXr8io+Ko4pGGY6pAR4dzrDneAFbffFfiNei+k7OIwuH6hB
fN7iasKwORB/shmV+JC4qmpyumdsYqDcYSYRf+WOlRPM/X6m49JEGsER7xTXdWFwgmJHBHEoX4s3
8+GpuI6vB2szqGqSb+fipDzLD2kez8rPiXr1xXzRdvHneRls7XFTP6/136w94pEIDh7uirjJORfB
LDB2GFOKz5GYrvT+imlFTwWHB3/DGAqmwtf8jGd6sGXticku3gwGD5+GmSpGII4gZuLXvBR3UGfj
+npNHC7mRiW0Jgo0ZT6y5lDVTMRBxKwUE15M/3hmzTmimM7iAOKBiFGwWj5PQCrn43PSQ6SwPEz0
gGuFNIOlKz4sxnaYWHOWsB5Yc2h4OYzOfBJLJ2aeHCbbqbAKhHi8Kg4rbusANXI5OmMDxNzj9goe
HfHFJQniHDEMXYxcGAxxFo4vjIOwF+JXMXJGkcFhhBUKjh+CaUeYksOkFxKM3K1k1A7QKxfGsNvJ
mKA+yrl2YZngp2LYn9aDIwoDBXfyVBg0QdaTcwXYvYwjCYqjPgIqzN1C4p1DZZMvgiZhObFrgjVJ
/CDMEUcmKTrhjfmk2yUcFVolhiGOrc0/KYAARrHMIilMRmeMdTLabs781vgKzVvY86MHayd1X0xz
uxMmnLatRymsMNTVrvJ7WHYaDL1giREGnUrTRmwAZ8aA6X9snr42BfQmAhPGncrX2IJsT3xOwvyb
G/Hq15fkQ4Q5hpknFO+hXZSzdE+SX7yeQBIZvHYaG3C88PX5rzH6+s0YCS2xLKCnExoO9uYaDiC0
R8CO1+NkWofJ1OKtOb8JYh8kI8dUelDmpvrP79JbHWpP4qAwVH6eiE8E5iwJjuMTPwkpV22kjUAC
F68GPySBxDbXc5WmNwi/rkuiMi5eFyNPX8V1mpsj4//cBnl380TryYhOCD6njMRdabky8dWQ/ecw
lKzEY5TCrOJN4qMNbwVoGuTcbvj8FSaW6SWTnvtMBOMjXhEoc3uqBqcPg7krnp3YH/cfn5smz4dN
9pktlikoBwVai9AeSYDKxNnEoxYD/3SoxvEDAtfi4MwtMQ2YjM8qD1rMZXECffq56fLmHfDd6lF8
WkwYMcaGh8Yl3YnHT8gWif1fHEV8i21bCv/9mxicBlEgL/xrrPyZLTwoPoQjIKav+IB4u7gT7MEf
2rzaiZUqTsMKxDEQDkK7o6NGrIKv84lzMV3n4qDijQk3BxQY8MDHBCdC/FnMTHFEcXFfToY5rR7F
0JMRzoWY7uJx1pxIPDp+46ftRrwqHiBtH4+Xz/umIO7GoPmLOKiYxMKfuUTiPkpMW2Mtz3iS4oPF
mNhfXJhyJ/OZSkxuQTr1LG4Aa0qctv08kXgw4lDiyYqTt+R3MA1iyOL/clC64hyNrwfQlIsHIl4U
UwOhiq/LO4YJrfA8aXHwr5UtDLQuPAJ64z9NDUZuzTYsNthIbLdYfo6A0fz3lzBUyZotKWg/t81k
wc4asfHokTRnC7QDaV7MxCF0dloJ50eP0pXYoIUNFZZffKfsQ/ZS2J8TNJhsX1jGbGTd4UfcCfNs
L4XNxmoyb9n3xNuF6RRG/GszwHUS+wH/6Bymh3ZOHMBcxjNJ0IX+x9qKd22X0lzxYUGLgHzgHFRk
9wscGbDh7Dlfm7vwEaZbdt5kARn3qJ3TQBh2lLI8zS34Pvjy+znIeRGutYiQYQ8g6Bqe3+nbNx7S
KI2uYfqcwU4D10f3yfkWRyKmaGBr++JL09e44SMVarpP9rSxuSZ+ezOgTANz7mavuquvVaINQZQm
PPEqgGRsfMLYiRBCPHzTE7arxv4Q5zE1pM/ZIoykMIQ8X+yZGaMuexlLozIQ36l/eO//xZAmWNJy
XpWexDtSX8hep7lzEFENSmJQcRAQCIK2GmWxAgq6I/+eJiDxZjIo9Xp9mYgISPfrf5GrJaHqS1C1
XWHdShdSkC5EQHGaSMsL3Fvkc64wdaWwdMWj40QLDCgJzfl+NFgq0XaezQ73ycziNfEtWL3EO6Qp
nHr+dr6fCMY4e15P8g9AjYHg3BtMxfFyqL2+mPaOEwGr0qKY035FM1uKkfsRzDJB5cWjkluru92q
9gV3mOGJ204wF1qb/0fYeTYpisZb/BNZBYKEt0o0dw5vrO6ebkTFgKjop7+/A3dr907tnS1nWkXi
E/75OQe0uvdb7D/p9z3unbD7hC3mTyzOVP3oDMIWE8aYG28/iBIsp/IAD+kx3QWEVOJqUsy6SQnY
3HF2TaExiV1g+6hgCeG6Idb60nnWdfOxHWTpLb5x/kUCDgQwfkLI0/9FJNdSW0/Reuw/mbGRtvej
3/bg6unOWuC/E+fSfouoGp6Hx6i+0+c83o/q+0XCc4B7yDeeGDRCzo3DyhPbgfHQTZcvWdxNVy9d
WqS9/ulLd6Inn7O466HzfB5SwMbFNBp1QeKBzeXIdgXWu//UPAqHn6LNj1xJrRo8saduPKPz9mE9
rIdZqi2nyJ3U/EoVeXpkn/YR/adqaNIMOq/JgFD3nIe7V52Nxxnq3AJ4y/nFpXPkrmpLzcPqXedt
z6+9LM6tb+dhfdelTHYBXqP/oV/U1WqiG3CEuhKUAOn/bXg9k45tr9hlwSG30l5GN93eoFjmacc3
NYi26iYEwnikudRy6tO/EOnOwzzVo+acxw7cpyzeJ7d7eAvSzYsQ7pxq0Hmu7/ynbdK1wjw9vOro
fbhNDI7oPGdNs1/mx7f6rhq6T+ql45v9+A2uO5eX3ABQcUQxMDtKlnTTbiNLFhFQqhSVjCgtiL1x
NnGnbujs+1VSjtz7HITIagRFbEpU46k7FyhmOaI2Pp84qT+1EU7OvBw5qX6oEgoP5v60/Uw61iH2
kcecZWJRFjXNJ9qjIkxSJYCpKSkTeym5M5D8DrGVQJmAhMU3kRl8+JEZ2ercxTfqNT6Mzm8yz1rb
ibyDxUeEFsaTrKLshXAA9NwyhOXE4TBThmkFctEw62P7HXvwyXkvWYklPX0CtAlFUqKGpKVkjFdR
/oxbjXpC8aELvLtFXKXr8BAveFCbNhAkZSMEpgIGPY+ub4tE3S2QSnWzHeRADcK+1z55A054jDrP
mjaali7tr25TP9D1iQdyfbh7dcMq8aedaSv4BfMJ3OduoMiRGiunRDqPb0W/HOUEmOzUTpFASKF9
owbsAMa+NuZUjkriT4T8aHYupk5fMXPLZPkJMey+3c4ZWLcJBfTlTZ2uoaZ3HWmn1zf7V8lpCZvz
ztbRni7jWyMcWsxQdfV6ck5uyW0Etlaco8x6L1CRBOCx8BcoKl7H2Hppu/b2qRGHZEAcFmmF8L0Q
CzsyhCU+GPRouEZyxMCWIhn3FLbtmxd0joMDx5TcH9ekHaQN9VgXhLRwT4lEAvsJXzXRNCPQp11Q
BAYxNAjggdyUgtI5JNQ14wWv2kqYFmj1Bsxojr4tOC+ryqLtj8lgBAz2hxUN3JkmbecJkf6uO9U0
1j3b/aZVazBTNXi2ae8LN27QBgczUFTPc/JjhAUJySarwKSppNDrz0XNjFKrClpWo+ScqNPZqdm5
fIBqnRY8xoJjPcTbSKCsx3gd+rQvS6MiKzCD0z0hW0yKbaAIpPEMFxYGiRmxuJVxXGLnyNVsvfHW
IaZIjQoEghIy0uRqyuFywjs/AGQi2veptqI1AcMcFsEVb2UZj0piVpwyla3TPqO8V0UpqPDhr6wx
RWTg5RpaUc4zw2f9rQEANFQElH1iRUenbzH9ssSNXJ5PT65+lupVW0pXtFJIo8sLvrefGuEa2dc3
NVJGh7NOV5sYk5M2slqCH+s8XpuxewWygaGh6eHxnwoAulG76UgNWsHcami3+1zflp8a/dJrOTND
n2xgtQ4UXKNJn5jaaM/Dlx3cpiwBYv6guqgwGGu0XaP8cTulICmf53MDA0YBT+hw495QUJqxkH2l
YSTiTcYL4vx1zZHLe5ddBE/rD7sRpfSPGqUKmhpYSATHhUOKBdNMDqGSyo7BahiTh5ENMdQwBxGE
jrIxsTo0XqvMekwoaKWe1ZDS/GZ8/cJoYtv1iyJUzoO9866/euWpbu6IZdQOZFTsE+YiLaD2dh7b
FisZkAIZllRWT8puPT+YLAUyozOiksDWJl3cKYTiztyZrGpFThR4UpxrQyyyAnWjiVIojGIrslRM
S0am4n4UgjWhNHyCPRGJxpInctCENuRGNFGeKetbCPLonNpBg87jihp0fzkAutae4NeCmWrjZWgw
ygi//mybaGjrugByiJd+otjpiN6Q45y9aOBfFSgian+MNfdYR9T8P8T63m6pEypBh7LCq09pQEXx
pawkgTTEKhLOfe9/tR4CN/FDB7O7FcLdN+3QCEkO0fvil4a+i4Wg6LmE1jI5Pu7mZggxBf0q5GKZ
wHpfvEqY2fSzTOp2e/lBYB2w479MbFIGAp2THFW3rim/lyHxl8HXmIQMammkXljf75GumkGSnWfU
r+Byd0g5OSFIm8imk6EUiK4fZpAn3TBLNO3lw+gdFLixkGtgSdZUrlJN6UW8mts/eq+QDkZYj43w
dF8/6GBBb+u1nu5T8syMogNNTGOO2lbRLRSNi6MGRo1+1iNuaAKRK9ISlTFpxeFtBMTegcGow9dD
OU78Z2MgT6n+3ET50PzUEbv4/Il0bR5NM16PmQ07BYDxMjhKNIaGuqYN4ChYUzSN/yRTSHaubHgp
ZFirF9H/4lKjAbHwYokEwXBjKCet9tAEO772Ypn3mmJtD+SpdD/nPn2RsxxDurXho2P2NefKn4KS
Lxm4UjnHV80/Z87oeWtvTr8BxscZsf59IKepLg+kA3Gxkm18BZD6kqyj1bCIznGBV1cEKwiEcaLe
5Elp+ICSNxXk9S2UTLGg5V2noFnp6jKjZVn6E4rK4w2CB+XbqNNF2mKd56n9WnBhGIObxBS1pwH1
xDABm8MLEqO+X6d1MzaFr32eKnnF1cdU2zefHBw7H8eG5Naw865Glq8l6SSPSiNeONpUqcY9JqMX
KtS1xDGFN5DzqCnrOx1zjA6vMqQ0jBvD4PX6JQhmKXpIuYcun9u80zWqGfz4cQJSB+YccUkhRp76
KOn2+m1nSe5JOurVvmOq21R993m6K0a7Gkg/tP81l/Q5R5L3OFS3343IW4arRA9dT7FO8FfJ1nFj
ui5dS3ITV0TXba9w/VpjycvQaIdHL1597FADGig66dzuywLJUlka6p5bY/rn+Mp6lvYw2Srr9Pxz
ZQtsnJySomw+6wQFbvCe+Ax+qg5ZfUgLAMK3+rj6nLp9Yo02vVo3CQTen3qIEYW2WE4B+YG0mUvQ
omivQUlP+L8U6yQg+EmokkFXxpfZLpAEanoWQE3Gt/x5qMVQVa01pfspUqGw7z/UYi5tIj2pu5WW
18xRt/5lOV2+QEySn6T/bQuRCm67V+puN645Xs9e/uzGtyFwy40K1FZpYK421n66Ko/8D9huhgfs
grSGDqfb7jTqdKPw03BjFDoBBxC1KlVyU8dbw2Ksc7b/1UnaVS8h6UtMO2hrZhsWZGtRah5SODsi
wkvM103Bf4nbGKeiKPgMxFC7E/BNGz1zvVd4msgdMdbta0nwjVhhxVsbrWVn/BBF2ZasO2IvFucQ
MQVMnninYOP198pVemn+ucIargbVYIclLAOh9Yk1fo+NR6vHzlPWJd+aBpRwUvvKP8SWiZf47a03
IH/ghF+Ig4wRjcP7pEHfjl990vC6DdWNWBYfRTMRdJlWVkJp0DgYZWNVyc2pRpJh6ycS342TiNPY
yBbtIXoBpDsSPoOCGlGMrN7hSsldwOQdwUMu+1euq0IlmtxdREqPOucaOabbr+8konWrMulkxkmW
4/jwP6MV9HB2sHyR9O0+6rtCJjouJ6agB9M41Ize/lwiHoxJeXxlFLauh2SFmlLPffrSO9DFrPXS
SIP5AuuMH2SSFWOXI3eI8c5kreZAqPqYTwq/wKGA35RxsDw8jSdNGUkI+gmBJjNLvlXxrX0xSlE+
Eha6L+YITa2ZU6SdiUJRzpcLaYFswx5DdzcG+VENwY0cgQPSx1usp93irbQ6yp5Lr6Pn6XSJRw19
livoJBZTyhwyx3H9wRICUVJWsgIBx1fphSw1ZkZj0GAf/6KZUxY9MQnkkmm8NMFH+rXgEdGYTUe0
LvDtvkxObxnRppJgo4zfHZNJQ1OPI8NEYkCfNZ40pduJq/koMaIG/ktgUDOjVtPs004KoEFjzK3I
V+5NZcYT7Fr36fLUeVCXqD1id9LlRG58JLqoPsEP5abpqaGsaxn0apc9nlYeb15wkUuaTMGQ1adH
5f4xViz2MOGwb7kfev5uSqCHMaH4IdOJTpfrySpfTq/mpekT3rkAujIyoJqRo7kcSq8agTSryR6K
irRuXUPXIT9+/d2aOoRARqoRUTc0E5DR3E3tR9Zf/0iNXAESYJMCJ2jnd4Ud1Nnq9FY1naIzklPT
vg1BaSAp6NsMBbSQhqva1Y2dL7GAIMzo0euX+w74OjwGBxaMJiByL3eBvcLLMafVqB6dXwA1WQ96
n6dLWNyJsp5qEBy9Z9iUk7KPhSFC6fxr50fFDHj+WyemuIvitmWcf3Rei3uKnw/PJ7xnGfN7fAXg
kntRL+piWSr4jQl4d8TiXMH/scOiwxkG07ca+RTw3fe8aPfN3awnZdWHJox6Shu/rkhvBIDy6HAH
lMGU/BrWchXUl/4NEq5Dkrt32RGw28B8IFMSHsiKKK92jZV6bCsvSFE8LkmDOcjmNjlD7gnZvUGO
l0QGdsQLyv6HDCqCBtGpcRI6EQlXl6QleZd7JdrMVOfs4pso76uKDosc0HZMA4RsIWcu36RLvEiJ
H0XRyXcV/d1I8SYpBWUheI1BP3lnxS/4ZRN8KJKwBnlb0r/KEys/pWCXQzmGnBzvrhq71E2QeWBH
mzzrnrCUclO7H+VvpDkWE7CsJk7ceVCoTIErgzzLAfYckd7oOPCbuLU6Ev88aRQVPMjD0g2RPJlU
X+RNSuhzlNfjuiQElACyyPapvqPNG+s3J8w/L+THHBLeZAdxt+QDyO3TdZWmb66vXLYewuNxpNhU
XaM2k69mDx08P42Idkx0QyVSFDBRccWaigcVQnjcYU47qwHUOpux/7Anz0YhFufbcDa28nBKuFWk
sK53nZFqgZSlI4HNysyZSnJAX8JAutunnZkXs66Y4ISNE7KauS4uAcvxmJ8Kv6wnVkaksxrZc7km
JZHObCInzrpfE+DUnM2H2ygP5RmyeA6Hr/UDfRY1cg69oHpG4+2TNcw0CkHJNqYQmUX46LDbj2xI
WLJadw6DiszHowhlNsT/V2GBVb8Jc/5eESR8D1gPjEUP3TIviRNJBWkMuTUIg+aegHjkvfVrFngm
6H6yclHr67fRZZQgml8y3A4clFNO8EQOjXS+Is+tsvDg0pHa/auSS6pDMlyKyZnp1qG9wD+VYnbZ
Wg/70q4ZHrEfevM1LQIQoMSsk9KScrwU19rTii53LL9TCQTdP5F8tKfEVwf5rkuAzmnd7THG8pR8
DG2o2I8kpxzterSjgBiJIa+89dQ3kWKMxJHuz48Go0hsT5IxGoolTukiNiOHpKEVUarsMEI14Gyy
hqq0UMkJZEbt3jq69XitQAVuHju3JTGKYLQTcM+8thifl2dKQzUwdywy6P7YwPwUXGoRcxGuSqyD
S3oEFFQbpaoa7SuvuEdMzBueCVHo1hQjbAMkCpwoWHGLmpIYJhkr81t51RRMaXQz9VQ00f6nOA+h
IKmmMb6ipEMp7AXzwXvXJxV5KEeNKLjTPu22KiIHrgPI9b5uOKGqSiQNqHr5ML/awApTjhOoJEyi
q82NSxIo+K0ZvUzNL8kBJaoVUlHVRitK23QwsqX5XVNSx0mwKFyzZwKrRVROpQCkzphREaMpvaUC
hoAO+5zHxPvBMTnh3kOFlpwf1BnqNyWOrWCPf08J5WjHZzNoQ/SqwerMFIlSsZBqgBSd3JEtViBf
T9WSe7VN0jYYlT9tephWVLGNysckAHlvM8gpXFZ6XEWYso9jSBIA+UqmQApgKa+1vxl0SM4bMSTm
sssVS6KaI901BSKq7HDTzaTxDiCS2kwggptc8Ns7qQ/iD9+gelpxItVzbl5FFyVxr+u1DeSDP9r5
sqKSRrk+myRuGcaM7OuHxV8NZv8VPUOwuZg6w2J6Huu9DbGoKRUB1veKAUhS/Uep6UVMIZcOtYdV
UxelnpCaUm8bQ/NLbacgj8WksoJ8dLyzw+uk83LiQroo5foWqe4mEU+yhFttgsqMZI1qHat4kCaV
plDefNat6IaaAj+HY48f6qBmShADxDBIvR9pA00Z/W87jmJTftUEIlwo/UesulFJDCpi1tJGUrJK
4WssZ9Mz6kKn0US+MD4UHLol5gjaKqSHInLKmmHHYnnKqj9+yWrSS7EAUnxQorU+O545/GttnGRH
bEYBfgk5/SopKdtW7qhM1Au2q3xMYDb0xcSllnw2EWFtAEOZnTkwzthkZGJJC1LQh7g0wfbQGe3H
RiA+KlGK4GYv40HuT2vS70PIIUgW6STKzXZAPfARnorMSpLLiWgTIOAwogz0TWpLpuSpQyDcZjc9
ujTY8ghgi37V38ZTI0ap76sXuSCrl1Y3KNrS+cB5eti96iEktqXmpDNwXd7bcMTRJ5SkbKf0EVoN
Y7eIlkMZvjJ/rwmr5nkbqSbAT69MAdb7Uyo1WWmeUH2QvWC0lU3VzZm/qippDSW50ZekUJoHlbjF
3fa5O4/I1A4ld062n3ocvsvyvjP57cbTykJWjG8do3Wk0ko6i6jNKw39RT7z5SAVT6RCdRByOI6E
TvU6P6PS5BARiYfSKO2+yqeTPurwqHKa0aX07AmTOSfuIndG/Xz+kYps+OZQhjL0tXf3QV3Vtkrj
JaZLpy8bgDUSim1RM6EQXvMiaHChfSQGLqOmxGJDtdjqWwVlS/6qJoO6C1BZqK1YvW+IAcsHsQP5
Ynm8+KW+q5r20Lt0rjIUGkNAmeEwEQaW5ypPufWSNZA1PsU9CP3yV4/oou5dXIEix5OToDYyyGsc
xziL+FLe1/lHzr+er42CqRSC4OCK8OclKn/kX8ibW07bKAGeJafnLAq+yM/NsZTWiPRjfHoqwvpT
7pocxDYcY7/qXbaNnLge4QnlHpXLkTckX0jevYae3DC1rabiEbdNvyoD2z6b81hUpFpdYAZfQIFs
ovj0eWgGYoCUlhcfpOw+/I9ENoQCDzTa6Iz/tcYLa4fPokk/Q7uT1GMEGkEJmXVNvJ9PTQ3OZHfo
7yYyuJAviZVUM1+ODQJMxa0rgjUUb1FOo2y0XtIYhjFYxha+gDZ28sCk0kxuiOr5VHmlEq3tq7wD
mJKZC9jUE9CcsOrB33nVu9T63yXtbRGaLHCZwNnH4ec6xMKVfSDTWyJRilreieyXKrgOVDss9ah8
C5YPNjgmEDIU+SmrSDpaG5sqabStNK6EtF492fYYzCBpRiVL+Lc4bUeSvKpbOn6vib23ryKmVkm+
XKZw/CgPb6MDaSN2HLHT6PhN3J78cFvwdHxCm+vLga7Qu1pTf48TcoZBj2wTGVM6qwiV/FTuCRSz
DTlPZWdq6qSUQpXBTfKb2a75pyCDi3WtIDOwcRJYYUn/thJQKgBB8WgHGyYKAoTxyZouOMaDv4aV
9IFOJDmvT6r4yRnwh1dtu0Q1FOmN1Gujwsq0aEbpdeNnQkW6CUWwFbrgq5TFarr8UDSjSwRI47yV
nBK5GeYtA+mz/lRWQ4wf37gVGKPSoh6dKafmDCedtJzKyNVLUpnKpaqPpFexrZrxITNP+8myojYT
t1NRdZklMhVVykzSBte7AIlAfVjNrOAYbwNceLbpJcfcfNwGTuOqK9ljYbMa3I1yOstfztAIVet2
pbDbiW+YnSqMoC6S84sVVG79MS6B/CWYony1FUCV3RiOCgJgRDAbDfw8TsRE0eEyKXUwA4+LnVHh
JAk1LnXHGs7ZR7u+QIXnMo7aXzTIj6A30xrccznTGCJqgRyU+CBH2wgr9aAEl6IjEhv1XdPhkkAa
Md0HqXwXaXK7Rw2z29+vi5iVrhFhdUl7Iu9Uo8kx8nDplK3N3pRlUVpOsWEPKSaXCL8O2PWGd1Tq
5Iru4tuPxG0b0jsQUpboY3A2MVVJzzYiTdoXdgt5W3wi1odUvHI9WJd6iOEDaks1YxLOACNCB0w0
sEN+vovkdmNG2L3VRAn3H7qkktDOaycmDa2B1w5CxfYVROTHO+jyCKxaoZIYFz6TvabuLddySeDO
4/2zLukOpSGkH1STBw70ZgogzLQd7O2AV6PJemrni9pbyYt1un9ePMguUn5T7h0zh+ji8ZUQ3Uyh
Sol4FVqo6EUvVZ81VLSUujkP6zHuLTmBBYIf/pWkeL3Ovw4YPn4tMrSAMN/7IpLN1EW9aRqpzEWh
VL1aXYhOJIdIGcf3meielIhMIVlbVLYlROUU+Uu6hN0UqlW1k4SFHNTlp8o+9qE12Sb+h8rLzmDC
RIXP1O9NVIbmTtYkJmTo1aQMcFsdyrfWUIpRqkePDlV7KPND4Vrlz8ntAYirl6wXjzopBf2wViiZ
QVQ293mcWMi4aqbCiCzxQRHoaLHHo1ao+JuBnKX1szeRyIfb6FXF/JLyrOp4lIdrIipvDP/6Xg0H
qWOq2i6G/LBH8zcpnt5PQTmlxqWSGEoTqoKAb5dg+bEkX3NT/upZ40iDMV7eH5qRcUhlv8hEOjI0
hO2Gq94YSW19mgrmeu8qlpN93Vi1AdVpGhYqQ5O5SkQz2BBw7oUrtLPiFIC8yIZVeECVGHrHwiTU
IqWuLZtP/SWH8EvFZqBZ0nKQXqaLeSHFfSBTsOAQoJIbYashfBn7VFWcp5AshaC4NqnIdmXd+m11
3xsqZb6eM3mYIMyCCwWxpBaS4wxu38CiTXZBNbU4mEWMzcFeJPvzEO2U8IkgxSQFex0ZpF6xZjsp
qMQYqlTUEvTdRZDHETYEfN9hctqRRRnSgfPsgsMM240smk2BWgeMvAPW3oGSfzddMzOvNLtyLyq1
atoPc0sz5kicfnW/Sw+Pfry514TuRtupJuOGvzLbMOCQI+oyzFmCsZSgqMr2FDhkB2V9LdlRtlXr
8pCGboI8bTWKnB69eshBXbb7KHvqgP8l1cLyvk/WMeJBStUr+N3agDL01PlSibICsYNDjRdEGg0q
eXhKq4FDs8l4N5+UJ1OWev8OSXJsJGAlGdjAVWx/0pY1rDRrguZqWiPpJivasYyNkQiY+f5ijORN
6IAdkepYO0FsQGisJBupv6sQUK3haujBeUU/VJNqshrm+CE6chVWk33cVZ48LOPuZ+OdTJqoGuTl
ZDjlqLQuC3/DFQzMXGwk50WX7ZDWu5LcW0dbDspn1xEujT5QQzZRETS+ztN+AmBZE+7Puef9ZFUP
jAqElDzIO4PN4Wm7E2stJDyd3RjGmhxka/BmBgXFYOvnjj29nKb7b+DTDiHIZ+Up4OAfsMayn+23
vxpx0c3dGbNuuUxYGp0VEyCJO6ugcw4VWtgAYrl/2n53AuMloDrgFGwHR/AXOiNG57UzysCGvEwA
uDGIHa/DMyRprMJeD5aX5ADa2Kpfr750xQP1xsB1ROsHWsX8XIYwNPSg4BntigkYOeXTlUVESdfo
s1flDBLAHBePZfHJVcpLkgc82PoQQiuWz4pislyPeEZgPMGJK9CZLFraQ+yVzzbfGaidmXfX8563
58Scd9eTwzbxBmIknuf7cAnzZ37+depn9bh4ccJitMNR3LEyx552xgqxYDw3OenOuDNWzQDl6SMW
yIDvxk/nC/Wf9pTC9qk9tXCejklnDC6cPnbGqhPVAprbmw5pzHK2NdWjI3Ou5Tz6XVXw1MZP8bym
utQyBjGdLZ3InPtjbgWDHVeVnMJhlL/ItMJDw6Afq+ZU5r0/1hockwP1nVQBNa9TN+VsuAHKA5AX
Tjwwo+L8pV3Po5DRbuTByQbN1449tFfrPHSnpN85sZYl0RAjC1pwC4CHQE+vh9J1tVhIB2ib1iWd
wGVy+1fIGw2ucuBhKZAdGdwmgocPRZ+GWk6aqlkEEUmJMdt0PvfXIWHF08i+VwMo+89SJBYxQRsw
14IBk/PQYPtmrRNIUS61G7qmGo3F5k3XcEPHhIvp+Ttj9Vcj7WhcaAgwRidtq3bGlBaMrTm3Pl0Y
0AOGuhC7HBNgjt6OI2SlMuonLq5894rb4/9I66u0ykoVXKyGhiyTr+58RXjtNFIaHkR2JspMOXk/
zWY42p/ABPIreHUZaMwkqSAtaaJx7Byvvi9JcxadGPS9xdRfsTiLQ7aK3a36TBQ561riwDvuOmIh
2TLI+/pCKI/rLqaqkADwwuPDZnLSei7iHHQN/rxY4U8JC8Tw8/WVJWEtUbzapV1NdoR0HUQMGp3O
0lNSR9A07F/dypgE3pDRBD4ybS1/Uss3NFistH5TW7eO5ZXhen7TTGlXsu0YF9qrE2UvzT6PV46E
OvmTqmifgVvyg07FSi/c0Ozlv9ZoA5D2xyXaXgOp/w9sgsv+Uq+NCliFy3Jw7EyN7M5YD8Gz66wj
gHfBZIcv9AamYoYLAOZADwrC/nI93uxnpy34/v39Mj7fRr31k7dOMx8m1qTI+mtM83pyM8bLweqU
FOR7WGp4TK4/ZhkAJFcBl0nh3Om12KRHWBYLYFkHBkJHbIDUlI+zJxCqclh0Gspil1oAXGe/n3mp
vb/z1wCIDq6nASUxwOhilNtQG1wBvJjvIEIBxN8Dywl0FdAWDzBPPIM2Ut5frNCvB6t3oD9624GK
uLeJNTEiSLXuxM11CbcHaGrjazYC2rMEeHedeNeHaj9amQmQyH9ezO9qsf7/v5jfs37Do3EuyyzL
TgZ4P68HB4TOqCyD9cfpCnHsYPHuz3bP5WXgj/2xc0eZ/aa/ILbde3DuYLO2HrJl5L0X99kTHCOf
NhUBPMjrrdcHG96ChmvdBxTG+gTk1hxtZ6tZPbLTjhe5I8qaR6tD2FsEx6dNGTur2OmAYTuwL/3z
frAHyni+/rrexj0vhBcIjEvLGewgbTaBd85hvT0GGQh1fpydYY+3nk1H2O1/bpgGEexPDfMbVNRi
s1y77qqGPi2yXm/LsLsZetf+2hpeD/DFBPV6DEQ2vH1ZcqKKjZQ+MEd3Z6xQ991dUm1zxTIu+y5B
/94EQFWVwUyLmDQ1cOTYZseZ/VKCn2xO6o/zR3kPx/kuuhmzGnYqr3/Nw/P7+rV3AKkVOfrnR2sw
CP/0aL/BvNSHhdM1CqaaAdzsYna8hecqBMUSAhmggSfMDYaCsQ07oFliqObB1QvtCcKanw+Ac5GY
g7uHRaGbsCBlhqFCteI3sMXUoOOoFGNnhj8JoUEOc+e1D3m3CychkPHNP8xq6EYcIi+YYrc+mD+b
QwTCay8FEtz7skF5t8SVe4Wn0whhZ//z0//bgPeAXzIgmewZoET9X6SOc3XqWp11rzPaUEvB8kyM
tRzHi5RdPVkbn3++2L/CQf7javZvcJC2fah9f30CGQKE944J3pu1hajgEpi7d+v6fN4P/fKhOjwc
XfFuQUboUBlUUyJ7e8p78X/cjP9v+D7/uJvf6d+u283ukhkWPKKwHS2DzTE5FaHhwYcGe3QIbnIX
SJoFk2nQoSjwtQCsjzJ8slVVYjrh3upf3i9PDiyUq+CYY/vBlzjI8PVYxbefHZbxCmM8C3dgpO0H
Z6ePmu69lsthsX01KV2owutxAgE3EHsXqoOhU3MHyzt3jS19GhbPYtcCUMaelsFmft2PelChjJHk
uxdIWkH3PLEE+HhLGLOGGxQaq3cHHzT0DmXphwBSIRfL2xoe9tPb/q3XCze/NsZD3k0qY+wcxoY1
gvfEWD6AwF25M4/1FyZke9VtYJAS9Ea966UPiLiF67lPr8v0uBmVm5kDjXiFxTq6whSw6wM/utpC
MRm6LA8AvYlKlHpQfdpgwF1f6gzS57uMAK097t1m5160pN7DjpboMxTWKuhRFZklxmpUnuY7d3wu
B1mZXsgx2IAtJ71NcmMVrj0wywjcqt16dF1H3WN4MeerOnDLea+YmsX8cnv2e8HhDErexN5O6mW6
zp42xfRAhRcBRzc6ZzMvmx+N6Awv3XK83YS1FyZ+ly5exguMafeXUaW7zex6mfvXOMOmB9769gqL
9+JlvU/yMj7taJz/ABv8N9hcDzocaNSsLgBov027a2dveDvbWo7X8EX6AB0VnSf4r/9jhP8rIPs/
LuP9hnC03F2z7fHiNXyDyxWKaABpi30Jc7LU/nDnj+3dfQcnz52fF4jb4IQpQ71RAUlQdLtMIUBY
4TETfMqixX7kGy+9Kt0WEXhEu2nZe0bIMyM2hDvps04fpFyHNJ0XOh4IYVENdwR8L7c+KGgrgGfN
Aba7CbO0KNxNmPI8eEOnLjHEz3w92h9Cbqb0I4iyM1AnN5ENGTGFUI/meDd0k91Q+HSz5cMNZxDM
5apfdQLCQ7t0u08s+8Pwx3QqQ2Vv4ppZoPgKbmwBZtN9eRh0T0MLHnaA2NBfUKwRlaWQ/nx/ecis
vk30mWUU2HeqiVrC0hI62/fN5X67HTqdAYQH5ny5HULkN4AYcOsOPD/a1unlMs/26WELij2u22R/
G67cwaWMD35kZYm3S8/AcLMcORtbl8GGS2MD4GHsB+524K6n5hKgrsD4NAj7rmGJH3RYgdULgDHn
mkZvgntZ0kLrGY7LYvHqZ0H+Qp3Wn4fIvyEBeT0QzroCo/S833TfYVd0gMFy87GxSrY2jw2DyceG
O+om5/K5RBv8+Xr/Cqj49wX9hqn9H3bt3vYWl+XJXz3sXwtzYnsDgUziSngrZEx/2+3bP1gRSLLz
/PoNDVFnsBsCU4uwAJgW7owKYHZLiHKASS/MvrMREF0+Lx6zN5DgF+5wCx1uBd3FCQWzG/jfsJ9X
d+CgYzz9+VEaeqjf7YZ/Pspvk6tYlz74Ydn6wbXCwrxbmHeb67RwA7c7XvgPBTLPmG+q0AAObnq6
xlv4Prr7Xzy1b2HKJTlZEtYxV4/mMejuo/P2dTHeO327FqtFtwq6v0y/v/917oadzmh1fLBBmIJT
d/NpnN4gdb6swy7JNqoPf5lnFqwfvnzYwAlGdcLFJgI6tJgv7+ozCcd+NS3MqDs3TGGKYaDXRnop
H63sbtWdnG4j0NSLMj4+3HaEtKESM6nV8oeMydU1wkapi3BzD8ul230tb3fV7e7gTY7uZL/61QGk
Flr6s/kfkFr/hu7pAR/W9WDmghrmN0i5i9+9blbZfjkuy1dze5eRKGSSOP9pjXT/VQr/faGGkPAf
g/FoOptstynWD0I3dZN9N9iu7utlvC7nlhFsj8FiOajPCLjBaWp9nSlsZFnWMbWA3vCC23WE5MuK
BKi37m3gfW97iXvu70EqvgJsO7rc+meY115r6rSLIa7EHjt9F7nLyPTvV5RW+Gl1TOvO7HC+757G
azPNuhP/HM9y4Fe9YV1/F5e0rIEtdyY1ktax53b35Wy975bzRTVZVvPKfVx9nsEGhGNh2T98VYQH
ANTGmjLS+v1CqIByBQ8mHWgRZ+c8OePXwgUF8zcsy50Aepg9JXPG2GO5pxOB/9h7gpNgeR0UXYgN
kmM27n0fy3CHjl1996xRSZTmAFhl2u0Ey/yBcbMAFggIaGfaZeHbLrHJfLBGGJ8NYQx29PnberKu
DPOhc1/hNy/+Q3o10uK3KWgZ8Cd2XcO0fP93e3J3Lg/FsWutIRwpg88MZ+L+CGw43Mu8VsC4/3nK
g1iOOfz7Bbsg2vUMETC3DCj/GDFLo+dUy321ebC8iXke+eeRvX5wzk8UZXTJx2xirMLbEli/gQlD
6aV/ygN7GW7Am4feYYNSSEyQHzEZgYN1k+Vi5q/H1hIqkEl2HSxv49XxxfTvbseHtf3QW4w2y+jM
gjCWc5zmMJxuWR3VgRI36x+dr7IT2repRbqq+4ZNtx/kLEm8ht1V6vuzzm1eGvOCwtLOcFum7ins
raa91WhB9s4fwcFw2w0uyJ3LyDmlNnHCaup0UhZRd6t4vx7aLI3F8QXM8xs6Wm8Bk0Z/9ezCs1HN
ffhYstgqIA1LF92BhY3Kgp5NAnil46VbvL86gLTvCgvcJthTdmElFz9YncPLYmAY/9Ej/9ofkAWZ
ruthSVm/uaXr/dHJDX+zHi8tUs4wst7ur+7nkaDSf/S8ZZj/EpKxun9fy/7NZjvvLAvWPG/zQGcT
idmbweU6ePac4FL2D0V4y7DEB0s7rLLQoORjlRwW2NbM8Oi0nXbq6coOgWiyHs5wJn+d4H1CjyGS
geRdhB2SjHVU2UBjQqAe2YtwsR+U1EquE/ivb6eBtRmQp16EhIUJKJTBwh2gHg7eIC+CCxoQEEfM
h2V4kdHUr224RkSzeaNKLg+7xXBF6ZA9zOAapWrcCF2Ir84xnz0vOFE0UCXAG7Pd4TzeyAD73k9v
UKJWyS6LjOLFtobrTXrgPH5y3MW+l7gnWOxi/kI/wG51FbrkQ7zAYU0UnJy3CE5PC4hWMsvkrR6d
2+CC3Q4GLJLGj1dVQkgKuXg6jW9esqsDi7UrUHERouuEF8yQOgDhllgWW7JdvFnGUI62BxJgMO0B
1uEZCiYnys3khJHJqcHl5GG9mrE7AEj7TIjEHfTWiGZeBEVg8qwGcHvtTTHi8POGDDD1X7gWfef7
MKxZi7AJPH9c7OMamcjiaX98eep9HrJBD3ZWIvnZwK36BnCrB7HebC5R5grnF5Na/FMd+HHDLZqj
E2y6A+cSuiwrJ7BDDcg+MuE3YlocgFkvex+wUAD/afcCfidU0O0FOo473oRs5wNb+NU/hJzmCpe0
CaruICMWhmfKggyWkBxCv6urGX+dxNkNUDSHMN+E/O5dwp2PKR10uvqwoTytG9arqFsPLtQQY+Cz
Kt+FzH4MCTeXzevQ+d6U4eqQ1HDYw7/uh0X+cHmH4ztzKPiAxnpAc1m9xAapuA7XVE5+Xzbh6mu9
HxyheGdcHxLkrxHszkFlBFx7nocsv/h2KCxYwAV7O8eb85B0h3qidNIeZdzZYFGnHtSvh3vTCCBQ
uk45n/wDktxwZ4ez3mj56oO67cQLVrfWMHUTF5xud5N9GXKrO87uqUehoMT7FRY4Tk6GL8zvGWTZ
p4cu1RjEY968zcirIYztL19rCgK+Of//8HSmzak6Txv+RFSBgMJbBnANGqMm5o3liQko+ybLp/9f
k/yep8rjMTAMs/b0cnf3tOfwXHaq16YLcsCHxE5UXb/GgSVdTAEefzeQ9oz0eV6ZrUb2EpY8LNwP
ktsEl+y9Afj0QBnkG5mLeNUB9TE3xm9K3am2eETBM9yNIE7yeYVlphJZ6+kXIlyvB23bUQCbIEbe
fK6iDEqPChpYxnUxIc9ss5zAZIxrPdk84/1TC0Kk2SeRgo8pSAItaEE1tV5ti0J9C/O3GnXoZKeM
fsaAp+zHhfb8uIfbGfjCcT3RlhYbD5AFqdqxxhibZwnjsUnL9cjmrV+2+nP+xBn7Sv7nC3gYbZnM
tuHAju39fFpGKDC6r0mu+d0jdZXk2If5vo9NoUavhqV8PvSekLeezRNZWSxKEK9WbSwagq5alZdp
mMfr19B4TcwFje43bf49GIkKh3RtandaijAD8jLWr3mEka6M/sX2ehq+QnHhbrqPCZF16pe7/mrX
+FChqSADcNW/DZi70LOk+xRX0OJM39hks8QvEvSPpHmBNA+EYr/CZ0elG1Wv1SQTmqmRvI44H30l
Lq2LO3bWzmf92jY2zYRk906awPz6l9Ebmk2pvFnGoa/npGhuZgtTDVq6hqBprqc/4biNLkuCfSfm
9+X5jwxk9n1/wYW6du+VGPQDbAubQJtPx9CDjzT9WbOypz9Ts5mHZFdKhrX+8JPb5We4KrnTp6Ji
aaBPRe10LgPNh8ATyVPGw5Dfml+SXQRxwPlHctbagflcdCdU8XNOfWFzr3QIRiJw0RAKv21g9cT0
JrKWTQ29qwpV2B8ld0ZXcVTqMakRhXLwieC8mvDQ32PyRYTa5q/8v//roHay3b9PkuLxqrvlRreZ
cuGkOhM9fsK0wDdW09sj+4R66zNWukYs7OGoEE0BYpFeAo4FtVQ3DeKMipSnhGvEvGZGYO3ZQpuQ
rQp1AtLnVEPzPepefH8dwteh2F3C16hcmrU35KS3Sd+z5zrEsAmrk8zVwbM4+PKwEdt+hBNjySPn
LdXZWictweRVJYW4FcPIErB5PpLXOQUUDhcWEVyMI2zSd0RICLrJK4x4Tuge8svdsFBMfpTIMxJw
RZAXJ99jeiC/+2mUB201cR+3Cz7prxwaTxmKwcRxwfhpyZgBG7Shn2Rp5jRER4JmeBZ5sHeP2wwN
T+iHRL1jGQDDvoXrZsOU/FAMm8vdFiwAjZfVHGSYTzxO1QGVc+40T4H62WCJ5HvUz21Q7qunk+5J
rIb9gVTCMTHjnQHoBINM5ozMu6y6E1p5UqZE6M0bz7TnBXOVeY+7G1YksyS0Oqv+Tgr1Ze8S0/RC
BjRidO/NDdpYFjmDVZ70rzQoDmi7ZaqhlGO2xj4vCH0uVwa6P1YMSzpcjBsC+/BdBsnusYuD+z7d
q6cRJSM1pvvLKt/n++Jgf8jA6fvhNJy663Ci/TdqtD+KQ3dtr/G+38jI6sWhOpSk2+2uFb8Yxfaa
7eog22FDugvGWPcnYnQHwHByuY6uDkBV9UZX9SKhuZqPnMsqX5/+Gvm7JwIVVGTEU5kMPAc8cFUG
M/7HNS/oN/1mdJ9LxGR/3OT7O9B7CSTKdgx1cSgOLNDoDF8yXIcrGtRzs1Ovd8y0Z0vxmCtYJL5Z
KsP1cSO1NVOrkw2A2Pn4QRCI4OlkNxvLB9lfEtQRhK0nlYITgk7eNcu/pcCkc4+S8Dfc7kDBJHIZ
RGeVsYrOzXK7xe4BCNf66a7jpRNyyHgLRj75OgLrn3iOv1gRVIMQybUuWcSjvIhiGsMMdIUque6b
hAMG80J+E2a8llfT0aFHNI4rdIEqZFEsOSNZC+Q3tXCR35RRPi4/CP4fw0k6KyY7wL6HeF8dCNm+
QCXI7+IQhoyl8kE3+k1zkc/SqejMOFBBcqOZvJ67NIcc8XJIbtOf5Ca3Re0ydnyycM3wxQQUuctd
wadNFtTFI3zogPyQRmH02ysFrR86+LipJ1LK87QMoQFXvSgDSSLVU0KDs53tsHCTmwRSEo+bkIWL
bEdXoK6nP9OVeioOlx/lo7tSB6/prvR5+O08nG5yo18U5B5vTr6eB3jSBIubhTXbOGnWohohj5D1
HHNt9tZv7gu5I6JbvLdA2iyiPALO8hCJhWFZL5f3fbXEWBiyFOUxp5vfWgWCkBPgx0iZPm1BbHU3
YkgcYwi9SQH9CzkJSasH/ooUCAEJIXttpytbMhkn5LG4Ktv2J2XHVLfsXN3aoLuyCzlWniSXpc0H
8CzLbt4sq43ypn3QgEN2Hq6MBcl/yNwwIbcCW+C+l96O2JUPbcDgshrIc8BeNJlIyNPDhxKjx2I/
4qtaCuIh1ycUec3oRxCY3EuJpjQKqSZWt0y+ASkiAWtEVl2P7aSOgimnXogoi7MjXQpxGnu3GwV9
f6bCrpel1DoJ2s6zfMPaQ73YLvAm2OGgi1AeyCR7lPKK8pLtYJgGMm4TnMOek6WFYaez05/Jabja
RCkZhaTIUCTSCXG+Ip1TE9NtfxE8+sAlWoIAhMkHfXjkkUOjCwpfFaajrHEBZVCjGy1qMEdMZIYD
VofUC6FkI+Pk3an3ZPVWoGVhTfYC4lkjvbA0ZKnGowOFIfgztoUOQbijO/EerJ0ddSkfoxpA/XPL
5ZsWQuv7iRv2LhPGapb9iwglg3TEJjVOxS3ZSfI/9ac/5bXDP5stZaA2cOUBLsH6xBWiXt6rXrHh
GyfUp15NtGmame4xV/KhOUwQdfC77skHKRvLQpsiR9qCi2x65oJi/MlzmHo4FY0f66e4wR/RMs2v
T9xg83C+MPrXcVm9Ke8AlO4uYl681z6kv1S5Atcc8IroDIHgrJm5NY0WvCg7wHzuHy5un4cLKsqJ
izkZcoDmhG+msIYZsGTODZ1j1RCPW7XRv+y3DLr9T9vQSE4DihkppgSESoemcuJhIOM7ozyZJTFj
jB4dsdQlZwvtpbHNsJZZWPCEA1PJqMk09fMq/WRN5GVAl1ldFKA2BoShry3XYpT9agvLD6Kbsx2K
+5NltejU7d9w0UKVMxwZNPJmRPv61WDvw8rJAxI/4G52mSPxlLjWkQFjxpO87K+htLLUV1JeZsoO
ReGQYwih9nrHnPh0ogNpfG/NrgvKYKzcXDqskUfmY6zdmNhwgOVAgmAqsdycpC8QMlgWggv9RLdJ
ivJFEu7y9Nw8l8aVhUevynLHTPNqGqCeeBMLOg9qaWv8RLgC9iyKHfmMak7wCirxmDjVhuXOeLJH
WL+8s9432/wzYUVvGpwfrVXmkht2toY08HvZk00myA6sZF7DrmJE6STjxEp+3BDaC+iSJLqjsFsh
OY+JZD5YxlLnf8eISL5YFjOkyjc+jdfpvINcP7f9kvF9km1pT732B70bTu2Vg4WegWxpA/UkO9gT
Kw5zQeJ+6n4nJntlYeCN4bPSzhCn7FaSV9qWzYHoZRi9nOn1l8jZOjgDoXwRNFeuy6om46ikL9Du
gcOagWbgeAEjwfodSUxyYoJQDxcHMtcv8j2EjsGEKDw3ZDeBPfbNDed6HsRBvo/3+dQZIHD/Rwdo
AGQVVgCWjHZR9+NWX6ljDNcZQuiadXbpJBmoJrjb9uB6HO1wWdEC2tMC/cQ+fsIqDREl/YzcsoRc
Sl2OSEiPMVtHAHsMOc08wV7/m3J+d9fngRi+liSSPAUnj5TAYYuFDH0RABtGZBTl3rg+t4BZ14UP
9GeCOZoDB4+JA+y+2m7+thuzi6oJdBAMCSMVQPxgkcC7pVKae9zQgyrk8fmAZD+HNfWToIhvCaAI
nm9PalO28ZXMwBd5rkRnTkzpjehbr6M/+7ismBjRbyQz7l5kFuNyZf+rdqyUbNkSlbn9KU+PHX2C
wKI8ZzWRlItBhmuX41lLMscPI1lBICjG/GImZ+QZIZh9bRN9VIf6CqYCGAes3IbJY7JOeLbab/jc
7hjz4hDdkhudZovyJNVZiACGnEi6xIagP3/X//+bY4LfL4zlJwNLQeaXUvB8kvPLXCmfcVTgkUFA
+j1+IWs4WAgAbCNJufaZ3KF/hJ89Ri1UxqJjQ9N+zmH+pE6awA8+FMaYym7jN33nOruNx3mQSaI8
zMCu2WIwZREHMmjhCkQDnDcFKMZ0UwzijmDLn0VH+uHUpy4Lhmw6OAgHjNCJ6ZFHKAreUjBbTDy7
WU4/uUkRSa6w6zdaxcizhOHzhlMJt3xfxOt8pW8QcIkanXn3fUQsZw7eUcBY+TxMdXSAS5dkNf0p
sDwj+JTy+z+ScIWeMTeUgxGEOU33mrLlEZYUJRCTOOp4MSzsn7qTKWQdsEMhfX8tjloP8qCeEBxk
IAdcldlAJkEA2akH69ofkPPhSHmJ8tEoDmeUgJbt4fdPHHsMKRuFdzODbDUYVTBsNObXzMMLeCuA
CNgSaNr7L4kydcG48RzzIAlfSuYLiQ6Rk8bA/9JEOsAqgeRXzYLf3KLOOH2n/N9wlMHjBi1mlU5P
zy3hjn0LJ45YwO9tUkjeRxigHiZ/JIc/a/N3FKmaqWEBcKSh5zEkW8dN9hz35bb7ZbyRM3/HhyGC
xHCHVqAyZunJlYwv3Y6ms9LknXbFTFFhvyEtOxIYq4nHJI8Cs/TLSEm+HiMZIMArHaL5Bg6PU+cJ
yPR3q/MwXWdSmFooNi3jutauaBSpPbkltVe/JaFnsI2oglgMyhc8FINFWWqlXVzjCV7JN7//rkN3
rJ9Qjh/18F7WiNmu/jhHWt//toFBpBwrm6GBRYRnZLewchgEFi7Pwt4reMpGEpLACB5oD2GhQmzI
q2zH07SEtEr4Vv/xQxAfVAocWU8XLgxGjRGigXQJBo63/g0LbeciNAkOoXjOleqFYkOKoPfLaMpz
9HEdkb9++T7u0aIHhKJ2WZhSMlnPLnzRKsatvs4+5Kn+S5vhOOVuQ/3NRmN0k910joqA9UB0eAj/
70zTCCmsc27BA8HQXFmB2W16QitK9jkEsB2HimI7hFxgBzGffOQeHBwoOGWZEajVfT1bPJeQpRh7
4cVhyU9P0cdzOcUlntOSRQ59YrGgFIC5YnzBy6nXLqBgv1Rf8B9dKV+Dvrqr3kOJHQyrwFj79kMp
zlq4Rm+f4rmEszrSBtMmRWlU6x58jbWCA4dAwAlI0gkbyLlmL6MwYKKHdEWU1pmrVHJTcROJgjlk
gPqluZbejrj0+IS9hL0jvAT0VrIh+gpbbndtcNr47yfyBPwE5wHKESaVYWLch8kc4sifSbJpLTm3
nCLQQ2qRElC7oo1YUOiU/cF60R/79mp+IBTjXLljqcZEA5Ip7Rz48ke4npDobLpnBHmTbAvhb66M
FrvrT6qFY4GxBknls0Meu+kPb0sqZWFXSPBuyoqbDbZkadBnPTDwso4aZZuhAaChlx8N3CGL4pce
6iQxgLpoy0m8pC9Z+olFkfXDprB+kBTy+eMulUlDRU4/fDOejaOpgaW9YDLJISWKjZySuirO/Ff5
d4fWLVynZBL4/ZcsEsaZ0eICa+EiuQfNnl/K2zR6udPQ6rG3QM+zjp+XI8MdJao8bGdkwcDAoxXb
6gCVU5QrD7KGiXqAj1OxneJvk6OM+jX9sH7V/kiXsmTzqRFpFDlCcpxemq7ozexylBNNajk0Evqq
U4I/FQyHs41088t+5TgzPrFL+gYBi8J/JVqOhkSxc3qH2QGqCFpJpTN3QBnzGQy2DoxEmsNAb3LG
YQUzfSaRXRIlgjS9t8HbyvSeOthkR980t+ZQBnkgczhxfABadGZfpg0/gi5sOcXwXL70bvNxeSHd
I9meKoI346mKGk3qLo/qcTi2KEM/c3F/kWHEqh+87HcExSfZ7iPof9SvvvIjKaWCExUxsY+xq5xD
wx3OJA60bXfIRORGkUPgzvYFK8hDI6d584YuqHdQZXffyRsQyoRswkTmMQDnOclWnYrCkoYrpRYN
P8h63khEQ9e/ZI2Q5qZGXAxYa2F8D/LSNGYexBP7zFYapqg5F5jOog9pEvpsIk4Np8T6mAH99rhh
kXXBKSbiUXmdDtfLqKcLlZgzry0qI4D3SLTYJRFLK5cjHIGNQ8wrj2Rs1JBa3JH8h2QjBfATOjsw
Yuf6oAnL7RdFLOhB/VJt6Wf7iYHHfPiYhoxrfzPpSSGaHUtiOCFV3TkAVsYVfecCuM3q4U5399V3
57YuYEmhr9kKnJ8ypgU6ceQLlEsEAV8SliY6tJYgii0uV8HhC/2Zo7vsx5mvOePC2jEbn7wVl0sc
k9zknHr4EQnzhUoXth9DcO4rxeNA3LBXBMlCZVdAcZicmweMWCAo2303HoeMWEaoT12TM0x3Kw1+
vpLSFAp1TD+Y2Ejjqb7N8LgeXFNxMUuBvFRrUmG61qkg3SMJZkOSBM5hI7urgSPw/aQttTNgsuil
caVcTHAXmUwdNtPBf2kBOZl4W7SKc9tTsA/EMDccejc0pYvMrZYImq8k1lj3/+7fmGKsZYmXObhM
H7Ug1gNh4sXNHiGvEOyUYMoccmDikE42cEdDGkWBjde9TlQrjsdDHRBFthdt7PUNsou4nKvFV5D7
iN/bctPCQvn4/m4mmOlwWOsU8TxO15PN/dyfMliPwx2YNcf+TzR4w3YiN6av3hyZ2CA+1BFexhWY
jp9mcHAlV1v0Ex6wF3w0E7edLurzfZPqOEdwxLrRyXxRTrZBPgP7WOGjAxJBdx64KubeQ/PCh9ue
H5wQtQPmlOgH2IGKQRBYHg8gwBCHew7RcpTvC4ODJzJiPSShw7QnZqqYmMIM4s4pMZXgLXYm4n/0
rg8un3s/rxvXKBwlXeZPAol6KYGjYE0Pj/uWqHmT6QZj82NuTxr2Y4TFA0k726cAwjNgWMUoA8mR
rLXBLEZiULZrDUsmmt/fykP+mbQBQ2tpfti6XLce8jsqWfWFJipNgAibPIieK3/zhIIf6++PJ4kE
CYoCHk6TWWBnls977IssFn9Ti5K71hPXFv8CC1yLS+dMcXPg/t23ZqSCJkqIEsStW43u/bt/fygi
NF3SxdtgbADsorvm5GP+xKiJsHdIf0qNXHyStdTCEi2olN9cofny7gVtiwMolD95ikcoUOeCirl+
D1FOCb4jwO+/WWxpCmUeMd/oT50EVphF+ftgPpW/EXDSELZFFvitUH6P2KI1kc1WcSiSwq0NZ0mC
5jB2yUlb46tfC12Thv34E/Ap1IZrlMRVAxgzRdJeNqmcyhfx22wc++JG0rovKSoXS9PFZyNlp/4+
QmGeHejjZN3luDGuavYDxH2kjMwH20YrbI917PIZpuLJpqQXsdsoouS7cMfSa48cFbkANNhNRRPD
oEKASB0/MuSoNLAExKIq3JmKD43EIkDS2xD+dw4KICGfaCiehAOMZQUzGoOrI0T2H4CEqBEGA0+g
v8jJP3mGEg8CFBtk1QGUgEHVphexMxBzZCoYK5YFkyzjLG4rdjo5nlaN7s7WCWcBxpffjujGAvj3
Rfvg1c/CpXYqofn8+PvG44XCfYyn4wZIBL3gexK7gBpAKUSVDE3BnwyUNRUcN+a/7kjD6BXf1GLi
jF7IoRlalxrz1+7TQjWF+fKF3MvaO6rDskTdQ5ZZV0ZG5SKzTiqFxDO+i7fkTbvIZZkfQ68BR8Bx
eOyOD/8bl18ccqeugX95+Z2+PlpHxiwZ/2XbDuDjW/vNxE2xDgPFJUo28TMzTjXbr+fIBskb2I/2
8/k2+zcaC85SoBbTX7iGAYr3H0DCW4oL83v0ob8T2AONPZ0rbQ8S3tzSPWoSv/0e32czJ17Tpoiw
D+rL7B3PkUhYK825r+rSyXzgFvc1Ave7PZMuRJxGpcSwVDcisiyfbz2mjEjAem7TF9AebrS9f7Ii
mSJ44Nwj4IbbEEV8Kg6JC/jY6f1xSS8yP9pCoS3YjnWEWlPjWPWzWzcns/KzlFknBLpKp9kWigtP
cfd6b4eR28kOBwttLZAFgomAC6+8C13uRZ7sGCE4Br0EjODhYgZnwC36S1pre31ftK8ssicd4BxF
FD+mqyX9Y5hxrG1fiFmGeqd+ZQbP5QrHqy1mjZa8WBw9H/Uc1c0UwIXf1PNecTtCtGF/LkQ4LCfE
KHi6obGO72+87/50zQL0NBhYMbmvJrVDsYJ4Y+BWnmTnnuOVww8WBmAWFh7fIID6zjdLCZUJQZo8
3f4Nw8luuC+A/zywQj9dLsLV8NKsdegz2by7z/sgWxGbThNtsJnk4E8icO/AITGt6247Z6I57P+Q
7zMA5MkcZIEBR3Mukv0sFmicJulunIjZ5dUY5yBWYACi3o+HlyH3itn8DmDug8s2TDNEbwAPjjec
S9ckNAZeazaPTIlxmpBxDJAK14GB7utKdCVpqJfcNMJtmr8DsMlnOFbIhZNO3aqbV4XT31BHV2eg
LsMnb322noHLerftzU1frbin4LDcekiZ02t2n2eYtFRYMcm3GFiwo03LWoY5YaNwsfJq1bNThBqv
xW6y19FoZH6Vv4aT7T+DKwRSu8Fps2/P1GPdkX7xpsE7kedqEmenjkXgtMWifCXJdkfsGiIS4AUl
z1HEXDES9WeCygUVlxwAHiZAuVP4VuhH3dysGXxnQiQgWEtc6GC4HF6BKj0nrCgq49YDqMD2opwL
b29Y7kCb2IMPZxvhde7DXZULgDWgD9hYN7tGIzv3fSqZXDHtcH5/T4lSwYjt7HV/Az9GzfZ6xNq8
BU53Ndf5axtIG+6SlU9HUTnRGDScJuA5oNUiC93pVeLVWg8lt7lhpaDOTHQJOFBRxhOJgW6SLf5U
7cpf7jFHkjRFf/vXycWBAosl8NB3SrNg0ujVTHEfrRelGywvPIcmzRbwnbQNEs183U2G27iaCyLO
oMVkXqegn1iTzFO7t77x8LHR9E7h6Ph/IJY23cSVDcWFjb5GrqY7HPDF4WkWDxetKx6j+p0Djyzd
oFnlczmhuu+uBVoFlbUqGB8UNVJPW8+7AEmNWmjUr/Gh3FMfPTaOMLb9bzX/MDLhuEzw0UPULhE9
QF+UAFMYO8yRprmZfrOZysmSC3QMbprWhT76MKfZUQu/AYUpKAj35ubSiwzZvyFWDjAiYvABeNHe
h0+GzsCfQWrEmAv2ZdYuVHj0Sra/Rjswk9ZM1ky/HD7NjY0Z5va8YTtFZGcBWnKi9A37ut7TKB67
nLADFRjwWMMYhK5NukFrhWjU7mHMWcA2bnz4ndylF80FcZMk3bEDMVNfoq/pCW26XMNnlEvkFlx9
VGwpbFHNsia4F/ZGVF7YSlEIWi72SPYTG4RQQDe5a3FrBs5FTTVnv4OtpI/W7NEhICIrhxHdkrWj
zmE5nKiJCYV+SHQnGtLEZTaGT8gVTlz3hDQkUuCtiWPgs8SZYL6HACKHmeFUv4JUpNOQDoDuzGG7
B97GmEBgWMf2GgSk/Q75AU4IQeLwtL5pFTIkL9E2rM7kC2kXQnzUDimBWL/Z2/CzSK6vsDUwOxUw
t2hVk0iBSO6Msp9s8xeQeK7+Yh9JsPAlY1h3urDweH5pgKjoZN/IYOErUT3wp5tb6LZslzTpESzo
D+dzYAKCQFBXhQYV1J3nDP5MpBAoYv9Afdy0g6j5k26eZyJHYJqhAhHJWmHqyOT5ca9lRosM68oH
W/nVvj5XNmDQ0pUhn81XY7IZ8V0eRF25JjkjPsgboiNEALYf0DBjQsQaN6e53Ayxy7DlE1G3gPrc
4gdfFcLd6OJOqP34MCHnbKDWoHXFDL9tw7ML0WIYnPKqydcdRdv2gW0cTymiG1hwIY7U2oBgMdGU
0Fgx+VIJ34aSP/Q21eWdxAlp5Koo9MjIlQI4c2xzDbJ7hjc2SwPtVud2H7h0JiR/x6Xk59KCUYeg
k2PUVz6tN9DemSUmmhti3CaD64AyAQUaArt/B7dUyeuMRWd4dOSe+DbSEvo9ax5G3iWE/cMXYove
YkbEyBYjrrhszXlZe3iO0LBWFzEQjtRrfmYXKLQ3u+weJThGLPb41jnoRcGTk76At9Q62jVB17JT
WbmR4vEkL9EvXtG5jKZNfJjK56GJjSoIfYOIsnlOynt08p2bR+5AbiFQW6QJJzczclUKgMJnlPGN
KQiponj9DI0ebIL3nLmlnFIuzCo/jbwWYy/mtdqLiaaH2E/2ddPDDS1BOiVk++Bdau9JUiepNaWt
bDZkh5ecsB8AliuXGvrJKy7vye+fT6w1g2fUHnU22Egq+aFYj7qUyLfj9j5Buyv/7Ijd1rlcVIgk
AD66cm0ic7Gc0AFOpLtOks1jlEngvKkEGydICjw+sX10jLvHYFCS0epqj5GY2s7EgHFhqXp8GACF
iSRYSOLs8nCe1D61XEiynuNU7CkpJ7fX5Vuqo1IaoerC+MJjm3H4azBPTHVBOymoDF4XzhtGMXVn
RD/KvA41KC1PvaFyH+j0XscfihbZ/O8qQ6ZKK+/ygvpB9kd+LIyCTFDl8kwNXSZy1Mjoe1w0Z/KD
QMwLQqxeWO1aNoCgAxU2MrqBlt9CKQjaRP7O9DMlc4CTv3/ym8IXbLm6oGU8xVtS8qO3e1pCzUxP
vemUVUHQoXpZWSZn88eT+DrJYmYJlcV2M6Ue2LXVZbnrDhHGz7uTazuDcefoBPb+oycrPcWrw31i
izd9ApfF9rLKEPZxK3QM1qZP4wbuE3TnZtF+1jg34FkIxSDzyCarbPQy1KNs7sTPUZKW9bKz5811
zNd2BelCuou8HLyqRbxG0l10+Ldg1mH4lVU43ct1SqRz28GrVk6IukRDUlwCvTsml0AbUVqKBjAA
+11Ztfd9p+7o/2QMWMt8CgwV1euz2LXKisk0Z4Pb6ESuzId3xoiLd8wO4ZxZZZ9EBOL8yPVNr7yX
+okpL4nKDa0hMw8MUyZX1KUEO9TKXaLF71ntqyj68nUYH6lwML7fz2fhYdAQ8+CY4ZezI4u64wWF
I57eMV+ugp4kTtWVuDre/Bx07nnygUGOgG86AX+I4kZktp4I4PB11MHeCeoNAKjVOTjXm5J8Ou8B
dWXO+UwQBCc+KPMkOL8PrkANukH7Mb++ZwEJgQ5P777DG8qbOp0rgo33CNBMepctmaU/MGg419Yd
xRmForvZ0MAHtWVXczWKjUVz8esmVNP9gNxLrUnA2eRc0cnxTLksnPfRe9dEh7J/V/6maIU58M9n
1rmrvBa8aXXBDw+p27UYgsIJVvPgLBwx5//N9Z3OvK+I2uEgcor388b6umwhJVxgYXurOe/qPTaL
Vzir+apwzjx4DgInuD69hltHTRTOHJ8np91UGOUcjxorOnpx3lsSOch6MFdsdHEcveDa8aNwjpsj
W8WxV2zIVbQYXNll1b2+PxaUR/A7Ep42c7itidXD2fAS1Q1WAX2nHbBQ7ltgUPFqrgnxznxurp5z
DQQVr4KHs1ul7so7vl8cHui9yjk/HKcRm+d8PnGuYnU+BoHh41wrAiqlfhGQQyAI+GZCj5ZTHsC/
AcJ3miuGux+L9HqUohLpqNgtIf5OERT7FUocGpZTVj2IeUkx9K4C7sM5p1/BcdMIL1gx1glcE5Yo
dMv4sRAzc0LO6ZeaQKC4scWZsBGbFTc3F89xPtG8FgWNk5OdhORn/a4n9pYVpJf3arKZqi/j42hx
5ukbm9h4syO5nLVy2V28MT9EwDT0vam9N9NNEvuW+XppTrXx8py81+bqkR9T7arH/6LGTdqXUjs+
yFpTADqYITrU7c9oQ9xZR8UTa88i7r9MhcAt2rF5rI3wHAOzavAeW07wcs7yq571okdELG0UwfDA
HWZBxJO7AaNW9U5MBogQz9kvHd9s87HTuoOFRtJEhW/i2llW70mLEo9Y/smL/sD4YCi4cQxQqpm4
RIQRxg5ikLq+KkCeEr4Di3SkoYkppmKARzBjdFbT3QRnlqSeQZzWev8a998hrt9dvCWGVWtu78nB
LK6m+lHEu+Fyjrd5+hpFqyMOpjyu/rNG99HDqDlTDc5QJAjUsTCITIYuUGr53YJdY/vckn/CK6Lu
Qme35X4VLRoD8QbQFLoLpzhSeeFSgBoIJJZGTo+WDjYVDRDLCcUhvDeakFzU7O1efsapMFCwou66
uH3hU4z+8afWLRoijOG5l77lQC6xiBiOgRbTcBrUgbgPEaIsRJkn21yhdER9aDk0tacqEF62T0v6
2Iun87BYpLEoUHqNOHIDUhR55sjy6MDxbLZgoAiAk6A2jRyuMR4NmQq031ehz7E8XkXFk1p2hVqr
2KV/PHTfVt/cMxrnDlmphYbeLhZ49vHeieoQ8UzVxADfTdC/2JuqsnbjvaXt4bIikYgi4jce4HmG
LC1XRezoPWEPks8GoxFWKqhBA9oIVaAgV0msCLqeo+bJl4RDo4UJak2HN/E/Y0qLqDv2G9j7F+I5
vce/cc8MlKaoFfHJ5qMJZpnh5SGGmncw/hdyaqLAwCknFCwsYr89p4IlweCUhewq1VO4IUAfqr0t
oa7ufhhuCNA2UBfKwlxML27FD5YAjlh0OEeTKQjG9mBQS4+Hmb+R5CO/q4HCYyvr5TqLiHoNwOFo
rGIhFwQDg42CuMaMI8pX3MdqwYv5zVjL8W3dFkXTxW0nnqXCRYmucFs00nSGpuPIVAsWityY4ZI/
GRY+Q+m96dGKXxYqcsXFZ6FiMSbBjLnCBQwHjmIzdl5H8hhU07iLsappdOxGxDRnN6AsimnoBq9b
u/PiRnDXQHUF/p59zuOtG5NvmtR9KEstxy78ArOP6aqXV4Je3FHXNe94UeOua5H9FOHIeum77axf
dPUcR790Ubf0GvHOq6buqpksL8w+kYhB5T1eBmpGpdj4d5QWSE2qyAmNOWMNBJPLXEMzlfoj1nmU
LNem8Wd3TkLXwI0AWxpiJioflBMEtp16JPSIMKrg3wTuCHDBWQGneIMAzyyXQAuEuNEttwD9BmSe
JFx47SF4YvRCik0W1P+Q6hQIBwYDgLgyNk569yzgorUM9xDi2YNfsyxlJ84UbGTqJ8S/JVaP6Vng
3mFUUKnBRHLWkhmcQGi4TCDjAJSh1nMMnAosFXWBrQBWubtgZEdRgDANTBFT4lPkO+Ly6KNXIqSP
frGnNcNmRqIbAKSAb4CG5PNpKspzXTipzgrG/uTF5/xGhJcGgyj69mgzmwY9autPZTcjOJm6b2eY
fBzlTuTJSMAB3kdfw2EAANaHOf2IriM4SeD0kh+A66w3CXxJfzVBFk/9Rz5vpv4k9Wc/PBOhCJLA
AfJ+CoJk3cHbnIqGwEXsNJ8xTxlCOaJOZa31k9F44/XZuzjLOAphLrFeoze9zDuqgN+eOvYPQZiw
+EvXBQLksEUdAwF1oa7R5xKJF07jwRPcw0MLozuyUv1q4ydSnnmAqbF/aozvaCzAX8O11X4/dZLj
Y41UAkfbnPqTMXESDPXJIkK/QFkLpbsXYz4FggQW5jyeLMRD0N6IAeqCuit9NUVQFQR9yPZ0sNt4
xGEnDr2Fg6EH8/6cQrTgOS4O8/kInQzjDu4u/nQDGGmVnRADtYo9A5OphnNkuhAQM0E4kWUQIPB7
RvGJnX10CD9jjh4Sgd4fN9xIG4/T2QZci4RgEevHJYZZC48KKBA/HozMyMpoZH6FhYJWmF4JGAFw
FWpsmH2AxwZ2fYFLOPP09+lna0VBCnMrzLMIcqjlwE2CVQSaa2DD8XmQOaf3fPOZoVAA3PZx3yFl
3A0Rgn9gvGkyfUIYYXWOQDmRnLAyILciBKPJRDLGcclyK9BjgEac+NYdEA1d3dFOKiiULeL445pd
SzD+KFJNj2ouly29opPW75BQzQiq9380nVmTqtoShH8RESgg8sqsojji8GI4IooTs/z6863e98bp
6NO7B4XFGqoys7JQl4i0T3x88QSmGz1iupfXIWFltETuJ36kKgHZGhfNkEmZ+VyS6zB0n0OCggmb
BfIffcTPZPJurhm/LfLCTDx5XuhfesUwMJy8JTOCZAnXH350R1mDaIf8i3yTAWP4EWHd7O3t78e8
BHdORsmvMiTctvaZdqgiS10J7TkFyl3xB1INroiue5IUTkUZPX+V2Vw4+SN/yE+5gpYUF2kvKnHq
qv/+yWdugbfkytqIzdtavG2GEj1LpF25e+6bhacALADSgcig56TkARBHDnkMn5Z0id2Nkkkof/GQ
eMTciXiGSHWZfH2LN2VoyBn5mu9nf0+Yv+Whczusjpal0eDQivDp2t/0N7jaov1le8rENTfOG20b
QMhTpL8f2f+ibqpFBswrcV3704v1OmpWCQEyKOHpFdH4E+Y9XgKHkAWRfv/9Ojf5mivODdqov/sE
H3AF8Bc0bQCa1t5aIM5DgC+N+T2++PXmjPoD9RZ1Jhi8o0dBlnlAWMneKKo2MHryeEBGG/bpPSRG
APh6zmiTMrZKMgIg+XBjmpPJg/1+rAL0AHfpNggH2x6YR/EVN8TT4oMsqAU1uYn0nrUrXkUak66S
6vObrG0yUr5ZvbzmMyW95Xc+5ON/cAPv0mEecHUISNksv3C77CTt9b3MyS83vCqoB+jPnQuBTgDo
wQQRZQI2XSegC96YMh7gNgegDbQlKwJ5wxsAFtWUJrFdgcqSaSFlQizJdSOglBz+CgiFmywQVpKY
wJXUNoAM3wE+EhAY+8HkC/ZMAxgGiC4onFYAOanLewLTcEd8v0Y1TxUAwABiNFL7N1uYzcfrD21B
REFa3lcdXr67YW/lYYJeFaKv6h2pn052WJv1kIhq/Rx9P9af+SiOndJA9ZsICZa3X9CTZNBTTGXe
4tH9igCQeBZS64s3Yk6lLrAWp1BfGrIqWDOsIlKVuj/YChd3iQ5cUFnWz9IMoZC6AatzxDP4TC4d
ywmqyRzcyorU1bFJkKA5LZkzbvaMzof7RNzriQu/zXk0LEse4hNbPFwiJYI6eCKB+OhgriRI1NGg
bc9MBh68iX/ymSHighk3GeggM8H2DHod/MxAABUMPnOCglfgHDGCDqBZytS5sT25gFW9Ew9BpWBw
XAmdCX/2XnL+Yg//E4cFQB64Ho+CD6BbILlME6Ahh8gHpC9zge3SzzR//qFx2nvSjw88Dv0x7Etu
nPt8cNn/sBFAE+7FwFZb3fxcZslrTvhrG1PeE+tzbWaMPwQviztD9ncbxZVXZ0x+JWXDYzBCrveO
Fo4CAU2gdNw4KCcXBBwIYAucKa6GuZ3RCrN3qnFMCsrU7akOBmoCEcxc7gdEto+grKAqubZ1mkVw
5IFYMfO4P8piGAt6bDz8VHMZA95ALIif+OC+6z8oDXEb7tVcJuuUp4BKh1cCoeE8ozUrzUfACP8u
jH+yMHlkQE88Dd4BiJBX4pIoj+bZ8UAACvk+y/OOuxgHIUcsACfaYpDOKzhZS11q7jBJwFsZWgBZ
3hD0lntiPMQ6YJroPpfDUMXLf9/jKYOdcn18/nK5f2PHL7IAxWxOF+rfXyjxmIvmm8wTxoEv+B1e
gWEBhP6WXj9kSBoc269iowRL+8OZAYIzSpZKD1Ae3J6JwV3yEtw6b8kk6eq+rPvA1BXvV1qP0uOC
WaNMNAFK74FNB7zBS3OZRUDWwNe8gsC9Yw90HES8e+LCCpzzAONSMHvKCHgLwk3iJ6b8hnfudTg6
fV6elwFvZwaQmn91/0VZLlqvdsCrxuCD4KaYbOk+DRpgAjJaAFE7ng/vCL4U645ejD0l8yuR9Pqd
n5UWcz6/WGy6D4MAndEw7SJojHLTAGFxvC9Efwc6BtmEbdfbIeN0bKc58sfSeoPOGBQksz9je4C/
kJ0aCwXo7Ga9OrAlAtCvO3a1d9A8QnfglV6Ib/ONm24nkCw/61v+7+MNQgLSTaHk0+O15XyYS+6e
N8ZaUXXLQvQQEG2MnwOmYTvsL+JAOkgQjZYyJDSNJNhTVNacxBShEMUjIkV9DS6MtJlEAMgPwTxm
hsgkljAFYgrjQEJaMCVY4FcJ6ACtWWlQHTkVQjUCQqsUVEC/GLJD8qGgBuOl2b6Yx3ywUUo36DB6
cNr80otEBryFFCBiDnJOcSRxqP37EHse7LCI5k2gbfGGvDLvwGfmBLTSiXeFGCFSY1+EixABPvEx
H89yyKnLvfDBF7ygiFGaEa9DCMfdAVvLCXG8QbyR2BWpGH6ylfAi5X14z5zBQGnd9RJZ5Z4RsCDA
+2tawVlPZPhz2WZBtVmJOPPxtc5+0B2CvHeubEJFxAbGkfBSlmzNOj3ROGoyk88ci3TvIHFBUwu+
Ri7GQ4LKZZcDMidoJnSqTPIAPkN0MK35GrQZ+ulGmHsT4/fBU4moirAI/9iWFcrKPitXviKC4gNQ
Xbtq1zRF7GgS/lf6SAD0Ziv70mfSweeMukkVabtLEEqsRSjfoRrpwJ8ydoSnDM1rkpaBdv0kln5N
zvyEvy9ah8+8Gz/nFCDEZ3p88V8j8MYNi1oYBgeOv2feW9BI3plHyyXwi4TPfMFnMkte7PU4G0gB
J7A3C3LkF+13ME/BDqWI/uJixK5YM5Mk0v1xW03IVlJfs4ayXc3Ls0oImAUaqjbNyvGmSEnizWqV
wSE80KNDFFP9Yt40IDzMn53+x/nKDCTVotYPi6dtJpnVFiuuSRuWODbqrjbKANA+Niq5VLKUPyub
lk5ONP/qYlOCu55BrO12ZzWlfFSfaRxnE9GttIAzlc1ybUxptOnUo72T1SYWuHhRy/PfHDvzjqvq
Jm/f0rDtzgllNpXTYqYhm+q8X50fr4F+7ijIy8ZfhOJwsS/iFSs5ttMfnhlOeufYgOff9rCpQDWB
3Q4KRMZl9e0In/NcN7vYT0EMHF/0Ttj7v4+nipfSKJ/jUtBbdRgVN4sBd0j2vDdtzEV9tJ1cv9c7
mn6Cowc1Vub+kkTt6c0WWng6utqwtjph/jPreFzz+VpyzhDBhP3dg4fGnKGpakRFGLVTsK+tf1u+
UL/TNoRNIdAtyXnSAALRyESnq4Q002eY96NRoP7ifqasgvLJBwnogPKKggoQ0nu6m1DETDLE7Ide
JDUMezsKSgayZfPsy+XPFInZF9LX7cRO5/Q+6CcpvC+71wJ9csNuL8Jxjb+Flw0Zgk0Z3afIbNyW
TgFd0NxJjhcrH7QdblyK/fBoUKgPGLl4T7tUea8f9sPGIcd5ibhDvVv3MRrsa7vB+sN6XlL8FNRh
15uBgcmJC9wah/exIjzGQagQH6sz2tdaQ7ZNyUMcG94pucQhXUM4RrMqsgbD7yxkvOhSq3NS2U6X
lPNSl9K7PialfKzon5I+4UNYJkTeg8pTnNckmVIUglDXWdxm+NF7n833aV6hDqI6INHa0eAVnWKB
tY9Zz+640L+GtC44kwhCANMIaWTYfUza9ROmGDWN4OPoFRTQswT2XuuK3mK3S0Rb5nlxpljkidSO
rmOkJycMe6WYG25tjdaNyGOJYZm673UfaSfkNidfx1Qn9CTQt5+VuAj4uXVp0XEhUmho2V+/rP68
psHJgVogSza7xxdqxkVsd9oDns7VTOZ7BVuO+UWmwX2Dv7Cl0h3oZtLhDiEMdePAKPh9j+U1zJHN
zktXForkOZHiaT5oPBXVNMrpcZ/wusdzoJ90vKiPwNnxKfOwQp0b0y59tKUpK3/6pjXzI6zpciCN
WFzWb/RcLB4h1CU2/5bsFvTZ2oekmi7ixDlY3eg1+5lUGMxjG7OF4I92qSZAuyvDxvsfjSB1Li5I
IJfUP3F5+rAepA5INv6ak8ZTVphkBKB2efgZxhtQSmBlWogMvyr+/zc6B2BHTMnAGmCWwVGPsU0X
Q/+H+wZdQVBDA4XZ5EletfnYVzYpk/rKMFkIa1DnRzdmumWJsb7PkP0EBsWdJv2tKU3VzFmzgqmY
7Dnu6DNDlBPE8xRlwlhY9ouK8doxBqynK+umP0MPbh4e07svozwZv8Y0pPE0i5rRMXFsCI3uFNMb
xkmUAm5esGWXr9t4YOeSnQ9Tnm094Ewog/2i68KhWbELsGHfTKBC5rLL6zD3PgNONfNajdELmaDe
oehIRTjhJrZEY5S+3/z1W+ngD1iwtFQeOTJeEbce6ONCJZz40CRTGbTT1HuGn3FdkKfROARguUA0
w3JDIapSiekmNbFkZpXbD1w1RlDAcpTUJAGkTkGtxIIQkCiMqCm9iuTkZsfT+5xknDObjBk5/Kac
dl31xIqEHttpD7t/zACxBX9gcq5AmQhmlvzVei4M2wj6uxnQGnMHKQ4YZmPK6zjcO52QfXeGdfnf
GLBXZCbbk994zUr5ozbSIUjq100AvlcSjTEQCTnlMjm/5gVhj0+M7Ehj8i1SoXr9YY4i2+MJcdLQ
JY0nOpD8aNV1CTOjx/S7BPDbfAf5EtxtRG+bMcaUTrz4WPsTvm4Ojx/RLHP1NiFGqCZ0bnJzW/Sf
AgI30WeFVFnQef5HH5xYoA3aEO0caAejb9fLH8QydYxWGZSDzqrm8S7gMO4QygRhbHUl5wP9Vcvr
4/CY7IcUr9DGPAuobmLHxwsgXVJne+5a2UUVTY/s3kSbQb3Py0FyUv3E3lv1cPZjGnRpbcs8Xr68
hF5KbAMFU5E9rjeW8W2YJXYxRgVqy0h1zB/B/KYIeN0rwkmr9e/hfiBvL5v6yoY71abGIKHdkgQ6
SP3JipXeXGBY7l9TkcwHNQej3MEerKKxvIXFIPeA23ko6iuYC8/z236H3XVmBZBENoWLzs1NF4jA
RQ/QZPy8qFt91bM1qOw8AA/+Laux8NolGCjGB2WIftaFvzEBGGdgRYMmep+pRRq+LvpWPyvn39zw
/Y5KkZr5ZF3ThAckla4cqWfJA31szATBrhD4UBhB6RIz6bfAunnesbwW44V6R/Til18TSTvWXg37
xojSDG38S4n46ePms6VS+EJzMBi6I6ysQ6HNtXNtrYF0hJya4lA61clWegvdkeZPr3cWjcSUeTMT
rWm96piMYTksnBHE/BFkmGYFhY/c7OV3Q9KR7kmIC8DNXnNYhu/2PVUwPDRrGua8BCSmj5UdGBhH
fgSpAVs9RBxwpfwtIpGc7UPivfeUXGXxKM39SKKdKPGk6sIQdByDbJg3YAFEBQP3Zhz9dCfaQCGp
mZHDTAhdZYqOnGKXbB5TYO/HFtYhG2Y7zeqfOCnOOi2laJSBBtVUNy/gt8eJm6jPzG/eq3H0qEfD
UhYbIGA6oZjDh7YcILyY30f5osFezexcq6h/YjqobjV/o3gefaddu/BY5dUloeqGAlvgCkQ2dPHb
NQ9TXb8XtYy82hIcFVv7OF/T1WWqXFVXhwz1qkM1bi48UUaqRzEGeKRJ5LauA81if4Q4dl7zvs/S
K1Ylzk6+BoOHSwwYGT97mipVW6M6rMPHph330NtzwGglEB5FCyiUzQc91hDciCIN6KVdXbmwjg+M
DqWrtK3x05k9wp6fTV6H16SN3vbdue/ihyV60BRs8sAizR/bcINgwm4oar/TZD/oo5tc8OqSodDi
7n5VFyJd1wEKsZXORxkVMy/B4mU7iSIRLgGt5ALWlbBL0VFTexpcPmV2XB+awliQnnCDRu3zi3cK
B9ErGk4LK4JT2haL3TpxyvAR25+PpWExTFl95fXhv9G6p+EnHVW/ZXMhgmD7h5DMoBZXWoOszpIo
j7nAJSYUWTTmgp1Kg5fmXEakP1P/qFbBRktWD9d0as4uCiN1p68YB7TG1aH3vLxjlmsVwR3AsImt
DpaWE6Y+3tAG1KZE0I5Wchqv7wEnKYClj+qH09+AjaHNY0A2SaoGrYIiYVS7BHegqIJ6ozGIVcFH
nUmVYuo4EbcemFZ0U4fsH31x74YBpwwAtvJrlmFck+M6HBaqZDF56aro/OyUXhRwsjazobC2olca
s3HHfxDifmGxwgBgBj2XgHZRjOMN7CfpEWEJMG1vVM043mqk4kF8andv9xvCND/d/oiZ9UQrIzyM
P8PXXL+S36U+q4DX6VopW7DVP8JTc/A3F81CibSkR2XQ84sxr83dn59nGMBsrqz2kpV3zBj9KwQy
ZLchCbL7cyHaw+05qg6QYlBsUI8qpe43cfMvipRX5bScqj4HAOWVYoHEXRxycXKbgoYgr6w3IACI
OvshObHQQbFZU+zR2GTrCD3oGki3yANm1BzNxiyLiCdBftHgkaIDEAhyiUM+guVkM0o2yoG7BLWZ
NJMbXOxYXas+cpLTa842PceA58KZcWDlkWmiTnA5iuQA72DnORWt6DKvGUvezTe4H9luL88Ql3sS
wYFsfohy+mzWKeEpDR+sfJEPbr4494oVRGHAPR5h9snIp1Dkn3F/ItM6UHXxxXTyKdJXes696GdH
tzniDHT7n6GWR73B3k/G1Nx9yJgoSN7QQu9H5AkUgPZnGQM4F5GMn8+MzPmN6UiUzhHaIUPjMIcA
KgcNaitIEgr4mTSwi/57+TjL4m1Fdo1H7gF+WMxJqjfBcuxymc1SXxoykBxvTNme+2G/krkVXGMF
jfCcft18QadC4OkI/F49pQcOzwiK5w+hZIPfb2Aqi8MvqBdKVGCv9BT9LKoD2EM8ZSqAor5NOFaG
92bO4NUOG+IToCHKBwnb8puBu6mDRAnSC5YQ7BPitEVb3rd/UNE3Z9J2PNgf1leyBCX+Bqr7QwnF
iwB1gWdw8USg5HZwUbbqnUndtm+6DhoH+HYTBtzNfZQovnH5BRAzDA9QUh0Q1lvqLrYXsp0dGGiJ
pozEXnPdTjd7dFYQ7hXZmqVEXHTPi4TAqjiga7IplSMkIu71UE9uqzn0H51NtnGQbxAbqzR3Rg2N
cphJSHNSYHh0jPcBoJFgy/5knTzS3oZ7gk+AWhS4LwgWTE7fRqLEbIY1E7ynB/+R/BbwDb0TiCaA
7kcD1nEhOSSAVIBzoZy0YYKA1/rfMQyFgI9w89Io96b0HUbXQVYppI5/3wRK43doFAsWBz7HT2GL
+I6gWgGjSEdYb6RISDT/AMO++YZnkJz4zI4HZvfNfUBoGEV2Pw1/LCqZGNBNnfuwSyzUfrHhZuCW
i/2EG+MyeFmUqfwoHwjEn1aCkr0mnvAPqWUsKWedAfhzgwUtFSNwZG4NLgP5LAj5v5cCnAMeF0A6
RcdYHECCYIZI1nJzKsaO6A/TAXS4kKgY2SDf62FKHvD0fkTT0Gcfc9+6TH45eFNyguvIOZ8aUTl9
nAG72DYAt4AMz3viZ15x0g1iruoqpuiEM3RC0RIY6fb1sptJ51DCrjuxrU+LdEBh9QjEzHrRRTQb
k1Saaoje75rYsj/Rh5zJdD7VEQrCCebE16wL+xd0NVSGNBFrroRDvuSt6VsbAAAS2qMyBXKFqoEQ
x9cHl4CrYBjPZF/FgS67oKjU/MPdAdQLyI97RDZSDlrRe7GmNMxSsS+nC44ptANvnJYslFloKicI
9tkmIK143ZRWkhaxEjefgQRqB+UA0FbyoDPgyQFgeGHSUBh4kjuCcPwc+FFvwwwT7O6AKYtUA6yX
OVxNQFYZrq77nHJ6tKwMYkHmPQwpI90itwdzAIkEvcWTFMULdXeUzoi5h8bxeY7PxpV7Ijc19yeu
GNKXXUiw99xxsuWBCLTSbBjgOZo2tAy4TFCCZaNbmQLsPrb0qEXymc2J3iYHDQNSCnxckFM1UFZy
uSl8XCSey9MdqOVxem4ZL+XK6HDrvVO+D/nyPicLZJagPqMJKibHE45xASQPX7OaYvzwvuu58ZkF
wR2ndJNQ7GJGKmWgOIB8tAhmP/TBJhWmhwrYCogxNCt11zhMwuT7+Rmdz4PE7V2K1U9Yx4AFbJy/
5c/fO71Vwh4KGAKw+YfWIuvhJoxhh9sTQ9uBiDIZMJBnw8MED1RYSI04A4AMMhHOcoJSgdPSIs/R
D7Qf4ssOtWkE7SKapKwMNJ+dsBq/FWSV4s1BEo7bjJo6anE56Qm6iDIf1NJiKg2KRBvyHwGj6t8a
di5zRZTb9dFrJT0vu0ye9NJurC1xg4hIjgqiMYRYCzRmSL0+QuQokyKw6mzK2C59l78GRaVhVLgv
nJPAghpYCvL5h/0afrtUxXccMjde57fGm+Gijvj5z0fR1a76nNmJfae5N6yXoC2koR4lX3t/vFEq
2jGZuUVsHfprQg8hpPMqj/9RH0Pl/qQHPDAZP65AWdoCIK/7dMqbJQ8f6+bUxYy+HgjVv99eeOj8
PsVzxI0C7ui69KWluCeCZHkHCA2puNoSaDIdinn/1PcNu7OQRqX5OMioFhhphBsrRkraEhBllS0/
OGF1jxhQuHjhTk0W/ok+ESs3nqqlWU/pW7imDnf3nVCcVIQ4XGTUpv4mFJshSK2Y/2xAdjxvB7fw
duRPIDWYf3BfMPTPZWZVu65PjrIfIbsaCDmE/13eJwV2atSWDFjB7RjH7YHeWMmpSpkY5FcEa0cw
qv2EaD4WC8etS7YaoTy3u0G+eC++298iyAFzLAK9bN4cRJxHYH+WKJmmGgBsZ86je/I31Mvg+Gv2
10nY8gS1CPkDWaniqH2z778mQGkBu4E+RBqG2n6uHVAGPk6EvMD/WlSHLQ2pRnkOD2ci/zAAQsSq
zH12OA1QkdqzrUx3TkgeHBaX33M1eZ95KjwMJWomxexDQI7KZthZddffsEFYDbaazffHzoUgn+Yf
L8PqBvQkOGuH/ZrHly+Ui3bJdmWYnD6z/bFd7dfKCn5Rj5SI1bgol5x9CUvlPhO9OqVttvvMH1M2
ruTMgr357YEVJZO1Z4f+RixwzrUlOxZ7WDqJtyi62UxfrDTmAggEU+qmmnT0BNJDbSwhTAbJ5d+9
Se3fd/UiD14i9GDHAtn8Bsn4Hr7CIuwPMSMFXBFWac+VMk+JNtbVkYpodbvHliA96uTv/UGFQ0cz
wObMT2bUVDc+qRvmkrnXDhIfnvmYrtXBL8xJLsVxdhvpq9eVwJqjZR8214zINt4ypE1042FBtWyo
bA1Ez/oGc39uuomMYR00Thkc+m5BzIqLAp2zu8HXjRc8FT/+g5OYjd5vkE3opDlMfaBc5tOTDtJI
KrxwP7sP2s2D6+niWtzBCuXnKK5BHWY8fNJRHYMIunR/vdp7+ArOjYor4fj9gqkmp0chcr/ufTns
LZggBzV8n76n/gK9DRHM8xEI4pAHZogCJRbGh2pDGnAKTg3FSLKE/Oxu2OWhtABCT4QsnGVERvw9
gQkSF05BdEcCO9ifymUzaQ/PaXWFemTMgCrYeePpJ4KVhH9OD5yGvCFnKHuxQsRmCDkNNjlE8T9c
5OwPrlJ/xD6aHdjI+EyKLf6A2BqUmImM+xZZPkZkyOgw9Zu/KDKntJVqHGA3hEEIMSvSYUATkjNW
2kGPOJyYodU8PqFjRVbKayCx6kB6CtJ9RGATv4RskfOATYvX43GCuyFHpZKKwCFShsn0veSgzi7o
Xcng3kvYuvdSVO4kgkEk+BPyIN6bsbtyy3TXRDH3qDy2FTRb6ZxaNvicFhEMVkQjZkfPRPUJ2wcc
AxvI8c4Chs8lCBSas64Q/xFAMFB8QRSSRd1NZ4jGCCaUoeed80V5fBdiKTwBi31cTBLqCahev3LZ
3HtnnLzIj3kEybaYs2fsbWbLUF49hi121Tlu228aktOE0s2mneDp66N4lGNsC8kFZ2WcvrPK7w56
C2mXXQlpjNcIRpygnPg4PZBoLj7RIxfKCbjpvBh2/i/JIMgiR2A9K1fOXIaZ+4DzZJhZ+RpfQH7S
JpuTBSiXJI3tBa54p3MUYdKyLjfqYo9LEeqQJ3Fd6/UCbZKTdmNdHqrnfPwYxlC+m2raj+7bDhsL
nFCIEG4nb2CEPwRffCBg/CPVUV0gx0DhQyZWGytCQ2h5xoSJi36OOE8EcQwpQBxSKJA1vo9ZLfU+
6IIpYYgtui4q7HjZRT4y1tCVAn3nIFvXI85JMBr5gXSeVp8ADohzRe5PsQB5/fGB+v34QIBfmD/Z
5FiEMtPPsI894oba4rNBZP0konTpYkujG6l0kpf/Y5SWOkb/eFnQYxwU5azRV/EP3ufgiE/MUwHi
RbdD78Q85HpryTMo08Ni8kxhMiYJt5Jmoo3O1LCxn0FHB48Um9rkfuzMy226buiq86JeDjG8Sdmr
YdjCq4YR5p8GkiGMbG5rY0WQjWvOjYdPla2pTBrsfWLgahI/PBKAcTAwQLhGKkwVpgg4n0s5yAtL
a/gLO6GlpY45iv2j+h2GFb1udv3BvIJ84xFOE0g8PEEG8cehPpxCZMJCjDaFaZ/zgQQhhn9YSNip
r0GzDn5X0zidl+qS1ghmG4yHU0oAjgD/LwEHcW5ySNE1CURep4Uz3b93JZKTnzAcVcl/EGizaXKo
sdZsAyKSMPdgjDCPoBwZA5S7raO179N+mAp2HF3sf9A3+/31HemL9xF+BRKFhroq4MalB+Z+JPBq
adFyEy2zHptq916kOxDLIE1MnWI79H5Iv0lzkbQb5vuabpQzE4kpBI7ZAH7TciKM3TuADP4SjKlm
JleJqBn5OVA1SZhgy0vsRkuTZRBzAZkpRd2z/DELPMeuL+w2Tx9YrTNYWnr8rPfb2HnMlDUOu8ra
iM39Ao3C36aoX5sDKPF9+Nqp61vQnuKIzjzrYpztCDNHzyXbtDE2duwk2RUxk3oynM8W+/1riRyX
jGsjCzYsj5IRNb3jdtLOlXl3+7x8dzQqpjgKRzLDQ7NO2J2BEb2n6TybkGepHI23Hamv3xDMhYW4
5NLtrOsVleAJiSFRDkEJpwn6W3YmvGU6uM1xP+zYx3L3g+fkXrfdA48Kz5EvEPXl2ZiKKDMxde7R
LU/A1aQugJkxjT1J1dCAmgDMRBN8wQfX9cTOQORNOvoPtumsh6a5dWqcEcURfvffU9QX1LO6Nbut
fFI04Gfz5auhAMeoaUSiRJyqWISS7OwIrtnlOY9aAlCCXRzwD8aFqqvxfVfN0Gd0iLav0pU9kN2d
zZBzlS0qPRBAcK6KQm8c0G8WZdo5Cs/9mErxf9sWGxMnLbs/rClU/89EaMrJxFGD7kVGTYLs64F6
dlmH7zBbIchkSnUn3TF+pcNO0IjeBGaz+ox/o/68M917DzZ37B3Gqte4OLVQoHNkHpN9GESlf+Aw
2VMBLE0VCz01j1/sMY7GFoYMJxHgndrp9sbUTImyFqQVqqBbYka4EF9A+N8atF0OpTXEaeW6T1y3
VLbP429Wsld4krAbei2Mo3QsFjjWYGwird9DvuJBlo1YfH3MAVjt9PhZ6ghmrhSNYUmAj4W6klkn
IKBkXJKZAU1RUsUznzTHfFUNvke21D+L+AgXh0PlGleYuD46dNwx0bfYAODMACLl/ZEdwrhQoUKZ
ARsvk+0hVi5tRFoBk59r677cz5oNDGS6/MxJlbqxtz9lEUsGEJLRQUjzxC2NuH3FmbcoZlVDqQAK
LRu+jLHISX1k6FKxuhkDWs4/j134gtgktyGFOjHPXzQ2N+9bnE3RyTSgDJw+nLicWRxlzCAEvSTP
5OnoEURFDDkLPibCbeKG3yBTf8dKMcADp8VCX/eQClv3sB111vFuT2ibj7XckmTT4MkAy9M+nOFl
r4RIWGOnwzDnO6iwAth9rc8N2aQRVcvVRmXU89pFJ5Qn6kSZGoHsPcwdig7MvdWoGKO1ALgVjCh5
kdeZ98/6BMWm86EilgUD+wVQ7hY7KrJKpBBjWUyhZtVc+uyRgsH47HgMX+LvNQkzAcBvLR9BdEev
S80FYyEMSUOpG9qT8TeEyWYUM80iyfxCU2mMHXb6xH8HA/kewNxVPyXUShx6V7z4ImmD9yfjyn5e
4Swkbv25opHcOZTHMh6KxhpDCfnyUFwasODyo66YUeoqPecAJQiv4KRIpf4MXKGbiVGAzok35x34
90NDfS7oAls4sagBgmfeTvmu++dGxBTGSYaU2HlO9szfxe/Is5fOWEkQZKApI1KO8N9cIiP4sHT5
DrNrgJSIB44dQQdLQfsNyAEsxXpmymVmcXpcu7t4nUDdEFKwJS/iuUplzwZA4DEtovbKrlRuCxYL
C+3w3HAU78NygP2Q/0VcKc0wLI1QhVK0IYJpEWaLDQONN7PrQI2KoZkkBwSKTHKSL4qUKAvqoQJ+
DPhndfiJygFjR9rGTv6P9oCU2LGJprNyoUedQweRAwxLOvx4WDdMqmWz/M6TERbTLmKNcs3BxQp7
MGgUW50+u/36t3whV4OQo5JgYUTJmWUIeXWBt7/kgbHqLtLD9/wa6hfoHY5T0lc2WONKVLZKRAZ5
mzzApDsezJYlAOS7wyblsi0MDKfB8g/MWDXgmTNoYKiDbTuv0H3/MPMWpf1wGw9MWGKz3XEGsKVy
x3nPAZ7uQ0VRM7EfdBmJeZV6gt9hP2uEoAJi8Le3oVukt5vQzIdFzmOhWHYtHsztVIwpKg1rX7Lx
s7Qld6QMYAsdycZnBJHY3nl5cXgbsyb0YHQjvrC7cwXanSz2NuZof/vtVA/yu9Vbdc7J3lKW5d36
Hm87tBQFZBBxjdM5do6s5P22OHqf0R7co518kZ8c0xERQDPrniG15S05LjEB+AblSX7fLnyM4GyF
S7nvbjtjyyEBdozAjg/kXhJRpdgi9btX7nF0wc5WUI9k2+QT8sfRT+AnzDr50D2Uc3wnF531PVSd
+9bYSGE9xBN/9D7qXBZIRWeccdR8huABo+dWiyC7z7dRsavGlNNyJ3zcP27Wd+T1b33bPRbyUR7h
AQMLR+i07Kze226QzcEQOUS/W0re9qP3GRAvn7JV822SLwSY1G9TkIQwBykE9DlRk5MOJ4iSXGLy
Afk8v/Re9jZvzkV5CZCwjM/NVYFO/zS25DGTeKmbn0bZgayMMxWUhBwMwAIEUKd9yhY6WxcIRTmV
l9B5RJPAYv90NWzoYGLvFn960AeJmmizrU19ymSo7maL0eP5cZSCztQA/UYFM+UTm5g0fS74n76M
17dVuqLd3UrCNZK+iWjFwNeI9O+rN8KZAQhabMujeMEf9oE3KJcbpjP2xyNaqBk1idArsGJotxbG
FJFNvdYGPNTsIm11TljKUS/pStoy4dzYJvYeiHYg70m7MQKhspPGdfA8l/A++bQ7Ip/hsEpcpXL4
YzR/wXeEos3DWnMlr28zTBhYl69VPar9JISb5EHeUQpkMJ7g911rwcbOkVhpNqgnWzuFppoA094h
KRCqsxubKJplEkARxpeY9gHS1q68BHFltKEc2Id4HM9tdSDcgd65/3mgwMQRHokaDneYRljfTPm9
/QZGq78BgkBx+5pAhOnDT0SNk5G7ZHAIr0G8UWBrWGF06UpMUTO/Gr1hCu+WjJBPHeZOvNZpWbFf
iQVHMAOkMKm2lB+G6N6sdKfZNdv4PhK9oMigxvr25zP9Q0HzYcNofxVTsoDwMYxYAiIM9Jkaxgh+
uvxMcy7HrpObSwIrRJ1o0NWTsO8g6ps/p++B4UGWi30ZASkuPecvKhBEHS7VUoLZSJ3+SLu0K2p6
tUhxvmF3pK26eNnyY2qsHeKtanWf8RR+ow5yRSKoFU3FP41P7fRvAT+8H5ULvGEARMolXsXD7qja
3egy6eSDVcKmk0R4GFiZp/r8MRqRmqoXryQuIvvY1Odi9+VaZEg+MIq33VyqC0hVbjHLyjUzDkHk
5O4kbssGMSQMhHidRU8zSlyeP2HVZ5bO4teGEuwSW0o6I9uUNyPJ+jrFitwXWdUbQApuA1+7rkOw
CNStPBzKpilNpzyaeuaqxglu9sRzMvFzZg/zCYFIteIqKsJNTDFfZr2QOPMJGmSEYA35D00s4WUR
S23fCzqQcoujZ5Rf0T2BPFndi+pgWoU9LZ/PWAxjIc0jsK5C+oU1qisPe15hY8hp3wco+G1CODa/
u/PxyJ85oIPHBMgeG6h4trd/0wsgGAo/ZaPerP0Oz+0gH+ECR488UCvQZ0gDXrJ1k3llz/CHFUpI
725VtmHWK+WMgos9j75348Z5BwAVqo3+xtJmN87q7Qsw3tKmePagJSqDNGLyxMHHN+ZPKvF9cjs4
tsFnXnllSDKAHWR3lY/JQ4LeUt0m3poqeR94ndUnH3tHwfeUAeJAYD0KFweAk1j6GFanZ/4GyTbm
nN47cNT6kPxFxPDed/qroPrvIwFYQgZ5jYepiRpq1MpSJND3O4f9iMTqcVrMCSTDyonFM9k+XRql
E+ztEYtsuABmxG2o04BkP8TYvO99LsDsQ05TY4hWDPjbei/eYbUysF8kuRp21+yH8ZD9rzFhS4y3
q/ZdzAO0u/Ndd2oSLbeoKTcY6UG22e+SdR+ZG9XGB4Lkx/x54JjKnT4CE3RsU0Fhg2pY30PPk3yN
ZBBHy2qAmtltpr05QEp3nqwpNjdzc9N1iJI/2ARCzji6yfxBOMTWwYUM/yPszJoT97Js/1Uq6rmJ
1jx0dN8HNAJmBk8vhPGAkBCaJz59/47r3luZzgy725H1t7FBOjrD3muvtXbIHuwXk2iRfwTSqp6d
ORcD0SI6owIJDYrqhEQW4p0mpxUGWzmPx0VEMgaqp3ZOKeuORtiE80HtRRuAbwhAkWdRVMiPPEdF
yD5ObyNpcnoDcqfYJ39EwOzUV9kfgEA4BimkitpZ/46lxAMzM/pc1BwIczhEpGU0M3MSvzqefaLq
do477Kx+p1IUT5sleUm9J1Yxoczjb1EU6M8EPadhcsxYb0RcvPi05PsUvw1sgPcUrnhBhuM/heNz
eDDFqkbo5uaO2UNKIQu8TD+PstOIgC+Ge3iZkgJKhaeE9pOrzCASQ4i1Xe143lKoSJdsIbN6z9XF
awhI9lO5T5dcTCioG9cp/50Lkwfxe7C+crIHWiU54DIkA3M6Sk/bvThgqPFyEsvYCYjyHJgRVQOK
XMEQCiJ5N1HfhzqEWBpQ3fAtxWvfjYd8Lc+JXGNvCIFn5HcqXO0cDjB15dhjtxf45m35GX6dIKrQ
nIklAns4bB7i+TWIAjoYbll0vu2dA4TZcxFjgkr5xj0Wv0HJli80TNECOZrg6gH5sXHaU0Bj0sUd
NdETe3y0eWFUhBtVDZq+whoHMwb/smlf5A/BIzV89ONuBrvQjze4KMxg+MLlp/YXhdGGfW1bBxRM
0QwL7pRF39dxznESlSh9BdmhmyB6e4ttYVvQ9y5q/gPQLywL1QcSA7jU37vd7aVv3YhcaKoLbifH
OIuW0hfJ4Yqjs17cnhsFqNu55lTAqqV1VGYJqogAtvXrCIXRs8lChX9LY90t5/6QY24yEwgAGAz7
wDFH9YfkT3zP8uF+ntS9Cho0B21XE9HVu1xDIJlF4kDhWJAeYACfqXCdfexNwJ7G1njPlAA2uUJE
J/gh0MFQFtWsx3KjkBZPYQpP2CwA2+61UAqbGRm+DFGh31+n1RZRCA/aeABNu+7JwuCnk5aIB65O
rgSZMucU3qBez/yLp4mI2UlBt1DsWnal++t0YHUyndfAiTDVZigciCsTsikUhctrwP7kdLtywSAE
0oyxUD0oKXuMBb18Xjsv4F1bdm30BtBQ3GrGQATq25UVamPUQJU5WCNcnECDho+3JLpmMqXzM9tJ
OnnaHzyTq9RmIH1+SQTI7BdwpvkO797LXMzF/TPw8FZCKsC5GIfVJPU1Tihm94R1mjmNFpbQHPGg
oZyJ8gUPk36RI60EyA+wDp+QjFvjko0AUcYNz6aHsnFPWwLXIRQ8cZAgKayfCQo1yNsuHBmmMzcx
4x92ZPYegXkmXvlOHzSSBt6xnCdbui1Anwb/YLEDYoC0zVjQgTmJ1tJnpkTZeVxNolkCdTnnkE23
F+ee3fyuJlmyNiaM4SPx53kbBXZ4EDh5/g6OdSAkmg1B8gE5U3ZS2B9sJsQiO2vBlKYl2iPh4sTe
QfPwxfGvzE5+8TDydYiglz0iInY9g5rPHDiGIDfP/Rj2O9PwM60k/1RR/znyO6EKZ5XYG0ucIX2o
hfEavxfC8OohCiCmD1PSdzh/Pn0/npoVOyKVAwgKnHTMvxOFX3b9mcWuSatv9kwQy3eeEJ/DiKA5
2Mb7AlCEmgcxLzkNyUVBwEvFhn/RrAxiY4NBoFCD7LFidTNuZuSYGt4GWIqMY6BgbmV248nx5gMe
udQM5JD9GKwZDP0AxejskraS6MCiIpQP4OXuqU13mcvYHXLvEoUxDuWFF9PZmy7f5KnIPnBB2oBY
sjzFRfNwn1NGJAkSLFNxubHGqiaItzHHCCxowPSXeE0oPZffDpx/JFvWeMpCVQmJa4F9gd8Q5gkX
pi2UYIJ+jcqmvbI+U87r/gYhHJd6jhkCjQSakwNY2EHcPbg5M3Ek/IZCWJCY4HAmwMslF9WOV5iD
k2ZWkUkwXUi8Ods4LnwQBj8KAbQ9qu+uHXR3JJ1LJSx8ktCQ/3+IptThWerp8oMrkwQkQ2prP8GO
IPk6LJItV0vWchweuvCwEWecxLYC23By2VcPh00cWBv+hXmILVGPpbxLIM7wxRSwqS7UYwsQFO0F
EzPHBWjBTRHUnm3/DEEgn3JTWCWxDJlWSIJI+bBkwraWWhBcXMzFMT060GclyHjEhinAW0QZdhve
Ml+SkTTi/BOMTLpABjb/rYZa5vKtVgSMpMK3MBRanwdA42MTNXbnUEAiLUUbwluBOGYPLa+46mrA
z/+Nfg98+EwX/0M9Cgh+lKOBMt/0t2wmPymbdGZseibNAwOV0Eggw4nZv43GEbL4TYsqD7Xb5ycx
p3pSTax0qeHQOJdPPYRRMBq9XqnVY8MDoIJ574AjCVXlXVnT5o8Lc/vRJDa9S43ph3+JPbMLbMlv
cIWg8/nVaXCWU8WraPvS7u6f//jP//Pfr/1/nd6xzbkMp+z6j2tDFnW+1tX//NP85z/yf/108vY/
/7QsU9dVRdcsXTV1SzZklddfXzbn64lflv8jHbQ4amX5cmeWoWxOFYOwUFVcs/WsovG//yxD+f7D
FPv3DxuqtDxb+SndtjsMygMOvV1LwaEcFzS5FCAvGGUvGnwJc1/CztJi0Yi2ATQhaBl4cFvceJ/6
YwnOvbdf5OAQkceWLxlQ3X07UOwUemC2E+OI6RO7G5vlZQ3jfhk9s/dNiF6IF5uHbBbdsad65X44
kvFFz6elufr+ZmXprzdrKZZtqrLN/325WaPLq2F0xuqMLA63X5p0d+S21kO95uj54cPEm319jDxJ
01I1S7YNUzzmXx5jaWW3U61Gyd3QH9yOjmPJI6rqWaVBJRy1SMj3Vk2mAqdJuS7poiETLioGDXDR
44BLqBKV8fzw0/M2vr0qU9F/vyrtWhfXkckQWPsRra+jib0dcF+463dc4QtQ0STeH9btDgt7G/Rv
3D3n7LCWqGcU2OSz0R3pnpCs6XhgLs779kGdpQHF8uyNHHAlz81pSZhZ7HCHBFHLfGVxXiAcmyGD
WAy79OkSAmhqopRTr7utdSRzoZIhPYyefhj+v03sfw+/qYiB+GX4L01qZp3NjbZ3KLNhnTTFGNMH
ECp2XjDP7z9OMbUfBvbL4+6kc95f4jjdFvcVVIm1uq0guEPLBNF9BZWkp5zN5kT3MbTfFPUhc1BN
oaz2dl2dsFk31vpkJORVuyE4eDFujePn6y4H2+b4HgACrqtu3h9Hm2zdu8jKfCXIpumcYtjHAC0U
4NEjBHi1CDfAB+HX8umfbaxoJBUDR75qn5UXg/SUEwKAE2R1EG1fQORrAxYgpE1P3tVbad9u5dCa
nGkgDvovrq/dtdvmOVm3b5/8Bcpd1kfUQcTnriDQEeuIIgGcuO6DOzY+FCwnwQIALD+6D4oeGrZP
GCLBB2cXP3uKaCmv0j+4WsQrptxDz5Ekj7V3Kju03aCzxw3XP/QCAATk42Dgon3kTAWSQo1I6fRt
VT3269Hz8AiLOF/UH8Nj/QLERt9o8gHzHjJDs6NoSpZBHICQlHI4uxdSeJt6vLCwBYijTc+/1OsE
vVw0hUrWH7rCj/alFiRKID9pl7zK++QVGJ53S54KM6A/94e+QZfAmK/Ob6dikjzq++4NOqgUtvSI
cs6P+T1GtHfUZds5wNXIQQIY5HMjhIMB+nJbWR6hglBeESj0CzBeki2uDx7SG8VWbKd1nSmCGx8F
XX5A9RR4HI3JupzuuU7oE5B6yFX6ZxIr0qJ4ncBPBNAQQH/swDkDICWX5gRUFlGQHqN5RiG7mGXh
97P+byeVbkiGrmuKbWhf19itqlOrGmBep82xOdzXxq5U13qM/dLy+w9S/7qZ/vuTTLHaf1nNtqpn
lygq0y0dM7wksFb0bN2mz7DjaNM0qyf0n3RPCNQPk8Mqm48W7VGI464PDPOeEKEQtT1CXG2R4f8h
JJ/mSoANhB7p+PbDMaP8MCzmlwO8NotbXIyydBvfUcOmhrY/P9Pii6Y7BV2FTu/x8XIctsOkXYtA
9v18tJA7w4f1rutilhyl+oejyP7rpv/L6Im965fRUy+dYuR5wbm3odvsfUt39NHi9Gwf82VKV5ha
cocewvVYJ58BaqEW/URbJVbaQB35WdnWwEUf8vQ8Me6Glb2+bvR7a3Z+FXRMxOmT6i5aKL49yfcl
VZXLutx/2LRnaVdNIM2RCcyl0OKG23n8Xs2sxXC8zOXJZSLtAVYDBMkT7HqIPqzgumPPxFjeT5aj
FbKgaY3UJRjdAZZ7QPogxvF05FNF+OGJmX8dIJOjWldsy1I+A4dfBiirbf2q2XW6hb8QpAuqEKLl
pGVQDiAlcXq3JNf1ardDrUrBcJxMzZA9vdiIPmm2c1vfwBSw0Rmb1CBRNk6QzoSYCnwyPRJKYBQt
AU/s+wy1UIn5yMRGcaJOujDZTg3+CtImYByMdQcbURfj5zYAD53GGyyoZvfDVKzew+b7RfXXE8uS
FZMvxdBN+fdZMRTXcxWbZnIXWYhmyAglJHrff4Ss/i3kIor9fx9ifTkWpWt6G6yrGFmsdvfK+vQy
fFBoTtFCr0y/CejFFfR3QvR62eq4YbDPNehil3oR0NComndzGBXLbIr307aYN/NqXUAU6tlUH+gd
FaTTap7N422xz5cFu2QF/P8kOEYPCKkQypByaaPxYXUmD4dRNstn9qZEZM6TSsf9EXGt0/ijORZZ
gq9YuXjYBleq4oFGJz3cfw1mcer1Y1ypfJBmOtV+CjJ6zLrZXxF2AXuS8YJEFcuOHBUtZSykbpDt
0Ky7l9znG7J6TBWoYJLiqFcHRhbZKEwW0k6SKpLdUeyRU/Fz0rbqaK6ymXn9YQ/43HT+CEdtWTdt
2dZkU/ryINSmaptabcUOepnQhtNpAvUYEavfYFkuMWucNh86sgCOb8HV2LXLjiB01ofk2DB2pWUJ
QBfsgYU6B5I0FXEPY9RdSZ4X+WmgW/7k/J4/jK07mPrg/VNwjIBUqgMGvq6n7TsbAKUAIYoGeBlm
YFkDinr1SUvm5ttPe7Dxt3lnKLZqarZkqJb05cDITa1OtUxKt8pc355f7KX+aMGdxFzzsYT3hyUA
DANq3dS9pv1dia8kVLrDrib/pxHzm4oPC4XXzDV4iLFjXcceJigtOGZQ4alLS5YxLNP7+gUsPA6b
N/xjeyEfFoWi2Mke1Ccaib8C1+LiUgANgX05upv9sLwUcRdfH+qvd/nlpLEkKdHOdp9u7w1oVKSm
y+IdH23MAeEeGMvOZZ5i43mEPLkg9ZjF8+/Xty7ShT8uwJDYNQ1TYnZ9ibLL5HTV+5hhpuUDDizP
aZgvB1rVjYWvijKvXXiPtPRCO+p3r6O9gXOpjKsaLDbnPfHMEG+o2fXgCGmiPoUPAsahY5qwFzAc
yUN4cnGzmmDtQYm4fSpm1YPufn8Lf92hjF9u4cvCSLRKamvplm7ByNjpVfdEYBYMtPaF3wRUCYFl
BK65mBTrbtFsxgWUcQ3DhNOb4pIeP7Q/ZC6q9cOYitd/OYxiQzMqksd0K3w/Rq9ws71kxprMJ60L
OXjbytgdKQtCVSp41optzTkHeVg80rhsjGwyxOVtjIrIPTx81iDUewBq5/tR+8wTv3vwImD75SKr
cqjauhOjdlfBY+sCzcMvPDit0+A8hduMj8bZL/eeTKz8ckKtzDwE2f7hMow/Qy1DMmVNnNu6CWLy
5QyLdLVOrv31vHfn8wNV82esAUP8Z6imQnah+LlEIe7S5sQBOp2141XgOWvnbR1uoePIztMDdBKn
dR6uY8dZb9f3YTiMt8DzW4pT1Gaj8Xa6mIbh7PvR+0s4y2Vbhi5ZGl+K9SULz4ZsVFnaAENlCZXO
3KazBADk/IL10UqfnUJszCcXjqpomRKpNXv6/12N6dkeQ5CykfBvClWQUp0TzQFxu5SgVFwUHw0v
LbtCQVS3/B+u+M/91LRNSyJKIEwiWviy0OXR6GbkcVJvz3BjKXLgn0TSj6QP/ydYTFBC4aiG0bJS
/S4JijWNb3cY6WF7iIACTQJf1G6UYQbcjHwdQHYLlWT4IaTR/9wQTduSZNkyDYWgw/6yIXaX06nu
+ozLRIBShuUpyCBYwEO+hZdmmrdTSfVv1rRrlzYqmWFqxSvdmEbpvBqmQ+cVSVBRICgwaXVHyAbx
twE2wKlzU1Kfw0qHsx6lHfU8aFfr9rlc52twaMrJ3NZhFs8Os3JtnfWwTwJs8DEJE5z5LvjhYfyZ
DYm75GnYumGReH2Z9afWPpg3M6+3h/cGk29UFDjtRS6GUDwU+l/DBB+h9IKzAlGspfMkFNlxwl5G
qQL0eq0/C0IRqgPUF6iXizvAOqh1ByvUz+FtL7wpjuj68IKnCEHhCyT4+ztQ/ow9f78D8Rx/2T5a
+1K2t64AbVh3VGLgh2PehBB0Xm9HC5gD3VO2Q/F2LB9q0rQNbaP35bOBC9OzyN26Hy7nc8B+381+
v5wv0+YQd9fcGLicYU0GgncMII0KVkBcDDhGiTJfFbBSKaGct8M7mZKcu8qeeb6v3m3PeDU/Tq8Y
HWyVO0qU89u8XpvvcHDLKbl69nSoQtL7C3YM0/P2+4H83OC+u/Ivqd3ZLNqbeebKT6lLw1dcJcPo
FPQYwVVh9nJIAxp0W0koOlroqBDww2G1gr4P7nByz/DbT/N8ATMcP/gGUjPFQ8tDJdK8oROOfzhq
rT/TLNO2NUUyPuFtQobfn/pBsuym1y/1Vi2gLjVowk5eZeIpjBWCJzfBrYbb4WkpTeshbAUjaRWl
fg5gg+QOoAl9gyR6Gg4oBdEVH0GhU5gD1Cig9NxcGu7i+dclHv2AE9oNUNE5hbHlg3FlGLSh4t2R
8FPhoSKU4f5DlwXMnhATwYIhAPmUZyE3btBxLZC4o55H3sUedpvSEgw30VPk9ni5Vh4yMMwuEGnp
7wC1CVJJ4h2IFPg9Qv2jyPaQ+rCHCsLc2Mll34ebY/8wlp/Z2dcHb+uKakqaKUn2152uTUCPT6O0
3tJdbHE+jedJBUUADA66UIfQmEI5kBsaMUgFtBE4QGul3WP8Fr/BxgZTlO75o3Z7pggErR4NELHq
h7puPw6v7do4asdsG89wrrfu9I2BN8rKflZejaW8IL/aaX49x8hXOGipe3lvf2QrE4ItIAtkHlFf
fW/XiJ6FMU+8/37G23/b4m1dtyRD01Rbs7/M+Isam1ftyowvOKFJxe/PWBikAcsVYnKrIVn1DjFF
L3wiUeR4J0xnB2hgHiR53R7TfQKXsoQOxfjpuTds91RaXTgS4i3sBTDEVVwN4Xzn4lyYIHazxyau
KHD2GochBRe9k9Aa7WtIz6UQHwniHB1iLrSBJiOIhIQOBoCEU2qEJZUQR2CFrdEkDogRq1NsbLfk
iKZTUhlhPkXOjSgP871IdITrBh/WM2a+mPPeoApChPr0WkcBhvkCxRRo0Rg8cKLia0ovJ2wQvx/c
z3LPn7Pq34P7JTAx+ta8aS3nZ0pzJIAZzNSx0UVlBreswUhZkMwtoIw7EiCYtJcPC45Dg/Ubjf/g
FdX34JPyC2pGeFzl4jKnRvf9FWri8X53hV8CkVE66vTBvNbbqHFuNmIALszJePJYHEEwwfmWXA5R
PY3JhFTBOd0nLxdXmZzn1g6dtMnRCLDL3kyJi0cGhQR/Q3zPcT8cxthmI8TDboIhxtsJ9hx4FGZZ
eyzARLgSO4n5w9mj/hnCsin+Mp+/bIqqekjSk85hjgEjvpk0doR9Q1+DwZExi6u8gj4ZHyWzanq4
k5+prkWD0LvlSBBlXE3CFKQdXSnusBDynQwEC605c4mYCwcjDB5pkhRR8+xolfRD+P2XLOD3a/+S
qlz7pje0mwhEdEj3NBEXpYDLdrQZKK8/SW/Fa/M0eq8eW+oRj9pd8TAczScUiSAiVGXPD2X8w2ja
f4tTbd1WNAWQwyT7//2IOfUXSm5yXW9bW8SmKqcdNlPvHG0jSCFIsZ7laGzDV4KKRgNNCHmQkRAs
ITnA9oLOJlKYwURHc1ciIxL/XtVxySSHLQFHFAj380tpXBNCkIZIVkRYLW+IQm+Ep76nY3WJOTxq
pg9cMWzMdkcf4PQ2XmnMrkqIDHAIlM7u7flT39vfxPlxojZE1xVViA55GcoFZwkhBN64FdI+1Bn8
vBUNZlRKzq/KEbYFTH9YMiYMhU/uP9LPGuov7d7hg9Y/rbs/s1LxqP//wOpi4H+J2IxOa2/6iUcd
scJRinw+apvOFSw6OjewPT4bPbfoKL3LmMaVW9JsmG8NePpYTTjRq7zAGIdQs0I3hHz1/vyKolgw
zQ4RXmGiVwhUwn+Jk3EcUXUfD3X8MSi1SAvMckWaA4nrk/H//aai/HUNmlQwFMUybF37sgbtSi86
Sx0IPgu3ue825bIGm4N9WIyz5wp71KN8tE+YdQh13UEeAy3WL+UGut9zi4cHLqhMBhBz3YFA8P21
fRal/9jwCE910i4J9O7LGqMRQ2x0A9eGuy/LzMKpnKId1h50cyHgh3QmtinIHU5Pdw9ctIFXIHvB
uH07EMui667hYTidMZZTh+IylbgSntMbFUhq+xXEdBYuuk1aaiQObe4xTc4xuEG2n3t5/3qLoayP
mc7ouFHRw/4+vUoPSAlM+EDcO1rSAupXJpx10CjLsTj8MtRIEf4yaEhDzjI8WWB42OMM1QEd21RX
x80Fy2+u+iMngQGYM8Qchy6YqoiL3OQVqSnKPlpiVbCdqAbS54qGVK0P06SQPcYasg/tyQSz03ap
o38/6MZfTxkCVFVSSNCNr9GVBrrRndhHttnFNThEkO9DlMTqDT07Zuf0NbBoNzE+kG7RDFod+zm9
QnYcjv3OxBy7EjlXrXoqTFLQGlyCoPG+1eVd84oOGSI1ZT1qkYzX6MPDiWtEKMNbRaKdJRpKvpVf
2Cqyp+Ipeey2JJcQHBlndB0MBmMuCE/vaBUYI2z+pMw1zz/MO/WvcdYvQyCG6JcFb12LUxFdJeKs
j+q+e7ntpHf9oXm/QsGvxwASCuIDxI4785kAINv1L81btzUEdwNez+2VGBT9LccPyM8Sqt6Dvfv+
Gal/Yo/gm4aiKrKhKrBmvkQCKTBZJ5UmC+OOnZ5ELXuhDd99cU/VmvwAfV2/ReTbQUh7Oz9nz8pO
36iIHTnK35jPDDUaHe2hfiadh6B2WVtZiCxEyA0Eoe77q5Xlv18u6LtKeKVrxpd13ChKpY20A3sM
YghasDgW0sgPVi4pfE4604zdYYpyr1aQ7DiZMdatUJypyEJe21eFPJR1/mjjUfFiUDJCq4EnLcfJ
iTjTTS6eOnKUzkM5WcNpZNATlzwIjXnAN4enljUETzyfnmm9mXuZ4agQFGFSU4JSfNT1xP+I4wlu
o3oMBF4P5FZ8uIt3Ps4V+JahP+rphkL3GgubQjpeUGPfa1GALP5MT/OSU8k+O9FM5WTI8ePkIIuQ
z70iPk1eIYYzWzGmgT/IOQXDWiFRoCUdWFUqMgY2FNBy1IPpwMIR5khUREj0syOayrZ2OdOwZ7wh
KF1//2D0P5c61QGNDEqhDKba0pd5LmntSVONvNm2rzBhmLY2VXlyOtvVt8nmNGsUP4NOThtFGSt4
3HOdU0/l2BkaN4UvpzsGX7VbxW4Bme1Zc9sP0xMFarpjTLHpeS18XL9ozSq/QLqGagmmQl7EKLCF
UQWiQhLv7cktDpAO4C9/rn7YzP4SYYo7BG/kfGPFaOrvK1nuktEpGtpmG8lYk3gnHGlPXkFzqc9j
4kZlmvam5piopaTdRkpXUFgrHjWP82icwse/uGfaDUM2XaQT9moYofimecqGAw9jH8680biiXiLR
pd6tBvf75yMLMOv388+SoRZokqpohmQrXwIPHlt06A292ZKOWfRrx3j/4Jim8OVbi/wSXqb0w4jJ
lvQnxManklnLNqCEzPD9PmbtKbl0ty5ptwf0QMrESMPkPImsFx1HHKbJFVkh+U+OGqlAdIvuAOud
bmunT9eLcy6Jzh7NbD6kbwembIwoTZp26cw2JkPu3ChqSNOzPG302UFan07zaznpjFlPL1z6GEfo
AGa3eKO1m4P21GHIn7Z3JgTq/IOVTxESLSNZ+5Ctroe5Um8O+b2VTKt4Uit3OcqN0XzAt1sJCjIe
eVIaHqQb6zztzWWaH4v0fjAfdPTTN2WTV0FWbNRiGjVb1V5nhJTNBZ8ov8Jcm6V7CS74NJNcFM9q
QVcvyoHXZba+LtHAy+MzNdnEk8MR+1naLltmSqxPmkA/xpJ7MldGskr6p5pXb8NbX+Alc2cNQdXh
bUK9LbzSBeKwq9AOIlSSHnt92SbLJrk/dfOL+Syd3+LqoUZ1DJeVJpjYlWSbG3pSaaOr+9thd4D3
gVt6fnc43Df9Worea+lV6eYtJtj9fQvF/rLrk+XNXlv0as3vDAj2p7sSh1R11kR0KZpqyqzr5jcM
iswpX306vxx2MZJyLZT15UgcBxtDX2S3KbYUF+pS6VyvZ2Y9k6sSxiqtRZd8nS6zDmczqORJwHtp
aGKGnZ1NrvFTcVkkwzq6zuXbnWqSuU0ZEj2bnC73XApvKsmPeR5ml4WU3yXsFcSZOJ/1oYyX72ly
6Vany+JwmvDSIZndyoDY4yZupNcnpjmNu9UhCvXbnQ4SkRqLxr5rV+QoUu5zLT3qtY42EdCa1NmB
cb8sUvuO9zHLQElciUQhCkfZRGZwjQWXkRfTOg8PHTj5rMxpr3l3uc65+FqfpOcpn8qVNDd0L3cU
GdXZZbQ7R5O08HnLUzQpjMWp2PA5555fp58vt7UaLquRFhb9XLosrMsqbmZWu7yYQIzTluKkOsux
6iU2YifUXQOwGT/BxuWHZh6amOOC0TWgNI7R4TVMQ05XghHeh/yOnrsGTPDMUXl8WNPhZYgtHfo7
ecP0jVWcrLAU9k5IYC5efPAP8BaRxpQBf2jC14ZJjY0Cigz0t6gnccNt3bqDdU+m7IPt8ocHRGGI
SiQARbfhczEOUMRHCFl+T+M092x7OhV/xbEV7/L5EXx7sLyE5qYuv8LrrJobCSESQopMnc9gcLFW
7p9z8Xf87hWPYozXRs6Ee0z7kAO8uE1PDCC+yZ2fnadcjMaHtu4AaW7kMAjcETw5vjSGBQFu696g
mZceFB5CgIvicIXcGld7pQaNV0JCazP3Wjsg2FI/LiV3VIhgIfFsaWx1XnWeWgZZ2+f7IafExl1+
FD+hfS2mCoB5uCAI84CKvZeedIS2fJbT8ch0l49TMoeHxUjK3ep8CYY9bicGmlJQod45wRFAloIy
QXd5K+5ywC4b1hbzmy0EvS1bCXaERsAVmeQfud8jh8HcmTOIJ1CLScGFMzv0KwarY0aPtzWALBtx
GjMFGD0uh395qYGNapPBeLURcOsl1FXJPWAF8k7+fkK0mtBkys+wdinoPYGrl5hebHKMTnwSkwDX
Cf7b0sHYSL2xuKJNF08deqB4Ytw4tUUKAa/SDdt/mHZOZAbMFCiLzAjulMmrQwFkNn2+qr3XFOla
WheKW+HjmAj8lkprWj3kYj6/guFM52U89AZ22lswohW0KsaOuXcpPeYnC4ShUUfMKrBrSjveRcU/
l2wQjAuFhSfByMWJqrhj3jKgBlaKl6AElM6cY0eCpji+DcXSV8Nhb70fC+BH3JBUeIceNwKQIV08
UAyQDmZZB6zHxMHqYIw1U/xovUDZZBT6s3ueZZgngIfAgyTqI1jAWASOTeXa2HuBXFV0sHUaVojt
DVfAuDEsURl3VlRkhKNlwDByD5ziLW0IGGc298KFin1As2N7Sh/ytNkY41cFMqcubpbRTKTP00in
/RORJR424wwr5mJ8ZI6kpngTvkwUiKUHS5k7YGaVT2XpmcL+1WUkGR+KBwfMytCzlE7/lj/xAfwV
Ro0XesBrjnzAYsav36z74eKVTyR18lmQvg6ouPC+go5A1S8WKR+/X5x8+PD8CScruR8IB8YvPf2X
wA2x6CL/45fhvTBE/K1Ks02Rd0cGLomI6J2elByz5Hqi5bPc8OZ+80JOObzwzg0KF8x371S/wGII
5Wk94ad8hvHyr0TdTJ367XCPEdThw7jvtwNxMoa+q2rTbMo37SV+qgW+70MsBvvPt1whGYP9SrJP
PpSe5zwolglbI/ZMjDFeE3uRxPLTah1nMJmeGC82Pg3GWvTIOEAb1nWkHdNbPrnR6LYWgQBrQeas
j7aqvsw6r6dRzCHUOaRtUF8MZ/AnQoSJbuUSZhit6MENqjAEKiOEtjr6EGjqsp5lgiNLi1GsQYTJ
c7tAMo7bax2iF5iWrMR9hjjmNoeYyw6NztFCDQPhgn4iuYemJ3ujZeBjTQ5RAh88nZ7A2PQXohjr
eBNOV73iV59ibeJuUmjliPto/Wnhb8zs+/RJlCtmWGvIL+dHatL4KO2EkSS/XVCxsYTUvKe+Y00p
8eIcgtaOd7le6PI2NgEVUSGffIMWxmg8MXmg3TDCYhq3yksNB9xPC7kCTQ/mATCNcE7fduiyLNFX
l57BCqrbThg8AfZdAWhZPJQc5cmhDSRQnVWD+eX5sX+mgCjSU3jY5GRAaet+HsHMPvgdPhlyMLot
abja3IGXmcqUn0WctrAy540e4M1rUKZEOUIJREEabfaivxg1LMxFRlh+Y2WIDRQP+jDmw3EJrOgw
pPtyEiptcM5D2AUE+KNdvxyhOUUvjidw5JwLp381d2iTaoFAIpyAArDu33GivxmOhI04dJCbr8oB
l2u6IyWwh/WtnxRPOmzXk0NLblAkBwnvFYsC0MS22CQUQq6F32KZVGaBVof4Sp1PG3UNSlQmE+TF
jTWFRdLTtZxKw6reoDeU2em1YwU6dWMxxz5FWP5DuMwiw+dFCT/P1C8a7yT5PIURW7jhnt5wObAs
TAJs2W/SWafPwVKG43aEpwSnJkfNsZ9nybKv7wz13k5FD8RUpdWFSxMO/PXoFVqGUjmhP2WPiyQO
3UCfNLWGO0Sm3JGicmbPeGClNI2u0wYDN2Lk2yQjcQcB499X/WPQXjOMRNjvBQuf5nlOysrRfJnG
fyATKbN7Sjc3A6kYUgEsfVif2YzSjxFtbpfQzALqtTZZQFU9FiaNndTT1a+NfpIZyUSui49L32Hy
kcp0o4p3lDc667C9XkeLVO99rCK5vKeicO33GO0TGw47I552+FzT8fzs6cZMLVadtK27482atbUv
01JDExre7AwlNmDe06McLxyhmqV5fB5W+qTnado+pgh4/iCeHoD4u7AeAnkIcqLKZDZCOGkiwgsK
ndMexju2RHMl8hNUZfpcU8MqC5GiZYSdxSZXZ3W0RfkXy4gXoCkUXjVypNxVG/pwekKASDcYsfN6
DdeEzza7KsU2hkgU2zwT1q4+puviGMSC5QdCiSV8et8+QcqAqJdHqO9vltcXIiVnlTlKTddK/7Zh
QSJ7s1e3K+Q+P5OdBFkh+l80heo2kXbpEGayJxRsscdL13wfIdZUCOrE5qLZPpJj1Jroug8EsKxl
fBkRUNG9ENNo0z8V7o3Z3wEL3is6SpHDtKFzx7DHSBNhAj9hEmFvxIxFYLDCePbTsK3CV5mAHZbi
4EqVy5a1iy3aSoTdeXPLF3k0r+ygNB+xzR5ovARJh2lZhhpURQrVBWqfywG9J2auiDJldP/2WiMS
OvhRP+k5rUdYIDoqsGw7i5QwreeSid/U6KjDl2GDiTc28Muluk/BZgrRvTzPgs4+ltpTYiP16eqw
OAQDIGhN71nQSERNY4SiKugUUQqbbrzsYIFlldfJ3lVb0Kqqnd+MVU3KRgYxelKT+yuNskYzExcF
nISa+aVdN+VMSSeHiJ7nU+kwswlAtCBvJ5c+0DBaqWYKp1xS0f/XWKCJQBlb0ipadzUMRvHoimcW
3YbwQZA0IgHsNUazlgQDNAchG/xTkI/X4knFwuH0AAqLCB7kij0+QkRDSQZKSuzj3EjzC/C5exxK
+Uvia/pxAL+iTSf6RgTPQcMp0Qh0S7EEImtnW/mFtzHfUdoC3GIE/mS+2OiPwLnwsCGdtD1U0LzR
iIB/yftQxOEXOQnRs7YE5EVQ18t49G6+A4TXEKLR7HAgMl+jt4vVzJuZjJsHxkLYP2f/F0VCeAmF
2OxwjBTa1mZ7m6NvPZAwA446mXBeRdY4zmkap4FbTQdsAiNfaXyMPDlD89fbSpDJshCFLaQfdLJA
/Kebq6DIxPrSxKHNlWUfQSdV3QwFoIUqxgeEl/h9AL3/JexMm1PVui38i6iib74mAoJdjDHdFyot
gjSCIs2vv89M7q37vvucOqeyTdwqAovFWnPNMeYYCX6rMyey4LvcGMSXvRwLAnsHblT22d9YSJNQ
2ccyBNlwoBRwQA0+x61O3e+4NM3I7NbtTwlqjZMLtxaRMtnKMRxAYljo6QEd6eL6TOrsmwmEMhec
nzBXIwdOGbh6WXtZWF1mYxdMPfVMM1K/B6pO/c6OrWpJhzK6udUSxIR94mc168gb4wUMAcMK+E8U
CNF9QSAsLaqcoC82yIMwQemYSSsPJuIbVDiXH/ZlJ8MPa2Ek6g5x2+7rKrC+7AVaZWgNcHfnzRhc
WcF9I5GDnh/H5wVWgwRXlGxOa3futiEwncd4eH4qEShFFoBUKGL0rLoQHrgsoI9pJ5GGUMbYzAJb
BsYZk1vKgjL3r47vUMTco7UzrxyfI2SwvzB/aX6HxgBk35N/vgaUzDPDXmsxTAWwAj5gFwZ5TAoW
kD6i+PxdOa7P5twEluUuzQ/oaDyN14AGrcaQMc/JuI+oi8UkA/TYDAc4zrc6X44cDWjMcSUqsPWs
fDpTC2/HnyT+Oa/C9ZlbzZNPjXGfBIDn2KEU+25uRLafiPlY6A6+Rzb6296BEblMi1fJKnYxeXyC
DGrYqRfmUFjilCtGUUQdGEt6tFGgwjLTHBc16aKVfWI9zbncaHtaNJ9C6r49F0NjLKGI7VCJrLL4
MkQa2a/p7aJtKBGj6pd77jIQ3Gxr7eMUDyccyaphLq6jAuUEVyR+8sCgPYZIh+RPJTFFwQQL3V2Z
IJhKPuIdaYkBJx87BLzFGmk4RMduMSmPSBWciWyPi+G0vMCMFV7hkrFrcCmOWpbq3jbCcfCL8iU3
1vq9pYpDuX3/LxnTv8lo62QsdVsHuLJJ+/537lIf7aGp1PKwv86gOoZdWO/1O5rwTbut8VCdsXJe
/8suvb8iqO5/7tP9I0vbK6WW6k017PRQljsPVUs9j/UscrXxca30AQ1FBmGav1L4c4urH8tR1mAE
D9sqYmnPovqRqXyLI1XYrK4U5D+g7n1D4goJcRi8KylAJRMTau9Hv/sq99bTcQEni2KwzG/iFuLX
qomrjX1XzC53EHeMOQLjt9aSao4qwKmVssEZaBAZFezTcA2alVsQ3XJf7ZxAkeKQA2N1vzqHmnZL
bWRLSkO7BelCjZ2g1AovC5KiFAxS7LqYSmaxmRb2L4V262qBSzHjk7ubvgm+vonvkT9AMiFQl2q9
gVKSP7bIneBrdNvD4LUCRjMoWI+gqczt+sc5sm4ZDq0XYLxjjaMvKAyD1sy+v5qz7ulswN6b6esU
31qkdBFXWamLoffTDaugQ0iq2O9QgRLLEYQu0qDcOJgnMLjyKvzUfbegqAwuNpooaAYxYoqSDolz
wmnrDiA1fx1WLTajh5CbbmT6nTFhAMfo6J8kvvX5Lz3lB5b7I5+vqybJdaIbYDvtD4aG1p4OJyc5
Dbv8ulNw5zA+lfy1urAYOmAFML2q7Uepzg3zvrIohlTeWheUTl951teVOtiDINjUo6kpirzuWh82
ebYs1IXeLjP7GRxNVdaOsR+Vg582b+X4oJAyJXrDZ8+5c9PdZfgc3IeKWpd2oVDFf9h0+OQam6p5
qpAWGuLqcufi1JnOR1JeF22fVvf99KxSVXEEaLfKbc/yoLijw9ljTCkt8ND1vcLZVsTllnpyb5z8
hGpugi7Kts6Lqdnl5sp0V/hKqC2O468H0ioJ7q07rN4dddU6zDcv8Hbw+E5Pq8ldF9rWOt/3+mOP
vz3LKivukbZLnylddZW4TbeGsivLZYY4b98t+pZgjupPfEexUb41srgyF+dmnlexQVHPNZ4wskUN
CGdJUsv2+tjf9QR/E4zh2LuuvJQCvfy0pCyyKt979N5qmE6HjJQHlcEoNpjZ5prcJyxQ0S4yV1p5
n9M4LMCbJ0QBNW2hGE95Rqrb17RlYoRavT/pT6b98i8dx/wrIM0QY1sw/gy46MZPIcd/AtKu6iij
Ngy7CsecMjx5aL1QlpubAL5PVrs1v0/tQyl6mUAgKXmBx+K8NY3tgclvKKm22h61jVvGRhJd7cjM
4iOVflioe1upQJ4X5r4kCQsP/IilNuzJB9va9bhoDSunW7CFmsVOteI3m5I2OxdQVhdVoDSx4231
Yl0dlkW/pnu4kAC8F5vcUgtRwnejHB067dYzNtpxlWZLF7fjPGqVO6TIr/oWxtmgPKFuapzoejHU
U8N5vr4dmruUqh20muvvyXiAAcPCyT+bj6hDquvjtENFxTyCLDyfsMlTN+5x3yR7XlfNx7O5tJR1
nUQtgZia3/fJBg1o1Y50N24YltAocVZT/6IV78RorIEP+UeXP9hmqDmYbn3Z7sPVWYLM2pinWaGW
xuZ5kRBbWCsi6rqEE9/slf42r+8JSY7HB/VMJm8PEYY10sEEl/63Ceav1GG5+K5nqIZlWH+hvDdA
hsnhpIwPNeSjQ7KCJJxSEtRi4DSv6qhtnrz6Sc/Wev7qVWFziXJjcWj/DYzU/waMtB3LUw0TQBL6
gfTR/+iDFRwob4KSs8crfDZ+p/cdnmaKD+kt+FKjY0Z6SIgy2Z3mI7FtI0+4Vf6Fo+kJXPvHAPqf
x2D8Mb3XajY0hacP5JNI9IfZEVf4yJGFb1ClC5RCfgr2sYy4LtMxKihGsEN9iovrojX8CUBD9UFI
CvAQig9JaJFPJS0+IWMYGJTy5WhnoTEUWUQP2eyY+zUL5t9pDiLa0qSwJ2Uh71tkMiHztL7GgOVf
DqS0bwZ7JhypT9biuAcxqdEXxCVIUj1Z46enOP+i2yDKVAe1vdLfCW7xdDSOIbppXhoRj078Oy0z
zNzG0DajCTNJMC1Gqz3yW9cDCZV5nS4Ha+0NnFLEWuOfxxlD+9trbHORbcsV7s8fHFjnesgTz62H
B/X1EuDptLwEelhE7dINk9AKWrT5qsjmFQRAIxFkVDbq9/nbxLAIp+3o9HxgLnUi5AFRfMMsEGUv
dCqxe0ETjZ8zbrDNXAmwdAupkQvVsFgeInl2Qf6B5e1SjU3+l+wPkRnK89MyxUnFmGVxGifRZXFc
eQwq1znGrmGGJcyFZ/ws2vcMoTcei3aOCVaU8W4LDQHmEf9vFxd5D7vB6/ynVD7InxhPAmu6kS8A
sQu1OUy2uTazAoNiPny7goF6WJsdyKa/v8kpRCnlsWLNmMyx0EDHGC1/47ULukALj9FxmUUpRjA1
4U1oxBaV7ciAzTu0xeXED+h7OYgkHQNpFmkcBJWRbIUotrCJZ2wflctwDPu45pk8bz9spCu1nTSY
8cDigqY9Io5GZ/ah6OLxiyod9xuidKgHh0Z48g2oF1qI5+9SozLO8qu5+gmHOzwH5wAxCT+LusDb
n/xrfFwmgeWntIs40iTRsKjD35rXJEKw0lf9K5Y8pwAhvduSa0A2n8h1DBDbD7zQiZVQ4bfGvg0f
08+ZdXsJsXgMwUkobc/D6UUh76QErBysSH4Q6XjRqSP25WQx7p7bOD/Lw+NT/9yVf4Luv4wUrqGy
BLAcKrz/CLWK82nQa4OeLD1NeusYN/RTmpTeZ/vNvKV/93H7LE0tr0hPl8ch6uPfPpnTB+nTS23W
hLib0AnAlulbl/npXfpfEh2CNB5++iLyC7RvF4wbJK8xaPP1jxKNYxVXcPnt8XDCOipR8dADlNJB
Bo4oYxXhP5+2/tcB0tNMeJw/g7TObPHfg3SvWYOWqfZhX96sXuFOzKeb6P5rWt+gNua/6bP9Vpl9
P/7bGuhvxuX/2q3zx9xw6bp6qsrTuDPNRTuuTazpU+yJUkbBYq+hfOoErrfUhu8JXM7uV4mFRMxH
2m90dzniGkMO6rq5eIA91e6S31efeear5RzcPXksSVmmp1ADcL4sXAA+8C7dXhci8BWMiIXioKzs
hvZRQcJEte6704udvWnOrHVR4mfFf62pIwWcUldutTmR/DfRJbqbuOeBZ0gyQHdlccMVPvi9mBKt
nf4eCw7TeCww3dmT6y+ez0CCF64YN3R315KKQbs02+YoNaIFdw3I/qDYmpiPGKhI3Kj6rbY4FlRQ
TGQ+i/ekh9RMVuFfrrY06393cuqOWVBopqVS2f6nqJNzta9VUXWHPUGwf7x5bh5fN+9RqK2fkK29
fXl7293OH/95n5r2t33s//eq/xmMKsfcTcx+GHdDM1Pc93xg/tPvlEkwZihkcJ9dImnttbzCBzp/
alYTeedtUz5ZLGcKIlKzrILeI4QzwdtMKorSHD27lyF9NGrzZmO5LGrVr/JMPSdK0Vr+4pAMr6hF
a2I7+zZ0SjEcEmjodzbgr+2UoPpOkueyyDdN/9KoCEj0MJZJyV4phGipbKSqEwU/RGgEIXMdati9
2ehhFQkMPJzs+ITU8FkDpjfITQPWqobnn4/tzAOEsYtsZvo2qgw9vMFB+0jaN/cgtIG5jRSqWu/K
CympXEEOPTxD8vWo6Xe+y+MXCmP4K5yhhPjE9ayWCa0pbDFhaFakj7wroiftd1H24J2hzcgIp+TU
sixFfBjQ9ZBgADCSa3XpoSq1W+06Gd/O5raSiiYkkYHtwHnN5ls9sxhDMh+xjYHpUm1lIYA+KfBm
QmTERElRfPI6Je8j6nyqsZ0U0Nnzg24igEJhwOVDZ6i/3l9Av43zNhn3mHdAae+8NijaF7PeHctY
Oa86VE+LZeWgVDiBv4q1RY1R42NG0t3Qc7zn75SeMtHOp+jO0UGmyDd4oV6HubobpoVezJNhVhwQ
pFpYaHq3lB6cg2P1pBEZNdkztM++WbgYxZL+bLeec6+j1nWGfU1KvXXus9o3Lg85sO4JFLq/BN64
a+lQBpzcA6tCcDyzf8+P9022rYplflh4JISN6/PhBUqYYX9fTpuB49JPC+OCwNz9CMCm2bNkcLi7
75V21fMVHRnpqg8PxBAUgqWEmc1CLdc66QzTJaOOpptlfamw04zRYuy4P1+4u7NVSbrHoUKgWBq4
cHbHqKoxyrpjAV9d5laxz18GK8Unh/p0LGlbYFIPLBz2zrWj2gUloXGvd2lgtlxJYX8AJlmyQean
7uLYv+ssZq2g16KT9V1Xs/wlcxFXm9nqq5OuM2DmPAtHjFz0Va9uHDEt5ZTv8yRShzdViyYEXweG
VWRoz4Ha3g1QVA+Z3w9Id6Pdja8izOzae3adBfQAyhCNKUiH/YG2pbKlfeAGnhBcdBKQ3uCk3fHb
Nh4K59M7vRQgkWecDigDpEwRDnLrl8qiPW/Ijw9QCZCSocjyisY4OUOK+qfDfYrvd5RlN/UXoTbM
dwUTXZCb2XGPzrJ6m1+Fzd95u5EKSfBG6peg9k/nW66A697i1nH6dPJN0pDmfm6997M2z5Fi925H
a+cNy9Iks0pa+6394s7htpo2l9HXtaeCGmEo+P0lpEqt/sjRThpW9ot12lV8/bpAfFaBpTGH+KIa
sUPOM4QTQQyeBVVJVSTU5Jvstejumm4+mBuOvaTa6G4gIsxn0I+tjsCxQrTx4nvYWZokiYFGH+CV
WmV4OAegQsV9Nz65yDFOJ5bwp7vkjNg3X2vR5gfkGA95HxpKE2ZYSjvkwcr2uTJOt9ecYkxvdlpc
appTsebt8K6Vnxc9X06OGnSnrQLHo7UWTQVPYzZgesEaG/nMQQn1LIJMfaH+R3XL4KAF5Mw0++46
hRSBHvr5FRuM07Ijn60slSSqRqiWq9IC4ZhlIwbd/sWdG7uMS4r0GRQAKFQwJ64iYwkpf7BmFeVA
d5YTGhp5vPTG2KkMY83NFScfdQlOSqijB10TEhVkeOme/fO0KROfrD/YwBmhC+A/ZGbG4LBKdBbw
/vCtO5GKGPxi0sLDO8Z6VRGZpp8d9mdqOxC1AFl+8eDEmAs7xY4mvXfp6dmydwrO7vFCfaQD3ESN
4XD6qC8NtKSXY36Gcu7eJsfATvGXI2GVIXOyr9uHqZ/pcChOlzcFUJQ29ayF7q0u9uKMMowTTYlf
gFir0Bb0bO+wojkvr8YDjqpUP2b694CAvEHeNGYpWHThiOge6atLtSmoxgNN+r48Jw15ssP9Kd+n
FywkTw/n8/2l2TIBIhtQvbTLc8GoRw3mrdJS9Bg6z1ZFoh1yExjRbfPErhH9HG8cbaY7VN2jcSrl
fvDG8jHIvNuiBW+55V4zJAiZDRsNsTcYhYZI7WRPOeAn5EqYUTfTSifhB/eLlCgldN29XcCAvEHC
AHmic0T5P+5NsG50avIUH8q9tuFbQOGmLwfOc+p7FmtD5bPmUCnahNKHNmwZUPJxRP9y2cCnP3xx
E3WwwsfonL9qlzf3HJdF0COafrQeQWPHalO17zYoxhEnFRWjW4oZi++rHeOOWLvvZzKeSYHSr7Ki
Frk44SOxNDHPpAYZgWn9oR1vXrSl/q2fPu2cobQfgtbb26ASZr+vja2BtyNu5pcuzmDlZfV3C8yi
gxbVJzrHJm+2SQol0Nu44xxQjP50IoV+2U9RCtFNXVge2t2LxoB7ghQ2pX5BU1hR33mBQaHv2Biw
z4rb2kT8j+RxAn3A6e49PHQGZMup0xnhtbRYlI3ribiUTmIe9gZ5K7LnXgsgeYVlnBEq17iLDNCS
55a31uEsHYwXT3+gkEjpHJwXVumw6LO9MiooLVHUl9wZXeafcW9vXjoKstSPHqGuy0GAbnSLL6+d
9dYdteVh3LoKgG0H6KU/n7D2u8YaBgdNUFpvRYGohkKV4OE8O8BIuo4rGyp0EfbqMi2hpVF+hkUH
mv1p9l6zur6UN4WdIp8YZO2mByA+qZAEtRGoH1sY+1EnbrMPKO+lj7XzddTXPd3pUocZyFs9Lupy
T50Esx9g0qafnlr0F1KYIwkxQM9fAxjNsuZUHtF9IW+4SeBmbzY3l9MbBBKr1J6ndqQ1yysj8BFt
4TF5uNpP/fBVodMN7wetdAfnIMJCe/yaqOmqp8dr8Wh3i65bnzc1ymUfOVrqHtJGjguJcHEtPtru
1SWpDfUlm/d26AwvXfpq5y+5GuspsMWVkujRH+AID4SgnwZEl4NNaQNMS7isUEvOA/gmmYJql5iU
qsK6MM8EHnNoL6OFRjOKmOndRGZb1uqTMsuuekTesj9Tsjs3sAacuGVOxFEddu5ttk3t/Qh704Y5
FBj9imSPoj0b8NVGCqhPGQVq6scVp8YiP24niMXKZe7VSqgWD0muzNIUhX5CbvLf8CfbV8t5kos2
ZbuaGzWnzFIbX2p9beXETyAwGsmsMj2g8Ys0AOwopap9p2FIKOyZ+ZRkOkiKRFlUF+GxeTm6d+3w
ouDp3RaPid3H40WhwxGYASp20LtJNA8c6yE2hy+r2TumE7Snt7x6V0r8F8ptkbfML5hJNqyooRN7
LZ4q0CghSGmXV5eQ3OFIjJo6qhVgZK7CuRL+6fhVCyaTbE3CqtRatu6Tlj4BCXvOwmFtCDdtgtrM
fLQB0VSQjBdiCzUzDLLHuxb9CcPaocS+7DbnPFDfoRKcgdRAlKZ+1cPd1y14vKR/emK7WVmtjk1c
QolnZrryID13Ki8I8T+fE9zcq/c2m+ftF9ZTZOrKBk5epFWowR8XNmVI0wxORVJsC0Q8LdJ3Bhyp
elo6sPVdQnhsN8Sdo/0h4tgX7NVeIPaA5rpjSXHHsu52JwX+Y8WiaMuYMhyhJPtDWC/bpzrSHTIn
UAPOGwCvQ7FrmTjBdVV/bOMDwqNrXVnBRYEI51Q7iunsO9a9+fmLXXjzk+cXWqTAQS7uNLxSTLh6
tBzYxwGc5GmitHLaEYPZ5mpK53ACqAazp3vbc25Te9UQebErOGIebMWLuVYZ+9MYU5g+AhOELnZa
KsMLbiD/vN4Eu/2bRS7FiC7rMspATfOP4rEyN6xEq476wxEWC3cgMu6xB1vdjRq/e8RQxH0dXCk5
xIuNeNy5qaLiGSzqo9gQpFDDr34zswwbvQ0OH6XiK3N4i4wVewilUJ3Le1h9h/DKPLY+IGqA6stx
1ry5RKrKLav+1r2BTH7dUdGXvvah80FqAgAOkcj2w3nujVVhzq1nlQqg5NZTb1hoEp5Zzfz8zkG+
X9Lw6JItoOzorYFqVkJOnTbHp/Sx89bOwoxLPTa5irPDJ155rEjLala/5ZgdEQw7s1TbgBSPlT/A
OcEgTkq5ERpnvLhj8qpZRSA+hrynFSPVrQTauNbTVfLa78F39c9mr6NE3MdXv47yKVJ3rGhTWHgp
ZXAUMIZXLMVRA7h79xg2H+rUFy2cmTrOcoh4X8TH7pNznVkuxhk3hEztNE/gXMMVgfIq9XEmcSZ+
Li+jOTNWFHee3xkTFUa1ce5scbm9zKBxPzrZVrGe7fS+f8DZfIgNZpbDrQaUhNK1Ns3bGPxHqb4S
TNHzCEnYQ7JTl3ArNSPMrnf9prlT0SNJAyUSYYmtSj0uS/EMPiJOiavjsMCc48N5ReWkPc6HbfXU
jLuk3mYfBLYwi8i/d3dXf1gZekAkwaQJCyr5Groww4MP55/m/uKP58gb5oPr23NhMaH+DNMEshnO
tY45g3KiXcAK/k3D6ycv9kcCB6aCjVQfRWoUYP+BZ0zFITlmnjnurI37djwuwGozCNs4HCDawMLL
1JmJb8ifrUoM7hj/9xrs+8ccgUwu1K7PZ7BC9uQI4PXDXlWhm4Wq66M5d1PDll/byylmZJ8QkcG1
k5epncE+3oMwAzkf7+RjzAhR3SMvBFaxOO6IG9sGzd5kwRK13/Tvx/fSgqUbISeVofqBwJ8ZHhQE
MvzuyTT+RevW/puKb8/WHSl3Q6rR9cw/AIgkr70+rw9Ici/1OJ2D8vxk50nxk3qB1kCqflWCRYAb
gDQ0c2rjz+TVYcOx/AVfOJNsh2W5OIQG6WbbPy/+7xP/m323ooa08xi6+9qXZHD2re1IAH9Itl0P
03WORGSNCWQbqb4XICsY5Czopjlq/nNj1mzhbMzOYcU7+Ev63KyvR7/0C/ACHHUpCoPKGTJ487zf
M1DEgBXvJUAFMA9IQvKZ4RGPERGPjIfLCeFUFFgBcvz4nv2CKwXHoMcnrOEhVz2l8ZUtHeCKLELd
J2Kq+e6CNMKQKlB3iHzO8qd2Yb7gs0rLRIKJXOYmcp6O3/KQvz//25s4n1HXzhclgePD2Aktstbm
jCDCJ3sR1iHyf81q4gzk6Dt07YyZ94w3VNhyPALHHNcqZW8VgIDuo++J0q14aRbRCWCoXVZLYKBw
jK+AOQA4se6ncyOgmio6RMlq5BvGN2OGTSktRr/1SZeFdEAfk/A4fdXeB1oNv3X5Pe+kjdmDMbvs
DFpam2VzHbU98HcEH7UAUfAoW1eAUPQU0vQqeyVsY+/uCnlwvybFT56JDlGsCjxQUPenO6g/j5FE
fxfX9AN8SB7o1m2ggAeMQC9tcOaNMf5BszhwQaAEB5D+BpF0Xj0LJtZ+EP387Ayd3kCwBWcjGIN8
WnCsIjqusRilRZufKyLXQHlkHPm58Cm4jP1Ani8L8yce73KhTCArU1ZefPItCQwMSOgpAmGNOBPy
hEyQQF1uxJft04h1ieX/X0dK+SjQ1Or3bxIMW4ApH+dXcKCT7626gBIFynNTMKEJjAhluh/wChvO
yAiTeYpLrEmV/c+bcv2lN9qxGTf0XBPAyApLsAstppDhG1iJ+QQma8ioHF5uxWTWCvHRiyYccMR0
Vg96tmDl7a2M0OJHoBCo5HRdLdZibyU9T45MC8cPSusCsohDPMUGYc4UHyMrtn6elRFyQgH4/Qfl
QQaokxHLCzCI5CutkEK6wAB2MzjNnlOxQoefsxjfchxXG3wMmfdQfmpc/dyPCVtCE87b5bbwdcyl
kOTALXAAQSv4+cUpj7x/fqjuBaIho7kCBMbFsgxICs+R8GN8GeewUsc5ninosUVFSFzX43LUYYBy
fs/3SActSH10CydyopxR6oCdUI6/Eb6jEZstqrCfV19wmID9+CjvnuEHnhm34Aki4jsXjNBdOxHx
2YHOi/2djGwLlplQTPlS6w6Bs4WMeycFNI1YQ0xGpK/DV5VvZMxj6PtRPRcNdNmBE3mf0AcZI95l
jPQigRLliMSb6xS2XEx1nkl0LL5BHK8cT84oKsAlCJ6cxj9HdkhV/pU599+j/R9oVaebXd10zfBw
CQR0S1YCvMFCAUq+BudvGU2gzDHuyF1+4sbSY+NDQOIT/1PjIqoid8tIyf+mAPW6ZEsidM2Ho3Tt
bYD+2UA+JB+VjxUMGZRSexu2iHDxbZc2FplRwnfo7IG5MyaePDzIjhCsKG6ytbKRdysgcDOW8Ub+
Hu7IxPKB4qHiy+XVitEO6mbLpMUgjjMf/0/vL0t0C+RpEmb3Mh4oHyKxnd2fIjxY2IghM+LT3kaP
ZfxM4AMe1+P3ifGU7ansCE+R3Ibqt+xSXjRjZVO/ye4Od+O3HIRMGlVUrk2+Qj5z4TtdBmqypzIq
k2JU45Q2yWkTWgH0hZPL2YRRe5mspFX5DL8AzxihpZF+W0IGNNkkXdeo0PBGtpbGlw3Zz1KOXR1p
PdqBxqUSlfbTY3JdNwpNf4IyIK9m69OSPNWIygeXQfYsY3W2HuAWy3THsplD538mH1Y5oyPNWUTe
xtnwBpdfOkAVMSGTbv+Qiyvf+bu/kcsq1+z3BGUIln6SbPtv2czZyO9qSSIQ/nOETqd0BTl4aT5p
KmlzOUq5EDoa0LIrPNlxLJSBXNrHpkll51VEZ+Ag3VDID/QdtpUZmhNgi/FbvrFdImghE7hslN5X
EYIWcknKNeLAWiDTqLAnZMMLV01+fq+YvMpkKedPu8rD28iBFNH/NhK5BXlfTj2P7K20Skqzyiek
qX/DBWlUcgccGrnx384uZyA9W1qJu0O+QU6Niy8XXN6V85QdVj/zu3SSDCktZrQjqt/8T1qY2fvu
wv1Sv7EzFDl++pecB5e99OUrZd79PWCZLPWfNpNbrvumFdnH726TLf0s4/6U21W+VuECyfdMgTQx
XXXpbH66qx1KAwjJpFrKEcj1lbiMhMRWRoeCzWWylb3KvcyeyAhzPC65V94pIpKj8gWy6zHmbBlH
6OtyYqBCRCPOhqME6i+IHWQiP0TWRsYe91WOdwiknyWr3+/KI4ko2mD4kGeyXxpHTtmVkIZNhapx
CQ7SWByKSkcQtkzxKbex3O8tgZyKNi+TKiqfWO/E6ZucOeFRzKQ/k5isC0AIzNkBGksa15ANhGDg
+HrUziVEE4KJzHLHCC9LfLWF6sEmO6F1/IZ0J4ge0307tz8l6DOj3+BPQr52kTHdShAo4Z9M/90P
FeTkq7uErZMg5X2hhchUjVsX0dGFgChnUtBhLfy8yhzrMNP2TOLyCiuzSIIIObKMVyZm7O5ZSDDC
i3FW8jnqvbTYYe51P7rlWXRWZRvKEwg9Tn65VFb2Rng0Qkwh3xcBvfOutZUoQp+R8mX6VeclLIky
GPZCLGnD6rXemfOSCfkKzYSaGchFMoVTHgTDwoiNeAzqKEOCKdR4OpJv5qmEHVbYLEWor142S6jK
sbup+SvGwPI+zp/fVHquKGmjdeV12aIPiGqgK6NZxNEKsUZZQauB9SPtjzjC92Et2x9xHqVi7eOA
SEizzN8kVrLCgr8Oe5WYxIhPb78hkLTm8H1lb/BBWDwvVQ5Y2kj+5thjc8QaR8A2Qij6+TGIuzQG
yh95xZ8roI0oLZa4FP+cg3xeKuZvtJ/D+o25sih/nOIBYwWHYMkLz0tommuFWsjpsSGwqqPTmxXD
40Ewk6vMk58wST4KAc334glaUbGW3ZTL3zaUM5FzI5RbSsQ1fkgvzKA8yZUv8WqRoE55FFqRrEvg
INqQpeQpixX+EubOWropJZxIQdEP4XCGONezmpEWRXPYe5UnLHQArGk/zqqdoVZ0lKPgmsiRCoem
ic44LVpw+qUnYNxEdKL8LAmFZWT7iH9A6XEIbsQ0lwbheMRnwpxlkdwx0g817h3ntfsAzP5OI+n/
8poVtt8SV8p5SUR5XubrZCMP/EM5NImBjbiJSG+EdgBWwj0ix1YSmNYcE8KahJOHuY3yTcORyvvj
bC0xqJyZNBtdEGyKtsQ4RB6xbNM9UCsOnUvzhdLVLb3QfJZuceRClRFNIJ2rohNJHCyd56dTkwSA
YdRETdQvJe422Z9cN1woPynpqtivXGvplrgNroHppbMVvIxVp1x8DksNsjvpHiVmJmpAN3mTMyUK
p/9Lz/rtXXJncCzL6/fv3QQ2ypYyPsh3KVvpUDU9Q4RypA/JgdofnDR7OS8RuF/WUbccA2qvak7e
fCZQZ3dyNmi/8GXSm6HM8ayOjG+ajdi8YgjA3dOHtEB+A9aUOqvW+DFHcm/V3InSEHJHqdypZ/l2
rs+Z1w2OfeBdrhed6bd/MvJYN8LR0kJ1J0OXDJ4y6LCMZlE13LMGopcKR4518VwGSm/fMfjK0Pq7
jm4XLON/uIS/xEA4YYsBnwgMO1gyN6FGosCYU6i7NX0vcIIrY7ws7XWWr1QWM/7LolcWVcJV7KjA
CtOSBRSHP1dZssjjgrksOCxnL2uO4tV8Fx4lRQzhL6dShj3KDuHYwX+fC6cy/2L5wTOPGiOFVawM
3tL9jcj6VBjOJQvSsVhgFcGaRJYFYock6Q97bzyQ3rH9f4vs/6qYKIG9beMnY7tiOPffNLQrpnDd
kFS/PFJYda9wOldVNAWs42gPg+TJiUU+bHSW++QdYm0u6QRc2e+HpRZcImMmLh0VCZcCjl3C4lgG
3Z6uTjdg1XKkzWqGJUmJNM/CYpzu5crJMvrI5JnG8LEDbZbO0zny7BIWydQMnXStsswf722fRRkJ
JIlWVC5SNneC4bP0Kc0i3yMzJrMC9/nko06Xv8m+meJ+JmHW0Iij09sZ3RmHpp/LZgaIYDAX/f7I
wrHf4EcpzFeKAAsuniy55CJ1rBy5HCvxPPslSYob6j9fAfdvkuZUmIgaPAJSlmP+UZNUuGOh6Hoh
9MdLkI0EQMSGs6OkFGDAJsHx9k5igoFGq2k+0vyQarOvFmIj9AVyUkIIrUlgTPMsphI0PK+q2eUn
TDNjIyiYr8lg/UQFMmbBqf5ZTovVM7a1uJ/QS6EvvwjjV1bBLGn5W4Q1i9HfzJy9V4LsiWH7XwAD
y/kbDuR/nvufZMSmt3X1airjzkDiuLid1ADsfetRTALUswZQR7AQWQ5iRvXt2Y6r1j+x5EUieW7A
Vvk8QnbBCqbYUWNx1zmzygsvqHauze92OX67VqA9A003j/UaossZqstsfPQ2iTNTcVNxPkBQkuO8
0VmlQIehEA6Dc4ATdw6LAo3yi3+F8MQvp1lRvN49oqQVDc+g9qhY4tTzjF7DKGWArFONm3INtA1J
/AaDB0JJSqZCXWSbyXg9HDqeH8Gm1eEVsWKqHVyS5lm9Vk6ra79Dt+d87zn7DstihupYWZjeUw8a
MgLg31+s926kA47UtlA7e42mbuZ9HbjG9+BdHclWwDDs2LUZX30gPJw3j6Pvbst1tWyAOWOoJvnL
1UVoXUWe+eMoBIVDdHpA+UM9zpHGwCWB+oB1h/iJSw9SgBJE2aY7PGTnfWVHVhNPSH+B/N+UX1fd
vy7wNnqyFrR1+9KtUJkri1scNVBgG7DDw3cR97DZlCBmMDvj7kZt4mKijv1d/5Tsv4NRynfx6Bq3
1fz6dALeW3w01PB+FYsrzr0zVHkpU2rngChP080H4zReMaA7TDLzbJ/T5ZkovRvnlZnylvJytAhO
yCEvlLXxPiE+uzMjao68Vc98sNABSRdgzSo1fIjrfP0PYee51Li2tesrUpWClf4qOdvggA1/XGBA
cpJtBStc/XmGOXvvXiw+urpYiwbayApzjvGON1gPxqRYWe/u3ocIufHzJczyDRPvlbHKntXXy5Tg
UOgUWCSsrOfjW/G2X/HuLrgffsoEpQ9rwR5Inbmt8FogVtScucviE2z+9oj8l8lkNkhf4rmowEni
XXFXfnBd8BTE0fe5QqU8vG4Cprz4VpQwA7sV6inoTDCRH+P5cU8ZdAuPQ7zOlSf7UcVUyUuRauyG
QH4sdO0k/qhnDpIrDDoW0AMn+G7lRDyVQ3WWMZdBzIEfQx4y/6lRqu1HjB8218CZFk/2JryS0a73
+V61RQBS2cvddXxGAoRpLSPUbJS8cbIPCu5x/E3sv6/54GD1zIlFZF07ud68TSREfU5SMTwOdwuu
wIoLVqg+5Bs1D6licLxufZC/68KEYzogZzDgd0EMIuSEOtJ932ERu81Crpv2elowncLGMS/9clTM
EKa4GRr1MH3CVXecTcghTVu/mirP7bJ4Ol79Ky4bI2cOFcEVN3QSy1Db9LkZ+s6wQGlA2vGEOez+
MR8qQ3zS5kiV58yT8P6zHzJizI6z9KXsZYiDxvFce+CFK18n4Iu9nuokQeAXcql2GJh2rUnK3hQQ
xcm+JA4zfjUkGktVvWRITkiCjiSG9OoRe26Qj0WAKI7caOyhbcTigIxDame7iSzE214tCfUMby5P
ed8aIkDGSLJqwprwKVgCD8eR2UcKR1TJJdjAAdpig8L8q/hoJB+aYbewlwNGQaftFanxQiVdeQ+A
6/RYxBmRDquTz9lROtFJGbSPyh7LBY+oIsoIg1WJ5asJTKuXbpHIIZ7EqgMFsd5zkUhgPvQWz40+
ERf1NB1Y6zR0Zr9vcj+kBVFluIbDeo4sjmCvb1XGRdtnR5NhEahIV2oGGRnIKObEgEGDtGtGMV23
yDo69B6CQEvBLXqJDnpDYoLEoYcTQIfJNj1IKZF+P0QcWf89vbYM1bZU0zUM3f6umjKbONNtIo3m
O54YFxbGzNn1wNo0vDC20CSLta1hfEpIFhAY3kTFQwPquyR6C+EL8hTDN9dxO61RMttMhm/RBUkF
3nHrGMto7EvIT026mts3jyMcvfV2uYfxdcPmwN8RsG6F5QX2Tj91X1iI6yHed4y8IU23PRSOJ6KK
2p6bjdzaq5R+UmK9NNoBdtMokbjMpPfN7pWPmB7JSomoHcdt1ks8QlfZ6ro9g3ChrG4nZCS4r/uj
V5Z0KCq8l9dmVH8aRDP4ybmHANhED0awSc9abeDdeAbdApzmdBPgR8/Yt4O3jA064c5UOul0klg4
HHgxg0nEIjzsLLw4tz0CMIzQxQOgv1SkgH/kb3iox1MQgcQ7vyn9My/Darw9JKyWVQCb77SN8wCL
oQY/G2iXhay3VtnDAbQI4uWlh8mnA2kmp8jf6Z6x7zn4OPiXnLUa91lOGCmRQtoe1jMWBY5gwRMp
a2eP6SoUjkkZoSLLVvQLc96XO8aizrdPIYpWFjX2D5aduBOy/mzozfetf1hj6cKRBnmfBYgObcM9
WIYu2TvDSzVwIU7v19qu6zofyAhYYFL46rN9yLKOGxFGZEVwuswV7AAxBss/ec6P62vv93tW03+q
3rEWNjouedEWepJ/PldmYu47V+dQL448U1J/y0crfU23Wop6XZRAdDN3qZQBsilYoCBiCdAa+/C6
iDZLeSYBWEE9Dep5wT4FwwSQpCCtBjKeoHMZP278/UfJJE5meMc+uqtA6+VLmUBKo8Qsanm9i5JM
0IIMN63THWuQclz6dblykA/uhblgFPL9G9sFnfNaOu+WSdC9w46k4bT4kH4VBwa+L/U6pQ+joM5K
hj/SYJXMcRjOULz+bdph/Fta51p/nNTvuVf53tqrWctCUOLyC9kqDqgLeEpZsLm1pmhUKBexHqNG
whUQCiW05rm1wGAa6IfFCgsINjagsNbHIgdfC5NHg7sN5fvB+/0O+IoI/M5LMF1XmAmqa5Av9s87
oNGQIN+Ue/tgs6LK3F0UYaykrKjMGEBUGXl2BDsFAhWUVlDU/BN/3WyNHetW78JKBEEW6FVA5pS5
hMxGmoHSK6JGxiwCVleDy1rlhhDwVO+ePkV8VdzFWDCVegpzEZnuJv1sLbdN+36mwZWBlAz4pYEV
xF+AXoHO20hAVZUqHfcpUNrN8mugiybl9IlUoOf2jmuZltnvu5XCjFfwdJVxsRzAjp8oIudRBgjy
8QUUF5ACZGRMNw1dIOM18kHGmHnHkAY6WhdWGqfAnMorfMn0UJWhZZO7W5rLc8ibRMEY9zb3ux/c
/lUG1Zvx5g4k//95jID5gnNLiywAfdqXiYLMFzi8+4NzmlgDhz6VB4/+DFyYO1cB9xCUl/KW1k4H
ZBCAIeW5QRuwvbAJyrZ35PLVQG87sDSegKnwB1pmrRV4Tr5WkC4awCAs3mRoyHcF4ZI/Mln9wmvj
/nkrDXb1bIdMp1kqoTJAWxjXPcb3NMwscKwSkB8YF0vLKKQHBWqDKDT3q3q2Q1XJP7vDK2DN8sza
ON2dmP6nd3DEZIHQAhGXyoiCqx0JbCECUohEwOug7yxEcCsCG+ZBxrArG5lTaykoX8YkX38suQtV
7oimS9Oid/GE9JThGZWhdJjSfSrvMo3VY89h4pUCzKscNF3tx/mjwNyzfxgX9An6M7jOsHnGjodD
bMnv23GKY2Sg2M7AkRBVaYGKVNSAGU9EGl0fTyF9I5+X3YpFSzALOVQqEARjfUeWPO5KmTDJqE6m
FVDLe05Y3ofBe4AdeY820I1IEINb5LxwB94vpLnCU5Jnz+nH4QxyElda4CVhT6jLC1wTKXOuj8Ki
uHfqwxYoSj7bwbqgDqP8EWSjnMHCuANPwmQhp5BAeLmHnH475Azw03KPOQOTO+fMFZFxFEs70ItA
WUK6kUspoNhd9xpZLAaHD2GkyJRBbojOuzRFd9gM6kErePjrF04qKIkAl7LuXp64uwaCMl7hFvbT
iTlgab7jk4KAUdtrfNfosls6IIKCDFIO82UAyoWgggpQu3wmIL/Gv5WfOAHAmgOSdwQTtvlCDiIu
IKKgxQJ78hu/YHOBZ0W5Kgf2n5GGoH8CQ9M23MHlI/jq13hAHgTEKXLfY/PPUyazF3kXgowKemyD
IcvkAzB2UIfIYD/lc8HGqXfOo4phiLzm14bTfso7BH2VN/yFlF5BKyF03lEjLXSoQDPEs/uw6Iq6
VwtxT39G3ou2RCgVd1iJjSoBB8VFnp+U/QqblTvqonQFd+6ARsfPUtpeZiq7nux+GrOUY0jyMhGU
Aile75i5YFQUWAbfRANw5zd0eCFwx0hs5RDyCtIqHAr5kT11scCNXwwCIQ8ImChAovwRKa8wbeSO
tvsntMlQK4Lrg/wuOeySzwSnlxeX76ZdKA4QsP7SC5g/ba9/7Fh3UOgPdwKlRH+YN7d2flyDweQB
lm/1lLJJn4ACpQ/UeySH9A0c7Mk/zvHhMdYw++m9QfeMoOG2uwaJERZV9/TYFih6ZqcFbSKl6O6Z
027C0fSKEKdLKwmUNLRZPXMkhLg/h1DhkwZbjqiZV8gqVr9vxtpPHYQFjErSJzGfWNn/cy+uzIN9
1MuqWcRgIhfVJGOChs54JAksUvLDID07oZm/bSBIO53Xxhz8/vsJD/qhhfnfAXwVC3+cWj1OnMas
1XZeT+u1fgpc12OfVsJ2VLZhTpSKiN9gKwBaAXQZT4g8mcRGNReCuavJHqgeBW3bwZiDyo4DIF5p
VjdGP+nvXmhGdFjb2BS+wV71D5/lE14NzNDhoh29CmH75FxE9WmJIXAH0bXlQXiFJAnPzQ0YI7Eu
vBwWW0plWKSPqhbgmfgUt5HN1AijURCGDvZpHqNlutMHYAnMjgCG2qENFHN42bFJ528gKhBhI3sO
9lbSG+vefnF7uKQePSSyJKdrrHnrtq/75rSeIoS5ruopjjvwUcknGZ55ap5qJRBt2RQXr2pmvCHl
yHeYMJGb5HxUJC0RVEWW0iceyjWxmSCNbxc3gLRKx9OzgbVeqzioti43Wq94Mls5SLbl4qlg8dgi
5WqTcZnjs+jVs8OAJX4ITHTd7jBno925LZUgG+Q6711pe5oS2k98HRr57ZGEJIuGr/b0NcwwNrtI
ecxw/EJ7SeLHNL4Nc8RXO/80xapuj7sT2Th+OkBstNULH+cmBNa2EnJK8zbilCL4gHRMRNcn2luq
IivAA7DGKKp6xDrv0AYV7C03qt6uwx0nBzc8y69rMXgT+4oA9nBuPCyvRqi+mc+32ksescLDZw3D
td/v3Hv//72KBRsgC9U0ua3db33Mob3GTu3sjQdqsJkxJNP86RZo/RjlPzMBl9HXzj8GoLiJfyXN
L0im2Oh7W7LpbF+gKRrEEbqWKb3gB77GnO9kVW6TT31qQSODGkZ6QKAslOD4cntJJ1tjjIgMX0Tv
4jPLRZB9Vb2UoZYeHIJqRfCrQvKkl25x823/9l6FKfzbe/02cTFSrURzAxZCfUpN6jBxSfqGhouY
lNto7ELhSyRU1RTkLyir+brU2veWDSAN8gNcBpAIOBLp6DDBgo9JqTrnAWJe2nZlQiu1okz93RfZ
NG1GtTjGs4Eqyy3BfkshFDDcJ2L1EkqxKbufCeD1V1DlnkDxf79Z/Q4M/bEiFYmS183NaudUe7YR
6gjQIFphlQw4sA+NOcybYoFKlPyz8vX6dE8aNlCDuh7EfhaVT2dwGILz05FefCK8IN0D6R91CQfJ
gB2cWSOgxStCbHyf7ZXxBgACEBDvbS+5hioi4LE2q98w6h/ic4fMPCqu3eY5dp9iTh2QDCi0VkZW
5Xt4xSiTgjY3m+MxTek9sZGLoT3heiiyGFn9S6dXa74V0NlhVsCOTBZjL1sdg/YyMFXvMIbbuTgO
nXec5Fkbr3UfJGaPbAm0jk8qz105FQ6m4s+OVXoBJgzLlwUGMUP8qFd9/JrKQ9ex8IkfkXlyZF1b
lGtnbdIaYcSrB5fP4/DA4jEB3UVkd/xsqq7tBvvp9kD423M8dpdZ66OksZ9KXJlwY2S5xFZcebbI
xbxE+fToji6gWOhV0vBq9guMbYaJOXc6ffd57yHKRrso/z9N8ecE6qwZdlzGTug4kQ2gjZAU9BKD
E0zTd+95j1XoENl0Erg+8Shh1sWJ4Zv7sHRKVqlNZ4onLK5ue3FkvPE6nOGwcXFeFbUj4LO/BFGF
v+6lZ173sqzTWUyVgyhU8necGYvcX5abe4zRb7flt2fQVZyzml6ddq7hIIP1VUuqwqjJok0dnsDN
MLBFPHmIcgy8kGoi5ouDWAmJdFUwDJ5noEiwz7CoPpJpJPbTRLuOkITsMCFuCZvonQ59i9nKeYrj
l33ABG1wyfu58oCe+4bpApcBLQ4IPX0g9ruhOWKotUGqhRdksLPlRsFAihw1Y4NtdFg1vi4ug3hl
nt/AaBFegGxRn+Kg2t10IkvygAm3U9YEI/cvGM4TqqzjsM/uG9rYvL+ymTK/Jf0AP8Lzaxvkj7k8
GUfAWBaIMc72QId4qu+I+QCledEfrmBJUKKRha64XWMeLXN0qAMXppzjG6u2j2QTTXoO/mZHhLeh
IsTmP52aI41ddcmTI1m9hNEFVMYbAsR9gsPY8zvbMsPjLXRw5J+VIlUNbqsPl7v/9EJ+gKZvCRnQ
1JEFLYNw9HvYArFGl8Lb46WOGFJwd/w7/By/0AG1MbOQy6w4D8FebDInlYjfQzdSc9NODkm4w5GI
AnPMgP1I8qC/HzUNntYBWkpexMpXdYtrwEA3ejh+U3QnvQyNFZsB0H41rZ/qLp8gyItz/PaD7Anr
Oe01yVFcZKxDHEkJMoilXZR8Jk/GI5OhdsI8Ka5YLa6oHbssC5uKatCLa+ERmFzId41hy4bIO2QA
bycnJNgKl+xs5cbTwksLKp4OOU3kRgyuXMgNI5GxhpP1PTMAJd95adgeiK26e7w8A0yp8Zhrgm0t
QQiV1ziBitR+T62GtZtnT/C9j8d2jrv/w3VMGTQlncQ9+QdlQkUNiAeNliCpp2LdvlMRpLTkrLPt
VoHxnFCKTHBw5dpGpwnFUPXBbfFWswbZE1ZG1qkjT4YhRWHyfkZVS54GrHwF2rbTV68Rqi8mKk86
So0B2qxTj2FkXawo27eHD8S+TjV1Pt0tKgTU0mjxMQep18f3QiIxPG5RhF0VF5IiEGlgRIojBuCg
EiH3XEMpg9sms0Gk+VT0/u0mXQL0veMA38gZSBCoTxWuaywUyALwuPIEsJ58ZYpNxaZrz/c33uZF
k1xe9QW5NdeeNa7k3tjWa3N9w+k3yGfX2ufAcC6BGqyGtsl02EvmetmDX29G5PIOLMS7EE4Rbc/i
5SG8rey320p5smKMcXun1D/XdPIx5ALmrcO9TjuPgAKtmh4ehlwqtCsF7tbCjLztlgi5LYmSCDS8
+eMJ7++KjxY+DBR7jLnX5DKUsCaQDsUo9isIKsdhY+IBLX9ptZD7AoOCjj3EVDTxlNnRRY6Pur17
REvdNT/rcMtecu1gSO5loX0KeAqa0QaX7VyM0lO0mpnc1OdqwCXoWH4yxQ+SjaBfd5u3DSv/pUfG
x6y0cP20IkI8yDokXiJyVMw4FSgI55DpEi3zg3WcNmc8MlnCD294MD9XtwHTtSO+PkECY+2ps+bQ
mAYyARhwUDHLie5tEVgzQ9QjhJxoDJRskjzVjr972L+mkOXxbx60H9gq42itVaFW+wp1dveEXu2l
XvITVVCyaLIAOAFju8MDjhJdfaTi9JqErBy3nOUwewU1QBzLsKKYKf3OGz9Zd9mPY+ZrPOy0bQcK
+FfcDXaax8iXmULxSTeM7v0yZJZC+sDxiYEl71sWAEYGtCzMTFEespAj0WJ8RaPDuCSBCYBr5mu5
idgXlUNovnKm1aK3v/j6cGf125eieS4fjr3agOBAKnaoKoFU369M+9QE95Vob3pEXIEndiW+4IWj
uxFpdOueNl3OdvvEq6FS3sRd7Wlj9o68FB301cNxpeKMhubHscKfnzS0ogoZ9zUw7zjbwDGc/WZ4
Y1d74cjVPsm8ZRYwIz70uVe2xwl0UJUggPRxv7xhPkPdY4/Sirmxh5d1Y6GUqGE+FJ6TD28kw2FL
jkKDE3btFbjzrVBdsKii+qUNi8VnQm2f6ZwISHGiTTW1VPI3rAmd+BJhRoF5+CM/SJLDPmTw8kYA
eh0P3M6EBcAv9t20hpLT3pA3h/ijd+5e8Hgpa6h3TQJpu7ga7eDctiixh5d6gEkPkuDfC4cfkqcF
ae+oukHsmk3Q7D87fD25WJtTp26XnXHwwha9HifY6uy88fqlj47z+biCxeDMV/o6nUycqDdXguHT
78fQ+UmKIb6Orgnc3+lo32aphZbfNhVN/vIammIkRRqCt5txufH58DIjYC12riPiTZYLVlC0SG+L
w7h79LqO9+xng4F5m+4OoEsZ+lbWr9fbIwmdc2Sm3mcznD/+xQiyY/8ISvxxvPL9P1qAzcFKs2S/
qxf54MS8vktcAcre5hgk/RxNB/qzI0KtZrB5gcWOUA+A/YuGjphBhlXu/GwyMBASPOx7yDp0hLDD
ZjcCaET7JMx50Rng6TxXX/ajMxiXuRCZDnEDd+2NwlfADnpfBnMNnwv4L2KcHLe/ZPxFeSp7Ler6
mTCf4N/1DGFE8W0TwFeAMwYZY4VDFz0qAES6VnobzA9l4CCDB3ukDGWKgVoNdFgUipRptGi8PZW5
SoN/ncDj0r2lIyGn7xmXSCfXAKMnfeeF4cidky7DBeHCCwDdQKcXyYb8VwYofIV49QZ5hEhd7kx8
AGuh/ItCQXj1mKQBCrtoVmTgI8557fMX7CfcLmEiCsZOb5uASQqCqSNzMnkXojK4jdjPUUfWUP3a
Hmh7i8+gsP60IQOAuYj8yqXRE/mkNqQPF7ofWPdbModYOd4NuHig2SVe3mzOhztsv4Esvn/dQ2OV
eb5AsAL8Cj1YBoAy4jj0VZfYHYFxwaDPnpDbhRAq1PmYEaIwowXGlYbW6GIdBdlXWtkvWvsdu72T
R7E1PY0q+Mm7fvr59ePCHmZN2/XdMfjM1wtIw0vFR+OUwycWPnNOZ4yp51K47kJS3PUl8J4j+ALD
hWouhyYfQj2Wo7qE8s++CP0MbJg0CPAu7pbyGeJR4PYMfuolhGFz/y5zC+YQ5VZYrUIBl1cXCqwQ
Y0HGoeEjq2NmIUICeUUAjX3gLuXHaeuYCn2pAuKuSRQy845OIN+6ZODewuEWQqVNW7+JVrho8YoW
LPXN9vZEkyCguoDb//lTfwoX9xZmr4I8/wd9pp+daOPrXGaq1Alws3PGY7ib8qzImMxCpwkV9S8T
bOffebMsqJ2OYWiG5RJt+m0xi/XdtanVolo0rAuiIk4DenaRnJZdLdgw9esMys+EhKdB9QShDzpq
zi2J6oIh0P2Dacv9z5t4rn/pWPGEepKbVWYnF1CdDtj9OTDCao7t7F1xSPfFZE6Y4XBCOQdiyynz
ZR2Bnd7L0FbIZ+Q7ISXcD0TbkAySl/RD2Ou/L+f35fpfregfZ+Db8mgAiikm1gkod+Tpi8OH+B0d
KSf9919kOD8vxP8918a3UXGlJvv95uq28zO2PNbyokTtlqITIQ9Mlep1x6zalfIajIU9RGWx2vSp
QkGClTdKYEcJpQvhAl39PCzPw6ZeWtinhPAXW/JCQvWzNT94lV0PiiEOCjgMrAkculHlB3B7ECQj
FgqVek4JVoB6xLMddnMGzd2muzkFyYPpsmIi9itRj76CBMcTmkzg6xwuFJgGNIxXwGvIM1oygTxj
tkxNW+aPGO8ySUQFTxwxj6s+vnDzd01uYSKLZjeszqyIBttJMBKKzo+VYCzBHV0Bd5JcwbLCp7mv
EnXxgnodn+Hc79CWmd2qAzaTHcRiH+Jj5kZnfWiAAO/9w6M2ahHhe7jkPuCPCjgFUDvgXGJMru+l
Vd3gv9GQyRbtX+3JYUBP8BLf/PPilHSPrB6lDzLzSI1EPFQJ4cwDgyVyOLsFRtXDqWLZPpkGVg4+
1C7ydI6Ppy1rRZfMPlhDXCm68YJisQ44SJ6Fg+TTNchrzP5xWrzx+3pmD/HiMeJCpOTZM29KxuBt
mKkO62U8hQq0zeLhWfXjY3gdN2OdJ2IDvhw58YD+fT8V+AtyKeN9JqTkqJhYlQE2ZtCKeizPvsnO
4PrYXwSnl+oFZ0RAgBRz0IW+iB8gwy2xb8C1BPL8RBKch6TPcWMdBm7DGMcr3sB0WXNuH8rDhkn7
7DA/beulvBw9s+K/nT72l96JgJt01aF3Zrz7sV+1jBPP742QOe2P2MDmncyQSIX9xngIju/14woT
JjwZGHFEFxUkaumSCOX09voYlwjqUXDuK6n0sFWhanSeyoU2pu7H8mcLW0P7BC+7EHgE53NCAU8x
O6ufoFeSu5aH1iGqaQPgmRewzbHgIRIhig+zxA3OqEXiUVNOcIomA2FZrmI2I0Cu0HxWzoJ7IdIF
5VL6RQW2dfTh7ck4ChjCJmg9LMx5QoRmVA0LXHwhA7aDHS0DcTxVaMUv2Ti2ITdGBQnn14HGSe0M
UzjqCHmgZzmreikkdlpmQILTk3t8xwtVe/jLCiKL8b+XKtsmcb5jaKQc/7OSyzcuLjsHpVna3KbB
cK3jCR+MD2FUe7Nr0B1p/uQ1dB9XWxCR0WQwf3z/64hNgLnfDkEY5X8Uk52NdTkdzLJaiIIV6Ww3
e8jm2PzCN5KxsUxtIX8yc80RVvz+9jX15wX0f+//mwdI0nTMWNWsdrkBF+nGVZCH5jQdmTA7ZNQ2
fknAavAuY8xWBw45X349xx9zYb2qYRuMXZwq/JrgGqKIMbLZeC8vxmjh8bCcvSP+hb7rfySEhUh4
vWdHL2PKxsZfj6NF3/tIh1geevSXdm+lYHd9fUR49axZQ8Q6PNzKWOxKmyjPAjx+1G1Jmk9Xh+kQ
GJ/GiUkbTwiA0nCZePNs3HOfHw/0114PWqyKwepM/4sVvvVjl0KGvG3iBCQk/39eKCLMy6N1o+qX
UvgILkOpK5MMHYqRiC5Fapn1hW6W9e+Cy5t3Wxgs6GgfUFuKS7hI1Gofw8B7gUP5huZIRFPyoSEy
WsKGZbYu0njkN8y/5epDQbjPP5IJ+3oAGkjt8vt9QK/300343/dmqN/ug/ZUX4l4UNhIYe4UA8Ks
zbKrFIMrHgBu95KHzSbEXnFzwXg+Qm6wMaNzGrqExFQM1QI7jW41kBN0bR5Xww4PZ2I6/NuCUNeq
8phlWrCTxQbSXB+37YT0oXalLuuTl+JaOTJHih7U+gP4MbgrrHuiVtks94JscRduquB6CnYKAGbX
VSIywNNUrBsJ3CwWZtSukSsAmWkjdmVsvlrDvzLEwM4IVuSwGOwGJrDy+LyGs20viVrfvScMnWbW
GzllGAcROgOzlaiINti3wYE6f6L6yWLzgDuXcg4vZIIZPWvfvbC2MfQgXksPEhomdArcamd/g0FP
jiEuOV3MU0Fsk9ZrUFYlAFEhg4289swST1NSgPEE82OmPpYPKR1EBwKdSSTU2dcoGSYALXDBLbYL
zILfjyT3ND5wQEkYztlHGYE/IL8NuIhYPqqImLiFgaUFgHVMRqstCe3NM1RSbYbbp2n758rH5yMv
ghsEaRcstXebAu9vPlMckIBqjLCDZusEY3qgY7uDhiSw2DRH2if+bJD9mNC6Vbh3w4o1n1xIOAro
N8/dmxM4YH9EjLJT7AK2IPZy7MJuvG1IQ6fe7RyyZVR9NnoHsjFn/WnPKPOAxZfF1DkOXPR3bFYn
kbdwP5Wxd7yFQ/fWwy6pIRpKi4jGaNL+73e5JYv5v1ZaSzPFVtrpmNY3MkOiGGaTOlqLP7nqs17d
AulP9S4elQSk9RC64HPkmXy41fAWXFDQ9F/IAvOq7qL5ADEEJ0VDJ7nE02OwSKJZ4cV95lnrWgmf
kUla0xELVhPIbrsdrdIqcEgwDwdLdjc/9XuP77+/o/9j/f7jLX0rgPWTfsvOiVJhYiGWRWm0w7RI
RNxiG8QH3e55THYB0iqnj9OWcLBwb3YeOhDqSDSAXWZBsUJH+BYjlNnR/p4BYKVrQ/w9Eu8XIrYj
8fK/9Mpn0mdoN4S3c4C0rvTjadUTrjD5SPTg5VD+q4ysCTQbMRgRVo7bdwgdFImg3Ze8AVGjSUTD
/R9iCQKOwb4m3Er6seEd46BX+8t56vy4vtkI0vAsh1r6vVHYXDXVqJsLrGL0/18yfgRDMLdoxxKA
CHEjwL1hzJJhzpuBMDKF9HkcxeJFwMRsh4MGBEjO52mMAzvWC0JsE5oj6ijONMw8el05l+gFsRXq
hGLeFA9goNyH2NIhxwssyhpKXtG3otkWVDKZ4JoHHSt9EoGrfNmGXiydtEhe+S9iZ3fsvoAXbGUQ
LsZL8oc2EHse4ThmXFn5zfTzgyOSdEaXtLp3fEfIqj1zIcDOuXdYCVUq3Urz2z7jgc2lwXOFf/FF
6RIBglyMv3VpPyOMUIdcTUOLQCDCP/fNuozVqqx57LJgzVSPR29CDRjdHt5ghw4R5/h2ePQenlHk
hmWfIenHMmdP7/0FttOsHzvz/x6IdSc7/VFptUdH169uos4x/81RJ5lhcuvacbcOrLbHqPSM4mtP
Bm/Q4HCbvicvOM2xH7oOOalsep65bbPgRNyMQmY4vZffPBA9lgRMKm7zjNbnDbofSiGXFQ+nUOhG
rU+adg2FATvWxK8MOPlRhiZu91gpXeMaJZA8tSg3kRyVEO2h7daDG5pxMMF6kKFZdaLKHql7LjZ7
pUWmR0qTgdnzHgsk5nuG31lYRZDa3mYXZpcu00e9fwZ0SH0ge/ROKY7OBHKyTw1KGEQMMgCj4uD2
pqa+Y+DaScUfrSD/aC8KMjtxSu7Z9MPviSav19qRvukZdkTMdIVF0Q5Dkz6TllOMRxIDCEowbUeA
jA9kfbnxg+E+7lvWoLhhLUPUH5PbIVmXJMju4QRfu24WpmRyGFGnM8bqkWxImxiMImifNzBBT704
G1YG5jjjy354OY9cwnVheZo+82gHo0nS3Mc4Ob8dzxFCM6sJlN2wSntWNbps/gLjmD92BkiIkc0g
Y3W+V0TuQdVux0tDiqLrBeM6eHFeoeCEOC75WTAeT7OqO7161dPVizxsOVfdj45XrrFTJYhoMqqC
8NViDAWNkcnRznvVwgHdA4qD3RvG/L8vb+aPG9sfxyo3/h83dnIwdXd/o4UQLLbdWqfQ6RZImcX2
BTOQ6NYTBrYAlId+/Sns6mIgVGqnT4qICB1EQy6KaBtqjRSZQgaVlYGQGKjQKc7ZHv5SLB+COv/l
4H/sf/44+G/LQ561+1NWIPgQ9FkYQMKsl8UXCHnJEFowcOpscUDZ98+w9IX2LuB5pxsD5Oa8GwEf
m+2Xs4hwhKoo5V0WYKXCD5J32gnO24xNTCT1Ar02EWQO3s/v70WzhdX1rxLDcVzXVXWJx/i2Hx8P
rYnVPVdC6E2iO5fmAI9PQfSFac/c1p1KJQvRX8Bv2Xn2fXcOO0jMYYT+JLA1T+unmBB+fS6aANmz
xCKHryAjl5+EoMhqKh42hKyij9DgfsuOJHTrCxRqSc7RSXYspkZQTIUl74DyinkE4pPRFWqsEG2/
7MpEjiJWERgkcGpkrzI4dYIKS3qP+SLOBCVJu2CPwsgShBbWdW8Dj5efE48C/opjQdu9Ioi5rrNQ
/isXxhg4W3PQWav3VxVTDXlNsQ2UCuMLAm6xaRCycMbdJmCtiNTT7u5+98nX5E7cD2Rnk7993ZPi
Q7BHv/233ernSuGPK/iNtxerh0vbqexmaXoBNv7eFN8gz3gDNwqo6RFTBMZ54DzftNeLzZNuMIYK
tc/wMtPGGLCuepR5AEyFh0L2HGVxr/QOwgOyepctdW5reMZfnn68KX+/6fRvT9Cus9GKk3NR58lo
XTFDMdblE6zQw86HDpG3PpCjnYQaJBYIxa1XWh7qaDjK6ckHhJRGiwZ/ludIigWKzBg2Q9+8eXsS
ufnXuPh2/Jikhiygj0FbfYYfSgOeBE4WOZjiZkHZMDslyQILakI/vBskGAV2yIglmpBjQlyZr9Kw
MRxL+G2Er8BRA4ZlKcUBnqcjkaYNKktMEZIE7K+mIb+Xg3X5FtbOJ/+M5JAxQjrPHUKMg5PrwyTh
gE2sfZj9oBcc5ZMDAgWp0OyJPcPMaNSZNlMc3ZUnkit1EEms/shi+TTHp5END9UzLyIp1ue70q8Y
2SBbrVD2+rss2CDrWyfM3Cvcnf0zpAgidqDQ3l8E4sxH9llu0yeKta2ueyq0zau/r9E2+0lNKgyh
uWGpk6QS6hntTnCChkk3y4ASXj+MEIeQ8KB4okfUY7AEn3/BdgpXgGk1g2s+yfDXN8Ssdi+EaxgQ
PhwEDGpBBKHC0VfBoW0KcjKwI/dUYMg66MBqcj1d4VqQ64YVsJcBimL9EBz/Qje7Wzh8X+dszSLt
iZLa6dyHIH/sOMdj06n3yU6d5/uBiafi3Dhin84Ay+nuO6EG4pP10IyS9kx/p03N3RIHAtRHegAF
fj+99K5wguFEaORtBuVl7GqDzWWcXrYNOFcdYTbPgpJ+3E7dqvRBncvFBaZA9Pty3fmpIPzzXXx7
cOyTol/NioKwoEjaNP0UnWAnSo4RtgIlgvupuW7I5KG11XtpEjG/Mi+A8FNqNoAB3HCvldeBPFj2
N2mUrcrUTy4rsnamgACguLTxOkA7TIFraAe7KcnelEQHJ1KGe+r4j4vi3ZK/IJqa/RNMRbqrq0M9
Niz7O/FY2x/M+qoeoMNukweGHHkRGZ0kSFiBiaIauk7vMIP7kz23hLHD5sDBmv0TVuTUhjx86Wu3
B562wfmDsQImfUqv/IjL6Rm11WFZLhXBvWHoRPGLSGi1EAAEbjKPPQOCFyrTQ+wfPuCEMHXs8jMH
QnH8/dwNLWVWIkZ7vO67mwfLDkFVwAS36h5niWVVd2+r9trFb1h/bnuXNwM/m/LTWcSPJUUxQkPv
jBg10N5ckTup8UeLVQti79ebBSIT6NWwVAoPKj4Mlk+3CU9Hxq42hCYeNrnN/O25Hm62LjErHMkS
Ubz2Co5/VgJt7B66JUng7eJGbEHv7LxkuCA7A5ilB3NpXcNTMsLhH6Oe9mOTw1oBkx5eunBBnl18
PTpwc240Le85+ADW5W8s/NdltgRtPwSOPbjOGYUgvz/68Rsk/qyztaoXJ7P94yHi351PQ1X1U5fV
g6kAjJ1hjPp9fbNGceKDohVM/SqftJPfb33jp5LR1g3DdMC+Tc35hjofU8VuD7tM3C/vslmUYbjW
huPybj0nNiuiXIfPxZhW3G6g/4zbQfopFlZMnmlc2aTtv/XpP8HRfxyV+21yeNsZ+rlOd+2yGZRP
p95h0Kk80hK7J4h/zK2efz8JuvFT7fm/36er8v0/lrHCvuWJdTupc2zTL2fIPtYiycMr1mHoIOxe
DmUAzaDaY8YECAnu6RywnmBVDtC4H3XiDaIOaAHtYsV4Y3S8kMzSreEu4OOGDBQDFgjH8OAJoxEQ
NNtEMN6YzlnNIH852XAoo+YS3eY8RJkzgCkd79dMu5ym67oLq+pf24V+6DbjnBQxqIMHoKcA3w8j
cJyQbB+VRd5alGOGVPZKTYM2HkEsZGt0o1sxJvw7m6tuqG26V7ySX0ujm7Ga7QKLvXNya4dFNgU2
ZYkg0KneQQp+hrt3HVfj7J3sHSDZ7KFZ/j/CzmtJeWvbwk9EFUkIbpUQCJFTc0NBd4MIIkjkpz/f
kOyz9/Fx2YX/dgdAYq25Zp5jJF8iNwVm5ojrAjgi9VKQYgBsOA3MdQxllhWBNnUdmYyNPe3Gigax
wtJ9FnoG7M8Hr7T1jAaFzQaUZkP6Zs9gwAS1eeqAJIFoYjnde6FNRdFYLYH8Msgmd+BwPGLAwiLL
9fSqZhhdV6dP8wxOAZBTMCyFl2bMqvpRNeAVd8ALI9xCwNojsoy0IFOCJY95/EwApqCRbGWs3rFH
U93p2PpQpP0yVgSu2M+kfWEigxzUjaIiHBiywXG1Y5bbT4M8/blqfyiiNxOA6F5Hv7ikeKr+80a5
aXwGn88Awr0aVRuaTUAlOsCoZd2vbh1GepiFkmbhC27r3wrE34VOg2D24V5nJm4RfE52ehjQZgOK
Ynfr4TCBuFHuPvYO6CQzGlfuXpz8S/bD/FtbR+kdPAgyoDAm/l9Rf8Tl0jZ6Ge9JROfvG2opn228
OleXluTe2VqwW0FqjXftnbt3hlu6rBguKPg7qAhs8+JWS94vHJ328BH8PvZ2wz2UgjuB+/ASt45v
2qBnNHXQRhq3+g+7c3dcu+6N6BXb1LfW4G2N9jW74QwElv4gD/1oxR+HfMBuR3x3fPgK9IEiMZmo
/ecjDhuhNNn/c1WMIoyyhkGYWfuLTmm8djvjXgQODE3XqQ4UPe4JtcDCIHCqA4+7HSoGU+RZax/H
W1xITblqOhXqTZo2tgHPGxigduq16uuqE6e+2xVGrxXm1Rh3UaqQolDe9QU0Z2O0B+czxyWtJVQU
hI17o0wEpi5lPkVyQrEVcm7Fi37oukXfkhPrJPQ9kTbpnDdGr8IlVWuqhwx+Ef4yxEsnFEPm1D1I
XBvfxJRDwkCNnoMLNagwds1Adpjd/MBksHn/I7RcNaRxJpTmVG9VNiWuYuKTBjMBjWqIXSDAShnc
ySQqYGaOy9EwrkaIb50Do796GKQUdM+XP+DP9do8KlXcqg4vdbfU+Exgy3ifcc7cquFeme0UH4J+
K8Z8D+2UpT23jXXsPocms8wlxqsVxWoViGPpzcaTVBfZhK5HdaFpwlqtXhDM0MFjMKaxDxs/x2a8
JvFMDZpu5+RXk6QJkaPgOpW9oL2dpjABLMQK+MFvgxsJNCG1D6WAFgLk2BHI5xtsbcWTSlMDfK3/
CaD6TceMgs/TImPNFVvu+og2Itu9FOa1XqLGOrIidOU1GOsX/GrjWxllchb08FWFfbvr0sUN/DNI
PUC9Ch8vMKjjqfvoBRjQnMxj1pengVb9+s0nrwEPvGPUPCaFiKQCFg0u7UXbQeagDtS0kI8zyGcS
DMqGCBFBGQXkgZFvnp59WyEeaBdGQr/QzQhuWHgZiaDo+J12XgPiwq/RiHed/PUNxmKasujaItwn
rhcUvPLL4jG++dStLr4ABJnHVlHAjefqL1PrlpBU1bmlkXXG70M9XY1jLyWofx9+5PHry1qz7vSU
/WxDZa7rLc2zL1sQDdCil/XhIWdxW0gfTLgvAMz2yr/UNfi7EA8T/xLg9dFZppyEHgL+zDMVgL/i
dJpk3B/tpUcyl5vY8e6PIGNtJnd/RQ6V6yrxtcTVdMjTCf2AuIIht8BgJNUTjajDrct0FcNT2WvJ
6n+BKxAz+HloVgENa5K4BpkkdoFscyszYEOaIP7RokN17evWr+A5GTT1q3mwyHnUd2Rhfm6cJWV1
8q5JnZx8B4QFUUa0DYbxEb7wz4YtCHlk2GjrzDmDdSIy4eK0bunQUcZHOZ8TPMm6ZgMkhNjlbFGB
2IGIoE+5Az1Fjx33K4oD7ps4Eergc1M+exO4LD76kRXe9+LfPBcoUoTSjA6/Xw3gs910NQq8hGFq
+ujBClXJWscoA4LdaDqPWT2fAfdm4uL7dMROfeicwfVUP1rVu7fKTGHfR5rHrtBnkvbr4BXGzGkz
As4BFeLujclyzYvHHomTAeXkLClV4CrC9dz1zyCNMtTHBKCm3/dTtS6CiQvi55tnvrgjYavQ1EjJ
RMCaZKk6xZbEWJAKwn6AJpsSSwK/n8gBlMtSHgsKii75ekQViRJzdYVWQkZ6XWmOrBwfWbo//XAb
aD5dyTI6abwaD02pxx7z7fzT9PnZu0z2baVNL6A6FeHbRgVFln54+0X0DCBc6/Ja5f18YD12Hs1y
NiCvDw/Blibmc0WWP0kkAOAOe5fBDaWWX+3Z0yz+mVTttW+smFfoa2Zed6SknjoDIcRm8v3R5edO
0REejRpV1Rd47dNv1CqD8Nqga1Iou2/wC/KfWF+QC8rfalctz8vfamulu7StxlAdtA+rr54UgBBI
7m05aNmaLh60tOoQlumpZ5mzTk5esH+DtKsfPvxK6y2SCFF+S9UAwClFkMGRSqMIPlOAF9qrbXjI
1AKFTDXsgi4heI8Ys6QeSaUOpVtUbktAmJaC4jcoFjQNzanVcblVHitDmUIKOyUpLzyR1CuPtd+6
H921ymxMA7B7RQ5YbmqVUMwqkXQ8J57AIlVCu2MJCi0YCrSLuW0pso+yKhm7fHj3cXPMrBxKQzLv
JpwClUMBtnJLB0HwfmjwYK6Bs7P90nbH9GPqDYgCJ0nzhsHSQ29LOa4dtcmGMBygqqkIzVVoPYJL
aL0D8Ticfpk4WUftQqvQj1zaOYOyD8wCwqE8KmMUztG/2bdhnTZR9ZVw8LxyEFMZvPu3/b8kII2/
jaL+y8NSrPlfUZTxaWxrRp1YUkCfEA3Mr6B+GJjzovukRXLrp6sE30ogTGDZ43Aqd1+jiYEa6ouN
L0yETqzW5uJIw70ljrzRpmmta4AQx6Gzk6zb+jXd/WgZJeqy6QWWJv2Xuk+5oqTPP/mLf4mM43Na
2d4r8ELAh9dMvJtXXMgJy7y/ZmX8puG9hBHn9/wOU503vaPUb8x81RfXzRHDLbB8PmNmmzOFn8Hn
6xVUNJiDxjvgfcQaUwIZ7YFFNe1qC3BGzM0LSyl0mkYg86HEvaB9qeJggLeckAshuaoeauBWy3jq
qbKhag6xDsvZYKaote1I1GWgy+NPZqyzDmyOiSyujPIfD+yB8LV0rIg0SWSQ3Zf55/RkBQBBaCvj
f53rBKuvvJh1mashQGc7nqfAjeghjBJNCb3pWdK/uKXUv8BT8p9z4BOjeaE2Qx8qOkRY38Lp0EnQ
QSriUen0VFqVMTAdzeNcZ1F92kbr8XVkJowCVI32bflJFehIGIvIvsoB00wDL31kWCCM7nzlbEtR
89MXuo1O89nPsbn/Ocao0AL2LzLzl+Cqcfwczq9iVW0Y2mO5VmJQ4oFxFkaOnNt6hsbDVEfmdiEV
fCd3TMEBnh2zckw9iIVCzWSEJeA2VbISnoiMQOVhx+THNP6om8Djg+osCjUIhSoFqDIXTfNuNFt6
0Yzupf1MpRaQ9eaylckGeHhmE1D+Qq+pskXMxrIV2l4JFe8DJBEYSi9StHEYQR9rZSHQsIFXIXAn
ESYJaxr0pd+IsqJEUgxOEj3ULp0ge/uBRMmf+6yFxqSukhgP44Ej+OATPGhAOYSHEEYh2lKCXSjQ
I/60lnuHd8UT1bRSAv2nRO+84KsVtGjV6k0hU+VlMZ0uhTSKyKoMo+RhyBOHioIbDnUCJJaisiJo
ywIBS1oHboobxuvRWTICityuCDMihmG261zKjnNxNxV05pvlheSu4NeoQep3moqRPOq9if/JOci1
P1sPGkBiCm5FpkV2FB9yti4cyIUaQQRdJnhugJoybCNpDMULil5gM3Y0rwN1HrDEmvERPQ8UYr93
bE6Bfk+NtzRwCVP/sKZ1g+LOckIcRJjwbjKUphsVlnZlvJ3plyrPKsKucwRAOlYPjk6VQqCzPBVs
uc7qBagEznjrM5SwNCbCTjIhfnp+VccnXP/qmMoe3pPsMNV3rHZ5JJtJ7ZTeFZNinSYM5HFVESWJ
E0WNKnD8EjI1dMoZFMa51IPexnCLX2KhIlngP/t7pJPnbTQVIyT5MkMLwgHKzN8s93cFSgW8DWxB
MFVr4kktLTAJwbbMh7qvn5jJaPGY4KNlOO2QrI4gj8DtEvrzhQiQz/3EBmutj08wfwps6Z1g/YIL
y1LpF38qEkB0mkjLYrcRXsV2ZozF0qZdz/9Vxmf3MNM7FYg6tRt3Opue64a6mIgJFSk+/ZgbyGz/
WuVLEcHlCEUZMhjOvZx9bAOYSu3SqDImywPUMxtIJiGzKkxcTZYTZJq2bKKyyjfGQwB2e1DpmCRj
LoviMA+BGio/IQ44rARQ5Qo1FDgzDomFlZXVYJlC82qT6WUdEE1k5cdFv8yTGFFLyHRPqI9ZkQRk
uxNwWHA5y3PCT5IbpyLunY1VOZj2pAi0Xu3Yn4pcSn75XaB2S9sqQKY58nYeEBOij3P0s+gXal+W
RHGMBBtD2cLuEyizKAT1KPsvDZgpJhL2nQ6fxD/X7upZipoZB9Q9aLDS8qneuGL4QnKPsm3xqC1q
D2/eI4u982K5WvtUgNdHV8lcbDi1zQ5APJSpl4wPw7xbl4I5a1emgN7IfBZmxrLd0u1dXaRHhx5F
AnpgaRS1dm/2TUiA+qCisJIjKKSrGl95/BE0kHwg5SBMLTBNcVhybgYtFjZxkGQx04P5rJwEwMCy
liEGQGnnBlgYcHKU6/TnAZUObpioEGjf4DudnPc3dCwbTZs1wFcusHoN/97WIGAxc1oSzyjbue4i
L4GE/SnP9Yn0Ws0FhhDkd5lSSbsW+fUlwi0taP6otC5PS0CGFJDG9cnl+09qCx0gvZBJvJEaNHJH
iQvw0gcQo2SYj45W7yj+I6VCInZVilPCLvWZdZsrh6asW56eKpI0gmEdcyHdJN8mdwrFnyEVsmtS
bFPHAMQzhCjC05VKKqPKDPeA2gW+kzQIhiLbPJmHXOr1sy4lkyHpr4fQMnE8ZHzhevrWrGEdV028
SJo6POGW5YihOkwyzfp7xpaV5e6emG+hN1Y5mjrUj3mOdyMQyT9pfWR6lOfRoVX+TtItuc4Nlu5E
co5xYeENXB45+QSRmf8uCg3pRFlpDbgpbNPcnkDlhOr2zGguNE1o0BouB4qyQU96PwdGwxei20+r
fXbzlGW8kTHMqKgEAElthVvVDem26EwRcZEUhk4frewkl8hFbJRrAMWQfyQ2+Z4uFNahiLLZ+rfW
sysXXxkPKSV9rrwlR2aabCTTrcxh6Vd5alHYklp8QH6uyM7V382U0UjmWjEc6tGdI73rAUiYZeJk
BkUcR/Morl9BBphna3gvP4svGFyA+pTPXSQHKwTPz3eu2J5tWjZ16PWQM1ALG9hInQwBfCphq99L
8HDXB3cXdnF+LvPOMgmZKcgkSDk0wXlKAWsV2N+FLnf61n2wQu6xE2+uG0kalL7St2ZPmWHdIiuL
Fq7q3rgw28xfwaV3dRh0I+p00pvdvjVBQA5ZgrC3ZEpEDSEjo4cs/ONb7iQS2KIKQv4IWc3eWnKt
z5EfIsmiDpywRfdQJSDFHXmRJS9zLCXKf1C+IfgCwlV+UqKvQ3DfvOAgpQeWAyAcTJYjE3Kpkhr0
YfBRNY+QwCmnLYhSjeoiMHhLEFby6XRJZTv3oPh0nqTHc6Vy9iH00uHDpknatb5/jhNLI9R4nnZU
O83H74sZpIQjpOeye52CFwdnpLrUz59xJTDI/vE8yYQkXHsp0VLqUyft7Gq36SlHF2phJeqYVai7
lP9mHHtY8GBopnDGSzWEDLefCMn0dzlneq2Cj/weLg10fX0in14X4gJ4hRJLBp5CkZzktyR9qbTd
McMNzeP2PccwV3kPBE4daxfMnmICkuik2Ul6o2y01gwfkBTEbmdK4Z2JqI6TXG0I74fAa4CRqUSt
UGthDOEcaeJE4qkIM4bQS8VabBoHT0tBqpfKhn4X4xNk+65nEoPzDBKGSqcykgKgbtJS8l1perGP
GPxcI32vUoDETClGE3aSul7nMc3JXyRU/3mobCGIZSmFMjWTPNNEw2PRgy8IChNBbopb57VRzr3+
DSgm7oSouhoTpeQUnKjHDNR2Ak0llZUkYoAE9FFGyPhgyplyUyyO0ZPuzbUuCzKut89duBtGDW6b
EEGMhARdy+abj7bk9hVDPQETI49MxEKMQoS7bVbA95lHM+WZlh2DNiFloWRo9VjCUc7oYY000pa4
aMt8dGEBoiYWV+Gt7E4JHlCN5cgNhvwIbqMzCUcZciUa9XYABbZuJYBdlUh+EN3wI+FPTGxT5wka
iNZkM29PzkvcvAmPjD7VaazkCSjaVp/i0yM71ydRiHNV859c9gMqZuw9mlXyfGT7vq/wLPEQ3ChZ
Lt1g1ry3MCkEkcAm665BgAd5BV2vEMKt1Tz09fXYPXb33Su3nttZZe/y1jy4frnHnfJo2d3KXc/d
DvVTbjOKG8K9QLPKim0q+my/9VbU+wBzh3SxYUprLxfaLBWGnpGdIR/otGFcsuH/nBVHxhYOy04J
R0JHWkc2xUFGYxiA62yEpKBja0I1mG+8LIpo/PLXC9dWkq1iEeR3zvzUodYikySjpHP7+c5ICWW/
Sxw9hrN4yc2rDnI7UCW5EwnyAAuTs5OqrFPMDrPUNcSYAqhtPoClkw6WJ3Cg+PKsQ7coukt0pvSH
LidLUB1c4Oc1kLgK0xgvJE70E1REJGOU1shE53st4c9Ra0XOq8yKZvjldTPHz19OEOPq/+Kou7jy
FIVirENSzDLaQkQ+BQcakHjDu2ddeQ89NKyRl262VGAkcbUvSXaVr3mGlGMQkkhALpX51jMUeT+C
Wl8jDER8E67ModRX7bjuCeZ08uaaQ9vBaEVcwDGu9QCKEQvShycpd8ctw42OAytCJOUdUh7KxyvT
qkNvcOZufqGb82rTcMShqYKhrk9oTngW7yq8Al218OKNgKcjIcYKktNS4isnCdYNKMmv21JyWgLc
eDNM8Wnvp/nghPJivPdYlGc6FXHrtZEzJaY0jVXokXPtMbSc/5hTegmcOoduUNBz2qSUtxi45ygK
1UDhbuQbNmRpc+CC0QQ5EIGG9E4rdc6eO1so60TgpoMFUOFEH60M2aGS1Fpe6Yk6UzYoYQKRrY9M
bS6ta7fipSup0rJgs3tb2BkBBUD1I1dga+CzZp6o6sfGd5KxWNKKeWqRhAC1pUTBVFAiOndqGlZ2
qULGCYYhXDpZazl472wshZ5+KHV04RMu0jJUNhIbzTmTBcJl7QDBNpGB1kMGW4jmgJTQLE4SMZAc
pp6Y9tIv7RwPv5jJda0ljSZ0ZnQH0gR8z4JsAnusfEKZv2b73YKAOuC5grSmCJisJZ/SggzRhJd1
oXtaa5mQ9BFSQJtdiqwj5jFULToACCg3YLrI2Pur6pDrz+o7EPzxnkqKZdUA/8j73gI6z/iNAgdm
FohnuJHUa6zKrfePUhto+Sypqu+1MxeIW9i8HG6CilPnswE6WQmPM5aMijFTKtL+IpVrIFD3eeQv
v1XmkjduJlQa9hDYfHDazSblZeo2yr9kpSQnaarpug4JSAFcTtiriRdLlKVVu5JRkUjp34dMjWR1
v7p2ygiaib5XBSdPfN+yKoEIoYmBn/4OA5DFxAqy376uIZIRxZmqiEFaxq1poEiMdDqTSs3k6ytt
nq+W0WW30BdVws0iWA3hLlz+5EVcMvTtO7NPokrPizBk/TiVUHRIm2k7zvNtFowpS/D6A9wECZno
iFa4mq4ovQF656QEE49dWuhEKLnERdGREgFKcHGTVkLy0iQAyRwuPoEm0v4zWyUNoAvtUCZFWmK5
GsHQKqWsqTSlMMnzMugB6YZ35If2NY6YsiPv6RYvRr6K/GCdEcUOSi4ojazCuzLDBV+h3AkXNg/l
OA9KweCiNQhjoSfJSugZIA2nSVS5ArFRRT4/eeICwBpg8jiGcvke5FeKMPYo4VQh0Ui30foy14GC
BrZEziLhfN2+5P/n4QcY8kFptMXuKV0jpxba48xzfIyVo3iNTY+COHUVuuP4xNfBYyyiOWWFBJYj
W6m6gz7jgZE1TSLL3yNbBM5WsNNkIEdCG43DAS4LCUGKffJfXlky4pId0/zA6ADDBo/QlNo6EhKj
PCbNAc7r32+mRSCqg2LRaFc2opy8rFLOhc5IMfORdGqEj6MTkxM9il5dlKVSv+orfLKfMjXaWwkn
cwQL+V0yiM87yURpG1kFOrBFP6uChyyOjItB+4FKvXqK5Ek6Np+OkzvVODkmlNBITW5m5MhIYJ8X
Cz3lVMd6enmciaF+duTymXaT0alcr8l6sSA8QzpOiPPGwkwBqJH20dOX2dxDptzG0Ux3IxWnzM1+
LXUmB0otAypzatV31NOV6FaeXRM3wOVnaekDTpXcAim9hJEVEePJqj29xyafxhDUj86M0kV4sKat
D8hHRa8JkAe7Cv4+bbeeTIq88RLaX5ku/XweVl2xmkAPwHMkD/L1b2NFDLkvn9ciJD95oJTznysW
qfTU2yR5XE6SOVW7LSDRCHbBlyDDxEQsTnQENVOWH0vmjLm0YmyYplCpA/zK6knJyPahb9lIevAF
gKQqfs6kAkEQG8+gI4r9CYXQJP2W+8Eek67Wnl+dbes1WEIO+BoUUCGSEn1Nv3cdGSAmmjMRYAnx
gHxMhtLanyZokTwR8Y4p6/8JuvSgP0Gw+0ofSZAkQGAlDeQxpBROTAlI4kczFU8kY1Jcr4GuE+MQ
6TviFgyP/laYfEyufaLHK0ta0XPJjilOMKRuuX/JntwQ/V0OzpuYciMGX+kvfsyeCGogJgMqM7R0
snm1QY3Kk67yb/Rao4mrpW8EbfzYVDE5kGMJ5VjnR8tHV67WU9U22QrlG2tYGnVRKCpTtwaACrpc
xgGrq8sHAkIXBwoiOPANmUPNDYXsGcAuZfoClOXXsdYfmIfQypuhtLBCjWuHpLBJp4BqeQbQT1QC
pBsM6Ix1/wCKoqq9KyHgFQAnA7uGXYSzQEyzeUa0zD2W6QrhKwpD5Sh6O+hhYisTakQsn8aLOOxz
5jWWvc+GDzKOfIVCKd5XSouJop9lTyTLy+zD7DpL/4w+2SnWnGt95L3pWfLxtIAyzvLlQFNVQeyx
uRPGyZxrOIrpfjidVTgXgpIyujXayug2JcpXoJCnPnMSoRP0p1H7idWNQTsH2p9lkYKSftH6ai+u
/FYXNJt8AnmX2q14nvcqLXGp1F11zFweaSgJqjYH/xE62UZbrTOgIwBtJdphbenHfYqJlFaCMg0e
t+GLOvmNfktAgPqPQd6Koj64nLY6b0W5UAaiZpJxuQJcQ55NM1ZP/wMMNEkPWZ/c31McpkDoFB4X
CfmMIol7FVb4P4B8/q6nbL7ylSrLfL5S5ojVLqeGBw180xyXpa9gaVOzwZ705p48+bEZ/aqSpeBK
kG2qzPAy2hguofL5z6C4VsfDzlOhIO+9U74fduUwpaKyJ7eii+b/GrzPcsi7cRX901fdQD5vzpw5
t4I3FKgDg+vRlusXWnRoMLxJHIHTxF+XavMj5UYmhyrOvqkF4YOJlAter6d8q/xz8Rzdf+EnQ9fj
GlWTygNvG9Zj3kmFqga7QU9si+pUlrcjZ6VvK7qlbJ1PfDTWmw+hS2sJnv41tXXHA40h0mbCa66B
aKShhf2Qdfq3OUuoV/+2SG0yBW8UjXrj//HiFp/GMbndX+TySSBlmRL1dqpfswoUxVxRtRwX2YKX
B1RLDadfAYVST2qRlcuz/diA8NEoqmd9sq/6s153Ip+md8jzRvJOMiuLmUTxZ+ZPIZHmB9VUmPhZ
K6HsHM04SLsOiHIqwKi6T3KACjmgJc3ThtpZkGdJdZ+y9DgUVI0mykaJpVK7Br6pTvW3MjHSsYQo
KLXLRiqe4NlGSeas4dJiom9R4VAFK/qP2zrDeQ1P8vpvA4Wl8t92Xhv/u+5/BYTbJ4+icTgWdpOU
XPMW9ia4Wr16eJ2e4J4cgAVJFTmBnlhjnuDFz59gPm+2q9v8PUjbMDnaafcJXuFxhLtnN4J7szQ7
T14a2DlMqNDvFofBqXdvRt+xb9JwsHd2LPeWEd8G5ejzIuIdBNLTsICrSGhrN5q1EVSKUqzL0b4L
Pu6NgLbYqbhJG73cqXl1Mhr8B4BJjy1bQN4IS0FqP6wUym9qflAQ7Kq28kgfuMOTrjE5xta7dWwX
+kCfmg7kJ7PisNEx++YX0GIkcvnqbPb/MsTy96NO/7Wyf2ntrm/fDXNXolVHZfu84qGkj7L8SlOr
wlPNsoByeeiKXKgB4LKuwrgtoSQwWeS88CovkfP7Tcj85V6kAlrZboErqk6t6A6LQXMd6TiwL3R0
pdCk7FScfhU4+tJDpKtVzacdRVr1nztNqsVatfT3/Un/Eae/dFvdlmb6TPeNz6QQJPNjh0mVxHmC
D838EOAlI6Da2gt1jlyt+zAMp6hn6zmYJ86r5MyhFm4uvEPQM88gq54t524PBqgjezD9jKbVAQ2u
gwcYL9aiV18t0IXtcE6NMBhE4R62v8AR3Yp9LbjzecUabDajsuWPNlEzIG6x5k8XYDoQZKsGX8vt
qB/O66mVtgNz5MSrov0uuACdxlalF5y+D5DVGM7ThiQZ0A3Q6Cna2h8vXJBCDKChc5KxB7z6wVo3
buJFiCrccRgkHgpzQK2T7rFT4sRWNQwqX43xD90UPR+OtqkBQjbTDHdAJpz5xfHfFrbiZO9Df3RZ
jE72wHQSAmDn52dabM4pdNjxCxBu7htqy9jSLVTt2O/ROb1pWL1eantMnwl2VhyEEWehMBzWnSHI
/l+ghEW9Fjn10LTme/qCWd9wG1yt6itb3/PKJBpkWyJrSr2K449DZJvWeQUAUmdRfYPsAxQGVBGL
pxs6CM0AuHOreLOK/na0AWHNjkH8tvhtOfAH/qsHGFrHYaW96As2mvW1yb3xL7XHCy+2nH3HCVm2
1scfRzaE54VvqRxKXIySQs5qMa77oK8fGpTuolq3l82HMw+CKe8/fTeDecOCwbYDHJ9VmfMXJmHx
SxP3aQPX7DB2QIjOfk5hGXkGII4Hq0t3Ytsb6I2fDLilN2sw1Uetuz8boP9Gdh303X04Yv7D7qYP
yy5bIyeIWBBI7HjP0igY+CBYToARWr0WoFL6WyZGXMAdfjhezvSnluKe+DS62pOXa7c3jdbSvTyh
b7hebCarZ8i2dbJHtwFQv9vRoLQLLg6oeIPA2YzerdGII0mvfeIxhwtKPfJVf7sQ+7rh/O7enGnV
5C7ml85LOtiYv0BUbOMQ2b1xGoK07V9BQKsCjGS/3Tt7lOAicoZo5EfU397LMyyDNkR/ioIb7gAc
vrQnUZuPIHlsOMz9rQd+23U7jdD9Wlo2ouifZ+cAX4FDK1XvVmVFEUHEwrDqE+ydx4cLfN/uNCYv
mys5X3a76o/w1n6ml3kwL77ZBDLq2YFjQn1YXPVKzF7Cef2ywYxap7DJhCQsxqA4WbcGXx4OMyim
VaDL9GwF9cnj64cjf4J1ZxRwkpjrtip3Nr3anAaOHwGzXbRQ2IOfcghFUMsUKzgS4AUNZ1QMNjSi
OtPahEJu4oMg+OZWkpLgkuLpLfHJX0zNqA+2MLlp0NsdTMKlOXrsg4Jz6F1H5eCi9x5c9g63sHfb
7rbfnWzS4BRu+XXiTaMO7fgb1Kg1sNuvaXsCdtIm+Hnd3YszsBMa0Cec4x/O8d6akvLiTFl7G7ma
gycWuXc3KKH09naVZiGruIgjO6lYTDu1Bj59KsyIFa02O322VpE1YWD/af2AXOlMVcGv9AQOFdw8
32+vouGqbNlJuDk18T3at6k7uY9W5mZVdtrM+X9AhrJ8ZJP88Ffd6rYvg3bXbLsgAAT+BDzyi7Vq
bwoOuB/AUIOY2J3A5/qyuIXNFg1U6VNVtottZzqy3S+DxOGqC3Y1hyRiZZZ7buy65jRwToAc2Y8h
C0BCIeXgQ6abWnO+HYr1qrRzDA/g0M1icUBzVoLdYGsNy2NYxOyx11ujm3jcrXnRXnhggbapzk1I
l72d3h54tqt18sJeFe2bOHB+0N9fZO1q7jz8oEAYCEScyGn1dm1KY14LrRrW2fvQ83pvoP6B4ibD
xCz+o78+eeM9CtPq1eHptltnze3+fmatdW/xjEFTWKSQbO1Sa1GdwDoC/5nlLZIHP9qf1vgFS7ld
s9fJz/o6WIfhwwnRxr35/IPrEt38sn1d3YvgDYK6sgr3IMDBluCGvV6r3n9Z45Lfaj2o7P02upCE
WOQ61iAa8OH21h5Kr8gH4nWwQ5QBQBiYs93i6K3JonFgkITmcgrqHDMwnQaO8JnIGQgfcS+YVjnt
nGC9oAModstxs/zuHe/NAh23vVRTOq/X6AaA8cubGjuHZTPaOAabe89HVwec7xAlhjq8qAftffKP
duLtEmu6Z8rUZaByjIzvw+WQEbnj7wCRrqucbtqVq7PXwWQK3bSOjM7bi3RVtgvWewH8IswXX9vE
LqHjz4Px+AEdhrUuRUFt1Th2AOsRW8q57tygfi+ERXvXPaw4+wcYNS62eXWA2nR8hLD9Hrd9bmnw
AwL+JUbyy/BLfLxF78EmxotWzUaPYKSwjak7v0JXRSjNJ7hbcEjdrQE6fnMC1mYLwEACv8fF/RkQ
LVrtKBhtBlcOSLPyxKN+oyD2Tr2IObu60zh2bmicy9Gec7XEmdMY8bbY5kXR7R291nDbtFpY4ffl
53m0qtsQAYYyr2JfGKg3UDjN6tJ9ONdP71L9Ob2CV+qewHO5Dko3gs/LuAjhV4yab/OSon2nPbr8
soqMZQPOBCeEx0UJdl8eQAV1jJw5wtSx1adC+2B4b9MxrXRDqYHm04MP8DgM9NYVuY2x2a/EB8Hl
5swLvfkNwQV5AhMBQuEA0zmnw2bJXDdzpambgAV/iGxzBN7EGNMLkAEnnfTwp1uPadCmiPMu8zPP
xlcyZWsxzfCdzQujZNvkZuDKQQQ71HY64fQFti0rZGLABc4hd2W6nc7nQCQi0oDp8idAi1coQDZL
A5298oSvDwfmDeqh5ykM3/biyGQ/scYi+VqfRgI2qdqs+obfXNvjnUshcFj8ag3PGD/hKYJPwLiu
hXoorK/WWu6E14vdNSd7HDnDymzn7qwxPPGswkI+TWMUIyyLBU+i0adZvJCaV8Z5WHAbLlgXX2Bg
DLfWzvV6n3FvPI7qVlK0fqu1zqUaAqlQxLOI7WRGfhTALGsczZm2hcq04p36gNASGMXOy0nhxNiR
4y81gb4CqQQ6NWvn94pheLa4XdMKi+7CnC+2zKo9mr0CPETgZo2PDqX9mTfuLW4dVMthMw9Dbw0X
8NmDU8/eAYmwA5LgA0i8fylAlmS/fyGZ+VhQMxoNb1whDmp/wIFZXqxlH+U261UiXDDIBx3j0Lkc
OtWCe11F/RpVh4O/TDygTRA6vC8W4+NTS0g3xSdsFKCwCEfzljiUQsCpnF6nn3sTdsOrVZxCekDb
jj7T8es+9D4Fe7xDYW3phz72XkR9Yodo7h0oeDwKgHUrA2DYTX6XzBZj7zkJbiVIf1Hsn4Cs/4HT
gBZHW/ofYJyDrRs/v1JaUKBmQgbwseP+BxenDMoFknLslwrhAzwR6zNelEmyWT2Iks68lpUC0ZPm
ChIkLJNjcssf5Ak/EnGjw3nGIdpbY3xSF1OxpC4NYk6rXwnv32Byv61SzYki+2Y1SYWf20PcZ383
ONtxlVUvzdAfDLzz2vjgkCQHS6a17Dz7xgJchwIoO8aAAXqwYixIMF+IgdtNbPTPc3axR3W/G/fJ
gY0Yt/evvXvPfnZOljkgrVlN27N9t7v6LPaAEtsTvn6Dnqmw19wAz9itWy/TKX+Dtcy+XMLo7YKE
VnPIQ6cnb3tzotnDZGGRUw67fQ+RBydu4vR3a50HgA5uB9sPN8bZaXM7yyGuSdH6/DILnVjPMRiS
1rOzMibPMQ5H2XOhXjdoMUqsrz69Jb+NEIL7xHIb7W773iNjBy5yobVBud7Xm6LfvnpwLdetN4eY
FagMXsdNJel8zu7r2fl0SXQ3y72bawzO8+992n293D7EUyB8N2vOrPNV9KzPYGeDD0fNYB/ZjcWs
g6PSrUzq66JVcbswPq5e3XbcOwFRf7JGVb/ukfatfcPOiJtQse+vWfUyLtebu4dlvN0PhF+tOuC8
K6p/Hsg3byce163PhnswrBrQnjWnykgczbl2CmixXcXLtHe/v0mA9u32Wa2TxXKBj7na42leR+/R
6paySKcVcNy9ozjhiDmaWY3mSuz0asJfd9g7xVPn83aAIQf8Zu8Whr9R7xb8KmFKfYkE6CT22rS1
dFxwIgYN8nUNcvPfydO5O4eHNeOyaep+OC/YBq/SmLHbQA8Dy0DrlbXrI1YoAKsAxqJ9677ozbZM
/lCu2A/3Rr+CDfzFFpBsUht3u7+zh0N8jp63QPeW8Y0f39Ad4sKjck3LOzqt5oluPIlUna7e9NR7
74vW+W5Hhje70Tpidb6+dgf24loGyfg1JQDCXyTl2GIcr84K1enxRmEe7Tf/fbtnTAK54yTx+seg
X+MlVgwZShNqpWltCr0ngcDJrRb68ept31ApaG6CGlCXLBJA470zvAQ4IzBHBZ/RYY1N86f18G2b
VTd4kyFqE5PCd3WFOAcb5FAeJatmwHVjH0xsNeWd10vcccAAG+8uscD8aQPCOzUJctL1j/kTEJvI
Sai2FxWnd/FAGcdVXCziVWj2jG8M1gpIqgK9c7qQrFYVpHUrAZUM01hqRu8ROPsFnoj+g+l0fsBp
2XZTsjqNkCALWKiHc6/zutf89k1v8xTl2Z6eXRIum+0ZzC0mBaKq81M5e8xm0yp89urdPcgh7kMA
5YLkqlQsYi9SDtR+5O3O6dm0n24PoCkr8oYUoF9nh6L3qw2XYuTsvfpXyjSwjUqyzZK7bRP4kwW4
KuKGT8+LRp/Z0qE94Q4wKCxVVJ0+zrj8K1vyCS4Pb/tscRblm16bveoE8A1wYJywh31IrXXRlZuG
r+axV94zwVC8ep+vwRUe3/XA0LJ3ArKyqA07Rff2mOZFu1o0ZJJtYAbFwlEEXWr08IDUwoMJFz10
NfGft9ji+n6AGSEYSrPw/d0cmCeoiciiBAf8vPkCXoa9491GYH4MG8Phvoe7B8ZOG3nBqP8efrE4
VkQMa19G48dovQgrErPeG/cwHowLkCyHLfyHqE+OoyzXCj6zBTnNOXAFUJ3O37TV04TCp01tRroP
RBFg9IzPNmPWmZFoNUgWBjGm5brYg+1zg52LEqs5AGyC0U6I+jKGsHMZH+I6AT9l7xRoOLs4Srws
C02L3WiNscG9j1V5eD0NQuCvbtQQ6VCpBK16Wjl4W9OpLeAzAGH4iWAMlorMlWIgButr6GzbS35B
BCLuJRM6uqd2MhmgxUeQJh56oy1II4KzX36I6/eW0f/Zzd5QyuGOlQ+UWb0entO4FZMs2EIzoY1C
PtwWwQO/upKG2g0XzICzqLQ0xRbtTzhAY6ODO2C39l6VDAbLQxLH0++Grf6na7XS8GqvD8H6vcMw
42Hipr7txbrhsYT1FZy5XjrFLwY27X6AZgcH25tWiHqPzf0kgnFy5zScHzroGAVWioxIZNEz/TUe
EvkMEED8dUpgsCX24sYw6IipiePdb36lna/Z8/sGJOus56UAltmLqI9TWV665bfL+fNqSxLZ5ebd
Pl1bu/3/kHRmzYoqWxD+RUYAIsMrBSjOA44vhG4VQVREQPDXn6/6xLkRt6N3bwcoqtbKzJUpugRG
YJvPSYkxggA6KIWHcbjHEUHK3GR97PSH9LQyh0W8QGy0yYYqEXWj6JRiV1Dh8t/Udqy+3EA2Ji3o
+Tu43v2bU82G45+YN4stApzxlGg+Ugozj/Csi52655y5dUFz0cyJI3Rr//mcfQUQWx7zrdWu833x
c5gYA+/W+dcx99dcDJ/e8Q7gMKS7/joj0EnQFAmpUPLfQQkmPoDevR9Ckc8ey9l3espX5ghob2kI
1fFzC8jPjdxL5+EsZZUsQaKYXU27msBKb8eseVylsBoUofmzCVLcqWawe0on6fDuhclLyGqTFcta
sdlXS+9tOO+P3zCGQgedur/B8tG/aAE34B5slYoeiaOKQGB4jG5/Xg4xZV42g5ACavkX1cDyNl6u
uGPNv/P+uNrZHMSOpTp/8TimuR0bRAo7/APSBXE5oIRZJ4clH0Pf68F8rnPmzinoT4ds7vuhOa0d
YzxvxLZyx8rs43JwvpB1b5QZnPRto4fq8mJO45egdk9dys/3fcR18P7VwgEdxLydo87bWmhIHt6+
SpypKva1h002tUp4uakiyyaXiB1ZMATYkDtBQACtZc9N0JzdxuEB9aRj/rHme8jLZT/acWafdfi4
cCepKWQlm/pNSQ/gtvJadnM6Yvr379LXRMZaBcSsxGHmh79/X9oKE5GMobgWHOA9fzz+moG1wh+X
onK4n+eFs80IutSdRHznKty3aEsZ56H1hDVGYZmN/mCfscBxf0jAdPmH7fP4dcVxitI5d4ZH0DkQ
Z5KkIYrrPnXVnuwOyGpRmORz9NWFdON12j1LJ+SZAn2fhFU/XF7081w94DiYvaaVW173Fe1ZfXwX
Qd3DI8luZok9e4wNTtOeY2NQ56O+AMst3VTbPHSFxG8eSOoaxCZYGJpu2Rniah70IMS0semMCjK7
122faDLgBJM1zgxBCEI9C7F44OLo+0uzxaDOwSR0RtPRepzCN5R3glMbInhTeTeG8OjByNjj1zl4
pUN6RQ9BVMRXfJ+b780Hh5PmYZQTzo7QFyfFYMLpom7htLw8BC2uII04BngiIk0cJEBe1e6JhrSw
BgcMM1YziQNl8zc9WBg+V8FpMruFh4OMfJObU+3cEZEv6aUEC+b0A45i+s0pz+ZDPAw6eczn/Ycy
AybAU9qNFjIECDWHwVIow2r6xGYFYAsDX/E8n76eQquFjZejA0Mk/L1LV1+7sAZAv90RJzpw/+Bw
SKY7/Cprt6efZaY7hZGsqQjFZezZgcHzMjPYUJeUPlBcB7wGCJQWlZ2NLGcM5nFrnB/K4FSxU4Tq
KIiZUxoRSGMgp41G5Qn6QF6dGDEDPnwyyRmO2lWdE+AOx7i8lK8DB+byeeKAN53+pd7GDth02HKs
fI+f5eQQL3f4mFMu0Xc3wUmll4pozaelIi6XhmtnozYkWtLt0IATnvsD3fPNElpl9Bt/OFinLabQ
pyc5UgFxHt2GcwZhaSuMwu/9ZUgyiGFnh6ajld9IBlgXCs+Yhr1knA1ii3iBabc7LgPFK+UnLjqu
3RFV/ztJ3ZD8244uCsXHV7TLMHPHdpRsVSkTGV3rmpzdGeHDXfzGBGwOR8wDXMjvfUfJ0SIMmD1T
yvd/NAoEoDrJgr6S/ZNX/og2RmvOKZvSjqyDzwJ3NGWt5xzKcyjSjtvq/y5goXJJdRpr2l3cBe99
fNMIapiddO9gDZMG+EVVpqqE2L6W2MEaLgiTqiTK0yH7d7a5XzclEpdpKkCjnbGdMLmAjXXmjIvN
/h0Oh8aAYuFbUiWsPnj3iXNUwE0AQJfQUzurf3jTqIrDaDdauIm/AnN+Y2fnrQaAwLZrTdX5ud4b
3h0+V+lvOIRe4BzcABCoGHWKsMgK1KkCAOIogLuEcwJtGQNt8bQZLNNzwXvs3hjVktxBaRpe2Jw7
PCesqOTfAogdJrO1PXx7p3XvkzdeEMn8gd0NwuCUY/S6eg45m8+t7f6wIkcluf99oTOrQXf+Lp1O
HfxSnLeTHzBfdknc1tEGb58kZDpbRjt42G+ubgwKL7OEt01N1+tNfvoOvd629cf5T+wfHzcibWjQ
Yv7kjOkUyYt5zl72hDZPC/6iM3PjFw6e0ODMfyMHnHuGI/t57DY1n1nbm9ftOFeuXbnIPCoM3Wnv
YlgMp8/GhVWqMdDorqdmRtvGYeXBSR5A0FkxLvJYbUD8KqxBCXk2fKyUU+KaIKmEQzplH/wSPkaZ
0g7JpukxPYya2PvtctlEEWaizi1h4TbhbD6jxfV5WUQeLdRXMmP0giAmG47nMf35D2jiPt9Hq73d
z51fIo5w5FPRuzx6g/UjdY4x0iEnxvOjFMN6cYyc8rhv/duxV/C7EgewKrEn2BoUxcmP+3J6VCfJ
X75ghpSvy7C4QQ4QK2V61paWKBnQoOlBeWI66eRuLa63yU2X36nBkdDtuN3OJSUQnUbl0DpKh2DS
J/nPo0LHxbz79aKt0XE7SKocu+d3WyfBoZYsC+N+6H5diYrk09ugBb9IPZM4gw4kFLnHHfGpnHVn
WDjJ1+mJSGd6EIdzXgILZ3aZob2w6FPNA4d9o3gvRuwQegfZhoDXno9yTCq7KCooB7pk98i32WyN
1RsI9en8RWPmZEDpeuRq0JHBoYp5NHjLa0uUCL8Rk5CzqCf4o/C4OFfqeYQhksDJJu32+vq555fq
ZWLQ4/749WWIzSZOulOsRKTl7rH4R+YgvsHBc5GDg38hvpxc8nidevT24C6zrOPgkPKsJvHpS0nY
7Xe60slZEo0vVZyN6QK+D9o4D2z4i+6YkkP2zoDYz91GZ1L8RAyR0h2oX+c6gPoaDNrgOEZm4Wyx
Hx7ve8NpPvznC4Rka8RH03cGsoyn403LKbDW3SnX7KxuqjtsDstK4f948weA0GBVoHEGDJJbTd2I
wWDVYvF7/Y7OkTgj1V9sEB7p8G78U3AxwmzP0QWTsdlGksL+5dEPTyAUslWT51cr6Nb/tXvAbgdK
WcA4oF/QQ1VaVd5KwT5LTe9W4MHR5tTreTYocxMd/xXMFXK/17nuHKIDPv6SefsCfxbhqVnZJzJ8
CKqZEZdyqOgxCD+wRYLvJOSL7FHzLidF83QS2w3DryRnmo9IkSg7jyEUFtJDjzNQ9+IUCusOn4UZ
YemSWLBsHPvhhOCaErrsJh7AtO20zK5L2EDxTp9FPZ+13u3WT0ruTU4yjvcgU5mT28pWcTY0FmC/
z0tnVYNNb4AyfnNqI7TFVyoblKD+D7LwFLUE05uQ8eS2BUgGCFK9b01a9U25Qe+8sGbI9GUK1Tty
jtp4+gmGsVgJtGbFBRtKHrUEW5OHa2meBARVAe24LRDtdYbHPfClKsojUM//D74Nk0TUZ7phGIUu
V+Gvc2q51gG/ZOF0mPa/TSyy9yTIhhd1jPDD6Ux0h7qalQ3zO7ec9R4PbG+6xgWaBfR6yh2ymR4V
zZnSfaXrjRxq5FzbEVzxe4D+1cRK6AadcAA59AFQHDWylPh9V5k5yPLQePRNexL3CONBu/BhqZWY
Qap8Ugx8y2PeofFrZr3uMramyuIuGUWv9n/I7rzvVQHCSRAe3GGOVxBdTjc424TIq+J9wh4U/cB1
lS3SIWfaKfbf29trDAk7mkhKU/GMIRKBTemWeFwjXbIwmEZniDJvgQcTOUhcYDEwsJxBYeluiC5E
vjDcnAfZkNgQyZciK8gW//PMo+5sY61HUtxydxaLFVdmFZNjHC0zwTFHe4xB+CC5CbpSeQKAZeOH
zmPCqbpLxwsmOKaiGlfBUfAIbtCtAKu1V1YVf/ogvJE0f8XraJNfJjafIV03cbsAbCU5EeShHX7u
AXTGWMgrTyfqZN/RhpJZ0tw0vKaj7qhVe3CWvPV76MyKDgiMrE/o05dSp2A8pzBmmbAY1PSp1Om3
eCSioIUFCB5UyNLpbdZOoyFsFKWvjIkH1XtR40+BhmSDDY31wBbrqjJcQbd9+JBhz6cZ3f6qQuQl
ygkGPCgs6a5CtGUqdabqVLF4uqkRfIhBoV/Fgh3sC6rx0+eMenuJByvslDIIQ9g6z3Bp0NY0InPr
FZgiVorG1NyWdxredPUgCjSXBehLIEVn3LSh4zhp0EqPllZAd/K3q1xmtHFv5vsPCS1h6mJE4zcn
dfAiRjRx6vNpogNHfVws6o14YUOFQQZ5WRH2bt6zFoq569IYyl0qowywBq1Rw3y/8SNYPb7rjzKp
oI7k/TP6bwTwbs+e3Sj9uWStmPQwiSGcKuNQzNChe5gDALvwz3cFo5TwBRa8EPD0N57Y6Okz553S
uOtSUxWTXPQdPcolVx1/c7mdFL6ueNa651CgNTtD5910vKiPnyPeupqweL7HP+IUvR019fuKksQY
NH883ixB6JVDtJB/v3k7xhWNUAMXpz1dHJmlUog4M95mY1CuOKxXqfX6Tg+45c+gqVSq/UsxC3sS
PPO6Jbg/HBBLJPbC18GyxnrFGAD8O5JBKuiOXB0tc9rGSLGE6qtIf+f03z5b77ff2ery2vMqvxM7
tGTa85FUaE8/4ynxAGGFKAMCzGtvXkfb7zvESG9eiP9vrvqbZNRILWHJPbbrLZi2edLhynVtzI5W
vDeNQhmIzjZ+iOeG1Pv28GFGi98kdt6rSU4romlWlo6xy1HKX+todX/4na+bKNMUByPNfeSzyLnZ
Atf9bFlm26QW3I4Ufu7r3pbqd63xVEUZeVdFkJJcVrxxPE/civiBKBParvML4DdKLyr7jDIa+aQy
g4JTkfPbhWYIbx/xHMz3+3fAFoqKRbRSbHSEqfD69OSZU8bOXM8dkBhKTY+l1X8wPkKWqeh4uKbz
IsWAqYLxb+hsn6OLEYDeO6VHKmtIHRyB6Mznxrl2Yump255Tqf729ioal+OKgF4nG0zrDrUBM8cL
tgQoQfLhgNG55TKBb3qY3Ue6V6xgSTngdy8nBv6H/6QbCILG+dPBW9yATYUJELSyW1PM78IKOkDa
S/BUP0No54QPkReri+wP4wM+SQSjrcAmCfVxEFEUdV8uRxYWP3Z80oeiJRSo2w/1mm+cYk72Gn6c
yUS6E9CiKIjKGEKRSytxvpeH3MXQC/9V3oSWNviNwtnsgN3z6h/jwH3g25R2/zD5MhGZMnrG1zyR
rDORuHINzWAd2n7J3WGV7c9PkdHKbSF55xt7wKPJCOP8ewRH61oMfb2frt44J6tyb4zRsHeAOt0Z
fLHx7h/m/pc4WcK7aBhFOzmZmoNgJqQxXzqlA4s0ZtgaW+pXSGnqTD9zzBUJeiXU4Y/+c4af3gHD
IeJx8wBu4cP8nudFM3ilHdxZRtSl7V06S8ADQyBKINbqTYrjgNV3S0WfCj6n+E1i+KnCQ03mjCsi
LP9pdFI0DzXqBuSmf3qwBCQKJEc9m4REC422n13pzGnqQQ9/ToiIt2e4zJskor+UJl2Sh0BmM78D
J9L/LcANwjI8GLTPd7r13+QpkZ9kCoU+ITtC0hGyuqbGdH4vl5tqEQSnB28QHkYq060EWTSynOga
P7P89Mu9S5OKlCHYvG+nixt3eR7Xg7g7fdMCongMtTmzat1Z/rcBXj58+4ntNSQYmtuicg7KMQ8b
EKDyFGt8JI5UdrjdrmbbNNm72PdW3a7X0sWW9oyknMkhgI6/xJP0xOub9LESGmcTcgH6XP/AS7jV
cKTuR65/Z8rPQsx1Pct+u/MECOY+BAtaV4c5ull0IMjvy6CiZMK6f5yg6c1DAsnSe/bb10gaHkNx
+z6b2hJgpeY4e09uqzD8iBPY2UbujVHJc6dtEM2ycE6++cFWwQ81EQQcKutZmO4AKJxlNF8+LVoW
mIl5CCrhfyYf7sVnylPahAc5nosKi7JCI1gCWk5CXXA5hTL9uREgv9zUEXBkiEV2SOhGaBMkg4Yy
35bxkTzSOdsy0Sv3aRo+x64UzkiAgSvHY3Cf7qgymH4c4c4OtzDrAjdC3RsSuunK+DqKstcUPnAj
31xiSzkan677c6np/tC2bEhduaPKbCDoMmd3OJmj7uCkrU+QBGAP16aiqMAYiYNbVpFR43VnbDg1
1dbcTlx1Tx96jiK2yPolVivaM0zGFfc5XCedft3vANSu8sYZ2m9HrAYRDXWsI5o6Q3jpcqDiGvuL
Wva5lNC3yVnKIPlegL8T0z9ZEua1WsqOmQng3XFN34Kwf6JSKDmlOb7ApnsAkK1kKCi2GoLmH9SO
LfVu+xxxoTbs6wtTkrR2PXqqgDsc0XEzyzl/dEYvDBQQsAuoiEEZCCDgk6DA/VLblU1/8d2y8ecL
8n9N+XsohXdSD4QwDaLFqTZSbFmCiFYgPwukuyuq0MlOubIXc0Ghxwq51IFQu1IL3KkQ9bWLfGfG
7i4i19qVZUaJfBET+cGCNUz/DnrROovzd7GJJuofdWOXHmkA9Ni4z/lPF0ZnhZAopEuDEkLOMbUS
bOUpzjgLTujabN5GcP81g3xeJ0xVJ7i5FxVAEDXULOPuoDEh/AJc3uYpCygZIBW6VBgl5h85A1k9
bhRi60GPj/WCiCWFdQQU8lvB+Q5GA9FtYHVkEx55CayUZyUDs8JW/vkHHcUVvwMvFW4XnS6QaMsG
59FlHWXZHLcOapjHBgkPAshr46Y18GBmLCMEUn6yRF6FcxmkumNRAgpJbG3qJxyPrSBZNw5In5ou
ENl9Q7YHM2M0C1L3jo5KqsuBeaJBgtM3kF4qNjDTJnGt6ILPRiG4z6P4Jm4QYZm3KDqMK1UjtR6k
6ej2EucFQjUgvM8HUKHHOX1DCMZdeIxSKCD3KYr+KiENAFMzYhJ4Hmlh3cS9eXLBP+8OK5iFcv0x
FeY0FZm1bnq4OQAoP6prOjk3Ta7WViOZx7EZg2ue/UiOWkgNRRzS3DHOh6AiAupo+rLkeK2G6xf5
pEFqi6GGNtejYSpBeQZDa5sO33f6ymIhpsnck/kc2qzb348fPbrCfNocj3emEHheFjVEM4pCEBuk
S7vp0Dwa/rDS3ONUtcWxCnQow5+XLhvlEJ/5BEBxDsmyJbUIGNkGdca0gxTl4a7rt5TcJC46ly/Z
NzzIgE6q6X2B+0sWQsTzYaF68kA/SRsEX9+9kVIwJBF7BRR1Pka5l08tSr/GtTOWpnjy7ACqy4eA
/V/DH+zhEWKH09XX1SjO4RZvLonvTeFKDJ5O1W9uRzJ/e8WgYW4cRQBVAroTpuPUocUzBumnUv+6
dTQs9GWNWZtH7CBc3IjZVfFbqQF5gYoZ0uQbMs099VQddvDDMwg+zdGaiJri1va6pJffgaVxd0J5
Bj8wkwC977NDBwhgoc2SQ2j7/iTqH05hjMZ4G7LrQu9EExSs1GXh4+4R7RHTTihEM8mZxoRtgl0z
EmDar2jcdNnptFnaObXx7k7TwbAwvQkP+MMrqdiNeFhq6wczU6mXKNfO5tFxOJDv9cRK50U9VWN4
b6y6f06M0qcZJfa0LcdEO6Rhew8yACY6r9p/cTQZni0fheoCwFbmnAI90wGBzS18FryWgvZkL6t0
2tNmX6g9Qt2wqul6NuN53fmzN3wj0dK+TqlQkr988zWoPmvN8ppqCrhevAZ1R0Dm4VmBILuvpG68
yG5j2gg+A8/3YwFlavfI1fEi3L4YQuWLmKafkKnyJvinAG6tF40R/nBhd6hMC9N/kCdNEtgoY/CM
djRUmRdUsLzwdYa3OmOFKU7cEasBn/WDZoBdL2MjOi9vHMS0qKvXBFqbslwYZ/g8OBR7NKccAFiU
JcWnN30ZlMLNiKZSFT3CONHM0TDJs7t/Y+K7WJNE3ULwOgl02bPjVlBEby/XPD7wj5co/qU+VzS4
HMgrIoFv380TyByExcle7rd0K6lYSmyHEbTxR3P2yIyeNNXO7zHIC3GkrbzPjUp8EmcLFvNXAG8A
2/czNGdEGMVLTLSToOB/6TBlzwYdKfv93mJvo+bqt26t9ffRn+78IUVjVqnsb/c2tGu/m8Afx0iT
iEwHOk21Pkh95QK7RuTZY/lNO+05Y1Nc5kShQNAB9FG6BIi11uBGTve2D/gi7y4dGF9Augkli5tr
w8ZdtHnHWND23AWLRym8P3oK1Pk+xhH8/CUI0uagRuZ9YK/9p2vZkZ+punB2kgAtIupb/sFEWkET
FcbJOUZhSkESSIEmUdeszojef2ku2YhcWqYxsdYvKYHbT7v4xw/J6wHFbiZDfKHT6XbbLO4CKdeW
Gws4aKoiWNqCC9CdjPvT6O8VjBFjffy5Leiz5nNn/A68bcyd4CJ4TAv2l8naOvcQZ3jNlgq+T53Q
P+jk/Eom/xZC8QEzyQErhO8aPpLwq+MwfKwj15dzVKCfki5gqsXrok6UTbXPSI6kLjWgaLmAsEd6
fb2gj6sBYKTQbbbYdMOAs6y3Yzqpu7cM/tpZ7+BJNRqNx8ajUeTMyFxc6yfmuh9cQuzA5BSSfEc2
wH9iW+UnDsxAkUCFtOIw+sKrPRBXXM2/6i0OdfBZdhM3RGEj0dUwGc2K7tjcAWyAViExguCTsyEJ
rQJaL67fOEtdTDFuo3jLK5p76qAbaWaSTeGkF4+TVgg5oJJ6q1gMYfOnRheeQ3OGq8R9ZFQvD4AC
fLxHKl6YKD423wVeoxA+fdrDHw350BDfJZodE/9fRnpPn/X//DBXSaIOkrADcGjgYQ3e0X3VZMWy
Qh+T6j6PFyxU+BnogdSt34iygnKL95Qv9VrADNGmRnKxAjI+IDTaLufLpO1T3eQjLIlWfS5mhyeM
ou/2OfV+k+gdEB8WwXtgJUPfk0L9ugkGPR0Myp1nMgN1tr2HvezpFQfQ+HbVC2/+hC5hoE4knWEV
M+puR/PIRl/QzIwZA+duFzuMfSwq5sjm5TGF+vy6hT3lTP2DLMmnx+bnHBEX7saNsFZKAN2B333O
1kWGH9HDYq6F6kLmFQFk7I89sTbfDlwJ79vO4jH9X0qv8HK2+h/DRb/MgdlQOdrfTLXMNDPw+INe
uHvjLwNXaT5j8/B+hZopB/gfpDKw2Xod2A9QWY2Ub2KWQOTsEeXkc4/yNz5JQYtyNRZ38GkJGILD
SptE4xfcCreDLsCUIY2lS5x85e2ghm9hxnToBg3JqZyrTglkQXyENe8srbPOELfiKKqPprpdkkov
b5eNRu3pIpqhPpfrD4NIoV3ptwh1JPJkcFdmZTiDCv9MkJmDVZmDD0iBdW1B91B3QIt+xjyUCgND
GCjvzyxSSiPFOd9BuiL3XPjIo6iK38NylWNC8BL3hXpi/2HpsPYscwzdvpSyVEyKtlxp9JXu9L4/
er8rO+eYWOOXx964TOnuzFOYHBqEp85FqlAiuWdKxegUw3R1yl3KxJ99/NBKTNjyfwBOwR0SlkWP
jN2/i3KA2dXLbeuBUrKDfzg1FBEzpyF+jJEzoZL4ZpdwvOY1iCVkF9/BWkqJsLKFNIM4GT7A+hTv
gy41G5/ktIzsNNrFZKe+ZuDGEwPc4uk1blM77yVtPtIJKv7i63cwWHMeMWM/jIe9+c9OfKaGU2ym
2IRfB9iaWR0i/IsJv5xqwNpDJh6/R2qdDPv5+PBZd3CPg5dd10bfsLy3AEbpolbwwTmZWNARmQcF
vixfz3oFubgbfdSYC6kW2U24zx/Ou4U5AkuFQb+uwB2rUfSdDsv1ALU0jcCCpzZ3I0BvZsPbMFJF
tx02HLTeB1MkxYHpGoJixIQoZ4MjLCMamWzYKJQfQaGglpX7JdLd4drcxJQnwrysrXLEOF5zHynb
6LZfyR0MIku8t2n/rXqWp5lMgicjmAg6t/vikU10YGH3tY0UoZthxYH9qTCoHEmgdYJBYgD8RVvp
3NcN6mc4qEEN9AFHs7SC2ONLYj44ZlPFaph0vHRADBur+rOZ0GBP/RbFws+5I3RHCRp85fHKz+Vw
hgSKzwv6h3Y1fNIqDOz5GVKCleQ+ev2niN3Yv1Zb+izjGbSj7HK9d8Tz8gLR4jstipfQtqs74jci
h+G1V/CH+uhlMnOpuF2wLhpZ/ClG53RCC9RxFlmfAbyu7qygvzN+mIlO+BoRQyaBa2S+sonVhneD
Q+1wYLnZzgNlSc0kEgM1WivkOQfTw/7nvPJVKQPEWAN3kBLTloGxHICJQ7wkNIFUxtGdFxMmt5a0
pR0SHkH16VFzX8fx0fZ0tlDmjFDDEZ2L5+csIxr0vU2IEnuPPxGtIQ9rzsTbpgzf1rjquXm2jPjK
pI1rns1w8FPz0mqeUAfZ/pNBkLy3fsWrByZO1eB9d5sSmUjQI8EsZRJw/ZKReeKFo1MsLJzpv2eM
2Cj5jIAD+/HznlX/9RlzRDUrYBQK3NsrMO5T4wjYQvvZ1vOkvloM03/7vaSfVrOHFVZzqro4QsyA
Ph5WxPkkYUQwDfvN/AdszTZwfj1kJ1RLCRLzJCSHxcMeWIs+s+/996cUzy+2OkzGMVSuOBZeTZ3+
HX79R7PNL9RrC30Dk2xdv9aHvZ9osDHcVYXXMi/HSBnCRpUyTNTfwEznRjuuGkBpl46THvXejnVK
W90tao/jXU8HD3tVlv0OPiejm+0+ZCppIulzC5mN+IwpM3WZovcdJCeEEMVnd+uKDmgn/e9dPCj9
0wmikWftafeJgl9A5Orq8kM0rj5uAY1fjBFQzD6VPX3Dg9MeMsbwHjO9WNFwEz/CsJL4MEiLxoiH
AFagnBpl5keMikbsueFN93Kynk/Pvto4KZQpcorS/5m7FBF5h1mWfkq5nU3zzEsZleXQ5JH9J5p5
Zauevix6y/sDBbv0oE6HLw42jjyA+p8+h0XXIGVrSnRXtYdl65dlK9DMQcko7xHJwp+CTnL+JMeR
zEKqAeRMs68aGGrQ0Th+qufqnd/6SrRCAKA5aj5Jy2ERzUgb7dJWkG5bYMkop/ZaqA/y1DX5OGg9
JvCz2rsd8LOd/mxmDlxL92uwxQJA1uWU1dDyZcYpf5My3PW/GvAF2zG4S6yCux6aHutjXX8XEeYN
t3359dJcvM45SnN13mZhC1duoqBaIFnSMxeI6fY+aNBJuotjehOyhb7xQKAd7FE6kBMZ5MzgrOMX
1K9rtW6Csp/mjF5KQxPZE+wUFTayfBMCUwGYVvTOiu2S8QxV9hpipoAk5ON/QTyU4qrpIdBN+5u1
lFLc8vhzqinR3gP7DaPi3l+bb+M9KB1RmNX7DjXdyzVfy9gcotggCxDcBcocPQcQ4KI732jfMebx
weY53t3ZHrEwGL1P5wGz/5OdpvY56pqxfnnBGNGke+xIvXmOsODULm/lkAK569v1/HtnjOr3l7KB
MT+iHVXE4/t7CtWsHQqqAMryr1sCMrGZI4o3PYWTaXsbQ9K1hxY3CWuJaOc9+A5rMKaxNUIXzpOK
RIPFRuAcD9OHua/c6T0ZYXDe+3bQbcRtoa5jEJC76KUU1kKDDRy247p1PkHOtQfFZetZmnTl/P5J
WfL5Eherb+77TBtnHMK5yIYvRtW/wpCT4DdE6NtK6dvnNvgm8oGIti9d6LjJNP1qfB8b1HofdDfN
sR2p52qbH/TlLfjtUNhZOH0rA/AFc972bVUKnCnecS2NhDoCi6YZDzqYw/09kBrkCMxcG6aDEyNk
sKuLrmuNBRZn64gzoBUcbJ2VOiig8Ccs4hafDWuY0i7PmjE53haJg+9+ebqpjEu8F9aQeAF67t0d
/0BMBQOTdTntah7HADOcxHBuKIU+OIXJ8XNtkY1fU5pqdaxc34xGz6JFHXypkDbK9FHT7zsIssB2
7F09r3HOmXyp9jYAqozQe4hLuyNm6Fx9n0Grar+ATEe4QKaQ2QRQbVYDcOr8Obsx1aa7+pQLwUJs
+pZH2foY3HL8QZThr+tBG7+zQW/c3XYsP1ed367+KyXTlVzAqq5MinBcQLtwglnyCn2vVV9Bb7O4
EXDIBQNavaRYo9BYEYaiCgvyXndSUqA1r4ZBnKn+62r1QWwYhY0dc5qM7wflnEz4J52tkohm8MZY
TFQeH9GeffoUmDr2mV0HEmumLCAR/MRATqjuCA6y3Vc81PKnC7/b1NMu/qp3D30pYyx438Em9pRh
jAzwcfcTzE5SgSsxpeAHUCQfsFd3fqfidRcZuE3KbNFQS8gnFg+sy7GryyeYBrTZIMXBEjVn4edh
5yEU3EQ9GgVmQSRhEE9yc20tijmDku9ll7Y4AJ5Ee7Op0RNQAHdOr+mn4702EQRc8AvxGbhLjgKb
AhTSrYdz+oOqYtwdce985aqlA5vp3H1NwTTLQqagOFIWuJ4uHqP2pF7agYVl/LizUo4pcMwTvSiX
fUkN8sudkhC2bXLtQWEY7rvf0CgvIkx0eufnLgKphNUdMz6EMGpbqCMDN4/1PRLRMj7Rg3wnqunc
Vo8GSmWdTGIGI5BIpGGFPxXJpr2X+zOHJZBs6hrkfYXlSelto9eYVWJdS7jCZdVHnv67hwXw0Ctg
LdiMJKjOg2Kq4xX72B5TZD8T99246E173Y2WU/6qc+PLEA/N1sYmDKzsA47bz7VyKHcJ1UpeEUfP
qWu4NZczUtjrHYSqLDItHxU1SJaX/AaWxZie1Dj1Rp+0Tzn1mVLD/bArfqM5/AhQWfBQzh2I0oGC
SF0TqptV2PTdfoQdu4+vx/cwex60Spm772E2V1i3e0Q8nqGJKgWh9x+XHHeNl2gP3dLT2O6ZY7rR
BHt6K95ImhgXQpeB1EDnYgLbmig5p+lH4r1F2Hb7Nc2Mp3gVDlHfJZROOW83AL8cw9+bKCHneuR4
Pk3Rmd+3Ma/XFcbkdjEY3HLkGIwE69l3On/ZB63yd9Gbl36PBYK2zGO/91h9FcQ+KJbCY+1RoTJp
y/EbkS7DpJFCRvltgLQnunywpM77FroX2E9RQPnh/5Cuk2zA1X4jfV6Q9oxYB3AKTJVh3Uca3Ksl
I/WP7r5mdzP9BtAmEaUC9MXteggELOqHTOEB06xGgmTCZH+/6NffrvddmS0Spvrb59NXWDXQvfbv
iKLsj9fb/WQFytVmBhXwG8m8OmjpDC1EKJ1Zg0gU28/YB2C1emHMwC5tBc0SpoCI9xOBSqtvzlRG
zt3uufJsvySZ+YTRNew7yPq8PrOeNZ2YYqdGwIM2PJ9m4U2bEg6N3L/bcVUaLJrpfW/EwFgxRzLU
ovqglPkwo4zYngnaNRx61QBGM4AdF39UhdT9DcE8p/9IOrMuRbElCv8i13JAwFdGGVWcfWE5JSDO
KKK/vr+ovn2rqrsyUwXOiROxY+8dz8y8PP32Tk0GI7g4NYV4YempgY3bBLU7AsjwuukJd6wz4qhs
0b5f3cohu7WBNbUsdfCljjfgAMlhcW4HjLx9fdiQ5CvkdgqIk09NoW5blDtQmaPOJou4fPVPVtdN
joRmdh+VTGHDIR6XztEv5zgojqQtD4gIf9QtomeUPXouOSNq7+aX88HrDxibshs20nn35Dknnd78
Er2ufjtNGvRAQD9/6md6oUmEN5aFmK9tlGWgMZmzUoxXZfZ7Xrfl/fo/o6bp24+utKsGilcvL/jf
atCYA53d+lXnN7okVxPZV4/89rYlOKcnMmc7m7cu41yP89TMGvdWuPfPvttZckhet9Xbf3RKszz0
Cs4wN11iQEnvcKy3jDbI+GN0VQ+0jO8MrQ/ok9M9ja9QOjRWKlv2B/EQVBs5ImctZoEns/XZFyzW
ds++A7zgRcmALm7va1fgGqVt6l1OPraBrDOYl5vXtEjITH8U2YcvGcsJdLbXsdoROvLnEhQdlPTk
tNAOlNAHe5TJozboHCf1BsXeB0mIEhcTdOBQVeFFlO4gNduAaHf33TNoVCL8KRWogk7JDhp4xboZ
2N+XnSnmoO0xLVzSGdxx6E237Az8FUuKete52vftW4CSTnRte6ru0rnojvVpH+wF/Mnps1q8+40b
cpu0bBXDnTaOR5T3+raorOavvo2fqa2d7c7TvO6eRHFKwVt4whG9miLLaDWHAic46CIU7tekmw7z
3S3so94paJbqwOZJRuXfLJMjyZPb9sYK9J+3gmsu3LEDYJH9HB71ccIdB7j+fIwj7AVX6Rjj7stc
qqOQdguUIuMUo+wFCJy6EIKbr7G8tJzaRMcNxm6Af48w3qO0NiidZyNwnrMFigxLyWBcLWJJEJuI
T8+tc29XM8R/LcNk5j3e9nxY28i0ivD7tAGQsJS/u2BbMD1GDbADcaEBMyXlYD2AlafhPuT0edkv
TPUWXF9rHL7sY+J4s5v/RPtubKIieeV2tGGpUQwFlQknBfbFGdoazDtr0LUQH7XQ6QAVaEPYYSRA
GBKo7vNugfCJgP/4HY2X17/xWLPHSB0TEjXA/2xSlhZv0eAawNSISmiFUXTZrjTGXFvRJmJHDmlW
JzScjo3x/FlJ8oRZ0PKacoXeBBhGwOHZYInekuYKRxrNLzth/xnFdb4f2N21cLEyIjCnwRi/gXPw
KJ19QgqEH+2RZoCNDN700RMcgVEM/5Iadv23zL7Okxg3W8buncME0UI7RAlilqu6BKGwYr8c43d6
BZ+w5MnXZ2u81N/GmBWC9DxEJCwvak4mxQ6hwKMNZM55jzLF0Id+6y9WcqtnbsnIfdhzg88cyOAi
IxwasxTq71I/mwjV7rZx9EA/6cWD6OX2BgGc9zBnLobNCABBn192CzrBCoF//48VcKoMlGl4KlOv
zlS/BIDWPaRaGJsJLTq9j290WznbSHZVVfTg7MofLED2stVvI6f6kaLmxuwX1Lv3B0IAgK9LsKqx
0LbhDOVmM/1k5o6oAFBLM/Z/+utVWvqt4IBsJPgyUqaL9Il+7AtGwxN7V0f54taScnM/9itsLI3h
E+dhiTaZR56wwK+yuunKhG6JnHs1iMaauVcwWyV5FgcjFbBfh0rEYmH2neO2M9t1z4GL/1ojzUt+
Y5igyZYkt8CZOZQm2iW3XXs/TryzA49HecB1aen8BqcN7LZAg1Wxvp507m2P0Qz9eD/AgPtt92Ka
lsaxMJdumP9M7AJOHNZmG5TTfm7LFX38r6v2PZ6XPW+zNjChjN9PS1EQvXChSEFeo0GQQUX4EnMD
EojWHn6rM3Bg0vWHbOJqDokJDYXBcQpItnm1kKy1tKFggc6IggAtOiLqjfAnrqsVQrbGob4VFSkA
HK3v3zeubK1hclAfzOfMsX/5g9+Fdgqx3xnsuIG+joVQLWxTUzf72qiFL5Dm0FaZCiK5uTMFABqQ
rc0m2TvO55zDQX/2olFpHIAas7fht9tW1rOfJspoC3omoh/zrXK+hc8HpRrWRLcP+EruVX0c40aU
423TejokaXCGi/FhgnrL+kCdZNUXcvCiLUF9cuYAvxpU2fWxzrxnCVyfl8afDL0i4B22bBDiUdT+
wX0ZrNGtILb+imR7qKQm0EBe2hrebA0EiytMaP5oMwYItrD1MaY30N6PGvn9vpW+eGWwCkzHMgvk
E9/WW/Co4mBSLRHJ2JiwQYmPz4kd5wiH6ohP9ceMXxIk8BaNdIZJcs2ewmTVU/5pGnXoynypZ0Af
0TFoI8W0gsU/ryTM8yho4EDDP1v0XjTUQL3bJv0SyIsOv7Ag7Ib9jPv2e0Vv2Act3KdmGYyCt0k6
mM6V+KF43d13SgMJXsgZNx2KWy4P0tnPI4lT6PqQxZ5GyikgxfwihCTe3RDUG9+P/XFFS9wEu5dH
QgQ9AZWlXRv7ytof8SeAD3iFOMe8V/EeIEpuOnTWhrW4rUCrMKBJnvbKvEI6N9CNMqiniv3wG15i
/I1e49eYSmB9g8xP9+UXNl7GSvXIQQddGML8xSzLsJmU/yqw4MkCKmYjtzab1pRpneT6cDBmp8LW
mLtS0dZD5S8FQoKqB0lnJDPIvUGSq+77HiJLP7w52tC3lOZ9Xk0nTLJMOI4x8cWPDRUWfpp3bqTw
6Rt6Hriv8XjgbDjZH6YGiPLxFXfACF6A0vyc1KEfvk5abJBEE0r7q2wIzYQ9N6DzhdcBKF1rdZ0x
1WjSNn8W498wtGHOC+JQEVQq5LzP2Q+LIf4fAi+fxq8u1ohFkg3PswLGzOzMVJm6AIrIkgKzvr98
/BVtFkw5fEE+f8yeoU32hllHB5wRBPgtykCan8P0IlapoSygrL4Yiiyu6VQMoIYEfTgBYNF4YP7+
kcTPMuTj7o1mGl4qo81i8UHxBahFkGgcKDMA5b29MsEG1GzoStk6XQNgP/MW1CdoWQNL2Gt0kvnr
N/ckNTX+xLzU6sGvwpELJGb9pm2syXwlvDVRyZOyzgbDdvLAEdmlNMHZLC52WqhEHYSNlKQ6Ncx9
1YdK850AhfUxLmsdlBg5Psn/2aXY5heuYhj8rfP4BU0JHpW4SVPxGt+wzR49IYOypubw72zmLmYM
sl9RXrLTFh8AkJ/zRlMMxE/Xz/67H0UqiSG09YqA2VEhtlkoxCb4YCwN8x0soNXwA/RgGIJlUjAY
70jbsUvQhgfqsc9sIvpXIHsQOB3xvKDrPpOu4r+OohxsMnuFccvWzS05KAGZMRQwZlQyw3zS8ghH
Les7fEbMe7SQxRnbhwf7PMnG69NwO8XKEELa01nl4wbOAIx8jj59AqBUxllMBq1OOK9YCqgOpooL
fa2B4iiTvKq/covcfYRcJAXdROwPd/MrhT3rCCAIdVWbuVcwnFYUUp++jLoM0m03bkPRZUu/YE/B
CBJtTWvWo3m0vi0r1I4tg8ffG5PDBiL9Kf+ucOORtUTVH6qEiCmjIV4OLs1UnWIN2K/e90nAKIHf
T6dpObn39ms+d1TTCJOFI2bMH/OHbUrtNCqzMlqI4jEDJKzxsptiobjYbeTMEIt+jKvCGidk/Br1
PJODkAFBoH4A6qBFb+MqvaIjchtY+MPdgvRnSHU4G6DZ5FneOJ+GJ+IcJIg7NrH4uMzv83IE3hNo
Y0HFL1wR2B0aq6vZDXAWQRoGVVGD/ot4T2MZ/Xtaf+T51rRwqhenhXRQsN2uho9Ax2+K2QjYiNxC
nRwWg5jMB7fqAkffISSBbpmPwYSOZn9+XlB5kNn2fZq8VAOa/1Dt7sPOj7XOJrXScvLVZjmkBM2/
tEwYsPXxZTKofH4ux8rNyh5+do0Kpw9Z1YP1poPldHYpmQYLOMOSpeUrdBKO59Ki6uWoe5WL9o4f
VN50tGtyJW3CCXXHy8wdrJUAxIHLeZU2n/fzmneB5NsmBFNkbEQJYtXpOWMWG8seGh4gEZGM7B8H
J6yjJdqiTY7OY5zuUrcMbpmpbKtFD6oWtWmFYZvZw3PhvihvMszvEvBWpxDHxg7DJn4mYM11XcE7
4Rz0wUyyoRZ31FkbTKUa5Sg3adjoPsZkqhZK5ka4D+iofI4FFewQddLP/PD/uMLrzVK6ATGOzwc9
7HandmUehtaEHTI5xJdfi9El5DeKeXuameogVLv0Jq9q8hu4EAH1ynlylFfOvQk63cX9BhGpWGZ4
61nN/oE1DQe2hqGE2XpYnRVNDU63AfUA7aNFBTC06CmLbmM91/AC0pJYYj9Yg+h2oBtcxcYH+DY3
nxdz8AMqCQRH2FdJFzXofVhs8AWKOASvuVviGEpH9MYywLICKRT9d9QOB9yLMFvDV6DjakHauCVg
IGcbyd4zOtMd9YHouPoP0ODV/qgB1sjn2uUcTRfIc/L99cDHAFP9cTT+kWH9PLguCmRVZVghsDoZ
qo73AkUysv0a7YNLitEFCMPkMiG9fdYOvRGQKi4pQ2jzG1PSdzqom7uUl077Pa+uce9p9zvQIluT
Ahnxl0zreU70Lr0I8xLwem/Nub8jllnW98D9OBnBc0ACeKAQ6Cv4Z4ffAYgMT7hjlSASQR8GEtXK
rXxGQ+FONP4wgIeOES5VCIvgLOLE3w1aPa9ZauSGHGBsBoCznT7GbU/re58f8yKfXIoPnvT2dfAS
g9bsB+HE9tH2GsXuMRp4ej3garjsV3YZwMmrd3r4/JrACxQ15cdoIFJ6gOSwgQr8Lhmokc5YYJQ5
PaBxBpl0qW5O3fkbHyWygw+mdWZVe9fbsF842d3RD1RYfQYcrO608iGW5yZ0IP05qt48XDxIsBRC
vUAKgKgaA8MOsATUmjzGA4JeGV4dRNAJX8kf1mdLal653WKf0ediqMXLzbFdpjRjZENARfULtKRH
wtg2axLut0cfoX1ACgIkAwEJmmLpK0ddkSKNYg3MqXN3+bC3eqh9QhUf+DfDrBqsI1VrXc4zIghg
HyTDkoaA83nMaV1cS9ODUnfGg73vXzvm+22dbt7rEtEFv1ytd9xk85OTnpOy8WlvdDpIWSAXdTbq
uL9Ut48JPR4NQSGATnRtBaAs/BeRo2xsfCTuyvCE68rdanW4+WiH3z9IOybIGs0c47TvMwH9FrEs
zPTQ9SjAMG+x4JjA/0M+gK3X1esJPbBlPKdnCqUuWSPNJXv3Ja0efzH6zJi6VNnPFYHp7/LXrOg1
ZckljrCPhBXmwP9vjTYOeEMKVavS7C9PlLvHiIgZc6oYe0d7H0d8QDx4T2IiJR9mvGxMd3wsI6zy
7YqGirB3cfpJ+JwCq0FjRPXoN9Nm1hV5EXgXiFtKbqG72h4NZ/iw4eWPIIdDo/uIWcGHqqAdB5EV
eYh1PIcBn18fIiCojqiBaEuDSPAfb7eaNFR0hVXFxXDXgfYG7xHyNBQR6BA2QtAkhVo84062mVx1
Aftm8Ip1P7yTkfc+ikIaaiLjL8mA43rEeEsR9sS7yi0J+xAP7Nu8E5ymJf9yZDkaoJfqGHXPAEKS
W0zOMJqgxHpX/notoMl9eaLvh+2l544N826EIXhax11yEPrnbXcvfCh4buZpdBq17r43K446UoK4
ci6Ikb3vqGJ0POyn9kGFC5+bjHknyaPHedDQIXDlLSqB+OXDs6v9zuSzV6YNRTUMbwt2B8zYfCFT
NtHkqQxyKLyXfzziUZQkTItwPd5KDxH3RfelBrOXbXA7/hiuiLkooRqVozvoUdGwdK8As1C6LrWt
WrC3BtvThVroOYRZB/zKZ6Z4PI06upMwGHNwwvYGEyWQSvdYMs0pgrObQO6yMpqh4Yy71xjHnnC4
9nccu83jfdmls8EtdoHhzNscNB033JTV9GiJb8HX7fVZ6aWbYFmojHUrucy9wn4gqYUv5iXuaXeH
b3bfJWNl5i4bHyAJAwTVWNuV1WYuLTgco6nGcRerdNwQ92GIgSDDiir/obsXvANQ1a66zGq0rwti
8YKcvk8i7sgIUHWKf5F4JxK8lktmIKEfE0o9Y1NhIiM+0TiYIuc92UHtOxtw2UF6jc9xpgVgMPC5
c6SjQzb0R7eF/6qaXRpIFnGAUqtHVk2nTTiuwjlVxGftkohTOuZj0n1kS0ftm3N87Uq6k1ba+MlN
bD3v2JFar10dtBTWT6HbsOH6lpIdZz0kpSx3KEB1yYPAy+nhlvlQer5UuaBdhS8Z/EzqSQ+xG5N7
+pPxwzrT9JRX1pQhe8Q7lqCckGhNhUHgqXPMBRyFtQc7APPVtlXhJIuELDpC5OR9osTzeqByuPxJ
m4qduaMZSqNy+DLedQCTmcUKU0tMKxV2zgl32nKeYEn0MPs0HnATM3cSwzRQ4GMvIf6RBwDFjcYo
96DCoD7keh4TekGL0aaLbYsIyR9XFyVT6nNmwgumq8eEF8blwnslMFOaywRV0xPP+dm7LS5i0Dux
lJiusN7dzZJWckFSKtA07Oyj/vFbpgCbfTPpx5+reUw0Vjcy64+J/jSb69fwCPmc02mHS5ILCHaC
I+Q8em73EVxsLKPRuAh/vdH5zfPUMWK/4314t8dMrz26mhmq2FH4Pvn18GnGtj5SVo1djp8LsbIP
3+hMcysEq3Qri8W5786aRLOVwu2ucc4C56FDIGNIiGQda4dzNf1ysQbzjgQJDKEyW8DZzjIzDLiv
Y1iw+za6RxLA3zAz9PExUQ9gelRoBKjG+JxsnmJSbnD74f7DuxYczxjdx7vZbGYkzD4VB6+QhiWZ
UpsyWbNfmbHnvpx4+DwmfpxRa5vEgzmbmoU57k/C9YNX0ceA8pZm7+1LaIz7AOCMTDEvJZ7FsCNb
uwLQgsTGZSNfdy86LSZRTBvt3UdNdEjXEkkn4PQ7pjl8bJ4Y8A9GUpvNO7lafdqyuPZWOXuExvzZ
OSGAt8mGETebnlfMXVcOdh/0X7VQV/Jb5C41zVQfgNypwwTNG5+8A9ZNQYqb0jceoXzHqHfgFgQz
vOD/eXlEeExzcGB7bEbY1j1ML58mz12LtIVHUYMOs5y7HSebvBn4xOIFKSdA1zRmwNKqmC11ga/z
HWaQ8ANyDJ4kbKJgsH1YhJ3uCn0CpExzi9HOJEb5/c/tZol+jI6DHmMo/qbFAYZdMGKObC/ukGHj
9LMIlyDtEKafwf+9B7KSGVl4t2V4Lg+BEbJMC3sIGpfKb0iiWzSxvPU67m+3PfNjtdqRztOtDEoQ
ElDd1xEDXWjotQZkcRlcYVPbf3AT5uoRxA9QmcAIgtpOzBqsbnF0X++qzY5qgkfU0Tl69W0vhK5s
wheCpm+MsJiGIcY9gruuW3d9CEeOJvLdfEKFdklPipjWuMdbwWIsmAPxqQAPYIqh2mTYnkkoVMol
RJYKI0yZtlfQKHkSWTnUYS7czKsC9na7hXSlbvMWRC+MuL4M025CpAgwosmKoeROVIZRt9dEKNEK
5P8ykCPnEWViGb1pZnOu5OWsj1opt+qCZCcZ2In7fhvXi6tyxptnzaqs899bAQi4T1hEkCiJ4sbv
5C2R0VRW3/32zGW7Y2k6jGUM0ytnDVXPWlLX4qRt3EqHIykMkSave+ZvgW1fD2cghpEWISMGzdbi
vUYkXESXSGjEMIBpvCwpOGiHY/clV3wakePQWq0R0BvtlPiNiI6C88R5TGrRoVlzDd7UvFZ73TLP
sizpZw5myKiQt4t4x7xtmAOQGX1oj/LnI5phB2PRpHVHOVCxmH3DLCl5TIAjUd21+mitrQ2zPlEH
60feck5a6DmUGmT7x4ReLVUpSde/+zpNaWdyVBOl3ppsYApfAlHQC6A6i2FnxxgEqIrvhEtv9uaE
hx6NJNKuMocGpY709xNzJElfqVnSOngOrIRQRkiDoEOHhviP3dkBkpBFegaLhkk69B3w+YSQaZQT
Dks7X/WHxMaS2DdYl7r97/SdIRKcYC1J5szBK1bHZ3q1NOqSK4C4qSVFJB28bCJCpFbMZGdMHdzj
MfNz64G+iINaNgG1baU43faE/SCiWGnQwQ6vElot3zm6iqCak9u6OOgBbc1+s1+Inh4JpoiyLwoQ
T3UJftQtiGVvoGo2lS815Iaww9JPmStPY/hta8BCLoVnpF6sXTnkeMRMll8Pk6YVkAWBif4PO0a3
/mUbb9SIlnKClvUKn3jA44huZUEXTJljCPGw0R8iGaB5yA8rhH0EnYYnLHWrM8TXZFSi6zdBZnCP
5W4z5GqU/u1QOT+47yeamnVwfAV0meU5IHAlByhZTjqeg29uXrfPRjstVRjV3FBd3MVnsx0OvE96
ZPnLJnHBOBtjtzMyinh8fI12GmqGmOX27IpZMQdyTzHffxi1Q5SzT/i3SC8FqO6fcwhtAgS9At2O
zthILRj08/fDLlkcfSsbec3qtqXz8l0ACibkHSY6sVmGRJTTgIfhF0PJsjBqAc1mAKfAxxG67w2m
v1vJvhpH/m4Ots3wG0aEtQh5mzavRnkLo4wsjGyuDWL9DBFoE6OgVtH0c/sgddBDILHElNPEJ/IR
xhnJBFCAZSbDquRZ7kkc+oe5UyBtuEgyhUUcnfzM58zhE85zh2OEQlkqhtTKnR+fO3dSD8YajQR+
MB/VnCojtjBHXLnha9hDSNaFcMEgDzhNH9SXzTJ3bvN0TVQEV53+hp0hRQfZOIPNTqOLK2Zf5F42
vXg0WI+o5tTr4IdjFIlc3GjnJXwLYwRYPrG6ls/RkRNvQGvUSyhRPo47YJ+kpJswGx4kVfsxp1LF
9rM+TId9WEfMYJLs2MuM9vo1vAcy/pV5Dbv2uqYuYp2MUUcfVSwyGGxMYvKLazNlUOieJHPcnpIc
ksLOBwl3wgLz0swbDRxScLtg08K7sWth/1xwSeF2MdA1uFDjS7i5MDYqY5DxzcXm3hEdnZSgTGTn
sz6XUhsQtd8ax8jobP0rAYc4Wanmxf6wZy948NNK0qOuKyr2n9NbCekHWqPFscTN4ev8SU4pZtXy
kIxd1AMc2bIGAdA/pKDkYRtrOPf9O9Ow5iqdqANAqTS8/i1klwuBlFhRfUqEgixNgSOFzZFGkmJd
7/Z5KaOir0uqpOR7yLx96vClyiLxtjROl8pBYGftayzmZdaqPsXkbdnQZX8yQK2910cXMJctZ5BT
218Z5algMazuc1RNGKnCrTeweFuL2S9aRi1akl6ZKs722CwyPLRh0ilJMwLGlw1pgoGwVDqLl53H
BZ516HbuNBiYBWgP3G2MxgslpfUdwG7gyON1cA8xUmbVX2xZEE9kS+bbuqVY7rE62vsfr/jlW9Yp
fbw21Y4OHmQwYIDJVL24A6/vNZLJerBu0R2Bzreh8y4+xMy2qfps/MGopGlUh0XCn5PWqPv3DKuF
bL7BlP7M2YOvPbuHsL21FfRU8zkTBSGVFIg5bLNINHsM+nPFNzvvGirsUSSHOpN64jOsKo5GZk21
pvR2nXTyDIttb0+rgRRn9LalvquZZpXFWDuMGCcCoo9tQrUoEnr024ZVUoc/jjByWcKlna45vkzV
HAGy0K6sHdxBQspYa/FhLDW9ALtP+0yb0nA2DjSA7/O/SQBSgw8pBRHGu6gDh5i0fDDMxDCNVgZf
axkRE4qi5Mi9iGR8M1k92+RnwAjmexGQQa8Vj2b6cRDMWXhAZCb0PcnWRkRIRCf0rzpeO7kLnh20
HOlRLeC/x4vgSh2C9HUqfpkzNBQ4mM5bY7yBwPiOJ9hz8/fyHPXR7i07tZ3aJxe/EldNmM13oK8g
mu/bkGlVdMuVyWAq/h8qeB43GYbt4u5txH36NBuwl0YfTJE4MTVjgZfeiU8coFAjvEr3khbnhJm7
tAVpD/Et2JKN6HpDdmgsh7QfY/U3XgWdde4qMS7lPNcePboBVFvawz1PiSmtgx5zwIulzjwG8wAV
PpGBOaWF/yaTZywmTUGiMnilBd4SY+ydqC3dU6jPK79HV4S344w+8b23pW5jzW8BvAUv6MGrLvHy
0I2/yJLsijYtPaFxDsmRzhDIH/21v5whcjTePCjg86kIi84uv8xTJBPQu8n1xAfoeH3rFhzyiN5R
/9AKlaQ3rmit0INdTBgta134uYHFW2CyND4BXtCl4BMfDs0YMgIpB6OKSoRDdF8JnlSzH2l6X5lZ
YnZw62AQ8PA3PeA5xpYXZoEa33a5q816HoDNUJ+fmSqtbB525avUNdBJRgyBwNeTwIGivb8vyUFS
do2k+SB/9GV1nyyemQtXpz50iGA9nMiuIy3QhootduwvjkgI1w6S/t0HW9rX9EWmTp1EEjTuhNDM
Y/EquuKgJN9eALk+pwKxPWL9Dx4mRxB1QroufFz+xeYJhyTx4/+Ft6S1St3TWPGR90Pg4kdjfIvo
8XK89h0Gz+NqMGC7ic0S72YBcFr4R9s3n4Y6m5DYgH9SB4Y8pFIsbn5sUcI9NDzSUSaDz7ieST8g
AZZX6AWAI8WEzIUbOWM/FzbJjy1yRpjOLoImnHOAFHZUsG4+la/B9OMwluHjcviZjOEYxKKpfg67
46NgXRxMYkLckG6Raz34TLwvhtzev0w4sBRfAY4FMIpEobkTgsGGeISNM8gGcmdUm4x+7fpfaBPq
RnaFjICtLf7hzDrT0/7YoJNSRyvmbkeByJgtkhNfttSMooEsXCdvk4E6+VRf4/4VzM6AJHSpnIIv
SrQiGaRdSxkVPebygckqSQSSW5QAh+zHeDLhLm8x74AjqDbHT+aup1TQRx1URcHtitMW030GrlOH
AsW6oD9zTlypC0gxC05mYBBY+0MounI3oBIur8vSvbi69dwN7DRkYGjEHdQt1apqUhCckmpmmqOB
BdBTPWVNraZ71+VzB7JBDpNbvx0pEmnS7x877eZS5HAB/KqiywRjTP/svF0M8HD+YRj78O5II/pO
EML+nHtNC9TY/ZzawW1ghXcfG6vFEgD+KGxKeJ4cmJqdUYdAhNuNBGhqSOV1n9FHP6v3b/g7RjEe
6BMYdBm/QtT2CwgSHBVnD6CClBJk/W0zBPPlHA4D6++PdhWyw2J0pgv7gXXBKUljHzHnwLNyhjg/
AXWJzx1oArC+hvcBZjW9acXr/SNdrHLv1DNBInLvhgsMzk7MvmxPkI28nMHw0Blj5HLoAWtRwZGR
SPVMwivI5AgCAw1mRrfWDu6RtSV/f0Xei+2G+eG7GqYBv1hTEOedHhkxHjFbSv9/AeA5A0YPAMpt
uIhj0qFF6mICH6uMtVL980wW2q5lXGfCrLAuSY1RtYR6cT9qR71w4NCCZonUpGtMQMCm1OWuAgwF
xTwRXfaNp4kwG5xcyosHTs4HwnOEfaom7nskXyZeBpygXzN6hbA8sOcBeEW7dICVwHgBJkYaYKwt
m+VCNsiyo1Da0RiBf8QlpS5n8cCBAykX2x9Vtk7ko8ViqL68B9FPBiszXazPaSJEK4ZcQtsaioNt
fyrO6zfmJdOPYPhDCNZbO3ivEIfbX/gxMiekcaDlms89FL34d1Bt8e+hCTcW4gRz0eaaRwPwH/WC
UIwewf4mA6Dof6ukceAu86Cx8TAzTmU5XMmPuJyhumF5/tUrES/A39ljaEgtSgNnS2xi8bfsGRgs
QbWHpY9MjCYjI4jItQn3gfj+j7zBAcFj/q06jGvzcec6e8w8qWB/MDYLB7OGwM9tchYSTuSzcPEm
UDvrRSMlkgGK5FIMx2tCzDEpb3yk2dAXpckHpnymT0D1yJENCY16HLGJhy6AgRgnNhlcRj4R4frQ
D6HhDXFZtHcXDg7ksH5/CTqgk9VLwSMycBRM1Ex9h9KV3jdB8f9PBqMD3S8JXESvHBqK+EJRO0mH
YCglkrSTSKsDedVv9ADqoGoFME8lSg0lhmBkAzOf9SVrjTjFKrsxaEp6U/yXIOVvsOITYezkXDbC
bWXRysvgcRCAnrB8AFrl2uWCd+LsSEigamKeSL0ka+Nf6FkQdDcAKB/IUCq5rOSG4pjLz5+EKtkD
3xaJvZyCeE0aO4hSWOE0PNQe8EcRdAj7+M39mDTDLv7HdZM4JV0CAR/kwdYwlsiK3dMMkpjBmDdi
FfHd9ZzNAodivgI9TmXmqcY383Tl5//Vd41XxcQuuXccMGeGS3Ifz8g6VvDxIRv920ey/9/bnrNT
TIZdwUYmxUVa47WM3WxURbPdQEaTfdDBM/eG1AegGkuzwejkrXY9K128Y9R+fFbiDRMLULCZOjv3
xZbSzQnS8ECD2Mc2hCoGuEWTQ1ZI7hWLxjl7Dc5bEoXlLDtTwKZjalu6PTiYcAcR0bdtiiizH8px
x1/0qLiFioRymgBWO18/ZWTAqjNV6Rv2mQHpcU0MaJCxzDilQKJCBlck0mmhCGj72O23v7ReMkA8
kIjwNDuNaT7+280afZ0vdd2Am/+xmfdHtbFYiO8o/+wJQ7ifvcJTX4hn4Ni4lXTCjpUBNZmv6Wd+
tfLVQMfTH+CF45j5W+siKGBokK7F7Bb69NGNk59dwOm004jp5tXhfzsas3JUtW1h1HX/5EJ7wxEj
iRoeu9QEZGQ8SThVqFxoXmE8pUoL6Z187+MSTjzX+lk8a3PTWL/cet2pGNOo3fU7Dll2gbns7mNf
+/YGy3sVxrm3Qae0/oXI0mx9cV7f19VkxFRrK+A9xfuNbhQVCOGOsM+smsGKc2CfHxTWOvQUvoU1
vriOeTfrzotwHHdJyQYruDHwCMkDUSPVIa3aP8qzrqn/9RzOGCqo1UFMBQVXFme+1v5ec+wI4Q+U
jNzzw6989jVJ0uOn9/TuXofywtcRnPHA0Wj9W766r/51nCvtm0TjZRa8yE1kLmynH7sPFZYDjKZA
VUlYswv49q/wFbb2/ZXqF4k0xtvIBflrKBB4CMqC6pFVljFuGjDWBrAxhURI2EIK1FjkY4sOBaS/
o0wjZ7LpB9FIBlTD1qHgYOo4X5v0DE0y0YFb+4hlO6UuRSLrSN6vJQcakSWbOCVDJjohGDABr2Mh
sB+DSuXrOrzIokon8lGrrQatfNsaqe4LkiSpBrZ4dwY2Cs+Yu8yBTF8WBMHgmbc4ZWHZkZfM6Gij
3PwbIJ/Ek4TLyTkppD4FqESGjmmVcT4UgRbs6N5x7DqR5JZAmRv4IOexynTx/4fTbkgivShiOvYh
MMEb1jEm2LlhTaLeCrPcHR5txI/SCKiJMShfQQgWB2RjZQ0D32e4GxBD5oVrxdGNzLQBI8yhZdHW
Hw63X6YMbm2YGiadsYREixBDmwpJAw1Xn/EE8cPz50OKMSabTmh9+zIauU3tB7tXOCyP2zGNBBlg
vNmzDHsZo0tjBKZEid8SAvjj4vdIvoFP9ODGeNS1ss3z4Eree3GyzKEpcX4N2+1hp2/DAsjRyN5c
NuNbFTooJQ9WqjySphWxdj+LS4zoNh6Ro5OqvpBfdL194nB+B6RdgLnU9nerhy8h9fpDhkxaQktF
xLx6L/qZe8cemk0CpJ6OUrc1KpMyj64vm0pZW5Xs4txiFcJUko4meT6LnrcFgr8xp6DnI/TLqet5
uGtIP+6Og3Kp0tVFx7q8Tz9RTg8SH0SgDDr+MNUokWTm06YOOY9IKNuusODvbBUBPb4mGcVUckGN
o3rQIaD392DOXspbc8jwDRIToaWYUmgI6VM+FCCqOnnrJiv8ho8tjF6me59nsEmpzwUsJIm4jdQJ
31eQy6Dpn3YlQ+26Ndyit/HTPHnpCOPvdEP+kS04owawWj/4GeqTDpJ9LO1gxkFanLBziXg+ClPs
kzvu+bxBNngpvfygU5n3wvwAA4wfYbPQQaJlUVsAlmCwmw0bl7NEQw2yus9SZnC2h+XF76LGMdus
/HUPZuPdK5vhN+Zh0/mADZewUzaXK7uU/pc42WfVv3iUz5o9KrfHH6RRdfJDUAmA0zcwvfzx7C8L
bgAOzkjEpxl4E9fu6RsEl0IYZuYFxje6S97edSGYalME4Bl26a+9Nj2H2eJpUc51/Pob/49mpRF6
gwrGcLPHu1LsTO/eBQdTSORHaQUJtUegXfFrvZm/Pslz4YMfl9FlDjOpOPJbF5wB1vaQKoyIfyTv
qdGN0/c00gMqWxVdHvUZntDL51KnQO1Jf0XKttcSL7IuGcq6od99/BHf6uC5pEFSzvtkE3OFHrN+
uEWvYXZMx9gq0wTCR4c0rqChy6ybfzkhc+1E8V1MEt2iE547d0Quc2aWwnu4zV/Lh0jWUE3XpG3N
DpYAc19tRFckagz2/FdCCk5OtZA7HfmaQK+OY0VBwMAFIB0yoTEAurWgSBD2DzsGnP7EWGAYNM2S
qpy0BXOSAFTc2A/+dcFIMEd123gAu3r4IwEXwz94ClcfDeYQMnKaDdMrveCSqrbfnZPlQowhNVTG
zZIXruYyD/MVtOKGeak+aEXUiiUZpKCtSYelps8m9Q4VX0rnuRnipMHTwrVRbIr6tyF8jMc8HXdv
VN23CYby856wgiDRQVX8/cfSeW2njiZR+Im0lhAKcKucEBIi+oaFweQoiSCefr46PdO9emZO28ag
P1Tt2oHoWXiJCLT/IEienCUTHgZa4/cIoikS51vxQU4DQPKIIVnV2AzcfUYw0q93qoBh3g0rA8o8
zSfHDzUUZwMtC33LD5pqfR/C4tHowQznxESVRz1afr33iJlLg2HZNTfYKngy02SYRXe9h4taIKK9
kKTKwubmgKcV9hZdakkQt1H35/Isdla0Y4LMfDQ8/iKjHFo/ewUfLLT0UJn64N5ztetaD/+JYPDs
YbvX/XjvRwSVro9Zln2IIDZgtFVxwqF9A49UA4wbm06MqV5DiDeN35zQ3+8Ais5HrPmMQ1R3cNeQ
BNManLVxunfnMW8O0R2wBPQG40uGY/7dO86OlX2v7I8aW5PbnXhLiKChgnC6xrKp8i8a8PX1FPNi
FV4XPJR70Q0YqmPQwihXOyPldDT6jLOP3/pu7z3IF9Gwx1sth09u4H3Y6TjMfnaZUkXA0y93PuU/
QFWc9vRVtyka8sPFrfYQLU+ZtNuCP+sDrRC0cSoVz5FS4fuveOUANPlz3H5lmNDQSsJo9PrlqYOQ
Co67HMov16SAQ4ZNJ1R7etHMu0Ny74YqmjArBXCHW9e3IYMTDbBzT9tqDkzwWX/63F1+NceL9w0+
1A3oaNH+wYvdO/Pp0ZmakK1oX8Eqb9MrouHbGL32sQqx6ad75Og+txk/6fmNrCdAbBvXcGDj98XT
0RvxZfcBr1xhMXCF0Oo1c5KV+gwk/p199zmk9AePux8r8DH5RJAhHWN+AQ3Dy0tC3PmuhcUminIi
19DRw3nXB40YSUCQbYsngvshjfDpWKqq0wE7FyhlnyKRdaHmG5t/yOsz6Uc7VyUKhITT+Tv6BPgu
BH28FphbYOnGlrevF9cAA09vEdpCQuWifaIEBIu8puert1x/ITgEps9F6z6Hy+S2wLdOtT+DDo8j
sDCOc6riXFzjKiDRJ1cisXTYx7eerf+ehkiuA2V87HnQDSUEqAVpRkqB1RtTF9WefIJ4b1fBNVDy
YuncPNZX0DdDa6jh/uDQfAncfAQROg6KJ9R6wCEkVCWrB+Y9SLIDh3W1c5h1+mRokeXnK65A71+g
b9Qn/xqtI5fqW40MTF7BiFe7nttOm/SAHTWvxZUsooh9pBWkj8Cd/fZpYU4rYxnzfwZyk0P/de9B
t5I83dl12v9GDbxqWMV2l5gsHsjWCN7ubay3/jlrXd2XAAB9DT+V3dhN38z+4PcF+vju7YJrCEFU
cJ3LQDk6RodG30IbYtHVPANM2GDOMooEYHQMD92AfWMYT3aVB/vcM20h231Qed6wcNgTQro4oUj5
qf5uGGhgjuXf3v6OfAsLQaJzeftXzT8a7lkTCcL9QRYExh/eMrPe9pnjcOmaj8Cg4Phdjh7Qbl0l
MvWhgTXFzd0eYOnyoZ8HV7xbcutDcFl4/lN7/qFUQ+Q9MvDgX2r+Fd3MDiuq4ji4BhY0t8YuDj1f
C1mfbVA/vHeCfeMDQd5PHxUyzsYoKvoAOS2qVGDLHU5gwBV/xz+8UcylcyVT5Qj4d3v5+JDJ/965
9QwH34iBSl4DDNIqn4Mu7FM+P5cQzq/hdBv3TkjzLVY2j9/PzTcs76jjcIN9zTN5/Cpc8ijt5I9R
FNYzvU6ueJ5ADgpu/rXQk2bAhTh4lnjuqOk+RDKqAjM7RqwUZ0jyKCT2zq5y1fUZl4ThidhTHwcD
hoKctsqgG3yY6EkoxXeLUIOzxXIrddASWx3h3QH5hVOVwR5EKYiTClogYK0GTJ6yWSeVqp7ThET6
8DpFix1AnIgcnrgRdONl+XX22UIGii9PGdyb9Dx9eedM85WgHt/cXs8+oZVk8lPiLe2z4sM61+yt
mlzc7seuQKY3ZQiXBg1stAqdsOeFTvwvYVrXU5jjzH7ilfjXmX6F8J7TIT57F7feYHdjZ4w1mYt+
+W48f47JRZmoutOj87E2e8s/LeqxxcGSOhTWhIt/vf4pQu+uv0hm9w0s0xvvir+CFuw7w3Pf4XtP
B8iOVCK46rmfqVH7u41KdbDuMNLce0pl99b4+0SLr4WX1aDdBeRt3ODQTpdzIz7kpJere29HaUhK
+DH8To9Mnbw2VeI62sO8iBtgVQ97ePsRTTC59VT3iE+f28WRbdRB4ZyVNGpSJDGhAw/uitVdhRwZ
L0mOJDzV8MwmdfcalCefhDxA6D9QTQ6gafNGJlYhZJXp14syBaZ2hu6GpQU5Bdqx0P8pkbrCfBRo
HwNie3Ry1qaNALzSg78RJRBl28vOgywLOe3OzjbOZn8jWkzG/39MW2hzk0qBMuQAzDFoAPtDcgml
Cqb4aaDnuru+2ivdJzSOLhLf6YRQQGLF324ASBcE2TWrDoP3eNIEHAcI7qwcIUXINnsnGEyTdxzB
Tmf0xTGJOi44+Ce35M3GE3naqo2LW3AjBh5zv92QIyDOUprNIPqFKgPYx68ElOdVECfmIhJkFhCS
AVEFVIAQMTBBlbJO0GxJIlnneZr14/votMAaDheTBQaKNV4LnF5swiVEmSGJuhbPDqtSXJZH7/Fx
tA+PIwxbOA0RmVP9mLZO3hspJEzVbIb37mLCGZtJsL2FcU3AVr3fs1Nu9TD+dWrdwU5scc863dhC
8d71uDqj62hXu6f8tksOi9tYPY74kNSL8+TvcaammY5p6jvFYmS6Ul2WCaKli9PF1AroK0Z4ErGp
K/c07hcwvoM6hRkYmJDUABFcdc7IHtIaGZO061foh083845hBqXTCCQga9HjJLGCdu8aSAcz44Kt
mbNnhDdXAjL6DpvW5TbmqJE795phdWvzOxycQ65QAKRZCjFx8cG5taEJJrfr35cfmde4Rrwjqszn
q1eXcZ0a2wuSG+q0LdVYb90PHmONYDyLy8m6gxXsNoiXpqZ/l+ic6BFhzLcVo9/F210YzjvdLS65
hkHABy6tDX1Ooxt071k9rkZIDK+Z7qvuCbVUrvJp7UMM3g0em/ysNqXc9OqNnJ2PfB8+YULe7e+q
HvP1BzbiSk3VFIt7ZGQQU6f96RIunqelbWRMzB5YhgEhPNhTTdvxjvrk46hvWZthSA7GoOMPBq4b
YmWAfgIvw7C1q0HZDIDz3M5UdSfGx17Je4Hck/D+V7o+zc6Mok9qdmu8bAUm40EEMW0rOIZXZhKn
sFo9+lF98e/nqOnJerJW8Kn2AcqwvS0q8TJ2HE8pMq/jVecIyVMYl8yi3CKxUmpUYzgHxpUxsFUK
NuQPYPEBBAMhzwfTEGXgPUDTyHtwmZQoPvdWuDk6jNjZfnGWvV2P+ifkTmfheU588WO24Nlz2M5f
J477CzgpWuhkZFoqJpSSs72gQvNiJ746RZi0o5C19XUOJzSEYXqI0myxD7MzNJZbOss7BSYTjTej
dqHy5Z3jrgMhFoal3qeqEF4/nvOTvO88DSdXputZh7xMiWA8slOrQv+UcGOg92dtyyOG8fvEbLn5
TMw6agBZru7q1LVj3fDOrGSd58qb6p7s8jNpOUHh1HhO9hgvbv1god/srDPNMqI476xajLKwZHEe
jEnCw5IEgl7YJykXJwxsBNNYNqxhUENlE+3lHF9Enz03NwidxGKEcGI+B0w+WMPAQl9ndf+wYGUZ
xkSoa3aL3pU8WOeMw/HhVZ6r9Ct8PriTLlf76RA81XKvhfHxDOEu5hQqCcZ7OfuLnRlbckKjQ95h
0R8ObLc9daJ7gKkFJdc165CWnCuND492QfFZoVIM4FfFlGX7oMkAr3UJUlYOs8r7l2XJ4giwZYB+
a6cmFCeGmxEh2kI5wjWFHqxgTV1y0zf9HS/a8dgRvE10Y24TlG2i/tIJhMWEUwHCLASjftCyENI1
F4rFHL2THeBboatxrEwKRsv5QqR9z3mAkepXU2bSMJI6gF3e6rZ5jm85XgcjMRQhuXmCPjyiVWO3
X6IaJcT6uFL9W3SJJLzqET3T1q3HX6/Hpu9P2wh70tFlfMqX2HFyBJIoGO5DjQ14Dm/uv0hO1S5x
LmPhG3k/X0I16bts1INbHgOwSR4upfqUi5uiIz7GZ+gc5u/Jv/mPoZlgaCFvnUo3eYfIiEncYKN8
BhXPtnKoNMNXcaTGx7QBGTRyTRg5/TcGDS0ab/aY4pZn7uWnHceZac84ftJPbHiVx+HJFcBJF19X
H6/DKceFz49E/+jxz/BWciY7Cn0FmBmdEvJy7uViN2zFwffJXQgqQvLE2dM49JsshrT8dlfY4mEm
QfHEVcrX0eX8KRF2EHQ/5E5SvR7BO99xUrBppCZ8pghqoElDUne0aBbMdvnHq1MTZtoTGlv/5+4p
FH/08g52ZLzSd/uIWvc4WlB6jV/TatVHrbMcqj5Wr1HP5rOseN/3iRaiCacNkk8P+aAv5hfY7aEU
5/KnvoMiaxdCmTnwFyiff44JnfU4cHmA12w5v3OsvxkH8NlYwSm6Xyg03y4dA8eS6lZcR7hC8PXn
UCFiUgm6W6HVsXe/BDu60n+JQAMTPAxJxrQmC042ekbq4S8aq49nxOcMQJc12Ke4pB5LpOrEVtSR
oJE36wpmDgfDaKX5p5rb14pVfzEDPlsDpsfFm3Z2yjqiKHH7uTx/DZfi8ESMI2SmhYqBFR841sST
6+QNAmYCsQbvpOWtPnNqAyIIZqZ9IDMTtn/K9hN7HvHwuTi/HZHhwyN1SLc/OMaAL8SmdtyzV3yu
p/k5vhc3v3GqkaxzTWx0xFCAOUPwohza1Lmxguvr66G0sBSM90HDNTYhzSSognPMLnOWXPINaqK8
mRrxqfG+PQdb9FXrd4NKzn6eIwV3HMd6WD5QcnEeLZd8HwG+1OShnpTbNjkWdyduIwoDOkqzxw7t
72APav7qVUjve0W7sMf+weVsf8JUalKTrFz/hNzaf7q9cmbQEDomOkk7eLq0HCzEOn3O796DDn5w
YTwNi7KPSJjqFM6/kElHVXhyOj/tebU+UqU1e4dfV/mGNL175BY8YXqq6Wr1ynRxTjl+bHyi6dTC
/mbaecem9xDa1xlZ4jPh8amzUke1bpOTy2YZ7NwP2Vc3ln56IejF1oaocNgjqs9yzFCbT1Dm1X5s
TUWevlqyaFo2fln0DYfu9arbpf5bvofYch/tCVbCdmdychG3x68go7RcZTuIsDz97OrFBf2nnBOx
gCATNryGIcXh5IQxUbi8jc62D+UR9g6jMFoo1nsBKHFzvfgBIkJwMPelmYB1sTNQJ7Tuch6/RuyL
5o8ae1jEOzfEOMDirAvNcEIlwuHe8yecTHi76L+IG33ofiHRtZnzyrCcIMeJSQilzRvvSaYL86k2
mFZol3IgqM/wesXxBgbEE+EzcQgHWNJOffvYh9/r4+eCbmYE3+MBF+P7QVGNOiaH4Xbww9sQSaUg
AYQjbLe4oE8vLcwJqLZPJCzO7h5jxiEdjHQylukZprd7Ymry4tSrYwk74c8VKljnSQoxpBuJgtpx
uDafccveckgEDqd3sb1X2/Dl9z7D+S47QF+8LqGf73MXeg+5Md/bAs4HBysg08X7WBNk2lhNPAqr
bPr29GsFsEVQbbRAbLiH2hWUw7f9gouNUzajL52IISC2G0cWIAHYaM9TE4GZkFE/MY7WOXmHJ83b
Pnoc5jWgVOwtKG92exf7/GxRZYzgWoJoQa84Q9hE0A83GBpveh50TsUNQxqkoCx5tY0+ItK87zRv
0CJZrhbMKj+UWyKjJsgmN39SYv6wULjDrj93Z/sOG8y3nG7eiZoFvjxgq/+CWB8hjSVWtzjns1Tf
jZicv052iCHRFuRjI4ii9vFIc2rsfh6qSYlxGs10HWUldyeokF8k8jgBCE1X/dloI4LJve4CgUz+
tBOBxu5PR9jXlghQWDWKmobK0d5utRDq5v7nPmltgDfK10EpZOv3y17FodxS/QXrwWJ74nkAveeI
Bx7exhfG9S7OyptnxyOGnOcPK1Q8LsrroNRn5IQbuBQACnMFd00nlksj62FF666+K6qK48dddChD
9Zcddyal+nsNtmzC8miT3o3VMnWOx45kJ8SUXxOgEAaX9xidgzf5/sRZfZFzLaaxiXshv3uzAyIE
lwEcZIcreVhzTwebfkRcJlCgfYVIxLvATHlH+qanc7cV+4KS094q0XbzWdDT2wCj76KFerrB1+WN
DN7ekn3409Htf/lVW4AwZVFci5O7ahy6KfAFDrMeRVMD3dvJYifkbTC0VPCoKcyOt+nmxXSKNSrx
wjsXZ6QTKi0m+RtM3e/epgCUjsm4m04NJCeMvl5WxM4ujs5ldsSyBNAtwpyldWV9ARfQBYC402ov
ktusAP8CN3CmeDLBeN4jnOa/H9R5nrE5XCN2O9nPx+Bt48nBAt7DEimOOMrUf7gnItgAkv9TUWoR
f/fsrOqby43IK6iqxydhdxaPX73lG03LLl+mcwdM/ikfnBM1CwF0CMtyWw9Vxf1yvMwnPNTWxwLu
ix0zkob2NmRaSiXYZF2TmpGDnmsuKai0HI3x2RnSdgpAzesLZ05/cap98tfbni4B7px9d/YEXkmg
tDydog9NGMt2eb7N330AxqAm50KbHX+IZjFjAL19cDd49zgl5tfJ0jMzPXuGvIUEZi6srzN1FuYH
vpGDMWJB5LGkTwCNJNcGZkLaC5MDKmlzjpo4PoExfKYkmZ7cU0kGPXUlv8u8Ia4DL5KNFcFHJs+B
yAgCASktyEuPv97k4Ks2tVZLgfvystKc7WEXFzLBf3owIV64bosc/rGCYPKeonWx4SVhYPcIlky1
YUde/ffBOS6qXP3HIGUSkzPxY+Dd8asUoxSCNFjAwwG0SvIB1YCJZ0tz/9fAckshaY9YI5G8UZfc
md/qh6SpoP3twyAMjgU+5dpvjz1RmIleu98f850/SpUwDRZD3Pbs+o5Oz75OnskXiMo9T85OYgb1
VEbWMn+GQjQlxHFZwO7RKttVSuawhMd3y8N0t5o/hDEvzGCyDRuKaAREWZV300dhpNjDPXly2NAl
2Gu+JzCZ2c8/z8mHNY9+b0ewsoX6EJ4PdEhj/guVAyyICBKR3jjjO9ZK4bPAVGHwwuoPW9eV8Gp+
EXEj1IZ0x5z7O++uu/yWMuBpURthLceIl3GQbC+mJzIcF0kz5Pcf4UaJBFzCYwwoc/8Emd11xfAM
2B9md2EMGbxoKglWNtP0tI3hkPcyw51DdqxxCFf4CZA6YFc9OeNY0odf4Z7eg8twu9nAW+gVD9Le
DJvJwxRqJAMJZchInyn84LH9MPG/RjBlAqRr015wh3KNjCo3g16Aid4hw64slJBl3H7jt2HzGvwt
dEIhy8AoKKocsMCCfypPiDCZZ4yjHGQw8NL8yQu30HOO+RM2ov1caVt5s4+CjxEt2Oq9WsaEJIe7
vgO9p4W3U42ZVcDcHaIIWO9W+2iP+KvAsxvRIJPAoxibYGalQ98WpQDH6DHQMlj3LLtx4zf8nhrW
a9B6vrxy5Zo/jL9e6x7/YGjXKzBBww0qgK44h8B4xyidL75i6QzHaoXEAiKj+GLsF0IUPkENF5UW
1G8JqUHLM2pm6MjRvDP7HCgj/phN5dyTJ0T/DIsPoTtbI1jFThd5Yd/r5QzqT0EPeDXaFThm7GBB
VyH4KTqm0+AQaLQIGF6f6Kgebrd4QZzFZnPN1YzwhkbGo6JljpIHD3rmp/+l3sY2s3a1dTvXhx/m
evQojWcMcNT1bpx55+SEyjsIggXNIv4TXawdRaV5Z06xWC5wjn1ItK7M+I0esrMH42VNS06fSBgm
6kRoB3Dm/YGUdv5cmEx9Qi2gv2E/AVkfauB1LHFeH5f7A9bYK61SLVYBOaFZWXAy4CZqsclpIzM8
NBGZ4t+wznrxF2GV2ZLlqJSyEOGeQHqH7iR5KQolnpI+MRLiyQJCYL3W8/5RqB0KtS8eIT8QE34B
7mNr/oPun9eDOAaBD4436n7eIiK1gZXAKXSBr7FpxZksqXIJad37/uuX2XmHd8P4mCOOvR5hgPeB
8AnKHREo1tBL7Wy4QIVQqvuYyCKB5e8gmC1x2pgBcHME/t4m4wsIOB8xo2YmPj5gZQbXPdxD6YVS
/xcNkbu4CbE9TO6dMR3I3yjB4RCuJDaM+wLL54RLDb4uxO8hbMOxkuKcNNNGvcxaECcTHoZVYM6Y
TgVMp5gJ1Uv3OlFIgT160iVSRoU0HSBxuyFDSGe3bfiA1Uwh8RbUCFKjUFQIhoN1gjwkUkprfbvA
GInu2ALHUPNQw3VCNITiYoIvz9QgqqiF5SgJtkpZg0v+o+hwul7rUChAjAQh/MH4WwtZF65xStQC
MZSYTsN+06cq9NHuASIliG2htVh6uJLCK44ZWrFE1oTDVrKje1mbE4y3KX/o8vlvYyz4AkTwOuQf
85/BuJmJH81vUyJUDbELdPtr/AKRWVY5v3QPGyUiaMgk5z4sjsgA8YIfnssd1r6Y87gENwdPmL/f
324CWcQ/xUdkK3/MEv0RWmEFdkx+CZYoXZh0fACp4I7s2IcXJ2dgFfwnQETHKW4cZ4SxwqcjVHjU
5B0NNu91eHljtagvmgRlyLA764bWrC7GF7jvTAQDEkoTzF/B+NBeWlQnBG6Jz8XRvZeIAtfqCVre
U7KKYYY9VqZMyUXw8nKXA1GlXaNjdB7jKYa2npE4rD+IpiJ3MF1CsYXwTrCYKGblOOb0i+UMO6cK
NQCkjl4hZD4R6YhN4xetG9xEnat8h4wTlgo3/CfCEyu9jNqpvkWU4mBWckAG6Bx7cpz9g94sziIl
uww6IRC3v4wvI5Hk94WKmT341R+4GJ/idtJHXTLRJvC869EhPGCJIcJs8PyMkaMccLTht3V3cA+X
oen2CfPaBRpR3n+nPzScxBFAT2Trct8l0IRvo9+Lx8dzP4hZ9teFqMe23vscsaNL8PiDRvQn9y9m
PMFSmE+oiAaisPztgRhgEwGSMTi7LNVcfIwfk/HQ3JoxrDssJkcGSg5h4T5+1AlyJo1q5xVhaA6J
UlQ08uZg/0LXwJudfJwVT4UhuvvLqTIawpnUB9zbnIBYRkGYhxLGETeE0gvjIXulkNg9c3X3LZ9h
6YeHjmOTCzfIw4bAzD93z8xxJhlgTsQa/SaPwemnDuoP5RbyoH/E+qoUeZJonXZhS9Fxybr+Odem
FgzXJd6hcuj1IbMKOwR+jgcbxGcmwKFauTJYqd0dN4W6WXcD0IflDVg2uPgyXOrTpZzDJnsF1Abg
AiZjlkVDIq0jmBh4WEweO64N7gs/xjZ8Eps5BH3qULs+ZlPDnnM8cgEIxRAW+ngwl/5Fbl3Lpace
7sozHpobA0fCf34RnCJvKMRazISX3T//xypeWShkE+YCRqztXbKn5hdmLzRSVXAPhEdhcYg9wB4U
OmV6XArnMZQVbxrufNGICyW69R7YPHXdVj7hi/ccvUffSCcPAqcBtkV3hjI4wRVDBowfLoDdD0fC
mAP4r/6rQFBAVtgZ2EIR2Dbsp/BlgA5jWs3BqTzD+SBy6jp4h/2IgYejLPD1XNDjLFH+u+UNNKVs
Zy34WMOnpCaAcreyZFbEB3i0iRlCdgNqIs6KMvLnzVJcodL6FT4/raicdywsAMgSm06AI4cGhCP9
4AsuywzB783u/7rSuA/Siqs77h09pmS4hVAlA/AzyAQTfYOSMhAH0KyHJ7oh/iw8DYllA0tS3C0D
Vic2f7WQn+d3BscEnBw8BZjZf9NoPElsZvCz9LpQEES2yFguLIwIM96EVrDy9R/Kuy3+aGikRSeE
9yYrTkSxFsJOs2VHkIS5S1rvkokmSIN9zahX6OmDwXzgEueLER49LVkgLk3lCJe5sZ49wEO2LzJ7
+BR2PGs8/rpesxZ+lPCcuuUxRQ4lClMZRx1T4aR+4KRW7jF6OxsuEwoJXIMG1/XT6WOeekxf/jRB
uImuUiSi/RBJD1KKfvhaJ0WJQYlrDNSIfbHQQoYRjB3KBfmML6zeMzgjjhUtnbJcZSCm2GIB5x1c
gFLXyWbfLFjwWYMk0MVt6Lp5ZgV189JBZSC/8TUnnhsvasim8LRMDmGpta8DhgSmV5TMdhGyIbCn
7wwWq94v4bR1VEf051nMO6dG927whw1Xo4KX2Xmak7iA1A7glm/oeDdXZtngcYR4OPuBsuk5akZl
wb0OsObLVuLKpMtb1Gz1tP6nwa/pHHMl45QJljk1hxz5xNHYWjnDIYeRd5CnpGfYqxUQjRrGdopA
XzJhSaG14OcEC34kMARuQbniFuWCgdu/r5ArgZKUElQbr/seIzFnxsiqp/HJgHax0k3kH6rpYhv5
q+AnWidTxccXl+evIKfqwXOymKJ05L08ku5YzXoflhq9q/stq7lWoGDyL/MlRsx+i1UPRiem23Ot
ESYp6OQntfihndDn9MmG/CBj9yp7IpUDiwFFnQi4rIjsQygo0nC7z1lRVvbMAlcGM3c09z76TLtT
pmE+022cRwl+c65gwjpfFHhgrm1yGMp2vPnvMfxxjLS7TrW613w3o3yaEsYXdLbDToWrmlVc6LSh
uPmfQIUy8uEnV/iILdtsn92nb/eFo1j22qq+YrkfxpPj+4qJdtAwf3+k2PUgwxfCWhZD4GCemrIY
MF/tJw9IQIuurSMG261kgWtxd36FfPgWLIb3CxfOHJn8AxM1VNsvcqtA2Jk62kqwHCqDGvi5sUdj
VoiPSwzDdoPhJcPPB4vPP+VQl9xbvgcnWsgMw5SBQNCGFm97dv1rmPnFbbjVoTtBa9q0ZFsBUYEI
EiQE862iy1Ft+aNIydVEC78DEH6nO/68nS9Evo6nQYqGv7dQxjg5gphzsIOf9MTLt2GfiKmwFNVS
62DJfrLdE9F1cNHSOiZFD2H3uFNqAxzZQShEU9a4R0oaNTjDCARxAU2gkebOeYM4goGE/XQDjgra
Obo6tyHJf5xxT8yRAd2avwpUG3xsx0Y6etvzAMKeDejuhsd4yypZGLmeNTpoCbSqeiam5HTIuRHd
kht9iDDoOe3O0W16yvjt5U/uqPsTTgWmZNuew6wKDAN8CtdCUNjYCzKQ/q+TlcWGs6lobWCzDQdy
yLdM0SkN+XTAK89pvUUwuhI5oYgSe8FppcPY54QR6aPhmhPRGCj+5sQ1cME6wMOdRouWm/usCiuO
5vH/g4/X3X+qC9yjjOC4Yv6y0IfBE5uN23ptwmnG/srFMApbnkyH3ENAbjcwBrVvji0nhybi2yNS
tIaR+HXsvL88gOMxe8VkArG6mZAzJQn+RU+LwAbdG4o5KroXZwp6gwhzkpODTQF5HBf6IyRNUPi9
OQTZp72bSWuHkyRX8s7ruZwNsMEYuhRdKChd6E8MXZn0ALV7Fq9Fk/pO9TlHH6C3adHZ2E92CSDm
OUvznHvQChh8BstQXm86E9/Dh3tNCM10teFnzzTIpMP+M7zuzzI8pN2z94rvqMBHaqSWWvnFnYQi
H5m3DMv+LAiJe26+vEMH94cVnuUsGSoeOQW7wfru9dImxosr6g2ZcUH+9Fu///f5aQKo67RcRwDZ
CqEQjD/sENrCHJAZDeaC/g03f4L8gvPcSllqmwYUl9uWBYK1gBXsfm9cWftBl7uHs3+8ufR88D/O
dRiA4XsGjZGhMyO/J1JhJJ3Czzo6YI5cMwmaNHydXWtx8CuMDoCXIdfFXGwxZh4OFcXSK6b7SJxI
/p24i/cv935wH1x/niWAL4jpJH5H4jtwWj/8fmxM4bB8VvukypT4AXMgPOQL8EDq9EOw/o5Md31K
tWE75HBjbM/UFjZCF0bda/APvLv+3LhVE2YYyecHxXNIKcew8d8L0NgpkZCyKDdqBvnsyfuPRcVf
dgjoQBm9YxtbEcv78PvJ++kLYR1A4S8lLWWHMewVrdOjM4oPK3rCp2N6eG/XgqFTaeqZAD7daO4W
juctvPIyfLNk+QjecCHZiT0+EzX5DE7zJ0PZIwvt6bcUrM6XPeuyVpgvTi4uyQUyq7+4MeSYBwyC
2+bLv4o6U3FMu0WP8cfkZjomBOGaTg0kWV4JmGVSP+PCAA3J9391x4HyeXAZ4/SYlzYDM4TNwQUw
gqxAQxURwRztt5jfQp2EQ8nM0sXEvfer2lwCbfSPemXBwSXFVcaRjUfqVWrxTcK1PZB3jB0gXPcu
007ulfsKBpZ3ouC06+HFJ5XzxDHHZOnKhXiGblqHBgfrfDgc+/0EKhqDkxU9vd1F3bxc7Y/eA5Ru
zEXCTGHnbzcmRJVRJ9/oP91S+7nP9wAx/CLDxtey3cz82sxewezJ+eWO50gkzuyECGBrzRG/IVuR
ud/ROcw0IFU7GchxRnsgZZvAGxbp0RTD6OGvDoWCAaD3dKabJeaPMsxYcqvVM9y4qWPJYAha/jT4
6O4euiQ/7k0idVIcKCednl+Cm1Colv/W1947+E/oAZNzRrSvDNe5SsGFqTu6FC8gxSqpGpXvQiYI
9WwLCfibXymQoWMwR+Z+gFzDZVGguGNcxyieH3gdLCFd8xcu76Oqcbm/WL1iIiK9Sc/j0XfpEH7u
RcdrGLpAjHeSJ3qre5qEDovMKB4p01bF3XBnhfQFfOd4H1x+RRfOjD8k3EtuOQpZUbQzATH5EU8e
xdOeVy5KSVHqNrDV086cpg0SofA/IVek6nqGu7M4snKO3fCbwKsu+jNBnHDtDKvZ6+Zef1Fj4GMg
Bofl5Z95FJ5nggi+oBsuvHPMhBnygkOuaOUpk6V/cALmIYvu25XTVYFlyJSWg5/5tfwrBo8Khegn
a8c9YGfq3uycWcFdqILsNVhE+MMoqeF2cylilWgv2NRc28MUh1JQ0cyIq7+wyKti0iER18DlcmaO
uZG0SGNIQEkpzC7KMtcCIS46UMqbf059ATV57WsbpvjJHo+7KjyKvV/1K6J/rC29Uc7MIOul7wXh
x/lrBs8ck5QXhV3tW/KVeA7csLhQP4HijPIAXi2zkOYOpaOdCwUZwYiy6mTYyLJcWXfb5/w5P0Qf
nNJx9yViy2nnRgFzD6Bsfpt/bx5TXnAX9qQgsJ2g9jtF7RvePREnLeTm/ou3xQ2dYI/2JvuP2xdP
pw7mLmQadYJT+gIIK09vG8D2/S5PDKmHRrHPDKB0z4q70zqHHBAK0eOOL+De/XBFrd+wSyRfCjtI
fWgio0330/30hS/k/OP0tHQ5hL6poCAnrjzlFAG0WzOthOe1N/1neoeL0ufYF4rQbt3/6yVkojIm
B3QBqHa/AwKCS+lBIY7DuiZxDob1aQNxlYWwy2EdcLxQN/U8nUqHdpHJMQ+7K5X9osswk3QeOj0Q
LJnyXOPPX0wV9IH5p/xYxXW6H3Hi+Qg2A30N8VyoFrB73ILlf6Lyow2jTkqmwHIcsl0Krw9oKH1D
qmfJDaKhgdcFBAwPP1BqbyLuHXBTmS+xfaRm6wyZv/9IP1S4zDn2B5HCN3Pw/jcyPflRxF3Z6m/J
m7wMXwGtBGxFJy76vPDJn3gz+e2UH728byW5HvmPX0cyHJYWsgPi/pVCuoN5o46oESGAc/eESdwv
5I3VczrMxrOhVKk97uQO/Jew2P53cXfz3gguNhZLfD6iW2FGy5cbXippU0h4/H7xnl+3qecUTHmR
5Vjpd3h3b7SRLqrI+Qto5ws+hBd60uE8jGUmzPsJ5Zyn9UnlcHon4Bcw2w4vppzdYom1ifQpFVLM
+S5HcSFMIIj/kRfC3txwampJEzQOj4mYrBlOnOuG/rrUS5aYOocTYkCd7vnSVsi0IV1AS5pgi/xE
nfVyZqnjlFJkdPl0O8O2EKF8G/cGV2QozF1EA2o+/DaQeBQGk84CqCkF9NjRbm83U6MRy4sXrkDy
iARkOPHDDMoBjUZZCHh4ZTNH4BKH+o5UJ6P6wBmb/KiFwFdnSFZP4kIW3iwILO8vWKQetKNVC4mQ
Pq3rQfsudUg2MCezZsVK3LacLw8XPnzqrWJHTqkr/K8lz/fp6lSBed6JLbY6D7j5H1HntaQ40m3h
JyICj7hF3iEkhL0hCu+9f/r/W/ScOFMxPT3dBYWkzJ3bLBNwuJHi1qNBMRmwAIJXVHTACMiWBPQ5
OCAIOaOC09etpy/OLgDfB1pmuSYWNjFIqq05xE5MPI4UX3c1NbRNUlD46x96Tef0awB/BQwlxQj7
8nKxVEmCwf5Dfo2TbGKmhUILTH6PKQGNGijRd/dDbAbbC0zzTbobtXuq4ns3/whXg3n/h0d1G86w
AbDqNBoPvU2qfunOrWT1vNQGlO9XELiQOHA0YJUWW8HISG6WHZEJnd1eUKQkrZgAgHY3ktNqNuED
8vzOwV+pf31bheDcBg/OAvO4ZxyhrdE7Bu1JC4IEHmovfDFr//ey6kjRCYhJnT1wK+A64anOq36j
Le1wUvBeg9MrrsOHsQ3/jYUOrQ8Ep+mAWdUcYbxpFYzP06si44XIC72JH3uoCLjwQRZE4c6PPgH4
RiBH3UNO+x7ZdHYID1OgRSTOR9NsF50Lmd9trkSOThAjtXdwilb4y/ub31oivLHCBKd82g0OHnb0
jXOBVUZ+FnSXRBnoXTuH4pH8/xF96Tn8DVDAIwVruM1UKOyAjfFo4cRT9eph5c2tIgOm0UZCCIHI
7B1tBhSCL1IRHtHEYLUYdj2jGpzXRqXRblBwrDnilUyDCBSYDCEcw+9uBD6smvEwCkpiEdPZfwIa
2SBLwVmr3WYe+C3USAAK4ZFtZpika64iJ+zKvGGpa0nNgVjblW9/onYNkrBAy+U6g6XMVLZ9C/B6
oq1KU5cJwIVWnkMrlXa79JLA5sxIlgwJqyH4lxnZttd8u1BIVqxhDgxK7XPvzsWhukALO20i2zEs
5ienYh9RRi27VccYYrb2gwyrdYQaJFyRAaeWppufTqX9gLMRltoTTsi86H+e4Xb5TZtxbcx5e5od
PV7ll5E+xJkP7IK03NCNJX0Ci3R0jTZWZFvXCsN6rP7S1p0f3RNrtVch33GfYNmUtB1I7QCmYZ3s
VLHeeSdszW/3d1mn6TYmuemefgywdQAsoTPhzlfb9axyBreF6h1WJGZ6sp8OJ0o/BJVD2oqbORon
yeVlobHXbUbvjmo5SpkOhVtM+uPse2qsFvDP2VIKarL/tCyE4PoX+0GqyEMR+ws/mKAZEfmW26jS
1Wj+GiFv9vdvBrHysPoOt6MXaqjv2VDqTPuOJp1IWAGs2wwK0TpWT7CZ16z3uRUemhZP+SnDnsuU
dlqIJkiRKcHT6p+Hwxi+anNmBExXJFWzQXNHcjIIysDQRv+YltQ5rI+Yjb1JJzVfOXhnQjxFQlAi
85MeBQlpcug/Gd9ildVBO5khCBYuxDbuZ6X1haS6jlhuh3AblV2KN+ZYRXPcRF3niojT0wISIbZ7
NZU3FnCRn2ZG+pYF2jTfACupIgfUZP2BILAhoNZox9ydPW1hFdaVpF8ei7ea7Ev8UTFDQ4teT8DS
DrmfPO5VAqQIUIe1Y0qDzI4F0QJcw/jBazbU7dyxFWjrM4QDnaISL0Jqll1CYn82+adE54Yk4s7D
skNmHO11XujWUxX0bLs5aEKvnFaQBPyyPnbWcs73WVhWoPIVC5KDoxYYNxy2Tl5Iz9v4wJQ4oWhx
Y6hBca96HrpeDVhkypTAYid/Aium7mVgdVlcdrZCYntVJS7W2ihnYZyEoiwQAWiVkOu3V5dhLaw2
MfWnKD4bXDsqH28UkI9OHayKEaxCbOxQApoVYPUVfQx/Gfr26/B1UI72Hx/sBlovUkl66yBTCBlc
zjs5IbS29Yo/jMTDq02cKkggctLOhJw3fzTg4N+8eRNM+Qkt/vYHDxPavdOru5kFVD1buNKVQPhp
QO+A/NdxA8tzoLIU67/SeAtM+2oWwOvAS1T62PSXmq8UmExQey8f2ltbOt50cHkfZNmdP1yH5z2O
QomBEIP35pzmI3VowVkC9qc2ZPgWzo/m1b33jrQZjQwZm7G0qVChssdUU3VAYzQhuKf+LTzTjqJQ
rQLWrCMwwrrVAKvorvrDuUwU+E4mK8BC18BKsbyKmnkzoskQV9sgtNRsN4cY2wU39t+TKcXJZtft
uQvZJxPa9Fi1qu3nqEqD/gNzmXT2Epbm1L/UgMqPvuwauUY8wTic+us1irJXNhASODfiiwQyQcax
eKrZk/HiAOZnSFU+ulNvNK0iaFzGyN6Hvv+dEpba2WBKUrUK7DuMvF8t8IPnmePcWBwotN39Clgc
qIjuNXqvrQdEQyRA1p0rIjM7OCYbVG1WWZ1YPIPSLvUXsFEkqGikIlyjCSi/oDjl5AAfpk0+pmA9
fP89AtnB+qqhmgzZZVlGrIkg4nGgS1twa038xRsCESp/qETf6BN2BvflgFnykwl4rmczSeME/QYe
qxdQaNSCgx94tCy4VT+BqQdP+eIZIHOg19BmA3oXNzsGV8yd53CM0fjHwSYqIkxCC+TvkH2t69zo
Y6j7gJ9C4sYXM0ex8Cdjg94GL6N3UUH7yB86w+HjD7kQZlmIQP2mOKXo1Uajq3PPnXJ/Oz92CiDH
SjSF2s3hNSdno/o+Z+BDNTR9+HDVIP7SKtp65ic/zBCgIet/RbuOMWsGoK7XWcMdILJpQ6i5Dd1v
sIbEUXEr6bbdOmdin9Fzpz4yD87FObPcCwGiDe46LFqiyKFcHV3yP4quLTSqv0LK6NZ+0w1y2xv6
Al9sip98XalW60kz/gY7jK4SykWovdc+iUnMjMGfJDsfh5NNvv37mo9JC0MidhXKTlCRVjBBKjbJ
/w3bxlkRCMofFq2VWgupYACw6siu8tOmRSoHWHxUCA7wNr7UQyOjSRmEowD5IsTK4EiCQRZJWUkq
XQku0aS7g6vDc8MDQESo/tcuuIAS+9s//nLGyOTWeuW3zsvXLbjlNZKGY/CaQ6p7piKwfKaTtrir
ix3TOASiE1j3VAvM0xbcBjo2Funu1ivB4IzP6YuZ7LNH4+/dW4ONzyDLmm/QEuBBVFzQ9H/2NFCF
Jclc507TDcV64C5O1wx6tTqf8dZVMXHkmTAdT5E2d185BcMmX2fbDKILCfGlc+hU/ghcY54yjx2O
eHaar8xmcPK3bdE7i9YT0j7ciQTeXdAjm3fO6ZUbw0yZ/I/WnJQDCHqKRJxBzpIPRv8WrjkpJ23w
FJNWYo6BpC0rHZVfwI7FVmUBTASsEHBXtthWeUwzqQblpZSQJWLMZsA7nVnMtocsgb9NryRhFvI2
wQ5GC6ow5t6mqh8AUQVqjp4lJREkFesSrXKkfWc3n0mQdzaItyVWCuvnSesRw48eDX7SdxJdG2V8
d9cDHHsd7J8otJj3QZNsyn7RrmMkWKILsnL133oCzZfSCYk7JtcNV9oBcA25ilIM0AIpA8bBziZZ
20UP99qjSwxrjF7eMQbWtMVBYgreoP0d0fZ7wX2GFFNMjXENPQJEydI7BzqlKV1+kGJf9LA0MpHu
oSDfb3oAnWomTkDFO02BHoeFmkl05N5qMfU2dGExNnaPTM6nj6fTHJ0xdbf2MT+X7wFv0GUde29Y
7+PytDBadctTmho07l+cO3uX5p/NA+AUoFFXcNJ+TCue3AoSPGKMcL+J7PjSEDGJz3/AIDce02k0
sZSscxb01TlFCfqgA+OxdpiAMt+xq0XT2Ka1+QS3PMSYv6OLdy05u6kBGruzfgeVzvOZHgYlvheb
OJgOK03h6lltxHFVyE+kNPNnAfSXiGNXXEEC/CoZ8fe4JhDA5RKr6TVFLwCSAGfV4oOSZtWCieet
cBIeryxGvdyN59tsLPZ0P1dnC4oQS5WBt4vki/MZAI+AsPexugeOYPgFDHGZdwjBVkM/52Wmc6Mn
ycki3soC7A0PCMWVl7h8RKv2e/gFrSkRziV5r9FDBvM5Os42TNow9nIstEfDGO2Prb9ZPhEUOw8/
CFZi8MuBeN20GAs2+Dr8Xa01BmHAZ5F4adXhk80ASHUqw8PfoU1eus6RaarR80hfNo7H5uprAhaD
kQv7h1HjflaaADDctdkyaLrtc8EWN8APEZ9Ch3BWDEjuy+lhWR+Xuv0JTAISjXgoxRahwCuJmhNQ
SlBpUMklGKuOS6T3yhgHgI3gea/IFPloKSJX0qykI0VzDnzrAZmUY7RGgsbmA2E/zVXRLaZm0ZTz
0YIOs6XXjcI1kySOe+Ez6hnLQ0mk9CB0LD7MEOXm7trnaQVAbJiVbLe0o8ElNH3So0ZkmGyZCmLT
oT4hkFy30QV64iRM6xKnMBw3ST8aNKn/E9cEaVcev9KSv6bvLqxL3+oj6SV9xXFi9Ks2TgHYdc4K
yeFAGx8pPr6bLNE7E4vs3RRN04czJyoxOgCECzSeDBlCimpFUS4AwY5u063bN2zgjqEAAYXo4q2m
XylFFtuwz1vFX9MIUwuBLEmL6ftxEJnURPSqKd02dh0orldlBc6fBEHCGZTJs80+aMzJrgqkDCH3
gbyIP9rgXDbAi5TyjHSeGSrfQSHk0aR0CjmgwjCkFBgOK63+ITyBo8DxlGrJAWeHos6JhH3rwioa
AFhHWgqMK4AdlxacuodhmkKJ8tJ0fiOX1zuvI3m3hpAqfEAtHip4VcCtaeh56pL+WBvckhrLlqmA
Cesb1Cft2RbPZ86l8i7oeztwI2j7SxUd+VUXAE4m7IJhw6yBWyME0RwrcNPrzinnNBvh/cEe8Ulu
gGLXpEZQ0DTLMGFkEKOodBlbUyLj0E2fQfiL5dZd9zRwoFUqNpD6pi+zz8cRpvYkkkxbjXt9Eo0g
uF1cDEORlEk/S/JAiKFbe3EJIXVmnVkJODTI7V5F8gt1KmU6FQMIW3kT9GolP9G7vbBHMkAdM4SI
jsMtWNnuZE/7doV8zJWEexuBYK8kBe86A8ldwk+eIfBfeVwIjfhMqQlPlUwUIMeHXpG9j4x41d/S
FK1Rb1Ny0gWmi0FEHe4jMGHuhjk8uSSj8xQghUdD4+2Q+pFjc2CArKx+7HVnBSF0WATN1zdiREoD
VJe5Wm4KLwCH8AOu3y2mXui7pJ+0P1/Sm6aupFsgw2kZyxtAEGJUNeMmW79E2G/OKuDZQY3je31o
k0YXlwLgA0Dq99N0SXn30yLFwc1M4hgYS3SOakmIGhMMm3QzmCzo3rDkuQqMDRCWAst5H75nXPdj
CY4TLSjE5UBzksIPq8h1Tfh9OdiBw7zm21G9b/Tf+QTBzTIa6BPXCCSl2xxuO/tOc8gFP5k3Mjyn
CIAc8OTArAbWNb/8IXz36WMsG6AOFqA6yM+5R5UhRWJ66Atvf44KWCE8nWOk3WHQXkGqixaKinE9
PlgeZUI+G9KqZjXrObqSNaUUVdSS7G62jVpRdCyo8o9DNXih0TEtfKCpuM+foEBkQckxbm28XShN
zKt/aSMm+o0moJJ1ExvJBPy1OAPo1EeqC8YAQNCaklrWEUDIkXiONwOv5O6D8bcw5/LqwYktxkIX
+QjUuhWPnQ0jf4nmbtys5TvTJEOPRCgAau5GiF4r4oqXAH+kZAfZg+gtOXr3mJzxLjioktKrk2mJ
l8jmsdVCc4VZCPmjQfPTRsqGqazzmQu6Ve802zglramHkbKtIBEEqXrxiV/ZA7WYjXkAFNu/+18Q
sZRBiEPMObweQNBZBJibMH/cUKZ9UeSkjb+8sxXInlAe03lVthGKTauL5vRLRorpC85qCKbjedJy
O6WPSb1xb81cer+uNNrrI4ZkyCXTZqUg3DqIY+8xh8E+DT4M9B1w0HsgyHJhkHe98LoSbXqAU65Y
b7qATY5OgLebVl6Cp3FNwPV6SP9jmvbuPpP6H9BWsG+ISvlr9GS/0b7DZV0BLSMoiGymuER3lE03
ba7p1q9jMnBFYDheA1tOqK6kJSlHe8bmTKjP8x2MFxynlk9/EtBzqkgcjzUn8W7hST82eRYo8ArP
e5/XhpUhvuA8ckHbKWyheGywCtGBwkEJlFgYXXY+ItYfaE6ELOtonTGlShKLBKU/Z4ksPzxpdZya
xGVFDPbKJF1lm6waKKED/ssbSXi6ws2B1aN3OLBahPljBEXhb8ZawQii2sLjTmii8hl54RGHEuQm
WZ/6rzTiWLl2s7UKdxl29MQDteDYd0jl4mK/vGXHDvyriVs1UZvXbfsi7y+yzCbTnaNxhuEQct/R
rs2HChTdKMGpBNDNrjhPbsGGN5ZGboN5SqOlW5N/UZwV5p96+4pcfZG+3z8p5ZzRsQRgUTePZCmg
RDaOx2DEAVtzHSkNg19voDYrEx8U7vgB7ZiOEaBvvKr4lH4JxCfiNDwX/fugfgYfTCZMNAINamDQ
CEProxh+6L9pF5J98CSJ3uCD9QFpaJ76xHlSIxpSpE0fePvo39HhJF68yLuGY2DR/36I5OWVkOxz
ec07hRYJ2JgpICcnPn3g14NzTvHfLyQbxeF1vmoTX64EoELXIHAaqR6BBPhKTp2w97HHBlFzlz3a
m6NV7j9Zen+v7OysSOP7pfzdfaERji4zchhqiJfJKdGjIOtDilma10f/SjQ+/dFE8VgwBOx+ZShT
mn209tc+ZzXLEOV1bsj33+rBB221wget6VSJ1jsPJ4z9vLrE4LpEB8+7+9hu5w+4W2+1NERFQhOT
AkfNY1UZFedr1UGTuE1WpRZCc8at0IortR7j+sn80O/07i8HPHxK3DknhwD0J1BvWqrlfp21jlXE
1y+gD9CtRcW4MJhOYz12WaolHFBXmmY7SbazNm/cSpyRZpbE7zlG+aV/5fk7YJuE4QO/R5w4EjlQ
HYEsiN/hObgsENZUY3ILKqyHUPsvzCIonGetRceHXAPLYGfvEAYVsxBfIeLtvXuFEQGTIz7YTYeI
KzA9jFbCUc0Z7zsrrwYavszy5Q5EN3bGvqPlQP2CVugRP0xpwNKV4BT5tybRbGaZTr9ESbF8ijan
iisLAYW0alCAqXLCrC2bMcn5MkUbuADrNu4xBPKOV0XDzvw8oXEsAGtdWWIuXDGIQtYkSDwWpt6I
Eq+tg4qM4RdrGh6fHscPThD+BAsCNgFbgeoDOcdYJaviKX9nOryzqge6r3wQpi3Ek+cczUWv4Z2C
c1f/L61w+SORhitQIK39+z/CcQn1+Td1LqYXF6ZNSYU7yj2rY7fxGeOFTCgveVhiOArba8Sq6Ryf
nVzOV7dWQmL/cHN/4cPrEouB89d75xgJVjgMxPDCfpCWM+cGY7cvww/L6HDUxJcYuoJ7iRFZ5c9k
BYD9piWOC9L67jqBJ4ZzisUJEKL0hYBrE59zjksZNHDWBqfxtYvK6RmSbu8Q8MUeIPATM5lQDCu0
rhVo/6noS4O7zBadNnjw2mxlIq1+BXVO8NZjIGF7Ysib5/9Ocu6KHmiGNCutDMAhGf6pmZZfKYTg
8wMpCrF8Z+z+5jiHTfKz45JsBn0kngmEMdxYchDTDDI4E8nYyPSYSbRy1m0OuwRFGXYQxwCLwK5j
PKtfp2hrm3qVNLZFENI1/BS3TbFhOEdtIoy38RS+dAnj6RRLP/6bx2Mt8zG6/PxKaKX3xppYd7jC
4ZjSbYhOs1YZzSzdAHuMIWrRHPLX4XD887NVXGZZaDOQvn6thOdLnTee4nErNhef+3d/uAAEwGCq
rdgyAIeYF2ydHCdltr2YjVqxXDvfLs8CLpTLzRNmQ/w9b8nL//8rz1HJzv0kz0WB5cp39u9nsLd3
QZ7lcOVYWsQDfraf/Wdba2f/HhN2hsQJPgzOCnbNI7FQTHByFvnvCfKTp86XfETf7uR5rrUjf4RV
wMN01yQ0+ht+r0eb86640dIHYcPKD+j3QZR4ybfn96mx4fGT//vwC73ovz9utPXWmY8LNa9mvSxm
GR02PnSexFzAB+vg320p/T4ZD3rKTdG9E5lwbbERYPVgg47NCZwpwiCDGjnGsbQwufhRk95oy+Us
oCnh8fdexGMipq50b92THQMbkZXor594JdfObUj2Tn7wDqR6uGw4OAHciAFE7WgKUyz49HnSWkVa
SzjQjcdKJxDjL/9WiJxcSBi1LLRrnr5kye/8qhdwvrCHWDDDhOa7Ezvx8NfmMChiLbT3imTONE/G
4M/icZwQmGRM2eSwfnFujhsk4DVOAXmMgeGb9ACoUGeLsi8gHeVpn/kIjTtzhR7/GepGkxPiElCd
w4RbBae4mYFcHkyiC5RdeBEMA+IiHarOqvelb8KUPTaY1bg3yKLtSrafFjsVNrEQw69Ow65lRl5b
ta5eJd7CuPC/adU64/OB0CDhn96xV3+hKsgPYTqVF+zWqrfqlTsvmDC9azh5pvQtQYfBx60w+SHf
Iy7B5u3sFnBDneKfwt4qMEYNfvYVJEJpDKQuvE9pe9ZHpZIt8cI36nat51TOixVPz/SAGP5Cabgx
8nNsDhfHgTyW86r9aYsKhgC0NcknEWa0zjO4B7UYLK07g24qDw7o0TDIhiF5MJDhR6DRBppNZ6aU
hWhPO0WTSvoBJu0GigLyFjaj4lTDueYfjOxRPI21k8hatGVR/LWVLYkYKCMEalSyVGg1zJupnHlw
RBY9TCNVXqp1BI0TL4YiqXqNXIL1x7ZXnPmYVE3aZXhBQog0RxEQKMZL9j0o/B29Q2R0MbGFTixN
nbtndNgJvm7DOuH3sE8KGJPjmZWsevuB/BiN0Y6JMvxFNLpxveec4FsynCxhaB7MA8oCF8xdTjEG
8PvkkN4yJH38R7tBNgIvMV1zzQfvi2UHFwVl9Y7zndsMX+1Ldsl2mD01wrPzxIijBl1Shwm5ljdZ
Xm4cntuObsb4AS9VjFXd63lIQ8T7wCXoy5tEp7mWuQ4YDeoFRkLtnaSbkFxNmdnLpGISK++pum/y
8DffgzGQMT6TV3/w7oAe6+zSYxce6ODYRXzc2ltnrBdUKuhtK5z7O+yTKFUp9Dbt2vDMng1eS7Ww
i4GGUxtg2y/x6RtJlWyV5FWS9vQain9C3uPygqRy+9QvDTdtHFI3f5CxkueQtkGzW0l0eqjBB2Xq
Q0vk6tBpFUpEcF3eiuIB3Bo4j5R2nhaFmFywtFkBLBZWkE4ZragCh5vyKgKSfYNiSVxD/BL5JDSQ
pw3ESds3Nht5rH1fO2cI5syB4Thd2c1lCEir3j+3rxc4E9wt91Nk08UWYMsb86f8i0ttrGV3nMU1
+4KOM2RFCAd8Q6NtWKX2FRvRRnvlNtsF4JSVjJi9eE/hqCO7kBmQJ1lCHtjW52DSYQhBaRt8Q3BO
wF855Ue7l7/liFlkrmszfIGh0VWht5TOGiJizpkRTRDYf1Hk+lCjhH7QoUIi04ITSypzsKcJh6vu
ySocKymRB3WVuDsl0bogOy8xiSsMD/YHGeU/xwTtLFrLP0+bMnFU+svFQK2T2xKScio5RR6NzUyW
8nUMzVe8crqzRx+ZYK6tZMZHhMKYsFAOIA0JSbwqXoFHw5Bvc9jgBdupd0RL930HQ7Modiw/933X
d5EFttyOS/bjcwD/O7fk9abKXyfhgvjKrOY6KLD9VvZj4efTmzkuMy7tyBlOsqeEFchCnESEM7UQ
8NBGg0/Jm6xnleTd3CfNPMLC9MWEvWg/0Ex8mjtuDCPib8jiJ+H8tVowmsX+jcxoE5LWqPDdxUf0
tfnTo3OiJjnYuU+GtoFpjVyW6+I34sizkwgFz0Gwz1SNGzCztq7cyZJ8zPH4bT1DuP+qHYuAGA4g
Pg902u/0ukvd1dd/BSc2HUG01i263y4wlHo8GddrrTXLz6WpWJphwUytWWArICmAuCkISCJmWk+b
oDqa3fvsOgNhie7A/e5+k/uwf6O/mGIXGZOCR59eESwg0KPup3fu3mLY0twbD60UhP5PsQQimhn0
5ghvM3PHvxOHbRLeB88BOhGcIHDBcUQwOhhD2C9KE8glO//mvEYQTaBasL0eo1K77l/1AAC54S3g
feZX7+7dQ6jozsVcLGZsBG7FpgWGD9imm8G5oa5WWNu1gT248CNt3OeYOFpbhjRAy39rTbZS0Ng3
MF+V36LswKJXpcJKfiJbcmu93KkiIQ4etHsexA2Yq8BOW3QM2yULUrR8V3FLzT421TudStb/SYcG
DZ1S/qXOfTEhnkOkXp7zn0+S0AYMPVb1Viw9ATq6cs9AEcKV+eoKoGjVXf01EvV8x5BWut/kOEP9
ITpGkvq4Omf6/eDgmnkjAlL0w0wVoF9tIzTuu2WqG86P8BlOOshbYv4ln4rrgPzMuU4PFCynxY4u
/whIzQRQFnGt4SH6UruBiroQkx04DFz9BhVywsOf0AKQUvvSa3DILbHYEt+4kTyW8vjj02/+Nv1N
f7sRuvg6XC2ZU1TytY+GUjXlOFgxi+2WkjeCJnHJL2ffzglOK6Yf2Bhwx5esIvqQPYSUovuQpi7N
rWrKiOuLE8AEkYZfxySl30pWRU6AWyEeUy8XQnj4IPeHbs+AGYVuRDs8cqEnBATCbvMaVrLt9ENb
n4X1GdXnk/wc1rJyp0q80LI8JxempIPiAk9wBNnFBw2xVGTrgx9aqEhUR0qqBXXs1ml5ktkE2EIR
EbIZcaC1yuZpGKqjsc2xiqBNw6HC0WHQq13Pn7T13nTz2OdtBBro1SrPvPqrDCUDOrTD0hAzXWTC
u41E07atL3AY23PtF7ybDXmCcUc4h2uMKBU+4xBuowdupRrwMGjxhQuHYNg5l0I4hrXRxJ7PwXid
sDRdR6AbbXX/f5JTwBTt7/xCdtf5dgFLY4GqcS3A0BWjtfk8pPNH5a2zEjswgjZpWLDFF5D5Aufo
PprE6ktrIcBdifRVPnYUu2WBViazOCEgcJ7LSku3jTYqJ4YaGtTcIQUwtpQ6OA8ppTI3FL9pV9+p
dio9zbqJHfWUKqXTBOZ6D24Oo/b4CZT8Bh0JNC8uFS3auPsWEZjKpMjWr1v4XruuJGCQAeXP0ahA
I3X3s8p8t/Qgt5wcGbDaInUTef5g8cPVll8kVnS67ZNQttXRNWxMsDG9T3fx2iqxz8nUyX6KsS4C
k1OO2LWVuBOEKgD4X8n16I18MJBmah6iiIK/tm9EO53DJEBMCZmDUFotshlIXEbLmx/+owRuusoF
iLQkJUpxoLEXcWZCK8MGaJNGAECAjNsqz3BqwOR6tvH1CmnTI/7rF4CzrGh+LW/wKx7U6ShwmLzc
+AGeMbPeKcN2puPccVsuNOCoNq6Mv5yC3wBqIT+R7zjEKxoY4HB+Rzy9IlofSHhYWzD8SNvg4DYg
W2x/2lIOeLVVqI9ji9YC84vLT0gudki2ESB3bVt+5IU+XEHCZlJO1V2Wt2nMAiWhpkJGJFmNNQ4F
jjee+4pP2LGD+mAPX3/X6dGC44N1MkpNN4raf9Xo7wEcBc1VZEfA10PGiRBrdN7BGZTPnl6cJk4s
SNFEJXPFD5htYW8ipI9GygdHJ7nVIzyFJJN6I0re6vRAld2y+9hnSDQBk8L9kwwS2neuynXLSX7i
+RlW7dBSskYjkDXCQYwMyoL7hvmN9TjCk1kQ/JIp8QFjPnJBmeFurc/iEEyn/zoc0jfRrEQa6npL
jicSFEQ9Drwl0Bvy4W9rcRsVu2/qtIOZA8VCn8d9YFqtxjnDzIF0Tl8ek8ZwGMZxQvbAiaiOF12B
hN6CA3QC5AWExiUAQeFgwBxbHwQ3pQPPsO+zIgYAdg4/pLuaOgO4J3vAIrQvE2+GcFhmSA7HXTPg
LYP6g0n8+wvR1da4NmmUD4TQQLqoTDyQ9d2dTrusmQpYhyPyZheZ1SseECcimZGQD2T1HhhqsHyT
3pf51tX6UKvBFHYIToSuOvzhLfYlBQfRAyo5kJ8Agl+tF1R4w5aCKHA2LCAk6gOWuitxXWQGoBTj
d/JxdUmncDc4hY18ApJ9695CfQmMIRVcICzxw5tknOvgyN+U+EgMNeaGgJFErV9c5OysY42oTyQo
4n7nGE0TaURG2cGjQcSs0PpXh10I3O/PwRaIzT6qpuCjnTriKVp9UGpIhAC8rqPjsOgCoQW1qphL
ceGFAjncaUZVkif4XNSsXYoNgNISJNFdR6u8VadFr4TtxkDcYv5tzUEBOOoaEIl5rcjU+nv9Xzgs
tvdRnzm8Xe+hdybeNLXwPEWeU2UMkmMmT5rwzQuJWyZZ3K9A+uUfqE5sfUSleEsrRHgMAEcLX4ST
3R9aqK2rOzaORa3jkV7FPOelaHyxO8DeajqkUY96bdSXOP4wZGmCeFZxrHNuqhYbXTpQkB0Vf81f
jg4PSdxHATMk48bKYCVpwKCOvcFsZz0HNM3EauISjcJqn14mfbrxUNN+y3KQmmqYLln3r/mo1Ew5
O0Ecq+o9nSO5DE7zB50otcmntM7PXRJcohe//qaapZDcc3zbYbOO6hF2K8hb/SZaRRNpPuqnIfDI
V5/6N3om5Oco/BBZaVbxMXQI0uLThm0SquHNWe/BVjlBKydVLdDV5ZChK4OPb495pX0f3MMSMYxD
hR4XW1/FyIkQ8WYAcbBRV+2ibmOR/5KHSSit1i77wo6RQfSkw7tzJ6DrKCTLeYVCT5q83IBZ+QFj
iXPvDPBsQeoiquucTiQNS4VczMca9oojAsBtC61qEpIZcTDq7FVKFjjS1O/tKNmWvhmlpLdKkRVy
kbXi9bONeRqW53dG1UQozj8MvzgHEqa8LtpzpNRqjtI4CNV5B2lNio5skHfsSvpPVTuctNaZqQ22
1uGa/tyDd65QBDhMBTFj23ZP420XW9qwjmhFJwp6CFy0bA6fpk2Po+7jNkaS3ralX22JZSpxlq5h
9hH8MPjoGM0uEHMnjnJ0IMvUCMuLDXbcdeufX85oRJrPb+0ewqLKED5w4qEHc5flpEvh9CLH6SNO
0C0GnAS8TSV6sxUehATNKF/UnYTtEXkIT42ObUgTkltkdDZxZ6ZIXbAb8HNqKGVCFJ6BHVV/hl40
n2pjrkhANnjrfj09E+Y71PVP8wVHBv0NlOQQqGxRdfIuZkd+BBFgZOfC+cSZyKBfwmxiOdwJGmBM
6JIDEnmgOIIhjv0eleP7qN4jaACOgOZgxRPmhdlbjRpY36s2oLBlU+ehiQqgI8aZzg1IG86hi44k
2BuhbVCLU5OrC6ADXMxjYGS1zgP+/BECDrQMoJVVIFXreMvXxpm0eRWWU1+OSR0RX7YOmL7vCGp5
SKpY8cHhcfoIl6Ss/GqFvdMI/eMlOhb9f2SOhoTKhAYikQG3hQ30pEfFAtYBETN29FJKhYJNoPIC
qkHQjJdbxASWpi99oUtaoQghWNChk4+tDq9tXOs0RkZbdFpIAxxlExA6vyatogv2sGa5XyD2EXSJ
c43WdHp0Hj1m+iTszBT6zaGS7yq4Czp4vDk1S1Dr1pIjJRdpQj+F8mbOReU+E9kg6wn8f4ekR93t
P2l2IcNyhI6CEx18ymH8JPD2Idu0rr1PC6Y7DAdUy7vQnXiSnE8cY2+daympfAuhgyZsf5SPOJbE
CjY4ja48R6kHCS1H3o3aMqLDYyH5QSx663HpxfFVAxC7FL4fldlYyI0CHP8q1ROPYs1ZB4IRcCMq
R3itIIXOT5HQwoqe5vxX7bbBZSK0irhCHYWZWsewNzSlLOohDp3BG5QtgnmAYw8w7agBvGJrKbka
UNcr8Nd8ZMCzEtkp+JJBKfgfDz19fieJhy2LbT1eBw9siZzrog4aEs1d3ZN98O39ofpuowfBiyhI
hJ2TPomeGgmJJ04snATR0S6hgGm3AHBa++Kx5jkvmrgoP51NH5YLoHr6RS8bcKezHkqizv/6RJoe
pYV37tScTXhBXQyrZNqbG+8KWGIXNhhe+YUNE2XQF/jAnrKXq8PqDSKhFO0w324qmrsVxERr0SoE
XcP4WKXLI3123t2d5pUBzR+wL8rqbnggNsJirxYxPKJUxp720W/OxppVaNYnqbYSZyXgfwBrbOUf
2gcEHRpon2WVFdKmjAY9hA8Ejezu6+DuI8q+ipCHx/zULoOPIra0vuiKfhj0NyAQN4XpfQ8LJZ2M
MsylG1bUmxku7qus5J+UKcnJA41Zyso+FIVdf013ggaE4sXHPoKvKH/4Gedod+Hco1LmRiLy6pzB
eQJXcGic0qdYeRd0bIFGoaMByogphA1zKK/GlS4wNFnBQ52DEPdDss4aJNFArBsesxVQO5NLVj53
8GTG6Mmq15w3Uo8kRI8AxFfDvKNCUrXvDa+GPChrvooOktNYIxyAirldOHFoVx6uATutZbys5tqq
9j6QB4hWO/cKkOpi35BBWJlPmI4oTXQLz/6d+tiwypvOsxYzzK/d26XjrwN04EiuFmT3adY7xynN
datJy6g+/9IwzCd5cfRm/7+RHjX8p0em/xysu4XsDRMeJuhYU9xdWglfcc17xA3ImBx1IAeOXSpF
804zz3dag447iWZUAXLlnFFPbcgF1KSlrcV5cGfuIg/MKmhCpnVMb+AmUrrdHNaXr5pCM7yLmWu0
SAO36n/XTjWnF7alUii0OZOr3U8iDY6rzeG2DzfF8E5PmQ6fIOWcbUcOfdT62xNHGqkNjqGbJSG0
9mAmBUHpmNb2LrxWHYOLPccQrsI6D4G76mMbvka8TU2g6y+yFDROR9Wte7/TCUJ4r+TlEyYro/fX
YgbRu8Xc/y3HeXNwBZNPpP4sqJYANaBe/cvHyIioomttzf9ULq+tM7yVNp8Cj/s/dej0sdA0ORBU
UPOgiiulSDFFj2iNORHWBCsfEnn2bJF9TKzqvAFSvhKXrjjutDBevbUWPNge3UN6g6Y761Dhr2IU
ZenwVLkaxtWI82DrOsHOvrx49XRsryijSNG4P/ZjtDErsdw2Dv5gNhjABUFgb9OB4fFXCjr31oBO
Kxo9oyrlmZJMPsi7xdSU2FJrlda/So76FKQ/mlhHAvpygxAZ+Ai3xHGDui091M6md57eB0y0RtLJ
VDsNIMKHI6mjvv3E2S4HRF4z+1cQAh0gvVGOSMdfgyK86ni/d/qlIVC3eN9Fw/5mVcTHwKzR3Rio
CkbPYefOSKRezuDsvbNVVKHyxTft7/JqFVAfm0EHdQ7RzVLTpLBYudtBwz6wamj6R7Oyj93DJK/n
rOBvu2UHzENd2/UTenlMuFasr8lcOaqBKBLvaj8B/MCVPvMIy6SvynE/Heyhh4W/WnxFNaOSTZw9
hOaWzf07AVYqYQQySUhGkUjq3208hq72uv1E/WuvNgacEvQx4MzPvh6dfnXD3pbxwUMA81eqjm1O
mGIa87Bh4B19kb+AlX6Yx6kSYR2isTmdOlNBH3zG1Qz1UJtN6L9KJhcsgP0EbYBCtlW270lOpTxN
yGNJW3AL4tRfycwasEkAEYFqSYHtsaQJSQVMj7IKKRc4J+nEhwKHOQc5jgS2IFUg01sXWYzG6Ic8
ow6CoYLqZHzwBFZ7guD6EhzhXVnoK0Ch61USeGtWjWTKpSUcAWqQUBZsAmJznypN5nL9NVflHYC7
I3J79R6cEFzF2NK1CuMhPEM9ZnZM0zVnSe54NOrwaH1nRI/814XQoL/uq7X2P5bOq0lxJAjCv4gI
vHmVNwghIZxeiBGD9x7m19+X7MXG3e3tzjDQ6q6uyszKercNiBtyd/cWHel143gGu2TtVMatmVUp
KuEpOrKbsQvhb3iVPeawt2gfHyEHTwn+r/wZ3o+UUNq+nbA6pA0EbhfJUIVLVAqYVihRJOoABZI3
fvQm/wOGYviLDSPrRI0Q0Xr4rsws8VOYLGMe4OJr4o4xCMYAhHbazZAD/UVUXv0xtcoReAppVtAF
qKI7mZHMzAe26KB36/HziiXWm/lsN1kRzFsYcFXkkGH94I0BRlT17jvj66Nitj3ZqVwwAQB0w0/H
YLoI1pBBje84+Ef0no8ee4a3vuAHEAhwBpzyd8weHXTcRxd/kOagQfIhfX+ZTPKuhgSsxJdtaofq
8N09wuYQNdMKsao8eJryj+PN2NB0cExMSY8QDqqk33fBCCZhMrNBaQG8ByG5LEX5h9G9X2CBg8Ul
LrpAJfq3GZe3htSC1QQ9oj4Th+Fi7MVwF/qOTl3MAlgngMAX/kh/WNY5V6MH+Yz5F6Y2bctN+w/H
hxFmQH0EisD2ZpP3gOsBnlA0ckbyLQrBmiN5bRvf8j9OHCqtttsA52nh7m2QRWxQRUazrxiRDXji
zb5BSp5zqZ1XP2DEq6WcGWXTLGhH7J4IYP4NESSQp0T7i2YewEiQUSYq6jCNHAiUatBvLql+qRuW
OGUyL+0MtugBG/w+5AtuoYoVmAKr3PtnGSkpP71h7nJtn98mk2APDgLjlcPvMPnAtGspwOt0Nyxs
/ZcEDiP55v/x2/n3Ie4+EIeSJZTSrIxI/Qb8IOiE1JTo1FIFmqhqk9Hv/cb8XxSRgu4KnQntUwDm
VpdlakWeXFD+ImUC6vbEEZHELOufJUFDTpYmXfeB10OABSP+T8WGLumrh2WNKEBAIkUsy1NAWlGH
0jkrvj9EiAsHfgKiT2mhmoDljzGfE4gI5wuyXe1jPMZVccRQB5qYPAZwwp5/DxW4Q8D1SSAQWPhI
0DCS0ALtnH0hNwWgiB9H/LZp8IkQyFwMJJsvxNJq/6k4iGM+4FqINiGwIlCnkLZmnsuaLt/d3Rg1
ZcGIXQBtF2pbUSVEHTS5jL7vmtKPJwfAqO4oy9pnh7Rq6qUismMnOvvo1R7pzYz9Zyjdzz8tBkiN
0NBCpCjyHy7fDGzk5KbwsXbq1ol29T4nAe4vypihngqP4TKD2vNTfRMEFd9I7R12wg46SMVNCgX+
XaDX0N9KmNS2StDe6Nuwu2wa7+Wbgp7lrBkbbup1/EdkPCS7YJefkha/v6E0pne6RQcTkGsbYZ3k
lSTOIWuGe59UPS3mDjf8X5ns1FNyJ65fZ0RLu/mCqCZ+o40EZ2M3euGIz++Tk+padf1cCnBYYfjk
DkBGx/48U+XhkuhLZb428zeKhnyGdrb8c+md+6vQyVK31ePiNWx5n/CqmLDiGMP9TmjVPMEkwXiF
H4jL3fvH6N6hHnYLJCVthCkrX4aHV1vwSNMgAbN7426fMKzMr8bc+VMELm3FqFxVFsNo3SC1Pmz5
/O6zpycQxdiSseXzPEKjHzGznUvo7XVS/TdzwNXQR6Dl1mFYEVHeEF5MSmhM+ByIciB10ntIZFtb
Qs7zF+0V7y4PCMrAz7YDxK4OrLvB5tz14ntfjBlybr8jVWGenVxQQAfZko9e5CKgUXTaExZA1gO3
FmbY37q+0aHAov2Bvg46zGgiCd709HyZ87CMaYs30Ogu4gUDqVT2rut0WaqjnTlWYZgAiFNqANti
rsstXuVSP/s6GKtUVVRjfqURCoyzDOwh+Ftk2EpAsGpp6nmHI8uYAeTsusS/gAQ9luxMGP2s1GMd
1iYRhfmBLPliwbWH0VEPl1hjgRALiqBXSkm6uV5YrtfiPrjkJTbjJhGcuEcb1/KQVmzCAscJrDAq
lI0dKEfgVtb3DyR79jPad2lxquKDu4MHIY6iOSsTpJ8r+74iNTlb1egKwsHZ5o6ICC2VApXikYp2
Y7SF45LRKFi00Pr/0wPt4VpViNcZu/FFVhTExAZgrc7K4wxOEMGPrWxvPOrt4/SRbsIMGJCtTOcC
1cJ2ItnnnaHav6QR1OkMAPnr3v0bDRrGGeCNHA4PdTFtXK5czieVLl8No/RcVIOITrsMlvJfveeA
qxGh9q3MSd9PNd3gkCrM0YDBzshR0ZPHPpLvi61shAUwO/FRBN3GlUxGsi3CgnjcIhcEretvLdGR
JCqzvArIzyxmPqOE/zQxGdSrYmzLTFG5di9kFb4+dHvJTZlqocR+P2u0Xm6rXPhhEv7ijzdgUzl7
M/lFD/iw6TNcqbTiOHLq+YToKHmr2iwrmns4YdwhKw/NblHhSdIj8/b+cBBduA3bXS0aaXoMyaWY
lmFfYSJ37pE+Mn0yixJVeR9YJIw1sk6fU8RrKJjRXgM9Xh2i/V2RIsPse8h/EGigQkNoVIDWbpwK
DW5TxaWOqYxrjQNx0hpqUGheSebzlPeaGvRsVyfb3iZTXt+TXfBPY9j2zhhEQbh8jEHDrINRa8xo
H4Gz/qNE5eM0J/TUk7+AS2PLCFFI8caEXeZo37pTCD4Mwaga6IbHUAFc1t2OVlQLDO+za1HnaLWZ
NOXX6eCpuKXkZWHUZVYYr/gcTf/MVgN7p4dv/wB6n/B2+nQM0qDzuGTOKcGDOdZ/TevsUT+SklJ/
yknvdDT70lpJEBm2EWbZfZjYmSeRK+vY49vewVx5nFN8bN2N5/Cv+0JQY7dvdNCsaD/ALDckf5Jy
J2wA62VEDXgX8py1LUMbedhgoiPm3K9y4Z/sSr8NIqQzx4EjxROTvEobkxMe1p5UDtV/aYhRH0r+
2uyTxRlHSsIZDzUraOZxKla0zjTfaUnbq7Hzlf8+XXn5chWdbDrqSBWqo9BKgsHWA3YGnouWwa3/
JrqsveHGwcRRvRhqttjZn2jnFecsp00eFREth+aBtwWAucKP8ca4wfK8lOxHFGlYHz7B+pg6Gdb6
Wxsa+xHvBufhdsgt96YVjqZhn6Lj3DZK6c52kBySSiA87/RiHOtIvD4ctJj8kzs7zbLIg84Apfz9
ZUqJTCiSIV7vyWQWKPf5TXABbyKSN4605SuPoKmC4Ixyk4aBCYpcxCcMBxZe+ues+6wop+2fYiHK
iw0/YtZNn1aB0otKnZT3O2CkYVjS9J7MlogbtP3c4Wg1iGtcxdK36/QgCKD5iYYZxJ1xgdgStqGY
sLJldxJxqFBltv3Nghhtuu7NmbdIwppWnwJCNS0jMbioyK8oOFcGACU6T/K008twG3rixFldW9Kp
kmXRA4mETWb3CLlqX1JJYy/iyPokX9oPIRyJEmkPfsPj7Q+0vuom6a+5M/NJZ1Bny9AlViFl0MV7
Y5QAl8FEic8/MFmGK6+gnd+d5pBraTeaUC+TC1k+nsciqDJKPSYKbb/h94EOo8IuL9FIQ3a4z9ru
LCERmEuqJ2qRd5xTRkjCgRbQ002miFzUzRYvCn7PFr3x+XcNpZb6oNWASgfWNIOxWHlFi7ENXy0U
8xFUf5TiK1d4PZglQJoPxinByFHsl4PjjSbGFyA3RwglJpooOYH5yShc0S/2nkzQ3PrumLO+WPgF
gmwe0YszUE4mUe7HKWAOKhC/NOz3DTeNfVadZiE1rdE39sPlDXeMznMSV23exg43Fy1Zg+zrtDHb
B9KOx8250xb3XckfNWWKHD381DSp6p+i7mNakBTfbSiQGo2rWVGiUXZnwy0CO0omTofF9B1SH7oq
u6UIfFD0KsbPsCIzM7kx3pAL5C+qRvXoZK+WHW907FLoS/p8hH1e+zPGqH3g3cVnlGgRpzWZdvTa
FOIY+pi40Rngfu6uERNZDQj+Lnz0E24KQqbKrVMb6KWAm6VzxW6pQ2O2FZG+AUjZUeyjQu61twYq
PZXvcJ0rm01a4LQwvg7YHU5zuUkrdIRjA+GVu9TIMgdfByW8Yx8Ee+Yy4AvRTvcL0lGh9787Bt3u
zK7Ru2Uz3OcCTC6p0PCMjnEdw/Ljnq+NS1bDC2U31aSGV4gp8dUcTj9OL2h6r7hh8i0uYz5XJhYj
Zeep2dj2lRvnhhzY0YjZHu5+NZxZKPl+R5QoKtaEkdjJLXwUNdYOBsIY4jB7xXBKVlbiE3/WzKXw
SPc6/sbZORr4vW8YWDagL3FmvCJTkeXliTUikXV68DV8WxZGoGMN154Of/TZmQ/Yf90Nb/CIT04b
B1BeFQ8aY/mEUxm8mWdrMZdt0Onj887YicFA9pnXBiMTGGk6RaREoh4E/NHiVZJji0f7H43k5uAa
6MdiScOLXRO7bfRbEUqYit3kS/jllaazVNa+o5dJ5CLD+RBnO+wonU/JNT6gVEwWlSku2h8YL/sC
MS60TA0wjwR4wXmSy6olEqaD2i/KaRunF+ENMUDykd9MC+EALCyjLPGrOTOLnHzFupvnq8nU9QX5
8nQdMGLOlXtyCS+vQQAm0Z3iYnLyN9kb1sL6yJjKYvE/xia+485y55LCfBBXsT0WfCodBQpIiHbD
qAG68wox61RTkDCYvD0Wyh9idHftJijWbEoqzTC2ms4Pi/Jx3oCIV9zLq4MHI71Ei5/8+t6Z9n6C
I9KKP3vFdN21h8lW1nZu/QPnBqMvYHQhKJj84Ktr9EHI51RR5azaxYiGN8rnvcASbKkFIFctrkN4
3p922HS+f8+Ma4y4NQuDJ4UV1+DnJxgyzZqnLYOa17jkbwbLhAGeIwpGipKvcKJBCRK+EM6+THCg
Gn3+ZwhTDA8wJcDCgBl4UHQaXHxldFog6Q5byukxfdFi3mbZeVGqAeIKGWPQ+zQIfqrMN5Eg6g4r
x+5mFk0Jy5j2irXWOBh4W5rlyXP5Y+m4y94Rp1X8PJvuGdzQ4YOSORwNzNhE3XKB4ubA0lDCC6uh
ppdz4YeTwWwhzfBsO3+jR4ad5k1VCp6ts5BD2XGBnQa8PD8gwfBBWkyKiSrjF+puO78FNR8DZ/9A
oRlenOB248XkqlPjIPMMgeyu6aFfdzDSdO5kG/ugytjjo0ah4+TQDHdWpc5QLXPjaB82plS6H7fi
f9IHFMMQsw9YX6bvjM9YlC5HI9WbtLSTQLN7LZOBlRZQnApib7lmscocfh6sDampkwq5OeDIHRnq
ivca7oomoBK0BFdU3KbhN9/yMCoLSLS2wWRIZsacTQjdtY0sSbTtI2TasSy35JiL9SjDoGu2wkcV
cNl6jv5GV5Z+yFzrtVfDDqrJzHS2YID3Ksg4O5kxNh6R1ES8y5jYbcJH8cp6aANPG2rj3JmdfoUy
LfNuL6zTD6GLS8kiqH33G28WPKzk7138ntihuF28vOWHHiPSsgjndT7sdwzP0R0wd93j3X9CPjsu
cuwaJoviwIEfPPa0ezMg5tnBGgtTlKVYaychEwP5aCOSSnBdKNm2HZZT7g+WPYSntr6dE8xgYy/T
+CkDDkz7PB7X2URvkN+I5o9+JXoMym1s6hBADIYVZrq/aW7h6WK/1GA6vH2g0eDElzKmNUDUGBAh
VJW7+NBVx3i1K24HV0VK2eD9HsZtIsGr5rX66+GsdylON7OB5Sjc962iv8Ffn0h8mH/wzOKhYyj1
dJk4/2Hq7hFq/u420fqYa9yqcLDvbrlObPvHZGz31QRJREgFMY4q/AtUisJHRsxBUArNLjEav+Ue
/h2/j/GqbWA8HQSDx5gT53gcErxMIwZ1YqhG2MLg42EyNhEaz6E0CJfcAXdzhRBrOLg4V/MSB20n
wDw6OHCBvCOct1ZSQNqaUS0/1AURKDxggstjbfMWqChemmPCIb9g/oSrvi4uXKg5NN5xx23Gm1ys
g1Zf4pl3gwD7u+LdbbDoq+Ov6KMMZL8jkmtMyeCPC/Y41yB6Oy5eMFWeNbYoPu4wCOVAUNmgHryf
jW/SjCXBbm/trhkaia9MNep0T1hOlRw52ai/bd2VgBg56GiE/+qDGIKlPlC5SUICjILw7wufdxlf
a5Lm0qVhjRALzkfiPVbMSrcaVTCTevSiO+7iJf+EEdIF8OlY5Ne45dc4/6NSuBlbF2aN401lJFVg
4d3yKU6cuMPGMdFea4YmycDfBNK8HFw36JfbCWD7wXDynETZpvccMIcO+CdtAC3ckVQ0yFkGRR8B
UfUaGYzg6ANCbPIuQImkKeBDFpvQQcwCvkPxWDLXu0vrz5xSf4JTv31bvp16Qu3P2xlVfA7S6ueD
VwGZuvNZRiMogF4IdCJBYT3Y49DWQ/zN9LIIIJHxuTG2p3KnbZt/09qZB6LdTmDQTi71l+pxWyaJ
JH8XxH+Ib/r4HvaA+7hlvaW0Fmwe9DGIC0cXjsqqCMuJhd5ka2K3SftiPWji1jQZ3R0kPh08WBNM
f+hTZ4iOy6knwaWmiGkP7ktjdrUNKF6aJtAUgVrLjZVwwBOyyVAR8QVKSZnPa4e1mIKMOeYT1KkG
XXtxk+I2ikaSnlDeRGT6ESOrvRAXiAnFAwAXaKSBU7VBHQL/LMo8dqiMLQdeWl1G1CTkzRgtsDP8
fV+z+Si+TYZcnLtwKTiKEiWmv8sR3xRFmTH3U4d1xtphVF3ytTxRFMGfgOhKnwzBTLoZZEMW9xR4
PwNKnYKsX/3DaiKb6GezYzBI4leLGUM4dseTM0QHyT3ouKPOY/Ad7EawsEAoaPF+8GZE/UzTNKAc
AmqD3MLmk/O6kC8bM3WpEHVv1w2bgNudrykdwWC2Tlzr5moknLl0etM9QY8iJgbwMEnLYDu/mI4e
jTzeNfh5QlLLmvVTh47D+4Y3sfUxdcHYha+c5ZYDHOWuUnU8j0YIggTISw0rSyzQaaGeFipvFYP4
FYXCtNjBAu0mrE/lu6yUI59Aml7JqM/46ehBfdgxYVKa8hAvdhvwt/7VqLEifFbHoYxi60QsrzeK
6HpxM+yZrQk7bGfk6dzAJ8H65eE7scF758e8RvRgK1V9+vltVOEF6KAdjWq+CIQtrmUfk7Pz1vAj
x4ERBCFKHSvioL7nIJTUwK57NJh5wA/HVlieXbJG8F3ywbthxIhGpSGjbOth5GVDDBgQhDadXzwQ
9XpuvKod+zvw47othyu1hapvTWhZW4Tdw47o0HJysgjEQaGP+qFQjfSgqL6SG7PL2fgdKAV2vqIG
SfKKKyxc+xM0s7wDh/vx4llRGBUntKl0jVFRgVJ28Qtw/zxjzM5Hi19BpcFoXB8eHfUIPf5pP/XV
lgpBsrayuGZlR3wDIEzRpHf0OeO2K+U3XBwQu3VBdegSeDIxwWtHPwgxOHiia/TsnzkVXLCxfahN
rM3JKi1AWLW1S1Hx9sAkUC0W4jPUzIsEJXYcWpuhJmhhtx0hJSX8YSOg4L1jAMoZLm8DCftQnVs+
E+EGA1jOLX11TTPjP08YDXgnzKk5A5mBU3w3XVuckkg1CgWyBuQ+i7XDmIrFxiTvvgd+h+a2mFYr
xg6B6R+t6wAOIvJvC1pcXV4Yyj7LC19wqXDSNRIJJwN64EfwIVnFFOkKn5RfDh8mj8hnrQSB/CZI
026P2t8w6x6jksYGXIEj/HSRMmAyf3tfghxwGXwn524Kue+t0CmcRfqHTzmZg2nvDduzDZaDh5aO
5STvHsdtazXs2Let1WRKpP1EDtq26sA7JfqLnt5mSN+hywOZEeCIYKxW5kAcgn/LSKgTZigvOPQE
WsXJdEzSZVRoAqTRDHMlNZtlWB44UFSEE54nWNPb309PqZhXpvc0e2AfjgNARH98fOhRwYMNWWSv
NMv8eQ4uWowrIGEkmf2O0UqET8ZxrVDzgUh+jWlNmVKH/ZHhSjj9ZxXyNImu3VVaDYR6U0EGYYsx
JWGiuk53KoqDPRaEgGejSp9pgWsAOVWj31J6NQBMAGhXSOBWfJgSivs+rJPv2j3DQJ73BmLkuFoh
OcgSEszJS0Ymkw3gG7drMhz1YIMLInDh0NtoA1I/K2BnCXwPc/SeS4QYRoCEz3FUTzj3cFKIZtkZ
AD/0o3Df89X8ed32fbsLrMHCiPlE3EDctkbsa7Q1Ns9TAnFcOOASUfo0DddlK6y4NaA/slWC+dOA
Uwk6wyviWWSF3sCD3nlzPNDZcwNbSai/CEfsvEXHhvBCgwJxyUbmq9di+HWJUXATDiHv1IWtEPAX
bgj0G6i1R3Qc0JgaKo/3vrdjBO3idhkuRtSgF5wDH3Ki8TaRQEJ3JNtpA1a7oyOR8PQAwQSP5iJm
rxec34LnKGm85O+F2hZ3NpIEYpph2D+YV+xjIESfIJChzeZB0aNaQ6Is+mMBNOYXhUNfnVP4bN3F
1SPO5jd4K8Ty1uQ3IfbziSwcGHY2ICQkQJ+7FgDPKbhDWQlWn84Dq2UICRMzR4g6AXLxaLtkEGg9
eC8dfhxxVRqbO7vUY6vm3Npp3ej7UCJu2qX+MClHUp9PFPp0SqqzBbmmhcuEwWugwfI4PHUXJG1j
LOYAQmwxh6VoxRGfS5QxyxohdCbPpXuZcEBQi2Cx9BwTEg8tkppvIUFm7LypwQq4eLwaPogk9DpM
kcHX8hS4ojGEeXu4XGwtXMIMAqjeRhcz4RrOZi+6otd8Hro1IO3BWCBa0oXRNbpIXeApfPrYJIBE
I9gmKI+19XgSGdKQfvrnwW2h6KI/HHx/jmifCIxvCshy3WRTgzIZrIMDfJrdXB6uqK9MigJiB/fN
MrRYRIrcGIsK+oPnNLYyUpxd2zAmDikJex5jk7UZvS329T3EdxbCi02HdzrHhAywiRmildPAAFBP
nsbjbRIfuJgMDk7MKpZTAEKJReTvw7UoUT9B3snvwt5HkZOzYCiDWCX2S9r3eTr7ATGAHDsBYUYv
G6DrIStisjA3zADfECRn+xDFHF1yfDranLClHISUK+GuJ0jZ6IIZuqAzfk6j00QIPOS3WkcMHpoT
sUeFhefyWeE+ckhTV0T1vsuFwL2onDic6JMI4I9J1/iyOiw7GSxZbuT0/aOT+ou03+0ajhiBkmcB
tGNiP8IlJ8p49BYuoDSKc3BS1zaGhGduVweInjekRjdw72BlxIg0HFoW1o5u7diHMXI3Ed/V5VJi
29t9UCVzPOVPnrwUU1KRxHEQUrB2dDwp3D2/2wXHwY6+RzY8JxNrNzH/Sl+4MxvsnShkoAIwME6W
uOPq0HjmUON8EKtEv6HD9cj0aO0+9j5/G6iEHVDZ20zUSQjbWz93Cp4uHhxw6oKpLRK0UGImQjQf
BoZiQxCBMFJG99RXreyC90OUIHywjcg8dSrQ5mbYoDC1hZPrsGbKFBT1Ch7FwucJsGVhPGi+UZ5w
i5S/F0SDzF3YY/4CIxweEsCOeXWx6bXABSkwA9PWybanJhIslu3H7qLmpOudW59l4s8IDVFEcOFN
SLvB/lDrXX8BhUTeY6HS5YcxVfuK8NfbTooyXUgib3VhsTGJqj7cCcK3IZTokDgrGw11hLv2jx4O
IYos8c11i3AwD1lsPASjjMQLLQXRy02fY7LFYZGDwHPH5D6hih2VcSa4gTGUIv9kv9gmc4y47IhZ
foGygc3FZmJTsrLfJ0QA9nkz+krITsIiG3iTsCfIjWckbu+xIj0XE001khqLMudKuRG8KJ5i1prd
9zVVChYE9425YArS1bQRg7IoKp8Oku6WuJTMtGQiBVoYKRo/HEVwG+H2e2DRwOEfHqJUK3BzD0l2
CV5uXIXUUIM4FgI6ORV+5VhecegiTLS5pkxUc2xBAg54MguBHoh9cSEI5P4CIWrF7N/IYl3OBXYL
RGTfYP+fjbHPnRExMROpDOaDPisy4EViniXXBseTNSJP4SZwiPPaaxIVUD/o8pYzlAKukTpg1TG5
MY6fUUwBQY7N5mgrJ0XCxZMilAh45PUQ0hCBuKlxAlKOwUbVzCAehMXNwYy/jKVz2fWkemwmEkTI
96uPYUpRw0CLT8YGIIby0TkP2JvxA1TyF6JgyU90JnC9qLEnNbUyHCV4AYOYcwmRQPBvAvGE5M4x
kPh8b1G2jJQBL44cVJNbDpQRcMmskVZi+/Qmm+MiRbSMT1SL5VXOUWNhlJRxSWQQ/WTOqU/UQi2z
8dCvQtVGI+hCUkEVhgwupP+UpGHCSAaiBAuu2iB2Jo6/pS0dL8+V6qUI3O4W/pZYbtKTYD9QvgIC
uESZYBE1qSA4NRwDp0QjbIbQZm1BOdqBnbZVYtnmwAsMZoUj5UxvDq+7cdUrjRzB/UhIDHPe5oEd
vZT32umJ6mQNuTtnXfKXbNb3G+NCkibus5WR3zMJc9E+rH/pk6CkxvKFdgMJcusBm0/7TRomcl6q
ULUlNniDPFBBtks+KdcQpeVjWLCZLGspoAt2BAxkFFWh3kOLPKHE7DSiNMXDgPjTf2LCrk9iQl4E
3OIuHw05JH90JuOvWpx33nUq06+UqhEB6rxtsZfLjkFv88WibW3hdvtvXoRCposhCzNg3TKXDBFQ
ogfuDKJWs9snpHDAqYxcdtni7s0X87FbyjGuhSsuIz/l2pI4FuU+9CCdB2++mDSAORDQE1yZdDIg
96GClAAX27+gRmQ9O7U2NtjEAdQ0/aKgdMKLrYijdsBn1sq2QvZnlMv/TBQuzdp/3bzlFRc23Qfz
ojsNMDIJpKrNLz81Nl+OR4EGbXBgsFul/JbjKns10Ez60lyetx9EKwfuXuuXW5DtHq1QGKGH2aW0
cNT4fiwsLLUBX7Hj5GdvswgXkJmLVFu8LvUVj2tmAgbAzrnagFayRKCZRJeefhaJBJHgapoWBsNJ
2bCon7FwQFEtzWXGyZ2QVYD50BjcX/5C9nFbkylFE04gmd2A8JQQu6kSJEhSP+qxL0eIJm14BQgC
yZ/UAlYhO5YYb9OLSb6OUwfVkX48F2BdnDG7G6eYuMhJ3JV5CvSjNSpCutbhE9OEZlGEkOphJ5Om
5M7weMzSfPgMSUeuywhB0h2CAFElUr0TgaF61DucK25Z3jZbdgLglEugIOQI4zf2G+ZdKZtAhSza
hHjCtQG5jSyQGvFupEQ4l0ZGFyceUsgdpiQth5uWw1XBbRcLMsIArPMAyhcOmP9hEh5JrMUHqLoR
Lyb5GSY4zNHhR9f43D7urg5Ph/dFWUCtGqZxEWNyCG2IjQcFqmcdaDs78kQIKAf1PAlbURDNDgEj
qyhaL5GCrVMUWewj28vJN8maVzlVpYkx0MsGP4rImxKN6TISQrByDtK2WJEn8ZAZ5wBfOTFB1fF7
bdypeXZ2p5AkVCq2Ug99nOenCw4ZZy2l4E8rhR+xuI5s+XhBUhhCHf+v6w9bMt1B3L2TT0IY/soN
iTDE26LY/d8cwF5CK+i2eOiQdOxJKTKbgZRzKjh48lGcrr9QDtmzA5gpkYnDrXYaAhHxZ5TuHGvS
vIcFogDsyG5Ck8JzmKAzRJ5PcU9jONHvPUZ6hSWXWsFAe6vBpWU1YvxTNrSxgQ5LHdDGmJlBTpSH
ak4sGYVEf4sTQj+puhCkDP48uo4uFPBv/JtU3hXgohC7h3wbE9tsCdnwJPiWZnJ0UXvSV4bP9fLd
U0AA2QHNqLrSEOD/me6Mx86N36Ofm7uSg6BunaY/b7OJwW6R9tD28gzfOD0JYmiEPPiIKhxlTYVa
Bd+oRXdMGmPTo6OBSo9IZoIarvQcM1MVgRMDRfENtJ0apjNcJDuz1mY2U0qSB/8zpM7r9+fAvvK8
lIMW9avqmwmJO8O5cTpaINXql/jI6nOirYqwubawryLVqfSInMi2xvwcwam75Azobzebxgyj7vbR
nl3M9lJmu5/Ra7RpW7R2P+hvmKHh6n2WNZDhNX79fzRp7HpP4ICfo1+bvJH1fYw6Gon5GiOe3rnb
idfZZVQadBjkpekHGO++nQo6GLlqf9B0ybiKics92hlxKMxoFGpaT6adMiHTrxt/wGG1RDo3PgCt
3dLr7dx6/+7RVOPvZxb2evfixqwAY8OzPdvl9e/2SedQ6ec13/58yA/hSikeBOd8vpCOSEy4MxvG
JpKWYoWwUJPwoAXgYYeQfNOuUaPnu2HvGSzZ9urgmPRsW5IzHDLNGUEuJzGFGgfadBI8rFZyJYn8
145zs8ak1/zSAMynnFdIto8YCdJJvnKZGG5y54PsEJWkouQBdmyufYUwpeSAjejZvpkovXaInoY0
P7kHLFIB8OQByfNkp2pfkxAACGK71UaDhAUuomP+6muDKxNumWlxCxOa9Ds4a3fDz9GvZ3igw44D
eh+n34ALn0jL9de5W4Ap8VEQD20+wZ9/omnzgq0PJic2ZyF4Fic0ezZ58CUC2lXPi+xnkLrotxu7
NhbzMKOmSZvkLDqCEkuq8kilxOVKzzgA4LFcyzICA2L6Kip5m/Jp5Mu4PuJw4iEkhoBr0j4tOmE5
+Dkb0I8qymSSIf5G2qDdSHg12/ON73yFy4j0Fl1wZbzX1KzkzIzJ02+3spzNj73yRDRCI3k4D5oH
x1O0KUxYHAZLb/m7diGlt1CUH2MJDeRRWHlcWxBeCv3fgjLk9KK16CWeyU0y/3qYAHF27eHw50cM
syjlZf2uOUoxEgFP2ZQ8NKBwmLC1wlEDKWFxhI8+mxvn6t7do72372h5YJKhT69M05EOYcNsv/Vi
1rsVGohZP9Ce8dCIDtkOrZSmlYErpf6YASIuxVc9xsx4hJ9iKqHHDAY+ibuhQ2lLA4i4THVLd1BI
dKBn5Aui8YXqFH5P167URniHyEQjXHfx25iXEdKu3PUjIDU5/zmHo71uEhD6lazhXQAhiajUQiCy
/2x5aXoiCxXXVKZFlkqLJ6CACFdA5JM5MobdNLZXA/AFITSQo6QYow+cypuOjzsPDnQkJ8HSnz8d
lvl31GI+ESMy0Fm90JRo3ppoghUTs3ccIfjidaIROmX4VyaRQ76unD1fBEkM59qxLsWa7u5tpAXT
/8OwfJfAObr8/YoXn9ksm8HqUfGzzyQdYg4D8zpYQ75j+kCesEVpoxmsS8hpiVtWVpvtKLd//VLQ
4DsFGalPjQFCrsYVPOEvhdAhr6OKftI2gz8OJuNqUGeyCS5kT2ftN/GDucOXgt5U3cbgzhdeGEnS
gPVUFqZeECYQx40YQentGy6bjGN40Kus74Nk8t+OevkbmARh5WjK1IsO6P+F+qhQuiO+gLcm/Sz9
RtyqNbnV5DlZVYNf/Bhtgz3t8WK49N6eaN3ULC4FnhAjBK0cK8hMbheufmTeOGPqMJzp/KfTngfI
P7yyppb8eizkknZ90TvygoDQIn0AsoR3UtUf+ZbpWSNOL1fBSILwtitXQ9HBgEc4EHg8jX8bWwug
H0EtZ1qqVDDoY2vJ653DDZyXKejEygGV5+i+p/ENGeMiBRWq4VgiJaeAIH0S/WqRldW/J3nl5aqM
O6Hmtr19XkK0Dh0xLua4TfiQiyknUK2TVsphhgqaWVaugzkmORD6fqtAec9PVgaKjQrRW8aF6PbJ
DvdTYCdGHYhPQUd/A1S5oSbGA3WNJWgNpnEysry3q5K6YiWtpjmQzUMVk6ed/caOmzK2YqglmEwF
P0s6lb3IYWoiZmWxVAAt3paEx1hMmQAbWOHBpY+oQwOa9WbEsxb0hbcnclx5ujMTqx/oPB7pyKqq
mQtZFSbtLAzZY4fVl2cH9WrLoS/g5b7JiGmeTkEfyU3fRo2vnmKRRNZdgxLVeFFRfsVj+BkS5Ovk
0xzoL4dEbuSRm84k02bej3aSEnXy/nCJakaECpPj2Nwy1Pl+AkpBUh0eIAU4qS4YJQGD19BcWLLJ
9cwQV61MjzIlXN6jc3SLDwNPaRQkL/UNlb9aHVgkcn2ZmsB4RV4IcHHhblT3g0LTw60d+RdVffmn
jmEaSn7gNQxjUVNDa8leqk1rAwnhKXhET2pCwDooZJdefPf5bfeCvocqohrBZYvhxbQNWXnxIu/3
4F8ncbaxO+M3qmM+gZysfFCnnM2inVbhKq0YNcEu6k1kroB/dyC8xRyBzeq0YB/Ck6g4FrgecoIb
Jd8HmpWsvU+FJhkrimDQzSB6UY2tgcNI541X10wxzU4KHs+F0gpmCBmINkiP0i5dLAyU0b88A3J7
PSrKz6sD5FSS/jt0dCSscMm0IBq9yMJpZclzZP7ATwDQ1Bt8o+aU0Kb5C1nPStFckW1STTX6Ciba
ZohCCrEeOHrZJF0AI1Z5AvHEkV16AU8KCFx11vcPQR5AwqB/IAojn/pUfdKRKnC+7dmlkGbUfQiI
AtleRTHsUKHmJRUMEqbtEB2vwm2mSuDPqsEKcciV8uPQbHcmZKz76Y4aAOC1YGFJc7Mb8xMOymlV
WpTF4XeM4uwU4gIj8FQ2HiQMdb9urEuPgQQpvVolqt9886MjQyX+YuJWm9PLMVmyG3lcGrhAQY67
sV5H+mL1cl2tDbY4BFCnGa39enTRHGTiKjZeOD4kJY9+6P1kTYqMRIAr/QeQBi1AOPob1PhKBtCy
//fdF405XApq/Vzjr0nkpuKVRITfzavob5n4sFk2jNWIEWhzXlNTcj7k1vwOY3+nhT0vRs+cvReW
e1fEOidbYmecvoKL7gMMEWGXOPsNhphhdEORxVWtjYmHPM8ByPlEvw/MKyFN7fuZ+pmxiwq+2uYK
/cqHpHphlxdqNnqg1Gfe2SFd4R2i1OtgH7zt/NN78qCKjPLlRmGhBsI3875Y0883rHcmeXP0ZATE
m6EATOztvdDMM7Pm1CZcCH+mEYksFO9dxPsaH4QhKjYz6361zTLVNEUUcCXI23heqfkWW0W2q1pB
mXJifZbUm/TavQCkC7GT5LxNpFjWKSKDJe1ezDd07CnNXlulnnyi9yCPl2HnblAoEhrIMexM8VD9
6AxJERfVK6qjN2+5gg/IhbZHlk0+pBX+lv3WFVh07+tSgXGKnZzOhDYtyQzYS7XBEE6Yq/AJKyfv
L4kp2MTOtUHOdERIfPharvBHDAf9y6rqHNsy6thpLxtoo7IKqREgS2/9u0s1ZQYnkuwzArDqVxzG
qGgoyjWrcTk3g+bHIGUrm5/lKqU0u665IDQbj9tcY5aUoYFMgTDhlUm+rN54oqiCVrYKqBVA0lPZ
4N8w+KK9zv9Q4t4zrYDAB0Y74Bbf8tTBjiYD1JlprjRV5vi+MFGCuRIwZEVHuQJMBrovnuGfVR6t
WEdh72wxs0GIL2Dpm4vvF3DXbrzjr97/1e/IzHPbbwZ8bHqrJ8xOQfBD2OPCaOI7KFVJDpboGzEL
IjO1ncdm7BW1LuBvgUkRFHf8Smu4Yb/SVyrT0aIgtGjNATbAnIRPEenizvgTrVps2FOgeQRrRcxq
H/52AU7x9WkOlfnwqxHiAhDUF6+042y3vHeB/2oIuwQfLvE/NoRaNJUtYd1rPbsbBGl8Fo3sKw72
I4GawrcbRpu8QBQsLYKdMUDkg6uoTEvZtwPUVgG3M/FUocK7o7XlLYGnKPk6JbqjSuNNGN8Hav9r
Oer8k6fBif3QIBLiVO79ZXega8Vbzc3YKXsAT1BBtkUPQmBsdGvsWgbT/urqVNd0O9j2bz9IP1jv
J9N6J18HPOB7an916SrlYvXylva70gBBMz5hIV0NV5GsWUr4eKgivcqXxC8jd6enTmDKfG6jtm4F
PduYvpxW5F65jY35ykfeQv0EiGyXhtvlnEp7vAIK71DcqprtAL8Re4BvmUZtvS82HguPxd4qFc82
Hw6wq8q9LbjnyRhe7V5tw+ayuuzw0TSiQC54299NuqHT0cGPjMMHL5PVvBfCgX2J2dcrSpgOJA+A
iHuKnmUDGxh/MZsKTWn3r0XJRokylT7lTv+xV/WPH+t2serWX1LLz/aOaDvf0+0b3YNmFU/VLcJY
bE+mf/+RdG5LinJLEH4iI1QE9JajKCqirbY3RmvbiCc84enp50snZu9/Znq6FWGtWlVZWZlhjrZX
2PpaUPJXI8NAdM7ovdPKJAubcT3aTAFexhxzYeUKAN6kxN/1dl9U36j3g36kYN1ZvAjWlJf4EYS3
Nvg6NzMpVs/UGlcZuAMvQKUOAKflG7QQdOvXIAcJ3BoFbBoWS1rdYy0mLaSsZ6dJhbVVoHvPrlC5
Ha1PGEqQLoWozI2U5n1k9d2SWWocBHbcdWSE4K5/rYnHfrouetyUKaIYJKrJfkqz4oJILrp6ea8Z
ITndNcGMQabpw4Pa1Px8Td7Ik0yR508YckIyh/D7ICSMCZGWg0g8lmp4uJW+YYDfPaDOcx4ieU6y
tVyKb0FeOUBZ7K/4mdPY36sF6QggMXr7rrPpP4IDSSb2BYjjJeemv9n3rtDMas7t5de+dlD8KOKG
FxvOf5Se3Yie3oPsJKj1N8t6VDJ1yYSDc6m54/uOoDQGgEGCIjmwBp4Y2uRMcHFU/4G+MBMbvHZM
/LQc7jYruwE7yiRHoTcwleoVobl/A1cBRAPU8YqTv9mEB4pX9zGsH0jwGmM+gTAS3D6gNswXoUnN
cwmoK/JgD3MaW+SgPVRJhPAvx55JbbLEag9Ul0fBlgkpBxDO4jkNzrw3RyIZh16i6dZQ/aIAs70N
xS6sYpgmGmejI0EddP0EAKnPnLn/iNsc29lnblcRiPO+j4uauZHHkcU2IjUmRmU+zQLmtlkqJjUQ
UmMDC6/O0iHLaPZao+b8yZcJgXOZDL0oAGsjVDmJdnV3idgYojBtaJ6ageBkQoMAQiQgEXMz4A1b
2aEzE1xQApDhrjfAr4d1MzE4HZkOx4yKsrzFvV0twAZBY6CdgytUqRoO/Nt9pkq1Eb5X1vABeQrX
sSZj43KIajmkbkLepbWl2T32vvfoc1jhkkY6LtAf/s0Qd6Ae0BewXGLDTj7QQuZxTvOfBtkTnwbO
MAPwpHZIayLS0QjzyZ2GthSZ3/EdI7KqzxGAPsKBz1Y9OzfgjKdj1knefuc0NapHtz667PbBAt0R
p6jUyU/JbSakuYDvDgs2uKZv9Hi++YYwBcWDOZOFBmLFi3g7pWGr00kc3Et0BBKmBk9RMzBd5QHT
PK2+5+WuAP2feb3XAeA9iPYuyiO7V1xjzN5sNxqgEYxXuvn0FjSyWwylGN+tgZkzDqgq+lrnWMeK
XjVP5tQfAJTFDCHoyT7rbTrWHu8Hf/OHv24GdsyY+xLTEoiY3ru99x5Ql3NncccIj8XeIn4i/AT8
ahK7N5DUaoCOfAtpYURjj/GiBeQdVDO/QQ0NWumwBhhZnq7pb5a0QenVfwoLI76xRd7oSe++KKZj
HG+c5E3bhgJLFVzv//j7kzMPvJAw3vhqkhuO7ol8aw5DE6RJ5Yk9U+mDHB1XTOVMh/E/uYzKPuep
cxbS591XvEOnhUOaieb5m37NSzIdt7iFcizhlb+DsmwQd8tSOT3eou2s6AjJmkvfZNBYUyjX/dPv
M8YpZEvtZHW2UENUjbT34xYX8sZN5IopC1Y4P29gBHp7xqwBdYpU5dE3aKo9SK/zOQpyWD/4u/UT
pF/EsS7BfrohFUWygyOWhGS1EqEniQ7rzYZ2Jl9UUIc/9g6tmFj7RDv73V+099OH/GeKrfNM73sv
mZ6gXx7i6RGRTIgdnXP0RmDrCUxiu3LSgCntERIpEtAZ4hFxt1o15LvN7pKnt7Z2tBSANL7UgRUt
TE9HTAi01b4/acXyPeWE5lweCd89o/Cm3OM8380FzRwoIbbeAxXp0aXp3JcbCOoHWed8JORQ+Lqd
w8WvnV6qANiCif8HeD48qLR1b9+WL4ScQlphe3q6uy81Y660laVohvYIvZB0LSicS4Ivel/q4vaj
3c7J5sjOdrRoOBlE25Upxf+zkNbCaj2Fz/LwbnDQpqiUJec9bBg4rVJCQSuI0/oaQCfBXWd94Giz
1aE8tqEdraMnr8d7ckgz6M5BBP1e3gnNKO89F2jJQGzlJ9RJoq7Mhyfm9wFRxJXbrlpkW8qgGQwX
CHWPDY5t74iJfWCQokPPwB8graxasoEm+EFHv2jQtpxUBiZfs0v3vaepr0pYpjF3z5xB6gJHk3YQ
ZA1JVDi1CHV7TIjz5dD6Oq40+HulmqRcBx5auH/o6oPOadpk0ho3NSO4+5PcshCIQ/faqfdfKdmW
tFIL5E8qwYMydwJJA69VWFQOILngwgmzefyMcCgMxjCBw5ubyuB2Iy9FX8K/80FBY0SBuuoPpLtQ
qXkiZXiBQSV5GTC3+die2uAAcGLBJ62eECk04hl0oe0obGCj9qTamqeR5O2XtFdJO6EOJdMySLII
LT9pWyHqPluB9OC9BdimG834NBLI7QXDmfcY1wWiJEMbnInCmQE9XAwVzBHjvRxoOucg488gpNCH
VeZ8dsfKk5AHQZL3TA1EjP+4ty7xd3Psm3PHzwhFIehF+qXO2v0zSHldXXzyi6E5XwRXVpgd1twv
ZjZ7l7DN2L3bf9IqQimHWNlg60FT8KQTZqKOaHfFzWKduwnEJcvb/pXBZnLyzZ5xcltgbrZr9tA3
dg0kqrb0sS5f915zeh7UP22mk29sO+Z8und+NoyDHQImTN076u5GWB2cfNRrbJcZb0QWablOGyO7
1+ArCQs+ghQ0uM7v1PcHmLvEm+nZe3Zeg8vFWdxce16u7N55tv977JEQbJCtEkj9kgFHdiVspSRn
Wt8MW5fARD3sx+hUV3e/NXxLUkvyOMfJts954d8kosxLE7mQiiTa7BkSoVmOyKGZmpnzAgp3EgYN
v4vk7bc6bpE8DgEyGObbPaYvr9XZ9i2Dz1Tbta1b5+6/vNv0FAEQVgYNEIEVrXKjDDVhbXGS/d6i
FxYBf6BKrMXN921MLCaP66lN3aM5rid8QvqOdZKx/YQhUKT2bmgDsR+BEOK6b7cXE6kKkwbxC3Ae
Cd8tSc1EJCsB3PKLvfrFi1xOLqjyGrGdhagE+o4beD647sGBQcq4BlsW0mD/v4YTB470vj+zOU+I
+5Dg2i/OBTyB0Xu+D2ThkKcqI+v+gcPjOqlOOFNCzmCY1whFYpmBuC8bCTZy94GjMAICAZ64wGev
/oFpZnnVYpARn4Ca1GQBASrd32tXg19I0PZoSHUbdDfkZUEWTgeo2S+rUmEinjw6mLqgso6RBnMy
N1JdCwED9vtPbVb8IFCFiwoHpJRbgPCD19950hyq+1Yl3lwn5R9q4EduamVw+Llwa8HbAQzYRUTj
Eav8g4qqdoWv9KfESqCATLmy4eHrHOL7Q22y5AhlUzy78Gvh8kGsfFDA2FN+ekT1HFz7qgL/W/tC
n/kBbPNlEaI6GFep4Am/AjIPEeRzdH3dscqCQQ5ra4caNyXlg/qHZjidjW7uP8gwdIYgTu0f2y3/
xuwo48FHR3UZqT13NINMcXBqD6IXi9LKSXNoQ9bEhdO3IGFx9lo9i0EajX21UEnB+uQjPI7O5deO
86LlUyN/HKwsAleLtnYzxn0KDhMio6G4XyqmdMbekBOHPu1la6nU8A36NmS5Kf5s9vWNSFJD4Q/m
ohlePSM8x+oGiOKw58AD8VE3FcK4TiOxNri53GAOQmhRcmAqVGizkzc6+PmvuAsq1A58ncTp897o
oIGCcTzeP2qarfTARWrvNhz6nW7Z8AlWVO00tBFbdWQMVTKwHmcQD9UloYziM8NiF0HhS+djHd1Q
mey9Ufw4e9fgGjDt4r2x3LvztUUgoU7EMPkMZB78CwGeQHniXpK6ka/cnDJAw70JT0Jd7emDPu7T
zaPSe6xoxJ69s/fdj7d1nIzcc7Tvwy4xuD0X36Thj7xC1KDP821HC/+wzLyRGq2v9mNKi5E246a3
YVZQ+8FD0uoYMgDsEks92AzuqSPIf0+LdqMB5+Dk3r6K0SU8fBq3Gt8eubQHGVD9egUmQ+cGfd0m
M6lmWHpn9GWKqDozOgaBK/ttogOglzLU8Q33w0t46dQZq0VdIaQLeW23uCr0n12TlzyFW0ah976u
Ay+1uB68gprbCouoiXANBw6fTh4nTSik4CzrHNiUqSd0Ku+yRvX/Ly8IhBxJdyQfrcEOzt0OvVP9
LhZdHS9xuy8Fy1osf1fNdTy7RWi2T99IyhBtWPlncFOjux3Uzxx5Vfad9gqGAAGYrz+nUibuAvXR
hIEcBi+GdLHmAM7SX/LnsKTNNvXiLowMGGW4TQ6K4QIVV7NfjfK4XFV6B/jXf81RZZ5dPDu0ZjXu
3qZdZXK/iJ+uHTITpbXm1NIIhMLsWxUnU1oHYQYPFBPUb4G9O+GVQVUk1LFBKCYbwqFJIw8PtCiB
rsEUYeYs1XMcQz80OpzQ/nPIGiIBm2DnMrhC57hyZ0oIsVnv1D2287CWmn2UjAFoaKf3TUzKZIfD
XRm+ZVfKcFFMcKZ3sOsjyCcqnDlgUlb5hjgK6gAUGEkc5OJL1Q5u+8TbmOnAYWvwAq/a0aHIEaKF
PALZDXQlrM9fqe09IATsaHgzmE1iJwVGWUrTHfYmf+0hS7C6zAOWbdTsZ6NmCmszenT/xAiYMHzU
tTnFzMVg4Z1+tt50xQMkN1OGASWDLRyWAD+aRrhALALkXWJqTQEFdgTNY1hJtxgrqskkv9YihFqj
Mk9JWGNdFSh+rNFNY2COugBwcUnEwIWUP7Wp/WBJgUqFAlL/A3oCbjbBjpx8SbNF/Y8DyPg+bPQ2
oOCI0W/dc7fsshs3zm7ACHh4WqOG3iu7G0Tm1FCuJWgFbN1jwztMa0kBCSE8rR4n/K/u+Dttxp8+
Oi0obrnU+/fR7meP3gviQDB0MJB+gn+rN35alfRPQDJMDsH2DS36/Zbj7v1bhWBHQ1F9UHFAl4Us
rd/tHVy4Wru2LMgC8w6bY3rCkyTcQvWCEi5/pXHRyzut6W5IuEITerlbW99EbQehNO2+XQ+gETAd
gk1INUf5uw/uoKMBclqnLoygO41L/81kN9gPkbYavQY2pYR0t+pJ3WDM49gFOPSOU+As+NOauvIx
edguUzC3ND2j6YISt2emlLf4xIpxrMgvH0y2bdNrjLdL4vYXeGZ4frhIG6/C6Q2afBG9gqlfxg9v
O0F2BC7M0VmMGoPT5BHIe9MYIoh8AFE78b5Zz0oAKtFEo9891Khuxol97kAh5Z5nmj5n0okHnbUr
RzK5emJ5AOszHYlXz0bZOKtrUvl7P1kMrJWiogRq735lTqp487O7zDaeDHQSowJq2Ok7zKJd3Bhs
JxcflIIWsLMiQ3TunYx0lvFH9KjW8I6Ts7d6JET/nKMqIc118vg95Jsrk6Tyte9aCK1M6rCLVycC
echBU4+mOqp42YEEp08cG4hP8dM5D4WASWBTsUmXUMPTjB8xDcRNLwCKnHGtW2YcTZIaL4mMGsh4
ulNdNNhwCZnPdb8QRPjBPOMy75Dxnz6x+emeY+5wv7/tVr2aj2oHwTxDueKn7j3DR2TUQ7dzDvq7
31rT7f/4e+Qu3ogq1CEVFZhGOD99tsKobw1El+Vp+f2b25n6fPS9Q39zAJOp8MRdo9RHlOGugemn
e3TAQfNxGZi9eyePFjCpZvbLJSEvDReFOP6LGvD1FWz6O4CPsB7AscpQ7vEXbNP4yfkbvH1+67uI
jIduymOHSb/m+GZohwEHeLZMCKhDMmbNf7KHDHA6A8RGc8+NIVkRBiKh84CCxOw23fYbos+MvlAk
qxxxvv3O0e8X4BG0XQcPRG8aM/SJYv8bVjknRlBBJJKEHkJreujROFBdUXohM8npelGhi8/cqLOO
s+gdUhjSI2JI5vsbobxvBium01fw1t2wVKuc2iDGl3ZNldaJ6F4K70aKm9yAuh4cAfoZ42oRcWqs
4m586ElRdA2EnOpEGzOPydqCaBKnITdD/eMBPXxcqEGPwQQ4rHj7sxfytvFK5WkIJaXJKBtywoqn
IsUu6QupJXWLlvJBVy9J04TjLQcv6P98v6H7ymCQARYsq605nGvqYXWPcBkMU21wYgvp3WqVSGTg
7u65Iwu4adz2pJg12IKqSxH8Iwzwvdzcb3xtxWqwl6q+NU27XH6EHhWSbWpvFTkQjCHpah66GQmd
Qd085cnqpNUL6XcxZRTheOSDAU0VIC5H4yYwhDWXYUH/AgaWnzctJ5emMY2bvQexgqwSjSyCCLe+
i9TbWqGRNUSrZjBY8mfAbYLg6gbrM3TwHe0xEwKcgjBZyugRGR8rgCEoWspY3KzTqRM77ojxJ7LQ
Z2p/ERGObTmzlYHQTFR2tPwyiLh3NjcZD4qG2uYgNt4lc07tRkJEAUXyQUAlpZARoiPgJhIXjbmw
PvVp9aZ2m0fGxWRDxH0JgQK89HtB+UABwcnGTYI/qbskKiZNEx2y+CCQpa7tKs+J57LG0s67tPUv
sg6g1iDQEEuePO0LvS4GY5gSIPXH/IZcHcHJ++hp0YRTCQrDQiM1zPbgXaVZjhmJ0ue5zWbKEIRk
iI+ggnMbTbCvZLyFcsxZMsJxnufk47B0OcGBuVRJNEEIczjCAAt03xQ8rwFbjiAl1ayfPspCzJeN
PuLQ8Lpc5pXbaItJWOvtO0/f6CDuXWHYqGOG8pP74Bq9RZuqO6a5gjdAx6BZIteFI4L7igdJItDD
ipK16W8hR+CVuTiCDzFgk6phyFNPLhQ34b5Ll5Cti9seU4YZODLBht1Pe5ozTbecSJPyfPhfqtuo
kYHadEFxKfhmOUB+jj5nFYsRwBzVCjwemblX3ID+BIgT78nDAqxvTk6ss3qHaQLGguAbdESzMUHo
6X3S3+YAiKt/JLeduRT15HRVGZzqjk1n3wFGEmOu7NgMmiSVwIZpaUSoj4h1pbQGxGyYBcjmhOIf
q0wovA7deekHwUFGe+YQMF2DIBIkxa6s2X5riaSQRdqigwInVcIOv6jVYX8OtAD3JD4jcuTiWUkf
pOxovqfpQuLMgPhmzC4MBUnINlrdEkn4y367nDQIv2z3nP78Urkbrkw4vt+T5TUUimCjMAvSq1/F
vISwQ7mtXdsO8Dvu1HBWhxVxntO9D8WKOlYYrhIdYMmNVWlGOID4a07f0wYP/IzkZd9w+w/v7tvS
/2IrIv9GkWK4lRetks6CUB8YHPGM756MwY1mihOUk2I4o/2UwUz3dm96z024V/vxcyxKwRvihWb8
HzuSeivDuHvDkFyEH7W7IgIk4MKaZkQVtjYdE06ilHnSqN9hIX+VoyIpE4o35/z94Fn13px90B3/
SELoecGDQUzh5dHSZEHeobap4sncw9NZftiFBF0WWLf56G3BKmy3aAHC5rVwNvwdkuOjhoPgx+yY
ANiaK8v2sn3HWB0me56AZ/++eEYmPbnyI3xzYHq7Eqhfx4OWJNehCdkULKFCS0VmpZOJ1+2BFXGL
/liIJCJUTihRHINlq9uc3Ak4KB63+k8DVcwy3IwoR6hvgxuLwyu/Gv52dkt2h045MbNw12/tmbyn
rxiUmEKQSjd8yhMacjRSUPsPaajZYFt7VCP9F9+pRfMKrS8Z7EmSHf2hCKaoVFAeLEx0UTgoqiGg
FyVNL/9M3BZ9O2AWSPXAAIYJZRHzTE1mlMfXCrxf6jD6hYBZR2ofRSi20wUFE1hcgfEKtmNzpSoI
Zx+mCfK+fn/UGC5Bj5HzhDYndGSY0giqMO1C13HXXuIgP9Xpu9axvVJbY0rGuMBTY7/cLLf0DCHa
R69ffmtunBjjFGq99WrNQcyxA7IPsLMHnTyybresp/toD12kQQcSpU0ONAh1RBnSkzVH4SZw0piJ
D2R4wTOa3n7Zcmsp3AFGk785Yyo9Yxg7OUtRRxf2oTnZMvNI8mipgKfouG5y8m2Wx3aiQLejEgOS
8epryHLtvJtjkUYsovfPQAzqdHIgQAHVcrCgMd1mUPP75JTfisf/2eGnEMb5kZqfdE/jcKIMaNBA
cn5zmF0wwMRFFQ5Jv4rZak6aMMWIBkS7ACqEN6pKdRYwpftkhC9ZfRR3AjgyjF4ymg6ESaOV8SdO
Hh4Ec1s4HRhA6wMnDadcDmJk/nfMgakBRzxSiNokRPZQA3yWDl625JRxS96HNgWSm2SKg4F6StvB
mEJh/UkOtL3mpYXns+apRVH+KD8w2ArXtgLO8JrMYQ8PbGCGC5HAmBWTHLmnO7ZLr79TnPcBHVco
SHkZ1m1U2v59i3KMeNmSoZPWkzjvQnkQYETqb4T3QYgKFHKIxTK7OcW0aL9gm0DxFgxaoNFmJsgx
BodupW0x7omSVHqWF3RiR8guBrsBtPPhSQ4KxHisftMC49+b4byb66K9Vdj+PfM7on1jq1/BnlNk
cVSgE9r0Cuk2DV07qiG2DWEdx03mSVvjGsGRf8WhCkmUX3zOIFxBa2kLkHpxdBEmIhrARmSSntdc
JgHeDW/7tV3v1yWTYSaWYigyXYJKG7I3nPMt9/M0rszqhGiRtxlRB/MjzyR309JbfgijPNkFx6G4
nK8Pgx7MAY64NviDSEBPHW/S2+xKxGbHZ+AKFL/w3EUwfdhevfP4+wzZc9SIKT3nmUmfuGAecU4C
/X9sQv+1WTjvnOk0VpPoWw8enYrtlwvJkY4MJXuvOgcMQHNVX3FbbVSR0EtnqosIAPsS/JyxvFeY
T1FEHGPtR6Qs/5Amw9DTwFevwVQwIDUypj/q8yi2SF3qHf2XQT+TuQIwQTPViW516p1qxxriWzt8
dQzsm+UnelzdvivIKTeJ2RWeuFbEBn/UFoakkgR9BniAhwH3BjJCCYV3HyGARtSacQySEHcOzG+9
we+V06mXkiHii/UT1jGQmCiY/UOvArZJCRIRtkg9laGDAfcpUoF3VX/WE6GjNkZPOWlZg5rW8p5p
M2Y6drzvqjGzi5qDu3+IFPKU91898qpFfOquNwidUHhHmileKeNt8X9Ox541yLG2OvHUersYPW4r
LmYbMr4P0y+Q+RqMehKwlr57+ApAGGOZtzwxaFShigSjV6BAi4F9vxLa4Wmy6V89d8RATo05qF2d
/s8hkqHKIa4P7F51cJ1Ra2MxT5lohG+mmZ+p0XumUJ9+6CYtNs57KPPhC5W3bIiP7RtdUWhGmk3C
MquNLX0oVPOVXIGEcb6pfOoPpRl0RhSfBXSDMoJF5xRoVtLqazxfo4swjYRqZ+TkNIQZnSP9a+cd
MG65edCqxlyY9roQb/FAScZB5fF5ilaEZr0geLj2C5mQdotgUWgcNCH17kyZcQKkXMbywCVDdL0z
2MnK5pUuU72KmDb5VzO5M+quOa/6NzyorIfx2hTv9L5wmIpffTh7MAwkhPBVC8k1LlOSUdWblEgY
b4HxfOHX0defdKE5NiSa54IbwPQiPk/tlEqQc0kdg/8eXmePoTngS/w6vUNCphUgookq6CVF+rt9
cy/pM7y5X/TmwiZWP1LwBPkKi+DYGT17jFU6DOAKlKg75KkaqVGuany+LccO+eZKUVS69DWQAORF
UIzvVDr1oF/3bkDUfbX6amEeX2l+PGmHCtY/tq/fgq/wHPnWcj9Rp9OJ53FAgqQlobJXZk9z+Nrc
azW34OLAVIPhAEime5h9pVSSpPl0JqOxDmaV3Oo7o1Nc+hSdQuxUPkINE9a9CFThLdAyQx8/Ak+i
zd9wQNB0r/S8sZ/+pXgGyvofC/WMc7/CQcZu9Dl3T38NqkKOcfAqjYuF330/edNIlYW62s04nK1o
te7B33eRcHiavbwj5AvoCHRPqHF5nxUYcx6FaJoo+0BKggVE2Sj6w66D0BRx2FMdrkRDyEnKEoP7
1lSSQ9sy4V9RdILBBQlL/FKyN+qROuTjOq0+2QuJE68Iv4NtRX71Mb4k3nOGK0CJsg49vTODbYYY
HKKDTbeRcc7o4NGslMZ+TCqNTa/Rl/mQcr9nIFG8/y/2JFTqLVRR3onxH854i7ND9NMjFGG2hn6p
d7eDryYgQ59PAIE2n7YLO4WsigRW1bQW8wcw6VGofF4NEiXJhd6OHPRzYBQONQ7JBw9WT5ipD0lm
4rvhDPMgHx17TG3RJNFA2KOdIWqb6//MaP0fY5Ki90TZi46Zt1f25W0BSKErKz7gxeBBBaO/ciyC
5+yGDJv3/u94fRhsZ5l1VOMQM0t+kcuKp60aXFjMfzIziSv2Y5hUnzyocfR+xxBV+JGXv3yL7fFx
o1cTpMUXxY2F5/QhoYSrVHdHMIFoT2IRlUNZ41Dak3tpBEQ1PZcPaZ9TjkemijJfGoxDSTVeY0KL
znEsDomMNtRCrnl2cBurm9rsCNDRjdSHVz4rvO2AG/QLsYG+3T4Fr36DKSj9gqTEFvzQHUSU05SK
IILlm/kfBHGY6KtxYh78a2hAINbfhBvxi3gnOiPbl1cYr8fcSJSwOOMg37SWeN7nT6f82qKFsVTc
JE33oZlOr2cWgEKsAETslgiPa42iimDNUgHx2K31JxkmU0y2uZTu7OzLUlifRvy98sy78pRo3fag
k95PXBaWPNpFY0l8gHezzFh9HzaFxlkF4zLLM7zt4Jwfwe9rU7yJeK/yU/bCqIasZbfrpJ3QBXFf
1mDq0pjegV0mhxQu+ubOaq/SRIVOUkFXpey9cII7zN9cYMEhgxnKSHY/mBBCfxbmL4x+DdK0CBqe
BaiE2TGA4BPDtBtH3hTr6HYVd8YsPHtGj44x+18CRJ+o18ZFk9ukpZqiqCGcs+Y+J0r1ddqDx0Zw
rrt0suIFR/PRtwHf2hbB/vvh+SV19yH6NsB9y+DGdPil3YjWik3Ce6gB6IoztKulz/nYroLJzp/Q
zGmJw9CBhyaH5whaNlyVN6nFjYRCh6QVrQ88X7y3d26hefFzz1jyPDNCtT63LjkVvwdBOayF6bJz
v7hYiGac52bPijMahFTjW9why/g2eXGeVEnHa349IK2gYuD86ujIFy8FUcOFV916FrYF/mENN/tN
FlWAkMKVfzMNZzIox1lw7j/e4Y3d3H7HbAjantvRYb4JDl8095GA+6qS0I4OxGK5SYL5Cv/lejla
bhhIPgmGcXP8TqsJ8fkLpGopQjAN+00eAAniE4QEHCBx9RsT8e/dZwh7E8D5mu64MGLEZ3Xr3OA0
uHcXyflLjMnlkaVvTs9uFf1bRsay9sPHCY6Rd8fgaKW32OJ85GRSHBi+IJLMDzDWPqw+mBxuc33/
LdK86SFb6B3WZ8lGLh9pLRZ9QqgggGHGCFeLZFJrnk3ctYmuwOBAIKygrMMgBi2lLpshGzLRkmdu
0bvk6EocetwTspU+WBlPC9LeMsdPPOOoYrqwW6s65Rz6ALNpKqwbKEzabuXicrZup5e2lZDVCvYV
7JOu4xs9VT8GqSV2fZDfMGrGgpo1Tf5RmRoVK9MX0P4kqoWIIWggj4pd1qGw6UKofkkzOm+7uqt1
5AoER6IYA2eeu4WFsHd8uQV/PXsc7Az+76AqsradTdHenDxYpQAfXAyNzJtzZYJPqgwI512H1o9O
pOP3W+nri11UDVrzi19zSVrhYVGhLtq1EAcD1qica6582LbBMOQ3KO3YBAb4JjcEJISXyVJliuTb
pFD85UJFpeZf8bslRdtBexO3/Vhxc26vtWUTEYvmTdqlfFCyBklkPZ3TcvvXwEAHJbv1+vFN8483
pdHHoAHUTowjpGICXg83me2P9HxIp62zgIDYICSsvo8pnJPPK0kn0wIXh7U9kL2VOCM1dvK7jexN
8XRZLkDRSj/BW3duufVeAH/zG4cgGx8GDKasG+7UufciG6Wz5623JMch9DLwFP+2JI1maalPLBdE
wHcseAHKk3Ud31Lup9KsXfhesuh0pUsmuMiqNbQRva/kMvKaena5a4ukNdWYDGcjw2uONb60j/hL
JnRdFrH9RU4E/Pc6UuTsaVH5W0gbpLHvjtoAhC46kt2s4VV/ySCJ0wv3bjsl+BxvJNrIDTpai3AA
w/jpbiaGFkkDyppWDUuOv7HH3Os3l7tzks1yEd909fWomBnza+EkdADoHc4Q09O3vt0GOAYECd7c
6N35lPK4fZ4wD75RYs/xTCKSDxYjwtUeLyZMGiCfscQ4xP7gvRH/+qW3JRG+ejBSAtqUmfMo8U4p
gzyqryrzT5EUXX62fTkvGeFrtf+rlg5v8frdoOG99bk2gIGlPnnNZ8aiuDONaftZ/A5pZxydCn3T
R/CYNXQBtYeXj/PkwTkUtYZwYej1PYKcGpAKPtxF5rA1Z0wFMIxBicoXnOAD8z4397wyG13KQfMc
1AfQAy9OuWqU/Kg9ZP3ER8iSq5LxrRltM2vVGu6ia8lh8GD8pVdAhCRxgGw2vPBz6GS//OuqQvth
vseH5yuL83hDYky79uDfLg7dxUpPpEdrdIEew/mOTgOiKegwFExDkt6YjlXzHvVJpRHoz/gCQGYv
EnqSPKInQB56xgfvCYoMMM/EGV60mW804LX7NHR2OlkOJHnnwHj6d8vjPjKO8wS8f/obhsnPXuXr
9asur9Q5js7XAYmGnyzxIdTQQawgUXf34zRaKgvTRIUyXraL0hbkJV3owQXzCD/crCanMFnWL4Di
A05qy2PhmPM3o5BcmHOebSZ7nCmga/aaJXYunbPhvgyX3gg+tIabQRwCKoTiWmeRNGZQWzCkIb/o
1zq7SufepKKCS/YqXW7waVJ7OVdg3zomXTzg919xbeLxdUXzONbHsNH536Sb9FwHbM++64HZucb3
SZM8gWzh7ZsQhxx1+ZkgdB9R35qdo0qYfz/ic3IHb7OcTbpL8EiJs4a7mNkdLGHiY//yduuF87Nt
P/3aXz1A6cW7TRrMbM+gYS5mp74VZIDGnv23wJek8Koa6D4kbCDYSjdwe1pEdQ+Hhsdg023tnSYr
Mq7RzT7iTNJ/T4oEPwmLpeb4xfjtW1h0WAGWsoj4Z26ze0r3R6+CwAoI4pRmf0J8fgRXlAn2zuaH
rvX+R3uMpQ4tLzrS3aPAouIN3n/5eBdx+18BHJ9o+vCKT5d4aveu/BGDr9AaYOIcWPzcDWrDfnL1
sphXyKlEWRxPtzJn3V5nrGoWGn98/EcqWMPl6v1y2ULXWXNUBkTxEd9UOXSh6bJ3cnaKU7Pdd9+Y
t1r+nvU5Ik52YQ/RfTm6N4onBmLCN1V+CwHYrcvc16mbMZoH01exyiTCG/0qx40VM2j2bXn8vM20
9oZzh8bs1iFdPnXpIhILWvQ4HxTV5t6/YyXjLEBDvMagMdjAk8juxJ7K1xSjMdDvxsCeZyU16Pan
xR5cDFi/o0pPxbk4iqw9ZGv+aItncYir9LbiGyB94bNjDvnvH1YnESvWHLItq7MD5BIQtM8KJghs
+kXdybjnZ7ZfdJqwVgvaGj2+Bx4wK3Yx4CeaTnw/sr+emDaAZtfqQ2uFC0uQOMHZRVaUEtqPz3Fl
G51OlvugPuWlEYff/dDpRNT6iFckQ/c+fQn6BpLTlcFVo1NZvdz85+nd4uJn91PyyPsNnhO1whZc
ERHSVLnRgBpTXk/1VH4+zH7KgowhcBlyqrzTSOMxPgElXyc0Gg4gGi1CmlNZQSILbaTIm6HGflRG
y3YgC+ioYmdGcT2pd25q9WB5OzzRFlSpLLNb2KEBJlv03040TqxhFQ7/rPzbx4fJQb1CZD68mi4e
5v3ni04D0h89OuRgJuKvgq0WFzhgC9yEqoTDPLqv0GOZmxuMDWjZbLcebj49IzoJq91iItFIjaTR
xxSpZ/mWX/s+T8GQs+WvjeCMmZy2vmHFW/f+CBupJasHHAfoGwLzWiSwqDlMvAuq9dsYuBuaOR4I
Q2OgqqtBPkiUAx22egbi/0Cu+WRLnmfSgmz0pGrSHOJNjJqHPvcJiEFUoMUXjr7Dagh6O2Mi/Rib
eKuJ6ybfs+sfChgz2n3e9Q9VE7y07MzLm1hMwBhGNuUlgzWv/BP+XB3SlIrfq3uwxb0L9UfU1hCI
7FESshtBDJCdwrD06hs84l/IYrTVxJGTYYGBaSnqZCtZF/AoEOaTOwE4XDqzgUcOWFMSTg8/O5jS
Wg8nft29ygjcRCoDFzyd7VWjY89ekzx9YyDEu4s7Pl4706NTxw4jkEkd8OY0fnKuQEanK+5uiE3M
2cQFkzald6JqM4hOTWexIkwXcWs+BQNaLlk/BCrw5PpQrRUZRsv+AmIMo7UMWexDnoqWGeIhkA6R
yeW69tGW13BAhhi+u6CUcKayrUhLn/7GEMk+uoWoDUK1fsfP+HxFvv8q8jM4ikac+MgU8CrFMRSg
wQjvzn1Q8LIPgGpUo3DooNZ8ix4cQ3A4czyXE42aXH2c6qjzIXa6Sw7GLtOVFKukn981QBCI7LU6
jZoG5MDJrs+sMyMYPB1TCorLQ2epnsAhZSg6qK3UPxfkc6VmQabTV19ATxYVMFCLF6Jj4SYxZ4d+
s3NK9sktxi50tUmedV4yyFNNIjMLyEVpvy1C6+/F2J9o9bSnRHQQ6C9YrDUQBfQY6f2e/AjW0eoJ
1NjQXD38I0H4fNsMp9Jkh1TKeJMsgMtEVTdnrdWJcfw3qFTdk89drdQkKM9s97Mjp//88cKZOLQ2
Lr8/g9qic4N84e4m28hYXf/yvVNd+O8bc4kalKQReonfM0KNuKE06KnbWYTUusPtJaoPKyTjfGl1
NN0nlHsOo2q3GuIB83Lt0jltvYvp3iH8P7znqnoKF7ThqKKv6YKxV9vLj+Geqh6uIhOp5965kjzR
kyTveHi7pnt8dusHIBFGgBads9XFWiW8SE0ECQXDNVaZiQ+Y+2wRKBsX4mXr1HvbiEfwwjNCar0j
GqW1RwEW4y9tWD7DHt6u07xyWvobGIlOZRc0e8UhpF+Ms2GvS1PFbWqPUr5zTiPkjuAvuEIKjZT6
j7pzXsFbRkg92OvowAX1QbUZAKMdu3X3kPOu7mhoP2ibyXKF8YplDhMWUzFcmTBkwt9IaF8DXnjk
/bbaXNuj2a+wL7z8EkDtzCZ11G8m99VDPoKM2g7vtfjWcrpvw5+Yo+KvuW0Xf+yZ86w+fNHlJsJs
DffW8IufBQGdDr7UJgYPeb5JoVFt41V9fEOOY++GD2V1RTP8rnPfoun+545Qn8j32rRAsn8txYpx
CqPlQY61/4Fmw5BMn7oCsJT++AIRylQYMZx4vJlprIHO2uNzu2gTrojO1dDqXWYGSgj/SDqzZUW1
IIh+kRGKivjKPCsiTi+Gw0GcFQfEr+9VdvTtvj2cowh7167Kysrc60hMAq2RQXT6ejX7JH0kCPHu
Gur0ip9W2nMgHzrRGPldqnBMQ2CNhF19K6pMT0iZtc+EWBPRKtEPqx3ZfqKyy6gUFFaqO3VLbhXf
f7R7no4oYtBwQadu3/A2Fesxopn0Nqbq4J0/ZodHWO+ZOtw80VxJD3lpKQNJ77WBhaGg6LLe2VIw
aWnt1T4RtT0QvgNqgTPUuG2W+kW8DeD87GiWC1J/nT3sarjZ0Dwx9rnyse794AsMTZGAtggLnZbw
1QORSsGA0aSHEKMgHCyQNCSo3eSRq5zSzNnqqIl87HYIxDnA1HQ2k2E5NFf5QlRZZm9AYQgSnNqD
L9EENei7iUg3dR48E1CasTRfiIUOPe4oQl6t4e3odgqS3ObUVrE6kSFjNi6fjVi8xA3mS1kJpPkF
9KPidW8PsCXcVqk9zzNgGLo3oP30c8ZQDbrrBhgeFAGmeHYRPRAXTbULiK9Ap8ylllNt+J0uIasx
JDgCdXzsxUceIQ+0n58DlekqZmpwveQJMiVfmDfqdxo21GhdmBKs8xeF3qQBTJv3Bu2NjOvsRufV
8usx0Eq20h9UuVAtFGJNYbZfouWI/AsRjIzr9tbbG4Wyrq/v6MnQTdXQWu0NbiEuobXxnO0gGJb6
Lm/d3RZBaXY+W8ueuGEiznSe7OKrxId+eicq5JLqzA78vUTCAwHkXkqeI6oz8jRIdM4wDFoDrD2f
9BVKfIkNhX69/LWwmmQrsnqZP+ZoP5J69DhFjRcuRM95PwR7Afin3X1Db+c2+85bQ1rf5CkvXYkL
h1640Roi5bdt61rWC79z3HHRnGrq/fEW0Tfjuu6by1gaBsuYGg5HzTQTATmm1Flh0gghnwjIn4gj
NgWuj7X5LWp4NyNPD/i93fQU1g9GYQyCyW4SYeog7wRZqgTa6OYUFk56F76hP8ywX4PPrriFnnGb
/cPVEMd0qw+TBptLQCMAA9C4obRjyOg64Bt8Nl55aWAwLMwu0ahEoS47+cfBMu56fXFundyDi8Mk
Z8vDnsouM6zMfJzNzoO9eXP2qerSsPXKmFrRirtGhuWdRE1oSWZj7uZJhRLeJbtw/ROVZrdmJEma
1NMOZoEYxElnhY12nD7YBKCguG5ypdc19nr+De9iDEFr/asat79OvIXREBwHhOobFms3A+fBRflX
Q7pAKG9plH985y2quC8y0JCnJV3j/LUurvjc9YdHTW+g0Hjo6MViqxmIIYCEBLfshI6BUCUQqeZO
yXN5sQzuYkm6tESpsO0lGqPiDSFTGI1wAgG+/L/Ea+PCMAfrfQaNAJ7LnpB3d4PtbuBep4coOTjq
SJafmGMaOcZ/Yd9tD7vDlxsUdHdGwn9IXvLSSqwsAoajV1f07v9TnDGwAhpAjivhDqD7N2GofibW
Z5MtrtGBBAsqC7TdXMh9aUDEq3g54bRsued5wHXiLiUBDUYJPS1WJWQLhP5ctM2UpMUlCXMlTVre
OZBjgM+gG6vK5kQE8myjfA0KdAMtZ17EhrDNZqPefUufcvS2itHNX8ExV2YKMpOnqN3mNL3hO9UL
9+u8SOQ2ljbDKFjY7+CdoQMJ1UJYJ/yLmBOyxT5DRoOFTHols540QiziphXGfV8S8gCfQae+WbgD
+pxXj+CwqFyWCKfVjC2jglm2WK9P2u5R7fq+5Wf/V0IfWmSXmSvRsqRZRyzsmK+As3ywH9S8PUPF
Dmvcv9pLdiktNQURxe/mOeulH3bvk1TXOVUeyxasjwEtYdOJiqDGFCahhwIs7CxJ+M8T7etWXWY9
fv3EL7J2H7tJBaAuLeF7lDOWRHvQTHb0fgdwhSo2GAmH0ap4Ii0qnXgZI4hIZ7Rr9qmNuoyd3F0c
OJHU6JusxVMiiQijYphNahDiXHb0Y7q04PAMdyQv0HVoV4bb4/pOCsOO4WZJZHmtSepp3djbntmn
oWQtM9G+by7YQNsXNB+IQ+wZCoaDidnn+iGDmDJrnRz+JAoQyqzenKXBjhiqpObX8DoVd1cxQG2M
IRGtcUHe6WcGMbz2L5w0tiynfdfBwm50cL6Y71py38R/TsVr8h70tts+3VIEwGiwEoOjPj60UJpi
ESZVsNq8MDjqMIKWfuJ2VgS190yW07N5WZzTgkhAZbkzen9acHK7k++CzgYEz9yIw5XYct5gWBUk
ksJ9OkQN88ao6Z0xcrbVSKKsiIrIp1pauYwz72EzEVKdm+HX9t1rmsxNNwh10ZvK6KgTiYi9hYgX
Ygvvz79+6KN6YjW8OqAtbCtorJIHE3RzPrVLGGFhlsYyECoDgQ5FlBGQqX4lEsLn40LP9snt2BfG
M1pUcoxUs0H3phJgJ8iw3c7Iq3Uy2RLLXdSCcT5umAeUG1iIZFEHsArxGNVGe1ReC/xTaUUPKuIL
7s3Onl2yT2tUaVi3fwwq/a5LMauCTt158KP6ciA8DZDCYc4UoDH33aSDa8J/Gjcliy0OP1KECy+p
PeizR8lb7lTQd6uXvqjAvRMqcH1UlREiWy3pCRVoXrzHtCcdxltpDsFysW8FKY3GQQp1FeiWfckg
C726lIku/4qi8IFm9Y9Hwxf6jDA5d2mw0tpzECF/0/VFnoLOIB0WJnKpHqWVhpznF5kclRkkmO5o
BTG7GsN6QX9iOaQPQVeGht1x3W3r9wlNpTdqqPQ9tq/s/lfSm4uPxM4Ymld+2LTBkA6GQhezQ9w2
l2CAzml88yD1kWfFD5BOWF4lmE5vJgIJz/B+sfpgqXF/8xEnPQoqVCNf1n3ypgmMPMIrh0makyzx
AqJPfvG+M4AdeMSUzK1fedijY0+1eN8JkfS0FQt51bnHd2RD9u6SNTIqh9zVEQPjE5jgKL7AuL2O
RFmgaZ22LbP07nEbDIC88UwvfecyxgFXkWwbFTNYexOBjJoQw2oGsM8QW+uVtACFTNfo/8CSMxdC
PknBYHHdMtV3w6eHPBfcWWRAETunNEWKhDzzEpJJwbclsIhROfVNeke+lywfOpzkKjKyyvY1vkN2
l7PPX36VPHzm1KEnQCsQxeIu3AEUd6zn5mkXYXtHIQkcskFngp4tHW/eVBhzyGPR9k959Ot91OR0
HaEQ3sW5NlPhM3Uopq6m8na1OYuLjcSc8VdYTpEQkaQTiYzJnSHmwm6tz5mssd6asanFdVFQlk8b
CDLT14d3XmV99OMOMxTbgRwWHb8PrLA4UfnDl2AlC+XkBLVONEIpfsABGpvXCtQBAvioz+l9RicS
dKQPPgMXFMaJC7vwyLK00Nk00RxSjOf4ckNcjaluSA9ksD6NGBKp5ZrGc/iNVGqa0XH+XZWxipMw
bW5V/640pHoCsU0HM2fU9mvdvRe89XZ+PouVud9hhLdpH0DOQdiNz4JAAZf+aNxhtDHHYZ8HnTXp
zgPu4N6WgOiS5nEu1kz03qK+1zf5gzpSyII3DOP3bzxESNyWFgtBlDC5JVHyyIT2eLNyDDnFzlge
CI6iF02y0iCZev9d7Y4rYtGarbl0icLzuOG0DA2SLmy7vSfTYM3NYwbknXYjECdPnz/FnIMZDeZ/
u/Dz2jEQsbAJ+ND+MdRgLaMJYUj75pBfZzeYPCzF0u0t9FP+MR6EYEF76Ss9EXbxPppxWz08bUNw
NPfbr1UtdeMMS7k2M+BMve+Xo6xwoZzhbf1EyQGLbROQyHx4IoNxsRq55paMmzXNyqPHELa+4ih/
cXpQb10jlLgyRCLMvukKSaNLZwS2wJU/hkdj/gpFzwaaFt2wFS0WYoC/29ZmI5kDWJgfaz+U6XhN
rwqzqZjth631nafiFGhCv4JW5ZGpSjLcDAAWpugVdzkQr9ZWaMKqjGn05iknzcHgPNhB1l3GPe/B
07gQsLEmjkQAWnKX09/e5nxnWclpKl6havyd3/GElQ23XJVmD9wHEQZyKdBeZ78+kFyj3n1O5V5k
qfioYn1WkTZbjbHkYug9EwNkx3LeiRb4zr78MQgOz4PDi8JHT3c28rNQNkxJm6Q+4hU1w82QpP9Y
vgIWWUDsYz2iKq6yaiT7YElZr6B7oLhYxifncyBmlPgOK9G2YpFysCa8G22xG4dfC3f6NsPzq+lH
aGzjvVOxfD7GYdVIWsYzrj2uXtzQyRdJxTiE6cvCxakYrC/wpO/OyZ62UJoRpTJnCynTROvsOClD
LQGIByPuDfYTwTnaJFVQnjmd5WMTElHNMBFKhRYthVkTu2u03klHyY0KPbvpYK30nTiP/Tbs7rfT
lEuWtSAjXRd3QzNXCKxW1qITBg/p1yoGlWCR92nVlfSh+ZK7ea2glrZHX2BrF/K+T6sQAMFsZ1+s
mKfYhm96lEL0oP3X4EPPq9v2FYXlRlOuecjUDZiLVaC3MOr7nVAjQ+BbSLlJZJjlV1yEA7B+v69P
76Q9X8YNT5YOTuj8IICy5uHS0lCVxpXk7k/hghithMnULfNTnjK7rdp5zVGgua+QK+vWNPm6/n7c
0RnPOpCxYD3QRGkBWid/eAkVyH+xqhf8gug8CvYaVWbDvKfNYJdiA35xFNJ4ppACSYy4tb8AQvbD
6sD9wGrDWW+E16DbNq/Bfd0zW/OGyS74RsbBFQi7mklrUSzYEeuz3w7iM+RWaa3XU95kelu0Mio/
/OefZPJi4c10d491RQIFp/QbKe7VZEETITk4+AhHoior9BO1IuVovCnAEbUX2/KMoMklcit5ukSJ
pE41GkJ4kXf/WpGwhsooqwsmp7p/7yhFh4GvY51ITpnUgDakMmZ+M7In6gk7fsgd+g/Ca0QUxW7g
8q7ZktgugyqlqxtoLqs6rMMXaefOIJLaXVZXRXekTf5/QiWfcpydwh4pI5y7dZUdSdYmHNj5SqXl
yZ2gNjDcVD4GG5JOkbvHXoInH/E74IadLTlpg+S+wtVAlr3wMIXJyAgAeXffFdmVJiJOoj8hHHxW
PSlpA536vvfiKrAW5ydbxWtRCEgmKtYCFGA43vdNHOnRYZbxnB7zYhAHWeE6d4e/pMwbFRH5PnUF
ov8EWVJY4gcPKmOKg6GSpOdRz/AeMnfWYLPtUpma6OKCLjuRAEIa3zVrp2vKFJrwEAXpZMTHEYS9
Dwgi/EMZ55EW0P8OeoMtLcLVgurUBg2KIOjxV2KAIiUnP6nypdAS/SoUZmwpd2VQCQ9sEjc6CEQF
AYgkgkit3Dc5N+XOSeJ94M6djFsmn+OK30LED0dqQ41c6E4e9CKoCm+USvceNMIuco/mZ3Dmgmht
MSPXS08hKKMDtsXXS8dOICSyK2643AbR0hLKpUD4wLNsES5mwmIIBDAhjfLEwLs1qPk+ZBjbXPqT
iYi3TVBzZXYKSQI6D3Q/fszFLgqEwrOHLwjtSgioP5kV0p01yqsVllLSlNjHuxj5Q69HqihdyS+Q
o7z9C0QOOB1H8qetWjUR8koAF7whWqPFTndT2g90h2Z4Csh0hjyCLjNY8kOc/MR9gQFHAS9LhKGR
9aYVBCkJhU0hUMsk3w1d4ttQQbRW+PVrLhENGKGoPpju3QWv+Oh+f8NbYu4uUxol6glUr0mDWv7k
UB5LrccSyt/ON/ogT7ViVB8ooD+8ZfW6uab2egw09+NcB2z8uBW9nQ61431+8Y+oqGh29iH6rs8H
Ww204Jk1IWu3jIN/cR7Bl6Dn8VhIfIEzvLvb9R7BGYTqRI1lZEuYcbrfDJ7o3xNAyqxhJgSAPD/9
URNCEebcxoNDNnMNvvaa4siRHpzrtIAxNmUlMZGzHL1+tt/sAN7pxXFOF6I7517LaGZ/WESiH/MC
RnpN+2wgjp0IGCj7IudFAJBAR5DX+xPNfo0VEhEEY6j9Dn4H3KzMSm5iqkxZscQFgK9bdltc2J4y
4I+MpXWLzgj/BqIVdvFVFz4F+eiB/2tTXjR/Qfz4WMclrJxnvkG+lF77Kac9T1MAhoh5HPecIkZG
JUR+xr+t3tZx2PJrU7FP8XJTTspVeYeKYO6goHLSadA1uE+8u0B+0lDZ26BheVP3Y91BxACwCLt3
zFDywnpnIDBID/KdhIvyrhs+JKcVmvKeRxmcCdtAJR1borlgPZHzk4EKq+ONaCeIsh4pKHWESD0i
cAtlDhKb8yfjAApCKhtoHnhEGrlhNZwatj7xF8FCyd/+E3aggjBwJtKFJao1aDeIMERpSYqHpMIU
ej/iRybz+DWkECo90twhIg8iJbaK0U2Yh7wQf/CBzvbGZkpi+UVG7IL7tRM6sW+4mJ8tR4eECQe9
lXQ4ZJnep2ODESlCDPHm7aMbAJnR39C04aMMm8MHhFCVSvrr9OByOqgOIHxUIRsDP1eHDoJMDYqN
H+ZphPy1Y1o4mcero73KUlK0l7cbnmkR9x0+1p3xAUmsmja03SV3kaUxOrA3gSR8xrGzuPVXghW5
cs69AV1OZBFyDArI8uScQgBu0YrYaSx9sZNR3LMJ6JwoLjAEJ9FyRHwEGuIRg+wWwCYnMBZyASBj
QjsGKNj9cYbkdw2XGaRLKV2OzMs1g/2AFSDREMnA7QmJln4odjOCSOM04afKkqSULTl6cezh/LFt
hBKFny0AbEGaOUHm8gaCZDGTB+jErl2naWpsC4gLW45Yujn8cx+QlB+1YLLI1xRhM9EiJSExx0ay
NgAX5UWuZNZLizkAgXxUZNr5SOy/g07yIFn4zkw0C+w2OU5bHqyP+MpxsITf7va2kqGfHIXJU5Bs
NLSIIf/PEe4Jokt9D/EcOo1g9vyU3HYZ/050OXTJP6XEpievWX3SoqN5tI/EKMl22EGsug/OtHW4
QsVC/eFHEOhIwq6pePnUjCqcssZwbwJuS7pFBchMIWeTOiKYjQWLd7F3CxLCiqf+VBwF8ePtuDFj
KSduwCcfvzl6YSEXul2SkzLdN/VJa2e2x6eP0+zBxZhRAStdG5sRTryG6qkMvl2M+7R3MFvESB81
Z1FQWuLUynbIfKBFc1Kak4ST3iN956ESFHn+FEQEAs36DGtHxce8uWg6DbdiTE7uKSOTJzB8EiKB
dNvDm0OkUEfyh2MLbF4F13xw3hakum6VPOe98M6JX3LKt7c3imHrvG7G+/VzDkvFnWgCDd/hqSzj
CjwTGJVYe0zpRMCxcxWwWQcAldAN7va2mJAnECG9EwOcvSSNPJtoBNJaaRv7ocQyYhgQIbPWNHHB
iF+GO1E46UgS6FnhlVzaXDe573FQkb5SQUY3fpV6kHV68iThIAdz8p/0EocAFbh1+ejNNYk/Py5W
d3KeK2aNUHT4jpe6fx62IUBMmubLi8mXJZ07GROQ/9oQ9fcjD9vHPWO+c9v2DrpsfJexn3rSmchU
I5wm0LUlSBUihkx1cJL7hVd45449u1odVNBgNRmTlifqOluzE1+nwKrkh/BsjD0k6OjEMGtNI9Xe
DQ5/pO3DRtiB+V2xWxvkMmqmRuBtO/aU4LxdjsDHVPpGvIrVxuFI7ngi8AP4NatMf/6xWo5mj74U
S4RVnDYcOlXcP9LWrUSGkspDbjfT8fMm0mYMAI4hwr7hlKEZhBQE+C2Euyd+n+cxRLBT/IUd+6b/
Ywu/f3oPEV2lLUrvmQlhnXk0hekFylbgG9JviYd9BwGdz6qbqxDNILYH/unKgLpep1fJDZ489vei
99cAw0heD9M/zwuQPsv4cvazcFwFmTiODyPBvPncE4slxIOpwQVtrvhM+JRSYnADIAa0BtKBYRDK
uyOMiBKD/snOLBbjPPiVMYjukl4XmWwOzvMOS4VFkQnS//AntEA7iXYysaSF91WMETPfqOhNofjI
1BVcM1lRUHpkUEkgG9WmfrUPqu63LZXkFmKrZfT9+/bjFDrlEdFlUAfJfU3Oofe8z8WgsBErsAN9
TfCC4SNok/2A2lNVHICpd+BSXUTkeMZ2f94b3qeNEPn5VI32E2XBEvAIdw3oJHcy3K+NB19akmkT
9SVt4sj+WOjkdAllaH5AMLHi1Y7fymI/EWglZAE54PAoQ2JsUNKi/wIVAlEUFrC5t/oakIZJD+Tb
GnMcufRjWq+PA2Var087o0hKiKFAB3/N6SHpBM+/p6Osj+mDEv1D56/wFVcypFt0q6lpaDIRLpej
4k8lBr1AvGWgeYk1DTQC2jhwhYA9T/D27oAICrFJWF8AwLC/av+cNxl4Yu2z3P0bnKgI8Jz/rhfn
O/tsjpPzGZreQVyuDuQ9MiSuBVJRAyN1GEVp+1X45Nimiz/5TM5DbbMXY9pGBIUUFbrKbvnzFyKP
bZROWglMZmi913CpTFrwbxtMWKqB+ns9Idz2iLrL6RuRQPl5SjruJ+JTny86PdL1hfl0aJo09Jzy
b8f6kJshGaIijdaMhbAu0RhsEherKeDNI3j5p/Bpi4cH1Iqgjw5f8uHEXMG5Qw/9M1suXrnidBbq
Qo1gGIGSDx7QA9CAqI5uYwBhjqqgbTRz1N5XwnO6eMyMsVyXUWsmfTINWp/UH/0BQrmwFjtRJ/oO
Kv+Y7ya8IDRNWnKPvIHOEHY2D3+ZVcmXIer9allDJhKKJmfKjfFpgj8BHG774NHTJ5M9PNlc+q6o
SgmZqg3EC4QD45JgLbUS892wOaWulKf5tmdceHdT5TOseWYwsXBetg4Qp8eq38mv8WJ8NzzUgLEv
MgEcjTg9277x8Lr5c6Lw8mTUD7vJ9CNGWaR1KmDQHGYePfgvzLwy340rcDb4FPBd53FMZW8aptis
Yt8jzWFZ3RfDuCVZbNFRpUY++X5MPh1nrpEwGH6eIstu5j7TDLq/Qm8rf+YFWTHTXSHcGQdQBwJu
ijinmracUIE4/CajTxSYvg9bOP0od8OIIV+E7n30duN6U0zejEM18uP8E9/n3+hkQYvm0+zORnMG
/DPEcxLMLT7FaPoJygvplsx70Oa8G6gDLd0rOux/PiLk3T2swxrxvyo8uYV7Hb+8l1en79FjAIMh
vozOw5PbBwrp+QVFmOAwe8ZXnXKhrrU91npkhUKNIEW0ycpc6TFK0S4/2Fzg1qjHxvK7B0fcih0n
5bYSn2aCYPTHeB9ggpD1htRsrzVd+/V9unzZAlVQcxWRyCk81rwDkbYkqyXkagFCaAOqk3nWodpg
rgbFBs5UeBc51RYuVYnrJhKRzmaaUq8sR2SdEseXPf7H1Rku7WU32W6/w2vQHKnW/6Y2l4z4Nce6
FI/YJQCQ8ISNY36ZtdPPYNKg03t1Jx2wyh2H42cAUjBvUkLznAmUZJxbFrzFkdszpdl7B35Nc9CX
NTo+J1CvDjiroMnS+yvRqksLjiWae7/GOojEBAsm8UP/mFBu6smjD81SjG5nZEZdc5sIQkM2NmHp
AZBEXTzQYRlUnCkoIMw01sdKoJPmRKFy/9GYRF4YzsGkrQdbBCHRyxaZjpLBXenlUL6PLybsUar0
CCl7mbYdNOavHC8m8UXup3D96C5JliKDvYo/44QQwpScXf1U0AMoWpE5i6SLFq3Rxt6TwOB2NL73
EKU6zCoKIUt0hERyG96Z+GDJxoEavBAZDsjDwxbDTC6Zt0sC24mV+Dl/ETHONZ1fMbeCxnISWs7d
bcLLklITEQr/DapHt8MpozetDtKNBCLBfP4xGBeR8RGP1u/m4obTuaYzJgDpH8r7h4KOEbw9dDLU
Xh3+aS61LVLZcdjZfPPOTHZu/49D177QxiS5KRdvnrqphFI4FSOqsWRejPZjlKweKBhR61oAfM/8
LkMCtU1tNKxtddAF+RXAebrZkEbP72EcN8cCE9PdfTp3plpsJjLs3axKe5PsG13N56hi87VXT9JF
wVAZHfDRdHFbmb86D4/DJeMm0Hz41y+tFSr6tvOYSW9mD0RM+Th79JlIv1WmuJUu9Vgk7WJmPoar
VSygn+HPkV5QqPSr8AblR0Z43lbMB4j5/9xqEcCgIGsOKHIDcPzD4NHSnXIDLRnV8A+jwl1lIkb1
hC+8KmljgcLWYSyxDRZH0+Tv2tZvIzY8QQ2bKObSDJfqi7+9mi6QgBRuufvMlPUlk6KHjWGJVBiI
fde3tAFieNO7iZzjdMpEIOPtOPyKVB+qZ3wg/sWKuSvywN7WanU21an0zNhO0W1HhXSg4C150YNP
iYtnJdUrXJKu14nPHadFWr+9wC9gOwnqBnYmfNnCq53PsDWE/od0CGxrvDIVWo3ii0bOx6Gfwh+J
g/ag9gVoo8DxGmEtxFvhflGnwcUaHMHORTxmx4dp+cvNhSz1QIOBLlYTnUKheCPTMxXZMk1fYQ48
YfHE8xYrshhpA3JbVjULhlxtddP9hPHXvlPbAhjwfbS+LCnqGyZhBhYXcBKEMvvpAG8b3cmKUPf5
awZgQpYUOcdhbZ7i1ZXsWuQHOt4mjCsylBdjazfrDJ2F+2nCFoKXRoDz2pXJ+SHYSchQhmnl71Ez
pCX290r7f4I8taxVtT1ZxHdKenCEP8WVMgoi2eDmKLyvmykmnx4ULsJDeSq6EIppgNaUgP9BYZ0w
uqUHemM4v6BHtMDlkQHIxXt0tVNBn5soYnadOIZPQdKNRjITWOAOTVgxHCs7W4KyMFSE2bXkBLla
PE2A2CQgTi2wBCBQhaj0v208TPUJfC56ZC0eM8y1b1oRcyAeqnAkrhB7cRGgWI9MOO8NRtcHEXXY
ZNI1A+j8YNQ9sQgHo26WpC9v24RUgr5RRBueMMdEQoATIjajHXweZ5g7IlEp8/USc7EtpDBw5atx
HhshkYhsEsKyZYj3ytHgL0TGgIl8sinNx4bRTH+vbOugrB7FwBM+PAuTzplf+3up3F/+DsoSgCez
8nIrAsDjJaMuIuInyvALOKimGaSuydvCwEcnKaoN6g2ROoID+sH7issJkshkVqbySZLg1Y/uorms
lTrpE/DzYB9XZ3OPfvxMnAYFKP5fi6tE5T0EYEB1IfTJ7oWcNejOq6Ci3pYiVs4+QAgEgKCdFB6n
lX1PnhTLRo+jyBK1ZZEZgFXBbf1yEUEEMcTGVg1zsD6kfsBp5IJ8/Gnu4MyMB/BQFowQgYI3UEK+
DCFlACjjazHs83WlUO7Aal5uzwSlpyJjeXK6j6Qt0aEKdLS4+INpePrjIinIO1O083BuAlNGag5A
UPYc1SR9JWY7TE7pOqmO/m0j7QUpeYCGJKsrLCyC0yyLGaQjpJa65+HWimQl5nYMdAsFGrlYoMCH
8JkNwEfSy4xT6Gs9POknxUwS+wjcCSGpw/Q3/BGUhiZs9GthfrmT4VGzbjC4MugwN3ri9Pe6qCRq
OgmNj3aPRSct/2WfnC5kit3k68fFqut0/ZdZxNMv/tQCqELQt7qrgyCVX0yRcrqeh0BgB5HGho5l
kJeWTkps+kYUgnQiYw5FP2u6vtRzZzOT5tcBjTLdMvGspuCD7W/Hxtt5ELjBAbiSMxV8i09F13B6
gdUJj4MsBxwMXREJuLe/A4JXBFwu3TLEW1kqvJMvpfIBVlZyBjQCQiQPc41n5FpGyNqBBZdAYcga
nnD301z6VEIEPUIdcw2Jh/inyiMxXcBZ3c0fa2igJ/LCgiyMXsKVREvWKmTFz+AAD85KGF5gsHWL
6EPYxhZZ8aFRcHgOPtBYeoQEyZFY/0InEVUUMB0zupgL9tHSYkWJhDZrkgU6e9qMtBE7UJSS6oIU
ZjAQP63aiEhyLqhDsln8wCQzSwKSLGmpMIzBNzO47Kg+CVZE/iZ/bJuaf3RFF2M0EntV5nGgt9M3
gceCErrNCD62JRHZn4itMUczWDNpuirH95G4TsBiqv3ozZApav7iyXSbUbVq0KZaEL7cYmf1eFLn
QIlO6L5EB7qWdG3Y35yKrnyN2ca8gemZs7572VXCDAnIX/Pid2lIlxAbnf36A8ZFv7Di3t3BMdci
RMbo5k6vJKPtM37NXientWu3jJ7Ok4UN+Em8TsW4L5wbRkpDkWI5YfTbyEIkHcKhLIUjwmF3Di06
F2fgJw5gc4HBK8k6nu0Z4Ovo5MQsJyHHJi+XEh1611ZKTs5gCvsdfWoi0OlPFMwEXxTLiZpeV+33
3dkH7o9Y+xF+CeMmzc4UXcSrvrYRzUOlElEEUcthvoSyjTCODZT01RDA6f/vf+naQkm0bKbx/W19
kuTse8h4wEI8DekCdulJIvbPt+6RXTVnE/L8rredROYNWTFqTvi9imWzgCYao3PQzxlxQ/fRxdE2
rxL0WXj+pOEQgKMZ804Qfw86ZOqKgZuhGre3/Ib1C2b6nYMdh91td6w9GJ3Rvze9OeKXM09gHEAz
fvkB9dXSIk9G9n/caNptCDtfQiIwX+PlKqPOqBHinva2Jo+DwasSLzvxw60LW1XcO3BgU4fY8TlY
Px7ro2XRViaCwlZ0+rwRieEnbDXcKyBTeKIxkqXS14ItwNGtPKhfykgJbmhQ7y+CqLK5raaL03qd
VimgxlQLdrTlg5dXQDqqmDWmznzWDGB/kw6kwJG36POo9gt4heg6bUKi69Fr3IwPw8GQ+mnXkOcR
P8m5gc535DLEUoLxDtByadWARiBfQot8DMqIyAPgdmERYh8MMcQ0KpB+q/SllFXtK9kJ2n70AYQJ
I71gPqmxymj0AdShIgCWv4d43+EF09z9VHqbdj7twiYd5PGXcHFhw2Hdxd+DJl/o06GnTx8PewXq
TQGc21u+9seVrmAf/r68zTOt0VaEoCWM3ypoDK9w/uF+0F+80GxpwC8AymKE6i6cUTqN2mhnC1DH
nIb0AqZywa2Iwyntvsz3Rz/1w++R4XU69laZNdfl35tM4miVH27/k/DfyCvvndy5V+TUdLyeeosq
rAEzuQqEzQNefwE3FIbYgQkB2iIU7uB2XAA47kWn30OqzIO0+Wf7RhKnTkuHVo8YWIiRRXaCqkvp
Svf09nccHHw+kvsirb0akv8Vi6NQXBckwVNJ+M/pjq4HzKJPJFSppqus60CK3QODAjL7wFPkZO6q
AGt8J95HT4dCq/WnraVfIiSQd1SBtyiAvZvn6Aulw++tXltYFdRGPo1fzm7eHxYu/ZQd80eMr7/G
PeoiBtBfXqjaR8heXxQ8zmPRqGMoRTLrCzXRYXT1VOQJUSXr5tdxK0cVY960tU3f+VhXr7NB2uCw
OnsFwDHmTAJSnz2QEiT0ObvDBmYdPYxU0A3tWGXP/MBusd8tR5hVuKrTj5OHfKS5A4ZIPl+bNO0A
XLrOMv2c8ROjzKLqzBQYIZUnGfttpNjlqu8Uo0cIOPRC6B6GHuP8OLeppgpptnQZfNIYqJoKm+Tu
AV9Bf67MR0jLkAqT8Q2RdVddHlyQ5gln5t1CYFgbsQgOBmbaSz1127oL3E6NFMdFLLQxBgJoVyeF
0zPlqTBSkAekYdL/RxaY0QsJ9spaCDc0s1JELWkh/J4vfifv5O2UdMWuaX4enJI09S107BEgpdEG
LVuS+qPt0l9HJT4AIEPy/G04YTmpzCw+m8Ke5NYIFfA44CImhMcfvV3SfuAbh/wBdtJVVgeXFh9c
WCgCjGNnjgjH1UPBiApQcoyC8XBGz3jrH+eMRSE1Rc26PFMjUTDSKG1R0wuj6k1+eeLr6gf6+orZ
IUWK8TYwKGMBmfgwhKIFhCLuEmisSfZDSWmcaYQTcOjKdqmGvxaSxRdgOPFwOXofvyM6G+DUOl8A
hDmWUsqKKWouOhoojN+xumRlSMELVZYakcBup6RoLYhEh5Gkl18KYfkVYP01lFUh/KKn1EYucmbU
0HRw2QUVVl6EguybfRwW0W4GUAGNILya96EGWb0cSbflwzJjlBA1A4Gku1SS08pszpBUMOc7Yw42
ffTUPuB1xRfzxATMf0dsPecZcX4nL+XXtQTzbySydwTavKcPNuTpSKcSLjs3t3cFZHs6EDaQdODD
eRDI5DYGrH4CnrQ1qdwienUkcJ34HnAGaha2wUKFEVYKAqRgyA8o0C9rmWC9wYzMw2q44FBg6Ea5
aTAJsF/TGoFes1kynAvWix919TNB+dqig/zGRZ1S/MNwVw8JtE6sxo+gJqkgV0jO0obMTxlVpdQp
XfPX0MAgoUk49tGuovEvCJDhy7KW/h9lDSH0ZJFyMKVjcvaLWfh5NQE0kNEXAEs0P4lUtE7uFvOX
tKsnX9rTcG8iBjA8JabpSaFCI/vltufqmWwVjhfRStYQ7WCWiBAv6SHzduws3912BQt324OSX0t7
iewTfdDKR1LVEtFSqFJ+Tz+MpYrCtRtLbq3kj8dYZXKRWe7x+w1DfOm0mTZ0MDTD1FS+SCg98uua
tHWhOjeFYgvmFXWnDG73qEWFlt4xFmLHdY5fk//2431RaWKoHHd0cf3uolsBOCNdyZ0rEowkVFW0
Xsu8NNap8ZqaDeXSE/SlwS5QEJUWn3BqJFTPHqS94mRZwxaSSfS9S2bLKAFFsNDpj7FGmoRiDz9b
TF3LrPYNEJsMWsbel1FDhJ1F6LnHYz/He8bDRXZZTNIFvbxPWvYSFx+GCS/MH9YQ/OFBMcHIG2KI
JgVor2ACHMpU3gROtEWxpW2KofUnXPoDAiw0K7hNilCreP+Q4W64/AxWWhCu3pTawJxk/HKRH/zK
xb6dO8L3dxgpV3xGxL2l0+Iuf7Bm/9ktImZBVc4/8k1YS4/38c1DVx3zQLrK8MT+s66EDEcda1yx
/vzJo7+cBYP3OBy8JgvKZXy6fzdJBAXQDbQwo/tQt2hOmxF/bpXYKOExevJE2OACYVb2EPoXyEj8
OFwwu3zmC2YiPMsA6oQ+z0wmJmvaYLQT5y9D+cllUG0wsyaPSrQzRVmsb70RaxozJS9V+2lc5wyu
rWTkXRbDgyUDE0wentRRhzED9UJcU6naH4gUYjG3QDuXeX9Wo31lpgFJPj6K5v+wlpvY1XZ8ZmpZ
TGi3yZz3ye4/WVBV1mLGoMdq6rp9VPcKo5P13BcidP9YOq8tVbEtDD+RY4gg4C05iQLmG4ehzBnB
8PT9TXef3Wd3VbVlIKw15/yTPDcHp8EXS0Mi7Kz3gOg6F20Ahx/FxAh6IZB49zBgPDf6bPBgWHwx
ZmjaFesw0vwP6X1EwOFtTAYUV6oU/5KxPvhn70oYER/ddNT8SYLaGQ4PDCT2U1tSAtrsL849k6S5
kjdlcLr0hQy5Ve8w/TICcLcx+fT4XIpqActCdSsBFW8uLWX8JiXE2Fo3EgfE11FZMt3gkRfeAeEU
JoJxIqliMVe82uQbY1lKPcfTYB/vEKibXYcHR3oVuUEeHOvboFHZNUZpoTFB3Y+A5M1GJhcJn3VE
xxH3ZpV/9wdoGzEq37tM9GsPVH8G2UCl9T2I2whXI4FHHxfHAoCDr4d2xgX61HyVqRfnGFjNKO6U
Z/5F+I57HJyBhQEBPvAZvz1CgsVwU6RHGktg2/BbzGfcA3ldzhNzce9FV2Z2kJXgH0BW6B1X9t4n
ny+wa0ZvSjri5WI/DtZ3/e4/p8xXVbqga8yqxzJIhW7P/4gtQGt2gGjo0MDiNMLKLX8+eT3VOLDh
cdzEqNiG6EAKo//G9ZIpxLg0LB1VFNpf4fHsl838oMEpaqNeu9MZ0V9dQYLPIAmNpJWLJE4ed43r
g6vluy6C30Fl7ZdI/EifNmCC9uF3LukKYCYNS3AsZYrkjlawkZTYJfDf3+SRpmaup/eldBPrnyZX
qLNMhVHVAQXRJ7L5gA0JBx+pHQRDeb7vtGR+Rc92HzM2OyBIx69ENkQRI819WVrU3+Ldii7hNhdH
Cm4dmYfdwnIhC7assW0GC2wGcIdYI8uRAiuFtbPmDADB4mYiyybHBNC35atEkhaIteloza5RANZS
toKLwwJhyZrAu52jHaGfPSUt3K4xBfAenhz4BlTSisR2RoGIouENv/gVZvD/fMfvyIvn3PxRq/vJ
R2Krc0nE+/s2ASGbmkzQ2btb2UTMccS+Q7CjG4zaBxMQHTKqQLrbvLtP95itaD6JJOyyLuPZC7kl
d/fOcEcu2R2QstJrMhC4JDIUmM8OodJ7rkgh6N03hxDfxG16xleD9Y4IzhFuGtnbixExcbY55Iyj
QJzlGyH2HsJWJOC4tPZMEvxmTqAtBF2Vz4LeiqICeKBO9AizgNEn4xqE8MuBQz/M1r8LZUjUyjF1
DXdJI35FDfD8btWmBnhwsIQaLFeJ0H+rSO0ZitXZMhHAy+L3CSs6XRfSFGNsun2pOmx1CskmNvg/
DLxXPE9lJNLoO3SeuLcPmb7+9IkAhVRTmwIeXfZPW/wPG6W3k2cRXTrFx3ojnrcnkDJ4P/xoT1UP
V0kmms34R9uSakj9VURcA3THQopD/Q7tnGcRlo9oAJiuAW/QFWBoRMUERXXGAOcQ1UKlLWkZyZBF
RfChoNW9QnitgEzSzxwon572QhgsUhIjWnD3g3OYgJOxUUtq2ObpEuA3kD4HNqTDqHGjg6vsR5wE
YQtzBbQRhjDmWV+DDrZEgMp8JFsI4XDgB8Jnktvr11Db9DooP88e8L1Lu3WmXXjSfzzsT4jtAK3V
3Bqm0t9Z04PFFBtKC0eBNhtBv9St1PPdFhKGl0Pp3cRXTAGySeEfCtsVxi7ltjQgN4o1qQ5bMcgj
P6UbIZ0OG219lcocZLPmVkA06/V1h1lwBHwh/LdsEw3hUjgf/hCc1mOUzMR2pELn+dCBPOGM9pvO
Ke9s5hPQvcnbhQx1YXZsMOY9h6pPNs7EIC1UCApwDBAV5Gdo0PEl08aPo2CJzz9yd+zjVOierYDE
ByNaDIfV+o0KIb3p1mJY9miVGUGgKt0XDWbjQ1q/BkopajPOnxZoY6S4NnQbNGO0bswAhPpZIQSg
Zhc3KEGSoYPXsL9xawoZYxkUkVSGCksWsIUsKyx2FOGY4KtM4Xd+E5erA0UwszvW0lDP/9GV1L68
frmEo4cOvNM/tLxt0WG0hZdov8P25zVeFNAvXFyGzHf4GW5C4Kq93R5OBh9Dei1CfmmTFR/f7Q68
yiM2nReUZ7TibPm0d1R+vkW7DCcnUSJpDpsr4ttwwLj9niQxuk/KfCvJxbsWJ2ExMsXYHu98kdFz
UnzMNJ9Wrod70uf/RDhE/BdbVf5gQ8dXU4zc+39jA7F9OxKlfS0yKB6EDa4D6Dv3eII3JGcsM7Oa
raf7jp/LPUYM0c7L//rAgf3x39k+dxVqgt6td39bBO0U5P4BzdrfJSIkAm4NZsZVlzDbDFtGspmO
EeXSxbv76njw6F1nxlIKjQYHcimWx8dIN93PsL3EgbexHNy7GBqfXSIVgxIGN4XGeVZ23y3Um2cM
rc+zz9+TERrFKvgMcTZKDGuSM0m50bS0KZ6fYUVTN25gT2Lk5M1CQsZVE8Oe3EjvnCabo9Hsfdao
v+C6++KH2Vm01qSil9O5Z3THKwxifBhLXm654yFdZIH2mkiSdsZ8Y/+RVABcIj8rvTDhiDhEevI3
BG0YG151FTmi65qFkZ2APcRkHX77GPKMKHUaXZFkL4g+AWzn3p8KBpNMm6sTa4zOA5TNdv1inHga
JVP3d7uCtxIriHFk9FndHt7lY3EV4EVX0Qq75wmufbjjybyH12pjncgsZkL6Z/cDeZUhj97jDSCD
/Di81JNzDul82vGTBA0cqViMNkBvCrPodBWwczw1xcyZ2dDJSjsbUYm+UAj3qwEDElkxjh7rpdK9
uMfJId5Be3IK2nxWpB+0XhS/pYrlzE654rdreLN9JJOQdEtWjOv0TRAn3JwdvJ0m3ARk6hrYfge3
/cZGnPsjcGSIkF706O4y2nGP7v3h24tNdJ8+Uya4wqPESyHexbtAvroW9NG+HsvqJqrA4WI6XSAk
S7EhZQaw2PcNX7Uho7O6gSA9RFu5aHEGJg3ocIe86aGGnbztsQtD8APizaGbYVOVE6pT0lm0aTKS
9gyCk9kzexqGKDJ6ULqqyygDBBmORS3a2ltKfMBxwG2AXmPU515K+uNzstqG5EA548eoyabBgOUE
9d7kGJNsAZfeV6I3YRH+N8JGMAQwc8fTBBfTwXkw7/HtceAmKzl5XifD95E+k7c79tEJKKyxY1k+
yNQB1NAD4TsMITr4AgAep9HwMfsUwye7xByLXj/lv3Eo/0A0QFbsViLTZmjH5IGzv6l+5YkkwfWb
YfJwcWT9iRD0FbheJLMqJkMy5naTSI/xzx69wiFcd1w7xSsugV2SktkIMyN9YpjuXiL2siFSjCCA
HV4wUWPMdQ/dNPhlnhrwgSaHkOkEADae9xQCnxhiK5RJk1uYxQjd2hCVjBUxwY0MlkQxN/WGGu86
qvp6rCIHoAh3jb82nR27YcR7hIzA/E3o+8y6hFsl87BrUeMvc4YJqbpVsYuhXDwQKSP2FLHfebBQ
Gfg/03T6dpllwSqzUtZiciBGhihB5MO1UQKsDjmTM6dBC5fV3IEcrI815gwmL3ZFXmpzGL2jb8ai
jhAqZe7pdPIjkWu+5HYA59C4Y+V8lTwEsU7GJ3LVnOLCy0L+JyHY/AzJCEt437Bz05mH/Y699TEn
zqEe99GeWAg/iN7rwJ0BKP9hE0hD3lw40yv8TdIwuBf5nEyPpJJRXFm4WiBL3DQa0zi/IO6OVoXZ
qR2YXkSlALUWfYjuBrAgClNkFDcYKMIzZxJW4A5CwUZJQS+g9qXyqAIIxg+4ewXKGRg3YRCRPD1j
f3Yy6krxElkL57/B2MgJNpSKbMPbkbAgb1TA25GI+4/j9RqKABN3be7UlDwQW3xm+3WX88wEHSCu
LEwuZ4FtxT5jZ52ojtE2Xh1ud24+pqGf8KjiIeucnp4GRntxdLiBF6eCiUpdPxDd9hfNzSN9jzR+
UxPdEDe+FErnNdStQQlfGKOMwQPzWyab2KkwXGSxZCE31XwbvrwXY9Inhrot/8Zy3eiK/EabYD00
MgiCoiI65BI3kozVrKQa5FoQg++G/XfGMD/M1RShUGquddwk8Jcey1xT1DOYUPfR78hS9m9tRN8F
YHWLTK+JdEEjzuTuPbOrp7QduMUHTFn4mP7DTCroR51+tTQgEOPSoYiZixAZodVyjJjhglA8h+a4
eDB4nfNDCuweghcRZsp8UCblP05hynDPKfQApCnbr7QAuJs1gXqSwTLGleBYgO7uEDxs0HRqxKQM
r+HY3GFV6l45qNMDfmbOdopE/RBUoemlcvO/wlZtYYVbL6DOV0mbFXBFOB5uwJyyVrJYlMm+Lx/7
k8xXJ91SW9GOe2q+grsDi4p1puGjXmULvCcwz8TE9wwTjEr7Zyl8TxYXyuJdcAgUThayflhWLnsj
3OxAZuhyVnHblbF5nYHycq0HTXi6HWcdo9BEFWnR/9+cuFMAejFvmzFNsMu0TFUPjz532eBn4I5u
21OdWbXY57u+qBb17Ok4+gzYekRYXGumhFdpmq742ZEWYGcovKkDudCliBSGLX9G+JG5XXgp8koK
GWFQG3dr0UQYtMvi8GA4TH1GFy7BdM/EkdbP3wZNbvOkvcIWTSjDTC5g1hy5fSSdigoGgstIOGBf
hlrahuDv3ocJ1QxSjqst2picOZIewOzFXc6go/wmooLsiy6SsgdCx6c7/0OCmpZRowaJvcF3yFv5
PQZiRQM1NsQl6Lxshw2vmTI2Rr1r5sSAyTjYkI5P0qTC9/ROw4xhBoXzk1Sup/fJj5RDTAucGDSk
sr6FOrjjNcBes/lIdBUfAYMGmJQLTAPE0ZbPAk4NCPlCMN9iTnhftCAVoCUhc69lt6/MGWcdJgEy
yUR7Kr6O+IhS9+Mp+VRgSdT8PvRPYWbGbV7x4SlrZil4yN6DI+oRXIcEUMK0ICivjk7q+fIBheaG
p1cLYjaEiafFF1g+NfjUjPY0HIxE8KVfHdyyDOV/16Mr1T630tU+/W3WmHahfscs2IP/vTzcrcuQ
juB0dMGStwWsvmmjfxrijXNCw/iyHjq3HQ5jzfGn9rgBox0yn1v3s5TuoGG/xrvZU7OapPn88VC+
/MJROTrzvXd6M65wDpmQ5I8NR7hrQK6CTPibjR0BHeE1HPG/1hJqfYsO75QdZgDHRGfRBbyJxw6/
W1uF6vMHGsQ/ZXGIGrwIbWD770vpVyjDYSNCem53mE76p1bI1v2EU+W9MQXA8W7TjlLNS0mTvIf7
fs3uL6I//w9doyT4Gd1vtFtQ/XYhqYWyprnBif5xnttIxlbEmPZJEkoSAEY3Ye9qhaXXofj+Wz2j
2ur/DYhgJ1h87pjhgTBYS82JNBFnfpZREsJgiYZtystQZDYsCcL2PgTpId/2G9kXy0a2RfFGENlj
Qq2EUyTM1W9UYXktcDxKlJzec9FG1r8LpNam2A2ukGWCeXynqjQWCKEgeMxhecLQxhCqyXa/VIf1
7Pv39o+gtnsuebcKW1hhY5cgRa0glkAisxPL0H2K2coxvOSLt0s9UDkaMQ4rvOTZOG4jIM+ojp4s
bNSMzQl15zm8DqjhALY60oNX4Ym1UYBVsc6/YK+ryUPAR1lQb4snswjC8KJbqo7Aemr3kGt0kF9X
854LdXSt7VMgzKg2WCUNa/F+oy9+APU/of5CIUB7Yh2yU9S5wuZ8D3cujbdN8XNycbjiqlCH87hG
ktQ7cyxa8ZkaExuD85TNRzry+AlMKns5G7ZUVvee+mZjKtk2hBPQ6ddYWp0pCphLVHEmvHUBzy7+
sSeSS1FUYi+25CZEw7IRKRIWoDGk1lymO5sTHGV5Ul5rwN+zqlfxNnCogCQt7NvdDM89YDkEkOzl
owegI1xeivU7yBZdr8+0o4Z6RtI69Isvplmglpzgy0KN9nRACwpaHnDsyybyZe+ihk6x4AVK3A7U
iDYLNt1xcAdEPbNriNFGCeLNiWljhCNcZBWS6oXG5ewpyJbhgrDTQvYHomtc7BfoMii5h03aQ6Pq
lNmXyjKVMsViBOVgdcq6iaxM+qVqiXPWsELW/ZOO9l8IoFpjnsQyBkZiwi/bQFS4999pM9lOMY8w
GZ7TINutyYXLiOLO/QLVUJ0eRJfZrZDiEWtWIFzbehWLB8rRrcPqsUf8bSAAkOET2HTT4nIVV/tm
bZV40FOBUxhhTY+DL3AeuXmmXcOgkI5wG4KucoKdccLEJy1Dam+or3s4DqivHHWKd4mMPhFEvrhQ
9t5zWILtFtw1dBdSiesM9R11c26jWAh45o/GZ6/JWKCRvCw62H2vINVoK1NzcWRNOme3tSIPQF+d
yRk706Tg69OcbGtL+bjPjY4v9iPEhoSirHT13nZAWwWLbFJv6IRVoTe8HPzfErMAE+518Nl9OfOC
rvy2UWmq6rP7mexJ5JI15EgYLtIL0h2yy+hEmS4+8ifrsSHwIiBDoSuXzm4h+TxPLoM28XxfvzHE
1PrIOIXWEVa6VpwTg4527nFhYRFLyHWf9qu/ImSl+3AvAdk+M1UmXjx7a2AMmayERre5NljJ7g5r
Ac9ySo8JcgFCu/d2IkMyiQk8J9VkHmhF6Qk3f54gleE9jfZJ5a0Ml5w3e89h4sIdt4k4XBFtmORv
ElVFYK7jrSJpM2MSfoOtf4k1BF2m0yZEpUW4Bkb9brIYA+0QHefMkwM5HDxoHuh8Y7jk34Bn5Ypz
t1sHbqrWVJsqVEa5NlXzJmOjFDWxqztwrx9nS+1iKXMZK7mSa6G+J84DUyV7peKRDMnDXG+7N5hn
NyJLzIGatqY885Vl/eznOges7e6WusMvp821KHV3S4mKfAR/qMpJFZRQFG0gY5u4Uq0awp9fTedN
j9yU5e9HB0h9N376MIhYoVMSKy6Mg6k4g5phWL53qbL3vpJKsklOgMwt3vNRzcEj2HdxJ05JMHQf
QXMq5vn77h/70J7cPI3v992nRAx1ctl8QKE8En7F6JbkpFRC/S5LUmZ2pf1hwBQ84peCIZhJEuUj
hqTe+WVPkdG4FTOx51KccTW46n2C8H6RQHdS7TGk46nb0O5iLJGB9GSTC4HJgv2MPxG2GYQgYipG
hBUY7hb02Rt4h16V7QNsfJfkQyf3FHg6ZZRJDYkZxs7ueMI2ZgxX0F1ybRMLptn3/B/AUlpVBroH
AEioUSSZbycQPB2P5notfE4y2Hn1U3EdCpp87zK1692K9vLsGrFKABXwovsO5qEK9w6T9UCFDuMQ
CO93cLPGBuHuS9DbPJyTx6SOtzjyESINSn6MeXZwWfHWENs40SQwgVWTbwihEQQd77iPe9JEGDx/
UKMe42Xbk0JcFzzWBpHvchSc8pfOJt4cIPd8w2dF8+1cc54AeBQYfgFUTQQLBHA6ucW3Ans/AYGg
otzs0+ZGDO55JADw15GSniAQQFgGhhyE2dvpfbrybILpSnDfzvnDSgUDkwZop6SqlgSytZli3u0T
HBJbIWhT4UNp7jkgoBGYVaLdDg5XCx199xvTwbMShttsx6r3Rz7QcpsRFrd1SSRbAskyooQ3C5Hg
He/4/bvPYeIq+Becx0kS2/AtkUKSXMZVwVlrYMdKJ4N1slyWkgR1x0acqGziJY/ubiKmhdWw4meM
FyIlVlmw8aeWUyFBfzwczzphLBIZJeln70A+37zP4cT4m/YCGC4M/RB36Z48hItCt/cWdxGcTKnC
sFD8e2D+/FjKyGJLqKQML0zSl+ox8wnHnHZSQgBzrgZSpICOmUa7+cFD+yxAeU5mGGtKPrjaYch/
YPixK/6uPneZ5Ame7fwrL5bDdeAU0DHf7Vxel3Ann+A2Du7WOpLCRivN2EQ+V1fOFQRhlwY73pF8
BylZsbjfDg5EZKwbB2cbdNpjuZOcvIEk7UnGFXJK0qY4e7wg+X5A4neboETe2MXBPo+2Y7ac032J
yc8NW/2PqxMvDu3EmUctVxkQ7+tsA9gAOxt68x66iPxkN0WA698GxgRWQwWpg5G+806ESLENgKe7
MzzpiRmA4NmElSIqsp4GwwOhw8wcGSwyXAZcSOJ3LpeCwO6SQsfeby97AtUTDI02TVB/MU1klGQ9
1sgg+KNxH9+jXmvB3SOxhj2uyhdB0oHiLIWlMsNBcHnpL8ucRIN0G5fkYpf8/puT3fF6gN5rZA0J
pGu7DrkbeK2J3KdA6TBPZgo8E92uB1BM4O4sQP7jD+9ZtwcS5ffyj78AwxPLCznsHJWBZEleHGb8
ojGAWMMb3NnPgq95cxVL0hcSEMzzX5JBlXEU+TSRB4vjHTYXwiU5By+/wl3B/ppWk/sU+axfYt9t
71ZnMvQcvMQby9ZQG968SpasQpY7HQtFiBwI9ZQYzOEa8SPqlC7vjItHLqCyS8r9HiiB1Y6xOO98
yZLFbVj5AxLOcC3irbNwcckwfxPk5RGwf9zxW3tQXRIXPJFqQO222eFLxmC5mtcgKeQGssYRK9Bv
5zeGd5ISyGY997bs7zgPOoelbIiE4tqn8YWvyS3GOOYRf9kiG9Zp+QzalOJyp7GlBCV5smhC0r8H
+0fDPqGsGG9pIuE1h+w6NERsiEN8ZrjvVEu5uXN47SE0DejZ3C6d9DkG+pg7W5ZQqha2cO7MOmaD
ZGDinbmL2kTsbqGdNmwFpwf+hrZtlXSYzsO0Xn8q28Gt9yzqHY6PVk+322jef+uuEZyDKm8t7vm9
hID0HHQmYvdA6F9bxDxZjWIHV2rxmarsn4oW3lwwGtXeCUidmckdnerdfaFJyE7QeSRapYWuGifm
CfbSBHBgJpFoO7p70e+IlGWeinZChAkfW+mgmEbDne0GMOeIomGwAZ8nOrZZyZsu/TVkm7tATuML
kYJt4D0VUtYtvFvz0WHChXNHK/p1ziV3Jdmh3LoqOwKZFqHKzX+R/ExWTfH37OR7ZnPvYBsRsMhy
w1oksZt7tw1/p51gAxbug7dmP9aHacu9Tdls0WcQ215h5PrcWybrhr+/IuTQz+7r8+MJPlbX4E1B
jx7U4Xy9Do5OwcGF4c8H5o019hGDplFw9W/YCxD1XAfz6bx//iN5r+xK1KJCewgPSPRIRJ2wikEe
k5nHjkOHha8vHD6ZkAjFTGVRYfGQnf2MDbfdWzawmHHF3pWdOQrFQJc5l2Yvnz0CAbhDzvZjaeQS
1d0Md0/Kmw69t56gtGv2VprzwgeR1CY1b4UVhF2wS4pbytueVKUlhPyz1W+G+AQREokwj/IVdTh/
WWR2oSgEO5ozcsVDgeEPZTA/Z7JoxkemJ2b+sTDLFna30LjxCzgwS9ZiUnBRI/rFvgeDNSt7cM6h
a9q3fAF4A6WZ5CtIqWDXaBLx0hyPz2GLGv1FZg1k54VqLxp4bpSA6BFG8zj6oN2zMid+OpO1OOiv
AWmD9Rq5VIc2djN8MAGReWcZioZVuNe8Q9iDEJVvvPGP82Jq2XTQHOGBgEK1JH66A5iCypX5rcSU
/gCQvTjmCWh/ydv24sasAHlJCYAjXSVrAjRigDn0nw1Aun3IMzFgDbgu0P7ASRC+tebp5KYJLNv2
VZ+c6ezTU/w3zSxABHIsF+oxli/Y2fPk05tNlw4sM3R52+7QhNmaiuQd6eLFLhiVal7Le17cksHo
SAy09jSBTNVWH0mia61qhjIJuGQHGPIzaXTf0Qv1bLWShuhLxU513m/hJJpSP/uGK5G2Uj8/gmcs
ideMZMiSYvLzcBXD3iZb0GoiRKz8iJ1uTuxkvDo8LIZAcy57RIQrNM7J2J87/RXCXZ8AR66ad9Rc
KWjHZGjD6N+9Y8/Ag/XebUMAICNocNSEVnzKLyDPCpDIn7ksLhEWT+isbjH0dJf+yqKezxujb44+
9MnxQwfsbvtohlnAazcSHSinsXP0ma1pkFHCNuGDaHABLuEzrTdIN4GxwP8wthKyt21jgyJ8YZwe
ZRix/aUGZOoAtSWmTUwg7Bire7goki8tTb0dQNFYm/y4CfVJCt1JDHMKABb2jdg6yTlpIBVVGL8V
BZ6IzIZrj4Gp3Mts2N3JSNyKZEiPoqLI4BIZvXiUFRiiKjbTGxnc4yYEWwNfIx0i8mTGFLNXe02I
DCjlxW013sLdwspxwxRCuCbyDYAPo909bq7ijWiI4RWBBbs/DDfEkyh4NxiQG1Mx5738Zry8VeRM
jTa/JS4Q5bg9Zc65JZbHLpEceBjZhvOUuQ8GkDjjTSE/CPFmB7TQ6UPMHzL3FMhiK94fe++DdQA3
eYHWoviMkb4LEYdjm0EB2WU3YYKIPuXqYAvR15L9SsR9+A/luLhx6vF1AO+dT+RrIB3GYMC4RbbG
wQuBBnQWAiCAFt2xW3A33QNGrQ3nOTvlF26ZpmUuGV49wCKBBjG050Taty46DhabPYIRYfuDNyJs
Eko+055IcuQPFpM9AKco/fmONaH7oyRnyNEQjWIwNaJnurilTYgwIpwWpIlrLcEzeDJ9CX7IGxIP
TcESQfIZ7TNdulnTzocYQgjtCPmS2+jAYrBLz6FY273w2RKp+DXZDmjnI70AC65ten0wJLrZreUb
KSAuba7fcSk9VtyNFNIwLqw/ZgBnFIe+Tzv7q4PZ9rt4pFOsU1DLbx27Oc1ufvQBp3zN4fbM9zbf
hE8KHjwFmGMwox2ihADGYTQpWrR4wpbCvzDEEoXBvgjwXLOLIeIqbOUKYL6MQWDNIZTp4D/fNoSq
rOECukLPgGVfcKBUux65kQ3giyJZTBE2zOytmKvsQ4AAcLVddDgrTQDsDWZh0PKxH3awDKvwxbex
jSCT7jTk2gEa5B4rTrOzp8Xm+AscrANjiuwGRcET3CmPKvYbhYEtcJ3PAU8vxEsoEaLTfza6SvZS
rPFz87Yx1aPYE3Uqk6QdWJPASShmSYbkX6BWnK+FnGBGkEBdZ8cmLFKem7EYbgLZkPX/FUZ8RIA8
tDPTSBtjNyWBLvF6NIKwZ62vwKqbVoyfETsNkKgMU9UwKJ7+j1uJOhSJHksEH01w2xZbh0x8Bf6a
JgtxdWCW4huR2Oe1ufBF/jpOuHqmCj7dtcvmInYNaDp4GBceE07/D+UPBJ25wxoIoiZOuAEESEaB
XLoRMtUgAsTGhQBjQAdczCkiscPDMQIEUZQdOENwymQcGg3Rf8j5ZOtLk1SoSvBRhri2sDS40EzQ
ICyuAwluFYqLiEculgWnBBEHoA5io47Ps/lsdaJ+WTDOLcDlRToSyRn+nd/MseE7Vfy9tXgabrgo
guYBP48Dbm0YWNvctAUr4q0r0S5AegHvDi2bM5RlN+rAAsDCy7b3AyQiWKgYeIFlNikKNuhcG6G6
YY1YGbicxNJUEnng5FqgVKzfJasmk1tmpfhNg2FzecEIxC0My0xOFyRqbnA2VNTxsohvorZdUSwI
hQ5OXhCMWPXdJsvbhnKCKe5GijFW8Zi0lAmvzh8Y3i9qzu7Xo4ATFvyvPRM62tfrNSwPTFK+EVN9
7EqcckEwI45ACaMLCLHsAlLhUemxGNtQWHVXXGmgpeGozv7Dat7AtnCNbaiDi0tOZg3GXwc2Cj2t
wK8Qnh4stiXutrXM43f4Uks+y4gnbgRcrtiHAShC8BT2K5lTsfB+2RoCZC8BgB9ega7GPtM3ocVx
aIniMKa7PxifLormEqqBP88RXPWwdn9ZAGmHIWThu4RIdEKT/WdpQIFXXHYAar4Sa9JGvyrRJoJk
fcTw7p814TyH2kjRDdJPtGAXyogn1B9m7N0bAgwMG5pLoYcCsaHUwahhF/FFc7lz2dEP7CKHrMmN
iTYcMOxruoAZaGW818N/c5N3TzPx2jgevEt0yi7QAj12HZFgidTqQWXK+P2ENvABjQh4xGvimeaW
PX1cd88e+Ml20grKJ1c9GcYAzawBotUyoVQCm1/cVwEN6tu9k6wDqLSfnIKTi7qPGsOZMy9gOD7a
QT5hsF8y4yfGftBiZVFcZH8V2AP4/y5W3KsXDdMWZc+xL16ZTcdk0BcZGyBtqIGwESihz0k7O5g2
c+3Ku1OIC4tI8cUt5sqa96QkxmwEL5kr4i0QMJWK+6e899s+2IZfhrAWGL37mPJ5KPeOfXEjfTls
TKKnknKpjQsY3Ez2BW7HG/WwKNBklT0hO9tP72uEcW/Ub9aJApPgK6/FEaHcXizmE9ko03Q7eIzE
Ms3wgbwoyc1eg9k/bw6QRtwkqwnUGUJpH0S8drql1yzuzjHh03i7jSF7mySCv25WH4gSeEeKfZz2
sR0Tuf++X4bl4D6Qo3RLd8wYsVXt+At8Zu5UCh9nIY7hHV+fyJGsR/iM81O8y97UkhISwKTegi7z
Yg0UXxFipcHepotqAJDGn+HOGr7Y19hcWKKykSwfeHZxp9HAQVP/TUlE3SL39ssWiYAK51dLTcTN
an9LjRS0mASj90YUfcQmIUReq06vYw12TSJPdGd3HDaSrZgNUD8BOqNJhUsDD0rP8eVdCg9bjH2F
PEz7wkKUccPjy9/httjD0BGHXyFA0z4152wtOBRwdLhP4Pjse4cZ124RrO0G7jYmWwQkZiAqdkOR
4LFVUxRmV+H24HYKrlVAqaMEqkBzFlCCwBQ/fDlU7OmQvYHqyToQgSO6x+vg7eI5dk+AaTB6dZqr
hKl9f2z446SOOkxduGyQTEMhE3qS5OWNx8fQJIIIkltbgAyu1zq6O/oA/Fj6SbNQot8uPK0x4HsF
VLJZLNuEbNjzYCrKSBhGeFba14cVFNMT6zCujoW2HCZbgo+TxdN/wyHyn0RUQIJZ2pmspjX5mDJO
YOPLMggCnyURB38fHD98FCfxbmjC2Kg2ChFwhH1e0zkC+JXSuyTYgXpCtxeHvaenu9vlA9UARTYa
AqrvtnOO24OrYe3HO8V7skdUHrK9lsCCJGD0X6xKLDyXzMZjFy4P2xc1PnYcv3FC4zfqy01EvQDO
8/gDPwLzV5DFyByroktsOCOigWW+XbrO5uyoi4hrIGjBkKIFEE8X9gA4+SOS4twWVndXCC18IMYl
YSe4hETWJnf8XMVZ9TCkXv/Bg2IzDUXehiARH4ZtlCU0A9PD36FbUqhI6C+6RQ5bWPda7kTLGLnv
XfJ1rvYfiIzJdPxqG3PLaDmz2XrD3ObMqQggohBeZ828N1qhAe8LUxuZalpqbwTnZsS90kVQUNG5
cCbovOdDaCCp5AwSnQoLL7gBs4ljk0R7+H8yllt6swlpQPsFyZwZSE+EDfOK6m1PWdzsVV5euYpk
/B3A5lMuxdQAWmhMTv2lbp+j2Tllt6f0OtFTS7FQcfOy+PgnIMo+n+o7LrtwkRkSEfSJKQO+3iH7
Pa4Iv7wa+7p5ewrvGysdRFmnNfSQ6EaLRgrrpnLjEUlrawxrpAF8hF546hlQpBl5vsAvRH4c04EF
epx1nJiBL6CD67EvOw7wh9OeqGz1g1vvHYv+pdtBHQP/BUgCn7FJj5m+N0Mrir+GzLKZ2P7mT38D
kAuZcL2f1oBxjjihifhlvyG1PtJwGntCpEQwRaDYfCbCKZwT7yQRmzOOI4YOKEq3OMZvF6X7VHmw
KGvasGh48AT/yII5HRrxiZ4ZBRGGRbmZz4RzhDCRCa5D+ulzcofDc0oehM6JCktcfETb+WHygWO8
u2MQdQo1rqB/5hancC9CNl7iExELK1YTT2aB8gAMK5h+S/P69mSex5CM39Q8tCVizViv3nhYnkLG
id9Vu3fA6arpk5K2gkZF0uUpafdET4uNfu/t7RdYueFIP9F9Omk0pyb3OQlotUcGJxFrHNiHdXwJ
UYjk5SODCno3PvUhbCu8t98fwpR5LYKoaKM5CpBNNvWKN/OKVMX6YDx4IloZYRKqscnxjMTXHL4I
ca7wUok6xYHrlG6OHKKHYxRP77mS9DViobGtPG8MQHMQh3uI6VNP7z6RqAFBn90mBxoa03ym4PJy
HJldfUZuaAt0jnzWjXr05jPitDcYUl433C7kcIT87m2LKeguvAYVFks8Ef/w8Z6r/QgeE5lC5Iky
EEXiQ3xBcecVb29Pm+FUSVxkWMFKDJqZc9oi4ME2CG+PRqA8IWx91zXr0LCNJYfzLYzktjISrHln
6C0jDSOP/pZN3jtDdwNsG16ZlpOhhxCuZGZx92oKmmi+eP5sEpszVsUDZvGIrSf3jsjqvDJqwlT1
DCasLi/07ZlvS6cu3llfYG+0et3zZpeYQ14KY4MCgXX3sfpkfBoOMcKpjMOB5AqqEYeXYICg3NkH
1MWFnpmz+UwtdoxemT2vzC7uUpsaM5T3RPvYpHZy4CCH7fAVIytUJfTH7ayAC4/pm4rEVybl6EII
AfebqKvEG2DrGaHoyrAdGCZRBtuMwrvm07etLujqrtejopdBkJgJlG73as9IteXuFoYMtkiswdT8
wWT0oj5MFhkLtaAp1PkkPmvR5D0AypxtmZXE3QkTaJ4TMxGrGTIfAzsAKx6L1owYib24IH5snpYb
jfJ8JqtEaf0kl0G4jcFGjqwQDOxBdeknZpRMbC+CtYdeDw+ZEU0lBJBEYv1emBa+cVWdsJk06TOj
YoPjgfVnJQtcwGiEAvillATxgqIvArfmVMlmZkDXlc9G4wKMjP9FYC4kOTbQhFDM2mrzTqHonQMs
iGQk6W34QdO+9MuMdDDJ6L44xrhmmmcrA+CYCBSG7e8LbIOflKNHeKpyHnH0RsLWjCAowhOUsGwu
bXNmisXrWRzR6P53DmsNWeuYGtgcGmL3KAWJWd8N0Hs2oXeMOOE8fjv6rmqPJETZvOuVwfvHay7p
FLvwuDHuTmsHf/JNYPZEJXInbEDU4cY/b1g/mNchrePukSuLq6rlt4sLuckKKq2X02BYTtHKGjTh
cjMKVoYuOmVu45rdcvTw8Nvxea/6rJlp8ussdqJUFGkky/VGnMYFDaHKqFfCRG1lfHnp0JJuv0E9
abLkQI6WcPrbZJdcEMCKc1rU8jv095HKHt14uGaXz/r07rSAGhCKXCNSg87/pEFEJTk8JFcWfl6X
J28X314jmLNxZa2MlZMbrGIru9Eo8sos5ZM3HnEiVDRnAtMQFuRIcvYnkudsBK2uaNuQYEM9jZr+
HvYauwm7q1BeWTPY0YX+2bbE7LIRQ0s9JXomSvHHShxmf2RZteCtobHcXVG6iZMRs0nbZjpmw1hj
kLCIiiCIAYBO4USCCmCAbYLU5qJlTpFGNNiMUyZOTKvNr7k4e2yoJxhd/MfSeXUrqmxR+Bcxhhjh
lYxEEeOLY5sQcxb89edb9rl9u497iwhFVa0051wkKzxcwrV0X/rHTS+zefIYLOdYB76aRUi7Gjwn
WK/8zDIn/7Qwp1YkRZuPTeXxnTIxWVQUAvdD/+p8oisyoJRH+SNbgwB32y57D90IS27+dbQY2XLb
YI8QWX/60OC1Q28I10hXIwdAUFw4W2EdfIiXd5vhkKyCvqYhWkZDXdL3Q9yC7VCHLsnVEexarQ+N
gkWpaywOGWuKRgXo4UXcMYdK4lZGLYoSGihHDm2hhQo9HQ/GPfJjL2zfidjehkTx6q8HgwESDZJ4
E7jz3Zpy4vnSlwSh42D0e0Y0xkvk4ABJJALvYIwbE0ToORFfD6BHU0dLLkbUthNWWRAcvlyBZgLk
s1AM43/TKEDLyfAgDJqRFS3BoJAYMKbz+T1901ZFoM3Qga21SCqKNtHAQ6maL5F0xpxzos5dcV07
n+McNezSUIDysFd4UncW72lqDbaWGcD2/bVVT5afKJ8n0XxKqsoT3R8TvSS2IzCyV8NBxlDcazI8
pxhAtUBL5svG6BN3eOuGi4KCWQ7uyUdHArGrphvdzB4c/aOTRxGIbsrxUNe/XnZObq5fjqgEgg8w
iFDZXLMLSrf8BF1KKsLp3XbhZBxc0KZSupjwFhAdKd+fXH/luzaxqc1n8QYd5iSuYZCB5ElQmXV4
CLTbMGODFC14BxqU+zDpDAL0MDQysAvZ6kBCkgudCLVPw/9x9BgmfT9xoms4JhUb8WVgNT4pBacQ
8ER2HT4Gn7hkpBBaW/R145jq09sfwKB9ikUQwYiWtWR/XrhIYlA2ZZH1hli3HPMw6El6l2f9oBl4
MF2Tm9wO8KCwBmS0GFOaMDN8ZK2siDnImGNoMqhwsesi8ebw6NmGRV2MCcXcOonE5FTSiUQAdEWS
okbAE2OSk0lGidJm3wEDH/w2n4s9JqW3DgKdMq7IRmApI2yrR9jdICV8QmgMsWpSaQbsX+k7xY8y
hxhLYinUKQF3JTzbaE5fCeTMokik6QKqNAGmFYFGP3v2Mx65zCMiFS6LtUDldEJmjctE7m9ARC3z
w6HPp79zMMA+50CF26JYLeMdOZ2ga5KI8I3cWbJRUysVLEM0F2D/KUY3A7L5lMnPIqLPhADDRUfO
o5QkUzKa57jxwFGWKOkN1kNUgHh/MGBx68y7m8u3BVfGhm9CtUJSgJc/nelCFWcsuzJ3xbhbDl0r
qWuTJwzgWpq+Yrz9RMQ/ySs6Tp63wrZNvVcBIfZxu+Onj4keD3hkkbN0rEiWNcJ8KPSxpaA6irZn
QXd4PWE7YErxWoYE/zWIltGdy2Z1oTmBZ8JeyEM9+vxeFAbllhxfiWWUcGl+ZFpcALYFw3DlRDky
gJwqsDR74DlWgWpoxDqI/JzVVgOBMWXNiboIM04zGXy8L4td1AqwUaBFcGR4YLJBS1D7sqOoJVve
1EJlkEWF+yU7CfOutWqQSG3Y4AciNOwc/zbKediEGjwOqbydfdUR1YEdEWHOBIOmHyVPlSUhT0u2
KaaXQOmZM7+py0gwLP5GNESgfoh7kjzY4yim/YI9Ff0QwBVJadwGrSBHQ/VrOcwjBEq5Aif3mSVI
JvlOnmCA5l+2So5tgYSLJCQG5UJnWoBHFOFxTPkjxZnEnzP2oI8exhFN0YibWaoGziCwSR56nu+G
N5MTLnOBwx2HPqH52br0Qc0X0tdqrnIJpH7kySwjbmTqMN1uJg+EYgZPRR6uakVsAywbTk+2GeiX
i2y2HbEF7RlYuTxr7gAPMzLT5h9Qgo7PDsTFIUSDg1GDKsgvIwYPdBLwdKna4rVyq8zrMaaJmJ3M
vSOPmEchWKYPc5vHxMwA5sqyYkZOkUll5xXxlAcgrixzQ5Jxbphlue9QTe7YlI03ivkFejw5UCRe
sBXvrdbkxYwtvGUEqkvAPcwSjJBMbr4WPBPflpFyynj7ZOeMawwej+eR8SgFnMiXInfrGJuezdMR
TFCm2xvuUp4MfhAnWqQAPjjLJOMpVZbjg9MBDQLIh+tLXT/zE0dGyHAP3Bfv+64BYj/k2veAZ8BP
BAYLjet0FmByM8OdyIcEXQEcdOUYYgFljIHA8Xyy0IhZMDJOSS9IbiPpQcxMsUVj5eEek9zIjnjn
fglqjV2nBnTFRDy7a9Jea4rPWF1295xJA1AsB8mV5K9RnmC5ibe4DvBaoL9qzsc8clEMl/km7MO3
BSZMdzjZVjTTAsIQHAu8g6Y9Z+XqGBgKheZqZVAc4s7lc4xmnvEfhxnEE5S8xMWVxaZyBy5Aj4mU
Jhl4xHgArLFuRGNlKhwgoiYn4U8UKezZVjDPMyqPNMNyefwA1lohUWuf4fShjTBd/Ryo2yWeRhb2
TnIUmCceEHAzbs1xMsX2E5JDES7r/2t2yv4iipmRaDs9XIZrLpqjndWVeIGeyHu2ETYMkZlnOr6J
46aARBt9gc88rcu2+EMxBOfrjt8q6QUKHOLgk/gwf6omvCC6oNZTGhXWU5qM3Gzc/woBr3orVg9z
ivQX5xqLIyQhw21LSqRyNBhj5ZjO7ViJLv6iaLF22ExFc6AizSjpGsmHSC7jKd4/uRYtUgnDcLXJ
mxARifaS4n2RGSviw/iyfUCG9LUItqMWd4l1CXc0wvRiLMmDAbmAX+DUdjUSHMRUR0sb0UVk+gYk
dTXfYPCJL4Bd6ZKcuOsGujdf0iBhWUvExXCN0BWJ6MZMlCJpkF1YE5Ld8Z1JDaFWUsaULr/rO6mc
avWAsQ3jkO2QFNGqCwKM9DUxUG9YD7oRdxBK58AuVowLnChn5Kf70if200cjA7kFCa+IfCZ0p4Fu
MSSFThRxtQrAzLTlomSq2kMBL2yhPIB7WMTvqHBGN5riDZ6QV2U8KWKxj4te2pa6D9XrvxELZNvb
wa+2EfSlmCd8jTWLLzk7TBx8/iTHjlYWmNtkOia1d3YUA40RGyIxRNm/I6om0D0aFLs1usRL5asJ
f3CHu4CrTjKx6Q3X9OazSLBJXoA8siTvMI8Bk7KaHv4kdLjFWn/R18YHMHLs7fQpLw3J2kkGARw4
e82NiHjPZgEULPVZBCbIY4CKzFhWmbTSFegJmeC0PIh8LAHMhSS2hoiNNL9BlmgKbzLv4N/DLLQg
AoLsJJ4mrmnbTwxD5YjMzmOQPJHRwta9CU4zUtQsl0afNgMsVXxfYkdwfKf+ORGQWQtswKot1gfY
7AlU/8VdVuiake0zr6xUAigBZ8te3xG2l7VRfn0XuC1Auq6AG2+QDlK2zYrtgmX/IZauiK+w2OxF
lbF5ICWFUTTGvxXD9xRobnE8OlCQtb6gG0gA5+AbsoQr3Yfs2zurF1/tVRmlVZ/uCLyUcTqZFHHS
yohqQLOr9OBD0qDgDehhcBo92DTB22MN5FqzDJI9o8iBJLOs3yQ4DTLfpVTO29imeQRmiQbAhjrn
OPO6xAgFh/ln9HFPBT0p2mZNVx6SgnR1M2Jv/SG/iELR1DdSikknnxI835IAd7XE6KHfy4gglUFC
C9kgVlIgCaQpUOQVHgJCXj8Yr5goLB/5FEIpyS7dYAxnb9PPn2DDFcQ2iDXMzLk6NermmltZwHCA
zKEgLllWtE+9L7K+xg9pTZ6+ZFAeAu7AOAuApLBdAoVZCk1FEKbS0vxifkYlHklCiuJNp5lWCXj5
mGt98ucd752jHQcFlhVoklOnFyYIebyNgQiP5ZX3GO0cTt4FO1sfrA0Wce77Rv6ykwMz5E4+z1ON
Y8Jw76wc7HJ0JPkkHjztogkTWiQuH3TUwTNCt4qtr+6zxRO1SMMjtvP5Elk4MriuKJKxupgdV+y+
gDOFRXD1Rdvuf0MmSfV3fhAqxa3fA9PetTJgmaK5jtMAnt6FFcFryg9YtxfuRg/H5ozxkkxvlDub
ysM7K8nYoyzi55ov5ndPiL1zJJkv/R03Rb/pVyZJubPK3L3NZWQOKPlReQBnOZ4jfEXgAmaHJ/7L
4LMpTd9DFr31cjkxyNQfMQCa/oUTqOg6vZ0WmxqHdZzjuuU8gdxzFcElI2PGNzi4xyQu/bu/m1U5
+FaPObywfnj1KtBjFcC7ZmXSlkTWXNc/RXsnWaQ4IU4v8/1kvswXPnYYTxbgL/4FUE9zN3wAbI1I
faAjNT0PFXyfrAui82r3wOtLZ5iGG+E4XsHqQ9yylnuHNfVzL4goaSpAZs5fgp8nBtHtTM7GBDVv
VFFECG8PZwXBuAAZlc1SHLIFLuDPLaMLJuqlBltuWs8UU0EQoetLXbCdKvaVbfALRQZHbNSGKGPA
okHrHtIN8gYceQ2ek0UKk8Y4QKEHb80CLqH7QGSxCMN3Qj7wd9ajjZNIbYrU4tl6A7RX2bIalJeo
/MUXZBpFQZvGZah1EgWwK2VXz+8EhYGKAsBErv8grTqBUTNf8OXgZECJOESnDeMIFQQSlSQsL67g
xmX6sdbB0bun6BYVowt+6o/hMynnCxxvxsY4jdhVcuzKGKcff9Q8RLRzAT/JrJk1UjC/1h0lNwuS
6H3bG2jG7A1Lc0hBdu9KdRiVQ0yu4BwRQBB66T4ozOqPfP/6ksKzo7Us2eIBEtX50auHt9mXTvUN
67UuzBe95nX34ivRfozSAPjOsg1NHpia03F3N7OdgNxd8TJ+2kokaMsKONr0am+uth69Clud77fK
qInsFwPCDPbPd6PAs5qqA31U+G2yr4k+ejgKoJjwNL3WArUMn1QCUt2Gy/wRPLxiNz7mc/IOoJ50
4AfIJP9IAwJbwVLiFEbRN38NyAZLXDSV2iWZn7upl8aRhoXkjG8DMZqXzV4z9kS8MsadrGd3wHrn
z0mN4CskNHaPvDnrMmVRV0Kzgebh0+f4y6bXAA1Qow5LsYdc2M7uwsrJCgVEMRKwzaANSYZq4pBG
AE9M5cXsLr+YjJ2hTWjkbb/jpqU1bV2AbV3IzAX0VKoDzWV7SS3917kM2CDqJK8EcvUVWvjV7Gzw
wIITRMkdJV3YoiNwHV0QE2jMWk/zhIwFZfXaQ27Pa8y/8OeVXBrNCBqRpqLSGwgAJAcUCRnERHrv
dXIcVZfCG/Ua1ALZOZ/OOdST0/hIt1VRHENTGI8S8bFJZ90SmI/fg9iuUbq+BL11jazf0+jgBTyN
FijuJ9WN3QhQQq9j9sgzwtN9eeeIDpBROayXTVZlA5iMwpVwv0BtBqiwXBLI3D5DU0X3vgoeAYQL
Slx3XC/aWTkIuaO80AId0hsrR0OnRyulYiQsjrr5Yr9+WJcUvjKwvPGVusPLh9G6mBZr6MxACToA
W2pLu1sPv6aUm55jBRd42p3SbFEZdLaIboAdX9ESWHSuu6vn+PknDxW9jvF3q/Z5DU23u9LdEp0c
FeWdghZpvwQbyjXSpuE41imGR2q/zX4AE5Tmd7e7dTzB9uQ379ouSQUifQvUukcJgUKDU/osySEc
d+SULmEDmukAXHQNDAVl68FxfN6CcphXJOH7oLnhm7fmXfTMYSB2InXw7D+c83bBZBgu6P4DrIXS
0uoIRln2GmitcQs2CPX0FpWhGCM/6lpn+JnuIlWAHWO6+AtLQ7Wy1O7HPpstUU2KJGUCJaTLOyf3
EO2cXgxxBP+RbQnq0s7wz5SOIdK7hxEEIuyY7MAtD1toPYOFX74scP0NSt9EjP198mDma4Y++Wwu
hZl/cT7qylRJMnUmr82hX48eaJJHN/c6bBLvD/Sgyfrgmc87HqJbV+fIxIaSMFAufg8R0BcVIFKR
8/LmtAJVMTuTNulZsEgkop0Ppg/fwP+iPGF+w5alT07zG6qpFHi9a3IcYr+cowPlJS42RcQ+CfD8
7XVsmJdZL8OlM5/YvT1GVchsS8AGXXxbcprwAqEdtby9pUFoO7g7C8JDY1P2X6Pj8JxQZsQ+fHEL
XHV+9U6cRs8Y9y9Mso9xYxPpmeq8cD+g+OFvOHptlSPtbLaFuKn0DG1WsQDaxmWzG+4PmLvP5sQI
C6GPULOHH3UbtZbq5DyEXgQG4DHSVVN5mNXV+1TmXjXusDXS3Urb1NRxcOvZ9LMqpDMqvMRdejjb
ZzzfHADAX0X1nVhucDlZZwzbgGgQxEQZS/VJeeEIN6nd1zVFd4I8iljEZ8SPFEL5kaCQ8K8ePB11
SMX0m/RClYoAUMcJ1HB4+HuqNJd/DHVwc95+IEv919jNPY5KB+EclLOlC94ruEnfb7BKGuWLwmHv
NvdhAzaooa9U55C1plzo628HkHVntccVD7PwhH3TNoGN+O/1I5YH3PE6kwN4EGhErjLBbkJXrMiI
hKEyODSNEz2yUG0IvhkewyLsFAY8WiK5wtBhtDh4ayRJYDgVI7HOu2SB30HYsTzMH6PP6EJAyfVz
fHAf7gH+Yl61/BykG2KGoKZV1mGJS4MZebmXweLC1b0iGE2PUfdg8+EHF3YwP5D3vAfgLBsOHb5l
E2VfOkRAniE4hgn3iLFFpOv2rFnN102SILtZRFJjjTS3JMMhpRrvJd6mpd+tc377g9E6xple95xO
CISFgnTgTBEDoKwlpUFRMGHrTdA5odhZOcrwtN37VJauOjv4AzkBSv3lGERCSL/HCYAiuv1xLbVZ
hmw2pU8PR4oFAGv/iHHvlrpiY/M+NcEVcArqdSoRPzCHFUKj5A/AfAg2A5WZfygDcBt91Fn4MpH+
PPJcqSb3axcBly71ZXVI6fFP8a6kG4rlZ9CM9TUVtDMw2vesK22rRj1fkfYdmW4h1pWNQWUADB8o
znj78br21fqmO/CyDwHC0j+e1OphiCyKQCQV5Lto+Gm0/kS26ba+XYGgge2kBR6iKsIFEPD4wiyG
LTAxAE9//XZueJLLx/KES4q96iGzcLlScsZwFwka6OBGR4Iu32ox/SecBk1VkVv0d5v96EPiKe3s
7W5csOnRWj4sJsAdwvbFBsuwXNCeBCj78ggmtWG+KM+moi+MWCuZCTG1nTXKMSg/zoDl0bAo/QQi
6LIf1ITr8PvpTz7SYe+5jwl6o/hqawxsj9IdNPn0THejQvqHo1EJZQ/RUYL5wa4yaqCre6w8qlov
E0y75IbakY7n3QF9o66eFK9JWRPY4EP2Jsw8QjaukFz/DR+z2FRnnNKFr8dNdO/8QrPf9N8ZQrwW
Puw+gSqmeheIoWz80VEUlAcdsR2yRX1GR4oNF3ChJjvyWfLQ7P3KpBPcmfTdTTU8Ig7TIxTqQeph
L4OYDeYQCzP7/D19oBuGQtTOzvUNmzZK4qFuKKvCQ8XHPtE60Cyy8wl5XMkN0FAMVWfJvFc+jWU+
yJp/qNb28seEoJ9YMb8RXfH9dndGUo9oh4rzHpQFOU0WGVxdsyRomFOgBWyFVq0LNo4kziCQjE8P
EE0R4y5mFVmT25w7J85bWNclDPwQ+ixj8ULhXZk+qd6WJWLf2uBmkwBqUQ14jPWp7Fml/XLf0BsX
Lst07+Cvw/ImJ7OBgYsxUaACfjYqwaxwXrMT1T0y9UI0RSAKGylefiN6uRn5SKKbXnCwVe+xEc71
dUmkiVEijiBKqbwjDcXYQrz8ENRRi4zEJztbLZi4i/ErfqfgxbKnv0t3C/Z6kce/h+RrpI8msUhC
pkLrdyAWU9xza9rkWWp4yjrOM21QfOKGiOn25HkTEs0OolbOycgPeBl5/rUAW9A7F4AbF/T+Eh6e
bJ8pAsMTTJPUsXZkjcnqC8NfiWUYvxPI4rLdSomp8l7wooeH+WVzHEpyR1jUlwhOemUUAw3O34Sz
vpfVkl0UT13ENTNsJPESLNgNMknObVT2iZD6b6+CJN9ZnhN8iCs5EZIqXie4Dg8DQDj9Jl3CW9xh
i4i+warQBnR6Gi0T3ejSjYLAWcmAvQXMaYRDr0nZvyc1PANS0K3ldciX2PfkjjPfJxKDyNvgOLj6
Zb9Fg+zN5UDEKvTKBYH2MSkG6uS9XKRQaLE3O6dimUHaZx057RksWhLbo1O0+EDPJ1ZYsur6xRwm
5vo+uZJyIiT8ok0whCY/eEMQRe9pcOrfBKZ34ioO88amy8zeO4d+B3eohQ+mcH5iH7fDTBB2PTau
ptU9YhRncmrISMC1jAls6o8h1N8yL0Y6A/jtGZ+3LWE6EFrzPPnMWlEzv00Ridwi+akiKHQJv/39
uPC7T/PsYUefxmna9KFsPsjrHsF+a0ljCisELmjW4vhvX3WvAGi8EoZxK9asm2LUbKAIX5lH5mOu
ao6OMAjJm+FTZWc5wZ39mCfWQTXhEQ+BHl5pXDJQgx5exOYyb9ygLpu95ctlQjGrohpa9vNpKpMT
O4HQuVE8MqVqgkoG/+AY+XrwHoK5+DuXbvPp7ACQpyWVz+VljlCsd0Oedi2iCMzN5ZVSlxpesq7Z
ZEOdvf1LLKoN+LmDHUsQt46hK0YtClWvjwSDFa1OEIom69EyH9NJy32TbeeOS//s7bCTbJDuwmnA
+XkZ9epDBtzm7cdKY7NqOSt1cIeu5ZZ38PR618L8Pk/uAwUjq+o3hyXb844SFfq4jQRxlbA0n/39
Auiq5NaEn1XAj7x7B/MIhdfcnKJuWkaiKaLb0ge+i/fentWqg/+Jb4tz6YtywsI6/bKWX0JlUfQn
oSHzhCzHe4LrukQOYEIik+HjXfQjviQ2RRgCsYnlY4SPJYoe6HpMWnjhe3xedfmI1EnzYr5AlDIz
YQ/jiWj4q89hvfkiSk8PFPuxEQr/UgjB9N/ayH9FTuLqLMa0GiDfQiCgsViJxjYvJu/ZaVIDSHue
Huzphw5e7m3eZ0cyy/hBbNVUi7Nb1h53di5Wg/y2V3pqqBhFQNdEEiFkt2IpC4nwRuk984Z9z6/s
YjBcbIL+JjjaxrgLNXYNurg51tgJRXSgYe9mNTmDxl/TFOkF6S3RJM2NRB5U6A8aOH0V4gFH6tP9
+gPXgURtm1zyHx2I/y6V9UDdiMRRvk+v+R3tqHWncJ+L0UuN2ki1o3vUNCoaZj/tQ2UhRXI8mZ3a
uYNqB+cFiALO0ocOHEVQsnMf8UUvKFeI+PDOuW1OfbXj19Eek37llu/5KXvmHRb7uH6FbcV+/N39
z/gSH8jLZnRmPcSPMQIRrAkA8v0WnYhpZ9KbtreLPj0QtmXWoOR+tBJ2vl8pi+W1oyIuffRO2TsE
y75ujy/Z8enVY9L331Z4w5xLa4tpF3f9SrOOmkgWtfpo7pOtzedz6ue08Wt5+OzIxuiGtEBnsDog
nyuLEcA+tl4mMEjFPvvAafFjQUU682WU8JiX0ZympNQWLpkgc8q4CufCw5/O6ZVidvuH7O2XNJCQ
1zVX9sVAvS1ptqFRYSChsz0DOqTa9UZx0JhbqNMFoMzB1xFPcKa2eXUSqnXUEeeoT+ird3iJRX2D
OtrqNj7m5xy+vhpqWx7pjYdL1HSG6+OTMWaKHHMQ5E17se1uaWx5RAs/JgoJpY1HHRFznkEXvfDi
tTZrhgzepLNsNTH8ABlXmAxsBCWQGhUJxkqEUgrblyoyBd2DKOUEp0g/++WHTCd25eK9g3uAUsPC
IopmZfJpzsnfms4ywSXKydYKEGhv6T0Cxi6zAs4/Ki9osRhZMXqyiHXorZMv2wPlRk6C28JWi/+F
lzfrZeWIQOiK+8y+m15Gt4gonWDHPmqGBLMtUsHPpNibbc3qwVh09il+lrQH6cB/dhq00iE2e/BH
eliQTj/Eyor6Z37MI/LOVCuURJ2W6N/d8HktPA7l7let8WLwsi9UpUmykV9Gy4OZC8nq4BGbnpFM
hQ5El6Y2MO9F1G3mu5NZvdwFutwPB5e1d6ecqVPqW7008wu2cfAmUMr3fHZnHy7B+RvvePxf/86Z
aSCEI4noAmvgZFcUGJxrEzfvdvCKa3rV/OYlptUtKhCtfbgr3H0VLGpTQXlAx5P2yo5zffa12pw2
0YKqjf0lqVpm75pfNHNHFhLQIU9bnXFu7RGqn6AFn6+JMXQeWybdOQD61LO0SO/5b/0PnHxNN9on
fWspfKJSSQiwu1uLo+BK93eLEi7Naa7md0WRtYWmDpD4RfSBgUxZYzEvxw+uACGwOWhTIL4r2iQ8
ibG+QNMX8yfZJlogCdoTJDiwycWcs/BVx5D/8qu6X4yB2AtU/Tl9TzktH/mA0r9xSGdIQfbcMnkT
aDmv+QKQp/Qw4d8OqX/o8XiSHQOMKe9S2i3GvORN/r0D7ybSBCYBlP2Gdqy9o3r8+wQH8ulPn1+U
tZyCD99hhbNh/s71+72c7ojov8tP1I0/ZNE5kFa7KjG/QN2PoVwU5aXftchRXN2YE/N/vpN+EvIv
ER2gTDhdtbx+Tg9b/vP/2z4X1SSVJR9qDbkCPsNxcim1oTfNw7YieQHyGAkU4tH3zeL/YGDp1cIL
wYY32kFdR8dpY16lV4Q4odfr9uduPkj6Es8l1dXQ32YjXvy9ueGGWSzV9XNWJW+4bA2TwK9KGlnt
ctinMJqRukbOFGYY3NyW9aQDCYqrkNOf1l06bMgZ0y/OL01fAES7Lb9NCuJNPatKG1mDzCx1YQLH
n8YH57tIBE0VEI8krdIj3SrX32GVdKxyUk50urc0s9OEpi5xdaYvMEohaTXr5DRCdelX2vF7uR7W
QHApb6v0AeutP22qAregh6Dg3qXlJjyzNhzPbqysu3EHXXZiSult/Ag0+zJR8kbP+FKnzsgFy/GE
wj5/0stkFym0n9hTjLtN5A8HdjNg/J6S6+ue35ktOFizd9EuekATpVnYqDO7Lfej795CbRiCabof
SYsNqed90E5oZ2TK4teET2WtdE8XGkCwfi990bbkNmnNbpOKDn6Rlt0mX1qu0JGhM5Ob0H0UCtMb
7W/pbEk/XA3WlxbrluILFQ28rEUfZGQI/p1Lo80nrDDyUVB5AujVqdzEGplWs4MWnAXxAJ1FdFyJ
2kvSxLEStmvrDqN1pqaKg1vtd4DRf9Nmz9m5Cn8h0eKKh9XLb8R1tsMRhhBRw4ol4T5/rppoMgg4
TvpCv6hHSpsscZHQBDuwxe/AHgrSxDziWkFSQHaImIOAjwgFSS+VvFNpo8Q1USe36EIUJKHK3vER
WwPvax8T4qRjcolQs4LRQ63RPSHzQalL7MIX00KwHpHzQmctEpUwJdZSXlGsopQnkZz59p74vqdf
Pe4wOo2QGpucRoq9SPkpQhKAbDJlc8hYqZYeIlTJ7EP05EMH8Et8HYEOIRr/IC1UUGDZWUr8DsSZ
xCkUHA8B7mGOT4jLI98pRXFUTcOOrcb3QCNh3cqow3hvdMFwbemScCe7KqLkXQvqpkYETTcJKJxk
cyPNX+Cu46VaSUZsykjmVJCtE+IEz8nJFbkroS1IndCniRVFPqTuRFZOXkq9thQwQoEoDzGq5OSI
Cfk46AkZOkLr4xDgFzVWhUBWfiFnlnGSAF4cTqgGnK0Sg54p2QlhOfSqqGh3eCi4wohoSQYZB4AK
IjnzgICHrxDxuoLPSXaFcjZRO83XyM0wSJh9vIJ8mWfyRaTaUb1D4A23nHDSE1ceE4vETlt0/EAa
E3TzRVJ9/4XbhE+oMBGWoqxnnXhg/KGaqNhNaBoOP4yq4AA0nfrZmyGWOOI+0YC7itwZQ8XD1dLn
hOTQO3gS9hFsMPaLUGFYMq4MUgrDEEg+XcqaBU9eI+RUzLQXKzx1hWea0eUik2EvN2RPfaYON/km
1gT7haoVR8kQc1Z+LckBHgB1z2a62TBno01l8JOgoptpz04LlwocAD6JZq/8ffJdb48zUPlkRtzl
R079K9QRJB2X9awEBtb9zasGwSEdeNOUknu86foID3Gx5+B9dRG5qNP7PWggON0zqJ5eJz1yxNwE
DUL484VJn7V9gl+pENwDxoka+XnS9e9BtedyuuzpE/lt239SWAHKKA1B7gT3cm1lBBXF/SLu+AFd
4F2J3Q5E/aBgeFsOkj8Fal2ci2mcS8FZfoVmVswKJrXIZ3oPY7Vw5LNlJFF4cPXIHeYq2AWgZDFK
lxnZB6cVUQdC7skRMc3WF0C6fNm/EeIauIovbxLBLpyTarXmsngWzsOpkzrh+3A149tKdTHDphRk
fQLXNjLE1BS4zTr9ut3hfnuHdMCUX6WlbiyAJeDBQBBbHfTo6xIfw6ZGHceVC2y8pKh7mnI4CHdf
otzVadouLU56wgFnuUMMS24rTsn/z7BBSIaBdgOKDSFi/TT2W17XKVJnLnfWReiFFPfZ4jt4eD3j
MeMcDAJH75Z0qZhzPfzIaB2ogcsoAu9w6ZHQikhZXBHZvHoqmISvu982EnnNk/e4oNfsGyvjOuXh
MYPCOmnNufIbQfhthRSpSHnI1JaRbNM3oRUxMlV/AfkWbI+/G6vE51qO3+4UPk04KojnWuWcKAx/
LNIku6MkS5T5fvyadin6kW7vDtsczd8DEtK8f9xWZo2NWZ3CUwiDnVvv2O3hd4AqU58nQQ395ezG
D+cQqq4KfWDAcKpzdfAd7Lddjm4PeQxtg4/EHDDn0BXXD3uGS5Kz8JwaiTpHBinZbwufy/667aHK
nNhvj9s6Ie/wNOqETq1Pk2Fk0L4DRSfzcPW4Tlwn8GaF9WiBXjpNlQ2DxsDE/Czv8xh4k8cA4uAg
+RGeljJmYSxISZCvi+u0zb79ZQ0yz0g0I15bWv8e6WvG42yTuJCCo+wayH2yLAQhc/deaOSnrwpF
Gt3OBYMEMMRVzF6WYXBA2/RsMrL+glXDbsPmja0wM2ALnq/5uRwTdGc+1U+EUDExYvFSsiLCg2Pv
QgMTowCKJKHYRl0zIIyVsL+yBHE5XtOEj04Xo6vZ/xORZtRjpvWPesJQYJKBTOOLQuzBfNgGN+B0
4jb7jMjjguZ/e9elj6TVBGB/lpE/AmMm9vsgQCaU0Ygc2eN9vznzMY6SvSTDKS+x1ihlssdmpLN2
lr8AupfsHKCvWA+yUhIPSqRJKyKOxGbgfB4MCpQPfn2k0vmdZPuEwwG8kq4BKSy2iDiUpLLYG/8F
lHqJDZbCLcAukWMVvFwGHptXYhkJETF3ZPHz3H+hjXh0LgNfDic/nVM6E3N5dBIu/z68Jp/fz3V0
tp5InZKUxNjlbfTyQMGLTGSSPLJDIFhAEvLOUiXV0aD9J6qQ1sGb07nySdZt4RKdE6+DcqztXRrB
wfgCRwPf5bDPuN0+AGV7GkndDGJDFLX7gL2JbR5IAdYmqCPYRhXJH8QoySzvzGQp5VtxqC79K2h5
uVWWNI/rjHNAzpN8r+HmXxJOXASAPflqZhsckZqLmzrRYxzMf18VdUHTURtkH+rZAhgTFdAjQ/Fr
T4n+nS0JM8GPiSsDkkhS9x8XYA+1ZyPzDYCGEjRLbXmPrd5wfUglyrZPah+1BN1ug000/+BKEoWw
+MMGbcyMSWluQL6BPwTljUkEBzga0QzZaBrwr55IwF0htqVpbHp9Pp/a6NAJL2QEkNgs6Wpk2DRS
M0UFzixTNPJME0kOf5chrYBeGQpXtAAq0rCBblEYXkKEEOwJUhXakFcEnS86TAHGSY7bq91GwAJ9
Oa6Moqo+avhAq+hXBLbAcfMf0zIHlfUbG2SiAHW5qU2njXbSsSel776cN5irh3VD8+0b/5OaQpvQ
xYr8dmlWDHeJmGwmRfqShJ7kqW4maMwnAlR/6ANupNfnIcKl5FlmTsaCu+NyZNeJj6cgQh6y1bA3
kCVlCWLDVhj6LkL5FIqSGWrjQDknb1OUmGz0NnsmzclsaeWB0TBBhtuTeCI62v0/Bpkf7b+QAA/F
pSED2o//WojEvUIRLKJ5SBjbDHfMrz6+9DpCNdCs3D900zWnMEXXikcEBXa0t9GDcdlEFB+o1RYz
ZwP0oZETXZXRMNFoP1UgCSivsSnu8GwPL9aOAqYzkm9GWYzqdfBXg14pTLTSEVNpgT1iO+ItDumC
Vnbio/TbRgpJpFMMm1PBWpQe1AaM237Llmtx0Ew36EGOriC3GxvcAO3aTTrooRPGR0NQK7OQTlYv
C7UwW35827Pz36zaauipK4MS/SUmzn188pkkNuQCO2TcZvIKwXBOKgogVI/LnDP2XGWA5F9o04hu
ZfOLW2iXOWfWB/bxTxnMNMa91Uc/xY1r0cK/j3/XE9OJLERZymZaFvnMRjVr9jsrDdnL/BHy5c2p
KOhJp7sZVxTO0Ki6GqEditR+ODNiXtpcC4oljs2RfMnF53GKxkyrb9Nr6jzuuSZCLe6fyyhAYUHu
Cgkv8tdhZc+kwRGKUz2Xk8p5AQl9TRmSfTzRaLbGBfIF3LfNl/P5CQPBT3uEq35v8f1clmGirMXv
uQ25SHrqcQkH/2PN9MH+j1FQ+3KZsfu2tQTdlNjVDDc+IWYjd6Mlx/GX7Aly9bs/aiwr6jGsRy15
fiyADZQopKfbzlwUVm9Q+q2BCk84aSb0a9OG4WThvU27Nf9mz8nu4h/xsp9WCwDExXnClp/0SBoA
iyjhPDuPyr3Q+Ogct3rmboJG+ttceKsNAVzK2uyNelBBSXywLUktQSIVAUYTlGSZ6mUZvBssL5LW
fidrnnGQ8Z3BF2NnsBZEsRYqs3ujbBvkKrvA9slYsO/eXEp5yIF7EI7KgaiSUzz4j6Tz2lZVa7bw
E9maYoJbchbEfGObZjGAEfHp11eu9p+zw9pzKuJgjKpePZQ819ITwQmPt0vPo/D3Rp6HeTwdBn2D
W0TfKbxHg7eQToFjFwNrRDVss68b59F98GKL2C/O5v2qr3Ae5fTkRDSVcb0o/LYrZxqjDrcRw7hh
bMiWfR9wjstQOBJlCcNpdJSLCzI7JLc/wdWRXfsL8xemNjUsLdeqtmTYZEO0iKL3G6dXOWNIQGZP
pyOWHibiLg65SPYeTOfZ4kLH4yTJwwBSQzBBD4fIZDtke7+Z5U4ZTOdGZuhUpVMWasPJiSvyFTGr
9P+KDf/uvpKX1500R2TWFc6Z7buJAykzIovsoj1b0DmeSs2+TlCvIGx727N7qOxwp+U83A/hoHii
XXkwp0VYN1w3MzHyp2gk3r0HQ5RNSw/RlEHsnSEHBxKzDiOUJcCWdBf27WgsEDQgS0okhSCct6x4
7ljesLU62yuxgAf3ZcQu9icnfRPsrkSwwl5nvgxEz2kYP+kqsZmpdm8a1vgJtC7gPNxKju4a7s/b
RlQvybrQkOxNKvGu6rDDejUY5jOO58dbiARhjHPAfJlrX5k+D1EDoS/T9AFV0WgAI75hM8FHUckN
RjEHeyXA3wfCq8uriEAX5iwfEg43zGFqzOGWu0bmKrupxYLXHQNnQPYHYhBC9n8xEBWOHNA54yoW
orM+urNoMTjMZGVDqdd0WNqS2z0CmR9ARR/wHubdM5EKItwTao+gL6gUqHuCisFBA/YVRjuzBRUT
N7u9/umNbNHGibEJk4BhA7rCosGClH9o22gZOw6fCBU9kkrEDl9+WpyFwX4N1JWMvWQKAn0ziADF
KVBRQVHnQHTnQyPDcLBsmU0CpKPYHuDy8OUl76HEgdNiodZXF8cW8puaFRN9ExUEAvk+/CVYhYeB
NupvPlhU5gQ693F1q8ApnO/T7HR91VJRAMX5dmkcxi1eOWiMiO6E/MfYHt4nX77RgQMjZdEBqhMO
EPv4jcUED4CX3tz7VRAzr4GJ3AGoxdgEM3OBwFAkwUhfTh1EPVVaoyahFJ9hhZT5f/jzoZUZmy76
v3qMpAFiQhCJUA629Go4TNZDGNEo97aejRLWzBT4zSnSLVEakybiUlYZ+ssOjdM6DzAECESYexbF
IApDZTFB0YvKEIzPv427MrafloN80H4iGkusIfd6IGytLlvbd3r0hzC2ZMMSl3zE3MiuUZdxBYMV
ZfP2DdNBEJuCJuRYuc8VmBG7KiTjsfQsxKY67JtDJ9neW0aX+vU3ywXoSphaJ3A3X0wNuA+mrKA2
Yclsoy/gOkZJtr0weydX4s1zMGP9BSVsz/hMVHcsjEPCEI6BZ/9gCZOGiadkwB/dF3Mv1Ml2FYuO
QF9TyN3Ik2xTMsRi+GiNx5x346fBsfeZ/OUBzrbGWGoNcfjFn5ixIwfPOf7u+jAH985n19P0aXly
+2lv6ffTO0XodC0wyd5RRsXsZ7yF9Wr8xSgXDmtY2f0IMji/bJfWk0m5FhWEXNoWZsNop2Ep8bhT
4yO/DnqWuKCJZQE0dey5naeNbwaugSZ52XdCtw9sGKxrfnoWFFaAcwLzgqddWGbKM8/p+tyJ2e/H
h2ELIc26AD5H35LjLUkEGTjS4SaY1nF1xS8gpUEiJMQlN6Ef5//op9tp2bGnWjTt07ui7lk7XSxM
zxyyd+tII86vWWva1A69/1rohg/7aAhSxDTZ06A4iXF1Oz46DN3aCPGxDNbB0U7j4RYKlCd+10nS
GawT2CxqqFlM9U9GkrwNgIr1nbOLnBdgG1rKZCh9med4uIkmfaMdbwGKkm2C6pIPcxdcsud1wEWC
Ex9Nchy6sYbDBP12aTUH1ZoPrgy6pXE+Qz9olYbGpg2wVbpbMWqdhkMuC1wIeVXU7sPkZNkJNUAA
XHQVsvEjnCSsZECh3ksasTB/PX0IWAfP5dExry1LaFEHk/Yc7LetCojIHijwpeo9V3AJphyjAjjq
2/U+VPgyHPlUPCNiio8GCbHUVOdo11k3PHJH/MA7ZjP5DPPVFyWXi8iVUx9SjDrnMHrqCb/BizpP
rG+MbgAjBltQ6giOeeYj8IidFrQDsd74qPrN/2RNi0Z31Q5lzI4TA36GkGY0EIkA+c/AloC7pd/k
qWJDRSAn4snWgO0X3ZTnIR4J91GbVl66bMijkcYJxXnfG52nDRRzD13xVI4lJEBO4nBbz1OQiODn
sAB86nG5NHyMeXCyBG9I2wFs3Vt6ce+JQOHMvyiJGAyybNy224xK8unuiDfg6/WcyMP7/0D0Dkho
3+iyAcX85UFDepjyPQNellORIm+B5cF8gXjVZMtfGKCA1HZXhU/ba6yw02fCDxPqYnypXcDKZuru
7pWePRqW8AvjQ8tKAPp4fr0h8RiOk4ScmHpIkqzDMtSTTrZ0BY1KHvaU6NkpLYS4CSObgaguZPkY
z+TafbVxmZ1z7uueQNbQvIgUuRmogM2fjnbUCshoAL5YAbv4wBOkJtQMvMTegT5ygArQrkjQFkLB
2yxDXFsWsv/SkNtsc50fi6EVeMMkcRxcAZMOl0CNWupPWj+wb4pCORZUoN4TZsXNhHyEWPgxax4Z
0SsnlhGTVErphTEMTZ1lHCx/TBMgqjZSj37g0AptzdEXpp1tQ9g1qa4ikHZu5YOyRGO3OmMxIvXj
wVjAN1jCSaAyrA3c+2i98EFopstxJ3q/iHKGFNs1J7BsobVSUtO0ysvxTw41G3YrPecwkjKqxLkE
ETcfIerHwjrimSbIk8p8C80nvAcsL6RJQz6IkAOdbUffKhjVxoQPgWl5+5dQykRDJWy1PeopskEp
3XPIcMQNlJk4BHzlkfh6VWGh44TjcDAQLt0BqR7maQgZUAEIK4U0OMpHy5bTnl1HCr54SNnOEOl5
BhFrDNvcBehI+ZSmG6vitqt4RYkMXqrFI5ATZA3cWnoO03Tcdzm/Z7PoiViR5n4IPY/RCQ8qcwSF
RG0sr/vQ+y608BDzydYWGcPSvpkKofHIuNrxmeV/D+CVDTlAR71R01tLELnGhifAYN+o50AATs9b
J3IIMTaiXYEZCJvGWG5kNCB743H8djXCuXtzeaP7VGTlMu0ZMV6SSYa0FG+Awei0uOy9ImU8zmI7
BYziPJu8yG0roJ4bLMrkNWzbN1Ct5S6fn3gY4ypuUUpIgyMmpLsLFSDXJ3igw/tGUgd6xZZtgEeU
OkH0/nC8qWN7hqxVCvB2iGsCpSzaJeAjAQhlgjfiSbHkEETeyfKDAQM+AroFRjYYDTl/nsx4ML9f
gZ8wT8m5q0IUAR28jG+iVv+YK3Y+vCI+P1sSSK5vW7wRZ9SLNEo0JwFmJNAWELyzipk4rhZyFbAJ
qNcwS8IfefdiZjqhMrQmE0bRdAbeRUzjM5mmppPuhqeIjlYMk+mlBWPJdmd5TYNHAX+lHA6uYHS2
uLbIWFUMrIX606cYWQG/0lwt53ufyxXWi5ocMhS6cj4Ai0KZ5WBYJ525oMTQTgGZVIpzkE1HxqO0
jpg8BgT78M1AwRWw0y58KIOMTr8wbGsMaB7xc3PfdKy2ii9JbQz6bx0m9BlN5OAnR6XcHpDtUVOc
jxiloXe5UMWxh+scrCKtoYJjtQ2FgcPT9IpxzqFuc07bTsd8B02UgFIIrzo8hGJX8/O9WdggkOxY
1bCAFZU2o2fWJvOqpXOk4OCQiDK4TbU+WPVXOYJ+yD1UXRjELzqQzTtcg/ldFLYkIeJYA3080Lxj
h3S/Q9SLe4zy50sM2MThZrGAfip7p3eLPFYoVkR8seYMgV/2AlYYoxvb3vH6R5WzKH0F5dAGA2Hr
nD5R+aoI2C4Z7xjeMS4++NXqDkEPZ+V8jMM/HmZpRgVNM8AhbJ7HWJCGDzcn3+C2InQ0ZZ2wqvYr
iv7FHceDpt9M+Tsa4pvVSS+VWK7ZsKz9BiplKAkfePyM7lcktnDTdKb22xfUAaxSBtetTNt3pJiW
JIpfHQTzxs7wjazDvIo0wItZ63AokoxgwKhGatJIMMP64Www3/u4nhe2rMrd3WDZkrmAs0swoC3o
29Vfr5YShlR05FwWxhrAvt3ZE8vMZ7JoGtTSIg7mwRjUfw+sJeEENXFyhL2Ue6JwN6G6vc0lZeof
xGExRaOnZvUMeK4OCb4XmMdAYqY4kwW5TUL6DQoi2YsY9lKlsdvTfIo4qlCtow+70no+efq3IMrE
CjUj2sS/9m9RStO4ith072G160NOivcYMN0mQk3jtIHxE9e7C/kMGsem8NngKf38aE1VLmvWtmEb
kR1MPI4cUQJz0JTRDp1DRZJ6K0v0qk1oCFipmf957zjf4ffKt4aiHjah+MfJiedQkbJQeR28Lc5G
R36xs8CS4TOQvE1815CCtMV6ci5BxagFfwafMPFZLp/5wakd7FtD2DVw9CH3fdgmbUoDD/I5jjKc
gbMXr1W4yz/83yaKI3vDDXbIbYrHTzXt8UtTMe5GExhhznXTDYBSDBuNcdNUyCKllbvzEYTET0tA
y8m6lysJZsxNIhr5AVuqifCRNVwEmxTrJEA6gwVyoFbCm7s3HY+/INYuuom7Ka3FZtJGk7LBF4ox
H37IaZNmkjVu4s8+mfC1rxYAJNQkvFl0QzNlpgYZ7tbBjYtwjr19rK/Xy9HRgbK/HSb8l/jggnPG
kh6PXQQ9y39ft3JBj+Xv+t7kOb/CCrXaAy2Lzl5rBkH0QrwczbqlKXAUNXiwbfeGLPjmtIO6wJwR
t55WU/eO5M6eRMkB0vYkUfXjv1etq9dGU05redVGOQmfuVkz9/aufQik6R1LxY+zP8WIkOyguwGC
sFU4mLiZleb5Pr3fnQ/zmW6mnpP70qv+1NZgjzVxeoInXbiHvt8hEeDmH8/W58biXr75ywoGaFvI
sCA+LSaERHT04aBPLwB8d+sBCveFi3t0wdC+OkgxsenpVccfCBY7+zouxyHs2KUDY3eiQlbVVOc1
QfVnPxX9QILl2ziM4O7t/8oZB1A7CwBsbky2/4zHrnX3+uSPnWeNBZGsByD72naqm1nPCsU8NWB+
xbViHF96C+x9b/SmZXod10EvVoZXB1IThrHW5jhQpp9IXWlH49hwzlDZcjRzsH6e8PtPQRfcoGvu
Wl40U7/Wohk1MStmHtzE7GcIKHgcPuJV/mIMypOoQJZadfQ5b33gjOMMbXyce84mbjWDrPk0etiJ
cO7N2vxx5VYPY/PGSQqTef3N2Y90Xf/EX5an3oC7NKmHXUJhYXTQzy0qP8JhFIuATrGeiSdM0bO7
eCpOBmhOyP0E3vurrKAqLZKatYpd89o1q9VLsw8EQ1MrV25BnUzuVVLpeFnvW8a5Z0z61BYkLuRB
fcEpqRm0R0UV9hYdvyaCCVPPv4auomYjyE742e62PyZPx3qqsKT1C/YHxdcfwkZXwKH8DkR54s71
Miz05U1nukeYm79gI+Nh9qHRlWjn/GoZ7G6YyLIEvLSNjC7ztTkwUwrd8GWQavRHXdnRjVtyP0R3
/ey2S7tQ9XyrUACN0r2qYx7ID/u3tx6/YSpkvVVzJPJ1IGvyktGyWYemq1Xj69+HTwCeGxdwTzBX
YK+8mKQeG/O+07Tvf91a/9Ch7girPV/RZbvXh70cKGjTLNB3Xshn/KM5578uRtJdsSbRu5xlJ//r
A28P1EHrbn8BG7AfdxgiXDxWXt/9oH0ZadGT4YeyxjPmvcuvYP6Vqdgyd2vaih06w9HbE23QECuD
hNQp6+g9THSMTCkwPqI10cnA+JJmYdlDnWnDH1/X3zkOfctlXeu4VLozCKYdJzB9Q7+emdQ5us3G
vVjYDIiZnFt/jCvevkPTEx90H79ELNjc2GJCU06WAz5iwecBBWIoA8RRD6YM++giHX0brm8zolsY
Vhjju+Ez0gA37RLitMy0hczTSKBlgMmwUlCVNmC9NKDEfOIa8WFCd1htVdBTAdFw47LoI7eCLXjr
7Q+fF8PDT4qW+W7RR4Zz3z3gqD3u2UYWpAcnfYm9eNRCYg+zH+MDu1EZ6N6IRqdfsq50WRKa1IDW
txNPz9zZZT0oehnCuHO0UyA1CLSEyyS2RHbmHrCYN1zNqxGh71DypSkG7WDH9ESD00CSfnab6odg
cuQgZY92uyYgYmmmjdHSEkYhIsX5ZlMEOAKRulzpz4K8oxvqxBxKYQGTIXG1rpGP9/YRWewDRR7n
FedO18MEFm5jHvXAU3m717RiJLdHTt7YYNarI/aHx42ZkOIeqXHeTm7Vq25F2U0Rw0dkTMOT6/Bk
8IF3Pyf/mpNE8yr9sNiTWnKg9uaUalASbvBznkywJ0fwKOb9HDjN4S7F5+cViD8gJVeTtHg2aDS4
AcgwRXk/6VJJNdA98OPEt2Cp6LblLpL58eD2PYixQMeZ9j3VEq1cyuun5LykvL+DKXE/DAgk2Uzw
XiD1g31lWgT8jTdu2A33bqv0SH6zSblKccxypeko3Ibd1juLyYbjFqVpuX639CPOsgevjaeseK7i
1GtQNmI3MNnX+E9xPttNIr4byBtpGAfiIbuZLC1ifABqfvjUxUiGABb0x/qU5ymUyToNve6FIAWY
5YPGADfJsKT2C7Zlt+JVVeub8TLaJiVRHhM32O/AuYJLTiZgQBMVDSYm/32TutblbgSkGjzgt2p4
Re0H1arcXiMsWf2P1fAP7m3UsRuk2Zyt/7FFH4WEkeuNmBm6Ja3iW88yKbOxYeXPjWKwq4Id952E
L/SbrKoNIPqjtHCBl6Ct59vqDFsVxN3O8JtsgrNzmX6Tm7VRDWLmJxxd+X9uME6uzguYXMP/cmmd
jdrly4lYvhRT6Y4EhquB6VXDLBe3QYlTRU2slf4eEyzCI8UMmwKLR5kYO9aI6F2x6+SmuzCyHA4I
MblNWbAm3FzKoJTGT8xkWQub3Ei70HC31y1GUqyG3T47k34lVrQvqMvMZuSnby4L2+WHBR3JLRf6
b0WCl7uMd8VUM9ODvCD/Tolm7rjQLN1sgpqaayLXoSU9eMHBBLQ35TcOcjSa14j1utuZtKlllG1S
7P89vqw8wsyTb8t0x65M89ghsofbZLni/M0C7Y5gSsitD/DGnKQ7+tMqbXMaggj5SyJUMin92CeF
u49juD5hqsO0cGAuxHGRKUzQ9igHg599HP+BdWsNwFBEjtbIWInez6uPfgyzuV+rACn/NMEV1wyA
uOmCDSlEDS6PopXyS8AgtDRPE+wLZ0281LH9lBXOzJRymKAFq4tzOnUszyplvKAEAbzqDQ3ODUQc
VOmJCSESKpz55T+LLdJFv4sOAM3EooG2NMXMHkPRisPLvww76OdKNJsPemgZ5skcs8t4rUuD+og0
Is1YtU8wSvAAUUTV5F22STgufPyIGOxEME0FCUYF6lIACJIkyZE9X8UJFjGHxs4FfAecuad3EoKN
9OMsI6Y3QnT9gGLgoFfSKBbxpabZeFnvWYGHNfAE7leICIgbaDoc6/QUZHfK13DAm14s5nN2CEQD
GAup2MOvUb5XZvHXGOyHPSJw+dSY8DN9+s5yKGV/TQ7HvszTrBwMhy7VJ6fh7J0mNeLdYwznn/YB
I1rxUG/6HV4d/chj114zQ5O3xkq19ZuMNo3u7K3o3Z+N4QouNlDXirkcIUr0BE/QDPIHMCXGfu/4
d8UNt4Oel/IH10pSGtBF8BZRz6CWdKnmafQW2hpxlWKgxZXv4OHYfa6SGz17MIMIkdcDGdssj2uC
c9NrAvOJy2EoVjsmCxmgECatxxS0oROYyl2mM8QmLzYla8E0GQqqcAX1144G0WzgUE+dCHD0snht
Linik0C3IqjU7vjSmRFa8LOCSF+1wc19XEg7EJCGCewQ9RRoC15cEs1A15iJbSDfDcih7I0cctj5
2jP7vWT0C3rUq7gAE21Of3DwBCul5mIudTd7uydq45m4pC1Wvb+mVVnEFk9qAg1r6xZfsFRibcjW
n4f3Nab740P4zZYaJz+1HJpLir+g71XuEtBBjGwbGEZ3s99DIcavGEibzQU8AIPZZXeTv63+hrkl
/wyTz1LZSjmDLiu2Jj4r2XhbQVMwyVExHtDMJm77la5SpbxMrUH5TTVh5oumW350WsZnpASq2/CN
uOvfJ/eJ/vWFZ0XpJOyWObQra/ox9kedFpMiPcx16jUYK5V9Ix2nb4Q65J8ayYLrG3OmXxCKltMu
FQ88HNLEcIIk4YksuCXtTaol9LvOrkvvuqtocF054UmosXoWX0oxZOFhNrSoHZedDovWDdsb+x28
EAn9ISyRagHnW9XYMD+hbpBQgc6U/B3yn4TlZeVASp0h9jwEvrTxNjCII1qf+MmfU5CX8XacJ8bR
3EmwqQmwLdtNFzcLGmrZlrhPhOaZZ4uzEl9QemaNs4Fqi/yBY+ZeMuO6gEkZ61B24NJQKiaUedaY
yYFhSSLdmCJWQMQDhg2IfjkPJCtRWFBuxnFLJk064bPU7l1slSQU749G+1Prc0aRxi8TT9LrWiRZ
dSFi+U0oU2NK2a4TM1cEPQrjhv/wiL0yfYhUf75kmtam78th+LPEOjvkrmU7l5003WX+WJwi5Ize
7QDFAJw4DHcZJwvWfLudGDYpcoVSpDGsDhgVbTZQHvjbSc9SThOOFTnWwD83uKtLDWbWq8b8lJ1M
HCD5AF3ulXxQSife+UEiRvQXkyc7Z842nVKkzy0QgznfdY4/DymmMf5GLoQwTnCurmQVSulX66/V
pqtvXE7RNLuYN/vPz7B+YL/kOOSLdrvjD8PVcc0J2/B4S6AHi5s35yaJS8vF5Gjfm/47Pbt5sDzq
jd3e6MMqPCUSZ1rZaCLNNSSqUNhmFiwRptNb5nMMu+chpCHSCMcZn+LIPbrYzzTjwG/LmvoVqhXL
ioLVyUgpy3Yc+y8CAsWyH7djcZ3n9vKDrC2OfkpGd5fl7CIppWDFZo+Ok2+eDyKIyY4/nlBtctFl
RIFBPXQYC8wqhwPlTcB/kkW0EcxG45sB+wMNJHFVqhkgEVNoc/PK/BqVfYj3itmcCSPM4LUzSeWZ
YHGSIskjAkJBODtji0UfxV7LYh/gZNqHfhX1cK5m9hxcYezvzckmPWzFPRTw/AWejXyKK8fGfoO9
mq6NKOP5AW3U5WHcsNW4DU9QUjn9qWEEDu/y5+DiT+ys7iIXYjdyJhPe+sMZrp5/PyO4O3atq9cP
UC44pe4ERMtpCsVVzM6aTP1R2J6TT7gCuh4JOi0ApHBOV1KOwPg42w28DCm6eWHG6I2sJhLFaZFh
ISax14dfWJimUmmIJStTBoEHRUvdMfCPsIjlTokGYgDWMv8TpsAXBRysmdhLKEIkVhxveL4rTp+f
30bIH9ac+nJ0Dh67TqUzJ/76U8Zva0alKn6bQmz4Bq8tZslgRwiFmL+bGvMf6nNwf+OUikBFNKzM
M35mN7hjMyfEuWTVDnAQwWUCYD1WMZw84UiKwJ/bIi5v8ndBPMVeG4E3NwBz++OfIpfKSd60Rg9G
euzv2bFnHBcYCzJx7THL+ZHW0Mai+Gd46l22oF3i8ygUj37QNs/za/KK2ybDhB8DDbQ+k0l4F/r2
Mb0x72Yyy8diOPGGGS8pJJgZkkOJe8cZ+1OsppHR35xXJCQmbPv40Y4JjfYLWww+BuN6QYsx8GPQ
gQummM6B0zB7AFWOVOLej/TYWnzGhdU7be8rJYfzvvSWTM9ihn8Yi9j6FrNXMRMZ8m8HZMJeC9fJ
krGDNsWbAk65Qc1H8fEaHl0bYwQB2Phu4SKBbtewxPD86NrF3YBIhFczfoI1d5PTX6aEmICsgOkQ
tJcjDZVpsvRxYPtiJ0nlscKYq/DFoKJl3oYnZNsLdOgyj2F4luM5UG9ltnIw9iwena9VhjgQr3RL
PN1ciQ9lk2Mfn+N6fSTkGTWLMAMEW8IcMYJzA0KytIkysAEPeFVMr5FTM64TDkHP2x4G3tHH3uCC
3oib8Am2ULX4Rph2ctNHI2ysdfUPqJ+BLsQx7j+1PPNbVgWm0JGouPbYP+P+3PPFLRWuuOrjbJI8
vcGM3HmTMTRXLug+DaXYzwpDhbUOW52j+BpS/bRMyjWbnCbF/yXNfNCjUSRKPeSYp/hrf/gfbKeI
kg3rc96E2suRcp73P1l95uXcY74LXgZcfEJutMYYrp2ZBW0efCvfxUtMtDXCXWUPEzs87p6c+UKQ
YlMn8tTAHtmglox+hun0kOxNh8g1/PBlk6Bq/Qn0cLDUJyddiu+yh00fqXjqULZUtgAuQagf8BlT
ZAQsGpk52hO2PyIyJMDGjgZ9vsrRMIE719P7KaRqJ9lj7o2vxtJfoBmXTzxTyLOj+UPaRWSnIQb/
5NMSIS5HLO5TlGGVDl2ZM7Fjz0l13Ye6NcdgLzM5cTEGc6hyIQkZkSrXBc4uiskL0AFn5wmnRMoG
OzUmAbQgNNbOddTqEkOvIrghkcls0JfQvlCn55ktnvWsUca4tDU4FQmbajnPBy33tjilHw7Hp7GC
DsbngwNiM4Jlie2ZSrdXx5RFBa7FqmO4Jh54Q7ap7Ro/IypCPI5qGBJK1saMlkQbrLeaPiDoZdfO
FIec1aUjU46nbKzyxT4TKARHzOx/aRnEIG1pQpn5wp0pKv54iMf7k/yllok1CRxNLN0oqB8T3G4T
Hr2jexuWG7QY8gFYP7SdYnEgky2gTKqq9kTnu6OlOAZ9d2DTldbW5etOIOZxVCO3cp4dvbmqCMke
E2rMkimda3Twb1mnYRh3UlGpP89WLygGj0HHLWw5Jq9OtpxSONyd++IeNacgVW2KkUdmvBIMKy3q
PQGx+E2FsM7KM0qowsnduJGjfiBDHkypyfd+tKkUdgbPOrMYNyAYlicDB2ajA7o18Ljpq8aaLqdk
CENsBc8FQLHDs8JjAmgpT8AZ5AI7J0J5ASeY48Cu54LdKothrRtjqggj/rOoBUmEpginLtc1p+v7
THx8qJ2QyKlD9So8jZazeP4IT4lCZwLgHldhHaquEo6NNsDmCmSEq+b1sowB7DPKybRy+4mxu9iu
eIPVAfCXsTuaxB+C7lRUWCceKrIsfdIx0wqEQcAcA/7h7vIwtJG5Q4xsgUL0TTnu6RPJGOPQl7oA
ls9viEWMmnAzGWSpdJGV3yF/jEbMx9iNwhQKFw3eLOeALcP9X3NHh4whiRBIDkDtt1+iEDOwFoZf
SlqGs2BWUdqw+k46GBx5SwyRYagcd5fgw0tuqrSVCJ5ozPUEfNjY/fqMifvdkNvGD1Cm0Bi3dVcL
0UKTZPi0EawPD4DNM6bqbJWR4CB8J2Z3A/sTL7ROjI+b6RLPxvMtHw0/D7aNoJUIJHNaXVbq8Lun
9xLsis2tDnhPQb72BBeNaL1iSkrATubdJ/vsZtwzg7VFqjNrM6PQvdNBUZF+oo/TnWiTg6WEQNNN
Vh/aDMxC4ZoAa0ImxpCehifdpRtBXCspeA+OWKLiIGSmD/LoT0j+KU+V8OOUfem5woKE7NxixV4G
d0OBwM/knKV8Wjf1cf9vOW1PEKzZS1LbyX+F1JIBFBnZ2yHcNPwiYhi7fMlZ6ciTMs5FQPKnmIah
OWQTJ/Ni0zae6GNlF9QBgVS05H3viHiQK2JN2zU69NYckBWym9mDx2NiNdee9wmEJoxVglTBkz9E
XJdGq6PTn/lxi6BtBl5nPFIZersVMv62dwRYxkhXDhY2oEk0efhSiN5ccFg6NM0A+FKNlkB7L3dj
amFzqBqAvTRZ1KAC0m54+K5exEWWvN6bhj8B0yNYjtxlQj5xwRwyMwMN9HGt54qB2G60MzwZcpV0
hnTvtSOQVCB8EzZx3At/dGXMV1iO8v/veWke+DMLa4IxJTYlLwgJmy+15xjbQ8beoskDwZl07Ztf
wz6k3NC1JQfqAqwMnA0FHyf1BQgKg3umynAf8AXd5NhfY19mzHDDkcniJ9Twa1uYfRAaQTAK5vsl
sYyYGkoM1UKSUxAmDMhAsb0SA0DrhGUbB/dCuOoyEpbCWERiC3MmIai34MYzaOLy4DznHTgneCrs
n3rArAIc2WzMr6zo4MrY1UHzj/mFJ0hST6xQQGaiSHUAQ2Y2hj1cjUp0jMo7CUaGgA3F3ULZ3piY
XSkwv1CHoRVN36vGEE76uBHfETrCtkTe10LX8HK0gNryG8i/op+i8G1TqIPISaHC//gYI44LKU0/
K8bh4FYiztBi0XpLJdyG58IJ7VIP4T++0nAM/R/Auf95cPSzl0/kBM1B7U9MeD4MuYCL7zpjoqmC
3bNk2yMXGrNf0kynOB+CIKhDJhUZz61D6/c7emwGEL9TgkqDhfu3pHbBW4nGH79QNk+3KM171Jn+
Ys6xZAgOWzNlAYvkgoqLEnBZ8Q+it7uaF2SUryGlOOgaLKVs/HboywlwZwnKQbThyRE8Qf6ABoq4
2m7CuIf2G12ni3aKrpJxkE70sPSgxIPzS3naZw1CL2D9v+iiSUgiJUQCjOWlMiNuONAszO9YdeFF
U0iFjPrP7pMNiYT6lyd50V9OHTiEXuINRo7DTyXTxELbwRhm902bG6WtqwxgZJZPmQ5zF1Aq3CNW
l0IfoqgTzku99o6zB9bcBXsRxRK0H3LQjY0QBOGp/kIP5Apl32yCOlArTfoZzyk1Fg7NZMGpQxXI
zenjqtG84N78Yhl3sOLUK0xcu1kbdJiW1Z28/DvNJGdtRUKwfe1bJenU5FePr+D5XZITl5fgzUy7
C4HFbFU6kJuGMC63ihXD8xhGB0ADlnzBfYaXjOSRFNZldTran5b9ujk3WDvDLwANPkvGi+o1ohTU
Rr3h2WnMeVT6uU6EOufnCWeMVYORNGTiPPm8XQUT0BHYIqGjrbtVrrUQyhneJgUJ6CS24mqqOMri
aefYsOJb/UmUYdm3cp7iQNv0R99OUuAd3Rg+DkzSc45hXpz91FUIj6T3rfzlgxuIXeegn6EwwbL4
2/MbuPAH54vXJh/oixZ/v/f7uUEbeM7tO+RiMmGQ727xXVKIbGzqFI2vSUXaxWULy6nmwT/Z+4l2
CNuS8VLTGjwsYiLJBN07RVdaJsD3VxF/2ZNbqOmwr9wzO+3Ci9cIKAAgPDGwGx6oYcWO6AnpA1Z4
+44/X6mOFBgeqvVp6hd0PxgaxCVmEentZdLHNhnbd82z5h/3eJMR1oyeREVe40FhaGVF7le+eYX0
e/ZqzXrgw1bZL/bJQedPgaZ4tRpVVrAtDC/QL0elovO7cH2+tAgEpohpjNlz7t7zbRzBri8prI/7
QW8xX+0l37exJ74JFzdkajl9ufXujXoYhN9Z5pQQ8f5jPBwKaaDw3GkMIf+ywGN4LGxxF9JTGCdk
0KN6+H/gJC08O0Rr1WueU6H1wkseHOGSB0vsnKzcKTgWMHfFsJT9kTzxmhhzFa4TE+n4erI63UG9
Op+SPkGYRiuP+bpVHGyugLPhdQ2Sg4nU/m9Zuy028ZsYBB1EtPLquNrb2g+aUxgSH7aL903PpFbO
MU5jFIJjoJ2d/QLCUem+sp7bwVb16TZDfNmr0rziPWvtX0xtx+WDnUUGccuhzGTvEVS7c+l0sHNY
YAZ/w0yiZV2esYYJJ8mXm9PFe4Li7HmSey8blLZGh0pjo2BzYl0t1aacZktTg+Jmqe7ZPcCky8ft
Irmc7fBpvZ+oKxX7SbH/nDUQ/xtIfa3uh82sBt17oMHH5+YN+kJpNKI06xpUGwo20VPuxZTtmLKi
wrO/w9hu8yDioAm3M2WaHVYHe9aMyxkmigBohVday6Ol8awX1rLyj0X47jgwix4NV2OrKVzsKqrk
NTv09Hd8GxxtRtaHLX4+xnGlFlazz4oeqM3155RcBv3zWsSqRYEjYtzflj0z5xMs9R7KJqInTu6D
ZCLNmd9hHYPj7L4TZabeTIzVL8uo+6EnWL/sYwNhMSdRF9+tyjwPC2buj+D6sR9UGBhM86STdnOz
vt/RBYzNbcBpvNkdwkkNX7k7L5wpKOKP5rNrdilvoS9V6IhbRv01hUVQtC0gfyail47XPnA+caLv
jX0/UuhoKvcNOFR7sErAF4vs/TJf3/DUWuPLX/sqnowkKgCL4KR0JPS8Y79fxq0bKNGrtG7kS1Z+
P6v9qh40juGyb5Rr2DotMFd4jyenxkm8rRcPd6n9NaKL9+7a4WXEHSqWeO+vPlSSdBwstDvH26Vh
1DA3FPtk3q46Hb0ybbqwiwobMhbor58xvxDMGG80cBZ82VigYN+gogwoUDurwOcXGCuIiCvzjeT2
BP8EvhWeE1BbkEcvmW/wXaFkfjoidu5SF3//BOYV7Ba4n2OBA5ORNHPmc0ScUZ/ilVE0Ds0kIIz3
g74QCZbxfsBYweaSuR5Zd2LLtOS35YqYBdNOYdXsKAGcCk6+K+XsyZSf/81Q/mL5Bl5BF74jCAdH
Dt0FU2X5HNQOgn9wTjGJEh6gGnc4qHCAlo8qjIncUqYl7MHruIEzVB6151iXcO4LVs9giAoXjkbC
9hTiCEUt2/BwiuLnNbATPKWSxxQEpe/xN5Pz9OY+XDG9antL4xY0QikHD9GSwcxGag06QLYAflF+
dS7/gSuj1Dzxp4STyiX+MGLCEfq8QidWGejcrEPYTA8h1tdW3zTUYT4+b/fZdfvCZnalNfR9li9g
a9VTOoA7/rqMpBrc/4bX/N3nfbbHCt+DKNOjcI/qaWPOD/KJnSsGA3jUyiNJQ4of+wCeLaV8HYDI
04BSn2pMSqQQk7kG99unIGJTcjuB4vKtj1nfUZmW/iv5R9N5LanNLVH4iagSIIJulQMgcrqhSCNy
BgFPf76F/1Muj+0xQ1DYu3ulvl/gtDbhccJF4CKtax/bhMU432ZxYIbVhZnEWH0XolA2PM2pg54l
eYAT/P0B16iaOQIcUIPVnHpC5vac1opObspWHV/9gxau8uDG63wi/meTXC/22fCvq7joMcDBnY3z
xqX1aXwYoXEpBd8DEJjhy/rNdRsb4w3BCeUg95e/WUtcAT8wHO04wS/uwx6ZtgIOCFxh030jXjoM
KXCjLTqrCvDrElCHdAeqzSpJOqDSqpOBHDFuW79qj9TW5pObhHWKlHRU/jZU3xNSgUhcd3SMsNFp
CgcON9VwmTPnc4NT1cMvGGibhe7rZY9ovypjw3JurX2bBsz7eia6tO41KvnHfiW+kELpQ21R36AO
m7Flka5bJbJhK9Fa7YODvZpWgqx/JBeGwAg+R6MxMaHz3s6xscQ85Y2kexl5VBPBz2X4sttL5d7g
05ivQbH6dAQM9iaxuGSCnRK64MIWOOZaHYKcEgxg4mgZeN626JfruBMweJxGjE3wZn3cWBm5MHUX
n1C5+0ZjENaw8xHgxYQJH3vT7+DIQO8RZ0PZyxKEeAnRLj0DbXIJiePJ23kPtEx4NC/xCZ2IKnEa
bHSzOBAhk7hIWF18A3zv19iL94PIce+N1pymFz4owdeLEkJXWg9BuFtYSeFy6gha5M8BDEdClU//
LcRInNIZ2prp2Zhe4c8FJIF2joTbSHnD3UBsByvQNqW3vjQuTdRgCBY6aCFRhi0gspofKJ3qgtvD
E8l4be/qLgNGHF6FFfbYG5QaZsPhLhjde9wo6SBfFefPvuScXuGvQi5IxIm3Ageub4+p++Mafu7K
z32ieeBcczF/OI/XiASEp/thnM4xqgRcz7gLZ+EW8odAH+VgmfiaOA3mqtychfvGHorOxm9Clg86
ukLz5b3pQTj+LYNLlVhNr8UdyHEix2IQriSnVzQCef8TDjhUdmM08eachwG0MBuLnY91WU8wcwFd
oRM82WINv4SJ7MIWLBr/jnU2WR/3fo/NlONAroQJbt9qiTDuzUFoOHUdt9PkPOHfwtyr0dqg/CBK
Q/7uTVqTAW4xFm6W8xUEHMGtydBhn9XpRLenlfRvuANTrYEdVEDe++8kLYKLA5AFFq34xV8sFn3W
CUJeaeLHwyEzjTKfiwNO0KUnZIuG2WUXYtSvtgfR1+Jn/zD/SlgjwY46ex+UiktC6Xwajs53pJEX
kSQ7YA0UawbGnIx/Qx7doRovIFPgGKRaICWdkE0WQIurVa3YEz6QTw36jS5hJbwc9ItrlRfJPd4F
CTbA4jw5XNwP7vj5bu6ocpRqOz5BpvAH3BnmA0QlmlePXNwptfYjvTKbmoezQeM3hmwqXxz4+M4A
46ZNiBeelh8eFlDOjHHziAbLgwWwxSyQvAJFDiD+Jy5jb6SfJ5RwT61nAA0+QQOS8mp7jsEmUYkz
RBGwZOcOL7z8LTnkxBuWV1SSN94SBffDDYsU4qfQ+ADqDd07n9ijT0zcb5loyP1iW053r84nX17D
zyNDjMhopKJf6vJCVuOVE9BKb8iuigvEuxGQWOuXadUYZ/H0v0ihg2/FOXOTElhWGL9qHoUpVfx5
RHdaQVLWnxl0kzy8DOjw8mgFZuB1ZkCTeWXoWPQBNARRaiFRSwhRRiRyse+JRWOGTIA8wBFdxKmY
yLMT0hryLw1EfIabZmVSJkLyqqDJNrAccOfZPRedLS4r+keXDdaKKlyjVAiUNK41odMuAEy4w3+X
mDprLgDOcbmHKZk2lSPPxX2DQZLczGzOBmNxGWag6GO4pxI8ZhMc/MWlQm8P0lTQsPo3UQ5+qfXT
8nG13ZqXwR+i1+DQ5DPfaK6okSiGwCSoxYoePYS4ojJ63LPqAiBPS6IPyB86Z1SqZxfh4jMsTjj4
piXemW/NvpQl5T6lCUid5G7ijBl1qvyiZ4edgcwq+jwiOkDa2B4YnXNLoOWIB3HQ7RanDKXxd6MS
yDBU5B1wcvSFJ8mmFt2+e4WigJsjObVtkfVHikik9A6GoWPLZPStSCbFKZCyLKo2scKhKFzLTjF5
wpEwtBzQ7e2iNuEO2rGSw8VHAoVk/N+4kMZ8vQcwg93g7WCsgwhhKWBXcm8+ERAdcFaWlJ5EhgxV
kUq05KCwYzHqqZ6Ec/wx627yW51c+cvH/BQmEbYnnVUBLyrghskKrANpKyeS+F1XE1cljeL8IX1b
GHxSMMQzhkbFLouzxdoAGglE/ps9pmVkzNJRVjIDNz4xIzwr6r/yDyQHROe+ZcUIh7xsL2dlFRYs
scMbg6ToeVY3oFRm8nik/GIYFY7K7YJCTpccLJ67H7GKCZvl4idKQwjXnqbo2IsResbhIzDYwmD8
OkM5sfRTOlC8tOTjs+mFJ5MUTpdAkbkawl7LyMhhIhXPoYm4FlNcePuwFAoz5eYFFRSxnnP+WGXg
fDWFm1UNKQCsw0cL4fAcygeIZjpnIy6BSbPwSY7wo41LTH7mKPYs4lCrnbuXcAJ0wKbTKVEKwCP8
4ugyiZJ3o9tFL6YBtxwAfgQM+Dg/tqpBFTJF74UOignFXMsUHeiRZ+iyiYvlQGfSRPVUH3T+mG/K
9QEnwgJq0YgdGKB7Hb5ck/EY3y0X3Cl6MSdC4jeL6y7SSnxgUNLDl+hBh+w3RZHBu5u2wecAJeBD
EMOD25XTLYpFB5HlFxjavUseifIQcyyDzmGbdaY5eHJ0ahMCmJZo8jlU+BhtnbOoJYtUaobNhIB6
GelTknJiIFwRLmhA0fQy8ROFnC4lUSxONoLZCfYzVmldryvibJN/Am/xJzukxVsfLVKxjW+TMbLI
ZPnpe5yN7vEFPsli4t/TfmSeYhjQykFCCbEfcw41Q9fs6CSjXZHyJNXnKQJh7qdSmZDxJsxeh+Rf
fAirUJ8DHG24Ms+oRL6pzrvkrA+CYOrBv+NzILn95c+aRf5XbEDycvO/h8ZOwTGhGHfZh8sQTp9A
5JeEKbrXFM/H5cj1iJa24HM3/uYID/VdSWGK/rHLlccYZTLgx2aHPZB/vkmQ13us2YUeH9sIkvGL
Mz/m3kO/o2fXkcTg5iqbRtNfpCN8NXLv0YCG4zRrTcpChf9Lt0qUvTL2VRyIdNPlyjFVBs6bE5SS
sIf/kvj5WHn3mj/KCceyZCcwmy6KMQR0PHfO2dYYKO4vPYvoCqhcLNKIWaQlIcQvI7CuEqYKr0dG
KoGGWBGmDmAEhNhgcMujoU0dbYagcMKBGc1TDCt2+PeBbaWxplZV7/5wWkjuqN0YdOd8FPL1AWJs
t1rO/BAO3gE8Fop+hzuPl6DEAmzmZjme7D93NU4OUaWMk/u/YqTQM2LUUgyDMoMvPHdpw42Nt1E0
/Hi6WHDMVVQNE7r0zlBnn9OBCrmcbofV5svXrVPusYaTlMO51Gql5YUdT1WcFkKv/CQ/G/1nhOEL
KSh0J5JeFyCF08RpXoJQnu4Ey3BYvGKUz6DRNrnT2SDI41LInSGLX07P0JuBNIOjeCVWtRl4AE5R
ZBK7X+EALO0Wqt4GWdN2cOS1IAYnsILYmyjsTpRKD1b/CiUUItGpgYKz4PR6RdSqwbNdnJv+DRb5
kwUZvR5RcZZnhIcKknSGVf3KjQegA4x4i5HKo9I1qBDTzShu5wvFWUAO3Le2isw55GEJKqd5TDfM
1PI5LTXUCxhWv84hjI2Lu724rzUkNyqflbl4LnavqPxo1qdXMt+NTja/DhkhkXtH4ii4cCsskMvc
O5XcCuFiF6/ELVoi0cWEbiYl6+p8jv7NCK+NCoGuz4Jvlmn3rpT0tQpNDc55LmaUPTg3N0wvebDi
swq9fNJnvrOEkVB4tWhDLr51T4ChjXXt7hauE/RC562zW87aoIAHig86/M4ZQopg9MEaX6JR806k
hxMRUqFaglHDYWiXzv4FxRNtD7fCfl3sf1FN7e3IWqCbIuQA1JsUJXBKMtrf9h3Ub/LuErBb65a7
plsbKHKDPkh/IKUqEAvNfFeyK6qr8oX6oqZJr87LeeBM3wyZVnMZtrB7XYlZu/OBYW8qwXNc1nzF
zsEOru620TCiUt/stwv0/bwCIFhhYM0zYoLfdF94w+jfJjniyKy9be9a82d0J2YEWANwVxIma4Jx
IksfzXuKchXBrQOQfMTH7T/pdfPeAUi38MdkVGxaNH7Fvzndb1j7K/lXAr4UUXduvP8+btEjbO4A
/gC25eJZQtwa4wyDKiGVGr4JHUCwWUOg1MG1i+0nBFHW+wMLujiP5oNhmz06aPju9/TTx9u6tzF5
OBMsZOd25pQ97npvDpiYvUD/vo6xLAfbRt7e5k6wfMRLo82nt8+W3TbaNeq8Jf2k8/jw7niKL0gL
jPN3eAhL/huT3mbrGD6ZQKZvnm3v7OMwZORocKdTY/kKi8HdFdbSWJaYy+gERsqB9ZbdAJLFuODb
p3bj62nEaN4mBzobdK+umeZ+w0PkZKS8fLBZmO7NKy2hH5xKd7/eD7gKijsnIiqOaisiyAHUhvgn
vNTrdrtxd48RuuwhM2oZS9AgGcauxYcWYFI7d3mrXAv0y6VVjefLl5Wpme4btWbVfo4JQYxLdmv+
pgfPfcEXNkAw18GBDORDMmsY9AoZTF1XorTXIjoPEAORF0LI7J7ISf7vlmRN3l5ZOAls1s1u58Ai
y/Y+aBPTFyyDA97gLekqo4CBewJh54hSQA6W39hqvp0yy8r4vLUvgFOPv0qgSaGVjrEsNCsB+lXC
FWGOigFXEESFXwusjsCv+vgcPbdcLVI7vxEizFvzkh0jp1rzu+jo6prgPLwNDf81/9LfK2mOYZJB
cXiNHhymiAtSwMGh24KepRye2AEubfR2DXsyQaUM1FTktfEnyuHYd7wvw1LrVEtBNRw4j24ZGOdC
x41gnMGowc3j802KQ/IOiYPct6/96rhc8b2Sr0xH9iOABrcVt1o4HYA+OEXBhAuJqbp7wC1h0mif
4Jo//sEefWNSnQnw/o426YN1ZClpJHFJivpsjwhu4dMxCXbH2E2Smgn0kERPdzHhocsKdy8TdX6Z
8ZTmgyzGd7LYpPXI1OS0fSDRpYLrkYOhAjjGtbBCnIby7s1ot7hP2t01eTrrdcCL7ansSXB11yR+
J+LNGU2WYonNEAd4BeSKTqSpTBeD+B8mS3P7Q/J2FY7PbD0y4BltDsXV3PHmRsoyqrvrR3gZBY/E
LLOIeXWXLO6qe8/tGo3Uztn8EcxEDnYxI7RrBzJHvlKXVa/WOjaxlhN2QlgNf7bhY/wt+8rJfZbt
bfBbr+6+kY6eYyVwN+iPRt4shU7wqn4heM8JjIK+9pDRn8Dstm1mOd+4purpDp6bm2UC6qML7DTc
dFFHAVvxTdToBJzicghGywYZn6jsVal1XER7VBjAmayQDuBP5uNkQJOCsR5Tpy4nz3CR3WfuEVTe
DE+8C7Iu7RZrFbVY4nb+4h7L1LM9CF8IuLxRm+AUnKdK53GEuDVYlruNRi2oc+FkMBroRQP0Vffo
CpBWp7DxYkmzwGZkW8PmQEpumbWTTsAZ5Iy35CITMFa3nQlTlUk2a6F2d0p2D0EQIDKgbPcMBr6x
X90aWqq4urhMnRdqmytkoIxvGB1YBtsHGqnq6IBqwQBfZw8PnWtEh8XQSJENdBrMdD67l27eB3nr
IUjCG/kXs9iSZEEUXY90MXQEbwhCoTkKeX0FKJsuCO06hUboTJ6+bhGQcmRoayY2D0q8q06I6wy4
I8byh7aXJh+ROKodRHVgHTsPSVPnhukBoSKsinTwEJieU5uIIPClwjAWM4ezpVpXYQbc5xgNUTeN
qP8UrZH5K4oliXcslGJSf6mR0YN9ADzMxlIcFPybT8vhIeuxk4yO6O0jKSIo+elpohKlCEatAUjR
DmmMEkPwESKS2vzw3R6E0YC+HJAQX3qH+oyPwLQOivmwQ88LIIw395kU2mKIbgyPpWULq1RCHABs
iWmIZgsGw8VvVIsAnm6IbpnwjXeLv9CB0AGjUYLBwAhA7/9nQm3o1A0ZpNJ5Le9U44tFSiuDTG7M
T6thhrVxOMLcxD/BCY1Ko3ls7UOV9/QZ6h+VXbGLbi5RF/aKQEF2V8rEE5EcksZ+fUyASEnpVVEw
YuF6u1jM5Gy6NKoYTWl5U5ql3ywO8A9NtJKXbjMm88f+NsA4fvkjd8+Iv3waAk0n0xcDh78Y8hZF
/xUZminhTcm7e/tJHfRzS2e+aR/tXV9JHcj/IpMTC1uPaHh1YLJJGcmRnG1vX9O9n5izQvcv7GGN
wWW9JUJvpZ7MbaI3km6fc8aHp7FFmkCdT8OyEMRKZhefiPBX1jn6WHN475LZ1WJ4R7yut/tqzgkX
koyIFXFNrhFt+/nfGK8ZR7pE3CT1Xsq5GY+z7iWaHtrmn8yEH6aeyEZGv1yxq1NUZ/wLWLLaZGyR
ZLSALd/05ptqaxlCdKNgZiLO03C4sEpds1tqwcG5LzAHGKyw3O4cR9WWyYiXYsGutp5kO1hutYvC
mCTxFs0M82uwZqD5s1y8Iy0cGYC6hwASD2cV3854nEch1c/cChTgefQT4WHwXRTfgeWaaCByG6QN
KY6Gnj8ZQGtF1sOtTWZdZsmsq11ej+hSfiIsv+PD+gwk2apMkHsCEXZJKigT80InXkCzT2HE8LzR
Vvf/4TcYmX+LIu38NKO4uK22FIsEQmT+JdA3dQfFebLtGfD6m7iEVh7mrHXyAO6Pvv4hIs5wC8GE
0jS0Y9bNyTHCxBZgSmMQdHd7dO4EB44rQ8yRzKFxDZdMg/jaHsyflKisknuiSJT3ZCgW4rVWxg4E
cdXfdTdhicWIRTAFREoc2MFL4J46vVAcTn10TyuOtZ4/j2wl7BqwBVaQrQhcIKIWFkyUHzTJv96T
KpcABp8L8cuCCKnFKMjuF4Uk1Ae0BFYoGiwZirY45u8jZKftGhDGr00/0XRuUOumn+7ZA1TCyvvr
vtXzCWQoJNzfYR5/gAhfvgwoNfs6RHcXkKT6zw1Dx6lpxmrttbIBqIF2oF3KWvUmWM97abHrdT5B
Nnz4x+Tb/ivCUtf6NVxCaF6L+AWwF2IJ+xm+Es3Yui2fMTI+7hmBU5eo0sPbnpQy1uudHbqrCten
zJHn8Aq6oCHQoAMk8rrYfIG8NYxI1x1+Ro8LlKsxwYf2wgTY+0Ntf3PlFRKfnof3hP8jAsqnvV3V
IgktAfl65xQZncveB/nEEGQ2z/jFWUI2wirL7ibWXXw0OOjBw/gW/PEqXKse4s4OibsQIoLHtJn+
0VrQwfAvQqZY6j603LnDggDo0W8ixQSdIuD/TEYqA23Qt/SQzzuv3hfUAsZ4SFgNwnP8LkTvIL1P
q/G2e2yBbKCw7BOciNo+IqgUD4qmEGw9Fp88OPk3kGSeWVAvUnchX2dc6Qf8Oik4Cur5uZJEhEqC
EqCdnOJGrKTblny9AmuYAAwCh/UTUSjg4od/XP/uUJFBgiDIMTu1H3L0wVfMeeVMSRTN/DVEKfNy
ykPiaueASZUrpcn1NVtz+QBMsCs1OH0JOq6/p/cAg2A1u3tXplYns0EFvj18Miw9JRWquYvyGL4H
dFWmtBPH42xnyCcyD+cqKY512bVGhnfgfsR9vOPjPjsv7jtuDhl1qng3guLi2ayeyaN8tQHZSHy6
Aak7RAFloAHb7u4ZlJd7FExZ84rsaRdev83s3n1fI8MIMib1PebMpaqeYmsW1kthdeNDexUnUhyd
ol2wGVQhSJjm53EdUMXxBsdb/wixsvNqk8IZ+ZH3neyRh2MLz5iDHZ0ead27Pv1rDUE5Vt6MtEnm
5aEMM1yEdVmXFOcqOx/zlSOt5hYI4fhDl9yz7t6JsRN7/45a2qIKTvYLRFo3CMuLVx3MdrGBCIeq
GeQ5508kfTim8Wwf0JyZfuljX+dPi7DAJ4F3QD3EiD68693Ph0RUVO36LjqYJCMQ4DXrnDncWYsB
fbNOaX6cv5YHyz4ty4TzObvCsvRp7v/ej+C+G715t+CbyFlZqo/kbZShahDAVSvT/Iw1nZkoBATB
8/YOde+x9/IZdmCGaaFRL+KKR2Yg8yfLaTYpsYAKlvAaB1jX4RyRFvT1tZGb3o5sozs+B1pwixIo
d7INEcoHEkeREzT3DMGxn+1bcC44Rbb6yY6t/8qiV3SuRzSSJOjzQVWM7DrUlgxZ/0Zv90ZadlzB
l8sQ9JtbSB+MdmB8rMt8wDdpuACfZfvbO8/NoBQ/wU/xdVvBpv3LKC+Pv70Kd3cNSSfYJ4lsc5PJ
WI1D4+f6kz313mOril4sRrRzWOIrOBp5ikNjw2R2NHcOessKiYTfgpPjBm+/uDNuXrEQvVlrCZMC
1SObDAnObm2yrXZ2GdUhQOuHPA+IOsSfpVP4ZUDb2YXIuEMsnrXqWbz/gG+/qw1juqP6mX4nGalV
yGc2DifRbMFrOTxgBtPdQiZQbc+4g8mzQOPnkaYSgPpxaIO9vB519j/lGUsydBtcS55BvzXN02P7
iM4AXQVCxYu9g/KIP8kODiUorqUoWp3G+S485o2bj+G9ivxmT31bTjeX5hWY4EYY2g0tT71VrTSp
Ba7cLwS37SAQStO7N719fN56Dbt3wS6DUZ3jGlJZ092QVFpIMsNFWVhmHa2kVjF5bGFrgL1AC4h6
ezVnIAvISphnAJ5TYFWjfe0wx5UuEGDOYmL1s3WLKPhwOxInsrR6Xyv9As/dNl4lC17RbnzyrV1a
Y926ugxcYfxDrXlY4nKqjc/zDeOxW1UmSnJmCIdk7S7gC8m/zcreN2sY52/PsIqej/WWabdoBIoP
d1VenR8be3ZvcU0xbh4nxtm5EOqTvlr1jfeipCSuz2BzrXaO4lt+Wx9DYrEmca9WvCvyjv7TK1bD
zbbFI/iV5i1jr+lm8T3ZTUvIXrGfIwy4RkiT7ZPpXouDL1Nd4Qxzz3ohxp55f3uumn2T/K2cYekv
/3jtrYqvfmGLjNShLCyEj+Xde1v2g6l4BnEcVXuzH+C2Ynz5w3sjpw5Jqiha/nOf7JH4LY7gJdzk
vQeYMbm/BedKKuAD8jXYsu6vjcGjZxBioVS+tNJ495lUTOa3f+qR2Hsm54KkC2rhZ+vbqCDKZBu8
kw9ack7tYzcfnvqybC2KdroQTH/hnL1B9a+0Btoz8RaSq3EiEKKETa30V4evqqJYd4519qRd2fmm
6MsgSFRggGuDeCuiz2CI58Wyv3u4KpFu97g6FWn3QolQsYfvtBidw121Ue6vKHE7xkjx+9VWcfKQ
4p1brco2RIeTkw/IXVod3GncMu4rKOBqzYdEPp/dOwK4fkksfqnLoX0SMDDaDFYwd4rTVw7sHgNa
Nd71b4Sa4qsj6HbINFe6i60NZ4ONpbNt7TYuOwGPALK/4jQiUPVsm9xPbLXYHwjqa54gEYD+012D
XRPmBmvfzT4zOPVGyM+n8+RCKdpsrHnn+yQXyGyWIVw6WwZrkzWRd4ygCqRLCUVNZzejlAxNjfla
ZxhEu32lMObFYBe9l6yTrBJzKRxM0vlweATMYnaoteDI5fU2g/2QNrW1W31Qq/bfUbnxIjztAShs
583ntILIOYeZ5qAP7sHdLnmviGC7DwG4GID92pO0TystUIA8PRGDpJYgk74ClofFNnh1eMBF3KPe
nxGNj1rhSmiDGHbRGNZSAx+fbGOzmBDS06Q0f61KluZJqWLiU1B/sKVRznQUR6Kms4qYQJzi09u2
uO9o+EQ5yY1i+b+pVexhTyqEh0ekc3BrZK1fa9WtktQz5CAqDVHUOXZ1JAxkPRAyLP8mhECZp5WA
BMI151iQofpp5kxzqjRO2PHS5nRMHHtCXVqv0SZRdHgWuUP/UiBgCbGFfNPEtcIbGoSMiZdn78HC
bwZ1DvyNyvpNSVYKqlPWpwhDfbxp5JCXX4xnOGL2pILKwI8ihbexpT98u7AbJd5HkcVMdVEz876k
Fp98cnK545CkE+iKHtyjUiIvm/kWuJ73netAI5Y1cwF9fDatbJnNuPdeTHr1SoMFzJnoMWN+QLoX
i29Wy84i9ff2N7QUs6rLFZf9iWWUgf2N25DlhPEXdLB5ULBr/pHoxVe6T17tR+/kUup6FK55UBrm
rVv7H7sIZ9wwiZ9R24EF1LGoC4EZyAW+QdaJHhbuYmJeqVEQ/wRMUZnylrPImwO/JlrIdK4ILmTK
SWFVOSxcCB6MMZUxk8nvXSy3OObxPXu/CvLOwqJlCeOPW1zs/OLoOaiNigyb/C6uQAYckFiu/Y9H
MyTSXI0+JJsuRERDco9q4GRXkdb+PlFcuq6qggxDi0uvv6DWft1cyjoDfwNFnkQsAAw/ehB1ghOO
eRK8/0AaIod5NIBDJa1Ps2F9kP1tIHkfqFpE+alCrwda1Qi6ZOYvdDvld/eNZEDHT7e1MmIMT1S/
PI1f/0OFozEWV4xhL/yfD3RKVqPuiPt+shTIWKUkG7ZNHF1AAwwNE1gFmIFdOCHYNPmydPyCSmgX
JZqaMch2wyJJ7Y+6B6wLca/8bNhNIJaijEbpDsmGTIK2SGlXimgjA/f39UQnTnXon5qXZuHnsdv6
/AslscKk+HuPnyef68D8WX1HkRvqzPMI0VELwSxcbInu2gxfAfgkbTbUEWWNV+CFUfvyVNJCb5BB
3kC0MweBN48y7Cqcz5xt3EZ23ev9kRdKuhfYAfkpEu5KcwrcqUcCkwGo3YLL702pjUP/w1c9XsPD
NAxKhidek9/I94TY6znI/uVZWjOyDJ/IwKkrxRbwrYGclVS3rdZkltLe6+GvNZkvsfDFf68oyEBP
InG44eIb4tcNMuKDvrHkV5hmI2m51cn9QCkGlnOBJNlLXApVuIX1gc8D3HEh46Au6rxqBj66d8nv
4CMAv+xgcan2gip8Vx3dQplcjTofDSjHE35D3CaYjGgwUEz92sVgnzYeM9DtoRTCCnvMnAGyxZ/s
26Li0tH+Jw9H59WoI6CpewW/6m1HRzpjZHAFv+6VozN28wqA2QfFi65EI7gt9TeZ+oCoflcm2xLy
CWQ5uq+Qwiw0FKh/8CsAeAYeZlA+GPw31zWQw5ZbsMZcu2PLYpe/NF7IruhncLYrT0wwgm54fdVS
Ik1EHXNwrSexh9QZ6oVlIdI4F+GYAgylj8Tqw28oDOfQ2/m4rwImLPE9kjvQ90pYosAv7uw7d/hC
QoOKn4U3EmEpOWbBJarxpHpKtdRSQ+jWnSEB0XLhkwiAENhjLrAnSuPfREyLPxmGCoci5sLq7oPt
QNMZ6S8SeBIcPTJQDQqkNFQn9HAMuZc4Cu+hqzDvtxiUX/6Hvp6biJJ/0imMjre7w08xN3bjM1F4
cGQMnyg3IjTCf3Bj5r2Zg8u4RFE9Z7EyLvMOkWAx3oehxowz/k2zBadg9K/3Td6/mSwaw6sEZmTe
bCw8p5d5BXpdxuyCYTJq8UgbrgANItUZhnt0fqONBxsXXZfkZm2mIgfE1NK/u92Nz3zckbReRx6x
hhU020gJyDB5h6TZB9Zv5jH/i3KuwEeGN2KkzHnAu7yiu4akIkRChYsO8UV/mGgqwGAfALc6y01y
InB0SkT3hWjSUBlqHWZswVXxrHpeEVA6MHpE/+po2CNPy7XLwF0dF+lIQJ61soPT/sYasdMwPgdF
luRHVJcqNrRsjl3/p2VjW+gS89PW0Ap+WnMk9fMwpg5wK0m9+RDEerHYMDbAq3HhLRgEH/KFUUmK
Ixjv+lLJvNkS2GuoYlne+SzI5JA6btragWeBLlo0TkpG4JV1takMedNNKOVmLPWRUm65GoGR0cXS
PNpTXoDIsaaC9Ij6w2anHXUVKgoAJGu40vQi+WzvXkl355iEfd6ezxEegnWPkdjp1bQRY+18oBTD
VDWouGDlYF3aJuDbsOMjN0QCCVBnNpPV6uYPEfkq1Qqr9CocSogi4Rh/YeZ3T/IkaYpKwY0BWrqT
9VvSJrYhVIs/IR6CY9elMKomb9ZTsUg71HkeeYMyRsRm2DMIvIpjUFso0Q1UEghszjqmFVzMjT4w
+GZIJBrlkl7+44yROAE5gY1ixqcgRgWRdXTOSaiAv1duCv84NyknFHqj6wjoIehzIlLOVvk3TpqA
HUyIXCXcCFxDhOBoCqMmuOnHkKjw++crxhmxpTIhL5DHHXzEX6B8LDW666g+gAGZcMrglPD0wwQp
TP67cnlp7K6JpifxCCa0XX6TlHgg3RVvK8YKi135BHB4cOFQeGtarypJjeCcvVdJ1HYd0cGVoEBu
7W/0ahcb1GThM9gQV5jzlcGfi4Wkck3qMg1mQO6sC2whloWXpzzRAomyjoLR3SLk0nKsS0qaK9KJ
gQwRctJW/Ft3LXyd02n6QdWotXs3qTC7RIusajWp9CBs+D8og0B/V6E4NdBm6dmQMnu8fGF5irjc
1QqasQrON6MbdFuo7EEayIsBfaNgIrOExXcWfJhzdolKf01+ShqvN73ghfkvejmYHspI2BTqc91L
KiwvzNLY9P+r3amduOdEuCykR9y2Cqn4uNfv9WhGQt2KW3IBEToegOruZNrTPPvScumXmKc3TeUB
T7z6jPfYuHEbGmjP2dUapwYw1PgQvcZkQeinpUNFLAqQAfcEBCAJGO8BeBRTIM+sel4VL6AV96Fi
55XfckHIDvSm2ICetAJs1KMC+3vOZZ75lGBt7fQqbnaBfItE8bnIsxsrq4GIXALzOt6oOl9pMPtY
8JMSPVefroRS4B4W4cz5+UpbJV4pA/HGewWnQ/UTKMOW+sC9jzL3CqlAlsEaJAfyZ8b7JlQMq5VK
KsoHyXVkN4nnc9kp6/Z8PnhAZCCTgyHEAAdTEvNvCz8FJUbZGbTiEz5yE9L3EMtwfiJlV8XRL3KN
F9e6gkIXzF9VLiefpfNEM/NsPgPk1RTvOek/OER+2zSLafLBTrsgatupNBRjwzAnTq2uiBqgayEt
QRNmtIKqD3Qq1CD+Q2BLwYEY/xs1A9SIzpRaCAKcWMe1I9wYFoJ+InolR9QIhX+DjJBrd/4JaWYT
tjxaLsz2OHW1h2Yd7cza+th1kT2wZ4dKHtDiwO7Z2bFl/kxTQPnbjgoQEkU1zwDYhK+sFQmKxEQZ
WiwAnb3+JOeSucPcj2X3RHOifkdrBX5kgmDUzggnqXI0uKGwZgPk8YuGkECjCgFLP+iFtuzJr4P/
O4IEgNX8WZzPN8w30n36ayD9fSgEzfTevXeEC4Ilj9yAkrfQDKGyy1f9grNg9BP3sfYddp6p0Bol
Hn25OcUkSKmpm0o71L/C7Naw0odr9ejmiDsVlvPS6AF6RXU6tOe4jgmOAr/iZdQr8jK8CPJGBHrj
f3Xg173086FEn/k8C02mFmttqdHPKKhV3Y4BQbr/09Zy89+pTHrY1VfqlrEXQD+RFdck42FDxbP+
LfRUA2z8b/wwiKIgBxOqgoT+mNHXOmFFAwL6HlSYPn3v/Oscr8EBsoaGNNRB/rqper8sfGBM13HW
7wI9qfpTSN+3q1XKjAkFY10rcHq04unkvKLPUAeryDJZ5iS9UaVKKvui4WCvZ76z6lRpbrUsSGb7
/xrXFKmtZRHhtQ+wxX/9V4FyrxjA9RKKK4lPEzikAP5XFjNlgk1X9al031AIGNxzum6BGXqs0DUd
bYN16AGrDZ+Nivb025pPDYoD9aMCYrRC6iHMJ3R/MMHW7i7bMisU5M0ncU45c9qHXintPjuQmmST
+5KN6uAvVCCdHRrgBfMTOCL/DpiafMLliHAyOVJFimoVWjp+Km9k2dF3z/+kvxzMP+0gMwZevxr1
+BXpyN/Z4LZed8srsywwMUk7lDQH0sCKjwPT4GbRcByV8yCv7iV6NIrEnmh8cqWhM0yVyYZKah7z
nmq0InokLD67rfLZyJFzjME1/o3xZFbTAoiES7XiP0kd7XxT3CukAa/ZZHv5l5/yp1//4UNlfhC1
hNu6ba3vI1Df1QPJRTEl0MQAAUSpstX9enRuK0Fn6Wa5IcehU18T6EdKRy25vTC8XNFz1bwXqSVX
errkuHUe3JRjgom9Ao5jH831kKIA8UKzHt92HDSLi9otju5NuH2QYprgDQJz/zW8szjSgMIpVNbY
QykdG5uz96Jmrdijj996EEKKrfQ4qqOetPfjV6cIYDE4TY0HuVaHzq17ndmPzmH97VU7tQYjb974
I0m4WcCkYfkmGOjAqo5fhBiAC8HzIlQPgxNf8cfS8lZ4jIFo8+yWGfB8ROGE0cIvRFa7NnkmtUlN
ye8DBAVdxhC2N2uMSOxrz+ROjK0Cu5HIRHliIXnJUr4SfUkMAbAA4h0ySN2bc/bltjX9TXhq1eJa
HbnRl7nBZUYIvCGOSn4tJiEoyqNXcImLg0fn0rmmZnKJy+s6js7w1tHv2/TZu6fVkLCj+N47P5zZ
6Lkhwqs+0oNfzSp/3nvfjNCug8duVnNKyWl6lYmEKDBCcTBg1gkmJ/OHcKZCm9iW0X3Pwd1AqGSu
2Gl9DkbypLMWv1jMAErOSAagLgKkzI+mEd4IBn80v81daAUalPDwyoxYRl/IoQvILMBmqY+PUZun
+RCJ2D6hZy20Od4DY4EOG2NzvgB96RUiaS8wbTIdJk/KbTz//w5nAaf+4Blek12TzX8NuAJTOyHC
vDbJeqZUH0A8I2WU82uAcTrllHNF8bAMHyvQeZu6JLIwqsp9XZuQxrRZ8wfSot5hwPmhatmIKPwh
NkjK0TfJDChIRucdvQaGI1IjsnSL7VrokgYQPBfkg2KLRyKCBR1VAcoCBCx3si0wqaCBMlu0C+zb
hG9Q7tMWabsh9YNfZxZ3jUdTw9fv78My3qJFV6s/vjR2Z76b0s25wxXCKMAkSQMQIOc/gOOPMFpS
SPUWO7tAQAe7CDtMrc8BvrydGm+/4lQvjtVTzbijIn2vAMBhTp7szsT2FMINdh/mEzr3J693ZLKp
emx6cUCcF0ZkM0IPGTIxa7TtaHv/8vfSy7uRwIBlEVM6pRNxAhOrZeA+m+wH27UJX3y0lemDgXxx
KXkXlA5krTAfMWO6jb2f8g12rGZxUXlRNeTQUHXqizOP6eX75Bp84M24gAefffDMnOcAwP52stng
uFlNvp9TzQMLof9NyXQy8FgkV/Bm/vdq1x76P4iuz+DO1MVFZXGe8pfn4NL7cEQWV0UwdYxmJayN
CBk11p+BNeLh+eDZPKW3nr5xhimANLBGJ0w8vRzo9TwlpKowypvnzmdw4WHnDg/vkS0aPSl5aJto
R1QK0e3wCx0VO8rRQ9+VN2tMojzHQDRxhfF457hCy0RtmFJJ+XcmamjmT1xUaTg4MtERfpBiqMaf
n+YGFjBfn9Jj/BnkzTvFRJYo/c8ikZNBk0KhaJ1StnqQ9DvA0P1/JJ3XkuLYEkW/iAiQ51Vewgjv
XgigqoQTyCAJ+PpZ2RMd907PNE2BdHRO5s5tRvVvFaihHBLikfigwwdgpxG5T/4ZkHMeNVQBOnag
HHm/rzkH0LhPS8aEM3jGAofTnoWZx/UJX8j1uqP+IJdMze7oM+6sTV6aUX6ZYZPwUr7/edNMPiMG
mgHzuIH8sw3kv2dUjq+Ev2qG7dgkBYv0S7DoDCYJbl+eOWgxuGp3ud/Ocr/ewaJAmAiVHChLdYmV
CfmTYL+68br7KQszPs8Nt1aqvijjz3ou75aFX+Cy+9IoJ1c4XJ0bXzvlRww+NIV3p9zemZXfZucO
vWSy16bJBy8LemI4lOPP65S3wXOWX1xtpVyc94uU4KhkHNrERQHfmxqXsdmuGu+7u3Swexc8D9Wq
vYcXmMQ03Jb7ocO03LyJe8i3KzvnfLNONxPchVOwG1614f4W9cG3SW/9+vpn0KQDCz4mms6X88IP
hxKsMyrxmrp4SrogVDu69R2dPfUWXSDoYTSvbQuDCmKkdcMnAxIGXy+aU8B9J/vtU5GZaVAXYwOE
D/UqTVs6MOgHgr6GFSz+53FWTJ5ZnMFb7I6RNnXM8N4EaokQjhZvxQwOK8KPTXtdj59xOb8Df1K0
1sChWF/gX4EMA6TIsaDCL5nyrqBtQHMxWeOZdN+viGyoz18Tsfgc/IrSWAI/GXWeveLwUtxC4plw
EXMHFB0P6ErOt2c35cYw3Af4GuQGch5jPGmFN0j5VnboqSnxKIXwyUNWJ6XhDb/WyoeXUsPAGFYU
lnBVQkaeJVXl/cfcKDIQCR492hSeJWJO+6azNgH87n7uf4c5Nn5sDnU+ueLtSKEms9r2EWRd1JZQ
jGKYfyF2N3id+NRXqGHDMoKfKIYgCmPAc1RROsBZgmjxcHrD6qA53dRpfm4ALMyj4Ua/57d8Yrxm
xeq66NPKdZX4Rob7fXfe28988gBSqhho7BEo4VU7UqZmCVmFaW4N48EVd5ceHJIrMxTaXBK0EYTS
Vk9Mu2YsxGSTXp6Hn6LxF/3Bi28O1fxLaUeJy1myyieio5Lwxusw7c83oG0l19RpAInnDGVTSCtj
HlWUur3x6+72AY3gLk1VLlg2uA+Nwz6w4G/eQsZPbcMu9kWh9g2Ji6h39GAQcdq4C12O9XBdWrA9
jszvPwAFD825gbz55mbPFlfN6I5WAARJuqreSafrwlt6DvjntXUKIKWra+yHpoEvSnpEGX4GEPUZ
NL9OjXkwsgEhWDRZw95cxUwWPnKBJJ0AnUEGfkd1k7pKBlVXe/k61W/EXBrHayyuqs7w23O7psvU
vVDBdqkyi5WA6i2sj/mV9CK8uXXJAABc3JgbFKqJmehvf6Psva9GGgIc5wabKzAPzeTvm3YZsTrT
2RdZLhN8FYwDig1LSoPrhiJLQlQB/BWCVlTnzROJ7FWBouV1mA5eo8vBvPsF5I9J1sxqHJob59mH
5bpLKXkV0JcaaAYiQZcB9ug6FLIFjhVkJNBjMTUtHNSqN9xIShyTGPCnR/Pf2AlfNTXCE20KhNr4
HR9WF/YGmpvu6SbpwgBS3wOqfcdalmx/7BTNnOOGTp7juDPrQjj+bDIIEfnWWElEMDxXYA2EJq4G
eZI5YqhviRwjhdSAyMoY6zG9+30vD/d+54ZQSjDxNnhRqFSBodpvWiULgyLQ9DPOSqN+O3m8V/tJ
n6U0BUaIzXU/W7D10xU9hkgLR3X8ZmSFqij+eGzs/iO5tN4bjhQJNSCT5zzKwGxYcHhjeh0c1tjy
sEqZwG8gpujOqIYGnTZetplZ84zPCdgkBm7FL5KP17wKTCz9zjElQIGdr0wamJfs7tt61dtAPqpX
8Af/zq9AZSa4fjx9LDPhKe/htpdpQAbk+acbf85OtdqTLX3Hh4p+/RbCOunt7exB/2MOeOijlt5t
Wkx3Cj09PX5rN/PFqVtTMh3ZpKxYoRyomVNyU+HZ+B3M33En9w2o5eKJRmQ8DREqKSP+4g6mRpVY
rDof8iwO66fu7PHiAxGC2II+D4XLL5Y0ZwQd6DiCJ7HDJD4ltwW7HEIy4zt+jztuHcKd/bC3uufo
eQ0/tQ9w9g6EqSDzerE+wku0dyjxvmJ9+NmQPg8VJjL76DEz7g5v3weWG/ZH2j8oDC7ARLOOb6SF
RDWhOPGrzYUOtrSNU2kO9mZ4PnS5FSs2AvrqyoZL9oT7JODroZtBZuNOS3ts2ixm4+NxyBV2jgkh
3EDng0QXGm01yXfksk2H6rQXV0Svd5OmRJp27tqv+MZ8w9XZ/PGj+O11INib3jqd3MFCvDuWQIbd
H0mAWgcVPIZl7kl85jtgchBfGKn9MxcB5xBAA3En8KxGfA30IRlDW0IVoclPoOsJ9VufwNR5UTH7
Bg0i4wfCQlMu96APA+ycxyQINxRgps8JoIcqi2zXhefMIHWIH6rzXpindwQiDkIzuTI7B41mCnXk
UDvSaOlbmCPdmWCmkFqD8/y67nOEv9xOuH+4I9VNIYRP37Nv2L3Z/WOBfxS+cPcRw08z0hAW5HCj
ARgiipdils4wkC7tDpu7YA1XK/xMaXZb9ihQWs6f71ABXIaBwIklT9WXfY+xkqQ3P6cXpCUPX1ty
C7fES1LYsXrDtHYrjrR7srfc68vRlr3hpRdmpn8DR+nM09A0T4JUd++x9PDfMrc7MBEOnDZ3kdHT
2CAksyID5xJopDe/yODpTbof4Uq1q+Yz766a5AFuR/R4NzLf3j6k80QYdZ53hKkKS32o7m2qnWaY
zarVdZJHnG7sxJCTGNlYMTXpoJ3hGXCBYiNkj85cEDkBjkTMoP3zlWAuQiUCxXMGMY0tnSgiTGVo
0UfPesktXlS590fPmweoLGkMddRSvzhaksIk45fezxlbzoopsuKWi/7gLY0F/dkYXZde+89RFpQv
9Kg9wLY3NdyCneEyg9H8BZE12XHNj2/S8qUjeJqNa9zC63Y//UxLAGvDu405t+QK8Qhjy8vBAedz
wXpjOaZjjilwFt4ApwTkHvSntWRAYZbe2l22fwx2GhA+CoGIGV8ZW/y4HvjbE3phNviDuBobHjRS
n5iKvf/kQv7guXeEVXsDjRHWW0oqgLJLZ6pvHRSPYrfFBWDPDk8XGl52vcHVsh9QIZphNQbos7C+
7+5GhCEO4RMpX7vmpIfbj6gScdRfeokgGHYGu3RaMKYoBMyu47CLoInMSVBdrNGl5ljsxK+4by9u
v8QvAVxnYQe8qwoFxu5OTb4CobcGw6T013B2tafsegRGpZyF/YGyymagWtPn7gkJSfG7Vy/H+wEe
58X/0lEGDVqnc1RbHqpj+sToGacDijJ4lGCdvjWFTptHKTlMGeicWBm8GPiA+UEUw2JgjqEmK/ns
UVPsqR3D5D2EK1tx0rHaznOFKbTqKs9BH/uNVTp4MJu8OpQWDZAkdQ6NFVG53qZDiAXDJ6x90Et/
/vapk82uqBY5uhjdwkFu+94jeVj2HcFqw4na73oPPTZqmanj60YXS7+8K5zyC1PaPsNa8miwGzwf
MITR3R7oKnGqT+TqXjGlcYZkPOCZfbQ/r65d4RDB6Qw9Hf3R+lK7BYGeml13ftW9g8smZmDzHOjU
GOsN9asKNsO0V/VpQarD4xyYVvTI/OeBJxlgF7QD5+bxfWJ97Ho/13VOqkkGYAJVTqU3eHv6+hIT
Q8/YE8dPaCU5aATCPFhvnnkOWxjEKKg7gYF9BezUpIIz/o06I8UvfjgjdcggOJ9BnGFYqg0uLqgd
7pYIZdNF5SLJHtDnk/GOyDiNmNSMdQc15DmpGORyYjg3y2vPCMrJraXh++Jt53HoXyB6pl7RRP1L
2OdiI8v8TF6ar4/aLXhhOnwca78/zYkAh3gPu50rHqfwuHMcm5P98DvOH5PeNb5Fz0j1sB+ddX5+
Ou5z3h+buQe9BUtxXzA7Md8qInDWPZxCfnp/TDym0/ntj67jJsqHo84L2uP/IoOnJ3Fkl0MDXnzz
yp7DD3zQ4JAj9quO06BEveRbVXAvcdt5x0ZSQe4E+isUOyW15pAvHhE1LZP866Q+vBbMucf9E0hx
0l5jFt2sgaDnnOfapL66Skv3o/OoX+QxQVR7tuwOhDlMV39VrijrIdSe/ocIT10N7wzJvohJoRPH
vdzjouJ6W+BcDMUFGm0asywLxnVQVznAcSyD7UMZ96evLH+/vkOrvEnGS77OlpZruRzXEzmR1y97
kkbeOF5S9iTM/2Va9f94QKYw+H4dfaPxLrl/Z5CUUsFM95O2GT31ibE14etA/mcHFaIJH65lZ+I9
Ep5CnS2EdJnUFuoaswBJRndTwraLwY1g+NuKXK+8icyef8dUicoHtPBWzXNulDZ+t2KDXBkuOxIt
YcbXHGfcrmOaRe/otrtylMIv9NL34nxNvgikEC2N8rlRLssGXRZDQEuM67tXn8AfrqXfMAb4ujhb
t+uH6Mv2H/cnQ/GEQs/AbIV7zH72PnYYbgAlwKJCTleCuxy7v22Q1IXQqQ4lSlML1zdgfmTJNycH
vhLt/5X5ArxKPNL+Krb53vaKJZs2KAv/nSZiq/1Hpkdq46iF6RY8VHPxeGBC0zABf54j8CBwtkG7
Krefm1v9frGBZSBweIL4TfZjuiwnBzr3s+lzSewv2Bc3Y9StnBLznN/HTtfssu99aZde814O+Q3A
9Lst0Ac8cKFWACCO/AA9VJY7WljMSW/HGo8nQNTEbDEQSzhi86tXcd24B3kH1z7c6fHn6jMJo5TD
AMmEKYpzTeEZ0BF2X55+zpVLiJbijlQFs2HntYTS+mGshlsYFTIUqsZViJ0jxcLwKjhkWaTBc+oE
TbOgtoLNrmAAu/wMXuwSrLkHAhwmD5AxoGmPMOdSph8cUMCz/TO8Q2qnzxUuNxbJ9eG6uYDqnV11
VMK3xfXOKxK2u5j6RLHXqMwHZ1iAEJZI97lNQeRmtxklNIUwmKB9x36gJtIDkIZutBv0w2wN931J
5vKsWwcpdFK7J+qbenBQCKklVLbFPunr0GakX9rTn3kDOTK5MqHrOQjdaAgXjG6oUcxRCcFt3f3t
3uG/9m2VrGzkRCr4mpXiAw3cdyYqvmDwBB0tDW8chrU+ySuD0BM4TUoTWjU0v/fp2v5cWLc1p6e5
uO4HhsI1uy5UhgU8fPee8xqA6uqPdFD2t5Q6Frud6RVp3C/WvfvmA/z6qscpP7S/ujK7MSaKvj53
Flnu4BHS4RzPArWmHaHjrQxfx8nhblPQWNzr+f4bPWBi018bQliCAjK8T3gQcTqhicaD2B5d4Mmp
jsYA9rEYaDLkk3wY48P/kdOqxX3bz7fMuwJVSCe14OJv2aT+Qa7uI0msA1UMAOiRI+EZL/ZtdCyg
n5NyiSDg842P4C73Js4wul0wjlOAS8z5WVpdmRAWq+weI6MAuLrYu1fD8LOMDMSEbD7Zh+awb4Nw
gvnp7rG3qMYwL6TLVkyKy0EhsP6mHEJ3RQ9xXHCtUMj9TxihkZ2AFl/sxRlHgt+MVEp7Rj2Pht6+
LTGWmC00XA34TyY2LPaeWCP2b34SLO4H5TaQIsGopUwIseRxqsz7TPWHj2xWBoYNHw/Uw4hpLg40
WIsdFFxqDugD8QOaWXpxRoylDRozZDJOCioLz1ofPglA4Fm0uUd7SDZBloEd0L75uNQBK/ASHHNA
P0hPRnqJjgFomK+7/9i9kru1S1NUXDta5s1og5m5nWf+Yx8Y0gcfCYeKAXPpfvpAwdCQ8y1grrco
flP7dbRMpq/JjgMN5uGbVAezcvwX1+eRgDC6s7cpNLhoASzAdvy2J/g+/L7WN8f0eqXzq6ErF3+I
67FbezTFv9rWcJWF6RSnlBw7/Jlk4BpBmNKiyRlrh+C1fvSc2X4f4mrNpWd8vrjtiiUyJWgnkV46
xsVt4vfHmWAygRTgav8SsdWszVljv7krTqfv/Pa96BlAhqKSi4/Abp7/WSnOFar5DwvzGy2iTIPy
d3xsDWfBqP63wAvIxcikwcYiuK+QDZOhLcPnO8RXu48SA/rWfsINz/m+3HhOn+eIku3BuNMCKXaF
CQhT8WtnuwVL7WuPaJ8fqnt78QVREdLs9EIhBfA3sKaAYJF8FdfCzNNO5D+/Bpz/oHhMsCvkLosv
9n3MTi42FBGD4G+wB3vpEdsdCU3Dj4b6yJ5xoi6OR1h1m/1uhBLkaSdH0Xx+RogyzPHbRg2fT9Lw
PZfxVfp/13U/ka4B6QNAPrePGGFE+XrGBtalBU32qyO4bXI8zmbR3R7uk3EA+zBiTvO1y73723Em
ZWafrh97HdDCG4xZm6Cd78kX6ArPcw7mZOKE+6Yk7GqMjclhCCbXbjDTtogE9dFs9rFWlkudC7aC
hUZq5xy20FkQsRaK/+RJ9Wr+7wv1k1OL+4RYTw2N+1HmblqNLDTUUAtiCTXMKQ5xdwg1Btg9zA2N
iNvDv4zhhQ5vTudgYtJqeoa79x+DS3Dj5zVhx7uMzJk+7uNQZLi//fFrUB4pVm7LDCLsLcZuOHiH
6U7QMOFrQHj1qNSfT+ZaBZAQo2+UDvgnsXWzKijjGdqINxyxYUyDSMQINUYmAC+Me459Xx2yNTgL
bovLHKTlqZMXCj3BcBJRYvF8QpDLwMGhBcIBYQdkt4QCaFcjdjCYIQiVux6sB+EJ3+DMSSIg0pVR
tWSOxpolaeWJHAY7MvvIDCfGA0e4g8A3sE4h8zGhYYvyemtWCswD1tnMit58YCFVyKI4kozr9ewZ
tsx4vFAR4r+O2/DEctnfKOv6TiD//pn8eushfwisQ9YYQvHWX68vjjrWx7/aAkd+WvQgHyhgRYv/
r/bsmmR8CyEq3ufkBjKHAPUPEYUAV43e4W1pRYw133ynC7tdd8Re6bW/EuMHGQutzhK48IkbNVeb
0VtvoA70AYPE5zSbAjJIBonOsK8IwCR6TNfuPEJQG311QAwClI2CbAWqIt5cRjAKmoY+tAzNuw3w
WyAwmRhloUlxEaTA8uCD0QkPshgO2D99iDBAGNcJt4QR3fDM5xQOyYLQR0AxqI0U8MJSAoHkOlpb
3tBZCG0ZpiV3sl0K4wNY4kdecPwS3WjChJIpn1x5RscYiGMCsRFWIwxJnlIh8Rzbseyn8op/3E4g
URaYLLGjjN3kB/fYM3CvYReWX/8o1/KZ2Tog78IGkg/OHpPPmYrx4RlLn52Im55SXpGhxoXjQ6Ys
BnmsyoHcrddaomdIZQd+5z8LmVrguUvwChli9DhUnRcG3adybZe5R/+ry98XQjj1+X4rD4usyH+M
m3+Lqwh6Rx4lLglMbx5xGN48bRreDXC32dnTHfXYjGPjKCRqa9FDM8eoo3BB9B02edyqxMPg6xi4
WZNL5pnOZ9ubmTDcJaRlBv86mPxbrb/8FjJ3StM9k2tPUKXcE5IGkbuDSgrDGSqzb2Mmhe0T5kEn
iNVipyX/6yYFtlZbcT9CqCCeMD1+ie+RTgK9gQEPPstQCz425gmZ63lvpBG5vRVVSCyW2LhSi5QD
7ovY+sNPGcE4RP6RoTSBnoAXRD2shnv+jrw5xGNtQPcCOqzQO4rSQo2VTS9OF+ex9xymuH7hgj/N
MF3SQJ6G3USSSb5xSvaD5hpDNjNH52KYmKUrE0283r4QPiN1bHLJSt5vn6BC43eF29sxgPfzsPy4
TWq3XPQRwP8JnCTgJJ5MTmsCA6NIDsH9Qou+FEBUohCx98ye9KcLZaA5nn2SQAxq6iUGTvaRi6mz
px3Fp5zLP9Tsf0Sts89qQFOiUzOZhBqhKolmcn9EsDATl/SJiAOExcjLEC9w3pse8ZxLuZvB6fc3
CywMz+/2FpDP5m1Npxtdj+3WAL8BOuTr1H6LOdbHB7ULuGj4J91nojkWy6zWbzh72O2H1hD3ONzo
PsTlSNlw47KwYwFj0PGe8KqitLFPaaRh5RTmAwM7XMP0ymMzaI4dqgA5kRqCZyKh7BVLdZ0TGwJ3
hVImZqN5Mkkot3DgoRFAj5jCL4ktfMWwrmf7lGXU8QC6oJAJUblJyiShf+fkuM97RyFOZXF5tq3a
pag3FY8MGfCjO8OdZF+QcWJfNzcAEJQINF/M9gHqsOVFVoJk7AJj63VxldWDzE8hLWZj6F5U8O/M
6TJWRNdSkdOVzUYlzpbC1pRdHia43c7Y/YDm5EQzZxcstD5+L84P9cXujICFcHLCAX389ZZF9MFx
jYk2EMrL60yzhZg3fS42kyH/5bUbalPVuR8U38Js7mDxfS37jN2I+IqgzcdQrHKHOYp8G05UC9q0
nuBbx6VvvHyFO9TB8EtJAX79ifOI7rwDnWeBTA3cAFWeuBa10m1ynlmnx6EhsHorT/+k2nYjdafN
gZ0DNbgNlZ5dMimN2g34FWZufZbeZcSe9EbQzA/LbZRaMK/47HicvDwCBpwrzx+oYvxibw3q2u5G
3xnGkaO+FCIscFaLMmGHcTqrljaRrS9OkcTB3Lh76kjl5KBANP7Zw9dDCR+44XEn3ngG+ikouce3
HdxoJAc8eAH72PI76820SJ91o/OaKiRkbmQ1Tv/hfnnr6vQIVYBwO0USpTrPTYFLWo+HeO8rSTfK
No9Bu9377LXJBWcHviLbgIrU7i+jEeK2Q+XEj2d6HvfYP7JI9pCKXJaz8/rDDSEbtq9ASx4MmZwL
6sD4O6VN5Jt0efi1iJHN4/hva+fZNr09JfOXchClLQP1GKbO/P/D02CwSEPw6tn17Lz9rEinGJAW
FBtkg6iI7YiQct/khSD3J5HytcyDEgbx6D4l6SIRb+7r8jwCAdDGeHwO38TtIEm9YsdUuspU21m7
fwTbyqMPAlNPgxfqS3imMtPV4tcwG4PVYvwnrTuzfeaKnlS6KwTQomNtfFLYRyZnngjD5SiTLYpB
DTxzc7JCxh90Z62z4QANrO0bhUMdW17WxYNed9XkzWxE40Ei49O2dmcqt7COVY5PJlumk5WQEJw+
piiFyweHA6BVTNE7A2X8Zv5UfZzL3/Pj6maSb5rUVU/9E/hyjDcxOsLu2mCVzXH07eM9AL6BcMJw
UyqM2m4IIilci8npUdn9uyiosWFHAD5DuxBEW/lnXyLGWajvpj+CyDUneMaf5VHMgDXDLVEncaQJ
gz3ht7m7f2OYA8/C68E6Qz/Au5QAkCt1w7yjD2+ZXXuHRQpWyxQJO6ETCxcWTyhrKoxchAkAJeBt
qGHz6PrDDI75k62fzovvScGZheipIWYuDN1P3ak10tE0Ts2EFlYMYbLZK8KiQkgrDLtxOdAxSTCw
U6bgcBJ/M0WEvco3+hwYpWXQj8yhxqjFHUkXj+nPGdYwCM+owP11UzHJ493poezXCVOY4EWfDLJA
O+7+iO+dOEKKtPGGJhTmWQI3lEpB5Xi/TDCYR8D4YuPoupZvwQydtyBUz8FPi6YgjMESvhBVUWy6
U6jbxl82fqD606Z8T9j8GdMCpt8TEguzcdpnMAC48MOAvLL3f090IpM3FuwWXbyMLTcq5IR2dZaX
G3jQEC9E6cqQABFuxX1QXK4GwHyJbaR17Lziq+61f9Rw+3V3poyA0t7b2xpYrTZR/6P512BsBNnR
8Dphjt2SvoVcCTZnQb4W5REmabAqcZ9HiQlDMTm7CUbXqEHwHKdIA2jFKcRZtTHBZ4AQImQkIotx
GfwYJBd94cdveIjsKjSH5wBDeodPMVEhcuH1fFnpiZrUsfwFJRWZvjEuQphIYxgbE4v7vDXGeKHP
4FcawR0/vhxRqDV7BLVNCg7SDt552gQf7LmQkDg/EjpRofAyvOfgE0CewPCrg8akekTGjIfpnVSi
knjhyK24nz8tFg2OFouj0JUDZ9VBdpB5Ob/FhLPy7sNu7nSn/ZAL1g/3cLMRumsQMh78aJJFzgGA
bvQFBgfdpD0J30/f3BZwD8M37iXAoWQUiGxexz5mo4ywbRCP428iccF7kuXruJ2+J5L2jj3Zrg1F
jDzpRLdEVhDI7RdbgYKRD/Y9RXgHTAT+/GGbAIOB5MJwsGZjQah2Rd/Do0LOCUpUjnCcKWSw/j+d
9ONJWCvi/l29sjAUYDOnqm+G9cGI7wvoXRgJP6L9tP670jCx7rF1QAaf4UDymDBiEFq26e+Yl5/Q
RKxUClw2SdWl07CPuAhirAlgxShU8TnT9j+k+LXgFwS1wYZ4/eCc4eKcwVaAhQksKfMEYv875Njg
hOac7njNug/UAUVb480ALPZDaQSA4JfXeepV8AKtA1IDj6UuSgRUi0QBqnMNT5/bQWQCINsMLa9b
xXtOeWzQvksZIm1MGwAI0nFJq0KC8vixuMxew+6feaotpAA9Cia4gEIqrEcgj5Rf8kJZ2VrqmCHd
7Knc9hb1WFv13NugT7sh5HteTJwdv6FGE25lL3zhIwmz8EOxJbK5b3h5288luHYIhHWfk2vv0T2P
mOIPmKWKzhRFKA0LBFXhxh1h/o9VBmj+eavCi+OaqZgxQL0NpDObBBCbbtHDZKdp/V7ASVv75xVJ
DOqIctvr/ugexQalpsnQ3IrKY2fPzHbfkWvahE14+SXWkKHck0mgUAnCF/QCXi7/hIUiglsGhXmF
qteIKkRd3mfCbQAaCCSm8hLoM31GQ4aOiDp7m434m0eaOxqr6DwvfpkN+6mwIKI9QKY2KUMt6m61
qOMo6H91Zr2El9LrIUNaU+OXMvGAB4G4cHHUnCuFJNJkXMIqfDmO0sBfMV8JGJ9912mM9AgPMTzO
dwuGJqwRBLhfFxhucBvlR2kTL84/t1+85VbSLOkBpfbFAZPxaFV9dS1N6+RCk3cqAHBeMTSS+BJ1
T+sTnsQXmmNxrZCdQSwcRDp1G3+YoysYMYl9G+S26Yb+4/c3BdaxyFC1ACsuwX0N9heQQ+dR6dT+
kKL/TvNh4HSsUbV9/FuEHS653sxeDJ4qQYI5eaOW0TxRNbmbfjACZz/oBhs/ks4VCgl04IdvrjvH
zHsSDRJQEKkPYRbizEONXy6ymTwDPLfZOI9uHFGbFTZbbNayAyNBwmxB7LHYjTHEBzwXswkDT3pR
qYiaUvfvk/OPwd5nbu4LDut9xhxSC94nJtU41QmPw4phLhixqHaZini7HZgpgOop92YLWB7YaAiz
AtSgOAhjHas0WOhijI/4daVuV2SwiDWamDXwS2zsuaui9qKZ6yP34XwPnivM+f4ge+Xoqh4RZIcH
xLiP0ztV6GQRHeJqRbkxrP9U2Hsxu/JTAKfFTvBrEdQcEZLyuQQzoD1nhQSI2OwE4yl7cB9Bftdm
P/87MpSB+IESAZFyMMmGXAvR9L6p4or60UfUu+kk50U5fOJGRvvOIDEGtcSNJ74P+3MCDnyJ9ylx
ucAWKuZLXjFUvcqsn1NRMhBy0gL4YPhggqEK1CHy7P+dgikwvWjxFMgjBEP1ARJugZSN6uA4MnCz
2ED4r7g6gpKkXm/A9HQpAB6A1BenJz1k9Mr2EdbL+7wYyRgDdA3IQ1kCBW5ENKse2W1HgigC1pKq
LtfdaZFX4jOLI0Lq/lCpEcMtBycfGGEmBZikx2J6iYUsF0TgCrAywTIEimSPsiFEkAHgWByqzs9g
x1YvGBAXGBU55wk3VC4TDyete0lXW4bWD9sIOsFz0pl1vL4HxK0wFES09HI1OlawGEYDGJR0R+8o
uZM3GCX9QedlLz75ENaTW3LQv9kuF3vcmeefMcEiHehyFHqEnlekLkItuXM07e3moDpYYFIQoMjo
KdAEPmgaHOvrXm+EQdrzel5sY2yqu5mDEiief3BB5J5tTVeZKVArvBIv8YlW4/XArNQadxZyKSQc
Rbf9hZwdGNDA20def/0f1FEc3wAm3LHAUOrJoGN3RD3FBWM0Mfldw5jzhsEEuH3GCIesarelBkCy
x9XdKM5o9UM8KMmHxPFsRkfRAAhkCgEm2o14ldh1CKYTKy5iIgRH9+DvB+FrhIRDXITkprGw5YVP
ACNxQJPYwjZ8Mf3Fak30JAxO+YKpf0vyJT5njLUhyvEUQolZmD81Y2fQOeyEC9xKANSgBiMchUQt
bHnm+TBNFipJsJJCT1wq3r6mKopVbrkV4Ec73DO5ll6JjZKVdA0uB8oCa0rlDFXaCDpJNv7S4giD
VZ/vd8xU/NuqM5ed5fZXAEDhcyDH9koZ0SvJN9qNmGQCT+LSICisHpYJvB3MrGevhQl3KKR2BVbo
iopbpj6AmjJresLPoVFDlXdU/VEEBnp2fXTcjAU92Hn86kPRfTL1krANwSYfbjOHZzMTDZ/4YeRz
4Fr0KlgrMI1iX4QA9XXx/+2jhIQIi4C7y2OEL8MKVyXouDTC0abysj8OM8iCSgznhiZGJIDwalW2
VymLem6TdNio3hAciZWJ4P3LvovOctQj11eTsAv5RVF85nZCJD6zGUr411HgdOwPBEyFnb/sQwf5
B5bOjljroiHcTFu2MG19cfGOhZWEtHimzKSxRBhaIxOEbbkVpj47G4h0ctxspAB8smRWLkWPg9Xi
EEL1B3NPjSF3s+3CO51YwVHQOH8WMUhiV4XEhb0TZHG+BU8ff8is6+aUcKrYCUDnU7v6VZGFKAec
EGmLIYefJ+gsQJs/nlgy3vi454k1NSfn8W3xXPSBBFZ9C72aBlS30gYW4q2ChuTBHIz2oYbP2CEY
t+POvYO4x2BIk7njquF5YjIWCGiqJeq0JlEA7oD3z46dcemp4rVIFHjKWjvGPRvsZwk9CRtTArFY
bDVf/y+k+XZ63jXUnc8CuR5ALFFZgENbgXUYhdPf9UFMc8IWDH8pftgXsQEK8uU8c81D/i/HsOuT
mmf5/wv+wDkGRfJ0lxjeECvp3eY3zGt+Ocx3N4VmSQBaYw3ggUFQ6kuCFwZt2IdbMAcAHAcAzgA/
+dFyb85aH53gL01ItuV8NcfAocPv7OIE/VisePQAilVQrvbJa2X4Dca/xIxiX3Q5fvHH/RBAPqHt
DC+b6wBb99P9YLH1D8txu3iPEdYBwBwuEyt5kcponN5/6QIjX2BhAGR/fGGqdz5oJ+qgD7gVBwo2
8c+L3aerS2qfqZs6esWNo4pDfzu0YJh6H1fbGCeLrerA1aeVwIP44fW8xzidECcAxWXwBtVTkBdE
1/DtKIlY+VOUEfNZQow60L67fZyBts9hUYaTE1jtLZhVFcGIHfRrGATEh1ywP9fw+6sGwT0Ikv3Y
vUbneD4vfGWosBv8MxsacxrwC1aFz6HQuiDkope0fI3z0kcHNxcBHnHlLJG/TyhuGjiW02rBLXHn
S5JvvblID/cz0uqL8LUtQp3Edbn3HbqwNMnZMMS1+Q8INHy/nWtMtCc8n787PvJB93jxb5yvfOTw
1UbI/OhHsWpnmz3D+hWK18CY4V89wDt8DiX7hcLyM5iLE9MnJLRjmY8ebUStE5ejbK4dleOekUTJ
AJIahU+JOQGy0CPW7/gcFCGYHD+g5ReO0KE4Gr2WRlj4tysGTGd2JLzgYYf9vgJjgARDzhKcMR04
bs5BEl4Jjt2SFHtjcdNvRumTxw4S+JY+swob/NrG7+0eah8XgRhafhTqcx6tCj0hqXL+fWocYS7y
lOYjPjHtuDEQu6kUDWM/+mtIe8EBISPAt/Crn6er0NlA/kEr+/TxZYdpCF8BT0IvzK+nj03cMtk2
9TH1/3SNk9I6+xWMLrv/83OFepBjjfjBE+IRhHG8rXGbhsCIeCXIoh5uAbY6VfB8voat27opwlvs
kAh4AYUUdZXbi40Tc40WNQhn2UY8r1lURGwCFktWbDbsQA3/e4Zy4uvy08cskXjuwWMFZh5u+eR6
bp+XCEmhi/1ZXEqx2s9Okmygx4iN+3GVNAHvWkVjbYghhB6XF+fZoNE1Ntmkbmz2ryepCxX8+gEL
pn66JVSfH9hbtQG8M0QOsL0Q+WL6zxzIZV/7vcaD4NW7DjrqnLWVk+w+7OIWRlDBOzgUi613WWx1
VEB2xgyDYI0DXsAAzxUOYct7OL/v5khvDUmfyZ366/79GV2Ap9xxLIyimyD+g6vF4zLYy9503U0V
FQutvw5STZdXxiVMeVJoHK7mcDi8E2yICWnqDj3iaMdiH08ucl8QoYu73Fv2R3VZV8DaEp/d2YLC
0BUvCWCNXzOE08tuGH+/Ns+MMgBlI/oXKqplY5aGJjaEYzkekEMJMAFmcf8RvxQsAAA0sKikNMDt
UfdbZ/AmSwA0ZNlxQ0E6RkZLATBSyZNAgmd/qZw9DAVNW608WolnL76s6Bq+iIawrZJZtQ8TVogU
2Octduz7/9F0ZkuKYlsYfiIiVFDklnkQQcTxxkhnHBGcn76/ZUWfijrdnZVpKWz2Xutf/1DZWD0E
wZGq4WQvlxx4f3KidykeoZ57xfZC9jks/29jDMS5m0RnMLLvrL1GpHuKZZnQlRKtw4U33nb76r3w
4R5ejvLBHtH6hgk43JjJd9gybKXgHLrovcbVBuRpukXN4yJMxIetkVcieeNiILdLdi5xf9yGX/bt
3bvM2RWOzhYqH2G1lIXlvOAhJBcT1PSCHdFniX53u9XT9eDqRy/rdIVbHfmn0SBqBva7DttYLM0p
n4XnHy3m0RsagHnjMhFXmkdKdJ2gi5k2kyne5g0LNamb17QXeRzbUmfsbO7MNEaxerCT5Xw6BRea
4ge4iHEfgh4lerIP3anFzTgsyDaFhjQQ55ajaR9Qm8URuQOtaDgY73tjsk3ncTN3aVRx45vxKRyx
ccJhOz7257WZy93oqDT8AdNqQkv5u+KoWFIUP91px4vpyCCKM0Fm2i6OmbSSKxyhmITh/9n1pscx
9u6uNoYqbuIWWLndylrf2SstzGuoYlwaRdZAsKnUoPCgFhyBQxhACizASw6Wb5o+qb2m01ouHPNu
G6hBiO9IXF36HSoVqlaAfwAjJrxZtl9mNExLLAjgaloAbFRZKOkWrOepeH0IGTBb2EHeDV03gC1C
pM4izEG7MkxLY9IW0InhurklNw6UZOPJ8nxkrglLJAvcHdEbm4vPnOncS6E9widpwIGEUbsJ2hS6
0NbncV5bgYKBpBtgs/4Yxwl5g2K0BHmxT50Mwjc+//FcKOXgTWsPQRSMA6fQeeK6gj7N5xUopskE
hGhehXR1OGML3GpUmsEqcJeF+Ip0EIUz0f8uGW7Pz/0EA04WiXjTxTF8nyAIlH7WXRPnybeLi2bU
EMOPPYmHCFEAf7cxiHEMbwhyR4Brq7ACQkzTuuvMoP40YbRxReElzes/Q7A3cWeqzryxZZm6UL2E
DQFjCxEK1C1YLIhrtbG4tcgd4mt3f0OIlZWCfy98BZAJ8dCGVjt7L8GpJmI9t7D5q6RRQ7sihh5i
1oTvHbXutf0LAkWoauL8iE6KU1uSCacx5Ms51igZg2BUJWO2VOCLPN+7pI11AiKSmDJMS0Neg+mG
Q4PPe5FWSaREtdO5ucxPeH/EY3DDWFtq5ezaUfcTTN2lUJYrkE6byxzHPMD1PyEn8wGZ8yZzENvF
hodL+HNLPjR0Hi5fgDuP5Xn7SVoEaSNYeVkxamegH1z85I57qrwufJsNygBOn5eJ55vL/IbWi+c2
dnPxueN9Zjlpkrut4DNMaAYd/JyR/yMWemV5fh3BJvHzTDg4zAvTQIy4CFOENsrn8JIyEQiDMGr4
N1nGG6otRCMgZ9P7iqeHqyFXKggAIR3u7I2rE/IedNnap+AtC4pnyApwYdGwSuoejgcqDfI5o93O
F7awKAQjejkaU5rpVB8CbnUQr+LHfed4DKALAM393D/NO2tQA46CAzp8N+34SilmDr5DhgtfHECv
jrBtFeS7GsM15xNOSUxW5VomCQ8p0pgre9HNt1mj7JVzbrpsXlIYsByk0PF5sKOY8VUiCy6HIbYD
8gUFSa5iyru1pwfCN4nHkWEJFHA+FFsWExLVZB+V1I7twRu/BmOEJRTUjPUAF4ts/qRSMK8teYZw
fppwT+AnkAGVukHOrvwqLYZFPKtlKpdPclq7XMQpvSxdMLjXfgWl6JR8fW7P8nmmf32j5yz6C84x
TyifT2EEqVHeGhXInHjXQiQ8ekggiOuoAWP562HKZF3m4XRtqDp+6CwwjJvn4gz0uHpa7b4Kqyij
Zwe0J2uf3IUQQu9w/qzOAKd/pmuojwf7hQ8nlM//IS72CJGX0xnJ7J7+mIPJgQjGwA2108KTLrHm
eeJN0gGf3LdqHXUemNf2LWLAOTdFuIQ8FgkYC/qhJtRa6C1r7JPYXtjs32CUL/i39MlQdUAxBY3s
YKdg3hmCnRwyBq64KukM5T9xR6lcRqYdzNzU/hd1Nvs4FXRExOX9aKuUfpSo9n3zaUpQPaGZRyuE
UGOd6CMXGYlNUGsgj1PiE2WlEbhEssuQSkm1LO7swLozDmzA07BVGhuksiTT65ud1eZpUe1DG8aO
U2Y7i8LXp4zcMsuilMddlFU8jaFSHPuYB1JrDN/YE+Qvs4MMY0I9RivJS40OEY3rl0QrHSIYIy/w
M8ZcKhrD2facbCkjtrQ6q6G4xpxvzhDLGDsUYJIvoys8hFS2Km+UsQxdTIv9z/quwWZ5GgNAJYqC
AZFMnwkJNN/ZGkxp++JbTuDZjrGmfGEoRXzQYymgFVO7/LEzjZq2+vJLN2CvjAgQgGYkrVXlRpwb
DTiDX26661ZDdvryboqpcFJkwk8B4oDSBr4XJDGhQAKAoUiWaNTtsLAfEz0oOTp+BuNiyMckhvB3
zA1lRiCPpYjugz1lPgaE6P7ZT56TjF13HvNjOMWyE7wQkZ7BYG8hB3AVLJOkHi2XOjswo9RgOt1f
AavtMQ7brlt7+e/8DDDFxvIaMkYD2ed0rtrzuepOhT7NgQY7mu2c7RM/SQqQ/Ozv4X+Dtqwu6XzO
0TY99W4CZZsqOC4PJyfBOxKKk9IvG/B3/YBdkK1cp2nGK/WO2zXGgz+U5+w8UREwRSHijnFd1pmR
H52cMXKGzySkHki3lERiwopvqn3/2tmGQmmBi+rROzSx/uYAxa2Ns429CY1tBMVHDAzgnwPMea2f
/pyx9oFq607tp6/FVhe7PPQA3GmKUi4+ATMDyfaCQQ6EBpJouezip2AsIF/rw5l4WyLikOXSNhmm
iyWtPIpvmwqoHMpE+Dpmbx8b/gmwgSCxLeuPVpkk7pY35Y+1LbfvsSX+dnse7yVI+WhqwFKswxXn
vJtnCkcKR6GUDjrUiMqevnHxlPqi8s08mUu+tPyUPVZ6Edih+A7CP+amycyZggaSCRVZomPSwF3m
ToulvqQCv5T0BvHG3adioNfkiGLWD34tfmOLkLHklK+V7K1j1gbgFy/gUr1xoM6nMXN1zBkB+X6u
IswkhHsgrQr479eKG2OwujAGVJPR0dwA62PuCmYaEEfDa2FLjP0iqCFLtw6jgR4MKFIL/ElwNscp
lsWNejVnfc5J5l6D5wzWa8k2Y2xOTO47n0O5L3Gx5AaSXYzJHZC4OImh0WFzZ71R4+v+km3TmCoc
tXnJSqbqIsaCQXjZe/N+rlCx5jqjNTw8madh9md30ksJrRH+ytdGZfB+uFXpFbDuV0asop42SUf9
ZjCVYDqeR1LZHKnYtItM3za8Zcqa3yKnnOM/M8FlmRuHhCDn5wGfK08Msbm9T4hLzPITx2VGsGrv
Bmnhh7bN/hq9fv+7fdkmjKaT2e0EKWqQdTfYqJlHkizTRmJnqNI1jRIp2e2k8AiojRe2l7T9POiK
dBlyIEFp81ufmRUeYixZkN8VRXptBp5Qc2CL8m3U71E7jyipCEExi76oCyC+By7PWx4w205ab7Kt
LpRvG1SLVFDQiK2cTSpu8ZncAEM2Tkve0QYJ+d1dZRI/QCFmMAk4m+mi3Vv0qofbINSFaVSD4HYu
7Z2oXAuOIRPTvmwcj3jZHQMNZ0jOp0UGzwWeUXBI4ck5+XvJ+n83oR2dPdnRoCpL1Z1hHzzMA/J2
faSv177WZbuE38I3Z1Dq6tVk53GvooxuRSo/Ng8QcfbgGLbyj0gsx77hHK5QWNHiMbqlUIcNeIP5
47RO/dfXq09OjeXXuY8g5n7zu+9gdwjPWqTuxrB+idJgN2pGwtVtQWStH/kCOAWeaDA7CZ/uKDQ8
YkazPeuC3mP09JSjs8CaEgEqrmFgUG8yfSurhtABOAR3v4PD7s1p+Vp0dnGgsRfN/guLPEIpLy0P
o5MrZ6prbD/MQVoAGUfwshIjvlHhjl5DcnSfzfh98W4osvaEFUNUS42/VRlt2FsLNytPA24647sO
58vXUyoMmBqjzs51SX2gHabLef0VX9H/38MvuCoZPdCrd345o2xloC8FbRGV6fPuVHtv3jrbxjV5
9pg4F06FMSh0cNxUFyyy5cdZlKh96j5DDGWiRjyTcBLTbBc30lbQJBSnt1GAY7zO29vcgcCY2iTP
6fg03d08mT3hrwc9bU/h9iFaJyQ2herJGqz9E2jywcEMBDyU9t8bws0SSttz1hzqlcMMD4vgj0vl
rpMb8XXnVVD3a5GcGbt+0WJ5653tk0Ri2EdR2V0bUlns8rJw2l962CvTgDZNF34sLGngF4yGlGnb
feCeNtPUcAH/Zc8n+/zVF8a3DImvMCO2XRn+fCy4czj1PMzxx0LYhO2zqw26A/G6bSNPKOxbx4Vs
wSMb5GrEY9T8YFrOUUoTdW+ah8o5UcasFCA9sojBF5AGcfKcT/6nsBQ2NTYwauXp9LkXlXmb3oCd
DdTPpaKALMxJ0aQ8EAyCtglBn8wqxmKrKy6g+5dJk0qDgocZ2xX8bBQBMoNvCyUmhgAGHY0q4Dnl
vKNWYSP9BRBYh7vDHlKM2X+pxkoOKY1AjkPeCfEV7f6Jv2hrSyiX7OxMqMcAFrrJ1o8CzXU7myZG
n+MlVUeDo9m9vS2XvDRUk2uEX+Rhk46j4gTRrnyjyVUYH1o7zhqxtzzkxckv4XAl086gDR2KxBbH
QCZ6g+Iz9vWfLPKxsN4MfJzmkHEUlXMKSNEdz/Up/UCeE27LSVKzF7MXaBCQDUi8IqH47WZ2jnWV
lT9GWY5tW2OWMSw7dqwgeTMRu2bAj7Qgj1HwXopBUmEWTzt/bA5uCyrmDm3H1aNxb2fIM2BuLxXQ
DW5Q/F3RbXEbFqhLpjHkyjYzMbFPmhs8BnY5WxqmplCO7dFvtjib4DE8wVNYFzuesMcAFANjyWCJ
CEjHXNBCedu0UTqMd/61D+qD+YFLCJlUKJznL2cOviGs+7D7DCCreDnFGFZmOHZQtXTCxhatW3G2
yY9/0Ii93k6L3T7G/uJmFnRwslziXQZsaMfxq+/O3dsfp6y0nzCqXqG4jTfdeHnERyzXUQ+aOeRs
LqnQl6nRmHzXuMgEdwLlIcdBC39hhdthNwdaiFASNcqRorM4Ia+4ZZd/IDSU5u6RNXtwsswXg2sY
JY0AxyuuUqLh34Xc0W5SK1EVf5By4HQpR4XbFI2giryrORGZhbqn7ESrqPMqKAephcIGGOmQ5Uqx
B+7KBbaTaxdzTwadLhcGVGteSkIKL2GWcGl5Bnh20nZ2tN7QZzhm7njvYFVxtjprpnKt4FtSbraP
ZqdXKDKKaqicbMgXanKEV+rXZEIFVWaV1gpE+QckachbZ4TvC4Hdj1dzsuoWdlod/BJsQgLRZqe2
O3mHE+9TQVBatRiwsYb2X1snEvkzbd4RDuky4uy+WHb61eZaLrBxavClBbyoxSNftdm/4NLMNBcq
tWM5qPgyPt4SbznwPqkBinBzhFDdsVcavlGMWO60s32Ne8ptciHk/D3H+vaSaWKyxuSrcQfBL9YH
1k0Vz/Ab2MPRdVXNLY3Jqr64n6b5enkl6ZsbDli799xyBPIxyyhjN/npw+j30GGhLnrFuQGbnvLw
jOKEo9ZsvcwNCFHTbIwE5Jt25lOXo5iA8g9SI3hUV4tQAwspQK+L7iN8MSm+jft95UJy93N8wLZG
/jowQDOpYF8TehB4te2Qwtz8a75tCzDdZ5I1AKzzMSDtz8o/g6glU/u4s8r53L33ye6Q1MHE9qjh
6kavsKO+wGavK8AldVtM1YkOYYfgocuoCLslrAXIXTzl1MCdwYF9Wuf5UUuGMYPX8o14uWtut/7W
CGCQ1D4uXK1PsGc1DmHGrD5b8F+Dh/tOIWBXEEll+P22D5VU2BiR8ZDt/Dn7YgDxC/DJoTCksG8y
0/16c84WH+uNo13AnwRBoWQIzxGJxgdUefZ+9Mv8+m15FU+ScI3JcSLf3cI9qXRo5ymxsfMUsqSW
4S++horpG2vIUNG4atoqlnZJi/X6szVnH+5CgmFftK5dsiY9KnNjh0gXke8Djy5OUuUhJ90Bg3X+
7dQDVy+navmCbqmAVZg3YVI0mqP2/Wqub8+9KPMX0DytdrCG28m3AaBTlb+y5fvIs3/SwWNv2OND
ccFkxHYvT3Hnq835t2UK6t40qdtwcjbA61Y1j9tTplveebo5TRSwum4aoEtk4e6FQaX2EtWd8wEI
i/rNK9oVbFfu/wJTd64NfmZYWUMMhh3x7XdC7NeSV4YcRDWobTo0wawCXk/AcISvpT4wLn43WHCZ
rI2wezKsezw4fG9hwItAVJRj2IY0zeeadyu7yekhDshuHuwG2QZBrJThR6Gq1dZ1zv58sLuYUOP5
2ZnhaAEJMRAlK8pA+toHJQU2wQ9IEYGIT4CjLJ70IwK4i/1ea9biy1F/yncZ5AqO54Z1b8m5KBGd
ktRwRf8+pi1HTI8Tnzz91HpArBttDcyKRMHs/IEdvikNXbE81mtBy9SoyQ77THeRAYOHg7M1/vSB
CGLABZkEUBnt2aptBR0vrJQ+0l5eFP/TMyddzHbz8JrmWZfHfIB4T7Zl81J7CsROe/n5wgOS9ysI
wC6TFjBBEPuT7WYbDRpCuql4i7T4UpuZP4lSr+2xk6XBQpHbH5Q4UM10VJKg1jrbTMlIaACyTx0L
SGPel0bGVWTua3tqnyH73CO1vlyyoc82Gx3N5O8N7ylizSB9vMyA14AT4yQ5cl4QhHua5KB6ZrZ6
wyxQRp7HRpyt0EqZ+7+LiTatViVzvTOdmZNdkL5SdKwUEVYbEJ2pnkNpz7Y0YVs7YhzO1XGCTTkJ
5KKi8gOYv4YJj/Kecl99UExfgOqARThye3MX3iInF7pSTtBdmIPsVaDtqp2/4KbSdDH24RR6KGZ2
X9JjVX67YZHFIh+fBbXjjAq+vvxYcvtzE0E1q5KcCkxw92bQ1LkqizTHilAEz4HXmPH/KppZliD4
tDCxdmbS9aiEcU3PFymEQT7B0wcDBgG6DPPuOKGOkCvFxJD5mrdYy726ERrY9jCf5tPLod4AUkWy
3MB2zi7vmKV/EPPnZ4unlmcWDXq2BN5aYC/hNJ5winYkDb7tsrb3yJj2/bN/hzlZdNzW12p1bWPv
HbBjOs/1elDtlidlpJdJrYb0IoSefIbXRtIl8bWIa8gUF6eEcLl3dv7pExl7+5b9OKG1iTrMQDkq
1ULNHFsvfzno4PrFmA2KZwj6K8jtoky/Vaxtm12sfUBuqNPOLQjjoXbdKAZGNa+/Rmswv2FlWwXf
90RnMwbgGHe+wROZ6NnRoEk0O4LwPmmvoeLnX3suQDp3Fq29PGRSS/JEfwh7QU6De6L5EcTm3GQR
nLJjFS02fCmEYoZdOcUS9TSNE45AjVTwMGaQ8cNRhvKud33ogoLvAybDESPHgcNmyhYqS4KLjM9m
ylSB2RtLDRoB5w1bLiOjxM2TJQxNTGlwx1WxW7ORAoOwDaARo8Cf4zR483gR2bMIabpu3v6mgj4c
ow6k8hJnMHEKayGKvQfPwI0hfWe7LN7nJPAlGFYoH5cJlVr6HRgYmGKjnoMQfh1ciDT4RQsQSIAF
ZHfsyuskZUm9BuFW0gzqfuG//u6Ba0Cz6oZ4SAnNln+I4uPjYPMqQR/dsBsaU4PCtGJ0ePsT+loZ
xC2MP7lx4ct7UgVTzwlzb59ivua8zjabJEaEEPXBjPCTFdsp7DtDTuSPs0/vJE1BRmME36t6x/4L
nzGJlFD5Dv49E0K82PY/nPkTrKS1Pfa5Z5wx9VhSSEjnRWZTBifU8zhtkDUblj2wfayMxNlNPPrf
rtB80RMhiZC5x95T6FzIaCXpWtiPMuohd4dAwO4gxvgLWr36u1rwx1gEDcvG2GMJhoTuwlkqyA9l
wxXL5C/DzjNUNKpM75DuUwh9WxzPrANWm/17Tww27j3cOiUTdwwcLVNM0un03mDKpIWJgCvEyry0
FfQGAl5WJg7BCf0vJct0/BmAukX2Z+tyxkz3PfKc6TPEbf/G/2uDFhvcFDSnY7M2dWHOygQG2jUP
P57RsdtmS8zYtJlZ0GPmRSSBMZ+x+PEL7/k+pZr63uzOnPlT3OhXO9suthXylHZwsGi1JeTBJlGC
l91hXsu8Q4PZjKlo1yppFvWmzQAbYJhfEdOC+LKuuWD/fJNe0EilS0rr+EncgwgXOOOppXW0t2c5
XYgGukft+AKZ42KuepDilbGm2qdto2n29EHT67XnhfUd7DzGp92e7mwuMOUlLwRg8G6qlWUaWPWz
+yHOoBDlFNhT9wbPG1oGwjpGaLpWGgRxPcE/NmZngWpp3rDSLoFy4zGpmBAEYsOMyVEMUKETpKD9
zSVQcCpbh3wWiaBShjELtof/pc1RtMl5tqefEG5ALCsBzwMsMbFnIARoziKq6OFpQXzE6sJKZahF
P78e7DfPlS1PwgPV7R8Dy+nU9rdnGFqdiJJ5vca11H1sRWyFwUv6QBgy1+n87VPeXrlx4w8MFdRc
23Jexe6HmKNFQEHEzk+54T7cR6/R+3McKAqMpTswNCsofwn+ooO9CxFxkbzsAznsMIABLimbPiMc
lB5MjZto1klTYKwpP4VRxXHDkUk/pyCO/RK1wAdsNkwMC1rQPjGQrdJqeGzbjHzvy/LpFiORxGsB
pRYMTJr6w7J14NDbFJsb5nuCnWBQTc16AOBli+TyNd0lw4AfFs3c1yJ/x2RE0qDB5QBjDM7kpGnl
7tS2/cdyYEdwEK64TuIN2yKbjbEF3BRM3tXoSColHt8OR18PPQLddsxRXYKsMnRw4L2ObmAJTzI4
+aTiP45TBFtE0Vcl4o7J9WfUQNQj+mOpc+hkvOCXHAVchSTgNGuMyQ/Wxrgg4EleMLNBmtQ1W5ty
uDimOLHAswP9YvPEog56uLQzoLBULmzFjCulrpRjSF6TN57tk2JwSTTNbCMtzaloDYuKFq9icExo
VoJbvCxYHHN8dHM2GivhctC6A5oTeOoPiiEDMAgBABuAUoxyZOpyHBQDN4YeMYEHDzNA6LtsJSzc
C/5rMgTJgWtDLj1kBmQgVFdULrTteKAAT1D7Udo/uWJ5wcXkjb2Xt9Fj01xSj7c4CfZr5pcwpenG
YfjtYyl0x3ObvIC2yQZpMzugneGQYw7FBWZ2KqceYiXrkPBgqssKLyjmmVRouFUwGyNZS/Vbm4u9
nMtH1vlhmXFH0zkzbNQliGk4QTx1ok+wu9gNjhyD181uUAP0z3nE61iNlhJz9Rqz/6eizmGkPGiz
o4JS4oUfEnm2+u7Y8E8oGaEO4D6nUgIQz/XIGqQbvZg5K0xOFuGXLclrTkvCaXFUDffoHt9T8PjB
KypcJuNqMIA2ySnzwSyDaRq77M5drzsDRmkahRm6nQ/CmpxWm9n4RuP2k08rRz/eyCLfWr424rTR
eLP6geAQtbgKUUE0FVx7YlIihe47SJiegE66S7kzioVaH7sJyUQqeMKvuCJKUI9LCJKXls4GzN5L
ew9bmvFZHXT9/gyrQe+FmLhX+m96wGw3f0bFqDvrpJvU9NqeyXXMMrP3tXTvYzNBqd307mirDweA
1YXCe+hDomtX/NdpXARAC+51pcbf/s0ugnMPMmzv8mcg3DQV7+O2vRkDZqh5iAHqp0X9lAqV8Bgg
mcAWLMCkAafuJxs9866PvWd/xBfK0uw29jPYVfChdecw0daMJ07QMGRgiH1ooEE4pvRvUwFhH1Bf
kHuJL4KUu4clm/6k2HRmWtq1uzk/jbUNXRzd4H3JcYAeL1acyxKZR6+KrriwTaiXR2pcwQCARzk3
GM/CMMLopu2UQJTbw1aND5PGUMNH4YMaZwid2Ez5y6IbVkPwpTrWd/L+2mzveBQ+nUPhAo6M3lcf
SO2Dp+zORDGySBGC+W1Y9mfJabgMKbpkqtLh183u3R3dg0vZAuCwXr0brz7WYPkB6lBNYCuQ3qbv
wTPsnfOqv0fYRzDppX/F2gmBFq2U9x580l0PwNxVNt0e0AmnpG5dtkaJE+XH/b3KLte9ZngGMWkO
YD1Pu0kXMqm6PVF0W3eCVlpms7AeqQT8ld5l9PHPiYbEDZbsLWnT0A4KVzJA9NmJNlbKZ/SolEQd
BBvqDIZpXPD3Lgu7wqQhKu6/4BeZq2BNABX7CUnce9l6SE4BQkNb2T56+CQEb+xEdAuTFLyjcETi
l4S4tsMHq1B+gAa//+m9t08HvYhzYwExsdEM89DHOhKz//hmr/AecFBgkvrYm/X/KgvCA4R5lE2+
as34gXFvNnrHOwsHBT4+braezvrDjifeBQ1+afRKNCTYQZlQY85smvNcDvCPw856cNn6uKRtrDTE
80Q8GxzQB0ycPjCDd1QTCe7K2W3ywjNxP98N64k+2yPg7/briERWhs4Gtn1H5AfxfQDPFIYGcFE1
aPVwz3NvQcO+uY384O9WWC7zvbXP/0ynjV1Jh34+NUPoHIv+3vzD4eNivkOODpb4Do6shGSxZ5Su
Kr48QC1HIJg9oy4xXgKnGnVYy42k9NO0GYrPCfrLvy+8d42m2Yj1WDOvqA5re9er4BbVThEYsTHC
/6BgLsGnxdDCv/jvwe4BL61jt4hK6QYaA6R1u+ULYim2njPg08PeKv1GcA/1+AbON2CiVQRgcnub
1bfL3w7w5866zTp8dCjo4cd/+B1iZIxAXGDCEal1joaOMzk499GeCi4lfSg4eDe8BKX+jnSmwbs/
PTn+tcIF++8rVAgVI1aP5BzD3iVlXDAXYNHSSljFbO83rbr3hgzdVwazDvr2VExQJBf4wOLgF3ze
FjewHBWw1MEl4v1IT5Ed2Z+JRB838bVpYsX1JdvX6wkWyQkjXi1i2rkDebF1hJ6sV7wp8JBJlPnd
KVC9wlM42xJDXPf2WfOfk4Yy2GcyKBYONynIBfHAo/6MpWTEb6tsm6tOgkXHHECVC9k/FFZ9d8q+
Or73cTCDn77ZO5WEKH9s8Q3pAFGezNZKDV97e9ZkWeOXfnYLCLg8njZWnZSJB3EDFaUUdNYldLI7
Th2kLhi9ZnCAOeg1GWhgWrewKvc+q1wK/AWzeXBqBN7qWl8rkCzgcZ88WEVnInc2WuG2IkTd0dGt
IAyhTOC4bjHW5DhFzINSEVNLODVRaXdHHWDY7iCaGv7gvEBmMHQmk9J5AVMSQEYpemnzEDZhlyAn
NK7hYvZeqj5AEM8wwnNxTIE1iBsBjxwcGRQazLDYCzwFdJrj398dbNYaL3Vl2sloztLn7fiNu7iK
U602g3Tinzcgd0bfyDabtEc8BxA4NkbUMPjpoeyC9gZR1JaDU3LkAFaevc1pWUY/geg7k8PtGxrx
g4Ll4SE6wVucU9QkxMqbEWjCRu3WvIlWsvBrtwgurKztsWWKQYsiMiGdbfTvRkoUZP/w7hjxsfcN
OUQH4oH7ccXAqM/Ne9mnPnKeltvE9Eh+w8hGWIAoiKeIfUaEdA3kIsXs3jGPuTJouHKmtxJteEMG
LCdll0cSJx1HTMfkn8y4SEdkfo+QMcJYy5P/ktTdPYwcfJJ/CCiwLrp03PdAmQoMvc5YZFNpgJeS
rhiIfJI/sQU5FSorIYDUgijr6Xik5JTiTVBCjAgPto7NlQz5eW3xE5M4VKo5RJ4jaE6LmdTa2Pxg
x8IdxW9o4X89eYYwFA/RMaD9ptmB6cWnEunxdfpwL2MxvuE5aIaomoI/+g1bKP+HsBWdMKM4+QwS
HFw11zrfgK7H1r1jIEIoxt0Ou1nwWYmTk/w1Yoi1Rybz/v31b2z0kZ2fMcRpI8OQM2aXG4MDyQDa
dGHu1n/f0dV9kvrVtupAYgOq/iVTsE3quF+nQibU8WEWsEtV3hlZCJR5DksPaj+JaQYYOkpMBxDL
hm1GihVB3Vi9kC2GhGofNvxWdGvYz4HWq0LV0Xp1+gj2Pm/JefUMLKMV783vGl/pGxbNH0yw+C4C
0vTwO67677G8I/nzJt+lsiw0VwlfQcs+i5tM+CGqvWF/evIdZZ86Im+heJLktToIEeLxh7Km5Jfk
vl3TJpsMgR7uK5Cvq2heXkHFioNMibwdzRJKL6IUPDj+S85TkuQ+jCokI36HZe6FUoD08n4HjtBM
yWsiy35/4BpILCTsVIS5XatGBHFHZsm0HPsN2dCvS+iDfckQe5GWxp1l025FGhKbk9NdVpSLHfea
niTZrsYTJRRXscb0YaOju5se1SxeV9Zw4CNRiAbD4fDq3i3HOcj384HZeTtmz0OOpjisTOY0xPn0
CoIU6JBkeCQtTkkpmN2wqKxZ4JCKaMyRG+KxJ6ZT5PaKQTQ5ooyNMcVFXRnixoY3AEhkgms0JJWh
4MfUHJHeJz6MKm6RFxgEdRDUK44KL5o/uEfQ32J5DHdQuZ8EjTNqHEkhK8+oKKk7MPkZIdlUbpgl
7K35j0QgTRE2sIBygu26ZwS2qn8ERahxo5A4kescIyxGEQPaJRTVdDoXXBgxjp1ITJca8X20T5ek
jmnLCWrFNBxLO76ANR4INkJrHmUJRP7SaeHc4EmMK2NWYsnOc8b+3nEgV6LpPxinMCIUc4cOl0qa
44Un6JuBC5AgaNiLBMK2x+x7fN1K3Pup98J04I78pGDihcE3qC7fhrZBCD/yK4cJhx2f+IPiqfcP
l5ZtmDvDAPLfGxLluKBnV4p66dM5eelx5Be3AnYJuw4/bkEGc87kgWL5wG8wTNwkbwyakKDzrWdq
IbG9E4Wi7IxS+D05sqneG7Nub8WVpyx4hjf7aRUUhJUjxejD5vShqqbIYgnxEpxIWCEQxkBF9s2+
OF21cnp3iqYj+8cVVx1x2xNN1qyLLLPhLpInAYfyOnKETdjQ6aZarhQSXfFpA143R7hTs4EdEBKK
HlG2f55BXNmYgk6rMRoq6vYPnmIPW84ZZYS7H3Uy0wyUo7VLaJ296vC+Oa2oeqhhf/5/TN0mENF4
MyRW2a9AQfZJZYWejf7WkefkEEnY4x2hl+yZDwqVNz+0Qu3/zzjxy10X+0NJs+e4ACARAYk8B9Dn
OFVXE9xeswwcBIK7tNeIgaWRleHpHJQC7FpGyQLly5MmTZmQtvCpZiNGgPWxqYhwEzIhBg+3H9MX
CWCF+fjdu8fSPSjo+yWcUNR6yBORWx1tOF3iVdRnEuc8AqagUKpUdjBMXTg/+fW7trBgTHRkKOkt
lQNXzgLxVWtiivil9m1iLiY3TU5PIfDJd8i14k9ZByhgzdaQ8ZQxfIHDEu6EdHwh4R99cGJCpJVh
wb+9XUnSFfRW4HqABWYIwNMsPz722QF+a4Fmd2GIY0lsHcRJElzp68Nq4TxlsXI95LdYKXY5lprh
nnqCe5am6ctN5cvcQik6xQBk5i0w2gmlhattzMso2AeYtH14/yo9XGPV5hCTUlPM/K7BIpFlyIgA
dDVfgtATKEvwkHCdTHUlQHcjJPMlFNOoRqhBE0YdP5Cv6ckbdEO4rbhcE7KNz9SWPC/hrssnFQxI
WC3MDnkuhfHMcsGkksgluIyHIWFINOQARF8PCetUWBVyrTW8TmV98aD0lLkKdAuiwNcfzOrlaft6
JWpam51ad2DIlgfaCbyTvW/WpU3jFUIaw5CeFLOYiiepZsW+uTDyIN1+yAYPB/dT7uXLbk2fW2k1
0kO/4RbYQuJ9z1PUWc1ebq/XHb6mZ6pravBftXB3LmN5OrEoxwZR3iXdfMAaSCYpb4itwlrhtyzV
CmQptgN548Aqsn8serTt+X6i8RCKVa7sLmL2I7Yy4qgn/y3QXhe48OzxdZ4L+gVOmn+HD+0kB4Zs
L+Am8gS3IDuJAQh5pJO7L+dIu7+fUNz9Vou8tIErr+J0ZmJVgwUOWx2Jh/yWGMXid29aDqyjP43/
L+B2M09D9iZM9Sb+FDJtEv6WSAQJD5a4gRaLln2TIwX/Bo4LcRBQ+qLNMjJYIEJq54eE+XPjWBEL
X6ZT1ICseZlJyyuDGwAzS/Ry8zeFEa72Kf3AfHr3FuGOUaEYqpb5B1Tqa3e2FYHwXU8xRu0dudMy
wuMf89PdYVz4th9/Gjox7JrwkGRMckglUvj/FxZrla8r0cjyu+xhcQdxuYRwTlfOjGrfcTCUGReQ
kbZQmmUGMWWU4pc0TkdX84dwM462UfKv7a9HBPAhvCWlNWxS5iAll9xz699Gc3Ut+j46fKdkL8cM
o8LRNOSfzW2/z1dKKkDE05cNVd3kgD8FNR76atQJ3JBUjFAOFpZdDiWQvWYvs3wfNBZSAzQUpsAY
BWCHIS4X3Qzh4wfNrATFt+GyGz1JgufH/AM5qy/xA0BfStUU3yZvhj2Ta9OxeY1GX/3ZbIBcmuJA
8E3Xla2yawnkavOXv0xMeTScdb9Q7fQcvgexWQreLwwkA9pX36BwgdMrW/obXI2qJSiXsH6xK/GB
+WMlQ3IWXcU+nDaK/1T6G+mUoN6I125b8tEpls6hWC3DTJhIbXJxy6EcHb++IhThlEGZlOzmUBBM
2frEjhcW3BpPIoB5RthURCAWXjdlI4E9QsnDdzzigLaBgwdBHYAyTlRQUHLCB2SEsTMB6g9UPkzJ
QX9LeCD81Kg9IQOC6ugNDZ3ixyJswgrIOvUS/IIuDCUgqmtSPvG4EBXC0JSFxcwSMiQnEYIzYN+P
I0PMfjdsjZUpQYHYgLSFnclit+4PrCYKl/wpVC6AeljomWMmdMPQciYL/25OXq5jCLh07vWcazCr
8za3ATcJ57anOwFl48AaiDmTkeD5M46nVr8ozWLBH7zyz7AMr7OuD7fYXRDt9WMXTxbR++WUbErD
R9sjjRBZ9c4eRzEdvUA7zhndmVtBB+Ez3Bn06oKSq+hjWBzTOWgyt1vOWdCwUFuYT7qVi/P9O8C2
c0/hYX5Oyk0x/PxH0nktqYp2YfiKrJIkcEpGzNqmE8oIGEmCePXzfHvqn9q7Z/rvblu+sNZ60/G+
LMmmvfQ35d+HfBo2M7wwGlDGNJL9h0HlUN7cl0EXPUSpzlgQSRmkWYaQnrD5ENoojpO1WJP0/1i1
JMLbbizaCCT6tAo9kDX2bAa7taGXvkonlK6MxJb94W8LCTc7kNFwIt4BypWXM/U8lSd5jwZV+MsV
15QxYx6ms3iunD70gCB1nzXJRiTFyAeYwPL6R4V3fcOxW0Ez0Lcw0vsl523qaBPuF/JmGOoztb7G
WzWz5G3GuwKMzBhoneLxCAnOFCkxJhEPDPuY9P4W6uo3+cG9VxG1xmLQfB9rmK/XtM/JEGDx42SE
NZlHjWaht/mFGAEiTwt1qHeMReN5yYY8QYJlDh6oc2l6vwqDwAF8Thg5vhnqO3Mmpl9IjnoNYqZ3
xDSG7fpEFIYo4kUkWMKviklbcfzulJ02y47yoksY26SqQ0OVUWx0FmkSQpzRYQPlgNHCalhC9cIz
88FJW0IP6HkEHqDVfEZfrw/+Cs8cavMopo7EdA3si7dlm0Vvwo05YMbMRMroxbWW4Fe0kmeQHZMx
6pw6+hBmRc78Rdog9uHi2qc9+7tRdyW5eK0lY/iHcGBW3Rz1jPdqQGLRlnyYvpfURP7hoORi7fNW
ApXzLSf+ZdLmLjo2YuF0UB9s/L6+unhKttbad6jnNIzYnew+0JG+LkRjY4/YBSi82Sbr8lQNi86W
fSIr+GXJYavYjiUst8pN1pg9wJVZaoWDPqdHp0lStIjcEDEdBdlbk+ran2gzKYwvLFZ+gLJC7jNC
A8hPKK4NOhRohzQeV/I/MHwZKRgBoRi/oz5pZsWQk2qcjL4YpVcLWDLPNX6e2hR24DpPXaI+oHQc
IHuXDJkg1IxigEBEoHg4oOPzv9iuxos3vZMIBiJkGP/PPPyxa5fZQR8pU+VhfxGfCS8vkM84NBeE
ljCQHtxoIQfn3HQGJAsin2PmWPhMtx4IzxY8JZ6NEUpYNTI/uvsl6kXSBU+PFc8Xuvu8E7LE3jSj
TTDsgeRreNMCmTPSFOnH+OiEkFtrFDDQsMfpZ0iu0gJgsxVA7HezaHX8sCDbwVgB6oW4ND1+B67i
dBf29GWBDfUjmhlLWbHN7R4TU+QrywizU1te8KYSXUZQzH25NI6pFUf4V0WkuPlPAHOENIbN2auM
lBGoNTT2DDZDQx7BfADGRCbrqR3iuDlK4OYeqkM5wsq//SOrLTJ2tPYgMe4jIjVtUo5Y7hkFCY6t
lLIwQXL7RntacjAiU8N7S3JM706xch9KC2hXJ5Wg13qHmg1A0FzeOBO4uGbV4btJ3JqAtA9eT51r
esUA+td9zWflYU5cymt2XyC+Bsm/O0A5WhSjouD7KUspRI3WwqrHBZMThbFCLpwg+Ed8j3M14T68
OS2MoTFvJRC6Funb7DDAAYVINRZSbVpVan+u5sn0QCI6EsjZatRzkOfw0obJKdspsYVKhPXIeMB2
Y1EIs0rGrrh1c5uN5MN7DhIcz2BQQCwbhI8NqNkfmP1EO8vkKDH14Z5PLVNh01kVzUrAq+4vqqGy
Ql35ay1KjZuY+TyGceESdb8vfexgfW6iG6Dj2bAfW861eptNfqY4gTiHOtyysW09cWCx875cdvve
MgfG+ES3v4JBMPMWXqNmU5Toq/sxpjdEQMNjmH5N62MwWBVaDuNSQYc7/VYZOsif1TCg4LfYqhgF
pW7M5c3Pl73al0i3+DhmG7xvHvdVdfztODJ/yqIpHJyDc4qmq4RAhYPRgHXP79PzWqiXta8nrobD
HlU+U1cSqXMUaVhTQPul0r78xtp6wDEKqAQyvn1BQM0hi9g1Nuzn1+VDsIslsw8u3bC98qR02Y7J
ViEz5oDjscZYGkca0hIhGOY20ZC31KFKVXFwOty/QJ4ugSp/oP8K51sB+QlKJ48T1Vaz7PaQ5Ssw
8XXJ+qrWKrNuL4nQEuAPqbFXkKwejQQj81/l1PxTB/3DgEKXdoRqFQM2vGm4SiF1EpYKIsgB9ES9
Oy+fNszm9tCcSzjB4JnoXM986s2RVUWY6ArvPu63krMMbg5Oe/gGac4AxRGaFG6zkBB0wiKq+WNH
JsQGkqtwbxfRYXPz+I2FvSL97Okz/C1/CpnI1brDcYWfPW/CwbVYv2gC2gXGyP/yeaD9cVFDAuOY
KGVUbBg7UASAl+j4fcAZgqaCdpE+AnYl5jQEErDC8PJFZoKy19IAlDaotXOstW2F4MCzwczpov5V
OCKu1KkM9HiFcUaeAggoo5R1h+kYzXTlaanLI2eldT+7X9g6ku172CvmmKzgyTfAVTu70vySnjo1
aCZxSZ/oy2p4Z3TJcTVAK5kcDAyM2B+pj9sva9RNFu0BUkYLz3KOveF3hdXSXZi2XmqMGvftuIMp
lq8+BUJx6WMLFe5BJGmw+R/T9xASnrGWZLKcGvRzbNuXre5gNMs3rDhRTLot47DY6XMbn1smE4vv
JnOxGB+zycmzc/jR6ak/bs5EMVawhpl8vZH+SIgmk0BdNyPV1jdU50OMTZcv53Z+IAOqgTrPmLql
jiDKVQW1xj900gsUC40Skqd1EUBS7rh2eclDg80OyGwTQGZiD5kEr9H3RM7xTCFBGxHMcYCdGxp+
1c1nUtChECElJZDw0OrZ1SWLHmdYeDoU9anGLw7gxpsxptwhN3H9GmGwCZ9nnAAjtQEn6JwHAAcv
SN3X0JjI2PkmB2RKD+yiyUFewrD20LhB67N0GCEkDR97fGh/TrTpCKE4EUdAc1/qO9CX4Iab4tFw
gPnVJZ+YfwSnBvY42iCVsReWU+Q2WuWsPrf0L/9OBp1vMflRpBRQEXEs6Hxt9zzKaChJZf+j9mGi
Kld4GNP8UnlDjuXmSt5+h4NThirF4XQZ+OlZxnyaXSAuYBWB38enJhzQZABUo4lwGsBmPo01G4do
FfBxQf2MfxlIXIlGj/tOmnJufjrnro7NM0RNO9/feVRVAL+CuEg1erDU9gzfn5vaq0c6ylBzVA0b
YjWJPB5y4S3M5f3Qn9fb9/obqTvTfUUF5R8FE4WBMW9GPC80YhHtxCRZGH7KnA+PgTDBoPb0IfBe
CsroEcWrPhFVlgl/P6iPMB2mnKwYGJxggDrSosDccFaTFUu4QkDKb9Cu1asJQbSmYS8mTCgYg/+I
HxBOcL1JjcsndxUHGw5EEVoUqil0PQpDNayanWwsLcrgtaHGkSI96MZZ1O5vGO72eVrRYPcVXsUD
LgLrtuttRXeWU0pB/9WDDHFRDsf9j2sz3iED+mGm4LQzc/86dNt0/UaC7Kpn08WEhsLqfrkNhoLa
jrnRpo9yimDF4ypDy2lljAUyejErA+V/zrVNg60mATstP/jIaHOc7blLIcgRSEmoEnBjPKp2RF6V
x+TPJIoA4NBPTgKlqkbP0Nx/eatGFegM9n1wWmKnpIsY2GgMeK1CoaAH7z1N7f6+b7jqqaBF1FBK
MLkzoLVlpGlxsJgwxmOPNy9XcHuOqZJgA0G1H0EtZWFJzGroV7vKqhs7oZXAE9oIpP7kI+HqCvH6
ESjfqAFh+UbUMxIyKng85bzDdXlFjcs03nnVLt7rreheAywyRBkdjxu8nAQDC3eR+pzPhFDL4uaR
Oc4ojhoHaiwG1pA9+/YDFhjGVcLdcv/D0sCE+fUh8I/Dha5yyBIVdO79dHFB5Y7enTg0qP7ZGN/g
TPisTAseQ7N6nUU2656Nrtz3/wz0qdRUXxwOv5m0jDQHJuyHyjKKBj6+Bo2zf5256DmIAABx58MM
KuBIEizCjG2JrcUM6SuvmTnttlmpf1N5zUOGG6EzK6JEHn6qEWbpxQ8PYZPQ+VOy5lIf7J+IBLlB
sWTaYh12ZXwTbTU9YK/vvTsrwMoWXCVMXPvjKQcqHMwxrig8huMLicnxuYAwOeVUxPjZqhZEWwVH
Deb4hwl0Ye/hKO9vISRRvCbaBXwT6K8EMKMNI3RJ8PCFeBVNAm+ESbsPoCP0c8cHv6sqhe0Tdlj/
gFsC1altElDxcg0IJIqdy7xibjNy1UNKrFtIyRbRfypcD529RQqKF0Fk/K1xfqhD3LK4YCO4ZSbr
CvbZdgzbMvqgUaJUWXOw/KZCzA8vFcsJyMUU7uvPAY+rYjjVjvAi0TNEmOswChAWW91V9mHYYXvF
zPBGkTV7HvQta1MIKHkMznMCqxlfzyfGArBO/uVWcFRilDKlNjAIZLFYeGhzv8y2btA/mGO9uBd4
IXwVGve1zjW9fWFJIFYaP0UgDkhHTEH5G1z3PB6gPmTC7FbxJmXBfoxtqCjTOADRGK350bDyicao
1oJGXYfq+msGHlMUYG3veRjzswh/gPgcGHssNdb66GYTDsoCkMLOx5ylPLFSPsJ4Cp77VHgtgB6s
mAWohtPhsM98aQCGZW6I2BBSHE6uN8Mu3LxxkNsJAEl6OCKR7/TacCYh4RT5Tuh0/sRYTeo5ZNxI
VrymlsuKSHZ1zU3hbck+SBQdlP1g1sJGY69+i3Gdo68yDz+R046JAQc9du2HVsNjoThAoRfm2dtI
r/y+LpSl+lJFttdNyz5Em3w8iLHyeKQLpHOlp+jBx80KW+6wiibkfDBOsaukBtPBA17mASPZ1imu
MvMs3B60M1juYhBj73iDo7tm9fA41PXj3IzM056kduQWTo9j+fXPPuLNvJI2HRHGZzgnnpwvwYIL
ZS9NV3gkxBTA0o6w09sz2YZ9JR1Xx70nTp9Yixj9aHz8GjEm+ogjh4fkKOwhHDrWzr0vhCNUMRwH
KLRsmKoeOunxVlj80JViLvaPD0u+F4+MCXFnR94RKitsaEGmZy9khr2lNGY3DXDYPZLF7iMHwdn+
BzWemg7pNZTOJ6uJg6HoLDRdP17Qfk9JcCzDvTgPUw7HbXsPmEM3UOq8cbkVe2OMY5dQtXLF7Fda
AOsZYEQVM1U29PH+GPIq4z+ubkGS9eC4/jbF36r7U4gDQ1gquYJ8LZLg9l+UDumZsuOL3yFi2iSa
ynfrSDXYHzOhn+zxF9qK7YVLGkVbhM9FcSHtjRnnDas5Eb72gp9fh/svtaA9BSwV4jyRXLM68psX
NmtXrByWmclJ1iynwq84rfASfk72dE170+KQLQ6k1CuOtMLjw3G2LIbYPa95S+ihiNjGX6aHyZmd
C8NCjtHvSVgEQUOixBFTUAZmBUq6xw6uKxctiES5y3S7T3+hCDU3lwz3Gsxq9GvEBjmcaYrJE+B7
c8Y0J9p8oX6EFnwQQNdtxWuDG8zkpO8Ohrr1rvgV3msd/wfYzreV2Anff/bG+Jxx2SDm9IhTmcdu
pITQlgZzVOw4tgmiAO9NijmdGJFk7CdxPbLVGEBPoImqHpi2uO7ianS/D+P81DbwDNTmX+b9hql8
MI+6RTTPsKscgyww+xdSjDE1IRVfRGOFifcSu1NgiOv5nDsRh+MUFo5wrBlrS/78B6ciFqKJF6kE
+Gt5ewptVtO2PNF7b/Hqc8aYlSSlPSaOneavervS6uVpR+wYGog8mGoxNQpbjpr6e4yR4p8bambE
mHh0FZd/unMSBpFXc4BrUccSeu91SgCOc1IUlo9p8bVJMDCRbnD36252QdwNcbdccKWZmvt4jBoN
zU0bT5Dv8Ezo8Uwhk+UURtPFCg4pjSNyPWnvERexR6bFBGkPP2OGSnrNLYwEZiEY9pMjgxHW4N+q
sMtpaTAp4TCk6mtFzaRN9GqWfs6UagtjR5LoBrXjb9g79h8uanFFLFKdA1/ZrO5//qW/PClzyFJh
zLFntXQmUIE4aKGJKvvbUWOOpgHQPY7PrQqQioWvczf9UuDH5vCQ9T0+2I02iLQ9rA8QA2MPINa0
o+KjFcIkIStW6FkovTH6P2MjUvjNyz5jP4R9ADnWmIMXXLiMUzOs23n07+uT6C7hQLGnsf6qtFke
bzhjHcgMGIZvqFx3+xsh77C+U86u9EQD+z1T4OkeLWwGrNhtfvfRl9ucjZFXzp7ZGWcWRE2Nrlnt
j8cqAUBvEmwYrjMxUFw8BMIttugcyMKV21/l5K9BQb9HTMz28VwcdOMOvw0YIUCBZGmydNq/FRdV
ijjQShk+2r3F5VbZceY/+yREcHUhRxBqBAjNsEp+wZNoqzvXXO71NHDI7+pxVkiL7K/3XP6osIWS
OgmMaxZAq2cKh2WWbAsTBBFxwr6Hv2JCy3FpnY8CByps2PJgnNykuYdHzvuPASMEhOUTFwBASpHM
5lHr08i9h89AIx1U4NE/Ym+pIe/7fCq8FhcNK4SxhsvnJ+WMqQfjElqi/WCIaAKxNS+Np2dto2gu
6FrRWZqJCpVNilNOiM3P4NxDdTH1MKWE67AwK0iHMSxQzDtC5jYAsNW88qcYaZobAYfSOVf4MFBQ
z4iXw7QSbQihZ26+EijJsVwet04UCF6UyG/CIiqbpLN8tB0glfp2Hm3gz8sT3xGGjiDzB3FAiuJw
hVdHPiK9i0+I/w8PuRzx0StsJZ/aQyQ5vNfEZVx7y39WddT9V9X/edmhZjzu8QcTFTo6hDMQ7nAZ
lQU+wGXzwOFeJKlG48ABMowQhnnwFwreeVyDPM8BwMRXLcDXDuMR8a+xHXiROKIoxPiLa0o4nsSG
PaVs5alyBIyp6ZkkC3oIahNs4cY4fHrYIfJVUeU6Xs8WLiZUV8Jgcj/F5Gy1CBe6feGRDxA5XC7h
ajXG5lFwQ+FDMOujVOKS5vFS6CYgksxGBLPnhMoWXwsyXnI22BZGDBj9YAp9AoRHn3+fruKna4US
M0RrEKpLyX8F9RNgn2IaeTRBtvoCihYHIn6mKqA3uiGh9RYQYyNiZ9KC1QsWTt6mdTFWJr7t5NZB
j06v5uHZwgTgOzDQY1nuof+/lsLsQkzIj0pULgVRIl+KrFRuZioZBn4vyn+MDjmpfgYd8FtQq2z5
wvCKcT5DQMGz9FTL90OqQ7RqwPF819yrxtIRfewDLT22fBvRkVbzFE7vmeEoPSRUCxsXMCdiuYrU
AeF95lyjNTwWC2VPMrduxwXvO6SsyPMy+yK8C34sQ4+OhZUb4XTjUQctLJd4PQIvRerN3aczK4+Q
F6Jsr8OBKlz1Uu7INGCozkyNZotjKWEyCbDJQnT6hyeiyO5P4MrZ3+Nmq30PKkTffaoO+o6TyoyS
rs3D0SKFkWQBNHlihwnr5PLh1SVLf++hg39uGxvO782Al6FzFjL1wWUlMP3v0/lB4+0qaD04YY+y
pz1SNCt/+lWP1sbuI8FyySUUzHTzGUBWPy+EpN4VUDVZq17DOJwb8AyWDGiRd//zrXeHAui1nkxy
aMIHKFP1XKbftjFdsruogvW276xlObSfM2apjoJlPZsTfQLpe50XfydpJ5IOce+QB+7tGV6yZn57
BZk9iANoMRBs4Q5T/Fg6R0WqUXO1YylYZIwo4cyfvnYBo5U7cnXo9QMV7qmJpZkrG8HPjXvD8pDM
EE8UH94FBZLxeteN2tBELwJdrWAb2j20d74yvlfDZz4fmXgpMGKw41XNT8YYrb97RZW3IXQJ9Mhh
4gNk18R2X50JqQBRPS2DDIqRZQvr4BOd82Zl2OvCNcYlv6a6v9k3QS4Qdx1ez4d2bgZAbBhmVteE
pAyKLOGpeqQReZPdWYZkhtM5IeKBpiYqvOQp8npFMP2CxpFJs7Ck2PJwLW3G+EqDyn3k/f1T4Ldt
Rgd7KGHxwJDDhmfRWrdxFdVxcIezegYs7a3eEWlDj0HQMxjzNNyqb2aEH/x+C7rCBn7LQLRAhm9i
sDCFUPmP8xnv1JaKenWLuTzQWsP0DT79gFZFRnFEmVuj7foHbGBEUQEtMVX7ogyz36gIEezhxFw7
r9sR4cvDfdR+ARL3vv4YhGb07qKwpAU9EnEd+pr7fk17D/eEZwHNR7I2GkTDsuppUx0ltjzsZX9p
Pew+hzTENSujT44LjFs45nKrQfm6QyICFwkyG179avD1fySG3z289m3DU2DlvkV2RvBcF4wPhdHx
17nVbp/+uT2o8lABCoQRrjsy4rGXXysjkRPIgwaUMkKzmGfxEremCZgXo5ikPnL9JD/7jssROYqw
mzBZvO+1Uwn1CiEYkZAqZAMxEacpfIXQwlqTx58QTmf3li0EC/Mpe2W17cdun59UETcCyei2edQY
FT6rY78a3YgxeV6laphUx+KqdrBa3rLbqyQgiyADg4avmjRerzCdmqPl8aIhgXpQ4xb5XunsbaPI
7Pt7zZqTyT1FPHWva/+mPLx+fy6ZWACwVChZpJKBTIwO/Tt5xfv67r2zUGOiJi3FZ2/d7Fvn7hO/
+jcGX3LROEaJGC+dVdwLenwa/FUSZufJX/kJtfikpbr77dF7yBO1HUnJ6ad/SS1jYvxEKpZBVatg
yPXg14PIZL42CCUCKpqOsYWs1SPt1ff4DgyC5an2WLx5Qo90zUS36G0H/b8fV1MLd1xLPcThNJe9
1jcqax7VINOYhDTM+z8B/6K3ww+FQ7pq6t0jPWU5gm78btUyehbLBz1WluNaoUwa9JMl040e2Pgi
lqdpE7Q1wMmXo5J8ko/XIiWz7rchsZuF6pkF13jLi8UxigIEfJP2ClhjAOnOaWjjiMNhUixKek5W
G2E+lvPKCFMw4ewX+pnNUHdYjSYxUJ1tbHciipYgZa7FBc1FPaMoxydmYKVAxcUEdeNae0IaU/+Y
FROSBiBHlU+JTe3UOw2u/CLQGLYajhOc1pR3doHFegfmnlIm73sLpsCi/IQhAzsAokLhxx0ilpdo
c8jSJKVpJHWLT8LNkeyMzFe4k2XSL7vjj3JDgpUI9JMqQU6B3H79rgl69KRj/i4TYDFYcPqoxaCb
oxpUtWgCc4AaP12Ds3YSDm5yoN9/sBz7s3svVNHxowF4hnGKXRTcLzmUS46R7yLvr4rX3+8Zltrw
9+FsAbGK7Vs1ScuohOxlOvz5SzeviEXXe7ut6EU+uqsDjdoy5L+BmzDjKK2N/rg+WhQzJKyBCnjK
0yc1wmTqEY8/+vE37La/2H2a8AZ4nieFri3R/1SngN95w83YLh6LvD4092tmt6htqsld8u6vQwyt
Q7V+RIO/gsc7aIm+xrUqqOHofYcGWcdMmE3D0yGD++aEbuBuY2aiT3oAhXE2A5e+PN+eCh8EiljM
Zf9Bmye5aj3t2aBYfIM/SfMhZ92HVCx46dw8wX0EHNiEwHbxzaeWobai45M2b1RVwvowIeAdSbuD
ZF4d9k57YcjG/AUb2qePAVSNisk2wZGpOJ3vAiyC5w2xQLJ/sY2OCJl/HlWI/1mZmJDTQXx52eQf
b3pI3J4maro5OO7GHBf5XOEIh4o6Sma7A2nkoj/vUNFD6Prbje4jZDSFtzEka1YoVJl2ylE6CPze
AQVNjfJOpPmUfC8fN/wCn+zhlqM0m+zpBUL/C1YIeAznCKIudYmD6AztL6X3w/nCREaaYDKOpftc
7PA0+GrW6FHYm4FF9So5m3+BkvrzQik7Y+8ucCB/s9/wzHlFI/GCh7UdQAokwYEb20Zj9s9rS8iN
/I2IVt7wylpqyH6IEw/BfhcuyWCWrl/AUoJ7Piw8qI3B7GtlFzi7J6aUzqiPh8V+l04e/YAvB0dm
2KV6NQNSEtiDF2eobkt99wSddjSyQGlCX2fwzyh2X9EYG/Zu04HAGaiC+tDTN7LkxEwpdXvWD+mc
ZFBuhBK2cGtzEV6s0blJw9FGGfv+F4ZJoUHm/0aLCwWKjxHa5Q2Q/iKTfCb5P3s3wTNttIOK2xZO
Q9r2ZMZXMZhQMNPZOhQ9VBQyf7ZzAuJCJ1KWgz/8cU/rJMVdAtkgpwlCfnqbnJOQ00a+gr1jhUmU
KFNAZolst1CYJZOd7GwVIpczdK/6HzCX4HrThnGrRFPhZ0zHEMB5Ym2I/nL15HSizBICgZxQIUtm
Zm7JK+4q9gsDjLddbySWluEJ4XLSsyi58s0X30rEcjbIGUYIjBhw6KPpnQlbhJtdk4Gn2Uo8MpVt
q/uvARes/dXtFuH2csTCajTv8UIs1Hk96OPUACj4oJGO7mWYv2cF8avvcttyVAzeqzi4sUSK0Fjm
AJQqxhLM3XozVQ9yzcsHkQZVhlizh/eU14NqKN0C1ikBBL/dLQuz2xFKXAVBSJnJ/eiC+S22cyPX
wg+byazjLfT6chLigwdsUspm5nAANuNEHyX3462KOGyzMXQHOqvu5qvmWkVkj4DjDwDsxy4Fj32O
TWiiTtHf6s21wW4gwYMNpq5rkuWe7mRzTdtHtQoHNcw6Hy5MR8Y93f2Nlqpq3e9vhOHN11aIuISi
QhyPjfsD5hBcGgKt5VL6THqu3LN4wzkgeIElgpuS+eK8Adp2oXuYQgqBKADxlvW7PrDJgyYoUplk
z+SKM5YbGk3QO1jdMKjf8L3vPk8V9g9ZWjw5gL90SZLqV/MfgMvoah5OH0F/yROzG8ikA94smrRP
7RmJ92Fmh1ewoLikX+8DHQJuGuSPIf8t3dIPJ8McXpdlksVDW8iVx9sNFZfmz6Yjw9dqlnSTUhpK
KjIQgi+9izyb3Rh4QtG3+idxgKEFX70CPrrmayKzPgiNc+t5/qOHYVgzEJJNyPnTWzC5n7pVFcZW
ukgnNM/XwVSsDTCFjskYjUWiQFAXdsF98igQgCALYUCzAg0VebmgGhhD3OxZU9qnu+HHOKtBtn0D
IeKZgp21pSwW3tEbQ5jNjmbAPSyGp5TYcKFxNRKBA9c2QNAQOwBXuxdc6Ae2LYxIM3KcESF7WesY
4x4ylMTvLSnt8aQW0QAMlxZZoI2a1Z39T1etM0MT86EKiOyz/0xeM+qtL/DPQcKRlAQGqJDSneoe
4ecVvpWVcoHBzkcvjNBx1AvuiOkixMQrkEYuaIjF/9xtlRthUjebtBAa+/D5J/p7+vcVPGFM9e2p
CHwlfGL4oWNjCvoItoWygh0hJuBQz9DGuyKNjekK+RBgaGKKDmLINLuT/LvmQS5uVOAXCVztVYV0
JMx6p5/xfY4pFhvkzojkUdswLYzcS40hP18ooJojjFSW9IUh3PHmaGrAy8oCPcLpLZ1yxTeb1TtB
1nb7WHrECPRMwETYe6wMc/Teh88LN1mG6h7ptD5LpudImykfJ5EsaVzbH87aKaT5y1MSvPii9RDq
YL3R2RhTMMRgZnKHLdDtae3iYR3KCNZmQlyA0ys2An+T24KKivn96UnDg8DnC2PRvxE/kPOI7G41
hOBBqZ704J/pKm/PA5q3NdjcvQodhKf2IBmnAzsH/rRU9U/iQpKP2kcIxfGSCCeog3Pri8bRkUkl
Kml7HAWzBMIrNQg8sEEN50fzbO2Qe/D+uuacr3jKjtF5h/v5oNFgz1NoI/T4eP7bBppqqEweoqwH
CR3GIrt7GdJjtK/Qo2KfSDbkV32XkDwCyDorWS6/zZh3zmluLl5N2gzOkyUvXifYcLVDHZ2A7/qg
7YCTArP4gGiymnuzsgRqkElF/U5BNFPqSCpyrHB4uO71Xbi5byhBUIIa9Az39bWDzzFx+HTifLh2
NiRw/SBh3x1DhRBynbNPMFUKlkbwN6CHVjHacap82IM85pTv0eA9/OQA+vSx8eRhL++MTVhtvKkv
Wz7eGO+jPkcDhjZUHyo3v+kFfW1//y2qcpk1nlxFOlSJ20Q1HVkOKgZDdO30P7QXYNPIFZ6BIaDm
alL/y5mCVaw+HDNZ1A7kN+3NPM7ILTrLGL0DE46faam5nfRG6h6Wtw5nq4FU8pt9yyDTCSGTOHG4
i/VAv+3fiL310OAif09FBk+CeR0hs3LjRGI/smQLEOqGA4diQ+tB5bdrj5wM7HvqQxoPdRpqPaGR
Yd458OHyP2QHg10hRiET5DkZb41xZ4t5JdVoaHGnbXYF1Y2PpfpxT2qoCOR0KfBY3AJjO6puM8WE
0vxn2NO3VqVGGXIxFItD+VJuLt+FfzKWpJqFO1bgCAWTPiaPsXFHoxmV60gfo0PCDoEadDNxcT11
DWt00v/AmGxjJYTwQlbHG8+pejOs8HiUhOvqNFxkfxfgxwaLZF+fLLDGma5EcYflYfS/cK334B7I
sc+0R1AXd7vkjCZuu7vLdGQqE9FH32cch3RPi4QFzCe3Nrd1W7kSHGorCUd+HlyayPJ5DyBsY7u1
qDdfyxfF2vvkj0SIZW65G+GPS1phH3bSDO9yODeYEPaQxOykIULvQVC6s5WMk9oHMeqDZU/UknGF
gmhSrf0Qcaqw4sCl+yEtOqMC2m/+tn+nmCAJWH3x8Csw/r4mMjieqEzpQ0XKAdFbAwJhGacLUPof
W4LmYLwX2gPH2D+pz4Ay4rnMGE7hv4HZ/cPPXiSKqDaz5tqJ+gtpGnHEMrEHsLwRMYo25ENcDtXu
gq+SvPQsQETYK7S7TYm4iCkWWSwgPTCRDX+MKdoRGqcQtPIdAWtzMOXqHtAkM6dggdLo2zdAIuQ/
foW5iKDjGB0jqbFIe1HvgWDKJNCvUU/clmd1Ydj5iRTDNYt4nfpYM82j5FgFZxNJ/dt7Zt6yz870
bpd5EZkrJhzz1s4eFvB5dB5MnIdKAWHdCmsuNAVMyKyzSPmBlpGH3h5nsHqEQzvvstxR4Va8RdhG
b3lrj53w9fs6MA+tD8wx/jtwFcyNp7UmV8Wez7vjnKC4/y2btluF9KUAU3AseKl6h3iVCZdE8H3S
ErbbElwjGNoTlsVk+PTm6y2MGhjwTBAUK0C7CSzld7X9NznsPijwatd1lxxckbkErl9feyETdGeC
Bf/IHZ18vAzALmGUvIfhwp+5fLlrIvoeTN1DMISGxqzEUheMJN9H7ORzcg0Zktu3+bLct0uIyvb8
E5yV2TXxljd3CRYrzZBDEWqE6whXdmvXitU2jACgdf7jsiAHqkeYNw5RSHD3YadOgktbzTR5UpBA
OOxnofyMoBiot+B5hS1GXGQcwfDg6kD2nExUPCHtX7JQ91K616Dzi5OlFHjxx00JjvXgH8GtMS0B
e5hE0E339LdHKj+89mGAjqatMpzioCiIeODMhcG8pTdlzUv4M7ynbA+W8itbSPEUnQFNMkuO+NZ5
Z7MOWX9kQlFxccfkaF/4n0y4kdg3gpsA0whkFZbB6dFYMDcgOWn56gYK6RlQz53fdpCM027zvf3p
Be7W7ynPjmgJpQEzxDmt+ltQgKIA097DOvi9glSfZwj5CCOjX1n4PrUxx0SPnlOTOctAa92FkLmD
3vwax+f00heDloKWygXn2YejIl/0qGwoHpEVADIDgmRAakKABZHtuUwZocJl9V6pU11pz/DWgnVe
4yLGLH5OrpFPvmYPWpIIkwJkpX0QaT2dMB+8lyAhz8VTmb/hXMAmYuajYgRQQkzUPxio4l3qDtR5
UdoFd89g/e7CN+ERkOvC97wdC2/YIYUTwnSUuhec919vEKFLbayMmdpgmTjUYypxMyXbRm0CLUbo
T+ZFpTqvZMc8/7HtuczY/011UE4smEG1forkunOouPy2tRKO/E8NDvHisH07AuTRF5c8cK0d6Uwt
NgBC/U7Pv2DMApWssooXDaNGPwCoIC8HaOmgmdqbJ8NgNMH/VM731aEdTWgNW2dnbGPrOTsM+9Yy
WbL3l33ifcE4Epv0CdB9d0JLOTeAMthbOyFef1IzOy9AxmK9SxfZ2R14Q+oquzO9a3/z2XQxXtOQ
fXQIcs61vLup2+J2PxSpm8GSIiW25cRav4PO54jjVxjlJ3aoQu8CVuIwqmxxwSLB6XUBvEOYgDEj
3ZpVeMOJSAR9VR5qaH7R8KD/7In+der5cHAs9yKJCoCLoJ3jsGEPxx4Q0F8+Z3Y9/xq46bze/t+L
8+tM3PK9gX9o2THVtRWXjopti4vnxRvUpoMe702e54P6tnZE/4rElpGEZK91no/9rUIhPIDL5Va0
LxgUXm53bjR9/pRFjjBiA0w0BGSlDCJmnPehkeBkQv0C8JY4fm/t+xowdVw7X30eC+vojLaQ3YFy
ZyG0jYsVHWlG7c6S69mr6Weue5zTQMb4siKViq6vv5aTF3KvD8Sw3z5gnMCNUZz2DXz8G+UrGIUl
1blDALcYWHBY/7jlxpTjQur2L1cQBALklNCyJ/3EloNEYO3CzBMOweT4H0tntqyosoThJzJCxfG2
iklAFBEVbwyHJeCAA6Dg0++v+pzYcbr7dK9erQiVmX/+w2vLWs5YpmYtFpnVnlhG7KB7DfM/+zd1
iJWFH2EhC1Xr9tsMwvAD4lDGac/e3QFTM6yRpzZzlwaTLFxWbi2vE9w5YLguzGijSZWJdWU2s5ub
Hm7QriFZMLYi1LRZcOKwMdYzVIHG0F4qE+XdRNxeVsGoJzu1N9K/LeRvxm/IyrClHN0Y5Rjo4cSd
MpWIrjS1GELhM9ZmHyUf7n2s/+ZfEBk96H+M0/Wzgp1XuEGzVu5EPICaHmJRYrPOw84BdxVf+ZfA
7i7FOVBGLc2/+Kj+8hPnmxQHQOT9q9sc5rbc0GVor0m/NvN8Vo4dRCUaFrYsPZghVUbHtGcAVoPu
gDSIxeNj8/TjtKP4vBRIlK5FdDcQBNzIHuvwW5lQIlYN3me5VLkTBPQxhRrbzAYEwD0SY+BixUTa
hWC0USEb8xruPiog+8BXveH0lZqsS0vDPKmghwI/Ep05AG+HRyrdfl/UOYphAJGhO11dV/RQ5zae
u9AETgDw24xGhQdUqhe9g0perDtdo3tFxoaQCckuaTm8FPl7O7N6iXjawIy0o+4xlQ9P085qQO0B
6JlCvgHie3U8qsgIoMllEWhcBTbgMJUygYZsC9+E9fBpq3lF0MMxlQ4LV2TirwYrNTsr9g7wj7Kc
gHquSEZ6oWLs4W9S9wnjpUyxs73wz+DtISCEHfg3nyZKKHdLQ6XCbww6yEY15pn6/g/NmjVcxnYb
tVf/uBlU0T9i6HYL75CnTrm1/GWWNS8dS/xBTlge4C/kHumyGJSaSxSv6NsPM42lA+kVdDmkXkx2
8WT29bEfh9f5EzM6R2gOkztQlFxgAY5xeMmSP9c/8xkdFzGZPC88W0vw0TFgBEP5T8+M1guTkzvv
rKCU4AdxNWYwHTWTvSmVW638DSgrL8V+egSzZwxShFGq8n7MwFKgYUYzc7yBlK0wj20el6fHTxHA
2wbomOqz0tN01ovAt3TYTg0bdOWSv/ytSdpEo2S3UDMZxQJ3VclCFvAzZ4tgvNXOEwttmufHUP+i
PdhAGmFuVfzD7pSt022z6tJg9I+YoK6UJbxSd/GHtAaVPyuxl9d7AyhOO2owSiFCoeEIX31uFlWL
YScqgge2w2TJcj9mPu1PPbTRE5VW21FsvHcXjROizGdhf9mkIVKCQILahFmAxRgCKLZBKEfU9gmw
xwcrnb+w5XvAXDNxHpmRxmCy9VGP4OzzgVhFOsEfDwhLghlYwBUuxhVeUGa0nyZ2OfjJqEuqXHWh
SG4zSGtKEARucec22llsiqFwP5inuQb/Aon6Yne3fo0JTrT/tyxj2axsm0//f5kalFeVwsDO7B8R
C2o00bKgN9xgM37e8k2RoOGAy9RAk6JBfM94RHIdrPln8lDru92c9vxqbzatq7I3ICJtQjuuWnU6
Ia7bgI/gtnM+Zoo1dsYErDAkBbs8FtSIf6x7qOPuy3g08n6GllPwGIxBS1BMVpw3il9ZK327yn7F
8RUm5LTs6IzVw3AFW40Spolk/e9jxeNhsuhjQHao53DFu7Sy6venMNPRcO2fxNc0fB67wJx+Ldpk
AbDOG0cmuWWXyy8VCxQy4/kUVITpvLHWxhzr6NIDuE3b+DaYHJQvOv/x8qT2+m4O/6st2Hm+3FOl
kpfdMdRum+2+E2CYpfeVDzf6wfFTnNuu7a421DJa2p95MZ4kS56zmRIfy0r9lcTeLc7PKIS3cTNo
FXLn1ui/ROY4pJl7/5lJ/0Wg+8h2Bk9950ZjJ/dj6vuI0RbDtXjcsUB/4ViMKtZEA/Y2apaGpfLo
MSS3jzGbEWP9oBs1vd4m9tseyBj/XtEWJ8U6rnEokW90UqDIPGmiDTyk0kd2vh3unkY2SzmkZ052
8r+psc8NTm70/CkuZ9YAcFfPp4/QuYx1x6cDY0y6NWINsWmN55vAPvY0r8wYbwGcr3LDcbg6TCCu
CxP05q0KZ2AEYRrYK3a9FxniS/DVJUaDwammySo5e4BVL1h6wsqfhhe38XzWR43tRHAJBe54qoQX
qeFDOiCpU4uAk5Q/Yi7HKtH7ErTm591QIH940erltYXs2s2n50Q/9RhV8BqRp7A1t8mtzjerX+xe
EIn1ReeIMh2CBkOy9ZVNxwHNeQpgm6yn7ChyE22sfSJcNp9+WUuIwh5Pzkw6zMIorHTuktGFaRSd
+MPIe3pyQJd2YKJDslqsMR6HqAH0bu18MOT3FCAuYKTugyG/UJwoT8jzVT9znc3T8HQ60cbiX5jC
7olSm4lAKT0xBvCNtpC8v7vJ2/nyGjTwLb4xrKSrzb0NS7xy7KD+w5edkVwykEZAdwt/H7Z0lCgq
3xsHbgBkhjJ94DOOBthbKocnwnCkY5/7E1qB6Bk9ZRfcs8oFGOkjTuQeuTZDs/8yQz6pVadtMvyf
g4uB3ZEs975Tb/0Kd7cQP6SrxMME4I6j+w+CqEiO8Hj4BBVU2JmCwaSLuLMq9+99+jOqVPelUVph
Bv7z08NUjFx/6DgPM8KphOF41dyh3jOKPlbjEF5+y06t021qc7m4n3FwMCqFj1/XAQ9m+JwGMFzH
fVmxFV6m1lCb9/UdUCXiaSZPNxjQznFQ61Xtta+bdqO/s7mmNL80vR0HbGE8sHfTF2sWAcdke5uD
qtGs3hfpaTvLXMyWozu22VT6d3jQaH221BcyFeAc9G6kAnFyQesJLpPSRKm6K4QL/UX0dvPX1Wbo
RSIqmNQZl0mz5eNALPVPYc64vxptByjnEkMlvvFVK0B2ICrQeeoiYpdCdLx/VXQKof2jLFLQQgDW
KApRawaKo2ycvlY7Aoh7+e/CZogmdo/2qHRaYE3+9jPpwkHm0N1sZrC7OQXZpzFTka8qSetsQXlR
PBuSKLB6Hk4wwUD+8obuuhuIQ4ctNtmbVHFqqTIb+fCdDmTU4GKwVivzpcawJBEsyRRmEDQ9UuQw
f+J13+j85LZiBsoNyFZMul1tibKXVwUHC/roUIdzPKWxZMrIsQgEmBAYPgFFXfGrhEH+1sFtHDmq
pA+lgtv6G3KnnL+C2VpDi8BgwnoDjdZkYU4gt9JcTG8Td9gRwNqtWXdEeruGbOg+g+/eMu+Cd3Bl
+c0EMvqHTOBsYG4zGkWIIKKjiPw3sv9m77B2WRJiE8QQADOOTg/2C9Tvb/StwPGNCgah0Vm//ljg
3a2GGerOmuPfugmmtDGBrQygiH2FZDuGP8XTttg7Hy/qq0vNXjB6HVg9FVFHfAZ0NSYJirj5XcWs
RkGP1UGqrMYvUBWBpCcz2g5towPZNM5KC0tcZ8ikuNGf06ajODGm16utHTsjC6ibEJLE7tJ9u/c+
zV0FRvky/pZw7XeTvy4mKF9vtCQER29/CE+x0aSLRy6PoxMeJWQTLBZ3GO7czmg2KW1wIaGJK0iO
aQ8e2RftqX1+TwmS0jOokmum5gXx3po4uZ2vDIbVpNfooPp9zFeomi3uQ/3AnfAJ2zXdPTrgw5cH
a5AbHaV1+9Ae6emc1SBtSqWK91Rhptz4JWpd/CcMJAbfxfMAS+DmJi0zVYnrRAZh0ZPAtDYXd2vy
B72CDMQ2fNQFrDdQEctcHg4m3UnLO1F+lf8RUBtPqc0RTDE7qxd+qqGi63gpThZXxkomviWkVLQ9
6rSgTHIJyN4Glz0NFv2+PJ16/qnRJnAtmJhnH1h7ihX/jqFfF3TQ3yveEz96PbwNsMmHwXuXMFbU
lN3ER8gukPt57dkULstXLhdIOGvmCH5QVHCafxyM0glRhJ2Yq6nUGRxXFPAeNU5Fb53AO7+BCtOY
6rMZjvLLsXmoPV4GFBQQyfowuTtPOoR/KXSo5/o6PYo9QlwxTQ1+CU9OP2FdJ6JurtIu1Z7oXEJh
ROlkaz39HNKl4OwCCxhSadi22+KuJ6Qp49zbcHzRAEBv/OQMewUjP9OjmpV4ILAueqmEP5f6w/l/
Mxxtj/pVOI+WHj5R1YE3SCW9GeSTm8X7UOyHr4NNg8iZQUo9eJf67WKhuwKxZOcyxS3k6mT7TmK4
+GSAE/YcXtVyLPqa1GjgG26dcVd/T8YEo20qSOwesk6+htAgnmE2P4rEyXFe7ebAcwW/QPogprtg
LLIKWBhecO+c3dbVbwYLUx3fgBFAEpeMRRvGz/TMOF77sP0qdphil5q3ll3YFVtSvcEyCNcM+9VI
Aq5fpkYE+RstRLNpkx9fmS/sS0sdmfa7tu79KblpQWpAwEpMvor+pgmdIFe9QMtbtWwGlI833fAL
uxU3wikXbM3G3lgP3zVVtO1S8+18ZJBVpdsBpxmag9lG9cXubhEUX26+oRPuEEOAVUVYwi4h580R
3v1lJjgWpl9jrNUKGY7eVvXxVQgcgedc/1nNC0KnIfYjO1dq4Ls0OGEnEX9pazc4LWUmqwNL3QX1
FtvoU/WxMvDXTP4YXJ7Yf8gffq8/fDjE+IxP1Mca4pRLGNBt/TPSxHxl+kB1b2DqmhOPh5jF+h0j
NyJaNwys+QWIINu31IjLlc9Adxd4r2OugvKezahyQ77xYC+Y+yEuzS1uWvftkFVBK6HV0GlwItZk
5JSBb+xmMJg6geXFxAJEvyk0kNjwdrXJxjW/4oqsnNz/EbOHj9OnEVC8lbni76vDT4JCBWeBTORj
HRzXcZHq3ugZlHcKA7DSW1+/cZJ9/EGoXfr7vtz3dlF9nXz1FishfHf9pidbUDHud4wdO+xTzhCZ
xlgvCi2VnuHcDFx21S52rHLk1RuXRrz2LItQrunimFhW3K2k51nrv7+RkhpYvDW8wZdjK77h4Gr8
68J2Yn+xIaHKyGgFP+mRABzSKnVYAXOMcVhg2s3603ZiWraX5nn7LFbAY1v3u5rXBjXkP/izIlvG
tfF7Sf8y3Pg0cso6K3S6WNpG1ZxzgS02DsP6/i0wszTWTzjovrRvkd2zb9voTv//k+/VfrcZnvch
+ovQcfxkjq1jL/QMBdnZMnDpgtwgiDq07wZbP/Z0Kdtf3WBuoHMEEJk5d903vNeGCImJN9j40d5u
zcPI4ZJyI0oYZ57Bd41/OBQDBv+4toYfyXDnh+qvep4KwvRgusUF5vnyritUredhWm71xBxW+Vyb
WoZfdfV43WXFWPPp3jlnp4MYQg9jd80PfXfG0K78SerTYVlhOCMvGwXYIM+cq0pEfO0QBa657ePG
MicWbVko0yHQ1M7iCtdFeUVCrq/MLvuFjt47gpFfWK3j0+xnmvDH7e0jtZ6LxitOSPWbKZ6g7E95
enT4noxfrEp0zpwNQPECz9G78EebNlUTzDv5IPKi/3+KKOXD4Eb1gDFF2p5pZ8KgtZXmGPNxtF7H
2RJaXSpJu2TDxbk8uwTnFaFAm66Dy6DsxCc+vpCPQlhtnCMiS8T3CWqChVNbqgroatm02vxD1NzS
VF1XDsOIlaomua2kS6esh7Ul47FlNJ7aC0MNTOa10aAlNZ4j/d999MLhdhpe9a5gRvSQDbvUPi59
i3CkHwxP4UuqiU0FYC5idrKldNTNwTNM6Tl9vvKUmPpTcox58Vx5yd4OhKMq0o4HPrrnVhZGxb4X
z1QYOfiPespAn+PHYS588dswDI+jj/RqxzMubZsZM3Jy2Zpw7D5e+t55+ntOLjVE8r/aj3i0Xl0d
zQRmDKjczqUW+E/cWASrhgYicThvt0yt42jQ/AbkqsLdBp1HGCJuv+nOPg6WoMDsjRVRDPtl2EiU
+77Pa4cf70F+3PHplXDGJAs2AuvEY+7Hax6o+3y06YMUcuvg8Dme8ikbX0h74yn0/LkKfOd7eMJP
JEWV/YIcZUL6HqkKE0BCwZ8YvKcuBEtP8E8Cp7ksI8lnVL+YN/MjaaaKORowSzHgq3mNrSbEKxij
sLGS6YJwwSoiRWcuDNnjk8DglS7mh9BnubhGPSQI4vgneYKkE76nIbMiH7lBNAvtYtWaNHT3I3MM
Dgbvi+BE/T7Nrsad/y+786O1sy2iMMgY2gwfc0sL1mQiLgZoHLlWg/kCntut+hs9xUK1wkC8oPiY
EclJRtz7VcytwfxOZDTo2V/vNPL+sIPsMgKy5bJ/oNVW+6sUdG0oLgQQHK4YhrHsoqP6J7saEIsM
ppVAXnXQwORkL/KrTw+L2hHNh7iQL/EjoJT1yXjafSzxOC2cdQ/GvGXw2R/jL/YgQ5VJ+/A+MOGu
plfDl0hRQHMb/zgV/dLfI1XZ4OuqTtRPMkWhObp4t9UAM+Y+JPM1mT/cjwMWMC+YHcLiGKdeIVeg
d+HM678xdX2kTwmNF9tYr8XaXkDvUAT1XBiDFi+2fh8+MvMGHj7Kt52ETLG+rYD+tkPZDhPA7UWj
cdJlEf0vd9Y/oLFRMjWumorX7E0gEf54Prps4TR4vGk34LGugHX1MfLprp7E98T9AR41Yeuu7yMZ
8YpUokrjptuMwQ++N9M7gBjrjwkb+LF0ss0zACcCY9j/ViBFccUfcIM7SUc4b8fPCahIrf1DdzLz
GkIO6Imd0ToRXaF/vuINViNvaEXMZihO6GJben9Jl05TToX82Jn5pVQELSZz1OIuXCKggbbe33co
vMWypvT82La3U1xyEVeNrw50lvLsvfR2aEH/GctcaavyNYHBeg94Ru8vjsefz31VQtWb9GbFhkbB
hxqN+B48kfXIIrfF+joRaunY5yNLr7bqGjDeBYIXLxZIMKWsAsnHEDOy2RyWrOLPducLmMBDY17o
CCUGYQGIWct+I9dxwypPa815wLEMfLggOddlxyHnBelylljrTl+M2TwrqoGiD7MKvb50FoGtM+vB
UaE7l4f1RM2HzSuKr0dDiMavMBFf4a3f/0mN2iA/DwxB9SGDXFvP8DRE6EFUmqx9J1/4JAeLe3/y
pNtP1HUMwz2kNIdgAFI6/MeH42P/A5g5vw7qEP4ZtF9Dlj+BAzdh4N/+QodOYnimRl1+Rs1S1YwH
mjQo55iMXGcO3DT6Uxp9glIe/Auwgyz7Zu9z8kAc2fNGaj0btktmCfuKofdj8a6xnpIKd0rMACfA
XHYQ26kgYY358bu8PhUMlDpc5oZQD6Z8SgLzAXiVgSUf1L6Ne1JMtlN3sWK3dr0EV3j2zxvWjYnC
5r5oGGQH9K6szWvDjN+d4oMlhhp2WKu2Bf1Kw3DSAoSJgyuImFV/MUndQAIhy6w2XCCVXY8pQSnh
O5NVb3EqHDYHhCOKyhli1SHq42r393BBspFLsyPDm0af5uTODCVQVYFjskY8KLP36ZLgGbx4vu06
MWDDaJMTGq1khoVe4mA38QUTDPj8nPJ48fAlWHWgK8krUwfRhLy1NetkgtmVRQLyEOYctVqBScCC
b0i/xCMUfEUSnsMygkUS4M7LFAeww6sH8H8gX+uHyZ1XzHcEvSFaEq8V1/2dVMY7E/bgC3R9Loaw
piY9GBeVHP0g/yAUIXed3uc+dGEltPF8whhJWUSAMurJApSIaZ0xjvPJ2KZolo3Z5Th2+y2ZEgkO
fRPXqY4K9lQA2vsZI5tUf4WBjE2L4lvdVxhtQEV5zCra4RBzE/QhAPbFig0qIrkz7/gHMpedQaHY
s7D8XlUkzDOvgJtB/cEjwc6P7sfsiw9cVfhKZJ3dYVrUbIHkqmUSK8Nl5Y9ZRigKKxQot8yjUWbj
YkoC+WmYWdwWSfzt7NtoQ8BgOZK4TxrLZcxkV8SMZQ8nLf1EeE+boj001SoBUlX34rA8SK2v0FpC
iwf+/cBE/jmSRx23vAog/YEHoM5rXJUo3KGynU+gIXQ7B+QCYPCvt8sy4zl2YFe17CHZSG8jRQQP
tesrE5gVKJ9u+yc4GuEZokCH5TZAKRejHhpBdQjbXTAMsOKdDBIenYts3uqGH/iA+Itzqh6ckQpo
yqPwwbMEFeljtGGs6/Uf8X+5qE4X8FgMwhY8pyooTTVMzrpf0E/Exj5Sp6/A8iQF3jKD3gEyazXv
S7/bBzA0X4UNDv/d0IQKNhh22O5Nuh9ToRNfzJ9BEdR7hUW/ad8giDA8QVM2CDlU3TYbRihZqOKM
5WP696e6UJgn6wX10VLhyDHKWb4vI4I1n/RaYlHwON5aaFMgGsvB/EYcEl75bUF+8ETwMzyiD5AN
illa9hDV8Q+/vTW7WsTNyv4EQjcdJkB9sFpht2LOyJ8AZD38pfjBv9YsSdmhRrAW37NlAX1SjObv
9QOjeqq5UtAUJlLOtgX9VIl8qfF3PV3soIIMjrB43vSe9YX+JiOIDc0oflUY8eCpaD7FfflvhKVD
VX8PGuJrwtWD+NuBkFhMeqbzRUrKRhHPcui0Nyd8RqwHMKphN5DL+muBcX1FGu0WrUnlZiEnoX0a
NLATIcpxiYM+J2N3QchEaaJh5tMfI6TjxkBodCHr2estipHJX+BY6Dv4PqTZ8Zvbj9K/aqTdAWNc
g+5Db2sEXO0+rLtbJ+C6RNequIfRyIUnqbd9uINLgK1vNivcW+2gal1fHuavAbThddz7VtmyvxkP
LRgFdP4BlWY8CfpM+/ZtSu2GUH3m6l/bYoitBFbhxDaBK2UzbljkscNqef8dPgmajKE31PlmBdc9
CTsP73yB5m3u/BPAy8g4VZzGUDp5IE7AIxGLBI3bnMr4mDMYjf8e+HCgYhQlRIWet6scQA3W96Kh
hlc6BFJcSu+82ZXWJobJWBtXb1SbqAY+iJ2AAXqzdb6iISs8Gq8YAZM/MPd5M6kKaKgTdJTXj4vQ
mYDbLLwZ9bS4EMDV6ZJ46jzxmj4FVJeXAaFNr7gEuJwz+j5VJRhJJhoeQuQu58yE/kdeO0rZoUU7
uO4QykLq60OvIDWL3dJqZta60mND4mFttyaARiwM82w11lt9+OkBIuTh/A6aLJ8XvWLotDRWel/R
1F5ZO68PfGzYLPp3nTCwNaL+I29H5GwPGAOAsgSk6h+iK9GiyvO7q+FN7EEHOrVMa4PW7UxOUAJd
GbkfkMDNUedI7wDqhLsxNzeD6Vto0YCV24USfubOkdrXSV7WKUW2xAjNbdiJhwgk7qhPfl6e2snY
JJdL5SKFBXcJ3UUibx8vdWHgAdLqg4GVjWG/DHuwzeQASChjvfXPpkRJKx6/SbJ6llYTcOCt0Dsz
wlHOfvhWEM0C3eEG9KHIzwpj1pRjiSJJUtqGFBo+C05sCrPW8YapGNfzCjn36M0PgfbgmCMMbMQ3
HbPZ/pmQF0DXgYvJJ2azEOBxPzBwg2gB+A2minHao9BYVPIV6+/Zm9LSctjrUJdZ/4zZ7c94YSx+
UVBDmBpZpXcv2DarwHoaBcVfkJhNj+BcRpThWc8aWEgLWMQuKpj18pQfPx2POqInfrcxdls2+38r
lViU4JTfD9Ex08iobmVVxzzgXJ4Mh35Ib0Euw3NCtyoDLjX4PK9N+Rbnqg3YYnBEKpk4AN6zsR+C
/+AWDWoKFaNhqS1258fip1cffVayTGR9AhBPhBEd7//26Bh1nf99D0o9pn1RMeNBixAd8STKTHeV
wINm5HEJHkAEOoIZXHuHFo+EbdMq5u6TCl+j9l/ADvQHehW3IZyWfjI93jevzc9Bzbj0i+W+yvR7
jIZkFsKIDgCReW1Gf8JK9Y2F5lcODPqE2ivcV+nfsAHmWBnfFzij/HZn+qXmeEv+UtK4youfkP+X
ID7kWaCW6eluTKwT8LZSGFRUqfGEa4UrEy3EV/5uFEF8WsVwjvcD4JIBtTl1XhllLTGLUUB4U6U0
C12ITBzZs7Zd/j3xXXjM2oDoXAlEJtgJ00AddxD3iMjUNfr6ttl3xpxE4DbRd0Q84g579+ei+Ahc
5x24wKM1h0VLhBfuf0jn0fgn+1GEOQ7kMn2nHr43RUlhazAO2ZPzebS4Z1veRdl/opQopXMbCB/x
LB8FpiAvBa0oQPCFWdSp1YZOaLS4uflQaQqhJNB3NRJ6GL5QyuhT0i/iZxuuWp7GQ6c6oBBEgb0M
kW4OrGQoRZxdE7TKUHBjgJnGvbdp0Q1wm4BsQzjUZoZdZ2W18VbQdMjc6sGDpK1CWaB0YI9W47yF
RwH7xlWfZxTX1z2QN5UZhvRF3t0VJCdtg4SBJcZdCXMJ+xAY1xGGDo0E4OilY+94wygIHjSCDtq8
I5F94p/fIatao2CNh/qK25ZGGb78NaKeDXG7BsVCbVkijeLk7mUzBCdUyFkuH99zMIy/NNH/ThRh
lrlY8iwkNLNbWMi0qdke1NRy9SC0SwUFwa0AKwCY3leTRI5XlG+uDvfTTwQjX/sYjERVZvKdH5wG
qaEigUal29Ui5Ds/RUXN+DiwB+3c/ERjw8He1ICZVPNTZ0Veh89dA0TAqP5CSw5UKb0M8JclylvB
b0lIa3fhHN971Cwwt0q8YVtdTTpqsOJ7tBBrqxUAzMXXEmzh7q07i525hmy6UopcnkTJQM2LUWRz
zHM3ROkM8QAg/Uydt+21JrN5DNpOxfj3n+9ETO5j/Rbh4jpyox7jLCpD5mNLoUqZjicZ/SgoLciv
1y4tlRXUCkYb6afic9UdGCDG7ogJ7Ogh/K5KiLzOQgl0rhCU3nG8/3sfoOal4QK9yJ0v28EjvhA7
ukSV8jwD1Igc0bx4bQo9vQPoQuOsG8P73szLHkFxYzwKyncNIhN3ZETLitMs7xO4l6JfKLLw2+B1
Ke0x/ZnntSvhZVzPl9yzt/CLCQAoMC0bKCBYbcgmgdGdjPHxYrgYqh3j4gHLdPSB5IxtPVDYUCYT
ozXtB63pF3ofyz/IDSCHe/UJ8n8NLYAQQ2ZPCp9VXvwRfwroJzlsHgZ76m0+37LddJFGKLGUjXUK
X7MzhbE3IPl4jmPbt5Z4zUJWV3Q2r8mQlhLEWABBrdE5XvBVegvErHPlCURVAfMD1dwuLyGttj/0
j0U8z89XlNFcOAgWrfa0qKxRYrzPg0TPz8RLgYCTHtlD8yMGfdllxsBGAAypRgS2Bqs6PzHQEKQe
0QZTxfGJZa/Vp19BqoroJmHHMpg94KiJx9d9Q+S+AaP6bA3eKwWMrT/sO9DZjNEUAXOo9Q0UZMXd
iZ/smVhaGOm5py6Siodcq6yae8zKYP5ietY9Pijj4+8vtW68bxNfpWnxjdbpiikJidRSWAN4dkMF
zsRfD4QJDi2IAjuPfaOz1UhS+m207HyW4BmuD3WaYvY2Y5J4WQe19dSG36Tu2G9pfTflOT8bMZ/9
lV0zjXkiMx6xPogHyHAxMeL6PNzNKx3Uxmg1fAE6KbVSQOAeDg5YnxB76jQhYTzg9Tdm5cQa/MPW
gFc80dlaRn8ISvXODR+OBWt98dvz5bwUSPSIJdmvvnJxvj8mcGcS60IWKLRZQpZG4EJc4nXfMdh0
DA4jBrGdy82tcHdcGeZ/KSkfWDPu5n9/Q6l8c/RCrQY2bA24GN/Tm82zhT6PpQjLmd/q2uevwjH3
HjgrAEgHPJCNeD74AcIPbWl/9Uotppl5jAXVEf+5v6fBvz92YjZ3cz715eJtWHFvo275jjGAPEpX
SVVK9PNpqPdS8zyeANdywHJunAL7B6arY+NPnZL+7sgmgTOBmbQ1Z9kKoy1STKZBogzcI1rsUgRq
iFeKkAyHMzf1gt4CQLaU/RMxr7xGeY9DGTJtJCElDibQJ4Ld1NIVEIJSW7PBlK7EZtI5tbHXd6u7
tYEKg7O5Wuz+03JNS3wpcY4wGVtmbSgySjqVe4hqxArIZUYHrMZre6j/M0UJbPKXQMHOZxf84YmM
aGyfKsTVogGLGEPcFS7UwMYaUcVSAA/FFhpifqZjnyDBaTqTfLf49aGnJZlJd07FGEI0mdY9ADY7
RNSItBSc0A7CGlrHY18cEsZKJiD6fVRTjf16OlAVsvCD4vpqNNdl/xM/xmb6WBQKlP0GnStqH4vg
5iYzG8ZElXnJz254bpE9TP72nSKqjxnKb8Gw2LZYrrz/1Jt8jc1247XXGdIfN3Val/kAdw30H+ZT
ReyQOJDN8saCNZBwWg17IZ81xDQMzgZzRf74dd2yccqr+56O+sTzoE6yFXnvmTpZ9wDp4G19bj7N
yaMCq7zGDH34R3ESqO7o5vsUiN/X4C4EN5p9T1Dg1VHC+dLloGbBCeFHQOsKxxm/6D71iLnloTfE
XrXAsMkTR6XDV3qd897/ToAzYpwf1hm6Z5oy+dCjkLH5dUCZxrshCYsRVX9OSx5DGMOlmbYJYAaV
gvEE/9X86oPjeschSTlAk/hUVhT9p0Lc5wmpRtQkVSaoimpE4XudQwYqK7rY+25G00fLHUDfzyEm
7lCVnpUajMbQ+5qf31S9YVQvu9n3NQXRBVbuvUH8d6UsNh/qt1fCxuSYgrbOv/oDbRgs3gSNFJPs
Z2oO0g54PyaR4qyXY4NVGGenWiBs50eVMj9n344Fm6K7P6YA/7vl/EizK74gDhw+fMf25GN4xVh4
8VOVQ5wrV5yMRuq2iV5YwL/bkA4F7/xJ7BZNijr3P/JY7Kacs2+KW+PRplB/2CQ/fYdZ1OFglhS2
3Do9DnhkoVmTCumdNm6FUEo/d1piOLmqZSCpyyEbY/b7x2P5JGdvyO0lfkQg/6kNEeoXv1bQMyRH
qsOaauEZtD0cT7RRfGazc4+x8H4sxuBWPUUmYP928dWKt5n91QmbIqOEOHtdcp8jl94MKDeqrhjf
5XOBwtsc3KgH+/u8Z15HNn/i7/2RywRLU6aHwwn+RUPMo6h6rFfJLX/AGOCslPuBzbqNoq5NF4vb
FdM9+FPCmnsfAwG3D1Ni5+aczrXlA4vvZuPt2mdbHt24QFGXffp7sfuIvdrlDOV8MXyw98oPVO8e
EhTus/vSZxGJYxUxCqBYqnOnN7MZeDju6E6hARdLdk82t5yiS3Bq0r6dxw+z6vLYDCl9Ai3J+KIY
EPXL7LFpLY1+Os1bftfs0pSXm88qOd0RALErqVg4DHX/N6CHneN82hNRPwIxoRqxz6ykdm45H2uA
6W+uHzK3hiLzvEvzS8zmB4J/R0ySwJr0oQO8yAzsd0XaMmL4H7LXX0AQvutP+DrenTA9oxrTfD3Y
Lr/muZ9iWdohoFsv8lm7xg2Cv9Ne5mP9uFsuqGJilrAOgmSLs2UNE77GbmcEG+8GS8rqLNTlFn45
hYHj7tWD7xWbdckqf2zwkYhrdFFWGigaMFWdfOd4v9BGpYEML+i2aCVoqFl1MGKF15EI4cf4FN/u
Jv5goo7O3Sx+8w9U/rnKQtxN8sbDOqglO5X5Gwp2Oym9kLjWcHwFfC5e7rSEJEdfrb4tYqIYyVWC
jRwrqO/b5vllH8ilgPDyb3OD+4Zk/6gOFNGH99ix7mDjdxkx8EFVWGccN5Lj/3wlQFFxpAq3/bLC
C/Pv+2bgwa1OG07vmNPYxnTCCvuS021ANfXZ8CRSUp1pdVqWjErY5vCbx/PwbtK8eMyGavlcLDNl
c/B2yEkro6d1RV1Xyv2H+wBy0iznbhWxyDh3jTi6v3Qs7vD226PLU/djNiNc/UBZZEBFk8cRt068
OUmeUp6LNelyOabIADvNVX7DZuIkJ0MNDrMzfZQm/ZDce9UhBE5pRSk7qN1d2ABLSknrRzkkYJhI
th93NRkDRpeswjiuAm6NTHqQl3kNClTncox+rAGpEbHyNOxtfMeB2qTI35gIMutzMak88nyLgt/F
qDoGI38EqsogP7A+A1mCW92GqqIojIqF9eQs/d9ZsQAgP9VbZXTMlE7JsM9dGgmoRbxlx/msjEja
hQvKxqxvM4r9o885qc2bvZp8t/RKXuKPTFwmh/mZT6iYhSEvg8UC3hhcotu27hNNf6snGT/xhrCx
6KYmvmFrLOMz6Oh8vWUzSjnY5dDq0w+DOQC/I0vRlcCCdAKblEa2dJQ4Do5M9ASJrP6e3igDMXF4
WeFt6nZy74MnMfYgrMOwAzy3bQjez0VtkeoN2MAleRxemC1IxWV//4GbPODdl0zzfERdXDUFJMEe
Jw3wXqD2Gf+xdGbLimJLGH4iIhxQ9JYZAUFERW4M2SoqzhPq0/eXVkfHOV1VXdsBWGtl/vkPis/b
Z9lxCQOGKQ2/BYyhAOKm1H+4SaBieJOhXIHcQ4TSb+h1xBv9BqYrWMUdXZGgQ98VPwVgjggY5Rim
4309xAsbas1zUI+ooEB4UVmIcJpnf/fkTjJpFxiRU0BX2YzB8q6cuZcBcIm74czxXWP8b9t0S/r6
Fdi00fT8MNvHeQ+3nQTL0CGTnHGlw7MT6IKXgFTf0QeN4EF5MDY2voKU3m4BVcTQgfOH2RjItExF
jirkOrcrV4KLcnenGjXi9cOfNj0YXPkAyL5PfPrWMan8mvaJnZPljYOg/vKeySGm/ymdkHiJT1jk
XRGBFae2nofVUjICVecmfPAOmvruMe6erefN7ynZ/eS+gSuuTt2cbPvTvZLsPgHuFkJV3RyMXY9v
sngM1ZMnwwJ3BK9wzLi2PwdmV6HVGWU/3YzGG1AtmJzP2fh05oxWTsmGTSTeMApSn8Mqgk+6UD0J
0JrADdwOtla3G54f/q1yLlAzihtssg6PLNNAv2IS3bPHatEAvJ2wjb7RAi3YQj5U8IZaKAQobnEZ
2Yy/obHUPv9GHDQHS+vlPIzyYYhw/pKwbW04qUC0yJZS9TFyF7B56EBWfzrgtcAP+sFRrD8gKtJp
UaLA+CdAi21xM4Ukf3V/9TAFbsOXsRQ939XawQW8emWtX6BHuDtKTPayI12aeiWNGmAPytD8GP96
GNrYAY0djg7SoN75H8waOhK0/+EAdQI52AHzaRvzCHbWj8nBxRFf/Q2GD0oTcLwGUgX7NHEnA7oZ
8fsacoIPxlu2XYwDaBqH8PFA59msKKm7wCZdYD+wmxOw2h1mBBx/zFrZ7XdmPxYep5kjqw+hzbqj
Z0MfnWejDZ/kDDLASli5m9OIG+tCW4exn3+wUcG2XM+m0xEsK3Y6dggIrQiaQt+nr2IDZJt3GDSM
sAMUlPtRj0bku0mhcHWRoYqACeDGFQML8QqC+YAV1dZE65eb0x7dCXsBoCsfEgssmcJiHKKXMp99
k0tDWM4DSQ9WniHeZKYkHhCC5Z2Cb0mkh4um12qwYAhuQE5DepWOle/F7JNnvTWIHcO3aIQdxMFg
9w161r5jTDH3eezpps78MMR8dYDBPOesl1zokpjveeQqkG/U+QtFTOd93fUC0j9B6wztCr653wtf
2CVt89vfyz5LNJZxB81NEbUhUaSmgNXrhy8KVAbn3ZFA51x2vnzOy9G9DaBJokzberw5WxLkfjvH
jonJQjO9mdPXnIEI0ikURBpzcy4EmhTZGaqhmV0BKU3Vaf+9+gygH0yPk75rZtWQSJcUYztgcBeP
6scY+2LvGCawzKOWcYrRh4qAApEDI0kAx75eDUOfJEr+WuSRU73XsS4/YgTs9ebrT62vkzN2UehO
MHciSSarRx0+TNVwAB87sahgbuZ+p0+RW/GorWDSTECMAZ7G7sEZdYcrNYS+TyN81rES90duw93m
jGoLzdM8BnJb52x1MQM7mO2IQQjvdc9t069kbgHjIi+2tOmG7b2wZ/5Fspxxh4QRp081Lm/YsNK0
D96q38Pt2EuhU4YZzfsvEuUxx95ZdfBTz98pfpp04gL0Ht0oKfXtz1VAgoXgVOJrh5mNB/7n2DZi
BwLbuAsFPucnIsbQLMBdqz2Acp8A4Nkbf0vk6oNykFBEeraiV/4B/26cFSlXJSj09pCruBuhPIdX
pg3j7eYPOxpK5IvuESNt29sY+5FobyfJHe9SoM8m63PvXs14DZUt9Q5/nsiik4TI73bibe3Uq50s
FItRXOWgIyMPgXElicGk6GjFB3HxfXJAq/uI6oSbnjDda2r2oe1BtfOu4d3ioS7hYZSokG2GaX9+
fhKf8RxCRpZrbsHwCGQblayXQ7wQbWpjFIakDZR8qdR+exGWZrAULcQlqdi3odDJc5EzAlRcdURo
zNRY2fjB06qk+S6JwvTU5Ip7vZjLArVuNqMTdNZc/qJvvyAtQw21TwTd4SDIyMxSHdMdv8PxRkoB
++fcFL52el4l3FXeQAM4ICqVOTXEeAjwFu4isqvC1JCMG+0sC8qu1gf8it7EMyNSQEOtoDatSQyC
3fll4HaP9m+EWZ83P11zDuY37jSQyXk/wO3sbK3aEBs4dmcnWkmhwdNT0WUJC0mpqaQhcUrzqTKt
obyajPDd1LUmdUpt9cHwq5OJb/gtwHdErmG5zGw7TXAJ/Wlya4fVCYdS1B4iBr/zzy8imBpH6CQH
j6oBPIoxmLkrKIyAYi4i9msyft6DVFFb+RQTeJw4lTlGRuqjxSK45mmsQLNIyoAlREYrClBUr02c
1M2wmmVs4U8GcJ2/5ya0n45tZlpAxCtWApBVMnk2DneP6cySm9d0I0S+tcU0QZcEKtjGZyNZ3xaG
54UvFLMpDgmfvZ60v3rMozVJXv76rdn7lvunxjyzHumtuEvh4gLG9tEziRuGBMRaZVD5GV5zaJod
01MRDloh4xg4G5wXXUpGJTC5lTyjvCUX9MNMCE7VhPpjQ3eC7GyOKTdSjumZQ8FHDC+7pfn9Y9/I
S/fLkmmdjQj34VVxHPzPqpgfMWfkQ3lfz8Yw5OLWWGh6yVfEz+CYJ3BJXFpUDFZV+hCq24D+ujZp
EY4evlRrD45e/S+C4kvMDKZPXTOeHYMdggAneevImKP3FljvRfklU86oyTW6bcVQZTHiAYC3sbW4
FKF8SqRH6U5Ipx/aH16MDq/kH4Y+LSNXiiLP21kL0fsjOAHo1cP0YBOGU1n4C+lnCr4VcyRmbJgC
KitVbt8RnrvUgH3dxnT07KTOnU3b4zeFnauY9cFq7RvFbV68zRpOsfVIOwEHEOt2ei1+Ryynx54C
k912gRyeUjvbs3pLPa+tjHXng6rtsgnTgRDnZZt3UzDI0dn0ZQAteWqam/PdLk8kiLKSLylnEvac
/JdOyyQkAJ8GYBnmMvwfvTZP/bq62CxPp0c6nmwHe5N9GZ5TotkI/popM3+8DH6j46ckQ3GHnL8A
3iXjr8EQ5QJjEYZmdxIaDFUyVS5eP0OxL6df0085ry9x5drpaVwos9N4b9dACLx1Gh1D76E7TzPQ
BnNLyYPY8zg0ULgNGaFPLiJfIo69GkUAtPkB0wsqbC4mFgdmi5NobyU16IihmrDeKcTEDiT1OF64
i4O3ThbT1iDrZzFC9tkffqiaje5OssXynpPLYsJpn6WfFn2utzo6eWHXIAamMqg72YvYfbQYqRW/
4p7yA8SA7OT7c8bhOQL4TAid8XWvTlNXCvwz5wX3soNLFz4pzKgQqvAVcGUjuAe3HvBhUS+9kKhj
HcSQcXDX20j0HEiH5TTL7Pzo8nBVo+sEP9H0p6PKPx0bK77xIQjJ3eh5vzVGBaw/Ym4ch8Eu53xh
Z8l7A/zSUU/mtnbnNjcE2hZTDLJ6H/bKcAffO/Nli3KSEoZJ6Iq1noUYNuVsEOk1PBssHWiFXfKi
EI1JXxYd/uztzloMai3DAAqFWtuMeghiq2GWid7S8/CVSLGCgPJQJlPRqG1aDRpxtGr61EfshPkF
7AcOL3agEy4SgIMMPvl8NEeyXchRR53EQNqM+uDREfvbe+bFohVwvMLrrotdfpwQzKm3gx8ZsZBa
jafqDRXVxhqAzOqFsbkAY2/qYvWdbw4O2L3RYeZkwnaDTCWUSEgfU4TRXPrOTt++8Bop3VfM08RY
+WNMbzaiZfA34cL+1HBcptHoOZhmYZu7QyoFpVKhzEdTOaPCnhNixtSyVNZyS4IlcnIwfm5jb2wt
G/SwwPEMwxngDPMMwET2T8gp8CNNvMhsUunON705Bg2HXk1/vVGHKwVXT1752iW6j0Z19AjdGuqh
eSYNqOjPW7Tmrl/Ld5BxLRRWjbnrj233O2fYAbawK22CfNuVXe+8dknyJc10x0Ti3+ialz+hrGZE
UH0zyDB4H/JSbXFNCXcg3kcLlkdH72l8wWyXHPVROR5Nj4it8RjmEWSQxhaQ8njZONl+fTvFeJEf
xtaHHBd8/fnxDIIoJw3ggNuMIch8NONhUxPj4fWULNWPsT3kT8ZQ2DDQQphhvclPKb+ZIvFEQb3T
d7dpRyFlScFjNvndb9XiCaLHZObNtsSIuJyca/yHE2uGPTz4r3NEeIPqGgcDPbhiSaMypXcsXDiW
a4EFJfUn8e5Zx1pTUuLG8XVTMkzCK1lBhGI3VDO5dw3itcLnUnuKXJkNM8227HiUlRF7A04SrUEo
wTooeCkm0+aJBcc9eNLBuC3XRe6Poj6vXOSXHLniSfTAP9kRTRFHGj+FfYyNf83wjcctjwv8go6N
Shpi4YmFWrp2Ta2dohK+GkSMSP2V9fFC4t+U3nwiakEsBGWlf2enqMmvAH4m8nscYFjSRE8tJIEK
CPVUmk1ojMf8W/A86Ncw7TJEl4V15gMhJZERAS3bL22HUuQXCIFbI54wZ6oJxfK8guhGqoHPhsQV
qJBzIm7YRhlrSuNwHtZvFnATQqT+DmhgyJRTmJ3bCLbEvWiCy+mSVp+yEYBIlGiHs7FZPVEU5Xig
RHSaPdOTvLxM4dFomb0Nzp06u2QYNj6UrPYOHFjf2mh57zqmJHtEE3p540SOfmXc7UVwmSN2gNck
Z98BhWB3KfF0JadWIZpoQBN6x1KqTfJYwoaMw0yKiVtaNKxfegalSsUSKhPsSeTczOgKecR5XfZ1
oazQ+rRtYsE+ExoYktWnLF4xWgoRylOi83EW1O7+3msRR31GcD3MtmT4INenqkPYPlWNDrgCD9VW
py7HLVlk5qBRgOm/ezah7CgenK1fSgV+gjrllH04TliBBBkwj3eICOVqpdWIFL35Tv+sI9qi+wb7
dooLCDZXI+H05DblKcKFJv4ytRVG9FxpKB8ua/+xu15YXKE64iblrDBfhNass95aeSAThhJPgHeO
LRE07rsnoSBR5RbpdUKUlTgucp+lrWc/kLx0TUact+C6/GcKw5tSOkEsoUPSI9qn/PawyPXgKrWs
9HM2MLnGmujKsWHvEqEBnadU0xShUlImYdMUF2QEKskiWG/ZUrxXkwPzPvGwlkvwxjlYn7f+kNXD
skjZE8RTLC2tFjVkCZ9YbKpoaDjDaTBScVqRgE3q/pxmjuJy7cxwbe+OUXFSGBMWq9c03mTuNlhq
JR1539oRnASGQAVQDdJy5Omd8G6uWbV0pw9B+xlB6Op8QcOUIumSh3J9KPAy5bbsAJ10+rH1o+Cn
32PmmXD8sIPwG5NF5e8kLmBbU/TjwkqL74jVDGz0zwiEgdhDiiqBXGBW7NCSSO2Jd9LBXkyLN/sD
Sy3Nsrft96nHuy13h8ceUahiGsqoEm+DzNQC+gouqg6TpMCjbGeV6K3w+mPLYRtSie0Wrp5c+PCn
YYjvA0BkrG9kAWJOIqOMNL0RaPQ1pRM/8FNSqnxtNnCZaX+ME6sE34o8zHgw+FAyIVdK87r3FhC5
jlsDtrosoGr4sYrKj74XE5QGSysdITKcKRY8fgVZ2DNgeG0nbAY94GSsRYDR8XKOfxp2hX1urKEY
ty4PC44icZWcTtrgTugE+5ukI3RrLtDLfcyki0jwdyCoFGna39NmMDuATwH6qxADCf+GYWTQHiHE
JJ6GfQbowDkbEknIl45FntPB8B/ue4D4baeI1rcrHvhMReEfmUrSYYgIwICg0jSc51+Hc+QNn4aF
TEXHteVF1jujmW9Pq+5Wn92sdxKLhgxmOMQcGWkrKp/K6lNMDJZVNrRoXF4DxJpLbbp8LYcHy4Cp
sAHn3FBxTAOIFOIIgQBpcMyluU++ifPzGkucgOHKa7kMniXTbERb+V8w7GZzfoCnkEfaS2YWKshg
+QyGb+d6spcDuEdDq3lnFy7j2lwo9o0sa80qJ+tuSbwSSJ5+63HKSBvOPf/rGm/FwD9yb5Y4kein
WZyIyyVBi1tW5I9YP4/F5Z//mOwmybp0/mYsKsQ68JaDIbNay3G2pncaNzHIOIaMnFGUzjodGCtW
/NZ05FZ4t/8xosXG9/lXeo4nAWVxc/hH68pbUc4fDYZu1wxreISIqR29eRIuq6LOuf/gK7vRdquT
KBELonMclbrK0YMI/DlinWOAlvRM0i54UbatiF3M8xaxYoDdzEsdiaKTVCFsp/hwcn+H37kyz13O
2SIsqTwPaUgRKokfT44Z4mVZ82tgpgQTBRdjWjkWs/tNJyuOeAr1YcSOR+64UdyH4qBGD+tYyyG0
GxhMy+VkR+0bD5j04qI8TLYzx2L8ZwAqGzxxCR97O2bzf+Zoh5s7vlvRmqSkrPLGe8NDze/ZySem
gEjTym+CHL0Kr1CpWq4OU8l63reSr1xn7JePEywcg+Rs6MoyJuQwboeSZHew2UGtjgMCbuxqJKFx
TCRCRc30cj9zL5ERaYxUkAF8kqaFJBiHxQcYV9oKKWKtZHs38EvFHcrUusxo+32upWy3UoTfgeZ2
TrV3HjwmaDLJ7BAJXNDGByJDO4lAsYmGpyNpBvIz6c6lq6ATD6Mi3UdOcrdjeAq0fTIq13l0kujM
g59wVXjmgNsq1jiU4IY3u4MigXNwXxU9yoiFojDKwqPFtsv2tfY4171EmQLViUzyHswCL8EYjxKN
O9fmrxhr+Eu13eo5b5Ke4BrUTR0yirtmGGJSbhjlkHrjZKO8p9YIOUxt4MgRzWwo8xvAsnXH+kPn
V9Mo4y+tzt98QkrIgiMEdxSkt0HQGQQchCVF//Ac3tdiOLzwqLN2OEjpMaFavUEePZ0v1+s24zHf
oxeMt/vZ3YRKwqOP9Dat3OeyadbOmdRIpOjsAmwDsVMFMKLJTxteYOqwsGm1v7MkUXWdhwqLMExS
KXaDA1krmEMJj+YeWfzJ7OA7sDNlXNOF2gNxQIHgPzyIaPdq8mQ/CjZUXU0FO/mfIRlQHVYTMXvd
FieXEYkhzgXQYFoqskScRJG7MJv9tkYt22IeKggEbGF8Z6OewSSGmStx1UczmPfZ79HrXoa79DI9
BpAhHigiu5PuwlbedEO76LXw6x1wibNuNq0FvLd6dzF7XqcJgOyBwmBweNnSZOw6w+t7hP4ILmYD
ySlblQMzAKZ/+FyTbv9qWSe7D+HrM3pxtLyi8kDKFr6rE+qvaM+wm0eGDuXkMQsgFwx0btSlOuJG
o02joQ146L/GdQFb+HO382IvxFjue5MCCcP0kjfSijtWfs3gi/fRtDeIpNFq43mi0bwNOnrFgbZw
O7fBRZEBRs/4xuVmNwUIVGi7SMv8DA5to/chld3t9XGVQ+sYEdTyN22FnJIMJqCQIBiRsxVlH9RZ
8liJXfJGMItQAUaLpMR3nIYaTeClHqAK0qxVg/P3rdiMWsTPMEexwDQAh9vgsLew/5ID/00b8QL4
QlxDJoGNaY9CIZLvpOwLw2mvC8YP7xubIykAcTy6LlkP+O7jprOQyGTasULQa21Gu11EeWNDD5Q2
eYzpYZnF9OiiWyT5etQ8lOx5TsQU9WulmQSvfeCt9gxqafzOSSzOLgILL5BhNb2u1cb2wPDxpW57
8P7uX5Nvh1YSey/WN6sFcDA5kOYKOE+rQjnQNZ6jYj9GBvtl9bG64JlHEesXg31n23W14IvUZk88
OmgZH8K+dm0F4/BOkJ5AFWxlpmJKFX2/NF04iVoXm8elqe+p6zt268rnfsNcMCiUbuZHxlfs9xRB
mzaKTn86KiOXG5v5i1EvzHAKNg6g1/ixrqbaSWZIOQbtnBMSzYNFZc6LBtKCddffOr718xrxIm7k
4OxsKJXUkZxTr/hgRp8ecTxjMOqWEdHkpsf1GgaNzvkC4mXkLyYChI0LygSBUo8UmRdccdU0vQgQ
ey0NH0akTGuu1pU62YzS9+pi73lzhqY9PYkAZ3ikpD58Xy1mGH3rwG4YtHc2zp4j5l68Gq6W9INb
qXi3fz/J3P4pAaByKBHaseevUk/SxeR0okDS4obbpbTHHynPKOdxhvf9kEqXFvPI9kEJ1R+yUjlh
gf5AMdn5Pd2DQqrls53hJHL8N0F8tQR5w7QRAfW2jepu1VReNCKCjr9aPNR0OjJUfEr67Zsa9Xah
fuUwQVfFAjJtztAoKze0bjQ+17WcNpiTIsem3di3QFGS+7AT3HVJCKbGF+ISzc3eBhW0/a/EydGy
LeXY6wQFA7+Szffl32bSWwD1ARIiP+2H2pi+B85dgEZCVLormD0ac1REdyM1JFSK7hEMfNU3V+2U
8cum22B2XTMdWV1dyAnj7gwR18j1qw3P5yUgfR1P1XrNx4hC/2ZnJt0mLFeidk8yGfVBgaj0B6G5
Wn14Jfg0N+fjfvTVdj1CLsQ60SJAmWrIJCZqtB1w6n0Kmm10CrQEZgg0cWQgh6LjV96Q36LDeG1R
0hOSaUzRTNeugg0QWp8ZGmofcEysjOLVqs2clpYi+nBV+rwA82jsmBy4FoeRMFRRlhqMmDLEHtFn
2GVz5amHL3t2pxvIlVwIMCXGHUHOYvJlYrDaIEmC2nPKhaBTA5gwJOHMrfzXGNSUWbbFz7jdhMQ/
4/Mypys+nMjCFy3CSx6h2HVIbAitC1Pqjs+jTH908lj4YSXkEywfMUr66VCUFETmOfiKlzzvQurk
iOloGMq+lE3B1EqYELwSAQeY/i6472FuonB3oYMpnnw31Ii8PU6VL6bV8hOEbqKF68C4gd3Ah+9A
5TIgyg9wowMUyvOHB5ZTXIH52IfvQh5mE2AnRqrY31twTfR+fGP7Iiuh79IzgYJ+zeZOzxR7yiTl
EpouH8iX7Tmih2PcU7A5Q+6ARNEQow8f0Hafw16ylLiE0PNh0J/lb6YaFz5H30pvFOpvV5qdi9sL
HIiLMyxwiDtMnOOa5Dk2zObVYnGz2B3qIgowMTZAVzK4UMKAupyC3IQBwIJ1WjeaSFYS7angxxei
h6moPTs9O5htSGGSCjag8GiJ1ocVT4+QlA9MxS1+KgpzFUUxsy6KcAzMEAzqb9+O6qPJFzwEGZpq
IV2rFiCKIaNwoI70s/pLpLfC/zfsA5QwvENqz0yca2KnD3gIMZ9Hc4HMhz9dkYq8spvfD+ZU/iIo
7ivI4fpu9eLzD5Fd6F+GZui/mIfTNeN4MWdXAX+4BG8AF+whttwKpjU9KUf0aXbwJLMFvJpygZlL
yylv9v7qAaP63TdnJo7qAEoMVRYd3ScD9PQYdIRKcKLphrrElkQa8J+YNV5gSBq7lpPfe4we1U2r
Z/C4HVZXmi0Qoa9+GINEYB6Yg4QfqOLibd/tfMetJRiCcR1hHa1pg+voaD3gBIN1s2UdQ6elOMQ3
e3cwv312HHjYm3t/rVXcbTM/edIcAdO9XGp7S/r4k/0Yv1eQBB5o9QGfmF0wnzG83eio6sm/0Tcu
KsAmbcZJ+n78mulNaT4XMZxfmiS6w7RmY9l9OdyQsc94iEhN6HKXGnKAgR2gtAYAolh7kxhgVPgE
OmnUsoqePADR99fkAEuVLvuocnNDsfme+oYLn0nf5zC1RtMz6DK7WW3xvOz0mi6nx/xC5Z5SnWTh
dxEdmfa2zLCZyTGoe7SQNx51pPLUjsnDX1OOAOgcOKCaOl0F1siO0EGaoBjhh2eMm28XAiGk9G4M
h4AnwDc6slLhMDPeZfSfE+XOGUcDpeIZNlNNesck2cHcqBMc7GmXKMdbHoMCDltz5/BWKlyHjcaB
uOzr3U1r2lhKhcKwyqycP2AFWY0Cvj7X255up6CtJxS6fEevT34h7G5OuiShayYLnsXAaM4GbvuS
/evSDN2NBxMdMLrrRNDX9RUaABEupBDQwWAk1Id8jkwSnFXHWubidk1pP6AZhBW3Oq98HHhJXFAt
0hId7dcGvRFsWNY+mWjgGcv5ayr0WS1XpjFtEjAJ45/dQPdmzhwTgBL4NIMx1bD7aNTpHCbtvsXg
FOs0UN0mNDwhjqrBAMmSmrHhaOF7xBGrWQv44zq0RTiwT7IkpevvgWmrpmJoF+uMuRE9teBc2tcE
uKb6eeOoepOtmKGJgzUkhzW3N2kP/6qSMEiXUo/99WLbhAaTCGbmF8RQfNf2DHZjDZqRKkcoDTz7
/eHZqUBEdwljW95IXDnpk7lu8ZG9B3HVmvsq87469N4yxAScWC8IxTzNI5rmpIWWvNSB/yirBDuH
1ItTJY+4mXhtYr4YnTIEXubdpaJ3IZ5KFT1dGOag+sPGCjYUXozsRczrB/sWcEKFAbmr3ZwUbEXf
QurFfhPTxz73SvaA7cPAp4BvTKNswwh/uczGzRjLtMl4YLF/942uieotriZCjAE0YfxMzSC7b6Or
d6dHt93TKekZzu2EMMKq4QyiuGCuSQ/a9ZQ7IIYLzFNCWBQ+9cHMKWcXLejDsCuPWF2MqN+wYze6
61vNRLHpg67xMeIkvvC8LF9otDXaAyvAEI8Vp9ZeulDNNs+AYlSlcVFYifcwYheJzomcGJn/jtts
AAxM5JMwZ6YRs0XC47OhwxMbCBJ7BS5u2w0Dlw1IHStqoDBsb4m85DWAVe9Ov4lnBL64yZNcTf7s
ydrhUilf/k3zweCgYRziQvz9mWuwKvgHh3UvE7F0eEBout1znZhebmudYXvoU4AJmUWwtxWpA2Lk
xvkP3v0h+wDdDtv7g60EcoRmFzsZmDRnR3CCLiEpLxkwYTlnQVbgKtXDym1ZMHodtWOKRVyn6yym
1DKU2vmLGXaiWDw0jItdkHSBmpOOJR371h/CrRYspRl4WGxYBx0uxB0NUiFV6OGPma6TiOefIH88
jtNlAADpAHXBILjEtDNe03+zGaeN9cG8T87GkS0Cgg+EdB4e+PHBzmD7Ttv+oWUAk/Dnwuq7q3oK
augg5rXQrfUNIUpwnSnhvh5/mS0ONkU/UecdDZgPG7El3nk6P8Ll9Y4jjv9KMDg2wrWKUnZPYA7r
ZP7lmWVQC+d9PqjTh4GFn8P4K0nPI8bYBr2XzbEVQMXUBhj2keIRCxcrZVywc9l2gYcAinGpSAtu
4xokL/kjDyzQY1rvwzgFTITSFXUHtrePkgdoHlRArhBBZ7ojaCH/EYJJ2r+ZED1Sm20vsFoBWa1r
HVYUyQUSa5jTFcg2wuJmApiw9u0IPiKVg0J0G84qOqy0h0c3xF8DGD1zyu0ILQPzZiBIAXQyT7bO
XeGURQw00xPbLkJqo9yGviPQHOarPEzhDiUkxCKuu5w/1Ku0KH95foPEzEpgtNZdrT14MY+YUZQU
yvgJhhEnkvSMgH0yhef0LszQbKMkm9IIUNcQ7W0szCTWJmvZrbnimLvtNT2uM8aebFPHF/3EPe/M
tmbFqc5Ulm0wD1sO1ZRqFfYdoLhnJqIZpbTzIHCxoeIBnMqpWQ95h3KU3MlBBopKPagEDmc+MxGA
1q2dQMEnaHOKrp1Di0tkY8PD4pX24ESvZtuStbJOmsM1+UAKBV2i7h2Bxq6Z49iNEEAHdgkUAYZE
HPD7X5s4ONCL/cgdv6oRvrrn1rqvhohPBAag+eXxTHhI8cklzU7qybPhfJ2PrXtkhAH9AVhmETBP
+hF3mR1PuNQCZyAb3c56EzPja7w9ampWQFvT6bsJYrDhdGW14a8w74f+KX0l87ycbTsvrsx0mgXt
IcTPgJy9pLdKPI2gJ7oVHdY/NTmqis3KpfY3iVTBUxdpCopzUSoyfKPCks/AJU40VjbcYue0DPST
m6y51uSbqQNOh/OARhbs+QhfEXTxxomgGA8ef0czdOT28/ndnCsO2hoeVDThBFBLCbI321xRQyyg
twabPU/PmHk+kxKaeiNvhFk/nZpwtwGCYBrQaUqGI3r7A6U2exDXnZGc9ZJyT16pNBTFJ/DaLn60
D5Cf37OLGlIQd7+9QKBiPFQqSsYf1uX3YTi5b2PIjedR6mHkA8ybNPOgHyqjeQNhDVo21Cd8uy+O
dZk1K53yBb+SmpJ74sjwmVk4zsaMB+bWQAG9HEKbpnx42nFVA4re3J7irbsUoOcsSfZjruQ2sh8k
mrxd6lwONOuAqtS4+fca+NphVMHxw4SNwpl9gt2ltt/G/I4zOnJd47AhyyptAIvPgsfUug3x0hRp
mZo9aRaMOyTjMWAwCZOQUozzM2ze/P6HVdCoDY16y+eRYX5uvIpy0JFUFCF3eNrJS8uOydHNQ2d1
iv2DhCHI1hRFObVLqfLJrH7b+1CrnpATei/3VQDpfBSQeub0d+Mc3l4Qemv2ZR5NLuWF0xrDLb7L
rjQg490/TgcEnqoPSoe8CW5HcAhaEPWGJzwEzkTCD259W0Mhj+ryhUnIoNuyOzdnUTnVO6QyesJm
vTuHqFVx3yvCRBj7qBPufueLD8rZeHL/cQdSK2cB5QllItYGtdV++id+QRl8HXCnG6BFyqgmMabH
uFZrxSdl1DVObfP9tfH1Knaavn+O+VtkWDJDsr8vo1ca1+3sxTByP+iC+eo7eulViXs/B3/bViuz
0BrwwLFXN+7Jres9yPvoJYdj9KizS2/1vc3rq7+vbN6le3auSJdvlrouPqhMrQfBkyptTPsd85eO
HxjLcLJxiEw+IJYLAl524bHvg+GekNJ08Yca96Zlw+J33zLmF+e+0SNyWBlWpd14JQ0Ib6V/7fl3
hrc4/3v5pWu1cPy7QEfCmp79+WZ2av96GN9bo76+jyUtCIp29hnBI2W1rz2ZB4OFQXZ7BDlbAIEv
IYd1xEIkJMUVErVCB3CkLeFEUBh0sgcUnNeg76uYPS2B50U7jOScvVqb1azemyfNRQh4esF4BuB3
D70yl13mty2mnqexN/zwPvoE4RdQDm20Pw3Ml/+BTEBpEk6D/wheJu0f4NLUx6cPhzvhaobQ9i9p
1Fty+NK+U1clDP4+q7gB2E+dgLOmHIFCMD53zZ0P94J7CQNfOLIFVnDQnYqT/bnCnFMtno93L8TG
XX1zY53+c/BB3n+9r06rXWlrDxlC90DvLghP+g7NLi/Q15tPR/nLW7fVSYkqQnbddllctk6jz2Ox
+BrPt3l8MIN0tnPYaGHvOt3fL5h1o7jTMgUuJ4ZT4bU973Uxrbt73P4H3QRbHh57++B+jj+3ItMo
RxW2B/sC4wytMTkWLmSdES18yHaXdcY7VB2SgtGCNvwABEMxjWBds9DUfAr4xnO0wsypV7Ct6CQF
SChe0cnuTQFDn1PwkZZ+37z+GDjkJLig1pwiYjJC8j9pgr8WZSoRoELjbKFacxo3m5k6EhtyOjbC
Lz5/qAE4piCoMIBkIEIbUjxHtIPMlkFJJgVE+ijB7YwnFZYh5lY0/lJwkMgmQQ69O7wHahz6IghM
KXXnmm3nb0FR0D9zE5svu5RdxztENp6sxqmgOmPfImPqAW3qeA24oR07CpmR1FMbHzvg0j715Xfm
nV5stT2vdZ60oBcLsLuN6BLzvakiJmc37zNjkLaEbZot/mlesCxgHzWaHGb0S0QxXuxDN+o89E9t
0QY0JgUUv2f+7tF+m8qMTKthyTPDN422J/Iq4I47LSOq/BPkki8kDmaHEaz0POwtT/YxB6BqajR7
1PV0VOl73JkJuXQPM4cfii7jB2pN/UFpe7/6VwpiHloShaF7SPg6Q4uou+kA+YcS2RHCPAIhBS+t
RvsxL3fm+P8MQ7A5Bgdb2j1m/tcr+/9zwkXa4rajX0oKritkhy+YxOvpMIxkMAl43EEwxb7ebNBW
xsV5yNgJ3dvC2S7QvQe30teqoBZnZPdzNHeQP0UF5tPSdpP6Ej/acBNxkkK+0md0IxGdN5gXKFeE
RJ0qCaFlRmRjPyazHO1KcdjKmT6INPjsfxv2nuyZ0sSkfQPmmmVNlATpG+eNqTp9eccEvtPW3FM3
So4ShMCoPT6TZMqjORCCcW00x4DXm9pfLYwzxG+c28BqEKH8QH96Sp7tv8bFuKINcfaC432MkMX1
VBDZaLokbGRgXAyEMGKBb5J9BjBaZzICg4RiNARV69hK3+sa9KwUM9Jb11jV6kVxip+ABcNXy8yz
Ba5blF5S/YUlHy+UmTSM77QJITpTIo0P3w1B2B/haOOv+i6lYnhewtDCdZNUiiVONuC5+mo6henb
uFFePxAmYDA0+oiicLT6yadkoE/BxNAfSkvzQBuaR3SLOCwQm0sdl0kwlSiQHgEqIZBxKsk+ehsb
WTILlR+CypiHhWe/aUZYSQxu2C956nnEkPYLPCHJ7jhrE+JQ0jHS9HkAakV0TTo2aMd9qV7i25H5
MDxS4/GmNWa8ABEGAQDo50ukSOQnEu3LmuNlC1QmlRDe8kJ4v5/JHtoi/OEU/q1X2OGTbp+UBKBl
W0K8YDMeovO/E4eUcpAVXlgbZ+QSc6w0LIrpHWmw5Jh0WOpNcD36xIZkd1LBH2EFtP30iPMI3V6B
RCJFy2P3/eekqCHYS6tIKQaSnLQLZnEfx6tcAJENSwUIx0568yQllEBAj8TprngVOyVyjq/yH0tn
1qQqtkThX0SEKDK8Mg8izlq+EGp5FEdAHPDX3y+rb5yI7tPVliLsvTNz5VorAT0yyOeTs8Hqh54v
66LLttryjCeAFXvWg7Wz2JSseil0BPbIVf9+HxTANgKvPdbwE2hLAcrsrYd92+6BN2TwBg+iwzbP
o2A38qDD4GQteDUMEK9YqxCzMsq/iTkgE+u5yC8zgR/QW21o8VyY/gUOyDC7P5og3RnpfrLYEJGN
ZU22HrUhlXfuaiUopIiSBFlMz0Rkr6iGT5S3RfoY0tUz02/U04gmfmkEdw1iGAdJRogVbJWDElCw
jwOXf/RbfMyUgMS37zHd+oLL8M+89RFwzysaGlf/tWc2B64DgwC7m0eRtL9LZa5lONjcTEbm+ABH
6BfFdZjnBaxsSlOOFelMZIVIcXXk7vWdKKKgAYL5+CmD+wqbESXRpE4iyihehk14GeL5zbB7b7C3
JgFcnz1ALCmMUHHILhiKTYlEqV4gR2WpAMAQ+CNIRXyfSeHZ+yYe/f/r/XHWnxteDzsJoE2zBa8S
uURnDcHdfwcZFnS/GaywW9bPXYhHNAt5m17rkoODxlEFDTCOtofgBpEAcSToJK/U5c51RdKDDIr9
in4oCmrohEMgDyxCJxdGv5Cg+Ou0n6VkZmAwIBkArD6PaVV5kEpJsptkwgDzgK34FCbquvvvQmso
TfpTkiJy+9k54OZRGwOBsWF5N9Q4f1kXX5kaDCgL0MJAA/V3KKIBTGDXobAimYc1i5zk6zKBcV0M
Ob1TQntNBQbRR0IQU/TScrbmxjUo1xUm2X6QtQ+7FE7AaxpclQlhMzzE1GdQGZE6+K8RXYoYXtic
uvnNbvoORwPqcFhnXZqmJ9gMNHH0KqSeO9m7I57CaLF5RPfxX6ZmhBFDgIn/7BhqfTRjyLftv+aS
tgzdXwZFpOY/uhVcnJRoBPQoeqwzINMAWpdpywQIL1iC8LC+sufH6YVbBGn0lGOUPnoK/5zWHMcj
53vXzqQTxiBgyjRoN14wKEYAwVoWjDTA1sMefY95BwpghmcPahM12Ix99tcu6NvMn+JwfxD2GG5+
wlFi9mJg+F7FOsdGym6xG/8EnTAYcJ0hMp1+yRVpM65oyZtBygal+vpOcDoBYoqy+peraVPKssrZ
VpOtZKu9LZtQsYPgS7GYcQIIwXZW6HTKbrQSgElgZ7mT/WcMwMPo9W0G+mzv+8CoPBsI/hwz+5kk
WrK4QVYzX/rUkmTMJhOLvXhc5uEtVDhOBVqhq1G7KPTcKsXs0H34D05IdBxPevaEVs/gxP3IOC2O
JMM5x00Eg4jmYzfAnjjE5wzVIKmQrwUyvxoQffgJmxB72/gdwDANzbjaHCbtPyvTx751ce4681Mv
o/zfeXIeflenAUbVM2WgDK7buxgNsCGCS1qFx8H3RxvXLrNpAy0+hFbWYUDeNcJLLuyj0UTyZAGM
dCVvXTPEJrj4RO4hDrNOOaAKZSTujeLIYHykHjwhj1xcHZdnpNfOUWaM40857XHfaZegfOvybwwm
vZSugm8EL377mxjMuBX9E6wBTDtcSFsQuA4MHfl6PI0Doenk1iCjFHvuh7mbWB3/eyJKPkxU942y
oxC3L9yVgW29f/Oay+96TP21RzIha/mMNhZDoQ7eTXwHB9r8mV4J4T3io0pT7uSriZEcxpbTON3k
x3R7ZJyf8BMSEAF2e7CECfV0yiBSL4ys05JfN0iPPMMNP1QzuLeMin+9qBso9K2GTO30L6CJtatG
xaKD0vYiBeIptACby0APul4xVjzKZOa2m3FJdLxMP8k9aL2PjwclXXIpM3BfTa7rz7Thy6YwMOjY
Ihql6OxRKkRorkm6D9Fe8B9cWnC+QDTL/hKSjAp4i9SFL9cMGhYTIiJ2LHBXQT72js+LnGsAc6eB
HqLnga0/eoV1ovL9ZUr0N8AQzD3ErNtEAUYGFGDlFWOAPV5uQ/RjCix8AYiRWEQQ5lVKCzma4CvT
tiDC4r9yZqIVjPyATe42RM8OAPnuQ3S3OF3oAzGqyZGWEpQyF05q2IdCKdEKGJuf45En3c8gaDzi
TJeVoRDcTH7rwDureC7feedPwmEYHIIf3cXQKHpQY5zjB8y6G2A812IGX/eVqMBC9wC6cAL9On6D
VD49pHG8T8eRBI+Mniu8eudQG3chaF2DnawUNbz4TBxwLPYnuKMMv3UAVplp6xq8pufXoj67D5tB
NTT/Wc55wJTM6OkXcCUfVBpqYjnG/Di8R9WgxaqJK8zu0ZO/L8uFfR7hw+P3EJDyekjQwxur94DN
MlmqYwV3piFxh7wyOAU4A9jnAN5q6zbzGiJyP/3G4rSGG5jT52TmpBlOYTo4RvbyF33ct29xGRjR
FdYBc7nwWqhc3fV6COsA1TzMvhM+y8W7yRUHBprjTsdv3SOeBlZwjeAYe8b4G1uplhXRh+kmoqc8
8EcNGjDG+OmL/fVutqVF4crzBRNjqgJrjx7V090wudL/4YbwJ8azZf4D15c/b57zwz9E+C9wi558
Njmrazmn7Mh5wsMjNRBZ+YmnITjbyd31QkZzsrgOMhloSSVLj5ltQ42PbVgHfjWtQxouYEHYdrMk
DgRR+VVqTVDUhzvfbTQg8cndoelG16aCQwbUQoLl5nwK99UZKfasIQA7+A14vJjb/3X2SGIBXrAW
50BebuLWb316m/ayCh4Mb170Oc8vvOHL2YOAUzhzuj8o4GlHsTEUlnTjLR98J8ytqTK5QRUQAemY
M+II5IHV3qSiNIYifv27TyO4GljYkMNBXa3wSbL4znxYgGSMWyLCn4en801pI6IQ69mLj48k0Zn1
s0skMx4hRrurJwScB8wLjU+QjQvozC9KVQsJircBDHalQnvz01XS9acUa6SW9NwB1/m/VXBzsdD0
89E50NnyXVThpWdOGSgBt1HUHw9i3plb9eYgOfEcBQzeFSlNptHDvSxOizf2ltQQGAl//YNHAx6A
zp1lnOs05KMAyq+7nZmwvWkl1N6GJ9LhmEBRCj3kzHpmSuwbz6m/JSI2SfMOa0HhLXN3Bx3GHvEM
nL3JkiXhIcAMNgzS2zf27kwOCGeRo/nvtXTn2FfLM+kZnywjkov/vuvX3UowwRPPhi/9MxVJmKxd
RrPs9hxTZD9ScXyE8Qg/hr9QvQEJyzZVUQrImyms8jfr9+qOQD8wtIJZb29g4fPXD3dH8DJ+jSl0
1JCox/j0nNOdQZtgSowYZGlJ0YmU9AumwVtq/JJYZOrgwlTIgHQ8Dz4poNIrvFcoVq5kBmAjGhtA
YpeUcAxI5CGwUeAq0Uz0ZFYsdracPazD+JqqHKQi8K3oocBKgQtC7XX0AULsd3CI86hhsVmcM0QW
LqDEyBrw29kJz6jGIZk+HEtMbtAO09bNPwa5/H3xq/9m+6nOPWq8T9zEh0E3Mmf9YW+i9SjB8lmd
5L8dBaWMNaSCPLENwnN6Tb+JmtjXtRpSdoyrgIcQl6A0j3mPoenxY/5+e895CeGhztr0HrdpCeuO
M4FD/eb3k0eAY0NySDCjnpzDV1TPrpNDWM7IRIZ9iESvwStSQ+mH5qNmqVOD/pxTY3iY96GP35b5
oE46I22kkEx0Y7EkooRxRrjY2fNzQBghfD2DitaaPEYmByTWUMbEXFzCDK1ye/vHcyLYXTmoLBYb
4UxgBJMVcSUVFs0hOwUqROv8sjZZvYUjiQ1tMLq2DL+DLHIOKD5hgxK03Z67Lbzdj4iDofly8k8V
dnjXE71W6y3gtvDYHtwBAQJqoB9gcj5B3hi5gYACTL/YVgExlQvQnT1q4d0G8x2uf1MzEI5LA9Dk
qEVZ5hYhcjfiGgQTrp+EtU0h3BF+3jxoiFH82om8jVKt4w5kyc72UuSIFw5hXqCNs3BVgp8d+QCF
JZDnAvMNjEtk44Ex4tHFypqzEvklhhxwqYMHEcfgBWBL/EH3NF7vXvZWFjiVI0cUhTDX3mWNkVKj
z5QTWEAHtvR+PxOM8sVKi4/2gOfmy3LQ8FYRSxY50qhjxJJ2x3CkP6YJ1aMWs5ki0mluNFUKDaa/
I0EkdNzsNzuWLIhGePjBN1Gi6JO0idY6HVHZSRWpwfGXz0H9bvCKr6c6zJlr3TN+aXKQw58isFD6
UCJ3MuZZXckl26w7PS6bpCAZ0TnJEIyNnwF5ZQjtJeizrmQ93XxjqSNbw58dv3kmsePTSkLHTjN5
IpLmCHshQ8lMxaq6v0p05voKBjccZJID3xv1rFvBaOAUiP+0YvEF4p+cVnlcpIaH1aa9wUhxhUqS
BM7Hoccnr+du0zP0WH887KMHdAtBMJFQqAUnABM5yX9IGZG8sjmo9jjg/SMrqko1Vk/NM6p4F1gM
vvmT84AJui/fdJjSa9e+NqRA8ejjcYZgzeyemUlDfc6S/zimbwzNqAwvJEO77cPrgb4rcCkrDjOd
gbKIKAh0HHCsvFfS+WmWx7PTQzrP+XyMrYdQYlqifNbbPuYGmWHGP+h5PTlBWY7OhTnrdssRrNld
6jEBsmkqUtuxWTruey48kA+zx7zHxznT+9LeYX/ZYZXDpdOHNKArD1Ci8No+kbUoHYXgpvDXLrZw
4Ayvod53W0vFjP3nchv3zshEcoQQIqq1DoP2G+jPs/+NrtfkAPHfeg97z2nBYilWL4BjI6ed5t8v
kZKT9PLGWrG/lVF+dsv38F1NThb9rOe0TUHTvgFCA/MQKdu64x6+Y+2V+YaR5t/4nQ+ulGKX5Iad
wic0v7P38FmSEDA7g8msTk39SI52nPVyv/OgnfeWTpYFkf8wu+gLHUfQ+je/hHUenV7xU/evr8Gp
cN/XWFcjpfq5/Kpd22IoRzWslKF69PrP4H3zDuEFtLpNNN1vSCO6THRPwKxViaXt+rH+zpBWXTRH
PRCOaDklENTalLKjR1PT/bJx+8Q+o+89zZVJeaVmX/dxCc8T3s1/nyO9E91LhrwNa/qqz5t3V4GC
lIxmDmIu6iv6JWVUawf6lVGOSP077funDnNmKCW4t8cye3tXc3UyJmqbGM+4hNKvZDB8LuRgVnBp
QhP3Mbs5s0OON199BPQoWyxT3xxUl/mjF3/d+jFb56bTrXA6NlaNOur19yqChwq0/oL2//zhpKvH
5z71yq3jvbuxVY31+7CjBo/urFdH3y4IxSWPVcW/WFmj+M3Bezawej+rDoykV1QyvxbJ878v5CgW
rt2FWnzE2xnjM47VeyDOtfjFw0UK5tCw3B6+fthdCN64SkrXDTlmsDdm2Cq9WueBi6ITT6e/yuy3
8hYo70OKuKye9UnebJ9uKNQWci8MpPwxlOH5NAT8RoBLioGeOoHeWq8UPZRJEpJVPmh9wVXNVsyO
gI4FkpViBZP07ET8mPlQONgTQOgQbCjhpBeYFshYzVZAxgSI0YWeKGgIM0fm0TmIkIIlmfghIRAX
b6A08wWSPu04i8OCwS32OcYFBCFOytQnC6itdn9dSgP8De7eyv0cXUgURzzDnDE+aHQnXb/0eYoo
yABZ6QM8uTXwNWlXvMmExVCH3Ht1Q+lR++Nej58tzHmSYrUU2XkYSOYP3ogm9h109+1aWCOTQLMD
DLE9skaYMDPgcQyQRoCJKU5EuF9Im+M2E6ckQE1e6S8JRhN4Ue6265TinHKGd768f8jgwZ4xD+J/
ghKiDVOcCZYE39rZAb2BFlUQPTmCpF1KzrZZv4ekldfhgieLZ/903FlTS0CfpwlcxQIycfMpwunQ
ruufyw8Iv9zwvy4OrBMPdt9tJgI18CUNMyroQfBIAK7YjD0fqF+yfW0MEDpNodGuhGENXTtDrS9Z
fjteICIG+/REcrGDNUGiTxcwd9GnWR1vD+B1gOUDXTGjDbhGTJOsiUV+1NWI+F/aw9woQvN1xYfT
7ANgpQSunBUNR+R4Fp9+G+HMdYIsldCfAfdIVnD8hAyFsiF1fbB3H36e4GiH4L6SsdaTUR8OmjJe
6rYyX15sGXMIcqMstNku0LLBTxcb/DwsrzbStEF/yNBJRLPktuoYR1eswsnChMZmTiHHjSApBt0t
rtA2nsEeURx9KgnEe+oMTzcvnwbLdjSC2aH1kRdAbmey9u0KDVdlUIhT3UENgD2BIV5+LeTC6Cyr
ljyjc0I4jHs+2CqFIa3HGT/U3s7rCaKa/7AGJHhDf8b09G03Ww4RJo7QAXx9Xfx0gLUNClOhzxRj
GJ5EXVTMjepAAOOm28JDrVXSIJBRT+GlkoKi9PHqmsYNUfA5v/eZIRQAOl/8/4c0GzY/vdS27Thw
IeDREenfMBac6kpL8JNex0qT3KaXk698B2UGgjQzFKdWXLJACM8ezjbUjbVXt5yylU/bnh+jPdLA
FSrvA38e0BS2BEq2YttRo74V0bDTnFsFofka58iG7d7LWZ8ug8JMLj/65lV7z8np51Gk6ycaUoQ2
tyM1jPFyqiJUKKE3fcyDt7xHmQfaYdxVpioDN90eRAErehz8bkmGf1OHHXqLtnH0bvqv8lzBCHhT
L9s9I6Rc/GfhR1VKkVnAtzZ6VNkGUgwZ8nY/wkRFs/H0f0/pG4a0DRH34Ce/+OmoPUcTIyVkYukX
AkKR3Dk7GfDDnvjS/elBGYWwAcwabeGB0tzmIT1sGfuhtKBGlXSNUnR1cKGdtwxLKQcpLYwt9HIg
/78FsTZbmGPQX32g6McV7c2WMm7tIzsi4zZHjw/77dylCotGBQmwN3h27eXx32gvA+G/OXgbyw6o
EUI9u1SV/AdSp5wzsxmD458Ar4foHJ+y7mdmvmFgPS+ja+WTnHS/MbSec1ZgDlxtngGCAdUu0Rte
kLd1MPy3witaPzzCjjM1RwALa3YHZafr9THXPFvJvVmcntFRX1j1T2lS5z937cdVCjAZNbOqjETC
YtXizPuaNN9p+XD1MiFWf3Gv97o4kBsEIXT43YWpzQ6kt1X2GvT8V6/01Gd847/YbdXw0Rs3lEtm
eCiTyyvICb3OsY8Xrcp0mWZVVBTE/quY0KSKTjNOx2LSvz4crVpokDtWyjRPT/REpq/dfSEKRjQG
1D1oRfCESkuO4Dzt48t1CRVGebX2Y7Ey8d1zNepv6SnQXT0JKqKPnznqvvSxgHa8gDgBn2dGm+W1
a9yk+ekMmx8tbcq0tNJHP2HUDAoUWhHPf+iaGYSiupAFX89AR7QPAGPAElS3QKo9tyWr9j6//cGH
nzcR6UX1nIhARgywDEp4nWMEatdYFtd7uD1D9xEvoL8xiHc0lw1UIQiGjPkSoRNtI6Ii3cfTso1X
lkhw1pRLOTmUB4tEWCj0Oiga6MoKp4igishj3JvCQXTcr8/apG8sUG0I5xNt8Za07USbyxLogd5t
f0iEphPLVofkjIkAhcVyMpPqCVW0kswkQWbp+9KDFgKsqD5fSw6Gac+E3MYD4OA3g9WTxsPLPc2a
QQkQuOpTQXCcMMIYaRDIUcWrHsPsWjpb+qwTaZiK0qIX9jkNac516HxKF4XuAN2Omsks+3ZIZ1Zj
J5A2UOyNicA8BfIKwK94YXQd/JjOQ3o+7zilmb1K8/miE/8HBXTFUOrpkSvA7H0PwO9Rr12wLukj
fx1DRWDp0DARFqooVYwQCu7XtRge620xbczSfNw6zEeAlcN6XG8zigqwiFC+S39ncI68VcDiex8c
rpeRsixIjIRNknWwhPmpeCmxsekS7WFw/WxFlyV2Bb0cDDKaUaUwfkECC8O1WERi4vLfLf9Aj2G7
A5cg06VsAAoBBaDkaxc1fCnUbvIZF7hhwPcU6vChTppzFJmRgo/AlqxDBEVbK8m2zQxmb9ZbEqsw
T3TOeyAY29iKEVsXUCvLzqxMUFxhO5BYgHShJFoTq+Cdke2sHxu6+HEHrDWla2W3Gzby88v8Ts5e
vH90Oz1sFqt8j8EHp7MhSkuo80O+LO3LT1IxgoKup7uDdjndmcx0ldAquUfBWqOgJCBQ14qRiMaY
PFhq+JphCIohPL3+xmZk9IGKjvhH8vpcwLbzSbQIofnoj6LDhXX3mvBYwY/FOy1DHgBNsqEGsIWp
IcK+ImyHvQdf51IgatW/6D7xyz1xs0vATlQhZLLo+0mdZElu0UqwL3BidzjOuo7/hgiMIRWWebiR
YUhwzCzIBjk75qjye3TCOda23CzOdGyTl/tZB+oxSlSS6ayqwVOK8EqFjsnNsHxj2NVxuHVrFFgc
F5dp4VH24TYjrW36TSrVm6eLusEiDS3oaG7xkGm9A0nYUdRiB3w04VcT/uhniUcEkoS/8KAmPmuY
pqYPv0a4F2hk6E90YxgkD9lrcPQQy7HOWBjS5OS0UFhy8BPPFSvmOn5AF3UvEDPOex4V3VnMg1j0
HMezjk4T2txsta/D9fRcsoObz8YERfNZdJeQpJYyk7z5ExFSZL8CFUTdPmtdIVE8TUESCF0ee12w
eR7AtxAhhwrGOnttSZoxdZP/1NhlzutXFE68mzh+yLviko3Hu2NuWPv1i33mvyf8ldjxXPT9PjqN
DTU9ZCmkprKAuP1yq0g/YFqIY2606/w5eHD7tmSxgmcV8Mdyg4NR0q8qiGCkge1PUFWwDdCBpTBo
EvY1+x8ajbLSb8G6728vHx+uOnoK910OZubPExgzpZs3Ofo5GAq9c9bTa6qBVMlTEMOBB0fDSl8D
LtX+2/lQaMkEtLWk8WjlJLPmBNpu64huPDyrLlHKACBO+TYz4XLCjVxbPmASV76NZig0yDY/2MEc
XjKhlTkk0mrpXTHPuKQTmN0Mr4YhRj4Knfi9b6Y0QYmxztqASd9HKgxlLCFp4QNEgwbALM6BXZj4
EXdf56qvYdchUoE04eC64nXggXw1skRxtX0csMaBrH5pSMh80E3AQQM9XN+bALcGtqMnzPWhy9LN
dgW8DeGmwmdfDs6IwWlmqcrgMMBJJ1C0lLS6q7CWy9fiKuM+Q+MDuUd/MwmHbwtd8UNea0L5t7Xv
Cp0MOiAKETLp9hh+6EAacVR23C7HV+5TtnBxZ1m0NAI9bJENX83FrME1/LfuwwjuK26GohIXAZW8
Cu72wbPMMcNnizVMictzqNDM/bqlFvbAwM5BNb+0vxzbyYNttm+2k87P3trgwEeDmd6189w9BT5/
eWoHq5/vP0R0zNJIL0ZpW6CF8EwP3CDLuS0RANJfDZXhK0T/EPSXW3NvCWp71UnHVcUpybih7NiX
re7ecbc9uW02Wlrp4Lg50Z54Ooer/xwYp8j7jkf7M+nkjThMLMbZZtRmu+sDkUHh7I4M2UBGChiG
AtbR9ouHl7fOd7eq6Q+VH//KwOnf61aX+YhQg1kSa/hKmK5dQeHIKbkGumlfxrQGB9PDefKPjL58
ic/JSXHgFd1ZIFQ0sbo8wP404LTBQW31Ee558nDYdFhbAYbydc7D9zF8mmxz54bE/dSPuoeoKaE9
Fs7N7+xPx4Ga+wVtqb6Qf0puJWMvAAPzRfkrobZDzcQOJJYr04//Wd0fkA1Jbf7951VILw1dXazF
p8KDrH1CoBh8Bxxr7z1FFDSCbZv2lyCL8rXYtfBZOYujfsgnHdit3mcGEZIUlh8b0G4f6ek1Mobq
y+0NT9lZIh0P3/IMjpM5dTInClZzgM5H8gaIvP7l9xV9Igbn0izZnpll4n+W0jk+VLxbuylCAjQ0
we0TDseLqEKiDDD9Tmfcqcda3/cGcvPxWyJX98/h9eATFF+m3e+F4J7f/tyE/jolVi9LxkoG+ajU
IjwZqvj0cF+jwzEyL6NOqnHE3seKMmveQ85mjmATg4QH1CqAvmb2UUeGkoHy9Xf31v5OrY5/98x5
JzgsVExJnNcASG1wm573tzrh0O7SUQX5bavI+th4XFNEY7LCbt9WsfZxzUUDb+DlPseEXPVoI3MS
VPy1JMUDT0dmgG7hOO0lYNBek3Ag5aMilQyUkGiwe/NwtC8pfYv5gYaI8GodK8HkkXSZ+o2Dhn7u
z8m3hvoPD+lD2+jsWX7Js5hBLuCYhkFhsS7wGtyo9OE5Tv2F5T6QD0u3DWIv2Rlhgz+kvsLJvNGR
u0qPCxCcTChVJjqsB7mw3NVpCfXZllcukZMAS+rhNzwjeHiM+YaD76CDD7Y4FtHTJK2AKyyHO7I/
Dh2+/FpdgkZz5gArQxPpo2M77njzGMbQH0N+vRBt2S2iGEJkyKrEy5mi0AkEBjnA2tGRgu6XT58m
QUGDBg+oDxFCvKgUZ4bzNjg71ScXZoE6gBA4OufvFsn+YIHnwJuOM0dlKMxQKof/IDFqbIoGvrJ0
M3vcdDljG5mMFe8FYWBD2pdfi6ZxBU/k6IgrskxCe1NGGwPaSrTT3NvsMvvSGpgBzLo8PukW0aQo
4YQ/Avi9QVfKaRJIZyINSgnYYqZDUkRIzMTYgMzN2dPzD3roV/MIIIgLwoAXSIOTmqAFuCb9RbKD
xoHjruy1gstW7hBW8DHxURZN0ELFBbbOt+QWHjgJHMtw8AdBrfz2dRqqqtvJekG7yqen4Xtg+q9J
1z2iQp09o2fWg8g66ADbwC2NekBG/8ysT1SLqpUyvw6+KP6fdrsqIjQugbJ4u+2ALnxQLc9+l64H
6jkkkjAtoJ18IEUsYdy8nInQ/V7UQ7QVuGsyWoBoSn3qzGAnOEG5abydjhabZ7Yo4ES94C71fEpD
Xk+zzMmnKkMUmfbkfoOa6oxPr0CZnl7jvvzTIPvgDGHSYRE2KjY2UM3944Dez676d9088bJ8Ms4P
5JPnVAw/PaaZlOztVX91H754OAAN0oZhuVSQxBgeyBAi9zAH1yLGVfNegtZi+wgsacPA6RkfM7RG
bLL7nkY7vxyZ4MNjVh7ZKA04IcvfpR3GQzEH3+DO5WLy9YqFUmOyseSxv/ETWSBR3OKph6pzz2NK
9R0B/4h7GJN0qpy5ZFp23JSLjv+IkAYEXV8oLDQJ+54anyFh0Ign7dnisop6wgAKvzNAaUJXbHAI
3//auEvZBlCD8Z3/ijoLy6f00Rbfgf5xP5FomZb4Gew1GFnBKcPwmbTozaTd82+5+XpmeIq7CY5U
tMhqTBHEsVFgWbBm2mJkkHGOLzyAgcZ6lAFpL8Z9OS20vEukw/ahzWrILvNRZoW3pHCapExeyefE
buQUeYvqGD4ysMsD5LfwyFmIEivK9Xew/5LPJZ0oDy8zrbZX2C8x4gKRFkS+w80lUYHflcP+uXvW
Cquid9Dmg8sNLW77iTrzg+FYZny4eHeuLBO9tTE7FMm3dVs+UfUBWMAdqz19sG+DI21kIAIM36gS
+OwLTJcqPfrSHpTRSXhdRMJf+quqAxPk85zS6N7TVCvwUQYZJJif/P7yktXTAkYkMpTP8sYZgZLD
VQh7I1AfDwEwvVrCtVDbg37ayaA+xN/xi+VGG7eJ1WET6lEdSmt9L6/LOOntAaSefrDjIjKhAe0a
3BchBwQYK0IFomUI28z5wgNp4VQwRQ1WxAfC0h0u4o3huRthIpFxGeNXTO84eXL0kSXzBnhBioWA
BSVCkfYuLJVrUKUsL4470kFxM5f25G5EzkXHd1SKD9/TZyYmp8EhGsE+cl9ohWvnB2XZiPDJXSCT
p+1uuoxAZexdgnWAUGtOkFal57pPSxc3r+i6IBaCBtIiG+ji1sWIN2aRIKQgdZlcZkJM7NO8IG2y
FyoFk8L5C6rASSk5NVNJbNitV9BWh2MDaJWHMnoQp8B/x1JAyRCxYMuNZv1AH4SBdKUNwgG7o85F
rTRuY6qSwW1wiUq4iG1AijTkYIf+YkLhUYVk1vl5GdDIOGth8x2n1LP4B8FgYVSR0ybm8PW2O5PG
72eHf33XmoGwDIv1J9G8YvLGMVd1u7WPlVe9Mx3g7WD88WUADEGX8CNUFibrsn2RfwUdiB44iCQk
h/5W+N57KajYxNK+YBYEfDoGKRECVUIlqn7IozSUaXgLv6cHvO1eY0hZX9Yi/DsC1dFptoZHpwAn
WIP1VYalClFCTiXSp8BIsB6Cp0ddVXkvF4VLeBs1g96uGMJjJZlgBOa/y4D+bGdtevnEdK7LMpUH
BNHFRiTp/H7SN8PN7PCUgKO6FX33EwwYoW6eYnpK8Ojw9cWQ6TZnDFs8rrkFOqZsLWMezyqjDR+J
4naH1sDC51obGrOWOB9BkwmxPEvrQImniNW40TQtbundZz6EfwyuLvPZ6F2UfMDJ1n3h3R2YakGW
7uSJSdtvrjDQ7TqYm3QzNl23x1gJah3ICBfPZG+o6TGsnXnrnsKr27qxOu+4H0h8ug9rCifrQdd/
DCpIOofZcdLjxOUM5tOYbQTVqOMCuQcPfwfZkDls83v0Cgr/DFhOK5PpFfLVL2mJr5lTRreoE792
H0Byuq/OwoSPQiHxr8G16OGVKzU6ps2JNuEdIk+muP3RicGt+dUupp3tKW7Dc8ZQ7YShMtzJY3oM
rEicyo/jOr3s633JB3/2hX/xet6J+dgKMjt4qFxAw6DH3OPehug92YFzptOMe+CRO34TG4gTI89b
dHS0hHt0++EH7EiDt8+1Nm9Gh6QfqoN2mMe30SuSA/E+1GMzNlbGCiN8gEq2t28M6OGApbZe+att
QMi/URHiyY2YBOrh0SGu6BWmvUWiLS67ZsqZPATLBVOvR8KwJQ9yupsn58GsQ/P0FOG5FxmrzuLJ
oDLvGJ9iLYT26xzj2vmmzbDy4XwqcR0be+2IaUo7u43LuDu4lsgcmB13Xn2GddxMLiEN4uc0T/qM
Y7BPoeYfRt+FElv/Tjzbo/0anryNbrMSfNrKr6BOY5aIPt1VHLhPmJCU9mNO77gXfsa3RLKl3L5s
sHG5DxrOhmF3QOMEG6sqUtN6fBu/1s1aD8u70yWwnn9UKL6ch7eVSQOKioVhz2E9PtIkJmayCrfG
IbpQSSMAZsTRngnijJTSMaUB09vOC/dBfcQ8UqbIuHVaHqLutpnfxl9MH5kj3LrKPwr+Uc8zt7eD
o1MZI2+EOzC+Z7c074VvEJo7omJXHT2BJiadSRWeggeNcq5mZdEzV4LSMb17aGGTf5gwaoau5Fbx
Ky9fFwuky4Kg9RPwJggjlK2PSvL195zysrvHS1Ld1iNrSWcMlfR9reTuE3ce4ESIzAwyxbxmfQVJ
+0SWNv82y3v7YyJePA66J7TSjJeEMH0Eep/TDuzMLyzT1Wn3hjthH1dVjPGUvm/BGAbIpgnImQbQ
wn4mwtHasg+0aWbP8cw8u1eDCYWOfnAA380Ny5dRCazp3G5hkzI4nMyptBXYWx2UTu+Ai9f2x91x
x7s+1zqlAOPWzpSN/DovxyRfBxW3WYzmJsdudEgt2YXszr09MI7F7aQvPXpWPoDyOek8bBIn/j1n
QVNHk6rBfSb2yzBel65PF6bpKl/0Brx18/uZUSq/MZt6TfnNdmjxsSiVN+bCwBjHAuXsDWgI3n6R
zjXHgOLzFWlfj3fm/z8gzEkidA4fAegBnhScPEcQLcO0hT4z/iS6eyFDYsD60JgrLdQhUKX+FX7h
ALRpG8EHAhNK0N5LQWh5ZWLMz5G9g1wIASs9p+RbZGC0Rm34KKSPZCc1yovzHL5kiAgC/uV2Ru2j
2bT+i9ESi5IBCZoQOuk10l6Y5CHh0t7coHkJkVlITqC8L1pyZM7aG3vCw56EiyxljgMfNMfcpVDz
R6a9w1GUfACRrVeHRdrFldfw+hNy8GAk2WWfYpoCCCjMdCEJQMB0R52oS5jPfQhQhnPhBGNWl6fg
Ny6E2dEIXJ40Gy8EaHVSJO/rsHMjmmu4IcAiJBkhIR+yrz3LI9fR+UgFsuIZ/1yLPK9HrJ8T5/1z
IFZCyR0nkXqJeW9IDMVlUWoukl58kZYCW7yYFiCUrTPWYhTHUgNI3aD/AFjBzjKjellvPyS/lMz4
FyR73c19hhW4y4/T3T3dI627uKKHXy+Okw4TEme9+DprSU4W9YYigPLr7f507fjtPiOJRJgkeEBd
XhPUQY0bMrSWPiEpx7T3tLkPlBS/KA06M7MbQkZkvvgF60uO0QRAvskB7i102X6igmZ4d/fqM9IV
T0P/mP4reFzuBRW385k3KcfJuqF0DW4xngx2G1nYds2OIYBL0kbYWQR3RkjdGZzJZ7QR0Ifbh3HT
RZjCNCxYRPaPyQhnUsV5l2m+V/9M7bRoyWNcvpOZ6dmBIQNck6tlKtMySMOUwXeiP8P3yWZQOipG
0wV5OqdaD8dgENNirvSi/5F0Xl2KKmsY/kWuRUZvyUmMbegbl3a3ggIqQcRfv5+avU6aM3umVYSq
+t4o0TbSpgR5lD5jxGkE7vv1Dzmb5J4ao1yrx9CvlL6KuJ4L0rgtD8vTH0N6890gcaUTe3YTEx1A
Psbs7hLU+jcI8OTpQzBpeFi08CLuVTQtxES9uRrYc4P3VlAMVeNfW5Z+IBsO5r0n3X4LJHoPh7iB
qZyMdpPr12NtPM4Tjqe13TDrAD2OndHHg+YvnylCgU75LibB2PCUUaor81qlXMUqBElwi7VHDI5V
ooDpEv57EkMwSKOQ/I+km4h7QfLSRyqPViQW98mEo6gKHckhNRxkmqtfmgfsdCWs4+r8ES3Uj4Ib
x2yMRkp80OdF7X9yLysZW5VRwGU9YAxBrPutkb1CiwYm5IQh75tjl+z1lLQYlLLfAzJmx+mFfRPL
2SOiOZNG+gwB+fMXeECPRlXMfatwhCeVR7UP1IxwXpod0Gdumtp5nPUHc/r21lsZ6uagcbjfIbiS
O3DU7rMou8XkqMPD02T6PZm+EF77FSDBBXg3pAka9SuQyVdTWdf48lu8HcJRhs4GGO2Qhoz9ahR1
m/GZS4hK+GqCtXDdhLW7o+kL60wNZeIQIHZAZiQHJG0BZQa3QGZRPT6fDARDjVnc6lhHFpcOLZql
PL3xt0bFIw54VJpEJH14yN+oJdW5nPZX9z3h2M30NEnfsnvVfW3+ovPVdD+S3e07Anjfs0qOrmPb
MMPxxXkheEe6boaHzgJ+GX4b3dYHx6R7jEPfEEmK100RoGFZEo6qmRqjpXysuilb5B0SFX4rkgbv
sLvRbrBpOL1uPq7CUvGY6Uacr03W+sEiHzpsyO//uERSJjdcFge3GGyi5Prxn4RaNJuN0oPzQNgs
Ez5D4sEgcpy7yu9k/zm2r01AhVH9XE8w7wAWNcGz8ot1/kTZ55pICUDDmnBEp/tRTtiuFaFFgxRo
Frfota2Dfm/kTrE1y7DY3tA2VBGCBml1MMK7GQLV8Iw/a2e7Lwfvzj7C+38mbnuZYjtZCkHxbT2h
EhNsOhfJqRNqcBnyy+U0X9aJtqBHEQVKju0NnAOjo7ybjP1LCsvMF5eF8ky5rvI8JL2YpaKn1SQo
SKFRndf+wpn8sKz+rshhrXLWzOhF5+Hfl2QKlNEHfkBxRMt977zMuLklr3t85QS5QUyRYT5JLq1b
HVKlJhljxcV9p4bE0uJQ8TtZX0UJE/5vayhj/Z0iYuSe+XhZ65Ja8SyihpbuUKeksMF5nZHCZKLp
R1+r2O0cZlOBbiR3swfDTzPNOVROyUlfAt0bOUPQ/inBc/ZhiHODcRVS0RrojK+ZdTCiwn9fLdAt
5XszGc+q5L27KZEy2LfK12XHwNRVL0uGBz2q2H0JptGYEEy/xxNzesr24y8fk6aKLguyA9qG7TNj
dbG56u9dSfk6obkmJclUTolcpxyJaYoq9g3X30zzBZqIwCzxodavDdu6lP3ev9gvgxJ/Ib4Kc0mI
GIKPHKoJHT4yhujWpHKI2rm0iESga/2ee+QIFMC4td/HzSmjNu3lPUjeGVn6viAV4xF1QQn+EvRQ
V/NDbetOv9g8zwooETCW7HCPXiFjQYv5ljnWPB2ZXYq3VjhjVOdzYUFQes6FIvJOlpLJCRua4uUD
vVBzzrSwXh4ABYUVf2ScI/Yg1pQqvotHGebFYecja1gPrzcXQiqb3mNpUe+y8EOqFrOPinUTJtYY
bbo8qmluIfgHZgTgXmWzP8zvUwwwWgjnwdXSHQgqqAxCtVx9K4Dup68onu/lfyzvlyhzmj85KKMJ
+i1o4m5zWBThbdPrsfb9wWYSmLJVA/6Ow5bCIYRdTE+F5Dz99qQul08anXcfX1lpq7tqG6vsLH/L
y6y1NKgIzhgAOFCSStTirqjcz5e2pQP4ffU/ld3uW7ZjWgEREi366AWGMHtgawfS88mj761SD1v/
GFHkzSl138JTQ1EcjR8Vq9k/T5qjsAz/vG3jZ2SKbR1Gj3hLJR5OPe06PSO5tlUJY/m+KK7Z408P
LkSWMLQBqANiIuZlZHgyO4vG4M+Uhyt4rnjAKiCkbx6YNRlKJy3RAn7jwOj8wBTG0+bj9rTxeq5H
2FcdLeYlDM47nKZXLfy4vBskxPrj9FeZZqE5uxnWfeS2CaQ3dw2PqCkn6HnNRONwveaGZAAf2erD
+3wPbVCg+KBdpqF72htAKC3FSVt9Ufen/vedhaN6nsVvw3ukA+eitOxAvtTjBYMGRJsatYb3PPh9
a8tMEcntt3z5vZZ0RG094u4S3w8QgBY7WpVHN3OavzJWJUWyRiga9XTSzl4EAup+y/P4NhPEcuTX
O3rrMM8xFup3XK4fLdVZAas+PLjdwea3i0ei6jzn5GBNx8ZCRax/QB3/gmN2Fejf5Xuu5Yvun/zq
kXzueyK9H6Mp6UESIf42LPDVnIk479E/H8LbnUQldMU4uM0bwJ84J1+jsz9U9qn0teDtkGJ9qV7R
nbljJOsxau/6O58W3byBWsY7xek+ZD26u8+MBVsW2gznVUw78qidlvNyjyDPav4QUWL3l17BSLIP
vx/Nz4ivBslZtIR4rJ5UdX6PWUNuATelttDzRNycfPH16QMPi4QtX7Zhi4XZxBbyYD6fOLSoTpyJ
avWfZWUmXdzUb2th370W3KbzNHyYTyJTuVEn9h2r8PyN7IrDJx/84ZVja3xwJGSP7JyY4QvYMTRl
ycWwZHQZtEkBNQ+RntxQ4SyrUK5DlLsE365Z7S8flJ4uRmv8GWObPvY2qdf1XiHw2qnnOTwamSAH
S6spdoeFcJEkoWXh9Db6yX5lrzn2rjkDtecookVKJLa4H20qbgMIR0TIV0yMU5QQZC4TCKOvaXwt
t+rcQBlj66Ea6nsBx7z56Vl42eSnwn9Mq68nSR5/Q6BeHTCfCmPrwbS4UyZMoxD3TvE1gJVli2I6
mgs0s/rrYnPPQGDOZUxoHK+WV18HgAMhgMPU7c/eILa92mXJ4a9fNMzOnoItu/VWjYP7sLd7sWkD
ZwnbJcCsC9VGFTJWEfLeu2ATaxFqaqew8cxvftkB/CcQT4dK28TfDV7lFV8MIKQE0slug4r4z1hl
6yNk3+M9vdwMYiHogiv23j6o/OzPSK+oYa37SSAcPUuDzpPfBw3ifOwiUHFtCPLLoXJ1OyIpA2wG
u2qOkntJ9dmHeK+Ph/P+DCZ3PPioQ1frNhz9YEtAT4ch21fmhwTYT7e/+G7sbLklh/S5HCO85XxO
9Hr4Tuj8mkMbxBcc74cIpdsyD5QNnrrZleSuD1OBchTBeg28tY2FAyNqMPZbcLWM46dwd9Pb5A2u
yk+6Be/EAOmG60C4ybKt0hJYwineEUHmgezQL4xTQKEwApQKkAOMHmGvqACUQ/JJQfxZlajx1anV
BeiUgkG0RH1xBMeA+HavAaCAgEqv1pG6RGrr/SE23PO+CtQIG2P8nBX4JYqgCeslMNrnKJ9B0JJJ
1ON/d54ex2nnlT4AOCIjlpLbPF+PppInOVU09mp6Svr1dclcj3I10iPZXnIggt0RZOgPe61n4Jki
9Lh0bnOo3sb62b/xXg18QmHTw4jCRNFuBvyocyW+0UdPBeIvt6DANVEqr+/bAdsCtxNbq7DnoXgX
LrwbECh7/NkAaxuFBIN5ZSjT6PROx3G2UMR1cHqmdoBF+RWYc8C3ZgaZRgOLttViedMurpFJjcYv
pzkIQmmjvqzacCcY1jC9sTmFhw1iP1QQy/eKr15P2vkdpS7hCUuGPQ0Ld1DPL9zdjTAQASxxF/Dn
0Gur4DTXfbVHI0mnYsCfZtqr9gi5512qe9wIEtJkUs5wAIAEFdDL199LzBto18aGH/lk9/3AQxub
A1eJWAVEi/tqPo4IrsA6ifm1glwW9LG0KX61TX+8szCi1YA9WMqOUJ/qnrLhV+klHo6KK22ey9Hu
FqheRwAvtELKC+IHhXgD8yWUKxnEDb4U713cmUBSSAVEC9qO8AL7hnwS7QDZBekn6dA28wIt9luh
2apB4FzK8nL7ykPBPPP7LV794GP05/9+G2d+PKQusYC2cP+TvQbCwbNHsIJd//MzJgM+ToJ/UMZs
bsuDjxtoDQF0FP7e5xH8mZ9YhzytyJuiMh1HB0hG2cuXNM/wN5tNNr/CYvA+yRfjmWfJ3KmeUNlF
2Txfmj91gsGjc8nCiMjkWBCz1RI+cQ2RASVDlNHEQ2sA9RG/6l6YZL5R/gmBnUC1CxIhYGYeSFSU
Lyib1CRjYrTj5IvA1kVyDmZUUYoGG/C2ZS0AG+Woh33gsUKqUkaUb6Iunz/LwHim3F/MUP3Enox4
nurZB6oFd24uURsTssnoWMgQ+9SzUpmNxw5GtNe6ftm94hcq60MREgH45oHdm4cvDeandZH9D5jQ
bIXBduz0rTcZB53icxEQjutC2Cs8XhUv97iLUQsG/xaO2uhWBNWHjTM/3sAcr/J8gEUoye/7ISzr
BYuo+KixWTxlLiYj7GU3Akl1bzf4jc59ae5klqeTWXnEd8ajSyTo5iOlNXF6vDLsiPhUpjXOo/s4
loFIaxTTxJA2ZKsuyYAeHMgrNGZ5fDNXtZ7UL5p+rOLi6BCK4yWhteTnkSaJzkzy6FNWYQtZprJ4
NJpVt2OpLTgFgKKg7TY+rgG0UqCTiu53v+LFW2+UOdmbbY9b54G5HmHZx+O+LXnVTlv/j9wyj3W3
UCSsHflH4K8EKu7Hot/xHfeU/F1J4KpOaA5foGboiTCyCDs7eKLFADsE2QZAY3KZHu575Tkth9Xb
lZrgc8AW33EqxMziHn5KIEyCVmD9Kn88EXzCecQtlUA3B2+Vla4Ame+5KykYwWMRlyeOd00s/6oc
9jB7sRGO0DFZ2feb2enmjc5XHoLCm1Q+q5visW7S5AGIToARq3h0IfzEx/wgIQYGGmFnxg5exj/z
KhjmhhQDapSHAG+3kbQy6zD63HdcTTy5QsuOmJqxqrfyKXafu+ZkW4mAST4IiJmnwGjjyVspYbU1
epueHXRhamxugby59biHi98c4GvXpMV8OA+l+29gY3gC7nYYguTtewvNOiW66us5FaKyPNKBZrBq
PgXD/r859RurdUXK8z8tcFqiWP2hGhtu3rsoouNcjW8xlJhpgVsKCz/JOov2IPZ4FnGOue+EefGr
Xk28Ed//1cH3wYGijMU5imPetQ+fbTzZZ1+QuPLDknCV7ikUvp8rfoLsvzzJh5UacZrhCIjoQBRR
4TkjhEP3DNNBHghN+jy4D1QvNEhpscSJI/dVtD70s2D8ZnoUqYCqfrqVrgSHa38KAvysyQ969H7z
WEMSzEwY6tcJk/DYM0LkjsDM9yCjC+DpdpdwPPglDn9LZ+/tFsr8MfYGhjdEussrZ17IHFqxODbO
qCag0qH8oiuBqIKe1Ny4jZHXjV9CU4G3CocySapjW52fmajLmGLcUWz+QuP90F41hXpFpMVa99jr
JA1QY0j+NIolNimcnRxJeoTEX6ZjVsvzwSX0Vg+b08i5kQqEZpYLiDLjYtFONmWoRKsl+UxZTST/
jtNiOs69F4pUNAd/oBr8/hwyz+GA2m/zR8A9C+oYMuaw15ukjzqSCXvo1zenX3FmKHnKIt19BI3p
otHkrF81nsFjHfQzKLQQ3GA4xB/ekgMbP/ZapAJI9TiGXnD+kOw4Zw2kIZjdw7jHlFpkx/ewRd0N
/AVOD1j4xOVSupz1OcHfmx/pzCogJ/fI5B1Ou+87QjE2rbczmbHOEffQ8LdI1BxHA33nqL6wzSNz
QR3jyg6nsgonC5DCSOwbKxSSIi2OHfyMe0fdIYbjzlpwfejyuI5DMZ3yAVXcZ//uWIKcKKMXjumo
QmnEG7TwyEPaw8i4ueRme3ZKptm3I2qWN6yzWqR2BHlxtoCqi+6utHzDPFJ155jsYFrUI2pAaVMi
97/LoZw50mDdN69RNDB+ah7tLIfvw6IOu9TYPLwTdjykS1z2pcE0l9Euz4j2Tz0cXS4WIE91ifkQ
4Dwt7ufPxH9RA4xn4xLXulutJUzAvEcRLVY0HJ5rRzEk5/78k+pf6X28FCAjIV6DZ3O1zIqWtIa0
YQbBU4m2s1T8YcNqjBVazp0qB5r/eCSzVi87r22K05XXqWjXVFjgy9GQDatPYjstLMoILJslwbnm
y2dfZXuQyqjm9EZ2FQq75fvlv2FlOB+/CFH3DTavNujkEHz+9bKkip7ZVGwcx4lMKnLa8nzWm9cB
KBoLdpBr6+wS42E1FedF+xkPWhGUj1i5hY8hbrFpIYU9TkBRWSiQ0fzbjLmH+MLHuvcYBwIEVHyt
8lk3GBH5mEUXvVFJNuy9XtuEfJdyZ7fEyGBQQIc2tsemg3mP/VzDjCAxcDrlLXw2HmaoZuQC0bWZ
eyEm4nCs1eSWTft73FDA1wT4npg31d0BoS33xcG65fb9yLSaMQJVPjc6aNKHmC1WyIySU5dbqDvz
o8DWlHaJC8x8Lu7U+R1V1DIc2Sf+6OLW0O5ZE+QcmzhloDp5QCkw2DNQ2+/amYw8rcfc7zYbJhV8
xTwiBJF9H+5MvJctsCwoM2gz3Il9dh6LzF1cPOY/70mMIzBHzyGfYgn89RazpaiV+c1nzxjcOFJY
NwXmQ7iw053GLsneEXq/kIJc+gdkdC7iTwgns0h4mOCdRH+gsI4P7Ac8e+hLEWEBuoOGaGzosK2c
FccMpu9Zxuz5y2pDaAGihKdtMiIvIfT8D4H1itsd4W6n5RIs4JxxufkDK3rKxHUBjfOKMAeD3yjf
z6vdsmEmcij2b8mm6oBNbIGY3r3xHc7oV6rS909/NgCsf5+cnD9MgBeR4AzHNKERzKc9DcsIEu6C
CK2rVzyicoFG030kmYJ2+/vEhBBAbBCUxWS2RRiNasj0cG28vRbxC/lnCBrH58wIZeOfFg3Kl4cX
dyMennnvdpkNtmi4r1U3JhrmhtmOjJYTc1FCe0tOLLJ7SCiKyFZ5NEonrramXxw1wl4YdAWzi1Rr
87YfLkEXOumzpElRW9HipaQT1BGaw6CkFk80TPIOkSk5IQosCm+vtgInq09zqobQ0ej2mwmfA26k
E5z1/Uk5Ai8fMTFxq2eYBermPpe8mgM7uUH+j9RD08pLvpBt45NOhSTq7c3Ic0GghdXAec45IfBe
hAKYunASsSBkIbHR/lNUSuuzdTzEKDj4KVw27iY+N9S0Eg5IxfLaObYLNuld73BCA0E85sjcRu6S
ULUVfilCyxhQdo8NmWO2lsgu+ZqIoUcu3GjGknxAdfviL7Ku23fYTvo4Q8SwHhfpYSuYGdDp8QYr
GNyZLmbw6OMjj2z+xM9uLg4ZxCQGXKPLTKlCeOpYOkzJjVodPDk1nD9UaKzDAPi+I2JbBDH5hOiG
A3Ney1da2xen3JpzJgXQuseGg/WYhKHaf/IBLcQmnvEj/QhpIS23nJrEF0lqJmxuZPxU5w8iVurW
ufovK9kXvI3Su9gVOuRlw0lPt9SH3e2IX90bVg9J6MIdRCRyYJ712micyMvqBNT8Rre8JuEOhR96
v5K6ZBGbRkIYguvZc8eX3Dg9KSHhD81bcPjWNb2hw3S0Jni5cPVJYSWtS/ANwpqOc2xhV6Xbd1bf
uQia+xZnqD9Zfopdc09ADpmxlOvmOeFFMBHinahIEkcuwVbRwKFAuzfeLXzxTcGC6x83o/yNAYI7
hLAeFGizG2FLLnKaBjH5eCq1too2pRK/GCHm5uEWp5RXqnnyuXN0P1ve5kVjHQ6zUf8lo2bbQW7g
D7BNfyzMJQT103XpTajlJN+P3KOxPWhL7d+vNTwkh2neuuoYBNWplirP0LJFaW2ApcjAbhfvRi1Y
ZSvLh8PW58I7wdQhq0fFx3Bu92kdMvUv9FV3PqBZv6Qv70PO5EDU53d+BkrkxEGxrKP+EJnuZr9I
m1nFF3hZ/T4S/XkcBcS6xEZqhaW9nAmv1CI9xwE3s/WYwky1054FFILgYbeLNu1X8he3gbV6/NVo
uHPUxtF1ma/vc23XKNZhguaCPJz2KHl8MP8WQj2yiAx8AzxwNnRwCQr0cQHMgiG5A5jX6Zty8Tqd
RBw2wnEMlOhWLmokiN+o+sqiUSgwKQR5VEu8z30Cuh1LXk963CSaRLp9dyZRPpcQ5V3mZnT4Ge8K
CrwPs87TUfTBls8V7zY/FJ4+WMxXueJMFgbG5CP3UwsgS+LceWiEFHa8go3l1HyDpAKbd42ZNut/
gLZNJCSqry4UbK4Xp0a9pxNzoewf8QCfifSfPADGf8KW4KKBy+jFwDWkppxFCUx4R5PvVD1ruyPp
HwYaoBTo10e/plnnAlRSKCg/nABT0GkQemxK3tX6Io1QRAbydl4RNzx5tN3+elJJmSpiDCUsH9x3
Xh0/ttJcCaWZzmryYXlB73GEVvb4j9OTr2RGHbBeM2ennxdH0y9SwcHvL/MCgc1GXRCLR3P5zd5C
EXnduvzVcETpkbJDa8I1rZa94phnvjiNiCiocRawgbQbqzrSLW2w8omrm919GZ2lPH19U5f8SHXb
CDgMHRFEpoo3tiJ0e6C9EP0gsKu7hxw7bMJ+9Zp2MyTY3n1fL5uE5TDDWKsrLio4du4BDRGzqfMS
CU1cZwTNyIFY2clTS0xfQnzHEVPELwXj+OYJSeRoPtpfEYBuG4LUG/tQ+8oj0DXrzmGbqKaK1+1e
NnVrn7s/OusbCXkXYsB5tbwukdMfdjIyPsxDtXNl2iqClsw7JZLbBP2C8V5NFuI2kBfQ59KMu6Hm
rMzatlB7pwy5vy9zPbrMr6nJkydNGeVrgJHLtAxLxRpxANFcqLBBtRP+54LucLA7Jv5je34g/BmH
XWfXpqP8XI9gqkAALsQlDP/uSTLd4DHSXTcv5AM9uMBnIa36vRRKT+oklNY2v/OOpCWrqrk6j4Or
rPiMhqN/61Q89jS0c9r9QSmiVmntsmnhLKwF1nCZ+LzZF2M7jYz4vpB6lz7/lF88zYBfwM4j79u1
554sTKjTC3ePiXXxHR/qMF+LG+2uY9l29Uh9bp7hBxMKvLkgBM3a4pogK04pGQzbQVRilgm6hxY9
7YxUaWSMsg+BZPyUmftkT49atyZukqRMNB/EZhaNJw//vuTJApIaroW2a2lXHEcL1pQHQYcX+n+q
48OwLnM1aprgJqS3h8HjhhUgM18MsEqTuXye1xl9k+nwJ3j8q03n/Ps9ft2eW0iGDSIMeK+fbMxu
LePCBTp3pT4W2ZxPp/m58Pntq+RLsHQ46Oe9maAx4t83vmhLPwHu0Q8sShuQovOUC59XifCJymkd
5UjI7aL6XM3LWj7n8ywo54OGPGsI+xlL2g6VqgiM6xPe/kz3J9MLe/qZsr/waRApKPus0HAPojBq
RLqAmMHEMQ/lHq8n0lSqlRyL8y718jdiZQ27ZwTHX0SI3Cgu7s71tjUBpWC6WO6XfJMwzNhthDkL
VXzwOREJxgkhEglrOblwcoy2EOn5xOsW0DVBO6sV+4OSDw2keBWQGv6YU6zkrRrcI7iKIykjv0Kc
PnwRmnJzPjhgXugaPPNgE7/BqOiaaf7FMbo+5dheUP23QJmOniIORYe4hf3uHEQ56ohTOLEnYJyH
6L4E1RXDLggUJxTsDFxHHrzJFIcEAzK/V5FTsijQ7dWB6S6nlOW2jgqyi5EcPYadT1F4XbCG/exV
8ov/2PHnywu1ifs7PW64TWpyBsezw4w7j+Kj+ZPb95q+QTXt0RerfXVw30poOG8cZ8HyfeJtSKTe
ZzPUr6gbpgTQBLjW5BMHDsy8pKKekKdRTPQ4aWSYtHgcEpKxovFPPgkzM9aw9fuH1QgECY8XQZ9C
lLgVi5votGPCptdSwy1efh32E2CTkagU0/JYLUNWar+9reWThk4X0wG9bjLdreEFsxemFKFOlIOW
Er/TZ83IP2xAIQzQdcZNBuxpTST8k0MWJoWvCV+DRJ5kjm2qddkM680T65iwbbUEUFZYcagO2goT
PQZz7pQ/YDkPSuAIjPZRsaxhvd6hx3IAgTAOcHJeig/8iD9a/KmXV0QXqgW4OKI0siMFFT35j3zz
Wq8HrceW9ehsWLbJquH8c5gxS8JDD5FMkKiGPoAeYmaGe5wZSwlFAcG9q8NRgcDSxLE2fG4RqveU
OVfI2nBFuq9P9HUllGSYHkD57NK7knbVbEcJxswxAXSWYVqTym62Roocf343o3O1eCp2t6qXWnKd
ICc//26YpZTNtATQe5GBzS9uVlB80WeY/V2nDYCPhQrfhgLN/A7i8jOLp6exU5xAD3Bn3m2O0civ
NuWGzihYWnTWi8pGEmWtmGi7QJ1DzgK6bEjZ9h7T26z1VdEEBTZbR7wLiltbm/EHEZ0vTAvoGcA/
CTtCL3pmwCaH5cMCHFGcRD7FnZxnFnHdLYzlg2PN7fveeIxxmQtCFo3BKNkS4gdHJKA8+Vfet1Q5
Q5BWdoehGmu+awz2/ROIyVWD4QBjYHLFcxdBAAW4GzGCHvzu2GwgLpkOwuL3AmD189zcNk8X4TaR
yEt2S1C4LpxIgQzjC1qAuy14dqg/UVHP3v/LM4Q5hQOrtYlFkgE2FITANclAyOusAe39Cx37KKzt
1wLREfcahgc+YsBj5kp4QLqosK8L9etfoKaFiY1MAuMo9HpQVsd3QggJiVmgFR8OoHZLJLy8M/yG
LXACtpsYA7RQhpthg/YENkxQRXDA/ivEF8NZjY2geVnsMz+P4ANDV681IDTW+5VGRZOrkpqO7QAo
4g4d9UjuG/QUqJNExto9GKegFOp8RHyy8/o+9zZTGp/0Gt05HOmLj11Du5I37fdbnbDJ4QxidT+a
cDo2W270fDLBcb8z+/tCxDJZGaTICjcqWh5CJtGqChltoBxsJE9gem8UTiKZSYmAqj8PC2iTMYGX
n8wFw/kG8zRSfh9rxpKGYH6G/5icVBHjhhhmkfPVfWZPbOpB9GAMnl/8bTpYhsunIFokfMNszUb2
MAffXy5PO+q2SdNH6ESeJr1LCNTIBBICcfJCxDIiSmFLfw3gAF4BHAecIBg/JbrwQqiBuC9n11Bb
xG9ItSEiU3A3HDAUIKCkJGeWJY2L0NHemM5G/G1WFWxYwnU0cP8iBWQ7eXsvTxdV4WOf4AZKE/07
uQs8SDS/88QeFnCZXp3cjidEJADb2BR5HNGyw8Pg4GVHm3nfcfy7wjIzh7+7AbzXxABdURLkqw7Y
/xfRgLWZDogGXSkqj3XyCMn2YFkjH8Ig/eWb+AiqqiAnvFcybJBzghF9/0vpAU6DwyYRgQxoG20D
Gin3NJMla00UDNdtAvep2PEv6DM1tkJrxZfH+DorU/zLWFMVv8b3S1gPH5XWqRN17zwi7AU3f+Jy
tPoxb5Y6Vac6mvYzuMDrGtHDy86xanDzfSu+tPj8Ut1AYTfqMLRqPGPEFcYqs91nlW//OY+FiEQg
QYYrUns2ma+TqbUUyagOoVwnwpGuvmptKixe0vnxQsRJ0o5YpWenfLEGU10b+zfNinzGApsRwAuP
oZgbT7klyizBNU8XbGYi5OWyxNyDzD/zSttkV3sHc4NSGIFAA6xRMk4TGXj5NRT5HZOVSN3MUPS/
7Deg5GL0LeE7Rij58yB/fynbOude/gc/a5htLujxwxGwDDCuVXMHJ3MaMYiBmrtFepu/N2k0cb6M
We+ZU2zIyi47curyS9XGDPDiZkELPBYhz0A+XyAwXKq4ONjXLdzBHQEzrr4bmZDoaQcHqQK2ySVO
AHTWEGIwfLa6yG1JQnqBXIwmNyRtaX7mJIheGt3ZAZ286XDQ4zJ9PKZpnaAR18BVB8xZ/WTJw0Et
6N0DAjlRMHxnoUpR1Ac8YwGZD4bzrY68A8NS4cEeVUn2wtz3ck7fQPBQlE3Kl7JZGUEU9GhhLjDT
75/PjzCI86+0IpRDxi594qEQCy7rKPeRqHcYiK0jLXd7wVOqUc8ARsT0hv+TNc/8JmDWinJnlSY3
Yi8g6zgkIY7c3cMJHBmuBMG6VaxFIcjU+vJFrvicM8EIUTxK8qtPGt97a2AnwUz+tmvvkaA/eW4I
IAIlRQfFNQXgg6yY4FDjBU+FV1fWffEkVJ9sc5Rb7h1S8+I1zIVHRRUflUIM/t4IcxkUSC+FsGoa
27g016W51Pxc5fQ1/r2O/OtORgpkE/X6XkEt1vu2xncyMWbk1maqqxEOFWDxfYgorqwLe1Rd+LXf
7qddfKARBB2DBVcNRHTYDY/jm6fZWEJYDNsJjglid8snUsmoBWLOoN+f64HVM+f5vxyp9WI+E4qc
3fOGkENN6ln+nmYAkDdHl1YakF3hIuPHD3CTXH0ssO+g/6pWL90nvucfZCm0QRymv9Cfi3SbV3id
Sy564ymK4EaUr1zX7F0s50dCotjl87RMO8gm0m/QfguoGXYIgS9uUoi1WF8MHtJaRlOkGF8ynxzi
cgHMRjc6yovlc35HYqPExc0vjG2bRcWi9TXKL8keJg9ZDY1lUWvWaISUQUGQ3AVm5V3U0mr3A+8L
7eO3vHrvWlDnF8s17tlEfyx0EF0ks28rviJLN9nK+rujr4nI2OMNdXXYgYTNIpQjkgOSR8ROnl4h
ctLmd8/Y/cIpcizXo3OVMtYR0OcU3zUeT1L2lmMv/5ES1JH3deEq2+wbkwsopXwsfxE886WyMVdA
Q2M6Cjlz0MwAz4WvTdr28X2LbAz+j7egak6+HQW0/EIpfL0Pmwv05EwJgJv730slDl112rzgU5xW
8ck6kBnUARwzpz4+Px4DZrZspYCx8rVpNwoyaJVoXDpYX5sLOBgcTY0xhyyxZXF8QuINlqh2EEjK
aCFHD7xLGDS6uYCJAfs+5wfuUkb/Da4GhUXhf2ErSzMga75/pbk3RkrokWg7vbrNrPRA3WpLRbeE
PSB6uw14KEuasz8iSkQR5wrUCNUcBqDa/gIrfSHxuthaYHhZoHiy++9EbAHIXFNJlGSAdZpRm47V
JOMISZzTxcliriDfCuj4wOmrnOm91QVgU/vbwOpmhsJNenVv2Js5B7CBTDiPKH6VKDilr0m/KHaS
aXfRKKi9DTTjvrOuUy016MswpspiFMgrjZjbMcrbLpJX5PruM3h3vg9oJ0K1iRKj7IhtNjwfeL1R
bEw1Hz7NERxGFhpTjhE+BMt9U3PAO7B4vn/kWRNxd31+M7REDgw+nx9mvjyzD7IdiVUSM3WgfZMC
sP4dOb+sLYwCglqhx6VmzopIRkNRM2IrK8KmpJ+VvyO4/do7/CFNtJpYdz4rdSbocf138LvIoAAL
yeVUHN92b06mDEPOrbY2iFbO5uySsiJQDYSpmHgFENeCPOPxQkIKmo79NyEnrrzLUxgxGiEVVHhA
owg7RyvIN3mHjpz/d76uebj7c43YYEG6FVkVWfIkpSJb50eJ/LHPL8XINO+U6Yi2Cil6noVTvSfe
WXJfa1HveFtgyRwQdzp38MjaZzxdIBkh9FTkUtB99F2tKvwlD4RcxGMRVJR57Yn+I+JVYZhXOn5n
cIQe7xw/BCv/xZ6QHfaaCSlbMtxdAyWYCSDnycmESDeMods76hQic4ghes3qPc/jAvFTwG8oeGLA
ftmNENMYXjH/j6QzW1JV29b1ExGhgBS3Sq2iYp03hsWQSgREFHz69fW5Yp19YhdzjpGp0Htrf9n5
miLYZHIpmCn4VcGjhTC0PQO3HV4zFhtpAU8XE0WIXC7EFDw78cy9LWPOBBmIf/bnwAAyopDgiBoN
Hk0mXiwPh06yOSAIruD1qRZ6cDUSG5CGCgVC4dtPowKmFXxH9/hFODQZWanVyFcq09vDP62eMN4F
k4oirtZVNYvPfJXlTuRxjCANEUsDaQCthflcmbJv70mx4zMk8IdANfUfj1egouUCQSEF6iF6vBCZ
gg1GaYjS5eGLHGrsDv14Kmo6fg65h3xthIc8CIJ4+SLjovMa+t3YcoS8zHptkLrxRMg818xxRKvW
ZxJuXB4vlBLTBHv0+1jTP0OciQ+ew/DRu2rYLemBXenrCknplfsqIjKFQxlNrBrinSim1Xcs80sl
c96g05Y3ZKbP+G9rDPcjn53io0B9prxthORyrOCdcEBeDBA9RBxIqvHtMy3z4RBr4yOfELypwj+N
2Z4BcuQoiYXaT7uz+LEJJPwjfKuDu7R+zIx5AeO4JYuMG/aLMACpsNUGU6xZCBZH5AENagTWgzvT
NRcw+xqTI4lGV9CG/1T+BOoG+kLi3ll0C8PWZ6Vd8igIoJgVlU9Z/DkE52H+ooRC7FG49zA5AWZ9
OOVJSCARcPAvn3YbeScCFs812i5ew2LHq0+2KcExM4jsKI/4y5+zIdwINQi8rbxsBTFC7b2f7O5b
2QlE9qVGyVeH64yZj99zR53uC5eMxgNLzg8ERmz9cMKRyCRiNAQpCeA0HiyhHZaJ6G3EIcBvWNpU
hImJOrEW8MTlHAJtMtPgLKWQCBESm0ZOEf0IgD2xL0BFEQIofrN/nN8e0hWHEI0IS+BYUKyKdVoW
WxHFEpFhPJhfyggTMyIkC9SZ2XBDZIn4KdQxj2y2hHH2PkgjZeZbdCsIjtnDBKM6TR1LNHUOMcki
a2O4EqunX/EcI6JhjRKr6Cad7AswHvWuIro0CMvIfNYRJNMakfCjq5BcjmArA7QguqOeRfBT8p9O
lY4qzmMhVBaLSeP2WxMYs8VmL7ERHXa8pKRaAmqSqY21s0FhedmI1pCOXYN4kvHhPhnaaKDGO+5m
a55OsezA+ZqQ0e4IO7X4o0+kNjqkPIu6ynx76e8FAtBL4W34m+3L367lYxeJVOIWeG2wvky0PwgE
Wyf7o7bFHounyF+IXEOxxwg51CAQtWuEqd13957XQcQXA5dQ9QYawDHFSfSfMeXwsW4i2+I5ubUo
E/6/Aok8IeGVSu2/iz4mkx6vPZ8JWtHxYx5zj0iLikFQ5DZeBMf3x1JJRITNbvOmt3CDVDFUFn8/
mhB//s8bRtc9uPOmoAqzcSmAVC4XckGqmeHORY4nDyMn7H5AMYVoQaHGbTJYusNgj1Dd3pQTn7z5
hYhmNC1EFRpbdurxBvK08X5NSQUbLzhDLH3dEeoADun0YCzl/mNVR9N5WhF17mtWhw6rEq8YHKsU
EgffO8RvoUUbXylS+9gRqeAl5M0MKnzk0i1CxmLnIfBzqPUGAeMsIjwUVEZlgOdzJm5FPF2obMHU
JksWNnDbGdZ3svV/1oG36ixPDi+re/ItkPZH7tg/RM8Yk3gwEos2Z4cr/fBwtQgC0QXNAQRiLfVb
YG3D/y4FXAy/MRm6Bl04XIq8SYXLkgFnSskxrTdkptr1VHU/B5kDg6ts/rzUEGyE9DDRLmQ/9RGu
fyY5kT7tmfADCklO5JPFPGXCBJra4o3ChQ9tZkCUELhuNzwKnPgKwdUP3sSRSO9APvbzWuBqCj7Q
D1QeWjNfD0bHDIrEzBklO3yQJQNlPMt9fb5vKLMkm5EfNA500NvPZBSR+xK1LgvNGPIWIYA0+Wwo
pTgiqQJMdco5ogIMAyMnRU3CYkvoOtKMbINAgwSYIV76ZDHkq8SYgys3EU28yQJp2aFnXtQn/ygM
4qQmAdyWeJ0zymexAtu0bPBrxvMYBZqG75JT2xM9YfSKffyn+FsV9n9QbFSxQO7d3gzFX8Yfj/Ge
0FKuU7Ehsl3LN0JnV1+h/zQj+QvsUu1b4O7PpG74FbOwvsHxTJp14QOoeh/XhHlWp+3iBWiOt9cW
Xvbew/AOFM8wPg3lKV4iKNAXpvXMM7zj9/BOYKOqc2M185/XrE503HX2O+x5LaCRTdIZffk6mkO7
PKeQLrg7tKm0Ep8+fzaiKn67dAZhYoullr+lxWCni5SANfraGYl8xfztvTkf+EoMnq0PXYysAcAV
nrzGbcjGLUwP5eHrtCR2PKZ7GcIH7Wxyrg/Z2Vy9yWs63aDgeAoMn1SsHSM/oDzbE6kibBbaooHS
TjdglpKP29BXVnj0d+TNkAckop42xYbEJagsJA7Sirzu1B6xzlD1pPkjl7yMqPhH5hadTFiIWaMD
/n40vdTszEWEEacH+eyiyAIHj1D8Wy10j+7UcyGy+ftxRnLPyRwZ1QBK52SNTqSJlpPFH3gfRzCx
HLyL5YT2wSkWddBQBjpsO2IGE7DE5UvlFPzhGMHcG6dAHB1iZ4pQn7wxll0fwpeF4iliPURvwAS6
cc8bNtmQ7sogweTObQCnXnlRYbfu4jAFVudQwBsregu5+Bb/6B3b0GA7BEMTEc1YtMfXL5IBFCj8
rGxn47G0WrK98SedvBfNjkjeQcI0/q8QVYoAgfk4InLoxQH/sxbR1VYPP+ghWGECBcncGPs6DwMM
CV9tCpWVcgCLWxxfOPMSqwK1R+Tfi1oAirgIhOObF2XJGyHR6dC2CJD339IOkCTyv1H5VSGNGFgu
ncWkI60/vF/1eLFARoSwR5D1gk9lGnBPs44gC8pkPtzBPLmTtgdLmovKDtEo+uTXXeor1CQ2eQuQ
2Zw//OZ+w79L6YYorZ6rAQwltzSCPWSqL0YHcQLvYuuGPSoO5bsYmg8MLEwUoOg87CJbMHHgxkBU
MDuQ6MivX12izCFGQx0fz+0SLBoQj3pDaEz0Ra3PouzEAEqP8dmArCcVx97eH5PAEL2DIe2DHUNl
PJnNOIRMnqp/19mZwFJW2X68HU5+d5Gm83IT++Fyxz5sNHuT9Zo9ePLwfjYD1HUvtFukrNXkhfDH
vsYiq0mkH6YEP76BZN+UMvOpkML45KvgQCL3Q6U0UQkKxFhEZ6BwHQdEQZH1zSk724o5lyODr6jd
dDtzdcS8NJmJr0feSLuB/5sE91WGPre2px2AMIGRw3UJHvecUEvZimBEPfhAY8M36jxvDZLrxCHu
DGUceRYhAoL/yjaOSPU4c/U5YlMqIk9jZSdb6iz4QnnAak22QtrCC/uEiZhkZ/nKkXQeuS8Oluye
3Vt4kxtKb9n/RUIBzL2qcfSTTkXVWLP8cRrymE3U9RevxJxInOd4cBNI5ih6st3tyXqxVc4hTCPX
4aoLvqzJc/FgSit9lS61w2hyOshASe2tirow8cTto4TvKSdzun3woQcpO7ZIh+GNoiC0Ya0VQg0W
2hT8/IXEkTocMULyuqCRCZCZzLnDEW5oh3qG7kEVUYYw7iRNIkgP1UPtZ+HnzneCXXcGSdpQu8fm
5UMnHX/2J0ygikXGVojKyzL4xzkJN6cFz4GDgsB/3x8QWasTmidUExqCtlns1lj+WeY4SXnJsdmI
MYGbccqCsnmTrVdh/UdoYf6hv+PLQHQwo9wImRARX/v+UMyO6AHItQOm4b6vrRSiw3oLFpkmnN+q
v9KzGoweLlfDx0bVJOyJoXCxCfFMvuGXQQlOfqYvHzsCUEvUG2Pzwi6+fXum/aTJuOYOIlQY2drh
5KFSADYXZxQJHoRNnP7i82lVhGiJOUTD4QI2r1ueOE7vpbDPS1CKxHVFT7/efWZFiILcAR1hMVaB
8+WARYwy1h17pxb0d+IBlowJnMvGPfU4qWYD4heoYeDFmotxtg/1KaZb/h1BuXfTBFch0kCGboM8
USkc4CVG9/W28PI+a1w+Ilu833Y0kX9srqeZ9IcYEPQd3I1Vb5HxeoKMOSyNSKuQn9TXwVoH+EuE
EFQ+yoroJyi3Q2YG/cD8E3KmTF98YeDD3Gducjc5k3HUIk3BsuUkLB/0Nw+wlvY2vjjDHa5f13R3
YisMwJWotjDZS/DV8fsfTeanE1K6cvplptkn7hMdHuBkeQZ5eVIjcAY5uNLqbKzAlei4WPfR6HZC
eQX5ORgPec1D86bfTLIextMv9sIMg/w4ZS7Y4JBIOO+piL2rK9wMsYr27jW0nkBLYivN6IXnFYDY
gTwjIeEQh38iD5FEhXkuj9NZe4Q2Jjt3+Z5qRx1TKgv3RYpFG86LhK0I5mqVoStLp9VRBXUiNeyv
W4gfKV6cbNZz3R8e+Wnw+2rRCO3jUcnc5/ZerweE+WjRj/Pj8vt4p4gcMQk/hg4S6mV/H4bwbfX3
XDWEjrTI7Iojsk4VsYD//k81yk3N3VItX43P0tqQgyH2XoDmcuiWd9lNk8kACVszVWnlXJnHeo9Y
Eb8Uu64nBy/akXnCtvn85bVHs7Qzfh8mUjbqLvhUdv/xBipJq5jLx9+PzW8d/zsNHe4+MxpkbHgP
DjkMkaHMXQofzbREdCoyEsIPGYaHdkF8Uw73PenQyZGY1U3Kf+nX7qQp/xdSbAi1aVB1sx0DYI2s
eERe2w9ghdBRMkfhnYT7QgGGBAyapSz93Kr3ePrfzoqY7UWI4w8BuZgqxM5gcjN2DkEiMNa0PnME
0E/6smeaJZQuBv+zucpQcEnQhbIwFingXBoNFQM7O4jOd6I8mOC+9Cy9eKc58juv3BIiASPG7X3n
fQWrgG+yE5uYia2YuqCHDxmDRjFjIGSQb8SeGcAsMncvN611TM4fpFLmH1fruQuieodDcgMJfmIF
J2920szIU5vHmIlJpELywzTjofUfOTqtze8ABRyP5hB9OPirox7JXE/HV/UYgdasU0x5LdISZp1Z
dRnQYp3bMih5mME4/DhPWE7OWj+W70CV0CKcH2Add5JBwFr3Ctkbn8NpBZkZamw8vRgImRnhs7mm
JyTUY0laqMh4UjL1ErzSbFoM/gy8LbIb5Wlz8VojBmAIccAzQtmc5PyDCVUJzFIz3jMR75+jtsyn
D5p6eXN6Ai4qp8/tDzHdyTrDjaUHNaatN4F+/Q4EE8HMQ5poiA0JZ0L0gudpKbN/yotyVpPfSMlu
fYUu5ODnHvnhB4AEK1kU0bfFtxOu9aBjGb4P+PW5wBS3OHTcqQix8TN9YlCwD2DRi5gsh0rQncHc
GdJUlBYYgcaPRHj3QSO19ww8kARNcADT08gFwJQvgEwMnzdYC4ByUWNpbjTI7ydFYac5J5+D/APt
Nl7eCfIvO0GPRUwHSq2HVVXegD2T1EQqz2EhPH1KvRGZdrP/sNMKFtGvzxhSkhsJjGOJMwVyKmbu
RX4NbHUTeiPw3hiX2oQPr6usfkvU4w9hEvwqnckcEV5yBLQZDPz/fnrNBVlV+nBASTegxB2PjoGu
FgsxoVloj0RAqclfkPo4sV5MnzErqWSTSpIcAItVzAXNXCF6y7BkHnp+oeeyJPWYGK7fVOYiqPkv
PnjOWlK+WgvVpJj+CUR2nzSqzMlV9lK3SamdZYjhAKKkYYoZKeBjFZCxgH/VMxcd7tPH7BsM/kqv
9lDWclxBRbB2a1bNynvINrwQOsx78CQIZPhc8JKT1gtCToQDhDR7JMjVwx+t9Rm2lJcD449OgYt1
Dt5c2GUPXkt2ybVa6t7Io809fCA4FWEVHSDgfrAeLBgumDHCF5nOKc84Jod0wlYZoEH+gL1R9Ae1
P1xldJH4fL5YXRg1vlZ35nYFZICitkmoj/+6fa+Gr/+Evp+gOWiLAR2qJZJegP2pwpA7pXDIRab2
y9aD2u9v2f4lmnZhlBfPtYZthDGetHjVBYvYFYYYcvyMPAoOIGXX3XVwdACu3QPApdoMDk90oZsa
WpGMt6Xh8lkC63XVok2wu3QbvoifPGlWivemvBhx7baUHV6r/J+21KMHVkW6gj/7gpXCJaELoZFI
2QcYOpHGPH7+fGXgnmL8DgPUcQYLKRc+DSYrGXt5EWWFQwPmg/15R/Djash+NqLo80UXplPz/s9p
Bxkc++XgZWsbM/wQxmPx/0qmsFkZQbCgFtk1gY5DDBUOyBusHfhch8DU2opG+CaAk5Gm6sN9Xs11
J99Mzcvvz6sBX7HvvoTHJP8IGFJppKBdkwWX7wqhH2waSsO/fkSIAHMEGOqLa+HjwDCI611fK+vH
m6CS//Yq5ZBtH1v0KaDtSTbV4nFDLJQvLY3Sk3mhF/KU5LIF3q+lwokc1U69yODgT0S5KhXS27GO
vBls19WEAKim6A+0nFq1F4ASDM+SOiW65HroAQL3VA/l5hOuvfQJ9lHbRTw8oE389ozGkE0k+4PS
T77d2KhnBlZLqAmMpNQuVBFpnZhVkAsm4zbDWYusg4Jmwuz6e534L+Q+74lIxDSDvPdfx7a0P2QK
aIxAb9xCg7VsWJTYGbBftNbQ/xSHXyXQzo/ae69PS3La9krYH+XNXmI3UzevSLFRuiE2Z+hGajEx
jqrPelisiXxKF0/iaLvwS2KPPOb/z5g1ScnbkGymDKivWvfALmBdBg4uC0U2AAyjFHJ9sXFeP4EC
DEUHrk+6Hbpcc4rdywSk+PtNCxQf6PER837Jf2jwng88qE7V4S9KsXjiziExCCXVUSQZdjvjmoXa
ghEU4cJM23A68oZ3l/eF9ef7neB5TFGtf4GkRWbjOTGt9mYi/VYXjTlOeu7lO2WDodGyFfSH6i5t
+dmQqhIKsG6vJY/0/DnFsAsc9vFAQVlO5u9LOo/n36Os2W54YmoCfRoyMeYzVbF571lQkEwncL/m
6oE6bkRsuxCvTdSbrwaj63M2khzBU+EhNIzJ6ccGwd4Llfo7EnbPgUhqAucXIAwXNnw36OaDNJ6Y
YLhFDnpCArtu4d7LpeUA/goaRNmoYbPXLRHNj6M52bxmbePISFyQybcHGlKRTCUQ+Cy9hmskEwZG
CdVb45EE/HBq3aLEVS13BeAhAlPs6IvftSBbHLn7vcEMQ/iUefJV6qzXGlgRiw9M+MdmrO2WejIW
GdNcgrMR5csA2h//sxwQVI9Fswi+SE5vtDFGNQkPBJMSiIPrm8wfqAAjzObPnvxeFpuokvxir0Vo
6LlqR+AaPYHECxUP1gqvysq8EZ6Em9lW3eEBc+ZPmmsEmJTTEjvwiCJckv/cTthlX3ybznAhORDj
ynLgIqWD8uonIhVNxky00fvl6zra8LZnqwFDVTL2YrS4XDq2mYzj5/SgjNclSamsiUN+FMFXoUgU
pXG4EJlnYMxvGHaR8cw2i8wx4ALxMDF4eiSgkKLRRM05hoADmWmjoQnrODzoudPuSFAmRR3+hKQN
uE5Qu7fPFCo6nbD/0Fla23KoDB1jS4g3EngbRLYQ0r38j0IWxAPwYQZKo78YjKidjLLZEGK95RtP
oan5QCfYiiZvXxUmxdFa4wRs1kwLzNmQgOyjPQ+ggvoudttr7GJ8gnvBbzV7E84G8McPJEzS6O5Y
UNHbTE/HJRfx9QQmAXIDD2UBvGE8BAnkdt2Z9O9+fDQ7zZwLxkBjJCoVgdoqD6yZ6OjnTbpCDMYQ
sP2CNYIrk1FB4CP7E7RKzFfwWv1ki5RHeAzMkzSmggoBVBBb4hpsmGETVLPvHCETPPlgHk+lxZey
tAkhaC9oPHSalsSEQ+QwFCQ9w4tia2y+uvtJnO+ynKWHJEp2ZKwhPvdxC4HnscrW/zQKq17TNnV7
UnaOQ+/bETbn/wgJlaKUmYg2lIE2aZVpnbs5oUSnqVla9XZDvSLd3PsnQg2bR/vjUznwmssapkV9
zy+K6JzxsLIq0bn+jX2tng3mXPDVOB/6eND1/0Ta72mphEPFbzJLww8/dDIULxzfBCC/Jg/VzxBo
EzOJkep9NjzkNChj3gg6sn/FmuXL1xZHg6WhJSww2H8ABwLecVzaLEnVjMccYj7oNhHTxUQqliUE
KZpMYXRJScwxOVlKA2L25JKrATsH9L/ornnB7e1rhDSGhnC4iv6Ehl6Y/B+cwM+rZJtciUF2/Zkb
GYZz5H0qS9goUAoeGOfSMcE3GsRQkNHy4TJt8sMUdy73k0hcVMndfYRlzz1rzrQ2fMNRwEcHhHcV
6yHS3Zaedw1lMdM9hxrD6JWqb5ddscTHC4JR8N3FQcHDgZuB7+Bn8WK9IMGkoy7xGj1p9pzjyw1g
GEq8ndzeZ041bDUkOz0WA3pMeDFzVzIEVEJkVAS/cpCAkykUwFIOwmnLMTMtFqRlxxvfnPk0fsLO
bR4EEW18BZTOC4nU+0s8T29j9wScoObks3muu2YywvaAbE6i0JJzYMuTMS6n5lJZfq7mQkRW8f1T
b87PXaLYGJ5WmfFXGUH+sZJXUCByS8nDRZNAtQcXpRAxfN04t5kJdHwdL/vEEIYNdkhO+5s5HEXJ
UaIutg5HCRj2HzGbpMrNJOwQV/VfZojhWNrzcvKcDpPLoyRBJl4OT5dT4xDw3W8H9kO/PbHpf5ND
p4FtKVZZgQAx61NjX1gaDHF5zm5UjUunArOn0+R+w1Wt0sGXkqDHj3GslNl3IMI/0AHQUIdM4/cW
oT2tjgmecJiBJ9JqUp3N/YGc8yyPpkBYSBuRi5K9hEsxthS8rUNvJFuUrCMfNA8kjuxUkgghYcDf
ea3QlPJU4Y540/9Ur0j6w4JE0jqRSqZklRinMVrz6DVWRgOiKYIW2QkWb2yVj4mCfP0u6HCSIkp9
2v1C/PFNOhHSRRxxb5AOYNoYeWIzzt80ln3IlrP5jZsnZSuvmzmyuzZQ+jXX9XAAwIKvU3f4/UC2
lNdGwr3/Wn1O5y6JVOQg6Pa4n4UR/AcT5A0ebsNUi2yRF6T6uBTwJv3URAdJOmkvplKgiDx2sgNP
Gk8XDxEy6Y4gZV+l4mZoM1JDgSv/zTJRroYqTc2xp6rimMlYUW09qiiryTHZou4FMaVe92WDRPMQ
Cd+j0S6odisS71l6xdcblt4biRLluqlH9nE9+bCVDnYo0IvOY8GEA7HS7SmdtlhQNMKw83mOuYoI
vksJIQjKmFUeNMnw6Y0iVJ7weuguGSFIWwF+BVjFjpoF36vBN8J2qCEI1zypdp69VTMcEKkVaRYh
4n6KooxGFy50w3l7r8sgW0pUAcukkBSRMrQTp2UWI2YeSk76a50uSu5sq5wsmD7TGSZm/a7c89vx
CPwAIdihQaYZRWb/+0Hbl+P54e/SzOUNom+njJCDCsQHAgU6WrODfHxgYoJbfdKZwBweBzJmZjLj
QOfhTVCnXHTU0dlkAExa2AlwLeZkcK6Mr6S8fgphE2O2fUQ0FZDCSOgzfoXf5PHdCtMxFUvuUdp+
gox/hIP4h73wsyK/Z4jnO11WJJNw5l0I3VUTtFwk/WLU60O19hTsiGk6exDQKHLhh+fRe8kxOyft
SyjfeaKlLuyfu/w5HXLQzIF22JVBh3NkWYXQ43Ol677W6IQWr6nw/a0HpkWl7zUh/5Wp/E46R7X8
IJNG5gtyRv81i0bqJIao1eQmL1YjL2ZP5z9NKNt1yJ43bzXKgw8SQRU/O1c3QymII1EePbryaUsn
58auSK1QhLd50ut0jpL9RvRBb4bPxP4RHr5mauHNy0Pyu3SUFGZjG7guEfNUy6x1KwVJPn7wwctB
5AAJSSE3Pu13lJ/2FpkV8m9e7HCKZPJMRhdGufUlzyZC3fiYoTpD1hA9TeIhBdrckjf28+Xu75St
R51D33GneRkTTcxwk2OeQs7Mv+dmbqVS7zJVIwUuWJ6WP7HbUUrClY0g9jiklcDqXWYOBvaPQ7zV
uH56EjeA0LzlJjlZNRKHoZsL14TxcJGxfe/Fzy5O4Uf3UoTz1/Y1RqCBlIBh3CmlNafQU2R7FFhP
pYA7CsGVRtBb/iRfCHkWP38RznPNMcH1ATe5d+a83PthHIgxtSdM+3hacP6N9TMdGBflbCz65ShM
QSUSgFKsplhTP0hl1q8C7uyXzE+g/UDgqfvDFA1vlqFgrdy2XT7JmGQ2mhPX27MrinYNkOaviywZ
0Tb6aczZBnXVC3S2Mgjcg4q5J9Tr+VHsTZ6evp9+TCIMj4Y0lwdhg8kJbs28FG1QND7BCOffA2fs
izgzEk0Miw1Ow2qIICHdSTegbvmi7eWv83wGI5UEIIddGE+wajgF2QzttMzp0j5TpPFRqMQYD/Qg
abaq/geG3sczyjMYAxPy3S/pz9KGdtW7Grfy1y+NlQ5zgdQ1/Y7fUgQ+oJYEZOJwnApXiXxXt5gi
EW5Nv5XzzUNJ3o6wy1TRDzCBX4U8JHQSdJRVfg/NPLCppSLCLTewDNNsXUdmM+/fuxyM0ZwqIrqG
w520zSOd8e1znRXb9H190ZWLQhx0tIwK9agh46vuuh59z2+UEmzWNR4ojHPxaqTM+t/fKI2yJdfs
4ITUQril2ND4CweBskDN7vENejUE+l6eD1YFwRveF/3BVXVp7w0Hc5SgBN08glJz3jPmQYHnNtAy
sV3PaeWNPSSJkKvvJSl+ZFjxDlH5zQsG9vy6agFLCpTqTjhDHsuGm3KsPyaf71SSZ0NiK70fkSAi
YtVcYqYijRouG6zt/oXfB/j+ey602BsNRUiRfPw3/0X9Mf1X//vQ8fyeIRhFSCLGXzUBPEYx+T6o
km3IK5nNmP50Jp6IcC0dUujAmMBbNCIic23KJP0NndFsCL72sIEbOcTTiL8Xxm7HzgcUPzlFViOE
bJ8NLSYf6i4e4HYWInJUBksEyt6Jma5AwITSjbnE1b7UYJp4rNiHHhsoIUe+CD+OkHuSZ7AyvsIG
C1f9s+JQ2x7mbBhCT4Ed5sBXgSFjVgGmg9OT06dNTf4XAPErLeUbyWcnYrSrkN7aRLYG937osqdJ
3+lLvX2JIAFqf/7rWhovlRlhQtpv8WQdYXJHkFlXIrVPBf2/6pjTMD+y3dB7XbyuWOSMwtWvHKAS
RxuHTcxXzLBVrzA35e8LGDIp8C1UORkAoOJCztEM5hzAONgaMrWJPVMaOz+39x8FPizCYIkvhiB/
AJ9+8upqcoK4D2jkG2s3nMUeB/GnWrVoX0fBKXEyiFc23zlJtDUJdWI9j/iXftdBSJc8eeYNSSTr
nuY9v0X99i9x4/1IOGzaMZIqQsQnwwW3l4IO7cQdrV4JCkMvrNoJ8IHHNbIrdwzkDoUwSEFXwnz0
mT1uYJhpNx50Ime4e3p8KeSooTfZd558pEA3V5g5B5hQ4VAdRiKIqM6/sBuQtBQO2dYqNFt0XXka
mXrk7h8h2OMx2rJ2mzVkPNHTYPUhD2ZLzHznSLCJYcq1t0WHMqtvzAOEZH4mCdA4c0tARHS1M0jz
fjnqezIK0UOhF9DwCcOp7tqvqEy5DIlxxQf9jTDctAjdL8xjP5FIMK/66LtUVvDf33Y87AV3+uIz
7OzHnVyLFi9/Yg0ngeZksp/0qBR0FxZt97Ir3J3DXXIfNWcmNuOuPqIvWaeR0gtfNANTkZBrDthJ
+PQcKzNPbnZ99rOYol/4krgP8AdD9vFhPx+rH/pGpHCo8MpQ1LXT5eSJSuicEDRoUdEJLrzl1Y0x
Yg/J+TAdRUaVW7IR8q8Z1miPNmlaVNuY3F/F449UzE3cLhrWVGVbE7mOpB99HQSFciE2M3/jscIq
x/siE/X58pk/5N0IJz6m7B9KodrkV6Tzxhnit2NhiUrwQX4spltO7c3nQo1Rt8d0vSXkyOjcHgdO
5ccBh42xJFcIkYp8Qs1ylD5WPpwxtl1pIKmx1p258cDfUjLaUeOjoUGW8rBHAzudS60zRFruDRdv
Z2WtUkuHgJ2llV2adDtdWJGHCsfKaP3SfXC4NydAP/4cvmEj2kf60vmAyAzzVVueMcrTY8mHzXTL
VNfGQata0KYJ10hp6RXBovdBw/FaAdGNfPXr6ar3ArA59Zum2NVzmBhsWXvEMYQDHU4Xg2IJsHvU
IATsgAD/K/9oKf/DIvDhXvyDyoDQQbli8Lm6YErklVIu1MhOje8fkCPxBmzmhPTB1g3G78v746Q5
SuOeK0GBquHJI2OhJvuJEyUdk4eoEmq2el1BiIfLAScngOSQDiw/XZTDCfH+MImeijhqqwJ2Pscp
kR1c5LIzuLzq8Tp3KlRkU/4htPpySCg4arJYJ2BZIyoJ4sLsb/ljOjQoN9l3CkpcdIPkuD9XBkXI
nAsdL39D2dfyuWH3MiGv5KihlXEEqEAmDoY0h+c1uWlAkpg48YrRRm/LuHnpeJLIWMEbgcKPdec3
YkaY1EQ51S771IMwlxJdvLzNirlcnonyzztbaRCqCZgR7Nm4If2BX3O1mW5nezjs8h8NNCp6rv8w
LaUNKUsHFqKGRFRr2+3KCEg4nK0ZVLijnRNopot+SLDgh8al2nwKrT4dmlP5SAYjqVvdIs9saRT8
SmtY2Zn2l4Pc2G8SolFPf458dTni0YsZSZywPPFLmJJ3cahOR433QiUK1BidgsHXf9IfMgqTYl4D
ncXdqnpPs9rmv2loZ4V/6wPJ3OisaFiD8yl8O8N8HDTDQ0FqtD1ESEkPIplbidjgwDwAV/ZZdnzJ
ds8wRFpBTnYAuJe+LMi5yPJjnN7fyqXn7m2WHJMkKCOqezujLJKIkZC2TzSb8ZJN40f40ZcGiQlP
IK/lf6VKIdQgv6C8T0mpUC0d8IdI1D5gyXSR2FoayyJ1vAQM9WR/hdi5emfktm+XyhRJ9hv0Buj1
SM28QS4CTDNIoAZs7BJ5l+nm6oQx9XkC45M4Y/AksMkzO2j8iaghSDQ3bZIGfIZtQAU2GPx4Obox
VBeTx8tuaudNO0oI5FlgkSvPT787NDyZL78m2W33OGRAtO8wvaAZAbKFQbYotxPd6rga+rH0wgWN
J5zEJYh0Qoz5e2FVOWITafLCI16g1yM6oPKyxwL0hk+tohlwhzxHXvNRoCHhdf5N/wMk39OkIqZx
RAadByJJmVYvxBfZJaapZTRAxeOa5Ckhz2JKT8ZwRC9e/Tm/7XjyvbF3QoaTl8o9AuaE8EF4Zzkp
GoRf6CkvKDeQ7CPvsmOclGwB4ntp1ZBk2GV9lY1zqxP8gmSZSfys/CY2OsQWoTtynTeYYUNK3dak
Vw2RBKrY2Eu6mUmMGtEZe6m3XqTAfn4Rrxx45vM0jec8SxrK+q3x8ZPUqUp2ahEx8lJ405vpaWm2
S96m34U0Y0fZG0v+VIJk0XWTjLN+NvtRccDKFD9Cfnrz8loQUApnPc295DumnJpbA3PrTEdOHqk3
83stwGnQMTOYHjWKGNADVOeOuzwFJ6JOYlIm9yYnV3FNoLBOz4qb083KN6WRwVEnQcEV4mGKUgFx
v9o4z2/xCP4KnYDBrr0/mbMHhuSJhFQYkQ6NeJ91jEof1FL269ey4szCeP46VkC+7AGl3I7fCjp0
A0jvsX98IKOUTY8vBoL+nB2c7z9qQj/QkVPjyLcNMMIERjobEQTZnqQRUMRtI4Q0G114YAd4HAEd
05roxo7edX1l8AQNt9Jpivom/R34MDqCKaMfzb7k0dSdO1gmF+haE6YmIznISr+r9Bk9GDTbbDds
keuxbZVRtn6XlIz9xV/fOAr3aL1W31bzXiiG0zyJ4gRyHy1z8oqdByy76svfVaYuXtniYx7TJOAe
ZPr6lk6+5QwljmWB25isFVDjlUS10pp/ldtlwmpyoqwGgIZ7iDQCwEm6hOHH1gptE+uSTrKvs5Ft
4QITAE2KtosPAVyf/cpL2EiuhWdeNLR7lIu9qiBX17oqTjxNG2dX4xhveaNOBLLQELX6eUQelOhW
fl7tii5tmCy4Ve5ij9AX3Az8B8SFegAkpkA4If+JjBmhx64+6VYYjvj+EOzzgWA0ICmFTJmASZlC
ZSTdx+HuGamncbUSifmK3c3NakZkiTikvd/ue0s3VZjok+8mhhzRptp3OkBXcrIV9/jBKv9Gdfj8
64AaqV7D7I7gCEaShLVtM4DVtR/zdD9SbIPPcF/TTts/PTVdsPnXGFDRzs65dwf7Pl98tPDENPjc
JCn5Y/chUVnEVSmWzmNHusdACvKlJNKdkK1iQ+3HlX4YEWZlk6GEyg9vqQnTzJq0FVjB8hcqgd6h
94F29oyaVAm0H0udZxbdZI0So0FXGBQkhXLzuEwR2eCsExHDpMe0yoCkPR14FiO9qBSeoV90uRc/
6LV5uv3TTYbv2UKjItWaoPKb8/aZeKz2xaGx0MsDq+YQc3Y+K/AQ3n/4W67EjGQPW0MEI0gTUR0B
qY/tgwsBK/sQO+/kRkLGVZu3nHqP/5F0bkuKIlsYfiIiVFD0NjkjKCKWhxuiLBVBURQV8Onny57o
2dOzu6tKBTJzrX/9B4wf7rBvQzCcy75HJhozLXCP2dW570lQxcPI+pdXwrOyaitDBWaHIABP1v8n
i1cYW2mVwLnhum/j+4rMQRhw/Z5FLjh9B0A8kguKYdyd7aqHpuONOAkZZTkbNn83ZdMO3NEoGHm4
bj80s6P0KOh8Lkg1zyzLywy7oPmL+vCD2VA+fUH2p/tXP38lDuAX6AwTY5xQybOzo2RpA+aDzWf7
RZKMp/N0QKJaU5jFHax69qn8RolTxX3TL8PMakbGK7cZ6hG7dDOaXGoJVOnNpRNKiL74g58FzMPr
YnJ285tRdCu8zIlUpfWOKIVo9WsPpEgPuwN3s8Yeg16nnj6Z4mFdI/INOT8PbAMgikA6uEYljN33
NCNGHXNnaFag9FsYCY/RDBdG6gd1OknN51J5TaWqD2mIeG/7w2nbxgStrRV2g3+sdNqlYq9zUUsP
GPvVBqy3aj9gP1yPG0oAp+ob3S3IwgJiSE+c8+ShRWNCFAdzBv1UK7zRtfSmmTCsHD+lKXeFL2QK
JxdaIeIgOG4tQptIyvXREoNvIqD0ui2Sf3xvcvHB8OXUxvjBNwi6pMsgkLkeczQT84Hb6tgHfvZo
QXEvWLOpkGX0q5zjZ6Sue7/lr3o1Lr+g8hcX5g3cfW+yT8DC6iNDK9VlEDUlFQPXD8VtIC9V3jV6
x1ln9laccpCyP/ubxJfHB54ELiEOng8nX4AdQ4tG1PRcTyAATOXzSYvr8l7553Y3aekAMECMqX2/
ujhi4AGACKYNA2ujIf/qyOFNvhuYwlAcUDcMQv3w+ViXLzpmpo1iIHGwDjctrEjRq7i4Mzmd/K1Y
NeK+hkp2mn6q8An/bKVMM33LSE4Ly9QahTSZGs40Fx23TMyLpBGMVL9JQ9bEbl3P9kYawgMSUu4E
Arg0pEiUvzDGqILRryWFSREqDUc4A0Jv7rFGjljLclBp/AoYH9zwpWV4l25hDYh2Tw/z2GkRo4Jd
8g4T/tDFKgErSWAK3LQ4WxLaRWxFpPBUHh2YfXzwPRRnXBBJ1oAu8LBwHZtjEv2PsA/iCIo2LSmB
edhM7QIZljNsU/NxnsHuBr9v/1kmjBkfBrdRakX0yvww+2+nOR8ydx+C0XqJzp7xHNRnaKfFVvvh
MbTfzoAGmtQbcTr7SwyjrjtulCZcf7I9LTRKSCqvwiLs53B/29ODSfNayBCfED8S0k1BOvlaBYt7
OFHGBdSEdmqw8l0AV0XmelbGY/linUELwjrrPDJJOrOr1fLqdNDGxQK0RiyGYC5huB9O52GIXQxa
EVhxYLzcCwngnRRTRjK/nGFLcIVLZ2Tc6d5Y20uq95s4lfbN8nEcYjgFncewPoscvMP4xYsEES0D
Rsv/bSZ7TN4fRiHecCRG+54wyHK2OOTpnRju2Q3Fj+m/8CM2bjuuue5B8IbPMSSiHZE/IviMtAnt
6oJxbupCluhNb36/uo+eN8TC0Wk6YarsWmCQ25f9htkQfiOukLM43YwFmzdMkvBJ7sy6MjTNrYw7
jdCYLEfyxMiEZrrMZyGn7D7PGkFW87PF20kxVbowktM+tGD4++/bD/Z9W6wm+PhsoOThMZVe8XBA
DcHAbMhXn/8K2DyjxfXjfnNIUx6nC5bWqQvfq2/l61vrXHUrf0IKWTxw/AmYZZd7nJNmE7QmTi81
hmVcFVhvGi2VaWNUt6DA9oJFOHvD+2LV3dgVYcAXwIjW/RIOX0aG+BMNPnXfJHilcX4DcHXa/nHU
4Fys/N37qwKLkj4qLj696gzq6DLGeoknjKw45IRwax5E4CyKAQIFDxYP9FYc7q9mAd+KKL+shCWC
E2B0WQ1WgFSl2QePjrCSB2WsgC7v8y9c+RZLKNjOzHBeuqvMmUp6DWDxDV6nwWsw5+9f7e7nlaJX
TBVwXdIcOKk9npTSVuj9eIB0k2C5sY65RdmLxkC7JZ517LWEANqvN7RSCEcDSFqXpzvIzOctGvRI
QMIfgoK7yIn6cz8188TOq1N3mG6UImx5NmQV2DZ/LcwbrO/gap11uedo6ABb584jyCOn7QDiKuah
1/H2TNmZuS/VZSD6mrb5vFUxTGGOQ1btrLzFNa1wed1r3Jj+lNqXA1D/HJEgfbxSQbhKNcNy1jy9
ZNu5PFajavW8hpK4Sf4OvKQxihjytRAFUwKXSEWX7IJr6iShD8PriK1Gmd6PczHOXLocujCMIdOI
hmBsJ+xjO+0eZD73BqL39ZIkb+Uk/QlpZfjSxmWnZAoq62aOJrywMB5jE13mu/Pctr30uWMzjLBI
hDvsgSmA+FMr/JDogdWy7XlcJBTvSbpNZCYAN0puZjT+/MQ0slHehXKzhXAsGaJU7wjabar1hBYh
w70Q/JWWPmndPm4483wHzxX80IDR+/xEb6pePjNmgFdgCBJaC+yc+Wl4SrJ9f6ecc+hzpzeyIbqg
T3ocbZz/QkS2eOJlXpj9PQUCjhXXRX89vLtX4FsOQyYw1yVtxILG4GF4qlsukOtyYJPHA85GMkZQ
zOGKo8CR4uzv9BHy/+WLMb8uJA4j/Rkz67pk9nHki6asvp7weNd2AorJe7b6U4jZEgzmmiQJ3gX8
Jy8kLwT/0vccNqhhd8ATIT/vbkz40A68Z5Yu75viDZyazyfmBXYQX8ArjiTpYlmN+WJMivjOC1wU
+WV1yFbJp5En4cNQP3YDzrKrNDc/n3KLhQQZTv7I67/sYx+nOSCUu/GRjkmVJDyU1sTWfr5YERvz
y3SPDxE0NOBYSmAO325W/NW8JHnH3hgbQ9tL5Bsb7lFJhvGE41TeYdXEyUy6evE6jCP3YSWFDbbu
cjBD2wcrRcHARfOTPSYEPBw+vB+b9XK243mb7K/mYDXPiAoPKP2jEjNSKCzTZJwb+wRdkXccN34W
yh9RrkAFZvHFV6dvDpkjJ4mT+R7HtXycHpKERS1Qi91wcxdz7i8i1bIREcpjSKAoK9/ckfYfFzRz
muiP+NmoO/x1264R+gwligIZE8Of3I6J0xhxNy67BAIt5B7+LRkM/HyvXoHHsnLuYWnsvc8+YUVS
xjZyvENpQydZWcfU5M+YB1C7zL1yxQ1y+WZITYQteywYvo8fkrD4eRY0EQ/uKNt5hiS+n0HKR7KC
UPjDQ4zXf94kfJBjDEsMBHy9T3/2ubtjYLXXEaUUSym/9fgp3hzMWv7EOUyDf6/r8SCfWUPZrk9s
C6mKzM37zO5gpBxlocMq17CuE7d9H4KI28bdHPPTJ4QIgHV1Yt72N/bdoxRUsoXlcjPm8ZXPPVee
0itJNdNDJnYWMW8ipBKGf8zSw89K5b3zRfD95b3nceJMRZbT+filrEFHcJzlhqKBACZzXwjf/pig
OIEF8Gqgo+Ht5EbviSSE6vktpxepuG9/R8xJxEQ3aT4bqORZ2PUhxawA38fK3aBuNR4XvH8XJAy/
z1F6h3TWojC5W2ecMvSfqpxmvan+mL63JX8+eLs3DKBoLq96Ug4fZj9PgE24Fl/wim0J89/VtrXi
0noNiQYmL83osaCGu7PJ/Kf/WH/cEQZXXo8CiZBOcO5L2HsnE1DkDrHka3Z/7pi4im4YAbp190DP
5+Czz5RZFcEeRsKmwV2X1eAZhTVPL88qnjTUvIjzp2KfsnrbNXxGKYsvbAUBt1Fj4wiuy1qN2Zc9
jiTwJCvqees1sL49s7D3FxWRgvP3MsdolGoQ9pIgtFSOmtgAuIRMhvTpb4Vv5yfuEWi7BEqlnnNd
zhwg2j40eazQUV9QdKqReiArYQWFdXrG/XRxypYu2zNDKZkfRd17kBTX1Dgtv5+wvoZf6NcH3C7+
AS5EZexeQQjNlEVoxE0fRCCu7bcZYQwoW2QotXxYyHHY3D3EZlMEPxh8UgaRcHrf02AcdM1cYk+n
Zx6cXbSIu8qpKG8n28Ui34OokPqIMTHvtBGGYVi047UitIN6t/7eNvla1iOYzfx29tx1iIfBMu4l
LLVpXZsv4uvujhwFqMEt/h25d2IPyzka5cUUyxBpvKPg0WL5OolOsMVXZAlSPHfTJUnn5klvxGEY
3VOTWovTh/7cLejQVQ/FoH6WbKAbFGsUo0h6oWLhy5PlnvwNjay5OIzoS38mObKvh3s6uTPLGRya
6MvYT4Z9KW/SVl/oB4c+3E2a+GoX8Vjjh9AaKEaNCv0GA9ugvwAKMyJlMgUTSRXvRmYnqZ83l7lu
XKTmAJt6oBKip4Dh9kjD6UkBrrcTxFgMesK159kTEVKrUgiwc7N1NrP5e8Wj+OHLPQ9jEbbGh5Vc
l4WNn4crd9ySE70ibuBBE44JsWIk3pC6hBpGXOm5++yVtGRs+nIOB7+E/YuV08O+qeJ7qTBJhe6L
ee28KQFkeh5nIccswJ6PDQVwGmxMfAfn8eXoUU1kZHVBgubi0xVKIhGMTb7aro8ZrM0aJmdPAoIP
n4nuxYLQ+zjWhHbyKUo2XaaZUC7DjfQzUKXHjYxIGulm205x/04eQiYrh2lYwUv4yyEq+SoP4pk5
+Q4mJNcE3yLYngi34MibkFwZ2Xe1mIc94kHHPUcleoUklfmGRoSjB8XbQMxtjRM4w9Aj4UyQ9UQi
t7xcNI6N5dXmAQ8C65sEXxuYYcwvQGXCvr6gQmTPfeKtuP3s43bKbZAFU3//YKcA5OHB5n9c8Zk3
J1ujxHnBizkwuFzUYGZyv1jcHoiZ4NNukQUkzExsEHrt+EbU7slhF8ZIJnMGGEcYONMa0OJm7v7i
7tGtcrr33SR9CO8IDiCXKGdWwwHDlo8Ki3JsmS0Sj+rFieUWxEPIgAjbaKLBmJ/B0n0AXSBHBlrm
onUCkgOjeXWdnfmUuFInmUikmSbl8wMtfmbF1GMcqTbPhtawRYyTeGgFWw6Bk3Gzfl+zEinQRmE6
hHFMTVwJ/AFokKU1wjwCIm9nk9RyprZ5OQ/NKrW4d7H7b+5Ea42v21H2w47/PNuKuoOIheXroR3b
F2Q1psPl5LkEgWOCLfnX0F95uqhlckxncLpgyijS300IzZpqV1bRN5vj724c0e1WfcOJKZph3DPR
nsvPL23lUickuSuf2Vc6ftXEhJHrhuqQAV+sWGBvH5RRGWZoZkKFjXcpNtykBfZg5J3X+BOh3uTY
rXBtavp2T5FSYMosrFkeRiKlqNlXKGKuT1lczgR3DHmHZPOAjzEMu7NdEVe95vALpexqgXHoK4D9
v9kQBUSEEUd/QtAHRWzYL72ny7eFRzkirpG1SpAERX7wtgdzfaXAWxj6ciPlMVA9LaL7gTYWs6tg
YcgLUn4LuDmIYqHExbBo73EtvasKO/6sjzyj3jlF4APYpCD8VMOPj1oNMoKpvQ2r/fnNOWh/OO0j
zPOdt90pdi8PEKuqUDDN7+xKUt3NfxAoDVEQEpoWaZ+Fmk5Rf71fc2Visi+qcY+Dp2fX27x/fOM0
kwXDSdR/2B/6ozrSe6s+rl4NDO1VRgemo4k9m+mHmuzfoUu1Rc06lmXrFAmGSMiD349/58iPrmJ3
weTri4BGWWIY/F3iJRu/QXZ6jjl26q+xm2O59W9dxK3AAuNikN4z7ouAseIguWGCNIChsgyC188Y
gwnT/yfv0sWSEFriMDih/d/njFHj0B+Td2mpUhyM1uQHLjIkEFiohBCSe3xEM8RywcA/e+wmQ380
WN4Gv194bAb7iizBk/6arCYPsK4hlwvPucU+Sdo1Q7kVMPrxAy8d9TRkLhyc0Ne3a5oSEEWvpngv
j9dlsh9YOPmQGDbyd5i/qCxUiF3VUnYuiWIcdaO2m80Td8utfhWzxlx/F+Ty9A3hG23o08Zif2h2
5PSVy05kc7og0BKwqcF66T+2v+iLOmoOYm2wJB3bv9+fXxiA2GBS3z2R9I2E1dtcyItY9DY1hlB4
EV3toKXOxxAeiZMMDapfeB/p2HPydlgC1MacVSAlprZUVi8rzVcjCSw0Zp+3N3QaEplqH+tCe8De
rK8QDZOXVVtDArwvrr5oyTmDktTNmgIy1KHnnbGWrEXs3IZ+t4UCo5Te+B0+10ynaH2GDEuMI6dv
VFk53m/Q9byGyN3JrDbLOyR07yo+A1JLbPADHn3WdWbhxNuEA8Yx7uBXasXp5b6m3bG/IOvBdDDF
3IXGNk6jCmEhdbbD9nRBE+04Ah/Px/LJB3KwMCLRT6rhrrPnD2hCMFpK/yny1lm4msne78m9y9aM
7mc+DOYYc1hsasC+7mdPx+bh1ETEHyMs8E4zylAI/LvjLeZ27F34zE0kUXxnywpN+mY5UqgdMZrD
ilM39NbK4bTBVGMi4B5j4AjKe8pQ2k9jP+ejcD4SlyjsAZ+YWkHBt3aVW92RWQEeUwB1sDmPhOOq
lIwOCCgcEYNToFwB66YR2RAKeQycBCv58RGrq+jyiBEiayEnXRT/pFhEs18qQHd5HVudWFpb8ecw
TZAeHg/zrzYt1cB5A4e1RaeLt3CXluWg1Yi+/lrWwze0bmJWJjNpf4qPUv4ylihczQxObnxYXheU
Hpulsbwa7jl0p6SHg4+aKxxbpQEKTipBdQq2lwT8cHoW2nopXwvxpajglO3c9xqPEdxUqKCMm0Nt
ulueFA9S5dga4GhkMFwFkf2sCPNSjRnh2MBOx6IV/tUiSEo9WXQywdMa7v6+RRiNyBc3CEoZLhg5
MWHrGxYzu+mKmfvFWDbr06AUJKOD0JqnZu1mfYMohFosTigCBRlKwZZB7/rKkyLPy1mN+8T0V12x
2MBTifW+YYJBmh5Be0CV0jsWJ4n+doz7XQSLipMDqtKBqwNKXMMwMid32y1tv8C9fMt6/VrV7I03
G7MLMZucSPqpuLoYzRqn12q0PvUEQDCb5cRcGD5YJF/G1TVvdH/AzL1pfhZcvru5AgH+nmYrwz38
vG72i6mfcZe2rx9cm56Wjm2aJc1gF9fjEvUt87bK/Ol89K9E3t8OsmbBHXAcTm9/tEbRYgAk97HA
pBdsQXDgVHECJvVdHH+JmcAWRCZFA50kFJNSbifp0BOpntpBTKOkk7xwyJIwCSiChyK053Oa9yQJ
5w0MFQrkIkJB+8VUsvIAOEJmZ/hxvOzr5lkIdItqGWesDMptScviUDKe2G0QyNfDI3HEdmAjF4Ej
Ne32t5USwS5eDqu4n3FZXqtlhVCx2tEVcNXf+wVDlJ9aB2+//VVmiRAXjuPL1msnu5uHrzzyyDkc
IRU+h8xb9xLPV8zBi9/6yg8/yRm4NZ0qF/xskR/VGq9wiFJ4BacRppUMXErXQFmY+7ytclvFivPF
ZmxCxOhPI7N7zjd8ypTwvVmP8DSTvmGFQf96Adgt1pFmvjfwG1OPvCbVeZ2gfDmQq+mxru5smZFB
YxEr77gvw5jRpGz9wvV5NVIebsZkC4tXF7Xs2KTAsz/HCxSBCAfrw3V5KFmZ1mr28ILth+KAgchf
Bm/xEhTAAoWFArt7CRD42/Es5LK1T5BxF1w0BN2QrrDzYJxpyHnAgXawbzAKr4xSZtCvHnS9cHyz
Gcw0euAXiJGGOdzI/iLdpL3atJYvnR6QSKAvfUI8Mfr6dOs3Y3c0MBW4rzDcfwGRvzeLL8Ifwe29
Mag6L8rx3+dmXZlZfa0G+u3ZGsLQgUjMrxdyfqNu6MzX25v0ZGIvefh0OFSR2RHyoSwAgfdARTMD
8wSkgBLSSnBY/780bAEWoP3A2kHASYWtL8sN4LUup7q4FOooJ3vb68SMiMtZ/kXganh1kVYW4AVF
oBVLjWEK01WRbWDcMN0R74EFoZbNahItSAYKGIPQOWOCLU53dlmo+sx8bk4apxbU9uWSCZ7LluXA
LpAZX1YLbnCJUHScjRt7Fa4mFpIB3y2oTiHwkkfx2eps/skPN6YRS75lhkRs9k6I550NYC07M38l
O3qZI6Akk+jU43HktGPDyIzVDF7wnHjURUBTa/xlQRTMAp+nCc28M5vRio/+uI7r1D6mh2PPo4Ds
G7Oxveq5ciVkzGIRsvPL/93KpACLFFiEuPMFMxx8oX9O7ymfKrOJuhQMvwb4XsBZwXjzHBZHhjoM
Ap2z/wmfxj1R/TW0WiBJQpSlUVc6hwH2/DFm6GxknkO3XPqd27iLwjidzmLGkJw3s/r9P+cBhKIG
GNo+cOYmz+V0agjo4IdbekG51LAiLrbLoTSrAx6QFK9pEqDDu6c7PpZkbNO4IM7e09OSk4Kjg2Bz
wY27HhkkjWfMXYuQb5G7JPJc3u3AHcQHBnxYpKFhNdCoMN1DskithbdYmVhnQo2CerPuyXG88iO7
/68fZHyUs3t1Eacs8jlbiTeqrNPFPhn3ufIQfvv7yzFUzZ6/7ePwrW2951178/Zmvdj6BpdVn0TF
+k+V45meNDIjEPHTD+HcjcXvNdbsPOKbSIhjlxkyXZN/Vrsatfd7nz4X6Pmz0taxF5hqSphunr9n
l8nOEyUgpu+v39GNraIfznwFHBAxcp9Ea2dyc8poeA51zgvFGvoVSxhXKRwg7XOcHWqvTp618KHD
Y+5jgxhSXD9FngydNYuwMZ9MhIu4tcqPo2XOfYQSSKh8LPRtF6LEDiPQmt5sBput4hL8sOjzkmKA
lxl9Z1QkFO15hM4dJ3Zu+ISljqOAAqHKq7BgaWCcDDJnAstjrHOJald57ZX79PL267f/UrfpkPRj
UXDumPxOUjUCmGo2odYYScYVz6s+vem4RtBwYIXGZkyLgMDhjihswuWnnB692XMHHzF7bIkY3MK4
WY/n7bgyuvE+zWm8En2weDInxGcNK6v29SRCblnnsZou0/scw/xU+JOfWSVjb/SruSaxEvDr+6ZT
DTK0XC9MOF4Is16v4D7e85MqFdUnrv+W8nkb26uw1Oty6LyaFfO3L94wZ2sMgokJS9PZcMpKvAsG
xO2dhSH3E7wMLCv3OsjYCzRJr4062CpU+BoDeq7RDK6KapyZdIhPvHw09ul2wU/np9kvLsLcVBze
k6mMcN3rY6B9fCU5M/BkocZik4FMlhDwjf8Rmkdjcg5/J1+LxANiwOkyxlCuXntVicjaJP2wF/bs
R+2xXafi+6MwCeGGX8h7rnGV65YXzIMf9oiNE9XZC+Gk0RN3VkV1LO0l6GN7sZSxReVHxzPmJBY1
hjeTgEF2x6NPjW/4/tmntmrvtlJYZBnjbHEzOLOWfM7Fl6R1BVyBhhI/gh7helj/AuZ19rmdvmvA
AAHPiNwH1e9+JqBTiPHnzWUJOHcFUGFgjb6ic9EZjkxkJsUkRo3Uc4afaf+WYFS/HcSwl4jl0Bdq
66fGE/L/GQuwAZWgPUJfim8Qr8Gx4dh90CKMJwwic82JNCi6vAI8HAi3YcgsbhMX6jOzILiG7lkV
CIgx+QEthceL64gx4Wp9oNagDwZ7oMEMYCnChH0mxROZHTZBVOiUJ0QCCEqjhaaLA6WYyaiWB+h9
4pWQ26BOfOxr3X5yAinJggp6tQSFLW1yDU4021MdKKZvUqURe2HtLi4IlvkiUd2oC7Ml43P5o0zH
XF73fLeHXqnzOPRg2ntfLG/Z4GBTmIxOgOBtywC+RazHXs9e/Fmtmjlb7GKSnNx79JQliu8ustpY
KKZvWMEguYp1QJ4o7V4BzVfAHyOc0L8HeEjB6BHvDWP0X4ZdMQRFCWiNE9BS2TSH+jwEGUkAiyCR
oETFGCjyMGmEpM+sxQEEx25ybm01UmRwFV2PjDnKZUZUXnk8MmlgCsZ8prC9+E/X/DXUdHMkcmCx
y9nB2nW3eixXCoa9wsURDSOPUgl6XYgmBmcLh7k1mksXWz/FHi1vIiBF8cmZPezNM4Ro4ny31PGU
CEZMG7F/PLBWLpvVFzESOuyJ94GuCHOuNLrMGRNY+WVMaYzPuwkO80Z/gD0tbTnur6DJQpXext8Z
8yF92363PYh6uA5O/DaOJjpyP2qRoNXsJzsYW9d5NH1kDmsPsRL7FUGTSAXgBnZi++DhAgLZzD4/
H+IxDDIehaJLvAjmoZfCipNuYFGGrq/BcPd7tlVeFeuF+8v5g790XlfrI/vt825GGPnQHdJFGH8f
dYf2BW7EPj/mDOVSBoo0uQojsSGOpOaxkO4Pdsx8X40xhBTaPXmbaDqQkT/NIMDEEOkERipgNLnG
uhA+dUa+lbjNhP1esX4fSV7NUUei5Mlyxlp7hsBnEKXxatOdkLq9HcBWTkiCw87Ovv6KhvqMthgx
CA61tmxjCCIXFWFvhbvp9Z3B19NFwwPm0VzPFUQNJoPZwRDvesgH2PRRXZrv+xTh0x89whs0+vkB
eZSsjZ43wHYRxdWSWHcI8j+4CdwkX60Cj2Z4S3tPIS2ScCNNxlH1ayDi9jdIf9If1uuKAXorsOIr
xgnEAKaK/TFQ0HP5ndp9YZvTdg6P5OyctJQebwoviP0Ja5iN5ofhvATvlmPO4d28rwi/klbn4cAZ
ih81OZR7CM8RRc90uVy814dRjMI2SI+oQXZMWsYdAPs/NAJOAUquhxFqxMwRBaxxtVQTy7N8B3LJ
VEthoFuIiLITf85h4V5r0mH8isoACanIikCbd/R0xnW0yTiQqMfquP/+dfJqDLUJVdTFvxIINeQk
tHqadR97QygtSGrrDZKtJ0VeVhpvEyfobR/lG/aduJ2hiLv4Os5VT3sAFDRhVH3ueV29qd4gP9bg
j794dju9DnLt8K4tdciVQct6bEcVgiy39R8DStweNmgaw4j+YqxRlhPkN2/bgVlxAA8gUlb97R0L
zkm07vVNvQ9x49g0y0vqj+74IqA+ZryZod8gD/IIR16in6RZaftUxbvIrCYsxpe2idheMt3iIo1f
xuSXfgmj7u0ZuIueF8uEdOQi4TKON9VjUTDeAaZJJOHxvaAxNjynctf4VGIbhGWT0ZOQMCtxikYb
Df1IEd/U6H2s0RsslSEo84pqSgo7YfYGg1OtsI43vqBng1geqz2ESkCl5I2JonsczgaHv/gOM07S
Xo7HP91YA/2tMUv7Y7WvEcqgrsIYYHXMwonx8gfzKLUxd8AmxYiPWSD5PcG3w6rsBfYTQfTEUZKX
e3zcootTwmi33/MaSq6r0QpQYBv63XIA8ID7GT4yoD3fvInVRZX78Z+YhFu92i9owTtvSKbQM/6+
VmU/yFKsyiYpcqdrjEtO1iyUan1bc+OfE2iQJkfPyOxGwVPhof0kLQr3wfkijpD/og/EzcGyaUAn
H4UzBBGEuUj7bOpN8ISiBu+B/VxZMXNEV/YLC69zFyfGl4s0Bj1ZgouwZYN9gXuWjkarZbzf28HH
1a+b0Xvb3sDHpqmkmDHvSerGa8sQQTxyPpuJGHMfRkz6x06wVN6Nh/Zu/vAB26TGLb0ZFQY5yPbO
1wWemsgt9Gqt9wCHGZkGlvUyQNhwB3MoAts/5r8vU0lUuBENkNoJoWYjAY6r4xp+NNw5gOyMFLW+
rVjHMd4uh/NzKWlLzeKCnAQam6jDRIO5mGWgi5MpbyPbxanJ8OTFiKIcmg9UfrmNSIllrZlnoJKe
wbW6IeLAYAfZwUcSKYTHjvQa251uPTKfUfwL111CEguL11HJaJM71ljD+3P+4pnrt7H65Xwd7pgw
x5LKybjtw+hCzBmNEUYAMgaNpmahVydg5fMP7hZ4y8JXRp0cYkJci1nrMGD+hIb1Dpg3bfFWWslz
BH/MYI2UReDyvF2plgFW6B6ql3k4LXouzeSY88RfPW8mgGO6yd4+ue9gth+x5fhIM3AW1lTu+j3K
m8weqB4VzwmeoKxhFxlGbabW33fY51NnCv8z48eM7wIta3idpaJj+/9mWFL/MTAaoeIhgtHB4KTL
bA2R0NMoIOO1csbYWJ8x8JN501z0P+D5sIkdtG/MbCYcIw9aNKpHPBMmKUxFJvQetocEeBnNCn6I
TBYpDQghfwEeQGQkMHbWQSGKHCEr9xWGyf6DA85OugA+BCTZvDVDKkA8caOMQELdDNs/4KvND5pe
uLAt4V0ZBvCXH/TUtQvYmDmIkQlTwYac/RsDBtGdjc1tYLYALPi9TMaCGOOvoDRlggig83S/fZPh
6m5+o2yluWLWLEe+SWheN2AOYH6wvmByQFs4PY/X46kyCt9IpyvmhwALy3x+gtRvhpyTu/vL3imA
6i2zn65daFdVJM8l+tTMUIdefjnM0d1wNrwwAsK6ClXp+2b9w+3lYkqjOBpaxYX5whC6NTM8oxjb
d8ptbNX80nBGb3eAi2yKS4aFXJ3DQjn+BYOrsX5sdGOi+aOn/829SPnthsT8PryXEqg9P/LyhWTl
kEl+IGjaaSYhNecY6j+SjYcQce8QrZuNxsPNMQC2GAzRb4MF8DxWggVA4PyjmQadfcHNTJA6UEqQ
/F1YLAPuGYRzmGroKSJmftDTxW7gh/Ph1IvVWRysEVOOJa8SZMex/Ju/bPanR99aZObyu1rhJnww
zrmxfeh7Vs5w003C2cvKEH3jfdOJx/j3W7hV6Qx7Tt3NPl+vbqbqcPqs49ZIld0Z34WLFoOlFP2F
0vPPiLU+5qNP0pP1ysESX8S9Vmw22UQ8FMQ37C3P1/FN5j3sh95qyJzszS1HTLv44qejk0KGUTX3
nHFkamBnwy5w/Mb1nyy64WKdzaMNBXJkeJTeHJbzf1tSknSfsHe34S6gDXgOHXZF6JBYWvOjMGBp
pYMpK4ZZiBxy3B11HUt2ld+XAQP4CMvZOhuv5AFCJTRtSS6TnEcElnJU/4+48xIYnnDJmcnfDUb/
sM6kQEhueo6Hj9j/VLB2anuXIxLdwpRkTdgXKGTa6Rz9HuNmzI6HJFFFdTHtpNaBJ+t6d5m9whZF
c12uknEj4wI8tv8dCR6Vn2W8lqRDtPuHwTvtT99NKCNM1WmPEa3vkYRAKbhkio+Ir7D5w8zyEmZF
HI58VslAKiQXccriehZ2FzK3x8ar+vg7bD/NFKCEGk0OkSmq3BzlFSViPDnbsKDAZouZQp81Upde
TJXpwenjsjPjgUPSUgNkPhz+r8skGyLDDb2uTSHK3s9uM8C+xGnguPI9KPdgadLUoM3jL2fUzdTD
o87YZPFEXOIMojyeBrcxMn7CsGiHqbTxHXjjv/cMILLgcSzrxMGhqllgNK9OXcyYGpfScZqHBb6K
4sZe6pUORlKWUvJOeCsDbfbgRELdambk6+F4MddlTBLhQ0lqxiPZimFzNz/mzMfGpawL0AHnyJmO
TPDkM8cYfkDJoQfQbyaZ6F2ZvhEIw3WCVZtuJcjLY7XDzryYn9k1YAQ/mZVpMx2x5+13kgEGPBDR
znp02/1Uvl3OuPPQGW9L49/DCyQM/Ap94MPux0ZEnqZ8Yf4uP4IwzY5KHHMFpbyAAfcF2ropn7+M
I4FTMheSdjfGFJsIpr5JH9LgG00SnXm3SmmjgJep6EHVlpMRxPsRp0Q2bbB7Fh1cPx78fQJPNNy1
maPK87RP3KS9xzmMZyTadSTSis1XEoi+zKKz1mTgAsEHEQ8Vwtj8k3VPvXFujMqHvM1M7mnyKUlb
X16gCCjcYrhAcbR7XUVPNR5Xe/T0GIyjX7z0+Yvip7PT+Z2CmSk5KaXXZT6Msa1tzIqEywwzU3RF
k93XoGbFIRQzHfjnMeHmpp5aA91rjS2bfiARweeNDdzrDxaAh7PPLybPNHgB7W/KixIQifbmVykt
rbMRMN3EjE31Sz4o7Wg0YIbksfJIxrAl6Uawm4KToWGy05H3/pNp7nh0ImmQOQzPkV2qlAMVbHTg
7zcjNKN/mgXa5vWD8M+hZZBjAQ1BQfS9OVoep3iPcOYHSMn6i1exzjssWo0JYA+OUZKT0+N5UCx9
dibNo6dGWoTxMEJXQoL/KO/5B5jC2I43+eF6dZlZ4CVnM3vd/0fSeXWpiqxh+Be5lpK9JYOIitkb
l9pKMAMK+OvnqT1rzpnZobtNUPXVGwUoDfOW+Qd4/LlBhgV49rbm+L0Flf2ZYRlaeBzIy/Xny3Cg
genPdPsypx1Dvdvb22EL3jJu3lTZ/Ev5f0OI8lrJCPRMC8iFc1PnorfbryMabYD6UJRcEOcwiwi4
xEYdMZwpCCnISgLB105aaW9Nzg1oLhn92bEek2E7qTT/97LW39K9ytY6oq/HfPAoF8wVsaAFmlMz
WNEsoHoUVd4Yxt6E/lq9ManFnNYA0l/XcE3JPb4Hqzn14LZBT+Y4sKJKdG560a9Mei0yXSsSP2Ir
VJBtbIxILtrVVvhztvmCp+uekMBIHNNKccKhKAfngNG2NGQm1aa8tFYq2c8I5RN2cnttzHkC6DIB
KjQQ1Th6XNZ8Y8fVstY4I5PqxGCzdz6u3PnZRYIXJFICfKOyVe9H0QHQ/OsiEWxCC2xjAnQMH6vh
jUjzoy4UhOTZNQwd2VF17leXTIfuyMEqdwdvVrEW88WSC6PpiQODiN/+PFx5XLlriy1dzKrSZq3v
sJJx+DKnQ8Yec/1kAI5vzoHXr3vrL1zh6le6A68QE5+z5aoJM6e0rG2WRNGA2aEGbeEBSGjwCZA/
pAhx0HkYhwERJJxlJJFX8kVvgtNtyn3shFY4G6k2tL1gAJsRCcqpbZVQ4FtzrS85zPGjY05z27Vj
Nf4cwpALTouvR4Jhk/6u733C1d6Clyh34c1H2PlLptLkfRKlEo6JWHX14pirmyO/9MIYwYbJY/qz
XEZj2aIzHU73xH/crJXvV5DOXPxQXLhDp7fxMACK4LD1tEIkKdyunbu+E/42iUJrJrElUA1vVSMG
db7LRb1zgDRYbQEWuBWje+BYYQnVX3oHhwtxh8qHd9SYb38IUMPZZ5TbwhUUr+vLNvYv+uIPe/k4
d/8qX5/O/LAeZ/CSlz8p4U6DlnkGMcSn5a/aqQo+xzBrl9S4rmQ+AOaw0QytAB5u8z6tD/UBZvJb
ue8AOdyiH6V//L4DF7L1u82nT14rUKQZTUHHaDrkYtzGr5jEFx1xgb0+neS7fxp4ZnDEopEkpymL
hQOPj/I6akMWIwui9ba8dCPyGEf27OnbgNjwb1AF8thzDpZ/kYZ2dZzN4wNs2DSNvri+bQ9uduIc
OClePutLGFvOlLvBTl5HsWPy947pzOefI7mN3uxN5ADaWahzpwcVFjogLgjaKlrDdEs8BkTiSwz1
aDJQ9WbmMr7FUdRNeO+ViRP7FmdSnE323IIuROeAogHVxlJ/m1YcR/cocg4wL3zmvK0dHwcmtHBG
FqL1J0Ga3az53WZdwakqPbe5luwVjmkOUg92m1/4GbKEUlTi0DqwJS8Q7hs9HmADhBAiqgRBDjt+
MmXmXmMo/vItyjyj04TR3VigcB3KxBsqxOp6CNoWPMhEALhFbMUMufDVI59FNeZDqtk9GFJDZHgo
XVoTTfgZLbidfHpmolvomZtJTJOYSQMR66Rq6XRgC9VfEkDoR25gFveAswjzt73WKKY2AbxY064L
Jyw5zhfcEU6+sFCj/ObqvMdi6RA/8zK5Ei8+sjS0WRBJ6wh/L4sC4tkF92X3h8jJc9AmqIuRFb6D
pe+D/b3sPQCUM5jzrltbqokQmbxM64+PksPsbKXAfgRIyLlTWeVBjUKaepb+0H4e78hb0QX0/bCz
D+HS/2l8pjWsrcnZmn6im4P0P/PNqFhHztexwCLCeWHNmjV6nw/cyctjFeETMiYPk092Ob9PSIrm
nJzDypiO5XnaX9L9fdy1YcbcTI0ZLh1u6qFHo5TFJXyzygc66yEcNA09EFKH0NlO2xnfe5hb/s1T
A0TujjGErsjf3kcHHsV6b40qerAAcoG7T5vHAomvxmFVK4W6W6X8Z86nCdkMzSuN7o37XeZ27V24
2ZHAgVBQmVxlQroDM2cKXlaDxOVXEv+5I+j5d/bf9zm2VqNKRytSLDH0q9blsUTu7nAUJHycLsv7
aFogp3HZ3mKiIPt46YhahN9XmckX+sM7ENEDAZW8VQcWVu/7w4v+th7xdXqTvMFvN0T/bUOZClbu
MVAgv+CFm0h+jvKSaPKJXB9V4t6Eyn3gwKMNL3RIoScErFfYpvt2us3/6k8Cj6k2y/Z5qcrFi5M5
o37/ulQQVHNzRBCqkgv3WfaDKymQBJGTCxXWK6YQeqjNJRwaBA/SHNBjyDtL3WMv/KSYZoMWPI0o
4kUmaCu0BEZyreFIwzuOOj6a/MgaihLoYdmsCPv4X2l0o3iZB6zbWLPni/LUD7uIWMdYkzE4mJ6n
ettY4V583Wx00wWn4fY6I7ZiakQqUPx2j+tb0C0cjLAMp+Mpe7ZCEeABkJVtuPvzrixxvOd6eFDY
xEzfSOZWyCr0dRyi6mPns0FmlYPNuKiPryRxQnMQmlKhMCEpTaWzEC08cCpr9X0a7ycOi8s1YKe8
2yV5KLGEjeWwHgL4NEy47K5dPMQk8GG0WqeluKkhn3IIYt02GWRRz2XIMiYSuWy3Xf1edYSTk9Wy
vcnb6rVNSz5grozvgfEP8zqeSOhiD8ntAB8+hYlVPzZ64MlEWk+6KqgPPa/h5RNTNCDu0+oiyfD3
MreulnN5kbTxsOMr1t03plIAaoOsjgW0x6COeOLMzJmnwr4t9ig2noKwf3YEM5lb/eprG5gzSH0t
geUSdHcyDJ8sVTmn+aDWR+oTQyRcPFWGwTMyJmBcb2Ys0xLCYD7EvgsFynSXduu+cWS8kKj7ARz9
EW5/fAzGnwdZzl5cTaG2eAdap/sQ37UwhiScmFJ2eMDky0+oYUmz8mkH/ySu7Pc2fMQ91USGIj/P
UO577XTTN9qmuPklEYcUi/G6e9oo1jkJCaKa2Ek54pldlcv+1B6YpvjVS95miBkYYCHuVZrE+Y2B
evf9N3yRG2N/FGimm1+/phW/euzjiBAiJz4wWYHUlKgYYKtlGjHp/aFZ5gk1/BIpiQNsghZPhUSn
OuJ1EInF7uI00UtjTfVuByYQMWgaMudHplPGeqhggkvQhr4eHtoGmcMEqoDr3SrSDZrFPj+1c6M1
fBZ1lMz2QIh4hT25oZXoLZn7ykkJjCQ6mZMVD3ibR2meRFsYun1Jw1rxcD7g7LI2kjq3I9hPhCBV
DvNO3+3ztEskA3SoXtBgWLd+wMfDRlr8LK9UXUW2dI9LkjsB2QB5q5XP+tWrsCbwVdf9pNQ5Dcmd
uT/1ZiTSsdxE+nXdS8evVSRkkYiosviDyD9PMIIxYjk4flH/6HbtDLTRPfXWja0NzRtRrwEvz+Gz
+5H9yBeZH57pzf3WCd+fxeuWN+K+n6iMbxwLn9QxVfjqT+XV/yKws9EdywWpygRCBCXi5hKvCAUo
+zEBxP0N/A9fEwHqLNCRPCFGS3/Q2NzkOQm0vDh+1ezH/WqTG0EhzehWUYgBfF93N20ErlY74Nkf
7wEvJz4uQm2nGbmaKhsuwrCI+jfucDodWg5Qsijm5bzDsVenhGSRgt1jjoGMGY63gPcanR4jIpCv
ndt8+Pbo8RhVHJY/KKqdVE16lFpM2Jx53oZXohtIs2TLtxCRS4Ey+Y+SxIKmztLMeXcuMYTvIuKQ
1sF+8Y50XA4AtEUk1WzY1zXnVV6rVG0aeojJSQOcSB5MZh1V3+TurIdVJDg4eLUhLp7VgMeT2137
GBUpNxwDXkFpbXpYfy8MJsDoVG6ysKTjmig/u/1RhRYxQUHFVBI60FGJIBhhA/1aTT0+vcE6gSwu
T65DbYOq0p3Ph0gYnr4854mlqqMmwtpk1ZDlxVyXJv0/mcIO5eq2d+9KI8UwRP+tK5tPFUJ140aE
aiR3twp/DXnwdkaAT0fE/Fr2YOyaU01CDh1rpTvsfNDJfgtCiO6CG9gZ4sEn1lNxyVPiTzihdsQI
fMVzBQPtkZeLTLckXsvChIiV8TOIutRmsKmu7vNEvC07S+/m8QdZ4XeTu5xUUvyTgn7jabKN0K3Z
5vjDGuuHfYbPyZcemGSpyrFo3CMTS8lHTW1Dj8Fx4GT4kZUJFAZXU3j77wwCewBrXAtF+O0IR/ps
PUZIrRcMCfWfkqWFR/BfpmPt71X4MTlzmU/Tc4rn4JvgviHjbVLMUnqH9lZKrlbuXrmtAxZl6ida
r5VNmZLtrb7I3c+oGJeNJWOuMX/bdN15g6kW95PstWtY9phj2d/3o25v3cYdijeOQ/MX2Bm3z+ab
yOeWeSZBlJ3zA3MhJSaDRj/Xu3ps4EIc2tm4zzZLHPFWnwI2jK+mPlEXxrKifE6d5+tOs/UIwVt6
pGmegwIHkT6GQkdzOXCZ0bIzL6o9Sxm5gJPt++jtE9xgz+apOJCKLtDNJHd09+HCWZK9s/8DeOwj
Gl0VXnq8HlGsqIuaV9rMuAd4oT3auqir7+86oo05w/axN0q7flLa9QlS1v2EBNSMih74mttS1Tr/
/XUJEuiF/PcqnGb23WaRviC6gSY+p/dntKiBr+gwj/WTmY3P2qq35c3SUX67zYUseB3UqT9tLjU5
IHqQLa4rZSwHFSiclLlPRPU4vWU/n5Tj0euMWK+mgnL5nObTD2iJ7EGN9zfvxQeJJUdZpZoyoCNL
fiIFRcGjuK1I4HUVpo2QUBvCIPqX94oEW2o35uT8+enlEw5z3jiNwgZ02BA49bYXNNiH592o8O4j
XchxBm4bcWS2rj+vAalF7EXUIojET3j5Ph54+SgdPeMKUj4m8X/8I5YxJ4kB5YSIr+C6GuKlJXoQ
pJsI3KlOvuOAAXbErqL3yFviaX835C+gLCsxrXU/k7hogML9XyEHJSjvMM4xtG+zyQIwvnE/xALn
BhC+fnowCv4h/qVyiTm8Glgl47Fh8pMRo61TezbY3imW8/Yx8TQ7QK/mj7pkrUIJtMwDD+orW2Mv
6byC+pTknsfQDzL+KpGZB/NP7JnDI2Gngd56uNeeaXCcufxWhf8b33bXfFvsXmJWLWbakdN0eCUm
3yTxMiOIy+yiocpgo846l0WG4Hep4MhBPRtGCHQrxO7vFyo12VWBoQnbFJKjLE6nhNYlOh+axH6L
XpHt8BZnMQdWbaKPjTyS5t2ERQbOGkb8RQqkbxCGx/v16FnvMcnr64FQUiQUAK16m30Iz82yO/uI
JDNuzWb2ejnSX3+iifjMkRz+sFEysAnpEHME9h5xPnysanYvgBLRk5pzIBe2LqI+EZISfg5EhthU
Jy9cmdfkApu/WbUBeaNiwh9yjIHNXXN0hp9gcyYGGdtc6iQ6FsD3mT4BOx/riRozbnDsAQzottpC
ocwM38+CorPxx2X/4/BDFfrHjtHlCLM4i4fidpG8+qHLbDHr8kdmggQIP4wRltMBYiZSFcxnQhCU
zZVyVhjAixiIEH0m/0DZgkFmrndmkHJOBkyBNBXV8DicIkHV4FXhuWs2eW3BdUlH6ajlTyGyR4p9
37CvbNhjOJkPnbxw0qhy0YU5Na0ji9ta47yJ88ImSNPtThxtfN4VoEnlL/UGd2YhEdal/BkRxixz
sjO8XWUGUyIS5fAarE88/JKu1e9xz6o60ljX0W0QJrGAxFwgPVOoxYCj+Pk67cy1dZ0JrD0fP9Y6
eCVjSqQsiMtGvaHMH6RulXTnCavgdO/rDhUMJA3Q4Eb0JmzZlTyDnMAGtBMvWqLRBV4pJyG+EN74
hauIe3VNW1D4JnSiMomBHs43DKPC8kfgBSuqCOv4Hp9jYTcSFdGps7d7sSDE+DGjJ1TUZ8kP8UVS
lwCE9j5BCXRdYCrlCzh/eckpSSadE+AyJeZr4A/+UU2CM2LZs47HdqG7SINYBESigEjo2vS9Teuu
RGoSnFEKYUy8jVVPPrv3LNuAu6M3jehPtX6LQVQviL8BzV/AY+1+1Gu39s/dZYQ8QZLAYo32dnpW
pkRBHMVlWJFt5dUjg7eIwBfSd/uoHH1FJEoSTPj1VZYnH4Mv5uYelkfuYNyENv50jFHQG1RuW1S7
8uaOhUCBryblgH5T8dTJlHBgiywaGyFLeCpc+4wwJCH04tsE5x20m7AZf92di2RNtn+2FDbCsgvr
AplPGqibUyeIORRNgkpsRYGaDebYT3lHr+f2yNuF9xTDKDO8eXxQAiJ+K4hBwhuKCYEZY3AnEk5u
fLSi9BCtGcXtXEx4kytKH3gkjJBCT4L3Fx2FF7i7DZfakZfmkFmpWK5w/4K/Q55xaMaSBZ/3wj9Y
Ez0BKeUk5+MR55hHGAj8DjEyXF9EqJHn4+69bIoQxhJv1zsc8Mo/S8IYSQ/hDhU2Z+FEFg3IA1xl
uosNNnrQkvpxRLU0n7yF8uDLRr7jBVETF3AhToJp455AIi0QcWqelHO3pH5VdE08pjrbiG6uZh0w
DsmCZouxX+P9XQEO6+ZEW6X+joZD+50QZGJuNAdtBG8AfTrJ0MymClJOVuar0x0GEVGbpH8xutsS
f5xwEZhn4ZAElGOOcJnCMBKJL/i//ZpHltAwX5bgHchx7buQS2QB1es8D5TA/woxuWtZYcQqBYc8
PYvqdkhPkCdQCHQQvLO8TufuHNlOoV57vAwubJuXXfEP8RAholpT54pjoJkP1nhJxA1LlA+RPrrL
AWjec8rj15xGashJCkqae4wHdZaIWcXStYTKlm1yakLqqwhBWbyxMgvRNYnXezcR7CHgMSsnRXWM
1kuIW9zN4jrn0p1wFf//NhjcHHgtN5p5avk7YlsYAxyKtz1QUcKdKJRiNaf2m1Q7ccuLa5DoQ5qe
FTzJZKd6X35oCAvvPLj8VJeEflzKwqfMkifznh7FfSLurJ//4X3hqA/oSsmIQwz6IDkjdUU6pczx
O1oKoXUDF4ZRLOEoBhgC6cpwSrsfjrnORf5BoMfrQejd1uUaoYTMfntKhC6Z0H/QJKQfPJp71gJa
e5PPhs0PhcWiQiUNQU6IngJR+/IYyvukdX3/XozOFep/YTV+fVfKFhNWw5Ryh8Na978+9HA+rqsR
nkeUITDPCt+men3+vFQmbIM4yDyNvvSbld0hFtrklKGuaEDYhLA37e3ueLYH0esXoAukHYdTCBLV
vT7p64dSn9ekEvOOtEQ6TIeHHItoBaGzfhnWmjONs34B2BYCKr6qYjOOij2rG9o+0xPBIcAo3jyl
go5SUPMJLzUYD2HDSL14u2Sxrv2n4RZn8PT5r7U+qDZ2GckhqGxSZNSXmfYEyH+NAfd7C/QY+QiU
+dt4uGtOEMvRMNKG9h/AO+nfs2L5A8NzZB5ym6FJAP30exGpF8kN2iSfzIvw7ir+VTui3VZAH+jF
jYcIXxF6s3P0J4Bo37tzj55Dc0oycUaKsfXKJsbfuaL1mMrsNWqKdJYwZkC450zcJrNGcXJ1tqvG
I62ZcCUR84TYgmtjGUy+U8xx3JQpYg6bv3TpXr2ywLHaXM2JcRjjryWvjeso47YX1ehU/8QTGrMA
ctm637MPOry7v6MqColStTvyDrBE4KnuA3CMSXlCvs8houDyzdDqzaAAy8Z8naRZMwgR0dJKzuHE
USWobI4mCooMNq7WJj0F8Nn9u/SP86b+N1SmrI6gyCU3KXrb7XCKiKWyLiifVh9rTGVXxoquIj1o
gaHFCzjSFyoETogZkPwT6EAOOap1EUC1Y9zza9yNX5b0YeOmoKTBazt57xZilcAE2YtZmYgX2pP8
BfO9t1HXIMHKZ9TKep8zUpP7bvKdi4HugwXHQhTqHhfCRg6tz55kbBNSKGrT/cyGriTCitEEjowz
QVbEehgUabLDpFkoooJYeVjO2I0Fv57T3EmtMzvmU0Sm5mduGRYeZPWYjIdg6rWlCFkb8d6s6Vwv
oRC7VMuXyB9Hh81RBFEM26V9BVdjxugadBA0hrNRu0d+9QuJLhPRUiIkaXGDn0ajw6eIpfRI1hJz
zcBsCLvnM+fD/kq27N7ZEtFWtujT3i/2IhH9UP/twyGnKeGr+LqQsXu0bunhleMEqBzMpdH7QOaI
l47QuuBuPn92w1E9ff2lIz1zmivNiGI3Yaup/VJchD+Q1c6+yQ4RC7IpEkrcmmvyQWh17rYYUiwh
MAqzOW/NlRAY97ceEKRFvNdnl9JCcLWOzdWulv8mFOKlPByPKLvLESqRhDe4cMnYWjPfE4DC9J9x
D7Q+tBZBDznftJ8ORse7AwYfSix4vHo+BNTd5Y/ABPwi7mvaziuLXZ57pwduTuqYeCjIckGM/Xx0
5DgYPwyRpNtNkBORXkEoBHbHAtsjQ8SE5mUhJXpweeq1yYzyyshgcMSUsBRZXlpHZzC7BBoY8ruY
qPggEmNFCD63z6yw99s3f/1m4NP7YurybghyReKz9x7novtDPqLiX+M9LyZkd0Ono02imvhMG+IJ
melp77N6RDmEXREBmr5+qEVAw86acgLMMyZoFqg1xIhNVEBNFMNqP8mSxn7Ekuqk3aj9JB+MUlqi
cQCDH4DRJrU2zKTZFi5xeJt/JfScJBxQGrQE2ldoyVSANLfKCZHCGzQPefcvMF7kIhBYqZ56AGnE
BBkWjXT9oH8CknuBU3YuiKUDe/tS3ZYBEA6eTuTHCBzxF/ZL3+i5nThE1oi5pMtbOdXX+WuwaFE5
vh5/2XD9/Sx12ugWvTK50ph2Nw6PwgfJ6nqzH01fYMxD2at6gVKPS06rtLI/l0qfWjF1SKt0+WXf
73n5d7YnhW0p62ySaz2ho0JFR/gNUKHrfIn+uXy+TlPQQW0bU/aUvYUwYaCFcAbfUb93VnpUVJgq
9ibU2Mn3yMjP/xEmUQHZclXez++MGRZZHWsySw5+WOLm3IIMvbrkg765DdcNQX1iWmTdmHV0ie3q
nkXiOXc2YtfPDaWslXdWPW//WHgdqHqJYRawgy4kaXUD4rRad/Oow9q+faxNwazIdPy1kRJ7Xzzh
MgvKY7y4s0ZUQjB+PUvbajB6I+gilUSEn1MEIU6xz9xDxrgm+CFdYMLbwCKkf/jJckREzwW2PmMP
C3O7Bu0FTJvjy/OMGaHi/uHIjsC2g/HvNnpnXYvo+3nZpHNRwGKmT7cG1d+edTIjLA03D15OBp0M
15VLC0RO1KWFlp0zK6OdnZQ+4hLuL6GsMXszeM9l+CLFYPmHyWzwjGbYRsMDDvwk/WBUrCrRe9xa
2QFwk+a5desY5n6zRRKDaMorDMFHEQp/IRjm8uowdLn91GGU9J7ROsfSAEAfkb+jmc+oJE+bbcp+
GvwWTw+o4YSAjfw9qwezyka2hAXIiG7Hc76kjPl7ZBwzzISgN/O0BpuGrYERhDk0C3zDYw0l8Nuc
90fzpTEK4y7aAjeAFw86q7LRM021aGhJPa+kFd4DTwa8mkPx3f3nAJXOikEprB0PEBnZzBXYxBnE
bzJD1q/L2iHb/p45ouzcFADFAGVR8zKngw4Jv3D8DLwWBIOXptLyYh1kBze+VbCA3GZUF1FEwM9z
FSYB4nDMjq6HzCv8jHFMWbzIhAcm0yVKKp0ew0+s5LQXgyfw3GzI0ed1mfOlKLf3m/ue6tfkgSDM
1Ay/iVpnXyw1qu4Ughsxly2wfhJyx7+wAG2ukq1sJN56ZfVQAcF/QhIHIfFiIPmgLFP4e8BBqlTs
F3+BU4JPUQLci4Zch1sgfqOcvfq+BO1FM25G9pxgszCc5nav5nqjqnLGFfk6aMMlKrBiML4vWNvo
4YKm/ap0X73QLmgyJl/Anf2kYR2Qsd6aFBfIXnGQNo9s3PamgwvOWUvIp2rv83ZOewo1MFOBKusp
35ZJHgE45PHHqm7DNuGVeXFf3G0PPc3DgSbuIFCgZnjy6hKOHstB1Bu3AD58QnjNfHVXlXa4PWS8
u0WkSqFRbYzJ7YDf1FNcwmNGe+cpBz/cTjInoDfZwLP6OU2FBmZQuvA6UEbpNIUmtSI4G/nHaC+o
rVvPge4xUgfm5F455YVv4RoYdhaUGmwZ0sMnJLYpOkGUTbpVot8YZaTDwN3rfJ1kWizxErwvQTA6
CQ0k5q1gcXSRj/6kP/D+Ht+QDZfu9zIgHwPeC+UnQaTWTx09VqWDgs142xIKMd3LFadfe6VwJoUf
w1PegQwN0dhqBzW7vEa3C1mV79cCr1NxwCsnYT87Nz4RewdpNpBtY1xjY9o8H172RcKNDyEPfjhB
OMowk3BI6Y+kREkMR4lB9bndSlYIbt08kHeMzy12OpZR7tzGLeLrovDx4BHBjsFBJ5WGbiziFR7I
a8ntDDp4XUANW1tviflVHQgxihvIB1CXsgd5w1X1UTPELsV9jncCy7A+HuygFtFXUSMGKzJSNtuD
QrtKeptIyIDvkysSP8P+7pojxXMS0D+DsRxwCnHobXicDLCScUVzgd1GwMkFx78b3AR4LNrlJXTV
3UzRsw3HKuvz1WMH+ghGTtr03S1S8m9qPRG6qCFY5cyIxLkrKO8BbajVEwOEdZ8BE/zI3lKsvHXe
mv0wwmzTeDBwi6+KGMLrpV6GPVYj8BuX/Jhle9PQ3BVoIUh4daHD+6SfVNGHvvfEsVlGGUrfLize
h8B3qoIF1i601FeHCZVBVLOkJ63eQTuXmVqls3LWXeZ1ju3nlEIUzpd3RExIWcOXQxrK7DvwuF65
QrMHpNY/hxqBSGxt5vMEjMhGKo+u8uh9Zmmk2Pdl10fGnWOJdqkJv/2wm/SJdoPJReUqHExsbT8C
La1q+/NwIs2b0n+obqjcKHlyvv1xd8qDNqRwinMWD428MxKFhJ6ToqmK0cjW9N/homMZebBcoXp4
vyGhEkjQGz0vAes3BB0EMwHDUQ1OT+IHDTu110L5V5htOvl8z5KKWQaY5Drv7Vju35CocOgshpUz
mPFisaENx5CU2xY0k9kjW1Om/ZsCYFz6dJMPQmMOourCKVr5Mu8FzxOsXrHCGMvDv+1mCntn0qeW
w2W7HatyZSKKA5+YVC6oh0AqgFEgDPd+MyVWfszOADxLADEJw5TB4UDTRVR+cHfA5qWFnnDqAVRV
43RXYS4m26fAkCPE2pgs6KAoR9Jnq+yxFlr1EQSYDasP7DPBV2Gx7fnKlPw6c13eHRaJX8fSzM1M
dt0A5RgyrdbRTi9spfC42wHi2QeH7/Zho1EB3G4COvzWOumGpBGTJsEx3VZ8zusdBaLj50T+2PdJ
Fqbz4ixo16WRoJcZv9fZmEOjEPMRqT4qkya4kvhCPkLcHoZ8iKhnAGL+XvEj1ghfgMXnfwOGX1gu
TpEE5XJg5uB44FXw4aA8PQwu/EdF1dPS8LC4L/q2wUKK0qnAzbQCCwKufAPVfMzwuiGNAwpJNYWK
X0cmRpgadyZHzH34oDCyDloQNXC4R1hN25i+bKtevsgFIbo+WmmxbqsLedHf5ceCRtHbuToaDhVm
Frj6ftHVNpXsD4vX9/eLu0nq4ccRW0Z/chI9uVyWgzCL88XQ0zYSExerEpLfyYBqbCGfcCnEG4nw
opYzTvhaUlnKg+CuJ6LjSmrdvFxeXTAH3AikJglF52OZwYHwm8Khxtp9TknBIANN8X2QRJHQX47v
NLiTFzAbBoSNNyPiSB7LYmdQEjFDJTbcwtdVayOB4TLQPa37R50iHBQdA4usAdQeA4tG05wJPdVP
3xXKlijHFVUEsjecNezrwEsM98Wi5HPhCvpAbdlD7XRneWhtHBGnFkyWu5SKvzHARzahoZJ37BlJ
ZMGTXcFVub7+U+EnuVMR6vu00tl39JiDocSsc5yE7zOZiRxCJsjIe2x9kgU5jI1ec5oduNqJdH3Y
b4iEcgTYRHK18Iz8juDKODfemFiAwlNyfp/jep3OsskXxX+zffh0zKGyRO/nrfuEK4kk7lpYIOAc
iHrzdSZbTvZUZ+aJFr6iNz79Sz9EX3nqwGZ5v0JxXT0NDsuP6O3QXCoQYRZlpv2GoG7uUX1Jxv6E
oh34NWwAUcrwzJSeLzg47efSSaio7oEYxdMxabyecVJO+8nPkS3AGG9oI17su5zkvJ/z/su3JQa8
2jpUgYH6QDMjclAcSnDauBfcvNkfbKZ1QGCNsvE9gRLwUAvf6JgVTQqoGa9/B4pAvFf4WCEJe3jq
OaWB625fDT9NR1TnXBe1vqkd1kSu1A/J1EbwJsvyoHv8Xjq1un0NWO1Rv2i6P/j51S9uL1jjKQI/
taU7nBnNiBBb5z2c7N+B9p1jvKqfK2zCssgYQK5BoUaWaFeXasKrMiWLEak9dpMcJUbfGpJIiScH
C+YHiapq/sZs9Sp4OVsEhGo+kq7jQYCA+tfFJBe4xXsscVdjihCXH9EFb9QLO/Q/tXZs8J2HG2M2
nAxPra0D58nMHrb6HtPCekM1Y4+a1Wh4Wqm/OCfzj2/vA+CZupSSWmATPkiPmrznXWDAmkgaG51V
Jftwf+kOgqp8bBWnnT/wkwAJiMUZFBlX1HucnWgfsCv3PctpKCDG1wWtWVQrihri26KY4iGX3XpO
g0aYxlnAZCJvWHPnz7MsYIn7LA/lI11oWHqBLniDLAq4AiX8rIxL42ieKDyhYPrw25ByDiV5gEsB
N1nnEGEANsGbo8CE/jIMs8F1lca9STbtSJntO2WAefEZyv6QWaYg9NczdrlhiTduwihFLIfg3m9T
3izWQ+7m1ZvZPZFFT+09pngXPZDdpwrm46RxdXlFrwzkek9ObdU5z87kEMt0lAXk3ROhxaPHHGkN
eAvIHRYnXsVvInkvMkEwDCcsMbnLijPcGjyzK4oATm5xngxUZ8AUu/qSGm1YaSzRQMi53UtjIR2K
RUDAB7y/9hGlcClucmhOlDv2A9CqWUJfEmbCeuY8R8OohRd6etcdmBS5IaN8NxjdZw8XQG9X+1pg
/O0jLfr8syoSkhkYEZpptlwUq3N2YU7jbDhDIQbKuHRXeKQvqUHFlMOhTUFLnto4R5DfsKXC3VJe
SiXJmOgrlaMpKBmAxELGhszuPN7/GeSSA2wNRwgUHHkNH2wObNWVVnc6u/6pE8KcehnhkGJNI7MA
2gl0jslWPDO2+vJo0F2Wz3C5/UYcvzUC0OAz8B/T5gVpAddGfUqi4n9EVVQ7h/XePnHnTPKIbiU8
GDrB4OdB3Gy5xd7u2+7/UTjK7Dnt/WO8jagVg+gwQcPwY1E+8gC9OG9FgSJw5nfy60cfD3QZwo9G
NjIS0fyQC/ymq5nrqgz0XUGMy8fnTn/2XB1LhhKoiYLcJ3WMgEJOIH4IhxkdfaiB9HqafxdEmsM5
SNlpv5A+wWMtgi9QVCEuxyXn9WiSffhfivbIDuNjCmqqOXWHQKxj6fdeNBQ6PwH4MCKJdw57322d
CV8O97BQpm4MO18CArIvZ7JffYUNbh/gjoc59rTFu0eEgEdkNMY5MlzpvgQ+uo+p3jlSJdlACD0B
8UG1HaoegKErHng7uFtyRQ1S2HBcRLnWjfj3B4XlqrW/QQPu917+K0eEYOqd9637+AXdnuy6NgQX
+/WdBjQY1kDfffcOkA2nNsavPEvWQwQmilkgxRD8EytginknRRLXTVGitY/pmoAJLDvYd5pTNzin
JdOWVRBJNZc2MG6j9shl80Ubwb+f1JFwSZDrC01fOLx7j6NBwreNU1dCoY8obY7Lp6P/jdWvmxZH
JVD+WI3JZiXzE9/n1bqtVK/CMvEiBfjrkwATgp3j7/zBCvecXkzvhEvxFZ+HRh6vss2X9WjoAF+T
xyly5FnP4/sY0cdS2DlBQ9lOB/6Em4q7MoFcA0wCUOKUDLBHwsHAeyN/yABX4dycfTAEyDyQoAc8
jm1xLKhvxWZ5mKUBUA8S3d6sddDuUP0uRV1QU6PGv2NCNZM9QoyU6sy4ZCNFcG9smF8VV0W7Kl/k
C7G1G3Ijgy56c5omYQVcR/xARjHkqpxCZwifAbuu1t79zdYfm2GN5mOO1xwLjLk0+Wwwj/1H05k1
KYoFUfgXEaG4oK/AZQfFBZcXw6UE9w1F/fXzpR0zFdXTVV3lAvfmzTx5zslG2kq5g3ClKY3iIvus
QS7tnd8ZEhoOETULRUFWT3e+dk7gTgtWVGR7AtgaiRaR5YQr7LBJIdS2b9MbrXT3MmXSKBCJm/u0
klBbY3f6ErML6atdP9ZtTZHFjEdoLVqWUycwAU0fdSLuYQnO/+uinZvxcQXlRu+XXhfJSO4uNjhE
QLfr+FQMmH9TDYQHl85oxWABF07ECuQeELsBwd0+Y5xSp/MuzRmaF+ktAHh9of6k7V1u7puWU45q
/EQjYlTtJ9mFhnemo3sd3t5YPZO+MWflNH6vTmMKW6qOCcJWGADwiLiFsAgtyH8lDTFegAsVhU4l
q/7OXYKtgw5yxUpjFuG+bpXPPrEObBEcV3DbCaNtJfPTPFzoQXwPsPr5LsJkqX109YDpQYK58Jk8
W0Fse0it0y5Crs9rqC0hU7Rs2p94hOy7zkIzyULxfdhb1x1GVNBUeGK4H6XgIs0T22MCvo210OUR
gD6S+4CVQXDtNCxgy0XdZuOioivaiF0JMa0WufzzZDXX3VjD1MXS69svJ/qeO89R2kUrBraX1GtM
O7GpfQUjh6BO/x10c8epUrPLLmMIrxLItayR8jwwb8G86gltgsMNETP8SDrtD6Xhdvy2JvWXXQDd
kgVPkNgyioHJNeG1cjBs+Cvqpnh6M6YMj4szDTAMveFNYsG5cz4vtdhgRgL6jQqajhd+4VBPbskb
M9nxIT0wADRpyRQvu6zBy2dMQ1Q/pqi/sfbG/I42Whp1pu0hpKsp06XVLvePpXXWUblp1gmepFxC
0qI62p4m7GQLk5BFLayhnUAXqb4JdGJ8i1AcwoTH/B0z+EkDJSIl0y5sPtUNJozAoRqM0Yr88CRB
ScveXGI2AekbPbHRZYQOgojQtjHQ+Fp03rzr/BifbCuZHEMBoWv2i84+Jj0oYBlUxygwsYPmHdkz
oRzQ8FbiA/7U8IPqgt01qNO9NnaQ1yy/jQAH73t/cY3z84zmBjxkNBDdOdpemLTv7qRDbt0tx+iU
NMPJx7TKD2/UssmAMdQ0ceucSw7zdjsZ0EsbwEa+qcHrwpwOFInzlfkIiJwvCpMn0chKNgG4gZn8
yYYK3Y0FHcaxqqUwjLYXw1cZGYtJ3n8DzFPs8o5Ve2gw2TmlAAR8htDLqkByqi2vIKHbcxbtWbPL
N6gaL7UeP65m5TdPJ6uKvtnh5SIHaDazuqaeEe+1okQ5YTjutoL7ZXur9dtrJlVCbH+RgOE3R87V
yCDjN7GSajl3uG1on8x3RtXQLisTUj16Cf097GJ5TFFxRrMPik1eT6FeBrDX2TriWvVCZQHJ2acd
pTP5YqbOWPXZnfW+DT6KhgsuX+fbL44BooXrw7kevN1u0NQzYH8waH39wjLo6wP2s8ngGX591Cg3
LCMR8q5h75cfxU90aOoLfZ0LykVp6hFmWPDla9NTdN9+ckjRtD0D9DEXWibIptLii17XcIuBgcN7
8mmAEaPAAHEgFG73iyG/vOu6/PnkmvAKPuq95TEBffRiUPskRIoT9ENs0pDEPsxj3T+N6F4wJIB6
+QOTdbQXYSlvkuWLJAEtgrQ5MNkbsM9BeRe9w+ieHZdMBLOeR4cGHTWhzqgPURZ8pAOIcSsvexfd
6BRiQdm0SQNKbsGVD+o33Lj3CYcTNEgu9JzzgH2KhrmHpLAFQhzUVmTcx/nRuoQVOmC30avTlWLV
FLZOrdQyHx+zPaccgQzwrpjHdlGtISXvOSru5Ivgr04nrYJP2ow/aWeMNUEIcfh8tl6zOq6fwR0q
q/vVk6KyjsAgSO9K8Rlu5B5T6XKaSp2UkcIHfMuQKF/tPR328WF8IjlGg2ZExfChh1+2DmO/OAhI
BWsL79L9A3eopHeyw6t4Bl6m+92xjAOQgHD9eLnfCKBZI7qANjRZ/63XIIRP58DBhjncRbURKrhf
9/3hUNfXx6+1Tzo9sK599qUnhH4yjxvSKaa9BmMuOMwv6X144cptdYzkpvoVwNnRvK7HexVaXN17
0z6kKYafyukdgFkSmlBiXjSCu9EMOcQ5LDg92MofLGQ9TFT/xxIx0Gr3qjr+jy5YO9IK8v8ruhv7
vgVSjTttSO7C43/JeaOTZeeqO78To9pRHSAEzibx+iJMhzW5GdV0qc5kaJWAorI0/O/HQkmAnkFg
emofWCzwoeUFMNAMlaVLp6IbgLmCMiJywM3F8Kppu8cqL5jxcqatamJCtgCopxNToE/A58xB34lP
UOFQPjSQdfPuQTbwlMdE/KmuYRNqKnl/Y764xC2YxrLj/m13nr/VdLBsP36xIgquHJbs6S2UIf3t
fOFjoiG9wyC0drHwBW/uqAzJU/BdD0smMF2FN0Vk77rCrn2sEWC0LuoLT94TWL01gFADGaqwdIho
8EiEQnhwOdeMAa+RskiXm4SDhcyT4DXhbmj2hY9Ha5Ve774HNcA7jTuaSTOYbR2S/VQ8IQRT0pXJ
ceeQDpBzUg9+7BY+UdrgOsk5T1RB/oLZn9c0J9jiBhqeDaIWhrUmhFXIjwdXBPos3WNYzWio+GQV
tb5BJlYf7NgWv3EMd4VWGakIcNPVyxk0a3EfYVLV1iDNhkuSAcx5Y1zhgMiB+oYYgH7oRDHeuFK0
Z3o9KnRmFjP9sBViBRCRV0C7GXUorIktd1VsYT9jk+ohXwoFYKYb1OzVU/bEeUJycPhb4C8ewsB1
XgHN+yl6DCjLIvB8Q3WiuqzNmHDM8NbkRUK/Z3wPmdW149wn7zbKtPDxB9dhD/CF8eLCvjBTvEYn
vMUJO7/Mm68eScjzwBoPACjgiciQ8vDLUAa881riQQnVZXBhvi/uDyn2h9Llvji794iajqHpcJJc
eXXkcWRqlHDdQYe+D/XFFX+qutl8hWyW/uuDjevzaFV0c6b6mo5aqajbQe2xtBzBjZDau0+xynS+
ethCLgxT7wSPljSUaVbhId7FuVvr1RDyAilPD/1HBFGCPiWoFxyrRoQV7Os10IJysMCz5WwXeQ+o
OijppiBVOM6LwTWjpYsEsUFgua9pOBzQ5gQluz/HUWnQzJfaa7w/eDn4ms3B1XA54Xnh9PsoKd5f
r0WHghujo+N8GMwqpaFZ62KmSlOUCdaQPoDhdj6D0NBGHbMmciq6F0babYUN9xUcQ3jed4qSJ/mD
acyrNRFuN8IoBJSRdKIRoAp70NZnQxuxvi4SDiIskz/2PuFM44c5NtEgvrbNaSu4jFpbDh+SBzq5
LL0CVxNAHs05d5OjPkIbhuYZJZjmQAYh76Sqe42NA2Bmd06ey+u+P1bkzbgO0qt98IJJxj6kdmOC
g17Pvt0J8MCn7WHjeX337syZnjQGROFOv2AiY/XHdBqmwzm7FnSsqqM0qJYuR4JZ//uSKYbvv5fL
ENCAM7e5RoP43R6XuFV8PR1qMVZTjN2ga8Nl1O7YtXj6mpMbMgsDyneXHpuIO0uyfs8uPr019EwA
Cf2qid7EbWybEOKmXH7EiPXtG12reU6+2ZsufMcr3Uvv9feGQzQ8rFkgykB2yum+o4ffLzDVhB6t
jLp7eNiH/gJLMx/tKQ7sqJ+PCXnBYlqK+8kxyRemwWsAM2N27w4RFszGUadXP3h0AegkrbF0MGpu
Bb1TS/MvHdDGt3chI40K2hxEcR0zSO+l9Rsg1tpknxAsaB/AeqmPqvfQSMmHRoshR8JnyvvVYtFg
QkigSMVBneNRvqwculv77K6kyJf8MUXK0HBr61NU1F0yIr5Fswexx85vD1+BEbNenuZEzh29V5KI
ELpoX2owXK/U7sBODLGDY0sAGmHRjzgBMgyYD5K47gCnRmo6sWOCI0V1/4AlLWTqs68HWOzZ4rUJ
xztlqhS4+RtWDtUhvF/2/mcDTesF6QQEH2Yu/Cm4YkzdJYdJHkJRdrGaSABBexqnwkSi6nmJ0Zwp
lihP+xbV1lf1QZGCHz1Zf+7q/T66Pq8x6H5N6i1wQGjBCgebBB+yPL2NQQsFh6VxwGkrpDYAocmJ
RsTJMngHndlh/PLw+SOhJ1Wiq7CH4bxnapywEXnt1oAENzg6Bx4Ci9Me9XWooVyGIUeNuYsFIukA
usGg4dyqXJQF9F9pc6IjQLsjugUGAMkDooJGp8DYLObvnWLAq5KT8e5dDCQ53SdVB+I5u5RKGvKs
ZmlgKshHwGC65IcYxqxfJlCpULH/MPsF0UChbEGU0qx+02ateYJ/XtZyNyd/cJ1PwkLmJ06mtGTa
fTnPdrCx70QPTBx0BybHr9d+d3VEfYzP+GCeofWLlGRgtXPwCHCOMd3xs4XLhdjJM4G5yfQw9xof
hgeb2tOsvHwoGqgDtgRNj/lJQ2l40dbCvoR+Fi0rGTbXQnt18x5eJ8GT3zvHp953XG1oV7zZAkst
MPBteLllkldm4RlEs8GEQTEd9pcoNMeaTVuXQg/0o02rcx8wPgAJASwhHv0C1kDRlez4Awcjw2xt
GpuCYXADRliwmAYwYjuD/cViio6rh+exvtL6V/f8Vwsr8+F9Z6S4WLV68EQ3N7zx8V8kwcYyEtoT
smm3iR0DcoX+PX5wkr6tjnPqX/zWltKygXfFPSuXGPdS/GC6F6OYro/34TfeB7l9CZk77nYg/JLR
DC/I68b1nf2W4e4dV/qXneREkgJRH8IhY47AkB/LklZNJq5kfMJ+QFcBgqwEIdo7194LrdVcV1+H
fL90Swfo/WQWaY1D2ulmT9AvwGIDMhLgP7SKxV8D/eIWpjSfOAKMr9j3f8cY6VHSZuianM5wQrio
7HGFO8VrjWAFDp614eTjraOthHLaW5CqnrH06rhnyoinyVTuDYZ2mErs7Iy+Tm5TLVxCw9+nFb9c
X1dBZw64hYSPRto2z25bbgQ2Q/nyll1HRGFfd8/TfNJA9dl/rArIwiqHZGYzt+Tcsg/QiPAIvasK
oR+GYkPGaJolrdew8JKZVJYSCsT1mbfrnzNRdiMmtYK7yRu8slgpe+wLi1VGwmh2zszqDfc6pI+O
KUSHP2/hZks3+e7SSS1M7KiSLkZd93/eH3xPlJ17V+aIgDAht8BwPHrZUFnseT6o4NxWCtgboQ0Y
sFOzWtNKVWoKO9DmLLJL56Y+LuuDqTMtX8bOtHzkfBsRIT7RniLxdY9MCKoYYS8f4lEjXV956bi6
/F445aWSLvDdOgZ79YoPds1sekM6SWosf8iYFTEdOkFSakKoKe6MOMeik+YgOH5wc4SVsgiBskBO
keTyebE59vg/RC6HMtXSAvl+aTWU/Iz8FPM4fVildgvoRNvqzvKtcCbCfwEqwdUcjwFcuJAb6URX
HptfJnKgVr15Hea0M8yHDd/lclcmUlfmwSOFJqAUqlBM1vQKVtQHO1pyQXrspQvO7ufMnsIIhKzY
CGZG8M3kG9z+GSY3TBta1q1EVHcz4SBOZhjiQ+27+VCvrMqOmBLQj2YJ12TL9ePqkUjH5KxcM9Ae
cJW6qtkGtgqXEU7P6swNb3NKQ9hEMCOr4ay+zP7JmCmJzTGaUrKJnpHb9d7FO01kagnjTYlyuVN5
C25azt9yu9vXZnKbgO8Yb2T0+Y59duXN7kSh4MpcHPJo9h9tSF4Iprt6WCi5WoRC1gTrD6GO5mGt
rRgNL+uRzysbao9n/wY7ey7jzrmPL0OZsHOwA7nfLGpFbJWLxzLYKy/gX/l3sZzabI+sngUf4j10
mTQTj1vADTHsDHWzzQ3B4UZ++O6ynlQwXi7HQ5w3ZZF5zFRCONEw4wz+6sGcclzY1J3IYe4OLTB2
dMbLdGEP08HGBincOeSnv5WDfIMIa+OKYM0KuA/69G31SxyhAm6KFeCVtMQ8iXUz3ITZyYzDzcF8
4thzdnnxQy/4jpmf4HUgSsiEoA/7+LuljOKmMsKFj485ZMwSgaatmJBqHTkJ9kF78sLoRRa4js3M
od+ylnsTlkTb022wdrXAygNB+1Rm+o7rIFsyT0PYqM/oYyvdiYQjM1Ee1ygkzJgn0+Ys4TwhQ0V8
hfOsI2+6iQcMH+OjW8SPsOUXbqP/Plu4f63gaMYIp+d3d7G6FabOBKvH8NnrOLf+xT7ZOL1x/4qW
zf2R/QeigyRUSDriKXS0NsCFzlvsgAr3smIr8d2Tw3RYtvJelTGKfpyP3CMWS9XoZI9rHo/XYw5M
yCIIOHU9cJePp3Nc12F6cdrKVdRIZR2G8paQR85zlgwb69QvoByAMRYhY8yVEbwzwbMYCMOu9vck
VoxAEzZVMXhlHxxcjG17x/7TI6wOHTZZ9AJLBc/iXchKJpY66Gr8bnRj+/C6XXaehBR8wqwxRIWU
jY0HG7QVl3nAaofm/zzXQ0LMN04SGTk2gdNEAvM3grrhkAuSCSJr+9oIZ8i2+mrGRDLVp7LfWWsc
OWazZHmx5TGJaw7XGcSJ5QzpZ6ARiniCtiXXRa6RrMpgicN1NEODwcMwBog9DwRidUdt9e5vMItj
0I+XLmRCm0RdiUPPIQxbOklMbNjsw7db9a7p271hAFWCPxN3vX1w6F2ZOaWvtm/m9uCWJmuPvFvJ
NeNaQjA1J/iRiSj2DtMEEAWVHS9fHKyWe0/niJHAzpbrKALocMhZxTtFdcu6vEtOY47xKWMkD75Z
y1awHGLLJupyyFUkYhI9VTOkRofgAqVIIsyR3UE4tsMYFhh9+yxLU284rJnBiTkjpXtOZR3WYBvt
U7FmFL8yXN8CxeV1SRldrg93zATG6/rdfrXiBO72h1v5HlJ+JRkcsY9w/pzgmOTW92bIwrXZx5WF
k6eFRlj4DA/1CVq9JyVq5gW57MWaiaGXHYZ27MTYwoeaWGQjVLzbR+iMOABo3j6Cns7Oe/fBawsz
K3zmbHQjMVwgYoFLBg2eRWIj5sahFuIhwkJzCr/kMH6qWmCYcO+hM1z9uvN1ur2jv/ePkRhAQ7BV
Hfc4alKKwM9IdOCWaTHiKvHILf9L99Qq/uQdPUKJR3w3I5eJOnMyFKOH6CY5+4DUQdGvba/+R2G/
488dpALvsyMegBJ4GQmhiKguM/I0P3d2XOn9nG9yRmJlxcIgI3Q/NsfwEdI8aB6pMmK6oDN5MyVE
FrQQgsYvF0Mr7v+CCFGH+ob4/YQHWTcFeqDGA/UXz5on2fobaWMHVfwJl0m6yjwaB5wPA8k34usW
+E+6nGCH76DeEmvmcygzQmUbyHQfbkqiiMdbz9t46Sa1q17DfPUzDprhUHzPLNtiIVWKi7GR9CmY
1V1cN03csGyGwG11FsVeBU2T/9hAts0wlGGgkwPU0WUhbdt7tCx5UwSBg8MFksx/iwucDgen//BS
AgOnIEsQx+wa8QThwGve5Jdkh3GomeWcIMfAKt0r8ed4j6/z+/w2JLTBkHu5kArsZY3MJLdgGZov
d0yaQpNYVjNKRupEw8IsE/t+/AjlHaNZ+tGBJVFYYKZOt4SoABHr6Y8B8O2jotmvjh6cddze5AZx
onO2FRy0cqI/qVYeXuGS2qiQq3JTV7thZhyUKTukhHXFex8PAyzmDJfzbtnkCfcDWR/icQbDy8IA
UCI/UDbGWouhMAZ/zlxbI8Xr3nlydyzlDckiCEU7QhMvbLm8cp4mhAMOUMlOdfZtksyuGR2hk4/J
IhxVSsES4m7ul9yQpzj6cMsdfD6xM+X0NfHaH48tNSNr+lqLnrDion6dgSa7mBqcihBHLruDr4UI
03uik2J8L46qVpuqBFmy+cbomKnVJLcaziV0R2ztJ/YurFXL4zBBZC0y6x21CbF75A/cvlTqPJNU
6vyVjmBBtJe3L4ljMj6rYXu1xzRvJkkcDDqKjm7acksm3hxkScOxRc6xbilX6tsCAQpIrtTxJ+tP
BobCd1Hr9ZvGvqzpF1GTI9BeLmGFsjSBQBGJfjgD/oV02WI43Ev2TEqsXmQ9XFvkY5xtGPZVPp4T
mOc2HTkedRYuwZE8SI7nLdWCag+K+OmRqif7uJOQ/VG3ajasvPjchFRZACTYnaQreRXpl5A4OULV
r3qWtNeRmmNH7Wz4dZoJK21UuMao7pOOUVnIy8W6DwtPWfES8rs+T2ptNpstekrKaXkzbB/JzuSd
SdZ5JFoZdnvQkDyET1F7yzql/Mt751hSOUpywpCkjlKOs6R4GczsIOFo+ZdVO5GqQ1JLiUTQzH8V
BMtLnWSPuQeS22P8DHmquPiTzP4cazOtnx9+z0PPXn1nFDNEz5wHp3biQKSMJvM9x0e3iw1PJyni
lr938XUhsW2gIL+p0tFdaGS6SyGcnpFD/ThozmHQcDC9Shh8YnephrU1pNOFux+V0W5A0y96wVBE
qchQnKTA7qFEcwV93jN2LE+8WliSlUJkH1SKMuyjPpDKrn6VNZxHkoc7T1ct/tZkoa6EDHwfXZIW
g2hyT34U4ybqa9Y8DtJ1lvYC+qcI+FscSKFM6ZSX3rLr/jOoyNFrCS5A1IGV9XJacHXlhCKNNVt9
qXXk9hyRlizIDOX4+ifPx8bTnO7oukCvQkyLXJb5wBn9b0UnCaXY12nj7IOdeIy+RM7xMW6nV/Pm
a+7Dv/+KF51K7lY3A2zyflEcE1jQkDtojPfpQ0+0urFYB9JmfbCcJYeQ+ChZ9NWkSC6VsH1OUStl
0uavQF4C3/r35LKpfAxHHcgvUlxSYt4c9kSTfFo+zupB5kOh4chqwt8ulBJasAA2WHiO8VpifC4e
7U4tlFmDZEZNklX5cfmohSyo3jFdoCIVbrNTM8lZXuMzRexiNR5Too/fMYocptUS75i6+Xuz9wHz
mcgSpWaTj39v5W6iJSSengdNR0DYh28EugP8euKsPGHr9w0a7s3OfQZzw5NrJIzJpcEhvgBAjrSh
pBsArco9TSXAGGrn5rGBWQwDn4nAgndLFJFJljww5TzUow42tRasCyDVA7wkoi0mrJgayJetlMB2
zSSgJuzMkERePhZWy8YzzNQ8PIUp5k6hHl+8i9eyu97H1TzxBMBH3iqd0hFQAGgBO85WX3IQBkYT
JVp9Zrn0O2hTpOpgKc0eE1leC5AzDQvLu60D9hQRHTsqExy4bYYL8F1ZrBf1CORZXzw27F7/sG1h
tf5atxmOVAVN2hO9O2aiixhXiEDDYWjYeFLmwFVlwb+p8Jrua9p062tZs+R0DWcO7I//xcvOmYn2
gbB5JVt7KNSVbBLW9ceiLQF58xzVoOu+Hb5lZ1lGOk62TezyKdp21MnnGPl4tXpOcg63IV6tHGnx
lj+JOqTErA6ikJS4Eq/uv3xcAktB6jmU/EHq165tAKAYdstvET6PVGQi5u9YaTjk+bKGuckExROM
5ShJKmTU5sCwHx4Iz2YrSoVfVSxFlkaMbSfy2VEb+eUnm/iBgKGImwlTif9dWhQe8kg8XjeSxyGU
uVILSz5Ke5irBjGLX2TMDd8HcOQG11zkxtxk+SgdiRYtm0eX8yG3t9uhFSVBMvTCMGTCyN2eymM1
ehIp5B6U3Ey59iS3BId1Od1HtRRdt1tx0eUzz9oxqjwYJXEtySeLJeWpWRswfk2V+Bjb3/4p7Khy
1hg9cT3eAwJQVyojKmeIG8xNg+ujeY0NMgmuwGX1wAwLLAIESiPNyYeLAVChjfsB7a9Pn7wPcroT
Lm6rqza/nXak3eSKMUsut0U0xUpjbXXmOm+/dNqMhevw+XIyWfwvR3J3WYbMf7mpek8uThUUPvRu
vwpkB8hFejmyAPdRCdO+jd1JLWi61DDpNcL59kmCj6oLfxJZb7RhbKbRuGBvzh3eBMvy6JPMY70R
k7BeI2RSaduFj4zth6P1ur36NIcEqOpTcB4KC3IjHMikJTGnVTxy8Ef5Ok9VbY/+0aet7u4SKR6w
SXIR67pHf5plXnj2HWcqPwE3LWimZ57mua2dFOPTWmD7UXxGenJRMLsPvOJT+CL5dZso4z5xyVvV
vMtWMMM3JUujVzu5eN5URpCDldY9OtNnjGfEWECcSK7Ov5OO9jTJW44oH0WcarAfv2vWCDuU4NFi
v+19uBVg3rIMK7WP6uvdstXDBoCtyDmae2/7BCXR33fNU0jDPGWoMwsAajgkIDwiWkAO6YnXBUJr
cba17W+Pfh53oRjJ6SeWeFf7DRWa0MHMi66XldP3+hngzMwY8IIQBBk71CJwJsFSsY2hHzBvmEhZ
d45I6hbqiZtukwNTC/EZB8rFiZeTA+QdOwoqSKTDkiNcmQnRmVdsE0ETWv0n4PFp0hJMOcJCMn3Z
hwG4ufNh5BA75aZO4b5pXyZo42KMQDDaDggwwHA/kI0U2YPO7z3DBo53k+bCsrV/wXPUQQzTxm89
fhElVoSD47jbTM6IG0mc+AfmbdFKAaslWLNh/byXOxJ/nsM3iOsZqRA4FmeW4IsC3XSFJ8MpD1FX
sDqwnCO/e3RpbBAx/qGgmzCMY/yOumTUbwfpJ1dBduyFTXrzJHLI17CQzYxAFE7jKU667tnnerGN
7lwEyS8kblGoxnSYud7yzGQbeCOSaHnAUtZ3uNmQjDGTXCN66isgozegOP7QO4awLwbMoITZJEng
npk2VPbPkJMGy0OpbBjg+ntJ2FZzyPDaiVYCXMv5InFcAJaFomFiSaYpuZy8IHnLMNvY7fK1fIgL
0ct5O29UDKUtm6k7lBOh2ytGedLFinhZjLRhfVoj45mCLMrD7BhhzoKSD0mzBGJn4iAnGDCjIKEX
Ja+GtS5Ll9dD2TWdxvOV4UGsNlcPcQbCHQNO8VM8sXrxBWDRTsmst3J8AGduc4fcOaVPhNG1q2Fg
Ikm5YKSS/YKzgKwlY/Ts8gXXqCfveAOAIlk89F9yIykJlsvlTApKsblHVeU8HDZu2LT7kUqYJbBJ
U4axJrMI7n1POIoTJVmB7gnKMtxuswzPTwtBmtxygT+ZA2iJMxApLHgIB+Ztwhgz1l2HMnA7lFqA
FwDaK2BNQynT9HNs4NdQoSjpkvHSCI4DaL+grZUt4B0AGZvV7oumQHjXktbQ2OvQRPtgxyu1P700
Xv/RpHco/Oc+U1SYW0EaQ5Us40Yon2UwOggQ5dOOOpxyWNIyYCvBcLdDxs1Si1IVC2AmG1kKDIqE
MeQD/7RaqLpsvX/9jO32wEm/ERCaraAkKZbyg7vyR4XNvQEGIWn8h49LdUzhLFeK9UqhxS1gS23k
1E890GFQCkx8Kpy6pRB7AD6BmHt1X9IhOXAQ4VKhtt17hL6I0bIcEXJsCDQl3ZgvjTAwbTmvpbJF
YcTRIT/fdqWmrVFb/HjPP6MQqXo/5OZ1wSE5KeKpneJvP8Y89JePkpJbY1qe5MSAYv+gfxapnW7A
F3ntBsnJDTQ5x4wvAQ/6ATw7pgLcVpJK1Ie/8oEzqxMwaQbmWVM9EniJ/nnUceUU+055MxyexO53
/5NyrPYqOhVTCRMUEfRjEIJFMJKXIgishe1VYS7b0/H2sZJOBmc6EeXBA2m9JxEHHRA5X0ElDUmI
ROLbayu8PwiXLgF5z6LXBYdhLvao2RD1vjgm6Nx+7hWpPiUp7HH7NpF4SFOutgLpJazyNzQ8kpVI
irO4yw1Gz7eSM+kTPACymBHYM6j8aX7qg5a90frPleGTRlGBU1RXBnaqatIcNf0LCR6CWWSxNPqc
9hOXhVZax7wBTh96TWnlSRMDyTD16rjLwg0gv35sGBrwffG4aEDjRi8gRuAP2uMipoXXGHym8H56
MCGEHnZw3zjt9/XKbBK+YQ7w1q07Fn44GJbebgwZmZlHtOIFaIDfUDygKegzMFzF4LOe4S7WNUgk
jiBHzJ9Dhvqlg8CNsdphZ3VU5UBgcXo7q2OsX7DFcIy+MYNErjH2ZNadUZdDbcT9ne7DiwjUwKGQ
2WF/BnirZuPQj7HK/sp62dPVEUgA49ZfhPrQymBAypWWSye5IOzk2tPKwe9ut5SWZJ1qgePnapVz
LtMjJMSJsSlRjivW2HxnZK3IGZljye+ccLgiCWSnSmJ4XlfABOsPnrShpI7dyNvsXbaciih9IAnx
KYHjg8gRUwOZuQNBV2rIWSSD5DEWMKOo7/bdKEpmCUNJSLfoxs1qwKM3nzIzUIxTZDT3EKvcrSTe
B+IxHx7QBB7LwdgabqVxRsEw5L8tdqrSct3KDxMFCCChR39rm1rDYGjxo2IJ/IMkXAnjnLq8eflR
4jvcVhvUgpAEUYH/OV1fviXzD/l7f1tATyPy5PYeRIufSz0GBEhOTtOXC8z/lGelqRzQPPWRiymp
jByAv14mj7vjocg22BjHGKzFujJ8QfIBDWxFkh4t6ijyDFpED1pKuf1YCWBEUwKzMjmdOaP/gYu/
O8s1kYKHil9gdm4giJW33WI4sMdBkHAFukDCwsEn4OPC4rpwmezSDjPOSGm/yh1ON5lkeC5pYXZT
bYbZyPIgFVeSoMtHzT1tYfJmnKUFjWxa0L+zFoydB9hIaUnUtn5QRjZ9kmrzx7+q76koNmmJyVAK
jmzagbSzpRkoLUuqDJ4m1F3OtY8bZmGYpVvuVgO1OycgRNiAqdaMT4bU2rXQODUhKTZSUMEji0bg
QGnLLccJ4zFYTlKAX81J3ZoRFHgATjThdzICDVtMjW3agabT//v7DersgzNCgVn3X0E0QUwhj9hn
9oHiVJMlS1evjV85k0Fi+SfFnAbQOoeQomgpqsCyhikmZnKq8O6B0zhriNmS5hytkOMcOI8jjyUl
cJx8SEkpHToB57g1cmZLysplZY2yWFL+J03XLcdAKkmNLPYjB9zm/4a0UGZy9jVJh5cwf0jaPykL
XoJaMFwmP7BaxlwpeqZD1k8abqQPSSFpT8MsjrnvZNwkaqTQvS1rkY99LJkgU9Q5jnG2qULpU3Pe
uhvWN3zghPIz9SjG5blIA2mj4lEj53nwG1dCj8mzAmvcILVldAB9soShJpbHkevFJK9T3qgk+L8s
kCAcP1b78R5EVPbRLzwNFSOowHjboN8CxjKnJQg8AfwBAlg0cuK+bEEMHkrqlyf9nIwLZpBnCHSa
Smiw2ecpC1rAzpSVZFPRoYAgypEeTaekSy7rM2ObydXec7W7vpxsTkY3OePOyT3bbrk2Gx6aVJnm
jikPuKX7ZGeht80dCSY8CNtK8ACuRerRvOg5DiWkLpXnj6aR/RJhUFu5/7Qw9rSR6eUIa2E8vpIB
4bdDYgkzw5X22JjlSwIYbLcGyK1sKN6A7NNOIttKrlzGFhPsQm4XWQ97Xj4kwkuaJ9EJ7X7vueIG
wojSbJ54CD5OO0YCITuTNJ3b+vw9mKxPQSzkhuwtyStJPLi9EkEJgVxKArjAIKANPJa8zeGQ+CK9
GLld25wM98hP/C5iw+9IIJE1Qy7AK9nxMCQ17pYDRF6dtEyfHgvRzh7cN+xFucw8neTG4N/8EX/C
il/F6Ikl8aPLpIQursQvXgkoSgz+dV7JjXB1t7kLp/CwojQizEy5O2nKkqyZNhvs81lXnqyvIm7j
IXMLYXId0E1xZie3kFuKPRprr0D79HtgeFsL+4oDBF+TiApiz+of7F3GfxIuPYGoeX/ptiKhZbAP
0b496I44kx2CIdk2T7Ih1IJjIb4CEDPJzSVZnM9Xzg4ulo+/ornyV4h6rQJ2FhPe4LyyjgufaMfI
KDs9mYsxnCahR0jgJTWVC2rTc6YVciMkIQn4rEuSEC2OIDNIt4htSvJMuQHmyCJCyhDTxCKxvLuU
INwMr4l2AZSZ41D3LiE9g39hCMyKPU8R9nG7kQ4pAB1GnxUnvQnBw8iwuUiGucNnGTj3R4GiDqzj
gUx5SDbNMJygTQPrEpI3SEqFf9pMizhxOuoO3sh0HIrETcFcalwLHyB4+xQQt/DFqaLGuh/uNPs1
5m/6agGIn3tfRE429jhiP+Eexy9c3W+qW8107gz6W9zVkU0watQvWYafFUggZtSyWG+9RVjH+hyB
Gbw2lGFN9IAYc3457/DTXRv4MJ5NGvqnu7vdITdQ93ifLhJeB97ntAub0JiO8WLwnLyb5gu+mKVF
J9qfTG0DAx9ihXPGx4pOrqQ9z2G7jncZg7vtcWN8EgoVTbM7jBCETsUSIRIDTyBCM7qhwqXAajJV
YYNOAWeNi9UkbVP4UNDYNMz6yUMT9grz1D0PF7kjQ+sXb3fHWA+opuhzdxA+j8CNaKhlZiweOTnm
uEjbArRLpPy60P+6rOy5zFD1tQRxMhNi2mI40G5ZjAnGLRGJCHWKicFFBw9NBsla+Zwxlqc8aDW8
BfbcYwQVisbdDVGAxVDqBdET49nV7aVuhnrwFacm0mEItlgVol6WF/AV1dxfv09jkLFCk4l7VSR6
kt4x9YXPOoQYwce7/C6KB0WvDZZoO9KJL7z4Al84LUHt7RRZMalaFn7013ARiRi1jaSANt0bk0as
a9oczxj+ieGvhX+HfIEkgvq1L+o39IeQOrq08sRrL2iEaEbM0cD/cVIHLqTU7tyIWyQShjX4+8MU
mur+EYv342DQlyKY/GGfQLF/At4zuCiT7icD2j9WsTquEEGjxqsPzp5OO8SrJ+eQbOL4s2WTaqAS
tiNpwcOW70pd/MZW+cVqeDiG9U3u8Br6BpK+e6ipEtFHORFuykik/efZy3f8QT/H289cRwajVJlT
81KI7HzGOcpEJgbN0IB9YkpER+bp17fCsSkznBXJeWhtWNKXwZWflqeoGYW/3ey10ULRmsiBEFj3
pD0HC2ovozqsq4eAW4RSVOuNVNo5MuISlsksSuh9S7sHSSLoRXryP450Qi50l2GsuzoqZcjc8iTS
Afr1iNZf/IFMbN/FLsutTbFJMxkSYByp9KUX3gw/L8eKGPt2wV8FnjLOm+aAy2fENEqmOIe1SY+P
aJnud/NUunx1P7lfhKsivCxNBN+hC8RAIoYzv3mbLjyUTtFkfef5xrwbhc4Zn0gM18jWSA3dyBQO
fnIaQgscC49Ap8bhvv6LjdcxtCpwCGET2Nd4EZ76tRHzMGlvSf3Fp808JROG4D9uF76CFv56ycf+
j6XzWlJcW7boFxEhPLzKSwiQEP6FgMKD8Ebw9XtMet+655zurioQMmtlTpfo5mtjxmXZ84tMqVv0
PDBRUFzS9Rz93Buwx/62NxXSVHV+QjFEYeSDhECTEy7J5yHcb0Rw8x02WyLTLJhBWb94ek7US8ww
RF9EmcmbItYvcmWR0wEX1dw5nL8GJ5LGlhDjDPMvQgkEiV+kxDtYUcQ4LzQD6BbUOEWm5/VMh3vJ
ERTC7L6UvoEdhX6QqgMsZvBgvdua1+5rUEO8+eDT/COF0yeLJPssJSPRtumhK8XgHi5x67Dt0XVq
V1R7hf5wm6Q7d71Wr0EVQnWDvIB1ec2wClQZV34E/UWCSAnxEIA27RpBTzZomNAxLLOuzpWqYHG7
M4eSS9/auKm0nDCUgDVswgJ8DAxg1D1+iyqGyiRFCbKmgAypSDJKnCMdF5ITlUQbDoiZFW5CTUvd
jWAJhGVr+ilz+HSg/loF33KjyoiT2ymxr6WJCu6D2QJubNN5ULvbLQoUukcUJghYWu1xG5R8zsSR
NVTLvy+1MJ9Q/83YcnbuOr9P92J0Cq5kjjblrmFRs1bNFinKbJN3Nsu8u1kQKiPUaMPjjaEajMTV
L/OTQ/2wEB296D5QfLJqdkYgUmZuAwHupNVIoEQZy8/zQnenTYXLn9tPiLTWr+ZQowfqubzYSzu1
UWw4dETf0OHG0Zced8J3MBFpuVDfDXAXV0z6HjpvbiBrMPipK+adOamWAH7cUQ5PNpEJ8yy+mLoD
m21+XyKYxhnJg/6NFonJE0fCGHXH839BL+i6Slq5mu3p0zmbrtsN+qseSzLcJwJrnoAJag5enSZO
TwS/f+EeYjwdTYDub9Sa3DpIdYsWw7b0L1qpAGc6aFAmIz0GiDvJLEKJPkSKQwAQEY5VULUr65G0
iHWcyswKI8fvQ0DSpp+zlJK7YrOO8e5Fa865eTgVIT32fridq2XCXpwwiSbazqueMCRNCsb2hhJG
4AVIRQULDEdLc9JhMqRPtUqJjTrQi2gisftVGS0rzYqe7CZyrX+CHYRWPNuIbujNGKIy5oUkWjGx
pSoNiVw3Iq1pKdqkdTKeVyFxjZSFcoxXAetnDif9CjXr494k+g5M1mWCDRmjRoCX22/0GYxBiiCO
NVw0WZuNuk1ILcntAFPsPAUL14nf73e7yBO6pDIXqSmUVk1yC+n3+Badf5vsjRBdTB+kl5KyIYnM
itQ9pXDI2UKyR7y1mXQxo9JYBcC84TykLmIuJcvmTKvY78REk2gU//48iZBk3cwjUvL9rz5dpz4t
oWWFHaxtf6vVy+9RQ3BqJxdzMhIdztxrVj/188wgRCuqqE70wF+uO+K36N+m9+SfDf5c8PgmmWjo
M/U+jJ41NRtYAIHgdFXEKo4xGErvrS061uf83+si6UPOVqi7T4JwYpw6YHJh7a+8PvTP3D66jd5I
vRCvgs5JZnDzHmh7WBMHkr4fpXdhtUIOGe7D10rNWMn/rbUifLboE6RdFSUtQRoqXhwtKHIR4fMr
lNXSXWL1pQf618tJaUSpDRYrCT+gES3Rxm10NjbNWJ1FkCWTZoxBVzRYakTo+tVtqXWn36KVUTNP
Le5UASCW+mf1N3yBL2nBFeECJyEenKFFP9ihGDO0CimrwimXydNnNSyz7LyF4/gttjFf7aMcN2Jt
BCLRbqn/HgpKhc5GbYLIh1cUaKyOlYR4S0DUD6wDbYdE23DsFPX0KkyopIPUjsPDg0ffXiP04Rgb
DkuuEKGP3ljQ2ZWOVQs/liE+1Mc/DtSd8vFoBehwfTYMNiqW7I+FEFRTMLSg2nZr+W9r0YGwR/w6
ZXMQzgfsAp2yNWA/Zb8GTOEUP7lB+IjrlMmyzID1MJWBQY5GVIaOw2DlH5sjoISvNbA1H2BmrYEK
WHWZteBKdyOxquhngQwiCqbK/IQUQAFkQApodEgtLEPIvlmlxT8KxtBaL7y7wRltsMldsYUMbzYI
ArsdX4iMGMpilhzxuF/3ErCIDvX6ModsekSDsNCDwSIBwWbOi5GyDUJi8PXvLXOIgTqumAtjSArd
yo2d5rmucgcEkrNCr/H14OhFt0kv8O/PAEN09DOEBWvxZbraaBX/6RT2QV2qVpGJfGTYcJHb+lIy
2CO6BLfo7dDVsp3p011+6DKYChdH4o8mZIhoclFV4Oe8b4gsIShzt5IPVkY2wUrB2E1YdciGf78N
HkNPmqbLJWAjSrcnGAhNPjySllIqw1gaaTFZFrcC5QLgBqYY+x8hmqEx/vF/xfTL7QQuI1EF3CJn
IZJi+BPuI8ZmwPo0kqezJaraq6PKQsx1CvATcebx8aNJPgbZXNSxaMjchZYcS3xQTrdE+ulJ0Pnc
EUOm+6FpLir091z79SnYxidO9zFopueh+COkagxNMN1pF51kv+sudDK6C9ZUKEjJxprmMb4F+5ib
p8QoUBSSjHfwjzGqaH53nI8rCUlvyR7rEyR7Kfmn8qjD7Tc8Xfm3c+joRBNia96xDGaO4ur3iiUg
uB4fO5+pZGWdt8Ru68bvAn7JwCv/HXkW8fy7xb86egei0txSKBlF7ureEpla8MV7wYzqJYRt6K9X
h7tSUAeB5Dx9cis9YNL0Le4DWK8SOjWEnfgx5ed8BFmPB2Ge2w3WOj4TpxSybHqLsDytp1BoztWU
C0qXYN8nYi7f8aAhoKBCagmZA19dUmmVKLq4sSTU1mnVMeiRNBMGpbM+UiCCX6Az4+H+1XqU7pgr
+xBeqL5OLAEEUfMvbNIqxR+Mwf3icKMscMIO/6R94emqMrnbUcwYcP2j5YTUvBSngC+iVMQL+wSY
mywslJmCZYXosR+wjGuFy34wGEuc1nXkkD8Xh9CZNBWku3EBLl1E8l1EcIz8vqxOhHeePIJSQpTy
cMbMRQAqklWBpur3FgMYhk7kmZ4ly5bkTkdsSOwp7CQUzY9VRcsZKId412PyaA8EicGQUP7/fpzj
Y/vB4IHpJ3PlAYPW/r0d5+nn3LI4V5QpDLRkP+/MSReHpGW30Udme0rYxKxLqM6BW5SM10K49e+I
DAvMUb4SQF0NlbWSBVlwoI0se7iLKaOKoVBdKGAks6rGUz4xT2zT/iwE+gkr3OZIKT6jDBCYKdTs
HjvAFbUWsp016LP0bhLCF7xmCGcpTaPaMv2vFLsDDtxwiS7/JwKkmSPpUq0Tb2nwU6orXkzYxm/5
Y4mFl+tDUcCxt8Ma+1RoDJ7FYUQZOgLepxj1WF1wG+mk0lXcADzVtnB/sf1ysakx2CMkfqUY4K74
XXxKBt7h7Y54ocnLmQgT5xhoXERXv83rQguVlLOiRlN9yN+3sIVIrq6L92pXWry+Nvtf5YDyWKpG
MtSx2cklosLrl56fIbLk+Ks/1aNggZqU4pRCVb3rnPzPXzHVoZoKcsoX6i/Wyn3bTzG2UGRbYdZ3
4A0KNswYUoNIRo0LknR+iB1b62+JwY0pxR7fpl9i/aUkAA5e8/cBb2LYGAGiyMMTMBjs/ngY9MbY
N90B5zfduIS87FH8L58jAcSCCoXqVoOrRrQ/Jmf2PrFvIP0JGGrZvNgtAb/DBLMkB7AEbBw2EX01
rBY2G7rIKqOgVhIPqCLgUZJwgAvDCV0Sm4dsuB6sAZNBypFVN3rVuBoApTLKdKJd4rng5K+O6Adw
maI4pkbAyoZhGcjg1yD/lPK6qob/AZLGJ3OssetTGZ1bBXcpfofyKRnOVqTU0PDvLf4JlVO8xcsK
w1JMa+3K9B0+Q/YdYtkT0Q6lKZAiqiOzFA5LzNahx8PnzrbAGu7eEGTe/foEOZK1bRONUw+EinNQ
asfxQ4Lkbql/uEFACk2eFB4Yq0wvw6dooOtxnheHXNL68ov4HDEX0oomQ1dJLOXUU7pRbNzGDCjx
y/3vhdmYIhchk/dY56gsgxP269NUvGJmQD/WHGNaTD+Q7VuvPGkYwkNbCuW8LqhCoye5t+SyN8vQ
QsWg1N4i5G50EJzCo2yGpWQ2raFYk8qRyg+X02l1bGNnUTKxRwGcyiBxQXfczlff1dWtuIbUwoyZ
5VMVJueLir3V5cwnbwa1HkfOpi2taI6macb9xpa485lw3TvF1QIzkTQdZms3nROpvQev0GtUCdeW
Hf9qvdtlm+TQiqU6iByS+IKqUhWbETKIPHMK6Ynk1C9b4zncWi8qGAopyEpQfDgYaoBHYFCg5OM6
PVNQ86ZV12BD/1hcSfw0y2JaTK9OKamnH0LlkwZBp9Zr46i2uJPuw9ygpJkqY3ZPRPBxaVCftc/D
TYfvIG1qc39guKaakoi7YDJOhsgSQi0uLoPs0JWUmGJr5U9LGYRMX2lf5uok1eygtU8uIPIyIOBg
H8XlNrmWVjV50rSzDDhlZ57T6c+6TY8+nV60zAqsgPbtMGYOtnuNrtGun/267SILK02Oq4USSn2/
QkkQNxUb34Zy2XQbnZN3SJ+LNVdtjVOSxZQ9wgACZEXnymXkS6lzYZNIAO2l+nkwR/fcPeFrK9lN
pri/8aCjETf6VT5MjazEKh35gyZeXb/WzsoIcyJQVAPnozCnx9l6kZ2+0AHtWCBB/4sDDGr+aVAI
ECEUC6jlmVHLakwNL7iHVZAeMXingPItbc8yDxTjgtvsnxdVxIASEvKQwCNxo4tfKbhSUmHlo3LU
+iAS90fFtsd0yv3ugkpkrAoPIbY7HBoepemfHnX8ZJTGH+5M8dpS472tBM72x34bnX+M+NtkQfmY
WMDxmCN9YgVRH6EV7N//ig7WfgLJKkutjqiJ10GNi9okrUbSfu3ZYYCrtNnd2O5kWLoQNsPECNAa
VlvtpNqafxWJz1Y1/18NQavC5nKz1qzlAGPaSvWa8NXoG36cljrKOhm1pgQHsnNofRQpuEEdjcBD
/RowmsoZbrmWLFt8RjWYNIQddjJWBK3moFfCriBlaUcwqP8oVfU0KtvrrCLSQ8uLB2Mnu7xTg1CT
HPE+0qrN8al+umkPozjS2/8Was6NmPSfBjISW1VoicPi5dEd1yGetmwr1xGjrvlEOFNind2l2hUp
gv/RxLp8/46tlkhXzt+oOWeeDEnMqKRovvGYy9ah8Yb6/pDLBMH5q+HQlYNhanfmzHFXqmz6td78
vcTBcra1jagFn/W4jbi7WLR+ojvOGRYgmy+TykGXFDeOPho1H6yq6r96rC4coRXuG30sFtMvd5d0
VSQJRgV3tyDN0uG3QFrx8FIZwvhmVAQIVscqxAbASKpcBWK8KVgvDP8QuPbPpYd3rTPgLvkVdOLU
O7qN/hmm+AXEiNyhaE8oOQSi6oPR5eqBAjrguWDRX+Yx3RSU7T8xiC4CvGSauek/+R0nSncWJZe+
7t2XJxucPFLyaajW07ouG6MqTd1PEoqqayXVIYBRpV4V0M0haobkX6Qqg8Ngl+XnuGF49oQHCHoQ
zfjr6XW360t3NFE3FKKliKdfz8cgJLcA0EX/iHOUzH3qPpVKnfnkzdKoqp+ydsBSB9eu4lgwsmAC
Pr17wZIl4EUqGxUsEvQvgT+47cGtua67X8mx/MejQ3fq8dXF0gfi+eXrX0u+t4rxeVTm3Akj4UHn
FpXsRzcLuLb+omdID4jOxAOZ3tW5IoITAPyvzxdYUAl3vX1c4EYFC6CT0sA644cJCOsQ2iAwoU2r
hcteL6aTpAVG15BF0zyPKb7B0bY+MUN2mdL52JuZ9bWgyW0Pp7B79Mto88vAYGp3nsF9WQg/AGxk
PgYlrJXcvy6KPlfMMmU4pEexnTLuwMeY7V9WR++GiWTrMTEgOXfPXc0f2Ib4AOJL+zZAeZpLfkq6
ipAs7q1WvcCgeYcHRZOlcXlS5sL4Hr7RngzdUan1Xr6jYw0XXU4o36CyoEbZDiofJMVfZgLz07cV
L3gw+fc7TM3kSZTxKzgynYEUMMYoAhVh5bUPo7V2k4vJ3HaweoqIg7+/xrmz/ToXmu22MWoy5ITu
EuLw4nyXd/RObLIFUJFsnVMj4RX2toPiy9ngKA9PV0bJGCWZ1u2aplNQg5Z7pwXzcF5meH+Eht1c
nVMUYS+CF3s3umX4T0Zxn6ONXWKN5EFGzHfrsiqSqYU9YkHYGVRp6wXT1LTeL27ZGr77Qp+RDNy1
1WRThMVjaCXzoY+DJ/aTqILSIHq06qCPmfuQSoPzSMShjaV0oL1E5eu+Nd/Fe6b3MJIIZBvVWKl1
w9XZ/EHgENxkBCF5+sih5GFvb2odHdxh3fDDrHNPCQgDbf4nr3LH6Zi580mdjmJvTjYBI7hQdk4G
tdYcpBSouBLwCM05SRb70HtBlgC3toR4F6/IqDtGMnMUZNfRDBIvZ732FmFLlSODDq523nuEZLha
hxUzpHrMJiV+u5cXnVrcWB485jByrOXOEdod+FkjHWtWP4eOhloND8jl6zYphJW0MHwJH19XCSw1
r7OwBKoHaN5IHzfzPj6uC9MTQWBIGDOvsPcb6Z1AwxrwFt3fsMxwS+uB9MLdkjWG6z0lLzKpTl8U
W4jHWoXBN6l0CbniwY2/1oYPcYWsE8FLiDhK3oLHbCamtjsNsmSJ8mQRXjPWJIB1AFIeviPD3THM
Ydd/rK9RMWyiTN1pmgPhq09GxfBnmyNCFxc9XY1XN6AqTprKhPX1YxKlxgfdgYA3cAmyBUNTkMZD
Xpo+kkmET7AL6kBMzBDZ/LrtHTR8xn/IgiPBjHnQwdt+MTSB4Xqdhtvwby/75PxsxPPr5NkvWnL6
ORbSo1ePAJcQ185lTrQud88EakZ7yijD5px5hFUDx1gkVoOOQpbDmkWMOUcK/nTFzD6I39zBwsIQ
TTgAUH19L08qthfF6CMS8szx2mKp/meCe/+JSdbWRcgHpeRXbTm5LTyyJpGkVDriZcWgzOSXyO/m
rXdeHjsTrV05P0b4IcEOcw7et9EMtRJMEmNAIZJYwOFx+F12CmImrK3QhnJaF9pFMs7uY6Nb9Epd
LMKoCN5MXdn0q8RjNYIDH4xc9XDbe0b5kCSpra+l7wzXdSYdyTr92Jo3FDiMuFv7I9XJr09LOMTr
7esfaYoEh76cDEsfNmTKjB8wAZu7IS/wGZVc5qdRoL6jS4ecXKuJ7bDpzXiTslVCTHIPTj2Uxy6u
d78Ar8KHN2tYFfnTetfXz+L1wUpZ+T23uVPF1lgPZ0CvFpSd5MOf6Og/cWM2SOth/WYrzr288yVR
vf3QMDjyMmSshWp3OSs4KS9hJXqnZSIDzjZyoo3rw1gwwqF9cl7JixwBKj9/7yiforLYQyUXOSaq
9NVr+qBoMFqVkbRnlxUypDbZEnGlJXs0pcSAJf2Nwp4hC7IbRhhyAmJ9ce3fW9sVyStRAVS5jM71
6n/jevRNL/SVW/rpciyvnfx0db5L90c5VZ9gf+7XOk/0sBSqHcmu0H23sq4QqLwDzeLvp4WgOVk3
Y+0yJ775HMFjtz40oOBrsuZsaGA+HKS+WZgcPZVeh24BK2Ctl2MjmryhGArBZ6HmB9oEzbo+Fa3x
CpcaxX6ZvZ5XpzwDlqbjwJRlgSVQBD+t0vRDE1yNMTNtYC7Ofq2Ttcr9syOrpYD0MpEOTVRyRqcc
sDym+ArBP369OTUj0YZWPikG9/CNw4o8IWHs1S7uNjzJgg2YLjBstLdUWBcv33Ueu1b53i2c3NtY
cr6a804oijsS7CcFcBSkdgi8xRlVYxE0hX4VCfPFu44ahNDIBqr6vTgpx1efELVQ16fZ5xi6j78M
WRkdz5NBPVKkRdsI90DvS1W+9XQVGjiO1FXVYKeXhVYNdZ08pwxvIhlKMpLBcpzbXUaVIWEuAG08
JmyntfYxaEyZCMLXroP3TiYzGbgNWvFLJNCZkSDlJl020IGlEI9KgpG094SuqKAQMffRaXygpNJY
I4roOSD46S8b1ZybC2kgc8gzWPMrhx5Zs6BOQ6D9PzXpKY5KzGYG/WI5Lsal3k/xVvmCXhxGakmK
QaWNmQ6MJjlGlzFNt/sGVuHIwefTY/T6w4PwhCz44DpUlV69mKA0GPg3bt5wslT5QwgrW9s2WkEf
hr9Fpik91dk3OvfQ6DD+yt5GpU7Tz7AIMqUEliHZBvLxHSNFrXz/AAR2EIIcAm6wXhF+dvGpma+I
aDCrzkQq5LtjnOIfNG4cU4lMWx1tk1PwLxtMPN+rDaqqx0Ywxw2XfL373gdqgKigNW+QgsZ7Jxyr
kuQon1Hc8WgKYHnYswRCxi2rTablOEY1bG6/edd8LERvD4IsjoP65MlULl6OaxI2u3BKQD41jDTV
SSEyAKYG1biwbPS2A5ogrhTlCY+bv2XtuDFMgQQZ+qZqUOQ5OY3R1xkwGHdGlx+G+d/LLXbzbjFA
c7cbZS2y9u7mW31lbbqPmvQQfzcXa7IvqSKPzt2v9YqTa+swek0ybvGZVcF+1zmP9PJFnCe9Mm7o
wpJO38Ppi32BiCWLO7FhON/09wPMEmt9uMGy0Ycshat/WFR0HeW2ubd2GGRWs06tl43AvIASMVMj
VFH2GnU78U3k7KEBXdJ60uNYpJDBcgK9VeMr+CJw3arJZMgTzf2GRQYd5QH3jXdlbPkCBGNyBB/5
+PwqpxVI/TsfLF9uZZ1DhGydOamhmk9xDT6IHD5w4jlCIuL7LYQHTJV0i47UQTu7Y0bk7jRBX7WH
++AQYwgwuQVF0xRd9Qtue9zyicAWAC70vOjoJQUSQXeoV3ysJXjHkUGxWUub7bKHsM78q6CsU3UW
ry4I/Cax48GNkpSLfoyBWE5MYa+saflccvMPcVDgOcShKAKDWW1mea5MFDZicRs0mWI0xIZr38po
lsxLeAnV8wNpajXlpLIkC1otRJefr+BoZQtpUdUsCbP9v9ZtBmpPhf5uSJeAImdP27jokRWHthaX
LPF3PWbhBpZXwww8Qn1waystRtyDcFVB7Wxd/ESR/5T8Z4MGFZdeS7bxil8BzyJL9hIS4eg+0zNR
WmopURKcKS1KwG5qMAecy37ZGbw6Z77D15BaHQhef/uk25a4fwmsyuzWQuSACKOS/Q4GNOUf+7Dk
Mh570p8p0Eub+LzEz39Ia/jp6IHL9Ga/vfraBXx3QgmjEB10BZT8cAD3Yp1dQm8o5JXhBB5BWUsv
L/haZ0JnacnahPD53KKh1WZBCgX/sOdPbGs9LNUByPAPI1YHqnCBCwRswf/nOsdxOwJTUZv65FfU
lL+tx/gYsTuN62k+rjIM2gRL1TSpM0s3JGUzPQwrSfFv1m6mfJMVbx8w0hFL9ifE5A1JDLrKor8P
rmtxqnJnP0lElNmOyYfhlf8WTSx+XbASoAw0v/pd3dfThXhZpV6817OqWQBgfUElz9p6QXlGT9Hr
zKra7MpYVu+e8Ew/nSYutn2w6Yit1fshk3UzibC1BL0tDs86Bbwgzm/DKv+97AZ/KrE3/aPGdRDY
NV4slaItWcYjg+0Ze3lSYeTWHt/3HRihYX3/Lk9rNp1NPyHtJe/wpdsZKtCq5PHL2kXg0BWbcDuy
4T6hCU6EJcB5N6EJCn4FY/5uPRsU/NNYaLWW8kJLDIFiHji/ihLhgvGsqPYQWFTvv2BrEBF8epQf
2ajU8T+ACMzgMx9Mx7CLy2LQ5LLuowoVe/vjkZgF4HdtGdg6Sr3b2+Qnt17G0GSr9RFikfG6ipsE
qmHjNlAxFN2Nf0GIUMFVf0LteY9ynvRn98rCcu6fqBs/PMMG9R1ZUgMqpbQ+OWJKA+FrHwfG4j3C
ELqH7tvD3OyTEsJdvAqY2CD+NjT1t5qFwrBJlTJ48ffBdnpIMSBv0D2ySAJ7oCGPDTpvFOPoWX//
bywaclBs0trMNqoe6DTRMogWV+/RjYmsZwufIQlMSLT5fVyiwoyUU8nztU1uqwtjTLAa8g5gyYy/
sd/kvqZgC1SLIMzlAmXeb8muLW65WcRM3752cdW14FwhQK9uo0UB3d00zd24FDWHCFbAcVPIBXq/
HYHN5VD9ldqYE8oTvJBMUS659fVmSTvtSyCW85/XkHxwpGckv546KvMR38KiSgp1Z8zEab7nq5nM
ugaT9zINKUBRND8Es9T4Qxw8/hADvZ2X/kQMMDTPJj9MsSqsp0eehuFaXO6ZJH35n3ZhgRhm7pH2
1p0hnkZr12WeYEpDHUDUkrUIf4Dm7cpIY8Yg0BByzPYK9ZfJbI4m9py6t+cgd3FGT6LPtVueY8Mu
hCX2sEsINdwjgnd69MGKHa5cytm1HhzZa/pKII1R/68FHFiN1mHM+MiSZKKXMP1wm76t63AbF/62
k208SzKE3d3q3yU6XFkbapRmVKaETpAvsKWULKezwWxlTClR8YSP2NDPgF/YF9kXRxvKQtJjWVSp
NDCqtsdysWpy5zcqMsaF+QMkuO3mhfS5psg7Bff17e+dgFEv2eTl4RfmuI1AxZ5ubg3eC3Anj5sY
rzzQqM+gDJwK4M2D++i6IGYgZscBno5wxVFeUvzlDJKCTWH8NyRFs4/5pMZUgngzKnmFtPlkyomJ
lTa3l7BHHn8vc4pq3eb0wNwExhda1Y81CTfUY+VJpQ76OMm8fK9ZiCd/VWLSOyk0s35eN69vq8GU
NsZNTKq9y6JxgXSyKzz0HWOyazNjdvVqzSaz+FbVwK2Gec6tQ1KhpuzUlqWACRikiDOqaNsxxpdh
HV6nAyDwhdOthpf5pl/qlqfxBzaiar2YcfBlMrG5AwML3mUzT4pYAVi0uldmUl3/Pt3n34tKHV3+
XanaYyFOTAsYgxjNxrlz4D7JnRLe2rJnMFal/wkqhKPdvHu34h/532K7Nqq1KhwkO1o+aCy+q0tC
8qTHm7fJHkwPdnlV8kv+hXQIagnSTCujB5g4wSvg8AyTrYBny8SEyUokFCFU7JNgWRDaWyc84hCa
CCLL0HEUIBDkckOpFJH/xyaDVNRBul+mdrHQfEut8AALfo7gf8NTeAtP1BIlLzHYw8vOIzmnuy6L
ERutMHN5qvUUUFY7xmLvNEazUQM882apva6MwGDVHU0rjB3fJw2/vGJNIRVy8Bq8rmZtdGfnzom7
t4oVxW4hzhY7zXBWCFSWJGNRG21DauoBfGp7B9o/QtmmWa2X9oUFliGwow1dDyUv2Rhggt365ANe
az1D1va3rKdALa3acj/iXaAPIfj4MZ7R4DhgSW4TzRXQwVE0QSl2FDyBTZgyQZwPhdbqOaJYhVBP
9C6blPAyGfcJM4UjjIVBqq/eiYffDoATkTfsXJqBvtpsddN4vRX0qeelPqGHJwicry6tAzXaG+kg
l41LUkBGqEgJzI9P7PlwJGyBL/fzZlv/gOueY8ILI5ZRTidxaXD9F4SWJ7oxnqCBmP+mZDbcIFSI
3Lf050qIQSTg+BevwRHyjz55ZJzAZnAegfISgUSHg5404zDRwgwIb2iBY77JfjtAKpFOi4SeMDP0
8ORRpeg8mLxLvLR7XWCiCl8gLhK4Awvr5iy1UIISuwmt6OduGV35Pkq4p3mDXVyKNpMTB1fisPeJ
Qj/BgcBU3qMP7BodEuZr5l+kT9DhAooKZn5By5wSBWhlXQpCRE0PLrgm1xGw5WtFzVKciihfKB+h
YMcSGt241Z7dIlN+L6HBj2Ae6sipcHJq4MZFAB5uxfCdvuHiFVhY/iW3nV1eDOb2gOObbj8isYVA
mG1wJlSWcWWIc6nvmfqcUbw2Q81yrix+KV6gKbPOnftPGnxqlF6tJxOi+OPtilAqSFWFb6iWWzcg
fLhcveeiSYvMPcRVrOoZbZ+ZLYet+HKOBKGfwzoNV6Mc5HnILUFIJ2Z0/KhFrtjqvuDsxjQE/LjS
O5lnfupnZsopmMwdRl/hoHCRd3XmaQjdG9ssB6wMz4X6DKpgVcTyExDdEgsa6q4R9ODDRjbWL0QS
98D5idpT40BpAIhkpxKwMo4UiB8dGvwdf64i2aNuaF1HBJoS8ScJrBpOPt6Ih4bX483EyVxbgl22
beQico6irmW0LDDMVSExaCXRKaJrUQ/UsPwn5Ufr7nM+6DxtKjkRXw8Kj97THFIz0tfKyNe0S/oW
XBRNkir+VOQpB7wjsQYdBydztDx6NaATnkVdBNVlzaVSSmkNAhk5cXH6NV5F0YS8m95e1541b6Wz
wSbHySYYlhVmwwPBR17TUfAMsWBQbZ1QQpFwOECKu+QBJ7ZixQZEbzSgkvqF9vMIueKJUAMcLKhC
nr2cTgvB18HlrzA0RD55x6lsHcon1j77PVvpr12krbGvVIhwW2G+yphkXxrxYAOnaKGkV+O5Qx/l
1hYNTIIMVqBv4XEp8FDy0DZQF9NZ+s8FlwwKFplAq/VwJX9WFIt4QhHn3AWcP7G3R0/CIvye3CQi
7KqTWg81ET9xVc6PUgCQQ62XvjJecRHzoyxhNFg/JTXVH9d5wUJELb0C2oP94ZXR4Wy4d0FfAEWg
3VkPyTR6+6AVis2ptJecQHPAKcEF+oYL5fQr55EIHUg01kCy2zhRYrfvP38sGjQwUXGUqIPQ1nxG
CMbZDCS+2CYo6FpoedgjnjOk04XJpotgmieltieRRQgOa/eqUecSb7rsAICoxugy+KBC5Fb9AJGs
O+Te1S1cDp3090/qApJ0PZjrKDDv0OCKRm4QiMrWQNmPScP3pb5Mt04NsT9XnG1vUOYvjdadNU8R
qeDpn+gD+E0wN41DgTpXMdDSSqLXFE9OfDHDT/D6MZCB7wkELzFx7mPDvIT7OaNw4E0YhjhsJvVQ
UDS/AEUBCajOmQFCXOEEeUxuGfjcmOsTQFjgs2I7B+cA24CFajJDO4fG+ZJ825xe8YMYf9v5h8Ia
ZSBxFDdnhv3v4ZQ9Um890UskfVFUwqMouuOD9UpDHIiLBejAx61h2rAeDVx9e/cQVpySs+irWq7h
tYHAhJh6uoXpe/xmslyh/XJuvJJcdIzFacsBdsWCogiDj1tof6ABTpBy+t0yap1yeA4MgP8NTQSz
5X7mwBJ0bimyoCoALOL6mvDFuOYqfLHRoiEhI4O4cLRhPEgoh7yadDnJg8r7GF7TMoxM+zEgsX1w
Wx2pAypskAWuF6IGFog6pF2ptU9oHmpyZbP4taFrLweW3ScwyYEnlMqD25nmTTHSBUAx8ksHSIaq
3OVS5rNoaJbGiaUfNCZjy3wCDdnnK4IxHqzPCJ3OnPG2PP57psiGVNKll1tgqhO0P+AYc11hg/kD
nR5FzCbFvIAjAv8vxRaNzQ5u7eV0/DNKOrD5bYJOzPBD/qmDRpzGmnHRvAjk9ALqGQsbBuYkxGoU
zVPWdQo1yXZp1KEFjo6Bg59eaTvl9dnKgbHZ94D7l1uHpe4XNshy+Hv4qQ0+IwhX4cwg/M0+LIXz
KJsGyL/y6MjVWW86YNk3u8TAqQ7ho5+P+SLfhb54Zj6CK9Nt72a7Wx6fSH+uhLVw08uDMhIjRWUQ
LAfGoSkpuC4ScuY2nQMxHDf39gfzi6IPRzanaroB2EE6cHYqUzDhPG6gn7sTq3Z18I5LIgc2A4Xd
NKdgCmPg72KR3eZmG/ARVP3pL7nxjwHcrz+ABbuBmH1GNBsJb0Ajb/TieLqwcM5FQBCzGlXBUN4M
FQfKIMeU/DgODbYys5/rZnoixHHbP/aRIoDfy5jAxComgU9RLYeaw43AxqkzqOZofwbP9nN1cPpy
He1R5p0H6O2heC9+8KW28TbTPW4le+rSkQ8wGSEdca9e5p/inbkzeyzu0McBc3OcaovTaCc3IlYO
5nTmSepeNM/JPWGYYmbdOwTYWwYDT27BKf7Ms97ha7ZLw0a480/LJoCgReTr197HXwQjAU0hP1bh
6sQlh4Ek4ROWOtj4t2BxtXqgnF0J5tEZAYChQcTNce48gqqbBzwjbpbcTbl5kd6v0bMzQ705npG+
VHTfeNPifczVL7v3mnmWmaMKIIsa8d559GfeffggPPY9f0VSdvQPXtAeV+0WY1yY+xIZb5IGi2z2
wGuN6ZnAxqxVjwjJH23IzO/XEVsOF0YbR4qXE7bczlL0FFm3MWq0NleKxrP7+vVV1RVMX/hi1LVm
Sps3dmWAFOaVejMy09BitO7g2yrRFVhZ1NCVM/aMTrm/u1ECPlyQ98sYRqqavpqmQtloyoHokgOT
2G+ZdWbs+6NfAj1mStPLOm/MPP1My/YM+Bgh4yM9/tVWxt18xOhWnFt/07pwVg6dbF7ER8TUa3RU
YdE1LNqEOlGQOCq6yGmUt0C1KPaibNaadr2fIfwyuMH3dpVnHEzsp6ODZ4BJm7CZGkUHiqcZs46w
S8WE0y0AgwroaYh/YsLBCWOAojp59FGhEJRER0AMbVyipP5CBEoST2lDCfvSyvckjpYCYdZquMwK
/8zMc4x+kZFXbFBrYgVoaOcMS41YcWnjGSBTdRhzsAGFiGUQzgenKXU+lfqbFS1VLAdz8qiYaC0E
XgNb3y0WHSYwMM5EA01uA8n16RcHWVpavFYvcFf2VqjFRJzhw51NwfO5Z97Obi4zyZXnkji8Tc+A
IXsTx3UDLMXGUfOewxssmxFidKE6ZkAlLCs2W2483ptPRcg65wNP/ASJqrc1E/5mpSAyJFmFhn1n
hl3nEGcxJDc5FcEzaIYFb7OcobKav6MTqvbqsOGfQlQoRDjQuJYUXJXUFpResTF6rUqLnPLxQfis
gh+aBU65Gp6twwYEbzFrfRiXhmfhQX91sT6jg817A1rTAJJaKsFPQyVwxm8jPEYPnMDJ/d2BcEkD
5NFl6LXPaNav+Z7fgh0BzA2wXIA3C6iIlDYCoRU7jup6emLMZ1qGRqQWJ+qRwRvT54IkiK4i4x6U
+IduZfRMT1P2qQXQTbxfUQVThhfj2taldic3tdF+WzuE2Xhta46/TqBVKQTpJj+mkve3rSL1DINm
nIyIPfzoJmrXndlBPgVdGxQz5zA49LLeo//CSBnXx1W0vxE55xvz4BfNS/ro1oYB9tjMC8zVsaWZ
pP2bxkLuyRrbtDX/vGHXweyQr1jHlKFhbaIkNuHVKuWWMgt3B0ahN+znHqEMogrhd2CCc8N9McJO
OW8gch0wlN7LQ2l0QxmhLPm3e7Xr1rVs7rwiiJdTJU7DOo5KwY4xjg1Cuh3es0aUdbAJj91N+KCk
D/dd5NZJmeP+Bk8mMdRy87Mq+/fVs10wGIp2yK18VCTm5Jhm0xMWlLS8KPvlkYallf03jkssGcln
dbdeaWPIWrjzN61ZWCPUxMwDfFPk1wHPcQmDF2hdMbNKQ9mw6sR7f5wFM90WXyI0GgEQFzNHe4hO
7HKi+cdPmwHcl6HcuQXYUVQ3R2Zp4DyR5vk93pCs4hywQv9t1w+yJnbkbDQ7Wwap3b3yImtfrZ3D
TLfcnLGdPxlxvgt3CZkYN4qTzPwuXi1wNI1dG+3TWdzgeWsx/C03r+2ieecktJuAvvQzODOgHobH
uElK3nAWvtgqPkPDyfyinZFQ3nQZyI2/67jkg0aM3bIra3aAGuyvmS+f0wdKzu5uuk/raP5WHM+e
mW97lxmaHMx3FGxwr7yJ8GjsPVJB+P/S2zrd0TaZlUnxP5bOazl1LQiiX0QVQaRX5QBIZMMLZWwM
QggRRfj6u5pzy3WSjwFpa+8JPT09bbPOcBhsIQ8c+iDd6aQ5nADv/mN8IF4GkIOeXAb5T7ncES6u
20SES0jXzBS42oToBey/JySUN1YuS54MMAa7i4HEBBJDSKIzuWme/u4/SOMdHK9IvSqIUskgDgYO
J92RcbOrDIH3K87K3kEMjQEdKbpBUmUfot4BbO+W5iimYS1cZ06GkhojdS9AglHVMB+bpv/wrpk5
uQCExN1o/7OaVfs89GbEhtrkyIFwKl4Jp2QI8Wn4pM8bbZMk/YUilTIlFPP7du6Tyh86EL8qsB0Z
hv2LxOXNgSpzGXwLznqRyvlIFb6JuuF0Acxrws/DhqlNuCzkRuqZW/KKKVQkGoPNeYp8CMisvcjp
d4crT+NEYLiP3m0Ao8eu85ak72RvvUM0VwZ8s5gzVUK3BcKZnOieV/FPn2MASxhumiA+cIB/eSJN
JiI+gV6eAHtUk+VFf9MmHEwF/upOnXY98vaLO+ZqBolhzzWuLByyrA4nu03ZgF72gsg/rNKvC9SZ
Uewg7IfAQoxLmjwGqMSqCo6AW+ip2+U1p5mJyHleNfF7EHMlTQvnh/d5Tsd/uUv2xq1+Wq/P3GkR
4AxIRUrKEY3Q+BGXjWHZ4rGpfY7WOYrG5GXOHPIbOx+QV+OJWuP6+OFeLqDocNY0Fi6FCMhYe0kZ
MW+U9rC7u58RnRRSc0NDZfz4aXj6k8oG3G4YYsChQQd1S1h9Zm3YGXeXr5/2ssqPldbxZVdubv61
9drTFbPp7UrXuhGCjHZ/T0hLDIN0jAXS7uf14zXudqvW/sxKtlFcYRYy4D5QL/zGzB7/UUFObUrz
Xl6hW5oFigx2MLjr/DWnivQ6O3dSM0R0/JQNGDwmr/EUe+84Z7s26G0fJv+4xv6w0vt+odHCrFTo
mqzKAUj9z6Cfn3Sax3xkWJF97ZreYEribaJ1ON/NoD2bm12MhcfUSykHdZtqfIFOMZN9u5kAgdoZ
d9uAYNYe8tYwAchptaTshZv1IeJhWaEHULVXEwirHMAfcZ5k04gsYO9PvJk13U6UXYshyCRAbKUa
IFcmQx7nEhShTW9BRgs3ExafUtUaiyiBkRlCLzgb1Ap4oVcgANEIOTNk4A7PTc0pYqAveJXz/W/T
Dkynx7NLri6qCLwFrEku9uVuS/h+TwIblGP6pGU4oC05Zo5yE9mL4WnujlhBkJqJZBw6oilAwnmJ
O96yXyPEAWjgF/2eEJ/Rlu/vEv5CYZki0YqfliSHZAdjGjc0csRdNr4+47ji0XrJtDDRz79owIXm
09a0oT5NPXeylq/Zb8ea1UNohDOpxdH/McG0I03Pz6kfmD6eHRXiI9ocEh3mvN+ttlmJRc+Spkfz
kx9kcJvUq6R2nr7iZhWxaQqOU9EluPSDN6Mezc2TL2l4BRQfH4/XCqUjW0ewvOPVGShB7ZEs6OCe
h+u4bXaGuqDnRCxwI8y7jLAgnMAznIdMwyVlWi3SsMic8ob8995NGWkDaRl0xmkCqo4RhZhig7db
a5JBAZnXIvwxdTOmLdNxRAFms2PCaNPVG/Yb0XZ53jz9t3+Mr9Oaf5JHyrdWvjy4JzYbTL2r9WpZ
983rbDbmeKvh3j6OKdJ5N7x9sawxy1s/jfePj9CQfbyklYfnrXXX8OzzVNoUOdySoJlZzFpek9QN
mecbH2JdJMOzR12Uj7xNkJpLnnrDjrfDkuiC8BlCYQslCiaYDrojVC+uREVvPyaJfkEN6K8ZqaT4
oDYfbbAi881IylhKN/lTIkR+uSbVDBG+cIv+Nsw7zna4pXRjZ9PVgnmuRFcpgdXBzsBxGP0Mn296
nR7df01mBYIarLA5WVd5QMxmpfVsZ+3tp+klBaHY3j26dxSyVkHe3xJOILhB869P4d5GAfHFXrNa
vPfZu3otq0sKeVgc3XPYsE9u2y+T3HkSzYIUMGWkxYSSdYOa+9tmXFSgdjD1lSsSYitNRogpIXI1
IJuxIaLQA9ZTlHgzkx9WHO0CzCdoklStRBvSjHTEjICVUDXhnLY96xvtSti+82SD8MsCCQ1pqEjT
ScpmjHl/fdHxLImphy0R1gZ6LxKn0sA7epD4zj1AIOaJOlTTI8gC1ELWhPMO3zswknRaRhkJH0EM
ksjZqBgoK379dePrLCdlrJILa9KKhPjVg0NrOAoCt57xp4Y7PUtNxLzDNnnRlf+2L8xWEQyhdvm3
uY5oI8IwvMmnJzsbYocAlNVQ550jrT59FP8lbPo7K+nte5GPS3if9jtnCYZBuimGSf9l2culRFGe
kD0M0I6qt+qjlhA+XY0PuMFMwfbMVkMxqVbYgS96m7AvpXqL4pe1JiO2IY0gbFDCBFGlBOPSBeB/
IZC8vJrLrvmY6bPhkPB2cGZAZ0raGClCu2qLv/IGBH5crvBTQcXg1NAbd7RVIC0EiCLZgdawbcY5
WvzqO5RsRJNauSY9yNCxt6XDzfRkZAQKupdWImgyT0+ABcki+aHGwkh6VZoN9ZB1CKl4z4ywDoHl
S7YKuGgi4AUqGeCBOfJ4rwML12b51WmCLgBr9mWLZy1pSNtiw1hA8WAwqGZakHPUtqJhzZXxPujG
qyHl9l6DIWl1PssISfgHlXjlGYzUYQ4tTPYkHbVAiBpkz6Am1VkbptOs0WtjkbYO85/RK7gp2XBQ
xnHplGXWchrm4b1/jE/jV2E11te+xkQ3/TxktjM/wpRs/+ptMQDwHGCa45e0MiOuXF0zjV6D8e5F
P5/uMIhSxrkR0e+swsK9cp6O8RuRu9aCWdQjOiT87uA0J6Lmj3WTBgEYULQ5BplHJjDP+6uAL/sH
sBqhHGAQTFoKevzxgtOw52GqU5/hVoBciLsv1BTFfJxPNW/nkAOLKAddlmKxhGEKe3zmfw2AXLJf
WvtpgDfIsOG2uBQNQB3p0Aqf/XK0a7vtGewx2u47fs1hvjEksQugOiU8xM9q37voEewiccjfznF0
h1Xecgk/YYfrp2o0LJB7quFVEnRGWPZSH2wKYgRLxDB7Z+sbdMOl0XUkFGxL2lJ32KejFf2xTZcE
rO4Y4GQNu0b4tWj0mr2anUUPr7BG6P4cMUWwQTzqP4xvZuahWlle9mIhcTzDrAcI4w3huYwu9Omf
TG+C2xiCm5B/krp0aQLZx1evOvU8puc2ZtVeN9SkLcXNYsk9ggaVS90io2RzFSL8as+gg1glTMJO
9zk7YpXuROgw6K4sElUGIA0oicGO8ZPXQGNoaw5pOe8p/SCmSLKJbrQASmnj2ZORvU2evdf3GTPV
cM8Mecq5+WLUbKJOsU9KcD+hD12wQ7npGmhEDcWXjJ5kpkFF8qK2Hv0dMfbH4MHrxcTc+pnfdg1Y
a6jEh4AYwZuwgASaCVR8iimHwjKziQvv4Db4gHPYdXd4geo3PccMpnrNWGgnc9Lw6hVDmY41tg+P
TXfz1brE188E6I8oh7muoftI6zv5R7KLJeBYoSaxuZk/+pu0Ep1R29qMgvV67W5NPCn54mbSQhnq
7OGwozarIxVKTUwbbM3Nj0d415vIZiFygpVdZ7jJwqIFI8Lv2RNy/bM8IOqQ1zNRhKaiM2oAXxUb
+EiSbH6u5ss97wk7zoW1G7/nOHsXLUhOIyxWh8ujHXlRs27f155J5LZkhFzTVdAjH8G+dLh1Bszp
jHceiiwQsGJIemHl04Cz2X/inEkRRW8R2wnYxGnZp6hj17YkpUaSeQbziZHEOs0506f5gRoGo5YH
RnKKjmt50FZw8SVYmXrH+R3usb1JrUOUcn1SxMqsH+dH5Zk6J/VO+4EqmACkolyC4v3BOQVPg91J
W+bLXTRRZrzaYtOqt1GahddFNaBpyv5pW6eIi5tcuDBzt34wZl7XuvUQxewZwYX/vPhN8lYbDUxa
IK3ttAEOWTFbQdpvDlLP+/lh5myy9W7mxgCzSb2thzg9lzgi4FZbzYkxXjTyOW78tJe3YL0EY1Lg
1XW6bAZeRsOLWRu17P2aeGu05Q1Sa15S92r3uUY1ipmeAUeILh54MWf75P8IjkqtNl90cwVGrErh
yd+tT/4xenuckLgABBsc5inXdfIrbxrESiqp2FLRlLTSxzWXOj3N06mxSKerYOdW2AU8znJe+mXU
HVW2ZrnmOwk1gCfQDLsQugpxtF/6gDbcIeqQjpqLWnDXwLm+2qhGouapm1cj1spt9S5+K7j5XQcR
0a4z0lZ9woMq/dzjA0adgOjPQSLAzafdtrlztXF28YrDAitOqmgenLf2oDsoIyJFa0QHVVIZFf23
D97PTq/5V3Zjg3KBLOZa53aifTnC2icNbzU2YsiMLJOmD5Tkx0qa3rR/vb1X3Ohve/Wxuf87+iSt
7b4ArG0PlIZWIqqFlHVoqcqCJ2maRq7lTOj8JyiXU0Qywv2kHbfjeijW6qpPG8UVJXY6AXrdWFUk
6bbfkJmqk4cgoOtLlKJR49sGA5ekTg1pjPOjo9dFucfjVrwcm76NgM2sy6TGPPJot0B+gPrG29yw
WUjvQEGEDUvXhArce9hEbcEYw/NilBk5YglMmG8I0vkDHbonEq/mCgFbA7XjA9HzmSg9dbLltY+8
QYgRY81345RhvRdUSbd96kBSqS3ZnrnFruEhBqtFPr1xBtg0QZOUoIljzvu5J0rbBZyyTabAk+N9
m+v3vOBzav75iR8nAcJGYpEI+XdYCZ44gQ19hohC6PpWwS0iC3BGO1dCupDauJqJFoTX1NY7Pruw
TjGAYD91tFLNOZgCtuvuXflOPj2zmZqk5/a5X3hscefuVRkFQFCf+nUW8srKPSiAkEscYGrxQ4WX
Ol02G/q0EQFMXMZHAqzcQ6KVteCJDA4/100j2tXMnFxoRe34ynCYQ/RInlgIRCFe6ij230y/Sv+Q
07eQc8LHohRBNmEVIRnLsMSE7NcVYqeOtaOvRDnoJeZjqMGdlye3OdcNM4wtH5bjd1DjUVMptdt0
VhLn+HTaOG+OYwGp5MUnHE5mo1eM6vidEievG6vhAK6j64BPtRDgTa1kAif67V5pSCR1qbnLpt+w
y+A8Knu7k3kfKMy4BfG1fyQLg89Cxq+20y6Ndk/CJeoYjH7wKhRZEYPCEpMUzJheiJs88oHXQc55
M6xych1czU+k4RxA93P/HD5/35MTkrNuZ3Zc1NisKj0FRID4IHY2B1GZ2sGdrNAt60D3QVVGOuol
zvQ1ILaBhbNs9nZfbb9Klmeew873OXwMan6BLHEZVsdvD/U0iNlfFEkpq5KBb6kzPkYFfSZElGlU
7b9JzCDvISDCUppQ4O23vwqIWvnojMUse/R2QCuD1UGqAI/6mFwmrBNe9u2vASlK9l88o6BMII+g
s5P599GNHg93/wMcHpbjpk/u7BzIzI1pTi5b0mqBo9xuynmn1wp2lGRrwa6nqfHKTUgHBlerPT8P
z7Bkxnl47deiLnj82z/FWZigyc0/iqmCj7Wc9fpJqZY9PmxEryn1UxLwMPcag8p0ZW4KDg1Oh9In
5eWgTWL07oGzhncP1el8+Lzg1YnBvQvSxU/zFOdhm6yvxv0pTAceUFh8nMetsAiPcXPN6mF6ophS
B8ejQHkSSgHn6kb0yZrQixFtw+yJ+rPAqUGydQwbeANN6AQTgbeXcS6sftOctUmqAVOoxqMkBByT
a9KP9OooHHFisQlRw8+X1CviQiDzeXPgqGXDLHwzr3YiOXa+YVLlAzfBoHPYOaRU6PvwOLDbqQXs
8iAoWz+8ciwA4Mg5ykPQBBKlGmmniM0jVs6nfmwXYbHEsuFQd7zzy1HxomHzKYRmJ16asS8fHg8z
bPPrSP2Kyja624Q+g+Drq/DbJgZI51D0sMJcU6ReeYopD4tLckyEA7TdWk/QABuOSKvhA1spcTxM
3vYtKAadsFzROqHmCdrveLgYOW7jaf088UQd0BbemxK+q4XjU6AvzKTWpk4KUm4wJ6XJT1sVxmUx
kDaGQe5dB+QCXcGSS1t7BYQCmoSjXaqHBMhMTVlXqAI6vjXSRNTbyO7rVjZKR4jI8cZo4TmdwyeI
635R3qZYWftiOit52YkZcyuPghj/cLhnSeND0GJ0hlT16O+QZB5f9xmv+2v+GNwciZXjfj1IXa/c
/36izo4L7G46MejhI6fVrCYS7zaXpUQ84jn+qcdQGGGefSYJpn9o9zXNev8dn34etKTUPXpUTr1L
rwOxiUmunVAL2nRXobgCPQQdqUfVeg/vGWTRO+i6mZM7rU0RXuKmf4AGkIX5ELwMb1oMM8LUIzE8
fX5eHjajYpiTuQqm27s8ZL/Y7OOMABgxe2QM0FYHK5lSbOsknUUnQam99LcbAgmGvivChsTEcGW+
BxI+zTYt8qSteakqHiKF5UUB+q08lc+vqCMHh2cp+HfpNwtCmayf9dkKyK1SJuTHt6Q4HKWVrZCZ
IIyjpbmmiMyDZzrETVHaN+ALE0BdfBjlx5sqSi1KjLhhFKcVCx/XwDz815p6DAGlg3f1OrQYdBFM
bw5IvBuDttOZEALhkn5w75H+USNwlSb569cA5m7ZRGm/9aSatGzK5wTrEspG3R1ZBJSAEa5BZWs8
dUC6nxbcMJoIWAxFKSQ7eOWBmCQsKQdRArfy0FtHbplSTWYdCaFPfh1lgdpInWwtajOvpNXLYRSB
YcVXt9l/Mx1KoW6N2OvK+Oy7K4j7jUp3K358/nX+2gat8YW4TNrJ5Wcuyeprzyb8PQ1uA/QEEMLb
+991miHU5CWpWyR7lOJ/5EekLHubQXz/ZMIVT+qDtJc7SAXsOZyEVU+nA1Ne86C6nv48fT+dB/zp
gXrJVf4QkkFedNP3bQpSiNhVhtuEytx+UCC41x3uv+VMYfZTXKGXHYJU+adZtgD80BWWWe8Zlkz3
Jhb1qzVTagxlCGMfLB9gkGKBshR9tYf6m26WDvkxizO8siDPYcm7Mzv+ZfJ2l7/VuANT0H1aNz7y
7tbvJpRyXVVyth3+eqPsqv9C1p4H0bJXPtWK72/E9AQBwK4hD6pRvFFpQj0rEl9X+1sFUhwWjH/T
VkdWv/PhkU4vlgN761OcG0AcE6a5ivGQfL0QKIHgz0sYdI/4tDTvlI7tTfZMC53qK5oM0o1WoY9G
BHSpYyF2Kiiv2St8eT9ST184vSQByynZScoblUS0yZL+paU6fSO2CRP5yPwod5AasKE/GQilUFcZ
3g9kQ25MY/1IS/jIj9rwD9PxDLKorFc2+T5L/CWJAXYWS6+S9VwxPhoLs5YkuMFOPW39O/iqRq//
excUp0nHagC3OH7nMjtCJedP8Qj56AuXQXsNf7u7WtxRvFxzSDvKMPWqH857QuUSYFjBdYXSOUoV
JlcmoX2uN9bO0Cs1GOCHMnnWo1z1ERCawyBgyz1sxiNPmmGTbiZtZ003lkr+C1UZAcRAx4NvPQc6
FRGX4BRYt0GqcqZKnpTFYMTQhj179e6BRgyAGVMJq8F9B/IzKwaFsYFA54ddGQIrk7Lqc25OsgFT
w4RiODnj9Jj+cA5Y3w9fUjI2IhpvYXEMFvPgicqpAEziLpwexbZ/PORvac3RNgSOBq8PLA2+L70K
0vqRXoAaRmmpgNrHD+W0ekIGEn6FzL+uVTqOdGn97fydnybFBNg7poLntYEHMHasJOAA4WwB+s15
o1t3AIvRrSQaXo5SM/1BiArAAJao10HM5ESaheNWVAWjQm7DqjA28uxSd2etJOWm1QTLJHSnw9pS
UPnwTm4GDidCBDgKX2Q1LmmS0pg5NIgU6y6LvqbiQGHhSmgK+4zh5YKmJeRqUFR6ugWiC+qwpemZ
YBamAMjyQ3lEIvSq6eKhq84VSkqj5xKoaTV3MVgpv84EcwTFSoxdHIVH8AlyCkXE2Y8hQZCSCYfB
VeH39LqG/w8cIu35JH+PKSguxD3alqghpc7R/QzB+fwfeWJNFSsHooCbg7IHvCtR9CdpJJQnMsPj
x2fJu0q5GMe+Bi90crCevctoCVDhdIjfje5wUA58OpGa+yDfkMx5GsZrxQ/LeJRxA8Jpwap4Hf9H
poU67hEkU7AXC/fB3W50J8SH8dvf43RgLhLseKIzPDEW6RD3gqvd2ao+/XO0uu838eOBpEOBUUX5
K4kl6jW4YvlEPOPHkOid/lWeiCBjmCeEf3JWKxC/p194BAOgD0HJhwFTLYBFrO1G8u1ZH7Ckjwfm
v6yCx84KsWBamyP4NcGk2/oWBVKrumPbwH78ZFMqh8ScjDbYPDnQgoBjtEpInhU7aBzJarL1Lv4p
qi6YWMsXsw6xc5rbgvX7uOJWTwg3uRTxhdJnqoruqfBJX7hnrXCZCNdkY/L5B5sdST7xKUns4rff
iFLzg37y1DKKJMtR6QeyjFuTvediR0foEOHacOwHsANWhOujQsuy3fwbepI+SJL1SroMkVHcAE4C
0AXL6RAp1u4OtPkztpm0HimlsVkKluiJEL4SfdnpzHp7PzlpTEqZLz63OD7aajuMyoodfLYmk3eg
Y3XlsoVEM6FF0Ihi3TIS3vAELTnKApGKsdnYqfsxOBrxVZuuDXYEH7RRwKX0kMCAlQEvAvcimEqJ
xbo8KqEW201F2zYiAAR82LEbK6PNjhyM1IeVpI7z2V/KytRbr1BbnKSrNWHWDpgkG1hIGac93JLF
pCGrxc+8fQqu7ltYKDXNfHgAMG1ZGXtb76QP5BdIKyN7SIA4fHfvAeDjMkhINwoWy20b1Gi59twX
HAkwSGGEpy5UR9lYhRcLMFNyq9XQw6f5JQJ//mBuPJlEBrhJcgZi9LOZz3u3DoMjHHNUM78o/MHk
fDP7mgo3EX7KTjGsS9CFKkzx2xVfEXFN4CnK8VQcAMv3CXXOYtCmyI90Nglo1fpcfZsbYSfyACvW
m2h1UEzT4Z0CnAq1PGG2UHhnaMK4OYd0BtBBMhodqbimzhOrxAkelhwp4mBwXm7S3e+AwKBWHcZt
smrnpIr1v+idv5zB+7KW1UkucwPx7EXW7wIgkFqBorDh5vILkjimexYK0M/Tun6B3tWWteUNltSO
0TRlePw7/U+bwreu/Gb/SS8D3QxX5/oDEYYfXBGi9MBhA2OBDYBjB1madAE08jZvqOfTrtIVvd4f
+qTBgLSjO/X+ycmvxk1nN4fitZs/h1twgAFDe4+UX1e99nQL8rJo05XZWDJY4tw1r+gVoQhGmNoI
H2572V5u+UEC78FG1fSMc5X2IZPl04xdgYkgITnNLxLf4iMag4K+IgI4ujCyyd3ezd5hlRII8SDz
iBB0+jEm78EWi8IMKjIUsuO3/+i3owbDj+J7ZhZL1vNN4QwUuxVwW5ydJ7xvVD4BSkV9qTjdEV94
bzVgUIn+W8VMJwEhg1DGMVYOKwNOAcG+Tw9kYDqx/wA8mAP2RMgNgINfGZFPcToZXKFM6KMFy5Ol
0E7JBHq6OaOh3pVo58vqT9gx9NLCeQSfF67NnCPu9gJB0EiUYWVTqiirgHs6crkYGvmdAx5EHjHj
ZcWPLBO8SvbVLaovbtElIjxU6mSPqEyAP4NxDARu6hC3P28xOWOpRVR9OOsz8SY2fUduyM4DZTD4
ug9qilHheQ5J4KZyM7phObg3xkEOWMdfVlthZ21w8v/ZxCYbSXcNfspj4GW6VgJYpVeHyLuFGQad
6x1gSzjkfIAOlGaG6H64D34RPj65XHRz+YCNHH7nE2DBaFD+JX9J4xtnUtdftdYUiQirocc8ENOk
HMYmfoIBy+qiEMKqY8NweTg9lXwwv8BJRA6QweFrCG6twMQEtBkS+nCLqoE9WXhWHblIHKjwBvbN
KWqwjMyzYk/5Ktb8Mz5ypaoRgXpQngJ8EsOSsMeT53c12f4NbCkxfPipIENsIYrMTfYUtlIn2XCQ
4MfAC+nXFVDUAmN4+iOQNOHCXYocZXhHmU0I/YF05IYP64FdsUsyOCEZPgcDboLIUJW3JfCgkhU0
ZaAfqs44Pw1oBsOjbKgSWhfAA0YRv9M48KErEeAIrhDiBGsiuHta0655osZY2vRclAhGMzrg4bB9
VWqXMI4UM4RMUn8/g94iLY0blkSGgoA0oqiIsV2WhINiPNAi4alAdxgr7uAUjSGvCOrGfcJ8IY56
40ug02CfsZhE0h8M8+P2Jg2wMhbGuUN3paqtohxv32cbE8ZoudgsbFhR/icKwdTqItlKWDJ+GSz7
T/DGs/4fUI7CIfk7mxxsyAhZC4HEXWCXC+0kmqJRJTyFmCCig6aSSNop6oNo8YiWhIERzA2uAU0R
fKTCGNkFRY0pNFxqoQDGb0qUOJCY8TLUIMHHOQ43wpyMfIjh5RxEUFQlPR32DhtUcODW1yYReMa7
M8TjEnTgn+XfguOYISpkDk4apI4GzN8dhUIjkSMRq5WJdOcPgqFzhY1wM6QPZacO4+MYXsHHnxsc
oSCYwONYaxfubC9p07fE2Fm2McRWQE+VwbfTJsZ42+fGLApY4KMQ5qgFUuOzJKNHnngLe8pAoIKe
bXJGFXYjbUIZAuWM5EmESNQy0SJliZglKFoYJ9pXdWXb3yj2yIj8dMgVvMvn6HKDEXgymBJMh6dZ
fUC0ygUdKazFJCix6vIGuTWBSBc94cBiSm2eLYVeQi2g3zs6Z1C00GlTe6r0xKVYUiBPVguAbM++
MXqjFPURHfNLtGYAdYARmWYeXJhxYzUStTteIwlq0Ys62ntoLaChMc/XCP6iSSV11V3v4lZHD/yI
06A7U5pQ9H6jyaQe1or78oazYq4GdhTWnFnLQ9BTTSTMtaS3SgMbxVuRZJ3abaWRhlzL5h5GdE/A
EDpxLKUGbDgTmV+sJBzmg2a4E+38A9XYPVoRRUhEdJ+Dsg2FJefsddkhsipszo13emN/mojpGFTd
MEhuf62Ar8XPiI/0AoeV+OuOcSIMYXG/OqEEiAXOQviBkQGe+XZXDCe5YlioRnMv9GwhylnTCACo
I3SKIt8u3VcEg33ezVQLL09lxnLTqea37d8CCRlukR5radVWProx0TWUlC9SMpy3J7M+4Mi4wn41
0OXUI2EEl0Vrh+vRJWiaDLUaZzfR/BmljV3sZhZROSnHrc+RE32i4T6vQN3KQurfaYSfID/BkH1V
UDKzW2GdAk/TXaP0wsHXezZ+KuM3KzeQCjN3a62Gp6CNFNrVvM8ETNe+aq4CxY53o02q7b4G0OJA
5r8y8mkpAx+Q5wFbsQkUa7y3qBKqG62xsnaDqpXiar7AY1OcP85FZljpip5wDQ+rmHiCufJoVkrq
hEp8HcDbMdCTbHCYgExDJALWhp4WtAlNlVa/+deFtaq5a3V1bX34bL0dwz7pPnvbj5ls2js4gn2M
lMV3+XBZShUZlGjUn1xdhQ+C5elsCR8GRxhi1Gat87c+/zkh4QV8D/cLQQFEzKypGCLKshp+06dO
ebCPOK9/KeQEBst47z6jMyUGuJSkXfAv4wo16ilhMPwLgaba1/SfhQ2fymHTv/dpPcmsJ/FA3T0v
235lXqdNIQUz79/i529nA50TDxa/e3nHNv6uLbhsbBFsPNWHL2SJYzzNicWkVBrm08taYcJpvqua
NTb9oDkivPy9PsN601rRKuSd4vsjOHUwLatEXhhuSZ15qJsHrdEK8ArD7l6Ij4CJ5cmcGzKCEI3I
lqBlBVSJe9XfKrgfPVzIKF2t58p6r4hXu4PLHH5HFX85yPsfxkqGbR9SSDrtKDfBhs1U3uo3ersf
CpxWA8aW332776BaWMeOmcPmDZnD2q+tc1hObTd3HoX1+LwcPABy7sM5T8u4/m1Q+s1p2u1T80oe
ywpB3e8W6pihlsLcuSTF6Dm5JPvf2+QSqOmH+sEXM23Ygm+U3br0PZRN54paUmrtDfoKd0iC/txn
Dwjpo0NySKAG/dyLqAT3Yuou8ObObjDkjOzp3G91Bx2KNC9a3bxyZ5+C46Tzpxr/3an8NOksodSO
M5ZbzQbZ93Z0CR6zyld1dpvkUJOeECxVxFHaSUzvJtm0Bm9L5dxiUPnhiji+vf0vr4DSUDOTE70F
XSSIaEUOr0GeNENkWUFZB9sFrSGO8QXATJdyk9F0GlgH2DxbQcjoxKtxA60sfDnUaGRT/1Ycwq8a
WqcXWnWrNPauEYeipyou0DJtLA8RsRzE+goUCdAA4HFka4UBsEu2/n12fzuUTG1GaIWCrjA0YYOe
eTbdzW/Z9RhK/ysx4O2lU/qwvfZVIjWt385ve4Qju81XyXO+Gx9U2bzB/0uHxzFV+SPF0XNYmDBJ
H/QEvz5963RRYFNIlhSeTB8aODtXspuLsBDn0JfXJEvMeAWEgAAoUEiOdwQvqEffh4B9uP+A8xma
Md+tH27n++V2h9kEvP/wvYrFnH/QVEeoAqvyZbahDw92A/IovkvjxP1u0VaBOBFHFtIKGeOYvoo+
FYqQzGs/64nu92JE7Bku+VdDK9ZAmQe16PKPN63RaK+ecf56o8UCFDkNGt5iIW4/T8WD5D8/gR0D
4SMY0kINomnSETDOeygNd/hjO1nF26TxJyyzRhGD0UIiLkrkC7EvQPlpITkD6ug4UQQ3r8EZXcKG
xwRINcbAGAhPM650OykZpQcBzztSozj3WtTjYCCblVkdAEjIv/Lm+rhgXwCdM0EXKJunRv2o7STk
tX8qyRgx44h9dJMceEiG/R5oQGLXesJVOs7JWKetBWw2ilER+YDf+YXSSTa0DeqTprOfq5diN682
zM1lDoZhQU/C9mB9RKkimtmIHyQMk1wF2lG6aRHK1TEzQqi4oIIOCIVUqmFQ9vJggm0Ti6mgfxph
uFiYUK57tHP0PGCxZO71fgC0IIcT3JLZ9eQnaLmegTFn7njIqLqMaXXbUTz5hzJRMXSWnY5VJ6AL
MPdO2z+Nz95uTKGbXaXqBNVprI8Y4AbseiweAYmgy6sJQQUkkoyIBjzowCQSHA+n1kP92nlTJb4k
WBfSyS16X9s+9cEoV9GYAAXDtPI43/aN0gFE0mkG1ABnhka4PgRYQBABHl2IWk0ayRarSSc4vu10
esFEU9AH6AaVH16nhZctaTJogDoRRMfKXgXB5T5jrDXt3Dt72yHZp33Hs1JTl+BYAsvfPbmcZpdI
ok6gj0fS6YFyBm7R5Lm+KV5s+8dov76h6JmAmQ3SafPk7LnGkvGbnxbtuvMcP3fkGlfeFbYCmvcJ
GA5uyW6Ivao8GewG796m8/CKCBxuBEgX1K8yYu70YDURRZ3nTufiadxQjwOcBEV3AOo8xOgNEaHo
H8a7zNrHxfCUWVBYcLpxHUmKpWDXnUV8uCKphqUDr6U9vYUAjYqPU2pbeLNP8gsRBIezjYDV7ZSs
619Fm3hKOYp4oQRF0MhEIBAyDkLONqjB+Twl+Cv7MW1H2B7nPIQUcljAe4FRk+VmhdofRbmAOKlL
vpj6Anyp7tP5D0iO1aTirnb3hKUGBFfhl5IzVGrID4N/KAnQCXexCvN/+dK7xxvhkJi3Jq7BgRbF
bKCAcOXd4IWqhf/gbpeNqAjPV3OPG6ZuIAAGhtX15R0ABgSg56xZtwY5m2iE/mv2a4nJPY6LodpZ
3lXzMn4sux2zhCtSY01eOC9mImLvcYvYRfsHxPRmdxbZEPhC6BflnuSyPqDyASw0h8QZQPyqfD/b
1nVxmLeQOthzSvbuCSikyuelzmV8Bx9UftNK6osjnbRpn7cBBQfHZWO2Kbas2VZLg+gDpLVjFrS7
VFh86DURYcSOWiSGoQGsemN6VuHuYppup9wpoYTiRVpjxgfWk2noY3jorEJN1PJPwLAd3vzDuv4L
2Ql8RthP22r2wf5KYs/lm6Bo21/1Tv4DQGltJC3cMBV/IdkwehLmv8MtF9HiU6Yjq8JGAcePgP76
jRFXxuZNRK8t+sDD07RP9X+Q9QE1+R0cjQUIxXLfAx8SDDEXNoWomX+MNBPBIYp2qVEySpausYNP
h565gcDGbpVdKRk+eJ4dJtqe0B9B6zm4PrP4epevFUBCOgKYohuGqDl8w7/fLukLkv0wTm4OdHFy
sB9vwBGW9APsYUu6A4I84rquBS3XSOoN0/i9kNNCzKRhuTkA17nMGS4/XgXpUISIkaqw9LUGO1Sj
+uoVnBvhoZRkn4hWjd66iY35AA+URtojWL8yWznxAvUJChzAWApEQeswfPwBVvZ7mwsVBGYCKIQI
SxQdxTCdI23R/h1cRIUhTKDVjbrgNaInAtmThAM+UXEBBAJKeHsrPQ0WH08Lr5kyOxjyXjaF5RKm
TMQBpPwpr6zrDNfjmVIt4DM5HVMqSu9P/wHp9hhziseiSEnm3rIPczmZ1Lov6F+EtiNIq+GrB0jj
QxX3nzmdQn3gOf1i75tmfzlRURRuqpf8jBSJLJU6LDnjZPKqiQgSoeVrC4yNrwmzEF4tXyPCmOec
8ggh1o4E9jMfXpV5BgfANxA8YrJ+ylPpvyJ3Rh9rRJdOuE+Wt6AslY6YGzlDitWycxMR4NnCLokO
qMunSAkc1o3IHuCUpuAqyluUTdPiPqnCMlqLKoc74uI2HBTMJUZTRtdJl7rwnXvAFarsIt4Mdj3C
+F6phNc4a+15M4ofIKWPqQw9aBWdkJxHXM50H1OxYfgx7BDSkLmi/rvX9jubNsaGKN1t+l0S8xJe
I44CZgCXvEuUzAKPLckFTvAlG1C0suiwOCw0whVFChTNmKHGHFsNLtLiF+bSgNdFWyIwBbpg/0+g
9cXqX7FQtyAfdGORbVtO9xfNSATm5pUF2hSnlnXadOnZLsjHkaKBubA5oka8jbMxamjMn6n7iFHM
L0xyPMet+W14jwcXvlAQ/at46eIenKA6oL8aSGkfjSg7jWkgQbqtLkF8dOQQ2vqILuxbCCqsrDYq
VlWEA5CLSgWqIPBbIwmOawhGNCbbPzSAwx2U4vLrIr2Y92/9Yt1BTDSTVzLbaGFSFi+95qdTWs0d
FbgsHf/NQ6XnApECW5KDSPeBqucRAt0IEdOXLHncnkGPV3XWIJdeMt90frRf/esI+JzYhrp2ET5G
1xGsTehVlwmoCb/KHmo56ogQenBRpUqBeMu6/cL+ZxNtuqSOn/4CsEsY3GOikmxz5gi/gxdJ2i1p
sFUIfprUfZoR6bYXLEFVkMdn4s7mnxx4F2EwjdrsIjHXQge/xBhXgJbQhZMoNC1UTfu5AFbp0ax5
Qbu9jfYOurzNWCq+D6hfkKvTGS2rgDhhI26M4a9KF738QkBHA6gEJenMSi8YZR7UfiHYhq0+Sufu
bWer8wrlYVtA5eo/ms5rS3FkC6JfxFp48yqLJCSEEPaFhSm89/D1s0NM37rT01NFgZTKPDYiTr8I
s6RIlp63X9G46t/6m4jJcS8LQPfJqCJDXBgekFs5ppSDmbB6phREU01LpHaaBqqWTaFLn+CWWIZC
q+FM+orCzrjCA/WC2oxWrK2qPD1PSh6HTrHXcB6kNhF8IqKKCgnn9NWvo1WUkoxWmUCwpKLvrmBt
bZIV8MSasVC95Q5LVbXRDXwWPIKGvtKe/1pj8b32iLxsYPCfHUikFPaFMktTfKmRpyPpg3m+Eidc
QpXdaxxE2QAZXjwqT1ZO7zlI0xuVNoc0CymuT1sM8IqbC0lNvEzvQdmXhrvcQN1AJqJLXUp2ZUuh
P0WAz6ielqKMGFqKjgNRKn4UrXnDJijYg45gwOEgRfABouuZnUi8w3tcgKKRf+AhDTQOt9GN6VTI
1D5NFoumqvkCv1GwX6P4+rHUH/9zhrul5JNWfRRq2jfmk8yrnWxoMF0awsyIHi+09h5OtVX0GTrs
IAjFqF2X57W8H5iZB9SeP9aL9caqYDS/3myC4HIjE7TbOAVKn0GVbixjZnoSskGQg6NcoRzFwJqt
faMROSozE8U5DtdoNPT2AEc8OM0Y4yu1qfLH2C6I1M6LE3Lf/RK5wugj0rCHtBFuwClR3Dtj3mZX
hP8c6t05DC1iuXXJWVAXukKzI+D+jD8R6UV8CQqjm//pQCPo1KUWlqxDvrfI4dQQCBif51UuZr5v
rfo1SX4XUZ6aP5YlgNzsdswK5Mc6hTqgng9zlZyfkBG/w2ur6ueAZNEXoNBXIA4upEgU4w9Asbu7
YAMZjaQjyS8P1NUw0SwtQHsqyoz/of6HUgt6d8LaMLXLqv1dGapGTRkha0JbANBUBihwMrGPic2r
PjOMneuWC0Dv/OVXO7cl07Dh51+tC2g8ET2pvU4bc05BlaaDm++/ohVVzNxsP7+OcgNSjjfJgtrt
rNG37O3GDwLCNztYic1FEA7RHE6dIso+Ydl+ts/ODcgLHpnUAwRnWMrTJ/xuzeLW3oRERwB3vghp
xqQdVZKuXNkVRgDisU/EybAdeiWfkDdxD6i1oVnKpr2CUOHMZqhim7Y1+zl4hAdfrzsQtNIVoYtL
jzzX33OIyiOKIKue8BM/hNhGsAgIFHXahIgILwTyrNhFsi8xnyZpiSyMIpxaDmkdKtJtVF1sCKbL
lioHx6WwhIXxpHlzXjFjkwYb8DHKwxUrqRmyc++DqkcqTDtDcZESIR1uvCoh5sYucdrE+/saJFAA
GbAUwF94sAfqXMaffqVOWIIIEVn7qnelwVMeZWQeWivEObQOqeiQuiXuIGYkAfn/L0xTM0sdjePg
GtD/mIMamTjzAf0Q0G+0kQlY1E5RPE0UpDpAAvnUSBIS8jTVEFElYKCDsJAQB2SSSAqh3KRpSr7N
qWh6DZJuPgeUgUJWfVMtQ4IVcpATTR/Vl6Fi8NjSdkqvSIHPGmdEuEgiz8WD/YGHnhAxujSDwJHz
eeonE0XT0RZOIQNDsaVKM6ghNkGewrwkUXoNciRrf/PDgAvmt1UfwGyZm843SBJv/uclCU2L5MAO
IHWm8cOe3P2JRMUFA1lTIKxbV3cW7BZPbA35SY8ga3V71fiO1s2q4z1nwgfT+wG5wrpCnqpDn1LX
oyQqlniwdR5Djj6y/mtCRsi6q0tEXIjRPc+EpVy54rXN5zcHFVcHPcWrjQoE6oogSm/W4LwEOtFC
gxqTXgsfw1oIRY5O2t2fyyZvEKIQuFH4ILAoLUrLvCVwKBDKlH0p6jwy0NXhD7zBqUckABmwTKWu
/hKqAyH6rmJKFoPdCVwI6XMtDMUQHhzNuwUgJy5ZRSElQJdQzUxw2ACfOT5gvkhT5mULaCioaCBF
tP1UDdTD1utU8xCMmgRHL1Xb/BwI9/M2/ujLCWC5AX20pXbGbdAm5O30jvyTjIfBor8IhgEE9Hab
fcuhNKjUcGFcDPigwkBdRiUVBxMgpHhy5Rd7L2eyF0koaNnpOki66ZdTZuAOkr+k2kq4FPAcQuYI
yIothRmu8pcO0QoICY6HB0XTsQa7QnX3AgeePjadbGAgpIvV1rEZ0/cX7pUv9kCOfPi3JADQTO4B
8ujEKYUPxJV9QVJoR4asEEUybRF+s8RZpX6kdVabrBax4cnPzL8/Og5ZI5Jv5OwaeI8fWF0wK32g
CICiAdciPbEax02v08qD6B4IkqSmP7WiKM/51t/1hdHg97l1lr1C3MBNUJmpevA7dUHaifuB/tz1
cuShfJI+S3+WPSiec6q3rQFSCNcm18e9xzGniDOePZXMSKx01mapVtd4Qx3FVFaxBpse/Diqv3OK
E4Ygttx97A7QQWllaOcbSOoyudX89+xjWrNgpX2MEnVFXz8h2DIGowzdnpHrthGAcAM8LbPDt0wU
Q1FlBEAWQMzdFgQ9+9V41BrV/DdDGIoOKj38w5BHa5cCdEa4XbXdG5cAPD9Cxp0Z6M/pOUPZwt8j
qgTxrQ+UdIz+rRcWzJPHX4FCf23gtNSX+f2XNaobR7i4Gk1w8ab51hRYreaJTwwfgPvV5DLxtnHO
Va9A2NUJGjCtRjjS+/qIozGtHnVY3lbj1amb2vbJk8ipAOO2jUoSYQJiXXXDj3jBB/B21/d5/TTq
HW2GmWim+geNC/2kl1HGS3Q+I8bdzN0WE9pRcEPam5E91FfRUcqw4oRwor+CRFfxW0/THqHViuqR
Bpb7NnRKWMZ2yZyO+Itq0SjGOi39TsOtG/NBzXQZeBNFvW63i67/Fq2XJZfFnPM1l9FZIiHdNGnd
PyxzNOVBINQq3j9rBa2fex0NXFCLf1ygbaOMS9fZ1D1JzvbiCeafPRpp9wxi7JwSf4G1QckDRGfh
wMpfDZaT9WdsRM5nHXxW8W2Pis6oZbgADV3X0P0zvx0F+mbPj6Z6Bpu4DtadhxZN94yRYwUZ69Zl
yilXP6358AnUCBiNWjj4eIAmj293mRHT7Zo+y8L1RGbPZ6nt5ZJMSGpRrMDR7naWqE0hUcycVg3P
YD4kcrss/bLZ1AP2Tb+rWTPISyOyyNQns4LkPF8dfn2KQhBOOo5bgwgROkQKaBwcbWpwGVa/C6nA
XMGlijV71kImkceJUnO325tOfT0gbXw1hsR9kGZAEV1iNC0Rt9W1ntGj+BiLzuJhWh1LC22PNP5W
GHuGN1gCbOtr8GWgxqXVGsyfLDYnlhgDu9pM1WoN1YlVVYhGFdadfiDEuPbYgZjFAO+iW0cpBKos
0BCha6SkAQyF/0MpDIZh2G47qZfioc8D/t2mmE8pRqIacKGMIZpEiIJYQ5r/oZMmVPIw8c0/giMb
ayILKV+itEcgmzYOf515pARKeIwpFboFS55gxgC1CrMlLwXW1vNc18VwVQX44P8D0c2F3OeviZFA
Rv7DOKnTIYdzJ16i/+MDXMqFA/ZP3XLdPboxJtvBHVQNWDYajvtBl0yn+pPZil2q7VjROUUDhpGF
mKZprxq8w60g9gKsT3vsTwAVTAlYQq3hefAQopbtYkRJulzXbtlmxDnYWM2u35tGptnV2ATmVAvx
nhkdno8qT6LiKFCjBfSXJHPwo7wWNlin2eQduc5B4mKYca8YWW6kFWFgll2BHjq8N3az5bbchNvl
eKDN1e3CyCejYrBhD6ktJphgbaT7pV0las0Zqet5TODU5sF5ieFyChOmwUY3MUAzqPLV/v+DYJVw
x4C/RiOGTnKIVPZvDUYDLLEWTgQAfoiRsqODx4jIoSj4U4oZMKd/9IhMqPqLbpbtd80lq9Vsdk0m
E09lOra8tWx1C7m5p8z8QBJfIxQ3f4sU2eD5GAlZRaazxwSbni9mA3rpZja/mLs805biEnWTXCjr
jDVForPYZF4vKiMMhAT8meATr80HebVXKtjfwYR8gdryMTB+mxHvLiYL/t/wAMxm+4htZrOiuG9C
OxZeXguht220jX4slbd+w1f2jO4Y8Zz47LWwQJj3oFuZ62xiGX1RccrZQ/4msF30DVlCuS/ulD3J
eaCtpFBGj5hSMi27Of6dAEQcM/lsolWCYI7uPIaFoLBwZ2Z4x1WPIBScdR0EvaIWwG49lVtPtHmI
Wsku1FW7Eg0kAJiIvD9QihU+S5gCiNgrAcjgFNacQoFD6v56cUFsCOIDHPCmojJBqHRV2qE/i/00
FHXEUPUUoVkqJvMNhQjzeBDHxDt8KqArN+F4sqKsLWH5H3Cxs61puBW6A+pFqkihvR+zqExWzZbp
4WQA4jKhZELEx9IossYeEOjrphtmnOiKaE+ZHHPI8UDCzqwIiR6fv3H/hGWdx0K5FWmegjLBlJzp
XhMsmehT+QqpFJbmCYEqsPUUvwpURpZUJLZSBMUv0jEg9KOoSqrGarVnwn3eQLiIRUU5RQ+L3KER
JQCGVStf+bJXsW43x5rDxpMKAyZOoTMET75EqyAhgY51tGYoJ4zDTTR2gFpiDkUy1IOmlwFinUcE
jVJmWWbxKAT8wSTMUmRdiXK8TvGxoLZ1YlXq7aR3LIbN89j0Vj0FfwIJaLkUmynIVr1ZOSD175BL
BnbMb2glLtY8x88npOPC4xGLwsik9ymAodomesSCgKmMDSIFeBy5CbxDLohdEccKIDR5AgYbXxo0
xxiJvEajM4qWnyjmoU/+w+dhLgaccQWv4mXpveWRriD+dGnasQp/tdMUWvIk5793PyarkRyfxrUz
/wBHuDU0Pkn/vX3LImRywlLbZTCNpQEWtOqxytSCE6IkAA5MuGOAQvbNj4EV6SF9yLeZfq6peNL4
1xT0CQNONMi+GGCoVpqVgwrlol83+8QGE9z9vsdLECd6AMBDVu/FNCnKLwwZCCsvo/Qiaju6TI1h
xEfmFyQzmTl74gTmKMHI2lOU1pyMDS6/YdVB803MxdkqGUDUJtR3qL/C8AYCjLgK7fOPu2CchYrk
HbjewrqhlGvXwQ/yRig7amwXYyezj+ldHESUWHpFCooRzkx8EblrnT0WPnHMVAv76R79C9VtLYfm
JiBKD+LhHULad5jkwkNU1ZtRGkyLKGLIm0y60D0AuouFUmQ2Zm+Lh6HHn7PyDBnhpvhPuUGFiopd
0YVhrdDX7Kqy/I8YujU2w73NY/sEH+0Q7LnfXWroBDLXdRs9BAOtYiqcsxUTJqCM6QqLxlTTBSVM
qvBJUEYeGs/97GrOBcuqiC3zCPzorEfEh3d9GqkEzRcIZwdAPb8v6Y1q5rKmDxDqXskyWvn2ADuM
TqMYk3JokpEcRHbUm3Y1QkkC2Zr+UWE6jxh0moWlaYwgkthUzBDgZyuHT+SGMh4mQwjwVD8JqDeR
P3OHaDtujiiujiKiDlkG8Lg6OAU+MI+IU4nIsJjtQkh5qJnqvblp8WmzTIABM2wVBsw8GC98GzAV
MmEYJ22KeqSpAytrHy6LrKkGnEhW+zxG2JTHAWglG8t5o46pDdNgoPyeaRe35oWpAoQYhXhRi7UL
61DaT+r5CIfK2Do2VPMGktlCzZu5dAxH4AmzffkO55uZK/rS7eu4ZcvBIFCGCVACVG4y7ipR6i2X
SH6zC19GnWk6dJMM8Jk8ZcrHD+auCsSdgVg5WUgbMGVWP+bZM2iJQUZeHuVu7QTGp7DXOXNcJLNk
dJy5ZX5F50RJEsAoWxuP/bhyKIsCdM3UvbtZIhYx5/vFIdGKcDy54OxjuB1tWm7BVVQuXTIRO7Op
GnozNry5qHDU9+bPFnD2tEn5JXfZAbe7WPB9hOE6DATWuBvpMiz6W7fPFXZ4hM1uDjF1Jh11j/xS
LVs+fV52NMzM/KwZmaQNpbGofCajtnYcD35Fs1q62bPnZPt2LyLvsk3b7JnkMqRAhID8AinMmTPk
LzFxJFxcCzaDe9WUnyYhJOV0rp5z2l3yZneGciFYhXXWask+8E2Zip+J0GAPvgWcwLm1q00sJM9v
qeWlqm5cRloTLF9zHR5grdEZ1EAXXbrUn9j9lm+PIBvTkKRkh66EOpoYd77AtqjTe4XJkJl5+vuE
Kji3n4vb4JShRxDh83tUeb7NFGeoDGFLPxS1GfW6CeYBzQjE7SZ/fwnF5bYolOqSAgjFa8qN/s0V
TeF853H8NGP5GEIDFQdV70tiaqIPhxOo1MxLU7S2GJFnhQ0aPOAUcfFjhAGV4TCLlXaWMNTCMn/M
mhEKK4wa4N0Kcdpt8hDHGUtvIQT5lAGW+DB1l7NoLRC7A009xPNgMBKKcW0boiT1frksYnWBFgTO
gdrIIgnKDsWy+yu/cYHcoCqg4nxs6P2svBidKyA2MQHkCC36qIUlSVgNFaYUz5CIrVSD2uDTpZ8r
XvxgPpfaQA3VIoIjfToVVarPKn9q+YXPVZyRVbeqlssPVWpVtpXIQ3OZqmSzcgqMlJLpaqX7mdkv
JJCGWE1VdTQd99dNR3lDpHJV1wXfp3ZFsKdAhbdCpkzNy6z4qntTrKtaHFfP5UAy/AXB2jHQDHi5
6pOqZBK08R7kVRO9TdH7g3n4i4qoL8ZUFkzayJKm/9BxzlL5nwcgcd8mYlZj4SXh++GBdXJn8zXc
QUB/EmSQbuAGlDooTHk5G3QPtsgHhCuvhmyVpgNfl41Qssta2X8xq95MCgWENQpis+WQiOgbh7PO
VAjBr6IdXUWgugi/H/1ZKiB5kJ8vUoMzj5AShgwok2c43FxnHoZaA17oqVVHPHowH4ykMFxRjqoP
qnLhqNeriESpShmTfIcyKGSwSUelklAnm/rAiaemN7hjJpR+0v45oVPCv34TZWvoC2s769/oX56k
YwTAQcQddIX7d+IQBlBglWkLSzglG4bKN6THeBlcMMT4ECITmt+4AhlmPI7px+zWhO2lPSYa8IG0
SQk9KQt757eXFPMTv8+lCq0USZJaNXeTivQvi9azKfchqQRI8shTNVzy2hrfuFgFZKFUIq+FAA8p
cFGGjVVHzHfL9CWfmQoET0IHwRgMUHKwRnaEEUWDiNmcJKNFx4961MEw1YriFL0tlzK4uOnDXLbW
72F3Nf2Mv5LYvqloTfULR3PBHCoelmZure2rW2Roo+Y3YBhlWSn29PbQ2XslyjsY2I5ilaxYJKd/
x7TiPsODc3Au7TJjljV/qzzYE38eMOxyMvKXK94Q489/k+XqY2m8Evxhz5HdxrtpjKu8u7a2LkQz
gVAh7VtIb8sfr6l9jc5kwVfEtdnr9azEQPXPjKbcSM/sSU/yYHV7XcXBWz+rCqoasbaLAeM33K6/
vLpNaRKoWLg3EKlMhTYpBTRIKb0Jv4nQGFzzrPJOW0apCdYZjSUJm0FQ2NDzoQjEnrpblIJmMOAo
LqUPV2ZGxkzGWGkY6RsdBdWdxk5oBVmdDX8VWKGDHPjGKP49gM0L0KMGIhV/eFrQdfAmVZBjIN+k
klZHme46o1OASh6iLWoayCYgmEAGoRyTrydF52xflD0Kp0emhXc6Eshl5eSDebBacBx+geM3HXHi
hNDl4DDkhLnW5jQi/wfbirIZqD+EYWHU5dT3F7aHrPDXLMv6fyR+st0JlbUNcBrcGLeCsp6VCtED
5Ar8hg6EPF4bPQ7iJIpqY7yKWiEp9k8GWbkmyyacpcDX4Rj3cgJz1QM+RP9TWD3R1vRS1JhDzY6Q
xu24XRUzDGQoj+AFWPJNCqmvDZrJiZdWBjM+UswSTVoXeVGJrFAYSIKM+ZCxdHkb8O7k4lTzQyFY
+CYBLYD78M8MSsRYfMcisqHV5cc+A/X48E5fp+oKLSW53DweUxZEvnOI+dA564u3pwKi5HjhjYiq
Bo8tTZVB65kqtcT3c3NyeaSA7bVwYmTCwJpcKPyIBq0IBnx6Q/C2WcieOstyS/IlagpJxErPQq1D
csoRnSSWec9bSoFODVhl4XoFOGR1H9N0bX6imUcQ4qUIpFPzyCARxCvqjXlUXkjJFauIHSqnGpO2
qmT+oVDBX1UqwvLT/jLn2mfyBPoTRX/Bp1eeYBo4D/IAstmyZXgUU7eMm5J84dU62dmywOiBqMkg
Vk2XuhNyHOH1yD7r74whshpdUZ+Qdscg1xgQf7OPLc3gXsMbl+YpWOWOLHuuKwaV3nmo8dwQUYxq
eEMZ/oVeogAsAbVEFEMok2MOlKegCEIwxxRFatcyiROiV3116nyUgsbFQg8Qy7+4+f0hkY6As5L4
A/BA2zHr76u+8QvidFjp3mn7At/bNQ/geng5GxE9RUtCUKKcgmpi102A0oh0mA9rgP3KoHE1MGTV
fLaA+0Rlv7x8oZoQWEHTCkK6yTAsIQe1gOxAc8oj8VH1L9N7hty98KZrE4XlVcLmPAAnEn/ojqLV
tQWLERnsN2CjClSlD1qygmXtoicIdXG9NtEqERP1w6l5e4JYiwBXzErdqJbfrU1UAx9xA6mrnV2E
KPKByCqBLSGARAzTGQJDh4JdiY8AsjiXUhz1HlqkWbuys83JELB7wfoo0pqhU9FfNYuQvoZBiFc+
GEScQ2yGeuhaPwU8uYTdL3Au86cT2UzJVMl6xn8DZE7VVuPk/Hr1N8CAQAoUK2Gi0WLUocf0EMPJ
6joz6SK0Ubb+v3OKfeAFHDUdPc4E6nQYaL2Brnljz7gMaoE/LZSJJ/kLnVCRyC7YKNkwXYlqS/PY
bUUM7lBCzvTyIlEO9WrKoCJc3O0Be22FC8QD05wpDsvduXqWBH5+palb5fps2XtIRJkwnJRJ1tkN
vPE6WQ7xB8mZDQQILiug6fMVZV8DkOysiex9BvjUNQnFDmSYw6t2qOp+AhpTVcqOqfpS8vMEzi2u
QxCq+U/5Y/5TwFWjtEGXpEwnvmbnR9QAQRLLxOhR8uhAfDWUBtxsmW6QqEkS18yWaxM8qnGp3qIi
G+kvVex3Un8yhQvoBfWy9AoKRtTy3+3SfBk7KYLjkmGKkJSPbGI2zfUhkseKDEYHz7Zdj9djz/Ro
ccDSPPHSPwwSkC4JsTSSLIon7AdXsgHknWZAEDKLdJbtgQyywS9rpXkvPTR++IUFJ5nJEiy3/chB
ek6z+IaNrGfzQmymhiUX2Q/7DjH5gv2g4zOElsYorpDL0LmWwimE3pvJqozDbFYFPoSOkKrUEtcU
ymZH+VBABskFSf9JKYL+26XLOqJnShg8tVugHYTChUil7xDveI8YaTGVnhQa0VizQQCwya7Uf3o/
8OUUZ/5xYANhXT1pDG/4IAw2RdsKyGCbD8gjmK1ITE9FEaZiOhV+SvB2LjyhGr9BqVNiNbTw7wxX
IO2A25DuSW4tPSmnyrKvnaRltCLeyI4MxskraZnPrwQX4Ah0FKA7c1zUTgshSouYVu6I1ai1K8Fu
hbWLBv7a20zld694jDmYOPltbEeLjcDgJNxxA2+ddeJwZAxtAlglEypODRruKGgXWiKV3zPx7cy3
49RmWBNhpDeJSOfrjNog4iVWEabm2RN2UuRF0HNQb69eGFjqyTGgA2+NHihfkN8wkHLwDUCdui65
wlTQbRp3Fs1FgjK0YjDrMCcJeGbtmQrg4Xh4I9fCNuZg90lxvwaUTeRObVP6CiGbjq+ZuP+bRMKq
qpxr22QKRThqETNEC1VgCake7JAWHXXJzCfr9Y8+EQMIQZyPDHc4nqmMrvOuNdKrE1KOdDZTQJYt
HmAWiDrZT+K5kTgsLn1K3lpc1N+vyHh5wJvERpfVO4DVF8ooU8bkO782JF6NsBYlBCiosvxoIzLJ
oU7KpK9NUyoDzH/Ezyq8ARYtoqmepNqkLCPDu8s+zv0+3DNQmqK58wuDWF1KBy4nnzSN3HcAl52O
Nk1oWD70vo4G3cpsNyckun9CtMCRF1lIZo9U/4/VQbjGboesyjoez2YF3lKfPAwdz1OmpTBKHCri
Han3ErJzVrMHS5QRDodPx3IcL3GRSeMzlOBrw2l1vD/ANO2f8dDK/KwVkjqAwzCkBLfjIuKYWoKx
PL04WWxb6xxXePaK/uU+f6HITgeCaNSFWDXdBYXMC4P7Y7uBb7SlCl9kMJwc6496vmreojFbU7GP
ONoKHwNrSCYx5h4V2mk+ibIPOiTYOJ4hilU8VYXMp87GblOIUSmnVWW8LiuusRF6GNrVWiUCa8wi
YCy8bXs8Jjbi+VhhQK5Lmdza2ruDnVv7K1jZBVq8R4hKe+tcjWrjPdAVSjB7u4zlMOow4OY8iV95
Qui5bRdxIrynokykecbYZbfIeaVmQUXInFfsXF+2Xc6FpkbD3A/IF4BhoXagNo2gPRTIRKVQViVf
ryoSy45xJ/th+eujX23mgZQ09AGgbbxEwpRKqATSkiQZwDka6kS31MQIwWqB7AjoUhKX3+MiyKDv
p6PyZBHkgwtEB8KNE//IawiTzI/ZNzqchMlcim5CPlXGPI+kgCWy8gStcYCdkVprHCFeoBpXFS4I
nBWQZvICYrccQoyHx251HLgkc7dM+xgHp37f22S3E1m3jBWifgNQi+oBKnlVs3r0sWgyK4qgv0tF
l//JuRJgV8E16h0oEkAgNldSx/MBvXRKlGTWfdlmuYQih6HoxephqfIAolIPwvhzsIbaEgjDY0DU
tqxLT2LilK397M879X6EEVCeDe4LKqYjiaGaDeA6u09FHSDr0NLW72b+4GxPmsLrwcdhGSRJJbCd
2rdgNAnigO9haZDfIijT/BwFU7/0VmmPvqOdoxVXeqg9LUP3+xtUbBrSdCE9D0Qsh1rbjF0sd6Hn
pf0va6b8VA4DN2Awx4I/kS+p998efG80rFeBpus0eAcxEwF1VWVvMUWMgFY7egQwiOnTsGZZ+kG5
XehIXZAV4n1+C9KiTft7aOrY86pV2sozSa5uCNwk4NeAMA/PTrGE8sgyq4IvqRrBH1EewXRTVIvV
uKJRwEDQD62yLXWQfFYnqTL342hTWpnv7bur750Yj0kfRXHl2704R1v9IkZXmPRZ6IuoaKPuiOQv
ib4uDiMzsp7DiQoLtBCFZAJz5ZnippbPyxLkakSD3gX18ULdcTRlRLbupE4sAYcAiMOUu7+CJtFG
VClAipWi+e683Pj3PbUzX3AfASsIPqjTPY+1mwdE5qVQELyipKioh6rG9XFG5TYqlXyxYlm98MlW
27CfmEKJjmUJJvkPvVLmk3+fXWPK3w3cMbtc/dI5QrHFkfrlZ/syfM2fQA6yEzKtN6lt1WlZZTgW
QimBqRAOoeelQuODMAimDXc4YHLhr+PEvVKOrLNvFQkKtquNJhq/No8se9HEoZLOKeh8sm0TvfDn
mkVOAKbKfobFFQPNwfoAqI7lcuU/tCspFNkoEhVgcKm8oPrBMAgWPG7m0VKrWlnNM3UsJugMnTGb
kMIH5R22dNsJ+iRE/UX/ZYYW0kRbi9OZeo417C9qlB/VYpFTWHSavvkDGg5aMJP78hVUwyhtdTud
5sewmJDMZfhpmySZahE0d1xJm9JMOwyDRrMfhp6ARaaA3qgBhoDAAwTnOe3eOSjGqltPnDyBJaXE
+QMKT+8yvIEanTcyK1DA7ApSoYqTao4bmLw3lHTPtNSL3pnOe9VTGsJTRgwNULa+gR0C0KlPFbCT
5sCBXj3Nb74hWy9DCwpT4r1zKdxoq7CB2JfrvgqcGuwO5R+oSUt0cNlJcc2f1Jv1kAvUl1cmIgUM
eNG/i5Bv3CkQpquxb1IfRq00YTIOU2I46jdvxFy6aGQDohpgQ4m8qQqcDaEmr0aD3rAmOJYZhZVB
apTgZSBE7SVZAO1SGe8nmB6GQjbLDsKeLUiaHf30nVFV9HP9F0eDee9Sd1VtN1OKZe+BYsY/pOEM
f68giX+FjisTqiYC+DVjz9BKrloNOQGufnH8gFOnogs1PSb78e2suKnSJp3kMtK5fAdYFv8JL2JN
2tDwGtC0KOKqh7UXtHLZ/bVUrY5ijCctyCHVH7WBXlRPJKZeMhamaVPjAcupnbqhwwU2sNeb5jEh
/FFkcNGtnRVs6X6qTSZkwrLzCBbLrjrAPABOmewK6fHEoAWujuqEqOxOe+IYnhzG9mAyYo5eD1Jk
cNZchSpQc8DbIJO+NCM1zsH+SokR96oSQN3jNXAMkGdjzxAXNDieAXRhddJ0QKnBNikFtGcEvRY1
nQykh+oJ/kcJGPKA+FXAlZcMirpKV2mDASKyZ5JO3nHUlzV3nWAzgV6ROSVlVPNOXnmuTWGSjeI7
lLZ8TMq0jucOVAwr+TxuqxKWwsrOqI13G+PTXhHBhblwkyKZ9zSq6NogwJHUlu/p134RD8ETvzdL
uO7FB4PBE31ZxZNxntbYq9Nqe9svIbq7hqV78Bphbnxdogxxtxud9fQGVL74MMrdQvQafZOv+/a/
V+PJnh1viAu61e4Hglpa66zS14b7qEhl1j+HHwrv0p0VCjXfkmu5wyCsMW+MYYZsDTriFe8S7AGI
RBTvoH3QMEPaYwuQuOI/+5XlLj4x+5HuDBNByzy+CioPBYAU+eaR3vjWvjAKuUJzeWKj8zSgRx9c
BtsQemP7DKzyr85297dhOWq0lnf7QMpbbyG3N6Nisc0jsVipSWcPtrO7Z1fr8q69+9+eBkxv6z8v
xjMEAeccFqcFlzKizUQoJjrGvn3pIVaFTsQxmDR1Lr8oaexY+ZqLHsULsZLG2awSfH/AUlZHhYax
LTLNWxOz+f8OIcqXuz1bOYaMlKIik2kgTqwhQ40lqUDdHwkFAhpYV0wVgJrf+myg3VVplG2I3TdR
rrv2cl1mwVWNIl4yeHYZ+9E5+Tfm41A2cCoQxDeom97hBdAVKp9hk0BhH7LbGFd8SNfkJxbttgOA
37N5wrRV0xVIZfk/VAYoRDDoJdf8JFcHklf7drBeyzPcaG+b3jkY0RkcF5aXwCEtDEskROk2hYM6
n6DrQSJaZIDmJjkzewIiLBSQc7NCkFhNGXRG92xrnOpib0NMakTf5GZt0iprhssvjiQ1Wvy7xpMl
OgDT7bzU2iVDiNitb0qqsTIR8H30XmHdvyXb0Q5SH2RP7+1UrNLo0mw06+GeOm0J/SQl/X3Ua26a
rHC2JpTzCwZd0SQbavFw5uyMNqB/8FTfgEYDORGnWS0MxZa/dHSDt4sUyYgwov0pNZGVx2F7DCsh
VpNqmsb9UT0DPoUuJz/N0mvVWQo+x8msNqf14cnLhdXu92O+ObXimCDAiXplzVyfiHKpK5MbvYzV
YD9kIuD4jcQKrQyGAly4FiqAPI3avLg8p/uFVJm+6MdClO9NYkkg/KlyRSKAiUCTE0WqV4SiJqrh
c/ji8FDQ+yUcRsEkqLc+oMKT4ww5AlwoGScCC+X2lhD8bOSmiOhchpxmKGqFeeNhrL1C+9KsJhmd
eNMGZoV7nF0GlZdxIBIBuNJfUx/oXFUhPwUlr5pUrDyjDe4Ws4HQHjEBijO2D6B0EEgWUXrKFTqb
qKTtjEXdvjU5/dYhCALKSa2xR99GTBQ1ZJz2sK8Bx8K9VOIMagIsPOjjrsYk23+q6CHzR0ZdQecs
6BObNCxGA0qm8JCdNBaj2vmYgWWB/uAC+NEavuK9YZCDU0CkyoS5/lBtVgr/5s/hkHGLQmwoMgaR
fgFaAp7kReAjqi2nanilJyAFM8TTACrcnX49LHakpCaHVka+T3JlavEqkd4hGNc/8xtPR3JqN3tr
btrCo3QuyKTtjM4KOPfdOfPXEt6vzwyKIQgS4dSAuznE60TsUIPXSNSpcyoHWQ7VHxb+SFJ1kKW9
elTzhA3iwiUrDn8A87rQJX8SPZS1e2mu3WpU8XKtNcxxSMlA7dR6EE+8nQNy9jI0uVkYOOFW9FEA
S/lSjR9RF8bqSLNaGNV9fICcq7q+ilgavoFqoX+OL9LVtbYjqQdsY/25RloK5i6L0uhOxsfWarr1
JuGxVWnvcZftLUdWNSxpsNHimunRM7Yo0+2GaaQauzDnKvBRgzaLVC3UU1MjSRUynTpKK8TGuOON
zdEe9k/23bmwzho5cqf0t/Zop5inAKlKVkX3eEaxF08BdrDfhBzCzgjb6YweICEgwi56p1JwGEtz
GcYjhfAjt30j05OGMbU1AvRrqqK+mOQiQdEiIWYniAmDfq4l8cFLU3rntbRq3wKlXJInrPP9Pdgq
7eUJpwYWFoGPNDPvEi9FikVSBmr5MQ5lg/RcDYW8rcdEUSxYnq7KG9kStfsOfSnjVdCzUbYgpvcb
nm+Nv93s1VRyfzpb2iAl4bxqHLmarIJHeVRnD909zubL33HBANDVk2Mp03yIphz9IDoYQZm0ddd8
InfAbB5v4ktzhRlHykR1YLSxrxaO+0qnSzv9Q02+6NbHqBB7n452ndJMAiBqZJ/pF9EwOp/WaXpE
fZDpLGi8rJJVohGmW77zZrafNtHbgqHr5dp1GM26UGiy/se/oEKofx6+zhJq2ogbbAYf9+Gf7G1r
0kNOAJr9CY1H3bAqvh9XJyTvfjoXrupqYWYKzEjVGSu0A/31AQcZUa/OfvgGfINO5DvOwWj+dL7t
8hhTxltOphSOxx8+rG5LV/KBIkEd7N5jptz50SSmXV4B/i3ZR2gWRLBPrAYSketWg9lnKjkzK4bo
VsBSTnSjfeTOqm7Z/TKH9ZopFFT9I7JIaoHJ8ui5F5xLlYmvdRp0Eh9kUHPrjD8tHlAxPESZWOLG
2KZ1ZFRaUu+DS430Q8GSvNyXnthPHFDH5Dc6SO3C65rcEja+s11Q4ePMcEyomFLWK0tC98254hOX
GjvDIWA3rClOSl+wCTUhoaAC8gusFXsbO7gjGFCLAk5zUAyrNgZcmDwm3gocy98XK+B0QCIc8KWk
Aea7V6R2tHHWdp60c22vgOQJOliPAByQG1gLEH5b8xAU4kx/0srhQ3Yz6V7UYhBuDwdTxGmRMdy6
BInNul2OEPtsHriAyRTlB/uNpIRsb84Bn4hh/lV6X3TIn5naAXgaL+8W2nn3PDzPc8EGmYEze0W9
8ru1iiSuUERZ4T1/VLAVZ06P3g4Z2FhGU4dWbZB8UJxt2oIs7O1qUGBennvHr5+sFVGuoEQHiwyH
MolVRb2sZHd94Jn4EHV7dxYVE4opyo70HaFQlBJhDNbGpAaaL5cK2YNpMNeog5bAhK7D3767NQsx
olTRFSGbCGFTVqPWYqVZajWMH4TNfHHetEo1FlOGm/b2gWYPukwYxTeRnJycDqrcXG6Ibh+2s0Gf
YkPz1RojgemqFaFORYXXf2gAa6ARaLubXQ37fVCVfAR+CRc6pMdNqGXIfVfBQpcymNLak2A6ZH13
22KT+PVQZpj07vfZjNTEnp1btyWTk9iA2u6ZZBS2jfLwjZK6l7oeqCnDBcToFYBynAhoKDRTbJup
1jYe0ymjbowzF/MKT6hSVj1qWPiuV/O369YGF/mvmd5IAYjzGi2t1oZi2GDR6bM4wVBNHw4BUSpV
bdq/0Km/mcTurxYAQJ/aNYh7eBx0RJiyxYuoEmaAGxwUitI/fFUtKWiG4IZKFP02JLzJJTYX/JNK
ikxjgmp++vsiv/8dfAfv2brLdEdeH1MRmjhqgjFUE/ZnHXRm/iV1HrgFjP3NQYsgvpkwFgwMIuLe
oiAj8928DpSAaqCSqPQ1EnmKGCr/8jre1qUam2cwHRhByh5wPtRlU/6KQLjoxRxnNVVF6cLZ0j1D
pkeC1KSuN9d5ZKMHlfqiFgTuaIPW2RY9D2QPsRwHO88sccSeGRgnTyxMEtLgara7iW4g0wfHRWi9
UkbMtcfqktCy1aRq7YNQuX6OKZLyB8jhGOdUJSrVreTmecp4XxHN1DPOSvCEBEqu/zWcBF2iOM+E
KtX4+YdP4mc8G+2QGSgoIRvQlRBYQI9YjTUZVhlQ3KoMqyyp2hQaA6avvMmkuHwTS/gxyn7dRR3v
EElEpurTKTx70iQ7Y6fVXaGJ8XAZ/mw/47OTRysNMRT7ONpugTB8GdIltZjXWNVg1eN0ZZfwwg2y
mr945k1JQTled+0cQvYJVQQK9wihZ415nqKq1eo5K6rR3b1ZGdWYs9YJUcaMWxgKOsTKKjjjitQG
IpujKaZwgqPEP9mZQWeTDlrWd9ESCwJS48kBOlIhQUkEY4KzwqMe5YVYmpvUisk5oJ6bHkfSUSrT
gFvR+/wyeFQLmLfVQNfHP5EYLjOETecZt+FJ8WCu+pBB8y8x7IFAka2nCeQ3Oy1U3nAowI7U4fWE
w6IfRg9IN0KflRtFZZ/Ze0JOrJAfcOnQ09enZmabU9hgbrYscG+UnDVMYEboDCDpJlAWwjMh1zXT
uFl9GJ00NFLRq9Vi6OxSr6GvkujAiL4DCzuWY+N/e+/QJ995LHPdU/+xrHbewwNGAjMqW1FjQcbj
2VHNdSqikEpVyoUhreoco4Ms5lPdUC2en6jnCY47j+c0p3QMECwMV50tM77RR+O2sy2blVtBV9Ey
guKFddjsXBTqx4XZtktee0FAAHbVqpM6rMuBhCRsh4JScRIV8SoCL5Hv6jSpYHsIJFGNLjY5eiRF
9oJXRXtZQ+EXi6YJmhEmY0fGcmGBefkqxznIeH9jhcUVqyrpbGszyDlrt4IDUp33wbZ0iP/JzQKV
dAVwB0tGzDocqmGHqYet4JX5wNMgtyATrHjKJ2Rnu8Ah68EFzmyr0psEXatp9YMt7mGLTAsDKIho
T/0dhFcjYIp7cAteJDBnDolzNdZ/2/A/ns5rSXFsiaJfpAhZEK+yILw3L0ThhJdAApmvvyvpiRsd
PT1dXQXInZO5c5v7r4E5VeyQQg+UEYNOOFLWsRaNAAQV0BNxn7lqhukioQcnQEzH4hTx9BqM6exM
T2N6NslklK2Kna3m+ccE92RzXaX3xKPFgnZDAB/m1n3Z4mRtMjmrFY/EbicmJzCR/CL8jEn1mdSY
oOGNQqwENis5eu2th68ayyPrD95fN6413mrQQBIMLx6/TD3EbbdwxOSL8RqC0jZOMZxS2Yeu/Wbn
g8RDFEOXoFF7DwqB5W14HUPi6d8U7xXU8/mAu35AzSD0UZmfoK2FyyikdpCTy5G9yaaHxIXu1r9v
JanDHsGbMC3XFohHccntMdeXUBs0ceFy7FnjgLPdTptkEGKwJrRnqQDuJXarE3WUITRi8x4Yk1YG
MiDjRZnZxeEXQy5wKYnClU3mAVTCwgXAupEwGOApUBqYgHM2uSVf/udkIdqBf/x/QcMazvckCOd5
IDrh9+k8aI0HUQSyy35tI8A+j28pgg7mUV2lQ2d2RhafufEUCVniVjskKNNqp1B08g3POX/pPvvK
Wry/EG8HVJV91Sk38eoR3DyzPY9/uLQMm1r9z/7u9HzI3AJrCwJr/oYFormrgV73R4YQR9vDZsP7
CQL+bSWkljKIZ+8VtYL4JaS+NsZH+MxfZARL3EggoI1srHCw9kKvRsznv7sUAowpBxhCyeoiy79M
dmQjkFlOR9w5xKkj7R73soJJ0bAfsWZUpNOX7D2/zwhNar12lkfZuUe5D2KadH7DPdMp1jIJbbGF
T+AgsNYBAzMkDOUWQ0LP9IB4NCaCy38jAiE3mRgni/RXiOrr0uVMwG/qCqtboOdHB0haxhflbwYp
il8IzEQryziNMQiJtL4IcpC18Uxzw3UwPUJER2FOMchcx/EG/ggxBzDzCF/bCeoLA1YojocyUOFp
mHwdZBr9Tb8TTDr7PafiiLiXISoiFRGOsOMIB1dqU4FsoOJt+mjjwX4YW8vZmwk9lrUOeEC4Dqzm
bG40/RksW9mVhL3wj1rLzg8XakP+AjoVQY8EIgBPDFtbQf9kO6GYlDV0RgYqF4fhKvMtGb8RPEE6
NG8gNq6yLcoOuMOTb8MOJZSKzZDdjc9+nPBfaiaWcKk4hrudUBCJLI0oOWRTfvEZdlKsIG6B4/Bf
2+aRgS41zU8gQryLaCbkfkS72DYhFco2dg06aP/hXbI4e0HnyH1FMAzDPiwTBv4f9CvmGtG87Ee+
eA1INLfMejj7UK4R37rLpY3bhgxlH7Qkc4arMrpB+s6MkkA6FhK5vpr/x2j2J84Tb4hy8enUJONh
7+yJhCFfEPoNF04uqXivSDC9fWj5MmYLj4hUr5QrOWApw/XJe4lmlU9JLDoPkPAQhKv323sfCGUQ
xeNnDMwphBqZqMl9JYeNCpsDZnrHT8gLiwyFQziOqA2oTn9751EeqxEqeZ6SPuAmkmwGZQz0ZR4a
s8Win4dXRIXZdAD1mCgyvZPxnwC3fHh5beBQn//FLRJw9uMYpHqwnT1gB0mf1/Clu++i+gQBgo8z
kSb355nQX7E7ArsBxoEGEusKwiNUcO4DIBO4FBtoOPDQpd6SD4PMwpc/5aEcQu7psv200S7KDoY4
ALeKuTv9w8zgj/aQ/ak9Jh3hN1I9jMfgmXw0p3soHHrB02HMBzQcPZTcdFRQwILSjiIMYTuTFxZo
Z1Xg9FdiFLFQQ/ox0ZLIp5M6F8R7IXNfuR2FTWtHFGowt3YP+DlAnfIqzR8S2g8C6nzuy44ThsuR
0EZu/2RPMzzlKfjlZeSePkNbEFzo7A65y6V5Y8BFJbCFiMTpuAiLAeFHDycBWWZkponLFGgeVoFR
wL8/eVgEONttaj6VRCpQgmSC1wXAuHwAgd+AY4c8Ty9KXoAIIYYP+0OKDdRfiOi6Y0Z4PwAPuNKj
kWMLp+3EbI2TJONpQRGkKqkBA4pIaS+QQ6IO6f5aUGl7KaQYbFPOCWp7nsmK86uCuiR/d9vSyy5+
Ekcpc3gEBeOSCjADgPoAb6mASiCJjtIDAeZ95d3l/eXKiUhPd6Itk8ifcwjGoPySubTsEsr8BtnM
CEfhhGLT5j6i/nH6v5U7dLQx7IAl5A15PIQEsefvUtJgR89XxW/wxTh6G2zbMg6HqNZzXSBwuS3k
6AUOFoRJSFRSY4lYTjhcZ6JNBOMrhwTagNpYDkyrDD6WIGZvL16cO9hu0qJT5S0EMpWoH3ASllMB
AX4EHSQIQk7C+5kmQH7J+iY3Fbe/YL+//o976IFhA/0FhPIzagp52MSgUWAmgVdyUkEWj268E/Uo
u4PT7Qf9jhOE+23PJFCMzUiM04TOhZZFpANwjucznqV/807OVe5hWLWRW9LVKME+fUp8ugjWcCHT
0mtO9ILEKHT4CtNs6FSsIz9D4+iM7FD6SfTypKqJ75uwDtkAxFNJXHAxWBclHCSAWePJ32AVkbQI
QYDVXlYR9BDCDoATxZKOIkeaCWk+hfIVczbE4xx5pHz0fzML/hGe1JKqHtZQdiRdCl7wcMfGI4UF
/mxsHXji/qv+X/P7UGQS/9jd4HRsQ1+G73hUPvyq/8Q4Fou9eT6dybkAplFddktpRf9dCqFmilfh
TuKxJCI6x1NCGj3xbReamRBH//2SvwkrtLlkc5Jv4tRR0KZTuXKcVf7+T6Yx6/C2pOr8skvYHuVf
4G7IH/yFuZZETMsvjXMvpwMDOR5aad3osSJqQ4hoPxod5DO5DpTHvrRDMoKiKqBq5pQOZYQuv2Sf
prGSS/mc/s7K742k6eVrdHZC3f+9O6AEp566oN79x8KSv8uPyvCdA6fnlZchVNAVWBtLRHheNwYJ
8snk9kpAQYQDJj7DFKnw5QRj+VfaitGHoCR5FwcJjMWYUWIqiDKSQ+AumBzz9lHEpTkZaI1RcyJO
1YrMZbnb4nlzIF07yIRwoLvfdgxt3/bEoBCbOrp7pvu8Dw73k39OwUwd6f91ejnIz3g+IKQSr7WW
EA2pnyb/7iUwmTncsjHHw0UTaW42F0zhHz1IxsNMKzjvcv7lKssl/Ecnku/iuLm1qM9/DaecKZFC
GcSLCtQl512+JtsXUe3+kedAzo08gEKt47hZxQMBfg93UDTGSQu2jA7XSi4Bx00rMJXNXn6OM4sr
iJwLehTO5BEvZ54guX4TKi9OeyAnR54mCZaTHVMiMniO+ApADy/ABXL5DHwiugp4evxXcJ2fuoJj
z1BJyNHxIHCk//5P7kiRRsh5mPHmaAV4a7zK5Vpwdjj7Yn8iF04qFSGoY6rxCx7HuJzP83+mJ59A
TuKEcYAQov97W/A/fl4KfblHWrye1Bh4RHaJsxIizIUvCoX0h+g1+V/cOaU04jfWd6B4fI94ynHM
fEGOmnrm94L8MwQuuVXktuNmoRri33lxOaUJf3IbsB7xxvjb2aPGT1vwu2n5J36EHg2IkBJnAoee
Q/ku5apJ1fbgTeXA5JQCPezAoLjur1Cop0zdqLrlHpGnmNP671bi6vzOHcsg/BZhPIsxiJRgUp89
25LSnPrC9BTDMIh248ZUg8AsytgLfKSfbSJczaZ7w8uYbc8kHeOxMvokEP6+3EAniqaMF5RTIift
d/LcvWCgWVCOM+if/75VnP3iH2kUI1HOLTsoByswKGfbPf84ni7iBn7bXEAxTJEj5tgZctftCcwY
Skq8ekW5KkoDpvGEsI/E6kaIW9QnzbAJt6RJZ1UFmmtEGvEhkh8umeRWGM+kM0rYtD/M+98iIRMe
mPwSXoQoYCURvBkWMBYevMTX1yLh8Ig6GCagtFQfL4OKE0DmCeQlXwSw/ItHl5p9XRGl0gyF+BnP
7n9qYOGiJgV9gSZXOJNiq6cR0SLx5o+OlFWQCb2ksx1qFd2afNmG/fWCRSZ+cCJTpmSAybgdygvL
YUkoe82BQUAZPxdmCwplEVQrK7SHSl/4mP+oiRkFi/AapMKfWOhOv1TqaJrDB+ntzb4NtEjei8S/
/U4AVUjcMfrUIyS7BMpcH4r4Tn5Grh6kHS69sSknsB27xaj1Vw+eYnB8XlpI4JtcwH2TK9ogNBT+
JWw9dXTdwUYw+ULaTa/ybyAND641Vzy0sFQWjud2Jpc4IfzjH4Ym3qIgIJL1K2ufbKjXQMPRVYjW
9Iain2I7BA81gtq7EioBE2T18bdjgo7o7XQaPjBD3OIF0xatZtwt4SpcBnbYz1jBfmox1hRZRYVA
f6f+1aDN64uaaRv7K7+Fyivd3gtlnYynhR4ve5GQxcUUnq1yxn0JfefLniIYg/xuDq48p/8KCNbJ
vhisld3vklgQdsnLRtZriZb+9OlHJbNQAn9vPNjQPTkjZMAJX50WUuiP+AOhKBJtmixQxL664mrK
08K5TeFQ6p0aqQ0pPoTaiCWk8AFhMXr4oj5xNWi516WsaYorU4Qvjzncx+eSTuzSsbiZgG7op1R+
AHo3F1bei5+/QH6BP8Va2hwQYsoWKQuSFFoTuVCpL28j1zrjljwPiqAO4awLBCOOeiWPo0k3JwWv
3LWSYyKk3ZjPzVjDw8JQvM9AZ7hV6AlZgPlK/OPjyN2Rdy22XZ27hLaONYsVH89UTHvhvktGNmON
347yYNMjUIWTKkAdu9CvEMu43lLAwligC9ncIrYkjp8WRKoNFkSh46u+iBuHraUskYSZLYw2g3/J
1OyZ8yeBJL9iL9qu6yVkdRIOakfZiehQHFwb7Gkviq+GKyIA9knZychdxIdZdlkYKy/qTjlvrK8c
yQtR/Ys1/sugSWykGrKkdRCUSPoetyTrWsNTh8+2ikJBzBxaXC2pYr5kDzV9vMpwSTBnIDXkfTQx
SK5jRx/lsSNfl2X02xXKImAgoRWkUfAzwpXXR1wSoDHLV4ejJ74gFSmV1kQHPuBKLb+8iALbMebu
IsUZm99kfMN7/YKOpEkMiYSoEHCDAnrWWmJcKPNlK/gyGgUbYVNB8VK8KDcf7ZRwj7zzHFm4w+ed
bGL1MqdDipwM20C50Vvk4JYja6DBAUY1DGB+HdoCJvFcAKqyg5BcAp1XZ6hPBzK/Kq7GdpMAUbtM
Vs6eQlLTADFErx5nmZ/ixiToZ6m5ZwpODNeTaDsjdXtWt/fLD8y/h/uclrhPixGtEeJ0JrtHrxH4
+7gPeACq/2VlH332D0gZ6qmZ+HfQZNeYlKr/xIMf5pmXLj53Ft2W5djvdrJSQrtNxpiOAUEvCwpv
fh5vfx4vOMNgqATLMUPrEo+2zrV9HrdGW5+ogntYzm2YvmQCALFZ+JbOMRH/Yd4YbMZYkcMcD99H
MsKmEn5VtM02blETqLhMpPXJQaIEtFG13DJbf+LLjtEPTkGtNW+OnKU/LwEgPst0rnJKOvruPtcf
TmSu2M/cZ5jtrr7NO1uja4SDFZhqLx1X3Xf4nYuLzREMFlsZI2iAUe9euVN0H13+uB9Jkyj4Mw2K
7hk6KT5Bt+Fz84VpPOzd8EAoF6UhuWO6ivte6Z/jcVkP9VXDOQ8a+4Rdf5bFYdKid90OTFKetlOr
Vpw3nR3hmebhDpcwOTu1MvpsbV+FNYoEGK4nTrEktOE9YOaRvT/Xm6fa0cTLo3yecr7s1pVjVHjo
m/tMiXKJIZNgs9c45LuWDwMn8NxwWtpYgaPxB0yBKhHeauXeXn3Imddb+5n3SlhTMaVj50nVnQxf
Ped19ngN5dxw1Hc7L7w3QPC707BDrRqqMAMYVTEpt/ZXilDLf6Es79V1v9V/0MJZwLom1mp4ni3e
VpCc5dPiiGCMqSygONQjDfpbHKhdrZ8OtkOdkXbhKVVb15bkKndi2xXynfoKGk033vqXu2PsoezT
5iSMhDGKhCWTjM/MteU0tfl5RA+Vm99P6clCjr4vJxd5Fuym/0h6KTrDh6MXbvFZE6hFEyau1Xd7
9rSDD2F02DJiWtkvCjdfEpOdqkKJfRUuqDYrF6BPmByfnDWs6cZEliRzEpK6t0I8QNFFQFg+KVj2
h+VkZM9icjiug8nZa1QrVCxfm8JotJdNpmw6+wSR6ccpx9qAdabCsg6WNNFuOrprDSwLo67CedPO
0VhyQFKx7jrf2ospz1Sn9QrNb4fpx7t7p/hg87hQlnKS1T0eLa5VOylHAmN2eRtDMX0vn5dhNcL3
V/OvquvGa+3vrYclpgCUGSPsRd1WJHl4+GrOedX4GtaYuCjzjN4tnjcgXbAQto8Nxlmze+WfyRBP
pxlFsgdSAxEVki1BVX7UWmBzprZv77E5rCdfmI5qyFph+SxODPe+XfzDGZOyJWsYmjaNKDn8EalS
N72U6yyFlzo0+q0WEtms9xiZj8BWvA95WsO7632e7cbgYDcdF5+qYuneE3dcLD+7qhtbnXv0zEba
PFF7luXlx4/ZSUgksJ2q/TadChJrSX6O9w5L1Fsm1TQjNV8HJBneGZb072VnWjntdGPogVZF+jd4
38JPEcSxd3uiZpgn8Aqjope9PWX8By1cd9KB+6Q4sN3anm5j7wFfinKYrQ6DXQqAhmPrnp9YfrId
VtdeC1uAj6uzlcJ7ea9Sv8BKY/ndnRknY3eIMag6jTvokf8u+0+vGT4+LreLulYP8cclSW9UwNxb
nSdYgkRypZ+eymU6iq4bkURQIEFOuWlAt1UaN5ozDNigv9JZbA82s+fbDK5xcI+2qX9jloiBTD7+
K4aMysCTctRNWxZfVg9n4Dt8fANy9fAemcuLpxTODW2W6dRoKHfpB6+9klMGkn+6Z871vaB3qDff
xzQ3ZldINpH29+Q+7D6hf0Sv0fuvbHTjzkz3N6+/q47ce9YatEhbei4xN7q2SwQbGfPbXppIr/Bh
UETgpe7pq1tjr1bBefCRqNMBq83riuEeuTssS419mvdqLbyV3eZrn7361buTbPsNvfdsdO2h2dxB
N//mE3WvPfz4QXi34dpk2rQG6pcuII/M55B3Zc3LrH1jG2UZ4GFrqreG32T0ZIvXHX6QNkUbW+FZ
GVlj8+6+erLEPML3Kb0uLSDLx2tc5UTWaqGV7p9NL4bVjgxlr7YkN2WDcgay67Pi5H0dLWsycg0K
zbsy6zTqvoYqSBvbL2RTlf13JwjHNca5wbN8mWfmvm4trUcamNMnitZW/6quDXic6T7NRNUVm/vW
8+LRhOBS/pypIH7F6MYBMn6eq50MEu3WVT9+RftxZ0xFE34ZJ5AYOvXEniEVAj8b0EXCrCFsdwfv
etmEEkUc2cgcZQyEMR8lsEU6+iMLFpWW9JglmkyJShCURRT477XhSYCe1abIAf7sdCYA4FgL45UY
sYMK3WsKLDydwxFjkzd8BiehjgoiwuWNYQ7Giv8G3FMUK9HdFxO4CA0NCvy2zDAlI43tZsHYTuxr
ReUhmiNkgvSttu8hwZqOMd7FGTnFMYhN3cFYfMB4IQ483MkYlqyFbSZju+mpDYy+6I4Z4lcMoSFN
+cL6FQ8eWP9TMREUvQ6+RjKxCHJMLCXZRD4gxyDqHSGtbWWaKG8nMg5zRZPbayFdkl1eutHH97/O
lc3XiOoTDxWuPnz1vbgy9AUU9c8TlWbZZtt1GquMU/z0S5CIuyNBUyrP3uLeHnwHn0M+SUGqFh+k
LRf3gc37otbaLVgp18CC30RyUSuoizZFypWG4uZRMVTOdZy65cuJYek33HQeA8Nzh1Ii0qZxBWN2
YseyXJWS8xpmGrZQrIYm1wIIixfdVSAdfY1nfkkBg/9GL+fhebnp17la/oMpIZxXDBSHae9OECL/
Rt5M3zo7ScV7eu/9FscXfi5tOTE9Drp1ZNBvp3kLPmrIVwhuQmSJGufaQULRCD+n4fXreM9WaK0w
G0JT1OgZGCVgucPx8AQuX08U590KZkTXEtpv7OdEVa4uDGEg39ydj+2WEI5OJNxs84l267WsyXmE
gU0Njfjt3CZvFsYXmbXASf266RgmSrvvjgilSvGhNtl9EtJHZ3rb9W1pzbZzyhqv2rQu9MiXyYsr
s8LehkXSOSi9vBmq3Xk+aQSYqVNlVjTgGN8ErZlFVwDGrrnNS/j6AEe3t5rfvfZvZMQcrFnSTugK
Lh3OkQk56sEQ5YQYx3lxP/VYEPINatV4eu4/y7BReQm1ZhtTMxU6wFdILTYDixuyHAunHhgkGJT1
Mo4d87sIBN59/DVubTPUoVUg9Sl22vq+ujCPYVXbl3uoHuc8ND5EZJ2zdsNykFTgRUDvbAEez5lX
wAEFFMujHDHVrNW7m45d/UiFrPs2LqAoE1rDBg8I/CDnMi0bLuWyQilpONp665fsRURoITRsulwS
pO/mKR0Vk88c/xRG9gzmXg8v30b16jbYIqZ1d0bwZpcKjHZmAvRRSIfKqsJf4ckCuEhBHQLTL822
lXp11xnejpgCH75NR4FGajoBMcSwOoXjQzlgjEqQLO4meFkGz8BAUAoaLyaGh/uczavYbY12pTpu
8xq6sbArHJz66B8givgnaKWTc9i8eGXqFAxHj83O+eo1Ta8xqa++oXTKpn/ttzrN0SGj8sIPicwj
JFVCe/2whsHz2V1jN+9bTF67Jel1R/dDNBZNzbJd7R4vX+1C9EVBHTyouEEPQ7izMPgK/7t88mkC
ZiUEIkIWu5CJnfoUbA2ALgk9NW9e1mfEkzvBd7ejFtQS7wmrw32ndJyBVg6VeYOCAamt7pjIqR6s
Il+uQOy9KDQyr0B9dF/e9fBxeNe+drIqwjDZZ4kFHmpbX9/26wQRMGLjIVHICE2zPeLTQ6PXKn18
Y2ypx+PRC0iLyIvzgJ20DiuNtVj/hFco/+DZ+3RhvjxoFo1uA39z94MRBySRl6vrHn6Dthsfvhlk
4KhyHsOzb9wcKC+4e2qcNx6OilX+A+wbmssngvQ5S1sJNORwkWKIxleUmO0m1GZJ/qtn394W2mGg
TZVgyyAo8cyHY1beFZLv2OTOl+cDDrgy1IIvMSi9NwQbJDXXWRWlZCRqJG/VPEmDLe3jBF4+ueFZ
WO60maU7NQ4Ue3tToMI59xrzFsyaXHx3G9CQTYdrZy6rdpcbv9vMvS0K735piOKT0++zCHejhh1E
tIU26GzwIPlqbDN+ZqINpUzdvFsM6c85yEtjUUq0a69puMmkgLl9e+GX+p1Pv+OiY/bMrvmlDsKa
GWNGoGb4qk1nWLaxIQVzTZEpEpJrs7cljO/3TfYNsjNQGlra7LNKESyNb0oI7H55OUcdQAP7cLBv
tQQD0EvnUzoqtxHThinoP0qoZ7t361xmgpYU4j9JinSUz83e353ciy0eGRW1vtt6clNqgFdGtP24
a2VcvdvGWIPNjm7NtQ0JZtHebsEcNhvd0BvjugSjI/wutaWl+SnbHUoHgudHL0RiBbnBUesPmvAn
YFOiI6AwaIq6xHsf1MU2zGrn3Tmvy4N47qnDa8NJ2S25XvsS30yUWHnYKIPWxqrRcP7qLiDXEHzZ
iFSomyE3L4Es75rMe7fEy1ptX9VOGDE2BiK+TxsrMw7TwRNRC6Qdbr57+8Km/OlZDTb4QamHdwQR
2bgwvLJfTM+UbjxbLfdZ++nAOtZoISffPzLP8HnjiTs2XhQP5cZ1RbrXUxGYcTbI6J5uJ0bqtEav
qYZ2BjMJ5da+ThKvCYbzdM6Jy0hJxQGSb0+GOIp71OaXIUv+8XO4TlLqiXdF5ZCB+3ZuWZviF/8P
1r3I7F03ed+YUzXQb1wHerNdbaPzMwTjbkrmLA+5BUJp+RrG4mmfDZ4bU2jyc3PHigcKcEEGjPEa
rc6ZLpwbGnHbOTKoLUlOhBvkaevznKObFrsvzmeKc58/hoeMCPl2AQKKxgpBV+69FvGknNXIjPTJ
M9SfVE7a+uKZSz7jIE4d7h/R1voQd64YpBaOHrOF0Gn3OdZponp15kR/6/df7eqrMyNghQEAfgiD
gRlcYzg7H5g8uEPSiYBtkDfp0V28Hf7JTpyBVfylfyqT/Fsv+eBbam8pOrhNAuV9c7bCAAe0wKWJ
y8JalHXmxeHhUZle8HO+LFHo58G2D41wzPFv4ltkbuJ38IKWF7wAK688Q+En8WqsHzRfg1XivBDI
JnAqECxAMnDa7CYPttJmlNv+VQ/GOGFyiCL3v5ZoNraTAzbFV1cFJJBtlPPNCXQAtQCxjjD5Asp0
vjC9BMXuyQzRUZjP9M2aVaCheJEOvERYxVGK0New4uacWyBz06m6vFHMsUyeFK/dPUD1gF62Ex6J
APbwxVZNeLvyca4+6ozmcf5hTT5+OlvI3KwYsB5QNTp5CVxmwjktKXBfeBdcN7zJBEGcnBqmBV1e
5ifPk/o3poyHqhk0j1y6tB8H5POItgsZTIiQV1gl3VdXOUDEfDhjgLaP00o2ueXWGJhu6Ri5hC/6
7LoKT63RImvj4zI/dygHwQWJ3byhzgfrwbrjFbD4rLmJlQd+WSVouD4Uzp5RAwRXa+Kt6EdGtVOY
EljJjJVEqidwPHPr2fCLd9REvGzyDJIytMFznzZd3C/Skwxx3tBfN0blnm2XXe4bNRxaz/V2+Pyj
6GTHOuke96qCgN69cPftNRutfd6kfx5Uoko3ZvUCbpndlUZB3bWL7kms16mwG4PHEmv8q/ssg8K9
EISKFxd1bg0+SpioAqL9nFG1asBakPMLskyRqfMeTrxcUJKj0aJHch+Jd1AO4ytVq/u02IGo4sfT
y7Bk1ZcnAL97Fp3bEBPWAOhFvNZtrjE8k+Fp2thh9H3tE5hLcvvNQ76duvryBmFXWMTT6/GO/6jC
dgqjCoIKcpg7agTn/XVRuu06gFu3sVgxqZBrnHy2MU/PETIFCB98rxlakjkpDOavB2ec/yBITpD2
H161ozNSddSWRCcLcaqAUYykvJfRbvW6RkNoNqczLh+i+ubVpqge0fbiZPDXctJZn7dvkSQqJnPC
zLfD60xDIrHSDHdT+bs6p07t8GnhTSVamPZy+B3pgC5gVa6829tZnMP29QgrSnWouHF7ufCNoqYt
BsNP31hSaFFPeMjENHjdyNeszgddqt5f0MpQEHAVFq0v5j4e7Kb59EWJd8Lan/nfXLWxg794b+Rc
Re7Or/41kswCeSyn1FyR2Z22z9H0/KElbbcUVlZ0WlCiCIrBIagH0MeNmC9+D9/XTxdoy9f1CbiH
sqjdVQKw505raCE3qn+PgTJsIs3yc0ou6S2VcJAdXkA49cNj4CnUKpTTERRKIgEzaAWMqgmpV4Wv
EMwqUQAwxMvheYsmMhXThM4kDun3z2L8HR9xIVHv8NZ+tLXjJfd4WpRBQ4EvQqAchEs6AdnvR/qs
WGfiiVR9XLq3zvnNjKVI+7D9Jetrv47K0ityjIrPkzdpJhK0dSNkJ3Zxfg/dNv44vv9eDPAEiQDN
JcdK9wY8bHttQKXEyMZZW6fLrLeFVda3mDncZg8wyYwHEZAN148ZgRBgTi+G5vTpFIwo4wkpEPif
1dP/fn2r2au6UAxr20+hMXklaOnxeSdNot4okdL0WtB8/b9PR9yVaVM91jkWPHl6aJzZi+9uyQgV
ZyzPRpFcQFdMeFwd31yVerRmj/17Y3SPucvBdpO2Fi1jAmxaFFrKhvri970JgKAQj3XvRo10Kj7R
vfbXlzXOJAkno15Efw1uDdzqRcT3ZdRU9ggI2PG4gi3MAXJDtpTuG8a7vVqDguGtc3fUfclmTwHQ
o22krnl4nw4t7T6SYci0wTbja9RlA/rJN7IpxenqdmALxZ7i+CcKXBF7u3o5Wk/1N8WJZ+U2MHgo
0PvJqtOExwd0ShLIKYXGNaIRTW3/HNV6kNs98IQPZG0WMzch5/qymv8pJ1V3XiNDTEym1e593EJ4
aysjZSRqasJpNd+SEDIeQiDiS6gPknaLCOcZfaJkLIy3A/rnMpyvmdECKrFfEQPsX4fwZTpMmKAm
gH2ilYT0q1kRMFVy9cMH+L2Xpz50tMlwxsiRMSWTtfeZxYLWPm2GDaQbJLzjnsNDDFXChID+wMtM
RsBX4Af3go+AizPH/n1qkFknlRXVClH1Oj5QGDw4ee2fQbLgmZzDosNUDTOaz2wgosY2pyA8GKPt
GxnIafp3oUQ0ALQoC6P85pi7F9x9FzCZJSG8wUh8EuLbpYyaFhK9YBGIQl0ZX7wvHZj/oRmgwCla
oZ+N5twSUkfRthjwK1mOxFvo46Djey6scUi1W+0tWusWVYy+IquNH6bE78vmk5MsdY6yS/Dy1A7c
mC8AHAc/6IygSK6NyLBBK71kln8na54CQ6eFS5Af2N7gM5rq7e84dwfntnUSZ/gYPxKuKcL5EwyE
yqM4pXDrnM6bZEgYA8/tIIbksOAepAFI3n0FXNNp5jubFT/ElAf+CjjE11m/lL74wqe2h+PBdzJ9
jqdmxkoKsBReG7xqIWEtw1PB/XA4dLfx0Pj4C4SdrdmhsoNkZ8mZvjKdNkW8v6gPq4rCQgiw3JAj
eQ5BMi5dxD4fiJ9yBzdobZ4dTADI9/XHtttAieqUAguIMHcK4H2jzydSQeLuII+QU+rr6iSPEaxW
bHgr6xF9MShzaQeo1NNxPTdufqQrLD1n5zE9fXaNyda/LcsRcJfV/QZq9Fi0MNMoWBTpI8t1Gf4J
bpkvKFqaN5gwJW4MzgUPKpSOzx3z2kSm7HJ7fo7sr6ASsVuw4WPhIeRINC1OUTg0vejkCLPNYVFc
ogc91GzbKb5c2C+sb3Fpu8GJTGKUOfbp8/Q3Se30ryvDq/Gb7aGA7sX4Y+p+IETLBCanUL+txGcW
Q4YnygGKs9kb1QITMc9E2GO54bO9LFa9O3vp+DxgJbOdMyqAYGCCK7y80IKjImZb8DUDIZdc13At
Z1k4g3Qlj6bTUEKFyGChXkEhIM+CkroJQ7wIYTBXBU4mjSIqZX6M/cbD6WjsWLNcEOVXHDFUI1F0
r44aPRxTiQwE/B1evaCYC6nvMmaGPXtOyfeqnceG0gDHD+f5hY9bLNJPtIH02Zm9+mzqQd4DC/x6
2AFQUjz9oiYW3Tjz988FabkQtW2AqNXrJMTm22AzrAbIDfjEgGANyIVRAjTBBTG84eYFWV9wqy7u
BztjmU7v0zsIYjrlUxBqIezKWoE+hnB4ymZ767QAGUaFb1RBy3nje4Z1No4Dd9TXAkshKJxQXn3G
YBCIgHUvzbwWg8GGs7GkVGp1gyR2d3gkU4lwjB4gljPsIG0CFHL6vzBDoROLSyr3p8j51DlXALKg
zXIIZcAt5txNuDvxadBsMi3hZX++1EL8gGd6nJTdyU7uL83hO2eia+VQfrfi3QsmTAuP0AjRvv4Y
QeBabjrkXts8yFbWdkyVJKAcU/nwMU7JGGggkzdUuEFfYmydJ4SpnD+/B9GC4h/DpNBNMB5AL1k8
ou2JWvLiY2KDYUpbrXHW59aprnA+7MINOkHJNPcepFz9YXZUE7coHVPOq9CT2gyj++lOuHzC1MT6
pttyuLAbZkn3KSveRO7Mu/fl7gC2/R5qNLUqDiBujqwSIYFIC4yZ5b0xPxC3BjW6/N3P/tnyqbY2
57XK6vyG22T/MVzJJsCUXz79tvSSicIg6BtuMZ/J/aHB83XdK0CSqgcQCT8Sri41JQ0I6MWdr1Nk
uyncCScHAwK449Ps5L6BeuG9rmxkCSN1qKMwQmlaygmJKiwRBsCp7l4s92h2zDU0oqHEkBTH3XW/
SzbC2ybHvXAZUWOsg3Mx5DmhyEUlXoPfo75kH+zPmRwMflGqo8cKJKbpl5+AD6Hw+H5lgi1D4oS+
u3vdTeJj692lVmxuXWjZAKriaf8hDYAhAlsflx6vVMgbtHeuzuBApIJ8ufOKdnibxu1b7HCSvELx
N8rq3QGGTlthizrDJL6Kd3OaeOyi30B0Fe10KDLzzxiXkrXiDF+Rztri09qMEq5MKFz7DWvZH50D
jchmNnxshEum8vj/VMOxEHIx8VJQDAFXi2I7S7jTSrDUKfNUWpUm1hgcC2cbXq/3OGbYk95a6I0m
0GlGl9hXp3AoD8hyqcLhJ8Lmenu9eJQv/Kp3dVoLfAyUxN3uLnfXgPboJUFxAXvTYU1xS4/tQO3d
RjjXOemC8Xq/5/xN2UhaAj7SAqMmRKxJMz0ePA7anfhHuz3N8ORsuI3dzYu2NuOs24r+HzCSwvUZ
fkn3Yuu+NcJf/tIluA0ZmMZgBi64EFK+kM7Au63mTSo+k0GYcapIo6DApHTIJCmiVPwBBhiDFnX1
p2NT36YYsmFVHT1V/zvOhmb7gw7FNWFRAkCdDvUaoB7tmtJ53NiDid/w53U/atbuJfOwT4/FpU+D
R2Bw4IAQVeevIkv67z2w4lULhbTBoPfp0CGz4VdBPIpH9l5iyqBTVhRUzQcuks2xuEd+GUL2mROv
ngqnTHz32G8LqnBvmWYTlhzSBClmNLexquqAYVrVidqv9ridh2DENNI+zhneP7pLfXqgmgQX0uDk
+hBRKGqMBxNEavpExoQyjwMoq93zBL8xUB7YKygAREjSjOL1dp90AIdEX3iDTmYKq473sAdIsbrV
KL76JlkSfEAN9pEWXkbU39yXlEO3lAsRr6Yq8pAj+WYyLBP/kxsP1dJgnoH2FzcV/AScG3Y3upul
FLn/o+m8lhXVtjD8RFSZ0VtyFBDzjSXLLChiQH36/Q27dvXps7t7JYXJnGP84w+u4jTd7ri7aV70
6d0DGKHB3h3XL2NuNYOItPkjUqJlWAVlwPB5103xEe3Nh83p+qF3J2ll03JKZXQDHGktS6RXF5eD
CssAlDuJn6QFQ9UTmcBUnD5jN4vmYq2uRRd3lzruZqUU7d6VCbA2gJ3IFB55vT65MF5V9xFjRIaJ
14U32DVB6I8aBeDE2NQf46lqZGpl1xntM7W7MXA+4GOt5OYOT2tzSH7YlYk3IX0SGYOHJq3Cb2sh
oZ5yBQYSLpkQrVGmgTp34jw7kS7zMuM6vluBsgw+V7gPxuJwR5sJH4Zp+oxlzShX8dbE4l6D4QIt
M3cTDHV9p8u4O90+S59BAunKJCqAWQ3L0QqqnFNTZn7YCbrmE1YZVmwazJVXqTOVJ98euEF7kq1E
iKcQqotak6ArpI6SsCUNcRg2cddgRDNCWLjH3LAJ5gJPHJIfO8j4WGjjszmyldMcUTA0ai8IRD56
pAZm6HvHux8KnFj/tlUjgFx61J8KitgatGlhmt4PWdvtS2OXe83wobenDwjXlvdanudeE7TJeCXm
JB89oYnQZGza06JNTiVvSsJqT7nxoclDsd7u6V+4NXhnZYVRiXQup8HxFvAQ2MjavF10qQuWzQBs
7mwJ0gNmw02itpQxxa55MvPQoTspYFA2eKrJJWNNazWzduvsUWEl7O4Rhx7sHvcNXLJfP/HINy/j
j7mEzkioH+S+bW+gf+7aB3mFdr6aH2R5V/vlVuOXe+9ZimZ9hqgFzknbgXiOknomJCSAfWsbc1rj
3H5UIQuzv7fHed9R/o54GE4bN12p8J3IP2ndcDu10cIjCz1cv7Lyymg1PZxSmFuYT7YLBItlTdXv
0zuIIdkLGIYKf67ikjVw3jao8u7ubPalCRYHyGpjBjBFIPidVzxkH4bQ3rzLlqFRGr86/Pe9t7sU
Uy+gpI4nTn4ffYlGkKsQs4LfjjsYjuXwzhlkWzCpKQXX8xCh28AJIxwuzG4QhZcx1w57INyj812H
BrbMhV3a0NsIylWrVWDU3w9up+yLJ4j2fGqXXbPSlGTh3VGkNvUhmuWCLLTnRGSTHE6mthZl5Efj
USUysO0tKhMmGeKJ0YiyeYQjrFExdt1Sy0P8P0PbCLRh4hWGRA8LVxxXh0Xc2jxZmkQJkd1Hv52k
+hAOfSB+v2+H6gMRcoE8R9CivYn9RI58gjF59nbbjiXvxjSVBDVelRvvZMbcBaby8mawOQq7GHM8
DUEMyjb6HL5MmR9H6HXvpc5KCRWOS+vGs2gcVbYIvTUsMpV0JB2BYoGZ/2tDAayp8/tU0MSKOk1k
XMsGRG9s/yqqPSEg16NI0UDyKZXpcBAXjylEr0DUcM3Y7pjlj/kUqYUH89MmBGc0EqcwHNzNphTJ
eUc/xQ1KjCwTOVTTP5/FcRzclEg6woabgIX6i+fZURvBTfuyIigtOO5xPDkUFmyH5ZKWO4y6vsRG
veKsQLZ59KN6QjXqPyj42kGkzvdfkfhdcFZ4wUiw1KiJzLBZka0ju75KKBnLJ1A1JXpXEPBXH5bb
R8f71QfD7xvrlU+ue+1sesMGavKrRwqrgkNdY9jP7VZu1JxIfMUL7m+fB6XuaXAe8nEbnxqwuHHf
6z9H7Q+lMEiU1dBVwB/b7002CZnbcrQ7wJh++JYLraKkwqPsBvE7uiCjg5gtsoDszLaP3zA29WJf
2E2fB70bPc0O9mkHyvOdXIpq/BlmQC2YcrhRnp4xNH7FUYuw6eFz+pwuc27pa8N13UJlFus4Dc6e
BmADq+2cSMWG8ZUxWCHpKYD/BO2xaLfGK7IPjxiQErGLNOD6cjvwnXMEH23xSH/WdiMGE2Lfdm76
6glheR9CHeSoiQqnfzHVu7OsAmp52ycAzvH6cGaOEoCWOk7STdkuPg4AFp4JDulrXqulDRlo7hZD
J03QhargMUQWVcZvfnLWcF2TlfjakOcIQn1D59jFTeWLWujs3V5GFJKk0I369vKGB6CECdF7Hd+y
Rxjq7LyksV0RTcB4gsrWIslH77CiebCxD4GIZVTdiGvIxRAEWnSEhzk7DVN//4sU8RcCgeBEe6ys
JW5AUGgMNiTe6VG7qKFK5XWizSNVmx/YARPUCmaJOKT+GsJz31i2aTv5GiJ9GDDLL9XiL+xo702W
sWJ/2xmcWR62uSFmM3jhYwvD/Sij7ImNQFP7hBnfL7CyyIU871qYIYfTFkuBX4YxZzEZeBigfDRk
/URtbPIkl63rj0VJRe+VjQrpJHjeuG+eBGSjnhvoMe2bTfSPKLG2l5moS5lR8c64zshFeGUYagAv
iGyB9XWmq0ICkspX8QUDvgpGKn0rQ2xcC6xo5fFkS3YPzR8/N+uvM/leIgrE8A1NSzOTNfa71tg7
1yHOoAAKNxhEoCdyU24fsBG2GGSo1phWms9FE2CFT90IDWQrJRZQou5D0apvkQKITkBkXS+sI8zP
XAlhYMa574YND2H8/G2FrIo7Fz2Sy8wYFmcjhnCHP3ENegcwlQD2RQfMI/1hzLA8jSt2dWxZ5Oyh
BV0uOVPYY2iSKVJAlcyWF5KrEYHjMO346GimI/wlMbrDiZb+CinOMszHIbsO35qejKESyh3RG+ex
/Fnl97xAuC3xXPMQ9wiiLjAel2C1ZYQt1ZerrgylLBq5ovpEdjeSc0jggTvdNVeUsw0pXhiP7Ic3
AskRkaTcJtas447JamBgj9HExwyjpy0Ooqyr6+6facDvx3JV8O/VOCmhWdkClw3S5+4SrHLjwcyP
E6Kv4zgEpewLc/qoXadcpr9D3LSOULj+GWJ8dGOOmalBchkML8kVU9MDVnfQf3KX7yK+jm2GnW9L
YdqYvqw9EhtruqEOmLZTOGFhGYjYnasc8hKpudmf+8uD+4TwrDXTU3A76Irzjo47Rkht7cNgmXAx
yIr4RiK9BwSgaZX37su77xv9DTB0lf1y3hmlIFU9hmKO1s64Hp4Uw23/6ok6BsmLFsFZG8GaYwt8
zW6K01Gc1cvMCT7KBg3W7AW3HSlKqwB9CAZkB6PKHtkhes9uk9vyNVYAwRaPjQqBsAQ5UX0eggfB
Z03nHqIiQbN8Y7k2wq/LaeY3EGqJAIus2my1OLFpo319+zWMtoy9ZlYkRVKxq3C6ogGTVYLp5B/Z
mxnhMcQcprdwDBVrRFxavFxiQ4lXj8b7uunhGfeB6ZxnZYQRIhw/aX4YJHyGA80XM8SvFf34XsAe
h6j22F/xIwbaQMKdM566W91hSfPVpdqWPMWmf8d0nKAPn0RaKKaj22SMDAsHma3gH+29VjpyUenn
4d2TjXP0LjRehIEwEEYL9rQHoxWlDjIgKu9GKjzd5u7rocoEH3Mwog4KgrN4eJv2KbvRpO+UpOGD
l9A/jr5cOPAbzMJpykAkyNRpDGu9JICth7KvaawWhbf3m9k3u04GILZsH6p5yD6bKquR4HQZRZe7
b/Idvb07iid0UVHFjBFjJKwucfLIWkyuQDSfiw8z7oBx2kz2w/yWwvQeDFvsJiDBE/jdhKga7eTl
HdZ7l7/03Eat3be8wBsG9DSC6KPwYdJx3ccH/KPXf4/caLWNEt7Apo1pG0TUrNi2VLOhuBgJmF8Y
egsuFZqi09U9fuz9EmvtK3pgDEr+enOVxwMFFYTSxXkOSeK77vxh0q0mA14EsmU2sAkjp9HAe/CR
IthDUN3tx/fgtXsxPZvn0xJy6jl+7PYAgt5xzNTO7G3e5MLCsniS5skjwvDsTeP+NoOubTL6KzX9
5iqAGm8s599mB59yki9EKSquSDW60r+AEX6exXHQwPF/OOxZUK31lsZc7E00fL58bW9pYfRnDBTJ
KtfvxJVR4q5LokbJE4ThjvNVw6KbhUJPxwsLnS2FD1KL08yLlzwDe2ECH8wyTKmZJS/uANt4co/p
tsRqCgobU84+29QHP9+aOCl2yyEDd9ziwG45fSCDsiCxxMWmTwjQ+PB09MqVWqoN7C07BTu+5FXK
eUxQGQw5s8OJHLHXv4y+LUwHSMgP7PZqc2lQZhYOBw61LGca8BX0as4vSoQmJ+vNZo5AFVHwLxk+
wvJ9M7HlOQ45dfB7vpnN6GGJy6yYYEhm7gOvT6AF1Ih4oXO6iC1CSTPX0A8xJSPpUc+pePmteCUY
qLbnJccP8A1uq/DgbbGMRuHgKL44nHa1jye17ByEjtMSeJAqkny1M6i3OA7Je+DwYboIC0DgkGlO
foG4bNwhPsgblgaJVBlEoJF4uYPCIymUa/KvXGH/AI+vyP3lT3wFZAgYev/ckGVszevki+ohPphy
wtPOU/nIEWu6GF6HHHv/DjqAXroLaD8cNtGv8CcnFAhYPw+LoXx78eiTwxbGIDaHEjAqpeNHbkny
No7D01hSGYWtANmN01f80uTzoTfrP6MZimssUvSpWIt8rXno+ANj48u9DNk55yGs8g+NaWLgnQMT
R5LPxceUfkT8a3ycqwUgBOJy9JSskKdGLPreGICkwNj+Ec8BEYHldnCzrhkYG+4mc+4ldxAY+4mD
L2xD+ARQfXxmYkyp+bi/cVLSKbGmS/Vdgr1d6qQeY0GCa6hqS5tBGS2rUQPnGI6+1olJd1KmdvoO
hOkpocnWk5/zzzXVf+qbb3yw6Zvv3qYHC0Wchq/8c5e3cZxNeWdPpmo+1A8xXmEYx3BNXIax1Mvt
zXVWZLWmuu2Yv8F5UnBnxREX43Cb7kw0XjsukVyDQyj5BDXOWUStfDgp+P7irbADveSCVFwGZIRa
x6mI1BhMwcfgGomPEKigI342G4xUTti88smKi/sWgyWtk4j9+VMT6z8YzE7LhlX0tloSwoVa7GtQ
ny7x2oHOdAo2u6StWffRv0cV5D7gIz/PENWPqKLVudTRLSoyMKupsHZk4fwix8iXk0Xckew5vIC5
CVJYuBG9Az8PYqlkhS7DE+B2CEGRGnqk2TZSF4Z3Y3FcgRMZozJn6sTQxBjgPHlnaYtDBxsIhUY0
Nwz/miWljiMS1FCcDwGs5r6TToaYCjJo3qWVzr73NheezlhVS81FED+0QDPx/JPNQG4TBb7YeOFq
NKJdp/4Lw3EW0irzuiJswMZ3bTXN2FuoUaSboTDGIqTeYrbBDEgqvTjGPnUrzfaXSYX4q3kXD5DR
hZn1NG5slov1ogkx8Ra8zbcJ9wHKxqIPRm0GNsMdmTTR7RT29m8G1rdy+CZSXN74yDbXYIzs2eeD
kTsKAobPLuILzwxipIK4BXZ+Vyij1B/+/Hf2jpisR69fdRy2XUq7h/X+o8FueU8eXPbUzRyuWsha
2jgg+KWeerqzmaIs+t28z7T4VceyVbzm16kM0xRuWZTJDiv7Cqp6D7iKV3eVMRPCd/HjGDPw9DMp
lwumsmIiIoEoFGG0BhzPJP+mjPFq5PIvZjpo0KU+pqhus2fTgLEtynRf5tg8cv5gwQTAYnPA9/mg
YUeZMG+HEgKRSMyVee2/jz39GoQVwrrMCy56jtRFxS79BPlEvLim07njgHdIJA70QAW3SXFTl4RK
eSIwzYdO3EbiCNtErChxIB+PqWVm0qBLCDTEcnpw6jSxLlH0S7bfQiov7N6CN+CvXCDdglmVyI+b
MrCWkFfpHNmsZZQZIani3xSU1KVUM8yYnTfvXmgZtII2bp/eW5MLo7BDTkZM+VYU0BKZyMTGwyAR
x1q+Az29JCd/nX+zVRmKHWny6Em4uPKRA20brbJkhclpSGdlvXl5EkMjoXXitia2JPInMe7qG3HD
haQ7k3E1wv9F39hP+hh44AXJzZQpmnh/9GjNW2bTeA4fG54AV1ubDNVWeAFIsYg0jIpMvE3F7oKC
dUnMlvzTP3+HrtkPEJIyyh6NoVtqmunZAb0cXzvALbJDL1U5RxzjvojPibVoxfw/MXkDNO2KfJVl
ZZal2bCiTPsv3rLQX6iyBuZPCo/95B43A3A8quD/4+zO/758oZgqFjIDkOoTDThInPyirWCOz5v8
uUQQIMpbBSgc6CN1eAzbBS0LmCSWAlgj8Enq6BjuJwcL+2Vf2us9Bn/CtYOnzm84Qsuoo1tEyv6Z
pAbNBKAUi2XIUnZHqkoik3BdrmYsjeFgNKBrFgM7srcycRcaiW3OURtzNBccmJLQY43lGpk2P+mI
q/ovQV2ygvbmSBqBryOtkzTrp7SYsEJZDeJocRCPH18celgRIUuqRhsksYBsoU22bvp3GlieT/p4
GXRzHyFSIEKTVNlu0DELfn1dEhvYBAlHpluVUghEJKMimYMznyhsur9qjPNchgLyS6oaKcXufDex
DZb9CkyHaaJZghMgKDK7mGnICYB4g5rjbYlx6o+zg5UewRVi7UXdREM0b0et5DXgcFnRPM3l9Jzy
8EpxQdH0M5D1QWH+lRnwt/g+LQqgt7UfPulHpGQJ/Y1BeUUC6pw1wyEjpQdX1LVjDhDzuqS/xDNu
hFv9ySC+QcKjGyY2ckIpGAuSLd4PUnGJY9lBDyXP9E0QQY/qhocZLgvEZ/zghAb5lDsmeCwYF1eJ
jLKnPl+SgDYGD+oYdmDbI6gX/ekjlhUDC92iKJxTOiZSFc0ji9MLyEwgBCyjMIhiizBHYwvcglpX
Dh1glh5o0IGlIkCWnDJbHBXFZ3MWs45kVzgvD+mZZZRbo9/HAQnFo1LutJic/HbiJXU4+ytAhX63
277YZosZprScbPZ4WfN0syL4dh77xUJspPhqdhFJ7mQfob5mCW7FekQ2BdlsxGaJDo0tiB1+KYZT
ciSLIXjWYbfj2JZ9ffyPHCE7mXgxiefXv1wMsQmTJQZoJ0WpEEwq44P9u9xuXJFZhQ2ZhVNkyB0Z
c68ojcUnhR8iuBSXRLDqi7xuwbDETw6FNe9RCm/xhaYR52P0XPzmK8UHlHkFoAA4zHMkRbUwLwhB
oApjQ7KaXAZBIQUMHJCnsJR0hXz8NJG01WbFjyF1gvvGzRcX+ZXeG11NStqrGMJDsZE8b26YTCjw
l5QitOEByYBMCqol33WZyUJwxyOKcc6GAS8zk2De8dg14RAFmgZPhnAo0EG5OrIqeW5/dTznrtwR
fNMN3g2PpSBnIjIdiQ0iN0l3yW/iTv3L3e4d9Q/boQaggCQPpcC6Vxhd5tuMlxkdNMfKHDj3FL8D
eeKrp9Zdgcr21pf4Y37R0ASdpJfk4y4wvHuesu73u7b7uTiPBU3QN3i8eF/5Ck0cribvDBrQ1Yaw
gQ6LgYn3mu0DdVkT9X3dnv4YBUT1sElHTkyb0ds+mINBYX7BxjT3Pb1CWn7hbCLOaKpMFVxaZ8y9
2zCfgaoGzCLZuftAAgvgYmgvBUwGeIpX6zI7ECb63TXcPhal4Pmozk+622SMBjbrP8nawsFH5Vab
qnPbHiJLxWPmwbaOBwKoVcM64tlXWiWf9TY+u1X4KezbdOCP2WlJdmpoY8XMZxXTCH3EobGBfRYV
KsDUNYTBBRTSMRYyVvzEDNoV/Q3I1OTYLxd754TGlzloWixRrfFPigEEdezpD0E5mipp1Zd29Kr0
PWkv4WnKoLdZGAOvK5SUC3pa/IxB4l82On906JhE3A2t9dBJUYNyo04g32vHFk4qwemrr2i5WkbT
HA62R8idWG9/bSQTLcqlNAdQ3kKuhKU6wIEnOhpMuk8+GpN78KdOygv2J8HNLZPCgrJawmr9dvWa
uAqlZuWMH2dCUa4+it/lOe3NnhiRlGt191B1RrB6Z/4wsa8iBSy+sDTdnMRdSVzcx4uny8AOr4Ti
ZUNsxDRq4KL8h2qg5+tVOb7Nz80AvX68qGGFRiXMM4aWHfOlGm8yBiJYGQ8dLxE4M3o+eWy7sIQZ
AxZuMbD5nC5+EUpcTmF5omY/QT55eIiV+MbYZXwvW5XsrMEwn2KBfNSUldljwlQSiWM0vectfHzF
kONMEdDaNb9u6xv3ILMjzjoekHg3F7cPC+kLgZB73rT7F/EiuAWrMnlhG5Wnq2r+PEH0RYA77F78
2ylo0kS39fPTrtEsMNU9BQdQogvgT3TlNHtg1dnXD9fhm/GTlmNLclnUd7ac5rgPcaDb9YlQa9LL
53h88PWPSgs60cciGddu2m/Aqfnbe5CX/rTeXg7FdRD2okH4MHEEwUhN3D8fJrUX/w+RBF6J2EJX
UEt6UT+SIEfGa4Q5fuHIeQVK4XLXTbrJKpXk3aZdfYCk5AcdcS5TwrtBI1Fb4njG7FNvQfyN2snb
qzEGk+9IsB/rVQ2/HkCWW8+PbsUagJkXtskvO6wDVc2NXnPaunsN+CbdKlMURB5YWyuqXn4Q+xf6
jTkP1YqRF7uncQRViVqK9T050JunMOd5jcezsa/T08os2CGPQV5lg/u6sVpW7LVwJ5ksXOGw84uZ
LqHOnU98aiSXlvMdFmx3Tau1cmoha8LY/BC11dSFqUfk4g0lH+mH0pX0yO/G22QIuaAN9VSEgell
jVXMDts08EX79nftOYyg2zW0pYd1fdinwex+m/+VMGGaAarBXvsvv8R7+G7v56a/n+btBqHGl0or
BmGOw8VhUrKJuW3uc9PA8aX7dVcpt+Fx8e/z73PC9181KEYr391PVlYPxyoyAfYB9oZUqyDtpDLc
HbU2VlEPhuZOrB1aiYpm67S+vmfPCl2rnfMgqEbRiNXrptcZsRbfhfkYpB12T9RcDdV9VdYAGbbY
0ZXXYX+goQS8/fXK5ARykO9mX/vd9VunN9wFSSR4kXLz17bFfQY9gzaDQL18Q5pPWntTDSsTRcNZ
HiV9ONlhwU9DRU9tmqvoHmAUXh30I+mPd4Nn9alD+xCnuVgIBOh4AgAGBFLnaYVNLJcJqOjkzl9S
ei3HYlVG4XXk5P9isoC/37IV5eLoZT//uKgYwjli3nXUZ3dQUMwLbhB5hmuwTMmXZjFaWFCsMKng
keCp6cE6UybiztIOn+ge8bky1ck+uAFFoMiF4o7E5Kg3Py4qL/byo0GtzuGLRmEfzGTtze0tq43/
1XEMu3H8TZq/gN8ZqQGwKcM/OPJdWIO9sWvTDomfXbkL4kYqAX3tYZ71N4gdBZKmTvfvW/cL7EwD
wcPltK7WO8NoEo+XW8doU7dxKED3N7DWAeceDMXTsc/5yADablE+LPaTn9OoiWoFM9BJC+ih1r5Y
5z1RvtqdUmOAjBcFFo6Mymf8ndzrXH90/cHNJ1Cb/ZQ7h1RHsUuHjOxPpGLkasL0efE2mIbpVfYX
a3ERrKK+psJ773r8135Am/lEp75ez5uA0MtiTg6yc5qiJiJUGLU0v5o6fZEksBQYrM3enrjJ4ahj
y3YkTpcrYVK4/RSmdIBCh5kE2zLQT9/u8CfuNg+BimDtTlRix2qaLVp5whwcSH5WpT9g8DGLVr07
thGD5DguUXCu22xxotq8kqTYSpVJx+iknbTcKRNA9tvfJ2pz7CIpHQ7WewZgGAgspA9E+VrCU7gl
tV1Fb8XA9zaBG+490kZ49I8+IZS4P61bF9Oi9D/DVWaoDwJUm/nAfXTNmnnbEkFVcYc/QP4YrT1L
FvKqagi9imOKy3HToWF9+g6SgIvxwkZ9f+c/LNYVPZdejwvrarVw5XpGVfIN9/O+f/G+kzKB97Rt
QdpKev49rZbd7TNtbt/h5GrJ5/X8h42uU1sDGNkvCjL3jCbqaXWiY4CjYhO3SvLY5510HzRcZS3e
niN71udgxtDLOMbiunEef6yP1fWuhKD2rbfdt2r3Gj9GivccV3fIkfLXVrD+BAe/FTzdFuoZLN7H
B7/n5GZhPaBJKoQuWh3/9ZYSwxTpSh/0rIHx+EPP32b1TdS4hfuzT2pml/xWuP0g3OXRQd/9YMCw
WEAtDFZ79MqAmyJKQgU6OGk5qWgQebp4nyUo1GnspEncUS/hqrlG3uDlyyo8JY1ZNcFNgXxYO0/O
UZEelg2xKpAojCpEThJ9/JZfQA89p9X2iPQPQMeB78WhjPWZjnpBfFQ4GsbdLaKclrPHAGvWcvhg
0vKxYkLAIKOOwmozQZnwrpz12xx6Tq0lAkqlzmQCjJiAuMLfRp+SO8VCFdntm8ENz9kd3WTDWiE9
lXcogDWuKwB1cQOsTkUrpugabk7iz1lqInD5pTTLCEj+aU3dlgxcQCjCxzZ18gQWMVQCkUn6MDrM
49husUrnKRadG+Q+rinKMSBqXQ9mNkgI8Mfw5Yy2gDAfkmQP63xKFfDRMLGbvSgX3th4wj9mKkR0
fFNHc5KPYMqZzhoTIaP0+laxeI6/pijTWG0SE8+rZB4l9jKLIUOj2gDSlI33n/e4+KVWZtNmZ967
WAD9rkFHw3Pya/MibAZNGKH9BKp9bUYNwmZsP7AqWXjDM1EQQT+dBd5KvztPLrK+1sxFDEQk8VMD
HTBk+ODVwsiCKk0JwxHKD6MUepj0M2wMbOVBn+nXSiMGfoYBiujsQHvX7CQwMyGjQg2EHmlNhOQl
7FoOlT97sRhOuGH/rHAEneVO+ROOFN7kz47+7WHNA9kTZFRg2llpzgIeqAU47tdkl7WRwjgokWUg
8dFAY5WfMAyLHJZZqUMtlPVNenoNLJnbAiz2SB0Dt7RLuwoP3mWSb5V4d7L7wzbqDGdAfJvgkuTc
6Zu7J2K12yy30dsRHYgQnQjB2WpYA+nfgfPx9He+8TuW5B7FAkZB8CNc/VPQDzuJ39V6IS5wMFKn
yTfmGc2Ax+eKs1/vhy3vNhVgGy8W/N67Gkb4q+ETMpjAGomg4ZXlX9BuqfLaXQYIK52wHRKTt0xx
ui7fKUG9DYiaYBMEzo4Qxh7ym9vkcXn6FquSS5AmsAzvzC0Qd/NmeMBn/zJHcYeABl7PBgvhCSPL
I2bNJQ0IFa7DB/Y8w0eL2Qa6pxP90MV2SHDRnpymfUuJK4gp7BXybNOs4ED0nrxC6LoJrQ5Pz5VV
vIck+0qg4Jb6RsY1RGnqd1+5YHinrYYfv85qfsIhKaIWFoySfVrpF+81/LgSzNdzcHSAVgNz92Ff
iWSodHLE1yUiNqTWO+4RmXorti5eS0inRqAMyr6L3WcUxrF1REJ+RC0Y0cfhKYSByWXSmkniOJ4I
puwxpU2TdzNFEVvZff89RLJpXSP07Gxxe/jujLrwTPnQGy9KVsuKLpS6ml3vZN6jwoKzKrsvfR5j
s7g/OsqKW6qYjOD6WER3RecaXZA0n7BKnXU7hvh+QJHOFGZNgxIN+uYwwdgGiVZud6li4qeDOQ1J
2pNzWjKMXXQ4G7J8C7/+YPLTztErrBKo/k+gaOTSmzb8+DwcKHZec/ModLMcrEnRKnxS91yFGicf
EBLYqDip7E54zHEXmnHX5U7AlnGPwplWrNdCEhiaNfMs/AWwLSi4equhJMYgTmO1i9fM6qs9FpXV
WZY4UMkr7oF+2qeOsc9eNd+rSfb7zfQPE3WDE82kb5K/GA54kA64OE1Q+4aSBolEHyaDC3oHasMy
Zjy4t2QVnfjwwYY5LQNhOYewGNgk/ZFaasq4HZNfiWTV/4gxxcqEpx5DO0QI+o1b5Cr2Rp1Rsr5o
JoeKnQj98G0w+5zKxAJl4P2h7Y4WF2xvldvJ2tvhzLKP9hwxE5jMGAA2YIjDtuMBhwwgrTp3En8A
rgXDdnPH/bDKycfhb9hs+c3t1eiiO5Q9KsAbbCiVuPho9f7241kRtP5ke2vbivSHbPV3vCMXTLrY
sB/6wz5bHpEtEknd17pkppsnp2/xYDH+gVU59aeycxFIwYSEB/eXra7fGGugR2CGMHprgOMKwwGA
RoAuij5b9miyELpDeCM9d4u/OVZRBNyPznq9aA97QP+V8zcjkIoZ12h7sARBhxf7w+VB3UWqSnRL
D6fWuqtTCBd8O5zy2QPo0sSVV+IXXOD+H0wKzgD0KOKt8WeSCS0ny24C1RFk4IHPMqwGB7bqIcwC
C38nptLLLkyDntcB5OETlLT+oLS7mx8Q2Cs415ckYQnM7UYh3ChcOQgAx/CBEfiAIlUyLL5uFgmK
efXEnPm8/I3+Eix8QbNoW67bFUOgflzofyPY4iC50HOwsd9ioglQQifTDqXiIb1my3EVm7rjkB/j
GDr2SrI/JomR6iwLhl089Jv2Av08HGTHb2sOx8GJDVb2UgN0+W4yQ8VCwPeZ/HHaQhbBXsEMagsr
F2zQOdZkuCNXGYjWIhuIOyXDNcsirzjhthKPpX8QdMuG3IPX1WW46bqoft8aIBcjhwSiOryt7qgE
9rWZCm1a+MQLH7sHa//ia3/tcO+urKdFtQm2QOi7eAZAsIu0P/F5VycPGD5sechNaP9shql9uL7A
8CMJJpIVIVlWLbQ5JIQdwMXsDhMnbPA8nAM4ThpaumbxcnwHKi3kSooOj82u1Iepo7NMOSsWjKMT
x6RRZFTCJNzxNFoYWlyqo7aL2xo8VjgZQmPDGYibfYMYzxCcMbxMvdnv519PTnJccbFxpErGRMDF
I0ybkZ4Fsvcn8ItmS44Bg5m31Q8PLt0u+TXC0zBCAfCfpmSSynvPWJwMfEvnThv4QMID41swOj3Q
22hkmebYrig0D7pmadga8HPYl40FdQZeB1QjoxEsOC1jSP42Iqtm/A6X0EYboZsehvILRA7E4hHR
ZE0a7B0HBteI+THn3KX49jGZNX58hfSyBbuLaw60H4go9fCO4pETKy2M3Y5TLmSSaWKcY5045EPF
4HBL5cRqOWTNBwFm3TJdyqM9SD3zKSbxZsMwf6FdOUa/e4sDdDflYm6SHdUz9dqPzTAw4C2EpwmS
dsqCCBrWsAullmOFvXQfObqHhTdV3GKte2crrVi0NnEZ2ouHi9ZFE+slLdY8PCUsOjRqMYw8WA21
1hv9o1v0TSiGX/iJghvkzLP5wc5DlxePDVBLzk9jYpq4r2kzdhAGKegFkXAiAQ5Hfyq5DWxMfzZ0
Wh1rcCZ8OJ8MBEI/QB3i08ajG+MU4b2iUbVPUeEVS2bY+ih+6KY9lkEK09ZJ3+2ONJNqu//zJXB2
KVlaB4uNUFaPyMq4TXg3JUqSry/TG1ZRqArNGWqFmIoaJrJNc8yW8NZZ3kceXYEzmjqdcRf3/B73
fA27qqmvpUUjAGp3NHZSOm6oNHkhkhQiOyTsbrlsTB2a/GowymC6xKRrq+oI27e8ecZA7UyugYRt
0ax3yLh6AJVU2Km3ac5ZecELowS6L3uAzIJmZVRNVQ8zisVaTjOkW4zek5PNScYGdLZ4KQIrf1CV
nA26DVa9pnlm+nhr+n4u3jqQCRKeQA+nV3n1V86Wyk5BbiXJUnp9McKUec1YRiLLDCaHf9BxJSEw
8Wwik00HSOcZoIx+gAr7VsjGYY1l0sVxw6+vK7tyS1d/Tfn4bbRZ/XBb2f0v41UF+wTu1YtAouPw
S+AwVjIws2S+2LFv5sC5sP1V+rOhf5IDjhUhOJTkF8GEfc9PmDbDBevbBFtj/Q+XBduwfRc6qKyJ
EoscTOUYE0o8yviJMVh4SUtGr2eGWwVslq3461ws8ljGR8Zot/CbIXdFgeGNbBM4Iz2cNX1SGyx+
MA97MWEvRruX0LhBq6P31Uwycc8J+bxjmc+14NN9rVEMrVGTKSH+8Iz5XkwoZXBJ+ByjR2vcnEEL
gNuJ8HnLXsj3odCs9HRv6JTi4HQ/fUwLBiD0wWcw5ImVdGPPo2qI2TO5rJ5o3iGR4MiseZiNACez
k7MHi4LswgYOaMj0k4sE/ePCyJTRE5VpWLixxoSVARPjPvimaKaQO6EuX0YlzxE7Iswdc1boLrCg
ZM78nOUfvuz4f4DTZjDbbnnHeo/TUxz39yYAVrygyDVNLrUuxqlhH7ZYZMl0n4APKQoiIhGDz7ye
l1OJy/qzEfYWxsWUKgvyh6xVlq+2hlxDJqFs57/WGkci/TOu3cLyJj2r9HAd5q2asSaNrrbGWo4E
bsR1oCK6AxVp43Nq+Z6OrVLJwyI1k9ynxQxrNXr7ntW3+KLFQetlla5zhrQgU2pGwmk40LKQBqWF
l5c9s8ey35t8wssko9qybuumBQdOxpQuw/5AvvLfb1A7flw+LFzIleeY9rtpHpzhOvVSAUUMRIw0
/7FNtJ9ikw46MGQHJNnvzyTIUWLibhZ/z1kGpZ16kxNGYUMbHvtBj2AMuLDQhXW+dNneZRL+NawC
amIUKpK2bESjbRAQhyp9Pv2w/KdlKUnL4m1I0RgIevPEt/UWoEI0eT997WMEpzWmLUROdtnfG8F1
8x6eHKB0nLcwjGELudD6nsIEg8WZGg82HBKju68uJH98EPfE84oiXuxQhuR5SmvEfg6sjIMGx9yO
hg7gRaz9xDyMk4r/g9LF+ceeiEA8uzvyEbESpS12rr7hnORYwn0ED8luDLVHpIG/EhxmEEufYxBn
oku4+xnZnGyOTqQ/5PklPj9tJ8/HzU9oi304eJxuUjXgz6l1Ilab7R7DnhBqDG4eQ1eXopc/jThc
fpsuzA9W6XkieweqdAbpPP6i66Bg/ou5YELpZQfA8W0wboJT5LP95Ghmn6lYFiBrGPMd2Chhq/RJ
PBlBJxA6NwRkBwKKzkcgEUmqRwN6C+Wy7R6MEfzw6BTBHcOOgHE8xFsYQnI2sBetkOYR+uAPKLl7
8YBEqr4xEooABPsV02Tq73h7QuGmQ2Hx9FTuQYANoVZR6ksBfrCKCS8fPhC5ChBKclYSjHErwzRg
uPIk2QGSA4ZBwQtKfuk+p8XoFQiZtQ2V08Uw0j3EBVHYQkn7j6Xz2lYU66LwEzkGZrwlg4CI2RuH
esw5h6fvb1o96g/V1XUMsNl7rZlWHULaXHqbYEVxLg2Nzi6pWxER3tCbQd7g/yjBTH/c7R/2ovCS
6qcqMPCt1q5Z9zb8d/Zdc4bsO6h/+d8uP4ymJeSwY4gGx8v4x8fDxvt0GiHv2AqzGJBtH9SArgiU
edijlc0JTJyUmxUgKLix7H7ukWJNk+QR69iDgSy8d//uLx9NilIst/2BEDtBjZH7dBUQPuEpvfZr
VnbzuLTmT7CU7TjF34jPB3MAdmbqPHCfjiIkiIwysOZo3dlXKx5xM5AYR7/juoOaM2CX6ZGfLICE
bhI1FZhaToyvTj2OS5wUlODxLznZotOS2m7rHbEfsEf6TEm0i00GahwJm5AUYtVGkodUgxQFMszY
V3UbEQ9ZMwLBAK27TKP+TSn6jQE69lUVYP9u06fsfldM7Y+0Cv+0GdIa9wmoAxLRIMzhPjQizt+0
my/OzXtAKmVOVf93DowOoB9weKBR8TtM7KpWbP6A2H62djJphX9KK+YjjrkGGZeeMyKY6/9VA+f5
Imd699EaDSzaP0oXHCMRDxcPgDrOFRcDHRNyOPh8i4MpwWbFJ0Lks5gfmwUqNGYpMzccgC+nlH2j
ynT9FBbBtUeAmGqV+VWhhAvs9sf/W/ZKbDaU1MQHXAHYlemDrtJOoxEjkGLFbgdSYzHALOIuZBmM
2CDOzm5G8GUr9mNLQGXOScqkqohZIh5dDh9aLiyqFiR4clC9EKz/Hl0IERisLwl6k5bWAfu8pnu4
Ix+xKytXZzp8MgftP+E74An9BvvzuIGuVSM+wTq24INNCt/lHnCEcLoORXyEvpkT4u1w/KCi8j6A
7i/E6PBtqeQ78ovRFRJhwr7gsaug00GYRajzeFyBZss0qBNmFJJEQ1hhULhn/1zgkpgx0GWTNNIT
dhI+SaGF/wXZbpeymANccqC3herDCtGTIUXk7di1chqiPP/ihjPbfIfZ7xKoUWLEawwAb7swhhp+
PkoxHLpuzAUjeZ/FLy1dxB5t09axUuiAaJzJcvayuv3OVWjD8fGsni2f2WgLhtmWI1ZVjD+XjWpB
D7xHOcjWyIqnoKBA+NGEhjd6o6Kdci67GYPzDtwnon4QGi60snZjZGFM6rPmmNb4WJpKRTXNxi3Y
4dfhuen04k3TkVDmUWxHkc05RJAa828skMEPfolI1uJRPJ9z1B6ZUwxw4LdCbqw3uzDRT2IurtN4
LI5D6moGFXtjFGQfJFjIkzyALEdHOgcqsJDVvgRbH3XyEI+NPKjjL4v+N4x9jHCNuor9ocXoWM40
gZQlp9fB/IEpmvWQDJmuw3mPSK3Kr1c0TB7uMf5gCXuikea4aYXqan53BOrXjWMl3sV6rii8hgkr
Ekvb74ArSpybXPpgKIF9o2bBNdKTf5h8L7YY1a8BTfndoUJGkc0EVER+iO7ltECi2242qVXRyIFj
qF/llObuQooFkST3bC5a5zUSh/TtgHUQ8SXO5SdUHqtXOEtNGCC1tr0ZGzrwDqcvx4KaCnqdLK84
izAPPZTDJ0DHBEX2M6BoRo6ocxJF9wvXXf67+C3Eli/gPnpIDTXliWEitlrBwk9QB0loLXwWCvUT
tXTKVWHvIkhGHRfztQiWcNgl1Jy2hw4hRdjhuJHC0Wl2Udmj+UduTA0ecA+Sr8Nfb5/9QBU30hvQ
PnAbw7PTIOAToHuULWSYtJvBcrnEAAHmHuAQC5ylXmA/1EjhK+69D9mE5xgXC/uAgSSSNeQiOqTW
wbeAlBvXo2R0Ywb0Uj3kBZJqkqEDjr/nV7Pf/NjbLkuBf41gmOQBxMX8Dsce54atOgvkRerp9p/u
hmySRebuogWNZ5QL+Z1dfOWjXIathcI6MAAL2zFvFCaKY2tO3BPLYeuf8GMTMSY1pvownJl8ED3Z
5ZROAEGgNGpVbMJQ/nQui/nFyZjYpdedx/GmS1fA2ZDrYdHB8StwSMkOFnmLo2v8c+800akH5Liq
SsPq2Oajcxmc/sNdpR8ulgiKBledr3Z3+uQqtv/+CpTPODzgC1iXhBLgp0XTyDhWRNKr3pXdsdsq
2cxV5Ylhq+pmPAs6K4TedFVE0NwkCyVe5JbvjtQlkYlB+XEDFmrLTN92uJX8dF9qdG/ZLnh/P3ik
/QdRwkVNWt038tyZBomxIRCMhPFhWHW4nxgZNPCUw1Aj8+ast5xFq6WNGi0D1cU4ELuIWFGxFvFI
OE5HfV2TEEyOQE0cRmOUvJrifbgkDCcOWHqzGSX/xT5ELWrLHR4ojxR/yUC10WsnQjZNNciXzU2H
/WqVSuWvk19D0c/epS31JXtf+yfNgHbhCWRwWVAe7FtozqlyGYgH0qjhYzID4Fui7MKEi/pyWHJn
itPq8tDiJ960vwEzTdDiahCWMhtPYcMvtAnH8ehSmXLhKfmTKThMMRwdQsPjASQi13nTRvQApd/u
PqWI+7opuJM4GCT+wIX0VYwv53SXBgopAgo9btqv4IdCsTo29PHEiufZJKbFBXe6Wp1+gweLmAcX
rwejE2rkX4M+Os1EQIFcKvIF9CZ0z7zq6BnxIEm/+/acZNxlp/CluZpzMoRdOtP0t4GgGRTqyj6p
mqlMWGzVOTX76JBvPqPWuamcSBZHlzBGuVloIrwumipwmB/dmHIkupEV8zBQmpLAko1cVi5WpfQU
TmlLlstOlI54OnhQBqSYpK7Opiy3ukDdGNE5cPW4tF6uGdGR89AiNKU74ICo8zTyKflT/lAnmXoK
qS7ebdDIeZm5iu92BcW+WFlNguRGcA6zGPngA0qer73N4UDjyvCrMPyXg9yHXBaApBGiKQqrJ/Xj
h7jFD8Q3QxufFJSNhKcEzJaL8PTgVrQtQvcldI45bRFwgA/Euu3TUI/cFLU036aVcBTitwH85KoQ
icaSeHh+hrofKG4B503yEqUP7A7ph3VwsWPygbpfnqE3zu1372Na395xfG5fWvdk5HOFAPWcapM8
jKIF1CjvEJnpHWSv2BN5qvV4lAMl3M7UO3GroKZvOHRGOuW5ouS2OlUX7JuoQq6+po3KQ8EoxVT1
hdAYtNRIx5lXa+2bANq2hl0+uRwKnUV5DnUyR7Odboby78B+H5tX5EyqlAGT0GlIO4RkFqpkAdt9
zrcBIbYo8fQ3zgInQ05VnXSs7p1NgGJc7zGJio9GobzrAg/ZcyKsz6GxbLB1l/ybZnevY80Zx/K2
h4Nu08SCZGNHwamFehi9OlC2Nvr+yqlzKP/AchHCJ7BdjpQEFxw2GnnZqhx449kHf5QOoaRf5wfa
OkAdIoUdAWtKnelfOa9ftuEbcGl6hNArwG45KkZQk/EHJmkzHG04cpwvpMATT/rNxXLPDz+w3b8p
Wq+MUOS86JoSRU3+DhzIzItu7sCWcPRjoB4+HeqBApseAhMyUYZon1ve2OFI59HVi9bGxlgmJioc
VROS0VP80kjdWP8lLMsmWv4iJc44IXbZI5CGmeBK7CO3hLO2GKoqwBgl/qfk4jeNanhOIec4uDRD
WOXBhAKaBcNeT3Ul8TfnqhyVd/yBVc5/ojlbjE4nUd394yT8RabvmJYFgKQbcfduRIbIkf+SgBx1
FdTOmzaWQ7x5d4YcDqp54BI9een4LsMhJwShtAwTR0RCr+s04VxJKxmOh+xaBMl1T2QecAyTWAAr
ISPkCV6iGMywssld/kOlaL8HRsIG0nDvFrSPRff0zwmqYS92g4GIi7vIO3gchisxQNIaTHtTV8/6
PKuxIZZA0VJm0uv84PHVfjGogyLCEvRGIIwpDRM0E9Uwg2fLvrolTRcqBalbIOJscGazpvKPM4Yr
Y75hz2YvYeN5t42/eYNB2qorutR2jDTtvAfMkrRU5J4SPpBYKOYvUbWzGyB0uTdNkOG1g5Ger4wm
nqK6yjaj4pDt+DrgcKf1udhcOlbKxx0CPvgHMiwV7Xd26cVX/s1bSGoEnRA9rC93jd/ZDZki+R0j
5E/9feIGtgP+1m/iOYkMynEqnQh9juETF9F8RCSOB7q+4z6rxgDNuIbvifWqseAEVkI3hJSrRAis
WT307usf9qI9kNK1NcQoehrsbVxqSQ0Jh9yqEE3JnaEAgMCXKwmeZPXdqWFJ042glD6dSkyIdiku
xeRKpsXpFsxLPSxcQZNKkNX7q7r3MD0qPFikB7a4GdASu3+3xgW9+F0Wldh5qiWS8EGcaQPmDy/7
HWusbNXID5vkVl6N8bYVW77gcFBNMjbq7kyjRrG9FHjxOtecZADcubqOMgQXvRpx44ry0TKsUqd3
u0w0hblgBjZ2uN8zf/VUZaraOGZeCwCq7voK3lY53t2M6Sgp/5Sa/f51zRREHGV6hNnDMB/L3E0A
etVrhaDP/yqaRp53q1Q8WyfXG0HY8ANaHLzsvaM9muEZnNO0iOozKbMWXRbHxAd2Wh1AmwBbyNvJ
/bkoG7jp3yhv1J+dm3eBWdckRnhszNlYnyLSO3aoaZ7sZr8GAgp4b1lF1NpntNhFn9ETvMmkAxzE
9Mb9Kr65w0n7MC1F5OnjQy9bRvqvtOfxJsMRHiS5CLfBRjqwLnG8WGAnlf+OnM1fpyPjICcj7enA
X/AU8E3CLEMizVViHmvxaxkoshGxRgPU3BKIqVETx2Nae2osA4hbAq8SQLMEXuvmOzk4lRmo6sta
U+FIYwWq9Qql+CpRgk07h86ZygQghKPJfTkWNakefpWRIE9gS88m0l2gOqEvybWJXYOq444dgkQP
IQH4mig0lfd1b9a1dwI70njIQqQaVPO374EJrkrkpIPFhMab6TdFy2hpCjHaEzA0EyzaQJmz/+ks
ekxA5OQDsQMZeDnIUhFzD8QuKpORs1Mjg7EQ38jznP9T3GnPUP9GnBL4B8AVB3qwb5Y6qFk/CIKL
PrO8Wo/hwyOv4eBenBdye6mKXx4+gxuPA2pTadsKPU1/RVhsl/4YfYzG9ebUGZ/CFqmrx6RL/8Va
+fr1nwZD9t5L9xMjqQwIoyu6T7Q+PYkCxbqagInO1S73iMxkflvKLcIRgbCZIkfKRkEgGfMyScYg
TUc2yiotqE1sBfNsuOV3hNd1v0FOxKWri4PqDEIJIaR/akGHrkCYmAhhH3rQhvY8dlMjNtAMfsDw
yYB44w4gc2JJ9DT4BdF39Kav8BFyISeAXPJwXoH+zTk1nyn/cYqYlbKdmHHqPVXrdyaq8VCUKf2R
+V95kOTCw43XLkUi6CbwaLJSnZEPRK/pNSyrCL12wX7hhF5pCXD4sLFPNes23f+du40hWJQOP7M/
u9n1wYWpVRf2jwav9QAM+ESGCLta+8BzxZlb5y+zfXjVgWipCVXC7+RYO4JiTSp11WfqYdRJab9F
UWjYVeB0Na+Uv9yxW6zWarBgV5OHl+vEyKFEIkl4WFFJBiGG0NW/U6dXcGsA7/Latso43WyB32Qu
YBzjcWjz9PLrGZhYVgpsMTv7ceetflueiI4nGhfrxs7KJ8uq2JxRGWUI3lDWRZrvW1lZ/Eflk2z5
6/juPfFLVghHA6xhkAgruPlkMLIZXcMtI5KLhFyQBcu1Ii0KVhiIP7TIkaYKIqDikIL2lj3mJyMt
WBwYvlyMhbTfXHAHJH+/aX2l5pHlIhWdcgABMAj0sG98DurFZml8CtTGVNICVqBvxrnHp3rRCa2f
bPQwqNGH21Lzya9AVFO6Uk3s+hUKy36tXehob9RoqSdf4U49do0rOOK045fjc3bNlGalS/YlYxHE
qMaFEilBhD46kSfimZenHfTmhaAWN3VWeqdf0aWICp32JoUfCyFRRIW6HI5PfKasPP+D/312Hin0
TlibjqVKVJhvsyLE+AaJzyow+fSH3EDPncInm8uyR4r1a3pJV8EMivXrXAkJotyEPqPwYg253erg
4b/8V0KcTpPUq/HNfuTEzWCKl7PxhaT9TDdWsxve7DYWa7wnGgvGuIXpl1HuX1IJC9NzE7SKk7+F
PSiu4nDFRazNiRXToLwf4O9Hr70n0BD4wacJq7r0YYLor33RiBo9du4PcF+5p5DIdod8SO/EP30c
0lvcbXPS3LuX7E7g7QsiD80/m+X0Cdj/ts0OWpcNW2qRFy/6jTGdhuGVaOm0L6CjyFb2I8aOQwjM
LQRyoMFZ28+wGh9B3lncfMj1QGhOCUEBDcnXnwRyhmjAewUJjsT/ZT70E6nDM9JWSbvCs4b2OQAR
OdCZ7OMLcUhS5xzjil+eb6Yv+0s7cmNQ2cU1e32G/7ln2gk1jVXrgTQhJI8ZEINHx30snzQe1M40
IzWq6EJH6YEvdF3MBHn9wPNN8FQoac0+ZyuWMh//Gb6mm6DocMlZRoo2F820Cwz+tAzg6IHfXO0I
xaqkgJKcNJwXmRyV9PGrhPpNkj4awZVDGyTVfs8Ftn1opbAGYAtlyVdp+ctk6Nd6Sucg+DZEvEUH
9eB5LocAoXt/1VKICJWeiYByRBx/acXgFYfAgyadbLNZ4wXI4qQleP7rQH59AEUiru8Dbb4W+rh7
QZ1ijqiFQJpQ26CWzESxvoLHAIErsEiI4BZ1CvNXkQk/t6rN6KLp1xg5CJuuRlCRMYUWRmRX2wgl
sQoxBgjQfomXFhFXo5fSVLhiieuICE50EOSE/a95OccN8sLeo35TT5sMs/TSgMXSiX1GnLnpfEGe
qSCR7vgZ36Z3KME6NeP1YRc67B7a0kUWqlguenfACJJCqjjx9iBVdyLgTimnhgGBUaUov3oFth5Q
UYGhBqQIYKdud52Cvki4WfxidHi0S+uYdMkro5t8fCzEH1f0Xz9Q9JQ+poe0RtC7Yd/67BVsBCQQ
UU6CVeH97TZgFjeEKPPdBa5q6pA6IxndJ/7P7Q+/iQgiuEV9trLxhkT/Fvvr2/kFr7kKA5AcsVuE
daNU1WENJLBy33hXdTzSh6Fh/bddcTF/XSwh3L9FRLYggx2vYMnU54ClzD1guzglu8Rk0oE3G9Pm
YVAlM4z2l3yANyFQo/nAZ2dfj1YBkZzOO753zxn8KN0okwadS688AG58F5FzFWfMfIJTRslXp7TZ
CEKwKYyqKc68uqvqosCHBZzEwA2fg0ppQIA0uhdkT96lB4Hk7dqQc9LuVRwACeIxdLImSj8h+Kvu
bCvoM7bYt5iTaE68yj5YJQzjRZe0auKpueTH7JKf+FX4tQN1r+7Jf10EIKRywIvO+anDQMEVP3O6
ribVuyAZend9EjXfqHAUwsg5L7RUuQiSqx071cGp/erhMD6Qvr8mRbRzaBOxV/s1LaTTAde3yJwc
3zD7VGQ732aHfJtViXTc0eNr94+ujNfsFr1dWh3uu/vuxOewWl5YuBO/PlxhIep/GLRHGm++y/fZ
PRT//X5SufDvOFNYJR47+Sk3eH2KG3+N4FnTf0mmJ+5MF2p8amM+p1LZA72f+XR3WqpN89p59ACf
ZmpWKH1M/hhQIax7Rp/YVCmKZYmvUzhQDJ0zkzAqfZISoZJnIC0yaX4M+SP9TEv2/uaYy49bhs7s
vqbb7HEQ2NKusY1+WM1FGmVmQOjurZ2QQI0T/Zm/6uLohIvDOGfuqe0KVZZYGfZcqgbYVqjYQ6+e
EtXLE22Gk7/jYDvw82xL7jWRy9Y8r+K32kpskxnhvK70tefZrsXGX8XZgaZm52Y5nXQxPmMNcu9M
vmBDM0d1ACj0xFjXFAwo9QKRulRrAVz2ukOj3IGwWeD8Jg8FcznvrBi4Z5Hcu0Myoc3YUlwxi48Z
JCwDFsnF3QMI3ew7lfKDRhHYsyr0M36S6aVrWIL8mozBqwJOlhbxW+6mZq3yKzi6+uZJm9tulxG1
ctyD8eWcOcqiQQHiVNmzvs4kgsgiJf/gV/PZDkYU8QAdF6V9vHENaKcd6PCHumVN4fFZjmdzldlZ
nR72Gj+d2YkBvUCbFyi0QTajgvIZMIQyVKw2zROIX94qD4lHLSAsfHhmXEwL9qxKl6qBrhDbCGuy
yh9/jmf37j48YRrSMBO5yn4DgKMt+Ii0wAY+z3bJzs+y7OaQ932uWoxR56OBLGZUuThbE5pgjI+u
j8CJZqsWAvnS6DGJsZuS4N0SAwbCXms9ifNOexosCMt4C6lj6S3Io0OBXkhGQh8YzcQ4RnQ2Wx/4
p7OifEbnQnUxB7y9gwRqMWXqL2nRehHjdOhwQCYZDcYAALKQZAXHsAEJjwJSMqhLCNz8sQblg4ua
WErJF2UQocrxh87dhHqOLj2217BEiE0xZx2aILU3/t58hz8d3Ba0iKVr9IC8m/OyPd8Rsmqyos4D
FOYFxvkaoJJ/tb+Gu55hGa6FA1UwqDTmC7bgXDEwF2d+xU19QX3tlFrZEdgWm+aikHKdMxDil5PN
2aPoB9UknboXhrIMnhFDQlFSTWnCyPBy22fUZYRyVZpczjV9FK2SZiyWhmDfxWhNPj++buTLrzmg
AVsib/u50L+WasxjehT8A06BMl+PD4lk+jigffGZE7Pr8Tyhs9jwYfimN3U3PKG75JJUB5/e3rux
cEm9ZcN5/XZxkfU7myjWjc1jKa83loMuM/36Fe9NAp5XXTKjfpPJU1CsY+Pd4/be3VjglKXKnMcQ
WhkWf+avh/ON3lGl84xuTrEN1keHSAuLhEiaNEZsUlOK2UBriikXlzXTcoHE40388DC6r1OEZqQb
1lFafH8VY9WvUssaTPdl4NmRZMJNdqMZJSVu96vxCVbIXm6tDUDEMZm0xhBfoHIqEqUGRvYNdraX
ZNbDB+hgDCtqkXpFf0RAdzFCHd5p//3Y5uE+Xk37D/DZlbdDGx1F1QVTwgKwzqnh7VPuza/jjSHz
L4jdqswyJP2PVW9/PLQBsAOpC9UfXTzDSW1Uy70pbFFqM1dh8wdm0Z1Y6yZT7vBqUKOn2DhKlhRH
MUBpygsUes/oQWdCPTN/R/4orkZAS0cLvWA82ODTNK1Nd5XJxIEP7Y21eNJ5g4uwwZIu7lac8++/
zK0auExxvfHw+hn6/zkbRMxA9yrle7R2mXjS6z2yNx/ORXbqWxxE3v0PLNsNFyGLVoFIBfcZLFDy
nIlLFxWhXEjuOIv7x02dp+tcSlK8cDQIQ3N+7yMB7F7pimGELNRNUjifuFPbnLeRKqoRvadoI8F8
iQWnM/nQWFnkHIDKbLpMH8VRyAO9wbyXTsu4EdkmeHZiUvePU/XkUErqR4jZgK2teXa7Sl55BZ6H
Acdue4JEgm25TYEe8DTBWdfAnGGw+b4YoXFTQMQHB66gd2YXwEJXcHBQbTr7HgY7j4QI3DnBq2jv
TLRcxQuqXMi+G3fsRnP1iE/h3QQORGJyCaWJ/tpETmi7HFypnibeK+Pyc8Xmg5cTg4VvHQHhczZO
hF38QnRGUP4QgLlho9UEdYHwTLm5g3JCTHzJy6zc84reUKTi+Bej5wk1FkHRsNYk4YmG/eeap9Qk
C4l/RcGzWGQN5CqF/pNMxau9oerWvvP1a8y9Jjl/fvPObhXogqeLd3svuSe/uWu9SXMbNBZ4YIEz
Kms8oyi0dYeqGv57Yy+lyHC/roZ5FJYf544PrkzoqJumyh7lbgknYYkx0lOBC7SRmE8EduFzrQdC
GRtA2yBgX/Sz57y6KPt1iEQyoGoLKh8KFCAIVXuq/v5FZwHXNyyS9I9MlNP/fxXSvqW7pIGHCvGu
jjpEUVSTds2foE81yGJCmJJW8fcY7vHv69CkRMbBYfQC+i90DQnUSWFNKf6Y4vyiHyfsF776QQY3
Vpg5dgAR6Fa4mNOf4uq3fc9yqMvVDYmJQkXBDmISoEwLhjFGLwlxAPkGGsBZDTfJP/5aCsau0hkM
b8sv/QUc/stufueoNAz61htYeuvOhqQJmfQuTvlNWyvQ++7swwJDtnhPyDgncG2IhYddGZMklfyo
9yv5+oilxh7k1ANSilIX6tJShjAN308R7XVhjr3WMEko9tcADOvWLWFDpMAHQkDuNocqBZGGL3O4
JIgT8IgQjEXKAdHvnaBkRfBQAXw37zgEw5LLaZF3AVioMgDQJi9ifIBivOdMhgf2lSO+GuxKLmZZ
FlRRHiZ0IktNnkFMFfOGK7c44wOQNu6RbfSE2hrz6QRWgvHSewh37ba4hj+kHGkO34AArBVdharM
4yDP1S/xvmCJyAZ7VKfhiUFcK+uxQkDS8syFeL9DnqyCQ3oDu1BO9NT0C52HmzRa+7VTb32iGteb
Je1OkiJDKj2Gl3uvpaLq79i6xkNI8Ml4k2p50XR/yDZUVzq+EFDP6CIKahYlPwEiNP2S1HWjiSTq
JTxv6FZVPjLDgXEV8zqt8ybdTeutTVpr11ur9BxjNsBNpuVb8bWAK20j0gc4x69lAUlUnxROOEfa
N6WQb6ayJT2ddZexB8VhuWy/lmb7Gl/xxDh9pCvMbOFE+3YkbzQi4Whv7wjdeo2lEGyJrCbbL/SV
Fvdw3FA3vxxQKTlnhi2Mjf4JOa1o0Qd2JQ85HiuIaz7mCzK0YYRg9+t8GUbH6JJaREPzJ9qwVSTa
mvY/V1taYWDVJWIlluAV+7CrolNRlJF3h2eMeo5iBKZfIkGmv7SunfrspQGpHu2n4WAAkDYNsUTO
YWlPO5QF9pnScInMyJYGQMuZ8Sv+qXfxuygphNZgtbMuv9l03KkifB1GB4+q/we4akkfrM1ePj9Q
XD5IaM0RCGp1jLd/EwALLrsP1hedTLvSRtpVCA4KKyfeBe3qi8TdbxGKdAa3FOCSQb39w5TM8ZdY
EP85VyGxDm/R1WGaD1KuF6PoZXYpcRRBKxhE6zyJ7kSZIkse0bOgNvqZKwMSVlM1ELsNAwUbsw2t
y52Nzj0PqC+h1Ah/BOLcjAs5Yffv4Fu013O1s5s6mAHTGQSK1rkl9+4keqQi2zb5ZzkBoHm5x+xO
18vjBawA54pWGHM7u6x9Tfc5CP/XRhf8ccjJwFsSZ7kEHvCfPL90byHUVolJA5roOvLj7GRfB6ZT
iw9bp/F/G6V2XrBBVc8kQZELYgClW4VWU/Dkk8uF4jhpyFJ1s6RPl5IG8WWN3y9aRGGQQTxAhO6c
SfdIznQxlLH1HkPaYuEFcxUVOtbfFLZVd/GqouJsTBl7nIIXIWyGB+oW4X0GixxOVqysmBXwTuBD
PzNGK19SdFJRAqAHAJKVW8Za48HjiB5ji2+DiUlIoX9byLcdfiMymZdiMi8JkBs6U5hqSUwWfrah
XDKgd+Re0EVhLBF1p27vqsvReYpLw/i+VOn68ah3OSJH8NiTlVOa070QbQYEQsvK+Y+MGH2gpfRW
iyOFYn5CADd2Ety1bsa8BcLcSRvMyYL9UlEpoDJ/4ztDQ8LpA/8ApMxpyi6JtkVnNkpV8hAujttj
KlabKgZDhOaV2REVyoWhK77ZUvSTKPOPAmzu/CyT6eAtkgMKat3IHzWOaoagGR6+A98aroziFJOG
ffV7OsuJl0XTA7nxgAPl84Yrn88U0n0GaPQ4aaCIA0ACRfqVmxcaLWbIwu+VUwLadPwz4AqN0jko
5yuISGHXbO0vjjsIc1Ux3Awjo0N7c3e4uZAndUoGjG7uKwSVTrEj7zH2rzy+yZzl6PC2ShDsajvD
iR+ldV9Kn45NvBBlK9uIz8VpJOLTiIjBDuJiDq2PM1gPpmCwv2Wx24lkNUTVtQh9Kn9roA92ByLx
5BsiRL/h0sxtyLOvo+//gHofgalTgu1bJHRA/iwySsFlZ5JCiEJ77qMrGxaiSNKByGuwubHUclKm
bVMK2vcSa1bR2fdxcUAh1o9wdI9RBXhEchOpwyhyuJgNlqNfoXb7pnc6JvpljJ09UlQ8Bjc/3XV+
yXAdWcD7X4KC19MHldbVrbYpKgc1DBIN0sRw3nsaKlRYfP37ikwixZ4OrEHNgp4sNfj79TEt/oPd
nTrl4qz7CvpgiNwzQl95WtEWA0Aw0nSL+ogs/AppwicPcRGlULPSoZyjnlsTsrHB0j0W9CPeXe/6
3sM8HLfBxXmid/CM1jsqVmEQeJ9Sp5xQf+bl3PjjYfd28YS/FRHKw1iCuvsgvCV9c75b5bGcwh/K
U67+aXj8OKe3R08dsCrI9ltbE0JTQI2/Z8iDFeFA7eziQAF/iqw2Fui7/fxgrjVefK61WvACmQiG
B2gJnUDIzjEq4cbdWvUXIVNOY9veD6gqnvMzeSusWINuKNkb9M/QcddgUnZq3Ul8HFRC8E8TvPrc
BKMwQwvI2mIdhiSHvY4ED9bCzaIyKmV6NA5E45VZ8sBcGJgHx0E1b6RsAyTELlb443ilbBUx9OfY
ufkgkSQ4Uq6ukLR1LQ/SvhghcbPYySovC1dGo64V0qqTafhtAvG+HapNj93B64JFw0UmZMO6ShT2
EcXr1qH8QpE62vTOv3XdInhWAxtz/+tb7MlXkIAEU2sduEkWNZfSDP8l7hWWsAhMudMxJYwx+4Qa
hc7mjSqD12D3yplv3sICNnTs5ad56AT4xYcJZzC4dQtRAqpdRCqJmUH2hzngyQG5kNmtcCxkc+7f
zat1Htxe7l15TKQUWrZmgeNF3slPIuqMt0YTcDXIHyMymWtQqSIXqDBQkEuySibd0l9hCqXe5H6V
G8757K4R1KPX9bP1xOaiX7d2NV/1kBdUbYMf1/AjbumfMSqvLIZGKMO44VYZc8Zexj9LiFehayn7
9yWsVNtksPTFqyJ8UvIwf6FEQOUBeGjdwRoFREWHyPJakWwlMuuJd+flnLpQavHHqc03XXobstX6
0HKmTWQjvPGSLrYC8osWhly7sBEVLvYHfG6fl+2LzOWH7GoSnlOPmGS/t9fp7erwrBplm98Uo8qc
XCFmL+zbBrkgplftVcn7InLEIOvp2e4BYKyYVfih+OQjCHIru/f8QCY92fV0DKhRldFLRQcQ0kfQ
um8rXGZL9gX5WU0sp3TPSikiKzL8TovJi4HuO8VMkWqCEo5RDm6DLs59ju+oDqoXkDkCy1fkedAg
7ACs7BrCnyYztyz7mZSaNPB48+5IA2lu7G+r2W+3zRSfNvzxRyOvm6gbRg2wz+A5vTGTb2VfPLwB
VzC9Epej6H4QNJpUKq/wsnHvqTGxyJ9KGxzF9StX9OW8YiZZHF1yvxLyXDziUBAlXKNoxxfbL1BN
OMe2ObtTkSCdQG4abKN11Kg4ty8ew/IIpLhsFXl6ia1Zjzk67/Y2uFoXPAqvkInz4wrRVsRYYsCa
koixuILLld2Jclk4BdjbmYLzaRoAyEyxAJp8ruzneDV/El1qlRfncafUZCq5QIVDiyspvcX5zfhr
1Ka2GexGxWl5yQtfWoI/L0R/PblraZnhhcGZJsiqEilF9y2qtTY8A7RtU8qL0vBwd7d5fbnLHgyD
7XJac2RfwtLGuqa3g/eJq1/biF/cbXCl6QjQJed0gRCxDMgN4oq/jhndu/BA/PgUUfh8l79j2oRN
LmZiWfXM/v5PQqdbH8u0d802wT0utGptelIklfRSgNAFqw5KY+2aUkxQ4bNbuSO7AQp9xe6EXvkJ
ev3lb0DoD/ecf94WGpYClmgDAqKHMzSIqiNhUxkGDK596puoAL5Me0JP7v/EEYj+VGvQiKtVFNeG
bKTs0TOo2mD8NlsH2xEUvTd+uevsYrXkidTxDzoE0Ig6l4NyRUgidxH8lDYBxO0+RR/EJ+q75rBC
1iAR5Tx/NplBwCeEi1IY02E5jTY2e1L8wHtld3K2f7Mys0oq9vlPEopw5nljNj31W/RQ45tr4oJR
gLRFp+ED/1ps2RUABuSeyC81HPkYbyGNCtan91MZ0nNvGY5IoDcPJt0KjduVHvManm6YrN7OLm94
uBepoqaSlR7cCvJRBm6Rmk9LxzaO3ekJ9obh6evPYeZHZvPq33sXgTeAVXhSIslRQr/F6yM1qAa7
9i1hBkpw7pDDSzsPh7pUny3L7wxJw7+WWxvwXBr547RCxN9KC793RhDFc1vxTAFAZ+BrxIXOPji6
33GRR6/He9H0AEn6PucmOW1tcDGwTzLDgldHICNPNXP5SrGJF3KEzdz9kujXvHiM7ywsj3m5D/iF
pLnkgEFZBQ6mfMIi85V7tr6Cq56PjhFXa1ZNwYzc2RdOdbzHKKEK/i3c/K0DVKUggiPeia0LWmAd
rKhlIc83zmVUa/JsllGfJccxGxRD7Hv79oQQgRYBBp0euBv8N84+adj20am1YUw8EtUXcYjwZ7Pe
d+ec20sj+CZ7lx8zmtfEaJp0WPxQcmh9BkTMta5AJ4NHzScprjQ4YkZmSoO3jW6ER5meYRHf90Z+
ztzbU2vLe2yjYq9Up9xfHI/R4w/282ytCSOEiDaca9aYkIaKorJ0QABTWZg1+/QmERIuD6H6YFsi
RdN6vNxP7zRuDF5+A/CPX5go9AghT2wXg3KTvyMvZDUgrYJTjryru4ZjIWdnfJt9SbCDRscOI84T
Kd1psttV6vmD230kFPRU2sQtBKdIMdz0UO0L0qVy8w1kSstHV14M6F2wb5Bedbcf7Rvq51Nb8EJ1
cLMnaCpvTNli01neux92FAPKsmLzbaA+J0s9VzUglBw517IWrUlYlqCgwlM1bBJr0/eGmNf4GxeY
6n+DFRktEK63qJvuNZfs6kf+Yj9CKcbzr32JUFAmiSvJ/mbNEELBobrJuOgwdLu7M9xNc9U8BO87
DDSjLw/uKfpyoAT3FvKbh7bIZ8YPvdSaf51z9zzhBYWsQRzRdyzyO4j6IoN529gGjzqoH8MLMdYU
Bowy9KnFyCEQyIZrUqQkdSckEu6FDKg9JsTlFLIgIwr6wLA4CBE4X+Lesb2OOEG5T946OQwgReh7
bN+lEyinVKc2PVCNZwL8EvVuioranX7ITYFFM8G6Yd6cCyyAafUa4drqVT+kPRGKjnKQtAIEPU88
yOx+PQgNYZf9/rtlusDgBEZxKh2OP0FfNHWR5/nxXJJvMlHAUWiDMJAo95bTXgXi8sHR1yHkrZa2
X4PHDCg3z7O6u3jjAGfDZ3jHO4Ah4KNU7RtfCV0/MSAMgViQ45uoIgSx86mD/WOTwg/+7HP33xRf
5opOBvZxQVc/H8R+imNw1QGyF3FQIS/ImT/mG8wmMsYpLJFWa1vh6Eb3GEx/ltAfCSHyUVzQjdXF
Hs8GclUWQ2Vw7AVRD5oQEobECOTDUlQf7OuEU0T9xIXzAnkmk+4hUyFW2d4x6pVYrbWpdMLoavID
0AFdYlCLz0qY5XZ/BzyMzBTXSkBass1Kyy1rGCkM+hsNhWLcHiRZXlk+MYbkawq+CfoBHJxeYV4s
wTbv8iMW6ddV0UgJUhFqbOZdpqFS39lpUfUfQ+cAbPTAoltuTThpnt6ZXoJfybhkH/94vnjuQZ9f
Sw+nbevEYKsjoTTAE2Py4ZMDflzQq+QZTyJz+gyRCYy/BUKuLkZQi0jXbDw4gkv/0XReW4qjSRB+
Is4BCXsrbzDCmxtO4YRHCM/T7xf07PZOTU8ZCtCvNJERkXZhyadGqE/5n/Y/Ifm0GPu78Do103v3
ip0lBTiHudTlKonkSFsgfgIcao4B08xoSEf9QxdZdieMvQA6LublZ1aLtXqrPIX5a6/TVnH65V4i
u6N4Qnj0VMhTr9Dig/TnZvB49bR0scMwAI98KF8TgG+PUEa26lDQItzD4DtcbYK+CleZUPz9RXiC
4or3Co5+v88ROXQ4rfKlidkfHO4Y8qE1hQTkifcjEqBuXhHxSywOFfAsKfZP+QlIAXEIQJ69xD+e
PKY5s9mrB2bdQqQE14jLgw0Y1dRPMnCETzb5Oq0SQh1W3AGudGbC+0cVCguHRKB5I4rPrlQjzugf
VbOFdezvDU+ji03ZwhuKBAjR2FQNidFZCrWh8VzSeu6AJeYr42VBrrAzXkm4G9bUk67NXlLqEWZY
PARIimuNh+KxKTkOAbS76vYLzpfnhGkmS6tfQb1d5Md+EswilH7H8EfIQ/bY6o0fvDcxz02akKK9
KGASD19OEGoaHJ8gwMfk8ScbsJ5FCkb85FBshQ18+ilv8JPEfJcVt3tWH0gUYfSCS/Dt7EYvwHN6
WG52mHiTFgFWRMkyUbrxc2EgdBI9JNXnRmLHeTbe+a8Xa+NjmTGlvtmurygpwf5+rhLI0XlvHSln
h0EfNl4RMZK/9wHNRbR7O4Zrxh4JpOJwTmjTRf4BD4B3fuzMBUoqbqNjgmlXS+a/ycsMNJnmmmPl
BMc1Y8PVislgSiuxdU/9Q1/H6Gc7GgejWFu65uhktaCK2o1Cij2p4vBYi+3LMtYohfC2CX13TJFG
115pZl6HSo8XDn8JJXJgNlkqwUIoUXIWHePv1SviN4YnJe8KSo7Rl6kIG7zYLoSUh4x+84F1OVMX
vwBs2eYD/4LQx1gFYex7cVmzirAPVrCDANXXzoMS4G0em70GeYrNhT6wDKbEjAkyYh6jvyIWz7fl
rpnytkQlzDEogL0qyoLlbVk4WPwfQ7qt9cWuVz9TykhDOSVoSJi8+3wlg4Osr5y3nNFv1anMDs3j
xuiUutIBwpQ/ld0HnSys8uG7jBlYf3trHivxPeJX8vP3iAL9w0uw8GBPnUem+WRxQO+9a2J4zr9T
QI2o9HRutOJV5zbdY8EGif4Jsb7e34/MLfCk7y1YldF6L9Ko+rJ6RzhDsBa0GWg+qIewZBLIZQsQ
BvtWivE3qSZAAG9ArWmpZoUA7JCL0oglEEP2AlqX1N5F4uFp0m1gEtSqDu7gRtQ9vpF8wezh2fWS
dVLmmRzIS3y+h5rBZe0uytkWvDvmHyvGgjgCGRBOdf3ATUoW8ipZq7AziebowC5asVxyyE0sBHM5
2+Q+9PQeJx2MEpul4fZAOr3YVBJ9pMdTfTM3PICF26uG1xegtXvgJhGYBHpic7s8XjbuiuWwmFwq
IGwnzsbmaW+/utAY4fGp8uAcbxeUFP68mQdF3nHe13cPq3Oy3l127t+KVfrAsGBfA/TqTil6s5zA
EtcLbV8GxAe02D0w2L1wZVFC0q7A3oPstfNrbgN+O1Re2j72pdv7sXmzqoMdX4LR1WOvEqbfeJC2
eX0tjLyDIyxnAlEo5xJOsP2AoG/XFpDgZlyCgDMOOR/+bMxu1dZ3DLuw2wAGpYmlgCV0xNkU+ove
ISDhtwUQJ70XFpbi2lwgTWGAjyiiu5J+ju0kds3Blg6PVDsqNyEslza1aN4BxKx2oJt4u+a7tx2v
dz67QUjpBTRj6mutJhWF4DjuOMpAEbd1k34dGuB9koVPFEZvRu9aebYYqAI6E0q0AKwOQavOrJ1a
knvo5T03hxBHYv22dxe8ken4z38zRWJmWJ9lY3aln9k0ZtnGgEnMRYFzsbXfkMmYSFkmarnhPGgM
r+xA8OeGzUIE/AArsxO3icUdswT4S9ETt/hlyUGf/KzqbMfhWFHc9D6d62QevLt5BjeE9ar+t82/
faN/BHyafDoVpjqokUDV4FngS582JWU1VsAwhAtj8On8QsXzw60hSG/n5/F+Ab2hZrF55dvOgidj
xfYNUy0YwrSwF147QKtwf+6hDBnrOV6n/geajhxwBpCwHuAIbgXmLob0Dl2Jd7fWbDhzSYLpMFuw
gDY2pjfIvj0DGcJHRvbGFCD14Js9IwH+qzrHuc0DvGtWfaABB5pEpUoWr43nq6pTNIH2WBNjP3lO
Ls6jZo8dMEfg3KpzednbRXnwRmZgF/v/5Li7JpUNBIkt5pSwnubeOThNzkECq/4ccBWFEmLhP9CB
M4MnN/a+xF9ovZCLeBmStlbDu/B8BtW/F2elXR69wyx5D64wNtrZqmE45yRbbadFuMRZIhs+rAEs
xDKlP1AfqDLWI6x6l+Q1uA2wIAofg3vb/Kt7++Ddrm/968vPonf7HN2786q/j0yW0T8xfJ+PzSEu
EsjfL52iRLRDw7rQb959w7rT6bYy9Rw4mFyBr0r4r88X52gf39EPV2h3gbusP+hYBYfOQ9AfJuE7
XCNfVn+Is4Ro4B+bSuZgrXD2Q1Bvy2dwY4AXCzaUQ9odg+wcgMC+3d1aqUuBf2WkP97hTkbhD4Eu
YPTVoq/wE6aSkEfYDIIvHLJwGtyJWCJnsFd4e9BBI+YP4KoGa93tNKz2UVwJ4q/ZpS7zJDqf4AW7
7s6ZqkKfOeE2A55LhLvC84PEyByrI2r6ghHe/0HcjHbDCOuQlxtIRh7sDoEoRTJh4gBS7kiJppyq
NWhqDJgRfdnq+YqDv1MYPVHDDY9uP8XpXaTFeZvmaUOYbwSsJZNH3mksGbMc5TDni9rML55YymEk
QOwLfbNoZ+wtwu2Vgs4IaWakVhyP1+GgxPPE/mIBZ0dzPUA+FgnzlOpY80ve9tNwWHR8T2ssv4eP
l4hKB7coaPyVua01vAOYpRgrdjD6/wngINP1ci4ql9gNPmz7HNIFMrQZX2myNKrEYR3I2N/SfwLl
SBoGo+wpd3l4m7wIGBsZFx+73+HmFRQSej9d57+yxzjm9DN1qeBL3yQJkvzFRIXrO5WVJlAUjjps
y6Cru0PwgsM2h/zJtIoA2d33bs18dAplbwVuBRDnZW1M7PDHqtjCRUBpd9iy4Fuup32mh73IEhnD
DokppHwm1MKsRpJRgkKtslLsH0knpPDXckbZT9Jc9/8YkP7xagBRKyNNAY0g+Iyhc8m0LVBtDFNr
Qulrhg2UFdJiS9lQRFxL2Yffchmp19hl5EjCrfSUnQ8NrghLONp3Zp/UEbhGMfX2v7Q2B2hLQA0I
y7ZJgdZP2t1lAqGXYA8PcP4bxeq6YSpqhJwEhVBch9CRtbB4YA7a5szhFIBG8oCnyZ2Geq11Fw8n
H/FKBJCDmgdy/atzuWnJGOrqfT8M/aUPs85kXzRjvDacv5k5K2tEDGvX3/ZuMKXgyGlI/cyZ1GGY
e4asdRgUPeHs954g5re8GngI5sYRG+PgZWscz8wQdDnCpK99GIieirhzql9v+vW+0dmFlVbZuSwz
tzCscqZrPYk74XlwzJdVmLZH7jom2e6TBXFMX80zAvp3TMn1jq+YLRTs6/BL9VbC6oTaGV00valS
aRm42gSxkupLzB5UlnYKCWSL9lx3jL5LcO0LG3iWISWEJvXDCyAfk4tBkkXHw1iaaRKTWsxR1F8s
L0DFPvt7vvZYvEPGmgkDkzSpLtNkf3YNOmgYwIxsRUdWEP1gf9xF/YYUpoA+BrGPjzFyRtylSFUY
dGlA5TsLiJA8YhwrBB/7kkfmBMMSm1GgQj+AZn+8AY9aWPJ1bhHuEDAktB4ic+Ochx74QFrejsbH
EWRZG1gfyNop+DjMA/wATsovQzYXjeiQyIYYXjCHvL/F4/xFN6dnd0ETxL97nGZsbLS5d4SJE83Y
COBnAlVM8bwU4nsklRv9MzbSCmcvXgxUL8Y69hA5qBOsCuz4xe8ZYbVYL5DXHDxxVl14ohKjKi+Y
ibl6xdf4uqC05NfV6e867EnFSBEilF0eMzfCpr4cG8GTvVzyldiw2suHq4RBcyEEMx3mLcStMszT
coz33yXhIyFgPi5a6FIBDXggVib5FVif0ESpwygdvCnfbNqWXL73/c4NaI9DsQb1xUWWdc9dEafP
yFv7YEcRho4AZjYGSWw0j4gkfSzzmtYQNqdDdMKUy6nDUDOByd2/fjaM2OsAtMsbsuk2Bhim2U1u
MngGRMBP0L/7pMgTM/7cDkZnmEq57xy7+bC/WaHMJNQqSn5AvE7gvjohm2PUL4Qcl3nMfGuo1SGH
PuxSkADMLYlDZngL+JgYvUq496twlcLSlP68gjKrMcUamX4/rGXst63Th6ATSwlzsDnGjAqYyKDs
j+jW3xNzeRg1+nK3reIiwcKcl5sPtlMho99QylfmNpa5lI1GRil8C1YmQIuPsXf3Dpcpcx4SnZLK
CL1aI6Ad0XdmcRyKP7ZEl+B2lr02E8x0hb9AcEYjcUwM2ztOoRytGFSEd8peQcLsIyIrEAOK4XWi
qopir5wUqfxJvVX051iWSjSg/QlQpm9Y7pgRXG6ci+4MUrd/Us6X6T4rAgaXqhBuoPpLWti4bK3P
42p4QDshulFKR38f74ZU7Ok6H4vYni9QNCzKYY4vI9R1SjUikFvp1cMzPrQu3f9437+tc7aB0ETg
ADO+XMn4ckLUwEph5mebq1dz9EqL61CUxAdrUncRkT64rnEPpUh4+AbmHLKKCa4tKTD0bPQY9PMI
CMkGSEygsxKRfmsYByDQcFyzjhkThXgIFtN7VM7ktJY0Nj/zElmLqQaRLzB0BpAMWQgt0RaE4QLr
KevVAlig6SEkAoZhQMVG9nPIF5Jlc7xc5/EALZ6AhtsvXM5hu7BjlHIGhwNhW+sp5/wOJf0aNhMG
+gOIUCIS72SY+ES1j20rPUXIfL9ktUApCZ/+gC9LzrmmtbL56bkXQuLbsYTMpsnKLZlSMv4Z/kGk
OFpYJ63BCcgalEubrdWe5i4upk13ueQJFGw5N8JqwteOkseaUrIDIg5CWFWM/CmSth0QQpeNizXy
MRdONgxjYelXxs2U12bzWrQ/M9YrnkzYBlefFhoQ5IovzLEJItf7hkeiZUJDQNt33fJ5AzeYfVj2
K0tc41AaZ4a1RbPHTBECQNo62WCOCL1X+AN+yavaoKetCGDh4wSCGx0mV2MXDDBWAFRd0LyjxcpR
+JW7d4xpXlHZf8DIbJUmWfOxMTYAqcA7sBrhDkHXkpMfylgxknO0At33pArf84ulwuA2uvNckjNA
MWguXEQyG6qr3yWG+ccbn3lpdyc2nVgyn2mDqoFrdhlCqYDCQF9DRknJ1D++GHw85hIV15wBoqM7
geplJ8tlGp43X0oP2Qw8+aLZJRNCC4sa3TKTZfR3zOnmweNs07GnIatztALtJ5vBUEBW9WwNaIG+
sPCMbdw4Ns37L6BPlCng0zPA4c27q7LyREFITdDVVsHjaIzfkzFRdxtO249wDPsz2nYa5DqGjfgJ
76CfseaK4coXt5axrEXHoMEXfzEDMOdmTCO4fLRjq0/CiH30AI4Drrw3n2HOcKbkPZvSyhELLuAk
vG+C/+DN3qzJy2YSy3FPetICaqs14wYKrB4Ag8dPdI+YUTx8QFPQXs+Much4uwfa4L3rzqHsZLK0
rE8FA61/S7gXbysbS/V4iIDWQRyILMBCt7N4RZdluV9ltdbNK4xo3dHi9I0+b4Rf85+j59+ZGehu
9cAoA8SFiiD7S1elzQu4rGrtVpWojAcRlhF1FnPsBqVNnUKN5WfUjaWo1v1S8D1C/CAMDSfZ8NW+
NaP+C/vIMqvdH2FqlxmgKjUK8Kj/4nP+V6C6oQDeDdoVGg0uH/+t9VNzEihWFY7h7WNuPN3YANUl
1OsZostTkbvMywY4K+Rzq1NsLQy3tiB0RDgZuWwbP7X2nU59fZ4udtAwiVWqXNAVSfUHaQeA9h3g
L46bJ3OvZIvKTGxDVctVuDM0Cg2bb3BR7QlVgA28pMJMExlZ0FiE+3Z9eSUf/H1nU4Yr4qlfKRuJ
QX65U+6Pp39Hl6KgNaQ6+jsNXk6hW4lM+9ExmirXgNQ8xr6/5U48c2S6RGSUIx5TyAUCCoYuMhaA
eY37MFN9YvHFrsUAshnaXG5jJvI7fAigaXMsF0/IEgVGA7Oz18kxJy4S1B9DDwIrA0zMKiA5y2jz
hlEqYZbXt6658NBnqKavAUMDRM8thvc2/pjkbEYBW1tmkAVnOLRr0bAQwhq0V0i1/AlmFX6B1fJ1
kvOZXXzwyE9tqlkJhFUo9y/sBcwoKbrQK9FX4sl4JwM+F2s227jzaY+UqBbx0N2Sf7cerxPw2tPc
4zQOzi3qP+oAbi3WrVB9X5hjyWzlAl9/2x4nSdhpaV0Fu7utBV06+kkOO2YrND7thmuUvDUFKotS
804pzJgKtJ90FEG2ZoWRM+/NWUNICcj2HfcRbwrUFZERv8ZULfiFseiq3uvWsLBgN4GZFDwatFX3
4l5yqzVotA8QGrzZ6kDZ1GBDjtG+jPM9lYi8TLf+brF6sXvC2VLIXYNSH/EjfArEbHwHdbk7KkYN
re01fC32VgMXB0N4QX9BkDkBoU3jw0eTCm90XqLXtTaFRER3HB+3fgGNOFAf7SOL3LrPicyPcOLo
VNgvAJJFgHGC4YY9fRYICZYslHWfYJTTDrxoSM3fd2fJLA6e3QARkLdirkoHaAyx+rCcIwsHsHt8
UFrZABhs1mtGXbfNYlwa726dslumBo4zRF16ACznuefhOxwQu3CMajgPTsFsxwbtAhQXmME7qxXj
ORCfB3r4GI6XgTAwOqPcb4TgzK2CNo80Z5fox+KOu9WAFuDucQRZA/OyY8bEzDCk7Ni1j5QjRd7F
CgWldvIZXZwK3FMbJQkS7WjfqdWsNS5G3NSw0B2WRcb5xSlO5elATmsCSF4Q4to+41YEXaLBVUHD
az67RPEulLPymt75j2+pW4mkGq2tZzWXangogZzq6B4ihW5M3mFpgHeLDQF+cEYDbmL2BqbaJPwg
wv2rRlfSALC/J5MzRXfUJF20XFeVqU7wdx3YND5xPPtCpPby1eI6Qw/8IlL2qza2DohwnpDOMe3g
Z0fdqEH4vUKwrgd51wjurUN/44wmkvTy0Ef7hpnhAf3eFmgS6gX9n323T85znftlSHJa3nZm+WDF
KWEkcd0Y0TksBKUPUP9lNG+9Nu9mNfo31jLcGXR/RkaNqaSDe558FX2HyA28FBypxE+Aldl6Yleg
Nz8NoF/VIcVDvS5EQJ2QW66J1tKlHisnOlpHw1imOWTuwLtsdpvnb+exs8bkYq99xazn6UI0brQg
kGhGH7xQgfM+GSc21jh8LDMoMOlVEeC33i8rvfqN1YMzzW7Wg/fCTKLc/qB/Cxyzw30RapZpWtd4
UwnZ+cywPVLfUWU1Dif15m4HnBc68DoaFwsCE5MPJ8XghnLz7SC1woIDA1om1tYlLoWjlxVvm3E3
0prqO2ULhbmTx+62DWXv7A8/TpH7GYADkl0iHeaj2SwvK351KavPrM3rpE/ogE9thM3gf9PDfJ6Q
EJvypTOTCvoSyAYv67aohSt0LMjeiM37ZLQB5uLEqPeU40W5Z64ITGZYSsyQCNDNWKH3dCp9Bg2T
83IbbsPSstCBDyd2G/UYvRmXO2wExW78RU3wsF5kmlkOi207gM3JourBBCxiIUecBssXGTSzluzN
ZWfu+UHXU2dGRvo49T5uGT3+JEZ9AePi38YD9dINDtS7c3WL/tMDY9XSW6pKcKgjCMSOppXeG5+O
9itmz1tQZhkdbfihA8hLeS12lNxchFoAAdNcp53b4jwkHtVdnkExIlpcXBRco26d68PKsBWspOjM
HLzFUM+HK+YVMRVi1Ry/iI1j7P7ecT3YJQokAPZA2ON0dB/AcZkf40BCyurdQD7nfx8/Q84iB0kW
YxNGqLjNI6YdjQ4yKCXSp9PowB3kRZv86tRpsAUZOsbZv9Gkt17AoGWrW5i+gtqULHKDjvRparOj
swLng52Gsmhekdf5YkDnI8wsUU3Bf+OLS7VihQ7mENtpCQbjxzU2BjtYmUk1c4zYmNHUo12vAJmu
yEX64F/S0GPih1COjuE+fCLBknvKZcNQSUrKz4cbUX6PtF4IW0D3F/nWMuPTjDU/DkUirdTOmgE1
YRSQN2nI+2/vY9+YeFexdChjGSJblA5NGzs8+dYWv4GnRbUgShLFbnD1KxSRoH5UXxW3ONX+AApi
mhAsJcYsk7fuNLh5LGsjZhmUrJpLquagSbwCNWLMb4LJyOJKQqBBeGkNeEZvZGTqHe5hZ0sPyjy3
AzFLftbQAmaYeb8n7LjRT+F0wjPnQmEz0o/L3Tc4Kk5POnNSujHHx7GMcCiD2xJTa/yhtoMJjp25
tftgXHOLHilxYEXiSMffVXV448Kl1kkIVH62n9NGcGCIYHcLLC+rQr10dpsts7JwPuOeETgByWT0
Ib3hvoJBi+ETmSHN2k8OPaUFg0yWPc7b2wP7CrFM7xQXLGoN0rO14VyeEejKGXbXP2wV6Nh2B6gC
GRfoxy5SFReBzY5IR8SWgvfrcZ9omR24TT9iAwuZP3VWsmXZN7FxjNLNqeydJ+9OFdOrUC44MrXi
mdcGoi1nYCNUbhrjqm6ot7g7eed+mP9mVSAig8D4xybLqk9XDmuOfU0a7IJ6FgNKeO9+fbTdWw4d
y6DiPWACxVcRfUbfkOgfyu/jcbHxGwEO2C+fTJ2Cd3/PMOLgwPw01p/WfrmdYAQiNKG/B+hqgJ0G
VGjhM8hJFjBR5U79atFgcjj/WTTLsZ+avvK0ZtVIgxCNSTmTzMRxnEBupZIXfAMQxaHIfDdffw1M
rmq0x0duZpxBR/XfHk7uWC+If96rH7sVfwYgmswAyI55VMPnk01a1842ImsWIXwfyRObFuJeqIni
NXyD13AX5TDr2JgM+AR3lpx8cQ94nDErx6WmZl1H5511+DuQVV6czTzM8UrJBhINXgbsyIFNeozB
fcL6akejd/Lr4cnPFvXwyrvcYn6O1IzSt3eAW8ZtNOTtqU6Rcelba70nXduvjWVX9mGI11pyL9kX
ihPAGpctKAyp2dcnbEMGIVfeqM6x85P/oDsw422fjYIzHgvfQapiRp6svHu04OBS9PPGqT1QwMH4
hTEw5Fmq/93sQa8KCRBxI6wlCgNuuAbJaEsfIOhIPTlkid+qazn1Ndnk1dE+r0JrF6KX8ct9tfBj
/WXMlKvWSuaB2TrD3jgHO8hqRljqZcE5KENBojiSxIdH85Y1N8ndJSvKYXrzLTUNuoJ14S8VNZ3W
qxiWw/3iNd0DVvMVhlAamAGaldp3TnaTuUbPbH/xHH54pa5mTTL9YqjU5DFQO8grZDkfXOAvV+zy
KvWTUve80dC2iLtX6rPBhBTMQghMi4N11UlbUBGgZAgwatiJaNzsYqSRKNg1zXe5alVGKT7onu9r
dFsMz/FcD9Z+p5CckmWxf47PwXaBCNBMrXJmvV54HOdBFux8OXiwi1B8h3tw8MGMmDDoFKhdlPfl
wa/j3wnbwKvTHNUTeBdiabgcBSYUAThhwtiQy/7rqDgP6pt2ERoP703VLZPfM+Qkuib4NQwtAAAp
XumPBNiL+qfeGbYAAh8MFkXzxO2DlRR4IzCBJqyzSqcAN4ReC0Pz20+eXOCs9djGtGFdMPowDWhE
sy4DuuxsH2A6YWeG5zfpZPsbMZLlw3aHmig8hj/0eGJWQPmBQoc1hv65gptpfsnFqbjHuMJ3C2gV
ftPAL2cJTySPDZyAazj2yvTvgGkoUQN8g95CZ1t/DljkKAWJ1KemGxgGbAyCBr+IN0B1vxZSM3KF
SsRsyFkWO5r46KhyFHE6yCDrs76b64CWn8P6YceLoFfax4oNVgAWsE50ThBKgdlx0ZjU0mYgRuS+
ANWE9wLUGguJlX0TSCxoKgvTGLAJ6/09XV5Y/tsik/5ABYEOa53LjMX1evqYy/MwEC/G6jQ0xl2L
Kf/PRle0Bdp0foZ78JeAsW1pEzHmIUsMedFa3Ce+M7xnJk+ymQLXHshFoA6JqdykwRh8vvhQPv7m
0S31ngB1D+78t7cbI3MjKsLkNOAZXoIX1HrTy7zwGKduznrUl3uIKgAPV/zKkINY83W5W5oACmf2
9Q3T+wUKfeCV7JoilkLIxlKw5GRyKNOSVwDK8NUFJqCPSIP76o156LhAN9mRZx7kjGkJef+4+rKv
60PwRCcCa/kGWQidH8JVTJrKfb13qTaUdN59hABvt5H79wXskTI9JlkIKyx3j+kOt/3HqhrWFB4X
DVyujPOlEpkyouUE1J3LkGomQUnCG4l8r1Xv5LCUl5Q0QW+/1ASg1qsTGqFsMOKAZdGvLd6rqs0L
rIwhtT/o7ajaYEQtuJmxf8EOh3H3zXHr6Bc/Io8QGWrgfxdYWc8cjlRlfGg45bezvznpzsZeq924
k9bgbhJdQTI4/UWyozE1Bik3fg9SQAH629Nm6HyvWjmuMS7KP+eQoCJNll/UjQHzbjvrlWmi0cpU
ukCXfqHX2HrA7fj7cFeC1uH9bBsp8ySG1E/r+5WZ6eTmWIfmjVA+4cV925gklmbHeUyMeuIttsvg
CmOQ7eLqO8jd1M/Hu26hbfyAN1BTl51nz/aZGMzf651Tw4JP94UPcvboqVGGfi8uF+U1zZj3snYH
iXsd3DxzSzBOURo2rOM5RuOY1n2UkbtyUp8HFW5S+11yM5qeApzcPj7ofArz0bkJVZ36ocCW3bYB
SDtDmodynbkAjMPrsJe62XQGVM0xGYGVMCbGxogn0iC3YKnLmoCnlaJiDTD+6jIA53XUV2fe8VXN
/lBkMGvtgwEEx8UT8LKntk6RwiAnyO6RvNUCeSZqlJ1vj3cVwsaB8AK9KuDDgVtWfuQofMSEZc+c
BZUYG6qfPlqsXm0+HTcP4uXwTNaMDgqc4+KZD5U2dTJMEjshCBAGmlqGYUyrgNYaAVFMM04nshDG
pWdAQc84k/jL1EJemEq4PEXPIIKvwemBetewfHZEKPIdgR2SkgyKvUJbyaTGWcdNhyyKI398plYv
qJElWz6jQzP9PRRrBxG/KBQKrufrcGKFJhF5NOrnt8hi+AgVjX+RuoHYlHh60P92vIqG7Sduk9lv
EXgHgLOCV6c8iTLyu0JnmdCZ43+s0Ek188t8eoJQWqHkLg0MnnmL7vARjSkvgCpDIZs3Zy2OnWb6
zi7chaUITTJwMuXGmwW82kPF5aIgHRghRg2V9jk+8gdRURrypwlxEA3Ds0ZuS1s5C7t03Zj+JMuE
p0RRFWRF+Avk2IQXjNvaNKWwvdHxwBCk4zHjKj5pOZDrkVnaxQZ/ZLeLZl7KKyDttvgnD8QHX5/b
4ZW8e6X2E8rRtNJeK2+zNDmk2oXaFRbaXPFG+7dFhLjOQ8Bvx2ULN2mB+YX2M1byFqsSQ24S+Tsg
f5BZGE3q88yW9A8CO4fBygzh7IypBFxTGIeQ+zH90jI0OAfoPUkbXB49jD5CrlUOUvLUp5nqdUt0
Y3Rl1HpsHgh+ahosDgkBOtIq9taqP4kbQYFyQfWDigadRhWOBvM9LQaGbs3o/uKmm0d0BQDWjoQb
xTC7F2bfZsE6BdK78ZuwyKad47wo1YlduLzip6QSQANTGQ6V+UPNxJ1R4cymQxVa+Zh8wgZdzIgp
cymPxCP/5X+lXQ09/3mfzyPkZaj55bOoZQYmA0tlxC3fRb3RoKBQjiYsQL5c0I3q9fAyiSTKsEq8
DEX+/YP8tk5SwfqOHy3YPyUwdx8EZumK5bUPnqx6QQrb32oKtK1/kIL8Jb9IBD5Nt4xEXbJ+P2/2
D2NnkIZXhcas0OypwIUKInShw/73duoz/zlE0jbHFJwAR1wcyja961t7oZUWWjio9RSSF9CC8AeW
JI/y44zRF2EtkYrZQvJjq5xomqqVM2BOLPS4Vzp0E7a/1hfGsjrK4ZGhY2aN+eXF62lwp5JrUYio
vi87x/iD4boCylJMqTM3UdWpD6jS3BTTTiPhJg0qcIpYOAynstaGg9Obr5BuU+TIJB0mDRN0HNHb
9DZ8JltUw/KUhw+rCQGaDECxDS9yCtvb5QauiV1C9N2OzNZl8qWm3/GZmr3kWfAFkVBQurQeE8UW
xNiTZ3Tc6HNi4VWZI7FZqQorViYDNf+EvvnlsKMQtjcWVYbHZAkqA2ZnMMp08ESi+4U1qvc5VO1i
59P5ErNgBk0q7rfLPLJ189A693rgGPxRcU7cGKzXbKP9tw6el6G6hwRxHOs94xT8W5L4+15eIHoI
skgCtWBYOVm7oRySs3GxYBF6RMq+Uw2xfHLMZJSAQNnNuRZo8ysQe6IS79xT9KCIL8AfA+5FNLYQ
t/7hg6hILgfFfse9dmXWRdExplPgT0ZrnvWzPjo67kIVlTxwjI2o9/LVAIJrENLowPBxRrjKnaEX
SD/CIdbWih3FNoAXf68iJKbKFz0bD41W/UyX0iBdNtwzaocDlS2GlfAYzbaqeSItIhAV8cdxqU3Y
JgNCz+//sF/I86b/mjB/fcMmpmIDUgVUZWcGu+telHt1kf3KHMTHtIghwXHRywMZH9YocWp0ng1o
3zvoRqrb94saz5VExldykp9SFPuff6mNLu44puErJp9pfQDBml4CKB+EnJFAlUxfTsqJlkyrAcM8
ktcM2atM2K4mhX8xikGg/qbsp4HSj62OU1RS6M3D+svOLuwqxYcuscIXV6vQxtof/bqyyHN87hsw
pGkNoxJUC+jVarZlmFrzUGVh14TbUvMy2rHKgFCKO5rfYX7g+GO3+XdZuSGba/LOQEapJFhjQIFn
jwtdOLVNVKyIWNmNYLqRCD0Qn+TpUsJ5kHeZd+PEdYaHQXNKbMfcn/kGoRVKfps8eeJ6+FndA3qw
i2TcAlGKtolgd7ApxGleiW8/T4a9V6L+15udWGuvdwEAgd2JQ+U7ekbbDyTjuUfnzKsmoJxxn8HP
fHEa6jRcTW6sKmQZFWRK0ccx7e/vkeVwxMSbB9uvTkEY+sxNPUinPBWy5BtSJgFfkfrhg1uBE2J7
dYaywDDKaWED4YnyUY5a4WDtjyEFIsIfVShHuPEs9aMY/RMIoEQXqRNJDqRybpUZDqUgmy7kfVaF
7eHBGyPwHCtUVgKVucdURbE5K3UfiMDX6VCMGAa8/2hu1MYETQQO6F4Qs1MnyfiDwoXv6lanUgFY
Pjtg/tiv0J43L+dm6hcZqtPJtiF+ox5439sG+pYhA6n+hZa5bPHRjA2cRBGT1kERn16VtSqYY9DK
wi9QccH7GYAoAE0PsKMLjOkjDahRzJv9THYR4abilgiMdLhgNggJLq15GtGExjzNUaV5Gr729PIg
qdssqk4pCUAdvqBBSpxqa0rjBgNhulNk+PAiccoJ6uBPKjloYa0jHJtdNDBctpfJh0cUF8oZjLqG
ZvBANanheB3U82XtXi6v54Dl8CGA2N/MJ2X2otSWvBpZ3lCwO9Wn683YFPmxPXnfjFOKRd/qhfv+
1Qf8JbFFnTXVKOcAlwrKMIS6zp53mwAlzJzch9MAptl/J96v32gamXuJexf3DfFV8qDM6KcP74ki
h2p8gM5rPJ5mfywx461cl7icOUZ0DOBgx8iRbjV8wtmWh3ultVT/35Y5HPA8Jnp8cjo9wKN+/KI3
waVVX3FlqAgXM3zNvOaY4aDKAZihc3K8Ch0cvVJo2oy9OVpUts0lNGgBTDVXChLitP4xnUebyExv
H78BNd5BdrORBXAzcoTFSRKwkjOVlPICn1paiAb5HPFuC0ZaVAwlKEIYFD+Ldp216xAW0DXsx6An
L25nmf5UB4qBSrKkYfZ9k6flsEIlSKTDlR9B8JNaBFYWEEU9UXGpKuVmM978nQjCrypwg9hRGOLR
4x9gZz+4kQ8cDiyc5VeOxk4lkeyg6rgOiIbPxjvKCaUKUdnVHxzcSiAoSuDnfEVRx/M6o6a444Yl
P86Lf/RUth0diGA97VFScIPowxTRwLhIGzj0m2HSUxoURjK0oUXh5AnXvIOYzbk1GhQgQkgLbRXB
hV51SmbFfXn4jkWLeXL1WCZNcqXz0GEUPEK55Wovk4m4H6UxlkAfj+VlcCVTpwBYr/XcF4Lr232P
MiZV8kbLoYCiOOYD3h1iM5ewDsJPkwkdNvjepn/qvFs7L+2n3rHF8m9mAnM2t80BAGvWtgXXG9YE
e1FkcvACHMN1iIBzrvFX/Af2PdP+0MPmH4jXzUKXqRjTuIBgelsafTQvHMqbg33oj5xT88W0OQlJ
o94DRQ22m8qsNqTRQ6WkS8ueDCuBkIuddnLB3LWO4ssOKXdvwzcYLxyiKsUythBuqwpytNB2+zfh
bU18o2H0r6xmmJOiMX8hZyDEmVSb0t6Y+NcqRXNga+7yMlw/9Q30QOisTiR2BEHpYD/6TB457h/A
NxluITi4TQ4ro9CqFcaNE6R9N+rPbTvgb0fAxBvqBwoYgh88S1JGyX9574+LS7c2rDd8xtmgOtu4
hj90cIzKWbRff6DN5FYhKuENgmlrISr4ZSZ5LGY/TIzC4MzduQCGYLZyxkv0Oryeepc3nci83gQQ
BcKh2XHv/QcUM7hYQDwxlgWadHHzkqgPAZtPfuOLzrF/7tyYBpkWQBN/qf7duiWc0sITu74rE8zw
5icn7c39M6R2T8Oh7RE/xjvzOahytYZ1Pbsvo3uGRydCK5C6p2kWTB2PBeHR/c4qQ2YZ7KQdDDxZ
4bFVdnNs1ibZ1p2zypv9kABZzQqOsqNrlHZxrkzX9PzquVX9Et6YlMHtY5IoOhA35hXoXpyDl13t
Mih28LSKCN3j2qoM42X6ZII6zNla0Wqs5mBhMA6hHjDkP4x2bVYe3B92rbMdMFmswt7/2kYGHYPz
614BRUxelXV8R+xZeB9tkxSvmdk25BHsCSPtVcljZX3Gijrhi6UlF6X9xiac0DogPo/FOsLmgY6a
9coMu/sshAhrTUZStaYWaxWJ98TLHw91xzFWxY3yqurAv4RTSBT7Dw6nyNVupjIO+1u6IGkYxFTU
K9dFqPrawnKjfmaPfFhFEyaIWA0vFYGSCORLAKHqCrnlirgS039UnVJ7uyj1Km2zzX/+E2MajAYD
EjitDaQ6xS1EmQAsinE0WXGJsQTmSoD6iL70px4KxOAnyshoxAyttEFAWIRFg9NmuEaJ1qpPq3D0
mPe0qyHjhLA4BQkTYsDi++kb43Uh8PyWZOs8FxiF9jU7ow6lDQYZYprKwIaVjjv300Ljj25e9b2G
s6qeKHIABFho2gUmP5Cs4REy8m0LEFCF9gWXbc+nVEM0BFrdjbsE7T3FPvc0z3tNpuVZ/kPaNZPD
4J++ukSHKruv/9F0ZsupY0sQ/SIiQMyvmgUChBDG8EIgHRkxY2b4+l4pR4dv97ntY4OQ9q5dlZWZ
BZ1Uo9LUHIYp9KXRYMICQCbDyqTUMUNckThdmhQZeapslbEtygYyDpzsiCqlWzIuhNmxQxHwIuPJ
ZY0vAB9YjJMPXY9qUVnyKGeBcadqFTGBXaO606QXOIgsfkE6NKaQHQpgyxSK+CKS8pr8IK6umlyl
40RDyPEm4bjqevVerYf3lbsDvGWaaooEhGj+RETRIXttcgBz0CbV6MpT/FcfvikX1gOMufCaLw3V
2kMkrVRrPJj+dmclPB4OOZURWAKPVcHQK2DdAC5gGSmGYYu/wwLgpCHCTLANmEcJ5wweiwcxA2KW
blGqSIR8gCDwcT/cRTZNChzlKlil7JY2G0RNfoEcVHE5IIF1pQDVuqRSKUt+0rVSNNMmispJXlDE
rwWsoTKq8wdIwR5k4SmtZT4hqwgIHreRBqIVQSxaljST4CAyZoCASFeeBtOHKbha8ZTkwYzji7eB
6N6jrwLd89W7A8fdMznx6V4KTfx7RyGSQhyXpEZKR6kbwQDNCOs9DmFVtzXsTt501Q1YJJKla5JV
DMU6LBgOpPO/wcYFTqFComOEupSIJxBSOCcYJ0tH0mqBGpEmigh2qcGRhhYoopoiiibYtIkL6NUW
ZgzYWl6lZn+pXlASI8NIjWl8OGessKlfJhuc60eCTvQRDyANysLUuAa/It9QdiWAigSUvagUChUU
dHEZap0Y4nbBRwR9AH/eJ8fehSwDK1OyCMOuOffgN/gNKdAa2fJuFr8W4tonSsIaZ7yEUYcB2xbY
gzEFP8jZUcV+73+qo+rISBrJ0r9mDL+Ddo7ijh3QYPjemu47Y28mrdEdJQ6D/OYqBZEX0Nnp4+mX
AaUMfytc/sejsgZFx8A85KdwZyEe2qxyQFK0rJuB6pShsuo/FVR1Uh2BnaOxf9bsQ906XJ3KQOq3
O2bubWjCO3KzymKHm+YdopZTzfZt21j2uoPKAsFSNauPl4CACB9x8j7t3Pvdv0JD42jgClfC/PhP
jBHr4AK3QSc8fJ+vP5ez96yjkawiwWTKhXnbjq/gJcRZp1J1wFchfOOa17xYfPv0tIClsZFIXhx5
nHg2fz4rQX7hhKXZaZEFkUVADB1/BmQLe4hbS6uF7u4fqhfsLdY2HE7GecIkungwAl5olp2Wf53U
BoaNeds9+WD83uTRJphFMkKk6+2iLf3DCxTUFk6Rn159cc3aU5pZlPtrLhzmcoUQg5end8UZiYWs
3/o42DP5ry5ssXdwyNpwgh+D66SR6o0PDLS/osqB9LX4YyQcSDIYcaWr+I0O88dw7xzcVnqY3PBo
a6Q3FE+t2b3ADIpv+wYanop9n93TNWTVq28MC+/6v1gQIsQ2eZUDY/9V+7jgbDCdM/iInf4Us08s
68LbavNvy36bFTjBe7Nq1vy5rUi86oM1QEAb7oThbIYqVTWtqsl4yzcdPcyO3pbBvLJ3z/DwEVPS
UWFI2jfzvi4Eew4AHQN1dx8RyhajhTxHMAwl5UoCjFypvgON+4jYgGiVkCxZEWiHeiaVL5C4Ry+j
wx6IhynPSrWyyXXocu1611/zMG6md+8wriDkLczKgwlkyi/a/cYUr2Y8270EpAELJ9xm6HA6i9ED
9ooLpppwEjFlHAa5dCrxKMHrgt2BfHE0ghKYQq7Auw3UFWgmYeA3aJmNdOSvla6zcuOMXJhdH1hk
dAtc6hfIKbXk4LfRjsLDKnnZWLZjhANB6WSuh90JzJ3g5Q4AMbiIt/Ptau4fdjU4wwERycimSjDX
T78xY5DDGiwMLLUgLw5kviyOXd/wllMIQPxA/4iQQ5SxNRxRKGs90YDFrdI9B4D/dxh+HzEExxQH
Yzdc3QZYXOtnOtZgELi562Jx0zWh2fIDXmwuAq40qWiyuXQ9pAV4DwvBknYERrt/ZUy9xuSM0Blz
GgAllC0BEAem8S3aSF8eZGvvShn6D15jvqbiBEa8wGxS6+Hj0/oEVuodBs366A2caZMNbfLlP5Tt
mEQYW2eTlw3B5SGmJ4klRvMVXkSkb5CbzWHP2Md0ByFXmYJAzPRDa3sNqop+B1PAr4IT0ICyAhT+
SndjwDMnBCF7DbA11QTeHg20DkAqJMREulFyxUAwMB3ZtLLazhoR2Y/q0s20ios/RwbCqe5J83gM
Ig3lauHiB1VMEuRY/ibnkzWIqij/CC/qIFQaqNYpraCg/XzQ/1RTEq/N4gxYNjToOHQtAydXl1D6
wpjm9CXekgh9wBu17E7HHGGiMTsZlC0biOn/NMlDZNX+v/7VP55cjCAg548HV4fHloziwDM9MwK+
iE8PsPg4VgpYEkk4MCno6FFochRoKLS6dS/4zQtXKrEARla+w2zCa3fiZgqDi/rQvFzM4HGuu1cS
hgoC/z14AGKxOgf/x9/bnRWjaGESPBlPgjPi91hjBL64OFHzYIeth51BGxLk0WufKnZrbVUHUIog
61seDxjwTNIKXSDjJ2HVQA/nQO2p7bAbtIL6wczJz73q08wbUZ5jpyPLdQxfX2DWxE/a6Ml1X2WJ
MW/jiyFR5CTLiGR6M7ofHWxSqLRP4Lv3p//q+NyPbQKpoQe7raLpa4d7vruab2hWPyDX7btXa4ef
7Sv4dOCqYphiX+8RBLu2/aBJVqDX/Lm1yYB3xfTzs7wi72zXBqJQNZ7MUD3+vP/t6SyDo22DsDNC
pzK+9X635m+2IeXYmusX3j/x79ZmHfNBm/LSxihKmDJ9SFIWttK6d5lJgNchjwEUoQyW5JpWEp1P
l9Q61bZTjiYXEvFzKs6RBRflkvhgQc6tIVvODdyDZ+RLj7SzJbvLj2bPhPcCnZ6uwJqcs+w6oUzF
pBb6nFRa37U7AfGGGoTzkLrp5aNw4r0opbCjCc4THH7hoNCLYAevwQthx+BVoLdTc0Pez3hbqB8O
0kp9xJoDH4tpXBB8FPA0kLLTU+i/hCC5cmlE6h1JlI1pr1hCWzQApNpYdO2iueA35fFq8mCPwLyd
88/5pzWpTpooV7ZkLZXxO7ysmh0QgX3c+i6+4C50svNqjy0BnR1EXdiOVJgMQRfB4i5maPPOPuQJ
GvEM4vZmVGgqJFg8pMm0XJMOCRveK08yLqEOStEPFiZWFJjrXqz69OB8gg+zuk5T8XE+fXB/m9cc
1sfilUkdDvgBRraoydSkrQwU5yQs1yn6OFXoawM1YitAG4F/vOb4YWUaEPYAlAs23r5t4kpteznT
x0Zyd5A7zRU6ElkgA8tQjXKDkLxnGTjv9ueXPPXwLYdxDT9W+0oDm0OP9Fv/Ce4nxG+abYKI7gc1
EUn2egqnAYmaAjafmg+otP4IU1A1NFcZI/ffTB8p7QsVxgR6FJrsUBUyQvGQX1Jmj2gu8WCbVCi3
gCEKwOkuibwXnkj+WmYJhXF0irU+ctFSXJl1ZGaMh7FGoxeT6zEpj0yXyKwHVBlHLsLBJX7lz41J
EoVHAPvGRd6MuE9e5aWpMaATpd/wQIcGMF5WE8ye/Kqg73yFwilF4RFLq8rmaTpQI2iH9KbDrlcj
1J+/ZCshmAopCGgeAZIw38sCyHQ0ItCFzHeel81mWDi8OmjYqL096DmfsO2Cgx4IlKwVNcrLKKmH
/5l9zHbVfObAu3SXQa4tXK/YJ1B80Kyiy6OJU7UoR6g/OCOZilfSsXi5NkgHs1sXxb8n8yibowAT
I5B2a0m5EgcI+nhhgcDQQMGlVGkz/QWvPKGsh+ELBIBeuj5xwMMT6faX4K8kAi9jEhVxzDR6Opsh
gBVrei2+CY3gLMaPJkYoRRF4hZ2QGaPuFO+jpT9rD/BdeNuFX3MuvYv5iAu0+i80+++wDZLmYH8x
a8m6wrd6q6mGPKFmYBBrSHj6mzxNinuTsQeaFIwgHdB84cHx2SHgIeiiDLacqTPfBR0mzvw6/R9G
oPVb7ofJEqqyjTuVOW6JUOvgbc6Yz4wDrzyBbtRsveqECnrvUSCYaOzG4ll+/Dir4X8Z15lybmLV
hKvNfnYmA/p37nO23ElxCY5zLXcWfUqYZq/bH7gfs0YQ3VgJh5Bi0r5qRpERML+sdChq7/PbW9Ys
MIfWIS5E1FP+JjwC0AlSp5Zg+iGKClg2YD0bFmdUNqrXAdct7FNRCwEz8XvpfzwNm8vw8KJA+4y5
PQ37GZ0v3JFsGdYQi9DLzK9PzMmsLKPqEofKBeVfEja6+MrsKQCd7ieg0QadDK6WvblbaJY2mBpR
g21/6gMKwtpCXYB3tNw4DZqP6NWoscv+O/XqDMTpBT/RXSZMgAu4NZ0KmwhXoTsIGF8Yoh6xBaHn
+ZxD6YeFTNcz+H3RBxPLcrmhYbD2PvRIz6qnOknGufYZVxZguiRRICMMFsDVCSLCd3tR64FZ83Ww
X8MGHXY0MPwQMwNA1W/j3scp/DvjedWR/7AJn244d3ocAPi1W/KbkcNKjSfBsM9ZOEdWD59CZc/E
//lqBsgMJ5Unsjz22aTq69dk5olzUvCDfeKkxxswcMHimYYcm8yqWOF9mx/cS29V8Q43p+I1Wc+H
ZPfvRMnd+K7zoINreA2ZenVkmctVE42cFCVMU7vg0NByV1X7EBGbjiYLvoKOtd5zsLd+ebRaQy+k
iRyKrnp1ZamqMWWsWtApGsY0NlgpmfzVarQJIYpkp++K2iQ0dyZMsJmv0LqQK3pYdMxQrOBkaZ7w
wLrRd+ja7fm1v7RqREMfT4XBFsEWyhVL8waf6QRbCNWl+qc2uI72zvQPY3jb4Zw3NEY1jzdsD/X0
4FfrMuF7+U0W7nu+TbnEYgYW0GIpGcmVhGX7tf/SlbWnNcYsdibMd2A+23alqZgU9PpmHXo3U+04
C4HFV4+2jJW/i43VwvPgaUMs1Hy8GhWwflOPUqMrzub0hJJBwtaj1abmzTVDBnWN+xmhEa0B4JjH
7yK4MG674uqz/s466NaQ/fGZC/a85BJkZchiGVqH/wWrwrApc1/Txmw7vuUSS2BrhGGGb6QYHeNX
jr8Et/Pav+IO8ph/IoFqTebc7LAoJi5TJyGVo2LgUC+5ELtBl54DmWdBsQDJuXQJPrq4Ax+cV9B0
NTKXQlVDym4cPdRjperwDaiv57NJ5TmBy8Uc3ZRVSa44kgBkDPXEkJyNzy+r6lOo0zOq+hqwgVU9
n4Y0f6CLf+FghMH91vvHImZh6U5hBG8ylG47PLE8t8yc1PmVQdLxvZDZeXN8QjfWquawfqYAE1is
NNxLjHMxLtBv/2JhezGYvid7agd8kAaVYJvrNmJp0n+AFRRYKlW1u84Y5ZxQUrNnPIiHmPtqTmd3
WMEA82VTwvfRkvT7CENAaewBo9uOMEVSaEg+I+hHRxAHOm+3VHB6AjXuPTzOsfkGxkNtRAvl4N8i
OLLYhWFOyn/rrJJVOhKjQBOHDSw6F6DF/480bAYIzsruwVMH3ocE0qVf38YDYnLPEQXVeRiCIY/u
ldMXZii15NbeYRF9WDTTPfXNeiEsfT2tMM4CZ8mYHSBqsB4vXcKE05C5EgxP4S4SYWrOqjZAG4n1
tSxXbmBzk8lYz1LPT4vvgvDmRAOw0sPfTItaR58IiN0pj2TtFbOdRb0iPiPlDcD1p98mlrSs++DI
EOHT4ja6TQ6soEuAYAT8AByOYUi0RCkAZG7AZV180CnFjxcelR5taAIKDpTMl7i6WZdzRj+mLxV0
8Pz0Jh+fp3Fw6naVJ9XORAbbfB3xp6d0dLo41r8gXjPpCknxeqjv08F5c/Ppsla5613qNBxgQQE4
gmFkN6wFShYp7c4ntsrpbTLY/t3T16cLmk+E762HEMR5D/YRNd8NVZysUGkguTVquhiz8EHVu7lF
eDcr7hZfmAsAkcZFtUMjrrivOt9m42vPVNwL760u0SWgu0YdLjnK0YXyy/BgXEoGBQ9NZ1RtyE1W
C6LCPeDpceBj28QoWM5T8fD17V1ejKhKJ5teedNZIQffQFfHhSfdDPXdmPHdI/nKtCdFUPWq3pOb
9e6Bpy4ai/JTwqS72Xz0Y3hBm42N6I8+M8kKt4k1CiLzhZU99r11s883xDHUu8CG/9d0GTCAJ4Fz
pvO29usgOE3KegMHE+0b9UY0srrCxaCeDRajZIv5yOgWSNdLHi15vuHg91GzsYvqvwGsaIzhpaub
8HcbINbEieo1YUKD/heAUE/PVb+O4lbxjJYKOsA1bMBFiSrRah8D2Q+u032HTL442+gUaEzMNzlg
CjXiqUYRyYbQmBHiHyBHGxcJ0P+UblYloGGFO5uDbKW4WhQ3L7zh4DaBLDzqFD8kQ+sGhIL3PXjP
r3P4B28Q8nqrTGsQVdBNtg+o4KA4E1dBRRLeQGqVNffo19z8mtum/MNgSVVP4v6C9Nes+s0Ea2jB
C8JWVgVD9adrpuSSWctUB1qoO20dmgCyjbzSU1zcnwzp+QxrFAVO/cNVIC0aPpc+XnnH3qPZgxIG
4o7clrHfMamcCAIHcKMN/0DGgE7DnOUIvtGbnBchliiiKNRmD9g1/mY3hNiyxpGUHWi9K8EB/T1J
3hlO8rmvNI/qyFvjaErfkH6JOL0n6bfwjuPE+XrT3cXwBEqCjc8G+VeX+3eZtYdYsfE9oBD9LqnW
XAVoDqeG5JLV7lG2eWY4HK7uwTw0wSFhlhtWSvDI82ZMrlmyuw2YnQikUj4TcILItKAmVqS/5mPT
W4GxRx9RvAjAHigS0RbDfLE8iJ+EYs0CZMD6ic4SXZLzHOt9VvUfCVBBXKxaUYWhf/cw/9WvaIV3
IR9qczFb0MOnGJoSc91BMEWW1nxxcQ9ViWj1ihcjjEPM9vpgQ3LyxG2l5G9yk2gHkQ+j+6J4gAW8
DqJMfp0KhfwoLR6SWMQVG7q2qqjFYz3OjKj+tlmlVLncqWw/W4ZtR+9xEPhA2FBfKVadTvUTmBxo
VMi8eqYXzESG4b5zb2huHHLkHL9TfT6K3Z2ZaB2S7oByCaUUixo6cNCZ65G2qNIeKSUxVkkgB1Oi
MD+n1qr6o/RM3RN8ObAc6JQwrYEAeRU6fnzpZoAXxnLI5hGqLsOHW1N9hWZr6h99txEsIEil+upu
rRwFQBUA8pKKCg/NkmYxpDWARF9fapetOakP2MfHL1Ge1ImioL31G/STeeh9daJV+7M+yOXh3aHm
4h7loLAphT4Uc1xO+IRSEiIvEE5EU5gQYcfiOPuvtHtFDGu+KZ2h5rBXeLU3ZNcNVQIuqMe+FxON
8Zulhccy7GfgFQ2Gjbbs3Mwrlv4HBVjEQhwz4zwWpJfDj8WMJr/5eZDnbAE7B+JrRAEh5kwewV/o
x4kMgv262iYRLDlagNis33Bd4rvyWOfFkN+ZMQ+BqFZS8OgJgNRcAQM5T47E0lStURFaQaXZQfyb
tgN6aC1s9TH1GGASqIbfOKDa/GesPwTqsyG03Muhp3gAgKl7HLGOLL9dvcJ2/guyVcXrofstqsEf
JRuLzBD/lSouTpLiqy3CCEneu1Uqpwt2F9BKuVq2I+ZSrc0o5kRTvzKjX/rXuZTbp9RyoH9Q8aio
KT5esIykpJuDkFAnqXCl6hamEWlJIySkzkclyj3lzoAecMc28Hh68vontvgK/QEInSDGx+wPGFbq
pIv5k4zpcwMJQQBFKkKmwSrlkAAC2nOl3FsakWqQ1MwADnqW6kC7JB/SjJr7KshB6FMTCxSiQFV4
HZEz+DVuwNp/c59Ow41/CRa0N2i16M1SHgwkjEPvA/AItgRj6wFFCxS3JPdzBVo6dMz7omqBh/RF
10/1ZNvumSOvyUG8jRZ0dD7hb8wcsWQ/Ok52oJfqTYthpm0gFO9PQv4nFWAHOqSBfJM9qPmd2rt/
IcpDD7InG4P0Bl8RDlLMZpG6h7ppjaelFnFEzFXPtfgSIQqXSRZm1nbQyqAuod7PSKLRXMEzOM/S
hFY5EYP+FHI8YnVabRE0HrMKZy4H7L91vpmKDF9rcxDAGcDGlO3bpBPCVmcXt7XU22fnth1dGLQ1
3+NsuOvzjeDJwu9X172d4W64xpe1x77Tr361mP8L284rUkCzrdNm2BS+8qSo6RVOz5i2zI2k339P
Ex0Vanj8wvBZ3ArrcnBoAIMscLbWxwYjY5v9E0GesuFgMo9s451q7gmxwj+A2OsxbFX7XQwiT/az
Irou7pgX+O8cptipNBhdeUPuJU344HdxzwGqPIOf04GiLsonvQ8+v07B5HDO3O2MVOE5f89RRJEr
dHF1sfZ17gsPohJUgXPgeXRcMV/QxoZ46f48VXMGeIicEADAxCMZlkrnxmaaESwhVt9MjnDAn6iF
ZquY0RgGIaIRXMpujQiEiGgJsUZeQmB3NTN2Wt/oCcdP0onbtteEBo8/M8APUj7Sne0MKU/MCDek
DA8fAB9EHzlqv0oLHTDixngCGF42yY00PJcZvHiM1frNkwzCW/N90zte+5u83XGh+S8J5qQ+tZrU
WVExEbkHtY7BcUEQQleSXe33N330UyhaPMjyoI6cuWF67G2S6pyygNJ7ssM4quR43OEDtr3O95uW
7/mJ4Uv+mkRtf7c63rxRo43PLbHkNu34WW8Ki8JuhY+DmdUwvBbvCRo8R6qUCMs5Cc+OBIsyjoX/
SQ9jWMTWg3FmQeX7TT8cReYvZiL93wGTRyEDXceHHv8faiP4Oc8MGjAPkJ48yDrHVTkMmb4P0KVP
a0w0mA+KdwlVlR3oOKabAGaNDDnPEJflD9JOkhdSM26h3MuGD7ocdDT4Fw8K7gdDXROmLjFm9jW5
e5iVT8QFY32VtzHnfm9ycG729a2g5fZi+JG5n7RnScyelpaeu4dheIHjW4ixXwShFN9w/MLtzj+w
P2RsNDk8+gH6I8pniswZ62gDsm0GHI6cJRojTRuZ8uBSYgIYTy1ob7wC5UiM8trii1cn9JfxLkWM
Ad1Kyc6Gpuxkidr4NTZGV7AQJGzQfAtM04uDLdj76/LTGS2xM/spwF8ejIH6gbsPBBj8XuwLkwvA
0AqKVUAVj1lNXoV481cgESdHux5GW2QfdBEABukH9Y4/KLPDI33I0fWbPQ/uyHarfAkyb8as7wjA
ufEPC3H2+tFfB5Upohtvxk3iTLHoBB6ZiHB3CQb3X/s3g2ZIKrcOJZmurO5zFFsmTF2G8/I8hgbu
YGerAydAHATmCK1xId4jXugH7RPdKZ4o0Xzvdvut1T2WBxk1/qdkKnIUkRGwrchw+wSTx6wxV3zc
Lm2kNaQ4rDCe8GjLiAlWc383Po/QrKwOPGkeytV6T8VPO5HrtmBr2ZrBgX9Cv36y9ZuMayXTu+ag
BZw7TBHKLyA842r+nuroF6MJT78CqEK13Rmn/ucUiTEZr7NH5V5wTnJGzWqpeqH6YjBa8ggqNO2X
3pIhOU/mDeA3SaHHGNw/dTpZFGeLmkqVL+DsvymlT/tO/wOf8aBmbYcXkYycTfLGtCRA9XIKj8xh
hC4xETdOiXGRtq11YCQXeMIkCgYMRuPGd+Q6ebV4fdHBuys0jghkRFKS3Si5BDws3A3IZje9NjSN
IkAlPm7ipOWqasfrpBa8MTFjYvQFzxX3jpUqFqoYhrxG7/jrAef+wtyYzc8TRV+nnApBYdwd7VYY
XkAmMEDlIOyFjQ4DvVvMAK8i0PYwcaXOZPJ0pV9PjGElbA2rcTt44jw16R1sQKvjh2mEv0Gz94RK
fWXW4+MLb+YSeQWhOnu3u41H7Og8ffrHacXGVgdbWtqy295xfB53/CspFGhNp4rzvuWftA0u08IB
Y5viCDRYM862yJvz66zAxAgXWmN4AUeWAB1IOu5GTx9uzQ7BDGZgjJCWb6/Q0wr96RRYztuNji0L
H2BgfxylMInHK91pRszdOc06zd6DDkC6S3/7rYtVT4At+zBm773qkLHbMF+eIHFwu39u2Rt3fuBw
kI5XBEP2ach/Ka4nDX6PwxSx5PkbMxpj/OFNJkcswPGsGXVrUGWNXpEUiYE2CgJIzxjv8IjjMMF6
hpHoJ3OzQgBxfdoNJo8s7rTNBnUgyMXm63bGTrczeOLEVx3CF+g4rbg13Hq4Hm2dNaxsd78Azhrt
8MLizpoy62vF65v5r44F+Zf8csAXBvSUUgYf/cM4Bfc4OTQvrZ8bQLV1N7shjVfsfLfYzjUTltEM
NCfZDgDu5EN3htIgbuL3gpZzfEmhZ9CIApAjBLuDgd9x2si/Y7DT1vAfzqrH3tkD7bZ/MOFrc0pA
mtv3jBmMB3GSl7HMqBg75Jdzjz4YTgEEp8357+yB7itu0qYHZvWqHXdD5U185aW64dVvIMWY4lBQ
D+6gyVx04TU4wgddPvP0CKzMyDl65pNugBU2cGuLxVMFLpaT9GYCk6qJ2pfgTQXH2Xi37318dRBc
YTLcZQKveakDeJ3A+TAMGlYpfKevOcOH2jJTsE5vq1X3UMHSuQXiMez312F4r3m4xPCc7rhjIVZ6
9u+VcMeAOa7u4hx+TjwI3LOspt/AMGX7swdCZ/4oQtYvmkmIfNYdZw09f2lfISYCTqCghHw8fJ7C
YrJmJOJ2cliokNvQL4M43GHa6z7lUHuDBzzYaFaj2l/+UxpVjtSDEUKx2QKizjtzWIaIAer+rv8K
lvSWfbIp8zS+WokOLpgGiEeuW6ec5fvw6/gLEQvz7YQh72sNtSdR3bIPDec42UAdSAG8ikimkYjF
2HvQgzR4b9e/Tdo+VLY5njeUahTcoxSaJ2eFRw4WjFLqC41AwcbG6uh3VIKt/Sq4vWkvvW3S+LrH
p7iNcvHXGy1SgOij3QTRPHmUaxR7T/DnQ5nv65A5jHc9LuswvaUqm6kdlyFJBrgAlCUOgI35pOcK
VMGHAfWQ840KhSCBhfoIR62Wleyo9XeLy4RMkSYg/TaQH6FhJGnAzxouJV6bqP7sG3cE+MwcOoaJ
kReM6v57AG0DQjbzKqkmU8PqeGmN32VaGfDRZgC/hVujDSIBEQPOni8LAlu3ZvE4R68PI7jU9kar
YrcihNwleCMVfMLdxKw6usMkuv3bUD0QzJmrSWRFK9dv95/xewgtW3ZiFvPaHuGrLF6pdpjyuVJW
oroYHA5oULJsqaVIa6jq/mreLg9lH0ibsAC7RBTC8coXCU4L4JH0jq8Bb8cs+lLac4eIw80QoNQm
HJVeU2m3T60CGqoa8AU4+XEfeHqrZKyYD/IkIUcUb28Aa5SPMpd6BB+7mDOmK1oDrcIc+X478qBs
MJCggShBf4oUB60u63hQEDAAoFlBhxyHS2j+ovZSF4YNDmHuNsceZ9Gwm50D8c4fOJI2SPuS01cp
SxvJb1P8ugb+XVAKnBuh69m7QmB/0XF/2JvV4auF1fHLlfpwjzHKPoCK3VNUBmdnShdcrs4Y26xV
o1f7/jDnrsnp98H/sYiEjb/L+3GGciTuO4gwHyeq8deCzaoUzC+4erewyo2QeltqyCdrjKVzGMvt
QT0TZRopN17E5Y7XAXmTFxa2GCSgghPE1hB1B2rP4jaBtUNOZbdW1Lat3vcIwEPUodpMATjZ9XXn
WYNKYZTDylC2zqXplmL51D+jodD3ld1C3lnpgb1svWXXbftq4LDN/ANMQPYeXAdeWglOo2TmCzxL
SYFZbCDlLkU+gsijfLzSdEAejORNpgQwpPXrfKADh86V98YkAHBGVTiQEdCYjp+y3bZIQeQw7XaJ
EneeKeDCAwQ3CNIrk2pYvEA+zDgc6ALFTddo2B27/j6QfwHWVU26DwhGbT4Ct1A/fpom+g26SiIp
/JHJlfwxDxwzPpqDgkO1SUGdY5jV1Pihx1X8oabcSyfB2JyF8nU3B9xF8AmMlRjrBpCXY17ussib
cEkF9MV74pxUGpcUFAtuJdcvTFX4DMMM2Rou7TThNQhmQepK8wfVHlZOTCDAlRCVlODIPwSkwmKQ
39mfXFusEeX5Kmly3D9wTiJZlDhMKiwqDfJOiellEyQxSMJoQLABWlCSw8o+QqBzoRIMLlMrgTRE
vUq9haxFOWseVbj4v9/lPQCGVBCoNkM3GAkQB7IuRqrhaNGUtQ3gkt5N5RzsXcajhNlzzkDMcDj5
wZi0Tw8f0pKktfMW3WEx7SlpMwB1qiNk49TbQIuQNOS+wnRy1AKAKlBWbGocqT0EiPHrmKk65AdY
TuE0ApV6Oh2iIjWYHXO1Kws1nxmPwZAQVFG0pVFVmXNa4zilwO9p4tX16sH4zE5o5tROanHbSJsp
xWaQGSQkhpGJ1kCwXGOCmG0mMlbNkxKzhsBYPX1jVB/vgvb4/AWBxcWL+lseLzt0klI+Rhgbc+eA
ioCvD+ZsPtTkUX86Z44Wg6ic61xkkVhrRFtX9k55EJrw6Ds4ag1rXGbV7WI4f6TFCMtADKyYGyte
2hmWJJAOlEGwPTiRxAm6S29nSTw8DKUfk2CKY21U2GxLwUvSn3AC6uQBlgNsk8SahohUTrqR8yeK
ziYlt7oYFI4sF8YNAigDk3fKCl6BiJiBr4iHbd4sBjbl0tnJ2pBNJxK9vWWaMWRuKaljynhtGTmH
cfp7yzlXw2LGBFvrMvKWk/lw6wwhamAzowV8oPn39JoS/kFBsema0Ol/4a36cKZN1Uf8DENrLzNs
42DOYgWGi8KAbYdsiYVJqSvIgFfi+14GHE3FxV2Fvks6wN3FdoHHuwuonzi+VelBKHXjTIZljOOY
Uy+hheXQg4anmXBAEvGGQlL6EW3aOJzRhveOvkPXeKr5SEhUM6YS+rjU0TPBR6BUtsDlJDyki2MC
d5oeL5Q99S+4GzXz6QlsBELakGdsOIRjbDJwpQLRQKIBNlAbewC8T6gBa6tuDSewB2AszjK2gJrY
X6cs00ywGIAzIPolUfzCoO9pLRKY8+R2IPM6khWVYfQh/E2q8Cl59xichujo8wjYqN4cZkzdmrN9
GAfETRPzQdaAjjXVrGcImavV2YT0wpBAnRs8ZjQ7eMnzQGPla/j8j3Cdo9GEMQhQhumOzoFLjwao
OiCZiIH1BZLOAZ54J8lZmxYG3wpfpDu0Mzgz/mGMQ7wvXSVu/fzWi2J5r2BfZKLLoNvOmaUPg7wx
FhR+CuBvFv0u1DRUuDBdWqwIBZsuwEp90BywlEGT+M5UT4xwHEUvK8IOgLtbIo9EEuyFUOXZHZLi
zEGuwuvWeuIJMrlFk7+McBVGTeA2hYOMXbAFf2aa2wLUe1GV1j++mQaO4vQ86CyhEzVDcHhhwjMs
6ltcZdUN2fiz33AOZGvOaz3K+SAE4NuO0m+pIjjsBH6tkfTl0dEcrgyTyTIrxk7wexefoJwgZXCS
IGPQCH0xWQ3sBqK8f6AN85GldFLvVqZ57CeIPqxUnJm4tA9jx6JYR1yf5JPVpo4Vn4EXha4m6tEe
vIFIlYRhzBqUQRChCgxed4gDmD1G77RI2QtsoYtV4c3iNv9BPLil3RhYXvGoFbLk/TdHhGwfoJyx
70DuubQ8jzDu2HOTFHBcEUkDYgO+HnCz1hygUB65XOUeH451boa8Xgs+yCzkjjaxV9aamYdOpEuS
bRL0zqF8lKDzwazigKMrEnD9HOHF9xUmMpMXREYkyLcArxFyo62e6/fB9qGtBrh6mNMWA6AeJUW2
rv6q2ASK96ICE6pDQIAbTsLD5bdDJOdgyp7Q8Q5heyBd9cdrQcnNOFQ0z0B/w6trmSkI4vWFtlCC
r/MUalbRNyBIon5mfAQIO1Gv7selQaFHOj/FoMsTTfwJv+MVc2s68HBWHVfnW4g1QQYzmOb5N92c
A/1bbjfoY83j/eDtO1hgAQ8vfcGQXVdjGvesBtYbPFviGoPpxKtmMozFEc3J/Iy2bRPvHFw+5nGF
gCQYMmK22wvjTFmBARnJYYqPcobtqrxH4kVwbnMGKDPZQt5quQQFYGEb0hCsLl5NgxfzXEo+4azK
q+IA+Y4ZlmOieEIzz0vimHATx7CZrTih0AlIeiA+BHGTw5phRRzlNhH+gI0Za4ONtB5wcGZ8AIzT
OJvns1nMWO6wdPai7lq6ndDjaJHQU+Q6bQTeIiirrVw2/0rnGhS+6mmlsMI9LBFjHrPcgi6ONJDF
cJ10x/Uek/Nw4SNiEVzp+nAc0sCUTlG3iHBGvno1AZljL545c/kF8Zmi7NLn53UatyCzqFYcuV/a
0rJxwczZDeBqG3eTh6q9jFekQ08b5Fi5EwLWhL3KKK9A46vbpiZuMgAHBxM2ppIihzmsvCwsL3N4
c5hRPfN4rIoyhKobZNkagdRwOxAVWWXm0yRQa1REm7QBzh2vcABLPpssc84RGRuxXudKgJ5u3Xth
bAA5fACRNPSqdRueQQvIsDoSoRzR/gSzQFqPEkHKX+BqZ5hW4JxKfxebnZr3S1a5YdEUPw0bHJjM
gVGbYMCy0IQ0PzaC7Aa3X7rMnMaNopZIDjqZ5ah0xMOEbhO/iBEHKjr1JG4kH/oePhFeK2kE/FKb
WQ3Yqg7XGFvIiY73xFQGrR+rlh23KzfdfUrdQwp7GrC9mcdC9GNNVKOqxOHoSDihShvRIpUrBiRd
FSh0H1BuqWEsjoOB1F7PmH4iZyN5sc4exNHxbbbJN3c1JEvXNH5LzfKdR5zj8+yY/mg8STjiHEu0
IQaMViV/XEh4FQW997+YDa90BhbaTIW7wqu6E9QHzF4S8g3eQJsn9pwhLN5egYf6xSTlI+gopWW3
ENBkTVG3kzhi/gDZhiCqnW3hj0CyDM9MqABHAFErXE1+/GEIO1iTDmhcrDJoJioAxLFQHGZLcVul
UAchowwgenxoJc3nOFZq2StV0kTe7tCACU+ZQbglSrA65OVnYL1EJxFBFk9GlQF1wECJZ10tSzEB
9jNNItWQKnMDlw2A3v3lJ8goAAu25QEjnb/OIHEh/ooQhOoeLSSN8OCy//o96rGKPPIKgphtzGVA
XqEFqyMlm/ExtPNUsrGxOKaUnbP8sDdyhtZ0AjEWb+w5+g7SaqDHIGbykUMSNWHa3WRiGe7LgZze
xAoM4m7OCVlYeh8TsrnHXlUsT6n9Hq5k1VXkCkFM5kTGevaj+YOdNVwR2zcuuR9m8jwz8Sex61+t
cAxBaoFTJvaJ8kohTSLTgAquxU8Tmq8yXQaSQPreExQiJ6MP1aO0a5TJpjdE+DBkCTw4OL87ZqhA
Sc06Ei+CqaP8jTPEShpl59r+mexsQ1KWKwGxjEcPTB/4BIQyIr7jDCe+/zUeD4kaEd8jBsa6W1Qy
TxoInVDuerUq44SgJvFLtIkSXaj8b3GwCGny0mNI3hG0clc+zec+/U/101klVkZ0hzZ/c2aNCQN3
F9rRckfD3ZEW+F8ern/LJk6ZqPALPqIXeTpiLWjTXkaa01cpyTnDOv7r+au85ZFjxUUHccMgajTu
NPhFVQRxZ+BYmYdyPOU5uaUj9ubUWW0PNiuDA5BjGJl2ycWkvIZ5IBjjDQmQ/J1EnDXjzbQpFHAU
GcXYP5MvmXAnMNqcM6GmCr+N1vMA+caHmoxje0j/CmDl4FEqYUu6fns77EPy3c6+5mj6cEu6Trtp
8S0Y0ECq0ekVZBN5MeMyERTlyEJa0G0m9cJ8/fuNoaQsdFGQ1xIa8ZgkGp56LWe7QdiyqT4sTpNF
hY9KESFn2DPKTx0Vd7NJG+LENA5GWoBS8BIQTEannyo63Dam3RjiavDLZvjE+GPpiRhIYsVDffSU
rGQyXcZfloRGXTTBjTrx6/YtCuKoO1agUK3/nFempNPyysOaRgcxigUjO9AV6jV7aLbhpbyZd2c3
vvF3AZdndiMqS+c3MNy1tZrue9hcq6l1gKOyj7FQwGcQU24ci5YhiwgWko5NgEzELlCtx0d4Y8yS
h5JQWAnSGy5L+YR2IOw/PoNQGvrCeWTQ79qQ0bQgScxo8cIx4QPu+TeOTwwdFQ5BPmN6IAZy32ON
lCmaZtCBN4kEImSFEpGqsOIkLj0xfP0LD5av24q58d9wDWGispbWUimScPj4gH23Rv+xdGbbimJJ
GH4i1xJBxVtmEAVxQL1xOeIs4ID49PXFyerTVdWVnekA7L0j/vgHlS5hvLhR1gr/HKCbiElDmxdh
2jFo72Dsk3wuyiuh8sgaKSwqd6yWhIVC/8HaheG92+3O5g7HFIYpHEUoYFpkobZOqCMWKE0c6Ana
hDKhL5BNEm8Xw3VwGGlDHfp7sP6yeKA8tIzu1UJ3MZARsjSyFK9ulbEta7GUYzDiaHrCrYywmy/a
rauATi+PfQCljxQ6HwMaEP6LYvANQI8tEqHE0Ko/gHZHk01HsF+Ckrkg+mi5QeOaYZsG1PngV8Sd
QkDNCAdcOQ0gpFFm8tovqMrn9dva+hsg3DhKMjdpcALhvlsbR7k2KWKPzKTG6YLg0A84LNe/kl06
3iHlZZtQz7PpmYvKIr8vNM2DbWMIKNVIighGajg5ICmXRT2Cbdoym66sYqpYdBqUeAIR8FEfyJhJ
IZk/wQTbgNjEuvMQYf0V4k3gbwHWmBeYd6p97mGktmmJLqFE/FA3TZlI7cgXhV9vnIeCFvCuQduW
XVJs1ifLx3rpx4YeScnDQSOJbZehNtJp7WVJifZHQuQknZjDPnbFfBJrKGefyE5ITdpFDOhvegJH
Ju5W3iCnOtvyaxsHhZbLt+9JU+qGgD8u2lCTvRM0S+ogWCub5qJ6cV5Lx6XvoPpxY0EP7NWux1bF
ocomkDOTBgsiUiERTQZlSMIriDZG/q4ZvXVvLXEEK+zpxIidTkLBpzuSZlScFwX0ZHPcQLniibjg
aiHwZhf3yJv9Qg/RmwvaKkUrvUukBs/QZXDzlGPsbXU5HhJ/sCTm0CZ6VZacmPGLD8kP3YCZckBP
xOK0WuuBYP4aBxd1zlA3iGyEJP/X9GwZuSENQ44PeU66K+Heu8lmD8gnONPkYxjLDSIxOyYSwGKY
w5Af7vIY1PexZmD0XFd4wkjxLyaDk0kSwppYIU4iFZrymCs7aQkQ2uVojgZSvAOwaVh+ivKyC8Vf
dbOJ6sIGQrm4VLdNfA573LwsuSSfcJMFG8Bi5qVjQcdpao0EC/HxX77trAvq/AcUcvbTr4lxivAc
QPn5K0LfSVNTpkR8guZN/IgXgoQLC4bbJq/E/gexVuUEYhMg7JDvzZjFTKJN4uOIAPOYPUUcBok2
ZgG98b9ssEqEO/oFKI6Q27qbZC8QLHAjFpXRY+3A/mXDk7l/06YpehncYelCosGgMmdNHVGGTGIY
YbHf5v0kQojOOq9NjmDB7aRv5M6KoQxRfrBKvkJJh8MPKMJlxl8GwjED3i5PzCROKUjgwDgT2Rti
qY3x7oz3wleU9mLrX7gDIbsevayU43RIwkUp+4i9P57rxsipcP8FCGnLsIExicyOVgOR77SNbCZb
0CYpLNElyZaeQI9maUEY/1r47yQ8mRbgwJO7IvbFQh/H3I5ZI0Or3LJ4qCZ+7HeN/qgvd0TwNYEz
AQX/Rglwu+yega9FtGEodvM2XKg2eVHLLrdGM8VSS47lnMOs37bG1hyzK7Ktzv47aHhdY/lxuGrL
ycfbI4uVRh+ILNB4G3eNnht9B1MGmIxo100QkK8z32z4lDqQynGDkI+FFaYLPIy22IjjSgG4Jzs9
xNcPOCTKFfaJ7cc8ziRLg9t4sfcn9mPDF8NCn5swt/ga3Fu6cB0KEDUz65yzaPr620U5HMDXpQLi
TtY4GGK7sd0DcOHKw9djKoFOFxiPhtfniiiOIwpBWp6EmoEhkLOcS8IOq+FDcBGXo4W8G2iRxwTh
OHhPNOi4MhHFSCOJBTIDB2Jfll9auZwlT8Z0Utw+Ta6JxOxmAKt8geRk+HHiT9xY2tFY6AYjUx5i
jQcvHNqo8YBDaQTprj6ssdA2gxX4hEl9fmGT0IzuEtnk24EOiPcQh18fN0XOMcanYHYcq5SX0wun
BmxYsfmmr7tQ3SXsp+DyiLmX2dXp1uZRlxqoZ5y7Vs7CHzxwLqO8qnnYvgHuUEETZRk1BnlxE5pN
5hWUs1f2aKmclAM3vbQKDK1Ewo9XlRC+cI9nwbZ8mGY9s4sGDbwYDHLlyRn5tKq5QGQ02lZnLKJu
7hFwd5eT5+Gvbak8osaUjFQCy0VOepufkeqat6t5PJTkhqMEPPJtgXrIL+HWluZtXr2NEuFx5X6T
LETZd++/jBrjriPi1mNNwaHig85sxcHpeCifQxzkijnDlWaEIFYZqZwazfnPbIx6bg4k0+Ed2wAa
HNzipHmkf6lRzQjhQx91oUE9hyIDkFE/3l3po2O+FBOMEfJWL8mmGjY9sARVo0J9RnnJ7iedkihA
Kko6WF7wBSdMxlcMLei2kfUQgEBNg471Yd1TNLOrCeR/baAeHfCXlvikseMNUbUaK+CpaW/Yg1b7
Y+rL2zVqsv4+yEOR2VPqpNzw4b+ojoHxaVJj0m6IqB0KC++CuMBtUZrtWvF1wysnXdopL8cNpAH8
CwjQ/Awu0xNMdBhsUMky6tQgB/Z1VM4RTQ9PdpUnH0oeUvvk2FzNsv6mtr9WxnlRDGEocy5/0Oqc
WDf52zzp5pGHBGUYcqTV4DZr1XZbd++E5ZnLCB4bUgrOgP+FRsgTcAJ3PFFPjh4eBdph+RhuiiSi
CAFMcPIxcJs84yyd7pQY9hdNHTxySUFgwYgj174HQvtn7IbENmzjwRDT89GSQ/sHTcnveDPU9oBg
3zmb4k1iQGXiZPjzzgDtn7PXIFjS6O+Zj8SdKmj0ONvf2x8y0R7xCH/EyKXKAXyjjZ8AnbP5i8Nd
kwC9pLPbapO0BVfwFr3fxh4UMvUnap/ilFPtNoebEdOPpFz1Jkd23jDf+w6NPIAkJzuFZmUUGcpk
8zEqGFjjm2teKu/CtPnPSJ92i16ur3b5/cfx3y9XF/uz2UMD1ClgJcVVRiM1ANjJmVxb5uSWcxzQ
MX4sTZrEm7es73bNLFBiJjr7+xlLGesXCj8RTxmcXLqIw/oZ8sQubCJYTKPZwyst6DzzGzum31SZ
4TmwA/oNb472j9k3DkJLC9ri1Z59JDxVNkDG4Ylsec2YYCP2W2eAoyPyPQb1E0F3sRBc+TBQ3w71
Xz4zQD+fd9PtRGCJhoNYDqa7zzSIZapFEJFmTDSD3PgxKZiAG6Q3FRy9yUZrdA/UVPhrxu0BUnHz
8QAk41Goo/SF8pWCFxbiaj5sjB5hihs3wxv8VEHhrLDewndcpzYqYl0MmX1fpXY09gkpHQwJVbH6
PVrqTYoVW0knOpvApo1XA9SLCdv9XfUxPvYV2HzAttQa/n3sw6hvyPHHIVswnMfCGWEZIdDXnAMK
ij2g34Pykjt6Mm5sxxOhOdAijB8jP89xuGGlJjezjmIEyPiBprhbPBcyJBbnNQAp7S9rGqHbvicb
YLzvDrmiUpmZpJEwauIIpdePeBHBwIF2ICDTiGFigJzKUDcqZ1sbA2RQdT/TQ+owQRWir0/VUV+h
EwAr/xti3hqUPI4gNJ8buiyyaKjdS84TAwlXwsbXxRurbal4pw6K/b+Z3JEenu0QNEAQkXKB6ke2
AraEVW2qDef1tFFVIoocHc/WboBXBobI1lxViLiTtLshBIlzRF3HDZcxENfxPp50OH5h0QhTQ9me
/ZbbGimqlc3whHrMYO+zgx9gCfKQKZFOwxzW7ozwTNcbDJZ4Rhq3PeC9OCqcwHfxcc1N32kezfly
wjfd759t87zBcFYbc5r9DgT23OyUI5HKrTvdr+5OXO/KI4UEY0DMK+Ho9hQb2PxkNP9xUy40Apub
V455Lk6YkWMsfF00Zy1m90kFoY0r8ITNIkQ5LWjCw8TMPjielqyywoJVShWDnWlcudGgCeNwB2vv
WhhYI83eyDfnxWxOaKOUIo0I/hUwSONh+Sqsda4MLdZ7hj/JhekWcxYrxh/AGHacocH6Yx8D8uMK
qA2TEHXDuoeDTc/hQdi/F6nq0qay/bHL2zBGynEtVT6FlOxs0fJPPdsazWmEMP4i8ZRHmA0ImE2i
VxACcJTw4ImyBFOFvvz2AbbeuyLd8ZEF8/f9GrjM4FHhDRk+U+UzKnkMkqQBvkU1yLZssj/ePKSs
wCEAYbPo0t90At0l4ZiSnB/x7jn7/e5RuJdtLSaTCCypmZvnHrffWGpXI6JcA/rgmW+x23deg0YV
SmEEpzsNscphrpBz5xuDUO1ilJnqLxGEYJrTHIOj7GXv3UjVRyTqhjhz6xyjNqbSrg6/rRwTGy4t
RXbulVzcpvPwqb7QUtI+bygu3IQDFtOoV7wcZMlcHzxrs8+T6kDK4p79HNzVuEY3KjJZOAh0Lmw2
GPjR+vIcQpByBNfkLE4wvydl1UMftkfXAfEZCpsJE5G7SKI58LLC8qe8WDBe6Xoafmv9ojZL6xoC
I1GOR8RyTajjrWo0IN9vAg1mha+UgJk1zUHKkKDE3BEwcsJO1vtZzDtP0yRbThjG8tARYErL2jNY
STM1vhizLgZ/ltT5FN3oS/d+VbCpUduZ2z9+ypZPjAgClAk/o8YNMiyueTLRRP7N/pkrJhJ6p2NW
CWOI4ZIGcwAkzapDHIIZa8R5TPW2VLHPMqOctulDy3HkkcT797x7nMzjDrRatpDZFcjmAJ+xNPqs
pIbz8FYoMgnIvPp9zqtdK8OK11fx0J/PbyiEy8myJ7CQfNuzQl3Pg4i8C8pnQJYvVnIN7Lx4sfmD
qNkdYYfwtNrk9zpz1Rn4ipdc775+pjL7AuOLaSwnaI4k6+4TAl5as+qG7Jtz8Xoz54OG98LAIUFp
ztw2gh3oDl6aSY9SwjhXX9auX/NEQwCsbYW03vHsYTeTmqV+Nu/z88mYkSorVPUZwjoYLSIHyojV
tn53Ogt2egiu177wKP3ox7Ji/Nc2oeqoIyVw3c5CJP/UQEBQ3BjOaBTlH/SJvrM5LwbLMoO3rzow
5WCw+jON3olH5clBSyHSb1Cl73/Dx1ypTfi4oFhNGoVzKgsCAcOSbQNIrORvxUxcJZYbHzWPcBpE
6kQD2tu8/9UWQiIhP4UzBzbo335DmmkrGDgYDm/hj2ylLT4ykaGH2IOAyJEBIe3xswez37gy+1w8
uajvLntl/zZc3p/Wsu0xo6CL4UBmv4iciB6rn+OoUSM79Ngd4XHTgkt1p/S35xT0F3+shrs2SQnN
LO+I/VaKz0DhQzGgaTCq0xA48zlnK5psVItXx0GBJnwidr//oK6l9Xm5nzk3sYUtItuj4UIM5vvi
PxpCI7paaZxAyhucJ6Q0dKcFkh8DF7G/3+rM79hDms5GRo8iD28iK8EG5k2p0wbLYaJMz99mtIZL
Xd9nacMA5p3vVjT5EkBGysZ7EYvoa+vSjICb4dsfN3eM08XOBE6Xgnb1uogwY0j+giGxk3lbqVvH
e5z+p6WJHcbutjkQLE1+YWCLO9VwWJpwvy/O2YAI0nMrOjdBM5A68RboWQIPoYM3fUaBPs+Nxb3A
FJMPrYyY8HQmCRX1xaak64R2qJjkogUEp9oiVxg/nMDW5wS2igNKZl2nz6d5GDf51yH+Hersz+Tj
a7t1RCgHAMQizA/2kNuDbTxE9L52IQoey9hgVHksh+vVtLyTc58WvIx3Xb7c1xT+NiR6tzamnxG5
CJrZvrt6MbniMtouYQHVPFoL6daEx0ddzIBo5cR003cjMI/2eISJ9+iOQckhKJxhBcXmAcDh66Cs
+DLd6GqxWmWIcGV0pCviQzJ/hnXLUMU0BNIdyZ7bbCmCsamYIcn71KKRZ2j2tGx7ZVSaab9m9K/b
tG37yZENDmYUDxfmcmTskfeUwvqg6jqZdmteHDmEWkSBx13F/64pYHtkC1oZlt0/6B9Hga9vczs0
p9OLM20ZedJztTp9/NKu2/z2F58DrL82EwswFDZ1ELJqLnAZqisXvKCcFb4dTLUNSPQa4oGEkGNU
n+rGMfmbmnWthzPkuVJW9ODAzLCwgIVbhmnKE6N7U7v4GItjYeLOYgcElhSRzTORFhlYr60eAGiO
lLruHaSUJeVyQJ2wC4TtsIYB6AUlj1tGS7RVleANRRtjSbPUSMssvo64Ssu4FNqBD+/ep4/Fm5fn
uIsfqm0+GG+eYphbASot18OpJOAGBHnQ8jLJHvhaRzBijBrM3ug6e88BQtpXq75CfIC0WHshWkGt
sJp6BEHhdY8/0CGhHmZ2q4PJlXpDzRl+6DuxvK8NBXbPmVB4v9liFqUP1WWxraP7ye+igo7apBp/
CbQAYXhnVrPwXsSGQhN5mU0UqGVwKfxfM+C/3anWse/n4Pl1VMx2GTlCs84sGsALpL5nfGm46DKR
nV37ytf+jmr8gOBvX23eIQceUyxMkTWMJZ7O2+FGNbDD5Umc13PmpLfJ0fsN6r4y4tP2pizY9vKN
hSqg/2wV5fz15fdCbcEXdPJUzecc9hHfsNgWOPUbBfR/S7WrsMEyKt2cQALkQR0OP0gEIJ+YFw2a
6fVNGGGkjDJQqB9W0V9cB6FR8GBfh5+DmCxf/PusHYirsOiJTnHD5RFhY+G94WsMhVMks7Rmvwkz
qYkxXdM7Bk3kUD0y7Nu+npwiDIG8p5dZFG7YAXW8j/ty8bGdnsaVl+PW0/To3RwcqQYX6wNVALeV
v5+zPeWzMkBg8iTW21CQGE1D5wyPyRmvJEldZTRLXRQq7nnddh9+D+thSbDI/xkDxd34OtUzQqqv
VInsbUaD1g6B6TjnSJ+y5xAlLWHRCOBHHbcZrAbaiJ0xpAC6mvSdMghHITy9D7DGd9/Ry73amBOP
724W0WeYxKwTWN/DfEiUVCtzzXWUyFhVMruc5jabYIgsCX4gpDKjBBID0WYxOzoTRjyyYR2VDMCY
eMM+2qnwuYG7+Ktt6fbKvg/EVOkaPBx8kXdPyOEd44zh1QejLn2r1kZJzz9viyE2QkpVI1jmCVf3
a6fSlwKbQzNUEG8j4R7gMLnkKQuIU2QPGkvuSVOBYsCoiFX6xr6rtNMvMYnYPI+eW6C0EnGZjzSa
suLLNWTkDQnOBVScAnytSHD8Dd+LEsT+wyKE42XKKVAbZko5LrxKaoQIKFdcG4XGLZuhxC5mYJw4
R6qD8wEpIA983qawXnD6zPJHv0nYF3LB15Xe/zPrjZjO4uBEAIl9mXTmqys8oBDjbZy72gYNMlV/
vqEM5xgXYK61VzwjafqYtrmEoQbr9dU73c3hc4JWPByu158RrhPI6XqXIaYpqK9QjfVx774eqHKo
fZtYbhtvsbhy7vvaI8CcE4kbdA6mRWENPx2ecrgDdjFkEMUcbUEVxADmOFZff3X+XuWsxLHFBV5t
19QfLALINGKWwe84MQJktl7yqkaFgqVasygRTqP2h77/sDcFY6VPqDjttwnwOO9Md0qcD452Bc8D
P9yziyCLPrEBRFbgtTeWuHhsX5+F2Z13AinG0GcH31AcSbFUqUU2EogiQ1QtGqjoqGZMo6DobM8b
0QMQY66ie7WVHiiN1jUfyC5QlgyUMVK/oBppg4I0+K9zOnSWvCHeR0E3FCXJy1GiI7sMj64x280w
QeJH7MMq1pPGiJKQor9hqrhfYYZkNZEENqjaZlIiiWGZ/Ai+KrlXUmjKVPaybgWXtfxbaX23BOWK
NyQlIcpAelCAWGp0indZIPJHW2C5AWNlVybdFOLOOWyNikONoLM276F82c6I4zrpArTsfn4H+LJj
5vQh6HOSPP6F1x22PWSVMU2ldL3Sjp0x5ln+XTzmRT2HBhADLqBU+gcR00OfE/KTyJpEprAH6eNY
oqgVVwaqdhpiRu/k1aSugx+H3FdRFlWDqzXZ4C8qupS3Kz8nuED8hbb7/z/I0LD0z5PzpAy5IrPL
Wpm/EI8cTRnyvgBYMWlDwsQA4jvOGBE5vN4/6tVqgYT8NuVoJb+b33ZJsrtF775hScDyohlsaWA7
2FnzNbFigWAhEqRieFx8whxRUu40wDeN0DYoWqgumR+ImQ8NlLhwCN2gxwIWTu71CIuGuQNpTzl+
Y7il7L8ft07k7gmbhZwYXHbaNH4wYJ3P7sT7gkIGEhYteEGGwtChbBBYltGle7HLSIpvmctXcDuE
2bH8ASSCi4in+M8RLRZtKE4kSMxwzxKLNukzed0ZZCE2SLzxxET64nD0kDqgQiWQs4LkXvbXJqAy
ck5UmKsh8lispnt+7XEk8SObay6+dZTHR8zkGqz6KmVvZ2fvkPIpZuSFDe5laW4rOA0va41FJ7Nt
NAh0hhDgMaeBT0F/TtIo5jKP6WNK3MjiPAZS/OctgtSpsBGtpZqNPiioknYoxi2n/pvLz4MJUsDS
pe4we9FjVh2ydXusuRfjtVVRLPflOZ8PxEp98oOelz9NVN9DyZPs2S+6ug1b8+cvJ0DF7YDd+pdk
hA2AO7VNpTQfzA7QS709XB5kK4fc0mYnrlWmOpIksApbpOUCmfAropH5tgNIyLQlBE5Vd/PRtc+Y
FKUkpj/Qr2iT4myjYIQZf3LfL4uS+OR+8V6C+alPyNwreIZfMRyWHCF0ijGPRU37rhguW/wx+NZQ
vMv+dUMUDPvR3XwyZGJusurjRtDO5L/NCkcenCf4p3LnC6vM3FDLDV/UuX8Z8z0wQhu0U0h/X7AE
Np5E5QJgsAwWA2QrrG/yGnFxfqVaA3urFR0cYwQo9iTJ3sEnb3YP5AmHMt3lhjbGoqpDbik+3C68
uvOMDhERlBbcWU7yJE8aXZ5chZm6YhHanHkQKwUZotvGEplKSCgCWBYhLgEJQYFQO5fJecgQIhSK
u0aqFQZNjPJZTnAX3di/TJM9ZNQtKFQiclFIutsYe1iJ50KY0Bpv43hfbmBQuJioiIqJSloGZTns
W+hnf1w46Cm+T/TNUFbWRA0ZTYIvA2DxNAX9OUC9NXcGE2CDPw6aiXqDuSxZAQ94h8qw6bu0Bquo
OV+AsGPCs4rom+iBaA17U3WAqIQJFgZK35TnnKFXMT3Z4MibclwS5C2iG2jz8J9owdFYQM+gNLFV
kvmUTTt9L4V1AdOMXWEpGDClEoZzAxZ1U8bP/xQWvrDp+Y+P8s5n8+H8JJgH4vIFFos42gC12sun
CUg8Q3rMPiGA4kUYGc4EL34NWdCX7WKw3IgoTehzIlT4HSggoA+kJOdNIec8xQTYsdOU0QMeQqKI
U4HusAIn6eD2Naq2BZSB9yA7H757cH1JK2aAyQ1cQfGCnoDOeirbFMAG19dRmGkcJwogXtOWLf6f
DhEODWbRe2HlMkozH9TSdGpPiNnicB2G8kX5vYJF+cQd4puakk6buh9Kb/CbfSy8yMFSCz58baBv
AZknYAtAkILq01QTSsrrVTF0WORYOuNTKdbtwBy/vYp8NlO8Zu0wBPjbJshUYCpbCcgrGy64a4eZ
GXTLCoZyaDctIWbFEFZaFQUa4y4o2RDHT/5dZrW8iAKRtsOpoBs4J5sLZERiKDVJWN/y4KHTjeCg
D7hbCUxxNmuMpJiZQ+tEsePHioviR7in8IMF8RFJpRQoXef3QpYJmyICz1E5OZgO+biXyPV+OzFs
Xa4adw+ci78P19gM0CJiFVOCHzStFYsgTIURJeMWOXShh/7JvrxCpk+6xRoxXOPPrAwCjjxpsHuH
ugXqnTwrlAQ24ivkWTA+4IzTb5sj3dTt0dgToV0aN2aL9ZlOupqIzW8nep6YVWlQc4TGzrARilp+
EGoT3rcDyMkKAAIf9wkVcQE1fa2KhIeGqaf9dSxda3cYeQHG9IZqf4b03DWarMqyO4zGxU02Nyqg
q4f/O6jm9IyHwWE88nae543Nqzdd8QeDK+4SpemN+aBdS16NmC7Thj3c4JBWhlwwkOmD6kKuWKyI
BU5DdFm/pFogmNmmEGxh+X+4k91RBhKGEySPo8taU6E9pGdkjhQ25l64Cjw5OJCsRXHyJywUuVZm
XgHdZvSB8rhxyjqBCVaDu7HnraB4H8ygqdGmNw7DlhgYB6f5+gexIeTjS/ZLJ72OjkYVZebi2TLK
eKPv9QvJZHerHn4nygpexuTp1viwGfeSdN/NhslBX4OhRXoBfliA0WMyOlAkJFi/y1Monnw9B2rT
/MJtmS1x++xQ5TZI+TYkNeRhlzgxDG/p7g3P4pbqNha0/dkcFmTxl9IG65Si8kIBe+hAEuJPUJ3i
QMNB/HGkmqUQeQ8hcboPpDTsmGcoS7wrasQ25ZJouUv/lDBjcHGOZaHysaQZERqx0Oe2pZdhoWTL
oUfFztYEUGn7sIX9XIgsmdvDwEcoEoCuwk8mGEKojJxiovwQnETKeTbATYRBJ7aXf+o/1vQ/qriI
P9muTaodm31FBq9UAkZI7WMbsahSGOsSLfWCycxiAKacOJsBo3eR5CLp4T+rMZIc2xWRKHI2urY8
PcOhwZdwQwZFS/iVooARPqk8HxjseSD9ut+pCA74pA9cLnlSnGNBVXwe8+NcG2aB0JoWOiJ9sWW3
03ovRR7TQW0q+u8WMueOeeorFmOBBGNAD1tQp5qVPuJO9zIUpQnSc6ngA21UB6vlnYYLh5CzD6VA
H1zfOLUyW2QbwZvo5XTsjn2AUO1gq4LWwDkHWA1Dk+IGMXvBMwu6F9RA+kPI19CxqWVZtjTLRDE7
x65VQ79essAt1YUweT/8AnggacECF2qmSmxltf3XvsO3Qxj75jcKz6vL1YVlhJUcbBtOFIoySBZy
HG5h13KKHtn/70RZcQ4EiFMCUKkc0E3nicaQWohi3ICEcU/MpissEUjkSbZHVcDdkfqWZyWi4P2b
f/pifi/SUxvWAWouXk9OSA4GphWibroA28O4SxMep6fTmJ4PpFD7bEuz47ByVvBg2nYKWysUTi9/
+l88xZ/l94O5ugAWpf1glztwaSC7qrTZWUsCuyS9M/O3MRNlLWaHYD5yg9YszTYLkXGOSQkTpzGI
B/yZZMsejioHMIsxNrdkDWNompnBn7Vfh8JCqOluTk1Nl5zy/FI5OXRKQjvjBPf9vbDjRJ6ssTig
VTscINQFMqCb+HfkqDT3fZ78BYKBQLDrMWDn1D4mQkTtQtSQ7Qv3ejm9Bb/nx2ZbE5IeH5T9jQMD
LHpQDD64sdjiBirkLWGuXmYYu/QxvJo7jKcdPkwCmR91muipu5y9qKWSB3Qqc59+ibiI91B43Azy
CmJbqemba0dCf2v28wyPslVftnyOEclDA5101jC85EBZcGQIrnU8pJxvgrWK3yFEhqfVBrYY2ubo
sNt55pDzBWVEyK7JaRxu+fj/9A7QmmF97bXJb5iDFwEhywrWXnJNcVajaiTiFUQGhrEcZxQkPJei
h6EooiiZk2FntUcAeUIt45lATQeeLarQGN8Zjyz4hSJJjr5KFE2McgVUweeYsJTN34YkRhTSqPWf
tsBVTEodBol7g1HrbxS7IgmhCo6R9clqsdmjAONLngKbVWR+k6fKZ2mNkSqQ+DQ+z1qRfLhtTKeA
wybBuTapdL6KXTQ5rLBroYvkNkuHLQ9jM3WQuoDqqWuOCFZd2OjIXIBpisWL3Z/p5qxvzbPhwHEM
URdyvm3Eg0SWib7b/3iANEsc7WHQh/baG3tgyHj3gpKdKILg2XApuRvcbCjgFMMGj88/XZeo7b/2
ycEpiFIuRuVnUDm/fTDL04QZcwivl81WdGUSPuEcN22bfR0WGC/hiioTCM18t01qkPZQ3+md8OKW
m5XVXqHLeHl5Shu1e/VVyKEvDwEsjqktGrg/jfrkSuMrYiF5xXPaQw3MtcjCWBZRi7CB8ItN2Q0T
ADHLg6W9vTMtkIunuM0ID0S+FHXmtj0o20i7iDUngaZPi/Wyyl5fP9kgzORDtjx4KidMPuNt16Z7
fKFlhWOHdiE80ZdVobgXYLjDl4yBBEmhV5HQuBkUnPctEc/ahsn/eX8P8xR6WqMYN7QBfd0Vig1h
dKdYfdNsfgilmrf1BVz9Arugc2ut3r3rdc5wpSQFq1h+dOf3mZV3QotEPl4nd8VkFO5lBjZrKEcH
uuIc4WSwb+KjFDOHDxxfOS6SyQq1yr68DjDUO9KlwL8Bc2i7uoYDIcoKALRzfFMys6NZtdJfMR99
DW+Z9LTFy2IctNXbYYxPZMg4YkG7f/UA/Xo/+4N2SMYQ2vyOlhkIsppT6mW7qRZi4JV7z44vSO4D
+Nc8gy6Tb/eEdtTFVxY7fOy8TtFLt9mvXsv8a+qNCbZDX7+G0WiMTy/WR87sfNqElEWrgon+DU7r
uDa+e/DqfD9WaE+ML0KKj5NFsAGfOH5VdCKnfqvrvBpYQ6lv7/KwMnDf8PmwRjP+9WlWxvPHy63Y
V5Ks5Zz2DbPVNt8M+/ED19zG+piP0bbVZ+RzqFduH48b9dCG94dI4Uz9g8chl7cNWzEXEuGqIQ5D
R5JeNeh+cC/eHHBQDCkozmwuNVF0znlGwTGJgEnEJuaHiUzHBWAEOIl6/d6GALv8jBX60YRzbz0B
zF/28ehyEDM+r47m/DJcomGA6oanNOFSPZ4pPXy+vZjMEkrTW3hepxd2nuXn1m8P5Chb36y6dM8E
x12QjgLGY4FlPZrGqGoah6rnlK4KE+HInIJbcjQOJGtgkcWI1ITg82SJML47o1HDVJ4lvshZOPks
e5vXFgWPB7PwxYg+6UwYml2tbiN8Vezf9q854KjroEm4yHkPW7Ux20J+1k99sXEGcTmmOrjUZ3zm
u8LuIDbXu9CyMEREswnCZGvQDsywo7DvF0/vsjKGZ1LTEoaxMsFoMFdYmS3Ajf5Y6mcWi7OaL87D
EBLLsbIuJAmbH95wB22K24DzKNSL7pNqp+w3yahlU6GSLekQGE4VV+BoBlRIqtlFHYaOFzreaAsI
0R41BjnXEDWaq52SdtMvJfTHfc2qsBlmPOccWhx439F+3+0ahHyJIOi4RuddWlRFzOIQwZZegpfW
yqr1Yc2nJjvtopvv2n7DHLdhGMIyfm5PJNPwRye3Wfm039TqTOgGbVzqgHW/ww9t9fvwOJx4RWyz
YHX47CG7dlyszJ3asbuqfRG5WNe/rYgR0ZLuTqLZNOrvwiLIgZLtz43+1Aagwa4NqFcNn8PBDS/5
3ytQxIynO4Y9BrK+uwBN4SH36N9vESSjBg3K2butbLTP2MOWXmX+BXgUuXsHprcbk+LkvD09aUwY
9oSF98xgs6njsjfIvhFUydocnP1uNP+WVhe3TGWyeQ7rGc81fRE/YB4/CZGYPqc/7EVFtqP2vDbZ
jVKEqDC+w6cgJXyFJaR8wKklDAdiGd+Drm5U0/fVvouOrB5mTGPoeZqHVkB47j+rQvM2A49b2d3x
z2Ei0COH8ambLLtr2Bm9Dz3WFlIhHCK6/XMeKXAju9blaUD846ZrdnXQB7MzvKo+byuiDzFJ+ja5
ft0s7NJLAGGfnbpFm3GNLplf6fZb6IMNlJfcp9/2cZmx2eLQmYl68DzOKruYZjxhmOUHjEc6rOci
DxEz5xauZT/q18pXgMDYlNDqYw4LEfm5/yI71MRJlT96Hl/x9p8+8DwqC1uhluJYJdEB6u5U2Qj8
TgcC5tOO+CdAd8vB1pX5ypFT4qGHZ+tNP5kqCFH10U/YiVXlEXLYTIpp92epD+9ZESmVV/zuKZ/k
7LyLaQnrio+GQckGeiP05yZOhLbisc3Vl+FKGzdhuPCu5KOy4dxGf1atve8sZwHyPTL7Vdhlz6kv
saJ5mGpmvbCuBuXDf93nFbOHNilr39yj062ReGGQSaKJziTgnZlftqY3VlYFDn4enwe8iWnWe9AR
H502YysAzAtQx5SxS2ZCzm5d7FcLVHTY1G2GULwbys2f5vG1n3JvmphQoZCCamg/2tZjeRq9cRCq
3R9evR3sAnXjq4/wq6LfywPM786MNnIo4daFwl18Izri43HBoxd7PE6Yh/2kVoB2heNP0wFknzGW
4mA7gJjLqafk0yfckf4HllTurDD9WlljBS0bgy+rekD1cMu3dRqf6cXRJbTs4yjnjGDfIsv22b98
4lK370dA+QcPHMA7DGHYkbXL/1a1YTY+Y8L9Zoxc3Y1sS+Q9H6UmJeilx1dm6m8mAE8No8WTzpT4
W8BD6YmSeJXF359bEKdIOFLDujWsi3UH0BidbY7m92WR0U2+zAs5M+wXxEQENXNWjvLf/jWtOIUt
PqfZO7tfLib3fXhhTp6ZpftgVeYBKT0ImvBK7Le4oBdj2DaHj59TTJjlW+qMw7Zjg42s9Zevwmq7
WzlTEDPnFfH0bZldEOb0umw9PGbxN2LXxLkRskF6I16Zncd9s+vf/V4stp7Y1LNhGs/43jTf/u1k
acgrn/H05WpeybGsIqOvPY62u2lOh0M8DlIBimNZT8yxyEg8LRnqfmzfWf7eLjKazyS6sTg6mYfD
xIVGQoiOTF2vgKVQ7UEPkTad+k2ylmMJcEgSQiP2K7/dNUg0RaYA5ME8KKZtrJyU8axo7B7l4Hf4
HgARD8cOqfG8ZHjmwFyTMZyToxamrdJWETe13Q8OGeIIVX9IRR4F1x9QX9v8DSiXXiBMpdtrm/nH
H52iqq8U5mp+hEXdM6e6ka+hSP/cnAq77NM/d4WMzzTgpdi4QQK5SOoXU2zRkSI4fZ2chGmVqyRv
IPSKhcpw24UAeR3LLtaXiQDekJB5ZWNm42FNKHgbYQEg4Lk0jb5mFwz4vEtyS650kFAroaFmd5vj
hXgJZnuMFrxltb4hAIRV4ByZvOjWI2kzmGZQb6slTZNa/EfTeW0rqm1r+IlsTTAAt+RgQDDf0AxT
EEQUVMSn39+odU5bO9SqWTWn4gi9//0PU6l2v93seou3Zg8vPwRsI3RSDAV74ZjGeQYGgOpsCR1Q
yCBRrTy9Hgv8Y9KjRAKzxmk/mvNdayJwPiSfuAwIf7N+icZ1ZBcuyBFtKmW6cdL2L+tb61Q1ArO4
kxxEyx6lhKz/5xPB6sNlkt4POA2hpPc9RpCH0emoELr4Rc2p/TL/MtweBbmwzAPYwEKdEsp8kv+I
AaDBvdKTKr9whjv1XBgfKhyGOnSzNQwFC8r+sAf2iAgVgyW+Br8weEJaYk32uSUo9TjdAGrKwhxs
bpD+4e7/teqEYEG89/X58kcdyzNxYGJWdpRToNLoYMZ2H3rZvD5yG3IYIAH8QUz7mWAxjyCEUsQu
M3wB6EK9w0hDf+5B3skvSVgoLN4oaTnjXlSH6BpXL2ZW9vBwVMek0BnJyEygQg50Zh3yH72c5IJQ
RJQZSykD9TLsJw7Lxmf+pRIG7WOyLOEoCuLE+RnT/HCP0XaIOX/9trQE5UBHkhoUWVIUeccL4ST6
dvpPZjYNAVortEZiwucd93vtbeBiSe27pgTYbjuHpLTiY2vhBZvYs/n2S53sI2z8hLBc2fCE+Kuc
9rzdmJ9IeueOJwKaT1BM+GN08Kd6FT/02Aq5KdN9B0mXs/0RTq5vrzCVEe3zpbmCRyfyyuA4zUOx
pJ6oCVvjIpy4R7xEPaa1id8YgOoyB8/ky3mjfzK32+QAevZ1jOkwwPXtb0ETH+WYDVzNKoCred1o
55vDGYr37eI1HQIRckhkEOP1zBofKbxwteUsmQaIsJECUM9Ai3jjlwdh31WYndS+ovodh5fOvYmN
z9caMqbQ35Tzi1fYgy8ww/rSETFbZJ3fHCLCi+0bG4nXFCtg+BtuoMI4uEH9vUb7PXSTlo9Swykm
eDZ6IXnlyz42MuKMDzFEA1PBgIYmnXbbqB/oHZOjLE+fsxKDuBl7+1UCVknF5H0on+ehss3C1rop
cJsaqwGkh7JrJaqx1053zfk03hsJGuwlgPXw8XGql10RDinrKdES0AHzSC6wnk/e0YeJefCYg5wa
0qQ5UKu+JgM2yT+DWOKdmuA+FSYJzwtybJfOeFsQ2CdMpk3pZ79Ku7fVZKz8jTJ6/OzsatZ8SD97
eFGp9K5GgfzjNykjDeiaIjM/jy/dWiVoBanluYANAeeaU+t2HmxvIX9gjCk1SOBs6FfEjGMF3feu
mOmEH/w8wdAF/CqcKffC+lP1K5wZVD+R/Xb98LBkhe6M4Trjex7H2NFOw46hZOJQhzOSB8jFQRQ/
8VkF2/SUAydAeigPL6gN6E4hRfFq1lJjFQeWamaoi5ycSLsHhaz2hovq0lGWSvrn9Kz1ZAWLNFhc
YpoBIFbzgTg8Yt1Fvb4N0sBcjzWx4F4yFgmaJuogIKs3GXfC6Zl152CsElemH7OtuebpAUSx4qb4
ru3uxoXgRdXmYaCOWr2P/Ab9nHAnsnx31hHZh4kdQxrYTxhH7Z+SDr+wggzT9wx3sYC3o58LIXD5
mvmOZ6o6MqU++tUFqxQ/ZW/hxqu7tSLm0Y/hasn2zp/hv0Lggn4JFtNA8LUZ/Q9M3PZcYEoI7voa
NcTbHUcK7LbzQrwVWDWETeAhikM1K71CtasIY9Az7HhKq71guFUuFtY8p5ZQyes881+GJSZQkHHZ
eyMz3VSBHA1n50VsVHY7l6aq/eCVrMDHFmYQTPc2F0uGIfH3jHiSm05oVpBXm1t1JcWEZ66EySzs
bUYy5tTkm/K53Pgfnj+UoAXUisCFyQAqsOdvdexWE/7+NnBzw3WNeGXAHX0ZcfLSKV0MLAjA4gV4
XkxGe23/geKDNlPMI8VE0o+Zdq4XW769la4FUUid5sSlkBYfb6GMiPj56+E6u0KmuHOgQNejutVv
5Elgdh60Fs+x5w50mBn6tmUcjS7Q4tVVyAdEEFp56AgGdBfwQ1iOBHAyOdJenmlqbhBAc40ZSUar
F4RGQPJgJc7ISxCYlAM4axWYCchiVpywT6GOWxDFnlHpopisfGk5ZgwihGA5O0DFWZ+MM/uNv+Ve
DJ2obkw4Ca3whJawCK5mA9hb4pMnzY1U++YCNMfxQ3tpCso6r1zsMoQTY58miPAqjSO0vQy2MlKa
PCR6QMjuK1+4ZopXk/gajeC/twzGXa6WsM856GL8poQ9yFNHObooFhRANFzcB8Lb5irG38flwKQk
EYj/kiE2NcZSsK3RgBxFcHFEzrssM6KDk3SlosyIX0LqgcJxj5k1KkPbZnYxDLn0I3yrxSwPLiFo
AeREGVUeCKNmXZk0kR4m5ljYTRIySlc1HuFYwm1//gjqkbAcESC+gPYLS3yP8u+fqRUiVwG0/haS
o61q3FvwkWflAOSK6RrgjQn0JWyfKkw+MNsbh7hsDh2KG/guxJQAe9EAjbGpMYRviHOvnTv6V5Vk
DWqVwUaY4fwhrqSCAO0hNrCcDv71XM/WonxJcJrPXLpHjQk7xF3YViciwnGsNoZrDfUXo8N2KlQv
8xuz+wMfBXG3p+Hla5aHXtz5L0jDFK/2UBFTrsZK9iMhv2dHie0veGlCWsFHLkKB4HicuD5w0WK8
hrsFS+cBkWvPh4UPADwxMmW8z3bb56qXuSkB7jyME+7e9cBSYiK+5AMVlCsF/30mmBcEMz+8mhkL
e3S7dh4K3TurTOwHYetwhLCQ6mFVBQ/E0qqLLpAryJa4qnDPAFznrH8xzBP0gGv0LomOep1viACn
V3xurOPQYkSP6U8xhacD18XZFRkDKTK2hFHwPkU9BG9AVL0oXfAAZKAdfhPkD42YA4EEMjByU6bd
n2PKRy+MtCAjMwRW17hMQxeughpUDTIGBfyDih7jdpbd3c62y4rHQqlH9U+nmdNLiwwNFC5z9SD4
CNV+ecxyqsw7n21q1QFifTFYfXoorO2do+BdBHX/tVYcvoIVw+q4hFMX/YEJCgEKbkpI/8Ah/jVZ
CLiiHiUCLUO5+unABmJWo0C3IUwL5lIEa2aXWiJjW9L7f68HKvN63lHyU1UAFfHQMbeG1LMkCC9K
XPBOpTMeILgZFP9ZhDRH+KDDMhGzXV+azoxOoHay/S7t2TVEGotrCdNW/YZT/MCAGV/W26fZfu0H
30fyAf+Ry65FDl1d+ZpggjU79Dlvs5+vruzQk5JYQLlyzMZRACPFZtSkw48z4WqXjPJBGP8xQGB0
OewX+eNdmamCRxN9Uq4w62FGXKza3EE4Mm6NHp1Yu0how15CRJgB6UD6GxzYWiiisx1UyiK4KT4Q
xQ/vDSqro4I7nABfmpHZOC8aAnau9Zy2rTfYVEAE/z8KINAR2EZY0pfC7j5HQcd51Qdvd/tDfU5R
e8e/jl+w3Y58B6dUOTJuYFgUzu5ehZul05Pd3r5M0bTPW72iaMdzfl7e/WOqGMfxofua4/XXE0bl
7eoDEFE7gFEQWshXmCZLMqQ5TQjSYhOwuXFsdAjp9li0nRE+IL+ijvuqNs0ppMdEIZXg67YdkT73
u44XvnTECi4PpIf/wRWUhkJI8cibQh/fiBej2PnuezV5ZUwrWZ5+n7SZH6Ss18dGLs6bFgwKsZPf
h/1bsKKiticckPjPl39EKyBMNIEgKZ5T4/g9H5+Lnwtxk6kehknfxUsXEcgMbNu38bqQHN3ZSmaM
50w4asmpEKGsCXSNXgfp0n/5uz5zxGZLlmsE6Q+OHbRQhTE058z51IePvxB4/P1ntKlTjeCbSNg8
N1uJjhsRwyalwvPFhIpQave1oKklMTGjmDbjWwrkcjMIulAqO66/BuRFu+7TxRWUskoA5+gx78si
WQaRDu8Ggyq4a/iKJnr60GHTBwlgjz57HZ6yqer5zW2GTPau3NFUbNIfRdURlqEXpBu0FF8bJR5C
D7M9xr/C6eu8kuf8taiwaU4pA2/W+2HGdwYBiAZysx8MXXqrqX8Aokh600SvqQ30dDcwetDbvxgA
9z/64YMHEKPYNUKxm97nfF08etZuWOmHblLrXVyaZG7cF3GPmQwZLEY2RQkFNa5mWANJ5ZwN6V+M
fjRejZkeOKqVrd6k2pnVMQhE40dmK6No/XsiZQNa9RX/B5SCFDX0iOSDvCVLYnvCHydmx3j8DTe4
U32ZLTXUh6SVUqbUT7t5B+Bim6fiU2zFPOKS5xPHpYCN0vmirmzXHR4LGjiew/hpDTevaSXpKDsK
W9tlCPBg+Iz+ChiYWybccGd1jGETRb/c9vFqSJ/P5xDEtXHJFqlNdxhfbqurDcp3KeYdaj09fkzl
IGa7QjChQ9Z7N/8HbeECWz9/2sUpY/rxMEoy30xQVEBkP437wZdSmbxWN9m2k85EebK6zvNVE/Qm
qCWINaqNOrcGZ5nMH9ApcuAGZhe1i+/benag8x6/29ZGPlk3jHy76CmYS3ZNDs941VjPNQk/TuNm
e23HiTUjUjq+7Ts3WxDEzfHOw9nzAB/7yv5On3EpG3f/igXJoiI+7BaUcIyYZdOxpgZPtLjbnztN
sjxRSMDa4awy0O+aWCJXiNUOpynxPJBQ/EN65tDzSrOMf6jM+Hz8Zj52s1p/Z/qAm+Ov9RCd+KvB
OtefKk04Da187GAsi0TnHpHv/EAEbgRfG9p6YHXMew+9p3HQP2ObfcHPK871rJsoLM319WqCwQ1L
W/M1vwlVhg6HBxAexM3EyRgQUKme73dTexqy+V6y8xLx/+PMKj/8KevKd38aQ9n88OvGrPBoOT+o
QAiEvZvt8h2WOw0iws9mU5ShNIbX1kG+EP+CAu4esWYyIL6Zcid9nkZJnkiHJ9D9Qy8H5oC5Q9hN
tEuzZJNlQQlqabzBdlGtDYO2x4/Wx7JVkmNvtfMeaNGKJSodUlDI9Vcz2uXNVe1EWCRL1gNeKFec
XuT67zC231fzRp6YqWLswkzVvZMYzrA2vtoqg2uOKdR2L4OIr5xjB3dAgF5GszECik1zHIWtmEO9
N8Vcg8LX6t9WyPQBvW/a5LFIink6sNghQ4y8cHA58ElfX24fMdKBA+v+ozS0nr2DjGWv3n6eetu4
suoNxlt5YCRDhC0pPof14jZT6eD0FzaASPK0fx9fB6uOK73G8/97wRF8wZnXW7T45F341qOnMc5M
+CaRtp79aCAhfQCv/idWP0hYDuif/QBCltm0DsuNMlJX1nwsMFIiSA92FhzKcwtAusvc9ryCzofi
pR/wLBYvPqe72cPzX5yfnDc2UVWeSm54F4y4NbCN49D3HnTTCLbOtRuOITtDohqgWGCq2WxP5Bbz
D6O8KSkEb72ht78M0X8BqwgB4qc1ZclMM2v0c7Ox/vvNtV6oVX8lu1D2OUffN3uX4MqYRm/beqxH
iFNqe9K0gQaLDYMgSy5IQ+jXDBdQM47nLYcpcdW/6V0xr5nJoJQvOJsUz5Aec+JiYEy6oXUvfG1K
tuBEyJFewSuIKEswECDn+RuhCeyt2aVYKZFbyYBP8B7pON6C3gW34a/abhD9poiZ3vBe76Pgpded
CXjO6PPvv6wdTBSgjtA1QbSCrTu5nmcDIARdxvuZKw7yBVStyoSOnwJ6AxFfBrKLrTM1eQooCF37
NJ5sBo6KSwlXzHk38HcYt53glJQt9LwwhZGWuDx2wWZTY8kXPFJ5DoEDLrYsbPN7D2u8o6Ds4JtA
niKeEv/0z3fylx9B9B9OnhjiTQLhCTJygKnYVwcyp8xOzrwMkuQAVN/CWeE6DRn5nNCHI7FLVKfb
8jH2t7hRzTGHdOExWksNiEJpPCo/rmVaw9FmyXCJTlE4XvKSn2PXgWiHokvubPjlYkrwu1gV61VQ
5xX47fSXDD9Vf7T91OZdNoVyXWSnqMji8S1apW+wjLQ1v5K+Nqd0k0AtWB5AyxybDfYEJUEpaVDN
apLQUQv1nl7783pjrunaZR79qt2iPt74QGvF47d+yiodCox/gcCIXh4IkZJ3cZc4JRYYF4kvvsxe
/Gyhgz5SZyBA0zvf5Gn0E4sr0Wn7wB2fE643NFSd9ZScoSMNDPgo3M3P31Tc1b3bPwgMTB/ILJYX
LbEVHj4o3nTUWDL7MW4wSALBB+VREaYuZRKrZpnHvsqM52VYgk70QIYZoVtSR/CaDUIGmyJB3lTc
QS3yczkb9HxsdyWAhA+FOmZlfeoElWF7b/tdChABCRgvnol6qW8B82jqIkEq/NnBOzOmzzXn5cjq
+OdnD7bvCxYGZIEwz+8QpgwvwIB1vdiPL8++q5LYZialte/3veQ1qZK4vkY9DOnfkVpsUuh9aGIa
VPJGHwpe4Y7whNGTevLMjDURcdrkekxVW2PdMqpmBGxmH+uOR4PxVFC/mb9wJBtN7movI8CwYP+Z
2EclEMTaLP4cH1TLnMLwUAvYaCGCEfJZh9rfs6VGEerC8VK7Ll4aJmTl9o5rKA2cdHkkVp0Iuowl
f+1f7g65THPv8Tw9fl5Dmhb9RplP7ut3Z9+6vXY/c0CU8oQDJMs9CZmzla8BnAZq/L0HTz7q2s2b
1Pp0wj/th/Ecf5kUQo6UgoLth7KyDb4SMqmfmHvce8w3C3/UuZ8musqXrLNklLi5/2zjHNwkgVio
CSX+d8SU1IHSIS2qxv/kbjs6Su2bc2ZVtPG1t+8hYFbxHONDuVm/BKhnYFTjArJa2rOzLwpZvsOH
UPjauKZR9fSUeqKWEM0lPbuUo6OqzH/luT8w6/6yeC/qvjMmmbQMv7LXwWS4HX5f6/bB+Uad9kvQ
eolC4emWPad6e/142PyTMZcQAfoYO7ymo6Fs1PL8R1bZeIzKmpowHDVg6fnx8UEqLMDwmYxhSs9z
frLXJ+q02VVadO9tT73+KplkQ6eDaHj3X0M6NnHINrNKo0umMqOQwrZDzdYS2+2OFOJZ4sV0PRXF
sR7M8++p/0XG9HGl4f6DS/vb/hZTBEavyv8Op+lURYKVnUZdVH2WdY7Di5haNV9HejEqy+ZX7fIh
kjAvvVsxHZst8JLxvDqjR5z2vAGkckMDvz6N9hvmZmBaoNAATmEeNR7lzmpEUdwZPgPgS2HLLyhG
Ltk/1WbU6oOe20HqepsXJiEvY8zIJMN84AY5dE9l9y6M+CvbDXGtZv33ow/4Gn5uXRLRWTAG/q5W
KkoLEUTItFNPLPxuFv3OIGe7KdxxR+ooiy5+dEjF3SyfjCH3eP3FEEGhD1GlNe7U0kW+SOCl9Bnq
yyN8/Oxn5fcV/SfkmOPOLECqCAq2vj1PBla5US/fJ8pSlMWS3XCY7cj1Oyn81q3VFwtttzBVzrQG
7LQ/Q5EcEanIBwSBC1nnOfujg3EE3M76SPtYKtij5Pzt8RWm74ZKfw7PKRqEA68/G1sj7623ktW4
H1IX4IYYScSoiO9OmqHDdg4Z1axqqCfHDIMJcGlnMdDXw0VrND5nRJDMBN2X7BRhU4ydhbvQvIVi
3qZcil/DJfMyzqFRAFzhPF0uXg/xrKngkAPB3hDS8eHmYYwKU5Wt99yPX4wcTcQVq8o+IBe8ESzg
wKEQVAaaLn6U9HeJb87izAiusbZDxSwVhvzYWl7dOSBC8zcHxi0rS8ILx9AIcwO2VU4vU5MYGBgp
dz25jhmTJ60L26tX6F+cdVraucz6N2MwtXP+QWfY+OsONIZwNqhe6OJmxHqe++gWwawbI8+DEbcu
2ZIJF7eyfiu0rkMoF95QM/G3KGCRKJMxV9uH8mwASZM1N00hWkiAOkFM58IJiiQ+bgP8NPD5Ngc4
KuczWsZN+rAC1qjy0BfvTXyJEUS7n9YQqxqeq2j1NC8hu7GgRJIQub9aAy2LvOnzkK62wpM3YGLd
mKJcSn4SL5jimR7oTX8/tP12eVCFWZs/sAxq7YuU8/3oSYHNh/bA8EeakVt0w8xX2oBtYYyMA0Vx
6fWcFTA7zBLaWU4xRhRkYd6nJf3jXcTvElpK69v44PhCMnqNAD0zjxkIM03Sz977oXVFqXGNrrPO
/9r7Ztaz6frwyi9pV0cGASyhiKDFxQOHhNnTXl16Ic0q7WF1M9cNbFSeDqVLY1zjV8WGd/xZEVKy
dJPc/cxg2gVx/8iTE0s3n9L95n8sxjII0Gvu0XfqywbTnqE132/v3nQw3/JJZUZAtQFr09zD7LrC
i/q4xKGHCkpihPUM/JcPsoaWygmUlzKAfbl+mVhKPSb3JRZgL9OUme1zYzLT6u2EXygz+ig5swCX
J5iE6Vnepl7fy48jrOluABIHK2bkg0/HwzovIK1kVs97vnThvMApRQ8KacUqPGGRpxGAZ24gEfv+
zbqAe+Dxwm7junZgq5dUvP+ywfAePYGu/6htFaIdDjEzVvN9zP5u0wugg/F1Zv5EID1CE8UGNH2B
v3S6/DN7LctwTO45NSY3L1QU1GmCjU966iOc96eYW2GGMUTE03eEE0Zv+gHP3xdoFMapc/D7y05v
CjG0ujnnsThfrDEP43ifCvyIZfVw4/6Gr/65QCz8Qpxi3zk7MB6d8M8doNzpw+GlLhMjdIWVWNnF
VqzXki55l5yEdBNT24/RCoe9r15AEFw1GZl7YxBEA6RXhHb/Y5qIJA9HLCJ6EbRokWcPLY/2gbHG
P9fp32SOMQD1NTie5ZSTIc4wwO/U0GhYGL9TeYH4T/ZXN8enrwVEh+IFogf4pOoaKI/+N5qFr84U
4w8WmSipsRyLZDQkO0i7DEkA36mGYOYmZD4JK5XNaPETozJ9qTMQIUDvLwcopq21qfLnGtIv9KAY
fP6DTH+g1LSqqAbUeAdyPEuN9uzj6pEuAZ2F0fcX+YZsH/x0u7IUGuKwJmgoqBi0skRSMKEnvkIn
XQhL9wJVVZ94pw/E4KhdMQ+hfLsiudZcGBClxbsjilPgmFGoToamHAML8rSHmg7XiNZog0QzNVai
A82QuyEXsMKPT/BT5TR/kQZYRIhKhBvLlwMANJkGFcENFnSWFEDw2wDsO6MAlhBpVMLRGRN3OPfI
4wQZCLdqpiedmY19eafh1YKDzZSeEYHH0FSJgwCbvqTC6am1AZ91HqM6h6C0lln2iHmHdrVsUFsK
43RKEz/HhEbw7IWoBftd2Pj6Bg/9eKLOf/4J4Q85NFw7J6HnZa77Q7773GrT1lY1/Xb4WJuQT+1M
Dw2TPyQEkXbsHhQ0dMB4JwVWVbka73Jb6C2AmgMPZYnTmw7nofCIC9lXdhr6q2zRCx9GE45WBwsv
jn+iief2iuMM/BwkIiJGQASGSS5aNIbeNKYlNAeMtJF5CSWBSuvFiAKre4W2dGSF3en0J9aLMNtX
jMkuDTWMT0gB2WxEuARuNiMCXnmgPQY6+Vw6Qjgxo78ThOABsMAvSiYomJZzdDUoV5GGhqdQ5Dxd
rYikHKQDwtG9MLowHDnfi/BxQSGDEjxoAmUJdwQRpj8jCkZ8O4El50j4mVYnYiaDkb3QIe1Qs6DH
waHq5dKygnUDvvOkanbOfAjGG/11CFnw901DnJBwloGZCVaXGiUOLthB6XiC9CdfEM0e6QhAP1U4
ZiHXFGy6G8vmD7ANd8+VGO8io2FN3vz3PIZO5LdeO2/iegpixy3PIlz1QlA74DK/DR5OZT+4evvu
dwXQaad25t+dB82ifv8r4hwNTGXOZhyxJBaNqC4fQlKyw6LL7XnY41irA5ZTHw5uYeeJdpcjUMUG
VaQyXIkNH4QdWQngAniB2aUHoMSuVYT7/eE+G0GxsEbODgTJWBVmvs90f5YzLAeTubGyQAVmTiR2
O6e5rvyAmiQDs74T95805U3SUXDOUvLOLWulukYzEcYrNMKWdTsgDsvXjwslPav67oabDUt//rEg
V1ojPis2rngX5pNLE17Osl1igTQVD7Dmp/Vt3hZRHeKtHACfIFXCA4Fpz4eMBhmpCaNkZC5LiWFn
w7iRWaJwfGCb4l2PnN0iLdQ5YV/rDXxaNf0FL+C27uxmwtPgDpPtZP4i+k3EftFRDbDqlxDhCg8I
kCG2NJgXkOfAYh+//2mmUTQPgwco36XTz9whxhg/oLcewMxgVGFSh/IMefEsxfognsS/pJFQJOCE
uI8RexeGm4nhv/Y+o2GYX/6GFvuGjVJG/OGywre29JAHcD/AGxVTuubcmeAdIjmPfhV3IXTWSO6u
5D++8QRCiq9DfuWHCiJVpx9WHXMZg6YTuQjP7XO4su3R/X6mApIjjQ0QQK+xCJI35UvIG25khVJf
e2QB+CsmN2Pcp8bHMWPFaRLD7H8byemqebcq4NDKN2W76d3MT2I5MtZWhBEVH6vKib1SNFZgMUH9
JxRRhZDSPP8eZB1YzDMTEXX0x+kRguw0xJ7Cbvg2EXfgGGumK1p0TFXFrOG+GPNyhzab+UDwm4gt
7Xe2gkWMPVo0jU+TCLCimS3hY4kxSIy0dV/H3j+6ZXJ+ojFlv8AKKITs63HpwJyym9/HLPQNfqQV
/k6NN0gvODGhP7Y4CQ/6/hDLLkF4/CDPpiWW9tfcEif/rPo6d1AwzlXt4AixonitUMLBPjlUfhYf
ya7iv6Wn6n3moT0iySv8Ckltg0I7JPbJKxbL5dCa5oD827KBqzYvXI/xcU44YWV8NiVsMaxCpdmp
2Vp8pGCaTKKAb2ktQP3xP1smLyeXgeteNP6hFIUIKp/T5Sg4ygfFTtYD95h2JnCaUWAfF4hccgm5
4Tf6EhI3tl6+k683uw8qc61k8Krf6LiXjyfvL7rfgwlLZTy/Hyzucag78d1odWm3Jrhd+4Y/5gDc
LMxoVk3lJQ/o8ghnYUszzEG/axatrTlPlJblCh5//GXfBNc9pA6pItX48woSrDQ4uzGWvcIowRiZ
AGm2JoF0JTRKIdYBwRuvIX691z8ypa/rprZv8uTTWB8TkizCiy3knx46q39Oo8pW0QQqhVhC88u+
k2EAw7wUB8M0vtTT2OjilUpFQYxM3be+TkybwGws+MUQUUk+Vmr3bRV9740jICJuFdHvS6ayxjO3
utzx9mwU/VbZ41m20lqaBoDt3MJscMVzGxggRi2LgQbQiFNzQaMpeGHf0/Yu6yoMZn1YeEnfo1Ys
QcvK2U9IRHOvNda1XVnUE8i17GYjKVY22IxMAKx18gfPaj5SVt+XE8Dk0TPulQs9td1RNcCEotVV
DQ0fWZDDkbBX/W5/qqfkk48J3pfXhFE3a/yYIerA6xSZ7fsRbC+wir8ELwEYbHTKdO4j0I/E+Edl
o7UY4PpmMtV0/cFXbLueYK8xzZunds9clMf1a7eVOef8THFVtO1Y4IGrihSl/fEzXy6v+BRbxID8
I6s2Ro1IRTgWQSoALexo/juciCVPm5zVmbbk5+LD2mJKo8x7c/kRCrk2tqy0JbIDhtoZwIB9g07l
eVnT+w6nQAVPoPQdXv6F9ZOC62iaTWtKrpGvmB3FR/DAhROYyqNubawBcRiNdU+d0VtCtkbfzksX
+eTFIVuiJoPX9DHLmaAPgncW0XcCnWUwgfWBJpm4peA2R3eyr1rviWic/LXS8Cg8U/j2rNVpG1Un
6NaTwq2vZhOR/sL58fHJXsRDn9oU/Om6uD/dHKER3R+2EhKVK24EwgamD0tLg9U19geQHpN/aeUi
2HxosPT5s0IcY0NbmH6Zu0hw7RXES4JU0uDEv2QKD0yAhMEGjHRqk+Hz5K0z4MXZBOLiedEGKUxY
II/a/sfeYtXhn4LfzNCqEBmL6iZ+rz6wo6eDjTCQ+h0Jq0OiAS1GHzONgLABmMUbTi1m/oLN+sRv
mGMpQAeb4DH4gpjyR0UdkZnT94SpCMMB7lvBpOGzsry/L4YgbxtxPDahGiFw7BSPS0oENifzJP51
3HPMGrhS9g/6+NlHpUxQZK66xuyT+slwoPSKJcADvcP1rPHnjdmhh+EdUC8XXCoKpcOBSVH4prLz
CPRDQ5fEmxdV4ZdHJWQ9ucl7jTTD2XCvIkMfOQN/E26iFOxa70DlTtu3xY78TEwFVBsz3Uu+7/TU
XgQsRSF0oii8IjLrw/7IDDgVRIO/5hlJUKgO+eBr76O6v0mPFKWxcaTO4OzBfKr2MCVgrgCc6S2F
/S3HgCPvwc3Rg4us3MIawq2CaYV5LaEiPO89l/iOgdsGCgidCHIoPhCuCvIIRW8Vhgru9FxhCSL8
J+21thdS4nIrDB84fziTGMDc5w3+YINJRJL2gRuC251pLshVANOUCiqhBNsRlpUYDUaK7uqAnUfh
ybQWM6jQ9nPCWBAvGjYicwmcVehzGYHoS1Hh8w9rXEyWiJzDcZy5tfleia5i4N54Q60zNO7LPERQ
guVCayiTCtM1wamVsVMC+ctlnNdGp5s3dm6emC6kZLLxtCbSqVjfPL7ccIhPEr6PbNVxI3zJOeER
9S4TfppkVj5Xm9873UIRvnJnkwwCWdB8chtKEE9qNyDl+lropK03f8JlpyeyCbCw294TaIcM0iYi
AejfEtEiNip2Bzz7EGKW+0eInYgESQnflPZCuE1BuNuhCMfkV7ixMUjh5Yjj+G19/2/nPS3cPgLw
GJDT2tbczJEeuvnvzL4ipYCz5CqAZxDM9cZ/mM9gHEk71eDkd8dWYtzR9vcnq9V9ITQ6HZ1Cq7tn
uHrsbUh5mi1sjwSNDmYgoQrV+jERUcA9rsjx7nEcMRiDq6gYkbAVwY1D+LfDTMQlXJupgAsYVyG9
xUPRH8wKYrakzQDS1/IIp47UvBIbsToWRKffkQ/RzPhzvWhZ+F89whlEQCuSeZz/XJiYjDVPbxxg
fs4pBTngcaT8MHG/iHxiMq2P0hE1ogge0HCIED0C3Hbs35YKeglB67TFlY27kcTfFacEJFHMWzk5
KKVQxAiDOQQpxDxMGdhMRaAQ0/xpSnYaBDf3FeMH9bTu8cBVSGf5q3G7U3Hj4ZqBaP0nDkz4gyR4
/cu8PYoNVu6vvvd3+vFw/uW/rZQZKec+rwfKuYHcAXUURL0/+RxVQ5g5RlQfo3LqLUeuEsyZbwJ5
PB02f67jz+b9yVCDaFDVEGcnQsbpHyeaH1LSCUttAhHc4ztqeCtEZd7IqRRevmj1xb8DqFJxQhid
esOBfv2LiIA66VYcAw6zOdVjsV3NRhe6UrCMTpjq67ues9vgCs0YTtiHMGT0bq9ED4E3cHolXOCR
TgclxadKdg0nx6TdYgmiD3wYVz/MmeFWFLL5wvhSnCrFEnLALSqXNDfAjsKTtVwChpo/Cy/ksE/P
wLDfmPlwafw6+s5K877A6pgeGlf0tcBms8UN79J8iMROBzXtLQ046781yr2PQReqzgUHXAdEcXRy
Rg+ICdzKrOaih5VycxQ27vOoUoObt/0nesYPJ75bSM1Wstvf3Jk9R+PZICw3vasjPB7R5+JXOY4a
wazGFwZWGjJltH2o09/ue3Od99162rkvA5EYDQNuChwdQlePT+3AxzEEx1kzvxrcFyCTsivr7/kT
Osx3T8yLU2xfjurSeNtPLmodV9RY3jxWbjtfvTc5vsFNQLv2M+gqkaWYAwP/WGG+8ZpBK8J5VtYP
Qxua79aaIY6jADZpRn1g5htNVbGVXYyhODewvYBVYnDshMBAWGhj1iQZJz1iVVR/BGYSz/p1xVo8
HoUTUDMbc6aymvDZSp0/7A8Qav5RIENExQsRBFj4mFVsaBRLDS6K41AEFiATyfXbEZcgnRCz5Eyg
IaZ853SaC+qecN75sm4ffQJggKq++F94vRlqWhf0ip1NZp2eAaiRHErTLMT2olzgXrrNHzHb9REe
hSGaGJD/S6mlaMBhSwCGIpMsxc0Nsa7JmRDy0ROyNhdNMhiYvAzD1u7bN8g4y591aOF/AJox/cqC
hDYGIAsnMzxy8F/pAPmx4sUT1bJACWHqmQOrb9On0h5TwwIlJuA3OZcYKp8w7v77F1gBrhqsfLIM
lv3VG9UUvHJM+vKPXYvsqoRe1/0e/8fSmS2pqiVh+ImIEBCFW2ZQERHHG0MtBZxBQfDp+1v7dHR3
7OpzalcpwsrMP/8BTZ6l/qP+/pfuy7YOogkj+Yp43DvKOOGijtvBoj/N92ByvMSBy8L15ihMwWX6
TvHX3qxuS3y1wAUajjj8CkVSs/AZyU5KLIlDFlIluYQCqR6PTzA42DyL3f2Xhh1teTb/G6b8OdyM
EEhM6NEnIm1EtAb5n8YEiXd7yufQolW7cZrQBeLV8+Lr51aG+5PWy/75mqDvk27C1TVLGvu9vO9R
dE6z6ALRhty3HggepUJ4oIpV/YdfImw/x40rthvid7ViakIXrlCvDwyi/+p3bh6I7TnUoOciTvmX
ClWTsN4swwG96lYsP4Q6px1vB6Fo9//V5u0jfaUSIiCUYOEuBLAdjnDsZM+uoODpLbmAm6F70EYg
eO+Ebl4w4/phIQQN9FJUAAZeUmATzysExo8mkUohaCb9Cy4x1Qr422HBcLP6c3wgHv7OFWaS2LtQ
wlnFCeticCNYSoB2PtGOsFmBOWEWiEUOrh4bVsu0Yi0lFAWDIhq+V2U3ZC/08DuJhMmsMJUdLJbY
zfXOXNTnntWoKPG0h9MDDg1undTed/KdiE8GLO3HEWY9IE1Yr2eIdWW+IgKth+lMX0hjQW8f5qIK
Q9mJ8LjTHJAQ3qt9+n7hxsL8TDOvIYpDjQabiiekj/yWItHv2z3+i15DCmB7ga/W7uDilJBFJY+H
WGwB7ujDRammD7FPL7SqyTBpwKpLONzDwzTBWkOsB9CXTgOs/qoVxG+mJE4XmNj0gSL6IAvTYQ9l
5uqk9onoVv4GA0eEPgCi4jchMLXP3a7HGHeaDYusj0DXuIQWhDLnflxA+YN6p97pCd3rz40GSM9g
1fUoYOGZZfULjSebE1zX2RruovJn88kNRcF4WOX85rxjf7GINo4AYdhJJPwpVDj5Po9AsloHXi4o
2XVNKxvOF5zm74CJXWiUC78CeytEMqf6xeFCBKPn+8sSZEpgcthQs2XpY/WD77k8hBIchQ7I5hdL
PiE9ffm9uQYYWoCi1TbDyJ00NRYG2P1wTmlArpvugqNG5d9WCtysj7la3QMyk2Gqct6Avk4LaK7K
SKwkF+IU+1neGPxaiXWwO1hoWGHgbHEcrPkfX13/Ly/qpu91H35Yfwroifxoxmqib4MDYYlyKgac
qUZSjrTYCATC8jzcVyKV4hJcmGB/x9cYhv2UiKIM6tBQZvP0Y5CWXdJCtCnmjsTbsE1fVjDULDbu
6yUHDvwfl8hEPLWQ8jMiO4eD6ILRRVyXwiu5R3n9zlB1wc622a1frBlT426iexVRW9Zu9p9wQ0dY
h+eDyw8ceJjWogCawg13D2g/yJy60eTzzSJ4GbOtT1yM3uiSzTJ8uZ/HZPtB4QoPdIQVox43cdmf
S2KouSNh8AKkJ16PneXF/h2EdEEWlhBsczDnglCOxAkX3yur/GTyfbvfO4DtM9rS1KQoaVOZZlKU
PHho2G4yJL8oiApVE5BpJY5+8vGYk8UKp13VwouBUBriP2D1MzUPrCZ+JjShH3QRVC6dvLBdzSOA
f6nEwMs6xbxC2WKz+Qv4xFZsJS8igQKn9fHLib2X7IjAhHFEW7WnNotT64pR+1GU2M8oc3C5mE7a
wmSqzBJtLQbnq08na6a7JdQ5knUeFHKEXcJVudps9bMGD/24PTBQrljGJVM9bGihj9vJJxbjRglJ
pCFlW3XV8SEgCgKyPFcKQ2Do1ogEED6s4M1po/Q+EX216OOJAaF7/o0El34I5Mcy7IYPzTUYmMXd
eiyRy8fYf+IBx0zM82VWc9m8wLnn0+DTwuCaTr2yp0wIlBhEaEJLcoulI//APwRCAE3xpGmwOWE+
IrEkd0/wZ/7FsaTaWBABUaUw6+OklOAUJ5ytHPOEs+BRnPrsa4E2LGR/JZtbJ6ihMizS4ip+HJuQ
07TmTMtCmD52M/2wV7WurBI4zCAciOGBl41GmtdusoAqnHJSs5ma0YhseTfKqeubP9ix6Hod9odI
3HPuB7wGCqh9ijIv4KRUVikC2hBd2FKUyjROotliIYSxVDN6a6xMkAjNCUgVdxzcKD9l24kIIuio
dxzzf7Au2Qny+IJoA8FHkhPHTItWVNZm5FTLGkrd+Y1e3RY5nak7uQ7MyQvxnWARiIfUDbwTGVLD
7ZEugm9xm8DlSE+y8DbtcUwl9GGcvQq1ay0bDJisecXR8KqtZk0ta10yzo3GuuJyQBVbZ4nq1lEd
8YAOcZ50kAHF4hL9WFGJK34Ns5mbPkMImklvw1uJaVuwu0/gNfWgRlSIOO7D8ZcpWDIZLE/tSnyM
YuuHQTPaPP/Ee5dzVyrSNwvUxnyteng694PXA5RIb7ABkFekQBmkLJiszv6TjKSpchmhaeGzVJAM
Bj2mKenhD2JSvVj8kWaK13U7Yo+syhTwWjKrHV7PpzbBt1VlNQKRmaQWmM/DC3fSE+chxF7i0K+P
fRNebiQ7n2Sx4ca+xmJpYThhj03Rj0pCsTi/aOP3FSmfEAf0t0USjJUD68DXRgVAacYeS4qfEPiP
0TOukuhBNfm3XqE7XX1yy/slx77gwULgpTtKsxloUkMQMbMgk2P9cJO+MufdcclKoEibR1MYM0nk
baEWu4Y3V0dYYaoHtpZ3wLOOnRWbWlqaaxUwyt32YjlmXH2WBfYP7+SHU73N/UYj67vPB2jprBMF
rwtSdRXt67ExxDhss1tnOIGUaT1mxiOF2ePKjJ2KvJX9namFsafGV4bRTz7vyE2vsPUVOuHdD5vV
+WDln6GfD4NRpVIBoLJU1oK9egw/mI0e/gpD1eOcc8ZcSsVVQ7r0fEk9jU8eN4GYgj+j01OiPzsR
w4g8aFR6QKMptwUPvvCGroQMNCNP+sIJj1fOZ3WfsA2wVV8/oxMv/F96x3+eUxioWQwXFxcbNRLi
xI3TmjRJHlf5+PM+F592C3Lh9eIgIhtghBaK1/KPMgJG7bV7PmxdstmCjWkMaX/Sa2tiTESVt/F8
xQwoCHab/qbG9dLkMMBhnUrFsyW4Vpx5O3N7j3pWro7R0H7tuk6+5VL+h9mphbm9fmh2AAjVNVZT
5gi4/fEl54EAv3yMwSOdI2jFw50mQdJtOALbf9UnPVD+OLy30/Zv2o5/Ig+uML9De9CZk2mZNFN9
Ccxlvbnfrv53CUeWrQgn7XU0HOlLHv6r4pU38Q8gNJezLtKfFpXxKftD4dZwByph3ANyHnOnNA7P
AwAA0qgM64AygMQnYbbJHAyI9dqDnFbWXIIvxRAbFnEUGqW5cDYbuOBxW7sJ11ojVAOy60rargQp
G1djCR5bhNOndzwmAVG2czSVVJwDh8OQvjyOpQV+GNR1HLvfE8rpl8kWFuSFNBSTHwWGH7/tq8+e
DRclTGzcloYCDvOOmo7F8z+Q/zLWyC8kIPzYQ0UPvFZCE6bfkaZYTL2YkV9C6L8dFiCrgjq9/oKO
QboRUQ/wj8UuqHx45d2+wQ0SV1Raq00INwfUDMHo+X23J53VF8ogNhY/t0jegB6IaCOkaSw2kDHf
YsPsn0F4xQvtwaBjqTLvsH4ff2yZl/YSnVGJNk4hn9xBRciNFGJUp+CJccw4XdeNlCHWt/qse292
2zn970i6s2ccy7yRLmDBBdOfJvseHDVgYVOZrogQQilj7o16HJHjlL14atkyE+7UctxFxR2kZpfT
ynII7NDWoNpJkPWviSD1CUT9jLwj6VvNK95od9AH0VQfWUdx8gDuQe31Lp35Q2WPiiMCO4+MmWiS
Oa+AlIz7iIEL/zuUs4DtHEKmcALmwfV2Ll+fN+8xx+EGiaI5UK088hwyVRORMUsBYeIQKwjGvZ1X
Doj1MwOxhASB4k2ZCQCsQ2YsWDnFehYcshHtJ5+48FbPN3C86STMLpryGRzYtBBvJaZd+pWeSf0H
eRNtT1/4jj2QoHC16EhwGNNoykwhdi85aPnQQCkGZvY88+AM6AVB3nfNXvryx/0N0p92RqQ8Rrtf
0PYZ6IoIGJkfy+RR2FMRMQ8ZWFD8yPjou8YclzkeQFg/ZncGf3x2/4ZAwroHFvgniw8NN/7H4fjy
jxqA++QBl3VMwDN73ZpEBPYiJLfTP3wl4lIx2Ngc6fR3MCdZQIncaj4MaHGYAArH358eSdvN3fA+
+5a1iLxfVIS8scyIaDO9gt3OVCSkCXwuH1G7QqHPglR4Nsb9CmKBYft+ZYm98NhZhFhMneByPJz9
nq0zcH7Kw2tV592Un41YzBmsN84JfyInEFLQXsbp/AbWpP3a4nmtzNDYsjp7j0YD4WVQmu7QdxMp
SR6r3d9JQZuCfj6f87mqvsgcedDBmiBDiVB6fHwA0Ey2Txx7rY9pGkEWlkaD7g0Ku7EuYIKbZtmz
n38dxsjw0x2dBCmrGlgQaWsJjh9rY9maKxS4LuUFX8qYDbpd4ygabYo+NzBPTp5gHmhfRnt2rT9r
6EXVeTjrEVKItyKxUzAlEHgTgSUzeME7PB5pSLhD0+uo9pLnCV2wNTVcaUroicskQOqeak/W0CGf
Pn4ew7gb3RZ/I4mGivaMACeOD3X8sFOmCqBb0XU+5py9U5S9rY1cYoftsNWMM9/AOwevPesAqI4s
phPFKwnuM1y8Cx+cgygBpPoC94a6OkMi/2/AIoEEUukU7wIc8HJ8Rkaif+U1tn9ELMIpZLdrouRm
YIA8taExOoHtE9d5F+aM9Lz5v4gBu10BAtKpMuXf7O/pPYG7R4VzqUNoaa1C7NKprdfwCWC3w9d1
49CHk+iEgumNvsZ1EMwII2K+jzfwQuLHf7BxY43EfCTW9LTa19F2e4nFTmjdSq56HJoZ7lBc86OG
TRjjI5Y4yF9ZVQ9LX2ScoCsVix1W6E9WS9YAKywWpk2Qb/6lBanWFwNwc2uwbWYMFw44TLX6DFip
RW6P83USl8IhKuldvB5uUpk5AHJmF1byOncxRAcSP66YnfPBMvAxE2WTWGfsgfD5dLlXbW1oPuAA
TbkHpi5lnvGRlRvzdsZSQFvdnct6l1k/WkEVg2pAlD55fn2ohaxon60va353Sostu1cuHy6DEGVx
0d4+J/yI4sQLggcHVxJbOqYBEkh/PrBKhoMfduWMnFjIdsyT9AFs5Q7MQypPTMpCT6Z05q4C45gI
iyDv4UBoGYbFTMJl5yhBHgBryqnHYKWw90nFi4pL1G0eEHs5WYQVACgsrlc5FwoOCc/cShbzrph4
oYaSiA37gFcqRYnXt4kNgftjnP/1tI7Beie9LB/LVb2GkoJkzaloav/N9SgFMYQhQzQHS7bwvvy5
XwrilLhVgpENc614zXHNKhlYTKRU5HQgXQuE9+NAZoI9cF249QOWJklSbJOAWWoA0UWTwZcxv+hx
6dHVg8+W0JX1ZVdY09sRF1seLPnwZOSktyhxbWjoyCxVOJEnCYgYMMoKa3HaT31+I1+EL7hUGH5Z
0h7XQuamn8/oC/rMrzlcDky7QIIr+KsJLaBsxWKBBBgw6pj/5ZHYVvadQ8f5hbKOMwIchtlPbGas
t+R/L0ABv8hbGbPBlJADlgmsYjB1RZyYiMDNNwYhsBT5zJMBZuLC+cABpd50hMqJ7cu4Xhuts/qF
hCxSqQE8ieQypRlJZNXbDRlPrDtHHfl2Toh4tY9bkf9qbViRtNlvZ7WpWEkE3/XnrOAjT2Lgbchy
W9z87epOm019/GddRrRyzop7CKmKNDvLkVtzsZHh8sgoRdSzpS0X/4TYgkc/GAGo/9vyYiV/FDA6
YRTzMLrzxdOGIfuA3TdkWrTYeFw//oa38TiT40b3JpqblWKgtnsxiDzuJktix7vK9n3gx1VHOg2t
ZCX4Yk9bZIeULONpQ4zf4khQ4mzMX6USOVIrdgHwsy4rAJRfBPuTXUjPVeEAbhx85qGSnljRYWVn
aYItLM+K7+j68bRHrLxDCMQfGF7l2xlIrvKa3e4n2bvSgQ/8rMPUo9YRzVoFLxPG+M3OeRp/E/Bi
afn+Wgoe7+TScae/az857cR2pSEjBDgVmAUEP4c/QNgi87rBWSjwm6GLe7zhsLbvzvThvQkmHYFJ
N7tqkJpi4hEPy9HxyserrOXz164ejhUZBexQ3VZ1AEumKYat8yBCCPHBRlFcaNZAfbT78kTF+B44
gWnp5uKiyA1qAkJUFn20RI+BkT++77I1Vj2dHdIpW/ybWUhWEvy2C+8CXjubSMZNsfPliGIKyCbw
1irDVkEf/CMQdS9YNdZ4OBv/aH3N5mbHHYc7TuG3FfmrhR0XQeUoNeEmiLOgc/FNnxvbcJjKgg8a
j+EZtPQS6iXorWGFAXU9TYeO9bHcfLmZocMa3NmD+Yrj6whYDTBAZb5BH6XJjAXtl0Er4Osxu0e6
096YDco9qHfMl+O6Hf37ti72iBa4iFmOdFljueeVpBuofLyn34oDILgcdMb2MYisz89rzRLLl7h5
Wdxnw9mKvwkNpcedGn+PYMMEOqIKR1ghW8j/gc0nyqpwL5r9mqAZMFEeKzx5lMAb05KNHHj14t0i
EjUH618pWFwGPfkfPS/+C8NzTi/tKbDs8bQtTEZ19KYQuBtzoyKzI7+NjlpIF4yvDZ5Mo42Bw0Sf
X3O7uov+ba/YFhw5+MGjObZ3aNA7CMg4GJy+Zve0+zvrzNLR6g7Wov6DXFzHumIu6jhbY9dpXWaS
fZ+eDXplc95g3I33AR5g+OHBHtDmL5uuvYEM9g4nMNimYuMDPMS4aL7B0Iki/PYsfAyEYuHLtOW2
Af9ODnJLwELP8NBSmrdDbF3MtTbVoYcJbTg7opyDGNiQ3Ep186eyoA8I6c1ntGs3jtRbnDt95Fk4
rHvt6eL0Rmc8NiCK9XF0CKvZ/hPtSEsorEzMLwMhQle5KdB0JHAzS+unW5t2vzsaHRwemmBADqSF
P5pX3Z3P/y6n8yX8rhBnDTfXAF9PxNNgTRmlBlpL8IOF9IwuG/hzO8ZBTQzweFZXoF97zg2hO53I
AlhFnPBwsjdT+89+/xjsvCrQMq+1pdwWBsoDzIuSdwJsTjA3XcXz6jwz/DaEZQp1GnyRAgsmKtMr
DgaWehCO+WSsXC3K+xPfd1owWl9BXr6PGZY21z9h1mp4mzzirgTQYYOOhGUWLhwWFdwMEcYElflM
x8asqYj+6ZW2Ci+cCkK0GtjVJOE1y1CsHQRBXBseQtBKzTpV6NWA5yirlkrlEYSCgA8TjyXSiEA0
QSl5ZRVpLC5yD/ZBgghyxTYLdNQjQPdr0gzT19HFtf/k0FTsw2GA4olGmFaPFXOuY/ThfBuHXjlN
icypk2FjHYZuM/+NgtYPTrQqpxOZZybOUadUWQwPgsHxS0UwwvHteg4Qb2Qt+qMQBrPjxK/KPEav
WzgGG+/ihI4ouW4LRPZ2LpsHCZ4dUBHTQkrYE0uLJQZp5xG+Jf/y6YYMGjRuTXr309IjrjudMpKt
9QnfKU1VMFQxixv0VO41TJ8LfJAuorq7OKa+UsH0LgbgCMOpWHc24+32E08DJlHBz4KbEXzj2NmV
DCb5w4mo2zV2T/bm63IkGBMmdlbT7b/kjcfbRFVO7Cqhnqx9zZgU0oc9cZvcoS5gQeUkJ7VnxZWz
UTt2viybhAhdURFMxbuUQ5DEG6BsOhZ4f2cXor5jD3GEQ6vTuXk6BNDQao+hS8MjJ1gjEl8Kq0NV
YB3sXjo2rlcQDmZmbb39BG4VH3ZEeaHhwN5xwygc4TzFR2I+IISxeIWCSWCxSZgxxmIvbtmm8hgr
PrA8aapEm4/lKmvCZyg+UAoORnigc+JO6YFoWM0TsQs+bMwO9Khpr0kRd+xGDx7qPyYvHX9TRowP
yk94O+hktUTONnRa7SELCyLJGfiBCO6Llo6FuAzWkTww2Yb1Y10wJ0Kgfl0nX0w2TprwfQDRi2UZ
Fyfj74iNL4TwfHTkaBcdn6hcNCG4LYjYu+/V/RU0g4KWbA6wWnG8rnYG44FNd4RQeyAyAfmNOKa5
R+Ht11dtQ4GMoqjA9LeVR++9LcaPvltY/YJC1/+Dnt6wZRqMh+xPrWpIFHe3oZy0ydXih0IYiJTh
8jfcfKBdGxb4OC5vfvG1Skb8WjVMnkpsWITLm5FcFTdQviYIwGfUNT5oMHgo3TpmYUwvbOFZJ7wo
vQwuIL849FgY7R+byor1FDNMiwXm0XsdaP9Tkp7b5D504CR/2YazaKGnz3RHcDEn6LRyF7F6/MML
Q1pQhmbA4ZuLqLue6Nnovn4kzagRLY44sd4ejBkQGQ4zyIjmT6bT5f3ezRgd2eaajtFzxKfHCgHU
CogD/Qt3reAnaj3+9r/jD+XRlc2NncBpzefYhV2BfVl5tZDmONzpjS8vh+ZETuhHd/6uEVT/Hxk0
D/toWNplhm/x0z2BF3pt5f7XJ5gVCUnQp27YTvNT6ADiO79XFKHtLzVW5QsWn3fTBd6YslNg5pWi
j9BpNZe0z3TLsB3Q+/Aeg4/w8DqpKsmEfYldzL/9A3TAICl0karJ5PzkIHyo/il7Wl7dev3BGC7j
IyRet6DEsIwnOXZEQ58g7zqxsG9NTVhAt+yuX9w6ElaVABCoYcRdgpyAz4ncBH+3c73h0AJQ40Nw
vrDd2nlNAnANr+UpRjnaInmDj0gHYbZfC6KLccahuh7fA7yqlyv8WpxNdP0D/7O6NKKXH+dLIkI6
a1XDD2HCtCraTgHrkzpIiypqDQ9zQD3ZtGeyf/DbinciViK5LxLTOz4l8DtnCBVJILwKRxmGLy8U
sn0XJy8HsEg5CBvbG/kh6DaHygi98z+f8/PjhPIW8Skk8dKcWTDTTGIljo4ZogCo+JdfVnamHAPu
fq0dqJQvcKfHrJmoJyTpcWSEUakBjzqvBD6PPMkRSc99/p6vEyDglqCSX5gA+fbFD38jKXqFmBvl
CMZ91AfRpuzmzDCKW6Y8cZmArjI8msznFMgf3HzfzEFV2NI6Ej2slVvbzAcGJmXa/lHfsN4mOmOW
I55nXmeSnUO0o1CfKKwMtX+xF5AkguHouIugKGtkLvAk4BPoTHcwsEaQmrKZ2PB9HkgXduIeE7JS
uN88BhlDuVgBwW9EMMabNN8ZswDegh9BniLXhLEincI1rRn62DOTtYCHW0pOGeM4HA34UqsA9DDe
AZFWI54Fp4gdWr4IWhOgjSDp08ivMpJCcHcRSr+oHvc4uyItfL0iBUT+DrcEhSGErANsHIZyBE1H
ViOM5BaOjczqa2BuWj2NSlgn7J7x15XXa5VocoQTTyTMhvlMIC2rWBgd9a+T4rGI1R3mfTpXjOTn
nulOofvgL77mpGJ9jZz0Xxm9WXPkTbPSr81m006Xo8mr9kTcaQ4kYVKY+YpoRMCDrWF2iicQ1pfm
TEAHxluFwEZ2LHSVChfnE6fdaQpeC+0aer8mih07S6SvNo6/WJTzTzvN/bkwfsHW98BnOZYsAfRQ
HkzZnOpnsq1hymnYRlL+IU1Z27sODGhKdUjUBMvs6aXwDh/FyqAuECxzhfhKn6OAtiSAM5yK6QPL
MFuGZuizrS5mdBAFfNaH+51QXslW+rodqdrAzwLZ4ORM2RS0f+BIrsdWnSTK/6gMxd08TDusgAli
QtNbzV/TL6vadMoeAvNt2E8iZJhTihoo2Ojp7Qh5d/zIPUwcbRStb/Ou/sMkBUGhsb+ega4bGUAD
wRvu0Q3bJAj4A1yzcaOw0kuJ9/JwJfq7i8T9+54k+fSELaDGCj63mxUlF6DFyWjv27RblCdyqj/T
HnoviGxfq4UXNnBaeUF1Sxuid9ynLADU+vh5eQXmWKnq7aba9vKO+lM0X2wr1EmvGb2+YkqCPI4N
BFYR8lk1WO3U4+vbF3x9DvZdRibqYA42o1GeLn4WaHDVe+hAn2shhKUHzkkzp1BRqn6eyrMsTk6m
zK+NU4q07b5zxkNWFm998cY/n2Sc583NNbeAsmW9cOREWKcHhWIbv6BzMVmHuSqF+02eoF2nCfXo
N2LhJqXPkWTZ0V73fXabZz2aMVAwPnqcNZXsq1aU8fwdxdoerXwlpsk2XPFXgCTgHDGy7PtjTCDm
wjoic7UNTXznWtHiMwm1PTwQhvQRKWYI2HhoaTLomJwT5EhYWl4yCLC79IQqjIMX+RSY/8c8Z1gO
/L0PMwMccoohHeOqZ+huhwccZ07m0LYXM0CJC1RjtMcsT9mLQmTglnziHvmC+SXQThvyhVMpDtzl
4FQSSG4JygBLT3DacKr1LTpAmGqsCmWx8EJCwaiLfyAYnqCVmDWkObdMKLYHBbHEUrD7ci4lVgZU
Af+2C/R7iNcshwxwa00zQBO5Iy8wgNx9eG97WTAQyRqsjkImcvXATUlgiCpbd33sCu12MRNw2uy9
fS/gp6qwdbTClZ6+AFwuHo6TBCh/r44u+RRoAp2FFyhUND7Mi+jsKJTpHW6/GnDrve0+wAc6lAno
p5IfYdh4Wt/7EdMO3wi0n0QHw6Yleo3oXHqEEW56mgWo2sUDITCBrLwHEg8f8x0aEVuLeg+CZ+a9
P1bvbL3YtMgJH14p/QkiQh+Nlni4tU9cq9FrJx4WbtOB6ui7ADev3rTA9JlzC30LJEu2VjNsLYd3
p5NtwosgYD+cqxF8esFnuNa7+Q+IgJzPn3tDJzF93BxZs5ttu8ViR1vg/Lfpj2sGvbQxrAvKbR1T
x3f8TmmPOe9NBad/tHcQkBDB9gjuAAEg1KQDDqB2wlrmeXxDari7n8kAXcpsoSgWHDvAp9cWusZp
BrlcOM3xLdOLH+lUKa4h9+Tl6X2AMlzwiYcTfgfeyyAIg8drjhEeXINPoHAvHGuW07CaP7LPE3dq
vP6oumLd1uoO4DQTqi4xMdWA+E4jJKEN3p5qPf45z78yXhg934J9rT1H1yJxnmWDdKeCPI14z+Q3
3o8Xf5/RnCA+veMWY8GxGlSzzOBjsX5DzpoMrz/aoFi+hLDA3KpD5d5CixY6D5EhbzjmsbS98e+8
ocPZVAgVe2npIihLo2EI4plHm1WDwec/h7HSJpgQ43rRuUGN3lDFvZ0fs4x7THeIwwS2oxsAOyFz
7PVvf+OgMAWgeolWK5Q3UOiWfDfoEDX4ttfCi/82fIRda/hpujl/K7yvwQpaiWruqwGHUwsHCNIS
1GJSOkWoFU0zKeNMhJzQWxEnhztp6alIEHtPh47xiXsLLobeCMLdBJcRwPWHK6EC8Suc3yyVZpWy
cK9iivd3oa4qfUY6T3f6sXjsoYPpFkD58OqwHUCFQ2PUmGy4tGmGoto0CGK3jZ5b+lhlZTt71nFu
ASL+84nR4CRTWaUl9FuRFEKlo8A6kxHb0C3A0mgtQ6q9pGzXW3vbI/GFb8Lxm+Halo9s5IXTs3TE
tYqNLhX/wmRaoN77zX4DTwM6IUuIxG8LYCV98qWVI3o5MRQvDhxYfYtlAN3ALf3gwcqkzS+nc6UL
1jGJrxNIcRlv/dCbTLe62AqziVoKMtXBzXHKPL/Zf8L3FQ0LBtHGPw7Fy32+AITtw93h8nRi5KGs
sD2++kQyQBvkBM3EpJySvlRgho1LiPDLmCaZAFP+YT6AR3ON1VALdQMtHmbcBjf400813UUuwrYa
/KJPCwpCIfN/NL7tMa8nlQS/UbxkBKj8VmZx6Nb+BV2e220/8/sNqiTHb+8MCYxDeeze6HNRPVq1
GtLBLnXBSXilFezy9Bm9AqRLqVwRQRfAHyEnQg1lGtoxORU8Oy+4pySE1WWc6aOiHNVJDz7YJ+hJ
zmvTW+aGd0s1zfn+rObvEUNu6S/wHNeXLYcLQhDdfnBvlE4b5IKn0b49WfqXJiWyU/D45U1pb+vF
IPIM0CKNm/ihYAU9wnH4inILGt/LdmF+MeHyXBbgj+95qmL2bw81onpvyKn8cltiqG5Ew84mlfF2
nWGefeA2oILhkg7iIKt+X6X7s36z7qgrY/ZUP/DiMgDi/4XXzPvhcSjmKZlP8W4Xld87yiFu/sX4
vQHH6M0NiHAPO8PfzNdbBrocUe2fPhwrja8HxpCIkCaoSC0gFakV26gLhQsS5o4wGYGFXNoxVYNV
KsJxpYgHzYz5+LGS0f6hxR7pmBvgYgE0QuLOBMT4ud4VDiMjAy7A+VdQwgdjVRvRyuzfiln0rd/+
SUCJssKeCctcWjFG3IxeojgYvJhu0sFmQqWYmeGQ1KIQa9S7WXmMSIE+uk6Zze7zKhyMXyN9jIG0
WCt/cCKP+vNvDF0VsXz3V13mLehu7u7+8CeTFJ+wy88Pi0T/VXn3BQw/xPlmsS+R/fecrhV8SLZ9
VzbrNs/Nk5XMopwBr0kjsjWHrLyTwJPxPSlGPH0Ahj9/h51nyq5l1awO+sXuHknTYAcc3r3fqsYd
4ec9sBOuFlLpMETwkGDZIMiXxNIhQwZgVF2i5p6WnA72Gt1879zdHXn93uth+wejk/gbdT28WfIu
zBWe/2fSD7mqwEIh1ZT2ONt2Qr1Q5Y7eBYDSRqrh5srcHRFw1QeIwmiCYR3+qqkfW8SUhEO797EE
TRWFE9i0FNzIc8jTdqp0Ng7Hg0jG2+zpDjLzRrJZidHv6ge8Cyy5VeMLKX2bqsDz97us4YHieoKb
GCx2kHp99PB2YJd63/PLUZgvbvQWqTQacclZ4xvuziOCRWN9dBd9Ec+FXDJa/vwryjKLxChy23o1
IB2G89ur7rjZjEfk0UR9HP5NoFhk0xwau6/TPZ2bcK2js/wurtAB+OsvP4Al3dPs/tXmh0pss7ng
ZZjXI3ngdT0AeZolUGAWyeGQY6pxlcznV7x8sFZeNrxYTl8e22wGisNUyi5zK3bWPOPMLWRccglY
92CYzZmFa+y8SAFlILZICRICcQDfNjxEil0keChP5HZU4+t7NkYl8b/o6PpwRORHSMfUx7ipZ76+
p2fu9xmeZoDm33IBA1WhA8SMZ/ua09tWOkv3mfoIpjL954FbtzGnLMB4ebssnDY9c3qHYcTlY2KE
woqCXbnEbPWxgndJ+lPBpwh3s9tn0A3ietG+5+JlaqtdPc3dT+Vxv2OJ//PZ+XrA+9+BVVWeW10t
ZE0ljwOKMYjnMy7OULKqjbS+R1ptKbots8wNHki/xV8pQ9ibLZYYzgVAgM83xouSSaZkkXwdKc20
zwsMBS9sX73tct9TZoyENQx5FhSqVQVPqMa63d9j4cyBWI8MrhPi3pX6s8ndKxd3CiHg+4V8jhOV
aJuv2Tfw80A0QKHAGSzDvaXAHdPbaKhHeF/I1/C727/Xvcxm3UwOl2Jf9gM+YwaDDleTF1E1kKNU
8zNw25/zJQPn7V9Tib0DWjn0UtPBHLFcdxRdDLq/2sKHKL0lZe6w15I1V19zfhVOi88JAvzxR3Pf
jVn/df/ymtit0XvTLSFD+trKeLDCERmcMFBw/fIKzXmFtJNv1e67FzIhK7tdYrAcf0ed2cxeT09f
ZwJuH/IJjNmqSRNw3GcQoQU8PKfvvx0s9AnDxB9CZaYSMr+G3iMZDnjEP8sP0hxj3hK8yH4XWwjU
HNca5x9+CxrhIc38zkWYOXnCGvyERYbDbI/dB2s5dm8c3StY8y4KMJ/bGwbll0M9ZLC4A9HTJpRe
ewCzRQyzuEIcJdb7erqt8oMIsqPNvSzzVf0FFST+/JqNbk4ftMOvwuzvMpI2kJp5xMCm0d4d/ubf
FTOfRDP9O9Ojryi/TweX7PET/RVCXgw24/vVOXD7Q5QA/O2O7MauHIJG1CPZTftvQwmQbdhM3vfK
h8iJyLAIuinElwZ7gz2KnKmgOMPMPb+WrTPcs19Wh7bECpcRgVaS9zyEHQN/qRr1/ljJdG+HXWbk
WQNIeH7FyRTf6AbwD8aJq4AeKaBAnC148Ad/LHZ72E8V6SXJ/Usknaqz8kPU2u6iizxR3Bf91IDp
40oW4w9Ffh8GAQxIzOJxinE+6xfq7/NCITHHPOcYpgAl2YQgsi5dXv+yn9vd3OoSKP2EgDjdG3bO
C+OhHVV+We05BFnQ9qflfWpMQEChVoIGkPMBuEaoOGj6dgcMTo6lfevsVrfKxnwTnqx4D8X7lNai
QMjg3eMdhD7SznbW72+3ld7OFqa73Z373hP7cktdK8Kn40Nya/Q1qdElAz9+ieXLksZG/Jq03vXv
4YhLhAEhiyIu1CRjKkR0T8fSm3In1yI64Dh4+3XO0ocIUPwv8DKIcHo3WSazaOZ9PtMCBQRrYbDV
B46QOKCiDunRM+OF6Z13lcedc5sZm/Z/JJ1Zk6vIkoR/kcy0L6+Z7CAEogBRLzJtoH3ff/35os70
3LHp232qJMiMxd3DA9ifWdu2SjrFF9yt7VVc5sl90U2pF+p5s27UF316p0fUJiGd5IwdrL8ZqERs
xdogQKjrIGai76oxbFvcsCpoYdH1PMNHWNWv9XQ+y3bCoJc+CG1LoYPMJn8kb/ulqrxVXK3LB4+O
5QP7Af2Jz3v9irthLWrjVFifus18S03UsCr2WuD8R/P9QhpgdCB3h+15mSGcm5CyG6MWl6NjAAL+
PDcocZk+vBh38Af9ypnjPb/tB7wWlOhLdcfTVW9Z65nPmrPGvQjFF9OsKF2+i/3auSEnXHtPFJ9Y
Cdzzx9ndTB4jrNhrR/QIzofl5ogwBkPx+F7Wys2WyK7t3Q+WRXP+scVg1refVPx9ZZ3mTWRCU2fA
/D62VQYe5T2c8hngeHqXKds+AoQNW2Kb+It37ANmCid1vwd3oN6nSEs+oxq43+80ahe9tFVeoi12
vBkta5sKUNgCIiOCCjYxE2pvZo/2c4NIJEe9IjP40LxMFGucPLBcutsP5nGwBA5c8FrPpdauPLGZ
w4owDDZImO4wdgOz4JPjI9YftUcdj/ayUZGVeNol5puscIhbNHmMab/bIOcNj6WosjTxFJAF2k6f
JDm8/DT3VsP+hteeehVHB+3GpPpZjy94pKt077y9t3nDPeQX/wKUQAbFUT3Ez7mOGsva5GxkNZpO
nwVUsmQB28dnvOPLYH2tNuDqE3QVarPo6A1wIKetic/Ye0y9C2fgQGjvhkS4N3w6rDlDtsA7rDwt
m0nzZ7PxYd2Bau5Xbsxn1LBvoHqozdj8jrtHSxfsaOBxvdxvede1l1qb19+PP4hqP6/NDw76slPJ
fO1i6IrjsJ0fmeJuZINss+jPz1gCGzdpV0iPZh2VBQsNmjYt/rlnVO4Rag6cbDT96R4CvkhFf9Um
Bw8vuIXpXUoJRSXDatI5IP6JoQBSC2Ho7KxHrRxyFJkAy0avZYtHR0Xa85g4RyeiWEXg40odP07q
SiWIdHZemXP6nykheHF4aJYssK1Bpg+zJsd4j3hqnx7m76iJNNd7xYMflgGwshaE51C3mmsT46cN
T2V215A1L9ZvMAeSIB07RQ98UDJ+EnCWwXU4x/AopNNW/ApAkaI7fvDqkeCZ1SfrF+jDT9gT3iaP
hRmE576BnZvjEbQ3Vry14yT2kJ7M9uOQQRmQ/pequcjOzPhb+FxI/HrA/WWDOMjBHDAVv90kSUp5
8nb5xCbPfbZU7Cfn1HCybOhvcUrGhocx575eXt5BzAxo3d/H2N6texA/fJFyww7IrZemDXOGGowB
0Nnjh2/2oELhUSJSLI5ICbxBlnrE5ViiB27pwyXL6Pjbbdw8OWvwqL7jzT6GaectNF+vu20jnrrP
Zm87wezvwnaK0HskqScuAEHPJncH0SJC2YNCUmnzUMwg65jxy/KGFn2eL7vBCe4PTAhYgecPDzPG
rh49PTGYgp5M6Ex0fbyM+z3sBetzNB63m453FkEbfUxCcQ3i/HFiv68zNLBoZJnUnmc+fnYfJ6ks
bIpx5B04VF0BWk0/Kz9z4DtkePxnSrOtkcx4wMYohXgnFBV2BXh2ktyHbSHHrAhk5ml2VqLUG/x2
wdP7Mq0hD2NtylM9QtjVfbYwaG1gQ8d6vHMAjONnRnLf8Rk9LhPgaJ6+Q/R/6VS8dMLzLAT1nnEG
WjgLiglkaPYf/HBcC9gLgSqFnVAh4jZjPYxxKWEvIj4U7pbwgJuyUwenRAd3Dgtyd3BAC3G5OoGp
Z6yTKAJ265p37d2OSt97Ok14oUbcwc/KN/ANS9L7V6X/OUGqd/WlWFAd5mybG+V92IkIO/WwcxQB
IhUTn75XEHYyHGkR3QgWCrpOAqdhUjdZArg5eciTiblfg/UwpDNaiF+JnbO6EaDmyO8fZKUdD7fj
MQflbfO75elhYsYKR/ET/KyZkPEK5h7O0ORFwQOvsNzj181YChTOjiZDc0xSTU12B3JMkON/sIfl
ggdLJ0HKz9vpLuhF+Lydro8AjkTwzdrk6quHMC310i0e0SaOG8yhgRQ7MKN8Us0fhDm/KZbOzjgL
H6fkw6NIGZJW1HuYwhzw7G4Nzdl3qr4q9ZTFO+ll6Wij5cZMATja32ojufAcP2qTlF7Nkwv7cPlm
CWMEzt1O8C4MQpPj3nfSneVMGqCk2KPBRZrFGz2pxglD7VhY2ZqlT0714WxoAFHh7A9uiLlknV2a
vCPt3HLH2y10eUF2bUo8QKL2iv3Yww0NKdDfBkp2qMITU188lMOvlltrJHG5rLN9Ni4d3YIw1jzL
MC5PmDInsMQ8zO7RxTi55G+Ye3xa9Pz6crGbR6e6+fLfVZhYypYgjJ0TgzvIP86XJQ7CV31EqAYW
5fE+Y2oVos6HQpXI6YZEQ0pNtoTIlTkrvClNfc/4Wtwt4iTxxuEMIK0DrYlPZ37H0c7uNWqh+EiY
7M+9UxHWkD7m+a5v50QoL/XijeXgTOzoZcPlahxXfzbJywzIoubUj+Hka8F1QpN24/UPHuxNm6Gx
v2Gjrl2rWf8F1/zjmzkYfaCFsNPBWyliXCUbWUI0ju9zXEAgmIe/fv2jJ8Nqo/HF64yGBguaJr+H
8XDyXGRiycaPxdRMPfmpvdEfOQyvKu7ADFuhN/o6ALNHm+GXye8JFJ1fhbSq7p0gv4jRV+tsdFOs
AlrQMbhiXxAqyFYFtiId2cN5OnkJdwwo1MDFqOkAHBktmBmxuAbre5qDaDt8nXg3U/hc1LJ6fyL+
37RDSV1TG2PZIU3IaUhJ5unBYlr/xYCO+p65Ge9fDqP4hUNHclakLtd+N1xqZ9YDQdcel3lP7NCz
D6T5VXexrPQocs7MznC57/C5uIQm3bkXl2VcIeZDepB4T1tXBbFEvUO5Qp+kWtAbjJIrF73nEVef
4ZMxQzys5ZSW8ckxnBTtJ6ASa4kM8xxqBnq5+puJ12AcQOnebLZ2ehxvYX1E+NwhYr7BYSjq2h2X
o9A0wouLRYyHjykfibR3NCEnBKm6XAxvOqE3CGVjCR4E8ITFLoKvDJCaEwG4pkmPhh++8jWqNLbJ
gaKkWxD2TK1RcPAK/l4Cc5zzbdvv93/xTt5B+ahGV3mUs2vFinpcKIDHshleDVXXbGDMzIdidpQq
5Yu6lb2KyJOEEBLPBQSb4sjCqokjAwNIYZsKS/AwPXpp94BNQlHgbKBQpxfvm0XYPNnhdIEawdzc
nNA8nBiWZSaX1Q+IJoYstm/+3KGgk6vZ+GghfKmrSQunys67yl4fsDg2mVstgsDGtxMy5vgx/rTC
ZkjgcPZpNcI5AoSZQJDgsB7ezQJoAgn21EKBAYNvwT+88WkczWEoG9plNyfzEcgnYax0sjYd/13j
j8tfZ1unqHSLoPZrIoXni2oOAtvBSGUMuXlMJenZdsxztnMYJXfMAM0PU0KQTdTScD5BwwsW/GKb
DY2a+7haRXufzJCZdrCewySbzyxc+x7NM4KXtJOFMCtegfs4vrIm8c70CkpjmKUtLmwsweVsF5lR
9zCYX/ZNKTd8AsLwtxWMhhPDx7mvxP9GO3gviWGD71PzEJUQlJfOgRjVs3PMlaOohYzrywIek62i
SDD3IcfDMdpDfoTHM8vOFDiJ43TpbmX0U/SVfk/5j4rfZzwodRzH87BV9egfso+NU1vsaC3njYOI
ElVzQ5PYedAP+ijaSVzlyzempt8MM4cRNOWZ2FHJdiJUqwA0/Oc1ova42wTluOMu5aKjx9mq8qyd
rLWM44+DnYjDCSZRfubLeG37Q9pxFvAay5dKsEMjExC2s8k0/lpWz7KG/n6yNPj6VIJ8mZPvJCa1
EK+Fe6bFvaJvkv3wAqQbxYKTNCYh3MCIyex4hOdkMyqXp3wp5ZwMAk6M5TaN+f67jz5P2LN7/DEm
xslZtqhqEk/rQFyBGSTO8pC9Atxgg50UHapAg2LwpIZ+b62WrQiLxSrBU8/Bv5wIcfh5l3kOzRix
Fna7tqKcZEKNHMf+N1rKV+oYzO1RHZZTXggeok7qcegodXu/ObbIffVEH8EB5pOH5LGEvRThe0bp
/yKXJ+WyR5GDZssxrpYxZMuwN/Q/duaXPuacWYuC+y+R8AE/nCz+CeqHK6dOTKqgelPC6qCl5DBU
FmeS9W8kMhZ9UWs6/p4CsaU6BkfNKR3IZu9SVAiznmaUv2Mb16qwa80Y8ICZdjQQeIN6zGNOSBea
oXqegDmwpTKg1DaBwvqYS/Mmb/lSU2Bon2UGTsJrdzhnBu/Mz8S0YMjgNF4T7KnwUCpQoVKdctub
k9Azbo5/xp+HO/IwJ73KmGQH5sykYCACmz3uMvEwvIezN27lYZfxBB37Dy+DB2S/CZJ4fuDAyRII
eX4D9Iq4R1GKYh/ETKBWEQwTFwRfLymUqlGZ3aAd+HVA+b8TI3s4XFiEaHwXQhxnSYwabH4lnRh3
EB6o5Z1+qLq9Y1p6vcxD66/Z0Uj9A0WBXmpNfdXmFn0sRNDvOKLJCfVm4ZlBx6Y8btTtqBvYKy7x
TkeBbVLOy/otCfMcuti/Fw7TRU0kW27BSSqPaYUrZTPkEXwcHgL3ISxApQracIbhfxk4ZWmmWctA
zAccaoST2LFXuOhHr4JgNkaFpeF3x2rVNQgXlDpxz3WY/bdljUXYngSmjREK7iLQ1B7aamtMsENQ
4ro21jpUSGE48wgI8SbnohzHFLmBbY9hg6NIcWsKLo/DvY/pRNPnDEm/x2Fi+bDjx3xqzQLOgpKJ
LkzS2EbOgRxbkT+LUA0ClwaLYprvVtEFgQWY6cOtaOe4FKcCjOk5ZsjVGqCGUvvffi6rVWTBzcDg
ZIPGBfYR0ML7MsU8HrvzUQvcegx0K1qvz5BUIRLoZ84gFapoce1jhl3yK8qCPdfO9wpCvblYl7YK
yIycddl0EvvAZD4bL7THZE6M+4uHQ9zV5u1EPPSnqHfvyrT79GpEpg5fjz9ICZJl4s/jf5j4f1sv
nT0fcpgNQ67Zt6ac2NuxmEdt+oRm40Qs0TSzBY2YLmuF4zfrFEPAaKxsbAcedK2BQBRDh1+8u8ln
mjiRJtchdksrzlu9YS5ZG04eGWJHpH7r2uIC3XpE2gfgO9DNAx43PnuskkT80QSoMYBKwRwNNLkA
/UBzxEIyCRAtXt6arb+o5PFGZ3hrg/iY+V5oszvAiXIZXkTziCpOyPIbY32WUqr4uy0p6zZDvYuQ
QGx0qGzGDxQKO/XzjH7P0cu2xhcjMgP4XEAJZs65i25k5+cSv2yqDJSjCE08zgdRyvex/N2BSRE4
JZ5zNex9GQR1KzQdD/PAxOOVkfW4aXzHdUy/c2YomXUo9BjEZfHHp7C3u8FifHf+JhgOfNqK1nN0
0z+NXI46/5Qldvgx0q/Mzh48x/lviYtRUj5IRmCYB0F6o0Qi4FLxz+R6MnDMUndALpnMqc+TO6Xn
3vF4BHTtHss+afJS0gLbUxWft9Dh7mHyL+Cwzhtn8DkFfQUb8IdivMyDpw7vqeNGXUo/+4xv9fQ0
1csDnn1G40RnCnuHke7GopUpPw3+7250/qUNY7TaYFjI5BRoZv7TThQve0HmC7ogjRiLapZ7zogj
M2gCghzN9DnspGLG17ODoPc02NkSEKvSZDfi4srMKM0+f8NqlGXrrJbY2FMWbNUMQmd2IZoziKZO
eczED+3crMtOa5pH+FZF6cqxb0rhVo3q843hHWNwJWFzCFT4c3TiYBsy2H2XvzNB7JVDi+svpytK
D6CLkvxuxMkh6TrfL1IeWKAZ/o4lKx3194qShlVqEG41CykieI644V+zAiyA7Vc4lTGvG2Gn+ow5
LTD9NihyzeCUdOfs/9XP+H5TF/zVZBC9SZV8/k1kPUTPprj8iN3+NMFuX1zIarYEq9fywnG3qAzY
UNWr2R9kMkjYKBzpwWM8JeeosXaUamlndh9XqN55wk+b3E1sK5e1nyWut8wkPsy+3sxZmbG85aBq
J4M2g0KuItUVHA0mdYnGofxQbjLAgBn0E6CThFcaNwqqwNeVjqgVkcDdgUG5E58NwKXaAyMM3Mkz
okT59202Rncs+5a47HU409HtEzzEOqY7p7BCFkXcIF98yz7lzblkTDsg/FkFw3JMpSaUJGVFjiYL
E0SG8+1krYeofIYUoAhiaae64TuqbYhfzYNDOxh34Wt1s23vWC2FUTlHDpMiigdw5xKQ+s2+3lZb
eV+5I2eCmjGtOBpOnMAu8EXGW7tHMdYzOaVUSAOjTJrzF87PXRuQqrKWfUbA9cPf2x+6ebICax4Y
DQEDQwRvho8I3Mi+XcCeWLd8gWHhnTaGHBwiNVBkje6dmvL6+ww3NIAXlBPGd0gIFICAE8aPu0Ml
6eeYpuOSkAdPowbMtEZzLrtduRLsTOW37OkS6z7/Xd8RP7rdkmoDUpGLfv643haKBl8pjd5+zSJG
kdDd33yS6d25tCLwVALDx7h6R3bh9fih/EL2sWIfyHbA8D2Eq5VFx6yunXEsGaFKmwOnYp7naurb
wdoK1jtrmQKb1jwINsR4JYgvjCMI8RSag61aIlX7GOzE3SDvgxDDoYCWn7m3Dd0Xfdklo3mrkT1q
O7rW25WJO92cfHWDzq9nvDU0x4MVg2rKeGbDaK31evbWD+s22SJgArCEXl2X6wN+hrdi0XYXJzZ/
ojduHDj8uFixxoGBrWnEnCw+MQD9LiQ3+C8jH/CQ1UnZ7REcaBWx9mrr4Pi6VjG1OsDfNtVMCKTl
yToJZtbhZBKue8PLJ0LNLRM/FSMvBPGOFMqiRwQ7xh+GgQMAJkHHGX+mvOz9oObk9quMZXPMPv2y
ZO1W9hTW3VjoqRNTjzsk0vwLLwaeigcr8W70gGtVKwgO99+9R6n+OhNJ/3aHU9mPYhZOT80ODlfD
3Zf9BPpxMnbvIGsQZzWMy3ZFvzAA9GSAE50wLnkPg1kHwOcd05sJhzFpBrMGyLasDn/dUQt+7xYg
2hPjQN7/7SkRhld9tBrDe9huKl51k233wa0NkfpZ2xC2GCNa4Z9ok60PbGLus2sA32geNlIobz+g
mT0NiOSNvXPn37NJubN+bXZqw0b5PY9lwQg87u7sQm+PIqbPh+AIwF4whwlnCvzhbAF2mG0360YT
OgfExzrUYIbMN9MQTfuFBaP8tnowA7jlHrV0f+LdKXCAmMmNM04QhjU04Zpy7fBzautzw23o69Hs
EYZibFOve+/k1r6OmDfSGeAg+diOB339pR5mGrxpn3EcG9bffg+TF++JZcLrwS5qXjX1I+A8WoXr
7CY2OJjjdJkW4KCcdgGahBqNVCOq2nfdvzn6mxVdLJwe7CcbnQ/JOQQ0mnF0+NVfnhM+sk2jQVyM
Xp0lxeU5qm3d2iBcM9JVNNskfz4rmb1hNpP8Sh335c99RsyDIp5BKn23qTorYQLbtIeDjdtjg1KD
A/MdMtekpkm1o8KXGUB1GKBtn2IbEHWY6VgzYCBV55QVWvz992T02kPmNo3t6K1a8zHzZqsexCG0
P3ADf5LZeQE6mH0N+kcWhiz7xueFzBzty7CLeAk1mD/oeDWTyht9zEmvuI+9P6fvAVUa5Y+1aasx
A1Kqeksxj5HqhrK+nvwVjvQUNO7KzPnhgjTbVzN/Y6KT/P1SPgLyIjw2RKIqbosv9nvpt9OFJmQb
EkcEZpLLSSLhcqIw0zbzaKvWVq/QkbH4asqE25by/ASTxqhBn+IaYhSSzHyrDS4pK2rGMR8bwane
txyZfAeIoppkbBh+TfSxTOmMIF4DbDuwcb8g/xaB22I9P02qu8G45R1nXylNH0ywY0Emg6lfhcia
yQfVzZjeNaijTpiPsSYNfWnGjoG/OQ5x877QElm4P7yhZGXujfL0MnTHCHSDoAjpYD7KS0Oqtiuw
in1Bamw3CxT9MobIewartHFBc2Ub24p5Hp5eEdChMQto01FAjjPPqJFCEnmwfGMakqG9Y76ilcKW
FVNlJLSjA2ud3dbYHsvoz8/B5ISITzvvi7+ufb7MGJvH1fiLfQnCIKDjp4VcFIhYHok7Fq18T+dU
lwZuE+PIkuWArhp/Md5hc8XYfkAI+hHDc1Te+F+cUg7JqnvmK6M63vKOe+P9HFfZPKINJFKJBvGV
l4lnanslu+r+DlI1XKH44HtjdcDlpW+WgYmzQ0fACix8d8nCxNAkbmxl1xb7t1SAax/TWQbVV0M/
nZUK7ILzpillKnhiPa4NjBWPAjE07RMsCARKX4ML/WFclVFinUDQwjgWc/whVY2Hjy5vfBGNx/0X
D0b2Yo/hlyPeEGjhH5VI7eNpYJ6tXWoYWdnt6cBjs4cAQBvNuiigaz6YMpUHHJnC/I49LdmbFZr9
X5rTJfsX8VcyYh2yM+tlgWatieuO3zMcSsmUFl4acEA4WV8Sx87sEoUNxqWAOghGgiBQU+gKco/m
FzIQRMGFTEEjhcEXBSFcQs/YzQHYWkn2LGIs+FIS8XRUeDMQnZIRlcSR7ubJxiyW0HLYggI85Uq5
4CW3HBydW5jjtJM1h7hGv7TvGwDhJisGWakFoqkhbDCG+vFxS2zqHY6ustmwpKdEBcReyhjBP6lV
BtPpahPaB5ApkL3pAJRGp5p1aKzIA1wXJm3p9xk+IU8OlsuYstRkixoIb2Gje5HSS7hjsHjK7QSs
7sMu0gy6BUrBbzOFZxk0/bxyB+hLkE0KSIpVx7/lMLdfjAsch/dGsessga0eJnQ+JoyCeHrPGIZu
7zw2xmy3LKYtwT8YcYAhKweFZOsoScDTa0j38MAwvDu2hV9MNxj3nqVobD78wTOFOAm21bWw4xjQ
NmN+9roDq7HfjBGwBTOZNiOqd2qalp2vNwANxzFcQfgu7yZ1yoKxpa6IiQHyFpHMFMmRf4Jx5ujU
TJB+L8wpmSYRIAP+7eM314s1Vsc5xVDKZeRGaTrHWhDzibUGGhD03uawasCogQH/W3ISY55V7Jim
qLVyJHB6lkAgCbYYA/2GeAmEHtC3qdgVsNpBAalIASynCQBd4ng6rMVCB+ASEWvPC58QCltlJLLr
d20b/OoOqhSWuRgLdsWDYdOLcpg4JqyhJX2zkKWJI9Rfy48u1WDC/YD5p86ZMETMwsr6A9tAIyYp
iR+MMfdC/HZcCbRo4rsy1hwR8TT/w7t7zAXzcoTen5m5UKZXVdwFYvKc/SqhXiAeCUG4vDCRoj5j
ejxHe1CxweLst5diwJuDO4Aici5iYD5BrJPTKAEvdZaHOSuJ8NlHbhbk+EfD0RlZlccwbqEupntt
0urz8z2qubvtmSGGlYiB7bGAC3isEGxJU7TgkNQm9Tko48kCLFodUgaIMUZV2LvokL2sJZJiGqcJ
vVJRyLo8ViyBLEZsANzYNQpbQnTsMpG02vtQGXlzYtoRq6sjEuY7J7MxL+DXtFjwU0Ep4LTFxg3U
mKVeY2WqAp1jY+ix0RngAK4Vl+lJFMGAMBrLY8+px2FEgnPdxkJxsB3ekIh/xzX9JrsykXzPZUgM
SSteGD9wSTxJQgUpxHWjo6/GAtA0ZL/Hw/7BhhT/FPZAMllGcRbIR5H5E3IpWSvnHavgQgzdf0xO
AQJ77LAB+EwQbwlXB5/W7sFuJjrlIRu13GacXa2MAOqR7y7i9Ee8kPe7vBAjSx1iS8ioMiIKrzTK
jiEvx7RtpgLsbQ7OKSOAeyze0buLeWtvuCPk7Nf6WObbG0sCMP0Pge7/jn1ad45AOnE1cuDbzYgR
vbEtwCWZBfi2CkwqLZ7U1WGKPX9gCQtSiP4C3WI/WAzMrpsXxLItIBInCoMzehJxk2kxC5+Syrs/
f/lTDV97IGg02y6ZG96dpWiu+8ATY09CXmGPO2Ds0KAYA5MFZbqq1HGo+J1UYB3+O4z5+JJUWmKt
Z/2sMC4zbfPi4lULr3LXLEFmt+yS4Mjo686CUzUzeVqMVoeCC7Xq1JSML+LByR6XKAJCIzI6IsiJ
vcQ06X3AibkX+L2CXpgUw5AFWOq8CfmtDKp/O3RYOkGUeBh8ZbkYnegDYLDmJ5BuJ8iLSE7sV0Ap
krJ7nrvBpgXAcAHzCztiQN/FmWNqMPbvAmAWsxCm4D5MUKtwY9HOfIwZ0SOAXiNnq3Ef0I+9Sg4u
IRspNRHp+mcnv0yYRhuhHeB/KeuJNObfC1mAJ9s7V5QqYD/cQE3OOS92qsJnVTdaHC/Sjy7UkcHl
E2/wA38P/MF7I7TDTCCEo8njdG6vCtYLaid7nxUCAJAS3M70WQxvth0UpyiS1kTYi8WYPswXEBYp
uVaAjdR+QJQsU2PIj9A94KCb5GXaRs45E0QAWbAhHOstDOy5Q6i+MAVqRK3fBQsvIfnsq/9ULtNm
dMEzbhNQ/cybmkCSIe+C00Gq92LAN/5K4CgZyPLb7n+8X2tGOxwHoZpDYDHNBQLX8apDVAebBGCg
yEBlRUGQ8hLhknOEyTlZWhbvsTd7lPyPkkBEstrDHn/D6DJQEUJj2pWQMgX5jBaKlGNFxr5rya4a
fwHeggcNJhzie+RjzscppDdGhEtdtMsh+Jn6OismZXQ9HBiPedJEtU8SZkcWoRCmJ+BiBbSFUlrA
E5oAqfiH1izek9RenkMfDHzDMjmYLf9ifiMfbgsdiaP/UC0xZ0J02gvxqTpqPjJzutCk1EaAg38i
GZIu32ODWS3LTtgPodl8sBpQnT75xR/6PTlOT0/q65CUdUKbXAfmfaF+udoXi9yOmUIQ5NBQtph9
jLFbQYPLVDhIP+P+vAQCd54jTMcnM8FBU2yggDg56HIWMMqgICacexemr3/G7OGK8MSFsEfaRjwZ
QrQ0naqhwF+ozqYju9FROXl/w84KKmuvN6+Y4nHEI3uLiRficD4JWQfr9bZb2dHOtXOOjjtngxaM
BDfcRt1ImKx+aKfWlHmY0IzpdBHkYKxmK8ttGTimL5i8XiBp52xxFCBDKOM8QawODDyHoeC20qwt
xnWAVvXT4mPQN+TjgWmv1zqSROOAExry2hBSE0mEGBZtUmWVR1axO/oTdHTaQWAKagXlL/50bwAi
ZHccfQw9RcFpIQGPNnbfoJFwMbtZJxYJ8CmWYz+nXzHW67tj3JVHm4oGixn+ye+cUX0A/dEcFXQ0
JOwxP/jb+G8GtgAHJ5bQ6AllxLIPwYcMKXtFhgauzZIhNDactL+j1k5UgRohPFhlfMtLlAApwVJO
/jSRzbIocsfRqh+16LF57cZlyEwlnWvXZeVTx6QTtwu4wT//7NkOy+O0n8NeDSIeo5E+fiAoMgKT
eVvLTlV6eoqghspB6zngXGNc6/CWoxmQnJhSVzAdakaVC+dPuy7fgh0O3x6nnIFjSTr0NQwDGjja
KgztxuiHdfT07OCY4S1ExhzYOfUlPZMuHf+01b5jzArsxAR5gOVNEkHC1+x8aNrvSUcN1wHu0r3F
AIMu1Uvgj+5Fx3g1kVVTXpIZUyK+/SkibEBa7ELnTHcnh4C7+WLfNYHS37qbvmbg3xZudz8B1tU6
FZqFWrTLLUXPhyRh5u3DMERs6FONNjR742iDckI6nNAC2xw7hyYSGmXwK4oPKRE0RX8cd34Q71kx
8iB/CK2OfAlt09saZifTWf7JH9v85j6n4OCT0J7QjFAHS5oTFtW8Fx3Yj/OCjXuQ+5DaUOxrlS0H
S7A3cDiYHCgUSBVSiZQnC9xtuudhk21SIHp262oFPLriZhzLIC9ItnAhjga/FkaetPsSPDBGhoRG
CRSYH7qxErR0ctDOIPjPoZcWDx4WReVGVhHh0tWcnFzaR40DO/MR5MoqClRuf2RtfRF945wnTTuK
1CBpz4lDouR4AVATRaFcKGg9bb85vlfK/jJe+tkVJdakbzNG2wFHX0cT2EBuH8mZeHulu4HIQofv
8ViDFy0C1VPfSvkKCEjjL0lO94ojhQcKJriCuoVWoEE+vbgL6CCV90XyTQCEnVOCm+DRM/6jdjlj
W7FkbGhPn0byTfBzFlz7PkSwivLyZ1keh6KB8I3Jq/yT6oowy0mkvSkd2HDgbWIGXAfSrQ8fZK/7
KPDihvsZ4zCHLOUXRbD0nL2g/nsxrxCQMVoKPAewCeW1d+m7wV5vKO9kv44UkmdjqkUTB3mxgf7v
HVVGlcnmEVbtML4JkDX9ocEQslBGgP9gDzbhqGp2KZ+VmdXYyzea1Cw/LiEelhW68q3ZHmcn0HXj
LVwyC/au/r1m0zEsX35yfKvyuIo95KGV1XoCtaoScWyfNS4v8B39vkjf/qf70glwcHOeEOzXkFnA
tOEe83UET5c+Iohqqt7Qf/U2hVZPREzsYryRqAvxxoElVJd5DH/w9/+Th1HKARVcwfB5CFerT1Ym
EhP7QE5Y47Jx/1I87RiZP6vxrz6tIxMH8mTo7Ih6N0OQRcZ4jAAsWHPEUAx9ztrfyPZXRAoMOn+y
lznkDyRnasbKQJk9nvhvjtgJnSxuRTjU10MUNir1CG/tBHiLrobcATt+ganxcijfPpBv4ZkIa0R8
MezHDK+hh+f1sMkXtw4CAWQwt0xRUlGssHr296Xvk7WbISeOoTMJKtCEfE/5B/xKDCU464ga1EY2
U2zR2ZRXY+uCwtyNrJ/6N5OjsDgbePatA0QtoAK9wIhF4QOQ6yNxRQCHhLaNzpnamH0EoBXsOXix
WexmwNCTFGR+KTyDjwCuoP+MRV+C3AOthDI++r64G6zauCPVzlBaq8Fyis5QD6IX3Gt/atCIgiLQ
Ij/6DBXUSXW/0Ef7+DpENup1/WZf1Zs0lNvfjVFKKIn97IEAvGH94kzx9W9jmc9jfHB0LRqBzMpf
ieK2WCPvZsMBk5gMyvcWLJ0ixbPZkzbkSuv+rBEZWOHQDlLISEoGHjWkKdqUNxBHtTi3fYgg8Jqs
v1EzWaneZAiiaV0snWxj5qpIR5xSwC2akMoY3I2e2+ixKJRavbK2O8OpktbJOnIM+XqsloQSS6hN
weKB9w8cpD03nVE3fuUFq00GNb3t3qz1zXt6Sp4vc01Zbr1XV725MPNp4NRQNxrMhGEl8rG9DlSC
hTT7fQkuifdYSq8mqNDfmgiLzhZcqSlKg9RZYjHwkNWBTywezDX6mYdRtBNb6kJGc7eicprhdMmS
tzZ/CL9y/J+aG+TCKZUAvJDw0G8ujAKOQSQwbuLjhIVbuABuNRk21G9bxPQl8jl4Y5FKHdAraqL6
lQj2iNYXP320jO0J/OgdtkFUbyoFBbpI64hgbbUC9v0Bs8UyjcYUIA4sz24nf6jieoxXhU5fzrLj
tkDAJNnetXlEDUZWoHxirICC6mvybuFhcDxTYE+o4/EnHvySJAJNDflaXkUB3f3DSZBLYHuyolSB
GQQ2qqMaFHV0SmhaD3c4mBkGuCcJkgdDrBeHLLH7fAAjtcPl8kHHw624Cm99Ql16ZdwtI/xfDYw0
qV4eGstihnEgoGmr+OvmsssxAJzskd1FMIgBz+GHrLAe8Ic/Qfq2zzF9XvmA22L+70IggJRzSZjl
9q1RGFxPGv72bHM9nK13X23XjCQcmGIljUgJqc58+ITJETyMfFjgsB2e0cGewZ9Atnh0kLmqczKj
h8UF7tn4FvDl+AA+kyvoVRcfVDnm3T48fJoOowVhWL3s293FLYUz26W7IRcdRqJ3qIMGtRg5pKM7
t1W7QZvSYV8gal7AQFS1cKW9N0wrp3p2HPNOzgP9uJuzcE04Mpps14ITVtXD3EEdMYx4NOrGtLuk
2W3S1X+7gLTj5HE2UhQj+b5n7PssSzpnWzAc5JBEIFqnlIUOd5OYqfIbizKcqBOCL4bjDv3N/SBN
IZUTDqh0v9hAA83RNpUngLGSTO+FHwP5A2rf69mmtqTspYECupNH16gYnwAR7mUNGWnjl0lzdxGB
jlQjXKuEJTVG7NPsSifrkfKbbJzbMbHp1RHf0Y/NaE8wRtFfVmEEZkcYq9pwwybbM7pMJZUo7nZj
dzv6AYSnoKeJH48xgs8BhC9ode6ZClYfwjjjrcLuHMwa1kjq0WYsm3Y155JLDcJMTflMgc/53MME
IMMjtHx1x7bro54c7v4LsIsHIoCn4Psgal1NJScbDOjnAUeAWm8WcYNKKV98lrQY4j/MDrqoI3V/
h+1tfefNTpvmQ4MZ0NwdnZW0VtJ3gLblaIqFqEvj8zD5DkPJaHh4Wk99P/gYAj0VK2V1v3B/vvPH
asMA9ef3hwaJZTQtcQoElVvdrIX8aF4HdB4Ghk13Dd7GdJ4AdfjJAwkhsMRwdIiFvLdqQ3DDVlHr
DzR9e53uvIsS6WraQK4hQIe0WFwLxhrKBNQEXRwRJaBR/BytBWxg3nQX7ljoHTayqfdRzb/q2CeH
MBiqa0RjsX1S43Mu1JSDMIkYAfmCzUTU+40o9kgvbp9XwfpDPjPKDSAS2sYOYF3c20p1QaMXgFwv
/pF0XluKalsYfiLHUBTDLYuMqIih9IahhaKYETA8fX+zuut0n95dlsJihRn+QExiKcoKoCmItInC
IP1A/zBWTL/qdzhajbShoEJRHvR9GBT7xxLiKfAPHy06YgGpCUolEJDe6AnwAMAZ0Q5CtY7DlplZ
0qcrArkVr+V6XBSqj0OCUeYRJbv4SFdivvkuRoYz8TzxlmzNxjMyWweUO/DB+RxgBoH9movaRz9B
YZJA0dfqhwuTdjLIeXtVYj5LkZ7bcOkMBYuX/wOxgnoiGBYrGYO/cq8hkFfyjjbpJXo59hpFFfEh
lliS9EBEbwhVtJGbClpnzg8ibk7CS7Ek6masotIhJguao0DeVVEKtyyu6GOYEdUSIsdd7D4D6G5h
PsMSRP0ET59QJU2Q2qIw8+EQJHTEugKQkcAEkumeM5pm1WXGoyD2RxuJGOjjL4KBGzyC9OkTAgOq
uUw19dfIKwBpE4qT1GvfoFAc6uguzoPohtsXks3nlokUEFBfB0BOA96EB2b2JxTI+/opLhT/EWNE
VLnc8dO/ue8VKZSXgqI5xs0toJ+AztV5I+VyygfrOILHa4KQG2gYSmk0SuT4aPssHsDtDsvIkoNx
Kvp4jofAKOB3/4gpwZuSLsUWFHHBh/YPTCP6BsVCjeZzt+G5bmdE7519ik8BtRpcf2i22Q8OrOeW
IfX94WSpI6mhri75OtwiN3rLwXbYndUC1DUlCdYM/Z0TrybUasxkzooMLtYZW3wiTAhsfXqYKHJu
CXJbzAne++bvLxxzXx7Ba3lVJ86Jel47PU7P22Swf6MyNB1OzoIZ4x59zjuVJpaZ3UzJRWXZgl1t
xhSBLCUpaeVrIUEebTpAULJkuu6m8qiMDyewWJeOsqDv0SEgMSNVPTH3ItV18fKiak0OwGwmTFj0
jsQ9fSvgAAcAJNjq48ovNt3flaONietXBDZ0WkFN5eo7GQxB0cu0ObibnMIY2uCwq/cHH2DJRAbj
HAL5EtolV0hjaNGcmgTcQB73q/lzTPtvCP5+6NDbAb7Cg4fsRPKNfTgz9jQCpGSH5itKSxnvAh09
YP7U6gE0cq7hXQhgA0ZUmuZo4pLK6mZK9iEQBinAUtkfJPR05BEr2plsVwBsITuRBV46TmWAhqvI
rxwK0BbzfgP9lkLnnFEm+c+x1+sB/NUcNAdR6sal0qb9ud8XDtk+VauWSun0nEC2P8ZQJggSAYbw
8HhOpKg84oyyqTACKNNQJoOWgEo4xcroCaeZc5CuU3fJ2oCo1QIWR3gcU9aJ6QLHcdfmx/hiIYIM
SiEd/NXU3TLyg6pnMH0yuMN8YTHNbUsVOh3MogNvAgGd1c0Zmyly5tXwhTAVtXsDTJ6Ko9tyAaQW
vBcURRPG0Srg+N5zdjcRUeMDWXYiF1CGQjQiztY4Ej5kFzECLbQNUfIEHTzEAWFIMkZLGRQpc24h
LFGI3d5iMIQOPyK0n/yXC6IZ5lIDsV5jqX0WDphPZ5/1hVAUZ2M2JA5LiC4eGTnbR38qpm5Hs9jt
9wCUYuBqN/u7I7HKd8TtkgjWI/KQIakf7EKXyR4VdofJ70bXMI7RX4AuTLASv+RAuW4kYCtha+CM
5N13Te4rPr4k+UIvZAWM3dKndEgVoRW1alguzB1jUrALWdWqA4vkzX7tu/QS3CjlPo8Xh7tMFwAY
Kwb5ZfiKfUWzbx5jLCKRT9HQM24gcQlU/+D08sloxjFu3z2NdgJXactRleYgWx49RoI3ghEQQjvj
IkBfCoGRpERDjN73u0sBNND4XnIAySGNrB4NdSZA52BDaeEeor9yTbx/EuYK/tFMnkYqDVJMuRQ7
PNMdOiWVDZ0qTrgorqotXovkmQgVGTfrtEwPAPOpMHCfAzaXhbbW2asrJi/zzP4YKRkoxfeudaM5
DwVGOp9E9+wj0hvvsdmzOhbkGYu/hXuFicHRRmUJiOTZaXBK0LA8+PQtSUmlk0rrlqdIuOnPZRTZ
eGJwEnKo88+EYzgc/MHZ+B7PcTOi8SycOjg1Umj4cAOLiqVbsXbEEjDlF3NgEdrhFsTM2B6j/8qR
/BOAyd0DE4DsbPGaKGJdRynoZTP2fQE5/zHRuE8O6YBK15pO/41TClw0Aa8idqUfxX0CoAcIT72A
lJBXhj8/vAxrLYRd5WNC/msdBibAf9AEe8ZBp1AU4aBmplydDES650LmWLyBX5snVLehccA8MATi
JCSF6VRKK0s4rRs1nzNbQOEt6IDI9FMRpQ2KA9yOa+4JsxksMCugE/YA8P2zOyc0AL8l5mt8jUZz
5r7EcvIyOjTzERN+IxkrzTHGklIJKY8gCLmoeUzKMN+QZLO5cwlDh6ow1V+iUPqM9NJ/HYddn8dB
dpUyEgtOHxpebNeclWl6g6vL7h6RCuz3TDXXJHByhtQPWXa0p1g3tL7pYaJefAIf1CnN3QT6GfLd
Id1aAnKTyZymzAJ+E6CkwlNKc7ZnFhwbLlOAaQ0qm2356VIHwfGKV3IdeF0xKBKLtGzKzNTiUnm4
5BkRRSAQGyHf/FgDo+tL1EHTaPRRx82V+rSUNaW8JT2kdHFmaxbCC0+K8rSx2Ms2yoF4JanNGKj/
bM4bLLeCayvMUqp1toBY5F2Yeak2QgGRVbc/UqaVfZlbWqRfykKwUS2ZDam5j3zelcfGxacBE1ZH
X6C2kVaPKkug88Ij4RnL3IxZxsx30CfcBUG8oOCZxgeHYjMVWO5rYCAabQpPhkkr7oMBKzTg1AzX
ti0q+lBtIbrxxGTqvMBvQiqSRfL/6THRFElxFAeMPlsfM0XmjOASCPL+sgcIaPx7TA6s2E5lL+Bx
M6rsJOEa04PQ5J7gK4OF2Qi8Rt6RlwkYiRVh41G8Hq/DEEabO5pv5M4JGEO5ZvkdjnuGyS+WN+ED
FVtXFqA8xp+mwx/8JfjhYnUvUU/34IAKMqnIs54izkQzYK3bW+zJHgycjIYMH6MAi6xiezg4D1f3
+tCyRn2rz4/KD8vilbUvJ5pMN/jWsqIZUv5KOCQbytPnEGMaSLDKreowugDC07r54LdagOKmxcOD
oGrD/FwsdErOMjVZ8+xhDBcvuLIaFguZmkL6YKsBpvSlUiYHPdOJLZHZIV/ypnLmSnmajIKWHetF
cOJARUCObmQ3JyQSqFXM8cSUkp8CqYA3O90WKTSRkMphtvH5O1VH9uoXC4aCO3MIYDJEp7TBrObi
uIWYScTwpTBMgLzE8hIQC+w0tJL9WG4ripAEZTpzx+wxMk4goCRQBNtFpwZgJ+AjgP4WhXVW+yPI
nZTrAupmwfmQvVlGjJ0WjgHDLR93Zcz4aBkZuTzODa5ExuGshAUvBwwfLEP/CPrqtgR8aT5d3pfY
gOsljvj7B6r0pu4dwmfQHyXWgAUFqJ7x/LNn7zFH/oaV6ceHt5G9s1qovB+c1qRrXTi0OuHNeqBR
KpS9j3paZ6+yWr9vG+IWC+O0p/z/tyPIziCnWYLhZg8a+ouFmZCRiRGnhoTa3TtMimE+q035bstm
9YnUqDi2/C3FJousOrlXr0DT/TS6zj6WbD4v6+qdRu2fbiH71UflXj98oE3ztCTQ7fG7NK/Dg0e1
lyWKPL1Khdgq6zHec0fEbLQ5NIVRq8zxxQ+/CrOyKqs0Nb8x1nyZ/nKcsz7lS65Y2/cduU56b5Xf
dB4W8iwMQNPvOE0/eLPxdCLIXBxdTUV3Zy2lZ7mrq8YfEO0djMxYqmM0xDFkp8nBzdpb+Psw3HhP
btRCnrU6MJzM9bXdUTZbkYyAfEvGtWR/LSCt0kawFhyUfPuL/Co3/P8qZaS16O+5xBI/dtlRZU89
eLLPlnalJFJl7epmttXNwfDAtDqEMiDSdymJVVJpWDAFUxY+fj9/j5NghL1YTCafBDFMQiexeuyF
Gq1uS59UhkZwEiRgNHVAqN7AO4eyLDP7yizKiFbQDjblOAtgWPtMXVAYZioHAU+HDgz7FSudxcrk
5TcfQotO92SCtied0cHhU0zZqrWRxMRthNSZggXDQBrILT4t2fcf1nn48Z88waYPkRrw2qL+OwqS
SPOvnoaQ5NWr0YVF+foXNbfFx+IRtbFX1NR2jdLrlqiDx7foOl+7HwlA+N02+xTu6WaD8WrQSx9Y
J0dw2oCuaHWDxd2OGX5RvRVDJYRut1tOir8iR0Y9RKo5vGbNnDZtk+2AbYAji6YGHAfUcvjrnC1D
NhwkXKhgcVy4rDdGHmHzteaE6Oyuw3ZHvb7zzyP4YBBH/eo9sPHHy2O8IEVpEfzr+BtIn/ntNgQS
K5rjfdrezi6xJ7sSvIV07MGfUTKj1YE7pDTHj/hQi3O6AGgzX1zQMivnzzbOkSdLd7Xd3UbxdnJQ
d1DCbo8D6IXE/rZy0Pajn8/grceMDBjmNYIS2oU5XgwZe9V3OERQvzTRlO0dWNUt0S0rKlbPqRye
PY5PpJCMgkdEDv/TaVpIHb+asM+RdsjMug6f7gCWGRgSooNfHjTaL/woe9ogt9gICZ+ZyOzqZN+x
S4J8NM+yuYIBoZvTUv2jzSSLkqVEyEK9uu9kasXoPDSZfLwa7JkR3SUlZ+Kd5wRKcOPYOq/kvTYR
f86Rstcni29bBLOhnNgdjHFgD1E8Yu72R2mXECRFpBeO/GKBUknPBKO1vzuxLzYXsj3Tse2ZZctO
33BZsMcxv4ygkUzlAi4kuZqFjr9Iv9+HTZfe3GmcI/0C25C0Gv0QCfLZmPMwsfpYRVlX9gZRwGiu
S/tSyPbUwryW6WnfpI8WfvZNVQKsYeO8fI31C+uBzAkbMQNtylxCqFWKf8n8O0aNjC46xaX01vGe
27wykcQibYqShGtr1yEtQjP+31na55rN1UW3M3imdsfUEnWY960CzWWjgVTwxI3JOb+Tm1uD2x7l
6kHzMrmaILC4WAylpOVXsPk535Pdw4HbaMRnrz6TdRw0I2ORY+XhZYs3x9tPvTo4r57x5hxLiCCo
QvSipLLPqnhFPaxCYZIEL9zPHYR6p2w6eJnRSw4/yYRjBVnY4aByuv5f640pJzFalwSJifmDhbcw
9dnl9LiDZNRf1/QqJbWkyx9Aoiawuf4KMexut3F3mb3tE5bZEClBqoIhUzkOFi9beOMoJbVgAfLN
u6oZvO6YMxjJJtokR7CkVkNXdW1xjt+45Pzzk+DgYDSeK/0QLHol+rM/lwW+1y3jJ5/9IO1cqxcl
Q1xSSreYEYiiGDzKZ+KY+iQAUZcDP3LjK2+AjAcvy1LgKewS9Vdw6Zkv6JeVnR8naWdgiiEH9bEf
TfrsHTp/lORxkgFhKE+4PWFldRnVqxt1WsysVwtCJFJ7tMOpNFT231sKoq7P3mzv65BylCOd9afG
kR6g1EddkeqakT/HSfKjd61uiDXrPWoUVo7AY7LRCpVmgL4+qOQGxdvnDHgtDhnFPaI2YoknXXNW
oSgr4RTbLsdEH9lq0LOk2HWyZLLRrMRGbr+/NOBD2XSi+A5LllZiTTPYpcTEywnGRGrswXsRRILt
YMkyjyV8alYsXmCF5B7X3Gyif2+m6Pfyqq9J0HdtAbG7YpXngKYVaUT6kpAYkbIQksFLFj/hE7VE
Xqbj2IATGnq/Vq4+U9jHAV4368VLcrRyTnT6/8Q63lB2pncM7GbbLdkAQNbRP/VBHEhJmMXUMDUU
FK3j7zVijddd9WZTs4Xs+gDO3/NRiObfZaPai1A/lWfOxvi1dWN3sNq3gRzYMT/VMClVXWWmZfbf
vsUNNTzCYkSKAn11bFHE+Rzsm8tz0KhGGK8ziA6Va8MOhDTVcT65S7ihD4zv75Mgrhu+W6R6tyV0
cZ1mtnpxlW+BQUR00OZN6e7VEZRGOtVHdZtB4oA0qTCm1noujZcDnY9XRsujq6lSDKAAbiKwuvxj
QK3eum2tMBZ4jWlTjgFS21TDSJaprcRHCGj07wKysurqo0DtpuwaL4LLNha/C+ZcXz23F6y5aNb3
rOcWnuwH42+GZtAKaEpysYPJHqGOBcsJHVVOQLP+LjGPKTh1kEC/wBzYIBT5UK3S04dVdFCfeYXI
/JCTzXv0zZDDHUE/IKOglTDuMsySB4xh8Yd6jS+Zc2dKGS1jPmgATA65mUMfGw7a7MW1rEYk4aQG
yX5KyAKEIicu+uRqj2AlJSUUA9nEGkNU7wqgB2EFAXlmr7dXoLLt5WyLhPF11kAQ1eovtq+vf/jB
V8rDLegBZiLBSF0qIU0fM2RNhSLlv739WTdWYGONfkTMKgGetDxwQSOsxoj6tpFA8yLK+2+vZa7D
bDowwjaYhHWC2+FXUEc3uFSEGEZari7GcQ8i4kRKw5by9nPJqWxQynOywnZKzS9C72BgnsQ54pv5
lauXHGVdlgQZRPGSdUft7pohfMYmmAtriBnMQQ4jG+k+vuo5+yhTlBP30WbNqr0oFLyCnpfv0LDY
USdkK0CwwexBtFbtlHr5m20vvxnMT9Hyx1q6+hj6bzE8zx4bTSGmvK1Gp+CAAR1jhf4mTaWjiafZ
1XysB9LTG5/wNYi27Zoz0lgDzgi2n7falhDJ2lBRoVgRhYjKL4VfAqCjhTxs3KRjHOmYzhelKmJe
lI9p0X1AGniPcDaupvQWNuvXEzefFsre+O5xpAw6VudidZ1KtwG7QS8NXxapxbqYrMPGL4CLD6Fq
qzuX6gSaD3IoMWq5iwgGiquchgiues09hlWaGreHzFDoCUgO+2fodm/ugtjzEWocM4bXGPXF/JJQ
LcrtltvC5JGJBP3iQDwBr49GDcZC7wAOQ4ZhFRFoRAR66mGMdFkjJ4wPkdEyvPbwCCuBhpHgzxYU
7fukEGH9g6diMcxGDaaHXTINMfkOZOLyVAhKSWTLHxI7m8OBbn+VGCkHdaRzPxQBPvjlEmmxHwAC
cwceG11JlQ49NjbsweoAw+Lu9LedbTHPOfnYvZBOpxNrFAdPF20rQAzArPzWojByEfw4R19AMC6v
uSvNZRt6z/0SHIJASuZFE+06+07b4BWkuvRDoAYQfOWWnuEmjf62pBUNAAadhg+r+WU+wZJsjh6Y
uiH0EEpzlamjlNh2kBEoBb0MoTMzQWRqhPP8hOqdPCFVtyw8PbRRxn6kq0fbosOzASCwEH7Q3TjO
BJkFo3qP+NfTOzfHbSxZQCu8KBf7Zdt5vJze20DRktrcbbbZvNI56IQNVN0Rf+9qVBk1DCW4ZQqK
RS9oXS2gPscy0kxUM7qwvxIR1mtqirNBUEoTTpk72PHulkBzM6ouanVHA3ngofv8A+F2hSbybVh9
J2/wi9JcuBoVrHT0Pe7wQ3BFWM7vUULrfX5Lv3TwaIt1SSMf6jns9MGII4T3MqsGHSVYqxO0VcyH
jWDDySxCai+Ct+CMQwNjnzVULE0H9KD6nTGWuh+2fojl7Ht07BbZMihJU9GRo5jU98eXQmUuWfHH
Okxqk7gHLTqE587GYgCb4WbpZN/orjt6e9TjbVSlhxqRznfaJ+/jIHY7SNVboBkbbuINRlhqtOz7
Ntu96tq4n6K+WZQAGi6YWUYZlMN8AQKCDrcgwoqm5VvcZA56M980wm/0C8tVbNeaq2YORhwKjCyq
C0Wxu8kBiZcc6TJ1u/HTYMcnYaLLbZ7AJ0PhRauRL6g5jK4WIMFxinEnoP9NB5zE6us+5s3d6e2e
Mrahm8O/w5tKyCPMWXL/81JkXT7Zeopxy3jHr9Grj/OFyRE0xfbrbXb8QVtlU0obiERcg66j+QMW
6gAZfSvx2eyICo0ybpvry1HZdYpveW/ryR3MCuBaxt/nyrYw/KjwtJFiSPINsePoudee2zMOmolw
/dvEGqWsfHnHerKV3a61nDX6WJO1t2P2oYaBMS7Vii9S5KNy0lGNH1xLOLsaifgKZJzh4izDpa06
6hQ8xG5v3cP6bZplRndfQEt/m8U3Xr9GmhinnNFASNsX1dItbmWhZfY4czmo3ubHGuerQ07e0t0P
jNZFcea9ye0LxPM11X/wlvlE29e1IiPX8aFW+kk9VZ02+0FH4RSxarD/OedJp6/6PdL7FztxI8Zw
ohlWVhvXTOvyUOfmRKM7RjHTztz+ghw2YkP0v1DGqaKfHJha+hbTF8itZK8t9dp5EMvv5llT2imo
7jYmVzNsGLY5gCXAZbi8dRG/QF5C9/B9Yu6DkYirucbLclMY3lAO/tzAYB0Xtd1uu7kpOnXP3SPk
5Wf74ZzW1zvPwfhuLzu2dTZ7nt8AGQVMFsSLsrpj5QhSBi8yNhl0Okp+602v7TP3NsnRqKd5INKu
RzJC8iv6gSUohBBEVJwRDz7yMZkc8Unb3Yswgxm3KcDkdydTWCwnN/YDergzmr6C6MBAGd90csmD
IiGxmwPjQZZmd1nEfW/1rI1R42ljVw5D9xbHnTtYEW2JpNXbvTT/KJkfFmVu62+64OxoCBOgYX76
Yaw455BmGMBvG71H7uExLZ2vzg05SQDcHKAfPRfwJjSyRE2V5u4IJN10tEQBmKTiTHtSPfHp3q/q
PY1KMbhE5vxqLlsR3yshZpXulCOvvZTxQ59v2zf5b8aaug0LmDN8p6U7zM4ok0HEpszBoGdWw2KS
chZ/f2ijTCBtgocqAlbjxdg1KhgciTeF8tjPnQafgZ2Njcq1ccFULxMO/ClsqAGlN3Xn/M5xYjd3
rYH5+0k5YoCFIU/RBgXRx4rqvZl3wTgG84YD1t5AAVHIckCywQPM27RUQcHBQfvt/qzoonXo+wMm
XFk75D0bLHbbMzzu2OF1bAFGvcERTL3XgIQ4GAidgFeCXpl/27iw85ONPb2npl08eGOU0PmzEsaa
iFVzO8CWLrwditpKuwNhIocV9sZvAdzJ2sHFBszjnoGdGa2esXPOeNXhpStIo/o9TF7sgQVoECCS
v/Ddfq1M6fBsAdudHAQt+SwEJkZ3+HKYnridIjzWikMuQ9FQoSCBzg9ZF/SxZf9h5gs94Vi8LiyB
XQAuenngF5Auawh1oRHJISzbd7/mKM96jl9PzzzSMx1Pv3eypPMAXpc6v1TVE6Iodc/U/nm0kaeW
CnpNRvm9kSMRnErZUidGFYF5UrtH/MBfzqEUr11dMjzIjZ2QlI5CwYDgB4slQz9Y7LVZhDYHcik1
ldynlYQgElkpJNYDDiuShnA8CMbFEGQx2UOjZdxeSGvRe1YfHNpGf72g5hZld2JM47v+CKCDan1c
LclYAVkR/dBoeIw/8Xt0xGRQcIXP2ccERsqziZKOtWz5iF08hzhbYEIPBgsK9PltHjS8fc286WIK
u2yEeg4mBy+MjoGBwtFr9oD5nffN+PfeBAFJj/1AUGPrGYebfl1dz7YusKjK4iygdPc5G3gfJG1K
DxUbJS5hNQmiyKMY798PRfJCwzHQl2A2K4l6qQdCmwS2Jmejl4m6C2VHSoty3mXGNabdxXa/Hd/j
mbjt7vppv3JRs0C85WUvQfGBoHzMXsRNg4u1HLG8s4us8MRI3oGEKsRP0OSBYCXjpVH7PWviAAh8
rL9ofE80yg3UONs3MzHxO2xYuP86pzkb7LmGcMP1sNTBHdbWe5sZbfdJ1R18qmJfzyD2IvRwopKN
HYtdV9b2bl9zUiOKZ8lp2bKfm3O67S/G9zHnzo6NoqumnSy9OHe5vckhnp7CXYeAUzyvgTWCFazE
lxBwQ6fFGsO38i283Wr12/qwxto9AzwoS2kqPOnZ7BXW6YFna7wxH28H2x41VonD20hs8xeipyOp
AxOKhkGHloJ2nWjOY09flJP8jHk7wolSBZTOQ4+lgLaS87JAIsjPXtP14BevPtWz67b1VI81w7Ge
4tu9w29golUG+3znEZY9c/moxGbzifS9iEtjDz35EoRpXtf8DswjBMeu12Hrhj8lZ9l5nEymffNV
MualyxYJrxhWHYk0kcaDh47Po2YnZrd2vf/hFLXv7G7ncX20ZzlnXcsoG+ZZJPZm036Dvbb3xION
YFMU/0lyHnOxYrlFX04zA8UXVvqaoxlQKs/wHPa93X0JERAyAlG3Gj6gPL4mDp7j006PfbyidH2c
ZLWrc4727S44xCocYG0AndHUL1ABO6v+VU1hrB5wBhfJi9tteJpTzWdX/2Q7LCr/n8Dw22Hnho8d
DpUkWkSPnAO5XVKHQlkFuZAsug5m99retT+mkP4OpBrc2ewrNrFMvO7q2BnxpHLndt7uUHap3W5u
CZQzxErm99z7O9R/B0XP0MaTO8rMtFVndbV4X32ni/Se3WqzwYAChbiGUkjPaE6mk8fN5l/7E+xB
P2AOYZNR6R/gHKBu359W2z0+jNMruuQjBkBkTHpN+IK5wu6pbetW16xyy8nR5cKqQGA1ohJ/86AN
X2ZI996NV4dtlS/gHy5H8AOsxJswQG/O3iWIWaJT1bpxKOTLRAyyM2Io8FzcpDWFhv52y5ubrOrt
9N1St5BsNCeUJSX93k1Cp/sAiY5BYgK4ZTECbW2RqLeezos0EkXpF0QlaWiYM+7nYDZvPJGzIFwx
6kuRxIw58QmQMRlTg4PS/e47eBJ3jBoF4UmF3whIepZeQZ35tgSMynSvGu6ZgmCH4fnchtMdQfhs
N7vN2RxqtzhFpTuYojBjspI7CCFh0k7Iyf12ECjGlKEQnftT6aN+0MmsbgNjoV44/IVJqWUmMjNk
/wBwmI8DnpF5PeISaHhdEVMpj+Pj/IXtaO02a/fiNB7Lxohk28X94ujjscaK9NvLg4mF6mlXHO3E
K7ZEJkqfTnDkQSphz7iLZczq9IlfJhtkMk6O87fSI/0OCfm8f1IsRGGJz3WvA/PuflagtG89677U
rmqX8DvjHjiNrEt4y2D9P2iDmMgX67V9hqjNfP0aOGmhcqPa4nTU6LJPMMMT81yzS7XdEucWaLps
NMs2CV3e8ZKcZ8RPvKlGGLwzLtEH/Gd5l5szO52c9vKK8pE4Kx+6NISqUNxpKxG/IUISIZuG7pMW
H0nR8r7dv877+rCx0WsUgeqPuu+XRQ9QfS7nH7BRSpzSStRX9KYB5UrsgnsESNR+bpzC0nUIhogc
VqJYcYDfGrWslvWWBJqINkd0sW09Jk103GRKC8Cr4zbplmNnbDeDE6gs9kz3EwBHAahLu9KplmeH
KrSle9j2uHz0uzPSrl5mg54TwNnRvElPh+i5UNeeOh0dHx3kIwjTHIZfMWoOscIx+sukoQ5PSbN7
dKvbZtfGcGvVebpPDcmlr7K0XwJDWVlv9UtbA5D0/y/WnymcT9IOc7VaTn4BeE+g++JCLKjMw0b0
OHj2UI1LA4prl3CMzZDMgPS+lCDKIFDnT/kR6qUSIFd2b/32j94TsyrejZ9pAGcXSDsKDADyEBvz
WtHfi3dyjvVJcGEss5deS2NHKds84OopFTJ2RL7k/2/sx0zk1ja3Zy3yGekZ8ipe9+YdYDN3zf/v
NZHA8sC7HeeiHlUGhMoSz3pjlI68GROJHax0y6AMOithymqrLNTpU9KpHHaHh2W/Vk0vIfaEc/vF
KwJ76LD271w12D1juRrCZwWuTU0qQm9hyIzgpldAKEegueDuQ+1Hpg5Joje1HiFPdBlK5DlaPorM
DmpNrEO+po6olK4wd4FSKk9ABpFX/H8scIX//6g8sg9cy+OMgESIr33xcq7FBIxiCXFMhWSe7nDy
g0SEhCk/JSE4kS5qki+T5fzlOpby7iPkclYoJcm1Ch5tBU6MG1j+TlpOC7AZ2B4YpZQwyG34H9Mc
lDwUUuBtTAx5wP8vTz5WJpL8S2VzxU/eWPCkchty/V+F0AiFLt4NrhWfgqzNn1ut/PkmBUFQ0kcF
VEFcKP0JNAF+8XqBkgHNLpH7EN1JgxsGfAbTb29MmFxDhlmEBngxVEABr5CA0gahEERDm5b2G6wr
zW0wnieYqzezbb0B2uPuO4JqJTTqycgiwQNgdzNQTWC1tCxQpqvRkE+XOJbxXS6fZo3Nb4fzUrj/
hIh8FKg5wcnBbECnmgyY5AApAH79sZBH4PpEOmIktuDchTxjA70TanyDEIAcWw13BL+cabCExD6w
nF9RNQdLh/yYmv7+QiURrgSAbtAizCqU0JAv9IAUTncTsOPLoeEYng0ejO2eSAIpZ9Q5EJNlHgHi
tejqA+pyAeq5e7QwI8BF0scFcxQtUmCNPaK0H/BPPmI+CSAteoiUCUfo4eG1RNYC54fq6fwrijM6
OwZV0dP4e1MAiyhlITp/NljnkjmuGPNSMEoZYLIIQJIoCdOtAi/Ic6g7lArxRXDzOSDWOKL3Z1lL
+OsUxYBKipAEjwcLo1XPvOdgOSI6aYhf4i8w91cPbwWJWtJTGHzxnBqXoh8X81ARlzqwSiDxkMWA
EWn2jOzLtomge8dMo9aY2LQLtJPGPQ8CkmLys4FpIb2s3D9hIQq2W4c/LN3xiopJGFPWpay5jl2N
AjC9Vaq7GbGZ/D/ajSkce5CVET0Xms9RPO+4H6/3VgVfMV1CE0wTPXF8GGhZqZN05On/u/PbpA0+
HUMmQAB89Fvd4ZOBDDy4j55fnKjIzrgA8GwEK1embH2yukJ6Q5MDVBV7abBnCCkm3xVNYW68151c
qDcjgCszvL7b7TsX+5as7vTznCDDEB+oz1ZL5L4yl8oL6O5A4wEO4BUIGxGnLFr99gcvVxaJOEu0
ThgRY9h3sFqo+BKW2VRorti7ACz4A2GVHU7BZAT8vME86pCwsNapKdI/Hj8ZnTuYs78Wk4AlBWXW
AvOTrBNKfQCjnLvXaFPrIo0dkM8CDaAc+HNaLBKgL6qwQZTVOYNH0x7uLcU3qwHTivNyfza6b/u3
ZrFUq2n3OZ5MCxKfGi1cik+NiNp/R+HK/ZbNz/oWxvLbsXvhke2aQuyys+LoQCeSfiqlxC6hPZHF
tHBFDBw9eLLvGVC700/XzXk43Xo0P/3w7DENbBmHtk0Jqfkddtw+pVzJmkungL2BPM2OHkGhnold
Oo2Dfz54R2Av1udl9+5gPXIqcLvm3S3eBHf0WKEp7r87hMIGgQ+tf99c0jTwW08DU0m3UaEyCnUA
40vcuTFWodLpPRgKp3kND0CH6AS87Oz3+OQxIV1bnMxO8H0YPJ04pVMMmhGTacCKEY+yQk05rDgK
ECdZJT/IYl4wxHW+vVGzxfZE+b+rg7nngrMKJw52SpkkLl32/jQzXUhDe+rlQBkAR4LHZUg57Hoc
0UjLkoY1G7I1Ddjk5ejoG9XwU/KkHLJj/DjnSe/3uygpyRgVwkBCJv5am5w42B89a4fCC2n0ZZWp
TyyavzAFDrBjBT8oG01/CzIA/m+zVp9D0Ecq9MnstUs1aHnfllegnjhD7/M+ovDS+1Kcax9VBQBm
96l+0PzULWaBVLjY21kHrJK/WhSoe2klggWZshi8tsc7oXPUHmP/CCiXCqshCCDtrgL2w8dmPa4n
lKDpNkk5uV2DHQIaJ3Cq4AeGu2C9kykN3xXKK5BG0Q9GuiEVyTiUxVZfiH+HqWajHMrEXLEdHjAW
p1i7OKixpmwawJo6um9v+wqJdpcEL8S706nTU79LjnBLiamUrgZ7mtYQGUYIkFHwHA4HTUcMgGBO
soI3WL6f2mROPTU9OdNEyH/Oi5Wjdl0kPC9zxCvJkQ9SWiNENfQR4jMospw0HlrtT86v4UNOnT9S
5nBJOYOiSOm+wXDxRtQOxC2D/ZJdtblFZ7Y/euC/wEDyrFgnECJgSVdnFLGs+i00rSz9oj0AeRSO
BKon7RDFUioQx46FdWZM9EFzX+n0ypGDqL4oQty8fJRvlle0IpATYnVfA4eltppeVL0FHNbjEASF
hkgF7dkBfFMeIBMG0D5mCkIKEuK18506nkSGJLzYqaPqIjI3zvR3CBvnPcI4AnhlRKWtMeMcPPKI
+OHTBEp+hPcNVb5fZ0orBd13cVb3sEy/qRNbhdRdjaUcTFT2WGhSsm6IN9CelQ8aRMTKK6NbKIAC
4CIpJ4y9kNK+CYMoqBuebi4AEh4F6tmYCUo12wYMZVwqLknIWGQUHooxiBFd52D/BZqK9xErjrY3
6HD85DiE4LUQV7CprUROlhjkNFyi/zQkLVtKwIOSlJyZAg3BIJNznvY312lDbsYKD0hKTNoxUpY4
NrSjLwNNwjIlQ9rtKEc/X/4vBjGG3A3rn2kIvYajRsHSGCHFFQ7BBAJ5FsUIYikYIRvLmjSJ46nk
ES8KZSN28QAgoIIoAGIaBxYSJUYbKwWAPuv3pNlEdyGBLca5RV8u0jKDYzNmd7CYY+A4msaOixB1
fPruDljoDNAaSp1POXIGNOhliWkAZbkR7GryDY/k41mj82JFpAj1AxUNoLQvoqMkkIgQbcub9aG+
SGlRqC/koUAJmpkIehcMSJqAR1ruDy9XUCX0gPd4hBa4mr1waOr7z3GFYe2GxXelPlwQl9zI6UBY
rWGeYmmHFsVw+aTSI2Lo/vy6JjhIUSpJhU7Ccx29FyPYSZzMfEPCGfgC7MlX/xX7+IB8auM1LCka
OE805ld4AKP6S7xgXfe4+nQMOlEgIu/bmmzSeaGEw7AImAdfirm1fNoO+6kfH83BKosZnzR9BDiG
LzpTogxX3MN6EKd70yYVB+M1cBIkk6g9maPvGuA+YEGWUmZ/tjzlTj2545zK6U6tmrdDlD13unlU
1QudLiJIKVAmAVQXN25Bh0X+MxUYxEUYBoV5qMAJaDgEs+eYWisatAz6piLnz8GtgY/tmf9YOrNt
VZlkCz+RYyCKwi2QgDQqotjcONxLQVHs+6evL/zrnDN21dnNUiDJjJgxm5YhrJ/SbnfG2sJwZ8Lz
uf/IHi/O/+6OwtPigBEjnhRNCOdcmlEa8jH2elahLxKGZiKc10d/y+EIkeZgBgz1gsvIsut+khgD
qOgtyiyYnvZaHjZkmcZgsYBqoiOthOFrG4z33FNpd7W4ptnmsgAfNOd4gc69fSgclalBbQMy8s6h
lR53nCVHskyh+wTEOwaURXoBA67oqN5GRwJqD6p5iZidfHT6eZO4qv6pJx2XmDP9vVOORrU5Bn9Y
CtANtUzS+0gHEPvzD///UxpsGp0bErKL+326mPXsP8B4CtI91k0Qb80yainqgppRpV+j9GK63SGv
Gs7Bm41OZaSV7VlSe5dK9exck6Ulzx3LC1BxJoywXZ5OlxYMBy7QbBQ4BIB9HeFEsdLa4k4ihbSO
UDZupaRGsMg4dZnZOA8hrGVZSWmOcSIao/8YXYGBGWyY4UDPWqkmP0M1FMAzkfk2Y8suR4tEV//G
GnCvu3UW8HnaoUwkhJXOakEtUTkofXIGFgxDcXZwImkOcpjPl4vDgPXvoZKEB82tHyYLrYv78GUB
RvRIDDD9bqCvGPN+WHIQJyVkrY9iH8n0c1JxHBkAaD4S/xwXbhNPtm1JW/lWBiQL6xvEe/ZLDCyn
eOK9/rj1VhpP6avA2vxRJ/7DJIdeW8HbDSiFMjw3V+EcN1YTm6BwfwOuisgzvo2pSg5dB8ORChED
w4gvYy+dCaBTN4dtb7tLqEdW4XcxQUsDaZaNRUpIfJ6mFDf/CrY8h+8tXeERkJ5ju6tKJvG9y0Qi
SkY7JFiBDwNElpFCloWLMTstrgGreIrOmUdJiyrMSckw8jv2H/D5Ny3pmmVWp7mfDL/HHr8vDpcm
vxU2Jyg4IBkCyxsZCi2OFbSnyLnhau7PSnRlnCUEHqP7QGd5QQLCjC+AUU85QzXvoFh02SFojRgI
eZymTYQo9VMsuVCdcti/w6v6MHVy8M7EBjzWhssxxQhuaydfDMYE9rUoHO/29BRP2/bPH7mH61wc
owoD7vr1LshgLhzm89cfP7PvHFFo2mqDNA2cpt3zmc8Y/s9GNqP4KG3O8IxjkY8fGl/qHU4SvjUa
SIpg6Ow10rfgFqzT3eDIEcLOIszTpOUmkOxl84BlFMHmixw4LJPVe8Uyl5KmbRecUvxgPATE81wc
GngiVBpwC3cc2joVJX341YVS98cxHbkUmY6Kr9R7rRAcIHQaLnNmzsTQIaVna/84l5wf8hqRd4J7
0FZJ5tl8TkBMBNgh4s1g/Rnl0kpCGrI1avm0SlITfgQGxyAhaq6mfyZ+oju/SdCncuTbFrzHpb12
XEwUn84vwousFzhNPei0eVlQg1R0o7/vhjEc+WJEVaFRekshbNPUQdeEQifSGqI4nAxzTsFpwAuR
nWLsmbvIuzSVQOaLcqwnS5xwNdYzk3FW8Epabd7owJ04QkXigkULvSbjg8C2QmQjIlOBoo5ZAkef
umSTYgdhVhrV3R/9xuvmZHwoZQYUGOIi5BTacuGbtbH+HCnUYOSVWXHKdn8VHbM+pRMdVIA6zDfp
Ul2nnlMPaZ7y46oAfDNsXoguk3cmR3MMZDjQcZNe/elDMowf3l8XDwx2LyTKJpgr/TUQCFDEZDUv
h9j9+1/41MiDf70+VRQH6qMENNEjKj0LSG+54m1GuRNJQhtc2M+Ur9vCqpKHTAeNE5kICWGqS1HI
2ota49pussFJ+bFF50T2bLHPzmxZpfyL0utK1cYjY22+0PM9DohqKP4Q0rgEZwEOswtTPiw/QBnN
BjJOeJtIxJnV6rjwoUBnv8qyFCyY6iCoSjy6jv6ZeTffiOaeXBvu9Yue0sh3Nzi8Y9qxtoOpUyYn
hnxAO0ADBICqajhXVNdQvX/7yGktGt35b9y7DU6ICuyJuumuqodkzRqmg/+GHIkCMHCguhOagY/s
g3xCy2XE/KNSs238TDBZGQcH8mnAeJl11wYj8MUcm+AZbjF0zy2lZyRTZx3uQMd/ZSKMRUht8lhw
eV3BwQCGmYNts41GXC+HCfsXsrFlf93qca7kkgo3u5PMgEwZndJH3b0TSZoJEck1HGkhT+sMKh3Y
36igv8cR1PIgMxp8t2vHAeeoJemc52gTxy0LsfOPKaM0kE2TWBRUeKAuiajWKXKZcyG9K15TQdqt
F2ucNZE2oJwr9iYuZ7vZShZuisd1imYDqJ6L4w2g/2UTCSkNMT3JusLF75xQ/tHBV/AmpEt52IQW
f7P81fYYtsXddHpi2ANI+MKWy2YoNBqV4fgUQlUMJe/A4tzY2PDA2qDesEKwTGbgO6VwZ4detfIm
Z6sWcGDeePydJzyMmxwLGyyJmMx5Vdj6hC0GIjAcb/ZtjS/S+r5ztgHd+6fH9b/VBBPoJUZGJM6M
d8xKPAKkgMZNaa5JJf+ldrzWJ/cQgkR5ZKQE2F1cpiixNKe1Q0XcfYuvB4W/kCfDev5MJxS0N44W
uqjqvtimr3+8CDwc/veTRu0KR8iGR1VO8o6nkLcjksaJ52pvI867yeslqocFjwq2tmYjndcZbHD8
bQP4gqv+UVPfJk5eZB0IKWcO5g0oi+5DAAElx7MoFAGgaCzYS+jHJm+MlYDCcCKDjYRbD89UHPja
wXlFUab/4fJyyFiPkAEOzeQRWwa0xb/t4+rM42oF0dztHDzQdM5SQU0POS06/EnVmV3GVrhqE9sr
xFJkGSd2mHOLmgBSyO3s6t8YmsusmcBN6X8TGr5qAQSiqwrSFBvggExMtmssxo/pBcrrzJA3802z
xFNa/ZAj4CY7tB6QTsgWY3BucU03KRKANGlGIEVAO1DXx+i1k+g0k9APv4HmxmaCw3SyVn9vJKXO
9eohpvAaq4YFyk4F8XbIdhIvWZrMFQyXFbh43+RoI9gRrE824tWVWnVuMVfiY8Iz00UexTbArbKP
f5V8UzYNMKGzFJcaJcVrKholAXXvfQyg4BeJ3xnWzehmjfg1RsWenSBwHiYE/t2m5aDhalNq3o1D
sBxO7W34IjKMI01oxYVymtx0hZ9D8BqsiLcvb67YQq/mVxwhVh2PZFETLImouskS9tIWaNYalq7O
XgR+4ajzChTFkTxnKlQPlBiFJAa4jengV76ecnxwKJrYL/Hu49H8WGvE7N3QPusJfx9OdbIQrmI5
EkJjg6Rj+5RD4XaEk9NJlhuRzK3pPOHVVPQtJw6217QU4SFZo6cMxisHaelC5U8z9h1OOl4ugOZe
eMM0YimYD7SNYzSs/rUR1kuNJUcc/qxQ4f5iBZlL/GM/a9zLYgty0mvG5utJYiQtLNgBYyfB3ic4
b3t7ftbwbOC9BHA3mLbaDOeAKq+4KDGVegj5+Gp4bwKVpn/fPgkKmAUwK8KGMcYonIPSj89b/jSe
r3DlgPFbcNgo5sJx3JhwvtaYEvsbCSq58hPhideT0XAZ27bTYcXL6y74fJCZkfiNcDjhTGr25eQk
fouuFpMqjjw0MmuOSpi96NGxm8OP2mV58Rh1eg/uUsYP4IgDPMmW/9hc3SOqHWGDvzAk45cOD/IY
dHtrXp+CSSi1C6qAn5LObcyh+QP3Y0XFSUq6c9ieIrAp0nYf/ekYrJ6tm7cHp6Ow/oMs1u/yrq+e
SrAmmVle/rBZcXbIgV3/Zdk4BePZQ+wWs5CKPMSQ5UTdxfds9DD65jJALTreJCh+Cr7SFRHpmhUV
7gDqOJV74AQDqcrZ6GYYkdXkM2Mb5Rf8NRpvLMdlE1OxIPbZ76xHNpgJ/oiM+kRRRsfCp+H+uJal
JVrqNbgP50sRAsooEn9ZBYT5FWaXfySGEIDrhdj2cC6LPZ7cHYpJrv/2oUbdYuXjVk6zh7+tR3nC
FGe5EXHA7KUW23XLawwIicybdyfS00czFK31lXA3pjXIgD4BQ407IfC7wd5r04w06YR4dc4eSRjt
fzrppkp8dCyHm8wj+H0ElfTl7ORyqIsyY7k6YYHBHixrRg79bOcV1Kn5rbRzSiljKFD1NBPqvYzB
MVMsCldOjAaQPP8Fi8LQgKane3OI66Al4uj7c+SSgWGADka8JoIuLng0ZNTIcdNnnklsmaSGpywV
lAfjtfuCwLih1KaIXYN7roFgzj6uYbItZvH8/aOAGj7N05EzlVeE17fAMrmjxGOX/pkqc82iDjNs
sZgE2bcwpQfM0mrCj6yzjLxC5KSsz0IIdzodDP0QxbdJgB0EQRyIkN5aQ1kzcmOuHuwqQltiVCjO
ru2z01D2nOxFGUAPlN5G+m0RV2F2IKX0C8dOvxEfnyk37Yk2TDO9z1nJB3K4ZfwnuNhznrfAWxre
GgVngRM2zH5HC58tx2hih6r75oIH9MSh0c2BncotiO64P6c2M8J4KrCVP7/FKygSGmX3CtYBy433
krfRecF+87POPy7OZdHTnaSt4fo9oPdKkoUYoS269kI2TE1Dm7+c6Ij+3FV4g+cixsCi8+JRfZDY
bfeK/ddisbKRPijZh9lyNzcf/c89OpS97MZI7By8XjLYa+GGSDbbzQcSOVKZMbVZNihMqXmk8t27
5VVxgf4nQ8FwxHRawXGUak9ajWzP0cuw5epbclpfvAvDa++7ejYwWFGTX4JHaxvIX/30Vvvn7xiT
sAJ0EF2pKPnHzGfEdQ3r4t/Rkn+c5t+Mt0q/OjUObaxU3fkCV33nKLhKblWL5e6ZTYrSAEgSbI4f
MxFJblHX1HouRpYyvIMMVOeTs+bozK/Bpigy+rX7FCcngE0WqhsAYSIXc7v2o+seeh9BWoBVPG/0
BtmHn+XBcI8WX6/9j49wHsASywhbdZnC171436vKBHyEubFYbr3c05js5YtXs11TuRfhpAVUQGIK
Jen3KpZFMQUWxTpQCC58BqHBDLMPUdttax4m9YZhA7bQC8MoOBICnnKaaeT3/hFfDltHeJjdPmMP
Rsgtf8plg41/laKjCAByL1wFAK+cGeI8Rw/KtodjOPajP/8/RiBkhDqgXLxqwlxRJFUAblHqAGDT
0GEEy/tC0U6HEYFbilwoSump8b6cmtufwxTDFPHiAbVmz73JC2FQiK4DPEtgEYDTcI0SI8CL+zu+
cD6RdCUJyeDIv7jS6H78iPaEKQ2elAVUCO4REAbItBWfKii3NIF3OuJXyLTzUiNxAu3HqoTunsqb
sME+rHXSO3tRJpZvCjiRtICqVkPxrRW4t4AkzDthXyEoi6wIKBgqQdf5ajTATYftTiTnCYGb2CXA
lGT+7ViE91DRhhgST59MRMFXQo4CCADpFtgVg6fa7bOXxdcCiGHCzshBagMocIq/OOuB/5BInnhv
KO15mxkKiruvuIk7EdewTC8rRGVIsX5GSe8YHHWxuMf4amPZXRTyhjBJ5a3Hloo8ba6dBFkInmM8
lfZBdzpADsc4LHm6M5pg4BSSDHEYZdefNIgNgFIugZ+VCvBYt1z85cByGnYWRVjHabTMGugeoZ8u
/bgskYOSjrkw5uTIArZBbM8s8qxiWMM7mavIYwIoFj/GhLlAGpUow9jv8WTGakOEig37OV5IF862
ijTac7lDUEHOO/Fe4UQXgyYjq+23923z8H9fGtwmyNp0Jm+/5Uis4ern3XX0sfH5ydMY2dnuYYsv
BHszrASEJPQuTtkXhwwwzdeXGePDr1te0+6sGDYC/lOi0Ko81lsShicdy3smYIq34Sd+5rCxmMfi
Efb3lvDjm4uTPq8WgYXzT+xI7C02b5wy/XmNWIs6XxZwsw/Fzf8uJTAP9cfFGW2EXGPD+3fIc4UW
0sGC0gH8c1hXJDcTa+G2sNc/kodyZdDODwdqIWF9GguZR5pY9iacD9YQS2jYFR7L+HSKhUaa4isI
0XxtgghBMmBnUH6TKt7x5YeEbFpssqWHgz4HFK8JLdaeaYpPzM+UgT4JxhOHRy3AHbp7NlIx8RIu
DrtvgB0W6HxA6YAb5pzxNtgdrrNZxh9AkBDNHfZD+HrjKkisdMSJXTTxHvDovh15QX0j8cHDGP31
+we+TcpwhZNPdkzkpwxT0T1GUR4UEEX6R+k2QERpfxn9se8Q1gJfSL4v/J4zbYZsfB1meYCqaeDy
wIWyz0blsEUf+xR/jOfctLnmxRFvIY75JtbPO4Q+Hu1sRE1L6evMzb8lzs3U7HwAAzWW8wTdgtJa
TnfrTMseewGsu3RHdh/EBSBP5V9KHNI3o97NH4+W87fdGY5+DETeZdY+vZEegRSFrA3lW86oV2Wt
fwyiM+zIpJiGwZDRvjHOu9ugtG+IrkiOgRMgDUGmOY8wDOO7U4389ttnn0vkRGKw96FpIceuf8C5
WUBiun7eohwL0niWeF1vwO3HyAYheuDQ2dq3HgauEvQl+2mTX/BfZKOhoBMfmhm3DBvLnpjf0yVF
+M5wYmHh0WUau0/HA8tjT6lXCUWI67JJ81qE2QW4pGBjp0KHhV8mElREkyCV4nr/b/3LsHHg2pEG
Pz/RDOkue5hUyqiI8RZgsphkoI4qhsqFcbAETjHx3fTI18IoeNXNs6zGBgPwtY8wQK1Mb1KBq7H7
cQiaU/lJR/Ba3C5ZNZ2DPbhm3r/EvXtRULAagVf8VWdLJAr2Pgo8Onz1MknvAbuddz/2qsneSPRf
fhWqIIPLGpCQTGLqDezWEkptqDG9xR2xbh5lHBKTPiON/jLC2ppn4mK8IL4uFYp0r6vjeFIrj2wt
juPhkPZLxtkkFfAkGoPZjjLxosi1DyYa5ULgMGojhhbsFss9Tkrc4q62IFIBiHHdpXak5WI42/mD
cQizGlo7g3SetI4HAn2GnJL/wOennWzKEMlx4f5bIOLtK00DZH1Mvd58OzH4oIwP6P2ckB1avLcu
0lfkF9Uc/PJuJWkB7y+KOYD7KPISEaDX6Q/e+uzVxRm3FaXLG8lj5OZrHU8k5qRzSuQsYNJbkHgt
jrZ49TUi3Ppns3Pps2pWWniIZ6Q8pxjoQ7mkP725vhGybfLe49XrBkm0TCE/Yg3Fppzjr8DsFFRS
msju2WZMIhahkQHCa6ObKQpd8pwVUj1yNuOtCWmyHAJDoFqzs5D2CTobBb/YET+gO94xBJ90WPD0
DlnKT3/OOYmvNhtcNxUepNCJr5y3KREpaZK0UaNiQIbtgvTEAiDviQQJMLNlgbIlSo68fBRnN0QZ
Tr9PKrWEFtLo+hyt64CbgHMvo1ABQo+92eI+Xnizrp136XVJsuXHf4e5RMpEH1xFqt5sO76p6JtB
uCpEHv3cEBHpk/FBnceViy1TNFvKuE0e0lpD4GBTWgS0DMKn/PxDXboH8wOMVcBDIy66AXoMo5KO
BadwA6UTlih0FXkSISaH/yvdyRL1GnQp/vD2TwC/u2wDEW+tQCxcdxeiAFUIBxihCitzNgGShxnh
JdEJTTv/fiGjBfGouvQTNC3rBvL07VB78LikcsCgjjwdpjEr+D8TWBUgqpwH4q43ePYWlAyOO5NO
TPB4oSQI52jyHPWhosC39OFUjvfKHg0hUc5b1JPY3TJBA5jFKkXKHBCih+rabg5sS22VZcs+4NaP
QnYbEk2oGjxgwRsdtjLXzW8fB8sqGVfJ4TOnF6ejx1C1CNZ5ifbNZSYqD1Ueu/g/znAB7A1ww6VI
YYIeayOhLuSf8D7jbzImX3Mw+jQf1LeTud9g43Nwj6WnjRiYY1PtpUAAUtk1XAolXCByqBfcm0lf
UelBy75S6Mu0U5qxLpa54kG5anvOQRVoHUMb+qysOOmUebnwFxEHsn3Ae8i2jtcmG5ZkcUnqNFMG
adHZ2iiTCCkH/EjJ2cJDIEqOussxrHhnm3O8JryGZ7Z8qAo4KeD1Vj898nH4A0Qaw/x2tV0urTk0
KMc0WkbHGBbaElxnXTadAhwFP3+Yt7aJSzkW0GQVCSl9yXQWUPfDKPidCytDeDFGMgW+3PuwH4bX
f2i8hkzw2k2KWcocTiEAFuHQdie+4k1dKUTkwW5ACWCNi5yPZxvcuxRbSp3FT2RnoBsU4/3b0tdc
2GsNkyOfYQdEw2r0IXQaYBqPqfSNsg18rcUxDS1kxebkSt+yDaWeZ5JOR+o9XtkFEpk1gFoJdeTt
U3BJj0g9n9cRZeqBzt6wS3zgOBei5pw9E08h8rzJ7Xn5Fwr8alJgMMLYQUAv+9ZUB/8m1J0SNyKn
2IM/OJ2I+Qtx61PYNM7avQRMQJg8SkSOFLw/jxamV6x8UXk6/faM95Yew6F4AxnCt59jn6+eHv/E
iBSYxf9wq4hoP4+MD1c3Zd5LT/Sm5yrnfccf/jXgFFkO6bcP0Me54g6mawysZSKSgj4GGeHgq5d7
vzjLwbY/3VJi+lKlQK6VVJQIf/XHhz3q6hFdS8GfEZmCWvRAqUVJs6Qo9IdC8DUmzGFcwV5lQTc/
8HBUrP1JuHo55KZfMTcOXsgVaHKo6TEZWaDqPtAjaKNo1gaoxogO/7gxp22yltXQonz75rxMUkSS
Wgssce0t9n0klxE4DgbrikjvFcE1PCeMem4sSS9jm+R1GtDk0Tb2pEDl5SaDBmSWUssfGSNy4pSv
zYSMKim/QvNKCwhBYM0B/Qb2cHjvvjiJcL+HJyVMl2TQivAPWWA7yxjVaLlifjerV6bP355hz44R
4/rBHLQ4QVhm3ULlj1vs7sKrQ5madKS/k9Skq0fH0bW3Y5nCnv+oqN7uMvz/VeUavDBWBDSgM7SS
Q4qHdAGDi+OFTp96tU11c2dZELwIQ46pH09VmGZsyQ43mrytoXF0/65KuuKGzymVkbGbunkuoTxM
MMEC4Ym9FcYSJtNfRQ9wEPDrA/aYg/FpXTC2OP8R3pCo7n65XxjEX9T+apdTjYAOJtDo7qFb0FtN
3oxEJC0FqgKDmPQXW/sjImHJzt37DnkwTqD6w3Y2na6AUIrUBc7H6EH0imiwlrCM6hX2qu+/lxQg
7ZGT4im0/fjwo48b5uZnMdXH9AUOGepFndU64amRzERFQDnlAURzRB3pgDm3nXhJ4Co7ByUlfwmX
JHc35VkdW1zlYSYpYT/8B/O3Qlai1K3J4rOy+BpHsUKLEqovTitnZTD0davgPqKyo4aGtpbXvAjA
FON0jesUXtGczW+byI2Q+gwS9YyzOXLB3TlD+K8ciWmC7aBLv00JI1tD6UbtPp0QZwhWBSc7v4VA
jBmZURwxwI1YTO6/zkM98cGI7nM+q3eagvIecNNguvcWrr41x8WcCQULHXtEh9r+hWrOc2dXj9Dk
5Rk/nQMY5oOjkVbjA9ePtCtaaAKUOSip9lKr/QP4GeHzSl/koKBykLHfKyKdBUM5F2PwDIYxs3aL
ToDytHBCoDbpDukoitsU9QBucxD7YBICTlVeVrwfbgs90EWZIyuuusEtN4/qluBDken97vyMObtq
R3UOb/k7W+KVb8VgmzheMX2abpucQb1zifdrFWPU/7g55inc6p4JvFf51FzLsw/ZvM6vX69rqEPL
NQaPsDXoJE8ipuC99L8zM2knNLd5k71VUhbAsXdtMcQFMrLqmGKsvDPNdqd/2ou96zLbQWpF1D5H
jbpkn2Yu8ubX2tfxZELAbozQGoCLfcPdXXUGOozSwe3aK4eX9VKHdBS0MSg7uC1NNbqeOfzuvNs2
eE+/ENJOYZl8237ziHau9wwZ3CGC7BwhKIXPqRmfkXHntx769n0LmkJjfqDH2ftN3WuVwT7DIgR0
Vr/4n6dXTRqVf2Xx7Lzus3c7BdYzqDhDdY8QiWYj2IGFEvEWw5Pef4NGpI+qCe4NNcNEHbcAXO/a
SbPXGF6TUzt4sX0szhMrfoRv0IxhvfUawxtX9OiZ3r3rtI40xq1UG74gNbz9uuwdr3650LD+rryH
7t0JR3up1sU3YRJGN7bq1SuGLq47nZ23t7xu5aNmwP/vqHtPyhNTPdE5Pdzv3i9JENQVmopqc8e6
V1cnDASBRts2c2tmEJd20HwFrcpnOqE72tSi5024IVbHMTXI3HvT/p697sc3dO8zfdCoTG5gki+F
gRSzw/n547eDjq4wSbwib+a7cvfdL3Zsb2d/DjDSvxEL/kZOyl9xLPQbyA1E2OHobee+aD89oAik
ASCpL1x8Mr4pP7IenB6MxvcNt21hD6auiw4mGxojFLfV6yQVDpU6U1v8Zrzmw1mya8fvQfuGz4LT
Savxfed+Z/xW07U8425XJjYu2zGPqs1J1xOXuUbQUY3o6VnZJTcGHyYCjyk8pZX665D7eM7vHxKz
WyNUs88pSwpcCrvreAsMwZfGRSbfdpE9aWNI/p2BqTuMYRvD1pg3j93s2mtBt3O6eeulLi/vi5cu
s72Asqybo0EPyeaY7NI2ysaz92BNTT+ozFPo3u3BEaHJccJg/NRwnwasHvvM8kDXcFGvhovFUgXj
0eIhlH/ng/oa7ncbWIaLQZ2xVzsAuh0SgtfguOC5Xfd0Ii+0HiFKSsN5xB3vzAByfk3qqcyVplgu
ILQS9q3pXRpu9XQ7GIPozoPrQRbI24DhIEw6tnnMGbvcbZfhAB4SL90546SKvasYL7rlxeWfLJEN
XdXRUtuD2jG7fMJidE/Q6W/uqSUiy9bbPYIklu724lVVeNDCZdtpwux9qO9XJg0fl4A/Va6+ONDt
nPsY8HSnKexk2nk9AlHYjXZBNazGrYNX3zwgQ70KnrjG7MMKY+Om2z6oClNZfF6DS91rgba9DfZK
+wSxan1o03OImQMF7fCJ0MPvgIlWi2CyZLXYzX8n54622H4x2PQbmDqis7yfldk7/KtfGLO4FgO6
aQ3zgE0B79OlqnBwwKenCsxMmx362uzy9VB3VAG0gObb1eC2tgEJKsspEelcnEatmsURix0Tf0F1
IzFBd69IQjpedffOHe95VBoCcN2tGaCYMBZ8fqelBR3L3xN8Vc5Olv9gIjS4Utt9vSPawH2vSeXt
nsyAYKaHobSDt8yuR/+ENjRvQ/9xyVP+qHK8Zyh18zp/2sfrftl49G5wNsidC3a34PntWVxyM/zg
NfHxGm1v9/DNhld2g+Xea1YBoYePu3+u/eNu+mK1vr1z23trQHFK7yiyZg092De9/dvfl6F1Cs2m
93oFZ2w3VT1a/Ks/bom1sbN92fdsfBRETewdmqK0JnsbP7eBKJRx9rT3ifmyNzufkQytOjbLidfz
8Dy4MXhnnuxIkf0lHUYpymcBzhg+MQOmZxPfGlAktXoMuZMpqdn2EDIr2UuE+H6B8M4cOWCF3xCc
GAT+V8WkwDeZAeC3G0P474NmTV5rIFRmAGDEWjaMu35s/z3mw7nEdn9Vn5VrW1DW6QBI2JzI4OzM
+PPan1h5H+IHLFrkLVs0qn2CYeBYUKHNv8QeziESUj8+U4Msrk/M1+SFpAtqJJicTadCNCF3oD3n
F+LgYaEoi3fOtiabDUFl+pB4Yky1BkaA/ZHcvbFXq38lou6RUdsjZMPMf2goBjJaZXqeoSsaMxY6
bIqi/e8MbaaAPmkqzF8Rv0f0nGTJHKhZoPoQTto3/DnZV84Zhg0uvbTe4p5bHNKMSHHBcx8PbkRj
AuDK5IRNt46m0PL9KfHPjFkHF2gAor240CVSHq+gu4R9Kcb928x/j/zNG3E50oYhDkkgRTDpmvy9
/n85gfz+6DPfvM72H/nF0ohDGqX4BFfb4e42xCyzG1uYWDLo2k95n5cjUe7Rj/HHghEAhrvM5cq7
Yt2LS9IvF5YWCK9XG4JHY9JGhO3Du6hR73cAhj+YVXtwcs21SJ5HZVra/4yIqaI9RkJqjI44WroP
2FBnuMbTeAuGAmNL2rMQ6mvoFJEEMgtlBnAl3mygmZXJ3lkGSG5JXUenEoCKcg2C5fujTWPU20z5
l/zPfkDsFKWfJzgP1T9d7cwFuNwHDOkZsrvdebrWRuAX4BG47UdFdhpwM+GM/A037wDKi6Xgn4C2
M19AOQhkIiVXhuIyANjJI14bJG8ggUAB/A6SkwRn+sPEzU2HjpoO6iNDIkwYgROXc2aOTZtheb6+
TV8B/XIw4SAB+7huTKSfzm5QLGvaNVFt/t4acSJP03wbR7O3B5jzoMZnpg1Vl1wKOVLPyBOitb5P
8vVyQyv/H+635fXSIL58nb6aQLkGdj5NTUXzVSORgFwLw1cEIqRptyCuzh3qfJG6rO9EBqXAxEzl
GLKCrTnMvl6ykbehLRXMXiyfcDLYhcGFqjOTCB/4gwGhKbPOPsCckiGcfoDuTEXOFSiGytlzIz3R
mcCTjIm4sBvJ4HRNJLYQFnMGLcPi5w8tCPAseeW4Ydi7aMF92vN9YXs8wnW6DstSpmECDpz+IRgi
hWNEuzdr2MkYu8ox/jpesgZlhJgjyiV82xPEdIOG3WRDvPgDzOEo1YU4lX9GXA0S3oJ7g8s7ffnH
/npaWPWSnNKGe+8AR8nKsYYWbtPigCvG7zSJOQeOGMugBPAi4LDukC6OnoUgYiBZRxBKFi1jD5Gc
zZ+yYhSzQFG9pPt/cGMKUH0FfycGsASu0QbcZwcmSQD70ryxUHcanpLzWXQgQuTsfjNw1S5gmp7k
6SM6jaF6l0/4IpBU+wQrCGcng4BCm8RckrYuYFZ17fd9Udspm42c9UI4RtxipCpqLclShuoh9BzG
3AUNkj6CeG43LmBRhVDBoKneBIT9IFQTlIDnIP5Os6oHOlQrs+4/wOnvbqnZ9T8WzYW2ygYqM4bY
J+88CE07r40XtJtRaTK08j4Z65Hmzj9gh4Wp4xs7yztmgwwb3fkTzlcTXWD34IoTkokDy3zFOHty
wgYOHBGRbxCuBEeXcM4pEiiyPKADRFv1Iyo8NO4ZptgMW4XwXW30E0uEBl6mRZfpEvcUBtdtu8a2
bqOPuKjXJ3juveXFOza8w93XL96p7V+wfEbI2VXdo7fFVmYZmHXv+gy+ZUDDQj1/awPCmEunPgW3
DqabodbqmaNLK6ADKTN+abz96uNfX73uyZHPMzFm9+/Mdj4+d2h5Ci3ajacHGwjHYLivh34FwbsR
t3qtQQOZXAdDifEyLoe3J44cVnDK33En1SO61qP6bvbZ/amkI+z0b71jjq9P9gir8X6EeLk1LMly
peTdZbdpHVGuaVi6Du8fAOFt2uIf7TJ8qPN2SlVebSCibFN6LzrTNxKXdvD0u2RemdPnpv3vjobx
AiPF4Xvzf9Bz94MlrRM2t0+PO/6cUARTEDeT4+QSQYpawkeY7SynW/qdlJbBu2DlvkMNsxIShAaY
o7lCg90ze7eZWsq856cwp+fZcCMADa57fJwRh3mMcoBocf6wH4Bf7EoYYidiG8xmc4vulbuGuciL
ufujD0mLLgr7whAKOsSzhg3qCcUbQOwNWx5CzFaB6lOQ7kWXvlg92bkkPAeQAsiVI08S1lpDTmA/
DepBiF0c/nxYpbBnevD/KJNtqdj7aPIwZnZ/3G8cTaLMoYLfQFYoTZuktgyxpFC3qg2cqagrw9YU
O0DPRIqKgQNKH9uci7oWWB/IEyo67BIpojYEbqGwIauXHLWMTbbxm1ouo0lqzAumcUrYjUR/zjfG
jbID/dRgLsc8Q0KR4DrCPIhy6BTwCbquDnDFXGByR9qS3qYyhQTHRHwEhMkYTWRXElumB8XuCMGF
H8AEdsXAQ3g+srfSUKn4bw8KPkCYWDk+SCk2FwXfjJ2NIIEMaUqXg4GPlmlkkGr9dM0MC7iPoU8P
FNGdscKgyeXbhg0Eln8HOIP/dKXsnuD23CXSubG5gESSoUWdQzu0fGbrzE8nTFACIKvumfQAGRQJ
LonBsYuIlWitG1BXAD6s25fxavLFeZVNd50bYybfkyZpl2T2HEgWYCMgIvOMSpc6kCqCpeMi/fv+
dBC8gA/0UMcJeJUOj/PK84brdR3J7FvywaOcC1gDSIHPkkjH9lb/gwkZhsPL0flDrDQntvjKzw2w
sEi/jAMp3gDjqGTxRZnSscB02ffmAu+DkmVyoHPR/jq6g9kU2aPnFCxoRjAB8FfEySGOfc0SHPeX
uUD6JJWBx+ZwIZ0YLmO2HAFkdNJnr5IurRw1su3SPgzxK33ScK47yFtyMymLZdd7bL3liB0IjgKf
wdn75LUJ5c0/rs/YK20ZHiVP7+XoHRfFH/U92y11HFZhPdoWRgmvNgU6Qo0Kw55c692n9eRg+NXT
03HuYkmTqEsLhlldfPLgJDRBksEzrv6+4zf2SHE4M5vQK/4m2ZW6jAryrJrP3rvpsb9KbtknQDbH
ZIBzhkMW1gyuHDwIJ7yPwnsixSWkEKak4KHIwNaNh5IJKNUGdbZQdbMDHwFM51X9qapguv/06sKQ
LlLDbY3XEXRaTcoxwGFUKuKyCdJcuF1YQOqjIYcJIuEC8lH4oTCyOQHrIq1iMUtddeelh32V/j5J
xMdSPLIc1gzyyhWUjuVmS+Aof5VvaAIlS2Gpa/zCiobtEYZvYadI8ZBaTFCA9aQ83bkCgC7u794V
xQqS/R9P2HJf6Inu1DP3t78ES5tbMcEByKebsP/sjuGZDbzL37PlYoekhF5gVoKuE5S63TwCDajI
veCxHlhJN+2Gd3pd7DWQu0HpqT0LXS/gHhUEdlc65lk9LMSwiWs7PF464stOvZBYW5PD9I7PbQO0
oEcrqYM9vYIH2EBaTpZENIMOnQZsq3pULc5AmZZgStcUhKV82EfEG4x7xJCahHapaNlHneuIQtGc
LWdQj52S1S+z47Sj1rx0yKWnUL38jLIFMj/rBTt9T8r92gWXWgNNI14KsIXyeHhslkLe4pYbnA4w
tFwRdMHOZmay32G0CVUv4x3i2FDEkvC4XAu8IZjQGQ5X/2PpzJoVVZYo/IuIUFSGV4pZcJ5fDG0V
VFQUcfr198t9bnScvn273YpQlZW5cq2VtyVdIJjiLJk/JZUkudgwr1Ujh6hBytd2oAOh/kNWBgmc
NgSkO+hntT/QJzVTpek5sRGmFj0Geeuc9nb3Rfq+4JqI8n9wvOex2xk/zS4mLSYhTMBlaVL++iRP
ptME/dSo+ylldU44npNZkQndOPjbHa9V+ccxYxK7ZfqOW//uHf8Jxjay4SyHeoh874pljeVXEef3
5LcAkUmyp9MxvRdugV3mjZC5ML0ifn+h1zcWZqwNjOE7MWCGxMUmD0kDELhd4wuUjS7pQnLHm7Fb
bQ1Txp6cyC8ID7jCqTczPcIq0oZVrbQhMGpCUHgF8ooaqnd4y4KMz8EwYdiMLptW/za7IekHAxmR
zrSPIF/kv+Y4u6tXYqU6axL2EEhJAQhu9uugAApXxVSD+Yu0enZKtDFXcJ4Rli5irk4HCwkyJN4O
KaIYp5hp3ltmA1qasGxe8bfw8QDXu8U0Pid1dJ0+Ab17PyipMcdWHoKUsheKvkHH9TorwmwBAHYN
s1E+LkECSaiW5C/G0IoF2LL8F4hmmA9xvwFinUIuoWBHC37XvMbmNM1HZGPn3SvQu4cnQx0gfHcG
NzicfGVVB9moBVLeu/bMIS2w/Kee6TeHam7G+bBO7j4pPECYNj5N+UA8WcPbh4RX5XQT8WQI88Vx
VMWdwdVrYqqNgUncXHzH2qCcFbE1kv7A7RTdeV44kLbhK7V9vWv0jOGan+Fxkl8xNUdLwDYnx6Qg
C6uhJo/06D2HGLrBKCa1Zs8ID5hBhwVTMltrdpqWjC5h5DC2IgwRS9vhnRTTAJC978rUSu2EAs9O
Ov1frWyMc4teHR0nhl8nZJAh8Dtro3KyhHmKvWxsAglUit9vIWNrEsaKoKziHOrSCCHqk8C1+sWk
0y/AYQq56KEdFjE/0oq+0BC7rHB8ZQdGDwsgGG6olEMGPIfmW9VGTEAxb/6H84XLEbi43Q5KiOSY
UyUQGozhD0MZW9VMp/95dhasMVBvFv7JCllLtk8K0CQ55gm/It7wqhjLUMfaeP1w7sAV16AF8Gf6
17DN5bGkThjSbZ5IUXRuy3eHz7HRcjKcgOZ0AJzC8vWoaXJeQQHQW6rZDI4DoEPLF9gR+uMOdwao
3ZZLonvsF3EdIVcz43t6zqLz1GA9rnEt61/iZ8Ntds8nsBUPo8hT7a/DDtHgCHUJBIQ9jlXaN2Bd
d1x2a6GDMQbYQ1F8HFHe3JgmEdFdgB3eLP0nTqFvj7VGss8uWqfAAJXMbCFHiqsdOMUvB53hf1vT
W/89X9+Dxj1A8WXcPbHq6+NDQ4d2ShUQfsd2/BpyDeeT9Fu+lv+e06mgGcC6YH5H06fioZ6hgVHA
YM0USEXWwj0ciQw/T3k8pcYiVAFQI1f87YvSJyc49xscKf5piPoQ8wpDHSkxB/nwxUTmJ2H/kZZB
o4t+nhw961NiT6nnfEhcWGkTSBHIybibhijsRMQuPD+J4tRy5RTFGALbPVOjZLw4CWzmMiwKm9iQ
tGJtghHwsm/I8Uyiyx/PffvtvLekuYyI1f47fstpsYep3EdrE7BbXaOr40PV2GIUvpeyszFvbwmK
MPDH5eq1v/jlsBINUSNszDm0XA5DjsQvdFeISEP87/cnT+8ihznDqqhCGYJCZ9N7+Z9/+EJAtst8
fjDm1Uju1Onjlj2xR6Q/okp0QCLJpeNMLWONkBRRvU6fe2j3RXwhMNiiCkXRKr+4iCE3b8pXuwY8
tivcy22xypHscVc4gUX9ItQiKiV9fh5zyAlGI1mHWEjaMCK7NFcZTxLwMbzLNzQHoGS8gKQ/5k/y
6VAZyr0ophpdMdTmI4gfT8pDA3dzY07AqfqMTNi+9owU7z7Sv8/lDcqU54yDGzgoCi2sPbZXjGqu
e82Vv+eI7DZAB2y3OcjmVYzpzKz29MMnqTxcO1N6IGIquZ6vuzVBSJ4MRlSHKfMvejnGopRJ6Htl
cbhW74OsiikrjJZBm+635w+cD7p4IXeP7gkqcLE6+q8s4usEyFu3fDa3U0fPd4FrQZsl4O9ZDYNi
9VAokXhyDHByG92cW8k/NLbyZB/cIbrsJbIN1hdLiZ33CHLIZ/Io+H3PiuFP8qO8A700RDcMbclX
UF32ZVCuhMepz/UuX6u9PYMV4YXqXqdCWcyjp/uN2yuqbdyboKVRVsLS7bf2WEtPkDgjIrIW4pZG
b7xNbZK5zP0xGCeWp1oir87ckkKI8oWaGrVBH/DZR5cvryxio4v2KaT8KEg5GdeFTrSpcjJr0hBe
ICvOdrWdsN/4Of4OCBeU9R4hmnLa3CheJa9IcF6bP4d33p2+e8AdwxqUCW2EERFH4qMKs5hr1F1r
8U06ZFTlsGD9tXnQx5JPqueo2kj0sQ2xIz54XATXPZU520HyZEzgAQpbEWvuIxtsWwSnNGMAFpuQ
mytgD6F7ctnxHbjRcl2FzH9DTgF1ixkOOK5wIwO99yR0QIqu3HohfrHiYcViiT/89W8GmZ3d9Ei1
AeGBtXEeW8z5ASZY8VsLayYKMWv7wlAn67N3gd7IxBR2/EpWgKgJHuod3dx6vJ4T+VZ8DQIRXrUj
0UbctjbfVNudpkeCWDV49S67dwSbwEO1rMwdI4S21EpjYU5iNUfRyQEuj++vAN3VE+bzAOmt/wmx
TGpRsh7vGlSwAhRrnBtHCDuBr4OJtbeESpc5DwlPi3Q4957pc0oeydOitUwiWqo1Hcczlq43gjW5
8Zp5ZjKLUtSKOnB3Sf6MxhuGPwGHR/2dw8+iKMl8nsnWANhjIjpRJsWsvp/5IOVuk375KBvLF9Yz
Lt5S2VzEIGTTEHbQ3uPeT4+gl1NV4zDI/K7WQJvYgzKVyM1zJYLrc6oEfpUrBucR3FY5jGIeMSHa
f07FBmlPQMRzhn8m72sT+ok+TUJrm6K9IP1fj258aiv6IM6VW8c96DZYQCRZfDlAmZBjRZ5U/90v
uEs0AHxmOLFe7IiAKMuH1QaRaO18NpuGU42xIwCdZN6FW06eiRgBynjDPLV6DHiS2wVjVoNHjiAk
qMZAWiF7kyhMvOxqAxn0y67gLpiDdY9PAHi0Refbv8+bSzIzRwiJtfeY0MEVg6+onwKHyDIQlYLF
ODX4hv9NC4Ls3gaYFhuhWt09QT9+hQ+2AmGmmDwQ4MO49clAWnRbPdrghPsXv+n97EjLx1RwycUE
HhPlKV5kae4aEWk9Frd41FHN2AHK+lmFYvef+OSSLCHyH1kQFU1GcRNe1QuZBKisPNEpkxeH7W4b
TycOFDfHPHDHEmgtKcZF7+PpN+Flszl5QvRPRC/gDPavcDAQ47aQXRpuVBAEowv4F71EOJ3Uwqzi
OJx6Dn+f+yNngN8qqDQMLTiqsTf4t4cpeaXf14OijEknNo54p/yYPACfez3NaTynNUCOMCU501A+
oDQRF9ugEeEo9tf4QiYMC5CLGo7xCEVItpzT/MM1gnZHDUdaWpJqN7uFKO/GbwXPbvdHch9T+n3U
7ysoJZ5nNIJ4Ld5MapTjAhyMXrit3qJeDP4nKFXIoiVINOnfNAkXTRqjaJcSWLjaGRjtPElohCFu
ANyHeY8XzBTwS9hY6O6QJiqBThE+ViFIEzUr3EeIVCAz8YzRY0Idjq05W5p/nrCy6bWc4hdZDV+L
CE7s3pkRTG2IP3fhYT8KRSRoJ8clehfMGmiV2ekchy+P+hs6PY6wNmpwX6h06FgOTP2++rQ0BoJz
PWjLwkrVbAy+XKFW0lJkhUOWCjuDYX7jOofDciogLFeDTQ+5+p/9iJyZwIDU5VtAM/R/414vmTdX
iMN63HJQFUXbv0ynHWztlmLNuRNkl/OTIX4EBZQ1DIDqfUzXy0fLHqIT/hai0EOFssRkeP1TpgO1
T8wukSUU3zDfOWiyQ3+8GR5r/OqWR/pAdgJ5TtCBkvd0xecUJRLO7UJMAHgEOQh72McVDr7ojCJZ
EgdEdlCk4saGdyJ9IatwuZM+p3HtjF3OXa9nLDB+pwSjpfSeMwFOVDEsfD4GNHSqhNWcz5YsWglx
IVg3fVYMcTHCWF/958UJBnBN4N9i1SYzWQVXUjgtSJBGqgtJGwFt2m+6GDwyp5zaScaxM/z82FsI
m69WcMlgDBL7p/wXq3oihOCLa0NNh+4+HYviiRamywWI2OYXyxoFz7ovFbBldwZt/Ov5+XIFHWRD
P9K9db9J73KhMwhq+UzR0pA5oI8B+sAG6hacXAYNRCNaoH8dKg4ozlCSbrKBv8dNJZuyEHZdNA6O
X7ScreYgvlGQYqWRcF/KbpaTRDr+mebSn/K8L6p9FiaGJmkPygZ/+CEym6I8wnnur427lz4lW59E
nUUyhDRPocgvZv3m6nxh6t/fTUmrDbYINAphwIewqGihorvqmmx3RRjG7066ASzqw2vKWjn2hyCB
8vEfhRCRx6DFGyt3N8INbZAGYi9HRkwq+cCSBSIqfTgjhN4+8z5xMvgiLCAYgDMRo0iP6PT4BEEx
c2Qh04PkBpbChTygsULGwQkqG1owQ1nBLJ9/S4+2v5AaJZbRvCXOeY6Xfwl90nunTylqshDdFdEM
DgNwMjqJkJQF82eOJjIFyJXgVlBZlcjGxHeH6e0hSlSlxPuIHB1VkPQHDyRZNAQA4IF5GaOIvx0J
B6TI3UEbwP/Fj0AmkWFQCI0Dmyv96qN8hcVMw6DicXyPLoJ0egsDaIGjo5LmpdzO/9/V/wAvT1l9
2NMwgKXvfRU7TgBJdP1XH1SHndmdqjNGM9Dig/EDWzQPf2RFo+Er8jOxQ5WgNsS5EqQequ7U8yi+
UbT1iJRn19iyM4iWAVB8+IBHqxkEaqIrvpViz5VY4zkEhA39FRrxf5A5vk/E4kvwVplFBDX73e+w
AoG/PKTvhCLYZjKAGPXC0o7FbmGtGIB69eKNB/kkoNX/6o5Gp61YwFMxB1fnpnOs9ijPYlYkYAVd
cTjsTMcAM5ktmLwocrCdiZRAcf3zh/f4Yr8upnA7aZyyGrtcMUGbpJqnK1pyIgUu94E4htGLmbfQ
4wijZnxVJAAWUgczqRlxx702l1KtcVgwnY7L8JzSGwXMUoJQIYZsDjJLaOZitzU8sOmBulRPD6XN
IRUty1PSpBtFCLkfjd43UXcGdiranCreGeLBwCtgINMXYej7YsYFJ1A9oVNGFnQYHZLM0gxwyM0U
TF+qi3hK+lOrTYFhwWYcn/uHYi8tdkpCUSIXCUNzXg5GyguOLnjjrodwWLzWfziRZzibY9oEnLhM
Arj3fMWm3AKxG+T4ljOlC/eapIczJoAixLZBdZigXaOS5gBi8fL0uZhNT9zc3+6P5peBD8dsqIXt
4cP9LEzG+cVMnQgQCjH3nK+LXsYe6E/OSztSZODDa3oICw83M0RSCzTLqNkQOyoYwuHunTkh2D2U
RLTceAofxFeYVttnI8bxhSFHZkcVNDCkR8/M4fX05bsrKxDlG9ObwxXJMwQCcRL43F0O5B13WBpM
rKC66UwPB6xB5BNiK4zPg6nF8SmKQ4ww4NdiRoUGD/EQQg3ujOm9Kc+X2MgTGEt8EdnovB1+yHdT
3NOQKOCRBw97sfBxlZMJ7ZwReeAOFYlGyzuFD8RLtG++sK/++PFjohxoBEQCCwVTs4LmzZHOMhiy
/WI5UBQeucIE+RxIdgPOTx4uNhoUBUwjhlHxxW8rJsFHX38Qyf0dlTAGPMgWwDukOgKk5tx9u9jD
k0RmDoSuOQqNNacU2VL3vkV4BUXBSGETtHhersuhNTy6BAjmnV0GSFDZd6apoIFxhqZTD2YR1nKD
dcP9J35Ssh83Y+qx4cycdMMD8hFJPkk/XJIqujOLIpndhHLT1b9ILmCaE+4YetCYcDQOkfdUoiLr
2rRnOUrBLyySF4yn6bSOx1Wf/OP4osMamKl4I7YhRw8wQUTf/mXsSBJg5rZMKlwDSWJlXUr3Umhx
S1KsjQ63K+YQQE328OldIpgQHzX0A1K1wPQU6OqxH9OWwqGCMhxHqV7ByEsYWHdwVqAcx17dm27p
fYaVvzc97P/m1Apt5NqOaAtTv4afl/tW9GHmoWpHMghm7c8b/+5HfpgnQwciBp1CRM0U4oRqgMyp
3I7+BS8OwKK3PIXTMY02yTNFFDCb8SR4Fj5mDKn0xqT1TJ5DeoVXAcNxFzCbdniv0ifjQSY/KBrw
vhAN8GXAItZYhJiMmvJIxSndQWukk2L4n42a0jJi7siGBhWMLprgtiOj3XCyZf1g/RzQs0sINBlJ
dZTFsKwiRF84J6AdJqXBXQ/7//Y/yIuqJ7aLGyj+Y/y2x7TVp0I/xAYCBt7Loqq5Mced6oLZyiyX
40DUd/AupKE85SLJCPQRjRpsYajXZBbbZuldZ8nyNLKc1pcQ/P6XDLT9QGS6nNYIZVkUUs0VquxA
9XA77pPGNa1ldizPeAPn5jFTaLBLr/T2A0YqOaMPNTY+kyig2xEIvy/ilAQBUTx18Yij1cjcOnFC
PUcIQEnauIEnjn4hCSXY7DJdZj6JsFJjUE4IK52/WkO/Ehk0SSNJHJmwtPH/4YpEvUSjWRATYhmr
OyR+DQmRYwpTD3NlhMSjgakGlyTgqLA9LNfg4oVYKvEMIUpS1kh13Mn5YbA5djbCgW+Quqmu+lEL
Wt7o1IfxuF2lOClAOENDGKInEIijdn792c4Y7XaS7dMinQ8RWJLBltGC+9TNp+Tjs3QBpZjcUGTb
z+FrBBgiDjljTh3khik2rX2XJjvn4hhSxnTMgtwNaaedEUkixoFI0B6SppqszdTYwAErJu0Yblc0
KcZ44wL1owNBtUjhEQx3CLa7ZNCvh0tb7qSDBq2R/VFkDRvULkiUgQAEz8WolZMWDKSH0k5q8sZq
PV2k7Qe+faSaUspBoaDIktWF9YwIYxBfTikBrT4GF3+9PbkNlRwlCpkaMO4hRDcI4SFG73T3ukNS
yB2ee9BKCIm01dYLSQ2FO/EVoMRS7UoKQDF+u8JV4KV5kh1m6blXXtSKL30Lj5y2FVmXNnzMDFJj
wzHYPMdk8M9ysxT5qotJ+iCYcw7SswSta1iOyZZsuD1zQ7MFwukF4yGhdok1ZAdWBN+bhOfPyK0m
FbimNOBveFnC/WDCC+4ML/XtMzOHLpcvQnOahW4RkiYvWwcBAzx0Rge+BWmyuSwCAVokqOVOPcBr
mqyK1LrAoIffTrM2qX1via8UgwupJOGcYY5CoTUm49NHuyGeRiAFPaAXviguVPB5Jtx29ynq50MI
novzZkA9IlsfS64OefebiAs8RFrQe3pzobEhN6PRDrViNB4Lp5hWcYxkWqzD+bKMFXn6GKdxVJRK
/HXwJsFfGl08bBHqvG6qH9DZuaIlzQNOVtDJU1CFWsL/tcMfBX1SYMsvQ6DXw686c1oKE49iXZTI
oPQHrL1gqBGSDGqoawYVuokn7cSCkpcs54Yb7K1BhBI+gGIsNsxQWpsp35bkF0JG2O3muP2L3PCk
XuRryNRfwWv0hDfAeYnfq0chjifF3cU5AUjl5TADiEOJjImqGv1uLskDmT6w4hsuKOcMR50Yf6Bg
w7DF8vEOBNIt0tNekTw9As7Kq4cXoCRzber9S//L7/jQ0CkKgiVPYjwmo0ccLHNuAgfsVDA9M5ZM
iwThMllK9CRhmIHHdF8uhwMxwHQ7ZBVku9QvwtfFwqfCPxiyl9Q8wskQIrQgqd124XImUh1RGl36
GL0LjH/ga/xlFzoRjeSHmDUgnjqjYg73yPNYviRJtND5YNYH2ehhd5C79uekg3OLKVY26Py1wY7b
wbW9FWMrvP9MuU/QAoWgicjxRZSBJbgfY/fIO1E7cTjXuNXv8P0ie2j2Z09IHi2mXnI3DxQ2xdAC
cmRV0xJzrivx/szf4DjuK8VIE2e2v8rCGHP4stTJE8NYNgVhKd3t/tzQj5g4YhigCeYhSK/Ya166
VOoKnAiARoTObNnevIOoEMTVVdgn2OoPPouhyMCVsJfD4Z2MOtWJMazXsAt2/Uc1m5L6nzwDZyoq
AWk3ZdvdBdl+l1cRjhZvtiSBDaRJLLVW9oLCr7ddYWaw4HYNxwjnhCVB+sTtEA4Lhyk5IeTga4TM
Z7FgC0GZEbdXWZGkRtqQLJg1QAUF+MaepYEhxDMgTOwFUBgTSWJTlZ4+ga9eY/5CGAuWRNB5w+cM
H0v0oTrnKB3HYxAynJoYBdkbDIAL8UhDFw3b/d9AzDAuypQhfhfVGAwuVzWQs1QutQsNEw9VYgbr
O2YaLOzsECVJ/G9v7IKOF1Bl4RQCD4PoyqPXgH9cjlsB5thBg8bVZ22LbpbTQ5JigGGM5FI4atiM
scG7dRc+8M2xHpxhZNUzVg2nxxi0C0BJceIqy89UBxgZzJzvxDJmUx8AbST1/PhkoegvEhYQZH+2
sczbknEFJLaUclyKdI6A3FxQNG58MBxq/vXfDIRvTGqDY1A4I0mlkIghmTAHvFGQ6Zd4biBPjKmq
vM2DfcZbBaik8PrkPvKFiSqs3tMfD5DbRM2GHYSbJOLmXwFDNkd4ONbw2NUy5nuMpQqHIIYswdtc
e5vNF8jIm4NbzklxCSTe+AT+uHnTYAB2oArAKHEWirsGFgH9fvQLHf+OJB+3YGSIHvUWa672VoAO
fdKHy5QUAqy77eF6gEll2s1mnOinQUNx3BJAtCvfrAf1W8wCCiwM7gaZH3G6oOzvRETiXXbgo2TC
94e5n1bgYmBE+YW/Ubnh7OOlICqzBiRBHKAS1G5YkbRyZ7vyJSjM9FTo2nqAnE0uLYVIwePkKSvh
FYqxBOaZKNJDdL7K2MBsMBVVacf5RZpz3aUrjTdEGdxsulc5CjZllFbOtp5O+imaJ2dx9xaUf3+O
TSkCKtvZXsL+6uWuzDFfkd76ReGlMENZzp7ccQk//75m/DYkatAJESoDnvncromYzKRoBUCEG6Pd
TOZwiJHnx6Y/2MKTgiXjuAADLDGA3gevW8yaEV4GQG431Nzs85f44OMJyXjzbcv32/GTDuk9fedk
dWebqQIMFNfVqtlWzDDALv8DShA/E+vrycB5dZpAgD9wlwtn++7h2xp/cdhVDV5tL249BMwNdaz8
9fANcc352c6Vgv9T8wKD8tqpN9WsHeetpE0wAjKK3pCa7j1dMaw8g6EBdbX98KtfeGrhIuV1jPCt
7KcqEmyx4LrxfoxnWjOv7Qph1DJBcEqXyS2kQW6d928mMGjGhEvnugBr59gk3XO1gofQ1uOMY1Ha
I7/F++1eTPdznJb6/koP5zg9FRDXZ9zYU/hVNfScqNXa/d7dVj+/Lt+fVf3wX4tv3NH8Re014hKC
0bDWBpAGzAXvr8dm05Wbo/VPsKHvZrf+8aHVHQOQ23v69k51jLz/7XZgzDhfT796r4y7p+Fye/hS
CDFxpApJIWg77tDP0r5Rrwh7LaYNHGVq7YpHch0Qlz0qMHLQN5+WdejvMEzCI6ld6Kfos+5/rIgc
5OJqenK1ohNvw81kpq56LZr9Vp9GmObi2/5l7G0JCwxfXYBSEDXv+eK5AUrcocx8FqdH9PFZPnk+
WpAoL6ycf7Ok4WXbjvELjYBvZv99lZ+nq2pkXOJm8qRNBsk0etmMVg5/P1h36Gacch3rj23HuWvJ
mU4sjqTEueFrUb9d/v347edRERVWxP+xx1yjOeW1CM0r5hkkjeB5TI5I+dox2NHJO25pt179j3X4
wNJKnkv9lLL6TNoTbz06agktXjPqMC8vI/OnvhvWnt3aY/HRUMXTMx+uCVmrMOCXIAYz2AYnQtGX
7d3Afox0WDV9lmaH8Wc4pHuQhNJVEa2/LOGAtf1xzSq8XT0rOOK7YHF1rtl/Ech/vfut16Q7Rz54
zJFXHBg4QsHA2bBa3Xu2KPsZI1QrmeH08Y+WYr2/3VbfZKwvoBT78sEjbVkB8aaA4stjaq1Xt8LV
C++RD9q1hqVI3DkSRetPH/eB3zOtqt7pHRutxf3TfwvXzrpQaphwcFzp9rQwkfuZQbszLN3GO/lp
Occ2xEcUkup+Tkuafckabwe6BoUG8mvj5GJGD7dsjxq3WZF579i6dM+5upxiLe9qj1gL6XugN0WS
9a/TdAXHWw91VvbbO44aqsy99bD5mefH0e0Oj+xudO3Mq5rDi6VYpp0HU9RsNrUVmZ2Rzc5kbnNO
OxxFmK+zVP5xs9PMwLqF/SSqBLBc+SI0N7FEwsidqqy7/nB6chFk2UdxFDVhfV873r3slR3vaYVE
MQZCj3T1RH/kN/Lod0LK+Nnx38n/0d50ngNiFaJVW5Q8XNd69frXEQkycIw9sQApdFrqpMRj8ioS
U1oxIa2Y83tPikZach1ZI4SqrbcyWpEUa9IF0oETf5wnDJLG8Qdf7GDbaAXoggFqnehqOdH57jA0
99Fdr0G29bGODR9Dn38OpWpjWi4rpJbQzhkU4LWskAbzOtDVG41fcKKb7Lafo4oO/eayQbH3960d
An7pMi+9nZRM6UGZmD3c5ILcp4Q0qs0tx2CHBm9UCqFpkDPb+2lcrUlX3KVYrJtH0nApTXF3pUgZ
GrQYl8+n5WRr1/3mPplatX075z9b09e0gIiRUdCILDj+ujZzVnHy3tAqWfsDBNk4S2F7Y2Ko3PRG
+7MMfrZufuZcmZn0QhGJPNJ5wSNxJhH/+OoyFdICKXaNpXVy9pG9ViPH9AaJvtCZH+8sMTq/YjfJ
pCwhnosJ1edDTtVs+c8W2hm1gZach6UeLP/Q4ja5NdaCWBphAC9Gp1SbesFQTEG0zlHSKtXdJQ26
LFqtoJNPSPDE4bM8ADahCwXJHDIjHlqgqLA2de7VGVxtrNJd4xE9TRcXXXqB+gcfk6AT4M8Fv2+Z
kFxlEC2WTXLqp9eiBnDOWnyjrUYH688+314+GG1XV06exfd5/p60SC+oZFrtHo4bDBi7kO/bpqc/
e/Ba8AQsA9zoz89es6Ns6+PUvy1TdU0vh/eAAGX5e5JO7xgyN4VFBTuTeoNGJvw38MQmA4uYOhxZ
51QfyRU5BEsjml3WHkmrkWokGM0B+ALsk7tINI99YaY9IPe+AHFZB/SO4YuMbTNh7Qv7hraXyGM6
e4zeZerg5gkyxwPA0PVpq03d8GmNSPEDgQvwAjD784amwK74kew//PWGA8iT/fXxm18f7jBWRQgc
nS8yJRQGixbEA9P9Uep538PLTTmx9TYTEfz7dTe7f9X7oX6IrFo4wVStqKB++JwCE4PDw8lQJZWD
speXB/m5RieEJH1cAvBlSTF8lHCVzv1HcHjp3Xvp8loo5NYJRlXrHZ3poOXoKDiCI1gdInJp8C2E
eMWYeo2RRRCQxuVUcPcGvZ6zqj4zHUqU9/yQ5GvvsNEOaT5D4cLg/6CdPEj9D+gYYvxcQSZyXLFt
4/h2t0en073TmH6s0bPngO2lm0PNcT5XSaHaqjHjUP06IGgf8s47JbnNu91p2owOefwVUxUe0p4q
DwM6KrAfVaI9aU1qHunTp41l4SOQkUeazJRBrz0uy2GurVowwBy7zzEV0HHwK+f9cfrkJo5BwAY9
A50Ykg8hs7Oi9ZD8C90F3I/KgS+7NbtX91E62+uAI/2puy/QNjN8kcc9fBNQvkEK+N6sjI+z1fd6
x7U1Zaj6N33aYbk8g6p9XTPsZ+HqkSyeC6mXsc9admQuXrXN+sLNoX/DuFA6jYcj1MltiCv+L7wx
Tdtqu9FkwpgIsFKCJiFl/2QO+/xJ/SIGib3LEqLfR10fYtABsN/wnjfvgdOw82TD6N4HQLxnH5Yn
PeCIjdHmfx6OLYbU8XHQY+5ik+nWtzcgNDHkvHsAyNRZcH1P2dbZhH7eWlRDvzO1j5jzAuKy4wHA
kbs8wq+NVYq+v5FSYmNRqrpMSU1TfdIaWa5B3q24ZnrjqXyVO54kWywvYSUMXs5vJOOdlpXuLFEK
nOjFWeGUCqv8qMO3qaAIcezgCIE+EAgBohx9i+eo98DTHbEfLhkENYa7p/9+MUQVbIaIh602sk30
UD8D5nfZa1vh+edrBKIzOZV7g2tNvtO8MAeKAd/I16FQOV79mKxx7I/O2YDRrzR5obIwqZOZp5CT
PQ1ioxaxoR/QkwbnEobp9EE8twgEh+LcO4zZFOiSgPbeYArsQDP5UHScWuNCtZYadvLMKtcW9/BD
2R8Ux+6rnhhMunDeJJ4sc4PT9uth9Wek5696NLp63r/nQsa+l976nJ4gII9PwaWi5Gtl8QF27m+E
S9Bjioqo/sx+lGF3j9+1LGI7lrAM0MbD5fsR2MyBORB7djDUn9PoPfyHf7sE5SMkzSzwk/HezHXs
1c1lHumWpGw/M8Li7Rddj6uXnZI32k20tYnVHJKUHZ3V9+et7BxHWqcy2EUtl2kBmZOlVu2BPr0A
pqH9fJm8Er66jP+Wk+7IePdHxasu8eQT9VfXSUo6Sd4Oo98q6D0bq8oz2Zo/CRGvi3+5Cqh+Nhzy
Jgq6PgVMFV9hMoGffl0dtY/pHa8kG4ZXNxRvMXssbOo957Ie6420wWJxShxOnAfV1rpwtWNCjk4z
2/k9hg028+SXBQ0DCboGeoOBASTVuGk7DXLw9ZjzRqatQZGcXaRsua/dNVLxt4vXdiOiH1vo2MzE
Jkq8/hFP9YadwpVlNtw5/hxekK+jyg5aB2aPXaDL/5t3Arvtt63g8etDPelc3La4Y1B4Ud18vYen
oWNre7BTE7PeEV7WXauOsIe+u1XTNcbsbAfzhYxUBelg9/gvRlvM+DIO3I+602CDNnsB93weGvR9
4NjAEiNO06UOOCJOKfLM357RJD6bHhJwDaeWDmSpNvlP5DnimzXsNscUw/7P4otR1jQgumk+iTwJ
tDae5bU6n+KnFtVf16AuOpExnyhwlrPfVXWiO5f++XerumZUviKkdHrmnOAjkyRO70ugGXPw50IP
ZtyBVUEdkIrSEeSwdHAOOHB8CRXSovdwZf0NrDaUw4ce3epQ89bLYnzqw4NrvJl1YjfU2sAYXQv2
jzmBhaGn+0aUdHKG8sHH+Iz+GbsmFUVoQWjA8oPt4USfLX2/iImmwatkGCBzFbm+0mvXUdVklo+r
Z+5HVW3vSoPd6/zSBlV6B4OULD3pkxfL5sYuMaPnMeKVFhm8m1Ues970PdzGX2hf9rfKq7jyYTN4
3rfV1b9rAEedzDmbiRF9mSZwC0fH/ccp3Elzzl97WsUc41+3GV4+qn6HVQdJofO5DO8Kz5hV3WZv
qSfJ+dvD+SDicIKK2OYEQL7kWK/hD70JiQAK591T73dWdRXXfmdVMLiF2hZjRRRKvoUtbfBsqDaG
YbZ7afrG072+6IKOtIbKiKEIDTDed778O5dboffopN9TF2eUNrrTtCzjyUVit58NL1MTf4blEcWh
y2Yf/vmgcMm5f1fRkbGLHQWV/sQkozuGUDdVlf4vzMuwTifrWYU5bPhYbtGc4QlCHO0+t4jDUXa0
wkkr0Zivakx0j4GOX3Qh3nlE69Zm86aZDaVwfGQeJAOUXfsZm5/u7SJqlGNHRBX9dVCa/94zNOZP
j7GR92a0/qEFV9/UxsdJNXT/5L/359VdIcq7fJz7l48/k8GNWQF90m+OpJQ8XPp2Unvcp7dUnCYq
5JhPJG6RcdlmjLjYy7dmNVG/uNlH8S3P7m9+yxQ60wDV1slnXjTkXLpDPKL5kZN70tlOjlDhv/FN
rTUZEkwnxKJS9wmSEFVpQ5dft0nhRnha1Ws8AFunqNbiB6qv9ThrDjABf55DoVNwuL5U/W9gXfGY
+cJJXZNXQ1HV4FR5bIERhuAMUJslNXvgjT/Jqx3gFl4yCDcfF3cvg2jxGE+so3rQsJIq/xNp0M1+
pJ2urZOUrSnqO+Rgl1WnUrc7l5ufFRYuJtQEvNaYhqONLi0SYWd/aqqS/sM1KvF1oKcXFjRzv5/g
JXvu1MejPHOOWqgfu/YPuxjE3E3/u6YPoy+t6Fl1O/egxuashuSnKHUYM73NcPjQ3xPrFV1h1HEf
6UR0UsstOLbqyPRqIykvkfamXDHCdVgxsGny/TD6qznrgN9dul+992moOyWCgU9q94qKaNTigUJS
T/cv3sVlMxbbT9XLLiPL8C71UDc67hksGvpL/q/Z8G53ogHJk41XzPeZgpznW8vedS5hyxzXeq+s
Bp3TuJ2Nvk3qxRbt8wLFL+MZg8JiFtaoBUtaZjOZTwBBM2za4+uvTwuyUEsYObeoXfgIpfTHcL1A
l4AW7s5BjRbN6xwy7G0sGtMXnJg6Xrv9P5LObFlVZAnDT0SEAwreUswIiigON4YuxHkeUJ9+f+mO
jj59evcaEIqqzD//Ib/hl9RyXw72Dp2b+3Fv9FtVhjRMNTph/WDra0YGcBcEonEY9tC52ZdOdLon
R807XgOxOnI2baAMtiLGJ06rNqxjmFWtnXbbbxujE4E410edgNPErK9M5mF1+3ZcUfbMnS0GpJbW
STaswx16BtITbyfHaNIiH/ejqtbvXP9ea4JJiaLaHe3bIXtVYLIAyA0Czz6XIcfaV+G/Y3Z6MGY7
qdlZfNxGa7BLXoR5EKBS7x/awIsGy+06Pe4GpM/pQ/3u74yIY829kwL+dTicDgYBgLWA9pVj813u
ThuC7jxTd/RHWF2HNKU1WqabRaTSI7xsCK/rsU3z658N1Nn0PU/10t1Pc4s4bXPy2GlNb15F97vz
aXKmNtbOhkdow1GRJHQJK9NKKKjNcJMgAeu0ouMt6HbouSA+n4h+wKPh228a7JjuDSnbI/x+em9E
op34BjZTRdoue4ApnXpmvbupe+06LrS11sCEmlJt3cMi4X6aPVgX75u7ZSs9Bk9Mifjt0C9OB/9t
RPTd55dcTc8Zn6Q0ILLFoDpsKmrVZF8wrYYiiFcb2h4gO6bcYLhh1bB0gFNOLUub0YjCwqZeBl+t
22ZvfVSIT7Gu9b7l9KM7cLTZ5Qv2ex2OzsPua6One7e/4QPfH1HNPIc7v8mwags5y6UUlx7iU56M
ZHfxGlCP9as46rH/IvVJTwi4QNZ0aiTMtlAv3GXaj+EqIxWNJhss2qvoYw9gta/+lXMDj8CD+1mr
4DTtsV1aoKhb/vFRn7A9A7D/9guGaVPzKPy7EzoKHvoqjfAaxkGzpmRKcmfLxmDo5G6teAZ8rCbM
Md/TiqLj+bUhriFX9c9YxTsMAanU0ah0+oxAz+PO8LajpxCdARwuuOhljRmU6HxKrZtqTLGoUEQ7
8BZeGN1npQ4TMsAKwKDjpwsRtDytSYmRzzjKUFpeBA37AFlQw6zdvVToxZ2uP2NIDABAaw79ruGP
Om+VtdFuINeTlCAIVQZNvHpR1TL/wRpmfDes9V3BkoXPjuwnuvt3RpIU8h9/V2HXgF3HRXX6GxJw
BK5YYvIgoxgU7oynGfaV5/5uMH96ySUndACmtrpFR0XveKak2GO6x7bc1vzfMXYEJ9hYg7n98OfY
yK06zaBJUsQV/Gvt6JA2cBoIcYq9Yd9iDWQihTvhsG5aOibb7qDNdP5rNaNgUDWZQ3qD/UjnWxX7
f90Kjmcpbdg3whcELY9j8fnk9OxAz7LMB66ZVLhhv4v6wtnkfZBnfNQoMzgeN3adX7NfwddcbV9O
Q+Nn8sdc/v9o+MG80L7C+TnGa2c/e4+5Gk5xaJ16IJkn4Hc4lKTvVdh2HQLuaz1q8giylwfCxgWP
kXf0B32g/UBYRiQEitPZYH6xQ3RpTvYWZvlD7aIHlNvXolp7Mi879hNawjBZF213UR+F5wwUCDRI
w7QZA0NUK5Ezlay943AhrDrQTERBxHPCucMXQmioH9dIz/BDF/cicUg5fh/hdxjKC86sZBOYEGSK
qlLvNZgvqQ2xx/of7DbyPxUs4GzEkHz6/JPq9LC429vgKukh7gVFxpGNg92Wm4lEBRoT3gVzAIAe
/Ba6E1A80LvkCWXzt60A6Hk33V1r1qqVUIZgNWfacHjHXfqb6fjwsca4XoWjzKcsh9xBdjiUlQx+
pfQeDEW1mRw1ewQwq2N8Vu4xPNg7e8Nfpm1AqWvXrdNGvWg0UnZV9PIVZt5WA9z1ojgg99wVg+E2
liqU/D6DGAg6p4VpPfgIGPXzDRw2rMSVGTB7uKBdkPyTsXZReIirT91qxVTqT0UYCeNgBrHXJe78
KuxO2cm19AI+wJ/jBCbPMZxeofIf1XsBgfrliVpU+NPIFjA13819DZa9OMGz6cLQe3/UGQTJqsyA
EqI8d7FTQqfOzaXxalubvM3d7apEZO0/aYQoqQqoWOVn55Kiwt2BQP4UyvT09OOhJGrkwx6Feyos
K5s4dNlbPsK8+qW8zEEPESFUS6E+OOx2LEFo94Dq85XA6M8IYztOVeij0IfgwGkz09olo5tFcBKi
lL/+dgWvhctnWYrOAKrmXB3HJTbXhOFmN4XelDQLRID+Ofi2I1MOG0bgSqyr8+0Rf/htbli3LVso
Yw6G5dB34LwAAOp+iyhXtRZSkBhNIPKKJCb2WOif8YkQ2VEDnc8LCgxvEnB0YkJ3QMEFesMjoEGF
LTPCMrs4Ma8cEu1O4twVvqt1vAlTIgDyOHXpD18pYNPhq+5diaD9DGHWEcDLdm7gcFwp1DLZwalg
RK2HXabc6z8F2JLlzGcgdJS1CMammoqVCcYni50vv7gBsx0macvaEAtv1TNyEtj7byNa4uI15d4L
v8ySjFGxMdkCH3MWwGfYAv0bOVb4zMZgKdnviptRCRXvE/QJI3k5YSLslUGIOYvFDAnbaPgKwIYk
dLAIR1Msc3CkNzkcEL/CdQDyJoiXCYQWHwMR+EERg6Wf/RpvOE1wgY/d8WYANxdds8tYNoJIyt0f
LaCTNeBeQXPowBGgnUN/A1Iq7zqPG4qCwlkhu2Zohb3shOLzjl0J7DKo0hm6FGHSIHwEyIbtc3Y4
aT4eOh74z7/U1CS5NmwYzpsIj3t+OuLBE5+gzkkvVw+3SCBJGFAETON8sNwzqvZRde6wcyvZDq5u
aJjQCUY+HM1f7JVpYWEj7j1MKngLMb2VEEEfK5NPt2mqSxKSRCyqTEZuotQCrHlhpcPFQez5GcKI
yLHBhvexqzkZrmr0BgoEt0OduUE9KB/fYPTj3OGI21vIt+n0lidJB5Ua9DUNKFx4lpj/QW7IuAB5
q98hZkys4oACC+u2KRe+wNiUeGEbxhCBxC+iBU4pvrUXto2yWpKonWiujNCvDlPhG3wL/PtRf1bL
7M7LyUISP3TBlXXYiG2kBymOOdkOigsLGV/NXYKuBCXV+efSg6cbB+4IayoEKrwXToudXPHa85FG
sMMWDQbETGgwkBYXFCLkdmjfAbsdZtq5cCsbX4YWQIXM+GJ5lPkdCtKIym/EwbKAdH7jfIE2eBrw
tzV+M93BuYc1LlQtKG6kXoG2MHKNYeQQMacuM8IFYqJqgJAxZSEDCpUMsGcL1Yx5Jv1CCqK8ibXu
AEu4Dxk3LPasTX6dD/DPA2FvIP5gcQwc74Evam8wAJdQYyz1rGufRXuLofb4olERTRlDlLVbPFUM
F9td0plQhvSuISkuPK+1W4a3lDEEXH6tYK0zszgviR3kGnhbCxLJUQeA1M+a/lJ3OBxt+Rh5Ifwb
OHgSZCQ0XxK7qNugiVACH5V8CQSZdcbmmTVR4HAntr3sinUCEZ2rNxXlRSEVYmO+aJakiYbGStJk
kTmcXhjeKqle32z+MZ5I8OxlAxxJHJrsCEc8HuaQ486OQGbko1C7FWimuI3QvTKy2ZF7Cli9gS5I
+G6ieDp1Dx4XEaOnWMyVOCqgmA86VEJ/ut3o4fjdBy0dc6riO3i3K7eNv5SHu7Z/iTAh5+w1RQ2A
ERB0PtTQvLGQQd7uDVIylULzwMX7eXFz2zPuDTEeqFIyPN1lCAuiFuH2nv7Ejz+fpo4/kTtF3diG
GYc9Il513M8KHfHbSzSv5i5GrAIodDD2SF1tM2tK+abfkMPeBJB44tk2gsMEJalSOXqNTHwdeLl+
gYMwzn2ojaxW2DB368PAn0wvvjaGQcpqgk8MmzPn7GHBd1bJYcDWILg/eZmFcIll3t0hqKVA9bH5
bdbTxh+sXaRkIvFqSVLYk9rBLvCM53vl7JPUAUmfp37WuPS0GmNHKoA8x2lxv8B+99C8Qe2FxzlI
Rq2RemJOxz6RsZPnkyMvG7QjGNTtmbQBBWdC+p6e6TDHDdiXDLKbYkp6Iws7xns2JavKity6Dfvb
VJC8N7oQFm/wLgBxHMBrt/J6u4ZadmB67Sg8NF5rYXwPT3bPXMzgX34UnpqKLnwZm+jQ+OV78i54
TWaf2R1GNwZF3ITcL7/Sa5EgknJhouUlAQhdImk20QSlFFTo9dLeZ7ymCPltu7dRy53d46c4HFGa
NBIRjzjHz5M2a3FfuL2DzdwZr9fectacxGRyDq4kG7Q2WC95BVQ1oD7hZ/XAj1iRg3b/DIX8vbGC
IdDOipF1bTWkB7iBqw5FZ4EAE9EGQ80n34pLqmJYx2Pg1QOtlGDwWgg3gteS3WwyuefuK7iDhWJc
COo2HNI0XGO5Lx0AeqmRosJGtyQJp3HvrnqY31udZNhzJ82/M4Y/0HtmHbcxEkomCk0WMWGkh7/Y
tSPOYtSYKFMK1GZ3R8u+AiRKSpMLBmfX7d7ODdZeYGkWo7j94koADDstfLRe5YFDva3d2Tdrzhrr
mqvLE+tiNJfvYFa0PbgrSANfkxjK0dzrLQN6UBfK/toRtWVlqmM+eTEs82YdEAd+KbQ9bnwERn5p
kac605M5lka4WTr6CehfC05/EKY5BYd0gDnBV22qImHanPMLgUAdnywGboIbtt6scOT+D+uEd5mp
z+p9sxNpGoUNMQhz1pD7PMSfOggUU2oY5qw3jLS4/0CH/m0na6A+2lNpEUrj4HODjRyuMtWY9mLE
5Fc8BBqOXle46peNMacc37hkWGU49alkLfZK8bkwr47840Z8BHs1Oedvjyn0uPraZHkzIbN45luY
ELx/JCmziTKg3yXtFnXEe01EQHRf4gjKesVmprbEm/TN5OjKRBct6kgDIIBywpSeoTKz/E41pLTp
2Nm+PWODp9a/z0njY7BPlT6SrA0a9KeMdOYfa1Z/eoYlA/NKSH7EELAmuvUppq/aEJ63IWUHcUZ6
b9dya5OKwvcTNQ0bTojunA0flG6uO0hr7gEKo61C1iv2BZBTSYLEaXDS6bV6zT82gI5fNLUAyuiY
MYqch9WeqSOfhej2Ha4RhMNzZz+4XXVtlF88C+w71sQs4bnQqFlz2Vd3M31JyU9ACppT2pG3lb3X
CrNQiri1azCQM8hG45dLWVNxZxlhK4rrDsOcdvIZcNZNJvu7q4PIwZaK9sy9rDMTc0lvg3Y0Zzke
hgJhHG2mitcPU1HGfKziBgauagcpbI1lz8e/4BrWovjXHkpuJcOuTm++sT9bi8lSO8M+/j4Ba3zi
AGk1KdD+6i2r24Ac+aQbIcdc8C2+/Cx1x5siCZzsp/40IBOSqdxm4nSpwZRvd7yazYr3RzzGefKg
/mMwfLaB0p4Wx+VXQJkn1gu9svXCzfRpQcfejCCTU0zclAaMLbftLQWuLgLlnzcgj/SI05dRUDkc
Yr8GaKUqeSTQQG5UTg+r3DwhB+Ovp29dNm3TMfr3h1WwiO4SOd4JPiD96iy2pxmJCcQ/aBxPhxVF
w498og1N0Q2+saC4Bhsgy4/KjzDZvneHfeUpt/9Iu0t1ZjeQjC5l0+Oh4zSyh47PIg9YeH+AxW1L
DN1yoDx6Su4y01JrW6BP1LvGitTtt1W+q2DnlFsqN5gaTQQl0fPM0JlSghV0uXTxLcOHAqOn+lmJ
UWuLmpVAqNYn3MyqKGu/53xchwvAn9emZ4yfwWI7GWGuBtOQ1XmbfcEq6A3w8q3vve+eup9PC5z1
AQkr6tObC1P0qYimmHT+4saiV71Vkx3+7Lke1Sw8i9/kqm7hyWXmQHfEdCJ0g38DlU22MUwGm9Dw
OOf0GvMyHq0c5neIaflb3ZwN2o6nZoHT35jn9+GbbxboX0pKuOQ2oOSjYIpPMdSR9Kf7nTG8o7A+
NL16LsVlZUui/SEfG7NavVtNLtBkFGtvmnQAEoac5HJOUoivFdT5TUIjfreNt3PkZchhf6Nfx5y2
3qa0Yb14Z3hEtLc+f2eYG1HhUbvef+6OdO/NuscT6nfPfZTYFXIBMUUalcDdKQGGgzR/rkXyBM4g
oOebMgWu0EN0oS3rITP1i3hhYv+zSjNe5LObhHt8cbEa0rtw4Wk2UF34Ofv+k+qB/VTlD5cDGFNU
cBfSzqolDZj6opxV+tXTyYwJajWFnypCgA/FVvbs8z/8UvqniLF4juxd1LHofpFOFNJETGC8wNf2
oqKd8MIs6YtAbbOQL+DSYc3Q3lVdJvkV/FLGuHsxg5YeaIPB0Inb1BxJtyQ5gZmkCtHKiNc14nqy
U9XhKvkG9DC8SCKTpswyqAGPUMSNJn0THi2YM8XEBtiPDquDjty+b1zJtKLwISGzKaDIg5umWkiF
dO9w49/MUwLZ+RNenQ6tEGlSVPqUrtkLSgjHaGQNmKld1ZFkgQ2thLOHxbbFfjVswV2YQz/DljRJ
6s5i20cnZbK50I8ayBxFw96/Ue6end3N2t3cvy3I8dVupkBeF3JgD+C04DhsT6xOJMWvJKyX2Gqc
hfaY4njStN7XgK22ztAaXgY7mH6WlCjUURYHKDv7nnyTpDQfOCL5+sW+nyz29NdsPiZfYUG2RnIj
CtumTYMl18VDLzBONtYzOH40OgxuAWCf/u2DU8rHxTMBBdBOfWq0GjSPisG96gprr/kJIM0kHEPF
C1iIKQCprh5QtZZNbCQyBcepu2H+C/AQgdWv/6qi1j0TIxMu2Njbf4yoGFa2p4hcVBcgoXxKQIDD
Enr36hlkXYyHbPhcAB8Na1tZYmLBjbQa4kKB8lMazodVn/W3nlZzOlwVrY8qdco2Y7g/Bm08WrII
up19XxKb87G+swvUuONfNn/Arww3EUHhxDWwdtmi4aiApEu3ZCzCzTE8I53HB9GH/4M/G8wM5rWT
EflDk+mbx7Fgt5K390knW5IPJL5svAGt4sE68X06sI6Hgk6RAspTVQol/4GlF+2gGbc36tR9COhH
uw7wlhHLdYBRg1ag7e3JI6Cz31BSGTxQBEtyhlCGXEXFIS8VSXiChqK5iooLTGWKPgpUxPUsOszV
HYBTTjd8jVG9EEFA7ys2VHxghLv9dqG3QE019VcHwR5PkyTDgPA/cJAk/8V+xEKTfOjVpoY08Uhw
uXdrajZAqKzc6RZNVbum6kK+aA4532juJBAOphHOZnRwaFo0UB5tiHVCgJk9jsMuQXxTp3/FlWC8
SfbBeMo6krCP9uSCXsXbbURag+DM5xCgNBn7/HfJawAE4y0XT4Mmug6MKKX5wtKXWQlevss9sFSK
RZDmPVG/vMstAwdchLyXYf19sTDia0M8jEnE6OfIRfM7/PW3e3aQcdaQeYtjD3f0pJrs7ytSJDCN
zIlieE+xdUJhikgWsSAlAT7mcEIwdz6rFOTqWGf3ebGJAigxMGsSKgHMLZnxY5gXENp4lWrBX6tj
E4i0qidEFYqiEv0UP8N8unSFUhO3AiDWh/viZ1X8uvuag12gFVyBZIMz/WNfoHdgYxitHiPE3QGH
CvNPAPxhi5XzubM/plFjFolzYlHg3spCY4Ggw+oPTAb0RIg0PTBJpMo+kADDZNHrsq1jIJg+iRgR
PT2NI94sRGpE2M+Pzy07wHek1wgnE/PtfNSmwbbZ6nFjqJ9B3zSPPHqD68eoUUoY0ryEXo+G1iVz
2ZExTW/Zm9E4cAry48EKJG43YfgMEgYsDQB54K0W05eiYSDYevfmKy5DHAEZt+GkIrxZXKc5PQxk
YHiyx1s3M5cjyYImJwZtIpRArAZa0QMV3rc0kYszQzExot8+LYywsZc4w4iqsNQEsNftrdrU1Z9H
qiu1hxfK9gdMvjoAtTpjDOLFKAitLdBbNlLjejJ4jAfWIfIAS50GwCsAoti2pHxWOnTG+ZxIOP6R
ChCVZaaAHC4JZbtujdnVuyJhm4qvC+iR8NabTTrinJa6Hc4uT6f37uJDqNNoA3aLbYawcOcM5/nB
0naSL8gbTPu4Z3+kzUHvWKNaRNhfjUEinKZQaLe9L1TlzK9AXonBo3jk1Rk3K5Bk6keAqz2hNoA8
z+4lZ8Gwe9LRcHStSslleAzUybQXZyDm7BBT5RaCPOP0eYO3p8BhMd/Ji5+oPP4k8U8vFeWFugJW
R9wlamCwsrTZL5rW6U9gnqupztirgER/sxSnd7qxkrOpiPGQ9OoVGwLroEG7/zNz5fP5YuCfmyMb
YHzt5o1k4upqNryqLVEfPdP7sACRpAu6jp0BuRi3LjxpGJCsXX+3SgFxJh1UXZRVZ5gOSsoSFr/P
Ec1P5xXCtz6OoDZws7/u5N3j5UaMp3ss1F/KLUDFk+2Uf3x5/UFTSv6V031tWvR97LseSCu9wnaK
FSA2YOqVgg6JTaI64G02bX4YhDVv7mbvc5I9be9dYgd04zsl59sXKwejTNYVb2vwYjSwHnq8wPvu
+Y6PLPFQYG+QUZowT250+WyWNfU30OFgGCT8eBgSn0RL+xcEOwgx2x9xJsBaBO8AAoOHMuN4cUZt
T/yfve14/U0GIRlwZLDBfEJ5IFLT0bMYAcJGGMDhqZdiG0A1S420ZMqzc2p7FYqcOjhb83DuaX8G
yy+lRqy6CIWFgcDZhYAAzwY7mqBP43Rf59LaLUnC5P2/sLbPS7YyfjhVoDiikL0DeNfB7tmZigRa
r2PQgJvVJ6B+AyLF3hXvSzaFC+ViHyBJVj8yupM9hOkTHMNLr/cWwWGbblrbYhk1KfBJkmOkxwfm
8sXBkhehFD9T0eqmIuDH6gI0Zm/xysAkZPS5BBZg06EPg9NM0VpE+cz9fMG4+J0plUz2oehmJ+T5
F9GFETlUkV/ZvOnGVIa8rEDPzp0bf05dsCWMmEjFnpCFQGZF2iK0gqPBgCpGW488kLMdCZ8BDHAc
gDfiti9je2SAPTjhmxWn+dovDarhExpnAGn299sMy5UrNZI4dzknDvUKV488Isx7iU5xhuAwwrGt
PMQFEIPkcYNdwnVBds7bQXy7KKSp9X/uCfGs3u1NNhrCbt37CIwHJQHnLRt2b3xV59lwKfnLeW1A
KZ5isAQdR2PywcbDR62pmfvtChhot6xKd3OsINh3wbyFsFuTzb4Qu6DGkp9MPQ6AyQiFtwQ0AEib
G44oW/yuHLPrARvTJE2bCkA08/Oad6SAZEiBGAXrF5oVsJ4rj8gahR1eF7JUWMFlqRURiQ4l8OKP
vcFW5aEVT1qYbIQZ24xslRBlO1b89ODvbqDK1ZnJL3UxauH04xlj2yC9qNipdQpCQ+XcJpx29GlY
RCVDe5BKygAZ4S/R31M/RZc7y9+WmouRjezkDDQcwxs/XcZiBNvTq2Hkx7NG3CEzO84P8P4nTRpD
8QybXco+9g9SO/iJDPli9rgCQw7xdWpTvWWfMZX46HC0cG4Jj38klOCjQGPCMyVUl2MX+x9IcfWI
hLKYyCX0y1QHDxYVjdJlBoYsAzT6vMinDp5K7g/Of084F9L7PoZgjg3mGAS0AmO/GMC+2+KkgCfN
dCQaZ+pq1NZR/v0TWTRQQkLnxtMFJ+S5f9DMzfKG2HXM3L0vFEdeubxOWUknxUdGelHKKkCKTR4m
5f0wguosYR4+hs1+WWA/KMNGxlACyLufpLcPh3drxgt5lPEkt7UaixL+C34AvhEU3z7LmEG0hwt/
I94ueWoKOXbCzSoK5jUAKuHDrQHqMSvsMFFj4Idj7lmRVECvsxV2S5m1qTdB1iHnYLj9wxmJ2YKI
XvDxDCvdhD7z20mE99w1xN1mxOCMjTLLqGI28PgAORheG9eoenhdju5uiHcC/syAincSw9ljyGj8
HQNxVl8JJlBKw4qXIv5+nQKY0zLpGRRVFa4aTDRLUn4iQJcxLCTe6ZMFz6YmDCmukAqy4sOz/vis
VVRbnlb3K4HBD3GEzOqsyBltG40kVrv4xP8ABLJ/cVYX9Qt/+m5A9TiJwAaOUO0CxQSWvV1sVuRu
HWl3waVMa8TIu6mYXzPFpcI7qPx6UT49tqwLfvETDdLhHRIy9lRYwqRGX9qWDHISyTsP2iQ6cDjP
/iFmtq3z8pbHpby5FbJlnsT37IpdJ/MY+YJn3WGgLVPJm8YAEsP7Fl/azORNwjoB39XgRVUvfQYu
ec2QK1tItB9+JQ4GfjUarxcaiSsJfJe3hQPy4jJIDuz0DzW9XNWUgv6RiiEaiJQlNpl3XkGeLSpA
3MfssTbqErIH5Y6BDPMYqpFMaDP4VElwDOAWaYc3iwnPvElFyXPfYSjaIeiwzQDM8YJ5d6s8CCnk
nYR4I1N0ynyOYZ6PuxzVydWX0Vz0+EtpoBzBapjeuVRJmEDIvf1qSP1JDnzNQBi7g5azjWGwONMk
A6SAqXItOHiJSsFipNZNmqWD7SWT5TGMELqD8Wbp/UEOJKQRXpnKaEgGaem/mAky8qdGkrccX6Cf
up85NFd8VjB8B+YUbsqQlJCheBEsjpStoNJSEt3cyZqotZw+vRPADcJ7kJG+SvZ/UsqUuBsS7fX2
4FxCOXI4lRNCGW/Y3QGQ1wYRuwzbOPEZoyYNsHVZ7V3wTX4yHZ1gOhzi+LbIDNDJbAyEsP4h0AXm
XwhCxZaZ/TydPQIUgUnoDLjfCbd4tY8NjEl118FbZUpYulRQpMvLuL80ARbkBGc4e6O+wo/2z1mc
nxa2NmzZi4NDCpd8ATMEv2gN8YEIE5xy+YUJ+7IAPmNmESWHsVhmKWu3XFH8BDLPeY+HzciVySa+
UMCbI55maQAHWcKtSjE9G2eKhbDGvHaayBi27IDQU0Ti5hDACE78RRfo7gXnzKEQSvhtJfs8n8ym
dskPgXBCMGX53sGlRowMN2ypsEZYQNLZ4eeQiOnPmFEsFnVW3bPU3o3EBZSTAuMnCFb9fn3QF7YY
yzzKdB9vDN4dT2ZHYdULvX5zsILxHcijEjSFcQZnS/QQQBMLlLQAl+K76fUwiPrQynpd5ubM+vlj
qjimvWBNfbEcgpsWDMTH9oQNHocD1jOubJIMleFIgruNMUQiS5DXkhubKQ4MOTRwZYHtGG3HEQrg
3jCAs4+MCq7Y0o2pyOFH9g2NYuZM/9B2cmSCDBJjm72CGvo92oUXj3eBc4QawLIRGSOfp7aHvoH+
gPkiQzPmfP6cOu4gZ3cKboQBKZP6p3/3v1kubyQ3S7IqICx+2Fa5CWtKNpuDpVKMy9rhYXiOIF8R
EzXgC2Es8ih5f+y2Qy1j711Sh5jhr0uMbQlXI60NI87itrMK4WYyr1aQrpzpQvLAlPgtFfszbRtz
W2ztfgCNEODkKeKdzDkvY2E+KMCSzVSADUcLQFpgQeYVUiImXl4KDJLSyFYWVQMYD6i7Ea81l4WI
wk2MfzQMp6l8LtBtodRgEXbjFUP98nD1mGHdBC05nAlPhIZbGymjMKl0gFgMoDiXcHsVX56I/VtI
EygwuDzMUhbNbBP8aFScwxM8augSQqIeMe9L90uoSngzQg3jLzimaSghq7QjMN/E34mPSq2Qys6D
8o/+m99P7qlMfyfRuqzCQyyy2NqYdaFz1LvDt9WrMx1upOKxAZoC0Sn+SU05RDZEbDMAoQS702tp
PSpzSU1kQ2VwjXmQGpH6CZnmTZIgLnJLXlNBe0Y6ttIICX/XIs5oWOEIYkZBLVqd/ywdjYEWOOFo
L2BGDW7aqIALwQ3zaRJCxd4mrkOQxpgx8KkWzVxeMPZ3ikQ+GhbOkQ4ripeMmb58LXwIPGaBNb1P
/xCxN7O9iHZJ2JXMPDg0W8y8OFDXdxXl9UzsfmdNNKNDF5mIynMjyCSwbVRhS5npuKbR7dPFT2To
Cv5mGvww4CUpuCpHx4pLkh2OrGLWpf1Jca5oYIhDDyU9nQMlXfZCrHp7QCAUTHg7M8+jSq0xrmfc
D7wYZWAmXFGa4bkzekPHRhSLqz/mOjx6FCs93Yk7FrBOezY5bcgF/kA7uMQZGWuQBqmNmzzfOWUO
Aj8i6FD1caIB3dUdRr10VVSvITY51tR7h1Ic1TDz4jcwcYg4h9M9rwPNPeKqYc4LwThaJDSilhGq
snC0ikKySCP9y1bJGBJ+Un0LqyzDOVdgEhTf77XVGIrPN2HTbLs5Z+a6j1mNWDJSLqiceVZan76m
KWTwb45rYcamXebQXFDY4bnZGLSdeLIbThhdEKbFMaZhQoqAD8J4mSPWBZaA68N8QPUoUXgk+fU3
OC1SQ+497kNVMGq4J7ZEqdKIQvBwooTt8/1DEsgcBMwWvZubYY1ujRuZ52CFrVJOkaffKkAlOPx5
ZDxMNlGy+y6wMG5BQ8GvJKKFC+RXiulT/iR472gnH7mNri/zCYp3dnTcrigiKIqpPUCR1de5BwiY
PBkzdZkXsTTZPTuw3dLtEnpRzP3glPgEQJpjcTPkfMyw7sVDhoq6IdhRHqmMzrtko08SmCZ02dwO
S9xm7tC6eCEwsjbxYWs6CYDszsKitIlDGE2N78Mu5+VV7z6drVC9Ti2FU64V62zqgHnQMdj+Oj7v
TiYqXIoZerUbe5CGzdM63MHj/kODBzI3DaEYKoIHGOaxlUhYAjgtfr0Z8C4HjYIZbe3GnlhKcnwC
Y9iyrbOjgXJfUmoDci8o+zB3tqolvr0aa/lln4IZEeiWsaxbcsRzjByRH9X9nktDVbAP82CPCE4F
HTa65zKeXE+ejH72wESTDsXpdsyICXiI0iYFLEix6gFlZya8hcl0kp560oYACvkB+IjWHrI6jnV/
e5oQ549pHpULoRXhsdvyLt+ACg5Dxq9DNXvGPvQSvqWfzy4xhNsTL/MFho6wT0HDfaPnQ5P6qlDZ
Pit4p2TzDolmckJ2Ogpqy9/EJLE7BP3Bungyx4Rgn4IOfwBr6b2sgjriOtlifQ6qN6UDfWbJZfCA
Y/0LPdRcWQAnjoD5KgKmfoyIgBLYGhIlcaiyypi63SiqpZ4q9cH5BMcmN3prLPrQe9E2gLLQJO3W
vJMwzOY2scBP6YE4MgD72IKRHWHOxqldcE5DkS0vIY8uLeqc/wRmPfhBw+hOJozgC9xypvxS6Nk4
eFLWxpDEpx93BzrrwJam4aGJOkMUydi3idDUKWEM5hIWvVhICcF/cBacB5zKNQpiooSA6yAvIGbs
fGxCCd4WpvKrk4+raUUt3+RMuzbVPLvKjEgH5vTAudjrW3Yt/e7du0wFKyoklZC6Bazt6pMErqxw
TO2i0420DKGvHwqRDayKvXYTrJNT0Oltvi4GPsC0E8O+Z1CfMRU/2lyawAoP/q5F7XFDFi/jEphu
BQOdDaIsMWKJoWBBUkNxbw5q3qnLSHorpnbQZVnd97B2YdxdMJBo2euSzky2nAYn0AbUtulpbUlY
jgQwDZXzkLPtaMNfiNkZ0rNzdaDU+YLv0S40Wz9vS/Z5eKcs2/7fYO+1sfHYK9SpSBPYEqDgcXdB
Aj2cuhjqNWZ8fOTjdIKd4O4XQGER7pnJFVqaAmpLC5OLcDvPIcMKdVuwgzCf5XyleQEZBz725huG
WUUHjIhxbosxoa1Ptg349VhTsI5efMi11AJ+OMJMvYvefrUjbMnqa/laXiGk/OrmgbykVQSKkzOz
br5dc2TKzJGDCMaPL5phUpPf5dUm0fJCJgWbMTTK+CG5bYJDrXsPZmSCnbzpsXmZMLKg9DJRFBhh
gjG9n2NQ1stTvwxxBW24ax140wHp38Z9J2HdI61/bCRWAQCezYDCo9PBbD+yqUAhznVLf0HZ0pBB
cCdocAzSmcAatsZaTm1NYxTa7I1lZW14M2FP13gIVveDIWCCtkH4tYtMmsrjkgOM3QkkwgajpNqh
Dkp26LF7NZdBHcJ6btl413AfDJvYIC1871anq6cpD3NOiVnglhFuofV5WOsxtG+lOKfZS/lZwAL3
sJ7FNtQyGy4ENdmAkRCV6kUV9Sb+9W8Eme6oZEMpGPyzKUCWdl74RgoR3YP+eWfIHvCgGGBIb3ml
4QbgE5xSjroSGQgZqvju2oquC4ihJHadWcHkuADzzH38qA+ET8i3ShoKlb3lHaKvx0uDdKfHOLpc
3CwxvPMjLuCOvgh/PM5cHadOQWdLewG6YGFjSjKIR4087qQtGqiR34LYcvHOoConD8NjNus4dr9R
rwcBDohsgjVtjG1cpCcG43F2ojx+UmKn12HS3S0wDSxZNInXCCyLOoyz8xCXIREQDjIYdEhznh39
FncCgkvGIUvDxnknnk0271SYtpN3H0ZDbIK41ZI1V86+BhIFzFaNme8nppIOcL/UumD9vHBQlIHm
xQZxhUciJFE6ALFBJGQ55fDMxNXw5lg8UG6Y2mkUBSaDVTFXYpDtM2lg85O+cNel6WNitvPyX8kY
53KnADEFta55OUMQrMSRaK8dlFZZ4M56PAy+BwnXeMecCn9NWnP2ETGiK4vONJP2BWR0AZhJ7YsH
iNVZeAQJJMJxKEes3Vp2cwQG5TkDTDyXKaY5FHxY/Uptw9y/lTEfDSY9NM9YjtAVfvtp2sKMqZKg
Bbm07buLy7DU6lDdnbpnQIMXsALLEm+eRsAVFFjMyxGZMqvDhgNZg7y/V6wAIj5Uxb2AcwLu6jAJ
5n3eWJ54KnNeSpk1h/YKPxxigupu+W7BLrLDqNnHKcm8SyYDGkY2KqAN+wekXv4EegUMY3+SyTwO
tDKOyF68Dozkw0dCE4lUpu3lHcI9KqndaRKJR+jIWQJA5WemfLTiPOaAeEMAHrAzOr6+LJltYDAw
xd8Ob0HKY6VdrNoczRPAGRaJL7xUQWGkA9sz+9oSW9IvgVE+lpiNcofYHi2WjYcvKaoI4eFLWSk6
hZtdlQ+Yugy95DqrJY8S1pSv2GOwXBhvm2rMfsugnz/vZyDFsm04tWyM4sbBosvyz37Liq6w67il
eMYrTss9RreA62V6pCqqzYRWBlFCHROMwvi6u4MkxxDuKKzlND2tMFTNfEAbnhgYgtMKmaFKDa95
kqnDOhXYkWFiSQ3f9borTT2Wg63q4mfXDZVPkjrTJEGVN2HKR59DkLQnhyEdb5SzYECDDJgPcz7l
H0AwRoqcBJxy6d6lFWlbN8o0tj9M623bwH1Ssc1gTS/AAUw9ZDriqwMc3rTdrYONle1avV8hVUjw
Sp5jeIPiiWaJoQUjgjo+EtzaO8i21hU+oChO9Eg6UIc9p8s5C4zAJOThEoLN4tnE0f8LgpTik+nj
5y3YLkKdIt0lZcNIoIP9AhEiQDNACpp1Z0rPkNFvBVoUuw1nZtMdMF7Rk0IK/ycjTfZWSUfEllfa
Rm75S3CXlHEBgybT+QweLFn+Gu4U9ZUtz9Yxe3rPmDV/b0KUXnGw1rJf52OOcnMO+xlmiLUznH8k
ndeWqtgWhp/IMQAB4ZYs5hxuHFpWAaISBASevr+1e+w+p7urqyzCCnP98w/mdC8wHptRk9yo4sa4
nILXtz5mzWInOtx5kKK7f8xeDK+jgWiBE67mQDTKJlR0YPsDRiZOrid9R1EpjtwbmLgO7Y16QSmF
KpV+3oROtDvVzieQhf4EVGa7qD8L52DbuPWJ7IaNIKgIg9l3cHAd+87k5NU+Z3zdVdlMIAB11E7M
3mDodiIr4Ae2CtCxOhVtJKYM1AiJInQvn6LKmjAxASUBeXmbLOOIomC/1I7YNoLvx+ZgrG7KCMiL
Ipu1meE1r2+boNqJkmUW7zBpE4ldoLTGZHc9Pa8gt+y2gt/EZTJ3INs4rP7LPwEryBA6PJetXAQz
URZ5gANsb8zO4iDS4x1sr0HkNrSrXMKELFEGmkSZcXE1oQxoQgWUDSNxTXPjwNFZnIQZ0ijYLdyU
KGQvp9j5Ha5H8BE5jIEPsOCiVLT0nWB53f9gMrOxAiJWRPFQy4ODCUiC4xbtQLtb8+mUn1AAr6O/
HQoNbVlM9HU9gRuwYfsfinxf4EkOqeJYXLuiQTnbA9XxIC/H2pHD6VUky2dbtiLh23J/iT7tnxCe
iS2K4yJJ0IKNVd8IshPBJB+8S0xHpIfM8nHSwziP1keRJUPlOuAAyPf+cSEEVlArOX+iv8ElNzw2
0sF4T+77qv5MoUHZEwpiZxUKF1lcd+9En7Oven9IHECtWH3nVga2zgjiz10eJwexO0bzjrRbBsIV
e43EvoI7zoCajgreLMDpbNlQBgRO+RDeyHeZZQ8J0+LOLkoz6peNUz5lt9hnBmClw1iwXx7Yg7hV
zt3/FmpWHlYXAXhxDj6eWWLEaYLnQmXPiRHyDKdmEqTFTsICC4QnmnCkCVFA877FaGVSnes908qY
7dMrfGlrAobMqT5oWVYACGaPKWuMuaUvu0b/zc2yVAY5PvTID5mY3Vpj35FZAO5FAAIoNkvG5+v/
7gE7CgEqPv3nu0ALmT/hv5MUMkVRbSDdC3RGET1e8avvArug2mKhf4y5EoEkD09sY5SB9mXEAqpV
3BzD4p9e8o6aBFtqGMoitJKjgX1nR/v3Cg2XDpB9H21HDgM/cSaQpFE5JqDXsR9wwm7hMQuqKucW
ocFr6HMIaVdjTvud/vBEIlVwF1g1pO6PRSm8os0yWiHKffnc2ojGsJtp3MNn7EJesR/CTptnTxNq
OJe0UF7GqNrvHSzJzIm6n67ZM63IRBJtdCISYRr7NF6f6FsAl4VQi9UMiIh/FfRjcfSkdxCL/qZE
yTZ0QcYCZ7jdczvUrf+IlBL0ZbfH8YCZsSfZzGbdZ9SIdkPp4yZEW4rGUfu7k7Ywisidmaok6vL7
rJ91a7WTsa9PyUTaCdFvwrn6l0Y4q78wIcV0mYxT8SKxKXQDErFFWlqzp+jGqwkuie0bjb10rWsI
FELJQMJQO3J52vH0fYSsAK+3cQHdjxTASFaYYqLaQwFERRuz6BGryPvncM7l/D5m2YFaZYHmpfvD
t/Lr8ljApwpSlTUAmqpyVnQVMTiDygFMCp2Y1uRgzK4MhokIsXC78Img6IEPqXDyIlBzIRo+qImE
LsMrfZ43UBAbxFkE24GUX9x9zU9im4VI6OvWLpNGFC+fA0gAAHjOj0iE7w44UCv0g1jzkDLcRLRs
d6O2YSyvspIDPHZnoEPHJ4waEWdU2iyNXQAyW5C36Q3GQ5qibjyjqoWl+EFTDODKYyCeFezpLfqk
EJt0vpXB/wkqqN9C/YkaBioynIAH6wbjCkHKYEyOwIpXn7d285vhfYNxCdnFz3OT2TBccBj04p3Y
zyrvMe493fcaB96MZRI6Yytux5/eE1mapS/BYhTcE66GG8dnawazmJ8pFcscBS2Fx8sxqturdxsU
SbTdR5Mhpk9eUeDV7Jfb13sDqdVKsfDd9M4DC+C32zqYt2EBz2WBp3P/cLisJ8KBFnJ8Wfqf2dP5
tpZs9duCPn69N3zUQO0RV+ReW8eKo+D6hbIJLGsU5FMsl4kst6uP+5JX2kLVYLV1IcwZHjv+z3gF
eq2Ns4wCkVRhT0zHyiUc9eOOdNtq3T/GhWifum9XxH8KYYM2wB+iUjzilzWngWtv60FOeWCNehES
p0FuFKjAwB88wyhH+8CyObQToikT902fWJGXbFLawH2PJrSISTBCC2zYh+/xbWlfSM348wZwhxFs
wpQWMvARmrFFeoRcUdkQ73ec4KMNseQAXBrMRExEJNGxM6Gv836NNc1z/PHw32/pCNNYye3PRkQ5
y3BWKfdeHvG7PmNLjBYmrMLtiDcvDCtj92uwbjzd/vymSuPmUCDZHP1E9jziBfAGeHd8MP+fOCiK
9A8CIhJ1JgXJRMwMmd+WMu75ekKP/59eJ+Xo8nM5qKLjDzmgXysDP78NJFblxqs1p3vuq2ap0tB8
3z7Veai4GgRwFMvxRuPabp/Ob6S1DjMCDx3Tq6Cc4EF1SFJf6vxMBSpBphwX/giLzoX6+9h8Yf6U
Pi4aShuk6C1vHNuibyAX/mOBIZIOFW+V1c4DwjHwPKkzo3CYYBySSU6LkU3pY+PYKSSFOQ1mh4sI
DFjbNTPIAnpAOz/v/HKH6wmW7XithBAkCLGYPQa/FGC0XXH+P6h4A02+xipdACDK0NZJaU/3/ISp
bkY5ieyEQgZFNWkRljQL7etKjae8j3XjFYqbY2g8mn1NL2oojEfJTL+QN5tOvqMwUnfFw6tmEZ2S
IlR7J+tRwvaOlv50o5E1aij7MQZLLuCIjKFBu1L6aZv6CrYAnFPacZc7XMJXG1esMiWuOW6UYSk3
yXOvyb2PGkjdFKfRXvESCk0j/EqO1o4ZMlTHCxYNetEX3NOC92jJyAJNopjBphiZgCFwVd5KhQ1K
wF5J6TYQgVYQPB60YcMNNWlbO+pNxvyvdpJmPmDzkj5orXxqqNVguOFlp7TOPwKMJXcxCaR6ok/y
c8nUZwFQ3OdZWLQAggnJENgHtb4TDPGICYcsGQhvFtBRSt5QK9iRf1wTm0Q6wULmmzv/rFR1koJh
vO+KE9FjQ7ZrBrY4EfEMBQml5i6ycfZdNr9pM/9LuFH7tVALF3Npc5vLOd+sHjKDtY8XqEXjQRw2
5J/zuIWFpoK1CEo/ia4Li7LNmv6tJhEId06/sR7YmjIR9wZ7i3nAf/o0y/47e329x2c3yKcx7tRu
uvmYXlfP/znFmumkfy4zI4x7X9zFwIZRw88yCssd7yDHRc5JBzgvwXZq8FuLwzAvpu8keLeumXuk
cd9yxWPktgwz9G/RGIiCCXRjXkdjnGX/UdFj2KU2A4SQeQ0CIq8Uq/qpqribZ+sqBi9Df5yAfeHD
UatTFSTInQlHRX4xwcxlsG+jMeqLhzt4LnNzWvRTKeB30nUz0JmJauStwxGlHqINgUh6Pmy34gh/
yUQ1ny742S+zvl6oBykYYPblfofutwLFGqZOrftPbGaG8jHV0GiNGUb45OUBI5jVqBfBhJsRTgzl
7hmH6SjU0uVziP2e8GNNHifD9Po4MHFFlJyhwhDfJdUmfZzkLzozq9ZnibrL5HXZLFTTu7Q4dWwV
ieax+pq0R/3tv/D0M90Ka7vn5P1eaZ9N9dx+OMrEYcmBfDgZKK55Yd+cX1I3S/13csqB1tN03xeu
EgeX/Vv3zQ+qzXFtOHni1m8nLt3u6+a4GoOgtPeLdNQ7n6XtwlI//M4bbSp/HF2ZRTiwY4+Phzgw
+mie5uu6xwEtbJiVRCKr7OCSk7x/SpzjLyvNDGJko7S3kpmSQ06r3+7Qwxu9sDXTp2tZ3CsN/6LK
LRRfxze2clUsRV4oijFglIUvWth9EO4a0SrCR/TDEeqLHyOyvZCGCFZZikWMgYL1Oft6jzGMjY+/
8fp9qzRMnFlRckgecpaT70rLQZYdjN1hJxlwbND5Jx56OQyOmb+bwTJ2IWRFFNCuLmQrlNmfxLtT
7OTl2azRaDujO0KpB4Jd4UR+UkZeHv+09dgMXpgedZKLWofmqckpB0t/GPMHBD6SHFs/b3OSGXg8
Dvx2xCjHtcH+mL9YMjYkKdLAY2PCh8nWhVtTG+AKyYCDuGxBKzbVgGyBwSSymt4pUQB/bBOSF4K8
cLgWHqWnxO5Aw/+a0vsObfPMwlzsKRAoqhF1D1SXNhPnJYf2tRP2bvlyPljrY7w1cHuJTIUNywRW
bP119HblV9hNW8WPdU/x8C7BumOAqR09E/IBEH3BxjfHj9ZJ8oUWmhRRjw9+5NY1b6Z1JEL54noK
en59r+lqbSuSaOy8cdht3/W5NKcfHRZ91O1zYa+rU6t22bEaeu1wIjboFwY4lB7kiVRjhdXtwTqI
Lcy8sosUpZMx7b8um+Hj/Mg9sZlLjgrbQ8/GG3aiC7sV+5QpqEsV+ee4H2u4GnkaXpuk8n4D1rxB
/Fvm1+5zqNjn2ckFzX+eKGtJXqsT+TmP5DUU/4HYDGfGZZVES/y0iue5G1wr3Us5zx2f6ViLfnrW
dxwBvu6Hh91aHxbf/5W/LA25KDSqmYxIUjClXxJLR8q6IRbbOPzgUL/AWS1fgew4GXfN9WbOByQU
Kp4BMwaqTcNHgg6xhs6alRbZn8r+oqzdJIqNRVWNuoNcnBkRtKldCIEMoCZkiSECQeySXPPJiSYO
iiUFRNVbxak9i2ysYWuVK2TG/a/GS1nB+5pRWD3asXFgd5NZv+jtytZnwduqZtzhPxEEv1efNDOJ
NVX8nfOD2GIBANcan/lyFCfjaf0LzWp3TyAvhd3TeSK7BTiijCQxywMHpUsNol541HvIoHy06B5X
8Y9nRn2GK9SM9Za/uBlEYuotDinkHit2MA419O5BougabmX7cqRo5MNkrIGRsfKLX45mfzc1OyiV
pEc9R96IPumpB0kVwZur4MgBb/olRmGx4NHCvs/QE3K+YGvlFyqHt89xKoghIQgXHMUxMGXpkZRW
kGP1QGaIs+fzZvgE0YLLFHYB9nfYFCS+5+KdkUB2VkkV4I1RSOkHUaTGbhxSI7wWFAhvP8a3jd0M
sbhvkKvTw6DdoZwR3dLhX4ObLJNyxOQzSCKbJvDL7VgIpocQo8Uz5nfUG24KnR6DBy4zEoR2poHr
TUZiMEhsfSPgw4+r+qovKBQa5TauiW4xju4GCybmFn+GmOYxHAia2O3sn5oq88Qo8loK7KeQFquH
FI98xtXlYys38klv3e17uKw58yM4PWVTHQT0snjiEyLoL9mSEh/HB/Fs6gV7RcZInsk7LkoyxBc5
SXClVEtEKFDUiIKVaAZIqaTj2Zwl2gRLY2GdkvwMsAmprfZMIQSNzsDyZALbge6cIUaIzzB7eW/g
rfZc+WJhWT3+TfYzxAYkA+ypKkOu8nPAo2IRgc4TvbXtnHQpORU2JGPD03i9XJPCS3xw7Cjxg+Hq
EofijBr5xTEX9yFn5CMowy7RVV/k7V1otjqy+wzEqYjBGoFOAh6wIKIkVmxNDP4H4O1MZ8pK3j9a
oqlauiE4cywMXPWibO1RzcGbE46fEYGrhLRYMZx8z0eraJnT12uRzBWqnZy+226r2TKYn+p9ltkJ
TgAebm/3hfy0t3LsYsXzJtBB/FM/Q21x5gjmMEj789Bl5MqzYqEE/GZWC6qdf2doUBhjPQLuYtAJ
7eXAL6bIAbefBjTNTlRb+2tADhXnMilXjDLF4k3y9Ok0ckcoR7Fkkq86ju0Ji1VCk3TZ4vxt2p/7
M+BUplj8JdPtGboFYYPEk3PgtZlD7ZyADO1q7p8EklgVO+R4gE6FqzUhFuXE6fFKVyx2VJLd4TIn
qyGxOCVE9+JivYhc2g8Lm7/SO97wJDMyRHCREKOKccYL8rAV6HkaeAQUXMC3Cnq35lrdxhffztyZ
snVIWMdt+TtUkbnh8YziCBk2j5F5JsGNEXcwZYhENrRerlOZGh6XqEzla7k29zhX6V431mNfchhK
djdm2PbWI5DQvPB94lHYzZxv+4rLfwbfTTPT4DxyaelJPDq6Z8FHfG7DpzJZIoCugJmeiaUGHknJ
DORrfHjP0OQ7h+KaxFe7bY5ILjZZPeMAT7/eYlV/TIyA7JHv+MmXlAsHe2kqnrzKydkBAIbCK4aQ
QrKErRIri4ARkpOJq2s4wGptqU4b+CtYPjENmzkfWK4Z5bEY5i8896avk/lmAP57tjwq3ePND/fy
tTFtfr67WAjumbfKy/5+hFuGeJI/rOns95yiJMCk6jcP67Gy0O+D35LyGotk8mxAew3n0/jZy3tk
/sNwNJLKPyuF+RivOtycTUpVu3kGryqQMETcmqzaxKpT8JEKgeIQyONlqzEOz9aTe488xlQ6zgYL
o/ZL3TL7s1I6fK7E1lSHCk00KDxjKV/0z1Dx2j3h9ak5fi1zq/1e9acngwWJcJU6nUbdRGPA1Qpr
OBQxM2Xdxwk1WpXfa5vfXxE9rub64RFzMzLVTYEDLt2KJg3Uz7H5O0UvG8fcR8FBdZvWfk0iFgkk
WGTAaqrtDxE1vj9/FvsY7pdWsNu93KFJr/ALydJ6Q50ZZ8TcPJHzul3e2FL64kL23M8wPSgP+KPI
7/XSUTi4/ijSXFHFLmECeGOGje3C+emyuYs2pFRysHelLBhE4SvdAvrdM6xWBlakjoV3kTpHNyEY
KD0/vxUdVR2N+ybyIB+wNVyce646qEEU9GJZx16+ldaqMk6VoG3nAJcCspZxvJfDSnaSFDu1AUZU
dRckz78h7KMPIeKSDxZU4b+82O+xT6p+Wo6sr2UDu8S0TWXeEBif+I8HJWqW/iWfeZI5l+qXrCYu
6wSAkPbO6LTqB0IIxT9zVfA534EGsJ+OBNeeTJVdcSi5FEJzbBY2muTvzLvDoMU4xC4+dplNI0+L
wKXxF3vRQQWEUpmwSH7hDfwKkSTQbjalHwF0jVQDOkuyobZknT6UO5xHvkjOqGPgiAccXAXkUjuc
l9E2/ZVxSFLt3whr99mdDmVJfYamFS057vEOfRSMGAv/rTqmsTfpJGeTiEuEYrACyAf9hHJ3gg2J
OvN1oDdjQqvESZK+kdV8FkCkUe7CM6KZwjqyFHqwwxumij3UcauxYux+kH7kXIxd496S8I80Yf++
druQYEJoiR+xSGcT2gx4PEiCnHTP3KPiS6FQFxMnCmYd49Vst5+TkGdG0FlwvBD0u1Z2JrFOzxoN
cvHkBckL40wzpeSYNv64j6GdjhzU2t1ylM+wwf97PwFlX+ivHaNbaJFbPr0RvCW8hyFNVeUYQCry
BwNvCLWHYxo7gxWbu0cMQp3o1qdAAvd28qG1MMKMddm+YNaOUvzaf0mhQHqB3bD1sYwURZ0c9DSq
sKMGgm1vrK5h5o+AknMncR9OAevO3pIuR0GU2s8FU7nuBOb2oVxnP3Qv+VTG1T3IN5/dGrQtOVPl
gbqvSDrBwdiOR7NB6edDV5qluU/JcFWxe3MiVHq1ME0fspd5msrh9CKRSPUi8qwRmkMTnr/bgP0+
l5qwbyKSjyivs/GHq4PinC9hGtwKnONhSxJHjtDrpqs41zoPvGa5q8ENUn5leqDFlsatWLdMsh8/
CxOVayPg7WtM9yjhPVueYjfCHWmW4zOFMhKDH9LSfkia+hev05jEN5BXxhUuiJvRa8jSKcWy9QJa
syIsiuIgBYJAvucVu225KWb1Dhd7vjF1ZR1n3e03sut1bL/w4L++yArEm9DqZrTcmDx2TAfngngN
Vh5HsZpYkr3EYfcIee+b45ntfN/uLJUDYn5iFxOe7UKbFvZWQOV8dkJJ7415EN62Q6veHjgVIE07
FCIoq2QPoUp14miGr/rn42KHL2hkxdNrGTY0p57vO1Fr2Qq32hDh/AGNlOylhICAMIM7M95BPWg3
1cFLg8vw0sPP4f7KQgJPmfAQ1cpfGBKbArkBu/fuuU7u0Ql72Kyh/IFdZm+YZ7Q/nJKFgAqOg4gx
sB/PCQCljl+H27A5Yzxis/UKMTbKJ2oQ2lKitSeshF4burejJSKlX/Cf0ueAsEMeQWhX6ybqr6Zh
pe8ZnYevvzjI4Df+9xorP93PgT1A45ht/bPwhVZ6NRYHcwTzdbQDRft54HuzxPOXKmf/nphXRrRT
IsWSKREdDbeIabk/HRL7x2SI45mcfEOc7WlvJMuENk3ul9Uyf0CFqi6s3Gj91y/V6ZCNAVFe8MF1
R7wNyi0Ahxd8RLSGbtG4qT8s/HTGA9rJhxb8Iep8c23wnO3iN6mdLe+Rn1lrjRcbfDEJOXN9f/F+
vkX4f7l8Mfq6T8p4joJYEg3WZFq0weDyT1X9hH/hXzDEd89n4B/9r0STPQIJhj2IVa6YRCPM0Pa1
K5uCmzGI3DzC8Zo4xsf0AcoiE0D0dkGZsHN208yf9YPwTMDSyBJRhI2XQBI5Zld0nqPGul387zBU
UXvJ/rlJd8TJjUFGJLtyTI4cIvFGEEZRQONGhwd1Yr29qLQW53RdWLHtbaPVYvwKyIp6sg5k1+N7
2ntC56vszwtWr8K5faBiWd3+Uk3R26huycV+yRuC97M/RoaNCRe3QGgCVZ+IuTTByO3n6dxMWTs6
V4MH/LLP2NpCH2S2hdTzY0pa58wslzBT+YgfW4xoNnbQiZI5fUSy6uza7Y+6PrmsCN0kJ5HoAZHB
qPgjtstY3O2x9ToNoYD2Q2qGIBcJvppkF/s365W+P/MYFUIYAdXgAmGl1S6Ig/+X20h9iKOLFZE/
+LUnWIf6m5bkafyJobGhXWRzuQlzAWevn79UCq65mVyuEObgw7AmiL5o9XMc/rz2OoLTGpVSU2LR
mVnFNSPq832HsI9bZ+uINIps3XB68HSQVP6dQSAUxlGHdXlxvhExdEzW589auAkgaCJNk+X1xavp
hP/bmfBZ/mxZH0EUefn01rxPKBjHw8U/2oUgbGzuqz1kfV7ORhgCtoJ1QzQwjWvgYliNkLq05XCs
zPeDIP9u9l/sQWn2omKPLMEYHW4ByhM+KVCYLRyoXMEa+mIpc8x/RtZjW7vHieYIOTCsrT299RrH
y945TyBFxrsvfSqILdD8Xdr+qNZL8TL2sCjuz+MIZ9spjT+2bktaVULoRC4RTBEsHmnuj/muPwW8
HvJW4vEL0CVs6J0/xDGkWsPoeNtwi4fgIgIph4qSY4bMmQOkZuCD+mEodMJH4yp8qvTbdyPgCbqz
Dt1ZTiK+visdNYeMJIUzbzhdCCsI1b2dDZmtjSnVzfrxDcemlALCFrMLF3d63jU15B46P0KUaP3c
KnZi2gr3TJaVJiwfOrZfN+Xby9ipLxstdoaRX5Jx4Q5MEFB2LjXmRDAe6Ld4W2E58L4g7bULDMIA
E4YzcqD06xC0yzlriSX95dN96UiSW5uMfUsaWSC4dFYMOualHdLwDDmoOhBqdYdkORYs007wDZ8e
uin83GZlN6hXzlCabvr8Th5fR2yhbmdPp8/ZwB1UDOoQ6TrV5yjxh0iPoH4s00MWSD7768zE5FxM
oZHV/jjSufHOI29UuHK6aPF6Ot+qpaxYBEdB6LqsWm72ZbN9fxmGu22CFBAR6tfubxK9XaApkghB
ohe9Fb+t7evc/crBgPMpDVfZVviWX/MD7uynvwPa6Vivvb1ts3mfesX6gJiwpcf2JczHmvfxccR6
7TgYBoXw0c9mz0U7UU5VqGLKbiwH7hBzQFsO4g0uDM8leZ9g8px4mZS3KCzCLKSjbQG7o9Xhk6Mg
Dd4JTpma99g+7iqLU0peKy4pK7ICWZ3ZuMm5uqn4Stw6KlXrvRmBxoaDORKC90RH+FjY5fhjNcuc
JexjvXxDCAfc2ON1e/KBq/dUv3VYMENmuTBleTjNLfPbA1a/rriwJxf+8JqbvmQ7CT47Yu3EIuX2
DskaSz0U+sPoOqzthmjr51H1SRj9u/jmYsAfjMVD1q0AthXJ7l/4lAEHm8dvdhs4+iFZxKxRsA8f
oH0SMAX1Y2b/5TONuQV6ZBu3xBnB3xY1+T+iYTz+wnohO4/dpp4b4dt5bKuxeXss9C9ZRpGf+MbY
AFCaFTsueiMHH1t2pCtr6vlj8X5YxsmTHJdTxTV42KmriBuxmoO6LG+ELrrvSTLF475wFKh7xNO6
Fcv8UoJJmVLXQnKYaisYn+N8EhOecVkmMzmyYqecDFy6k8zWgbtG13mhWjbXozm5VQfxuM3b9vX7
8NrJMGiWFWGz7XHwU/G4xbMfkrT0vpcnSBGGxciZ9UFNqp9d2AN2BN1O3CYog9433ZefGC69nefF
MRCiz6rgfcsPIwpCTk4cZNZ0Ed0yePnxpgo0d2RfnIZWF7DcrAzeE5JtljylXcMwRGDga7MPwqXe
+pHGLRYkKG+tJMGB36bNvTIsahtq8dTLIQvfns7DEzEf/Xah/2EEAkAwhko7ikC5GcP76NYuBRt5
FhPQXOyj9UzzBhcryW2vmA0nWOsq1KEUELFTiY130v1z+8G2kp3/UToUFmpIRG3rDWSn+GtIGH9w
eEXNFrJ5MH4yhJRUecvMpZkSoCAW5kkrDlM1TMjDYyYYeRcwXZKDbbG6Y9wgFENormK2DtFmDMK5
zQHfSscuqzPi4QlL+r8Pg4n4Z4dwx7BEhX5GnjzqypJlPNzB0eJYuoLyvZrwDWwSK4YilnrIGiPv
AyeJ5jUCfutK5TVGHBFCHfwnmnPiMHHQb/6JK8BHB64rEvQJYooR4tHb+YywtHGU2CY0V3m5yfyJ
+RnR6pd55JyE4kGw509z+sXAEnJoIJXlBR0aN54PQwVCCGCsQCwM62T6wns74LOPRx6hWCO/9vF4
Zh4Ku9yRRQ3AERQHVaQ1aDYws5ngBLyf8EUomzARuUIq5U3l78CIfEpr4T7OUVyC1YcE9Z8XzGw2
WU1WoeCtpZ6EBJNecftb8izhrfKd4WeM8SFUW7Y+tvKGVETAHnZb+Fc2GyWfown9kKBVA/f5ykzi
IC1EmLxCyW88HSFoqJMc2i7w9F4oM87d8/1k33oTHGzwrykxQJF8ndbEDloV460O26UDv+hOqYDC
pnArb7gRxN994e4VtGSY2ke840FgBv1iT6HKH7GP4h0jOybjcTLjwZEci1hP6I0AHhZCTRM58gkI
1JWXA28wFdb4NPYgVUJw/PA/QfgSJE82/CGaRfsKWSBnrOBWQWtfDLYnd51CCsNzaPWX09oWealv
H5KQLwo3RhS2beDd9t/fHedUBAGGS23KLwI3gC8lfmHpyRsNFXfmdiuJ1iG8dBxVxy/6zqR8E+RI
PKrbQTuKPh7bGstDeqVz8p3g3Vg2Il5dIh2qnaAd58jf9UG06ob2a/et1sl3J383eDYpk+Y4FL5B
D/uObfkgIHR+jKDA3jN9hid8puCsZe5dXsIRg61eeXVYlDzpI1USnFB9FbMqsofgdjt+Xf+VfEAg
IArXcgpSt5HCxhkec5xuVSxWcqdf7iFosOK/ecybDTIejUwTOhP+ENia8QPfdoV7tLwUQkVMytBL
wLLFsoHoD2ipgkX88FHrEsZJMcbcemDT8Rcwoi+MepaiwOUc57S4/c155jzr++ouCMAm45xRDgfL
+aPaCjbzuXDJYOq2vk5aMHxBvqdjvsHMYhVEmy0iY+i7CT025H4xLKgp4X3vdMB1gySIzmlcgw+p
/vK9HL5Y/2edF8/xh7UP2kzfkBNj1d7QxxkTs8jX9OPR/WeNhVe0nB5q5zVVF7SpMIBUNjrv3IPb
8yMyoOK5ColS8zn90Wwr+UWgVQ29GtDz5JSRBUt3hNAqMqij7WUhMqXoCw9W2Vb+K6/q8bLIpvFV
e/mEk8VRzOO9zoHFSZRKT4+J5FyRHxmHnhZF6uGrABPzkuH/OFhGwtEH/4/fx28XmOM6iDY6nLHT
FwXLN8CCBgc2HGLQqt5glM2hHzI3BcE+QxRoi+aD4Q3319Jm7gPRixnx2gREO2S2YljPsMQe0JGB
0F2VIoBOZubEYF0qxgu0XVIQk7volVAJkOZAh7VZP4J2/rq7bn4tIv9ETyK5Az5/x8P9V/S5ZEiU
AR0nvRdkF84IzE69OFTZtH04Gm/4JCxiTeQvIwKs/UTzzIWoHTkDwSiEy/A8wT6cmbU94DRT/rTD
6WM58i6A8RuJggwN9CKxhlO9Bym231TzqvWBgklPpXRy8p4gDwZRYIjd6z0e/iClzcB+/fJnRIfi
SbJDPEaKjSzhDevSTm4UzdQ/qCix+FH8aC5WQ22prguM45bDHFBNqBxqgiW38a5C+YJ93v0JaZNT
xhu4FSKyUNNKK3132UWxl/4ZO/XcLweY4UBfgF4FkdMj3qXfsAAeikM9iXcyh8hlAfrCBJBxX37y
rZv/vdBYcwACsUyh3QxplRMJXXkURJhVDaamQ3DEc6VMNGPK46XpDKkzF3G32CR3N0g8w+BlrKAI
4RlCHxa2+t1carL3xDQLE4wtCn6QY9AcsJKOJF/yrp0VvFZvXseOveNlIXoBN7gFd1IBytCtUXcI
q1cEWw40Dkwq8OSjOXwbsPXpy8Gyo/V7Fs3ZwR/dF5QKO5FRXLZ2vZEa1OAoz1f0A/X37IKLN9bs
1ZiO4Pvp54+ZRGevCT/lCQGk/AtZSnDA8AkG63SJFaF7OY2DtxToR5em6s4Gv3+vduFnOaf3lcCr
hJsZr/Uf6KCp4RNemKHuRHSMxeBrq3rhZUI//TH/PrZE476quaKFA3TBr7HUnypYQApHtYebgrSx
LdVEJ9IZ7Ui27eC+a6Gk+iX/tXfyFAKQh87IUK76cKwiU37DfQKGH/eq82RUcgyG7nEpJsbndyTx
GpCGdLMLGEz3Xn5YyIqxSenU7BrjZuAd3Nd+um62Q+89FgP07abXfFoCEMjWA1fGoV8R4UTKBVOG
lZpDCYOEeHhjFcfhs/Mv2CJgFgrhvCS69Iej2qWcJrH9DT9A1eahjgm+Vuye1Kmf/j76huXDeY6m
2IlDT+/h0Wm00d757mNsn2S1NauBvJHwoLgc+2w2KoKcfGOgbhpQpN1Cz00G7hf1+6LG/XujlWFf
B1UKKBtjt8/RvOsALDlyVLGjsMuBUXsDonUuxrTsfjnogRjhws1ZabBoK9eATkblyRUuOLrgwo0X
sSGH+CHse4+h38ClmV8G08ZEY1hx0AYqgiIuqQTDL9UZm3A8b0/MzMlj9lV2oyaIv4FCfiuHrQX3
9ipcqLIaPY9mEKTwYf+eQDpaHZKjWn196Rnk3k2m3dtjjFDbkKMq+lAx8D1UXz+7pXo4HLkqOSzu
t/CZdhclWNF3gN9EOJ3enFPVbx7gH7mvPlboIvQ11pEBTMPEIWYv36FdbmcwH3xtHzY6Ylof597e
edXzocxIOBeGRw3wyrAhCypM3nP8Nzh/MUWLRfGZKea4WesH2N1UdP2vVNGcb37BaSGbVrVDtyaB
+IkCA3F1QCdkW/0QyYP1ulaOI86okDQ0F3wNkEHJ5gRZF3KIFXkGcYwvZX3wHGLkPlEpV4vPlHaV
ch4pyK5JtAYpMwiGM8akTJl1AbagmReooPZo0ajuqPU+Gi/dwkQjJg8GQqrmM72aKPzXTrqAAHxn
2dczpHXJ2VWbJ9q4pDGHMbg+p07kMgHm5dIx/vJ7wh56766dtKgFr94e3GSL6FJodqCMC/JwMk6A
DHj4Ar/43DdeBf7YVpNvB2QOJDAsN+OUE0NQLppNh/DcynqqyLc6bTUOpLQDoHJxckOvmIbaorqE
BoJO0Je/yHCIxU2egQRHpvOwOwGEFD2fVji96711b1jjm1VaL7t2+vqPpDPbUhTZwvATsZaITLfM
g/OsN6w0TQFxABlEn76/qF51uqq6T6apEETs/e9/UBnpsfnr54dksfa3SsFcp8KwAWMI7beWQbvS
ZlwyAb1vdetN2wlfr7WepGIYk7z1xB4C8z6B9yw25H+uB7B4Hse01wg4IIEQQ48R0YiL6waMheFf
upNX2Vhn75Kdfj9slh8xKgak9aHIA2/yQYaEMJlW+wKe1Pzqx+tG9o1DX/FCrl6txBX8F8n+Sjbj
lAwG7GkdSqfv+nTLnWM/dIqOSTXDyTer2MaOIi+ixysYLjiX79f9feQNFUbbuBXcHV12bh2OpRVd
B5UB6pjAiB9brcctLpKoeJuoJ3N10xvTG+HoL5zm7JQI66dLch8xcZLbwpBfjQpPx3yMsRdrELhL
opq7ggLMjdMGDrdaevfvts9Cszi3rftgc7lY7S/N7khxdtRobVM5BE+nz1kPS4jTlHX8nfGX69tR
JjfdqlDPSVD8fMntLQKA12k0GHpFH37LQNPsNf+CAGZN+51axeYqhBY29MOh4n7vsa7bXJCoo6YE
16+51MQIlVsUBjjUMZCeoH1Ra0To8mjSlO5n5OjNVBdop2I9ZFf5WqMVX1q94xcmrPiWA+x+vTyN
0fQzTx+BapeLcfMNnuPh71R5O51EqgYze8imHcfUZyVcvW2l3FzfbjoKzJHDXwSi3H5+wfJaiZN0
lyJxIYlE0PqtoM+jNsHJulzW39218W40advbLZR8DdQS+S3X5q5QyIIqpBO99cicZ9MvbCXWIdsV
ccaD+ly2AtmQn+GLqalsd+Za0i0ZstwjkBGIPJ2WaggxQmYPZ+pirN5Wj+eF2f7XXMmDCcuv/Xi3
LYbHv6QMMuohdUQLb/B3sFPEF2UETzask0mFN4oWV9VESuZDRFxGuR6942HtNi4BjNOKCtCev/dm
EcmZrYL4mAIAGZLGWiBdR5KoR1IJLZOA6q62q0kG+RPu+IOWyoa1m2ORGBYJp63if46jyhLDClMn
ZMO6aZHJI232Y+58yNahl0hxw+ovvC86glZfI/t1uEcyX+msu3OoxM8J0I5qWjclzE437E6KhLEH
Bhk7hfhDY9tenffIeV9jnft2deu3QGyGqzGlz096LkVLwF7wurkloDBoKQG2OZ7zdk0BbticrJPE
G4ZfFCGPYCB7KiNn7oFvFO76WVkN2O2ufmLU2iKN2PSLucYQVF4w9vpiT/9CInBRjnIpwiRbkO1q
TVehL6SRCEPWXx6OJqke8HtP4wFrpJZm7cjGvS0FGhWkdTQQn+tBGyxTQhYzIGHqfi9KIfFkBEm8
HRQbIrNdyzmwJnAyvppzbTemaafQRZWZUlv+F7Hhtrn03Q9rDI8InOTrsZzv5GvUYZBD1XHdw+dt
RfEcfOYahfc8hSiXHrKasz6fSyO/zD229eIPKUTHE/mngRMqq54oubdNhvYLgcjTARdTj8Pr1a6S
Cd2cIpaTX/8+f18p35WBHIO7Xac1XR+BCUAW4eME7wyJPpQlpt3kxlbH8lTeJnISPwyvJnZ3vesx
LgQvnMKyGZUzrRjn84QZfJe7eeuX5rSnT7ALPIhZYwivZ/rkBawvO6N1jeIvhVw5gMMC+qVJjN+Z
Co4ic0hTBklDCdRnNOxCbm0S9vFaZHGDaD/CjnZuNKkSMMEXUM7IqWnaiASRGC9OC3X+Rh/BT1UI
ohyuhzCzzagpfytqoPfwQmio4YMJcnG5LaOzuswny2pSwu+Fyhal7nX1pOLXgbMT6HD47aK36OIx
wQ+j34ERqtz8ObRmGQzvO0fSX3ufOsg7/1vGbeIn1UzZfrcl3onwng3IsTaVX9vBoIFcRPh23kbS
xxU74/gOUE21V7uDWVFHmF3y+Bp7HhD9NdfunnRHkMV2aLMHsQ3C5Wm/1IhWtrwtGURogZQxfGn+
3o3lVMFH9wi7SUAKW8+kIlXmcWv3L5fMYvgdHJeU3ES63IdMjeG3wWRyez+C6AnBFZkkKvLnro7i
Zs+ptN/Gq9dfshQkUlpJHjsbQsj8+MbS9u3uu/1EhX+BN0Snh1RL3GCYZph0Q4znSJMXCeHQdQAI
+CnCjMN0XdKzW/q+o01frtePFbvQaK4RzoqC622HvFjN+ep89GkFwfZDw464zZk049sQyaXHzOre
jI2bY0K2tTuJyFZ2bWlerCD4XihTGaYFlw1T9wEWON8DZZUujLGA0MfQnBhK7vcUW0536OcIYTOJ
blSefx/jZGDfJJhgUwMHX8kxhi7CFyHPRThdqD6lhqGLOqbcS5VDPVgmkxdtTmiWCybGVLuZNJFr
d/TFRW5M89F5xZRYGrC6GwVF5JQg/igz1TU296vmz4g/Y24m/dZtStHwvnnvV8hWUz1nBiMaGKFD
r/Ls259Uzxa3P7KfbZI/gM/6w0jxX54ZpJeBbtNggzpi2PxyzU0ueUMNjxHQVBseOi1R/AlfhqNl
ThbYry0+OQRGLnPSg8ds6Myf8jFHSQlnb/XYYstUhYni1vsxYsD7x3shPKI7KSFA48Bqc5nx2iXj
Kh4xUIRycX4g+xGB1lg49yIvCh1oORZm1cF7hjwT3FlCTxDESkjSAV4aNJZaGd21CRo7fGZ6G/UD
c0qOXXcIWVso1zclCFQxQ5j3KGBJw+4mkntDfzo6PT9/BV748J6cax9cs7DbYL47KIEha+NYIZH5
+k251LPgdcR4VFM3+vVyVfYZoubDF02IcaeWIz3Igx+JYTtmiGgRFYhH5kw3p5y8A8M39DDv44H5
MwImYGcYRNcLl0ow98bXLRmu7v3gJrPXTmQZd7bv4mb4dGztdAtcaTEuWpQLo73BBxpCQHZ2xuxN
vuclxcxVsS3/+bYqxg2oyB940eExkn1FqnpEtz3+YiKG7UU+d5XtaMApEUCXeM/4CdZzv4PWgL8B
GkdmiZCMcLqfnLyQ/cojHG4Ckoj+7h0rD1yYFnfJ7tIQhnFWeqM6zmeEWLGydL53MQyIK8GXi+Jx
bP+AMvItplPv2Dk+n/9Dn0jCY7U7NnT9glkBeA1cvlWwwnxwOsShI0CxgoyNmJXNCytDlK0+Vpu8
PJj7CtY1mgG7QTIJyUZHdfqna95X88wve35YPqIBAxfYRBlQ3xcO1G2nJisuzkjHXZq4+gq2q60t
5ZBnjWaMscBysIN/vmCPBtOMyuOGL/iMryb7qABTS+x1Pqf7Kc+8wVRGWNBg1cIjLpqSvRZBGDS2
39I59atZub5jWc7++YsAfoUp6cJc86a/mD++rXg/8V5nc8/Qle8c+jECZc2N79tJPFyy5BmscN0g
YsN63aVejBPy2JkwgMUunoObvC2YSxE/Nnru8CRwoHE0OyjUcD2ATqx0N6RXmzjfFVPoIU8wPYI1
vWfM33DY+rEZ/BiTjN4H6P7tkDiXwh6S4CsiH0OCM378yisDESdAYw0qEsM4vKpY3QI0DRajiXAu
H12ZjukuWkvJYuiI4pL+ZkJOBKa4b7t5B+0JYXPhN4x9pYI8odOLzWeDhvICuZDvJcmytldsolFy
wpnYsFZkzGOQPQ9KoqXN8GKnOlZ/tz/sTGIwC9Wu8OePiwHPII3lm1yJBqUltgv4Ac4YAwHg8LLh
IhieMkJdEZQijs0WNOAXYqgTt2d7javMGy45ow/nJ/Z3REgw6gcTAkV8QxzBI+kk5lwBUx0cwjC5
oxwubDSKfDhuPRY0B3xVI5vt/pxhQ4WXBbC7nx0NZP9WqXhoS/TCvUN+Q8OYri4wkpZ4JK2ASFZ5
hV8YPu2xziJaYqXin/UDzpgMZaDNL1q3B0IXfMnV6tLCysBRVbhGi/jRR87b+Zjey75EyHjwy1AD
nWA2Z3OgTGB1//PXOKMRW95YOWRwiBMapSg9ad/9c1nFeKr0c1A72wxB7AO8PxKqFt9YXicgSoyM
TrzLFWA1yuVpAnsdZmiIMzZEkH8SUGCOHjM0ZAwoT2eFw6MZQnSUtuIeYKIJ2n25LlrTwzTunG0q
5nwrFjw/52IsF8IrYCA83nECFzeQUpaXIHyRoQjeFynDQGE/DIh94Q/hC49vKDwqCmthjFAuGKNB
gkMME0E6I/fFsZF/ClXLmxQAzFrFhBBY1AzF8EvHER7fF6Ig/x0Zko6FDBxWvoapVmxqTDRVhPnA
8MVnjOWx9PB0526sTb4v+xOWj1wiM+TCH9F8Fn5qLoan58wU6bcZ2PzlSQfggimMXtiQnjU+AW8G
VeTohB5EO6GYmjCIum0YdDLketnqWhvOMD+5thMwJwNVmtV3ZNMs9JFDZjp1ABpyTIpZ3P/S61bX
zaIGRobKgYNf5qHKA7Iy7GKwoeVl7zZeiPks/R+/l6E+7pBCgoJGnnvBLzH+Z+XnzmeH+rfZIBAb
MbIt0jHP2N1g2TIkBOxxFnIffd8EpzD0QtxF3+8EzdU5U4Ni9jnA3+VlbQqVJ1Jd69sNVyRCVAJN
B4YVMDMTTfK0V3wn7BsWake2DHA360uCp80tVqkAeYKsVN3Ir5/EsAYw3yPVtN+8Xwsny3R2Zs1j
rPbv01xojHkPs4VyyDBbENQlAPIVrVLPp1rpbww2vS+CRIa1aqDRkc0ihsNv4P5AmPqNAlQOrTtI
eCKahQm1fMX0AyUdjRuOlPRQghGFhToGGCIx+40IT0V1AN0+9cjORrvBhEtcP5FuzfVfrsTOx3pF
fOrchDx/KNnlkVxLwZcivg4O9ud0EUl5FMcbIfrAXRCuZtmSwAGUhNThGg0rF1ETqBuQBWM6vJeh
XpMFBc/sGTEHzWF9v3jMikmtr2sqX83FcWaxfagYzbnKGkcTnWP12UD1eHPdglb1L3V8VkLq0myO
79nyA6Z/FUSf6+QmviYSEEMkdjPhC6o6VJ9ig3e3gyMyJoWpxJkTXsyKxVBfefBlDPpdA2ZJ7rHR
Zq5QZ7O5fuI3ViI5RnYs9M32mUAY2FZP/GMItFo4eE8HERt6sJnatBcHxD5uwMA2OCdgm5DGxc9t
AZilMfjcV4bwyDp+PMbPZm64zwQTNGWAJR7PndqF7x2PPhuJEBkz+MAHUKVP580uVHWeOkOxUb3S
szqXgXdHvhpWMQi++ATkxDYy1AAgTbw5E84lvzIPSphr/3YYzEKZmAC+rDBJgB3GiILrg6CdG0Q3
2MC7CIcBmXKDMlRQzhnfWPlRwUyg0NK0DDhA8VoT6ucFvrf/KGJAA3ybf/t5EGwzzQ8/GDolkG5s
NvGFikT2yTUlBWEu7CYnASmLBNIXL7ieiEofvCBpSV9qMIrDnTsHmsJMU7ZtBH0XVWLzZE3yLMjQ
8EVawMsXqGN9ujCroE7iAj1YqTf+WUgOjQm+vIgrbWFVYzksDcgcuFUyGKw4f1Fj8siVwxC9XRIq
P7fvj4kC9r1EFPToxleSIu1NY6+YEtqL20bsWc10UbBPBMYOjT/QGgQOMwvy1trIip+pzIh1aILM
PYQWlAk9jv6Emn+WL0yc3cExfsZZt2iIzjCq1UDeMDnE033XWtsXtrS2il5g8o8T+MZVd4i9MyFT
yVzYThkqrDt5LkZnTplwWAO001/SfHRY8NZchJQdgfloyqn8VMPy+CwObA9AsOUR4wEV3b02zeSB
nTL1gONvOPc5osYJg1fgA8KeODgIIa1XtWyNOrRDXoVQDZgKevR9N0KOM2ZuKn0YvJaRFj+OVQW2
b8S8VkfBkc84ZnAC+RC4O8lPevjw7XogBJs1cCja3DG7iunTiuMeRCIg8kPMCm8bY6ke+CiF4bHb
DadkR3ENQKwhUAzCYnpbo5CHF8DGnjodPvdnspKnTWj4whSqiPIfbGAWxoKk2wzO4d2F5ELq33N7
/8mX92U97c6VBr/0kyNKZ390u/ABTSNHYmKB2DB9qRiq44W7r2qrbNxrg9UA/gYkO9M3w/UH039X
doqBDxQ3DJD3+sgtJDdH9aPYj1d4TSawNln0VnNSp9lJWxvjARSY1is4Wn4AW4xVi/oaSlj0jfh/
RqLR2+pcgiSmaYFBjebuscWsM76e5BcwjorsnbwP53rKdqb9OZtgsCiWkPzAPBHy79QHXXn8wwGz
2c0rUYqSjp0Gz5/iR6GZhihF9eNoyxKWboDv0Ky93HnPGlzZWo+f+Psh7YAdRZF9d7lcN5RM6/oy
+mKdrM9GJFQpTjmTgy42ieSE8A7ZnpUNwa+YtFf3jfcwn3iTolr+A5HnbFvlx3Awcpaj+W8L12sL
d222k46PrbIot/qicjQBf6F3t74wjAoYcLn/+wzxoAha6vDbEpzWpTELoQzOYLM56RHgMnWFXICP
1lvVBow3xAl+kEYw71DwMyQytn9LAqWtHMEIUonHATMeJfo27mOueG/aIlKI4RfDf4btDW/nzNHC
aZHYuvOQPVi9SsMTNJxSM07UDtbQP6exCuIySaVjtBxzBhuM/ghSdt6wsMgK2hvbUw2ZmajfiyA9
ZyGUp/SEW5Q4g2oMY6BqUZZz+g6sBWUiNZXE5sNxQ6aMj0/TzWGUCRDx+xg/qoXgd4PIroFRbGM7
I98cgOR4TLa0KHY5sh/zo1cv1tDReZYn4Vy3/dbrLuRlGPj2kdM4/5z/TCS3QI1crMQJO7BkjyUL
6IrIYwEl4bRm6JRbnwnU3NXeEfz10+RIjq+gpXEgQTqDybSfzLrQm/xLKIoBEs4iFel2pDWjQnYo
UC9ngqjjYisIQkYRwcpjJCvEPcPFg2N7/TydOSepjcVvlEHiuMVvEReNFWfzY8L+L42Nr7WggX6n
FkkRHJAUELuYnwSvpjnwbui0zlT50GuqC7/hiRWQLEEeh33ePj+4XE32MtwzlE2kpcdn/B2oMpko
b8mwF0HgTJrZKLzbe4UYAMwKJQ+M1CVkDC5zkSM9GrnrDL7IwFkLF6d8wewkzJyEdHuMeJpYsj8k
yXKiOu11+m+yAERxYntRg34U8OeeC7L+opfDPRLwFitdOI2N/bzH24KpggUipi2r2yShh44xlGZz
Ty97IDDGTPX2yA3t5kUMyz3sLSsU1mPLv+5E9Fw1Ac2nTQWNw+pBsgdvm4kPF/PQ4Q7g3WIASWfJ
OIFN5WZpzm/ukwq9k2xpuQyTeQrOX0/q3lp/eQ3jiixEC1/B3+f8hSjhXluvscaGAD/QmDi6bdpL
BsxQjWFaT0SQS6gC5YqVcVsfj3eXjWW11jtvzfigCCrrCB2aysy6IfhizOhzfc2Z8XYwtmIVAMkB
cyL2srfenoteL48ykqEELtYnYtDNpJVxr/Mi4sF6L7bKGVNXmCeU19Q1MXLl+sRUmpAsRSi+OPP8
NSAcNwWwmU82sJZ9QNW/e04y5j19yfvtmZk8bf0662WbnYHZaWKH4a2dyjt2Y0jWfCtzh9T1Zo8D
3EQcC3nEsd3DusZDahICK0+PsvOM1ooMvxrAzxXUUXQJKLYgoHI7anYX8csUP5AstNf8cSb5zfC5
8cmRAevE4xVmPJ8Wd1G3/uBjM5fmTqoP3hPsafHgHU9MGJnaQjZ1ttk4ACqR7e1gCo2SDQgGNDvA
/GjwzJ8y7KUY81vtYsbC3ROrJWHdbE1Oeow8jY1H4h0mYEkWD+vaw3YTqMliCpu6vywTybrB7Qia
xF6CVPCzlcDQ+KP++1qzezCb6HthIwyD9sODm/GXwXFRBQvcsZwaIShFRuy07nGSRLP1fRGudTQR
AYxvuhLn5gw2p+xNGgnHB6aWCD+5Auj6Okco+tbVBCx9egWXaC3Ekr2PV2S+j2C/iAJxgUbyrJ9h
BV3/oPHQLmLtQTN4OcO8Z0LMdkHlRNlENfr4y/BDsbERsxs2e1vks1yIgKKiUGGUERCq/brvPWOi
8cD72dDi0Jg6gOrRpd3lMGKxf/BQaaf2dNrU3o8ZbXBU8MgB5D9FTLISXHtxMkUSQe9GL+lRPwZn
0DlDiGRZm7BphamDioIMWT1dGSVlWtgru5YpP68+Es9SlNTnc/JwzlR0lexC6r1IIbLSEpLuv8yX
2lHQwuKq3bmCNQdmDfI4xXWUSg1BhrCupWY6A7bwZPE8iDzmwSdU8jF84X+CkiuuJ1Z+IkdwwBOn
zjjInDsl+Y1rXAcxTcASeBcmGD6TTF0IQEVeAp4o9f7iXANg1ZiQuBdTJIolnEqlYEzhTM944t+X
+s/cg1fnFaAyc3boO8VoUq6oM9v1P4IrPThSogccS6pb/HtBWSJ1jcnumOQxZMa8Fm1PC1l1lR0p
vdEbN/169Zwx2XAfU+ESzbu4XKoTu/yb5IBuYvY+qrzZqpwsTEcmr4GkN6FKDi4ixuIDusMRAvfy
/3P0+veP2gs0IlpQWhTWR7ngNW++CM1qnw6lPi7L/LjePhw2uCyLhMfoZdnjGo9g2lMIg6v7DLdb
6J3NzYHm+Zm/f3eHK8RMYThzeIbWjuaIale1f3N7RxQA4cbhnxHefaZPS4DU4Jezl9kfm6jLpdmU
GHbSgHMYkOaliZTJFckzd6xKsOlkEU9owE3RUOI08gUaoFgHS0yZ/GFw90AviCUGwNFL+GOho//n
bfIj//xswHLwg8QLFRV3w5F5uDBcGLpgABYNNb+j8WlnP+3aAPFCwshFx04h3ZtbTBM4AsFnsMpi
smZl5RKogyEKMIxoa8kX17o5VEY4bhDwYMm2qKESehi8BOjU37yvdqcBbaH7EJlxw53G54HcBvCi
Xh3OdA1fDIofkmfk+A0wwseHep2vAJU+5DJwOarCHsb9dEDBADMEKCZbYFixAWon5CIVYFQ3aVlE
86HHoJep4IvbBknYGjDh+uyUwyc2ls8dUwAoALdpNjVmIOUpzk1tMJrKKz3Ej+hYE4hyXZALweV9
0iwDCr9D6AT1GaoS5ths4VyS5/w9G8bpvrF7LLQ/oR4V83I56KznWo9ey0+YdzZmW51dKpibwXCX
tiYEuUPiJbLlFmE1v+rYIpl+8jvwHl+7yNzBLxNoo7VvP80lmekLansdvT+1BfU0J8gMTau26i4l
CCyjRi9jpl1Te0BkA7dj68aTn40cWW0z/8LtYCfRLfQ8GUJq64FnSuOUJ41jMfe/dE2cmWzRWlC8
go6KkLgBzakbZmH+p4sJZ2hMp8Q+Z8SpA6np8NgxjuVvBlMOKCJpKJ84HPOPr3Nc4YEAXPKMbrKt
Yjcyb5jbnVC9Wh+vs7NLHzQnffpsnPcBfQpMXp4o1C5sFxksFxO16r77igYQ0+j4PjOwiN+VPK8N
9/fVQ1PkOcd8VdgHwf08qXKcDl1WClje55TO2CFUnAig9i404uxqjFJGsJ3G0D7Y6xWcRSEDapE+
V9+0fiwMVM1Of3WholBdDjh9T8h5xujA2hi9fqwwV/aysTlmUkHtFGQbYD7gPdpf5UDLwqtgJMCU
5usNiACAyy4sU/ppx0C4WXL0JLsEFRezrhV2URQg9xNFKe/x8Ush2Xym2jXoHjg3+Z9HTGOZAYbD
KOpdGfbHA92r3UN1pfnlh1d+3/tt5b/U+ZA5v+F9aZKSOG0g2TcS1heUyNnHK4djdfVClow2DRF4
UMDvsJhYvjn2MKCumNm6tGVINZjcVnSxbrm/Zx4GwU+343Og4wghXjIeKZY9LewPWlae4yVzeEv2
oCgB8aLbxULsxc1AAcbwA/4bYo978F7mQfu16202V/YVFHc63x9pr/IG1hUV6dO0oTbUzrWzq5+P
7nRMEjPnjvFpbgkrWvR642TB5KYJ+3DwN5jI7DmD6LXq2W72t9x/HG74Mnxd+W6/5sb281P91Nuq
CBT0D6nzGMvYmzLr7lBmtMxZPkgGZ9JKx7/MtGBhfvcFjPXLy7SaXwh1KLym9WmYsitIcfcrrbI5
ulUNLsjLQRA8uzEJv2iL4dtJp9ri/nNLhK/A86dTbC7PfWoiImpHlnpSOGjnHaauvcM7yx8ONh/j
BMXZVFrdRV5FcjRnaPdojoU+hoEjH0Z0xq/x9YxG9fzw7n4NhOqm+XiohRRVlOpAHX4SZDt1CuEB
hka3k2M9+EzRB3Nj7lvgHs7it32CR+Ga6xoc9AbY6HZb4YwMmdVtA8zQhtM6Gi4g1rXc3yFWGyNf
w2Q6PTUHVNQjp4wTSnrQNwR5tFvYOkCEAB7z+5f12KZrZQE5K2xi7XClE/DaaTceRvfpkGm2q68a
xC9Lnj9rhuGY/4xqIgPxMAMxbXovo7kY44yhth1PSTavLQkQ0mkj5mx8XyoeoLadQwruzS1UbAU7
ryPT3jKq1j0KQ5fAQdRcbL/FP7yQnQ1jRTHindYaskkKjfihzmtYEFP0OXTcL7oDdqFpAfURifVf
1wXYcHNKwcf7eM9tv2/2lDzFif09GuzQZ+L3pIEcdhuKtGomY0vk30NYOw2lFHyxl2ceE5gxOm6q
MATbSU146up7Sc/FnpNmiLii9a6XLPPIyFoq80pId1SA8spB8MssgLJ+DVFOYpjOPd6XF/QhKG0h
RMG3FvWRQ/+uHOAnR8zs7mgXC7c58nlvkWJfp4qKEgsF50YKtRGAG15xT3+Q+qVlgtfh+/u1OSue
2PPojM4xARhLye6LdcGqxwVHdigydHiHKNwFC61zK/QVSeWYfjF/LbQTHsxv/+eBnQ2GVpuxfJFY
nMM1g2wGtY9yDuWKBe4rCygeGA72SAU0sUILBadBK/14yiIJb/EfZo9TpJs9a3ZXuO9tDq+0NKx2
856+QI6mincDLemcalrZf3l4nT6JCnurLsekttcjZgQ4UkFsxxUa1m5PpycMdB8ojkxO+0OFcAya
QeGab5i4G+lJeHtXCwemiiKSBetcY87pCTNNUNESVtuSiylxW6mZ32MsOZ1PXM3uwgmQf1b4KT2d
LwrBX0YcLWr/3h4NVjgC4dpEchH+WTqCd8POgfcRPjFYBme9BfUQqjV90B+5V1f3/GYQQcGB6eD3
C1nQGRgQd+1sm44xOifU9Y6ujfuIk4srnc/D5TPWHYMC2XDhOFNjYmv02lw5oEqCWm9RweSCBBgp
vFI86bQa+pBO8R/7XJSuT9llSiobpFb475U515YfKIZ+96ePhDvXuvKkA0Uv/c34AwgAOMraTBgN
qducedrQT6jJUTo/LeVmXaFBQ6LHx+xnwDGvo+jBJOindKGfZrTGPVP70SQ13GF6BlMb8bTmsYJz
JKwd3kTr3Sf1Y5luZIJGOEHj1+w26zpQQjvF7K33O6jfb2S7TeY1EZ5L9NGJp07uYTG//45wvRjg
MC+HLaoRIFl+vMN5E0JTD8BuP/Z1q/tmZG4LB//MPzRgQWJdp1BXsCqMDgKqgUPGLGUB1MAadF9b
lSkFT0oVGvt2DPJL+70oayvDYq/xOZK8knAJUWskP7R7E0QG7/CLzGG4F49XOttgaH0U2VW5x5FO
vUApeyfohRZ4RPYpEgwcqcwoX7/o0q4uNoXQmxZckeEcTBs6VTfJ90qBuK3fFzsM+ZQ/4NcfHlmA
9ZzZ1mOR/4483Vf4pUZZIOEEh/sqhXQ9ZudbSlNzqfCgnxI2/p6NxQzzGak+0mKDTZ6lRqU/gHPy
JCPrTW7Ajarpf0MLPAD0udhLDxzShwFUKpfa2G/camzCjaWccNsUsxqgBMyy5hTlDCF5SsDteXj6
hwODQ74F8rZ3Fb8+5DAxuRfem1kkJPwR21Xu4viN49oTuq0Z8hC8eFD4H3cBLTH+MvF9ooUjR1lc
H/6T04mRO59L9IIDXwZq39C+ojQU8XXpHjKHp8Hd8AbO6jrpOCIcI36v1aiz8/F9T13rtqHw9Oc9
4kH/01++EV7SdoP4GILdZAh1EGEbN5AzpI04SM8c4TilBMMAX8niV56MsFhrlllqFRiJ1Z6STBvS
jaVJc4vqZCbdgd/DrF2OnrPhc6Z/XFn10LIQU918ZzkGslRFUHs+Hjxg84urtSMPJnCjCtw0btZX
xsvZhcl1HzLndTstzjFAS9wvnaMepMzlmWePuQwKnRu0owcOX474VIO10lsmTRkD9h2ZqvUpX/W+
HuEo6KvHt/djTNuAAp8MTQ6eg0brP6VapKyE3PlvUE9188EN2Hm+x4OlHjJ8Yk7FPjGW2OKYdG3q
k+am21IQG9gl2KPHaImE0g0zmwHn4hK3Yi5TOiPVBzVhdSiFER3VXmdBtEnP95AdD5NZugukdo+f
orNM1CfbT4j7H2wH1FIMEkoudyRHtB5QzQbeIGdCRp3NfNa5rzt0oUOHq3X9GexfbHcGNHhbR52P
UgfSiyCGyqo1+h3ty2m/lYGIMnt8+8HWLM8cCR4hkO8vh405IXYOAWDNXo1UG1HxOA8hzPHv6dDK
19qMCxTmCyhavuqWdFI4D4af9WvJPq64/aZb0pAtniGel1F7yiI8r6I3IsNp81OFb69yikkP64Yw
NqF3gmoEVhXflg8YRz+P6ZNtRYebb9p3Xw7+8Ain5ho6ykVxn14x+8ADZp8ESaUowl2ZceRBIU/k
aX+bWfJxnieqfVr0ZIneCZ0a8FNRx4BH3dUvEmcEb/cpUnXpXZ0X9wAl3HVGM76TkX5fIy5n+Zeg
KCYk07kyfxnBQSRhi/n8489Arb4zluUfP9VY5qKCZROF9dHWq4Treh+39KYcMMapFOVU4dGnrrlm
D/HjYOjVp3cAe6w+1Sd67t6HPyJaGdl+o/kDvYK9d9LnMkpSXWinQNOYctKG0CTcdSu9ZIg16YDR
b+EGeIcDJIyS4oF1wFaIw8IZM1VZSY8xIwooF0j8gJc6mh4IZoldxfnpNiaNE/tfelZQAdwdJgqB
tfvEL9ePucYWK3wF3PQHPSEgNIoFvFUuDd6ND6dZl3MJnh2FPKyr9Wc70Kx6CsD6te85xMN5/nX7
PsZEt5yCH95VULIGXjwunlvmKLzk7eZlN6/LhevOVRnXkstPVF54LQSvfUpx8sIwz36qnpetAeDm
eNAkr+W3CuvrqqQHp6nQfSiw3c1r2aB+r42fGf5XCxBy8Rr8t5vsZHQkCRMCYfoBbibBjnzpLpet
owOo+3HNldU96k/6OuMVt/oCuSLcg74RJw/0nyhdsV1KcyHAmVSgSZCG7lb03uUepE/S2GLp8Dry
tcOpmbvDfglgB31BG9gaq4/wD9OhTWTl3UdhZEKRjpUr4RQ4UjYO6KOqTDVWdFX2ohGWnJKcD1qm
RQ0lhZqcPf6fDXFy9eDYyq7qSz9J+EEQr/lqrOJEIbJYLv0DR/xJW1MuZvMdLI/HxGnA2jDYu02e
ZBu0Bk4/ArEjLkyDH9GqE+A8tcdXJfrQdbfUNQOwBUp5bUwg1tP75Ovbnr60wd0ZNCjF+g5yr5pu
7qR1YabvQQ55tUFFJpBOg7yuHiEN/PN0H/lpiXoetekd5HnkNR09HQqcIeKooGuiuBxrH3t4DaqB
r8y6Pf1YgW/mPbrh75s7X6dPPqjlgv5uo2yw3z7Tsuj+8oyJ/gqQON0fsU5bNfJSmGlwx2AC3U91
RZFN+ejL+hhSHcDZQBYp0ySMSFhdY1KtBvUqx6CwQTmMJ3hGi/OnKQEPIps97HfFQRbXIHDUeY1Q
l471N8ieh56cz1g2fMbB5qyrFgP7MaZXfgzmWvczeMbDYeooufWaC5sNPOSeRLRaPBblBpznM5qi
VLl5CuX4cnguJowYjM4t4bBQajBRjJMexH2ACYhszzLUon/1EMN4qw/a9yRl2urPWpJWIFbRdw0o
h7yi8ga4bb1D+es8ZriI3+6TFyY6NE1MMP4pF3MMvosxzfHM0fymtfc4YUgv9/ofR2e2nKq2heEn
ogoFaW6lxw776A0VE0MngiCNPP36WFXn7J29VhIVmHOO8Y+/SZYTFX/a2k9nBsLMjPsdY4PUmErh
0vSBLqB4VdOgvEd7H2JUDtURchxV6ptFu5E6F/AcahYswGkCf95PSnNUymZOpQZ5u873r8+yStGq
bV/v9esGf0J40GOlYzC4gM+akZzo11Xdb0e7wfAv/c3WcoeMTmbHP+Q8YoEu3e0F7lbZxKnlFkYY
jDVAcwjodKy6YHfKQt3YCxunqd6ebXgQSuxF3zxt1FV/zPQf2VITV32xWeRTX4q+wVdkhvHTey6u
eOza0G+kD6EblvqjcyA570/QJN44riIBdepWVKs/MbffBgJCxhZpAO/PLzkdW+UQjIYO+p2chPxb
GBBqrB/CbgYfG1AA5ErfTUbNHfOB/nUdLS4n2EAtZyiMeybwtnhjLafQsDPLwNvINwd1KVVXDqKZ
lz9WY5dRYuaM+a3sxHLQ9bsJqJ0Cyy3fPaCe5MsK8zCeHYcxGodeamFTGI2MRAh3OO8OsOEX78Rv
MZ/DxsOFd9Y+nOdjdFguntssXkIxFvXtY7Z3m/RSJUQ3LbOW0WYhISPFjK9zdOwgRVOHsH8XGC9Z
KT1rZIDowleGu0V5Qnz1lo5tq50brGBfFjbrw8NKKj8D5da/nrtYN7DdE3UvQsM4WFHrdNVKE9d9
u3u1X+HzKsYI9KGGbvho8Qo29AYj8W7Uzk1W7Tf+tCayayrIWbSBtvaqzXD0GGiCdxWEFD8JZz0k
W3kL1X40zP3uJ9f6sdTp+NSRdA4F5TUdrWpfT1vv6RuNF0tzDx5Y7yGfpVR9+yfUxOEezlze95N5
krpBnRFi7L4NOUjxpB2sl44TGOoEQ79jIh1HZ/ncBMXoMtxitFh43W3PYIvr0oREy6ry+qiyaWK2
f9MgzTgA76INzHRqr8q5wPaRUR/es92KIgXZZIOzCRVLAn8Vc+bdaw/JWyXFvv+DiqVkRr96oSPN
3QcDPMxZ4/UwgfDEFOEkiG6H0XZO/aY5qBDb0HpUN8mZKAtwEtqTNQz38LMQD+rjFFU+wlsMiCN9
XnDMJjGzSe3KkEvvVtrMKa/DFbmd6xLI9JHG3j+6lJPVuzflcBMpO+mxVwHLJEYhcnbsoN9QjVaG
joDMlUvYnLuhWMjSkiaMmgwF1VOw9GsKL/RjowvsSZ4zNZvtlkEQrPixrIGKW1ow2nzt5RSzq4QM
DQEUuna01di1VmBeMycyH1fQ2nLbl2h8CNXkcSgflgGeM2UQgs9QhLl6bIrLIsBYn9FIJdPi7x8w
npnvXBrzTO99gRhM513BV8ZOg0YJrw9lPsowsSBSj4Smrh7kCu2wI8oQV4zCpFKntp7somVrnMfA
9WxqspSoFGbgUeSyYoxh8CSNOUUZaWv9vHKILCSeC4ZaZIufHx2KXudmif0fkib4qnPd1y1jggUJ
rm3Mv4grPX7gDadktcI8fo8sA/0XnGE4XSPoxs5McMAff+widHMrzP7Z5h9BhHsE/Grcu3ElGG31
9zCscQQk1B1TOOGPdh6Pd+zsgQc+33lQhPNv7teAG0lNYWwN4LXW96xnkGeKZpTOR/uBb0jlitXI
hg8xFeyfo6bHQUWzj69ROYXTQbuO0MlPvYL0jJFJ9q3SxO8g5PzGqv0KSgYXdKFUjzahA9d4/gcT
Nhm9kaiuR0MbbAfoQFVabDrPX4ocrgy+HT3bi+BBYMwS8JtzimoHXTWSUsSe2/CuHkwVg7ZDy0Gx
TnFu5/ZkJpPN7rGtCYRPGyP8LJ/lLnzjcULeMdFaxidFAc+DN4a0kW6W+dNGJtLg94lzjDh/Fa7C
cSw+3UpwX4MJ55cdCAvdGeEo4jae3DOwyDe8EP5a3WrZVkodZhXRhuBbgHx4LgPp64beunrkhiGO
swxVil0BKvOhUntqloy3SrFjCjv6RXTsgN+T7vLRty9l9cQCAkvJMRqD7VrKFqTOxKDXiRVdUBRi
A/c2FGzaiJSpP0uR2qWRKuP5n5rMKw7JD+eq+MS2wZvgZPg2w2QzTOzJL+8+Y032tV+nnoTTDvY6
gd7vKaGaZtegzO6AhqpsOVRm/ffW8VwFXFZZsbgLYmJnI9LAy5LdIdw+ZTYTNDuwh3HlcCVsYWpD
bv5Yr5w5DxJ4yiXieDFfqR9mIJYC/yJ2ZelYffxXsx4Ti+prIXvUukq4aCBtVxvpINBpgtbK3qBa
Lc+yJG67FBDN2eVOi0TCjI7Ok/FY4lCB8qTyL8hqnkO7ugaC3NHUyPPDjk9xhevkHUaOgs2QSwGR
NnaI6Ac2NyzqID6NpbGKX21xBHS4RtfUbGAE4QWMz1w889i9plYTu9LM6TggjLhZID7Equ8ZXijb
ANUeK7mwdxlsmoxCLTR+IMLlX8LDCc7piRCtit+G6KhmlgJs0c1+iZGRT+zI8MRxFS8oRUC92Sh/
6mzcjvWnM8QrOroEIrRZL+t+MS7meeu/zPJj/FSLuWfP7I2920UpGT3+B9/qBY3jEsfX3bxd3O+y
OUbMf+9x6ITajQORtsmZyeauYk6DO8hAsrmX9LTYInJaUYbDn2O49VmyXF0myHZuUEaVZ45G4U5I
xfE+Lew3Uh0K9ePrveG6hoEnvJzQvDe9LzXBSLWpdLuQIeTc9NDo54/aOIAtbyXFwX2t3c8gjdoT
s4YiI8E40aeWIH8jn8STLZNsClJMDBYpN0aQmaA098ynVE38w4BwwsGFtsBML/F1QFvYLJYOcRH5
1JgTThvEurFwBIJJ5IvFdw/DzVQ6ODeZZkFysULuS3bAofajLuX3pmlXijDPjvw0Hg7w/VKLh0KT
TX4g/u2oNMy3xMJf3qFWtvOZpfdsj0jEz8HPK/r54IiF5eS8+YIgCgB/5sasIIvVx0MYaEFoMmMl
1aO07k6nLne6paDmLus1XpiMwdxhTVMtGZWlUmbNpzr2dgMmIChqlk8qW3hGy0L+KS2gJ5U4OifI
BednRjlsoM6+Q7eCCzWfuYcD3hCb3VS1BNiOVWL38/d5t0OhWdzDgMYAzGN7ALs55FZtiL3Bg7zv
X1ZxxeQ58WvandQhGhPTQS4pYttFDw2BG8NFANe2htIqwFsWH9UatEtGWyK5jTC/vzFpMR+sdZin
WN/yEQDLzhmQdShbLyeBk7XYdPybyx/bI0sNVprWeKzU0moEGGWCxpI38AtCKcjJSFaR2awi3WqO
eWkfNiW48LWP1wzLj68rq/CAyG402y5hGuNisuLWkSFCf0maRsCo54Ubx7yGOXC84YmZA4+D2570
1t5srgQk8YDDnYwg4hnZdHVtaw+zamB6CGfWsGy+If1WXv8568i2RntGUXKeNO7YIUomrObv6xhz
xfRMVRz6iZclkHDXmnUGekqXRR8Onkz8oVXNPOL/DmF2OkB3ZdzIAy1MiBFhqyQLzz54o+FAe0b7
DaJ+2R2U1trtENdG84N26SH6GDOVB1crbMGSO74KJws92/L+CxOuGHdToVLvg+xp9orFdEQzp0Tk
zAd8ko1U92aNQ+GlOHDGCKEl2BgPf0gNMONN979v3Bc0b7i65tdXwwDXnG0wjjCGOKUZISBGZTzC
bp/PbIU4eKapIhdOfPJCGHssYPmlpki+7LzLWJzYhpN3kW2K7BR1q2E8ejgbIngGgnbRJnY1mGzS
Hyos+nEoubf+3N2rNxYMTF3F41RHdmiy6knBoNbQHcCc/s2eadgf/xmzIEwdp7hynYBlJs0NY8rq
IJJFS8m5bQr2XZ7TGtUGutmpGddeJ2Iau6uxE2KVWZNl+5szVKF0z+Ge4oXh9qr/ouWhLEd/cmwZ
NrEOhGg5pVqMSLXihDGjxNV60Av6JmM4dKhtSCGwBqBW/La8mnQmMNFVdI7ZKf7Ya/Ax4jLJ4TlO
dt2Tc9LR8BUjjZRJ5AyV81qU7BS9zeAUg5M/OP2WDxZuSdAeCWmTeY2HZOni+Q6P+ePYhfPYiCiB
Urs+QszDihV7bHYwfbaKN/15cGE4s9Ny9HRk3TxhQxC48cMA+x07heRnzLpyA6/L9ok77zMof3vJ
HJav9WzBrP/lKzwbdBhApBtAoNnMmSywv2djVaeWjM/TPtlKtxnG7AwwG51sBSsFypfMN948eB1h
XAidrhUEMJrL9HnuRbOAJHqeYYRuF6gfQ7vc1Lo1U9AtA2rNayqGgZnz9CQwsiSLYw9Wh5fzTryj
csYeyknOAH6KamY7vHaesfOB/R0F8LKr1kjZ10WTtSg+HIlz4LNSaz4oBbf5/pXJABANkeOYfpVB
eLuJe3ui+UAaU0AaBfuc1adfSTizTrFfyjb6LVQDKd+mtRPhiNhuVLKMQDxHqsJT81XUksAe1vMy
Ue5l64BLqjn6BpQGNnekGw+eMFDXzQWtdRfEkgeBctjlX11CaMzvY6EB5r3qjV6v8VF/jEXYxMBh
Pwx0jPlcjR7cGoiSG4/HlGitM48iPNYOgZr12HO7QwBnpgzEc6xCMD4GD52KgWqrm2LoSusmYmOo
WK3Pjxn1/gtIhMO4Y2VqF/Fptx+0yJ6O4wpeYJlKmCt0hxhz+ccewa4sW+/PtcXXhYHIo/t+sG7A
0gWgW1Ix2Kjo76Yn/Tq5Juyxi9Jlak5AAYTcD34mQe8/GRXJlsQklAHzQPAdA87Rl2EGGwUgjTnr
2xE3o5OraPVYGpTzfMXenlxzR0SvOsN3fEH1IcU2Y3ggrLRw8afIWECczhA90yBqzPt7wsE1nS4m
IIZL1kT1snLFOLS3W77CciRfOQkz5GbddSu841VqqGw9uY3FAS+15R/2OBHInBBtAPbHuDDRmqTz
w/j/uDRJ0MMcRYtc7gxl5KfgvITupBxgWxU811g7BILzcD+jEl8GHWPJjFmdKEJZkg6stUoxiJSD
1hdRFNrligRSYsI8minhUt4xwRIu9WyTMxeZnR8xRjZ7Zoo94a/YJpBuBHeZOAppD08Ony4f4hyU
uupIFw1WwYSOqLycNAnsChxnCusmga2nfD0GcgH6j6Xp82njqH9Db9aS+Wrx5LeMs6H054oZEPd2
TavZ9Hsq5diYX2gWLfV5L0AiBz9kHJPZEZBjht+8biqHtrEL6dzAF8IRD773DTupnhAu/qt1k+kC
N615ggsX2XkzJ283k2XWm5Sv+LYt4xfW1iWUEZvSqytsGS7aBRwRUBc0sBtFKClOLgtKJ7jrOT5O
8L9/XsrPNCI+gP2JwOBJQJzQAwc7ZZ5R3J6AImDaR9ZjfBiZC4v2GplrZCw/GEMcH4s37CdvxpAO
DwcUvoWljhSGBlt7BoqzuXCXdj0dJI+bk6WOTD+eecM6x0NuBzsJShXFT2ozz6ZVnaDNga0JR8bH
RAgmZOj2Cx0iEZeKTj73ImiyoFpsO/1GfThTypEOLHczCF8iwiAVOiO80JHxQjQ3sOo4Nq9oVM5Z
toaSTlGc3CN8KoplwxQGayXu9HvzKpYpZloang2+1P+80vWsX4rgd8LHnEiYj1ykp6vPgMQg0mK/
2f4K6HwE9aDFzKfohVRIWUJzeiOd5RmcPP0095TZsmavSiqVYCfvXe+S50ZPvPhUMG7kfkv17lP7
tA5K6Beq+5hcRpfPpMVzkq5J2WA5RCpRrxkKROm2DJ6UcU8LpqO4ZLK70xFX06fCwQ0+8zU3B88W
tjIZVZyJYGCNyc6bwgwcFToICiYNMsEpCudFO7pllIx54CzYkvExtQ0MSKrbJz7/tJu5g8sLA9aG
rQJRDLa/cHkB3CWju3SMUOEUE6oHFYEh2mdX3orCpuOQ8EGCjIxOBtIsZoQCLDlLYZDcGa/WpTxF
8oSNjsaEzmJ9t7cJ+NCkMGVccaiVEZneRf6YHePjlOwumHdheIPu/D8fkl/KyVpj6U05yq5EYVxD
4SPHjdkGwzqziBnlwyygG0rRISVjOwl8i0WPbLIVl/hvNXaEq502vlkeEIjB2b08N5GbH7MVT+de
odvKjzwvbEIikEBsP2Y4DTkx5bA4H2BHCt7nF5sf9AmMov6EU5c4EygH4nzD5TWxBbOSlWDN2Y5J
QzYHFlppcoRL2McpFgBGCGMX+mZo0hwlBAzGPr0MqAo88gJDFlcKjQkEe7pWpNR4EZE5WdjErXwu
bem8mWlgQ8qjjXkRgP+Zlnirr2lnBSwahPFtcomTY2wXuBaZxT2y2ANCkAIkWPP3XnUJ1tA0k2OY
Cjn+HzLDjjzD+vtJeIXCB6AMyGEvjhXWhC+oXTbPPQhLfuRqaheu+mOPbThNfSDs8iPvm9WKj4/V
+5+fx1/par95i+s5y19/WOJkLv6+OGDAQSAakltnxR8A6Dm2ZLOVvB/W4e/Mwj+J2T/PpYqCHCx+
YN+x8XwSaxYcOlaXNQAzAi4Z/8wQ+LF4viDtzoBa8GqEejWz2ZdI8eI/rfQbm6jmK/4WHibuXe3r
p8ci/FvdKqMdlP4MBkaG7295SnP4dBrZmtHmMbD+9BSjjnDMNQfOPxzdKjZgKsE0V69sbvhe/iVa
OH9PD2Cyn59y4qtkN4FC8Z0wBY7Qg+WNNPpSvczOFlkqNvQuuDL47upOMfpyLDkfvklrtaZf5Kfs
w5fL31NgnqX11JtdAWQ8IlkW2SpyIFf4RdDoDtN+rglWRzKcRCYo1Pcj75rlWjErYwup5uGmWZa7
9tocSHnDMWrzOEEr3IhfOQww3JcPcFXmL9jYzOjZegd8V/jxD+ycxkOBewSNRdCtCsSVw8vBL2nO
7+vNqra7Ja6oHvnVVxn20b6+6YcW1KeGEMP0kJ+Lj8UNS6TDsJluX3/CJnREq95iakcElCv/0QWk
4/ySugfE2mPgnK3xLXRDR9vKWxEaNFumqy9V9ZRRsAVQMcofRcNJDdvRgbpp8eFDwtfeolEML0zY
shXn/qrcaBCmEZcH/TJbpx7asYWyfjrZZkrdyHzJJ5j5eZxd4hWAwmq6ReA0/IAvRqQvfU02Ocps
LHLF3UBS1mCX6e71tOQrhhHwxVpH8F88+4qN6SpfgoFGNuPE9pKLTnTWnn6Yu5O9tBm+XnCSf6aV
DfVVuSpHXGinpYOk7dFcuCq/yi49xtvm9rrlmNo+scRksMRoNdqQMb5gWfxUQL7sdxbu8PCuuTmq
c95lIDrn9WiqXBrfH7u2nwxo4Fcl1+UE+nJKgLvV/eD45sm24FAALOufAW0Dhuv7oTmyb0dL3Lhe
mCTCXZbtPLP58eletWZrhawHQHtI8U8L8jcjxpoagOQ1u0P5zhQNJsdoGNPAz4d5VW4lLKyjS3Ih
QnFRkQFzh1gBdZu5sHrIzljjEErCd83GAU96HfUE9DCL52uJrgF89rPM9vRc28bTqBy+RNjRJvqa
lQDqMMY8MJOH7g8jSgiSfUa0PZNh/CTucNNgjDD9GVYjqwb3ceRIip3UpvCAKTfPgthtNuV1vLzF
DfkzwPsTO3pIj3CUFimR9SOxVYElAsosYQQ1sYgk5MXZU28t3wFvK3j6CFY2Km+oGN/8tdn0VIIc
pCELDVTJzFsfCH5LCqgBcR2PjQAPDLhwvBCqSi5F6cAmw7/TCmdWjP/625usntvqSK15Bg7/4IPg
VpGbCjsNNFRYMDN8bLvf/LeiLMDMG+fT0AHcZqrVBAJR5ZNVfSBDcY9QA5sTsupxQHbxe9lM7pVf
AMV9vdeK7ryw9YZcpRnvE4GBmguViMoAjQRj4TmV2GD9RYM5uxQ38HBI8f1jF1ULPHEb2e4+IHGI
CkYSe4qUvb0IvwwqQiQ8LnODGcm9SHunkPHKVbWtfNJRDG3Ncwt6nzqTFdy09e8YXvPYkh8JAEFA
GA6Uldl/53i2rAHzsNLCfe9rNDZiOU551l/LzIOKHyB0HXaJlxzaP5QW+CF/80yIdgZrSLQfO9iI
VgpPd46zTVAshEOF4NuZ3h4M6PY8DtycLjdCDFQ1U4+BCVcTUmDxBIGYihEW5hrkpr2tEvUaFxNV
WUFKcLgrNpLV/sXrinOg+i6COkjglCYWblak7QaiDbPBrvDlA8rKjCbD7oaIWYwm53if08yDIJvw
gGa/PGcGjbVXQYgG3phTm8mbCx5fI7UI+Ultfry3k59/SfxEayqs3wR8bGWuFWHnxTrCqxSsGdKG
aurbHtza+SByei3h5VjxFcYsXNx2F36pmTseiJk7AtAH6cSUal0H+FsdP+fRgKTGr4Yp6ldM3f+E
5WLSXE7+st/pkvdiwkfD4qj7z+OQsczsRh5VdUfv4XfL7MAzA7kNyo8HYvA8tScCc93iBtfJmG2n
X5WlKR5kMlpMyVkru4dDiZ/A/4T81TB8y/f98QOHFiJtfavw0tWoXxnvG6ngKtRUeCfwNcYBdGNH
+i4ZUTX73xnyJ+pghujJDDYDAgtC41gBLIimNKMJjsJMbEeGIeNmjqL2FFMqQil+u++dHhmYGsgQ
rX6pD8gDRTj0172tOIJtxKp3+CL8qg8SqAjW2h2SIo4EWPqja714Ztp1mZmjJul1eYr4qcDT/LgC
LP+JR8BI8j3bxMuXK7Mp3MQbfWEJIQPYpTRpAjlTmHWldxhmMwGtFEydbXpV2HjtakUA83vFuKt/
4Jg81//eu5rYSbpTScNngRnnO0EtU925AUjYhM5Ldeu9estzeVH56qldv4kb+i1iwhcs2srXAfNf
OIUwwiB+VcYeLuatdF6X3vqJtk83X/bb3phxIh2xhzWKL90ag+WNEtIhjbUPvXKtGLXRLvI7ta66
kw+VxQN2UL9T5hBGEjkPAjudMW+AOYO27FBHNSYt2bl0ex+qFMxiTBhtllgJ+2CuW7ohenDKscnf
ZUcSCelJq3OFEw4U1cijXQkKr7Zptom1GHYvaSFQhiKaO2aLbNHvgfL4A6r1G60AMECBWBoTzOZO
CBEmzdDZskV+La7xJt5oQXWmlk46I6F+ZOhBZLW+KIDMJzb9X3JveWaYI+BkPi83gILgmSANyfV9
VmhbvWFRO9he4tU/mc5t+fT4EWKn3rXQX7mza9KqCjwQIGMRHQLtDyhDHH/VY7S+NLv769gcey/E
XmFT9EaBNfdIyNGxBESeQ0wtcUbS8v2r/b1/wc+qy+j3GtK83AcGeGfhJpVkr2LxYOtnIpp2ki36
yJcQ7yh/oGiany0SoP4UhG40OFiqcLpHfNqH0oZgeOXF8BqcekXHj6qdJaSNPrI6l/u3PES7Yp25
1Z5SHkgaabmej0FUqEvwYJha7e2xKbbd+n1485KUhThfUGiRWgue+0Hu8/9GxF/vPeAAFTzAw2tC
5hQ9W4T5AhjVf/gWcAVVy2AAWRNgQECmYk9gtQFCk4aSesNPeH14U6OG0OJz6+BDwYNiHsiIxCSE
KAeQj3zahYSRuluM7rzIjnH52reB+K2hFeHYIovBfCzrlxECdrPFSMh+3l6F1W1y1Tx9F20xnl4Q
Tjd/HEQf1SyET9bCazE7wHZeDXZ8QSz1JUIdtsMT3vaHCRWzBdqYu2WQU2CKcOLHfLykWb6Xwv6N
+pWpqvnYN8yJLmQuacbrlO9S7HDJXMKNAniBNfSSQXjmoZ9/y1sG15Bre1Na6jdxvB9ca9IwHxt+
RX94/KIEtkHZewPlOWAM84FFRyQXK26hnIrdQ0ZwNFnQYQJN6kvgm6YcpxEyIed76fx2he/iCzfh
0urZqo+gj95rx8tNrWwxW7zuEoFkCLeQlM2+iN2DnfDLUI4WZTCbE6YnzHeBELW/WJrjm7YZMcnE
5q1U7DeBmsxn9mypsQedU/7AfbrcEUu5V/vuPju/fD22SFc8oY+q58qfavdujvJyVfgf3JGN2VKn
D3D/mxmbZEct+nOyJdpsvEHb4ggOOkEaeq1Xs8XgtV62Y8ycPchazLf92L/yaEV+uskZTKCe8lsv
xoV3DzPkXtzrVWm/PRzQnwcAsEVzfI5CltkiWTxaf7LsHMZeGh2pbksvn/EA7X6552MXrdnRMrqR
xRxmDEdL7ZxELjK56B29Yh0HMn6AMc8K9HGLkGNfh8GukRhnoHFZgTAol5rJ/+7B5naG+MFoOfsw
97Qxbx7XXGnPULYtc+3rtYPTQzFuRAsCwb6jGrl9TnIG4u19Y8kGZIG1YB3gGQEGK0G2Gs6106wJ
iJxatUPVaIAyOKS5ncHLaKv+I3hgzcVRA2pOrA9bTL1mVl8RdSPtPwRbUW0y2DIIcmUzk9ywNzN/
TE/12oWwm7iwlMkZqVcMuQ6Zi3ZolP/Ee3wjgEOAwAEe0KMyBwToeJ/jPVMCEuHYBHtamyC9aH+I
g6wP4rMwGOO+omXxJeLhtNDxpxDIBxKPEzcc/V3ac3+Wzkw+nvtyL1sYmHj6BjvFMaXtETCnXE1u
mFAzKR3z4drFw4xGPBgJobRQBxPUvFglK2ld/KTnx02+ZKuRX83eVhHDVqwZLhBV8xXzGQtHwLcb
NrWtQBMnMA4ieLsYGFoBrZpxQBhnHLSeDl2S1LRzfpwgHjm2roqNRLJ9msWOMOF0z0CuX0xcfB+M
6CgGupXaxRZlFlDob72dMaJ5u8z8Up7+k7hSz0Xm1ABKHWbI7odOsnenmZM91oS3yEj8cXXZARhq
bDlAUHueB9J4d50l7AdGjM9NZs2gos4LP/GBQ1Jbt9+H5lv6qk+AhtxrAg6WIuXx34c9QMFx0GDC
w/RPN+QjBs7KJuo9GairwjptXgrQSMvE0nqXxxuECHSLXE34yyATnFTM3WYWQlFv5uaSH61n+4dX
em+vWfcVruCmSEm3h0nKBR79OKMdvQcWqC5TmtImbXkUDMNNmecEHTO/6RjPawDBY8r5PG44dNKv
AX7YT/yT6VakmNUFgxkuYM6Z0QNnbtlGZ2wfUAI5QlYcDI1mwAFfPC8Vb6RcpqGv4Pu8ivFcdiAS
K9fib/KDu8t35L587cQmTlgxQsiHLd4/63cAHZQkYkdbST9g/Zhv5+vWRkE49SFuI1iFik71cnpi
h4+E9lBiiQSCQJszTzdTjn8f/iVIBgWTk/uvu7CGCeSh0DNwP3H7QzMas7ChRxyyYHqwR2GmktGc
O5ElmU/v6U0taAzvvXx/7IeFuiscYIRh2RJQ+OA+siZT6nfQNIbapvADCX56FC15PLoT1hinlPQm
A5vJzrrdYHnota7AiV1sMeMmuWDLbvwMsu9MWejEPDROscN42wTNBQLCT8qhjvx7B4UBGGvjKBy1
3juQzIgKDqKOZIwg5tO8I2k3aG5N4S4GU0yjCM4k9n1dOMxnzGQJaE/jJKwae2CvnaMfsDl9t/UF
Ao8FqOZNOyo3lNcUfzxx4aXSMHUPl2J203NPToK8gGEruUnngq+MzA8XqQks0LF2EW7qWb0xUou2
yZXzgCIeCskP4cfMoUwSA4/1PRwDoTccmeWN9b5776Eb5Gx+ma/D0mbfGqF6Zg3Ug+RIFsAPNGs/
EzAH4Ohf4YZPfW9qtCjsjtPTZH6X/DuLy4Y/sqK445f8Nw0vjixuEMZAI2IrROXOwAXJCDw3nvvM
iPfslf15Qq0JUtBwQn94pjiDkysVUX197MOLupbW6lEjOWKJaGo38aGZXzUzWv20WPTNSe4u+KXu
ZJE7JbwHGOtWQXLKPL8qf5RJh378YOnvh0/0p+9zxX5cBoRhgz2FKJA5uK7b8C2J/4o8djzsyUAJ
uIYnRitA8WDOXKRCGv25YSwpoJ7ETj3Y3p7TILHA5jaiTfY3H6xibE/VyKrVLpNzppgita9R3oQd
5wnjQltYR9uOke0285UAwTqtweblQH1B76Yao96r9t6ntzWl2u9Qwj131O90/cepq/vVCcUqtRbt
JmfiIVmNG/eA+XJAWDo7J7OtOSnjBFmOMazMONEr6/P4oDkyJ5rEbTQCydENJRh/kCn/bIwbje2E
SY7kqI7yMxomSHg7dzYI9k6wHqZy1xNIFC8md373VXzJv8PYQfM38mDwV/I3IUC0GB5VIywhjPaX
iimw+2RWeIr6OYsHjh6nGgEFY4rp6MrDYM7vHOblLcyN0BQ9nd1toGYqjB9tH6+jX5DSOgCG6ZYU
hz4MHrY7lsINKtkbB+HD5MgUJErmnH4pJHJENrSrR7qFebspbfr8M0PXINrO3PRLXzz3ES5ns3Vk
3UQD4wrKGcAyiEEa7xQygM2gb/36Fo9yu6w2z026b88kVsBtqfZwZngCvbeLn75ZTOdMBOulssmW
00MPAoKOmVsIyh/N1TXqAop56E2NvNZ49YepLmQeipEoSaxKTt2f+2/dHm7tGUpJ0IsGKkaaH5DJ
ahXZEbYJzOfno3d2zExCWidH6npUo26yCpcxkCWtWriUA31XHIuRuD4WihSOl/GcWctGK3P4Jtxi
ZIGOjGvH87slVUJf5/dkJQalJWEH8qJ8/QXCsb/H5EKCx1hUmg2WwuRjn3u111sFKXXQ8FiwKBDw
t6FyWL3HVWeIRNszenDKXQcR7u3j1IfH+tQ9dgSI2+Eb5SaoCP+bJB5RWbR/FTxx+A3+xME4Q2HI
9/M8Mc4maeGDX/y7NNPKFl52QxYNgaT58vO0S6zo0OY/8f+7Tt9mci+OocmFfrR37fKfowZjjYk0
BweP8stYRcTkPu0xaDc/pvt0TzNg6ha8RegT7sspbUIRImuDMhansNChzNg+N0+Wv0yQL1b8ygkJ
iYUZ16rfTgPNG1wGr4xqcTDn5NYlI9tJJoJq+GgCCwUjFoujipTtoMViYXKIf/ItPVTmTHbSarqp
ze5L6Il3MeLY0BJsZcgSMhACMa9Kb0TDmCSrLtDsrTJHpS4F2eRTVHvaacml1FlgZPirrklaYMuh
YRGtMLc6lntiYB8VMQbcUXkZAQmQv68lTiZP1LT4T/UGMwMekZHXR0dKLO4Dky6el3H7nXrSrjor
QfwV8vyvaGJIlaVTZS2u4QY1W8B+yGawXHE9LChhNHSqOGnQ0jDh106k7HTj+/w4zOuy/78wvTGU
xotx/gggosGP4+RDJk+qhgkf6xR/q7vh9nZVRihwL62z/ButGNBZhLtw9qAt4jklhYEzsrHLBRMv
cAgesvVzIW9Ct7uE6kml4kx5ZcZuW46ueUeCeU1tWTtUsfPE7RDLMx3j5vDmyamgA6DRfwdMp0D2
ypRcvuxUnPDM8B8mbzzFdm5GkQxZ0GROvmqNwSdVkRk8v2Z8gWeA2oCprQEHmvKdXpenhDORQYIL
/1P/HolWNzY9u8EMQvzD5QFvQGKBAoKJv7oTdQa3Ci8V832D18D1hCZsjIul93ufz4haEizGqlNz
eqGyG5sQunWKHfY4TOtiPhZ6BI6x3PhpoSuGkM+mvBsi3ebxSN5U7RuFFMrM2MSEjbJjfJymx9ky
4SuoGSMqNO4rP3i8umDfg6FtOnYv1C3z8fXFC9Marv54+jOqH+83JnsIoDjKEpz8lU3ttac8qOYT
A00zAwdm6+g8iwO4Kr+YgDBus+pPjPI7wpuRb6EtpXPPRvdDvuQ7GoDQdCGdWh6JcellfmEozFxt
JMwwX0G3eEnacGj/G4iLM9gAsD4+Vk0hb3Qnht9s0t0JhIKLMbA4qOQ8mPJH6r4SYPc6c997/B/B
GecTGi/cvDBgGY+E8fWYL3FCQ24zojvN2vipRorKyJLEFMkbPzonO7eV9mIPn4HZLZd/MTtP6DFz
J+e7MgO2Mx9j4N9YAU2EBYAT+DmeFP9IOq8l1ZEsin4REYAAwWumUt4jEPBCAIX3AuG+vlfejp6Y
6OmpvgVSmnP22Ub2YfMx7lA3PtFuzo4+ILay3jmtUc62QUNHJcKv7IeOQO5ALKk5ZuLfck4BBwxY
QS8ELQA9moFycarBCsX7EJsRB/A+CcVAruFVF4jGyQGGk+vlzsNO++K1cUKRtvKLGzoD583oD66L
wePvDTtiBcmi4cKDbBBh/3iGV+jhYnZ82ueGB7fttMJ2FUreCSmuYXVLXhRlSJ3sfTh+N8srBnlD
dlJNSd7Zxd3xUK07KR9JvRRajc8CtgCKGRGiI16/xLqVl06lSvhNUKZFWnf4Eq3lgVkQBCBasTaD
ao4qUf3+UZ+p+rE2bbHC8vVVejbzjyDxuP29fE1hzLBSbp2wUto3W+3+TTA59iorDG/9eLBYIw0A
2af5ZwtrTqGIjosoolBk33gNHv7H54yo8BCBOO/yqyzG/7xMjpkTMuYuqjJPfyA+5J1dAheU7XbW
H7L4lACRb6WpgABeLI7edH2gxUBQLl9LjVC02kvQvSifeymE71KEL5Ka+dag6DV/Q40S+xw0YoN4
+CuqyG+LuKbge9ivEUoLIO8qwngPsRl6cvB0pgY+JTNypcW9WJDHRpzFFT7g0B0xGXlQIHz9VsRM
CpaBXMBk0Zh5jHbqkJNXUioaB1NtVdEoDSwz10eHBb4qe0iLJ7SH9K4Mtm6iXDkrjwIMJqaVY6Lm
/Hz1uzqjF4kL8fElY30YONx2sJxAY1rAqQSlTz8duWSrQb9nhxQGhRAbhHb21ll328p+g4JLOrW8
5/Uw5hRrXuenjk0XeEZQYM9sOrsljxUDVJF/k5SehJSLIcaX6/WlXJtqVdv1JGwOEPtAiBv81Zew
Cm77pIv9NYbGbwVVh5xVbEsEfoyGhFNFNWEdGk4f1zK4VxpZmE9xgLmzUqw9XeXFeml+MnWKA98B
ro4GYfEHAg3UXHN6kTmeiWYJZ4Q69WfN8O1sWwPR8zEPsW2D3UCuUu8xbdZur2nv52tdT8qcU1nk
bEP0l5KvtPfhYsA13HbiCgsK/T8uCS8ARgrMp92+MHpkQxLU3Hbnxa5v79HUcnzDfWrqMHk431e5
pmoDaa3pdXq+zksqwCGDx85v/iaDpjDm9n6fLZlkwM9ge8D6MNXrFJ1h0r+8s1yzpUA4ob4H6yMa
e2f3s9ao80M5Pbg/dYzy4uEUW/EhkG3HuNc53Mt8jxUdVp3Yd3rJzIa1PEkSWNJtLu3l7FLcczy/
6J+1USf/mOB6vXF/NC7olQ6cQG8Mr6nukxni8ciwXhz9okvR16V0SxIjgP0oihd34Jbh/jYj6gde
90CeXYB9eDKGyyFeLGdVMbtojrhhzxDjhl1smmat2ucID5ctQqmh8shkC9Iq7jGfqC+7+5wIEw9G
HmPErtVYwnD+FIMyaVm0YWjGXnioyyVNFIlud5WArYkBUhU5wzSNN6G+gHGENg7kLIHWw9XREjaU
WPvyZ0DhZMkeeWSnoPsiiQdf2lqXWYwm9SdsWeC+DzzhojalJDivmH30mRpfRYB6/Swm9wV+Wa0E
8Fkv/YF2K/339c75bw4YMcD4AWehJLmk/P/0SlxonYaaHDxt4FgRu2KZ4obRk4LTgHUrAAmdHo4Y
9pOYl0W0g9MX3y/Ov89z5TfMLk8W7+1svzxo/3iflQxnLnwfsG6eJ+25dxUzwgA/Fl3d/mnPsBBr
YdlsoVzCzpiUxQeB6LMl1luq0DOmQjOvqPTW2raZioOcO9puHsth53ysRsPv+Hwe062VsXRM2KV4
Zu9NBOAV7WJoOrFC2ao7cIuBAAL2F1IH8ZSv3P/1xGLEEkddBsSsAwpAFtUISeIg7kPA74ktFuTj
6jTElcl8EyY4hhmnKVV+2NfCPKuEG/OR0/kAR41+7cTzT4lqsDSRrfe5JjuICMjHquzryQZlg1GE
DGfg+wamQfwu9FpMhtOz925Zb/6K4zbaOEcBmJZleIGJIfAfSjveyohSdKiImjnjfIewaMmfjlFo
uKoG1qAKIWTBDYJVLs+OLsqaOJ6JJ6FnOuybdpgukfJoEG094PTNmelXz3tMUer4NayOp5rbNAuz
QdxO71j90sNgwmcf096kmZj5E6O+0sj5eXn1julHj+nkc3kr5+GtNGNchHoWLAldhJncfoD7dDwe
BL7XHZBpO9MNf41JFGpA97lEdnMoD0SmvqLv3wDL1H/Ua4YllMrv+NiUGk1Nn8kt2WYV/3pWj1qC
8/bqYKjjdUuI8LNeCirfQ6/SZIfDzIEKijFQfPPeZwsKzw32VoHpLT5usMdNhs4F0vbOgiqmt+iM
uCDQv3SOVl+z8xCzOV/dpr6pVUi1k8DLjAIM5Ox7m5aC8uzBrAeGm2iaik6Nh0PzD8lv+sSvEdNJ
/PvydnooO3hI0eTA1MP2aIP9ComoryFStujj0uxWDFBpPIkP60yem8EIGhcwGbQc0OKCeSKHOQ+e
u1wPRxpLjgbAPBemVk5j2kFR1VApkgdKX7JPV+et850cHy6DcqtVwrlTLTkkhBRyQxUPnMvYnDWH
W6LdoXvS7A3hWR7i9ooAeSxT7qSJbUP4YnBeycS175Nd+U5r5rCgwKpSzUkv6c4a4z719pp8cR/0
zxkoYP+uMjJWt4kJDc7loEv+9q81PqY1uowzPfo1feV71PYPy6Tgg1aGZppY2aFB9cL8IDHXO5Q3
QPQP3DWf4/Zqt7h/7UNf++t0HbKlbXOA5w5LnTVLoiny9W6GjBYPTBQoqx1Ge195ZDo8yOb2vyYM
qNxrxSTJYIkykFxD6JcuZbuAPvlY0dsOnvZ+sNOsUvjoVyirB8sgbLXWbPor1ZPWgmWHFrgujfUA
64gADqfxCVl78xRSKS7Rt8r5rvd91TgLDOwhDxA4wIvGGU696GPa6vt1fg38E/egdFQGXx+li7k8
3K1qSBvAsII6fSD19OxGHLUAMu+3M409b92O38ngdmn3vYaLScFrZVyjVtIF2GPZUy4k15g5q8d8
ce58vAtz5J99Hn9WOP/trA9tSI78if6yPfnOmoufpzNsmY+8hje8//MBSOsz0+qIERfQbRcga+iM
DTCUi4NPA3kEONaD2EN4+y62mH/dca5jXD7aTZiivD/W668ipXPNRbM5L4gpnQ7CdtyJjuO2/wv7
4xcjOXjJmofajSEBQ2ayORzKZ4CbVvG7ksUcfOjub6K1syvD7dTRrutcOkhX+M8c1QWiO84L8IXd
knd0WkLZJeMYtSDnCj7e/bfYGkhEbTZBPzTj/t+vV+CJ0tL+Q/+OwyugyMuCJr7b9HYxCAZgaOtW
QsZufpzO9FVSFg3yyt02hJGBEZkZRKi/hw08jPvO6Az1hsZoYMP7pXHdM8jgfNuLNi1x2GVqDv6O
sC028C1DK8SmWfKTLbhz1FMvm8E5BwKnOXZN7sFQtcNYyuDTUz7dLF58i/o8PHZ8VvCIYRpuZ1X8
pbj9g8i6aW+YLeNCQUquIrc9nsEy7Mi5P/syUbGSH6o+jLboduiCrSXMe/0BGHLoKm12BKUEPjkw
8fpGtJTodD4C97ZqqAnLrAFkMWtSXrGqYl3/4y+7lMqwhJnzk4Ow9RibauS3eRfLL339lPKKNr5/
dDmFK6/7wIP8hg/pADWHVyuT4oACYqfOdfhV7wXTXFlc11ThjeUtKa7IB53dXFX0iuWauRYaADoY
Ssmnvr9bfBzQHH4hdFfnPdPKQv0XJXf4e2g5q/GNmmALvzwU089m2rYNf1o2Rgxu7pOTiBdXe/Th
DMW0kBCIuhU2zUUHz0UolHPprBrjFXsZJQQyyPXB0ppfuvO4hzhJss9f3DgI1unwdnWaw1ZhnuYl
r7/k7FM+nzBv7/BWOXKB7nrUOMk9TwaCIahGjynWgUv+zYW/64IR01UmlJtegeKyT/dCgWIGRrns
yei2Ux1eanenZpe3sw0umK0AijS4F+nqwAcAzcAJ3CaORVOs//8HhHSHmT/o1jmfZE7TBDrP3BkK
nLzBaPWvFL/XG5UuBVY97uFbxhR3ByoOr0L3M008m0MQIYclEdh62DtrO+MK/F39bYcZxBMsnjY6
3Wt8s4IuY+CntQXrZRFT3/E9o97iZzXlh2M8724dSrdiZ7NXkfp1wDnOVJc4c+kxIZFbojOm4i5g
F9ROgX0sC/RmoQU5q7O7hIogPUby9FCm2stuZEQ4zFNR58AXPF9895Fk044FvKGa94Bndl4FKeGx
531QMXXC9FCrsexlfw9uQqOQzHTG32z2KlC0LTuLyx9THew1DZE0Ssx4yVkARh1CPQHfvninRlBf
w28HqNfhEGlgzsQOYswIuKXX4k2PGBqSSfab7rXUTfj6HNGHOzTbNA3fWDdUTtt7aXUX6mhabKgQ
MPJFnq9QGr/AipgGI6rd8uOgqqp9gY/CsIXAQmgZYGMQfLDXvUBEl0/84z/q/oF47rKGDj2vzoEV
BoLVR+OA7whFOW3eT+esthXlNDW41s364PnOy3e2BTUg+BDrAtU6YR8664NXY1gIXPWLAAfRAC3W
pvEPTm1e26cgXTf4aY2biHdaQvkLlSaOg+GyQ3J6zrPPf+XOHGgtjJFkoF2exl9QgikjNROcdpE7
NcAYvYl8RMXy47V0qwq3genJiM7NZ2JaIGrHFmOK0pzPp0Mx7jxImlte8dnxGH08xHIAYPUZtoqt
iU2128Pv5yCSwTJpQU+CEH6xtRHxw8KqqSlvn/T0sREor1/D9zlNzCX+63py3b16zTdDBiBOXJqD
VqB71feouFw4wGCAt1xbAHVQFygfJYBoL9uvtItFOO5r7YpEkpts9yJ42i6pFXTZHw+3maOh+s0Q
r9rzKW8MQp9MUOpjCiLsngf+9Vo0Kau62VsbbM+5mFHOWe3hy8dcxv7gbQ0wjDWydtm7YcsampK3
0P7rt5xZ5SWcZvpE0WgNnt0XsEs6ORwbGCBFB23oBE0HbJFJf9XiuBHwY5CnaNAIXd0+rCydaEJN
OIlm9m3aYq6/oDIGb4rQFb+GOIdBe/9Z3EsdORtMmhsWxZHJHv4FFXH3vY93AvO1jjMuWE7dl16/
LShdOthc3w8Qf8AUC8Bq/aL+HcUUePV0C6rWVGQF2zaL5YH9/Us48CAONgoHydCeLtOctOzJJZzM
HkLjY+t+4Xms/Bu93fhG06MPUCyV/6VZjM6q2HZE3ryxMMz4VK7qVco1nXqvkvadfoVzk06feUW1
FU4Y+31XxpzzpnS4UjgdOLTXBzs3ck4eps3lR3jeWSUADc4d7O2yYGNL8rFxEKOO9E9l3xD3twYx
4H1olIEz19uG6Zp/vuNDUQhxXeFeO8o5Zx8sa+Wt9U+wbQg5wcSgUf0DN5emyxfLcfen8MrZZEjQ
bAcUk3kER4KmB72p6GR7Wk9/2d4LfxslSsqYsJk8RQrcwq4g58IDGSWzGVc1fyrAQAt97IGK5U4r
24bh2SuPcq2JcWxIR03DlGfqecCopJCDV3tMepi48G30VY8KHtwj8ByhhPRhbN7xszkOWfVK0pjG
hvSxFg1apccRnHvegSkAf9pq75UEoy1QDEv1mg3GWMZALZX18iQ30h0pNcjirYzRcYmtx6fP/2FB
wss7QqhrQebpwwJjXTxS5pwE2Vm5Vw0hSYg9N44sAPYF5zjrwHSXUGFUvu7G64L1xVH33SC9T4pG
nHN/8Py5ZvjXUOty+C0L7j4g3PK0AAxcr/d8PSCkttccluoUq5SPsDQsvjreCTvbY2xQQk82lD+t
wzjEc1+sRHNS1vYjTE/6h7hpdlZR3Mkk4YjrFTQxjynII6cUa6JI8pPl5Wmo/I02uowHnBFxPGVZ
6W3BmRUVwmt75cMCrXaoh2FAQFvIPap6fQVclnpNMabrhsv32stXH5/O14kX2A0r4aScgromS0jt
Ab/mmNKzJeceOi1nRRF6lp0pLIPybdMTT+PPgobRHW2nfRF6IMUHhCJjaCbh/Sz5E/2WUspZ67Na
z1xbWap4B//CATcak1Uiv0b5WsG6vSxiMF1puYY3HsqzFYeNyPhyrnfJunhu+mLatnx3Y6EcOoq/
7rQbhVd8GgZHNh0CNGt0tlz9L1vEBt9D9VOx61qfJIvf7MnWyP+S2VCNMCcKLphvNUu8kn5r7Jkk
kRFw01m3e6+5qk8yzFmq2J3GHrWhx2phqcannwBUYRU5n6wU04EvRU69rSlDVD9kKrExqWt9pn/8
Tx6Y0jsmrhPFgnziVaqUf/H9aQgNoGcwPzLz9AhYla7YlTcRpgwgdGzNNSsgArDlTKmmh+Aph+1g
sx1KFvi+mPo9l6NlWzgQm7XzCc0gHATeyS1gOQO/UZiUHlBl+ZFhGLPYW+uQ71IwaWdmRKHI9I3a
9WCL9SVImbGD0FTKmFFTRpxP7b+VgGHP/HXKtyYcnSM7Yc2yvg1HOAUn7SvVNNz6Dk8p5+4VavH2
piE7FPPVhEGDABn3WZbKcVitnt1WnnDeE4pSj709ZZV4rcL28j2PSD5z3i0UCcfwY+VaJLKMx9Wk
L4NM4QHMXEJMR0QPc0JsGHoMSaQUIxy6UVMQt9iSSqSiKDoyAYtkVRcON8DcKl47wfmIR0fOh/Ke
yzzdcULlJUuUx0p5kMV+d6HCeajEfNJHnpsihmFaIK2jGAeEzrjyB7I23A6HQ0RNZGdXWnZCrpeL
GJsspciwaWYS4LiztckCEqKswBperbi9F/GTc8hQ2wn+Uk92RzscuVn/ikplk40nl2JP72ftvKs9
dCuq5GCG94V4LB7xV7Dq9e/4Ixo6ekDHjHfyHlNMn9lYezGjg36J2Tsn3stewtxz6zUpR9FXRmcQ
UxDn4JMenDqQw6bouf5zRFz6ppeTJlStX2s+nr+3KlRJkm+70N/1nWXQtXKi8/D1zy8jMjFB2zGv
amoTsXgkXeu+dN3YR8K80I9HWyhbWANv5S1efBy52QRnE/MqgzTrpuTuj7r8zDymZD/avsG7GrFs
ySyPq8x3UVgL4w8RBzRqS/LmdYgT0kw9v+VZyeHwuzw5c1pn9Tc4CLmZx6hGsg3bpvz5rOrVrSS+
0o7lk1xmG9j+IbK/U+QO+2XlEGo83fmbs+2/4hqv3dfM39tuP0bUcIDcKUAuOV4y0nSDKOo7s9l7
AWd98rMDKxj2g9F7LnxM6dygFpOgxkGJTKIIs5FR3Ax9ywraM5LaTMv8ewuXoBkSNWi3j3ITdOLz
TY3JZ5vMo0mbJOd/IU6ue0IL5OtkXL9OXPRpQw6ZQSbj1kiek8z9u/PyJ9h/ia8zxpQW7zg5rJgN
gu5u5TFVpkN1Bkk8ASoozSzEilg7soH1bxZS7wmdhs5bmTJ7FqdxCVUV7WPE0EhPVhtjQNgYUyaw
rb4o0ebQYNuh4tHxmTJo1qDrjNe8z+Tro3yT2Z7UEq4Ulq0eSeMAwBgVd4XypRa+zN7iWp6cTeX4
zxg75ylzxNdmgH/ctPUVis3zd6cmFJ80I6XHlWijLitcegHzQc5xtNnJSdRdge/bCX4drn1IEBk4
DGGit2rKoJ19VohQXNc9W5KCPuY0R+oW7EtQK/XVw4WPW7SsmdW1/ggdCoIvaH9E6x8Ftcz4R9lB
ToKItL9ZZDUuYmzy8CTKrUWt3r+kseUPoa+8xjSbCq/u8wJeoD3GJ5tV2VMBEmqddDZpcp/Vcrxv
OiTx+d9iOMyAe3C5/fKmyIPqsmMNO8KYZnxZGR4p3bzoDQq9YTUbfrEJJYLxiEkVEg8OmlDRdJKP
2ziIk+OOa2kFVz0eAbkp7CiaZybcib9skBJQWxPV1mM3zzMYcww3ZtrEUX7HTP93ajIeQFKXbVA/
Fmi22ZGZjs2RwPdYugPrr6eA6RWhVd4XhO2nJxJVwSQj3QLL6cFFbExMwQAIuydc7sXDHx/k38DL
6KgnpN04cKpmXUEIFstnc9+MG7aVXaKMnAAWyuS9eVrYxLj3ICMasemyPZuwT9YN600CWXvZugvf
745/atrIpvQTO8ndwsyBAVFYvgB9c6dP0dKxGD73ahKCKRF1/qAj4mvqy13Ga1c8MQLq+YljCMLj
TS/4IIiRZE/c/NF56Df8Z05s8x/gojuOAGIreIJqPldP66OrdhJr2FPNuNsL++q6fIsdAhoY5aJG
tUIs22d95/3RsDDqDYaHA/PkHS7448E2I0gFqatEs0VY2teSwLw4D/u+YupRNhPH0VGJYOio6YpL
ULYcRYIB2A+0hxGzRULA9f+3PgUMNtgcFFPT0WfNQwhTNXDikTHSzoyafyZd0oFjQQm1elK5sEhQ
EDPLltIdt56SjLPhEMdR6F2ReyDj1h52lhILmibXXtNaXHG5lvc/dHvMndikOz4fdpE10QKXxYkA
EUzLvYvqY1UFanIfjswxeHp4t4jJNoRTql0ez4MF2jcLe6H/r4M6yABWxRiXrZOImnqboJyI+bsz
T5VVbwcuV8p9StbYOsuIQpx9xy1wGmv8x4kx6zXF6JGQWD9uDWvfENl32XQfnI4rnbTNJYnXnU6V
a5fDEQ42MepKKYmXcDNDdKLKMoctQIQVxLSmur1l1ujK1hvdL4LbDTHEXRAI6Bx5vcwY6net91EO
90kjPbPdDltvAzjvbrCkZk/8GDNxIqLF3TRSd/QbdUp0N5NKLCp/9GAkIcyxX4MATH+wU9Tx7x32
tS3d9Gt1JlMeM9l6V66LazpHGx4fxGhzc1y/ZxOd9hrfwzI8hifB3o7J3uNq/QboauOd+7Wm035y
GT+VGV2E4H5CMUZl+qDsk9x7Jv4BdkasuvRVeu0noV/F1MU5HUVqRGWIJTzR0JeIbDhcrny9SXB3
UqAeX8vnbP3iag785RyiIfpeXaj/ZNmid5GhmioqX1/F5Wpt5ms9yyo58ik3D5QSWXv3/+9lhXV9
R0EQyJlqm7QlatTDEZo64eA+TSpgVsNuxpPrL7kMZdxgJcP/86nLaZuowhhMltQQo5vguzVGJTX+
29LsJ+7Nz2wRw9fAZ9TdZI2C+5Aj7c1h2HRHba4sA1NomsfbOFat1GUpsMKHd1Yv6llLxeGHz88/
3SdvDLp/b/F3G22Gfbo6hIdXbpffUSzifYoIVJYlmXbOdNq0uMqGRM+PZLi6KS/n5rRTjAJPvCv/
xkPb25y6BMYjhRXk4VH0cO6Eznuah9OW5K6H5SQpOf9IVifYO3N5zuWhozO+cUkN1SXAeo7OpSVy
+vYPHezjTp0rVqGqyHjM+BVMYU/UNQSWm1b2Dr4iq3GAK8mB5RkSgIJtOlUKRttZaxq8uVvl8RQZ
hqjLzWZ4JKGROx+A80oTy9mv44D+BgQH8a9tsIqsn2KD6zrnNGksVBCuFTTlW2mo9Com3FIHpEf8
RWXy4OKUhDiM4gPsSwHDZQBCywlWFwYlq9V+yaE7/Pu7qwkOmn5EgjIz+xjLoDcI6uTkvWm8AJAW
UGOVz8X7NygQag34p19Xv3WcAXtw3Raf2D8nm4w6netzICZvn2vlATsUrpWNI0CY8bz9jt2bjNjh
Q8kCyWO+ZR9BdLpN/v4AcCeHs0yexazvRA9u3Yrig/qnJg+S+kE/iWrVsPuK8xuVPHlDwy11J1Un
aRxdSv8YyC5enK2RPiOHXw/HX5TUEGQVyYc3Z8Mly93ATL9qWcFrGrCl2CComRlQi98IPwo6vr+T
01fjgAqFI2/28ZbRoYAp48PC8LLNkKNXk95h5zEdfBRU9KR2bjLewZhC90Bk7JMfPxXwPJ72NfjT
lSq2Pss75zcVBQQlFtvVY+RJCTDd/i2aoaRy+fe2/KjD/d7nAxKh0+LyjW5WhoHu8yNcfNsHKY4A
0uymt3VjytJ9OVJ9FAv3Cbykjxa/yS/525ZUItF1YYpxnzfcFfslZyVyWqtpxeaikhfWZ9OtoqPV
1BvtJjfE12zFRh0yOpoh2RtEZnLn3K1xX1mbEa6XiJVBr9pi8RvDmBoSPfkOOOX6eWempdf7v8vJ
J4AoB6E5rvyWBDvkqrX20szm4pk9yQl9l6+P00XmeVcGJsMMztSHK8m+bdoJpESmkqGJ/cnFRZ3g
HALG3/aWd93yKhuQk7XIS8h6WAOQu9KGYZgO0m/Q9Z/+F8I9nSoy8C76bFx4qJIhIUY6bWyQnVFa
k0XnokyKmoR6ZGiRy4ZtenXQV3xrjZRc8SVh9urtmvIbMgP3uAcUCCONxQ/8AA+nCHF9iImSy5NS
NDYNt+N0KY9NSC2e9jPokVy2jSsyRDGcWJ/iExVJD3U474yqvc+BqblIOgoEY0m6JIaB/ml0mu3W
9xKf6Blu1R5iGcZlh1D3au+yqknLZAv7L7thP4J3cE1eWce+w4VDEjB5eI0MT+gxlmHJL+q7v3U1
uq3PWGL4LyJPBtgiCCTq8uAfh1wMN9GENoom+jIicKEO9qiob/5x8gWfdk4ZtLhDhgAdZ3OTZgyG
MdTQWbu8Nqxn265RoCNTpn6oBMDUFtbsLQjv9r4WvWDnE900gnuHSYe4p0DSwwNe+k14BumOKZxt
QEPZ2nf8AWGkbFMza0+wtXDfc3u7qmb7VZ9ISewO+ijM8a8IG/RTX+Yd4I/Wfc7WPoJyWpVPDtXM
6Fia5XcDkYVaB27RsKg40+OD51x7yBYwCauTZkC/p94J4YNijM8/kPMfEXf2tjAd0JrzlBxJkriI
AWXQlJ38D5Umf37U0Mp2awERpj+kddmmHU4y54Qr9J+5INDr9HP2TYv/HBMsKzpzAmVpCRa46Zz2
8gGDmXKWxgyuj493Jirt6cMr5wCkrxw8anyEwNv7O08+fnv1Gg/8dwJzoOt0VuWTmSpQGnRj1tzV
+QUft5N2ihc2ttqaG7W+DbspP9FddtO5IsNxOGWZyhshq8g1Q1ADyMI6O7qKFkcuX3pGXvtlK6t/
RKGTs2MGrDBbkJfysoSf+7B/7NdKbq7LQTraQoNUjShmMK4Pgl58k/g+oGzEu1JiUs+0mmpPxzp5
faHlVZS1reADUsTrvWR9ewF11O1Do4bFTxv6Brb+adGQxOwPw+4bpiMn9XaxiOOj4HiitzPobQHU
iGtLN8VifL21jOK46QNWcohxwqtfZCwamwGHeM0wyj24J/edaCOdF6mq35DjDPOEFvfTg2TkA+mt
HfunGhjLMxRhOmYTgTVq8Hd8kT8TL1Bon5i15DT8aCww9EvZ9B5+kpzib1Y7BiHMUaFwnFgdCDOQ
wDb9P4bzpG2pLbge/nWXDHMMp0bTvMMs9ccomywUXgL3TTZXg3DHp3gdCel7c1YSJkQ27U2SYEWs
HLegVbMk/8hTWXxsenv8FSr/p/qTg9uKIKA2pu2yA7CFK5qc17Q5hhzdOQNbU/OvDtq4cEEEZvo8
xcWlh3fBXFM5dtgCxNsIsRQtTtjBVrX2L6QcPjFNU4cc9w6SgvbyXByR3NY+lRKd6A+OJa3/KW5P
DvEDJ4s6fEPAMskuESwsOGZN57z5UlR+iSYDWB/PV/01ilEHEs2mgquCCwc0AshRyKsggOVHKsGb
cEBteuF90p0xkduTXpMYFTFI3wkkhifhWawK/HkWcBfJ/eqvdjrWqNOyYDtUEEKiB7BlTrHYW9H5
cMh1ncPZ2g9EU4fJfpP3FH47nsPfVDOOyFHaWi9191qqb7NKmWgyPLcucf1HssKTyOXPojfBoq1B
axA3kWOKRkYb1Jvg2ARIylZgL8921s2F+iBNVMEUWu7BJ0iXmCJ+DV45j+IQz4eGzzUZ7NOKCLcO
R95T6pxCmrPJUXu/wioysjYmXNDbR0aOzmf5C+Bd2VdMqHrp3K0URicE8b1dDq6Xc+2zbpti0fKN
6ItaYu7toxZ1iVeyZnR7AKzPEQUHyaHKYWP37J7dZ8WfLe53oKZDCJKmuPk+ujfQUV1UN9JIdz7e
lUMTcL7LH0cl2AAk0XUzVt72fnwIcVgCaOjkAw8z/dEg26ZX5i42nkiik5/Lq2qTyNmw+XRBc4no
0+kl9K9Uv5zkMN3eyWbLJUCM4cPj9VfjPYduE733eDtFn2h/i9+YhEA2ExmJRnjgUy20NO/Mwu8Q
RmxaBkgtJRAGd9KgqseQT8GKGrIfube9Ew0DZpbqDtOICohcG2CLn/2keqRccbZc2hipzS6gd3zR
Dbt5bxPEwN3rr3owHKFZEZHlVoDMF9LErsSI/hjmzcH0DNsU2RY454QXS3dsPrEsQfE3RxfSxi5K
G7Npfen0KffDAXeg981NdvURdBpLMiIPXkoftw9UBBQnLr+ZP4CwO1FxXIrXgjR2BxWEM4/JalcU
PSuMsEKYgK6hg15VsE/A6FasOGtPi4qTlANpczTgqexU/LZ/2UtxfhN5OgdkxVZpdrXYV4D1++Jh
ra8Z7B3IIfr5bJObw3lr4j3JcFpdyPrSyrWux6MbjuZlw+tLo/A/bGL61U1lzZGNzYigv3tHcGuj
QW18OTJQVv3pvGhzKVWUWo3pF57dyYT1eXI5V2irOb4+mFB5DW38Y3Xxx2pxZzQLAhyWDR7bh/nA
l2NDkYXimGE7I/5LGiGJVtfxoRggWhOt9ORAyIeyuWlPDNkMyUk4MDuyT86g+IoRal5wjkeqnWbm
mI9dwh8UDlTcfCIKiNv65L9yzUzdOvO/FQRVh7vWaeMOa2NlAYLzNcWb2BFO3S4mwbp8eRNVjGEl
q/6dPRScNkvfJbrK++JRxM00boGM0QBxS+B0Zm2sAOCN8TYkE3gi9hi7RlWBgzHCIaDjpxaHgGzv
4F3imolLGu60fP7tkFQF17QmDWC/X0pL4mK652PLhkhlrnoaeLIH7sN9cHeyYcy0NdULhsvcYx/j
g/MHVZp/Fzz8cLSyR8BegN6WsoDkC8MT4q/AppX/CIihZEH3Eq7VP4b4zgrqCIjSJ28m8yGVNt+O
T0i9OwiB2PF96uVmMcRD/+XXFv/+l+TgnuqyOnSMIdCgDQPxRXKtDlvHrCzvYrr5FvthXWJnhKNo
E0SIw4cnxg5VbFh0znyrGrOPB/D80RqSPpF8+NJf4stZA1SQXOpWZbX9vvP/M6dn4Tnh5eAeMGWD
Vzm8TO46TOq4xLutjSnXCP81ucsHzjMmaMapXRymwm6yJ7t36+7LxtYFr6HA3NooTglnrTmY8KZb
feFvp9u+OPgXAnKQh7FKsK/NOK7oyfi1BKTjTYOZABI0guy4lp5jfhMeRl0LMgPsvjrbISHaV1S0
YHoIbu2BByyoMubtbfvlvEYXhS6D6ZMP0fk0fjAWyw1KpN2sO72X1FxyHlRM5g72j5neM5jbyLZW
JngJ/ovqhFb+BzGow1xQz1r2yd0GZDw512XL6yK9iYNv8PdQZvJQhEziMdZw+BNZq03/S7VgAqdm
F2WwbVgcDg3vCN9TznEHkTonPzwNMxs4lVg9A2yIeFP/YuYdw3sgzWqrdn5M2CQx2aXcJ4aG/YBx
2lY7aByswZtC//UhD0x8hzsGhNZhdrc7NkNisuqGpwSedU6jou7Qm7UumR2+c0mw0v2KrAiw5iMH
naDLz3/AfbacZLfsZPKAbz7b7u/rv7GE4ocojlAdf8IWJ7Orl/ovqf0u+xHY4URDavz7kay1/uG4
eGEtUcTRPraU8R9J57WsqpaF4SeySgkit+QkQYzrxjJjQhQU9OnPN/ep6q7uPr33WgozjPGPP4hp
E/g8RMXSZwv2ozfp9dL2kj0d5NmsYo2sV5DfOsL6wDnn5YyEBHJeEJHPN+JFsweEVRqy2q8BpGLX
m/URRtl7cg7vfRM59NuVF8jPQhTBPOHn4tmDNzZyh+Osw2LcuDs4oY0W1RgoANMyYBbxX+DnUk/h
kK7nGWTM/ZOf/sbTQyKtayliD/ESC2gWEMPKYKO4w9m95OKTaMkrIn1oAvimBb3j7w+/dk4awUmD
nccNAxFO5d4rM8DQ7nCl9NBSHZckhnqi7qZ5AyP+uzt45tJVhleONHytuNaafbmvsaa1mwwj5S6+
O8SVWi3/BOsvMCWa5b4nH0RGdS9SfbFyi7CaVOIGZQtUkXRUjT3Odl4/GnrlRJ13rrR4h1e6b+ti
R+p44K6TAb3UD4coahH/vQAJriqjplgSNDuLVgsUfvzDpO8bkRFM/e6UMaGdVm8PWkQmPSFgnFIM
2cFsOdYM/miOcJyV/t5ygYdf5I4qVHFxyZKTa7Z0Q5DNFv2azhtJz3XXuAqL6EwBa5cl6TkGC/c1
oZVr8UrH7AHbdsSv/LRUWkq1TdE5SrpjP6qATWWVBC3jtB1+ibR+cyLzwSxgKISPK9VuAn0mEQgA
t0YhzlRYZj3XHv9DNhooZZBhoX5o5tPqITxFH3x1SUwQQkbiIMyZhnRUmRcIOWFyoX/EiMi9W/DP
B+ZMXL7N+GuEF+Cyni9MFbEQEAD0EGxjSNbwYtOzehROjF7hw0AUNb5gzr+Aah0qDqQiZw1E7YDz
mV5jq1kR43kPkLU2PytKdcqqe9pG7G/1hTBatGUK9wvcCSokSu3aYQyT9cPVy0YGIXpJl5s8v8MD
2XGifb4YrGK7cVhbT446GaLnb0reCHKxUyrb4J8hT5/mlQ9Ghd1yTNEv4HCGhWVpZleHWxGPPcyj
FPcLn7Zj+kDPK7ANBRyafelg+Ev6cxU8fLENieSKlqLcabHqGThcc7Nyx+3INFFzIdSDsVfukEA4
FsbNV0VNGpYu17ipuDrGka8xqaC2s8eHjj5Y5jgU57nYSA2jWN3l5VjAJFQPwyP7qpfcua6+rp4P
8v5E12y5NQfpCKYp7eUMb1wDOBAph8UNhQLWgDIeUcDEpABiwyIoautYNv5eKVoKfk9tD5x2Xvr9
4JZygGgOemDrhYMCx+NUoWapA53YDCi9+InhLMH0lgquz291e1HRm4A3c53SXodNJvzyJI8os5ot
kILLaCSu44/qXrKKZnowb5PPrJrRdq9trkwpLqDXLskavrk1/qzKiRqQna3xIBfdQQJaGpMbx+a/
BaLI5pNY94QtBHZj3iZXGRUoRKA26uKaIA0bvCJYm08eLo0k1wBBtId3ft4R+Ey836Y4j897Lk1o
FqKGxBJCrkTirT4+T+/pdXWHJ7Muvdv4kineRUNNg1UmAOxGWmKvi/5RgzfIZHlZbfTsB4iM3+h1
J8+amAlUtSmayTrHhiDB0/xNTfbJ8NYA9EQ+d5cQbjzJ0x3YN48fAeXzbzBj4kV/N/SGMN+Nlkk2
eQPQ0MnOFfO4U4ocE28juFNFqNBsCKDtZD+RpkT3VRVwmS5q7zhEctQJqS5uD0PnzdZo98c6fFB1
frft4mJKQFbi/P4lzU5L5KW+a/noNHsuEvTO6buXk0eh1CC07VE1WCPWh2aQUPuZfTIdiblolW6e
SFMFtuYy59bgWLYuLn7T0EOZkd3X2N4bKpcqMB9fBZcX/FuzIW+cpKFuTYij0Yenvj1B1Q3fIQhY
vcCwk1ioZ87bL/+GJEKpyCDM/rbEwIuBF+gt5xFZEAgj48KVqAOnmJp9ImGMh6cA/SZwWeWdyebo
jBZkH0NG/iHVbsAmSyRq/8nAUrcc74bOH42wa2k8OPDzUdbHSsSpPVAmKnCE07Sw15w09QBnIZzg
CMzTPY4jj06/GyO6MzHgt7TJcFU69fxpHH6xlEg7zOOo8J454lIHiJW3xvO4mA225hequ/2F1mZB
YvH0mnKyP2msCl+fU1z0iAPEHpDkcNRSOb6e3Ood06dRQrCo/vfRLKW28SyIpB22p6iTD4fhrial
m9vWvftYXw53rBWzDc5zNUHmh/ak8E/z/exnkhehZyAffgnyX46Hd0OkUVNwxQW7jHDxKbvkMWXF
Dpfr5DWvnVfYz7+ccV+q/me4jkGfOeq4neBRWKSSsfCEswBNi3FeigZHTc+W/cWHHhQOiEjG8hYd
0wabWbPnD0zS7MGrxVFAZU6rccs20Mxkcvx0qvirBXaVYsw6wZjz8MOgyfpOlejGYQX6J+DOgrnU
2VrHFBdwe4f5IODJYCPSZNdkbeIF7aup5iNddX7j0wo/TIBPrFbrgM4qfHucy2NaVgYTlxk56lxO
rfkdUblxZt1m1fhzoAIlnycCC/OfW5Y0MW02PAEGWjnIECfRiwuO4ryM+tltOfzj+GNYe91wxFij
s9gJP1Z7WmQsUpIsvf7fIP8MLBkKA4tu3kAMT/h7COWmg7xZ/nTYLp0L7HPy+6SxwMjePzCrAvkZ
zFU8LJ6WzDHm6ZOmEFq0Ewk1YIHvqO/Qk89G0dl9bRUcPbPHmIE8aj+o5filnPwuuMAvw2gffGZJ
hibjZjEBLxmtIoHDCurhd24zpnKBBEA5Eo0GXIiAZtzXceUCiKo0qPjiCi8WOXhiQwKjj+dIHwLx
rHzwPpmXQ9XERT1VWRMnfyOQf4xQx70cLsJPNgUiSc8M43BVw4stgFY/nBrsXAAcb8SNplkP+wn1
5I0ZVcqAe3C1Hjm97G2mQHQhPHfKgfBcfMEGaGhIs5fjE+PRglwm2eyp/Hpxrt4Wt0W/jMrFK5Tx
jHkizcKC0aCtMRW/ttQA6RniZFEpvLgg1hOq6bRihVKiuLPeHCM5CjhCRMc0R6zimhOSMDePvYoN
oGi4AN8Am/60sRi04M8MaXK0QO0HGPKz8fZ1wYbtPjTyMjQ0r8OO+83lDmbEXklKeIplsOqALV4z
KYQOlxWLKkTpHWjYelGQCNNUmhtaQnxi0ZzQBFIZnt3z7OSe/EGwEF48H+8J0nDKeiDaAxdYEON8
k+oEY1ZLJS4GlO2Fgp+qyT5RW6ypn/l5zJLeC21aHB72cKxBJFmAphKS7cgiUlxNnw/xPOjo0378
2Ulj1cc6nCLeV0AZOLAxWYOxydRsW+BNseDaeJiErJP1e6tEhzdClM4yCcElwMn6k9fs7gN84NBI
v+mcfYxOSnuwWh+4BihND6elPO+4oEwAfot/9l2McGI84rZ/TRHAhtyS3Hz47NAUvZzPbj17gHjN
RsmmNZ4eOjd6npPZ2G8yn9EUcUu7oAHxZS7/dbzn7n8cPKRg73bwmhR6jD/cdM0PyTLm0/ulnMHK
5AYI0veYhzHPTrtk2IsUaNBxNX4mRKxKGJdwiG7XzBeyaxM+8kfOZEF4PloU/pg6N3+fMUScPjEN
B7y3IWyeC6tUnQ0mCQgY8cOKfoHkXNm/5mj52bDb2JqNd53paIwUzk3UbET3GvDi7+5j3CQP9yre
sTm7OwUXzBlUggwLy+QUIVH87fVjGskEA9VxL6q33LDC93Voy+nlQFn0ZUKrbwZuRXXwC+QMMefH
ht379DSiIw7gBzVwyZr9wmelwM2REicdm5RZJQEDaeeSELtoxjSeDgpSPukpu8+olMcjS7U5j2gz
6WV0XzuIQVo1FogfyBrnNk0Zas+0Em7GJ0dOz8jCFt3Hl1fFxR0iEGpNkJbB6gkdUyPM/R9p8JRI
Z+d24FAH1XhxsC7qf/nc1KuX2X3Bynw2xmNLDcuQwj9f/QszLvYTaOYF8bapPILBx7sdCE29I+4W
togG7RcGU4AS1tp/uB9jBwxLoQq03GAOdKKWsPGRv/tnc+Qj/hRFPy2A3fxR2xuwggWoAMWYUFSJ
aVK0toSjCqIld0TbIwpZ3Sf7nR3VWCXz2RJh4gqyF1XmTOSeG9WsJKWXru9mg0XgJOEJay3Q+eMP
difDFf+XKn99EMOLKazKn947HKRqiqVBVPD/MQGcSBMAJZdIbhezcDBXLeCsp0F6L7/Mt07WCcET
Yvc6/TJvevDLyZS3hiGVKAfW14/h45DQILy7buGb8k+Yc3OsXq34if3QdTbiIBwBseHqSr2xpsVi
c/MZr6lEgitmgK31nnbui25KBqxCjm79VnWguFKwHjcRrDgwC1TVCGwF3Gw+mACj0ZbccofPvEUz
nj9WolVXreucCBL+/vufmf6HsEWRKFXNOYuPKJFY2DzJt7HPKlc8J3ngnv3KFpZMqJu/S1ExdTbA
udebahDXIVw6NIou6StbDfECtoLhkSoffJEFDGYwvXg5HN4gG3mqX5kr/Y9uNKBwpWr9jXvHb/TY
3+bPPR4ZRNhw8KQ1NuqMYz5jkgf4l3wKqjd5BN/8kZwSbkDOFqTzalxtRxCpgdX44h5SSBVj7PtS
Ea5kbPaJ8MhWTeAliRMJaYjVhKpd7/oEenp9HMONaovjybTLzpGKXfbHxOF+XNl3t2N6WDu9GZro
SHE6O4dciKUrAW0GVymFy7j5pyMegxoZG1Cw9+6a/uYgKszhIikZJdcpCVCst1t2WpIyDdyNmFpZ
Ft4JH5cEFQPs5e3b+4YnBoO4TE7XSbO5pgy2HPYS+KaAy1jDEW2s07gsLB9l1PGDrxVTDn76fDBX
uKipEXhLjHjVGVQ6KZIiXoZH5bomfTgoX+Zg3sWvMZ1B97fe9RnAh/Kx0s3ntM+aOlHjnabtsphU
m5EjbqXioK0qoAQX1l78Y+6N1mUAZ++9R0IGZZvNX2971keniceYePL0P8drJI9v2yuCEwyFP8mF
B73AZDxSZ3xGNufhBN5EW02F9PEIkqXtUc3zTsO2AyPGuNioWBSoMRlSw7ffvTAeEpo6wEMSVwRt
4zlrPOqF5Js2ZBJzzmxlTgcUdfDbUKrO39ENRd0dIEWUCcijoUawahjRwOdpPYZx7woti43/VSAT
xQ65hlnsjSqMcbFXWxtxgDy2FD/wVp0KuWRehIMf3xzSZUxoL1kCDCELxuZD1PFMZmzRXjVxy5LB
ywCgQxQytYMfFpMiEJ9ADzYdFRpgD0Ud9ALj+AxVcAdqmSkMwHcugp6eYS6aFDlALh4s+iAoF6DD
LyDLT0xRYFm8nNaUfRyOyTkpo1P8Nmn6Bmlv/yrh10D52bM64yKrDnRlp5yXA6AKmZTDrmeR2L7C
Rs9ECg1b5AtDk3J6MgLPWM9ulEpwKkC9cD4V8lWKbrPAGTX6uEeMJty3vWSKfDc6zDRQbcQ42mef
A/ZsE7I+uBBwU2c0CYaX0IH4wxnsg2AUfxeMtJFdCyCbZoU2ApIUfU4PkCOnsWct9lj/TNt/1i14
EkrdxN+8wkPrenw5T77vlYERqkJDlMVMpEkWY+Fd/upkMH+mt0CBJA+cGmsWBxSELtXS/dsBN5jw
ZJUzzZd9BooBbuFLTL6R/BUgN1hF+n98J3jLYvImdOBnBkjJkGj5O3DglUPyPr9uqoiMlza85nCG
VfT35fJ+fC1L2fzlYBztsjtymD18JttvWTB7COJ7Ru8lFOIrBdDuB15YUWmKCUibPH28wnKqFfu8
v8Wf7DLnRbwFqITqXTVllSlwmUnYAYQN4BKtLIxfSC3RBdu+q6la8hJcmnnrm8VDMde43CkWnFq4
RxdmiIxQGM7wITmV1qYWXRA2/pv5y0MbW4NksKwZQSTaTgragPjnrJQEbpCVEMFe0Vk3z5Ob33d7
3s2HW2efFmA7W9A9/7dnMEMQxk8AM3j7jBm1Apd9sYFlqZBIQXX25QYQm5PGFPbS29Tzvlv6axA1
GvZoiFMMmnbkszWTp7bAmP/CwRiovpaC7f6D1gv/Ov9mxKWm77CXMpTBBMdlZmb0op+M4zzEQ1JO
k8FMCKo1lBfYy42lkCkbp38RPBKovE8Arqv9WDFLZI4n7CnVv0Ewoq9k8ImpgbfosivjQjHMeHoX
YOc2ue9Jo7pTJngIPK1mXM309LHoTdVVKTtDAjN9OXv4t0nL38Mnz8HMDJ+WySjqr4TXpuCTbEaw
8oYMrZ8J44HNx706mxFLXXhp8jxOaA6oUCeivmIGCsJDbhbezXwsPr1m5Q0pKowOg5yzLCzGsGnt
nlUvaLKOVVROPxZXOk8GmoWPB9YffQpN3aFeaJYWXV+G7Bdj2ccPExAzqXD2MeQc2H/1S1U8+QGy
IS+Zug/p/cV0g8HHlG/JkUbboXuzR4Qtg80ARwzg7IJ1BSH6Q4ysRYXq9SE5zcUAFrjVG0DjRhFB
01iBxka9ab0YVfYoFqMptjTc/B4ZaMytcMA2G5R7s9HVbHMmOXXrfClwKrJWTAGnsN237xVNsprR
f7zNEwyt90TnxFwbHQlvZ1suLWlNpiGAN2II3J5IvHTvfUxNEi6QC0xOqn4+7Sn5MC/G1/L5IgrO
BHfXgK6Ny8NmjCv9Iz5x8twmEiwArA2jQkMKbEhsLcIwQp6OfuC4pIY/2woJP3eL7CJLDIGNbqYr
BhgOji9vguc2iMGf/Lx5MS8WXw5bjXkUAncfa23KtYp1IOhIOPrsFOftc3LSJMLnbQA/av+Jywxx
RbK9wPYvhY1KZcPVX0xescadohhn93rQbQF0D+YfBEHsZou5R42pG8NrPbrM4MxiNQHlgFaMZvbq
kw7ACJg2i9GXh4Uk7s8vbw34hzd0N1GSRwSzhKJ0KqRZF9yL16DBf58DZfFEmShxvT3lQMvJk+GW
GIX+lkOXmHnvTL0h4/0v8K0RUJuxXLs9RFpoiDldf6uK9fjYYKP1KO1nXKZfqnaMtZaMw27T7wZD
oHOsuAVuJa13MV87zSoPd0cJFc6lWPNLxLvMAMZMkxuZASj0cMwoJx/F0lNt32vxKGGIdN/dk8vf
O9QZLR0AFCjnxr+/kQF3+yu4dpip5r39fct9xcrUfc7jnk/6C40CSxJ7/LWTctcByxHdC0iq7Wp7
2Y9pruh6HCZAVDZqSvHuPzi3IXroq3MiZplrricuqTMP+us2Syl+MjljLAXkC5SlWdKkdJ/5C/4j
xYldRh+mHzR1nL2cJj/rtHzFKEq4MEYT8L/x191z60b6Xm2NF9406Y/rRcP7Unm5XF+A9EMgm+6I
54b5pAqNu/l5KjnaXHLu/jo/N4JHtWti1i+5T8pSD94plEYY2yDjopmnYdhRQ+DpR7WDVu+TVZPz
8s1us/oA6ncYI+Li/+IhZ4ivDCcbjjsJaDMK5gQUku92s5vJ1SnwZWLhQ9XsYj5t0xo1GFcMf3zc
90RtIh4DhqwZvsD4dsXx5aCuvhAyksZpuUpB0zhmbTxQ86Fde7iVEM4Kjup8BsYIBtVMPUi0R4jD
vszNGkDeJ3cGYwL7E35CiRgSLrd7jniCI5PfQ+ITWDkE4joR6pO7IyhP+gptIJN7mS9zh7lZiZwq
PxP6oVc0P9NfUV//m84+5y/A7WvSg+m/Xn6jV9D8wdvvZg8Hd4yHe/67YLHpDv0draRHHzU+5QwW
rcFYwG50CFabV/AGemMyHWnURuzZYSgfuof5AFChoYKKJJu6l6lcjTIz8s/k7jDVeP1Vh3b7L6Fi
BLaLx+xx6D3g2XFeU8ajEoKRoM0FbMLqN3s5toqNpSECbOAgP/JuLjHcfG5hGrc8iWb8Ye5ysb+h
vJJXpRu3wO4WJSJDLHo3GEc3mJqwmymeuUB+Ft3511idhQOHgHvF2S24pNEpWl1sW4GnQWEHT4MI
ihlJqNyGHNeltxLkyic9q3vfwf6fIjlmvAyan2grfq4P9SzTqTXwWw7Xc8bHDDy+4MzFmAMjXw0h
BhahBDLBJPYz4/VSfNvwiEw1UZe4xmWtre6wAh9lBfV+9lo2PBJ15pFwOxke+6aaV9bxlT3y8lD9
tSHqTiZn+BrEpAYsUbAtLrMlYdp+BQEy4vBQp0FtFQLu0+Ad3Ox6y3HYLPuT2q7DG/GOBo+SiSRR
rnS2nCOMNAA+eD/ZhS7T3p0wKH2J2oAF1dkiVEtx+g/IBAMoS4BWTL99aNsBtA01e1rMjWdMxJwe
iWXgQp/t+Q/XyPBKmK7L4uXwBZ8iLDHBt5iKjjXW4hqPExUXhdscn+DAwOl+z78Fq5ZOaeR8+DOv
cKfs1lQJUvjMy/HlcPmXCMv51IOapMTcuZwlj0Wl2fftR4vW61CaKHjNwr98GeWuW7HtkBwVB+bI
esro5cRyPqAGgQ5fT9802/5bnRCUS8FxCSUHOACYj9rVHsjMW2FAwgsTbCMxgRIiTDyDc7BEwCV2
19+Qy+Dmbp5R66PbpFLrAV908XnVJpDAaPC4eml56L20RUcirtETu1ksULNzO1s/8vAh4gx8RahL
xQBWI5SsRfUB0Ad7FHkQ3fSQiK41hIuS1w1dQKPAPDJpn1y8I1bnvjyFYpcp2Hw+jOFx9NfB5Ge2
ujyv7kkxkzi+YwkbwQaVin3i4KYT6P/hsU6REw4nDZYlfBeBNgrg9OWcNoPlJZWZi9yD3/QnRWqO
EydgJtPvi9lqhKY6/SHsPdhlnQuPnQFZG7635QEW+scdAsO41B9w526zlytZ1O2gSFVA37OCx1zO
QOrBeLimIWnXkcShffHoYxntOkXwRotKgQyI7BVjCWyBUQtQb947E03ItukzG8pp4hlPm+/geTxt
ni+O1CvRZZdIg3uP7KIPYSuR3KawpKMUqOQVrN1X9LYH+WOOV9B3jjFh3ji/9PN12uChkii0/U4Y
WEf1lNKCYI5lvfnab05tLdIjoX4AnINQ20K4CeXE9gAg9n2LIbOOhlUoo+my6EEGOcceCiQTgqRt
mpkX0neWTGZAq5UJchUEsOjI/4k0clLNF61xZDp21FatgfiTTgW+UhvM+5rQlmWlm+eDA1o4khdZ
AdTsxoiGzdNXSOMiUlzprYxM3iM+ghlJELRT9Bx5+sCoXrb2qMPvaPc6N44Z7KKi+aedgthLp1wg
cTjo5mTS1eZkqtgKwyMLCwhvOj3b+F6csWJ3132LHLw2hN5owlF4jjyuCuN1Y8oFVX9k1K8xJV+0
kLPUVXws6X1ka2j7ZUjCFZKxMxA+RhFnKw8u8PDMoPrLUd+YQF7RP6Wdwtx/XoTxqpkLSZo+FmCl
GdTJdRlkCD2Wb9tCfWUIJRtJj3DIhUA7D7PxLwkty0TMho9ABPgLC/E6vU/R9oH7oYgzX6jAcgl+
NRe/5w18y8qHi1kRvgu4gyMvpyqyMjwBxpcUtaO13O/fa8MM5z0PqfEHOkQqSDRhj5sn7XVuxh1Q
SIJFcRigoRCaTl5uGI41w1rOPZTsEjl/PBPmlWeQaITmYWYGm82qZd9AcgG2V9CzwAKbHb/GR6gx
NrOHQElGxml12nGxPo0ZYw88NBBMxBtPfDrMJF0LxnDomZzCNnoGhHjo9L0Q6W4DvkrEpv1BYLs2
ZupmIwrqtvY+qtNCtYxnQkQOkJXtARd3gud+ZDCZwf7gr/cFsX1I+ULjmHv6iEWLFsECBkAjDzPE
49Y3oYwhTausueTSf0OWhjJ0MedCN33+RXfAMebiyO/RkGkuIUb3m7lbROu8NBYYimgPm4vAbOHJ
2wsY8Wx1zKamFe4w0IwD9F4XLYwRHVEo4703E1p9QaYYgTvAqIlGydCguTiN3Agb9eWqMnjK9NIe
7LMHXyG7uVnOVJY00wn+IXoKP8RjVOUX8Y/JmQn6wGcDOXsbdx4MG8/O8SMzjnxshszxSBKgdiT1
AB71oxwwbJyV3ibPPY+kz8mR719tHvA89818hM+acDt1B6Fx0GLGlT1jQbkWe6anSMgx+VhMz/DG
aJmjYosgXCc6Fg1cakjaOKRQa2DMcdte4B7ynwZSRMc2PjRvyXqBiDUu4xhjBthweRBT4CFH1ccL
9smK1b+Ji4lN3ZJnWX9iZQKaMmZiF+LVQMefk7hLJtGYN4hTSoB5qmnx0gufet6Yoyp/gydBTzXm
SzoVf4ynxX5fmgi/ybUcZQPOL8AHbH/fvr6/sVDK2REx7lOCk+OhmULDDn8OEi5orjEY8Xo2cALy
6o9z3Wy31OxJjplE1EApLlF1skgDD8iO3ypEjvWCs+s8MrzjM1eutCpHXhbnGyZwbcYi1/ICZiLZ
R87y5WRh1ozjGIHoebpQSDIOfn2I9J0ZoeWFFUjZHMweOZIA1sPDMu2owqrAxsshxkFF6Gtx7bzM
o3i0s/k4Lxh4JgVIhw0YmUOPByY8E7x38POZEegytAzXxgTGiw13FIlzxEYlyocXFaycZrrvmRIb
FxzBhj3NDhSWZQvB10rTxjgQFYGBxz+3KWal/rPFPYYgK4YtrPI2MW1hkcZEBu9KrJUmxjkCsn/q
lExRgHEgDrYKmxTZQBwZuOn0SBwnCoVAcAbH2zJcE0bZtRZUdAIVPSpcA9sE2X626RCdp/OC4h6J
5FIIKq9Jwxnfrz0WOkkraibsZPoysQDxDQYyVsS34Kc6+EboL+cL6ThG6F7cMaP1h1CSHQHZvIhF
+5gFtoDorXTxY4gWBcA+WSoo817fvB2mR5SHtaHRx+7v0/YFJRUWz+VnFvHryHAn+eFTsUZPgNOB
R1YNwQ+vkMkTfPiT+YH/8Y4wU920XOpCxihuUsR0NphnD6HcCJjDIKiUpiL7TLoNffYJvmDcfA3l
ZKWC3zqYXEWSFbEsEuQh5uBw/rHXheFyOwISvDn8kKzh/8NXfVhP6I9XQbzOzriKMetHTV+EP46A
l/n5JV+0Hzvc9ziGVVJINwSoWCpoAbnvAZdfjpHjLZQn1/EHHWBICE6DrWsP185bKKYd1MyMecUw
CCxhfIUTMWmB41ZrEMu7QWw9FF+MgkcM+294CJq/bGh9EQ6nKjZE2CQsCPtcnZm8ex/YyN2CJDSn
yDvMpPvCP5OgzJ7JgCwSgSkqQ/MDbHs4E0V89u/LEvPj3rwPI5ltJu0LtOjxZ15OQKF7WG/ApDlP
ua2+PQxpmRIN8HOBDBfeHKwQj19bJrVBA7sEs4bGB4naJjSEGYppjQhTz+iUTDLQLs4IzylCNoBp
iRdY6bEaN5CI/CuWzT87vZtXxvi3UMlR6DDCSZi9tD7LCvsxCn3md+7bWTF0GZoXdABOfJvDzMBq
/XoYpQPhz1qFTML7oeK5JdQDg5BUr/FQ9TAUIuX4nyqILB46CIbI0az2KHFyfEqdfzQPMcxEmOXD
UqRvo0Q346E3ghp54joSjE5Ua2GLhUBEYlYOkkKRR+k4e4bylApx+f2ayt/bzOMrClG2I0AJnxX7
YPrCf6xbGLJpw7iZ3eRDbmmog6J2xTtn/QiOgmgQxTDkCt+2BJlK76W5EDh+zUxU9tcbzBgn0BN3
aGdmD6GhatOrcHwRIhomKPYt2LiNN6Qj/Zi9bHP1IR0Ab3xs7okxw7vSgxFxtgh5e4Fb8/fpa4JY
iaC0m4DcDJUPzylKgL8HklAGpApjaT+4TsmMNX5bpscwLkSiqCbsoIgQSnY0X/4bwosU1qivROMt
fS2dL8T8G62nYE/F6W9SWwvWgan6QCV7QWhF/jDWrOvF9NB6iVpPPE6JaBQ1eKTCRqCBSwrtbv03
v8SnOxEqL2MvJ3Muwr/RAlK5dwdTexucFIOAznuBFNg+A3Zhp4DE4esKvc/I7XGcfnGg5WcFyAP5
xS+aMkggDGEe9nr8mD/nknkHfJn/iJtm1LMcmUfVvDBpaUMkiohymAHBpqjGYrX0+2bDAjvWx9re
w8uxV0w24REK45YTolXUpGmfT8AfuoyPEfe3Nr4zU4HbHN+3PPnKJhYDvRnQ2g0OG8NGu4dm85IN
Y6Rm3fI8b+2h2c5UR8MoE3hP+MnX8zdrFumUDTFDELuA1FgTGwF2CzLDEyec3pi0XoB1sEmHyf2Y
7ojPIKa82l8VU2TB2nkxr20cExe5D3UjjpI28GjD6PztnXkhtHTq6ubeww6xAEp1ZJo3GHgcmiZH
M+yJ8IyUZTJwL/M+djNz5HngwFTziPNEX5L34HtdHTBuvEYw3YR4Asud/8IOmo4GAEzId+hdjgPz
EYnJpZbRF2cvHhWZySPxeXGG6lKK2t60o8jYPgoniJBzfffNpu+9d787PwJkjGo0quH0cNLeNoLP
RS6Rp8TqihYLvDlZUw4MYKF73A6zQSb4TQzoFgWrAEGRpVHN9DNSb7GVDJL7RnIvpHVCEDwBG50X
EHYKF86cX9g4Hr6RhDPSpFyEOuZqhLCrGRIK2E2wYu8+t+Ub5uADfhQrnIk0cwX3Q3Nj/1aQuGwl
U1wgFApeUsHwMeiLOUQBqK7zC9glLDclhHeIOkeBke8SuobdCLzmZlbAd0C0x5xagw3R86TguWkw
BQMoQj8IF8sbjo+bciNZv+PnKODrknIRcImFjPDrveXfKC+uJD8ixsop28cKY6ITGdJ9OJ4M41Ao
sEFuiVAu9Se/dDhT/mRyf93hTHLPsYzJro+hvOx0L6u3HChmub+9rFthy8v7poGESSlzcwCZ9Pyn
B4N9L7odHpZC6IuAo+xecAnakBcxpJUNH+jkiykBPgld8m9/3corxt0uvYpgCEAZCE673ypXYcbT
f6bPcDSBWOUpXB1YZVy8Qkgm71zBz+3gyASIR1vBQRNMbwYTcOfgqjxMtQPmfoDbRci1w8UXNBwR
SsYqI1LbHzq0ISAQzit6Ya95D0h4weYTlQRzvQNg+QhvIaOeSguS7UBDBW446gz6dufm95I+crrd
zVdQgNygSoajpzGfcxWGd6oBnVNd6J4vzh3sqp9AOAnJCqZaa12MnNksJkUMaXzK5rI8h1V+zT55
uT+F7wzPaJXrv7Ja9xc9Ni8o+ctu96aNxyY1GrrSH4xkaNZw1JL5zW0Ug3b0nGtptzptNf8O9VAI
coD64NL30tFEDA4k0jze7j1r0SdsByFR1rjCdflveo8Hy27ZRArszKd7+uMuHpAu2hNpvQQxup1V
USFOXv4Jv11kSH1mFQM4Y/ZbRAg0pJBAfQWPCj9YH+L9bOu4k5OMpu/gNwpGkh7XUPoBkDIQxN/u
DBp7jqolTYHyB6AG07oPGNIlhd/gV7P8LGk6WquPTIhZLlBJt68nJes5rQfuo7WgFEmMkON73z/P
lZfzgDBekR7YrAB8B/lNNiW0UnQ/en9eKDb0e+mPw6v+et3TYyuW8sCwqt2AVkQHx1P7qtEAAZN4
uqCjoOP6QWtlhginjPtuivdbCesHcYgSXitP2mJcRcU0g8lY2+BNBUSkG83Fcoghr7YGJMGiANsB
Ttxz/lOM0bYGszggqwlV3SwPH7Ii/Nr7JesOKOC+ZcD6+vhfDQN3AubpJ0wNmiLAz9oCkzolWnoZ
mresGjNlWTSQ/2uUi7xX2MGcI7NTAj2MU+StW+rZAp8DlXxuYVHh4TGyf0kRVRf7TIt1gmpAODhf
kd/IhTRIS5gbgmeswvzaNy6vxf+CDfGFGCG8IKkgsc6BQJH9lTbMc6jX8DYY1MU5J9sSRQFxFInm
a/7L+izJGedrMTPeD0H6mJh9s3ZRBw+q61twYz6n2gOWRQCRnnxOIuxezo+SkJKDX6nZCkbIxOZ8
HBj0Pc3mOAur3Td43i2ClTFXMAaA/aDuXEuz0n1gEsS0ShBzG5wMQOhbzgIIZlhEcLexxRk6j1+z
Kx0zazTuuGTEdFjQn0Hn0IXg/BWM2EUlo+x3/omHnDrTDhYlFLADgiJtZFUNwUvuYDMKaWmYyNWY
iJKVhtbIL2R/QKBIqvG2sPzok9Ysx1jtDiFn/ZCXfYEuT6l+t0dJwb38daC3EdU2wqVVNwcbsh2q
4LdBWwXvg6WZyAw+9LEOVZ6dzMn1SLj+FWlb8ZN5kmybY1/3a+JwGLRAzAJcIOIWQjS6nxFxEWuP
FC23C9Y5ZAhp+dKs/rLYfHUkgdLynKKYqETyj/dDqny4HOTVB9VL+g7IuLF/Z+uBVDnQE8VVbhbg
tgLmVxsNNyZTRLhdgD1jsRe36EK8Nr94wpiApy6oOgsd5j8TCk9+Mj1neIWQXEbCh+RtuFXgxVp1
CsFwvbx5DIAs/Nhukxr/AYikkHfG/7F0Xruqo0kUfiIkgk24dc7YGEy4QbDB2JhswMDT91dHrZam
z8ycHbD/ULVqBegUtGvV4kJcQ9DKG4gGNy7bu0PR+J38lkU4jLhKwdY19tLF7ixhnh66hjRv0LrA
P4j8dKVu7c6BOpmTAjJAtTMY5sKLoZhpBU3yORgvTnpQfhPDCJrc5R3moMdcer3gcaqlzu3wkweK
EAGKM2uKgUHtY/qwwNcwH8BNPiWMllxwJ8R1hNquc1EY8ZYgAQRfb20PrFdyQ1KIzrdlfWLOTYuU
dFJ6NEw1PkSM/9MK8UXu0K6jdvbBZ/RN3Dppd0BfHdjYrEmUFoy8iW8nROgDx/FmwNpwxDSlwWh+
4MOX5AQeSzACQKJBPmRyG3cQjRFJVEV1bYm84+FCFC8vRif4pL2gC/ZCk7h4wa8sTEyzM9SXXt9U
Ls7ryxBNjU8hwyeYyS1OuGfymYHX79ANI7z9xcDyhIGg4zz6JA9yfAQfZCsCWneIajZe2/Zc8eE0
0Cz98D36wXhIlC1vzPpYQ7EeHbYdOPNafzm+8UvgopP//n5/DWfyWb41t2s8yq7jEyS7gsTrxjxc
jP6mZzGsesF9wqT0YxBJMW/sdys83/UjzVShkxpSnU1ObnQ43aNTRUhw3rpqMWWmGWCySdv04mBF
Yk/CO1lkL0s1BDAfmM9Gb8BfntQl4iRzhdkNrPcB1XP58x2Au4xuveireioT8JbDmvoqoQoLlEHQ
3YYA0484Y0peJ68WPVdnQ6Hwg+daxgOAsWa6Jr2ccD0Z5faO5vknrhHHPfMkqPocvPhMDh7OJQAa
k8EMRBf0LeuzBTBx6utwgs8sXoXnPPR/+Ox87D5koB80ZVjB3ynCDrNP3UiZQfiM1Z8ie0LUSAeF
mHpJ31SjgE2hCZpd4QeB3k1maPqALJxofvI7q9KFhIYEj9dqHDY4xGDm6K1JhJ9cNlJqwbuYHG0g
iQdc3xbxvDVJic/ourwkMou/TvvWlyn8EB0oTnxMFZ1O0oz7OCXA0l7TzgunsMVwGNp3Sw6Nnvnz
PhO845M3xMaKmho3Ssiy1w0On2Cu9KmgMe3pc/Xbf1aKcxIVzNFDY4fGg2kWHQX/0JS0ghwaqydk
wU94Tn9ddqrwB/s0g4gu6KJgMkQ0/1gpC+NP1jDzxx3D9Bopwhn+7iFuFm+T8h/B18BEMIK3jlBS
Gaal8kPWEzixKmwQqEvwGbhkqc4DFhllBnIHXiEgzms8kqPW6kxw/vdG0IQh/C0Lvxkjg3HpCsG4
H3v6a04uJHFTRdHrnZp/md/BzTl5cgTNWqRXcn52B9qssUZJGd+XvR6KadU96ZtThJ67NK9p8kWU
TNt8n5IgCMny5DCwY0yDOCjrzODkQbNEVRko21/IbBUN/zOsrBcHggyDC5OmhT82MDaxmjEf0Tm+
uusxVi3QvCmiPapbnJuEnLlhThe+Z8Xb4AufMmtvb48J7H3URnafJUU4Oacs0vwxhCsRsA425bKC
CeAVEWYNuouE7MzgB/8gwAeWKV5Q3qjUuRhP8MUBOJ2KErXZKj74EYbKKE4l/kgcl5g77QbucQ/Z
DUBugPkUYWq8I0gBGDW2MYRMKiBhuDG6jFCh4rZA2Xs2Ve9HO6YPv5siCIKWftfW/tF8wE28iZHW
EqSAPtho/gjuhtR/X35mWB+1v7u1yfFAPhXloBRxj/05xfmiu4Wo9YXzWFqQVm/hdfwgvcoGoKpW
16vem3+H5n3/gXQPKRA0aVvtacAbhA/IPx5IUxT/WzOxLPby5fCcav2F1A9+3pwFHLxRaN8B2AU6
6CYv0nPOxGPog3kXz9EVZRPHO1aA9I2MNtHRnuC3w9vqvy3BNLSSVgIdwD5ps/e6KDwHiH3vDvar
i44xcM578YVVJuiqhwgM30bFudjkXQ7JDpLwKmsnfsu6blnGHeM8F7uo21+ZIuTZwpZDVrrHjWxB
DYZggcKMmeTBKEVZ2mMefkpEDTSgEjD7PwvRiV5SgjGS9ZUtlBwXPwQ5Vf5qhgBg5QM9UpzzH1ZT
466D4yoRbr+IXgi8ZquAPDgnjixYHdyq0AP5nvwllan1Af2sXZ114OE7tAb4cLNqzHkO4jW/7UVz
o/UeZlnoXRJDkahsX9yUSAM8Cj2AgIjHAx1USJrq7AM40EzrFLMIyh6G84MlZVqEJGVCwwJxUDSG
kGINVNloPkCgAIza7HKKZfFwgGMAN7qP/3vBZIoaOboy/d9VJpNiiEsl+G+5GHLD0RZD892+vOHq
lgx20Pkg9HwZzxDFXtLL0oqIchrqiffZAGYzaxxwr4+C5A7wCJGBqSc7NvIqeJMoXhhjEDvHou/D
N0diaQN2kodM/62vMeLYIH53rvt6VjBDFRetzqyZ3q03JmUvh6HdX8uMhVH51g+zyp7XUwW2DQSA
v3yHhdx0hVekjxMdt8PBEDuGMup7lLbe0+2aMEbxxYDzQpGA+xJi066TtNcMGNc+fcYzLMKW/8aK
kGn/KD+ZXdJeO6wu80cjD//1bC3Z7JQVYS9p/ylTiIYtFMjAopDin/D2Sr1LDY1kbcn9Qura7hzg
YCSEl7CwOVoOvIhiK0cyvAjeUXsu+rljNgqx66ehamHXDSfA6k4vTs9GhjNl0jFHs+/X6W8luw7W
FJ5gI5wlEXMT7MoHRI2KJA2VKYU8yerT87yEY9sDTD1q842ow48hfhGY0khCs8lq6GF4OPTFuqeC
m3a11lhO9eefMTvnCCcBazD0dcLvweBlxnRdh4KTfTiT3pGC1SkGZfAhUrQr/yBfwthx1dAvycHq
Q8NF6jmYQdlzTjj12HAh01H22t7p6dCQTA7b4UMfRq3dKIAVCnJcW0fJs9X7HMFiFNwB3kIjzniD
wNYbv2p7DpUZbOdu1pg0/ahaGv3yh45NK50umnqYOvbJ6130DlNvfK85YydXOjz2IDS0MjggzEZF
Q4IeTgXcbW0YW4XZhcVJE2jRgWuMOF3gP1rD2YYON6TcAEUmS5Gdv4MYn5yEXVROJFzzY9S4hLzn
bXMgRiajcTl5TxWv4gyYrllclASwNFFzu3cEVZ+w29Kp7G8J7DG4/1jFAEq5Cr1xaZ7iQ1RlZ8CM
ctz7aNXfDROO83gNcqpioTlyXplKhc2RY2RXRrx9rh6Y/+Z3OoJU0wmZdtdBD0lBA6RWBwxb9ff+
agHMoUGEI/5DVycM3gIIByukKrubDuoBi+cgvo/oYOI+Ft/glZRp2ZnvyJe8QJLEmL+clylgKWhV
saJb8Gp3YJfEWxR+26fygEffci4uxA5ub7MI6pw/ULDCKcYr4BRc3H7e8lNuJ0YDGHSb/wyckyfP
6AP/BOeA5IyhJMg35A8QoMOWVaG1+gZJgfiePG0u8HEBMs5pZV+/5gP+FHIA7z4hg8avQ2Z4P/0Z
vDH43vFgO/EDvJh8HIuUXCZm42dQOkO73FBw+xho0ta8zCdJet+Ytm+CseSYtDvySAnEMgg0ujvY
HAQ93F+A1YyzCVsouhEpsE7a3mBMJI/x8/FHx+BESd6Ag7RzyeVPCZUVGkMIAd0EKAbE4/Fye8Tx
oXO64N51zsDB6skzXWeYneAJo6jLF7lfgN3UQlyQDAUR0AK74cfw6RKFrDXUQxXEpaE2gsmNUEVQ
Vl7pjxCjj70GpIefxfdcw4I/TODGQ8WkXLD5PjBtHcztFgd9yIkETNngqw0fnlsPLZuWFdMhOLjl
/4hUHy6QVfQ2NzDbKTRdFi936gnYEb9J5mTCE+QYJyqKd/H4wclksGc8J1Bp7Ee8YP5nQy26j3sj
9BrP7E1JtOMu+OlfRtGENqhGQxOq4DN4ZgZhv+E3nuOOU1EigI+O+E7ApUS1dlwArQW5FdCKKeC+
05ZXQnsgy8t71lp6xa46a6Zgju+zByjA+rbzA/V1LZaZx/AKaXzDEsAI82BB6G/RqXfnxAVhAgdx
YIBKiiKXtkKUcQZlPWgQrY0z0haHE73zQgGmvFhgJWzaBxUhdmvkvcWC15U4EaszatkGo5sm+1jw
6F+7lje0urWAr18PNDsc/DU6PpTMRF70Nbd9Ef4jpPFzcJHQKT/XE3X3XnK6qfhygPKVfHDL+M5H
MdMmQUKYQiF38ihtu2BpOA5CXf2Oeyq5IyjBueKIIH4Z1nl1SE5PRnkq1qwyN/rYA1ucHWheJjlA
wgrWNoUFKpHPRDVVLPkKvKtwGZ8xulwvzzb5PtMBSMOsSBkwMzmViAkWUNx+ou6E9Y2DQMseZNBl
7WrxxH9i+dHRx7Ef6CWIY1kbijmy3uMHT5bVUJnEYVuP5XFZOe90gNE7fPWKCZUKMP+lMBF96LJn
cwkpe6pJoqtIuarI+iUSU8NMHFNZC64RNgksYhQtMQzsDeM/rGr1Hoxyn0PMdO/2/tDwKQHpnA0t
PBBCsIYHBsINh1UUI21kOOyTJ0p2ZjFMr4Nf9NmW6MhuXgfv4uyTQRb6ZZfNH8N3PAKHU9VSvLap
CnCxfxnHCc0NxFde4fgWklbg0zQv+tiStOkG7Zqgxtv27VfhBd+5iNoC500Iroo2X2tcgrWJ+F8T
38Hd1+EHHrkOzzFnGFUYRMYXdt/u/BN99go8b2huLVzXOkYXZORug9BCDWfcBGBWeIrbuGtTiQ4G
OM2S+Igdoh3Xb8xHDBldxydARnOUgIhMMbfh2poe9UNUuIzOmF5pqjWiboPX8kayJTWdkn9wGkWR
AyVJkVsev1nRILTN3W/8oetGlGK0o7Z9Cz4wXnLRr6ggkj8cbLBVGY9iGjikGKLDY0zp/EA73XZc
U5ruHv4wHpGvAYeB7FncKCfLiuvCekZQmgnlsDoOKsHpG/5y7TbGPSjNZ/yFl44fD8IjXv7Bekzk
MQ4RS68d3KC87kKWZWkWxMMV458/giFC2CYWQHKRoMLpIOyrKzBugtYxQbAemydIm3V2ZLpzYPIP
GWF+TBE9uPc3il2eBOFvENavhf+BJkmcOK1yi9Lbv6MpFQX4b3Lz125/uuZ2fUe/fRuvVZpuCyC7
d7ConQnKvU4ZphTgLYbqvCqCsgQGrY2K+f4hIXrzyErAqUK/MfLvT5na3/FjoQN2M27EkG4MRAV3
wgnIs0+Pt2CL+J2IufpOyqwlpaw2zEilVxgL3Rwxzq3xnexxqp0p/oeRnG48WZ62tKmKP4xE/67a
Ad6ppC19HABmTT4fXn/jjl0v/gb6cdOhspxXRDXeTJTJiOtVG/ddEQgB1FvMeaCiY8Ch35Oa06ES
qxuUZPzIFyCl4rTRgPTtb7ZDbw1LZAsTfH/dCs24Gb9KTZmW7tFBrjfBdaUNVlMHhc+JR1QfDaSc
sVzzrNCD8cGqc0JXBEgrfx/MZeieOBrdm8P1cHXps+PO5uuWlqADfcdUeafj/ph3CVB521/2WG+g
hzSuVvx0zmGRMx+2EJxytnNqIpKAvK/D61gyiqCxTN9EGvWpBdohTTvA8I9AwZY4KcRrrEExwMVu
eR0KNocq9B3yVYcxkaJUKjVaBqb6P+saDfFupMDCdtsckRbLjJIcIX2YEEmd1ZsDHxBLr43q1btn
uOu5gIU4wv6sQanvRFn5dTFRY4Jhzsm/xGgKISMjCgonuDpGDSXAuTHX/cZYAtAEYXao/cTF7/yv
9FOS0h9xnz+4R0kHBo7E2IidVcIdeW74NyquIjzjsQ90BrcDEzodWZT+K/Q/Dj6+O9kMHjLjDAkQ
TpfibYHo06LBRccAHxo2soO/7RglJRX0OWP2dXKzh93CuTvxDouzIZY8fhv5AhJ9iu8mPziV3wPQ
PfjfTcfCTdDiLG45QqW/uLtzCq7aNsjdkUDx9wZzrvPyLBLF2lGNvp2hxtlTS85P0hdxVzEwBY4D
FkUXo9iX6RinCYlUoCO6m0P/MG9vMC6nNT1wkI9wuHsi2ECUCMJGcQi4t5Nf7QjJ4oufTNUFyl6z
YlDFpZgl2ihfaZQbqitA9Xg9KVbtO7yQy0GbV1f9sb0GDdbrHsxEBikFaRGD3VnlBFK9AwXI9EUh
AL6q5xea5ZczZCoocb4Y4YFDIiVhlsSUhidKS4aiFACFhc+XuCq0I04wzFip6+LH7BPimorUBx9F
LpR/7BoxbRJKiQI7P2jHk5EFWYBXr+Dxh5RuQ88NSySAi4QGB1jCOONU3fblNuKnnTt4DIzEs0IQ
O0SRPeB8Qh2ENtNFnnAMoVpzzngvH8UCLeaDvDlOGrbDH67pmHomGDdNxJoaWnzwQ2eUge4cqKI6
u6SGbIG2BhqG+2EKf3WoQ7Aii3/4TE1/boU3vPpvkg6hPj+6ZLgjj6I/EfUw3srO13wCxiZ3CtCH
xdfqB5oQAfezxltfEB0LI70Enp2t01NEsZGIz87LGWhKfqe6liEKMSbfeaJSXHQ3zBJMYSwNIKYB
tiG8XgzzA3sjweArQS6DMZXRC3g4jMvwdRt/7DpV5l3/iYuSy2SHydrdaXA4rYkDk14RcQGTPczR
10hkzuPhHGcch40KoPa02aKd7Aso+57cMIcUoq/MllX4FB+6wjXafd6zXcy4sXFNJFoIEBNN48lu
Y0rOyxPIm3oSJ0IsHOOLVa5qTM3lkTGwwx4O99S4Gw3p1vmJ4ROTmRbc2xG+Spe/dH7lfOHuQWs1
Y042WqoIeQ9a+AqhmWGAwcem1wUDQHCQFRcGK1kDLajC5+gODsW9tjvPO9MOhlEJjKF/i4eS6rbL
sAT3mjnKSqMLxSc7T0gsTSqKrvEtXS+pcQXb7GiX6WBxyFl4IK8xDxQKE88sv4TrSQVCZzVe335F
DZMwG/81hDjLBlHf5qnN72LaBxvK79IWCFm7wC3zgX/zbYIPq87wHG8VXVVwhsQT0Fhv2dn3lPqD
NJzdG3GGar1sJXtPyS7iDGRBclQxNrLepdG+MG+/Ypdc/Q3n97S7PYPPI04CEBilXe/q9Man4KjP
CjFmRqwPUeagFcZc5Hyijzoz0eM0FjsjzMl9ADfG/SMqMeBXACCAyEFM345BKuFqN9rIBz0iyDMG
cbVWLFRIDaCbtAcz5N0WmUkgw4vf6j4+w0YSxRNiAiNsbN7IHTaKtkMt8Mb8DxSTv722+3CxnSuj
IZMjlisGstkTMEvO9SYb2tjvxcl1zGiePgfluKkunm5FOmjPaOeXP9RxVs38CEGFkcIGwcPhYzPM
lZ2J0TVo1zay//ZLHCZs2iOW7Jal5R53it4qzNNSCi4A+kyBRRUrpJq1vaHXnTxbpBZg1UO1yggO
bX6x5MKhLEI47qK0c7uTeg7DND4bCgXvmjeHql7GnC1wsw/3I2scefSuzjvIOzmHkSte3Ceh4kUg
LYxBC8r9jSFBNqQqjVVaWsT6/ySmaJe096omemC4eJoY4fgF1dIhLvwRhlSl4UkxMZJaBLGikeAl
h8XqL7zZp1mlDfgnAWjusOIe2vzhfJwTI7SPVobiHvm11KxwcqBCm6/CRZFlCw+7gV3CL052xpQ7
2mKcRVBkGwekt3WYDOlQ4ZU5VwCy5cGgu88YD4Ji4lrLwuCjiXem9bVPLmPOg3+Mj243aY3rn9wH
nKOnN1pi2hChPul9LKnjg7Ta34HujxzUnkzFpmxmoGtwWmUCq5L9dGAUfiFoZKQfn8YXlLG2v21L
caujcT2aa/RX+mV7HphggfmP4xAqZMPFAf/14v+4ELvCwzOHWxWbwF/yXdD3ariSMEsXajEmVJU7
SNQEQmHc8oLB5AB/i1EmPhB6OVMYM+BXoj+xiqeNlIQOvg3QmVnMQE3H0cBcIiQDAAPNdYXDhU//
EzcYDh+qBvY85GSRUE5rXMS4uuQAKK2nTpyBhYsbVgiNfbO+JlbE4T9RPEr6Tijjra7G4Yf3AMLE
+1ODkFiuAG2v26cFoqdh2uHfbYVVOEh/YygvGA3RLTR+Ly5gRMxE2fg2BqgtYBnpGCtQInVB5DU1
hQiNsUWfX6Oet/0fuBKsQP2CdTUnEHUDZlPpEXrKzz72jWGMjo512Dj1tvGfqyeKTGF/EFyEnIRh
Msw1wsBr6mqN6pIBILZEJUfKP6DWus9vOg5PPRs+ZgQAddu0iG65W5j5IdyQbhtcyCr1XoTjMHUw
Fu5TGjtr9jCPc+DaRRU8nKcvkvJfCL9bq6HaUIP/qMnfZJPREXCA3bwn5lrm0MQ6wNpgFuPPh3SK
T/uYnLvYUg0Z2X0A0ZirYfaLEw3C0n+EUIhwIl9memAz1mItf3OqKpP6gV/cxrURVVsm7Ihdhc2N
QH8YLRj4hEJNKCl1MaU2W1LwbpnvIHw7kKQiRlHEoRonoAHZWE+AqzeAKcSZlsxixU2LBcWFXzJH
H9nPqPBbXkFVxU0BORtHyocFA06hsHzxi8K5RBzNDJEKYWQNIVi7VBe8MR5nyRPFQRWeOyp13qJ3
hEVqPjn4mOxOKLYapljO0ecnwbmBloEDYDWWMRSkE6yy2tNvgK17b3lctYKKPYubBbNv/FVtYkuN
4Z/42EvJwrrB2qA1ViLfWHQWZy0bsXgftsfajsx3snlvyHhGkRHnXFc5iiqSTf3QIg1uFZI4ZWSX
KqbYIBHqYCSZ2B9TSTBeXq3PWJDW7sheluUEkQ7jZvElQJwu8ZMX3trDnjWoP8S77IkmGdEqFCjQ
ObOEcS/2/COj19OQxM17ISFepgewsH5qXg7MAPg0aTuYkMGFgzFiUewwgRafGC3Yq5O3tl8TbEl8
aN44O1IqBWvil2clnrCmYSyomfMDglctYAEtiZDmujoygRQ5M7Wtu0AZKyKyRebnoPQaTJ6HTjWZ
wwFIHJ0AXwJFR+aUW9ult7CWOpADg+2UGmgTIS7hxPSdp9VCBcURoPv+01gwuEMUc/LWPtaapZXc
sEiGDJZ0hD3EeHe5dpbRLCWWifJDZ9RI+PfsMUtnQ4tPQlVJnYtjHxkzF28Uk6uF+F1+qaM5Ey82
5H4fDXwQhHCb5/BkTX0eTKYSghujIjIxk0f0VPbFRYKxy4fnXQSQmkw+4p18BidNhLNQaf7PWhDf
aiQ3OyUVMd+Ro7nDVgY9C8bOqY9kmNuYhWqdS8YwMlKDDvRjfvCL0UIC7E24BlRse4urBQkDmsSN
GvSn7cABnl4DE473t7vg+zc9zfsG2eQjc7JmFPKL7AmpGN55T56J+wH84P/DoluDGx9PJnek2NiW
uSUeZ4plBiMdgcw1JEUyri3UOAK0BEHdMebBIUY58gfvPpgPKu0vruz9X2CjBItEtPVDxNIdwyY3
NzW3/pg0lhl/4LXwCFNvY5p2P9AIMn6DNNRjBoydyn6L9s2QFoOROj4AF4Yzr/kO7u5Xu+xZJpKT
peopLHeSsvhzM0Y6SUgbEkI0+swNzRRFFP9mQQ3ImXYEa0sp6eDvex896Ni8piXDMYoS/xfKmPBo
YS/CAEVBe26/Vg+C87AAIMdBT2nbv2jwYLi6ktmbOPmZ1U7gnOH0tHBxmjZmg1TuMQEG8fFAYZjQ
FFqK3GzHBv4YKyAKn9fMh2bS0RNhIc154qVkdrAL1jkzDHYpOX6b8/Rr3OMOrnDN2KBya5urMFxQ
NmkJGb5etyQilOrGc4wMcE/xFgviuBOHLMGHtwFzYEbDsefBw+tsRhk7p6LC9tp25otGs6ftwjBU
TKtjrXwxJtL4X9P0wuHuFEl6NlIIkdIe3+92MohZgo8wr9tastadnLs0b0iPjcq9Ah9gbRTphHEK
Q3Hz43N3qZP9QC9jCGVyMXUmTxoLwCK0BoQzMOJi237JAuGaSyj4MXqVULvz7oBO3U1HS8wl7NQz
6eo7RIMzzMEF2DwsL6ZaOilpdjzQm8ekoIFSAjgVH9w/E35+PX4it6jAaJt0OHKgQAH4RmU1QzBg
gEO+XK9JPTYsx+GeY13mQLA3XlMzUqHMkPLRoiS37ouefdrE/ak9n5PAu0HmSVQvmXO7lkUHnPh5
y5AoZM7UqqXFJkvH49ntGmgSXHwnHxelN4wd+Blo18/4x70G8ERrn1aFOwpSErbZzLff2iLMcIWC
Hpo73gcRnQq+/E+Oe3c5dYfUIFCd0py6Mkl2bQjKSJ+ByrDADtsm3viUIzR5CxUYY5gQenwFwnwY
MBPobLnhUBBOX4i17N2Isjm/zNpbpqVcz8ucVUtW/B/TX+MmPexvz61wjxmPjNAQETEDGE1t3Fod
KQowyJwGAHeae9Un9pPtQr2Q9jFPoCE2D6LFf7eIoO+EnvN62Ll4rDJHML62A3mcxwOF4JcH3gzd
5VBHqcr1kkBX4tMIhfm8GWjjV7RqzMXbyl56dkiHbS1PjWQU7HymuXpi+Fmb05w1qnvSbKlnfj1y
xAzGVmwt3sd7ho3GOsorLh85LOAk85FTyJFMpwoyOP2UUf9INdIc30eRECR+2/aRc4ZsmxsbIuGg
mBFMTRhqXKf511bHV0mXo3pJq3igF9bZuyMUfGTDv45XAn8dtwTSm7NZmqIUaNwZc2iKdQEgYVpN
Wgbrxf96yI4dsPC0eurODf+2rzajD+W1cAexzZCJGksS1Gn/s0inDMhgnHghSJJBpYWQWHLmJZuT
eEvNzy6LF4cHRxv4qOflhZfKuWZGA3upR8QTOYBYhMGSPAc8ZMx6fN0riE7/dLFu5LCNjd1Q98P1
ypeqx2BBpM7J5A1xEM61iNubyzOrMUFCEp07HxoiP0XGTWcKotoxU4rSLqBilGBTgqJ6cQJ09qya
6QJPSlsdkf8tIdLokoiIKwYXG84d4JI4bAe+w0pvxmhtUTqnjz18XAf5LvUxTLwIFS8oIcwyPyTQ
EWGzb8j96OSGI+UP6I/MIlZOzgqDtsz1ydW54wqEnvrA4JULoDR0wlHZcTwsijTmqmxBCRTFB80B
11VnHgJ3xyEsIYG0JIyVU5gUtroj+9kFfX7vU0kOxY+ncZId1wvn95jSj+OjQTA31JW/wHww7RZF
GJFAq85R5xIlQBgvGM/jw+ByDm07Jgb0oXv/gk4Pdjf+ESOgufxFky/XkFDrbEm/xxXAwGXNe5YL
CK7E/2mv3KggC/Ml+nGHvUJGBiHoJF2rRpIASPUwSber+AGrlxlr56btcn73mc6928S2idLeSe6U
D4Rip2TTWFRo5RSNMpeAKHUD+/fQ/ybPOY7T0x476ihK5pxS8gxZANSIN69TU3kYwCGeZTbGzE+m
wzbsdvhsXj1/ka32RvpMqgmPiFW0y5oEHsRJZ2Ej8h58+J8dv8tL5WxsWGqJv1iUEcUuyyZJ2LIc
uclphtl2kmJUiEyfgm5uz/tASEm5ADHnaqRyIv6P8irnhZNiFDsIVci4Wwzxyt2+xoyqIG8de3Sl
cpdS3k4w/oNyNP1Y/a8csD3tvcQjgtOBtEN3IDxRPAhQG4pYkUd80ShP8LsjHWns5RfbybAqCHsW
4zJLVmCew2FDC7NrFxaLRmBEh56QU4eJiKb8KTxNCh19coSoAgkrtimJNuTSOgXnXcr+XYvVwFLn
QTGa87i37gRt+4h1Kp0sIsWfRRydFDMsaGx3ewhC3IN3WLnaZL8O/uS0Jf/YQ62gc/fiEpGQokQR
OOYaK+zHHzvGpIfdfHUSnHGhMU4cEQWW4RDOTc62RZfnsOiGEm5ech4XNJorj4qkNDDUS1ni8AKh
8f9iHObbkYLpXouzgXShBSxWzsaBmaE9o9bhFGvPHcfYsf/RIbB+u3j+HrlnMmNx3/Bq+5B3utbA
Vvdtg6l8ZNqx3e0xd7XieXBxtMnZntzB1ygV3sxr6DerGZRGc/TwCXLDELWt/xXZyR+hAWShEG72
d/L3j+2EAUP8Tzl+oXc1qcSp1/UoKPX9bb7fx4F2Zu+z4Qln1SZuzTddG/teBFPSJNjcmAH8sRyd
48xBO2qSwj0PzOg1jZZti1h02IzIwP3BpE9usezj7xQEd0wTZMY2l55r/5kaFjeRFgT0RDo3GU0H
73Lo0DG52u2sXeYfj+mP4e5bGzw1Ig77LnOMDShCPd0sTUCiCWNli6IYHu+Ihd2maMxvvGmOJiyu
Nd1cQpqzXbuatfT9nqZ3GruTyiPn2OQY4MzEnxxLiE6K2wPvUQwzOPtHVm+v0J8hrP8jI7k88NtO
Au4laodnZX8pFl9ad7ITxwOU8mRk45hA47jeshRMvOsKbIG5iTc/DOO08Xu6ukzvEYXmApJuws8B
0iVQNMV2S1uDCHNKoTnnMLiQUkwsXRsXnnb6x8uhDAALnDk5wxtqPW2XsdNRvzXmau2tqolV+VLA
cpJxkFohgJgV+llyn/9S4dEMOOOkVeNd0cNyl5kevY7D2bcIG3N8PGorssMwbeK4fvHtW7R7HF0R
PBJmLOdYsht/yx1+IKLqDDP53dnMIRRDbaFSOWDH8KtoZBt/RyERgu+GYT1ZQb7w/S5Ot/6RaTQy
sGCY9uVQiDyqPkfFL7LhCXCHMBaPAoLHoSsvuwBZWHBQmTT6oskxbhjSvh6oluackVFE6fvgqIUt
aYjAZ0PBxN2scGuycB0QByNcrajdssxwcrDiesoVzPQYi8DpjUFJT4pCMaqgIjBQ2TLnk1+U/2JQ
Ah/Jrif3HM+Ru7OTSHgilfuLyJQcoc/4s4CmRF3FP1/bh6MGgkAB4nWpE9aLDQMxnkI627wCj3tC
fgLv5CuoYQLaC9YMRXsHpY4VxmwMjOlDLkM6txt2clA4fXjcYEtpDnEW0yCq+X6gTqBP4kV8VBnx
0LazIuHvwXXUUqVLHcy4VIX/AXPCxz1D513M1j4fAXMTOpEHiyXhZKMmg8jv08RQ/C/n9wW0rDO4
GuEP5tkcXzUf6MNIck4+liSRMp8XqxJxWegYubz3cJGxm4xkECQslJSKO3FS2srPJLAj+pY+4aRU
YeLWc5zlDp22vxvWVAqGjk3vkl1L5yh15gLLVCowX3eunJTyayKSot02Q3DakAFQ5vzrB6E8+9Ra
usdoHgeQwWyOROA4oplfKlGevObJrrNEkp7nT0XLd6jQWLhSmh73OT0Op5Ye3V16mDmX3yb6ujM9
/7IzOa1yRomsV8p/Q3W5eeTzvjTEGEMy3V1uFiRsSdohSFOvoTwZOks2MGPOsolmwdfprI7YvDtC
qINsJ5jihYhNzoOX48AX/e1/eWSyGOQCN0fTgtAEncT7Uwa5wosO49o5kfTj3SIOEh4Bus8cVOSF
pWc9T9IjlwFuu4T5meKqw36utZXs9au2XR3dltGgrjsmnfTF1Y/JhfbaUqySDJU6+jxasvB4oAVG
PRR2XX0RllkWFlMOB4pTout5S5hTdajjVM6Dzwx0e0Pdj9zBG+Skv2iQd4JbZt7/tCWHUMTalhvN
4sP8+23FMwYShkk3m9IepCnX8F/LNmnx02dlYm1A5oas9IRxXXvbpJgAD7/WjSkQJBASdbr60Tkc
DW6T1kGbxGUAE0LHd9rIU5lT8R/8yIjoSRAefuzMMy8bKnD+Dt0hdKIYT0MqHN4jyXmElWGfIjbB
8OWg1MXZb0nLQHsyFq8kE1KNMnSXikXLTuehGfw9pJYs+BXbkkGg8UQBHyBXBg+TOPGUFZlfaZK+
gJE65TvN9Idak9mXAw0s8VGi7w78mxZnMeD73PBCg8J3ClSYS29aYRMKITolo7KcCFwNcTgrsDHw
UdPfF6lf8E9Jv34CidJfvCGwfSzMlvyMZKdkNP33Uj0/BOIu9cViwKljdWmHcZqlLtdKiA0PzjCF
P18NKCIbEL4fNRb2JtqsL0e8iEOlJtNeN/Qd4s9IzBWOU5wQY144gWQoZvuoMNDhYGMjJlC4k/Fs
Xv6OklfdDaY9iKDHE+NIEgu1V764561OoIjnkZqiXIYRqxfCi6f6wm42Hr52MtUGD+7Qp+MXY1Y3
b43lA78J8WetmPI1U1O65+tx/oKHYbU+EYd7a/xwh4zMGm6oU7CAG8G9Dp510+jRdZxxEpWer5Qp
LMcNnvMFRHcHRUJytB2ffCrUDwf+z5FsexKG/qF7Dq0qwaSprEF6uLU/u9WY8MhqcZr5V/O6gBM2
4Cdxe7BJwIpWPZ5aYb7Rqmsvapkv9JF8YOwOQMBf/htGW3jIcu5WbYPK8rR/7GsWCncRaiiPVjFP
KOdoeHnxXMz4Stk5QRPU8ZAn4VDB6AT+KdOUnlleT7NNqfCjoqYjlvRUvjOH9hBydDHxotQZxDAb
P7bn+Gdf+kWZBUjNzGXL5F1T/7kZcYbyxPAp4g0ZLKPVHY4WAJsxI0l4qcsVmq8nxodS8qXXw3mv
iDiOfwydbxB86cM8uekTPh7z7ryFO2SuXgE/j/iGwggCLR2gxeHDAOolNRUpXPbEYXC0ByRrQST6
BIwcF5VjAbn/heHBWYUqh7s30FZwqSlAaAAFMc64O0DmQgPQVZ0CyPfGC5D5K3sGZYJp4cDkcNB+
/c7uPdJ+2C/q7In3QrgZtz8+fhi2tG24MGrT/9rtlY9AGApo8g9gwB/4yzeS2LaeNbYuxmf+2N5n
KNJJj2Su1Hhqz1RQbic96Mgju8F6+pj3QhovAnahRkBxl0m+dA9p40aPDXBV8MMWE041VJL8b/3w
eqsrA0ciVxdkKkz79X8kndeS4tgWRL+ICJxAvErIey/xQmAKK6wk3NfPOj137nR0T1dRIB1tkzt3
JhUahQhVS4Jjzg+GrwepZQzAeY9lQPh5bTLsZontY7c1sYPyHBm2/cZWr3iqlquH3v4Bn5V8Uhea
7oA5MsV4s4d+NlDVLNshIcXAQfV93FYIfDz0IiJShRq8GKHafzDAWo3yk8MyCkgpPPASf8lF0FD8
7zWuAx1+D/iWjXsuWeRIIQ/2Holl6tSTKAIoOZMP6rWssP0W76EGmAFy/IPwpFQfkkCdI58Lbyb8
o604zC2sA+wU+DpmwEClQ88kIj+JUXXbmoKY7PpUsw7+F7B+Z4IJczZAlYTsFoxNa/6iDMEATxDY
o5f3+bFOoxU/ozCIz9qZfCegAyc/uLlo2XltWsBkd/9DMA2dMqoZVrgADah5zOcC0qC6mj4IeN+P
s1qx4IM8blWxYMiVhB9F6+lWLHXd1XrBCoiCnaS/knbk8H1a9O4qA06RvT7kLNrMTnWNrqL5GNe6
i72gYjB27inKXyv0sEB+hlB/WN8Wj62qcheUEHCfv0rAvvgpNrquYQTHhYiQ195Yf0P/YdRN/Dkt
xCNP3WE6PQJ7YwvWJycfqpneY7+AAvkD8S56kC2ap1IOrDyi5lS5HVxHR6IiowDAmbfezpThjtrH
u2l5dKCqdsYLkWMAAEDLTxrYOXWjuvJ/+coW5bhP4jIOX40mvK/7Kn8555m+mVQBHuMQSn9ehx10
ZNScnNMzQ6CWxWLWIfogF/jsJKLKHXvOYmmIR1WIN+AuCQfo4lB3AQgiIgqPkDrI2FLgS7ROKJbx
U9bkELDXjv6FZU6WbiiRxfAApGFgyZG3oGMYMhtTyiccCFYAEGORtMWLIcZ8BiV/ws8birzzwBdI
4sGuXVG63FApZPOLFDyZo3bFZs6GYZdb+SeTDTxZ6aPevymqZeA/kNIRC3zM+TIK0gmT3WRP8DWn
PARzQu9QwYqP7WOLAz+10T7howhpwXKqeHlO524CbfCHUVlyvTnF2Xa345vYAUFDyuKGR6AXwMyu
V85MsdZQdZD9ecn0qXxmHDcI5OZFp1wxubrexPA8FnHYYVafLtxcL1FRuF5ScCRsGJr5NJUZR5mR
cGdRVJ5NFEygJh71bgu/DUK3WPARs5ikBRZaVTerApOBKyYzR2p5LXqpPF9MdW8hekvHTFovGTB+
R0fpRterYXbD2FIliIAnUR1Fed+PqOZB6Awago+XcY4cU0IU7+5OlXy/4+6Aif3TyUP/Hvqqq9mo
Le6cu6RuefYF1iEXCUvnNmr8vINom7di9sLHmMSDDDGXbo7+KfSwn/DaQc5KRZASdTmiJo86C+5g
jSIjU7+eCwZyf+gwgCh6gyisEZfw7+YbPgMl96a1N+CnzPtWzKVAki/U0LeL6jPi+lDU0EqhNmVE
8x8KS/S/N5zHLgqe62CRtzlfBf5ETfx2TPOJFOk5JXqTkBlW0MQyRaX5sH6RRmqw6R93JyMSd0Go
0C1N46/nfyDzwQQ2sXFyK8lejTE+m2wqUe9S4CJHijowMZDbD9VFeGvwdnbb/Rro5mSx6YDK3Gam
TIfKArHBOyfizWWUcYYAvKboMtnYU1fovDOf6IASQZv9se6PMNJEjFpQ4p+qz/BaYyYSW2c7+P6U
QLHASq4T/TTR/dX1phEhEV0WFaHqI5btQ4OF61M2KH2KMbZkRSYpKqFvNxyhBwBREB7AnCnV+qA+
zkoAATv4zD0hcBmBSJ9sPgTZwtlT9BC3HppwzOZ8yCrdGVsZq9+KwlGUsTS89pD3qxFj2AEErxRq
omx8i0f8AxXhvmL145L6Nh2XihEhcfjyAggSvfoWEOHLgjXPeN5zcoIsGB5F1TMv3noFdm/jHmJ/
4RhaTdnQU4vBDUvJ0/DieA6Vhn42AzpTMIjOiWh8mBzSGRt5LRv7AcIvz/kDMhEwXnleEUnpLue8
zwPtBYU5hocuDxPIMEMLV83E8ygmHeQqvosESsG7IlqJYESNYmcay74kDa4kp5wtSaae1iAgoNMD
UJwNoDUzH6pTmNn/otYUneKp6P+BZ9FsQJ5uNSsX669/VA4s/anBYolZOp4XfDOgKtI10/KGYJBz
F9zGEyg6TOEtgC6FGpy/I9s/iJLbJl4pKvvKPGsYlA0u2iFgrXP7h6jy32GphkNrc9eufRpVeNXB
8QipSuDMHFKm8Zz8oWOrTcha0UF7XNgu1sHetaI9qBzAHho8CjtG3zkCGS5UghCSAwn1Qgu+d0ML
lNFoqGuVvyk0BR6Mkc/v6eM2J8Q3oJUHlz+jl8eKNVtbgGZxeDf5do73PiTJDgPXXcExsvxKcdGA
VK5JCwD+I69iwK4ApmvK5h8uuCH90ojyluncwEvUHyMwp9UpddFuceAscD/8SwpVQM2uxIHs0mnU
8T/+TeYRd6yvLsa5N6A+9UCSmOxQZCqqyvAXcR7xqETb00kbacw6XcyMCiguVQZjdPUGcBNdAu3r
XNOApVQ+qSIUMX0teyecCxAYOk9dsE9vLv5AhqVYjaJY7MG4jJuAQV/USlZqiQH4K3d5kdHCQFdl
WFpGOEZIEYJZXwkljVJhFLk+Ao3f+eoLnOkqANOxFTR9Vbdi4MrNzzAmiaDyuwfoRRuNTpiRLAHB
iC0LnrXZKJb1A94kQKEmzPIl4r9vZUiCEa3duKCZYoy4ovO0xcSDfO+xx/Y/5gV7nO7ZoekFVRUT
vU++wrhcU4Fe6ihZgk3iYjK/W8GHoT6mppQJD+bsLYAh1ly6/aBhVW4tOgF0TmJyvy+o9A5AQEnr
r7hvouNBxQcZJnfx8B8C+6f+TwQrD02Q4fxpIbNDZ+mUEXPlZM674daBaHr6MRZfAxlPlEzIVfP1
gPOUP/M5p4Dnmicdkx3mYLgnEFfFXEhj1mET8J8Z94j3pGkXIbFMiJym2HRqCO4xocC40nXHCWq6
QDKYOFaZPwIJuRJDYeMAI5lmJko9QYszDLcoqP7hELTeyYF0R7wXj1P1noPLvgNOrVvgtc24gvrd
FtntUZg7NIAehBryDKN96noG3vYqAQVrnN2OUlIz+rwJ3ppq0vJF+ZCcTJEEmsiJ5Kzf+JhMKIX6
7YJRCssvwjlVn7A/ynGHd6POriphAUhtGrTzIWeexMnFLQedQvvUS/7FOxHwKABjCiJ02rOpRd/8
wB/CPABODIwQBlMNwK+SqeFpPp866rEI6oLgqbRMihuGikUL8IeOa8i+qKzYq4xZp7ltpvDx2TGp
yLA2HAz2mMl5JrODs0WybHk1EP8fK43+eFMRvCmFBZKUcIwb62RcWVJOxV4iuSvDAOT3UGyflon2
/4syrMXuQfUBgLqDL4HB6n7lQkcouDi+nb1lCD7pFAiE0DO0YvoVHlRJq7jEibkDYVPzb0xKsLWK
bFI1pUvoLo5UQ0Nd01qNBIBm8YNmmO3cyOXhF5LemXouk9reAT6X8x6BA9IQQzLQBbpUEp5f+6u5
OfTpu2pjS7px0Oqh2GV/UNegOlHv9fScmgbxLjE879gOCjIuEJ3bEWIV78WnxacQ1ROeDd9AavdP
LUj6Kw4G4nI5ccpmaMMtE5WgyZykKho9JCRpL4BWpoboe65koV1IDZJAxiEUnhR/zxhsHh0pY2eQ
T9E/RZJlN9bPLsFEtw4EE2MqRiWF+2QUzA4VNZDKkaz2qTuIChB5E1Rl4kMDIOYZRntR/ophghPJ
XUWHzgerAODsw+GuRCdzVihrcVgGumOlST1OFCH+fWHiDTLscKt5OUYExGsPZ/VaJ79ht6DlB0r8
ISM71YYNJ0qN3RzIhGJhkPRLjvokMcDaxDc7/UU9I+8C/2punzei8Tech5WoTUxN/QnTWaxmjDbn
wZK4XI7g8rHaDdrOFCLirplO+YCBEdx4YEmyYH/biDpwxjumGDHx7jsrs4hWHEm8vtG6WItZY/o2
isGXEP+sVuYg+1owtm1SckkkmlIUDKOG5b6bw7sepRedNFSBGPzgjTf2BF0KfDw3vxA3YubPiHR4
DjUESSio9QAcF/6B2HcXOA5DkhVA32/zKQ/pbTcxehtmfmMmdLh9UPRoT5Z29lztPbM51OdmW4Zt
uGwMTbsiGbES9GTmjUI6rbEQZMJME2OLzmZdJJKolufEth5s1FBaCLnVEzIODKrpR2dWlKDvoF5h
qfBM21/B+wEEOngng8OZzf78atkpyKfvD3OUoXuq8NN57oQIt093w1N8VaJ/oAQvUEiRQQZcLDx9
rFpBbHGoiwPlBoeW+0KlNYqKilYtUcHpuetwc+nmyTsMheo50224KGafp+tm+SfHbyzJdhUNMhzA
Q/wjrx7Vlog7DgQnBLq8SiHGBbA1Ed5d9wm+ww+CBkCaQ8+rRCSexR/+J45Ynv8CCDxTgpOQUTgn
xBlSNKu7LXJnXc0SlcWxQjcWfJsn35mmEbxhegTdp9QTV1pOqPpUHjauSqDxnAlmhLlNTkjUa4e8
4MCCV3JQryhnbF6qQerXRVaOQ0HpcRnnUTKid08RI4CTiYMTN8m5IzqiWqoMBT6KZghrdiMCO499
olYXS+EMktGBvvF85Pgzvg+5ktC7UQwr0UsKRK1KIcoCBCwen9KcvAIxQmbdTuM3AuwUDCFReomT
Querbo8QQ1XwGZC4T5k3ds46kgUrQ6eVSu0KWMbmK2G1+csAgQ9N4vFzjxQlPS0mGbrushY5yR3P
x9bX2zBUZ7R6sYRYuIZhYEX3pLHiyQA5RP463oivdZleEvp7IdnB/uoQYiJuMNT5+cARmkag2RSJ
g4WBH4I7waIOnSuF4WN1SV0N1WTjX6olrePZx4iFvTubAL+F2wmti4XUWeaijgPMEA15XK4m04/E
xEi5mKSw8Z/KRqQH5n8hv3Qs7z3wBJ5zQURj7VcFdeaN50i8pkm21FTCNckLpOvfa47+RTxKaGO5
wFSRHLdLGApfLNIjI0tKiwY/G8TlwPTVTENgu+Dk+6TVPwrHh5ca8WcPjaWo+NKMlncHKEEKTTQb
voS4Ma1PxP+OOWJgzZRhMFe5nw6UCCKZmJfBGGg00Y7DkLMiwbstvcvKI8vnIMBD4wxd8KAT6dee
R2123IEACsAYIBUwUDb09YDjeJF4pPSFVC64/WywKot9XMIKHlM6EMw6gptdV+iK8J3srkTyRfti
kg5FRrR+mpMcFvs5BRoKqM7cE4Nm/aLtlVPwYftBs4Kr4GC+DnO2D4lzNF/99a42+AiA4uUMyyGV
6THQE9OTRojkbAeWwFEQf0gpMeIg0EkWHoxtkOItKZZHxtyOfTnuOXLUV7tVMFFT1nNZmcOr4ouc
tIey2qiU9PSa6LxpMcVlMWQGz8r7uE0+UVkP30epHgy1YPGE5UT0BZzKH8xD6X/nyNXrRy0dw/+E
j3FZ91znSrRmOQvZBNbpdSIiFWja+E1e4vFLBsO0CvdH8ie3kkzjlD99ETzUdcCQVFJuu0YbL3gk
Ubw8KA6572l9MYBCXftk/SDDCMzrpy+/4soq5ylF7GRBcKpBSk8WoFPzoOR1xM2e4jmAIcCXP1M6
11QqSgtz0JyhNSJev9ca/YvxJqFFQPOkND5PEATpwLQCgQXJxv9cRUDGubfes6Lj7llGE/fmu5Pw
pqQzWi7QPXiYn1vaM5vvXIIBONVPkvroQaSGZ3ifETbBF656vr0i1NSHct982M7KSWtD9ieHEpqk
S7ZNT4xSp8h5jkF2QNlYJWCxTYUwKGqG7USsB+wndv0tgRSOxQyNUfj6wDVcbDRRwA3ty8VALAkC
acdLYgzWwZYaKXvkqVV80TqUaD5A5vzzvmv5KP3ViK82LAK98baCrMZIkwoUBT1G5arEjmdffYgi
winh7wYf+rPvXg0kF8CDozOjNZ8Yr7lIDGg4YDmlNEzCFW7iQO8aRWKSsbyrH2QlNieWNfE7YfCm
C0ZQ99S//J91NYSdembO1EJSzrsLgrzK3i+REp1yiZeihJj/GJBZrBVdfrhbCXDgTrfzRnBOkY/q
YjG+sH+0zPVecXYAQD9QrHe9PeOP5qsujwxPWJxrZY0NFibSoE0vfC73zNmZT36NA3Odr0oT9EW/
YErJ71xWNAA6LdZFfdHY41lKXQYIAYBKkXUX5PxuzGJo7qCUScXj36ED65MsZ+NLgLyIgSCYgqgC
b3Ns1CU/66bxefbxhVOzurCJnvevxqW2sajgZejz2HZhFhBundmL1vIfdUC49ETHQAyLtuL5AHAW
WibEDerl4zwiK9lv6+Mj2mPu5KW6Y0OfRSAa0QNbn6xORvlkptWj+Ljbx++8DYPeWnjxLHtKkH5O
enpKPuyyq0c2vvj9D/ag+lDTqQO9Sw3Y391Bh3DW6BUcEZ34KXWrrtdyoz+R01D4AGo9ZpMNOx2q
KjBQr0WPH5GrBfUik3SpkhFOIAxDlSV4FziYMoPM+zzTubwQURGD0lnwPfD4Hn3GGyxGK/OXCJjE
XerM6DfmaVcg3Dpok+Ze2e2ee6PPyioY/qoxiGELbx8Tilgo4x1drcVVwPu4mLHHrk03fTo38XDB
Qevx9FGth5jCjKDaoTsL/jqF3jTQ6NhhcNJca5nfE+2C6CsZGZRQRnkt8X44v52kjDAS4GReUONQ
32O9HEdlPeQ9fyXG3xOc1wRAhcD31SW4XTc32CbC8AeKHZ0waDnYC4ze6EZQvs/LaXlKJ7jV7xMC
NC9Qu0NMpxCtoiRkE/zNjFRhV7tn3WTB5R/Pey4Fys0kfXGBsKHAerQ5BBenRXYuHW0uPSGzK236
7zmD4WkAhjaZUovXZcvZfCHixErIbtdf3/YuVAmxDsD8A9+nBHTisNjZDGx74f2tiZ0C/Hsa87hU
tzfs3jHFUra8iKwxyPwFvdEGEh6JJDs+ncvZu1NYL+/rN/IOko2A5hVJTUYXUo/EDEeH7x4FsgaB
Bq7WqNSDty+5T2KwzaFSmiyNZaymJa6ryrmEHGbjgHxTvx9gvWsl3VhUNvuo+tObgF8BkDPAiuRO
Z+lsx08QBB/wicU1OrIKSjenPPta9uRumz/UvJ3WuxFGN/2C+fbb7NBVxRjHFo7VoiRBSXFUvTkn
OosTikQIVgremkVlfpmjw9+JKYe8fk5AgelsvY9aVf4EapgQiEl2ghQAGJasNGRYSo3a1ca2BrIc
kC/xFbHquGbZjOmOwG4EwULQzvPtFwtLSYET0Oo3mAT1gntBHhe143F+9XZ0gjaCLb7oJWdzytnj
egsrmdn2yQFKKATeKuYySKTz4tOKjV/uVfTx7t50i1O1PcuQl3HYn2IoczJQ3mHxH/UKZtP/1HiQ
iGYX0aF+RW25x49g6V8/JkMfasn6E+KgmB2L8WKAkNLV7cdMR74wp/gQyJ7ADz94fFc4DWful/H/
NMLDwOuZQoVsZp3wPWSn1ZbFLucoPOvn8MaYsG/tvZ//YpfqvW6KkX722GpjbwM1wqt1jg7WAVzK
Ew7BtSbhBHGlDae5cTDgxLPtOOfN260+iZc+DhjJczMIpsEjn5j3fMzVQb6X7tm9+2jEGU/R+55W
s0XPX6K09POnC6GcNt0eg58HkIVG5BTxNdmfRNPtbY3EQbhMDvFpMQi/a4QfGV23QH/u2D+4NYpQ
b5emZhmMvNp8ekOzh2Z/RxOFYw06guspap/v9ZBBAe//lO39oyMVjOw+pUTAS3ia97tJo3wqUoB0
V6bbc3EtZftTXYqD9St6fAoshN1R8LbPcX81CxBQJgKsrlCtget4IaEIXaMGMGEmzHr0Ymrc/4is
/RjrHmavQQP9MR+Edw9tVAvK9ymvV9/5hOUjzIjvf0PQyH16x2UZhrhstvF5e4qf+Psc8dNDEwEV
1w75VE9OvhXOWB8+V3TErxihEuuHFec7RC/DRQYkO4YjG/FOUHHGs9GJrbORi2Ibi+rIwMJBG68n
WutyRW0cjm3EQ1lDchsE/VZTuOgJpuudIuMzc6cx+tnfsknxobYwPyYHFWP8BIfspUw5JoMIWS3P
/5hnRqHOB9/uzsLoEhebOxeexTCWt45hS7H2w65V+Wwm0Shgr9W7YWV+RBb6jEzaDR2bzrnpE3jS
YljeOcOi1a/051f/oc/coQ2m0rcP6UE7hpNS2rFAjgdzMajISs4FBPbzx9h8PWIP74/rhKhhV/a8
8fxXXNkUyhpm4G38hV8NKwahHvfo/NZT/8qlgYGRD50nI44pc1pqH6wIZkETjzXk8I1x0XpoMT1Y
sP+SwnFlmiR3MKQuHTqHxSiEPYeQk/f2qLTiPenrbd2CUfZEgFXOkJyOHho6ttYbS4sLXusYUrPA
1NoI1+E/jSCyU+MCLiWsplLf85+mwRdfnpMBleIDm2K33NXbettMEGShED5Vt+hXnFxkmXfvWtg9
SlglbqjyMdJmJRIAccQhXD0XrfEecu0+Wr8cYlqDFy2yePGXSElYnuLWDiOi3ewmwaTEupad2JCQ
K+oiOj2CH2vC1qUgKLDzTXZ7OOPgzhbJ9kkxh+b4Xjkc1BlXEkxkc0kP9te5O2PrZTCeQQvCfXJj
J6wQwTEBdaj23EZvPk0Rs998o1816CmjLVXtIftkl/QBKfutDFgQ/Hvmz2xqjMSo5Rf/4jNyQc5j
fdwcA1ELwjTuRRij2ADVX+ca8Y6J39uJfl7zjJ+Dftwl43JcflZL/xS/ECw5rTrvt77n6CIuRtYb
WJF5LCpueE8iAnu0xtiE4Fxqvb2990TvoO+8UflcmkK9787JeHldOjnMUfMobgX5/VsgwI3KLd6e
yxUCJeO4Z70LLEF0Jm5o8VwtzDdRwvhUnU03hiyDI9Y8T87UwgPe+jrj4sQixMTnOdQPCzn+Rq/w
4w6QI+7xNf9sYfEBZj2bCnhg3dP+6utdQ0S8ISd1nKzW+JpHX1aR2XLY4mPBeSjEiiRLyI43DvvN
xaO4bj4h9DPrK8A61vOeHr4Y/pvhmihKhjHyPDySLtvD9nXxQVP383dgjDDjKdoHXFuOxsX5hR/w
9V7QbqR0mQ3jR8C2A/skqEnDr7dGNgG64hKwj40yqYSqAN4c0SxAihsC9pAKoU/CeKd1BvOqH7MD
7J2t7/rE4voW3PhkDYT4ixRyB4tn2REPxgVqCRnR/ByMKpywDXCgT/7JmDQbD6LqHwGU6mXi/TZS
gosFNb8cXVZUmz2HEksid+JSHA+8QXZE05b5qi4fUczlTB71u3OKIcVko2DmEGJs9M78u9tMeLm2
Gi72Oe3YD9WTzTviuZv4KDH+9cxfSUgBIGN7F3XRoHNJ0Jj29OesPo9YNfd4P6K6y7GZZW2752Il
BWc36aWvjGgaXL1vctM7DBb6FPV1OFpLuryQCKWy00B0ZpbO7v9oM93cVmT2O0tCN7EbdM2EoC1b
Zyh/jKx7+EFPbek0zHFYkLY69B4u4dg9oE+BOc7DgnXos6QCyLPGYdWQzEv0ZbwKu9hklWUC7PJF
YAV1QbOL9kTLJpLJA9CmPXnNaaYpzTrh0EdGZ3R0pHIQjyxWUPaJrYwj6MwsfKzHfrdmT6UrxjHH
6JzgGwkNxj54si05gkwuzVF9R/KUfUTEOd5IHg8N/oF/DunMlMKxz4oxSWrIwgKvPwtnySwAtrX7
EQVrL51u67K37cfnQhoRDGduZ7YsZrAP4H3tnnlP2UbxBsjNTKtvDFcznlYPuCFoGazqiLoK1hPN
4ieUUaCa91dDlBGeCq0gRfaM8d1l/mSVkeaNZH2Y82u363a/ABrEFy+KeQ8Ug7+ZKJQkXfkmrp5t
CWEFwihA1WCFLdJrhVg4zCUK/fQT/IJLeMqn2ScmfB1YPtkcVj1v5kjOvZCrU3Jdn4o2eSD9//6T
q8MaHPO7wX4JGsAvh5g/2k05Qkz6ZSiBKQPW8/yM0SRWuKzbfjweNmxIcCoWz2cTvOkfuOhNcK5w
0uXLj+XHgw2T3Yt292V7lRM3vzvnaFAMopffhQjj4p6MsXLI3/p0aMkzX2qDcFYN/Rd8HER8x/Go
fPEg7v29f/XqqL8eOtjIe7NQ2iALspqZdSpsQljpjB/6BR7Ve/0IXvlgdyBjZEICJpPnUlEnknYs
n9lkjU5UCDP/mg1Ih9dkat6QhEaOJmqxCsb9rWz5/YFRwx+/YPyRNOsm+LpcjSU/WfZn6FHtAzoS
u3X5ih6Z+iQsr9F5GBaHTHbqeLJBAu5MQ+WBJZ9WPIY4/4hXqGMph4NkTsoJko453hXIDgddkSwD
SeOiN6mUc3pQOIIwjB42uFLGjPKW94iM/s99F/L6WKIkHI53bTqGCeh+cQGBspvQoWQ419tycXPq
dO//aKnKTp6P9L14XHvpk+zMW54g1kvmn7ljb5/8PAQVumSy5iuwJlFm8b1ogtOiXjAkqyMpldJJ
1M/eY+WMKtdoc0QBaLZ5xF/vsbvsfvSvyCwj5o+/GW0Dem7hNb5VJ0f6eyczTgZxHwpO/FqcK5ST
tod4uVmWCHI36a06lo8Qna1oZE+CWzgLD3SUo3CfjP0Ti5PvAH/qLfpZf8dVFzcUvMkRFCEeJPS5
drOVsvOm/ftlUFdq2CysMCevxbJAro/H75j0ETiSOcckPy6k+bZnoEZd8k1bUGeE5dr07b/NR9Bm
nf1Mr9Vsjb9F3ngizHMOePRFj8O62aIrJD7ysxREW1kjAskxt+XBJiTY8ptC4vR3LeutVELkLbv8
EB0IUsGJ0v1Gc5sAz3TRj0I5usSn6hSeo6/X+cd8H/c2tdcELAJZDRp0j6i/u+R1eQEX6+xXcA17
5ST7BN94BsiLgH4bwxxAHMsCHh7mt/hZPcNv9oj7qPDNrH582p6qF8qsm2YFWfBafZ/KtXxAo8My
ZSczlsh/2LYKmhZWHX1xoJ7bLjruFaK9DDMH6/iLAqP4R7KbMtTyz8k4blZnKiibK9/yCV+b910F
119eTNl/MHwxTwDfdM/NWgI2i9u0ie7CyPqpHOzPoqUZbhfXxb6jIe1EbBBqmkR7e+mdrENVW7KD
WTxRfH3GsqlvcMNu8S2AnvnQpjeFCL3+ZA96JZLsdghNneKPgqpftAs6H6k6J0P3Cq8SJXr/jGV6
xI0ZVd8E2ZSwsZcbJKHNvj6ze0SleGz//nrhGGtasDhrv5HY/b7+8ZkvK3kn70bsbHQm3i7oSDnt
H5KVFRReUU1kv1XPZjJFPCdC7/kJTdHs7ulttXS6lJV8GKb3jBm/P0Z3EV5chEH6FuUp9kCIxFO3
s155vQCJeZa4r3mPYpBc/57Rt/h5l92xGIIsQ4qmFEnk9QQbFFE6GqjUE8wtqRwh3ECw6FIyitXA
Vec1zyvmnU8WGK8L2rK8S3nOeilCzP6BtAmWGw0dyrayQ9VtXHyLtpTMaTAtXy4z2HamPDcgQpQP
nqzPrAm/dUU2vpnUCadw/1TboA0JLmMI3Dtql+XqM6IaNqV/2wdMNZ6b65vZ59g774YHlduzNE7V
xTztTskL+gxw5d+SWplxWHhu1P5ihBZb6/GQXpE7f64RxR20GEHcSibYP7YudtLqkrAa8zzNCSL7
3xyFeBgUuDeNfqx1zdFF7SEBgTysNAeeeY1BoufDVnndVIwRzrL4I5gCpA4JbUbO5E1t6BVl5YuS
EqEB2dCHPvi79cTWA6xy6W/cGRwWHtUlfIYtX0C2YGXjDbGebzxq/Iq1EsKFowl/j72PTI0ADYFl
UYRC4H2gkVoh38Zffya69FNH8MMAnDaHuMV0lqWdgzr6qc32BipP8fJRoEUgV0NHKEkq/3+N5+i7
SFdX/gmMvfeYU9p1tHbIjE1VwH2ZEfZgji5mjabYBUNb9XmYTw4q/+UJsWczkaJHBaX9elSb4XzS
KXA3cDCHav2gG0Cx+6E+H+qEKqPDcRFnpxou+0xBtxIOwo+sUc8P4MHIU1JS8keG6lWPq4MgaDyN
+ghXrp/oiP3V7Mbg6DPFbncuMfXoq6f7XKLWZU8JMB61Ux4JLtte/bABN1ZO3b+b+1EmuGJyb9EM
5rVaDCLVjr8q9hDyWWxhLYb3s/5lAAz8uU2QXB5vpN1r9VxxJKT8GaGLOcpv5WSkHNa8n/1Dee20
AVIaq4lo2PsMQFCD+Cp89heTWvIdcNtuIKskWrlTT3gsAMFvbxvawftudlApjyCRXe7KvvpuWC7C
I4qN0NajazotTtHv740i/LecYPXegyX/15n3xdOeLSC5fnKtwSoreCTP6J4dvKFfe3jgGO8U4Usk
i+jLzCZpwgtdwSHdm7cAxdNCCEOevLFf26KpuiQ4UXtk2lE4shAR9Jf626392WIS/DCsRZk3ua5+
OPqO0Y+7eU0lnpB+efUpL5x39DVaHZnojeQ9Nu9wmGDBaiBmiCPBDJCq1bD29fYu+mA4GWIl7FyT
JhtEQjPshhHUCJvmSdCL7vnHwME9w/SQmb5cvq2hi7sKapONL6ruG6DCz9yHB3Np3tJrjMeKiclA
iyp9r8LfaZ1RGvu/SA44McNGe5fcCiqXe0yK8pDCsT/4ec7AtD6ooQGChOCmGQzYxQAprFtwjV5/
ABZs02L54T89Lijh6sfizj2jiPqb+KO0Dh/x0aejhcIi4MGxP0aR7uJKdnUOKGRKep/qAaQsnD47
3LWweKZ77rtNyGPOvoRNSIMuhMtvBsqUv3eHaqztV8T3FIHC4uJcoGkiXBvuXRSqqLoagLCrTdd4
pdV8em1EWFWHxT37Fkf/bPbwP+k5V1vUvA16zxGlAesDJxRkDunRr/E/k+NxxGzhvGp247j+I9ph
BNHTkdPYXRzUIgM0x9mcoLA4/dEAW6eY7mQ9QPsT8dpY1p/Ra3HSDmgrXaPpaujiIAbz8IropRRO
rQ6LIPHUpOMA1Gvzyh/pKz9jbU33eOPQsdAU79N9JXNeOITudXX129Xd7kged29gX83x/O1JzsfB
P9XsMG7a20fj5l6jawattbPQiqNNx00hmnnAac4x42yHk/AT773L3zhcVktd8qGaOvw3erchEcX7
RF3Z5nV+EhZqNWy6TQtdd7Nnihme//YO7asj03FM3OPf15ut6+CKSG0mv5XPujPuply1zrG6hG2+
Tw/xawUGxUJ7dmDVVjBmhUjVh1pOqo76yLgXy+0JVulSv0Wdd6eiCoW/ZNGyZIsXeS/6Ium1DHBH
sR46JmJB53VGG1w8LOLwCxIKPC3aOidscQ/0oy9sl4bBVKPkc2Dg2VfwyeVCoh57eoibYcBwdHsc
g6v2yUXv2rdnaWPf4rPTkCr3/5DKr/lavKIpjhHHCj3rBQv07jl8JI1VA1zLMcRmpg0OtRr4BhSi
oG/MyllZo0hwCR7mPp6ABl9S8IBaRMMHU6Prgn/pXIOJcSBdUzUmU6t1v6tnWB+NaTFavzGEliwS
yssDeL5Gj+QaDddA3U6vZLhxYy4ne3uGgvEzfSPyimoZJPHafgonKAdD9RQXwqjVT9tDeFldUzC6
U/jTZXOUY/0C1F2eYlnrG5DcN0IsGh+bBHeZ7JK8vBta2z9nhLP8z3uLR8Y4GOf44wox0R4ZHi04
80wlKu+OzjmuMSYg3j60m45EHFpPs/zlTS2hl9vTD6HA58fQwp4h4IFeay9q/jfb+u+Uug4RWRlV
yb3OoNTvGPDIxDhaNK9vbtl41yeroS0bOMS5gz+uAASipM6m6TE+mhf7zG4JBbqQp+UKb5r8nQ/c
t9F3Rn9L5OfHJbvmCV3R6pMdIkonhg0AKECn6sv8rH8ctA4AgP3hjJMhnJYCQh9AB1aeLnLzKeKy
ePMdze0d+hC6qpgL/0fSmS0pikVR9IuMUFTEVxkEZEZEfTEcUkEFRQXEr+91qyM6eqqsrFThcs4e
K6SJ1I0EQwe5WFSt7pvKrhNZzQkgvW77i69T+gpfIbNkAW3rX4PwNIavl3dPqrTiGgb7jxlJGviK
nFKwiSdZGNV6Yc0K/yYT8MKNInLB27R07WkE3+H8bDSnfCRUmRCyxD9d4t5E7Aykrv8D3RnuWcrZ
x39/opi23n+WyurFZ1n7jDAiJJIzmxAMmVY2hnI8Ydlpx0nWzCv0cs16emzy2UuaNcs+I/n2Bm80
cCAj/trk3tMe27HxdOUPeyLwTBHf/xrne6q3HR7meLDc8VpwOLn9pAmobqGlhq0OeGgLeG221JBf
IiqEzWfA6TzvbDpCmhlB1M7O/vF6cyo4m6WUdPNnMqBP/Souhljw/CS2hq/4c/oEt0hSp8DT5amK
rutJCrj/iLKlqJDskZpN9CEDCT2TJUG3r48+drqbNkh3pGoScdYYPZ/JauiTRc4ImBN7eiei+eOU
uCxvAZNhGZLlC59cr57OxyujGvASLa7KVh29PdQMLqMAka75YrRqvXIpUWjJikbJu1/aLLAzGFej
mPewumdAqQsStf1RWK9yvTSuVk7n/MsxblG+eEdt0lhfR9401sXkUMv8Qfp2pZVoexg4E+qVZbeD
tfo6D0ixJ20+3+QVcnnziUnnMQaK0Zw85lWxacKaZZBlL0VCssgX39N3mW1IEHe/Xn68rC9HKIrV
xKDoGvOcqEUv2WKe2779IfYf82YevSCbRdj8yCHmD0aD0+hyBPETYC+Yv0XTclBteXxUKkcH2yUK
k03njf6+yysiEE+aP2LOhvndQdQC8wDqmc+ey7s1Xo1XPYxUikfb2Ibtpt1XoZRILPAgYnHnFh7T
kv0J0QCwKrzRqXDI/bGQsdMJTJg2D0D+aOS1hnLq+LOOALHwRtvHAVgSPI7dEJuw0S2YufApwTw9
HOCqhGHunfJwb+HoKu1OxqO8ngpc2UUr2Y8eMEGV1T9U6SUlhjYgEiSkm0glwfYkR9yYb/Kch6g4
UZqckA4xqLd49QdzaTDjqce0Olq/CL/sxRceEyeGoXxZ0W03wXgoazJNDZvr4b4i527Rpk97snzy
80w1tFQU9kHQHoanC9vfgXVu8TzIAZAc8DsS0TTX2Ay0+/zqJrKz48JYje06zf56Fn2n5LtmXh8P
AlR3mSrLPqwjob4BTuYEyn7Nx3foGdOAksn5wJz6UwExC6KvOkBfgXEwfxDxab54P37iMVqmw6i2
mFCUSI4uPO4vFsHYG2QCfrsAcaZWm9MN6GhDapXxFMHnFMd1iwL9tmSC1dX2CLkO6Foakzy7aAMC
6CBb+LMpNaX2iTMKL1RJbewl3nHKjEwW36tba9d04orYWfKhYTkyHtfER0cIvJAt94Jx8Aso3jlD
qgTVig17eGy9h9edLyvAfYERwsC/gBb6Tv/YpdBu0ch52oWWTKMvlmOCYc87v2GUfZIDS8xuAi+9
eB0fq2o1DhT94Y99CHan2fMymbmcKmWmCt7+BJY+vTutSeOsDk4xCXqmou686UbAqwQG8Qb6MgMW
vIzbg/cj3pyqYMnMVnJwE4EpX3WIRJvXAt9Epvn9XMO6csrDBWVbRutFaCOvsXfqPeBOAox5LfNF
n86VyXlKwsKIxpJWA+zlP9av6H168jhAEW3LqzLIgpq/P30ZErB37LwvUdadzWlKtDgC/i6qbTy6
OAsm2g2wqacREj7/rnmF1apHmzNv83ICeH+1O+okGm+6UuB+HvFdrCgFqCeED8Qyf8Rp6Lw9yjjQ
99XJO7n74D8ERPPklFK+tl7UPO27/Q51wNerTo8A3DW4rKUFkQh01JYJVLFf00GFClr/ah+NW9Ko
Fk9HUZmlFVNOG5onHiSXvwLem/nT7/+NFzIoK4TY6jFVp3Qd+YX9JXCBVtxY3vNOPU8TSRwtd9ay
Peo7MLyU//2OCu+FLhB4dT3S+yGsEZg2cZAMwn/KGjVpKV4z2V0CzS04qjuricBB5x2NeGIXAV6a
M4XrI8LwRd2XjLr/KWxAD4Q4FBunYijsMSd/5+TbMxXdYgwghh0oLFljyNV79LJrEyLXqBwR7EwG
JZ/6hxzp1oIGX0gMKF2FZpIG9tWHXPiHPVJRALFp3c0b8f5fh+IITKQ5/Qss7/PnHNLTGukTs/Sp
VIp7XCISQ4dodtxBFo5pClDmQ+PJr14Y+0Zn8Jh5br78YT6Tzy2yTWk+cfg2Md0saJYrvV311peI
i4BPhnozo+/1sGRe2XpIQKaTCnD0TY8fm4079np0d7VRL2296+azLIM+d187nx6qPzKnth+LrI2I
MHyn5WHW7mu3ialvi+lD20hc4nJ046kvH6hLhEv9f9KWbFCmMmhXhFmQJzVZkZK8vgKnFbygh57p
RdyqrA9BGXRzRQfVIhLnwSAp2tF2i47awZ5ZRBPj7VFPhsqWNIpQoWJwGMgmmpBfwlBsdoBetwhU
cegMnJdoN4y/2y/b+JUYfLz9iDifwUg2KDfmkRN//G9MNjwFNz/ny4BaBhPoxSIqzGn0sjIeOOff
+kuDsBLc/ccqC66UomXh3c69EdzSniHp7vQC+Chumtui0McmUmn6/8bazn4kNfctVCcaAkSLhMxT
k+CWCHPhSineo6fbR3UfAcWZ183bewUM741GNdDmat/nVA9tflZ/VdktFP500Swb60VbWmY32jVo
9/3kEV79JuXXXYk/np95sUOnwwMOrgM+zHuYjdu4uddYP+uJjbSZX4yhMWUyFcjg1xkfkT14EzZo
2awWhdcsh04JJp6t66TeVlTvfU6P6LesxFozm6xH5/LEWzuWtBw3+urFQAamzNbx1up9RwIz9GPc
0orUdxmL4feFWLEPsnPkV+pzi1CiZM6ZYltJiax26kP5B3UHs/dK3oD/o2O3/gDKAWPvG48ag5Sx
tglLgPAJwP6SVWUSQhJfVwAQkvOMBvtBAubA3rgG1vCfwl8cNTBANRTL8++VfJILy9SOLt1nlM2p
WQGpEadhxL4UN3MSyx0UmctCJotjNoBTA+7cuYzAlEb41eKx+iwfFDhRLiZg0i3Ofx9w+rcuzt8g
S8r15zg9DU83AFFgMgJVOLanfKEcwo3Q2dwbzhD488QSWtyrNmih+xB7rXGS7CLYOZ7IjKUAzqTE
gAx+BD7I7wRI/ZaqkAbRYqUYXwJkMGSBmJGWjyisPyN8hX+Zoj+ljJq6KFJrUPxS13NVByglKIHj
m2NWDnkWk+uVZMtrQGnmaFZub0egsjHbew08Bw/EwAX5QVHaZcDQR2UvID8SuN2h2QKmKocJM/1W
fNGWQ5WZMin8F2gGUfUIzBrwGokPcfQWxdSIL4cUHGweCOewXqe0k0Bz/lj3FKuUtLYSQKZUaLhv
UW2CIsudipFHAcibrxEa2NKxxj+I2EdRC2gN3AQbpkJYLoK2mv3jH/73DXcYNVboZS4biXy9DaZZ
lHTigflUQSUyIEYmcsBH0qwP+fK6b3vI+WYA0DJptH9DxofNiOJPxEAMqbDvL686StSzPLQcClR8
+zK6LoBO+U9G5SP/JvsfezCX12yCIPHUQHOJIly4ror1i5TawwA81Bxw9S8u9mcx8QpL8sFucjen
GjO3ug1RwNHAzsxOE/4VoCDuT/LDjNaYsnUDc+lPfYCgh15oxOxDhE9Z0vcwEq6lEIDCvKLGGofY
MOh74Odbsd8Qdc19aJCrS/h+zl75oEsiN5Q1RT509iBWc384p/oaolJDiZ7zTutZH/WS8IO9DR7P
BrOYAR5pDmjexn3k0UTA4CMtUNq+SW5b5pRPoOWRwmn8PqMGWONTzUBaeN8qZF3UjDr0SGooTsO+
w4IcMTcsJbcX9BwCK6PxX0ftXeFc5t16wiGo0KSSLTptcGAA9Vqrc9Aq/Vvcco1PMD/VS1YwLs0f
H0mTFIRq7BJe2Lw99pJsVVj8odDQhB9TzjfU4YHACgpjbBM9Uhm5MYl3rhIO10xW5DPQMowav5u/
GZA6mrnu5CA0Kt/CfdoEmqZUVbI6M6OYOeQlm+CWQMnlOL47qG2W/z5ogIzWr+Pb8cUnw3MSHIXS
B3uCSpAyJL/cP4K7mS/fdDy+netZXr4O9V/hvtAS0BNh87wKcibnq1muBOALOfwNx8KgUYWfhWjp
nti5PtLvoC2XOcEgDxRwwHF6u9nhhi2SHXrHqzedD/SdVc9ZA7TOKnVUB0KrtaJQnjoPyos1kD3a
JCqfNSbc2UPn64zO12XpAFPTTTFYoVXgrR6St03kh8sLRNeGOwrLKRI572s/lh+VncTKA5rZDUwJ
PA6prHOeFp0GIGNvkyPUR7G4yFcfRxQSlTxApPMLmwLkHqapARmtdJG4+AScizUyhzHqiTk0+/y1
7AOWSKYSyvbUl8+ctdEulD20hNEl4GN/7l/wKfufyxsdiCtreTNYq0VaFfMUTdTOQOsZ9Pbxwm7m
NYDjRUMzBZfFZD7RduR71NaAXj2IR6+PCukeZJsnfwqNUlxmj9OTLs96z15tVB6PzTkSOiasUCQo
8P5Bs/EZbrhH0OWImverNVWsXmfIY2O8ZrZOAdy8slIBx70Pw+HU6dtCf6+Twcr0QWwI0kmttC/z
FoVYDqjJc0jPqJOF7sOxPE4fCa2SpytSojYegQNVIcrlH1duHYwWA59iVNLLbt7AEY/viQYcEfBz
LqrNM7yawNooL+DwC4NH4AfrnUpgVkJ/nMktEj+dgdlo7wPNMAkaC/ZHhJD1oaW/bOIPjXJdrCD/
f450rmBAewgtr057ILchiRXjGl6XWfDKZ9vFzbsCzsD/VfZtgaxH/cx3FLcwpYJYlCh5GKbj+iRU
Lm8+99arwVThEfmUpzHEZAkbYJGUYA0NXlGtGnR33ihlRTW1vyF4EbR8Y/DAXgFyQ9SAfg56en56
7VtUag0Iw22fR8Zr+aIE+Ia9B7vPtVCzE49ivk+1V8I3FuzyD8yUI/i7/65eqwLGQsWDRm+5PgZV
7AVcRRhe7/T3VhbdqfeoRFFFhYxf7Nmq6bsmCR+T+J0SKLyHjG4vapUKNJOVD86GmOe6FFtNY10D
BRVOb4FlNxhxiURUpu6V9cuTEV4iW3MBLRgqd+tmrmAXxAzDEjd0ii1cuCuejvSEeBMHWdkvKM4P
r1ihJkDs8LPz5b74J3V+znsmgAnNHUOQX7JbzCcT9M94+Q+6c6kBJs4YFFplLHNoSjRFOrw0h+i1
xEoi2ZTx6jLqr9eqI/8tEmodxDUNRyyjvY1s3PgxRJEr59JKxIaYWcN1LoBbZ4pupqAi8tg6yvoW
0DFLU/OQXaeGJvmdGPS5GKWVYvM+qF8XMQXLIsJlm/xcY3LMgve+8J5WHz8mHbrs6TWU1psFZuJf
gHCBzdkhnw7KMnAlGGqD1ZrRKmodDE363cE6EeCqpeUaZQ3aZWZEG8RxT/MS+HyxnNoZ30T4MbiK
gXJr7tWROcK/Q+VQthyDaza0CfOA4mC6ux9u/fcCswI30Dtix7QlKJ76nOlZ1FF4TWutJsrkurhv
fBYKB+wQtAvwW70aOQ9syRdlmRWhnsxTBhFEPsI+s8+dLTLr6ddxr4ghR3YR85TZCGnJlQqPkq5a
ZN4hy46pLAbM1n3soleonTIcq4r2Rm0KLCFWTUCPMnwshzrL52bgDkGvuYAovGO2jz5+t4V5Bxz9
uUNQ2t1imOxYydFp/6EdPcgearHBcQeHe4Z150aJyCLFfnUNMAutiyXFRCYo7vICKrzj7SZi1mqR
6k5NWtjCHq+SqjnFvInDtuDD7qw7hd4vgjeKZb3MgwZ2UOLcp67aVFKCI5ynwxnqXLzC6x1L7vLS
yzfPff8oHZGkvTye7eGIJ+eE06Tbox6kRQr9VMRSD8hPahbpWwT8kKWGg7mlKaqYX8KBNyA1ORgt
C0cInhG8BIWPI7hbACTN3gfqA+3MwjQgXoP6ti5xq7PmIEV6mFzNbs+q7Z/PY4CV9Y7p2Ey49DCu
SDaswfmxv1sPo1kVpyn6KK9Z9bZf+3u4Lb86Ncuesqid6/4F5TTCscKeTuD8GJoUra52+5Osn/3m
9L9w/vPpzSk8ZZaiUpD8UKTSNionbWRMQ64pnkfIz1XyktCzoNqzBzyUPcXoMYBR6gMMSay5Owlo
43EqDDQxYC096fViT/cosR8XCOSbNfYgMdUhfygcrlFyeQCdzhrGBJwBBEgMeQ6P1ZoTpGeM9GaB
rMBqjJ3d4KFs3QFMBFIVZxQ+NG5hzkemEJJPFjhE55RcjOzK+3f7LdhABWtFnLiKbhuFmUYDsTbl
MGSqq/Yss3NwC5Gxd1m+GaWX5X6KD5rK4JFJzKbOcsaTGq34ItNrjgCsfG5BuMfXgp/hNhFlQdgJ
u+h5nDjytlz3w+78o6vza4yP7fbqgCtSv8RTGG4LVP1t/pzHP7FKDooNqMhSBv4kbDKUvNEcP7ZA
JAz2Fk9Z7w40QtM21PyRqG9f5wVTwXULYILUtW/uIglwfmzRywbCx6yLGBl95nJ66jl3izcM5TOw
58Vnx9Ou7lSbBG80pR27yjVhdRJ3LdrtzL0nxDu7xAkLkhG2ggYOXeYKe0G6jAWxnzzIQJs42Dcn
0FrESzildmOibFNMQKiL3osdSQ1QUYiIyJz0MyEg5D9oAk3YwoB4DcUewA72rjqy3OFEZ2drqft4
zj7A1xFV1Vx17bFPZrLCWPT2+w4H5Xm0rhi6EJnOOSy56Bs9g13+hTWT7j15GxCnWp8t92oXFore
bRaOkMQ+CZihodV9bgWFNZn35h9S7Kkz97mdmBfKZIKiDPyOqAFoaWRMIyDB52q3JjFRZ8P62K9F
jUVpOB8sZK2wJvrdqJOKwu27BpoRDLzLfIiKoHB+8zxBVZruLCykKjF1GkvRRSxI3zMVI/QU/6ye
2tGgTkmgNQCGvcYP540AjDYrbqchYPY9intzZSETelxaFN1bolMQgJIHrWjyzripi2O95PljUqGN
O+K73NkMw4gJf9up6Gjj5rt7jLcaZzZKCwRlKnccJDode6AfLbZHxOaKC4aWjs1bCJUVTsy+u7N7
PnK/A6mNURXsjh8gvZcrJg8yaKN/ZyTVmXxz4rS4eohna43vubWeVA8qJo3HMSBWNAJcKVYU3DkZ
fCbAdVgsrxEvwOggFy4+knnySMhhov6O6XutIAz/MkDiEprH07DnjtXpaSTqHwcQAaKXtFlRHjSn
GRTtw2MJ+4g6ng4QZMyZDnvDzoNBa/vwY3b0wn9zfdNORtIm/mB3BDHJQqh1rqTvcDlj3oU//c7F
oztbiAEULvXQiUkt+hmZTnePDdXgiFxpgZ2BhuDBRVfAIffC//FA70Q9GT3h7B1zCaitmP9MJFhQ
2zefRAw308aIX3lP1JzwMaHkwLhsD/y7S3SxMwUne7r0sKIfwWOFDq6AvyLhDwvDJyFr1RQbDGSd
TacrINZ4URqNPkSSi868DMl1jXcpHgt0ueBpEtLtMY2zufoDmxWX97/WwvCNogfmF14i+FDdKpty
DL0fPxLKjO0LN7T45m9iBvpaMID2udDQV7mZf9f4Mw3x8wj8+0PQbc27LzEmSpZkjNWvnhkQVGaP
ALihKnA7WOYwD+tEgSdmpKDzCMPYUl4U/AQ4mdDg/PQ+PyMZp7g/cTBBELfEVdKXTeAeRcfeg0iF
ASeisoCvtIkRZNzoQKdvnI0ZndNkrXkcee59/qUzfuBNvTyh1dmkMIBczI85svge7MiLuz+is05K
ORMX4gOQiMcjz4pi2AQpGv/CqUr+GxLqboEW7ZPkVw67fnpPcPXqfafcMo0wcYwW5fa6Lf920UW9
uLvNhTeCRk+RErqe+k/rYZYJRDm7H5Kt9POHWoxmNA+HU4C4sTsPUMsSwhRPNsP4Rmz2LsKLDBm3
IBT7x6cIzuyPDhT54mCUbIb5QdA/IF3GzsLae9o5vzO3P3QOTBLOqiJqvTuwINgVdMlzNHuKPxES
mInktoBl7idwJhV71eYGx8K5aXOy/dVoAZBCTNPphwWGnvI/BNRIqbfVTWUfImuVw24c5KsvqRCc
/tmXX23B/BFxYVEZLkZ/NGZPU9mt9s+AOnhzhwq1n754I++0J3f76oeyWsGj9g6u+DaO8iGPzy+D
QRhH80kS8tsOql3Wn3AbbLG9s8zt1NlfxifMGcmdpQ5eHBO+35J8AE+N4L2bg5FiE0skvOQLxW02
wzWczrKHfNdmKlOQHz3dqV9u5L8mfv81i5xJqkkHjB/N8rp5Bg2aseGhSYfeK25QqXyCIhwgUUO+
xFG+lDjMdoi78Qthr6i8iTmyP8vp4mYCFczpi3fbRNBqwjZ4j2WW49ti52TIrVm/Mgs8yNpBDvcT
rGkmJNwtaoBve9Hb7e+zE8vdvQDDm3UIr79ObUON8Uz5qq+t0D4KQukWD/5AatBmfKxPMDG/DhPh
AlCyEv6VJ7xw6XwRrouZaQKtVsRcbF0qrLqU7u7SloH+B03O2SxYMMY2nIVCXCyDBggkgJS7Pq6j
JlH0F4gFD7q5TKSmMq9mC4xe1L8OFwD0xhv+hhCC8OOM18zoAe5hg/I7DiImCoiYUdqH1wMY8G5s
yBgqvU8wtvL1btGE1J8nonWTvNNkaGWBPNdaVqJ3MEWGBjFukwE5Nhv+v5KyCcCulBZJTElHCj0x
qhwJNeMO1n1g8Spsk77r93WYE7dLQAHEwEAIl002Id4/HCt2tnnYE9w502UhMi0zaxe+Iziw9bjS
MpFJ0HYzhOPIknY2GDNjzj/vS6KwqQyPJVAyR7NwH+0SJdolg/i+xisnRbttjuR59/fb9E7cvMDg
EtMeX7j+Lg+QdqhensK8iP8B8ay47WESYGuHANK8R7UBGs24dyNJ7R8yDZoNJo3vZ8a/fTej7W3F
zf9bgwWg5KNF7Qs2z7mBhbBJUPsxE4jhhDWSwY0dNhxSE0dayHQtixAIdbfFDZ4yI4GOv5AHAFBv
v7BgCVcVt/BoguVPFeML6r2PkPTC/Q+RxTqTVb5BB/wMnw+1ZkEeiV9vCZKkgQZVe1R0MyCKdoyo
+c0Qd7jFCQyD2ecgSDsM3wi2O1SktNIQh4nsVp4pUyp2NECKOptLPbUOWvbXFXLVIbtxlunoUn/g
yKXKnasEV0OAymvMxgk+PD4PKgSaZJxIB94oHCeE0vKjfC4qfHLP7rl3P1u/k4LHc8pvRHMJB3lN
WBKJL5tNomqNwJViMjxX1XKMlbWdM3lpNI0Yf8ArmrSZuM2qxcMiKvIe1n3V4yGKCzpGRom7cBrg
S1E7usYf1jRkKNv591Vp5mRMgpaqVCJuxtF1/8HgXXqy+Zs3l1m2emuyQcoCD9tnqMqc4FXAc1U8
W+kiTJ882i9wb88lgSRo2XqAsZ89X+TfmTExQwcf1FYvTSaEpIIg62yxHX2QeAvD89AuD+DFxgdW
jw0MQd7UxhiF0vKacA5w/ovJOB6sCfiY+rBSa5mjfgulkO85X36QA0LlgBxTHcUPMqKISjj+zs8V
rQDG+FQA1XBgcf1vp7GSdKQsxAQsSPbX6sVPhDdEp1zOijtSgRIDiOv0CeUHyS/uJBQc6YRiXeNm
yZVGgN6d3G1Ov0ptztKa/6Yq7+Ggb5xu2/UwfAD9CrQzw+H9duAKUDHA+P5wGUiu3GiXVR7Vc1CN
M4x0S+eB8L8PNJmTp17dLc5gIrEeC+6sXdSlyK6didNsLqvP+iPMO5X3iPJoGgv1PKbH+dvJIslp
IKfvupAijRPslprsZ/vcadeT8AfVUDt9tqce7/I0HLujuLGniIRZZMJh2IJyMzKqfOD49C9Egd31
zL5YPa9Mx14XkASMAoNkinXllKun3qdEDyWNK9+1ST3DOYGtYmpl87d6CSG2IM+nG27f41jLD+Wa
DOrdtr/F7oABCRmTT26O8A9kwW+tMJVjs4ywFiWfo+y22KuV5IfXBFEBWMF4+aPPj416I4CvTP8H
TICc5NBuhVY433AQyv40QUFBYUM/FfhKFvaQqZVpll49OD2XYW079BSeJAsQA0ZpzHpP4QIVPuVi
0Z6nMXlBXZQj8OQu9GAA029Qnbsz7cewIDZcXh7xD4BDvAT43PFdgbsgAZgQl4DhQUlwT1z2HJSF
9ziUW6xH+YlHGxPE8K9dKinOA/ipJgKt3cJVNSEHEbc5ijBqtYXLMgO4ZC+2p8dvDFt8XfckjDVP
XMbH64AC9PJEWglulczS1g+4cbwBH8YBzBdLfnZQVHwGSyhChMxU+L2RU0o06GGCSDkQIRDxOnDA
YqXAyXW6uidNxeTKAc6U5/POZG/1SxLljxN0NiCrgTGH5A+85wTwnCbJe4oLHeLsc2bzL4mnwaZN
oTo2rF3KY3aYUDFWneiEw6TdALs+TrcTX/MOlAMRGkx99uhEAeporSAKC3rna5RvqN7MdGicmh2t
SeBViE4Rwv6MXuOGR1eMpYCbSuKMBVl9Y+0Hu8R6eGqX1WlyxiC3u8wBXTM4ZtAN+kqQMQFPFCqL
HX8vsEjWarWeolHnvnysofx4dRNERBddAl3JyZ/jXB3OagvQ2um4PnAz/GZ9nlZbHNiRdPhsqYvB
vwQbQw0kzw7eSJGQxCIhVOn9qGT56OMtJXFBjPYPFFjSATiXg5zTnduXxzZ7tLJ4gGHnR5ZaDMr7
4iRejwdbhFWpDV/H3+YrFPTxO/0i6dtFn/AdNO7nD4geOVHAs+Kd8nnhyD4o0Zvxge8pOVDb7Opd
zGi87tY/zll+UMUlDAegcxj/jgMovdy7LnfjGZfwF1kt9k8iZTj0eNYtcUpxBTAD9w8EJqZffxQV
S8i35XiN/RVi6sMOejt8/awR5SsHOOrvSLsmYsIh0wFmu8fQQHY8szMT3YWJ7vM00P6gfLZueyjJ
4BnKfHvcpTcVvR5L2M+FEPlEGcRo/BDNdMOE92K4yo8odUeMy6NDCeNTwiQn0w0mN9YY7LT/aPId
YghqFz8hDa4uOTXwe9dtzjpPFAsSLGg49O3j8HeuTs8IAuG+J7BjF6Mt3NCh6tTrIWE33q+bkWmC
Og+i7SVcIFfcoOwVOPdw6TNDbJvDJ80Ok2iYDqJh2GcGioZMiRuuloyphsmDv1Iehz/vsrwFnCnr
UbqjOmR3gEuio2VC5EUTiffkK+5y+QBfznSSyapQIxLUBe380Dh82Lm+q/Yk91TR0QflgTeUtwfZ
isYJVxw4k7gkGR4ICGAoGKvlSHxe2Vf9/j14USACWKsJyx1xUIDPNVhx1ByRDhJKJAKpNJgV/+ym
uKl4uePfjLv8SYrlv7+KpOd9VhDU0lo+jtFfbEfouncOX9MLOTOGG1IOcnylt5ifuIvAotD6ZX+f
sB2p8rqh6ZrHMm4ysi2Js0rRN3uNPzkU0Wd9dyer4QqnrzmOb6t2kS9lY+h+WGYfB37HceiPybqb
gKbD2qm7WPI/Z36E1hlv/jk5HSl6mAppCaTBpC3auiEPauSnUyRqVPItJ1xl19kNpKrcgrDbIwgO
/B8t5yHPGpAXHAhHCXshHkESB5c4atEyNefnvmFlQDUE043LXv2mPc5BOk2sSVihKwHbes53+2lA
DAoWByV+s1WgzuX+di9Whya46FGjM/sRqlKnAtYML5BU1ufYYR8ZRbxjRUoSyy7kLisDaTWw2sMw
kDxlqnap5PKcQJ7FkeH2jtf4iYv2lhaU6xxrcqlD5lRcbdvS//hQ1ExWHTgJHvnzY4UX7+INCdZj
3CnX3IqKx9j4DbrDxPkyGTC9s6Y3hIFbAxxStORkyMcZyjGisw3FxIg9OZQ4TbdtpyJIAQu5zPhx
pS0PMN5L3tFv8IsHxC+hb+259bHmQCV8a1MSBH0qJxzJLcv8ERXri5y0TMw/twZn9gBlxhpqn6/F
8HPKN9zKuGU49kzmxBudu7MHXydqTAr62+9/3OcY9XkJ296xH/VTjlPUlAhzNxyXMv8jJxZu+w4m
rSbOS5AQqHunt5WPUDJAdvjtswQ9JTwMAIuvoFwbZdqLLH8ElLzI6E1GgXT4Uqj4L5KIfJL4jvkH
Mj1TlbuKQIibbbB6PGcvkjDJ6UCTgbuq0V/7DqFpa1yCqd1EDTDXYDaiCsqiCHiO+QbPnYkx1XjO
Bme8VO5Dq6wLFyO3A1KTxpOuRmvBTX90RMIgajyGU54CMgkSfX65I/1IiQlZ5kFtQIVFMu+l177N
aqkYBEvpwjX6uqhDNEk0+VoVog9cUoxkBB1OfOLloXXvZrukYmIE5sCKjGAyICSJO0REYMGmHHuw
A4guLLHSlxQ7ETSqo0ObswnB/d2hkO4uzNm8R83gkDEIiwj9oswpJ6EgfacXH+0Nl9ae7ocHpNlU
G2uyfkfCKfTzxUjd0ef6bwBgH+G7TSzSRbwcKgrMkwwC3BBYDuFSENuAewmZOKSkMQw76FbZ4Dmv
GECzEgJzDuLqfx0PyaRlKpGTpsL184TlcLwLka/PKVqbEtD8TROSwcrkTNTqoONNNSSjM/r+F9Ts
oQ3IxRr5HwhDmzMb+K5vPmW1NoeAU6BrXGGoUXji6q+kBWSdIHN4UVxz1+/6FOUAHhmOtm31JMZo
wttINLe6HWir3OCMljiBGApVNGBgfbkoYiLCrx+B2nK73fliLPUYMJmSkBxq3CQmYW1LpDIrfGFz
Of0lAuT9GB/jfFuOUVEgsJuRTWr31kNSJ/hmbxinqS0iqwCeusULnQdIcvjlKkJ1oV1w91L/BaOk
SnOBVJBMYF/RO2Ml4Ad8UYPwWIryHETddER0NC9flxPxy1wlhAaq3Upe3fEcZNob9vGDbAq16BuW
FRPHY/+WZ6guvwRywD7r8r6aid+Lh0en94g91+RM1IfWOG7DYjwbCM8GcWJIZkju5cv4Y+fcA3yU
kpGcoD88atDQExpMxmZ80X54+K/4Kv5BexXSi/Uqjy98A8psac0i8mkjk2S7U18a3oHBGg3oSpRw
9om77Os3e3L4oFFfkeuDhA2Q3S3dN6l5BFkC9Ix5T74a1Wg0R/UW/z+jRMPNH28ksjk8bDsKa+hm
ArR4at+bDlSIFE0o6WdjfWQNPRyHrbHPNfIVY+qd49ZA6qL32QfpNB7bBXHvNyTSPLr1IyOTgQMl
3TvEMDPUwALhz1WFPmQ2CgIFepxsEoKi/tiXCBYSV0IHLdJQlQDAD/DYJzpESsUF0Kp4At4+hdwx
x7Cw39fcuqdSFd5kNVWsH2cGQPqTW5627LvdwTUxXDYQGt/Zi/mSwYfJoidwyytXIY8cRHOwdmAr
DSfGBYZK0u6kz93o4EMVODuBYJknkRjR6eRpFJKOw4kzkk9HAzJImhialiQV3IvWHZUGKPKPLlK6
yUkIcsck+tcRWRM6nlst7+NTEqGF09mE91vjE9rpNCGriIdgvoXzC8iZQJs/xhf+pBFc+byzCmpp
RSVy5kIq6Jx16AMyndMfAnU20m+yNlmMEcQsUN42VkvSW4F6J7gIlORivOblS80wQFcsVITfYfum
zysHxAYNx/eNJIU4cIJa+RFpwWbLiscXEvXSiw7Mr6c8apFGQ7jB0cpz4iGc90u9kAlkVC6CxA7/
OZfdimrguKUTgYvwBK1msLfw6S2mQY/OrDf8E484xWy1bEVGFZ84A44x1FmmkIDzXIvq0Zw4w57G
KAYm3wGBddpI24jtlDlEI2zO5pLkrx/5GS9dosRPzYIB/S+o+QY+KTA66HXEo6mDKXoENRoWzg0u
/bHW4GDKfzN0hNmpPNVRduyR0EgGmT4wLleVYIeMstLky0DL2MiDHd0rorW/ksWHf57AfCcGMmXx
m/gtP+BQJZTsh8e22ekoB1ZIVNswXz012GIcJC6u+ut2B1GPoCvGi7PvrzKuWuSUpz5KaXCcfxcM
w7bK2bTAJsDlV+iS+tMe9royt+NG3S4+c5mIxNGBDviaI/S7IJbgg1vAGsy2BLTqBIDaFyDNEVpo
OP6w5+CqoEsHtgU/oHDFPNJK72PGAs63hAGi5kDmgfjbT0s+7t1fz2mRY1C4/h9J99WcyBUFAfgX
UUUOrzNDEAgEkgDBCyVEzjn9en+zLru8ttYr0HDvCX26+3xmMJMcl3a68sCLY0vzuY9m/8J01mw7
Xvhz680nC4jzIdr2cplwIZYw9iwXbA1LiChUAreoUBlhmCQ7u/fT+2pQrD7Lt69blO7cO9nPmDhN
8jS8Wm2j2nu5zxtGS7E30ql5eIQu5iFeyPIsX2aPck7ofn2BV//dxHjgcnJFNu/x4tY7a/FfC+WQ
BfE0OD5mZnLHmf/LuhJHk2SUfU/U0d9KFOzRUlSTYR5u5YQK4FNaHEWrqUROYeUKcsGy3BGcxPsZ
oZEgclvzSm+ZOPK4L8HClHgZs8Orz/etRZXVndq6WN0GHSwUYyqyPc4v90TovhbP4c6wplhO48Kt
sI/Ack66JkhczBG8nKL725lsHQ2ZsugSnACbIMg68JVXxTJSvYW5ltYsb5u1aAVJRglhKBKdZvmv
VB2U1rjV5p0Ed5ls1I8/aF4OBSCRqAehKt9qiTJG9HhejvmU9FRu8DI8lX9VVUxLYx/NVzUP7NHS
eG3Vn1kGS83jO0gOvyYb/MbS7JMFXt28vZka63s0fTX21RWjgmAgv3UwgKythYm6h+hUg5EF3dEt
6HfzcecRA6UeW3/eTLXOFYTIz0e5H6zr184x/BvVRHzLdw7leJjMp4jTQgB2iYfLf1BbHPY10obl
fPyy7h+ZsJ9AJ9pX/+CoV39KLxFl+ttmMTqUFc8l+xNVQqO3VCrc3tlrn2rb5rE5L8s0Hl+qSYr3
fqltKudhYfwI3lcNvHA/ZX6wqlwOwbmz7TzGu3N46tNsxTRAOHKHa0IvWUlpdm5o4CpIxgCf26pu
FrpzUDb9Xzck3hRu0bGiDrLDSJwMRm9GsoNVf9dIfuBs1+MAVAIAcOtbMDi9By0j/WYJgrT/W9tI
sJ0cqQZ9bLgrxBjqf3WrD7J8rSAbR/Cn8zk89y+r8qZQtunsY1/uzUpov7veH+5jOzZ57/8uWcud
YxPF2NNrNY1HfrQnyWBykGHu5Z5NazWcfYJtwZWIHcZMPYSmTPLAJ968W64zG0gYHxBn+yC2jN2z
/9/q92vATZEKzMNkX8MJXu9swbxJ7Q8nSSrfVbT5WFXaBo/11qNTAmjiwcPFYmuNexUmXymF8aQn
bBfbBfwHb0P7iT2iQvq9qV5jG9GtsnAGg/451UYRZkTz8MXGotKmwgRWh/MpoTvI4jjdNh3Dc8Ih
KWBMWCvE7t9tnBTbpVaunBvCrivTw8e+Wiq/WnnlVdEfR5HSoh8tiujOIy3obHBvx4VintVVsUUQ
mbuWAVLarRTqk6AIQ1lG9p8EhSpDysi0e5ArY076a/BXmgd/xBr1diLMv82rr/rDzURuCneRaSab
EBfs1Ej87moxGRiGFnqaNmQijwEfil5TYl50frPR8i0+S6byGpRMeYmOsHrrWOEz25XBNoDHp7gB
1tKn4UGpfxftZzgr1gAXFe/x2dG+5zKC29fzfS90MF63GwjVOWwt7yEDskPBYXpYqcPIAlrUiA3Z
7gq/UiBzo3DolON6kFOe6/j8cN//FXUlqpVcNOeYl6vImrt2ltL21lhJUY+oV5Djz+gWZnm0PUDV
jYUPGf1boW671adOKPtOlR9c3kb1giJFDMPDok05i2890RrmiN1bRuBRT0z2iDfEFcW9mh26NtdL
ZEjqzmXbIyWKWSrasBYNDRzdBRH66Q+NUw2HsT7qjBNlko9OOtxVFgS3at9y5VED9b4fZ1crvUxm
EpoV2xN0ZgiG1Nz97HhRzrfOKB2Jt590OZGvbms9GW4d5AgJxszqI3VVmJ7uGPHdWwWV4rzyL6OD
eYJNJRYamTERIv3IAPOoR5druKw6uPqvQ0d4ZxmEdsToGnVx8+ZZ+8Dwz6IfM9DI+qX6qPz6ylYV
hT5WxXaZ8cvtKzEekYplg/30pjxkOXJuzrv5e/BhWQcqT7BvZcNr1UR9tw75uYAY83WT6Tq33srL
2VuH29Bq6spSCUoahDoG6Y43LOLZ26K5MNU9ROdevBOvpDGLJ9cPDe1Ow8uXKziGqK+IbT9g5G8z
ZudtvKp8UJ+kKrCQSq6yrN3e0+X4KIzeNAfhQmELwdpWUkSNadz409v6k9TprZe1ct1IEcs22NY4
4nyN4rJDvbepT+KHm6nc2L0+vg+VedmF/sh5dlheQak8NSFBH/0+h4kw/X2pPWr36bZmH0AsFeKY
HQqltEfO1/hV0w07yXvmipdu3LZRArzloNUlafDDjbdcPC7Bz7EZQe1e3Ye8q8sryR2LzYearmH7
4Co0D1DCMc+ZDz3WmFu6u+epNDD0TtG4ciQ8H24sRuAmyFcMCqoeXoCKj+PEZPFW+prQCdNMxN55
Rpe1zVDEL5K1X706Yu7UcEBRcqh3+3FGHBgL1UDJt0I5+2lc8qWXtA9EnNh0uGWbBaW69K/MvffR
V0tfWF1T35bsdLuF9FcWjzPuk167ibAvIikdq7ksQfLCyrsDO44r1tZRD7yLPbXV5taRfZaCCfYR
lhCi78O1uPwhy+F5+NN70hieNUFMrmMSP6/8WGTY2UXoZMtDbU/f9ghSaABTLd1nhsRX9UJn65cX
4UT2TU2+WlcX99pLEdK9Ng7TTTPDgPouCUE7pgYoTxRHNRT60i6U0YS/3OTxMXIam/vw23lg7KYd
o+uqjQphupVvkvQhVBXjWjm8d7e6ndBQR9vKZgNVgNmlFGaOYtFloXPHv2Se3AEaP8fKHFbFBqLX
BtnOB+TRm4ktSVdVdR+4LOfqDFLtzU+8VONvpc7zOHDWu3E1s0PcWnR12ZW9aqcJkmPsJRsMcODv
ZnoZ1FsQLjdKXItRrB273QMjh63dFj/PaokuLRo14CaBMc5oV8sNTigY2c+9WjnB8IkEK3iME59O
YrwRYl9+EYJjnXfuNOr2htyirFUNhNbjjHT/iBYhA6EHg/95R/GPxA5YGrWMCfxxDZ29DdGrco5/
v/x4Exm23VJrS7LGn3kV7YNsM75Ut2RgB/34Et08w+4h+onDOPVTI5N1DSguaGav1WNdDK1wUWSo
YXivUilS68WV7oVAZF3egN4vQWEbfL8qtHt1Yjhn7mP0zSAsWJ/FuVM0erkbr0qpsh6u1mFRaOYf
OyiVx6LLLF628eOKt0aRtcACQKJS+ObD9OPDxqYtiBTX5nE6rwNTPvTiFbzPezBzPX61u4KN7QIA
svK6IzyWPof48Oy2fBcfyLGR+rpEGDujtqHEie3vw3GRg1zKxCT9+awmjKepXjzRZfkYZoAcgxUf
BlHb/g0fjQ9VGz8i17cDOFiXz4hpkoBHc64uwnVrbEtENd/mqq9h/gCAxxtM6Kzv4WtgdQgwgJsX
T9RLxIqjfGz6P0CnHP6TVVFUQa/ST/Vv4zT3oKwKIFTn+IRg0aqD1qa86tqy+badQTgwf4A2tNKe
ky2gnw+i2e9SMOqyXfJYLFlGTXEDxkJ+56iqjoviUmVb58H9kaqtq+NUBQ9k+KrcLNlN1B6OUoxy
PoXd9e9VyxbTxkB2QvC2l/bVDYLw6v0s0vdh13nKG5bFo+G6Neps6A9AoMAQCkw2r3BM2rhzQ6DJ
GnCPPtejCDvDxL1NXdjzmsKrjruV+yY7Dub1cXzWIB4o1ABUOxFjv6l8rISRJWvnMcQ99waFkhJV
Z+vx6JdJa7lUKc6sYbz/IiwgKZhdN+6sY0+8pu4KR+OxvG08ju+jYkEHy9OQgLP++jK40+olT1AI
xi2GdqGNyXVQW7gesnALbw2telxLf/t29oh8cahHVmQ/EtDG6w1s74ljqYbOsmRArJhz8TIFKMLV
AnJ9Sggki1NNDt31aQENHxNMQzW0NUSTxrzS2BEX36Jed0nmbDexFXD51r58nuE6f6BEhU/2L5MT
a90g/v7Fa5RxEGSUzn0da/hbQhD25LOm/ucuFB4Axip7xJxLpGFh6nvt7iRyfPF5jU9WzJ0HQX/c
hsjQdp/0S2/rNNDfph/5vdRAh7I+IRGevjIRWlY6FW6GJqv9RJsLb20UehlpgO0fayUz2vsYRwmu
nOAwqI8Ls9XxMVwOT5TH/Z3vEvOPh/dAs2uUdDRThhj5ODb2i3TjG/sCMnUvmkFDNyAtF6I5SQOK
heJpV3k1NtHuLVN7CXdxQIBwvjVYwDpKsLEyQkpQnBLb/Sxr2e7h61jFF4nUm31zEZ/3pRrnnkW9
6IFOtKEkKEt2YEfcUC4brqCFBXG1pUDztO1t2uAoyoGUvqKrYW87L2VGufdXY93lmFWlGS8E04GP
6hBgfh2UfJuveX3e2TZfYkPvNeD5H87izkoaA+6I64lvRvBVq2aasgvsGhbysp70USE3GyvSw3k9
qSazN9ctN1VEU11FR6Ds4qvUSrdN2sup2i46qSN/iiGcxnuetyAb3U6pve97hU3VtuJ8PmSxA3vV
BnbV3sOnSBvHHaBFJkMNH5+lTG1b5kMZvQbWccb2S8a7U29z1Jq4CCrCJvmaZhjNlMlBRehtLeul
Ct5JfV1/vbGC0j6YR5d8HtgCjYso/6UK6CSnYljH/H/xJWa7VS+lL6TBLcOyRizbRcdm6bPYXg5v
/X393Fw4nv6/6hwIsbaJIFF+DhJlg56qA8oBwlJzVey5PER79yPsFT/Hsjt5DilEfzxCtfwW/h3t
qymVU4nPwnANrJUYiqKjTFrJl4/9gusYB0a/tfhia7Zq+LdUH+srxfjFBvLl5+6d04O5F5SxFgNr
2bAAFS/UQGgV5zAXuvjXBgFp+ON2MOf92Dch15Lz2WGRPio8aejlqN/6u4qnXbIIJum+HLoH6tDe
olTBe1tUduN9OH5VlrN/J6Dh9c9OOX2afMQtC+4frYee4A0Yw6tS9TpcRbuod24steQxPGh8ac0A
9y3XwYMzxuznD8FOOI3GKAx1lXN01P02LfdjfiZFbUJORVRwtGedhagR3susI3d8/kRelfucVmaZ
CuXDTJCogO/x0K80Btsm1OSqSXALVPFEFaGi184pn+Pmw4bR13jMl/JdBSM2j8xrNpXhE90zFoyd
qxdBvuqhBypbtDKGMlOqVU17nLRywZDNktuCbpOt9w5xOWrlCwkwz5E6iJCbHNOrIFXbTgvjfXee
D7dVKoFTJamqW9cz47PlruSF+48kauoCZOtcvNk48x2bPsTTGVgdsuMBh+pU2bxfFChxXNx/laLY
26ZEepUT1peN00dO3aYOygZJzJhoLLFktYMVPxuNvHpypGwcLn7SYeN0NMtLGWvd8d/goSZ23D+C
YSpItCq9mzYKrdwDSlbj9uqOwh8L8b92fwnTqFXTdOet6PP+WA4TGitzLLVlBIjJ+rZxYXMtJ8uj
6o+NYDGL/mldlvIJURdHpRF3Jj8cWn1R9BDz7BJIRQqwLx9Vja+YXZy4Ckl4rdI22UBjwBARalLB
DiqoHsnFIMku+LCf5GQwJD1y+yYTQ8lTPUzSTQvzgJE+iSuRzq57gm6O8Tf/zR/6r2gyaj0V/u0R
0ROi6FMnJ8SCoBvXcVGj+w4ZWFWTxkDxhLwAMxK2K7n3bX3zlWjFB5oUq8ZGbK6ueZtH3RjJ+rrX
Vl7uHs+qC29mWF2Y77ctGaEcTVC1NSz0zX1eXd4kwcnnO7n52NcfxU9FmLiVNSOU1XxIdxsS4pGV
+6nChTroHChQd/GvPdt5zMQu0+f4biON7QzHsqpU9dnO1a5TdKVHnedO4RuTIZoBW7Vb+pAcK7ZL
xPS5MAoaTrnimJ2fEgtX0rs6xL4SrwxbWnT6uNfP6EyhwnYzLfDcnp++iwYxInULDgrJdMjF0J1f
P8LhZPR5HUUXzTsKbTnnvKUY4It40uN4P4atiWSMErJ0WA+slvKOZkU8h/h7O2/enHm1euBmpKDT
z9QKLOdzzJ6WDKb3dR6NuX6Ca0Uzm65k+rlxHPRqq48Mv49MRc3ZPjak7fYL66ojw++/5j9uiwlB
JYXGQUPXWFShLFqvfCna3N4K7a0CyWdwro6XDtMuSiHM79A+t/9cHbqouFBVMdOyroiBcJa7LSUr
qMEy2XbByva4pss02Jx/LeuYb9suDkKcqo1I9p/zmgcYmcyDy+vw3XgT1HDmZPr5Ph2ZfTlGBpI+
tfjYb2JK3f7I/wz6trV3SCnp+W+iS58Hr+wJ+5MUQvv3PFALOBRM6BSLYN+Vz73VOP86T1FJbMBM
ZAuXAQ48zXEtqvqgcC8v6/+cKuIG5gUKOGqUxNl5fdv0lfmqOryJ9EpphFmj3FbucyHJMA3+QAnU
riRjD96VSS3x0j28FCuX2rOdn1zRiKL457ZKDk49onQdFDOUOdvuskthaCJXy30qNMyQGUXFb+nA
DOZVDE5fqw8p06I+zuMPJQFroYCzZ1LaMWOK4B+tYzh0Kaq3n3s5XWZ5qCl5iO3HYFs9NDZ9NWF9
r35/vD2nBU4c9RsnWInJHDGWMy9nOx2j1m6ajmfUzRNt7/0YP9a3kjbqtIu7wtR439x2Qdta+I/1
0Ms/YWSvarGXM31mM5JKxzPGuhB97Rl51G5TGJfP/kbIpASo5geLCppWkGxdoqECg3XTMizA3+ed
lZjoTKMguFQZcLQPmGZIL7St+kfRyGDezA5UIuVr65iP7ae2lous/MLeJCK5iDhjXNmNKrZjcmZw
fEnhPmGzf34V1tqb24A4K8qbY76tGnnLf3sqQB5rw6y+zAIPMoQV887ZbY3rwfMeRKayWtD89deG
qY3U98XQNF68GDfpkEVEzsTnUsrZl9Of4tLb4yMtBZj8/qmkkqagxGy2ydHVkUWsJA02U2qrrDO7
aD4/lThydn0lao2qt69VpWgqcWhsJZNli10dtFIaAh+haARsg7zO6DNGyl48c2QSHlXK8cpF7qu/
mEXcaH8v/Mvu5VR0qECXVUB5W7niV4WOYFj66auJTwnPU1284qxynLKOaq9MP2b7fHDD+8TIlole
4dFYlmUir96OVZ0x8petn3+Pn8/yHsV6xE9rqz4kv7n2jMazNHKMg6TCV5icxQvfqGHWtZK1g4/G
nA2LKXHn8cVMVc3iZH1ty8nfuLydGyy8nQfFaIsk3U99J3Ll69B1iEXZm0nGGExftUMKr7K0Wa0+
NqR4x+hMjPEop43TDayBONlKont6httduBfDkzHlFovw+bE4t+6HYK/35rUg4N7D54rLzNueE7jt
cz7ARSWTrb6swEbIsUTDtsvHz15JmK0eL9Fq3czsy8V0iK2V62QWISLdehRkTTV19Y5ZVECmX9gX
GObt/3Weq/cKz8CbhWoeTKHMv3uTCvOP+hrwVj9Wt8189Pi8kYxqrsrom1cJeauSQfPJVS34sxPv
mf2YJ8I9TyyLHGOGK4uPYPsGcWehT+O46Sz1/HcDPSo3hNzKwX4bqlwDz2djcTNo8opfLS4e/yY0
A0pTCzkK7UP1ZIg2+pbpTXJWjP1ixithosWpwaZlR9pbQqVTf8STiAVLQZwZC/Gy7NcrV7Zvz2DZ
ZseDgQQARnunUMV6rOfKOz36NsgMM51YSr5kr1iscUjPhWxwaRxzFvWxGXvLzTLlo4sGEP2ef6dm
ZB+5ztxghO3wuWIl10g4wFHifKZeJWxc1Igma4/erTx/i2eShTeczXRcFSRr65883WnMRdrYgKOA
MfM34wQ2ZIATsU2VOWCUs4T6RBppwBEgb4KHsIUI2Q007GGjen4Z7pyxTBjnt9csZtjUcNRpo6qh
E1ks5RMFsBybadn8Mi1WUpY+u1lAGtM9RNjdueJxxf7v6FmtZ+VcKTWfP8u2L74IkHvstMreBD8f
VNMop74vlZGj68WPTav48ZgVXm/39DsO6eJVe8C2mYyDUqvZt+wgTbHSL2YNNTirR45pbc594E/D
6Hasw1zz5IBXbKnqJATR48+uf8PaszdoPDfImNw66UpMqXF/6aqT0dEIzIb4iTfNl5H/wlEn23KY
r+v3+aXs7yBDA2v/5DO4gS7+0bz3ZI2p2AsxWahdj83jpnLPhI99O3O1XyWcF2rLV/vF9YlwoVCo
7PGrPh4IVh/FaPVxqV0Huz6qZ0NfukmH9zUb41G0G8+7uoi8nLg3RhM6J/kogai8qCTZfY41vhhy
fHyOmP7lC+3dshRmoqnI9PZsnyur2fVRSWSqz8Edabcvpc+nJx3hTakgQRGJ6pitbe3mvxdaolGd
LQhMf1n23KgieCS9xaWEn6e7n27UZGgiXNwO+fo8y74ryifibKfiAvodq0jXn6PZRaX/IytT1ie8
qdWHSuDRAKA14oZMCWEWOpD8c5/mvpuxvF5ahTskACSJVwQP3T/rh1IlM/YMTEG/im2kleRgB2b+
yr0iX2/usJSneyDGs+v7VYq0SmHmM1F+mYE8IRuPt8I4VQxy74Ziz1d5Mfk3bjsvbXlTMKiQRtF8
6u0/pOnjIzj+QwDO1dQ3azgrd38LXHR5D0kRevOHR7L7etWcyHL6I0dAhOZZ4WRgZ8EZx2lW6ub8
IMLAjvtRrssSq8LN/O3bvaRCuU3mtYyoUEdsveaoM26byvzz2bOhl/PkAYkk28y9LbqqZTU8Ixbb
hVS1rTOg8gCdBkUVm4u354wloMwpqzUzbFzRhobgcW1xvBLxrh5GDTSkxumLeZJOy+Z91LlbYxx3
VOxS+F4x16rux1ejGCYnzD7mCjsD2rjHg7UOSgImgnCIY4NOeWkS5vbvY/wJNe7Xo4JBQhRU8Our
kvs6wXXN8JsTNXYe4FZOt3ahhbyCajcLD4vb2VZpkmzFCBHrfkUKVGf67Dr5v4aPUh0v4U+pXP0C
jWghbm0qJLfJ+hPBGqL8DRKILZ2q8QpR2Gj5UDnbU76uTvdh7v1cfVGGLaux4qz4fWnM4TACl5xd
T9WcAgsNj0SMyzJLEct7kzOzjuy/nPuc3YtOybqXreer+aHtDxCs+VRs4ORwKB/ZCAipfPtyWKY2
z2YrewMRg1OJtlKEc7b5zna2HAoa6XY+ByR+NQ46wAkQlLYTQ93stfsiPB9Fp756BVwCndHhGdO0
zjTDqcqzF5cg+2UY1+lQhD2VHcgTkaeJWhTuWzZtZ97Tet6+vuq+DJ8sAuTRax2lLvWnsajElpz8
Jyurj1PjoHBuFAfpNvYqiR1OzCwffI4fWL3fw9PgMDhTqVQfFbYl4MuntcFc7EbVy7fH/H40mcg/
AyEIbT9E7r3X42dybWUqacyyU/TQ/34VjeF3Fcu6kaOnT/vJEKDb2g9jkzfEbZBE7Y5VaHGe4T/t
vZ2UlVsHsS4qfceDWcQ9OlesJYOYdW1fJ5p8n/+Omr55VtW11VCYs/+zRbXuPMET1kCW3O9r9DvP
1V+oT7dyVmfJgP1c05dZ1en17mOYbDzUfwRpcsdsvPXIhA7ZMjc4xMDC7iddVeFmzuUE2Ajl8zAw
9V79EMHy1tLhoBWuWUiUGqc3y7pmxpCFlK3qSbgqUtJPDh0JcZKhnctOUV0KSlaOJtiZWxjBAtom
evu9w5GRzirihajV3VVvn4dkmG7oG1fVl3BDIpKwCU8Bs0L7tAuyuon3R5tol6apMpTQlkgsiWcV
gIZABn1RxcRox9y+rnvj6v9RoanGCsEcVS9WaXpeSUWy7r6EjQ1QiNE365dfk0QtqYeun6TbNCbC
1WUq2owFNmsXHao3gwEQyLUQvGLNA+JtNDfvhhCG1gdR8iXrjz8T6HriC9xfmkcxmIZAQbjjkKw/
lzx6TQJkjTl87HGK0DxHM4zPgtH4qJp5T05Xyt/3g1FisnxvJWNWl6niS1DWoZWMvXKx5nZuo1w9
37SwFMya1T0U+qMezM1+8wXMQ9wmkZwlf4u/2VKYfYVPfjqev3KFTgQUjS9PUsGjFhtFjzNgwBuv
Ct13RoNtZ3XujDKDAxfY5HCUrpdyk4I36kbT8G3YzfkG+h/GX97/xe+c3lanyOHb+7rd3KVgoTLj
WZwKnMVSKigxnTW5+T1TW+ebeTt3l1ZSACM08KXosoogSpr5DRua7nFws77tFS+/zSjVDAmBJPEm
QJa749yHnzvz58lqCD65I79Bt9Of99muPeqdW9iMV9PZY0gj5fXnFmKNAH2w8UF6rGvqGovSXWxj
taZ3mRz6JAFKtx//85r/pFZo7PfTCDOTFHLB39G2C1w3PkgEb89YfVWEo1PEnQJjKffWGTZzhRyg
KueHlBmXQQqrrw1vMTjOaItM8n5E1tEuPHavv2b1y1lOoP1+ZmMZ2+kcopftp3OEl2XA+8yjle2e
FE5oPpOUdmJ87+xnCXLMH1DEUgXiljZ92/Ts6j+GFifE/wKRBwUkprQRWs9i3H1pPzfXIDHOePXq
9vO5jRgFTjJ/r79M//JhoZkoPTz/KpiOQw+EkvUXT+GdxayNfOwEDDoSPyjiLN/a2vJCQ3axmtKz
PnaSg9Ir2I1XHx5P4uvaXH2tvldfGj3KKz+ZaVsb2Ik2d+lzP/69sG0w78VREunVLoXG9fPSP+Lv
dtPdx3dsvJHu3pvg8mXHn7uMS59+2Ox0MdFzs77uxv1k7E19Va5RTdPrENeburcfnBMP7c337fvV
x4jb5T5OX9mu18qMYyDGnK4pTJ3G5wFy3QdXBWBw79pZWMUU81ku41R/+ckH4v32lRt7iXM32yv9
7LZxsosHuc4ySWgvPUzFfgG90vjZ3FgLpRIyeMS/X7YOH4v+/+8JhAYF8QS205M4A6kcXxPBc3BO
BHdzQOUepByCosqIhyjQmyyPkte7LQpXELRfDhN9LJzvO8Vkb1JkbtpLWOOYH9yHD0hs8veGSwNY
H/n08XvsRyh7YFNvQIc+Ju9DChomCjEpbUFDz3a4m9kFr+/072Vyt9Mg3zu1s+x+ID69S7/QzYvV
xnRylAGRy2suSRz2qYstdbPfya8s3TVh2eEYFv9W2o1YISS5Z06Bfmr+vdRYKfd5F1ks0iSIi5ZN
lUDsy/mn7jKOeNlUxfCLbah/wh+w3jIxsz0jov2DT9KssL59KKu/y1eaL8B0O9w/Altk7nG54+Lk
YD8Am/F+eCkGGdkdxQcAm43xdOP0/TQBkJ76qiN6ntoQ8Rwmu/nf9Vy3HWV/7UjCppyXAzO+BCTE
g7FWgmQKb+eWDqR4cY1pYtb0J5YTNrbL0N8pf9a82agXW07DZda4K5+QPMGL80huXRKq0xQZJc82
9wAtw3xirfnV3N7D3aOSxrKXDM8Wm8DDjx1VOxnTXIcXpOm0CkGi57YAR+IBPArnKxaxZsSiWcnI
re+rlvJMbx+59/s0d4kfyFKfzHV3ioWe9B3Gm/5CzDmopy5jMWTRu//c25vxcooPMfp+Wl7c+FYb
1Y4Y40Fu/PpepSzheuhtp9d5mOi7As/uwyLm36dcUp7X7Bv8WjqY443Wvb2E9kBQPNh79xTjvNuh
SAFRJUdUA+i73MX8AOLrwHuHz+6IMYhzm+4l4Q7r7noK2lxbSn0dpm4hpnv8G/qseOCYqj1/VxPr
cjrk743r8NUH9MxYa1WWv3sIXLsUn393fwngQTcUqVya33m/twoL5te+ZCTGKZJU4dCJV51MUr8v
kFLM8yMH46U/NCRQTfD1Eqh/OUgRcKff75xe7Bhgh3kwu0u8n2egqM/Vz4kpIoLcNN0VLa8dOVOh
M/FgRGVlZn6Wls5QtmzjRl4Tnf+y5MO4Z3r6TQiJct4uH9euZ38ADohSCgSVp5nbPdiC1/yLfIAx
fS37z5NOxX++4s/9OTj+nHLBarbTzH49J4lh9svH6tuc4s/VN0q2n10uT71rq7D/d1wXIevpvTRH
BzyTuSXFo/Vntoh6fDQ9vvLJzDqK9q3zb+wu+vze8m7Bu6XyWIQZGsWvFKvRXoFdxA9R321GDXiU
4CF3sU2y0uo0VSv5+5EL5eHbJlTSnTKhjJgmQhXelE54kTPTtUUpFiBuJEysI7oKozajROPtfxk+
Vyib9xyLwZ1I+Xs9mBNSAJ5fsbJ7tQy9OgFimhJvOPpZ8tIxRprsR8GZKkpHDfaaFH7RRE/DYt9s
LN9SehcJCpGiN+FeoUb9Zls2WaW7yA3JPsy/hFQZKhIUbDkOfv9+b3ELnZl5LV9f/ypP9vdIkbDA
OH7K7GGJM7Kx39t1G5Dkn+Dbz+jmY8NH2yvg2Zfi4UZ7WJc9Jdo1rds0jUaaDHLcUPAO6BWmGSLC
vpcVLYpEAyT2iwhWnTDdtd4AE3fy2oaHSbFnHYpgf/u4qrZyfffHVP42Xg7NavfTFabzdImgFi47
uryzKnm4yJRL48fXyMzlPrx2VlhcPQfUUNZBmbAr0uJgIa1fwQHeq40/hso7tSALbjWff85LIchV
gVTyIxca7s7SbCJvLgKguMTT2vwvDPhelmlt7Rqfm95WafcmZooJ5iD+lr1x0v8NpJ3wtFHuKXTI
s8gAZnr6h13NaU1PaEyfk9Rwf49nIPCJ5wB4PZ++/uWlb+OKDZa9syN0gB4PMEjfWiARYUwgnCcq
cKosMLTHq2ro773y4H4O0vyaQBLUMgA/aJFy7BgK3n6U0yi+qrEKr7ya7AYXBNQ1Sy+AQeVnXXuw
Od3ar0b+A8HrlcAU7eKv2gG2Zg7z+Dp/5hqUAHTPtgJ8q4Lr+w5yWTygbtjCWl7WcnyURp2f13vS
9L+R793YDJf+UnEVnJz5h8KNa6eZgJDgHApR1sVVMz/UfXm3rJn52dadxOeMBUWTGWifeV3caHAg
dreKoYJagnR0koVIpIlrzm1YyISvTPy98iROgHIXZajCFhj3s8Mfol3cj8b1JBaZmniWbd0Gy1lh
shd9JmesI1Nc5Yjm8G/ttDLwW0YblqG+hflFOrjzukTgu2l9yplc+fKWRqdkaPaCN5cvpCW76PKd
1L2k60wxNsVq0Vz8VDv2nsp2vkyZqguzX9U2icrtgg0+b28+LbGaFb9Tn2R3qaELDciGV55mZMjb
+IIXeP9I74LpXzoVL5B8ABOQRXRHi2g+ouflxF2YZf/m2FeNXG9eCnzBgo9OhqCeX0JRKfF9MIv5
BXzu6H+uvKrao49D70oPOSS5uX7Tww9OEMxfLwFfGl6tmOzD1cESVzoqvbEoQoo/rzzNV39FYm/X
YIDK/2v5bYFc1Tst/XqjF0dIqZCtpAzJfCjPIHfAjoqNYy6MY5bhwkBFTWMID8PChWWc0fNj+K+c
7gEsaFSVCc+QGYeEkwWAVbws2ukZZIomr8GTteEiuiuWXmGBI80/KfN9JKddXsFx8Bhm3ZWfJdJs
/GsBKTgRvbopiqpHUIj9+n1p+bf82RNu9dM+bilw8CTsArFJVqMgGXt5PJQwE8tiesd2ridLzt1g
nOUflk1rMTIWbz+yQV79wqwjFVLjMfHQkS2LQdZUHEkAnUchaySEhAmdycXUWHwOva/+B8dyz2b5
UC1qpUehRqv0/fxkG9DWtU1ebf5U1mfnPzLm1kFpklpFK6/GNuWffROxEC291iBpHksIe+tahryk
RNkPOAM2b7wfR+/rf4bw9/c1JvGhfgY0n/3bqmbhi92GJirfi98FJwS+7e29HYqFzrotwZWY8nIW
efQ8j9wvNdbAT5/rjUo1i1Jalyq2QbaRqO86bEtr+fE+XmN8azJcGXvZn01QZZlUrn9xqrXQd5ON
Wz7CqnxffeE9G36rivQqhUCayDc8KO6c+FBoPx88LemzDvSV+/apM0f/If+sPtoogUvQko0Jknqv
UApOPD3+iobnMq1kg5fsgbwXwTkd8/87WSclAGDyO/2ZjpLtxefu8xJLIC2/6MOUNj+ZCV9A85Rq
Pq78dAQRTQxC4N/1R6FhkZV1RHqhVahz5c/H+ZuOwxhFrdIe/SxcOAtaRv0k7gWysKbUPymvnA2e
awwuFvEG8NS/TzppJmYajwQqohQC63yLuo5v98Rbgt5fPunJW0/YWbzuXYfhymSG61Iw10iIFgAy
5esolDaKk1eyvJu5GKtfZW+uYNoQ8m1R3+qTVv1Dj7KcY80wll3B+m3dkrl/3On0l5ZrPx2hcECF
WGn0IbbHHzYRrvcTpW8su2jVPu7tNy0Ta0HFDGcCxEH3/RT62bXLL4ylApwy3LDgRsxJhYqxRPzy
z12Yn9wNKicrX1TOaR1SoW5u1W9vGrQ31VfrsAizoJpcsI0hkGCHNMZkLSp9pcgBegk8Sin4Xckl
VHgW9+8XWvs3+xINnMxVEnfOf0dKiEFixo/sqQRUEu2/V8bbPQY9PEBMAJ9pHnh3e8031tkqegdP
OvFhcfw0rBs/pkWZVQ2PWsfdYXzDjOq7sY/ucuCCMyXrI0NC2TpcTVEMhzeTjphaqSJbDWcmWS4d
Z9wRexI8qnFqsPzaI+BzmK5uurm25AFY4wAaPqwEU/twkLUgJfc2YZc3zn2Pfk9E3JT5qggU8KY9
An/KowSkdiIAWh5afdjPIlxck+HNmfLeW68u45dn4PMUC5P9rTehUDQjdaRUieoIPWi84Aoqf/n7
J/r4w3QUfBIT59LNEpwIdxVh69i1STMHsTk7w9JKxy0AqZ9VKc1/Lgxi9KzU2fU0WfgP03tFOOEn
WqwUK2ZmtYP9m4fhrbptrznMXFovFMKhtcESzXcBzXAW+0z8HtXNnZygJBOlmsVsPI5N/pWgaU2C
eUnlQL84D66If3Flo8NfDhU5o0HiVxM0F7i0zsmJS6d7u6TCzDjdzU7/Y+nMllXFkjD8REaIiOit
zMgg4nxjOGxREUVBpqfvb53qqK6K6jpnn+1WVq7MP/+BGSxMVxLYN+U4OlyqU7JnYpCicXw4w9fH
EjGZV9dBzN00iHsWB6ljmzHjqSD65HXFWel74hJ6bG7X57qjIDCXg7VzC7IBydi/4fv+KOhiuUuG
HEjwyyMRgnjvQF9qNFDfmpfX5wPYNLTWm+IEIQdHjS194met+0AcDOr02Y+b0dBkYxCA/jXBubc6
50zCAw3EC0eSFPkiEm1gDKidMZ8HrQd4Gp8NUwBmb+B8PGRjngKAB27gDZ/lB5pLqk0YU1cSOYuB
RmjpvjoDS8dIzyI8yWn9mTYx+WURIgLX6wgkyOKP45HEtnzZ7r8x667iL7NM+jT2aEYa1D6HvfAV
EZnoNvP7tVo+l306jGN3pm2q5jXAEV0WqbwE18NnWI6Pn2CyAasA42vO3H4fzG2J7gpf844+DPoZ
VV7AcbQ6o68GbQuOUsuVSNUBo4CLV7OqYWc0kyIaBO5xfsRUpNU0AVNXeuG/NKt8j5qj2o82fBmk
JUJP9ihW8W2mrgJ18pM+/jinvR0XiLzjjhzMrgRouZiZn26rDmiPcjkrF50PPi+tyD2KEFNzGk6Q
TznZ8IFOjLXM4XGO8IFu+Fr5vd2VtLyYHET8Q15n+cK1jP2AR9qo8D/jUNWnYjk6dfN+pJDs+sZu
ikVXioAo/2uOzwVPeHqpFs1f5VM0ZFqG6D77retIvUzmSqxsmZH9zhlFZOP9cTD7GHgkbst2dIP1
MBSyy8QBZpi1i37EpqPHZEx/Cx+FisC9BQ2SNHLeAT5RVdF+9Pr/bp90890OfUrL/plo3cDEkyoD
HPvnxEVQK2VUmHncQ+VP8pMzqc2iE5TWd2xdZkT6bnt+aRSxYMa+XEjkMkwgSvqYYvOOcf9HD0/T
fKl2QNBcr9SR/gKolgEW16LZEB8wDgFg5yiqnNGxXtftFBCbB5oC+NpTw/hlyhOj5miF1Gog/g+Y
gBRWtIXA+bC8OWI7nhquyC/LHa5wNnu826rYHfAt1R1OIOzaTu+NspXt90rdqOcHqQjnDle3nJZH
npcigGeyxUcQrNd/QmADrCNBezwbL2pX3d7XlENOGIy1AoYIkwH1MvefUbm6x+wFogEqAVrcU9fT
DhF5ZeDlSmklXxMYm0DPNVhWh53E0LwTaAXm9tT4XwN6jd/87MceEQ8sMp2g5HKfQjYj5wBnGohH
FZROxm3RFH6lGSALkjBeAx8++xQMO3akiLJEzdYTYF9OqLqB3wRAXa/q/d2VbcVm3pU+FlMhC/AB
DDZ4dJtsxXJ6/uGWRRD+1qngIz6eEt6mxphNfZJ8Pvaan/Xf549pMDWlmJiC7a9OuQc5IYOTBF4V
403DNfB9CzJxOqaj1QtUlmhdmSd70+6lUaJGEAbj/j9cFKQJiIckezwvaHT4ZBcPn8yGu/Y6cpaL
TCMEYa8cDwN9vGHGeK5BUCrmoXW+Kv/6Hu61Tov5Js3K0OZMF2LuotFiYnst0wV/chF9FhQdniIA
5eYjJE894om4uw9awUNVAwNCPBKtFo/M/TRc4ImDZbyopPxHDcioxL8HdeldL+AcQffhuSXtGjYW
TK05ln3ZjpZhgPMK4w0mJMl0wrjPcM74mWkPBiguAXibMDoZhaihH607tuDYgCOUKwQaW5w8Z+r1
ux5s80C53mZ0G88F7YsUDC/PE/btdnNNL0J8tpL+6hhLimLZbgvTPdgACCfxCEoGvaBg9yZaSuMH
8fs8Hk/VP0a55q4xgmDZNPmgvceNpg86etOrq8zJYWMJv28i3tTmCsDMmww1gBfWLB788r7YEuaw
FbwoxrZzc2W+4o7G+f4zL2mB+Y6YUW+YHsa8mZH0xyMio+RggOwL9z5WfoC0svPP6/q/Qkan/T6J
h+QPfV6FeW2CtyxE5kZMWcO7kTJQMTdxkZZBii3CerL+BiI+434hzJ1Qrmt7GTgER834XiXAHGkJ
SBNxuIYxFQY4EcQwpO0DvEReQPmXnOt4gA3oSW5o3/rQfV52bwUxc1MQsYrhJwqmKzg7hlZ8ohgI
MCEOwMm559kZ068fmHeJookOZ5H1dcNndUiaS7G9kZheLt7zEYumTqMDGOy6qLc6XIYQeaQILQqx
2L1d4yvH0ba50nFiOLLHrmZGe0er7f2W1ULsGGXyIYht5e0Z0m74BMQuyRAhUBKU0k8u+TpbMpry
yTQLem964jE25m9CIW50mbc/dYdx17WHNkPj9qIigkIOFpN/c96XJ2JfXYcnTh+3AjW/jhgm+PbJ
pgXZQJIL0QqF9r8p5X06EFkvwCkMhjmp3Akcpi4ud9RPQDektsMTZuiShvgRMjG1vWadTRvztdKQ
RoQCQC8mEp7vu3b5xc7l/N4CDBjFUq31ykL6eMLmkY8l+l2yXbceniveWzql8sjcctgmF47H+JxW
QKSkxYXFORGGHt+1dCWON6KNOxR6LpINcSsNE++2zhyV2ICCQDUR5zHm3G5U8LFLQTgQtrsBdI7v
KrvkR9GZVQKGYOPS24MBfOY3VftdMInxuqOwoCZ6CuXQZ0mcDF75qzG8OnnW938L0sai/pF3Bqz5
w4+tCthtxJuDb8B9DgUQwE3FFupmfs7DsNZH8YR4c2n9Cblq6LO916m/+5x7KJ9IIPdyPPD75/rM
1OGxH94ygEkL3JCSP3nPcwy/LPW+m86SNZY6wgTse63cym3DSmXyaoNX+N2AU0/Q5EGDcWFUOfls
HP70ESk8L5wc+mcYU3/dy35siP9liaAlEY/NbTPiVvJzq3T5F844I+LrKnpoFqyeu8Jnm7CLxh2g
XiZACZlxYpHRYT5O3YLfPREuoI+1BBoNRtTykPFU1xjd/nC36lycekka6JPsKmkMUiTruVAR8SNL
oqFeOOOQ8Ic1Nm0htDjgiYkNzQHmLpzIaW5P/DeKNZH5dfBJI/EIC4DvmFtY/hO6g1TIzbAF4BL0
B8TLFrj1vsigzLx0+WZgSjCzJwh5/7Zh8WKlhaGW1dMNDStBvKZGwVDEhsKuHMJReh/TNV0pXQP4
HnaeP4OhkZexx+svTta4YvpJPAH8+GA2zEr6p0zpUGpIe5j+IR+Yol/gyKA75MalAFE9HTCnK3Y4
c3Ybi/72sWhhRYHMdHFyhTXFG2WtWT5w673FroBzCOWCaQv6B8/Hj97zQnNCqeQq/RCDl0f05okQ
IUPUvINy77Nzzmw/wVhF2UMExNkwC7sjsAr3DFUFMBDyUrOn2FM5JSxU2KOD1JPcywB8ZVm42rAT
DrDTYGYeCBtuPiGofZi7shjhOqmnd8GSezLh/VttAQWMHJIl8bAEcdgQozdDloj+QrUOkFnRciAu
H2woANgr6093uOH9dtmu+2wv4udKzArweDGdYBFAf4vhA0YqmQhencO/WUmRcPrI1wOvdah3IRmF
Gxqv1cSWmDRIy+FhOuyTgPLDH0Xd+RKwUnt9L9GKLT7bbrMmaIkMrifxUAUCphyrkgnGxzXpG6S0
H5NZuVRjKkF/T9FjLqXp/WxQ78W3Jbg8y4nRCkUq1zQVdcpMm+8HdNEzDq33Xb03PZpUu45GeKXz
m5pd+W9uovX5/gHWDTdMTAHQQ+2o+CofINcdFg8SsABxLTycUGhWRPSN4bi1RM6NAjC+zseVFUPl
voCmUKOhvAxkh2//sFMv31SQvvscPkhrEGn7OPU9DXzJ9pOAvEq7v3lAhUFNY9eQU9OQHJx9osdk
oESP692vkJCPlne/WaSE2gCt4nf0jHomwnn7g4ch9vtuYh84kCWuCPx7OFgwttP0SCjZX1F/83Kz
kJS19YNmYzRrrIoAiwEJZxxR44MVYUUY0Nt+h62VLLDpuOAs5bx8COnQ0aGWoy6WwwSbDul8MwoH
QhAZl2/xch3oxg4ZeBgE1RuE/wS/MsySToArk9knvwOWVUQsLrlYrxVz2G2l4ISBusuqT8KEacJe
oDmnZrYsHFxLHbyb3c/m4ZOvh107fQ1BeBM7nliVlZIJN/KFeFrh6JPfYrXTKNEv9dT+TS/C1uzh
q45wQuUswsyovIwoJ/a0+85BZk8A+z14LdVQIleK6U2EdNtUiP61RTQwiTm64itGazTT4AFx5bGT
Fby9dRe2J7F//nut+vtmToTn+XNM7MH+u0WgXDCKIDFl1qoM9li0RzLmiJ0ATTgjPKINTyd92Hmy
RW6e4ckKM4oOXEHjyVS5IXnpBHAHeEWrxq4OaPDCKMp1mzcaNQTfHvS2pcJCgQcTGCUjfRREWtJ4
optGg9WDBos5YCwmsVcDTcfA8q77u29HM87XkrIxDr/XR4B3a7FExWs/TgStYaIlLTp3SAj9ZD+c
3zaqy86g2IL9YurQnpLdG07jYY7fX0jD91Q0ic5IuiY0viFCDv7uzwc6IUMk7IGSQORinENvv3yf
iYa93IGBbgEdAu3odoffgY3ulwpdc/2p2rycbjqyUwaCsYerVGlgYDofL5Sw9IgvRIEG4xCHd7if
Yal9iLwju0of4y2Fd2WYOg+KVI2zyqrmOZOD14wlProzYtNmxAQl5s+8kaXHrpGL7mcOTRYMFJk0
hFttWLWOARFW8FlMLTBlJznJmGeJGKf2pOyq3Y1v8uTEcEmRc9VbIgb1hjMhPSRYynvYfRjiKZ5I
4hr8amNTnlPFqCM40pqKD5H+sVYigH1fHA4R+vPwuphDA0MKyh2d5PYZ5MGBrFD46NY9FG209QNt
H2KmS8kYLnozLNOZlc8Mx8lpENBw4+ZJ2IIz8QlM1aX5/13acYMlMIgIHWQECrr52ywPRNl8rtLN
YCFsCnOytoSyRNGx2qUl5norZiCSvNk4qczg4ZFbCzWVsL6hi2Hk4rFESqFDPaI2/PCqxPcQPe/D
J1TALtalWWzoe+fjIAnui4GVbvo29cgSDoMsGY3xGVWpR6jgWiHzp0Lbl64VEhOVmFYNSAXf+O92
IBhdEsAyqQtEsUao7Xgzfh4HkycAZq2LHYLo9tJNuX2TRNK3E7Lbgc0TWwmza7Wlg1XOtZV7wCqv
7XhFvSB3Eipi9AHEA869ss7mHCcQ/5HfHLnh4UEcuRgaGiJPCe+n9MSHAoYWAgfUq+7E7Ez3R+cF
4nU70fC3czh7f5+VssnDZDFaJWs8TFk70lnwHW5/Csd7OWG8IaljRjYkjexZRLaTO4AxzmdfLsl5
wJXD7c/a+BWpu8+MC3BebwQ2siAkGKAW/2MVS8DkBMC6BShDHbwitmpHJs8JVMXMSSOQrz2eGWL2
eEOI0PZuUWWBPXGbzcszTqDwA+H2I0Xe864APkzOVayeZA82EtRIGhRIaNy0sE6TIw0C+8ATkBIN
juhNGCksli/4MQF0M2M8Ul2BFwnZn4ntdFuw6SqP+RU/8PcWC+pVj1YVNtwaYKjn8oJuhIoB5b51
Yu5W0iU5jRalT7zPvo1vxGOQHYq9ZnsaTHdY23ili+FcjdcYshniy3DlOnLdmtbYOVy+tnCqHXrC
wVjZwXLCAJ7PHVRoisKRbvJ3kvnPEpqN9/zVTW8vve+RPxdlXwtI3h3pEzzgBDxovLCdJGR1L4M7
GAOR0aUxhLzWd8+Dh64lc8mVA3CAzmqBq5tV5bdeO9AN5rL2ab69EjEQa2fZSMF1vBSgJBd8E76C
bmoIaVMklqhs7JCXWXfrYBf6eIqDnN+PDwNtsmcV29EQjcwH6u3DQt7RLpL/sE9MiOnvDbD8nWBA
lA9QksSmAdy9OBWCJFv9sxF8chgxrGAxc+xwof164sF+OgOXhaLRRg8Psur0Y4NvjoLerMYOGApI
RO1kCxwfVsPosy6uQ7ASQju8g/t1RhiivGeUFrw0/r0daBp6hEX8iMkr5m9YeV3wKZysIhE60caU
SRh4BDXGwkUOq2TJQMxEdg+aG4XyCJpAHS92APAu20LMmR9Gz/mJcORVdW5ZjoeNVzppUMIb4LH7
55bg3uYVWZeYei3UZX8Br5f2QEHr9nCGVxI9ZirUUwAjVv3kNQCpD3iS0Uaki/ww/XLjO5nRBgoL
PSW+vCIwJ2K4/sjmoa4wXcVcFTrTZsGU1Pek63jb+8yD74KcasAAYXQ9sTnB0ZBBoRXUAcw9UMfl
xH22BvCUSrhijkiJrgXHwm21kGCrYVYHwwTdN7KqEYMJ9nDYSB0McuhAnc9ZZgyjNEiPjOUwUGst
As8VrqCrA++DaCMA+mMpfnqIblGtpJRP/FUsgNBay05IocIJ8kpMaFhoYWLLCJTrNDzxF6O6Gy+Y
1bgDbvZ0hlH3m8KAhQxMqImsZxu+LLqM6ex4kG5AMgxGmOgKIUDiIR+/Hl/cNK+jiPfDtwUhxWEv
KqGG7MxmGK+OEoEIL5eu4h4fFiwOGFzK3Rt2HdZu2Aa0sG0Px5leuIKRZXTzwx+UnmQjL1uLoqUb
JbIs1NHk6iFaX5T4OGOjbN1uSA3XL9qSB6ltPY+IMQ4T3tA4BFMvL+y2X1to93PwVczdseNvp/1o
aLHT684JHHTtieyEXySDbsE1LdhCOU7ABGo/7CFCrAE0NWwmcQLRP8QdcFKSDRtHfzfx747k9lz8
TC3lD2GZ/W8Y4y5nhrpjZMgW8cVemgCUPfZPvObPpmTCOT4Tcv76DJf4MhLvni1lF2uaOPUQVPF2
IfVYPf9FEvHaHjo0JrJaSg1yCAfvu2VwpDcOSgzNY2kCfuPkSPYwPO3Q6GARaUBKQjmx7lDLQsbD
mSbIl70z1DuSmXFrhbLFV7nCwwIfsIa/Vb0fPb0G/TM5zjUzJuuiXkyGvYJAojhypn44bfDF3FtH
VTGSZPqc3xf3QyDj9YSrbJit6TjM0qv0Em0FDb343PCl4m3tdrTd0NPZaMGkcd8LdByK14cDlxpv
xCDD1Vsr0SHxwvs+TjWLBNossZU5WYaJjasG4uVIPv0szEj0Lw1nuMdygG2N4mA4qwnQOLh22nG0
gZkGhIcbBBt8Tu/uYHBkaXWY1tR6+mG/Q1HFTWykYUzF5ZOvgBPcAcQiuOuUKnx3Rot/y5skLun+
gQcafo7ira9/lF4ylefDvUhIeiFf3MlztjsON+lamBL/ppMdGD5/ys1vQpne4R8uSUbDP4M71gle
httRteXy7LsganI4FgIfmM9LGW/B9E+lP8uNEe7piVXaWHix/bLQdxGGdNMnZxGmjBKBtxA3L7Jg
g85rDSZPEH1T1mEhcPIlfEMQ7RbMCq859DAJlTfbc2EGg2KZsdR7Elv0PgnJ9GFxD4VRyJc7Aj9y
GE4qyWlEAl1zOC5uyaTLXp5ymeAOe5sNCTJPsdmGGoGBEEMemCMobG1np35w+BuSYSZtMcdhVaxh
p2QQoafL3hhOsId9uEXEONosZEYZxhe4YOiUXPJJU1TnpJUHjfOxcJ3FOEtlWWx1HgsPexKg8FvB
aq7ngmZkNmvMae18M+ZSfJvMSh0bBhYHERmhJlLk4vg7Chmx+/J4XyAlcwtwP02QY6gsfViVOB9V
R5k8cFkJFUHf/y4z7AzRTRJi/D5yihgW3AlO16k9YNvMa4Ae+7YUjAxLujS7iFrhSX2PPrgW3Gcv
fF16C2WhGAhQWYM5fazoU6Q0s8/faE7q4xRTvmmjveGXY8vsfzcpJp0bHM6tA1i/l8haQhWcHy4q
CzZ1iuuskzJ7N7O3/16N58VDBzBpNi9+PMTgL9iS/NnZ/gYQz4LoxKgG9ZSe1Ro4TFLyXiZ+8rkY
wAyDoswUDRm71OSTag+O1VB77qCpIDUhmVm5sK4gywWTr3zZXCpvT/sYSFOkZxotdU1MZsOfNQqH
ccumw0XryfVMsOXzlPxhOSQLYjmZkyy84W2ARUD3hvMNJ3iI9RsAGD3gyKIVhUVcelQTYQA2CAaW
Gvf3MpF1Cq74D2TxT73AUkcyQfnxJGl0+Hv7+x5Wc7Yfsc/+8cu3849sxEeIgQLeKqB8mDDpn31F
tncaDFzF1IcRSfc71Uxsel/8oe+iC6D+nQdRiR8YO1HsU5CMu0+dqlIX0xvvY4l0nzWkJS3UABpJ
bwG3+hU/YmgkH3ZNsP9jjISEVK0BE0WbyOYYi+fSk727/Vyq5/o4tgpx/hIjh6MwQ6+LKSypo3N2
0vgIymYRYDAKdbNxKMc8dhBBYh/PDVxuHE5nCRpKp8oVl+kpx2Lo42HHSjgszS4EHOjC3kxm7Hn6
mIHQx6SL4k84IfyMikyiLrxvBHDoZOHLICYczxhuPJ2wwPU4auDLj3kfkArSUyX49PTxNf1hF/Mi
8I3APkQCc6oDi9sDngjtFQHOnKDqIWaOCd0hBohJ8PC+ZxoAeckNqjLSA6vhgomfHx8Uu1EFGwya
EPD5yq6IUD3VYl3/fmtPBE4VUCEG7thh7cDWMz/x0RFbljy772+oKRt3OB/N6zl0CZpZxM+1OdL/
EOFikEZIEMmrtzjFjgCtS6DYEmHv6R8am9FuvHzZLOcG8Yfw+p9DPgY7H9oOmaTY5h+cv8QzePZe
4SImzL6hM+HuG0GJZnYeCtd4NjDf9ehMoMBdK+agu+SJd8ePkzmQMtAhU5eK4IDDbnh3b2jBc6Nq
p2TA+pDTpuz28ahtg8OPEZWOUTC2bcV7uziCiCedCJkhDdTz0rL1CITU6p+ySkbMTAAyumcc7x96
i390tUmib/wNKae0h3Dbpl9YhIkxY9ZLIPuXJtcghX+MAx3bZG7gdcplCFZuTnBuwZ79CtGBKRlQ
ggZB+Nnej/IWVwsDzdDdUGaKyaVQdPiBkGlhvhRD4qI/Uxa/TnZMj80Zik9iEaqpi8sAiiD7QHwB
8A6y7yzI91wDaA25G16rejPAGXsHACL6eS46Zwg2fpsehywYH7NqIcLtnhErfoanAtwCcuqb/pKE
QSiVf7zY9eijDTpNcOuhOvd0YC4x/a7Uysx7mopNzSzZy3Z/1f+746zM/H/HvEofFXFZG2PF+vQ0
YkDIrGB5voULHwwow6rWpRr1GFWJNMPh9rc6OAqbnJA+AurOxM5avYzv2NjtOc+TsfmzVPvAMmrO
zUDJIIjp2A+++tCCxYulC29c5vZ9iOMaKYc/jDo/9gewAIRvB8LAsmrPLTJg1GLMg/u64r3RmBmu
bSz5hdg6ZYUO77OYMz1PUxa8cGCPXYefKRmXrfODPfQy0L3jfwUTB7D35ba5DctzaMIJA1ZaY5LP
DxaCSgsSqdGt090Ej4u5es3dckUyfaSwdlqyU9oVOGLNM4fCrMBuZns7YTRkvejNm9N3g881GFnp
9i+VENqnDpM3i0F6i4IcE46LN8I+f8v+8+N15ETzczm5XbkyqJrLNwCQF8GtgH6EmZkA/OlFdtut
FA3idl7haOO94M8aY72ZZci8uJ4hd7A9Tpz3GVgRsA58FQQPJVE7by+pR1id8BzH7xV3Hzh53AK8
0UBDNuJkh0KqbPFZhuibaQgxN+SYBAnCcOJjtpMB5pwonwXvVkB+Euaw+nBbOOpfYwy3pN/UqA04
pai5afHa2WGAnSytvEvXgidUGj5sujwd8Bxt+nf9XAsMD/9zXKHAY+DBSQaK0n/CU2FYSEw7QCyM
IIFQEwI7mRPhzk0LsgqRdluaueenNlp4fYLqMMLln5Z6Xl87s/LwFp5w+DJ7fPw6d8ydcW+hSLPX
bllmUK06cqVN3OOsCTSZE1RcwNlXbbPz5AiyPL25mb6qL8pfue9kswN7RjNFlxM/DPbZ6bknKMJg
te3s0rey68t5LYtjR6evDaI2gpxH1tDi9gfzlFPqAz/R7/O2AX3xs4wCzMFXrf5l2/Geoyq0kD2j
COFKUmOCNq0uZutvPQ2o6pCdTaZEbVaacDygpDHDIqOjVcWEBHQkZANGoBI9GCCSLiGSZ4N7Dzm1
HNYnDrsEO8BLQY3Kg7K9LZFca4cg2wBb0jXq6RkEB5uAj1eQXkTkyCfsDOryHZJd7y+fjV4YFHWn
sQ41Bfa4SnTQeJqvAIyASOH4khDvQGoZQvBoxfqf0iVBoV5BM7PbWY4HAfPW3Xz+vU8xe67WZAHs
gWi6rMHGkjAAQQIHoxpOwUr9k1A6srNx3/ACwAjtf6/OZbkMgwCTd+ZdUOgMyyarCliiMWlusGc2
P0ucStgPwQnC5eRt4mqNGXZ11+QjA73Rh/R/lbFHx7yelZVQfyPMZZpnQ/7+cBpkrTWRcQk0nXUU
HuzYoiPEpWmNMUzV6lMOC4+H4rWC4XcYkj8+9F4TTc30cj0YGkoksG7x9r+ZW4loZp+LMTY4nd+7
3i/cWqsRv/g0eO5E2jjKtgJAXNFh+owCUlxa64twSjo/vb6g45G3I+9+M9yC1OkQJiB+XTbxYNHX
LQGv+yYcUbw2cbNwkLWbVDERFYfLG8bq6CLwWKesDU//bGZcBnPsEduTYPfg8wmxsEdiVB9ZfhMp
rKKLEKB5CbhMR0/UjA6dhexk4DfKxMDku80KEdR1wEyhr/dgXJ8gySxrbnKz/COUAmH4E48jjOOY
+eHh3VlZYMy04akIGKB9DjG25iihIcyBNcIwIm3d7vxWWDN6eDATraUeBfgnPJYga1E8eDRIvv9j
jiwxnGePhmkNFrdYVO9Ljh38I6b4r155wA14OMOh682aeTGD+j6gVCA7g+v8J6T/gJoTB8acjesE
HqQYCc3JI9Detvhqpm+L5S8ZJsJls+d9gabD2u303Bu0NGYYD+PM8Y4ae0TuhWTLnKeHeTs/MTq5
VPP+Chh62TmTHCfzvnYh/w5P8KjYCDdxOLM2Khw68QcittZXUy118xRzVnU2YWLJ/nIE6Cdu3IL0
ZibElzPgk0KMh1/El5szYT+HZn/12JJpC83SGaxHGgyBEFG6tKcpwRnkg6vhc3rCkexr3LYCR0u+
4m6vWJxEn9XHR2EMFAK3Hj0Q+Flhwda0apS/YedNzMP6sQNKoIlcvZcgQ3QQfJY9grmE8gSLPFPk
EMDvey/zacBGmz6HjhUTLVIB+jxj/MSqjsGnhdx3OcazS4eayP57pJV/XxcclbYXKweXytPA34GF
XQlM1+97aaFXaxBmBjNmiZuV60wqD42NC6RjYKVPKK9gcSDRuMGELE48h5kGccsHfgEpqGdjmMZl
IP8V4cDDAmn/Dl8rdR5jgOvDZNQnb03ICNKYtRnsRgjdErG5/tP9+jQUDW0jyHzBx0HLwvTDRn7O
2K2PfHYFK5VePYcqCb64mn/xwJGCUvit65216evVSz/grsMGjK8fz7pmCmwOZZ92It59gd0+uw9e
ILwBqtsd5Ykx2mTwBwTrU+GAzUSE83jD9cNzWvfAQlm7e9UHCkQhWSQGW8C8d3zBHpj7kRK1Y90+
hUQR9wWXVRhXfjHJGHCjDUF8YKlrN9ZwUPD9ygB+IjNd0DU+GxCYwv7xOKkmH9i/ejPWSJ85BPgq
soqcjwKkM+t0ehnOoHkR/RbA2YzxGY8nHoYC4gzzCqnGowKrc8i6KHlgGMfyTjCPGU4wvnaRERj3
EG0FdbE+ZfANOUNz4bGCbUALADzR6vUbJs+ZFQfDEikIwt/vPr+PnQ86XgMCVKldGpPHajpgp13B
VvlscJ/YJSdWYFLmtczSk2m+rbZPB6WljQknXB9dJBUkRmcjXk6m/eCF83AXjlavLeTOtxFhqWV/
OsBUdZmdAIRYi2H6X+f0XujJ9LzHrDST8Jrlym22H1ZHeL+wN8nnqPTZ1e8kDgBAOEsI9+HTeYb8
nve1YK0CLwPF3K7ygNeonwaYFF3J2MgtkVJ2LSMqJUc5pe8Zn+7bxkfE7BTkzBSmCh4eNW5/Ow6x
73jQ/0hGhpMrhS9mgw29ityWh3/4kor0NEbmYftdg2HCSP9SNm8i8wXC9P3UX6hkuvCijwPWGERn
TXfNQiQLQOoVm2NEJ7shyhBEkD1BMs5O99MDKbqKmnTWKi6/QOD0zUzAZ+IJgAbTG+QqrkCimyTQ
X4RwJcYKqt5ecXp0PwYTLZkcBaZ4P+Plva8PmB+CZCPcd2TsAXuajOUxLsHRz/otsC5h9qExJjpk
CIIH05ooDuVChR0HdJp2YWDy5vw4ShbjlV1TeQjV+3tZjV+KsIIeTJsKGC+Ql4WIrusujAfuAKtz
XAFteLuIH+YVPmpkL8FYyE5fUdoHlhJ25g+LD86FIXZUf/IchAXsMQGBvHwxjmXrS2fmpwGcXQFO
c0O5h4DrU9iSCMM20Y2yH+UnJouDUpTCSvejmy/NoYIecTwnFrHYuKjlNDiZNK83Pxmb2UzUjXYD
0pnEioMnnFcdXOlrqyWefFqm6vLQaL/TCkqm+Tny4KBqzBS8fHkdGPBlL4OV3econ+EqECeGAwrH
VzFBJjDRy70fnxTYYia8i+iW2IhD0UjdR3xA4wFVUn+Fk81wOH3va/8+Q7Z6490QRs2pAeLkTIAE
ZB3RLB4zlghOgdNn9Nmbn7opFpaARA9nsL9vII88IGuNLUnv7HLz9mGSzaXbFFCMt0SYI6K9zani
F3wUIPZZIJwAu2Y5B7IKgBjGruJJNnyjZM8W2+uW2BQyFXPdYvqnP5cPQJyS1YIU9uJiqtoNK9Zu
WWKfzqfGZSTpoD1sBdnGQpJzf/gR0AzEzUYYO9LX4lqYWc9NQZtivVc98LoFv1UYEGIaZkCGI6AK
UR+hQPVuAolfWE70Qkk/CMSGHShAKgI6jcUo+29mCkTHwKYiXnzgdrTaLhvVf4aPWnauaFn4aw9m
zXN/sH7Bz6rIYult6QxFusqAeEOtYtMGXmMxdQYpaQwHR2ATA2CCIqr3QwOzRWRN4GMQUugtWKub
eI+TXvMWHpMaxwUTIJy4sZYbOw9TEUZoiY9wc0qCho1BwmLkUOYwQPrijCTjtKyGldeLDxEvVSzu
FSwaHyZDS4RZqicy/prla/c0oTOyh8BkCQSMuV6YUAHI4yCG9LYSAK9qquaYZ+Btc1GwVvdaun/c
Te/RksjWTNuDRM1l26zgS26yKKe26DQek21FPCTtzIg/XX9gBIY4OnfAT26EJy2H6wOmKAO8394u
8l9vJFm9sNn2GnMcwZQjl4X6jyKX/CMInjfqQ4uRVs0/2YyMBClhh07RyJ2Hk67Fe5XZdxRSuIHD
P7HQ+IrBCDPOAQk5hqDEknxQ2CJWoScsuQilAu686XQbxBqI/NfgsIAwgzURT7G6zRY1oLgIdSws
rEnQIb+Wyrm4ApPrYBe3HXdZCNyb+h2W66XDI3vgCZrEQzcLkChT0T5Hui6+0W/NhZEuejwSY9pR
RB42C1gDoHxz81FzinUnBEDGQCPdQreBpS62iHj+oxuqYywcWX9AIpMvB+1Fz7SCKw3QgnbqbRag
FOJm4G4xWXVw59Avt/bLGgUQSTSUrIw6zIhO4/FiSg+BdK8QqCguik59LJf1x5SW4GKdAwy66WbK
rIq52iQYC63xdXLcO0DyVFwxeIRe89YHCsrDKhSe1Kyb143DaL3t4TbPJwa4EkNrgmXwNbNNbwa6
C4b5xDGV+kUvzSbUzhGt/DRMfQFJQdntlzTlL089i7mTOhTUAQZiuCr1qT4BHrATfI9B2tiYCbtT
8jbg8vjgRkOnH/9oaDqhdAcqye02ZNw9YMV7B+KgtIBSb4Z/QxQ6xFliD7Wt9E7nSK44+or3nE+2
Q9pa75AAReOiSva4k3t9cAvG9GabsgsG5yBUOszPLRsE8pascsLR+Hotjq9ZpJyqmbwodhUgTDBk
F0A90j/CSBHZGvz9knsbEDkzPs7NVi0l+gk6MwmxNz1HPMatce2p2oEfPzosX6e7j236jNf2KhEx
aJ+R3o0F8K2w3YZEQhfnDtnVwU/JFqOG+KgWU5kDDr6galyliqfiscAFIOm1P4HgcojShUKtuoqM
I/bNJvP9k91UzNtcgsiMNfBaeANvkBCSJHUGWG7YUUCiFgeR0QYyD6ViXh9FE4UbRnTwBQOFkwUf
ALdCOSTV/niw6gXduPaF4sRjw61Z0ui44wKZPdFxb+wE0tMYdwo31xV4SsfPUx9/TLqIrjHTK4s1
UqKZtH/aKGLfDq76Zs864Y1X45QtGlZvzjex3mtWklXCPp0lanp8LsVPL3NfEGSyuIHdKFsMv1MG
HrBspyWmmpkCNwgl/hjr5ARwhI+/izu6xw+rmIWq9U74uXFO06MaqjFVUg4HvghHEduxAp7haHUn
FAExMZTkjUIOMijXSyyiaWn61/dEwyUJmaHG78ZQILNGqjb2S09gkyzgFzn3c3rlqpR5OX2j4Mku
Q5aolrq4nQaXm+632m0ieGEPOF6jWXIuwpvwiqtPRFLDt0WCsyMVKoO9yUXUJ2jywVDQ0+VdqqfI
KOA36+vRiiTk+Q+RCvgQh52N+0zewWpaQTODPrJPz1B1Dzr7wMdULPrl5ZXlmNW40GT+I28EN3Ki
G/8H9z3d0lvjEpkj6EYLAc0NzGYLuPRzht6n0oBJkN+v0dAWmVks4YP8JtaQ+eGahailOfyT8DHQ
1YRMFQy+yHcRnmkjxWzQ46Pq53auF29alw43jNGUzoZBGsEumxMWHzhQgAnVmCbevIvIcIm/vujb
3hB6nsY7rGMmocnf0Abrxjvtgw0JJga8wB7LKwuJ6ID3ICJR2gJAQxCjQhfw73BY0S3b/yPpzJZU
xbIw/ERGKCDIrcyz83RjaDqgqCgo09PXt09ddEd0dZ2TqeLea/3jO7O+EV3a5AoRUDJ/xKWXNUBA
EtvKaAwmAHDTBsigPOSOzDOc3ZY8U8yfLXLzCn+/Rsh3QcOOWABYNtT9juOZIip8ATb+7dTvgBjY
CNG28kPysG8rIWm00HNqMkBJX7g8Yka+HV5k7Dwfj7hgL0eo2M5ZqoGdOX+WpIowb3Jb0UQ7rmjW
vM4xZYHPflCspC5WBQouiSJuGWJsjWrWeg5+dgPyK5GfIw02EUu/HFQ1YcVDVa/fS5qPRaaw60t2
H2WwfgEwO2D1AcJ+LggE9Oo/Vqy48BXsakf5TIE6ZbH/MvzGuAyilJUVq4vgDPrH178yEb5LUePk
NNUrNikM4mfRncZVdMfWq6++ENCdOtZwvE9IhJhiIRP91/sDItnWqdAcsmS8M5v8/TVOrQhWm4Wd
LOE+TylgpvWe4bHmuWf38UHjfBxL8qW/4QilQgxPP+11PS9LBlH9T8N8ukGgEtjILitRU5ayJV0J
debZRwQCDr6fK3PNKVCLUHNEFWt2qGmXoa3V5V8zwMfIjtROzHyiANPLbaxFXOzmG+gXiUKEqtOh
FNX4/rEToFLpXWoeitpGsr0hFCP4TZqB9/HycAijuwcW/djDDJjq52bH37E8creje4qguTkDRAjp
CLSVKGq/ZsWlw8vjFiJvfFf7SMPsfCqO1spmmUU5ArMokk5FcSwF9yQhpxaiYAQg4hhSpjqYCM/5
nb9QpiAdvV6KfuvtZ7xS8PGvSawMSn/RCJNywrfWY3INGq4Ajh1nBMDj3dyfMyAotoB8nnfHu8mM
BvEyWEPBPGiPerp0LrnDIzAQ79uAVPPUvpPwTkM0vzsy+1CMjY2rxaNJ7rz/Ff42ZrGtks7rbTR3
AO/vtSsNqqucvbffRUrgEPju7uri7+Tkxdv83jxX1Le55Ec6vwuCcqO7rTKSbZBrCyAOvwiYfEWB
4msJgEP3Qnf62rt7QhesmQXUl4hsohu5S/dQPmHVFF20Dsaq5B4OvNtR2tGqPP+tlKniF4uHuZ+g
E5Bg0M6Pm125r4BALWlSiIkaIE5e18ubD3dfUBuWWQTiKSYOCUOPn4JlfiU10yrrYyFcBIUN4wqm
gJfC+Aapze7Fyy7hmkcRmro/POBEr2fB1xswNjBbfFDvCNEThHGD3DndsQnq3GEv8PN/PSLAvqgC
34jAxIebW8jFbZAGNoIZH/nAhrx4fa0CJBE7MIVOzCQ2HsZu/gnIhTdZE0V67oVbwkPDcfvZDWnp
azWbYhrdWxDDQ3rMJ0RhuDzk9ZHrRvcKB6EhlXk0ivMVcmQAZkpEAsiZfAQ9cQNW+sEz9nHaoDlE
GgAlYTd2e0HGh1yjCgv0aBEqFDyepGjU42Hl1ujP11WkumSMezkHORGi4NRYRu6p2+SG6r5jLH0u
YNGI1dl/wLzwR0SKx3s3xPfXXHAK8X5C5E+B72xSPwHuuVQIHT6D0wCXYMkcP9yXlfqc9LBUwFm5
/QDSocwUonWKcI3aRckfgczwPOkTDnrOx1FnIjiluqBM3jugkJ94F6QZKGmkJTTZATsITTNNQVMp
gkPlYuM1lW59fHHw1KiWiDctMqsVv/fVfp276JPAeHzprO8Jwf2A/w8wTsmMfQBzgzR1H0sA7T1+
bo/SESnueBvO7OyC9ohvdotkmqYWoATd/BENAv8B6ge6V/pTlA908croeql8oH3n43LLYtIV+p8h
dTUjK6UDUJrRUwt8Lb7mGI5JCkCpN+DPGrfDfdFLyETy5Yk8vi+Qde2dIyH3NvofoiWoAK1btHXM
SjphklVYUwe+07lZYQTi/plsRvjz6gQKg0KC0KXOKGf9hyOjaeVh48KcIdNonqjR9L0PJrnfpYDU
NxbY/qoRgC2pRSuVcRTGSrydSpQRl3afFOGmtCQsKu9zuR7RgAquwJv/PBLOQ7uBOFUkMKnowXGz
dyAaSTPEKYycYcLCLnFIDiidUWeqjtCvdl/Gft2arxWwFQY2IZTUEhnDyr/5ihyz1+5VGJU6Htl8
7AQ4REiqiLBHDMoiKIqnFV4E8h51XlwwIGaFR2TFRWJm/lBX4vFvKUlrC4nQFya1F+GtuvHZvrjf
2Y7QgLFLoAekP1xQbHc0CsBJ9pBqMCRO3lCgYG+OZSStJiy13yC8I8/gudZRpd+xnXB8iwpeA9yW
iiYZLkQP34ifWB5Ffx9nzPjUOqPd89L8UUs+SUONBMnVD/XqDgVA77HFxA5XASWxuM16jGwi1nPA
CbdO55iOzZGjDCGfeXMF8YNV2cVhOrKVI8abIHdff4iE3yTgABlHJXW7b7Yh0L4Q5J6NjacRvP91
llzYiwhV7QzTB385WyZ9dEa9FlXzRDUu92ye7BE5roTqDedSwqSG6emx2EdsT+hppu3lMfnChDt6
ayPdJfOChw7BwQVsAGAIBu/CnvGlRHbV4tDGBt7reyDAQ+4mkT5HiFB3uIK6Mjatfkwh+orJx3vX
Jqx1jUFFoKCQoMxgqF0V9iF9fIV3RwLz9yKQm9ln1U2h4W9IFtlKw/fDzK7WEL04yz8iVYbHEGUe
MuESwp3mJEpVltWs58i+bFhY8rroBX1Cyht4vQw0+7DED+OJGPg8MthYf9AQiOniN7cbswZR0whS
i0NxaMN+iYDeVAUzJspwmIuMH3m9PCsc9g2wAA+EKJGv6fRD3zHiDPab3ccGztv8vAaCjasDbbjE
9IKqA0D0iUDj/El+XwPjN17nurDwjdyjGvYYNcIJlw1dMXDr+2BwrpbpbhTffbzVsihTZGd3rtvn
Vi2nzGzvhuA8S7+IVYFPPrjzztmIIHbIX2uLs1NyZQxeTKhksluKKyG75QKD1UOQjg9UMmUGkNrs
/1EpwcNB/ojTW+R7o+DAc+47yLn5by5VxvVveH5uh52RqnYPxkHkZnVXu4ukY9uZ3FFwqD70zNPU
OKZvfO0aYSinPr04w/thwoPoaKC6HMx6fF6EBa2fSV+3+ceYzxbE5JjXzZBIM7tibwZkXDGPXktX
Gzgtve+ugvI+9Qu/5+jIP7hdHj4c+ZL1F3ZTmvf/2AmYpDkUfQioAYcshD+AOOJ2f7/pp8iAwdsH
BvmDs/e5uzORxn8cExAb8TX8mbrT84vZY7YnDmvAn5B9JJEzbbY/pWvyY5SExKxD45BgxuDbrPJe
VEpj9CFeM/tw1dH2Mestc2CWFs5myNRnNrRkc5st0jUzFVVJqikh9rsctjfAM9YWvDWh3JrKRBoa
9dAYara66KbaDo6e5Wbx4CrHV3IaIo7SovqPBIF/0WgNngZbdlCB9O2hw2GGg/hzZAvLjkSXixaO
OuB+FEwDLOlEchWeAvu6GOH07pP9hQnBfERcSO8lg7M/sm7H65qrg3bxK5bSM8ktRscf5fnGW1oY
fZaWI+zDj68M6+L2xeWJiHqmzAgjR2GSzeHaGe8JmCAraYnu4rHEb0u8yedGhlA779AucMGf820F
R08jDa59Efkm3z2WtpdmqjjHGyQzyEwEb4JQ6g2j5gLv47ZTuB2i8shs80welEc+CZ0B6mAKicuB
RW6pj10nXz3CzxvEk1VjnlvwHv2YRf7jNjj5mKrmnQr/TMfWnYLewoSqOGbrnk1zo3Cj7LnX7zxc
QrzMa9W2NxsboM9Qaj0R6UOZQ/suSYu5nnTCR43XW5h9kdrcTCkk8WJJEBrBHovnqVk93L55j4GU
OhhN0iTuHE9zPLg38pzYdsuk7zJRfEVgpsy2Fn6Cz5EdYPu0cS94QEyA/mftLtylLie1c2DWiyD5
M4hmfpeocj58XXEwEAnB+SXhS9esPkkGjwDZUI+66N64OFbr+xwk2iEy19AO9ZxhR+ctJbXTWMPM
gQuctY9IsLxaE3jVhz0c0q1CKczhPfsegAz4q3voVBB+7Gfz9f4EZL9EdOOr5DCeytmTvjHiPRag
paCmyNmcdEGHB3h3ap5Ls0Z6QhAd9g0lGFh5yAmOqnC4a21aZ/GnNCtl8yR8rha4ms65bvD1ohOc
KWHeW6Xrjvag8b/NnUc+hUL5y3RHw0ScBgT3MAFCUorR8F8k/5fVlrO7DZudqBhkn5DnX0roJBzE
ABfa/IbT+M0sR7IFRBWZba/K+g7sWuYaxMAztmBzZnJ8c77r7/F1fCMs/nljiE/nbisM45xt6IxA
xcJR0nO+HOgrdkM2Qi5Kki7SGPSQbDavrAW6DCDP2XLcrwaoLSe/SGSRE8aPmZCnaq5BFhBM0CDy
J9x+9bRSU/IoBnHqaBBkTp+6Qy6LewCiM1bN63JkEnjv8G6Oq3PjDIw/xbsupcXvT02+KwQo8As/
hyqnc+eQSumSD9Pwicc1YAS/SLvrFoOFRpYq/lLqdKjH9X5Rd/wtvyeaGn6NWcd3uP2Msq6KSZ6N
Y6F6yG1JN8griCKq1pbDQMMMsCa/xpKQaAXER6dwFiVMYOcyd/sDm7BR87P8RaUjFM41E5f7RGKK
aPvVmUTJSYTyHeEtKoS868ZN53lEV6KhuZlmvBOhYyV0bO9dpz8e0mWLRM8a8g/wcnjor/fv8Z0i
t4GQbASPBGiZN5p+LkLJeQP25m3Hr0jnPAMoNNFvWcNtH+iwthCwy7wWu5hkLqYbmejyD8rvctl5
qKnRbYCcV4uXgNNfhK8eWNvqXRfeSYn6Qax9JWuwbumRHoafWTmTA3TRJarcwuMvZPIkmeVQrnrJ
cE6J6Cz3qfoT+bVopv8ojv65x2uQH+raHM4z+EgZQfgneGjWwEvpunnOOggAfDdc/xBgMEK9f0F/
X1MlTQAr1JxQU4yuXJU1e+5AvLowm/V9zjdyymFzAuwm2ezpasFr/nSG8SCWI6YmDcnXF61RUqIG
qi7FJd/cL7X9Owk4Kbx5yIEh6OLvugoat472pkY5wbhCPz/AxRbxGPD5E9EmeU4zLTdC7sswyuM0
Wgzi4a7egGgx2yC7J0WbH5QeSxlN2dNDE6nQoqV4e5Mt2sgMSiLiR0Akitee9OG0EEpG0S53v2hW
C4IT9ycNJYqg6ZJH10ll6sviokVgeQgnaWJCQTza3AUhi7rY421BDE8bVe9tMSeXBEdNmHBWTJ5o
UnFe/KwmpOqOb5RulKa0UZO3VW8rI10JE9CHZAmy7o21bvGsaZaGHI1AlVnKPRiIS/Zt6VO8ro4O
0pr/cb86IyJOyVsFKT8WAcV0oKa5hSI9wmosaA2bgBq+6yRS8SxfwR5zYbIgrWM/x5vM1AdkaPy2
ld/5HUfkXGtEZ5mqWj9Ke7ejkNt9z44R9M5EMireF9K0OmqxHA9jzWAQMOiXwgLxDfpeARCbjObK
eNYzENJ/kyud2DrPgGxjC8VwBwAQEnxPk1PlKjWthfQfKN6T7yNrEczw1UI4DqdPIB99ZxVXgwp5
byrJ1ZP4yaLWmb/GRGTtF+5tmfAojGe3kG/fiPmlIS3kY+rAZaMQFf4Uzbejz5TFWph7hHDU3s87
6oyTD5JuXUCx6nxIwU1n1ABt2EVsHswv/95cDbVZgUMNlWN/wy3Z/u05sqbvALRmSWOiYiqna0im
w6r/hwtINOHc6FjP/e474bvAWcKnp5iV9QduYz3W3yJQZFNdZJg5T+kRBiNl/tIM5Wq+L0Pa0xur
yFf6jsfsRcKGQyOWgpdcnTOmTxAukVmKHneCxvVxICLo0Fz2IIlAEjwjgIesizPSfMi3aKiPnXxj
CrpCHHhM2w/nthZXgO4jjR2BIv48clVjMm/7CaOgdd2NvHZbBXhSJpW7P70Yn5aZr+HCgBNfSRYA
lDu0ZIcxMo2JGgj5KE4/W/rju+ggQozeljK5nhFq6leOXRpq43Kl+gT2wfOPzMog9NPj3eM72M0G
eAVROXNn8D1RvAKrNs6kbJmm48WzGafzvffGZ/tcVCsIVKPiOC8prXxQbigz10RVa2Z794YwbqN4
vbhnscCNl5jsl3vZHeQ2aUKdwo5iYt1DtyHtWuIqCEJ4rsvUZpC5ojZ/uUCd6CamIEI+qVYlDsvR
sYmHh89Ef2FEfc5JoEO1+FgisGW0gL5FqSm2hK0a614TiR5Zpr7y2NuSe6CSZ9GKPl72Bd1DqsH0
hpIeyN14+wxqriI+pJqeCMS4WDxnwNXE5ckLTljnd3xlVvZGNg92kBfsBbwYv0QiroJBYUbjRUAt
MrO9Z8hqhIi7t+vbOaFVZBHSuPVcoMgU6qvOqqbEiqLn6i10/F3tDNv6YI41/GHWmAum6vIZoFzO
EX7WLnPaMxm5pBJ3kXokppNRllCpuzPk0uJEZtET6WwDtpIXmQEwCW34YTwG3DBVxqOMJJI32bXZ
vEdcpBmr8/fqiXHx40EyourHsMTg7yL2+hyB73jrSUrBEZfUAnwugWR3OOzx804ydAIWSNELqTDw
o7DtMEx5lQ7pi4UIMELG0oYwo0Az8WOOX9+RX+7x6CGtwVrI7OrUaz5P7Dpm8+DENHGXuleQfyDk
/0vna+++7LbDLQkyrrAnwAEx65oZW6iHpRO8gZedjrFllSZLlo0cl2g2Gx0i+sWAnKnwtpCdR3Al
jCUVkRnqgpV+bzcYHJ3imCKViHNdaOeDHgvSuNMIH7rBpbxs4s5uAuJhthwOHObIH2DFTg0fufmr
x7clAaP7bRHcNKv+mn00R/wiCV6qdmhep3yjCpAUpq1FDykKV8sppRKOPW12DbVdxX6CBddRecPo
TY/3ifbmdGuJoA7xHbxmQ4fh3uVs4ceG1y3rvaNpnGkxDN1GnyqJxhcYaHpaWZUI2+5v2No057Eq
N9wsKf1fNw8E4xaCoPIdA5j80Dwp3mjsKRMW318IdRQ15ysl1cd+8GTjko5fp/VuJ9bf/ubD2qjy
puY8LkrCrmE0REWC5zQWGmqH/A2nsyTSn69kz2QQWy8fniFuwy8tqSaLcC/Sd6AMNwLvGcNR5AIg
o5RKCCEfTIuHOYxVjA685Yxt3dtPUbs+km5dHK9O38uRwjh5Tb86+ldUHREuhR09uIwdVP1x8Nyi
m2ISvgeFtje7u8G5PrTyzW9LcNZXTMnHkrG4QUT7nl/94uUx/Fm5/zKJYqwKRye70BAAPHIDOhY/
TvawdMV9yBZtNsv6jDvlX/UwuqWfI4xlyb9iCs1tCbgAZ+P/zfy2mWKHIQCBkCmP+H9Az71POZt6
KU7Nop5pRzEt4zBwMoSXvPNrChDxJgZgl7ADtNk7FA2Q1NOsv6WBEauljse6spx7nUjvBHOSEp67
0fymWAPMlH1Uy8y1RAgQmMPE4N1w3OJV2PHofYglmfG1qLcq9Y8RRYDwEsJBeJ2+aXi6ijo3VTHF
fRuOTvAbz81jTVIZBs0FzHf0Xt1niLOxQCPlJw3BH+zkGW2KgGGsWXBbqUEnzVuoLNKEWY3ah3Gm
WHzGPGVGsX67/OQQqy/iqLD2yDuYMZbTxl5ftOTTCvsmivLlCzJUP/VJUGKqxUpiEoI84qiZk0bu
k8jGNMaTHj3D/gYI9gfP2hmPy5dn7uGCZQ1+ZoFLDcqbATa+TliMBPtKowYq4FgtXHZ84hxAof+a
QzkB5GWnrbhvOaJZoSniKQHlb3OhatBNqCOH5T0zl49YnnYssjlsNKTnHn+Ty68qkjTBNgkYG9GZ
Y/X/qcMDKIW7A3n69IhK25NBMfp3ZJLm3DdJuqyPgM+BGM76IXagKefzg9CBmowVxK4czS9HX1xB
CCELzYzg3isXnq0UmZHKwBl7lN3kPIElvNmPm2Wn4GaH6k6R/9AMi5uEaPk1amnhpDDYpmm5p2MN
20u6u0f93AdjKSE4GFtBd3vuiD3yg3CStvRL6z5t2TrEDCr/Yh2Zo25hSl1OTfTM9/I6vFYYElq7
u7Ch37DywdVcMfv2YBFkSHQwGwwRmp9tVWYKJlD3uyKW8x03BKzdEIQaSLgFdYtaaV2d83l77B9J
HOL3Ls6PqbicW9GnCEe5o2chQIdlSEI/rh5fPtcmHoEIPqjEtITIuNuo0zu36t3l0wUMuBrFFPhU
Wz3BVZ6MaP0/jhYie6QNzw4KUH4C0LOA/pnSWKRsJXmROE35afg8kQfgyxEabktbVTPNV0AxMQrw
ZGTEzf2SEo8l9kBkj1wBdwcZlvaz0BDDX4DSoxKYw3Q1ibjHAD2Q6iIhZMK1PhaXnF3ZKKLvy+tc
EaYHRZTW/oyK6FwpvtqIQ28Jt3uAfcsuKN38FsZ3Wnsp6tU7dA4i+dGcIBO7otyVpGGuaRsvjOgB
tm8ToBkYpTtSd+jFBpGYIA/AO+LykoJromLuJvoCbXWlGuoah0lmyI2YQHhnVRsWw4Q0IToozMMa
2QQwr+Q2GBiOpVtquPvQ8ipA0nzgq5QgB37GZh8hxvmwfDOlaOaA+AfNgDpCrcw4QOQF7w8hwZB3
2ra3kBcIgbMLtzyalAEAvmRWqfDACK0UJ38mCitSGrGQiHRe9/f2GnNPNklFjYKDAZIlC8PAgjQe
woUEV/B8I9qHZhBra4U34i2MfflUDh+n+0n1m/DGuLpnO6PGY/JBnvqJO9bSzX2SjeedMVhxcnQW
Z5CDEL+ICjzApvYxZCI9w5FLXcB6AIycBAF9en8dmWj7nZ5oG8XH/4nTEtU7kt5hSi/0mNeC2fxP
4SFBmsNWhZ0N9UhQIVM+fiyCa5E3D7wBJn78T/01vrAodT5WRQbdnlkeQtK98OpjPDZ8W1EUn+px
A+yHhWgBK4qehvOL7x3ilQ7FhoRQL1/zjAnJVQqIDj65FCQSYxmuQpvxkFAYJIkeLou5CtKOHniB
xv6IDMIg+jJqE2le/6WgY0TIHr47sMx1CdPY7W4bLAfPAZGjxEsITM8jF3CcsbRuJa8yYinYMxN9
LbxO1CXjiGAJiwh2IKomg7xoMRoWLJN3NqQYXgAkE+sNaBLn5TaLwN4J5OLpQJ/xttje4utuv1U9
qoAZcxbEWPoDv4UrI4rwuYj9h/9lPhdxcAKV3RNWyQDnIc99MyDyL4dKbxw9whYeK5BPDeQWNwhi
LbrXyNtZykfgFhctHAuGV6wlbzBluHtuanvoP4nKiTFlYkej7I/XlDuZX0a9+BY5msFycouEEZk5
DzKZg4OQRMQbv42IOPuKYnr8f9oa4UOEKJ1H8GMN+2M7o7dxYDxBskTA+f3IhAhwV73c27kDByAK
lh9H+od9P0ONtKDCBiDU/APSjljBqowX30aGduNpjOg+qg181KCpsEsfnKTY/MQ2+W2x6VkvAvc6
F5Q+RS84ZYJkHQtbBow1qAbjEoVy/3f1UCH2GIyryXeBDBmke4El5zb7TtrdcN2zhPRQ+auhVDH1
++xdrMwlSXjr17pPiPRx5OmzR6Kt+wj/deOOUJTHPKDckOB1X0bo8sF9q2RCF31P5IHFksyY1W77
c9ACIo8zvOSNXfkFw6wDhspZkwJkAAw8WHhi8g5IxyKy9l/PXsF2qrJ3auSm0V4MmCFtP5F+1NbX
3XddMKCbsGwMMtdR+AEJLpIcBEAHOoUfSZgOz90Ck5K22aELJrwkACkb+fSgIqUrvCzon+uY9pwq
vHs/S+JM7v5qJCDITgmYw35hNH+IgNEHl7uOfXBNI1/jZhi52VJjBJfopRwhmBwe8ymFu4jFX+se
ayy4KpgA7xlsLv7zcQn407i/M+/Vc3rbVYFOnIH7M7eUJZslCaJWf9IJdfkeor0Zl8uCQBqvXj2R
hsXZcKxzENK+wdEs3mLaRzP/JtzNXcDbTkNiDHYOVctnMlzLQTH/Td+TcvUiG3+I5lrkmcUaouvD
p7NE5/BoVU6HwObF5EXBdN64wzXyyhHAzMDdrz64oV8nOcTmehMOfGEFoCnNQghbM0Xy36CUUwBk
8ON16eTRzWerjpm5fxGg6VaZFGRRVmPksIQW2MIWQAQyYOltx2/7JcP7Icqp3jjvIK4x/B/5xL94
hVaf+O1pycsjRw6Jvr/fdkC9Ih0A3L/0ZLxNwrbBTAFdRlQSRoLkhj2Ls5C437mqOYA56O7Yguof
jCBoIEDEm89AkPXZZrR+T+8Pi0BMJvOv0UfeFClLlVP0lM9Qgps5sbe0NHF3842qTRlZjr3jEuqz
pEOc44CBwGYn19F2J6BX5wE3DsQFheEk1tBQdQXc58JAoAfxjDz9pBwedmoCLWW7d6Ixrwf5+ETm
Elnmrky6MPoxVCnCZ1kuIKWv29+EXuq5MBJRfJrcPexHyWrXW+8pKtrg/rs6e1QWIZhwgbVpR0xO
FWgxmWYBtUP+59C3JPhkDqcG8FZEq6R/uZ8D5ROVnfEMtmgIKakBl+GxS7FMhQr5aIBXE701R3je
0H4lwxnfRSBIkC+889TpkbyzLCNWEqDsmsD98Vt2FxsGdZMWZ7a2OdUMGEWKBXpouzkCKvHOwCBM
0xWQF4UrNajShy1EOrRLergoQmbIIX2o+DnUU+h/X69K6llHANCC9xtq5K9vtR1sh2YRRcsXFA+B
wFAzBw7hEWQhycciT/y5eYHRVcdu/YuaubAL2GQJTKsA8oSQF/3YiJumb3KUunSx4U009KBcDgKF
wsTPil6M7m8IuR8NErK15L8vmvEygrsw0b8QKMWja+EUoSv7QYIYkw+hlwf8GRZ4D51ZQrU1ikex
FPWnDFmPDZGKJlQ4scAWCNOycnoezln15cqIy3Fm/yweFwIHUJIDyHNZMxrJi+xyvdyvVo9569Kf
MUQOgfw1owUdAtF70PxnsQTjksl87DNcuVth9OdKIkfw6gOMA2E/hCxP+PJRl9kZgmUXOLo7ZqQv
y7PULpdg80uCQO2vrzkM1wbx5jBif0jg78f+Nqtd0NXBpOO/SR80BWWU72STJxovLNkrL4gt3LB+
u1TPbVQveQ5A8D4q95J/g7/vH2/TfKlDiyZ8ra/ibGqO4n+m4+FRtANkjEhLSlWeqA/ZokEb5oK2
AAXBr/IFDtaxjhAeIyGySiO6Or8P2iS7Tb5KPeGeodSLPEWZzsnPWrW+my6ppyLKtcX4vbeotDBX
D6eFWNdMKZIYpzIyxOR/Tng+roWQbWdQytL0g3xlrjpY+SLJqi2hYlSMb9IQZnpUFHzs7p1Hv8/U
0k0FgcZFqqc22MwTZmSdT7Xv+AilgtibN4eSERutzOdQErcl28JpIyG06hsAOSqpBBrZMNfMAjSa
U7brSOcfEnaYICwsJelsY3ZtonrsCrk6eUhcMuoqBx9ISIokDb9xuBmXDf1R7AZGbd+4KVAE50Su
m3t3Bo6Pz3FOzqin4EP0yB6zz0lNMACP16E47Z32ksUKFS4GyLqnmOnqBsEBaNATXkbnt0RgHbxd
6TScjURVIEBUFYA3MeWEiJOsz3nv3SIYAb7yBZzME1ZC2u69MqKY1u2gzHjcBPM2B6yP05WK49Kh
RG3oXxfyVDX/x8b7E9EBpbBTW0QuEImaxkIJzVJLCTXwFNoExjgHIENgFUumpU/0PSoTMDL7AVXE
6wV9MvanUrNgYR3Z2WpEhRObBSYMSUzvNmZNOF/kapKj0gLA97gLKbhgiLMV4GQ9ZqJcKHM5Gi2u
RC02U+mkoaWnzxdADRu7O0DBrPv0NyftRI7qCVgHlPXbSuPSvK+HMWyfZpVmGpNpkY0dXApva/vh
JI0aQh7WOV7Urby9DR3UCUOKzzn+RdPpR2R+cFQQC0rbLvuzwMPbed8sQ8Rh/6vC6FEzi/V1imzW
5uwFPdbsYVxwT7Lz2kdsZJf+lHJL0Ha+VvCUBlMbj6edRw9TOnx8HUMtIC/hT8z7U+iS4DEA+umm
VIghVmGFqANicl3B4gIAgQk7jMHeaMWBTg5PAaIsmfFfcSSYhw9am7UTJm+hkHpZ7PLAfiY88/3y
24AKnoWqEHiH8Q42xtl7fHfsIRYOpkjNTsjuuNBqb7Pe8mOadWYNyfRAB4ZVElDXeYKPM44ixQeh
0G0mqGz69H8RX6o2xjheIBYVY4IEg0Xv/BrsqD/huRstlAW9tl8Wpy7SXvF9ZOx/4xx7ILfyqqHe
Lx4AksoP84VmElF7NAqx9OHtBBQjS2g0YZ9lcotSO8cagfTHI+sddVJyixn5uN6vsXT54MmkXdJC
S4bf4OXVAEub8sUISDiDpS4qXwIRhGTj+/G6AKWSgc8vDLNObj/ANnG9siMTzymRHSzZugOTM/3d
nH7S2zGl/0C+uWVElotE3qNFekukC3ThcMfkEAOP7CGkpg/yQK5jHdUa/RvDVZ3oKtEbojSu9VrY
00jOOb0bIt+IOVlKpRHzOJbgbVsoAo7iNZ3YDOUWJDLRyun6deQ/4tMnO+nDdep3TjfDyrHk/Bam
xttOPopu4CNnnHIPbhFZX6nJxEb8VLF4h+D5bpn6Ob8oyS4OTlArTZjgkHR2YnD80M9yLo2RI4ty
TSVzVNxEx8x/JN/giRtJmYwUqNLUHPLHoyG5BoCxKPeN0c+sz7ouCkRZ1ilIro581J8z34ZoEPeh
FhlrLXjHtYiCqlyGE2VS2kRZuwxQphKy8kDNBy/nQBuLeUAySwOAxPm11JHo4PBHyzJhG0ZTQxyl
FMDrZCPKIMckBiwBpkUG58unionyQJT+DyIdVQYgXmvP+P9fJH4EVkjD/okgJ7gORCD2E4UcrzMg
SwQw0CoIkOUjy0+qvX46nzP1oJMRi6mgGalpNZiu3k2ISTVbdusykhhJ2HvxWOZU7DZU5IASIieB
HxTf+BuoV+4iF6fNKG55tVkhhIc/cwzlbF0JgwDpwdDl6LQ064YKJt+gX1qmcfrkfJejr58rFpgV
s6sDpca006BBs/emjM2Ta2DIHvUGfaXZY84iopviZls+TCo0J0z0MaLTydtOkEwgWWYdcZ6hkjA0
WE3AN1eFVXduHiWYnjfkNGb4I35o5AE8QyX4v3BCZtOaSFMfAV2skRSas7kNZvf1j/wh8DWe7Cto
xgoWwGFjQVu1Iv/Wfpq/Ba4a+dBfkF8gsuu958h5kVo/x2vuPRldP9F+W60fMlbWI/nEWF9TaOUS
PgqCfwxvifcgYSmSUKYjodkV/x4pqSZRo/Hk4EZEzflJgdGNA9djIFyTinFMKxsxiEIpYBFQXcAf
58Gm84hiX1zdoUYhDn+1TnzWRzDUAesmcz2vlK/Tpi7YEcYaqR5P6/W0rgXiML9mLt9KE75XHfO+
7I74Bc/8vdyUWKep5BVGZ/6hvDf5xK87/vl33WtZZE1thgFwIk1AVjk4jIKk/Z556O2eGKzIXpkj
O2TcIfTUJpSO9PGn2WL9EVEvyHQTHZGA7EBmezmnHL8qKr9Et/aT63Jo1RMm/eRx+Fp7wnYfbjk/
KAJWmBBGhYnVKFQuiYZUhNnHhWwWgrfM3KL0SIbgNQwpsNxEaz6mXEs+CsKxSj4Nb1b0rXARtAIz
Bhqf7w0RZdOYg0WLkKjDQa34g7972DooAI8KQpuR1fuiM73vpH+B80/JGokYMkR67mupT0rau+rp
cK4lhTTuNv3LbfZP+s3uS5IZiB2N9MJvvu1zR5A6WG1UHAMl558vgjmHk33MgLUnm9toIPIo0dtq
q+8hqwyV4L2/DrfiYkQMtI53jTfL7vn7gHa3M9WgSA651JZUsSGE+/DZ8XAB/HOnQqxe3WsbEuXQ
5n4JZX3shiJcX9tSPnadQ5TRcjB/Mtya8goMEZ2rbhIdOjyRW777BDXFEHnSM7WTvGhBis3b6ucD
jOL81xaEJGQk6VEE4zfJyEJgpxp3snu7+fDUCwSbuuXcomSYKQcD6XgJRFtOKqTKPxOe2uwtiF7j
AeXX4fc3kFDqEyFpBNyV76b44Ii5H3GycPoGveBWjPnlON30Cf/kdzdIPUFrOBJ5DjDFMAIRlg4R
9tkLH9Hz+HJOCopGhtq7BeLLNKGbUOw1BEBnqpyJcNmszEga92yaFJ88IrIU9FOqYHrSJtRIEB0h
+9+Y66MFz6KSZJnCxWFGbmrUwd1c2GpUTAnvELcfTxCip+lIYKLT35GPhHe3h83nyLu/j3titurZ
uBgBM0mUgp+Bj+mdbvjbOmK3iPPvk3re5yyF3ccNhHIUzRwgMQI83geQc3xYe6tnlvMS6u2Yb3NP
4yS6zaE2rSfEI29xfzfY8qYuRtjElEA+L68G0nAb8gR25wfzhMhrSerQBIycGJRxuu4tWXT7f08m
pIsQ/T7c+5S6DcYmZu/5L3kKjT/Fm/z2VzpoZEtz/nTQP0tlNDMm2LuXMpsQBhjiU7gDkUAi1ohe
3Cj4pL0cy3NmscR/yMLiuB3O+vPKpw4qzBeCb3lgLfuSD8AS8B3hrJRXw4uEJhiSnmOf64b7iYNs
8x9JZ7asLLZs4SciAkFFbuk7EexdN4YtYIsKCjx9ffOv2OecOFV7NS6amZkjRwOnCsrj5SxPWNn0
D9eITc5K2VRPzp7r4oWsdIgB11bAnL5QKfByoOQjc5CTR5nCFM+wjs05BNyCgRIORsGUvT3q8cUp
nfYkL0Y7oDFz6w3GpadpbFqru0EvXa1gNHN2ajDO8W2fUQLeUyUqyX+RrH4MzRpnkWr5c1irf+2b
x/4GhcYPuqXVulK0jQNysQZQRQbBIICXOc/ob34xDn6B8CHHm4N69ibYFUXi+9zqYhcdsR3X/9gh
g7WQyIDZMFYHfzcHJmqUwzpqbdYUHUMnC+I3rxF83eDHIe1WYRcrmKB+g+FMGl/nRAthbZYNsCkS
14J0FjIfrn7hF4k0foJOA+/ZDEqL5uG1my5WNcBoII/H0+qm97WcFOM+Z95KOXZsiIAv2s1Q1IcM
+hAd/tDX7MPQeoTC/5LipHF0CByGVly3W1qJ36kdmgrEQY/ijTstAS8+TVj6wJbjllzWNRJMLPWo
TniigCdwGJJ136d7pi+EKkYBP3xp5ne0W2s1TUZwa/2R34FemsMlfBxTNwsDgfGUbvvOkqJx2fE2
KayoGG8L1mLYSV6SJ/4I6PasbUTlMuYqVcevwoJdN5Z9UaOSh2cBqLRIdIhFuKGbkQn6QGZxkA5D
/EH5BRiUQmlUhE01uhB91mGtknYHLOQbDPZeREuI0vY5U1cTNFO41vYhiFzmQ1dgTUITrTEpesMW
qT8NANt7wr2cTJghIx9TMGlWMBxUzcGBgCYIKIVBCLsEnBM9Es0pZ4KbVzGMZLiZvn09/GGuLKCI
zL66OPLO0efB0pD9PgnB0UDx9YbUYfArfbH13rST9nM8ZeLZPFYdvc37KQZc0A76Iko5k8ZNMu+1
JU1BysFLg28I2RvBzjvCb17hTcHZy3lhwY1YkGp0BMxXxTvyWG2pmVAp0fHOioUab48wCoGMTUgb
BBX1DV86fBlos7/H18kIYSFHqC+QlCuo9TdqHIynJ1xqDCc8zIr51tGsgQ6LUBDcSTZ5KrZ+fZLY
zXMYKHM4XVBtcJQTmI4eF0Q4ifnpvdJg+X0smH3iJBT+dy5jUz5R8UbeBqRQ+h3Kztx5h1XAPifJ
giegiW5XAczhE5l1GL3x1hiMM5dQDwaomd9m1B76PcGtMyFZsOAAH8G6BV7htMGilbEWMiDBHY4a
dquSZSrVFua2whMDwWGATFSK5crqi2xeledzwV+ez0aQl8zvP97dDwEsQkEJ2M0c8orBdePlTG4x
dAR23TeLVYmSVD14ayXgFgP/12J10ibvPYlUdNaRiIAYeg3tjOHSiIM5B/UUb2QctbGlhnA8F7FH
LMk9FpQoKKDI8v+ocHkbj37NP1RBEWGosin3Os3qw4NyaIkj1xSSM0ZDXmjgyJ+lzNnxNACtonWd
NNiwYdazLOKtWyZoa05NiIPD6rm+Ihrj3N6P2BUnNX8Z4+FeuOA2023Un6t/gptkcf1PF8jMXn3A
sSLDNYKh/0YWDWRRk0TMhPadrQ2ih1iiQOB58hV05TEeEQym0rIqYbCYMCR/a24nUj43M8mfMTZg
Ld4dXtTb5tioLfcBEsbhjasoq1+nMR7WHGOn5BswcIM9/3OwhpVCXmfI2oP54Meji9jU/KyllDOZ
RAMJ6oOQVewGJKewYiKlgwK3hcXZpaBGMHyCaongiKfNeqZ8xsndHgVqhCFv2MyxmgP/0m52Wwtr
iOHbfh3Y3GXj/oZHYmtVoeIL5YnItqtppJxVPWJAukpO6b3gocAsymGYXHbQslTgkISpoUsP/ePo
2G7elBV6qc1vo8ye688GOjlE42GkNHHpjY4g0IGsmjpMGrxTKZlC8QUTUubkuZt7LiqbGXJm7wG7
J06F/oy/UzM/SP7/QeXvcBsJq4BoeBzCaqb8vu2tBZV9ENcbdYz9g5Vj69MHHQUhn7xYYGnT/5/s
K2LQDk5T53KJLmfRr/4iqAkgzKnAGVqMiLjx5Fl08yc/Z2S1k87dRnz8rQO3tAQFqjyMt4J3CL16
MD1B02eC6wAYeGo2kHfhYzPhuYz/NSoJXuy+pf3BRJ1rb6Y2wfJRSXZAmWA8Vl+TbQuhHbiS0Cqp
4iOIwATxllFoZOYMqtdzrGGA8kTjjau/2QcFs+XJj8k4YsSCzIxfAOS19xLQTx/zhzHGwQ0W0FRr
FckgKJdaWkSXJcIRjlSz88oJqwAh12T7RZHPrb4l8xS4ZTgAPCEyE7PMi80NYSN1dzXxiAx96GAT
bvQdv21aYw9vaFdbCYAZxXUgu0A1TMHVKnfyNSsN6y2Ba/AlYU1LgdO/z7Nl94DNUbT7g0OzhlDP
iX532Wwxm02baefKh2IOhgeb5xoN+VjCVlFYMQvcC/jlxVb3Zn8FJb8hSncNzYEkkGKnvazrmT2S
wnYBWyiYmnQEjHfMmFho4REyQAONvPJ+JmSAxi1RZ9iatAALyFIAQhnyFagjfTMLwHHrnrNVLQbg
34ZTTmaJWbJOpXTD8iJu4igUF3QYTMZ7gKoreDLZ1VO+hc/vEzhzW/Ev+sQRrPhhAsqCWErNwiCh
tN9hVztbEFl8ozrcDfCFvpmjRY/3C2AyahBEInC+Bs8xhzpVsDix93delgRSUIV9gquy+YHb4jZ7
zkXMDxbq9A4diSXNhxr0YQT7ozXk+BYAGaX8YfJCzh5QBw7SlFO+WTEQw5wFNhyNIoh9FcS6kf3E
Jzl9pujAYebVtIRe4VVcE96jjb7+wDJISBJ3EbX9c8q6uxDKDRqtydWEieyheIDCTpa5pQWtg909
mPadlcTorJFBJz56L254BIfQle8/Q0PswnIN/hjA1z/nmw6zADZqRSqxZ+ZltfvGpjNrHRSZZ0o2
fMAtFV9KqFm0TrlxN1EDG4v4S1kuVwe2+adhKEfC4pGiy1H98aOXhWrkawtO6l7foOXa2frA0Nj8
yu7noP/BPN3SW37xH2a058XGOn1dU6iVeY9TgfGEmgfCPpqBAdhwWGI1EduObvKGdkbMIMzmRcVf
DqVVUp3G3DzMBb7N7L5RH96tYg7IztpKuJVclkiPuXe9M0mqwvQDVR3pJw5mn8n9CG4Tb6GKbGcZ
1tEvgGzFuk8AhSFiNIGUQqQRkSxwXOB9EolZHmpjAehTQryrzmwHGCAhcw3M6H8Yb3claWJwalH6
qhu5MsCyOSUlXKSAjxgXiWlC0f4k9VtY2J6Fv/OADRYMZjpLTm4VVzyR8iSl3zMHK2RC6CSLBZgU
qQyuwDiuLNN4AkhRFh6kVtLYxfF6JOjKLshJkpzcBd7g0uRnNZaP9N/ugRQF0l8GLuYurQi2u+Lb
8XZknJsePlsStzS/cGihZ0OTYk3BoIG4KIXRkLy8S8S+XRiHsadFgDhk/kWfhFKa2AU0ORN5yrQz
Kxd4nwpGPwyYr/3wBmxlUUZzH1nqIPNhqlBCMIYJVF37tWav4L+N8wVPNhSw8H1lSNv4CGPoiyzG
LuZY6XAuE5xnznLkshBg0i5+0iugcHUqwjkGPgs7fiqS0gXKTe4DOAEjKfA5IoqaQ5UYWhnn/oJy
r6Ytz9Rzgozbbw8S+dgiAquw0FHOf+lSBKjIZCHisZZjkCDhA41pzUYoVlmOgBZyP1iTu2duhcgK
AgCAitSGMgSgwtzOu5j1EmjV08L/9IjL76Hj0YeEB2Iyr4PtDT8VhNc26OBt165356Hdj3mMYSuV
V/+x+553sL6Jo4OibglNDnvMelMj4QTFcJOpndDDOiMydKHJ4eBxgwwHEQbddN+5wM+aXqZkFpnZ
Co9Fkp5qY4Yc0Gdw94VR7D15bS52jcMFpMsRD/7Q1qJdluCAHZTTEbjYzWSHSBgcsuEhWIoEIxXn
foIunrY36+z3Ug/49bAOMDxA0PUNv8ZU0JOkVCfrnrVGoCfkqaDUbo0gANtHfA1obQ3dnx2+lpc5
/tkXIWDhR2OnZS+Bg3AYQJNFFBmshVXuCVvixsAY4m3Y9Rw3mX+swjt2j9+oNY/4ZbAyxQH5OMDz
QzERpFuzIbJLGX9zvAP8j33kbrhIRVyph9tSP8B4rj2zq17gBAGoDEqEJV4saHYNL5/E92CkiEUO
tYnml5L12om4D2G5SeQTDH0MZHwACjP/squCfBTgdGYyi7Dyvs3xHoDF/MPDhLksT8A4dhglrkeI
piEDwEyUz9rbkm4iy2ZLIqoYG2v2gpgoEziBhK1yegl/HAsfSwiA7R8bVG2NFZTsXvetpyek97mD
WW9CrkF8rsgDFvuX1lgytlH+2NnAFDGX7H7O2JH11hXOJj/YoltXn6zXOFvwS811+Dg0G6CHn2GG
HyHTVT6hl27p03kDS+w3ay814Sx5Uh8ci012qhO39/TUHtvH0Arl2DN+/6KYeUCQZd48nA3Gd24b
EW3GUBKRmsVjnOGDIlsFF55q73k5FGbaFE5fzjtDSFMGPOAvgBJ/5PGa4DGOHh4H+Yv7DM8f8oOx
9AI4wqOIj3MLnlzvzvjlrnYG8VTNCjzrTp7wEDoy8aX+R5QaPnaJtMOGLyB0whfvu+yWKGvT/gqG
LjPUx3olwFaBgq/ECgWy7AFoXhYStOwV28/dnV+Pf45wYarDvjf88G4VCPV5pML2n/adFxRXjW52
zAOJ+Q8m4uMAiUq+CTXHA5lta2QwrTicvOMQz6Zu02G3AYVVMF91bJOA/Ym+BSjePx15C8quumjU
ftYO3ZRVoC0bjWsM3KkL8CF4l8GCd78lpK5vgphrrO9KUB5ij3ZfvxUbsCtcEMT9oAqYJcZNAhEg
wYMTQ3SC8jZEo35QMegWWTF4IcPSd9eliHGGccR+s8FroRZ5Xo5yFPaftOJfKFFPM6OqQMqE4TIH
eJc27zE3oOEg3tqPA7sbrNPaGTZpxAfGsMrpdNnhbBuHFUFX+BDVRwYdPAIE44n3PhPPAs8wks/H
L2cEFW+TbZByLPTThTaerpFJzoHmnIfvkdVhVgVUM5d5IB4B6hZmVtwHnomCwaY4MDCRyBBvfJe/
6D2tJ6NVw66wcN59ozfCaIHs6hDF0/Hnf/8uIaj4AAJuz31QrYRqRUwYgm8Yr+AR4gYASe+LvZiU
3nDVchC3s9baTsolRHmzCoTbCVM1dVL2xbJZTyV3W+EsG/a/rlzY1R8iJ7xuQNa53tu+e0NP5imQ
VAcwXEHV6z1prbBBB0Qx8wAD1L6c/tegV5DXJZmOdaKxHEHPuMCwEkQeKUqLQT13FN18bvQZSlLT
M5Fm+QMss+UCxIDtufWCgIuXcXPW3b7zjjFeGw9SKiSXjjviwjEHwrt4BE6TcgFd4Q0rIniyjcLx
5bXCjtu9GAbycmQh4KBPrFjgnPJvn8QLwyp/EfD+Ze/1crCKALBIn1y0y7SY13iNYiZyhkpcTkmh
oJyPKc7ia+FBE38Fj/xO5eshjPmBM4zbeR1tJy37OtR+VPsVhwqQn5Cqs2NcYB5GW9ge1VRwFGY1
REEep5FZ+MyRMFUsuKh9Cv86j38HtBakdJCz4iEpVGb3gfmlVQkvy9rRbMimiiQcLuUvEZgMCY89
Xpf0WFB1gi6EyQPJBXRm9VzAV/0NzUGxYR+7Te5jFvXIUUYIwpHgsb9txzj0yghtkZ7YYCFKoCGv
ZBUlPGhZZ26tbGA1rBupLzRWpTU69Svn3i3Uu/mavud/4xGrso94eUcpSB7H/nP34QFwiF+ng00b
enn8JlnobQ3cEUk3MIYEKDWot+Iaap1TQOIkC2H+SV/BF+gIpT8FkxqSsa5/WxqDxRrojxrywq4V
SzBoOh+rR5Lcw3hPVIGqMN95eBsTRoatlleitu7mOU5ELt9XzvsBRtH2y3AGxpo/8IwJN6ZZ37VI
9livOcGglJl4UFQUJ1ed8amJvXKwxkkViINkX7hXr5pfjl3tXsHWYnT1yplPVng/AFVgvBAD2tMr
YLxEm8FCFAYtsDnsSRXo6T27p6RLeTIQtFjXybMPqUqs5vCa+ILb8k1uBSAy7ptdVLs/N2MOjBEH
BUDEePPeZr39wMvhthw1xOl4kcFk5xqiaf+5L+YiErM+yM7htPqUaX7iZYLPcfr2K8yEsxNgEzSm
I9qk96ROoaCqFTOX8Uxv+DFDPBl4AJmgwCO/CUc7EIu+wOzuDImwQfs2Iqf4uRtxnF7JxGaVSoSB
xZN3xYFJxakDB6O/nC3q+rdrjoOQL+A+nka8Wy4Rau7jyO96pfCfcKCflhDYGgYucE5J8HxBI/s9
RzCs7CtErJi+dYA4lb6tMoyGNTdXE1AhkjfVHhycf2Iga/VlyWAxMO/u5w9esrTqcbpzvuPyYHOQ
LbXgBi09D+/zLthOYFgsYDzNFNwJKnP7NcHsXpX1bFxsF/hBkGJt2LiN9Ychns8ojXPvlSeGJwCM
oAjv06s33D3Q8yFkA5+FOkIbdHO4v0JRj/m50Nxxdq4Yuc0JTs1zluvG8IRBlKnMu+mb1V5l1rNS
2Bka0hLtJrvnhBYgeTmPsbq7Op89V3zOH/8nMn6euPGyYmEzpJj4MhOl3DOmJ+w0riRYIotx3uxr
YFRIJ4ZdyrfssbKiWr1WBGJvMEfEV79nrrDGOg0j4l+HZg/pwb8PSrQXthBQbGCVszzqT3pIUpFQ
u+VyoJnlWSxr8HtCWK4nO+YNq4KlDm5TC3oiHrIIipmlVjvF21FIwde3hPNufRZOk8qa6zZ/AtJ0
ocnGgZjCibt6KEUAi6C4zLVrYhUIlbf0TYz2lt/CuAwfaXJJAxLc1Bj2hyUUAoqFeVuSsgvNA4IX
7Of8sdNS5hy+IXQAcrAWhMrQeIBS6ErXQJUrQZ7o6Psl1wzM4O4UM5lu+hNFlFnuUiKhz19V3gpN
wKL8Q/UD7ZWHRktF6lEtajtOVjTh1OCR2L2a7CCfXg9BE3pWUgfjHrEVT1sKb+w1pYjMj3/W99Xm
S8k/YYIZkGgzlo4DCFlg/z9BFht+jJCROYfW9yfNwHJDgTNnMfKdj42wwf0Zlsf4gRLxZ2NUWb9F
ezmhqyTSBoupb2fkcFWJf70HWm/8ggkIZFe7b5QT4DLUpc7MaKxYJYFlSHaLXEGx1HKJvdUzeuK9
CfjLWVPA35JtIOzHShgyCttANP3UNnBGiiVWRBd8rMpYWbPx1MfS4rNGRIsHVJ/tYvwNKhyB3zYA
c8dwD13gh6rX6mnsGu4nXuzb5J7OwXjGwCgu3KTt/K16Q83WNSgcvCX39G7PZVsHL2NNwx4zyY9X
W2MLgYd7xBlN9pXHBth5BlfIvrS/aC5hBPBfzIClxj9XDTGXPg4imLA/eC8f65T9Ab/yJLRxZ5Sr
fHKH4UqBInnezx2cXbF3boCJMHKB7Yrg0Rohw4VTxjpFLD2eZgIpjFc5s38g3Tw8MMEg7iDIhHi3
oODBT4KWhPcSkyhsZZNmkfCteMueanTcesNZfua7x7B6mO2B6Ug55OgAldDjEd+QsPE1YYTFA/Y1
ydP8w+iR33rSx8rkwODwp0/vNvD96bu/nx4kG4JKuUWaBWIbjAlKch0zrgBkXRwfusn1pGy4f7eQ
c5lly2jOHoChyqS9Zud4GbEQEsgVEfcPNIV91t6AUihbdji0mY/pD9Qeug1JRYP06qM9786XKWzT
+ybRqVQNShEcOkgNb4mZgo4PeYBleJUWMK0KFtwf780zr1z4qZ9/Pnn8ptxuNucK5gycBI0WJOhB
aCtPkLQY3R0U1hR3+3Bt8Gkz2RhsVHcw1TFsZXCYPJ0nffZtwVGBsJbDc5E5dTirDG80VTe8fw93
U/iEodG7b0bsmfEJuIxnjQ2sZlLjBuaJ/BV7BKWRbsE8yZy2uhDbYAsCVkDYFNGcC5S26DKv0d03
9uBhzufvxX2ZczKKZoddlKVxnNcu7i7/0qs7+zPDkG0KA4sxKKIygDNxRJGKxqx9MWiR2SovytnT
TVaEAmP5evPqebNEghNjL4foR/JrOtkI/gjPoAW6G0D2QLpOjkVuI7a7GzO4UT50jRTSVVJQOXay
F9MH8ixirAriPYxWufEKg+dceEQSbDTG3UMnvATCaEAkKderNSLuOH987WO3AgYkJFDWh0bo/8EQ
Lc6BCvWHeATMEsATFQv3nhFyj0Pv5IpXlOgBMam2TuQM8UOENKn2tRYs6mJAvr6y0m0mfUAQlX0V
EBXcFAgvYmgNfv49yazeBosGzr7nHj/CDiewiz3a3w83T6GRYchBrIkJsMKsfJ/ZcWYkV/MfpHVV
rOwaaZ1Pe90EmS+APcnIS1u0KayzFIB3mpy720+up0fhZKfrGEkLG4mNcvzQ/Epg0Fw761NZFVMm
TLRftALZ3yBecQsCR4H0KSFH3a6LkBXhY6VqDqDu3aF2EkOE0OevPxemVSOD0gSAWYdmJO2YAIns
NUmCMwZzwdkooJo9QcEJL/PoPli/DeIScI+dHebNPAmuBPFOOVAusezbbL2NrhozofzBP0mDlSfZ
py1xeo1NmGDwnOzc3OIuGhtkzKBJF8r24THLZ+xnrMr2M/DvC5g1y+PwC4vjuydrPRxMh0AJzR8k
KH0JrCAy1jmB94Iiwoba3q12Ymj5G642KMLG9F89xb43pjyWh6Y/yc2fe/cQKtFIWvjkwyGkbIUX
7wFe+XIgYWCXY7wIV9tiUq1Ekst/xZvLCRVAojcI14TiAaa14oBzC7pocbbSuwOWv4iXoAQRibd7
2zMehZ9hawuuNGvEAGOTSDvWZrp58F6yOuMLRfaCiACMRK3OPeKyhaq8geL1GC9WVXwTpqU28Ooa
EWfPHgH/rcHs7MF8xjEA+8oh2oUnd3tszLg0F5DCcIfW0GGvgrv/Dw0L49oBU30Tyb6/4I7zDxon
TQfgTbN07zKmcsfAgfuAFAsbKVsZPjys2DjDPnv1WALHItHh0hANh72z3cD2ZnjrBRtC/MTQfH5Z
h5Ixi/eVLS6Lytoh3Qo6qZRc0h1dCCsEXudo9jjNemYAS3glIKx4lPNyBpmlHi9YW9/GD1j1ekos
FLIe0AskiK3zsWpGPcHggNzI32Vu+R5tDGmoClfCMgaM3z7z2oGlCnQCe5hR/ETqrHvKNBfGkvEi
pXOzoH4Rf5d8ItESi0XFgaef7mrof1e49sASP/EGUT5uJ+4apiNXC6Yn14unOoYQA2yflw4PlARm
sbm6hy9rm85IausWS8HXFWcQUAGSk4fNgWnSDM4RCbkl5ziHBGpDj2OwO0XwPtlpOlNqFDEizGlI
lwXkR9anZB84+4ikhSpzdYnOFjvh+LfnKTSAPzntVff1z7dsLYsph+VpyDkHHcwI4JAFySNcYQEX
QESjzIN+xxLb0Y7Jtwq/2CrK1mveJhpsiAFrxYuxQ7u3YWvuMHYzVefOCVJ8ZawUdgw7TlOOiN3b
OPT4JTIPOIxp78oHEFX/REIan6QzqKMHrh/3mLcBbBTDHG/LidyZG9PslzwoAzMZoFQYwwIWS0QX
kiLvOmsP4C2jmMRXc4XVjvDmQ0jDdQShNqZ8WWeK9/DqJ/tmVuLHhEcS/1yaNsxKiMxgykbyolAd
emZ0uiNOzTBTKlDXntRAwao9xtrZxjLdlefvBRaVvG2JPz1BA0fAr1I2e5xzLR8QwgJzRVhCsGZG
gDYOsWCfcRAZ8fk5Qf5qJCNjSrPDq604Ffvvz6ZzbeD+D6yuDYpSmFEbBvqw3ffDL77sWLabmCx8
x/Rm0AsVsC9aa/MX/eb6Mg9+nsiJLjPUHPclDtiEdf0LKMThBBQelRnX7Dtl9WyMVt8FHL9whIqI
sRsdgiXI4Lp1ZtOa4CLPdLDCbc0WJSgXGuWAkOrDJ9A4R3gQHVQqvPLHYnndfV6myNiCrIqwmNRC
EPzuDBqJ+P65yoO4i2HjgAthewi6BlbOk3l+xFBcbHHivNhRt8uPRIYLrDi4PD0LvAnlDZ+qBHmx
R0CPtxMZBTQSOiQSwGSWSv/CFXRfT9q9MJKHpTnwS4uIEax6WSU7IA+tcPvGVZIIR8XtzUbmkPwo
mOe25vM+j7f20642mQNluiO2ZFIkP+4QXja43qNp+JcDioch6wg8lthdaAl0SreP6JozhynNx/wi
aucXu0OUzSfqu1ZHFKv3WkLC8j+wE3MKh2pKGzmEKv/XX32iAYJl6JIEgeLViRk+MzFuLgoPrWRR
8+AmX4bmEhFFzxriCPZi8i+84bLw8HIOsiXEMHZjBzjMLEkJdLsRK5kvOEFY1NzMWUeW7vyFg0FF
P8Zl5iOlN68hqmvL75VXlIQxJrCmNMvNv2GgT0gBct8Wft7jmpsCF9fbhp9ZH7MPvqpyrPHWBSLC
bRGAA31kS5bJwydwkXvFfGQSUdoQ2pHDRMVe/9AdepPh+IvmnM3i7/hl5BraBG6ehXUyPRuXFYf4
pF5m0+r/mO1AOATgu2Eyj9mkh7QM8kbKyGMU03r3WhIldIVIJNSYxCHFcqoZGMa4glZODtxyBD8V
CRysONh8ZCYH5DtB7HrM3wzQ7CeqOellEwIJiBX+zfFXP/3zBLmZS1bO/K8I/mC3BzKTH5tImgCQ
hWoIjwnQGjOtr7UkwHAK4OoQ7MF/aPDdlq9/zHtAUlMGP8ilXIgdz38wPLONmVUkpRUhXBrcTevZ
OSymjfOdjwLZJpWdtf/xLNLHSfjkT+6cB1bTCGEtxLF2xncBotrZ7rkUsBnUxGUZDQfOM66nFYIU
gApEHWg8vdZkDQVlD3accZQxcbi4PV+Qx6sEph46IqJOltg5eC+Qdve9Ho0ffoZVPdI9/EU6kUPL
ddawOyw3WagsSGJjWUUAVvplZScHy5+3ZJDAQByLMpRdOCEKPfTWZf8B2E2QE5N6tqdgq0exB62P
T5ywD5m1VNwj9HoTwpAnDL0GLOuAlne7IwJR68dB3KO0P8B0c2jZH5u/eDNyh66Qd9YQX4ZpDyyy
w8F8vT3fRdyPs91d9xdeli/+R/TGIrid+Nvcu4QkGtIIY1Tr4LJKZIpGyqhgcz+nnbU8Hn82Nwoh
yYg1MuaEaDM0rPL7Im2HLEDelLPidmTt2do6hyDjFrvqoPwz997yTiju46DPrxpmH/cVCAW4gUwj
p3KwLVi/zOTganC8cnalWOAyY0CqFvw22HHhz1hiTOQjZh6dCQmyhSpUs0/0dNAmH5Ew4vmRK9X3
cOVln5DpxghXepHjWS8lOA/mUTNIB+WHAwj2eTSEYfgZcYexy2n+WbuyYxUN3TpPSAs1j2RrB3vU
ZBFXGSOb90GcYD/+ma/FTWE+XIBvMBZlFkwvWE89yIOO4NE728UApHl+3ctxSuZeQXuEAppVH0ii
d+2ZH83AlE2P2LXU4W+fsX9ob/jTLAfWMQyJEsYAl2wAVr0js4eVCRerDjE6e4wbGI6gOqvXnmxw
pOpEmKzuvL5uy2LywbOC/dmM/N8R0nj/TZxwG7Rb68KIBJlOdyRIAv24KGHu8Mz7xXAsy0ZVWw9a
Jkb0pz/q2fye7Ok/FTu7OFAQsTaq2oBwg/5HmPxsO+t9tQaKwyrlPumBzJWOCtOCYYNC/SWmzKLH
H12JerLluY4aU7ZVOiRUXWABcDCfX5T25pdsYNZunMXwdzkGDgWKEaTAjXH/w7KUDqVDnoRVJtK0
naB85HSYOOw4+YMHXxXm0W+sIfSp6KBfjGDMgBCsx0Mchj8gZbBIhCXJeevUm380b8gvM6wkTFKy
vBIixgGGHwRDNrfiPxhpcI9SAftR+XEIag0gV8leBSVz/csWTxZNFSEN3HsUR1b+MuDPSHDT6eiM
igZaNc9oqqk0PGmd9cdadaZSZvM0m7Bk8YlrMXjWKABEYsBgwcivJoCvJh14ONWSmuIAY85+0OYI
DYVOUk3aA5aYl3hsLHrJcz8Qj5lNyBMUZczZLHE6bREVd6DLVHWAAFRUxE3CQT0yzpas3IfeVrcv
zDmkWLKSpr9qhfdOh75gfNl6uMF0mGP/+x+tGtcgYj6nj1ZY3613qTZPRGrV8qPNCvDKzaOy3sPo
wpqHACHoJn2rhyQMWdaGxOOfbFyQSDBY931VRJvkHGd9GJ6N/x7aQ/L77Bt099FmW1ngaWSxsHtC
PXvKeMyrtJz+IvX8SkAMcW9/TUoM6QHyMva/SvSOW8WiCA8wsTn3DxEtdzv/+D2kCjmyCnayQhDE
lWc1/JkJDskVXyotgNYnHDcHbo6f+52+glcgYqdC0axnlCybdswhn95gnHpQqiHAs9fnIlM6+t7n
KiJ08bak01R3n+OVICI+mPump+Mmi9gvZnc+J1CvcaStefgl7DsjfVqgLcQnAJmuL5h/I4FAZcxo
WR5gDrFQD9i9cfyzcR3p5pG8FRJsVwL3eDm0FPv7pP2YxcVRwgiggCaIxpppat7ZuCT0aVvL4J7k
3v3DKCNbzel72uGcCS3NzXjwf7MezCEbEt1faZ3xhIVRtcRch8YQ3YGBlv1M3CMJFS0VGN7TC606
NJy/H9yVh9AdIjVDQKVw6xRb9TTgEmtNQ/hLM0fC77tK33hkCUqXoAeAzPB/6fQYneS14vSgOeRg
k7iWKmyEwcA3OGTYtSdPn3tdvMeCGdaYzfTG257xFkOJIPBJtvizxhx4P2O7xllD+N1mnAh8uYgm
RkGCyx3dDReP2hI0h+vuQoDDRXB+3muB+FVnARbTINHTX1LAHXbsxHomjSP+GNJGH1EqapYusq+t
/rLtTIxWNG64NKuoojXA7mV+XcqBKOcaVhjX/SD57e+JeiZNyiHo3UoBFGGQlwuNjQLJXe8xlpvX
A/ZoY/xluPG6NcNWKmZytY5K4M3YnvfXomZL1kjIpZhqw9qm6TSPuO0ti+N3ymqW3tds3BH5hgiN
Ah04vftj88vpT5EQi5XvXy+QtjbgqHlnYbBCVsOljr9hArjLcYq4J/d4yhiQ+P2K5uFVhDPalicr
OSj4GevpVAvnZPNNs001lSOV+g4kA0jCswhPBdMtg+QGdFxbQZwr0BPj6uu9fMXqcYKzx8IUhHWH
bKzKMLofnk4eDGnwNOPGvMNcWgJkDkQ7Ktybdhc0YwSTW2/cJmpDdFB5IhyvYNw4RIxO4Tpjfdhb
0S7znELTIXIJOcc0w4+PGKfG6ePPwogr1H/V2vJs/hJ8u589iHhIhaEtqQjOI8EA2ZqEJUgbRE1E
SU7rVTlmeNLo/GgGeLLftLznI2IDtuWcEejAVB8bDVBgB+MncoGICQNc7aWCOMDEgO//HRcpgR0V
fxUlAZgHTR57prWyRteIbufiYoYeEk4JhND/xybgCsHnZCYHKMZF6tW6yJK/An8XmKRgI955ffuM
0wGtTqCJh1v4pdYwFd//znq0D9bLLmmvJ1BZ1QntDvLl+FhDlWW3zBrAIZaQpQDwINcTc0Kv3l9x
JArllLnMWRKrCAQqCDYg3YyfwruLvscuo8GaUSMXZPcdUiSUYBPs4b12hnLOOQqyiwxtR7PeKNhE
kd0J7gvSvvgSjRYMGAFjjbUrsd9zM+L5iKtfkC/xNFtOoe/0YajjL8CVxMysp8AEUGW5aGANH1Zb
wrsJoFqQzXHgRNSA9RaPUDa5EHufBzRbZxbu6ds6t1bvXMwZ/Fi+4eSPSo3x00C1myEb7sDu5BAa
jI3B22is6kIcr09wiDqKWeMIperhI6u5AvUucb4AlgQQxScFVtgFBTuWc8Pph6ZrX8y4Ufg0kkF1
/GeLAl8cEqmFWxboLDtPc4hNTzxi40pHiAk4ICysI3E56qBYDgk2rAnlJlLXOUPnOnBuIbrqISwH
Oy9Qyj0xY3k/SaqqlyGOeBQzAyDQ6s36bukL0huP4QL3Xu6fkM7SlmWz25jMa9p3zgG/XEGcdvpO
P9oo6JT7686+Mc2rP+NMFBJ68czB7YgOnHBqUfGQP7vS4QcJunFEQ4ywOMTp3ALxrlfqph/T6EXw
6K7TLwxyRipXY9HMCZS0DPpIMlX7hdk9GvUvdv3yhUiK96laIBb1yZTlNdlO4cFCsBW8dkAt1IyE
fJG2vHi72eGS5nQBhrK62a+kt9iupCHEF8xcAuzNiXOZ8ACA3w0IJBBJewUYhVVgGg+8ci+Fc++m
sH5U2RGHKRrcVJtjMrSq97gShx0gIzOQ+Qat2x7YgEM+MuvSylmSn5BptrRJKWWeHqh1h9zvIFv9
GMs0ghhyEk8ozUw53YEa4UKxstENuuVCcpTxi0QfTJfqCZwziUYUwlIqig8pjaTeA3Sr4sXEVTuL
srEgqBwbIESeQgGx8EVc29YrJlj18V7F257wZoINM7SKBVETTi/KYa4iJgL60N1Vh1VBxkawoNPE
CBF5ElyT4LtPYNYoHmsRWPLIHYO3LYo3pgrErUvzes8cQncqmATYwrERBPc0JOO3bHyMnaDI4D0d
10IbqNGGVhiBYJoOCzDjHHg5VwdVKKZOFGZsk0Ad6A91H06XArUDHXEC+kh4GSMEEWi8LgTw4Yhg
q7kQg1zOaCeGPkYrb8ggOl1rwB7/GlxZvyiOKzJAO+80Mhogx9XTbGanSmhHycLghAWLJQ1iSxqD
MIIcAfJgYmjIkKDgIkjwzq/uFwy6nNKyM58dCBThncjw2WQ6uK7hPPw9bD1oo5GjeFBdoRuZN0KC
mvgW57uC9CJShI3sxMEL5q7RKTtPjr3fgQAMcbHYXAyj/uyXsW7jX0ONsnT7vtDs/zg6r2VF1S0K
PxFVBhC8lQyCmMMNZVoYMIGA+vT9za5zap99du/upfCHOcccoUMZeIk/dgP8+B5fLW5s7CmvCb6f
Z0YbT05dXnuDWqBvL4c9Yn4MmAXaQkUqVMTMqxxaIryFXw4qsoAuRoaK5DvmrjrhBsRZfExxSZG6
nTMLsPt8TUBV+PoosvbCJZDAE9XDtaAIT3HBUGMFDUsL7hOJeSMJBk+IpAP4iNp3+Drk9jNimg41
kD1pBp9gzWCYAZL3nbVCio4OI2vyArHQntCUAsf34MhyxpscFV3mXDMZQtQWJl1orp0fKpCOWZma
CLwbrgg1Nuy/Bt7tLVSj1586bsjtYsKOsBJoZyW5BIQ6BwXB5YqnjRpmjLUkUz9pFuEOX4DCSekD
5OxMPskbQzUrWyq0O1LHIJzFD+BFNGKzzdnrTCpbwAHnv7fDkdgMqeqGcOp3gK5U6nKwo3G0FYxa
6IDhyzPTH+AQxAXeTUqy+c4LVOZk087w9UKgRok0zyBsICCy23y3tIHFJGwgipQpUc6zCoCkwaP0
iXr5M6sobFxY4Ukb3/9TcsWgfsB0jH5iWI0bPK82dLDLjg3FV2gywPvAAuBjt1jDx6ecY0B0n3Lz
YpYM7tmbZ9uCUfIL5/XOrm+9EXIRk/tccXDt+klrl0cvT/HOiwyGLZAojBbA0n54ha0PnUIfGA8b
3927bt8B3to2nuQlkCJwCKcvU3b01kirlymI8kxn3AIvSgL+LvPVSORUvANj/Ru0l5typ+O4z+b9
erDCweJ5tXwSHjUcbywS7pNuFuBHD1H40ZqABtDmZ0+yYgdZEbTYvJvHlHO3PhZHPHznNwgFbRs9
+41yv+MURxFZM/Yk8Wf75YGNCRbjkoNLAVnRfdFK4b/NbKle67goYAzbjs53ssQo30u/z6PkJXIf
bTOxlTnT9sYGslfYj5A/TnE2e8zUzqD717E+8xsv1GL3anQ//fEdIBtxtyXESJxEZpBWAfvruKGL
2WbQVEKauusBNil8UcIdU7PPkxcv3nFvV41wPWlHiMRHb8LV8UZPrukgWytQMfkcBT50C6x2/e5c
DdHpq54hvgVmmwmoww8s/WJS9KwulAkM3iYapcQMi2DoOQmOtozUoTIrQXBbA9/b7D6E4ogM6uPT
JWmnnuPUAmnmqNHcjm+QA5S/fNKMVALRR+/J3ymoI6D5CfRPqnRMjNs4nhU2o98ihzjVWNnawEi4
grpdBUXXNHi+VKgemQqBwZnDKoFYkE2V2T1CulBysEZQ9Csk/7g0jxsPLY39+TvFEhQoMwAm3lxt
Mq2EYzxSRg/7Q4p7m5PgKjDj24pyWpkW23N0idBiIIIa/kAZ+AxJmaiM5C584UGL+MhX2OJiwdlV
qGiKLwlmedBafpmCWRcPk3qID/gXgSSDwtEcfz1MKHjMHGwszisuHGeLm6cX/w/XhLL3tsqeVa/7
hxoAgeI8TvEdOdySD0SwCl70CQdx6z1nXmwXOxH8AeVgKR5RX5PEdh59l71d4UItql0VB2kOldrt
7b7LlKGE4ilOyhHQCSWTCjb7MuWR4ryCnTO1T2aCRIEiYVfvtbzO8u02B6yGib07laxz8oDBFIWH
AkRiSU3DeG/08MXl+HxAYmAxscvM443znUknrCtePADUmnpo+loaDN09fXgf6iNwYgjnF4B83uKH
mBSuWC5mSltMI83SI1drVjjpBgNpD7vt+zF36ZSxWc1w7+J5lOKfqyFHry2Aw6fFFEhjx22fiy/F
6RUS4YAHZKygu/B0KtgUqtMZdpx8+4Gth6YoVvHhETFSf51O6NY3LHmC7m6jmnkUQ5sIcfzc4PB9
+hsYqvfZF0xDplB6kCXPGMJ0KK9WWwvimSd10sNm29Ok9Byx8xSsTRiYA0ULhsDfYelra0eZ2IB9
4ufB4ugDVFxC6tbl5/geqw5YhDAa30HnwAXOWQK+DeFkPccDS4hLS42PC5Ua+v57UP9JPMhj/ulj
WMmtzeYEjX447zlMZbgp+VjIPSXojMSQdZMMPgQHBE+RM4PgLAg7kMW3FcqDzv+k6vamPdZsTEXn
orLGsI3p5wKVNTs34y7CuMVWDgB2Q31KJ9YBHO4Ttgd0A9aNmm12n/SDioPNfi5+ZCFfEwWTYBQB
2z4jUszbiwW9uNQPOOthJZVw7edAVKoDS0kbwxQfkTryf2DzdF/T1i7d4TFOo59KFWQra4OCm62V
hvX4NQO5W3Y/DOkp6uDooCJCKJuoFko+rLU7JRYSGlbmd3Q4jLAZQVNzLc8uaqnKeu72tU2pvWK1
o6jx6bAx1uwB1dxWHTymkhy6BRpl2tP/vW3xoh1mIG/1vPf86R1JCqDAejM0OlRWghK3A2SOngTP
dghNSkTCmNudvyxYqM5v8Qy+BrAM2YsAn8xKGCSmCO3UsAgUGEBbLhLvNT3ZW47fwWcwI6lmrtPt
ABTZxfG/K0zp0Zi/7Jzp19mDXi0278kVldjNR0yFdSZWgUxO7zZLmDbgOcdRzRGbJ1imUvl2mdbf
8JHvOPIMXX3ImGH4tJBwQAFj0THJG2fT60jMMOeNdFh8+asrxAnRtfESQuaDxZEzs7+mxM9RJn4t
hJywQenaJ/3obV/i9dfZIiwGjEDzJ/7sO5pUu73ogRJgyqRM5DP2nNZpUEQA5e8PW/TpnnC0Y0B3
bNArZUt684zZEnHi6pL6DtRXXz8jriMoPURYcrJzl4AMm53xDQ9OXaDmywD9/HUGIOrwJNcS9mK3
XSFTXOWH1XNOFfCE76ov9sVLeZUvdAE3p4CHoDE2fpuXDcHmEY37h0k8ZQyf+Bf+UCHrk7sHdS3H
2In7i4lPgI8jvbOjrnX8dOAXfVHabWFEXhkX8jv4QfxuBLXl/DkyhD7M+0TVKDkfGEfj0VLOftGJ
/gpxGEoKlDMcFhKwGaIuoDX9EF2rI8ZDK4ggjsOfAHBmWlxlHEwioLugCYHcZeuR0DBFedBxMH7g
H5iXKeuSthuc/o7c/8fEXab1dAuhGtJ8Ik9wA+jbDP1/ODteQY8ZBy/zOagrzx8XEZ8WziQR5Op2
/COm8pwn6EGKeR5VS+azGPJDffhZ1Y4B1cPD2Abdn8ccefJwinmHMyuDpNgnxAJjQI7AalfM20fF
74shEjV5mppzuFBDaCfMmpCIMNFHQ3JMwQvFm8MqmHeplkHu3vELQwSGBBPLucb1d6zwPzMcFU8F
w3qnVj9O8U+A0MhJosREIrHc4WGb+CWy/oyUeRm1EkmkLpcO01P47JYs3Y9QIyKeJ4tU2s8ZnyQL
PmR4o/89BycHz4vzB+vGBDd6h7fUC+liPMwYeTr6DIAXZyGeEqW9CByhbaCh0hPaEXBGcVO/uscS
U0AOIJ2GjzT4GJyGF8b+ATK/u8AszlZiKns0SNqakb3HBYb1EaZaYtf0QgdW8vz65qRvs55gZmt2
DalMzkZBh5SkRXdzTCf3qDPp2cQR3si5qHZgT+YzumzOkBJ7HO8Zp6bQDfIxw7XummTRKx2W+Eqy
7mYNBzToSVwE2V6YFZcJGnKbMpiHtycCyiapaNeLawrvDeP0kKiGHbxGcFkaCubEqGzS6dP+YqbD
ctJg2cH5hMyJcUzP5AO+Aapg0nWSOsTIvDxqy1tULGWc1LKMnY6OaMVpJfinMWFzgfZCUgO/xMoQ
myVqGtjKAU/Le6HjebtlIurXfnJVCOJFDq5zZnCcdG0mRhHWVpf5ycYIo1zdAG7xjmaKIZRK7G4i
EAAJNNyXVllSp+ExtJY8mzZNhgtaFaCcwjaN3goCyx7nBaxinjtVjjfuJwK/jzQtu4JJJMjMJSYC
nUv4Y8sLkjHc11HGqJeIXAAdg2smcwqpiWijedlcWJv8iOr4vuM05W5sDbpc7VHjAaaVayxARmQD
OGu89KPuZL8uiba6duzryN5jX99grpqNiTNhacEEDBAvMlJOTtFn/di9+TQufNmb/w6IsicTyfC6
LmY2ruzws5vBcgdevILQogquBuMOJCZMWNnU5NVe6fmzYQqzVHHpNj04vSX4wxOVLnAeCzn1lO3Z
506yYfVCRxe+Leo6mnduTFY2q5bdqQ8YbOnYaSbvOWgDM1fOSh6V9Rk/eOCgg6ECuABMH5YBAtxh
n/dJ2Jan7qCWmsjh9/2oa8bnPQHPJoaWAMIFBQvgeRrP8TLBrYInPuCZeQQhD5olVwJgO3T6Ocyh
49VaEtJGvmp0jpIYPYL3qe1meZ3agFIZSLXKUVbsIKtyrin+Zd6b0EoSKPrai/pYaImoASAqmfDJ
8rDN3BmIVXH17ZlWzWpwRhefC777A4hDrpjOkhPFpPk8QGWy20HbLaDb3YbfVc2R2iPOXbe4rTFD
4uMCwwt37cliDSB2/6f0ipL7NULItix9AS8ZXA+pVdsQXrhhvijknugmXCo8gGU+Nn6gHxy0DEwC
YaMPxTOL94gZkEHpjEzaBVeE+wj661Z/Y5VRnvpgbnGRMQaXDr4fXHc6X08udcSQxCRIaQ4T4DLY
G9ZnJ3eWbHiA34zR09PDAqH2jiw55zmH8XimGFljC8Kuo24Tsuy6H/zsJd87EoI6KSagTuzKa1Tv
sjm0VjMmA+ZjHoSVwDT+8Jpi3olWpIafyLCdOUDqtF0e+CC5YTxgTjR7zbjzqHoctdyVz8EB6uvo
HlFtcl6itNCHMBjl+SefqJto/iX6JKg3TnOIzgyO6AO+qPXb+NpeY5kA4+JLCFkF1wNuVNv5+BrD
rtxHZoaGGxYLkyQdvPA7L5E99UeIxXrjj0PfiMSuwlZEW6qM9/BtSpgpMF0oA9JAgJDvmLv0J79l
bhV8OZlInOOf1Zr3nRsvhytv1EBvaL5oht3XxRfOhI6thzYgxv7DDOc5K3ihiaGTjXLeXmkvbG2l
tS0ceC2i0ScQRKAWRc/hc5YGl9XPUd0Mebm4Y4PtWCCar3E5aZhfFEwvemjAIce8wNUxOoxb2y5j
kOo7MKTQbCYqwQmQsSYvWDapey3M1XcCTGO3h4i6eatJ7ef7Zosa7T3TVxnTBK8ibEClADJf43z/
JaABnR2MNlbXAzBdFGIIvqd62GwErcesD019qMBqwkaOei4Cy+Rlmbtr3B4YayW+WK8gRfPXxOmf
iDRmv8ER9enqF+jgNWQRDowIV5Uf2Npe8b4ZgXgk6CTGkqdrZhCl1tqwmXR4jznb90qjbJiHv4t9
ZT6Txgb2ey0TT3C3PO5gSk1wCgN+hUc67AWvOF83C8A9fvct7uFBQoYMoYkLzOwPHXNFawVCBQrm
tiaUcg4luEDuIBZWfuCTRRQGP6aJwlbojMHKk+bvcTabv9uEd/628ppO9oRnD3b4IiECYaKNbnOC
lVgcUnTkmFBMfqrVP7xCDUYhLDTDvU2wkaECHikNcQtiUnqzQ4hP+YaSBJoR0N45PMEx4LZyUatg
nDKR7LJe8ltiFmhf6eLQQQ8ok3XrO+5FwsCq+cpd7xrqqyrOmdV2Nt1Zxpzp8LxT7nN9QaOolkJh
v0DJ6w7uhJy+4Qz111AS5jJak7V/d74fSkhxKOvx3FrBxTfm+IA+QT4g5nCIA4x70F3uuEQS7m7j
FsfSC09zBZKuuEzqhz80ltueQ9Ml2AtWHZjwd8A1KrvPZhw8pzfWcY8cgV+iTQv4ba8pPSouwXB/
lmfqjYp034vVinULWTSc6+sojfuzl1hEioVAyzx7XWKE1OCeCJdouVCmmDyxfV3ERFYNpo+fCXPP
bKr7Z5zTYrwH+Dsx33Cff5pL1h751XX0PraWLaYI7b3hsgf5dwjlmQMunGjRxfX7PNw2CggFKRw8
mduGmFaoki+ZS10sSfoqLszQ384dj5mSwBiMYcu5CkNQGxz4Y9C0QaRa6utyB22Sk6lr4f52C2TA
i7sqLDpDygPWf0xgFE54PYSoMCJgK9LlVVvVXUCtcL4E7tEtQdj4w5QU8CfnZBB77u9YyBVy3fCT
F72xTjQBf+JRmWVWayBgG9RRAcIxTObY1ZIuKAccMXw1HzAM30R26G3rAv2rm+Bceuj6XLmwrJAj
/TxjjVcZCHcDecg/VbBRkGywSwktNF+L8u/6wjuaHEhQdQBY/dCHHsDxdo1/jN/4jGb51wnYeX4a
NBNiDEjfO48xdXcqt8Zg/Bx2iPrATzQg8ORLmt47gekX4Jjn411YTW6IXOFhsNeQEzByZwd2zerq
qbrVMC5BwNyfZjEm/vnsB5Nj/Zliw1+XbrUBT+/MX0EGfZhMiHrWgSM8+/m3nGyjQY7Fxw/hpcxC
ZcVgGcfbYqfanZOpwhTSrd7F46SDSdThWOWzZGG6GEFIZKhMc0Of4xf7bPebsoEQCg3FL5cyw5OY
rlagRifIPtDm2Vh8jZNTsWli2Gwv7zfCLnFVBtQeN3BwVOgcARv89GVeifz4D2fMoI98hzFp3KEt
Hp78M7InYA+nCdSxMb6odhpBRYVKUEOFfNmHUFeADJ8Ia7BXNzsxjEWmEx8bdEkZAjg62Z62srf8
0pi497kRsyXAQglVnevJQgSC1aLG+xcokmXBSsypsEiklU0Ao4Q9ofCfLL5uP87h6ZbT6/RCDSll
G0Nixvb8BEcm6Qybkw7kjAspaMzRQYqVsQooEt7/WwdzqFGfbLL9Xz3PVvX8tOlbTXCAUMSCRiVG
6hnUSlSpEGU3Ur484CGR6c6mrUBCX2R3cDpIH4tx9uI2+09rgvpFzcYUKH7Bj+Lo5FnCa2ZQUjNe
wdjYOXlp19RFHqoF6h66mzTI2O0FSkQMandT27ekghiNUyi3CBzavUq5oTBm8sG7kLOdJpf4NHnG
j0Sb81JdArccoHvoCg6NOPBKG6AHnalGNSW+vjdrLXDJh5YQwJ/H4RZOMyY6eHqndoRxnk5kqv2b
GlH5x7J+W389HjxcwZxK68u5cUruQgNxxu2RgipP3aXMpEiXG4uKFMVo/RkM72GJzK7ETujLZQgB
waUWp0Uyu/OWlSVd97Fv4AvxoaYCi7POOM5AXZfSHpFGsXwPlmA+U84iphRYIog3ibaWRh3gkBbM
YAN3Bw+cFL8b3dG5kC9+zy1mzCmcbGSYZHGsDJej6mt/N1VcwIoJxMXm4t9i+M9Pn/SVAGk/bBaf
TQIryenC5MOnBKpfCdmz3htjEvFUDG8+x2zVCk/BtD3/o37VBtCLqKH4pqs3RnBDddEfXGkq5Kd2
4G/mpkpyGqEhY7yCLVSDNKOUeg1WTdfBHxYNQ+IWY4N3P4VQaZ6wwucjsHuBZlXGCDDE03EaEZky
/a3QSA/rfQG1ZPhbwxeGuka/zhz+dYDWZi+7zOo+0W97D6DqDPTRc3hbdCB9/wZo3ikkcNahCyhP
5n3FZYVlzM+mE5Rx6T0W7gqwuycCLhwMyyEjWz+5WCNssP4D/5Dk0whIArYbJd2uZGHcwvdag+Bb
LtqrT6J45NcM4SSgty3CjMKzskXosDEAPRKZ2T8YHjfOj2zFzHmFULIGjOWIq7ERZiBKuBIQfB4B
u8AE0JsBZbXwXr5LDT6AGkG39ghhXGM/eoKkrA8zWqc3/hWy5KQUPYfv4XsIZ1d8jXG4Hdy22LQa
UTMeg0KAhAJk21xiPE59rzulexGQVWTxbasVnPyH90t6DGj9glLsFncrcwfK+/+g5LANIFysGo1S
SyX3hp8AN4NgbF43br8xgddEemznS+Bw32W8h6r6SXp5RY4XKknQNPHFVwY5URaly+/xKcvHPeDV
CyQSNBVYLEBHZx02gYGHBE5gRoQbRYufUeJfUQ06Kel/t0XKhDPf48ibdImbey8lSu3mV8OHNeSy
fiA9M9sy3rTKLZX+hS+lePgb25snxPtW9BprZLJIavsRBuIDPWoPCZWGUa4yolVwQIapC/AwsPYn
58kBxaveoPRK2l6fUW3DWUWspLXimzhtkTFT7xFQj6aoir5U9LvHYqfAYuuD/+dT3FSfEDS5L+ZZ
WIx+IagXD3jUovzmnCbzAE8shrXoqAkEQ3D8cjWvuwTLgpvgvfGpJPwlQF/qG00gOSAG5QxxtSHe
h9he8JEkWAcdYQe4AadU/rE6L/HXU/HjedPVigmcTHStN1oxrvJqfg2fzI1/HHNlarYh29idCEb7
5DlDL0DB0LaeozaGAgwLPqMOLF567dfZ0VXrjBYVi0KqD5/LlHE2oa8zMnuH/GTgUE/lTAZmRNiI
C4bETXQ9+it/YhyrOf8aJA8EpBifaBYZVQTM2UTX0bTlI0wrGGuKqgz4niFJ2MaBr73jXz1NrxJk
VCQVDrE1X/ca606KwR66Bqbh7nMDXcZc9VffRUUmC9wWRsZW73hGH8KNwgaC0mgy+5fe4Lc7QVTp
AkHBCiexdMrf5g//pfIqW3aBhBH74tdWSiqqASgiqljLCvKfGYMF5rhz0tVE4e7vwa5NcnzbIX2k
SYjuFnGsawCpoKWjdgru+JQI4V8eBzkB7E7+1zUSdPR853QhmtjfYNefMsOcqAt1Tpofp/ct5pet
zP4MWQUeV/kIk4nhr2PphaUJ6wvy5zBbthNUScTXfknt/kNNvq4IXkeuQ1NZW23MSn/wQyk9ITZA
xoJfBLmIw2vTuMQv3dmYPZYGIwmA+aiLrsLB8jNB9h5qD3n+XXp0Lk8EVpAtos6GAjlkJ7AtSD4M
cvIsDGgNOrV1HzXOQiOIcKDGMDRKGlp8bQCXrC/DCgQMzn+X5jeEi8I6UXRjFxlijXpzpbBsOIvO
u5bLBofz06N+ZY9Q43JQU8UtMPmLvm4+rP6osE6zdHPCfT+zKzCXKSXlx8K7xsuhH8xoXzGBxqcZ
CBi3fCBZEeveqWHLLXmnLYpOamZgtxMGS1wsDjYUI8CzNsc+u3D5XD2+g+pm61MFgzzevdeLy+V9
fiPhlOUIvelqppor/BSQ6N3l6TRL5QBgNCXB3Hw4hNseISK1eG4bWq0v9I/WmJENfYgxrmlXc7cC
d5P2zV51KR2PGUuZzpJb4ImcgZeEHpy2gnO8Za56gZjEEiVwPClmdymam2r72GKHTOnmUek1oHH1
Oo+a5cV9Ef8HvxuGKX8eqLbiU1ixU6Hhlcu+LyIOtAzhiY5IqlaNjdOXCmFEO0IPzlbQvMfk6Z9m
kpbw1Jji9mlGoBYYznsMkwVAhrBdXlXK6LtDrAyCgTM/FDyDMDzcfSCp3FmlWnifikNN0MGJ+7o1
IjYOFzSqKforEhDvg0fjI3X2qsWH3XHnNuB0ZP6G3yh/xAnzag3DccayszL+QgiBYb/Ik1OCOgZI
5mvmqxQGLWmj/ak2aosBIxcqFKN0woPPNYuXxBxN/sph1LFpRXmw6DsYRKvAgxQdk0Of6likPp/o
Or2jdNEsloEUI3c0azrnDnmWuGHzfZbXbFr2xAvcqjDtQQGHnZARGC5KJHAt2s42BuEhFRhPncMA
e1u3jije+T9c3X1mf0BzvNbPoEpxbhqwBRW4ikKavBw0MJC/aoFSxE0JwDAhMkFHOv0nJb3l4Ovy
oN7M3HsRx/sY+yQmLsy5aJnAEkLyzB6byn3jFPX/8IqMv8fkxpB98erJvd/HdxPjIOfO9sWbSdJ/
e1+ewuB7gmRabu8Jsj4kZkL9dIrSPhsmpNLTrL8XzRZP+2R225Kri6xDIwf6abYLm8JJCO8l5+fu
REHB9NrGJwDZ+mvao5jH4B5WxRwjNklLgZbOkJzwEjaGlnQmAA1Jt2Goc/Hakg2ByIq7/7VooGo3
S5oa6owGvylrgWZHJEKID4AgPNbff6MXIyD8EuiCNQr9FxUWmbP56jPqbfShOrlEz2NnWRIdQOS2
LAe21JSXcbEl+rdatnn4h2p3n4NOEDVxZSoDWh5mMxjOCIxFo45QnA6JYRM0FcSIzJvSSeM9Bb9n
Av8SsVMat3bwT2rkXJ+BCuBqF0Fbpr5DjXwpkQNzFsCdu0ISvAPzVt4NmJe8pHlvqfjgfdP+TPOF
IbqVmcQnxiqOw5LdPtCOV4QbIyF/ihwLzIktpkY/BIEfX+5iGT9DbojQyaHApNr/AJFGJLLZDwet
IdIZZHjsIMLr8QZ/sKJ4YpP3tIluyAFadPbQZ+0UBG8Io2CjOdXm4bJff8uPl0XkhiF1ndUcULuM
eRrwevxYvMDqiAocKw73TSSDfSK52dIIF04zOt4bgo+/NMA7nD+Hc+8zQGTNpYrRWUXYOrfsuKEn
bwUrAiFH/UExfVEVnY/cOjt+9TI14A586Ezf4ZUcddTZ8K5NqqUbjBuGzdMODJyhShOhD2vgjGLU
RifPsZ+ULkT7l/2unesY4j0WqR1q0hrvYfgx1KdnmuRpO0wTBpIkzTCaCql1sathBs42QgW6ydD/
YQ2JFK5rGz1TnaeB2GdyILV3d8QMgu5KvSTmOeixA92pgYN9xsNGY5dXq8UXSJ37qByTNsUpNr1S
5OPnCNOD6q22+ss2SmMk2PxEM0Xy9fX55T6My/Ft83vZbT1QT8EbV4ep89sZuA5fx6RNcAHt+Ih8
tCa+sF9Ac/CtltABoIzuvgFsoKZlzZHBNrwY/hmP+Y9zXvz2dGE5oXHgLRT5itOevjljWoBDFNtc
kByUJNrqzOK9L9pMCtO9DkJUjK4VYQfWubX90nutdAbvQ9BdbkQuQzCRGvAASj3ubozbhudlOr/9
SZtTJPVIC0nCg/U8bh2zsO2At8BiP+vyyYbYKf3lXh6jgcuZODzN0/YOEf/O8I+JIECnTETPzNA5
D6DjwUWD5HX1e9PiZH5Hp2XNzY6+EAEGlSE7baBVFrtFWL5UWcgFaZFquQ2fVC9BuruO6I5wGFSR
CZ8kZOg8vcEYSE9UKQwds2HbNZgnQZDDmASkYAv5D4/bm5/HBKKGrWk/YjBkQoeCY0BdsyyX310L
UlbXLhEO8lvf0Z2qcS5SqJJK909FMkE2GiBM0F+8/D45rKfFl0b244LflC0oADILve5euy8Cw+gD
QgJpD+HC/fg+IuzCi+cB1quU1peixjsxpBOG0Q/zLy14k5hL9oin/TWzj3AvAuZVDK7b8Lm51YP2
ChARjdN7Ux8Xt5i9SPY8JUQuVx3RcvUAOfOCjfT/Cm+ClLqE49DRxwT3znQ0hevLuEICH0nYr+J1
2TmjAt8rvFDhxCFLidQZK5d+/TxqdtBqd8y7aRhK6HmVPmjh6Ys/H80cya5BkXRFYAzxjgvvMn8+
yENvgu6eUxyg7rdq5OJpWwg6gw8Osz23N6Yzvi2+/+FB1dxl2yfPGOrLxHAzbmCKRcLl4tNQvCyN
sbb/raR8/IQ96Lfzz3KTRm/WPaU1XkVcFXj5JsaLyhd1x/A3IkC+u3rFeJbDsnNq/+k3Dcm71BED
MIAWGb69P/SzYrzbcfNVd3Qjd4WfTvyrxrypD1sHfC04keTjIA/GTw+7QcDq1/TrlRTgwOAkR5NN
PyqBlwKOG9RPFvu09umJPii7Lz6kq5Ha8J3fazDIYU7GFGAFrvLNMAMbh06G1w2XBcwjIHqEqC6h
sxOAn4xkrBA4ykK6yiKCF9ba8VINKg9BsiUVrIVYB0non0pPz+WU4mpD5tEU9fOuIlUPZZcGOP5s
2cv9L0RqcIKEDi3Qv0wELfwTd6Z3AGsNk5PzwO3a3WP/iD0f0BRCfSTj3VkTZC+a8Ac0BeAOZX2f
f1isYxYQkivwn/ucQbFD2xnCfAZRbu3J95wQR2yuyWpZMocEuqJYwVm7O34Ds/SD9+Tq87v5HPxW
GnYCopzSxtV4Uzj6UPPba2VWQkH6P/QYczYwK+YAiooxY+5e+J4QUN/Bi3FYBNWoGCxx/4FDVx6+
00TYbxQkhdkRSXXDSOmL6LHyyEAbw6jAkQmOE9UTxoVma4g3NQNIdfwcdsYyCuJexbMFVFiQt/zI
mAr4pwhUHPs+x54HSxS3Dp4qpQ2i2cUrF2zQvD5RQbWPOAb6eCSCzF1CktR95IsRUNmSzK+ghxtM
ISILRwOZgjuUhrcRDEqTwxosHpojshVl1vVb4z4PIHdvDFpB0mXaSnoeU2geIIQNC2y2PrbAnlFf
QjixHhBS7+P75o3sEOAQ2WSIsHzxEVf4cKwz/QS1nnY1CxLMkOEe5kblqA3Bx0yJwxbBLwpmbkRr
c3KFaRyJwbbY9iNogTlQABjfxXAfT5quK1JGeRpLESIz4qWDh0rjQRQWziRA29dUVo1kGMviOY8e
BlQXuDOxpEao4Z1VJZPen8Wk1sOq0XthlRRd4+6I8dBOcS6zi9+iVT879RJgJCLYBCerfIM9F2UO
0ibn5mWberAXEv3HV7A6esR3H/QyVCenOcGw4DQQgQgPgHuHRZaUlWdLXarh1t1zXjhpOFSJSqgw
0ke/sROtK+607p9hrgV3vdhfFt0Dp1k4pbBrsFxmFMUHG9INXre4ceLmR0T3XaQgGvYw82r8jQmp
i4koFnYbL255ONnPzR23Bg0XjHILcOWccbegCVNAUDrozAc5cR8EJoFjn7zmcMEan1BL/vqJL4Gy
hpvgwvUNwdg4I2kglm3CrBEMkrnWTrqz3DTPww9ysfagXLXHUNrUFRyAGOG4sBahR/vK4Tsp9nrP
ezAPZvxKTz68zpiBjDGgYRXCwxpBqGQTEKviY3VqfZe4PCSX6HdQhpT25Q5HtLA1g7cCUWx5CWWL
o2+BQMCidH9UspfNBbCh8kAhhhlnwbA9/R20WUucWgf810AUM9PXeLWBy335DAv0RBkN/5h/gMIE
LVMECbuvswFr6zb5MGHFNid5I7DbYqGKkawBXMnJu+hOW5vO5IlrFKUhPk9fHNJrhnHXGH2r8wCu
FxZSy+HiHp/9n3lC9VNZNcop5+zjSoe5Pkwgye8GXFU8Bnbui1EisqovBbLu6bsXc5n7vuuHjLGf
jGWG50W/zYCJiTHyX06nzxq0nq6RQg9dEFkZ8NuoNLkP/s6hFn7nxbT2Gf0F2fa96s0Z9iKGX3GV
Yz9Ao07T7Mrqz7b6nqE8vy/F9pIRK7xnqOqwXocSUiFDHJHT1o4Gt51XzLAAjFe19X1Bbl+Ogu+M
srCBZ7/i8z0LfwWIzZWd6RZzePq1EmMHAlJmr5eZUQqQl/LzH38Kov5ZLwD9IkiuTeQKFX7AJBCc
T9n/hi9+xeCi7E97MVMt2KrCrsdma7epKF0VVCQX5Npsm6Pm/WbvYX9EwbDHrRdIqPCZIzAjZcxT
H6vloSVAHbmkzmOwENRNh5FAY28scspsdEM7pv2pqa/Dc1j9cJR8jp6IqiJA9VjseoqkQ3jO1Wwd
dcaTT0RlqQ+j8bDHOWH6nEL02+RDOQ9AdgfK7ouqBY/7wxuEP533PWiwB/o/UKhXWFiUClbuZ9tr
fDmkzA+R/KzE/4neAotHnOCSfJfsKS4N/N3aBN/CgQBGwV8FP8UuFhyMlA69uBMzpsBh9WTpLCmE
KHxCxiUOVfsjUuKeLzgtFgzJGVhMIcum9vKRsnuuv2z/i9/ft2jKFI9zMYbugO9w3zHcBw0MAGOO
9vxA1Bfm0hhQqnRwTKsMUBFer3MNaIK5xjgyRbwDylKC9uK8gsEvrAJP8s7OFDQbqgn7HBSckWjT
8N7FnRI4GcneeUMggK+PmPkyFMLH0jMSCDCjM0EJ5zmmnLz41p9qXoMfRTUsX7c9axq74mooiVUC
Xe5sbxOeLvyFi3trm4qAyMN69J52yXSFk4S5J7CNBdXKYVw/YVlTcwen0S5nEEGy1OaBRLD2Nlnc
4fP/vOsRwBHB1YKX/Hx5N124N2kP9Tdkljq5owW+UbCVuJL2+Ggp8w7KRMI33BqoMQ36hJS9PS2+
4NgqS/mxAB4xb+Mu0/Vq8bLFcArsUbrTnHoPjAqr4yshzCgYp6/oERBKK9gixw2NEKE676HgLwb3
7NmupyeTgZMeSoqYQogcUb1Wf1T9CcxYEl4El3mg2k8fUBSD59lVcEgYPtBQa6gGV491BqaA+tU8
Y5MAdwA1HMU4/qqPuPaZi6tf6sT/YzkcVcljxQSFbYQPjEVH6erT6w2PHtxm/owoW2RbptyMqDMP
z+0vVeUJAflnlWLOU8XpAkoLM+zXls/MIQH5BNY/CRRdnhMrATvgLKz5Kdpq89imUIgDnRdSznWO
LnFj7Yen1UWx+kCkOnoU5wVMzys422qfkf2gNujUU6DJJFXsUqbvdgV1+xFSyX9xswYDY454c7NH
8majIQiGS44JVW59chx2p8rLonvkmErBmYiyhAFG0QcbCNCL/GZ4uB5XBHKwSQcPXPxQTktj9lyS
SlZiieQ0VI7oAQafgFkh81zMz0RrDZ82PKE2KOx8W+1b09/kvsR2rHxCla5ojaGsI0XwsUW/zhXs
cxn8MvGV0kVY2W3MdHEAIO8EpQwdFj2/d064K8huhofIOFgk8t2YhOUfMZ2mtnkxAgQEBcrdd0lc
hrSKsFgPigU0URfnXkLdUo28JNTidJbQy1eDe9g7oLk+WaRGQdTMXCIL4eawJyGjeN0QpIVAOGpQ
/Wu1kJnYKFO1Jcw9TiRCDUvQSEhNKK4r60R8cOFqO8CbcsBo4or9XTnosYFcoqa985GE+lWFc2Uf
r/Nu2JpfYOngisYhf9uekj7SKA23xJJACjnU9Nln/RlpjG2ggtg/4jtoC206FjEGwRLJRU4B14nC
EOzApC3Zk7js33b5SrCorrOg3mRgex8qA0CJzAPEZvQnWj77HN/i94zmn6vNZUAGlS9jYZXzc8jw
AsX6LezEIOp4b8DnSGW0LqQX5CnqBJxvB81ct9vUdNngg5ac8/YVEE2DJplT/MP1cnH5x7ayAmj6
R9J5LamKRWH4iaxSQMFbxIDkjN5YaivBiAGQp5+PM1Vnpk7othU2e6/1rz+ASQH7keS3HXp4CPQ1
0qHvQm9zcCdIAIADNEM/ND5XqjAp7jVGA9J8ZLQNrzVgLOnj2GgwoIcJxsmPSzQPTTPLDsKvz/AF
TSgIlwxGj9mQh8DKFi1d1WIHVwjsYIHiuKJLL3CU20M7+KcUoyIERW7WLHe5hXII3n0Y/Ek2gvLX
gEF8fezJhYo1iah5HkxqV9C9L6AfFFt0/1Q1JNVqwFLwl2grzE/8cHs93W/1Is+XETjamydGgcjm
oa22PktGgji5oBCnP1rnpx7a1PvaAboaQnO6R0AWTt/X/JmCmteVfvmpOUZ+y+w2p9kZy0sFhG03
58GtuIzV4n3Vxjg4FXrFUG1kNl710+/UKHL8obTL3SesWlnN0B7UMd1pHqHRowt9Rrg5oUR4LoFc
4O0iuejhDqBk/e8JiRUeLR4Tbx3/LWitvVEQNJYL3R9z98WYvVJMxVQBXMQ0jf60v/cDt3fh7RnB
z9mHEuqfZyWAaH8xHmEf7gIBcC2sDQI6CEzZwdL5zQof1tULzjzR0lqOe8e8D4nKEWYAF8F/xzRv
NxO2WLLN494RB5M1MnbQ49D7k0/AZt1B9JJXGSGh7tsbGcVawVx4JjKi4mD8BOVRYlLGIXGq1cOV
lEpGqAHPq4Bv5UUkwK+CVw4Fw5eovRTt7grxg4S737pmSP5V72i79zJFJZKVbz8sZLw90oqY0p65
tAeZYRxQrn/50FP1R0VMMYfMdqx+0h+txAq0WZ/+TansAeR+fnZgoaKfHWudM6ayWg0AdOciRAoG
Q7QYtIN/LNRytJj8tNtDy8gnJGiyNaeQEj4abCYCoBh7dYjdRJVfEHUEbu97VpOhriwycDX8yUYL
AO+KAyOUAxLfFtQLFs4tdMhTwi3k/v8ZZOboHXQnCZwsgwM6TIrge5BD0L3LARswcEOwZtQnvN0e
+yfOBfou+DZviWeDJ4RRBoSoqcbX7Ka9Zhi5LrxB4aHx9cBNTP1Hc8A+NIS9rw8cShagYLNXDUI8
3emO//Il4wUjS9/By8vbGRTsK9Zf/MJDnWeYTF9qAuQwktqP84bqi6gUqELPHkxkQCRSZwK9MBHg
LxlwMx9guPJXMpKkKGfmekRwfyM6jgfR36G4aOPuXMaTUNhQzkxpN+Tl16wNIGISHrsYJx0NOxG3
1vC2uPu0IVQdFdleYkxvYorGw3pAtcQD1oaXsPjp6sWlxceQZIJOaOJx3kOD8JmaSIlywCbAwRUf
leUjII7MqdCsvJ3sb2dIJg9XuW/0nYE6krJrvFQWQ3rc9gx9BU723Rra7KlsedwnjIg5+iI+2m1T
bIasyL8HSv0z1vFE8uKajFrjZxQ6+ZHo7wsHNqiTGwOrMSfpLrgawqZKOw+ZhCc4ww24rOyTiuqI
gPPUekRfEh+1rDkaFbOYK96FjLKRh75KJ70UW0WItgSl1WshGET0cNo1vsbCauANttPthY4xyC2m
7wTOgQmBlgiWiAkYPFPoc7uocwYoB5/gR/iY85h/Vw+j7Alvko8ozmfU8zmNTphR/jHblf6Fw5AN
mqNa2Qh6lUobBvn62L5EZOeGOzMLyZB3PjYGQmBYDwM+rV96yjEnTbs4kUocYBqm34hwLs/DDQj3
9t3f/c1lnW3HKEhzX37OJ5sWKfl9la0/Bq1pckWyMp5PLWSoCASBp/SdyxFaUZDA+t8PjZE+sZFU
EazBXHlyuBBRJ9lQxNbjlCG6bML2ZdMAD8W9OBJMbn8ejlwcoU0ezw8kPbr6Px4ERF+Kwec93uLm
gFun/4kyf5pKa+VQOXeP2RnPyNAfQPt7eVBl1q9T7Vdhk8LPIaoX8+HwixB2aJKjQ/xFk7wd8Yzg
alsvRWY8gzUGSclrLZ5/x+wkb/FcMsTNyBESbM9DiFKZ2y8+wVCsi5NjLZvvv+Ti5D74Gr5diGyu
NtD1mpqEWOs+aJca6uZ+7LsHPSoYwASbHJXjJCBn0YHYF8trDCyW13UFp24akei7EKMaP5bSG28g
FKedWdByVvYt+GJb+2ahPIIpVsfKorDe0Qfc5Om9XcFsEsWuU5mFW8eSczf6uBE5nOJ4yYeLwNXD
IvowdPAJ3vxQAvIiO5t15DG9NB5OFyG2QRvtt0bZm5CgGH0vHqepT7GGpx6HSrLj8RuatVXqPy5J
uwEQR+P1ZMbUq4CeOHfgu2MDJc5FhwqFUf59WYTIgRmjf12ERbIO99f6QF3awvRYrOHUuN8FZikY
emAgMdB57OZXezpvD/dz7/KhEw3IsmHYbI0DvFAxvrmuySvdl7gX4BjWExLLv5u/W8PFwUPveYAc
bE1Jb6gT+h276gGPbZaQxcoExCP0zxCWDJCGYGa5jypdr/eCtpme8eg8InalUyEdWueqrN/MelF0
D9GtyysWzuLrIJzZ2aNUQiCK2U9SeiN9YExwHGm0Lv5YMiScxn7vFYjj4OLQne2XhWgSrju6emqp
m9MRSc/p74GsGQOHFuVYhg+f7gYiu/NZTB26HhyQ0AabH1vyCls6twt43/uCTmY3+/DwZT47Pw44
wDNQhgjUZNr802JPDF6ky90glr+YzDh3IPUvb646M3B16z1DpOCppXW68xU2yqfHWNeQAuiwjrj5
QLUfosvD+Oz8c6TVDx1ZEd1cFGdgvwIqzDx+2RMnC/Gog6oeyA5NEHTvnXeNxrGCkcDdF1YeEjPO
vonN6Vec2XlR9Dz38CjeMPw2Mh6q0TshQpDErW6L+4q/Y4LJeS75Y685fvXfIT89DIrEe1SnrX4j
b3iEEytQmBwIW+QV3uQMRe/fEZV74xTr03Jz2z+jl/cwOJnvhOTtHMr6tCdNfCmVISPnpy9nM+RW
TC4wjzRQ53ikjPpfuzpfgl5RrqxGwW7dBXgRrxpn7AJ6UniJ89+CbGpKegMYK98yXKO0wMtOdhH0
mZUtrWuTPzPrDe6nnJrx2qd4ehgVuICehd064MEfgswHqy7F+BaueqHJwf04+mMOgs44gQ9BcQCZ
sgjZEtixsMp2J3ZjliD5OABDGqeK89r583AJkUauMLo2heAe1yjmCWDDX5DxOS9ElE14CVurn76P
QSA3o4D55c+YpM/1O2hRGzE6YAzAfWQicJgYGN5Z1IV4xW2qAyUO90ohr+2BuHLnP4xi/02EQ7dG
PYanGQfIYnfK57dANm9nivbhAWqQN/LlPiwMCnVabK79jMB2icAIzHnOkON9vITPSDhe59JWhjo7
Xgw2eOIpK9bEg9Hj408wSrj5uOyxpzJeaBJISkU8wD6igPPKhMp7aiv0f5huwDrGl5fabxQ8WQVV
IvLaGDusLkFOydBt7iHWu3QuB8gb02PFVj2mNIi+1NhwKs7waeeLJn5DIaIUvcInyDwF9/gLXlKY
4MCn2O17LzCUErLDloLnzYJAvzVzf1P+B7I32nPfs6pLnOJeuELDYHFp98SgdfIlLAlCA34rDJ8z
gF++x1S8jP4I4zak0Mw+jWbNVA0SVK8FHTM6bkFxbtbYzxdDX7JR0sHzq4md2S0h34QE9AwJvOQL
webe2G9gHtLbfdlWLxsixno99KFyMPW1ziKJ3q1+mXPOMUKGkzmjLyHJqERoKHmlO4yZx5mQ2xAs
ZCgMLy+8BcTNLXnMBTZC+JHxxdh5t3xBiXqfqpI3wTbOLYPfGUdZ52kNiH8h/dkbG7f1yJCd3Ra3
HXO4zMnGW3wWN9IMH1A2i/XYeJmi25bGP8MMzB7oVt97eIW9OzfkB+Z0txiGDX7lZzC/KgaCLfw3
/msvSopmdTvI7mejQMzlPwaHb+y8cf4BsN1F9xRPPPuSwMBp3csBQDoVjWoNHnS6JRW+ldhnU+6w
5WTIivlgt/2/8wGaQB7e9XaFLoo+veTCS3PyGvecFWDR6Svlp7MzmI/4FktneGF4Bf3WwPpsZK0r
QFTmATkX+1GfDLPiS6t+9qWsK0oLHI+hqxRa4XzXHZeYjaoD+Kv8eyirbOPvWPAyCIoDDYbP2yiS
0iygOE6xLMAHYm4V++YsQUHzsvMr7Y790tTp0a7q5TwG16bzfc4EOtPexjzb3+KJC2YHxfqCkKTx
CA+PnklJrv1gm+kfWk17GCveC0/3LKmW14AO79DM4sm8a8CMC08A3rkuJJzHnj0vkHEOWj1dAIjC
pKk0L3F9gItFwFi+kDH3VvbjVKY9LHxlXYeX/Tfu9CEG9uP05eQhFaNZm5UH9Z9PfQQKHBjjzcDc
RWyr546mX0EC1pmjo+DTkyHX2gCgJExTebiNx/kd8y1ywIoxCNiOGM7D8JUJO65nFKnUBKQ7GUIo
6bKN/ZdXmIV5mhJr8D6JSeW1Zofbb/mHZD/kg8JzN+BmwkMB8f1jBI3Y5H0WnatLmniQebCQXeAU
DCog7l16dic0Mr6hia6Lx7ZndcJUqWK+a3J+M+FjQMWjG49hQjAmr2KxUFmwX1DrAuZsPzoQlD49
lr9hoJ7nGrP3HSp2vgbD+fR5vAQvS7EE6+eLTuuA6frfYT+rkLZkc1UxRuYbkBscbw551P1BID9y
k7dP/W1l1o/8iB3znWKVEXEPXTCCLORLbqcr5zaUj/TT4wAWjjn1L2vRn9pQ3mwRIDe8YX2BExsI
f3voDlP/eQDut2GrGDSyvZULoWQciGy3zD5WhHaTMjC7OAyXmoTQa9VgB2ni4RmZUkK1AriynWBi
vYv4+qH9XFNr2BOIn0N/Ev08SHKs2C4Y/VVnhE7dcQcH2+OjJRMcBRKYjbuQyyyaypkCh2uTmzTz
RVxzqKDcErYofrL4KajvuDhfYKBe4tu5OrMqeVvBbvP22j6UtN/BO6yWRtZ1C9WRg97EAzFkDjQ1
d9suVbY8egwjIoksvbA6vb0urPY8RJSIuflM3/bHHR9HUK+Yq3HguQCzw/ijE6aY7Xn4NUhFSC14
kQfW3nglgutIh9IQz9WiAUpK+PN0I/Xy1ZhFG40XmKNteIqZli2Y+dpgdbBn0JNgTIVw5DrLzh2J
pgQzcRlS+A4Tf2BCJHwu6z0sEwyk7fHfxxLPV7RP3Aze1N2B9PQMp8nFgx/+caTo/jfgk2u4612d
MWnVGKFhCjC+qb1gwCKxLEUhQqP8vqo94YNAqyNDsN9a44OySB92ucGhPUJHk3vKfIapdEl3e4+e
MNK4E0l1FJhIMhVlDOo2oxlAA8jcpFNvaE1Y/sAfzKyznmvEJwBugQBxp3akFQPSAB2RB5THVcg/
srAQtw8TCuYrg+hdKnNfqEKKAOYLn+/db17jkHsPZ8Tihl6hQ/11ZD0pBeh2y7m6s78Bx/lrjwtl
wQEurXNBTdNiAvNY/d3mUKoyYclrvdY/Uoviod/v2S5VNTcOnsHdw/Iw4CoInPGT7eQsBoxLm2QU
P2k5vya4gceuvWP+sL9TQjCIGKUsgMYAW+CVuGCYG8eELWYs7VekGF9Kjj3hSB5gyuMgybhh3qM8
RELQ7P9pi6fpdTNIRWoNOD40hTTQlMAm2pn9/Y/j848NYxr8fBRrd417+bV6eHpEtTCmevzfXgmS
CIjvgBSuPyDM8d9bWYwQ19BNNzMARv6lX/D8BolCvshP+LPC0KAFLk+AR3wvLNv8RPlWnkCHwKVA
BHi/E8CUqElmuL/RRONSM61hYmLGfqDU5F53m5xX/lNsfDE9HLdOu0Pj8LQ/IdKy+k68xMWBXL8+
vzBTUicJLjbddnyiPxxD/qYvugP0onVUpyfiVXIYl19VPuHpRrrWmyYSAh9NOIPBdDpRG4xmpoQB
PtUMY0Xokqhj8OT+qwlaAkzeYAIHOgZPn2kAiDc3BXuM70z8LRDuFMi9se0laAQ6JjorlIm4uxSz
xQteHCafHGhk3P2b1yAquUAboaTpZlAGJ/sX8xPCzQ8fVjmpMNgesa6JvKBEwwT5NLxoSEQZT8CP
JAhKTKhLsLocK+qAQFnQXCwHODeZy55kUkmuM6ZGQsQ0VzihBADvZHiL39pBNNBDswD2EAWvETq0
D77ByEIeM2TVEjQmfL5hB8HLhJrPkHEAeQFHQBXb5Wqs11D2uXhQRYOOf98WIpeE61P8I8GM9yVg
CLM3GFxcLpr2up/24GoG5W0r3GipJZNM6B/bbH+5uQVTqgdp1rvb3WYIiin0t6OKYEluCggfsB/m
xiX+24C1ox4ppCEoCQ3tFxSTw06CYyPvLxv6HoX2oT6XvmgN08oEj+DxM6FVLAYa7K0QCo+Fhzd6
w1e8m6NHx52pimHjbi7GL6YOtAfhbfFBw8DG++uPgPFRPEqzJyUkdvUcFt8z+S85FOcMlxamDJ8j
gS2URGBfLnJO+8Pm2nIkW2LKBt0smQjHkv9NqmS6Ggc0mGc5Gfic63VC4mxv0qbYY5Cadzw15Q2i
P4B1HrUjhDkXphGDplTBaBXmG8qfK5kbw3S6VvyJ90lvDg39QgywE4ABR+XPrnB1OeWMGj8GWBIA
S1N9lCJ495g49xXs0AJKW9KvrTP/coB6dvcuaQ2S8zPz6HtAbQKMyHkPNVsMBxsEC5Dc2d+3/T7Q
JsPzxxz91RZ58pZi56sptRPD1QWrqHOf62/SD63MKqw5hi4Od4cdoPGYbYw28NLJAk6vgbAB0wOX
J2nrQgHzDCSXUwEiZYbD0gBHuoD/kQ6LuRu3c6yyT02PXx9wxOxSSv3G61/q+AoFiwKB+/vYiwHW
FzRXCp13Zzxs6u2Op3XfpWw3sD3tPjFW/EMirESXuHR322pPfdDfHoWwhUskLKkevNtJcaGmDXVE
PCm09i6dbClpp3/iHwTeZIIXFNq/w48q+B0zloZZSfm1qNOHNTpK2ykPGA/eP+O01YQxHWxvjG8J
NsKU+pfCco3G7uV8sZ9OqfPGxm5mP8BL5DC3SvxT37xuAd+8cLGraTSU0S6sJlKErnpr9hE59z5a
AX9EUMrCYaJp9cGPE18MlGik93tsMlhV0Q0qiEu9yrEu2GU8PEKrjb5UCCyyFj0is6f5jBaVZAaH
wyljYkxtS4u3qTdiUP2gheSxEjBkTa9x7l9hADbmA6sctK/Xpbzt5pyw+AFvyf6mieUu6mPrt0E8
g/PudNPCGpS3NZklvIU/omCgE8asj+eRThjhwufYOu8+NT16H78p+KZzA7+8YtnWwHE+/Pzp8X3O
kpsDyxZQlRNx+pefODMUsrUvvoQ10/mCh6vRArlpzxCPYg+hNaIJNBOoMbJASsC+0TZctzccPaRo
aogmW7OOYp7L+HKJN67DJ/R+OZ4YkwNCzIDYOf0ZQaIZ9thJ4eIEcAL3pfltACooqIAa2OopwiFM
oRydCU4GxhIIlOivZLQcgiUKzsi7+vc1yv/DLuE5RUoBmdDjTnewCpaM+7CB4yJ0f/xVeZL/4Kjd
zp0jqsZ3LZE11SzGOPBhTjFE2lId6iWfeuIjd0luB9G9JGLw2fCtxUGGj+jJxmM9Dr7rAXG/9Zbj
376aTQzF3iuDTyJzj6wmmqJagyjRPxMcW4jbG5u+ZgLFR0QicUZs61z2r2DIFScY2UAOq9/8m0EZ
IBvCabJGKE2y5BlLl0Nuvr1LhMBMTt/ndIgCP76oi+WBEEOLEDcbzhNoAjZvCZjC7O6Iq8bqm+uB
ydKk8Oo3RypXvVt1qwJkZbjc2VSpWfBYTTzMEMAach0q9IL421VnvAJp/rVu1oXEZqLPVziTQ+67
WhxS5FpW0R1PMI6BfowpAyAW+/dZTh/70i2c3fEWtphjZC7WrCifixhZdDA6FvEzhYzmMNPocy5q
C7gxQiWtg5+6d6/iv2eE8oU4KES1wvql1yYPEiqmzKjs6aIXoDJL15RNsSaHR9/ZvzWP2ooJFszs
l0WhMnDxZvfHDswRhu6QrE+oQEHo3vvOxRpkcScXuLMUko0+NgEWcNvIWSC4sHE4XD9oYPpI1vn/
YQUM4bA4ws2499XFGb+nRZZrqKcrrEgiWEbgBXAmn/pzwZ2z2sMtujqNpbjc52XnZKSccX0RGOKf
8Qiuywf0HK6sVusV9nmAIvMxSuBsfbH6ZHRkng4oCq7kd2rTavGxuOKswRfzBQE+J5x3na5RNz6L
Pt0B3BCePG50X+MJDDHg3OoXAHmcBpvV/mU+3fLY6kBXkLplbQVfYZWrMHYlCyZA67AXd05HtCIw
ys6/JIRX+aJLVfg94BQsbiByn0vzqT9ORaW2CYntlJ8Q3mE8ckStaHyXU0SKIBso+dmBz58U0JyM
zdsaXkYZPE6y/TF6uAwaT1/oPFOOhO/6h2XA+fbjIPihlC5ialZ4hdcwD8dQmEW24kcw9p7xWxfY
msEtNEim8CbnuDJauGptd9viPFhI3oDzbuC9qSeULekfAB7hDr7CIwHasl4pu4WAwonHfYdRP8Pj
9dsqtrf5NISJz0GLizs4JNNLlG1YjitBnffqAe+G1JzpjIXOnYI0vB0kYh6ph6P2CMcQVgZxOyoT
aHMHzvfzUX0LWwBDNvJmxiOFZpzOSoEVCgjjFOEQ+wQFC9rW6d+QPbTpTjOfj71+HVpqmktCl8yL
2Q9NYQ40ZdonMGIZryfHZ//snFp3akIMbTd4lJv5T202ndf5aBFmow3PL7QUNulByBY5+mNHw/DM
vx93ESxQyUPQDqbdLIFFxQCM/4jTEep3JsF83eS+GrPCkbtjEJWT1znEZpN6vuSQhFeKfK/bcDIx
FaOR6Bu2Y+HfIrrsR9TgLXR1xSQPgSE5bqlPD9OwPoobqH/FwXgY478a7r39ZtfIFhG9B4i1+Nf/
z+02l/MVWIIRPHf8cD8Nfcz6PeRp4cd9JI8D9rgunWSWcJ7LwfTYQcIBBncGPlqf5OWwXazLxQKt
OmKBLqAuoISLKH9MGbwu2xaIsmCWlSZ3t94oLe9cDPnAca7D0Fi9ll8mNfwb4DsCqafeE/XgUiSC
ffPkBQvmkw5WnDzP5Vdl7lN4T33cf3YqtltUo0dMplAHYUhg0Ebby5MZ0lIPo8kZTKtlNiU63ZGb
kve2EDvc8TYMX7a03B1+Kjx2fCxOYOoiovakOMOjZow9zzt5xz8mzyIBT5DjaAI4I3zSL4Ai9zSs
j4V8flDJAFbesbW0aPNyQLPSpF5hDiASCsZJ3+BBCr0lX+M/7BSbT9yeK4a2mX4x4YeZnMwryNKg
7vgpMJeIM5dp93bHZjbAOeQSDrzPudElkidvDpnsFiYWB48SmZ31fuIMGfzRZ9J2jTbBC/B04rN+
IOU8T8Coow2LkF9QNHf74rw7gYtgzfRZ7oLfkYHA5oo36SseJpAm6FM7CFI9J4ath9kDEkLYy34/
sAVEwMS9silKZWRT40DwXiYdfZ3eMdOUQnJLsUTyxkAWPEsxkVliqPAeUoqc/nRPhSULPHh4j9PP
gij36osxwhORqKPb534AGcCaQsrLpY6YLJNaxVVtDvVJMBmLRs8IoJunpQ4HDhOl4xPAeS877XHH
idQdZXCuIWZK0JCxaYa8cYBzC1s/394MhtIL0fwxQ8RB7WhJNAE88J0DOx0tjRS93E6TwOYhFAU3
nOvhV0aweY5fhUgsnINC+C/soV8L16yxcYEnjdJ4KYKhV6enA96MarB0QUMYIVsTxr0/gzDZ4z0c
pD8E/tJ8mrwt4FhrTHPThQ2m2EGJkxtGSUjowFKV5bDfdo2vfzcfyQAtNCIPd2gN95khRWMTMAPv
kBFYy2a432HoB/jQ9gAtuJV5s8EwUfzsIQ9Ekv/0KofWP/ee27KnNlEN3MIblQsMHDunpeacbM5j
7F1E8DTxmO3FzTApOYF7Y7svJdXPfxAoIKHHrpyXN0KF0V2W482ud4qxBbZ5wgm8al27cqAsJeMB
Psrof1W62NtR5zENNj76O658lHPrIQ1Bp18J4swCVJlrgXELeTIYOBf2y7nqjF3d8WayfniVh7c/
1s7Um2hjqT9QfcEob7HeZbzkScvJudmPzfaIpCDJjvSrGyFlYB9ikDrdwDdjZ8C9AHkEKVUzaNXe
v7oeC+onndl1q2AqJhuHDn07Q84EYXh6DylAD+JG8BoqqtK8Iz89D3AqqwKCZpGIICR3sTlxUAWY
uMDZb2hOmFpbULd9EgssJL3UhuyMcRvXy+v2HrGbMsO0O1yiSUxl061NyWC0te093sSAeZXDjtAC
xLaMCW/aI8QXnhv+Nmh2zwKh6MNUXve4XiwdO1Cbn4/ZFfsXHcKRGC3UeHWjyexp54Kz9kYGpICZ
PvbZhOB9sS6CU8/IWHamqMAwFoJ69lretIv5Zkxdm/ip2VUs2Iyt14wlLyEkHSc/I2mcblsAgjdS
CUqPI6SDcxFWenb8mn0SB8ZPfCFiMf2b4mIM8uy/sdAcehgmzES0g9+VsuXJb9MJLF4MaWAA9Eza
fjfotQ/VjFa2dKXl7A+rf2PkctyR6yEtqNwzptZUbWC89LU8LgTf0+BjiQJJZeLsVneHTEmIAe8t
yRExODVFbtB61MurYVz4oKVsBTgeH/mhYEYTfeqXlG0ZzbFMCukLLB1SAsEkpqjVK+Ir94VfOxfj
6mSWPrWvwcVAZ84IoA0/4SctMMHDx/y6esSIgq+uENH08tIS7ozIELEkW3WnUTyNd3BU3glWhZAP
OVBhcKIs9Kr4HTWwRZ/Be1mdZArDh4/e7hOCaqPx3ogmHBtyB/hkTI63gwPhQMvM+oREcfxRlZkw
Z86cegdKGlAoOCwfyp7Mh6kvrJuktEr3vX3b/fQctaYNrdW+/jVWGwpx7dyZzO3ANilv11ABlkpA
qBwMj9qiKnFp7b9n+nRm/6+4xFOI5RYUzJaQeuC8AF7vXk2NjY9hkTPCQwF87eFXEWR39rsd53w+
Q5gAtQFJuD9OL/7g+NiD5zBVcZQfoFDNFuXmAYHe/CqiOrknUKK4+L1KA+QOV8oP1BU5GR2r5XCD
E+Ffq4t+nSBBqJAC1AaGJV52Gs6reAp3wOk1Bw+SkUB5wXg5rjlaB1rf8PO0y26WTgwFCaxgUert
tuRahtwPLJVSEBAmdxRabE3G3WQos3mtbzx20JL2is+cHWeQkMmYLgYItxAT3LE8egFaDOLvJse4
6XPAY6VHypoDxAjQxLA9wh51gYTDcgPw/TtfsCfoNaENjy0Xfksqrd+Td1tzpLUOWA1zBKiS/Abk
imEuMhZ/FMo27HDcnBheQHvCac2RkyZ+hqzsXulXhjja9rG8TG7Z7XtvJFBZ+sM3xkoc0n1QcDr6
LHvrIjEdzugqkTVIO7AALDHmTTt/S+l3nVrw5RUCOmCPL348ZI26UuYA/JJo1RtGxHCE7zWhKrAP
rx9N1LXv4Uz+9mAG6woa+MPsYa/eaQXvRTRxuHrO0vQa4j51w32D0osanpkI3F9avRGKcK0FUgOR
bNVgNjxISMOxZhzMzvRnCO04eTQyIH2sgH+zm24HAzcIXupsM0+aYzJvNPtn2iDBCwKEWrTna3RE
sJB42laQ6GazVb0ki9MLSMOzwUP3bBgrm0npnCd1bZfk/5BsBZY8u6pLLBiD+2xVrmZk1PJtH/X8
R+3XMCQ4/12xmEYIo1X/+NT3HaDPn6wH8MTn+M3q63XwUz10cgcDeXmM9GlFsoNuyIxWU7CEuXXo
Q+bp45eW9dFYpLqFzMuiBaeTUj1+SHIGBCVuIztDR/VusZHG3s7GPdSMpa3RpkYzwzpRdLm2hGlz
z+DIjic6palhWXW4sFLqVzp6OrtzXBz+/nBU2B2kZOBqsGtpwUjMyzHCAk8uECsyV5jjckLWN/Hb
QEkPNZWDCqdKsk2xFVr9NSuPSpueGjtGbcXbYfRE56qtvILsDUxHA0BqIrLLGXI0stCQhq7ojJGL
chX/bgb6XCzhaKG+KqoI6A0hUxaUTppXnjxib3+MpPrPx7jA9rwgiPoLb8BQgrBupgUw5qzMNfQj
PAhYqvpglyO4GqkhBlramr85gYM9rGnJzBVmW2HuLB6RHhKdBeI+5yKnDDkuKkJmi2+VSZVD5oF5
E30Tqhb8BLBkqQWtwf9Vm6Yf0+JhjHdbWRU5ARgeM3Kf4Fg+yzHKuc//DSI5bwYKdSSDthY9ASIP
Og5mPDNKAOKKJustIsc171PFMBaupepwV+g9+4k8YvEfb+0SU2uooK5FjLG09/d7zr+tmVFKft8Y
wTASkEGysHmZFQAkIGWMffELnN0/zgOv7Q7Xw+qx/kGxm13LZVE4Ik6pVovUHMIrEBvlsqi9GnVI
Pb5kvPsBAOhbtcHEfEraJHcUCCcsAXgutBj3VYt4bbfKLbFd/jFlbHC6kf+EcuZhe4E5o086Hy0C
ibI7jV6BZ7oKlNnb2JFiXq8qgBeEhGilKkjv7YeRgvEGIRhTZFS0SQwQq14PN13cy+Un+xNGUUcf
D3OWC0B3iNnRg7S8FybxtT6VXGavFSXWQEzqO8vnN51Jl1Rg4rL7oVj+gFGC6tOTPCiL5zQ9fPRs
lg1o7/C3Ob/R9f2TPvTu3jBxhn2rQ8oCGbbq8KF5ysvw6C/hYKssfHpmmZhWTbDl8K97zREAvLTJ
lmnQrE55HhgKagLKp05zxmbISRNWF6OY/1g9Kv5oYqcB33FeZcDveDANmYniHoHBbu5kOx+JznPe
7mbPw2DeZGvFndBwoU96jZeY1+ihjqvRlRGTl+FyMbvN+OwbyB+sjSmSGAzpTpl6izpV5wAc9mq0
32X5zleFqo8OpaLyo4Eg8UXL5uGkCan7HKzBMFlTHRBJyGvPOYbF+s3qjAnCUZULjc/obIQQHYJ0
Q8fEeafWDD7Asud4rSP7nU3zheIOoWqucu1VL3yi4eleGTvruo70SvV1fVi6OU5xYkUv6w1LDe2N
/0HvTYJYx5feiU5DKRsJpaZoZJHwa2p3LNsJH33p7zSJCyYxslzAyXZKLZQPQFcJvj5f6tl6cdKf
Q/WUL3yGooa/vBGKxaVCizZTGBAULrIUUHl5XuKizowU3fG2YdGoY0yYmNSxshu0IhdzqNeiXsK7
wwZP3pRokC9chA9QsDZgtyDthJzLix0uUIsMZ9Jsa2miGpMMi8hjNcaCki3ZMKzLytKswYo2mNZg
8fDCt7oAIFrgJhV+dJxnSGFnm+vYCCsDe2c2b3bXut9O2cQ4Vw0rVZYOBqj4jsKVUsVDTZnNXgyL
h9+wkritz6FG3QrOcTtxRbit3qEX2XIrX04ocoHemEkgwOueWoMXE1kd/cXmqmNENhuP5nc+56w1
IOJTP/U8gX7pnLj7n4MvkBWnNruVPF/6MtgStwHpLnfe6K/w1dnp+rK/kiqjmlY9QcufsdJ1v/tp
09l0/sCCV3WP5kRNVFXXYSZQn7EQWMeHy8znbRrc16G7BJhJTvgenNSwmOvcXM0XfZr78L3lTyEg
9CEEeyyH/JQrKgHM/f3pW3X7n1ou+BL+0b/MfbSkwkbHFfHAHbrMqPH4ie3KV913qZ78TwIGA8fN
OB3H8+UyLNa+X+BHxwLxFRAA7VeyTjGr8Yo1V/J2muBiB+QJzWSL1U80MnDUn99JHgwelrQfJHWY
ozQl3Kc323qIyxuWAfiIZ4sXXKGxNnrod4JfeX+sncJq1QFOnIu2/5A+dbrEDQxryKjep1phC3wV
tQl8IBx68SI7IHQ1HP48IJlNhaCEvy/mGXhjvPcYe+NFg0UPLToyflzxaWrgyuWKPgb55bi7vvFY
/DG4+vi/0RprAWX5FLR7yIBbmLL8+vn4lDvrQp/kkGQ0zCa/U9mdcmc0hKGBdd0FExaMjBF/zEPY
JejnyftZcBdqLC2Ng3wIrywwjX4CBvWC1dbpsE1KTdcHs1pldOdKvaLviM6PpB23a8Hg1CEosKJx
uzJVXezWckLWx/JuLJPX3KQMa3RYxz81V8+AMatVxCwGb0huxTKslpc5C2G6gK6D8IX1tDMv5uSy
cKEa8wNFyKNc55mLk5QPL/M/ws5sSXVmydKvUnauG2sQc1tXX0QoJKEJhJAQusFEKsU8iBmevr/I
c9FdZWWnLO3f/x4yQUgRHu7Ll6/lvZ5qMMHTnbMTr1pG/AhI6tyXaNTVis77VjUTJj1PzH/mn4I7
CWLMbB2buleABgzMplotU/0BMQAkON3MnHXIproFm5jthkfFq4O9Ehj3bNb57dytLdDfCf15tKbS
/IjHjLyCEKD/16dHhFw9b0KNEQ4hPZm7ctU2R9Z7zkw5NGc5u+xJ8NiC09/fpf+zWdmESo7zpLZp
zydbscrh9+iCUeuv9VHAwUgSGYfBLxf89YG/SEOgxeT3RoBswl9eg3xH0exaZ8pUXVIx6M6g6tnl
6fLe6DDMWs4MHJe32RDZFNOoROsaiSimJFlih5IEiF2PJFqzln1NccJyi29ovlTXa5EArdBvfHdR
J22jKHVmRvM56WjuBELWvYb6NOL+XT1LxpEGzGB/n3JomORSBzho26KBOpOs38yU0SrvU82hXgV5
jKnssBbwLYlAA3P69kZAWV8zr9GDXNWCDK4DWkE10qV1xv++VjYeb0m4RN56ivzCGx6RjGxWpM3U
KceCdBpkPj1ShfJZ7hIXaAa6WZPcvEe4AWJ4OV7UtLNsMwkQQ8s8gm6WlTUt4PJimlmw9lbgy+F6
XJle1hcBKvmIrH5kiqofAZ+gj2AjktSI/5QlflKR95l6EcS4k6giBlPK8qW5NSdZlSjYSmbWb9zz
p8NoVkuWVGg2LWEvbYJVAkCj7PdQec6RhGLM3XvQteqgZGJYPLbreHVp0wCVR5qe3gOg8W5uGEHu
U3sckDqBP380oVGtfxDANtRt7W/Nyy+lTA8yeRocyG7zT/iwhx5jV9SuKaqGNcJaLMRg/PSXzHhm
8LuGRB8rv/vm8iJ15Qf6KhAZyl6SpnFKru4AeFe4irz5UDRGq02AbwWDULCFYKB3zLX2U8boF+7I
kXw9ibikh3Cr06/e2+vMdSrSL2rDHV21GOxNF3xoO77Fnx/LCv+2oxXvfqslpEfUSJnvZJsyY69F
cqix0MUQz6/b3aP1Ym1ydH3QxOOQnB4C6ih34BSXMLm4DmUIsl2o2Wx4HCBDk5KWoqnfbD3nSRFm
UOoQqugyWy27hQtPaXkx46ajBYzJ8icxzzB+JgkyLcg48zgj1EjEEdkhMHseHSIeUXX/rbjF6SHD
z4Cg9bTBJmOWxQExDxlFDs22WxzHkRN5nZvwHCdEz4eKNCILm6gwxpcHyK2SZXTSl39yuQDkwgWh
sECMWZ0ZkRHKjY05L2r0ReTE0sWdBlWSRUuepp9RfLGrx3ypIoRsJN8UtUeR4yKQdxHSENwvZvoE
cyPLuevwzy+H5gyd+uqexEOzMeM+DbwjajRNUV/tpogN4So3NLaiwGNMblTUwxd22VQPUfHil79S
bWhGUQn85FFVVgfE1Qfv6ZIpQ12Kr03WPXebG5/zdhzPdtVhZlFUx3H7t8lT5och7FCglhG7s/SQ
udSymAbJlWIJa1WV5B68xu67KDYodTMyiRwN7bjzxTmd1CJ0C9hkTTqwCLZATC2j6sAtc/R4HhNU
LAfQA3G1k2fk3rplgx8cLdaytxSqJZV/VQv3yd2pS3orL+6Q6yql/Hkv9v2mFUpu0+E3ojyXCiYF
Vf5DzLu2P8y7uY1UUYGQmWS32Q3D0h+5vghABXTJWcpxe2/GTuei6OgDG2C3mC1cN6qw9owvklE+
xjNCGKMJ26PpQaZCjzoOfXEQ0++KdOjg/XAVAyEhESaMkduTVuirt1LorvkqHAiFbxOkgyFiMqiM
Ca4kxrFybcWuIUJ8HzHt+Q7M4pny8Xx/PtmiY8f5Wvl9W7lVFaXvFsnqkG0Qy56TFPVSFIzb7U1D
JCG+fDKmnaG37KtM4gsbGEH1O9oL1vKusHsyuc308c277Sas4m+1CNtpuOi15aKlcCJyWcHBR1Sy
KcL9JEwek9OUlRxXa4ulwmTDAauqeSM/8CF2NdpBV9CU0KXoJ5IQOgdWOfxbM/SZgiiC11gNRxU3
y3UvyFMt/EYwb0Q8O5cQsVHwBOSSMcxovrgU3VqqL8IYKB+E4WfEhYKM4KOBTHnUXjw8thCglEkT
EqhBJV/uaXIc8/ys5DIN9WZCCP0r3yiTYanF3a6JQgyWNufYU+Q8vhNm2tDnpi/TWNsvk+nLM99v
WCFFhHQPUUXzqzrZOMAekoqmB8Jb/DSz2WuCCViMPgkQTd2bhOamd2Me5Xfzke7tZtazkLnLQ49R
rO1kcQn1KxZJcyDeLKmXKAdX+YSL9M+QcVLtJCHGFUUMVi+4xzsROyz5Z/K09337SPhkInenhvic
7jkTQMo2TEUjzoTQksEMePcs27+9eYWmGUp6OmjrI0QPJCq8sAyuvLmiw0zo3Nln5if0LkHjVbyf
QcXD5VERq055YrDdul9u5VAyZmWGAGTwPdk2jGyC6ONW/1XsAmZmY/hvJQgXveB91cICnRPRrj38
oXg83tfetqXv89woSESxePh69YK0ncScPoH+4EMMi6L1RCrX5fLck2I9bCcFnr4NFgRV8EQxPcpo
hZ7sH5042Sc4uLgFgooMz90D5+NV+gNpyIjxbYgQB8nnj9cmXOPKMUDgxYABfStaMzRCsNHdTCSu
iCjuMa5eqPZcOIYe84gYXHXxb5CVvkkb9XxhXBajRo9DKnmleT47Jp8WCxysdOEiYutcehU3jBbZ
R3NuNRGJTXZmbP8veyg55NA5CjnDWlBtOXkWPPPmNa6iM/kJ9/7a49xjYlfpa+VQYmUlbbJ1DDb3
Y16a71mxZaP9I6w4IJu4l0JCxRFTnwvy3jFLYwC8cdvJhEP36sY6SA30EwW7fPNyFTFbnxwoIhOO
b25KKYrSMqYpZvRyKslrYcILHRUXsbEOHjXjE7Q8X1Bp5oOTc14B9DBB/0BtD3GEDGc6+4Q+unO7
KNznuuQ2wwXCws/u5HbMms+1eJA4mkZLxlrqLqatA6u1MzqfR39XBNP1ebEuyBtdlDGAt4gtkeJ9
yhO5vfhwd9DT+vygh3zHrHVbtlqr6aQjFI5+LsdHQpDtYO0sLiAEPcFi+sRhw12KbYeYCh+Msw0V
dTfcPyVkI84cjjn2BgDxCdIBLZgkdsjrtKkLh1K/MQK6f/TBHitEccEpX3qy7AKHHRbAc+TUYJjE
M1qgSoPe7QUIWb3iZ1rog7A9a1FhuYwT4/gQlDwOFiFB6PngRr68kneovZtTaS8GTMqFByEAdEIb
tEaG4TgRRjisL763Dzyepl7wSRGSEjeM/EAcdBU4xBmDD1ooxOcaiPAL3VwlYKbF+2QyL0nK4fto
4XXFfHIz17SU9Om5p4ISW4M/tODfMVf3sW4bLAR9qAZp76poVyAFwdm0w/NL1T9z/3kV/nkkpash
XhRXRBSRtrD0sHsVVcVels2+KNEcjl2Jiz1slm9efCjZJzpeKv/nNfmxkYi5e7/dKfDAd6rstxQK
SvFkNx2IpDkjsks2t+Kssw/VzeQaEQ/11YRhcbvnz29g+mRQD7mYI4gqdmEvM3xORn1S03TjUEIJ
QbzVqw2cr4Zu6B5I3jaKRAxNDXkRnA2hYRFvccWG/p2FHOjSMWvHIVKF/ueHIPKVBLM16dPJvdsx
0Z/c+gcdZ1gj7BVKBh3J0meLVDAFKW6VaPqLAxtnPU+BGL0+Zm7kwzo1rU45qhMjzi4ubUOYuwio
jdTYbv1AYwcEAKLjjGaPG7avYkF+QWDn/tLB0fMriOyakG0RJtUYPdU8EG8GsN0X2f3qoDvdHqdt
gYhDCWaURsemwOU+beE0fVP/rDsDDxSZdhk9nOyAkYtgass2z8g90WeZnede2bQBrCjurZHVkCPL
ApyCEHPiNb5IlYHqj/VP74s+JQqgOR0mBPqohZ7c5zvy5DQUgNlt74s5GoRsqIoHmVJz6Luwf1ol
tFr5ja/mPWPKyiWkaH11cvqbt1nL+Ggef8jok4TzWDFkS9pbtAIXWc/P6EoSSkNZuOR7SQjTzfdJ
fdGxHfKIdrsR1NYtSovnn44JAno2J58xk9pDVgG6Q/4cqz2gY/FzVd+DufXx7V1MOuM5C8X3Q6K7
Q21B1rHmxuneEJbfkhPBKTXVjwskGX6NERpdxa2AfI2DB/Q3ucpioZD8DG3iDdpI/L6vpoMReYiC
pm7Pqd9btn9N6xmM34gIF9rDfP4yj8NRtwv7hn3xiTlwVXwkazyTSEIjrm5UVdVS7aiS9ntJyYJO
PLMaNsai0FUW0YVBGRYUBliKGzhAwvZiXn/Sju6r0IU5C2u8BYCx8sDb+FeU0ZD2QzeRQk2LkGMi
hibQViDiBnC4U/fVElgQ+BliwGsIy+msUMeTnch7dPlLSlFMbfK2mVv0dtKIJCZ+5xSEaFdS1JxV
ZuagJZ3kOxp//Xw3eak+qyJL+7hwCyDwLAAHoXQ0RID8UZbdFDjI1d9+VZADCbCEVcDxkrZJC3AY
T7k0LBVoeLG0NNM8GO+d8WxnUbQGpgdLj0V9yPhWOpK8+mAjs7qgY7LSrJgxbhtTGv8GbIw3WgR6
2v0j8tOTS4L/DOjvRDwJGroj5lpFyiAyLZRsHT5U9x03B1j8tVn+Xd+arZrBqgd4D/KmB80QoZux
5RAq0/eka5rUhpVDB4thY7I87XPxkh4STSIzyJjO3h3NLIAJOI20aEtKH0pbeaBhUqKvz3Agw7Ev
2YK+hIk1j/DmQk6E05Jr75lVjV0YE08JsCW4OP4WFpYfPRnd5lVT17/VY7U2qVn+auY4PkVu62RC
pvo4r1V1kfFJhVQY7zCRJAUn6TFxw3NFyyiFD68td6EmM36oDei8vpleuBUoVOGtSloRD3QKFD/m
QwhNcOcPGGRVnVUVedCiNVcxY1xMbUaDPOOx0XM7WomLIiYCL4KxBb1vovKsg3+i5ocPAfsUhveb
KMLlTxiyEQT1Jo2zjdAlhHLYZGmA0JpxE6tmAsA3A+sOQMVlWlbrMXXkM+nWKCLlFdkQF9HwvPKU
mFFXZAHjIJfRGOXwFVJEkMJ5OjwjN8vODjneUBfxm6NwrzLWT325ct1bR7rPKPmmL3Q6im9uCIeB
lnpABqTTuApbLuHdIbHRvmSgc0zztWcT4u6+lUPWYCRuBf6ZNwRN19KE5fUay7iz4rhuL2iw7Shp
D4kTtxOJLj0lm41279JH3tHmNFn+IFdmLmlKc4df85i3jaOGWUZEnpKXcNxEqnk/+VH2k9o0NEyo
IFS9B07VmCJ0O5pzpisSWQ0kRdjRD82ypVsNTN2VpJm/UcRTyoJ8aN3H40BH2BhDh7+Ml9EbOPdH
5jOzLQYATCO85Pmjf5aPfN2FscM7fKDlUdoISk//ZqpLwUIi+l0Je5u+dJEFhmREknRCZgfJZOpX
MhLtf0Opb0ann5SEmr8YlvRiQQ2gG2FDfZ8Wi4VNc1zhkDbg2lEVJ+V5eCWgWETM8lLeu/MzEIuQ
YpRAWptCUcDzJnSCldyFYXHlUEbnnKc4jZ/UywBxuwRtW/q/0tH4ht9ylT2ZDBWtC95KFUvPYXvS
uQehSVEYFoc/DcaHMOMNhlnLsKLX4gU00Mfj8Z6O6yy3WmeBS0seEJUCjRiugQwjIMCrhdcKst58
dz4G/LXH8PrM3Kj0ZugKjv+j5/09QZ120u9mFZWfKKXjO8pzDbsCa6qhSFsxSXxj4cS9lVtPivBh
iOLAptDUsY83nNAwxzATrgRYmhPHRVuRs3FOZXMGOdSV+nennGr3e5Bb8lIBg/HKnZQG++UItMl8
BrEFegSBiCilSzDqPjpe7gIN4ViaOtZmT+3kAtHGQ8Z75xwG9mb0OEENgEcgN3bEYZTwnB8zSbiP
yvaFm6UqpJ+YTgApayUuU2dofoR+50dx5ymfWLcLuxP79uJjfkxVQ4cCT9DovecxyeCUrIsqZuEW
tdbxsZV94xN1Mt//un5TD8aZL+vBqd53VVJbri8nHRil6DXSQBfL2tQ14HpD9kpHYTqc0s31mc7z
d1ULDIF9sdCloUAMpKWOTJpKLsPysYNnNk/4gD2ALTIGQoAgH8L+oh69NmVSx2TbVZO0gqeWIPVD
ZAoXpyJUXDqlGmCIXGb0uE2K0oc1D99/aAA+8lcRbp+ktqSUHAWQYjVtwst7XQucXA8cfq1t+JFd
GtCYrXIo9miWmpen4DxkEUEq4jxF00NTN7bzEn915skcXU54l58o+mi8kHIEeWVUy1hjQM4wnAL6
grQPIMFYTG4mY17rMoLO/s2AHYfO0G/rMzfIb0XzaNIncE9PYPB8sHdg/aBpIbQKLokfUwIYHDFn
x8SbamJB4B+WmrTEiB0YD5yGLcfoch08Tfz3tLbhx2ZiOvSA7GK9p+h0el5PJwiNq0qPH+TNy+4I
pY1gmwKIH7KBeoHKP4LyrECncRHt2L3jqANkuuo+Rg8Y0YySrNibf9DCd8r0y9pEzobCgSPrwqPg
xjLo+TtAUowzKPpOdHrQxbdEB+Qh6mV8vvuM2A8vFhoYbYdpY0oPfKeWJm3rbYQkID3QnbXPa9lh
7lM8QKPpS14eIVoFZD/0c994y2GPJWjLPsJ8M+G5McLb1zdoG/b0MzJkM+3A+uM2vvkyszv2IE8Y
W+34RbZC+0xuGMM4pxnDLkgZf80tWl222zQpu45m2HfDxR1zxPku5VHYV1KnTP9mk/pgVEBZBeJW
i1ZPXN/8xPkI0svBDUSFVTQkpisubLQILr8n8GFC/i7QCMpSgiw+zxbTGVWFMjK1Fhqa04usQB7i
M5F3+IsH3w2IEmh551BOXAreaJiCDLWJIoZVjzY0hOwvyOSTHWGyeV4UGCIsjosk/DZUsXHOT9k7
Czf8BoySdgGQUT8ji33FGkfWUIFenEwugBEQgNJ1mkHmW37ICR/SAWjRmHCVxIWrej9faW/9H4Hd
1ZQTUfjLGPhirXx1TRfSECDjGnFIO3qupW9yKFYUk/zDMyoKtZ4t2JBvDRahWOWGkECXEDiXWUfY
KJQ99YjOegLNa8ZZBRzIJoeqtV9S8e/u1vOrih4m8+iiTb6uMZ7/vBY/E+pKasfiPAlfOgd3WWV7
k1QgTvppgyHvn5s/H/KX4jNGDGGyf4lJP6BaQUuS2GIIHO+LC29waSgVXiNkCpgoFtxkQDmOPQgb
dth8CqK2P1/DMRJzQkjbXeincQdSjon3PCsLAKCKnBIKQGYeETskZ5RkOaQr3AGZdAsn1kHUy87p
0wyWbq5dBLMA129W527G/Bb5rSQD7mYZhAFep6dqRzc5sIwmD0HvsSyodAFvAcIIkV/qIep3wi2q
T0DWxaOr2pLmh2uC+HgRZ3lEuws2VNvKcl6S89mRFDtbYmTTkEXHCl9jIMcKYD+pqFI4E5CppLZ9
bBWYuYdaSVkO6H51AmQXYyZGWSAeovzyECDayRJKkrBdXUSRGH8dlT/sCSKQiGizEFBh1nAVXD41
ITuprRIQmY+oqdxfYwjAHpLaAeMzHo/6AedL7NYCqHQArnvbS9BU8Mfbg3XOxHhI7cPB4+kCXHdF
HpDaiNRsVvK5YEhMhGmREjzh4rUWqdeeXYlumsODogbFfeT0Oa0d2kQEvk5NWKpOewXqEXndK9yr
iHsj3D+sYQFunrjkXATClE89JjFg87pdGfaRCpAc5vF2HJ/BmqPHnCVfsEAKkMWdYAEpw2MDR9QH
PMOuCJDhwrRRDaE8MuAgv7MeHWqV97leW9fXjN6vkVSwiZsm1O8Xczuaolc2+HGk1bCZzFrsAwCi
p5nDQyUriPA3gyBGxzPfk5LQGxRa+/acz/ZOnpM5BPnaGY/riKjaSZFqtyBAnINZS4z5lxP5S6Ph
DpfYOzKTlzLIPaYTzJIEFoL5I+qe9diPPqr7nddbjPCgyTVfRcvq409r/7NqqNkfnBq9iOV+ZKqf
l6SlDH0BohRNXFh7P3cr7fzl8cvc82DTRWTGXsSpwiND0lHz72A68AvVI47HeioC2w4bTQVr3bb5
fMRkBbUBcjCEm+fYmkEeILmDLVEafKihoD08qFaYuTNHTqMz5CRGVJk8bsilwb0BUmMSfYANlaqv
jKSfKbG3dmOvZTw2vM+FhKVlxPvdDGiPYSg0N/tAL6dntLzMNbB8eOpiux2C2kECBRJ9CXj4WMYk
H8ioAwsBXbpYdoVgGkpy2icHhurLvNd6c2mwQxF3B15Mr4HZeqD9ISYQ0KUJVFciVDtp4ra11gXU
fuw41J4ZDWpEjm4Y10MQwji1nq7a/uxBMRXkAcngWVGX2FAqaU9PTJ2oQqsojpMbgvmgoNRlg5uJ
3qF5XIoFeOlUR34osT5ZdEKLRaelH4YOwZBEBo9ALCu6yK+DyIf0io9Y7Iq8CUm3bI1KZmfo7LXx
iGe/64bBjYKNKpJgB6STICawEe9AumgO8iEdCojyyanN0S0r2mWH6J04W0I9FXp/VJ5etERpmxEN
CRZAuxB46VW9tvo6Nf9WNyjl1cUuItJyreTN5K+0X5AnbvM5q/0YdL4HhqtDD4MViJIyDMZHfBay
hibJE4EPVCx5eVdWB0lJgqpwS8MXh6xcNwWt+gq43P3mD4rWC1MNlFt2jXqATFpJzKE7BuEuvW+M
IBEDhBZyHbTBm6SSLkiEcGk58INhq9II45uKCp2y4jWmdvpr+xOwW1yRjEiGNph39KmuLhRc8Y2G
jjrcAHHXi2Kn5GseSXLCUJEX1z+6R7ko6JMomlRISChGC5XudkBRplzircESK+BLw3Sd+GRXZpdV
eTFJXOROY3DQZKFKkoFSSEV/3YSd++1gxWh+bpIoFXewd3mU3G1eS7p/TSYNa5fMunGp0UbRbV3r
USknfpNWcP+ciEx49+Y2uskdOLgCIaKC6hIJAacoLcBfNBF6Z6c7iBegV9UDKU6rIoARNw+AFXvC
bPKKi/2EtjNKibD/oBaRCxrcyaP5KtkD+ekih63R/iTDDnfY3C8+sy1yvJwsrB+aGnWslxm6uTl1
uD5pQv6IXbUky3xB6dAw1vEnKb7pThSABBrke6w4bUIFMBjrkRSbBOECUsxO+Sf6z4XrDIhPQmzj
2HKdNRvU1pUsGMbQycyeHYDf5GCrX6tFvPqjTDwgtAyq8aCAW3ycju9lQ1hMLAqKAgjcg6LN+DnY
CvSdlsejX/b5CIAeXBI7b+Mkxx+ixY1kZRUnTT/5frkml1OXB9CZRkyQ5igHcGMPKpS7KfnHANic
CXz6++w8h8qV9jwDCyaPhiH2lmJX9ZGE7VLVMNtZOVfp0jDG4oNFwoZtaAzoGdALpuDmEa8tCtFe
Bx1w1rkDFCt9WgZg8TqnOV2F7evMUtdBlIHcLqVeFq5gC9CgHhQF8taXrK4JrXXIXTrhvfJcKC45
y9mHV9nxwDs/K7Slbyd6mLXj1mMQGhAPfNulDh8p2mPt+KaQ8we3QOlpj/yLRLkfiwDY0oQdOOsa
qMzyvEbDsyHy78ak6KZKqIb8wQQcHG+xfGDyUpNh4XgzlwmQzZjoUSPiWZ3yQvfJmFEwOdxa6OnN
RvA09YEEBDScYWUIsSdqhiRYfHvW/9GznIZcbYh+F8YP7vDHXiGj3EcLHyuJh5vfwqoJRp6kMcN0
yF9u1rnxnjv5Zg8NzYdXEQPldtE7Cbd3cchnaDxrZCgyX1FgArt2UnQx9HXNjm57ThaAT6TDsNLX
2kzyC0wqcbpzFB8WhszJFYi/H7unvA9HvaQ8oDJ4YxuqOzMlotfsOsYbAQJ1wUJFiYx2fRUpeDKk
/osakLPHSg3GQCfuc+rElYOvthd0eIc/8GKMtBZlKNCqaXUtqiVNq7pyJJsGySgDjZ6j4zeiPUeL
+ZIBe0pP+0ab5M54JThKbydZU4QH3LP1GaHbjwwamzJ+xJR8BIIWrTezsajig0sXzenDOoO+Qd8W
/gzbL+rhWkm5+/xgSoXovNmlLkG4e7tK053/R7ALgrefMyFMCpQ2vHSPKzQAxH7FoYyciZ4w/Uus
D67OvO8Jf+jD1kZ3qjoEgymyjJBGxM4jbeZSr7+EBMOkVxhSLRFFDDoFCO6bJRvrZDPgBuS0Sec+
+ACAwHVKlwnIgCrZjMh4vf1AZqDOsjSmqKWPYfIOAZtuMOzWCkY0K3HcEKvszerIdLe14VMyRThw
eJDW6i+YM0mVOK7FStfuVPY8NQ2wX0cWw6ugAX7QwbOCLpI1OoD6v0KUb1CeEc1awJLUPhZ9am/I
e20T3YlZR+VbBKnRIcExhIr2k+Kb4UNeRgpIgwqIc00YPuBxLyON3YNdjbsnlu+ItwIE3Y0CiKLt
IbjYgGKlieHb5JM2HqyI3ZGOHxGwzbiRheMPKwaKoETQDFN2Gqn+qWFdzdbIA2lGGyUgmSNEnpjL
IgV8w+U8LWrxuVk58kr0UyWirP23ByS/b/ANyOlomuOJtF7Qb8ALDsxudpRC6AJLAQVRWloXawww
0rrCt2bffTUDWCd4eDSCnBBsRwSDoA1LErIsgQQPX6r3K6Ac7sIK/KLCcVbX2LKkq6EREDouKWmy
HGeMf234hNKjc/VcA4jc0HqoQE+5uK2B8XLvKoK3lW6YV7pdGGfZzyM65rHzftPfWcJC3pvMse9N
Goe4vxHYKHbQXlgTDvQRDEHtar6YHsi6nJZ9umyf6ii4CB5zR33yvrdi8K7p6CdJ0rv6qKYc/pCL
Mc6O2BbgJkMtln5Yq2UtV10faOSOjMZHPW4WJCEQ5KLzlaSwDb6Mr8x3M4LbFtkNUHOUGgJrtWX6
g2U2FFfDDPrwmfnt48BioBGz4XMe6/KzB9ijSQIhzeroiZpuDHiu3hOWNxXwl4PG0TKmDIGMqJ4a
zgMEzGDDWogJTtBXNMvqwnMWkPygFvFFZFXl0PHwCOV5WDl4y99tvpopXpo3t4XWv4Y4b66Gtq6C
+8+QRUqO3kc9Kc+DscVSYl9letybquILTj+9FUOx6klmGjQ5/O78jhht0n0gK1+uif8cGvzQwedm
M/YfmQAVmq5HsPLaDP/2hdUlyjLWw4Q10Zb7DNaFHFz3nHSZj5ZfYoT9Eg39+9aC+a4vVBjsl1jo
dnO+5wTWzUoAwoa9lp8RHMQHQdYE+NtO8zVtlDy7+nczYNPrAXpqNrMrmFZiEIgRZtSmRnrInlTn
Ao2QpjQJu2ZpDBiYW69KL6qq6olCC50NptjuqYK280ziGJhAa1JkzLf3wHR7FwnDO26LVplCNAmI
gX3lwQNltTgvVKk3LpkSiSZW1yJNWdI3iIDYHkAO/8rHaM8Iw+S1m36ZxJ/vkW6fUzw/qC4pI+aa
f0LvJx44LnztGFojCTPiJ0ObgQbjrzX8Y2gVUuzedw7uPBkz7eciH/c9+srmjmlPTbT+GmKz4HHw
3FER5X7QVuGOpBEcXCRcv5hvsjD2ehEjMwPb/a/WWDv6RwYQe9FnHy23IzrSDXVAJ9syXJ0lUMuy
jtBR9A9DSk+AzbWXw+j9q+4Qhog5yJCEpVeMmOUUu9q72p7t/VRrjCFB2UU7FcWJh9Wm25uEfZt8
B8UqQJmy3MHotHCG9drsv8tGXZfF4Sg3hslL6oOQth63HMEKNteAnuBSauzyTuFVMxx0RvF2iL4Q
NtKmed+m0blrO/Av6SMCCyBmvjsCnG8zTh/0ovXBpDO5LqRb8kIASZJSW9MFD0lzFVUlbR+6vAxo
ZGxHaMCcAdjMGOSzo4umhrAPxs8ZmFGQ4ViyDJ4c183Jc6NobbYjogNCMdn5xQFEt1Lfs8aO8+D6
ZNdTNA8pc5mMtrZThpyDrGMPcoCJNv2l4y29hbqihgffxBZ9xXzJ7OhgIkolguaIahiCLbTbmuPH
dKYR2iOsGEOOviPAhLYz3rIKkMYDhr1ndCyjKB0ENI/qgQVZ4LswQpZije4R1Jumtzy5dXtcL71y
vbXWh2CIBe+a4LGFRUeuTB6RGCYkF0xl6fXh6mhId0/3wOkQ/y0+wgqv2bVGRemeQHsbqBP5JSTI
u+UBoK9aWzPPTbrKe6qQeeRAYQD6zgFCkErIUmPq0TKBjY0zjDwfnZvAHQhKCItNbp38Tbt9pufP
r+anZ+p2kIbjgfCih6OTCLlmeltQExExbg4Mb49kLTCKwd3qpbsXhTMZ1mnGAyiyTl/yGii+Xuzj
cIK6e9e/nuQT7x6EF/t0770HhCuUuB5MijOdRybXnukmLRWuDl9k9fgPte2hf+twChE2IG1D/3WA
G6mptz37gUGYfX2YTKZCL+BX4PxD8mWGgNSOLLCvhUaOq8vdbBHV17C4zxez2gURcZuE7ndoItSB
q69Yry7o3YnHbUrbO23qUHqmn0SwdkEZuPgJhdHNuVBtwiSlxPSuFmCKDrgpVHckmK7+B/M7xOcx
KRHL32VCDwV1J6YHt/PaeVCnQSKjYu32lHGg1anFk4IWPqDPCK0bXZLA1Gt0oUWU57meuFoBIUA5
vo/RIf3i29WdUEZVELjIKk9MnCIqEfTmyCQaDcCOjvckAUUx7281PdDA7I64cIfzXZ+qq2H5B1vA
54Tjh5JdxxycIdJzE+zuS3PQab+X/ZNklPn5VPD8KMmGozgqq3YHIyiviiB8bd6C854uk4ZCBvSm
9InRQl4dVAPhfwISd8EldpIB9Pi8hIUIiZ0KUfn4RfyXS5yUNXjJWzLyQC1Nm5kS+tG1KYg1pQjy
3JeHf4IzFvWmmmmEVuRghRsVpvY7azBnJw5VvbRARD/Qw357O0bZZPUYCGglYg2KYTjJBqUEpnmt
L2QnKrKTTs11NeJtdBSKsVY/axxFP29MhJrkzjZIPE7TmnlsrLYmBR0faEHhuY6pbxp+WcaYMxxp
X1c8OCgsG85O8+OxcwFSv38QDTpFvEXc3bJxz9QDvAUgLfy611KuOcpI+eQxBl0Im0dGHc2Np/ml
F9HAQQyy656OJGzCTU7Byr3qmbQGQIyxP/5ximUbwLtnGTCrviCkA91ZOZfAXWJ4g8VHl+pl2kdD
zOdXEHkFZYxexInSMoPpPX6YPfgq39EmfLQlGjhoFvr940b4r/P4ZTUbVu/qtNw+Wf+LSRN45ZDl
4LDijU1f56gxwlGPArkJZfwtw/WEduhr1rGgcEPNowF54LtGcLgPRaj17LV2P3tczJuZPbn0xaQd
qPmXAxMbDYwAwOm5MuCIj0FEaXq6fEmosD/mtxhC+sYfnXAI+VfQRxfG2FcMRlOU0zxdUaR887Pl
aKyaRbWkENNwQ2/abLHecBDFXlf+49/+5//53z/v/7X+PaOO81mfT/92eiB9tT3db//+j073H/92
+edfj8p//8dg0O8Oe/1epztsdrrtbq/V4d9/iun2tOa7W/9j0zk9n51rjaqFtUP43rCR/bOxzMDA
q4HvF36EfCGbhmR+z92rm13bb+fpoIixWts36wLNcIv63jC6+Q3bsIb2wzr70BINKC4QgP711bba
w//mcvXH+f8u99K4nC7L0/U943AefRBr0/81Xf2rgf30x31a+k8IyGDTg+nh6MCH0g7cH5tohefD
GZzrw3ferQ4iMzhmWrffG3r2zNPqL29td9Xj52EdWR97v5G0aH83R3303tY2RjlY8rX4iHv/7d6s
pYXlnb3FT6iRbEdtu82/PKyLs7WZ7cF98uscqHRudss5oQl8sfD0Rctff21tDI5hPcP3sql7McQ9
qCvsL/2lh2Ug2GGCrSUsj5ZmMEJqt0+wdzWDd2dD0nUQIKmdhtXFsXeDLEfD+thX61/f7fZ/tzb6
//Fm7/q3dd1p777JS5KuPLoQeu7YuL7J7nJ4lF4tGR1cjhAWa+AO9AvCPh3A2LvCgsDCAqgKBzbx
3kNIsMt/fWmGXpb/Ytka/2kd7Lad+7NhnL4JKHdA/dzBiLXGyFGtFVRZOAgIm4HmiXryTnA6huCP
2fiGYaL/5jr+61s0aBq9jtHvNJv/6RZt2F8bo9H+JK/or6jZF6AGzDpevd/OTF/F3r98xDxEYyKC
NbwX//r928Z/eR/+3/sP/uMjWtfnbn0wNigJDQV5ZQcQ5jprQD6NP3SQqtZPj8x60Z3XyWP9e6Vo
yZ/VFTyO4Ami3UNudBj9X8LOs7lNNVrbv4gZevkqOurF9QtjxzEgiuhC/Ppzkf3OnLw5e3Ymie04
jgQSPM9a97pLShAsOL+60nTbSiIV3f/b/fqXhUb/93fsf490ubN/v3OzuuJ6qucnaXHgtq6bFtn5
YFsNclbHFN3KOnXdTqKc1FbxjRCR/IPR0BXozKKpWDx7WqBw/Ak+bpzG5+2nOoGBoxtY6QB7CRbE
hvnW34K0Pk/K+w3/a9IvH95cJCtdWg1tiOKl11e9cqnmvSx4ZFkiex7ZtnnMZC3c2JwoUgg6mXzQ
rATWECZ8dI7DRRj/8mIYf3vf/rx+8yYWpayaxDOJtoK86eqDFu+bhBSxG4sqOqHS1a6bgbhvmqbS
rSCd0kZRtEuOJTkDcaumjR82bq7ImGvZ6So3wZuI0UwRGGZQpb4ZTeSlJf640drtVKO5XKuCO2Pe
0nnpl5E6dRfoVxiGeGQBvydu+pNqxGr3j8GTsNdTPdNweitoGVbovjld8ulSkDxbHvvyWLNYGY78
xDAxmew09h5ZpNRhpe/zKWwKhmJIY/bj/XDXd4oZWfmCvxaiI3rxmyE40rjgG3Pm6glprH4xBCqp
tjDordBCEArTGgPHdT0ghPMmwZkbl3MtWSRbV2ev/uKitnDhMp3csCfZRSrfkP2ZutfUZ8IO9jTR
pOb+ZETd6ADFWgyIG89S7fjmx9Qmr+0VAdRKFPw29YzTVbInWGeWa3VOPPukCdWk5jnzFNxlQAMl
bKpALsOW8PKg4jtXjyTZx7RaEtLVoBydvg7URxTnflY44+XzcworqnXqq62MPHqyB4QoXzTYY7qi
lHcnHKPxUpqw9PAuxuh1zHAH51Z7M8TmxS0AcGjuHMTIM/IUwJ3PKXV5r7J695Cj4XmB9IgOrph5
65+EawI7ib4TP8J7Honxoa8vExHIXDUQkOg67uup3rY9gTL7ElZ0sVFvvj6tWpCg2MvKYFAik3hX
/L8eiyP7/AVFjSl24jRXZo0rDYUAzLTe1SW/gM+fRwXSC83rtjF+FCittdSRcUyR/R7JuhmUpgOS
NRPlwvWD90fqD/TknZcVEZG+xg8NI7vabgonJ3d18urEpYMpSL9tg17wiqU50HKoTiuHubnmD5jH
Us+/923IiXaxq5Y+oMXt4U5tUFbrGrTSCGOdvCcbe+JLPjgtaTqJ89DsylwxFb5fnfju93BB3mbL
kQzvenMmJRRoaKMqUHjxRa8gz14iAxp/8gCjCzNGTOLhpZHdw7YK5Skypo2hRcXgxTqKZlcbvHvi
SPguvVvG4jjw0JyrjEA4yPDAFiJSXpD2W0ynwb2zfcIDM8/WHVYkLYWo794oNKgwNPfBCocQAbUg
rtJ3gohxgXSvk6OTrTc4FpB94d7FZQ5YJbal2Tk3G/rl/Vw5OiCOFAJZxi+FYWcUnLnb2tNPOEpU
y1rpJBDiBx9+i3rdWLEbEwILbkhIJDb6zx2+jHh5ztt7F03VQYUoLvpCGZiVd5ui8up0ktO9aqiE
4Ot3thXbZe5z1wjbZDPhNf6jgUn7og+O5iWQ/MZQG3YDt0Aa6OO2efjzizKTCjwjBa3tG0vMY4l0
ndbpzR9P5RfdTKaHMj5ON9rEfVMHyevVXBcdOg/YIIi0ncQI4h6fEluOo/SO0YfS2j0rHpFvqp/e
uNaDioYUS9572KG5JtICVaKt97YIL6TyGsmpsV4XfekRlOBru+wp94vYtiZXIvoceoPqVrBiNrww
prUq1rgMiIl9Q69veCWD7sozOz+THFiNyaZGS8Wczop6HGfnsKaupL/ro0frlLIj9CeEEDrZ6tKh
aS+t7Ff1ujbWTRfWeViD14XCjaShjP4GTu3AAmq5auxNgOgTCkfqE2LzeC+B8BYN1OTcU4csxNwx
ovIA+5kgPAOI3e4tV0k86WfyI+v82XLznM6tLlw5XQ+Dy9C1WV+v26KKFEI1RD83txODOz28thuz
PMrjQW5fTESeV3cQfcPa1oMtwpmdXor2qJNHRQ+gefVjnSSeLPncxmBOWbu+GUeEvKeuRMly1MZt
ct2L6EzTgKtyiC/TuDfgNNYe3OOUtKEfnWoXlh2XXpesp8RTAMTwW+RIgbbfW/eOGwK+hmZoSMdH
vJ3F7b09Jo/zLBy6eFVCZ6v3XMZ6R1PatJE1bR8SIZQnM/Zhh2W4btC62YBGNHD9Geeg7Ph467rI
nA+VfJzlo9afVO10Lc+uGaOwIktROjzai5qd5PbYDqdZwLon7MYorc6FRDgMsq+Vle90Yt/KY9ef
1f5840JPIh0ddRYuy6GXNnbdei3s7Ij1Sbq7NZaL1CfmTpG8EStH2FDABpInGsebeXy0L7l46tqX
B3aQ1vM0Hmd9E3eHud+K7eY2eM1nTvIsvkLYwz98loE7JlD9wbhHcxxg5XTLjx06nuEvhb2p/FvV
aJrUrLIhqrK2VJW/1WLWtbXuTVlPF4gi3zKdUetJIfH0uIMJQfEKaBot/RUQT4mDIE7dhPLJWETj
YeKWpGlVXkVjQwTZz8LDP9svaG0Gf8DxYzGXLgi+j0PSYkPNJT8ypCMMRW9ySRvFPo191cUHfwOM
0fPXHvR6+tB87Vf3NEVTpPh3j4abDGUIH3Q9V/+/a2bZlP5y+svL89vpV4leXCXzNl1aj2lXGPvs
lkEbim4byq645X73l19JkJAdtgSM0yh644bYj5DJJD/Nn2hp5XTqfGSNqNz6oF0TZ+XmW4vvoyzi
z/Krp9XL/eqTvS3Aq8cM+dAv/2dd+ngXTkHpT+s+Zp3EFCsggiRebESCJCLIKWKUTA/JloJpcgVp
SHUXw1L2dXrKho6VP+ubn0RYjvC19ll4jX9L7CziQxLx//2YQxDfyNRy62A6LT3s0sleX+g/g5rD
N9yWjrcPVA60XWd+tl2+XnpT2Wt9HEVDYgtCIxzg/xKLgZkniZ58LuhB+T7ABVgWjf770p5e0QFq
d6SZJf1sfWyXeVru3Xiglqhd3I1ROfd81ftEXyLGzz0xYDRBxxstf1jHPEZIdML8II+AaBqxlmZr
doF1JqUF31k81SExRvBA1o8g8wCYqWCNw9ITK+GNCbISth6ViLdgAMJeJ52dNvDXV1zAxECQR4Zl
NDSFkAzUtcFV3/GRA/n1nDeejyQ9jqfiLBfBHfGkqGdSBF/yy9KHo8MiVyn9yzUpieJfrsmlffrt
muzlcjTVtl+uSdFfwArpLAJiTF5FzMo/8AYZFhjj/wNuaEQm4V7PtRv7IlKoJIDkQO4eYVU42IqL
i60nOSWfVf4owA8VKoiK7xDd5w7eA6RmfpY9Cf3tcj8KPsOXsPpQIsOXov473o/f+aUMF8JuGS63
522j8S8EZIL5SKjjFH+kCoeWjGsjr8ud64PVg1eWVw044r/vWeNf+9zfVqw/+uzu1sTJOIzT0+JZ
WV1ginSE5Ng4/bKIONIGt59tAprCKBC3pYbcc8lrUaJNZ7zKca26ej+nlXg4xJ6JJnQvvC/84Pvg
ux/yuHrKXwFWmenA0stt6DulssKaF/KrAbMJRDc93va2kHBpwJsq4Ooof+nj5X89P0sWDVNWVVkX
lyXrt7e/yQWguqv6IPdQg6e/3V8aewpiJ/P7KoINv5BmIyB+GKTa19d/v7j/3pr/9uR/bAe3YSjG
WJinJ0YlVwHOqEhFQgu++BDdEUWuHrqXCzu6LhUcP5CfocwQMVxurkxOV/sVKkrrnXLyDUUwkaig
pqEMb1BdTxgnnLnVIzlegVp3W2t2yy9V/Y6ZNux246mHrQxgHUlbJMdeoUOpfIINiMDtL0CNvgAh
/wcw+u0c/1jzzezW9Tdtmp56BtwlpBomvLfbz8XEiBGldPkkII5R2qIcTOHiOozT4SjBdchWpGCv
ksg/qaFEli38hsUrq1ht5m+CqV8lGysKinjR+TBKB2K5vXBSgOZhnFxPCK+ZF3pnKEn//abJ/w6B
/XZGf6wYUpfXVqd1C3JLHsiTzH4lsYdkvs5ibh5SuskMNzDJMSPFW9YJ3c/YxetN/WsNYS3JmODI
RICkoKFKiPc0ORewq9n7b27Plj4tD0eUO25z7DbsRJ+Av+skGm5251fo1ppl3+MZ6Qovy25480u3
8SunDdWItA/Q5GW1ejAu1nl2ogmCOymHkrPstKxbz8tRyZHKr2Xn7YOZtQmDTEBUQA0ccyAJh3NE
q+VhHsQapPll2DA45Z8XrBVszV2+CdJXf4hsWbcw/mH50zNBIaxrKmuc5SdfIp+bECwAITwhY9+G
LyKqmFwjuoXFrvwF3NKK/fo8uhI/Ryh7+HAEf+JRlseRPbzV3OX/LBT3pWhR3AWgJVwkXPDxISJb
lSIqDYvNUjyl+AXfCb5eXtLl1/IveOOS+AOkjl1/KEBLaojUxsWD1/pvq6Vi6n+52v9YLh+q3Be1
+liWy9Z5lX4o1DHOpEIvdOEwmfP72F6Yot9BVZLLZw7ihn834cQOOMsVSsqXJDAIwjC43GmqfRX8
kWJbiRaeiQZpB7bGadFN0/1o/gqyEmsuNfltDc8orvx+9jpjTSzbiIcu5eWS5XefkfdTmK8UmDQP
F5DUYtRMPNZP+mdrV73MmJi8zcbKpC2zMc3Ese3pUi0ebQvN6NqxmC8EKGXhkIxtYMAGXxzUYNIE
OLC+CIwu8URrX+7kMJ6S3jn0FJiIWrlHf2hMV8BHha2MEgUlGCpTMfguGBAyJksZL55RRIQisagz
Eb6G5u2E77e3XMZZQfXu+51LGjORRb+E/2+S/TGib/kOHAh6i4wGkvFqzVyUqeJiWYNgEITrSTax
QUJii9e980ue8Py6tX5shx2Uxvg4SL6x2uv2HudCydlv890VLurr9I/2MAnmeOUpnOnr86/hXrz+
eIg7efZ63rTHmj2rV99G0+GbNxisDLTwa2OobnwMIc97wTnCP80vqTehhbEPk/0CFI4mj2rr++Wt
Q+Rqg01v8FmAywdzbhe9oa+HE2oX7xC+gVZWm11To5T5JUaBnDxC6N2QL4G2z66lAAd1xhJwaj0B
jZO5Qz3m4KZLCh2m3IQH+4Bz71wqM5JszeMQOev7B2kGCnK7rYZrW7DYZSHK+WBnO8PLNjQbdnEj
rZ4YhYorGXqwO06h+Zlqq6elHbaC3p7iTW8/tGeNBKeSLmwjdFgLmJ1bdd7b4nWBbfQcod4Rt5hR
LLdpgGYHvch/L77/Xo5YpqWJkiVZtFH//3Z9vZqjNd9ixlARQI+H2YsjBZ0//Lx6SrCU5wUFO33S
r36Jgt3p/NozXv7plipPYjC0lPCslV5G+b787cZaChvAX6Bddozcu77/KpC99ueiecbMpXpfhkEF
JejyeRkRgfvwt3+GR0vROgT/fZ7av1alv53nH7umNIyPRGq06aJRPWJazpE2PnHUDKNZ9Nug+lza
G1obCGq+GWITginhz4EFU+Kwlhq6+1ymVeY/lSGzN51amuhZuoilpobOFCw9xSOo+O5/H7yxLHL/
d8v/3zfpjw2yVscpSW799AQ2vFDnXhFgpjaF1cWTNtt34kafH7aDrytbnReuDif5EC6cFyqD2onf
4dkQilxf3l/VSDgjBu0odhpoMItZ68pglGzA8lp13ZJwXpxg88cr5XkhWNvnxbXquP76W5lo/u2U
/hh7dcZdT/TGeFDF3G2Ok2V0P31eJChACOyhkmJDynuwkHXYnvN3AGcJZ8YxpqckBzlzi32zOBrv
U6SnzfNCrsaZnGEeLOrwpH4xFDkYOhRRt0/tQ0OeCyg9GXUbF/I5zJgjcXKSB/FswS2gnx0Q1BB7
AycFg/fcgzjTwIISRlhw7c37y12n/2vf/tvVuOx6vxXJZVHIViZI16eG3WxRu91tXCl7TChmTHoX
9iPOBAsrVkJwpNpMzu3PkM3EJucUS6qDP65+8BlDMqo36wmQ3V4M4VlAqE4TpAJPi1cEXAV4/LDh
qbX/Nm7X/nYKf2zMyWz2iTApVwg0vaMf6w0QbtgS1oVMBU7Xw5Zo41L8ZGvv6pT+1YNTazPEWRk7
vJhYsxl6ceVJMEHYXnoMzlKyDeQNNs64/C1qfdj4NrSO4W8dyl/Xgj9GjWqZT1MiDdPlulH9becW
JM4RyEjYm0pnTb1cb/6pLkXyXBi4/xrJL/XfUuD8v7E7vezSni/g0sI2qDcJWffiEr4pRvG25st4
K1I66nOAkSWUgwdkQ/I76TTp5St+XOUjEZC/Zv2PCIRqhLdQkfFZcVS4y/Cr3sCri1oIABmoCog0
paICVyEPmXkuZV4GJLVUkBpF5t0D2/eJN9nNv5AnxZ+i5XsaBeFSWxq+uc9DGt9waYxFD02pp/6g
4sS1LcxDNK136tCFCCE8V2AqZrish6A61M7LAt9QElMss3guC+jSjuu2yJaxlMAK8pIFXGqBlsCp
+R8jwNkCBC0Q0fJImO9+gVP3Qff6DywmcZAZVSw6XQPugOVTnDoUvheLvy3Fqujhu87n5Svle1EP
L2VwzE9rURPKwHAaZe9SHjONo5hduAclCjeY0O8i2nZW5IX3Q4gyllAIhha0Z+nrJT5KICL/vUb/
K5+DmTAVrKRrhv6ryfntllbErokVi74XYqS3fn0PT9nPdj0Zl1j0TN19gOM7ueB3P1iPFmOBD+S4
x/i0NIgJZqx38UJdray0gbFQ8Cxc1vHHfx+hLGv/1jr+dozqskn+doxpMZhxqQviGVuWBGstFprR
Jlvj+vCuvVPlXo8XQ+Ir101hhkXimt2m7yOlDToSZoAnjFC9ER6372/7jhL2BmHyPGdPjbVrrHNj
OEXq5HKU1zvjtm+VjUJbM/qSiPkbggJX4/xUX8uPmLxjp37P10LmjSNJ2e3LlXcS20DraCZhdxrE
fVzvCukgarAfCsiUN2zglyY9z4nj9RmmSkQZQeHIn1rNzRjEl97CFWgd0o4laQVhD5asKLhmHllG
IMmoZWDEB+QhJMB7RAiRIfVYjYxiZCcnA71eq9DNSxeKFNOKuHUmBPz46xW2BbvwsS4rV2OwjNvW
4Cp6wGzy3m0mI7waYX1fJ/l5Hs/TuIagd1Xs5rMA8b489grTvXMRVMjpattMHR0jDnLB/faxLeS9
nDx1pIIbP9sikMkxM76KxCtMm8OoE6/NAu1x0SWnJ4FacwXmVHQZEIRxkluKze71AQGb9GWZZEL5
BfEgA7Q+AJY/16hC2ptzlwijFyc7Awo4xz4lKyEu6qoVF/f/4qMFPeCBgqn1Bc03VRIS9/KwTQEH
+l19i6bCEao1g4083mfQhIjUkQitTDDwgRg0HqwUEc/8Kj42iRrcvkTcHsHtRP7HrqjeNGsfQ+tC
RyJk7zqG5ua5b5xOiyw9rIX3nhF2Ux0y89zcvrT6olPX8LOZGBiQ7tgK69A0DiLpOtPBLA7VuBb6
ozSvk+mzBI/Xz8N8HG/bTl0n1iE3zsp0kJYwzG+5Pei3cy3vLI1cgc3YE6en5ae5jTT5cCXaTdoP
xEOTbiRhefY2iS+3+LWcP9J2P/VHJTkY7duj/SlqlxzHvHRtYehE8HkfquZ6Yhage7ESTaTfADAj
wyMgXT5k161cRqW5ZgQNyUCxMADaDJbd4eEA8l1szGwrdJc0XWvJrhXPs4y0/ySqx7tJWvsmlkJZ
CiVindO1SPFcvff691276HriyMi1N7rEeAfhWHqchCdFe56rd7OMOpzpJHVTcvFz4N0xaQ+FeTK6
7dzsx2Y5yxEylxpNrH1zj7EC71PUy4c2PxWMiee1MfrJms+1fEjntZCsY9k3hV3e2vrsNpxuH5pF
wElYpS1ndpW5fUesicNLIpowH/x7GfWxL6AME72aiT+gCaFTVMVFgB99RmIxSR59KOsoG/wb32H/
RPcPL5sX5jmjQ6ZsAT0Bkym9Wd08ymjstprXN/v744PnK5O9qXuiFJjGOpe3+bhJ012pcL0ydjsN
KRaFWznbjt0lI8YxuVTVext/tt1FfHxMGaIB7bl7PM3J52P8jMfTrfnWUD5n22FygFl5lIcUJkXI
gVuPtSr7Eh5d1vJKyQrmoAEH04PT89rJ22vHEhLwkyaY/GUqvWmI0j4ckuXk+d1QndLGgBSomw6x
keynY8QQPY19WCy5FOjNTgGQqhZIkms84UnUS3fzlZ5ojt2VqB0GV+qxlnYm+gLhKZa2ihnoxpp/
Lbh0rUCwfDQxqQLq4V4J9OC94apLj7m5FpXlixKz4Yewu0l7XTibDKGvH/njqRijWNxPydpASpht
E2Y3uIAQFdsdZY5pPheULs0ejo3Rbg1egTGCfSKTgLKruCZmlzdSM6Cew87jqpO3YrMT1GdTDGIx
GOo1x83JcDQaJA66WSnUyvcq2emYgZTRzPOawQwWW68xZ5cwr5d4YcliWoCUhPrfCgs2Ca5Fxee/
FN323hz6DZJ3+SPTIHas+mLDsQpkS3PQvE/ingW5EXaZeuTJeNAGICgPLRK1C67xI8wgiCC38cTR
8IhNcrkCIxrrkqNvDkYX8pEkNWihZsC7nCeeWAQcJw9W98Gds4PRIO7MYTNIoYr1qBLpnYct/4jz
OfhP+2WZQWO+5rrHisplY6jPKltcLu1vfJozBN7tVx1/1s3bNf6UhtcYlWU/v7yb7fNdfC/T10p7
HprDrf3iHO7TU0UMC/7JFdN4r8u2t4HQBXgPBov+OJ95W1eqDsgLTyZvfrKlNjNqGmbrt8S7m6+a
9lMR9prEiuzGyfLXLH0dk895foHHklu4NkZzvU+ZfCpHKcZS/EnoAnAz3oOS4XG9LzhELrcu6NWN
We+q+KlpdnfBlYdTxlXAm1e8jNnHqD5zRaSqnQ8bud7N7fFuvD6SJeLeyjdDuk2FfSLsuo97HmYK
kTVnPYbKfGzVZwhh0PkeTL4o/ZGKPkBBnKb1qrdiIQJ4CZTpLyg+2lcDzUUhVsfVFOeX1glT2hyV
C2dsgDtC51Mnh42+Ihl8BgSazdVVXMSHgm/cHH63FBgwVbO1XvtMtFscbpgkQtx4qpFhUAeeB8Ri
zEzwuLK8XPYEJDXwQVVGwyVH6TfmxujWJCwwYDr3mHtyKSaeMPrW6PPRGKNiCedxS7hBkiMgIfs0
B2eMV3c6MuwS6VJpCdAF+ELtyq3b5Z4E7UqBu7Mey3DZY026tVBWdkTC4Ic4EMY8eVrp15mtwGhK
PmYpGqq9LG1mlSIpuFtRk22upd/KwZCRCL65k7iXEywKc+SUGZsq24dX7d0kYM98K+7PRvHK77l4
VeBbi/gDzKex8clKsZqznvka8dW6OwHFjOvqGnR6MMIpzgiubnu8cyPSuRLTK06wdsTjbNiCsbua
O6N/ytLnUvhRqVvReO6NS259X8cvAQ4NJJte3erTq5ntKvW9ib/06+eUXQb5nEkeP6pb3+n0I03e
imzP0Wb5Z0lxPo5sBsObMn4pj9N8zA7l/ShmsAc6zb7ecjtRCXT7ludXk2B2/V1VmWOgUBjvP4X0
7Zb/SO/far5T6ihJzrXyJGZfvfKk4uIlngotnOtITH+qybfZvVuj17f+fTqqzVNy/bo3T+mdKog/
dXdWNaxsIOM8xNfShJgH5W9rLpa6IzdhjCBg9MwxlGCJ6Lhb4eRVn5vHzlRPNwVYokenWX1f5Shm
SkfcY7eCt5MMvllfxOv7KF1EdG/SWyq9CaJ/NWD/NO1rIn931duDKcsVHxeVig/71J3B+BaPXGk3
3/zhYs2RMTjzN8WqVATZvLYYi+jeFb3OxcgwknBr6j+a/xx2C1aubqZulM6rEFllp0qk3oPlZA/C
VqsPE7XbakaXzPY0+nH9piTHuTwnLKzSVmSTuhDjwbp8a3bxcBLaI4h3NbxmDClYEebiPclDuCA9
rscnPBCwxZmRUo3ePfPKcWea0JqI4gqpRisSZdNooKRsWOId+eqOsKcGZyI+5+7yjnLxJ6UHJ6YF
SczXlbLmP2Kc1IyrUoHehFDT6U+FclE+hpck9Ud8FBEOwU4Xgx4pcblAuVfBHZJNnDrQwvIfYOLt
ScrdxwVG2WjZiulQ3nfKpng4E4BqhbQ5c2k1YDZV6FEhDfdw0VaU/iysZO6KTl9hUOcVgX5CkSuO
doe5J1mn5hqqT9M5cuNmjWuujQKzh1BBBvhjxsPUCqoTx5TFlG1u1dr4WXFig+xckUSnq1gmccYp
YLHhoQ3exnZ/9a+Wk7HUWIHE5gnLsHNU+tcyukkHCZEFsD2BKQBc3K2UE3eH3eqF3YA9B3hEllGU
ZW9JF47P8lreoCOxIl2wU6opL49DHrDNQ+y+Yawfui918K+MRg7i5yitUsXWq0XRNNz9DofewX6Y
q/G5aGzNcBGwXGQHm23jZ8Lmv8GV8dG7LfS1lhdmXW3z2C6Owkf6WImsXvEqIfzgIH+Oz6hhYL7c
4XUS7WNz/BJj3lM28hzOiOp/JvN4dROcO1h/ZsvsMqYjzK7WMcF6oOA9Q3BK3RwvgsbNM7o2r31P
wBKeFUS8kOEarKZXQ76R8aTI2OH82VhrwC9SwOusKrb5wrj13jO1WaVoNo/tu9BvZBg7dKzg+zsI
XEMf1qYjdo4uRLz/D9gYijcBdN99/OgzTPDFXfJY52y/AnrFtTGHk+ZVd6fWvAbsX/MGkNEPI49i
UkyMoEvcrIuEeavgcJnaorSB5xcLcM4YONg4kGo6VDsy6qLFO57SHaelyXsIXlU6gmnTmdXfUhH2
YnhTNxn8daZqrX97G24hfsRXj4FFrXuG5sCrSx+BSihj5UCD7CxfQpzP4L+09XyjaR5rg4UGmMqS
WHvVJsBWoLa0JZQ/ieA/Lv2JiYM226rsWEh7NBcaX2MGN5ASGtPMHkZMuxeC27KKnQZIdy6hZwI0
Kubzz9ZxQIhtcM0Qle4zmuCV4B84Kb7gFRp4beCrwh7UbPylM9nhBkiQMBh2VzsjVDR2d3g1mj8B
2ECP5Ixkt1W83rKLyRFKX+9cvfCQEIoPV1JdcQ4S0+4dVIGJERmQLuEWb02y/XJXyR29jyQOJcZo
jsg9HYt8HXK40xHOiRSVBAGu+9Fmw2bnw+OZyE8J1nTQo8DEtKpbA/a2QjBVp2E4jHiO35a4DDzA
5GIbt+fBPJb6VjM35RvrRP6Va2HewD32OHgIgbS5kcTeMIXSHN3M6N5x8fiiuTIZ4zK6Tjd141U4
HhUujimVGo0UnOpG7MIrbYO1KguPxQaFHDeVAoEdKyrB4bKUsHoClMJMh/pt8DWK0RsPEloYCNVB
I9sT4V6s/KDeCNreucdY+dNxc0+eE9k1BSflHY4oMTH04LBUiIW7YfbGDKq0l4mEB5DPXMbOoIdc
8jldDE4maL4bpzZsEeJhBxsTuh9Rid5QhwnFOVcst1ztqGY0MGxnHg6nTvfLycsGVyfXj+2Je+UW
Sg+Qg5ArOMYztnBNWkOSloE/MxenFQNwP/WvplOlAQRPLH6K1ubWzdAkx/5ouXqga4GsYhLtVDcy
UhwBM0Ryhh5rhoEy+39hs0My2mSalgn+DVqoFZgliAyACK0pm2dUdj4jvbRyZrotxTeIKYfVZ3hQ
3zkiDjZjiMlz/kC/2bvM4Oib07U0+xPztWlZuFD/su5JGCpjyT8s4kb1hoZ0yUtIcZnSI+z5J9Nu
FMbA9kgUaXp64GCGTK7zuHgJARHjVQysAlW42MmBrO912U20fTrsS/M43yMU2Nm3NKzg80ip25ee
xaKa/OLxErKO4TJMf7ps87k/LAnPEoxiUOhD953UDu7jbYR7H8o8/PLZeLmCmM4AKsP3RkIOGQpQ
onWAllIa7NlFHMS1JXUgp4LTAqAxqgZV0qCGOxbamNQemG1SeBTucJBKl8uBMWzZOuxQvAIpRN3Z
RrUJw5fZJSO74WtWYKqHbLBX7DUycm0COaFT4PX2+scxv3q3M3CSlNkfcN4cyDJAVLgfof6tIVN9
UjA8yLGmmGOljcOcry13JgEKPFaJxsl5lPbEFCpKUCvDaDuAnxXH6uEWZNh0UGiHqBo2Ckx9TIWA
v794MhGWDd2/uGtSX2XP0TF+D+Z3XgKD5EpW/8FvUaSccuarWLIuCyCk10I5QmJuCg9vFfZv6bbm
6hyk5Q3kalLZsdE8X7gKm8zJ7iusqTqELasCC3x8OpDYYIpE2fir7ML2b8b1jeZiqazsibka5rjC
QgPXcGAADJts7DjLJ/VcI0xC347fKVYSOdqUFZSz8kciOBR4pcWugzwYAe341MpAgG5WhSROyJJL
2KcFd792+KjfAtZPsY5SRHm1Jz2ibM/fpnqjMSgot4q8Nu5bKV/rLZkmbnL3rqR5UiwiGeM+NiP5
fuiV9d2IxhzPlN0DAUwaESSkq2g5N6zK6RQI6m4Q1rfp+XrfquOB70v5gcdXraPYgIGGZexLpiOD
7hNtlW3r8aSwEV9PE4Dw4Iu0zsJSCKWIGOsdnHytWne/0MNWIEvUS01bh8JRrbU5bOWjjnXSNu03
inWOuatmXLs94w0/Ara5YmMk9E9OfXce2/FMsnZpL7VrQdsdqTB1KbSg7aV3+zGt4bEnzbaSfC5s
AXWC6c9wVfCgxSMc3LELptv6UbA6Bcm8y297pTsZ8UGBpN0e2ZEpVTSJsXzNusHUcHTYvpQkvCO1
qz3E3Lxok7lpyqOW46sYmeQNj5EGfALsI+ymep0jZ0xg2/NUoSVxt7h3eOPTSnIlZi8jpoficvCA
wKzIj/O9doTIeBe2s+lgK9eU9rUIDXgpI/0DohWfGsmId3dxN1eu9FEKjqaxUbgDtWOPrwHsNZvl
lANNOp+i25rCKwaEjlWtMMIxQoBiCYN0XjDuYyNqobwaLne2BNkQk9d+LdE23U6iddSto3o/CFlk
sVuNkVhsRul/CDuz5sS1JQv/IkVoQohX0ICEGI1t7BfCpgrEDGLm1/e3pHP7nq6uqAqXXTYIaWtr
D5krc61sY5vgbixROTp1HbPPmmog/YEGZj6oEaiyEva7KZCVm103qe+8bc3B0hy4pKw/+iuyJA4U
T2tfbp0GIPm+t/YTet+Gt2Mlphl47XutZ3iDHM0R4qt7hmZ0clTI5HxvbUnPXbAcDhbr8ZSgr7N6
yxcv/mbItuwd0quf+f5wte6d70PP69bXg/qln1PI/dZdu193ZDXWwMHpyeuyaVnHbJMnRq6k+8ux
7V+IB2XFMTrWsuUlmRpBY9nKO2xJ+AbLvPOg5uwh2U+Ht0V22oytS7/Yj3br3pNiMs+RsezIoYGn
R2r3msXu597AeabnBl4juNaJHoxuTn+K4rCTHB6T/DqmaPHllj23fauREjS4va4mgKtkE1FbGI7l
44iwQ+BTTgMpBVSEEXJJoQwsrk0yEEmDweRcHdHqqs3zd3ecj/BX6Hz421gCuDlnTK5Lu3H5SyDL
/R0x2Tdrvm1DWvZM95fYdM05nWt3d03WrtvZQOhbdOvn1DaTjd+2DETDBg5uVQOhlx4uIhVH743I
9rNaI7qu+9c6fZ3BmvGM0Z2UbxS22WcYKyQ3LzpURrraab5OKEaxN7qPfb+2gHd0fbWPINshmnsu
NVv46ZPvRHint74D4PdPm663T91b9ud4WE0pBr9mVfhmgzCZZTmu6/3C47zni/WlcT+uIQXbMQaC
ZCCU1iGJ6Ut4jzBSwiMFH7CAUUTKB2bY37dggkQenL4WWbijePAuwv3sXm+hxEBqn/fixHtCS0RU
Id+/QhgKnjBmyLL1X2vjP7ffqf/lBsrcnn+F8xzPNE95zbHHRJ3vgI6bl5OZ3J6tDYnx5N6TYjue
DvdFhCljXLVR4bg9qY2ybbSM9mG4eKuBvvD37d19wrOdoh86WeNaj5dvUwwSqndaBHvAc8lIa1lI
ZhEKA7LG3elazx55cqhpnXrT7gogHZ0QBvWhW48KwsoAIX0WkjHMT+JnoOIP2Fg4IcXAJrmDQp+g
Cl7H/aIox3xF2jtFY5EmWjPmY+igSK3mtdClvgqyKl+GCeMsvFA8la0ZBaw2RWqHQKFLF4sftZkV
6rtIWg1A9yxi1MPDo2V/PHmQFHzed4p64GMywWdYZut6VpsiC44WF1hhc91dP2LriXffXOc4T2jP
kNkX1d7ttzrxHuplRQcqDifHbmMTFcD0z5DcgOXcXrefnTNd3rHHRzh6WJjYENCCSNZmLZkGuCYX
yEPj6Ze9oRT3dTbdhQhoAbBszXAN7ml3gCA38G8OsLagdTUxAr0Fts2j5ZEBgydMqWj8wVpAD9z8
zLDwyF7O72ujDY+ymAaF39znqU0uWcyn79ml1nJf3cFh7pGLAesX/faev2itEal9QIFqHseYYtaU
2grGtnMkpXkaupB9Zv4RPWaD5MFaj1X3vpB1e97Od6lMJVx0JEsXgZm3DEAMeHiYR1D7urjdDsZO
HmAdL+xgP9jsQvCoFYWzusX8xLtUpmNHe0hJ1kLodG5mj+8tw6ube8HjCjOoeZ5fpoHXKULn9fzh
I3slkDV4jvC2KcB7Hjlw4O3m6Qcb5tGI2MvxXrmH9eS5Dc4EtB4qsbvvsBDn7xy42EQwEB3g/Y9N
QskfNt6n2IjFQ/O6foYB2nLbDgJvOcl2x8EKyKfJaLpbTXC+BR4FhK5TBJhGmS5KdWKwkRnxfNtd
vtnrUSZxDk3AkjWx+3u8+ED8sfYx9eObI/zt8BMb/cmz6+CJnYESt2Hxac+WsDHcEHjvSWE/s1tj
CXWG+MQ16LTI+vBA/P7Zyxxud3Lq1yle+XJf4UJxlSab/OLFI9URpi9bPhg3LuyzWcwfjSbPxno0
Gzcoqgi/M9T+kiBjKefvDwtj/Zd0s2J1NbydYy5f0UlorvrGO1rkDKIvYIdpy+79eRmzzd+qM/xr
IS7T3/61jvnLwr/nl4fyvy9k2Wwmh4kZS+ii1ieMRu71LfW7yrMxycShBhQaY8qR2ZCws+wZL4ds
/0ZclT2TQx6kz0A07+4yb+jGVVLOtIszjXgR2dtUIelvSLrZkTuOtNRwwzn17XFolW2jv6fDZc9M
Dcp8pn55Fn1A6TsstA9yopX3s8mmaIMCRvShtr8pB0jJPLX+IbvN6/1lzyclqvqQ2q3va1RdrfGi
a+j3el+ZPucZHFDyrTdZnuTJfYYaFslDJASBcU0IWXJKnXrZg9hc71Pd5w3/GkVTbv+QVSdSPpHu
GoIbH16/HeeE38k/8lAU0cVvvE4P6JoP3UbWeNmRO881dBtKX9IOuOGnbsOW5ogaFpEIkoErccuV
qAraiW46HU7RWEd2ZKiP5Jzc6YumpHuoc16dBpFM/fdAfKW6OV6i6boPEqtpGVcpqHeg3Co1+qL7
0bskPmVW32jfSLyy+n6ZeG4PoQVQ93aIjgvJ/cRpGReI0b+oeTB9eVVZWoANqdqkXtSYccqj+H2I
Edj2PhlBmd/VSXWkVGFOJFZHGloX/iQCAl+giLiVmANf9fMwYx8hRdH8xPfiiPPskqJPoUx5pRAR
k+XFMqXo1YimXwbEQ4PU0PMHKoRpMfM+DbS4okZ7lT04+znagj6QNrovP6fP+69FqXeSx0pL0iWk
pipq1xbpKrStjAhdKM7J+fa8fklP6fRL91xEi3k9qxJQjR9H8veln2JEIoMZUbs+Vqpao32q2svi
u/jeIzLGqzAj9yFnPbZ10+xCHCiy0/VDnxR10oMupnYYmW57NzMigyttO2pTEek6HA9BjSM4Xoot
0mwBt43sLvaOrlLnjrdI69FN7TzbIreymZg9DjKCfVt9pvtGYAy7Rc9UX9aLETljtUXnVbqWyHCI
4EJro7/RZqE5eoMCUiR11ZNaAhUZ1lzOYRdyc7ffp86RBuvRoldPhxgcr4ZhyPEbcbKZOnpPQRqq
H4nmtS9FaBqy0U6qxaYU3+rLSUD/uZjukgtQJPFEOQH1t8Ml4RkPvNAPUaAkt2ukW9J1JDBUSdmo
jUaGI/au9vkjPSCUwmkSBxWR2yPZtqdm3VpoxuqG9RgKSlgaMPuOlFUxaV4DxuJmovdyzk+/cl9c
h2voGTIeGZkMhLylE9w67MXZLVJS4BpJdrqXJEvj9QATxWB3gQ25SEx9vVAsDggCzYBdGyw6f3+O
INv8sEawEcLLxw2Z5o9FbCMSZLzp/x0vmz8A3mPz5RAWEC9hs9A4h9J/tR+nTkFiH89XI05D40ik
ogCV5ZafH7pj3ZjNFHLGDX5T8z1oOeX4BtmeaDCDkTEdTuni/VweTmIlBBRNB81Kg/5VqmXF5tVK
QSIlyx9sVjdd9xYj/XYuk0+dCAFavmHhJGDUiYNckZNtSVe8vW4ikUnF6dXXAh1+UsD5bxvXR9v4
CpP12XlCFELwqJND1ybnUXwhZTOuY/VfI66FfuKVpNh7u44MDjTUA9SdnGx2ZbDvuptYg/JGGjil
MyNkj4Lnq9fGwyXt8l4ygCS3NCXBEr0Gde4TOpab3D5q0IX0hKaRupvz3hHJDWyYrXoIUIqUmb7s
koMEFRZMG75SPZRskwtDuYDsyqsdmkmWaNGuhUrkFE320K716qHTq4XiN5Esx5m9REwn8XxX56bL
ySBalfTfM6ddxg6yNL0lXaMEUHGwUEvgpztQijzuYAixtj2NCr45O1eRfBTyc51pxBgZqVU2R4ig
q7+5Utv7ITEpe3ChaARGZQd2FLHw8toMLQ5exLv26n3XWWS7NsIJgQhUND70M51qEa+JwrZ1Rzja
8JLVptpIDwLNpj3PCfpB24Wotexh/zFOtApo6i7ftZxoAJ4/RG9ymL5M4rHGHKm85cJntLX7iR6u
EXcmrXclxri2K21UOiEHDK8zBiILGUuWPqs52Gjb3eW7lu59Wz/trpZgTWsYvAQoOdCCxqvLiJZe
Ljusv8zmakViueYtMPRXMX3Z/z5l9sgMYsN61cfcTxb+sq2ktLUX78wUdsPNRPdX7kzMi4Kt58Ed
6P4oPTPLk/282r211lOiiQvbn0pYDsTfQtABDTjt+ZgCBWJodSaLqB0ieXgtJk3mQb32GSRLngr8
COjvGkix1oNlMm1bpByfkBabMgJqYc5jK1cIHtRztOlYPR4ZZGzWDUaEG2gc7DqsBxzvBsfZokxa
XiRkerJW3VNSR6r1aksoNrViiwuayXHWeA6lUmYmGv8FE6Zo5+8FP88dDUIIpQxgDXpNBA0MzSO9
rymgYa4BanMXGvjVcRrfOhOrHZRjhG66CwQOUwpAEpnH8nhgRjzSOw/ajK+MA40K9aQZs9VTxIFV
y2DX1ODxWH71k2WYtWUFR3EPSb0g2Vlz5cyS4bF+0qRx/VXzQjNVM0WswCd53MtsCkuw4ghe4Ak2
uuqX/8i1STygPpSUgPpDr9eGWhwOnIFeZyboC9EbHpA6CYLDJbqmiLNw2lp4TfX2JTqRHW6loh7e
Iq8PFXGuztUGcZmdotNHPVQT7IFHo1kSuufvK+sA2O4Jzi6hOFZLXugwZcnizlmumLftzbfo9hYr
BJEfOvdM92udWHT1mIpvT6djrdD7vNdDW4BHonFAqYHs0EnsBBEV5Oc+dUc0Y0KmHPf/IDNcdYCN
rlLat+SGK1G9ED1vS976kfrriPvAlLTi7UQduuvQlB8MrfEi1kB0g2lbufBKaIfUTW/snRZMpG4R
btkXlf6+5ctKD0ALwPEkckADr5GGvuYLz2qbbSnxqm/lqFe/EbrkWTS6BKOVa79MrmXieuNTj2XB
Xwf68IqG3on+v6b1rh7Wk15eZLq51VxH6cHpoavtDuDokCAGwnt6QW8fwnOqZ6oP6EZOEQgkp9Mr
kuNjfiTPgtbCYCFTHs2O2S2yeHLS7lPn3VMKzCq7P36iO4FeVQpQn60znvTM7S8Sa5iTIELzoQMM
1TnUCyuabl/H+2BWWyoPoxMIN2Ax3tPPa03LxKNMHB1zix4z7AnUZZyhM5SwxTJZvXEjQyt2+8rn
16zVE1RLJTe45cI+kpVqDJEjkCPapIsaXRBvXtpmZV/Rh7RLnaLd6lI+ee6XZhzVGJ6DVhpLo4Kr
6IPHjBiYQ+maiAGREJNgjCCxkYG39UV0qA95lNltIiuowaNY0vU5bW0wdKxUUwGmw5seesnAzWzo
BHvuq3pELHYYR1qzZBlptGtu1T6ftGGZnSZTOr165FWblwlwzeKfC+np1IdeH8ZhtcLRLw+sMHUg
DeN/3VjVCJlpkE55vTa8o6JUzmzufCgFyiftpDr0XPe+LCeriBlorLCCXnWR7jO2X0yGnkwGtczG
oDuwUGpQlDMqkon36LuB0719aJWo9nwYRE1Sv0oxSS9GsRv3q/wyQ2JrQ4l9FNqaMe9Y4ANmg1Wy
lckgor8gCfRq8XNezU61TYfdGL9qhfrlEtU/T0ie3N82oSl+X4pYbGok6AXKeMYO7nmhdDcQbAtJ
F4zzLulWOBbaEeVGyWY/Yg0HtQAfBJsby5+oCiodjURuALXP29jEgxOfkH6kzHF97oFL9Te+hPsX
GKTxCwxibg6NW+HtrReCKs65tcmWb44VeMjGbGEgE21pegi9oQTjkJbZongZYmf223bZ2szICyW9
GUhxeiXHmIzwANGuGphgCd0QgV15ndpwd2yd/dYOgMhHEQ/eR0tyuGTtXwIUvP8MszR+R7jzLdtr
uKZft+veL9yP/eW4rV8v1n0scEVWguwcGQMV8CAnXBaQ9rxp147liQtNkSapfrtaTe9VfpsX7pDV
2WBrr8Mnu925XZmtbtD4FL/dDbT3LdL1zysbM4RK5pAWv0N4mlTEJK1D7GfMW/J/mAIiI9VjkEDG
mMZWtbfpqBuvkx7JQ5dbJUPpz51i/RZB/2+n1H+JdbjWZnNZHg7WywHGHbLPdkANCAPokmjjEoza
arIu2k3C41R08//2TByNoP8HtNUcQhD1uuNYv3KGal7jsdyvtg5VCp7R6uMwbXq34EZRrhk5U8hE
4jecmji+QPjwkedks54T720JOxrNQTP0nZA8o/U03aPOxmRG6R+G4LXpkDbcXZO4mvy5u8r2/NLe
esOxfduq1XyzXt7Pv4C61dI/Os8dJNozztaiXSn37HEUpoGFk4GbgSDBVjWfuuLB3tok0/Lg/twK
5zcj+f+0Qg/1X61YX07Pg1Nz7+NdZgVOex+TkBCjTAv1+NkWsXeJiycV3HLgMbie8KfzdBnJKaNK
7reEfkT4fqC9c2El+nP7vN8MKtrX8BpOzazV3ZrWlX+1z3P3D/P4mJovjTZI5fPFizfneHlaNN2R
B5wEA+TN3VCbwG6tsnq9DXWVaoAPYiQtgiMUfiah+Jwev26jKelTzfquN90pXUDZRAmshZa7DjcE
gIPpx8nq2JT1OH2c0I8DKzqJMOtglxf9fH5426BDSnyxeX81v1d7WJWn93V0OTfJCSEPobZGGPvP
t27/9tbrpmexwpi2X/9lkTme7ufHelm/j300MnaJB6f8kJyhhFro+iC0i52IhZD4s0Z8yqyQTAQq
BOfp30SIfj9Q/9UOkVf/9Qg29t14WtPL/fWtU2TUogu/7+1RI1SY7hiE6NWjlQC1tJGIXvq3q1sN
LRv/b5786/K/jICTYWyd08a7/6+287TrDoV/5iCchM1bb8K5a338B7DIVYa8JdTPrAE0/Q/IjSfi
f5ocL7jWTGF3rYBD5IyUBwy9ofFip1S6YbwANm+SK2VjOVDLNtgovz1Sb+gP2aqkHC24uySUQjCV
52dSsEKsV0mo6IR6T7ImmAScNeE/aU5rhsvVluaWrN56uMXT3uJLQWFjYdfCbQceDPknUiLuBMIE
9eEaMYzMqIb4yIm/lmxquB9YgYcxHE4ESWTU7zFVcowJbQJbftfCX3FTHxh2xqcM1TvmLwYccs1Y
cTKoZSNOaYgbSNZ6ne3mpFdiTkrPSXaTleY9bDlOJRNc1t++tF/qahAl2P481n/HYK83/vWQf1EU
MJ8L++Ez4iF8nkI2+/CMK315q0+oyJXlA0Q8yWiMiLKl1+wwXv14hKSLEHClYtc0lQLbfrQdOZGf
muF0G5ihdW1+d5kvqGhY0KOo+B7jDsvsG5CZ1N9QyDUf7RMSgB+ZmZE1fO65kdPqIfkaFuSZfD1V
t88FaCKPa/lBAjI0fiNdf+xGBrW1qEmRrf6qGm2Zus0/jfVfrKT9pbj75MjfgfaEWky7QlNyRpxG
1Q4pTeql+bGYZ+iceMjjwBYpEtRYUPViN0PRp6B85wbKj8Q2pAQG+Yffob1xsPR+pFT3CL20etfD
YCXbGk40umH8nA7RC9DHSJmKRZUWCnTOjL4uWp9tWIr0LnokvAzZmTlWh4F9mYtqTTxXGnj5jyJZ
nmjWou2l5wxKGu+qtToXknq96qxrSuUuRoIdjX7BjOGcYmcX2URXtlP+dgteQi5IUxOiAEZSj/OQ
o91fje10Nfbgcz/m+swOZSEvXvcI1KC0QAuLbDXeceYDM/HM25Xim9F/AnGuuIudrrfkeBoN3Wdm
U9GI2z3DEddlak6LCBEt9DkpMkQZl9cfao7+1K1AzxmtpZxEZ3EWzfHyafADjVjuVvehbwpRcxbF
l7x4hTTIVMGsZIGMJW9Sw2bZrM0eaY2WmXP1jdjzfoysPlfW4z7o5rjMNKZQiZ+SSbDsUfmb9Yag
W97SIqR1hjhUn6QC/cEmSaPKtYqXFyOdzZ7rDP85o9Hf0Udu2uhLMI7+1YPRC3b5mJC26NPgK7Ut
7LRGGTFau6RZehg+J19CXObZHDJyD3SiqpNpqB7OlECgYmWKGdKKMgCnQJZWSi2plznr5FidrdZs
uazGgBA02n0lN0S/qIsKZr6upy7hRGMLheoF6ouH5JoVDMttT0OTk3C0JojQRWlZ6cFxDsqC0nPq
S58xsOUU1WimFzWI9aVG6ADNE6HfTsQd6E/S9wZqV2Omp6Ceg4rDzU95ZBQL0kvoqA4gbb9x/UW3
PCfPhhbpEBJ/Rw7CIppRt7CrkV5kmgOHhJpG6kc9CrW1AlnVBpdpokemUay5qDZpODCEmNP5YDM+
M5Q0oKpBodvyHrT2MTcRtjOYi0UGkr8re07TVk9UXYtaaz7QHNC3zSPWcJFygkYk/5Nr0lfEVjFU
M92/5WMNIk1pPs9WJ5UuEwEJjqZTdQodIfXPMozLy9r4SgUxQukUP6uevwKkDCe8H/1Whpv5iDUr
Q8FQy/WIdTsadPRqApvtgnzEirAoyZBo9kTUujsTY8qpjGYU7cvpG+a493PfneXvNgLx9tuOoiDz
BoGetzW0ntGGrCPEraPrXLuhLVynVGyQJINeEQy1Toq5wBDhJ4Ap+qUWr76eoBnVXrcBK1iCIlWe
mHytaQXWkaskCA5tTBI83gXXC7oHJwOQdMeCJ+tA9ezvuGpF206q4MHmXa8LIxWyyk7/wKcrCIO4
if2hSIPQhDOGgTC+ZfdMJn4CkUMf1qvC5hVSILjS8ZNGTz7iNt62oH5iTlw7Cqc04Hr/vH5vu4QY
QBxLaB+AYY8wmSuZsmCPbmqFlehVqT3oZwOViEro0Ubz4flGURNUH+fbBPdHYmiSOHtyBhjHKLLq
eMlA+v19JuhPShP8NZN1IjUJQli83+C1WuoAusgOqb7keqrvH/T+c96IC9Wtb3CBdQKnlt53SmmN
Yi7bxu8/sGlLUQ0YKD1orDNBUYLBBDhVV9DPErnDpdXX9NKs7CL0KPmszKBK9+3wpbed1GYjd+Ej
mcFhdEfVEngPaFeWjWwfjDFas+pp4FjpFOxrm9WHeg/0COOJ7HZMB+FKGiGCHk8T4Yx44SCMsqQE
AgO/9VYjXU9YazWWMMDoFh4B15eeph1IJW4XotREh0tvTlqadc5jvyCkFzjBsu0ECpUdiQ5BtCUa
VQXLTrQGu48zN2KiY8RQCd3iyQvqKWIoT1hyxqtdot5CPTPY5ViFvIwgnRqhRunpH2mIbEyy6QOp
fPg8XTWLytFEJgQ47ONHT6okO8R7KWuMtBMCvjQMdZI31LfpCj0iQa1AVDTpGR5GLr/t/5lAi6QI
H7N9ts9WdD/gIoCkBErqMdYU0q8bBKkubfOdcYnob01dSsQUWcvkSUUUhRXl/co8FSprMXKE+jWl
TXqkhhspS8P9gMt+nbIjF3mARVcjZotuH9AzPaXZ646rmJ39gg4hs0bzqcTRQSEVY6uBo9CwEiHB
IlZMAZXeZUqEEyvKZYmUDrByH0pfASdCKSACdVjWWNKmGO91riNjXui7RoB+CnOZtpfJiaAArxCX
aLySh/1Z++cIcPv2DWua6jgggRVOo/bXwGOr/3UPqlgkPMfo6vaFW2saqUNXaBPuk0Ys98DmAUr4
VpJZdCuwoFA+lYQp4k1KFVeKrp7aFDskZbTjo8DKLU3cTyJYRIHJKIkVjBd2+E/4BXyhDMOgmlsj
xGah31YFZxSmMWOnLxHDVXaipAi+Vk46i8Jrylchf56SIrMyBtiukUKhUPWxI/zxJE1DGqbQNcIb
3VtapndwpdoYFx4gyojOs0e8mCuYX0YSCfARaXxdvpNZQVLJK0E4IkTVlzIJCAYqpQB2Q9lCEJQy
ykTcKWuQ7aIYkxJZlGlT4XJEw9v5T407gucgdkLmUJYg+0FBJ7VVGQF6xBhShLrhGwQ1iuRKNPeM
JetEmHsk2Cgth70Jz3FJwxTblDm0I2Du4YbICF8wTyStqzhgA0ddaPAdI1zmibKphBAqh0htu34Q
fUwaE1moUOhIcZJLKq9Wx2It8pc24tIGZg+tcESqUgteVAif8D6NJ+8BIWYDubRDLP1JCr3dviW/
XMQkSjPjzcj4VMhMYWaFobZE4hs94hTsDBp4hAfYIcsQjsIfWvnMl8pDVLhY4UCN9GIOPF+OdOlU
n5ChKjoKeileYbJZrNoWayviLuWC4kb7QOucg2BzrQVnKaxxGV1MqLxGs36WKb7afLUNVMs2yyX7
0apNaiG7lOBMk5/rqMYTkD0qW4F8JxWBVJqEH4KIlyfWxGNVOhCgQu/o4/Al9SbiNTRPS7mc2OqS
7EYTR+D/q6Iz2uz36N2w5HCnFF4iWTRgfS6XyeNgT2NUjKnWcr7uvYbsBRq6TI4T80V+NCtNwE5G
qbQzvV9r6bMOfXhgX7+z0yvcW1kZh7cjq700RcH023BTqEupSMwDV/6YFCOt7nDVOSMbHhuv5PLM
wEZltFIuXXxAN+Tqmx7zv8CF3V9ZFRXfUZRDWsxaMRS3Ic6GCcTWHC+vZcQvMyd7jpIBpO10Sado
95L/z3INd7yMuSk8WsU0ibzwcKTxJsCA0gtV7OxehsLUZnNGRj2YhdNCZqhPITWW/xo41Iq2nbIr
G86qp7uyMQ82PaJL8Yb99cC7ugMZE8ii8NstsyM0NtkKduyOXtsJ76BYFqLe+wGMHYZCzqjy6IOy
L8ota8MeugkfL5Kp0rd+al9dtfeRT5+dfui1VRsC5Vj9mLePicEeuR3oersehs6Jhj2BzOo05YOn
AMCSj44J72ggY8XwuhsVvWrLtnmkaojwGQqBMBzgyKJEf/7SQ1LT2MgHjdjgq5YaJLCcv7Tl2xE6
CvMGUGPedsFypWDONO2sI7tTxHwNdatqvh0csdCE2igmyU6KhWNGp2yDSQFZiwGnQcKYHWg+MDPA
fshbLRhNFvsGl8Xq0TRSNM7rKxOgTgRRc5mnxQRYzVdz82U/A++J1l0Jke1LmPfIT0Bf5nhjSLQ4
1o1KWv0cH8i+UaKVwktKkDiTeqcMPfvTetHK32g/BaRpxdYXa3FSG8skWb4b0anMBnF+/C3I4PxO
EhukyDVJxXddcQ3+LxrZWFvFprgj30heDRm1Umqm+uu0+XnIJg2qcAJgXNCmJu0dssklzgf3YNHe
jBcj3sBLu71ZezEHQTBgGraWI+qgvh2/0OE4JNt6B9CY4yikSvFrflkNNshWG+Hp6/Rsnb5qRWDP
9eZbw08upyi/pMdDz60Hq/Fj7kyOXwbmOR4sdVQGO9w1d76mnL2fLk407GZT24cgenryJ67xgqgP
ekZTGLl2C3kst/nsUGGlVessmj/XlCuh9DDmwS36oGp5rweXJ8vfjhQkeYE63PyCnviFMgMr3en2
Qr72aou9cKCQ9leY3ZuzTRPxAfsnYUa0eym8my4AuqKUU6GdEvpNRBvn1HgMekgevkPYjEIu82FM
w80OAz8/RQVqX6cQtL91zNBihdkeXoF6YRZH/mx5DlWNcRsgq1w0T6AETQRyJyukAlrTyS2zWh9C
L6fNLyvcDmT5UuYwXP8w0vvX8kedbmUzuCTIvDK4k0ZKLvZ6APd6g23uIy4r6uSUU+6Yfo/gka1G
kEij3YjXt4PNaP1Dc7B3D4/j69cO0xOkjmm+bO4HLC8fSPU6VAeg1gHFm69vt+w47h3SELilGX7V
WlcJy+bhoRWGySgPKEDOnvVgSj+CtBUgSUp26La57Vxai3fSx41oMW1NT819+3aIKfGJ5fEcHDuk
KgZrauB81AbOQFmVJ4qdkvnYyPzwb9XcbMIdv8UF/zvof4nSmNPGZr/MHZUBYNiQ77SeK+6IafSp
DD/yo7Br3jQ7lRslY0aHKdyob/nq695jnieQFgjaNBJrJohjGsvE6TqBQYIj8YQ16XiKkcsK1ZZb
136dQsnmqWs5QtREdjxW/ythcKls4xJhjJB0IJeDyhEHSllc27IMkF0bUPCKylPdStmwksOVoqFC
nVINh8eNW3vu7L69sT4NfwMPWWkBlaslqW9tUgqNI4DRV5hTv0voUIbzjXe03MlFqzJCtNVu3mWs
wM/DQ1femxa/J0ug2gqlezJNQN3JzIKbgnUmEAj2icB79ZQQkFUixB77sMq3Vudh7sOiSZS+DoH7
C8BCMEi9D08F+HPogJrIzFT2NcEJfubkhJWS3zLSZKwRp8Diu86W4kVVudcyUGWGbrL1/JK3AiEo
sqOxLEsrO3H6/LpJnqSg6UErtEDKvCxDbFT9ItSFxlfwmLDOx1yQUgmbPuZCznR7wtFkMjF84wOm
tlLqUCLvO2UIRYlyMmPL9C3wHJmcAi8F9dapcU5Bmq9dcpsry1thFIHR6iN9N15cssG9T8LdgLVk
9cs+rcIqaqza6aZIPQt+c6LNAKAXYdMjFasxoXVRJZ4rk04OVp0Ec5c+XSVgikq/J3GeOC3ZKXSh
HsZ+rqoz55lHijkfLo1ouTFlf8kpm3aF0QlVEr5V4VySmAdx5l3Jk/rk9N/hB+LCENHpKkNcDo4y
2nV/SgNWUuyFp6m/SXycKFJEciDTjGeq8FL1VtmA8iR0Slfn9Xnw+AZwB6BUwpMlLV+wl3DZf7gK
dIeQsslzoiekESTIrLRmS7hVmKwgN7qTMac7qX6qV+WbENjSkLT6pNJPZP/f0u1cCv83YffxhSde
4XaCVQWrCakuQTj48vLStCaoy7lj7kp3a/UfRM52XNKH5MFwLjkFcF0JaemyVfvVICXu+Z8as4eJ
XCUyzHG/tO3nOFKVCYCDyGuHCcp3An5LXFUgsUZV5YwhusLoP0dgybhEikhck4IvYFGK6MnvBtnl
AQoSBHQegTKrjxR/qNBiit9RH35kgp2WQTfuG2qchs/LA44C5bQZQOW6B3cBZgUuAz296JUEEBFQ
NNLFhBELhsmI/9nFC6Z5JMzTIYv3BonV8lYRM9LSKrfXJsWGKZnBFRieGBu4jlxTI0QMCVEclE+R
YwqdPyzYGyVfISoml9R6ESFC7qg8WL9L2iMThpf08MjH5ltFGjTU1IoVK0VF//AZ/hAeGJYMPlxt
FQ3QiXeZiBh2zP1o0N1SKY8yJt3hiiZpEVolImVwa7fUpqfvjSYTpEItxHcRSwRWYDXyQItZ6yaX
UEwerVyEMr+0WGn5w7VlTPi462XuLg1VEzRn1BA1JffbLim0OxKR0UAJ8GIh3FLQYzu4O9TXyc/d
JSTu7okUtUU0lYQQyRXNYhncCKdR2pP8CnIH0UCEUtiBK3kLCWghdGyG6NAt2ucxejEjW4VqSj98
mk4B6ImjjurRur1snwe3HjpD3R0sQ1jWbQf5dEmq7xDuRo2G3IXtvamtRqkV/5Ty7SiLUhlclw83
qHDeCluRnSwEWP7TDQ9M1tQT3EjArRLblxTvlQt9wEusNiqBy9sBha8769ZsWWuB4fVPEQlkBZmE
xmeI2JBBmcUUTQK5aadlMwub1qN1u4QzSq4KE65TxXE7cTDrvGMbGVtnD7Ux3U5mEArqn2wVJH4+
MM+kgTXaNBOrDu+R7FEjzINtK4dBS6Z9kgNw+ZcQXpm1ajURXA0KapGsmvHqe3kO0Mqt9daxAWIc
YO5AP/WDn4vuaPX+WMa35cChyLzx89r86S879yZ1pq7RNY9W5lfjOttbkb/9OsJeptj6gDJU5ipG
XtYKL3Yv87NVrbOZQs0nw22AjmTj5V3eKHW0P7Ax++fpIJ7hObKZNh/4QDPqJGBPijSIgsRzfgvg
f7aaj36dauX9sdU+fJOZn57T5TisDxtDnFvATrT756fMwZTbDgjApr3Lj8abaoTBn2s+XnDzmu61
5UfoOgVfrVv2lbexJI8JlMdbRp+fAiTkEMmCJJkyVQjzYaTU4Rlu9nnLTZ5+dC2o0E3yqzu+P7vE
wq1PW0Dox+YdiWW0CFbBDgoqSbvm1+keXTfBcbJpUmAcjiblMGOg9+ng/r4JFiEsmGN47XgUByIz
/+OAAt8aWRoKV9xRc0KGgX+jwclpLQZXEPhD02pNm4h2YzU5rU3vw+H3B1tHs+Wh7nQNNikLclwb
W0mniHB37Na6adT7T7NT+0Fa3/bbN1vQ5f1R8GgOjWQRtI3AGExbzuDUprZEg8oTxplYPUKWbc7U
fL0hjNrMPm6zRothZZghucijx2C5AK8lqXdFyR441nds5R1lXGe34FIEHuYfjnwRXHE23pW8G79j
U+GuDnP0ZXCieKiaCzu26o88+Dk+xbXsGezGWwUJSaUg8jWC870LoKeT2X386d+a9+Z4ETqUr49q
3xTI7Bvfy/Ab1i0i54eoP3YCNAWv75HT8wLmihss73w+uoyQyf0+wx6mtMhh/KSiDJmC2u87KPjE
eat2hr+wHi6HC1SIA/Tu26du//bqtI+Qrmt+83s12bbr0XWAGtBohf4v+p3pkcQB58x+c2YXqmWN
1m3gbVqXwJxNX5whqBip9BsyEprSnmzl4Fx5tDgHBa4J5URn1BR9xrdgBpH9FMFXp64rZFf8+I/V
Vz6isuUtWPhtH0nFA5vhG2BNK/xw88CfTJv3Y4thSj5SfRgCZb8jvEH1yHWG+DwShxfQ9TPOR3A5
IHkrnjxoXLfp/sA7xB1RYXrI6aBcl2D39dGImxaTykBSLDAzOUBEBVoDwLjo+vbg1/0PmM8x5mEg
Y751oTgfD1XRsH3WJOZDUjdVSYcFebbDe6tBdrHXp/KtctWJgBE/aOXP1upLvuAzPSK+RHrvftPy
sYMBZMNjsPrafIW7rxD5OTvCrXo0cec+LMjHCQ6Z3bwOzaAeo0y3a9aJS6wHPdUaI/AU3PEUvxYf
3lKlRagtSzsR9sD6JbRwHAg/PIIGWfx/Bl+7vgpKQaA8qP9EIKdngTCCk4H56BhVLdPHp7P9ABQJ
NfxTX9/C5YTlXTmev8pC6sjecE4qisTEFXRG9PKLoUsJOSzlZE0VE0q+dfNPpd9tukaSp7tYpeAu
L0jPcjUX+MekIhB1gHoXrlDW4AhOffGXVJNDQKY8Sx13AQ7SsVZ4BQe80061VOfQMfKShZKZkQJe
R0JsZdgLXA/da21RilkKalxAhBBtQZr/qKHIBxNRAM9JnpT8qXtn2UU1XgQsbX4/UY/63FD3gSqB
lBtZU65RRd8gWRCEvLNnbsMpXI/DO8Ii/FVWvId+YfG9Q4/eJSSCXlZ7Gd5RXIajhY8IXlTFR+Wq
qXHEMmIyJhX8EqwLiExSPv7ap8BM0QUsgZxYAyrKpE1CkUFREwQ3A2jMlTsvCEsolwDNPWltgg4F
IKqD7PLhKdzhv6uTBXMT4AhUNlADoYjtttTq9WWCffOTEIgqpeD2fG6BotfRjtfWkUeJFLOt189A
1dN3DRpBvRoG1VVUNOHRAUYnq1GAuj5VUMYQ1I5z6lpm2y7PoNcO1CikKpIiLZy2c+scAPbMtt6i
nmd73d9RNJBK8xQTbCQHpXK+Mo4+OeqnPqyjhRvr1Iz2dBtZXXHfuBBgIXV1GC6xIHRNAKGICHfh
niuAVPYw3u+SlP1TQlnjsh8olJxIN0p35UYopvA7rzGJVCsRLUVAUvjLDLQdYJ96SHdqMuSpX0gg
ScEjqvZ1T2RzigGqiiyijsIRHfAOgOCRXPH/6P+X0R0AQjkD9TIXvQabFN3jMrLyAI4Qg1HoREVE
dRLAeoGE2+//IezMthTFtjX8Luf6OAYgKFycG1p7IwyNxhtGtCAqSifg059v4q5duaNyZ4yojMyK
RmkWa635z78xaDHF3Q9IL5Mm0eierEZWulyARsE0+JCCQlilogONg/2TvIpoQGHFcgxShsh7yPb7
9lnks9hx1MhmZd8uzSXBRKh0+HWpW+Tlla4KlgBHaTbJFlsKAAk4pebks+xyM/b9oi4+zBPo8IMF
OOi0mkrsJe4/Y2mlyetLNUXdj2w0IxdBYifzANsGhkTK/MGcwbyRcinlInIZKesEZ7k9ePK49RYl
MIgk/0jaj2xgG3q+0luR5o8ciQE6aMBZ/us0ubCcfvMicOvAk1pO1J/SdhOicCeP3aj8ZvQl5ykS
0kxaX/yrXXUXCWKZ/J3R4pOIS5H+ViO57TXDXB4BGTjSQ5cZSDrdAqDcuo8C/PTp/5y9+G3o9V6P
eC8wA/XpK4N9d/ece01HjZJwLS+J+YToN3tIi7k9I9GXy93IGExJYKF3RQ9NtSjH2cn4kKy2q2zq
dtJrRo38ADeLolFqJT5vBeKScpPTdfm2DMbbtbVmIgLktWk1SvkmIwuTtRSbFPS8ZcKguzXM5e3l
XyJGlmzQPxMZ9eHvKXx/Q3XfWPCRsW/70UBr1jeBbQLwk0B76QwUWhufc/TxxUSE4RwUd+pFn2N+
ySl1deQo3EhHT0ZgG5zfGbndmcj44gp2CnU5Tw6cy1MgRpShj0pdLARkOFL6IzZjR/t0Y5/sAlwh
HZNCENhpbm6keuycCQTPEiIsQAvf4epKYQwURWoDNZ/AG6JLEKRIsBehzlJPMiYBZKR7Ke+FAcQB
nMOcywvCOhI4RJqh/J+8nHxd/giKIB/Qan3qdiHFavDcWk84cRSYm8HmVsrebASkhhU4Q+AD6aNe
WNkwVgbEF6KX+B/IBRU44/glOsNwnj935gtyAoJZ6NSn8lRK11jQKqlqS2AZYSsJGiE0KfwQQUek
x9/Curr6bNh8MsiEvqg8CvfBYFXsu7IWyiq69zLIA7b+gCLDl4lSnuzYc5QuunhBeBlPjDBOZFqV
9o1M0GfqRak2D2/5VHS8ooS6BsTAs0jGMp3yTMSB6VVvFWsGCw1P3q1nJ+CmQJ830q6I4YQGIY3M
W29Wuo7SweNvlFwiYxNo9NZZzbp2r/QBO8izWx6ETyAslBPP9Ck4EiEsuWKi2hZ20ZFTE6mnqJhF
4Cm0DlmW+0H+JUsyPUO6eyK5klmBV17f2DsFi0gG48KAuCzkZOKubp0rYZoMAwzl5Oflj5yVNLak
HyWvDr/4XRVBvZwCZThiTGljnVFaSq9W0F+hZghiW72L+g58GYtkphr0knScpXLPPU061CNrs5uJ
ODAV4ZdcKMgdnZS6v0WGBkYtwnwcikCsDwhoBzNtLXwt2TdJ4/pCF1jeU9qisiWTFTFnMfrzrPC7
PBuaVkPdtDR1aBna93ynOm2uTQO9+ZnAsAuhltdZsWpmfXx6PAxDvVBUpy77vpwN8uvXFzE2FG8P
X5OITk06T+/Z8R79r9Ye3f/5yIzf6j/+PrL+N5FBUZbhsbUyIV7T9aCdZr33numCmROhWzeu5mXk
GBJSyTOCm3XQg9Xo+yt6UGQH4oAkbejKfVoQi7vwvGDmvbb0rrF5LsaSpfvy4mxG9x9/PuguWuef
NOl/X87BN0WC2jdOeqviqrZr8TfD7w2YogvTQJMnDq+ORmWENWzpZJ/7aFKjxIM8nTjXxMElioo+
xzjrAxe+K9I46sTI3aViUz1sxIUJi+OdiiWQoytiPaXhpQAGM7SNnp0p9p9PRf0v68Xf5/JN3rBr
zrla1In6UFa0ILGiKU6YGflnonDhQD5jAg+ntgLk17aXyk4j8nfJ2xjVygjnsSs+twRiGx7ZmgeN
ct3PdP9MZQ3+dnJbgBrygt4QuCDsP+PST9jx1U50B93d8ejuN1lto4oxcpJD3GO2OZ79VpuW7Szu
TYfIK0MvN7Ha9szcPWHhiX9szxUzRCzPeFQqB5QgVO3+Nkz90HD2k+ECOVWFX/bRUSrENeqJbtDw
LQb5mZdX96zY13R0nANJxVf3VNuUzsN7EhvrcY3NlRcX4Drx6vpaU6jVbkMLGnjzgLkH+64+ZvVO
HGG6bR+XvZdr4hGP005RNJ4eMPV0eJPeI11GP7q61tArem66rdHuNk+E0Si26R4bp5wmD6WdffLW
0ebKz3lh7Si1nVIbDj28zIaLVrUPj5BIuaqVi+NWC4fHFz+KvX1wMCbtjfuaHz0kvceDs9M3cfuS
DxeYY5d7Nza57jbSpD8Pkd9rIzpLJ1Ilh6bxTRuRnJNzT9nvj5vHi194lVd7XSKcjwPaQujQJrgo
bGxHcdJ1NDrc6SSJHe6SM3OLMeqhcuMUzk7yXG1P98OnxF0FwQLsCX/3krK877zmdg0DQ7NfYYF6
EZiU9E5RzPEz+erM3yBTQniQOpvuLJ3ZK9UvPz1JV0KIgGlB3Q60/WO8nPrb6envc/9uKzgYnI5J
vi/Uhz61Xz7HG44Mk8POHbxezi6DbUdNCXC8c3HFHVJBk0RNv2nv/PkWDP/LPdD7A5VAskFf+WZv
2KrpqekpBI3jFukM7SEz43l9+DiuTCDp5O64uBBuIPNm32/ZPPSew04t0F+eXeyXHJxaR1u/DnY2
GZFsl58CPA9RRhIHqm+a8WV9nSFcGNr7/J2Gm528nIS7wJkonSlLTDhudr5TKsIcvOe69Z552Pvm
GyEgHkkk5iQ9L6GPf2T22651l/HL29sl9C2iAZe7qeL17PYV8zoDYmM0wuOv8hTPQmPTAqDYeRQ0
OPKhDMKU+TS9uPRLnrfxR71ztvOan8jme+x9fSQR0hM64vLmYryEHMAkEdzBn4s4EQ/vusJvv4zT
kgthkbWoP1b4/tqW/7azxz0PmHpnz5HnmDhAbvHovS/s7YDQ9ini44/RlzKK7cnJ3RyuNtnqShFg
tb5jFJpT5yv/fJhsBj6zQg8oDf2Oiq+eiViY9SUv33C6tcQnV3Fz7HOZoiaqgwEenq9kF8TUePYL
fnQpZOLzI/qe4g7FJ/tCD/f56UKJ7U0M2Z+JBz6Rk6TgZJPTSzyNpyfot/4Ep3374/54cj++mAce
YpsK2m5dDSUGSw8Y7qJcvZIBT3owtAOPPd/duLEJ1URp/bQuVRvAZb1aWQ5ByBc+laNgFXnkcK4z
21e4GEd7/4hbI3+Hh2CqBXNEGYyit6G/BA1zI5stI4wTXwM/P9hXw36iXfDkveAFqvmL3c7Fu/mV
KCR79JVuIvdeX4S5EBYiLGAcaw33875nkFoZc6lNZzp/1ms37D1V1ar2kmJcNmSfzNJ8Xs6s9qkN
FyfyfybnWDKLlOUOa3Ke/N28ftWcXL3Tv4yIYVmOtyfbfd7TPpuqL/d7ezplX2OAr4l15LhfBb0q
6IdLpVpJcnGNCWMY9NleOuHgZG+b8duZkzvgD0hyqmGMUxBLw83iB7X9qpoxNch7M7uO0xeSsoYX
+/xCzjTjcQjpfdS+tq8mop3nvHCv4MxAtv5xhBcmYXCovXbItUYkiakzcrFAi9O79A7HURRSzZjk
+ob0LcecJC9laCuvyMoUD9PNL8JFPH7zisvmfCuUojNPFlsgdznegSWPWfCcg2J/4qnu9Nit9RxE
utwxyNk9R3kxFhfSq/EG0MfQ7RgD+PWcnoBrp58ZFeh417OJwXFoAGFxSKzoi2w1hVWRMBG37lmS
NOCLzcxnvMVRsMO0SYQkf1xDxrdPa1Lr8kdgeNLHk8XuTjoGmj941sjFI/5jrfi8zGEUj07Q3AAa
ycn4uDwK2As3R6iDUF5egRodWDZ245HRKikovYA5e0pWx+LADJ7z6jUU8BfM1+1XVj9M6Bnr51Ux
LuC2GRP1UZsJtZMihcaUKwBuH0Aq+gifw2fJVpdzOt5V69Oah+Py2rpEptwfS28Yhs4lf48K/O3x
6644hZJG4RnuHJbKk9KZpM7UlQYHvfLcvRBqsCbMFREW0shX2gfXhTaYptQWQFlQtlD02ns+7j+w
g4PQtOKQQdmrSpkCPF+Uiqup2V6xBjTu8zgr0RTeJhuKh71q504TsFpfLSfzrZNDWgDI4AsgrMGx
970aSkz53pvgA68qSwJEhtHzoXm12iM+lA9YTmtcnGRKE9rmBIkNt+V2kn7iitSCRrOTd0unXBss
QXyM28fEdygz+Ewwn7CZ51ZwMyI6PQiNUBweuHWKW3wAftPDgsPIIV43X39ev7TfaOOHlvnv5Uv9
tsvPykOmH0TCOyW25HmLKppQ4CrwGawzmISlZ2OccLYdEm5H7p/fW7VkB/uP3fovb/5tt24apWXV
IanYeD0JXZwcSMG2hOEhOIHU7IASVO/CLxEkgY2vTvlNHVl4icFNDzFNfWe1wR+8aZ0ecHLsDqfB
G/NhoJ3sQcWozFc5KmBWKnXem9BCwxq/NykXC+NMP4O19f782DnWCGGoY8vC2qcixdWDwlOgVCke
RQeQd4qbhs8Xgb0nJC9AFeq7A0fWdJRdI6EiCNxyo2nLcbeotaxng58zQRtyoe1AU0AVDNYBzAD8
MDII/s6gXe7xObXJhuje7fAlrNzkVZi70nuW+ppUEnhXUpDeaNkCl4u24FYYCzdY+tRST8v3cW4h
MIxnnBYDPFKdyN/qTgcBl4aFwI/Cege/haDW+YEAI7Ur8RHMjvYFFPGHm/3Dve7KzffX1S6Niv/7
H/V/a+XaWkqMzUfzrtWuBnbRkOhh5xjGVvbpY/8e9pyz/sMO2ZDh+4cR1kW1/vKuzXB3Mawdfeq4
csQsE57ac/GafiiP0Jhgs6D3Z73+sjT76FVb6y0j2eRtUDNZ2CmN4be4xBDAxgmXji7mNhN9WYJs
PZ8+iGd610flPHfAZ1S0/4d7jV6yWOIqb9qb8rZ7OD79+RKaPzyrxretZnNNzarsYaOxY9mnMtNs
PINPhBdR4IS2iekJi8giV9l+uA1RP/FcATUnP2M/y3HrSYM9ozkN2NddYjciVRCeprW4XheHcHki
RSCbFxpZj5Nhft9CJKHGpQdGQvHeKyq3vPg9Pejh2NMfDSrvFLuEVNS0IkuPuJwiXWK/SwMxJZg2
d7MqqFr/jJ90FfDvYehpZtBrlyWcjOuyh5on8neRO8g8o/YaMnd2TkNmzc4rG4/AlAorz35wUDyS
KwYFSZgOmSn1DwAHwOvvBoelaniCqP2+pnwDZBVtfzELLTkCB6JFnFzcdgLdDo6LbLiNZemawXHB
Bp5JB16B1NyIULPX7JHQ22iFNwgOEHaj2afXXDYPGZUWnLaeGE14l3HjSkyz5uiYHjvE19WP9Wt6
d3iROuC0UGfsOa4suuNoaPf2zs7rsQfM3CPqM3M2BlixgEMH99aSXvw8ft5P64Bkq+m6x9Zofy8B
7kOomXXQfhJjCE+biu60Pd73obtQyLsH0z5uUvYA3p7MPjbhXs9jztruP+OH3sIgqwNr7Kurk3l+
Z7om7tFD2scp4LCx3TvSH2+e1m/ju+vk4kiQ+D7QX0wceAKVTikx6iuTtEq7t7hM9/PLVCU8SrGH
xBjapCGWcD2PAe8bL/FuPOr81v5zvznO+Q6+iu7LK5GOX1FiF3cEIfqXlcEKs3efP/p0pBXmqZMb
0uktnU29pqnGfpokh9g2p+FTxoYcY757CM4lO5FmS7NvPgzY9dg7v6n5dEAMOXAX5ogwgrtL0FIJ
bPS3fHvQbe3t/JlsD9vysx3t3IT9whZDARtCPqJu9zBnQzZt7XAVeqZDaNcEVME+zdhdsvM60JVT
pg2duXRTk941fmh5z+PDeZ7Oz5toGZHBstFHl/kZzRS5Ph4+Su7+K8SS44R5zOQ0L/Efl4GBJApI
2H04BKEXocOK6WUzdZAzafoQAxaabcf+HuIEGSjT0qu4FsNg0bKvMTfFNHKrGawfqDzUErOaBl42
JfQYXEW3Z+goatt0XnQ7c69OH/ot9PAXth6B7G40unfk2lTYXvuJPeEUiPV1Hg4butj3BAY52kgf
RUveif7i2cnnl61c3yOX3HJ7LtdubsEhyZ4S7uw8glDxJC233ZPyg1e1Kev+P2btvx9M9duDaen7
k5G2+JtIH044ZcJFFaagLsRIWIGGr3uCVLNs4sUpjqKMbaBbIQDj/+mpX/rzEQycBgErNV00X9iu
8hrSPCCiB8HuEMPPG/m3XdK5goIyh5CFIsriBTTIAdLkr6Y4YtG1FN9bC2pNb3ZlaTyNmhc6TZuf
PHf0H2akDvT4ZbkahMXpetHAXB+nQ8qjiliE5I6NLfkUq2gFXZ/icU/xYDFbkI/zQDjCJ5R+xrg9
ib2N7M/tq/OiuCbVBg8QRemotkc/+M8Mhr8FX365QZKA/stxludjbYTnvCHTgZtyD2/k4bDbwAOl
56NGpF66u8eUrk88lv144jzWzjBzT1+l668+V8xWNrx5+5kH8G1nr7esNB6kYgAU2eWzowZWNrdm
UHgFkgv+99HxWKlhH1H/vETr6r3hkXzZz0rvZTEb2C/OZPSAhqFyFwvmh/vHvj0aUd4+Tlum8xCh
ckigihNjLnx0+wSrE+nMToCaIZ73nqtHpuhZcRgBGJv70UVzh2TfDEfalwbXaQ/5FFVIfDc0x8Vr
nwLw6tfVzKTYw21IyshB5hT6S5S6RNwO6ZJa2G5QGxt0zYt1Dy5D7Jmg0dymu+qRTUdDZWo9C0SS
z2qP2FU4V/sxKM0dCDVrzlVzOYY+QVFgVgGHCDizavazwRfeCOLqAAZQOG89jDSGtjtNGaij+ym8
wQ5eIV6zca3nBOCrwEsfooCXs66OE4rdN+S6duxchFML0ZJcg0XjXl1Vd8qzTUpFYZ/9KyiRs8V8
m2ped/ozAsQ54ozaOXyEF7WfXpbVdr06Ond3T08VejagfLYAGrlQNpnuFXNSCreOxQ3DlGIdfexe
ykXBvcGmqXANcrI+QIyVNYwKm0nm8zBp+gFrQW6jUVndRYxwdmSP0VBAMS+a9JzgYAer1U7WPUhg
5uv5Q3caMmafcPeHPZbcJUQt3ivelVRGV2vIk1BnBufBzoI/2mTuz9efAawYpsjKZVOMy6K+rN6J
EiD5F97lERJbZ69WuPAUn3T7MD002zpdDijgoJTBhgIAnpOkiW1Y3yEBzn5ZtO4LrQKYilTliHQI
jkTvWW9gP0mkI2xASW4g0w+m4ZUWOnjGGJzsg4AjFHCv5YIkLGBTkXwP4Izk28vmBLEN6UXitzTg
oPqX5HKZsZClDJgihISwEBqTkvJdeyaLQZWYwb2yiE13306L8xKpHDDIx5CIjDsA82ydpx5EvJZQ
JghEBs/H1YNWhsheYTBZwZkUBdDxdsNhEDIC7MCxAFZqQXVXI6iEPEDKukOFzC6MTC1v8/BAx0aa
QUOeXmhetotqaOJ5ckWeVnerTzvwnE0EkrY/zgjBMxHcsKnxMz93Jl8QD+/v73kkH+8/PiBOOgoL
Jex0x6AoSsaNzyOKO1xLeXyvvgNFOhfXHQR9y774Nbxk9mTYQBADAML4TEvYbfxHOovMFYOA4LCg
dPXAdUcbZ/QwQrxjr8c2M6OHJSu3nYxJe8MgP3JDRetYepIdw1UVVIXFNlzKSZyZZgBh4Om29uC9
gRd6ZW2lMn8JgvHyZC/Hq/cCf0hk7ADf0O4KN/dYjvkIvACu7PsdC+7Mm/Abiw0F/EyehRfTfuIp
4R5AdSNb0P76+GFGNn5bGvwyIX8rDfaXfttU5/i4oXZjermOr+Pj6KxS1bSL4ch8JZyYoBLzkybP
kWDORbugfTchso0ED9iAFDVSJ7Yza5IgKa3HOPQ5+UJ9JVGr+mjmu/d+5FBR+OpnSYzilpDwTcuJ
wGVxqx9qtsEP56J9gyQOhhVHZrU7birZjiNtobAuVukHzO6p5YeE99XBacJU9tSfGqP0gUQaetZ3
V1o4uAPPj3PS6DbhXYgTLrfonuSVe92/EBjIXnDv792cbJWTLxscuoOwpvLJZZ5u2b0pdrnR4Loc
TTt6CCFTnH9APLQ/nxplx3+um309V+tzTTlKSKGFyWUNIdtDSHhhOFLQEXBH+ithaKWNzxz9N2tO
RmBF17FP5BhZaI6+IimF8O30hz4GzYo/7rlwSfzPQ1P6iTbcqfRTBrAKr04P/enBycH5SoKFfaOk
FnMrw91fAx01X+5iuALylhcjVkoMWYzCM/DaMvyWHgconwQ9BiWRh8wssXdSxvp+lPBS5Mygl2Rt
iIls8UuEuKabgcb3cdBzVWoNYnRJduZnvCHuxSRBYZJdkNrlaETa8eWDXa5PsJsbJ4JPu/fOfeID
HeK9WIAvcLrXl48MoIxw4cK+mjYVCbnl0FevNBLTYGj4Qza39Ch9TXN7LD7xnMzDXFkq+Vzryb93
0VQi4XrzEJXIYHoOF0Mi9cJlYY6so0dj8kCybOlFlZdBcM78E+sUxiz4j7Gjp7eokG7nkMxqNI6m
OyfoyL0fnhDtt0yifz/tffVb3w+P0cpQDYaREnpXBAQmqeCEDDsJ0xH4aelpZErhJiP/EefjngcY
a8rE30In1CHr2jWfG+fnYfTTkckD8MvGsL321eaU5OrD0eS+uwaFIz2Hvq18nA373B3DmeTePYm/
P4zg/k8DWPbWv7x1dbXiKjTK7tnCXpRmFWlvZ1r3oZ2TbUl26Y6cRzIf3ZYBTMdl6KSWX5I3SU2U
Oif48OxjeyT3usR81phy6A4QR/8wxpR0v1QfCC81yCVjckAG8pNJaefZ+N9rnv73mgfw1Dwfcg7/
ZExLnM6xsSL76kOv7X7o7rhm4OVsskwifmch3AOiLo/BQfe01ilRtWJ9SXkDFG45aUQQq0denEWd
p3knU7xxd4Yd0qMmZOnqmjSl6a40dmw5ZHrCbeilnq65ZhQUXXwnIaUnPOp7W4ZPXoCaOcQqXnYO
jqcEJBPnJxmvdsQzCy18ZN5hqukD/xx1YHM3GTgfmvLD3TV+l5c3tCxTVQxloFhD89uYz3uVkYVK
JUJX0RmRKCWW/+LiDwuDAlFsQG6F4k08KVk7NxBZYGTx4RWaofDZ/tIjiuhOVJHKhH19Z+1i+CWb
62zFTAJvWtiLYg4gbGOhjZ+oDUVnesarSYpOKSGlpcP/zS8Cu0DS3Mm61HGlb66tzUjY1BG+GiEE
q2hiJnYzigD5n+QnaUKICSGVRLYQ2zKxBcNCizL3+CriOAGVxdJL5Lhn//wgrymMa7F2iia7zuxd
6NZCo0KCKzws8bgRWrVQo4be4U18olBsw+gSwtqFg7zZ6USTE/VzA7s0gWN65XuIU8gg4EdKXjsc
W8BFItmVH2rIAhByt3y/a2FhYCFmNRGccjGl56PLCOB3p8BEpAXIm4lJ0Q6RFD/F9ZLy/Pa7f/EP
xbq/5Ew4D4IMhguRUHVXFHtFN3m6+VuJL35nlc9LyMvKL8gb0mPryObcJ7ER7z0W5HnI8Z1HBSyu
+Cv3cKOaoe/F2kIMdW5280Kfw2YDhjRMeT5EVywfAu7XL0LCA5gGgN+NYwyohJ2OQwpUfCHw9xl6
QvyF4Ivfg+ZitANhLYRqVo5yLrTchxNkfTE3YZcEc4QvCFdWBg69OVpkfAui+hGm4A4O1Jw4vKl4
5QqX/MbSTrrf5jOWIWJVIVTvk1s88IrQAIul0L/bzlm3FhwfpmoxEoa1iAilgyLyO42vylFCgEkg
31pj4RkbY3NhwgcVirYwquXPEI6s8GGFQH2iDdCdWmQLdTbriMm9mRCyxeZh/3QjZR95gYF3gJor
1GiRkIqf6c0oL2Sc4liD/RGIKanrcIYtKXy6xRa5g5y4+BW3o+pNSMVU491bmgs5BNPT5K2FySqc
ZeHo8vbT3VO7EoazcHn/FazEL11wloWqLb/XccunclJQrzlqa90HrREW7408Lq7lJHd8CmNcTlq4
vd2bcCYZJFlSiiAG/8T2BUD+7X7q7/nq20pYpu0lPJD+uR7uQQVmNQSQZfW4t4dAI4lmYwPBAzsU
CabiXNnXnrYDNrgk540ubwoOA6dHxcO0MbkzptC5Dktcq/WBX+AQw7LEgkqO/NGJeFQ2Fsqi9z4W
nKkb3g+GhEfmMAAeBzBd81lFTO3s8Fk/lS/ZFwexb0cnink7Rk4D28vEtSul+flgLNJX3e5PNTxW
zbFKEY/0yCmHrsUhE0t5nCJgsjatNjNazyKf8ArJt/SIvFd0Z08RBGGRU4GYUE5q6zV/JM55wDMy
qaKAKEKdRlS2UHIXR4ZDPVLxuH0zdm70Q4tE/f0G+6+rbnaryC+bAN2KQys1aZEAlNDDty40gMmi
d1AoFsjtqNIpcHVi12GgObrp/7lDcwsz/ecq/u/37/pRv7z/QW2uqnqly1Wj4zWmJvPDMYhei6E7
xPjvOjIir+DCod9AW3N2Kgj96mSH12+KK8fogh6JuUilJcIm0ktpeBawDzw2eCkwLK3NyjZbJ14n
sQf7xrQWmjK/gj2EkGKQhKbehS1C4WWwRAf+KfWopXE20b9iAuO1+4ytLBHyhg+po1LnmTrfDac7
8iX6s0s+P2WLVCe+LjAKwnw90kRVzS6hw8bkYI52Jy8lhIst5HlRIDak+geaW9VbBWYkaeall1IY
yy5BctchHZ7J7UKVV3kG1rLb8iG5OArmKqY7GPgtEQTPjHXOK1vRBFGlh+QYQtFyjtBj3jHp3SP7
tASSg9NVD/yBOt5ZbnQcW5l3PDsDvNiugD1BcZrFxjysSEedF8lij466QIdFbZW5esZ22IG68XyG
oBg7e4pjmnqJsweOtOD68NpORucATWY9bgf2fuDvskVsjTltULQYaA0I6c2iwr/6Kd+Mps28aN0L
tBnFDTO/n3sRJj26ax5tZZUPiGa1j2g3Y199D5G3Rs4h865nr6URtPcgnha6zVVt7qovvZXW43Hb
W6Gd6ocOVo11TQysr0JLJyqU8WuhmQZwsstzYAKFqaC6Ts/ytD6b/lEMBRPnIIzFUPkQ2TAYJemU
51WJXe31tEGrurweCQWZZ8VEafyMyrcg9HpSZ+NhOyY0U1NndAnaUcFzq+9cpL1n+hOgVOnCYJNz
nZetvQtdMuJzQjEvHiRGeK5a4oR4toDONF7N7jj0Cioimrh9tzy5A7YcLJYkq35QeOUkZ4M/g92c
2VV7KgsvjE4YzUkQ4kouahynJerS9EN2OVlgRaOeOr0mNG3GbeumEEdPLiYrKchvhQTR70MyoeET
nEK3wmeeuu7s9WqnOLtDAwzDi8C8kXOzBIfBCSFSz9td2NIKZSZeXIauGj5Z6rokG+061nXvevQy
Onkvu76dGDZdxsNZoiGokLI4UAoizP306F0GQMZey3SGWIqgTo6ndVvCqQY2UmK1d0ePszUxuB0P
SCotPLbW0TNM3bImA9xhskkL22IsEI/7EXcYIjMpPFKrtYeGfWXRS5wicYdM963bQ8DZIvPE0emx
x5LxSkY7nSE23hHY68eANeOjxuIZAuBzvC0Y7MxwSOHW6IkTlcfCblbZwVEh7bgKkNh5kRmfTZ/A
c8eEAo3LED+xcypzRUJ4j13DMqYuq+gaaH6KkcR9+lmyZxi8RQ/pthppb1VpHyKnfkMSBw78GS40
wmApBLzhi2QAsgxRru+x6SGjg9Kz72XsJxuiHAICv+WSfqIRfcsnrcJTLrf0UgcXZZpGk+Q825F6
upvGyaLS52GxsJRpWN7xlSj+YWJWld93LP6emL8hL4YS9cLMoDA97/1d6+Fa/EwrXDd8ptcLLq21
q8OYjGnZHUo3ZGMHEz+anLVpfR7Fw5EF0otOtvWuRB3lbsNqV9jmK7C5uYO6ZkNDo85MeYwukk8S
HVz9lX/G1ii1RioReTseGCe3/MFlHA/m2X4RX+6ianmAklHNz6dJP17W1X3Bfhm2bOw0A5fnKg29
3YFGgtPG0gTvwyRexT0vIioZHy+cNXU/Go4iEt/3E5NOLEorbAPx8MPbicWdx+LkW1bDHQ+Id661
UZoEVW/aN70j21Z2wtcgb8Y5XZq+B87SK1weuEsS6Bc/p+F78ZM2IPk8Vf3q+EPIRce8+NNK+Q1v
OpXXYd024E1h378yP2FOPqvB8wd2AS4NcNK1LqjTyXYxmWCxJ2dRJFWBnF7DGfTdcOcaitOD+Hbx
Wd7L0N2bnknuIMI9Jt0VjzacUYZ8At8T8lzoXXSfCHGCoa7JaI85KJRpwx6gpmeH1ncLsl/7oxoD
dHxxTrML+VrWmgGgnSZZuUia4M97hQ5Q+3YBTEVRDR2zd93UlW8X4Hjaa2WyN9tZYTIBlCvLCkJj
UejucbcBgCpUe3j6YtbYqT/W0v/cmv7HO3/bml6103GY7cmokUIaTRVe1tJSVahHcT8iny7tFMAi
AtpRLYkiRnebezHHwH5CEgcp5LApkMLIoLksOj7pZEsWoxQzkt+Jkwy7dhFnytb+JzZRv/+b7fV/
nMM3tOdSxvv8fNHrria7uaHoW/yU2PkCA4j8CwMsEn8JdehcbESWVvo3BZoIySTuUgqYweRKhSkn
KiUts/HhqX0hsPFNP9vyFdE/nZHN1chAMJTgklB5llOJaJSqV/5V0oKWYrWPARgyEr4afVL5fkrr
mcb0NJR6+F9FrJSyt0I2msRIOmPBrkEEJg2JmKdAKnHReyaErBSY6x7ctfGEd0knA+WLn+JhUtxf
qcaloo6JnkXwz24DIZpA/arLvgiflGxl4OElPl7xnbRHOlN7MxhMDOIAdiPo/+Ad0hK/0da0znnr
xFnIjRW9FY+Pa82tuU6emHg0t77YRkpz/UjaAVRS+RCvWdFxwVCD0iA5Q9q78NTovIugWz6ymG6g
/EPgE7F4lloYAdjgWaQC4oUo1WHzCIOIFxOZHERsacFbGEib73BVEWCLp+MRRTReFZ06jkmMgm/Y
GdeyCJWEWGFHuI5ZnB1tS6Aj4+0WOsk+c6x+XOj7rEUXLBWn/GLFC4moOlueJfGK4aIs+rgtU0yK
EexfH3Drpe+fkJ4lX7p9W37EMBxiZofUoFSUlNZSMaM5PnZSUilqM0md/VfcVsbfN13mT0+BqljS
1/nDJKJ+ewzS/NJLenulWet4Vt0EkqIlDnEzMt4tnPpxOeKPPAciyxR2ZeeRhc0Q9TmkpE6vif8V
MpDxgLwTiUeRgBSx6s8pU+EpYiYmPkEiwhRbIg3QDB6FPGiG2hmSibVQAnDGvElnGa9CnqV0eulM
K9Mvi8TFcJSLr43uSjCqQDiCKxENO2nebgDUfpLAgoTPhG5FzK6HPkoAHod0mZE7JKgXnDF+gnx3
Rq/SfUC25PoLklBPRVYt/xosIL2hCRY7KnzGeLxBUeFg4orVeTGJDHYik5yY8A74gRqJC67DKtpR
QQLIcZ5hkweGIuQFMaPaL1j9wAcj3EFYgxB1SD9KQjLEV4xuJEZb2agNcCTeHLp8cAkrF02yCF8R
t+JSJaZUNxt8rKtGuqd79KjxYRAUr2R+sHI823Ft7+YhNu04XsnDyXOLo1r2RcH4eIsNi9EMi3b9
SqaNWGpKaGkF8GGB4AxdVPJo7KcZAnqTwVyg1RddPtQk0aXqT+cAMcVEw4+2pculoO1uuz9CA62Q
Hcs0KuZTg634mwlQ2rnOdTxc6dDefP1lbP1lR0xzDtWsnKD8XX8J1HqzsBJ9MHyQrczGArxKcDpm
yBDWUl/bSFowAKZ3mjPrkbUrw0ESgYfMWOJMVn2J3ZlogyUkQEaujFogXDTNAvrwOE7TeYj2XtYa
gXH66/RZkGEZnTLRdbkJE7pFglHJi6TQUaJHkU/LQEYAPEufLZHys4sVgKnloa3Aj+BtfdwkuDfD
RJH9y8WXgwBB6S7/YIGPaSfNFo86XhGp2fRvK4MuT7x8sbjI2ije0yVN5t1mGXBXorQq5vYzE7GF
AgTVLZBrh2x2S8mgg1n7xHwN1gJLCiAqYKXWBTvi2SvpnNW7EJNlVRa7cvJEuxeIaFPMd1j964mN
cPeO9YiHDY96cRsXZ3NZwPuET0tg62UCdr8b7whuvPAjN8WrCJHFNaQcSbAsjtDd2i+obRRIroEK
4ix6XIJmMS/uPVa4RzcImC8sWuigOQFBeSWsWKf5Ct4719e9VzS2Xn1HRDEu0+TMPqDiRV0LoZOD
EPR6D4k5XuhLSXbk3PwupJNDVEFjJf5UEPac4+kv5NBh9+FJ0gUjdKtgOQo/eovB3Ri3sMVBCIay
mLI6QktMOuME8TQR127EKzx9krxSPEoSjERaiD0cm11XKNv6vZjoiTujTHaiJjfnmUTXWzxnuy8l
aEiWmMD7whdOHpMYv+7O4hw5Pv9/ry6xvRWFuXjIJf8KUR8sKlwVxNtAnCaoI4EtSTVnwWC5EDwS
Awke5NugLngIxbzheicry4nRKNirOlYWhHrz9c6XANxSpnohxiNPWkpQtQDicp1uCLuEQvBnLYHi
ckf5zkJsueW6gbN77ct5lCA9v93XHYi5YPjSFsjFJIndCDexjy14SVQFTMMZVSW/yV2VKF25Gykx
wxJbTjwtewVpNUiQ6mEq40i8NcUDFPk54mv5niQ0CKIuimoJTGAUYYe25zvy/0Jgvyvt4r1P3qZ6
L5x7sfdH4A0Mb2wxTnouuoEiiafS29iPCfMQTF9iZPekgmKDw0Ds0mwpaRha1TupC+8WMm92qe8h
gH4ElC/eORS5cJLEi1w2G8RgfAmbvmX4SQtFzJULRA/GRMgQKfuOky/UefEotzrWvVg6i9mzIPkH
vIJoIfN79fNNFa+ijFeJYJV9EdbqQN4NaVE6DQQDl1qdTIcra+Lh9fIlUQviOXTBwEW+gwKeHZRE
eeGCzVHqvI82axYZntWy/znJO6IBMNiMyY6LiAtUbSLgsSY6JjiINTnKy309Fjd18Q9PFhf+VtzM
v9A4ADRhB1XjdiTHrnqi2LziNRSvxJvg/CoyAcmKwyvg/wk70+5EtbVd/yLGoG++Aiq2iYnp6osj
SVUAFaUH+fXnenTvs7Oy6k1G1kpZqagIk/l0dyMMAyR5hHcQb6rF8c6bJZGobRewC9KNKAaInrgc
iXxnO5pZs+MKGbeNqBWdxgOwCokwVzWEJkogG6BBn7Pa5S/JUuLs97WUfqHJf5cHyXD4U98Vs0K7
O23bjihwvsgmiot4N9uCSRQlFMl2GmKaxCbR9JSflGzh2z8iGoJWPKIyyUJtQ/kHEYZhV+eeZhcw
ArCnpBBImInIBNmD8Doxu8CNQwolk1REH4F4ECqIPoICwvwDz0g2+oxJoGzvUgWIRYvMz645kOyc
Mn2SDf74JrMymbHRKJ7Vb9f9Tu5lWbgiuCCLS6SU5P/r19Vh4yrfTVeMn8oeKr8NiRryAmx97aJa
PyDzjJaC7Mmy99LnYH8XTV7Tf5K40jMck/tCEnuRD5e1gHPvK94jH8qv8zsezih6icQUMQgZXnG0
wPVklrwqywwBJlblWBLoHVo4w4tE42t67eE5cfiDzAsZNWkIMkGiFg5WhAh+knQbBR1JmSSe141P
yrZ9lcdXTR6TDVYmQN8vEk/9Cxnkc834FV0b5z2GkqedjJAxBkKUc/vnjLdER44m0+H/zosRO5XB
8JaW4E1HInLN3LwbkgkouDC1FkhjiprJlcQTo5BJAk1WJCnCNctuwLCRcl/lUUXvVv4BRVdYkJdc
WZKSLSqdokIiqYU8ctEkFR1Oya7OM1FEOc/Q0eU1JYGRw5AcXl5KMjPnXtIR+alIy4qJlrzN5d1T
3kScB+WwJO+55qFJi9ipaAfJe11EQi3+XRJMcyLJGZ+puuRv2rscgT6hvy+BDBHV95LpuUzZZcYo
efXF3YvEmv+ux27dWH5HBSFZoui5kBYRZmVsvacy3c8kfTeeyPkA02LTR1ou6bNYgTmiw3ohQonu
9AXq9QpbSszrNKbxGdPdAgmR3cp9Fw18livrV77EkD2mCs8m+VxWPhsrKDwxT6k/ZDHL9g6a+102
eHEEkg32Kp0m39lw+Rvg/ukBY6qlOFgIb+pazYpngXj+yJOuHtlyf8CuEpNE6Yao97z7RhyeZOYs
ep3mxdPpOtmW+h76A2Iqu/F2ms4K0j0p6kXGCYAoj3HOWSKvP+fna5HYl/tSAl73jOX3q84n7T+Y
PV+UTmQard5Ly2W4k8fyeTgobj7ME5gIEXFKAmkGPQVfK/lUYsKgrKWWFrk7CRZivyAlNX+yS1x9
p2V2LbQy+bDiL6A8ECwRjSHE8nP5XYnMEnLlM0vUV1+kz9HOQT6TsEt2KLtJRQ44zPRnaQCMqqn+
ruAxwUEQQwQqIVEczYUxbFeZzVv4YEGFFWMqUZnZonQlTYerVF3KiRNghZSHe35ZLqsc8u5VZuin
S2fh6n8u4V8+qIzo5cJKV0GiOdj/Gb8PDf9yxDWZ0KW5Qm6zvXXJiuSopQIVowPejGQ5XspPpLET
82nlrMv5EycrcVKQfVXOuLydKNXJLiznRM5ISk7c077noaRfpGFoyNp8uJ00ddJ1PEspcfg+UV/+
k7FeKl+cuPiIctUFGyFPlzhw/bjs1VwzaavIB5J3FErif9etmHk4HF9FgiNmIVda4PU0s6I/PK62
nA4J0FcTFcmpMYe6l1dnFI3WjdQNXLNHqSDQCiSfFxKE8ijxiNXx4oz0jVi8iKgQGTg27aCMO1+8
z+VQ5VNKsNIoww1ahvUGhBEf5ZLI8daSV+nj8k7UC8k5sMWAjEA+gJLi+upJlE+YCZEKeCAT6Bku
jxMKVEZu7Cwij0yoftcpG+1lj/M3ElAIXBOjQY9Tn0qhLq0epJj1QB5K8Xcp/+BmXLpAlxCUkk+i
giV9F32lLJyFRB6aNKTOopIm4V3yAnlL0TqXxwKduMYfyd/RhboEiFNkhfI8bdqLTlgN60OCl+QI
EkMoO6X8JE+XEMefSwtMEkLcfKc1F6HPJq+dv5/QzBij/yHZv7pOFlJpnyk9r3Jj8gLX6Ghtmkvp
kaHKLfUukwI+npQHDcABeQup1XnWfP8EImJp3on+A8p7V2xDQhiWY9hNjFvtVk4bEEEk6KpZBldr
XoxQgXH8+kX2cjlfEo6F+4mT3i0Fyjylc3Cae3BcaJ+Bivg+AON+/kO36gttZFBL2x5OHZbS79Kr
kk9YzaQqkvqoHmMBSNIkIs2IlZCpSdS7Ft6irq/PwDgQYeg3ADQgyIh3KM2BWS3WlqL/juQXjogi
+iohCi9INt+9lD0gtqXUkMoinZSUqTailvZUWZXAlrj1RL6Su3BlIu8rWZnUr0ja8afs8UQb9g1a
w/I8KT9p+D7ouU8VtGFaAwCJ1I7m8KUnu/SCP9eGsPzVurjy7SnAZNMRKU53IaW0lEiyL8otluGJ
I9szykMdhymRTHBmstdcFTOl0rnuQ9fsjy3umb2e28xcYINIc1Ra8PTA/nQsj44+JYuJtVjReJS4
nSwkraK/AXZeWnTiWVnzXcTUJQOg6YNDN3zgWU4HTdK5CrWJa3ojZKs42v0WfFyPhkyPiaXUzvhW
ilw4l0dheVrTNVMZ3MbyichnigSnGgrt+FonSfUhNcylPgA4hdlNHGaoaUkXVr4nsybarpRbEUpM
ZgJTukCS4COLnN33q9D+C7nsH1ngF6i825T/KRXO3OjQC+gOiJddOmtMtm0B8QGIOaLyZj4yRhs5
dN9PxHj9HkExAppcA0o1CbfS95aoJFtunCHOwKa3OIzSMeqG+PCh3ib3qoCxxPpGuGyiL3ka0Y/+
KbnVpdH7fxdAlvWlEWy5+4PXeYzT4AADhgblWgIJBkn9qr8OOgoc/pEpN1UBaDJ4ZGcfys2pDuI0
rIBuuOHALcLoEjcZBJp/Qpc7f5m+fjrnlvWlPCv7rt9bFUdXamHSTIzD2EVBoVy36ipVVkWORsNC
qSIrGelMzwdfq6a9NfLKEPcd4ONOGe730xTNMWUE9zbBYqgUglSGE0yNmATCEBMFVJ0a7A9h2fh5
GqLicWixe/dLVBi0AMKr8wv4dp6vYvuOsXifrzxyVY6lfCwAvOwjJRulxsLQ19tibW+X+/xmZ6yH
4caxObqJkgSoU0CNqUIdgfVDeBhmmTtrhoXXLZVuWsM2AiPh/QD1/hss/x9nTs7sp8K277OdlRaN
do9r0AZ0j136WRQ/OPA57tmS8lU5a970p/RZvfv+PvkbV+Ef7/xls25OdmYnnuCpPV8lfm39BtOb
KkAta9tPWsyk0D9tbug6HuAqNoGHCGEfHvOgRz6mGx0A9BlRZkRJF2Re+P3B/TD+s75S4eOTbveu
wsHVcbiDSdSFANpgCAAqYqnrUJwq38CfBi5xAy8PqbbxFv4TYJNdKIAU2BUsHx1tsWAAh7QP+iaE
bICIR+L4mlgvMVOO8t0PNaguQ91vblP7C7elqnd6UiUcd4V8vRGwvGsh7wtwY38K0Bkr7KBVfXs3
sn+ntyBH2j/HOMj3IfR4fQiBnTv1D+fyMiP67pi+QCOqk6qamsXNiWV0Nwhmrjuh7RYCSvH0qMR2
9tnMlqBAsmLUo3n/E3Jf/z4tsOwvk/BTUjrDXuUA4Ihuu3CXBdA0t9moU0YHqJlsS66/B3Pmjk+k
gIBvoMkfSKcmyYD62vQQj8HHNPqoxdMAzcQCTPwP5+j7MRsyX/+8C0szz7OqEnD+RzrP0IhA4QdD
uxxS1E+SFdpFWPHf18NEFVJVXRvq4D/fLLfNvaFnvNn2PC27eUxIAvJPw+AwYbUfYgGvbM9CjUVF
f/84vA/xyIhDEBTkm/tzsNUjDUl+0BuTXokGYFboOmvhyQkNVGXaoFoVA6X7CGaGgvkDKF28CehV
GmGByw0MB+S1EIhqZzW5ReMn77rpo4bnEsY1H0voBujpb7v3Pdc/70P1NM55zx5QH8JjgQUCjYJK
W9VkuGzhgJOraezJTqvBvdvPinjUBkYxtk6jLZ4lx0jtJ/uOY4zSLtLb0YHkA2nAYgK3x6L7SRuR
e1eJUjqisEGRoLDDHTNNHGPjNcimo74syGat6Eyukkz3WG07y7gC2MIRB8cm1ECLWD6hEKSPAt6+
8xMrRAiujWFNgBnxjcdqA6dhrwRA0jRyZ+OH1fN/3GGuqemeq4P1+BKcz9Z5r3iec16kjBO6+6Gf
x6DnWDwUauWvho2pC4m+wb5eKvbtj4CP/+MG+//vf8nLPwWR3Ng3ZherhN8NXFl08mBMQZSFEJK2
oQLktxjFh1G/h1LlD4hKIuZvgT4BIOunMKd6gceBP+tYJFzwdJzV/g/7+d/3xf8d4Zcwd3TV3S6u
OMLtOehfqFa0ahSjsOH6ScP2HCZqmM7d1/MJxGHYE9ITfweYit1oG57e97+LOnBs7EoCNnGb7/tQ
MXHbC9MC8F5gdD8cr/b3LBLUjmqaqu3BSvnnTZpl7cExBqPbSBHp/pIWnT1R7q+OROIthS0VIx8B
wpxGJmZA1/LyNLdCKUtFyjmhhpRSVCSUZbQprVLBG8iomvKTxh4DV40+M9I0E3VZ358m/pVJ4k7Z
gC70CmqNjBnqfkYiE6IAE6P5aNCJji9uahUQEvkSjSHJ2gXlIy83yKxnnkfZM12AZylCvIdr/1i6
Heo7HGlpOkjzQbr9Dl9bZAGF1Cy9FqnykeOfus/OTMoQnQmH2HzT/aHa92ZqKFMIxgyXjJgmsVQp
wmMQVYVhKYaewqco7ne/pFpJfkJW/U1U11U/XZwv6WbrKurR1m0BBwnSpxiBCm4vZsHXMlEAQjKe
lim9OkkpvChkRKv6QOdVOq7iHZUxdxedaGmCQqlA/fNZuBAykVMWzOs2GFotgIdemlXCfPFGRHGp
8o5v/2kKMp6VNosMyXqkjGV4Jl2UPGogO18qTfG3ozNDlyV3YB/TZmMsl06GOwFKOCMR66b85Ffk
u7ya9GBkonttS8lEyKFhdJ1W7ZgpiUhxymxf6BVSRGX0FqTvcW2PnO9kSp0+aT+U9n+Nj59O+Jdc
cee1vX3QrfMij8OE/ig2MRTBx7vUCJz9tIVn/P1+AUTub4nU/95R+1LFaSd72+1itdtca1uownxJ
s0UcrBnYSG/hoj5OObSk7y4K5FecggnqgzIYWIYYBu9BC9S0mou7A2Ueso1YFolEAL21M33Yqx33
CecJ6QpKi/jEZFNYYHIBUJAmjaM1KvP7i28qcJbTkmtEM1Vt8M6VejFDyEtYSPSb6duaFMfp+MhQ
TET2aemgK1JEw4vsBzIi/qky1HQ5+f/KJ/53qr7yqfcnoyy9TpO7QRAVV79AmRbQXalotNCutxgZ
yJbjosou25mseJlEXO4EYDCEfOkX4Ii4QOGIGdhkQKRh0iJ3du0GSE/hOBXgULKxaf7TwAFDKBi1
mG4pJuejGhmTZ3kgw2m5S2R9y33Sr68t/ct099Kal9antK8RbBVfC+nls7Gw4VwRYtLflGHVFUwm
gLP2Q/4uW5P8rB8JqkzDIAZiO7uQeF6IN0eCJs9Pe41nfn9yL5Xvp9CaGn1W9KaFrFnjb/e+FZNR
BDn6IeW0QiTHfd7t7mBcoAjy2MPTRNkevHG1TlDEUGBTODoNRqx6IO62AYDhprtLMI15RqF1ANz9
S4GTToGA+1MTnpKob8dF+5L1M1tF2R9snbLQjXcN8zn3xstxkhrFXBoTRvDUQBuIPNEMMjVshnCo
w+YYJdgg56Mdgke7SUrvZT+nbjX2c3ittGRSkBLGTGkW++JliNeIpjbqqi5uQdqayMha0wNEbQ81
mpfOjfSUJ4a26qv2rAOmX/vm3q/f69PaorcLLLQOdz9VCpfU95ul7HzZZ9xj01dpr1EpIDUK9hqp
iRbx6LDp/dM614MGx2WGsMW4RpegG1GhqjtQ/2GSh6STKjDiY3D+7VW4xWb3rorGBv5dY9WMBkIu
2la2cAl6li2C+HT2TJ+TNOjjtBtXIEh+hAD/tRX1vzvT+bKJmXGyq6m9tPv94+E3BnjDZrs4PO5v
1UW9OvY/7Jl/P3me6jq2YZmW86+lelDN/GjZ2j3mfhUiEB9g2XPltbQeMd474iRDvdyNnKfzgz7q
jDF5YfLu7riKE5gFZ5ob5sTTb3pz3LXAgp3FWR1tmXTPaYbYkKLJ04Cuw194OJmRXfvpzRZpTTjT
u5Xz8sP2/9eK8dNH+bIO4m1teNpOQdaPHrC6bBFGqYLTAzgYRMHqoP11WJc9glzJ8oc3/usV80zk
EQydC/dVcRsOQXW0D/Z5Ab8dhpQxh9qi0GvSyqBBYTjxuzy0vNMPBYSh/fS+sg192maMfnssk6PV
bewHiWvlop6asHplaHXpJbObbsdnhjdHoFKM11b7pUQzofAKsEe+BOIDiBKXGY/mJtBKAJbZTIRA
SBon6YCIs3OBfhIQ6fIKClOQlhoM5ZphLiFAZs/1s8xNxMmTWune/iWICtQ56dRLS9idPJs8EHNZ
F7AEsUHQl4LCkDHD1R9UIot09vE+RUzpWeK15L8yDLnMTS5UTzTu6QsL21UAiwKUkR0cDhOIOmkv
g97FUkcSHBmkyCFJsBe4omR0/E3GBHSu0ScEcJjzUS8o6rnB2Go7QXgCH/KrNxGEiel+lP65ZNSl
eHLIjIDBoYzlhssjmSBIrBIQ1BWwhGv6owxGJbR1oChkyplOvQdB6okVl8waQFdgdSU5HWApAb1d
5hAyXhSUkJDLs6kYIZigLLCY+Li4epFYnEjIJWeUmYW8gzaRuCnPyhjXymjQJDbubwXnIxJCEuzo
tRMzPcKi8SG/c+bvImPGv5Jo78c74LHiP6U/oW5C+SbAJs5w8keQqwWoM4FtSDbCYI6spJrLSOp8
16G9tfn+Dvp7wPzfHeR+KZxOurm3jc7V7oeb4pFW70lZafgbIFWa+HsMIO1Qg7l3jloTCmKk57fn
R2NRQaRD18Vdu/q86Kn8w6Qfe0+ofGSoHeZj1MQHOO/MW8/rfA85z89mJxA1FLVgFw+QaiJLH5ld
pNizdIe+wsQAGwEOyJq0r/sdoViU4mOUJ/PQVsKKSLJB/kGxIbWG/AtB4rA+nidmOXlIaYIAQ9iH
mRJaLoCQWYw21GFzroMcc9Lb3Ufxbr4jrhS3M+/RxNngAYXL9s4AhFaM1AHPP1/7aUOUSPGvwPjp
rH6peLx9nTXunjQkx70EOy/qexH4kmYtDVC1g8joH1/YMB7peLpm4PVBdVy6Q7jLx99fYM35216l
qZrmmkwAVcf6Ussnyv5oKHojpTFw2+cSsKKgQ64MDHJK8f25IGUEjyVquVKISfYpIBnJPOUngtES
wn38tH3wovhR/kXSe3uk/5LXBdPNJgW+ZCTOWEKxAO56zTcl5yTN3Fyc7y4aA5Kep388xvTqi/x0
94Y5A3WbjOgEOymCvvZvSUr3jAdBDRi+J2PC4xs3LxvBcAdjVPJWeTIQho2+6dfqvQzveyo1M5Tk
XlB7qL4x57pi9g7cd2ok1ZiknrKdCSqKm+tNBmzyyJkyvZUBkYXh1YWfwL2Hbepliicec7uZPFlG
amcKug8lFCbNTwWC/sP1cr7EFi1DkaixCabIbMFTLP3m1X5N3g8QFv/Yt8YqXrQfRzwYzYXxcLpH
uGDogp8Cq35ZFV9XsKZpJj44HsvmgvD7FOGcfHd0vKSUKkVGu8Je6Vbt7Z55sEHUEqydEADk77KV
0/+diJs8khhzAL+A5yQaCshOrhFL4I9cTtnDpebYvV130EttB9GDWgEGpnQy5MtifscPGItRqwgO
pwEhq+Z+PCkUvmEtxLD4ghqhnpF6H5LZG6NCfBBTANzyP51JQbTIksomDsr9SxVld5aXQKLVlxSP
YIGfSM0DFgawDPCdEVK8XGTx+pMJqR6exzVyIXzay6ejkgRSLeNniQM4IxELrgPiC+AWeIbomAnU
Cao3uzxNXjCgguMUPGjG68pQV9goIOswVybCSqzkdvwVv8kyEkiyEFMEhSydDczC+GWCdQOkAJwC
+Dx5tgRZa9orrNSGlSlfohgt9C6BMdcvYkRHQ2u4x3kW1xyoN9JuEIKC6GReEBK83BUgD+gBHQ1B
atgYqkvsV3DVBk3PcxIghHKwFbe+1MI/LfS/Sci4n5bYpaf3aYm57rDVlG0MlIWJVh8amaRwEM+3
QoulGRs06sg7IIU8yevgrbyhiDCKUdH7FF9aFdCcVumkNassvzvHUztmIon/8o0OMxepowLn3JCu
s8klTCK1uy3Pa8eY79VxX8wrGA+gtYvXFruN9rbLlqV5X59nmhL9sP3+DeRID8B2dNVGuPMygfr0
IfN62BVNbJwX3XDT9b6RjFnEjHzhKnt/ctyPuh/abX8dPX9+xy/7fZwce7XtNYiMWJ+gq3nGH6ct
R5y6jKZW740pH7KaCTmDtmqWkBYOG+88sg1CkvF8wmwnvtfMwm+6RV7fHPqJd3ptTrPvz8vfAuTn
g/xSMZhqbarnM6eFIpzjVMypoo1iZO6OY1L23PwhY6cW+UtE/vSGXyd9xxixN9PM9fuqskP38NHs
IydjV/iVtUulKJ/M9hh2GU31AXVo1Ybbvh05aTK2EIxgMxxr3tgcHnbA6trQ2U4P8NK7PQKRITP9
3q/LmcnzUVFFyTkeK63fkvst9OHVO67TOYTB/vZc3lIjoy3dVH/q3042xkQJ5EeySiMHXWrmfIWA
lpsyGNdtQItgk0YWs5mIn6CahvraeNJXMhSC79ShPrsLkWDIx3pwiMMe/m3QrCz9rgXOoG1sWs8G
crNH6IVvu+Tg36dRe5NGh3dW3wrNwWZVvsTy0s2ku0O7F4zygHjjMEU0e1pQkaMUfYe0HGtoDJGv
Q9Kz/p1GiHoujRpPmMML2oV60N6iWMpz9nON/YIHLb+UoUzsly+8kg8XG34jw545E7I7Rh01yKJp
UoRa+aKe7o1qmVAzwCIyRjH6Gwcq3YlWLds6Om6nujHOjOVpeM3imxxQCMiPeKy2C2OL21NQlSuD
sFQtz+WqrddD+5wc7uLd0i5vtTo6V48FGuL7u7x7zq2Fpq2S+NHVl7Y23Z90xhjo6kcHyAnuXNUi
j4JmeDW01d5aG4symQ/6rVG+bKHRalF8ut9TRlWPh4TOTNQTV7yo5qnH+6P1yBEOqYhxtP1t5zKS
SRG283kJTh4XOcafC/GQP3G7OCYrjcpPXw7biZ3NYmBfyIq2iy14i2I+FDdKcdNAuICABqKK3KXF
4yLyzMUO++bTiGMY6qnuzp3DAnTFyZw58Yqnn+FneQFGMM4wjrNoR8hlWeEVrd307Uw114fjLzNd
KsoDT2/oarQzPZtxer0YRYN4pbQTFUAdz/EijizNJ037ZlXLKmUMX9ygNqh6z26yx0ps7CHvYJ4d
f0gmrfNhe89qX/tetYRSP+zwPtOXx2rZg1+u17yl4dw15tpt3yotqqrHmEK1jqp4nGZRUY/Nw5QD
4pX4MJyohqswjAcvYgXwk/g87ZBVLkY1WCDMI5LIQLCcugJ6UDpuT1Gbz9p2zAzSbpeGC30+agGX
jOGgm7hlnVCvDwcn2OIsp3BXjumblbvlYK1Td5nFv5pulfW31Yl9f9amay9+bpz3Fklz6zHN8VPp
iAvKTZmtVMLP3pweCCQ4RPXBrg1rGyucwK5QkQ+sWGZzboOqamXdNExo8aHoI2ApDqVoPcor0ZvQ
6xGAnjgdVdkY6RLTDBr6zMx163X7h3qnqCN8kXZqVCkzXZklhwiJ2RYvJLzjAINi97LRPnQEP4Eh
gldDV0bMA6Y9tshmcMDfJA1zdMePIhynt89VFapoypXUGqNzOmr7UUntWY9TZELIuYexjSShG6k0
OpEmwhMJOdnBHg/Z7NWwx9oh2gLXRKkjG3uHmWKNK87ouVyaVbRFmsaY6TRMHRTwUCiZ5iqQiTBV
x208HlxY+0xNpyoYJnvsqNGxf1W8c5jUx3sMCFPepghUHaeYwDyMOzEA+xWnd2h/8D1BSZ2BOGBY
GHzNxK5nR+yoNjuEX8jRlNnxCLgXfuKwagHOMY/TZwgI4XSOusbu+OHux24/7s1xjILtskTTyD++
Go/wo0kFEMtrEOPF5RuxiOPoQJaI4vxR/ktOozwe17bv7u4y2CK48dBkG/zz86nAUwtdkfDQhslh
ouaR4oZlGhXlzBkmNQ8Y25EUHiKs59EI7bTxDumAyzvwXC5HWQZuMcK1sG9DroLOyI85A3ki422N
W3ySvuNrdTZGhTGqIC4ZyAQiWDLm3ZJijKNd0fF4hBGDzk5njA/eKDmsnCRyNdD9x9/lc8/9iHaL
GaoggaiK3REt0oL2KncKmJly5KbyPXHGB+SoNL8xEMwOYf+W9Jy2owOQjsyn+tx5I10JY/IST+pR
jVNzDo796OgEUlefghgZcZrg1Hf0Ks6Awkb6qquCHIM+hVyNX58du2inz0kgulMUEy6Ze+WzJJ66
EHv18RnngajGu1jzTzpijlOFMY6HZsZTsp9U+ewAiy9FUAv14W7kdf4Z3Z4q8DrWbtToI06GSh80
D9t83C4zwcb5JzwWdrvIOhAC0V7DsBPXKQQCaUATojZbbpjfrXj+zbfz4YGbs7pFvAVpLLhkd9SH
2bigqVAEhzvuUQb+H6fWRxAr4R6I1/TQb3ORzwKFpvyyb6035E6N/AUJy/JmxyffBQg3qvFIr0as
59pGnePhzGpLSfrBFYxM37xtI0gCKK6BKoB3r06H8wZrws4fMMQclU3Ql1MTuhxIYARTm8BZ96V/
sOftyFsbH8Wm2Yhq/Om+frfnOB2MeBFcY+hSjSyM29DcfuQmR/Mr8YS69tivdDSUD/PYqn11Xtxk
jCpolVE04eczM/A2e0AIz6Hz5cy2IJ5ogTTYZf2y5YSB8eClJtgxAr86YlHFqV7SSwZuYD2wc9go
uqX+yV0OgHvSEdKqDUu4eWq7O+s02TkBirhZSo7pz7TRkXbLCztgUd4MqHYHoEOYHQFkUDHgcNiT
yQJAlfvJXUdKEI8tLCh4RdRw2MrUhTW87pETrsZmMzkT1Y4BwIFjGZh0U44jlckRF4rND9UebOrO
Pi+yf6fpDdStGB4tAL7b32ft3To89r3p1/AhsAVxDu9ZxURBRep7i0IOllKqktNxgYGnaT909zXz
p4RTyvxPib8K6rJKrZN+7y6dG0JKB3pojExVPUaoIIjxkeNSzAt8pHrjbUtLVEAUBSK1I4M2KZKw
dypclaA4L9lcApt8Z1XMJDk7w1ePoxOPCZmuTk64TOtxu/Xt4IzzyVj/wDYZg5IMnA2jo2dE1XMG
USdk1BFL6pGKx183PE4KGADowOM4MuVPfdrYUfWC0YUV9A590sPcQvufGSnCwssGLamRTRCZquCu
VX//dkDsjmFNgNX6n/OclVZP1Dn9CASScJ6csy7rSXeTugjhjHOshZ66e5aFKoatOHQqOx+kT6pf
fsl6PfvlzH2iGkLzMp/uyan3ddBTLdmBakWlj8jrbgZlAcZS4tvoE8L6/QWvfxMz5vrB7UK/eGx9
bX2Yuol/pKvZjmF/ad7lh8Kq+lQfBB7Uez7tfYhPZjzRU4gknaR6sXO7laoqW6b2OcicPDqVpPTA
FQCS1PrUVSBxU8aWzt3hPOceL1ZDW4TUOgfUbPczK3ennfqLVzoTvqjRjL64zZLjjQVFqXlX7EnT
mDRH7yiIHWUJCHd7eFI0ULdAh3e/vGM6s88Eig06NXq8bixaoTsdQcK5Wt3V2yUPzrARMnp7tLRw
U0pQUx5G5x3MRiPHQ4my94zOLv+yb97sYrfgoFCEY4qidE7oVm8u9rZsVxameS4XzWKuuJ1v8TnH
KY4nJkc2UffBo0jf24izGcD0mVeobzsgENZzdX4qe1Co+1fT/FCduyztEGnz7XxjEt0AWO1MZ0R3
Vjc0fNW2fM4ccCNBUFShHSSE0DmUz7fqXAR3wA3Tjh5gd51sJozoLCrnbKE4jBVWsXVH1ZiaXXBi
RgFSGVURXEe2t1y7PTGIQ8Xl5niYnkoYr4Q3Mre49b0ifrKOtxV6s2ZYO3LfcTEasKf8gVPOUM23
/f1uj7wO8rMpw3WZQ2L2QD6DTBUKxao6bzyDP+/NLRJu7M228t5Bnivj4Aof4xM4ME0TbBcAoNfN
nVU8Nt7bsc6eXeRyeRF0r3n+wHRi8AuSDVwn9HfSgxzKIzkgv6HROh9oEGEW1Ts7MIO/yiPt49XQ
rVO48Bncdz9v+TymEta722OHv7BgtG6+r9a1C+bzu3viS1PBzE6xt9vX3ebCMTBG0hFmrTOuEHEP
6RwLYVPwOe27sGkuuh6McgS9Q+L5xM2KUI7MuEQyx4jyS08NCt6TCPIWEy3SngrgUQb8RCEAYO9J
4Sn9xStZL51pb/J73cN+1N7Y7JLN+gh0ig1iyXMh9kp/TuBYMmNTwIAIGQ7SCJpIV7CBSLt29Hnp
w9HAJTe5ECwEn7MbSbcOQBRoKRPsVPsosxqZ3sj2J4wC4WIL//AKePCAOpjMdwRfNWDlIM8ppiWs
bfl3C0cJmf8oE+kD0lWkk4h14QUDJAqvP0mbWvpfOhuft6uvrZRK35aJm3fIRwnZSTr4Ilm8XcoM
sFx478yF0TCR4aGOKpGcW+nUVpxz0TiixY60MoCaD9ws4YlBRBD9H/3dYsTFYIUPhYAf7csr1uqn
LqDm/W14/Pn4pVX0KVC23cE5Z9uCTrPwwS8sVJ1RJSzUSXXBfF0nEjJQlMUnXwD8LlMJkQ+BGjWq
gev0L0J8EekfAfTJd6ZKYzrWtIOF5Plf2mf30FyGj1jhXs7FcVzg0nUdSEo3W0B6IuyM7su99HnP
kF0NZIdPm2JqPwu3RGivMQAkRAeFpSlfAiPrd0gOX+eLJsMOeyNTSplRCKfpOsU8vAmxUVrXMVRH
LfaPb91LzGgRDuGF7yfcR6y+0WcECmhNOgigcm0EfyO8PQHOyLhVVrDy4k0bZhcNjVrR4o3fZD4j
w1aZy8iZEX6eNIZBnPFIzsyV13YVXTLZn5liyJcyFbWec3SAIC4IqB+HjN+vUOcLyj4+HNKtdiCg
IuinPuoS/hl3jalrgfabevTDZnUxivvHZuW6qu2AAnUt1zXMCx7x04qq9gM3xLaqOB9KZN0k6CYt
yhAqX4DkIajLFFWAenq4LVbFCmlT2M3UfbM0QgAm6ibdBGw0eCkZZdG4Q4y3CoQt3Dyw/fzBWA82
UkFra7MLY3/zJwv+tP4tnr+4/r5K+9/DFJ3rJbfNAO9KG6FOxRcFeZDhHbqLjMf8rtmAz+R/PaR4
RZtazEbtcek/IAnhY/h+QUjpKFsns6sys9Anvz9P+r9xyK6rqw6AFsOzbQCaX2D0+WnfHWylrVCr
2qGjiCPTLVMe9onHkkzs4RgcgrPvBuDrfWqT0AC0aU7KMA+dUIbUaAasMVULt0E2N5ca8i0O43Na
h1T6qDAl6EElAd6hNEzxH+5oJQ4I2tFcmWnoNBQzuqGq6bekGHBCrPCcHAJbnx/vcaKEXnBATtB3
X2D0YrwB4xXiw/GjRwSgDYdDeDqiZunfnXehywtXwREbrmIELPmQR+QnZ7L+PDzguAV3jDwHiMUa
PI2Oansx8oyoVGlv+/GvHWbzvvXG4NqZb2F7OAH6kToy/EBkK3EwR1Bz/4rus/V8mjCMe4fXjQIz
moUQqNF1QFoVEZpblFoPiO6nPqbJFCV0G3aVjy5o/eq+b7UQ9xq3gcXh7w4zZBDpVzjrBjm1rPUz
TIlQHcVmp/W38/oBQ7j8QQeq25JIhtk25EGVjhtMSM6TuBDJ1w70z1uOu6Hqm29AsfGRqTgcn6cC
oWr/kNshxXqusdLbrdUnZ0qyjdwHLnH60/ktfasx+hPPuIw03vUVZFF3QbYP6HDxCgCFrD/lL7wV
EsYBXC3VV46+fqdsjg86qX58Uz1VT0yfsqeCp+2C79ekdkHsfLl3dTBRruW4tmaa2pdoljell6RW
j3rJun5GkwLJL+Ve5o+YnrDSsE0gCpD04Acovo5N0ICgLB7J0m5VoNYZskTb8X5h3pjhmUi2C9hl
U/yDUapMSFm55uaLeoNv6Hw/R0vsuXvcI3SlT4e1th5Wx6ftbAt4m57P3XlaL09TaErNEiPrj+NL
tzxhn0ZZj6XkE84B1tMwNd6Yy3rz48a5MabmfH9fPGnI7cacsuOiWg0bJJQdNpmQIfW9sa6QlNlv
jndudFhv54e1eCgeH44PQLXMpx6zwvKBpsV9MrNurdv45vhne4Pr0by8ow83dTFhcYHjeERCG5IA
l19HkMZcQOB+qx/qh3JZ3DO2FN+c+B4h+tsfLs6/Mg32CzF8MBzHUG3t6wzlVDqnbV1utxvj3p44
J7TR+wj1ojOW1qeb89vv79/O/teM6J9v95UmoSeO4uquV23YwKnD7I92sSNCndcDzrGQ/vAwGW2X
6ILkSELxC81jEykv9h0q+9AR8AEdfBMP8uMLXm/Fq/tA6YqWnG88tU/m9Hx7fDI31TucYXwJyOI3
2R9ARUE2PajEXzfCNqzbYC9v+yYmzBtua6Scc6aKJe1W2o6+9SE20XenH8RzLrInX+8ATbdsy7Ao
Ps0LH+lT9DLh+Jl2ysc2np17NHEmFdIV9otB02Chv3Tj3TxfuncepPvvz7cpwILv3vhLx8JVGiVO
ym2FzWO9OGCSaUTOPCdZP+C/sY3KETTaAF5yVITsmyRJyggfClSri0ULfOJMStZF6W0/w/CCe0Gf
ePeIqqzV1Tky5z8ZtMg+8PVgTehYhurqtum5X7LG1Bi2UFhrbMgoIrYskDzsmuBY0mxHz+Snd/s3
hYG1aGmOIDXJK4yL282ni1ImCv2co1pvcuzuvbn9qDyff1VrGIINszm8yqaMtObe234eg/ZLKJeP
wXCH69D6vNhh/EDb25NJQL3W3/YUvUBZ6bL9Msgh6NXtmAT49vGHoee/kSQc9P8j7cy624SWbf2L
GIO+eaUR6vvG1ouGZcsIEAghIUC//n5LuWfvxM6JH06U2IljSwhYtapmzZoTM3FTt+QnPVKs598O
uj0+7ORSm+dhUUp+IpPzszOZbM+Z8lJGzAIkkZdnzIFYa9xG5Bjkko2gZsisALmO006V0q5u4mWB
f4fkoOy7/Pct9z33fx4hwyGaTHucsP/nEd53VhsVtnVfssk8FL/6TNVZJCPjWNhvkuJey076KTlu
fBzRrz0y36dm4WPinJd3KI56Bzl+Y1LWmwQ0ogeJgB069gxAtTjysLrFwv6x16d6LUxeCONx4e1e
y8FBOm9KJM1r0Bw28UFB8zsC1tkQ2hXXKwNTGdqXF2SNH45/oQuKumyEPVYQFG4bBeXFs3dhmAEd
h5Gndy2pazPO7Y0r1O4YyX2F0gXaOVg9YF0DpwHu+1rral4Fctz00ot/ZSKKY9J+wBzVb1wDsl0U
jA1LthxCh/Uln8t3BjMY0oltJvCx1s4enNTSb8lDh6KdrAeNe1zfTFS9+3qy5TALxoDa+b+vqWL9
ZZvQZNXgalqKzccvccQ00/JR3tnCjcptXu5Du1/n/oVmrWtrgwSKN9t0//iedbP+nfmkm5vVwdUY
6+zocOBBEgv/fJpmK22D/fdpcZSW+irfzUBz3i5yIB8s6IQAvWrnEvXKS3CNuLbIahYdk0niq8d1
zdmWjpvy845BeLHGdNHJ/Otwd/TJshQiRDd+p70yrIeXD6dfT07bS1D4azxOfGdJK4OMt8In9eR9
1HgDflauhm8qlhHwvXaB4/P8Hjgk+7YXQRb6FBZ2KKt0wRm44CKBF+oKNCFx8kv62EluAGU3pwDq
7M29TMitsgnTfLdt2Y7MDnTGdpF0sd/GUQ60S3w+ZYPkMXtcXFjnKZNMvRqymviDEUE/4gAi/+NE
dk4LAlrOL1kJVhAF3wCRkhXIrI0kVXSQco9s74frqwms50vo1WTdcTT41mxRXxdtLVvV8VGZ1+Wl
9Sw8DfMxlIrTyVPbUdW/9q/C5BXHjxgn2oj64OLpMzPtv2gVVgWYdvMBBgAnsQNF4C2OOibTxezQ
2CDKngOnAIaCG7sR7trHxa6Hj6B/mjxZZYMHEqxMRQqDbWQKbgyZexLKVqp3fmfXrnTffBUzBkhf
7YV6Tuu4UgunPuAOkG5zEvJKzGCcvEvv/lT73yEd7MqgsmuVeTrFl3ZBqwfPf+kTa6ZP2peqHlxP
6Op76oQh59zo1L1LR9hGpn7MQ+IR+Ra4w1MMEhqVGDNssCcTVGoG27ZtmL9oi91Km8JruQfmvFUn
EJBQm3SmR90vqQ2PP1wi/TvbRUQCWHsaw62WqltfWL11Wx2Px3N8owJ+qfAE/jU4JISnkWEZNkNl
GA2UoUUZ9lhayOepwRXiOVl9V/fovmEmKv5gO7sly3M5VmxosAcuh8wpUMFR+Pznv18s13h+hxxe
gpfM5bd4YBJ8HF77UO/4qx7S7uBvYISjNf8DiyvgTpUG61uHixms4aN4A1adZ3sXrDvGu7d1M0k8
zf3AtrtiNdpB6vJdL6OX7d2vAwWpI8GFLz6aHtZ5PCiQnh/FO7i6+/1+gs+62wbbBm4MykgcNdbf
HLWFIydvRXyh6BF41rK3fdkKs/iLuxVm8NjcczPCWqFg5V88G00a/+hLc6EvzpwmslLEmGhUMLJp
4UYufOItr+GzvtD9uzd9n74fDtEo8xp3vkSb0J2e3PmBG5qH+BgOG2+IgbLHjvO+GeJHGsid8XC4
ObkbRvVcQUQ3XSpP9GDrThlA+sHYlmd9fz+g1sVQI34s3sH0D/YSphFm43hJdMVHNXEPWXho3MPU
CchnU+9dRjN0igoOlCIq2DJg4Jxj1CcYUvCnDNSJeAlhqyvAC6HchXUZxrq+E9L+dKFdPqGLU6Ct
6FWbgyYUSAZSJcS3iAjX+qTGQtlMQJ6PIJs2AYYkHsMrDK3Wvj1hE+bkYEDrYezqU7zyI4oXT8Vz
o2PhqjyI6ECkyTbtNEc4uueFQGjFysI7o/Z26H0LRSfxUF4FCdL6uO48+lCotQpJwycE9hM+Yv41
zjlYc6qqqoiK9M/khLkmKd+lTT684IUAJO9MjtPLm/Wikf6/GsPr7DqTV8CJPLKZtcm25xVpVLEv
9nCfi83u9XgJ0gMKF6hIrkzuGEC+uIf/bLkOsJVnswiTvjqwxX5wHzUrc6Bv5E0J7pSS8biFDSXK
d16PZ49CPF8h59NPBmr3p9xW+Uver8n/fZ/2l/d5KVJTNeQiHVZXPKvLWXTsx+n+Bk+gqdbygx7I
I4xVbsddT6pnSTIuTz/kDIb8t9RFUan8Dcc2NfmZU/yWqhr545pCOHbGNNM8/dEt4vWNMD7F8Cdv
xsh/dGsEfo6bGCiJ8a+HSt/M3pJ+WwkrU9VxerHDo16McryVHlpJk2erXE3XqEwcUaA72VrfPMiS
jclk5jvZ7Gh8Xixsp/DZcaztGZWK1LJRXxgr5rxiGgbDLkZsjHqQMUWLGKNka1Op2qRRNGxO1y7d
JPWMIav9ZkUYpTv4xN6zlX3UlpWNLgT2BHFTveUVmq7pvmpLFN3BuWg588SG7HSOryW9N+ulTJqu
Zqr72oK3NDuxD+aATcXIYMANSwqeOUi1jgXGzAQXgh83i/LzJqPrggJZbbvy3jgrA/1BHxTnGX3Y
ZtYgTayOmU/kd/VYeDcbx7zr1d1ZeQh7XIND3VOjgKJd341KMAMdfOwKJhsrcXhqjAF9pY3UYHmG
tGYG5cE5dzTYgdZ5eJYkBGecgGZwRSHMQHfHqlOYD5iLa7JrYWV5phSXPF3u3RXmGulcohuAAxfi
DrkLjXSHKkyZY9VcPwZ1NXWsQM0lUuQBFT1YkixME4tNXC7sx16r+/xEHWt9rRll1jY9pd75PD6j
IXRWZqo6Y/5yKldLJarD0x03qeKzTBFHuSf9nV13Loo1l7kBcBlNT5eXY77SYDwkl/7dxLI2fb1e
V1WOH8kNNpjwQYWnKIe1PSvjuXpc5NqeuRjUO+CDy0lfLl0fygx+Rg/poEiZm8gYVb9IMSiE9uhc
ULawzcRrjmSfCM9LwIKVmb/KkNp1zpKt3N4VVdlL7dkv5fXxmI+zcq7nnBdVwo71Dh65lnVrmFtv
WKIWWsMeoNkwnx+LBxSZqJ3FBqLmjQ7Q0prjWn65WBJyHJACqHfov95HEFESk27W6dVwVo7OXV/O
M7BXjTsqzWY3Ne9XyaHNo+017x9v1ZB3flYdeFoNgg5HL6uhXPTxIMvUrXTO9vX9OtAw2FGMUVw5
vnF8dCW4er2mRGX0bpSYdhVcuU3bqgpe8+QzO+NiswHhj3VB4vTk9M1UBSOPU2LZqZVh1yE2j6FS
0Zido5L3zzL7uBJ1H1yX7Dwnq2sevlR95jorAPdl6cXhfija6rXEMS5Gw/uyrrNt/DBn6qVvXK3X
s5Zg4tTE3jUaXxyYqoQO7ISzXQgLKC66qdW37iMnGWfVODlDk/3Myo2M9pR9uS+rQcSFZC15GrGt
0Lt3mF9Xt8Xd+BERIu7aEjrUqbwvnNNxllspRN+23pzbTkFkLODL2ec3Q2/BhBIAIoup9UdgghFl
us2kk+Fe9NKzTvMmx4j+gmWXvboaFZIndpCATJ15goak+dYqgwZAu3AGTTnISzQuL7fwCGIooZRx
MjD9s2vfTOWgVZnhVhghS9/t2yVk7tGzHcc19NVZJol8qPDiKbgwSotjzMzEcNYnQ1CAwztx1o+I
ZzneDT0xk0X7uH8mBUsjsV0dD7pyxndaxWqHZwYjUi020Y/cHCf6OMNxZQT5imjRYHlW5ZmrSIzE
Shqn49JTjv2qWlt10ckyOJERjfb6OGiSdaQl0yuUclNL3V1+pslyhMTDXNn9VmRdTRruIBImVzZB
ZXSdxMLBuTzSKcfgrYF0l8Aacnw1CW1M3Jp2qO60MNdHWv4pa1nsNYk8Li4ZxKttRn6AGpjaQok7
SmPHPK+1nDnovMXAJ6564qh14moxN2imJ/bFVSDJ1XagFXS8rm90kfYKJWT6wAsUw5i7UjFeXbyI
i5RmDEpwtUW4U6B6psStm+g/hGYreWW5MhhGNtgm0sGd8XLH5iI4zbh0RjuTn2YDkZ2dn+Ht1dTF
pIA1FnFnG+ltEjunrlUUffHM1mV4srDqPf1QBhjyt1EiyoDfdlX7C7yi50VuJZl2W44I4CTwQeYO
toNf+fvLYK25L4NMpNWDwXpNrbse8PfMHVXPPH79krqDNd8gkuXR2X158Uv/xX8heSYNH4kkeUJ5
cHZ98YVnQfAy4D/PLlpV7mR/IQvP/e2W73HcOtjuSbIn2+2Lwz97kyUNNLQyveXVmyjuZPJwe/Ne
L/OWh/l8Oe+dPeQd53OR3Ya9qRta3nscTg+HAxHIPfRCV3fDMCS/nh+kQHxX5M7D0I29kJ/pHdzD
gf3SO0zN3nxKh46fd2jRvjseyTDpceP2HG8+DQ/TOSkyOpJz8SyNO5U8IE3/1l32Ig4I2NM/HObv
09Sbz3nhMJzy4DdPeeDVyenFY3mmHcinuUju8Z7w+LrI9/kSUZn8Hy69x+EOw2A4Hr6iVk0JMOSv
7pAiYLwZ5u4rv8iYcxciCnlx4Hljfu3ct3E/8Pqr1WqxEE2Pz8/P2Wxh0QhZdz8MKqNB5X7svBnJ
wLR2a2QOMRHhcwvf32/dFVqU7mocjMer/urodvvPT0e33x+LvHvVD/rj8Wuw6otnzwWS0V8c3dni
s3Y/Pmef/ETsH93P2c77mK2P4WzmLT4Xs8/Zh5A//eRVwUfEt37gSIuGImwwtzv7QF/ena05soH4
wnpdu3znYPYxm824215I60Sth/fqGrtqN/E+eDrxD2+WeLP1v9GKv7C5WAPUwY7Mw7TMr8ok1f2o
ynkp040RojK9bNwMhQz2o9d8gG1DsXEvW7TNQoYUbkJoMunYvozuSN0RBUvrR9Q6MAS9y1LMEWIL
DJXy7gndf62veDoXrAxEVUUq4McBko4ZTtJFpw7pOUIx0BuYigxjoO4JPt5MDD/b4GszUCmbp+YY
+av05uL2gs3rGOfdkTm+ooMwEC15MKaCllC82I3vkmvknj43sTHCjncl5Mih6uNdI8gMl7BaKW5P
PXvF4oxY3iSdXVfKIJvli/PsPEOyKZ8Uk3rVNl67Egasi2p1ZeJ0Bcl/FM2WfGtf6CJjcueLiX1h
jUAC0dstTuvqRVrpi3RoMkG0zV6yF2mdt56zIq048kld1O/W7DiHnh2UNGdOo+eD/lM6SSflSh7I
A+i6N6+c3baCQDyi291pRpBTqXmuE2XFTgn5r5stjtvTKlnZc3Oe0tnkk/LqLOONPJZ+6LCofyt4
frslngDXb8XGI4pbSZLPzlhpY+xGSfTUeGbpKI4e3RtbP6ncpbnBiv+MIUerU+OGnL6ZLBLNfLlC
t7/dGRw7wSS+joyI5qyuBLGqd22y8HN9/0llQ1H/grfRCTU1oF2NXv0XPHVXaOX1rMX2wM4hUZuV
r8JL0x4Ho91bEdyGK0K7VRM+KBvNWzx4pOUPTAEaBv88BP2rVL99khQ9NpJqqcHZn9/Z5eb6eSAR
YqBuhrJLbepxl/tiKX8IxAelZR+fRK95F1r4xhN3EZAL5Rt/BDwkdqSbf/erQAA6VD992ZM9ATX9
2p8cOr3iuzO36YjPLy8vrcfvuy/+LR6oyHnKO8zkkGYAzz1CkNTbhWwz4H7udoRUwlBywYHYjZaT
PR8ny9xfTo7eZM966ky2II15j3dzjbqyZ4Zi7xKoDxteoHujLc+03/udrT8adZaTjkCJOqPRSF1v
J1fixgQKvQuqLo8meyHL8Ohd3T2FCF9F+Yugz3bATKoUNG48YrPAYM5FLc09dhgz7szh1LvsgrSn
3SW/4TD4y5O/j13obXyMiUXiY9HZ4xnBMxaLfKF1qVXgo1Qjhf/i5XhXbLQOe7HjclB71GlivheX
bz6SZXriVXbTx7MDIvY9kCJ2VrFjTufzuem/H8JN7k7ZXKfj3B0OwYhCk6C2QeAGItQ9gBNvXF3r
rZ5JU+EKibbqWgA5BbT2V35iM31nL3t4w8rfTDfv78wJgXshXOfCvPIi3vyxIw5CHIr4O9y8TblJ
4Z3F4YFjATabbjZPLIwe2BC/GnZwsRfbvaO/40F9zzEDfBlznpwWD0cn8CT8igJQAG9VeOxSgQyg
IqAkbD/nQqboDT0adlLbfRCyxZaLykoH6ivK0hTL7s19hDA5HrNfTyjMCmgY4IT33IVfX6/DJhgL
uMp2X2n7dPjQv6MbdvGul9DmVfrqExlbRYz+iNcVr1/wQJHv+XfYhC6Vlksr2n1bCaCLz6+c41d2
48iDJM/Wq/XHr2+aN37jxR4B2/2b+AH2YmYEGNzwPz/Zj8XvnOWF9qSP594ATJv+4UPzJF988fPk
iZ4ES3HAno3itOB1sTN/mGN2ZrYSn4mrTsSj7n5UA92isREBrTk+K5XED1T15YX5FB5itYHw9oGd
cpEuajB/MjDYKy0IG6NfBkZCsgLkpN3Y/4ScFJBoCAi8dT8X5AonMpHubPYpEojZh3gbEUdGWkIe
8OsPHsZ8swgWz+4FCK/wGSER+PhwfF1iKM4DptfxM+e6WD8kxIr9jWtIMqATRS1DR/cRPOkLpFfq
df1Q79Uy5U2znLfkngLbjViz/38dTcSNKtLANMS+igkkjwyevR3A9TCdgu0KlPbu3YBMK7/yp+JW
xfZC3NvcqGLRh/wOe5tfyaBICMWaI4m8+Pw0+SzCluPGvXcP09dXrvcnyZwdfHx8xp0uJ/DjA9Qb
GLz7QaEYzj7rLhpJsOvFbfEx+9gFH5+FSA5JBNdg7evB4hMauSsy75cXLg7UYffDcGfkWyLEiuSb
aLc/k4iJlOtly9XmfIvc7cRl+J/HzvvkVbkOP+Rfzvfdy3FkQzehmJmWYShfm5KPx83Uz0dj4Q9G
I8JyG2AV0BFFAGCj21AgcBn22+Wyk3nzpBMFZN6uxAkPe4QpkvB5h9mI5WQy2e4n+2UVdpa9XhQc
/V5vSaQUMfjo8T9gee5yyf81roip/V+nPwvnIuTO7d5hPp0OXRH3QnfqkmkPh7XPIid4mSi9D8UC
NLzx69jkf6YhlYTuCgIsyi/+9NoBrz+5j77pThuPUJH2XgHvNwS91yFXsSDLFqnzostq/OQSBDMk
4LlytcsyE+nwMxX2Z4vVou/xXf6sy2rJyadpMA4+BgPqrGdl5fssXr7kkyIPPthQZ5E/c3qfXD34
YKzGFO2ONZdq3YZiedYeYtzPZSt7ogobtcGI6dvRo/PiD/yuv/COLr9FdNK7KWy9z+6H/0NC9byG
f3QEMfehHWhptoagKiqcX5aVmYJ/GAXi29ewlpeMEByxFSRI30cxhnu7Ztxee6e+aY5Ua/bvG0xx
xA305cUV1ZThZdg0vu0no+y3bG4n3S/lY3eSVyphZUlOv9+xG5YzRhTiG9OxrgLS+qajdOsCPzLo
wAQXjKDiI+1D5gIAURCARGlgY9w9k2YleDd0T2micJ8WE3t9Q3mMvg8cdUWIEshC7deVTp6kBRkb
Ia1FtM2nzHWfanw52OtzZiaDO/MiM3vMNJzFPPYEoCbtOtT/ud+OEX9pjG2B8Uw1taNuPcLZ/jxK
8KWHMIxXBsL3aLdNKzVUlobRS9tlQg+dntSxm0nrtu7ecXInpMuD5OjZhFirGz86yMUpcPbEfsRE
KISGgALiCKnxNsDVvdZHFnFin8+MFVOPt62FVs5EXkZX33yvNM8w/TLt3ktXYTzeGZmM5qhdkzGF
yrtOzqC8DDG7PK9oS0Cv0e0OZtQSfQGQJtE3zVHrPPV1O7xYq8dj9Jz27Nxoi6WDC6o+1cQk6UPv
nobGOQcw8e/MKnjm0BhVSManjK12OHSQqciGw9gAWG9K3b2yb8zwmD+ifsicbhevc11nQnhVO7M7
7m1OpxzZHWZAT6vTvTurb169ebC3lFuoqP++0b6x0Rz5t9vMUb9sHcpJk6+OrNqL2kO8GRzBdN9i
OAH/fhXtW7j882W+sr8uhlYZzCXZiwqyMmbZH0xQYf6ghlvByGKOGnq6FMQUnY13D2pMHExkp8S4
Qsl2m9M2K0L9B2aY8g1H+nJQXyqQJG0M1brw3unNhtyH/StZG1xKaA4/Svl+I3Z9eS1xgn5bzlLz
iORrwmvd/PMamxSyXBLjxn1/BQ4hiXoiF9UPF/d5Wv/3IOJoX3api36XdlrJq1YIGUVdzNcDk10o
YqhOcqugpQvMzHB4h/ODNnToACfhPAAB4MhcGk2Y5U83gv2tSH2eB0s3Na422YpIZX47D5ETW1Gc
yvFoN8rG+cSG+Es+PlIGF0r7ZqMMqpH4F8HieFoiVh/hMQuqUV79dnTun1fJRILOajNjiwtXNC1M
FxR1SNVa9JvQ3txGNbzeQd6PpuakHOhTjJcQO3Rm9bCFS9wxu8zTxgsi2AALXqhYg6TxtJ48byYm
I7KjaOL05eFl4QBiSAMA52xwAxUaNvBg+ZHEv/6gGPKd3fTHCTHkrzeGLNWZkRtcIrjkCrREpn/B
9dJeMm6Zs8Ex2VvCAfMWaWcX/HtVKsZf7krBkDcdR9EsEyWtP6/GUUEb3s7uDstSbMFiI0Zi3ftV
iIryVdSeLcwBQV8Rj/2+DiVqsb0AOnu9+QH8T4B+pvv68KibRH9c7mB34FE3IQn2IvDA8WpBKhEM
N4COFIfLJZmbRPG3BzdFUaMHlPqEYkXN7CD4KpI7gcOKx3673+8pHqklBXRJvkldtxHkAUEkEPUN
Q/m8qCg+6D4zwkVMX0FUc0/MPwlVutgXlRTak8+k8FfeTm+ApDDx4j3Joffvs/qXiEoGbnDqQN4d
2fyy5iTbqfNbUkgLun8PZqHh3cLjzBgTdI3MN6ofQut32XcHXtxvrydW3G8ryjoq1q1xLtIC5RsZ
bK6LGhtDBLcTE/ju9U7xicDcTXftLdp3zU+BTf8e2RVHtZh/QgsIOuZXZnt6tB7WrbzHy9pDwXfd
ngIkZRPKaGr8o/9gBnNWvaHFwjKjQ5V3qpfTRsWFF2+bu6sqrj0xRgjZ5UFC6+BCnfnwZmrm0V8p
Q+ZvAc+AVoZ25ha7LnTSf1+rvwRIMi8LzrfjmFRQz1bDbydPqk2lKWw1XoLAvG4/WQhBUYKEuZgX
pBZ4mXdbXFY7GnIXpjr8qbFtp8eLhwQDTZBlefdRY2Iy4ah2qr32+u+De66+P6O3ODhDhpwrUtCv
TPE6q1Kigx7BNj4td/1awJqjckAAXOz60jXIl00vm6FsOI+HN4YxJuW6Hla9E3bDycAct+H/6Xic
J+Pit5NlF2Ybn25avKxokbrndUQf+gMv0gVzKZBBKVWuXkmfMczXjJiFp7eV9omY73l6n0WUM4HN
vpf/BOJ9D2GKo8PL1DRLRR9J/bLcNEOF6XG60EynKLy6V49ZeLY3pBXGzJu/8OUREBlDNcuOKBv3
6GNGH++HYR6MvfchlfwiAUuBrOJtQIhsOEICq6i7AmWhcBUYxKo/wvPHfQKDOXjH508U1yfW+fVK
//YmtC+ZiI7RTHXaXZuRL+hdKK94A2A4wuRE9gYffdoNidcfjj9zb1W7A72/FiDhkZgMOHaYDjfD
XVdU5KL8PFIwirmumAL+9gyOd0AqqIZE7ZT8hjKf0RreHJweT3abMBDAGA0VIGOi5MmD+bZerWa5
R0FOEf/jLMyTw/6PN/s1QF5bM3fOUZIs0WsMHh0F2epflfNzqxm3AUwkOvSMbP0PjMq2iISUATtu
9ym8b+NuNNA99DyG6McO8bLpWR3RNdADFOgAQrkZ4f7t92wfbB2ihCbHAOgAL+QssOtTtTDQRT+j
Iu8Ew3x/32xeX0H+GOgOEGDrKJ4GDewXIYymfb/0duBzSphDjktDcS6JD4zpigcdYJ5hOt2Mx2+r
vnAfEFrgN54B4SbAO7HxCMoXeQTAQBs0vuV+CLBK7ElpB+ERuLGqT/rSofzoUiQogUZTRvbFqJ34
LJ5NWCuj6e63AwE0wTejVWMwxUqNwwMZSL6LfprgbkYdgUL9sPj/FuehshPpYWIb34rhXZqeiySN
EvQ2mU+iT6rDgpxJ7mWE1gYksJS8/cmqe44iH4Poh33umat+vW1MRwwqGLKBfKMIBL9Fn7IsDUhJ
p2QpVIMlurFQH8G49hAbWQi7juChwYwCgSw8kxNlc8EgHHZy70OdCdAesDL8+OGsCMbpvw7qS/lk
2E7UnI5ZsrTA9TUW5YMVrHt7RACQU4xChFEBkSsSENEMBE9p3ahj/3RtvuF/Dvvvf06N+hWo0Hfl
43iPOQp7ZXR0GJ8qfTv0U3yBtDPCG4CUHyp/B/hqu28lCJkxkWFb//tkPJmD//vJUL9upmmjxYnc
coWwwYZZa/ScLlob7nlseqw0vkL+iMKmSGdZ2tm6oaEuwlTjAj4iTuxpYcLOYQVsvziFSCOQ46Kf
wpg0wO8JXKKHLHBZjWsZL4T9RPpDQuB8Y+xxKpEzJKVSHfK3r4y9XSZlckL+tjRH905DxGHsEFAX
RCogHnIJh/B9mUWXGbtlIsuHedeTac+cuyRbkGyPnhzQJRpi1NaxZ2hSAbvuprsuQxKB4KWKj9fO
vYsltysUNtEB8O0X04MyAEGDdPYKJCuQW9OPaccKi+CrD1uul071DlZKYnDf/SSc4M1ussgE5Fkw
xfrDpfzpNHzZVa9VFZ/r3TVZSu9pgNc3yOaD9rxN8ALhFC1gT6hSc/VgIe/nTH73mHn1YqbI0YJ2
mXz1nLfcrRDIkdFNwAEVYBYFla44YwI1b/ybL2b//n3c30mfXD4bVWDGbhwd9ZovDHElLk271fHL
2yqk3ndPXWlGV0GAmBJ7B0LVKQ8qfSbFu/20h/9aZV9v//++9rdcUj6ZZVqlerK8v4sp/wt9BiwE
JyjQDUVtpzMxXKMEgeE7AxY3II1PZHpQMKfK6qTjmoE4MZ5PddVtCd9iBF60FVAR8rGeC6ugRCNn
FyZTOGl98DeCDWIiPcV9l7wsFE0l0QBCWse3uX10WKYV92CO60g2zoLz6D7A+p38qMAumrHirolG
+wEFZ9KlY4cBH3Y02gFIyMLd86GPBg5YzA74GrkK6OAVsrDM8YMSi69yE8OlBgEjo7gF6B0NhQQt
PA/oKKKFRhQ22ABRJeVPPcyGKobMxaB9UbwixL0CzA3xOC9CvWSZBLlngT8Y3mVwAloGF+OHk77N
WaDo9QzgKKzfQUliHxSTs0Es9T/Flz8XsLrcDzGikqPdXnCDQrYP6u5pden++9Z6zsJ9u7yCcaHi
xaSRlf+5/5wupRanbdSObv5uJr0zfIS0e+wjeDqm/xZY/WvmIVXGyPsUdcQrHAoi7sSQu0n3/nBP
DIGsT/2Y/hQqi7wH4thQIUL++yjVv21ISGJromCQKR++LID83MhmdUYx3JhAAGBKCRu1qW24zbAO
gVUSNGJQecCbQu7BjB7qXWdaW64+sDtl6uajh/RDQFWf5+XbefvvERkisfht31a0zNZP9SVd4k0V
2v2I243sHHI9saPiMyWg/6B+oHyl6cwt+4FcpgAd5irJVcoYbv8En1ynLUfYQ0BDmuieELTQD8Da
wIk7ch99TLSmNX9ip93BQKepx46v+AYeVWrw6BVoHhgDlgU62/cudSmbzgNncex5vSi8YTgVTU/Q
WpLB9SCvnI56cTVUkkmmeYoY+QQx2S/t9aYrB7nvdHKY8vlSRUxuKZN97B8dPFPcecPer6AGcPSF
te+NDprogw8VGssAFi2JOLcKOwEKioHjtZO2w9RCP0EfuGf0Gamn+Og26/PCWF1t97SGjRso5Hoi
C4Re3Gl7WHN2CbBdvQvINWMQfiBvuO8ZzWoHR9qYbbfc3sNbWK6E5HMjJrChTg1q+Co3AFQEI0cI
8s92c1gVajfqWD7EXoqc3Tz5wcTiL+uFngnqC5rDYKn1DQexzNtVQ4c/WV7Jy7MR54HhFq+akQgw
miMDMuF/7Re9S4h9+WwqqEk27JwmQG2gdN+Qiew3jUsEoEH/wyr5DtGIQ8ObBMY+uaz5JZW8FHJT
mgl83oKLZXloYSrqKsu9SzkyzW37w6spf1kCv7/erzGB35ZApqjtrUqkZImWQ49BIRAG7pe2/+iI
XBYkM0ApAUGT4zDvRWMSh7BB4mRHifBg86WFXBDyPnLmeoqe9E6xNChz97pCb+QOZppMjE1N1E6J
2ybG0XpPn5r40IuuI8JDfboV+LNLI3NyGQrf9wuuU8JhXvhLqZMYxsGlF08NTNggGfSTLmoLoVDG
qTf5iG7qqOpqXIEkFLG5IAOhDTay8Jf7IXL97aKwaRqKCLF03r5gkVBhr9HjmKRLJnmTR6elmzPI
5heq2J6FU5+rjRFFR3OdMmONAMIt9lAx+ngc8m3Bck99Z3qZKIVoDf37wJTv2bWqG8zygi5QeTB3
9mcA0+zYzi5tmi7NftFhMHdyxc4eCWH8OBom6i1fRc+hPPwfX/VLIJcdO48qmVdtOs7kskHm+hM2
Oa5uKIgIOwHoHvDw7z/IxP31IkAwcFgdJMHPRf3bnVpeUqu96CpFCz5nDYL3tOysc18qmPQtlI76
OCTST+9UnL8/NwhVB4WWNZ1xHaQPvoAfeeKk552WnIenW9+I81GsjnYknQlWx6ujYXZbo4RwnOIm
NMpz5KhPM6Oa/XC2nyXS14OwhFyM+KWpX2EkO7OOdXNs02WNCqGO5EYdWl38SafFSPLvnTNzhBX4
WxzAo+gniHK0wX0gT+PpaQ6dv309TTB9ec1GDEyNosDYX1cAv/fJdW6/yatyUUB6pAOIwtq46eEw
MMq72tic3vbRCI25/vnDBgMf3sLrQJ8lwxKXxvsqueA465u0Z1OX9qExo+HbkXrxQmjouU4fz7n3
luB+RS9fDtI+/Z0RuSJXSjhAvOaj46w8HPvOD7XBd6c3h760o2qWbtmOmMD/cz04jJQ5ZSSflpfx
bSEwtQuYfgLDVLC+DnQDNrCugPp3L/UkmaHR0kY/Lcnv5YlqmqruGNyiuqw9m+e/3aaGYTpGYl3y
ZbRG6y6It8WgRjbPHEQ/ScT9ZUGYZHvMfZvYneuGCA6/vZJMlXGRyyZf5sNmWW3Po2ibrYSakjO/
MaDt32fllqnByaNGC8/f/bAcDbHKv9yWpgn8y55C4OHu/PPl811UV7qsnIeNNLvZKwmp3F2CeHhB
h2hmp+dDVMvMDmATderfFHp7VRjftyrE+905C1pUYOuof9kxhKKNyrQITbnFuQWy4Ym5CQCw2yGv
V4bQ7Ixsvymu0yZhcCZOkR/UO03aBEf+b6esmKNwmi2afkfTdxJ0N+/0Zw1ky+sIS/Xgbm616pA+
VneS91NokMup6UzOZyoey0xV/8DM+Atsz/X/z2nBzuPP06K3uVJmKFcsix79jlkGYcaTe864xFYl
Jr8gW1sVA6SqUazDsX2Rr86bnQexYAVbwB63+93c+GFZ/IUt8scxGV/YIpH6eFyvRw0H9Q60BqTW
IkALaiHA1hw90eMPjcMfX+9L2Px/pJ3ZcuLatqZf5cS+VxwkEBIVVXWhBgGi7+GGMAarAdELgZ6+
viHvvY+T9LGjqhbpzJVO20hTsxnN39z2yWl/rTEG2P0QYVXtvIGuP73zMjYfK9RJft4iyzLV/vup
qL7G8fEhzc38aBzGxw/s6tuJLz3lBx6YU2WWbsto0kWtSrM2PG/Bn9wRXEosZVoZGYPjmF5UFqKn
gjFK/eGdBjtI/QCm1ymiS2Qf+ejnS/1+1VSrHCYV0nSkwP6cHiTh1fL+aGL8TDyedUNqMEfbdGAW
r0VQg9b3UCpPny/VufTqvTOwUrrxOXVeAUcSiToJsBDTmhV0XvpSwg3G8JeEfMc/kIyQmq6K33++
+vI35yGgsn9ffVFm+7LlJHoprLD3Ir402g1Zz2hF7RfBIHCjs4X7nGozvsdJuVPuQmVsJZMIGUcg
mctz7zZUPiqz0f5soZuN2HTYeSZWNPv5+v5W8qHfV9arplrGsJjW38v+fyndzrn+KIVjhQZn/fmW
dZQuRu7EI+8RpKT5tZetUTYBSA7s+TdPVu2baExEQCAW0uxBheNl6Z+JFKA2qyHLjByCvnVuVaeB
Nc9n+IYD4AADuz7AsSdOtM8QaOzQN33EvkMUrYHRmJffSk4Sl76sCxRBShwQpq5hp/5SKksZpMPp
SZdu1Yn7JnCo+qEX9irNajtoBuO4mzWrDeSBSS2GPz+Ib46mP9745TmERmYYeyiqPm7sUH/vUIbN
oGzpautZ9Wr3p6tDcP35Lf8G7dc0kyMX9AYFNrP8Wl7I8r2hHZN73n6qrfT6rgReCbGdp5NcW2hW
c0qsfBUCnOn+/L5/K+r8+b7mS3JwvucnStyneAzcihZKDTR4RMVUlISjA4D4U93wUyRqqYsNwx7q
d6WHdQHiTfcFd4hhjRqqDyP4lnZXhlvuhjngV717+IBhe1FEd7uGXzUA6HzwaMROWYEXB9BEgyti
UC7vrgJPye3jHaCbncA76SAWiEYe0pKQ9qEEYD1Tf6TOU2+eJjwBxbq8Q7/NxO0wcNynH/so2UHD
uPZo1IxWK5h+1iabbaJ3ba3Q+FlepyJ9qU52o83PI6d/s5t8fWKvilL32Aj3pnKOx0jn0HnqhRu9
fhtFywjXOr2xVwa0641dj8cYzvE4rW53whtCMhQNG+hB8BRjyhlICukefg/cA0DmO5rodZPaIRW5
vYHYPRYZrhZa5aO9m6u0H0CSo0rSqxIC62jK2fvWISVBAzN4AnqR/zYrX1eCWSqh14OCGwFSBY2g
l1zplK6MW5AER4K0S2Qp75StR+H4stEb4SiiL0XGu7II0/fdpI+g7C8n4181t9e3f4kRFWNvxumJ
t7/UKwN9dP6gxoX9wzKHaEsr40oeECyDTqWH5N0Ui/OQz+BREoKyhCSUNcNfVstfq/TzgsD1sCWZ
Jv2yP8+/6y1+pqtnzHiM004wUa0AEUAiswGQeYryv0Vjr5HB69u9HLfJ8XE+PeTtdH8/MknBD8i8
4y58gyNmnYE/Dnet98u0ivNZNI4WlKCWoLVslK9dBfzsqSMxJwDRG1om5ZJVrle7yHcPy5lV+b/O
HORaTfQX9TKYmUq5ONy+HK5mXgLukZeOY8XXKc3ve4EXtKN+DDnt54X31zH5+k4yal/eSb+UT0Fc
5Z2e2Lwb6O1WELIvz0TKaa4aAgcK3+IEjXSrOrsDWvjlmP7uoXy90Zdzcn+v5WdShyOyd2a1fp5c
zvaDvnUv+2X2q6+52Mt9FgC3L/d5zW5Jcjrnx3GZJMPGNnNUbautUxetwd/eSns5aou3ovcL3VGt
knq+3FNk5so50NTjeN+uuMftfa0tlEnaXA3NoQn6of3zE/xmBLVaVYcWJthv49U3+fAsx7e9sj+P
wfp2bnTrzvXV77qIsji+hg/c09d3MV/WqpqpT824JedxuQfuQR2XOkI8zJowRQ6U2X6+pddY5fXN
XlZqKT+a8crglkpeMlQb5U7s//aQvh01OqiUBqgh6QXo9st00Cvx3WQ+nMf5e7jgpJ1FGBhN8l+O
tW9uBE17Bs4EeKZWXqFRFX23h1J45EaW934tsPaM1uC3je37N0FqkLoUDIACefflVo61bJeC2j2P
T+OAQ62Hu9zI+GWSFdCel+fP0UW3EnyXKPK8PJK7VnpmZ0W5jOdX9zzdbw4bsCwtYpVz57FOtmWc
n92Tnw8XAFDcRxdZnVrqhIPY1dawpqBG72ZAU39ZacWJ+XpV5bIGzoNiYBWH1T83r3u8MsPTKbzC
KNq9KT1Qut2dH4/uPrkHFlvurqN6t9je7v3DFJYXtgpNehIZhAykSrsq6M7+iiQUZpX9WPwyh18j
GrNE/als1EyV2r1qlF52gTi4le6H/CDXpgOqeNqIncGxfAAK+cSVCt+5jGOv2oisz6qUCCUOP9ly
woUTHIHkeIjggncX3p0w595PjXcgfjOkq9qQ2Wi9kutJh30jQl0p2dSZYi81wfYKIIDgeQTT8fPN
FQ3qPweem6NzrVJ/Lba7Pwf+ts8fZlAy07FADPT3Ff7WYjdQQjo+fSsXmmZiUqpBDxX3afndxHxA
OsdGYH36A0hbS9qx8kKhfYtxDA6lt4bulhbIbIEICQwq/1n99iEi7Aq8D0+8PZP6Aa6z6KgfvLQn
Kt8VIEcYhUGxI4b1juvdLESxdikmuVVXfDTP1B5/6wSQyv21J/4xCEWG/GXhVYzsYOY1nrAov4sT
g4bfQtWTl+lpMEojZFqhdkN09I+dhBcYpLVCiq+48qEQ4osmgt41HYyfILAlvCoZVS6ob7j4XmaV
RTBJPKFiwb5E3AyonMWTb02YxAN5rgS88JBMpNtM4BWmi3Mu/pI89sHmYKMlMBK9AXQGTtYCDTA8
GYRkrkqNoPBgeDai3ghtwz6LAGd6fVFeHGcJSxWrhIba/HnWyIz/e9KAdqDPRnRTlRXzZbz0nVJW
1FqWdNPEXWWTKnjMG52c0/ZWWVSz7SP+LcCUgPqnN3wJuB+3ipaG1zTpnks0+BE7rOG0pQQUJ+nX
KtnO2WfbMJjQOVBP7CD7pZ7Gm9IJDJt2/CX//vu8kbnyX/f+slOpoXKuni560n2iVR5V6I5g65VG
rcRkdpyz1mH3y82jw/vz3dfk3Pgy3Nz56Xg1mZ5HNwXAaHoqIMagETTAIGIjXvM/X3r7hhR8p9RB
a2cWGHZpcus9cErqGX7WufD7uSWvvBn5j+Ydqf5b84Gq6AUxw2qryp9m69Fe8WG2EIjqAvzo7rqX
domy27NFA6KVifQDf2eDaGktXNgAiHwKCAqBUJww5HXu5MQv8lIb6ZY9scVy6SrdqlPpa+jplYfl
oWJD/SgYzkKwFhb4WhgqyPDQ1RYJQdiW67XUyxBmQCY5cvmdin/xGh291SKu40cBiunzJR4ccBVb
qCvZ5cAyKMzu6E8WiibbEmhqeKU12KImWBWtbzoxGrPjqBN1RIswwuauiqEEEud8aWS0d95qLOh5
VHVWflTpHgbHXs10b/geOreO/K1MRax366zgA8IVG2SUXPnsdXQaXHuXwWlQO9ryl8fkPKrOAuw8
J9iFVdf37X55m5xQOkU9ApenZHQc3TtVCkaYlRU/eD9I0df3TTT5+OrKer+UD+MxvsKlPVNf8Gmk
lxpHqIh4GmhIBjwQXbIgMq+wVfBTXmJzr/96Qmvm38HwHxP/FQ8ZpYlWu5+ZhWXr4ujIP9bI7zXb
xEFLoeyJHiw6HWJnjahS4fpwpdGO1udotyS6QN8d5bFosEMkztkt1XWaOudtHOLGrQzNfhnt5gr+
0nf/7ue8ymhpUB0oTeT1nNwopRS/kLLllzHLJsZMX5eLF80vgdlWQLNVrOzcvjH95dsOqrWqCJXw
pFonjtS3y+LzlQ6wx0sHz24C0+e+iXyNEr4U8QW1e6Z0i0UQNQihKytMUkExizilEFkvbjbP6vrA
KF5mLxiH3WBcBQg90MVezFJ0zJOatcEBf6P3+0fl/fFRfQfr0d130/ZOxI5VKCPC6UbbzkH2ATAt
7jfj/TAZ04oex8NzU8EX54ofTtqstRQa5PsGvqwTFarC5NJa+THGdWh9+Ccm2nl0R7EekZBROIhg
Ee07on5y9svNtEV3rlcZVAblXhqiiqerFuJf7az19NR+uR+iEZLOMv8JVEMAG9SXyH6v+KXQsUDs
AMkOHLqYZ+t4qa21dWn9hMfdpEVP02sPcelasmr9MkjYLm872aNVEowiLmNHE+7SuXUq/r5V3lb8
BMfusPX0T9AWeE69Q+fQwSBlmwE4E+94+VPMt7GcQoCy6ia/JMZ/NW+K+E1HEtHgF93+l9NqZayu
einAn+MC4AW1FYg4eF+9K1i5YUaQw/6hpWhnk5gqEmiqjd6FK1JK7Vzkv+xFtQxLVIj0t+EKNQlK
LXBdf1MnKQLc1xNOK9UMk7OlWqLU/ecen6uPal5DtKR9q2eDh+rcLki+oYXSrNbQbbTOsGtwI0tc
DX6iwo6cPu0bMhuGrYH4oVtP4ScS0S/ndHVMzkRUos/WERgTCKwKFHw/7KHjrfGQ2U29QKvf/P1M
RW/x6l8R2D40diDEy6ik2WfwPuVxqiH1fNwtz+1z4BktDXnYh5gl6DWXtp+aDsswaIDXjCAvqljV
H+uQTmkBQHDb2yUk2yDxBtZz+EvgIcXtn4bppfh9uqxyhXSdAmxb6UGXO+6tI6ZetUkFd1eeTXL0
dUCvKTqSVgWxD83SMqcyPezaEJIT+mOxk4/45xBrJoTKKNLvrXjX5ovOJmMBfvj5od0nR6ndtp9X
/HDbFcO5nCis2RU3wyyzGNJdZpeNelovX+C8r0r1MHHbyROLUMcAuQie6ANvk5jafDSr8Qhv3pFI
GXSMd6Fo/R5gFhg5OtBsFJASWy01o4XR0lddZd/KQhet85WJHad1534qtj493gYHvEfxn0SssKdB
UurokfPzyFZe+xyySr5MwNfqw2lfPj+jHbYFZQyIUeBAjpmuGf6B87DNsVd/9MN2FUl5zJI/anMO
/mngHxaHBSJsrdvKDs16adU4YK10EENPZe8omM+T+jwcoAbYgd6m136lfZ8ofYPdR+vmv6a2f/GX
Xm7htbSR5km2UkrGVWTwgco9eTigERf3Rr6+rbX+A+rScUt4sPdrKE2hQvAebVSI7Z3SGs8W2oMo
qf3Wwaj8Xa76Y1xf0Sbw1crB7ojMd4YqNwQRFVCenDIP1IclHBEpl1XzPQG/nIJkhj3oZeuVKw5B
Dc1C+SQGkIpoQQAoayRI5p+fu1ogTf5aUvS1ypAH6HH/1V5L70muGOGJ5qWwMqcGlOEbGnVU0Uk7
RSQaQBSNNyGTwGXlBSKpIKLkqPUIr5LciPjsKlhEZECQ/UBWIuAo5V9QrgGl6uzBKF45WAU1bHQN
iNeVvkB7kXq07pRmr8AVz+gpp86DnGaP0A//WmAaEQ+vZ+AUJTs8cHJisETLVNThYzTkSYrtzAbt
jBpGif/7GLVQjhBdDhvLD2DPUfEKW9g1O5eK9WxQk+a75Pt+Gcfv8gKwRP8aRuM1RcmeQfysKTfw
maf6sRX5d0f3VXLgm0tEh7fLCdWLUsNAePn/851fMpLD/VRW0yBIx5d2QP+2DFsAlOPVQtDVPwML
RWRoeO+u/Gpj/xsmoGg2/jB5jJfUJHsczqu4wl2r7RViLO0kcYKHo76bduCvCNBrNCI5VW4uu228
ebT3ozJp7hKdxrZ4Qg1r9X0gsvW7IcBXX52h6uCGoRfAf2qlH76Be0s0lZyj3LsQl8B3mR/fwgoS
+C6auFexqaiMj3M8CmtWhOrRzo1MJ2koMyhps3B2PdgaJnIx0+76Rmq/3OPpuhqE/dDO17k5jg02
g7thpUcbG/v+OvH4jsh7zI5esl0hFZfZZh/Y483Xh4ACK6BGn/3Sptqn6VpXSCpEti2yV2yWdm2w
eq/CEvNvyhQB5dZtgru8g+swwjbzaj3IoINHZQuhNskeFnEjvACuDVvKwmygvHlT3AMywbhNNU7M
7iu2dc0zAeBztDMhElELDkBLMoej3kl3Spg7jGg2MubQqGHgDQ4dhH50tEyoAPw8wf6ijBf76pep
LVP/S/55X1X20IF4yKA+Zxr1qDuvVSuuq4Mb4n0rpOiS+lQkFI7Ur35+8+p351IVMCQpN7YxYCL/
fPNSkGmr27W2GouGpkjxgOO1jfmtLYliyZ3DWDRQKUP9BtMw9FpOUKOEPNJjkxKtTNQykT2QMtQM
Ub4W6DB85YBZPPFkxHFHlNan1+YbZX04AITjosXmD365i7/ALDKEX+6iQBl8GcJI2d8fhzuKSf5u
inzLE3z8efnAnQ3dajoJ9gnVXFftRu0KfsTz8hNZbGty6nL2Ox+Zj2VcW58/wLA3yn2jjT3E7OnX
2vqv5OrvDqsqY4xhL5KngEL+HOxT9Dhd1FBNKXPXej7hxij7CG/uvXkZo4iw8/U2WdauJdz4vQNF
edXf+2G3VD90QcZOq7AU33IXHg4GUGO8PumAYuexWh9I6Ps/zwu19F3RzjBAZgAK4ZKLf/8ypIdd
+gjuce1Ob4F6pW0O9s2oGwxRiKSUkZB5noGtxlCHTlhdHl1Z/RgZYnR5YYO88WF2TpBVDhinJt7d
P3uQjP6Zv0JY8XadhA+Ak+wpev2EdZowQu++AeNkBdv43lAIF7wVAH9xSI3fSngVKhIqA4gCpfsm
NEl9GrtqR4NqIh/QNOvlrZA1D/zfHthUUr8sqaw3nKgeer8M0N/dBK36dXwkn/8yPhUj3VeetfjQ
1R/+I23Ft85N8SsA7yvLaNVAxxzNdFzUjymmx/V7ZbY6eXdgZKVf0i/tu7qBqVbozNAe1MzyyxER
GLe8FOrmXXDWlccS/+X0TR1fYSqsKtROgdChageD4IMG9ZMxrMArMAA+WPniNxz+N20GjQ5OScXI
qaoLiObPMbkG5VVV3z2T7u2SN1VjhWIlxa+IsP6xvD9K3lNd5CXNOxzP9QvmR4mKTe59G15MP6TG
oGUIHe0Ge22crJrq6WHv9tg87JbUPo/IHV+UcXz1TGX7VDArXkHjS/Gwk+/Lt+fHwX8aOwe24i/H
f4EIfT2Cv9xTUbf58pzLxt44KHGSjsN23MYUsoeyeOyMx4hd9KLJpbFqK/asj9jWzCukfqEfe56I
5aJjQXiJANpH7DZGgxHIf1GrgDMk8mc/z0YxtWFsf7rOl9StZh4fAdbZbIFs1qKyJspcHbTHCuni
s713AquH0kevN/gQ9TVkwLi63Yhk1qk1L22Ey8ZrUWX81AnGkQQjOqJRvI3t8boHN5eAcwwiGAVj
d7bd2f022/zsYffnIshXSCsfIXpncICWKEUWX9lHdywHsQFWmuFAt9HbokDXY0LYzEo7cnNoanC6
kU0TBebl8mrVr/BuGkgvL3tnC3nFVR8cGKFOwCHD2K6c4ZAbWcvJI/cpL6G4T31wMBQkATB+ZNNH
c43IWuR6Q3Ta0BqRYJkDa/xfMMHI5QrpIiG9Jhom8iXwVniHMVRb/ghcEVdWGA1OxAFNhM1mM0X9
dzqf8oYiB9c7wZfkRuUb0Wb+rLdKY2Lbn3lt+Od9IQvlIu0pgi/zi0NLEACL+Kx4ABbhWouWfFzH
XgXKP6wlb+iN1xqk9yqXa8UjQIwN1WrC/JCuyM6jysDnaJS09ohVwi20Q56jjXbnMF+HdswdYvvq
VCZiK8MvLvSIeilkz7KD+1uEZ/VYWPSSKM0Z7vkc/T1Rdcts/Hf47WmjsZ1a0uZjrvIbcwiFt0wS
FWs0gqJdg2Yvj9AZCgZziGZd8fxCaso4VFiBNN52iJfDQVxtEhj6WGKLfuinDGjZMadhHxZYl2QI
hi1Pq9oCay4kfqZmVIwJ/Bk8b56kHUWi1M4IQLSqE3PVDSCISEehvD6heMxloCaJqgGC6YPnOhFL
B7SI6Vk2ox5VpNOESI8SbmAPkLsr/jOaH4UGJQuQ2qAXOfHAQfh/5ZK2SLlQanWYdsKLec6eM8Bc
faxLWxlLZBNDnmEeKM5H5AwiJOoaHw1+7mDKtJhP0cUzZA0se50IbQoq8Ih399bSU0wbGyRnB8jn
SSrVqT+a4WY16EgZnjuOXKb/UsIuJEvqvj8Qj132NXLVCWLYKO8NPngMOE8UBfzAV6wxw87IjnvM
TXlc04HmNmWIGcLPBcHV7KzNdCB3ibqF35nDsZMHjlqVCNAu/UHjg83pDf4l3VOR1+ELUb5mjyqy
u80Fovf83+uLqYsJRaEQKZHeO0KRPRGnYJYhZDjcshn+642nZNOSRtNk5bKl6/ZsaZ40dSWw1OwL
9Gp5wp8yuwZ1bgQDpw/4U496BvuPNohdttSeDv36weee9gfCSTxMXvL7E3bc24R+nTnwH07S7TDu
0jZGNHKEkiHtPgZEtIAGTGsRCcc3WmkSu9PsFasotBr49LUxQGZSxH9zREWfJLdC+5YrW8vosgsw
lpLzUuZoPeoSGU8HiI37LP5dd17IG9V7616d4ZxXvZvDjjBey54n48PwoFGy7IiIZQ+FdSoQVLq3
aCp4Y9nmZEuBE8wc32MlLj++EAx24r5oSZAzcS05qxazUDZTHht3wqxDC4IhkmG8gXreDXvQU0n9
r/QGKHwTk8t3c6GmjQyjKKaKTZn8y3h2aNSGZT/1uDfZeZsKP7XqMXLA6+/WLMOLFj4+7k387p0t
c4B5CFUJuSwkcIPOOzz2O4LiRKcQw3n+SWHltEWwUm4PmfkZgpQH652wI3CH1H8p6+/YC4+sg6PH
ZmXjd2+vmC0ibMLp2Vv22ENr8khkOD5ljZcI8M+B/LY9edxtfmB/xuxiv+cmhI6S8O4QixAPSOvy
wVdhaL/AKL7fbovQr+QeIqUrsIA9z0DqKplrerwNyy13Au/4brZzGsV7NCbo7IgKgdkjUWlzxrAe
x7SOwT/KLN8iTVHMcdaabOU877WcoGerw0qfz5Fg4/pAF/QZhCtLfyjwg9lQ/lpsi+ur1KMOdb6D
Fc5EFW4NlyFaJqiBLtkDmCJ3hxUprR4FRiVJn6X6yLM/PWtbs4czt/vWXbTbC2/Wv1uUsdhWzvaw
2RdtAcE5iM5/kyOM6+qxJtmB6pgBx7Ng7A3fxe6b7IFnum0yanBquNdVRP0IND/rHunglZXBZz03
ZR9YiEAyul8stKrIkwbN5+LoaZSo1mG9NFq1qxlzGzs6jnHhmMeZ1SwOlLWs50NT1sbnGipOUDRM
GZx2E9lZj168iil9e0ae2OahwRuXN5wE89O2/EHRnVO0OVMH5Y6yrSCVcGhoTa3JYkIoyicIgBf/
ACqD5DlnYuadOEYTE87tmIEeI4YjAjnFBkhfs1hhzCyFs5HFwbeMA5dJh0wkY3zlEQdcmMywCXvg
rSO75KgrzmYS/SD+Qvi26KJ0YCV1NHWoF5QsctfJ29vnJkS9aR52j+0Y+S9vpiOdRJTUzFtl79G6
t3LvQu+gRbG2UWrKbZx8+RBHtJOf3ps7wA14/0UdMEhRJ1dd4E5R1eZQlRM1YhrJPLm6HN1s1GOP
uIApendl0vOQ10zRz8hlxqdns+L7JIpicjLNPrds8ZDDYKoedVlb7jpz9cYKCX97e/KZ6ate5iDn
dnO9f+7ajBWzkqDt8xDpMSkz7zqAgDLKoWoO8xaG4infI/O7wvgsmcty2B1ZYVwPRwCT8NRYLa6D
U++C006D5FXyV4dZV3HYGwSkIyvy6rCmt0RWEsPJVpawCyNyvF4nHdO7NBl+7q4pBhYwuq2xxHuc
Lp+3JVLskL6p/fGoh/v+CeWgh1PCaKVpNIhTB6w7jsY+D1D2kKrjzd4fDGkHvSfOaCKZBh+JRe1Q
rp4AHr0lqCI9Jk/us5cCbz1bkN2GjCprKoeA0EsX2Ea+XetPdgvX7baHbX72qG15bDY1BHuMVtgw
oXJXG1LcYKNuz64jjvuuNK1PHvKkJTrOSO0ihDyX470VW4UKL5GXBFzwh0Wrjyiiu2tK3tDtarTY
5bx3/Q1SyWyEupeg4Rt21RYobk9ra3UNkGtgn7rnvuLdu7H9sUDryL13CelbvEFrggwWbgYpzQzp
Fnqcyh8TfDVazHjFGY3ekPOmELM5un5qH91Go8u6ZwVUrBkCxOcRmtmcfqhqD1COGn3Yo0m3iFDb
bczgBXaq2ulsYDhkNxOak7jAF/fBnGXq4SrkSikpkRkiO+VUt6gusQV+2rQs5yy3zFngwowiKEiA
FivrrSVZ/MVqMXCiOU7dq9vl+nWWCeQiFIFFLJo4nzFrvSFTzZaya0IHSfsp6jdKE6MnGpxGX6rs
1xbujaIMvpNIAGXjg8U66m/7HHYn9946E9XZlZRwlyOaKIqfOSVJgRPQFLkodqZFjT1i8YB/BegD
Jnt7AaYYm42ulmC3gejC/Aay4DzSHfGn+Syb1RBRSqcS7GNMNrw71+mhKQeQDIJ08wcT1/DctojA
xF3VrnmhwAAX7L/8rdu1ifcYUhRVNobTEBnsKfMIxBpBzUeRsxG5DM4NiW52gJngnXPa+5squDwU
kcjBikMODVDSAGkUjMv+mGOzt5TwSELRz5/DnIqcEZawAwRMki46wTWCh1u7TP+hlwt/nReBD68K
tVxED8Hh42fwqbv+GWwJpAoPWg+DosXVvx3rV1+V7uS+E29RKAArrPnMu61o3ocIgsjrydtKaL3D
bxbvDCGmT2oLIsPplenibyQIvcD8lpd41e7dCcIBLfw4GJUNYmmsBXuCGGRgX6xuu+IQILiNS0e+
jzRWVENw8EDxXl6i1CXWttL+F/vHJ62PB1pgcmrmH1qzOha8wbs2fzs6d4+rQ6iEwDO2lfpJ9Kxl
wEmQeSQTfrZElcS05H9zJNAlhWB9rQhGmQqQ7SUsNVpJ3+TPT6mxGEmTPXdZsibEB+1ZcZyI6L6I
ymOe68HoAxXwnMnA/EuQX6wBJhNk9uy31qKrOaV6gnB3e3u0W2m7PC3VK46gchAcbrPOUQ36GEjY
yyixVk5WdyHT1Ho2FzDuu8++ZKR9bDOn2AGgFeVwkA3AuL3JUcce9rBdN0N9iHuJ6qO32dVpP5vn
XtCrQIQlTMEVTaK3XhH8kv3CP+N2ZKCI7Q1YJpbMFwmXOVt763nsbebzzno4j21f5MDn89i5zzBL
CqwpO9pgM0VCH+E7p3NDEz12tgqHcuKhYuOy15Kt857LTuysb9awiLI4wE8gI2tgluRIEn3bKVcR
1D+YUxZPYbAh/OZC/xlSDvhHwyFv9bhEeZg9fj7vbjpbRNs5VThzxuv5nAnHxopBEGcC40Hew9eT
yokSOokit7pBzw2JwC4VgzFuOY4cVyG+GHIk5NaykKhHTJD7XdaJiQAbrvnZZO9x/UGd8p19Z+oj
+jeosUHiTsVwNpyBbjlzQpVQzJrGMqpNk8YJAZ1Eb2yO0zmpOPLz43qvRxhT59STwFBU8+RFP8a9
1y+OCA6RSVqI7pOTv+HxQK5773wUFrVTlngxcfH6G14E5ZzVLXtBqcAyaAOW6i2f2J7skJksm/RG
bfq8MXjUdgWNFSlQ/dtMa8kXbkbsFiMmO4fKVN/iDMhsnUBs70mWevcuxEYh0iOi3H4dabiiag35
nWaq2C6QVXLaUKTgNeG6igMyqDMu+EGJSzVQQziYskvseifv5NGfabFHeIPGxm+8kfkxWZnZHEoz
dOCUfjjIOGcprroKs2/N+S0R3rpW4KXkNCfkXs7ZQCa0b7jqN5Z3q8X7fviyr01ZA6Piega/1GEL
ouJP9bcXGIz60KELJ9TfsFO2m+AgJIIgkuizGK3GiAXxm4Hyt6CWr6XJl3LrqvSo5Ml1j98NtyZH
kOz/jAjNg9ihBW4VrgL4q3Q+8Vbm4r4WzJX0aySFeyd94zxavC3e0PRljGTTy/ACaHyIVAhrTFw0
dnSfZPwkoxw0qGUOOHhYxwod7X/8x3/+7//5/vgfwfbY/xys/zikSf8YHW7X//UPw5BB+mkQXxok
Rv64BZFyFOcLVNfeKUkpvby+XKqcaas+UTx6DYSInwFhh3CCc0P2BMA1dWY+vTt7QJzAmY+9h/T6
2Qcujs8KYxQQ1ZLEk1yy93TZVJgqxNpEBxIFFDvJei1uNuCRySc+a45SEVyx/sXubS0HoAyz2AJp
nu9vmNGgMNiMGuIlIiOnoHe8AsDTOKMqGTvqWh4E+1rhPyfRj9TaCEeZu+MQXim3w+Iv4x4u+8yZ
fFDeRN5g2VsDt7WyDrawjlwM+yPnOnL8TC25QMmHUT9qab20DmE2FQ0+kXtGx1HvFRWpI18XWXW8
boYxMpoRqXpxwpWtQXzmqAvqKSvUmZ4cH7+7Xk+VKZswPXCwk/gcIST2K+6DamNE1fHa2fdSavSO
6u97lDlIcYzOgsNWljc+bqw25lKR2ElVlU094Iuv7OkxaD9J/SkbWBKc7y3xkM67O5vVXSLEkrNU
ysQEzdaMOsmQ2laOZGhO1CFZ83JI7bhPMuDNFpKHifmFXKJUDnE8mXkUmrsLsm9JkwjgeWI9omvK
Mh1ugcCPRH0/VTozuoG8JEKTuo8uW6GPLhRdKPKAJkeJ3P2R6EqewnQeWt3RdAoeWJfq83isWMxG
GtqDQ93bDpvoHxb5j0wReYSCPBnKlbS9Nne6xbyomHvNvdMrw1mlHCBXLFNDfPjYILayFN8ZKmbj
mVvlesSkju1xwxxA61ZmoFS/x6wJo7+p4SSdUxdDU4SfL98opQQOKnC+IEHEBBwAjJRhKC2eRuOD
r3fuHP/E/oRFRGWav3PIrTgOERTiWuSD5cVUQ1TS67+voFiKcK40nvGEQHdSXhI2FfkbJQQk/S8W
4cKsfcXL22G5b96O/Qty1e1r89wPG3rVsjv+ZvBWbrVhlx5dfWKy6yyFNs3OfUTS62PjE+Be3VZu
dx9YCpEjrQ+UxOSQEwcR8l9/yhE9cRNM3k5T00pF4VKiaByvMHaU58bZ2nrDQ4ncXE6jUOYOmnXe
wSYb8QGrkEqM5KTAdBQ6C5YDxKQEWx4bxEYUcaUPIofbzWtR5RUNLk63WoBEjVcqWc5Hy74ACKAI
8ASUyUZBBG2zVxCPsHF06BtTPmfbaXCiUGiUgGQg+ZzPJ2Ujhc6DvhJuh6ISB8LIQAOKMOgfP26a
mi7b/N+bZhX8paYizVVApL50qM63MMOzlZNnWqTkUmEslHab167Zqtg73FJ5vuLcJeVCeRW7TT10
HggG31jeVNKZNYCqWRpMQeqnuoPDT5/7YNOXc3a8lqm9r+8GsrGx/ThZ58DPkZd8Z2LjGtTvI8kg
pWAGIWGoEkn4ZKF9FoW21OdYn+RgxD/jZpYSrar2Qj6bIvUqxSoSL36RarriPo8KPf+pdkHLkBkt
YvEEt8xkgM0c8X6HN1v6vu4MqHLzZIiiNFTIlndqCkRTmy759EKiiCKno1+1OPKZm+selvDsOR90
OyPA1XvP1ny+KbdWQKa6ZbHr0py3N/LhdjrSyAulC7BzssbH5kBwyUxgWOQe5ciVSvYR+ykpKiOK
iV7hkYBPmEW/nY/fIUUMpHJrOh5F6EtXX2KMfaLdwqdxTboXLbQvOVTcK1EfHA3pj8alo12+Piwa
xe6ucvCeBqpf5+W5usmrFSdbRY18h+DpybCjqFIPTmfLOE1+nov6N8yVrxf4F0Swdr2HeTW9jqdE
sMTvCowDxTr0i8P2s8sjz/FBzVjqXZ+nHmg2PiPnrGlhN9aypX6RNScgYNkXSnRRSSFFXFk+ZF0V
lkX+L41e7ZuGPjxH9O00AyEKaIh/Nq+z883QzrVd0tXzfoDiJ8N5urd0qnlXtbNTMTbRwsYzCe07
cgVGGUbnR9wt4SKEpEBpP0Hd6oitpXJ/NjLA3qWqWl9dwazflzGdd3MXNyJj/PNwawU652Xpf73m
V+EkYEM5rodPIJks5mOzSvN131wdvSfSckknRMNl11cV//Jsr5rShSDZoug+lP81C/B9DZE52oh1
hVARQIa3gn0w0zLrQEUFxVBBUJoQSyBuCB1LL2hYNeD6NSRE77yQhoFuV7XcEr2WEdlUS+qDC/4c
jdgSP+hDEF+xR5KrsEm2AhsbV36RFnyQ0Y8aseWqtvvW6lKy4gsINCWQSq0r+VXsSckiI+Or9QPS
hAw9kGIaRE6JrRoREAzh+YSkDSEJt8AWRdYF4Bfad+TSQNp4gxs5CslHQQqYZGTcGXv6h+R5ki0a
Td7A4V2DHuB5/o1YsoAwxphKwBTjAxNpxHll+0/WwTpHNo94SO/tEcm9dbO0/stT/aaTb7C2EcSq
QHotaa8T0czPlywMk250+MiPxzpW6WGKlyZrO+A8Mg6VuhJjhxEatDG08Nk4JNsqgI8bGkWs6iQf
KtG7qDqlykIHUH6aHJgb/w8XWTYr4lRXM1Hleck9InUH3qJ2VPH8gTZWrZ/AcJPGleqlya51wAnd
2zWxbx/WPip1FfFHDoKDVcvctA+5xvjlatTSd4v36+W8JA53PCu0i3rP2vpqeUVQEH05DdupPCbS
ey4Pse4FO+KIoHuHdhHlk1v0ll32nSMI5vOh9cTGI0ou9d3BVW92eDw4lz2xtLLM753TZVKBFXM1
nQPo/urZwujUMsydpRqTWkpCXCFvRZFLuy3V4zI/gMXlJ50OsVu9AkGvIqmyuljn8FS/qYZzMLeK
SX8TjRfzWHLgRESgu8vXqoV1PFtIrdLK9rSmqv0QKcQ0cR7GFtqddmeqattKML1kiZVjwZAtjWrU
u9TAwSPbBZ0T8orZz6pkekjAlvJmbBpdPVO9685mi3B3XPHzaCKEMihd/g9l57XbOLal4SciwBxu
RVKismzLsuwbwpE5Zz79fKqLmSpXoY3B8UEB3dVm3nutf/1B46iMLXpt4Sv8eiyw1X1kIbHkL1XZ
o9ofBIOA3QgropR01OCrzdC7tbqtDODnDQN8deRlbENbiwq3UV/y4rWOf0oGl//1Ifz2ULVv253Z
CZOqR1aDJVZ8Kk/jzSRT8conCzugYi0DtQG5458KFo2Pfoizn7I2f2Bn/iKQf19ifz+Jby/6oPa8
/yYnIVz1adGx4njyl37HB2kxXU2ddtjKcE6PfuqgH8mnJW1WepK89Ag5QzAW7NDWU6Mu8tKpJTsA
FsTUhi4S4bHdLm6yJx02d7A5aYiXFFtei92NnVhDVbkmb9ZzrdvqU38w7tRz+KW8UI9Q2b/JDGef
tC+yS1LDYUjTi4uZMfJJvOKfeVEO0D2qXUylBhkbkBdAZlpp2G2+/fcyYP7rEam3QDt8A6GffaeP
msXUWWWdQB+90k2s94RpX4huB5Vbnvf7K3yeeUfryaScKMQ96NbyvFzur84tm3bJ3NJdMVSxH93n
p6eDy0CDQRfQPyRHwIdHUE2er32AAvDo/IDX/GV7CGUU163/PXPlxqv7rWrO/bQdSomw4PLcFovu
RUKzGDvsewoQHZ7DuUfOnf8wfvZ3mP3Mz+zpwrZ4i95F2u6rdK6yRQfI9gRL1PzJAeefhR6mYLKE
3YuBqurbcjYZfh2Ygt+e+1+kCAHWzU0UbuxV8EI5ZpRWwwqujqGr3uMW9f83Mbjdm/87/DdOIf5X
ZRokITzVr96Zd/4p+7yJENAhbUMnfhBPvZuccHH2oGMujVNK14Qyjm22RWA2MXbx8f7+7zfN+Acf
9Y9z+kZUnrVqaoyJW2IcEcy6eDLhHV073VY4oY3e6Y/pTr6L7ktUW3f+y8j0s2eigU30k+K1b3it
WfZTtApRt+rP0V65z59Kb0Riv/U/dITh8aJ573ZEdB26U32n3aXbjviOllxziNc38TwVfcFYA6P+
8TbDOJqHkuLhoXD1H01t/oGC/XGptyr7t1czkNJJqhQuVdima+FgHax7/7neykcdfYN1Cvc/afh+
lRTfF7nfHviv9/G3I4ZJmydliMZhIvsAig4cNDBzgIkbnII6hI6opoC6OSiwW/0A+yn/6hp+P/q3
gidIlMEQG44efE3Ez9/SBZSHeil4ppu9qdghJKvwZuVA61BhdB7t9KN0s6rf1S59Z4SX/S3qmbFh
SK8frwyn+ak3+PcZGrjHGBYf5K+d6vf7oyRhWah8EON7cZ+f2nNzkHBjqvRF99k8ktDV3WV0X4Zt
3PnH3O2OwiZ6nrE5nx/Ftz5x68eKbfgn8dM/PIlu3+n/nda3DVIXx6wrRNYwJIxxjyK9ye3G9ybU
uFTQ6xIvpvldoxn9iF3i3/3X//4m1V8OPX+9N6ZELhonocvmt3UqiBuqLiHpznDmL+Il/IiAjr6m
l2GvIYzcIViU78PzDHvgYkBFPBkBT9Z6lyECXOqH/iEkonKv43W3EHb+vfpEQR8HN0cxZLEyRJji
bvpKTxr7JLalw0JH2Qfvl1qfET6OvY7ycCvejfONJ8XwBVKT23iQ69c3Ow/Lm2xlmT7HV3ZiKBb8
juGVUHotxPPCWE6QfGTkM4tEsvXSTRO3A8ZDdcuYq7KnapGaiwr6AGZwBJ4ltEMfMxDccw868l6e
oDcUeJJsZ7QvpZvgWPEZr0ps3euF8DS9YAGlPCImz8gKvSCVS4yFaS1anUpwQbjIB1TF6rZ9IJAz
XhXenY8A1Avk+Eoy6M1dLlgMsc2mk7/P8UIrYfijSz96tmc7npcseJzG1XgXs4X6JB/qc/BivHew
b24GKvLqcsvnuA1BYxYu/ZBdpLfb4KlCVyZ5SEyO6cn8mB7LK5rN6qCIN2WuiniGBItuUbz279Ib
L3WAlxV5KQdQbK7i02TzEW9Kcx4DfaIvAZpK53qNeLZBDS2ERMQ0mzQm0ZVgaCxkpZtUtvyQOY0H
kpm2Po78drLlN4RHCqn4iNHrdJrv5IeuWMT3ueH00+2X5zf7gOwuCLjR+cfsaXfjOT/m25x8QEat
gArkot+8SqfHHuiArfA96AkEsesMB23s2OIDp07AJLO/S/+kgf4/xW8RyrpXrrNg+eCP+YCiaLix
VLDS/RTfFds44QZ6Ek9UT+ICt4L6iw2Qp5Uv6LpMz6cBvCps/m+oV7NHJPWcp/iAAth8bT6VXbZB
AZxKdgHDrlpMoJmFE7XOzN5oOB3UX0QRRLGiEoao6sX3SWbXqCNx55N2Wr6Zra1PqABarWIdh55V
v5jdoSdCFVLCycpXFUpWeSXLUEOTU7UUmNrH634G3uOyHbzDVVRw82K4xrS61iJBJ2Has77Inru1
MVOpLvmnA6WDwknjrdEzIKKM2Fi74Ctn6LEbVQdVuknkFj6AryqYHZEObJvnnPg+budTdsTu9Vh+
DufmjC37jBnuB2+7dI2++KDrc3SvP07GIqZFfVbIjnrr3mhH0bj/sOr8Q0VjkESgob9At6TL3xad
uq6GTmvAO5NLd8iHhXLFtBSpWgvKOVzYLSomsjObBUyNa/Ex7XjXNEw8Ekro/F59GN3uob/vzuob
vT/v4p1wxH0ye4iud/Hn/PzfZ/vPJubWIt8iE1RT/rX1/rZ1FHPXWVWpteeLdAzflZy1K7jDSoOz
vdMRIW/pu4r38qI/iW/lfV7YMsOl+6Dl23f++1Skf964307lW8krRFpRmIPUnrMv5b17TT6tx3Qr
PFZHgJX/PtStGPtrX/jtSLe24beLFpSyM2JDpH7diRfD05KFuW0e9B96M+l2wv91mG/7nzTl5Rwp
XNBMatI7vem4LVK7Ynla1wcui8H8D4/zV8/5/ZAajQ6KG4V0g+/+m3o3pKFQUpsV7rgm5cSVGCzG
GDn16+NtAKfCqr3x2uDObBDvPgGNr/yTdTAOE5wQTEoNV4UrIrnq8h1vZ2rmbmut/QNGEh/4QpDo
YTenwrnFowyUtt0PZfSvYcB/nP+vwKzfngyGzwN6L+vWWaCkXd8ouC1nf76aDEqv2lLakr/nvPgw
TfzVuE1WDRJXYzUR4VwtxR2+B9SD4nL6JWIBLNv/5A0r/6P6vbk0kNZFTWjqyrfmQ1L0xjeLRtqZ
xs1gYH5X0HRs1IsGueyhJRXj9nhBmFA3lbaxMaj/cAMlwGpdBI7odVvx/r9fZumHM1K/1af57Mvm
kMTImpKXJpxXevlp6J+B9ZmwSfrlXjKmVTspLMjAQAIlQ7Pq65cfTuJfxd7v9+V7lFlcaXGWKdRa
7XuPgJVcovlKiQzdy50GJ91Rt0yX4K4AWN9UL9Yy2DYrNlg/2MTAccWNdKoiNQyhep/qZzxg7tsn
9laed/IabDWvEVH7JiNBOZkXjevqcxgWlYLsV8eEt38TPhXGQ3f1RaAnuJMawsAgIhX2L4GZHy7U
qw4nl5QRDFC9WXBh12EYUXwo6cJuL5PsdBEArgMg4ZdOOaw1XG1im/pFJoGpumjL+WxEiyRAHyGa
TmTBgK/e6lW+6WE7PjXQPJ6CY3g3eeXg6eZy3nfrkq3VLbDG/qH/1f+xrvxxq78tX2o4N2nbQayo
3G6TnvF4WSdHVzmPWMH7hDKYruAVr+lpQGzDdPawni4JpqiZNxzarbH1T7lXoXh5Hzfwgu/KQ3YO
8WlJjhqcNgtDyP6SHpiYesZSd9pLeJB3t79h2tkx2xEKUb1Rov7w+vx1SZJ0c9k0mP4okkSMz58r
cjkk8jQH9Xy4hfnlpxK0hs8L8vctGDP/YfmX/mrWb0cjeYMQYQAM8vf+PJoZytiKS4N/H12iCwaI
MM7JzNtoLn41Dz9c2V97jSSxSCCntUyLbkj5Vg40RVcYWqBZ55DBeHOoy4X8OZr4Ub270XMIh/ek
QKQ62MXW+qEt/HthkG4Xh2+lhKckxp/flqpMCjMtMZR5V7PDDcSbDMS4FqADcWEPOViq4MXDI0vG
SxK5qr8cyg2JCj9c/79utqFgaEpzSiuGlvvPmz3LWp9XrTCfpIf5PchXhGi0i26jpIgsF2DQIYWy
uLKYXmjLMV2S76DjubKbvqjO63MGN/0r11xqwNjwOjRQX+j+Oww4Q9e69pldfsQUzbzmL0K/aPA6
Tuz2SaQ9+sCXu1j17WI07PgLsvubsgX8LO6F6xRhXGXc/mtWmvvmSp7tfVfu2y/dWuTpJjvPs40o
H8NkUrKq0OkFt53dVJwXlKqpqz1HS1yZLvz7QLVZTOTaUb76V3UXvQfU2zL2YInTf8IDm0mapGge
5N2AfvvOvFoUw47/hDEAfFRjMdypP1Udf5VRPHX2p1uYs6KSInL71H7bQpO+b4iXqaZTOx8k7DWY
snXmwrBOQvDk67QgKpf0Q3CJ9o8vylApN8h1Z3sWv0dktKUhFE1pzafS8MZrkXgKOl7SrVHJRa6W
Lf3ZjZ9V7IVmd6Knw5sns3mqKYgq3M95k87r4b1EE7Q/0d2EbwCdItwc1Y3khZ/aU7Aa6As/Zaxd
EluU3eDoGhB2NbcJ3V5cx+0Se5zGYqLsdlTd8em/32ImW9y1PwqT211l7oW/NV+UZn6r5eRRE0I+
tPCA6zZxJy/KO5ZCNM7yJvyo7q/WzlinkMBwFjGO+l4kbAteAfrRm40YWwBF17iMtGXD7tQvlPfQ
X1SXGg89bS3ey3vlATt/22LW1yEioFA7KJ2t8j3sSJu1b1mlmx0vMoIp1hDMMiYIL+v6iJ90YCtb
+RPfDyfwBNIImXnQrH6Q2nWs6MGOEa97XC6K2p7X+KGJj3S9q+x15qQYGevLft3d0Yjyr27ef+oG
sLklStgm16cgiTjnkkriPyFJb24+DwL5d/hPYJA5ffkr/aI+ps+zwyHpqVfVY+YqAB/aVcdAdNyN
zAkAvFpirJJX/Q4lvl0+pEdgjH2wqrdszg9kQDKkBQ4y4HyCk9FaO+Objx2M+SC+q+/6Nfoge8id
nIj9nFHwMboLkfVXu+KuR7H1jEOs5GWuwN7MONhwrcd4Xqc14iB/mb7Vb7xFCqrMVbSTVsqhGRYL
6aDsoaWdh6uIXJTF5yrjpTnex5f8QnQIacxucxId852gPPlmE4HdBr8uWk+KHZ1Hd9rV97cAPQLM
YDyjIVsRhAarbFu7GtR5xm8YhhVrMBXsMBgSqBTSEgSBwRMBvfDgzu/AYFYK9IG+wtRDIczRWN08
7uUn0YEMHXoYhxzLR3GbOcPa2NB2HZJzgmHQOxZyMa2hvDzx+TxgxRB6sN6WMz6Gwd7cGXtrz9+r
XeFxQCUwE1XYbafF68wQXGH681q/cjP534jnHBED0bPu5S9JYivQkzao8BewWaAwEEXVoTmasfeQ
cRaN9wVRmXizIg6PP5XT/DyelAcdRcMmpOp9zwmSS+5vOkNNIqgdz1ZqdAJqt+mqXrG7lY8W9kfM
vhiML57nu2EpkkINl/4oSwiYAgxMXvS36claK8rC4Nac5NjWDwnio3LBqRU/dRm3odj3jxn/fp1k
ZzZlPuk/l8imszJ96iVxh6f9Y5s0r0EK/0rfh8Ngly35gT6FQNAgf1oIYXjsCfSQO2lrzL6njuyf
Rb8xVOVRitpnNRjeo7HeSQqubHIDhhJ8KLV2lXIeU1QsSzVwx8kDibRrSz350XwV02kfgwiEmrCu
lPEUF/kb5Cm3bVNnznKnCObHKOvdVorWjYi3ixa9GtLTf69oOPz+4ybQ899KBEK2zb9G5GNuso/0
UO4EBrbluEnLl6HtCGDVU6JVUDFrn/VQutJkbKH1LEUptQu/2fYDQlkFN6UwIX2yYjcecnjRmEBZ
s90hv5lEzTX8dOmP7TPuCo7YfOZTu56DxAub/Rjli8xIMRiN89ITqnBbG60riKUbVjKOrjosAlR/
ZupUhUdJjZwI79J4bzJf1aaKXSNeaspXzlY9K7ndM6NuqcwVhYTXqXTrhqZV7hchc8h5eBBkbFb0
0RUAbcc0XpZMk8Xs2WJmLTe2YEq7ULcuZkm/RticAf9RfteiXWHimz+vBZnZc4yRh1XbOiG0mFfI
wGwmj6iljUqWy9LXHaUdd6FV7Cs5epqiAkgphgwLM8Jq/H3uV47exs4ooI6a60U/vbRh9zGbdgI2
qBdOE03emMFjNhPHbFInFNivM6dqeztJGnsuv/QbtjbVTi6/qLgSxbKdWKKnzP1Wgk/ZYaxczfu+
0EFULRHjTMO3W4PwAyleyuJB72oXu4aNkZ8G7W1S4JnkJJiymAnqbVb/WamI/bVoGWTDQgCpz8Mn
YfQE2Xf8ut5I0iPhtHjgXdgeXTO7VxSKRqgv0qWncbMSyG6dsmxE2B5tsKwZMpQUXnVAvrTRo4hP
D5LKLTCaRRLDXFIFexBwWwBnVpeivo5nApJhXipa/ZM91b++ckvUMGzHH14n7O/PrzwcJT8OEp88
5Ix3gV1tSGubFJJifpUMVh9aM4U3VqqWmngsLAWaAah0gWPdT2fyj+6GwYxmAa+ROYmN/J9nMst5
XcCFIzIuWdShy6wGN0JeB3bb3NYjdwzuppx2FTOoWPuhtfprNkThQoSerBAqIGFf/q38luqhiOe4
JMXtEp8SbJt8lIHnEqHyD5W+qv4FRNC9yWSZGxYHVGT122VG0hyOpqCJBJ3u6gAfoHxbgri3K2YS
wbSojIcRL3Fj2bRwBHIvyFYjyYOsKhiUxntFtgNsHPVtZ9r85ODFoStdpWsw23HykuS4c62i5t1P
vL5bleZjOS3zYFUZBO+MWwnXH2Gn906uEhtDeWTAVFg2/lm0lmq07AYo3NN9aV0khcJb8fTcqfR+
IZFUQsUqAzR1+x5VbH4sVexbXCVwxmt6Lj8yz/As304e1VOIvvdqPeqyHT7JH4XqtG/zU4jwh7oF
Bz9hU8x2Bgve35QdHmV2G93HLG2Na5grPixTWwTFdpDPhnUM5qN5KzaSzZBsJulOzVyL5Npwr5Pi
g3lEfo4Qj5ZeV72GrJKFF6qvdQ1usxryt5TAJW2VgNTehiB2BefdXEzNS2kte2up1ZjoeNFMyqwr
eU1qLPL+pMenXHwLaUYKz5e2PVMj3Q7K12JaJdOqEj57xbNyL033A2sVSpv+LBuuzP4lvRUAJtpK
qyh2pa2AJ3LwKUA/GFcaz1GSvV72WL+YSFjZAprCzftZqR9klLzYwA8NU6VNnK+j6GDljq84HV4A
3TL3bbwi62an4wAHK45g2tfwS2wgiAXunG8qDWdMmBbQafP9LfhMgj3+pDyHwYbBUwTeom807AYG
W4yP8uzwozMLMF1TciVpW8FlQeTfPPHsJZVixNB2Ub0M+d3ykyWsOnWVtAepdZLZUfp9rOFn5arq
Ghr3+Kz7bl0szEeqEH5/oDzK0VKPlk1+lfEK1hxZ26WFG+FJbzriWXpMtQMTOhh/SA+mlQnPAK9p
lG3EEsIvv9wkm9PAKN865OoaZ6AeA8ViF412zQ46LPujtQR47yIv0LBNtQVKATJtqkUHGZ5EJDLJ
9c0IQTrBZ3PjF3YK+l6v6HklWiV1LTGow3YzujTF0giXRnQOejcsmRd6NRAWJnhCwn98buf7MigX
ob7hx0xQbk7XYbo27GwQcX2sPtsTz4efHvNXxean8VuIfbuUgt1cS3ymyNCs3hXoxnU5hAW0S8lN
p06en0A5LWWTQfUqDyXS8wFGGCQsdRekuzx/oCZQmFHiYov9Ks6A8YNfu5Pqyv4RCG68lMRzD7hx
iAef2pdvxHebdNlBlEvTTSiuhQIf73o9Jpsy8VREEtoiDhm2ymdzeBiUj6nmYtfhfKRjHzl2eE/g
JD+pvpVhTLOejE70PJxj3MAE1hMnBqfD2AHzFgYyRrSNmq0ZPHfmsoxXknnxu6VqLmPtUHcOaVLN
DLlK28/GrlamT1mVVknUrfx6G0h2O9h5scxR1/deLXiNAaij7cVxV0iPteE6MRzJECp2c4zaQ53M
C2H+oaD9V3dqscHodOCyAs3+G9Iz6KOaqUMvbScmbVmEV7SGa7Bybqa7gOY/VB/Lpl2UBs1SQVGH
Qe70wx73j2oS4jeAA2ltGpP4byV1GJJ7bQy5sjdNW+uX6df4RaGXysv/LluNvzd1WZTJg1NFDmRS
u/+5lcbDnKQaUNu+ptm9k0lg+JopvFfxaXCbDblwhLNbfO9YyUAjvhvfhQdzlbP/fJofVDSOdW8c
zGJndo4CWch3NIKq6XIW6lu/sjbQa5xkRy8a7dKtZCwSZGZPPuJ26y4irvpwoH/q1tNapTK1COvV
XpMrw07HcKbck04m+Wu43ZU3iP2/r/u2df7Zsfx52d/w0VlWZ6OQ42ZfFs+d0jiKuB6QjbSLOjmo
7Q9ox78OZuBFDXsW1gQZ1H/eY2OaRamu63bXbOL0RQ43rNTAYj4UZ9/57+v6uzqBlCfLhobrtS4p
v2hwv4FVAYGyUtAW+GrgcwINIDQXEDX9oxTY0k9Enr9HN7cYx1uMD0NZBQD427sjq4KQC2Lv73Uw
/fyceA2bVX5sH3zdLl6In7aDfbRmOn+aQJUi4jSgde+Cp5/ihP6ecnEit9hr3ZJVPPF+fc6/XbVF
MHQbtS1O/zqEPtD0IQT5ARjLe1jjueVGSe+YZe7pA/zcEWymU13GCQrI6VDsy/Cu0rG6kE/p8FoE
7715N1kwIeJLIpCGC8Ezmo6JNr3UFNfV/JLpd1MoLWIxd80ycszuo47frfArSs+zyWSqoF3q+h/e
WAKSbtD2t5cWnB25AgxBlenyN5h9mgp1LuN23uW9ciwSOgDT3GTVydBZgWl4x1y48+t+G3TpuRbU
R+FYDK+x3D5kKeocPVl2ebiawQ6kqFtEwLtS4FbAqtp7TQDIoCVUEcm6GMOTIsb7fYWBSfzVhV+p
FNKvd9CBKzubFmbYoXXg+zVvTTcJcSHUlnYqnEoDSeZ2tWLnBc1wEEyv6I8aVv6K8EpM0gv+4rFs
XfJROQqFtrAmVeQu4/tVn2XzodNJeqhWBI3QSMoeL9d9ChwltOSZF4LnKzoM2wE7WtQwBf7pfQ3z
qcBusM7GrczEzomjwdU7yeuVXT53hyGwkPOcFE1ABlZN61ISbG5PbW0SVYFchplmUp7KEbZN9pw9
BXpzp5Tilk3SI59q06Wt41eRR899KsXhI4gZBqn3Ej1bcbvoyZYEiLj6psdTIfCnjcmrceNWwB/h
ckZF2UQUG1I+brUeCwmZJFj9ZOTjyopOurptFEaycvAwj9U6joO9rnVu9pq2nMFobuvuKrevYoPk
OnqKaihAcv9Qi6bdK1/F6L8qgr5NG3ldJMAusfYajtZiIj1Gz73ZSlZ68qmZr7wm0qMxQJ/RpEs6
tfTLnIla6uiJhizHeT+0QTkn+TxX2kI3e484d/p/jiY+yiNMT7FcjfI+yT6idieTfxjdNcG+Ke8D
iM6BelWs94yHWAp02GCx5hC44o14ZV71NnAJeFWol3rjI8yLRS7X96GerOag3yV6f9WGp3Y+JUZz
imL8lVuYRuWDYApOQdS1qpDW04hOEWPpupX93eBv5xHHx/Pc0KDAop/V904SFsG8FmV1FZbCIh6v
kkU/rFHGSdFTDuGdJkIUlFUa5Y9Rjo++jqA926mQikZeLTWDMK8FTozqp4byJc60JZm1kiLR6/34
2nfJtlYVhzHlAAnY3xthsRST9jRHr1kdeUJOVm0hRdtqJtcoW2YMSBufdp8KqOX/t09tPrXg0rGI
TLJ21dFLrXVHuQ7EMhStNw7WQRBPqhUeUj9fZ+27AOQ81YdxqJyqfMNK3O6LtdI91KPmCHwG2gi0
qYuOnMxuH/obKbLcPKOaJSdoDim7R0IrU2XftfW1nWe0V8EpYlmjL4xkeg6D2iotTe41baDR2poJ
lqhX66DeYVpv66qxlOdXCGXivprOaHjxQugZKwSpwyLr9O9T/lFFuG/4Kh/7QWlQbpvI+YwMFCda
9Pq9oeeuQcleq8fZ5/UtL1XHH/pdECYPSWQ4JT4vo9jbmU8hIGReYsGVmoZVK6ximEZJUXi5/8Iq
hoDZmc3KaeOv3vQvBinng4GP4EgjMSPY6cAh8sINTHM5DEuybdeDVjvCtLJgDHYjPU3HNc7raVAJ
G0bAnGMM1x1aDU6TpqwDmF1hQWcSbkLzPlLuQjNazZl0ySDlmKUE5f+TDjciDVUqZCeF8iZRr+A0
nVlbOX6qq8eQJIt5WA/Jw+39JRfD4aM1JXOpFRVT7Ye5D92mBaXIXwcDl7Xi0cz9dSipe7nIrnKF
RaylLpkm5BK8SLn5yqRoJ1uVY5m8z4mGFRNuKeVZyz5rDX4/piPRKp/QDCviV229l8S5MdmT9zW4
sIYlaqKm29HfaGayyuCSJVFO8gs24kBoUwxIfPtUUOQYt1ZosksB50F4zcaH32Av1opOk5kPURx5
pTqspWH0EoFZ54xqWai2hRUBJiCXIgumDSDEUcvL7S7CGSsetfUo235TuVb8QrdnLDIonepgPPYS
eSSz8hwpxcpkOTMnN4mNXakoW7PQtrn/KpnJWlc8uXFkrJXEc6kLe8JxFsSnDYyp8gEzmp6PV9wJ
4eOYCWuD9z4ih7cQDcDS1QBvTpw1NzFK7IrIPtMA5dTZSwr+DFd6diibaDH6/TKSULPh7VIgZxMV
OpwZvDJaFXq6l5pq1cXr0Xi3WBnimlg6cd32yXpo38X8IbKSpWLU9/2kbMf6Wg+IZQJpWaVPacUo
xdeWUYrRQnbWhniLFGg/ZhI56ttscvnKWFLxOlcmt57um5npTgvH2WePG7DYJk/dkO8b4M8u30VB
sBYB+Hs+bL6iaz4dcrpRCYJtxFxpNEiWi6Nlnz3Kdeshb7SbWNqqWnA/18zIwuotMN3jMK/8EjG5
AjZgpDZwzCjUgV0q1pOE0FFojIuUY49m8hCllaCgASdwo5XVHb2GEj9MyWmWmheteKrlmU3KW5Tt
6NRVaht0Y3XMCU3H3kfYIrD/VuwrgcQYi0eTRwF+VSNZTj50++ohA/I1q327GZX9c2d9jfWTru2M
NjrUeng3ltWjEnanpFFWSs9nP5luzW/VtEe5bFemTOaRcAwD5C9S7gTg0ANRWqO1lHpyZCowdf5y
OqirHF1OnxKNZVS7Jjn5KeMB/9yF1nocM6dJss0M+lWVu17eSHm80ntXzf2lXifAzfjpA5blmeGo
6HCyPnKkNLbVMLTTiAwkFjjANw6sj/oq8Q8SJU86phuzxBIQu8SEl9AfLkYUe0YYOiZ03tQq901Q
EKnN068Yp8MwbQ6tqu1V3Pbb5CAn+F4Xb2W6K49qeT+U7XGovKa9jkiJzGAVQddJK1tO590sMqnU
arsLz7IA+DBhk+3j5w9qFbUTadnrND+oElALFn+9K3cH9vpAGe3iMKJsqQguHp7Ro4mM4+p1jBt/
iykrJnZBh9/ODS5MQmRgNz7vkxgfwjqERNTaalM7WckuBWdHsQyvKZej6k3xu56+yVaw0Cdgkulu
CPcx2zv6qERo0JOeTKKochHDqihf9/K8aQImkQ3a0gqOjDJi2nwD/kPbiAKQr8DVNfYSawv8eYr6
elfQGJXWdBZWY5Au1bBx9OYJY+2pnVdq6YixxuwHFh31etqJjqGVnkEwW5M7SvFQjuxbqt0Phq2U
X0KKzWL3YKTbSMfYoJHvk/OEsq7UllNlOUnN3MUiZUNPXD8UCUqIl4mgu7VG1SG8ZxETmIHVM2K0
UO2yUFnTwtmixlw3VxwdwF3Rj0ZBSRy0XBFkLF6iEYxmhvErLNKM9Qn6eR+FOzj9ZOl09jhAiG8I
J1DcitsSIeM19YZUbWYRKAw7sL2gdnX5UyxfEmHcikJ9ELi1XbgOZib48rDQ8pMZvAfiVTZQAnGx
07McqZ+xnnhcV6sA5NphvpLnBDYw2vdegR2AABBNsDwUzjy/+OGJ96yf96b8IbTKgnhWdpirGI7L
asgPmYqPgc4QSFlLKNyU+bWXUL49QDzW5hUoF+Epwips8UeD+iuoxWOhZvtSVJ+k3OtS8Su0RLz0
ScZLZE+F8c97O0X4H0qQTtq9xb0bZlcRL/OMnJpCgFo0Z9nMtH1MfDkc++YqKnjAZqlX+dGxHU6J
ecyn3TjhHNTuMp2QqX2W6WzdR+MYDG+9sJT4jkzCi2hh+hHCig76ZTxNM1BNsI3lSxqcinxaKayB
RbKS88dRXRfoRBFUTUR0FiDdSKPLS1x584S/SkII6rCM6dNTirW4tbb9qD3AgLLHCia/mLgB7Zdi
PebOkAauUP4PYee1nLqWru0rUpVyOBWSyGAwTpyoJtNYOWdd/f/Iu/+DvXpX91qe2AiQhMIYX3jD
sE8CcSOhqKV9VNYzlYPDWDNr5tywgUVrUoUscC/g6bWWwoTl780SVA4g5pRJNMhkx9Rei5lGt/w5
1yPs7s8Z86NoKZ20n0qJaLFqOGH4k0DuCD6rKD8eCvqbSfpOK4QJPV7NFfXfkvSNFBiSa6J+94FM
kwjwO1/G6caXrEFZROgdw9gL1qGzZmDrUO0ljAI5T7LwNpEoGXu5BsluwrK0qLYSQ/SG7IDcdOdZ
J8Xr3/Lsp/UtpjP8yUVpZSRozZvQ4qJ6F5WDE40fsvSTZNiEgD0kTKv7hxn8GRs87sZzgqxtka1T
puyRgpDaU9whkyjfxrIEwIRDSH1Mi++R66tI+0NjrJEI2htC7JL72NBrh/pYRNglwJUwmmwdoeKY
0PAcknCfC3i8Kd5yJUwpIG+TOf804WVHxT8CUqQ1jhrKbmZpJyXNvX7mNEruIHxVzSqhIDnMHzne
JTM2VrgdEA/V6y4CgDFYO43RzlqSPcJPhahN70NCRGX4SGl6zBL+EfKFU5P2Dd1p2ErWwQz7aySu
W1wOBxVuCh72WrMromxrmTtTAOnQAYGqlW9DB/gREWfow1ES/Lf8Ms6DY3DjAoJIrBe6g1+EQd4g
jjtNV19lmY6XqG/mpyY3m0wbGbj7xh7hi5cTV0IZeya4zqxCQl0jPFSLxjZTMV6VxLGpVttjpnp1
LjkNkU9jdV6UxKu4GbxpTt1uQkBlnr+NZGNq+d5X4bWU3VVNkXlpFGYAgA/kolWN+6QWbjIhOA5i
ujbLt1o4TMv3Vd56q/4eBdTcIIZkyPJlbty99VF30GNxqxfFSyXhhKlrNOfZx6wqXyJgay31GOQu
HN2P9sIUHLtR42ZA80LWgPi0nEWo78okHRU13ozoAAyfvd46VgOvjy8Utc27pcXnTpMPft85Lcjs
AZXAyPeUrHarvNwFwxeDrp6uLDHYCVAX2uATpuuxLp4NMBFrlLjLpI8ma9xA+KY25HZcmhVzP5un
ykMdf9CPFhUBrfgrGAINsFMDk9Bnz0umR4Ub2nSr5tWwqtUyDBVAOQoYEgKEJzVbcXMsCfeLCIjX
EpWDNNHuMLI3XZPhfST1vSTGSbmT45Kww5o3+Ry4Eji8dlWZoldo4a6IaYdTaemmZAXJ4JApKFjO
1EvE/thHN1lq94I5kJvph7ClABNLnjLH66BvX/WC5bqPLJTBmcEYqm/XVtOuZ0QrGsEpA/Orrg9W
XexNGRMNy1jX2cvcFFST8t13VhpraejtBE5U28O+I41TMiaPHvkBafqKNXMPDvXVituL1T4637w3
evYmJKZhBxogTbLkgwUm3qpHu62yk2mmbpUZ56JI13ohf6iGvw9FDPGkjWn2L4M1nSwGUOpppJZE
G2xLSmW4btW6NtSTMIVePMWbWFj7QARS4nqwsG4dfUWUSKQY6We4Krro7xJZRSmIE+NT5xnGE5x2
J6xSD3fADUO0qzHaBob8dwAuGTXGbkqI56YEKcm52dadcVUMmlwDgxekoyHaWWXrToa50rWGfC/a
yZa/NjVh04nyKcAccPBLpKr1N3XUd75Rb8YO5W0DowDG/mToNjoYPCPeUMokNyE0hVTDNVRTpEnK
3rPqeqXS+hDD/mLCeIyMTWjJ7+I0HmlMjgoOlsAF7YRuYEJ1oc0Sx6hYsxpj+DDrkIuUsyUeIRgV
/tEanaQjxYWXp6XabtYHB2SJ6GebsVjnzZ3HgX5q/j4VHQ2udKVMAOwU4TjVw7aelG2bhJ9u1iE8
3jUnOZypV+E9R4azquAuVUxTeuZdRR05qZGYwB/cfhYPmTmvQamuBIOqDfg3iwbvlExLvGH1yOpU
l86oD4pZrhrLwPgy/0lajSoP6eJrIKG1pbWyXTYq0AyGBXFad+K3Vq76SF2ZVreJU3pKxuDIE7Uo
a1wDB3ZaoE2hl7M3giV/lTIWAfqnJJ3HNHO18CK1+l2F0l9zp/QPYCSeEZuOlLTg9xHg6oud1l5z
33xJRNzZ5M9CgWLPaBxZZ3QVPCn/64OOH2Jz3esg1/4O48sgYTDlpdkha9/rKVor7ac+HvLM2rTx
u2CqK3pI2xGcE3aOimkhFlA4ZK16hbhWE0G9opBDjiFvc3GvCoHb6Noqiz4l4SijoDXlwSYfKGPR
54pDCcyN7OlF6kmTuhcj8ab2o40mo5Kcui7ZlrFOIACzo3/1l+KbQMGbgp3M6NWHiLbWcBgYuIZt
YkLtpZIx5cDYcsQo1N7p0+ElEjEQ/p4MGcfKxBnDv0P+rY6kFBJiT5ZO2BVgvmi6cnI1msKN58BR
DD5e5W6gpJTNpOOUjOvQQNbfSD4H4vV+CghPYV+q0k2NL0oa/5kGlHww7ZDkztEY1pZ2s1UTAGW7
YBkmADYzyCOuAKpjGEZ63ZfF76VNo5VcLo3oDxn/RgoQdn2cVXjnwrc5X/QQYECgnPKpZ3SYnSTX
KCZTbqTQ+jnB2WyhT/iKZs/0OvPAcox5uaelS0/DVzRSN7KukwjQ9W6KwUqjrt+ZRO3sh5ACI5RI
f7NLQp3OLjkiBk1jU/amFrPOEoWTSLctkztTbDZJj3IUwuZ1NHqxsFdAM6uNxX2veEWlHJEJsYXs
MlYtANtbmVBo9+F0lNrZUMv3fpM2ATLaaOWVSyXdxGE5kZygLs4ZYXYoH+dQX3VBtC6Nfq0VmjsQ
vsXYK5MvpT3QT1VzSwQJtWWU+dKimyGZdg0eZ8nfdDE55ZFwrPpeXdVi/xEp/So0ujdLCNd5HV96
/a9lYDeQttybU4A7Kkk7AiGFcK3Ni+57vVwSE5JPzcwNIhJiDTL/hDNlcgzQCMy5HokuocRg6Tu9
GXl/DjVQYhX274LpdaGC65P3kJyz9/Ay+kTnB70i21uePvjtCfZxADfUXhossOc1MoazDY+AJBXd
iO1ti4DY8pt/i/Le7Yp3NfoTvHClBIi0FM94bbZ5rFa8lY/zidjh9zZY7DICm3dBErS3fCx07NsV
guyVZQBkkTbc2qN95TXkWa/2NVtteRuPz619XR48cMfbq8dHtttttV5e5X+27Ts3+8Ym+OPpkfph
h8BOoMJ8i+wt4pLLbi0C7siDYoYw75f9X5ZuveU73di95TO8yGaX/eJlmzfy4y3Lfre37BqbWlbC
B2+xU3rped7EQHc5SBwOVCWvHIAQ0Y3fDy+bum6vW74du37lcTlWywNrX7T6bwhDsR2bHfufRcuh
WdYeoEq5aHOxuSto/xUrWnYOlRnUOwqk4NgpAuRNAMNj0fO6cWTZB6x3+IMvw9dlnaz1zBHACkFf
zQ4En2Nxqc/UDq+can6CPQqPOJQsvgq/ItbHklpyeMwBNCf7xfK6wOMcX4Py4/nkuPS2fV1sNpZd
BrO83qIoxyLbfm6F1ZWnAt+Tr4v8Kt8aJYPlBD6fnLjn00PY6sr55fA4HE4PryG+yYrDcuMwb9lb
j12v3sa94C4iCMvXzVY2n91uPeNDXx3PZ0/b387LCVtEE5Fg/D2Uz+1frhQuo+sVxWHevXyW48XF
wYp/r6Hr87rs4JVdW07Ion/C/i1nh60sMmjoxl6fmDVwPSECfL2tl6vlurZRs+eahCdhP0POB7u5
fGjNP9bINf+7ht+rZIYcx3quy1nlbazZXZ6y7Ao1Y7WcQzbNTfD/P8NiFrBHmCywqi17x4G5PrmQ
lhO3fKHfi5sLBB+P6+/BHC6ZEF+i2FiF7WuES6Je9liADu4IfmWMz3FLJy0/GBVZkDuWZ72/NJC3
c7FyEIZdCzMcDeqwna/Bcz+aGTAR5rE261DaSls7y9trpisHke5Jr16RUzvUZHcDRegZLQEjy7dV
hAuoZKwcSOuxq+nbdKvOAE9gA0sUtAN8BjJxx+QZS++tiJHkYNhBkjlKgDhiSfGNgXCyrE0K3VwS
Z+ad1VL60GHwFRNDeZNRwCRvHp9hRVOmJu7QoWlGrZdHyrGk3SGOhiOzVxp9vkwDn92nZI7nRUKp
9Om4kMnHVFRzcRdnRPvNJYUAV+evSnn9BauEsBprkKPEuDpy62LoDBGE0Pk+67BmRmgOqQWi2T+h
M2cMoEfrcR2DBRr/1OC2avKJt6GkwEb/rM2AxTWNMyevHTzvZEjB0A7i5koUvK7b56D+TZda4Axe
ahToHdWOmvReGDf7IdDecyXfRB2V2qL0/G7Jwm5Sojl6KK8GQikxxI4ofK37ZxIAfKVanNSjZwrj
w5g1oARQK+bpyDuPs5/t5xqklFB8DGRrdYwFh/RXKepT1CdeqiNiK4Ll3+nzXZjh/tMrqaCczsjs
y92qJXMXYUkVcKNDcwOsb4A9IFD376ulMncytG2eXGXSMZMqQtU8xYSqCj2updc0NVei+K08WhCA
lUcyXWect8FZ0FGiNOSHjqFemwroUI12H26K5l4BRRkSMIVIWaFl+lfI4lXWqo4VQTOZkbaT2m1S
mV5GdUEkFLL0F3neyIm01gSiXgUKnbbF2dmJifSqcTNM9Gt7LPa06WhQxanIujGt9SYJRyvxAxAy
12y6DXp62qgRdMc4BqKbof/EzREq1cHXJaQ1s2Olm1uZltWQdVt9BEkDBTO+db2orhXK7Xp8AkDi
5uDM+ua1pCZZk8QW8YuZyW5PEik3stu1l6Qg7J0uuXVQ+x2t8J3Zxa5B81Y0T6NwSEEI9vGVAv4h
kEE79FRFFH1TaWDYxBwIWAQKDNhDkRC8pP33WEf3BsSiKWx6iv/5Up8rT3ONAFa/aZt9QuAoR1A7
DNTWJOsgz9qxjqAX1KVEG8ru8vkAkvpNq6kNS9rVGkeXxheShElKGijAomsh7cvOrNNfnpCEbWXu
9jw4pyNANBLMqhD2IlfMUic1KPR3+UNFnqHALWeEIpa2aG/GGb1qQ0JybTnE6gc7nJTmJa7Drd/i
QkkVNZZdhaed0v6JevRIlPKohnsIXKlITYYhTAr8l7DJqFype8Kq1YTQrdFpnFx6UEK31gjY5QAJ
BOhwmD7v5PKiFO94H66ltjymc+7MgnWceDeBtD2psetX5Ex160hhvy+00cOO/uhndPVk40SK9BpX
sK8m5RYkXlyh1D7l61Qg0TDBro/SS18q73OwwBNWqUrWOsng7pCCVpqjruPOznMtwh92wFC8Lw/Y
MdTJa6zKB1LxYwkiONVDV5uwyk0+kbF5kQffTarGE63pLKQPM/wCihn7GjwS8EFTtko0hCDlEtVd
aAayM873ydx11BXbDFVPRke91FEqkF+SWuMwG8pbIX5bGq4LMlqu6rHClp3xToneC2p+VFRrgVjQ
XaB7PeL1GShV5dHq+zrZTNOHjFqGYjE0Pk1SewNwJp1guw2fQf2q+X/bWLGn8UMDsVya+yptKDx/
VUJm+zP6WL/F/4fZwnU7FTNhrP9hlSnRt3XCQNIe6D1qkMgslyvINkS+P6PVtKh6Qh2CSjjNoV1b
yrYSknVFca7Oc9Jb6jsYmFI81CYXITpHn1+VsHAvKSXfkrG7yZP1YOTuQD+GvGyycO3rgaOUh7yF
2wikKI5e62hp1uvIBX5G1r1FfpXa3aobUcxs/Y2erqW5BgNM6gb3ItJA5GbE6PPf5DlUvq0D0o2H
fRh8x5Ky6rtLY+4Aa5iAS+rwUgfZdSnG+qGA1M3TX8qaXLLjbyWCIsA87WoT16Rg2oiaehpVxevv
/kOcPWEEk0nIZf7NZzgC2kyVmK14kvIFhrOHiQ1eNNvVREHdLvPtJPPGP93LjKzGHUWbyJk2Amqc
/vWneTSPwEMk8+q7FKPf4iMoc8Q+mw0qUfA03Xht3Ug3KHdF8FxepJcSQU0ZBnWurUB6OvSYaIKc
adKswufPT7q+KK5/bf4gedM9ovOykcVjxLiZyOqqV/5y1CusCpqfBRTRdb5WvurnjmHOjTwBhZzM
0x+LuGi5Tjz5gapnvt69UVbdYFmQ228iRjIy//t7UmnEqMVBdgXm20JxRq66Tq2ZYI815VYNPHA/
S++hTv9TcyStX+kjZhRQKSWzt4NIWYUMUfGouGJHKqh7ZgDeLWFH08kNCEBU4ydiAiTJRdCGMQUe
ie8f06QFGkWNu+gOcX8JUmDz3FZJ8QIeQuDgUWzfxGClwTorYQ18OjtKwWs2qIdWnY4N8HURwmwp
4/ioDq4iDydLUZk+4qPK8JmO9E2TdF9a8SWlL1DW5l+xgZXAXCjQsUoDSpoMx/yD2ULjIRqPRaxS
EzGdtAADZXRfAff+tHRFYnpfIPfiEk9nsAYGYRzFbmMtw6z0R7q+45c0SLskoifXU7kKYm9YgMtL
jcoHeTz1bqmkW03VrrBSGiHdiGm3kRYJ+flTE0zYxKGXpr2ThroX0cDLo+HYFunFBBuEMI5Uz65h
EMoVCQBfpGsAgUVqs6auaJdM8JpBNxzlFv+vOsHRg9Vkki2aGUIGAaqJcmHaPsyySHjLjVeheqpI
x2XxLo1+hNr67prqpZ/a20A+KgKYT9Rho2WtHcFkKotF+6hXb1VgUL1wMnVubAZNO1XA+6Tpsw4z
CrvWPlNh5OkBpWyg5RI3eE2bKfVjt+vSN3GiiaJ5Il/FgpRaQKSoFDSqKMJ2NHA606SEQDtBxxqt
BERbhF7lD54pn1v5JwxgEdTQB/3mSqcKHtSXKOhQqmkuq9ZKLT7HUafBVK2FbYbul1RC0gQUEeI5
NT7BpI2WD9qqOA+BSIg5gsNqvDb4NijAzTPfUxHgYA5PsQec1Ojmez3XW5qjneE2yP3m2qswoQMK
CUPzodIow2f2kecFOrRZcq34tkmSHZv4YoTRKqAqY4TpJyaaWgCYilJNbG0SeXYb6rCmlu3rcvwq
JdFLRYsrmwYwmO6gmClPvMRovs2za0FIAOMbDpc0K/aZQNk3LzZZSaO0Y3SgzDslGqgjjnusf0eF
vhr9n6B7SbPJSQDOUcV4iyvGAZoackQNPUOxX5uoJYf7oVD2fke5ZUw/C4r/iumGPUpZQBnaSn+v
gNMXYk+mMnnL1ZAUEDYp5mRFuM3naBslF3TBZKlepcD1xeY6+t+TOgDpQY1UdQMdF+wo5wZIqdn2
P4zrfbBuYpRk0TVT3ZgoxiQpSpzMFE6yAW9H+9TGSyWmG22AjlB9EpTJyqcBfKR6N8A/69B6E9KR
7EaPEzHIl9GEulcWm+WSetfCn5LkGI0Oud82LQRBNTvpk9NU0mskJw8p3k+IPTDtYeXo9gyyCbzP
Un/LA/oTTgqxBIphltZuIsJ3GR9CuGvGpzgLIAz1zw7O8xy/TNUMWpP7gnraPFiLzKtMZC7kkD8A
VTFUGYNBQx5OAbJm3HFg8SARojdgPSNAUGjPIYcW0Uwn0HuM0XyoxIvZ/ILLgISiVaUm+UodsjUI
H8tabh0OHy0iQ2TWhL+3nFnZbABWIV+lFivkyhPzBqRHCU9JvAMfY8ecJQm1frkHlF6puxEKCpCI
CtW1VlXPsV/sFB9qdSSs1Y6WpJaHJei16CBYKqYpnIrWf4u7C5BUe1DeZvEuypzh+QExUGb9yXSI
AJlGCgNRiMTkgJekoDtlWIBxH085wBbBf68E62PWtGMYT3swCCsrJFdnk7TUehmzhC1UP9EM10lX
x8AM4WV2DGaM+pM47CxTPU8wJLpUsp02ZAj23zjvKXVhjXmIgOzRpuQkAoVEWtJkjbRUhdxBbxk6
tmZdzVm+V9QKzTTYJ6L8X2gHsvbvxANZUmk5AaOWFR2g8f8Gq4+5XtaIoWQneSB/ArIR/NGM70gA
c5F03khYQBdZReslqina8M8HzScThmRCD9c9JY8SdipxhEQO0EfwXIfws5iw/p5PXfk9BDXx7FFp
LehMnjYwvT7nCpcCuMzCyZyNlakw1bfJVs4Td1AuTfs2y5Zt5uhmzQq4QYgsHUjiXSJSIBAuTRmt
hKhfpzUVYZzJspg2nm7BCETcIm/LTYUUYQykpwKBFU72mGu2tunUZjOH+a0RKOYWnGIFU3HAm7xB
EFUCRME2ejj4VbpvXw2RnGeAwGB2G7VL11U/rkKREmm+Br9NUsPYElECnDASSSovH56Ummtd8bA3
94MSyMFbLW7NWN4KSrDLG7hUWuUYBd7JJSOYrsNsW8HpIXPHPzSPYdphZ0/LI6sRvBlyVxgjFPTw
1+qfs3hs27eClpEwMG9/T/F7ajk08UotuMS0RaATb2d6eUZxGmbhxcqT3dz9aEZHcbrxtHJeD/Gb
b9w7lIYnRV/4R9tBid1YSP4MyNtP+XRM0nvXopRAF7Ip32IjJCcKoy3O7N2QrZrimjX3Kth1NJ1G
IEdj9ZTyZytGTmHqrzNTYCiuR5Wy8CaOdy03YtCvzflFS3WwZF/t9Jb3TOkgdiVU8zVis+BbK/Ds
wHiBbqVVZO5S+CcOoHmceyD0c1M6IyCi6ui21utqSpwg6q+hEW5UrIuKYx9QHpmOjENSeTS0cTNT
rCpBHeX1W9jfxWZCCqO5SyUsJ0jDRogyeRIu8IpNkYrHyfyy4PhN4bpoibiV0rOiY5+PzLK0Oyt4
X3teAyWgloip2JVsvQjCvEXIFKA4xOqgNzj7T7MDAUghQRKPChsdSE8xnrAubcJZ1zsHZe0igRSv
2aWGtUH/FhpvnakA+9MBSRyN4RyQFNThgkEwgGlUjLmiuVVDL6D3UxOMN1X43netN22m9r/onCi/
dI1/0gtQOdP0hc+hSdo/6BxWFUdxkNfiSwy1F1nJjPjNgbIfxVhVz509SmBF93Tigb4w1XHFc2ct
qgUYWqLAx3BLrGvZuCAkP9OFJo5KcZiWOzE27mRivGk/uSXjm4ZIL2KbseVxFYev3bM8B919eotL
p0UmjyOe2/D3VJfiHzRPNCvVe/LQXtAMfWMwwvUKt5EP4yYjhh7S6XIAslLr++xob4JyZd4/Qxb1
DaBytvozwiQlELtrj+pqfS7VI2vbWlsLB3RxU52MfQ1mggrhTfEU8P0WGSQoX+iraCRK02kIVwDr
+08RAfV39YfuxJv2UeCM+sdibP6Zb+xvtMNu4d14gxGl2PI2hOUwuaQFC3Vecmo62KBzsFAxtsIf
4Um01cCfjHcULXoqIXDOUcvv7ew2xPbEhAAgGesb5lmYdwyWFrdRD+MWDUuONZ46hYPOeHfvzzWy
R0jeDMBObcQDfNyGwVNcjJMfOOD76n1y5N4rX4HpWcTG7/p7+zo+0nN9lv+omAT+GCiuRnf5K/0Q
3oR7dTh0hC7QCM/apc3W0oWuGVIi86UBQnRvOLavxYcEDsiNR6e4BSoi8QgE2Ijv9bZI5Q1jX+i2
/UIDH85kPmLzupTzxlV/F3bKjsIndUmQIcB8EQMLZa8ieIEgSovJXLXIhqDpQ7jU2lK/ySSGp82A
EilXYAtEfVGlzP4SlJeXyXfaawMzr19Z72h2qhSFvMm3/cJ2A+oStnAHFIDjTPMlfjNMyhBGz9Yl
6VaAmYkEdJTsAAPT1qA8+TWTJCIy52DhEaP7wZxP+cn08kf1SRqknAa8V2Gl2PMEFBkmoA0YcwCb
AwC9XS2VpxtVig15L9by1QuTwPhj7IYDCz3zA6UvfKiMnbmHvleczc/6Xf8sTzJeGibPORgYPH0p
gN+pgCDn25zm7+kaPsO32iv2mCcoRFDAmsQ9xWewZ+hIMLf5++rWoQz6NzgXD522/ADAwp1RS0UP
hwsefUQqhATtktv3LmpqKHOGEOni/0KGV/4PapukYUKkmJqhSrAl/3e0gGJHoet+hkQ4wmLXiMr6
K1GAupve/d1wbSU7/Ctzi9rpl/gHgYZk12+gmDvtvGUYXpSgqhWXPtfQdFNcC/+LVX3tT9HnYjMa
cwj+MztO/3fVIRlaHGYbmmXIqKL9QzxsmOc46bJYPITij6JAJ2FOaa4TChS9yLSQpA7waCdt2Dsm
6yZY9cHgxLno5r149OvnkMs7UaWXnAPKJDUbs7tejyCRdYAHKMUIdFciyCL9wgzDPxbm7ETWBmdG
/hZLPHarzpH6eFun2TaO6FMURzlV6Y8yxjVOgwRKEe9UQIOB2W46YS9g36MKgOImlOSioyV+/ojQ
lvJhN9GG8XWqjsB1MxJKUdtM0DCS4Zn6d7j3//nASf8ugsWBk3XDAKuACqv6D+oZHX+l7gegIXq8
K4CmjVz37QB85FgzZmfUsaZ2JQT/JRr9lZT455Skc5qQwlI5cdY/piSN7E5WOxQQRn2y5QqZTI4S
6F7iJ4jjf+MGVQ4GGIB6IQ4RUbGbQ5/I6YvcIewGuHsgCZDu+M8HA/GV//M6Uph8JcRuyPn/IQIR
V6mEOOMwHMLcX/ch2ga9NdnagjisdCbIbIFJWdlLGSmf+YHJNBPEexd8UtS2NoGIAL3VfXf5Sz08
i9Hxe98tJ92Vo8GbxSfARUgT7zKGIWaceFJRM96eFlrjKJnXIgNV+x6WW4nJoafXRSbZTNZKE4u1
EiA9EqBGPKEXFN6g2AzZp4iSpTanWwBrfkb1FhE7sFDqKhuvy4/fnsUOardGql8zyw+CcqhyZFU1
8JCTF5r9mxGL6BxE730KqSmh9G80spcVQKLARsNhdvX8mU1vgflR5jdZRv8chDxeK8dqofBkwodl
0PZq1PCqAW4sPyGKtAm9Jabq2PxbG7XbGsU5QJLF8zzncVweFzMpfnlnfu4sYQFGcJ7iyasjJn+F
7WHqeOQNR+/IoqPHi8sTx8MjjGUe7+DH8YrTslDfNX/MyW5QV9bt45F3/us/MF/csjbPPVSNy+19
WQOvnVP1EH6zouLEElbfbpe1VjZ+dPc7O3q8W0vzms/x/++27x67d+fp8nZ+nznY6Te/FZmvcgTj
cPcsO9iwksmVMLZTV/Lq7u/APqir4+yw2TOBx7IFXl82RZOADfy6V1o2UD6Pz0tsmfY5c73NK+ej
YC87U3G4HuHqzKF7sLGHx47QuMbp0JNoKrNtXvE8bDge3mPLX6AjFm8Oj8Y20dzqfD979xsJzy8y
Y3n74pu5bIQRcrX8Ha7ujztL2FueyS6V1OXX/feTj+Xti3GcxOliCc/u8mK6yWdk98ErjX1XOIdH
/lZX/1q/5d2hH9rj9kybPdvcFMd78GKyl2x2FFNglks8Yihywz/k/FDAj2D8vuJZhClfs/JKL8KN
GJwB33SxQvW87Zkly1fjCy5/L06aQEM8wBa/y7cLOAM4yQJbWIAl2xtNfY4GDfDfR1rxC8bBW9rq
fAyABm9bcBi0x7Ej/QVpLI3zpbHOMlrrPC7Nd5YsAJUQv05a78+lm84ikBW7pdePAdqWhvqN5bGD
D/Ly8vKpKx/8/f2v9S3GmUsfH3QDqABevQJ/AAtCk35cICzMn2BRgHAsn2YL7DtPWAmgBp78zx9g
FOw16wDnsLZX4Cb4crYtd8UfIV6CGGLQRwi4PaZ0N0G7eoKkdkREASe//CxDUF1J7c3jk3cq2kUQ
R3ogl2xBMvfxpprR4YN35t/S5idUxIPcFtsufsmK4KpPE/wvCDPTAEW3WJcyfY12IWl+jVO6G43Y
o0M8gJITcU5OyhkEFWBk6CJCcgR63KfP1Agu88BVQVAuVnfZeCm7n6YAFz1QuRx78wTZ1WxrBEBU
qAgh4LE6OuTRkhfLeDOI59nAhFBa+y3yLerSQfRXk/YRk+PR9UjDCjTdIo/S/sxaByi3cWd0l8xs
LxKUtYbpGcPfQaZvATje7mULti7hoip89pHGIJa/Vz0vtAGtlNoDCO2G07VWc3S2EP6IFaQMjPYr
0qiKlG2796n3jCV8ETFaGSNBEtSvleGHHzTQ6/R1kEWQdRSqyHdoIiWUlE3iok1BX97EznXSVoEc
H1qqUgoC+23cYQVgUGpW1lSA4a7Qu1H9rRo984qIy4gRxs9GuCSyQIscmQZd3ERUMehcwNyW5HNS
nU2IvzX4oWimbou5WFa6ykCC7A/aNejqfR0BZTZ/ArVlCoiw2hzVU9ERehoRaEfGhC7b9CWF62A+
TLrsREX0267VsvpsWPgeje0ppHqqQj7NwsizzEcXfXZQsvIp3KHY9hqkw8WnxDlkwhoMolcyHRkw
c9X73BykuXcWBTKzScjVatQvzBOSWV9N0sDVhlWLE4FWiBs/QHNmmolxg209YKUkWe5cbGelPbXy
6Db533x635JbExqDHLd0tzcyvBkGTxpSN4mCt745A32mOUdXUEcGcXKGgiZh5qgDnZg62E3MpQYV
rTAWXkoJmH5pbKpigASGZtIABIr6WNF6cfigzOMlY/UagIqJx+FcmMq3LBCJQ15PIGTqxEdcEPQd
5GLyGs7KUOC0gzxDWnEkuQJzndKX/55o8NzQ8ImnZ0rRWx+P80BE8B0olltIC6OkdLP7JL/qnOqJ
Wm8/t/C8hEdOW3uC2lmj9JKIYe3VUDEjmscFtxyi5HBzM/+Q5GTtPdkCqkCK6G8byhd6hWE5ZAGZ
Hk94GqPq79AhBXCGSwe1IMreBfrkE42PWF3uKGrPxWOqBFwQodDK/4+x81huHNui7BchAt5MCYAE
vafMBKFUSvDe4+t7sboH9VQVlT18qVcSCXPvuefsvXa67gymVE0xbWWre9XES6TymONZ1GkcpCCY
VGl4wehIvQgR0BDXXTTnC/zO07SUIK1Vxl3tgEKq/ilGZy+SsKBbR7E1bTyaDOeAS3YWzGiaBRIB
PBEe4PmVIfdfxByF0kVQ2qUf5VicC4YXLwr+LQyiBEQQd8yMXpMoVyfVa0NhOWN4hKj2/KeaR6cv
P7Hqyumpyz70cKMnnSv3IpEf001LriMU6zgeaHBK+7LDgIc9WlQknuvwPrdIhAryBxN8LLnlRRrX
qIyzXaSIW9+Hox4CbzInRDqQJ4oOjQdoRo1XP8I7P+hLvKrLbjZcCS8TB3cxgZlU7Gu3q61l3NAJ
Ie5PhzNkKSnVf3Udk9T1aRCLjcXbG/erOWZ2nyL8Z2FA6T5v9FheRuP0qmLqLgjgjWlDG3J1VBLB
VqqDVn1l1XAxgK0v2qi61Ir+ntU3wXA0mL6GYHm862czzmydJonyXOIK4zD3zBPR1RD1ML6Ypbaa
lGSlyNgq8cTH/qmYykVEMy8iWXUMHRFN79RwOk1MolCwnJgic8juiOdMV+g+Tjglid7Fq9x7kgDp
8F16yg1kejUyneZoX9Tm01CkSmgRkD2PQAXruNp1CJf99F3SARBL+6Z4DzQQI2DfZstwS6NyFS6k
TpYXLIPEf0RCTF/9rOTXhld+EOliS/USMOV6GF8CoEm6QKjcGGE2rnd+1nww70WAy8FKep8GjAxs
P2WFR0/eaRkEQNyTlTXsdfkuBCzIgA5iK99HMkxz9TWdX2fJSelORGq2qZpDAIhMSBq3p1hrNmVx
D9limfQoXbmoRdWt+3bdjrGjGdGKvizv5GliwGbQ8gfa7epluarLO8bzuWqP2CZtv35hxzqajbXR
6T2kmyDhHW1lnKK0PeL+aAQM5XzF06LACaVHZzIlfPoAea20MDx2wNmsp+IsMXZKFy79UFo2E88h
DV5pQkJRfBSxsfIFHhgcmTIxl2apLjFHIhKojiPa397KjiJAw4FBMvSBg0ggjWgFbjeohzCkr8Kv
KYpkoxYvwYvhf04i2VqY13Qkei10sSDCUvKEPzbrELHnYDC71oxNDSJdpDvB1NcMKkx3KKgGZm+5
sGxb0GE0Fc0A12K47+APcKq/ibS7KjDHhaquZOszxmEZgU6TxPcKMQA/1OFg+cpO07s3ZVuWFroW
ZhFptc4ixTWjiJmDeiuRrfX8eynOnhgiRc4eqeL2+IhQPIMAA4W1MAs6FbrlmCHT+Ui65haj2IzO
Gsi2LOSrIUSvGEiZ4UMfn5E604Le+dqwQjuiCTxn8gprls5Qv0p1R8iqsxj/1uPfdYB1ubtro+90
IpDmiR1ylhGFTbs2sZgf0QqwnJKHLIDDlOCINNEVFJIAXmKgKRgvhVBaDTXFis4wZv4amD/MFQvq
KK30jhNmiSaOnqLB1KNmKxEZMCiIALWQExsN7Rrhig+PIOpRWyEj6acd7jdbAYarT7z61CEylhI4
68tSeVXTe/n0O3LE99FhNGGwystv04+cLlGcVu/tkiO4SDoifcHKWNflBXY1bkJlOfi/5iyjnfY5
qMR5W4S2TGeTFyXjdYXiLTdMxalnhG0DPCEbMhdxVZmeVCXbVlWyjpt+kyHbUeroOAU7yXADNGvV
hQf128CI0WvoS1LL1Sz12lX0TRtgIFaVTrzudA7pWMcFGi2RZn+oup1cLsPW3FX0jdOk3nBuVvxq
2TNXQUvWQTj30be3yOngNRjBSTbp+sW3RJl48hm6VrnsKWR7YtdH6LOvBaar+GxEOb1WTH0CBs0h
45yQcXegRE7W++tRGe5PFZUOoKIwogvBK4OePWEQU6baozE6UkBvTP9tSpE3YBN9fmZGwJqsbCWh
XejV0sB822N2DWix1tQyus6gl4b2MCH2qaWzgUc3kyRHp8nel7Thxdv8FPlTg7WRtECCEmFTE5r3
ILmN/nuKpKyV/U3s+/c5Bt+Jh9o09hmZRQOixud5nUWtxMkQKO444/cwcBs26rcmojuiN7Rivjnx
nicIxSbfaxiPVtRPUo3wbe73c13xBpe4B/TlhEjEwhOtRBnfnEM+iIGQcnhOAMQ6VkI/k74lZZ1n
itcivZRYoxGmLs0h3HR6tK8lg/tgrAJmOZXU291UrNNMc4JKdoZMOlqVgUS25r9B7KonvxHCYANN
3LnNTk2HiFPm+rbiK63g3lf+78M+M9zLZzenkqpUrB1s61lN0GiKXk0Tlzrv86zU6BmnfS6rh6xJ
PBHJ4NSsi+ZdRdrBEFe5RuhKn59Io+mdJuskeU8ziTYUA1HqopgJcx7k7hwAU6ydQSocqCcLMVJ2
LeyZunG73ngRIwpeo2bgJXAogeOpfifac/yoa25fxletf1cR4Pgvddmeswap8LG1pGPHUKSYP01G
8tpAQ6e1c8osadY3lsZzz4I5peE65cOViWyXOdqgDgRyL0FJlLcNT42Qoo/lGojCfhypypi/9TjB
ZJUjKWm5jTjZRQZg3QQqP/a7AYiPUY48rf4mKxE5NCU+dhacamW073kd0JcrvcjSmaPTLUAW04sO
Uy1UJ6VtIowCu9Wwpjea6A5ogfQaqz6gxpakWglB8fOoGFgmlbK4f1aOPkVCkj4lIaEjV7kzlsJO
eW6PBHUOkwimHpc2RqE63uXQJDWkrEMQrgz192gi3eCS+9NWS0tbF4Di1AWUeK4T57lYhD+mC06W
8ktD+O54eFT2XDCzNh4yVCmMU+Zo0/lkq5C0bLf5ez1Gdzpkl7rqn4pQ5Mss/Go67HuWHRHgh5rV
XC3p2DTa+1OyOiJc4BvSqfso6SfN6678qIpdIO2mZaUdaDSn40Ojmds95v6QdXu1RWwo4f5XYKJk
ImZtrYivYzuAsERBIsuryKIaF2uSy6yw3BbzkqjoJnuvzDViRAzRPu5NIWmxNudnYSoRb3KQiDlJ
DcvCvHeEi2Vi6BKF7oioV9QW0jSTLdAyo6JgPO7sOtuJyBjCXKUmB1LPrqVGDwtWeMbJoK6bA2uO
NPmfAuflrpbYknVcfKITMh4RumGDC3HVJP4S2LRjKqLb9oLdh5iRwmpZRF9pYx7a6aurBnq36raP
+Q3M6sL6JZzQXmZYvGee/4T5ko7NOKrWPQ2BVos5+rIq61RtbChZG7KT5OsAvMaXRg6Y0T/a/KQi
yhAshtIBaqR2PivckAaZp1WAy3d93es0mNCidhCDA2eYNW5zcdOD/ejTbGNUUKhi8Bd5dkBbfaY0
wH3KcG5+l7AFJEG7LOKd1u1U/PvdM0OhRw5qMHgJc6f1RWOhmdGW5RLztrkrk+f1W+BksKT3sLo8
PeODQjZH2b35BYJVHrYEXZVCRHD8WaGcjUBOD5OX0ZHtIagSDTYoDxXsTbZndN/TqQiKbGlZL2U5
759LV2A9sCY+uwRNEZwh1sb0kkWLUgEUif+VMUazGE0YNFUmZqAR4hjpYpTXkcgMJhrpQOsXcXOQ
P/N5toPMvbkifXs+CIPppZQwJQcejSCNTm/J6CBKYFrWxjlCa9hKzxeQ9hbLmoA+/nkK8AdiKcYI
3Vm+fDIkyPTTVCAJuNWD1UikQvjIh7WSYSATAfSzvE3WU5rU3NVGWzWSuowv2EB5pb+M3/QFPpRP
64r8XL+PjFJM492Q4zsvMcMzUtzpQwC6CgWgscQQtAX6gU7aSOjdDJ9gWpjqvpwh8uxdb66lzdMQ
AFyG9KH6uXNxbuNzH2bYIyUbpjWsek1em2rJy4DIMGPfk8jKCeCpoPYb2EcRPZ4ZNogtU8ASrYYr
CXhC4LTmzB5bogKawG01k8vpafLDZArZpAA5xOiYAhCOya40KtyRClLg3Gk0BoSl+DmnIEW1CVoB
OKak7bfcq5nRUGOhCWULMkYsiUC3himBttPTOVKia2DNB7VBMKFLfJlY3rWCfB5mfDBFvhprCwPs
9N2Nlldj6Bjk9hK1mju1hi21kzuN6dbqi6MYqd7YWNBYSkeL680cCa5mdjx2i3wCcoZTguYRIN35
SG8hoRLKZxzX21SpPdGiusaablGx64oA8Li+1eMh0eV9qkq7RMYLWOGDSbsY4gLDBe21ND4menhd
9juZ4PQhDJtq06mjEm0s6oLi0fXKOk6o9MAsbpVuE02sgmDqELygqzXkGk814+IQOnBPpEELwiJC
nNFepv6TSLNFjE2knvNH3q/LKrmllnK2QsS+Zo71SMAzf56TAhkSdv7kxRh7O0COLpq32dr7k+fL
a93gREDiZF7vRxFtV5zSBTFJpRkZSsvXQX/Nm2M+7g2qDGb2zVocaPEVuX5WaxSQ8ZN1WzJ0Ec9d
ni7pXfhGRWamE3z7I5/JEF6MnuoULf6EfwO3ySg/PZYF5u921/ul2/OXFVqmJm6Gmv1OB/VTqTQK
BWE9huOxN7/LzrdVOhl1/T7L5avSciCe2MwhyjwBRTUVMSpAAUmJMnoMBScI/uxebTvwtKLexV8L
SxvKo4xCL9T6M7GuJNNJw1Vjo/WL/pbU7JlWePvvIZn0HM39Y3SnKjBsDR0pmfpj1BqKgu/TrFL2
3Xdwmde9h7prV9zqh+ipxh/G0NK/idZ0zdAtcmlNFRnc/46heymmIVAP2EcpBq6ldUMohMITXB6m
FmNFsvO7EKx5ZcmUIW8jR6fyp8gt499GpPBzFTwcEidR6wexd27izAhzYz7N1kI9Z9/QAo+wIXfZ
pTq0RIZZrwTJb3x6Byftc/yMPup1fjJeGUQ/J089Jf1H+EbfU3wMH7NMp5uksdnpDoq3CJ3abRzj
rKwmLM0k8mX+UT+ieBWR86+TW0gwMdozRrLfdCSlaQFshIYKAXn9O8eP+T7iPd3LWx6vP2VJS/+E
1MvSMyVZFOEHS//g4aupbw5mr4u7tqG3G75DQ/KKepn4pU1DfCG2R0DpkgZTQZi9KhKu+E7sWa3+
9Aj8GxzVYjwtGrKGgPFnNH0SqP8Pll/xhyuKgJ6AFp6CeMUgOMR2mNsWaRDWoTT+P3jC2r9MhGVR
VAkmEyVuvvLj7qtWNtHZBlGX+upaCTUoL91yEJV1iaGo+S5lYG+CjAMkORp/IVNpw3B0Uzs8b1H9
BcFGRQFXTjMyUphk5dMz9QWpxpnmCdp8dZXZQ4zuPjNZjq3GBHodHftBvodjhgvqrgKsa0v93Q/y
DCFJd1Mb4dhSGIvIiJBmYkXCdvdsnz+J6HNzwVyFBUlcleJ0yn2JMn4y3pOsXPZV6Oq65KlC5v73
mvDXK/BjTZBF2QSqYoImVq0fa0KQxn2mlDrQz0P1Ia2xfVQt4i7Sib+hQM2v/nd5U+hI0Br4Zidt
CKylEAcicC0eGX0Q4BVYXkjI6O0Yg8Z8pOfng/vgUac2AQL4YXjxc3u2yxfMeIq61nwnGe3Wd8jv
nRHW26gqg1uNuPaDw3RH/xONWLHwWSXO9a/ymrE7bWevxbVE7394E9Bf0N2qsIygf7VRfKNNyZ18
dMfeaRjgdjYcTZVPCfAwwb7qVLMTlfCSFiSwBOZCGshxgeewoGzFpo/5EAaVb//hwv5zrZWR7Jm6
JoJ+tn4mc5Qxvq8JstYe+d2AR/OhIyO7ad+tPX/991/6K8rn5y38+5/6sdJaDMj67MklR/y1j96t
v1IKSjw/dnwR1u09/Gq8wVgEL//9d/+ZqytxQlElFcIRcot/sKbVwaiKCvbKfnChiSBIhBrsEByx
JMYJ7Lh/wsewHBx9ma98W1hHzkf+B9mHZP6L2ElWDGjpImIY7f8KKP+GmZb0aZRNkc8wH/VvGgqc
UqD83KDoud2lec8BFpj4Z3CJ35Jtd38Gl78PX+RKbYtL/Gm8QGZC2lm9cz4Uv2QeBoKupw9uGH05
L1Zx5CwCYNPmon1BN18+u7GL1rMOaPuT1XgDWf3CUZK/+xp7w0viCCsIax4drgMQ04hAjMCZHGst
LrO1fqTbqsJehx27Usil2aLGFg7BvXS1TXRKD8TLuMKeKYa1Qru0hMzhWmfpnG6bhfSSewwybtr7
eGnepHO3Hn4J5UK/VNt8w3BsW9+Hl8LTTuql/Bq/oEd8KW/KldjMo3JKv/q9uY0v4QU5VJx4+SP2
sqvwZr1h9HoJ98JOPqjn4TvFVHXxz8YRXw9mLMf6nb8GH/2rfO4xgULI3IUrXCvpfYCzv2luMJ/2
oODTPYNIxNnyi7q9j6vuyqBqFTjDdtoiz8WYdvnv505/Cth+Pu9/v+fPn//tniPAQb8+D/IJfEd0
MDd09nKHzoKpvTRg3tzSfCJzUFkmZ7NctMTB5nxGwZOFyxcLgK18JEdc6mgD30DLW785TzAZfTUX
2kfgBNKmfWeI7FoPiv8tVJX1oC5HZQu1HJLs2bhWy/qsrP2PnsFGtdLVta7tc2Y9jLNdOomR9Kcl
+g9f94f63xdzJQoyXm+cP6y9Irb7Hk5/fPG3wukPl/ZfKkSZWo3oX5U4T0X58beU1BQZgibw4b+p
05hOM4akW/xe7sITGrviAZcOq/xD/kguUPykRbMv9pbNZH/R2iitbPOWv2iu7uRbdW24yr767OEr
7jUmhtIhWu9qu72nRN01zrgxrzPa48tz+EXyWuIwx87v/mUWFhEuQe+/v5r0L8WIrOFPU57ViExB
+OOpwcEsde0scshj5ccKKPjdqm20XfVhVhnNgfosgXUzx5ApCuvWNC5nv9+3sKcH/y6S1PGHD/Qs
P34+xhp8QpSPfCxN/LFsR6qcDXHeT6cxO8Knq4qVoK2U6gXabDKLCxWRKdM2aWVWyGF/zd1RDso/
VGjav1SKMqURgjmVlDjNfBbxf3uV8A52shTV3R6nvxtH7rwjs+wkEDQYAOhfhMdm39iZ5xPBG6L7
8R04BTv/aG2it/RgnTNqYnL3GCoRK3xi5OlFV/OAToOQPSLsHRpZDvb/cUcy82//kjhia7NGOn+q
eP8tMuPv38P6oYUUMwydORzFfTsST8fZc4/u1Yp3arEdmeNgtQJfoDnQVVG0cwKO8/1sLdPK9bF7
DrbMHPugH5VDQr5lDFZsUa1IHjwnFd0euwApOa7zZXBuvXbTLA3XdEqydLEzuMJ7naIttOMDB8AD
3iA8Y4yZSWjmZpUXEmPaR0AHN8Jdh3Edp9kC6FM4elboiRJDD3hddqzbaUBslz2E6BCc/37O/k0Y
KZsWcQx/1SM8b/97j6NMacKxYt6N9p5zZ36DcKAcu03HhPfM+Qe9+5HWtXWQ3tuNtQ9upEjutWCh
3ljXPGNDAxoNerN8arJlRzswwupV0gaALmEQWxRv8gHKQfIrfxXfSYH770//b2dW1AHkiRmaRi2l
P9+ivz+h0xi0epAUF20+1LdQuYuaHVkfJOYEw1LF5qBtzOwPa8VfKV4/Xk2FP0YyiGpSUxg/Llli
ghboalm5vWKDXSNqR7V4hGIUuKp6+NLfklXHOPop+moX1Dor3/s8rVzbCzfm9Bk42poxu1Mvf3te
vbBL+xsBLAXmH5e058f48TFNUrIZPcmKJbKm/e+1gZc+FdlcWAfNXybMiXqACFG5ZYDCibtjmucH
mmsy82KmMDEJkBj5Dubtv++Q8i/b8f98imeJ9rc7FAu63ORDRjDMg0Qyhp2+9pqIpCkxWq/3VX2X
OXPW1tsU/O4pJNZ5/5iSrSW5LbMxTlQhjlkEDOkqjjGvMmH5EjiK5smDACp/fhRLTm9l96fn6l9W
X9OUaA1opJQQU/KjiEB9kuOyrvztmIVLgUFPiqsEiYQZmUsl/FA0QBuHOox3CePAli6sHH5Axlhq
4x9qWPmfey65dbosmpZOopxp/LiLfc197CJL5pLIKGSOCCZKqkzfRKkfXwcLkUDcOQOd6lFgLNK+
ZTAVEoQvQrQKYMG0dI8THNOx8FmjKAL1+YddQvrnQVpRFNESOR7ynOl/fYO/3WGOF1XZ+kV+067l
jomLbTqWqxL7fNhd6z9cjueu97/PtKLKqigriqnS15d/7IqCUSCGVohUzJi1gO72Q0+qVnOF+TTc
+82V0Kr/fn6fl/cff1ADl20QBSqZ4o+6wCIVZe41/iBmNSyMeQD+54xGB5vcf/+hvyLXf/4lfBmy
wnZPR0z8sZQ1gimDE7akU4twA/7zR14xnPXqcWtq1Bvv4w7p+LPZy3lbwEU7eykZmPRbtXxVwbf7
423lHv7Ll//7R/px+p/aQQY2o8WX4JuzG03wRQ09w4tgObGtoSF8TrUX8Ro1jSKe5GTTsMkP8JWm
Vyt8AH3qPyfT9lc0dzLtapRem+6y2VUDrHJXMdumjAqknQB0CuFGdylVgmPRjKCqnI9CtNOzraI4
xm2gyX0Z6osgPzSGFCgPF+Y7JFN/GygQG2E9LKOnzs3p82X5GoYXFjt1A0QQpHay+jQ719RsU0WW
egri377GjBsr09N6Ruig9Noan2PxZrC7IQ3EGJq7qh1sYQrNvDl0bCWCJJo9OYbdQ12JhYsRCqtT
Ex8Zcy6Gs07EGjRjRof49pN3o1sVWE6aHTP3WtgLKQJSG15RYfFb3IHmvnzUzBaezjHtwNAy3xQA
R83gP9HCLcXic37FCT+aK+SFdXiS8iO/D0DRrNiTi+JPOQaGk65pS1ZIA4VisbrxrxbdRGtveBQn
sJZ7bWX9EuSL+DUjgHW6PVGunc5PvG0iQcY3ttlDhtK5AtxxIKENVYURMtZZ4MAAQG8PK/9OJTQy
Yn2SL1RCGi/mLRYX5inamndqcElxOfg1bpvcA0a84aXocAJS+WB9YHq/7L7J1plmon/QZt6JBVYf
OeRpf4ETLrIc3qGV0b/UcWkLn9WhjFxiuKN9qzhoumrZrtfqHsCGKHu+sWjipeWp2rZgGDUCgF7J
G4EqvQQT26qPqCIidjFsap9YKJf+UjC7UnxHJoqKkCr9lerFJH6PHkTClgcef6FDF1io0L8bl+vG
RzS/Jcbs8XsJQOnxzBi5aksz33LEYQJN/3ddkoBXMM9/rvbmGkis/84Bb5BXGkyfS9rR/Hd63Gse
Sl11SzQa9dRexHvGqZ2m4lodnOibOmi+5uYaP9Bsep07jwd1hcDuwcwYRyRyXyBr1k7zYeOQC4Ka
KoOOvMdrTbIyiNqaObRdC6s0fWaDwtM0zLVm/MKD101r+ZtHK10YhgexhBDj8hNeSZ5fsHQmyUYW
sZXt82CdbXt24S3aRhBkm3Q9O+1v4+gTgX3VU3ekC2Uuq5dCXVc0NV6Zfo+8FQgjvOEM12kyKFMU
ze5aUgHXCikfKTC4gGnUlSQOZmGC/9Ug8hVXk/VS5AeoHvKuC0lHXDQ8V3xHkAkH/73UqHVb0nYh
yluHRtrkBtGO5T57GNqFq5u/dr9E8eJbjgZ8Xl0237H/kT4l4IiamRG2BLIPzYGpZzY84LQWdG7P
/A9+uxsii+itAZj+pyiSRaiCI3A7apyOUXtTHhrxyPOPCYjNEFkK+JNoMToRUidI4KqrKJ8YVENY
vBKA0w3fA7Jnho9eWAxke9bICQLfjdKNWvJ6OgSlBvoCBi0RRzu2oYLPUNkdNlG14TZl7zAxMJzi
J55fwADXlVfI+4gDZApa6rcif7XahUSCknDw2WUSXjeVzQjS0LwqI00VJ6p+GXuk4Qz3x6xYyBqs
l3wV36Tl4Aap91zBsh2Ps39O15TuED8rjgs7eTxP4I4fMKmWKunbmu2LNqpCerNYMT7oytJqL86B
4EE0ZBlB5xrugLOwTo/TI1MiF7iDUt9SZk/tTovvJS8w60wTkCCF8NOtA4QwC/WAyck/B57mBZsA
cSzgZ2mLiSvbjB6KM46pfvilwrXqdzTfhjsfbRo3kvxhsm5Tjwh8w/mT0THyVy5v9KVhZmi1IzxW
+sFyf5vNcxEf+L+N+CgGZC1aPXJQ2bfzpw8eSfQfUv46hltUdhhEquQA890ifJ5aTVhkhOYMrAkY
3SDm2DKA35Zu77wyJejedO4qZ4Ldg3IgyH9lZ/JkVHxQmOcF8zLSG5zuKkiRhZm5XMxQ9j0fP3zL
1Ka9PSEFeHSRqI3ErKI8XVjSgSjcp1+Li+f1IorNuyKdrIQHthHWqPZtCpWlT0j0bHxSiZvDh2Wu
Y+Ni0jVJkB1H4dmKP8jFUbpVI7hxwpJMr1vXtwLKNrotpjJ5gTzaApMkXKNyvtLbX7P61TKfTdtw
WcstYVqTEyr4b3vNMY6AqdLiTSc+q1MgvPWm08nnUiZDZcPIuOT31AoZa/GOj/kM8CAq4uV1Evdp
88r5rd2MyXts/IobT5J2KVA3C7jYsMBjaYQLpJpEKCTl98yr3FpH3uOCTSG4FN/Ym28NWAOnXAN/
j3ks5nhX+K5aQzf6ilhJePwm7K6g6TnDOWHxZkm7mCHgIL0RTyggHqt/9USgIHCovURnT2sAmHMc
7hoS2sm1kYXdUNNC+LxbCFZ3bPviRvVfTLh5EBxI/bBDRs5D/EI89kLVSiAAKKX3SjSSUnFK4mA5
io/xs4nXylVLBgbzbEwHi79Qi9/NZsYnorbfjbGETEyUzFwCKiJMljGM01mnQdtSmSGYRt8AspGd
nCUDQEHlVYpXAXbVd2OF1pE0GcYJi+Ch5r8lZoLm0h84YGt2mUGqXok4jssXsVpVCDieTA1i37DG
oOW6CyNoNWiX85GiKMBXLDlCesMBna3lN2PJstzfo/IUqruRjbCZ3cfwsGQHx43uknqq6mAf3V6j
s0CrIURHesRrSB7LuXpi8dD6r1k7Rn/vrxJWjOTOPFNbYuEX7GiLVmSZcgP36FnTt7ZcoIPvlV0W
QYctTw1NOVtgY+rdYNyk1i17QusRKy8wTqzLN8qAYbbDmp96VbUUH+Ua58osHjD/m2zv+O1t5qW9
+hshQ4XFeZRbV5AQE8Fg3oYtwjwB3eEHOQK1sNTvPkqkVbQsPAGmgnIxEXvCmCEgcSvaipNd1D2p
nFhwAcl1j4L+BMbkzhVJXMZsUcCWj6gTAI0JSxXb8jk48OQb83J8YuEdJvQnNKdBsOvHpfaqYCZa
BvG6gRO2ERqvGl28OFbtkljN17Lna4aPDo4HgqpFM5w4cxFvwhBnxtzvqSsodLcyesThBovrcBbM
VanZ1ZbVsm28oPmVbeFAlLSSwITXTjYfDd2D81THTv7J2ly4qIPYQtgIluEuxul0RU0dONLVhMvh
ZET+Ee+H2714XhWESMUKMAlZIBSQWox1ea2CSB9dbZfjdz9ll0n0QmGTptzOljThZEOSTR5gsEfp
BPraeG7acrUC90aJkpRbHM9nKj8SzcgkuETJjSd2JOfqG3lony7BBhJDXkyOdsq0VdVuy68ufFPq
TaFvhP6Kp5walmgk6RS9sCYFswM3I05cQFc3xDmxQuDGIqgfPFqtvxowW1c2pWSieGQNS/mF8HnC
nrtz1i8N8xFjsRtcNLjiqisfFDkwd8JTjcCJ+qbxYm7cUpO+mscTXbRhaC9TzNm6qyHpTE8+JD/z
pev9hXjBLUA+ionEeg3mIvY34fgCXVRr3shg72jGcc2ezUFxhaQGY39J68r6rZo3vAJCsQckB4qI
bVt+cH8Og/EWAlGhyVM5PVAWeLT4bk4asJknltYuXEFwSL3jMEPkp7pG22IeVF518WM8mtKKx7B4
sdahuRNGmCwMIGzocI1NYVeSZ1cusOHY6HJZXkxvWDf6OQmP1Ia+Oywsb4YoMRE3iP2XmuCtVnbd
9/O7tEcmHs8Fekscn37gjDJsB+959UgwodbyvbS/4hbrn9x3F103gWnzG9XmM41eElZC51Z4BIht
kxYZCZHW19jd6gjBnjcbD3SqZXySmmNImn171JNX9NWeVbOmhkv+O+gFL2whWf9gyhH4TkPk2F98
/YshXwGqNQWzTbEBlnWZCgZrSEsPSu8VcFo47u3qu0HAF9XD6KI8Fy9jtUwcNd0zN/cLbiTPiPoR
HCmbqJYSpLrTkgSHck0eefGLbJNyz1EhtbvP1LtbdJ87x9wy/h2e1TfcEFuGcUKRiDcNauxjukAJ
UVPHr5+rdPIBckT7TOADbRo3+lCxYjnEACEKXT05qtAavlBF+y/BMrwbvBwIFnTyC2pXgFpovDWE
P9iaUwGROnOwiTehjdIcp/SSim/0V4QDTm51js615iKmqqD4rrUd5wcNATpxl7CrXM4LpNcsdFu8
Vxig7O7C+QNaf3QgTIQfFNXv8EbpeYU4obgkWiv1KXM44t6ZVl2Nb+0eLfN7S1KpyHRK4yiCgADT
xeSoe11d+aI7PaLtzKmNqmdT3bI17n+H43W7U22FrNwN0ZuEUboVQRnmYWz3sJ8pnFXkcMid0oVS
vPPqGuVxgp3/IX5b3Srw0VUfiARi5mWR8XSMyZigoGjdcJfQOh/Mq85QtbOFpxzNJjdiwSpPRmmM
le3EGM7ynIch7bqJBJtTLGziICPF3YuFNWEhLAi6sNXbLXrY6iWLbpx5lGwnqS7WkBIjFyM6Y0PG
ZsLxXyQFFHi9p/rsAhjGViHBfPi3AAAhgGe5oxMdsmc8529C+d4TyFW+nAveDpCl2aXL15r0W45f
VW1Tqw5WmeplQs7IayNxaqEX3oF/GDe5ldgMVkfhQmATkMuVWmxC3IbWY4xXDQI3Dsy/WH9O2QuC
sGpoFt86OWXd22Tc0JaSFEujEIfAckbjQH6Db3O+vKraCmcK7buFhu3MXArRaUJJEacjOuulQLAa
mRm01w0IUsxb0Lrl5d1HgoTLLLDe+FxsADqYG4gn2GnYhHo3m53GwAQlc6JTjxwFWcfj++BdM+o2
KFFr4TQAxxs3Vu8lmF7ppQg2xhYEEOk5EdEmY5i9xfR45nWzM9t1SPSAKy/E5oVgIn6aOOl70S/9
bK0W/4ej89htHNvW8BMJYCY1FZMkKifLNSEsB+ac+fT9qYE76Nuo02VL5N5r/dHqyVP4ns4lfIW4
kx2SoWN984ar7K50MYe2QBchK+u8NrrLYi38y7oVFHBAThICp87mRkswVRJbhJxf4YBG9frLtOjR
CwJYQJ/dTUcOyiLp5v8Mb2nFd65FXSJug/kVnSnz5uaZTeuW1MHSIXiF1FPafyrLTy01spZa4w4V
7Sf+X1/sKuOGCU0qtpESOFF8G+ODckD8A7BDm7EY22XsReh55OCnHc6q/8u5NtMYZzgDnAySkn2f
UJhjtcO+Fraaser3qV2eg3KrI7OPbSQyJZySsrFQnyCdI+6FLGDhNeTrgOGviI/8vnlspb/RM7Ji
9cQXUhG15zcn3HeBhXhbn586V1ax7ZS9b4s6p/tnwDGtkhYfHisV3cQd5oWPivyj4C/Fo4+VclN5
XB5t7ij7GH1Ma3EjsQkkMS46MJGXP5/zBCwlpbkvvlYl1Z7K27/yJNSR2nik2t2p604ZbimT1GiB
QdQXt3zs3PkZWnC+i+m9NlCjzRLYAF0UnvgcsrcWqHqQ6AUm0T9JkZy2+lM11vII7PJWSUJK+wd8
oPMzgCaZ9+Hy2Cv2UD60eKMfOTO65iJWe2J7sz/6N1XjnlUPJL+hcAgK1OnkX3pKusYmU56E4pqj
7QeNDFxJ3Gs0HnJwqb4bxXv+7XApqJEFsoCGIl2FiI3W9XMPLAZ7RKV5g/HEnEOnnVida4qDZSic
gNgrLKhUVxIgCmmpPhIyJhy06jNHqYuxa3lLiZLZ8ApWCRmv1vxNCTarBv3aanljkxTs8SnxrMmE
+DgF8iLO0cFGSscZ444sLh9Gs0vELdhPS4/uV45pNtz0OIsFfApuOl8blH9/ZGA9e/HHt9EsB1eQ
OVKBJnNfEibohI62oU9wIrQ6Y3JkRnGyBfHebBkrTV296g2wcX8j9AuWJf4BjthW3FakKxZHBZWh
sfgQ9TWzarhLEzc3dgi7xQ3QLW2VZCfTHWkGax0QRITMfxOjmOAzVoOfYV7ro1drP8zW+a1F26i8
J+dwOiA9p5yY5Hh4e8wr4r3cL61OswAwpXt5fWV71JxvBlUzsawm85ZvcwloyEM6en7GV2SXywuO
vQqcDki2qGurC+mK+ZGgYWvmdrKrbSAogGXUZ0QvcRlmLjyi/sQ4ZkZv/vmrxzpjEQWGOprSAnbV
rPhLvox/wNLMikjPmj+VLKflSJol21Tz7OUfGd+Kgdz+o+kuPG5EaUJ+dpjEk93Uf1Hvw3bQRLkz
slP/DeJt2I6L83J8gnnMCu+sFQ2PCPBbIlyZ30O9VJE5ZWuweWF51adDCn6bH2g/TLUdJkWpOIXR
hXeIW4tlWVCOZcDchb/cHaPrwMQ9c9KuqOX9ndPLgk6FP+XBCisRdkjF8xl4GbU7AEpsJuvqLF10
0YvoRSLp3NazY3SQd/Fw0h2v4+A0CrvzFmudtJa3a6OxWghn+GyVL7sEKH1K7vIocS4DevX6XyKT
Heb0G3FVnbGwJYmb3EvOQS8jvMIDJMBJ0WMUtJfGp8Y0kkSHsj0tkRzdC7YrkmjXg+wR+0DS4ypj
yFeP4eKzVV0BuQ8BV4QXnyVpJ7pi5ZSzV0XbdvltoHYLPGNcSzKCvy2vSUVSCdsxRFYs0+yn8Ypb
8XWSCXLDuwJyy4jtk/maPoLUfe+4wM7iaSAG429B4SJPJeoT6lLTHb4TAUSVv4Ya9f7GzEHQ7ZSs
pQkFopmzUjGV57ZG7tz38LUgXLLABxWvXsGa5y1kYENauVpcE2iLR8GfJdJAuoycMVvGx5f4AdTl
RYeOVUklLeOv/yF4uiMFn6ZEhSxTq+bZ7YDAim2wRMMOssvlwdHFM4KOsiI5YJNS4kfRSRvZOFGV
d8PlZVnYFZUFc49JBc/9xl81N9nMTgX+RboS/Z7lr1gRyF4DmnwmTUXpLZWWk1mnwJBECdBt3dha
KFiD4IkXvCl18ZEKn2O+bXrdidV/k3yoqw8jx5yqnjRurRkOjTxHgn0s3UY5aTSuoK2F9EKcR5S8
kAVwEAEGMAqBMhv+r8j9ldOypBkVBmWcqVhgXwD7/vQsRNpPudw8mfSO2FXxrE6LP5H7b5IbSyBk
bFFSmoXfZb4o/H8VEYSp/q9yB2Z1rHVkU5qR7AkdybrZWcEWaCQPufkIpGfuiJgeH7AEObg9Hd3M
IYBo0ATXxEUjt1I/ZI/PhU4KDH0pR5WbSzY33D0gcfQa/APQKmklXroCAAbHpY6fu4V7cccfpz2N
G66JvD42s1uBkG+n7LCQH+V8rZDW6b9atEYcEnYr3Usd1lwqZAkwpquadq2DPn1TbVgLDnXrq/DZ
Y2xcOvL0zaRH2McqwezniLiMcJmawS+Bl2sapgrpqGHk9igIYKss78FWxyWTm+/4knbl94ShmEv6
buNXsEljjFYWft4ioiPceZdpZdQKBmZk1/hONRc30BBsi3wXTzuBSwk9hmIJn3MNokpBSnPovXcM
Tq9smnC91G9pdKSOeiC/Dkr5LmrblKaKHhhqFez5osPsiSoV9OG1QL97kj5JYUGM+46SfpQIF+zw
k6o+YZ3/sEE9mmid0VfhgVCTpNj0e6W3O9FRImt2l6ONs2l2p1O5nj90Bm99W4omqNHwWWnrkaxR
Za+n7nLx9J1TRgQFngrORKyMWYib2fjt5034KJ76vu1d3d/wGy3s3ps9/zSvGzzPirXoDvNaUVYt
X/c7ZBEfhYelfNms3JIYS4suCYAEh85nBqDVdCcHMlT3hBTvZYzErLrtV2Mcq+fAMUa3hU3Yp0NK
HKJq/7Ncqz4KH5KUCxqkHQJqCKFRbpHb0diwMvCQM3Q5eWMl0oaOmYY5bl256eJGTsXo4SVqgi2t
f9T9dkjdMLZErduKqIMSmdUZLgwJEvGQ/HB66ZJgJzyqC8jYuw1X2YgfIb/tZXnJIspWuOWiU1H/
a+UjiHoif8yXbx1aQYsw6J2D3yjaIbGyIRkA8XgEja1YWil5IBQX8KAgVFpUV99Riv14Vsm1fC6w
0GkFaNoa/Hi1Edfia3h/WsatQOyEIMXT8BUm+wx5AQ+F7O+a4o5o+J1xaxypB+Qk7rMVX2OCV3NX
K5scMOASaSD+m8Jl+eP/ql+CadAF+T/NAoPP+/mwi5Y255W/Dml4N+cOqqb7xbNEuzff2Ts3iAqO
xuvlYzlfCFZJsMMEEDDGZ9BzWDrKqX5lIF5ie2iYXiYamd8vUN54GS+GIO6CPf1Ny2wF4L7UbuDO
5CxQcqNbNAIrwqPRN4luK+B3CLaqfU15eOJM4LpT/tkaB53RnZZmfXklmDIpV+IXfzQym+SlUfxm
+wR/w26vtQ1AtaJYTbcR50+O37pEUe69vUsqzUtuzF7T35T00rNEY74rWd4w4abEbMiEUb4GyZkZ
upix7rF2HC6ReAxvbXQnmA2EK/kSzGN50qjpYYX+LVqUZ5HpFt8FGQsEdsr/SnpRiLjVbyPlIfOm
IqUSAv1T+Ehd4Gij+1milXm2hH4zAaTE/ljBhgwoWvzgUaTcJPvD9/9V36KQWwLm5mQnh+b0I7Ct
UA50m5bbpIOQP4/ExbjkhVQcXuMZWzDj57tqmMq0s0wjxoILvYfakzFq2NJNWLhDsI6Fs59+dS3c
Nn+C0wqlUYLILVX3COR0Z6B/1aJZhkAj/oxqAJCtDL4EHGcXhj4I7JRD4rvY5YAqqhsedWhp2Wy+
ZR2eEYOyLYvbEEC5phyy0NeCImF9s9vuQohpp/126i/XZFj/LM+Lc3AbiEDQrtmuwVSh33EyVEuX
YBP+LGlNIkc5Zq92YZvLbZ+Rc2Jp6UA8gZkknwuN+ZAFwUXFLM3WlUoZCc521R8MxAMXlSCL99KW
P8v4r93ryekvZ4I0J+2h13fWY0L2CJRyKIfMTkNF0RWtxWfs5XJ29VXE1mZ1KgSnqziXZH4Zs/Nd
uLbcMrNvfdhnV5KwkqNstpeEYnKt2tYgpSAQhFKt0vQwU0nko3pQD3K07i/TLV3H6MniC0HcIhhO
dau0bwPjii/nGx2QnaCdFgZlCzWpwW4Wp8zYTKxeyOZXxGUr30r5KcwHiurlsCa14rQoH+hMyIjg
2ySUw45uhGTm4rrbheVDkHZ1uqUnjNiXwEvVM1qy0faJxV+RirA80KJsqzUyh2mj0bjzWFAHSnKV
f2rhhkVLzH9KcZP5iFy4LJCe7TWmgXdghkmIYssQWbot/pCIhmOKf8mnPYZsc+AOevMqtO+34keg
HFnZiiJJkjZ6p6nG/vxdaG6HMuot/3D1xWmR0dCeruxO/1Z5whaEH5eoTxR4jTD+KOrn0F8rq8GK
kwTwX++a5Ypadk/gnF35zrTcx7Xjc2wSkBztADIhmQEtv+XJjn7K7WI8Y96hcZIQrOKUSsTlsh6H
5bVqLeEn4WmXQHXKlM4NNeZ1DI8gFcKnDh753gOwi7fcm2RZ4MUllyR34nGnT1aFZgsWT4s8OpzS
D717xMYt4ygMCQ3oIMW+OhqZGqK4OeUkFCbFrpdRljoLu6aZwOj4GUB/Ce1B+OJjyQ7AjXoqs4Pf
JvaYq9Xgs0d53TBst+TTzI3X9Zk58fL+P3gYt99ofIKe6l+BRFjwl+I1rzAmUmTPKXbHA7RVlJ06
0nZ6TVDHTiQkK/k5ys+AuTISWQlYg2YbR5EsYb761EFkDiusBjx/C9qtD0hU2Jh+BsXyP9kP32fk
avGH76Y/N5vuU/ghPo0vu+ev+8KxjFB2cuKUT2glpV/BsMF1zyxW7hYHVsx9bRyWX93ie8d6AHTo
as/FGeiKo00anTKln8TSyTSIvHGtXyYdq7AXE2abmkpg6YsdMQxhex+rE4ldKpCrsOtOCpGwq/Ht
xQurXahj0tnVyabBe7uvsk8xXuNJwxLAmlD80ZfdzCednDXluPTXyCrGq2gcJX8XsSRJX9BLVf0R
b4PsJpM/nj/k8qsQKbEyJW40frbIbT4y4zwpR1q7adzousNyExMV4w2lHUNzkIswblm2M4Z9VJzA
LTS0pe+cDxLD/i14gbhhIHwkm6rLbEs4QYeD0UjWrJHMh+HiXn+OSweRwvQwfJtoIH64Qb9FxVoS
yZGB1j9gjyIAmtaeXv6IaqxW6Z4eh4ocTqYgYnfFehPRk667lbrVodcQYSFwDr2F/hCLuybvicrZ
joQ7yMpPQDIN0e5B+ovmMyH3Rz9MitMa8BPxCfYDmAMC1w1IYwZIKgyHZOkErYhDAB6dRq2pfvr3
ESgCsCoOzJKWHlNKNoAO7fLS9rewcKBZIE8r9Z8slIhLLDzcGrNsbL9dXN/vqGbgYnNgr7Ngixp7
cpseONQejjmKUsxztB+uND4OZZ3QAHdl/I0AZ1fxXmAoka7oLbrpm1iq7kpqYHOT8Poi8cpYb1fV
Dv+4zs/9Hs34Y15zJGgtS26AZyTkgGMku6VK/jsEy4lIeTPON6nmzsLLSA4L3xTJ6WGkiy2xOxh0
avi/sn6eZMA2a1EexL+cqPHU4owRdkhcALdDF2xUT0/q8JmVq2WOGB9TyTGZ32njd3kAIAUYQ0Q1
WrXqpH+axfSy61GyI6nYhdK2gIbnNHODm+LvMStUcOjkjSMMkTdGb0vX8qCww56yzo0mZ7ltZ17O
arv8NYxNWHjdd9RsR9wZ5Yds3KRT3vzJuOzY9/jxBcXSTmNIlJlbBpqdYBnOvKX8L/9Iu4P4QZEE
FccMAkIduGwZYzxQSI0omcQ0BkiLH2ZyF5ex8eitQ/MRuZV87Rnoflm21bXGTpk4euP51T/lHexC
XR0XsqbvOgQwYO8vEoi4lEIrZMWuXw2MK6cq/QyxzXvzzi7Da7/JFscITQHwjE59r/XXXw684A3c
OMlM1br+k1jRt1p9622qGcaLyHDVnGKeJXe8GDC1Fb8VlQtMtePHEpXDAZUUtRBXk8AGYJQ/AhOg
dIt1+JcQcb9Z1IfOkf8GRLjBlt9NWVzAVvwTIDurBp5FyL5rITA/QO5T4WUBRHbSS8r247QNU5tt
yc236eSieAMNF6AYiW/ZzMVuGB541XPRoap3pCgDd4H8WHh0171/3RV9m/ROcsFeMuTAPtZGouYO
WeB1xBJhJlAt9YvAqwZJP5ilbw4n7TqwOnz69XpSLl1yV4uDnlynt9mJyA8O55HthFWbDgctuGpI
PTpmZzh6E7UInD/NxFH0+9qweFT1qSJZBLeXapI4POwJekuVe0yDW4HR9U/2+EK//GZCUkP7ubmI
HWjC6gtRc+/04PRo85RDM7BVELLp1DH07uHNSouuLpmCQn2NnWDdeKKf0xlNaZFDkgAjtKOiARIi
UP4FTInXzfzBSlvih3sDOint6ptRNHNQQgCH0mm+K2NNWkGMbYHODkwe3U0rV/rBQClovrcH0v8O
Oj91mB7xhgSLK1gHwCu/YkbIwifZA3XnzfExz87vzEhjQ1joxBtHyVtPUtJbge0kGFtL4VfVL4v6
ZhinSftgTcbMm5LQSbmNuM60T7Kb6/Rej5C9jbNEAReZoWqqXPwbUKNwuaYtnGNPnBxh+odMRw4u
vb7OexdubkGvNOA60sJ0CzSrLHbwkCDBjejObyVNsg65IqTfjmC5dq3gokUyZKIhnIerD+cMCCOq
D0NAS0rk5uofgRS6lTzg4tB3qUdCsGWAf1qmQ+07BcVj7TrKn2+OqrCgbhE2EBEvH6Ecgg9SWxc7
ylFWi+kUoIWwClv8yWToB2v+AWH3+KsXq7k9wW143eOd0lTvwnrf/PrGTpfXs0eg6sy2XuEtZl1P
bWU+A501CFG6FfAPOrow8JbhRQr2AvEgZz6VVN4tJ4aMbZ0QLIF/kribHKwzSyBG263IY+LmRGcZ
X6i39VV5bc46KdQpvQX6d9msNfm2EE4kHU4MiFbG2Nt1RGn/5RQTCEf+FRrBLHgm4n6WH2/5I1yY
cSUm4G1xFuDf+t37QSQCurIqBJf53/SHJlYSzzF6rS3Ba8gD9Z3MTKBZfNpvdLhxUGkSCcX3lFJS
4yo4ohY7I14TeZEP11RfU21mVwt7Kg8Bi8yUbRNP4l0pRm72bDpPM8pMdlNex2HYtB8ZOtM3ul7t
l6+Oj0CyDQPdj0u/RFDfhZhqL7QnJp2mbferYY9pjvXLZ30kzzvdC/3Zt/oPwEiJdJa2skXNVXKE
spSb4ke1Ux61/l3YgJjsI2ObaI86ZBvnCtsc3WMj9By9ngTyTc+FulUbj4vRF72mgIUjSRk4j3O7
I+Ag+hs05CEqlsAID5vJvU9DxmLB3/UYf5r7MKyzPTHLdAi2h+y3NW4t5CzYYra/ERPjdPqhIeJr
TZBMQJ6swh44k6/DXq3AxyfIKNrSFacNPQ2BVUX3gb2ijD/IzDDK/Wf3nNkDBocSNomlRytu0Ya9
dWx2Iyt6hEh0i/+QeJhK+i3jNf+gYhTD7g+Izv2/2MvuYsK5i/9pXvvXguygbQ8EUf/NTAd+b2VL
6O/I5H+b+3b/Hj1regVXxIdxAwfL4+BjWKDZx7hWiKxaiRN4o6G3m9lrgnpTPWUc6tNelJAHd9xq
HfKJFGTA8ct/iQKBRERwbEZ4wai7+pfPln6XJkfb8XGkHj1+moXltvDSZFst96mEPnDifkeUyIbC
6WvcgRXFpTcXJDutkDRLqpPsPjqsliVsFb1xoJI740q4weizcm0q9VUaVwPQ3S4wrol0TqbAf62/
4roE1qd1hEaUxiJOLovuOkEslaXBu8fXGmpW0sJ7pvmu3vmOxu3yjqgj+Krgs54pFSWsIPfAQQO6
ZLGsqgRaku4n2Y1Ou1JxL4ThPiGMr2E8Y/pDOJsbukmJAesSilZSmlOGgtS8n5agNlMnVhMJ27I5
yQIFQTa5jHBT8r75BC4Qzx8MOkW7jQII+3nj66+y+tawOufodxjiCZqYUJyJfKwxyw62nkV4K5m6
lOUqJUirv5bCTUPHHXbxNtEfKphwEzDBLh0f16IItDbschy/RPznDK60xVKjeJrnVz1+q+LdEJ2l
fSQQi1hz+okQuUK0TVvuIhGcjWjp2EERkRwQyLY7rmiVnPZjcAa97/btiYDWR8FDhecH/V+xsDWz
Rbqx6b76HXIAKoBHq3srvPnWLF+xgm1NmoLTuNk2dQCmg/XyG2GGOl2lLWU/6Lv1d8FHfsFVcBnp
7SWdlcua7XfFeBJbqGV7j+TFtyMAUYFhWmX15GouVsUh5VFxdOUIUYNRzJXYzIMv5dxsNXld2GvI
1OHRHtky+WE8XlJvKvluVjk+2hap+qpGdLgpnjLgwpKih40s3MDaCCVzJ6/omYe2C5Bcv94Y4UHb
0PkdondGcD+X9DUdAcMYsEYUQoT+n8IBvQRZAoBZ/HWCep4nBAz0u2zjZ15s1FcaPBp5SyTFaAnb
YTwiVBcd8dbRarYw2x88GcH7dy72QCIkeKiWtPTYHIYPP4MotbmfREdzC90LDiFxvquIPOg/mCTq
DZEf6q4CGgyOyYPJfPrbIZnYc61TH+DEz34np7zeOyRpM4nt3Nyr+JkF28yl0MVZwlbGpLqIG81N
GZ1g/UYLzbvYe6FiGWZnF6uUeZoFnxNfQFGOjhAJKXR4fHrRFExsGsjrKlCd/ruzMQ5AQ2Y0vBWe
Nq/nZ4VNoo3/ZegdV/y3odN8bs5uxf7hCMlWqJ3ltWEil7HtzgdR+ZU1/Aj8gVI4vOttp6/p0ZOf
oQ1HzOSyKjOt/7z9vjZI+5nEWFT1EWMBPfdsR/Juqg8a/eGMQen/84iI9p6/vF04rHY53/IB/px6
Cxp98x3/2Gt22SI2WuEa59WG6vMPMDcon4q/3olnp29p9PxXcsl33Mglz+XInhPggPCJZ+6G+z4Q
R9oqLL/Z8WA2uCL+JZfaeMl9t+bfUS+PLDjaiRFCMo6OACW1eIJdLlVoVaSwc8kMNh9QN7SB3X/i
WWjp6+FPB/nvXjVcObqEkDf+V8Z1Cd2Ujl6YORGFQFzXwgY92V+6KQwTy7uSHyqOzOUz/BnEvTIh
iKZ9YVxpO+kHfIYnsiPCaGEFGcHbiLIA/9kujymBi7RkyWTKE6dyzykJAU3s7tk5QMC+dNDOduHH
Au1kNxA6ycZglccI39kd3KuFnkIbh48eJew0nzr5V868WHXkf1n/MZwMVvTIlTsnWXAXscatleuc
H3LBlYCL6itsAhe00lojO1gWI+WwltNlJOlIt7Vxy9ZIIEJEeZsRvwC9o+hHfCnwYuGagIsudmuF
UJwC+fw6fikaMM6OIr+0+o5z0S75UDPF7vPHKAgWyO/Mk1aQrNxctMTJpoMhN9wj66A8A8i+u9vm
8d8y/RNd3nUdvW2qkf2qrQdUDKq/A/rNIB4DknSqMCF979a1ltz9VuMW/URX7GZ0ZRpLefYWGBAe
vJF9F0uURjh+/bnonWDaGhGYI2cbtdfHWXumEN+aIz1pcIFf4E4I34k9SJ9hkvOn3NtEnAVMzasO
Bjzu/pa+pynWXLt0jQ77oVptajgBAkFS1ASSKwXOkJxASEAU0TQEImg8sXn/VMxu1RbSSy4s9JF3
KbwOEEtF8SL6cIqxNhhIFtywPsIjBt4wWs341fo+EVCYMmS3Toirzu2CA9+Y10uZ3F3EKbqOzOK8
xFFO4gDPBSFRAbPylv0o9zVPVX8qqXZUhn+/u0vpmgYHEWhf4cBhUUs+/PplQEUmu+Sr5TYXOzwf
EoHXDP9oAaa/9zUKPIOWLkRyIqZOQSVtZ7Yk8AVApzRLjrTmSNOxwtwGsB73svcOocuh2oXzANaL
dUWDC+fQXhlI+TSdRoN36kq/l3rE10iOqQ7wdNDVdh+mpxwf2rnBxoLWQ3qMIaNlySud2wLJyCUi
vQNpEliy0p1PcFB9j5f/pHFt0FVW2DRcUj25TSivrbfVO2x0AT04POnZ5Ps7oAHqZFYHS8/I4/Vx
eFjGliSahBQ5670lqMeoeDR/ySHfoD+tj3n8ZeD9y63+qtIdOxwQxKBhmyAaESaNH8xcsUr85xEW
fzfNTql5af4DxouJxkc9P8vrtDv5HaQZsxqhjxkbA4JMnW4Jk58Tnz/f6ScsWjmtydP3IBFLK1xr
x+LZpF8ZrGDqLBnhFnaVf6ZfojmamZWcyuqvFY4pXb27WXQX/R2dqwRHuqk1ryetkfXaDNA6SXQS
8wwj9WCyEedNFO9q+KwQdChGB5QTGoU8TWR74N4EpsdOk9N0+RI6uyOyfiUdGdPUS/lSRjeAk1es
7LeoEFP9GuNZIf5BYn6nhY0br0svzKRDv6lf2uIycdA9FuhCFTh1em+/AL4ymPhR2IPO1xnfgA1G
OoA5qd8D5FHAaJW5Cr2/bNt83jTnMUVgQGRmFb4HWLseiLwVt5PgQCqFnOOjG+0nihF6p/YAF+px
py1/NN/J/xb7+EvjNule8SEnoJWFdWeIXNejowkgl9IVVQNZ6Z4wX+J/zQ9tHRKo2eqrq9dh5o6U
ctnaqm9+0Syt0toEn9yU/rUBVEEHzKhxEJjPYqv5XPZWXnvZuMX1QA7lariW5Q5/2bLCu3bowC1p
P19sRRJjYmTt4lmrN02Dv/6rls9hFThqKWIOpc8OJfRe+abEmkAH8vcRrHxsh3f6PoxJxpkrqs9a
o57eQKLM2NUos6PhCTKKm15lKJhaV5+aszyTG7CDPDaQ+UqLbxFUko01BCJrstdYu9H4Sht3GX8G
aM9/qSkQHDEx57W4Ds7hNbxq/Sbb/yOSfiCtiO3rNX4s2LMlKt1zMzQ+1YtIfaK8Sva6DSs9WYjI
fvIXgBBdotonzyAv4Mq/tSU9HhRP2qO37E4tpoG7P3xOtAy7ybnBMlXSIuf/JG+FyHeWX+DWRTO6
N8tfUXCr5xIOEWqaXOYZMw75oN3deHd/rLSTWNpv1vkSmPrvwhLhpKHUTa0HVXv540f55tYq/zig
yJgcgtERQ7Zb6TjitHpzagyM8VWG1MiebVMS25u4vGb+VbtGzVNtv6ZjnK8LCkzRb0IPySOqHcSe
UoPu7s1y9NlfxKOSy9jZl4cQY6kpdKZ2RMqn2AlTTAz4Et75hwZ8GHHYRs/ccDpODqKz+v3cQyBB
rTLlNBoZm7mZCneDOhJMK5tkosY5PHKbjPALuEmYpi6EsC/a+/JAGzh8Oe/jG4LgCmT+52XJeRTp
N4MA0Fct8l4pnrbELhP88+MjmwFoJj0B9gd4Duscgy7+JGCbsP1DXKTPkicSa6mgEI8OyhIIEsa7
NPNgn8frntOMQ7Jn/Twu8CLkBX9VaqwjcdeXmEw8/b64G+Gd0EaSjz8AW/L8AEKYFo9kINmeHiDx
tghAvWwuYnVPhNWy4GuP02eLjBtvSvyKgm35in2klwinnVS+qymm+pd+mckNV7edyi9IFO5thu8J
8DW+wzMmPhhCl+ujHC1NNT8QEKwybnBQA5w261zcSotzxEwzap+IC3rF7alZmp6qDgDx1JsTTLn2
3hvIJMDoHPFFW1F11joC0OazAvvqF7ekoMQS1Qy64b1BkidSYSRvAIF5SsvMDaYq647EfBW/EovN
nQ5PhcdyWX3E86vTd6DsOIJlkkQZ1uQNOX/jmjfqQ05uJDenygb+XOAxQl+sHjiEkcUUG0NaaSuz
trWdb02GzX+4qDaL8dhVlnyIqSNH1h4+kD1EdJmcsC2QkmZeJixIwAAKxULo8GWssPOqiz3lpNym
7AhepFzHJZa3VbDRD8S0RLv0sfzCC42ZYe0g6WHzBa0ZqnO2IXRMX/PJ/GbPgWP1GNg4zv8OFcqz
xYNbwZAO7x5U3dTRv4d3blj90JE4O7HqU4nw/rKp+yI8ZPEv1J5fXND6PT40EsTLX3uI0W8di8Zi
7tNVp/SYdGsPNYAZfnHCtohSzmQ70Wg0my7QfXq4l65kreKDjBeMdlbup2CD/u1aAme5/seD7Rn7
Nlcmh/Q4WgG0C8EzOLyRhbdutPnI8PtFu7mwkycFJJim8HAdRuQOFmy8yVoSEgxrTVfZ1LglykNb
76YjmWuIf5apm6d/JdiQSXEvd1IAkgh9b59C8VyhfT/D1jXeTwQh4NTbMsO0b0/DNoBTwAdKr+S7
4H7DZOnvRu9bJUvfSamBZX/jP25/d99cE0Sn2yax4lwOLdltJXnQkaejjzvquvVJlrkpnPzPAJrX
QqvToJUxP0jgp9QmWWx9OiggwZuLbxz16Dyb417l3m1Z2d8KF55VlDtCflTNg4BgY7XAYhhAGtiD
RDqtzeCVcefjvmMmN3eLaAMFlCPXzn/gQeN4s4zX4QPwmcTgfbeLv5bTXn2n6y4PO7JZXJ79zZi7
wJCcf+qOny7EOfJccq0b7NHAqz1hHOQ98bkEULMr5ZtvR3+LUyhTcJURmPZhvPt8rvp+TK3pB+EQ
UfRJgTwW5rqsXVST4PS3CE/HEdmw7NvvzCV89a8Y0R6wzxn9Gxnj/av/8ImnvUijq204H3TETJCA
fATBzqg3IhYbku8ZKL/NL6KulXbDsJwtNwmMAa5loB2s1HxGNH7yDQcmr8QnsIuC/HjdFY6xmw+Q
9T5g+7msV7sFGo43rGnCjNHNNAGg2fq7LfKAsEY4EsP1S943ONQlJOcVvvwBjmdssLcom/bVDW4E
7OvAzt3b1ql4H7turaJ8E2wiLhEP+avP0ZVh0TuTi3Xt29lny3h9mbFcHmG8gx8CMfbzBbKIQ+Xr
RA5EbIv/fESQm6XtBvf8AxETHccmDzIIbrkOsLFTNakRK0i17x5xlbFLNlXuUCkDDsWYKd2UxUoD
5GxW9Yu8os/GaQArHU4gPMf88GcAbKRPNAmgctmVK5OqZig8jyAsLiVGLoRsqpvaMIM4fmabbzMa
TfILkXnu/ZV5yHUztGvDxt/EZZiCl18BgFoe084K9vVXc0vP/sVo3psC6qJwbXxnP0g/zObaeTWE
L38BAeyrTtimiB+vkmUzs+suBMxXnmx3SmouXHxDpqZvohvvFhMmfnBmO53eGdTzkpNyiP7H0Zlt
p8otUfiJGAMQBG6lR+yNMd4wjEloVEDpefr9se/Of3ZncFGratZsUMU8/Yak3gFDmrHi5lw0dXCf
//RrYCtUfqoLgslRzda9BhkHXD2UM6d1+3U9d7rUGvznNq08gkIWbBVKFbTOSiB069j4W2zCdKbL
RY+6zkwxfx+CaB62/DyUqGHilpVoLDGoMO+zvfbC0tGqPaHeZtK1rT94XzDZbexnc3z2S57j3Hvs
3p2d2GoSQDQyFJp8HNTAjQAUm1BCZmLi740Hgj2gMKjtqA70ibNZ/Bof/MDRkS4t2ZR/erPIruv5
4Kwfe/XjvYOc9PriTWPXBmNACkRWn5iRTSOkTQHPW+sV8tUw+gP69/iiMDqtufYV0pzBjUH8oGRH
okX3mOKRPpmHQqjn6mEwpHyMTBjycVGdtT3EMwz5cRxR10AexCDAHFLcOZ6+XAMTsXmRfWMPMB17
eBiC2zTWO/dQGDaW8ce4n8JZoabCx+blyc5vZVOrJQozn/uoEn7hw99/X1gHvPjXB6wD76Gmm9B3
JLBqNgJQC764BFkqECIw4nhCtvMHRC++DNoroGSOMz75s7eTIk9W7QpiCaQMpl5o7Nu3YdaV08in
Dl3sZNrgiz9FWDQsL5wKUhrmjo2V+qJ0eCpbyjvESKIJTD42TYxZw1tAtNau4fRKYCJWcdZvg29m
i4PoMXxAuj3SfTK6NU4DDuHVJzzG6dff0064PEHoHjVLyFZzfQV3lmNcGHu2EAO1Fi/NksrkZWs5
tiA7PV8WNNuHeORPzijOY+0Mg8Mkww9K+6lQ15JkVZ4Y9nDcInJEOdOtmb3kvY5wbuCjLYZtxG6u
Y3PjJodUJwUSKBuvO1tkYb2P/SG2cxRaHhQiNTtL6ZEvjJnCgMSdTVcmdqTTbhkMDZzcWcshFo8w
KxaP9Ut3mXiZFPGgwEXPvJ+1awSNEuIRCR40T/wRSBGJYW4ZVRhGcZbx2oLCprfBdLBvILLewAa1
QE5scR32gxVfaDZYorLueAX8Qqzfia449NBnjOV+7hNqHB3lL8IkYeN8PU0XWQHkLW5dCBmLHBXT
puHwgR8DpSrnZA1Gcv3BysDMF4OFaSGCU3nx8rvN67saYOGYxlfqsFlYPDwitlDPLQ66na9Qrj5M
cVG7T79IFzdXfCGjCB+gKDabL1jFVah1yGHAuCm7xJ3j/mNyyqXL2w67hzOumxtECbxjcbxGJqsF
wHecOzogxnbGkvwUzvnHBDT0qzPY1ILCQ0O2M4ikUlDHhyyKjN0sEJAvuG9YgTWN0yjxVeGybMlL
0F9XWkkId65YBSD1Vsn4msyFXw5tu33/6CdRqgU7J3zSApx0iJbOHIsgLbxz7kAIdt3dgaNMxIG+
gc5vv/fP78JRE7NwMkoUDGXLoNITXMIDwQ+V1dAzfJ6R4ilf8XY+wyFpMVtSg2Y7lmPEsFFWfIQD
BO8t73gssmlBMqg7cmxj7DlaTws0H+7jy6f31VzMvuEk+dESyGNWmtHS+KprnsN8yQqfNSU373RF
6cwnL29w4H6OugVZ4LX4kfevaklwvWDfDYhb5mOp7gUZ7qup4aPL6AaSt5hZqg3LDo+VRc+WxR+D
fpc5urVXLARpDuKK2Q/zNh5MDgZJluAYFsrVFpYACnJzvk7RZjvznQhH71QGuNTQwWE0cYAGomzk
I+uNzydcchi4bF0SO6u/777xZDXpiX5pwyaxKuKkfjK0+Fcoyoy3SzZSiwXsXEJznlaFkoBN1CM7
98Frbj+dHIY4tNP8d5YH2V5jkwGV0GV5yk7X75HLQjD28TWBkM2VfIWk6aZwHTGeSVz5R89YJfML
PLWO5hvvGHp6hDbFFafsZDkHvdN5KXCrxdCT1si4r7ovzisUlepQumxumXbW2YoOGSh3E3HRWSTX
B48riJYiLQjHYPEqEjJFi7cYrwoBYZNWc5H/zj8pq55QMTcwhfw1luhjXzrBrpp1Zb2ENA2fxoX2
R+vDF1Z/A17PwunuRAPNn7rTaMMuR6kwnSjFhyAJhor7HQNzGygQAFk7ueNF3ZFyW+qcjnxPFWIU
XiiCz5w7D5l4ZpgsCXvoccgE/kTrJVhj7wm/UI0ycbGX0MGH+d0jGQd+1vADesXi3vS4vR0oTs2G
XhofAnAHh2z4qOejwP4i9X7woWhyURmGjYoD2QVQqboIpaC8IOL6GBz9wO0DPNj/Aa0SgqWAAZjy
2x6bK1AXFwn7B1bFmtWoNo+r5NzNYUIuEg9CULdFSTUxozt3q5/AetbE0ljQTCEkTfgYdiALGZsD
Tptjd+F4qgN+wTp+P82nWdxC8fzez/kHWNUZhTVsqUW4twyW6MQE6U3Nbgzg7pInSCt7rbaFzl8P
JNw5bIvwEHGTxSfeK9N1eW7ykLr9GhwYPU5rRw4fAO5w7PGQBRouehzy8iQYlQz5cLShKB1e7Yob
tItcMk7W6fymnHvYcI5+o4OiernCRWNbXuvsBLDZWAKCGCLn7IDImIYGGEwC1tL/ppgvelU8KxCh
QpqAd8jbB6kc3yLpqjUOkay/Uo2EErEGCzt0Ytb7MwcEAETBRAOSpvg7W5ftSSg+n8RrrFjrit3E
0I9gNZQQoRrzGbsQw77e/WZg+QOJEYcxrbefT1jyYGarDumPywU2IQ9UVZqLNOTedV+v8/DTWcrb
fozkSVnarsBjQTdD4BDdAbHpx+lmRz+g/z51mFwTkikgEoSlU51pHwGJS8jZEu757epFmFMRdNv2
LwE+HxYEYvU08eYLFRshPfNFJVqjSSCKDAJtMC246ISWAm2yJ+oL9hZz6w0B3qHbJzzg/TcvscVi
NLUUTNdnfht0bD06i9eAdb7wW9vxzxPze1zezBlXFJ+FLi3yOKXM//CagWKd7G1i4pQsq6NyhImB
4GVhTBeP5oasmBSLysGNEeEPormD08CCQrW++By2Cf0HaXgs36YwocW2YEjNQ+rCHdFJ64wo6lQ+
RA8ucm7BSp8TdTxPTR0NHy6qUBpUYhEfVnMjRRClAYUKJKT9RKHiF63NtHaorLA3X6EEcziZeeAK
gMc0Jxr/BG0zzn8cbSUAK05ZmZH2GH9IDwzmfNr8pCezGFjJHN3UBENOHEDUO5styQbKTCQbGyUu
QC6IN6SRebfkO+DnzHhGb0zF3xZw7wyrBLa84rJ7sURjZ6Y48bRwfFk1yU/r1hR/XkBhIF2tz+Q2
D6FSMH0aWF1njwOfcdzNw+k8XAn2jWBLaD57MfomqkoqeGPyhQazXepbcb5FAlY49EBQtlkiogFJ
YzdME1tDLcWILZx4Ie8fFTthW6AVmrnZNRlJLkVmxPzE1KZdIcPoN2PF+a9hjpD660abdj1EDvGl
BxCdYSuBpWIL0kJyhCzEU1gMCKrpj1dQJj6puAh0OEqTyCWQ/oanY1MpOI14OKOtji1gNNzjewaC
W8uNKfg81qmVZ067GOoZUg6YofjDAo9QUwV2Izs5BwfTDsqNM4/htGGLtZBJG7VHVCKzPWx8dGTk
vgq/vHL5lKdFZz+sxnGVxSuWigWoP15c2GpByIAwAVucfiGe9ghFStq0xYvW06SXf8LphQqE2U5a
gheo+zFxcmVV5WYH0wEvg1AaNpXgRM3iwZqZmwQaTZxXblzQBhFLIvNTQ+WNdZ9pwOy4QUvWYPRC
iYk+AGJQC3KMEpOCz0YUJUOD2a1Js0+tR/v3wBqE6akA8YjQOVqM0PPMfnujSx3s52fASBLmeFJv
dP2SRUntT8rT7I6fw5kOqodm0+H32NyYHLhQiNxlEEXtdIIZS/IVwBUV5IbbIDpMfsOS6kH39ToL
V6jjpTnRWBGAAiVE0n8w5gDwwXzExCdcOuWHkZ/t7V/+WbZOzdPhZuDndvO/uDpzMz9Hx+BDpD4w
V06vfkIcsUXtR32Xb1NXQV2uXcaa8Y94ePmcndSLdOkeV/lngnChuLZHiDovzDLT8C4sKuDs3NMR
SBjXNgGfuLvlaJEhPlvJ4F8aXFYimyH4Z2Zl4Bmx5cFsk29tfQ+w2X4DD0Iem4iiFpI1GgR0if8D
PSibzQEBQuepPhwIOs+v8uPtwunmY6kBcqALTUbLjRYFLB3Q9aK9Q6L8NQ229BQM1JvoZ598tt5w
YUHO2B9MX/ONTq8KKRTWAEzC8k11OXnDucIOxUXf+0H6uwL8Ef0wfkLb4JTm+/imf5d4Gwfz/UBH
mh5p//jLOGHRy+rz5eAQ24sNELc1SC25TnTvn30QbbQJXaV//c2XdQCnCCRtMz/GWK67mv0K32sV
nCcEjyzN7vw6ZktRtgd/XVjCX6JDdd9P+qbRa5jHqn3MZAxYEjHOAu3CWkqWHFFVCnjjc2MJA7iO
TKhVOjIUzEy2HC5eUrCN5K+i38U7JNoDaKDoxff2ZWNW900Ne6pEVpnjumazbAFnv5e/415KP2Wc
PzNmoD0aytVrVewJOjULV9zCkxu+JiKUCIbDELn4FM8TOMsqbElGNH33h4FHn/WavEUVO/HZBu4B
9eoYMm4AO/pHPPOMpqfOwaWBhiS4L1wi9Hr0QiThmV2HWs4fS5c8Yuh2kJtp7v/A/LgSjcEUhLAy
rrzX0PMG/hY44vS1KHySNRdBP+cS3BQDuqplle8J76ANrEJeA2mvKFsabdosFQanHW1eW5RaM1rw
HcsCUfjJPpWjdpnfkHONf+xe+UMJ7Fh+KCf7o17TXieM5+TbQAummQXsUi75snGYTlJtD4hX7uCW
HB6u4skh+iNMCb6ip6OlHj1hspwFyLS4nbFThI4ARMeB2d/N7dRczT0GaX37DJQXtkHFpV3+wuuE
TT+1T0D/nQlvW/aHrXaB0w3SUN2dF4h6A3nYbAAqJ/AdH5TFGHA5dZjnUhM+6xKuSYP1zCXb1N8l
WwdQM6jZ/UK8hQKw44kjwkrDQUsI+9hHGlvdyAqEdTd/25A/+vQTcuCoOMC9AzsMG3axxAiq3KR1
NDHGWQbNj/yLkout8tORTNAb8w4VMIBIAi6VHp/Hdo3nfRl0Yerr28cGN9HVC3rab2zY+tfjsZtv
J6xiqqd3rk/ezlE/wsL+ar70A2YDrxvgliy47YBek74SBITz03Cc3NklecMVA99F0U5rxNleYT9Q
MrB8zTiRNtyOZCNwY9MCxX6nu9Ozjm/oBJz6aaV4HBCjiHtqFYBqcjie9HWfvN6sRsRtii/YVEDn
Ye3R+KDN3qZ+DoPjg+sHZ26qFt8Ik4X7CuWZDeuFyV9hex9VtvBHVNQL7fqH4Sv7FPnjUf1qJggC
RijLPTbSf+n2WXyBTtPNExP6hDi5bEJY56VyrBL7zmPFBZlEvZ/0iyqAc9KhZhPLJmM/ngBT1vMn
+Z34VdmPNTkhE+V0qkkvWBI7qigpiZ1k9dU+f+Jbt5j/PKWluh53GUgSDDIJ8BYIEQArrOXVFO+A
rbscgogWjc89zCI/410HyRTcuSd+MysT5fmdX/Kg3PejTZcdH1kIJKcJuWYPqIP+aPtmQrRUl8eN
WJVANN1FQjFVV8ztYNQSr0Cqdrnpx41YB516y5/we6fjFK1jrm4K+k3LPmnUKRDUHyjJDHtUO4kr
B5qe7nZI4Lmk3p7wEbef/E+4R9QAVhUpeFxtyh2uqMZPzmIGu0jscyQcpXTUVufnfeZSBvGPkdcq
G5PsD30Td1bmx2jsrilz1pcazM8EJxdhCAJZY+0oZas2243COf+WcBeo1k0f9MgRvqvY4mOxZCBE
IjsaSbcQZv79I4rQbVqdAPXiDf7Jp2V5xSv0maKNcWjCrPT7QfzD4iBss53B3Dw1uLjBF2tE6YYQ
zvVNi7sxueWMMWu86FKCr3qTt504KwoisZS4PisDvj7MgJ54v7C/gQyrZivJdYHwCPa2WeOtIs27
b7VAUhkVqictJ80byLqZ1r4w2By7Bz05XOKU/Z30/NWVPe3K3NgII5WJRfmc390Wv/0flJQeN4MM
Laqxlrl++A3T46PscgHrL1TYTFG8JvmxQ1KtFLt7FzwK7ALW/Q7P7flBdSELOonqRBI/T4vKxvhM
fY4g2TAmHXRHh9Dk08QGJFb/gbDzN/b1dQpIb58DE9RGfJ0Ruz/0A/ymId4nbwfck0Z0z4FVL5q2
jmTTHTYxmDX7BiCWN+TB1BLZPNK6xyEBTeS0GdC+mVfEr8xJMKEUl3DDQQIY2ohK1ulO3mcjCkcV
j25U97zwcYB0RTmyPmm9Z7drIN0MVrcdNiWDTI8pY0J07/X+9uHkEVMWPhZ9yWJkOX8HN5bunbpv
8CLrHZ5VCTgAA/cmb/TUfqhBon01RpDXIW/+C4o3JhjgG2A3TPjS/recNuzqXtlCA4AtIH4pmbAQ
8lM8++VlbcfVO98yJtL3tnxc2CxTTVOx1qFL8EDVuUhx1kECmkH+8sCBx5p1tSsfH6BTt9ru7wcg
DlR/ULeJh6zXr2xZjxO0UqWu2m+wNBDeewQgeCIOkFun/p+NNgKbF6ZqeI1dGZnq8lTzm6Q/ZvBe
eptGyvw6XagDAcprUkcB988PYJQEqfgSN87JE44NKHR1NjXjnZy4M7cruLaqOozukfgXcxaGexjr
nC54Q3jYdLT6FnySwQZqas1hI+SwIBZ8zyBFz7nHNDLLlw+aFXz8wNbggfOoz0Ts0nXKwoXRHrwz
3Q5WNncQVuIZjeMcJ3pQfoX2bicaAXKwZ4cF8p11cyCLKz1zgwlr7q/WDiHHRyHPXGbLgtPGxbgT
uu6lcBnEMO0dGY1qRUC5X/jMH3uglWd85V6mCE5oyhvpB8pZLLyg5j+uvV3BixgMfjrZfT9cEKn0
gSsd7oGvJe7/BOcytICaoc3CECui3ViUsZ9x/TwC7VrI32BezUHBewdb4NiXl3fnoGnYSEp4MADR
RdiwEpTV4bOx0b8NA6oCCxSV3m6dxRv+5rl4e/bbyPCe76/uKOP0lP08lGVwd3Q8jAzEEHz9bC9T
XtOrIa6IiGmDz+lmc+p1vzoc9G+h++IH53q6Q/JLNZfdsjI9WeZP1Nyswdgwvv9Y56iLTrsZ0Ixx
ZJis2DO/VpcMgA0X8bQ+klYz3WqTP3H87URkWAwg0bQLS9rvVOavINAGk3mzxKkC/UOJcy/Nm8uY
LJ4fCMpTW+nWL23F5+GNHxGhPigtIdo2PAYRSi0U5TtF8M2hgPtXf8p88eOvNl5FEODqKGGxNpr/
Z28smVDca1b8uIDjZaPfwZksSYzEVKu9auLKcIFKoqRZBOsMZ+3IkSO/3mGNoq7lMdTeW3R6iFJH
FjmNxbdjuBT12d+APxhKNcz8VPO+gZNpqcA+/pRLZljETy+k536+l2ZnUTG72kcCuknGXXS/gs8r
9aHNQNI5SJ2txKH68PvqBOGjYvGp3039uQuMGBLTQSz9Z7ss9aWqY1XDaWbFxmUI16CyclpK/p9p
bf0syFEORdg440qrGbliuzkz7Rfl0cjXDRnpla/+/tWqucw+sCFGgw+7Dh//p3aq5a9hWD9xdTmp
f+pv/UEdgJKLvcYWTUj+KUTLRtmqRWrX+Y8i/9XZp5zs4+jjUfwGESvPjpAHjfVNBMXSaiKc0/ya
JPat5Pdsp80H7Ea+YvArHCrJkXpvH6LdbMTFw+b85q43xwN6hzee6lfe3ZlDe9qzys0IUYaKwam+
CTueeONQs21kQCh7ZtqZdRyQiQfmC7HhbcqhwJ7xA5F9ZRpejeEZnqx9/1FUuxJvKDweUHDjR/qs
FjcKcxU2mker/bhGSGkjF7Q1nbsDQufYZLOA4h9t4HyHYWpiTByNPsLKCyDbRehblMGjC6z4INlf
UA3YnXFeZUuATM9UWa5mnVUc+aoaiOTMm6zl2eXrXntlcMAiCv1ch6e/iKbigmqCxwd5/oA6G0uV
wnkeZgUDMgQJS4Np9VtH68l5FQDp+dXiOf32ZihksMjSKCD6EwiSLFpHnlgPi7em8Ma7erW9f3Mu
K8jV/aEhBRvhTrcrxWWafQ4G+2ZzYLMHpoX+q4I3AOKoeppqVfTWb/Oxfwufj2LbIr5o4XameBSv
oaOItzpQsXuAuIqhKDw61nWYOVs4sz7OdDQl5uX84gAvGBvyX/6Jt1XChwK+27RP72/mtyrX6DRQ
QYmglPEboe4Rs21r7loUriNmS/06+5hBXGMXaHJCwfSeE3v+TERv0uETzJJN954/MJGXA2JXEEhx
GX3U1oXJWDdPWEOy45lN0jM7/S5ZXoYVCEy+bWEcXpkPggLCnocIV8PZld8233WAZrBGU6cuw25J
j71UMdYmaRz/WGOp+o+Ek41WDuSBbQLn6qP7Jj02W52EZlctaYmr7fVuQadmteC3fzyW5ENwrDtZ
IoX1fNv5L+aZOoL2d04Ax3+kK4En/PQe9hNlz4KRch4U4HbqNlUAY8f9o9zPUSQs5fWDBf22Wxho
pN8uAeEDjgqIeBCB4PCQ4VGzRY6CgzBRhqiTUJovIrvE6dftllLrGdipeMZvY+XsdVsXQhsA56q1
tK/OQ9q8ao5xBM97wbppybIxBwOlV/N0GbeBDxa2J9YouWgnCGhSx4CW5OvpJpkRB7IevPSmwWXm
KE5MGLzFoG4lyARKuL+g+YqrY4aCDkHZZFiz88Vm6zs2Vwtey096zE1bW8IXtKgYf1kVwytKVg1K
7mjCAuN5/By6B/7i2UluuNs8I2yoISW8HpgrViHRoZq6vlD6yb4CFUKKTRlZPOcnFBbB7p+WDqPB
0r0c32L0o6QDEFcoW/2q8+TEYWdMbvYIGdKbyF6MpniUOg+FntihckDyi/mcHqzrT409DxuXuF9q
bmdBXs1o5E7a9Wl8vQVX2X90vngTLmkSMqF1qs1RfiV494fw7kjLcDC3Vp8k5EAXtp5OoftMXOSY
c8XTITcHNlhzCH6QTG/lzJl/S6Qwsp85V7fsBFx7P9ISJ7WjCBsuhRg1ytwtIbm/8WEjHgTIFBJk
60ksSsiRWnbJ5gHoPaMBsxH08sKUN2w3M1JWgsarvon3eDs1rEUEH/NqmeFbhR1uDNbRH5M7OkFs
H5Y6WCARMZBXlCmDRf3AhecOMFT5iQcowRez7PiHIbnOgo5tFl7JX/ckjCXkCGdl9bLflhC2bZjM
oY7Qh7GjCYQvDYT7QUHghcnNcZufyYZh8tewjRcaE7s87JoJK6VKQeLmEN8dOSxieMhoe2lXto3o
FkjRAZMoJixNfXWbhE0+Zc2cSfdKTP4kpmogpdBxqZ+UhhtIpXQSo23eYX7BCxAFc96N4kclsg9/
zy7eKcXnS9w9o8+uvs6Rvjx/0UEobhlm97BiNtFXMjWU/npryGZNX8KJvDwfhz4K6v5TVBGemMtp
DUzUKLMBL5i65QPEzuMDl4mXskrngZxJCygb4AKKTlL1WrawLyHzoaYU7gQIEjNLWSsrlaXX6DbL
WDdxNFzIa6r80DpCu0uIZKkGv5T+UtSfBj70c9uY3d543cVegXO7sdfHj7ktbQc1pLeFRAmrYZm7
8gsSpIYrVxIHD9y0egx7XwjsT/FfMz2IAE+N4RMjXILbNGwzzJJBt7hU9e+UQ3a3HzFiZ2I21u87
dhXbosFsZAhnrZ8iJBThmaHgJchk4k8d6/sWlRluB3XhtHjUGK9LA2dFgWU7BmRFaoKLY24V08Al
O4W1aIX3IhN+HB1zGJK0OtIabSy3b8xecpmRgUHTnuC+vIXRA6+n4Lz+3ku+QrtSXThhbbOBl5E2
WyqDoaxLHNPwheRB39TOMv4mZS+EtWLDT6rArQduLjuPv/CFt8sw+9AoKoBTWKheivnqjaCxWfMW
q60/FEFPhwZRorhmODFA9MKqtptdh88HrBc6CcK/NSiErHiQFCEleR0IaP7tlA+ZH3mMWXIInlB+
vKqD+vhWa2UxwpB/f8S0M/OOmw5eMNsSZH9DUMAtQ6dpeDlBBXi4lFazTdHP83M4Er5i4Ld8dIJX
VcuU40sO0oJwwo+wMzGtfttlAXuS2JF7QGMQqW7FH0q/ecegMh1puMXGvZ/pkKtv2gyxwMw5PcgV
N/C3Xq/zYm/EP+mBIlUti2+ZtTL3Qtn7kNue7bbEBLIYf/T+dFe9bEf6h3J4irccbqQGG9Ma7sfk
cZMet+RJE3Osxp/sQnoQfQX7qU/v/UtjEZVWO3MKicsDfQJO1rPde/yKG0TO7XcvrRgmJbdqgrkA
g3jXFB5pN8JmogIibPwUH2Q8XCF9cQBGiEm/lTcDmptSOAyLW5UXjnuA1+NuVh021oyXViLCgja+
a5mUM09+IhfypQt0JBVr1IoEc3bb8vwHVkoPr57xYwE3tfpijVjXoV7sgAXujdUvJznE5BQHuCHj
6zHtaGE7RvaI0M5ixQt3+f/etb/0DaQXbHofsq9UyD3dgre5Q4TlQ4is2cXYaeYU2Y4iuptpthGK
bKOXydxMfufrKdSLR9v98OpUI73UxI/BOkTdcq1Cp2nZrxAmOD/x8iU+1ZRCijjzBesCktyybpZK
gkLhmm1LH3FlYs9xPjRMmLzqUsdElUy0HxUJokvijbFAt20y/vfntDIzEAtrxKa5WhCnwdS56OHX
bY3Yi4pA3WbZungdfrA050ZuZD7lcRDtbLJC6M+d6MkQql3C4bEEofPEumLWIO5yZ9C+Y2Zt2jvZ
kQqY1naM8dPM7lb3lf6FcCtuUHaTC3KucrclCOIBCxhDZ/Bwi7FJBcSXHHmtQEvdtn50dwk5AMKA
g3gop0yId+Q98S4OUOpfyUVRvBaDfIKxnvmyx9+usivaZ/JWOkxkYSTW3Se3xL3acw/ALqoR107R
MTkzg9R40o/Gkh3RK7SG9PulktzzEn9qWF0grEb+Ic6QFjxRPuEEDyDO90E/aMrqFHdwPzePEH1D
eW02+UqELFpc52tPSm5F7rcQKbGzhIPzl5/zZK/PjjNAzwoORRBnB0J4EuHSjB4mKWp67bUfHEu+
UUrXPyQIPtKPlwj6sYyyQ4w8NNuUlKfuBP2K/hObphn8Y5g1LLTZN+QM/j5RKsyZIEQzO6JGsDp5
ouKfQmc4JnQFmQc3p3SwDWRxnIIrezALJb5DGOch3wL+IRJSGG0rZqfZ7KNb5yDeuJKQI8LXkXwU
nzVkzgT+hn3/5s+BaFqggmxc36wPbJSd7d3sGeFYfeSO/Et4301WpuiKyvgkzYEgwHi4KNkhDwnA
GpasIBzx9a0Zi6j/SCiqho387bGr7rA8mUsX1rCcxmqcC1iCZR8Zs/Yb/90dJ0DspmabGZOH/FC3
rbBYMrrEiKk/tBlihkV5K5Yz9racZjkyZ+Iv3DXuIYYBt3nNmYkcQlri8YI5iOwKSZg9nG7HuILN
/53YtCNezfec0mo236oloS/ZNliaW7QpmD1lix1qrgJjbdpHE55hjKPdlAvQiWakLgk/Uwun6jfv
mbTQpasws2b6KpKxED/TVyvKii5YQZOCM7jVU1SE1n+sdAz96XTIosCx6BEYJ3rhbuExc/J9H7D+
bwC4VvI6bT8S/oFjbVkK+shVrtnZ6qcJNEeBaIspOsFpkGDoXjMzsbDcLSidO5WuaLSOBEDDc0lX
CZ6mijn0FgrTp8NTQ316Xzv6TsM2FWZb5ZIIFSmwh2juGahS+I78MEb7SdAc5yReqzIjX7lofeVk
QF560dmN79X9KuSLk+AQocKj94RNdru/FgW+455+0S9wtOiCS44UirBFA0GbDpilzh1fEDf5XWar
8Wu2oCYpK8V9++2PWO4jjEh/q/lWJVfogf1LUGYsSaxaCYlIxB6kOBX1vjo1BMEdsZ6flbsZ7kis
UZ6M6bi4E7kGgIim2B03Uma1XygWyOJaPVuidicizTmmKUqjI99f3QX4GzTbbmd4DMjgXe6STAmF
tUBpz1/Lvrzg51ZdSdfB0Am1uKtu9ZcjdO5AYgRe5/SZC+nWwUY/5RPZwuV0E6OgVtb7zVMLy6/s
KwqUgHdFYZtHl6s5AomIhGx77FVZLc4/xmglujl0Lcy/d3RuUba6E27LOenqj+q7ZCWfRX9ygx3a
5d7dNAJJGFFI7lnn8V//EXGzOwNJQj00NZuus8k2qQoeZ6YVGQ3ckzho0KbhB7MlahDZLaJ7DS0O
5PZPcFomVk+vD808SPXjrN4QNXMXjy/hnNKxgVHTV7wy1EtcazZU1pfx1aMwLeinVoO6YptBf8m9
8qiC6pu2jXwQiDBri2QEWNzo2MQz5+Iwjg6BOaNlTGg+V4dDKEfBvP6yceAxtjmTCBPFIlqXeqgm
fNzH913GFOZ+xlcgQ1IfOYf3ip+um6bSrUKJLHk9mLaH9/696hOfmZZ5XZlaNesH2vgcW+3f8r4+
5ehkaZkfLdeEt6O6YPU3X8/IL0IBwdYOy0UrXhfFsq/PGRRH9mxQANElEnLBXn0vDz6GTMiCTVW3
HisFii8jfgCNc5p1WqtHnKKC657R6jIu97NlGTM/Wz+UScIY8Ba+zhpvfCO5NxN4jmg0zm9fuw17
hn8g7pDbGCyHGztLgBptmPgUkNZF5y5T8iWnwGOKd98SJQiwBLSwH8N+xe5jThUlu0L+ge5kgIIJ
+2u2HmCUSOe43YpB7atnqWD6n7ERa/DkIiqGoBZ8MPjrOpTQRynj/hOooEQ0FemK1EV8ymewZ2Ts
NNicOqXuLnGdIuCpCp7FsoT68gZH9HpIoClz1eS+IdxwaXqM2844pOu8WnV3XwVOHR2FMYl1It7K
5yQiIswk0RFC276OgpLOZG4ZYdw6gDqKx+Bs9rys2pXLhwdLp939gMA2Y0hwjCr4zC4ztlLxawqt
LWx9sjuM+dJA4pN19Ha0l6UEqbYW/8gaeP1xcTHRG+DeJ4Tv4w8JsANxM/gI4GOa3+6nBr5dSP3+
Ze7gmP8PmidqZlE8qQIXx8FMDOF7xao8OM7h3/pLvhbcvccQtEngqgH/qei+d7MjV570AzMzP7fF
puDxtG8XYzi1du94TfuzfDFzuFif+9g71rwVHnl2cH8Y04kDEP/eYcR/SKFB7zp4r9NDIrnRahmg
sABcaFjkrGXWqqf0SoDHm/ib1xIIx+2ni51ZWgw0+GSTeYUcEA4ya6CDmgRJUUfQF0DoxB+id+AE
bQXVRuB+JkVFh3/WhS+A/o69Drww1gFg8jordUsc2PlvnlmgxfaQr2cCNHYAY1iXhFXK6rLGwoAg
hJfsiUUwANXKLj8JpqcKSYAgnPd6X4ZnoWGcIVBDPo0QoY5REzo4ANHPd4zzVv6hSIjysI0zJ6IJ
VfTO6A01FYympDib3PDpoaE5Ml9n7e3cv5JgdswAF2mIoAgTl7OUlPWwy/y8MUGlWY9bmNRndVBg
jabZ+E/WLPs87TAShMqCy0Y7nF/etxhr4zduA4SIHGS2NuCsF/gcbsqe1yXtbeLJ+CIhH9r6zdSL
FpqNJ+wxgnWQqT+hs9bW0psJYCiobnDSnKZ4wKnXN06WHoWAdzG64IhHCp2G/hk0EbSqlTCUduok
iLoNyHITmVM9jr2m3w8DAAmN0JQXg8s+vB3MBDN2Y8yw/uvlRjVWJdb7982iyiN/84U+f4FaMkRh
Dgo87LhiFW1q1LIgn9P/wHWHnNM39kBxdPmlYuZ3InCQAa1Jm9xVMHzZkS3DNHLh5Ce6q73812lI
MU8xbsQw4vzFS/WPsDNZchXL1vSrXMtxYUUr4FrdGohGCPWtSz7B5I0AIRoh+qevj6xJZkRahIXZ
iRPuHi4J2Huv9a+/meKSzrOJDYKPpAUbntCE9TyPcC+jnhprBswczLdP9dVbtopF3tTcKAeSI03k
vx/FKWGeYChgjoAAukuuISAO1jDjDcO8gAT0KzvbG3pJy/QAFGKqzOlWCW3NmRc42LRJlFNs6WvM
KnS7/8IMGpT+4ZLji3vSWP6paEiW7Pr1WR1LG4q7MEbZdMBZkLrnES4KgOga1BBe4PxxfWx6wB3y
SdqW5CF6Kif7wexr8GJaa9iK5AtO2XFT5s4ZjgouOd+dW7+XwsJkLAs0+VopG7AmFlFrqUgl3S5y
yKfdi1gWS9tEHKOmOXlwhDGk6T34p4rkpdI6TeFB9zxgb9npXp5YHDIDD/6ZdCCrsiVBbpQ0DBU8
cKssvRRItlOWfDhqjQG1ZfRJTpOtpp6Y2hRrWMews0izf5L/e6i/HWsbsxfMqGYUvy/B0n5w9KFs
fqVz+6eFs25zTjEtZARYzbLIZl9/n/NpkNnvewWoicSL9gch6lhfx8VHYOJzxO201QV2KO1iZ2Zu
jRMEbiZWeAebZahoXs98v11SuIfpDjadboNZkJf1ICtoydKQNhLIOoNdiAowJESiUtRPxlQplaPi
9Ion1Qi+aW5dtnkgQO2KbVXtx0jyYpK0OVmgaGWLaCtM3dGZ5+0wx2H711yJ4BlwTR4kfS7usX3i
uAeIS1xV8cRuw91XUmwc7Orhlkfsoswv6FLwWWov2b3wSjpKwq3uuf9EbDjPSzRcqJPYVyRicCzz
IDG+Mmb8FiweBTY7QoG4C0AM7AaR4QREapBS8JoPhI5Rq0cWdoLQSUH09vo26scMSDHagKZyfWlH
ubvMDOsPsd7yZKOqx3rdla5h7gHqUDFRtU2SC1ScHiHeiuI7ah20lw/wrXhM/gJ5rb9Y8LUjtVZ5
Ym22YxFRNR4jihAO+ajMc2TTfn/cQd/1DE9eTssRKxlenzTX92IWH2IK7oRDZRq74lFobwCTZrjS
ZT9zbP6vpj8i9lAc4nvAxDWUQBN06QQPT8f8Kji1hSscX/hb08lofi4sWPUl+P+MY6/NfD6sHeyf
OA8dJCjNrAH8/iqbQSe/BGuI6MRsVnEalwSmS1RfSBslczRVUJeTUzh/9QzYDgRycuhqjGYRP36P
0G7PZHbM4AazwVItQUU6pyVdvBzBFtcApr56wvco3zNv4iI4c6QT9U7EaQZ5Ca5btD4mVZ4HKEJZ
vBPQo7xtFcbeNcBEbRFfzC3emPSY989/nmHxGnADt5gcR9fn9GvVzOXfmLnMmRX+Se520x25jaM8
2U02QuK8P0Leivtg1GBOV7jOwGborcGN1R0+yBbKlAAo0aWcFf1+F+PsB1lYvkZjNPhcDFfguu/H
oVdXEsRwJqHP01ubC9hVMrZJbaitr2wedfNhG4DPo/Cfi4y/8KIFV1+wVgFwVi0MI94QPXfij3WW
BE51DJhaQHP6HpKFSXY2BqL2E3e/twd5Me0XzHCeHeYRVvk5wdwBId82mt0lDhYJsjg5p/ikl8oe
HIkcdPWn93s81sgII3Dr+5X+Ep8bvl32Znqd6OVxvfjPUrXIX66+9jCn8cbNvUGZF9R1kT9vCXGC
Elauu3JFDI+suC0N+RVeMW3FjXAgjaQpFf8IDNoX9Woe+C1rM5wmX+yAEyz9Lt1G6bcVk9UvFgFR
qaxO4znjkwNFMeWGuplO+73ydgJYY8joGdZMex/L+rEb+6SNKPEZRopxUmhbfmt9mxbWl+i8oDZg
Rcx4x242FI3UNjLe8cO8ljetaTMPF9IlbTesJdoyDZbOkTkBk3ciJGxm1RJQGt8LTiHW34yV58Ep
vpsYZXxTE/NEPOcvmMkIFUz46Au6dQhk2AXC8/qAB2CQywqJZK8oVjnHzPMjs7HNDc4C8rHcBZlR
PMVwlUV21ZIl8Tj15wSrN80lBXMgjoG8PqyjKZo2A0cUKlxEphg0sY37XAU80uKxjr2QRVaPZqwQ
DDyGKURM7KSXLX5ilIcshmuLv+Lj+JTvGazUnuqRY7GfEm7ZxCQVTwdmZVHEyJTj3u5qS74N6r73
UxbULVri3w0wozU0QhYF5XRye2LGPLphQF4pwITPT/ND0xZDfTI5USr9yKUOMOgBaLHlfDmHOgMr
CvJoC/USbmfCRE6wqHqmhOo89VWIz047k/Bx9TZIE+el126fN7SdjB8cdvRBsQ2yBFyg9UDCuc0V
S5Nwbc5NC4vDGwx1dK9c9i2OeOUSsxNYdHTpqEyDzZNHa2Bn3nKoUhN1CORU/JvSmdzcOsGXByYU
WGoRTwyCTKxXccaLEZdfzOWCVU1RSN1Fet8L+618QWVMLhmlj/Cac75NsBDEdpYT/7Uq4MjpE++F
fS/fOAkei7W4cJogXlyyRzPTm+aeKa+NNVU9Hps0LsmBuqypd5HqBMYhLGOYkKdXtWVe09Mld9ty
NDjbPDPRFXTMN3wpOgsxObDMMetR8ciBWOKbt+lsV2KAdTFj6qr0AXfLZfaDdx1RlvwyGA5PoqLh
IrpPBFMaAYIfhMYNsAYq6D8X3ZYNt2/OQY6H+6i+1H6VczofAie6ZWsDAlQyZXrQzAZ26CkZy41L
vcDgJUbgv4DAQDRrxEQfBBhiRwjCC20gtPG10S0/clpqu9yhGOu7E7ymufxZ6meOnzS0VUJuSwvq
REMkdrLF3YJOaMJRQ/oEzBuVhklG3TUmTKooa2eRbLdnEGl988KOgis+LxBFzgqE7PjPR66CuhSU
DN0oZC7dri5sWxLwC9xYhFmVh7ZRP0OfX2ibRPQAfcDGCY0cas+Wd3iuMY2UDSyF/JCZ0Hur/YjJ
agT2A5eN0T40zJFZ0hQsnmJZ6U/t7QJrGOf80OV9lUSqffD0CbDnGKUQsYRvkKzGOOXGQTlQyJsD
AvepGFyUelfW3qNxfiAvbRLYNSNK39angVQ6Yk6MNYAyZ27z2/wGFj7NCgHnRERMzWvT+xJGlvoV
Y+rMD6zF85R3ZwbuD+7bFQVV/M2ki+YrRDH/Rsc/q7+q5xcVDT0t9yxflOIZhEV60sPf1Isc7RGF
KXALmCyB7oV2S6mD6ZRIQABwNOTlqLbltb6MMDFPcZ1ci3uUozTGlCdN4PU78jd4ymWLTdEQmAKj
xnKhW3GsYZ3INq295xg+q/W+iG4arGS2pej0ptxm1GDW42EqYORAelRjMdrBWn9bDGvl6apkO2wa
BRMOi77xnX9k9HqUWLTywV7U4K+4DIjgGs/SO9tXfINwdde/hY3oL9jC9dPT3EzKJW8ueM5kqM90
JnzEnWdM7CLa08WlyYXOybz2nlWccFSEIFXYHhbhOlLUX3EnVnvxMdcA9yOi149US+NjfU9cxlIB
LoJoBwY8WD/g8UDIatiVKIEYkz+qWYuU+5gbVwo8ASZ1h7M+6QXlhhBoriqV5JM0MEvqFk07yx3t
h9nXW8HX7r1+sJVQUzJXxQ4V3IqHmoGsSYHv0sYjx0TPc8Pkm16WopOecmE4KtWBehOaJeOLN2bf
JCWZvLHRRJZmpR64DUzTllJK1bhijNk/yXKalpcnUVKUHIpNrBuMo2KDnjklSJmfAMhctzvtp17Q
wYoLGL/2fahWtEVfrxJzqlVP7o3N6aIhIp73PccyfRllEpwD1nzJsL+B/Q3Vktgbu7fkHXC5jAac
iGplkxjMwshDuLJRKfPM2JhLeNsp/tX0o4QxPhwTLwdw7MY3M5ohKh+r/9CYLmOVmiypFaslBQxJ
u/yZt1xBMIRxVMDOTIecgiu1y9K8K8palj0J9KzIK0q3eanDKj6N4KNIabJDSZ+42U45hYyG8nv6
/ZTdjLvc8pCsuFEqxzzgyIYitjzqTLQ0lxRkJh45bGwOw4uyiRiX9KuQ3dK4a5xj1O0oBaJtr19L
aOY/bTmGSmYrVqNBrDFOSwFTX9xWQx6LhtGrb6pHDq/MealWeesZbGvQAg8BkRCMa5kdPiybFA4s
ZfhU3mvTvcDNtpPCyzcjWwLqxf2BFSGif4oF427Efk9Kr/pjrF5YbJt2z5TgCEcuRjWD3cJBZwCi
hb7nsWU8/DpcxvUOPxUoIA88/dD64KPqsRTwF7HAvPWfGnlWzOwCViR5Fq7qPVY1WtdmNUg/OE7o
cxCoYpZrQBSRW6kHik4oJindmEMtS6J8E85jF3VQvOirtc6m/OhnnD3mcy9dKzhdcYGbE7d+GkcP
7/krJrtnsXw/GLPZyNm/EZCFtCh4SWFoDjUwQgbxEWCd/jVJIMOxrgg4VT6hEBXtnJlyO5lNmq3W
rKQ4Gc8pSPga2a6QL3k+hX2soIApEATMefOcXSOsiPlku8hNW4Nc49Ta8kEupg0sBpL6IbpIGHkD
LDOFkEWrWuk3Qpx+FIYp3+/Ilr+hG7ZvR/3uhK3BoBZDEhpIltPrIhUrEzuGyKpeRwMJ5CNcNxES
aq+EaApd/3OERys7PiQ2LgH6ytQ+ms4DNjN0VycUBKwo8UI2wm0cw7cBs7G117SMVsovoU758RVt
BsZ4pMzDGD5zvXS0H2M5ve10Ommg6HHoxriNYZ7FtE1yaWbYNxHtrUDY6uiqQgIABtd3PA2hzEgM
OkDDfAq5JoVm2qwnrG5+0anv9sBvqXKrKfu0LcPLON6ozV2rRyq8K5DxvOXiYwWBLvYaflE0vn22
Azm+1jiR9JcJu4qHZdYzJswA6Mk39GkkueAVNXx80qbZFNINZ5NpC0ewy0T2GBkGVI+HwdxPJj57
rO4//ApP1szTj8GemAoJHpMPKdnnegc3esn4gxEiAPzJQJFnG1/EpyNkOWdA4Qt4ELXm461b2Azj
GeIH63GC8iXNyYlm+P7AEt9w2wU+fY+H//gUtgQoZMq6TDssWEIG4MiC2Tko71HDJenFVD90CiDh
MRvwBiAbvVjUJne2s7UTPCRauP6sPJnuuZyUKjGuBOuFFnBAOzW9f/zX//6//+e7++/wN9/mzz7M
s//KatJG46x6/88/dPMf/1X8/y/Pf/7nH4ZhSIqqS6piGrJiKJIp8v3v2z7OQn5a+l+vLpkYg6lX
OxDS5xIhEBZrSHWqC9mbVQRLFjl7NVMIPPPAGyAZlSs2BYKKQSojrMpG12WS5ifoh964v1MLz6BG
gyHhQrJT1aNQXAecZTVM+kZ3Smy18EUaGfbQIpk14e1nVLMHxrU4dD62wXKCjBLvngB6b0q7tCBe
fIpOSrthJJ97NY5ixJ4ti3PgIe+vzV8dgxCcQJpTr+07fm9SXaCPcLQCTDTXv75Ykv43F0v+w8V6
v9IkeAzvXUsDhZYI15Grye5ywo8Ey22491OdvNyeunM6rJBwZ5r1129BNv7jW9ANRZUlWdLE8X7+
y/0aaiOLRDUkT+JOOEiJfVrsKsZeBE35yjBsnOsAS8ylB5RpV/nAA9cT3PWdXCTNHhhqQUQgo0bZ
jgwcoiEf39LPX79DRVT++i1Kf3ikEkNLJDOFxlLYsgXXClaYdMkxT/IHN9pS3A4XTH6Tp41chZ6d
fvk163cJqDs/jjoIIgqeIb/YrGOoZumCnX0gcu9GUS8yrJd5zltP+MLHWYBbhOGw/vY69km/gvPW
XvBdjTv4mIvJ+ZXZIElZsXkjgWreHnMczGjkc4fciQY/p1p3iwALWpgzWM4+4eFUn1U+p7dGei3A
Wd02iMKVG4pFuGnYiJCPgjOEEWxI9ynWYnR7pZ+ico/CVVCkhEfuBCpYmGTdPnuvo2QXZdvJfHiu
mq8w/SLyIWlWD0ZMH0WNyVKabXB2qXhaDtUiTLDbR93tEM70EmZp6Ammw+S+3WozpZ/S48NFb20V
V1BspOgZsw0N9OipQEBIgCSIoY2fkp6GDPbVeJNr9KFbw+Ch/wvVPVKgas9D2RChPrG1Dg1TPG9l
so40Fbk5wwSsCEWn3+QYOYizJvGKh88P8+vZj7e0eNNB2Isl2Uba4MNcikLGX0sOlarzIVw9TLJE
bb3d5cOeDY7D+TkDPGVk9nIuJaMZfHEA/voVBFM5n0tUcjZ9DcyeW0L29bh1Q2ngcAAKrtrDxIfB
C+ytGIzDNhCaCP6gZfYopVPDF+wDkHK/A3moe0jGqIupdJjcqHAVFw3u4oo7BjrC5Hu4MUJU9FpT
Ko2NBMXrREE94jAW/OSiuqpPBxYag0ZqIppnbAPQWU/Thdgvz5DpaJSfbN3Autmsn8F6SWYY6RTf
9LAKGhbcAehel7Q06Y3AG8IpMEa+MsfOuD7IjThNtWjxwj+P2ODTAx04vozaXU9smnB9nlagTb4Z
LWlIYBtOZn+9EnXtP27uqqFruqlPJsYfNwvzqWm58UzELW6mFPFzZQNrC+u9W7tXT+IdrlB5CX5Z
n9GpQ3w2LooRsMS2k2tfoyG0om5BK9At85my7rhyLq219F3fZd0uiQb66j9EfZqtYPhCTFs+5oW5
YZ5WM/LlYWPAgv7iDimWKv9N0EsFcDkNv3AdB+ig8FI/X/duFCccKFIHykQYWxLKN8YsqN2n3chW
Dj6lAyW6WTrAJgxQ8zsdOFNVeuMNCBsTSSSfORrYM28UQCFjdvHJYKdspklnM2VmVNC/x2FevaJm
bK/BFtyelQXeBMYUnqqvxsOODAeOLbsPjDgJYc2n+QF/RsVKAb7dmHYAEhTiwoqxvWkxMc9++n8m
NHSILnBDmGrL/gxaHN8Zej4EFyUHeMImvlXLfC+Y0/T+WDJVYObPmDOB0svDFxNVXt+DxFf6sTu4
MDunie5KBOTjYIqkI3ZKesVrbGL54DIch2oA8YaQCsyFhyXIYuo/bDgouyqDE0o3hq7WJmnAYFT1
wtIErGv65iCAm1rtq8hmjAMAhrEa3+1zS0FlStMYrxivifgVnJ+MTk74K+Hs2UjOZAQMEWJxzRjD
jT58HMhtO/0lGZnyUCUAAc0EMoeCgAcglynQFzpwnpzELaHLmcTuTTXmnuw5R6Zoxj318h2VJXJq
Lj8UTDwIOiZEr1NDZLll4qzRw9/fs2URl8bU755cS+w4sX2/QbvEqZwjFhlqGiCs0H30IhiAvSz0
z2SjCthylS6iJdxCTSTYKXqncAnx4vttYi1QAwBj7yza/XOpsG8c2VN1q/Re9Jw69ib4p+qnYSbz
cSARIEgQpqgX8emomJFW4AwoPfGSXmCrgxkkwZRl4bDNIrPnihQ8qB59jIQuUQfIH015yGgnc4EU
cZ3JJeyYwknlRYWMqrMmfJ2cJ4EsjNGCqgls/h4n69hXPnosGxcK2oAdF7jQV9FFSK3yZwJUXzn9
7T0g02d0Zze2JqHVIgLBI2DkLc0MhnpEIxCYyHSADJHakrDUJDhynb5u3PJysIsP84S7ygNME8MC
llTCA2LjPR8cuLZo4zTcPt8eCtlOcCJGIbS/6He4j8/DgEtJD82H8A4H1b8cztAomv1Ymj1JfeGu
DoAJwjRhJImdCzPTC75PCMtF+JHH5muQRhvBEA8MBmBXMq6Co/nZpcyhp5PvRpwr90lqJVecQIWZ
5igMRWGkYo/EyVNMxY1Mkt8R2ZT5+YAhFNoTRJAAkPzJg0S1j21hBYY8lWF4Mu/AH2/CfZiSkIyL
Zwwn4TNziOHeGZxDmPYBWcONjLAVAKUjHtUiNSOSVjgaxVsimAoQgZX6BYvoObGAFiIMjxYFybWL
bFf90nBqB7owxqXAk2w3+SLcAHaWp1iwxwHelR6C7gBLVKa0HOLL6qIv8eJ6reSV8FOtiLzZDFf+
R0B0snZo/cnKBC6b4EvGp8OQEBnMCIaPyBuKEH43jsxwcSqmHJowUzhfQAtbB7gXjGMcsoIb7tpD
+yP9VjuAUfblL74JKDvOgxAOfCnbHFnT9PUlfhkfDW6QCzi3zeoJB9OSkLPhOUG+O6QAMCyGfcJ0
pB0LjI/HlFENft4PgkLlljFlbSzMObBYizr70YFfWVyx0bZo4hKlu24Z1cMLZSD8jcGzxKTWuFM7
KZ/KihWE47YIsns0vinB9HMM3e3YnXnWsGcYsG3YNmfDA6M2RHgTU8jwjMezk4AfFYYhnJJQvD9E
kKscg2KOCB5mHvgCAI1rSe6JF+FYM9XGYwP+hnxnwEKAkPi0XxgFMBHB09Uuvxm/SD8cRFz46FeQ
cR2aouSQZ8/HMtbt9D78cCLik5qQDDdNv+klHr5wpD+KZgS++0gTV2gNjxOGkSj73nNo9aO5SGfr
fNO0SHjh7/LyQfAzTTf3AOb86NYgHgrGUdwWh8uC0h6hJgoAbca1ZAhWfMoLBHe8Lle/W0PkCIxp
eJFOfGjYGhRXjBqm/Bmqc0HBOAL9KBccnhcU2KXs9ktKKzw9T8Xpb8qIP5XzqqzK2NObCGFMRdL+
veMQ64ksvzI9XDOCT+PVChPKKp3R6f71y0jS37zO5N9fRw+DtHjXvA4r5wEduWOrjIdZ2uHasVKN
earYMXF2tfA3XZ2i/ocXNjRRN/iUiqFpY9f3Ly1VMdSv2gg76QjCrFiX1RgFtNq8dm9rzwl1xL4o
t6ZYrDnOlRP+MV2bPg4mIGEg+Yu/uQhjb/Tv7bgmiwa1mmRquqQrf7jYidlrL100k3X+JDN8Zlbz
Lu6hAayk/lPRMCfI8f3Z/fWLamPb+scXNXVFmiiyqPPPeGf+5QK0k8fLnBRCuH7DrwjIVtwb/Ql+
ia4eGu5BgASP4qR4NG4pNtd00u3LrgcMaKAJmuNCEfGw1aAGCJg84s4S9wQPQBxLauw2VkMhgxKF
iwlQqiHkB12rN1XiPZm5dA9qj9bKs883KyA1KL/eSophieaVKinaDbWMeZyIOY44n5w2EkZlkNv6
uShuwxdUj/qjRfWoyvO/uSLjs/anK2KKiqqI+kTWxD/chuckzQVTI/UXkgN7R7akI5mbbr/qR7u2
F/URljDXYqGvpF2Mq1OwyZf6SnOkPUEENpIcRzirGBg0TmXhmXcmTMjBzcP+wRzdYdDs177gkaju
t/w7WpGDfc12gIXCT/L11x/lz3iBJpumouumqIkiZoz/fm9JnTTySVukx/e9XmMOQSEH6/S7aad/
/TrKn5evpoiiOAGSMHV9oo2r7F8eokgfpDR+VRBoMWBXfvIIs1OGxaOc4qqGCNNX78fWLGfNsDSM
pRGv6m4usFtln5I2E+N1KV/lyY+Sjj6tVbgTiysBLG/hJrTHtI0YCeBJZfzNky/9een/+5v+w55T
R0Es1ZUR4qjniEV26PNZopIoq08spO4trk00dCLzQbWzMhRHzSDjXuv89aWbSP9hAXLtdE2WTVVT
FfUPj1v0fgilqsfP9cgMWCI+EB3mF5pLUddI8BrNbfT7PMEZo/+JEU6jO3Gp+dVTstcZTd/7c3Tp
yCGM9/k5vam7bkO4SA5a8AlCSSei/BQooy8wbO1yNj6CVMP+c2NsDdjD/fnxQ/a4BaFoUa/rU8uQ
4bmOCDevly8EvQQw5XtCFRI/Q0/1SU0Jp4Dw4PIH6j1UupipE/NaeTYhXeGSAvfOhgh6tAXDIRrz
xL0IfoVyFEgXNLwCWVCHKAtGsVUPZA5AMF/G4a5MlmTIdeiT6ZberijvyhfU/BnEgkbHgs2lm+QX
Kj8B7HE41FOSxkLOdi8qccNeoA9ClkCfiILzY6xgrgLpEcgIbTp4R13kG3VByqOFXhhZkbEXXOjb
oAD9Av+0cOq9fSoWv1j2M2VDMUD/woR7k55xt5mT5z3SB81v9Uyv8/xJveqgL1DFbZ7ue8V9YGJm
6265nMw0V91iZ0C6gQ0EckMFHx7V7xZfXZtokV3i4PQ/p2KEFdlbnQuNaWb4zXwDB8ahYXAIg57i
PMoUGLvVC6E7e6ibNqNPfRp773W80JiUTquPh6vY9RpbXUf3Riu1x0by4kWy0LxhSdjtql6Vm2iD
j41fXFO43N77NzuA5rJtCYwu15mnbhpLcEyLgCDaWofjdorj1ZZkOavB2q6bUk/jEs6Aj/9G7mhL
Ptb94pw62wzhI05JbuEpRBW3yX19QSKRl7mCRbDoKjyOFfUKR5Xwh/IQPTGYbZeNBgEN1nm06AO+
PvaLiSRecdpYt5uMf/GxsSE4zoItYZwLff1aBbMJL0KfjXXQ9/ZLW8RO7ATz5wEnVd73Eff1zbBI
V8Qnwjq06FwD6AXMuWgqxhZyWZ6NzXMtnSeX4Hvw+bggMAnJUMoOsz/5wHmT+/lOJ/uSApxouAPe
aArIwFf1RVLFQsU0HqMmB8746X0Caw09MB2AI2YBLscOspRuCftnllqZi5R73R2b+eNIwCOGh9Ax
wDuzuWoN9uK8Eal3AcPIUVjHzoQjwiDoZfSmE23YvPN8BpfBEzCf72aYo3XAa9cKd5sP/I0xF8Jz
eMDVuxQcPFeGbFS0R82NPrWBkAMt59vcq7lFMFH7W1/hRbryVjy038+7she3KOUd8HtX2ik76HV3
mqcHWMS28AifQVbK23ieMy/57UGTb8ahvUjrDF+uqdTbeKhVbEIgr52t3B7YJsY2Av5BB9XyBEI1
U7eRdh2wDJRSYcwQOKXqjxzj/63PSDIj7vf9dkKEi0guaFe/6dBxY5Ntc45DBkXFBJsS+jUNwXHl
TCazeLJ5Ps/S44xfDj58EtSoBz1FxDLTgXCTVBonX0PIKMzNxrBvktWWr8l8Mizldqv2Z5T7ZARw
2gMinVMFfSEY5RRfL6KI0cxfXpiFUiajHL+SPAsPdttQrVBpExYlRX4BERK168t54QAB8yidtliC
EWswlf6m7pT/jJNriqRKmqyZlBi6+IcTs63bVombCYeP5GdEQyZm7QiM1CeEUqjy6gW3uvzUcdii
GpILS0M9ZQTzXGXNDaOCWWqPZQzhwzJ/U5h6OabQf30wSZryZwSR9ziReZv6iB9O/vAezaTTg/Lx
So89j9trm3HkqLtC/Hhov6G6KBXOI1K3x0zBoWyJcmFoFtGpPn7K7KglJ6metYgWIOrERjGVmg9p
NMgbo5mpokbqxMAjMKoYSPJOF2F+HpM9I5RA8zi8ttKpy/ZytRYECs5d0pC4vQLrTRryF63mhLJd
y5eGuE/bn8Lc5+z+Be4uNVra+byUtg1Gb9qleu4jrL3hPwIod2TGtM95ZPpdipWln2vHTt7L5S0e
/IYqo1UXmvobhbenCnqh/PbpTxaf0v6zYTm8yRIRmz2B7FrtZ8MihqcFJQiO3nvG/AU8UVFnRBw8
1ZNEZAjxHG6ifSRP/r4YTNfUoID7SUaoJ4ogi5uaT+tbR/binN9Xvucce4hpoUQRh9CgRgMGxFLU
gw4OCqtc1F0C81TBO63a5/f8NqC8QUNzG8lq0GQqY14KK2NHEn2IaaSVgJn55KxmSKPMGbn1Cmyf
5fMo3kGAgUyzcKbuBCyp11J3AHUUByxOMGDHYhI/FsHYJDXPPnSk/CpEe1ghBse/EiAA6Nx3uKIZ
NJx+smvAa19exKGtzrTwJIo7eE9yt08pEh4EnKNoMu/vj7pa4ySioJkz7a6dNeQ1xfOB2N5yD47y
gBnKBU/yH3CVuIDntReMVQfkoOXcUPDNkXfWIogwrhKMgAPkRj7amGX79lpwKZN5/g4SsYAqV4jX
SSWDPwINxRtwadjp/DBUTzm2SplYjb2INqg7wFHWSh92ZmxAT0cASGjf7MU8CTOvh8OfGuZD2o44
6LdDRcMFA2prjTVC2xe3xySFZItphgLndwO0zZVo5I+JPE5sGXaUGFfgB2tY6gSg7vhoDkp1zcw9
XgpoAfli+/gI83UtLMktLZEdP4zzpFxE3UyprIEXgnaBocp7DKyPB0txiw7bzns5h4fMl/hEKvII
wSmB7YeNif3wnccEUmJjzAYRy+8O80mO1qg4St+Beil0mjVUNMTxonhUxlUW7vXOleTfd/fZZws9
8CV8GpmLgamCiZASrT8+m9cufH89ab7UHZw6UKtm+bzEayFelssI2GKpbcBhSp6P2MOxA/VKbg2/
k4SuR9/Vy/IzL/gireMxfvikdLKR46DzDGwDCMdv1E0APJSeSCFMxy1wKQgLGs7eZGcRfkkgfBXk
qLxQ5n1pk1WCyAoxo7rlV9ScAdATsbypt9pgC19v2eUor2As5PMetih004yOtLEQpsXQtm/SEaCV
872t8V426B9ldN6ZnbBH2cTAEbvx/FLNc/r5AED/rQH+qJOaHW+n4qxsPCpjljX4L5byhGmBkevR
JnquUp7zbklhBaCb57dSJfgVM6mKcguINU2nNeJk6iZXOUJ/f/vlRsJnXqHCKvwkmRkd8wRto2Ip
OFmFSKMcVfiVDDSE0LT5qUnrqcpCLU/8mX52yldTYFy51DwUvKElGD5dFT+jd4RCkcChzZq3JULx
HaSvltA5ia8/xO/XLmrWr+I2cjCtN+By46bBWWyPQQYuN+wb+VRXG9aPMgBZYfUKqRLHgXUEKV57
358jeqykXped8Uytyq8W68LAoRdXhKXw3ovzuEfyDZVXyc4x9oUA/varZe4yhn0POu5w54G1j6Ea
kDHf3LTgtgK3kioGuPAJKY1NpJ4THkZCOZG7j2nxAWBWIb4RLYDDsvsa097z5iMx9/Gx+Gzngas6
3cewNwkHI3AAGDDGcN20g3hRlIcJ5BEBjA3evoYt3VKG9cqo4wUqhw9yPFOk08S8dwHebN+Pxy4A
j2svZEQsU0wn190ed7FG9Gt9rpCf9/ZHl+DS6wTOsvAmhjbusLW5itbxtToPGOG7z62kkglsrgN0
vFZWwkVH6YUbjy3tWmrV3sGTEgAezhROx2+daGkci1Wmz5IfybucQzRmU4PYzg90B6W122Uq+K36
PYSrx3nwlV2AXvf9JZBoX7J3cc4CQ2CZ6yZzKsR3fBKoKYsVbzmMTjUkIgpe3hKSD9x4KuuZedgm
F7wbaKTsKq1POtOrXWBSST1elQstuAi8DoNfaaee0s/mQ94K5Vq3ooYTdosHY5LeMvguE/kjwtM8
WOTZSVGgke34uxlu1B+S1l6vzwc+nYhwUgdOO5lRfbEbJnZX3Q3EF7JFgUusOki+8MnAZQwRFBZR
NWYMmuQMwddvifN2I55l0Xm76kEOVvIPMydxzrDcfDM6omxTmcM3qwJpcouwB8+2c1/jgZWkeKNQ
aYsXAXRZ5ynutFs3/BrJdgiu79ZhSpZOtixlxl8DkXv5EmhCyvGACJeZhKdp5MMUY9eoDUd5zcjB
JCBYy7wIFKqBZiTjDtaq26dxhMsuV6tYcsecagS4uBHnMekBMzaqJ2GqhJqoo6vu6jWxAhRAZIKF
1diBKD/sYT0mAtVWw7Qpx/ODrAsNNhBWTLuhoyC+GiR6tvMosBX8oGZkGDMyg4YQweet7IJJQUUd
7BrgJsb6meEbgpnHkrjbhGUm+spnwZxMhMKFfqL9HM2BoV823AlhxtgngX5WrCK8k1/1rFYccjtB
XSb4cXVjSI35C55v4HMHpk7oIjTb2OMrreIMFDAX3EspbqhzOkzGsF0m7wp4B4ufZfLyMXhJNjgT
aO6wYVJyl9noS+YrDBKnJcP0WbbMATes567ZpeBBcIXGbVbJSNkxkk9snU1eFTwRTax6xq9LbuCK
zksEbiDD0OLccYYDW+ztYjXQ0R2Z41co5GGkXSBIYr/N8ytAh8MyOWE0Ng43lGOMJu6jwJi0mMqE
QU0Z/FdLDJvYfLwX9iD091t8Y930PQ+/lVtw0cf3QrfRIE5TxqHpYyP+P8LOdUlVbNvWT0QEV4G/
3BHvd/1jqJkiKApy1affHxlxIs6pU7Fr7bnnqlVzZqYijNFH7619LZQQrFIXQIyj9afuko7DpUA8
kDSGgPNow/vAf3duX5gSC8p8u4T06w0O7wsSAYhQHabIQQgUNy62eJjeF9RW3XHa9ABK/uk+aqHf
SRhlp/K4w0aMGbfXoTCAIV+M6vZOmWMlPHr2fVsjirFLeEO2tpbAEkW3BSuCMpRXLCsK3ReCORiy
77hLVKwuQc6q19nUO3CDD9VWuvl6g9bbKjUP54zJqYg5IolHOOVYcX/eggM3Jp2+99KC4x3PMRFA
OizdGlhV+JFCPQKryxk+JQYTTjZek3uQsBjT1mVGy4LDAhEDWpcD/TlRWzyxiHMXNW6wHP52dapv
k6xcFdpIeAQidWgcGV10k8dtPBPAtmp46ZxadbkV7uL2I064DaG5fTfqbl+VXhV7evNHBCOv+uEi
vGzDxuDeIUtA2L/O0jIfyXjcv0cvW3yuaLH3qjR55aF0RFzmv5IzR4gBP+R5MNRR09NSRyb0D57v
DIefo8lj8YvulApUncf3BSA26Jp3gphB9TH9aYC/eJrMpLqH3d/mFVUdXy6P43L8Kcd66SmM2lMG
26p9P57z2+4G8EDWGY3l4LRYQTkmVdlWeGyLz5KXjVgUJjDIzFoLj/RRJHqnq5zxZln6sF+LPYgW
2WYqzv2dQeH6GVyqm+3WK04tzBtTUPSQo5/jtlyaA+i9Ky2+wiS/EZ8rrMp4pKDQ0WeACvX8xPdX
SNyBn0MegeJ/35tO8zQpNEGSL7lPmEoRUU7iC3KbyubJB8FKhw0J1kB2y3O6KV/eYCkxMGX2WMCz
PC4/fOo62kseEwG35aglRhUgqTUajfajyWgycSeT4WRoT4KhHdgB/5k78yBKbeCOVtT/RmGEBp4h
u0U5En5s1HRWFGkWqxXcLkySVvQTBfNgfr0aZ4JDrTVIyCFOt5ZINk+knVU4PlxB2+f/K3f7tFx7
aA+X/KhlawWm84NoVngscnMs6NMupVGA/KAdG/HoC1YMMM9Q6IsvgiKM1y5VV4/PSUXe8kuGQyZu
8+NO5W74JqypT8F9MBpMMuTovQJp8qz56NBSSOUJURcfD9yLCgMfE46SKsDRYUp/toIGUW72kvD1
QJGIMzQsn7358k0pkNjAS6fWLk0TvtgSVHwHR233adZiOo5vc2OjlAi/9lk8PzanlrFUmsX2S0Y2
X861aph18wH76T1DmQWSRoPqIxLYfKxbN+knovT6eHnPPnIaDYXwgjOqTJJq8eA+ePJvWnK4pOtD
lBwhMSwF973M6vKi7/M0ifmhoFRZNwSZfOJ6k7QHMVm9ngzxEcKLBedefTToDbc6UaigMH6eCGlU
qNkvRpsPvvjDDEXm79f3uXS/JPRjFAl1CcRcIZ1V942srEkJTr58rHTwNGOXGXPUidzF5fsMmfPx
3LcaJrGYHh2c7PbSqNv0fqnfvj6YcWjSUrzIKzmlfA3qx6R8hNKLiMU5B0oRjxQNBzmdN0jLvzsN
SpKGDZda5wdKgEDUzjOd0cnCsWM8oWtv03r/SvZqL3s/7m/aMr/PDKRnaNvegJroXcS/evyLSMls
oka6xp/FnU/sPzov/9Z3USXZHOiGZkjMG/7faYohdd9KvL2EcZ35EkyhrsWq8m4nSZ75X7BND1Kw
kBbLd/Y9cX1/HArSuJFgKMgSXxibjXalc6o9Ov/76/r7uf8YjDGeYCimaLqoGP+UC1e6fh+0mnpf
YYQGbWNetN7MDGoic5wDzYajZd78LNDvo3G5cXahdhkLy9dGm6YmiM9hdooa9ff46W0jU+O3U09J
two/+clQrMXzT2ozCGkjkiYva+xBs84esmlt3H7FLQfhXbDxkRXg3VgFvY9hJTtxRYP5OYHgiR/x
XrhMBKxyOtACONtdzJMIyec/Ph3Gwv//fFBRB5KoS+Stm+I/Z+JNx1gtze/tMqGR+gDcZKGGQ0pq
XDlrDrgJSwqJvuXwnAFWwS2Lu+1zRQGGFo7JKO58joIrDtlG4yAbQ6U2uOYrBI35qII8t8NExOyD
icKwezsDwxYHvQYNBAMbzlWZ3bfGgc4CjlTgHBmGRrD9D6ZFGHatYoFJdS6izRJ569N6g9ZMetjw
gTbFBmDwT4of5BdcxEw+oSMD5sKIZSeC7qI+IWmDSIneTU+Ygv/FTdX2U5aGWpDQx9jHho2h14SB
h04diyxaqSvtO+P1F/xDwY58BBgrzoDGpRitqSqu72vCKU2L3sDyaCXjiVw11/xEJ87X7fRcM5FU
HQ4y9Lh6Fa4SCQtOe2RwE4OH+JTZyd1rgCMjGuQyX9Ul+aysYzpqur6PrTBKMXt5bs4Zk7YJtQ6D
4Z1yeCMEYro1LWEGEi0Ku48BhkxOCDpeTmOUeKjIY5fccH4M30XXsdO7qIKIPqX4LUgVRWqFSsf8
o1Xj31sS3lOjaExQkHIAIdjbLcCd0hEn7qI3blivc3aWF491cTbWJm17bnS4E9u+yD+btM7gl0zr
We/ZpNt16ZdYGCN08X/1PU6E27xefn8rTPXAppfZ/j1npYRrIW8JVemnw4qFwqPg1oeHvJMv75PI
S6EneOUAnV/B718f28f2tjhujYi6QNzSZhW3sID5HKgcuFgKMuHefNpc1HGNr2F7PMMYVk74P+If
SkzkDUhX2dw6OgTUCPTQ/mtt+9el7f96dv6xtDXK+/3VShlqKoOwmGA9q7iAkX9Dj7XU8j8e1X+d
8GJwUHRTxekg/lPcIb/V9HH8Zs9V6YpMYsByBATz+ADLiMR7rFN/sPjfl0hV0f5lddAMxPloSVi6
deUfM/dUa4+5klC/vb2PW26akexmgcSoFSDURUPX6tXXeCIsFbIOTniG62u1G8xRWXLyWaOSnyYb
cQ6wUce6CXwDG2g9ZIi+QF3q05O1lfC25oDxRH+LSclwv1O+lgG6VZ7MnezWPgEczPHEa/qTQ8gA
3xg9HUO1FHpGra9E93nmFjib2D7c8pdD8HF2nN2m8fw5xfrEVIzB8A8b6x6pT5ihzORw+atsXwcY
ZtF7pZAzCEXwh0A+bkWGf/FkzLOGjqEdNh7SJBgADKXpyTAX7bZ4jRjcHeeMsP2BS/TrkOboiIMH
eLpkWNqMHp3O220IlrLlBRbM8L0yTlpgeqpNN9PRpvqSo7gF0yukxeiA9SaGwRXqsJ0/R/cJRibG
b3R70VE6K/Ii7MPX8VYrb8Xk0NPxdRaT25KQ4Zk8e3FpKOODr4PO3GG/4VWsIF0GMfNPuDyuDFWb
5sja/NFDZGau6KeylW2Oc3WYTR6OMTMnPLT2dAeu2ksZ5ZKs59480zbCXzB7joBjHvJPoNpUFIxm
Fed8/lqELrl3n0bzAqoxXa7NM4TRiDQCaZzNzDzIGSWDOeMTxYU/ESJ5rI4fIeDfRbVqx7fpO4j9
PEp8ifGhuKlmrf8NJQsqr9dF1fY+zvwbtzZr7Oo76sJmpke51//5y6dxGTbbo6OG4myWjZMFuKnZ
Y8Xi5eki6zX+gz6BMb3WO6ax5gn7APLo5pz93n8zPx4TjeSre3pazjtSDt3wfW2JNelDEJ8RsAf+
j55VeSETckHm6Zf2L12E1DYh+XWsnja/ODszFbkbbhzb9wMVS4Fi7VfrQX8j4RWW9By22TrfintJ
DjIIXxgZ4v5XKQQfcIiJJ3OIpgmLbthYVfWkgakqeyk4464HTKIhpruKWuzFj6NFC6AEeizDspkx
4y7uwyqQaQaIb5OYYbd0Vs5i7ehIDH1eGrQAKvz3K+CFfbf3w2PaBV1AZ7JskajYt4reDZl23rf1
6OYyBE5BlqOWxuMIqVxfmCR+IKn/k4ezFbJT03Okc38rHVhHIqkgZdgZwUAavwZejWJ7r7EUu13q
wVnLQW6u4SCM5DySgIM8wrzxIYEwv9G6CL8q1QMPU6wMYcQVGxhAtWFL/aoy0Zkyax50VvjgbFjy
nAJBvxxxUpk9GptD/P0EEYflBRWJxE1nyagK2NcKYDs1ozCoOj3QjGgSk1TGxRG3A0gB0a+QIiCw
GMnivE62kDIac8hGpo8+cwStH5SU9yEFBZ7vBrAm3Wy+N7UJW3vsiJQzB5otV3LNbZm7/+HE88SV
nGoETb8cQTDi1aB2/5NnNqOKNkLS2QJdDoXugX2kgTUv6Dw+a8py6716LSiBHLzegRlAAkIvIbsv
5uUJtyaCIBsgAufGCvLFx27dKjJ+5BDAhgWrzv54AIbsj8IEu69EXhfNpcZHxrowwuOsGJf+fU54
mkcDxDJhXiTYvMVnwMRIQAqQDOzmrMNx8FuwCeaCYTSy5tv2S67WRe0jEun/vc9dFB8eS+Vc+9Ko
oV4zqNqEqbKTr6pdLOr5a/hcct9zpx5DRv6uuZZBVWgLviHATxySSCO2jO4icdbO8BbRWOYs/Y6q
AEPQmUb3Gm/Q+BHFvjZ5RvJysMTUNS6d2DdWhJaJ4dcvPQKWplovn1WGt4kxJf57Av5g8R5+hyTh
bskBTO6R0JI7CTHeNvYI2BBX89zwKixAatZlW6Ju4POrbHJVwCg0DTGuVrqA1ufX3iNqZ+kWHgpS
VOS75JqgGcBqxI82pvmmRGqhbWgtzQdbxpfeLcg3H3KUDZoHW1qgZefzFHbPgK9nbQB/yfzBaNGf
VEEetIS/v0b3sHEl975/BKgCBlafmpj42ZpuMJ/Ykby+Z5SNhHESqihMlCFd8iPjU8UmjUgwI7FP
Bx3MvufvthijTHTfLq/bKULuBK5tFaiYshuCjwM2uHbNsy+zjM/RbvABjwG6S6jyreqMBcucYESI
GLCvsxFFLNRnacGrT8/gEDygUbT/omSYToHlT+IDCG4OkEslyL1BbEvIV6Dfjl8+K8goGSNa9fuw
VCkAC8PFIsmSum/EJO44uiE/P4CfuXLU/+aTZsP5u7gMBE8DYsGRHW7t1uQaYE5BEMTEEFUqrAli
lS6DKcllBJrZ0GnDOkq8xheG2lCYC1l023KYx8vFGM4hETeFj0iFSmIGSpirvOQfTe6ed2F3V8y7
G/7HpRn6BsIf6gAp4JVbLMxOOiH3uRghp79SBVcMC1amr6F1vG2xB9gPa0I037xCXwWm2c/Cz06y
J9SObuWTNm/pZKsR9MbGfMXiRgUtnI4gh5mefSM+eLaJKiocxUczGfUX7Zc8K1/3SUaY3kdf/+iR
pbZmY0UGhTc3WLE7+oY8otlJYNsSiHdnZ97bXnMJwscV6MsdRggd7913wu1Ed0Sfc4OO1ZDtz9Eg
0ITqTGamO+EOzINn1HxwvIW0ErgtIfpHx1UTETfhxsPE1YJ+WaXp4KRLc4ISJx7VTHy5jXl/PAAM
lOlwkU0wUybGCMgHRyVLmVfXz8U81Bdzra/5gMv9Z9/u/c++fnod14eJYkPc7EgC4RlbEDFYhISX
y5Ii/iD1GXIl5gNGxiFy0pPEuyg1e/DDD+s9SZPHlrP9kZ2MWm0PxJddDw8P97JJ2vvhRf/HegAC
/wX0tK3H5plZxdNrphk50FfRJb7crudMPKInocmcsKhLWl6VJwwWIkmSm5zu3fK9N06KU62yBVuU
J9sxRglunHwDSYNVH9uROnwjIAAS7xEwtVPXZiSN4AaDJgJh8rEeqxtWqTnDmnlNw45GMIRFRsP4
11uIqZHKW5hwgBFGSggR7201+25PH4iWfHG+relbmXCZlR7ewffwOdcN1XnrPlZPkhPd7Esuge5R
NX1H2SIJ6sOHmrTastF3QUW9ouUuzq37IUe7w4XZEgOMGOCIOq7fVV72MaTz9sImRX/gVznr55Rq
qu+vWi+c7xzbT2T1suV+MRFTJdDh/cl/+Fc3yqEV0j9adf2JnmKVyTeIwDjI3HbShY/ZZ0NtSDCs
6dZ92WDH48/+HRVjMF/cypWrzcnB6m/2C58yO+6lV59x9MaTQp2wIH+XI/zsFnDy+oy6DTaU9usR
+EPqVgVshcW8fwjpzR842jJUG/Bx9dGf/Z0sh5x7P9PbBhwVPYM3I0tfZEo44Q+Dv9KsnSEIq2Y3
Jgcw14/79zZeyzPj6XEzd6CMm1CBGPIZGqjbgHjwcE+zYbsW17edOP6u4ij9uf0Il4LYD9SIVBTj
PhIWfyPmuSEP70HZymvjZBo9DA/8rDRCIIlospiYUTNrpuI4idQNetO9ZjBksIzfZsb5AWTLC2a1
5CNuuPP+Jeoet5WAqAYgT5EpKBdtR3GTr/KfbMHctj5Bm6bISSYQNXqpJPDmDdw30EkauzuMURC3
F9qEyQLm45UP9XMiw9sly3d4W313nYM3923HAefgivu43Cg853w9APQmYpDPfQHzEvnnokw7dkfX
3OnqSIDdnE8VctcpyFm7brOiXcfAFjGSAiPffObvS9tNudufn5ksDsHfZYEqrt6Xu+pl+Hz3+F95
St6yLf5+VJZmQAwYDJXgvX9Py8MdAeS0NO3bzX/VCzoq4NQVtjAeCmAGw2SeDOFhzku8H+ye3MHr
9zahLew2pBPSRD0RoDoqLyJu+BjnNxIYryTVY84Gorv9/Bxz7alm6WLpWN3X8UHPiVJDUN/3aAaU
pp454WyCbJ3lcCUun4B8wmdExkEoLZ5nhvfkCxP7TP3DlgU5vrh8JymjNCb0bsP7C9gF5/d5OSbE
xi/8ly3YvR0+C/tbGvKwt8x98oqceK/7bKgsKReZMzDl1ISRgUTeNi3jh8uaqZFznowYHCdILNbm
AlD9VJQ90NjlOOlPWZM8eiNoWDB9m2Trwv9GtC3cBSWBbuuPPhX0PjIPfSlRhpKb+4RenJ8+Aqjh
Jxx4FX1mu7q+mUyM1B1b6KloQJUUM2GYT6oNsxlcbrS8UV7wKnGbC4fnyZw3V+w6MqKnypcGTn3h
oeoA2NOOAXRaeAXk1MJpL3/v6juXfJTRLiQJy0TRa1qtOyA/pter/rJ4D2bJmF4QB011XLEPPm1E
a7cRp3zpIiDhQSQ6pQFomsOMxbMG4s+ANxSCmjiOLOIEzKoR0iN0UInnNmqxXefh2+28+4ZmIoDd
3v0KeZ3T6oLDSHuqNyVtv2Zl3m25I2m9P02Z4CAlr04n7Bqf3/5MROeP0TBhCADjGXxKOE4QfvEU
MnvdAI6h9wQxyCBMa6YuyxFJIYvYxt7IrsZmVhLatkR/zXKHCIF+4kYW7PxQL5t5GmXLGvg+KH9p
k5++sBwTUlmPP/0eyPiF68gxouDDA/JoDbbvCfFMx2m5Jjr4/P5pfpqZuleX/CV8JVS4vCBcZf1P
YnkGRMdj1VvQqPCp8zRCL/tTw5fSBEMs8Vv0y/AVA+CmGiZdfvm4cDyjMfvN2BfRz/i3DV9JAYZt
i6UYpymRyk7m0o9Nf0DLT0DKeKRqEKp3fbJfwyy9otrDc8y5nd/fZn+MAubDUSR4ImDGOoSm9/KR
g7bXmFoy9Oc/1OANPQFbGpMDH20aPRXePWKd+E1lHn7RGxAlTze4dpJbwKlA3nRo7fvNqc+FMY4g
aqy4dYBeMTqEAlfQuns46F2kn+/ue2Te6xbzJEj9OTNiGLy3znotX9M7GDnnPuBQga0AQUHulet2
qP/c9bk51T3pYhxowvHruTqyZ6tlb9EeBABaGCtAPCN7+Q/i/dhjv4nEIaC1rtf7EXwFBup7QZmv
AfoEHMrrgVZDiQBF/hgc6Yd8LcRlph7e8exwEflrIRSIlikGC7UNbT4n0ykLIYtVsEBZ/11Iz6rO
IJyQXQfgkgjfHEkpVKTZc3S7mKitXo50bsL7lilZQ0wRMrG4d8TpIMQAUXM/oTuqem+9MoPJ7Jtg
awiH7QfVGLz7JVP1VcEv+faciNqwguBcO5zDqCH4rHpQzQP2UuPW5zagZ8U6TfsCNxOqx6wes8Ig
X4qfI82MvjrT31A2FylTfpbIyoHY8MSZUc0EHWyNU9LLMcb3iuBPJ39uqtxXFSe92cfSV9IhxuIs
mZBgihqmeY+MIqDE/HTeYBDc30HakXg/FguSx6MUq26G+Ivc3gApwpOrAEnjT7dmsNIc3b4qvUok
qD8dikm4H58mqHKomWNG73kWoqFBhsWKz0H4RlRGFtyAhv1pSAjNReNQ4GdO7WNj84YExafqQ4rF
371DfA8q7uSnxwFaI/uMsL93H77avbbibSYqM6WcJbAU8qVCpls7KoU+dPkR8UUZ23MWlq+1LgeI
VDj7Ifd6FENWmwQ36dhoSXrt8z5LOGvECivEogZkJ1f90dOjDL//spqRvETiWBIKDZf9b5ujkOp9
pbTr+fssyujXecu8Bbo35SL+rXdCX/x9x+T01m30vg9Lc1pzrO3yy/M1qYgkffgGJ8nmcBf8rnM/
UBWp9otIVRavbG/o02O1AlN6ewbvNxkJEVgM9B+U4AhaC3nJFbjVaymLSjwK7G5E9l3foJnLhZTA
xA/Kwmny5RFXqe6U6dpI1gYvcQBzwy3zOe9WlUZp7bWpy/opc7QFC5euSwPcHnJEm3Tn+NErWz6P
dcXKo+8GOuTwBQnbGNsbdGD3rZRuayoAdVF+Ji+dIf7weV+qlW+kh893Jn9ngrR6mVOxRDq2EDBU
FPMXrV95/ql9YnXbN2TZ0bEcFobPzLgBhYfsxeQDD1J5iIii+xx65U+xOho+gKru+iQjks0hHT5Y
ysdE2LJhVICXaCgJYEQIxm4jLOUfPr6bl6Q+nbZ34hmQ1tveyUB4waQNmXSIuVPRgVi2K+zUc2Or
b+7xBHL55+ElrD6EebL0QvcmBEcM1JK5PhNj3MxECpHWVPuk7sU3F3sxIXOtyFTWK2m7UF+a/lsM
04n2DR7YJsmeBmMaAwG1WyY4yyPOGtNDIU+YZXb0hcxRXr6cUf96pLCVYH/fY0Q8auwXHGVvLvHd
aJAGJLXH3p2dguEJJNOPC2jg8bVufYomxnCoOywQxB0P5YGfmUOpc56Vh7v8O/DEoyU9+5d/fNAw
cHW8G5r7oqBEZnEf4lw3G4pKWCYhLgoNzvIr+hqRRE8c2Uft8tYbE4idUxdc0eAIpbLn3qUmWFqn
/GFG82TxR+eNbg+kTkKsnPsFS0GJM/C0eoSTQi2ZlU4LZYROikzipvRIusqRWN0W7zQUpCGjMj5z
lKtS46AL0wpPeLjUN1LuGqmDTFDp3BzUPQcOpkUAYvmGdBJuLp8GQ/A+LpLmV84C6j+47B+07eTh
YEGBj+CyzuTXwfTrAlZb3DKXnzRI8FWMzJvHogsNGA2qQMACGL+7zQRIAVhI+DYmC3BrsoeTBzUt
TJuY85RJYevG9LcnN45qiGpwn+MqCdFMXbOZhIe9wdPF7gIbgS32PTbRCVKf45y63phdXj9dROER
4+tnQogHvg7IXayZlO5YO4VT300hwPJSrL4HumA1lifZSnorPb1kGHKeaG0pLub6nPMZODgAYPkv
MYjUh7A3Pt4HjD1AaSAnSOgI3ewlPvZ3/r2iP8TlLlyPNBdVOKq+fOmuyc9jol5o8NxOHAHTwBzG
u+PdLvb54utK6HatbDWIyP27Vr1NXUIlBkkX2xZxaXBPHkA12RW1PTBowjx5GmzdN5bCHDfNqNs3
e8oC+Uoc/JhO2AR/ANWGSMuYDPcVvLI1x+/bSL3WJ/2SRe22P3MjvYmk4Xvz8sh1ur6pz2b1+rFP
f8YZ/M50COvmF2/GIl0ZPR++Z65Q1dDyUHqCHrllV6aENH6TxUHfgWc30OwwXKM3RI2H1gVSOOGQ
l9uKzjPMfRWyumlRFCzbAxusupGSHrDf7Cl0ctqCweCSzWJ8cqBMtjjpNunsg+9+Xs5SC4ieSOoQ
70kl8nlEWYp4tw+6N7z6rFyOYyEi5s9GNXrq6AALw/gePkl71xAFW/WQcHj6RQiK6SOZPMyUvZx6
TrnPxIczfQ6yhjbANTuRUXApjtZrBtAhKjZYEgUmUfxU4r3wSF1egdgnheJZRminFdhC7VuUzh/B
kFTQETEt4S189d16MkXChJDvS35pLgYuqQRurUullw2sLyfQW2iu9D0YB585CLI9o/dXQRpGDDbl
RNvF/em4NxNS4sHH6yL+Gb1AdgXHTC0Vf1yiJuXGAfCHKwHAAY3+nBZsz3Gzhaovygxm1pBTaHTR
fNaI66CAWIHpFzBDTsGq0QMF26HTXbLbkuALjtyJsCWug5ITtP/rA4sCAbhLfAasW0b/2YsNFCW/
m15oeerfkWgy2UGEOde77VPeDOadcMgrUqN65DjJWeJt+0GvkeeHptuV4qm7bR7JTLldYsNT5SCF
BmzMSRp9AFeCDaV4WhcInW2cxUk8+V4GqHqLMe6EW8FUjKDZffrbzqudsBIP9aY40M8pyBi6cFAH
nXKmowuH5FNR99oiwi4WyK/3Ljn1uzoMCGlYJuFtEHAyV9N53gQgPmo1aDGKJq7AHL/ri2dyIdtl
pcIq5rcvLfM/xQlQTZFsp4HNOD75uS8fI3DbX46gwEagDXF6wAVBUBZ1b++SA5fiPokSximoWVgl
5I8j00s3GcT3ZfxN8HjEabHpJCnSZCgcqOHEiJkKBSMKBCAI9pcPjLNwZeH9xfP2KlzWuhv37aRa
JPv3L0JoOdJHKjEalDgbISzoEfxoS9GRIV4heOVOM+wHcyhcv5lfn7ipwNmvB9AHnzaRY3fJrukf
yXMuz7EcPT4eD2d566nPIEgI7/xwjkbRzM3Caoze5pKZ3nN8RZLERrQa0N6j8efma/3HhPs4Zf1i
AURAyL03K0NlgpNymi3Jyhb5GBvLg98uZwxvLWRp/Csth8FRnAknge2lzN4745D6+owMH8yyrzHX
x1HnxenOhLx2OajwVtTMR6dKOyoTSbckv9a6kbZFABwI+1AQo0fqovjVyLXreaSlwVrRg61zxmYE
Wkq2ej6Sm/mJPpHyF5aQ0cfhL70CIY2o/UUCD+6OUdqgpTtiRzX2QEcFhLv7rkFj8tigQuP6ZaP0
/HIG5xY/SxSvlKEZEoZG0wFDCi1iRFE4On+7PQdnTilv0uZMi5SnO3JFPWhQosC6ZVfalH9clvC1
ekM5YyE9oA+qHt7nJANpknxGa1/88z3GPsYDkVhV6dIgbQHHAivbsQg/xneMF5xjYnLorPsOnjPx
nYz/0Jv3ccE4LHcE1cMR3306i56Ec73Nu18+QROtPr6eMTEOMNzgr3IA6j0Umdu0lkydz4dM7gXj
KFQBjPLpW5D4Aumcbwk/F1DmY/wkq6pYfkL2o6i7MJ3kuHnvZ2JT9WSi3aES+Cl/GX/RutL7MJWE
ASlhm7KlQYyi98VSjMV7CcIdd+AZrxveYUiwdBKo455RWtEjD17QmgtCmz09gcVkGVuWLWOB6buq
2PG9DDUSVQpn68wux+YE6zFlSnpqAm3HSb3F8LZ+DVOMY8bhtkJ7ls56n1N/hicfvj8A9151nqCV
MdemAGX0Edf7TrA1x1zW28esYURw/KHpdZxlB31irr/z2/Te65V4wP0CaiW/QCat7sQWUm9deBrq
rbKXlsn2uB5s6JFw7mHcLCDu5KAaYQc/8eDzgLJ6ABHFPstLgghEeAYNSnbZnFkt/ajR0ScM2fm4
zBfDYkjfAFbV6/BGG7KFQTdC19ID0BNGWrAKaebAKjzzmzmCk+0VvaGIMuc5LTb1lRAhfhoiPXVd
/tLvbLE1NyCHCF7hxQHFTRjWuy8Ss1GKJPO6AGhnyfsmgtzQS5ZtEhMWmB04YXd/OvG+yepmEbw8
V4qSCVsGsWKVRR+ZJsYbTRdmrJXM40kJ3ZsO+cxvu/gXI4OECTLzkLYVJI1wHeQ/3jRe/pqFsV8w
2XJkNH20OzqYLy6thkIcA1xSiV7TgeFb0GCPkOpfBAS5KkdaNHXL7yXevEEZcvFxV3HOx7JOMwti
mmZrXCT6OixQdB8fNtZGPqjyS9kGXdCWKEsZDX8d2v1GYculh4aPbL8PjKovHicPnrdiTBF9Fw6A
Gt4Oyv5sMKxxcmlIBLzegZc5+B4YocP4J5R5ILKhRM/UF7vRA6bpgA9v0+C2AtL9AAiAu1hyv+RJ
OsYL4ambN3tSXNj7WZeOZ/RbWj6mVODu/PbpBXZKIVh7N3q3K7l1Ks3ub0+WnVs4GNJBl+Ec1rZS
+QXAAhzFtc99JJ4I4sQNyDwdlqbxS3QflceF3eh+Bb4O8/BIUc2cnMQZDAf8+K+VLWkEpQyAcw8n
w/uFn86m/IRjz+b4niNAR1bGHVbtBxMhhL1GXc5iRBOea1Nd5PGd9kMTFIxzRdRkQykUptKO0hUw
3ADVve59CEkpsDBH2BtqesDsXpyKaTwdGURY73qOsbRQEPRv2mpmkGRSLFucaK/RUx8ltItf5j75
LsgIVOFUQ/0yHdwUseqRW6hwfErwtAV3MmpBY/ZucAZANqUlefElEb4OuTH8zqeTUjgeGqVfn2OI
bgiCgGvBGtKGGBn1I33fGZ0T8g8w4TYBcDoybumV+ArArM5HIN+wJWPreUGZ3OvcdsQn6O4rH7Lc
PowRHEh+JObxPoWE1kzKcwH61lUlm3nvw3oM+goy/c22Seaz32e8E9D3LMqS3aiOBDyS+hqrjdZH
HpDHBSz4D4Fr0vJBUoACWZtp6YXIaZKFJHXbENYU95BMgaSXXmxo7uNp8ucPMBa3+RuJ05aPQAkg
iKVz/qClS91y0vMJ0qaPxmXi3Q7wxqlBnBPeEVDgt2foZLjdUF1I7ivxMmQ0uJLUrSqvk3LZgmAt
kUzy9iIQzx9Imdi62bpK+zg53rwB+dw8VPWUCvEx7hXXZAKQLlY7BqmnXBLMtr81nG9ua46Fbe9w
6WXetMa2aiRGb78ufFjyRT0xewIpCM5Jmnt5PnpwE6f56ZmfPnQFs3PDceCb/Cj3CZlFXOOGhMc/
JSXXif4ihlGWpF92yY6BOkKLO2kE1muaHvJfAuAlUoBgnEDpWr0n39N7oW/Y2VEYS7+0babVvPBE
2BE4rTb6nDHcY0PWhZsG7yHXih4319VTTsWqu35M5p08nr0HphseAR2Fhjku8rHqmIAtjNnseVKG
3ambHBd4PN3jeODrvTzHEQkgsqigUC1bYqCHb4ggt1m60qeQ2h1tH5tex3gdpgGoDsZtNlocp7PZ
+ieC/x1DZp6UQ3JC/XTWjZKA4+tEJSaAQKCeDBYNfCnsxkDELXD3MyNogzZqia78RO+1GYoBXUq7
2AoEVKDisvHpIAD4OCj9iCmwFeQUSK1gdD/6l8CPpsTtE3StADWPhzPYvS9JbqO3q63uZ7q8QiT9
JOdk280GmVVuS+i2+V9PG/PB8r2jpOO4KnIJlBAp3Zg6SZmpi/j89lijOfbiGp5zHUZMScesUBkV
Kbjw/oXZ4CPmZIKP6v4P7cpegx23fmcVmAsS2K23399VAF+HYKQdap6g8Ev/NY7n6AwMZLbA8sfC
nij5rTghFYXxSkEVLfolVwQkHrXbWnayEMzvMHdjZCjEdDHUIjWMUJD4pzpBgbSog5zGM8ZpOK+t
iWTjKmB8v5+3hNHtS2fUkZ3ESi54Arqlw8M5kIHkdJdk++VtFkE7hDjj0upHtxRPdGt3SJ0pEkH0
fzTUj/bD13/Y1KlDoC0c0kO85DOa/IdW1fgXAJKhDRTVlAeKqalqL2W9nBb/B//9ft7qh6DE+ZRr
zh4iUWFnNKvQFTj0DAx8xf1/w15SZPZohx2TyiTbsBsxvy9OFPEUjBxKOdgfB84RCR25vlc2dJRm
BEi0T5ekrTt9t6810B3xyrmXPbwmteBJgCStSTsDIwiy+cXxw+OwVtJ5OlqfDQoDZNyMa1klVEzO
1ocrLtjs1CSlcFBtfhTZYvLBnP5JOFyfdnzH3v8Di7VavhbGb6IDGnUIOkYUoHPKmdfz76iKpNz5
H87OrTlZLVvDv4gqzodbzuD5FDU3VhITRFFBBcRfvx+yLzrR7M/aXd3VvWp1fwuByZxjvOM96CR2
AhIwkqfv+xQE56B4uwInaF9NOKqyAJOqNp6UOqnBc4zi8KXyxZ5KjE5btPKLmM9WhYe4PG/V2U7D
diq23Ay05QDc0jzvgH1Heoik02MXIQrgazfU3rB19q+zdHDwDnFJMoqndw79C/cCgr00cMQgVRnO
NXhIap/g/nGmUsav7P36CsNvkHYBprIsvOFfuobA4jMxHiTT1XI/k0I6T0aBpkM7JmUuatuKQE7d
MyzsDd0M3iCtFOaGVHHUL0iTcRQ4oEfG+ZAIRBuNoY6xr+kYgO5nD4Gehnuh5WaSVxz9svKMV9gt
MyAKWPnt3BPXf847zJMpW7ecvq06cgmVhoeAbp6nkUTKSF43bLyUaVhgivZlbjEEriNTCJH1Q0hL
tT6jXYvmiD/EnMXJ+trr4R3kz+J7rTFXda/0oNCSxtACuuYUyTqIYUtIhkP6cXhphohiT++racP0
Ne+vJjfWCxlYM32oBLJbdPWuOCiXOkysdIpfQSguUGUz4eXwLaY55rbjqs+EhnW6MCfWG7+fiSb3
U8BFQ/pLTYDlcQFpys1ncmdHZdgpJ8qSk4smb0a9rc+FpTg3389Dk08V32D4YiqbnbQ+cZLROFC7
JW76pa0Z2iGkQDVEL4fNhjg/D0+MR/NXayi+g32MhDU1FulLVAq7dwlVk0NjeluzLaqig+a4KAKF
ZnjlcFLS9h8H1562pCYDG1RU7GvAt9HbCstEDflhu67CgB/OQP/AdJazjc4Vwh0by83FxP+2C1QD
rwfM9231nd0SUcF11nasCfFPNv8+7ghpNDCko/hjHics6YU52U9EMNQ2v4wYSQpZGWBPGyQvzVgc
y3ETi+PVmEO9jFejE7pX9CTsEPt5PUreLx+rz2ZMp8LQm/GlCdiNygNaDv0Htp70LiAtPfC8njlH
ksBvUuQOhQSS3kuJ2MQDluGvCSpscw9xs50RY+sJXYoFiiFqFKAZAztOB7Fdwu9jNspcjvU1VaYM
U5mzJ/PsE7fC46QJ9Sekf+UPyv+vffTOJ6euSumo6aSwVCL4YrJS18oF5taGmvVUANbL8IOkM+Wh
OusdNp65KiMRxoxxJheUJyuUt6BGXLwhCJUSLMkLN6/4husUQs6VwaLeu5WXLjjzXj5pFGqrzkFv
pqryctUJtNiKYc0z+/fhIP/hRWlqFgI0+ds+0Lq7J6WRi/xyzprpzu71IDP5U3v8EXQ9521rh8gx
n1zur0doKBKiCbRlmvr9iH8cRYWsa0dDyJtp56UzgJbPkfs5BpALu0HshKk7GknDJ9fUpD/OP0sy
JF0XRWw3Nf3uHq2kyVbbut5NS0+H5DiGpgTVrA/We4r2Xksdg3tyGlTTpnfugVHg4Q8vPWnNA/Y3
UlYd8+2wBgXkSysdGvjt8JQE6L0MFdhiwdF54nyKgDDPX/UXLuXgfhjbKOMUP+USpIWYV5nPe8De
kLxVfj1isUgRn30GxQNAc0IWNE6cOzHggwGVKSkLOSodc7wf0G/ZysfVBzEgVtaYMqd+3b8YEzHm
5wOjNADI52g/Lsd7ho+t3kMnWmECK47pC3Oe5NMcgl30oOHGamQ4LZcGbxUGEJwG7jEg6dFjKk1J
PEx6Zx//iUCOzqjJDIfAHXGtDuGQTRAGzDkDzcoz2V0YxgNUxftZgr94yxiCP52gSMF5HWYpABA0
ntYW8+qo03a+QzMw4dozCEriUOingX5pS02yxV/4IQ5YHP/nNNIg9QKe3MJTiJMGVm+xPEtsWAbY
6remflcP8wY2daphUlL49D2rF+Pf/X6gUCV7bIHpPg3XuHphbCMzWHH08AorKZvNiPOjx/4yRuok
PXvHxQWAJrerDp+awzQaC56QstU/gqfPjB78WWgAm/kq1O0Z9sMOgG3L2mSSffnK3lqSH+pf33TF
6OQBO7XbPbZJMcdvsVACyYkTAiJlmz3W3cwZVHk37wxZpUMb1S2Hoiv6m5ddtJtWL+eoCnTyb9Ep
lYOUUEkL70LGPIHBtOQl85huO0JAW0Lx/VV4JX2UFSnD2TECG3Hk3qgc1OuGJ7IP4DYL3iosFwAn
Hj7PEa51H1iIkFkL59JYh7Ohhlu2v6zxT5zoH6qPvHRHTloTZr0468NS8RubgUxII+0scW7izmjD
aR6y0bUndoWgoTZmGsrjp91ydHfJ+MRnyB8r9gTzgTgbpSZYNT2+T5VtYwKITvgCac55M3gsOE6R
QsjhTAIzyUEOXUuYBxtvG6zeakaBQEKc+SGcFLeO6u6cjGH6HlKVHMI4w8yJd5Hk7NzUJyjExxvp
0r4aWwKoxq6P1FtH4x9PxLazJaRAGDDkWEFUvQ1EkXZF6DK6H2ydLzM8kt4KbxW+teEvgKI8KDTu
2cujYqxyvgmTE+TT0lvNckb0I/31BbhsaH2tFppTTK5Bm+S8e7YP/+GsasmirJlsw+yPeiuo+7Ex
qtbWvGUX9uGFO6BDmEbjz8wO2IYnk3D0snX+vQ+rf2z7FklAiq5bpqaw9/++3E7WlJ2aWgz/Dq0P
Jh1AA7Y5glYrUzicHUDDMxJyhnVATi5lOZTRrcAc2d8eQ0xbBIRdX/UCasERKwtiSeHV6dTFxHF6
iuyrlX+Bcll44BAFdXXlbzT4ex50uH/fyF/nF3cgkWzEv1AttwfOj+fWaNdtXbXnV6/nDnRnEI2j
YeBBXA8b+7lz86OsUVcUSxIVzTRFWVXuZI1lvqktVRfVMZ1USH9Uv0kL9bP+vLzn75DEKdpA2UjE
MF3QCICxysdC+d93bLU+sb/V2YZiSrKiqppssGDufGRPZqFu8urGhhfcPqCiDgDY4WTnXaRSX8lL
yk8CUEUSdOkKRGeyjRLpCIb8avntf2FymtPSwj2OpxtfjW5jtCav5qDdiZm4O2j1eohGtv6eswEY
0WO6bu97FGtR45cLWm0GrFtkHORthVcPa5V2g35p8QPdY9+136AUdvpZnx1sJ7unt8OY/j14myMn
gB4eyu9QJ+xnam3p8fsx6G9lSVfRrWuqcZdHVJSroyitVLGzb3A/0lBk6T1108nfrnBSjsByKYIa
Oo4nxYXyWFsYCEB1jfwVTVSk7yinH+sv0/Rdta0SZUrYYuW+vg4i/ziL3q+R748JDCetunsdzbsH
u/8WTsp5AuABgU1j57qt/70wpMdv2jBkQzNFXeIBaIb8+1M4pbvNUSmPUqfAlSQBsz4fMILp1WlH
ohYooV+UNBw1c8dnF/5jSf668t1HuC+2uSlVx3Y0z74Ov8uuIjxdcaEb3dzmDVsfPInRJMzPdcQW
kkFknKFXpLk0W6qIihEZ7P3Pfekm5JWT62FrY7X0SgwNKa9PnQsQOm1lq/aDWPtpkIo9ACcHA6UQ
mKWbGKZp0jugICNepQvf5wLnDH/QnuVaXZzC8LUZ6EgBB1Lvm35/XmdhFjNo3SsziJQAkm3fNNzM
8MsBEccZzdl3DDd95y+AngklMKbCFFzUpFlS7O3MGNLjXJct1tVeYqsPcfMkQp68gWH5TEtttJvx
3RdvqpphmBIvVpfvzwZ5fzualnwRu2c+dVkjAjqVyGDJIGBAwoVQ31KqBPo64XVrzdq/So+xXr0W
0uhMOVrlcNUN2E0wZFf1bJ9Ardu85SoqG0z96pXROSbxDusQBUVRBdR2wj5qtoKrdsqarhortIyX
LVG5GLpvccFkgGQkryayt9MuVLAQIMgsPO120QVCcWEmCDlMck6LOSYnpPMCum6RO51XNygF+P0S
NHdSSCXe4/GOaAfm7rWuuxkROdKVF0djiDRtw+89VOaRP7o8wEAqq8/rVgn4mLsbCRffFQ4+Oawh
bZt2xT2RZ83TxIDHRW0ZGqexqpi4YBj3rUqJ2Fw/qMWOOgLhqTZt4JEc6MvOyqA8jHYMxSW/EmJD
6R417BlzvPiaNdIIHYPg68cRpdWl+dBA+GDEnUEDMnOhXN8ko6MmMKqUl9s1MtmeTX2cGIOd9H5l
aiiz7JT5vz9P5ftU+r1+LExdFQsze456Uh5+bwzmSrvlG9nYT7MIFmRoYWOX9i7vQj8Z7T8Rgrzi
NivDdsAJ2hdRnsqIieBoMVSSsX4Be05Q8YK4QeLz8OGFbX5bmGTTocCIcSSPjNAAug3UodGX+uLg
El9iSGjdHLnjampC+V7KQ0J0zOhKn5UNCs6jG3lwrWa9u2un3i7mpSeszfm7YKO3cDNos4MoB/mz
jGHaFMVWY4yVWTNresiC+gmuwQDIcLjQOlu+zrG1G13nO6ybUSfsvBvpbpN9D9cOZOcE1Dg+JDMn
86G1EPTAZuOdEOxJnQS5mNKHEbs9O/i9jM+B1ilGF2x0Bkcsp1lkiG+Ez1V3tb62ttWg+5dWkMN0
9z1FFLOLwRz7RV/xD2soWR+wH6CMQ7PA8FtK4e4g5xuj5oOIMrnGSfdIoHJweDHhlPMxgWVCKOSe
2XLWCjpn4lgDPGmQBXki9urw4SCs83HDKbsZLoEqoyOOFSWOEtj+sN3gxejskclfSYrpMaIpMZdL
iDEzPTyBkIajEeIJaDYor6NF7Gwy+EndUrC2ntwRfUSCnjer27BqtNzuoQf+wq8mTwahP+gWbG06
VyxNMdfYtwTwNlZlYE3SPp6C3rropBQMoTQUwgrn3+gcS8Pj+21ZkHQHra8NJzbnGC9BDJI7m/gQ
8E9mLAVVLK+8ZlzG+y8IWzhtE9jaAe/C8GcEODaumSuNzyEjO9OzoiY89Tav/FGBMTyqGldGiiqg
9mCWAz4anqMsPHhsHvWc9Nl3YQmsBKeP/8w+wai3LmARRAdU98cnwZry4+n/88tSxLuqXVfOhpqu
siPUWaoOlKi06UZT+Ib+2bQUQmPfkUuT90sPdN5EkrlkoMRKtlYAiDvsaK+60+BBSNKzpGNIKgG1
Njswr/aLbK7ek53g8SD59XO/K4gfxcr2uBKslXTKpvxMSEKtEgUqWWpjEYOpDF9ThfZyjDqyDwuU
uiV7r97TTzwVWiW0PITQCOERIcG70sd+HTaLjkyznuNUAzgCq/9ZVSc/VnW/f/DdzrXVyyyV9uds
mi9IGpxu1uXXdaGOGKnYOLp8S99o5yHEWDb5oJ4ebj+VJ2WV3Nb0//fuSYn3e/dMasmsLmeBfO3V
q2zW3oYDTV8RzHTxj4mvprk/kHckxc2MQ0+64R6w3cOozrzMSkM5I6KXxny/ig76MIHMtCNQ7fhO
Nu3pWkO6etZHan8/MQ4tqa0D9e9a4scrVvLDTZGLjTDCGXDaJuzZjAVG26q/SqLdKGXI3z9cP5R6
rRavWCJcKMCaMRoBlb3Kj+sIy+fawWMzWcgk4fbKykmHUsRnRNFauqTCXkYQIS8vTCU7dTptB8q4
Xi+ZyK+UnoImDd2IEv173UqPbVe7DP5zU3efmZgZzWFX0naZrxB1IFp0z19yfDTcKm3VHxsoEKgF
ZVCcXebsP/SODk/kyTpQn/wI867DSHVTN629gIYmlhFg2hCoJhUT4RHsvuJsD4SBUAbQXVRsnF78
/WxVetb4gnQZ9xYUvsObjOUE6bjCJ1YT1I02LqxFkO0jbTu5eH0U9bSOwOSdhlHqpZXy42AbCNow
dU97tsQnncsf7QIPFQiW2kYjFVi9+7bUfL9TxH2bvGK/m9Eu6G7tL5Q8z4CNP8ooLgOoYdEi6IbU
/u8/FqR1ODfH6qJvp5tIjqktmFeTuYHvGsq5g7v18zAFICNJLtowMbeCltV4Crhx/8ki+vM71iWJ
zggvL0lsQ3R+/BBT2hpV0fBDODiR2cNdEsbV/GIv+TwHItgzmhFv23ty1bb1ud89DNNURJ0KUtWt
u9bouqnFXKgJvMIZNN/OJIgA0jbIC3hGkI6Wx9MIhnKGecPRPZ+CJxf/69kbFv5ELE1JUtX2PPhx
y/ptdyDKR0v6dKnEcmjIeT8NcdsmUUr4EAl5UK0QCWNeuZ8rpoYDWXSqe5m+fXLwaI+tKXlBP37I
3bNvCulSaZeMgCJMib6IvUFUB9cPT773i0mEp2NeXAHQGEa7CKX5pZ1f4g5JZoUYIOq7qH7r8kUm
x8mXmOCbQbtS9n7e27/TzlKoSITMQUnnYDj5CrEjYJSYCaFxIGbt6OdQbCTmM04jkm7d2hdy9/9+
1o+Immxpui7LJtiDpFv3AITeNKK00STYGGecqvNd8nE4X/2rtpoYq9VcLT+3dYHkBO9RbRNa9T7I
dogUV1bho64SUmGtHonTLVe0cdfGLq1Df6MjRUywErAAQYtVV8D/r+xu5ePLDcNGe3UVY7WdGe/o
PnD82OAbqpSik5sCKvDdigTybLLdifjMkITeNk3bffnk636EP7hrKAUEVav0p8r9R7VRMyXXsmsy
1XvYJ3loqLF6SEdgEL2ihxeHy6GAXHblIyzvXuMjdJpLL++lg2Ry7qz6+lhFfkBEcfy0NGuP5V8f
HhubqXIA0r+JdD53S+6WbnNFWR2ZNC0YbEm2n9g2XuKgWU63G4Imc2LY+pOFLj8cEnzoHLssANli
S9XuAEKlaJJE2Z4lrnrzX1+v8DPf96HPmGuseUO7mwxRg/EvBNOhEHXW5pNl+F2N/LptlbB3lp9l
glSKoGG/P3ktybTdTlXrKaTX8Dwm+sYJbk45zeNTMPr3kpce9jauBQoJLCAy0zTu0dCmuJX7xExw
obQNHw9VL6jduBhmHhMDp3xyZw9PViW8Hr81bgu3TF28O65yTUx22y0XQ83kD/SIXGa7sZ8B4388
P3JaZMtUwfRUC9/H38/P0K1Dvpd5fm3TeInoCr2P0t2Esvv19F091Goglj+u9Y1t/9iejUSW1WvF
CXzyy/hVhXbMl+wa8cV5Urs8IgB3V7p7eMd6W5uNwsPLaYdp4eyNa2KxMy5nSaxHBUgv7AI7jaHL
gdWibPJyZ5RFX2xEtmJ/HVt1P04dBnOWJ2vo4Yhqf5mO1SjLx2AAcvfL6qoRpBozPdZr412jErum
lYuVD40wLv8zpjnes+f+2LXdXfOuor+tpIuyko7wuGHkqfDyFr3Xgf2JK9pH5SxFP558caOdZxWI
/NB+qWyWJl+mwUZJPdt+Tz/ed7bJz8J1Z1ynrtvr+YMpvIjh594JunPbizE6bmyMjEt7JD8pQh4D
fsCxRJa0BAiE2ex9C6PleibsZLWcdtzUW/jjeWJ/+lvs4nqLMQfIMHXCgz2hFErcDoXQJlgeHG+C
OZ4D7+1ZU/cI1X//mm+83BAJXrzbI4+CdEmL8niYLoCThvvwZn8udQIk7K9/ry35YW3dXeiu/BH3
jXK2DkX7nl96HZ+2zYkwAsQyww5Onu1ZgROHI7X/7FR8PAW4cFsJtF+3wfpuf9iPF70hUc+o5Vya
yq+dRR71egf3/RaCv3iR4HxqXtd2EicmWgkREpsYVvGu+/Lvm38s79vfoLQ/QFY1GB53T7k6GoVZ
Ncl1ih26q3ok1dGwXxwEQ//vGoArKdTTJgsbhsX9+9xYmGeeb6wuFheIm4drjB0ndo9HjZzPO7gf
kvOy1jzvALq+cha651zsuLZfntzyNyL76+y7+yF377vIxet5f9pL7KeavTjavUFvGh17ker5keCN
L+1bD/qmPVO7Tii44dr0Ok9+g/Tn6lYI0BVVTVIY6N79iOxWqLvSzKQpZHq/dhaGzVCoGvAwklG0
8fEI826dzJ2m4TsHDIN/KFD2IF8OLKauhOPEWnhZjZCSZBOklfjfWd6n6trwDLw32YXOvWOfiK1P
53pz+poTO6Ovdee2XrvtwHMm27Pjso8U+YN4viXjEC8mx3ZjMx6v5xtv8oYjPgpFl9H+F08Akanm
rKGffk1GjKbG2HixAT07VL/7jN8vRjV0VTZ1iTZA1qW7Z5KSWqZq2UGaMnhcoAg+2YvGgUa67nSO
9is7YQC+FDDDwTWlCHBfiyJYKMHStO14cpkBS8QegfDU+JETdoRnnfBDHaOpJh2qqupMdU3q2N+f
6/FQ7Hf5QW7rGJJrYjzBXMRWTs5z2vnp5NkH83j+/L7ePZJQrDZ70SqYE3RcxG+C7UfT1TDiq5kH
y/joTibwE2EYPHsNj7XNr+sywP59n3WzEoV0d23PWhwpJgiuA7Bmm2iGkFP2WSn8uPuqvHCNWGnN
4ry7pxjIx+ayqS9CNcWSt8twJBQAowsHTHeIAHcZvG3iBO4JrJUAIYyNrB7g+unnyC3drbxfP+Lu
1aplIRZqQ+FDoj3bE0lRVDhIbVtmyvTfO+4jUMjjBedgx8UznfHrXem9Eq9i1qjsgyiL7XVnH2Os
C6nSm4eTMXvfyLLduLG7k8RdPonVpt364z7pry3y+2RLfLRsL+qzIiiUrUiW3M1ajkW8Quzka8vY
A+g2WKRY7WKsC1+TANZudXZ3jdtsE7vuNx74etVLfDS1Y83Pp/AEIG6g7ujt4iG4YKx0UBbRWMqO
CkvAU1xhkSEof8WE44brcUwiZNzaDtPx4WY43MW65mJfe2ZkxNQXzygyRIk6GGKW7u06OPO0rqah
9Z54cFxgbU9JUKYihSdMToIHBXh+ZYcUZzgVQ2yCk6+60M5MgkMvhIAqnRT53XLnVd+TrAptfBnt
l9YV6j7pNN0Ed6qbnX0Ur+ybLWNI8pqF7Asxk1Bsq4rPqw2VHf6ShpWI4KUt0VjHj1BCSNAyhTex
MTTH5TsYKMQwvQvdiwvcepCbKIOLiRhCwT3MWp35GUdLaO1BBvscthuEKRdfy48C28yDjX4AZUAz
P0PA8iCuT8nBwZVrivcQbAoEDMxgrKW+csCetnY9YXMfqwscciCOixghKNgsim4yBdge5aHSbzck
/t5nRim+6lUoDtRxzas7eNBMEanHQq+l9K2G/MPDzysujx+4hLpFkHrY6rsNeo69m/fq0Joegov6
zdSAUVf7eLnbDUeBOc4D6VNwke9E+0ETYh0YrxbtHoh8JKhHrCWxryzP71ISo7RZeYx5BiIS2wSS
OmHQHWQu403AIABxiSf4VogPSYer9dB/0xO2lCuI9kxN+e362Bg27yJcsXx0/Wz/CXIfYQgjIzz/
nxVkf1QGKp/kfz6Pu64uPyvG9rD7rvjPXqfXlgbv7aBxai4/Tx3ScfvD2u92t33sLbf2LHW/3HW1
RHb7tPhV//xQNVVURb5U+Z6LKinnrXBQVvWURCmEDfa44cEcHJh0InJ+F2HgOczdf+9Mj406O1ML
wkqSJSP/sO52weSsm2p5ZndgK3Cq6Y1taQyZTwZqLQf5k5buj31QA/4ADgeAUGml70771d6yquxM
W9uzMItbRcmW0E/nMKhnbCNH3BngmeLMj9cXxsWtEH+Ve62a7dIa36OfJyLt6RN4QA+037/p7gnc
ChFsNrM4cnsLIiyg50Rel4Ogcd+c8Em3/UcJyMXaJFUABLHli/0+Z7dqre7lywo+sUPcInxqE+kQ
adZPD/QHWFXjnVJPqRC4dZOD5/eFdgxNtFPetIULKT49SMnsKqnfhn//ewX98fgAseUWT2LI+VDU
KsVhp+UXVi0Q8hSzebxhkbLGO//fl5EfKzHNgMqiGJJF4UDT+vuGVrutICdXlQ6ZwrDx/pePjtle
4C3tfhy3RfuT4u+xKecZsjeYIo2aDqHubms47arbjnHsdfrSec2joz24UPchzw2jaBVFQ68rjJax
2k4l9v5kZLnP9qa/PhdacxVpFnwTXbnfEbYrpcmyiiwX5kic2TALYRDIzo1z+IzxkXMllB1u4aQ1
jQY1jy6OEJnvDTarzTh3hOVTeOQBlqJd1HnXus4jUbR7tOBYGVJxMnkiHfLZ3cViUHzTUeeBV315
seOG/37pj9O99noMJ2C9srZE9e5zOe22aXPMtCttetbd24PXyP7MIDC5Xj2ZvCDZG6/r0b+vKT/W
S+01TfhUcGJEVtrvhWY06eWw0dO2XlLxO/ewZArIuOut3KHkDa8hKv8YP2g7nRT+qYfr0ZMP6v+4
6f/8gLsNKT2c6uJgnmqmUbhOvmyIUO+Is5aP3nIumcNiKVtE57Xuz57d+5/vF7YiWgtFpExtC/cf
6ESmbY3TOZPkaWcT7e2eH/nXcHx0xp9DCECeF9bz0ZOP7HvI97sM53H/uKT++5JpdTpubns6LLyb
HKzu42uIu/EFT3IFh+n9BIujLXLIf7/kP4picA9AcInRE824dtfvlJaon6sTB5E5Wo3Er0O3RrXT
f9nab5U3w+2iRy5OMsahPYL/4Biv+M17wHHS1xXSKxikW7poYAPEfnEDA7/sMqt1vp4B29JjSfD7
Z7ab4o/3ca1zRSp0wqxg0biYOPfRB1Hp5l7j674abuJt8O8Hozy0Zib8AAAqzig+cj7131c86XKy
L66NPH1xLfu19yIGHQBJxY2QrY316BM/t51jO14cTqzlCLb74OvLfbYm2k/s15pofwSIjSVBRJfV
+33vctKkU3ms5OnC7/ljlChzdWnb/RT1b+IakDH/fdOPXbdJ6YPqSNe5HnBV+xp+PGYxP9YZYKQ0
FVrUoXKPtj+Q7Glij3UXynjRXXoXpyXbP7nuwyHdTgSBX0UZbEwWv6uFH9fVoSlqVlLL096i9vz3
KCKvoOLpvlF5PGf2P24spmq1twgjHnI4LJDft3kSblftmsjYR5DCqROl+nHEv5ru2yH1AO63d3ZZ
aRk0KhRq42eHxyPUw+UNERqywf4qy99Q9I+7Na7GTimTizw9QhBjJGvOTm7raLsg1YHXjBcxtDR0
cnY0tsfBEFXBS9fry7bnfWBKHCwd1e8vOWVGL4r97xfxOKH9/dPuz5mskhrZSrfK9GXREx1koA4S
EA8A6uYKdsRCuNpDUKeATsBj6a/B2uzQy/pvzmzSebYlPp5A378GREyxGFA+0IqE5rDf6LtUoSLt
SWDTUQTQF3Rtrz/D8S10n13woYTjeqYq0gOhhWPgcrcZKvm2MvOEolR0zmPE1s78uBTtJ6XvYzFz
d5W7vWx/ZKmnm5s8dUH4/B4UTkd3Um7OBr17QxzgmUCSLPwnRYTycKi1F2YUqYrMP9t55O9ln5dl
tUkuPE5cXHmzve8nugKIwWXNjuxxHtqoGrd2Pzw5IaONEQz8f6+vR8S9FVGiQoFhokEF+n42P5Z+
thXlIrvpoOwY+RTOFAYtLTuGms8u1NYGv3dOtk3ASsaTLZXlns97VRO1sraMtgt62V4UAS2DPwRd
1mljd56VC39djWOUoVW7f1Km/X6yabbdXnZ7JJvuN6Q+8KO8Y1Adf4hR4NmOMyrmVMZMfEfPnuhj
bd6+UVOkSPtf0c3dXiZoV11pSr7YdlDHmA6xoz94j8ZpMEyCucQL3U8lB11ZGK5f9CcHxh9LSoPW
0OZ7KRRLD+NtDiixSFQyJ0+++aoHiq++aLKbhqchwQAGxTlREkwUFIzFK1QuxwiFDMASXuYueQuE
uxHX6z19+Y8LnR/EItNFXZP5aXevQ1WTa1leWWWQWgOmC2f74xCW4E5PoYqHGrm99R9Xutsxduf6
rFNdHXn6eVRF76DiAbCRj/wHKu+/P57HWd3dxe42jkysxEQw9tA1OgY1KS3H9Mp3m+IY0PW6/TgM
v8CXnkHxUlvp3H1Kv+7xrihILemSNOWBxT0YHPxIRXKX27NQi55UO4+d7d393RXd2t46U4rxzb4I
oYv6kYlzFGjeh+dxwbjNsXXcJ4/0z/fH0lVkhM8UH3f3JiZWaSppe8nFK0OGKUfvmBfIEfP2Fjru
evNfvUMN+FlV2ZiU73f8YwMUTLFJgRGqaU8diZDOMaiMIObiDYzXhD49fHn41AbXjoDieD7DVq5X
d7B9e3IUSH9sWCiyOFflliryINJT82ojVyswf9ExsMl8Ud+SjkT60aF/XB+He1fskAE+bOwnhd4f
lRffy4/r3h1BV5PG6iK0jKN2vD+OxmQCM2X2JqGrPBO1/7meZNmgcjAtBVbK3dao36SqzA5cjFxP
t+cTj7f3/PHH/OJdPIaC4WTlPasgHtnYrGF0hzoaMwALpju/T4LdXhNuEsTBKff3fnY4dyjiuEEm
jGge7EnnyQp+xC3vLnj3RJWrJMkbhGtTNaBEGlUMCdAz0oQdPBIO3P+iQuQGYW21XDZLoi/5fYOW
2VwussVu0OFcHfh+6oGVwp/eUcAYTmBfvO2Lbi+XJFx/bT+R5ke17U7oGmgbngJDnDJ/bE4cQKr0
ffzSJ/3+Obd9qdbbSj8OVvs1xH28xNa7/GWDVOV6Xh7wsFM1lcwGqJ0bzG4YaCRbt04mx2pw067d
Y7r3TjjUK3si4IpOY7F3MxDOyaE4HtOesdt6ej5OZcW7pUAfxcnfwV6UWvvAzQor87GFKOhNzgdX
fJ5Ka3xOP6SqsTeqaDelRIgOPntEL59Qm6ChK/DNsdBzmWcGilqYHxdHSbL1veKkaAzks+YgZrHc
k74UsONTiYAicgPL8FVQifhWihaJB32jgoiEu8wZSUs63F9l2woOJf5lwAXYBN2agUTA4N67biZb
LOtqTNRNktNvUCjKDkC0o97Io70QOI5/zE0lsGFLEhmG/DpGmJWaR0SQpNK6tPiz5vp8mjZqa0J9
DJomxcZgfSYCMDMPM2HzmeoYkqcMSou0nxSr8GThyqe0idm4HsNIFXVb2nyelLlKxghzJFdn3qWL
myDHzR4U095ihHPbwD1N47LaYtLQwEHFTMhCbz054J8qbHAakiZ79D7/3vilb9nJ/alG89cSrsko
tdS7hSMLglwedrfj4CTOxe1kw+zGWNn11cOVtaxM91yb2Ngy6N9gc7TrnnKsfI7wz8yFtOXvFgM9
GWQI81KMiTcKkhbmIGmNGG83lbRerTXOBZFhcn697Ds74e2IJcUGH13961B8CsXQyrv6IRYuUWkO
j/lwh3RC83b7zq2e14Zfyp5o+qssrIqpwdDH+DgeBwYqqBWDuBoznVP+uduTd1KsZflzTygCGc96
KFnke5C6KdilGbKsqwtu8yEm8GYV3whpsqJ2rZv2DQxx18HVXCvHh33fyjvnzDE2I6We6atO044X
XtTVNNv4EoYFei9RJpY5V04fW4mAFrNzyLuny6tSdDR9aDCOMS/4CXe2RBzBH5YQbCTXQbUi+EEd
/Pu1KY9AAbuPhUoP5mjLqL3bXhN601Mit71Tz/X9gz+VRHs8TgK72+9PoG+0rIBwBkVs5K6fFUJ/
7u0wZvEHQzlCg3hXVmpCJt0kZdOOEiT/4BazC+PjmMzCkAAphyBOO+e8NnFSEzCBqOHP/vvu/4Bn
NI3D2iLAFx6Rfk9OOOmnvSFkHGiKzebbY0QcSeF4bHhzW4pJOnTCZLJ+bkjzVznNfo85Grp9eKV3
RRI1dlOQXM+Wbwav0ITfxxB1U2dOVeY5uLFlzvpJnfBH58+daiKeO7xlMLC795zrTXVYrdqas3eM
p7AwYH60Ve5b4kD/66xH2rNz9K+VxcNFHk97TNFw93Kbq94cLJNOhgTp6IybrQ6wOTtBJHryEv86
sX5e6K5l0Iv9uTmoVsWgkYyigny6z/m5G5wdsoFdvKXsc/RxdXAISHxlaLlbDAOe8k6e3exdpd1U
4u6yU0Xg7dZw0X+lYR0PaRVX9Kp8O0/u+M/1A6ioQfqQJVG7Gx9piZldjW0Lpru91x4GFFP7Iwhi
bxZPYJH+NxcjVdsCx2SXMO4udqyVOs/EtuiLO2wRlGAtdvnR5cHGTgxT81lF9GdNCz0X8J7NgaHQ
XZlZa3t5B2+1rYjAS3mSOjUtHUTo1Db9/rPrfc9d7k8uZprgVDKELNrL3yXP5WCtDhzIXC99WSzk
eG8v0Crike6/nsHoPvX/4exMlxRHlm39RDJjFvyN0ASSEAiS6Q+WmQwCMc/w9PcL9rHdIHRS97T1
7rayXVUZisnDffny5a1f3Wz1q50+6bCLhMxnfklndhVLSoYmWWnj9Kv68jmJi1N81OaF8jNVwmGy
RgvxU7fsOpkwCWTZke2MDU59Al6nn7g/t/LyUo7vnKadYYz8Hw3NtJvoCkBJ2/Oqvx581WjUWQPz
kAltZ0HynzQJ/O0yKTjEssjDIQ3zvvrLs348btiaJ9Qz6q5NHdJWkLeQDulCYOzasWyBjWp284Zc
EOpAI5BKJ8M+puEub1+ROOXzfHF7vBTHKlcP0x+/9zAsu7FZJ9goGbbdHyKX1JxLGjEUHHpBwly+
uu2xmfEZT1Ji8ihWWIRaAZCtWkkmhsvzy2Z1rP4n2inJgA+wzRthOr0yslKgqefsZazksT9rj0X5
ogIPxQz30f9Ri22DDWBGZlmnLA1WQwTtvzNLQkircnHxqOafsSOGhLc2T3wzt6GiH9yw1TKHTeJH
rc47NPnbgKWG5pgSntkKXPhyNbG1t1OZesAK87zblOUEXTpuC6E8HHmxs82lCtc+dvCf0ZIxMoie
dtwqACQWhMiQv4H4Xehfz+fWG169b9kx2oXHv3kFX2aZ5H+sKldqhPJqN93RIPgJ6VhPoqkOL8sS
z9TCjLLZSQbClAplvY6asB2b0uIYRSVGvUreBjD3i1BU83atPsl49Mppjx6XAo4LmksQPBNWuvQ4
7h/LIv7E1SxbOTrQo2tX/s2ZNYtyZ/yLIYrm48Ya0vnh57Em53Q1vnjzA9K8PMM3Oad5I81ySG4C
lA5qjZL3kIghuuh6iC9l2/QWWisuv7Ku8JH/PoSpYTUEk7xK//PxyUN4WRzWsDSVg+AXf/2o/tTt
QUC/+WOtLM6ILR6hTVvo4XwyvBpFkgZOZyPb2fB2KeV8vnxI8nzmrov7+EwyjXPiq1Tklvc85HE1
DzznTsdg6ll+fsrkoWVBdVaMIXzB5N2vPmq3XfFQ4IG9WDrZcG5/JOv1Ls1BNWn/eohBm6Z4QAw2
ITgqmvxVuGeRScBQTu773Xz/jsRpXeVLh925muc7BkdKUqiQsMCTwgud5cgr9IdD6Owru92m5YSV
sf+fZuF96ATKs9ht0LW5nXPdXs+Hjb5HPz920KIkjYIv/ttqed7VaO7Q6oN80UGLBrIwmdqsc1j6
dJbfv0Mdjxe4dHG8LvfbG1tRJDvqqxuLfUJyRJGPyEq3cq1fDYhGTPt92WyYQpwafRMXgOdutrRp
bkDZHTqSKHpsMq5ICrr4/mkJHzpfi8v6LveU6aR6kqZPRwFfss7730f2uh45skMs+ve+fJJEFGPw
5WiqI/OyHqVN9XK8XQgeipCNaWy6cFYG8kYGfVu8kzmE90T1yN9jpjy8jFktkWPSVXlhJeHxHPaV
4um6i69Q9SoNZPUH9FAtuojbC1pHoR6JAmgdB0QikIDHcwrXsNT//oRP+oeaNuQ6MHPYB5VK4jgW
C1tAnAOJWdqiDB/QnPtDuh8J8uUOia2MwRRimrx2cDJVwEs4WEiWbObOlXh9u0LKR8pDPMniP/Sf
lw/7bJGnpP4dWm8WwSUltEd8vMi/vMUwIp+//7KxuYd2RiGMNF7kcc5/AtS7RDinqIUQuyE747CN
BnoWWv3JwsTLKNeAUajtKFQZ+P04bS+nmh6p9JXeqdrosMEx1/xi4xuUKOu6fL6Hr0NRDvs+VG78
iKrbvXrwY1V3dPH8HLQqu2J4JlyGWq+RxVpMQcbViLpOlRF4PGWx7yMectpBZYcvwDXk5YK10v9E
ur/MQdW6mXnYz4fqfbTEzbxd76fy5sZodOSk9RqCRSDx46E+h29eQTeVtiqKK2fMLZ0uNjGv1gIl
zsxlTjGYb5NOpAOuqyX42wKr9PTnrCBc+JCHyfETlDRVilAVdaP+KbNezZQwGI8Vh0FltkhwJQv6
cov4sa+p1I4/sH66GOd6yxsSCuAWZC32Z5WO8o5fxkos9vKer+wflfIFGsEF8aYSBeTyatVs2BNZ
tufpqCXMwdtYiRXdnHLXTX6zJ0VIRkdlXEOq5IS3U/Vis9lSZvmo6iIkx4MMBRVQpyY/ryeevOrp
vF0eDyR0TsbYLhpT2ic0oF9mujmpG/Y6UOJ+rG7beP24cCOBZQAO8IV51omnGsqpyoQJ0u7/62iJ
LdvCYHjsn5nWsvB5K7n7uvxV/IQv0rrtnZE5YoodRw8HYkS+VCDXmqQ2Yth295MKGGPQ0lEQRNyC
LpyT8FeIYbNhXB2nszYcw/j7/UiBiZVgiOKeIGiSQ7383e487rXrvvpg3GVNsLRgQl3icnvsFDo2
ps5xsgZMOTFotcBoI2IkE5YExdfl6jVf2zDgWeZsVUuLwCtHFKY7XHfT+4Io9fcUU0CQytuIiTtR
i4658aHAiD26fhglH/00i/eqZVcENlaTLVsfrcRvRUgOk+YhVwwsnWVxUhc6D7sjR4V0gb4d6si9
vpl7bXwoq2iOVQ6udp1snC2+G84GC58FYqZAHUz5ZbCEM366bBBXiBmMJR5QjmlBFNgbZhG4KcMC
qEc3YQA4sqCvqHKA8idrhS+nwi1enna37smaN4Edxqj/0F8y49Sk4AxMiAtSAbTMgesn3v7HZr9A
2B67thnQoof4BlovuCHksyH0uswjkzor5E/UAS1T+ps4Mo/zflE6Hha37kD7pYsRkuiDB42tRPX7
5qE4nz8Yh5aiQeR+K929HclouDG6tTkZRIFgIURjWrM2yyRwL0Fhb9K6qEwPriY9qUZzK6uUQ095
RZUi0H8/NnGF9dM4Wt2vbPbBoP17Wbg0Dv3dgrGqPpKCgGiEMH9Qj29iL0Vd9QKAfqPy+440bSr0
qGA/if5Qb3gmHShon2SZrZIwxbdsT2qG0WnIpteHQ3kBK5OZ9iDF1KJXjQaq4q8XwCvf70VcvJS0
+wVUjnuBZQc/okijBaeQgnrZdrPuYepJeh0vYdojfXxcjk/qHrIyStzWOgmvIjx61RhgnxnXI834
IB8N7Yw8HDhs0pOM1odiNFc0KINt8X8sdXK7XfaD6LSugnLaSdje0Ria+Dtzq+0e5xnObEoYRgyW
13X+h4AACaP3FSabfijlFmMFjyjNTFrFyRBWGxvrtLOWNyX+YjAECqrUhedAlBLBz2GzOembePlg
MFBPVR28tqexgruZYKdNpya5dzMWOQX/fB804YVUqtrqtDkwKEco+Ok+nGUAN2oKw0NBro21hV93
dZ32WayzhlaW9N3+vQ+dOL7H62ofrwpqvoOBT55VvZ65DsM2GgB1jJjlNKcAPoxYpL6I0FLXQeze
t7N8PazK+fH60fW5MRYTdbd2ZKyhY4D34MaC83BRO52FdRez9uwsNC9Tbj7FHeMjIL/rOk8r5JrE
Rxy06LbclQ85EgujmvhRWIft5WURA8Gl/fsBT3nN3gdLnKmLttjlkX7aBHFutLnfZQ1yyaFGO1K6
VqxKC7rVV8xCpa4pDa24Sh+Z3vhE2dzpYSwQ5NBoL1o97TMqtFOi0fePSmx8+X48I5SFHEc+iFrn
5tnfuP19vYD+QyZxKCWJpsaqUn6oqpv0ZKXDDRLThWrHPCVtKNuoIjrkOf3uIXgIK+SghyWj1UdQ
Aoyrkfc7kcCSzKKvHu18Mrbi82F8/5LErMd0YznFd4QfTlSXqwQiZUZ44mLoNTsNN8Nze9r+j8v1
Mu+ErV4c4tumUqQXADjDYJQng3af5eS5VxPWoYX6ALXoYkRHyBYuujKpdQJH+oIG3mUlvFUIyeBG
5pYGWTW7ad4oBZaduboVK0pEe3+vzKdwWvV9ZRIuw31eWZwqt2W+W/LXZCdGP939tHud/8dViSVi
YTytOvUQ5tilIw3UD63VwTwMl3Ly96ekcPbfPyVh8Fe1x3p8qCCb4i4pvxu3qYiIZEBDRuRHVCBD
ScKx+723ZAfXM8NTK6nL+NeeJTy1uLhHQh/yCaAfzscodvxKg1SNtZ5SlAUgXG9RiWSaXkPOFoHT
+Pr2Tj1lr2azGrWgme9RxuckIflKaRFvT2dlqPxRlTZ2zQPPUp0+JC3TvPQgOiIzXHCg+2XZ6RSH
/20Xkkmj5f5+KGgXrkrPtZ4PvxoVoSCF94qsHGvWntcSBnm7q+zG6xyjUQ+dmwWQJPZ2lygZJ9k7
4tw8lEMFG4WGqHbGcfv04N4nmjDPG+i5y+2NJVZEH0VMfiJliij7zXMAoTJjPHXrP04YFYCKwoA0
XtI5X8zn89y6tqLsh24ckqwj+CNDUuOWb5KOi7tkO6Wrd6syM8mhzNtfQydu1vK+0Man9VrV+Bjc
Kau79am7n4ydltmHuRCJhjFzJ1GW3Ga6g/My5eSlOp/0ZVxj3JrDpHtIEOEqB116bcWoaVSM35UY
lqB0NWZOu51h2dJdun8Gf5bJvESux+14cdcqrPfBOv3i5ODitFZuyXhQ3NSUnXY7y5amH+aXEROx
8nlTzK1yUE1xqiz/3uwGT4BuR7w3zEtTHsjgzM4O72wmsp1xtpKl0kUCg+V6zsh3G+v1sIwROvMM
L568udbaI7FJKYjjVJoZXk4KVYRoEzSSYnlVwJxsPKLPI5R1F1wjF6LIrVNDMUUVO4Vi5/TtfnPR
JXtFFjHXb2vMfGn3as7/+WLR9ATXEg8DfP0jcXFRcGwxH6vWJ4aqo1s4wY5i4nFd2AvJzcrLJjmT
ix+JdjurzvA5vferBUMbvUCqvpSo1LNLzssp0x56VdOgsSj+e9VXEp8bI+jOG2GoND7t5h2G2zcb
TwyRmVpIOXDvg6tj8TJ4Barkqap8auB+P6jTUeACYmLbT1+ax0ENmXWtPoGw9zGTDkPpUtkXVkQO
B4vS1ZHVDcOQTClcjQYY9CTLairT9L6+JGoIQssFaMREDwnTNY7jR3wdLx7dW6D0UlCntM52ENan
pZ1Y2P3rLy0CG0haYELOYk53IJFxukrJD4BdUFH5ItJyxPrJQtLcWq+e7uX4oao1rQArQrKhPu0D
+w2bHXh8utHLOlSfThlj6kilwMtEyamWJMHuotLxltdKeWKlqOXjjETkOvLcKlWuem+hVnRreF6T
dm5LgV5jbHRqBlEbsXqYMfuP5VdfAkGGWoQi9NTk+3zZ19bX8p7jfbJw4YsGEdPe5t0KScEqj+xZ
MKS6KkB94wsyPOn0hXgZPvFG35CQfMTUrHZdOhNTTAlSF2oyvLkKhRA37phynPmHwBX+3USva95Z
lOh/nnUMPhyyxEKoY/J61aq5dXl34UvoT2kECLKKQNlXCLOswbdZBmMieMk6/SmjquohzCtCunpV
T1zwBymaJSIliopNrBDJn7mLcmOr1fcaZqdBJ3u61nUyFv3z4aQ0F2kV8nnIplE8nQiWihuybNpW
Lboxolg6eHTrXerwbfh2XzTtxv/OAi6fP/LtlqshgQU4akwH9vn76s7R1Z+f/3PJLIMMP0oQHHWS
JddhayVEO9oTn0KuJK+W9X4pD/NjaJaQnkbg+7VkdVr5rNACjfsNAqkq/hDBI7F2+SEHdRFPAAhA
D810sv5zPgEWijvJuGQfnqiaPSVUqm8c71clMfvKoqg9NMoDnzWHaEJhYuz6r8oTAXw7TpZJe2by
P6f83/H0hJ9yja5bNBGUSQP9GSk2LZOlNB/wSf2j9MymKlGVt/tTW28qYSqIy3CB2rjFZxouHJ2q
WUaelWYuRpUsJ33ZQW7AydqTLDfuk4XJ4qCyjOQPJQmYYLV/LxfvfMpfc8UltlBV3loGnZ3auw6c
AYWkk4qgF7r5RWDqbi05cwhRePP+BTtffUSplv+PmBSQ9ftHVMfxubw7op2wJjqkR7cY0TLAALUC
XW7Shc7pTDK8micDIrlJ6GejBFQAMEOQ533I+a6w0ld7ZCnU216StHOTYUBmrR5Pt3JLIqZF+Pl1
+1qKTocZV9HfXFizjNvxSZlg4qqQHO+K6wEe+/4V+VtRm9OegfjM9UuNwU/hW7HDSCH0ae3ZXA8b
aGTgZmQ4GWl2/23YxKYfypsYQvsGZBSPqgA1ipc/CIIu7ShDWJoqFWA2AEZouMG/7Sw04JN3lJh2
YvGvx9qyEsdH8uwGQE0Q5F2VkwYNbjZX5FLvT1A2wwp8OFaJMRNnjPYUleXjypwJ0igA4XWBbr03
hpSckLvNqk79TLknhktY+UXtdNaqF7XEJPdHvOsLiF3/U0XJZc6qoUw18apjJekSBE7hV72fpPX1
cl0vi2o8qH6AGYEiuXVtFE+G386XurfAC//KtNbIhjFoTl3fxKiF43xcfZQYVcE6ABqqQRfeIzuJ
Fpq5tTITiyn3ViddArUJf5HMXy5xdJb6ZlnejinkQewZzaqfn7O/NGi8wrXZBf+5ub/oFUDmjMTK
pynkBrnRxjF4uusZ1/cT767xMSowQ1uHHG7SfatWxvFuBwyLpacA2iChBnndrKCB0cRoyizPQfn+
7zbrfbjE3AurQ+kUzZG2cWEfjZYtP1g7KG4A5gBsHtWdXRtf7YXhTrLetE/YipnmUQmgZg2HFaWl
9+NVOMc8aqeywu8GxgPkClhV0YJ4usxG0QQyzKKvf+bI1JDlHByEp5zwE/14eZlO0eqxOBRZXHVh
4ZPlnWBt4jtAnQsJ/dTzLb9mGxtVKRV6ticZBkNNKbna1IXhHVKBg85HwjbfYm1DjREv4zMSO3hb
JHyhj0JMwGXql9uQWvz+RklpYT+Oc0Wf/TfnC9qXUpktoCL5pIe9LMFqzH6cd4q3Y8FHQlvFJQEr
vxxJQ4msLf5MJ7Der4Ml7rK2uJw2p3ke9WY4iZu1zMmCGayQ8u1GRjit4C6WjF+gDvUmm9+Ra8KW
PrqzubX5mmXHwamr/zL1hP28zCP9Ml4U1Vk/m0jTnUOke8w6dZK26BfJpKHxBWgatTvUhFRlxguZ
4qSrWi+E6vLonX9qHOyruX1cVk56VL8SGPldlVHRTDKHAszhC78xa/3Lan0T5w3nlPI9UqTkzpK+
QFWpKO9jfAHDHYyCgjnfUxrqEpQ2QkFQgje2qG+EEi/VeJvNRnsyGZDN9+7S3aHn3ymIBt5a82tF
QaPWImA8Zn5j2p18+8aE47A6nQuFI90dnniy9JXBm9OB8PylPIeKweqYOStvfpFmXFtOhzTj5P8O
LAMDsSPo/1DBCr81gZCM9cv2UHgoXr8BmU2J4oRA6Ci+Izh0hTuXWVeZ4q68j5gESY508NhVH2D2
g8FPoLgIdtinmQPNE0iqKcQxw/QoQ544CkyxAuqVR2sCEZh3a6sjs/+43p9THNDHg3RuneCB1R1S
yiKzK4VSLtvbeIklvcQVbM8DU2sYCth84Kyg3QcjILbDTZ9e10QCqlI2p/T89z80mKSRVebpSntk
SNKWKoD3OMPQzt6nPa6e/kfsAggAP2IvwaEowkPFf0eivp3FwkjdV4ah1y6dtqsfy3yga24tqqyo
EBiMRjokDJUFw7Q0qfojYZ35in7W7nB0XwdMrPPhWDnvS1v4pcopXJhbUB7Iw5I6v41dy5QCewa2
yWMEAQuJAFYVtfCEv1Dd73fb2pn5xQA2B8NHjsYfNwJVgBEZsDDqIIw0VeQ31T9E56pI5FmfUB1W
i2I65tBh9SmIg1DVyCm26N1Z7amT+ea+lQIBPeV7SduBk88zcBWRnWWG1Rv71wwSb9KjeJzf9vtn
ng4SRb6Pe9XyFNTOksWM6LhZWH9J3a2/hkw8POV4d8CnqwK4Dy7GwI08MGdNVY3EqnfOVqImLcR2
0A/DqBMqN0RSXz3T6jMML/SKAIHtuchOfqhhPz6LbkVsJHW6FCq+343oGq3zu2uUAwjHGyqY1tKa
j0I8sBa5B9lQRd5sjyrYP2eFi2mPYY3Y9L9jJ47t4rzaH9ZHtQsKIx4AEyo3zP6V3hCq4r8B3rkn
iiiEWC/uZu75QS9+z/aQH1cW5xIIiq/4MxbsKL05XduhXemSK1V2fjwXTjuf5fN9BonqqtB/ihAK
VmElscrzWjG+lmv7HIGpXzSOXAYmGtrmt4pLO5y2LEv/CQC/D5h4Wva1MTk0XjquqOtXbGQ6dSsI
4OPl6kUfctQXlDxFPwcEyN7XT7PP4IDvJJagDGEE38/UeaWVKvtyVUVvFV9trfWDUx8FNGa/ObD+
I8MOkbCkVqxJKxEYsI+Lif3P8HJTzL76DBqGUH2QL9Gh4/0zHrdTqZZbXODeAc6pDKZKb52Qau1T
GCsdDGMWOfKZZX+/Te9DJmauHXe7eLvSueSWZe06eLhdyzKMuO928Ch5arYuiMyAxjK0cLnhhBF6
KNaakoq+L0HzaOLcgWtjsVs4yIgP9lksxINaHspbrY0DYk5fAcAjFIR8mh0vjE5+2qFpc+f21enQ
CVlG/FvNgltTACVyCVTCwOyjXpNukO9reZ7nqvtSGR5jb2+qbJkFW1yEB2ds2egZfTua4WauZso7
+j5owiusPnL6el8tA62AJykiRfwVxjb0UUFBG/3vFPZwzCRxpEAB78Mmnrdi9XgDR+eyxuJokpe9
4Q+q1iN8AAajfh6WaH0hWjYNgYYenA46cjiz2mS28duTRyvDZUuxHJSMINJeJGBVXXDeF34xz82R
PuYQ7ww+Bc9YWlCRbdg9HtFCO4vZoauflzjBb+MlXsaTHkfVXMQJ5sJ0V1yZIOfzsD9cWpHkVImh
posQDNUOPUpYvg4NCe2xhsr4s+7jq0nWHJGBBu1QpyAksuNCcSd7vpKVZpvUB0+K0Sa8wCxRw/z3
WqVEmmzcy1olrOymOq5Wyyv1xPr+iNcEf7NNNpmnFDBOEY1D+rIzJa9B1Qg1mmhsrGQv1rOM76eb
jc9XQuaM9ECepmmJp76knQ6VY3TGHfONH650pX5ypuCfPOmdlT2b9CZZTLkUmO59yMTU83FhcTqe
OLNKz+1qwgDq1u2FPfZsnjWeUl5yQZ7N+HvFC2mnk3iWk0lrCBgyCc+6dsuPx7scw/YMy989uRrU
ACtFN9UTPmN/P3kpgMuUvhfpj4VNBx98vwtIMz80nDaixJxNh65N3fIDCn+p4eL4kc3u06rS/F7T
nsc5Z7ED/8OdTt6M19ETN3F7qVZvjxtzRfS8yosalD0I5DvOU21hPVRAfeNVVy97dQvqP13Y04pn
01GmRd0+pOSbqK0oONudiH+mpCB4hKHQnPzYOJXE7Lh1VGgwOSxFbzJrmJvmWDQK6nXEHb3jlGBe
ZnPj7M46qikana1gZ8wm9KIt4RZCu7UmdESVblZS+1nr8Ne0E9bwUV5c9P1lpy6VApwJGW900VmI
bkn6Fy8go2J1NwjIWUpsiaCK/ocIYeNekOJsVJxmkzZc+caQF7cDE1K5kWBqS9onZWnif1KVE8cj
YbqQLIu0x6V45tksyK4fox8Q+9Og2qScMgjl3Ayne6MZNtty93U2dmJCp8wxKK5ez6oLfj6Hfy1a
wgKs5sf8QV+UzhSq3QyYNSaVz2UiHRXLZFzBVGODtUGXGdSaXn3vl2Kl7x+13OpZ1cjDPPqpK8jk
V8EWY4JN0jwZbtVT/e1zbv8MmDA1h5we164xDSeujfOsdFDlKZu1le8ebVo5jQp7UfSqs9tEd482
WnbnsjwdvIPmwZE+3Z3aaHtqXBr5nJlvV8/iUZWRe7CrY1kKb7q9WogNkp9Rnd7xujlWLaaoTpeV
vDkv24+LrxtZTIkUqF3ZlH9mk3ASr7dKAdcc3J/oZyGUkgn+BflJqIT/H8hA2uv6OlrCP4zGl+Nj
MS+fKdb+uYhugPOyB/4tGhQueGuaxtG0qUirkk1mqcQnrf15O/6ZaMJUj6vzVamglMpwIqxlBPSn
okzpRDGpjEnGIUn1F5GRpzsEDyAJnISpzi/O60VcvgJtlcngGGhNKdqkTaExcKPESDQV72P9kzHu
/7Kd/4ybMNKXzSEXX+Y3wM6BdTdH5DFgi0NVLwhgTCPLW0p//4C3S6p/JQUoicsXb+8R3ATeBMWU
3xggPWfrJkWzCZQ+yTJw6YuqUx9G39M87UETpni83G614wqrcpdBQD9O8TMGaQG+RsbTcJo7OXDH
oj3rNbLCyaeX+XHnYcoRMKnC2ySz6UoqrvpYsKx44ipHxLPbpRclydXbEt+PnGdXd60QrrVn7mHE
bq3ObB5MIn8MfsBb3HazFiPdxL58UmKnH1r1/CjFFM2tacIx5/ktswynFej93Mg1M4zsJ16ElXgZ
LLHyD+2wvY45AE+UhLKqtY/Pi4wX8gNUOreN3r8aT7VMIkeDfqvyu16ACpoYHRZHjfFicbcHKgHY
DWk5p6hbSlhQ0WD/HjElZGeC/wyYuK+rhVah/yn1JajBGg/A94vcI5Sr1/8eJv2NfhknsWu7KLqv
t1dlF5RKI6xAChoXVDHSaNUOQxjVdv/prcfWAY4UPUbbR4TKsnIiqfeWSwQSVKU4Fimr9/U97+bL
m148YQwNvw7vEyxGR7fG/HJY2SzFmP9lNPAfGqaQ0k2WLxXWl+s5h7RhdzA4eKOR0t3T6SJPLpuW
rLCyslhvqVZQHRuSGJR3o1X0Pr0KUOP8elPT87uK+EFua0PM3IEt/q+WEj4fRgHzB6cvMRYNUW+n
B1xiVXgAxoLzMfdhB0CsoyYoK3mLxUl7QmFX6gid5tX9SIxHD46Hfl3xhKIaBXbF7VfcJ0zvSCfg
uwE3R/TNXUl/GQQ0pZ0MFiZ5LJpTipOx5/dqTe80NvyJO4Cs4SIW7Iw0aVvB2Bg4g7nlHoXCxNwl
xfDd7VcwmblBSMdRM7apcbXOYqDXgXUsalUjuq+uzdCb87MVpHdzNHPqnxx8/zBn0zJ4EPQmRdUZ
RLUFM3T0BSN43nsz+profPpG9tz69AdSPdzjehlNE6iCW3Ms83Wa+knNuZrL+t0uSaRFg6L1MHb1
2PlhOzmuFH5BGq6Qs75RU3thZu2yqgVr5BrWyZgjfROG4jwMLvgUv3mnh6NBWwkZbtxWXvTOc0gO
B4MOlzbdVQflQdHIixttJ35yMg9WNqhPVU3RUXbL7OlaOIMaCyNZXgM1iVH3bJ4FxaRtd2TkINbN
WZaeJnzHGUuvDUC0Uwqzef7fSuMoQtpjGQsaIo1Un5IcfdpzZkUOIpkz52ZOXm0iiSMY2Fq0B+HP
nV9pcis186HkiVob8uO9m1H0cmRj/Tm9OcAy8/hM3X6N/6Kp+FuxVQq96z5oQbQ0IpriGjXqJcxJ
SUbSa9KhiZAfcG2FYARA+40/FPBDKFTSAZ5nVXuv5oWAsJGr32SrKlooTJtttahj1INg9Vn9JnVv
vi5Y8T7kniNaKXn7aDRJYZHEWovA88KwP/VVTcqCGtSzGNn2KBaTLZbFb4/oGbgU7RFQKBl230dC
m5biwcU4mkuvhMdXabg/YzOweipPsrRBTfPGQV5ltaER6y3MuWMxd421WaKys2VD3B+7jsAhv1eS
LDYMAv7uqIuwgd3kk1lph/MtB3tZEQM8BDlvTDEF0AmCgNO/khB5NClXohFOF8Ql4LQ3YfT2JDrH
xGhBJK/m2YaD4Uz9yBh0H7Qk3UrSNhVcDprwWCrJAzCkc/jp0RLUB3NYmBdBKvnGaEqw9WrNW9Za
6YCFza7Zbkr0sMxZq2PL6dUIy+JnSoNmQ3g/YOHDvPHgV1tpd3NW2eYkirG9p8p0ClZsCQpO3bZl
uIApLGUkiT8n7OokZw4tsz4ESaamuh76/P1GeHF2oq6xMyW4M5gkA4v7oASPPl1u0aAYWdVek219
nug9B37aCpHj9ukl/FW/jigcW0vgLV5a+qjaVBRpLW/LuVp2LuKbfixM39+3lZb8qMv6DWPjahRE
N69ay5oegP5V2FfjAUo77DR6cid2ALI3a6Z8fYAwjc/rf8+q3P8Fcjcr8X119HqzRS9ZmzJ/pvD1
EISuMi9nv03i/6hBeyv0DTmD9ANBzlQ0WehWJPqNdlWsrSY11uaykw9L4qcPp57Furjwz+amjaUI
W6q7B6vR3CJFhWIAhkAzvDsniUhLDlTH0qWtG1tzUjEJOzao0zuDdv/BWfGaZXrRKt6R0liZcTbo
OVHhh9W/I1FGTutERkGnce3NrBm6HF4FLRoACjlWyD9LDB49UL2vnpQ9LgDdu89i6Eo6v9IhI+6B
+QNKDXfoxrFh/kP0nWa4l3r4e4GRcmR/j9aGTVyJzhFBSVmGnjMrMYWZc2GLfi/mN37nHp/b6Owx
mzrhW80oM/R3r3dV5al3Mdzg+M++JtZMtZSdVc3G7zA8yukQ81yhDzo3sNnB8phfDxm2ujXJmzxm
QnvRv5gcx9+vAyZbfm9snobZFniFI8HgXqNJJ7c9RmsvOshtTU2cbsNXZOPmUOOEtIYXwQnog5l6
u2llGGGov1AFU2EfTbOd5p0FrDaHs6IIavWRK/mDdCXo778eTc/uf4fNSPSIjJsj1ct7KyCCTTQx
IAso940ud2LMOmrG3qW2oQdRiRQS0b8zWAhM8t51Dg76d7EwZxvWb0xjtClWtX7nF+1GG947BQHC
LlHIRrPggTv8njWYFZxY4Q0D9sp6gJnajQPHs7lqjDnEa17VMwdQDGcU3y4MBbx3sW9GE54SIBUf
A1Al2NI2nzONMEIQsdf8zS/ER5rt0Bt2v4U5+aZdsujG9I89fDFjwwRAa8DE8T11mqXrgFsUZaf+
bam/a9/FBO1lyXK1VS4y56xs+9vtRmJAg2SVmHQakfHtzaYMenHUczhtaHLInnZamtG3uhUWby76
o8joQ3WIDG8j2R7w4Fg2UNrZsCueFU47JOM8IOlBnedjRz0vk4X+VZTdFoIxN/JGJeFTCqyaiR6N
ot05UxTGzlC+Qhqtf+EqDKh2YOgh6UvnKr+r5iOYURUI5suGx/gk3LS+06P0AR62ojooQQRd/LQn
ZdGmObNwh79zBmrG/FGNa3c1WjmTv/vd7U5H1nUgf/swluxNDw0Jp2IerCb4ys9eEcRIZh3sUnOi
itSIgxrUGZxEt6z41hFXmMvMYTOrxpYCPvIYGDcXrlv/YAa7ekAocxP9GWMeTIC7HVNHHBntPDJ1
ShaMIyS5Y5HNkyT8OaYppBOBE8tc/Zf34Lsz/TLbO3wu7r6BD+VMYejIld1xFxbNt/fGtNXpfRcx
iuGBZtKYicGG0/tNe2qDRiM5sT2JCiejOUPPm6TB2FQiayPo7Lwp99CpUHfeoPGW6MxaqqpV3TIZ
y2Ed1cs+dZhyZnBMOiYqRmZh2AJs42n+1inAbmB3Zk3Kx2hkZ3w7bem1Gm2uu24MVupMS4JXZa34
wTxuCrvNWcqyed7st1HPM/+FbY7HkkZ00ge84+he8DJ/UTNp3XivQtsjAKTCumrsfkzMEmA/943V
PksahjeWCNPuMPOy3/35NaeNdq+hfkIUaFiWmyOurnHwq3wPaCn2vNkeRFyXrm1xSuHZLuQPoirs
oDeMBD7jzJS2s8Mgzb7VB/ORGM0himUD7iPtJhsesYThqDc5Fj9lgPArFmpi6IJ1wGWTvUn35oxG
vHS1oWrtze+6FOjUV/hExv3ELE+2Vj+oRvO2mFuFcFLgndhlBmDPWoUkoPDqxScC6kW5ND+fr2C1
g9Gggz9TMdGXqPd+nNHPsLvHhsnRyhiWJKR9OboJN5Q3B4/CgL4m8BRi2bySyJ0RDku7aN7dlc/B
chY8fVgeuk0YYwODNKVF3dTjGv8dxVYUrPPx9YAhOr33yIc+f/8lPN8UiuPl5QwcQhZiQIWPVV9C
Jtiz7CN/4F6GcP8HqHOAJa5ObHcdoeJNwMpznm+0PlvmROtEJle3H+Y3IHRO1QIUr1wuzv9Rcgvm
xgycvJeVQFEI+F/fnYBuN5e1hpIlWP4A5+0pGVrn+Mdy7HnYJlAFGtv1ysbfq/WMAP8aNQGxkpVa
nPZFYn5Wy6eOmYpe9o5+maolM1YwAwP8rO0E6VQEN3pAw0D4gMkuR7T2y1TidVXbN8OnDzR2As+5
szSKTZvCDycOOhKZFrJ/WQFqag7ydfBEEkKL77f15sTgivqkMuVK7y/a0I/s7BNP4eqe3PCElQdt
QD+jMePWQdMadXBQsquk1IYml/71axL45DKvR8UdWToKjAeqDFMBSXFbZXGb9Iu8odAArGT+QvPm
Y5qNslREbwgZed10Mw5f2tmjEIhaMcq1ytTc8qkvd6ZwyS1I0ABeDuoZ6FwxDRKgOSUqNajowTVO
rPn2vL5vtMtW8e0op0XWMcR0tpX7ITy0OAjYnuSemWIU1RZGxvFOXeOX0RNrfNzlivfbRstxvI1g
txNdCz4xEsg2Nfr4RjT+NujlUDNU8ivDEJXT8q+vM09c6GJpfNJWx4LSn6UTUl13ts1HN3cUZetS
oHcmoqX9uX0c6H7ZjvCeL2L/VSGML9UvvH5bq+DOofR+X41I1Fonn2oHjxABd2trbrydd5U1I7bO
nRONwrMg5VSr8PrpifNw3hRqRa3KphV8QDj/hxKHYjNH2QHxB05BVkFaulWABEpNCZ2LOSjv5299
ut+X8XisINWBwrDJHXe7Sv0zRpIMwqQ5HJKPpRTNmWUzWdIejNrL4Im8T0nbl+LtkjPiQ//qgh8B
+sxtVHQgJih18MnR6UV2liFMvXIvoyZQzut8vytta/CLDcw9TH8IxkD0ioxKHYmkMlJ1Mc0iOqZU
/mF+VdtNFMIpvU4yCveVY/m0Lkd3pGlcv9BQD41CNZ61f2GrYvTPRHVlhRBujY7En3cnvb+vZAqd
/P0TEnt91bfV8/nEJ6hGbLw4dbhUsWvVxwYFkhDeTYYmhFF+ZMcpsAXtzAo8NcSH5X1ZhcSOI4dY
pT1WRMZEc3j3KG1BqqQeqKaUuokA3tUYEipJiN4dJ8MipWZoX3cgse/lOH8sLsp3JZHy/0j7ruZU
kqXbX9QR7c1rtcN7EOKlQyBo7y39679VzMQ5UouAuPcMYm+NpK3qcllZmWutFGpEzNKIHA/hDcW6
yFTCjUO1LUo54Ui23VBFJWhJ0RNABSmfjRCYLmdAm9FKlg5B4oyKRhrvDBeN0r4YnqFQTiXLsRZQ
ycPU5FDjzLj7ulAYmWQqJO51VEe9Ys1MC1HXrHZ+h7C05S3VXTStARZ0UNQzn3X7LjSTnOD2YKAu
He75S8WG6P/HNrdUGm6LVVi4fYyqFJNmnsLNMaaOgkvxm7X2xPzzrABs3L/nz8D8i63vQIgfWxu4
PkQVefOcGAmiS4D+AQmN8F9hIij3+Qk4B4JIBJsdunsjihV7t92fGJlfTzI4DOIOmlBKFtBUtoqQ
6BLVk80xLoBjOxsBBLXIwZ3w4Gysv9+JDvNPziFUfAHDRMYLoPfBCezHnZo0bkX5G7QOfDq/ohYq
YComrQBA4R5v+so92V60xAwHcw4+AycOlnjEpXUI2PLDyBg70kwJ8n/wYLbvC7A/neD/NvU4g384
LprWNoXYPvoG4OaSBSdljAsIeLyY0j2L6zLmFEI4r9fVA4s82CGUioiEPQeEtDbk1qco59YGjkvl
/UsT96H5+eE24+oP7B/lar2t38M/OS/QJFDgSKuA1f74/o+elmWb3fsaR2Rq4lYIBTRKXpZnOKag
F4FSMqM1PNR3yapnKE9oJXAgAIIsjoN5cBX0IO8uo1IONtABt1SQTGmlWRt8LAgR0zPqXcbqAT/+
M7I/Ghwu1oqXA5XCBJkpb3vjGFXc5/MGEWPHBuixH1NBKY9cIA+MfkPVbdHgpmaaAZJFSGp9v03X
PUuKYhVD05rWY6W8z9+uSQfKNKpsYtwPVAeIwjyR8cE+2kmIbmAwKICMULU9FoodW5PqywFhB/2y
N0uOnkl/BubHcwwGRkwrseg4utJB6li28yUuTAhL4k4NyC1ADZSz7nVkG1JVu3cqws8ObYgR0Syi
AkVPlBj5PQoNBEsaJULdJgN2FP5K980h7nPpFwi5iUvEoykfQTduIwQkkEwxAgQp3u6Bh6X6OQZY
+BDRwEWFBYcfkOeB65BHSVMKpSAuHNSmVHUW4cPWlJ3NvbNK5OTmPnI/na6sAEtia+v1BPzJ29LG
UW9AFSSQnoEoGToNvaL6EVuq07YQLOYumr4AIG3QkDs/qT3ZgqaNyacBIEPJiY83otbbVX4QWSgP
huVY4zE5qZxsxHJede8UKIcWl9ZlxqxA2wAWiVZ0+z09TN9p1T3Lmx1vN5Y852bJZ0JrPIKnd/UW
SUTamXyuESrdS+PXw/LIjw/mRKT6a1R+DSrew2FpEihy5jlfw6OsE8M9B6dKHlUPJAqLdB6vM0DC
lESEjtIunFe7Kjzf76ck1yaxYtT3icN6BMVfw8LYRhEpL2ctnsb8QYPIevTIL9BQ691g8epN2fJG
wUgwc6uzNYi9X2sBpTx8S2mnRU7kFkXZtV4vL5VqNBy5J6RfL762VWCk0EOu9X6mQrSKJ75n9eND
u+5Lo8lI7h5ejwlI0oPN+pgPqjcEhIiKA2KwVrK8jxU2V2tAUhorm/ETpEGRUfmG+ShmtdkABUzf
2dixC7yDb8FyR5LFI/cqo9hziBfrbMUNiBqkEsw2XUsdjjUfVyF+nE35DBlmH1HtZIQMkMGuFFMB
/iRHmqd85D9pWBicTGSpWkixtoY0Ac5Tvxtfi6/Jfv8F+CrSQggbN/rHqtFX0po9tr1VjaQI/Hnf
XXgo9aqH1UJFkT6JHA6QY3J0ZuYgV0bf746ZZxsbHBAUX0AAAgXZhsdMHaOuVuL4qIuA+eSJ6ukd
Iqtb9JPVSOmjKLGefUkH5i2E/wGC/rN8VZAuBSosgEPu987x7iotglg0Ow/JYtPfxGvgZRMk3Lf3
q8eRIiE5Rr4jtUjKqzQNluJ3B1Dxnj3Gu2ZRrbMTh+94pLjGSxeDfgZkz+v0liVyZjKrcrR/N1j8
0OehiwvlGsHLp6XrQFT//citXHMNWPINRL6jcTLOxs1MnSQ7dVKNZaAVGFNECkSzpYmgK/g7XNVj
2eJJAu7J63X+51SgT0KZUzgcYRpBXf39JFIe8z6wXvw0LM9KXY07LtFTLzYSdaLFRAvXmndmkzPP
bCV56fgFqeNzHKek1C65GxlsjEXVxSSUNlw4CUWXiMVOlUZxPBdrq1HsvF51wvTuTkPB1EorC4zX
HeCf2U2ojaPQAgJTYGHTffzDqXIKrfR8F8VPkoYUje5eYSodSKBEBCiKmzrpj9pU3HpLUEpE1N4m
3qE/tGMGRosEItI7/EacJ9fXDyU9eSiUYKAi7hIgwzhufj8UEzqKWAuOMvNdZ5arGkwBv3Njl2T9
gms6SxFNRTmnDDuuq9DomWytpShvVCQTn/WApklnWS7UBucve1otm2ixOBPuhs9LtspOsyCZhaiE
1OISFrYaDPOpwfr1Oc8jqYukhIcSTSEmRQ1JVCFK26FAsGw4zvqOC10fZaWB6t/Xlis1omrqTWyu
bb1qfYn04ofTZ3MpI1wvZ6RCSpKduF5m9kxq+C0sVp3PXo+V/MTQ/hyr4VW1SASlVbwI1W+3RsIT
V8YT6t3KB+znWi3rrw4AjZBkMQk+UOwcrC4ZpejCSbXtPqKVAikN4aPd3A9sSKcdcOj7pQcmdsXu
/KMPSeFRPFYm+VadIhtwkK7utzMtxzUwcTtpH14aKBRUhK+IIFB9tP6ijfLz6w7+CVljIWCfUzAV
ojVQeBmc7EEYdg4X5biLAxSQEoCwK+yfiGQ8ud+JAmdM1dN1vNFczBZB7eoSdQhQAvuW4ihB5HAv
7u6f8VEosB1JO4421RpVNR3ClnqND+QofYtN3+yrP0UE/3lqiYfUmYrKxMMrp1I4LVMoeGr1JK7Z
CTPKR+W0MsIRDBTAVKrOA0USIyukorxRh5NQQkbGGWsLd6/umomD9FdmcgiGVSjL2ei1FSD9LiIf
kcxDACJ4IxjxRoVkdAVwxJsRpw794ER4WFYNji5cmofR+2ETZMmrkrpj+pnTN1vRd0ic+kYme19s
nE3h24E+SYKouVTsnTgVu85D2Whl3uIUyBJo17rO9F5qjaKIDadNzMbP9cz3dKXfxwI78bvIFMNT
4so6itYTRwTwpK5K0rWo1cVHIzeM52lakNedgm/8ulfDcy7S5EoKmKrbiacCCA7PdOEnHTT4J7F+
n6s46T7U7/ZTUMj9pGaE6YmDMNTVPQUJURkipSM/1eWWdA4pUZjpM5NIue4Y3RcJlpkvms2tUPXY
M2rG4lEv6lrva5vPScEa3E47Zyj0hgwanMDHIlWwWhMizwKEu1dooV/wPLF9M1tCietYHQogmg65
T6SbtG8WLRgsZu4RYS99xZ/hp3SLV+WU8XRvEQakUnTuVn57JWnW1Qk8bD7QC5HADCkcKRF8gr8X
G0ylK6LRMSSmfrB6SpHqRep86wDBAYT2tTtKgPrvwo8OfdxBUhwF+D74vZASby5oxMjNZs9dfATm
Vtoy3XBL50tdYOu3FeE+nU2EyD2s47yPCFLb1SXblyrJAR7sdGElsjpcgvScA5jGjIRv19O1gHTi
m0mWh4Gef3Yd/M1/Vu7wFtB1vcR1bkPjdsk4XrTYY+Utm8m2O9Ks0gQ6DzqfvEg4QxnldjjJZ/I2
mV7CFcBHOyjULcRxaXkoB7IKvoKPfOYjExEsXKA0irlgNnN+Wsy1FfOZ7bVVYeVTbcQt0ym/kDiS
j/JpPnq9aP8Eqx/9UR6yEJAhgh7P74OwyDpafAVrNhJ0rjQjzZaxnzwzsZpz644KbSdKqzYwC2Vb
ZvNAtJLaCsMztw427bZPrZgzS3XnF2axT+M5546EwMyaUezvqvrNsz7IBL+tBrxXMBgV0HDp7XTw
rEzl1B7U9sIF6Cp6UM7bstMZ2bWicBdm65xbqdxVde0cJw2brCM5tZh2UjFvlgD/yNS9eA5t4JJ5
qpje+65jdzgpBNQAlS5Y6cyWjeDdKno6dwrwmfktqqtN41E2dm/FzJ3GEclLvS2IvMdaxfo2JdHw
P/hbDlYUzm5621o512hcWL1132TX/jvYuWdxHR3DRa43hlQZ/InBcVrMykl3VAS9CwBDdKcYBcEQ
jhKqjJrSTEV4pvMJSsmuE5/IBcm+y1u6yZa9Z/a46cz8w/0q3km7ib6zJTfz1/4+AbqWn7uLetOf
BYMByGflrOSZB9VCFLdBuDzNdLjs3XczwwXPikflXg2wsZPcEHMEWXuLcYgLEDDhI+LtWnRc0/mU
rJJQ775RQmDBTbWNuxbNYidMm3MhoZ6CrDtzbwVPFJFuFhDUyIr3lBhFLaBkBsjUwjCUaynQe1wG
Nr7OLISP5szh7jtR6zVnu7sCOIfU4CClagmTbATnsfmKvupZBfxJagK6mBAYr2TeHxNsrl7nt+zR
wZ0dacAjC3mHbYGSuSX8jBLH9ca/tIb2JV5KqzHvOCG7aXTuJ+WMmWQlDsZkjqZitJfMg1FSWiiE
wdkQ6Vgnpma3K0fD7LuA4sHepka0dqaBa7m5wQFXe0zM0CMcwHWBHpzuW/FDHZWzYCSzBJIv/Ed/
RTWhPTeHHwS8xzhZx+N8l5iOyZ+KebziR9IyODUW7GCFO5o2kSGKdi0W1aEy0zGWIXxlKFrC939t
HP6GY6giHFD7tIQWLkFDvk3oxgyIfEmyK6zaFCcgvQCnDFahaqyQuPMAXgvIF2O/a/ehBvFrg3G4
LsApp7IFgoSQx2+jFFatxvX1vUWohZ8I0PijFOJcdybVLNgxW16PLN9kAHovji2tp6jXSC6h/KfO
jTp4ngxA1pVRAsSnmfJMmd+trzsggXfCW7zFkgiIEwXvwAT1bgEs29rd+bsewfrmsE2nAdJSGR3O
89vM4DBBAR3Bn/0aOgh9oXEpONrsrl8mY3/j7Zhju5Cm3Si8uuv8Kn46GUlYIsylkIjfQUUilnAu
IhAdojLcNdxGqa4w1I7IqZGf+ZjwOEIz0ny+nnj++YMC3IOwCy11OpiA3O+VCISgAKdcNQuBRI+s
FEI3dx2Hmt5NWyBLV+JSXWo2YkajYN6tYAq/cfb+v19/H0P2nycZ6uNxd1lxxFhjd9mxvLWH+6I8
KRXCSXqd6rGrZ6Hel7oQ6PdWdySdYfUC6O2WsN8O9JSPxToTaR6sLfUw1EUU0gYOIDSFwC5LnQO8
vHyzZf4GDn4/rzogLt1d3BeRzmB3Lu63kzuCUvJE1mu7BB3Dn6u7bq3t/RkzX7FWOY4mHqrGOqa2
0r7Ld/FKfuiN0idBEANlG1BzkBtuXqWrC49rVJSJA/tWwQVEJl5AynasCEsx2ffuOkjuFu5XSrZ/
vXwe7KE/+5dyYWi7kG0YxPM9jUmKIpO4NbONvwocklssUuC7iguv6kFv9bWuKvqdtZvciFo9d3RN
MHyWOM60Q1jIJymUJ+bdd3bk53FFWIX+Y+gjhZyeBGaO4zUytM6qC9xErc4zGc9oN+0pxU3dMZga
htKIHNNHUbaasCAXNGbXG0VuJiqBh103ZhwYWmPUPEkzIo4yV2c/cGPLd8Km43TcpGXRYIGtrUdS
bpWiKTJW6RmSp0clCVfdF5+QLDSRUkUTcGI1VEzdy7MGlTgv0ab4SnEY1oQv7OYUrHNLQBQD8M7X
Ywy78Wx+/zPI0Pf6bSQzXkskiBsiizPCiDW8LtvOnkmgf5LM/FG2dQI7nYgTPjL9RerCRfAXdxv1
b0Rc7goLs9IeuB2ipqweySMhI9Cg6VdpbNaKLp+K0kSwzgmJe/auymeyZibtTh1JB3banrWdt+c/
vFN+btf4Kfnkniu4A0eE4XlPFz0dtx9UsEe9ICw4+YvFRYElKk71QJcTvUcd4XO3EwyJJz2mGjLo
CAgVJPd1P6b/KMPYAfGNRBC+4uuiTOqecCqpOz0GGB7o7nrcsXoJDDdD4AmWQLK2Rq2M/Nr2FCwM
0sBmFoQ9pilu6wTBMWT6Yf1LBK7HLqJ2xeXu1URBINbX+foxi6fakmIT9MmWJziyFVnH7b1kSYPT
Dk9i8AheyaRcFdcUi7Cb3N/WjXs6n8j+4biDaJoyvBP7jicVXcRQKNMZjgx4EACAoxCFVQNi/Xrx
PCIafzbof9sapppKeP1hS9dOf+mxhDkilwQ5pSzRC5RgFGbA69F4LGYhxa1Adzv9jltdTnDFzOHw
IQKimKykyzh7I90X9HtNpMl9nG/v02AdA08JV+mxYxkE+ipsFlJdOajVfPiwwpDEfzd4gvLsxEL0
Bg4L3AZWZQdRRhTTULOA9cGrxGzhRQXYzg9A6nHa6hB+pKxdC07l8syjQiPkG6Ay5Jo7n4yBE1ie
wKQCmZdcRIBVlyAAnCCOiRIRV/idl9UVYILL9Qr0KtYraCH/6I0DRh0T6LXuUA4HMmZIU1JYow0o
uYsvg7EAWPo/j7IEJwosKvx7fOeUQ+sUEsLAJXTk3OFgpVSdzZXO+QfoGh8bKg6Hnz1DKxvIdDwB
rY6BM9iA/K9t21f8wO76+BTEgiswPZfaQJIaxAoEyPCCSDE6uNldIffgg9WBnwfFycODVwQsCKQz
u9GGMtEpiwSZzcvFXl0gdQtVHZti5MIxTvctVZG/2BcgY2im4zND9VQUrFijoqCj36DBBA0ZG5tV
RxWevaDv8b3b7QafcHnLwBmiWEOA8SUDYh7foLEyyFviazWtj06gLAqljzUyHgJw2hQoiq99AxZy
g2bKbYtftd2ub8oYyaspxCk2mkQPSQMrh2JEtTF9hG+kesC6Q30e5K/JdjLZwp+j3Bh8/RvfXG8z
/XZLgOCDRhJYR/gyyvO9yUL9jc7jkEWlSUj/gwGvCQ81oR+BLI1xlFJuxHTJx4YvE1/ayZ1e4n4v
gIMXrUPFLODDqnZlssifMuMekcBIb3Bi9Hc7uttKTtpgVDRjGSulHzmdGdgJ0lS8VaIQ+H3m8iZT
E4RaXhsAPOWT0+PHgw9Tim6b1Tmbo26YJujlLTgWH1GF4013ZL1TaYwzwMkYGhlvRMiH4ZICe2kh
KgfrzR5cZLWw3hFWHNG12pALXFW8sEwo0ucTqXrn8fJGX+UYmTBw0nWqKyvovZktAPpONtDN0Juv
u4FmrC+aeQSUxGBnLvCioYHX0odnCY0rZVxOpXE+VQyq3U//BNHJEADghxOKT1ccImcraQX3gZkJ
bzKvf0CT1GNHYQOkowXIf3PcwJ2LvDwqegdqUAjxw6JMIWiJctG73eZqY6skpAY7BLgEWvrxrWwn
JNqeTNLP1gdGLZL49F5SoIYhYZ8oqO82z8kR2+NYAdatg49JAc08FIVxZZ9xEHwAAOtfvXlQPWHY
sLzM8xlWCy/wjMBy+ZjNUB/Btjd4UY1XylJazfDVcFwbH8iuHTF/i/1iQXlThalDxgj7htav3cI2
fc4+8X/bPVji20U4XqxvkN6ZwuZSU3tYH2MQAHDo6mthHGILegDrXGb4reb29v16CYt/InF0agBk
RQ0MgeIFBlPTFL0rNApKsEE5Ecb9yNtH0VbIGSRPAnNmw2huxjsO3PoestKfe9XaI6ZN9lS5fPtO
1Fp6OlUo+YO4FKug/g1NKP4wBKyX5m0gUwgLnoUuFQp7d00L5wAGBF/bbBBw+LBXYEmcdzYGfAF0
9KzTZ1+TG0golTHdrrdf5giUbZC2X4/VHywVXcaI8angA+A6/adOSez0fMup0Mihkt+1vaOSrBda
9RfMC4qCXb9uj/uTXvvdnjCYGylUs0bz0J6AqjOsaZGxr9uzT0g2rd9YYF6ifu7Ql/nRN2Uw8l6j
FS4flii0cfA30tHLSIiEPU67XG/hzi36My6JoWQgKp7b6Tw7+/MYkXN/oZ585Hgu/oc2jpdBTtyP
EOAIyq/tDahb8XpvgM9CeednZ3Kmh/QZ8NVVbqywd84lFryG9/nxAT8CAAgdaNLrZrXCWQpghQ3h
J1AZKXnuvLtj2LEPx6EJeq0MODA8kH76+KueR0ZCq8egjCB1BK4bSn9FUSxgn+CA0FMYslL2rDJB
4MP3QDp+SCNS92RFq+6STyxqnJmgTlF4I3YqzuQCZSchsfC5X+xR4YQFTJTHa4JTm2JuCx0YhcXn
5wc2+wRSs/iH++0en07ASQHSDdrvty1w8S3sM42aaDYCTYAtg7RL4rG7AqcXr6+C7PNVtgYtcYqI
BC4fiNFHuDTUpHP1pkPV4+JUbqP9m+X1KH/was4H6fno7pWhIhfc7ngOR6hMOjujyMZ5zqIOIQwl
fQHXDecDQVZDBe3gBt1suq8oqXEKIwUA/AmGHFPHkXQSmhh3TDX+/0QLLfiAhvhUER9/+FgRmHt8
8LqLphDv9KfJEukXTSHuKRUpdkEDyWmJmGqXkqbWkS1Etdwag4cQAMAOBSCSEIkpdJ8zQknvof/u
GsissKI+klw9mnC4kyIR+s0dAtCw73p2wz2EQeT1xsJDQ3gH+atldnVBKQXlWKGHIFjQqRmSwpIg
yiARCSBn2BjoMeA6b9GFyeNIYMEITsaNAfMCm+0DfItZRvzL9I+pgU9oXdQQzMHQAoATrlIC6huo
OKgZFFo+3CZ4UXBC3rke/FPjAJQsoLIQUGal4YZF2aLIlcDJoQVpepgHTy+hH4FEki5Ni2Vo5usl
ji56rHXAffJ6M6OfQa3g35dEkOHB5yx+AjOCN+aPClBE0H4GHAvvYJuCPR+A1dcTEG95iy7cO4j1
9AzD+9KA99XAH4ZdWuF8Ukk55sB97gHkAWx6TH/8CwxkelhgbEBnhNAm1Umjrietp0S/TEcKSx8R
BDqOxdwzQ/DgY6NZo7yZgS0FXxS8zDfGHEVAnlg84Hdw0UFoDgSvwc2/kzzwKRKO23k77cjN6nlr
F7t4c/8CVAVkQMF0LWHXXFTESaBCh1wAyifGH8jEn9VN/ykuil27KU/xKcS6u3K4T4eGyJAYfMz+
7M79mbwUL86SR9wGTh24NDd/B2jJKEY8wR2BZDPFHbCYcpvy4h1ipLuFiaZr03Ca261VzgDIWsln
xlaNZNnaAjaLaogk3d1nPMICN29UAMxOfxD5fru7iT5hIFp0RKms5IKIma2e6omwLE3VjEYeou7M
yF3w4IErn+W5PMiTYKwusE7PNKS0e2NYnp0lKg+VUQCrAQFmB4GrqORSLkEp2V1u0loBKC5eQuhU
h3JficS48bq1v7gonJI/WnuE33/4DL4iOGFewoPB1qUv6kPhXDmfwZODi0nNv03LGH9+fu1RwYyu
RvoC6pP+9/phnvgvYKZB919BryFmM4j4spUHapBWijvm4lmeTPg3HLVngdFfDQwWrRSnd07xK3F3
oIJo8Fyx53EI0nszXFX4oNSRBtUbwgrUBsH6vPEU3vTwAeH/MdpcxoddyTx6yH5mX8qbbck/uVH9
7ODj+z9+P4hoyj2N0UGY2xNO892OwglpSGD277GMO+87a/q2VWorfrTKOV7Ssgp6VRgIiEIZBSca
DVJsViKB/IcO0wcbQC3Rm+GkVnpwBP/q7mCrCJp67/o7GmYP3RTIyIkTvzsp3o2o+LtvcRPWtUSX
jHwTPthLvm6mwAfOc4QwcHS943Bw7xYI/f6PoRQcQfCZBj2iJw3dj/SE6YzeYBA7OfeAhunam0F8
1yQd5B9NQucujBgJTcZfQHMhfnx+vaufHLXgobFQkYJeFDg6Az888v1OEZM7Vsd3OIWgZEr4kfpm
Z79rg87ijz6ATu0KvYA2ahP4uchg1tLXOxHWJ3b5Vz8GqzwJkq7opQ5tHAQgYfRwF8DFBMdo8m7E
HiWHB+saPAwMGhCXwIUNry4C10jOPeTEXbJKdhkkEETsYJocdEiyeYczfTp2PxobjJ0v+V0OVqS4
EyfxIlim43rMjv4/lsCPJgZDF8tF5cUOL+5wORo103QX2cGbVNPT2fnRxMAUuJEghZGPIasMB8ku
RhdQu9jVb6878mx//pqZgTkIy0piUawBJwiiDCdEM66rFa6U8LBeN/SuOwM7EAsiLzIA4u78L2AX
EemSTspNWUnG/9bMYO8HXOQ0cYDu4LqyaaGCj1SmqYHX8rqZv7hv3PtZhYbGKVcMBZB+78+quius
i4Ks1MtArgpCitcrEAtbHAmvW6IP/Gfn/GhocMJr9zRpOhENCUsuJckONxj1+D81MbRnXBVnqRij
ifLmb7pRigSe9bqFJxb552gNdVvvjtKXKIaOHXlKLNcONq9//bPICH6/AmVY0J3wyWDHR8U954pa
oV7CCZdW+HhXKNl/7W+36fpNU08CZL+aGuz8qmnLigk1cRchLlrPCyQIFF2DpvY73+7hHP6d+f92
amAA7gBUIr6ETh1RaQKBxt0G0jq4QZnQmH4XaXvm8fzq1sAM9EXqdCwdQRpno+LBOcpGIJg5+wTx
YrK9vYvxP7c7P6ZsYA9YuWn4pEWDtIwGQ/loyNVAu4OqWb8xPc+udr86NzAKbNHXTJU7aAshCuom
w1E+UxEzG5EaKFR87d8cD4/z7NXc0SPqx/Hd3zupCQO0CKsqYfIaxL6gWYj/rvYVgWLQokErRUho
PQWN9fUSfXA4XzU+sE05QPJ8kqBx0T5+H6hcCYY4p9d5fNDo9ArXAhOVCvCBx0BW6PUDvJ3bgc1C
ZodjcsAN6a0EgnwbmtmzEQ+gKajD67aegWp+zu3QeGlpi4LAd7qOEE/CxkeKF646Lj/XGSIN0CY9
TGkg792GeQTC/wwyRfJQijY0hwbrt4q6TuokSdwBf2sox3SSXouDelGRXHndw2cHAM2GKQKkHlDo
Z2AGUPUXQbmOEQHb6mfsOB+3bxYrR63jsCs/WxjsfbeQBZdnaQtIviDbKazTsbxMZ75Vjrj/sTeD
YZOYuwA7g7bESTN2LGnCrF4PF11brzoz2OtS7ER3N/OkHaWpcaC7xjMWopfv0HR0D71qZrDB3SKP
6nuPftwn91uw9XeXYNKbr7vydObBXBURk+KRjxncM0Req2unQ/bz7unMpZiyNbQuXzfx1FZQ7WDK
9wNDdIgEE9wiuze4o+2ONO21RMZ9gwDeCFKEs0fG8QtJnTXY2VPk3d8CJp51EFlejmZ6BQnEsN9W
siiDJPJDVcCxTTnapyXugz25amaKsCNNouFZrhuk4jc2lCNsfvv5Bc0bJL3hZbVAxUW6NFbNb8mQ
EEl8PTAiXfTDCf75bINtF5cRx+aaIuyojjM1YBSmQP++rsBlBFxAgygc9C1m9mKxmCy2+xu01Eaw
tlMaHP9ORwAMr7Q3W/VZZlz9+VSDrRoEfchrKUYMxxgNQVPjDiQG5NoBpFhdkD3dQIsFAAZ7M8ED
+Yg4v83KPYBmf4ZGkBRQymVZAs/r97SFJZghSRzAvFdGZTSIJlP/hCZJ/4k8dSMqf7PxadLnRL+J
E4dGbFY0vU0T3Ih5QiEPJN+1HxqpjXpUFJlBsRMUPSEbFO+BsobIsSAFDN+Dhnu/AUugs04T2FSi
ERiETwYR4znYTtA1wwcSMIv9PoP2i/7mQHuWMkaW7789HhiVVuLcQGrRY4Qvlyg4STvhQRVuFxh0
mdLnVvHUF6R8qf4YzeSOKOriAP1Bum8iPbDXEFN8vUb/Uqweycf/PtbACJURFRxv8FjCI18B5xen
PKIqHKHhKioWAhdn9QnN0dp45J9xIGI4KYjkndPxl882eJaB01G2LVvxGZ6FHvlUDoa+tMcL/jjk
uzFOkLjWkTuOLNtGMm8/oTCXOypfTxZfnx+z1QqnNn4Okj5UcJjKmEHJbbuWPmmC6Y1P+Hx//5jS
gY+S+CyD2kZ4XgomAqJo3lu4yk3vOj4/1MgErY87COzRGop4/I6mHjs9hJIzEs6fnzMk9Kh3sX43
pdSsvNhbj/z8D8cxcNWs63g81uEI1xF6BedHNvPxZ0k3DdYejGKoX+HDwa9hyT60oJwAKvm7cjPS
UxOI+xTKMLEo0cAPTGBbKY6bqC29S2NMjtGYhu5wB338jZwqRmUDXJRJpxYDBMAK3qIhYidkUHSN
IGYN4gJGCVKmFO9Aty90sO4wS7cbZvRd2Pap38mr4LBATgAV3oWBdYy6OA37CAEtYanO/a90wX3E
83Afz2qLh5gsM8lX77yzp/7nzzYHxlAqWoaraZvprTlyS3/RHUUznIw1q4AaKjjAc+0U7+RRbMRG
tBDsBuQlF8SIN77CM1aBCmwhcBsIS4JfPeh7JjGikpYRBSNAbsTTx2MYUsjzTKBIBSf4teXhELl7
tlD/0x6qX/4+BGKtKLs87LE4FuFIWTr78FYdw0N64y6uCt4grpB3s5m5k3ZSzISRO69NdxGbCeTm
m2ny0W+0hbx29vxcglasCl+tmilWMyqmro0s6wikKUNd8Stp4+6zj9Zk1/e1iJKTMYQGpGU1g1jE
vpipY3ZVTQSAsQk3jRfF0b+VNrsKlvGMWaT7fJJsQZ699N+Qhl55O36RjfNNO0cBOhu0gJm0yD6c
T/WTWYRX3+SWGa4O0wxrRhp5K0C8V/FZ3HCf4QG50i9h2R+DGfzJvTvXlskqWNV2uO9mKiDA6K4/
6pHDS6CX7c7dfTS+T1QUsqIdwgLcCyNuys/bCWv2I8XKDO4znmpbdSVDi7+acTNu5J6cb29br4uE
KJtmUk3lMT8JZunBmfdL56TBUtrMtDmqpwr0jAq64Pw4mvKXZuotQXJAci8ZtxsV8r2KhV6POUNb
8GNlIwKA5M7bVbxqZ/VRmniLzETNqBGPOAxYqxNUGpuIY+QefVPbhHOQq++TdFROQJiaZct40s5D
ZAiqaWbWs9Tupvm4+cjOyib5iM4JxWlecam14Q3FOtV0ocWOzmfqmBgZXi1UJKiBhU5yiBAmPd6d
GcW20c+vS3o5zs1ah9YsTb4fTqfTGSaX/hgcAqTcATZH9gUYLXwwWFI0oY0al9TePA4KaO4vjxJI
FDUU51Rk8ZmdYvSfnu3Zskm1jFO8kyOGboTCB5PcLE3wIUEplNclhCxoppsqltFfi0S3RVGeqA8O
BdscxQI8S4X0L/VFz+cc4oc0e65B1B+wMPzLBr4P3D1qG6EsswSy5OJDygI4bHRUHYfzWKcV5DwA
WFxoCPfkDMQSOPDoUzZmdToq9F+zG4q/oz4jdRmRrIW0M2vj4oxfS7ETGOISByIORZq59PUrgCqn
pYIuU5wnNI8R06DHbX5okMzPaS3FDR1sd443hbQ1lmjXZmvezd4QdRRFgHGgDkKuX+k4N4+B/BeQ
kT6y//DaYNqpIwbMsUWlZhl0xdvibWhwx+ncCRv6VdoxJDaNakq/BvUqavVzo3hY/38grsAT4pYn
QMaDYhIpSoACBCgo19VVqOQ1C1zPCKpd7JCfRbh24k+4EdWrBzqdlJgJ6iqGeFDaAtTyjcfMGAij
AENMm7tcN0AcI2p9WX3AbYAH9oWQzmeni1DV9iFMTUta/HNS/ZsbvV4vl2sGWeXVbAXZbJlUUGTC
k1HwDW9BqnKUkc+PFarpLb4iM4BeP7hLBKhKitxpDU7/cpBRpQr3wCcArTD7P9K+azlyJNnyi2AG
LV6hRSK15AuMZJHQGpkQX78nOGb3kmAusTY7PW3dVW2sAAIRHh7uR8ASEZ9cjzHlOVRNkMb850Ex
xe8A4qNhSKo9XykD2oZGBflx9GJtBTBMyRGAf2BuBIpJ0hz4Irswt1uRfBkJJWk3kiccNJCO8efg
wVCNg3aeBVgJoDck6T0BdnIiGmyvr8BGgW+gAduvk58RcG26bAlcD11TMo/kq8IJOdYqY7unoIVN
3NOx0JHKkrXwjhFRpgnQMwNzYIs3x/ENGUnyYDzsZIEWRvqtQrzZBrkD/5X8hSTOKKwMSvYBYLbA
0RxlY8TG/kKY3u0AuAnyHwlYGdcR/PM/vya/V1gxMhcyIdCpBswj29HI70lW+IqrlfBCviD5u9bT
VedOrmgG9uSGTmHLGxFL90ztgK9cJbvsY9pJO8UtN2BRc0cF5D5qq2xlULn2gMXzG+mlfI9XCG6E
qBir1bnc8l6xr01Ubo/Zul81r/2RtguD90S7PeSH6GWEWgbrMX59SGH2B+Ki+9iPgG/ugL7HcXIr
N6MZOuMq2Uf7xJM36ZbxE7c5VfsEaybfNLtgE50btzixEGHoQsA+m9N4YTf0IXtlV4zffShbTJSY
q+1l8EGgj1SwcSo3GtT6Db+Lp2du4LXuHlZi5yb+bD/5qD6CPUAdwOh2Jo40N7ElC6vnwNrSClN+
4W7pm7KSVsHl7tnTlt13t4Wj/1mBhWjiEnc7XpLnsrhNn9BTKpWkL9U4nN5EKugu2sRA6yD1BYNx
0wNzy4zWQZaD+V0Y/lnd5fvos3RrANai5aYKvdcVSTwHyHc11tLl/2l35/sos/ve/SG1CfeogdvY
SB7rpl4PqZwTYwUbaDl9QLINWgALDV/+SRVOIZKDsgJcKZLtWUJFNWnQRhHsrTvJahsV8lyPdxYC
SNAQUrQA/oeNlY7WBFJzqeXuwwZ/V7zJD6OpDDkBef/EA39WYoHiUWXzzmgDlskh/tfG+/SfbGe7
EECsRB8ErYXUFZh6Ab2Qg7JPLi+QOCMWqgDsAoQ2ewU5o9hUbh708QEPg9CEkMJe/qTu1miNo5F3
JpNfqXMs2mFgRZMRd0YIGF6rZj3Q55S8Yjo9XxCfe9JEEVA+A++HBXqYuEn9TFMfVd6GMZX1x+Y9
PYvWWwg2cWHXINsaks/sJkhLEcuMehFm8fvyJPBQBCfQZRRKflFn2Cl7iHLC91C9czge6kah+p46
F6RdGnOCyNx/86ISLwsopykgJ35NxLeLo9AVVYdWZXiUi/WdcVuIzA27RLkprN3fBM7iOCtu9IDR
AQ1L7noKL8xkmyfH5LFQo/odH/DiGEkAeQ4tvfki4HN5zIQoJIwr6KO7WwbuHwVys7/DEPe7dvhz
GLKdvr1vXOciXRfiQLzWQKJG/koypNyStyQJdSjSvbpAXvA1rVQia7nLL3c18b3zYrAgIefnlR1P
AoVBmlVkKJDPy2Gs/GjqjsYL10YDtY0O2EuiK6vg2JLVVbWngff8++X5py//bchZ4YeayoHhqeBx
ZDbp64CUSMGtnDVy6+OlWTF6aw12or88gEwgRhu9w7m9fsyRylLahTunKJ8lFrzw1DtcDBQdGTIU
2gdjsm6fS6TnJ8gPzI4Ch2O4ACqE9vHzO5WhMElBi9k5g1yoln6KJEkmgNkeV7K/p+VJPQwlbJQk
Faj3QFRwvgdC4PSVKBOIeeNVJ6qqbxtikeCg0QBTUng5AT8BloLtlbYOX+TE1nRIVf/9EOzXAThb
DzL8AcA2pEWsiK9W67eVmSgRz/Ypdj5fvEMP5zwKahXpGasDSRZ+slbFqh3gD1dOshVVsoUr5CvS
18IBlUky5YcedCZkQ1qcNi+AmYaXmPfTUQWjsH+tc13acO/44vuiUiPRaCdVKdXxc3NuJT0AYJm9
gQyc/ZuOVafJr7k7edQeOGnoo3SbEtkFpSmlXkHOZc9wIL9NetetoSj1zr1FWv0KXcg7Y0bZboAM
yyl3x9faTU/W/SPaPFDP20Npq9pEPYFm48b9MkH1iPNgSS1H6gAmEkCxrw8tAv63BDMcN6YG/M7t
vtaHHei/oD/2sdV12/yj1tqXEGxkk2EscQPBB5x3m7fA4nBNUpBICNCgcNhNe6OMR6olJqX1HAzp
KnA3h91lBIZ2B5IwC92GZJe81WAi02pjJxJy5TEzuV19VV4lvNc9BJlKgaFMnZrgWjEg/Dgc4UjF
itW8ZnvmXG/XgwWhaLgTVA0AtchoJagd4hYQo5NImYWshZ3Bg50vGJUbXyDSFa3EaNM3OF+v+bBv
R134J23Bx0w3SQg5aCg8GsJJmIxShzyFDJh/CHmK/sIB8AY4n8ZMRrcXL+tuUKuPftKnXmU+PiOL
O7ajJp6KeCu2XpLiJxtIn3QGxIRG6IOhwmxDvE22h8KQvXzD4xRFJn5PUOLvBD3fUJnDnOoDBEQV
PQTqeg8ZvxzZ7oa7QX7uXlnxUoHwayX/WulwxOBoCHcSU96fezt/VCMvVjyx99SvoqWbpnnEvdCy
YNjluLa+EPaY3ykSEcQWWEhnQL4PuNqf48UjF5TUvUEsoTbVkVk50Nk0e5gxsEsjPYnpGAk7GOeY
DFNIcrp/28OPYArK+NH2eDPSRZTBAQCFT2UdMEMoa3QSY7cQNkgiMp9LAbkfx6HLCwG9Wf0csKWk
aGJpOL7AW9NPTAcuD2D2fH5Sjrdkts0+ez2RA9odoj84s6TZ+dEUQZXS5MOhzvCfMrOPu7fqSLi4
Q1kc1W0YVUMGd+nUXhpYnpWUy1Lqh1aUSYT2fP6zXJtooaA5QDi4KyPZE2H4Q3iw//09u9yzlfPt
hWUyId++J5NIj7hU8MJXb9D9N147oimBgkoOtzHUBrYWLrzd+jXwDgfb/pdY/5ZUSn7fW2BcwMvE
SR15MerTPx9gYKcUgroBxFfcwFK89xucRpcW7e/0G2OQ/wNLB7ljZnbUCkEmUH2aQ3UKnYwM4o8F
DNDvxta93N8SXp+EhaOOeT6tMlrHEgQ9GXb+OdmIu49NiAPX870xI/UEXFdeKse/EoPNay6i2AUF
wxWsCmBRC8OGFpOOSitKO05lguK9Bw3LuB9Z3TCM2FmtSmelAnjkwHOEULlU8/7hqAgno+5C9X0N
9NNlBZc6AEiJD9I7HB5RmFm/Mj6oVdphbXAjBKXdg4Yel6QTsjLwRAYKG8AxjSYItOsGKxvtCB3M
E5BPF1LfpwER2T4MeeEUITNz1lz3YO9j22KZeTosKrG0wQgEqglVePiSJ/6SLZD4bFVhA0vIN9CG
xY3156rigDKaqhTzD6sTXnt56BBGGTHn/uDgWqUfgYNDdxXdWOOIhDhWza/F3sJJ0kKBZa21mxoL
/l952X2ib3oy1m2sooHZIUuyCfWWMv8hDhwWduOT6zUEx77uBiwODpwcPx87VMY8jGPkhNCow80I
UjMerKHVd0hvWt2pgpHp39ufebIzIHIGcg8PrA6GnO2MtGSqWE7rHo1SCeSozpHMDb5LtWZNzlhY
BM8y3h+Dzba6LHVTOkxcdJT9atWtGgdCyQ6H2kG4FVDDWXg1gpGYnRsYDcANmscG/MX7oku6HBI6
748tarzUNTUG6HzBxd3JbBRhFt7tWfxWcCTioEJLEMfw7MtBL7rIIDZObl0SnCE3qCxawn4rGVuE
70ZFv97mtneVSA8svCeZtfl7fh95dvZPSsw0fY6lvhE/js4RpUwChNSM08mm6aXBnhzGCrFJENH4
ArqXne2re8DGYT1IDxxTHPQ9S20rIx9Djvj3S7HPPh7L4czncCjQkjA7Dh8B1RUA95J44ZswfNtD
Awwu1wh4NhxaP72lU+irffxrFr8NONsIYytTXBArGLAzvelaGz0aETgtXt5eIArjX1vDB5T5gjw6
dW65Y6wqIzqjlPx5QzISGYeFCXi6Mb9PAAlw387lmlaq6cFjogX0VbKbAJdraFyiAj/qpOK5BKZ+
0iUVoDGJdYsiFQ6tefEyxm0Npb2vA+s66BthhZgIQxFchF8L42DrC1WZZwfkj/Fm8z2lCH9VgvnW
r7C+AIg3tzd7FRpkBeAwmWeFzmptHFyQISHkg+BE1DhAKlr67s8OJoVoVuFoQnVInqMVhaKj+4Ls
nivawyBle28t+Opw48GRiU6GvWS78LVDfi004IMUVL9gPPB1cn37sHQ5pRNEPrDQ0PyD5wfYd2js
OfDZVA34Kr8KmgtbwKWD5WmQINoFMv6GbwypTX0bdWKZUowDmSwnFi7dUNuBZuIbnDVllTNYLKkK
cpDj25Ke2vN9TIIvD+0E1HBnYfHBlSIULZC8A/7l4yavt6+TblqDhm7K9GlgaFhMLO2dJ1pVWMzf
Rp2FxDat+Xx4kM0MY6ItjKB0CPQTIBZXqtz1bgDOD0fSK5QnwwJdVP/+ygACjKOPASH4CE482mUD
DAMBF0PXsISZlXFEjSDBuuB1yyDeQqfDIfNdTTMsyDSF4Muv12j8/NOQr/XvaLbB/NU04FxrrBrY
6xq33kT6EGprgwZORI23oRZB7/jk6kioPW96vzJ37WVavei78s3WtXVR6EQT45HaUBRcQf3mcxdZ
/5bgCs+Xv4xaJETbFByXJA5/WxdlEbBhKGM1lsYV7okb5wP9v8sKKSMKg0u3q6eL8Ntg/GwwKeSV
+k5Sfate80aN5S6bCwcHiRu/thdUZqFej2ND+RLO+PZCY/gISAo6HP2X0OucN7jLgJ0IlzsN3OkD
TDcVuC5i1heGfXpefRt2Fs7COwMO10TOK3JcYdHkJxg9wt3vhLQaGWN+WQigzBMQEhY5ONk0DEwY
Hjenn7OpJJUk1CFyxcZMHM6s/uVGBfGIwRxd9kWKSW8BkhKoLJ6o9YMxGPiP79OPEaUc9GR5+HHL
vZrDmuIj2AY6nxjUGsLJwU0y+AO/qQxlHZmtVm0HSAX4kQkbXq0KTUgbqvxr6aJdggYsbcb/bsfe
IjlqrQuWaDZuuGV13mM9xYmsBB3QUl9v5S0c2KDsrWUvrA7muwHcDwTbDMR2VK/Qq4Zs0uMWoTk7
XmWVXdVmfzAAXQlwysq4gKYmlCgJ5BrQgpWCch9BeI5qs0P5yL5r0qY+52tB/YQ32W16SXAekz+Y
duVdo/P70hDhCH+CjRkAkSbQDy/BgAOl+Vgs+zzLjnCPRVmEE3CEznUsByWc2KBDtCNZC0Fr8KjT
WSrKq0Bl/gODfOme8wRsjyIFumKIrYwgArX3cxFkYh0MNYW43hpEFAeG6g3IcNCDWkr8njQvFIno
8kMtjkPFejaQ2Af5vSIHCG/hgzHA0qC2LgFcFBpo+ZnV5SKy6Go2RNMhAGrl7/3FP9tf34efpUOo
bWOpt0iH7gZnMja8cMzYhdov1IDrHQRNtYfWmqkj7HoUFUfgXhuIcVB6aX82OxYW56st7m5AAhpY
FhCwCDQaaeRSMvEsvhFDIRSpEH3g9vDzYzw4Lmq4kY2OkSOYoctYEZAMf0/EkxsicO8C0mJkavBW
kWZHWxExlELJQn9U4MgTA0/88BTjsnrncPrASdRYGO73Z4epJFqEJNCQPsWsPKREIUQ9ObpEkBF3
hcPDU3076dwq0VMcfIz7gFJs+K87s/pjsdn85E71c/BZUM3zmJeacmRJ0eCFoI9Q9wi2gPG8qyuX
BQKDKIn4O3u3tNqfpC1kZEESBdwdRfGrn/LtFJHFOy1yCY2Rfd+EKAuBuhKEiGFoQLdqqAAuiiQ+
ycAxJrSSsHggyIhP/HP1sPDR6dJyIm9L0EbQTPrgj5aB+gjs7rzR+vvLPn/Fb8PNNvQwBiObReQV
kSQB7uKjGaSD1lZ8eZV+4v0W0jL2d3T8+YKz7VF3VZQKPUas9KsHITHnaO15HUaYAO4cdueF93s6
migirWewSyCo9nM6+ThPSI7I4qbqPw4oq0WHo4W8HlakNnuh0Xn93C0MSfbez9wDLyghp2cYlodm
/2xIKukDqEhjSP36gvt/pqsoxGHJJOB3GfriG/5OdchwsKKSaAUF+fnVJRR7oU5Ysj18XzDzdWBt
UFiD8CNmdWsY3atbmzbw/7tFS7+nUejb0PN+QxYPFVsqTHYULTjqAPvJ2RG0H2NAKhmjNHl4kCwc
QE9yejh3iEBQMGB6Cb8KLHQn9Q+mwNmKfBkS9bgxtl8Scx6S8/LlC4ken4QQWVdsbbcrI0NRExdI
u/cKq4eK7GfjI93gQ3BRluDVT2T7RJzAKIfgJsnjOCan17dwIVUPOYeiyYNQq169yL0DvTnouRED
JHqvETggymXILHE9M+FMgf4ych0V5iloQmXaklbvE+oSeRzipgeJUgHYjp+PI3ZBBg/4r3XIXaV3
RW0cE9daAgKQJGQlHyE2wvqV1SlePcCEA+KX56WEmGzm+V5AARZlAxhA4xlm4eXBD31EMw/26Ovm
pjqAIWSj8RnoMEdFRoTCr43GIMrQn+HhM8HRsRBsnkbT7+PPgk0Y3sWaYTH+aGE3otvt7IOVYUGH
3f78XKpmPLlG4byH4RTiKVSoEXF+zniW1T031h0LcgLYYuCawBZddZD33YjYmb0QZ55sfABnGMh6
43RiUbT4OdodhsMSdb+z5FKNCpUJdtGeICuR14NoszJuGqg+PjyuF+4czyI4LhpEBQqH4m9zsKwN
pCFp8ZrwAPTNyXYs1rFQlTJcgD3ts7Ja3Fm/8z4AZb6NOMs/KDZqqGHAq/aafvURxSFRB4UbLCCI
YNngCP89tc8C24/xZluHFjpFimixPIo+egZQsYYVhgfAKRQMXjtr/K9O/R8Dzr4lQ2dxy8dYp+ev
Uz+w4DuLViNx34QVqnZY+oRPziiYmdAQSwekDtFq9oJdPxYt3ZGVivFMOI5CQhBHBk6pE5r9qr1E
xXq2NX4MOHtBuriX96Eia0YH5xTfr3hDFQWE9hOuxYGWXxbXzNIrzra+OA1jQecYUYCTL14SmdQW
RwLgv/BA3y0ew+RUn0U6vCD6fDxxR4Yr88/dOJVNEbEVjuG75uso6KGSRADpSFLxkomNTjVcfP9e
pv+XSf3fMWeZBiqaXStlPY5+NBMBLiBIehQ5Ltj5gE9/2gvRlPu9DYk9MbTC8YaE0z17R1Zhmy6H
k9nRUwhh/u1N1N6ALBO1l3dUxJEzAiYOWiKxyT2BmUjkj5cSAPZ31MMzIC1GSo6FC7P7n/Oc5G1B
RewEyWOfUAREi7dYA2BNp7FDq/PuZmDS29yabNmJ7HwjGqUhA+HsRafFS9jvTy5zHHAW5NZNknX+
56MIXJ2gaZ6JR+YQbR/H5NC8dS4FWHNtjpfWpsy/P/eTWz7QWyyu+RgVRZ85BIKLEimGiod4LFb0
Obcn+wET0Np8WI22MNLv+x4ZCeBlnGRQ/JuLBuAJEm68KyIakC8SVC2hZf51uMCCV7Mu4J1+nhdG
JBH85/bBiMiaeDSTSKN8FpDke/jIubISgYqsrcmpXeXSnnjYjR0jr14pPvC4cNYK24U3lZ++6bdx
Z3GJr2q+b9hS/Cr845ZHdIyJOvuLqcNVU9dhL++/mC+54UPqkwicT6CygCPwtdhXKOauoZ/jAtCu
ubZr438wSza22PMWCscoDNsuaH3/DyfU0nzNoltZxkpKD3hu+KfeUNHKtgWtcxduNa2Da2JHXget
zkUN1K+M/q/PRKbzW4rboSE1pFEt4m5zRcaB6Wq1zeZLDJNQcTBzpvPhOEeUvYg+ivXxjniENM9A
Dwn4BEyStiOzhAihnQTttMYM6bsChuM6mkse1A6XMtDfxwAWE2Iy7n7wW4Qb7M8nzvi+erDA1BwD
n9EnJ9iVkOPNfQ724jR8cavzeL091vEGhIH30QXY7O+F/QTz/XP8WZDI7lLXihzGbz/vYHveqmN7
fmxDO7SzA/Rc+RsIkOA5XeEJMr2IZuI1VuZUIXi/fz/I0+BNPJVgbcQxAJzOd9iUj4+U7sQjZ/If
nQOy12t2vH9GV+WAek66q45o58LyCIbsKx46Z58wtgqv+TvlFuturbidJV66k3JLdsH+70djnixm
4jaLagfuzaSM+fMbyXUn38cgkFAxY10KwIzSArsRGliXlaB11gNUmL9HJLt6tox/DDjb9SXDVnw6
hPKRICahlg/G7ZKI++JLzXZoHjJ8UISUdGRhCzVCxvfhxX53obeM8bC4reL0WO5/v9YTACDB/aHh
AXATMC9zjsRUCI8qkhsJeXKPqn+gJ4ePCzhkfriQCohPP9m3kci2+xYIZKYe2TBrJdx1cbP14Huo
QQcXFTJCf8tUZMmlfrNit3Yzs/ZHPzcCsOUixAUFVhWtxhLBXCQN5BacmvnmSxUYvEE8OHIHKBiI
uCUCrap3GuVwTuH3Hv4NaGQK1FcicEuZi+W+J+8kQIRPlICEQ34xn71eSOqMF0ARhn741Tch8Auo
IaQsILdwQdMOFHKkVAvx6Qv9PluK3wedZ+I8O1B0+ZAklLRZ7e4HW2WvmIhR4MtNXgpeaElm0eIu
ofMqe6UZeRFQQKwNGww/2Dd+a8PSwZK2oRlZC6uJrNBfj4ZCP8KnBPW5OSqofPBZQuUJjBbP8Tk1
YHNm5hboIR6D8sqgMUYHyw3WLs2lOv/XRfmvkWf7M03GWInzWD4mTrbtQCgFJhB8W8GUjBu4Gcf8
mHigiy8oCj659pFSyf++8GzLxiAY8Q2HYTNHdmM7XzOkTNLg7Kqd2uThkr4ww0/ikMCRfisqd4QA
MAt8BZrlUt33MqqThUO2R4ouRnxqPM4v7DuoCRKnMmhi3crL3yM/SXt+DDybYHGQwqEKB/k4Ya2l
NqjgcBKPden2/zfMbEK7Ip2kIsMwjZOgONh5gZrZoy04fw/zBFKGs4NoGjBo6gq8MruYyFIdl5kw
ysduNTnNTXQzcGxrXbIeezqCz+vfw311uebLk+cAX2RIlw8ehT+D371iu/sUwmgAUaLQAUWWINma
aGDcrlAG0Uhz4LADnH4r/ZO1qVLPf4//1b3+Y3x+llM8srERmihRjs1VslMPzDuobEN+4o09g4+A
+loIVHZ2KD/iF+ENvy63nTW81R8ysg9w/gE8wOatcU2BQexGBA6O2tXH7rXzUl80K1e8Rt79UG+y
nbSiDuXngB8Hp7LzM+vvF3l2XiHO/s9E8iQifztFurTpmWKMlCNkvGuYlGsxABFv6T/2i+qZAs5P
L2w5sqN+T51Misc0kPlf9eVvI96Rf3RTXijQpapP4oHVp+3f7/QsaCKV+Z8BZt+GK5JHlBQYQPQj
B4jDfebRJr9w8392FQRWk0W7H+QhHjX4nxMnh6EiPcQaPrl+8U/yqFfqJdmDnbuXFnzYn8ZE1G1F
okwO43ppFinKPlQqKbhjwj5aXmVBkTkkm2EtOvxWABjtBaV0FlzcJW+tZwHq+7CzyEGVlcTE6UM5
ChsW5Jd/wlraQYzZZP+bmfw+EHmQbwsiLPpJoWD9eUQ/mz3zHz3QX5YMMlGkTq/J6e/FQSZrvvq+
DTa/V2d3Sg5YBpOpbLpNcojepg9l8cZBVtivQWTAqwEEAMmLnr1RULb3fsyLAARk0X3oktquFROt
etK+tCAVUNmEchhqaNeCok/rmUXcIP9+0Se8UlT9QXYFPJSF6ujXAv42rVXXhcNY4SEqFIkZKKZJ
RmRyb7Ulo665ZsGmg5cFwQgsnQVPOpo/R55lpqUUsTlgowEgCnh1K0KB+u5H19COTMZKYUfBmqXT
m5yWw+yp95Rbaf/97s+eAG9OqhikT4V62M8lRbEDznu6ZVDrBMKd048PFUhRIjWj2ZDR9xZZI0/u
uD8GnO1RZcjYKqvS8egDuwXgP9xavq7dAPcTXfuDt/CGz+6SPwac7c4uqbKCb/CGwBFavjmuN+0J
VRG0xTvIM6ATAMGKlXExTtBJ1m0vvPw9w1+Z+GyJfx//S3zn2+pKRqqUlQnjn68mC7sUOG8ksrrf
7xsbrV3UFgC0pkDV09Ae+JKhX8KwPWksIW2TWZYEejSQ5ynAKOWZonSY8lzVwaNEQRu0aQM3SU3f
gRXw9/uKv7f0j9HmuM1H1wKO3YjBkUa5s2t0YROtHrhU4vL12TisqFbQuwCtbSM5NZBQvYvC6Lmb
9L53OsWCY20nqaNsSKUbQwVF1FB4iC2osVgRbNLoB8CfaQwvRShM4BoxQckGahpIDqJWbV6rVxoo
mn+QfPCbRC1t2ZA12ci9cnqjjkuZ/xNcLEjRHHjhOJtFUl79uXe4pIj6vsG8XsGIgeKhY4JUhnbW
BIylC9co3T4vlZSRVP+KmD8GnS+nIq7ZQKAa6sgdKLta9Ua0Lc/MNblGUNeAPMzDrGEW6ktQzRp0
HgpLtGYr+t2Wod7TQcUH+JfmlVZHLzYVmMIlp+g03RT4qDMbAXRU5YCzZYQvyk5+qUf8QelruC9f
Yd1DHUQXFSmgIFO/AkrPnNzJggpHfqU3FCBNDwdxe4McHaop0NewG0BBYXFWrDInIMpDENexW+vh
wfPWD5y7QRv9uofnb3AL3dyltesu87NTbEI6I/pgttx2tFisoHH30CH9aVabJIJpPKPSUJMqtRLB
WVnD7kCL7cGB7YorbkMXhVf0qMN9b/AWrQVWbpc7lE1s8GWtFni8U72LX0JXviVmA+Wj+JSe7j4L
A536zJiBK1uJUxvyurdFm4KP3mj1u9yjVtSRWg2VWl96t3A6J7aDrewMdnGY9NjF4rQinYUmTwv/
4G29fuA1gdjahGsi0zM5lDp5tdY59KtkQpoIrumxT62lvbTvTRpO6pLf2cMbZ2PBo8/f2o0OOxcY
eFcmKLqCx1wUTfKHHQuwC3i9fnyarHo1WdR60Mn3z23JG0+5IexTi99KIMhOFg8JZriqW7RbOUTX
JzODVYOHEd1xhA14CMuZ8sRu22seQ1BlMuN9vB/P1baf1GLTpkBSKibulLbgwQPHDtzSElGeQUUE
tUggJswOQlUVoNFQC7Goa3J7bIAZwKOpEBaCTlVxAcW3895IL3KwA2fyOruwY/hjyd7lYSuAgOEf
gd77kp0dczs2AkdY887DpYD05o3WJ4lbecKFwcYNINk0HhZa+qJo/HbQyHkYmaXf+qnLoPJidXa8
TteSCa9VSHCBmG2jaImgIergXZuBXg4gJQUWb1AGpK2s+gSXs5PgYWYYGz5WLkCPemGLTmXX75NN
31LsGqxMVFwlLTp3XgzXHrDftBrJQaTLMOhVB5itEzWiCe3k2hdxGdhRgOx1RKPOKExylOO1IZlA
rTtPWcs3aIuDvZ1agpE6sgOZLysxh4vsiNvqgq2kIbTpmYFTIDxwW2nVetkpQKU3g1dR52Ozbrht
aURWg1LV5AunapdBIKf30LlZlZDDQpgzKeuQoLwyQvmmdkqYNfEr3swMnKqeAibz6BT4oyIDP2im
m8KvTvmh8lMTuh0Yw2K9xq/wV2LA69gYHdYboLCzVraVBfdaZ/SCfQJUSr557Dl4PYx2eijgkxDq
gkPBkqGxYG0LlR3RzM0Ufpy4tMEVDZAl1qZXss29StbdBFcbukEJ6H+sJ9vprXXEa7tprEQdLETt
QK0fqvJyv4239BRtZEpVoBhHnSk/eh2v6QoGYSPUf8LVyOgPozjL78xn6tQIRQ8gSEtzPPSO9Jl4
PBj5cBqFqJOXmnyHAt+noMFozW12yP2zHe/RXqh3ZvPObdND69B64UK0xz3BWUeCCG2DtIs4t+c6
49N2d4MWksFpHX7/0CMLvSk+4bkjMTXu3r/WbW0WtT8oIGkNFLASo79kGrivoR5ZzLa9UNveeZx7
p9QLoOPrVbylrCyHglCKn6nN+yrdNvsU2V1lZTsRKC9/tGUzdyirNCuthtQcA4NuP1s1ZgtrEtI/
MbJ97OTwo8yPrTM6lcvaxSneRCfpKK3iN+7A7hLUNz3hgIdQsDQGP8cAd7s2WKuAPlikTQd+HfkS
1IUEhyFf16Ds7Mo5iTX5+HQqIMqM2lx7jQLyp4WAVGzmRM0JsmsDTpkCRLjWatV/iqPoCWresoEF
asdv7Brmsz7tFehIRX5p3N0MBwA8yNDWvl+i0x2wwMGMEGaLFbub3ikEdf8cqNWreEd3iob1du1N
CzkJ81vmFq4KoAoykgAIKjp3s3sG6NM5LYyccIQ+g2zVrRn9G3ozO1BwIzs3lcpAde5T3INxURoc
BN9oh/2sAnjUQvigPje36JAw2gQU7h31iO7C6R1U4BwJqk5eCBk8W8jVakRjN0Td8bFKEuJyB58P
SS286dIxWrOJDcmeZBUKUFv4qp9onLLnAfpcdugKO17PXQ4hC0of8kqCWpBNder4UuigFkFboR/U
6e1+xyTxevsCTspFmfwGx/zb3cubY22XBD+cePBfZ3V6z0F4Dn5sx+Ad1vDZR+LWmPtKDSPjlEdw
Z+PcAOeQBjGC6YzSLG1nLuvf7WYHFV4zxC5NN/UF+gM39o0DzL1fiUSBzYte88iQJbVH8MgdYV/Y
QaYNFg0BPnP0GGfitLs2ehDE0qFvZQYv0ymBvN4V89mtOhNbjzMy646z9o51FO0FSOfEhSoMVoJ7
OazOZa09IvDBDP4zfMtgR3oH/mwD9aymVymKeK1Rx7+T1d8dL6wLYJ8BT0aXiYgd/UzhpCiEIyk3
AOpBYAJmSow4JUKQEckFQYNiLV7s7zGBrJ+ncD8H/aJJfLsRiMLACQHViOB2M4oaiyoHD1YoAB4g
PdmAbvlZj3qxCgDGVpwksmh8KvieNH4NQQ0Y0H9iz3Sl2hTanTcTaL3JFhoMiT7u8Osg09PWHEKo
idh1iQuk2zS7MkcWnqSrMTck6K9RKwkutpBVy96oh52FmnRD4TZyKVENDzCOuhP3qPtbzqjJqRZU
ZbAEXi2soLbqfxKC3mFCD060hnLPwZIODoW1GimGdKM8eVTvLnOlAO0WiMqJ7ELH5FEdwcjAM+A3
Wpk8XjOZSWcIgZuz7t3tO7g04tVTqI68M4EfpKoIP7uhuyb/MuASVyGkGxHFGOwWt+5W5XqQbOlY
vha8hgGxV2XF4McNM3g1bgKtmvencjLGwkgLXYI8lcYgMT7jj0KSMsZaxqmxpHIrdtKo5CRORgJH
QH7Tsl4p6OOpuqs4eeR/AaWWgyonOvMGv+eh08JsWysGDQblw5rulpzpQmN0ii8Pajy+tf37tJng
DAGqwaautTsKTa0KGgd9Vt7oWr1/QNwlSNToAsWWass7iq+cwnIvMFqUgudCc6pwyVOLToyH4CcH
/MiEOo9btDpePB8tJvfhMs9+ULEq3bXHtBYFk04vQi1rHQRCKTOV10FLgmymj7QapH58STgt+Hg8
HErAq6osbgV3QeX3XGJVvcZApGbSaEOAjgmkMj1Uk3r4aO6T2qbzc0upSLiLh5ohuY1xi4BjTQ3B
SGWXQa4QgjBW+THBLwVW2L3a3AS/hdTdB8vowqQiLrbVqvDy/0PYee42zmXN+ooEkGL+y6gcLUv2
H8JyYBQzRYpXfx724ODrdjdeYzCD6WRKJPfea1XVqlr7yjHqnMhis9J3BUVlN8PspTg/PvVdtmzk
WZ+utbubPVZM+bTJvHlqPqLMrqYmXiwqzUe5YaetklOU1WbH26VbGUcOdV580vplu4miWSG4PFsR
WwTv05EDR38JrTDyqs6d3MxeedbJ6uMRfbYQQCflrFkJBpSLXrvI2xRCT5/fGoffChb8rUe78Kem
f1Ee5lR27qWlplYpWZKXFpvmK5PdyWAK9Bm5tZ0SnnpKluqOCjUtbfFu3UOT5zaWwrdmASMtLqK1
dDejdDZgFZh/hkfpULL3HQVYbMu4Ma4pYljm1K/9TMLACZTptZg40SqgnvH4CIrjv0iHILQnVD4f
4Vbt8TBNGVGCLu084ihZVh6BqS27gdVx4qfuveJVNYsvNbSLmz15xeB1CgyazRrNVgmud7vart6i
p/trS7V+FlZibNbH7oab0oCZ49u9od1+Vwq38HGwqW09PSUViPtDdpTeEd7Dr9vdiVSLRxfihY7l
FEupsDnidHy6jHNDC+ZbVb2sSBLFtZSxpUNFWqiNqWBx5E2/z3TVMUorkC2ptzU+FfXIsEuepitS
Mk+NbyWVrdWmscbekV9JFLYam8CQruUPfhw+RdVYre8mJ3/b6LYkeu1cbRZhiT/G+KyMr9vEqgu7
jRydAaqNpK5YBmpipvPIuYeesRV34Sq42dKHGpglfyswWcJSZvXbhg0YK8Z6EWIYBKK/VChNL/4m
Az3+nMadGRWmlsx6/Jlqq9xOei+bzCLR0UtX1ewumU+Ok1Wrm8J5oM0mKAb/H4zKjFnK9pZYYsFC
ZlBCpVCULBn50M3OyWqVzp1P4U/UbZjY+sTqn5sDBy27a6+P6OMNP5PsJA1E5l5K0WKV86+CjWH3
r+3sxg4dM9Ee2bdzlZj3vaK67Ywu3niiTGfBSqax4PVjrb5l68q+TZzh2JIqe0bzXvG5rlx3GltM
s/lmx0gW5eSyMJxmc5s697UcuSALw/Okcjmoe8u/myHhwYHDRUOvHOzbNWzslvwkPFWX6YL3S5Vm
/MVmPayjweV9Es5qW5m3ZKV+5PjuHnMKjz0tNFAYDrs8asnLpPmE+0KSLfasoaUSzSuaqmQNBFW7
8UZzsq8+NW/4Au+4+Y/GlrzON2MOnrU6BiuXSzwWZWXNYVYRUCzYCU3hHKMlHphfz5sTw3vRPAyt
h2TGb3nvGnvmB/2Z/65Z9R4/0tIqMdlyJ+qyqM2eh5Sskif5KNBpIANY63TPC9kWX3M+GaFKoRPU
s7tgsRI6r9OdOrL40jy5J2q6fibsaPZn0dSdXB/JRorBsWvlyjL18cLGd3Zqd8bpfohk63Gpn1gK
EYsU9KCz/Y+6mgukHx+AwYqjj41iN2dHwf/veJ+PLdFSBAd4F694f2lXopLFTe4p/N1ZO7jpUln+
8uIqmWzDb1uZWMPZcHT8abR1nHkD/DQ2tHAT4GRiZoVLXzMnK3VdPmvj9sETxUxwipkYbTYrubXx
Y4ieKfA7b1KY1BMGWodoPPRBSCam8sZJA6tSLWomBjYU/isVHvqJtZdRI3jDZlj0qhnz6vP6DGPJ
KR7U9+Tj4Za8F+9CaGtnvKvZ/F6SucbPNtiQHS0YN8P4eVrNtYcVoywu8b/V79a0spuN/h6Q6Ex1
RO247+b1Snq9p0f1o2P5v/sTFwPN2ynGXS2ZjU+lmvfL+sKeF9pUkJlqUg2Xl671jEP52uEtE1pV
bhunoTIZdNZnGQaoYAKNlUi2cGWukxbhhfFM2RKutMQYA7rpxBQKxye2o2c+L3VA5mnAguuUzev4
2FOxJqHFUWUUa6Eet56YBOxVoGJOeTsOn+IHqBs6qjNEZfL2WEgXfpT0jqn1LCeEWD5Unn4oPiE1
f6B0/iaDaYIIuGOY3mDgh2TpP8vd0oiY1hql1A9vjQ53+/qEUfM89+Y6uH/3wggOMVIF2sDWvCvW
D1TwP+Z//7z89xm1e9u3zTBBFFq5bLDhXHAyxcEnbrKonmJhk+ABW8+K3cN5sBBOj3rzOIiiWawN
1ckw7tqU2wBX0fqa8tR2LW8DpWremLejD5eobO/Uzuypy+DLz2xahiW3lddz0876bbymQend+EOa
6S+3ha5YnPdvzUryzR57VQ7SV32wtPepUxxbA0Rwiv1x/eV78ZHX2GNRMXv8UK32OaKwQ7Ckm6ni
0fYprMDXKraS/SQwsytgUGeVpSmz0c2jz/QcY5rMG3QR2PB5JY/5O83X/YZBeQrgxRobQMpqN3vu
vQIHO2OX7tuJDUAQqM6Es+Hzzlg+7w8v5lu2aOfyBunDcxA50pdc7H3pSze8IDbTQ769BQAZ6efd
C3NLWN7eJdWqFuH+9qMUZOyW/6A0eI6jYkuUEDaPkRJ/vka5cIvUac5rhF85SkXiCTCNGfX4RxyG
furdhb9nlf68nP4NZy+i7q6l+FI+3UXbr9x2sF4lcI/QUt6rx1F/OFJqaf0xDd/UzKkMTwlp5mXN
GrqlklqR4Ai602DIL9F+49R9ycgu3xWiSXlIS6NZ/WpauHJvxZ0XkV7ApiHYpe4MoNUfBo6fj88H
IDKIyqO3Qs1LlslgAiFk9SyaODID3vU25s1Q95QMYm+2s3jFuSodxfs8ADd/zydOcxxaK16Vzwp9
rjv1nTJz2niecSo9zCjzbpWZTb+04BBn24yZ9mhmgOtDCPUQHmR8n3SiFZJnMVrohZ1jygNbz5zw
TcdV0NRFS9gMvRWVjhBhTulOKOYyQCvhNXv1N8pHAFXA3pJQDd3BLUhyccPdLTULrLif7vpVE+0+
8u44C4I6cFSAWIPfvlTutPSEzRRuZmKp7cZfhuuSXqX36trmE/tOTWR8glM/hphpaxdPCs6Js+BN
IF3lsyChITSr0LtF+/KkuAN7v3Ei0TrzApqwyOzEeWDYBojqs9yNbpYFMbLL7mv6gilkjC1A6XFa
5+8yJ1ZOuTwWtiyw1p4+T976ca+wOPekqdMGe+EtDE2Rv/IEQK97fKHUpniUn6jJp4S4t7aceDdC
WE40LOrUy/tT+BThDzC1o7cUi42jFJm8W818qpih/5ZNV4J/1igEYdcDU8mohZci0zWn+1rDB01x
Ywp5MBD1vXzj01dTS86xCePP/LdKOz2+MN/IA1O70gsVrvpG55fHjtyxl+GKrz6nJNmCGn+yE5T8
eTK+h4/qJNZWs9UREWx1yX5QHinFokIaKVp3aauSHivYWr+Sp0ecm82D8bBzqkhRo050pdqqE/su
2epgRWwq1bpif0jtGmgvf5ocY2604AmVycrQhacK60OrTO2O3zvgTcpy6pVrfnMwLlUFUMKlfwKa
4F1QIUQepjh9Tj/0U4tt+qNw4tTVa7cAcS12BshoY+YL/5nmmqZAFtaqlXPCBw5cBfurtGpPXWrJ
SJw42F8z7C+NY7KU4CoMymlqcLgI+VNfSdidPveFQ20g+Q6NzeO+LqduSHORbIblMBcgNeim6N9w
59WdqeK2p2qwaQvqk7Qp6G3howDqqdoJkjjft/H2UZjh3VXYh206p+Ja6JayzkSH36ervDth7cbX
aK+s1NjRI+iKZCXtQ9EcWFelfdcsmiqRKvSSJvMp5crDSfjQVByjRSoHA8v6rX2Z4in5Uga2qnsS
zq3lhefqP9HcKpz/sqn2Y6tEM92VtKZOsjEYhJjYSm0rF/lTBXfBx3fbiA5i5vCMk6sczMUnH4QP
4IA5OUyNDKvLnfu8+PB7a3Lodctf+QPlTQNqstI/GSNNSCgJ36m1tCuGsqiTusSWIOr2wV5v7HIz
ojI0Cp0pvPUXQ7KxPcVVIrnZNMjlKe8dDjCDo8rrDzB6iSmqy+6JLrQiVWMxOd1jS8Ad9thPdlTo
sWYadMSRk774d6tCMrvt10Chk8ilSE3fKmGmX2SqUFRLi7KyhiX4ZrfK1gTS0ngeGuha2vnPfC0e
QP2n8/vbYKUUm04gm82TAuzIDvGShZZO2AGaEIDxpaa7gBR64CjdSaJYpFTlWi5bF4jYl/gGxnHf
Z2/FAMxjc37qldfl88B3J/TSmWOgriDIAz9e1REGt3ssJ8I6t5UMwxz6Im3+yNxs2UM/pwewjyR/
o9MXeG9H+EnQbf2N98LQTaAK4a2Emulc4+5q54dTxdtg1YV2TSjHx0T1mo96H9fWnQ28XUqRK790
pJx9qdVscnOE0SjdFR3/YiBF/sqeO4y8b1bTm/7Dlhzt1O+TSwWa4vr5S0F2wsOh2tUmK+kx522l
k/F1b5qbSrBuNsHNvQuzOHe03oQngSN6NZ6p26eRUxszhTdEtyphrjxT9WrNIUuPXFQObfXdKSmx
jrqPG7BdV+ugth/6TO0p36v1FLojoik8GV+8zik8/EuwFS/1ofsKaYBiFITmdNMdldZuVOBD4Wny
Mkkc6lm4CmIMJmaW2LfY1WlLG4uDh15hWKtXugclNettMXjpjN4/uVMBQyhPvIlvpcBcM38y00K3
Umj9nXjiZA9HrR3lMVdqs2AF18u8sSen4JO1XjOZTFxJbaIMfEoHKwYmnPIjrUpeloVZj8177tKo
65uWsJeE06ueKe94o4ULVrSY2X5ud9vHkm7zZmeplbgAPiKBuZGVH/Mc9ife82xolQZsfzuHhI/t
QzdLwy2PQ8L5Y5YwbgVs5KryhH6ZjAHoAnkzE+SKxaXHE8GTZKfdNlNv6nON4V1NZkiDJWsqLeoD
NfD0S4I8ShZ39lPY9kVSPgtf4c0aMMZ4OICi6jC7kXzz7ANlPExIaBB8pXbk26/OzTWgG8QRQs9f
tNKsOEYGmzMf2B2aYp0BetA6gtKjiCT1Bm6l3dzOUYKSKVUsDXEFOQPgH+WLTs1EVAbdobDyNxgo
Lx5AJVMIqjo66DhXkC1Ci7mtOzfHLedYbXjYlUeHzWprKCUOdWPRj7cWGETTrYvWvu+7a30sYVcn
VkIey3OWO9HEAm2Qr9JLPGuvsqduAglTnFCwSt9WJ7Z67bcya/5ULGQc7uGhmqXOrdvKN5BlAbQX
fylbWAVH+SI+8xB4A3LBvQlm+kTq0NSC9fMvKdE9nA6ZdX847NkxmJ1mhphn8u5St6fz8ETlxW7h
39zq9b73SRS7NIi1L4Vul4wGPjw1s+/NYiqsG6A92Rli6kDuY+tUeAXk9r23lbc+sYdwcQdyKNym
dLM31mCCtjX2HmeAFHCgaKtFdlmZ2lGTHc2WWlv7oTz+W8CFdeNohYWh65RkBOOburLU+y7t70zO
txZuWKqFiwM2HEx0veCVH5MR+NNI9S9Zy7fqH+ctRoChMdBzfjdUDGHflEJjelRippHRqu316aDu
cN6Nj/z3jAmstEBAdsK9gGQcc/YsbNLLf3Mof491yxrGlSSEM77Kp/huIpRlt6q8p3xrY3Z5laHa
sJn1djiXPW8YQP5JQTUd++I/v/Ifl/tuIV1o97ZVu8F/moCUC5ztVcfCkwf7Hl71yWcSPTd4A3R3
VK2JYCp1bWaRYeaXu7BX6xBfKEC8Ya+za6piZMsNcPbGUK568/wYrj/cmr9Uw9waAi5HCSz+K3ht
/NmcCfco8JuxOSODi2MfEQte3sygv+8iS3HezynMFv5ePztsEAzyj9v0f5fGMfDPS6tB2qKRzoKT
fhpqJ6tm0CRwAPOpRT/kf/XvxYouIHyJX+o36Z3SGrYr2NQTh24g+IpP01l8iohIctpZGKDzDJ5Z
8RL7wM2uP3Q3XOSwxmyryRtioxkm3kC0dvpcniTaZUeHavZfJ3OwRvhQSlZO+dTWjtjUgU0OH6xf
ttDJNvlVQVZUWoItgpVTCB46j5wFujcsQsO7JV1UxdT1DQb+E8mpEreRTHk6p2ZSCy8nHhonzWCR
l55x3xf5CrCzPJdQra/M6S1LwKB+O43c+/rGKTkTztWGWmXWXsr3FhECgSmKpTYICfJVgKDkNVx2
19s7CP9VPmceu3EyJqgZEwy/6BgfYL0urHX0pXqXZhWiTjE2FJ4Tsq12uPqk6+lGWCSH1itWKoqR
6JlqwjG2dTCe03Jskee0AWx0hFV3poK8TJbBnjS0Ubkzy5eAd/Gr4WlrxWufOBcVa4D8GkzEkouO
KD1IMFg9W1vFRLp4oNkPz/jIMovXHOCZ+zu2FWsuZqhz2gv55jXv/Krzx/NLmnGCwfJvOdGCTfOu
nyYrfZN9Jlt/c7sOsl3OxC2t1xP7d3Z67NN5MzV1h5SlQ3AWmIQOCLDjp/mnclZZwiXf0TsmVoI1
HNwDpDajDJ2pv3ZO+Zpuo/UdTQIfmV/llJfwVh7Sv7O86LfiNp1LpF7iCSWQSCiuwnnjqoM5DUZT
WIZCIVRvX9IH1MNWXkSGFQI2mPEc/HpVXISF8Dyg73hcW8tfF0/yM/KyJeRDse53tIfgD/5CXCaA
9x5+lUvJTqjzTwI2Y04T2MIi3t1lS1wlmqVAYo7ijOkrhZQsOA/DrmcqfRz0lZl9NuveG96mbl+Z
1Kz9GCzQrtDbpE5xSFyls6rPPGb6EwwBAKuCGJihU8JoagG3oFWOsMgP4TGxHu5wZoQ0MuHUl+Gq
+FQP6qJcC8/TXXaNZu1zt4AUgfZocOHBGcuJV2jAeGXWDaTNDBbvHF+Kj9YRj1RRnJ6KXYwKQ4nR
1AFyDp7x0BBIAGNWjO/SOliWaPv6awhKhkcMGWHuNJ+hAvCkGxRofbhvpXO8TZBSkeNwAon56N4x
7otNcaOnlvBwCXuIHm5+yWn+ulVKPznxSiD3bDb1D6L+FKINg6tCfRG9Fktg9WILjMEk6kx79VfT
E3/eELglz5MAvb8+VwD6fLeLnXDrPyfrKzAsiY1XgR+pu+lVQo8jOjXYwjY7i1d+9M1pSCSb7oyl
/pLZZUw+HoBPvxpJriUorUuTVnsggisgwBExPNHslmsa/eJsLNOt+gQGEXziEN1ZY/uwFt14W2y1
wawvxTLeQlkdqnm0qJYqMY6vAyrGcIO271yjDxNO6ZGa1rCy4ygsrNAzrQEwVE6MeSmZycSN+EAn
dHW9ZqkfAuzsFgEcqjsrfuFlE8e4wq/qNq+eu2u61y/hZJd9aa9j/fp+onU6yVsEfwayETv7Ug7h
V8XTxl3Irp7vHig/SDgqOOwtjw9EME+TtTKqAAa2n7m8BV/kZQOVhI2aPKwaXP/hyEy+5NWlMdiq
pfdYeMniY9Yfomhj5M7A630rZdNgH1bKY5XP5MQJiOtg92bLuVSRIz8PXttayAJZe7Y2Tw+EtG3l
F2AT6YJj25XGWQzNaG9c6UyTVz7tcKazmOfLYqXMAFmr7W0/kB3Gv/k0Dq1i3c+MCC8JtXVTNI8F
vvTC5QYeaweogNkkVUvtzLS2buuQPGCeTH/IMYyUjsLX/Rhnpswgaknwx4xyXHOiwuWwQcQItvBw
J1/9qNGRTY2z4aI5tYdSIFrr2/KjIy5QRCaoLORdNhOv0do/JgRArvvL/1rSNZU35G/4NvHq7SId
6WamRQfzzhr3ku0Q47PUvQtLglU2HfpHiC/ByiCnd8pnbz1YEa/DzdQ8IzXb4x2kprPDt4iUS5IO
IHDoxZfaYVJ4gkL+nyrbAhNyk5fHDKFG/wUhH/WL6tp61YqdO6YVszUoM648umfeaKFnYBmT3owP
8TWY67scre4+e5jcIN4S9BrwJjEgmjkQf0NEng5cdAUN401BP7gtnjsbtu9FL6wG1ns1XZRnqMdj
s56sYofUE9zaPFrSHXcOBqjZl2fV6ddAQuqF8dkrRydFdO/RZtw+KgIAijfjZvNdi022bMmhEy7d
CwBAu6GcONWraEUTyQl/G0t4fWms02VyZPqqu4qfbQHKZcYgQUtpMgONjXbgNQlb1lzw3fxjCpQi
Wuohnh7ZzhJXWCkPKzyos+BlelWv90Wyux0r8NNm5MeKz+L1Zt/fcihd3aS1BBICyDfW2QZugbV5
NL70ZfYq3HG2SL+ADtTtYy6c82vz0n1A4XIEiIi7GAOlCbmhh1wU666YDbIZ7OIl7/yqW0aQLWvt
td0Jc7btk9SNxC8MmwAxz+arzYuS/wddHy8pMiXGYTI6Pfrb6X6ChAJO2i5eOx28xioBUM4c8TvC
YtQN51vPue9TAjS0vrLHj65Oj0W2q1aPN8ZVrT7x8nOx8r2A2oeVoVoFBQAZ9OC+h9iAXTXmxbpm
Tvqj2zPfBL+tzOMTXGu7nJ6lJ9Gf3XS34inUZp3bY/6NsJH3BofcmKV6hym98oEhZkTAP8mUdqgC
8HhFwb0ydvXS2PO/wKsvP9TA4wzl93qd+S+R7AxDxH3kG89VVUb9KFtqYGajB3vrul5ivVfO7sXB
1XQ/y3+yyCb847+v+J0SiZtpV8VaE5ykBm7SlNcxvnYwi6n1SJE73/eVsOR8HuqXIrM0xsMnrugv
lPJJhkIIrU5EpLeLdY9qound8o2t8vaMSEr30edsjdldPD7UMflHC5HU5aJXvN+huFDrTk99u9XY
rQwXOB4iX8LbDiU7KaK+OYGnV5wbu/dF2gko+66UknJyrhW3GNwAySFSN28KAPim5dt0cCey4+Oz
CxAKIsYCo5G12zcAPEVx2nwZIEG7e2Jh16NsanUDQRdtvVwiSaM8BHm/oVyozCHbDpVdPxzehJu4
UB/rOFoaH7AKRWCL2imkJxrVULMGlegTxXZJpiDdwAf/aiwoXw192yYzvbSmaA/ulCVTKo49gi+0
V70x6zqip+t9tIcfD+TjkM2Aax+bDCGKPE9ve/nuFPi6ytuwdFL/JQIJsYannn1WAYLOk3GPLErn
f6yeOgcLBpeQZqgtqQlQrsArdLAh8ib4lHfSAdVCrLtFs2mURb/XbsvHrqVmMZCDWrcXqGRERNlg
5Stw4dEtWyksyGhl8XhSPiMCKgjGGnYNSCqAbuup+ryzDTgfat2jgFa6sNiIo3WXuToMlIj0Bn17
Ja/9Dlo9tmpA6uHQ5qvbZ7S/7Rk/TcYd/Ow/Q14WwCei2U8oFzpm5oJRcUMQjrKEW13dDsOSGrGD
gD5CUlBYbAdGzW40BXO4qT2hdvZ9Yrngy5x6UU9r62giD3Y2RQUEgtNu5JdpC7CY13ZzkGeDcz/4
56KwsoO+vQESPjvJB6gKlRp6ow0bfQeFDtL4HLnaZ4RiwB1lBPAZmc2PQ5Q9pvLe0Aq8knilE1sH
OwJVTr54bsVbLXcYSMgOSMQAiW+FWa1BmRTSmtclbNZ2eEVkQ+SZ163yVSuZ/laTbd+wkeeIFwpg
6lnKDYFYVvaUiDqpcNiRFObvOToAxsJZBQMv0pRlqS1yUQzKtRgxpTVQBgTHMlixcfo86oTCxal4
94L5fY2gzkDi8TH0p+b+Vn3dujMyM2YFKqtG5aE4E0+WrExxpw83RH4455iUkRnxXCfkfO4KKGUF
bYJOOX0zCVvVXCFaDb6DqGqqvMe8HoEtvSKkbZpVSlfx7K+Sx8InQiW2xmJS3oq0YJDZ5H3SNVwQ
83IKadxW9O/GJ8ewElmQxWpr0lgyHoWaLPK9Ar2HOxllCFYzDkrBf/AGSp/pW7ERZSavPSRFaF1a
WkkictP1jUVmPYhIlomuHQ9BUDvsIBGD7ggjeyygB5HtQpDN8m1SLAgdld6nv8aFAMY0yblnkD7r
e2DfKWjiJyKC5W2Sz4BZyStKy/k0/gEH+nu0bQQ7mI4evQXxvv0eTdApYT9NG3Cg5ZrZTTww5pHl
WQ6TfV/LH6Zv5b8mr/64FoGAf6IbTaumelAKwUkmxb13s5XMgFJjj9njE8pwJB5WtdRzt123HO+e
8Up1RzPD5IoMfEB5PW9f2otg917zSbj5PLZGzAjljrgcMppS+Arnv8/Bf90ePF3xqiLkBbeBX5EW
vymNxUHVa7nBdO1h/fIjfgpMyHom5hxGHYhA+eEWMbX79zH4+wXlb9Odaju0t7AHAZpQbhSr0Ous
1mHXpk8ttj196le4S3fiyoApQkqDEpBTki65g5rO5gWjBCjCyaaeMfyEgUf5WuygVKVZu8E0ap4y
NjBxKfQ2nF3Pd8R6T+DpjJfBrAX8k4LI7OP9ivqKnvWjWEJLMpv1HGJPwZTT/rGjkka1PtM2mnVn
opDjcl45mifYuf32cG+rO3MeNwIEG2+ym87ERWHV9rsWIK5iRTCGvIJcmPUW2j5TWNbzHkBNOtQM
o6CAZ2xtAetgyzZo1ONlwBBRtBqrW6LIXCRPwip8RRSoHvLlJANUoQRFBMRrIGJPwo/ZJPN4li2E
q7pJGI1U7G6h7qNDDRYGE8FR7/73uyH9o0ZiIp/ZXxKnCBpTvz2qZFopYlhqIktHsHJzWROn4L5e
EQQNs978/JU8NMa+r0jmgbt8/XqYs5/CHP6eZpRxA/6/D/GrrPrtBW2yNsrLWxecOo6kaq6shJNK
0mUCO8Ig2r566Y/KqnoRZzevOE/nBYeZNLaqiGZd8TB4nMH6MdxoC1oSOBcLbxnd1FATlKZ/KCAb
GfxZ9rlVvcaeuuci4DaIRUx50Vpgj3a4r5cDwvXwJ9uNv7ycxy82evNImKvrZDv8uVmoUVOlmTph
sIAxzDVDkcDTnkUqBusOi7X/fpZ/e81/u9q4LH+7jVrbSK16Y513FiZw4KpPamrieFguAFb3/Zne
4xSYO8PaISzmkebzTbVZiKkJeWzNuCs2eB4glsYtAVP84eNN/wFJ/3Ezvgl4jC5scjkKwPlMm7sx
MeuRpLhZjPU2C7brxYKVduTC+5+GLf62nfx2Z751Aro2NH445Tks151DaB3Omp6Hyo2FbjH+/KOT
5z9Xla7pzPVzKv1l4Tb0cac243NfPqz16+gYjoHwbmc6pNYw5Gfx7H/0Rf/npvvbNb/d3vDRaEOe
spJLB1Ff66xfmTPne8o2Xt7hbBFYR77qf79y6vhDv7VYJOL+/y+q/KJMfnvlgj5JjKbOgxOiI7YP
3QEW2lAz2cEVtJxID2fbbZqtBNZKXvYiWVdXjG7mDye0cva74sufQ/jez0bFVtza7Tx1GDGxKFiO
HdC/PgLXMfEanastRg8EtPDHemUsKqs4EU0jUa9Zj3M7K+z//mLi32Zo4yvz2zf7ds73cZ7k/qMI
TqoXHFqH7cKuXEbhFvGc0VmgoZuFaoNp0MSSj3dgQxw88bBBduwBJxoMChbPlXO4QhXBOnoXDBlp
6jgZQluc4bvTLMu1vquWwnFyOtN37Bn/Jbpcsibrzp4SPcsWhu/a8xhAGwCRd5bqUe+PU7K4pMlW
/eavYys66httV3w+bCYMPHTZSMAFppbHfS0nESzYFHPRzo4P59l3snXzmjylbwPToOyLzFmlPwYv
/G10gOGKIFJlaNKUMAnhm9spplHtNBBCaQwiDecXMuW2BEXNi+XopjY3U3OHi6FDls3M+prtP6of
DrR/cYK4BMNIKqIIEap9O9AM/RbhkMIus7xsk9noaIuBCBYLqougddxc/vtFmf5j2f1xvW/GEkHf
ipo2GP/jQckiGIscfc4LAMFGamVqfTFxxH9+uOw/Ft4fl/3G791jQRrSWhWfRvq1cy7MCZmQatbh
sVulpimynRICRlbAktTMH649fqVvi/73a3/3hMG2shqCKdfGxvthGducsmvLaP7TnPDPnZPPX1C1
nBZHSsufDpG/XVrG1+v/Hq8+lue/bTiSEHZi0nBt0hEEC9NT7NFdkgqthWB+KT/sAtMf7rL+7fwm
jikRJ+M3HcNtX2XnSujmgWFv7ELE8YpWsO1Id9Odjx9u8T8KB8IRCGGWtamgy7/23d++ZpTJoaxl
HOWCp5DKSKbd3Jw3Zku0HYsX8OqHb/p3rB33FQd4aUruKP5g3x1g5CqvWr0k4grYD4xl6mT2w8Gz
t7I+B6vaFLUJmXI335hoPlbmSrNeMGnomOwG1bSPP2qL/3GA/vFxvu2+ldroQhBKxLfYhGC7Qm8C
UnFAPGzjmSPC+uF2/+uNxv1GI6mBhBrlF6X92+1ukkAgd5Xzmilba8wTu845OqO197lzTItAWp71
7Gu//LFQ+NeFMQ7BRRQHLvKpv5Vs8T0rFTX71bmOhvihhR9t7Hr4IHjns/NiLhgvn03m+4/Yyn9o
CyXlXzf5t4sr3/aQpEuFIYzl4NTb8Y7JP4wTrijQZjXDSaUjYswChil4kM/+K4pR8cJ4IR3JrHHj
dWIjuS/s+6XhxDqmFsMKDkPhMDbsQrZcmcZRApxuF/xrdf9wOCfXvntHoyF8GSjGoIUYOqz5XcR7
2RVxXmyl12x5jhxlZtAiMn8xNy4IqteYfDDoU7zd8QrPD6l9H80ZPiWUQgz+vGu+KWI3sgDpS4/d
J4JGJ3oj8i6kXwSg5ihlBAWnT/K3GDEz74352bnCHMrxiRzwpTqPPM54Jq91D53VDh51HphEeEVW
Z4uHaM283bzf++CtS+XgzxgwK+1iSebYSjZ1g8I5wUGF8TkY5Q4U0yemJZwpC+iZIHVRzi6m71QI
OzG1pc3gqVuVIRSEAE/DXqQ0K1dgMcy+IRHCkGH12DVUpcpX4xjWCvJm1x0zqKZdywTw/+PsPHdb
x9Zs+0QEmMNfZuVk2Zb/EI4kJVIUs6in78F97j3HpePeBhoNNNCF6pIlUWt9Yc4xbcGLgQhIzvpE
gNR5XGXY2b5dCdiexOCEIaDbXqbdUnKkwCSyTDgko2Fse9mI4T5eMPJxLuwd2Cbuv0y/nmQzFnk6
LjpEE0wg3NhBjfoo+1qAdcZ80BYgKt7ZDu632PnGesQdHO2gzjBvh8/pTKFEg27qQcJnYcWSykVh
7Jsv6SvQYD3YVE78IWFKDTBUOe1UCK2Q1X5QMTGJgn56W6VvWZBCR2j4J6SxwAkQN3S72945Lavn
IzMVCxbNMYguDlAVWwoLu3kuw2TRzvYRWEbmKsa0m97wLFYOZAz78tzy2X8y+l5dnHbOencTA0v4
5aj46WQmRELC0D3mcpvjL/rbUWElBnXhlTwxXBnjkvvsxx6EUfgmVQhk4uSiWQ2NSf8mQ1/9dZTz
26vf/WR7sWrjqzUUDxguzu5nY0MGYZPwy20g/XTvfXuT1l0RlylZfDTKa4GcrEVR07nMMwH6dI7o
R/auCf4vFcX317u71cWsrqRa4UN9ThR3hcO94yHnl4d57eIdeJR84UNwl5Vma0E56ZZ6SJLsU7aI
Vxao3V++4fHF7sub73/M3aWvqedW14lDgxjuv5GHMibZNx73wNiy/9q2/XgI/+d5su5ugLIosjKq
JV7NXS1qB3miZ2/HnJBxSLDb4KT5pQ9HEfjXN6hq47f/7RHW8/am9JoZ74+TC1y/nEV340WB5Fvs
AmWbmTUwIBH6XetvMX/OUQiD/1grfvMg+XqAkXyZvLE2DeLp2c/W8avpHBfHifWEsiIslukSvc/t
44pOqdym4Hbak8/5mT2Jk+yL2Zs4oeNDASLurKunEt6xFoEY0N80Lip+jQFpiY8Auwniet1uMO7p
HE/gDzgYLs96wKmPFQXPs645SDtc3TddyUaRv1fRVbQn26DtzB9Fp5tYO4P5bDNJXHHNojxdpMEF
KT4jda/lemdvRet1mkC6saOd5rHkYMMBhmLFmsK7BJzpwhz1HMYQfcnZ5ah+Fcqs9hzZj2YwagS7
15yev9u7frFmYkkFeVf+qJ7SCasTydFclq0ph63qpoCQw3OgHV3kYHbqWuw19haO/Ana7c3ZO8BU
b/C8wlshD699e2Xwf/Gqr+5Rn51DYSHaSDlm8RTfAM3ibVG/nUZGx55bGN1EjYkXfAAMBbtYIT/g
JVBdbr5YROhstW4eg34iHUEVDSgfbMTMnPy4F06T7FH0ldfUPe3YgXCn98C2CpZ2bkLQ5Ye2qtjQ
4YvmyUCJf+MoriZqwLoqQBgcau5tpXwYc1J0WHFiJUEQ+5zbX6XvFIktMres5segYAMOfezixqVD
dK0Z8DixmlzX3nXN7YVcxiUU8BlHEo7+oH8SiYmIQqAE4ZWaRLSvmD+gHv3yM//7GUf65T9/BXLT
SWpTR/E+f83aHXSo6vQQsV/CSH+4FFPcI9XgSYOH0VWc6RECZEfqQ4R5ej/XRN+aYBEVWGl//P3v
+qMi/d+Pn/9mWCeqeM4SI96PC2QmDbjdAtGT/PxxHI7DCKEb6F8lSFQsgHT75sXOk/nxpEw7/MXq
QTxQl8ALEJz++fg1QO0k4CyQlhG/oCusqtNEpS2U/A+G7O51iQHewxgOHSp3E2KQcMU6x/U448Bi
4RFHufggn1RAheFQs9kCIWYl0xZj106ruRzoBNLvJI/N0KRiVIPa3v37x/GD7Q+j6r/PR/Ve49uj
PE4rVYj3RYUYMeXZhQL4dGl2kk75BgvD2LKVbaaNhoegtg3WMCgS2Rt+nCvHBJyzk5mtYxewPtl4
akLQD7/9iT9eysx4AStDVxbvtbZZrPRwFxkBzF4eVoRIgF9bO69h+LH5bbqh/Xh0//ul/jW1+nZ0
n0Eb1fklhvFUTyP4AfhXABH4nfyVlYjg2LYj3FRua6t/PrM+eAcdMtw4DQY0XLNa57c/yWMfml/u
5qkTPaonxK+e3oUn9J4YnfTcOSWvVWvYFX6XZqqm8/agJqbdgv86za3oCekOrKBz6ozid3aK+XV2
vPIgFbSMgh2rv9zGP15WysiththkKf+yhX57x81RUS6RRGnw0nC+wmdr7DERlfVvtv/tTJB++iZh
FJOMI4uMMcS74q6qZDU5d1pBH5hNziiWC2cdrdr5b/XOD6Nw+PT/eZ27Mq6KUvGmi0Rm0mq+9Mu3
CT3HlpZjDB6pJ8u9Q8hr5jz+crTIP1U23172z9v/9lm23eVoamOt8Ui2Xe5BprO3LCQOxPxSy4cZ
h/jff71/xjH3hxkgfpnsIxOn8D3mPD1VndlrjBWEWfqoe9pkZiGvrgm2RJkwiV6SieCjgTjbG/if
UzSBkl/TRyrMrwuWffTDEA9w4CY2MrvMje2nemQaJNv8QXm8vCavdeyJE0ydewBaF+/KUi9xy+Bq
r1GmvJYTI7P3aE3W1pzxZ3Cicc3fMOvAzyN7ZjryFpCQ6cuGZQRy7b+/+f/l4/7Pm78r7Y7pkDGP
H5v7mU9r/1Ay/+wYHZGuZYcEa4aPf3/BP/mIf/u01X9eaYmlCk1mjGU75VyxRRFik5o9F1fz2geq
Zm717f/pfP7+Dd9do6Veqd2xVMdWAfRZMAPe+xht4vCM99bw8ykIRAaSweeTMTUCsB7cEs0GWIL9
y3sf39vf3vvdxEhW0lsnHHnSZr2nzMtpSww44d4TRulutblMd39/vR/nzMTQySL/C6T+vcuhYZKW
pPl46Pvu2xv8Yo4K0tqX++nXV2//UrP/2aPcvzuYDbqKwYeF4v1GvRMGqbJSqyO8pOZ3kO9xEsP8
IkBM6XzBu8zmaoi3iwTPWbzCputwo4f6ssbF+EvdJP10iHz/U+7OSONcxUMp8oWDveM7jr2rTeVB
wYmW4ZfX+rEW+v5ad+ekfIoVMxY4JwdnlaXuSN1ySzGE1Erz3a1ZIGYkAQLcs7foJsE5Xz1iT3bI
rt3K2U2XB5sjTgvrhRSOiwBOV9AA9uu8dg8kO7GE3cRu8fS1mdLezT8DgQiTPyGshMJ50zNoaHlO
GcjeWPpkvCx8ZIvNL8XDnwX7X75Z/e73c7vdlFQSk3SPmYG7HGkEJpnPXFnVNLuqd3m4Pcgnr0Ny
cFBkW4XBdbVlbanMak5QGvIFdu+jCansUtkDjgwEosvTYfTAHaBJIDpEMastczwnStirS0QoUCUM
zMgp63FHeNHnw7OUo79wja8cDTJguNGEejPnoziIIj+gElAZjT1l19FiaHQLtKSJNDN+4fb/OGz/
l52LPEKsbGPt8+126s6sL5U6ZXNDqpm/4gd1IxKY83LkKA/0M78uE354lE3gFfjYJKI41PvfsHqL
TsJALMGDYXPV44DgrY/AUvf3kYryw/n0/bX+VHbf3t01OV51My9O+6uvMcmatI8ROOAHfNz6a7k5
J/bIL748xhPLdIybYz0i7kVTVycwP5brayg4o1pnXI7ynMx+o1irP1Q+5kg/5Ghhm4uF8J8fvtbn
QtrADR/HWi07u4cr8o/o4/9F7yKgXnR2wJKendamfgtDp/S9g/fKCqSfbcCYPXz8Np/+15Lj7qfx
/W9S706aeMzD1FT9tBdNR/+i3EXh/oGjpPYFjjdMTEwI5GmBArp8HGL/WLqNCdTCWkExwG+0lp/M
UOo9wBgnfE0ADbw//QC8Kg9Sk2k40nu016fFpn3MDtW8Qen8gc+cFvV88xMWqI9F9nwufDOatXzs
p+fbKn6tfONQzLK5uo2gZWkODT3YLmXHJtZvZ4V3jGdMLSAT9IKHLIlquQ7L40Rf9Bi4a4iYuNxG
5fQZ07brWqLbsEN5I/8kJqSitAG7Fk+0miZSbG/A54w9yCZ04MT89+wUli9v0TkWO8r81Mekimoe
NsdGOdx0IJ23nY7ZSQ/Ytq/ai3/6zATnvCpftaNXMt+XHaMGTqU8ATJZ3mglX69o0hYi2sts7KvO
D5hcxaWOFn5dbg0E+SPOUz2FzGPBNcjBSVwhFT4yLUgd9bGZdIN/nCvP8hmZqYZ9VscLNm0e1D00
iAG5SRb0nFbYw4vQYL5PNzZFHAAg3ECZvuEbPT7f3iLNAVfQzTAZZOeJZWBSDq6z7uKpH+zKn/Or
C8gADCscxmF5murXqcVYWrGBE+QIPxkfEFC2aZ9eIYjdkDwigpUMe5tj6iFPQghwz8CVQhsWEBZn
4uH21YdEt9VXjkZhr0xLt7DQTa40ExSKQyihdXTKT/52LPvarHmoX8G4CqPxgDwpwhme2o2FbScf
u6rcM1XsXg0oss7J9CA7QPlmxLO7iKMn4zqLZzxKzLZ0d+RqOUU8BVhiaGOe9clRgKVhT8BUvCzf
zxyzkM1AXS6AkiHjlfTpEenqxdPaJZq2YQGTptud1/1nR8Il4VJX0b4A1L74SrXDB1NsgIH18YSh
tDkxNuXDQXehVSbNzIicGuTNknnS2dMqqMNNmBKi4TKyRgkkeMnVbbsgBT5Z+wOPbu0qmt/dOP/x
Ubhi7t8sJ/8wXi8vt5fms9SCasN/qewcQFrGBmbZ6cP6vHn98yVD5IkQeS19tesYRmPi1O3UkIMj
Q1xla74VJK91/FlgKZws7PCez4/bk7aVDOZhxyfTQrl6nIN46xWnlD8VMaj5IY4i1Gn8eVokkTMI
IxZMM0ZCIFICPLXQRHHlwbXZZQFWx6pfWN0CglkKChyQO1SmFo9HD2wbvwQAws8BkA0slc/0IF8m
Df6ia2g9Cr17DPvIrfaF4kr5e3aFXzf++23vt9fP2JjWb7K6YB4lz1WGlKmPVrihUTwB0z7CizY9
dfn3IvOn5pd4PNBKCusG/ueu/jHLyhqOR5rfgWXZiW/tk9A6gg5yNgu/hoD8dAX858XUe+XGaRhy
6aQWIpNojHyoNiZjxURFtT/a0/DXpPP/TntX0Rz++82pyng7f7sR27brirNQZfvGH/2tgKUhRJdO
sZWZ8ISGaGMciyZ/svkkXF5T4DaQOH3Kl2ybA04F1YSb/rdr55fPHFXiP/+sUrGOt3bgz0KgeUVm
Wow7yjVcUjZklZP8soX94eVM0SA4QhW5drGx39V/UdEKx2HgK6ZUJ9MgZ5hnl+hQQWD/Fhf4Z5v8
zwv1n6911yPlRnEpI51LvnUeUY1M0VC8KDRJW3/CxJ7e9DpuPk+O/EGudhIuibCYDraK69bZnINw
11BTh5vWjpxfOtc/Qoq//GXWnWonNk/S8Rqfsv0NUobhXoUV1hc5C3UxHB0qDAdoapjOZ5jzDKq0
kd1V9CG8m761QYEOK2V7iw8iXNHe5kDNr4sTZss0GFb5q9nOy0/DG94jYkHm1lefeKfavbA5xC3L
hw7cW/WumVtCC7X1jlWuLe1VoDYFgC6AxF5xwATZxJOkdc3Ex30zadAkTG+HbH8M4xUmH4blOKSf
8pHbZrfseuMR2wGrW/bV7S+HgjLWPX/7sO7qorLKreZmJdkeUXRROdlEdeQkTGHUZDaxH7Lh9I+Z
r6HP2Or5tFrJ/I4CYXc73J75O2GJReYcZWhf+firp0wF+89yqTw3OoKP49nJrutSWzbMYkzsePQJ
wr7EPXnzsf6dry6Ujur1SiFgBdfXYzYpIGdmdgFcNbHXYuN2mCc3l9Ybx47MqE8zSw1ufE8gZY7w
D9yr5AyqK0heir0Ct7Rtnrc1NyRwlsRhn2u45W03kkJ0O6/dSJiCAJLwjHyIt+UJFfhgN1xiyKoX
p3OYfcL6bHfmFnCrPDDT9PEY0KU0hmecHVXy+Oe6uL8IwRk7fOtd3+VtwZ2U2cc12FUWGs1EApps
Z0cXT1X5xBKkRy++up485bNm7rk7ET2xN6BQcfD/dr7/dwPCoFEfk7hNWh7rfjwmqO3tmJyi7oH7
91Vn+UdZajvNtnI2f39oLPO/+49vL4WEajz9v522cqJV4vmmJHtg1KYELHCC4SwZdrx7SfG43fTo
uTp68StNKIjExPAkPZTzUO9cLQcV7qt5mBjh8NXKQVs6xrBsILJcQG/hzk3exTzoAKGJ67p5o55M
T9NrsenwBt/0MEKr+ALmpj17hbWEcd7Gi6vkKtF43Sqd17KqZ9/fLpohMNhHifNiBSKmbv28d29M
7S0YdwIlDhBN0Eqaf0IzwHdp2f1GaBYKkQ79rEUtXs8ptrXEy8EzldQcmhdTY+DeT6nRlyKwPvxu
Li6aKxSZDDu/wYNZWx54ulLZKMWqMGC5uF1kAw9scKcBgW7m52xvIfT4kkBG5TuDgRKexvdyqT3B
yYJ0VUM3ncRkdPVhelzekGeOz2IQA9LWXGl+PTl1Mo2vk5wLayWC+NJHmFsNiUgLM4pwSDZQrbtt
qQOLcXuQgJSemEzPBJM00SRNNlm6vU3MYjlA4XMEQJW4UCdX2DJYQs0Zb1AFogfXQ/Uw+zXWJIEB
q35CHxAoouIFXgyQsyjm0bRkNphwwU+KVSK7lNbDzTsrHtV1k0Nt8zqUI+t6QcQKwLQT5Sqe3CB6
bEH1rQWne+uAOFF1PlwS103MyXBbmWxpTzZ7GZoc5bYsMQ/tOWIaqsixXK2liR7U8Lqzl+Na3F8v
B/6DNTwP3cuPE42PR5hGxQj9POFB5L+15GeIKxBSTs3PHGVF6lmZj3aHbgGqhULpf5rw+z31xEL5
UD1y8ijYLr+xCmqXvXK4IFGLF/EXTxgypHJpDk4xI+5C/IKHZzCuomc5zeXsSai8HkQ5aTqbCELD
pAaSNFd7N9/CdCw3Ygn89g1SutIHbEBzTNpXP7fcKnmUkkeYjzdx2X5JSIDBnMyO2SJqJ1fcKIm6
Mq9B1391InhEKLKj1ClTXKH0yucCK1znNeP/kwGCYiFjYUvOkzIQ3lmKGizFTVyJdEBedl5oDXlD
QXudFtcA7182zCXtJYNC303TTZL6QBfgf1zb8ZzFwNW8AiinTekfGvUVWvytoVbWnAveMSFzcE22
xGbKrnYJ6af6qxNvevDvGlBzt1fd1pwXNxwR54+Yq+HVLGlvpkyL4Ky1B0VdCKp/WdY73G64LQb8
2xVth6Porim5xOMYwOPOBxqzy6MO5dhjvX1Zws1TyUp5i1big8VWLrKhnkLv5botVJeHZV613ETO
AJ6ZWaLpYp88E1EFFQxpAj+ENZiBS7bj4pEBLT7V8Li5VeBJXqAZd19J791ObkMoEDZtT3wwKVWy
QKYTw3vfOlbPijvs9tJHvpNVBhXmItnLT+mB/07pKyvNNbdNjD8nVRARlSuFB+AGDXnsGBLY5sBf
oGnY0YgYcYc3aYc/Gq/5ma0YpsMG5IS0oDVaR2ZIaELLsIbyAdAU3XBAgAhqNZJjFe8qhvghhc/L
kqbj9kjCyTWljixn52lFXbuEUMzLZiTRvNIAXqWgGuXwZJ4pW2kKxKwIdVrGzwrqSv4iPmA5ahx9
CWuss6vSSWsvf2HBOzgqsYXTznL0J8zmYMfTNU7ManF6jICLyo7GftDT39uH68sAAp7j+IgDRISx
ExwLqs1qLwO0cqBpKdjjZStQAGECkcSKSVnxYD3Ga/A7T2nnAGXD46jCMQTZgBDtyKcHjxuPIe03
B4dBftFegSWTHiKCbmSTDr2mh3IKRnpAM6Zj0kfk9CuI8CyD8I3vBH4wTr5rCXlFuIerh6RoYWpC
RLfrtYb6g3N/XlSeOsLesFme2uCAxZbXiyqvrSbnpcqocmI8ckGYsxMqCMPO5mBhKqx59YhclzfW
PNsIoxHU5SFS/dqyR5sp3E+3YRCxVK2gY0EC1jTi1zSNyoVBgdA6iDJqSBiGc6ROfDBzP3q+TSu+
MGgVexpVIQDektuMbRlBhfFD93pdDg2VjoOfc/xZAifH0c1jkrrm1ecc5tiW10rQzqv9aQK4nk8/
VLdZ5sgcbrNqiXDQPM5Zsd6m+oe1wCirfd1exTfxoSOAiiplJuI5fcthPKbgOYhmwSSbPly21afJ
BIDE8dStPisGNTDjoikUmVK2pUdrcFKgg4wVdzcjyFfaZX1khry5wrEdQ1VOusfEbHDr1qP20mfW
XORI4qggN4pBEwFR+dRi8M6v1B6EKWjAC5+v5Mav6ldL8thEfIZW0ysf2VKcRc8G/2rjphyvjElm
pyX+D64oN5tKa24mHLnRS4OBC8YfzTvIBGZch3bwG5KpDvBKmseSIAJj2jxGmAGZ18ACvQqeoLsg
NufFLiGiBkxbRHtyeji993MyFcRJq3qgDqMwGzWXyMWspR479WfCY0tIhVt9ic+g6PpJadnVle0Q
d/MIBUjZoKQPxiI6dMghX67TemRiRGHNw8bXMhE6N5qbU6ZkOXqmoAzSOeEJU2Nzyh1jk677J8Y4
k/ap67kvPQzu8bss2hZfFbocWD2+7otGiE6iwaA/MW6h2s8MotSA0kg+sQ41xmA27yh7KJGn1Wv2
JbxKwyomOQqlzmUjtK8RpKNqLIeCM/yV6p1nl18Oq4Hisz1oX8MuEScdYUR8m608z05PXR7b12gd
ca9UIIwu76DzJWUjq49VtQbgpymzEtNjPI+f+SAz5qSRbUEAOc7KgXnn5EjKSeSCZ2qp7860CR5n
rHmd60WI3DUS7VMcDImn4uKxnFSy/16w/tQXsyBXVAbSWKhk/a4NP8vpsUnNuKcv1h3G4ydnTuHh
pD7lkv1L+/nDppbi+NuL3W1qh7Ivh6OFaeXizvKRLWOXtl86PszvJ8K62BmRAfTLi/7Z2d21cd9e
VPmzzf1WkatRIuVqZyV7onuS2qMokplzvyQfFdfh13mYdSvaX0odow0Ec18COH/M9yrefiBlDi3Z
xWu+VC7UYiEwykMNcl0VtQfhvq3DCOD9F8+UQULdYy24CWx5HQq2LR1uI3g25DpICcSpf/vefmhO
//Gu7jr587lJrqdjxLsasy2YfruwoghRXx0B3Xso5qwXWPujZISacopJk/k2x/7fn54f9qUobtDj
mBpeBvgfd5OO+lJXYnJk9T4EzwvDfxkNFIk7CapwXAIuFY9Up9ifhb+87A8Ckn+8rnb3IFV6pXR6
baT7ZELxma0J03wQGfUPY53JYmX4YvkDijN9VfyKutMaW1EBEFjpDIsxNuy2ar/IVGSyWro3EDHz
y4TBMV7YIJ3euBpTW3vmk40fC/jiR471VeeOUUYb/MnM1xmdF3sJol0+lswWyB0usAcISWB9djxX
1doCACSui2ZrDATRQga+APTufNkgZYZ2DigVlTcUWTpi4pLyR/YMnk7q5WfF+KW0u5HIGT/oO3Gd
QaYj25KQv+l525FclXv6DswQtuvjTmlswqCgAviqe7WbFShjYStPTMA7vjDNTrYAB9dtNuw1EhwF
DikQz9JrsavV8AKVA5zsxVYHF1hpNqXudIXPGpuR022un9GS5cfpzXzJFvrFzTJXR7VIpGDtppNI
n0Q71Z+aYREHADgyciLOHv+C7OqrM3RZsDOsrk78H58EqJgvR0faJxsuXgo7Kj7unCUghO7TeqR8
OlwW1IKweh74bW7gn3V4GsLziwny3clH2eRa0ewxQofh5eVxmKfvESwgXvD/MiggrsESpdFPitLs
n927qhSxGJWX60Pj1ywwiE1xL6FX7M6EC/79GTZ+GhR8eynrbiApVAgjB5NkJWmVgIn39T0FERdb
4RUsYWvI+Zpv9di9eErKK126O8ROHhiDK20Mj9gf8l32kU/tSUqSvionFIpF4+XkP1rEKg4QXhZC
ANFY9UuGY2cHSVpqq+UkPXqnOQXkrNprE3WhfJwBtrjWRAiJJsVM/8WEjVAMySseAFyBSUhIHJRf
fhvKyOPZcH8uK6KCnk9EO4368J+f9bkVUr06HxW8RyO+yMBet/AFxA62bwfKQrXnrethp3WQpc9+
mdP8IPAb0Zn//8XNe4mW1VyOR1nIoAIQl6cAzAKiHwLY0Tqo+IYvkUNqUN8RhWRtb2EfFAswBk/V
Wze9Eue45LeXM7micWAQ2XB1VSM6E5qv8Xn6YDomTC4vR8PJXobGafbJvjiHR4JF2TJXDCYWkP1/
ORLHB/O/Pkw8ZbppSIbCnOufH6ZUZMdjW/HgDixpqQUB1BmB+f6LGuePIeF/fxn5z33w7S5t0nNF
dnsDqvpsK6Dzfc5auj2HJEMMkFAiCgbH0Kikd43EkHOQ8OWOFfs4dOFMBSevEclAsuoOYrr0BGno
1XzvwVOgJoc2P+/GIDvvMriXYgQ7NCR+bPEAEdQ4EdfCJw0EVTajyY4l0rb+OL8ylt0UE6aJGoez
rwHVoYt8yLb4iB9gYUkTRiJ0hISo+ZRS1ZIoaxkojhoeXwTOXjqEt2jLb0WbNIvi6e8/8T+10399
WiYB3DoxMJJ1r0U4C3UuR6rePYA3w29QOLT5JGSzz8bj04LhUHAso1wf/xHnuk1oN8BmUPoJ+4k4
uM3wPm8NqIW0KJjy3on8WsoHwYlQAyX+uKKyguiZZCbEdckLkunM4RhlP83ojxBTE1V99MsJqSjj
ufSXN3XvWTl1Qi9eb/1xLxIWpI6jK011yOioyeMC03QZCT+rRYFXgFgXjZz7tl+o+95yJIRUSXBJ
3WcDUhk0BLZrj+JC9OKzqxO9ByMEE1ntMpLSBL89Pl0hb0Nfii1oOEuiOnp5wgqgvXgFGCKHmdKx
nh4FP6un4LVFy2UM3bdLrfCzbftWEFrMWJqppzADIa0Nz5WyO4GcotDWpugBMsG/PfMXM3zOHGFW
Yaq6LTKCCtnI1pOaKYBKoegVUwaXJEZwx3dz6eE2Y2sdF3NGT+Vlzmabne+Q8gh7muHH0ZeVT3Tz
MYYMTZRUqNQ7qfROrJ9NlwrNgvSZ2OomewBWxois2KTzgl30mUwxR+696IhvwYHor7RoDuZyjybI
l2M3M8h1O68uTzkxtfPRqRC9q1VID86cpwZ5Krkn8pZeSQQQyYwkiIPJD8inaNYDBk6oGOyBLObn
bKmg0Dr7BaglqPd0kfTEhH5pm+g9g8k0bb4gbeWT9iMj0TF35NpTHuk9xsMtI5JLdC/7YRI9kyUI
BBO9xNlJF/GeBOf1FTk74+gFQE0gkq2rZWNYA7pl61F+N69LsICkxVUGWfIplo1VBPJ2ATKvDE1C
Dzf9ppCcXMFRDwfQRDyBEXV9Bob/ZZB70niZMZPJ0kxc66vdQesrI6eciJDCQe7/yShAjH6KZ9DO
UXIUbsqHevJZlNQmbHFcLWDTeRi49D60jcnIlHEGNjxMhlrPfx70q8q+ekqFgS4gp5pnDjjmrVJv
7fkPxkuTU2fMlcI+x5TAPa3kpUSgde0VXxIg+8umtVxYyjyTwzY/hpyOgt8zYJ2W7N1vk/aZqkrE
jsJv/ZkABOvAycOMJD/kvrROwFlBTBGY+AA2wLSThWnut1hg/OsSHbgcVpYt53b6qgfn91LyLs0v
6jh5vGvvf9SUOwrbaAlFtni3I25S7G5Sc1IQZLOslD3sWNsqRIrkABXb7TZfj79cwNJP5c/3V7y7
/U25Peuni9Y9JGB/C3rPDNyCtn0S/TFGO8P28vfD+MeWQR17FA5iEwTP3WKmvwpGdoppdDW7fh23
rzg1qS6wRP3Smsk/dpzfXsq6u4y1a2qIdZ6e9mbmVTE8YeeqvueGmyhzy5yo+Y6EEg42hsoX0e37
VbdCJ0XDcqlceZMk+yNsVTOQ6EwGX4kJiZuVAssTz8yRcPPb28jQCyuX2XgGzhh2ISNPMIIMrQhz
dfWdzOhtkY6oAokdWxySZ8oBk2FbuU4x/J5at3hRWPwUqENm53hOpORJG0VdCYkbN1dmLcEIAr04
A/WaHD8vGUD7TvhlE6lzRBd3g9Bnp7B3JTszHSbI4IRV5FwQjEApK0GeOZ1XrMHUZdSy7L+eaKNV
g5BGv9xr2kzaMPi5RuQmTZpsU1/8dCuT8c1oBjnOG3sf4Y3YKIHkG0ZSlzBZnXpPJgXv8TJDr3LB
3sXefq+tOAmOIe7g8r1aJ0/CPlF97UX+4A4VGZkxkAmxodGoZ8vbIlkifIp2+QotiXTQnyyOIea9
pEBu5BcN+9g742rhND1+sfvQ3dO8eFC2+SdeNbiv4gdmXQbU8W5QgwLt3jwSZmLqK90kKfzOQDjq
FbwU6uCN+DAAkkNmAFTl6lzogsQxpTIWDn0Rxr2vnsgL05Xwtuj2Z9mnaWrZ5nEGZZ8tT6V3DGGl
5oipJg1A5Mu8XJ2hDbO/jVjy2Ui7MYlSGGxUTIHgfgldoMACq26EyauSLI5LJZtqpF3pzzd5agFT
0cd8inM1vzDtrslCJD5hf71Ob/m2EX8RUP8Rk9wfJNjrAfLg3IUVdzeWEKuTJshiMXCQsNE091zf
mT177uh2fRhE0FMc7iE7wMiHsRsv3vt8RF454W8n2k8F8bc/5A9P5FuligL0ZmpDe9zX08v5wLXb
sGCBcInUCRTmjP1k2T0oht8XyPd0kuk81Qi7x3wnHM7FvAFqhYX+AZKfdbitua6b4y9/4Y8Hkqar
gFNFVTZ18+7M7W/xtekSltIGVHS8oe4nM+BJ4Q6/nkc/HO50swhO4VzQ0941tWZyNAQh5YVqj9sO
Q1vuvFgrxR+5zVUYzQ9PJdTzsW7E5YvpMvV/k70qfwYy//Vc/PtvMKW7bjeqe2FMsTjuVdXn2mQP
OaAJSIKmX3a3uVC4DOvjgX3utLE2YuFknTOUbDiI6+1Sr+eQWXUzBQTi023etMHxnQ5MLF2Ws/le
T2cAk1VYumiZSAHLnHjGepc1G1JGug9jNtBWErPJmOTQcZ2zf3pil1cjxhhOo7+LyAPRcMXXm8Qe
l/BIk7wZbKwbkgZNYrM35RVfm50d8Mcwm1EQgGqw7/rEOcujnnOs8YAIMwbn/BlcdT18wHMerQOb
kzkawKR5ujcBSSdwrMGbmppTJQ7SRVSwoIHJuUABmn8yZ25Uf6g91nsElDWTweADcQT5UXzlSLuS
OM4+j1Vr3WxV+OpoK50TbptNf6j3ZwQVzCDJEpiN5TXH8IXuh/oW5Ue57C/LI3spGfVz/0mGX8xa
ZMOu5UrPxFzwRWM5N0Ny82WqX8BJFZY8Ju0Yzkw9mhZoVSDYhtUbSVsa0PgR8w7TwC+fMsyO6ZhB
TCwVM+1LTwaWHUOWZh30jskNRYPoNKzzHiPiutYJ3SJyQZfPQH9nQZcyUXqTkbREi1iYSqx+maB/
3bLpdQo4Qlmwr4s/OKKvi9vV3llDICFQec9ZxgK8zttABHsAskB1h824uX6RmYotmR+xqiS55yL5
CfohSsVbKDUOSzzzLVb9RJiceQLpws4rM4f4wKV7/hxSrwDK8UWtLZbIDGzSpYYZ50BxGBoqaUOb
dV8xKZHo1lnLcnvkD7c9RN00W5Qq28lU9jjRQbwV9tBMzp/9RL/u2lXxRAyGgoPa8HkP/RNWEQEh
hUDDJnz1qCPProYTGcMoe461EAfGSjoYzapPfYPxDSREnuRhdn1Fm5c9kjh5HCfYwN0uY79z6bz4
jZivuUGEIHnr7MF7qksyoGCGEkX8cfwfws60SVEtW8O/iAiZRL4yg/Ns5hdCzRQUUREQ8NffZ1fc
uH06T92qON19uk91JtMe1n7XO0SFOAzQ332NE7J8F1diBb40Dr3613WXb0nTkC8O/VF6GQOHZi78
Zu7zBZXpb4y/36L/hqwLNwdTxojwR8mXxOekd73XnUD/d7I3DqehUP2729bFlO6vO8C/eZYD5Z+X
+4ERD6R+JcltIbYihA4YvtzthVVZo8l6bTsBMuk/F5h/e7xfgN8/dpwyflU4naXZOiEEsnEBOnBz
ZspdYq+P4kEgsgNl9N7nIVxqlf6B1Vs1WySgf74P9Xe42j+e2/ix1Gqs9n1dumTrPs7PDsEg6Vff
XMKPaKfF5vJlDHOcee8cue2LUK33ZkCK19N1n3x1KxrSYbauRRtjcOywnPFJiWmpTXqonAwp/POt
/sbUi08EIxVtCHDcQP+xBXZorS73ruxwQzpw6MAZubV8lJLuG4HXGuDPKbdX+6/ODL+DMP5x2Z9m
nHp1eXW1Vmbr+Nswo2QIwfsNOs9XCZ6IwZOA5rr2VUp+TNfSh48FeG8/TtdFF+KRzNvLhpzf9FWD
VbFMpLGlLdJIGd2+Sa4s/vY9f9uhg7mqG0Zf7yvosP8b2otvzethlAjBHg7omIMnuHtsHHv9dxXp
7xiPfI//u1T/x/dAvmPe5XuRrZ98+m7yIEYLCztplOhDFtP6EhTwRLRF3RsP4CEQQwrdoQTvC5Qs
wm/9UkWDcYEo5DmEu64Q1qy7RkmiiKuuhFV6TavWjdkHp++b18D4qWHNWKA+Zmz1P/FxSF/BtTeU
byOYEt3p8iE3MyXz46hYXLFCgE1O1vBX8ibRbmaySSLfFxDeA/klTjU0ZA0bTUUfX2scfW7wvs5W
xtkE+wm4MK3Tlz/YBGuy8vAOzkbizEXKyT0kouJVe+RBmrFIlcHZIj07cjHtoLnf3OuV1DVUGWTs
0FrvjfXRWwkayetQrKH/Ww1mCskVJRQE7/KytXWvb6eg51DdDFbwMQwzA3lFSsbqEnP48xUum0ZF
bjS2QbOxWjTjWJudPwldrTXrYnpEpbxwubi5Z/qISDHS8MWP6fgSvEal7KsOCSk0lh9esyeujnKF
/13hW65ZDVyyXbxJNi1eEg20bkfdouQ42916cKJN1mEPXFj5ZFCC3eZvK/9mu9LC+0RpHGmrGtb7
lB+rIK3AP4hxBACiWXMl95RePGjPBcyMVEqgVnwApg80vTP18J6c12diu9l+VOEponCNCowOoRxS
CYOwYCvt3GL1jjiPomegPtGwVGrnWJBkl2HZzCvc+yGAmCL9hO6EUvl4lVw3nCvNTUHmB4a/IFin
vHbBfXEOr6WIsIqKI+Y9thIZlXLOK0WvSCRx0KOYwZZ48kSdQt4fNQRMOfc5kYmv4uxEBBHVVQcz
IGy74MYwviK/CAi4aNfFStEXGmG/BHVeRmnuE4jYkn8M26eYvcbwcy+bniTwZ+zFq9y9lfbN9Nr5
g54UbpxwxIjFGndS2Jx9Ix4qH7fawzC/+5BPBYb1p+JIvVVQUICDXW8Bw8e8RyniI7y2SK7EPORJ
gWgnb0/FgwV7ksrrsmlLFuG4j89R4TQA6IBgFFqaSzV76+Ef4D1IPnvDrEktZEQE7wLH3nuEIYZ3
063pRkIyrt8gbGSJqjiuL69nDx2Qft3Jt6gwaezNU8ycYifdAvLx2Qj9PGNwXnFi9VU/ecz1c5g3
MK6GJaIq07k/A7nvAPzJsX1RokGxSi5rDtZNG8X1OJGHOXU8HmZE3GAd86kPGYgv9GRIGZ0b+amc
M8plDLcAxxnESNBC8YypxrUUMMJYS/S3Q0HNHNIvU1NHijOrTKfE+8QcPihvixm8ZR75SWxj1CIz
IRRRBx0UuEOiWU9z3smWNHk/sJ+3iMFRpn3F6cJqn8tOWeHF73D8g9kJInpfI3cBwG1JIjh/PEla
zubGjiDJFVgItbkJx+YL5hWu77PLJ405dZPprhYMgEyRmEG2IXREnVQLM3MfxqhNnEcaaYsyEp3m
EQP1WnhUlKnuaUPY7LCI9O8L/BTIKrmtkj/sVTwK3vJDgMDXJxmZMHmylbo+CwkeZZwyzOjwJjvC
IAcdcluDgn7d5g4qU+hs/WEKzdS01KGBvfbiwfnj7hJ9iSao2pNqCz/Ue23Oh/Kkh9CK8sp9rxWa
vpPHSV737i7dgiZ6Ph299QpmQzwuKrLd24UKrtyf3wj6terEShOLvCgmsSHRR3zCcEIbSSYjmQdM
AiJqJK9vYMfWKg5MR02yKoWjDMK3WUZONb6F3/IMDdp1QHKGJZJaNFrEOOLcSYMAdAfvUJEdVSLj
6TYl2ymlA47WBLOz3DVRBshDjGfVL8BhejQpDnbK6GVaXF6Ov1VO7vcwfYVaNzYN/y17S5RCcYzf
zwsOLMKwDNd9SwGwiRljHP+GleKdK/v1IhXDARouUEHldB81UBqbVkqN84zT411/gwTXuxr2xhPe
UbG6wQF+OPnLe0J+pVXZt6uJ2vk3mgQHGeH/SzjTlbyd4UZuVlDH+mDCM5zTCFZoSIzvTaos6HqT
ZNXJTqG78lz7MC5YjYP0xDdrQDLB6EmEMNk04GW59ca0L6gPsK7u4PpRXbqPahTvEpbYcT02OQBG
Z6jEhpOXURdKK5D8xPQzur84Shcw3Yh3al/7YkYeW+w+C4e4mHfhnKuR3G9oX4BMm8T22BL7LaB2
6r7lKGcefaofrWwNLlGV7M3DhZSPjcY4yMnJsHsy7R63iV4E9SwHX8r3zQh6TKNapNC+a9c0DpXJ
bBJjQscgZWAXpUhAetT21fSNys+yoN+5ZoopilUyRS2gfhoy2mUsXI8096qyDYd8+O5hP4yNVk74
eiSxMkKuLXpB0uC3MDuN5Lt4uGLrV02E14xHXPMgmsIqn0kzxtxrXkkBjUh2fLnzBMzwdVHdDDYz
C5Ny/+rMZRK76WvVv461SbXTlwMcbG5hq2G0cuK4iDAhJ2Ec/UY2ksDp0Ti85jwPRkTGV7UzRYeC
GIchhLo/18O/cV2lHu73sIkHP9Nx8f7vUi/vFVrWfz5FPTymtFkVFrN4hmf+R/TLQPvPl1N/eS/9
RGX+cz1D/XFEktFl3/Xuka3hvmgDW4OVu+o6Jyal7/P1sKTe8C0zaixCi4wh+znM7jPNp3xIt834
MjVE/SwM4LBgGpB5DxAZYVjxn2TdlIn1PkJCF+XUa6MGFD7xy6FfDPuK0zPzmouita2QQ+16iCXm
1UzUTj2vd7WuMutx4lSK02afSA6UdwBRq5AJj5nInqLA48569htmHCZWGjPaUqVIkhDp5i56E1nQ
XUOG45kDMbG2pWXS31Gd22yQuxlfm9UZfiiaWTiaDxQS9iUf365zclF6+axcD77kT/po8nWuH/Tc
NmG2wuP9RM9jCN3DG76PQn+TtBsHHL//a8N65uNB55dCZ+PeewERh/37kNZo15+AqKALVTVfi4Pi
fETcWtBbwspYmpmxWxjsHxYoSKMAtxNbE7Gl1fox1he0gRISHUhMKMn9Gb/6w95jpZeL9/NAJKoq
mO1vNgSienyEEWxqlEj0wLUBTFaFoJi9WH8QbuGiPXpsSg4Q6w4bIRjidoNAY5xUbjvvS1aIUujd
2WzrGkpfDCA+zlHz8aD71Tcddi62GojkEjLNQchqwbKRfspp8DZdifLrmJKS+fFobXREl8a90JgG
YVunk2723AwAwkedoN5msi2RzoXFDEuOV6fuFeErUNWM0aDldofymvZaCxfYh86bwVg7XnFSOmmr
ZHS5hC/uSMEk7jvv2dRhbBZYiMEo16N61Sy1g7JTvohp4yOzHxYkytgwmjclhgPUsS00cUvRZ0BZ
BtDdwKEgfNJDNi2TsfEJB1gm8vrqvrJABIRdfGMFXzuJAY2swRbylPbwoUnRMGArMqEluZ2O8su6
UW2gyXERrgz6jnwf36mT0SVTuh+J7ApVnNbQdlvS3SMlJ8EtYtondoJwv7NFv8C4e5LDwp8OJXB9
q8N2nJC3r/6QxPlHdGuIkkZHYGmTC0bjlROXNvFWqeKZp47YFz06Smt9D8s6WSK/WjcPNzPET/15
mfg9sAGFQTcwntd6P0kfVzWrEv1ddavNBh9qBwNdgJtvAeILa//J36w6fpOjwiqIJXzPxPdF6f9i
IPwDSHnX2q0yLo8OgwoHy6bvI87TLtZJ87lTRn95tt+CJf+51k8E4vxSEv2lyNmaXpe0Y3+6T4ga
NCIEQzGnDDLGc/viMGOpjp5B59Vhjf2uT11UIjiHN/JGOWPHi/Ti/uXOBBr2c20eKGZPw7kIT6d/
3VmqZIqeKB3O47vd3ZpO+/bUFy99JNuYqiyXzl8ALO13LZN/XPEnLPLEmULqdzpty0/oGRdlpFZ+
Sgjgvri7/TSqF1mL0HKd++nDxUfyUcFad1l0yJSEB+JBWO6tdMltYHEUdr1LDxlIyhccc4Bd5J4S
ssMJdSqEcHncBeYXKDu5771P4zy6mQC3+sfzu0n+AofRd/rdi0T3KxPdbfbBMP57U22Td0Ln+3Fd
P1ryZWPyGjuYJpwoxmihNf1XaZv7St9K9ijZsiEBr8YTZqdN4C1g6qxeQU8kymRgU9YQudsfLA0c
rmiPw+6/zHV1FoOmc6KDklf4V82pjFFCyVylaGotTpR3VBHECx5g+8NpRJk5zSERo399u8a0Ke33
VEIMV9l1ivFvL3XS6MLRfQfjRILHMMK1s9nBsgzgxtAEvh3Py+cz6C9gfb5R3oyVBc2cJVFyPVIe
ih3AOS3hho9E2Gt8Z1N3X/G0i6nxviHCKK3bUKgWE0RgRNsneC8e3xXOBN6j81qg/eDZRHE5O2+7
bFy2I0gZxXMp0pfPPoQqcqE3WARwVIedlTj6NB43++4xu0rTuO+YtPFHdeIhzyK1acmX1o9FVFr0
GCBc3G5EY7LseZfKUfEX2Tx2g1vQIzirdBW+QEcU8vRGm07zTRo2S0n6jBHkGw59b1LVzgt9iR4O
pQPtGhSEJQs5yBw5pZTwiJh85GzPHfoGaWl6FCv14oGM9UPd0bLRzbBfcls477lncsO7oMUIQ/Jb
4Nk+lafTDZw28Xto//ThO/M0xLc7Fm9EfAi64lOdYM9BFW0L4d/LUyOourqyLjr/AW0LcHd1FXAD
IRuedpKHNyj0S0oYhhK+nmeaLzCDHeoKVNDTDE0HuWmjtvsEUaTRCAYE07gY528ELVE+1sqo8BVg
ha15dbrVOQ56sFJSR8+deKmEwEmQYkwwLKTDHN2ypfrYFAoOhTCUaXHNcqI0SPWY3WY0xHrT28PN
idksGTNnl8YVTdcSJTU0xqfXxxAcu1WiejikxZRLTi4FZ3b7CMPVfIUO+LIExEufVCC4bHDwzb+v
YBZYbhshYYc4uIQ0fdCkEZuEnTWdhn0xBsYpCXBShMip3uXykLY7/bzOk4nGheiGgSWdqPljCmEd
OUnbHw5mA8AeG1rRhZdSv70XTBoYAFCyFUfhK58yIv6wV4Upi0KodUxQrYO6wVOjmT7hbz02vdIh
mXR2a4SL0mtdTWRinOlfwUNkatwJbRQ8KWWWYLw+yrDfp9dByBtpbKSGdqAyeJ8ArdgpVDsAhu11
2RKEzJR2DFjlL68xbBiExgyWgEqJNWPrp2wTkiNoC3S2K0v6TMAJh7TxxIlqcSb4kA7hCmBGujln
RtJBoR3OeRaEaXZhAH9cEaoxJQsHpVizM69u/nKlgadvASBBHAh0x0iG9wo2142h8z/x3yHmzoqP
BpxrOgpEAEIR+a5HaLMYLM89x/Z0AnzdCzFxoJigg1muLwfyUBGaUwkhW+FHEQKaOmms731/C4id
YSg7hibByt2s6EyCcXF8zmlwujT1OnhJdx/xCaIHvsbVtONJBhllIoMCiPPhFccXSv6HG7Py40fX
R+trpd83ktz9Z71oVhfsU9d/2R7F0eRf2+PA0ChJBljuD37QebRX268eMq0DulzW9D4P8SZbPIIR
GQJCcoCLVQMrMvgLzfZXj+rHZXGGU6mD8CDt9QY/+A3GI5MLKSfrVLXGjrdKvcSC7IiNom4Ne5gr
inSecWl5UJilfTNrZMu3Jh10ayco3DnU3xP0Hvvrzy/jd+fG/7qrH4QjNbvJ5SvHYKuzSSMyh6iE
IYm+cCVEaIjUvcCpHY92wrj+fOHfbK3/uC7Mqv/eWkk6e6hNXuGQYPjX2k0h6F1VllYwPM8s9t39
b+Wa6HX8/69fVn589f7zreU3tbyumznWUBCLZqaX29/ZCDlruYs9E2dsDnEY1lKaFl4+zQf0XLEb
+JuJ2m+Gn6oMTA3DVDoy/3IPPnfkf2WXAXluBF9PP6dWuECMbY3cydNaE8ji/I1V9rtX/c8L/hh4
6kN9dOcC/xJqTq/xQzrt9s39y0D69f5+vt9/XuXHQErrXp6nV4b3zpFh5WHLHlqFszWov5en4K92
aPKfX6Pe+wF4qFfVNJpBhs8iJunkCj6WnEYFcnz1WlJNEZZe193iz4P2F9fk/3/If3GUylyO5VvD
RV8g7NDs3LcWYlAAPUTyr5QpumP+kkudtygLW+kvBenv6tF/DB39X+a318v1ek2v+Zr6tz5R5Q3Y
MG6jAeBe7aUnIOde0AOJ0z7VEFQFaQ5xEH+hcf8SZv3rHaDbwo/PxBjj55kuxZquVoXj0fAc3EkA
bOEBoVewPoBpA9iXkREWf+GG/Y7ySVLUf67542Pr+tU4P2/wkHSkHrjbW3LwGPYdkdzIwYAYsvwv
VzR6v8yU/vScP6bNM8YBMY2lBiueHm5Hj7AXoaP1pSDfEoCxp2RsNhL0tHj82r29GwuojqurDi7A
NGMQHnJX2WPdMkBzEGIOEeV9/IOS4XlBQ+19vJ+gt7VePNf8+PMaqndEjTrkx9LtPz0DOPQ9kZ7h
IAukqychG8mX8IoSwov38DoHgBq7tvLfx/dOiwyadqV3R+DO4QmneQjyV49YV6DGSTPu1tXs2ner
2L+ax6LkMOWU+ye6tB2FYomqDT+aXnB5+fwaerPKCQAUWtF71zvlCwDXet/0Qrn2YzCpM2CpTycU
JxsULmB6AG5kQeCCAGYFS3UFHlufIJgq6JKP2qkTonvgM3imdmJYcdQ/cY/5hMqYP0ZYvcmC10zo
4ExfQ3kCy2lAsYrPjCsdr6vstSgX16M6xFANm585nM5mzamAw+THA6ke8C1k7BW+kArHK0f1tH1v
bBza8DIDG7x+1RNBu8oszcUDQx41n8mw25yHz2m5Lpswj+KNsS3QvqGQ/9a3GDIo349lMSZ/mbb+
sKFdD5Vp4MI7oULuKJLr4aChktmp2bSwH8NkVJr2po/5ezPpWk6q0zeqZgLm3lGFbX4xwiICbFty
FPKez0GsO89HiN/eIF0eVHpYpMDhS1J49dvP3r6WBi2tAnWoK66OVhsveMl+vDfQfAsEyLzsDYW2
hl6dsLnSlaYcXTguybuOHJzavr9tYxp/khVhLqUplfjghFmJhl/JJhf9Xo409322oBrX9v3v+7wc
c6oYuO3N6j7Tmw0LbICF1nzAQUwgpNLhPMyoBiZ5oI9UD9JjhJ/dSHUuyEfwcUZnDQ7oUdsTM8Gn
C64fwl8wANE6nCOcSMhd0dzLF6aZ9PKEgPI7c3vj19dtxqRoKXPPuAcJxxlphwSSMyWdnB49iixq
/GSonZ6h4anDcnxzykXz2RtnbupwQl1AtijRG2d28fCe8UobuFChRSMZC7p6eDlm2Fisz1H2fZtC
/IWVkSbYqLi8dn17cWBLCYmTJ+2YccaxnHCCMy+LVFpLDOET41kgwnAIsFuExkw/dVOf4k8pIGoJ
TTXHesnDQhJn/t7QDFmG3TjCUxlnXWwLx6mfhk8HLz9yqLqIrCGfXqjF0/n55D55jjYxizKineeO
M4nTZ+Vop09P8wfz2rqMa9aDPr9BxGegGcENMx73Itri9m3E8f0+uc36/unmX21dhM7b5kwKaUeE
941xNKQon2g2LrpRtlYRJqMdpylI2qHM71fm1/C6unwgNBHB8KTB8YhViDUVItdQ5I8WE1D8Hhgw
3R3UgNi89MLWYSBi1nzfmMf0qwtITxLZI8+wYoJpAtwKCJMqvTMd2dTVWacgTL7JcXrOXqPzRCLT
MEcZeHtiXWJDYswnJdEjBJpb74n/+dp1p3rDkiKP5NF7lM4QNpGgcRn33WRT23TMRrjOWM7Lv9mI
Ot1iA1Rkn/3+CpXT9LasP+nGgis1n/fPmnJ1iIuinYSwm8lhanEUrpYJ+d7f2ZDm39d1pQKFlXus
iaK7HztKWIzVIR4q77OrDMQh/jUyp5fQmPZOpEb60D4CvGW4jV7E1Ye1XZ5Ivh0VrjZ+7HrzB0FH
Oqwaaar56dnSCUOu3WeoYLFtBml4njxWYq1FiakHF28Qxl/qAsDrNUQYOsIAHXtoZzDL3JacEY6y
5EYA0o6zSdEX3jrmFK9ucpfOEzo5TLEl9jO2spR451DgEeSSKxGxRh+hRoKygfYyPWm+M0BhdRLY
/Ka2ZCJPDzUoMnMLDwiX9ElrDDyF02l5QufFs4mP2eetKiFuAtPMbVDSMQa8++YZcnwcFqw16uq8
TUO8UeUd3QvxNi52GpL8tGMsIb5zKofgFfAcpcNjNJ73bBFNl3pnW5kuoLz+iuDE9h0XeH08WMZO
jnnRKxI198C526Z3+bg57wBawuy2ZJnaah/q4bKUrLcXjwG7RaimEF1UFkxWBKsEc01QP2/5URsT
Dyx1gLwm/VkFif7z0gAR2eJfsKv0MM5c/eKprBg4rplu1wYqn+PpsiMhrUobGFg++5dZzosJix1J
oA3r0OQSlpGyuGBjaePpoOPqgLaWWRTBZf0oF48Vy64W9dwcUq66zeftkK8zIwabRQozttwuF9oJ
U9IRJN8GwEsaqUvQnJoC4qsJar6PEmUT1buSQz0v/XZrEBlzJx2t/hxsDOgis8H8fXx6ygSjNxgi
PHeQTMDmyHUJkJWHKavKi9lJa43uvlf6MsdHuE+haUGqIufqYrDJWLdTBiPFytbKx3X7nhjugOg6
0BsR3KPyX0Ru2y0oj6/oehA5akgYnKNGHBumtPCJ2P36usPOq33fiPm+bbEGY8VrbSBu9tiPdnXZ
lQk93W4ix1a2eCgOGzE+tMrpPcqDTDS8BoVNCzq8fqma3TegglgUNVBKgbcoIPbSlG1AzLd0hPYT
9M6a4vRqH+6Q/Ql4YI9bxKydhjeIxEoRs0NwSsQoFbxy3KyR2C2eq+uKKgoE9EjVcd+zfL1xPQc0
8SgUkgjaEfDTNo/k0ROXgxWlCi4hTFX35umH9mAuIB+8A3V789otlLFQHuqesFo824dn4aqwvltB
McBC1kq+TaZRvi6+9QObi+HVG3xmI2P4/EKJP8kmyf4FOTK8rNqwxfQPl18PkhWOIEOOCS1tILvb
0ZiZPIMkvJwwroEYgYTgiVqTu7iPs7k+VNzSSkn6iSR6RnYBTxkBDv46pATp42REUrpTj3EBt7Wl
stRW+oSPHHLrMPS/4a7QdwSWMj2jcMFwr0dSWJ4cEMhzuvuAmUgm0+uofLuUozROMRik5b0jIJCm
9fw2SkcN1S7MJXDDTRrW5GfCNCiJ8psoEw2rIn7rpz4VoxcXAuxY6u/is1wU+4026VGPqp4oz7PN
26NyIF72FnYb/vjm1JszE2cAJQ9vK7hn5bgNb7/eM0i0KCciGBteumsdHQF96h04oi/PkYHJB6ay
3gEVf2RSixPVy59eDv2PZH6PXquGElEfYcNOff5y8HAjIIf6m/WOLCb34s3SycxMLNSfk5Z23vSx
Yo2DCmnssHJn3sgedXU+oUB5hfRtwNhxCxZTux1BlPMfszoQAa4UrIEcrFidh98yuAhbaxyV/uWD
HCK7XvTZSFblePCtD9mjrNnx+nFlcTu+2Y0NvNNsNagnFIdvi7DEm6NsjF0/OgdF6z5m7Ugs8eQF
uz3sRbUotaGmbcDGIe9z7lhmAYouR2evHZDsVc85WwR9hxYK6/lzWiyqSpjkQ/0Y3SC9WfzuoTr0
O29R+Askge7s7ApMp2/zeJmo6bRTDP3KemDMv3juCRkxhtncTyfUBe6AV1MyCRoCQDR8iw/JvP6m
uX6ZxmGMYxjyRLTXfL9k+BqJQc4JoVjEEdnJCz7cPHerFeeiI+xMAkJQjfB0ES/+VxWCtPVK0SBm
LS+Ocu87p1610ilL76iamg/RE2/8cwBn883u39urI23zmrWrdvn80BKbXg/VFuXFCg+WUYMPx21m
MKYTNJaxvxEBiKSMDaspr/5lmy7m6C5YdliPC3+8QWbGrnAoKTHBUhnv9CRu1ne2vk7xC3LPwezp
nldve3H1cD0MEgDQObo4CF5tkI2TiB1x1VvX63dYTFpgmovdehykOld4/o85X63aEVPXIw/SNyK+
TjYv/Id3IZKPrnLhinicMD37Uuzrw26vOr7u08uRoJ2d2c2fPe85uy8GmAflNoqRr+cUFQoKO2I6
DkX04OGIl4a8iTHj1sB4BJl26/BRZa4LQIerM1tC3+bOXs4b2dRjSfPAPxTWioa09fBMNooXCxt0
xv0xpwzu48u8T4LevvbP8yL6hFcrtpUNpfaSD0p/bojjCdo1yT1vHg4noQAnzs3gkyMmpkXZRDl1
EcsFS0E/2tHlsg7l2ukTMc4S4FJfWxT448tH/zufJlN+cW7Y7MSMPeZaZODdxihmYlxm7IQbSGiO
YucBpSiCIlHTXJnHoBzkndkH9iaQbQfO1zae3A86FTLV6TSf9BjdLXAACi2MVluPpWwkUr6xZtxC
gyEJi+3fhYxDrStiKcRtThka48SlYqBjbw051o7loey9w2lqH94rSmteNjbHdskTYIUFcRrzasrz
iuUBnNw74s+GFr8gRx3pEX/EMQPBuvg/M5YpZp5DVhx0+n0WpRcP03BVXi1WEY2PjJpCjsYdKCtC
TuxbxI2gKPZYjggNqSwYtnPGOguBqHvOVOHPpbkV2bNGoKxf04MeYHoMMZIDEniDNEX4HWCvyTcV
4K1Y33jz1KLYGH527CfiB2W2FFa8kYKBQLE4cOAVbGCuKB5IQVJMUJdwN203nHpRPsPlR3xwxGPe
PiL2cqopOyq3eeH2E/eARt8W5c7Fk4MS/5hiTs+BF6QyDN8ogtQtx/WLA2jhMr4BiGitcc+AHpRt
rduyOPJzoAFjSHVezm+iMrE47bE0K+LReACIOuGBVyomPgSj8+IpNtWAD/6RWTyHX/KfUINYnvlw
jY/QZQY49H9/9cbwClnwcxwUOK7gFU2MEH8Kz4JHoyPE9YWojUqS8cOv8ekiC60bRzBbnGe4AQdG
EPsEdAxGReIRMwAGRWm4aCaKyz7d2x9Mfjhzy7m+5e+R6lACMwy47/WZy8VjNGDWQVyT4tc2CHqD
1DkH9MDDB9oQpxsRapyxnggbh/eWrieIEm/x13jivTgZ2Q7w3fhlCu+Jj8pnJryAsdHzcLHbYfYY
QgamNj3EzrGbHi8MtXjOgGTJxTeTAzqgIZcdOMm4YgEQyNlg1zhEZ1GTiIUf/J01D30chUXq9Gm9
iuGZrDQu36x5patunAfduGBQ8hefrnRpZ4Yi7qbkrP/GzBmKNnt3NX0u63H+jfsGhRWDkS7XGjtV
1wzEbOnxamCFUwRJrrCjYFiKQWtT34zpwFnUf1hUMDlRdkusWowwx5xctwJjhCs/N3kAaUORx16N
JRonGnGSwaSOqfla9fYsuJzyk/BFHckwxSaWsQyHyxKjOqVYujCKqRS8xtXsQ7UUMy/n6g0uffjm
PRifLIfU0bQ8uYi5OI/FjYoBA0l61YXgeT6qLD4IbKzxfS4W/JcrrvAa0z4HXVeRRCLCCqEuYz14
s9fANpayugVIpmycDPG6J07YeX8MXMVKSfaDcYz3ADnJds+Cl3hdl5xlNeso2wQfU7rzjyE/+bmH
dyZO2xP6asxK0aPBMArPtdQ1nSv+HbEn3lHn0UnoiQRLrg3pHJz0xb1Db7Uwik8cfMvDmghLCaSC
URedPWyjx2ZYB+JUiNza5wyISShkSlH+YeqUOaRC8RSQrjTrPDLmzN/Ngyk9FldjfztmX5CQHPH9
iF9eiKmeer3Zk4MRbF0XzIaYUftxgJtnI0E5OwixZ+JVCwsSMakuY9OB0+YY3LR4kude5pb5VJMb
IyB2UJjxb3OBHSALE7YMdvqNKMQ5exAELBQFEXQ0Ph7P3TArtjHvAA2CsuUhF2dHcgYT3CisctqD
5Yk/ry3GhKg8mVYMvj6XoPnDWOfv/mD23BoMOTEDZF4zBTZzR+KfkMojPGA8XsySqc9rS0hVRsTI
8q6z16D6XBRBwyH5fjB/lQiY+lImYIPqPW1+gpfaD2iSio9maUt49Ly2nN8HYzWZgp+fnTXvmvi8
hEhNnK0lXkjiYFPDhUg4vayRh9IpEoMZlbqtYHzBW+D/8utCHMbB/WfQYx3jw3T0WSy2Mi5B5jRD
IWEg9aw1RpG8ilFiK0MxPFS+Qo8HxT9/Vo7aDawybg/PG2v/ZABuz0uD30jIkqVgc2E1o3pExR4x
BHlfWNst0C9cnPdhAIN2S0IT8patySuOLdXeJ6z0e+6ePjFOLeIrr7D7wf3y9o0b59oQshDmJPPr
4okJy7LmV/ygxDcjEY6hzfA8SAyMir/YRgmkNhm49VACdxBLJwHUKG/5vRmQAS6ktgHi09jngzyT
VslS4k2ajHnowFbK5zJnMO14mYigENvbGBIxiFLmben0+d76vGRJLQigild4tzBeWTXcxBODNHYv
45svXj6uqyxHIq+zICGcws3a07tm9kF1XkvOg1G9vo/O3DX/wxYvGD1yiIQIC/szCxNLOlP4HSGp
nHCkJK1WLADr16+BWYf7mkHe/u9QF3+vrKM6kTiwx047xMprgcI24DQPzAexluH7djH8gBJYbvWP
bMsb9tY97xy+5wWft/FgOHDXGoHXKrQRuz/cbxHSuIqT8eidN+B+Hz7OAwydsT7rsDGYcKTwHguk
qqC9Qhw8JuAKG9+GGNLceS5yL40wsIFIQtrsxUbpSuT8tlvch4nXUtcMtaDvvV3pkxd1Qq1Bigm+
BGLRkcPKU4+IcEBCgFTJOrlt9rwkTJBX/afdWR8p8GN4HyEhtBrrZJIFmLoGoEcaqlYEW5X1AUrv
8MYYJfu1nGFIxgpc7+Llbf/YMLaxumHVYSACGb1juyqH/ZmO9x17y4J/NOCP1ajxetOKNaEa9w6o
uFmGgUEMut7Ynjm1N+FOweTcTnxTYOFI9ns7GFGs/VjLiorwGwxPWhwnigXNU02CtWwfqZR9adNf
0RcJxccujqqPIcNw4OrOEj4mWxfwkxUv+NLU4fYHLNIPscR2gIz3gxTWy0vAwrc/X71uh8Sgh/eN
q05qD+9TT3erqPNISJ0+PxmG4fnXsp47LoYf/uDrZRMoQyANbr9igXKvw9JrbVYL3YeP83I7RwRn
EU3KZry5swYPeLaKFQLrJL9zPuCwjYxPURFg8TEmtG2O17XzK3DLuvonHCf4o5u1jt5MDMMFxnfv
XxWuwKwinigY3/7ZZ8mMJJ/sR6ZXSSpuAe0aSDKIJ8WMBZO3gVSF9emrcvQj4g1sndv1df0cD4Zd
OBNB7cWxwkb4EVGEepW1kphrbdTtMJGd3a6h8vYwHkKKBwQHGIDcdJhPCXT/OoldVuZ7sCew+7du
uVIjopOj1wb/jY/wntDeADylNoluS2kymIldIPtoRs+BI2+KL8RhxVcdknvAKH/PsDvGY/fs1GD/
SkT2NmDU4wvWbYTKfF39D2FnsqS6lqXpV0nLcWGFelRWlQP1PaIHn2A0juiEBBIIePr69slBht2M
jDuKG37OcZC0tfda//obv3Du8R6QbV7ifdBiBgI5LrmHcJXYP8XmciF7i2MXnhrvntDDwFfnzZYi
8rAt/+y1gRxKIwlzpJd/GfZCJb/5UHxjlEUE9fC60dVQ7RwM+8LffqD2qKm1xdZRW4k4DhdkSvAG
4eCHYAi/RLcO1jzw31NU+rl7x8nrYmMHUnkjA0f4gT8/QGzicLlTywYIJ4dYsXhGrqz+s/W6OnIq
MVaLVMjjnfWHmgnlm41gbbPbGxcLa5OkSWTho5xm8kRh0XzCt3/Pu/Brr5lfuACLpbUjDtourAUZ
EbfskiswLEJi/RC6wtfy7nsCKrRIpyeJ8LZ3K3IDMOYasBEUPuZkY2DV32J0mdUEgbPE2TempYf4
5rcYEniijDrqjTI00oIZhiu5q1+wHu/m+EkvunuvlF3WwyOT1h4BJU+YxebJIk0PL11ecyaUEd/U
hrml+A1/75nf+AHT6/jNsqu8T/AMzOnoyHM4p/DkBSWJNiF8TkWWESlJzjE9vv1ekuhAezf7Pfp4
ZtSS+og1tbBD/DA0DRbV7pOzzeBl2aavtB1vJJ9tMJnhiJjJP+88GFgNsE5tE8/E8YszhIJ1ZfT0
znOM5gy2mWN0tUl29x8HKmMPuavPpICqoLT2SDxyJjUw2c5+9HDFcbw6UMXZ8yJbRidadSP85hmv
zfDrP50mxOOBRG9IZGTkiFrCTN55y7QJcBsHyTZkIctJa3fTPtXJ4/Ams5qdIrVVgpnCNyKj2gfI
oqoOScDxixQFrH/l2V7dC0ej4bBR2T0e5zE75b1IhDu22ZXjDhNGnBbYL3H9s98z5teJSENnFdJi
/UDZm111zvIBvSoQmvex922GYbzfDaxZLmZZam5SP2daePXhbnrnn0m+RmgOpNd1FA43Kwe7iehr
XAYYXNuk5+5cyqzsGF8cTHewyqDxGFBQ8dYFmCZ5Ddu7SHC/+k9e0qN/TlGqYxgWHDN2gGvQjtk8
nQPm5t7FmwMG2oTE8UECBtK2RaSHi+P4Gfb8Lxt5w9GKlteR48K+jnmQnP3y8IUVD1oR5iTRc6jN
PzwpWM8JsDtsRhmTi6m+1A4PwPDIiPCVIIemj0rAPs2hQoF+JMf0hHAtQIfWj+UAe23U7DOEb5+X
d6La407iIEtVL0qCd8Cmyy4t6kje7fgpNtU1jBTFvUUK1k4c8vcFbtCrZM23fbutfRDQFbub21nZ
k2/8sYzV2Vrc+S0b9AAu2Rgsfuhm5kpHNhCteunHGXhnTm94xT8DynWwvQi1Y4olKNy0QXaaXEfw
P1IoMEHB4OweM2giORjfi7jnMUHpAl6w2Z3dsfMkzgk8Q4KnJ0UrjEYWuOV7jNH2XUjh6lQc7pC6
Qzby4A5ZEvOlI8badjRw17NjwsdyRvNic9ZMJZr41hoMReuEtjTs/8SZvCuoH3VGo7h10AcREEi1
qEMM3bLUMjM/eehh4tOFova+b+i+ZpyCkYxfGqHDtohfb4KT0+R6cIyvLtVRdh1TFQvpI6v5h/18
8pjfp61d+x32BpTklNhEwmHwFq2QQNv6l25mpG8fIzZo+P7qIIDfflQidfk84caBXJc4+86BUXk3
Lf0e7j5svLk2fsWvhY46BRtTafRlYT18k4QncWxSiM3fRMHXmz6k2qkZAdBQhzDjpIO+jKTgteBI
UKglWZjAGPvvzJhzMDh1xPnisXrOoxuao0U1LJ37yTWiY9Ysz3MoxQ0OYnQaDd2JzFmlHG11WZ/s
R8YeapmZ6izoMtNjfAc+3DBc++nH9DKgDoDJCcq7l9V8vNNUXV7Cu/NLOzBw4NrOjxnqGXZ4BFth
38FMWl3UKOFW+lgKv5Neck77RDKdltW+zOtND0/QtNs1nItlekdunhrUNVB5OcQBwWYtm/bmHF2o
/z6sY0YoqT5F+M761DANozH16+2JYhnOumnhTeZTKCU4rmh8MnKMP+X6e84uZY+/YAjUX+iZ6d2z
L7AvCUlPmcLxatW06aKFhic7kwMCKyCB2w0qqGtGCgDFBpaRPJbHrPQ2N+ri1sVgl5pYbXAc1r0T
9YmBWMmhP94dGWd9eB7litGTuCsgYbzMoUIiHda5NZUeD0f1eqMHe0OIxV/Wls5lqg7JfR3ynBsH
ceXiba/wQNa4jUhlaVN0T3TtOK0t1zuF9g4E4uRfLVyzdeu+K8IvVXK1Ur0XN7DwW7fP1vDwUY8L
LE/s5/i/4NdHzVEMrMxgcQ3oiTnHV0QMzW180d7foAR5mt+C26JleV/dNuVRT7tEXnLQd7s3DG6o
KNHzzO+k06OXWDXUNWw41+w0/cCcHvjchaoaavTG4P6sLRSf/PcgUzSrYCmR6YL/Df6LVw/aXoFH
IxP85HqOviBojKvhLreOSj7JZFyNiviRw/1hu3uwEpjva0wYlUDYyUUnINaZBCbG9JNQn1mVtltM
dp0TzaSGhRF6Bs2/J8eg8lDsUw2ShOiYKfFIDvdBdnCEXPZ3A3ZvQlmyh7ueAHK4fDK2ENYMoWvF
a9QkOCpih6OMyqUBctjZZlZd3NtQA/oqQC6rVMacp7F72R2zBXIkIRH1eF7dcgwKeHhP5dkNSL5t
bDUUZbXhownKBcAgs6Mkl7SctQFhlSzpiyNvWWL4DFZONTHnx0CGlXXolQ7hs4PKOo6L/Xoo774Y
tX8ILfA7JhuIYo55y4QA4PnmnelwF1hssjREeJb3nBkx0kXlBlhHaCS9Ce4HqjU2vGbDb+EnZD04
8LDAxHmZDJd5ti+DMLFdBz2m4n23t9XA02iRfMHuARFx1bANXpzpu/E3wdIV+fkpqD3wWY7+lc9g
B/z0yh59css/uOPbfeJTJpR8lBUlteQzLADA85JOtTfvP8PagCDPjS9/z5OTAiBeRVLP6fNQQeiB
C/07OFxhvfZIiAdOn8C//Oy8QIRNr0vrlYD+6MkTI8o7/zk+MdGIYSPBPbgNhUkk3xnCFPOGlRIz
KyWRFZ4N0ncA2qvHaKwODc5i9nHmguYSPoyxpK6bKA5T+VfCyPoD/vpaPBnraAt9rsWMhq0qZ+cY
f7I+E2mqXsSJKrsm/S6CePtG+V760pZ2FIQDk1O8MY3RY15vLiEctQGwu8oLLDKNOX88ArKCl69v
B16ZF3lL6kUd3J0j7sPf+St7/RwDJWKrqJjiDIk2+Y6eyCUkT8o4RtBrHrdaVsDaWDumewskXn3T
l5NB3CX4bbEJ78jJ4KThL3/7Pq8jNoyDiZ6YYtAMzCnIAINJGTYUuy9XGRUhWwFYDug4xhrq7h3V
wSu4yHEvU7G/PLsSjX1Ga+D3wT6KtF60pVWzsPsJpxPAmU+dJpYaslIsrS/D1r5lHYgrWv+7jfxa
vs4uEHCSh4+7RMYe6jXIvSI9UBcD7yvglAu9hY67T6oHX1h09mVKfzy5vkPk+F/AaWrk96oLekwa
JpirgnLmb5p+n5fYWQNA5n2kq1okO9rFyRJQW58z8EMVIGfwtUYsRenptD+0MVAOZPqV2xgd8bKc
vjfYFtwp4KO96t/nsSa+bzNEqERVxuYL6IEf6BxVDE7R6Gc9EQ4AvSY3Q6hhzJliyiFbNIhuM+Ez
T8PCAyCEh0VgiHtfnBZqCqDF7o3bMtnp2C7D9oh7ee0rmGoBv6W81gIxCdtfZcbvGN2oV3vB/DTs
tuVQ33ZIwyjTbE4JGrrr7HhBAIYqWAwqwCIqFEqbvtfk54+9Zj6IVIfXlrnsnHVsTj6+BgLwCYwc
r/8u7vC1Jo7KuYSk0JTJ28WkjarU6XM2XcnbElsl45UZ13SouFLBmdgqNFUM1CDDBSKm6fcYb1QE
JKj+o+tCA4j4ulg+bK9BRTFSTSi73E90phNVR316Lu4T9r90I/uXAwsIOl3hVRMu6+a3fgPQfmOL
FpBL38PPAksSzsoqX2mkcBspuVY4e5uZOTY5UsFghv0FNex3zH5lY1ow04OCCRdFw9vmIiJyWq68
cx+n2RecQ5RJkEaDLqav8Fic4zfdPxOhSB6K3uZDHcipAC7ynCoHAl2um2tW7Y3onPHOvKLC1/EJ
DW4BR2y+DlbcLa/9PQcZo24EMDYF04sj+/p7o4G2eYWeTo8+SLlY9fg91wxnDX0C9RkQM7M1iTEv
J1/t6gnv8xsYPHvgaCLZkEdUFgMVCIzUANdWuqj14kMJIGZwyOv55a/UNbONeKOE8AkUJSnyz9JM
Dc6PqwiwOkb3YS8ycGX5+l979aEFHoCqokOLMBNz8OMONFuaH0HMIy16H6gzvBs9nLrFMZn2COvt
ztKZSukulCrRTYPxHdNertBqM7ugOsgkt/WvfhWftuf0DEkDFkfpKrCQi82dDwSyW77zjoHEy5Vx
rP5Qc0oA1bTKGqY3U2pzqvJJ6SkEBoOgwMnjHSscOo2QBAvYgcyGUwlcNf0sLsNiSYFb0QrTvyU3
PJmZd1YRrYrKSxm+hxpowapanNNe+JopbpuBEdHXV9sbO0jPp2cB0sfn/Rn0AzLs7DZlpRW0B+aZ
SvkcMOS5sTr5kQpsLLpOfdsMOa25tdTNLAnKRCavvm6KqhFtGQ4aTyWRDuyX+rDbUZg/aTKl31eK
TuwhQHg4KCn6y18qLjBWEo4EbsWI4vGLZmBg4ybhgHOHwOzjW0RfRQFMpbuml+STqvDMXMXhVsHi
ahzgUiN8d0CGXSAHRGKMe6MqkUacAGbKP6B2NZ2S2UePcUALL1v1a6BMIs2QIVdh5+Vr5zrJ4YPk
+CF6V8ZW9FMz8Gp2H/x8GQhd/XtQcP4BGNK+Q+XhVAQ3guLOJ4pGp34yPHqSn9amPHxqfWEwxNOl
26oZJjWolvBPgkTKiWrfFxoV8l6DzXdNvhMj0UKBL18KmlnB++pc2OckQwWq/fWUCbrWhBkBPeyZ
toR/Cl8LeTvfppg8UjX+updp/0/sUWxGLwGWAUleuLJj0MA0eAZlDJsmold1a79YvmaYzwDl5aKL
eTJ74c2gOu+cVkxAxmpwmC8vzgi3v/kjuYUvDyXjBkrjtP9z2Sqrjo7MJ33hRVUzNNiGANA9I1Kq
uI/VPuCMPumHpLOEbd/Sc6h0sxOY+YWC5x2dfNN92VKksEkauc6SJXm7s44j2hgaS93asQN01i+h
9rjDYEHq7qhfQjPqgQ5HZS5GEUZ0T7oE9JCI7C1H1Pju6QvuMUaEn+i0+Q6xmGNrTslTPXIi+mXl
4DiAKILrKxhCFWzYWkjveozgljCYHj5m5qqh6X4Pz0mxKeckMRLpHcPwn+pZs8BbA2ApurobdTl4
gOWc6Z9U4gJK2uxLOKv97DjXfMZn2dmtmOtFDjo1MdPX0o/3xJ63A1vFgSPVEMdydIH7MKI43PeD
4AF9uQVygjT9YoiwBzYiOJCVcbPx8oIFlU/22uYWHVgWkSNWnThlu3nHiM6nG0j7mQEWdJncIcAF
A68JZ8QN4tzfevf85nIAjlXQMZ5Q7V/Z2cBF0wY84cNldFsGTqH4poxdYcc5n2DzZ6oxLOzcGKtU
/7M33eY5aEUS+apavjn/mV0OB+NjEcAud/GZBnSsQhCe8SXUJUq3iIkK8IaVMYcEpJA5aYG9XmTS
tFQ1gjLDQcvYTiC/qlfYA6ZZWm7stSkE8okaMxui0AeK+JD0UTuyX2SQ7/DYaIadtdf90XMiTvnB
aN5ngsNV8d7VpA7BUIl78EmPoyc+DpxgA2+wsMnudKimAVQ5XZ0HdB1UyjxAbJYI2LkoRNaJgcrj
t7ciiZW0DKLfikWHsGZ0B77pFhDUTYUtipyzmGQfEl7+pPPQh+Pi0uIOKhYifsNTCaUshlHjKnl6
zFBVH8Y4BURNKCBEO/cRkBXAdovJREebDOlDHjL0iguf5OOFsi1/S58R+kb8nfOPvPhyfAX3+Px7
S9/wzX6wE9UA8T9e530cQjJ/xPkWU/CQlYr9tfudY/BWESZE/h4AvJpwzXiCE7MnkSryo41EGfsY
31E9gzZLwBC8v9cAaN27BYovdqraLhdm3l+0vHENtT1bVOvrXpFzLDfhgIxDnJZCivCPRev3mBer
58lR4+tPMwFqDkFNxNwOYX3KkMj9uhJ/r7TRZ2d36BdxmxUcneOOiQK65NtY58btZYABEJEX0nWv
HAQSZTDW5L0Uw5ZjHavUJLAx+p4EkcyAd0ncaARGgQNOjNIpq6aGz8Zw6HDAzZtQjHMoaxKSrGMx
18OoF0ti7IwekPo2HZlsQygG/jlkx7Gqb1yjX/juDx9rLrPbHThednS1uekr+NmD4/nvWS9k4gHD
PFpnDM69WcOU7GtvTp6ZA9pa7YHOjUk0/k3lFicB3tAZfYH7CWWw1bBJFLYKTkQmcwtqWDPXQvjw
CfgnS1T2eDRMZPBCO45wMT2nRsjg8Blr4RPAihMSI6W9PvvCe9pCmqYPxpcZvkpmTB8eeZlwdzzo
xI467kAwJU9hFicxRcbrqQVGvnGXSqjxAWvpPPrEPcWaALYCfteICFBd0WpBHrdnxZCjHVRV3pYe
zUcqrNM1DpJeSj/GE9bmRtQbvWwQSqdDXSX41IIKcLQmHVd8Gc5aF8Yz+DBDxS/rlDVgs7BW+A+m
meSvxFEaGtPv/rZEQWCvo0fy4ThSMy0/szsuqHfUwtKmDSTIn5L9+ep327UtZ0StWjYTId3jVDpB
E7m62aJ2E4FVXUcCnpOdQBTIWk4k1hrwla5ww42fyFuKmtvoEVW5EWm+zjcVVJP6zqB5rNCnjUks
5gemI60KiiG8ky19yuK22kz2aggsvNgnRpSsagtzPHwBKaFOWy2kuwrZmqScasyny+I530blkKEf
o6ByAuSdNXmbnob86bb1rgC0FGTXtBy+ZgM620rER9VzfvE54zUzU6qjZomtHNswRzFlMes2ElCh
qLqcwQ6+CtwaNgu612f4CVUWt5nsNxTjoN5YM1pnFBaadXCIoXY4rW6+GphzdUAeCIuOOLBg4EqU
IBfGYr2Q84CS3IMhiVqCg9LG5HiyaRKiTD3WNQXI071N55yhZq5n/QfcnV7ILh6JK2m2SqhMweOZ
QLF3sLPTqw4pNe9xCfSa9hiFEXTFsiHri0xULf9zZuE38xm/WMc0ZrCYlo+rrVLGBZA5hlqoo4En
WG+QFVuzJpf+tivj74pFobOsK+8+mPJj6e2Dd28g/Hw7W1Qh7S/2awSguD2vxdSzwucO90umUfzD
L2yPY8SLexk+9LzZ8gUH4wH1YWPTGLGxG5rwzkLUXGsO1ZA0O4uoVf7rJihFECWGtx8NY1FQgglG
GN45MZPe/pbibvkATD/blStuB2/j5YuezcK465g+eXmZSFBbjo+/xr7arnGyxJ14WxGypFF8aFSg
9JAwLGDIhCbsAvpTt05g4H+iXmzuG6yOaCsmZ0rEHm/eY1RNHqQagXBRxWy7gI/oORUPATmGlN+3
GERxND9ltx8/uRgmx83fKPWlfyYV/0e16V+kzO9OupZ1eeymvJwwskMB5OQk3D2sw9GXwn//t//9
H/939/4/xW+V/6eg9N9uzzKvTre2+X///k8V+P/waeZfnHMHg+ahqeatnBlDfUxQC5T3Gj4y0j2q
DwOq1yAWu/ODevxff7L8N9dpCh+h3WZ8uhXie/6vl3RVC62uylkFp7+CFztEX/rdXfc3j0oUY3zQ
nRo7UrzkUXaNL2wfxUrbYMHYc16vv/k2ktDT/gu9rSkE3//wbc5K7/x6nOpyJvhSbVivTJja5QVc
8sFoi8MvKsAnYsCKv/MiUOR/Kib/L32xKe7UP3z2s5AqqZR4BnBQGIUgJegiFcvX9O5qEjFUzukS
XO52cY30c/hsk8HovkGse56uUyonoqil/Vvw2KhLaEgh3gbIAdfZ0Vf9dyLM6axB1B3gQaAhgDDl
3n0j6MZFwEAQn9NQGjer81YCAnj9GYLXxBGBgH4Xr/jM+0ZcpEjnhBT7cJvx8YTaVAvq/WX8/Klw
aQAFsvvIWuuJtrgweobOOB4wcN2bHqrJce0RiAKB3ZXg8AJGe0IGBPXW5x+aCFGISpn35tLoBT0s
EbklcPCr2WDFkfHJ3+NLwpe6O+q0P+zv9ZCF0SM7cD3FGZK6ff4ePxXLQNf1EWDl5h4yMphLVN+9
N/Ng2uQeMMDABvMDXyHCeWi48koOGVHwm1HCNMBFwBoQU2lCJSagdjGrEFnicrpvxRxAMcF5vgtU
tbL7hGM1Z9wXn70ye+XG4jRqF1qmPt0v4Aa1H5JZCJ768AkkBsEdOIedWc2uETaXFAbXn5f/3GPW
2feAS35IW/JrMgOANsXoRfMhWqTvxYlCtqCuZKoF0v6ImkkfKllzwAnzyYnSDDEgFExPY3TEoUSM
WrBpxRs2V1HpMZ2jwzqPAO5G+MIw+7l4D2Z3jMsweTKIfHcaMAr+qMP7+4VgY9v3+9HAr8aXjGK8
F8BmXfF3zwJ0UUEDmK94qJvk0WNZBVWsoEULVESS+vgpPPjlMj09rbYlKJbJmmS42EgZyf3AFLhm
lsAcfqXPBm4JL3J0THBqhGnxd4ZjYkP876+uTiYiUcBSXxeu6f/w+jza9aB3a/B+mA/SNP1prBDm
8cwaF77/ti2GTVEV2hwio7UbzGvnX29jktim/vrpWMwpep8oFAxd/vLyto9r/dFrzAFKtC9EKoe+
TslGsYfjFPfqbz7tn7lpKHjMmfqARCjT+Ms2dTQKuZYvGG0+7aXzA+X5N89dK8NyfvQ3HgSy2Pn/
+4X910f95cLU++CpPlViCB7OPD3mP8NpaOWJv6pCdxMFf3NhqnhI/+Onyf3+Xx5iKx+v3fl+v86e
wIYEjo1veKCPmejQXHwOg86pDt89CqyoGMOTnUqxgndYG55m68D8gQiykCckit68RyDshuxLQt+2
g8WGkSRRQuqOkUUvOkdKTlnf8/7mqUj/8rHw7f/iEKGr/dv5en5cZ3eY4MvjFFxjzhfdyUin7nPE
l71JAy0NlsU3VA/8ieq2yy7uiUJx2K4KaMaD/Oo9vCYAoFpWwMoIG/jf67B0B5iJhAw0cd8VVest
k9jHMX4E86R7Zc6oQBqGk+YyR3IlAGgBNkrRJVSHeHJRYMdqaKYIUDjVGaYy7QJapp6UfHMGDmVE
TG0B5b7x1+fe1YYDBC9ovfKwCmUyzegw3MdcpoqCdkKbIgGJn4ZKfkyvgaiAsBD+1/dT/icJGCS6
Ye+h6jiODLS/mF/0br3bpagwUrxYc0yKvJ+pBzE/T6xsMwn+1rbxn+0fqqRrJs5IqmLqf/HmqV8X
qf+SWOhPO2aL9LxtGe0SuF125s4mH+vvdoyB8qe2+etq/4ePNP6yXrTj4Gp2n+91ph2xjGUscwv1
CCkBiGbPq5Nz3mQlIoXBnqF0XCEEwHbMQZO+e0Z10iY1ojIMtU4QUTamxcaTIQyPLmMRAssQqICC
7q9TQMuxlJzG5lBFwzXE000Gn0BjwOwbFwEzkRmEUEc0c+T40pKxjIR7wMcylwooAXGBw5Ph4BH6
xcPzm4vEydLhRTSJEP+6LXr1QfoZAczjNtoZK0NPrkwjhJXn6HyOu5oJvPdciMblOwe1GKE5CIWO
GeWc1Uye+/es/m14Be4HboIx6SHX4TYw05Gw07l5JmQfn4wBsadqHsZpiPK8Yy7tLshn4QbkveUD
muX0MsYs4TJu98gFY4bEuxva2j706g9047P/8avD8eNhKaJDKh89cPYVVoLvDjaxYRnQmSj0+8LP
GVx0nXUMHTBkJr0tOo4GY2N/2vbia3INH2j9vjBJe47ye4zMUAvJ6lF/zgzO6MPIKGB+kx1XTaZv
yvFxyq4lj77DzvB0yMt7Y3+eQVMKMEZ/pZchk4GA5KDsNFaQLOlk+XJ1aPkPzHn7/PsOtP3rPpLG
fdJjIKjDd9c6T4V7SBnwd1Q6WLaMYlSmROV5zfx0DWgfPcTSkqOzZ4bUfGg61wf1cNm8SQUg8P1j
U0PidojlNlGtIdAaFtykJFB4IZHBvbEvICX1ClwMhkoNbjf7XnTK1R2YBhl0jgFe3Xebki9LSGdc
MWndFw30udPkHL3JlWSQIVg8k02fmm1PR0wxBHwSaPOzdUBIDtiEXvFPwjlKh9Eb5w2x1xuSmEPy
R1w2aVUPzNgAJbmBN2KCMIcAw8cTAud3MHOhxcYYA8MB4AOh9ehBVw1hIw4xjVCYzsOgoB65eGWM
aW58WjSRQq9MS50Psjtng0WuYfWx2JJZRNiUsN6e8ycLGxbVB2HgeXkfv5M3U3k5pQSqHbg8QZdi
cBvU0w8ANoA033TOsZKVEVUxckJ180ABBt2THVxM5hx5YEsy1G80QuvDH8cd9eOiTD/u+6kE7ZFJ
RtKbtEenNymIJ6zTC2hJ4ao/fcO+tT4XwewDc7sbEwjad4wxXd4z1ugNHwOwFLjLuQhFv6wEhMG6
ZpA4sGXhR6mnKqUaZkHZ+m1JQ234Rqu5fCzfS+xZYJu/LAx04EoUgYHQXMXJn5NjrDiqjZqJbFM+
VLFNKam0WIGhP36tPqN1+tGsAYzm6A5lbs/3wWX4LBr3+6KKHb7rHa96YSPHrI3w1Kel7foHonWh
NDznL22sKXafg+aI0TA/KMfPTIkVOmuSE3A2fS8Htf1eSoivpSUrQdnxnaqNtsOFkBE13OdBdEIT
2svwkIQR+5jrO1hjVNkfsrgohPtLZbSgDoD5cLPls0tG3q3CDvS3ubifi/s1PRITOs3pC808cZV9
smDsV0KW22sCI3v9dkSsm/DL0KGmfbH1EKG3QP4PArtki6d5BVpffonGndchyVxwVMNS5408sjAP
5nCNfvBE7hmbRCiOflZX/yAfyEFfGOheUSKiXFbdcoyEcNq5czjdcethdYk7g/9wwLthSxYITOom
KK+RsOREZn71ntjOD/EzQ0sMo8Z7o2tssseUHRSlVMNAsedJu2Kj606Rtbxa8+dG2Mh0G3XjHVcc
Gr0dUMcrqcb6HCETBO0HJiCQbg8YkP+RJ8ANCdg1euiQ4G1MpvdfyCacBnBDVh/dwxwlkOJ2gsw9
4/DoMtg1v8/ZfQYJ6hQpcRG94idsafqyV+UYUBwR4cT3lDstQaMDYIcAi+tD9VMIAxz59z2VGLLI
/vMa8fUk0HjIWwwNUANHHFCSfMCi+ttGJiPb8G77tfuI3/El+tjX3wFsyhd8Hm66XLrnJjhqwoHo
A98H0SnEKpZO4Vcbftw74z6LB9p78oKsiO3Ku2+/ebc+TtEMwRWElhwor7E/SKUw3J6RxXxq4veq
hQc5AhGlYaM5HvYU90UHfrQ/o4KB1ZUodOqhOTc2p5u6L2BSuNewI+Hmymlaxpw3QTU5lAdkwNN6
ii/TDPsTffMa9jfdHKl/kX0iM4Ayglj4nOP0X+f1XoLCFqkHNggyhmTWBOuLLpGY6gbG6Yndatky
9zHh6/iY1RZc6t3D4g2bX8aMymQ9IxeOGCPhWaEIWae5fWBBhfu5S3C1AnHUwJb3eHRRTVeH9Uwe
32NAuxto0nf4WEr8E5xY2Obc5vCMmHJyUqN/RcWMB/4XxyXvlXDTCX5WdrLhsDZvyenwQd/7crhh
nKAdz98zho8EPorTBeW2YBaZATmif6ZyqaK+sLIZ9X/oC/mjHkFV9u1pc5shZLAVi5CHCi8KHF7h
PWoijOqyvYC6vf1iO3hb7xWIP85yWUV6wr7mzUHz21lPYn3Gwt+IZVAzSuyPikN39HDbH/UmOg42
HUQKzWbCJBGGWS5eq2PSLhGyezwFiJCREpZbkhfq3Z03sofVAvwkV/BoLsykWXRFdk6w2Weqybib
qCDes/SPx9Jom/Lll1+0wq8cc9zpEYtSROEU6iMgGQRg7KipCEvHLssyrHOCUnUhVJHwCf0e5BJ4
rNZBmLHQLguXnJQT1mELOE95P5ePnULf9bHfCR5v7ZJJsMU9xsb96Z4yzNwCgkl9ZQJqFoKNWqLk
WKoj9UciLpB+XyHJpT4Te+SY08uW5HGYCcfZeoyiACdPw9GQMzGQR5YOtB0WQ6gHIYMthiK133OO
FwvGEFDXfVJgpruBVxoEQdw6cyEni5jDqFYmRJSFB8kdOIMCAe6lbrkoINFLIMpE2HR1GSbQcz+t
CUIjKhbPsg8u+nsL1gENxkzzYYzekWZQamm5gMHxxyjtU6A4eAw4y6vNtQP9McC/Yi0jbmP8HLMy
WFUIYa52DBPRTjv7B3+hQDDn0p/0Zi9N1ObbJdKFMV7QIFmLgdtLjjPmPPlB6BCpDA/LPoT/n5Lv
B/ocSqvbL/lZDKgAC/jN7sFJvVSz9mtY9E3wWTAlgFRWOsHyJw0C6N9R4THbQQ9yRATJbzhaB3ZW
Z8+pmB4mI/TPy5ZZEdyi4wjHcNZ1xKG8/GkyzfsxramHzVZpOd3JXqYKfxvcDw1JG76o7vuICDHF
sn5SwR8X/48bghbYwNxE8wxrbsJIoOjHrEByBgex6BrI5tqw9aiNP5jeWpSlwNsTYsqWz2jeS5gd
oz9Ee2KNZOsw4oDG769hpev+J6rcOwKx1nt5zqFiJPG09vMzTiZd1Dp7tIu2Gcbx8hEybIDgEVAh
iD/ktwlnEtozgxTkE9+vtEPGhra37FCSt47386Vzq8MfDAoCPXqyPd3YxRy2CHTkFxeXF6/aPEJM
OjgKy8PLm69d6KU2xlNzadhEo74VzOcanbM8GowwOuCopG1xaEf4eKEGQH0ZGhguXMNR4SF8ZQwi
rrG2A17COVPH8OMfU5j8FFRMs4U5i9hshGyTH6+uKVKa2dqGcE/MQfDKjjxJtJ2wV7qYXdc+zBs3
fvij2gkikusEIYhHiX4N7eHJ2QysKIgVjnCYjJCvJy0/nKzA660ReQOtg/QVkWEvGMF44qowvJqs
fRX4tfGnrAEUp+6WinuEwgcGJAekW9rTu3XZ1JjYmIiYrh7WLGzdT1p7niVlKTUShCxMRr4YCN6t
9OWJm6eE87UvUnH5f2k7lRDUo9LP7tbwp6PjMjghvoVjEkTP7l8XzhfxRPhalRjp9ZjxZ99Vta22
Eg4ELHjUrBo64uei2TL9MHMD5p5u9zq7Y7Y1gyDIkPbszmB2WgehEOI1iTYuRnwWTHsrDMNbkGwm
Z3QeUB4ClD9ORDc215H/kPvBmodAcA09qm/skbhKp7HS/T42wudCPBjIW894jhPvH/keqYa2GpEp
M79S517g69xjhWc0Et4Wyo70nonJ5c7rXT+Twsuityed4jjTzlQxpPN6bGpwLIHDrwgoRppMPozQ
Xmgwfqh3RrQnKucoeF0fagTKFJpDduZH1ncmCK14kmjIrGgSHP3gYdfphOmdyxz06kJj6FuTQ9S6
WgQosUfSdhgZLK+7tfz4owpSt+xFbNMFFlJwLOtEgWYlSKaBs6Sp+EnFCYseYsxeHI1Aa1WfCC73
Z8xrNKww+xDOAl+v75todn6M5GZHN8iw4cDl/aI8YG+zwYdY/98ho8D36hkTjSJDmnio2PWf3yHx
3Q8sS7gDux7OT2GTMzs5xvAA5ARa2MAMjZt7lkLi6G4oivcqtBTThj8szZu84lwn9Hbx/lU054rI
+CJivgrYH3zv/DHGj7vtu+0D5p6BiycEnYStcE3kYFRN8GGdPTBhocT3XrsKRR1Reod6qfP2Iu63
zxmEhquZSSXult47kkNlzFpkJz1G8H+mZXxRvZe8N15xx4tkhDXGLx9LRgBKNjl9OvsMIVrv/0/S
mS0pinVR+ImIQGZuZUacx/TGSDNNBBQRZHz6/qiO6L+7/qqs1EQ4Z5+91/pWVBLNjteaIR4nfjBm
5J5Uy5KUcjZIeZWC5Be90pzXAxmyGL8m64I5JsdNrupr/UbagySMgmriDSRhEgU/CR+0/X/eiFUU
F5AoMI6GDQKxxdPrKH8wzItef7cyc9uguAbvf3Empf+aeOqyykKtOyuK++kXn0sovG0OUyneTLYO
ghuM73Fdo3DFaAXWrWOF4VqvyJhs4MNktEFqSFVPh4iGi+iRQtaY32a/4EhnkA+VRloWlsNCAaDx
CS+vxUuiE5QIx+R1I4aspwR579rPJhuWRFpO9KsxWdcTr8jOJA9oT09Iz/3z76K4MsNTGgIJh2jt
RNYQZD0jn72Zrct/sHYyMXg/tqKINpikAo4jsRySEVkyMsYu3lFeriXahO+wZrnSw9cN01vcOj0O
WBB87dxUPRNbeLPKsDg2hMd5Q+PW+ExAmcE+KIn4siaDrUqmlQklK82SNCIdLACkNyOs1/gnDGX6
4Yiczczk63HZPWXwVcp3S6p5tqheVsGYCA2kau9AzJtUnUX4QNX1dtri+8VBvUb2EnZFmOphBZZP
XRZM0TQo8dsyjvLCT7pgIlhiZyWJ39B4ejuAn/g1hKQujgSQkvrqIzkc2ORrDNlHsIchutR2IZEH
jSjEHYxQL2xNswzJBc+aty7k1eaxNJiSFlNwn83FTS6Rgk1hq3+O1M9FEXD1PqIdc3zBb05Dhw4N
/EdoxXRfJZcXfmhesdQfu+qxAMMK7ZUXkN8Ob7XcXlI6ALR31WBSkcO8ehabHgIRvwBvqh25gjL7
OP2ax0rC/c0VZi3/khBnbAfB0j+zDjGDtuw7UiDc3oxUvi8vh3Ua/6TppDzq78h4/NwlCn5bY+yP
xLab8ym0ZvTs5rzMAy1fEiqIRO/btL+ZqMXjaCKRZwcqSCFG1U5Fu+qCO4txY+eCnT93zAszirl3
qAtWyzvtfAlnPh8O0rmbUHr8kCL+p3col974Dmn4AVFFbYsRNLnJfAYqYQCOUo/Gmic+t8IVb2nl
KTBBk5BPMGN147PR6MDkV8w26S1+LjQ+PpmOhIQ6mP+pSIRRMvZfSRIToTr9qH5FdfQ2nXJZ0FJM
Xe7qimSmgUMosFAn5QNUfcOMQOrGz4MO8gZ5OMLgvYSx7vbEQpjPB33Oj5xodgZBguMJ0h+MLr3V
bgqCldhUoBQyZwCb8/aNb9kgkpA8LUv1u+Dy98LGh0I4n3Klua7pCWRjT1JN56c/IKpwjTRLGif4
BM53eYoH5tNfO7hT+sGLI40MF/o3bv1cFrTpwTtN+XY78wTT9s0mC1UNok44QRiWWOlGHhySlyYo
l3hO8TIyOywQuXfU+lRPg/vcUPpdNsKXgVKDkQPETO4S+kCYRQqvT+xyzW9UCL1lBNiEf8hvq5Hm
o1Lyd9Lx3NiVYj2/RM2ZfIvRZD4cXoSUTyVkpbSsTevJqBGz0m/126AhOjRrgv6APzBQfgLahejD
C9rlzvjjHkaE/1nef0j0aM81in+/38tXoFGL56bEWQG2EcRkG54GAD4EWtI7PCg/7wY7a76RsEDK
Tgkw6RyjbeWjo11dOwjea4rneYHMvnT0m/pGftpsynW5Fnhc1+W5Gi/KlLyPZt1wN1eAKyOdDVSz
+49FDzSl44SqFeQtqki03HysRrsyC7elbtA8NsfyMYt/+H8vdHxI7PcZXziZEpcpqHby00Ex3PJ3
U40cTwuN0IsXXL+x/yUufBXcH5crf615uwQ5A7Ba9HQF/0ycwJt08YIZ+9OAo3mO9MaX5veE8jD3
xg8uTWXVlf/0PxVhwBccilJYlHJ4h8eBx4L9hcX1YYs4K/DdDVgqVA2wm2fi+AToO/HGy0fLE+Oc
7mXMEMjqQWodFncSBXGr2/Wb1JHpZC0tq1P/Y5SOovkfgLP49nDvrAdMHfepyu2HH0sKNC1I6b78
s5NO0m2hzuJ8WbwOBp5edZaXblw5n96v7nv5XLmXLfo1d9jEgbZMvysaVza+W1oOdPsY2W812vT5
qUWCL4MteQyO1rvpdxeae2N5Rwo7LRaXE/koo5przcWIA/jvHYZoDDPjTw9HVcaIOUKaAODWhAdb
dP2UNzqF8/2X7vdIMgYbAkOdDsD7ejBhbNGgUqwygi83Fy1wWReXH7f/eUWXZUdnEIGgba6VU3Mw
/+7IBuBCjZZ7/J1o7ivV6SWb/azEYU4zHRE5nnQprMA//VHkYNsT+apil7GbbwXNJkr3yT80Xtol
CoYWaVRriUgZuP5xsZ/gXmdn40Qpg0q2jdTJh42mWlLjZK2PqemJTqEE2MU5jO7FsQf+hP/ALunx
I1BEcSp6qEY1EAyaT1OfK2IyQb1ghJxi+26p/AxL5+3mnokHyZZO2qkkuLmfEbcq4iLqp4A/tH7R
4iegJM7cglMbREFh2sToace3WnPK8zm5oMoaPzqMiW7tPcMM+uNwvXwZgUlB9/WxtCs3DsqJgCA9
6wbZdKcA/HssG0aYXC23Y8engUCMD6kF7sfg0kEkfFDKprZEpTvYTxxq2SJhsRRmXI10AimObqOy
IvdGEYKchFTc6nr0gSaiBM/ClbKF0EfUG9m5M8c9ukOGYaK49hq6jaoD1I9RgyTOSdTU8IJuzBO4
UAe/nfqjb1PO84hrEGfIUTY46eAaXCkmYph8NIgfHLJ9/ZSjaCYi+pc+f2JamhgotNOwuaBwpkoT
ViIYHN1/ojwXka3ibBFX3IYNp4an3VS+3s1oNGuGNWgb7S827LfkqRyicd+TqCN7CWI8FszG678Z
/6mQch5+Lfoklgu9S1lmDL6W3yjyCukg60ECRb+gNzQqAhp/J2wNaBprPRJ20prbvF9PVpyfEF7j
evFqACU6/Q9cNwtpqXp70+b4cdDm/cZC2Nog/GC9IQJtQn4o1YrdZE6mBjo0Y6o0AJqTKevf00UI
11+ZEHoTfU+F+2bVsmjwjw32gxrBRI+x4sjlVKh8uuj1gXkUzyQFJKtaFQwHLZmi0Lks9fVIfAFM
CoBSg7BBzCxNdwJR4jXtUGuunrLBAn/ypz8snQjpMugH38RJV3P6pAth3Rd6ftP47dpjmjX8Nc73
qP0TwxfnSMDgLaTK3tVBFqVHQXA19SSy+j/gJfdnudjJLdGSxwdZ14RYscJmMiT61qbd+blvEoxn
+L0HvywDIbY5IZRSJA35lDfQ5UsTv84lpMovJuRwOXfa0HTx+QGBOGMOa2c1XyqMjVPzpwI2D+zo
Q4FDp4v+izjPI1ptANvilY41r3LJCJdI9pZCaez/uqr3jJ5B/Jt/Y0Z8Rc8IwBBjB4TYFeIhMs45
I3PRVfiRn7BM4MjPH3o6/RjXk6LNJkYg4EPRgd9qf0I5F9Bqo5ICk59YtN3jlzcO0aDV0pZhQvP8
RBlIfAJtM5QBW2Z8fjbreX+JkxOOiyj7p/tYRmJRlPBjEptDRUVmQo2ueVhCYecyv1T3zkBv+s5C
k8vHiUo7vfGesvhM5hMQaJwTH74MYJ/52jDimUU0f0xzaT9SUuSOxO+8F6bhS99SNV323zyrYPCb
Dhm7QS00pWarH05N8MUh/YlptQItxFDO58GJ9hGoF49faLL7Eh2eJL0JFYYhtRRw4MibmU4IOcYV
kA4J8QbEkZFxZ1Wd4/I9+AqNUEQori9HHHYCCmuoKIk9qTyK+p7I0IwjyHghOKRQlakZS7WFB1hn
M7lVpqOZ4/FAwYmYz6kvqfplweq5SA+NFwdrSyQabVvVph6UzIjzAJV3KVm5EVKLv0l5FuxP6zJQ
LPN5QXbqujDCcvLDUYsSt1q3+/tP+1hRW8IQf4OTiiPqXXF8gXv0BroK6Foeqct8hYSimUam7Mjo
YPCykPrAuYf27sUljWDAvcQbLJ1JEbwYJfB+biQvvM/Nr3kkIwR5MfsdwFBQhRKQaLK9pgbZVM8x
7zqlZVzZee5q3+PlTDlFjCzzLibJbCooFl+rfd9rv+H4HnaaI/NbPPbSSq5gz05TUko+PhRmk8wP
ilco1rGrHQpi5x2js7Gpj/jKjSra/UDdRXCHW7UbviaX7UJzPhWngbXyDKvYVbHCjFuxRc5jU9Fw
V6udaQbpV1kR5DRnBg7cFskMdMrclp9usaoAQhYcLJ/cN9GA83JwU9OXAVQgaTYtYjObeFE+Ir7B
p9rVdLUpHfpZQT4sKARGxd9NPEvfS2CwvSOyZBONPfElFDIYoxqLoMPhSfIaKeAhYPC7VzIXhp9q
BoocEoGSJk6srBmumYTKw47KyYtjgmjYS70KRIIhUNUREQxhG4uZ5naQSncqDvLPkQrhcl8ZoFNR
+1eLB1bGdDvpA/b6St8bTLGJybszecYpTeVnrobC+jzsTzk9vnS/w4iTkAjqKMv6x0D5ky8umWtM
pi2USOIPkkCkaM4XZoZYiuzrhZD45L4NGBHrqffiz9T1myIA+M7F16L7sW49g2A8aaHJ9iObF8r8
BXqVZsXizVQGLxWDB9299xu9tBp9V7XWyCsAd4Iyrz9J9Fu7MEuZ43sio6SUfdky9V0HM0Ccys0B
aNrz5er89bvbQ0J47fn9uxZefvmvQCUMsRUmQuqRlDJhtQG4NnEo2bwxdoCkh00RMeGeJnPGkQqg
lgEEBc/Etj1JtJtQuMwTNkXk+Q/rjh30V7r4DCprNOoFcQrLJ+niBGK2vzKGZwJyUkeeOHfVq2I/
bX8pNpSPPb4thK7YUZibXTb8hMAink2QNAFlTJLOKhwyAjRIm39KvF4YOC+bz4sqEbyKxtgRsUx2
1Wk1C8yZLSbXxm/KOeR5+Ysh8I8C/J/yMc/hbuuO8ArlAqzCJiHs6d3MeWMKENgXNeq5lH3++cjE
bJLLG3JJJJ7Qz6qCkThc29TWcktVvKbAmr2QdHo11pNo7LRetY3D3+EbAf9fyj5gv8UleswgxSzR
PjuoTFxwwdvH9uURGb01N5sM1M8GWr1buN0ULD9Y+ll+JLMPN14ffDwJFs5sJBPm19hLD+jG/MrN
AmFd4cIX1tqS5AW3d+PdEyc0s5Pph6PgWYlE/+l2e6iMdL9daWSe5GHn/SuvzTUFrMqZOA1UOmbp
sRiCFpL3ZRUTrDOJLq+5JjvPbiFzVJGnk/uuvhDwbItCQADpZ7xQHk/PC+UvjrbUAfiYyNt37L/0
qCO+mm6iCutMRx4nuQbpxjsOJCpeZerrtg4ksL6YAOfy2vjRlur8MbtE1N78WI/DZVlFQ/g68ShU
J1gYmF/DJFBszZ54GdvgfPD4uIAkfL1Pus4xnuYpXBret7RT7P4n9hQcRBTUjR9/j0qwaFS9IN0Q
oQfA/tgasaM+nfeJUshHvBHjYsRUSnHJJfY/y3TJbdKF+rquWYnm8sSTwEP8qcAkOX//q67ap2sg
94JqHHIoLjsfTc4js6tr3oUVKpva5VuMQV6TUeNMI+6Os+/G0RsHzZf2XjxwXSDEBJoOkWVuIqww
pg3/7iM9D/IiHI5QOhh1iB5iECQB5D1cULh8aV8pphc6sjwXNGEqQJMdvEucNoXTMBtOveH6YILl
VKKDjI3mlcl+wvYqH5vEhVJxpXcXqac1C8PEbY9/Ob5UcECMQSWLw7ZQE65qFQjgZiJDinGWRYNd
e9nqF1oUVQgQxNf6NJ+4F8zZ+LPAa7fTtcaBSURLFEC/SbJlizDa5PAihtV3Vo0reE2KMkkU0D7u
KAG6KVLJCuLd0xtmMuM5YmWhYStMwN5/H3f4kgXwAdjVGTo9sBlx8mPLqReUI0bhahwIMwKbmFdu
kYBUAAqPhjB1OdPB2U8Ogs83+Mpe/gWH0GdacQRijGVY8TcNQLrOrsLgib7PhpkL+/9RHf3uOE/v
02+IkLmfaX7rUrcQpatx1rlPa1rnaLYp4FUtyjmd+TJaqHgc+zdudmxaa4Lrh0E6/3bGWXf9jaaJ
aZq+6o+9j2nnF+5eauERw/KCTIgrD4tzrjJ8daQ5ecGbO+bDz6aPRAYywXNBoX750/1snZxNfZrc
WCTxDrBC5uAvPrbQb7SVmfv3gUbdVZKP/PqZzkw5yCcWy9g7DodsLaMli0Mt/36oc75BL/j6y5a5
Z1l7S+n7kwcvRHNzaTIzOk9C+fS4dvWKX4ukkUl7VVka6cpEDktsifz9rG0JDQhi/UtK0legAWgR
r5eg4rhippamLBKiaYqwFv4MPXopWE/TH0H6VieOqa+79qBgvzYiuV4Nw0Z9exBsuGHVnAPe5g6o
rel/isaN6c5ib1IWF5bSD4fimgZb3XxJOO6buYkKsvUbJUjqpcyaeIlvT40R7mOdAnJXF525e6Ka
etI9TLV5kaDRJYwjFTcDWLvJ2FQ9XVLPrGYxg76EbLUV/fOB2/4u7zXeccy9MlQWv9nxp7c3zEwc
k+yw1ewuOZd0VivbxyuIs0MDSBqoNeQGwHB+XXqN4ShXkuFPxQZSV6jOxdXwHFdEdaHTGeBZ3Zib
+5J9gk2l5wP/TJ9sEIDL6ccI5P1Ri/q0AowI/kritV90A5pXWMCPbnUX+Es32HUfZth2J+CHGl+5
+DJ28IsvqVaNOaBnZaa96Bi/JMiyGfLqEo4flLBUEm6PdJsUISqII4YHJIZSb9OlrQNu/kfqfdix
GoenWHx7HE8nsZ8r0xK/rnWa2OVWje7UlehmMRr05Lt0ZOiyW7G6C26FSTZ2yvG0hM6jWwGhPgqK
/XwjrbOe9UxHPwpxHIY1Is8g9Qi6iWQGt+cKFQcr+i+iimH5ZkR9RqY90zHuvpeMxKBAeDSKrBLZ
KU1g8yoSZGQg0yNuQV3m6pLPtFOC4s1kAQPba1Nrq2f2UxXCtOeeaDnelyULo26gl7vfusc6K757
VvvX/HH5msjfb5qW5YVWYRFmqp1JbpLZ71a0as5sOpKij7hh6JHTY6/5/XnPC/eIl3I9FFtEKaSb
PT6zpr29WH/AIfFEZ9w+z3rZlMdLiit0HOoxykgRQxKtc7/QKucMSfOtXj1hSm00ect6Pym3Rmor
wgZdXdlHUsqySVIu5ACKm+ZLa9efesG/9Q9FPM9EHyXZbKKdM6q6vGNgx937nDOVSfrKysuSeN6v
RDxJKugojaefynw4ZdpKaVnDuMvSFQ9P3AYFdCtlW4DEVuclkD/l2D+fWw2Qo0y8eTPv0mXJw/4U
T1oMEncl1Ku7umQkVNaLpPe6CWZwtdwqzdfn5TfsW+I1voAESlcx17E6D8KsEWY8bnwHJlmawkcK
hLrjcOc29YInbrxcnwzjC7Imh2eYh1Jtb3faRa+KOeshdp6tMW2RE1dG1L73OoMANdu1Sjt939rx
o3jOM6JPunWNUC0V0ENgYq1t9gZi/kBAPOeCQHKU8j1cvjSmqAMGnUbei5eDRm5xwkychQPgwCv7
Kfj4GtaKR3fIWTZSnaO8vH8/rzm/Ml/EAg4/CZHTcbdunicWgxgiouxr6sr4MDCIXvHtXi8+fJYN
246jyFsZvXR5vkO0aOaXzquEv4wVlKqZ/PSYE4/wl3KFVX1qMphgGTRant6fS77pcb4aAwUIipHR
Od385eWRj00ndV1yG+bA9TLpdq/9k55q97CHku5Bj2KLK1IXPMLZj8FIJS+9F5b6D11DJngKEU98
doYwLoVPbq4Wei4xJw5fw4yI0ZjKoKKD3+mMgz/9zHV8gHWnVQX2D9ghKiGOEGNSY43X1mADnpuI
GlIbUSKqDxrxeKIBDz95QW5/b4AFoF7l6/vGagrvZmhWzJkA6881BaQaURKpy8+PYB4HNlpjKFbZ
7JV57ZsW/19pMMlgJZb9irUj8zpGkloY33YvZj13IyRmaMZu2Myet0pCxsjYYCP7mNg4Ye+LpXJr
mA6CJ2A3xKiMRCE/vSijXqybPEKYvNnUZ09uP6s5YGITvNx5gBd97F8TUv5QXrtg8ZNgZOq93Tfa
9JdVIcaObcFFqOPdCezCPEtzVdlCi2UkC3s7X/NVJHaDQTeIeUM+wUDAu5/RY9VuHFXu6CmH48jf
vDjM/iNFtx7oHlBoxO63QXGfzGuItW9b26rr3u7OTKwdORD5JdvHDvs1wi+aMNM3TXTxa4KC6Vel
GTwiaf45lcFHN2cKUZXxCn3ljHsN2EG9fcOzoBGCgKex2+0DHdy6RoOxB5010hfBcKHQuczkW71K
w4OyFtAiISAeHekihCmESlu0wn8Id9NfGrz3X+VJ2Kh8qv5K2bLpkUK+okluaVN5royF8xlnOBHo
j8Wjmu7p6jffGYxb2uSQNQEoTy9nEYIo0oA3urgRD/amHae4lyMCmeltDPLgrESffSmH8G+AfgEk
0Q/tUoyUSJrl6IKKU84esje14H23tHlWujqiK0Rwe2zHv+I/Hz511xN0ebecLN+OuOmgHYE/RyLn
3TcqzkLdodHNTtlcZvHLlQLzO/3jyXwbNF6ZfUhbaQIM0So5SKw4AzEAOHwOya/hsnFING6O0lUU
pyl99sXL6X5UwgikDUDzPRooBFWUGysUYkiYZJgBCIJMuvkcSMmRhIBMNXhT8kBX7Mx03yDcl/VM
iJRFvKSOjiIiuresYN20h8PyWMgAiLl56ZLdbPrFQhz0KEDvbFyBrh5bcQNvQVaOF94byD8IPSNv
eT+50rO/3U8anRzapwfmYvdb4qJ3ASEOAkzm/IoyxKQ4vXIIuCBto8IgnYFtAkCp5PLtBxYtqhsM
qSRw9F8dQB46bqWnAJ5UcF/6gGI+cO2hNwz226AziG6OGf6itJkiuwktfbr7Y9xKjG90nqxlGw3H
j7BkQPAafFQZkwf+EaKPpXNVLSizNZgurB8oDxVbYQd6tX/ly9J4lC875qwZPTYuPvEfLEJiVEuW
2LoP8LekGSI7AO2yl8g6obJg4EqUJeSyAnOmyywcVS/N+JmmTx+EI7Jncz0ZgqPn3E9aS7fXJapa
zRozy/DVuriGKQdBbdRXjhFl5uXnkjPHvr+yZ4isSHjlOVfzYW5gnJLcRILg7nJ4rYfZ7b4QTx70
PUQhMApH0QNBX+hAxqS0atM62eHMQPmcOKPNCC0nB8SOQZZdZvaLjFn8GC+LE1lNytvAecFXcdCa
DDg/8/ZajXQBtGTwbxweVlfYIba8n7kkn3P88wJYdB5QQdIfD3CbNRst4DisgVqrtmxZlOhNNaP4
p36gPVSwqlczJfUUihCqR6jB/DsZexhxSgtIh0fN/RP3o7HYCOKbsIlZ79GX3cdaZtxrJedDfgd7
zbZe58vn+RVKTr+oc9s4iIcnaVJpMCLgOCWZUxVI1KO1kN14n+CzImDmmN2KK7hRSuS3uel/aeFw
uDV2/FdUbFoxsbZKGPPghQB56eAN5ongtZcqzjs2/6mwMVaXSGWasxjLPdaXW0IuBX9h/liKN2lf
MFQD0kCcns4gmOIZkudNwoEHaICxvsTH6CqBPBe3RgT3klwEJv9o19CvK4A2nPetudi8EDN1Wr6Z
n34pf6/c4Vhq0M8n9QDo0uR3zPhA44YXZxFbZO8lixaWv1et9WO9T7fPfcz0G7sutiIdUIwj5PZD
nyo7aUf5r/zy1k3OC94I2wpTzUqWHcpZ+twS/XFnACuMxoK9eq8ZnIvsbmH4Pc4uOG388tQt2gB1
N+ScHeiZatcuh3lxnuw5xV/zOSsLCvp2fFQRJCORBywMWYQrZDAo9TuuFl0AYddAZKHW/Xdzx6nb
QOye/3vMUS0wz5/M2Tooh4pNdvf0YsGgs/t7ZL520mQ6B1apT8urintpw9klm7+JCqIplF9l2gT0
EuDAbAFmbrgT4/CNgTMuLTFHEW7JEEGQK9YR/RfzFJtW8eRsNk4FW4YsNObGIrfeq6C0EOjuJ0qA
LIkTGMVKfWv3phvPRocY4wMSlFxqc9L6qrmyJ8BpQbPNPI3fbENH1zMQSXZEBVRnZE8WdVdgfsXc
T5nDIsjbtEn9Q0sjUE1ar9dY3lAwMW1bvDmoTdyOfWWK81Nf8DHipB/0KW8q2Y+9QWqklGY4XUTH
+CLJFs5dOMK/2D35Qph+AE5ZPThO7JWbHDEx/SBPgXCKu3bHrsq8aXz/CStKNu0gffjpkpKrQETF
88Za103fdJooiG/USBX7k+G08+7toC66FC6jB+2bArlepz/ImvBITZCXM/W/OwXZKdm+YlasYVKh
a+5piHBpluNpCdXlpeA+TldjtBqXWViomAE4AY7tO94JDRZh0x01vEDsdW4hObRaoBgq+M6pButR
avTga9jP2EGYKycMQpiTo/LiN1CotXNi/9So2lwoAPIvCQNdY6Vf/YNBq0Pd/toQDl78MjpgrsSf
yqQgEX+0vVC1cVza0dV/bzASCjgxE3gHL/bZbk1NV99QnenX19nk5jqiH6G39tlSgWeLkoEMjaF1
sUSnlZ6KJQKhHdyEWwqScdaineNlptp9Lv4l3yWRhI8V2usDBlE7CUe4bU7W3JhAnkd5BKgQebhC
XxSgD57cYSWuHxEaGLeiRacxDFWXzQ+2Q/KS0YecPidlfvmmAGRKDCdG8EGpHDB66W+7KP3Jj3oq
d58oXmDWOMd/SCK5KzzT7pb3QNi6hiewcJEjt6XPRGkHpZKlS/epsEeMAMXWWMtwlHYJYkTqS6Th
hnWZTqZjOsrq5SGROSDVRa3UhV2oRQqNU+ZLu57pND1R1CpEnqRX2vYu69MMMrrXr1iagF7JTnpG
/u0Ja8a9yQ6LNwhLcNCJyXpoMZIwyFZdxHNDixg78BwUR0AWNKZKpgc8B+vq/FgSmEeE0CxmG+CG
cqUvk8Z2u8hoj3FxmyNnAVYAHpexPbLnDBHvTac5Vl59FvcNh335iHwZtC/vlMvNT5LRIx3HtMAy
iHrR96hpgC4EwpitmsxpJ39mn6u+KX1K8cwTwUwsspDZGbkl5QwVA/sBuwSiWBJbk/DauMP2gSFA
gY5MYvSv9qVvGFE5OHDDMcpF+iqONLR6YUqnTfq6RL1ANz6eX/z6NAnTzRglMkBfYsM7vva4Ysbm
PgvAyviVggT5H1gOYTMOAFa5H3vYGb2KVELWDnnzmfFIZTTdqOHwCrwc/H/eKDEffXgDVYfu6v4Y
Vd/q4y6UzImXnuczETTSC495AgQDlzjmDnYaT7KNaQ/fYvQq/oun0ANAmCAuvhNyXSH0TIcD1KIj
K8BUPKn45P/n/T/dxStipDXNECAjBlr88LQ3EOSE9TtKAsTFQEXGPEO2vNUwbb3HCGdmQvGKWPJH
4Kjq6Ivcv0Q5bTwEQY8FXQeqjYQ7ipf6kRlIcKpS1+nf+4RgihtpfDkoWmMpTHEJisSvju/Zm/UR
5wvDcxjF5OCsNRJAaJ1HNMKGkNMknFk88S4a+x0t5Qr4pLbWlweIieCV7sBqMdvBtSTxlk75sFV3
7yM63PFwNiZhAS5gi9+wErjtj0Dopsepep78Cw0jOmT6YtIPUEIgfKfBWDNi1LIjJTgC9f5n/GJo
gpu7ExW+QXAUzUTOKhJjFs5fwBCT4HHISnzOwMe4t6RgpFWSsGNtKjsGfE8FsRHsr+cpITymO3QH
Jq/0h+9Y2dh5gwnoVkYT/hNc4fsKyYxjXQkX7w669BXoIcefRUVOzds1pv+rwkZJPLCS4LmToACW
nkNzwCMB7MbBFCfknBHB9n54fA/h/RjP1U0BD09n+GLeiAkA+cqiyJGKR5uFnUOquDEj0EuYNFDg
cwwEh3Y1EpYHOURF3tqjAA5tP+ReXFUUD1ea8vS572GEp5ubecGIjxkM10PBrkRS10j/dMs5reul
AMkRGL3Vzi4OtXFU+znY4+cKfJT3CSeb8dg65pTRuuS2Njdoc1CvjU/gAAc1ga4uBdQOHIXRpJUb
zbVytrLzY1GzhwC5fVjlCas3P0fq5xsTHskPD7GjYxflIQG9uyt8nKaQMjGF48aCvzrmxqTXO2Jp
0P1PQDE4v6f3Nbyuu/MlLjX+huzFGB6XxcIMUYatEfgdzD2fb7sqHIAOd4BqKXTX7y8yqcih3T+j
+yLBcb1MVumC+xxNzmX5RAGyepJUpAS4Sq3c7qY/5vyBpWkVzyebyYLHB6ipPhd/Kx5gaWp+3UNx
SmjOgbYxsRDF4oNM7MTNC1/0T/CgtJL8cBDWajiy+LQf5OGry2xCTMAERPXIHe/CdjWuyCt5HBbQ
mfWvlBGLwRauJJNifCdvMbxA3KF1xorJiSOibilnz6hkYd19FhqefkZ7i8onCG0kJEfGj8CC8YFy
yhp6ZOjIzCW4f5OUw9waRCdP0SZbcnxqUODep++v+0yJMtnuI/R7LTbXzk47W2Tt+f5CvacyPGci
oDjKloO9zCaCo/QByl5a5jN5IUPnF9boF8NLdPGFcxNefCVQnSQYl5v7H1+zZr5+PxYzLSC8wI+J
mENjtb77qc/A4mgy8RlWH8ZFgIw77z6TUEZF5YHbpuxhlz+Ol9+P/7hSzBU+Q3c2anztYOclsqm4
93+UU7xrV/+Wb2UVR5cd6//9eB9vTgVuEFUts0NqMP7vSgl2FWdseJSQ8vtVv/oKjU1sL5rQ4BlD
KfVPr1k64gpxmnukQetgXoICXcw+s4vLlJw2B717omlYLuFjjqDeCW+jCpDbuhyriUyl1gk7fs5i
xp+EWWQsv0yir3lJjID0JCo7NFnmt6xu0NFTBzsOeGxeiKHgGB1Ep4lP7ELOAdi33ntY3zKAbRJC
N+PWv2r8MclvfEJLFrohzMf38I9AyC2C+RCtOA2uwvN5pFk3UIAilUp+q4ib8449cv7h8GKLPyYl
p9v9ffKbruKmXWW9S9EgJ5ynjIhAu1/KBJ3M6nJJhGDEpnmH+BQ7nEjHKz9g/5IY9SEucSYrMixh
guEg8NQN1CdnjHEbkccovtk69kfzm0XyN8XsAmURn9gYaXYkuYndgJxOSPWKBY6Gt6pgNK2CAnku
uxnkADisGiRksXKGiadT9lONPR00prLgLPQ/BHPCSBaA0G61MGy5ObJAvs8nTxs1bExpUAJAmN0H
K8/8hP5ngbEln6n0dBCcxkxwhCSoFWcgXVmOBHqc3XicZeXomGBMpsbbF2OU+94nXzzErw6iJzYc
/JKsCIQcINVG2R6CoScovvtNnNuYHqlNTYvyh1N6sh9m731z5YVhh3EXAruGqGV8vebvfXd9M0Ol
eUwxJLZWPAdUGG/ZGtgRcMKidYQLxpCDggVR0Dpec4TSgjE2sA0igITc3QUZBsm+8MUtTv9hg2bS
e8+ZzNJO/aa0IlbxnJ2xah9QwwjLjuTvF3NJXpIYZ0IkUiSnEg/BqFW4TIk0E45kOoSvkPztDVNf
Ql+FKeiHQFMY4jIWDd7HAwU9+ef6kl4yhdrYk9XZAcmSGhWLxAMTW7DQ0dsTYeBx60W6SwLvTJ/1
t3rRfw9Btx0C4Th6Vg2s4opHt8hHNoFvEffzlI4jjwoTtkgD3cs9z4KLQpOnDusEsbXJXrAey46o
rsXD5RhDPgcV9FwEiaC7KeuMOxLbiGfbcvaS9hM3D5gyrW8fANUU26Z1/6ZnPruwXnCWpydNJh7c
WxoQiCCo2VCwOZDYiPoFlMRGoDsGUxFa0yWfFo3ta09XO+S8j1NeqN1sj7XEHqL/SDqzJUWxLQw/
kRGCInjLPIPifGOoqYLKIDg/fX+7Ok5Fn6ruykyEzd5r/esfng5MWlcUYwGd2C1BYICv3JX7IaSo
Rvm2eobQMtYTZAbh0ITeMprNMAJH0PgIeAZrQulFxr0Ovbq/gtzNi9NeEI4TjoPZmwndirOw/lFz
8U5Qu1Fjiglmx/k/b/1rkseMEfE549VKNd7EdwjzyyElJx4soOzuzt4AgXhJQfXPlfy9IlrF/5Hp
C9g71XQdJyTc3zg4RN4O9PGFhP3zGaPeH8i1W3jMN72DSHHLXSS+JIPoo/DGHNfkoLSl5TYFVbNv
hNJf3dzYOiKFuKa8J3Bki0t6pcdDF0tlp/Zu1Egfi3hYAxdKilNuB8ftPWqo6NcwRVhKULRU6+EW
UdUZtwB1gJipcZ8FuAxQzMZJeYdbTy4KTIQCRo9gjAvhZz8/hVsWYr9nifBSEayMGRxY9JiIP5HU
Q/rtpDLfi4EJvd1KObQ5NJmTcy0EGJKGseYHSwYFicgtYlgbDGcPFI1iMExBTWiO+wg0Su2XNXby
nRo9odVCJeHBQcpzBGQQYxGe9uKxwUJJsX42Sqoawk68s/PygWQxGThnO4SyzAU8MGenMtZE6K6x
d6QR8ZKtgxMNkckt35NgA5zbesTwvTFtRXFgHvG5cioIRTBuVJ0Z6I+ahMdCLsLupFm/jCEqpTXh
uv4c8z3eGM7d2Ras6hzVq5b2h8k9ibdffLZyr8juLhAFzUeO6T4puK4AwXtcJM85xoXYUecvvxWb
xHoQqRt1UrmQbnF3pkRmuiAoStXm5qNRJIaCc+w2B1F3hST5isvRl0wdqi1LkKkewfNiftNRuNxS
yWO0b16dpcYZes6w1uahUrPrf4wrIO6vRYg0xW2EnsJHfw2dnmd+aLDjGulilDNbVu5oJuJxOGai
pqbYDXnvWY4UhtmBShWD7dzv/YHaj6yMeWMAJdd+e79Ni8XPMPjioFtnuEI68APIGAGNs07oeb+E
aANcBSR3dMDWe+T/osxES+GzXTBJE1qQh+WPppS/eEuiFt2QAWw8/XZOIWED3QpHdRHkjPxVLCoC
1/CWwKLV5T/NujVtDbMgyq5gADsHIyeP+vbOni+qiSUbf9QtCzOslmz0LodqAGocSAizqbMgkVF1
ykG+ESmoA2ZXkMvMJ/G4PDyHNoL/Ua1jUuH24RoBCaUAOMiZae8o2qE2m9d5Cu0BIu+/CyuZPayx
z6mZFcGFwJ88A08IAALswnFAEmxKcNxxmW0UNDOQgXgPRM6ocEfvef/714IomqqAQmBuI3OdoKMg
fKVvqSys2h2kPxhBSb65kQzm/HjKSMxldl3qM4x8HFL+LNX7reH2OE2IlHTKIGORh9haNBX+zNu4
mhfZNpaFOwe5gCwtfNr/7nxynH0GnjBcFx6Q1BkOuVCYPsK2ADlIQF2xJpkTccPMx70mwox6KQed
B8I6b+f55oldNtZ3BdcmXIL7fGNsLY6jxtrSyE6hVGAu0YMYreo0addkRA6QDOpCTomgOAV8Mhww
hGkw3tUsGN5r8xIpvF0aHFYMV3QaL0RELtJBEa2ipu0RKvqYDFtwl+NzRGJZfy9uMH9prwJgxDRb
DgxGho87Gk+LeoBEJV26mI1zPZQsnc2d7LKxP3BwzB6v++5vDstv8c6YGyLsuq7uUADxNXYvlTVw
aJLzHZbr8TP8nRrNKBiSqNR/5Km5P5d1kDN8qOhESWwqVULWYavo4Tfc8vn+kCRQbqlRESqTMb3N
e9WFxd+FUfwGIRfBATR+2edYZ8+sYemjjxAhNOpa+B/1XMx3wvcOXRE/ASYXK14zWs6XP9pQZqHg
dOeAEYUlppV91EU4tJ2YuZkKatZIOL4NHcnurfoLBISL4DH9YBH2hKQi8msZTOmtDUZnChtl3A3c
ioE6fvTchIInAlT6MSsoF7jzgNAuzpz6nB+IAlU2jBq0vbT9NqrmWi84Z2JsXNj9jsIOMY9RMX4H
Ft2IKStsb+Kw6hmqs5Cdx5RwR7MQq7KBDo4McWA6nkN6lIIwUI3PWdjKuolwsY+H4RDHtvhcGk/i
u5nz2iqMWw5SAsOfAbU6ewjnL5bJ//Lj8QSYDN17ep/d4hH++iFS8vuMdpTZK2Vsi4oAB7CfgYgN
wIUy/O8MzvjI8KEBf0HYOKUWsgXmSBwhe0TPx6jhZfPzhMXjemSKV1Z4orM8QQSepBHgUctau7nv
2YOpNMaqnfUlP4TUUHyxs4Z+CxvYOZQmGBsUBvQYKNuIVmhGxpyKj44KEl8djTmaxDFFKLfbuOM5
YriHNSciU3/RA5Cxwfwa8cOHyeHqvkcDuxHmbai7F3iQuSQbvIMa3Qwx5Gu2Aqb7Io0Uri6z3vHi
zWNmA4YAiMP81++jOeJU6GEjPg5vTj+oNhoOFT3nS34A4LiTi6A4m+KA16bHq2xpAe5yTXyf1X+j
lTqhcfeUWAH3433ltMYEixPyDoxKqrglsjbFtkaYivfbAd9ziIjMsHMI7zShcqoPL85yij+DFoko
yCG+7LQ9VZSLzEOiagfGEI+9A/61vY1g6E76mPmPkVA51DkwX38kWbS43R/gODmokqjjxJE+mAKK
wyd80w7CGQ4RykKctQq6sCUYCfCUglUTl8yuBvviF7xcPsX0H/DLmsNbyFbN0ZR2cH4nXApQgCgQ
EVYMMGgQjsN6wOdOr48In6lHJWq2M7yGbXI86xip2D/OEPmPvvQMXsJkmdOJcZku3Pl/Tp7zRRIV
hmQJlxi2ompO68lCkzDnh0cbFICAIt56nLbYYIg8oiJDSMoxJwAqtCBU8K8FsxyjBYwYkTrwzsj9
85AocY1P+3HqQtJWLgfmrO6Y0v9zor8NC+fQLETle/ZifPhRKNIDSMh9+VHKWnnr1Zxgd9BUoo2x
AofgjFH6NYWMsqIbilrVPIytjhHo4k5JjRUxHbXL7mJ/ZmxLjEyCawTgfKZdwtvbg6iKPO/ufOcI
EiKRczZy28mSMRFmVTxegqBJKUKSuhqG0ObWWAYaimbcdqqPxfDkmTYTlBK8jQQwjvWtLboXsm9S
OCzhfQUIQ+VO+DfNqUgz5SS9BcJhX7T/KFuIbQQPJPNgp1iEA89GJCbTssaQWScirXIYws40SdBg
9JHQ9M1AtU40qYAhgwhCNeq4MN/JK+K/TTwqKn+3bHn/4GUEWsBMx1G/iMCo5oweP0yk38pRD/8M
ntui52C6j0dhga0jxShAaTe7sVcNbdTOwfyFspyWE54KRBFsNAFqLaxmaD2YZvIsttb/1AwIsNgY
AWz8Uu4PAMWN8gfLUFC/SR/rD7GSBaO8b5cz9ufXYkDiHmdNAIRAmfSLrjbKFrP7VxZNqRNEIhYd
CDNlTlZ1DZ9GuGGuttEj3J6U8B118wtJjzKRRtjArPqEVtV7gZf80lVF2GNP+MWamgPVt11FTIDY
a1tHiiqcP+8MCPR7mgfaPkcP7Q7wEHnibS8OpxtJBtQawrjmwf0hO1aU7KopQI7GeW2qzTdQUjiz
NioYvuM543Xplt+l6r2oJhjgWCQvDWfVsjPDAaHN4OT0cfgEsHWRczfFzgNQU9w7lVLmOx2khDbx
1Vha+zITPdIO3tkAqIelXXvSDrV6l15R85KL+zjC/p7doiaqyZ9+26hs1w1LRgagXs9PrY15yptC
UhE9BdAbjf2/hoN4XSr++N8uEWmYbiUqCIgAjZA720CJBPLRcY5g1UBm+5kd5gO0NFj741pdmT90
Q7iBc2k8zo/5JE6GuhY7lkE41ow+pnML4Buki+d7MkKHTfZ45wIllupUqOMLoy+lLV/3s3GCVm4+
GUY9ikYZFgzmqNRE4/gLKVdpFo1iv2v4DKu7VwKVE+VgPFZI9iCfDtIO2Gw6TmFLYkf6ijBZS8ZH
pBwzvMqsLwcbqxa1oL65x8ye8dHEyrU1Ty0WMzWmF0DhSN0nMDVxVTEr+5HCNO2cOgJf5cnhrIf+
1Da+WT+UbXaMDtujeW+BzpyeDxI9pRtkEIDZySvgsIWR2JI1XrED8gjWMog1J1dl3pl9ssMo4SW3
+yR/UtgRIs0S6zlt7ZcFK5rZDd4UUS7p18lvyQS2Pmrpm84teB+/IATEZ49gir3Z2oTw0qiWWtgX
pyzTravzcEEzSwdyCFEqDAVKFCrg54yEsVaO0CTQJN8WwK8ssQuMN9x+8CVy5lidsPn8w9tUo1lu
bfDZaecNdhCKzZfocgtSHh6chGTm6Q/vQikJAhN++AbIVD9swI+f2J9oDs7YVT0npZ9jFN/H4CiV
aPcZ8UEhwC2ePpPl4jRkZSoRjLLnqlrQaXMuk/ix0YxTPWPnY7Pob7ZGpjq3xYVhqjegsH0filDC
bnVkv4jkKuy1CLPtksdV5+Ts01DnMQpph2B3u5mL8Qc/kb4PBFUWplVLlNghBSpEowy7cUwst1Q5
/1ovIHuEfcfBEHW1pg+T7lAB6n7cKhMfAqB5wZCRGoq2B1MlKG/YzrdBgUslhpBuylOlGgBJda7z
3/LNq5EAz0nWcA3O5eOuRO0BOlmdSpBvmKdQh0368/qAGI3HcssCVjyEiHsEdPOgBJSYpBABbQrh
0McHVj/iH+m2aZWCCiWqHuWc1oAJioFxNVRXB3SJDjuDKblNpQdBrIoLirhk6vomFeO7gN9HqXZb
UHukeNG4JaWgpk9fqTjgxOkzTGhjHYpKgdXBLl7c7OMhjy+71qoPKIgQ9AE3LfEt87cebphqxxhx
3BoAj/xqA5lwWY42GSAe3A2qjwipZTWgpYeiQybA25DXrduCjeCTPxcR3liHGq9lGzRoqG4Zxy7p
4CLomUHsvE7QvrJWNDHZIlDXvGd9c40W4aUvifwMmQ9Q1TUWIGduVwmx6hFeIDIQlhYybdymI2Y1
kJmB3xsO7X7SAnVCSTscBQY4So6YWW4u9lGc5i257wJiL6Iho2O0j6F4CEhmWAzkOzPZXLIN8Re+
QQuSBvw1IcLdPQ/1I6vsiFx573CtrgLVhMIK+mhAEBWg+HlCecF/oeAB7ld5PQfRk31Zjbk1JoMo
yzqH4vK7Y56kcU1+0A16mx6C6gAGfowZ9ooQoGg5GRZpSUffN2A6dtv09fUgZooGI4+qaDClBmgD
VYw8AK9KR9RwSENIUGWfA7rh7o29xdt6zFR9wRZGpqKOg9K/E+wOnvcIKGhbggBh7Rgpz5PsUUJ4
5P1wf7af7lzTwUI/bopomDvCxNf9RLcJLa/JSfCatw5pRhcd3BtFMBsKnPGescP/RETW9NL8CBPY
AcuO5x2Pj6wH56GH4nDBlYoiGgtpLdamDEyzTwTfDQsArOcBGeG0xSgcADyZUvQmjN+ELa7Rlia/
HqfepmFCLZn9RImvToGJGzUcVaPiiBGH0O5/fAXPMLPFWdUeeTg2k218FAm+pENZmNdZmt03e3wM
dNnQMDTgNdlwuauMImvwldHymdDOrq6I8an/Fbu5Q1nxZVBpxR6N9auMTK/ioHybNGL9bnW/Q5+4
ZcXZyXmGnwC/ru07aCgz1T3ZoW2zkLHzW6k0YRw4AbIrDloVcSaIxx/e13gIWbiHyrTE9z39fk/I
uN7uMO5PMfIapEgtfAInDTzAZIshpEsQnvASaVn/9VxyH8yNhJkspyQT99LLpwx9l28MLg2IP7Am
zhasia23/dvyxvO+/IQEVQs5l1S066ey1scb7c67U9PzfwLt77WXlnQ11nE3oIjGdf9ms8nAhTBg
VDFzIAsk265Fba6lKg4WEcKhxlnTGPig8TZ0EZoUb5DgBsytT2D0J2Jkz90M/i8SudNuBqoQkW46
NtcPPWU3SHhKYjIP/jMtndzEkstKX9j5i4y5+Rsoktuyein6JTek0oPaVCJCOweCF/vzXtll9Z1D
KedkYrcbBOmBMY5+ENSDEMg1UfbfSHKfDoCpUDmJHfcSYPBERhucMrSwUM/YMKXpGbOFknRx5FEY
HOJZYeAvRAXOX4wv9sCsULTSVuN3Fe9K8UDE8cauzHiNvYekMpw8Hsjd7i5ETXfItiIcPEUoIMiu
aMcHFMznPZNE0TPx+ZnHYrqBnpIjHSEO6hMLvyancMlU9+O7/WLPhG/u87ap04u5p0yCd9q3RNMY
fs0DNI+4nA/46Ed0eAZv54XhAjWXvr5k3HxyD6n/+qA6Qm9EOcE8hOMF93yZiG+8ZdhXJcb1MtsT
dIJsEcA3ByfsG6fHJPdVT45xkOWUMXwRTrMm38vJQeRhQbnMeuKUh07rS46vri5z/pn+LKYqQ2+Z
BymjG4tmjb1sECF2ZWg60neEunJyLu9zOSWNXj/8LHwSUZaeMBjlbn6MlHrMBdulZ+fVfLrKGhcT
FtVvyqYA28aTqC2NZr5WaGuq2NvjgcLIZ/8qaWDRYDsH/h77KDNpiuWb/3BUf+wcxAEBP6Qw1AWA
DvXtdE5EGo3PE3gWY2wznz5Fq8YZ/4FZDYeMISep9lNCAz0UNDPkFxBMpgwCjPNMDFjW2HMIVokJ
qQB7VdJIScvifqZKTHwZtl8sv5K8R4Fr1wkWL2xBJUabT+wIweUzceI9K2YLnDj2DFKsswRD1sVg
+mPSpBsNRTuUBDFMYwf9GQLwJNzXepDCRAdSUvZz+HBjYP/vQnAiHTHGGOCuCVrrRqs6rZkRbZlJ
hA8zgzm4/k3XhC0na0o5liAxFUjP982c+S31P/cAmWRBACmIt9t36BGYC3xsopEyASkzSm30k2RA
IuTSJCduHJgEN1b0NlZMLI9Ix4KLvf4jgs2CMueVUJvPjKNx+UNid+Ft2dqCLUFalP3kIzyXcKbh
b57+CS5Upk2U/nrMCTZwmM+DRiLxsDqMZ7HIW8gJXBLFfc63ZkqSMxYxvMjwgb5JGaKk8FB9CnaF
lohAaWxPLJFzi4UyybcPn6blC1K5BkENDiNQ/iXHAuYVAOvicMPXjY4UpoTxoYnAQHkK3hzkkwtz
9ZYXct/z8F/L1OMnxinyqWP99Z7JnJpTWTZZjz1H8vOFlvwc2TtAtgJJOM8dbWnc9m1wEGck9agl
uw3TLOMwnood6E58JKseBuub04h2xc034SgUe6W6oOEj6LhlJPFLRU/c87cruEzW4WaNgjcTnmJG
gSmvAJ5IoCW70hNuWKYCBkeMic98b5g9XAg+HW/t0EP6TUWKBsjs/30mv8ltgXVB78h/JTJ1iI2o
pGM+lON7L+aO4tZUMOkEtk8gYqMfrlRbFGe0/kxtxHOSfOCvydVYk79MpQTmz1ZHkC00MParIRj3
gIvpkHr/w7LgXQUj0CyI/xClEH9wXLT6nL4FGArChDrHdsccIRVWYTQZ6kSBqDZKpQ0ZLJYP9xnK
tTF0/kTud0XXu7V8EN31ZdnRFqN6obf57h/IAcw6fXrEPJ1QRmBogGD01K3UDTcH+weAsyIURX3v
2HCuAGszSltdltgldbgb7DhV9WKKlXB8WcINYBMF7wbnCUlNDwE/QsBv5rfGIBoTEn3xyXZ2wP2z
1seHSzR6UBWtipkgGC+fAMyNCC/JGcRL7OXMF6Ce6y+HM7YZdoO7rYDjIEa3CzC0dvcMAWaqWAzb
BGNCxEMLcBjgXhRZFMT2Lb5DS9CG0EIoXvWKkTuuBzaoMEEU3DZXZroJzKVxo19YgwnkqFmw6/Fg
B/bwtD/Qfgl2FnXAx28oukCT8Cw2NLbGgmJJsLhGFDQA20qsxvhiEx4qA0spgALOizn9fOQpjIQY
323Xckr8hCeHgpgG1QlUsPJxh/jhpCW4eaJG7K2F2Ik0bbc9yXrz0enhp8hLzXGhA/Ywe5mIsEwm
KMkZ4JIsTmdE9jdGW4lAR3IMfHP9t+mZ5UzhfVTNBdY1i8Lt2Hl9GZfe+/LmvBxUxcSJX5zttF5+
neZG7ihLQkL5QVD1i7t3BcWT7XdyMxozx0FaZQ9+u6Rpr8/ZFfsOhttAYhAHsc/hzBuvW2e7l03Y
XKdXvN1/yIvum6/NjejhZ/qBAccbx9FTF1h/0nJD0QHGnVFKYEGEz5pxc1BFUcxgeEeV8wT1vrov
fJgvdOGtM0Ge4v9C7BoIBbtMqyk5nHBeoWKRK2bifXlagIN0wPL7N9Vi+iKSGekYxMxS/PUd+5mi
L4frlxEDrwHxgEr+K8xOWsY95wht2G44Ye5uz70u+HQAP58dSdHO1miOl+hOGAU6K6cGxoNKj8gH
v2M7hw6FRz9zw+HT7vY0HYFGAnx63iPlpFVJb3s4Ugqahm5ZLxs8rLmdDpcpAKjLBPCM2na4ZLus
s2FYr5uY6n8Ej3AFCWauRuXqCmXqynGIiYX9hfaMywWzkW1wX2s2zmWcV8+kMu4PPhGNO+NFTPQq
9/2G2fFmPLBi97DzyTau93dL4/cwpd4irk2C07/u/UH+Z9gZtNGXK15+1yOviKD0CmoEBddcvE2V
+11LE5R+Fmfput6r2MjfvDzFZdVePRk/EqztDDw5Kvdjd4wqw76lmM6HsKQwHQ+eHB+obs0HVl4Z
rMsluZsrCnVuHjv1ibccGQ/CwvA7hS2538YtdJ7pcDJigjW2N+QWTnt/UlrsB7Cw/8XHcZTLDEeJ
jOs3Rg1b4vgs+RlgXEvFQ4ad3U9qUq0GyRASP+fSDn7m7LdWCSaFZOFRc3LBYIpUMI85J/iUiRSx
rOC0MkgueZ5BzRISTG1j/Ccu/++XCZt69OJs/rRs5sORUFGIMD4LhZT7Im/3zATaHVKDfRgYaNBw
pfT0JBQL+/SUY8QpZ2KKR0wPOUnydNSiYSLlx0AV0YikhPhJpuBpDH8su5JaEEl/DE+g40yA7Cxs
D8DZOge6VDJOcmc1nD8tecLgOK3dUXTfM80RzoFQAHlXKYwEdQxVjv2Bkurf3BsbEo+J2oWR1aRu
iIWmUWIN0uzz+iLlsD/ee0NKJRsKn9RnQQEGsWEyvFjy9fyxtZ98j9yhSjcIEe7M3Qnpn/2mjEPq
2OC+fw94DEo6TsdhsVc9ksvAhdVU1DqkMfDqTCzJCHNW1kifT0aTNwYbCCINcnSs14o3IXgaf63x
97P7E5UJn4l1yWVWLsgaimrsTACiSXDjAl2iPd+KXixLXAIulpzbvNBnCrtmAW3XIr/AGpFk/F1W
QGqIi1JiKvRXj/cbnwtoxe7XV/748/diUJxt5yDY/DTEirrs+ONoh5sPgLOUqckbpiMf3J3fU2oe
epQHbEIZckURf0zMzXT374s+LuqyV6xyusKVBKW7+M/gdnyhq1sP0vMyxwEGTt+q8VbsEEeeDaxr
ZpohPvH96d2VNwRKe4DjxvrKicnQ2c/h/ZIKwukJtmLfU5aYw1KNbnPVLDOF0CvSJgi6AA3TbyUu
vfqKrROHZc6Cwph+UNOIZGke7fqqb1ARYP1du3e3I1okaPHkYDdnMdJN/d084fU/oppqQpECc8fw
GihubErYKfJaoEO+06hPGQgqEuk++DW4FXWcZA0QVu1vCHeZ00a9s1vwT4IoetP8bGx/005xeqwG
UuYZ3YCw4xeSiHRjuEs0KGOTnPQGEuiJrN2IRcCaVNf9JZiFcRYEA3oRTvAAk2lwnagffOgrYZGu
wf0nzfHm4LRtiUWKApw9Skw5t9acqYklcpxfHPEC0vzH/dJjnjvtWO6jE5s9zfGHGeubO5tzh+8h
VTbjxQnwtcup5Ikq/8vrLl4pmII2w0vqlGd4t79M4uH93HFsD+okxzON+ZmaQhNB2NpGDEvtS21w
ACxFWvOFf3XOnvS0L3gNHXyZjmDSiFoPTA8zwWfQGspCnNB4q3jnPfbrpCqIv9DX8zmx8cLdfcoU
wH1EZCX3dX8piN2iuO+hcx1nNAtA95hODGMcFlHPKKair8hWs5WE7dTNWTPgSU4+G3BQyT7wjH9L
cVlEMv7wekl30jbDjQwZ14I3fw0lMacxSjTZbFDYXvWR8WyjoV/GGE4kqLb5uQxhIBCIPJPmMPBE
ABkBXlDk4MYktJcG5FQYI3qRUZc44g3HICUcRU9gJ2TRurLGAMlXE5WNfTFYN+TPiYgLIUfpGdMR
iP7d2JdWM/uF0YfYiouMizdKZhF1IplX97aueMKEm+CB71amtNRSGK/WN8J3cY54ieCHglk+dV45
xXyn/FkvEdNqn3/J44mDmPchBYQbx4nn3Lz7TkQrXRhA/ZNjnBcqTLlC3xKFS14R/oaILvXNH4d1
wEZlybxFQ+c7KW46oVQadRKG5oun+2D0QWdW6vvXUjOjzoe9rt/s2WBTRoRKEj6LsIoYSYLkkkJo
9O0f9mg6vtyLkqv/Gk9QoCK8s3vzegIgQaUH14SXiIsrfN/oFuK32YRNyLaHbeUQ1Tc+/af28E/A
oMOjgxikEZCBzR13Bv0Og0WRXq6yE/fcJtw6e1y22HbXeYZ1pfNdjA/jrFmJG9ELHocvMwrGD/AG
CnOBU95E0qdoqOCSYnF0YB241+XAqwNOdzoC/ecNbMKUiJQiQg6KiyTuR8n37BbKQcO1kz+dqkMd
oCiJRjdTwW1FEF4HBMHSb50G+t8DU9RB8lgtGImaMO6+TkFsByyHSPjYH7BU+SSTLpxPulZnGN5E
jDVnnf91XvBRh8YjUfc4t8CTgPa6wliJImWJAskrKEmEd5SgEtVWuUBlbj8y+PhEbMkg9pAJ4UTU
urn3PhS4hGHP/qW24R/BLDr6Op2lHj68R4SbcFdovr9rFhVZCInY8+Epc5ur8E9dYwN6N1CrebhO
4jn1YW7K6QDUfaNCVLl1twwxgjmEADzOOLFc/+UwkOMeY1vPbJZx48vYNQZ3wSxoIFV3nMBhNpn9
m5BI/JZ3lnyCnv0O7kG3fMP4UZnVNoCLoEbWbGCP/HIxjH74NhKRnNv8gu9aYITFb1Bx8m2XNTUd
MzDKgu9Um3991ppVxoTZQMzmEBvGaPrysFyc4zP+zygwp1iD4btwd4fReYe6xyUhzCxRU1RkFuG7
mDRhGau0UWsg9+nNfM3OHdJHE1PaboHFLYLKRygyya6LOyOJlrEiaKyhJiQIc93YlMTnHaFnoy7U
aGITXGSzAtQ8hZ7O/YTpauG4F3Zvk3zJc2lJlHwD5wU8CskCwWzNzlfs+cCkMTRmn8UuFo1febk3
xDiaPAY41xzIfH4D/Q3uoMjD2Hvd3WsB2Ghq4goxm9ZhM1l9g5P567Tsl8jTR3hDhD+GI3EvIwR7
0gDRx7zrzSpHqM6tpOSEQ0dQ3hBIAIRuLmT0jqumisnV2zaCVmHnuHiEw0kVSivWVB6OIAgT+Uwx
/fF5PA+oUBLhEmxRnBr7fCDgkvkAatERcXID/5QsjDb3Ry+bkAAw7TJCclKXk+KRKbI9+iyG0HSu
jnJxJMi4kF45Xjnm/nUub4RkQOYXoxD8ucnwi6Mg2fbQjCRL+YMPiA151vfZ2a2hxZwDEAPx2Gjz
gp7UsysmS5CN+jh523dYJURRRmwSXr6G7iEBrYiASNDgoIdDo17CsmdgkHTzR/Lh83duE7Vz4mdn
5Z6KWQ3HM3iw3ovJfnZzBYOOsUS/xg4DHrGFy3b4wakP16Ox8P/+MQQeeSVqpamCVnpfMQaEj9DR
xYPfwLD47eiLjHfy2LSRyzikR/NyCXqQywfuE5IhUgI4aGPwIephShJt8t5/JYw+/fHQLMi7vs7q
/lR+xvUrlbVJK8S3j6DuspI5Th97rPsVI/LtOf7AqSdOuxnATukwuq5WfT6thJbmAaj9MdqP8R1j
uIsKOfzUWH+5Y3RJDIVHxgejKmjqcvCittMwvRW/BrLdH7q/a6BqobyX9y1sCMBGcDEOv7c1HLq4
SaiMOe4+Bg8DcGYwUfpi3FlisL2L9XY7ADuKiKH+e1va8ns1vsP5D/GPf6fTHEF+Lydb9pWRA1fs
zbAQDucruW5tvs327ueMsCHdapsxwvrOuQxs7BUUjFkvRAEyZb8aMgGbMCaxpwVSo/j/uFz942o2
8D+v+CxhVOGUagThI3+Z7eZW+NJxQCdyNXO6qA3/rzXuhTwm3Fc+UQX087bvtPAVEjYasOF1vR05
Y0RZmOmrCNftH7mX9G0sIhJqXk7vhD/Q3xVgFqnKk1QTIexSJrghElzeWxThZQEal2ohwBaYbndE
FwC2qYmZdQhZFH4d02hmCdPXHpzZ780HDlotRhG00kKdiVsVp3okTsv5N3ww+CLcAx6QgiDDv0Nn
rJHxoWfVUoGfyhT4Nq0uLeJ9qaRSyvnHW6NgVVEk2HYajwUAsfPCl4V6iK3ySa7TGXJl3+2S64HR
Ob9qfPVmb/MZbsc63jcOYJ+/zuld6GOEud+xBL++LAb+OyR4A1A699mKHxVow2VS/nsgw/AnmIm1
N7IfDu05IIOguXTMAg8k6SjgworLb8aFn/Mqle65sgeQ5rtoTAeP353zuZHD45UPV1shSZWQRJ9D
1HeonRCkQuaCKoXy8GccNXMJ1zZhvGIokx+zd2xBkjp6wUBAhW185oC+Pq1gh7GOwNaeHLDUDnYX
XtMCNdvZe1jlTMgDmCYyN+aDe/OvXXg8BGcIB+G+pzLv7xFbUYkPcdwhs4B6c2D9IuoU+2LcrSxn
6oKvDLiQkJ4KSLSwOc2uNkzcxWVsKKeB3wqejbS40ohPQZOYVEJ1gETqoSyD4ge1T2hy8/gWY9Gw
uK4+R/aKN2bujHgiOPcrxI8yKjN+HbR30JHEd3oT3rpitIezJzZ1dURWRA1skPWo1sf2/ah5QJnZ
E3yMnGoFgoU6J/s6RqVS8KYx11AnwlkbHUWRQPvPgYAJOc0GEwBHQKqXg8sM3kkN6XGBWJE9v7KE
eOD/LCiYGsC/i5Gz4PGD864VGEcnzcjDE1R6FFjpk7EI/q5QT85/4wnyNh+SJIqvf/y1EVo1eJe8
x+R1I1hPcQQMyonQZlNXwIl0xBCyQ4dEkYQOonbUKeJzFJ9AuZ1XU9TDgYd4UaK/UQJyVfY3hiEI
d8CxEeQBNqHgJhYYt1AUUMZgurwkNNXMYPGlZSAGNcCHvQQ0IoNgYVXk3ZwMdoLDGI/ZdfEH4py+
uHPYd4Htba23MXJoVfS/2p5ANxox6fhTTZHY0DLw+gFG48ECr4AMwH9wLhO2lKJqwgkKzDsMyXgJ
8P+gQxcRfi9TzWjmKXByZipcxAqI7JryLCiDOcIoPcQknqBoaOL0iGkbjxEjs3bwLUu/5tt+M4yj
8CHG19r6IjMN41U2Iee3qCgeGjgY8PswXnVwZGJxCwT7yyBTzDhOkK5jYbA0nGSaIHtDMn6HLdN4
OFcU533Rds8EJzAqs3aC++RrpxEdIev8/BezAljDK37b599BUuaY62Fwpp9Xl0CCR8Pt19wP+m1I
KYSaUl2QV4enEvAeDNYfuS8KiWf3KEXnCeWgm0HmodpBTWhdptzPn2oO8XP6JoR2oEscqh5BDhVA
YYnlHDHNF4QIzCjwEoAxDP+WiRmEP761hpwIehLLRptt17OKAjhnuA1FwEIDCfu1ZtBUAxRTRo3N
rSctr/593kPwxoFNXFwfrqotU7Un0Db4cUxOE9khRRirDTLkoMQKAtcwve058YsN5qcM5fNMjSGM
8IaVs2mhjxb3icTSRaPLj2YozQk16btawJnxDXuQUSq6ecH/KfyW/kdmjF5MML2NRjMyMOCMQpj8
xFMJ+dRaY7MVXl9krRghxGsn9KGqpCDUfzVw19aSvKd7zfruLqT8qCNmTwx5EXOUwZYjA1enKVM+
9jGC3eBSYa4AcdDPmTUBCfDGqvwZzpc39sv0sctdFoMxe3gVRJlBvHUK/agl0pSvM+Zjj3fh548y
ej4Oop4JEILhNKzvaWv1eSWZLuCnAFGA6QUbBXdENbaz4igjf0LlJUBAYMDfCkdcMT42utXWvuxR
Rk6Y5Dokl3xOyAQisQWTM4JSaBg8JnjoXDPynK13CYUMNzSWGt1I41DHNsbPKj3OUNgOfKWDdBji
DSQXrN9SME8IqtKa18m/zcFQmEMBfzLzg/d2i88zqQq+h28C94UxFdIAWP5CVynPhER8m027CG70
rDuArjDEU5xzOgSBHu7LpDZxVeToVLzqAITP3EhLSr6nQvQ0BrrebcWgn4vcrigbJX+YEDXowKoQ
HKYepwvOyjYSFYn99uNzLglF6Xiq4LuIue7AkVCXvZn/5K4AYZ92FZAbhq64zegkZjiUOuNoPKnQ
vA18CMD5SfZY2FytoJnDBxmJi2EmvPxBdBGSJDjUEXlxbCfCmkCsG/IvQe2uJvNcvmQlmPeF4FfO
BO/27X2i1thpCQJqTnHW4yOu/D7LjL3sznGUI2AQA3Vo0YaScP1gi+SkoshRkIe4EAimb/Y5A6g5
kthRYR539i/mriZigAR/T7CRqrmy5vTxR5NLqNGtTkUrgqFMra8QC0R4rTELYqzVp+5pnL8vTtDF
dAycAOr39m+efPrR+t+PlI7W4DCkCIZo21napC+6rjrYxkXymN8m30AIoZAUpS/vR4sengHZ8HIB
kL2EJKXv7rSLakKr3wNrA+I7YHU1nr3xFZQxfotbWzp8nsDXNS/bJ6Ut4molrxfiEwxxTay3NwDR
ou8XMe5XMVOVXR0PF6s3Qbb0LfQTb/JFAm4KiLFGhjGXuZTjwawKB7T26qHY/Q4K35JuDyh3hWcM
WMgI35yxjbsiiYkfaiARaIsGkSx3vHFhUGDU1el9QKIxbhcqBtRYU6f5iz35ETORu4FfPswrNOna
Vnqn/wg7syZHsTRN/5Wyuh5s2Je26bmQ2ISE9v0G0+ICgdCOAP36eU60TU92dkyUZXV2WriHS47g
nO+8a9UcbSLObyTEzrKi/yINsw3yYvgg07MNNGepZMc35LrF2MgshOwjDfFTAV2+CCmcwSGFzRhF
7Q/tKgjBuZyALR7gbwBuVhGm3MuyEPvVnWAPG+IbG2LHpjGxsxAVuoic7j8pGjJ+dSa7XbV7LQuk
VtSZylsOvem1h1vPORobCgnhk0Y3/HqsAEQHCFM1ggofjGNgEpvGAAF78fDx+LGt/uJNe6x4gM/W
FhMDLU5Fr2Y2eDJyCnz6u1FjYi7ZZbQfGPcJJyzeOMLQMWAjTfLsBSPiXNDs8Dc6b/YA8/QeVORS
XqA3fNoaBEpNEzXn4tGtr04JByr30oC/GfGJcNrGe7VPPHWVL8zpffHqE+0WPtcov7ERqHAbscN/
ojmbImZnBlehtaBews+mSBiuyMOIFQYBsCEKZkVaJENlp5jbIzjamJYlaGUmJ+BeZv+YXGP8MCAT
vP6ll0zqiKCzPpD4iCeRP08m36PpSTOhc2uB/wWw9pgQlx4klIOwb/NnL3Cdx+QzIrhJXqqnllgA
h8G/K6H7pTaWcl4iiop+4wrYP4mMBESSRC5P/tli7uxsR3zr/hWfRVNe0c8Q8aDnLbs2dAM4HEQH
diJKK4RVS1i2Pjyuz8F5qrgjq//u1Yizx+3OGn2paym9z6GeqFN9aCHRIRHL6rYGMblhssAxBg7k
JNRXWz2ROvP0aZOOKKPwdZo1gW6Qa7FEDKQBdIhUeRLdC6Slcf0HIuyz2KsAc8q6xf0xlXfK/NND
NNtHJxGBbhRIjpnguI1A9ejjWtqwOTtb9kpMAE0A/wEtQ+qiOCx3WOS73yO36W1l0n9wX4FWOHL/
ffNJI83YbVEsQRvZiDXxFIJL9uzhI1R6tCcELY3CH//XrTvi8uBLHzbj70i0iufxd0yQeAROnfee
fhbjOi2Vbs22wAmZHXxve8AroPQ3wpl1Ti37+w+0TA+qShqcBHslImEuMV2xgGOab0f0++C6A4X9
jszFc13D0sXWHCJwdebsxf9ca8zzyiWctBF9QUNmINJDvmJRM1C8YKrrgnQeUBgcVdKm0UkWHv64
949EkDu6K9VTHh3Mso1rizt2AgI9usfJnsQ6Aj4l3s/oi8FizylVhK1u2KSlOSszU9WdUnhUKd0s
aMYQx3gN5P3sxnYjiothyHnYuH14eYOmnRk7BIsGkZByXxpzYfBYmrwPw1WII8AlauysLCQF70Ma
pI7OA3wDcEClylIAAMeL5tccn8wgdzz5EQEAmPpCO/882dlEPE4y1CD7zgAS+1cI6EMY4zTnWKqQ
NuxayrpQOTo6JKEyLxUjMjUFp4PZSqrj+wSvE140dZ+y+4CGYD9krlbQNGWTFC/gAh9I3ednY/WE
huUMZ4L9oU8gLxxLAtHBsKdHbi1ZUI5kOcE8oaidZawdL6BSYXAiD1TeXyKgh4b5ilCRbKDfXbAb
LkrCsEt9gj3+2OObPDhbwY1sT6nLN9sodmCRiCiyhh/aLFP3gmPq0r8C1mo+X5IRTkmkyTaEd20l
5CvWUM04rHWKQwJjNAIIadC4xLYR1qOCczR9mO8FbFZtIFbsaleXf3MIAItFbY5L1XQ/VO0ApiCG
wdZmDRsIW7VrZL3LhUmjAWrGmIf6XprI9tQuu3kZPng+8TlBZHFM52xwopzharvJxU8O0qQCj4On
Hph42vB5kd3SKwEzUh4f2iF6N0j6bc0YftD37Qoo0hTmacdFZeKXw1oNyqt7pfsG5S7j3rLE/Mjh
mrMzGYFLk/0CKt/pKAdwfyMFrJYOV9wrB5ZAgH4p9axZHaUrIkTLE8VVn6pL9FtKlAgOl246zBn1
WqLw8Pp05BMcQjpVI0gDePo+88R7oHrVUFo7FdbVcnee1jv+Bgjzt/XvL9jIboJ3W0SrwhhQE4hU
9Xp8UsHWqSSEuy6LFfizDElAyw1BYJzBww9R0Gh+64Wddm0EhNNsnXM63NBfpSGAHQA+T6XVxZ2T
bHE0x2l0nRGS8vPc4JThRFi5eHXyCyhX90yw3umyIwqmTiKTxDkG/4H2KwCpfLr3E9tnhSNrlwYq
cgPgpM/8Y5Nm3S/A3BaPbbVQeBCRjpBnQcYwRkG989oq8+eG+g0oL7N7HUlKVzdcdaEvAZRF8dl7
dotqrgR7EIGyvWrYDEx2il67vO2KHYCz9x18BiYjJDfBufPEd4MLFakbFzVmVyB+yGuO4Pb1sqkC
E91swCeRzY01RBfRJufwMZRIOMV0/CC09Dn4rB9LPVCjJMhKUf5e7C5jBbtmhE/fNQ5n8gK5zOnQ
DFgz2fgl4q+kgTwtTwDN4Xl587Qxx2+ydwZtBGuFS/7Wv3nC3BUwBio9baMQ2BDU1MdtnDD5sIm/
+ikHOZ4PFQa1wAmN8TWqibu4wkRxiyJM/uGghJwILfnGhBo9k6zkci+zrvANmk0Yq2sU4+Tj16S2
XWMWINUUT7Uuu0RJUdB2Rzd49m7Hb4M1ufCdMdqY/mdr+t8lh0OB8Iq1Que4GHMKGVu9dqrG8Mye
NacHA1WvNKP8bDs91OJMMmXZGUFpQR3Qd6ZutXmKnAL6iWrBqTnRRtaAqpCUvoQvAbPU8IU5V0Px
1HpZSX3M0oxpFZZpTBDShkcwb8IStIYinVjhF9TGKjXqHLqujNKhOnlFKnxTxsSBg5lmb2N+26f3
CLd8gpPr478LBDtCKqFA70A1WzQj7eH8RZccgzloi71V2ONBrpbnVR0xkx95w9acUdx1Qgiitgv/
2UbJj8WBb2CMdKi/ZNEckt3T3Wb+Xo4Ic8yQBQ5KQhWQ5mMI39uALOTFYrB8rrKmY3/8/LqnEtZ+
zdB6sLlCSbG8AOu1nRPr/wjPBAcbeS+THMG+RYIaglOmdtZ7QdzNUkQ4d1b/0+ka1DjMURvzahco
vRYNpFBhTNZnXThkIjtE4YcOu4kXWNRcA9SQ+pttyexq/CT9Z6QP8j6hcqDD2B26OArIvA6uEQJV
/j+55h5w/UJf6XvxxtT9HVc0/xCIwC4+yfk+UrujPCo45r1xTJWjgjRlote8ewA+Tv46yG0W8dfC
ZyzMjMLnIb4o9/HB/MBuovLLMGIifSXbwULWhtiEiHSSLPm/p7u0uwipmbthcNjavCOALjHeLg/t
ff32YUNhtgIObTszgMxkj28ji/EknzsoAuHlxgrnHyKPh9t5Z8wAv1K6G2zjR1L2CHvboGr8oktB
Oz4NRLxQJzgEnNGn58Eh8dV5dlqNRWaP7f5MuQs7vZEfx3awXhsc1ZCYzNY0O3XWX986qN1Rj2BK
MMTufL4lEqJbwBG7QPsdWsSYlnwaj/nn0dkq7nZLYnOPP7UJsmFPgTvybqclW3bV6QupPE/80xUc
pLn9jgR5TtMVKiEnnISzKO1GzFATFgyhzHn0M/QhsAV9a67QYTVuhGDC4fjHCeuxh0977ZltOa0F
TA6SUFI6m5pRAoN3cGWh2hNIwOiGa+h+97MthNqTGQawTHzOeaSuzpL7pviyy/KBL1KUpZMoLlYV
ff+YXbfq/o1lO4uYHPjyZdL8gF6MZoxspAGS0fPD4gN5I9W9D+oNwU5xt3C3w5gCf/fVFQIOyKAF
8TiceW9djbgVcwg1hj2WF6ltZIxqX6GIwyXTAsqHGRNO3Uf4knv6ip9F8jg1Gd3bCPQTZgnrHEr5
kvxSkhYm+v6zgGniTdsrqCeGWTwANhQGgkaUVvBGgbP1No/RJTjJndPxKC42ZLNX8U/ZOR5r3jDn
pe29e+EBkWyPHk7vMeJ+hzL/cTBJUtHZMftmeOPMGG04Unpe6PbLTr/Pbc0NjmG64dh7IxgCKzdn
XfTMMe+xj1yKd9qkv75gmYjxQcwMsOEt/lwcStsE7WYkeHFzD8vRNVm313IO5tnhYDDTQ4SSk5fK
U9vyu9Tj4unVwFQEn997V1SsjmfDeF3o2Q4TjroFbqr1WfRaVejwULMpMExDowfs5YRM9MkP2Iqy
kacIEXvlXqB5lKt6pUsQyz0Wmr9uPhIxHnp3SuLN5EzVFOqOgbQgk09olVsDMO6L5wEZcs9ZfncS
DAmJI59AIRmLOmnYrXp0JgOyCpMUkikdk6BQrE0isXCJr9F0bU07KlBEcEWZbsW792iGZsuBhIMf
kwg6ZTzFC391SyeCwwCvgjyZMxmeK+9CGO2H8l2v2Njv8Dn9bimjxuBcXH1YIDPpKFogKb0byzxG
EcQQsKZn1wbvBq2HvYaHlz3QZYZIo3Ehm7XU5w8rjLQVbJKXt13r50b8A/F07J6FOBBQYMP9CIZ4
33JIKUZ2OalwXz6w/L3sTioPsqzn0FCDq0MP2USvhMMQ+li5rbb4FEu2pYsxPN96pM1fQdRJwGBn
qglAYlGnmNCRwtoBGmKQTQgg/2wyHbfVB70W/n9tJ4HupVEur88EgwLBghknZpSfj9Zl/yLBrfCS
cg1oQgMXx4XT807jGWzWeaOjdKT2g/rez7DGIuEwZmVEN+B+K0Y8rDCgX/HoXiit+uV3vVOuDE/f
46mieoAH9Qy7QsIS8mDiGwrxEAA48lXxgPKG0Qin4rHkln796skoUW8SH8i6UcBk9mHeZZUYDo10
YhyPacfWiaHwHepO5a4D27bMcIZb/QbX9FOIolncTirzFXElVD5efPUVfl7+VUZr5rbFoIRoufXf
D8q3vbIkjkn0bZieyuFTGjQb8TCjU0D1C0RUrTh7o43uIqX5IBMTdE5I6DqeYiRyd3YicnE4WBGf
71xZCiXkIsHT9s03ETdgrM++YNM+e8PqAOHjQ4CSIV3zQ0iJOc4o6cM9QRBftpd+ZFp/WGfekAAM
mICRz96XB07LsbP2z0lszqAsbA4bCLUIDinX7WaOvbHbQCA9Q+K3Jth1vPagz9JeDX64VKbW9LNK
t/WCNDfSG7o/St/an6MipnZQ57P9uczumCJdQsjAwPkZnIxTfMQmafJSh2ZL5iV+L1Bg0dctwx2G
ZA8L7yymtUUaFfAZr91jSlfrmYFwmK3rRe6/Q0i0rkW+BSeEO6Yo4e/UB03YAtPY4yoGngHh5Us0
UXZljFJwVqQbGJGRoelPN9cO0ZKHR09b0rHMHgdOCqGLnmGKZwrpIEpUvl2EW736uAgslA2ChDvl
wVFE9l6droCMNa/BIvbmJPwmmeg2zsP39Iri35wOaVvCfkww3RjfftTOq5G9yiNp/F4kyA0pgWD5
S/rsYETQk2nBkRomHxqLM+XkHbxw0yIl3zz8Ct8wHCWr1jXi4U/0bjVS2csaoS1EOyyYbQFsc1/5
i+tSVKnTcXUEdsAgtzSCF/Y8tsNpMcM0jsMCSQeGAp1JjA5TEHmExgw+pU+rW08MSAmDvOYpnPjt
LjjBkcTPiRRj02VvULEz3cInLmr5gGfZLRCz46KixQxAmPlhpLVYDqUADJAwz6IzE8FxJhMkQHrw
Cyv/oHJ1w3xH5AAODntUzL/wPDmUTUZiHu+HbAr4wkDYc7AUDbEp8wGkKJdfc2j4gFAJtKdQZy6V
hXxnwoC5eMJDnBjW+H3QVoSM4/xOSIcA/AVoiXay9NDiVXwPRIBHp9QEMD6w186pHohzt0xMLPKu
u1Ao+ah7h2xK9iTrCUgTlwnHBcPLUEt6xLT5M0hQyES0yaJOW0TfRKyGmmf3s34NS4uXAC22bwPj
wrJg+6AzzlWXZWfChgojk0dCzt2Ag9eBg7A9EDQPixzFbBwmPDgrgjQQGUwEBJ2uRFMM4N/pDVWJ
NKxrIwzLETbTEDuiogVhFBKxQbEXeCEtD4N37wPsCKrSIWUp21o9mtFUDKCwXEWYIuVgqH0OzNMZ
lpiBD78RKE4WgSzMKsDeN+LTlsMk+17YsHQSYAhGteccFmeHdol4mTBMZqu+HJBgGdaQGcUO/HOi
c7oU5iqHyL0+lUxaCBxB0TNv9zK4VF3Qxwcnbz5sgtBY7py+drzq7h1jL8oGgkEsTyPpAGCUejgz
0qvxtQ5l8HWarNivSDavYbjAnl5GT2knlE1QQNKQkoARmKRF3CtNbHCkNLCxsNQzgtjhMGhHlVuO
W3K7XuNqXs7znTM5j7WlyTQpDBOte1+i32a9FWz2Z3IPhNPvFdVAbR2mqZtP6iQUs/ErGCr9dN4k
caMpHdvcwM9lHoIUiX2aqDbhszwvAWkZgERJEU/odYJXhFJrEZ0dIoRbMOYfHEQDQsVsi0CAEKEF
fDzx19yYLenTzHUeALtxoEB8DqcIqSkHSXwS4Q/qmnLSOVoTMeBdtjy1HC6uXQo4ULz3MVDNipG1
sYH48h/Jh+oR1U6pG7GuCAlCjTyEERaYjY8OWJl8Lf/EEzoh/AZPEoV3E7IAo++iDS0y7tDGoEgv
yVt25vngXLtLYi229oh4Zx5vnhXgDhQvkOyMwuIYfPPeB76whPknbevs87SiZqZLZ9S6JPL5JZN6
h8ZzWgyeg9dJ3d7BQUCWbB7suY4oll81BATDhi/vm4D7kegrIegB1YZyp9rX6BM+yiLBHEjJgNMB
Wm+qrrY2cDadkO3nA0hghC9HuD8WDVQ6YNgyHDZWHmtUgnRIA42+dRg3Ku1plxeEFSf1IfsviVJd
khk74yd/t10Zm9tKSGLLX6gWKP6w6JOI2NGn+SLzzBUYcTLEpHJmyMIBct5l83J4Hc8fEXEsu+86
JxrKIiIpACrlchJTREAkXTUwtVlAP8KyXEpEvSQLZ4CzoSVu9adaAabjXJoauKpGNlTuoTyZkzdX
6cEjxpxHdo74XIS9eHezCQqh6EQGAUXLRwnhvIra6DmA1nKPUEaDyxRLL1lUggNXx5DlELI58/6E
bvFGBEJtanTLLO4iCKyYtVpo1HOF7uF6ib5Ru/m2Bb4qAPGU9AfkjlTWsR3OHhwYqCQkTKdBuS/k
JELyImLLsBHhxShmDFwIukb1/Db/LLNQRAMA/dZ9FpPxdYhNif4rBJ+TzwIIlyH6s8AauRbiGgRX
obk4r8T2VVJYjriDfd/VNpl3nwBc8dsTesVZMQue/sM7nvlk7Ui23ZagawmUwxqTPgQWBJBK/UDr
t4OV4zVdzK8o+YVZ+BUqY6c3a1HqEFDG02qME++CUCVhJfwitld8HDwDQdsBwPnp6hq/QkqioGwD
x6vWtY9fHdyTzw930FJFeK+TGAJXhqp6ZG818JyFNZAJnCdNCKvLiRpVOjQC44AgPVCnr/41Zg/o
W7S4UFs3lnQ3I+GA5eZYCtX2kacGfqsH8o/LmI4ucBsWXCPm38kQDIl4sNZxH4Qw5TE1mWLFAW8l
TOIrZDV4BB/cuWfwlZwrD0KDtfmNaQ/gheSQGhcjWBqsmw62+H57dlRDkj3C217B/oJ6XPhftMOH
Rl0XfNN/H5/zOiAz0WNRvyOMPw/tkofy7S6T7fd4Xt2lDlLfZsODhxq1EXKzYX2neL5brSCL5F+M
UQgnjbiGeZmeKnv6JFsSdxMv23D1RWgkhuAQGWPMjCvNoQgKztMLEjvbsJxBjVMxUPfxbl9+eEZY
Wib3RTpzBt/Zi2GKUcrPh+IuxtbliyBPsIUCjwMxJaTjW5E6+MZqCHRe8WlCNjSY6siixUmDCqZC
ogFL6JZL7lpkHoiNfL2f9z8xoBNmFQrzsGIt1BBVy9I4lXOHEA9EFUuL1eeCK+xLVK+I3n2MUffz
lWek9gl36bQrTsK926gWzbr8MmicL1jM24CzJmCj54zLvXFEunxfQxQd6qugLM+QxOwOw+u8wgFI
wzm2DRvsSTggoLovG5Wo4a0EhtSs7ZiDcV8NCs4WJsAOFqxidzvZsTR7iRBsBdRe7qaprw2yA+AT
q96Q1YmF+4INfLZvd2dODFgNIvGqOzaEiuAxBcSR91G6oPxyy6SKwJzWRhISIAvRtlenG1SU+xri
TUAZtHiPib1eO6O8B5k6eO7SzXN65RLI+9so72vL9AgS/zmhgnuztALYEJcw4YiRMDbD7Xr5qT3m
e3oCic6TcESJxgMTRTV4bmBu5W+sCTWD9Ag/j14Cp0NY2f4FunQeGrz1zG9plL75j4fAp3mgFAbi
6+Cr+LD6qTOHVyL5bfYrtkUEmTXop55isE0WtxBmUI3xr5GKeBCNZ3OrM0owhchAuRX2MKILVnCi
VFki5K57CJn1+mgofa2Jbmef7FRHm9XExlC/ibP4B0Ev7A3nUpIaJ2/GLG4U9raJ7TsBxy2hDv0u
iDvBImz05CEqwxgr4fKiM9YdIfAnwqnyoj+IbdHnU2Kg+gIeKgfBUifDr/Sr1gelwtHkzSN2tUS9
TqTHSD+6GnYdCXUCYBUjLJUFseV+WtQDJilRhk9LigsczF1InuAcknRWLM0trA+nTZbmFbfrIDmc
50VPKA0xhfRniAzQy0qD7yhdpqfGx5WBR0OYC5AOcKKlXasVHq4UNuCf//if//t/HZp/S39u49ul
TW/Xf1yrcnw7X9+vf/+nKv/zH/f/+OPe8d//aduObmu6Ksuqbai2qlk6Xz/spudryncr/0P72pny
uVftXOus3y7OnI7fQ2d18LzhbhFOln9+OUU1/vx6jng/f3k95Szf26esXBZ6rE4QIDu6l6NtnRuz
dIo5tGdPyHmGROeJH1nI7+Jkcd7lpITxIe2+GeCoGmNd4jMz1jfDz+6d9uoZa6i3l+GnJMK1iARC
48ADXp00xLALJLD6vfOgjx41D5U1/NC+RlzOXvPufV0luZ34Pq/iZ5pUHL16ytI8MMWhB/32jVCd
kQsOVeNfds8lCeoHHdl+RvdG0bOpX7DH+SwdUGISZ3shESGd6R7WtDZqHoeZpnY5AE5BfSbq6Hwk
YTm6UiMbipwbdrafN0e1116BzHHGmIdGFi0vACKvkAtjT//FpXd+d+V12dR1zeJzMa3/euXfbX1v
jfbZzt23v751fFxX82kSdpC6RjMiCv/FnaVZ4gf+t1vrP1/QlMWt8JeP+vq8JY/C1PmoJ5izmgML
G+7jg06NRPydOSPV07ef9ZV5A7dZGyG24IqBuA0N8ubYPUdPfP4XXzsUavA8qvgh+kWYsIjP2CXH
n/4zo2DwMjYG1irZ0KecH5+ZZxP8ezI5RAw1av1WDL0PJPNlN0NDmdJ4zvHUg7h9XAPHCh95r336
3Gsm2RLXAMET3Kt2OCMxHzznBRw6CSU7pV+JdoPNrfYcNBQ/2cFeXs4ecjG4WOtAmdz2Odf5mbb7
nF829jJlLad6J+36KpFuCcVwKyxzdzQOlBP06nUzNaZ4syjaVRFY47cmHozEDGgfZrmb//I/qJJi
G5AMm4ybz+TNnSIoOgG4K0b2jAapKf9pHtNedkZdSKjY8LqDVyV+l6PLuIkuS1sUPJn8JxvWDMyc
chgtbo+caxiNv4vPjkPXh+ih4Dqp9+fVCxQ7ncE5DrIfc6Xj6kwqmgiTeXU4j9UDvRnct4+1ugZ2
qOBzDb+a62uDzeJOVvl9Wa8fa77dIZ0TOW6Lyfh4XULA0Xk90hgtCTTBUdArlhrACSlF6ZzMZ2CU
9xrqMh0b2+vOOJmjbJr1b9AevTsBvPdhzUQRX1eWyDLKhvZAPxDV3UF4Wrc+0n2StaqBhK58yfQN
SBPmQwrhAyuWtrdFOgB4QRMxBGmB6NlxoHyeyLt46cwWD6fzOdFBg3Deims47AlsnYOKntiFcTl/
gVMSkYvAMscwPOMAQuU86QPqis1HizDD1F/IlJxcnO41Pg8pt5wa4/PIOd7X3OQAi1U1ThY2GtKn
m80ldp9L/IRFmUnzc0FgDVvUC1MjjQVAYshk8CcZdJ6vzfi9xszXe9LewCCChGHdTovQqlAnCDMZ
K5raQYG1/kBifLxE6zlKv71H9a33GLOZv+Z4W3tMRat0wyUewbbMi9Gf1xFV++1jrcu2rOmG7Oji
6399rJPGfMuG8ZnDAnS/fu0xQka5T3YnnxI5IrwvzhH3WESdAvSBVgk++s9vQtd/u4/o//ku7L/v
I+/8Yt4fNs7vmTo579ToOmca81n+GwehpHWkisWcVjSGoL7gMLxmU1G3NfFjdaDMwEeaw5eth0Fs
+WVqu4PmqEPqg2csvS0JiRwjX2wKHfrsayUgBNTEyz9WJ6Bb7yqQiAyPSlze1uCJJpxva4dfNPn+
GfqfdiVzwqd1Jj5DdWPr8DplMZocSs6w7cqn6uUnIt2Uicih5Ij22haruqvGpPlruvslmyhEZzD9
HpFj3vYXzLnQhHjIrutyabdetay+Xd4RwpHXkx+izaGxhelPaBBQqA3wEs9R+5xR9QAUfA8WSfv3
g/TpGrSX9N7rr+AKZXAIwSv0zH3dQ3WwMLWwINkQySWdlnRS4IMjhxQ5yM/jlGzfBKkZ/gvJJLeZ
3dVP6s6C1V/ka5Ohnv817uVYPWiGeURvdPwkElgwCmFdhAY5Du8BXIaldGRUMo3Pwp4xiu1aavnS
CZxGnoyJNKVMeM8PVfY6NmYjeECl4L0loIC09rpjchxZWLgTTzdmobx7OZUtyXywtVxqaF+oTcQj
rNnbBNBaG5J2fdmT1/vuvPvZrNJEaWG+sqbZtBzfWRbp2bK67P+opjf8tapyb4snttyhhQq3Z8T2
vCF7sE9JlR6mI4ubGGW0GNwQDfNMRrT8zQCdZ6oItqch3pnYAyQt5Dzmkvd1hl9I79u4BN4/mr07
UhVaMLV+jgwMXorfa4LqhXxqTt/RI6LUx549Me9fux80zViMh48m0O6eMv1OaSokQucLCTl9/CQD
StIZfAlCWVF9u8/31pAUQwvFDuvsnSjQg3VnCW36bC4vNINAnoTG9UiwNKLLnvWWGWPXLGu0j9WI
uHmsCKOPQRxdNwEagzQoQglEUvKU70gJnnJHpdhqJzHSjliQabkt+Wk3p8MW89q8SGBF4FORkTX9
tt7HcpNDUYG4NScVd9m8FSUpY120nR8ccr6y0JqkP2VsIIIK+E/vgfOabb+vzM9wJwPnZFGmiDSB
zXBOgIY5qohBJODrDGS0IZuVNN8aPJroF9or7LiO7jyDINn75yKhMiYu+/WKtgwcA2Og0PvaOF5+
5P2j9rEBNsSrsY2hTMnYFQ36TlruauQof16cfj/jWoph2opmWPbfJ63a1F96ltzb+dqNR2LMYmH0
e4IaGh88eha73YicOh6tqvPnV1bk3y7O/++l7b8tzln7MS3j8b0sylO6y6OXh/4YLFhBAedaz1CC
FSJdloY4bF9yjx3GDh7DNlbp8iWdOQDmc1Li/ZwJd1sVFzayqzYWDlS0chOTUiRtf9+/echwHODI
OH610Np/qez8ySmCLAN44YzmAkzU+KLG8pzSN2iuG+gYihQ88jA3aUJuL39Y8QAyK7CbAwM42KK3
+fwD7+lfVAyEqGDiJxFpKu7HgzRetD0Njde4+THX8gCsF/WnM9O3BrGrN5dggOdB3eaDdJ/Hf76k
v/0wDVsxFEd1bMNU7P+63amKpNeJ+mrZ7spOvBU5jfrHI/ReGwZeNKs5zoWnPOKo9C/vI+13E/Rf
Xlv72+Hs/DXMTyGfy8V7nXP0QVisBpyBzi+xz8GcoDkEql3Rqhe9kejTpdDJx6zOYLZ32oSPbcw2
wVRNUT0FB9junxSgBwBmdeXncb26otUhm4fb8zVy3t2k8a6DM0pu9hZivg4cqoDSwVAeJw3cd/kG
Pj9YvhGeo0s1LIH/aIMB4X0sRVf1qkGvLGqwa5jjHw0ihsFtryHHZRgyxjnxvF3k3Doerov3wb4t
xt+gRLk+qhtyARraTBlRG+QCyMvx7h1pkK1YrmBY2JFG9ciCiXYdWrlJMAVwDtRXlKI0husdcyx4
EBvVbWMW7YzTX1dGgJcTqJWDsJB4xUxcHuEwjiwzMrNgVB6diMSotBWLQPNr+WwPKrqaw03Czt5x
ANa4h/e3xRvbEeO0r03KiqQUpl6VtRQzwNnVUQTjCwURQytcboqZxljJ8gSa5ZB456FumbHXlhbI
sXR6DFq2MVdfv4cq9oEUTqtPKIyxJPSN44Dd0RG7oWCj6XuhZFETGDuIKlw2Q2dscPJlkY4eRx0u
ql9FUN7klg1vK51sflIyaURZSEw/wffHPlgM2nmI0LnZgpOg0iHlmtmWmBlS8Xp/fkKU396ljqGa
muJojuz87WBZ3R/3/NU+WO7Wo3lP79mDjtftTsJif/zzKxn2n19KUf62vF2lp5a28rtcPOcoGBcG
rMCKge35HZpd6DCahEsxv7jfw/vwRovAbnrQYRhPV9R9P2ABe40chpZ03NJtDkrhf8igocdEE2kb
9zRqudd290WxapG7a96LG9CIrtBkjBsQvyIVnft78uw9ya/0DeInNjLBCBWOn3kCmBuaqB+m5fA9
fs9qfICrfH3h1iEx8u6+Job/wQoJs8xo2v2yq44ziujjFF0bRpSeEtRrgnUD4q+1VZP7OgbpjXli
lLr0viPnIA8RvPVfDjreNylj/Prk30aX/kPvmD/5qNUYaHxWZWnESEa5nLp5s3nDWkF/D1Idu36o
U4O+qIMirAiSeWI3tvvPTbIFJ2GMFrKDfjNt9u2imVurM9V/lAr3wQonTvxBHiVDj7O0W11rajfR
5+zfzxue0YwsBOKDjK1OvgR8IsmoK8LaRd1LSoOOZ0yRWnn56L7ShvmydlvO5GpHu421ZJyTvoef
UoxmmJq3ll8uGGFM0dwm+gQ51H5Q6WKeQaIQf/rk2dPriyc475JuGcNaaBdPm2bkU2pxOmDQ+U7u
xYzt7Alid/eKbT1VQo7RHKZvhBvMX2w61/6L3QnrMoDQd8hOJi+0PQuIOTf5QHlUC6q/qEYVS5dQ
g3SeN1emg3T6lbs2tE33PLkgVkZDjSsSam7EhDaxFjLbG58gPkc40ZF+JFiamAfmFaq5vx3EEMmo
PSgIExCR7wngJUK393hxnIMfXrxXj2ERkx6xfDE5b+kGYG9U1xcUsb6yrRjX0Wms1B1G7CXiJuDp
kg4TMKpndeItF3SgjRj7zoF+kMjGGicjFlH9mJIabnJRSGrSu2Cli2/Lib8ZwoKidd/J83wizaGJ
kcOkO4gj6cR6lKNVajrVWIkR7EAQYABDprK6cXcTNDw/N4PXimKk8xEtMA6j7waZUZJ0v0skoplf
c4aYSb3ve/TwpZM9vNKtPrpMsm1GnQ0/nOAjIW6rXgEaqxd4hd4VAH47MzgucbaouupMd3VCx3hb
fabLcTq4XXxFDRQMgyDe5h7ahvMvrkHGHDcPiW24MxDQjDSBr4C6f6/X8imlE+kaDRloMUsybQEC
kI1iExEEKwMVjXghGzgzO2gGNl1Z/hP92C47soXeGYZsBowYnIjDJKA49OCuXiLYv4+NvdUvgRm/
3cubTPRszkYY3efvN/3Tcs8h9tpADucze9okzQEWS0GCZS0PdD34pCGQJl4X1uSqz9ZKeQN3056D
HBUY6J5/aMxe5Qi+JqiRr70zk1sVP4nJuTgcgqI0HcDBM/w81C6/7kNGfO9xRokp5WYSgGWGkroe
DERLKE5IrOITpaghBaF2ODGU0EHfhTS+jb9xVhJP4UobsH4yGUCxruMPXRdFxFGS+KWL4bFm9hqa
xyBA4IaEI0psajc858rm/gPjhj1qRsZNisIYTmNfkvbBnEj40/7TRO96UlI5dPOF2jpEOb3581ag
Kr9BIYAUDUtRFENXFYF2/gWFSNpLaicf0ExYmThWXL9XBE0nGA9IEcs70Wwy0f7FcK39i5fU/oZn
ppfGft8eVbnAzLGmnQnTh76skb4NisnF7hx+iCmZt+OHwTmt9i/hAzfq4/iY8+8VTOIFOx42I2jR
P1+KX5ve33FWU3Zk2ZJtR/2PTfMvl+KR3dWqtp3PnCUfQ5jI2SrwFa/Qt4wQDP/51f4/V+H/vpr5
6wTyl1drsiJP1aYuFwZ+jpmDBEUjgFsTjnNgOmVfxTeEtVSiLowt50nBMNVrjl2MSg6tNJDlNXUa
D5bnMP/583szzN/dFJomG7Yjm4ry99NP8pJU6/1iEnn7y3gbnzvItvvnDKMFae/E+dEg933HzXjt
rmM/nn87vRJi/ueyd7qsoLDNw2CFXRktVJdUlONxgiB/YkPldvqTP79VXYzu/+1D+z+kndmS4li2
bb8IM/VCr+pb+v4FA3cHgRASiFZff4a8zKo8Sa77w62qjAqLjAhASHuvvdacY/7vrRov92+tniox
TWtupjEFyuHqCeGDVWoGM5i+EwoNIPJQl8g26dQxXelbBIl5IUBrWTqXhgS0A3T0tOl6SHiCFUpg
EZ//nV2M3iY+KlR5fCUfyHbUVSPJb8DhS8X7/VO8fwoVWda0tqRrkvJS+h1rSc/P+vE5yk175rru
yQqCgW55DgUgKn/b/+OyqeK7vp/2v1fUXirA+/lxreTj9jguNvI+Ph7hZhiVc7ty62N4nlwP4YnV
l7Dghv/hlMBqwVQBn0p7Z+w/XYqpSwUjFP9nUx9eTS6yVHTaAMs2523EE82BCcT36aPKG8sUM6dR
OdIbH+EBJD8aLM5H0pEAE902RPuehVKdbMXwhBlC8B6tICUfY10g3MYYf9vcd2j6l5F+WpxVCEkR
X3Gro8g2+/u+7aqPWFS6RgElnBRyg1NOfRlKFAdGv0qHx5rYbokgqZP9/LqQq1zaBYMipPBQq9d6
nuzS8KowyVifm9kI4DzV3kFrBrwg4kYo1KnSjjMjNpg64qwqylg23CuFJ3mCNdWtz70jI6BCVtWh
dtmzctDmPqQgRQwUcwV5tvuJUYTK8utBLDRoXRTJd2u3+9idFlo6UfXRpbCLrV9x/DaIkNG5F8d5
P8ucJy5gyiZnObxCBiBjONpxsCrt3YhUbb1t32ng0UDgTOrJeEjwPm446BzCXLY14h4T+jsjAwFd
i0zkHOQRbPIUSaUsecJHQUwfaW8zgqN0UHNQWmaHROIvrEyJcx3ybooISr0e6mUhlkPSNvgmkTEK
hodM/Iwb1TlO2S+3ClSkQ0cAKDFFjIu2Zq1O1bNJUiH1UglnpqElDLLPy4bIRNr/2RzDTXM448SH
Hgytl4Hq4Ni/DXjKjsQYcRYGQInKggQYp1gdk6NDS00r57v5c5oDMSZYeIVdasrSF6MDBbUMJ+CL
ZrlhnWJOqYQUoLu8Ro8eVdS1W7SR0uK5dzIlvo54tcttkNXDFKr40XsyNysgP5E4Y4wVEjguzNgG
j2Dbvz/IuTt298P8a4n8cW2sDTdPdNgo+3Vh3eHJ34gUGJEzZJ83Z3zj+IyYfMV7N/18dpSeGBKU
At4bssZQKzBkZ8kdQiCmgHAHzaAOoLW0EpWyiuI3s1IR3et2vhuqJyq585WEF20mqq4IPLDBz9Cq
G/HZAD2faVa3YKw9McEcR8xy+HgD5e4+mbdw+F3XX9jRzhNp/ViohnVLCORifj8ymiS08kuJ5SGN
Z+AhzNaQntHUx8Tcwqh8dc8LCPtfoBmOur+daEi9UjTLhKXGnOva32qFk2FfMrcxI88pVpE7ir37
5jjnneCveaIvus2uChb9ArdHga8yQEApU1DdbEO26UWijMRJRflGxizalsMCQXsmoO9GBGOMsHJj
8lp2rkPiW2e7KQ30nftERiQ0tSnPFaWYFGuzm7dDdBu3uNtmwBMhBcXL8Y2/FbvIxb5DDcBEgTUC
y1/M0ZaopSUoK/M4ArXFQ4lXY8VvpUJ7eug5iU3kndGYQoveGhwptUAQID5O3UOCz1DmbyR6EJwv
v4WgM8IXlOABfB5xHWuNSP/oj+rguxv2r21NlTVd0RVDlL87Wj+qg2yZ349VWTBkdiuTuHLvy7Ca
bsDRGmJdyv4oyZre279eTZONtqTpDLaNpmL78Wp1u5Xt1YeGl9TmANDjiIuwWev8vsk1O/FvLyL9
80Xkorhuldt3eSVYuwhaCnIvNOJ/XDq12bl+e52XnU0RxePdENhLD7PZw8Vhdg0zc3azF4rljuge
P/wAucQ62JoYQS7rhkUas75NezeLPII4djooP+krW8jPoa5tUP640CmsPyQc3+2c//f7ZAL4z+uh
8ka3rVt2HCPmYU9VZ/QYsUg+daDdpgAX+GlldDqCdM02AJZzygjhiv1wKkeXrtFZCjbZCOxbzVF+
B5RCd5rpC6HVx/hMPCUfj15esiceenLBvkryCeVsDeZrZz0h+jfuLg3iUf0lUek+wVlZ2RdtOlAZ
WMcgdBCNu8pS54zEkecYuT+PMsGnbRuh8BjqIHrFZLuGhsCGJH6h6FwjoDuOz7wf1Cj2RXTvuiuy
IVgqPjioILrzUJikMSss71ba+uMeFt8XUboiGYJqSKJqvHzxu7KtSdL98BgRQxuI8ExF++q1J9oT
7gLgZDonz6RKqs6u8+zfbDSi4bqGcDVQZ6wIHWDCUdo11mgDSSgOhKRRygwKK4vTrjylrZEv2iyS
rsIyhFT9FEF2tC6jc3ePwvAEkAwBOQYPwyK61lr2d/7OyYmeYAvQKQ8QHJpwB7FF9O62OnmsCix8
xvw0RD3IKBrwmsCRm/UHojGNLsIvWIpoMl4SHBWxEAGGyGwxQb1EHMXHdv5EwF1v6AJPz33MgZc+
X2I233+hZJ3jDlj//uiqb6vs/15aDkn/vFd3rFJ1LnOvVkvkHwNtjGeYLQOdHQoRjXQ1O1tJdGb6
d6hgtAY2LP3YiOGNLM+ufrYrYhcTN/8C/oiZFIOiaHJMbvdEjxQQ6VPWIQaKLSxkcAHcSx2c4Ik3
47HYAK2s2y3c8tCjty7NV5HMHS79+vLXDSS9+ZCKJkuGpPOPJqkvq6DU3teSusw5CieFmbhHGwGc
FcB2ceZOGA5T0+/3/xJyKW9WxZ8v+jrjaulbeb/MxeP44kIbvsSIYdy10shYixDENPs4kSUEeZin
xa6/H2aKSVy2YXkeeSNcqkXewFKJoi16ISa/nBz4pY5hgzNlj71CmoKD8vpX/48Osvj2WimyJKuS
qIiK/nKGl9Llvqyz8jHC8dhO0GS6tPgAaFlHPxsRTxthGfn9HpSa/eFlvVQ4sfz3JZtD649NitOy
cBG3rOuyOUkQXi26nDsH4sBDYLfhs0Z/CK/e9QP+8YIvh7JTXlZbLeczSh4yr1NCqqYnh+R7XP2o
+KP58G489o8XexmPbZX0IbX2bPjoByMIPrkf1ObA5OPRiXFCC0nxkzgA/49dSH5z1P/H67482aey
XanKnauKitqkAWS6W3PAljjgFKp4trt2PdLGI06ikmltwKVwlPftz7+aQtKbicSP96EqLzqURyk/
DttUPo6xrgOKhtznd+FgDnr1oJfFmjl/OHAqx5ttF7jlJ6vkH1+AqLwpgv7xDl4e/6yuH0JrJx3H
rUgd6gDUUWF9LmqKBVlyuju+lN3Apm43qSpIQtCt2TGghcgmMZK+mBnGgLoHi2pidJsmCSdpysN6
OLm59t1J3NSi4NiGeudLuwZtW+k9SkdomUanCTtfRpxb8UaSCW5e51dM+jXB0VMztsjX8Id37FuU
MRjF+n5uh862aVM+LNCiB/iAYWclJjhLzeeafjGw2OE+HCI3yU1rfre1LgL6TiMus4bpYrh1/Q2Z
LDADut+xN0+TxjRlEOOyaZ/4k0+ik/bhzoUju+FkPirt359i403f4R9XuXnKfzzF+u2wvJ5V1rsI
FrpZ1Bb3uuF2CRc3C/Lz9GhUjUd4Y2mB0kvymKLUVGwDTLKV+fUwLzLURq2Ewh99THGV1FY81XGK
MhlAEBr1IPFhNkHMCv4vHB77+wVXJqShjoODpraHx67HZyza7t0k3wDT4aS0o9khYEshl4DIRJGG
2tXqwxk9JKz5Vivogwv7/SpIb2rUf1yFl1KlFLZStsy42y9uwjAk7Obh6MFzJw44dBNhQU54ag7h
U1Bn7K3fX1x+I1VWNFVWFRlZhaYpL1+BQfs1P+j1g2ZTtUIr4NIkP8eX7m1KcjFIGXDh7CKFK/SW
Pq0a3ED3qc+0tI3/AoMIhi80Lp/t/7+3pb92pOSd1t6lJ+4MqVnd8UrtOsnJ7DJbarbhL6ZK8dmZ
bnv0FWVrzHS6gffipNDtPxZ+9fcLpGvN5vfjHs1S8XzRtryT9pgHPuuINg0CkNQUBGVXjAi53Fo0
PZH4lE5wK53cknpftcd8P161wpTsWQAxDAunzTPnWFg76Egqtr+F1rHtclNxhjtYf7xrrVmf/rU/
/vdr1bWXLVnJTlquN08WfWHTzRzUMuRgd9iXR2iyAlIx1hT67JsyTf7B4IJLrmoSLL9u04f5Ba+j
N33aOIPlqx0uo2E25Ax0+PqknPD7G1xp2H0wgoFuIdnN2id/VBTK20fix9t/2d4fj2e6v5W8fSIH
JrSVR0CDG1QsDz1Fz5bIGcrG4Vdu9aSgdzTjDpxnqPACvjJGTWbH8v272Rc6InGgf5UebxetH+/t
pRIobpIgpwaPazR5smA1BFoTUwse1a/WCjzxtJE1lGY4Tk1jvgEs8vsT235bbf14/ZfioGhnSvGU
ef1JGjQ70EJwFjBzmXlTV5td6HTJLM2tRaI462LBhkJpNBgcpzfoyBCS3Rh10FyhicDCinuIO6PX
6zlk4NJBMnEt+zbt1UQ17Q1wlIN/XR/GWxsOzvILahd+bac05Q0EVvYYip9P6Q9t0HeR+9ut+1KE
tFJJqs7N1ssX/7CTW3e9aIcQla2Abx1YsyNfzDWfbevXdp06nOSbENNdyPWXCGWwbuvRyQMvM/jw
4k6bxV7i4N4AfNBHom+aVMR7jrMuu9+WRLdlZ0MDa91nL/yrnP+eXf3ySfSXMiaVl5mo7fim7v0J
PV7CMJZetw7WiNdSe4TVYdATgprTIksZUpVAcsO9PwZHCAbOOk3F4Pc7592ZmLVeM3RDRGJsfG9E
P5ay61krl23lIKO6yijvmmt0Mz1v6s15Xv48zUhva6gfL/fyELeLW/246K0jKBoXVpt0jCRMrZR0
aZhvrecdFJcvfDeWR8XSvwjek84gLmaStWcqhCDM8MSDqF67FRXbmCE7oMHWzrkt/6r23h/2/vdO
vxUyPy7M9vLYpeetyvzDSQwzWZ+8K3Mual+Zfx6s7eJ3tHz36SCnQ/yX5OaCgXPvZndb5iioI3PQ
snrFR2/e6YSH0OnMNfujnQ9aWM6sx3Q0UD6Dm/8wqfpuEaIRptI0gm/ogm3NnM4xetosYM9mK2hA
laDLJnl0th9dEhUhxw4O6L6v+PZbn59IL4l9Ge77G34MrVAz2QiPJqCCjsWzC6hgQ1YpT/3Fvs1/
v3+091vhf++f9svK87wJdS5prMrRxc1BQi3On0Kj52L56Yr+CDq3Pyrd5WR9sMlBItW6HVS3QMH5
VHdulpFM58tuU411wrO1IfXK8lFr0eBHRjR8Nk5gn3jKoQ9UaZM6w02///v7f3+s+vE1v6wst5v4
1Fs5K0vJEkev1k00K3AHaDdZHIWgB2voaVtjtuZ+xrThj5rm/Znify//6tKqxbt+3zULd93F914h
eUqimslyaq3Xo63DvntpVDre3pXXhTVAlGysmtE7Jk5/Dj/arGY5xxAoS/ieHULHm0uIySftqp9/
bMDfIsh/LV2a3FZFATWA9jqDlLet1q3Uea+Ru3BZr5rK+2CXNL9GHuX4OeodfabQpN5jzx+H1uaQ
FOvLzTl8sajCFPv9m/s+8P32dl7uPEEpK8G4KOwJpMowvbGSe4dbz+4GgFqCj9Y+2VnmnBwTUuoR
Ood9v5/G0W4yaUUU+A0swYr8v3Zi6e1x+cdFermf2re6Ep8F70pJkm4SLOfN5JBoCA9+ei+eh4U9
FKb3aAjdD2LEH3XAtxjjX9dE11VWclVShX8pJ87C8ZEuH7jUHSAbC6KULdmtOB9pASMr+EveKe5p
kOSr6K8Duv52af/fa792x1pb+dreP9DQtroKeXbYbjyd4MoqzDjGMUqZPFeQJnbMhTkwQ+pBqXCy
7gc/oy/EGohLGVWgo2kgEBzFo2WaMGQ9c667mPL6ONKj4zQdiTaLZSz0JAfhGl36Bawlg3ie56jt
y4RBPHH5WmjFGC8ukRE+R+qYPQQtLFxUhpV7ykTFEoELaH0B2Tz1LhA5y/iiRV0mpK/+fo++vxva
uoHrU1eEf8koq2JbX08XBOrbye2DxsCCeoyDgRl4Meteh+ghzxlbrGp/PBzi227JjxduCsYfu5dy
bOuPx06/jYCYgoQgSo4ob/Ydcso8PPPAeSjTt8Arfv/A71QDisaYSBR0Q6X197K/Xw7X3ekkaQU7
Ijtm5UkO35Q16pUr2QLoxrTtjxX0e9D1esvrgiqgi6D3J3wv8D8+6XHHBnRPucQRFoCmrG05gRiT
qh7QpGL5Zh+cO50h1Ux0pY7d2f3rtP9HtfC2/v7xJl67ncu6uGilcM7HdHcg2FabKjRGYpe0MRRb
yOmxfvRVfxuqrmw2GISHXY2RNjg7h4WT6MOJ6C1dNkX/ETHfz8LUFf070VuNWSb3JLdcPJwLEzEU
F3RCjjgXqxFq/m89stvqXzYCAerHcE/moc70AGUCaiminfUeRthQmS479M3ca4A+oIvrmmrAP/Zb
vb96ZG+rSV2SaI5roiS3hZfOwemw3e4rmWqyEQI1KBe3O2hczjcrpk/Ff/440769z3++YHNo/PHt
36t9uT8cGEzKZov/Nnd5y/GWNlQbdkTmu/ZysLX/us3b2rvF7sfrvqri9vVWTK+Gko/JdapJv1T4
qug74hZg+L73DF/+OCFUz4DDpJAID14DPgFfrFmXzyY6BUNB/SExzONcBS/x4TBSrxh4k42TkIqw
MGJcK0y9b0Q1DBjwHx0haliuIHHRWa7QLDuH4QHex/CCGpvMvKmGRAF3I0gM1dEl+1o1Auj0QxfI
JMM1ckToaliabD/xFiDSF61bZWXgutOwQtIAmoIeT6TXpkLFdk0YZ6nQ6JFedBFYQ7D+FKO7J/GT
QHowPSPJxQbVGz6d08MsmonXMcZRnogj3r2TL7KvkkBElFQQBVd7LHkjxDgFgj2jiXFS5ioh61hY
dMMW8bQkt7Z7EiPh5iMCFskb4k2o3oVkG+coMVLb3xumQ4U1SWrIiozq09olfRCeVdspw0cv7VXT
p1NH2zGRmgE2wTbkTbNe83G/lvbpS+0cbG2jhdhz5ntXharsXfyasZ7q3mnbq57qUNbv+iPdwg0g
dPf9Z8w0rsK8I5op3BMkx5Hi6ZEWVp38K0BFvCqHGiQ3Qpj2U3WQQ6x7EpWAXjQ+riUoOWSl0HcM
oSMCSFXGOllHTxMkn+5l3i2U0VIIskODpQXuAR16QW6JgI0YT9edj9rAamy0jifO1LPM02H+nMwD
CO9O7SsjrtJ9pZK8xxSovXn4l/DsnKNiVSx2yX1+GAnOzVcsaVMswNQG+PmE4D54+EvRbrMRzuRO
HdItPVSWjD6FWXIP6bQ4UAcMhJcoGLgl3CJQUOGCzuT3a4iW1pjHSAeeFC466Qkb+TW4TPYr3Wtx
prgMdPs8Q4b7kfpZbm3JT0v2TKbbRKOATlpnn4Li8MmEEhF6DkOLsBzFeWh2rvnaxdKAOiGOTXQn
HexgBcMjxws4vIXYQJ4ycm7RM1aKe4ZiK4wU9zkTHSQ9VzoVUGzuDD67d/RCNCmL6PZlhGSLDZmm
FoHhtV28xTIjyI/j6DAEU90RZltwU+BvmnybPkppDhpckxGrZWZtqUxULCxP97I1LxuRh9Q5eo9z
M0jbnCmnqBAkj00MWEIFCpfJNzkw2J5FiFcknKesP97ZFPuADFAywUa5oNU+I4zrPxEskdXaUGHl
IN+kHi8E963LlSxXLUde82ItD/UWIT5N9N1JBpB397Hn4Rq6Qdd5ToUB/uTzsL0RcDbvA9aaJ1lq
cHU+BP5SuIGtj3OvvJnp/DHC0nkJcJUJXEhk8dhRwEVxTBQIBIDUPIB37NZuFUq24grsTiR9hyCz
P57kPTA3xIURE2MN+QOKsBAaPidNg0hsbOYolgbpGPQZOeXzSwYfuCJXApr5FmDM0yJYvWYlhguS
44G1kFxCkMAX3GbouDAm52s3M5oJ5LYVAawOgAtljkxo2pazrkdFgl7oukaC7lbTR1DP7w1imUTt
MjlNoCNNUIRfIyRsrYZ4Y9afrQBOyt59DpUp2qXL2Pi6Njcf98bBB6qMtRbYk6nBz72PUG6vAQcm
h5HK1uDQ8qpyYjnUsFmfT1MseW0LNPPOBBe8790TvEiadRjBLfFkJiKxiod5+iSk3eadUF965/lx
lHlSlwSMiEJVmCtf+AxO31f9SSAOucUcbb1LIPt4WLptUjlEqyAuEkoGTuaZOGqG3USgkWCDehJt
R6Vyd9wWiP7VAC/7iAWY1A/NPn4QvCJ+ZrAaS+KH8460QG10wfDUWDErMnaIOaeUdsmtQTQXkG9C
4gK32+UEer8e02GGURSygs2yFX4TosGIYi9AodWh6OVBilrrS+9dg/sI0V3Joj0/h+UJVpzgF+yk
3Ncy8EHsCdUTiiM2AqEvY1jAKbzmvgB0AQ4LZ83HZVKiRGvz9HjfJQBMuCk2wpUUXbEHJ9fPy0L8
Uo3myU2WkPyIyIE7GlxDleUk9bmfWoE8rsF5LiDM+qlP8PYHOrTCJVuBUGgehnJxs/PBFk84U5uj
ed5ZSCiw84xPSekgVmTdliIYhruvpb+dX6Krd/MrQM9uvSECjjjqzG27xRD2gIIFOtQ+yeZ01UAn
M7rxkRXcbdyHenjDSVnxTTUZlAj70zFvYzc8f1WXP4rmd2gYRQcUgu0RBYr4fbL6UcQU16dyvhWM
WKMZuVrNESH4+Ig5z1vQ4/6qVTkGvpkDoGAQoQpogoCm/581U6pV6a5eqvmY3dM7dhVuJ/ZSJ/Oo
STMzqJtct851ja7tEBhTBZ9ckwEuiJY/uzq3+NDb+fcFN3DpofejMQJLwz7CG5w5hwEAS5/1Ddv8
Bgko6EmdVDIBXuGeiOIWWY42z5faVal2rFuUj/crknH8EnY0gmp0IgGHQ2XTUEx4OgnZILXHf6wv
MCXHRdKaZv3dlxy1N1jALjCXIoqfLMm/RETXwJ27BF6sZFv02z2N47aRNDU1fm5ykLHce6S12oOC
aXXG3Yo/zL44Cn+virYw+iAdFpZgRV1OTJiVLoguCR5M2ZAbNyhs2NBVQMo1ZCAxSBvEmfsMdRu7
v3fwZdq1sBjSjs6hldR6fFw7DtoofjwjhDnnp+ElMQIuXg/7i93qcQ5S/GsX4SxumYwozMwjS3x+
dq6x6mxjtV8OSEg78ZZIUuwWI86pSEAJjF+0erm96+UuzCk3Hx0GiHs6t0UBDBwEPzSy5UplRa8h
j6ikVNEMIghBIfKnWC/7iKVP/h5RluZcmdBIHnQYFPd/tZTfyiKQArX1tqKqsvEqszq2auGeN2fP
dERhaOqDc8ScwYa/QVevgqL++5mT48W7G5pBpYT0Q0AQ+XJDHx6ZdJPv2WMEOrSJF57oLq46fzvA
kYvb0IUn2qVwM8Xpkdx2hjNSuF1xBDNV/zRot/G8m/hwdvDGRhm7TOGrw9NmTwx9EYkwwKrJt9vD
gUdPqkX/5BAWoX9WvuZciKN/2Pj5uqrbpEstzRK7pNZv8uZJThmrfrmzc0K+AInSX+yRuTsTPyZH
EDk0H0ID793e/ejRHxqWQ5janjjQesveocshEPVveEP51QwIkPIm97Hunjp46ymhljZUm0cEQNTb
xRXI1mJOqWg/Bid7xQAmGmNmHTUtOb8ieq58mmqfNd7Pgxv6PIjvMI3hrKzBB7aH2Yhd8rY6D552
ZaPYjuoQFZ/kGuFlAgcGOsy27XMCkS3RQa4tpLYalhNp6+xXyow42869+XKLmMfH2X1CEAAGSmk1
AKvevUcqtcCcJXTvXINzp8HwNthMUGSsHo/kPtpHkl9CkQ8r2AXgmzbgc8hEaIKc2wNjxP75+83y
tkPWVrDPyg2fSf1u+/9Ya9tieVieD8ho1G8xSzegS38xTShcYUgS0ucfL/funPjz5V5mrgxhl63L
k5e7WtGi6zYzfC9AQbpCs/FXz+fduv7ztV56L/dbepOli1yMmuQujdkjaK9vRMzk9w/1tmn944W0
FyHM9iFnl2t6paWAuB/LByji/mGI+gwkG+JGTGKEtBIPuUYMPwDJ4ZxGBnjmBhVtECuPUI+4Kx3O
n8aqyKQDckUfZjK3hgBUlsoWqgTl6B+jLlF7N6X9+b5f1glDP1RKrl0QKRLW1RoCP4/aXspyiF3R
q6L7ZtmH7A5o547FBSKZUyweyE7O8RFrHcHcnaPNDCi8JtC/ac+cEg6Tw7R7qaxztCW25W5ufbo0
nZ1zdHmak9pf2qOrmweV2w70zs6rPcE9bE7Ax8qQwh8HAiXZM6pA7T49EsRIbjwMyAtCUh+Q+DgQ
La6ezyjo8xGWnROHMh08YaRFD0cmJnnnc6KhRkWz6mF4Y+PT4YESjIjfYt9pdgw3jeXu6oJ2FAbS
9B6XHpYJBTR5SWSkHmJbdyCuEESRemCPvUOyT5Q+mTLBydt3d+YM7Wl4srZOC/9OIPdA4M4UH2pa
cnPxuwSnNbmvf7R03q7mbV2GRKTQRMJu98/yRLmg3E1FqiFEfAzeTqhmXfMDw+9UtJxmJtnk9/x+
R7/tW/18zZc7o7rX20P79i2uQ7aLzm2xdnlSiS1pRi1WaNl/SgbeSnx+vuZL6+p0F+/nu64cUSMv
kwso1mVyi/OnZF1cIm8RULCUmkKyuGJwODS96RIwLA0Q3aWr67VwvtBLpJ+5h0ELk8USwfMKuOnw
vHj7eB8rbEPk/owfgeBMjOAe5ZyfaTE5fJNE1eHLskucYw1iG94aHZw9c/TCjEr7bEsbAfGV3l3v
kdfIAYYo6MIXgPkUbziU7xaBSU1D2VMHGFqaLbW2gc5F6NaYH9vXUKdrg/rZFTw6Xa3OGo4vbWgE
5s2pChZMo62GotTE2lkPt42HjbQSTifYfRFGm+g3aNkfBkdzwAGnd6qZoVz8o0/AliU2fZW4Jk7c
WJXwKgK5g4+MJeMUs9PtYvA+ZAWzj87h9wxrKkQSG3qkXmWhAUAUGfbSP/vNHzg618+iR7TuMO8u
I6rU3OJ4V3yeJwYyB3gEBKQXIwntcu/knroF7SKrhdjYU0FOAAGFfAyrGXXJYwJhlQwT/a8l/Z1k
5+c9ovzzWdhp+lJulVLR3cHylpD44zzscdzhXDPgXPZM3T8ehLd7yH8fPvF76PZze9T0NL09GIcy
NaH79vwibODiXwlneIR390HQFjYyVvCGeysNfn/xtwPG/31aZMP//LQV9seyEmtmZ57Sh7DVJcN4
RAPN1oI83rEM3QgKYkbuC3PDukP4pl6nHwWKvGJFbOhHBFa4hMb1fn9jWvP4v84Yfr6xl+WhvOza
0lLjqtTu0rt79OFySumG2Iyy2qV5gL6f+EaCJv3HXKQDvdZdApET1m6rMskjjYlNTm5THY/WNtab
M4G7J+carBRiMcJsw/OUUHfvQvqUyg1+jznNd+AJViwDHL3WW3BXv38m+W1l0pZ1VZYZnQjtl4tt
7G+5VKtZw0662QgLJqx63S4jXYYodvdgd70P05xreDGojk6244yHGwRUf6oNpWYi+q+La4CvFGVB
kf5lMM/lpbAvbq3HyG5gmY+gO3qgN5MHH5RlsROqlo/TD7/eEMm67UdP7/cLocnyH+9AfVFvKYae
bW9aXoz3HIhlBizbPm1BLVSjY/fATVhE4P6HGRHj/PIpSYdI5u7etXOLi865y6IN2Al0oVnHrRkC
jw+lbRkfIO04fhRNvEC1IRq4Kw9rAtXoxu2G96mWPEPg2tDgU0/tIeyIt1HaY9mG5F6RawuRuiP2
gKqvlJAmvQe0Or5Sap08Yks69zCb7Ej25oQTIw/wThsQTX1tQWyF1NeS2wcMvQcpeTQADaC4DcN1
yA/Nz+84TSbZxDjZpOTdbZB+0BiHDVhvSCobUD3ifEFa8SPNTKkvdpWF0E8N896/hkuUzxTuNmmo
ZDSf3e+SAT79NSJyLEkDkPJwhnP4uql3CEHeQ/iV2WzgZYPxF6IDAyoSmR1oiV7DM3yGW3/ng+xm
NIiL1zFcNkGUyHSOOF2Dp/X1EfJW77lOGdo9+fOHvhBBCB9KxAo8kXCh1w0vnkZQwNauYwKBLS2C
IeI3mx0pUsHdhyJrPf2n/3DLnuC3Pk8OQZxUXmdQ2Y9YxgRUhEdi589B5ktjo0soGveg4sDUg326
pQhsBnolW/R5lPsZYNTM30XQ9Pzd4EYSYtbJ+efIAe/Eea7stcM8PHfPQP5z/+LDVY5vwZ3MdN3L
iZ8o3ZrXqWhFVN45hlTnHIOyewwgxCds7zGsnTCL9nabbjjmZX8ZF8kybM34mrktd341FiO3dJ8J
04hAjnJfjVSaIgXInOT0VU+LMXAng62oybdfxocpfJRhFlezdNIe7jslODq6BkBMtQ+SHjqXybIr
deF9soe2R9vkMGV20TOeqM/LdTnVO+d1PqayfUzr2n6sT1+7vrg+dPlnSBFMklakRsI4BYo4BkY4
vCfgPE7hGQtyqPAIg43t7aJbr6andB00P2qT3Jfjx2jHdXmMxPhAABQ/QUPPb9Oje3Lty3EdNH+k
+aO76DE69srR/vM5KUf0HcvRfdLeFINjr73JBucRePD7RNs8J4ceYoJDD9zjlWDqfe+0kjbSZsfD
eBqQc5Cbz861syWHG0PWqCLaW5/B7tqPaPpy+q9WGX/lyaT43cMTWRQw3fKJsNnTDTXRlmwnZ+xK
QEI+GEfBcstXZ4kfKG0gvFWTNryUFT+oM9Sz1wm8MHVGH16e0ZmnSQ9cnF8qVvwSI5oVv6dYGR94
3tXZfbL/xKDb0zZsdI37tGw+EqD0iUwIy0yd5R0R6L6ttwP+itOKQuv+nytxnagz3oT6IWxw0p9W
+ow/oc/oUecZXPXrBD5Y2lvcUqdq3pDxwaurswuPHuMF4rjAkjRvU53hcKMFwpsYKZv7hN7+/NCr
JrxJebbvKRs66OFpwscoJtfJaVBNdiuWkMeM0cN185jJREozSgEqB5h9xQ9AVZ4Qu5qf8r8HHZlz
M6b4z7+Rm+vBT5s/kjv/+S35hP9npaShmK1uB5eLeprQ/dutqrCKWpHOytYOja4RQKR2jl1s8ORl
lwl9RxcWdagSUtAaJvYJ8n1TN0CRj9WZFpJXMeL7n7WAHgYS8S9N2vUxqGmfGzEUgnCZSKEWyr5o
ww3upkHKkVBp2AbOgeSDY0z4ZNwUsDeX2CqW3yaOkPhMr00qCKe1fsmgkwKFMy+HxkDqt1wySG0p
FJzMb+MKIJqdwuAQVN6DsX5GSwhtqptkq3Yid/NN87m4Dvt2kHGvkZraTuoukdcEkPjXcG8hx1wS
t9nu0zKMRQp2tI5dsn6CogNoyWmaQAf3gAlNJCKqdFTc+yAHZpdY9MtoGSxttB7RslevT3ga1WnZ
LbtVX2SboZPaYUSIUGH/qc+OI75qdXZq7ujm7tzWGOq5o4pV1XL0D24SwMtNvO5zo3/c+RV5lsiz
VG2ID+IsX/HV55Ma7gj/l00KPpbc1RYiqRFK3xhWmz3vnRuDDU0l0JG4dfYJwnkH7Ki06x7usVd1
kObizWANqFkw1YiQxN55RC/XK4eyvx8BMPLb/eYr1KOKXpjSLzpFKMY00NiYgbez6OrdBn7PZSe+
R/B2g+4juMStrjhjFe+qpMoeRs8N36APezaRA2WAWtEXwnNgUGa2+/qM9TMRJsfeoXcaZP6pfwv2
AK+zcMk5AjR+ch7m/i3YgcZiWcuSon/36viZXN1bdBqXAdKMziW6rWlIlxf6bufpLtgFx6j08/iw
QuJ4woJ37JxGp9hIHn0hePaOkQdFRG30pOX0jIN9vpwztmOsP6y+6PsOtTnYrqE6vSZqBNmpt+8J
Ezl6rHf9OkK+X41rZhv5mH/tF7zn9jwd/h9h57XbOree6ysiIJEUy6nF3klV+4SwPW12UaK6rj7P
cIKNYCNIgLX8u02LIscYX3tLnz7xd+QcRRxWtefhKTf8nucujtJbRuoQXrIqxIj3TLJyW2N48Hlc
d4VKs/6BCLIz+SWjt4OPK5ktqMXq8oJ7/FA8okd0Kspg4m8cuUfaLyvo97Q9benX82j3x3UZiKcl
fvnmD57ujOy9qqjXCIEMiciTOrbxOTknnTcmr/3cxxYmx10kx0QdaaiWlFPMwcz0uT2sSYnDWWw6
0j49Eo6f8SnAuzo8RufthXIWCZlcCcX7HCt4Vbz34L6tisX3kLRMJ5hgeDfSJW07BsgUeC8MivHr
ZkGNoHDuiGg4xARv4laMibk3giq8Rc8t7yDDuor3UfHYXzzX5uMUj/ExFXn6azffPXZmMsTXDVqc
4Y1A3oQ6Efi2OkDPWXhTeneVCJkIHMCxiZrWGFMkSI8Vr0jenlCXAfI2rcdE5eZx6rL+t/U/7ul6
wo4ukbev6MATRsPuQkSo389478gcyPhf808O4p8Mn39Bpxc39fmr7Od7dbAX30Skev3nFjRulT0h
i03NxC7jtH8gfCDUrXFq4RDG5Qcrkc9xiys2Cil8HLbM9jiGTtv5nq2sfPOBQ2REiu3tttdJBbst
U93Xd7d9fP89HZ76GZniBxLJCOg8nzaf4R4lMse/VLLZ4kWsr8hBSRyZMu7VWAr/EkiNc++yl1ZG
PnyetiK5QkWPBUlykC9C5Efw1bvG57zzINOdi3nUhM/kkI4bnS1A5t0j7fufWcHz88Czu266+BHq
HG0vX+UG9//6DEXoX8TiRSzlYEGmhpv4/ByLofjLHviApDNR9Moim/FvqrB9RxCuIAxnIhRfReQ7
rgfxDXKNZ3KPdVIcrie5kd/8XUeTPzeiNOg+Wp78vFuegtsKk6TgCKXvA12W/Lq5/xxTHQUz8SNo
8dG5OGanpDHJUdD7ypRheRaLY92ilhwy+HqhliiOH15m/WD/jLlUND9mcdlJSIutKE0w5eSAqB5v
pw21CHiN3YEB+9trx+SsiocIXY4c1cpsFjWZ9NFEi1j/UFOgkDrmap9VpqXaGgBHYKwP4EXkVenU
mBc32eUXBebIBP0SK+4zEh50t+0QEU0i2Z8nZsIJEla+GSux6h+8Z1o6t+CeEWPewaKFenL0zETh
Al4BarOeUlT+zLmjl4CEXaAEJ79bow1j12GZLvLrXgm0EAOmpP+skzqBsRW+3DaRsh7R26tPYpoi
QPqtx5eg5HLH6Lp/uY2v7gF1OGbOiGFdesL+dCOs9DCHiJ5cCrrh4gVdDQvHWdrxuRSMjNL05OxM
wND2VYQ1WdoyYR6FYl/wSip/8O/+IpDiO3wh2a9ptmJ4YtNo3VaZmU+//bZcqd+3gCtMaNz6s0z1
NXAN1B7Yn0j5EdAd17/j2A/njNR9aVPB3BgzHTTO1RmjObJ4ECXtlRYekumzLc4oxvMe7ce2ZSD4
iq/MZG5J7zXZnfdnxvQvIpkE0zsWd5+5yz89byJ0qQN5f45469a/f7p1iAHyAf47JsrvsL58dpkU
lPtureez7wP2mFL+Cm7BLDOy8+bhLWw5vToqPV/tzdgDJKQtrdt63DsSgxrsBOHQg+twn34d1668
IPm4f2nhmaY9lineFMzBAjHY7GEiTPhTzVrsAk/eggpHLiYiaR2dQhoVYG9SLXwZFuz77ra8JLdP
RkGIEht0N1Gx4WjBxK221VHIAUErqgv6atMnzqJzY9kfbBWzA6bGHFvFfLCG9Shbcwbyd0Htv3Ju
MbE82OfavqHaPr4ZGCuSatfidwxcshABpxVa20NtKfw+2eRkzckwPyscJfMx0pf909apjtODjjGe
9IGEZVyu0RGMp99OWSq5WlkS5M4eX1LrBL9CXj7T+ccrn38801dyfb9n8+QGPCXjzv4zC/BxBCCv
gnMvJYcvI0Mp9Usq9KL8h3Y6Wr7aUn6vydGu8Sx++WQj1Dy6Jz4X8YD5AScRidk9XkSDNwSvrzJT
swpxlffH7vxjOiYZyWGFjofTxWiP48RxCkp/kZT/tIzNOmfRKcUhRFr6a5HMsp66DWUyomFSrvmP
UqD1MQCJEK9mOpevRdFtjqsh5mfqe7MRScrusjur1vRlAKTZHVJFeGOlp834oXt3jsaLT1Kn5lVx
/xwK1Kl/xrz6UCCpcB6aIeKMH6z8AI3Qcn0Up1T5PgkFktuXmE3SqLx5TCf9MlItRN+WWjb8nOJ5
iMpvSLoTqln3o4C/2LUzkBp3dIfSR3iN5x5qSe+jOy751eTg4AObV5H4J8ewYsiEfD3bULDUUH9w
q/wRVnG7NTKzUFdyijLT7blcxOaGM8GrkS/m5VdV1KO2qqVYfnJe0MVE+HKeYyAHfZx8rYqAfamr
hT3nKHu5ZVQ6iltlwtqIA2p59IU3iJGeIvY2UyvM4FLNQbopBmPWrJ9ORRAqKcZfocYZIfvkdqke
667m1UnpzZMmNgsgDh7qmhGQrghFqcDk9AGdEj3CyTM5O/vPE+1rbdXRBDQxycHsORRtV3jtd+dq
nSzx4wE9KBbvPMCpiMsZfDOv/HmgegtMx8oEfWXsRfD8S0rOOlB+gemiCwHQcJ7r8f0bK9PA7rcK
94AjGZNtkIph6RkrPEA54FSLQ9c7uYpVckqQqgKTMGPZP8VdYGTCGQXj2tzIjKjhQFcx82SKQIuH
o4KTQ4JTYOBM94zuUfWvy5RftGzz21ZcIiL2Fg67Z/IfRKfYtIB2tvIeQOFxe4QpGTcMyBr3Ei6o
BGhF5DOHu5dWxJ0M25BHwDtwq8BA73gedOgey85IE5oOEOZap+ju4y9kL+J5ABQvmQd10tHpGdci
5D2Wux+M9AgR8qqJLvwlLoZ/r8MQQT2Rt8143NHtl1svW0smvuGN8jlE1wgFW79N5vkQEWIQ1yCE
zPzjjo0edJsqbiKsiWJ8I9Oz33t9gkoJBiz5IlbXfUgLhalyQ0pIguBhY8dwoMNMHBveb7CO8BaI
Rt4sbaJxb6T9VvowMD8iVJerctWQj6UDhK4QpdsUw4EPI6oi6WPBs+h3FR+FtwK03eUZeeFj1nmk
yclAiwkogPMAH6DjzbIgR144EuA2JSCUelV8CDtWMApjDpHEZbFGC8YZLRbpk/vAPlcEX52F8oTU
TXBcK66Rchsd9btcKTnXXK60tCc+NxGXmUof5QXrZDWtDU7VBxBLC7EWOTU3Sqzz/z5sd01s4NXc
udjuKNHdPcfVB3kTg+ITRxsttAB5Y/LsGv3ig2eskRbORx7P81tjfx5+uZ05Nschysoj3hQhLgLi
K96/4QOd510RvPcLEhNzU0WnvYL3k87JLp4T4dp/FTOf84N66YyD891tAow53AWrvLOHoLTm3LHR
uoYXYSRNPJy8BZsWpCFzjqOnJBPVm/hLla/HB0+kHeS50SkSO8jk1BlxvnkFE1fB3VHTy6/OBZsf
7OjkASS4jGasOT2+7gdWXhXIdhecWcdVzokeKtaNzWZk4kWg57hghNkF/J57dnSMbi7UnpV7JyMg
hQE8AQIDzSbePZpBnpx2ZBpv5DFiChYP/hMFApBICW6QbuvNbc1B4ydUXL3oYkzoxJGWS/EraEPm
JWQ8DVcjgctRsyfPUxNuzpbC8Tfzm/UjAC294xjMtAg3C+dmR8vdDioOuRHvymPhfyJK6CpuW5AZ
5NrqzLXP0pF3ic+Xr7FLFfsGqFpkbPAP2Kct7spd1ESPXDxGcsR4kYjyVrwVjlxus4xdk5Ei6zq+
PfeLvN724THk2YqtLdK+VQ2ZoVmBLAEkTBrnmAAFKG20oEqGnXhobWEGbQHc2OEXAuEfpPqTd2DI
jVK0g3tFoHC2guwOkeosjp5uz3PuPidHFTy8A+VRIVD2E6AwICz+GEnxbE+OjLzyOTI8GY9LNJnT
Jp021+jk4wTnzHbCi7Lj2EbgcEvyBtBN4W/g5O6DMUwv8Yi37AvpcBoHnsK4Hl8kXk7zmwh5ppgu
VjrFsoXPbYp2sdcXEnP+B/a9wxrz0Mj4ZqPlA07SxfGTPFFY4Sb9hrbjW0Uuihc6Cf0QkdUw0aTh
izSvay4BtHh6suBxKfmRbzfcfi3SaERRq4bqkZHp5GHehDkhu9nXuRckhhzpC6yvVJ/LTYy3kTmq
yHrZAiFbwWuRGwLYT09Bta4wSVTnjq3e3F1QHzxCJLvpiQ9/I69XcWRLiwRlZJ3jMp2CjuVMPJKM
KkDy8BBwJtHosUsGYCqhzRA5NS4JMlAHLQWmx/v4uXmlj0EzXzJ7pM1WQegWuL5FUgUvwunxs3Kp
/myqGfB+jDPcF3edrD+Gu+lglGTBs8CA+8FmQDWKIHmxGxCimITj0wVMIp54odOmJBzgyMnXV8YG
z90F65QKvApN9BRU6DualyT8uBoTHkSqXxJ4zwQIgXGqbbJxyGo1IZtyx1MDzW43OGJbM8I8MjH+
YBFKwHsIB05x1lwxTJcdjeuqdzPr4vY5yO6wzwG8eA8XDcdM4vW7rMVu5cGSPUeztE6lRC+wa8x7
1suVB1SyiSmC7Fl65L1fdiwEEgJUIzPZOVt9MOMUU7Kne2IlLtyKn7S4EPfxPUTyEwrik0iwsHu8
ym6xHLaMVWpgVxBDxJjCLzld7pQphgNCi2VQuRXrVfXhKeWELVpXRsaEDEfwfPhpUIr7d4qu/okB
D4tyfdlVm36nL5FqYcVzuNXLBX1SkNTkRxd8/AhNiMtcvSsCcU8He1L2qQwhRM20tZIsEoVzyfDp
bFGodBCZzxGOgtadYHZmY+KjQ4ICAoBTTQAdac9QZ14YnZ5J23RgRiYLhvxrebI6f0dNmIK3WXL0
ATO/Y/ENtIxfxwQ7MaFGvX7OPoIqk1dmj1B0Si9Yr5BIE9qObCCT+hVqFpsYOByO8YSM9UgAEBXt
I649zTHCg20G51QOXyr2vgrp3hSeIyRWqYfIrjnghBP2K2C5s3p19N1K6FsUHM7BnlNeoQCXqFaf
sOqcW7EAmAf01BnSY/wMj5trWCYD6M4rI7AmRaQ2x+WvYHwV30hz6gKgu0i01NXEYQmG0b0EEm9u
TGVLt6evyQO7umvS/qdjuSC/mjWbA5jqKp3t6uBoawTA+5foyOLv6jzciZJacw6f+NqtKIeuOAo3
lOBkzsHjq+KdDfQe9QT9aUrNrcyS0pEXbZOeTrPmt1sBwmCnhx2b5+xQOQVs4ygDhyY7JQX52ZEK
lpOrZmcLOMpKAqAEWsVWgQEiOARHDe5w2nrYdwfgl3he3i0+k+Bpnp4hVFgwVCQCk3lRPB9oIhip
ls6+K44pHAuJ9pzMTg2EUZj1kfdw2JBbIHIC/pfghN2Xc4vZ+eyCOhnW16jG0ombEtSp7FzcJu2I
LxxDhE8cjijyxVcmrYwL0BqA32aEjKnVASg+4AJOxh11IJx7DMBbH6/htN+AKWHaKeC4DSXEmQgI
vyBZ5CgrBphYYXcFapM54IXqqKRFQKx0WcHMMGfcAWSNWaBYJLvX4BQq/mmnen1Q0yP9m3/GwH+x
GGzzySUArYU6JuGJQuXEPiGBB+dFNYAwB8jOAWYKErEEYvThCHwjZJNriGc7SwKcVz7zgGbjJpM9
0a/Xion3IUWaLcBdZBPMbDEg5m8BlYXcgxwyMR075r/VVZMtYB2I83fH0YpYqw9InJCMJlGgJTIT
khLi5xhoy6ddJTfryFzz+nZzdatiaK04NIkBTHyl3Et/Yp7BTz2J6W2JqHrvchAzURbXoiCTBbx2
eUt1nHBe3gUmFTZKoek/uSszDJgZEDnApZgFyy7TD4LdT5yaArRm3xjLqC4DnL+PRoz9JCAKDWwf
HALw277Az/CnkJwAbTf3xU0fvZqjxkAGqkkFsv1l407uc/OphVBQhjP7DA4MkxjIgdHoHHwrXH7i
aPEBUqeRvJyFxQQiZDtxxph+va5oOjNw8ssEvAyxf4CgfnW7QAcTIrv9RnAa2rWIVzpIOs0eeEst
a26RyTksu3DuwH7DhuYAevwME+bM+7rbUBogvo1OzeuW2ONewNdKjKp7/IovjppAx4DnMjmKg6vI
kgEKGD5WoFs7RE5HDubEBkZZOWyIoN8wuqYe4COqfAzOw57316VIcsZ1VCVH/8QDav0a7Lrs6pjl
IjFj8x53uD4nkz8LGmPJfIcEG2ZqSkvDleZvR8zEF9YM02g5lN7x8KYJfABdMUXCA7lmPM4S23F8
vCt+lTD+mTEbYsa6rAoxpVm8m94znyLOh3ixunPBo4eqf455qQcCG1N02kAUn0OqwlBR3qVoloAU
iK9QFYzkkWmwb/BT5qEerStrBcNwh61NqD2F+Pj5ejbiNA5NRQ6b7xl7nbjMt8fdAriCASJ0sC7x
yYMk7o52mbfYSs6KuW9G45eZ6dk8Y4OvLqTadOqiKqNSCWrv6aPeic92z7OvQzzigUDAJwrumE9e
d1wAstR1wEG3xmwtsp8Rooxr7O1sGUqRzMF1XiONmPSFTuUuO4jVF8BvTpxSxOYADes3mVpEis/i
zJdwyKuLKrt8zq4Yd9UJGQTJ/biaYjPoC0zAghOfH+NpQxW3alKGXskT+AXOzRwyLRkNpyGMH1zj
t4ZzSdrgGgK+o1ofKAFeok6j5DapcbsUST8BHhRoCtJv0lQSYipAM9bxgjl6CH0Y24lmcAU9A8Sg
131AxXyTiuGnXjF0CoSm/l8/ltSQTgO9Z82nY0N35gH+SUou6BNI8YWu6SVUnZMI686SY9hAr1IO
J5R5ZHxg8umHky9uO6vOjz9VakBS4cROL/z8+QVBynwHiUIrYvJVRjqgOqwy6FnyBjNZBYN4C0NQ
D4gJOMeXo7msf9biK5NYKlqiwd8zinYD90ck9bMvlkUOtgQLEwXImU7IgDZbXHmYt5hHHOPEY/91
EZYjWBMOWtj1QaHRrNE4eEefhBMsC+ABkcDaLBaSrAdJKLxO+2qh+SqM7WnCMo9fqhblOOkoNNyg
pxg3mfNOERIKS3HmAF95hs3qsrzRuWVpWI3PHQL6RgkDucZcloLGBWz+SQhgIKkvn9aCRI66D5KD
mA4/8HQ/kYSwdGihcCY+gwfHOTqcTEvBZr69l3BCLkuWMukyzXNHIG14B2Gbtim9TYgEFVcqdpzC
+yVa8ZhksDx31i0gYv4U02+wlMCdqVgroh3LDkYNlSCL8BiXhc6xQVyDGVsvkcjPIA/52r4EWoRE
+0Dg0qwyO9OgIXCiF9LyB9gt9N5Ebv+AVzRCUICcQ5Zv5rwQaczASa2lJWG2w5NBYS2hjUym19AI
4ubHo0d8OHl6RCebA/tkgZN27lSGJ/8KgYZbRqJMssymHKhz7xYcCSEHuMh6xp43C1zqSgZQKPJ1
k5vawXG4Exq79BxWDieEJTttfg/lv6BVpQOpC9UGtdyQIkof65jrgIRl1En2yZbWLaTXCHENp3SJ
VMvDAk43kg3rsJKEdTLyDLIvpBtJ5xIEcnivGonbiUL84KhUFWfGKY+girU1RTegH4abFE0te5lS
juZy4w0uqrD23CupmED0xiPnk+wBb3DVhEfiH7cdZR0jjgDPTCpbZkbUM/224ZXGdLTxqCSNeG/z
EtGUibx3iA67kpxO+Ay3ocoBgpVxyB0lTsM2Jx4fNmY2xd168KnlmGSQ8XiCVI1bMMuVyU8xueTr
fp9Q+nBAwpNnD4jk90TXQnKGcAEYnfPclQJAlfG4G5nNMyN2rIm0YL6vkufvArd3EBNMDtZ8c3n1
j0D2KzJI0kJawcCNAxmEBKwsv98QYkBz8EzjBQFLAPvL/ByIgogKuhAKXwfOFwToN30MUiMsWV4z
l/nmaiJsawmLzWYR8AhBodniYf0TabXmAKQnJ+yDR4wskSNHROsANB/8uNumzUdpWeI6YCQQhCLc
hNi2UOcI4a8QxXxC9hSJxSIHPcHFJAiKd1nSYsfdCA7AITF9idIPECh1fpWOoOZAtXJso6NclEBH
QICsuDcetQaRKzWKippTXwE/oT/xDBW7JVbBdKSEv7MllSUOK+KZqaTRN/tGP5ICGrVLnllMquMM
DKvMoAb7DHUfPpHKnwGKQSJgkuZMAC5LjsTrDqX8BdyNB/GfHRBdXINWbvzcLegww9w9bKrV4edA
BD1CHuTSkQEqSJoSQAu+6fNaQR1IYOwaMgQsQ4oLqJSFh6NT0nzimKSArybp5LIUkUY7s/BKnqW6
TcKYifOJnAv2quYO57fOA6hEDnkWCAbmuuRTDZ0BtJCXZGBQGYHaecyF6brgseSdE2b97sRcGWwC
0gDSV50dshJwhBKJpHLuMWG50jyd80VFzUf9Z5fihQGCMxMH3jBuxy0OJBPEvRXD8mH7NzM3VxIk
MZynT78vxBu/gV/m46+aK+nt21yJr/WV8SHnBmjMOmL0vaqjc/BI59BengXEMnxTTyGkYnzJwEeh
jsOZrMVnT1RsHHV9MCLutCP9yRbv4r7ALqf/dKRbO/crDzdKYIRcdI6RrtOQw/I4vc5qAVc22Eex
O6oVSRp78xnWPHH4uSGRht2lsdaH9MkK0BKdmgV3yhgkO9DknhQAYSCe2RS1KLvCet/izk36YDj0
8TYGAmUPUj+tuLOSzezisofy0ZHDRdYBkCfVy65fetbGTxdkoyX5km8kIsV77DvEIqAeJ1IqYKw3
fwGUZwASbbiwnMFcibYYkYpj7sWbaqDhYKyBJrjIKfEKxLub9BybCYl9TsrsSuwrcRU4lUBQFWxp
ZV959fIPv0lz8MyRjbutjdGcdVrOHQCRsKKubk8eQHjgXeik1xSVrPE7gowk2G7p14J88SNlNfXM
RAMJVX0LaTCXZ4HYOgBX8N4WnB9n27ql3ew0eyQp18DMgNRaXnFfkIiRtNXp2DbOiS7uTAhluAh9
uBj5QqAoCXKN+4XxNcAzldrg5dyiCzG+Snk49A4lQGIjEse1U6dnihoTKlEPOA1alK07JTtM40lP
jspxJwBiE4C2lpsAtMl9unqqubKrrHQAbGKtkGIUoq4xrXzxduE+Xj0lfUC14E4A7FdCFTxsU1A9
2WeePqMcEXT/hgI9AjFSdv+qRMuTXLvlpDx5gAwgb81J5fU39puc1OCRAQgRGzWPHmZuZmZ2Ems1
E90KuhbofydSNJDsvwIBPXjkdCUghhlo5OmJROfmQhOqf6MnSPDhM1oniBOF1f6ymdwbqS+KBCxi
9+QYrG6WIgtB5aikpeuTJfyV21Va50+PObYnFj7EqvBBLcbn3NWKxX4nVLQcQmS+AVqKKyRrWRyi
TEVXiqX28hBSZ0GJfTXQrprvDwD+6mxiWZBIcsEwly0Wmz2zmQjaAuA3Q7vijYbx5s59O+Yi8T/m
cqiGJ5q6ZIgbxC1oHxNgRTdm2acM0FwlhL5ggUq2dUbvFzT6jhSbtNtoNxwJxaKyfYYLevkiP5T8
y5LGGy/Vre7e0TLhN/D20YOJ4K9yLa0jLxGYYVMTrvn1565C4Mcg2eoJbaOnEqRLQsncxovhu0yk
f0Zy+loQVODu65mWSKS+xEDi70hDhQDHDJFyc0PKAF0PFgh9CBDf8IbP4YwmJpHhnR4FedOvHAPN
9hAheGRIPuhr0gEmYbQ0bC4WiQZPXfrzrxZZ5SfqA2xBciOMepCV8Sk+uVwu4bLBugwxeg7XbNHy
SLBpsef4fqDJwMPWbM5htEWQyngJsgcBkamjdcS9ASA6vVc2Gq/klEVHcj+hfYdQAMnViwKOVN+W
OAkwTFy2RHTTm5PuS2HDuSZ+KpNrs6rxGWocCfz1Zh60n9gMEd2PsWFr+YWknorNbUimCQxB5U/k
lCh3siXUYub2bIOLozuKRY3vwiWOtQD06T+FnKV2OeZZTY99HY0kHaJFcdqZTEyfPg8/Mcgl7iQe
k6vSJeZneCh5TMvRMjm4xhK4YwDm3O6+8Nfl3QSYjWyWm0tc56L5wbjI69MDwPSSxEdUc/hISu90
9CiFSJtRLq1tahhiSWeJm3/lef3lRYSIQ1yKqpgYXwftRmKkTeJnUZZmZGzAIsR4Qne5EgrFJ3+r
pFAQ8n30mJa1OwspyDhZz2HjsMrt44bveDNiyCODGR83K/B8NJpbHg1K6X5LA4o2s4tdO/9KJmGn
mKaVojkmH6WMp03nCSlWThdSetE84VSG3p7wukx5W7q+CpUHjQrObDHpPiyhRlJPsY2hchUcSXTu
BYNxQapx8kRhglmjcyIECuklgiz/vGcM1dI5VXHq1nnLJrAVnROEox+2tx6ZFLYCbESzObh+lYXG
UAkDKTqGc3ZWtUXPK6p/RPkj8TxRTyHDYOAMxvNIPD7TsGgQOSqw3RQNI0ZTZmZQ1MgcOwY4GWY0
DM5f4eCOYtrGXbwzQZHDI7VeH6yOnNxnEtdnSDsxA7LNsuSqP3VO+eNeB448/6YTs0f0NGx/UIHN
5n8JGQOx/50M8z/qs5qmDvELH26sFARV5r/xvx7GbJwfDn/0aNwmOCPf0s5z1nOvyFBTM95udmJv
wL47K+QU/y+F7zl2dv+TcN1/u4DF/0eYNpXnfT7W8ri5B/jrWXJCO4iSlpETIB6yPbpcAnaNEJWj
wEhFM0accpzRlQvIgpT6ghEDw1T3FoEcJTZqQEBBbxoOs1ZQKTCjgSuoBc008nMNNtcxfYKkFRup
y2urth47wDkVoPF59Ira9ztcP7A625NARZMOLr4RuuFUMhbiI/9DzYSP91++MV4iPn08nT+iwP1X
+W5lMJXYX4n/LL4Bxyvf1fHfKOcXOItMeAEj3umPgnu/MsgnBOreWbdukw8Es68tUJivvUkH4fO1
59TvPp/UqGs+az518V0+4FcOO7f5BFDffYLkbD4l8RPoCwLJOWz55cXcwkByxWePPRUO/ANjCdz+
tX/teTF+T4A5+Y/IacWrkIsCrH6A+QQh+vq+7UH8V5/lByyhCqoAYhS91YC32o5wOo6xnMtgdyu4
RDV6WfkdBA7wz9kfd+g/GUST+aaRCx/3gp103J8DFTEGqmJ2GB3X2g7eIwQzWP5USD7TfkpkMhVS
2itgf3I4b6BnDvOOvITHa0+wfR6uKgZmLu5uDFkr4ZpK65L+edCt8OJsCvTnqM11QudE+XFnH+v2
nS4Dv+idwbfbIakQ7Rdb5oSksM+IFX5Px6dlY79c7O6+NP5Rb4vORR/IO5mT77RSRXynqckE62uk
0UvtBtmkKxqgGLoDC5YQhzoTDeOjhU4beGkAXoGyG+AfAHZgicLHyuhDxAfnlOiOEbQ0G2ZUrhcA
xV2hBbfoRtt1zvBRBBsh8X9G4s2mzUKaREcPAe5gXKH6szvR3aCVmgM3S/4ow2QWBBhX4K3H4EGG
3WdSSiuWqxNlohbfczNSk/m7miiZ8r4g/p++ziQI+ruYKtBOYYzZE3sNR0E5mK4Nd4fmIBUhd8Ca
li3Yo84ZmdqZCJEs3MOW0QghDVQkrRGijUM7zpXeGVUx1LzRIK1DCerogWyG4pRZ2YzDc+SZieEn
A4kV2E5e9RajR2e3/KTlRBTBscuY9QVEBXLQanXmyQ9ryZ2EmiE1R4fozMMVJS8ODqSANwJj/VGl
FwDFZ8hRuhhxuDLDVoY9G8ZnYZUIN24e7yFvMG647yT6uGfy1DqmfIAFXRUyfR8zKwtpTdxgMIFO
VnRlHYnUB9GpBKghDaOG1GEGwbr8KGMMyX9pfVNZNhC6BJq8Ka6fpz8M7512QpNQRsRIITlXHmtF
Qcw4BcR4R7lRs9CPNNow3ghEElJ/NCtKjZ+GOSoLmlnN9Us0Vs67ngEn+wSFon+MtZLG0ew5yCcU
4zIum56VxHhhTs2C9hgKNTQ4mcywjl1SsxMLDkMrMEI6hhYqrS4hC3n3aIOLfjZpDx15BzNl13AF
z5BzjWqiJr8y/GFDgRYCN0Rk4OiLYqul/gE5w8yCGQbje366VNFDOFhq0FDcdfQjNBwXxEI40Nx8
wDK/C3IuFapOYQ3EEOmyxhHzlMk9RBSC0Aq4NhA5sl3R9AET7j0YDT5oy2ECKhqMFFiXSGQ7Ku6r
cwT0HQXAZBPocPGQHeMAd7oQkl6gXyBnDj9SoUlQGa7URxU1ScPrgWWzOfjz0u0SqAFenZ64fhgF
S52ZiBjHXVHGb2hIiNL/wpBPy+/BIRo+maA42Bdx92A0gJOFuWvDk+SOgjnn/XSBRD0AWZFu7JHE
rUpmgQE3xfxqigsMlTldhjtEBhGzUHBnGvBwUZsFAXAGV/JwRzRSRpifCBh+vmAO3OlX6OFxJZoS
dNQhqSzEfQMj2nmC6GDC/QORB+Hj5ottfeR9X8F8nGDvo3jDwq+AHw32MVMgHdH5gOLY5XztQFe0
EAODzqNSD/IkbWVXBcyHNvWSiQ4aNypr4RFdOToWXt8SAKeUWbvFIMATdIkHeHyKVo+5nst3mPMw
o89LH1WZBEK0S+wEqkDlbkEI1D0T0wW2xhfKOFAcTm8z++5egJz2K8FlOaxxtBabBeLdGjy+IEMI
vl4LtWRkHcm/RkBZCseBgARFDBb+X7yK/+LWsCXM0h/cw4OY72me9XRppBUxU3Cp1JeHaWxVtJV7
2pb536/e79YdZVTD5Ydw9gm65877I6f8hbz/avXAShB/q12XOb7mRVXwxZnv9bIlff+/r09bXrZd
15nM5q8KCZwzZJjz9lbzjk6fPT85f94ipOAbmpX1WvnWUyltaPLNv+cmtLnT8638YFWlt/0ibUVA
iDCkVNJqew36i4tfJP8bUZjbaN3bBEVyPbBI9DX7+fXO7Om+nGdq8XrH3jLS/y0y/Z84z6W/j5jE
Fyref0szGr6UrPsyIz1Sp6UeKWsDoapY2zDV20FEThh/AavK+59SVIDvpJwMhUdLTKJnaIzQqeWk
pbHIIEt08I8b079sRFt7oJSm85H0Pn9C8g8MRJg80bUDE8NOoLSlsTuwxlGwYOpMeUzBiHmOtSBM
E7RowKjJyb7b83AAic5U0apjQN9UMqzC4ETXDwoH/b8Xw70nZVzp3gj5KiInJ9oW2HEi7gwmlyzw
QuPFpM6HPAtBjgOQE+aYHaHCgX5Eu0lDqksHpD5DXqVEfnduzeiPUBR5d1p1QMeSO2OPC2OJKwfn
gjYRAHWIXoPd0BpBaDdGpBIysFB86fm7CvtxAAb18mX8xRtROIUyOx42CtthAeJl4Zkw2G7+/PvF
DJlyx7uz2yRPcSQcKtixXG2zUmhY3Xzx9267WwjdcfLR9Ygu/o0/3LvmXnLGUHRpxk1HoSnbD2yN
0MC+ChTjjqo/aJjMHpkcsv11u+ISxQUgRMX+BJ3tPOj10uPJMKy2obRTmc25EaIIWnAxj5TMJTFo
rB7oyQppUxqM4YvOn8IlNQG8PA4OQbzrHWjGjJ3bQFSNUGXE63D88V8+knXwN+jpvU3LF1FHJmeg
r+YZ8OHlJa17mrNCi6gLGoEGRDwTqzQ6axcHv83OHumn9OiEKLRD6FB4F1so5ILFpKV2g/YoGoNN
CJTAPaE1MgNhnOCpQ0dNpmpE8ZJfEFBOcUR2HHYcaTxg1RbHoHgICsP3u1BPgYbxssRDVWG1YTHt
vH7QdKQvf3i/EOjx1YJyI1rJMEXFS/uITnAHESeEG95wcCFlbcMWXRqcfORtLsr8HLfnty+ETBBx
lkE7EaCu7mvX4rx53YwBrEPg+QfmhleyI52RPTMAMHYv5GwUq8XAmy7Y+BZVDK/UdOGaSMcJfW6e
JTzVhvslUDITKBEVHPSZWdVleQei/XKBwWb8DqyAF9Tvnu45Z2pJF2a3CPF2AVxrhgPOJ6JrRZA8
vclCFABVn2mtsVKHvAFD/ACCqXizWDCNWqD/ajARi8fiBEGvfh+Kc2IMVmVY+t7cy4J0/MdHfsjW
fXvfQi6DICAYo0cIGYDwAIlijaHBSRsFaRS26HyPXiflkZPTaCHTGMMRDZiKkw7dT8b07K98dKUE
hop1FgM6t9mK7rce3SHmQjCkGhaIBgAj6B9URDYErXgAMyC0rBAWrZRoIClYHx56CEwONOi8QER2
I506tVBAVQDsdhZkBqZzAI4oYIrkJm7H+21XouB7wU88i6vkIHZujJr+iiWKIHKqmopJF415IZbw
VzhRFYk2/R/bTbT5RzQX/isYdVvob+IXIUx029s3ogrb4ZcjffyVc6HLoKT6asEBlvN7gh4rvnv7
XqzkfPid8ctI1+oP5wR74fs/eDqzZUW1Zo0+ERHSKreAvSK2qDeEzVJA6QQRePp/zNonTuzaVatq
uWxocubMzG9839b+zsDOGeduZVL8Y24iP3arN+S5pbJMj8pS4Tv9hYELVuNVpyQcKZvOw90jIRZt
ZE+9y17iNxXebBhW0ErzZZzM7v3839cCZPpnnoTDG5NkUkxK2MezMOX+HtAlYouBuVgObpbcnXEC
/sVuoBN+2Uals2T0XOknBmFnMhXDyPtsYlRbhZeiOJAfDUGeyLXQvUGCyxEVWt5JfzHYxwuExaiy
JVSiXyGWTy7m1jgbTHaUDzS6Ny7OLUJ0LpnXplzCY/intf23pAqFIpMvw/5WYgAEr0+ivMpEL901
tG8rekcSk5YYnMRj6qHSiMIT7TOotaLYNIaCyqYyowbwJk+SJ9TuaRjIUzFGUC3pWSER7h8VonlF
85rOf0hfLqc68/kDbnaNmO/xFNZppMwraWLy0ZnWvVJfXnxItdXp21NmCmCMbI40nL83K6qGbONM
NnODGXs7yrQrk4qQ5KW8ICkiPReRpWdbWlwUoNoJ5dklSluWS944g0TGjBrCgiTSZavBz6ZsQ0RH
imUNFI6MrpWY5JkjnW0E4kOi/ZUQOCQ5cU0aTj87d6R5c1K9kDql8t8ppTxtzL9sHbIdwYjBcOZk
6bgx+Xlu2SIxpziNlmK8OJGYsqDj98cQyUmaojZ7XQdLTIq2tFyXGolBvH/5qidvYRzydhFKjJ7M
pNQzlXpYxupvTlWG2JSJxPBNRR9DYjpKmksUW5CMjd6L7hgum9Vgycp7Qc0/UmhB6Twfs9wOYl03
nRt3ndgkMylC5X2B215McFBXGjyQ8I922JRdKz5fYhY5B8wWeGicKOI1lHtyCvnVQmFoR54qZOSc
FVG7F1vCaJ2sny79cQTALXrqYPZ7iCp4d2MRYcUul6qPCNlrjt/ZhwZ3TFVJNOjUKXAP9DAJ71gg
kUVpQpxSBYE4+EaX6uv0ewUPOs2371G8esJAr8S+ik12Ngfna8KH0VFgpV63kP/pgL+H/u1fb5ie
dI3kV/2S1X1nukoaGXsSpBg6iRuhNi8uzQJAhbQNluyuyD96JJx8UJSk4gcrgTUQjVxk3WyI+F9E
fLEjKP6YhGC/QCowEjFeCM+ymViwWQTPb6A22V83ZxsFhktj5JSDkjG7Df47ZbteciD1yQtnY4Y+
c8bwW8Q/KNtQXr59lC2o3JTTUzy6QuaAzuy5V7zeNNgNpr2T6ioeajOXaifDwihCpvDOv/9mEXEe
cTQH6gjjLy3/ItuXxIP5SGGdYQWGOgt609TAV4xOMfUrrRUusHDSDU99yjEVWO1gokz1nt3zfidj
obpoz5jvzJxgB0peO2knVG3P/XPfVo6+4ZvP/UBzap85pPHgZIjvGmjU+EPFqxDxl3GqrjWozFN9
BZuCUORlIeg78zVGxEIWZ2hOpPGNzk8oOPpsiPf1lS8DhssxMLpGZ6QtUHP3Yvm9wqkVz9JcTXlY
voadD3uBfLKxUet2Pl9G5//7Q/YL3YnOcKSiMz+OcyDicswCyj3Px2Ll80+yr4o/XuvX+fuXbvkW
pHIe/e9h/34yEc+Bcg/61J6XQEPXzSlEpFudXOhHwO3YzCXo33+PcDdYq0edBTHlAmoW/WOE+uRF
plEzSc1lA1uGLTqXhOqQNLCdVCet6IMzvxsBVYV2y81okH7HNF9AXtGIxM5pljIQ+Z4a4DngC7Jz
0B12ROK5WHZVyq4VRkbPiei9ckkhTkKkxPdqfrZmIKwQYydcHoznOm96xM9NOqqvEsjsJ9vbgmIJ
jZ4FA0BYjXcWMH+FScWcgSSVakg7pohK7aJYy9hy6xusbe4hF5w+pLkMm4IslsF8cr4fWSjNASdy
i01DcD6XSBg7dPrfvxw1fnv4Mejy5uUKtxV737l6Tda8CpUGF5koGXG6VUUI2ZNyeDn60ZGxVWdM
sjFl0R1+7A96RBTJfe4D0lGm3uevtYySMLykTHV36AekkSrGNpC1ynv2/Bwopp2wVu8z7NzeVBSO
6rmH1ks+a7vQl11j8Tv1EJyGV3mjbjo8Nf0UbuMJrwBg/tW13+cKDbkekPXif8MYIxjfjeLtQDaN
y4NYJ4q/UhCRwQexk78mCAqvxunfvZrZMXznxP0eGkKYuPI6n+tJ/GEm0Hp7KTc+dQymO/u3mosl
p4iZzX77fJWs+/5v2b/mq8+qOH/i0QeqCF+synOLlLU8Z+vPKsjsdtnbU6eYSf4bt1S/XSr7Hjr6
7zn9Wt/za94uw6M557/rZyX5n1W2Bib0xJcQtfkdW4L3v/VGByXS3UJgEMVGda6c6ND6rgtK8ztV
1CJ24onqLc+7NhHaN1tzjtJ2qy7MuXEQIAbj0E3fp68LYmibrPG4iLhTkj1wJMiAlNPeC2kL3X33
hrdQ7wRsSHCJas+cv3h2rBagFjWCmcGuirtidBUrBD09QE0CL5G5+a4dXgUjIyvB+TbTeidTbSM9
LkiivxAfBKiALSa/f3aDR+5lmx5fi+RAkIx4YFjbGq1vgAPBAzbEc0SvAZIR/5YDKuKP3yEaOOLH
P5oNNFg88lPD+2EVYTb0gg2F+BuIpJO60MAdcHeBri9m3zXkCVAWgBXgX6ij2Msu6Q6S1FQALsSt
ZHK/gRcCKYbeBg0rtZszdek9Q8ozkApc0GIYre+i5aHAqbAXMTyEKKj9GNZ02c2JtIN0PGGcGTmh
V7PbCbbyuKMKQkFtbHhPimsK3BtBIgm3NTONL0gq0kZe/xbttHLV8Y/X7X2ZbHW/o2jaOxZTiToz
BVMIX8UIr3rmn0xq099p83juUIxGHiXl9ZfJ/Ocpd19edRggJu23w/flVVvvhNaJFR7iQ8wE0hZv
NETiR+mMQ4OxjR/Gtj0GpHDxOsSHw4uYHE0pKF9UHV3HDAsPiFdCTt3/4Neqb+Kr6v5SVhsUa+hS
6ODdn/u+4LU89//uJCICE5cbFpTcb9F6+B9fTVgUjVOPYXysXE6fKw4bnysGGlBkfHxSGm63knBO
ivsithPuWRJE1C/2sg9WzkDF3Z6CBS+UWLX/2nP7soIloMTD0cd/X9HlLTShk9mIh6VzGSGJyXCw
PIvQG0LgXIh3yRtJJ1/NCTsnhE7LYD7738ypY5tgEQ+IGg4Zn9+bIodHUPWn/CAr/iTrA4aNdxD6
77m6jCFDYMVorsWCrdzQ0sCU2KtLoYBHex7Y6kaEKCSZLOzj2O8Y+ozR0BUMMpuCSeBFHvqUgKOe
RJwAY4u2FUX9WkdXL/4PFLu3GtBdwC8XNdJ7jrF1uxKhsKD7degdfzfkEjNf26LnWVYA9Q5Y2ccb
/RHO26m8bKC/fTZMLaykPfkHaMynQJ259Vw5AbpYyVylH3S2TCuPDNSF+eF7rGjyp4f3gQ+mI9fl
2mAqoUPhhDj7SCObljny4yUSzSGCXfJWdYpSmmY6yYkQBI3FUWAi1bbRVfSRs4kXQnaxrWavhc4R
GGy56MKDvH4/0Ngt36iJU/q+eK2wov5m0laQkAwaaAKdxDb5At0F/o24M9jIE2kEqUboIzBx8Rlt
HYu5ESb4hZZ/iWIeNZigD7JS+918pzPzGq9YCtD6A/V5HRhZUZw3QBlQ3RQ52aaLUjJXLTJZiXel
LlG7c4fgWQJcQt/Qm5n0GLslC8Dcko/EkFE+NVc926B43DC+gFRgM1iSQZw1t2SMXZrkR22pLQfQ
ALWlvNWW+JiX9KmpLSIH6nv5/vPHGMBWPpns2d6L9yJ7dEcsP1zzRhWbcNotXpt6hbGbJNuy//1r
fHGZXz90XHzJfY2TavUOnPp3SDtqtiNN3X7jW1/Z94txCBABip65KxnM/dGwTZJryPjYb/ph0Cu6
JwrDls9wwrdzZVhrk+Q3zNNjwtD+Z2xgv2Su25czAFwSjJkhrGvrdTbY3tbrQHXf7LWYtwMgYFqh
YqMJFSZAPwv7H87NDm0DOotNwwqEri45ppg4F/sB/Cd5880XEpGUeZTnRIauXPgKrSwExdIkjU5x
emz0qcgvcfih55NNnpwqSv1cS/K8ftmY47wUy9ynl4IFHd9tjkdo44pTMrjJVPD3CZuE/TU1WoQX
yBXfk3DCnO1FXwMzGCtv4V2jTBXVIj8eoAYiRcH6hchrU3gidKAcfoP5Ma33T1gwSNt3yegZ8hIL
xc6yt25ugTaiwatvoZBtMJ8auKYHO5ehMSqjS0YaZYc9O1TYfMRWDSLsH0ETOGy70X52IW2yavWl
cwUXMHOk/u71nHzrIdGvS6cmnD1poiM3q4c6KlimVECttIsiODx/w1ibSIN1wscJHC04/L5O8hpn
tOTMtfzeqfqqaHcGsMjGjinmMwT/sit5MzBsA5ZOvaqYPPmN3gjXqbrmkzqjb/W+9tfFMaVtigM8
zjXnEFXDYCojwoe2lvevtSRa7yaazsBOrlU5pEfGRD6aCHgDL1wJ3RIMvmT3i1lJKVsdSxAtbwpb
otfBkOdd5ZIl6dqy0MCX7P6ZN3WIaBByDSNpo1K5VldytCvqHVE3UP1IGTX1SM1n/WhUPqdVMXzS
t4CjiJdLO36h/WwO/J4Hux9wA/rdbImKfR3s+KS8DYUaMALZvjcgV/3MXobzi2aZOXyjjUIRUDq5
ZPOtF8VRv2baJrGk1q7BqXwm2dsWjl8oE+VL+HVDbaVhtJROxNukHIjzCXPJDBdw1JtdoLmEEu6v
JEN6Murq0Vezyj/dWL6aZcUMruZUwSmHoQn6DVUWZQjJ/gGuUIU8lz5DPeHUm3R/m3F50uGfbFO6
Ttn0q03k37JS5xi6BsUMm6M+sBFs0HKnDEZFf2zSmmLwmDmg0spNu8M3hpGJywfDhv6qJDSpFn6N
Zms3b6e96Tz08EYof1AfKdxOpnJv3SV+HoPnMGjcj4KCl5T4A1+q52HllJWr4J4dmsIRDR0GHxeU
0O7R5QXa44wzkrqKRzG3PCryEGzJJqVwtHlR9/eMZXKlJX9/Xsya6VEJzs82YPCumNbf0YfE29wQ
J752kND4ZPFvMeTC1QPR7NdWSN0/uDs9wRUwc3Erpr2X/a5GYW6bM22F0gCnnz6mWRJ11kcvXjDK
yMf8MAw2LG79GXf0m0gApnJAz0Dv7NDlFh7QI+Jt33qM2oOMKE/GneuP7RU6yWdqy395z5aZWr0Y
yUh9Qwd4fzdvDEHofkXTRBr/5FEy5hSVH6uKnXtG41qyX4zSrdGRMekxj6fJUi3dZt1RbDU3A2la
U3L68EaQK9bKOEfiyAGH+wbXB8OjVdKn3waqQKOQ4QYLjsJrmaJgH6y0Rb3/rmSSY5LUe4XhxuPz
QJTJHp/UYNHbVZ3FqcaD85VblWnziB+DZ7hVlRbIIV6mXfTP8YEsz6ditevWn1l0/1A7J5dDy6Lc
0rfF9DqucJAAWAs0G8XUs7ZhDAWqXRDcE9v9hcR7m0iOUkpBvaJYn8QxKKiaFryg1rRyBkC+Nss2
v78fP68CAX/Utjy3Z4IF4aTHPjfR+2pg53QirLAjI6w8/2CZE6thyESod18AyliacZzBMsCHjhVi
PULt4xT6aL29ymFJ9eAxUD2RhN1Nhj8M+/lpj+mjyqdcIYuCxsBDXFvPB7sBMmOSWd6VMlXPvCVe
97Uv/6Dg+B2NDbHu99GHKEfUMMf3QVllgCbgcRyo7s8b9K1PXDf/ZWDaql0NVvWjeyjHht7jVl9j
0VZwKExr/GktTebgWSxr5Iq7DOrYS6MKAdEBLzZYvB8U3vAJvwyEPLrW0ltbFhk1nkqL/j+uE8Am
s7X6wIYHdmJO9cTRPuJXGNlK6PSxfvk4Meo11eZ+YFkjj+d8AYTiCPtwqbB/u30enI4fS2Br8TMY
3nD+a6CJpPWQz61+YcdYa+EYXdg6TaLIqvGPTWyVu4KtWWe/TbsMLE1x5MIuSH9I1rBV4cFo/w0L
woppRViygWuvhm3odAj+yxGXhdGBpjEYBKLcwfTox2m5EgCXhnb7teLO5nhx2bQ8L/0QqA7MxfSw
xrMkXMWew4IRLcN6qVaNPI+r6+PwtiWORd/hMjO4wHhP7Nrw+uxZqmQ1/UV+HjA1fFV/dsNlwJVG
73yqCm5UY0FOEpqykh4OCvg/Vq/gJLvxFa19zKq3zU8hCzxsOwVLNZt9YJPYaCI62oCABgwrzi22
ifzLj7myVjD8+jI7SMpSAY5nDIK+bQAmDhGqYFL90C+tuLS5XH8QfGUnJyIklp5zd8ljuEM/LF/O
/LW7yEyO8XRu784Vr2wxKHz9Tam5FX0aSYlqK08nqGy9tDD4eyNX/Vk8qdyKO+cXO6oPcjSzv3+4
S8UyeGJgvJhPKkedHJWBE5qHDGv9LCAvADHZ64Q3Hqn7TShMnvq+uqA6kKz5HvefTDEkhTf827xJ
js6/PeaSg7t0qXTMMcXdQuA1LwVx9C5R6CFQUZrrW8Xfh+c4s/shPHH6AFet5A03b7DjE3jSkl1o
doRFZdzLU4Y4SLW6vtWwx+lbZt+qZbv4YxKG+94XtpUxfwXFRwmU+iHuU+WGnl9mY2HfQUKjaT+w
yG77vPqmdUkzGdyb6QvYnPnJRFHCKdvlp+auPXJsu0F8ktdTddT9jkl3t9jzyesr27Ov9X6E12wG
/ae1kJEuc8N6R4KmRoyrOpvr9hlYLC6RYlVQQa69Y8K1ANyxsPn9vy+Arb0BDHL5BhZ34e/j4JIM
dA3lHVRSAGoSAyDYKTKCrWMNauG4yH0J3Ep1Od7NmqtFubcrOHqtKuIEWMGvONDSAULfWDoUN73j
FHyunHZh3wmvEGW1x26Pd7CVXa4pg900B5Vg8vPiK6cjvf5+7E8s9tJ8QWR7YnkS4wiGvqG0RZlz
IIm6FgelwB0I0jStrD0lucHT/gDBPZab8MgZ5Vfff2MIsgsOH8YmdhRF+opVb81rP7ASIhpv+cCV
UtEIDw4DGJvRJYDPCEnW1Q7P+eCkTyQ2Tukucfs+xbR49fprNoOt+ujWbJdJ2du9xLjHSjlxDfmt
xycXuzvF41PG1/KGcPMc7eIzQUdlQ0eAa62a1OHtfIJhk9ugnAwWtJgFyWHPXODMyXvi1+m3eZ3Z
5Sv7aoV11bnXWSFjH2dqyc8z1zhOFXMmabjAlL8YJy8OwkZhwcHZF8dsenoHyn+/P1EWftqNr7oB
98Wdh+dXGC8fRmIUizBtXjiL1LI/xTA7vgc2i92HjQAhi0rANW0ttbVYNOWlCeOPMJwe8nVGEc4q
+VDmI/2r1iftWK9D4HcsMBFjPcviCjkg8p+8Na6KdXApWZ4KCxZBz4r/Ylpn5ilwMfNrQ0vm94qQ
MC5zS39PawrS1FQoKAXjKnVUKheRzRclPaRsLNO4Vq0Q5xAMHiiN1SwUNvkgKQFfd8ACDXjddsDM
ZmDx+///lbQhIGHM5yVpWjA2O/un2XzNkxh0oxvxQgZpgmZHxy9inrMOOelzkCEVImUjB5EY+6Fp
iJ3Ov0cRsfk6ikhPcWGLTj1cTTEuITMVRhziiz4QABYR3o+8TJgWxZrzIkGihR9OFtENzW5VvhaD
bGV+qbFIXqQ9JOqqn+UP+gTibOgt0gx2YSbOJssllVHMP8lND58HELuGtsqZiozCxa1bA/wduWNb
T8KS82cb0lRsEFs7YrAWvQFxSGG6qhULFgDGSLUCGj+SLaGLDCfRbzQo5yxVFXDH8qx+xqEEQe5z
qnKKs7VXvqcfZmRBkpqu1k1hO38LO4ytUrNy2SY2v962XM5DYIYN+pVAcM8/3ufYTbkhG/xhuDeF
3ei7Hn64q7npCtSC/KnfmUK9ljSSC+vZt8mQuM1jtvSxPUjtDpFbTwSBJnN63O0wh1M7YjzuY6tc
ALHdbx2Wm0zAAdu9etUxwxhYpCYmRaqfpf+rFquU27hHgaFiAwsHHxrwj7a2rRFbAptVDwLWmEWO
5IU4BMiN25fVLjHFfRSTvXTil7ITS9Y5fIR+8rN1V3VlV5kmx+TYCaDXQ4jyI82uJdCoz7s5Y9VK
vHJXY1sG0wgDuW6VDa5k4yyBRjTsWB5gGveGzYYvuUsrFpHU4SNxQikhsMy0eAzyKJPdkFMgQ3iN
CBWZ7HRvpzQt7GPbOxkn2wwiRUCwQPRAQ1OyQp/kYTo1h2IVYv4va6yORQuh75kSCrHApGHA+Rin
/tN7ohwjktOcpH35px0jEKUG7jh/hsOggrvE8e5LXv8YhDy7BUwrKC3kNOH+e07OxZ6YK105rg3u
jJJFEkE1puVEua8lW/6QW9tnuo9puIV8/DKbmZzpgBDppbU+JnkiHKW69Wbx/LfohlB68y1dgTVI
SjaZZ9pnL4J6Q8E1i50+p85VNy/G59njbPvIPYr7614d0gdlWUrGyrQGmxotlLu2a+8kDfWDB1N9
27L+fQ7/FhvWdoMKEIEqPVgUs8gI1JxNCkErY48mk5PYGa1CshQG5X82a08/sKsV4ZFLBRdK7jbi
Iylq/XbIcnI0c4RLYvROufW2xFY6L9R8yWt4y5yO5kou/8VqkT0ktVUsWZljpgmI2dDLaa7xysAq
CdIcP1japSgfCIoxjpJnKNTxcfDXuvg38zEWaBPhKoe7QLdC1m8Z+nJ6B/lssogevpeMNFm3vu77
VER2dvldysvvpG3NjUGFr8929rnmE+hnHeJideU6iFe9g7YiPtbngOC8l/Z8ZLZMGDKT4qc7c676
0rlZw0od3Jo1h5LLF8qmF+LSeH+tSQY5amTqZMWDG5sEDmT86P6t19VM3UTDabPOjmyuuZFYZgAg
9t7299jelCPZSHghoP1Mq7zFV/7954mjAjuWS6Gz0oeovs6y2/NeAEhsNuj+6VKhQwhtEpBmjOSY
hd///KvSYp2wi132m8l7RI2se3BKeLtERWkfP9im9cUJ/UpszbR77IMipLhZ3Lh9SFZQLEBmvGfn
jrTkyoN0LhEm6jOb1IFeC3NLnx0pp8ZYU76rVuk2p9xs3Irj58FmhXopSESFTRUOz5RViCGsnFwW
vfvv+P5D24h5Ybkqd73bJ7TJ1zqMoEUKYHM8ooQjx9usH+zhebKARPfQIRsRxtIgO0r++rkg6Nik
1KKYbx3YFUzh1uNazo4B57C10oOxIhXrJ2PKXzSFELiaImPWdtVDLPFkJvSIsNU+cWcS9Aph1U3m
Gvvs8sbBDQ4ubo6pMYeGS0EwYAaZdhMJn08IVO7VdQC8JHbNJc+UMuZZom6lGbT+np4LqhTSWeSB
nTi6oov+Fs1ykvFo/mEwANjhmG0F+zRSg9RmS5tvNSjqTHUexaTnz7GhNdCrOX8dpvvTR3kKK+I1
Cx5jGMKHYA3xftku8Q5kKIGfp4dK7aAc5//o/xXcdT6ajsJCnU8JdyBIATZ1M0RITDxDLshdOGj/
UKgSlXhc60dM4YMlxIwWdqmoHEByW/rUtqba9gVGMyMwpHSS5E15bD0IBC6f2wS/KS7+C8zQHTTA
O01djqsAGYv6r7nuiV0zsSQe2DVX3YW1OfoDx7vo3eCj8ZThhm0rddUDmXXFdtcUV3L6E47vpTHh
BhFxheuSO9AUexIqJ2xT0pAFWqxGObsuAgOtckxvT3zkp2QZO0+7s+XhtVibuPRM7hsIGJJVxKJT
g++3WPVJECTRBgamK6YAT+STfWPGekBIoy6hUb2g8P60C1wCMQnvWTpAWNbTzMY8AsdmzZKIehTf
/CYlGRBbLtqo0tHEOo0e7zi4wxbdgydFtJY52qLa6w8uv+wmbwCT7mQgmfS41tWh8KhgsgGjtLxP
/RppnLmHLHmrD82SNvjmd5TWBXRJCmeIH+uxxmQHTqUkkQcJld2XAdVo+x2xhUExwASX39+hs2MK
H4mKL03z/eAazJNT6SkLNtSYlsIXM2DcQuDa5i67fzLW56mlrLHTjtXleYruZOQ8tP8gXwuOxg0o
GI0plu76UHMPsE+HhRoeGHBhAheM0FTzoiltG1g/ldt0oGd6PpCsdT0zdsbp7b+mJf6oLwZMt9K5
x5JKg/NvqC7ZeEFt3Zln0YqLfBjXeOqwKa4OzUNQcqiRHctj7xa7MBVP9TyfhiCJu3X1eO0GsDGA
/R2454eoVmCGRmgwP8LlaI5mEJDpZyImYuD5okEKrOddO8InX9Rzc12AiIQ0s1UP4H48nFgPolR4
oPB/pkeHuiFb4PVzAa970vwvrL9sV4wCwjOVon8zWya5DSChWYCAMxwDEJ5+d5QvBke2AyWE0+eY
vQSISXP5AuzSUbJUmFBAjAykrRl2Qw2RUMskTwvuBnY6yzB5csqC013SWbikReMHUNUr2JQDgEcd
irNHfsHilYrTkSIeJGAzpO3hUJvpJ0P2nVStJUA0XzvCZTYYipQ3XVFmIYhyN+lvZ1A4MJ7DdkgU
pHhVPoekpzjalk9HLS0yqh71ErD018YnsQxJL1OxyJNhMlWQltwyDtsr7o3umo1V35zTYU+o4Arb
HCax8croHRhh6W+FudPzksPjZ9RwBbDsQjsdM4fQ6w0H68hFw7CS7HxLocYrT6goJt0x2rCkHkK6
xuWRuSYcBUfjfPL34jeSDjIi2p9EEZ2acDskSxHYXxbWBtB/HykvTwEGiT7brtgbCyIDUQk6pcAP
pnP2/8muPsBMXbG+LsqFILemExZ0KuAXzoIjP7SjQkyniMWGhqyFzM+rSV2VRTQdCDR4b0sKQwg6
mhyz9U/UTkmJeluWGWXH2mVs+3viELtDflEf5e0S3AEW98gznn/vq+bxXgEACqxeBEdfQ73VPLi7
3ZLiKiWIi/SIdsq2Dxs/mLRHuopLVmrouPRumwvNapdCHxutzcAPL/HkInmll0a2HlKzGlJB4ldU
DlnkYk4yJ/POWspHYWcXs3zntvpylIFFFZ2ugryUl11Hhcih/NZya7KTNIiSNhs4ioQqyLOALZUN
LZ7n54IilFPQJMSKVPFt+w3AUzKJU8bD+BfVfkGmfk2MmzYath6vTEbOSeuQnf7EEsvuhF0EAZgR
sDWjl//atL+/11nvWWTJ3z9mt+sr1xaL5cCLFr9jYefQLjuMlDlfx+QeXgid7YmCCtFgkx9+y3TF
oa4eLDfswrmBOMMTjhV3SHCkekoBXNlV3N/ENT4H9zdLd3sSu59Jvs1ulF9J0njflFCDyeK5GxwH
wEP5vFxnJBC0a2AJUX3OLPMRXww+DdxnUiwV108oTEw+iMSEQoGEGgGrA6KFJLBokac+cMMkELzu
PxwJNubjiz/QrnckA2JV49L4efmB8n1ziO7skUERGhaoUXhmWBGgFcDnQXQg+zQtCohiMMxmEiwi
+N98Fe0ExenDd1BRQ1NWbub6uWsesduHsU7xa9TOMDO19OGHwyf+KylFr1lcxPXr5FT/jW36kNft
qjj2VhC3oW6DhWYmkNYfE4rZGkkZGiXsRg8Mi6FNhG01ExNvTCZ64OUZA1IRFjDhs3wDnhcdiWpu
OM0M2/Z/2ER9CKHYo1rvwv8GsP1c5nNqmEONt/yDyQ9v13nZ5JMrad4yPJ+PAg/SNfP6DfNznc24
1tSEfMpFM3k6TLQBlEsAQLE75zll91+pHvpF+k/bPnDlISTyeQSfpKKvq8+45KEfoFdiopqiCqkf
2ATZe6OSCCx6k2vWLdDxIgozyWtlU7RpUzwxD4xQMlLXJw/CwgEcp8705RM0aIfJMhxYF/dQc/2a
Cq0/QGm0Ixpw+w7BPChr3FUZL0Ami90EelwFtiMNeo7dfuY2doZmLibas113most24D0HXzEcJIv
ETQCLgE3LoZ/K7gADIAwd/EkSnwOBZYkqEoBrsJ9goUpjzVaF+QDi3/I5Uk9LE90bkFXNdaAramG
zoIsFzoSEEcYZE/AeriAnBRmjgT69gdVE33jpLJVYGa5E8Nsyp0XUvFMaFAcHY4G/BXYRgD8wSy8
JwoKX/T4wD2FGJMxZgjshrj3SPeQV0DRXQx2QGB3xvTjJ0vxSQn1bMcnSKZWYjoo2hhrZhRHQu8S
zSSWP8ZEwHRFAMi4tPksEfpUbp8x4ifmWL8L0EDgAYSHCcg18p54E7tQ+7k7qD0NgSqEm4xvvnZ4
CaxNRqTeOHUIyFwLwhpEiCMRGmyo/QzkcnsO6Z7MBKi8XLCAkG0ytyus6sGLPQEeICacYf7xR4UO
TwAsQ6yWz0u5D9KWIM714DVoDnWAWUpzSB9XfCdF16uf39x0fc62ZpGXIKGIlsyNADZrnSc0K0F1
E1gFSUAt4VC9UZdKjO72Yf8kiDgHI93OhXgL4KogjL8AXQsvEwZhpiJOuYKdIRDlFScGm0icFVSU
PKQDQ0AzoNgYylmYIKgY2WAADIrh5DcFfHGAmukIRHUGHhpgByOgA0QwBf8m2MhIcb+8PgcKMCfT
FMzQCHuhAczIcIdB2BzZGFxQBL04SKKmIK2j8w62O0WlDAFp/IZ0Q9t0CWeCiXwQU4xpYla8NNa8
9AQxAIq6iDyVLcZaOAso6IieI5Tra2lyEDP2DA8y5R1D2UTPAsMj3KsoVjLyP30aL5gbAjSGesCH
yLVurxXj/9r1vR74ORNn8jJHblHTeIg3JKTxJrrnbg/3nAAwM0QchMEQIdHg/aa/aem1oB31R+Ll
rvxIds/T4Fgd/v1YuJEfGRTgJ/8L9o2QVmde7H6P9Sw8JKSEQl2cc4KFuqqAmydYvh9cH5+k619G
rkt8DZi532kQnX8uoyi+gRmOtPkAsdCm/VlvZLoy0FdwcFBkOpDBioW8ovTBDgKvFhiMEspTPRxA
En+i5RY0HwiCcIiJLEA4RLWoWCDCgCEEatXlczmgdyHSWwLuDFgIpl3L9BXTU2thCaRgjYCPDsTr
Zi5tIBv6DCWOMhwrMgbdhF9uyD4BUCIR8R/zDEEA/BTgOUzCI1JEWDHVmNtnCAH1cDnrzSosNmVn
xej8TV616+dV2RhPK9jo0/UrtBUUkcncXCiufjd3/R1G24Vf+NBhC5/23HsfA3urEf6Ge1hwgku8
QTgCbJF9x1LQf4CBjGB4oU+ApsLwE+LeUQsqDRCgR/jFkuk7/bH+Q/5YNARgSolEpvfmJNzd2wUB
A5RBwrUNEBQoCxwc6EWp4HEDYmqZFJamQgUpwWP9+ehb9iESzNYPZx8BCQJWQEi1NYxFoMhzJBGX
wAiM3XJBxZ5dAVBx9G8OeHJuK/CfG7g7mjVg6i3hZ+A6U0EL6YHGrLWsKOvME2IghIJYYH8sjfcF
EgrFiOCbilcX8OgWVLvMaDuftFzAe1yIRRx/iJuE20BL8CqnKtdFhR8BDVB9xgUhTDAWEoGJOsSi
Y0sQgQ+L1y9nT5KB2woTg0xhAZNka4j0lEANtYGLicOv8eo8gwewYwSwD9IqZ3j05WUkcAc0WUB6
YeLNzSmYLuFago7Jo8acbIbTJX5WaN4LyHXyRZl8ARzpJwGz0gSVcQYYBLgN+TMBHczMGB9nu2Oh
ZgRE/I2p7Xgm2LDhYjDsO30OoowkJ3fCBb2EibkVjy7g+OiA3eACjHXrEGCPTuWTtb8eNSMcAWEm
SA6KTrBRAeAqwEwy+tYYQa0xeu6YQuI8f/GhAC0u7rWhip3kh+CaoCAVuJweSFEazyiMPjwhdrTI
1XouAtFlj5DcrMpZMv+hSQM5txdS4Bf7PRWWPLSDPTKrlbKUYRWFe4lAmRzERF7FYB+YXIiQ6axE
XNyhNVeGvX3kqlth3ghxZpVcUEehQBc61S8uMNjz/n1WlAia+wsxilCCIjpBRarR0h/YmKWSQzMz
/opsipSvcpRsIABCvVPAImnrBuZyjLapmmJ8vMVUDj3+Gfw3EikRdr8PfQUO7xbvYgE44e2dAPHy
z+HOxJpY0PMKH3Lvqn3Eu3/ercXh+5C24a5g6DET2jsB6RGzivVRfOjvA+TC5gv1MVhWkRWssc1D
BIC0YIHCGIW/CQqtPqK8WTW3eKHyAxKUlE6g/Pj8vXG35Qk5usDksDWW0PHK3hcD0BRDg8FMHBv6
h0h4Mo6TMSsP0kponGBPA59rZy83Y7AamyN0lgJ0WFyemxyJIUVE5K+agGSjxEbUh5xPxCBp3nOr
U29DeFr2F8Gl8zpPv2ubgrLLBkEfY4E7+aQLGV//Py0fvTf19C9Sqadn4HR02uMhjbmCNZkykSjk
l75egXBUYEhUtilUmJM7kmgegyaMJXD2hWccrVLussc9sESgFgDAYoIftTuvWdqanBeBfuyaoCtD
rhZcKhhDlLiIpRG8ae4FpMOcGHmqMqidgOLiPkHwhl+rq21MviKK6myc/K9vxijOpROtQun0P87O
tFlVLVvTfyUjPxdRIEhzo259AOwbxH75hVCXIiIidoC/vp7hibg3M++JkxEVkbn3PnuvtVSYzDma
dzxvnrRTRmmS98RCEHmoVxnty9VtAb3wtrik/NJYPQ/CxMtmz8X7kM9yyrlh+vRqJN+bCnuE1ywP
7MFrdu/f+q9J1aF1KBvvrR+vU3+GKVGXgf4fbXido4bNtyj/2Gq2b/Guxd/3qCNdvXMkKF1/IApH
g2RznW/vp1YEGTCsjskkFc05SQ+MnqWzoS9APfU0tfe0zMv9qfCeJi505h5zPFzaCOGH6I3sfTyh
yU6dwuBYTfq9x0I4CyalTjG/wjl1eW+1DoXvcDDGE2NP/tOzUSYW+FJ/iJhIHkeElSeXWd/uZcAP
h9EpMa3YQsBqDNj48CmI+6f2nEMW5iwXMMwJ12Lk9IifKY19GDzW6aHkhEmy5Tw9a0xpifk1p0eT
e0zgNBRoi8H3At1aWZMTjhEKWueEKhhJzyHBvR6JMAEszUL3xHc08ZV7MR7aIOiyPfg9XcUntIB3
QyaQtphIJio+gQ+B9cUXWBMZ+lfhruYDnUfJJj674PCJILb36OsywEPwpH5h4CdwKPR9wWPjy82M
IxMVS6bVW+bgPHKGb43twBne22BQeb8NTiIM4+REHJ6ItJjiRKQM4X1ts8OhtA3MhUnzFsiBNmmg
5R89fyx2meePwoh7zF+nO42nK9k1xo3pjd4Z6o6VbbnJw7PHTaJiDr98VfIgN2D/COZcsEn7R9O9
rRNKuhAqMDQlN2ejkEe4CmRaX2WPa4rvLdpoc2GBXdB/NdgMD37wTuWVeL1pY5rujCkzuRJl5KtM
HlIjc+3pY3U+8IjszoX72vFUlozQwtGhVLC6Li7ywPDnelWueD4IA3bfZ0j5eb78+wIlYTYzd8hD
+tEKcMNAW9ic2a8JvXdtdIbbR2FueBpoy3pI3CimPWecEyoMG6mSh+gpQ8I4ws+UBAxFUatk2MBo
XwiQqW36Mu51I327jDMwv2JciANhT8jnF2qGNZMED2hbGUJy0dCfieFOTOECFRJsxUputQNcwsTR
vubnmADD05GMk+BGxRSqc9C5zRwWI5wbxekBA3fqk6MHE4I2VLZb/z1luAEQJFpbSmQqEUnsMdfU
E5dWsT14YoesYAPyIOyo4UdrA+07vn9rdVyH6EoB64prF5OZqIBJmxjshzZwA/5XdyFPEJ88Qcqx
i/mvbu32YWMxj2b3f4Wg/qQqnQF64uRdlxDz4226LPs1nJcGC1PrCTkcoiIzsTR8YdYoXWsWkfzy
Ct6bQB5+jRAFWzRy3ZioAdsQLExKv+D6ngBZaX4NiBj0IzmRBItQ6AAkn0lSklntEmGm5G7CTf5y
mAiNAHq2CHRbFBT5gfhLM1907z1A1AgoAYEERAbA/WHNByXl4EdHgCJiHOqvrGOdATUdcKwcQQLV
gArbYT8kdVAHp9alowxP5NIKRspNvwLiA9wCM5sLt0H3MDRivBqSPsS6xkrlAGkyqSM+DCRyLBWg
3Xwo+eq7R+gPVBBIUQ3bW0w1ARzgqURKhtVHQVIjCSlwUdgeUHb4iOcRk91AIUFPja9MWeGnHp7m
qU1A4awvc5KteTR9I3ElquwUBEuA4Xi3jxUWAgRLNd5EkGKZ4U+mXAlmw6FXCq4Ih2/2I6+B0zMw
JoJCZwisD/wfcAHAcOLereHFpTEszCYSvrwBEj6/mAmN0o2hozRWWbtj+xCzqaNYrJQnkWMGIp1P
0D2HLy4PzSUYQ1wKICoJ5CaCkP6N4csULEXerymNPMZUk4kA7kReLwhSbDGMgAnI+MJ3oe31I4CP
TON/2g4wBqRsnF6Ob3zJvRfQTAn5rdNLA7w5GBxUOh9GFgX4iXsONYICoykMqqBNc+BiWiBqsxfB
KEFOP59qA2d9nmTYOP5hL4tQo8fO2COoZbBY2V8ml7mN5wdgVHifFwKhEiIYhwH5M1ypHvqekT0q
lkL7INzqEXac+1JKyfwjlS0XlSC3TbLjBvk0AGL28AYBMdRh1iDRPUiywYcIQ3wHhBF6Ym94hiWA
XLI0MG/NHyp+I7MTdfjF8vE91bYJvBflKNUuwV1dOrVPX4gSxZM9xp2sHE4dcQ4iR9nnNBoFnIgl
Q/cFZZrP3T5xWNT9s6vyrnK4JXcmxQFW8RUlhGunB3jHk5tJLtoHrOULeOrDtvTs4cnM+s+WMSgv
PLT79uEDeSWCsiLEE6BEWwAOzL4I0sIEMwHblkYVZ9veBmtB06orFQeHegk+BNwf3gXrCneTsRgm
NiAjR2NzesbT6Ouo4jtD2HOtOHgvGE9pnedQKFgoJmkECq0FGwPztowb+tz/QCZrzxPSDXh4dUfF
48IePddEyaMYsAZBKthKZUgwyDohF+0lsxTXBsZQ2jeeC2YO2xX4YAMmtfCoz0O5WjXVE2iIUDfT
QG5qAg/55dKNhGXcBEVcMvFBbN8vYKvwrrmVKjVMgDmQaNkuu8h9fyJ46sUufMhHl2SYTcRsOV0g
zb2nrG7KGeyFnRMsEIuZ+ryrM3p5HUJzJ1/Cu4Efw5AFe8Pdo+irwD09QZ7DUQZ055l4gGqdl0NR
wCmoI31W9GN9ix1MJji5T/7ZxT8GhkKETYmAloQFb01e7EkN/I0QRLqYmvCVH9np+sXSgMtA8MB9
xhukw4PIXHQxllV+lyGmS0uicWUgv3J7VjYaoR+TAFj7OcH1jcYP4GmnhfWDsMKioURvdsJC5xIS
8wLKlvySvmUoYL1yd8vxpYBpP0hXJiWU00ag+9Cy4dLOKGpDs336aOK6wjkHrceWLBdW6dawmhg9
hoKDRQ6GVlEPphZj1eQuDKzq6ycFymQbs4WlkIqk2I1j+QgPjulreeO2ZcxFM7AwthjYuc2NPmLI
pCuN9WrQnFpjDvrOFVdZeOoTqy20Hq2djgmBEaDoe6KvL8LxE6BESRipHEJBH5+QSbFTGbCuzvME
txs7zEEU5GOFrO3rHy4UrpLwSLziMY49nlFiHyUvJTtzZlTWIKRrQUGiVRzBnQgg3QAICeVEb52G
0cIYfWZPGuJrXvP9cpcQ0ycPnqCi6WozZSD/+eoDdxiRjfWTJVqRtkXIJYs/WlxoCJIIpyv2NqqA
JHs7a6i8vVr1buRDO6fnxWzueG74eYu7D2qG5+w7ldecCQxPUQAss/HyGrJb31gyaohnCq+kcoCg
X+Jouc3jKekkiAFmrc/sJMzGDbWZA19YgBEEeiEfalOR1JHOjSWJkzDT+iX4i11lbk9Ph8fAJn6Q
HPuEZoyE+77XZ2qYHrXA2Ei8rE0i7+Lhu0QFgRQc0LMGjVOunoBjtECHnyKXo55m4pQ0LUj/hW/8
mYBA7QNxY84+3dqsaLnEBaiaFHWRJMu3PzLhAtpc1E+ppoEWAHh0n6fk+S8gic/eC2iaUMv4Ymav
zxMVnayQ7J5sRJKfw1s7ahcvAolh4c3D3ArX8TxXZldK94TA+ZE6BC8bjT5rcFI+loHM5F8nNm9M
MGqXOdfvTMUGI3pM5Wfk8QDgIqGoCliHDO3u50t5FWWmBFDuKCJYHDwcajRaKDxQ6Jft9cbQO3ft
A7730b9CFf3A2AduVrvC5/iAO+Q0lIXBlGIgy8caJivBD9kLdVySl2iTJiGqfHfUyrvMATXnH92t
4KoBTwP/a4yznTG+o7QY5zucrw3USxMu9pNkVkF9vjstkshHLrfSz26KrhHoSuUsnTfwu17zOv0Q
oWIuZfjkvZeF8xPP+IN4JXx/q3eIQmen1Ac3D7qSjHlCdZxbDl/aL/mGeAaaHxQLM6lsYjSBWhxy
5MM1eVcc8DUDkoVsVu+SNpT/HT4MNcLrHRxoVCW7xse/dtS8m8xUOOznjSFTKrx6EtwPuDsF6i4L
KgTplXvZ4Aa0EksbDhzAnfkswwft3DJWafBB1B5cN3BRR8/DObyExi4Cj9Em5hASZ/rCh0LyAbMt
FsbU8WlxkGqQp90A2NAQxKeQCiKXnP/qW5QHGUKan8aIIXAwqfpU/GkOPeZS6AbuyUgvfiUY/T4H
YlGZEL0LK9vAU+JNqghQuYtVGa2fmrqCkM2psFOCfXeAgdIfePXuSzHUjXETEuWDNTIwsYzaVJRp
y5E+d+9LKVmaKAwmJo7I2BDRoBAsNcPoeMt11L5fksgzJkUqQrnRW754rCWoVkHX5nSmOXMFkPt0
3Iw+KMU0YDbLN9Ml7BcgwsLKF/zzvW2G4GlQmzsBvk8TJlshjFJT5zMIz7JYakAY8q2QH1nrvTPo
tQs0WrDnnStl5W89Gwwrn48jC94h2B/76xomv4MkABSXhwzdtdjhqTRBqls+AXRUUEaZ1uKRFKJj
o5/Do4xGD54vgHMxu/ofJS+FvQIcTw8W8kHg8a8jAFDskID4+nefSw3FMQZsSYaA+wmUUaIhCwRe
3OXnEHkqnBUqSEtw53R9mx3keG3hFkkXpsFjrhM5/OFsAoGRfeI8EVQHNLNWdATz2RIQqsGBJ54r
EfFtxBms+/oAhE5bg9Wm+yRrjDgxNc3PTVsaJLFP2/AowHjASntZ6Ow/QwROzWkxega31OsxLfCG
h2btin5jeQ1wMqUnbE0fh8+qWj0BYbz76CUxDmwwWpWvEXJdj3poz27HBha4jRlK+AIz4U/ngiAV
BNEBzB6zHAuxpXSm2YLZAOa7phXjGIBCKFDOC97TDIzilKI0C14MMK+L04E9PCQGQRRwch+L5g4q
W1+nK50spDcd/aQUvRbm5IJORBsrS3OYranHM8iA6uMyOK1y9CpTfql/zE/3BC+y9nSMaXIOh9Pw
ttb5lZnbKTZoR2XA4cKfOVgwCVmdFrSdJsSjO3OKCUNg0xquIOiSnqKtG36/rjEuOJ9hSHMsG+Pq
B+bZ9vwbD+ClLGvv1HNm4MbYFxtEqRge1lTkGrsM7HG1ME5uGdS95Kce0rqHb85Q50QLGiH86dvd
L5kq2fNHXD62Ksrqvb6/NCiWVGuI0YxIahqznH5K7ovBAnPIgJqagTxABGtBoyMnuwSl9/V9DV13
caeIK0PmD/Z6fa71qgnhLXNUU8IxeXvy5uXXBMJlilqsPHvCNab0Sib79RSiJSDGczhNfft9R+r5
OCWA32o3+asGi68B5Z16J506LhCNlUWFEJkiG26PUCoRj/c4ZygCUZzyL9SYbsQ6wrCFJinOSzSD
hbslnXl+GgC/iCV9Id6F8IJKSJG6seuBKANG+x7WLcw5wDZi5NFHb0xa+DVbD7MxB2vGcXqjwvCh
Jn8aKeSJHPTDuF9yNltBun3yytc5dDEKaIRhS9LiIF9S+e7dmcIEYU/5VTBR48vcwEfM4QlLxto6
GtXEBeiDZ3+caDqeJ1w0UFhA2STEhYMBRYpdQnDgWkB2FJ7njRaHPjejCSAzCm/4qVXDNyNyMG6V
r+8IkQHfpU7lyrMEQElnKzkwnd9sx32wIPmbU8CbcwHdxRmQIDl2OaznuGiuoAQSMFCYnz64Qgyg
4nzD7of0iUDvRKRv05rTesaIdYN+h4D/BrWTYXUcBI3wcUxhAmak/yTxbXVKLDjEXGfO0If72kbs
eMq+GD+x9XmMS2ry2fYO9MfyIjYNuhghw0Vo0AWUCWgBYAwfbxIPLhNU2GcuLChOsLLogfonhk+O
dCL0API5gUqT0bUZ+/UciB+UvzW2PwnMvygkmuEGITMKIla06WndeFQzEJ1DByvwRpH+AAXo6OYR
IIGbZUiSUM6ZRZvPPt5KFyReylMNSoEz5skTDpV57XQlNFG5gJKWfM2DJjmcw2pCNBR81uzxoYQ0
BCisw1SmmuigWHxeocHlHFHp+IEOELQ4pgloLIf0p7hjJmUDGsxUsGQ7JyUK5c4IqU3nCYxGztrm
hCkhP4MR6caLJ9vn19q5n3PuvCkpvLD4UFoZBXeCAlqe2AjNH7g8Co/f6T129SqhRaxPKsJfeI78
fGsoT2wFEY2aIM8q3VZQJzy8zi9N8l+yvakldiSydRU7ewyJT0w2zgenB2yP9G7HVsRUCTxs2r6H
ePYtiBLtKD8pERQsQwpeOxr5BzGRpUZJWYQgiWIezU4xr6CjofcMnHAUana8X590ji6NPSW698Tk
BNuREYdX5zgTtzcvJAqjVEA8BoKGAAspaGq7p80pJHBaEUo9FwRO6Fygj0tUJG4vjHU+FxVvkv96
U3kjBIKeC6udSAknvCa1duPGI1TDJOhLtMV8qQcjG8sIvJb5vzng2wYz5kZhzHN8tG6h2DM/Ccru
I+NBIEYxKhAv6gvFD7yuYJLbeFRYE+T99D2lHX3iE2OSRNczmoqVhkIxgNjyh+gSNL3SIxulphjc
c++IdSJKbmJMmkQ/wkJ/7cod3A66LIWEq9KyMRnGZFukg2OPk3cb4zRpnGMtY3pcaSCJZ0AQs9MG
J1xK01avaHGO9dH6cD0IHc+hsEBui6fJm79svqT+sn3eYNs5eHA8WegT3tNocEMJJppUG+lz74pe
iBk6HLw6NqaIOhFkMcS8D4lWOkfjRH2YCcD5aWJ02A3YWSiueITNTeLdktrjear30cbC4FeHZ4ag
KVvTVr2Nbyis0DzRZM+oU2ErQWmpwMNEHFNS3hDiaoLQK7Ff0dsCG8RQgGeGbfpDX4/yw0QuHPcI
CL1UAd8UuE4HKxDLGelKiKikHMY/eL1yRz8iT1l+ywwL2c81CgifH9EZXIiEH914C+eU9sS1o8u9
HDfZRcn4mcGHVQ4dGbEBT/q3pESHg0IsKzUbkGDgAXahsKnMSUAMgObUOKkpcaRRHaGv7IOmJEnA
6JemLn8b0LCkPgd6TGw/6Yom4xeFaZYL1TM60S2FwrU4LDx4QB5g4dnOiQwLqexQSxZz85KqaYmW
Ne05ouCgQkT9i1NLTGMjMZElirTYXJSuGjZJ2B7Lx5ZeMKMmQ1BQrtEq6BwLkjdt1WQwSfCZUCTr
ZtsUHj50z74eSFENx6o5jVo6LRZIUFifTMMRpaqAyNKlvqbAsCekZlwDEe3WCviNk8D2cLrAMCd1
gXpnhLfQ7pem7JhcQ7ERfmElrdIBg5b8A4C3W/AnWFthQTqMQ21QBeSJOnVPiYhxCsRSntlN2us0
2CkCRJtXvzHFYqajr69ExZ+1EtAMJ35iS6cR8JBiT0++iuIPmYDd/2CPq/VSgvF8XKJ/hC/6oOeM
hoW+8XV2nr2hw9UjfZh0Nfjy9ZEkev2hI/2mTamvcd7AJXOu8901g1XpVtuLZ9HzReJRTYjkCdso
+g1BrrA+ZJV+ELZQGmQUkyqevE+qOF98G/QG/CXuVB+5ivSxvm5SOFU3QZV+KwyAI0tqiCb9clYS
n4ENHNnPs6evTRLtK2UmO3yu5bu/1UV8d1lBZPxF68UtjToZ9ZlIEgy+uuaQIQbsp27REsYRDfk5
73/cwNGDYAUa4IsCFYclP/exbMBDJuYk4sAWlxtmcTW1vU3s8cHmDEdE6IVUO6fVulpbaGb7GtEk
5o6c/dZaPV7m+cdrrk+TkkAIwcFWRABAw5cG/RBcg8GtU3ualxSqFBoXHdXDvS/HuI8bQcEqmTqU
ITis11L/yqcsxEFFYCUFs2SqHkFTc8tO2ATyHsYUO9YmamCmcJAInOasPGefTEsCZzv8CNHdDO9k
TSbPRE04ULFOIXjScV5mvDEVNyc8PrJtPG6uc2K9gup8SUqHxJXnkWqUSC881SNQVOmHXOhrFXCN
nT0R3vY8KcbqMcP+pTgmSy24csnMkbYWrvxnrUISx9moBZ+KJg8lGD7448g74jHqFjtc1+i8WsjX
cTCUkiIlGepi2BsIh6rRP88t7gufuGMiTZAFqAR2v+Y+gVweCNUtDfEu8V9A2tMuMviwPsqjw1NI
bEvscYbDLPUZZHdII4l2QWhL9Uiui/mN7kmXNxKeihInmRIHtkkrKJ9a8P6WNtYx/pWTV3JXHdYg
rQ9qRfk0QTiSU9Kmljwg+h0397wkTuJyx3nmdCKxLq45UUdCYtZfyFh3t2AnkkifTYXAR8Mg673L
R5/dY3Gbpd2if56B/qMZ+O7HHSTgzXG6yKl2XYIUDF0DGhv1/QfF1QRypAXSW5md55j9bKmGZli5
gMikFhIynBQIJVAe2OYalM0GLlflWURGX7Ar5EJacnBK6ebRVcWjleaNRu3i5R6xB0eqw1HiS56V
bDXGgOgnKgFLq50s6skH/u1nfLMEMRkg3+ubjJkUOHMK59eBbR5QnZeukJRpHHZu1hQplNzZ6lvh
KkOV5rLB0CkAPcD2p0EJR1VHYFpyFmY9/IfdhBIM5M2tQf3jvD1vUeOCOSMRO/lEqeXxj/uLs8kL
/yKbqJIHYK/MtP1teOlJTY4otjjyC5W7Y36MNoT4FggdMsqY38yQZYayJcO/q0XHiVk89qxokyzv
Do4G93W116lfVpMqkIC0RBckofxpyJNGYmUCvBZdgAbJN56SK7F5K0Oa9bTtBSReBdUESwOEeirY
6xdudCUSlutB+amxvjttSsKYaOr8mOghqHwlHIbnjbqSCthpQ4tjdq+8bIZR7+bMf1J4I9zBSzqG
vEEKSGhJIEqQw68SmdIEVCgLnoFmo4q/LJQfEaBdKG5x7cZ0Zhc05xHHUKNGeFV3rJkc7Bp8bvzJ
KR07c5J13KawfKMD8OQhJo+g/g1knL1EDzgnJN9I2JYcnusnG3ETDVK+/GYKX5uLfIlLkxTMl+QZ
6AtEy+SQdN/Ij7W9bNEF+5Ckc0waApCuuYQ8GmzuLLJujdUoyp3wJR3J4NSTI+WENOHDRSzZpti0
toLABx11w6rkBjf/K23aZ5wdmIxQ0/lmJ5J3Ue2fStcB9tPYYm8SNwONd3xhGRcey+dDLfxS0mxx
hvhUoIfLV46kmXPyY1I6QhKscTl6yAOc7hPvC2Wm7yPewXtYUR+uSDM1DthsjA9KB99W4LWCTsbz
ZHmGJDjHaxjZyruT7s+oe08DqW8gkqR3jWRiUKycSRpoOOeaUyq19pT2HMgQBBdSz5V6b9mv1mId
SLUavXTKaCBackzgqJsQROs/+uSxAgjm+MUKTQYe9D8WA8J0nSD+xjLpKXXbg8KEBwWWB0cdDTFs
NVCJoR7FVwNf55gSjtr7TK+oGxI0q/CZw/uI1SXrk0yF9bdA3JTNcEc6PBe4p1JjIjQmhQiv1GHT
GUF5yhcZu3cOVg3aWYf/ZSQOUJrK9sdkfK8FSytCQQgqLPVuCKcVr+YiYV2weo+IrXfflGST8yfC
7tBEfUwCsXvf2hkW1e+DfAlPQPg8IK0aXb9xubn6AP3ZgNToGGQZxOczE9D7Z2TjUnNCjyoGT/hm
EJ6wAD/tK9HOfS21cynD4EfC2D+ZApeKlIOSBx+XqyWWRvzX7XAnA+ADgCSYYGDFwLv7q7Vt2oSK
v1JkxIBER8S0NBZTyRW+FwOXWmq9pFyV5A/ytnL6pHwYuoDvBbIld8QsEDrplbhyyb8gGnUN3vZ7
YQyknE1OJhoOusurnHzQ5h81UHKph3qVYaIYV+YNzNDRHdklnu34K+RIRG4oDKhzdh7wUVniNCJQ
/u7ojGIhljIVcepewuYCE8HJeQMQnoK5QVu74lKd+zVFc9lokOEGTcbjTv0bygvIXohQ617sjcfw
+9jBdfDoxJVz6TaLZAQjBTrVHHdkvPXuiuxE+gOkdDtsVVbiVEkWiOZe9n51YKxwGiRxkAkBmcGQ
PiwmsPRmGdwj28THhW488q6hMWS5IdooyOAQtrVMzBLoqJIssmsuRGJrIgVO1ih1cSlV/Tf6XeQM
ARIU1CeYiU7ZY3vXEeI2+rGiOED/jDmVpOkitgb5F7yRAs/EFoDcFBPUPyxPq861z+hn3yQNfs2+
oFW6BdQR8WrjLz3xeOKlhYJ8eAXw4hi379c9fiMfvHkXcXdjcJ1xbZrDn1HdiwYVZX759Y8/X0Ar
8zVdjfaD/J3MU5NX54FIIj4t2BYMJwju6LSUj3Slu4raAiFdwuQFWZq4obefY9L00WnDR7jS4yBT
fzHPLRpCY2jyFh6BiebxRQqPTnZmdu8hi6vz3sRegnJI5hgqxivqHYmkdGZELsMTL1dBPh3bEyZo
C69qvZHGcfySXD6Gt9a9i4rOp1vcenFIR16JQBiIADUYFJRSa+1o8PgRbGGpIQPGtEvqNUKnwQdP
tGSiIw5nJ0S0LPochNqzB7Yy6F6Hl/kN8Yl0EH1sXuYo/+gt3ShGpF+llExt3t0t031URglq8Gq7
IK9GlNMuEEAn+Jyn7bf7RORPu/77uNsth/mSkmej5HsuFeIz1BhdrMcIwFC9osPL+OxiDsGYyEDG
fxpkXXgukDaxS5JYUkKURBJTdJTtLH7QvlzhxhCrzD5Dag/aM0/eDcXFXhM9BeRHMX6BKY7NGD26
Bz16nX85jUppZIVsqkjTpIybDf6QG4jQQFxsUYGwZq88yw0c5p6k1umEOgAlBrV7W6BMGZc+1ytM
cDS+yqEflDtrImYhjJqMdJpN/HyGCDTKwyAc/dTt3iSIGtWY6ERsOCneBhEpM35DVNUQ7/GBicya
6DKM8N5+dK8j1DCcSGIx/CIfcnq1i9sRL8SsyJUJajYLNOuNKcYOXD2T0SlNrKuZYRD5DvXmttQB
ENkw+oU3Tg/tN1/LG5yfeM189cIwghvMx0drhoIG9wTSTZUaIDJsOv0l2+GFYKRmdAqnWgkSFxyI
Uucm5bjih3RZ1LH797/97//7f/bVf8SHfJJf6ji//u36yiZ5cn0+/vPvmv33v93++Ove73/+3bYd
w26qhm3aqtYwbVv7H66h7/O5euMaOhjVXnt08ecY9gx/+v3ZcbD8N6/VMP/6xRoq/77fTpNrLG/t
fyX35FrXKi+mdAf+WvWCwoUn396gYR+szc5oPQgH4Sz1u77uDtYEUrW3TI+Zm3FqbUZB0Ot13u7b
7fR6ievSQXOzcF51Y/dQPn3OW/c2gLUALcjsroatH93rd2fd38HLWxJWAdbsEhnws55tcP1sTq3w
t+t52x/bHV5cWMWrj7fK10O13Rq/O55LW7E1HDN/kbTDbtjsDf76ajT/xC71H6+81fjni/FQbg2n
uL4YFEaK9qCgYlG9eeI0IYomlVxXYQgi6sz1LpDvHvBNGmtvj3kK/wEh4dNpVSjJTN/s0flCwGn0
VIYI6zbQoFmM3O2OsdZZRguZt8L2GmmKRh3h0f03n+LfrB/L+OdPkWp2pr7vz3xB7I9smq4AYpAN
eSyzfOyyY9oUVAcoSid9as/jisuv0nHU/If3cfGbwzDKxmU97rwRksbzYuhZHmYc2RZb1bawS8Ad
1e2fR6+SuuxOBlwa65h2sIrY0On99adp/Ok9MZt203EcUzW/T8s/LNCLWqW2XrFAU9cfIa0JktYU
p8ReZ++2hjg5swwu3qzuHsN/sxoMU273/3gQ//ul9X+5kEUcv3NTr1kOB2DTyBVQ+wKx2GRhOtZF
HsM0CZNctSXlDHJPBiDPPgEyw9+bUkUKhzTy5T5/Lj+MS3RUuIEd+FAUQczK5UlSCbmZxwmB108r
B/UFzR4dncUA0kE3s92SMAfH9X0JMQdtzs81aLSgCJVik0FZpu3I/AIrEnfTu8H5UTGS3TGW1eDJ
Xe7U3Ch+WF8B0dS9VzxqaPa7d+LBUR3Qvqnc94QGGgbqsE7qxRMv+IuL91QMIqPwErP9ZvJ71RwD
ML8NFMXLpp/5w249FsiZU0Y1q4QxFq2rG0HaB/PfPgHwk00B8CIVPXBGzEvtT7DxH8dLuyjwOgZh
lI1KakH68MQIWcR7ZfSGBL6VDJ2WwzhyFyJOs0kDDQ90qiLt8xq3zB7YwjOgckzsdK+ENbqtiPF5
u/iAcBHHOvMby3yUTZsWzcV4fTFY3vdmKyHvBMMPohu1UU1RzN6yMfW4giAEXx3oHTFARUpRQ1rL
uNGRMgMMxLG4C/YA7OLVY6CC64XzgzJWrr5a+PUvWGwsSN54PuCYh3MxVDX4mQyY0xdmSkrpG1Bd
kU2bg88ax0SDbjM1QXqjtWeDLDm1qkvb2edxeGUSZBfDUqFb3WiblCUpUsEv7ipvt3GbauhNDECW
TZUL052U7wFwsuo+wEfmFkDK5qF1RvUvbH0+R8bAIvUHIiZczncnAvTa8O6231S7BtC0KKjIsCnF
0mJlOj8C17S8MOoWhxWZkzVIHr2MN5Z2deg5zCIxRtAzJ7gJodlVsMbAc7JXlB6Evif0+xm0KsD4
v6+XD3OsKcFC+5b55b4exoDtbuBZVqwFbXFNO/ZMa2Ur3Pr2nKqxW+A4mHqfjXUsezZBkUx8eOZK
meC3TnJmn8MPszRGp2ZHom3f9FDn4xTMEE8FXWr3KbtKo13MFHILKHIanIKOhmVhzMPkvX4fjLup
uyiANzMEXwASwgBai7oRGM2BZLH4ff1i4fSmvwUiuEj8Jr2LCAiRT/3KoosH0FXIq/CJIt9qwVmA
3s5aZ2LvcWbTq5sdoM8MjxT7qt+x9wwEljOG6JsbmWoZqPNbx/opWvb0uUnX50bnjVCOt5H44CMh
7qUBSMDm1l5ZP2QHzc6dZLhkOCI5JrlfRB5NJMr0sBWBvnXzHiyJ99Rs/f9sphb7qG47uJJbstn+
w2bafBfZo2xc6/lytCncYK65u6gftKliTdzWz3j8nvZn3RB43r+JaczGn+6l//XKmvYvTuRlZTbv
F83KF1obNo798q/z1yHtKUxqU61gDu9BJYN/6wLMp6RgUtuMzhACmFjvfeZvNM3+tfJ0F1X61W3u
KPTYSLceVMXq1umQUmlMuyhseip2HwfkMMhp7gEoNnZmZ5jMmvNSPIPzzvvhF1oXrxDHAB/6GMUj
c8+oeuqbJLB96rL7yx6lij7I2HXZYYStBjWuOJzFO4B9rUZOlaIMSqF9dm8DJ3ehjhpYMY8oa1P5
Jj+/uYDqrtCGVD8lNbm1z6qbh29M0eHY9AwQQ4M3U/lMO73cU9QDL/ui/al5D8rw3XR01jyqqxs1
97SGwM5giJEpfCPbIV9YKV4cuy/Gn67z0548ZvvZ1b+XtgXgehZ1obs57vk36ccLgBfPIw4YB/QI
OGZgt5D2bgMUjagW724DV89W5OvrhOmezX0AWOkD4bcFBM80kerg/0IPCp7XPmP+GNCVim6jgAtC
tberIgFdoyC6h0rrfLwH7N7PWbo4MWL8tplLeS1gwRSjV00V+zq8HO4pKlE0Rr3ql8OvqICjvSbO
8dlBQjYBFVcxn1yzn8LoXTYm1dbyamozIYisDOE9iskFCX0Hk46geQTpu4CkvU562gZAeCflKOta
oTmP2IO5c0DojN8Y7sr8zUHZxJRenQA8HDOuT5+cJyx490/UKkDw/WJs4/PyXAv8fYE87bTOi7lL
yojjdKP+kFxutWkafnoceZQHWnASaatCSFsBmFjFWBAihRDW8JYJGyqybJXAbkvUXtDGukbwComt
QMhE7arFbOpKpsga++b4AvhyDZXmBfCuY/7A9jAeLdggTIVxDkO89MBYsa3GTifDg6lTWuyoyYQd
LYLxq3s6QzMsC0bTNtqRVi6nCU6WjWHudBD692HVXhZaq4nWWPWU0AiS9X0cg6i9exS5cjqJEMbo
gT+Q5hB3U2kiSGcXGzKRC+6E0KFVSuEYQByi2ZdLQ+y2dggr+pyqUN6irf5jPf38+MpcVXXv9MDu
Lq0lFhouQ4QdBJSUcxzFxXke9DhjXn0qfeXqyTvawiPXRhazVqX3ANRyd5HOTxjY4mdRL4TEoLrW
1aPSFa/zDFq0myKaMy3Gp+HNCLmly+PPkBjH4KbaQuU8pvto9zSE/lz2mcJhKsUMTx2VaiCummNt
+x7prYqT9oP4hU4L0IJ2SrGv7jx2lOuprhMT+DHzAVMwq+lER+FHirOnxqcc7yP69gyIfVL2dk4k
oE6fwuWIe8KHhy6LhikihYerBGISbKHicgZqeJtzQDxwpBHAKnVApX8PYULB3GYdTVOEX6gbsn3N
XrNIAw654LZRFsxWU8I/04BjIJPrHCPVK2bRwdxIF+hKwZXLiepMhi/PkxQG/Bq7y8sCrelA7Tba
AgsFIO1mq5qY2NxxTx5B7L1R2VPO/jBidB6/D1bsU+MYxaiySPRj1Zd6BQ7vI0q8TUgsUijl5LUm
NnGQ1dexHMNgeMhFeOB7qPR559zNxuA0aJC1d8+pG43/+qTSnD+N+x3TsnXLVJv299//4ai6pWft
qn7ueRAhrYRvDnWBz/WgwhuV0wcIuETH2yiGHW7+GsryTXCR1nHrfYs6cVb4DbbFRIWYvr5+Dp95
3Qyv1uHRBMjM09rAHOK2Vq9EiPjYNGv3ZM4UypqPjoGeUOWyKvlPM2JI7g6C+c1Nzpm6dsa6ch08
C45HOB+XV6usTb+pY/BlAfQioLlflFZxq4O6BI8ZZ50G7U27U5WDisqpBbYXUNzVPsbAOM6DSm/f
iCbM1qNx87CCNZqsX7arT1vnQbOISV4EFzo0+fJ5yOuhjpSXKhZaa9wdkvPvJQmiiucXW1kzpYh9
ItTUbbxcxgasoczMfP2CixvV2UYycXBpObyLj2/nqB9Sy7Ozof1c32zo+xDnOGqshuNVJXwalWrw
nb0YAefp7hWX1TsiK0QXYmXuq5oZr8FHC990y3XK8BF4SwY5X1bbMg96Flb3lZYQujETfSVoMuDD
OubDI/58Wj+Pem0ah9M5858JrPQSqM9rrd5jz2CcBpKeUuutl3Vuf7i5NXTiMt1eT2eX3USDo9ZA
J2aHzqcJuHd2Urv32+Rsw6RDyHo/EyyvY4LgYu6gblGHUcRXE8ulmOcW1cBm/DcTySnSz9tMrWZK
I/ZqY3G7g7p/LZrIS1/naYQk85bONFD9t5ffOA8vCP0J10GT5zWpwA1HwuW9BFWPFYJhXD2nBHtX
bm0GHS6DEt+Bz/yvn4KGZJj/moE2DKOpq6bebFoN7Z/jtfqmZc6rIl6jyUGHcDQi/+1FPphQSiuJ
13IhRk7Hi1mILvGvX/pPq1CNJkFio2nrjeb/4+y8llRJsmb9RJilgBS3EZESrcUNBkWhSTQkPP3/
Rc0xm9pUTWF2pq2ne2bvXRkZGWItX77c7Rcs5DF2imP/9PXosgrDkG6LWnQRkah0m17rDQ71Kwz1
/Wn2vy+a743t/VTgaeXLx37OKS/3grj0q/Jzk31w5yjwRK0bt9tv0nwwtd8m+b9v6ulf/3bSPB7r
vbdeg/p4eUAbSqk8gKAVVUfPznR7SKaXBsZGY1F3cUJay2l1tJsYkuwODsQzHlC9G/nluo1VdV4G
mkC1tjQuo89qxjjM4vHIq6w7o2qYJAhwLR/iCZhrkDEJ+oQfhRCEa58cJrUFoqsOcLK3El3UjGlW
jdKlAKpGAjBFabnYJoZrU1eNavth90BpyeikhbQ0R3aSJtFCUbSX4vLZRiTojntROJ/TSTWuFV16
z+7lNorHEXLGSXNvx1B7KQtM/l4vtgYKfyzVb7P4klqsPXPzXNjHffdZ34njQwzCETFW2NlR2Ksn
rYvoC74gMlc9XU2QedQFE3uH2fyPURQ922O7GIBG/37LxXVpbt1itu/2kMWHQO+KKsNI4N+nyU0s
qpg0RDQ8p7DV4rzWplowm53Tv6dCP+PHTLiWYXpFy7Hc4ssYTjsv8+6LQ97BhnuSqU83IAztHeTf
T/kVGLP++5jSC3LrH/L92gZsrheQtfArY7qaD/jLxCa2OBbkcJISuZxeHrgwqbstrpl0ER0+gwq1
npBcamu/SnPYnWvjooiNijAicuNN3mf9PRee8XKKXG7LVb4oAaEhC6HR5aXstG50xjeuQ/xjUSgH
PX7WouCuamsBO5RqMAhA9c3xYha/8sv//VE84wXLW9wPC+foGSyM8ABOxnE6yAYDZUIWGt0D/hfR
LMKJ/MpeTOvXqLNsdzrJuJHr9oJkWU86nYJYf3TOiEwjHD5cYMNzpy+jANP1EbjiRgLmk6Tu710N
DQbOQVYxcuvdlEdjAyxBlZ8DQt3TIzwHkPePrvIQgRClTbg8xdz49zywO3u0hiUVwnZ7O2r7NJse
4ysivkLfelROZjDz6tsBauCwwlf1tt/YythwkYc4mNRL3IS/mMZ7PF+mbZcgR+4Pqq2D0M/NACeS
6vwqSreAXjhKF/k1KLsKOb02LE82AzRY2V5s5BzGZYSTEXNicxJeBR2kWhbHqVYH5H4DeHvhaBVP
sxD/2nDJwXaBI4PSQbSPyCRxWiBNFCOS0I4hB1ZEjRsEswc3XiCLaMDN4iWTXqEM5B/3bDvoQXRW
PXpnB5jNjwrimdTNsNo7qFkzizjFOPOv5dmWMvIGptKg7IsqJt7TVcoBa4FL1ovymYR4/IZqQJFi
RjtAqzl71tFDB9EU5bLcKaTmx6JmiNRXqqR4LfdjYLepOKT0TszqxDLQcLqhKeqanTZ+sAronmaV
LJPxZ34QM+gg/Cnah+v3qF41ZFU9Whko0TXEISVWuIeKkMKHKUL4R2rA6zZ3/abbQLuRQE7MmGVa
z+6ieQNLEoXy4FBBlUUxM7xVlT9MehtWebVyjyap5gUC94GCS9UUnV20A29FMPopEsLTZEpR5v6A
T8qfvQb8mak/Zvh2+RjtZSesw9xnQdanWPdhgsHF7R8CDADxjknI4KujgftRBeQ9iXswCjmak4N2
WmvtoyRUyGzgZVOZcTIARGWDKpz3qirfhWpzr2yjZu+kBmFVZ/tPsWl2ppgI81krdbiCCilkdNwp
ItA9hLsHP4/5XFJRsuRU+yHu+XO7oNOB9Zwsuq2lSkxMnZ4JhJDUkk8/yhVhJ/2K9DPMn/iCEYP2
Lmq5pNcDIH0DcZ7yE9ZPdJ6pHJ8jLpoyCXgNfdYcBYfijQbtRX0O1EjIrpqIKzSx0+hx4a0F62vR
Kwk2Zb2+Egk3dILDjhzBKsXHgE6YjVhduCwXocy67Zi6vMJupM0lFTeBIrcIWM2hBz5EnMkyDKBq
mSWOXe1RdgotagPUvJb1VjgdVW1BP4whj3T2y+Na9qwqnPpkwBuwnCo9LsZdcO1C8BE5YpqfTqNA
2SzssLWqJYTrS6lxDJl3CTOWo0kNmqq9C9t4lrCmruV5+aB6Htm2KPecQFH20IfWU5mdTisrJ8k1
qrc+xxWG9Iz3MhcJQHzDlZVbgHt4KxeLZtLxIGIFK5SFqMC1OqhXq2SPLZVIeKWbQgiJvWPUqGxe
parWk91nUifsEZBXuVZZNRgSh6Nc0beFSpMoMyPtvYpjpaNU2qx9YIMK0MdZjHTrBy8Gi/cqBi7/
0sDwZTjlfGWpJoBSQptuCtxaNCFvFKKLWK1OzyJswSyqogFQDeEqir38PPBu9YLYtEaOrHduzBwq
rrZoYYKxkyb+HviI81+Pe8B3PQzr7KlFa/CQpfot3Inw1MkVnGkOrDplBuy6O6zhg5jaNzF1ZJK0
Cvj/UMgsBUh5cmDOA2TkMX6ZDHcJZhidYfoc1ahKLuXzpvrXQSZAwsB4+Md1UMR2YnA7QQdEGB+b
o5zqmfhchp9M9Do8Vrn2mFmLuHYTh8mTpUIw0sjiikA6dtlbzo2kMEEb/SSNdcCXW7cRu60/eR2u
R0fpC/ISBBrO8cSk1EUKAjK+WCLLAW2Fmrqhamhk4gqr/RbuIdA1usDL2ia5nEJ8K4Rd3ZZvrmiN
k1bIHJ7FNGlhxVkgjfBBQdTW7VAVQUNpsopOsQ30IXd6gnZBEvldUj0ZDB+KB8khyBf60X2qf92L
RNgDvLyA96AEA2Dvhe34Xo7bTbsQx2k8dgVozKE6P4zktWFVtiSSZJm9mxH7ND9v28flBBzsA5DG
NtOzG2NU69Nvse9tno0dnVjd46BxtgVVDrJY1goIntiqI9ozqyqlIpSLyyA1SD/3EYjpyjaBLqCR
HGZi+KQfPg9PsCJoIQvuvBfCebNNtOgScNAqthAtb9jy1PmifVOo92DOsiU65RlPca52TENx9CbF
pOFPqGCftaVMv0LczM9Hu2erba8qFY6soCZtBF0XjeEG4cZnOi6EZ4W21fo0fUb7Owdhmdvx02GG
AXxJ2NLaKU3vigL3Sj5r5Kd0RCcGWxR/jzN9Q1XkrTfSKMmPlWyQEdzbgDJ0f8DDWchr51yo21ow
1Za3SQm9GLR6Jgsk9k4i6AMogoCp2o5+422Q1irZpFI5q4/8JJGMTsG1gn6RYQeQVlLJeTLv5tzC
EOQKisgLKq2voBDBHeIsDKwBNBmxnHOAlIKGGCLRmkr40e0lTU9xcywLaPhAaMHTbQosAyiEiI6i
bIbtFpyrLQpa7ea+X8oqhJkcXWLmuQQnAr2Wo5gjcDLNJOhaFll9XhHRxCENKltR8cRwMnHKJ5pq
wll8KYjmQm1UM07HhuhmwQR0jmDxGPKt527S3A7Kan6L0nZT9QpsVVQBNu/C2F/zcN9ybCJ63/K8
l1j7nnt30890ejoY7AVHUp3V121FlEcbXA2kWILGqodoqr+DfPsXFMy1LduCE2I4nl16yU3vt/3p
enXWdofj7NJYic7tyb3BaQnuJpPoEEOIeLD7u+00BjCd407W1LkN0lwzBJiafw/H1HjDSxTtklqZ
Rcu2S77xSk25Pw5j7+Kc7p0HYdx0rIpUjU5ivn6T25R+me/vz7FfqkVF03Wei/Hh0D34AjSOWgyB
0gaSOMd1aSOX4/C8ih+bgOTyUdTOZJRJ7vwL5dCzvOHCByI5wz4oB++bge5qkwya/ivaAzCmDpcV
AoMKDO4/VrDjlK8WZs70PkDqb42zt7xj0ta/gRfTeorzdz+/qPv0VBD78ZsX/a0s5vu2Z5Cr+o5T
LL7gHuZ2f7MX2e7Jki2Hmk4DvB7nIoqiQBqCpjmCjb+/4deP/Pcb+qZRKrqOZfs2lcCXJVXaAOvs
H6tnh5ubOLbKdboKOlrFX5jlDncvRW2t5c1iA+8RsHZOk1pqrUiboQUKcgQVl5dHMdMdd3+PzdLf
9XVspmmbrs2C18gvv/4Nislze5UVTdNin1VHU5JF6i6QiwIRTNJUttvxVpbfzMcvn8A3vz/zBbgo
LQFHCxfmo7wnsUAdphV9RCKQ0K2as9m7p/1MiHmabdgl2zNJh1/BgfHz4S5Kq+OzQ/BeJfck1Eme
gtLVJ+/5aFQ4/SaSG9Qd+hzGnnxXiS3+xGn+GcArbLBbWrflxd/yuirUqFTyuZOfrU6LqDxptSIm
Ow2Y6TZvP1czV/V6b5LxL9Dyx0f+7xSUXkDNi3O72oXdzobfFrLed5rMgFQjSz5I5bzZPK/lbDt4
s7J+nly8dsn1iqZjeK7xurKgENm782Nrd9AAwJRMlJOlwoWuehPb8kcfZCqg8v32a//2VI7Kos3r
2qZlvKwtc7U217a5+XrVOqwaAtmo9REEEkFxoZ/39qb6bQd9f6Imh33bQeerVbo9Xf15w6qO89Yq
h6YGWBx9fESS67u6UHOv1oTO92aGf9LOfMAu07NKHC5F9xVhMc3i7W7u1zx5QOQedoBPWq3PTxEN
Ze1rMxEBvNtNv8yvxWlmep7l8NTXs6zgnXb7cYmvOlD1MGmtIsC2qCh40TupHOAJqdib1/zlkZxL
vumZrlWkPPVyNa2263vx6C3MTrkM2kO632lBFGkQeNUsEcfNt9vlly/6zwNfzkTjXrCc9TUzO3dZ
HnFi+CFpM+Er3xNgcZLmUZtrv6yaf7/o14u8bNNvz+V1/11Jh/Xquj45hW13H/SA7rYdRHzRT4NW
rLLBBTBk4GMb42jg4x51NvDitZ/beNbS9YndKC8vBKsup6ItTv0VFVPlKMoWsrFaEUlnvT79XAJW
U0VCmgSgnl9uBJNNgG0i3e46Zq3KB/pl7ZhrGFJMn0s5Rip3HtNP/ibOMq3Sz0jL/+d1XzaOsbV3
fnHt6dctu4IOuQ3BtcRC50qqvfBrJ9qXszLFVkCjJok8LAH4PAL9gSUnyU6B+JR9VV7MdzQOVdc3
jYqM6m45wWq0UweluVRGN0TfKKSiBoEFQ3vTnz34Sfin3yf+unVuLaWtdgH8Z0K9I7y0R4D4wsRw
FTzgDdiFWwHOAEuaod9MOEQdDdCxft8FgwGd00mVMmkOaQ9KkiWyW/Rk4pHCwYkd0w168qmsrNuL
+UldEW6y5GEA8EHtjn5IKILAOOTsTyxjBHbBcEy8vUQvpjI9odYuQDurB0swMbCwLXkMziBMUGsM
SZcj1yYWl75YxA4GA8JBD+ARHCoeFl4WLD86Oo/SOIejI0a9qjBAkQaKm4QqUMDHu3JRJ8qedJEW
5WMlnUkdXKeb4LmFa6aiN0bUj+m0IMbzwzNc+HyO6IwGhRddSTmQuuHHnz2VK/sE6HggQrbLxIJJ
feqS6X6sWutLkI1F4eMKtwbzNYtSb7A9q2utTnH4IXxbrox49YRFNKpfMCSRVg8yD+JaatupDk62
BC0b3OmbS12KfhOW8ewOm/wZApp/MB0Vnw2QzfybAHcDvRpltmC4j95TLYtMCrAkCINJzr04CVLv
2lFM3TIIVGuRamQDQA/ogf/Rqec3WRAZ3wtJbX5//eAB4azDvNzpbLpAavid38oaqGFaFsEqhRSF
B1Nwu8FGOiW+Hg3KHvS5PyFHVG8U7dDm4CfBoyGWo8EcvIm/2Zf6n0C16T5imqOtp0GYjq5VQZDZ
xWeYDRgnh6MbpFKaEc8BsGTO9J5bRIePz6nVZfjRodxajBheDERBf1/CFkfaERmW0O0zSjPWzh/b
+lrtePyCHhTVKbg8dl1fokuk3Ukwt9R3P3Vgte49pZ0G3VRDpDmWgn30m4Zz3TAgd+jve6IfYbm4
1TUkKmUJ3BeGuhaESgAOyPs2YhAyssNTTT6rkgrTI4xWcj1dSRrIVkm/sikFj5UIUPdP5abdlsew
61sRlvCogelGp2NYWzV4PkkT+VN6QrcKd62g0jBHX8k+9vVOpQWPijhJXByFl9NXsm2F2G2YRM3I
OBrl+boojtMsasc1EbmysSuqlSTC8EdfiTkqECYOuDU/Gja25UYlqNV2Jo/GU5j2l4oZPdNhgOcB
v4FMBYQBJjye56EX1ob9ZS+XmUDWtpZHMJ5pQdLIJxXFaveeTIbwSmrpQSJMnlXTNb3qLbqjFPwB
fHtXotJ/XEXjTrE8Rhk8HMrS5JrU1jhY0/iyjJHrz4S4D/zm8KiY6I/gqmrBNkZOl54Lbm43Ie2n
RNC0lKxVkA4Vu034cQ2Zhnpl0aA2i8AXSma1SmQew74dDbGFu6vAqgAeUShBKbDuiBxQAtFzpD3a
aGswVH6y2SDJlxPcOGonaZbUMo+dMl+yNCnC3NQ/A4wH7wSxSgJ7XqEtYD3FJezjWeJrOgPUvwMq
pcs07qbM+XXoSvyuzoAwYGZnvjhAj8pbDUc8ZTYZFqLFcNMgnxGyqU9zTyrqC3sF72rIu0Ac2Uoy
6rHoYr4W1CrBIvp8uuKTb4ltUIRqMjEy/QiTTSa7oE64bmT4u9XAjfX9xBiCBadvL8OKMu1yrbWv
YzXPPme7PuRObq7iFKB6ylrhs3MwYfJ0VyAevEK8CG3ClmosvfI6U9fExFPqRm1HnECq1b092TfG
Ze7EDb027XmbLrV23JXDiis1htQhrQX6DrAWSiaWmgzh11ZoGlliJscq2UZM+Uad2KWs+HQxrJ2a
kwnphqisZEQcro30BKnnp5E0eCdi8ZVqo7gULFsBb4l6+qMQjW/y81KOPrKYwvUZyovYK0lf7DhY
f8apHOodk7v0/wCMfgxrE2sZTaxwCKLqVYAqdpZiRe8Uqr2aZuqvVM9pzR79Np+jtrGw+gzoFRnU
JpfaQw1vQaVyN3HuofyPtYbEmmvsi37/gizlIiiKHFjyTFVXFo5SauhzVxmuOvw/QLeVi/hYcL7C
2OS2SSJGUFm38EU5PKs4XolCs+bqqR3i5HzHl8kT6Ul0YwhXcQ3gLDKgZvbGm9DFWaGOxkythnem
9KlwiHg+bsU92NKiaXAbZ5hzgs7Jc4VZ04vy1iOHW3DOzDO6E/iuMa1r7dlWzkyjPNs/JGW8OUcE
ir9ouvebzEW3Jit2BL+BorhKaSnX2LN1UgUuUo4GRFG6fEF+2ixWhgiiG50bV8U2DtIdAZLfcCFL
w+66S/faoe8tDyi3zWipavMcyt17zGdpnPHKqT4u3yR05m8RqmdRc3XhqQBlaDTnW86R+edb6Zj7
W1oDzD7bvDJGKx3f+azMmXSd6aaw+7RkhH8HqF+tSa8Bqme5Jd+2XP8nGHU4r23/VuSxq94zMaeY
+Y6wgF/LPRFGy8DgCcwzQtYIGNqCWnhCeHJ9RCjpzTB+Cxw9h3ze833LNI2Xcr+9252s83G966IT
KU3qZrqAMkBluDK61siqKbkIjOsqcGqT6zLYdUwJY+dNAFvUhfQfk/HfUZgvCOVqtdtt73dGMbgG
9hWhb6KhDuBZ7VTBSGTN5Sf38NBrVPxo1NpJiLqIFyTb3nmMnPieFiuoRPh+rlh4cFFoCxSpPvcf
rTfT9QN/KBkAmp5rlejlgdb3Ml3ZuHDcXT1StkuoEa/kE5vO/kcN0CNWWPq+WyQ/0rV/H/cDud0B
w+QHwIaTolBWhcjUavjy48KFWJFQYeCYv0mEf2YS/z7Sf0nYlkdnU7LXm6yrC8xnbkGCDOEY6Q43
+JN6LgJCXq1TDAsA62MJndYMCT+NyfRR7eiiz2Pd22lD9+tdHsZY0IvG/hJBpetzFnw81BU9WxoW
7l4yvN/AzQHDHQIpYhi6oPxkbiezv7+Z+2OD80aAci48NNM1i6+smpNR8Eums8+6iho+uhmU+LHv
o/R/JRpNrHXj1EdnhRJsUS3VCaLpOii5hGflffS5pUN+OcOn/rGIz4t0jQ9W/nGLT8ZGfPL7Pz8P
cSM6BYQ1Q5T+uiiV4UoZHjA3XEIVr6yKifWc2nm021YdOD1+7wx7/DjlIkWTIlwXPqEVlzOJotd/
8kQz+fvlf0Lw/76887Kzjn7J8zara8b+fqSDkak6hLQUirCQP92RMKDraQGv4QE5QuWl6k5bpFK/
SaK+qJ2IMkw6HJaWvFnkCbdkeevk6wCaMxYafw/0J9dGD9SiTmCAKHMUvOwsy9iv+Iq3rKu7M8kO
ccrokZt1kltMhblKwFnZJDUMwjwsomppOqeq71b+HoT92/Yu+pbvuY5neabzMojN9p7b/nUMggvz
o+pFg/CmKROdJDFbDbwfgUmGuLVxi8YF1Sy/23y23lz/nIM0cJoGyKqj+wU5jv+9i675eLE6FGx0
NrFl0DJBV2wckJ8RU5B18XGTK/m5SFvFOjaJmK5lotukrN6EZoeD2EatELQuvDmDft6PL2PSZ9S3
+zF388Njvy0eWEGQAaHA6BJshzCFXXwl9uhmb3B087dZsFyHLh+XUon5ijseH/sj7ObVsXsHwXgu
VT2jmkkjS1JUxCh3NdmHV8jA7x774xLiRW1Odt/xaWEufW2lby/6yHbry/pxx3EX7oxdAUVYhrQl
hEbFgmBDifDNkv/CoF6/9vcHvoA2D+/2KJxdHvho0hCUFqAeuVSyq3uY8FMXMYZHQdIPWLxoOsjf
K/1n3eDlZV9W+topbKzT2Dx28doInp0iHOr4XF3vY/QIWnim1w+oIRgFomht3nSnRtXAh+ZdyeTX
T/1tCr7w/m9z7q4LVnbTU0Dt89rbxfVNYJClsKB1wNotxvlngUrg/8/Le5ZvFH3DKZW+lvy3p2be
uOAeDOfIkj4GaxtK15m/dhgp0X2zizAeXUT0jEzgraNSl1WLLbPx9xB+/fZFu8h/qEeaVFT+3VWe
aaxzq3Q6da9zRNJQ7qdLE2kyivm1/mRMXnKGu+PsBBT+v5/8k3nJly9CCqd4VnJNqmj/Ptk+eLur
dQbVHwAAj6ORRmtCKKZ0wTsqgiTAub8kUcgQBo3j8puF91Uiel30/308dbKXx18u1t4p3hHqPiaD
W+dJl0u0hF2QIDK6rRWD0kc2c0O/D/zkgyc9MFyA74JJb/VCC2eZ5o619DgIvWgPXLaUBoIUPrqG
2gXzmtyap9Gq7dpiTcNnjg1YeMrF2pEIVct3d6ulM4O/XuVlDy3udulG+sA31KJqApQU74gRynaJ
R7NtsX0A9BzZkY/jJro/4RVLFrdTetcWqSfsj1H4L3fGZr2zdhc/P3XpMsIymBKC9uR4s2h+O5K/
fTX/5RK43dbZ5lG4nJA6Db0tFDc6bQvyglI5jV+QRXNYBbv0tk8+MZ+rffmhwcF47OR1pe5Ilr5Z
RT+zp38WMVf2v6tofz+ene2S8cA9JSbFq0IbNWEQP3zWxuGHO7riN5OlyC/vAOFox/x7Pmy9Sf6a
9JdN5JYKN2OzYBVvBx6kPKIj7IUi+sEQsCyfq9ARMyw9FawqBOY2WNVcKJ5tkROrnDeVzQyXuuoV
ASwyusKMu+w5fDM+/T1ex+c6rmvbPqVy1375Xvl4OT7nhd25i1gkVzah1C6gTcdU9+7qqvD28hUW
7NHzJExKAP0xXZ2QbErI+Btoee+QebmwaisLOX9baftl16CEQHijY72iVXw5+SzjZq+3vn9G4KGA
VP5TuEXaJVxxRIom2qfjZEPHY3Ca75DfQEZcYoed1zaDK3303b9nyfpl6/wzFL3qv90Dxm1tONts
fO5qqTqkjPHfmkN9RKcUopygX10mWRmIyyLkzESxPq5cAWvJMe/J3oDsJc5vSoK/hesEwC5bDZ4K
RceXI+W8eizd83536dqo9OsCwc5T2YweYwVzDOycUmhl2TMhhWlPPmRs1aahrbnv7cVgjckoTRjk
ZlY6L04JBmHv/j1jpV9yKceEeOHYpumVis7LxzNvBcNa5valq2Be5ATpezFCLFtTZYvo80/rixTX
w6RTtaLqdJx8UqtQmldm4h+r5amoYGjzZBwrZMWXHOiiBgC1QlJkV9bU6Nm7u979ZacyYtcAY/F1
5v4y4uvOz1bL3Ll0YavX72np47aTo96s7fTpTw0Rodd1B/hAmsprAqTnyJFu1S5COiEEM3XZxVBL
aGnTMQKr4pIWug59e6MdGrh4MWpZpltQwiknhdVMMRBgDIcaW56DcgyyuxDWFBslItlji64wUvYt
ICjSAXfR+/vjfDU1vWz6f171ZTnfrPvFfpy8CynUbeaXKcIhXfsAxKI8tpQmWI6jLgDqQKph1sJ9
PMomAE2yuxQ9mLHlheq9jXN+22Il0pkSjViGC3nk3y22OK22N8A1TRGqhnoYlB9gaZgykNBh3jLO
fotudC295NC+YrvFVzxrfCrdjWz3uJI7lExlPER9HWbYnQgsKvgK0NIf6CRbmiKf8ZWfy9AZrlWn
Y4eGzLdoMF3CJ/rDdhuOWHShT5P4JOb/w1LvSQqGxYtENK6EIIm7Cp4LDAwUfganoqRoNFV5/RgM
YDNjPzFWD8iC/Tw+S5hcyv6wuC59clusSwTRQlFOofEWJb1+pprm5QPi9jCeO8/w2qOUFV8az/Iy
tB9q07VjGglp46t2wo5JbBgd1+IUjE/qw0Yeq1Zo+Ybu3Secc7SEeQqGRnLWX4bX4RiebrYVa7wG
Wc/c2P3lx34R3urWVV1bLmxSvDMP+KGxTBuP+jA4iYc6D57yDsMTkZDEP8txg54X6eK3nqfZBCA9
k+ssgY15zBnUmdZk+Gzdh1833HjpwHelVlEcGH5Uwi8c76alLOXy+FE7joWP6FaIaNq2aeM1Yh1Q
SbwXKKRYBypmoMAmPxqKxwOXG/oYPiaAQlDksV8OjcgbHYMNrQxDlGAZQy0vBpgNI6Wiqelzjy72
CNfccC8ewQmett5pSNLQ+2EKWuOuEmc2DFVogT6xp8MMtn6Jt12Fk1NwDyewrzmEvNaVchy/d15A
j3T8yY/Q3eA0JMljgrN2P4+CYht7IjlurRDwgp07wx5bEJCeggvKp/AZDhIyJfzVcd2OSk3gLXRY
yeJc9WwfaQmA8vxg/02gOgttR/is3z7ojuRvMPZrB4b+u8T2tzjVcUzH8lzfMIruK6pwKp4Wu8Vu
aX/tQWzE6MlotT6yMuy4WjflFcvULN8cRv9Bjl9Po29PtV5OI8vwVlleYCfqZhzkYy7h0WXxL9mK
1N21k9WB7nH1CB7PGJDRPqKaTAiNtkXwpPA8OlQgigRTutc/cr7qODJVLhcJWTmy2xfk4J50P9H8
IEnX8HNRn0c22riJ0s4TLShH2a40ow/Obn0KbBtTDJiTK1Ubeeu7wedeUo69htQkewf6dD78uRtZ
9V0x8JHIPXaOjTFaiuSgPS+kKQlyOOek3Xwgzaf9ux8wuUcUvBr8y9+H+C8HGAQ70B8XBMIoma/9
nPvtZr8xF0behbSg10iJuaCvk5uHzYa17p6GgSJFn7XoTlJJV6SCZfkGMv0FjPt3EC/sGXtnPTen
4zPvwpFhDAOtSQ1FJOegooirGy0omwqqOyXcGLsxNc7uuyHo5fHv8oFJCWuYCNEF5S695ImbbLk7
3PcQG3WaWnXLraQVNRoRhE5tDCipTs0U4Nffsw9n5u/H/kDclwvvcMos/eYIPzHf94gGH27sLdrh
dqjN8ZB+IkYcrAD8bXyITFoDqVA+aZfVFqLb0Iw36QiCCWDcnXBnGdAiQssc/AlNUqCtkUMnkzoq
cMsIaBBGYa3EPy/qqU7ts9Rf/KZiW2rpCB3FYRKlrsFCdQ+MI1cF7g4L0gVyVcsvF6RPg7GxWdKt
+KgUCFZWAeoYXDWwEHhmz5A8WMJQCVAGwVtJ/3EdTtJOgsqdz2Vz5mXXahV8gjbx1z20I11xLlEZ
/DTpg2XJUa906HOi94yF2N8qiIjwaHBiCe/8tyFLIT+S/HOT6rY6h7iPpgvt+olBL4e57EzZn3KT
rgL9uxapfnSBU7PIrarJMjfR1wEhAiI8OKJ1CP9aqgkOuoskATlkBLkQcCpERBymPqABqKDfNzlM
bR6huwvW4hbZPMyi5ogIDTVwyFhrxDXBcjKqEIy8WlUdeIXcSGU9AZsAVgy/lvNQZDXVRL/whiYA
X80OqvkQPZkSHjnoJ9HsCWmCuiDNFMOT6Jci7mA5kVhKqy4ysXzBMT+ny0WyCg3QqxuMY2x3QWUP
/A1IuqL2qX9pGdBxrxickgwzlU29xy6KPi9kltjWKDqFGsotoERJgwLff1ZQePzO5l9usT7v157Z
1MC/HAz/Xv9fh/KPXWcaFlTTkgW7+mXXbYs7z92tvnadF41G1EoWweciivqU1KmpUw6mOZsL4x3y
/ZNWW2K7f3vwS+LjltzT8bLgwVVFmJjQYNVCd+ir2/mriQ3/0TcQXEljBP/7XaGU/xuanr2De8jO
pf8cclXNb+VtVVsz5qj3yDykuTh8skDO6iA+HAF9cSkLgc7/cEZjy3/qUgoVspBTMLxrjRw+LHUW
ul3HUhunumI+ezdTpvWjZPvPVBVfZbAu9IhnznWcdw8VyE1YUC3DDVpTaEvVsdikqZBkI7U4pBDH
S8nKWFxn9nsOlxYeFykjTV9dR25wOF5o8aEz47R4eyhzcKtG+LRjZYVvR/sAderRfU4dTgf08zli
ShBvOQO6XgcftEV1kbjQhE5BKfIIG29sNurVVP/v6oL4GOLowUU+yswGk2aEfmMRLiRbAC01REuX
gcO5AjspNlFsPGFzfVUH5Ez3CVpBqCBbCsWWUsMJAmJKucObO7nLJbpAC3XCkefvhf+Fkv21GF4W
/vG+2BS2ns+1i/IhCupY3a2wyLaCYmCGyPvj9nmvun0UrmDZYQeJIiseZumOtmFTHTpORPSZmhhh
MLFAyMvQD86hztNt1kYptUI/RQCII2wR9Du7YAMDzuUez9NHeMSpnBX0gRpdtYThjJ5LJ7zIe30f
Ql+El2Rh9f0o64biLba3wEYRjjLopr+rN9v6Lf+ahZddmJlrtEIslpaOOOaDEQ3XtB2S6MToN6hn
/LkVB9nesVjQYaqyL9gLJ+TjgIpZ6DTa0ms8WQbWG5bCFxr+Y1wWQjqO7dJ88FocfGRWaWyZBXzn
mjc8FVEP56qAaoinnLCCD6fuEofUEIjiKiHRFq0GN9kN5hZiZqyXMYkDTejaxfjvZVP8CWZxbNm0
vxQtH0jyqxXoG4J0PDrXguktHt1yr1wtDfIV/bnTDvJlXF2N4qxF4bCfcP80hsg9P1R6r+sOlKbZ
aDbb7SzVXkXvY5jfPuL/Y7PTbvJKaHHMzFwsyYG7DKkKHDniFIOTmRxZfcmiGtEMlxJItLu1eyWt
cXnReQWLp9z7e26cX0Opb+N4QV4e5uZ+3FrbR1fnbdRyCeNotK4naOQIaBz1L4pxp0PbDgZstKTt
q0lYaN1E69lCpwWyH8kAYJJgmPT0PUUapyAGx6BXpTN+APdXcmfGgPtgch1PvoGYS78ds1yB1IiA
45wfOOXtcDevrrt/dE+qN6jq9tfeo1muAngtZdjZMuDWMvRKskWXMr3tNIWLjl1OyEd0/033aIo2
3Fw19xtzAlZgrtoEoEV//TcjNX9BDU37+1BfbrJHsbAf58ejnmktMPAIro5YgPqacd2CbkCP8Fw3
+Jv0ZsEoW6XMv88tqw+rJKF3E42aVpQgSUAlSHtKDOojo3qN+Fjrm7wlhKPcDlwjVUzRaXbunOky
jVouYsGtBG0dDHNGNhgKTOBKNKyZ1UI68RBUz5qIuKc1U/Yv86CWtsuejJvpETeuySHtDtmdDrUZ
UXtqHhjnioMNNi2403mMYBdhEGCAsEE7Lgmky3bzTYbxlUG8HirfZ+0lySnujvv/I+1MmxTl0jT8
i4hAAYGv7Ki4b+kXIzVNFxRUwIVfP9fxjek3y3KSmZjo7oqOqsgEDofnPMu9lJf8xLebWkg6zbtx
MDpgp3twmWVA7U7t63IwGl2ng254X3Jo2ec5jZXRAa5Gr9dx7Vp0nafD7+LU/Eap4mQn/aESW6BY
8RexbhCbASHBgKs4qp4Tstf7VhTqQ/RTaKvVX1pqh/tDOqkJwfACVgsAMu/rCjv97uDeY+uZO2ek
V4bXYU1UjSTX1n3YHRVRaK18KjZGq2Tan1MqKdWzx3Xrs6M3766AKkNBbWEZBe2cJrLn2MOmgDB6
Aud7IbIvKIFIcj+k73Pufn6ShvI5VuzlxruvTtFktDYbdeYDskjafgTU+JxnxV0EVPyM+MrTCbY2
Fo059Cybk22KqATyMDI1GLj469HmnXXh/4cAR62HZq/XCSdV3egCz4/gkx+FP71rbByQovejA7U6
TQUnkKlCE70Qp19+TaTRY+sh0NGPvaBK0aemvn0egeTgbKij3vSyybYb0DP5In4wai6QgtODB5rw
fnzxQONcRUlSrqTcRk950XB2hn1AJPi00u9ervBaUZGIYhJP3Vs+Du7o2H8iQnfjoy3ROvNXCnWb
VSCtKzrpDQdgsxlNXQklGIwDmVfwjytqn2AF3RxczwAqPkjSw6cL6Pbx1QPTCm5pjCrEBkj5xnap
48v+lJ+aTQHIr+RhzwQKK1ScBGR6lXOmlRSZpVAOyEjZ4jaqyG2wJ98GnQBgqRFFonDPbVjTrJ2G
HcoWNSjXZsp5cyH6wd5iNvsQFDnEsAKhIfL7ofNs5//1cfxY75c8rr55pLdag/XGTI7B3PbIbCmC
9YxVPfzwS1jzWM3uCF0RBDwGSKEOeioYS//wDQ/fXNAmvZOTnp1eulpfAv/Q8jNAJxxCzeFpjNbM
8JsGISYIKMvslrj4kChFBclP4HyLoi3hMFIHVR28Wq1qG70kZvpud1dlmcfCxw8tFw0pGeyzxpOH
jUoUrVP6isU+yLZ2jnasU1Pd7OHmyFeIkl+Osea5IOIz49zENJYm/JnkSSjZHELk8CdCECYPIUzI
dvYNZ6hL3HA4ASDRMH2fCrI4O842dp2BmTg32suR3PURxc+2wKFV1ky/UhzTYU7ZKMWpL7N5VTjl
QYnt01PFktJYdhIXPdrucHxpKnyb8JPx5HSb6vR7M4SqCcbkcqZ8UgeSYtU+MtPJNYqXRuLs7Ttl
OSv++15R/x4N1RTl372iv0zOd7fNRdJTEqWGmJh4xTewnxmdxxINDgTQAL+i01Fa4qi3BrqtMce1
JN3rrQghMmQBnGJQGAAkp1CY0JpG9qaKsNcQg9pf9rMu/v1HPLzmtXxzVvYP6hIk22rNWHcObXyg
hAwLCnNnxVoP4AvN59JqnpGXC7URMpILvJY1HI07lJp9s72fJFZu0MI0wKe7gLuDb5gizv3iArfE
mHPj4ZkZxvAJKpZYLOHr7YPxqAv9PxSbzZd9y3T1bB7jy2NsBpjcASiFE4yDBrQNoY6jat4cOmA4
OCz9C14C3ko52QthF4E8bN37dGm94+6zD44rKBeu0HaquMG3nc5/b9CQX/ZA477fJvqFPUDGgfKR
dIBT7s1HIUkdjJleY/jx8YHH55O8fbMqjvI3eMOa8vPqL2/3od9v9XPC8uB/R6ObN0yLSkPWCG2E
1bpsDWABCeoNSH+1LhpaJFAVI+fGu69ANWsNvcbczKy/TsyOceNSaA9WABMVy4hm3MghNK0ZZpTW
KYyWyx1fACozKUOTK4S13c5WMXksZyVd+S1bjpXKFCvbOLs2ZK7m9OoWbdetL7xmR2Mc2uPmmeV/
0BmDZURmZH/to6qneBZaf220f5+i9vIer4vzXl0ceYrWDuKh3NaGuwlqNk53kAfrkTeH3MbatiZ9
MkmJYofigVMhWqJi2wQMPBysy45u749u/eLS3JteNe8D7Ahj62FQ8dbf5gQ/VvypU/Hjm95fN4/z
xRT3+ujfbCNKEAK3CL6zGqNhojKrPgeNZ4XsQuqh9UZHG5+TnoPZa7dLcpe83+w0CJ8YxkIgCap3
xfud+WM9X/Kwi3as69mBe9ztOaZnMzQgvXAUakhRjP1ysLrbBWjYf0rsT5Hm9jnUfw8eT2zy6zvV
anXmVooY3r+CjlLzBp5bv9OC2jgFYrWAax40uvLFpxd3bsXggcw9jMcyXB6AH5mSva/bo0IlBkqE
QITIJYFALwfsTjKj+XRz6VNuGHqAG9uD8WKniU4y4qnDMmqymrWJkKsZJ5gkQeETBkhpjuqLW8nm
f9c00Ayd/xg1DXr9S064bzC93ijXki5LIZgNKKrvrOvJGZGS+OTlnY39WYvK+cn+FlbGv6/q2933
8+ovGVKc7oydkXN1BTU828OWA8230psti34cqE1SAyibRx9RIbj3FLWoZYWcfm47QwKJ6UuT2o2p
OHyxzH5MIaGif7ewq06ONwDVGmczYjWQnU0DvNCfB5/ckHR5WyKm4UC04PWWHGyWv3Jtcsph0O+T
KVQszLuz6t8rEg7/vGJae9wPRpKV48PBVlAGu3tS99quT0SyVCpt1NYUB4mTZggfZspQ3YzkjaNB
XyO1cjP4WZ+XDuQ3Ovx4ltxQ+MdDWa+4SeXd3mlg9mLKogJsvOYsulEmtfTxxFOgwTGLOCuIErRJ
YKevSfZV1LBVa+patk1UIBntoFw0aYx/X6s3+Dfezn9uQ5dfDq5M0/en/KKU40nZneC0hJ6a4j27
O3A58FNF/QlwePvjHHY+DS8YClEf1E9+v4t/WlmvEeLnbbxEqfoxSZTDtV6O6/NWBpE8/ZwJAULd
Ab9PjvwsGxFRA8yh0xaxIXrHGaeWJIZu24/nqAyD39a5M+ef6sywJCs/4Sxxt4QqAoD/qRb1TGpL
/Bf90Lp99PYo9NCOToKLu8P2DMEnKgWhAFpKFNd8uPvBvnTPkCitxsGuPSzAvJ3xCSs6CIzD+xo9
AKYCO2ffbJje8wP/nlR+O293cqMBuLleQ+nIeOkHpfqukaXKhmHKDBkNimN/QPnmf7hoPFCyyxXt
2frbTfnjei8BLYkTbVvja0UTZTbnW6W6EkRtf9XrwW9lrhWYH5Wz2rezqsaPq74EshsqPNpeE2Ih
rdlT4nnAQe6E67Xf9m0IIojwO/2vyjDx68OCYHwJTI/ycJGKfFGO6UbcbLP7JNXEzRF6dNZhRLNN
HRufEpNCBInCo79e3Qf0UCiDNDaI3ixddL+PX4jhtfbW92l8AGIpTNArqCzPKdBfn8Z/rw4a9C8J
0S41T4V54jZrQ5I68G3kdIgdoGnYSoPWdzL+5o0IgsW8e+xv7SXMnrAb0sDEpOeOFQCjLSLKwptO
07DuQTfxB/wNL5YegD+lg6I3276fLH12OnpwTEkDdvjJ3m5CHEq/Mfz8IvZUpOtvx/P/eec81Uvc
KRbXnXK6GeWzZNOHT/FIKlyCMZOAmhOOdmBEXKBuEAi2Vmh2pEzIeFiXhSNDrARKylAeuz4hVbiJ
Lns+Zuboy9DyTy4MR7dzCxE6uDPWLQVZdtw8fi2gnVJ7cNA5X42H87WlxLW2EaY3NI3gRGDFQI93
G+nOZjc6VoS4twOGnw/8EuH2eSMu9YTXOFHBjYGIX4CM2TndM93mFGmCNNo6lKdXwQ/SBr0VY3R6
XbT1Crp39brTgRwutx7W7oT96MPSe/8LVZk3tCVOA11GX65m6Pzx8kmUl0xLU0Urx7MYtRUKqGvv
5I3EzaHAyKymx9RP9YY3p6f5ZNQtupUHLAxvzLoPyIv+fio8P8C/dr6u6MBGGnTcniXfj/Ra3Rjn
+1kxy/HDd3SWLDr1hBtLV1siizwY3CSOy3h8pexk/ClaHMmQXv4AQXrYZZ06tFvoDyXzyXQ4fLRA
q0KBQc3YxkmgUYmofQPaFGv3n7t9JuI/7jYpjNg8b3jBF0dtMoAlbiKXiDoxbhCC/r9e32lpgonC
ACcFFBC4e3qJM/S1wmz68CvWTmynv9bO1OHG8Eet9iwWf9zN2diiXpdu5THFE8MjanNMjgYbZG8Z
IOTIhMwRRgr9EEX7xbBdgzI/QScAaMQZmBBba1LVAHmbB5JfoJAES9NkGPNnVvbIU+VRO3OWqUKf
lVb9aM/xMsCasYa+AbXQ2BZUvN/X4Q2/AKUt8WIQTWSG9mzL/FiH8mqqcapyojkOZaJESrCGdEtq
bo9RSarasm+qV90km1KQZ6ypasN4CWtZUSRFkUvXMcJEkJ8nAOENe9ORag6tkiPAb8ByQKdHtZUM
Aghg0kS2C0RIVaA3Yot3vRGVQ9xWNGs/kQH9oFYhPextaW/itlzYJ2Z/PQof4JnF1jl9Ar/F9L1A
2iqoKC/+Yef9uYXEs5gw6oEcEhBeko+rec9Ss76/jVvoYM9AitQ+vqJLuwuLTzRdMdrrrTmmGQDi
hTMhP4mcuzcDllSiKrNGwW5jdTVAZhsXMgkJ9mCPbrVXG9GHoP8sxBDiEVoctha5yAymzhA1ggcR
z9kHQbLuY9EdIbukUpmQhCs9oQ0qYKCF3U84qkT/G2UMe7iHQdoKANJU7ByxH397/Jf9qprFOU2T
+EbHaybmwbAJgF95+F7kra0zGCDR65rNBYfLDZU6s3LrvknN/1z/l7RI1m5JivjVbTwRLa0jiC8G
QgNTzIk4/hs2BOABy9jehf8kJSBUZZQWbEweodT+P1fj5WTYkJ0r5y03o0aoO1Du6tace0AdGOr8
CRmOB912F4E1Iafytfcnv1//efL88jZeyVH5Bcud44nrA/3GbYhpuDdYTS/uB7Ig8II2Xqviif+H
T/k/2/+1aXGR8uvmqHLF3bfWLbFgRdb94tzow29Rt+renejO3j/3KfY5txtfQLBltwdAmgF5u73t
+J0G4se6v59sO9OtgS59CI6GsShC6FafNCQm37ImiIj8P3fuK6dKy06nojixc5nzah6j4U0fiSNI
4pt1DwhYG4Ebyv4mvZjpdwsh+EZlekeq8PvX80pOrOFXKp90Vg9Hg/M3qQTDmrgv5LSiaDMQPqUC
R4AgNY9/SgBZTQIJLAXqZVH6+ZSXWy7nEqLt0o64srfjaR9L3o4662DcLZAOOOMC8GlR2wuAVtZs
oSbYegxaX0ObIXNnqkTuVMgp3qzzFKlQKJCI4wZH4J4dGgAZ1CAC1xwqFd32EBFmxKMSiLv8Jmpx
mOLZGqwM4lXI6C/WUes2mbWyVot2o0hV6S5DNeWrZJgB7gP9FQQ30EcGBYImcXOM5kcHx/aty9wc
0SgmtYdvzIOsJo3fBMi5Hoq2gjwo+Ln9+MsMjKi16yw0GraRoOCsT9PBZmOPkr29DlHaV1Evz8mB
dghn1N1wvxwM7kgfICDf7UaM87WzM0PRbK66I950T8uY6ofIZq+POMHaGtHDVrDDtgej65D9ut75
g0Z76ouPh/l9k9s64pcGocXAJ9if6qR6qID78hczQdG6T4RZCSLfd2s83gadjzYCoW1/QA9RZOcj
RM97WUQOhkVAaNpGm4AE1OP+iYLH983BH46phQsRAYSCZY3m3im8ueB/aEybK4TVRmWgC+l01PsW
zkDp8IshxyPagCZmHAq9rAsKW6f1DQ0bJG5QmBbCV64OGvUTasHW7UujIOh03OkuvNq4LInWSWkX
YYFVeAfZKbeDt19mkTef7CL4kgfqAIfnT6SqApS2BD22Il69yTv+CN6mKD5/5B0g0Iq7GfMNnl0N
gK3Y/hbK9377yDD1Yjf7nGO/h8g3xfufl3xpe+m7h5rmVz45Z3Zzgdaj9DliJYEJIauSdEgRgJgf
7LSiC/7syP8Wml/yhMZNfdxO6FHyqEnb8DWU5hdBo7tvPSqSuTfosT+f8OVIPkuKiWqreELQO1G3
YZvTQ5fdVyDI/gQMMLoW33yzyK1+E2Ct5H8OGeSKxGGzrFjuv8ctf97My/Fcyw25vMXcDO1XpKHI
LenfCZKzF7YF/xp+DJqYCIJVjTuVqtj6chan0mOjNFKuDBOusCJ2l4cYHuEV/bzQQ72cUwicL2N7
hm9WWQqsElBfreKEfMO6/LkC9deR29FAGvtich8P3FW+RVz05l3vQBFmhIO14KEaw6npw/tsftPB
lNpVH5nYWf/zzsPq6M+PbHtM1X264SOD0iAavQIVD6iLMe81wKkBBTGhXNdpltHwC5OXig3w+2uo
vyJcauWpqGliA8yu2FNkkAYYVviHKVJz9pCYIs6zqjV/gxD7c83FrvwRV27ZubjEIiln4AG7kUfe
HzmLkrYwuDjDHoPc1qKx6U570wJFt47bIUy2SUqmQr6wkxNIhWx+xVqI2PLbm3gJd7vrQsoUsRZS
oFmCv9askaMCOcUyQwOsMr05u4X1SQ+DIMRxXnH5379F8KV/rspOXpT7vfqMtgVAihkUDqFghJfF
Zw9xFRFz6Zd+a7jVVFy56sFfgt9CzfPrUQRd+uctUR1Fqush6jzolQMQPH2XNGBIH7sqCNR/L0/+
0nRG+OKYPMQBk8xa+qqEC9IVHWKcduh5P3q9Ka6vDo1KUVid1v3Cqnjlzyzyt1f+Ev+08ym93iWe
3EFAHBMVx/KWWltIx+eB0Rtp2L6EAJV6dBtxC17SeI9S27hZ4Uoc3m2pL11IjNCztEijH+NRitUH
WBMXiko4xU/wEwHKIQZUD2hRtxYwc8OtA5Lzvo4AyQzgo4KAGwR1q5OFJHeQXpny8Zj1ftacXAUP
5/dX/cQm//bAL2H3nm2BVD/PV6iJjHBBUvti3e9fR7cGwGSQTPEah2qJ+nPban8KvcxmkAtkyRCb
lBb6Z0h8njC56FcWq+9jsQ4sDSUQBgWvHAj1sK3fVfV4G+ciHV7McWQSEmvCe4mZ0h6h1AXE1lSn
F2VQum+g5mX2UvFoI4NXeP5BX1lxYLwagleTDrpLmGoxfKM4ds9nnJgZpqzVj0bvbsUNe7A+LK/W
yMvmtHGE5LXfaK8ApSCM6ProJYgIHNsLr4fw7WTXDtcbgAd2HMU+QFRbXrm6PThNfQkgugu9Zrx3
Me7gW2lmW0ugFUFaNxz0JHvk8e3PZiB9xM7Q8Ox2WthttnUW3kafiDO6q7zpky4r2AyOBKun5oNr
s00fac3cvkZqbsVDSq5ev84EtJNgdw7SHYbRDZG3k3OZzYyr06JGAYGldbH/Cr7zKGALQW+cSC0l
LKzzEuLgA6sQuhGgbW70QbSwsOuRmGNfcd11mfgDQ9AgjXzv5zdyrC/mhYzJzjgIO41OZW/iDbyf
U+DH235JhPZ3uXE5JIfbWBg5cfpAcOO7i6OBMSovAjY0ivuMLPJWvedbEJuwlnWH526AtmcLXd70
5Fbe01N97a/P48c9vcSDMwqJh6tJQFIsuX/8pjUsfz8Vr3BoIxqLKvkcjS7D0WDVbncUhO6RTh7S
pXUvkw+0Jq/M4laYAKi3Z6IsUAmbnum3xfizdfwuu2rHeDhVh/jffdI/V/Llo96qtzPqEawk9F0U
fe2oqzheqJXWKWDzClcTdwzWsfK6b1MXNLEEN9Kkv/1yYGaL5LwzDVarDkyHpbIjGu2CPLfzbz0j
oflP8kYfjOzVUb4oPau6BLRB353ZP27h5dBcFPJNv6Q8OqgK0FqR3NRR50LoAJT/bJaE87lAjM9b
/C095DkNvtEZI7juzBjT4IFXRxb+SS1Hy9I6wy8kqlghHwVKLjPPxFDizklQY1uCzfQbvUZ46xFO
dFf+6m3CBphWvm1VeIsiHTsWQLxPqflP7BDDKeB6jmi61byZ+RwPRUJWCzZOD2MiqPZ9YOey86le
nM9Pmk4gOpOnYcTXNkr2btD/Rp0Y8gF1uRVTjp7bbbuDmykEYAcczNmEAIUM7mnsfAEAvfzfWzDg
HZD9wOwBGTgYJX8mJKfbBsDfFkg6NCtf6UYg5icAb5C79MM72kdEyCbyNh+czoyQfamiUvrbNheR
hp/Xf8mM1aweZ/dN8iAfm0ldFDHgc67X+2kPkGzbmNKk2zsV5UDt71RIXFM1sF3gf+zrP5+5kR7M
y/3BNcn/hMbltTfarUEWqW2QFG6V4ClN6L/275/Xe3nGfHu4bzYFazyL8JL7uLZ20XEsudfl6JLg
xDM6D2SU2PP2YjfN5H6k2t7J8NILOsdKJ9EiWIn3/la2BvccW2/LGPW2CzevCYSWvGvdjoPVhb4G
7OgTFNEtylof3gBxq3qgKoPdIto/3OODXxdATz8+Oh8Fxj70Hi7+9yG1Jd2NlWChRHj5acbWwaIx
iT0jMvr1plm3nMY8T2znNO7fd63+Zohz2gXIdts+uP0v5aOY9jfLAt+dK+2o8zBtNPf+CVKyfUjb
W8gMe6ueBIuOHm7X+/Gm+/V7nvMmlRDrimyioiJe03iibX+UGMk5rTcud/gyMnnKjXMO6zMwFyXE
w6XI80w4xLvw4hpbIbr9KRpaLvllxV28e7voRwIKQToQz+mXQgf+qqEd8k2J/kdBr8gkFIwE8cmz
Qh9QytW+eR+dTjMWLNa9XZXsicPqz8MMb1YV8UCUlzDIea0s7/X6tr47aw/azTdXQ2UcV/TeflNJ
V9TefTQ/LyTOpx+LbT4e2+3xyoUwB3x0Mnu0XMpR9wjvO+GrjV38TUcHsjJMEALUE1vdUcKBHgzJ
hrbWoQkJ5+pffcBuLv8X9o0oN/gv2hSkLPCUqz7y5wTrt5V5fS/Fo1bewZkyuxSTRQOu5M3FhN7d
9sCaLzFXsEYDxvAXIOJnm+kj7k4osoC60gRUfXl0z0i4dCGOj4TLUwZTqbvvLrs0WnFrCaGhDoj+
z9Ggz6eIDLzVbnxJbhypkHePM59/9UPVsiTb9zlIZLyZwsEyDA9WhgrEw+swB7Hb/poi4jTJXbao
UOEXq+Y0P9Dqhh8B+p/6vNns7AfIwpe2y3CdZBKdcIuU/cKQWwoP4wzQ4MMHquxLzrbP30DWJHlU
B1po2HJnAp+7BYC/NQGl9A2hGj9cV3MkTpeqjwGLnnf7EYVXmVEc0rf6y6of5L2x1bQt6IHMpVcu
DEgjBjFzbFhOEMB2wRkqtz0BPAFBuAwGvY19ajXI+DE+6M6Z0vg4F3hUiKXA9HTPvtVbj6gPRI4v
WG+xCxmKhjJlwcHpueOTNZ5yqiJMT3eU5WpKnFN9Sugv5hYQ12v808ZW7NxCeGiM7Z1g4eRk5qxD
a0KvFqwQ2uoZ2XIlKErE9b924I+1eEmd1C3GYcqNyHD3jE+65FhIeuhJdITbDsGgmfuJjfhva1GB
jlLfvgRGoYhNyGh7vUL4lcZD1TM1KccpMAxUFyQPxRrE+7d6cEWF6EPKbDO2JQCnJy9dGzd7o7Oi
eicDW+KbCxsbDdnZG5aEoqFVH53cFGqNhl0xek5lw9IAqszVzL8ArTade68ioIot8rpsKJGYGJLr
OobdL5GmvB0O8XUh10YT6oWtTTYX4ooEA0LMS4Y2DbqKWGG+C6I/rviaBDUW2eVSHMBv4PUCPgmB
QbfomC31M+nhtOvqnjTbj/I2rFYyhu1H2slHS4xjU3/XZFA0RmDCvvl668yWZtLgrg3n0NKi+6Dw
NmEBmUe0OEvoKHUP6jLfvjlHsZrm6yrnMK357sfCunXrbdSK/Bpf/xkpPBBNUghqPQAqLFvfjG3P
rWxagAcB9QP4GZ4njH98dEFyVfXu3lAUDKEF899vQHtJWBqNTDteTmCeROi84cUNr4f3gC0rsC1c
qkB9rvAzOIe1Jl+WzeiK6ZBdBcTQxYv+ZSM85RR+HDmnTN2khwO3QRi5IVZC4L2Hi+8tJw6IarQT
IEzSPWvSkYkjdLI86OKGw+gGvbEriKt7y/c3PtMcF0425EGhg3HyF2gyPcd3mEHHlBG60x83VocO
r8dKmmPafgrS7r7pCCGoipSl9nczjHSF6KiAMkcn8XVl71dtIdVTQx5BKRaU5BCOJEm/+xlUv8U3
J/Yf13r5ji6qYT7qNP+xNhOCefhVx30PiS2XRjNKLxTazyZBq0oetPbmA/7jwi9nQL18nEEk5LJw
dk/Cc8YfbKEmAnf7T3XjbxGxqggZbz5glVQQ+Klq4rP5ipBMzvk1P2cLlnXG4BvNfm+0oaM74Gnb
kMU6nc/md7CgDbewK2LHM7172aQqekGGsFWDQPoqFFA/aY9G8SiEBSMsv7M9uCAi0gMnQtqz6T6F
XSrRO28maMbPi/4FMsilxkI71clttvZmQkxPO9uvc2ztJeA3Dp6n0OQYVG4zHPtO7rn9aF+aV2iG
cA1JyzXnGNuQ3ypewpu9/cdNvUSNhVYUprnjplre/PJR43xOx/eAatu00SPArZBOCv2d2MHNBt8W
u6pD8ubU++P6L/v9Ud/n14dWExmqQlMnOrTB6NLZhYM8EYo+sG+D3x9ZESf4Ly//L/CAnmweqvG8
5MwbXZFd6mLCbbVaeEnxbSMgBcYPBrNim1gBs/+EsNzv9/B+L5hU7g1DM+uws7nHH1HyHGdSUr+y
7DLGY5m9d3KqAB9BayT0bhkm1t7FvU9g/JIZ6r3+bhpb9YFUAf59w95hR/64i5dvfqNJ+kYvuIt6
JCNCTMUV4/umIeAiecdA6WO0k9FntBu+wTDQ0+1MsY3RrkXg9u7N03d9pfcPnat/BMVekQ696zGo
HGcqbiukRH/R15WtctpsNOFGzFsBd+DqLoIJTfA/QjSnahu+iX5cTVSEmkkr8RVeeSqTbb6XD8Si
FgbuZLIjuk3Q9zmEbMJu0/km8f59D7xh1BkIuKoqrjKq3Ki9JjB5ai70415cc6b61xW7f4FwBEzh
OfDFGQbx6EdIDLhoZk8PE4jaNJssf+R5c+qCKAJfiZDXFFGGE35v1odwDOsETn/fbsF7qYI6vpmO
c7cN2v8qJjB40bzsWFVpLJTyvpXxGHFo1omMAhjJoBaEA1O8GWtsg7AEq5aM+7S++gxNf1+vZ2fg
9bs1a0gZoLyv4L350pZWs60pG2VRGyE95G+hoc5Obc1S+w+oUR6uwgPOqtheiV6H++GaPrZmNEaQ
VPZRJrCHcFmtr4qD5M2w3ICi9597esJSf3zHu8tltzhdyXbyuqMgkqqiWbgPNyBBoNbLYdKrAUht
pWsd7aRe/e4pnQWM5tFmpDWzhZ/TaaB7/d042jWc0hU3q7u0YI71qpD3pt2hoj2DYynNMzicLy/v
HG9vZW1jliMNGVt6AdFyBMZHAHf8AU6WUBvDQdhbrVHvAtkcxF3czwl8x2VRaWfwdiP9ey9/GSnd
budUqZ/BDp9Weft4d/KtEyPPg4JQLXrU5urdMgoHSnXNvbbScU1CQegs+Xo/u9qLFYS8S2YVi/C4
QxQ0XjiKFMjTfBDj0E5sWh4z+/ddV3t3QAFUrT37VfJfvZqsWMTm5rbhdkllkeZWiH6Ig3aE+lTF
pd6UnhrKmyCYwRTX/xKBUKSrmmm1I02p5glBIDgK6Zyp1zUivhZxxYOJ0cPL14QSEfbYMvIgRNmX
0US2qyfyJqXcTNo54yZE7k7BnfK7t3d/f6x33QWtBrEbpD25FuThP8+6fN/IdwvcuAXNqDsSk/ON
tYqp5j9sUgozrFSJqzXe7PeflzRFlv3js7w/1F2M9tmzNvymyUiEUP3s2/AzGn28RoaRgIU9weZg
ptAVGccKH0oPyV1SnCNKmknIXAmTvt6inbcG3izH2tPiFCLU+DCkeIRluA69h+0xgRjBMkwDOLr9
E7Lay1EasTvJIg4tcwzNonP0RG8IRUqUa8bA267Cu/EwMe12hzoCUcFWjW7H+No8TIzhg3qTcUNf
5jMU4KKCHsez4W0NIEEASfx++MR/KJ9W36WD5X5/U8uJ395XqPyQKHCcFirBFeH37WtE3kjMlISr
93Pg82NN5USV40LmNbaM8SSKoG9xAqGAAUoW8lYlaU97cyRrP66ni3f843pGfGE/lzd5jKUVwMrJ
F7HLQ6tDFJWt1pxSbNbt4swp9CLBKbacxOfU03j8SHhVmIDxt95o6YGVl+0ub/PsQ1ToAvqs0dNq
YEMLbYG96CLSSq2FpyeFeZBGA3JfYAIDqcMwe9TrMUnaca4IEfIpjQB6flYH3BeDnuGY1noTi8dj
Vwplpp/FNIlOtgxqQLHRncGbESEd3j/ch35rwvsCRvjxIZAyn/jw0SEQGfWXY8DerURQvEugkP4R
g1zY+jCgX2K+kuu7eHEQzNjuFQzECCg1LsS0KcWctuocVN59cT+u9mz7/3hbWSntbvWtLo8PbRRU
bttoxPvBCEi140FaYh/sZ3Jwzd24Q+HTaKYNK8bN5PIhfwLzhjRpepttf/to5aqNwLrVuAeG4Sbe
LUKvcHj62H6UYTG+nKychpiNPvagRJb5C5W9m122Cl5dsqe/kO/cfR5cw3vOprgvdxsrU63H2dpA
S5FShLwbmr1lXIc24ZHxC+JRgGK/rl97h99zAdkl2efE1rF5Dk3TXox27m591OgBHv0s2rn47dJc
Rh2x6S3gGhyiQzf12YEbe3GzTycrbZ5pyUluQ3Uea3O6d9ZI8LLitejib/sXoKUbX+ps+vlw416V
4DSNVUtZ3pe66muGtwjMyABW8AHEVIU0CA1wbmOldypR4UnI8RAHvDTvE7QQcTDuNRSblA+1/NQq
vk6luwg2btI6UlaGsrMYHjolTWdEduIeeUVbrmF8KntFuwiN1gGpnj2Gbblocw3Qee9tLA0sB4mm
7O2hwgm5PjXoo+Pw/QgzGIjtjB/ORn7TWG1mu48tePzg1t3jtI4OZjub7Aa58/ANt3Z15dy6zB/L
GwBlYODCOPIUqcv0I6OsaNAUu4wXsb3tA2QgbJX0BaGIt1JHZlti4VOP6HpmuGw7N2wLUBXH6aiw
0q5xRRMmcZXm+DE6duvL2ljqXaKEFiiENYIkuo97q/y49XGfM/q1VS23C+J4o206zLU0yZJGWt7d
w2Xk0VElQM0V4dX1ooXufe9ZZ+2Bcudj0ykZAEfK3tojdAmweL534SziyttfdAx3ceueg1zH2Lri
kHxTh2sMNYGYomVMD140S358P4sFVhdgIHFcx0+M/Po+Qj6NtAyEm78SYg6X5vge0TSXnO/KA/MN
3Mv4efXXUiSWjrtGPc2JFZhso66dfc4hjPeASN/7K/dD+AmDphDMD0bzvz/5u+7aj2vDB/rzyc1D
vj0dilRm0OotD87eIdC6COEG42FQda13UerfVa6rLzHxgkhOnihHmW7DXLRIc6hqqKg8+Nqe0t2d
qlPzDbPk58rWX8edp1ph7m4aV5zNKSzhylFV4ryDOjBVbFLVTnlX0f+xmOrLYu638bnMWEwOynkX
+BU6b7ime0xioGZ80rPutFHu+mAkhbDP72+y8uIvWVdRGHiCyM/VLVwNrakkFMZ0ipeQbwl3gzMY
i+6gDXS0pGP+gS+BVbPjnkDw/n4r9Tdt1D/W4SV5iG96UdzPrIOYMQtNktT3lvSeB9ag3WaQuYFL
9B1U4CLepkhYSNYbCJCKpsXLR1zqW11/nESKNHPACsO1oFV8CpLAchfg9G4gNavmVYje8UpfE/kf
F9VfXnlqKLfTTr7K4zuN28wpL/4JK4ODde3uP5JRmeBNqDMSAqPePDiX9t5WhigUM+W3zWEOWJaJ
RXOcoSgdI1S+97VeUnO2xOysGZfupXfoxg9fXuPkEAJUk1qPyJg0mlqQjfOjvW9fevrSuLoK6r1o
5HzqDuGfSunz0CtHdSjQZ0s3vI3/ONg732zFfv2zDmPhhjxMJgRr8uWZUbJBjynDH9SmBZWjZT+k
Hty1ztEWB3TcDqJctvLuKTzP04mauqbi6iuFElGHaYukhmUseiYPbnoAKXDGwAIMqyRnM3l0tJNT
1L3TcNcv1S71lOYuhoZDB0G1jIbFMGxqRscIC7/92TXJwQErnoKd4t0z57ix4f2WSlBKtmy49GZV
KPkh4L56/zy5jKSjfV1Yj+i2Ng7h+W4dzs2Nbl1ifipiMpfhBLC1JHCDZPr4R4wlLUq6xpmnkdZH
V0qAQTr7wjuTiOaWvnAuKnBF2eRhmkVh706jHd5PnMNQSoqgdnWut9U5aR+vU+nYOtKXQ84v6Uj3
ro5vQnhRyUuTxG2s0lGGLOXXQ0ioJYPNLIvt2s2OaewiSya7Ct2FVg3IFfrIXX19BkByc08b28wd
uXTOmX1CDTrYBtLY9Pf34Hb1NGbS++hx9OvTFNn0uqN6CU3qe2iqTl5vqY/Vdt9i+PIIdLoegGQ8
80NFUB1ESUzy89mMC7sxO2he3tnPFRjVC6SbL3MKeXmpDnarnccP/xdnZ7bcKLKt4Scighl0y4zm
0ZZ1o/DIIIQEkkDw9OdLnxO7XW6fcsSOvuiualsgyFy5hn/oa/8Mxf5DJXnJtkfJ3SMgd8WqQ5td
/OaGkh40nR6s6zOG63yTJHkqsDCJ6geMc5oDjOckRkIeEudjm4lTvqmCtMDKKjA2XRmjEG3rYZl7
EqCudKnZfnYeJohQn/3D1VERKZYdA6AJotwdw8S9eyAP2wxNEiqEITcVMu0nV5ll5k7HuNbtlgn/
f7zfYdT2m++eIrbr9+0MLMZEe0enXv7eGZbve+nAJFjegOZBhw9sxqZ+7JcHRCBDSXcQuLaXpm//
Ngj4AX8MGgcVcbqt6LDRDP3z5Ei7u3m8dmKAK0UPiEuNKdZ1P84Ozno9w/bmAcCvHyMzpXtz6lff
f9YyV15TxaxAtb79Ekp/4Lv/eTvfopou6VlfFOJ2aHZu93TJA4QnrBF92dwDDX1w6X6KPt/08JqP
XPLMKPptJvZTi+SfR0Jr5s9HYrVF22eXu7yxZsB0zp6yZApMVb+xf2uR/JT9fb3StxyoM6u81HVi
ePKcPhmQ9iT4NueoedMekag44Qof75+aeP8ma3465R7M6ckCK0JX6PqMCm4b7Z//foKKo+r7Mvx6
R98yJVttZKMq+O7ykEgzHtBWcNUSi4u/X+YHJifv2SbfxbuDVpTx7aDur4jbSSlH5nb0yU0UzaEl
BCdwA8MsWESLt79f8OeF9c8F/9UKPUuUy22rbAYlc+StHXb+BEAUJ/WhEv2Ay0TwK3QhBUtv1t6i
aYu+g/OWu/3Tr8D6nzp+Ni1Q4XAnK8rnmOhL1o+2wrkytGtH3i1USRJ/GdpjZTofT6erBS5Ht1+V
T3984F8v+S1JU/aFfS25IUyi1pTCaFNL0DnBaaxSiiMnf2+dhTT+pQH908DVoIsqnGrAoynGt979
eXDOqpKXvW5dj9Q0EJIRzusc8SfTCd2pJzbvb2/6pxzwn2uiqvvn9u0xEK2vudTRaBaQCCXxEM9D
bGD2EmNz4OyfBCAa3jIRzZHOrumMT+upfwqGCzgUlwgI8n+x9L7e0LcQa1XNoansPQNgGoyj7fG5
o7GnragKQOYJHgtw5vf2qXFFuggESoo7Z1gv4Rb9NzdimFA5LNNEOe1bcM3zFPfq7nPZeUzXaH6h
tJBsBDB6aU1R7BYtTn81XCSK23L4LtBd/e3tiC/7PcAw9rfAq2gYKVvf1qGqHABcJAR4HsaKfitZ
C607IayJOw5TWPLm+eN4sEiAJA4mwLGfnoHeRa73y8P4PFC/3Qjbz8B7TuY28H//c5kYxvVsVNkJ
xEU65qwBpE+jf4YBvBGtrzaKL+/zscMcOPXFIJDbWi6TgxBcfAQVRuPTfsHHBQ8m1H7xwf21j/cT
YJZ9M2DsBpJfATr75/2JU9kGiNyvz7CwJ5MDIBq6ecslA/oQpvQTpDtqc6oZRti/rJPPkdq/ns0/
1/4cf32JT1pqFPLxgtZdi9QdIrt+7RmIACrb24eKZRty1GEzll4HALCgY4Z9MFgJtoHov5aB4knb
ZODej/TfyeSh7BmvbeEcTaelGZu5EoRK3voFcNau8yuII0gvHDPcVPaSrz6UbxpMbghvdSw5xvjO
QN6rhrflbVftUtUtPSvYlbGyPSJyogUv1znoL2dLCu7RSAhiUCR4BCC137U4UzBjWuQroHHVooXP
vyAfDpIF/l9ugqjiwZceaSyeyOJXl7Db7NPhZVKgbUBKPD1OW5/VWQg3QDCnl4/KBrULJhUqoCBF
MisWGUnDBeW4D5ngS6jODNzecpIN6a53miij66Pk19EeQe0z0Jb86A0m2qL2lbB6JZO/dm6SOdak
A1smB81HPpUDa3ikMK7dOrQfZWCSha/iKIJhyofZIAng7sEELs1ADS5jmoVAvB32iLSQNTchlLjH
8S0A9Bce1mTOJj/LybbeuM3m6HWxLLxll8BfUbGqgqNXPd0n+cgcVQFTTBdbsxglVnSE1oqPROpd
/LI8PvfOflteHGmI5Yp/m7Vk3GfTu0/uGzUaIqSFl4uZQQkuQGwRuqIzRWSzwTXNv4xaOuNDxUf3
C6L/5S2bwfunTX5e5EMAXnFEArO0KDvf0ncJjoUx13BCujpRtxxEQpaF/66i42/Mzp+SAVMGgG2I
IbyQ1PlzbzEjqpJUquX1zWXlTIIBJTuvOliH0Igex+9IgoVi81/Z30KFb/JbGFR/EGCzv97CJ/Hp
yxbrrMtZvmdoE4LAqD4qmH84yRyW5fru5U/6A8r85dP5bRBgKSC/tyF/PiyTJeL7YioCdh4DGP6z
iDuXOYlxRZPfmiUPR2SUzRB1jBEWWXjkiTDPxITZ7wSmiwkk0BiZeDawbRF8ydf2R0KN5adcVX/o
HqqL006U6HZ30m3LuQQy5FkZm8NyjcZlLL3MhMlZNq3jZkYnIX1CRXyFxi/CzQPXGGf8cjdJhiU1
ejY6TZG8C0AOYykBY5AZGpSIa9RPjR2Ndn3Gypcmt5MwRk39/uHu59MsTitX2lVEB7TWcpSEX+E8
PsLF690x+VEZqfP5+NFa2IjKIxypIYgxNQGjqKBVxjoKdgstFLalp72TrCkZD6pzzJzrRxZ3FFQ4
VEJuLtxm2DBqw5ZI9KFSt+6jjp6cc2icO13h4DhGwd6eHXAqao6evWVkUy+OwXUC6fKEOnAasli9
fPFxGRmts8cE8gXvIu8yKjZ7tgBAZq/f4eB2dBZC8/02GsyP/HiD9WOxSJF6lPcev3WJklkBR0dz
0vgBHnkTjO5P0OgetNY5PR5etHkF0a/ETagaoS2WhiZb+cUAFiSg4LdH9Gf9v8f9zzbov8L+QENQ
1RJaWt/TUumQZyfDqmSyNcSRXwWFrPF2dbxDLkVqHHR0YUqkAfFV9xC+d3zb6SsUqOXAnDEbf5gO
n6EQfNxebvT0jfiXE9v6IXXA/fg/t/fJYv+yZYpzquZt94l07TH53OaTEcNBWrpJpCGVwDzEyRmV
2qEEIJ3RxuQBBOEE47lJDd1rBMAAGRFaYvA5k0k2CaGxXycbAliTOPOQsZ3j0wbwel93mNY5cpT7
i3TywebRoDz81iL+CQtmwuUayMif48/yfT7eVbc0OV0sEhDQiJMZkhOLpe1R3LL0nU0klKl+xd0p
ssh+v7/jL1f9judJdWR87tVN3hiJVxzd44OReeUpyAeYnATtQ43kiik51i0o9p6y9zg6y+K5nhW9
wJinmo/1idmuB0Z4b+c19oAMZlunO42ZsFkdkvFugY1f7tmle5GclCbfts5c+3W/SstRN+en1LlN
5nKaN4V3rkfKyd8zCFI8q/XqB7teWCcOHby9C798N56a47LS4sbyz1dPt5zr1TOr8Ki4yOKcay+N
bWgVj3eGcJJTSMEdh+vSO9D42UeQD2XLvd8i2ky3xzM0whUNtDxuFzR9slm5gKuWHx39hnEB1roc
rUHp55Pq6Px9U/34mjGBQqSObBNXlm/dhFbtjeY6KAWK2NvRWimxUlwu50Q2A3slIW2FDulv8ik/
zWUx4f7PVfVv2e3ASK9ScZUEpuTiPwhhrclsUg0BM1gokjozZt3qKovFTHrcbQXqHT/G543LaHrB
sfv4y0P4qfz8436+nbgmFD61tIDToBe9m3iaM6oeMcQV5dDUQkPv6NAQHqmTt240ihDEcquaYgkA
/7p6rhz5eaIEZJhitxuU7+hu6DjiYr10YruzdzjLxPoUPBPS9InFNj+M5+8m3FAYy3cHGWukzWgx
7McxsE9luxM2Tcv7IozXWHAtGYmSabyGcCgxkwI7dgCJbju3jNPHOUATU7yrDOqBhqz12ZhdIoXC
JPb+Yc+UznlCBX270UfVbDhtj6gOwn0QVbyG+PXogbYas7UENk0HL2n3MIqi1TVcLeRwwYzY3aT0
sSIhn9E/0fJ85CQQuI82nE0EYAXFi5kxfglIVOAELdzbywco8H4lw192pBUQCYimo4U0b503c7mA
kA1bJikdQRL8rUv508CQ8hHjeRPLRdUwvy2rY5HerqZK9BC2gVhKwz4BsiUy5qAcl3G7bGCZTK2J
Hssze3aanWynmiEwOjpPkuBXJPlPkF5Tw0NMpbugqYPvt1NU5T3X+kretAsSH4CUKcrNgwGrpBx3
7gPsSJL+GoeXS0F5wt8vVXd2O9H26d7RmEsc8N8p5vP4oX5KvqKvibomDOFjtMMXDQ+U15ysN758
YL5jJX7bettzrEI82yFKUe1ATU+ECIWhx5l/yobnoHhFq+NDOPfo5L/oL6Zr5Ki21fKqeRc0n8ni
yrXu2g/74a7jbJrJJoJb8mS3/6iPbnmJ2QiO/qy6TYNRlxHYQ5BxDNBeOqyKGR5gHif4igOESpmi
Q7S5jAfkqA6JO4ok+0nGfK0TGo7PrMMKD3rILEAfQsTjimJ4PLr1Q++SFj0Jx9YuwxMIh/qA+SB0
q9ShA3+GB3hZqREqt8wSUBlpR2/33GcwDmZLcj4OLGwMTSJ9KUO9j+TO498fCHxWql8jWoZyoTpO
3EuMI9R1aANDmJqBzucf5vWzvtW3ZEdsU3S6SCkzLK0vunucI+PyZGM9AyrStWcm30WoYq8+ZS4Q
V3hCC/bll06EKkLO95NQx8FNM9EqhwP3rcBWkuupuJ6hXFAETKg4CSOVi2wI9fUTyjJ4J+C+isLR
L2nMT4xmEwA4JG6k63Eu+LaHStM+m1lhypvBjLPOQPTtVe9dZmiBNdWYskh+BxWOJvuLefnlMPoJ
HMS1B4ZAyQl09TdMXrbvlELpEmVD9fxRTc33unSMPtg/pMElAJBKYQuASYltdIassfH092Pg//nq
/7n8d7j1wG6Urj1y+WowJflop32UTC6JN7gGbetKE+XglDuW2h125G+gd+WH1/3lq3/vaeR1lUum
JMmbmyG0AfebYt0ma4qhuTLCxj6VqLKpRuxAWZ4yFOaUhzPxYWIPPGCYVTB4OANB4c20bAvqmpz5
GjZLf39AP82vTQMEqKboqjrA+4Uv8SXFzfTmdrCvg/uaYcx+scUssnccZvcaatoNTSjEGxaLh79f
VP9hkvzHRb8tikvd98I2QKYlN5lMNGSOkGRAJQH9aKHvi8HvXF6FXHy62cDBBNrjLhaul+KDgZLE
1Vn9Dkz5YQTz9Za+c2YGKgoSingOTAfo0Z9wFCxXQERuT3MfdzZ4bNEHNAWIbNFt9HH7jWT4E/r3
y/Vpmf75Hg52e5DTLlU2/epMsdue3MG0mxExU6e+/dIf/uWlMwT882Jqq3WV1OQgi6cqFG3Qc7Ed
NrFMDwwlIL+ALNeM0gif7Gk3tgPDlcf1knj8S9vvk2n6PSD+s/j+dbjLWd/m9xNfWrNiExNa20uW
TK5lPL+ftS3JhMkwnEENWGyww0P5WQDgatBXyUeOOBgINBjEhqdupH5aWkvpGFRWcH7TN8ZSqV2m
qkY+pNSCXbKXPRuFiot7Qe100iiLEh3JzfXjVi+oFgxpWgz80vSkpxQAV+med/09HNzD5OSVfYjx
4x6A2LJ28yVNqpqOYIvKy2lVpX76S0n893VofAKOv+zHYlANivONR5JMlUFYYehLP+GggyDrftn6
P8fG/2x9vDv+XAUtSP28q4iNBwzmsFqh+WdHup8H2QZp5ifRDbn61YXumRX/PQD8utq/RZ38ZKjV
yeTSxUUgFI4lmHArH1q8W8yt0vDvl/tEdv1rnWkw8JgAIKE9EJH6y0M9F8ee2d9BprNdC83F3QsO
mpEY8sYMJMz43Vy/zumwi1hnYWvsDlVyimG0QpnrlzWv/NRTgG70f/diKd/qkjPVWX8dHNl7sO/J
S2bX+fXs3Uf2WBoqD3vaoU9a+8ui+rH9+PWi31611JtNWShseMqcpdB4JP/85MiD73BRL1ieg34k
LeuoHAHMhOvqXcMNmIsI+CRTB1wF2P3/1frD8E4W5qGm/D2XlqyBXGfnUtlcjOA+CA0dmXnLv2ku
dkibzfn5srKBcaysX6Lf5zju36vhn+t+ewNKag64m5MCJS7JaFCWZoguhhrrIFe9884WxPdfXoDy
Yy6gw0kALAbH9/tbx/0ilavrmTQI7NGse25bH5ue88M+c9IlGfBvpLafmi7Gl+t9e+F9rsusMa5X
byXNtQw/AZM0TY/h+aEKejUob14S/H2X/fwdkeq3FOFSbH+nKGELqNxvMPM3OfKpVqTrU2AE2zYJ
bQX3Cq+8/vYif0wjbIpDyNI80u/JXXq9HG/GySBW0vC5UxlaFwYRsndDB1gFr/vL9/tx53653Lco
Yp36VrtbXE4fHo7D28XJVf/OMMfthxe8+VTPNMPi/luo/PFA+HJV8aa/xK7iYF3KHuLqhtEQVnf7
Uwi+3Jy3mmPs9Ne8x1gDVsAdCSjDY06mksd2j3//5upP39y0BH2WJz1Q7W8FxO16TQpZSj7hhhPa
GLRkmVdgB+EjqkHxD+lg8fdLfoIJv2/Sr5f8tkmTVpEwE2qAKTcB0nAdtO0St6sjpeh6/XJ+A7ZF
xhgAZHgPGasjD/rZ20rwDl81IbAhHZD5PFza83ehVuW4U6HSNooE4TZSFiFkiWm0EsXWvQ3vs7/f
/Y9di693/337XbLTTR/wwAB+wNxBmxvI/3qPUQWCgD5gIpCh2NP40a9qtj+G+q+X/na0ls0Nv3V7
f4c+OcJIVQgOCWvOeC9BwluCeEmEWIY/LX3ZKRcfuBK9VSPaPL88gZ8C0D+3oZnflu3ePvXG4F6r
G2CU5eyehIPMOZsPyqOJV8ftOtRXzELs1/QSqCjOHxxkE++hQjWOPt7vWLe/L2Dq7z83UWo3WW6W
pbgblbHlqCPDfGqGydq+Ou2e53B+t5rfYr7wtuJz//9VTNX/53Wl+nwwOvWkbjIImgMxx76uNZxd
JweIB6tLE/T5VFs1GHfZTjfVdypBZW2gpGbKzu0FyOHBO/naa4YGouaU4EIxKMcMd2zFUhceoCIw
LwurR7SlHgZriNWyd8iGlzY6RvnNTWGTjPZnt9r7SkzV1L8TJrpHEJWXEdpy+ZjqU6q9+o2Wu/18
WB5GRfd+oJOyK+aGRyPtxp0iuB9dxyec2WG/UiosdOgcU/vBeLxjt4ehhXfdmm5x9m3F6S9eJRRO
mLctgeQait+PmtlZ9Y7mFuhseqRXk3rFzTVUVwclKgXKxde0QwihFQV75YS9XZP5dxpRWGj45SDW
++jWR5dylA9CaXU1X3oFoUo3TY5Ofx/d7bBY3zIBCThAHz8WK+keVMhMIdHKuPH10nlneZQ2fOKi
0kMtGxX7jwx8aHdDF965rY+n+LqRDp78aMzbow/O+CC79epgMC7zjNE5vr8OVLcDjYb5YBvlTMYe
GhDnNuCtuhufFlUeHxPcT9TatYcD4rJbVS5zznbX3xwaailiShNb+CRZgH49e9Kcnew5oc88vfl0
BS+uFGmy8MFq/Xp7iTLbMSdIztIr2wOjTt3uY4BHwMADBAFU2RcAa8oe5o590A17RtdTi9rAiC/L
BrpaQNla+ecsMIf7MDGdAZKZE2S/7GGBAbKvPA6YnfsmTJopKIn4eo4OhU9DhvTHQMFvURqRnEal
5pdnb3Ae3rKolr3s9HKH7QRC+qlDVlHzTgw6Nk0yLsy4HESsuevV78cFh+HV1TdXfVMc3OI2BdB5
k9RgsH/qq6HZTmQtMIq13S0K5bWy58dscWjHWjEuMujJnnUb5a3T4HK1V0MV5dNbaF7HqXZ1u/zu
XPfo1MaXFP6MzMJDN/XuGXZUPPE7ardIeoDjmeVkJ1//wMk3hadVTfvb8FR69rPJgFQfKpJXSxut
D3TaCObTGfhw6gELAQJS2suidG3WwcGzDu5RCO7dxyl6bZlTn2YtFn3oJ0yq1i9eD7WAk/C/brRj
RkzR87cLE6C2dgGUqObookRl/3jB/pBl3gVH2+3uflIAWHaUm3ujz5q6GpJnNwfaPbbYDuAS+pKM
g3jDfpLHl9NcaG81N6cdeA1UJmDg4g9uOwS8AZJLzeMTzFH6NckL+z+1w9PRRyz6eBpxUEpC5fIa
HOGrU+Ey3MjfbZS+9ojZSEExoH/Rz5RZMd5ue4bk9P0XkfrSCgwapQFcCrxfmcUytUcUVhZomv3C
4hO36q5dWBWDkuYVRABTEFrwAkJZK8DJhJ7FbmLSD7dWW1Tf1v0obkbvyYRq5oRUL55RzlpisCDG
LnwyJbSrT8DPiCHRLaQtDh7sVX4Tor5LwsbdaeDmWK7zBKbe0Z7Lae+u7+N7rCYua4DZC62ZGKHi
JePhjEtjIne3QlDVWDp/Dmg0L3XZK0Kv9X0g02wXacNuskvXergzQZqC3Q7Kp2vj1ntHxiDRuc7R
GuBTsTrGf2Gd0pWdv8drQP/DUpq9DIK1UIPfR/YqnC+X6zUEk/3QYAq8OzcA14FFGKtR7l4Zigjj
4sNDupZm18EmnV/HO6h84D38Jeg31NyzsQOPEIE5phhIk6ZPKm543Jrl9MDyhRx6QWKy9fBWOIIy
Es4jBF+h1LzbBWuEEBgi4NWC6COaORYqotbdN+5kPPpMIMmdZJ4uERZGck7nQepzCYmJxAcZsYOt
EfDAThtQ5pcREtUlhFND9iET8K6a0fkUxT0uIFgjR+/GETYB8C/Fz+ECQh5eMfCq+FUBuwDcZL00
dVjpgKz4LoMXTfJeNLh9CRRl1zoBfEyDHBl9rAhvKL5g8r48LYu5laA2bZygResXmq/x1jyGrH0z
bJVQVcKy4XvyfiyEAeAl6uMmrpGC9glEzFCmuis/NOOTU+PD7YmF2bmm6Z01V3nlaIHZoDj7clrD
eryLgzUYVDGhr2asd4nYsn07Qqf2gsBcobvFm8BUNYzyegK6W7zyPXgIGNILgFlP4paDQhEJ1H7I
uTYzAHDtH17kzCXmNhcv0yYTji1eYOaf17sabUBkAu8z+LeWEI8HZcbEGILHktdPocBDMkLFuWGI
grluiambR4zcPzEJktgAYpT4MmP20ntBPd6NsAd1jZvYewBr7mtuUyDHwtSzQUpC6ijcl3J12VQo
Kp5htFRIho6lLbMcAG8i8kO74TeFle496F/bvU/MMManKPpwp+X0WfbcSCheCquaQuV20bcIB2Mg
qav+Ha8qNANxdedgeuCESwlV54B9uvfieoSnilG77xJZJT6rTJvQLMfThY+o3F1uRyfwcaflCxIV
aJ85Df0jpydq5OOsc8yN6Re6p81Brqz3sFbKSFJXyQxtvnbNPMiLPK10FR4ISBf/DT0+tOZGNIHb
EYNiKAO4c4nykkJHHKvGlgmX7CsXT32oeOKHqWc4yqpLQDLcog8a6SvwLgD7J+n8MBXxrhirIfsq
DWCT+vh0HofralN4B/aHk+fOLrs4KLlhLe5cPo5chXG9exlBg+BuTP8KSf7AnmxT3rUlQnqN9U7L
xLibInG5jGHh8Jji/xUkv9XO9hPOJ3rKM5D18YRV2rlI2VrBOtij3z3ipy1hGvMqkxq471zn6X0u
8H376H0PPBUe8Mm5E2/havb8E8/zR1xx0lUcv1SYUEeKk5OBSdCsZLeVY7IPttM9aJXh57UaqFh8
wLjg0ATOL8eXIuL1qGH+ltlehml13riHBPG6nCPxxoccz3OO0mfCQOd6W/IatoU49CqnXNsqihEy
aYnQwXsYRK2TvpNSMQM+eIfgPFkMvAXReFIt66t74tECSaTF4U5Q4GBEKoBHQ8QGx28trBw5upJQ
OIvFm3iWxXpndKMdHG42zgwnDMda3y7TEgfhMhKd9xAm/GbYgI71RMrkJoCSZqsI5a5+vkDxDkXM
3n+WPob2Barv2RXSoYvEe3vTwNqexJFmKQKbJvInusxiuTBr3YckAdwxsDbvMhwtjKcHOUSntR8H
A7IxfoxQscNJqUL4XZeivXd+NG7BNboD0mTbHg6e8YI6PZ1T/gjwe9IO8csYsS8m64yJRhCYC+EH
W4VrqODrFKMhffOCN9TpeeCQTTO4DYtx8/qgOefcoRRj2Cm9WW9SGQAvQnxkJTv0VAQhp3OygOnd
E2vbaRcco0DLWNLEh93sEM3IudfcxTKLkmgfEr9G+2cPHTsOPC0QbF/k3W3ZL1wE3lEyvjrJYIGN
aBJRwt8eO6fYqPwkhOTwglwowSe+A2VxBTNuCGWpJio7h97d6gYwgM+YMdgmke6uDwv0OF9Q23d0
A8nsa7zjGxae8LE8wokXGkcHUoA7xPgJMQNWvqPshxON8191A5wmwLWuVKZwn+NwBUY9Tt9pwLkF
Ao25OaFvNrvGiKKAKSzmu62Eg1UkfGPbocERMAAejBeW/fCyljgUFwhqAIkFissDIXBPqmfJ4WzK
nGTB/PNxnbrNlRcr+2bnBMhVblEWXdNWORkezHy0ChEOLLzZy04fbkfXJ6ZNlxGUNR6NVo5Z9Q/G
bFs97MwPRJREiY0OROqSxwgevgjORfDSTWnX+OxmVIvc934qbcLlAVwIIqVaRPanga4ubb4Z2rg7
hPe9bmG7I2KwWzIY1jezyT2gSiETNBnPuOpOpDa7XQlU4HTg14T+bGNHVD+9Z4cyylk1G597sYcv
1fBy50C7OHvR3txRvjkVugL+mbWPlePO2mbRTlkrTkc6tdW8Y6R4DIbvax6Ii8Q2qJUlGhTp86OK
5aGHEBSnypC8+n+xec0KNdAXzq/bhu/gncg8XNXPM05C5jGzNPPoL/dOGxboLcyCnW6zMGalFSpe
tURcl7PCdCYsos7VAOIQ1y4ak44GwwaSKk5Scq3bRCGzddgsxwOv4sZkKgcGQIu4WJbeABjY1cmN
GKItVF9uz+QR0CDbaltxXuOdA7S2Pg+BhS5iTPbEXhd2bWmM8BgnahkTUDVvvbw+LkEtu4EncjbY
hnNWIzudCvAe8QHemlOMFA8llwYVENEzFx2no0TmZS1Z2KiXTQ5TtlolAE870eiJ+z35ZnnCOGRt
yNw86hOc+hOZUxpbPcMDJO4eRp3JemX+D6MztnOALdkNi+O28ZcotHFu3tf8bbY4udeGF8I//tpO
osOd5Epxdqw5NewEOkk8wSMmcDlNOWbJ5XnIU8FgOQRegI2Kpz8l2FsSqtgJLTk7pcULBNUBKFKd
HO04QbIjQ5eJeOqg9Qp+HC9xdHEJc5I45qUkqCO06rXl3XLp+WWT5WB5/1y43MfO4snqIcwtoGZi
FwFsNEE2PaKtPT775njOU0rAxd/Cl9lst90mz+pQdrMlAJMmWuZlZK/PI2JDTDK8EySV/cYmRUMs
kdcPR0QiQd1rnqw5r9YmRyKlm72/L3unXuFwwP6cUIE7+82EvGSVOTOA+eR728lO2zsBmadlOesi
CN4T8fX6R6Elw02c/BEHiuBIC+u7qzeoSLH5mHfi9DqGS8suXSc37/0a7bPw6JpPy2UzSvz6pYO9
7BrYKhhDjmoeHYWPOFG6IWowaLOzOzfmkyT7DXhbkkcsXl76SRHR5Hqu4ovqtfvZ2TFJSR0gw6S9
QbMkEfQTxbkuNBAgqurUzweoKJfaO8VP+d2D1vvcu8pHdgxs5wnp9COk9v3A6bx8eZ4e3/SgOrrj
bLC5wjmu+/hyc6++KgVaN9P1pVEHRjg4+vV5bjsa0RkgPnixsofwY3rquEkEy/Z5cB6dnSH4g2jF
D4gkxy2RSHD0Bl8aGGoFLjGJfz9NC9vN1I8LCmSGk6JBPxiey6lV+N3bgAp4pF2cOZ2gMZMbywg0
wNUhNTsrjyrL2xSm186ekbhY3v3zJUDRdgjW+bqgWy87+9GU4xt9DiC+qA2FQKZNpG0gAtMpPMRJ
7fX21MkvY2MStmDXT4/7wZse4wXT7qMWMRVcEUJqIpCklfaYnIIM5eJxfXpAVnlej8yr10TtPdRB
fw4ujgzsZoDqeO3ObZjrot+iHJ15C1MsEGggRpHTip2xBuP3PAVaNPO7LlAoDosG7Jm0ajylI0+0
CqHXVDmsb7bmBLMY6h4vDmbb/Wa0nU0QmmdiHB24F9NR5hysC+IofPRTULO/r2Cr8yqGEJc4b0UT
5VKUIKmEcYuxYhtQ5gh5BZgfUD/ISMWAlKYEX8O6j0stavOplRIeEO/YZ/PzbW6jzOSe9x6Znf5Y
06HjGu/LUsfE4oQWDVuOu0H3k4CCs03iEwbEf6Myw2rWT+PEz/FMLOOctuzks9A44vTgvH+asOd0
/RtsJtcxe/MUVggcNbRTuJ9qc7ad86rCyW7wSF9jk1LZNjHltUF1xXI8igLDNRqeFMjEhiSdUil3
zaUxr/i3rsbSiFbYbCuiw0kUXEP6xStyJpJk84lnCk1VdthVGrkiaUWO+8RgitslkuoYxL+cXLSV
/CQbtgdPU4mHmDByogAo4Yc3d8cguj3F5Wp9f0GeYJauNHQwJwgxkRdU7sx8VpzzTImI7zudHcca
eUn0UY2Wwm12l7xEeshGdSBjsCD7sIvCG4JdbSTRHt1ccPJEQQ0hoW2yHkzLGWeToeDfmApRIG5W
xyaknFZzCB9eteC00l77tyb3tIOfW/Mc8a6nq0cfgsbaHZfNYnZpvF6d5yiGXrxiD2ndO/Sze+0l
nNLJSdTI8jPvCbcX2VNesnRIx62cqUUMd0NNI02gJobn1e0e9RzVqkfzjh5zWwf0XlV5fbK8e/do
EWmetJFlhHxO7cko7eDg3u89GmlF+wBlky65PTeI+8iAl7PL0qQw37bPer+hv6Uaa4QYVLIotJGk
5eUcJHdgBE5ieOgbgdJU6Tjms/1bkzhnnnkfJ9G9mrRn9/CcNm6qv2uUQs/7u9seQr0Pq4Onz1sz
GoyoEvN+uh+C+zb9NHk2a4orkp5GnDLdhmd6hhNxZssGWXimrg1PS3rd6nv3dH8h9HZSrN3ojow0
4QRFcVXmzqUFZakIt2r9/azHOjlCwOFW3cN2eRq49fxa+R0iNOTE7xc1QLHwQuL/2upknlnpF3Na
iodRizMq/a6rI59cHvVhINZ7894eRtJjkg+TIj5rXn3xTkpMkSrvKnu0P9FoIN4UaXg10HXwBnbU
n0iu86UiTQ7lMbTqRXdbpoDElaC5xPviUaeKQ9ZBTmk5Zm52x2NWbhE3Md4NoGQXOW400wWrkRx7
VBzp8l+pkvkWTbZMawQS7gc2Akc7HKqTxQB2ASOuvtPt3EuBlKFTZQJ311NOoNXxuT6M72wjnbqr
zzcNwg6N7cmE7Csv8DruDlF+BF3Kr934ywqkWnrd2lQ9qXn1U+0jNSS3b4zp/vLSdrsTMPvT7EZD
8jTdtj1jB7oRWgaQMzgAeb51u+QIotWOZb3z6usgMLqDa/8PSee12zi2RNEvIsAcXsWsnFqS/ULI
iRRzEoO+/i7NxQCNmW5PW2aoU7VTkSY1a+48OmpVe8nsjTG3q/wYeg7GGJpIWjaAug0eQPW7iq5j
qyzmRxgN5HPOLnAxiKcFAQGXwEJelEHSSeawC3Patt6NCXfsSAHb6huZOcRcaB+gyvE9ywNdQyDr
JIlDShMCf/A61hCY+3r/EheeOC3Sffr0zTRAGm6g0h4DoPwqd8aZ0PfknKquEDuMkG2O5WNmJbrE
G+q8xFVRw9P0ftdjNUTVdMrhu9JzTM9fLS1lIY0HcfDK2FbF48D4kbvZw1f+hMLR7i2R+j0/K3kS
T+iU1lVFpIFJ7qBpfh3LMahqR1MZ5Z0MWIzT9/5s3TS+zukuuw3ZnlzKyqMj/3mExa5+Or2rhtQ+
1at/pdSZiK465efo6QleC/dSL0rRFuBK/qEtTBjxPEDG+dCvQXKM+mP+s06Vm28qVOLASXtxO4I/
0yZTU59ocePCf6KfmPgrVSd3LAr3D8vh/6awyJwWDNdciD1EBXzW1wxPMIboLLPGF9pltCnuol/7
bIGpMHpFSyw1W3aryQfj1qLjuqcfrxWeDoxSOtmgs5OfNGuRRBt1xqeZfINzkihzLAJmCSLdfqXa
Z2IQluTwr3RxZfybez91ZDFo/vrEff4zQzLegOEtkFmMlgBymsv9OyZ2fyP+gsL6/FfqIRFu42Op
H2Lg5536lwynGjso21MQQ/Fo3B8XnWAOH5AWr6ZCI+EkEHOYv/Ci6izcsfG0KOzYfr3pLP6AFDbO
ECte0Fyo/7LJYTqK5aD5bGC92C5Z+6/aHoLkNl/UI2ZPUrj54bkR644NVGdY0chVCCYv3eozPhhf
j89ylfBx/Rpj6sN5fQBePNnh4GmfQ1AsaUBp31hOMBPF8qk4qfZG84/P0p1/Aba6PxDJ2tMAroJo
8xTtXF50HM3bbFWfoFJm3Y5+lBVY6veTWJXOfuLeAGajHsKakrNkhNhps4uAn5WLRBmnfuwNJXhu
4De4tIBHSyqP+Uuh38+UoGlRe4qMXcfni5FMRLFXn+lR8xXz43QVQ+2TTKx4owTIVEzda0f/wQXm
ONVtcbRzAFOC2T0m13Gis2MMFXWy6sFQB9qkgtEt9/qM2DqO2Rjcwq9orP+Ke/VaYN7dzSwwWupO
h65xxVk5/rLyTwsA77gx5jt/B8pA96IP42odBV5W3yAMlSNiOlP9sqWqnNLBGz84BVe0BBm2RSw+
+sH84xYBOAL65FspOIo8WFCvsf2o7FoJS0dvPQlkMd8LSJq2RebPuqPc8v2wmxlEartmgxi9B8xc
CvX7YbR2SfycALyaPhfiR+o9tzCYHKIYnNbKd3acWYcCmm7IQZLaA11IuZ/mPfji7NbkKDHaoM4v
0n3uEZD0MNY92D2V+mXjctI28vOD8zPykkv1qx84HLV1txm+EEHzZCJ82s3UGVA3n7etvkyHItRI
cKpWPWHcjFosk/plXE09unuZu8VKQnHzlNcMZRbtq+FQ2fV9WwezZafAJI5yfX5bLk0JtCV0MN96
XEA1QOKxXfi1qmFFP8TY0T9yb94CFMqjM27jz1Hbz8oCHMg4Pso7bSqkQ0eNP0he/dH9m8RFu2pu
PRTzLzn2BZM1ii3sd/qCRyy90XF0Pt9JCbptAYPoMaUvVWEBS63bGQZMxR7pfFS7VtcRmzWQutLB
Cl8RTQHzCHNG41jJKg1hTye7+1e+HH30re10tmKXl8pYTGDNez7U4x0z1b9sEqB3mbEWBV7HgKn4
620xPdY7QODGdJuDvlQNO9vmjnzG+Y3l0wr7vbbtHhCwGXZ0EI1VASO2GQJxM1skN7c8bn7Obom1
mtgCqvwr+2928YbZ65TChwCuPf4RIIU7rgOgQ0vG3ZQuImvYtdidcV7YOQjY57Bm3NBnCscKDQDt
Rqj6dQOV9KQbC99Nwr3msGSKYoNbyvDFwJnSIT83+gWgR+M56tzE53SS2Pb5MTjdtvFHze7LN1dZ
BbmffsJMk3ckHyawxJc93caVyKmrLtg6YCg2skYagzDlcgNWvo9Vy36EgEC+GSpfnOrJT0td5TnN
38MPA/QJ9JlJPwlmv/vCi106w+r5D2J6+JNKV3MnEhh/EE5IgV7S8WvfeedM1xo36K5f0TaCFR4e
GcO8m4vfKjGR+9dW3CNQWFNM4m2xyi4zU8CGAOgY2s8RT/Gmf3hS7SrQ94x825llVatiWbiQ9qIt
10DG/ZWMr5n7addkRh31I7T7mt5baG2Dz+hHSzyB2ycTF1QSFPuaNaO8ipD6neHyMkRL4/Ss3e69
2xjYMXtvZeE29TuqqyEuVMnjeWrfY6kNt0B+sG/+cPF3jAZUh/1M5qsAyCb7xre87VqATmi5/unR
npYEalce99VLr1L63nSfUD+IbarshJK44cr1O5lQYuA40ssQUe+e46L9avx6DyZnvPal8U+RbU2B
KH7yWum/8js2jAqiQihshfr6ljSAQNGCrHiBpPUreGyAAkiKpxHi5CZSAw8W6xaFHw3Lff92NzeG
4TTTkg2JkxKO6l433NKB12avDaK1xyECcHCeuW2S9RPqT4yW25x6J0rQC+JH+95/1TL5EsL7CvVz
k/qi9depDrBsMmzVX8bvxrLz05RvXkHlDzgJraXSuwUw8VGjP/jMhUV/y4Kn+0joUd4P2d+Dr6wh
qt5+8BL++p9Gj7UTf9h3y3aoxOEK8L+vHtsH9/QuPVxaGfE+Px3j2t+iQ/LNW0b/kC5iegZ4tNmJ
MHFAv9SkhtslryC5XtlhTB2ACCDv6iDywDCEokxxY1zc9CV6xOIgumxZcDHZ082R7hqdWNq3yooV
LYg8uyq/d6e7LM+5tBD/UKYlIecinVp1V9/tKKPQ1PHH45at6ZpPnWHWg1EFx37bt7bdLzdGuOv7
4lB3/stYRvWxVcOy88vGqR9Aj/FvthxQoiyBEST5MgrrFEXIZ22/LgSXip70wUZiFFmqa6x4AqU3
BCGjxvl7SQCtj4186tAZlpQQO/5XJAFzCvOSpXKoBq3g8EgLFBTUnrQxy/rdBARUm+rIqNKiNYIv
Q+Uwu6a8Q4n0r2tcupD5r3m5Twz94qLSFxUKGs0Gp4USpk2rmWsD6/bOYiNhjhcRDKnyVVbZgqP9
PB2LyL4l7Ne8kEkM6ZYib5kZPtKlnPv1bvrSHesQfdAEf5o7TjX0OQPohnRUaJCRxAXIiWp5PfrE
8TaMSXtGxB6EAvoBV6bkP/1ZcCN/uvKxppChWDnmf/G/bgwZUAHtGSlwCqfrGMYg7N6EFs/l+1J1
/ril3NrvBt+WJ6dc8yPwkXgV6NnKZqclNKhKGSR2t6ys7Svk6Xx9Rbz0L5dp9FX/Pyddd+DSeecl
vIHwkffhmvy95u/HyLwUoOBJhA9xn5ysL0nGQCOUDvZCsA/l1n8Xl5iekGqUePmKK/Zcf1O5zJB5
jnrPmWh/PanLLyKOF0QBS8s2p7G/ZbH77P14TX9BRGJzTVq02aGkb6Jx0wNSIdfzuq2ySsg8TN1+
pXl66XPZon8c96Ql6xOYgJ/9q1cvtFj8jSOpJ1i//OYPWOGMKmelb5JNdFDWDwiXDQBBz5HBQqbS
0y/KDRFEsXoBXHEnEJ7La6Cu0wTFL/MIhNaqYZ5FmIT5MOi5bocaZ9Q7EOR1NDU7EgIETYJ1ppPn
FKdqjP+mU7ExItpNjRMdTASwA+XByWh8JXKelT1+Jt8WmxHY990T8VJfKV/TtRRWJQF9fn9iu9e4
6vq1lDB62QzaSscuavdFot+hQksXipeYDs0lEJKGM3XQ3InudH1yFxLX6FxJciCN1WPMgchEc1AL
P8bxsB++QH3ZPbOL3PJg7GvkO2VvRzuLSBhAB/4avkyEU9zkgi3fyDNcDufhK30FL5jCXAz15Pjs
3nZ2nmSzuDdCoHPH+dlal+yYsn/rBbNfnCqkVjPhrqJAgbdGqLwXFUIpnpBpp4TnLHujarn3OlbA
lFgCbglDFUXa6cpdn3jzEDzGAL9cQa0TMErbEEezq2+QPylIeqCOVg8OGbs+K4EcSn+QDCKBW+F0
6FeK/C/L/PbUU7WksITBoe94vSVv6vLx1yz5wugieepROk3O6Ldfijd41Z2bTYUC7kDFEyGHC1pX
pH90us24fZRkSC5a4UyGJtmXZUHb8Ko4798t705mJtACwaR0LLkFpIJvqoO01o7dp0IHsSsHBix0
W1d5xPFt2GxSfcDXLExhGXdI76DF/ak7xnSLsJ/WHzTJPJCQTHC2mH5PxU36yotDwqFHdyDZgkh0
tEPhBYexDXhX/m7EktiVv7gTxbThoePIUH8l1E2C+zBWmb5gPEQERvB4bDnQ7wXMPVAOh5Xuph+0
NdqtMu2YrhgJz8FYp7/pOXqDfPOWSt9dCMm0RjvZgOmkP+UZoJ1Ne8Xu5zLi39I8JrmRPcyxS6Q8
gzNTBef2Eh3lZ3GsSqBLkNXCsMk2iie3ADfqQnNDwRUZzhhMLuq9Xieb7F5tq0MJkGnHvJ6n9jsD
+gw43Wqv9whGYG+X+NYw9Geebv1ztqWb6BZLA/KUFsN7YGhXySvq7NuEPqV1rFMeFi7SnIUeqmdj
S1ON5A1QMgSWsQ1WURFJtnoQHktbz1ZG4N6HJ86+Yp3FwY2ryZamdSR5skwtsJx+/ua1iHjujn3A
rerQg1cXxSt+nyq0q/pTbIBwnkyCxMbSLsXqaTTWz9R5JVdTcR56IFZnvK/mqbZweX3RAAm8OsyL
LFumPVq2nzjBssj+UfYcPdDvva89AtAxUkv9LqzOLeNVFmSwBORB6KsMJKh0QWZ4e8Zzr6EKvJFl
9EJQJcoLbWZ58wv3/fIHpR03BgGFslj+ay/VOj8K6Bpwg+zSrSo7VxhAofwr/TRIjnnN5B4UH6RH
MI0oxJ4HQHeSDtDrlBHMRNMvp3pbq1hY0PP+3ftl0WwGk5j4bV/6OlJIDuDY8qe/CYBpfg8xFiHU
+25tSP7oRLsquUuUWubI+0vyJ/0m0CE9yQD1OmsjYtCqfuJmYzxC+UQHFOGO+2JWwFE3IWWcF6K1
KSXAzRvg7SN1dYLvr/rk0R7OwqKl/HdoTvvnheaoiY6WvnwiyAVDSrwCiIbD/li+zrO4AFgBDGrH
5VNbigVaCLccgkkIGvw4mv98rSUVoXZUB89Ty/sCOHYen7d4Xr2eCnoWUEJH+YyeYRvEAKmtzdAv
3/SVmdo1zvIAYDNfK+hcTFqGXbfXv4TUn0Mye7qfePLa7bRpwbt5CLx2I20sf/4W1zrrE/lRW+yf
r3/vsBGQDG6mUze2Ki2Mg3IXH4smOXJZQe9aVH7Y9HJ9X/9LDDsVA9pzWHYvbbad5g6aV1unbK+m
90wh3UqCPpNRkTrCnwao9Wdc1A4SyqnOKvHBV401H+8kzGavLRXZHyzbPFm+dFH+uP/Zw+WPInZU
UY8dgvstf4i2Ci3kd0//mC0TkviVRcR7wFkgeDLk5TuTSF/0DcTHa1ooqMLZtNV64xp7PFiu9o/P
W3F82JqEPygUu63wcLt0OVm/nRq+KttcDZ/mrUmc6SJtWBGt/Utau2oclf/5bzwrtdfRVm/UnLHy
rEnO68fMbxo7KcMHHW8oN15XfffIVlQ3Q5xD4Gfmtb2vjH71p3WNI/4BeuTjapJ/n2kAiIzfZVxO
T1fR7OnjoQP5o2sCL7tF804vV/oczjPI9/7lIVrgKVxI53l2ycfbRcfB42gC19XZssnjJp8Zi1kY
QBvpvXZge6A/Dvm9QuXVXIzfCWwKmUS7ITngOXCmOIL80YuNa9YbLbGTLb+pvKDIFsVPl/N0H417
yVzzCLqQ3fNgqDzKz/lUX8ih2GNtB7535bUcsL4A4uZjoLU3/OKDamH5+pUdzGYwO8AnmSeoThuH
+A9mNeT5EyW7fwNGn0+El+QKf9AEcV1rFbbtPUdGaIbBquelBmHGMRMFT6JnLBlRgfwhm3am3+Ij
h022Kk+VvMpWkDVaHwr4Z8WgjB2Tpw2lwI6OWYuyhaX81S+vRuZg2XHvNdVbf/+KfXDBhGan8hlN
3sg/YjH2bWDWHF1GMnQB9XvDAT+WGpiA3idjZ92Ek4jD7F0b/kXCTdtL1P9lDdylePGpuRbGohDP
/TNoq7N8BAgHn35fVij4S3t8mXZ7SBm5MoaHRY7aM8h/9SI0wI7IqfWzca9CrN2bfbdjsisAIQ4P
kCTE5voiwjUY+YZpc/vKjLy5wQdUGJQjgc+KEHbLFnRjtnsjrG/JpvyVRbcRfXkOnrwOcRbw0yJ0
BL6aV5bqovjWrS0zMkL0joQy0e2GdYlMTlmK6jkav+g6GA5NiN87w4z0/cZEULwkQQ+YRXGstDOm
Zf0/aOSt93aMlXY0gQ79B+ljbAPp1/yX8j0C5dPpjPIG4ijfF/e8DSGuE+exlzYvcw18TSQ0+yvI
MwFVTKleqNXdtP2UvWwtfuTIjpBm8Gz9vkf+keuwiNcqUp/7TE9TnBrqYm7Lsc+/lFt4n6kItNhm
UcZxpEIVx/YZ1ocJlboR6G2YRUyTB/PLuFOvJHmpBt1KADdtvTc5kzvozV9MO7/ycJkqLzHX4Nek
9m37u74jcilxM8Vt9tyGUb3kyEZFXp+Qm/R6OgNbMIiY4CA0nOhmIrT9h1lLNj0z9YpdRKc9Lk3B
G4oTaZ0LVV6rt/6SvbwuWkBvUex6wsM/qCYJD9Vvepg+X5d4H/eOciDJDZeR4VSDr7ZOFDvEqSE4
6Aq721vzslnFRJdd60N97C+VEXC8qT+8h8+1mB1VOvTCNRlKmaXLa6GvFSDkeXAlQt9fQJCCo60h
sa1oAR0Qhe8nwmT2KB1N2rdEc5vi0vwcBTc3Q/Dp+IhxQAMRWBU4HlK/in4Fpi+vppU8ogEi90k4
5leSG+d60/M+FbD2hevObTAg9Oq7dRJjXrHLaJ++dj2j54mmtu5Bp4NiWAifcepOZLBz3rwCQVtZ
uS/xHEvOe5XLCbEHY62RBrrq6rcH8BjEY+4MQIFEbtxq5dzEe0EMctnHz8fumyt4jYBCtF3V0l35
VJFwPr3hi25JY3Dap5dhCvNilSRhjUEF7fdpKAKKavd6pzQWmtuFM3YVQv1JjzfRD116lGcgr8nS
gAawGJid4mPC+cHVCI0I0Ef45AFAYWL5Wy7GswUe+KYhq7yycQWCGyMnf3c/OEZAAt4b2sQpnNis
jAQt9SfJNlr/cRDMc1KFOf4kUKZs80QPwTEGyoKnjQr18pEBTitmAoGmMvuWlZPQnGLQ2fwrZRof
7Spzla9ccWtYCIinhP4njMwtK+J499sfqPtsKX2rCPyf/+rHhwrxi0YeXxBn0OwkaSDT3mps2EP6
3IbyrqRpNOSQj85j3KP90e2e2Wc9i4EWheYSXaSebHLdlZJVhgRQuRT/RZOW46mRiF7Ae8M0CXmc
2s9xKVEbIp4JZyr/9NkzNj2dm8Cl4Jh7j/HC/FkbgH/gbgtW6qgukHwuL1HlmLxSOItgyrVbpAdT
uYq5DpErNo7coWJ3Xk90Th2Vz5OthW58kY3AwYWcaDAYOFZPwacnSaNT9pPp7jv9E8tItZ1md+QJ
5bBVjyhwwOck6Fv+JoZFpqUDCDdanau5fqDwGJD+oEJHFBU7CkA3TjR52SIvRfrO1ohFcebUmH4z
ps6LfksMJ2sDjYZb2OurcaWR/lq5T4Nz8N/jinPmMTpWh6YX8YUjS0tT9FXdgU8ZRj+1NlAgVNKJ
7RvNiUz9oj3KBrSDjR3KklavGSEr1LC2K3+r9NxE78UPDdrJ1M4EG+qZg40nu0mpb15FpxSFwsvN
zuwhjvtla4JEeYzMZrec/oqfmo7l92EF7SeHRjmcC3ZRWDYzao38u9/2H+23qvrL6KvNXGkjmc4M
jH9LtlzRxLQVAASwJo6onVYtpyNG91ZbjfCoyNoAUnQZWoDProd01K0BUu9yc/raLyU3m5YMmUIy
AqYs8nmhFL7ZhvSiAg2ufqRY5x3ONw+BWfbTdQhfL6nENsN7q68KhGSxL5mcbTA81ALqiFEiudg2
zZmRgFayb7zaRo0SHU2oLJ31GSxmNng5j01NIxAWX2iScVGt8zs4ubWJcltvHPOb+3XtTjHZPRuC
fKbeUxGmmoF0t36jraA4MXFSf4b1bjUy4dSiv5Wo0AsomOZOQFazHb4QYfRXuDXVBfoTjJAl9I8L
NC/mDbAfu9LIfExteIZhk0Bg9jcabkzPEgrEyKMnpZFKOEMBqXFgyfAifsoKYQErgteZW/ge8zP+
gzlGKxmTjFudKS+OWKwE6VckWDhB98KQ4sINDaWnamT1+Sko0uAwD6+eT49sdNJgcSy84qD6Splo
Rnv6lt/sJXwNDB0sN4FdH8BNCGEsL1dsApY4Kgd2K843XXIbCR3FojtLbEqh0c7WPdwTTZYznt76
uNHhfk2fg76VGzcavLkOM1ZiSmHS/Wo5mmmEeV27yfS/kRBxZf20vioOE2JwVdRVeAZeoZydpvow
xE5Srof8KD3Wo7YinhWVg7LTFFcUfYPsRfNfe5OLQIEnNwLIGy4EogVeCM28A1G9duC+YMlJc+CN
KiD6Rb9cc+vq+ixCX8oAFgf+pWc1FAjVG4XbPd02/WeCu8bOIz+JiEPEZfLW6bAPqPPqhB1dPZ/V
NVtKXrIYhCV3BC0I172S/AjlDq1Ceh2mE6hJwiggOVoT0kESsygAqycjJ/Ab9a14Xwz0QA5i9NdN
+0afIOArvXN2ZmCCwrfyeHMRx+46lreMoQkNOd3QbwX92blY/uhlTT8tbG1coQmZl+ZRXA+Qbvij
vPZoqjbtBdc1+xloydUdz331hwdidJpH+NY8qu7wJ541bRvDH5/maNc/3zfyYQSlCREH6g7km1yi
xtHijaAhi3P4NCzjmZ2OWAD6Z3E7bJ98AAog2Fe168HmeHgYhFjEyCiY4K0MpSLQM08rfLQ70XeE
8taJtqWwiE9WzFY2lVw5j9Ylf/QOzCyznWJwAqToQ39LddEYJ2vy2LtSecpIxM2a8z8rEGzC6lJa
iJjN1ikf5SScWVs286GFhXQfrwnvi3qLKGQ8XxAQMOsOo1j9bT0cbsnQnM1PsXI1IcQCXGWHqAgY
z1MjVIkSpoNol2b5y8vblzt0WWJtF9mhenjjFz1BNn/z5Y+/GWYFtAxuhqVoyVr8GtI9A/cAxNLZ
+AHl/x4GZjZW72x4Oh/0bKjro6uOKxrajv26AkcRWFhFcZKQUyIKcurviBU49FG8zJIRIDKQWBbE
x+VSPDlCy+07Sdu8YasS4R9B48qFehle1ylbl2aIeQi/DAdyxVU2g+IIKYpmDeUiyzBquypOBZ2X
B9yJyXNCKX7I1yut0RZj/isIzpB+GfiVBWBHOhAMjujSDng3hG+JzOLS7r+xdoQD6mJOv9hP2QT2
BLcMGJ8Ad6WfOHKstaKAjticYyWSAzIs0OyOPv7N/p01yvjS3sa/TF72DJ0YQM0wOo1mKN8YIhi/
0n2Nt74oLPa2Ms/Oyx4hQqs5UvfZ7d792XmEk9W2ykQUJK/7poBxaf0hWT7kL2v2a2UT4T8Db26d
4mySOPSgO28+uEm8RQ/gCcytp5zMEKyU8bWVb5mq2kmxqn4GJl2+l//cT/e8seWd5bPO77HPkndn
QPuGjpLo8TsyJnaJHLPet47qOb0I/sSAdlXOxbww5dDad5Kb++a4rUQqBAsUddrtnveWWJQ9/zmB
Dn4+1iCVnsoztKuR65GATuV1geX4rcyLVnPMdvBe3uRvSfQ3l4Kk5gcZ5vw62OZ80jPKFAD8kneP
LiifjzPSWMmgJDuPTY3AGDqM78nXy0S6Bs285lCXprBFWkdPA204rFP4Pm7JBW9oKS9T2p/ry83v
k3WqOUJeyCHNyOOaj0vD8PrHWZJciQBm+CcqmFjfFQRgn2UdQpxMamDE6+afle0e+SrlaWOkqw76
eFI5Q43mu6b7/ysBqftleoxkGCAHXrWXl4AQcKStsKb3e7UrRDKcg1Do0RthNA4Uqjy9dgjDtGWG
NRjG55BzgEHHV07+8LTXUcVZVTI2gWW02+iKq4WzvllNG2VJ3hek8lc78ZFpB7f1bzb+KpQfyaYo
86LmZJ18yeMasE7G67xgmJgBEXjShghC5XsYHXBU2IRxX166j1RfpqqPyjLFkw5hZ1ZowHE1GWeD
E+XNI/wIdypTdJLkQ2cGcnTPPjgtH9rmjf+xy+s6vsUJqJk9WbSf9G/vmOT+n3nMJLdKPCCd9PHT
qEHF4J2sqeDxN8amhrDy/iRZrmqF1N4e5Q76Bi9xwU9nHIfMzCmHS/jQwWZR5ulwolRoOovbtDfG
VSnuh/rM96ewy1gcxouJMyrba3B4KYt6O/CHZKuRq908l02zY9wtK1rB3DMU/yl4dEkaknP5pCl+
lTrdtByrf0d+l/1RnLcfh1kJUx0ziw+Iw1qd94uJBt74m1piipca4mm3CodPVVw8JWZXSThwqvaP
Y3Ron2gFXJCztP4URK+clo+HN7EiK70Ywp+anYcRZRcnqIkt/sfIfnKhc2rKntT+mekxe7F3YF7J
1lfd/ghi4SY0ZrLPu0shy8CfENsVp0piBQLxBay9mpz45bXKeei8x4DwzZNIo3hVq+5x53hj86ut
GI4G6UAYc0eKE8w8da40bmL+WdNe68rfLJiu8jymxmrOvRI1ylpmIlY+JNCPTD+ykmihi/v2LVel
6he8/oObl64AIN5sxBmqTL/JaFTH6Wq9wonsxDF6+TXby2KJI6X7MrE9jSu1Z51rfegjN8JlqqNO
/E9kxPscX3AopMZb4tJ+wQDBGZ2a37dLTHDPnc8DS2USCXYgHqm9zFAXZbsQUEfdxz0TnnAwlron
Lw4Qh0dY8n1pn/6tfvTN7CPXgdlg8ZirhYlvOH9Llwbakd/cMmtFHbJOnZbwLL6jz1bLoKVakdHu
vf8p7X+sRxXIeRiC6GNaDSyBNn9Y5bChKVmwbUMNilPqtvYaF7e0mn9rD72Cpzr6rr1wJNMIw7xt
X3DyTLYvcG5s4ZmD0QFmknkPVtCefI1won4DPSqiN8W6XC8zurvo9gIhfNi1FT7u/XcTIEvRsNgR
B4cgB+GKH10qYWt51BdQkO51k3ki1S3MZ/Nrkqzb+iJMSuO/+DkEFLZ4JSE7H7RtjJX+KzTHUHl4
XQurisamPAE8al/VvBwfQXM074h0nlwdFv4JFzW2+8Sf3npm+Lb1RA+sIuVE3+hNX0gB+ZmS13qW
PYhoBNksz4DWa56OhAnh2B0QAI310cIF+qX+05fdX3dHD35LdxAO1T8EHD/FtnClFScsZ/0rcWNy
/GDIEvrmd+Vt1UAZPUl///4M8HegxcxMjFpvwJC2EabydU4ESj95HejNAmIKTX592c3fFDNLuHHn
wanlmlvPq6hFLil9Ic6Qq3WEF0ENRNSMGq5tEAcuZSI6unKt/j2RzRtuoXIIeQ8ddSlUu2+x1ntY
0IgR3xIfizzkq8GLuhX6kuYTBxwhE5gHOyaebPPW9bAK8ffFfKgB2rvy7Et12IvMnW5SepN0xAm4
aI5IZjS4qXphcWewU8XYX/TruxBg4qh62mrk6F7KavYSaxiOG5+phtNMUkOutM62v7vKgt2dNXop
dQG7yeHxr5q2U+TmggsFVpe+ANwpL55hJeyM5qJ0noF88DhoToKn6c2ROE/0oZykIQq7paI62c4g
sutu/teRtmQ6x29IWa4C61dci6x/ya+6FZoExnPdIX82xl+mrtNtTGCfk+5Q2v4wBBl7GcdPHNTj
B1D35A2Za3CJmD+kzAErSTDdtwtxunZGUEwr7SD+JGzulr36E4BqXreNnWheAexD78GH5UxP19Kb
iGnpty9wZVLnDZsSUagJZAdhc2yPgLP9GorQoncf7Lq9zw93XmscfRnP92LE+I6BdaVg1Coc2vyq
sNkIAd2X2Pi5Os4/E9TIKf+ejQPeyI/zVcCCc6iCXzhcSbargPWNjgAeKz8+H+k6vb/ZpNwrVHeq
v3nd+z9+LqIru+xTi1yDKY134md6azFdMJuuDXV+7QI+46vZwzcpqEYW2lLKSM65Fxrf1taZiWpc
KAwe/viTsPjnVySWF192t5ewr0G6eZZwsool8F6k7iQc8m/WIYmBuAB+SNG3p0/z+5WG3GKu4PxV
I4C1LvMVqNf4o2HBcTDOe+5+Ef1Dn67bxeAxsj8Zdh6BpngGK6dJVUDh/A0y0WqeIPogRyVtAIvp
GZM/gPoNzIQiA7gH0dQMK/G1oq/jeHr7s7gS6EDvBjlSN4WslMZJTNYLIKu0gaSHFdIWJqsB0OEV
iPp7k6doIBIOSgwubt6vgVFN9LAymC0x1IArV+TC6erZ7QZrFZOJ+qMiEzDHG9d8ZJJM1/ppMmhc
3Ca323mHkIJjs399KuxlF68izRBPPLFJ1xSFRG9rh7Y/quYuwg5P6EW3r54szRHyE80qmEmZLwVp
U3eeue5xoP2PszfrUR7t+nu/SvQex4rnIUr2AZ7NPBVQJxZQlCcMNsY28Onz8xNFefb99u6Wtlpq
dUtVBR6u61rrP60lPObzGhUdCgTPWpZvj2klNca/x7LtIqhl6/F1S8NXc+RNbcCruMrMrW/RZ6bG
oYIycvZRbfk44PSL9HLFwwIycsFQpwNdj7J01mV2zsgEdEAaHNFbDzHLJyCGz+BeIiWTozbxgYsg
U+NTJoPIju8Ywi63u08MklG4VyTBYKe585imEbgRXUW/K1K3Etz7xkIR9fH0JhCW3C46Tw7tbiet
Eq4ZCGihl/Z9o3yJTrmwoqSNtKX0nanO/azkQfUJwML4tXI/UBrfA1CGjip2oZBfWpRNJGSZ70Vv
DZpjZpca3OX3euDWQjoE63sgYqmy8fT3zh1xwi87avfLE5BY7+iTJrDvy2qno+IhfOq7JNeHTCRm
u9OLPV0ywTXl0Mbga4RBfgnFrlcB0ly+Apy2BnWgW977NKiS5ur4hj3DcpuFJgYxjh3skcsSaWG5
uj7neuW+OfB61zDdK1aKNDDutky6Eebsj111J3yfOZKAG+Ne0OfOYbUTkKTSAwJVfkFQKD3iJmh/
mGi0xcnEhIksHNzLt0lS+m8UqP1JQOR0kRTyOU3RAb8UkqhuZ710Si+gbv3wZaiyhI08Qx+MeNOT
zr21w3gSqrw2HwdQi/r3RgbDKJ5lJ6xHaRp1F2wez95NqXfNUblWqF1SxsJ60pRSo11Dq6Vp0Au2
ucI3QgOQfxd7SsLknFeezvHbw4l5zAGgkqVLm4JNsWE86ll1lBms7tQ7HcMfGm5eyoD33PrNXfS4
6rgjDgt4fXCVpPJSPvPATRO5ADpEz5TqUZasUBfJt0kBkxUPVsqsWmrxXvgc6HPASEXAGYgwZMZg
cydKC1NZX7F4v/xPvbueLIu3z0ngSHK3xGYyVR9+cYY0BEQcIOAtZCCKQzAFdia2URNfOSPZT09O
kJ548rAmNjbCMXut7GE3J08EOJIJqXPIkMd7gzqh4gRFba7OB5Z2mh1ysM4auxfCr2EekLDk0Yuo
bEpPENzE5ohKq/GbCTvUjpsBvAT3pftnGVmzOF31oOQVMlsc7Uo5OGBbDSTNVUuv6Owmnn4A/8FQ
obi0L00MOYTv8uSu2On1t5G+mOcr00oz9DilVsqVOToM0/pCF34tpqm56cqwRxKPH7b7KXO/3N7m
4pUS7p19ISsvL4jiXrWLv+1deaXoxhB3apDg2DgQB9UcNV5/1yJDf0X9KKhudspDAuMCapHWJ+kH
ZxIQE1ZusukKui0H2dxH+y2OAkaYuYEQ5epZjBhe69K8ui7fLC+K/hdYLKlerkWkkO5Q1j92wtft
C0pEXlAekZyDjpjIuTIf1FTyIZfsmughWoYkSuCcOP2oS4h94B2Lyq/bWbz5z8Ugso5ROSEQMyPc
QWUzxONISGOR4iGVIqphx47Y3EdIGJCUVX58XSW3VXGhTrJW9V6EvNgpQysNThNiCceJuHrOu+dI
WmVbcOuWPSdxHpajLbUoZkexoo75gkioEV7Tu1Kz1sXCLFxZ35WobBmt9muYflcyKnlaflkTFoz8
bdB1UdbB8sMd757nFPXbpIQFX6AAw2KFYVBciu/5wDNfg0ezQX6W4vOe843QIuIbDUcYV3AFTiwW
IM040ky/ndJKech+mwv+x/v0+lz3KQsGsVv5DKsCuuqkzwFmqgeTbHzoGpP0sI+HJoahVViLX87B
JH9Kju5mqDGOuF/DNfVW9M78DMD2wWgjwc6WvFn5UF1wnsEGS4iCe+9NjDPrePDtjKlBVGmR8i2R
4bzPujHKScDvbYOiB7p+FT/CK2e56sU78MUOs8o9ANz6kKxiuenDrhIIxfBtLZWXzXBoNVBhGBO7
Nlcm6TSQVPwk2AzdkMHGmtfjqzTAs7F5emurEkiQkAxaPaertjHKNJ+SMaPqaQr7Ie61YtbmgvNh
ypUZvbtZsrcuGht1e4JxR4sADASX1Gm2apAUQEt1TyZNg20M8vvF0cFC9YsH+Vuj8nG4a6Q4vziy
CV26RmoBvqm9/RQleGoyod6a9Ve8SoQIIGvPT9aWtUxpUmXho/RBf+Nuo8ySEA1JStyFc7sGyBke
jAIQXLCWOwHmlqtbgY7rOvaMdN+9wGa9Qfr6nLAb5CJO3Mi4iBUNvwPvkL6C5scq1wP/z8GSh7u4
3tcTKbFfMw5S/QzNVFv+8xdm71qfjBnHG+XPe0m/EgfUHdBDT/8Tf/Vzi2pJcKHvs8eh7/xPGiYc
e2nwQZspe8hqULHUp+r8oe8f2HETlQUKMAQ8oP+lH9egl849x16HUyEbPxE1IiScaoPTay6Qse7o
6CvHt6sLKKBkAbOwtsnJcl4fvxc90J0CwglMKgUS9p5SyC6c3l0hszvmCplBvnoIKPN9QENYyPML
5O1NGRioh3girQQCFBcl3MhIo9ICDV+9ZupYzrzuhfKWzVtKAoRACWplOomg1+fA9nGzvM/Bq5Vk
fbfQORKc18OsY/PARCl5MUPhWtpjztEzraXBgkGk8YOt+BbQjCbWRH4NyDJSGg29ExQCmiX/Prsp
TjehwyuwRABGtD4+cfgi4Nmv2wYrpbaWiXLx0VyM81ekxuM40fA9l05sUB87YhUIuiddEhLEWMg0
jmOB8Lq3X7Pd9l5TcR+j+kdPXbXxBX0nQLXf54axI+sy5SxlXg0CUzedyHfebvd2kXCfofemhw4U
9mpsIle02ii/361NlASnirH9NLMPCVK7z3JwgGH2unnmT/5Yi0xjKLysXra3gZUYwBlUSPqKqgAw
EpjyjksIGRfWtWQ5NAEf5q7M23xSlRdB23/y4FXA8zkCPSKNboReEXHGDdIFtOBbmIJrZodif4WV
gz8a3S4MXq9Pg42A7VFag13UkdEzpsbGVwoxx9UhoMkAgOjXHuMnu8zdiyXXMmHWFq/r1+u7ydBL
EzLuNgzYcx/NCri6Ot50zzwJB4veHEJ42jwpuuBfYLMt0Uf+defUMhz1diipzz9zNjQJ9YiM6C+m
8QosEmr6UYZEoQ8QI8pGAE7/sXXFfsu/TBoENLy5D/iHjAloM2owaV3WZ+tqC2MDJSCsLkC25d0u
Ikm49MYx0JE2Bep8LdCbNbQEDIJfUwo+Xrb+nhRrnZlkvZdulZ8PSgqJn1NQ+bMFaWECCgqn/IOi
7ya6fX2Irx4SoLqhdI8WFJfMSvtYbJG25lrQyOhi7WtQs685MJQy+3tC6Ur12B0FadnyED427Lda
No51W5jYCDRzlr1nGjo4SH9jWNthQjnHk28QGbjX+zk2f68mO+AeNUdqK7sMPC+msrjeRiBLHe3G
Cj4YvOgNla2fEp2QVk4e2RdRy32TNthSt0A/TGOPqv9Gp6VmSCkgAhrshaD2xfMOsAieQ8gHvyF+
aZ8F1NFLXjSGjeVoYOFG9dRUoZS5vxft1Ca7LN+X+q69uj1QgX/b9YeGDXyh/yg7jemDDArdoA4G
r5b3tKBghTW+n1V8sDjHQqobUgKF2FFMypRR4RM4+xij8CartQpQXhhXX0k9i1uOQ8vOB3WB04Ly
EO9IUnU9eI8anNmBbLoCU+bRLFhep7sEzUrc+5761qZQfZ7wpqUcRBBQhF3iHcaK/nhPxPxLvXsk
CykIxs9m7Hab51pDDjdA8g5KTxxSL3Q6ALKwJTpjMgpXxN5yxwZMDMbbRAYzMsY9IQuIams/Z+Ds
hcF7YKOUR/iqHQmtVxqIcBhUdZ2nMzy2cu7CUOAQoEnxZVHW3BF0jG7zanGnj+AUibGcxB3UBxID
uweqg438uESuHoWT8RzuDR2gZTn87v3yOdXLNzEOzAJHKqSCiJE98oKSwGfMp4FBaiyj8H1ByHlt
CTngBf7RdgbAgl5NNAu5r5MYtvD6enQLIE4Vwi2fVZ+Jni8K+CqKAAobzCeVJ26LKIsS96X5FCmo
uSgh+bgh3yjzZKipHzqK9k4gU4SsP+mnfA0992PDFamaG5u7CBmDuZGvw3zG5wjzJ19aOfFimnSn
ZJAYnnCRywNSF5ZN+x7TfyKje6LKAhAchDgzWRy/RCLjwreMCFiZYUmUlVn8qkaXqhl3xkgj1zxx
i4bU1ftiQC7yABA6R6VKncuhpGIPxdWHHIz3i/OtEtZ0vcJU+wY2NFM8MuipEGG248f5YX4ZXSh0
LrhaYgPHWGykDfvuSAcuHwvdhi6NvoVO424FVbJHXXQVcWkTqw7UOuc2xZMcdbi0fKQ2XrlC8qhq
+XdLsGoISIOlQUH2Xs9hD8Z4lXHPsTFOxKEUu62s5Qu0dMaVJrJjRGaAxDC3n8vqiEYI9rE8xYj5
MXjx3CClpc1n3y/BJx7fZYhusSDb+l+XeXeshUHbmW2L0pFn8gnZ3pcypdKWFxDln6kKAOAXnrSm
BnvvdE9fI6NDhi4Hg7jz3Ox6pjc6VTu5Oz0+mdH2SmU7FMsDxxw8jxUGijepS6B9A5KXhZTrUpSc
BUedsSNnv+Xuun0seahcHr0J1giaOQLwXMrG+ETS6rd+fi1VAg9zX1qTNqVsOIMwfhkIXbc3N4EP
NWyDSczoMKDqQWBjL149EUOd88VrniIRR+Ex5Bi9QtPPovci2QDLdb/q2Fwlp4q9ZIE9tnSR9WUL
cVGE7SamFKJk2pBomvvGpNuTAq2RqxPJlFn+dVstIWMeS+OQBukv4sULAROpT8m5yf2BRPpp5mLm
mbPb/omD0XvaSqSQkBgWNBoY70L2U9Ot/CeiATvGATg15ukPBVw1YYvC4hlyHr5P2gJtgTVSp9eL
6WkgQZHy1fnFLvMQNRxoVaFqpm1E6wLzaqeLfNLbzM9EAI4bHifAl+7yUCmGWVm+cG7GAqkiuyYq
jk8IxCa67u/EULqwRgxBWdxaG+E6ksApQnxW0L75GTokJoRTbcw79/YLC75QJwjRkRz3k1vi3k+o
tC537z75YBHY3z3cy6AMXqUR4IRu6mm3Y2WwnDrxVl0q5+sBGd51kcwoz84Cjf2GTixZgfML82Rn
7C3yWN37b4JsnnHVlW2CehSOdMTBfZ8DocTuc98dbuSSLD9TqH/PoKr+NpeA+C8kdWvTf+zJgciB
oibxlCG78zaZ6CtymOsxaEi8JWF1ZurAm0HqEs5RcMQQ/JJ56VQIjPnbh4qZmbt2l/wOGqrlbSF3
DuqBmgGHCHF16HMhrHfi0NU0C+Ar7AAWxpEM5aPD3Dv0Q+yH7SwPALKQpDxWjyWV4e6hLwYBEmaf
eWFO0Umta1quz4RSRCIyYacdwF2AruoQ7Yj1hT2kXnPCXj11mvtm7QIQKXwzABTVK/fV96PwhSTA
roJMcASFTIA0EDrnx1c+aeb9hh+8XoBz0XEhyxk86g6KG8IOmOmFAUi1wQ02MgkTXymjMpsxkmFx
mEf8QDXHsaXMaw6tQfaOgmkYhAGBewsFcsl9OIMnA22qAXG7oWQlGGLJPN3OfnFkFM71mx9txjGy
JeaVNyEODlzRWwMpEAPFdf6bc+vU8DYfAFeAf7/UnVpR7L1H4BpujrEwnzCn/Kel2JMiy7/SlNPL
wO8uzLHofwhMRQo9ZMiB0c3kiFgYvx5/OqRTvOXdmfouj9i7EVRkQGdudszJdMIpeoc6Ql3dRqhl
Nk/Eik4REIUQb1GqZ4MsvsAcyPxsxtISxp8Me2c+ReyAt1ktXW1Tv1d4bSm6yPWBnAwMNioTG8kG
00Tze5vy3Tao2GZCa5MXVfeOoU0kVCpoki2/77Cij95hGXbAFuIOW2LpdAOkTTJA8Jolcy28k6y0
FsYpeWICJgcE5MWCBvpIeglBC2F8ohejDwLVubEv90uVs/abODlVoHFdUPAqRcShmBw4vx9bROfo
FAm6LX1iefLI9HAygeehql0jsFNPqcuypTXTiUUAOzun36CM72aGh3zyThfaMgZqogSl4SGdO3hM
wRtvii1MACVBqesFILoVvbbiLSy969fHZW8ZWO2ROd5RXvUe176A4ofI073bkWS+W5BcOvxxRN2w
Ps7tRli8B3HspB7TDzFdwWSU70KpZjESKJzDpm+g31zJWLbD6+TT+mmIwQHrRnK+q6GRhAgXOI3N
OZ037XYfGrwAyNpQBo4RdWhEPPLSI5dayh5QIiosEojlX3Builq3+FFYcqvnd9cf1NOQNPHTn9El
QwN9YJZsYhjJ9AuFRTNOEOlRpIFqsM/mtHVfw0lsBo+VsbhFz1VVD1gqPZN6airK1qFpfGFznesI
Q0f94X4p88n9Rw4YtTEx4hWdKC6oXYqmHlNMs+++6rkQml7rCMhCfuV5vUH8x//Z/YVSyLe+nr5x
ELlHb4S69gtsJPigNL+wMt/q/IOnTQwxx1l4GQT2G4M03Ddmiins0M2XprfHQsOcRlrcbwyJZEIE
Raw1W2r9+FdqpvXNlSFsYhaUdGiil6f+xlMJQr11uG9kBikYCgCjKUYDksQTafg3LTVqRmJ+4ytf
ytOG7YQpR8IwtoHNWidMNeSdB4wGbaf0CkloDcQIoG7XrjN6f/STmOHd/nyd5W5H1St4SOpA275w
FEC7XGhDiUehA4spJEip8CQQ1SMUghK9Sp9T+wA5Yl2Dzy8VZu+ZOysCSFgbJ8NVlu2c8xKPgTFD
6rfrgwbWyrINv53L++fug9XX5oHRAvMGnhk1jzbvNwbRRou6f12SxqYZtLXVfY8zG8KbvBO4B2XC
6Te9+vpSlzeMxsBBzPognXcDXiXGNtF8KoUHWDYlzJudNLy7FeKCS/YNk41R/sATy9kYZ5RfiEqG
zKaUmp2NgIAQi9OSuv0ktgtgs7KOPteZ8FpyMrQLlS1gDTpDKA9oyPTx9KSwXVyX7a5TKHztFHGk
J8xzIi1a586ONFBBOLKn/QrHH8YmD2CZHNtZ/yJ8y38yloFWEDViWHzJW+bEkNiDf4o0QDAwTh/J
Hw6Jx+IGM0ZKau/kNIArPGV+EtD1NJcXm0btgRvfcBKifqH1l2ySMF5sqUij49krGQuNmytfCj7w
BypYsMdd86FjKFB72Zo11QfBny+AXHTd+gPEgjNfQSLxihwF57SB+5OP9Z75mIGFyNGpmO4wnDZv
K9fqW6xvk1qPu2n8DDdyU+6Kp43O72rDOmBqIIRw2MDkgNV9JRcpLFhinwMbPp62IyVwOUHHP0Uj
WD+o3gqnIWNsRCyIuoJwEyeDHeRk/VQzAtpP2sF8j8gSCNUA89n7xImVnPsqQtEU/wst6YMX/NF1
8G+pyRSH/06f0sD3JAQ3rsWtXhes2Ul+zo4Ur8Ps4AYDCkMLEsUldChzsCdnMwafOOVSRi8mOPEv
i0x+21TeJgd6j8uZZiBx0Ipd4Y3IOiR9JeTdec7YywPr4eRbZNhk0AaGgzfd1wnFCGlQYQXxIEfZ
vDtYyENIJ0ejDiXsv/b30/BesmsR/Ua9/fTaet2a3lsa1Pr8fc1vTCgWfp1GYg+IcpBwcUf/UrVm
pqd7A2YVpgRqkpbUjzi/jiCYNsKEeWL+y2N6aFFhR49lfwJ8n9WRiqGNxI4d0FvlElhjUeTEbBwV
efpcizB+cpBskof3BHwCySHoci6drR/5Na/BDACRWYHXEBEo0Rz4uTvMm3nIzMh2LIwb+sEAszp/
kMpfcz66zUYLTj50/a8x97UmzE3xadBpqYDwq3lJduesfbnxr7qtQmuurCXaVi87Ujkp8w5FFPN6
P66okz3cbi0PcQoTQ7nms0FaqJfNzCMu+zeo0WOjFhErX5oTiqETWvuNFm442tb6LJ0QnFZ1DsNB
RgwDzqfVN2eUSOSvc5VH4lZHT7up1vJBv4CSQLn0W1JTBvc3Qwe+5a9uqCjjxbXCNgYM5pngwACi
BKUB4Q1tI2UJ8UQegiHSB6SxkPBEMOeMC+JsTnI+Tml5EuhStgXOPZMaidepIZkBE87o9fP40Sy/
LEJdjiB54PQUjoMP8bgRKUHW022rGbwSPyPy4jS07+Z9UXZHvFuW6CnrPuIq8NQXR6UODaq16vuJ
4YnLGFpQm4KZGEGeHhKl4GGEhG+ymoZTkLLg4bwpk4iOuZcc+g7SOVSME3FlkSBF+ZAdumXuyrPk
SCLvY/s6E/ZFQOBnkazpE8SjPu2c2jcn+gVW7DPM54lLV3StE0+lItaF8dtBxQkk2A10ADFiyQPv
unqE2LkRMriZavUy3XQht8XrXZEua9G7gKjgQrZlhq26IWdSMLk6m5ETfhHP8C0ikrt141fplcqy
Y4AkPVqn2Dduj1tMe06y8aN2h9S2Fow8gdZHC0zyAMphNnohuEa4duAMH1OKOnElL4vnBByfvkXC
DXQov7vwdU44QFBJvic1pgbAnffkJnv1WETi+UVK3v22vqanFu8OSXNCMhEZKoRdlM+9ct+HPTkO
EAbXCFQ17xlJKxERUDURtLluTTJl35pDat4QK1+6Jf0YMh7SOznk64b0KWnTXwg8yb16+wZ8U7Dl
wI+SST8kPTC3qCNthnaGrMHHgwrd5dVlBSRjA8W9ML0/JuljTkoQsTwqq+zW7iEg2+ZcXB2lWQqc
U1rmduw4BNCZBQ5kjLEDX3eNw0aMtGb6uH0n9a/0mBLAUMaDqvyGDxr3GmFNBWazYUZXAyAIVi9N
uqdjZAsrOyWm3VHu6u/vAk4gQynF/+TRmyoFyJStNNdWzHrRt/ihsWi0PbDam+1vKn6mb9rNMiix
1tfhs/qOs6VocIHQVpFReHWJsMeKilPVhXfVLyAI35gTRwVuZl31aQ7laVPteojv1MsA403/drYm
Jk0m/QQAdxqUTUBBmlDfc4LhYcGvSUb2VDxBylg/6YSkHjq94PXyBw3OkU7vGcBCM6wbNk0jyBHx
ojIMKsIqwNPq8Qb5HZGbrY1z9tMycyBnnRa7u+Z1b+/J9SLZoP+i2H7bTNVhvoF6MNB4YQ4BhthY
hm+IYS+Su0zE1QzL5+cFBVOB6Kp+i7TGuZGfzi2VNf+5BSSorbA8w8AV3aLb5v2k+hYHVWSJUhSy
PBkjX0rO5QE6DUiKMA0yYsHCKRXPMrNI5EmN2Kogk5P0gLWl+IOx6tkeC2hiVK6G0xjnWzZFSIRs
rZAJBpA2KYM5WEAvV4pdzGwdlmVpekUvKzupfMjMU2fNcmwhV6OxqemMmkkjRtgS5PsOCExIKRak
46MDGe79rv+uOIqERifjiVxeplz3X+QTKuR1U1ud6hegeVhIH9L6ym9eH2h8XZuAExrNSiX8kzoQ
hAiICYl7ypYghRLwOS14i8trbL69uPVf4CyDBn4td37+3mq690YPe6KSZuyD1SIUsMVbFKeW3d+/
pDr8CBhq063Fhp9Q/DXY7ER99KqDUvn+4CRKd/Kjc3LjS3rgLx7aT7DQhLziFI+Emehkfs1qJOR7
lPRDK/cO86APJcWn+7luy9NrEYBWtg7dVXvKwdVAHNEEk5aZH/tj0a0+TVBrHg+Z8yq/HVMSKYUx
CakRXn2K4lSZ8UbOLWWGNSVjHp0fsw1i/s7XFSpccs7Pd2PEl7g/Fx8EgmNm6olEhTrv2BYDaMpa
cMraeQ3sMVnW38V70mLpVdRdVWle/J68mKtzpVfFx9rWrsp0njpKqrDPSWC7nV4ACx/YA3wPqES1
y+0WlaJXMAclWbBNPUHlPszL8V3CAZN6/iLtq7VzNjMs9cYY8fSL3K5PUGjQlTu0fh+OHFiwmDBP
Yu5Q7U7Lj38jowmQC9F+RRp3hD/39nbEdqPi7oIVkrdvotN2j7C8obNVcTklKyycIpx7iJ7ket21
0BXxVPA/3w/kKh7ZGmRTfBUH4rl+OKROBfwNE2ISVpDbqwHUGx1os5NnGhJQ034thEW2aSa83z52
YR/k5dN45RDugJhuGFHfbvJVX3qQ7YgMaXqQuQojZGskSn9hFKEiE35fv1hUCabIcMj+XKeGtNZC
ZnLTU5C4xrFHK7TMcfSBnUytiKYCSBbDOegk/WUFkTu6H0vuDgI/iJ06pNEnXlf3iq/rDzvKnTwx
emwaZ3SQxFoAbZdkzLqQSPlzmDEIDGOSH4QmW+2dGHsp2z/CG58XgTNuiPgo2PNMp9aCFLPX/B3c
JV4R3Iu0nq6+Y3/B1ZjOKmljzo0vUrrNsezJYYJ6kUEwjrg3IvZBcZeowWsK2VbYeliQ7QWe9LkY
mp1H1Qz0DJj1hpmnRtx3lQN5DeUuBlaYdGSbZeN4xZTlSbLR+snAeeZg+8CoSCzSmV7Y+J5uU9q3
blT54DApgyxOJK3bvBXsSUgADZ8T9uYjMUrdDmcccyYIdGfPCdCXEuBw+Uzbkxq0E54kew8VejrK
SeLB7sePCy2pgm2Ud27P0Q6b4kF1XtEm3dd0uk/TiUuC1Ah4yOYiI5y+WVnqKpujOx3hNWUouY4L
EbQrN/0SRtYlFJPJBcs+fMo+ApO4ZVg7Eaau7FHrsQTum9fdp8rAnva4DJ0NiW92ebOTjpcHN4b4
duitcUbQm7kaFQBGkVFzhmJBsTiVFsOXBxEbW98DeeF27POBEhoHUnBdGIBmw0uQg/uOZbICo34O
hl+vOaXedJtjCPOugx2FvnfS1+DqSNRpxh5XMdoqHklkCiGbWHz2iOduE5HQph8SkEQOqs+Z+smW
V0Qg0FJ/pyC52cu5TqwffUk7Y9jEpdDiYe/ECb6UZyr5yYSOhdq/Iss43R6s0e/mSFA1iyfhAl/g
xGFGYCKJJSITiDRCjpktUpKbbhOLIeXjkglDTzDL1QBbrsiH6ibaWV6KjKfc84bDnNLyMJRxmPFE
gOYN482oCYCaiBOJ1MQxljXw73HQgETN7glzyC49an+lNU0R9mSGdJF/PAHDQQcsMrRA8cC1Cst7
obJaMMslvsjWjC4W7U+AmRKVgeYhNZnF2+bEr+D0urrqTMehx6czhgidFDIU0IoVyRQhMgFhmUMf
zVlUH9SnJBpE8Le8d/KUqYQI/Qk+f4JhOYLf7z+ahxX6ZoD9C7jHM0IQMIzwko3wDRKfsGVwEKZN
ho/oAcSLPALYRgnX/zyv5A25cbuGZWmSiTl+O8OXJBeAyAOJTD+nWFGSkAnACZv+XOFJv/qIMo+j
gy/BHl6P8QX1tBA/VEFqS2BDSHwT8mvlgsSPTaB5BsVeDvIpeSL1fZcAqyu/kOFIclF9sk315EqG
L2yzQKj59MUmFY/1bZmHGk9nQS3JbJqjvFSfv0bjQy5Nkem+Oy/L5zTh5Zp9qLNvS8Y05kET0SIa
l34M9szIuxGKYfj26xituUJqE98rQKGSgZnGHq68y+dq/zbMR/OF+Ii2JKjXiMflnbq6aTZAvLCT
/Zr3nFTQqE3ZWJWLyo7DRK3MUTH1QGdpC4h30iBuc4EzfsyfJkcNMMgzFm/2nMe+RVc1bDUeSwsj
svzNLAHItDKZAt88D5+S0RvsQIh6INXoomq7n+aHd3QbPEAunnHmhsYTVEJQC23AX6sN3BMRdSCr
grqSF6n6+jQQPLwJ2q94vnNK4AVAnIVKB6KvRd43IEg0OY8Ji4zA1qPGdsHmp4zRxMe2PstREc1v
+AV3WX+BEbhB8YOyGQuSm5J5iQ9xUGtCD6geHG0OztM4A3yK/2Oq/5ofHIK8WrirI8hvuDWgiC1E
KfxI9tNdxKUw1z9E72G+W5iVS/lC40841UA7kdqwqn8thbKNjefuyR5hWG/IOaiwqzsgI3TPYAGh
9Q7v4SCLj+KAdQ81XmxVhZDkQD9XM4A0rjiemSk+I5EJyeRPpSNMvKjO/uO//Lf/53+cX/89udwX
/3v48H+5teXint2ezf/8D2mYOfx3M4n/GOatPV/vLksaeUuSgnzMTqxhyg+yNWcvoMkn5soxpNm2
f9h//8HKMB/97z74j5HekhxfpZfMSGjeHIHzJTQY9TIBPmD+1O4ZsoUQnl6h3zlW3nX+ntNQfZNf
tVCrKc8LWQrKadSABvMugUj29Sl7/sO9kf9pXvMfc7vbpyo9X49a3l5D5uVhYc4I3shZIKCmEnLp
JaHTauuU6ohWby9F0hfhi/ocNOsF/OwoHzBUafH3900ePvQ/3TdTUjRRVjXNMv8Ypd1/umdsVUz0
HueT8d4AjfgWRsyEITbP153FpAwPB2RIHKfRMvj/Ncf73z78j8nZ5s3UVY3Em83eGSYcbcIw8RfP
kTuZ2BEf55Tjv79a6S/fkv/zgbqo/PkIsj7TjZi35F/l/G3xXdu4fc/pEetx+g/PWxlu3f/nreXD
/hiW/tLql/W5shZ6Ng/VU6MhCL9fWSQMCGMr7M3RgImzPbj6F223EsgbAR8EWrA79fBwuFZMqtzn
C4A0m8OUoiX9hzHi6l++k/92Qyyu4XwkAT0ZVvd/NTPrbhgJN2SACzaEKZCJhD2fPRThXD5h+IB8
/EA90Te+r7P3t4m2ia/4pNCx1TUR8FiwRUZ7/0vRtM+/bkc2xEQaFOwisW7bNJ3i7QQZFF4b9K8f
8qvBqsOYuXIoIw6AZ3//hPW/ep8NxTJ0yRRFU9L+uCC1yi1VlXRx+3CGAayf4OYh/mIag+zefrIA
WzPB5KTWjImkshnASAYr0Zm83sinvhl4Y7cOJmtyl2H9pknE9Bjn4Vo+wIZvLQh/gxioXPSe0zik
1fKRzPLbbyi0wjMO+RYwqiSM+tDvkOwTQRz8/eUpw9f/8536t8vTxf/380qNMv0Iw+URqGnLKM8N
0q0LRjLmizhi+iJz2shTnaYek1sdmctWxnGoM9MLf+ZYPcnj5zSnPuWfOoR4m8Sn+/wfVvVffkVD
1E1N0zVFlf5Y1JlQV6+4f0hb1A73oAJHJW3NoiGjfPqH9fyXS8xUZE1RRB6rqP1xO6ruWaip+ZK2
tVsOs5+mp83dxsTF6a+OVt3IRxfnHGgkRvHoKDtrwfkl+2aEISP1H97fP5vhhPnz0ZiKNXwLVRYN
7Y+9JavV7iW2arsBnY7Gv3//x//yfPu3v278cVfFCmdy1kvS1vxWzkkAmoPu0bhHuQb6gTHwOloJ
clgzyfM2j1+eTpnHsONJN7uvMwKudOZrOzpAcTohnAOsTy7xtLMWGDnW/8Ma/MszxVR12dAt0zI0
6Y+zuBSfT1WsTGmbMpd1Lh8b+yRaNoOatZ3vYvY3nX5THhCLLqKjHVgOISzhz9/fL3m4H//paeiK
qvEempai/fEdPorSfd6FBZk22mezKXPv39vwsiF4wT7Y0XYdMJb8558+9K+qH9MQFdk0RV2X1OH4
+bfd9GO0uVQ9RXHTROVob/rzb4ZnjBh+xhwMf2L4rqu4dpA4S+cfrvYv371/++DhKPq3D+6SNHmY
r1ba4KidDlPQn85+ylzMeRieL40H6wrDXoQuh+r4Hy5a+teC/k+3+v9+uPHHInyoQkE8RTzc6ucZ
DHqPJOTNOPHTMFmOwXAXbgFavLuzuvueZ4z2EiJgkh6deTYa/PH3aTYKU3sTljYGD/SwTsYgA2fS
e4dmYs9qL8evfjwG/ThIR7PJ7rU6T/4XaWey5DiSNOl3mTtFiI0Eru7YCRAECa4XChncN3Dfnn4+
z/7ln8jokORhpLpKsrIrEpu7uZmamirVik9yrwbZYz7koEGXyh1c3aPbm7kw8ryY6qoZX6ImTcIw
xF1t++e++CyAlmGIETWwAT9qfzpRP6yB+o81YC5XldrtyNt4BahnpIOUXogjGId8IyqrOPvKShYV
jik+FTiVEKSq0dc+QcPQwyTR6gF/gVRAojs3QbRbeMTB+gjjztJdbOS/l432S6iuazXdsGuWrdcN
Sz3Lt2VTP1R25au6ehV4WK/kNIraW+kF8VJ23UX+IVZrv51d36/25+j+drXX1R7f76+13n1m68mt
txkeV8g/uacjxGYmqiWOn+lzkMIZVaa8DDm79fb8Cm9Bttcc0q2xL0B7DIQ6xOQoPIGx7yU4XuW1
A/9gvh1h0iNajFyJ+VK0/UM2RSsenNeN7Gh+bHAUeAmqJPxkHMN8waX4JBb5WUpPSTP3k2vvKCbP
ZlwVMu/cu52VWCyzDlYSElFZd91DAkrk4bJzTAlZ1aromA0gI0bLoEGr6XYgknMCZ9ucPwIzrhQP
JKa3Lo3lfecwOnRX6YeP9+dw+7HvyHHqNYNIU7Oc2o8Q56z1yvt1117dTYLgj5lbnXfn2aL/W80h
MKBkN8JBIDCDAxOHYpzfgHV2CQKCX+jaoiLTWU9OizPFZGZkbz9r3fzX1wE9bw3URcFj7+Di13FG
OWHiUkkx6e7eYBSg71b7WkZoS4Vb+XX21hHdrsGqxwCNi9KEi/sBk2Lrhg47FENQ2shbDyEHLDLW
fIGd4yIgHMGoIbOk0e/Cke8si0quxRWMPB7BFhFwVuI1QVIy3zY32AuiG5ZhqNYD5VrAdPd0JOwv
jFJ4GErqLv2Qx+BhMI/N0Ppo1Vy1D23Qz7J1UpiTfpFXhsZzHF5UVtoF+XP1doW+7GwsncQpjOjf
X8X8Jf/866P8yAK0zUo/jg0+yhV2yggyNGOebjWvd1688Xo2HtFjxgdezNuY9yRGzkwR45ekaIAI
F2aBjfT0RV+EJBVNzgCXiNhJnbSeMuIpGOXolyGDS/cPgeC309KuaqZVtcmj9JqjAsW3rbnTd/bm
+uaunRCJOhaJHmALIjIo9AJ9bVHtkPHHZnYQw+ZCbYl/vzVNU7XQf63l/72BevXHGXKyn0dD2xqv
rtY5JEr93XaBDNrL5Bpf4y3VjxLHhDs/nmHExcgAgpb2cJVtOngwwJkvuxpx1eFQWfdASfNKA3J2
idfPEnhy2Vu/SA+RegS5L0UbrawFAxZHaAuJOTOH6/m4dYotpOKdbNmkIbCe0N9nStLpADuCCl1p
zn+BhZ/4iRFN0mXPxkDb5wvq2QWbU+gUxGiaThUfCmj1ywjuMTsJwvoXUs8gfkiowdVjiOUNP68O
DD65JYx2EjEwT2oRh8Y0n2iEQHphxoFmXBmD5tYPmCbS15TV6odD6s8h9K/X/eOQWl7LWu31qr66
JfPrT5+JpqMC9eS7Y3dhORBDDjhL1EL6wDy0sjrUXHN09Z+ZntKDj9F/syQ6S4mTWJy5cJvhX23j
PYRWF4+iK0S+PR9o00G7pYnmLAKP9BfRgoz1rDIys5s/Dt/NtaxB83DShwOdRLy+jJxew3lxpX8E
27vHkIH5pQ8UIX/5KWH6pTZnwddV0VCzteqfDfFtwTvnd/VlnjW9IE86iUwU7ZXbFonnkZ91ln7+
oSYyf1/f/3u9n+nocn+5mhvbfHUh7ARWdiclmKIbI7Q+REVfJ+q9CyB0OodYiWK4S19YwsKca+2g
lZA5Pr2ndyQhQKAKI0A0jc/BcXQPuosHIAKC9qcPhaZm/5LHfH9DP8uZcfkuH/czO3KVPJHS7Z0m
DhG7LiGf49FQi3fR1a/GkFLM/AlPGWqMo5hAu5V7PUdHepBJOTkn/LoaM+Xro2q3sAbXPdYeZfsd
aS6mNRE6Z9Er5qeDk2dlrpGNUziDDLRqX3gtsV1K0EOdqvZOf+XoMnoc3bNNtsO3bh0esqWnD7U2
WWNjiR3fJaDwRo8Q0x2xDBEHneBShUItDr/7OWaPtUgNv4Sr/ov2toMvGjB75/hWJPT66DagV3hE
3CFx8ruHoSWyG5NLhCsIfZ5n8EpoAdmDNcMUetZ/qnlkg9mzmA/CYAP4ajl79vDZQjVcS5lC6NMo
D68Bw8p7aQ9e/j6pduqpo1TRNm0DPTvYUDQTbtBZbx36p0+595fod0OsZwQrgIx1CmklukeYmeDA
giHY3uQsEUBy0Zf7EH31XzeDrhkcXKbm/FfFfrPssnZ4Wi8wk4vnplMgk/AEBFIEwXD4cG/RwVvk
s09B/+Nlf2Sf6Ar+z2Ub/mgKs0LiJB/cQ0cmSQJRSDD/SYS8hI2PV/4l77XZ+HqVXqRWs/8U2992
/2p/tZaH9evd7Y3U+qI/HSBQFr4b4xYavTLw4i7Stf45OAd0uDl3gX08lEndD2HB+G2Tfb+RH3Xb
5lC+7pXa890djLJSTrO6YDJD1MWUf3uKrxbUBg9+SNAK+kcaozHCC+4yo5cb5Z+KgV8/x/d7Mf7O
Aez6WbucHO7FJZwIircdnpA0rEhGAoWg0FSRYUg7KEKh68MS/DVt+n7xn2tBWzqV0uSLaB0t2yT0
MImRBOao/QVNuuekZmaKry9lg6OKgxpfbU+iGJUyarX6BMZ7qsA7VUOtROchKskpXAUfSpjf4Ka/
1o1CU7+tm1N5r772mzfrxk1hrTFYrRZuUQaibbpBHzVhak7YOlBu43e34z7Epzv4pdD/6w5+5Pz1
LbbFlsF7WkVWpwp7nWEf3gczo5jQXvvbAGvMSs/ybkPL+7ICW7w9SYOIfhjjITs21DFYOO4p1Jtb
8SGH++2Is6qWbemGpTvGn9bQt5fzfkHeqde376I3cAEe5u2rCJJJLPPyQ/bifLjSTxC0Zl4MY7x6
v7q9QVqnd0gLT5wT9Et7LzkYMV0rsmLueCiNiALsid95eLq8RvzCJD+L7TxNMxXgnqLdnn+pMqfd
hui9yZ4hMwx7zjjqGwFHkKaz2Eb6F8K4N8SAinWBKZGKx+5Zrl046hQUEc6wjUujHu3SRwgF4NHA
B5SwLZlAbf6xop/l4+bs05bRVUr8M4f79r5rP3I4+1GerPWWt6AIvJtIPaTlp8TsVj2Fzc+3n6xE
/hHcU2HgX5f9EbLW59dq99hxWWgYYg81SKYFCNfcSluJN85oFiEq2JGfIK5fq11qXcuqGg45W/1H
iWLuN+vD+LJ7F2hieoA5A7+I2q15ex49Q74jclDgR46cq2/XbrWCJPFirxMvFgc5q0d8HbSeb4Kj
n7//vfL1346T/3drjvajeLFpOYwvtUe1e/XpYj280dSHN+ch/Cu3pWyLPg2EZnMFfaIarl1GsVuN
D+nab20P+/st/FgMdF312vjBLSAsDvAIEXTxdNOjLgYvzz/4ChXvF8U2LOs+k07cHN8Mny9WekKj
Z+82y8ijvF+Dg7xzDz1PuW01T1kY5gM21zJ0G2MS4+MIIQgIbEfZgQRP8fIpiPwaYes1cGNQDdOi
Ev07wl63e2drbV/VLiknejO7pC7AMS+TES4pxHwGgEXrzLxleHEn46+hlF3YE1DE2Io1b/Hv72r+
djp/u5n/Ajbt8aq8P5/VrjsgsHAeocpIuM2yYumhQoRpZ0H8aCvQrO/1L25ixMOYylF17qSq7xQQ
iciL/FROWL9twrpNHwvwzqDX8gNlON8r1f31oVXpY9L3YMVV8WZLD24R3cG/cBvk60p7KJioOnp9
I0A+N0javDwkQ6h1vKAp48WrARF9E+Tust8zmzmS2EoP/dOJ9RsgUmdtVnXVFDF/vsRXfTd+LM+8
xBQDuazktETJ6eiPY99/Eja2kko+6QOIxH2SjDefN7D7GxmWJBnLTv1ztvv7u/t/N/Rjq+wu7/dB
M1lijXR6zwpU9gWhPmAfyPgadF4UVLOH6M3+vZj+dHt/xk3bJsd2zLrp0MP7e2WvquvV8V3BvOgm
Gxw/F/j32MbhG8k8smyjPqbQ74BME9nWiS4k2T8GXPI0nVXcMDyx2TAs+HCS/prz2WT8GvdTMx3z
RzpRXVfM8c656/QN3OycFausHew4tptNIFJmL4OF7X0Cgo3fDq7vF/2xeOvn8/ZmGw+96KXr0C9w
Mnen78QHA+MEWbVlsxtWp3s/JFv5eO3fVuP/XtuiQ/z3V9jVjHL1KGlOrs/CbaS04gcwHm7MjRVl
ikScGwWtr+Ne9Osp4gO6PwEL3/vs6HxBx140PuyO3/rv9vf7+bEqritra13Lo9YdDCCjOmIdGr4p
s8e8gAdKa4T2iDpCkFwOdo0+VgdRcpcJ7mRuNUroPEumI+E5uaS8+doudCNqzCr/nzf583zTz4e1
VT1wkz2AoXLHezPWwBch8OA6RzYQSQCt+6zF+IgOg7sUTVwPKJonp0hOup1xEzp7X3b0lQBacXfp
3i4g48nehw1W/xXV+vYy/7A/vmWgFaO0r5XKXuMQZLaAMSj/IqPi3VcVw9RRLL1Rhg+zqDNSwVAm
Xu40DpoMCCXpAAFAADdyAxCt6I84aEXMZvxOw90uat1wtgsq7m0KLzuqu/dKsGe+JgcHZJggwSlF
WOEx26Dg6quLFYNGzbuJymxG5r2T7oKsm3HwxXkO4xYOAUrzIQ38kSHsNH3J2yRNIaScJcpycFkB
HN2XPPX86b0zPYlRVdLYQpau9DiK3z4/kR46xRPTNHxg10j3Zrec8a7wJPDsadJ/uw4ALTkXQE92
gtYn6NzsDENuL/JNMIPbRhJEW5R/ITliKH8IGOpWGISBLcX/yUQRF7TEJe5ZpE3aBtlgD8mmXbo4
pi8Re00tHh7BJSgHcxfKYzWAl3R8iBkjuNUQ5SROEVItEuA6Gg+03JywUWIanDaemcrcSjEaXeRI
GwyyNXhnWpyCcis0cc0QZbi4569lfytS30hGowfDGcJyG4O33zAEA/xnnzcRN0jLacYsDvM8t2aM
04RO5xYj6ygb706YrzP1XNxF7jBGfm/wuNleuA88su3g7dKE0yXvnWmYgVsFEubs5E8vG420FuOS
Lv7z/vbCHx39SFFd5vvuG/48bg9bkWEFl8yMYb6wse+88CH33M5gE8H2dRsNKOhETvWi6sMH2mku
M4zopJIxCelZVNJNKRcVSkPrIBcrndXQmA3SrNKnaSFYBotx01yKmaMWUL722d2HuLPI82crz7d+
3tsy0HIU+W3aCUnGmFNwkf4WDkfWA1IR9HelycJ6y3vqi+Sd0o+b6Efzl+fVfG94XWiy6f2JGj5T
l818lTZ2lrwcZU8tcdpc1Thdt1X39ohE6jG0rqKwSz8qVrJKGQM7jflFbL8kX/slbtPZzGKeGXbq
TdBmfUjeRSU7R5ruXmBQohvGYn5/VeFAjUDxGB4zEQNkC2BY7YjSWwLYX4Dn6zy+Ls3eaphNj35x
6Y6jYi0wa+w6ZrSOV1cJLLgSmWumjMHWuo1XPBjhriR0/h6kvUaYr/JdF8uyDTHmEebWEyFhxYo2
Wgar5RKrfcBWzYyvNEUlpkHlSOzXgBV9RJSE3j0fFO2NjuNdFHUk2XCafXM8X9HVZrrGVb3I9fwJ
Oy+4xsEQXD8Rc+URRht33q4iW2oI8XWXLQ8MwAuQpUmxkEeY1LNKDJdCs3WBgtwjft/cPsZVRJsk
6b+bOzFEzba/TxTKAq0bEHr1EkFU8eZmJVh2K2fZ2jVQfl8yqwE4ZfoTppBisnQ65PWz8PrXuA9G
3O8jupUmX6br1P2x4TLD6jL8YRakqCoqURZDkcGmZuSDnHC4nERBXbsVBc/2gimfBnWpTNv6oE7B
vIawp9seg/EvVUf1zL6hC+u8RZt3UHa3udHYuMa0nNO997WkHkZP8ShhnnCKogKGktNb0Cd8YoMh
Vp2owoCgKcj5HIYIwJZ27tmOqULqjPiIKMuOVLDZNEN/XzWdAMNdFpRlsUyqTXcwGI1WMttlEYyr
u4j24HWwSnGJi7c5qnjc4R05TLdNAWiMWv1dj1IG+4ynmwxPgwTw/BY1k+HVEq3ABuGjyheBXgTb
YIz7AzfA5DIqzUCQHcRZ0yMd5TIwpuNWoQk/Y5niySJGtDaLojj6o9VRtfAO8BdqkpT2qotRjZt5
HZPI9PzROEizImJQiT8kyvy3PxLRMWzZbtSOHl1Ej7FG0b1i7039JyBXYYWZrx5f7/GM6unHbnRw
p4SsV54OsojfCQwy4zZD4LgrP1LHT30UnnTZUPuGI2F6nZ07GcOKWV0X02tr5CA0gzNyAxp84+Zx
EoymTL7uvur99xTaQUQrBn1N5oaoAiPIFydVRaTs3zVTV4o9gsa5zwdBDKQx9aFWMPKVohVaU4CG
HYwQ90KlciUKwx29vJRp2ylRic2GJg7/ZOSAQ3jA9HVJUsPgEu8Hda4suyfqIqAS2HoeJPMYFkX5
YeM1tM54BHHfuzEmS5cMAq9q3yOjDMsN9jQC3R4NbGIzjjQ1m/s1dJGdYkbHG6iws78Q2HKt5oW4
ug8vV3f+hNYvlzXZXqZ1T20f1b10Hq7XF9HWK6zEX3vLmPSqMT2hUABiBX+AHYeKC72XY4hxjeka
bbj66c0Rfd6Sxdid0g+5N4CIK70WzDLq+lUD1z7kaoKWI4P2M/xPWnFr6z1yfJVhWMyiMzcsTizs
65Q2+Ncra4EsxTQR+njBt4O52Rq7FQBovn3IbZw1ybfecNd3JVMd1CCxHZg7BRjfmH6li2AQiMJw
QpkQ77POI6xqslO6UDeuYs/JTXs0bNXE0Iu1FD3TA7hxrFCHBeCULZQehS0WcQwvbhz22RvJ16bP
u5q330HQf/lUkK1a66sP5Kzt3cl6cJYx1tFnd3j1rt7w5jYP7cnEbnTuEChefdw1X42tfw/iQ5M/
8jx2q+CvapODL1BMWHmCcDangJ8kX9WohScFmhmy0iR7jE+80lOANpviK06xEEfq3H3RWUqnbGD1
lybX8VrlwopI9exjyuaqUMbGizDZYWQcnxaSJs8I916xgVM7GAy0CCpSRdQZ7OAU3sne2e+lhXq5
fqZ4R0TClbvzCTfmYkQMBBARm69bYITsWru1jNmbURnsMBhXHh4qD4jU+jCHFAiFKdN3RyUo91aE
AAbhDdCJWrbgyHQH4y4UlmlUVFEpkLtOtPLbO7YcQHWWjQ7FiItF0WPIYhFNXXismeg9RdSI8MuU
5rzSu4gR6hT+s1D0KFKOFSAu9zcaHSJalZAjMLBQ0BIySJuS7b9tDhDcuGG7MME8CRYNx5U8EHyy
EvllhEvl2N3m51ZW1K8io/GWTC85MU3tbzMeKWtZdLSCKuoJo713SYtshEM823xXjEbRweenSJ+x
axfmi+2sduH94q0rnqZMkBGQBBFh1pIs7hERkPFd4JgUZ+QXbrK3bA4eCG31rNatv3bZ97NGY/Ba
DMqXUJs5s0Kfzyte3enSaWSjRw+myjI9R/hDIJKHpGOZX+bIc6Vv91kQpAgn2ShdN4ByERVTJ/o7
GxyiM606Oc73EHVIuxPE7hkZ7JpLkdvAoy+pEhqbgS1xbRVWQ0FzHDF/TqpTHSnVAGErDwWIrtlp
scqQE+AoWcN/3z+gPXxxsLFKl7KoyVGqUvHeK3i3LJVQEtlIIKoSftdUoy8a/Vn45jOggavKe7Ah
CrfKSNu5jwHQLEcn4bcVZVCPWaoIeumxpgo/BGj8aZm398G5MdeLshKMC3YKg4dyHLa03JFfqCEU
e15aWtFIqQU5TBZt/HYteqKjsRetaudLz95xIvxiy5vpg1L9Z+3qHDJvkmxkTNTp0kZuuvRalJYF
ChGibI58AuLKZZRNfJ2+AtrxjwGekmhH+C0W2sZV52FER3+b7tMngSyq9Is305pAJ3zxbvvrinyj
YJxZCbE4Y4nhxPrhqabE3PL64yxJXlkwt9H4GwNyMP5bzov9SJ8DoPGKFLnrMrRSdi7flE9MesLv
X0m99khASXW677sbTka7BcPVixTBKDS9CGpX8GyvrwTIZPeWw692pU2vjIbQyw9MEXHv1GJVcjsj
fBNcqfwaO7fdrp9lu9j2ztEU+ZH2OyGDlMz+yx1/38NsdJqMyF3oHJMVnKdzoxlYoz7UBHURfeUm
LX1GjRZj3kPvuM9km7zWRcuO2kUx9X0A8Rf0TxY3Lw1uysoPtpJPGpDfHSbDBBwugiamvgSpR5Sd
Z1viEt1WdDyXvLTHVi3PKVmsj+cMB53PAJHvs5uf6L65jtcGMmkLOJ0ZA7BF0J9zifZaEp1rqGVx
sBwEyuL7CyKxggUX0thENNvT0PhyLZq7iidHf2MsrWMwP05ZqXMLp6qDfIGas342zdrgKJA687zW
s92uDslryQwFKebEib2kRfYLwNjiFXNNHbpLAF2z1R8OjzUUefgP9ch0+95t5dIPa1qYPKEjiphb
E0cp/gPRMukptv8sBNbguQVhpKEP27UEguzL5Tw6e8nLb65C7yraWAyo7SjMaCsT75ZsWx4XbhMv
RUAHJ/zCG4ErYtLE25Ve6VIxbTv0b5vGoqJk0wWCem7MIHH3mm6B91BK4yBEXSPWQwLaWUkerbMw
jrsrZlk16Xn9ylwkQ+TF7m+J9MRp2DTiBHOUm2vETW0yGR4mfMq6q6HHAEdr0Uc78rhDBl8MNSlR
P6AAXBgPucA45cmvKUWDfFaWSlzPiFQx9pqtjgTmdbrtLpFaFDSf9nPmDTiXGEpg6ZzBcF1q/F1/
iWrs9MYgCF85Yi4DlsPaYilvrnSt/zBIK17A3hdUDxc/6ZtuC+i3teYlJf0d7giSMbE2FQnN411u
QjrKms33Am0gieLYBWerdYLEcGKLJC7d2O5raVxjwO0md01++B0PlSNd+4F6Cg3Wc+8eGQneQZaP
E5IYjFOyS6ZQ6aNfTYkmStXL6n6xUegK4CU6iv0bLCsD3YRGjQMD6V+PVT92Cb4bdzyMUGbZ+IRK
QgW52Bz60FJlWR3KLJKZYGl7BbGg0mavU5DMOWlfrT6zKEQnCx3VK0Iw/hcToVfTP7yyi/uFzt4z
Z1x6tuVSqLA+KnAGD2Nyuk2dgKYjVUgjyN1hH4jMyODRer/c98qHW7Yhj7+9ButKqC2H2jbXUSMu
XfsZq+7JdBn/KVwIe4S4ZzIudAwrDxN0WPcVUZlbJRpF6U3r4Ad29LSnV713Tq55ctG4rqADguDm
jfY0mdC993Ife2lUoyXW1jimIELFdt0mj3dzU6sKBrbRO3WaF1e/BggO2ZqwUBhEGaTaui7TwyHo
H8gIYZuiqrfoEwMY6oOetVRXw7QTFfgzkUBxIoWit+B2VEkeWPu8w/s2vhyL24ttePdI70pMX/Go
7Uw0+H52eGfweC0n5/a+pU1A8AA/sVOmzmRxY5pzzJYoX4AxtW6Rjgqx2H9VtBDNwifTk8wOl94V
Sw7+ANwsDAjaUJjXsGkPI72PORA0THmyRQh9QIEfEfX1AZUqB0LLKn7Bo1kpdtOVltRawkXL+HXQ
UXlr/SHDjdetupMbNFTuS7lF7hGcFDfkYbUI94sL9gadW9ZdGq4zp/8Pwz6/30Tv0sjXdOMP8RZH
mc4izLcaM8T5E4f3HMVU5bey24KebJSFjUTMER5eqE/jd8pm0fsheoZ7JJoewxVZ0gmfCnTRn/BS
TlWgTASzg1BhL7bXA5gzDPbtg3bMFXWq3iVcrLZeJXIiAo4tyJG5E9CS8CYWaHP+ua1jHi/gtLM3
hJ439LRB5Wx7txCtq0vjeY/eJSNFO93f2wgvS9sKthWJkuaem6DBE9/A2HRk6EBcGM+7Ryh5aZNa
Lb+UMY5HyLuI2SawcPmWPSfs3X3tHCJCtrUptNAwgGtTd1900ubvFm9P89ZX9PDG+M0BAKZIETXG
fE8E6oe27YNRgeI9k1pcTt7+4OI9AHlIAyHtMM7+kFrn6L5nF4pJzXsjFHxA3AOxNLkLOuP22g2N
uzfbIkCh8rMdgOCL10QliUo9CjT4Hzj8OWd4xrdCB61UL/GAk9pkWQeFfPuVc4iMGjocDDbo8sXc
0z5kPL9+FGaz8cTwivwRVUosJPYBsp9Lygmf/Ag5phe09qi3G9yEcZBMiDOhHT9Q/pE8AbKHLgJa
KE5jjLIWy8meLOxUBUW9AA9S7Z9OJI4WumkozbP5xMCnrtYXPHSpyKHY60DmC8Nzrnjg0MmhKdHY
qYJGnYjSVPKgU5S0J68RAs5vs9d0kVMjr7DDbc7Ku382m5v0jbHLKbhMFzU6degOHXHZ9kKHJthi
l+ZISbAQc7vd6bwi1YfwFjgAbYIlPldzWOiUfpv5WpHRzX7MFtyhPGY2OtJ5iI48tcaNs7x0DnHM
uAODDgtUTsDgq0g2i0vfPlN55x0WFyDwfu13jvMFyfNyeqLVy3IiUcflBoButeG32S4IPDyRI4fs
DhVqgULPu42WpXhjKcCQr0rFq02zPTt/XbwxH9Gzdr51xSnUQ0xEAbQJ7vOAjAr4O+3cHn2XATqi
PQbLgVGX6KlJWpAKF7/FjQ1zsSeNfH6VzCqJIULWgZIG7gEPDMhVAgPrwtK/iZdyd+Sp0LV1J/sv
1Dp6NNrPQR6abOVu3ESp5ti7UT6fKZ8lFXOnc+guYP3L6gCJoZ2rMWUxaKGigfg3DPQWjwiK1rfi
SaUmmkf0mMSErY0tgZjYa0E5vGcjY3vS5zyFTMOeGcseVc2qlTZ6RjSzhr3ZBj3KHdYnT/BQu84T
U4DWCwQBHr0LZJE+IcQk+QAXXiihI6TsZoZAeWaFHglPfQXkRm5WMZAVFG2J3YA+6AIBKckkjO13
IAeG6EN6knEYUr4TLP5gH+F0sIZguVYNGK0mJtbk4AFFj2C2AP4aKWOcdb+OKM9GwF3eCZXsUINu
BP2JXU1uj+jTi5BrQF0WTfVaWTiLMQsO4Y+x3HVJh+9ejkoLwW+Z5bObTIl82zYVmS0HNDbhFjV4
FY7IdhuRkc6fFgP/SMlLw+LVNUKWOiAkimPiUXN7N8D/AMcR8HOYb6O3Kuyf8tEluUFU7SK3qlgC
gaPWAOFBqgG8W2yRAItRgzcahYKDs5e3YkB2PAJWOrsz8G8emVVB1M+xjxVh/R4u1v6Y7N/lH3mJ
V4Vbe7n5s/TvxALWQroSMTpG9Fw7607oll6PmXsYD+FqNG6CC/JTLJgmM0ccxRyFgD4cWA+BPSBC
mkWpefniBTPO23ZyLvEQoTnt5E6LKQq0LepKebLGb/fjTpMMFhxejS7FiJOyuobJfYxM+AF/L9bo
hm9iIzg4pgomA11NEoRGblEcI7mbGy2Ubh4i5qtfoglzT3T9duktbDDzwQ4bjTCGoB93kpk/GFiU
iAPFiyovIgUP6S1dXpCbZnoPtFz1PChjza3orTTfSTh4ahLLY6RN9CbNjGWPcHdO0mOhr/lP901U
59ggJCLk1kqIAwUamywmXFzxXOFARLokWE7ZrhHFONChm/ZsRGU5V19imfGKF+iPnTuLpX+jOYGk
8sbLnWIV7B33bTQJguRn2qfm9m/0DadqmoyHwvR2/owpfmsHXmr1+ub6MrTiTP9IQaBZ4bcZqQgA
pagWCYv5KfzQhdRsxQH82ef/dlVT0Q++XbU8353lbk+HeRUpSLUeAhCjPMnhMl7ochysm/QaB6NT
E0wJTskozZCEu0gr1BLQGF4ho8oBkVEO1FFSk8Ul2PwB1Rm7Fk6TKhz0nSq6WmnrFYUvLFPwNnxG
yrCgQgSsfzciRKynCi+jyDIjKoit/E8yS/qM6krx1bfyN/0HbNl3/qRZCzudSgtEUML2bQYcyVS2
SCMxJbWSXtdMmpN7byIxSHoGqHAMPKiNdjMMO7VpGFot0DUMuSAXMihFTOiXRKZliGUNco5MbrAE
TghsGmEYM8JXae2eIle99EpR45yXuy3p4K2f91z3qXO0NjgwIaUg8d9hUhLA6FM72/iNAOJU63ZN
0x0N8u8P0sPzcBzv7O1VtYkVfH6G4eqyed6CXt+SxYEXot+qzlpUo6fozNEyYXPP8zqTQx9Wi/kL
FcKpalBCGBquOYb5g0y3MlfO9aAd3gW8sZThZTxygDJVgU6tz1/B/Cpa9IPisLOAdMX/FoSXHrtp
EX7o8v9Gy3Cquqabtqnbpvlzcn5zXl63+tl+MwNk0TUmhme3dJ9T/LTb4ivAeuDI0HgzvkqCZK1N
ev1//qkdYvyyX/keTg1OtlkzzT+0z287Z8sI0OV4YOe4DznwR5tBduxsmGCdq7bUeWEzxMrAp6Qk
4PTx1diw3pyF+avx6U38QhKBoGM5DJUzGVmt/tjCz9Vyfb5c9Gp3wJTCLQAIovpEdrt9oEGEshUT
QmGlf+oisTqEuHNytWBN57pX5Qx/eisNShOyDo1n92rDjPB1Jh6RP++/xo168u93piuy0o9o49T5
XlUYt6Zm6z9utbwf95fT2qh2HbHNr/1K89SlcHBJGpDwWENRpqMIMurXGugsGcuQEaMrSlzRv29D
U+v0X7ehPu23T3cwVve7c+Q2rn72WobXxuHt6uBP44ZElf9qNP99vd8mzP96bBWEv11vczztb7rO
9dbA5XSypth1SMS8iST/0xa7AJe8EWHnUGMcsxYFhvdqYAngOnghMwRpfCKB/v4KnFrdtG2maeo/
bulev502u4OlFZRKmyiF0J/5AUAYjMpkCKUpr30436wPV3R+ENnK8+GEZCCMspNHKUOaeJPbyXJi
j3bBGdgxQBSvc1nUO096q4h3++WCWS6ns8aY64DAo6SVZSyBU3SmGzYMrykNXYdpMzp4s3e7TErq
WQ7/ElTLe8517Bk71zmiQ3poYJdAl7L5gSOn//cTqQhU4yUaulGD6vv3Z73WT3vtVsX10k1df4q9
YNQ+NBSTt9kJD9KdXeJ/r6Paf4ecvy5o/3iFS17gY1xekStiiNZxsLUUmxb6ynv6kPSY8uoixa+V
urN58R84YQnD1Rf70AcpB7KjU3OIasi6MNS9Dhhzk2b0aO2xNqNP/pS3KSrB0ViYX9iXlZeIxYBd
BNiLJssjnNUDfi4bglrV7ePLoSghy8V7tq9+Wpn/fd79/ZDqrX/bLDVbX772Dx4SqTvX6VRRLdRa
WoZw84LebHgJWAVgaXUwq0HVlxM73HUt999vWv/vtIibYNLcIA/TDOSG/r4Jq3xt6tdK+SpgXfqq
TwTYCYGbVuMa7iWoDtlEsx6dwk9rSjHo/g5Nf1/4xyc+WGN7+WTSrWiAbAxGT5dmGUcLDOggAjnm
kI83onsiI4cr/uFI01Uq8a+L/3j1b+1+Nwz7yFNzwGfTJXkasLWaZA+GXDhmzD7HjeRTePzvU+Hv
Z/5xKuyM/epV13nZvf9QTSOuZ3laAO23E1KcfuKR/pJS/XXBn/PDlXr1dDGtt94Fm1IqDCaC79UY
4TK9Gj7dOwQDWitPhGlufq0eHsPt6P8Sdl7NymLd2v5FVAlI8FRyNMcTy7AURQmCiPz6fdFnX3+7
dtfb1e/TzwoqMOcc4x530Axs9lBrqyEu+ZkrgYveDew8i+iGa/3//fCp//fDNxz86+H7vUX5+/zw
9p5trGzv6FyXqYWu3HioBFMhWuyTUBvhSAH6iZ/mayXHathoRnIFqgZkAELFt781vxxq2sFpF/kM
33mCAcnRyA10r0YRoGAlYTCLhyFBI4Sy43MSQ24gsHabnhunibRp4nS7lzIuWHULEDQwgQFVjGj/
35/2P27GcPCvJ/7R3m/ScPiTVtuh8fbyE6JdnyjTZowD+C+mS1RNJtuguptzAdhHhRBJ55pBsfMm
wNwccDhgboqrEWKFZIXvffFfm8H/X/byuCiiLEFdlwbSvwss8XbQ20H3kZYB9H4beIDZujN3NkA3
YLfuf7zc6D9eTvw3ybZ9HA4vNRFXyuLhITEN0+Nj+VwK5+9av1ZxGyphyY50Gw+iUQBEzqzxPjuQ
B7SRppyG6Sr9u6/gaFzuf83psUgmH3wK3q5gfGyyaqPnSUB7Pm9QN+dbUtYRT6/f6/Z6OIOeH/Mp
TpnTZv7zvsti/g0fwWOWLtAJCdPPqdx8AozHfqdiBfqsxoN5h1sVufI44mjLggFEAVSnTGUvO+f/
oRn5XzT3CGk0TdY1XdRQE/x7VejvD1KbYW8aQ/NRwRvweo+M1Q2yovkfNbUy/F/6i//n5bR/0b7F
PFWyXoy90v1XNNypM93HpXLeuSCpFjP7SCXK6xVoizt0nNznZI2FJalHURWUQeK9HXJZ+clqfuMe
MY/ZJwvYrnN5An1otNQW6RXrv2anTNvz/frc4s5I/sx0tCy20gxxfXm9kTKVnkZ2bT/9QfxBBoYa
LF0T9nZDBiExmRj6WThyh8CSw5k2USNp9opVjKL0mczCOCxaGDXefU0sgv2bJ55qCeYgkK2B2y2e
jr6XrDzQJm8wagf8UphyU4N6Wx7bMFsc7BvkUtVKlnWoeQ2S7+r4sHOYBzhmBG0wxKUETd9SCIdO
GT0Zot2xQ22nEmFpsnuDcaj7ItZkGbZlErQn5Plmb1nwJfUVK9n159r7GU8ILeEbX3Nxy1/Mv+vB
7LnMY2mmbPnF2H+o0WOlMFEEnsrCBx8M41WrIOkk8/CUtcv5d/Zx33Y3ea7U3itsJrg4K5tSbqi8
LtrPckOOTW7osxFzVxJZx09PPmP5GqLzXz2QknS70bI+D/0mKALJe24OoeQLwTDCTB6itO4Pol7g
nkZi3MF111eiRyjEgitBXIMf3IgXo8qaVMErUP2f/w4ZNU7JRbHzeQNMkmPQPu8mWc8DOSAE01zN
rn9271JLGp40lq7quxf5FRdt+4aVcjrMwRnIluhOAqevjbR0eg+0ymqAxqQZJd9wNgCtdvFsd/Po
u0qmr6NwHgB9bHP82AdTRgFN09fWNT5xo8WhI2STmG21z0zTSR7R3AOGCRcVNBeuGE6CnYu1rPa0
O9KhyGPiIMQ2ld935iXV6/0o644Ky4PRKvUmavhr/TGAtRvcnLeY3fPRZOhz+/t1tPzN3tvq3X80
voC4/r7GXomPVV1T/vs9ZvCKjTxlOuAcViyAkkMbtjrziz1/ixG+UDuHoc2X+W3ub1bvpLk6/7oC
c4KnLwWK0aw/HvvTsomq5dP/bYhfvI2loJwMTurpy/Dur5Ps4alcAHVK89v6cB0Fyva3HgEYJa0x
2AgX2SY6zktC5aKFyuLWmTK+/QyOcOWoY9Unc22nx2r8nAnedyYu7mvxn+g+PSLLggESDj2XTySe
ytknYoYmnDtPCb+s11W1us9U/DE06M39IEqYppgBXbK/eifuMGKt/3S4AQzb9wNt3O6GzI8X77+K
afqq+csn4o6nIj+SQaoFgv06qdEtaBaPpRimrF1+DuQdP8Jh2MyVY06M9VidZ6shwQi49eCWDONu
q3zGWN2KW2ld7XO/xHIX6+a5CHXSBtUlboe3gffr/ACeN5wxlBK9wqOgGcCI5G3fB6caQfciXxPU
ZvE1p3EO5/SiM2SpfsjahO0Qags27EQ5AeIf3NGWZ0bZ8MGH5pfnv5wXiwFa9BlPb/XXsZoIomg3
cIcuQ//llzN9DVaO68bTBC0/0EKwI6Iowvp//cX17sIxJi7lTfU1JBM7cVuxaGc6XqChf5nJp8ey
Wgub9K9UzLvP2/E0v7R7q+NsIv299nSKUOwOtkDABNFMq3LfP+WLclMzN3ydlB0MO2H58EabJlDm
o7jdPBeHKWydxX31nsD/JMHtB5q1u0M82LS91bc4FZZYE61/q6ods/XMu+PvRBqEXxLExTTV/0Sl
jx6AT/xdfZz7H5e7Xnbn3NKtHkc/0cGzoYB1w7yxxSlT983z7xEN4uKPoaeIxfVEhLdVMoEm6eHD
I6q34W/G3ylNb+lL4g3WKlhhF9EhqNeqqxLoTfDl5cNYAsUCo8N5uU43HBr8Q1wyiMlo+d6+AnDz
o35NXXwrZrqr5SRRVUeNdf6H69qk/cuIJhrwPA0KrIlRWefHg/88j1rnzZuB2DzJbfla0oETuxod
jg3Pz6WOEv+2xRk7h68dKefny/hYFSRK0ik+k2ozuqAj8MsoCQdkTU8oURtbuzAGntzg2QX39e0k
sH8/o27CWRY2mxwrm4FzQ1Y3k9F7rxiEycvDH7YunBCDK9mZYAWjLTbiH/uxfM0Vtw6L8309iB8z
wBqIuSgTuu84RfBPPbxuJvX2s86mIxS0JOcwdHmKxACDEXgttFV8lNz6/DnCEYPx7rbh6AwH7gU/
BI+MLXvf54o/VZxxuKdHdfaI6liPH1Ntwb3CK7xjRIClvYJUYkqkM14c/b6BObHRYTz0HbfnepJD
nzwx8WOJMm4DtZ3L9jOonGJZuuL55uoRTj1OTa1eWGo8ZFNmPDtLdnLw8pVLVZHjh8PIWpq/OKMO
u74LB5enAIjphpm2QYInTxZS2qiD0+O8F+LpvXlOuvAxJYe4O8mbeiLCWsx2LIcRE2O0RNtONp+X
LCwkLE/GeJlNBALuBXtATGO7IPzYf5N2Vfmkzq9QeciTJPtnnoXOxc2m9eL7jyl+9yCyyBAUg2ca
pgGTfykq5+KmWLwRlIiLkpCUD9OrFRk1m9+q5PYQxWymB/PjKyeSkXnbN/cbHRijZSGEfT+z77Pb
qt2wFdw5WEN8kJSgOTXNtQV22LxO/KzsiaeiMghcvgnkP5tvHvrCwqroMVditgcNOR6VzBKeIUdq
On/wGHCkycYjfHUYjRH/4D3+Rsv0yt3mjh3MTmGMD7omoLRgkE1q26SMmSA9p+JZn1MzHckeIWOG
afdKhRA6MjMQlWIBEYyMPMQpFNwKWBRRGs7dfQ/GWpie7vHL79LlgKHD7t3rA+Jiyje6nyt7Vzat
jkAl/EmK1Rmk44QAzGiAK+1quEdRsh7M5d07TNfFsiYnDeaEQm+nL9vTV4S+KG6wWf7E8obdTYKM
R2jK33Po6oKb/vzR/EuYQebxx6pcodyAn6SL9mB3Dw/TujNf/XvNAsHXA6zIokF0o6mzkiCfogLj
re2gLqEXKSmH5u8Cx3xXZxgjGrd5veUi/iWh7OY8rX67UVs/CfnY38YroGiwEXGkMRbVev5yv8Df
BqPPWzMZtWsNnmJjarXfpkZDk3ZkbkY6/Zu6BMr+Im97/6CcMo2B/f49NOBFQFiB+TDcsxFI8ZvB
+KbDtGlIjAFjokmLJIMW9a8LiLdWP7jes1cb0DTZcWX9n7IDRuH+s0l2BYofASN/V8z7Z46RPlph
CHK1Ca02gWrFVks2JkSAGXKVni3ztNLV9y+d3SAdKFCpyW63Nfy73hvFva80G1ljhkkBB2NMvqHD
9ahPnZPMW5/Y6e0NxvkXFzSfrozOVWoJIOfq4AAE2dIsfWl73xOe4BaWhtmlVU/A5Xs7wdRIP+Zg
OL4zM1YwbxGd0Qq+WV96MadE0zphAh8lLFr2Qqv1GtRUZnLUJ1/JfBLOvmwTm/dUrXJyqfkiqyE/
K5jZ30Ph4ZccR8RlvG2wMoWiKl3JdZhVoQZryVCrSd5Xis/t7evqrd/os6wOtF8oav6wncktx6AW
Sb9dS0gO/pjZbd2guePUK/+K2uU6PjuB/YdPwa7zWavQv2pZNF5kMX7RH/VjfmxxoIemwBaDDKFX
OzTrlLCB/PJjccjELREdYzwg0DAufzhftvIDeUgmHmJpR2KT8fuZLE72vOZMeFlqd639EMaZMG7Y
f0QL/dzt1KW2jJynCfSVvIRww3lIGfRa8//fQX9sIgFj1/5iYFQbLSTZE0/ZP9EPymVW4auKy3qe
OSouGASlPG3AIGngMApH60HsRIvcbvoKKPVeLvxustW/12T1Ow1zzLDd98PCkgyzQjjgFFCqwy3y
PhAAifuInrOyBp8tbM4lhdo0FMK3B0cXpygyHrzBjNqfEGON3CT8s42CR2dGCz779YQWq4TLt6o5
PpFxLLSLvqdDpJNQjPfXIJlNVt37mpzg3hQ/XefYcvVDdH2jzzqvnP/IBDAeS3w9yKcgJyTtlyCW
+qOLDFsBI8FXnPvyzRJv5mObxl1w338K6zDrKqMtLNkWF5ANWIrpRp6MJtr2aYM7bKlE+rb/BKkH
WgjJycd0WfjF33fD8d2eOQP+DpBA4PrrdklKJv5ViJUGpsRHOBK6+rYfL7JnyhglaEQ5C+WMKucR
Nv8kZ90pZ2gFCCDojNf6hUHlhMJ/D9SP3eax8NPF8FShrlkks/wkxX2S5PWwV0pT5gk286OCuoCb
dYZidTtpUMJ2j/1jjhxhsGivJAOrk9sUskmxVrc1jzN74FHfyu+xtHhsHlf8UkZRAjP9amSc/r2H
JOEhQR6KcU+jnmTr5DgIscd89jRFQ7WJTY5/mBeE2RzGHPhThn7i73b+BIdqTGghbzFdyxN1VZ7A
CQAxCbzudrBq9YHx8RmxW1R1UNfM4jSY7j8/UkZGlH0PD/s6CEmvqFw9lvI0h4+E8i1nCxqF1Ebq
HrZ2TJ4XrblKAgTDV7cko8xWQnbUioy7h9fsamcQwPprd9lWn7FxcxEciU4qt6EQRv/QCjnC33Yy
/cBoQhwwfdmjtcTGYb127RoPW0e1C0fdjJbditzbM2mdhFbOFbC5YkKkiEuzcvCQLhGcNc5MDhjM
/2n5XbYc/8CzY7deMcl9ZDN/2akm/bGABXh5hrL9Jamppu+HThHUthC+jjlTHx3XbZh2DiF42wG4
hkjr/vgrg9eaM70OP87rjyUelfHIfiwINJ0Pp2kkGJrFRmtiMO19/PQkTpMwM0dx6UjXxBuQOw0G
YBdApyNAdBjpUy6Dk8HN0b12me2e5n3+JNULysgTpO0Hp34Kq6gv0eSwjOCaLH5xGhdm5ZdBEYLj
8CiaKSaBsPrmPUUwaLzB6hX0KAZnB6Tn5Zsan6gTfzSGpOq/7Rxe2j+Ob94QJORHe8aEizqZ/Atz
6CdTbrdqsS3j53aG4YI8mBYFruupxfx9Sjt2Sf6IaCTDvpFsslK+m2pDKOkfPq7i12pWypS2y2J1
FTOoCjz0KYnjOLBl/ghQB6HeweiGYzCQPCBI3R6GskWkCN8FtWUYUaOSUjMWHI1Lo2KhwrkSFTPd
PhBBzRoHy7nbwoe6rgzknapBJ4b09mBmiwh61iw572QTXmTwXPEr3z//3tiVlThSDJGTvZucPbKu
MmvkyUxyEq/dDSwoY0+gJ5AvHHE5ZSCc2Bz+B559fjuUJCFUJh36wmOB5hRJxt0TZ1iyty6sk00+
++LomJ5I1Q0/GGmFea/DU5ZDRzbVXetqoPX56oa1ZkQuy/IWAGJv6A9eB+M7S5w8YIXZyGVfqxvd
EjJq9hynXrYbweqRMBHdMAIdvgcdLcf4FJcR/tZsazSCQC9tUMbSla6SxScG96AJP1G90aflTOIQ
/lllxMmoSCZAQUmkoPf07n3EyW3/iwQW5EnnoUscoacJTqDo/9329xkF+0nT+piCKsqWBx9SrD9a
8j3AgZz6E+x5aRS5lq+g8jOgMWHK4ggzkkGonKfqTpujB7F0jE6TS+viCnfl8r1olH7/hOw8qNOB
CHuASsQi7YUKLv+n/r77ePJDjGaVQeOYCfOv84PQX7MGKSdjtkQypR5hB5I5AkXWzmKYXcjvneS0
I9KcjlYhpoh1m0dC/I1EdxC3dh0Uy/tsFOTzwm6WD0psX3bTEzLVZAyt2+1CNFnOMD7MObrESbnH
CgCJwQyewmP6mT8XoIUx6apHsohjtrnoSb8oxd8A/M5WMSzeAyW1sCn8Mn7R9wJrdDgTVGPOv4Gv
7uWFHvNHEiG+minb+RpL3sdyMLttpCt9cky27QJiX2oVQH0pEEaNgAeiunlg/5ypmP8+ELncaLS8
j0VskffaVKva6/rBFx+V7u38iiv/vilgrm+H8T1+h7SoOLmS9mcwyobGDLtZil72w30EJORNtB1n
2If0W8TyPXs6x+uRTFhcmn8WqstN6TQnGgVWGUtGnEKHSIz3kvYBsPFDiTKEGQsWYoo2xqUbzCLW
b9LssUXjJlB2KB4bhrakZRga8vbjk3xqvm1hWZijieo8/cYZbBC6DqNhhB+eK637LRyB+YRbeVYQ
zYL9taHuoDp3QZuNnsdcHj9X7j+/d6db9L4YVE4rJ52lq/vqIzED6dt6U1gKNv+bvJHFjILCTrkn
pd8G91VG34ZW7gmDfTrcdWimBn8Hj5BcUzUze8QLupWduG1Q4I00sNlKTTlOvT7sLfce83es+ZoB
8G40dueS2wGn5T4XYZ3dnMZ6dOZpYJQWEYvmLarIkCCGmNALNO2ehraowIpCnzTWeyPMiRF0s8UI
t4PTgO9Yy5ZSGIezfnmeCvdgF4HAja5dOabWRK39trCFtj/2KNa9Q6hSvaWrYgktkdVWmGAGol1i
sY02ywVNRhiVLOrFbUbTRQOB+y+VFKqRQ86PDadK/LAfdEjOx9ZiIkBt1Uzi2npanSX61CLnhDa8
cAc4yNOUdM6xmhR9wUcDd6OlIwoaM6RvqHD13gE4GdYO0vJtUZrTptz2t5UCm9f7OPDs5gkblPnd
dYQrjLtZ7o2MGxtSsxnF2ryyW/fl95df9RrQeQab0ZtiNLFrl1gG/wdSjy41HFmdn1NgB1lA2wYO
bFYhb6Qmf+RJbRDmMxTKozl393RbfUlNtSqQT+PBaKFyJeiJkpH0AkzMYEgcsW8cvFbqo3JNgQN5
x/HT+Tmqr7nJpEbmw37QvyVOCbPeKPM0ZJD196W7NFLrsBPd5A9oR9yVG7jwuiO6Q1KHONMs7jCR
e84AsvKOJJoHYVi6r0HqZPTAL6036f4wFU0d6MRih1fm8pzdfvW22Hxtff/1ZZPkQtp2QRt/j8lE
nWaTkq4rUKeNC1dC533xVeYldHQkWVJWYW5rPE1OdD5YHYj4Jx5CfTqy6rEY02jjnPCy+G1kVaq7
PCqtR1S6svneFJterddTwFmOHsM4FGX47NuHabrKV6QUm5onxXmkQRjfaSisRsDCfgFrhQ+3pNpd
t2ZllHFj5i7EddzQ0ln+BzYHfisRN0jDjKu8xN9qwSHqLj2caCJ0FzYNLrYvIK4T+deq0QiBqnBN
7jyGHEnX2zV3G+c+wfbPEk9fnz3YAg/3UDm4jwWvQsLorqd25pt73NHjgT+7v/Vz+uYWNdpM0qyP
Ytw82Dmt//aF2d1LZ/eVHr7dv5dXTtKQSCiSgdnxq/k3ak5cz2YxivF5UNlWf3N1NrS43JQfPL/p
ivtKgKkvT7SlGjE5wBE37qxvgJshCnH3F8k0gadiUaMdoAffME3aihPCPnMz9fVdPRmuDj7VcyiG
VST5TMN2+pJngUZfhNy2GzIDAl7/wwGwAmFl6jOpYunIdLl/4JR5vuL1vPv8hTGCaGnBcA6Ad8P5
N1uouwJgg7dbMnsDjQDFrub0c4c973QiAgh14KwgFENcRUJ1p15uf1X0uMgM1xiN9KcKxosFRh9Y
17QTeVdMR5N8Azb3y+2hfbDbk8jhPyBa1zpcBAYMBUE4h+XzwlqJtX6maOEJE+Xowxwt7idt4kJ1
tApEJiMKVOdTI7PjNXMUGv3cKg3KFY7jbBh3YqWDgaVdRoDeHYKh1ceqPTHQPYxk/QRVisWYkGv0
Gt+g2v1MZIu9zcBfdhxClRWQPvaQ3R9XsqJTO2nOLWS+jHzha90IlkRyfx/zgyboGg8K62pFk9x4
7fRDy0xZ/UDfvJDiinjxOJnqESc1o5dJi1Idg8q15mXUpK+YiHKPamFR+ofp+/ScyJuDR+/LNHH5
GJocpaQIlnejnHVvhwECO3Hn4dgMznxAHCQYItGDnOXF4udzgg4ZRLa1KV+Gv/Fw/fCIsPDYB0QT
xLwHm0UbNO3uq9N2A2QXPDcaWOg7SK4HEcgJwK+ztL+MOiohp4fQ3YuyF/YaqrjVe83TG3WMP9UF
dvjoGHiTlJFrfSr6Km3Nbc9a3oBqUclRFQqZi5m4GmppBKOZncYgHCuSPRQ8iseBayUeXu+BMFE8
9O1DHOyhuQOO6v5PNyoVaU4XcG/U3C4o42cYRWB9QGTh6lT6AFePxpbj93V4Vl4kJ3VBByeACOyH
8z6lMzBYSiYcuoIGjpjkV9Rv4HD4BdxI0ARXv5FbooLvQvcq2PhBAVnihG7GIoZ3xYU0c6fkdBKd
AelRpMzGcpj81SHjyt96uK7itDDUO4uWw1yjWsrGWpyGw+mNcanXXQ+eHlbnr41BSzu70w3tpBlA
iGCxwaoOWqcqeONHKti12by9FoE/bvfx1yqIXBha0AqMN4HlpGnkEdlWq+/qiZNBbyTwe8Q5Nk9F
b27UBN0smVdmi75aB8AHLlkeXH3xYTvkPuZ/b1efyLOUplin5Ot7Ddb2Dn11+JnJLh1lKIPMuMW6
gtHjV4mZEzwzz2w9M6pVyrQ2QToNAv60kULy2P2sLhzZv6/BPi1NG/+w/szyoLFHW3rhO204KKKT
XDLqzdexjPO9vlMgWE4fOEGBldY+BzePLnmdLYDQc/dgjj20soC0ArNzSENc38LDRI745DLxAT5Y
Oc8zp2Qaqu6XyAraW5uYCusTExHNYAHvCS7WjyMws0kb+LtbbPtjSGOpVRmAWCbTetyxRWzadFwK
gjxSvRvpFZj+n/DOoF3vkxsw1hxOITzNHjbUASOzMR7y+mOYv/M/TPz7dfKxQT439+DVb8eewkSD
UwJc776nuuKizutN5mqRsFcoOF4hiyjCiyFM4o/9JRuFvocCalXg+qubr0ic69PhVDJpdaPavXnS
WZ1wlASKc5uNOLFpv4am5mMpjQg3c6l5ZH5Gm6OUBZZ/xJk7NLMNhSVbY8EL96dw4XaQ4dnDVoOd
GBcb3YNC5L43bLQ3OKCg4KfkNLg8r1XYWrihvJyhx+mwkM7JHPtza0Txp8SjOAsSeBJ4hi2exxtH
2uM0ilqHiPTf5AYFoT7jJsVTNkrHj4CQu+/5dxnxku/TR+ZmMduMBYviEqVMbopWdRZw8lI2FUbY
fIDUg69IpToW5yxlSpMHICOc7FcEWytKMKggn7YY63YbtZbO6fj89G4O0IZR7lKWImt5Weml7uMz
Wx9ve9LcylBatO+xinGBLhvKwSrx+hmNhf2HYFyN2HsrpcueV62tf6ziZw5KdzpqTBVQlky2VfPz
PijY2F3uHpknumQMqA2VkJqS4zdn50Iu7nGaH7hgd4/4iKEnRJIp+h+U3qy9Ks75yi2k3Acl76vD
zMxXdXCgmMzNovC10nkqzt+v9cHvC6uhRtxxhqqAUPr4MbI/KKsAohjGNMQ78GBZdWG+Lw/B7Hja
ySAneQWolk18+Zi+Zszp2EIpG6kKPP3yJW+Zs1RkcvQiypRd5mU3FyEeRbdVjYAbU/vy8owJYGbg
d3M/zFsEYoOxDKMc28nxK4R4fk8dlismDzd0HmyJdnZhgCVMEFB/nQKnlh78MN/soKEMtI/NbPQO
pOXjCshAA5F/+TJFeYFrGEMH0p5Eiwe+x/EpIFuSW8ef1uDwGj3hXNm3iGKbZTMI1KUctexmW3B7
/Uy0J1i/tH1kVvtzR5I3qrjvzkhF/7v5vd0+mAM7wqAYGWpilZe3bmov8yuHd/X8q7wh4t2g/hNS
57Z9TTWUf/W2eSNSZFx5FHWwTcmFZTJ0mN2NalO4fomPKK0RKkhlqRBbghimNTKOFvLJyWXGNswe
kkDSWUVpfFB8z4dwxhLihH/2k7o/tfUmYJ5Q9aRhPsXh4w0Y3lx47zlDcs0rsqAUzYLpw7LR4Rj+
SDYFPIFzODTYdcvlQHcGgCqYXnxN5Vq97DvUEMmSQY5RQTKwSewPurGcE9Eue4sRV1FJdwfJTwrj
dXDSL9qcbl/T2ifkLRF+UIyz60FzNByu0HvGGJgRaPLhBGIChmvKvlsPGmSh48bp50yJ9a7DJPUV
gMDrSLBSyfwxmjCalLy6QAf5gXAZAMCkM2VGMmTmJyQShgm5M01YrckXpnNgKwJQu/CVXDTA4uq9
lll5H9LQRhBaMC10FJZCJFMpN0y/VswgpAGsCEG1wLzUE2Kl3s62NX5eSZY4x83b/LYB6fWSvD4w
TJwOU+OT4DaDKRRawUQZG9rNgIxXdP4BTJ/41YIAFxFZ6Kpj7rT+eYPtw38Fo6XYjpVVOtWu4vUF
xZtU+ZUI/sXQOUTBKYQZAEGHAp9nHuAB5h9WEs8kolE20jDJrFvlJrAs3z+uK1te8jWFvc6elFiP
JHrJ62YNhfS7ZSL33RbHdxF/7UNiZsdOdHSk3YL9OQ8W5Zb9aXDDrgjexb6uw7TybunqBxf1ad3e
fvP3BLyhBIGA0euDJcFIVvpGWR/eJu+nHDnawyskv1aDn+5oSnBI7SHVNajzkir3c75xQ3+9JHG0
em6yU6kYLK/sxLJ8bpJN6pWe6gJtxsqMBt/9uXXEdzjdTJxJJiqvfeFLOIakYe4B8/jN7jBvovu2
PSrgfESMLg/nJKa5JtmiITqjOZLUzMsdOZSIzxEidTJynusfCNhgloSPv+GpXlWTjheUZ1V4vxzO
Cj/22A/n5anmMFEJd36gDeozPn7S+Nit67iJ6mM9I0v+eXy4zQoMBIoUOKju3NG/0xPciYZmGyci
c8ph8u5Netq14KcX8uJPyQoM+Y6i4r5WLiWh2eMHs1DhUgDBAg4JBtsAndr1t1WXXVzDAourhcZQ
GI+PCP1vP8Muzq/rjVENPAr+NZjVbP2okZk/UMD/TKgxyqSkHrWKrQ6J6wwbrcfEoIMUvN638IXi
45W5J39dVsGQng85DQHWiAig+5w0eCXLlK12B+O4vfLE3ESzQmpIaDq5Jev6Lz99GLZrVrPrLkBp
Pf+qukJpdpovkLhIQ84a0JgcjXN9LKfaWGJw/vVeoEiqg5VlezO+NCD98mXwFzx+XjHwdaLsMjv9
sNLtsjEkYZITB8bWceE5Vb7H23D9KnaybowGkdYcD+XsLvgH0fzicnpjE1+rqssOps2L03MNrMjJ
IzlyZX+YZsGUSzfPyhY1NmHjzt0S4TI9eYSX2p7x8BFB9k/3St3rQCN/Vpv6P8EmgRa8h4EXlNmU
FtG+tUEmLbV0kTSrJ5S8ZP5mSoL+5fgmInXotEPn8HU+O0xBhJEl70sIOF/sXPpMdEAp1B1ZMGJy
OMFyV4GgpQS/LxPopUDn9lSC7yDg0M69X1hOso+JHvYzMFSGPSKWJcbnZ+gDS7g7r8z7kbA5jH/a
jOkf6B+NG9OEQ81cnTkqW88P7AEiKCZfgICkclOo9ObEuC/cN6iUsvNTs6o2zE+Ho7ajzGl3ypLu
7L65YaE1p/0DNM5ldzSiJ+5OzKjY87hvXzayWXcchgz9vOqE2FY2WjwvKJkW4llZSFGxxV3dk2b9
8tLCmgsNyczivzHFud7W3fkdJtM3fMMtkVe/l3WHwW93hIL04hZ7QKaubjDkVa8fthSIdiDk+VpY
5FfwZLps3iMok0KBsWPw8o/YszpVGzSfZaBceMkJzEZygZbDuHdmqE2Ygwxq4e/E5KYtelL249xM
qmPxNmE/ftbdy3julDOYs69tIWLuX8dnyJTDHkxoBJJBj9LUiwF78+m3+syK3XuqXomiFM+8ebiQ
4Kv4QIimCjzbfyR9n16FIP2arxc8jQxYPXicq/kPvcJEKRCjWg3/TIqpwuN5AXTZV0WoHMzRCYbi
NlXHvyuUqKKMIGbqyMnHj8SEYSWIYbLsKpIgescJaWDIl8PIkD+WLJul5L4FR/k67cdTZILnR/0s
/nV6a1Ypa+NLygirwTzjy+YyotzsMj7VF/tMLvC3+DjZ70E5GBc/R4cuqsor/RU9f8tkjydDwRQH
KytmQ3f//UDSnn0nAhdOLdwCsCuPRp2j1t5D8rKBMXzZLVlyzzCt3V/Cti7ErTxrBnuMaUaYXQiT
+unf3jNOqgcZ8oKtvJyuc7+jiZgusnz6hRyaTXR9IjJ2eQU3ej0A9e8MNCpl6/rYz8zNAD/MG8o0
SGin+kRLQw/GMLwB/S/3L3eYmhIlASnRlHPIMTbANEJu4cUzAvOkLqC7g5VUWFTY3cBITvn2I5py
dAt/W8wIX5QVVE74qWIkt31uIOC7h7CbSwsEWIXGdYObS6ecBfK8euAJNDrKe740FM3ua96mKE4k
dB1XKSxicV1NP95h++QQg2OR98cMpYmRtX0Fwdpk7/3y7z0GEGxQRMUX6OITcyAbNeN1uMGMKzh4
Ycschc7jHGvWpe4OuXrzz7ZhMt7XATrw/8ukMPhMauc7GYTFkR+ibPuF38nTL/+HszPbUR1bs/W7
nOuD5BbbF+dmuscYY2Oa4AYFQWD6vn/6880oqXYkSQVSKZW519q5MmzP5m/HP0antnXPHXgmTEMA
D1P6m9zB2hc3nz+m+1pySC8gFpG/xKPdOWxrwjWxp566YRiFaMwb1Qh3nDoVb7H8GA1gla2F9cxM
NzMa7sTuM/88eIwIk30CqVou51K25blJhqNwT46Bic44GCBNbAg5tsEM3khgjf6CPnKMlwF2crIR
IYeMyLc79c75i7ils0PvivhuJEZft5pvEZMySwHkCiHGfcCqXZNLem1KVwLL09I9gKiD16Fj9E2Z
QbomFxZKrOK2Bwcnts36oLq4FtSNbeI2AoU5+m8zn11bwBU5XbYNSOao9F3cR3po3D7Vh3tqwfOK
a9lcvcXVs08w3m6oSVB07/Hf7Bnv5g0HtSFli7L6uDe3M19feafpHtZG3+KYQAVjuwCAqo/H566w
uMOk88dgSY/1KoUmDyNfsz4p2BtzD7G/CsEyw3/ciXy3qwBmp4USG/uU+3GYEtMZXxT6bTlQs4Dr
2xaHVHKippeFb30saTfvoAMOzpcAtyF70EvvBlRJz2+r/t0Jt+fGCFFLePna5hSAqUPhC94tm6jd
Xx16+EUN7LopOwGrjb8h75+wY0YyKuqqC+cApYZc/9QrSKHkMt2u0eoaEeOu8l1x+z7AvKG556Vr
9vYl6J0t5mXpOUtvBMsgRCAQ7k3W5aFnR2cS/UtKgVNjJIjy6Obr9rH4PpmoWSKeFpmOC+3Sukko
cgZLZSIXiOTmqZhh8bu89g1MR4uof1mSCAebz3py6O4ooODFabp8LOifnfsYs78nn15NtKCEWtcM
09QUiwnh//OPSceLujrOd7apdK+5LExusus1p/6rTKi4uLsGpNBwLzXOJ8GHoQH+99NfTa8adUb5
DVXTdabGn+Zp9Jq1v44qhv3WIklTKkZxVhThl1QVRLoLTqo3o431F2N+vx9oyOnDr89ivqmO/+//
qP9XPevbao8CbFfXXDW7DBanBmQGdNMoC8q0/Qx3LiC5ozf7OHHmwSmzJpNbeaNYGtBF/9KVpkSu
zmiX1eBNPnr39p17c8/QeT14FEYM3Z2tPXMRY3kB633VIGB/uBgImLZ0ot9ifYQUbgUhLDCHRu1j
BdEk9e4MMqm/F1d9uboWxACmheStoj1PKy1Me6frzMB3qachTsoHAa8FGUBYA3+mA0u2BwPdjUN9
izeku3bwteUgdlSsJFHdliIOIHm7t5lQYZmcLzB/uVp815EHBDVYw+H2qSUQFjKZuuNWy7n5JY2U
0cduG9fsoPq2WhvwmVuAGqfMgi1tAvn00rPpUy692qlFX+9xa55Nd3+O7nuPjmd6PzUM+HHmvg0T
zsy/XL0l+J4DxOfuZuOtv2ZkS/OOQWFmFjmzBhEgCwjKywYeWW+AgYZ769y3i1FrHkyt7wX8RBMV
7EFiPJogwUgj4Ho/7ankByqkLPAvwr9P1Q38bXtkuaBfFutiRuMOVoKaDDWO5zYz8n9vzashV8PS
DCkggtq7rjwNdin2sr7cr1SNqW07hBPUYxo/iEUBibh/8n3E2T4PsDaEk3dkK//Dk5lcUxyGii31
6catLtt9fTaSs71GuBUpfa7xusFU8dqFapXxWgoSfmMmOvmbaTb7xUQhn/zfD/55sV83z1KqIzJF
MxAqjP3Umf4jLbtSz5FD+MTve07RPTKR96x8DqjycK/Fqk6JJ9yZodoHS6xBVDSDJ5XKhOvk1czT
shMNL6TaapG9aerHZDOeg0uE2eUBMDVeQSkBoQEoY9Vd9K8Mv9xdiWE1wxExpGc0yUVP+anK68El
Z65Btrbp1+h1HwjF5dZQofFzIyDyd3INEOcg1xjVJQsEY5dfDLHMpuQi1KseH4/O3+dD/TedBpI3
aMJZ0K1IZpwnZgS9tj3Mrtc1w8EXMTyntO+YQokfTIdBILpiZELbeswOvXmqHK1+Gr2GhAFXoFm2
rfGPfxrH2dy+nxXzpuILJGvyhZq84a2Sm/sx82+Ld3fg1YFAk8xE4EdTVEd9MsXGrdJ2q8tK61br
EBAVByGl15xQ3By1lUlbDVtAXc9hLR+Jhi1v+d9fq79yBY5pqvKLjbpaf5r41q+Ha71u7cgIujdI
5SkBospxa+NtAU/KYcdFDGBKissC2PVUh0RQYPvmIT3S+2TToyqyE9VgAWXPIvz73dQX09fG73d7
8srVWntcqtVe7w7odwFiyGd9WZz4JOCQI1S77hWpxvubp2rypz7v/++nPp2603Gm3evVQe+eG/Vw
8/Fo6sBkyG5Aao+ya4BACtAKx7+5EKBLBbHjGHBx7c3kuSZP2V9v8XQurpf1eXew+HZC288aLXmG
m0La7z6jURkF0ApQN9zTll8XTFYEBMzJ1qMP8E1QCGW8xMi92Y1Xt/H3ush//8t0PZaH+eaw540Q
7934cyr4p4TauUu949EwGyB6uqdhBQjp7+e+UDpycBGmIQmXoPh5DlZGJkpgmy22GsLuu3s6wHwV
ZBmECMychDCzMwRehGqr3UZHrfXJCLLThnYJnjTR2qMFNZ3k3t9vpL1cif+8kSMtyK+V2O7uy4uN
cF5XZyjg0oY4nX4MIUME71LNVdpV8zgYZeem7nYuDGnd5UQfY5BAArJN+G4a+0f/618n5dfbPN1g
pzaqjjPnhgpJYISPgRy4Gcx0MTijoszcblEDJThDAiVgCslz3D7jguqQUowFHCfk5H7iDS7bZN5u
HNwrFVHbhqtxQ7T096q9jLF/7aPzdJtP1U63FxdWjfEPUJurEXhV8JplvbmMR5nZOMYfjLj7kuv0
lv39bO2lJbHriuPg8aEPePL39sasmZur5A2AYz8oOTyw9MexZOpqNNgglNLgnfv7ofZLQ/Kfh+pP
V3h2086n5ULXYPusM3y+Sc4kp9OaTl9YCR2GL7uzS3SC6REKXG/bc6h+Z+AyJg+cqS4suCl7DNdN
jUaKSFOCCkbVUGHkB1uWLgKY0ok307lJ559rWDsiAt+cw090dzGRLt09plOuNC2gnap75j6gWQBy
93r0LTCWlGGlwAqT6QfGWYJZ8hgebrLiv+qeI4tGsH8JBkwMUvKLjxTrF7nRn7yVCn+xK6aiWtC7
QCZQ5wj/8x4dtreVUdc2eveRJcvp1d94WaEOAYRQ+u9OR2/2Q5UX4emi/ONxT4Z9PqoWd23O446A
FaFLA/Bkuf275zIpEb/b/VfH3YShwjBti3BCsZ/M5fl+WVVrg6fdGPkHPAozWQ3MRH0idhFUjqOM
lsO7PPbnHP/rE3899Cl2cTaOfV7UeegpAFoTPcg51ODa3tEw+rSjCgA4DAVASv0lklPkC9v+O0aX
t6/wxJmxq+n368jmFejTwUUKMImK4zoCvYmRLO1m7dPIFi06Vd597IDsopn2bqNfXDyWXkfRzdKg
DHKelv6q1auto28BCQXnHtoP+0ZchaA4Q9W3A2ro7573wlf/43lPq648LspJH/HJ3iXY9yjL++eN
dIsKPoDWYmxTkffuhfe3fdFffiZRsaqYdUM3rafPfIyOsN0eznoXHNcms/ae9cUEMko6kQ08ZdVZ
hvdsf/SdT7Oo8scm3eZgB8EB3BYuKcP1irjnA9r7G1zZu2b1aFqMFAIj+TaKv1/0lb80FUerq4bq
2CThTxevpl7vo/vyqnWTH5JP1AlcvPYSDZ1ZRuXI/RJut7vv6N2OlPl48/BXq6TCcqdpqkqY/ZNk
/HLWS2umjMz6Q4E/KpC0mMExhGO+CNuhS3zQdTvYfu+tHO0Pa9vzTfz1WF0ao1+PnSunDSSiO63b
kwUWcEApn1yeiwBE/t7dZcPAEsjL3UOPaCYASZtZX3JmSrKgDo8F6n1A5kBW05FDZW5huHJ0+OI9
vux8kJXzBrIwwVGMz8SGQ7oagkm8EgQwSmceg9GfQzuEI4Hi96R2S4b1XRI4YGnd1TkitxzTxZVq
HJeOQRUuvQCtjmM508ncKRX1pFwOCf+vIr6T30mlDmvMBEZn6cPIqxzFpU3dpM9HaH45F8Y3ZHoi
0878t4usLGpwvjEw7Kp9eDFLs090JABjPcQY3Udou3Z+2Ke+jqLIRXwcHQhVbUfOcVFad/c78el/
3IN74GuQxnVB8Asq0Q9w5GQZ8zbiDpKRWQlaqHKtWkR4WrNVl5y39KtuR6HxPfHsIVrdy7Dl96mp
YmmbG/5g190M0dE7thvLElkC+PIliS50uRDGd1GhC1sqFfJG6z4XfovgcTN0o+6lmH98RlUw7VwQ
PEw71cnllcy5eySNdiMUk29BmkPJfvvehUDQT1DbS/75yLPdyHUbo4HrwtLlDdAdJPxzkw3ifoew
cc5a12ZD97vRTEzP/crrrAOIASTbcuvmi+Y8bvswLEtBYKb83O41hn1fkjYbYyVB5q9i5IB+DkgR
2HY3AEivn4MezWBgoCFMvAwMThhz60G9PdX68id0KLReClQXo78v188p/tcpJ56iamnARvrs5Jbn
jXm9VcR0zCOyAOLkARPJgVILZkjGOjIr33tdAJlrN9H3hhmPbLbvXtLOxk3y3puXeRVOqL9e5skM
W9ppaynmWcPzGCndMVDuSMJwJC+CBi/abeFGdRFl+WqSUpfoUZWwmnWi5AicyHUub7zCS6un2irJ
C9m1TWH3nxagdnXmp82DuHznDTxA/unwUSLEgVZclX4hn93kgCQ/YgX5yp38vRaaNC//2phfD3+i
8rK05XU713m4NkTPMw3igHn1opAowCaIOx8W6MjL9fJ/81jHgR8XcigFQsZ/fvNVWxqVPbIf0NYF
kgIWjbj2IUJQ3Y2oOeb55M2emy+/878fqD0TtFUrY30zVqbWhSbvMNkLyTktVQqlKpsfZ2Pts2Su
TXyLHxFcVLPQ104P3btwda7yJwyCoyiEJrIbdUZ+5VneO41340WyaKq/3vBpJ0b2VXecytG6SohM
qCOGZX3pwVpQfjsFcAGs5hxHuHZRIKwW/hcU4bydZOh2q22UT09dWPanHSh2BONHk5H7zlW9yo0o
dakUJW3dMvGT/9wz5z673w/WAQcJy7fhlmokJZ0KqAZB4WDFSMjGXg5F6JuE8Kfw/nxGfz/4yUU+
Vo65qjY8eOeB7gbFPzj7F0gqWKM6Ix4xpwcNIQbj0bOzy3bYhw5V86JF49ZtRChMy816Syb8djlk
PPHLce+hxTuZ6/2jhHlKSJ7tCqlpitJVGM7jj1B1P7AaOfbrf3F1fq/GU5BUPy0P+mp/5Oog6irJ
i2ut4ptCeAtXMqUbx0jh3080XpT+fm+89XQy54tl7VLtFcJWTGWP8WTClHoK12UaqEjNAVxEWyhG
9KuJYpRPAiFaDZj9Og3UAyOuyhubZb4Ko3+tgPV0EHXtstBqzkMnX+716jnyxkAfGAFFSzcbXjxp
0g+ix//Y4SFGjy6LC60Nw0soBbi5S1CagwOHFJKxIYju/XMHbzqyIrOhBS1e2sXrvKsFvVBnd/6x
iE+H+DKrnbaLm6YT2zLCtPYGjy8LVD1NhQwide6SWsZ7hPQKBjyaok/QAYATwgx3FsFq8BCfkffG
Jr7MPDVb5SpznRVKdv88wbv9cWFfl4A8lBBcPzPeM2h3IL8Bx/lttgxvG59yWup1ZL1yAxTjGyfw
0uLpWl2rExPYjvXTffx1g87malTTLyyJE0kvfJ5qEDMwX5DBXRGgejeDxKB8JGAMWiupX2h7VXik
rjqP6X6fm5ST3ctwEd3gQiRQExu/Nf+Q8hu5UiAy8Pcl+Dnkz0ZIN+q2xftipp2nIo15r6rHssZi
oYwCXUh4+mIMy3swwSdVYrMYcIaPzBcdBw5W68YJExdGJ6CN9qkOg7T9stMl4zYAlGdBHcs5r1y8
3pwBRsiv0P+VdWNINebIexE7fszE56ygtBOgOHGCjAGwamKWTHiMV2nPBM/3ribw8jj8/sKnNBHa
9Eqp6nwhgrjMITD/3JXTcqGFRESjI4WFoonzJjA0pJX817KaFnzWEOWbivlkW87KtXbebkZ69x6i
qEle7KWwX7k/6ovMuQr94KVDwy/jbVrEs/GXmvebPg3OVgvMSKMFxavvdtwf/bM3O/7T0fjXq9Uh
zq+rugrz+VOMou7IE9X72uhKl0Y/eJAorXkf6pbGqvJP52jrJ1p+Qgw0U0W2yIr2qEmS0uxf3D6G
JTzAOPpotJtLtHB08VVsspsQQAMpJT0Oosl8bIuxX4Xe4VUk70zkq3BH/8+7P8eU1fnGUTXnBgTz
QZUMBwkW8UdRKUXlWBWQnyF5OE+L8hqWQLlmwbeDOF/75Dep/nn8Wc7cLcSlA/chHbonyCigkyWu
AlmAdw7eetHbMnXbqFuq5FyHuPWfhuixX1u2ddkYXbXTI8tlCuZHA5IBl7CIEV1dYrdDyHT7TKY0
T8IBgvtobQcO0qZClgQUMQU3077SkhQ95B2UIa6RzNjzIumDKKBNaT22uUtvE/iXYcDvd3+yC9vr
6KI4Cu+uhFLTOD263G3OAvxhF9cXDRTMo9yKJ8y7v/HLLxMHnbTBcmzHpIL1dGEr66KcTeusliAB
k9RDhRI68y9Tatn4MggJfbeBWGE6oUvvzt/Zi5/z/6/78Z/HP/c/baL75Wr1MLoJsUB6ZIYPkZGk
lLWBGDJopSNz8c8uUxvR9PQNNjX28rdEv69igV9rYD1dUsU6r4/zmWJgtLyB9YVKYE2s/QzH0bab
ACMQuVmXLUn7uwmjBODzGythv0omf73ATyP/lxMzjuu1re1ZBUDBpFADZboVd3942IkxbCD0oylt
0FQRtxg3f4PHiHoyGBJ+s73GFE0YDBdgQYovA9lP6h0L2AuaTbq5LVuske1pVe4H+D/p7Kg77ADH
EfTnjme2885uifUA9lNv8U/4QpDZssVdANlfuJPJmTgD4kY3n7wTBnh96P+z9faT1T5aa229kx+N
DUyzYbmnjoNNodZUtP2m2Wh1ZehHrxfT9rcffoXSMQmtbROXAbO5/ZS8K/Z6O9LnP14q+S91G+27
FLEShyff6jUaVZBT0njz0FcR8O+HPp0yy1AP5/PdJHhLcU/sHUdcMhkT6Z5wPzIvf/edrxwjZVAF
ZSFVM61nTMPusqxOo/NK3i7UOjM+8bsdir7/4VKemSb527ab/Ibn62yQj+tOXTcUIA3/NMK7zc62
j7qEunhoAzH3moUXVOHDZuOzgYsyvb/X9McF/c/PsxW5AL8uTt3W17uVjYvqcSlRupZ6MDoUUmII
smwvMrNZ9i/+vL24eRCJUeLad5bezvXevMdLK4oija6ammoS4D0F5uqtGp238rt7aFANUpg54TAP
HjSL915fAOJlYtrvdjsRPgQFvjer8HKb//vpwM/+uQr76251ZtmNrtfDiuKcz3md4iyRJH+VyO4K
IrCPUTYSVgMWCnCXa2/mz9G0dDyOHXjzd9n2y7P+642enPFleZnt6L6yL0f/YPjJqfLYIYsWzXAU
EryC0p0Ml3BfwyhC+ndJvgkcFr3rQIdqx4W26tH6ePgIw3Xd65Kqefz3ihkyu/vXuXHo9+mqXnes
Z9tTr513deNhGVTv4NzitRCqzg5KUK68EtnX4tso/UuDuRuUF24r6YLARkade4T8sDil001IudPy
9omnvYEQvkIgmKgKKaajqoqt/gS7v470ZgZE5mTMzG5N8Q5QY1L2XX6CQjBIAzRK5I0S0ekxeQG9
rAXyxje3X0s/ADZL2WIn3QjfFjRauusOU0RRtE8mj/a7/dVfnTjam1QbFUIuU33Knve1uXPfrnnJ
LaIujJHAn1M93FU8yILxuQu27btQ4rbR2UybH/Py6n2qbncfoB5SBbPu33v5ClRkEr6QexoGaNof
cMuvBdOtC0au4qwlyd2FBEJxH95wmEmxbLR7if5CG8otivPb2IeZUERThzalmKzfWdtXxbffL/Jk
4M/oBVzvK16EkSgXvVPOOxHNpV2WRRx+UWo/7d0GssvTjveuHK29unCOraEhZ2gqh+cpjNuq5/MJ
G4QBkkRc6FJRDifePQmAvbag6Uwt653RexW1/Hrms7Gvzy+PrWHf5fdiexnTh1fNj8Vm3K7CPlmM
qzQpxRJSXEXvXc5HkffFFf799OfV5o4A1CF8wLBs4izY51kwL9J080X3++wPGT4YjofDOkM/sjmw
d0t95JXBMUeqrizLgyrGJcVaAqfimzbmGAw+8nYzpgNtulVS5RruT1TFvrcLLwyb9uCjefT6Njy8
JOdHD7Q00HIHNsCVuH5hJ5xwI5oMnZK2tT63H1gLOIIZDvbxe+tOx1mEzFt8g2esjzewGV5PhFir
Lh2bHWdxYheTK6M1EbhYDghmGS6wv+/JSx9FkG8oOiaPm/IUb83Xo0W9fr6rUNUl6WAUBlSuZSC5
bMRSOI0krdVywk80oN5EPj/e79na/ufJuIV/+qftUb2MZos6W4WcSOVvyTQGw+EjLhf1MB4zbD0A
hq4KJqN4G8hhU8cOUDPLzksf2BndQW+vd2r+ZuxYQfvaNgTDd2iX9RE9AV/ycfMPHG9oY5dCR6qU
idvOHCe/y0FneSMZu0auB0tdF/XQlYnny899x7syp92dSN93vJPRMS2viMmbJZd5218f/uQGV/fd
Sj2ofLgsTsELAyGQm5Lpx+GjaPdXYklsrlP1diOP3O7vh7+quIJBQihPM22AIcpTLKbdHqu6ulsz
AywUSBhQc5Ae2A6zjB6pTbWJnoXVKoz4a+efAyOrCzns/TErPnfkw1IfHiBHygqhXQyH599vp2OV
XqRddcOs12WjXNX+dSD1/eo0sma23jXSBBXQYOPh2lTScnFP4xkQ0HmoLNCfH/GbctmgM5yo4mJl
ECPoiRrBN7J1j8igb2JRjjw61PBw1OYeOtEQt1Lccs4+6YS/GgxQGM2ybJ1n2aLNeI/ML+OAgyf1
LgezrehZApA+1AJKQ4YDtpRcTHdxOpaisFtK03BhEa3vw4y2MolZ3b23wKku0XxNClzxfsE/QGlG
8BVTddw1BzOMEDkcTkcMFk1+SWCaUoWAf1yYR688yLMOk5iKrQExjfVRBdwg0nfSDyHtF0UcB4Hm
bkb8iGAM4wqAJXUMm6oBmgw8dId2OHGuN7y6A3a4QBEjSUAtolgcMAYRxexv0ebNvkMCGpiJPOun
PS5jY8gmSHBRs0C5jKFElC7iDAFQwtQt9TP5izRbyTx46HylDGBCQxjnXk5z5iRQ0BSAxiZIhwOf
86IUCHE2voLaXfFtANslNnHv2jWBjOf8goCR48dbtwwClKbTAaKNR5gyYPSKTPhL1p8DaxCozb0o
79/zfXD4uJUE7TDHikfEB4R1ajWxiMfZcPvwidJkt01PYgi1Kn+08E2LbtZFnHnaTZSwnQB1hx0H
JQq0m0lBhjWAfyWnBzGvIoTYgoUdxfFssMuQzUB8UACUcuCBazJfgsOsuWG8TiFxdM8wtZxFxpRt
RV+3hgIQ4ucDdhIWlphKLRSzwfedQgH6SrAnaY1BTxlO5ghfu3IeNiF0s3BMAce6KCT5lwcOELqD
aC7GjHGy3FQa0kziGYbbFkahXG8BPsMPVXt40HCExYFAT0jn9BivPEcRIEnYScctYo4vfJXkdJBZ
c1Qpe+/c3r0xGKZjRv/GZewUUOB8fX3Al8LZbZyEiBfZNvxuGx71uX5IcCYXbGXzceLbmPAQGHPL
kjuR0lp4bD7uqEXbN4FzZRxyQNNmiUy5x50gjbz0C1YIDzkLZl4W3DqUjFRq+/4SSrobWHKJ4H6I
su4Oh/s6qzcuRzWxgBcQDfRv+C9HjSoaDDbNkzdQgyEcjDGnpjjw4pmTjB3OBXMCQSJtT9SJkEsc
50jOQ//iTpi3FseTmE5QGFW2/GaDX6VPJNVZJ7kk2QX6atEw6mEKmIinbnVspAm0HYUcdkJkYulT
1ZvBZ3lpgswLBnsfPnCKfXf6KXTh0Idm3n2CpnQu5dCukIKTx4WF2iq4JOtiyNxIrHLTZSMIi4Bq
2NDhxty4NGML1A9TTkGash0oB9xai+bpC1T1lDqK7Vp8We8UkIiGvNfV7c1bJ0rTZVxzBdc5k1U/
sWDTS07KvjGsKpE5mCBMhcQdh4BXRfhVYIrKUw1GoPHw1KSPtuHvwRAa6O/xqAGvLH+zYT3T89yl
1yVnSYCDUM2U3l5ezz7PWkbDfWvsJDwSqD17lN68nqoKJA1BDfngnGs2f1zvg+YScV0eNnnE693V
CXghWjQuJltnaxeD8X0PTeMWrhso6yAPOrrjAcLAluj1MKT9PEkPJZXFZPSti0Re+rsLQ7fsWY0x
DAWUhWEsgsA4BnSED1kwHM4ow6AMfQl+JJ65KRAcSMO8GvQAEqNzLgY7tocOW662I7sizjoLbH46
IPSvLd2sNMfUxHxAQlxquX6aP04vTcW1HO6M0hjR/uj06r7pTXLzgykXLSBb6k8ZMEGwHri/vRb5
DMSUIFaQxerHBGkSCmtNO5VfcBiwCofAFEkvIb6r86dzLfV+Nl2HiVxYHXhJOMUQ7XE7ASc+cP4c
Ek9ljhWSZEOSqHHZiAew3kmed5YZ6kw5UvUDCIj30L4HbA7LUzyKkMYFB+Iapnd/wJMBl0EgjSNB
0lHq8BamLABiY7NhyqJhh/YWcY3eSdJhpsPhJoYmhstEsSjdgsRwPLTGrwlfDGnpZCKlxP05kvXS
Xmb3FnNRq7Zc9EFqUzniNLNTnHVsNLN23J4tghUBmjdNdJ8h6YG1hKEyEdC1/pZnU49KCrl+NuTj
aLbT8zFjyYkOtsCo8VRGlrWHB60xl3YlUUR3D/7CCRK5HRiMmR+ecl5l5xUTN7y30GK/4ZMGWkjl
xKMZLhEVWtI9q9RzZLAc50aLzb/nA8+CTox26OML/+2wvhLLbLjDu++l4GIF9Nl2ONCDwWyX8a2a
TVtX1uEKG7MoDLGbfsGZWeBwgjFoNyRpr96+VUEkFw5UhxWREB8mJmstpt07MbETvjWQNwWxkQME
dRSYXPjsynL9vSWHwEiP5RaT/khbej4HWKdw5E+Zvz2601V3Mkm2UY8j5ahisGakXUgIAIrc1pdG
LusPaV3t8Tg/XjUpirZWzl2mk6OiwCwszvJCxzVCBW5NNkgvQTI4fcDh6C7tYK26k1maIJXlYv7G
GoaQ9Riee+RJokTxO0vlf3F3ZQWUuOZAHyfjxGWZ4o9JkrDTDv3S7xVXSFKRMzQpO7v4UUg88Yl0
VbrYp3EWLFv/FST0bu0ksZilj3Lk3lluSK7p8oeDzTHCT9N0hSHB3UJ/f2uxX+jUjFxSHkr7pEBk
QkhC5ZNqBDemUQnTdDmotIvuYvQgnJ/hrlzKskQiaHR3QEZ8AhAIcv4vrhiCJUqgpdC/n1xzKS+m
MuzZftRZex1pyvnpx8bVpWMekGywsxTKbvKXLerLPqYZe0QHLra9gkBl3YLKwNJ7zBnBG+Ka0O42
SChRb1iC7cJfSyM0JLm34e7j94M9AY9MNDHE8ynryU87tobUAvmTWTKkEIAvHIWcz96gBjLnEaR7
ZvHZvmt4FCvp9cf3dGgGFO8eMQAERMgwUV6CuPho6wEcQ4PFLqa0qC7fO9fAMgbHh4fC9mSkEOHq
wpP2US+xJcdpkiRTI+p0Vinlqj7XbmK2cZx51PAdEr0IgW6nPYVFx03Obk+vBQ7jgBZGfRXv1XAV
U0MEz42udalUrnMSWTCYy8qi4q7rCK3A2eeddM+AY5DQalFzS4tkFlJcDgpBWDw3sEULb32ji9Up
szknDLAeX0Rnnk9tws+Bc4CoBeKUnkJHcYBide3r3hs1DDeLS7DbBALpHEAdPer85C0PwV1+HmeI
1n0MUWzd7yHisAgTD9RpWxoKaaG23TJAki5j1pA7d1A9bCUSCRiyWaxW3r1x9DcxC78vIPHA3g14
L5oP5NzY+YgXGgCCiqJjFrn5Lcsjg7NJbo7HTr1RjlF2AppCKG9+g1kJyKIxbQuMPBiWFMbQuTgv
xTgDPMKNwytQKjRZiIbGT1lA09B1XbdJEUFIMVe/A1aShmh4TZJILxEI5095vd1X7ydZIFSxUf2s
3PEmKHXW7uKB6rxQLfByqraUIoWdNFaR6rsbKgaHtPEYSkVEtOsZ1SzBkTrxVJa63VvLzaNFGlGJ
iUaCrG4OFj7KzdiZrNwIPhG85iAjrF7fBFeeIB0z2kHGioEBqJ2gUyDgh3hxIfJdOF353W37Fnbo
6ir9TmOWMMdzcDuoOqAQJRpWPejanDzoPb0GV2/mY9IfD8w0kUheBa7spXZgWdj4alpBKfG5uXhd
snY+4QZkxu/gE/b9vMFzGi16QC509BmCq2gydPAPB9d0uy0tYCpvOYhqy/bSc7docXJNKJgMDrTv
QC4T/qgZFOb5VCNG4Llej+FNGRQqhUz4jfTgJZYA0pym+x6FSw1ChmV/MCD9GaCmhtsCBkVVQVdh
//YQVOED1gE0AuikAuc0WN4ouXz00Jrir4kpCz0dbtVEj8+sFexXrWmuRNMVGnqCfaUF3pX1f3kd
qR6z81eBQj2LWIunl2++uepMUA2bdnY5fCIo1qG7wrJXFDJyVp5olOXPDRim+X8fxD1c6ISwhCMR
DHrrJOIbpzlmd9HswfggcFJBsUzjgHu0LIbXFunGsTfwdHEmMIwiRTQQUu26xNZRlBwC6kF52ksw
NMCRH5gIzA6fkRDqyTh2/QmigqNuH1yND6LW0ji1ZmvRnQ/oJmp9ZnmmmmCZbqnCx+7SuXft891a
BPC45WiNj24LTpG9AI08E9Eu5dRwWv1TbyO6B8E6XZkOkZnlBm01rOyYshnzGj+9SKhOCAlgRViE
U+DzzP61RBMWw/ACAuLjCL724SNeFSEj06sgFmxw4XZhhy3oaMl0Wi8oqonFxYuWgdaPkDLu4R3u
MKazJA+aRERa1P1tbJYq7t0xxl3FgiOauCmH5xajLWS4uUkIwHS8GE2x2wUKkUiP8Ns77gPyk+ai
xMMqQORr/VGPcCtdkjgpYW8wHOtzxHMx9DLpKIcwDVJASDE84AoYnewsg05FVXyyH1ce90jGNNh3
EB1kPjkVRI4RRx+J28qdzoT5zd9LvzOtAhbEhoNH5Jye/SWYrr5Z8GkNIjxBdTGCLesurYD8PcUu
aetxueG5keTaz+/9iCspW8ITGi0of2ABExWwmDjo4qrFbLfqaeH9TiWb+bDmuk80fPMT3rXD6vJc
fHQv4huhSprSRrHCvT9It58DkvuzkN3MewgVDqcHn0sENrxicW/o6YjbwXsEa4HTsVCgdAdJIhMY
IrZDEykOTDf/RmbHtS/YACDKX0OljTnskXcRD2OqVG+1LEbh4gKlL/vkiPE1RAQsiGed7+/NiOlZ
otCMYJgxBuINfjQ6lunwNAGePfNC59j6Lgrk38LzldoBZNRtSbReFLOsPHQc14ALEkTV2l0S3xDz
bPlx5PuUIqg8ypIBWexwXFJftz9KdVzwi/aF7juoQMJDxc9KGY6fVB8K0wujL6DB1+78Gwb2qvEt
/xUgcR5ea32P5qEx65HR3xmgcqF8lfE84mGwuPLkhCF4l6cNTcpDqGlZOy/IllAqRud1wxHzh9Dh
fHdCYxNe/UsVbuHsi4bGjaOGRGJvuJxTmtkT6xxh8cU9R0iqHNkqS+zRUF2Jw5FlN7EIISFZb8Fg
BCgxUh8ybWLqjqG6lHvoVy7wBOv+yNc/SMjTpNfzMNcMAgnCj5/EqxYlhDpDRM+G3B5im0ReOUoP
AOo05O6wF3ep1jxl4H/KIDXmCuvpRL28Rka4jSgKDR6dRAYZA4RgoRvNu13XTjCpO6AfHelakKDG
LKCGiEk6BYOklhHAfSFANpdpSmO4ax83DWWJCyNqU4CxkMFSUCGQgFY8GlN6YzXZzwJMfkgZLi4L
xOWC8v/TdGZNqipLFP5FRoAD6itVxQyKOL8YtjNOiCLqr79f7RM3TsQ+vYduGaqyMleuXKthD/D1
JDWGLMgJr6sfnfAetKdWnn1shyjKbxlwlKTNXc6MMdTP5nbzNTGDJmi4u3OHLkHPH1FVY07sj0b0
mlwkAyLlFp7rg1aNgAhrgDgNMTXE6Oa9aBUEzNokoyHAyQmFW9CY4sdfgzcuKbivCBDQhXC5+r8l
+4exHd81WKck/j7X8Fe0IOq4q0jn/tx28QL8PJRksBy2ID3/h87RSWrYwwIA92jXVBJ05NkV7LsK
oK/nkpPqB445xb9uFS/vKkA3x2OGi3/JbniGOzVGVM3GxGS8mo6dHZJXRlfVL7kj54voeXSOjNfM
GLTxSdAJtKBUSPtTH/g+mayhSCQrjZTsQAdO6uH+bGzwRuC18GlHH55M2x9ubt7QBaE6ZvauDPs/
G0j6zWhpE9yFGh4CJ/esX+mYPTbaWSBq7PAXsqCghO+QF/IdNitVVTbMkQYtgaT210lrnzR4o6jW
RoFaIPK80OM7ieHA2K3cjnvt+b2niirn0IzMlerEn7aD3d4cghhCA2gXCiRkrfndf6to8YZZ2R5v
ru+UOVhgQqYdu33JPm7gZGdXJk4P6F70k/bdGWm56g5VMDhc1+aFaLl8/pBQ0iOU1To9PhfOJxw/
kHEZ5wOQMXU/ZA/hfysJD6aaPF0zPOZOtTvZ71v8GqC0RLQ5Zt2wJTvROY+LkzrfJK5Pv+xmDu/J
qSdx8+gQt7Qadp//9PnGGYB6nXzLBl1+RQV7vqk4X+QIwFfZw9bFj4au5pRm/Gssn/W8+0XD1QA0
moJk9TTWgnUvpj7Lad2xyS4aGbuu1DgEI8asJBxF7Ac5jqB24HMgtrIzqVqBVOMmuNeK8gcdr65H
ZqnxdeyqMWN0zA+O7V93C53qTudre8GWgOmnf1XJdPqS9TnTSNF82SCePddNKjSGk+cfp5vBHqc8
irHmkLhNAqCOY81cm/0Gtf4Oy6W5FBGJ3mwme3n2GjgBxgAKuFnRgIoafVxiJqhBUsssf1p2lTu9
jGt1Nih9+sRwHjYXbeA9aedN6sS6tMO3vDFaym22SQY4vfQ9zak0SAgww1z+A7fZVbk/58yZzyl9
gbr/1XmrAAdEDcCyZoFF+NymNh3CGJoJQfTDdePrxdsHih0ZQ9tnn3AN/ZKDjSQi0E8vXtaxXj/L
QU1ZWepH/N33sGXmyjWHAkF8IGl0MmA1frfuCEJFnXOC6YADWPxXj25Yokp9wYV/ejq6MLWCD7A7
0ZGjweZkRan4SoKz8Mc48YxKn0oZQdA9vue4UzBqpR+Nbp/Qijhc3PwAADXWvZFdb8xuHHyXHazm
J+CJ/JSjzHEpGp+xLnimfwaBhywKvuiUtPulsVjtsf1XctA4jRltkJu0wI3PUp9791jjCj5S8AF8
t+WHxBKUAbXDsyhqp8VUEf8572t8zH5Xe3i9CITFR72FDlk0bcUvsWeWvYgmZ0r//dFCAs8WAfN3
mPwxa3dj9K8zCV7uZ5eryXWTPK4O+nPo7srTVTxPbPxGXCJi/sClSkLEVa0AjVA0PdV9PLkuJoW4
D0jh3W7DptLBoXx3loaXoYWbPd/C6BAgX7DuYRUXdhu9NxtGr7txm37lr49NF8FJkjlNKfnsFzPk
ECxE965XB8U95BOzIGuaIt+RX13uTs3xC4cjo4xEk4x52rA/naiEO3mr6iijZyUOpYwqqRXgbCTv
UNSUSOolkzMw2Qj+H/q5r6j9dRY1kk4okQZvhQweJBELKM8+Nwh4RkvWQKhopQkLIHp0dXPH56wA
1SVkE64NuyBTxWwH/QbxLSZnvBGGo51++JuTiNzvfDbcNLUIvWu+py+v+gR9vE0eYsB77wW8wHvT
vY5OjeT28oyeRGhocAqxMgA6YOamLSvshujdLjEMEPDFNJ19dPjNtVOodz94TdYesondLstqZN4D
FLJW8t6ejT5hjaVSW45XXTXaNZATFJx2hx1UyLzjtgH/uMXdiR7yKkTzbyVYmbhc2F1TnPFvPrH4
f+O/fEhcMVYgq9gUxn1gbfAs4pq9/FBNgtvj8ALGHCMGQgJF/Ov6JeApVRbRDkgCFVb2RuupvuLo
6+yId6dLjGVjcDrp7HPabjtfzB/tN6bGqo3X1s/p0wRJmUCaz3uxnNfq8mRb2mB/Gvl5TOdzoLKv
QKkqhrswZkwK4f0xV54LTsAyPAt0v8gdl23J4h/SLtK3RpRhs4PBqvHNcTqHxFAdp0MTEeyqLcAV
Y/AehHaR/KX+seu29l8j3H8cEgDsjv3OoLqCvPcQJnQtaGTcUuPjtJmOsdBbE50NQvJpdzA97cM3
kB1ke0TEdepOoDwxCndBuwxoZOn8msyCvJryJzsnu6iCAjYG2LeMgdKaPDQqdD2nTGNE6wMg+qoD
K3BYAopGc0x3Nn1Hp0qHVA9DnVmZw00nZhZ3ZZuI4viz692OmJ5lNJfT+aWGTH62ZV89sGhQfZIF
0f+giz/sydtfr7BHJ/14/BVBAtuQ34+WjjlzHgz70OTEy6T0VyBL+EpBFMFfBecnnLB0XnSLHiW8
fWCmDwkuWSSx8kHI/LQUhQANuVyD4vQKny6TN7QiPZsZxJ+rSIuiaIakJQwtEiJ+GZm5IGlq+qWq
wP1IJhF0TyKKCmwhJoPYIGD4nNtkofO46c7Jzs4cDsYOvXrAfGmu3Ibdw/HTZkf1yeamLzq3ht95
qh5qmZsbthFY+5VOy7+I1sIzaHaSpH8R8UV0rU/u3sVXT4RvE17ZdNVypq2KQtgNHy0fSr4BLYV6
s8lZfNtV4ZWAwwt52SllYlYCSzywuzzaH4w4+YHfGSJgs9puDbtSV403r29I6kMM0R20vNjNFl+X
tTAS9sIcURF90PxCZxBW3nbKOWTtWQuDVjS+p6TqmPtiNSz5DaknB1FMX/pO55/s6dUjA/zh+UEH
m6FjeSooi8zOoEtXtHkQY3zCbKutO6LO+Mk8DW0RkMvx6GXYPxO/P4LGv76vxRy1hwEkPxfDKe3d
TicQVtAMIyDvKQxaKmPOr9/RHmu3Drs7ey7bbZsuf9njt78ZmiUTZMw3P0Ntdp/K4ezjIx8CN+Kx
TvvZi9FvP4uQXB6qxaIYmTAZVwMV4ZnLiM/BJdW/ivrOpE6J8dkOvWcb6L8O5lQYL3tWOcPduFq+
j3oO/hH0HQN19ofDNVCfTJ47ht39ZlvuMATKVV/kPGYWe8l1HY90KFu6uMH34WaPzykWgTb1DSNY
NC6fLRSsghUTbsmxwvqMxXj2/AEHdMG5DGF1rvts1AVLYqJuMlOq2mOyEsiZIYHlTY6N3D9dkh6W
BBQ/3DiJhTb2E/e+6O0h2zY2OACf6vUpiYsNaO2n9Kz+DOKJmRUboAOBzwulv9OOt4eXvX3McPhO
9+CThSjjc2VndbjPFUi9NQInzJq6aPwsgRAPzn0lEdvnFAfPyIBcyWW7YpsDXs2+1JmfCacwK7g/
TilbgcWMgN7JsnbxjhnoUsod3z82jxgG0YwRQ193N8coU7DZKnB7/jXgwUPCifl74PkOnUGzPBDV
zX7he0Zdrt2ZSg9xO7goMpeNEcQJSgDb8Gd6+o+DGAE156aVMPS0ljStQPceHxO981nNP22XwgWM
Rpe/k/sJ/TMlHklbSocQ22OEtSAFaJlGHv7oiPy5HkB4jbHwThBJT0loGxX+QNYV7zOJfLfVT1pE
gZZ43MO6GFL3Gz1cr6NPU15NH4je8JZ9+6WZIyUkBPk03JrEOwb8HjCkPQpDRuc1pAwqs5qSjz4a
WJEuu5R5LAyccnYkzunLkE+eDF4ZJFz6Js4Bz4mlyB9y1HrlsBiXfm34bzITqgcID5AeX/+Yj+20
/yRx/XydY88/Ak3MDCSmsxWd+e+cAq0HE3ndlJPVX1a9wGiDJk0tu/kWa4s1pzOnFyQ6BwXPi8AF
8YNyQZiuBB1bPUUFdvFxAJEyvRb6EsZHR3YBPVAfJwM04Q58VPCx7DUyDuNZP66lyu3snKGZcMDs
E4F8zX2GJ0b/qB1qeBflLBuZGFqyR4UWoW3uIWaxiLHeIY4H/QA7jAgccoliMLbSYqWtLA7M04s7
qNpbnObvJdgoq/FCuIjNSdDi38AcVgEPJ+gGKCAlAQrDGLcdQE8YurjCvcAYRztIFG5tiv37oePr
WT7O0AMZvujLYpIVCEm0NHH9FWcF2KjZ8FICe+/Od7a94LWeKD4XQVD7KoGPHs6XLSnrAZLFjUo+
Oz6ynYXIP5oi8TprLLpsQzwkKy4w/72D8xaQ4g6+h5UkMp7b4+QiPtwXi3CbW56JQijvhWYYx3LU
fWJ77fR0A7xnkMZUKh93j+t31G/RWqe27LOjVCPD+vyrjOC6XmHa2r04HyrTL3p/pIOggflL/e6D
XlqbGPXiAVVzMliUV8cmhSp5QNAxZR8iM017BOaZfURjzG5/1bGzbWRz+ji1wCcYcQ4IKcXT+zgd
yj7SELTTG+652rUrBwgwsgq3CnFze/49/w4D8HPU9ZG1QG4YWfFvS+W9EHGN4mBP8EA++OUlzPag
lsx4azIacVmrFt291ZdTx+5OHh1hXjx6fDgH8MhXYWn/1uv2Ua5LO4dxsis/CtQ+RfB10fC/9oS3
tkIWk19MdZXB0X5C/fyxfXkfK8bL7HeadJFvXuRec+U0I8PyL2XU1PGsbohn4R2wfl1mjcVBL5Gj
mrzSK6uYThVQGMDoF4ZL2OH/0L/WIGhIYkyp9nVS1aeXhU/6EfcE9w3VvqsuKHcZ6vuNy67fEjBX
Vf8hlEJ4etY8qG9vgGYXAAq+5dheHIWFqR2OBlI9j2qhFZQWt5+KDldSmuvchSJYU2nMLNOegf/w
IESEA0KUJ+a+6ZjCkGdkQNTVb26eTbbyKnwv1TNaq3f6SqohhDM7V6z6OEeoWdIDE6fZls7mJf3E
TaBDPIhNRZ+fHplHzxPDQs/bmj7iI6CFWdvjG9L7jNn8NNcSorVuCyXJ1wFtxLCB/X1hUAyvGy87
bATKiSr7xMFEvwcWASt+a2633gOtpKFH8yw7OdPP4uFVNFd4sf1pkDH/3tlqZDPTfZIoAhL6p/yy
nlhA8c6evUJfweNWgOzxtvzXn7DThhOirvKhy0MFoMlTP9OGNUfpZtjJddhh3xsA+wGRIaGNpTVY
RDX0gtTIxR47QSeZZOx6kRlNoRH+yksz3SccBtD52cSKSNJmNl4/cgJSUFo22rHwX/cqsJCTgd/e
Eo0vSoQ3J1A509893OCZ7npUTkqjJ1c9b3LdTvZfgxDQWWTIymRHNy3E3jMX/ZPuHEpUkR0Psx05
CR43gopIivU6Kcl/sBKInn7HrZ1vZZNuu+cYga0pEOBLwX8mR5ebISch4weGnKB8kRHmKakXk+46
oeS07xsGQyM9gnn2r29WDcoKtCC9YC1IiBc3Lpj/JyJguXAzerL1OaBNZDizekFqJYqHSJ5+EFie
lE8g69TLEihRWqNHtxXF/S/92tniMu0y7RI2edl5nAb1+GjTHqsgoPAAxVeq2S1URGZcgZp2CoUA
6pOGcySdCCZjYBAv0nMWMClAEybNXm7mQblpIBtnh54R3mlhYQgU3EiuaQtu6Ed9pbuB8DGaRSjt
WPYk4BmGmo6Ezbo9n05TkPLSvWYvS7B+AxGZLgdUPFnko87FTrpTflTpgna7tBc5G2By6oyMuUs7
+yDS8fCjdyEue57faqDnY8zpqcUw36JC7eRLazKbIHE+Lplb92gjpvXf/sm39qFsulqGGlhdJwMd
W+5vDCFVRJG9btCUIvToQOnt8+Qn3Z3k9hMLdlAwuQ/aHv05EXCwBomqHQZh8C4TCYK+dAO2PIjC
vUtUoi/+reV+fatBxvbIgsnTR2A/6TlZWlFLCLHouj2kuo8Wr6mwkws3JRrDLr0+YYQfcAa+YMov
peLYewFL+7XGy0zU2y9HnyV6hE2ccjcv14xfwmAbc1afCRsAI+ENpVjao/S62YQuc0OOHT37tpsk
Ez6Dk1794glHNSnFCsEjoutBFCO6x9kxzSaIMUo92fNx2RCluqVGyFiUU8a35ZMWdYCEA82zBe1c
9JHtNvCFJCw0OHovQRsUWaPEPbFgOy7KtSFX9hl0ltBt515QIy2g7bNsyErZIfMw3BGPMYfJzf13
JRxHpqAD2OABcD/Oe0ffdGLNOHtHJUHze1T4gjlcwLXvBGbb5snkMCDtddshBJimW077+oPtI3Q6
+XFLwfmW3fHWIW71+akvYT1dLNjugtter0lHFG1u+7J+KUZaF5Eer4JvhRZNomPd9a8FB2eW3ej8
ATG4l3Tyi1lFHfwV1LWQDXlzb+JOynAW+/uA9vxpCJ7GjKZe3SnDUJgg9Umb7OKbcMwDibSo9EEN
vQaMx31BnGSBaXMjSAuwLMLtYQanAVWrZUtjfAiIjrXBuougRQ8CnsoBXFqi9SDsX6hozYwWFVDB
4SofV3Wd/hwQ259aAiTWI6aO/DfESQxlR7pf5/y9fWTJEJevsM3mUzbhL3stTMR1O+yDS+lVbeft
FKU3/wyYjCV3w+uK3juiWft6hvjN489cmMMThxdVt6qQOPf0u9c0jd6f53XpkPZEJVqw2eDOHH0w
9LYhOuPWcWgehwWuOkfRXn5TkjcaS3X06qpbDRUjEKht/b52N+0SBCaQdPixUXpXyHKyYP1uBrjs
TcODU6CDzUrPJkLBm3Ku85kKyP4O9pb5sywjXVoHPU1RoZ2GiS/3CM9MX2P22TGp/EWpm7A9DGt+
DJEPlS+Uh5ig9sRCGZvo4a9sThbih/D+hZu3NLoSMEifsl6S9DZKiL3UUW/eGEgjCMPpPiBk8db1
GekeXfghXE2KT5vNXu8u9hRpXz4vd3sC7idTyMRgIJtLkpB1pCLFWSLEkR0zOMwq0BblwrdnpPnF
tK+J+1A2Usw3WIKwvYi0tWPqbLkqJD4cbSafnftDVW0//wjaJeyfLFCc+1x/R97VXdOGYTh0tXHC
c7bNygOEGJg8VKGr3TaPD7Kx2Kd377YhbzrR0K4OmnrJBr1L1dknUAteMYnH9tu1YSPuOT1S4y3h
Pagt9CGiyYttlqv9vnPDIso2F5B4GUdHTlQYV7c8jt5IpZdOQdXHPAHKMRGp79JQTSrOh4uBItxb
3VLWPJsf4kP3tUlx9+jSligqDAyjOwXHpneRHVhEJRUZgmImReGLvqIje9fEMoK6N7OWDwWTKo/a
Z/v01yHx630GnZa60OABsSM8zaeY5tCrKbGF10USMbcU5poDUWz5JsbT+ERwo/gZ3MNjDKGaQOcX
4jDgwReibqrfRxQfu4tUf1g+CHNKcy6zY5ic3pRAuKX1/OToMaJNkxbfGbiy8IzNO3JrhPSMpdug
Fu8BeiIc8aRedMBbgPRhjzosECgOM6IeucZjJVejtqk9n2XWI8EGvba8CT/kiNZdQ+rt0RpOqfhT
SSa1PnpVGS+o/Tm5ELYjznMMfDnpEI7HTw0B0L1OExQMomdDBLlHVrGY6cZpOYNonJDSEWhjVlWi
rM0EYgUsk1caMHNV2xAYa81PhE7niUkDfhVfs2taE488j1Z4k32aeiJQK7tCUo164VfYrIy9132r
4/JGGPlM8LcMTSrkgu9t4UF5HOVJJT8BE3Ga0qijhg5IB6LkU035JGbySVi70H/gdK27ZFTfDcms
8PYybcNpZFNnnV12Jb4Huemru78oS3vWs9la0IiybL/FtJdt6wUeRXUpoPw9YAeS77zEOjEkbQDO
M7AO+7henJEyeLvwds6QPsizFrPOEq3DlX3gMGGOFJOUQud6xcFZN0Ea95OMUdd9054sOPAUZ0YJ
UYVrqTKd+ndckr/NiS5zFL2VOoikkapWOnsFGIje+nJIi2Nm3EkdWNuW/bwKcgPyTgUnRUHT/wzu
+F5555IzaEq7A4LwwZCXJZpbshFJqKv3KcSuitD5yCZlV+BcktuTW8pJxfrwsKmpQ1NzYvr0pUGB
6CoS9OcD7LDpjtXT43CQzyEWhj2EAzXB1unSjJqHz2AqLxr7n94on3KN9k7vlB/eRa0vP/tyEqxu
zd1arUTz7TQkSUpftkfQpSD89UM6RRoaAUKmoQ6EXxN9/lHRnwcWUNqqBUkncGjpNFM5f04rwwfy
tuAbctx83CZZwieBASZ7CTRVB/oNp6ZJB3b+VLr6bEQAIxk5ZmlTDnQXXprW31FPwB91zgGz9Q7d
P26II47ptTw22/LYtnsjNjPFFOy7pOHC5qIYwQyHz8VlCyS2EWpS38HR5KwaVzK2rbvn4OcH0WwU
9RSCPIIT0Ec+eK3P5zVPac9SKZcB7DIxnSN513EOHv/Mp9WLh7dFZkmfdHyd1vsuoQXUeNZhg7Jq
tadPzr7Zs1xusQeAA1lyldK8VO/o94booVGoONy/41tgkb7hAPkcsLxguPF+rnBJaLwsL1u6yUdG
x3/CWv/dthyzPMn/ACdr0oADXM/Sl54zBQAkU+vL558uwrY4s/PpLDL0rRvQs6Hat6iK1PPhcn08
9As1KUA2z4fZnXduX3kHHQYC7cOaEYG3yYvUYzXO4A3BmpkGrWVsqRT45AQcc9kVtBWc/ZTsyWbk
oU8W06F9OLt6ILtz1Jp0p5iI8WLGCGypUE8eii6/9hTvHLqats7RCam54eqLu0TmBk6X4MLp37nw
sxI8NhVUGOiWmk64Zbz3vA7npp+TCgsgLDKELANt+ko9taf1ZUnJEqy3kgmpJTDOet3ZY8JERhkl
5KCwFJlzAPiv/gF1q5T7vOj8Txe8YfMPvMGxcLqgYOwxysT70r1uUF0izPR+lwJVwAseXRTZXeac
RBXurwN2CZWQ3Ne2LGTYi4Fi5HH4kW+U14fHKsAIG/b09gCN4eJ/p312C8mGgBoNkReE5Tp7LXih
G2TRUxiRhQgOZH1rg8rtHVOpeLQt4pKhid7LcaDPxfjCp9vaOw1IOMATuuIX1y9xamHgDrcSNLZ2
8KQyQcZtzqRyCSYg0ilIe4wBD7iUG2OeEz5gK9N0Ow4Z/1MPlUN4pBTUgUBT2I4cQROYTytB9CMC
nyXCIDU/8TpgLW+/ozkDg80cf2QG3y+gY6zIE6lmTcp3/mtEOcZVLMWba3jBQaDQfBY9PCpFpNBF
ouo9QaBiAJg5dC9k+mPP59W2cfPAOO9yqmGFTKybQGdBg87i9BdU0bvttApB4BdeTzXA8yFR1SJH
xXdVOoekFpCkPMr6ANzps4aWssVxlgfEEACgGU0upnhW2gTQ+DeBU69bjHDg9uC+YLUynHUKiWUr
l9yd9iNc5C2Ez54AwYeInkHqEffhRBeP5PveFGqo0Bjc7yDht7NDHYhKb9kddEG9/RvoenNP7hM/
p3FItc48l1wl6Xx+PlEWIGrw815OLS4rsIYPqYNfXcMTzSuePQkClNqDnFK+zlfsOwPRBaBBA+ff
qZx3xiTn/Q5Zo34195BBAuZnPPNfEf0v/90TAx+zbT2j+lTuc6HUGgCOI77yxMnXZq6LVcZhpcBP
AHSw31QeoePfY9ITEcY+xpAJCQ1NoWnZU/bGi2T85GQXOjO67O/v3k/7n0USUwisjpTLw1+M4zLj
C+xD/qwzf6Az4ONVO+5UagoSC6vWSlaqPwSPNELYxE7bIzGLg0tPJp0p9VwnOJK89DwVfS96qZCT
klj9K7l1opf7X3HAOk8DpZDM0z38UdY7sYIDCqtOnlvDF1ZoAX5pTZ8ChqTqDM2ckJjrPLsZlzT9
yxEvGKVgQxx+eF2zvprc6bwz/yrnmzCUymhrByWBieZaVCM9KTuNIUHEAETZaVB7++31b9tnUYnt
k5YMdd/0qI+3fzN2DBS+yVp9OpkGFDvoWWxE+GDxUmperOXGjJ47OTPeHbbaLseraqxZPrpanE+b
b0Y3sSSquT/0lgIj8oiaVsKOjPhufUrB0Xna+bzR9t6gT8NYDxfAJWLKA3bIzc4LjrfGS7Kj8Orc
4tksngHrb85hzzfi1J4Dx0IMQYDcgeOg6bmD5Zl8TL9E8ijyfaa//mUo2IDK0pEVhxGqAu3gsabN
OuKhwG+gK3KgEtEdyvGTlk1J70jzaqihwmNUgV8La0KvZQ5JUTdIWEmkiwUAdh6d74mW2LY6DkQt
HTV4NRd66Zj5QiFaLun9/ukhy/5K9OAXNrr/xtmQLxgYN9mYVctXx8dTnenkt3ei0VSswq5C/+kV
GM/gIRF++MdghXKYSxpLP4gPjRGdJhipiNCi1F4oSw4/NsND/DXKcw1+v3LcJ8hu+QCuQxd6WIa7
jpp9N0PslcXlry/44ifyE5pks50WFz6LlfMKujQWH/IjIl0bXhdJ4ioItX+dZLNyVEQCjsZeLBRS
HIx2jE5Lfi1mu+Fb2FF7HnElhmmzXqjfLdqzR8ecjUbDTeQGyqIOpTXqHtp2G+uwr3wy6NuLIIww
TMQjhYJJ3xjq0PZkwcSDaBu/DPvsXkx1yFXbHx0zTaF9pAz2vLEktslYcAD1mg2703MaiT+oXbrP
b3t4aNCihdKyo/nsrvyPN9ITbg4Uxn9kSCvST64MV5JWM8O5b9vI3CjqfBFw4lnv7m20Jc+TTl9a
i76qW3wQtRDFnvl3CHBWIy06y7uAw4JbqLXQPe473Jpr8M4gO7halXfl76612I1YVJpiQG+a6Rum
aOl+zgAXxyt4mTXYRgrn9Pz2GsqkLSJPUQk6wDzviJ/dPeAOs4RqPPMHLTmgMUMR2t0QPucQSCFS
zLrxZjgaMR7Q9f648d2TOWN//Dd4Ea6rKS3cD/wMOO36ev61eB1YPTzfIaSwOinfblu8mAZ9D0qu
+x5jPCefprODba2pYVpQotej9fkLf14PQXXpf/OwdaehDK1HN/gftxHzrdynRQUNVtPm2RsZh6IQ
PdaKC/fz5kUYSET0xOwZtUWrRG3jik5fASeUVT1p0mr/zLp6Bu0zG23QqJu15YbGHyv7KZvDXZ98
ir3z70LGPb876vJaefs24TF123wxBCMa07ZvcUAzsC2PdFIoye6ymDU0a5s15DvnXUMUYX/NWCCB
3tYz+RBSPugOjMfkg0ypQ8kZX9l7uzZpIvKMmw6lM/RkNWvshifXZZSfPm/AhL9oYs/pAiTtcoLr
QdDgbx+8MbxQmHN6pJIx/9We4S/NXNZ0WZxuGZHXL9S9FJCb+l17BFVW3gjisxfTU1BjALkYPKJQ
gHlBeHrLWqGDrZgITe8uzXrWK99+Ff5fw3b6m+VS82f7jC66bMuf+ExVNERvsunv4JGw4BDrty+b
J/OcFygTjh7pJpzC9KV4ZkT/SKZAE9vya2DRnJef92Drsgb9TrLiL4w20ZT+MEkzYqS2GQ3GrbD6
R16gr0y9sNKz9nrIzhpyUT/u0x+9tEQ/wXN80L67PIwBVM77/mpT3yAnA77BzqfzIYmDMPaxNHmr
u7juDrr4YhkPGOa7M2z658D1GDsriKGkUS52Awg27Kw6IMXTW+ykCKasa/7m6db8WPvJk756mm3T
7pBTVjdKkldUPr1XBDfTfSbNEz11qrEjZCDGsdh99wO7EO7xatxVSDCM4bcdPM0jPazZX2xVXkeI
qqskh3z5Sx5F+PF28JvBzoU1iPgueBUf/zHqOsxhalhEs4NfIcMH2mChrwm8y+/6/O++mHmAJ5xC
hkwZzYL+y3bpSd+S1vgNm1T6T/wx2d4QbB8KuilpS8eJf7Ia4b3hOD/ZxDjLPm6OgissOorMbr+8
r8nO3M/89iPpPb51dk/ljR4Mz8aukmJYRnRwzySTjEmLVU8sb6wnqr1TN4Ro3Dq4VjPtw5eCXaC5
SocPYzJN8Uw4mFjZ7im9ZLms3H6oOcikkvGcRhhEMY0F62yqvaefW/jfriwaQRMDZI7uK8cYWQit
ks5A/69aoxRxnlaIKsQPbuKmyCSXmiTRmo2PhKd/A8FITq0/84t/nlJSQt1bQVO7RTDaTl9Fy+O7
vybdozIgXEP8IBzb4WP64S/ysZa8ZiXVzNkzlfOvCIXi/PMttwut4gR7+fajuF41NR5twoLVXOC7
zvbBiB9XWd+g8rhf1dvTbL8rlvsBZs/oub4Mn+tcd1pqi8fZ+8je3c1vmszh9768bWu61B4a7TW0
D63B0b5Qaa9jBoxRJfGWtMphZOQLknDGFi9c5z0YoA3BFekxEt46jFp4zYx7TrWUbnNJUhJfhowb
8VpbDpwP5jEh4A/+KGpQXYCjM+NA09IoSzLG/97Ehok/BsmdyoWQjCZEQ9RDG8mQ17AFfY/CAZoU
kh0DnsBhjSraAlZQcp527cZTMRfKE7X//n6aK8KSHxFUo5Pw4Yye0sEN7WyelI3XOCXefHB5M1CO
m8dfjoCL0pMHEA1/NNr+ZWLEjF1va+ttFJP2zB8Wk+YIsGmSI0O4EDqYmT8dBdIFBoc4VzseWfpk
5Qu2LQlbS09w0gyfzxuk3aVkporZpAkU/wVpM6ZOOUAzqLNGB0H3biSXKbVKfzNnRJMhpcbQ2xaA
PxAP+gz0/uTJ05IEfc4C8gQUvvVEga8f55edwEaCos9I9JbD2x0zmuEwrIR4r3QIrSdNEgSoYq00
A83iJ5NhvBwI9568pSR3rWhadJGHkPNjzafTxhdITM+JQzg1EPPH4794PjVrtzMGztGjueS6BHZg
3Wm4NRmRhwb4oiRPtxUl0gM8JWSoLWMCWk81Gm4HktD8H+YwJ9tlQBbUUlE82x2Kds8Thi3A0Vot
dWMFbXuJ1Flx09UTQd0Ny7wH7VXvRyaa9S7jSfjM9CA3M26rzptX8J1oJ7NuwpvjLHl73CIjMrxE
nZ9opFvXJqA7ELV18guoQBt7/w8wMxGqYQU8SWWFPzoF/qgweMoIfrAap+UGKkMf8ZonAEvxcRoc
+bxPMBVKp1dUd8PloHIPS5+kDMou0Bvkci3xzKj8HGUAPb3y0Kq9UmvGTxh6c1pAnpHKUrLtkP1B
TYvdKY+pyYk5f5Gi0ybgX7ES86tz7bNqGfK3ChBrDWdVP6EBHAAzHbYG5XCMwEGstQufPzYyKM/H
Z912oebr8Rh2DZQ5Lo6lDOmXNcZP57sfKpW6N39ygEbSh/o3+X3wfhIqKSo0jGcexYeQdtnc2Hu3
jBk27BcTwBKK8jH1hZ4Dgjd6JbGF2jfQU22sOVDMUHpNUCHoIOn0n7rnYzIGzBg48SHR88cIO8Yp
wNZf6t1gJGiu5iMEfou5MlbrYMRxwvrUxzTpmjdGhqW/iU2OaGWN3RE0ftLDPoOhhJmY+jdv0z53
L22Ef47LbNv1IWTR0IPKhKpfHW6/7ym8vRQ4GnoDUn96wz3AGtNpO2aaY84JcgJ0mIea98uLY5S6
/qnH6E/GuT+d6q4i5ZsIQ14olwneYM0MzSSg1wTYpCblKEB/cZ8z4EmXW271quKY1dxrBvnny0+0
RGKEG9Q6G/zxVzTTwr+N2d68w8MIn6O2uOrZLnR4hpshKPoM/aPRoDRh/FYjFhXaihyqDi2ZK0Il
D8KUpneORi+G+1j0fozVOzxTRhPQ2dCtpm50dAEEuVx2KQ1bDR29nMpi8SL6dF3DqCRgMnGANv+H
7Gnc55RfVvTRT5wo7ycrmBVEugGvCFUgSUAtGozAE2mYTX7oQ8SMGOJrf22U7KY/SQ7VvLD+BlQ0
BCFSYEQOB1aNhtSHIu6UWsPzxB/2xpRS0E4/wTWHkWEcZQJmIEqsh55HZQYqKQD51yra5H9DewF9
ba0U9U9HDanigPHX/7DD9QKaBpa8PQHb2j0J0kkwLJ8ngKihf55cxcvrUtbhLgif126jdaoAMHQf
DQjXFUES/Y+kM1tSFsui8BMRIYMMt8wgivOQN4SaJqIiCE7w9PWdv266o7qzzBTO2cPaa61Nz/fd
EEc6wbV9mzQ2F78M6ietAN5QT0r7+/pNN6mOYT76S2wEU3ZBBFBp9fSapcY13J8ha9jKkn5Wh8jN
YRWjNLEwYkxDEeIzSA9JfR5F7SxafkONMokXJs9RZ0LJaMdpx/NaZhG1OhbwFMWhuTweeTgd+ErM
HwpRxUuUr8+IhMFWAn+OcVk3YsLheEbAtOJLFN0xPW1AfATeuBgcGMqysMTbqDMEFFEQwRiOjie5
twOxxySGpGQnDWtG/GstVtOgQrC50P0TCnHpTD8v7L0wTagexFFyCt/KnopCGJ8qthOcxSIp+S85
5nA2POH0Saw8BU/7vBZfuQ4Rzo3mhOY0Oln7+akcC80Og3BSJkpDzpIqMGthm4bzOSdYmKkd8pAj
fhGeYmMMDSybVEv1WfKIIGLcaTwZNRKNEYKny+hykCdkdmuW2IFoit62isq1RMRIKBLBiB8dMc+D
mE+6RnpzhmxMn0jOuNTuEqOS6OT7bQukuETaGmlLibZJYrvYYfkdEdGG89N0qo5rbzPHzYRWbhTh
b/TAtdpwqJLFnw4T9CySkEU75BmTbJkL9MAZNN67c6Y2Ryg6XEc+PwEpufXVGUH5TlNeC3baew0P
CRnADcVhxhMQVmsmm8r+ZBd/oiHTm1zIFcVvujqyBWBSJJuIYiSKoiw8QfGdd1Pe5+vJ8XZgyHSV
fbacCXxumv85AiQKAyEKxL0jigQFbjr0DBWhT9VEuz2UtFi39YW4h5zc7Le8BE+czI7T3cvl3J83
fOfcPpydJRW94CRXPMVneHzGUxyZDHhrwrsLgAZ8o3S6HY8eal4wldbTpIy4o067lX6SXedOLqHu
CwNYuCYfmB6SPP7CENldIxhTa57FBPNVNow/lozgzpxoHhOLSyZY/Hm4Uex6DnYsr5yiZYTwD/r5
bCFbVVEbTbSEL77lYswnguYiM/r97vd57yu+ymfAIyHJxn3FNAuv3nI6uWMKMHT2UNGyEdPJixJA
9T07iQ4rxH6WXnsswYVV7/oZDdUg+Tovl3Et/7fGvu2rRTeImOP7t9mgLbW8Ig+f9xBoa9jNr8EF
7slJ0N0NVly4/YaoypL71mHXiPb2TPooNXNkWPGrVvoTfR+tepfHpubiOUk2FaM6ilrk51s85Nzh
KP1R/nCpJuRHc/r/SJj2LPnHfHTbIeKOS9QGqUSzM17mP5xxLl5r2ReouVf7WKw0hs22AjC9kniX
nlBrc4W46LN3RHmqx7qBEa0walIP5Hi8l4TMmdqdLRA/OFU1NUoDMAWBk5oBmSH1/y3Fi0AEDiQu
cEDGY4rNOIW2xaA3rvHmcahUhWzz0OHXISq16T2iUzo7xV4LGs27JZckg3uI7wpSS8HVvUT6T4m0
dUBa4wkQIykjKLqy1ZoCqwbhyrFA8KldxyIDHQ4qT0kIm4Ypf4CgjuHL9cSLHsF5SxUI7PBikoKz
HS0fvnz2eUnCy0742gxwyyH+xBF3dh4dcOPCUrXw74d/WE2+4sKGCDaeG6I1khYRj1J9fVhW4+Vr
dsBNEW7Ea07oAqpkk0QcRLb/iLGqFDsUWdR3nBL9nRcFDD9BREDqhNjpigKEn4BJsGtGDdEqc5FE
OFMOmNxxQoF8GFUIUPQmx4kOLajx2VIxQSMGr+YDOUCP3hucJ9k6zsQs4yZytngIrdd+4GaYARj+
180Ywjlv6P1n741SUGy/JF5SK+LyKGZArfc9Pl0LBvxs6JbXMQzkods9VxAfmLnidYMppLp4eF8o
y3LCfz797BLn8KEW3du9GssXpv6CBcMkrp9D0l51F0eBYAOjg70pWMQi2v7EmPnAyYFoj3ZqqDKJ
QSHPrJP/DRT+HFHufHlrYrtLNfq90zuMx1Q/A28L6emNMySvtgHwsfHemY22yhXyDH2WYfsA2x7F
1AutmLD2EU52D9EO04kpa8bph8houRECF5pHY+bAPyx4Eboq2OXxEimPtk4PCFnt2+8/nIGpWull
wsf6hYa09Z7H8ZaODaLKdjyup+fpdqym7g+4hcPh9x/OgdNN+zyu4D6p5LHXXuzmujsHy5bb6B+F
cSzcifiqFaXl77+BvKANxs/WXmVEVRu+MZGXmZ9wyviwgdYWu0dWgxDzlXnuxIvLzyKeXKfQQ+K/
8Jfy+BWuLSgNPh8IDxdfgpk5GVGqP4+oJ+i8/RfmpzAlWU9PCS9Ymi0cEpr63ez3zXOHLMbcbhjh
/B6JqlCMDjOulWSP/vJ0tq4hE4sJGbgOrY47ys984ll2dSTLaVnSyuL/yUM8AJ/ASnLSYI77hpD5
RT+K5y8FTMxIirV6tNAMVbqPKHUEEpexjyri5RBXPgheSGtjyG5cT8o0jdQnDjyoKHGS2CcsJ0Wf
QgAQMSqyp+wegNp7Cam+SGePGa6cs1dwcedQLHz+XxDbFb8g7ZPXLL3GQMY4my7NOAteYEmAMBEr
dkHTPbxT5qdBOo+0VUnqnupRoCnOifRMQwIOBg9PhEGs5W72GLofCwIxwA3YavO2vQAPA8onKu8U
Awah8RasAgTlGItLCwY9KUgXtecUlSs/DPDY0X6DD9RMPRmbCMa78LYB8LKj4iQsBLM1TrJf8d19
FUEsPWfPHDltOUwF0cjN/iCEFDdvMAYY7XRiaYHMzsFKUUevwIf9owPv6VPEKAhyJK/UocBPtupR
rL5JlwI7TAGO/DXLpJ8ugBrd7ZymQEyweMvZijbLFzEcuTjvzq+n6Q/0esIpgtiU3aZZlAG1oK2Z
A+a9DRL9/CbI91O+abMRiaelZMzWvADtw0ikDAoPYzlrdNB00Z/j2XSXXQACnqnYxAt2ojivCbwW
YTvK/7gV3W6ru9tGIG8AaeMLYEzDYsiBp7p3d7g5HL5voCmE9Teeu8RKV8pJdT6dYm9d2ZunDcga
NWkEyP4GlN8QfnUX1+gBinOgj0g+cKzogl9Bd6IVxlKEBAsilEUM/JSaSjGYZwlF6BvMdDix+Sih
m8JnzBt6gOphYJQYrraiphdemvovpbv4TZzcLRg90rVpYtrBd6YGiO2O/NgQ804BwJoJ5slPjgN5
Dn8UIViTSPGg3e3HLiybgZUI5lEESM892aVEr3ua+uCRYo5c7QUqBWQTI4AT4Wt+OpcR7FGiWcb7
oF/5IeZsXfPHsGuGKCnIlvgguods+UHRGSfJdTmktjHtTRZqhZsEsNSD7henjbcNXAQqoeMpyrlA
GqhyowP0EHAwXDEump8KFqpTRzO0+DeKwF+WVlFbHwrSGxkwwJp3XjJxo/wbn7gpTNYo/yzHNrn3
FK7ES2Ytmf1TYwXAgcPQeH66b5hb0RyRwtX/Ce2QJe2nxA1h0igsiPGmec0ia0A7yuiDb3Tx3/wO
BkNDr0iUdKO1HjmRU0A+pKFcNE3Q0qPE97QTG9OxAuOm7C3cD9HN8YTos16ivRbAyFg0BB3R3++x
p+Op8kmbjRrTt/ybXbIXjv6rCOx5+qP6lFy17NHzEflSX0ovZ9cdvSHTDQDadjA81mBjIHMylcl3
gVh2I/qDBF/1f6QoD7VtRZ6eB8Gutr2nIwwDaM8BhubzwLPbxJ6eFDgs03wsjsHZ+RHi2s8+PeDq
S8xdsCPPCZJhIDqMsmMCx0xugyU2CMpWmZUAJekhmus7fXqnN+B1cLyW6WFMFSCCQI81s6hfFM5R
BbsdSxpj+QsQCTb985zymswdnzanWnzbJ6HJJj5ZgIfrZif6QM5qwe///iU2Ji7YgIx9pOACbBof
REHKrOdkTtFvcsbnDEhewSsA/eY60B4FXIELALpovE5yAE5A3zT0gueIvgnM+OeqU7TwSnC4mUeZ
v9mUUZAwlaTbE1gEZ6hzlqXI3Ry38/QHrJjRGqMujDxRcgA0a47/Wgl7QtDe++8zKsI7q4cTOjrm
QFz7F38m5YHoOZ/cEKv19MbeIgB8UGFY4Qx+JrijzT7qIzEwwI/Ix2BsxvVMhSXbyFq0pFU2R2DV
n4eao+xfE9xsAUBDF2bhAp0OXAUxSCGejSDbiEcDUG4phNqH88O7MZl5eq+PPSU4CVt+eqKC3gxz
5q/zFgv1mLdyxGgZvZ3H+ltvkpBtfD06nRDUc9OA1ER6E/Ohl+nVJvNK8drIaWMxLqyO1ZZgQnsv
ZmkUPaUHCtk7TCJEwtZ3UZ5oCw4QhMInyfXG/g3gCdEOCxUou/kyptUEtdMbsMGVQTQPmRhkVY7W
/iiK346XD8vrbsfhqHVU9+yUjXMjBkb/6HWlwywmnxXhNVTDx1iaPMPLPTQoc8uxLDvyoWEDiO7k
77TSkCIk99R0DUwcvqNiVqmjSncui1yfmPz3UfYFr+EcPH09uIYfoq3hbGred7kq4z7S1p+xXMC1
WxTo26XCb6Ey7st5tRe9Byn2PlVljBAgNzhlEYpm1aBzIzh7EjXJlTYYGfAUlfCmDB6rvgnuvuJl
wRuVP8pf9+4zgdT+gEfxBi/GZ+YRTQRZhmT9YEej4igxrqGxOSlo8XoYspWHVe9ITZrF92xXHVYC
AjwSEd509QTsxytikSpgloTXQIu+oxtUcWKOzqQVbzbVrWI2ut4O+Q/GDUw+cKI0EHrjoARh9TaX
guHMqJ37/jY6Z24jr6hiXsQ7oqkjBznDMhjKHAaZr/pznZkwIRoujZjowlKwJtdgKKQGkFS+QLU1
gF0RY5+R0GSgI+mdxtPca6BTGcK+yObfKr5CR0lN+JnnsKK7N+3vwDYmb7EqWmiQi7mV0sN1jf9Y
32A3qAyhlJv7TU1ocm0q19iX8rPplS9J+biT/S6WRldKRwYJdr9si/iqY2o5KUaUzsOR4lXYZ1op
5pmT3n8IAaeOQ5So70QYx8yusz9daADh8J7pYMYDj7HUyAw+zA1qQZ2Ddx3122pOeXmvl3V0iIZX
njALwL3bY1xUk0HnqZ2vSR7Obuw5QZRC6jajU7N4h8QaClchHqWo85nItz9mpEWfKZBWR91KNUln
uj5LhH5rlH1s/RtrOyVSUp3nZIxaiCvD+eWAMShZC/wT/meR2xY6dP33PuoDc1F7pyZFLGC56iT3
Dj2APjtIEfkEWDV7V+KtTh1dSHYt0MBvhhUAlCOmht+xb64HXk8JpoNfj6R5S868hq85zU7+nJfW
Rn8eBh4rTbwOXSksVDW5u8KXRkyVLQ87gdslbjqiPuat08eEZ4FG4OaBgjgPuImNvnoe1S3oLprw
4eBf2Y4u9o7ZHTwnx/D+HSbseGXbKDwYXRytd5jFBsEVcPPC8ICCjBLuaQlCkBan7fiEKcfC4Ee7
8Xt0De/R0+8Rl2ORyBWVvGaKFcULJ2ve7iC+PYPq7+MNKG5HVQ+IzSacD1yfBosetqd76YdWvYf8
p8oCXst5XIX3pfqCbLL42sfW/Xq3yVO4VuGPksVvahIIU3THKg/TAnzJZEGCqcNCdjP3kM/fTKLT
7xmHeFTo72n+YzkNb132xflmx6kvL67XccWX7fGWPT/xAxFe5M0oj1SkK5SM5Uon4lV/Ujr0mY9i
g4C1E7AQMsQrQ/lz40opUPiqgwGAuywC53kOu5oGnx4dJpXdrBV/4L7n3+Ci+u/ZUEIu4VZph44e
lj+xgKcKa8G9nrh2+qKHn14U2Oqszt8fKB7V4G9ah5tWwkkHyT9HjeLPeNl3bGGt9YXOg0d4efvD
2/h6nQLmNWoIXtMYgljVgIlCSelHw3tE68Fz/kD5J6HcqvB6nbSf6HGOP3SzkqsiazsHygqqxOsT
mbxACpkrsg0/V/32Z5g8RKt1BwtiutbV/suAxoZ97JtpUJwXYWVO+zZ4DJjVwQ2Ay6BUwdkCTnmk
BjVji4A8OrdjXV3278ACQe58rIyfeYCZ9fDlvC+rYl8RHep120cMuA3x0khzz6Q2oyuxF/3tXnGe
vy/cBwzVqRUKSPia9Cd4q9lZAWETEdJ5/ApvK1NLy2GAGKr2KDSlofOVEODwN8O6hiVtPd06D0c3
6Id1cIa+AjeCKXT1x0z/taYMVHJf1Q4XS7he4ICA4weeaIgBnJzSZIIz1zuR/XNmu5gfYPNrSHGT
1ExaoMXKjHj0aj3QkJL202wQSES1m/3ow1f8meUDW31HMHDhjSTVy39iAJ0J6EXVoxfJMOX78JVl
xMeT1/o5pZgZUy++YT0QFAvRFcJ+uO14tptvqOxJtg3MCMdMnn8Zfhj5qBHkZsgPcU/7tebMgrRr
029YhvXyZTkSNkvUFbRFf8adp2FM0XYSVpmcOUZa7ww0CfxCNlFscggsJqQMfI9NtxaZRpRqAY8P
e9cusMLm7tzRlszXlPP0eYpTg5Ygr8MyJgvq0r/m/lCMbYchyR/3w26f32NoPLD4sqT9oc7f1HyL
0ruGemylkP+O5wCCY+aBVH1mXWxVO2OUx3V6h5fqEQa1fly3sq0gc4S6ywaQWwiHophgAuS+FuEZ
s8/zFDuxrfJXT9WRLtn3hXrxP1dWQOXg2MWHTECVNOp65z19jAe7PpTQlrhtgBfGY0Uxi8n8cPsl
rgz9y5Kc/cL7wfkOvToLsqCcyLA6UEbhXne8FhEiQvabHV+X0DjelgOTn/7gbDTmZOnPVfny78Xa
eEXZMDaNnaxOrCWLXyJhSzA6K6fH2cmtCQq9QVCNKj/bltiYgpelsEuUGM49hHU4KrvCcLUvGBjk
3y/2EpXpv7jjKutP5Wm+KdY3BYZAE7mvNRdJUgjMUmhADx213uDv6+LDiPu8I28u/n0Y1AyORtg+
sVVWdbHk59Atin1+cQ5viMDV5jJWq+R1UEE0iEwy82J1W6PSTGT3EbdOtxImaucjQjBfJ2GGjBl7
/1m4VL+4kot31CH5dJ7Ctbibf1XiUTJsQvKF+UMjdX57f+i/teSaStFgwiHF9602wz6p34QcjyNO
ScKoCOEU24iXQ8UlzSJA4wkoZfApcdkKaHa6PznNAdsa99LMvpx5NOXb50hZlPABKD0m37CP6A9e
yWBNwZZWq2fBMLKIyxDnrNETnjY4dpz/ZFNAjNU1kJxqLJJNNn3LHsj5BVOY05uFADwvpoJf74Hb
mdgHBU3UAubp4ZM0HG7/XdgcxlvS/2pzw4XpjOvR0JHuTgt7wr+PzScSRIA40A+e9RJz+WxPzKhK
DNJrfKFCCig22xuuOcb8aoTjLaJfEsPJ9Mw60G6etETJyi29YjqTeeWmuG4VCmCj84F8h0OviR6D
0MLL/2SM2JEBTSSLzN0H0GDacvxIMefPSGpisnaHJyvzWua3Swyn1KTc8wLwEcMrrCxdzVr0SMe+
wni9mFyWj70Zl1jc7h8//Qjq1PUHZ2J9P/g6dN/lNVAYZNRJJ63Vh6dDChsVvSdMP5c11iWKx8QN
XyMMKZXImgwQVm+UpZa74g4yhs/DlrDdaMGjCOpRDT12XAY9Hkn6GjiKWTdaVHQbnH+Ce3TG6Aku
mD5h9xY2F4yMF4RLZIXyL5W5fAkKumHeQocOpQBhcoabsw9Prx9JEwtxGyUJdAWYESGshmXjD8DB
AbqOl2U+EllNfZKFRY+cfb0vC1ju0XCJFzk1vzIexIJ2JSeKbtNwELxuQT6TJlXwXFDLiMeKpoPd
T1ZLGdAyRd/mk+7P8A/mtEsV/SA2DT5ecbXTR92CKQkT8Gf8Dql+0rN/lYRee3WbmCnqtpS+URnS
iXWVX1Rshf+OhmOm3Y3XT0pc49V5/0m0qB71QOOT6hI0rylPmEn74D37mj5dwDntQ5Sao6c6NYnD
1CFMatcaIh0rOnsCNbwfBzM8jcekbeKi6JTpUvzr6Ia+Dfo7vD68WMZDr9t2Lo4Ci+cp91EDOL1T
OPoU9q/wpuKUdRdPfIv3VBLsRloAlogQhlfXHxNqGXziX3qvkJQIGYBpPwwSuDPA7srDVxfa7EqF
vgZT54mWp+H8Sb23grdj2pYx5pcYm0eQ7cBl1C9dax6DowxdEIrvhk8fDB1a4OHs67VLI6ARhsls
4OqGMZkZmFiXfFyGCTBahB3y0tw9AtXukc0UBJeGTSDSBCpzWFFShXcAT4NKyC7Hh8daMlY3JnJ5
UMwbIdKmyjD/mIgNsTv91WKdOhEgbk+ib1nOIPmXfoLxHulUpR35zVjCh8aW4Z3ifJOcQoFE8ViX
SmBJN1siDn1Hg9L7/EtSEGOdQfAUDCkaIRPDqbP7YT70oMUa0jYGDeRBCJ/5IABchdrDyXXLGWDA
x3vE1T147HsGe0AKmsez9VS6Kjqx8Mqp/ddw/JEgNTl6nukt3OIWFmVsirRXeCoomubJbj0tLABm
GJVjzIvuETcYiyjFkyzi/b1M+FquIgzJKlRsOHkF55242nQ3vvYYgdj62dC/764z9l6hIsbKsFtd
lp+/sncAtHtIBKU71LyWvaRQTwBZwq63Bys4sr0eX0z7za1n4zylIeZ4kEqbNwiY3LtMTx9fR8BR
cLoRAZ8eeSRBznin6tt5Zi7Vvp6os06x8+UHPWsVf0P6jD4sZmypKm7TZzkur16D0xmTYXojy8tX
wh8LNOF7aJmnlrzK2d03GvTw8feSXq9ktefn9KDXfKXy28/qFX+dprm9Gg4fwUejn2DSq1ByI9L4
OhZWBBQiyG+NabeydOy7Xdpy9jJxgA/fCPIo7qZn/MEhcV1esQopTy/xbx8Nvu5lm6++mxZ7c+EZ
WS8kVoWt+qjCr4zDl+Z0uWNtpfZ+CyUXjkAdSvtz512oOzwnjy4ssReQg+hfV8gwAE3B3VTw0qc9
SNUgz0KAnRwScL77vMA2mw3xFRIEVoR4AjUjRXXNJYDH4jW5aeDw75fziM8+vcTNQGFhlLCQ9qpT
ogrhENEGwRPHIm7oF+F3M/SOCqpwh5cEUNzgO0oxH+tkwVRbZolJqdWH4pXZb/o1Dte2izUsZ6s9
LQb9L56Xot2hFGeOQmfLHPLnpHlf+pI++sGsbxAL1vBYlyP+hWLWoKTyu6ufYcNq5J5Rzyym3b/Z
Wh7d2cXGMb3+0F7+CoxdD6XxZfT2dEBB5NPJFLpkcP4bxjc4gLvnvlxqaZEYllOx7BKwBDD+xba+
+Zc/5+s+F7lNzoAwwQOOL/4Af0DB1eKLjkDfhEzh2aV9PPD3xGgiiqNsP/4T5wW88n/fHc5ZjHW/
hqOysJttCZFyx/a1O9LODztCuZiblI7xI+2/hOiPR+LHUn7fcCODORCnU/y+QWgIA8HVwzk5yGTh
T1KvL0CpWw20z/IgBBB3mbyAzA2Ao7CbQFS0Heyk9eUaDjtMrEYft8T2ddvH3S954hli414fctIJ
2EkNchAXs+mdk98F3KsnLG1A84fXZ7Pm7n8s8JFCDRqLpvrsPVlC0oiSTtXDUoxrNLalrKzn0gp1
wwclaDvXhCdM8wWl1cQhITlHVWMXfzQ0+g8BV5s1javfA3y0PtXJ6idVH+orrHpwfQwbH3kWSB6G
GE8/bkeoYe+RwVt9gqHRZnEo/CcliX9eZrWjo5vGBcrCZNYx8ehxauwfzGC45RBX88phj5FbOIdy
Ah+NIkRxid/LBxsaqTeYS/jYMAcKRe3vxynm91Sa5OOKRsuy8whmcR+et9/FiwE6VZ4/+GuSfP2+
+xfFVo9fWD9fLkPmI8PA5naBDDmnhvsTx4YYubszq+o/wZcpJhKSc0o7pI0ZfBtPRsN99AKiklwZ
OmY/1+2SNoMXvlYV9wro/UK1QKqRwqdAiVAXM0QAT2I39zxP7msV36AsXJagX26Lq1kmByJrlQGl
Aw2BWLYVChOdLsZc0X+OqvgydNYGLJPvoRgD7Se3kXKU0XZPMr+SYOvc51WKYZgAnaF3MonswWMe
geW8tuceGCi6TWsx+cAKd2Eu5eBaOjWHPO33uwJl1XBenopYpl7V6DLS4aTdIreyIYvRTzOCJCIR
joZJuc4PN3h6Ry2AW5gjOp7rtFWkqkFz7JOSMHE879/StHXzgNVcf1ZKUX1vI+OYxYx9nc9Onr22
MJz4xvBrc4+6J3gTAK1xQ/zB+1KzAVqOfNPEGFHc842MMQ2AQXUcdI0L+2qkuU01NbMYnwEDdwl7
GPCB+hY3vQ6EQQycwJzhF12TFn4vph52bTqopUuPzaOVFJx7zwDfUphcU+KKS615nya0YGtAtYBc
OXpid26X9Cl0HtgZB1JAieQNzrbBgLDd0nLt37p/q1jZHX6Sx/KNIx3sClBVd3Askzwh4MwzTli3
ohSZX1wSsFc4mErjvOzTrwZDyHeTF0dVgQmo2JfV365Li6gD3GfHg61RJukDH1ZfQpOEpP0SlHg5
Xc7OeVK23st9T0Kk7Ox1JVpfNmx32IHN5wYSo0uNo2ZMCFNjmFXTszf7ldh849QU1z/MRANp9iY3
vPaHi2smarCTZl2JzfMxeP0AP++gTWK8eTbcG6Md/xLIH9he7scaB2f25HD+xwXYoHk6u4OFNcYh
6qTbCSkb188XlYSTLWSUEAlJhoEx9eXlKDm0aSTEG0scv/PWCh5Rh4FkhNJv1ILtvxKZUTPVlAyb
x1da2tVA7uyywo3HVmcNoibZtlb3InpjyDA1ylB5Le9gxvTP9/Dy4q+BbS39qvKqYnkVB+KbKB/G
MnfZGdbeTUufG3ZrfBEbALIMDuYz/TxTEBA0ExLois8wQRnRUDBiuE4CqZ8rUpiRcnbDzEFUN9hC
n8xE7rWJsXj63m+zJw1V/V3f2RJxnQ6/v9YwUAHgfliIcOoYpL+10MDrSd5KD+6pJFZqVIBbKH70
+OUNj9gNIlDvI9p7AtcZnoO+1+FcBrg288bxPPznWq2QD967nNYj/xGevyiVaFBlH6Y+m2OCfEQC
4KCHQp2D4hPqeYzN6AqGkQBbyc2AH8RS985cdjAenPirlbj2zSnf5SzxgSSgOU1USgNMig7KmqAl
EHz+eCLcB9gI4vhjIqxcPN+E5UjEO6gWkxRhw8s45b4Dipyz13Rife0WTGgqNnJ+AkKpTYFUrZXg
MaebPhQ8zxxyx/vhFuy+yGeqEkqsTf7gXQ6xkckV22353BRU7EUUrlGFUkwr3Ipil0e5yuxHpHnJ
vtBHNv6r9Xo5aJOWZQL4NJdR6xZYFCOdfFQC0nwf8jyC8nJZtCcYqHDAKAXEX6JLicpiSYU9zJia
2x0+y2JM8F6Cs33+IO0pOJ3udSAJ7yLFuT6yshg3nLgBUGQNbMQ2xt9L8IJMBNuDXJG7Wsz4R4sM
6EVfppxmyrIZ/IFdMad+BKTp24H1uGRrBhPW/rqSR8hIozLZ9X/AznY+S7XgltzhmdStq//dfr+/
WXRML5WLhCsYaK7GcLkd4g8bPSadEHsP2S34cVh/txgkuIMiUJ/L0+JQYS4wXOAIpO0ldMIe9W4e
d3fuq8rSdF+fGl4dQvCU1toVGmsvx0UeTN6dV9dTBYTmj/o7Y0aPcIq42bps2apLSJ/oCKeIcZ9r
8yVSR+tqZaohCDUWUrbl8z8fUOnydGcWKnHh0WFBN5z4hwb+0DfklXFl40/QfUhhGoJFA2UxC09A
gWymkT6YckRARi94fASIdLdKNHhHUOVsA/MmKod+JMNrhIBBldDZ399LCiHodMv8x3h+rKZq3KVE
rywaRCYNBJSiQVQwvGBzMgTvLpVhePI3uYrhvhcs5JAdRtfw1ZjLOVL42A8TAMxDzc6EL5w+Bd9s
NS5/ISbBFu+xOIDkOmTn8hmY1Nj2+Px2Dxfq9DUSsatv/cc7aOIBXK34setg2fTOA0MXn2Epm6CW
1HfnKsqi+uP3pn8/kJLu74uYaFzEqJY6Uj6nU+N9fOkJlYt1ia1VV+6gBF/hJMCnbtDPv9Pco16/
7SnneYKnHM7DF8PUl3ONGEjgAZXCfq0ZZcavAio9iwH6cMAh9U1odojL8Kodl5Syn6WO9juQpvfK
z92KyLQzJ+WiPD6dZ4/xp2/xioji8hSngKEyu1wja6bG3GwzrQq7Kf90UsBL8vWn0yMTNKBHKlQ5
lOonWpjn6+++YWBlOScxfq0CsY6oPjDhYNbUSsJVovFITnmE360cUwelVXSdFlNz25IhKAooERmv
DGP5T/3jzNV7fVtMkT8363za/2VIAkGkY1jI5RKzn68nMw4r/Too3AH+hM34PVYg56k4bDbYX6Aj
DisfV5lxuTjHg801ZccPnDxzU8dVWmCWePW7jQqqDLJ39QnEkeHqHptORvgnTIzImlrT29icsw/t
ggkE6hH8yFZY4Lyoj1ggWeCsV4iRhFz5teLXV7c1AUj9mza6M2E0kBVPZMy9/a/HU8VizFfhJ8cd
GRevwAeYDNyOyZWUr3n6i9mK/8aAESny7rWTEbvnibI4/8kzdUYSRFnhNZ70844hBt9GTUjebXcQ
l0OFWwUddansbq2j7KTGMeZ61GyMibbTpnXlvgFzgMkTPWFBhPLb4l7CFNRwBqmSauk1MX6GLLSF
jCCtvrHQ5ltBPakntJts9kky+EdlNNhaszb5V+bA0VZxi8ROa3kONaZhvdclvUcThWWhFA0jbDaY
VGItHJy9Nn0GJQOys1f5zSzfPmevtPnRRtroOb6meVqPByNlUy7usybWkvdE3pc7p5kD2sZS3O/b
Zb9uGPhuzW2t29/S5ZFdl0ygp80tVrY8T/A42HQU9J192XdbBVj0eF4XlGGWkyV0HmNjDsJQUz0r
UwnI67oiQ+RUTCdlSrBZoKSiqr5vDGCIKfN2LbptLofz4c0/w3V4x/0M9Tsc955zxVnz+ZPtN2aU
lTtwpZiAqfjFb7k8z1+JvjVTBmNMsdYmHvHj20h3G0GnWKoTJRJrONB2Rrpv+ufRc6L7FnWaNbvs
h7C9ZExPeQv97Ao7nYJ4XS0Lwtt5cpngyIkq5Il6vXNV5xKuJLjw2MQFzbg+WdPLKeOOraTfWyBh
ej78tRI5um3lxW1b/N239XYQmCvg2XqbrQaBPgYfbv/OBIbjdV2gVszX8gKeLw3OEKTrZTfb97Hm
X7ttH2G/M36rQwfjEKvJ8Xml0Omj9MIlffgRO7Lzxe2UL+6aMNMr0u6Q4yt2kKA8jqxdIYze7oBN
h9fmtjKmRkS/NnQVFsKWo5zlyMO0i1nBQYGaXPdSel/qf8oD1gZ7Ydjq0DKBqmZiU1Hh1exjZzrW
jjENaVe1ST17X8DUgzSGVA6ykIaPAnSPJdMqLX4mwy0Nn6AcmME9+vyxpYJr9XeJinW+7ma37R2l
5mCutaJy0oBDa1vhdf9H0nktOYplUfSLiMCbV+GRQd69EKkspQTIITxfP4uemOiero7qykwJ3XvO
tus3Qv/EaYmrGhNIbnHma6fiYDkauRqQVhl33H9pO0KYOmSAPONnjCL4uRGnAvByY9D1nPlWmHKY
9EF9Gf8IjgyA6pB0z6WI5HQqrwVo6tfxe2T7lTkSf+tylr44MYKnFmlCKJEFyjmtvh31FfJyGpCd
H1cTp0W5MO3BcI0UtwkyQr9lhGKu7SfJ02W6U5+E3cAumZZ7rNiKfML5VqOBkyhhyvvMesFjwjvJ
gWW9ZoKXXsxnIPANlcE/ESl+OTZKkj8zcDzBWl+IvElcFAe+cKqIo64dXh0rCWoRGzMpO0Lmwluz
htlPsEYER+SOgpi87deKdPEcmo7I7RCXN6+naSs7vWISmfQtwFDh3a2p0DmNtqob9H5xrl4KUj34
cHgPXnWwfAmgnIUF6ENYFQBqwCg1w8f34XAT5WF+dwR9KvhlyP4guV3hlWHtyMcHttxy9kxYyOqw
BLdxq0WbOrRgEJYHd8OizDEyuKwotTP8weXPFAJA7ueSo7NDKdR4RO7ebEJ0LdP99lH9Dntz0n4C
C6r9WpF2RVgkehyXuvjdY/d9XmDX1AMp6/XtRngw6BuQrsff+wkhu00+ZTlLz4CkPL79PZAkO23d
m0az5apDON754JEEvDQXGm+yuGyD4XJHsk+Py/xRThMYExiedj4EtxUFcWgVGjgYXN6EugdUCqP/
gHNY80VGPwEnG1Iwmht6cEQUk0BEh4Q2JTGuPmwEmRGhnRShe+bPN+ACm/9Kr6lFsouHm+ZLVhqe
pAR4OrzmcyxUr7BpvMcGQUt5j6ADpHpxjwkfoSLVHc+r5DdHDb5VVoRO9csO8dkU4seupmITfNmJ
7gGJJPyAVvdLi1ly24skv38nBeeAsUqNINvn3ON98CQdFf0Ei4Hfj/kySASf1UlbZDyTEOw7pA2d
PrfUGA6Y+JM0XTTVQpY8jvFSog16oXw3dx7xkyRO/IHADdnFRlDPu03P2x3SszD23IG9stV9qgkq
rvTmojTSWUcuTCfGc8q++ZwBJrxebi8uZOcTfWqnJu9yTfonpA25wp3zFA9mQgTrJBemn13mksON
cpUTkwvhGRfdvttV6w+aFjO0QDzm3TsQYOYCjTohrGEE1/b20whq56Dx4T8KjfNAuALaE3+CZHY/
gAraKan+QYOExm/ThXL3WGpHnfwwoW4o91/VQjRcEBmQVuZtIu82vGsweJrkvpvwqc/G1ywcdWOj
bMT7YERMIMnPjL2fuEPaZP5TQ4HFXfaKf2/IqHzDp9BJa18lYU7wG9U3YP24bkDabWEBfQTbjixk
93oz9gGRSS5XqfVXaLYKHK2hoiBg+q+xmYw7hmZt2iBvEx5+14eF8mvshCxi6P8+wTulj/9sNoBh
Y0mO+fboTBqFQXfHbAKe17j5uB7re8Pyjp6O/Zb0XZ/1cC3+3lnvwPkVW4XW+u6Zb3m/8tIt8Fe3
zkcMuCTvDh9q2ismVxYWVkxtXIC+xgQeJgXwWnWoQWFT+on+sHvJ+fbgz7YILMtWxUkM1HGsM+S6
evycGXNufl8M9W2yVZdqaP7Tl/oJsh1STbl872Q/geuDeLPcodm+VLjwTjIxLw5wMPJJTIv9skdq
P4r9wJmYIag9giZO8eR60r5kcoQ+wTJ4s8t/384pZUf6Tl5/t3BYG3gCTwDN8lb/IpoeiJKVHGFu
rComSRbiUDtr3CjYyGmHsqAM+LsjrbM/NSbEbdVEDeCYi5CT9fM7Ted1A9gOs+JAwQgLnp4npzmv
FUaRoFAnmQDIOYwn1fta0mANYL1lSepd3VcpcIO/4jLWgjxC9x3AxO2SJTpDgmwPljEy6DyL752E
fjTluua/PtcfTo0bJIQJ8PdFsfc7rG6zKnoxD31cdo0jb4n1g05vYsr2A3GagAGWs9kBFxtHYV+Y
V651HiJcAtn+wb0XCdTqmaSF+IZPXqFJi8KYglPM7i/+9nhCplAqoP4avkzM6PfntjRBBzmp95wl
eD6LWT272T/4dCBRWf6spbbMwHYWBgqF3X2nM88GQvjdPWMmSzClMT6TuUv2AO2R9m7oxx0z0u5+
egDrYuslghX3xskIuQLZIrg/jaViuMmiPJjr4lJOs2u2007Z9THnhANxYUg6W28PMYHMyDLSCKuW
oXv7oVNAdwSS4QqoAG0io4ujuuvh9hHSKRIx7tsnWgSSPg1YHD5EiGz1tdWEJTs+JwAP9+T7XqO1
sZp5apxf7zW31NuIPrpdcYE/ZPu7Uy1PYgcH4otZwWLUVBdrazgyVxQpccS+Nr1vSjZwY+6okHK5
2xDqHdywhK5lD+QUwVCogBLiUMabyVBeAvujNNuZbDEsg0RJpY4uuxUw7j3IjTk/oEqloc9LaX4i
Lt++OnTfnxzNwX1ye6/G9oqGW/koe+yt7S+sEMlfO3PCg6/GgjjH7iAMQZfa/UYMXleNIL8uspZv
b6zdrEM5JSFXWEkMgZrX1j4rAjRLcxGiitZKoied1usAX+BbYFKU9zTdmshg3Jc2HRa3HceLpoY1
96Hs5QBQPCawPBC+mS/junetH7NCjvVj7NSwp5BlZTx9g8xBNiMi6f3MRyuzukdGH4nvYMj9MfiP
UMX2QuD8zuJ5hcdO+VncQcQkK8qoHfm1tmtuvImOFarMwhztV5P/D9Wz+vSB0n1hSmZGxgPzphOg
8lHWnNrKfS1MBCoz0fJ/Xov8nzhj/3m5nHvqjKToapWAE+MCmLOH3J2Hm115P1tUF7FxKk3qi4l3
cEuY2GstOp9rRaTe7w3h2dfpwFSga2TTLo2pIbNIQSAOTi77HX9kYxMvM6qBQ2RpzVImXexm9/NP
iBro0R7QbJRR147tX2MY4hiU2MVWkOAAQk8K7SFP7gqHGmlBEh4L84wNUVxb9dYQp99kjd4BnlPe
1JfXrmMC0hdfnbwu8AeeQp5rYCr3JD8oxfncqU5Z8GUUZWKmK9RH4FxoZ5kQa25JLAKYYbAjyNrk
fnOTcvGpHCZ81DYiYVl8oHxkAMj2eth6iAvyn88VU+TawNP29SU3OT5+2Br5M0L0tbSEBa1+fiGy
z1Zvln59ASINbM6nbNVvnssbNr0thNoIknoy4YA26bkqnOJjXTUz1bvVkQ6iqthcJ6fkH2J8vOic
lCA+8taYK+aCYYNTJYI7YLLg8/Lg3u8i6toYfZVmXVRBG/JxpyDN/8fENJfsCtXJLNdcGZh1Kywz
+2Y4vOZi0HTE0egUmREYWk7/L9WFqMtLr4NAGCNnKM4S/xQEFgqBaP65CaUGSwU1g7wdzO28XNnb
Kw8M+FlUFWsFYgT5FPoLDhZe8lAHsSuCh+nnqveY1X2ctRsDTZEcFYVdof6CbzDC/q/cvxcDt8NP
qXq8E0keGeinFMlpCZRMXFqiMJutkjREAloZoblibUHyKUXlXiBBrYT0D7+qTYRxwVv6ciWey6/3
Cu/Lfj/MhvuCD3HNyOMK37CPgIo/R3VV54HIrV7vWGrRbJ4b2RGlFcemcqzMkF9Vg1c/ne7YeBnt
iUgLO4/zlmD28EMgl8O+wHE6Ef49C2pKaOHJzYnQRZVG7DPf/ZcsFryfxp5K+NXDF6eSZd9yr0Mb
OAOPeiE4JPyAjbUgD1P9uHwGlnRnrTnXaxjUBQ/s6xfDdOkmcwXvLlHdPSZdEfAFKnQ8vUyb24yb
67snNUO/+c9/0txqJ8k6UeKe4Kz2V5iZbnlAPIaMiec1n2pg6eQYsyOrE6PzX5zy8yLmBdu/oRA5
d++rrI/IrzcL/+Uzno7dfOWUY4Agn0Wyud34wYFOQJZEUJKXHGi0Q5GJPL2OIxOnA9/9LVIQ/GW2
wqz/Zuck0fWQM5EBeqFY0MG+x2SJWwSDQP4YCQ2Q4xgamEkM2Ka7Y329VNlzTQNuAcrc7uMtjU9C
3g7MX5R0IYYOAZ4LKmXRHOjPsyIGEvTcz3NjtJP35WZO/hafNaEC/LIkcLMPs4f72LXNXrlFSb4S
QMELiAcMwibHEQj+4XPN42aXHwUlGs4qAxpLeMvSuy6gnGaEiHr1b8qMr5H2mKwfl/blJbAaQ/wM
X7wbRLalgDRC+Kk9Y62+bG2hO+o2T7i+qauy5RcNC9tRBq2t1C23xOjZUVTfRH0AwHZzFazW8r7+
FY0QQmdjDsu7GMD30f16bFw4WiOU+vghuAVqPXVf01iJ4s+YUnbEd1UwUyxTRnJwbptB6FA4srBK
Z7eUgah2AJafg6cIhxcpYQ+0e1i5RzBQn92asI8rjE70dZGbJ02Vdeq3y3HgtJm7lQUCifaX+bZH
muzzGy1UGcdRRwPMnYbdOpOhsuEwShXjI2vm66IC96he/5l3HxtNn+6MOL+P3UgLDG2HNgZ6AqU7
TUiUBn7eQVrFT3EKC1lN2dgaImh5fTjdgxKXzqb8JQwUKteEeVryozKOhcO+36hfv6jdqM7td+ur
l3c/y2W30Rby4dUxj4eKeHzNjcxJjej9ifQHxX2P3Ku/U8Ejzpn3Xxzf/pLrFExTCW+p16gLEmN7
LRapTEAnWNjy7HFtE6c/NLmbx/qFp4+BJEgOufP0CnGWwADJQY3uLrHL1HvsqH+g1thjLhrSSKR6
m8YqF7WmtUzk4MsPB3NgxFwk6Ng1I3hR5cJYLkRKziM3ExlVitOXATzPw+pxTlYW3cYxZXVMYV6O
NgxnAgK9N2rE/o7WdllMh5bS1Ql39rPGDUQ9UH3g6zyYUpna+HZeV4ayPK5RjfV2b0Zk14+Z1EHH
cEfJZAycyvJbAQnm8FLVSoSi2+tetlBji/RxHgwY7cmwz4+onRDvkUY7NgmYF2Bq+ivoBVgjZgew
IIkduSPiDs7vr4MmHDABCQMB4q9ARJdF7udjnrBXFGdi4t/dLC2nmrqU1+rHTxI41XqefIFsMLsz
q3a5Z9wX38pXHpguktscFUJOJiTiis1T9fMs0nfyQjzWkqNQlc7IBu8u/rLjdRANzObJRGSP0lwy
UT6pnS5bhy2wLINsIaNLL+ZM/UVNiklNGQzW/x7fweb2iq0zbg048wjKvZx9x1W3DpXdK4IGIRnh
CgDskRhqcyypcXk0IF2lQ/P8lyjuBzGphKOID958QI6+eP3IRxb0XLN7dcm5UdGPCGT8Mbbi0vpO
P69QovILSGHBq3LmEYfVr7hv4I3KEBmVtK9o++VgwVn2iSyYZcthcNTM+DkE+b75FQKe2H/WqaUW
iGaw66DT4zupaGPLHYr4gF2tkDYg7wPmH6m0YHESngWagogCielX2GS5P4D9HAGd/1o4pFXj3h4z
vgf5ho53y6hRwonAy8cKxOT8G9XbSoyNF/lMFF0JfvI7/GWwZ8wbL6+zT18b1KiNuIN4ooR+y3cy
aafGkuTyMgtKKYKAVjGuvGagiI/uvwoa1Wuj1++TC+YycNM4Cqv9idVDUx1asb7ZtLjImX3ffWjq
FP2BNgZEDcwsIDVIt3ufD0AJ5LkmkJwjws1w2AWE5iOcVpZtwCUMlipOmEaYV8COUkciAKbFiov4
gsGIix4hRH7+DrH01zIeGtwhg13SeRsae+OH/kXiva4lNzKVGSkgHeKSF3O7k19y0UfrVA/zoXAI
vkuAhFF5wkEDpaEu+q+jUHLU7/SFfGyEJiaNHnBhTE1GtS2VgH8pyNWsi+WFsLWAGyB6vm30QKVV
HBv2RYYd54bF671szYcjAjRoxbxMFuptzuei/OJ46YogC5PE/dQ2Is8cI0fPUHcjtZ+pune+wM1Q
TV3UZzFVJh8heCXwY/tvixFM0mxZ9a3nWoPIaoOmBRG15YuJBOs/jaIMLxLeQ3ElF57mWLOa4NoT
k+P9/NR2IJTJQtOIZgrLQ5ehGXc6IXxWC5aZKcNGe+CdGVsiQZst5GRK/ExjNZ9TcJC8eZRdS3GV
+4KUAHnsxXm7U54Bzfo3Gg+YJ61TMBZZGbDgO0QluF3wRmQR0SRxi3s1fE6phDvxms3fwJiwbwRy
uAzpz6+HKrD8g4CQ3N5Xz6PdDkhbMnfFH3VN6UIbQLonxmVMBx4rbvkNq+5E4hPtXVxvN0cJKfgh
AJ0J4PDESndEoV+dKgGhjwu3Qfze2PCEIA0U3jBwmjTPOB/mzIiI5jlMd9lsgDfRXcRwW4jPHR5J
5lEfr+Nk6sBrEOX+PlRYj5w7As2aQ9JFYSbPvpQQKesioYObJWlpImnTsfuxZaHLcJ5ZVFB4SEbc
xIjBaJjm73ZylrHitcQUOHjq1Oeyfy3KSD53zzWtCawwr99Os4HtRdGVmk1vLorqRwU0KT0+hMH4
XlFoVLI2gYyMjTTMhTVL2ncmDPbwo/8eFN0xQSmRg71cMGDiZKxJxWhTuzdouYN+ulpuy+WDZlRe
AiCmc/UfCbzjvHf8IurtzhrVQ6iRWUFsERutZiM+An0rPTkUbGmtzZWnT6wU4BbLcWDZKskwR5pY
ZiIuZ85QZaVvysKBkKHndJaqzuNiUDeVOY0cZimT3QTZT+MK7PysyoA37fRNCk6PB2W0hKr3xfto
zAHttN5uJQdbLlqGYd1USxHSgY8riQsPCpJOQxZIeCvM8PV0/O5P5bD61Us33Ur2c9vt03/pth6W
2hm6vV1qeMBAw/1uUyyeC52gbCwyeKt5SREiAwp38Zdht3CGiNbl4nH+/N1UwkmD58xCPvIfVM0C
R9I0M9gkKZy2W2AGlbLVOAzOtZr3VXfEdjokLj+L8nBKvmy/xML7xkIxRRHIvMnLWLrW7gm8lB8N
xTfWDzTAlO+hhHhm+7KhjsqxUANlcAf2q2elXrOsykg/NszVuvoPsITVISXrP3XrfM31mXVOO5NJ
/SOkTKLH7UeInsyEqp1XDP/jtPlTcrd6JXFc+uZNfZ6HmAQ2ZAA3SUoUwk7NVG4xsvUOS+dtqRqX
7rNPuylgvbJiiibUmlq7V1R7UDIgqh90bv8KbzytRwJMnqJvA0C7LYEkkSYiHlCPA2xNOem/UcrW
ZToJS5YNguVzoVW7bpEodrXuJxb8IQut8LaBnBP0C9mOE1lwyq00p4UnWbOKFBt98bqyg/OWCwt6
hCii+66hh1NQDfdHDeiRI77bu/PwTCsflBWrIwV3JIsgbtP22QdTW/AlnXlwkbY8nx5JgPP7n+bb
lZ+iV73gnGIZFC/jamXsX2grtzf7ZtcN/kd6WQGZOrQtWvBA5DH9LEbhwsC6haWeGF7mKvRQj2lL
lxw2lpLP8bCEyiLSA7EiR9jpEbyd94Z5d0Pl10p2fn4U+/EjnAmNklY8zh8cXsQ5eKi5cv9pS8DY
xDDy1+UxRU6PwOF+3yAJJQaqIx/u3SG30ZEX8leAtft10nkrO6dT9wRBPsKERJ3BszZNggEGcCf5
0xJgR27RSUV+Vm6D8WsXwB4ikEiv+HyCDyCX01ErFnXg8dm2vNHz5zyyGJKlJ47ca5ooQ+6G/n+b
aS7VH4x+z84ZzMsXYPbNpwpzR7q6sYTE+H6oqW3H5BaQ8g59TrNt/RoyMHX6M5SYKnsEgZDDo2n+
+/rG9zFR1mxVpRCq6YLDSEwCDFDsN+noEDk9ocTIlEHNbSKGZxJDukbYKXgeRBoy8O8GfxcOgpHF
v7xXDfJG4fKOjCR8GviC7QeZP0D338HpDfeqovFqZ0IaGKQbfOzqgV8/uqPWQPceKRGX9MTM7WIp
j2ENfKmSgOXPrmImGSONwMYU9DF399V73LcImHv1pB1xlIg44IHEf3IuABP/EhHoEcA7miNoOQ2Y
GVM0kOxcmrZrUr8akJk7WnBmBnY7UFFUOA2JkLBGLKNrDGzXGrdOO7uRxwiibzq+uq1xUrMA/zAI
zFC++COIfXcj6wpGyyydbABACxKLfouZ8F5yTjGbdsgxco/PmSigmiTZjf6vAEuND3XPRUOxHz2K
4lZVbUFAToQaIVWvSGxr6NJbzG30pvyESE50O2LYUf23YBAXIfOaIfyACu1fCPCLBVKRF/tWDEqP
qIxTlNjWjei48GXk78Aggu6z7xBnSX8xFVsgSS5CGkpg+EGu1mcN/y0oDtob75E7ItkC+ly4Bbd3
aJzqi1l7HelGjeSVoFQLqgHJzCYmxb1/PJY5Ca/wawaQeIcfnugwzMfWmOupJ38iWQmy0QFoW+km
Q6DzXbwM+3X+7izwFD7779O78SncHhcGptFUdtVDG0u8UG7Kx4a4I+xpytbABPZG6j9EOe1IiCQn
aJg449AsdZ2DYqUNP2t+nBD9j6dOXLWhrO0k0Z1h7Ub0x4gA/MYutMIGLmyejgBs546nM1R6i5Jw
2VdOpvpStbwmy3xcuu2QYCPSv1B7TxBfFbeAgH/UcdC5MI7L7Oc2K0h/tYeQVcuCXiOAQPBHpnd0
RbZLyD0RYkr57WOu8IfoN1979kFJoLvoiF7lFMCH6x0EkLyCENZQwUiGSBMnEVL4zQOdHwe2ioKb
D5lKBR92Ig//mDQmmySq03Iij4lCfbzoKm/nWlExS/Eo39ZGekDYAmIQ552N2gaZ+d8LOxS5dU61
MNGjuAD+OzE2t+q2W4G+J6BrBOjdOBJRiIlA/DCF3JbHJ7VyzLVD2B6f4+zA1w7qUGXjBRQpZpqd
aZPmZ+wXIW+oHcvgqYu1UHf9WmfjfJNmxS+ZAvK2ZtVZFHDwrJWIu6HC7Wzw+sHtEJNt33JcxY9H
3D5c9P7ADmgHyV80QzT+UPB9O+kuzxXm3ZGq65ncts8mgJ0dBxvD7chnm6pvD6cp4Y0ucaaRer3z
vjD9Qf50iU92vk6aCH7DqfCJFFhlki/Q336iYs55+fIawUn2xAkPiJyh5cfMDtJAlw9IRoTkaLkf
4rxFm3q8MWQPtvIfPcYHscU2x2qB5gUloHEuLPqBfKjZBXLSLQ4qg6eFIAtUkWy8fTCqlNAh9icB
xQeZGnSSGFGOowWJD16xR1wMOBxHEVUwenJQH9do7nlswb5vn9Bo52/O4EsCiqM4AgoFXkeTBTCP
c48p+4T+la441UM+mmCRua9niuoh8dYZri5mA9IElcZcCex6YJtuDgLiC481TVjD9+dzYa2gzqB9
c8cdZWH6muJwp+eMQCWe825mGcirMgaEnR4LKyYfpb6U9RGWBABX3zLi9MLlEVho7sjSAY2zOTqJ
WnLTlUqBHxkia2H+vrsq5DIyBlVHNvacyzvsjO265GtRKXJ+4TJluFh1dI7weQNwdsBL+xi/fcTp
O7iABpYPTWNS42P9fpqZiXdM9p6/eoVFYp6tT+l2AgGGBRYK976nQVri40/Yo50TF8z7/Vq6wnj3
gEpg00CyoOCcLf4YtxF633j1JZ9Damq58qmZfmVXegf1nANwa+Fmk13kDYhlLxQPybYINsd8Agyz
QEc+Jhx8ODMi44uu6rspyBMvSIPUR6xQbObcKSMHOzeXJjWyV24YJC8dSy/HyxzHqcGzh76IG5+9
kXzWUauifUnScl8l0lEcf05nzIuVCt1a+mzImzcJT0OksHg5r1hsXS56ipA+AElS0JANL5HU1rZu
8wklbYcZZkAhdp+mj1C/ksdrQJohWq5C/RGmELecMgQxEfYRMFWpeEfBo2LBXNQ40ZHf/b5+EpzI
W4a/x2fRURf5mZZsFaB8K2wjwoxmX/IQtvoCpaoH1LBc3NeAz4o96xGegMMZAVARlDgDBTVVIAc4
rmBwjiiP8MxSmKyis6amzEOqhoVr0b+2b+R83Lysqc6hnFWgfp8/JNPo37f3KY+cNG9WX8Y9vJ/2
sJdsRDOoW7PAuspO7+SzgadmDNRl5yMjHgoX5QvcwgoDKA+yvHn9GQQXa+vJEtoYbUrl64nHrmMA
Uk5fOZ1NeMjul4JmAtZwXC1bPcxeoa4gCyGhbIOu5IBR11ACWXWYgmja0lVsa2MklTSpWu82WQuu
Tgzobix+UQ6Yxt58vKY1WxtMBzq9fFnP+zMtCQnJyyGta79yxJqP2TZZ9CR/gD2TvGCOEvv7JtPO
KDjydmsgXiA2lYG3i3Ap+vgngwYiw77ePUWLS9N9xaVf2rAW4DjbiioPbcqTyjetgLD41T/KjZES
6ECPGOYY1jnWIplUh3N+JsbEcG+UnHTT945gXoqPCGd425U0cWKhDF/aXz4K/sEpQzqsTNlTDkOA
TEYJDI+AWaoStCCrCAjPnPI6UJ1CAw/eEWUDHcxBcEm5HmWvym0uPPY6AvRQ7DPsXeX9LedhdVNz
+j1J4yiLnTS/6kKQWdhQybjKnbpjsXd5yglFIWOLAJo8EhDcBU+0th3aD9C5ciZ7knmErniWYU/C
E4fOESHbsgyT3rP4WSc/CD4znGtL7Y/uqtMBVFGsfPyikKSkLgHrcerclgtKr3DYPZ2J+8ubTpCh
+2N69MSbk+6Pg7YZCWJWOR5i1Gedo5G2sEDeBKUqcpnhD3R5nLDZ2Hd8hTZKgH4e3dAPc53mSB8y
dKgHHr2DvGlsot1bh8Tm2QlOFumiW84SFZkqZM/t4cFQTzLSVlD5OHyC2tIFM/2mB3Xi00dLq2R/
6ANwMT5DS7TJfeZja/DH3B2HxJI4q3/46YhDKQlrTkPGSM068HQJe5Mi4KAVQmj8BHWg5Py28iyN
iIFrHNg/gC8JDKd0QWj/MHNoE0TxxAiEfOLH3gm8iy0K5XKdnGEEomLsCobDcRJaLJip4ehwTZBF
U7qq6Eux+HZbe2/Ov07/sUmCYBagpY+I5HyyD/qR514ZznQqrijB6Y7gUfxVAazP6FDxQjL0+tPt
uqwmh6+LDMtz/ZnqLC332h3CLSsHdo/euXxiCfN3tRwcpfFzaaRRuu3/H07rE4tuVfECuGCbdxAN
Fz99Io+NR+jJcmSwW9SCEUPdqJ8aP+rdf6Hm6365NLToCgUwmcyQ0bOEIDev8C5cvwGbpGQnTnPg
s2+3u9LGfEctCg/laTm8XZ/oOERmKMP4Q/038etkZ5HAv8YoRIHZmuUfOVA+Hcjn+zaEwHIjEASz
cY6dE8OPTrwtiZxhiPKQa3W3RpFrHXCY5edtnGWTCzl4GFIuW5KY8O/7PjL0MQWKfw7JSPUsUDI6
Yd0MladrbYwNzw8DoQNVACoqHYs9S8KSAd6+bDW2Dm7C9y7R7DD5RwDnyL45OAW5WBmwGwLVSC68
Qj9icqKVjsu9C7bdQPcUCkZEgFxCJt+mddgqs1iYcBFSTYEJnWHAlQ5b3Y4fS2LA7svW7e3jvHDF
81hlfSSK+jValQK+7cInY/Q2X0tr1HUyUjX39cNnziV4M4JzIp/o54dr4sQX2s5QcyNbwItyGCLO
MtU9zA71b/bX8KnzOdstMCFn1vwdOB8IknVmjz09ThPt4RBf6qKFZDYboz2JGSO3R8IRY60thYet
avfNFA0kTmpaBkcpIEfY6PwCH4eT5VZQnRNOh9dkpwcoZWZJPJupk2V5WnIOzdWYbf1NgET+d9uT
ldy7XGX8bxu//S1/Iq+fNzYOVKCBOX/m+7xFgfePsMcQoSs5DNuGlO1JqEM3uLQ1CG/npc8HMATC
/piTCv45jkmL1Y7H7sh7ahd4tfiKTTclvgpKAlct2gB+L9V5vUrkBBPPY6P2VHVZM/5lxMPVfFcd
eR8hAhWccoQlh+WCxXkG6Wf315yv1BMgyXZ9qVSbVO9mSa7SpEKa7d6JKu7d29r05d5llJnzNWHs
/6GdtbghnxFzeBC/16Lbu8Iv2s5k88Wjdx7wQGJgI1dkfH2kXwKWjt14mHAeTdNDZq/+Gct2+lex
FpKdM/lDAm9/Ghc2YQVu4kDykZB9BI7AJ3F3KPy5kCFx1jHD8fJqghNvjWoCk0ozAPcMryoWV1TB
3Je2jpp0/O713udXiKJEVyBQcfl8OT2aMJsPy51VAK8ggej5rPmSZDpmiFfbs0Xf0Ni+5I4x2yRf
gY5PcFmDNUPc7LWwvCDq/qsPkIzx3wr5O/Ujc+N4xpctlx57Bf4zb3QYVkCI61ugm/a94qUhJmso
ectXlbgs9uUftEeBI8dD47Di7RRDIbjFe0Jgo8wWEHt/zsaSuiq4RGAxFHroSn0c4kjnN09yaMb8
3lFACQISXtqfz0n8Y8ZbMAdib+QqH9N5hYXfcLFjoGOI8YqvTS4sWunxMQQvCk0asUg4KmwCaQv/
HJOK0p6LwbVkuB1iizjhCeDjI/R1kui+HGLhHz4ocsyPIoA5wcBj31P+p2Qzb4o2gCS7cn/THeuS
n8Fwl2OI6uhRAwpDtc0pDFSAETxdoUrNvC/m8PvGf87z6O6MwloE0yRDo2++o9CDrJA+iNXtz8NT
avty5P1RaD1lK6CSzOU07ELFe/5AhPINQlRhNYzEP5EWBwxdiIJITUZWuTWOHyZPwhx+RZsILDTS
qHUsQCDyTsbqjXQBG0K42Hj7/So81epoAGhoL82oRnbh2lA93H3IMiRHGlQCap8BQaeP4qztHUpe
+3LW/71pWcD3KNvmX4G2UwpyeALOjgtVHQp34c1ldZRwrlyptsx3I9BNsP+axWT24VXQxhiCboL+
Y0xRQrJq+E8Fk8FeU6fMoSB4XFEMnTcCh5KQjX3GW99wgjQXfLdbps6Y1/QjuxbIe9yQoMsNwV1E
32EtT1F2+dVW/BveMXntMn7Npb4vBs4M8e/NaYX6gR7zOa/+AiPh0thk26bxmzKkam8gbR9hDWUF
xzl2W45/FGiWR8LdOwKhVHddyPUufYPbGonUsQol4sEaxVaOFOFwf6HU0lzWvQGOlsfyOyF5wVpA
FYRsIoIdJ2HIJCq8A/yE+sdLKCAcnxge8BfDp9R6jzoYRec5igueaoZN+hAIcLpSXpacWtpjTHpJ
enQquFQNz/pFTPwlgOTmFZFxQMBOQurA6uGQwQfggGIQLSYItgf7fEIP/ZyIG1hz+BmKSkEkAdme
4BnWXI4FNZoY5wQFlv3lnsMr1rt3AoBWgPSihWYhfBOFo4wrjmn5DVFvR+BmNr3O69OzQloCovEp
gPNzThcixzPBQq50uV/SGUgNf8INj42NhmeUc/zCJw2waP5n/iKhxX6cBedDOvNKJQ6mAEaUD5lr
21i3kXjUy2Z/1yc5As4X8QtsZz+jzQFX/NiZySDJd3i7r1mI+GxJK26p2rsL0DP3Xd5G8n1hPTEK
zBOPzLmA+QEVjW1dLImp6OaaJ2369tsWrJzFHApnrW+EPa2HF1iOJaFRLeFFV50cdTIlJZR2zUGv
xqufx9Hj8c1i49AuSCl/MRgUi/vNETtHjxw62Yo92asnjnKZ+eHLFAbiB4JKBJ55Bf0nLMpJiEvb
qtFAMxta6TvCam7GSiaYhghJqm8rRK0kmnr5riMigrxX3pkJT56HFHWy5p3PXXo+s9+e839Fzkzq
kisbtwVZVnmQjetbPSdshf8W64W1RubKQiXNSsJg0edCLBkToPavYOvdhHqt0le+fsoLet3yrz20
9CxN2EQ88/cVABo2B8oTCT3mQxVouL6CIfgfSee13LiSBNEvYgS9eW0DNOFIEAJA6IVBCQI9CXrz
9ff03NiNjdkZiabRXV2VmZX17IqvH8x4o8msE3Z8Mgiq7gORjy6CCQXcBSH1fqkpdgeg4pirk2DV
+XsC3rYlf6bTdsDB6E4xIt0w/1y2p7iqjjAMr1uSBnxnjLmQrNH9Wk/aBp2Qa4dhVQiWNiHnIiWj
nTpkFCMesmiweBabAL8ligGL8VSpxB6g52SOh7Q7HfYRU7VwNHirGeARnuXcqMEZYwEXrctFu82y
MxvgpIgnwuTA7SFmAPmG7nCC0iEFXse5kagAVilJVVyC3tEByHj+9Qb2AuKL0Mj/Oho6flzuJPpa
BqnIrVoT3Krl2Y7z4dqn1+SNkQHHsfNW/btp/CFOocy6MJYu2Fef6NlgtB9JMYOnsOiRUEQVjasd
olfYwEuhZrQ0z5SjDmLqDadX5yP1qoRybDK1ASCgO0GSfBLBOhteVCHu8573qj4yx1W0thaOjW8J
TjF82WlOA1R6MTc5okqACKo4KLbNFQLuka2QBcb0VLNLEADB8c4vVf+Xo3fk4kE3d5A9BEMrMPly
8fuKmkH3opbIxyPQULipBlQl7ZkL9JHL+p0epk2OvsPkF5O8EWBZK//x3jslz7ZEn7T5vZzkGUnl
uIf163N8J+OwmY6oPS5qpN1BO6D6vcRIMkJm4ooFYkg366evrRh1BJp8VF2th7nfRNYbBBuU6UAn
6XAr+eP2z/5Bgsd4nYdOB0/hLehpTpPtn8dvpnsXfs6ROKJKukvV++fpt9F0tX3U8GgyV46EUZC0
K26SNmNhXaz0GniJkWkZWoShLT357IcSahmnhI3T9LtY6TCVF0GlvJf0Gck1ET6DALx90KGKxe+2
L3JGJgGMXlD+Xj30P827PF0MFW20aatBvODO3gZnGkPwtOnsNSOvmr9g/cBVoIYIXlfuK3uWTfw0
1sZKPyGlWbO8Sd8xWC2Mtnjntf27k2awnd8p3tQgnfGqulPG7t1DvnKQg9mOy36ELVy8/4MkQxtU
u2ggkDMra4c+KnwGtFd+PIJY4ri7D/wJDcH67UvkIL7h19sDYK67QfPME2NhaBGHIurQYGpZ1Hzt
7WPUTXTvrn43EzDffbyZVMMBoJ7ebzVCnz+ewV0kd4N8D+r2mRxWivhM5rJRNSW12/pjlN/0VgwU
wBORB5LvD80J/hvIbRjsQxthjQuL3Cjkme7dIIZpxsiZTwdGp1zzFmqMu8YYtvMU+LTabsYtDaNQ
HAUhcEA/zRhQnI6R1bQt9ngajpxd8qhnm4XT2ZjU41Fu6Ymxn6QNXfwOdxit4PgyUkOY8ZFpqtYK
X9kZyqEROJ9oqlG1A5+GCxkqGhLrczTwOnXFzYlq08PG86DqqL+zHYc38I8FNmOGsu/ytRr9vPZe
p+p8JoO63EaPNkTS3rv3z6CWvJseMAqW3AXm3Ao/aW7E0eKwbjIZb7dybxoBQ8c9toqGBVHgOoiB
PY2zOEwe1lq33FbaNrUgrLGtMbiBDFL0fw8xCGMyBoXb+x73oqGa3Voa+/EZ2P7h5QIURn8XKtIX
Stb4IP/aRX8EEsC/wsxC/lICUGvsISbovv06/VGkP4CvGFQFhxMzVAVgQeRPxVQDTVMaloc4O80w
69nW/P+DHEVEWjy6dYsf5yrsiFvT+RnkZMrMKv+xhX/rpGoaSKEw/hA1gHm+3OsWTBtEo8FXcYdB
Tq0M834On+tZEyGO92z/keK4LnTsSJ6xa2VCXRdTJoE0FvYHUsFC9/tPuBnDB6I0uGO4CHJK6Twd
qj5fjDEx8c8YRIP14aN2IsoEBjVvGTdiTQoI+7z9l7WlaXbU7/qHZk0aG7g+mKQx/UQDju6ryWyI
oNVkfD0nGfD4BIEb9JpjjBZoaeRWxDTsBsjXSD+2qB8yjLmvgt8XBcwk595Y932ktWwruv8XouDZ
H0W+Ampe6UZKz+Paf83+Hjw8NR1YAU3jYF6zdvKyel06mXb/g9LOYoXFAy4UyOEb4GVNoAsaN9Rr
l4APvkV+x2m7jYJ4x1oQ+Re/92AbDUnWAq1Pwb4d80v/uh0vMxAH+x9ACuTGXVGcxhgmQcj2NKMI
Galk287Z2vyYZvTDb0OCHvD8pUyOktZiI2UtEBrTfPqWeTSc0zjlVcyBbQTlmoDwg4INwBr9zq2W
vzqohZcmZsRIg1/gjNtC/tEeOA3eTEWE3ys+OiK9f4siitK27x1RUAh0t+z8abxR6EQ8j9W1M/B+
b9zMws2PywfWbHAqMMh9+ojeDxEN/cRs1P7PeFoGjTQIrMI/0rU0CQGVxJHUcSNdILqCoR6e1/Sl
0IOQRfgqlhabt44MOl9nbnH60kyZLLuz+GkqPsvW8AGDvLU1fAw7my7gVYICthftFWjsYyMLiGHe
DnXGAXnxTi3Q64nCbU6YeNPxCi4Qogo2XjwObI/F3hyUh2sR230hWL0ELGGj4g64DMOAxv5BZEQ6
3vfGysglsWgx96jjn8IHiEiiJVejHZi3jNL7hKVVzOkFefcvcut70JhueiRkJwg2RIUzfE/4/wZ3
2Qm4F5AK7uC2iI4R6pfz15KPUiFr28siwm+PPEM/KRv1ccasWy+pGl9WC9hUEfYmk4DWag+pF0/F
+m8woype3fifhoo9XXCCO7AXgzCIePeV8jtT32uj9UGHFUnPPK3IAG1k+hQ8pgLIWD/0eUwNHHh6
1VYFTWY4QCL80RQUYRINf6Nl7SVHfoFu9UdhjBe9OCBaLy/CS2oZ11u9l0ZGWjcGwORCA25HrEnS
bLLr9tDD7YAzyudlXrd5kfFbiTH/j+4IJOBvkeBM6xvDNNlh2hFhywkZK3UcXyib8P85iIPvx9Ur
/TezU4N8352Ar5JsHCPT6DyWntdQyFu3sqyeDEW+8Cyln2U9htshgVM90CO6qoZjMndsAPby5Hgd
vHXOjmeArlFPuDshuaOiT7WZfmSxmw6Zev1FUcSQyVZIC1y1D/l4DccH+8YImllSds5trTJjDPuU
qZERWiRPI6FFPx2P4qGAAx95S7nXiYntpNwXbeCCYcYDdULG6EuvtbTDbrJsrmipQhV51L3fg5hb
aCIcsGW/trQegTXKXYtkTlRvYVitdbyp0SSTzrfAJVjVEdvzI+ltpeGeUYtQaKQ/Z+xxgfIXmtoO
ETZlJ9kQnMLmi8B08wL0LZbDCIrCMiCFVWgdflM63HDasKBlwi5YY6G8ZbK2nS58HzLnuTGu2OV4
k6LATCSrdx5HR77eBlkMXTMHsj3pl1cvY2XofWLl7YLHBnVZqocjWjlJMzNPB7T+Bk/VklZIJcCw
yoGi8RTjdlY4TthSkoVkVu2MPvdPT+TFUy1vMol5d4Pn2EV2puW5JfeSI3cnIxk/RUzniqzSvY6i
IFiYwNXskGq7s+eVOXDQByZBQfYsU0NymZA5J2dneS0jPXKLgZ1UiW+kuwpqxCk0zp5+rZFaAOti
Q1gHZyYrktTR8uF6FTPIuz8YEDMz083z/NSnucVFPBOtZLpTSbyIeK+hw3PfhtgQ54nRmpmeRScm
mBOJXpkN7ssBdOS5jEjObrhOoBZNX0sP3uqstmL5+cjGGeca5a19eum46v3kljJ1l94jMED8Dngu
JPX+DY5SN6Ybjjoy1FEx6FoFADAB1andNvancHfwVnfh7SZJrDIiG25GaCiZHAm90jB+HJdxcmKo
M3uFqpLgCmslIi+RpmRGWt89BnP2ekasYccmEeG3R4hmPoSA9uLos/4xP4lNBuPvXpMrzv2RvT3A
5lmi5VvYqYQYeYghssAthq/hANx8hDVfUWfaixKsMkbKPxEbt+On/PeHzvTO7sFend1hYLA+YTto
fl1mW8HmCJjMmxfXgJZ92i+X+NNScI2HMDBrfAyBCLiM8zWQfo/uhuIF/I+cu/1v9rFkmlSCxcg+
tvfKzqnY3zdG/2HVwUSj8aNoP4NOAl3O+jGl6C22KNiHhpjWaLmRbkOlWe0/3etopZi9WlgqLv5I
GXlDk17H3Pd7zj43oy7WMxkBU4+miccdwsDXHvZQ84Fb6LW/LHROMMd746uAN3etQwE7rj/JJYNW
C6Q07mlcEPP5XOQBe1wU/52XO+mZ8IaOx/vi3cv1G23KmvGVLAQPbbDEf3+Cr0pIV5qmXMTFR3Sd
x0fwQlyd4ZTN+BU9ok2x5Pa6qwJ7YjcnakSdg3rC5efDFp/jlhHE7eXzFopDx/jPp0jSFPJR289h
uEhYmm/c5ZFl3xns/Zgjqc6esvTp1uN5mchafeh0K9h0aLWJl3B/B7v9YAoFd53ZkltUa5FGEfUc
I8A9LsGp8Xvq+i9wrLXxZHRniXAAkqQGrKod1NyrSB/ejthXebGOpD7ycwwhlSY74eHHRUJE1hEN
LdtZhMyV713TctF1lvcJO7WmS8/eqjqwKlu0ftre/1yyWXtWxjxbydRcLObDo5n2v6BRdaEjXtG8
TUx2wBD6M62Mky2TJEgRkFCKlOhxVVGKPYmJuMmpzDxOE5El0gybTriDhf+9mrWlo+bq7aqYUepH
Wb9EQgqgg7wXF/yqJ1lTAmFfx1XXX9LjSJrKVES9kkzssdeavjsaUygGASNSJqwMZybxdFR0XB3w
r1T4UhbL1JjGVHZNZDPelptrurymKYaVHm8rK+nVXnQNIu/hyuIFqxwRlg1JSrVNCb4Mtu6Ta3Mp
MP9ar8aEAl7AMzHRhSRkR3OmIZCSpXpFwNInlLrp+tv0fc8yXUGtWXzOTZKQMgbXudZ2XjirSnrS
mT6x+CVV8bPOxF66PTIMlJ1OM+myNzlhlPUQ7J+KrH58mi5XJZW5rmfRXlP7BryOaKAZYTfc14qE
7jkBotgpJf23C6WCzTVRbUD+5t897JDHpbmFnkTbVnhsrjimqI+NebicyTd5DA9JKZtcbGi0IbJr
gSgff9LNOIDLj3jqJ0XMxYsnvshEA3wVr72Q/F7SzEkJqib7HG7dS5vK7l6zcxTjleKMmaJkHXyQ
hp5fdUaCpipJTrWmDdQYtj5lk19WdVrFtqkBm8gRPX+SsXg+sQ7tBYprXkZtMvL3wo/5DB4pKp9p
H+kCuwpOcBevhbZI2ZSx3zA2acUbmhea2IRJjEyW0Rk21HTucHK3f9xae5k80vQ5Ib1bFrUtss8B
GoGnkQkteNgNHqZLtrngmzX4CBeZoqPq1yp57PWKB0neQHbgJVw5HLaDc8OngRDCPCwyifzArmk6
fKzLbEmKKgNJ3KSOUWXZxHsk70dxvFhwa92NSsy/Xlnx/jFlrfiadoYcXTiXwJImYt6Z+PTjO1vJ
RweY6E0vJ6fLl1JYOgkzmlbcCaMmbN+LTg67SFmGK3/y9o9unPnrYA51/QhGzDK0lA1Dbr5HApqu
681vdDoFuOcT0i8BEE1syTqmI0iGzjYj2//TYvArEtAFCZRHB/iz1gxGoLtopHZNiJ2hbmFREFxH
iuacL3vFciyaLQ0Q8zy7/MjiPSv7EIALujXQPB3/qvVdlfGbCwX7CZkYs5gBuSDcHZJhP3YRpoBu
i/J4pLjT+X4EBfD6OI14zvausmmyYdyeRPLAPJX5HKOpQUBxsg/LjXP7IwC9iOcr6WHIF1qoTZW9
8vRTPn/qP671Vtp3TtPIDdpjwvwtY253lHJst6/xVhvyOVSg8Im3EdsG5RUUjjPv6wyXS9KMN18h
Ntl2q7HQiq8/1W5Cjo25rd//NuWgMJtJQ73PuqpD261GXG24KXfGDlRMdH9sWE5iOwr3KqCE5342
gNUb49Q1bRBJaAzsO7oFJEWphk5miZGdTChjZ3G7KQyllDhqbz+7fqULn164nNVh/BObRJhW7bDY
vhdFLcyktIezRdpCWMzteC4QHEa1x6c3kSSCRQ1XAoHuiJY9KkGLMXlAr+l9CrepKjpASQQS/0Qq
1Ct40E4Tl7XRuBzqLXN+e5NFOj+OmVv585ha0vs5c8IT80NfE45mQqdTSdr2y2eruPnMEXFY2Ned
rxaTeEamvBr2VofBJllcvuxuuefUbPTIinZUMkSJJ3DSJP5M47PZ2J1InLSpKxQAra9sapzNbwGM
/OWOeQDzuO9o0uC5XxMM2cyVyhO951C8OblP8EhytIweXYrMgZ1bxCgkK7e5ZkB8bHa8LORiZ7qV
086+5yiDLTnJaemTJS6hUeoVDqvd6nTlrdBCtylW3vwqlB1GN3iQ0zhlOcx6QcRZ2wPk7u8yexPL
91zqtrveerTcLQVK1AmxdeEZguxy0UU9glj/pwL9rR5pUlUxk3X8kKlOgiGBam4rb/VQftZTCuzB
ED6W52lTLVmJh1q4LxVykbLmrWlZLqI9LYiUAIMpUZiIvCQJtL6WRG2TDqk5uSw8z59jm9+OkQSQ
frwmNjJuGJ47J8g84Q+Ctx3ixFesLmiw1BvTEfQH24t6XJnn9j5Fi++sH/a/R2fVdnccYWZ/j4Iz
T2XaR0mItZR8ndI3zlaMyCCs3sOzv6LFd4vl3OdhWg3M1WvQW0argczQTLrnHl7d/OFJva/yABDD
BHH0/7VpYp/MOpEiWiHWgWnIRwwqz2MACiy/UaZha1HswUDeDrPZBP/+yPTF3ot/1Ay9FIKjKBDE
cyl6z2QZAU5Esq3u0x0zpWS8mflwQGLZWxruie+58rk0pib2Fy9y8vLtJzT4y3hOmFxdxEQpG3zj
uMeQoQYmck+fceXfSXJzl9EKOAXshckGkoyFLcr8jerf+mYqBu7YcvywruIjNxEL2GMnVfx2S0W6
vdfL65jsMU02aqW4onze8ZntohfJv2AnDbCtPy+3U0RObFsexMtBUnF1FvF8R1m5HSMnYJuhhGjP
wCN8gPrzDycKSQpaUVoefUP4ZXfEfnwCMVmxuMLICynI1lg4bUUCdAQcYGwrZwSHjPWYqj5uBAwK
p9PXfjbdq2idAiqhpALseRRnU9LeUF1cr4XL6XJTIG0riSGptW/19pGUlMAJRRY0wYS9t2w79msT
CXU69Ik9NsFS7xiwgGSVvB+MKiajKlWIspN3cDjjLyYHmnKTmySlDhtOkKh6VJAYbMx8fx+Er40I
Q9sa3jAxoVl61zE5DYOTJEMPaP7LAzzLCe0pZ8HEdqD1Q71e+VxRTpHzSAoKzfmL1SbPGDY2ULuc
yJEkCXafHFGCV4wypTW+IIJwfNj7DrYlv/0nMgouSAfQ8A94ecJZDRmJXf9moRVK0KntIAZ87Hk/
AgJEp/TDpgwVtR5qmS9SPPgUghWeNwQhnIDVIt7R8MewnDGX8npqNYH3nu/Pn1qRK9kr6J6xnbIT
YsIJp/YBenvA1p8gCoMyNvTjxuA+/5pVwKZISEzpz0mhhl6YdVkiG+JQPvF4e2iNhB2UTflBPmW2
XqKMz06rHTJxzL6rh5Ot7aPn2XPPPsWc3gNnHg4ZC1VbJx1ZFw5CIHbpkJe54V0m33qMJANU+3vC
1CLJMh2nI950IMI55qspS9MTmQ1txlTR0kJ7yZvrBCb1J7YFZVPcYG4lcIrFaH1/S9LT5wKmyFra
AIXKl4FsghVkRd24ggACeSkBVlj4TsO56zUdGbRsqhVcWCcI21VTNjOmyAS48TyCcLNklf+4LDTr
9c4JlW3UQW9rpJtRgCNOvE4w3UMXNnwo5n6NRPlGmaLWI26aRV9lQDgghCGydYxW/RFt4PHrgwpW
vhgn9BIJJrtxBX+V2CufPkA4RtdqDuQmgQ0jyf09cno4eCClnfKQlyU3rElYBICGXU6uupbZICFD
tg2/nxstxveKxH2leIykOFxKv59JxvC6ajBWMbCZhZJoCyexR3rjozPl6tM1xgNqjnwn/DC5UGGJ
QowvsVkTp9nPuid/sCaitRTx950h6LIfh4ME6PV33VIZll72NbdWT9nhoqNTnH1WhmH2pkgVi3Du
r3LfRhLDswwXdJ9wbdyUz5xLDjMYfJkpFT6jb5o1uAUvqvNFMztqr5VDSZvcJ8emBgaOiOaU+8tE
Vmzg49XimZUFYGiCppeNDgO2K5DgWc4PRMFwcmAS1I7e8DFMeQ7BBJ1jvnAhUROn4/xzErKHp5vB
9gEyb6zbULv67l+RWK/gJtFr8kHt3b93k7VOFj7IKw0zX7SYPpbLW9Z00IFAT/xDAJekW559ZuQP
YP1PPGV5XHE/zV57yUfLOALebnacokzaYIFCKGgkfNYWN2Qn2I7c19pOh2XmkV1MpmE5V6+ngOnk
3iMptVVzHOM6a9uuxfG3U76ZH3XW8/lbOw6SRxStAFGNO0JmsWt+dZCSc2HTfcJ8MSTj6kCkZZri
FsMfOSIqyv6sBD6HRv+2RbgYhsx9s4cvRCr8wO6YP3xveKuO+CaNPVkZ3hsx0hNpL9qR11pd6Rij
W4Sb5hPdQAiY7ziM2091B3o69IAiBL4nCEptWNlTp4MTGq7v5hV7boeTsKPiJLX1ybQmBhiyotI1
K8KfSraMoxKnhN5F4qnZQSdA7lJ2yWuZcncQV2fAnSeuyKcYrCzd/BTrtKHuTVFSDx7NEA8jixg+
tgS7AX1bQAE1d5AcfuNTeaGOi7Pdz4vGKYvt0dY8LVsJXMW/+IG6U3WHknZ+7+C/24BF3iizB3OH
pJ5jekAhAPZxXZMfIxG6uM+Jp+9BkT9k8NuJcIyVgA38AzSO0wpT9sRRVJDKjQL1blu/a0WrEBOr
POjUg4ON+cV744smFvlwTfPjg/oJLpDr/3ozQC4gf0ASVMvcop+CiM0KUflQ+3YP44W18Fsx1lVL
XPmStVdL7/Xt9c96R+8iuk7KhpLVbYxtVovF0tPxRlzJ7Gi7ahQH8mH/QCvk4MENT81NqHnjTwhg
trzN+huBwOnF5SBXJej2mikSkv+enUW+haFp/W1YRVRTDzywsSLnTbZ/VHIxI0QZCuQe8WPAgUnx
4m+kVN7NpYcKC0fM/beTryanTK3iGSahQ/Vs0AoKB07clqKmQRzfIhzkG8xLeoldV8y6DYEbu8CX
fUeHCXYl/S/60mt6Y7vj2azZYBqXmbnnp7Qc7u4PWhgbKPvLdFgtVENen5KL187GviTouA9/dgAt
E7q80/cqRnD1Ue3H+EKrnmBi1tn9qpOP+LqHV0RSP98NTC3kGtQE0dMdg/wzI4C6a3nVp39BqO2F
NOSJr2f6NZ4dwjrvj39/+1ZfVld0+pC86pp2Pjhuc93+nA4z1Indjf+HG6cYYYTm4TQPztLCHbrz
c0R6x5xnK6Nlu3lHO8bLNhudwkfLemAOCS+CjskDgup40lHbfwJ12iQJW3U62w4dxMEzGvvv+ITp
ZtPpqr9e9EcjC+68Y3egUdc/531SbtlPLhexQ3Y3mb5HgHjPc3ipFs9kz0GeH1veDchTwBO3L+am
F7jZuYvzePtGLNUX+yy/vUmXcL7CxKaYBq0TnXjS3aOAU/kFXZqX13giMJ1KS2gHTwOuoS8A9H6e
YzolYriAoaSEttW8BmDRm2le68KGjcUcswFola4jZUo6GqMJlTbXnCOOXeVYhEPhNFTVziUsy1ZE
u2kBsIncCATseIFXLTw6fJ0+GRspp+UIn0lCzgKCCBgBqHD+KFOdJhWZRHzwB5OW873xJ99zXK3n
/psqbmcGAtPSBR9ZP5zb0O32cPgXjKXkWgVEGCTIqNA8OBcuilPFj7oPSsxm1PvyFxIj7di+2Zn9
4b9nWQwpZ9PgdVypcoMac1rGMUwPU5efP+3u+FjTzEyNgCTFs5gOxAhlWw1FoO0CgaxXCTr42m2o
UVeRYlIdw2dtwyPH/AJbssL1B4+S7g8HTY5gcrJDzo27Wss1edr8/AbbaSUZqYvlmLYhRQm14jxE
c06+pbnnrJJ+0CYjyCggrvxN75eLup5nVwpgU67/yGXuuGaDzZRDyVR1cXc/DhFV2hw1ex8AJJsM
rJGDk1NZwmRzcbkPFww33RE91xqrlvMIvnb9Gt8t95as7n63j/PfRqzbJsVBkb2m9rXbxl6A1kD3
CHS2ZYIfRBWDZ712PVneHy6+SQ3sBNtkKbuvevlqezSvXZ3BE/Sj35w2kKahP2SUYlucUZf/Huqv
bQtL+teTEq7n55vxDViNBk/6Hj7qawNpR187qhQxZDhUl4iAxII2VrAl5vWs3tMH+kAmLeHs2nJe
4tgUNGes+RoTuq3E10r0coTciww1rrAT0rc4YCHFOKWzHdLig8uxUzhJUoei5EOL2EIGeOhGN59u
shFDUsQXWcoL/w+Dh22TbuS/Fea16G3FhaYT/DxRpSA5GTgvJCFyhVPHKkVcgZsbrrTXwyS4zzmv
zFpAEasYijIKXxiZgABf9BXrEHHYk6vK6Y6OmWDQnb+Z2en+vpoIZjQTUJmrLd+b7DEQ00GabzBY
pKk1RzK8A4Le0t9xRNXNX17nXWF1JY2UvzniSLKYcOvBzYZ5ffK7cEX0awWYgXjbVjik/P84+3VI
Ovy/k9SnuuKc1eXQPpYrOoMkDubXMTkLraJt0cueV9UCHYW9e+NCWRQtum7HS6Rlx6E6wg6honE+
uLegioa8eHkfWiLtlz61FH5WNqA9bPPJQwOyt4Gccc/qZHZHvDS6DF6zC1NLu9gnw6PiiUzwIT0m
mDdRI10Vid1yM2VWVjGKi5uGS2ND0AtT8/fMa2xo+6GgLyv2B1/4KAom7r3VluuEDiSHfu6bHdGF
2ok++bPq4naOZqRbMroBxeYxQD/CaNC+ggwl7oWIFpEgMx2hi9aCcFjktM9oDcvyT1qQcHj2fzZ6
MOdH2PTeL+N7XlGMdr6yOL77DUaISRohBtMYNTzUMkBhosg598TIM4jSMB2RTFHkkoHHHOITvDkS
ELhbCgpjEQmi3kBthg6NILboBiPaGxtoSa8QfhYSRPwR2qs/NQ9ymHNN7AIU3uVlvAUpRdFxF4cf
dCpDH9oaz2gxtEoXW7trZF4uaVOymkAOpG0lAQuRUJMCmD1vBGL7DZ5DGLHp1/YPbIC6E5z/7eKN
Se4Q+QT7+bwOQsqsEi7HQvu2lIV+tyArGQ9TUZ7wDbXyX79d4Lj1FwgAsNSTFWt+Z9e7Y1gfYMgr
pQw5EAUn3dbw/zgvOIq9g0wLiEWeTPVhOlxUgqOwreU25WYAX0EF6rEu/av0PqGHnRGdcC+vE1r7
NHvwusnoO6BB/QK5DRRxtzbLpOmdoyItpUwF+rYgjkF5A4RCZ+8QZpeLHjBZmA0J4W7yOYvnJGVc
EDBGO7AUqSoZXU7O9oTvgOYhsV0paB62Q/Lgrv6xEhiSScMoErHCG6aMIMHxRrvqPgYOpImBzh8e
oOYdCSET/bijzzIfoPlqYmmDrgHgimSWPkT6f5cgiWz0An/7MS9Ouh5pnrpEC+AikndvRHZDirAa
tyBtKJzBRDxUqRJAiqReUlZbvsUHqDDSG3jWXhpxxQCIHukJoP5dqPDMnxB4hr55/TFX+oJg24Iv
PihCO+eyYyAz7di6kjBqMQzLUF8wPmDEqipJSRGY1F4FHjRkuko19Cn4/1a/eJlySR5jsmSVLoAb
3YJFaMUBfC75lkhT2hyBTMF2wLzXJqhRFlFIMPkmA+5XYTj4/VY+ZZBPqwT8BySXzLbuLU7M3q3k
Deh5wG5nG7Az497Y4h32GRzBqPdufJgYrl/gVW5TuNedivTHKx6wm5C58cnCFSdS9KoEGFJmzeLw
exgAeVF/jpYiqczWeIAZEUl2H2kWGgeWXbHTAUvspSp9xKceZgh4K0DPBkHvO88boX3Gp7GuOEow
1kWA5C7gD1H0inhNTacmveDk6xh7IHsq0HlHXsoYTEg5PpBuI2PBykR8vMH3htohyK+/ObPvrgGr
h8qJQqPgcLZclxh3yXLL4F2qAmkKmI5N3k6BJTgfKItVVEhZYjNntSBUSEvm8E2np9+cl7cnfWhO
hedBy649nKJp4IcpW97HNBOOYt6Pzt1g2Q5ubKgCX4yRi8GJ+gxU0J0UmtjNNi2mgzDv3mSO94VF
+t5qiSgOJmMnyrKCwoXe4SmDz5nybFql4gn6niXbAREJZ7S42h42iwoq1XVaPBpwnrAyCMb62pdm
2XW86BJHEdJ0q79q2zJVxkQo4t8ru05SL0Ewh2LCsq8norO3gIR5U5SxLXnsyUXC3y9lfCQ88JgF
rw06Zlm0zEdeg4CGfJfLjUNpWd8ujfvM5kWAp03lW52ZKZOj5vbQnCVDMPKHhC9cfNktPRxghPce
P8e9Eelv4sf3gagYjsOh2v1YOQfU2YVG38UyawQrqys8ckdZHcke8meEKw1BlykQXG6SOrjlMDhv
Zv5hvmxPyOmOpp50bOIMo2OMX/9eVLbm4AMn//uQqWZAkYx45biCCuToHn+H3Bv/eHq5RK0YMmvC
uWTc+7Ii6NlNqVOZPEl+wW/8QULYrjYJfqfXHJQrZDqBy/6JodWJgbA9S4mKkPkY7DzcTSIEHqAc
yrJ7NhEVe9u7iMhhdLHc74DJf3NQTOQzCsrDHhmIVHQR+hVF0eFriZKPjPlNyAQ2ycjBObjWqxEu
BJCTkpxnWLFhAJ1ggBHJ2U/RRBTqPsTfQHJ69NIi1RWrDDbSGh/nGenxR805kgLfxZIROUlF2P3p
0X2NbeEH8Ap6yX4SNCUcFHFGZGALfqemKXZcWb/FB5mAan9EZgGZb6YRfsO0gsN2vcbvSITNJS1t
ICp9sLr5OqB+qIg/+CBJhKw2WwCMXs8sjM7XQ0JGbDuyi1T5uql/ywiVyrVFKe8/4eTxUjwrhHBM
OwwPhvBLVdOgB8YBEaMpBdaQ9QX/DOctsB71htzP4MngoGHJM/XthF8bPZn8/OPGLO4zh7GxULL1
pbZD1V+wdwBjFj18MpYCjRGTOyzmeXjbS7bCCo0EH3mbUTgpcj8wHZiptEBKN+fdjO/e//2nbOez
uT2oFRD0c5ubi7vIb/ENH1xhDYY2cokQ9cQYFwZp3cv+LSZX+5ydeiVYXzhXswffOZKIkOgTF84o
0UZON8csxaMrdbabIgeyOpeguyLX32CJ6BF3rjSMiSeBkXCNJPsU5JGV/USerMpO6f+TITTFEQN1
4JeWhgnDKanB/LjDuOV1EZU2Hfz9aDQbR93As7K99IjRLnjQSybpycF6W9mwRzjp4lFr2wPIozwU
IIXXJeaRgi73BysgWoPGCKTsd9SMQ3CMRjZFtgFFSySBKuYVZbIn6JBIWU1ctITqQf5jeZjKyhqI
LdOjCUT7N3CvjkvCtiqWMLXQr17ryA/Iru234LJEhoBfMUELiJwqDddG1DZ7NjVAPlQMwR0tyYE9
QCWcVPbLLCMPWkVrxJjXccDgV3f88mf4tgSkqHLZ0ZyzIyKIuB1BrnrXKVw8p5w7r5VCH5FZbmlK
qTBKQFPzTxuU52dbiKAUwtfomnByXxIBfqHR36SkomBOar4CtCefM8pyxnv3SsoKmyS5X/HC6xs0
nm5Fzoo50hZjhI54OBAbWFaBiPK90KSIyku2D6KA3jiNYhuvQThPkpF3JBjgb9V+69/987q4w/Vi
0T8gKH621KyQ8VzwwAhexPfDOsKJiv4v+TgsPPayS7h4cwmhpOMWylcLlyIu4VvG6zCGWvdagJwp
qUPM5T33h27ocPQgeHxKLLgQ5AbZd1gvQI4a4h6BALlf21p90agPG0KLp5hbpJybja+wjrkgkjep
i4z9kVHQ5SHeRbShA1mtnpgYdPU3ZjhtwN3WF1y2hdyhu1uWoQnp/AxPHp15sOqA4vr1Cx2+nvar
pl7QoUtDgQvKZYcNNHDRsVR0582cJwm6O2/R9zxiJREAPZCXBmSrsotLp7gbxnQgZSnx02+ix5Db
F/cE2jS4Rwmzj4yJjHKu04ebMGQL8s99WhV3vKajFvN+foMJGuRuFHd9Hieb5z/CzmvHcWRb06+y
sa9HGHozmHMu6I0M5c2NIKUySVGUoxzFp58vsgc41bkbVehqg64skQoyVizzG7TRPhGiREYFumXT
fB8qoDi+wZa7ndY6OzH1XlO8CCh4p0vTogZDxNG105h+bXc7hsNAWl78rWc0QYGaQiGjXbNemeNT
9a2mcUL79IlFmBDMYEo9tFYCXbe/uTs+XUWWzoXOovKbJARDdgDoDO3GRahAQKh+C5TY9GmQeYpf
OCJM33EfFbm+wJHQWt0H0p3Aa2cUF7zsFac0tJstzhe7NpvZNS+oOjii1SDEIDrIMZJ/Q7JFQMpD
mVLpNsEeckBNI0H3UTWkvJmRUJNNujSTwaDkRAOOKYbGcwCU7LbdTiFzPn7NECnUxfwM9wAeOQNe
mpC8lZjaL3qUM0PXBZQNVI90EQ2B7rKrH4AQ0salHiOhLZEWYVZ1FgMB+iGeBUyIduZqBY6h8Q79
hTmwxy1WoVy2i5IW/aPu88m4Zpe+IpAdvOO0yDuJQO2te81SgLDSr70HmEmJ4MAQgWvHPbXOHZIy
HTIXIDe2Zh/zPd52jiF7pIHfrD7k9HDLCHC2x0aiqcgNpiSuaBjtPaW7Vjy7Sq5Vd8MUoOnp1QzR
TBLZrwezJF7RFCTt9VvppHGGu/JzWAwZAAiAVjjLeSHms7SDhFQoL0mkOlkxfNUhaplhhWxVUiF7
AKsBeh0kOfUlAEOUhd7ujYetxHiM1bY9vOHy4NvuT8M4/eETPovuTICxVTqnwZ4hE5rpitt2L5nE
SXufBJIabu9FKPk55i1Mh/aCyd8ZU35DNIT44+O45YG6BphI+DjOyS7LKb09zkJmvNH17fD7r+Ed
vlrp78hgU5Za+SLroTZmLAkOncClOrWUQhVQY0Fdq6ZUmqUb2ZEofRk3Mz7t5SlbFUbWRkGUBLDW
2yUx5ckDZGuzh/se7r9ImAFWQb3Cldmlm6f0KbtYPhf0IkkOzDsXwSKoMMh6k8TEnSYcVg+wB2sP
JcE8WLu09SlUL4ko4AuNEUfDiEMwFgvcpNyL8Gf9LqH0i7Mreza6CC7Tf3ESXc8Ae75h1hw9xHBn
vwWP8mD+14ku5vT0IutTCGozOcNWJneo21F1pGGYD04hrU4FuwRUgdLTJ5U0jy9j1jarnxwY7ZLw
9Pn1JX7IsVIML75I2MU16SjUAQ0UGOo9Frs72xmjYWcpEojniuGWMwau1I6AyV0RjtyL2ePRs9Lp
vQHyXTHwfxoUz03P/iQ3U6Lx4WOsbOmDCNzTnVeTRivTLCCOzCSFiaBIDsluTILajnjKl5xRzJso
b2eYb5JYeNVKYCUvNqks6+FcyXqDfVAyYgE3RZAxN67nYr84HtPq/uJ/gVyndyE2IHkViCKODU64
QFTnL3/atg5gNFhNn/xZO2Tb97rUIOA1+FwGmDw4VKrZS0mih+F8HTD7XmZrr56LwcGkHkzW3uca
6cYacP6q/12sQp3pgQtedm33BF8o7J8nwMtoWyTox3njavp1S2/cUFrEutMsmMD/JUxBLAXz7p9m
7HWX6sBjJbCEHJ4A/Kf25xRBMmR8fcIASJI+owEoKGOx0hUws5NDUj6qo89TFFJAkapdNpsqSkit
eAmqUF1SAHIu9xNObH/Z0SFbufz3WIMNyzcU5zjgtO4NZ66S0iBjYpu7msDUbdYPUS8Tar5NBOgP
B5KHv8IbjiSNdh6KANrAThUFHiUNOSLFcJ4l4h6RjmQtN3AYgBp3ppQeLAUdAVJyxlrm10br9o3v
BNPrdoHK8q14B3Y7pnxEWCbAp0k1OTOYtdxZxCQsgqrvbM4yjYG+VHjg/zlaVl/GhaUFtToleere
gvcudJDbEuNvumj9LpUGAwHq1FNv+HAoVKQ3DwBx0Uhl5Mer22G/0rOiLiCVIyjuUjluQM25gCbN
mM4XJh7x/cmAgLB98KYg/smFEWLs+hBJaP9wjDE5dXbeKSyHB87I4ddD6NZ/DSugCb0SVHnHZQhJ
biWwrWPwus3JP9+IiwT2hGWLdAHL5HcTgdIFUrxobM4qIEiaD7wEnJr9CLFpPboorHY7pEpUed+n
WaB3V9/wRraL8Z21wWlmVkD1vvYj2kaiwmYIVBdAIAUWZSrSeroRYHdFsxMQwJPZf14LoCoqwKvt
oEAO2+FW4aLgnzg5+sFAeO88aBCb3h0SBbBRHWeKw0Ca3+Y2M6msWqCJOufg3brdEQ4jtNLMsMDP
6B6ehsxbzKzoydn6EwpU7+vCW3Nh4GL5xBZmKHCOujfnitIRziopQkejtddCSDVCtB7nmLdnaLmD
cAWnxFTay+dW/9STIsKUCfnkQQjZqL08Xqd3txqKbiniqC5FNdFzRrHQQan0PsAnTYx3y+GNTjzQ
7ivBCkoqYYwccgccxl283GItEgYHZNrsRoJ+o1ErRHEBmIzzBS+2RWF8Dr5LDaph8j2YCDkh5Qqb
OeMNoIDOSRTE2v77X//7v//vR/N/8s9zdq7e+fn0r9PjmJ33p/vtv/6tmP/+1+Wv/x3v/uvflmXr
tmFYkqRqsiwZpqby+x+bERkPPy3/r5NmHCTpeWsntAmcHsIKTE1HDi+6Pyd7oQvAoO4Pl5R/f0lT
+/slL3vttFeeV5QaAWGhEOIE8SjMQsaP0zHtmtnvL6dbxh+up//9etKl2N/uj4s+FVCsHv5PvBGJ
1brF4hF2CP9DsCiDfbRa8daScdoxvWfG4ujNnMlj1GwIA4TFOW7obCNEfvS0pO5yfAQiX50NGein
BSFJ+H1/GxHTsGiXKBCg9JUcnbz/hqLuGUB+OtGOzxegO/XgCKofZYXok2tkcBc7bryCciCoBoOj
z85bkVVhPMD9AK0KZ53oTvZRMzz1byQTa8beTxenYvJF2qa9FL+4SPBQEBqrwaefeiJzqD710nts
QeVz8PZ2xCicAICU1F3J3Y8Qt26xZ0Mi7oUEueK+V5Pz6tw7T1s2zUBkUpJoNVziRVotjjq9F4Bq
pUvm1etZlrc98wkavQE+y8FSmfMXn2F3a3yu1knHwat2OGH6R3EFhquYvNyh0Sez9noBWDWw4aMy
mKD8662UL5P5SMp+QZGT+n/IDGI/Qpfqhluir82wZ3ija5UC45Q+j8MqeLCWJvprMrzqC7Mo9zGt
BiOG8aUH2R+dL87CZw+8An99Mnv5asNwJJEiucW4TWVvoHzZdFAGSJvsEV66b4mirg5KB345WQeq
LjDlsivCOqNGnMg0piUAbKtB7hw/kRH3inrcAsJzJ7EerKA4mBB0Hcxzg634EXcU5h3RVGA+jk0D
io0ffJawoS1nmJ6PPTt7kbBQ3r+9p6+NkdwZrU/BbYmFgCGMVmAGTajJTdL3b0KnRVNgmNDt7y5l
LSiP2HYKcbe+xZyT//JR6QARburB5cK0rUOXCwF42h6JsT3SoxGDa5iaGZKkecghrgQc2e/xfXUn
wFUOYNsrIjEkPoDe74h9j+WeCrvsm4oiv/zrQOtOtcAXjfX6S/i5L5OGThyrS4VM1Q09DN7WeUHb
X9CKBMMigL69LPZuAWNHSDM71RyS1gGp1PSwUJwTvfdXtJuhbNbb713TSWcpbIdyOCZ+jg8cql86
TSUhr4HtZci0ibyanlb9iYXRcaBE62fQoANrA2+lrw2KJ+p3XxnW9MgBwsPsY6ooEknmcFgxDfms
cT3U0SVRBXMbZfVQlMTsCTpk10BQni9S/F6YFJnkFI94cx8KGgzV546pDzMY0RRYb34fmRQR6P4W
ew1Jtg1ZVnTLNi1Vsv4emNbl8VCaD7uZ1NTMfw3OekEQ4O/6IV4W31lO+RqRN/z9dS0R8H65ri1p
tsQlLd3WNEnRdXEm/BLzO0/9KrdqK02NCo1tUE/IaPlHtEL3bvlC2iLYF4mCyETS0D/GLqt3Z4SE
K4pvgUFx70y8EvOW3vGyIhQBgD2Q0HcXJk7NwuKSpXQaOo3wuteUv50e9KZOMsrr+II8kRmY88UF
gTekoJrwfAg6Gk/So1nUQEPRvfrgy6/eAnn8ziE4IJOR7ms/R6z4kJZKSsV23pSh3IM++Jpctwiz
6EukYT6lyJ5wJANrM5e67v5+wRTlDwv240FZz458PVksmPqx30gvr2JO7+5J1ofod4FjkvzjcB+i
qoWhBqYT2I4fYkhGMiA72/v9vah/uhf77w+vfNvX8/39lqadyBi+Z+uZzIwIvwUqTkzdEslGCTKg
LBxiMDy57h3M4JiILhCvXtNoQCoYkNBbQZDNPahIi4RK/0AHuPzDkmniNn7zjhnS32+zKYrXQ9Nf
0vQ6wxVviNXMoAHriR5W0ASIzyGoG76TC1WKlBwT9UNNb9PbskyxJkHG6jgVsqSiZ4IEy0zzULMl
7KhuCfa58IG9ezRRTqtr9uwbo98vsPIjXfi5OwyRvvyyO8xzrknXhyRN85lRRuZA+lKAyO0K0tGI
crorh8zI8u7+GZmVL4dn2Is21gj0l1OJ43GqT+ia/f6eZJGF/W41xUvxyz3t7cfTlB48dGt62Gju
GUAq2aQc2HCOn+6dwA5zC2WJ319W/afLGrKkmbpiqUSpH+/983xcl08RKJ4fjIDyGbS0dB+1SKAc
P9vE7t/Rf9FH6+iO/hVu4p3kQbsSBdVblx7SiI7iFNCRvWyW8k7O/nBv4to/l8SQTVUzFVWyVUk8
xl+WpJVf1r5Ya9KU7hgAsePm3j2P1KjifIJTgXL8nO3YO39AGEHZB2M2ijn3QkAj4qDD5AEIPOJX
1iKY47+3axjQ56BFA/fmPR6BaD/+/n7/aT+YiqQphqYZkmqIpf7ldhtdr+XD9aGgBvz0bm4BCrLx
0cn6Q3hQbP3HqfL9/v7PlTT5x8Lk7/YkX94XeVovGhkTL0cFwqg7VwtjOwyE3fWXOn/A7+Og3tXb
26zHm80T3q1BPC+kTTWuJ6icjc5T5Wt9BFQJ2s49D5VZ3QbF2ml0NA6RU7Jn1kgdnHYBBt9E7UmF
1sm1L23eKVdhJNUZt1GljTQytclh3Fl23119h23YF31YafOarXuof6f81GJ98l9A+JFJXICpBuTH
n7F3N8YlLoy7erGfcfVPytX4NLn175nFc43UAMuvF/6eC2Jxjfik0kbPR3jdWHpgdjZ3vRAuxPsN
nMnJvZsfk9dGz/sq+kgJWO/jDPRg/vLyvpXsU3tbLs7DC828tXM0U0QXT3HV1T2yrgsp26c46mju
tGNp1A7ui/WwXVxgLFy26HtHxQ4eGTLDSLpSPpuDe/fxtd+cZwhAxuf+a4YkJGys0aMPLWRg0G0H
Lv3qdZjn4U6MumNOpoklFMPsQEFpGaFaSndmfl+ctcbbf8+OlMx9ZENobRBHL5DGWtQLOhQf228g
bGA9+bq7x0aMJsqstKLDzSlBSGmQNYMCFs4OzUVakljpRTV1yO5Bs7buVpmRKDRNNd8abvGbDctM
m5mRzjyfrnpshExmEmDOkKxDe7dgOUY9yxXkinOqAKe/0hxjfpCA1hkD+/zESBOsxjtEuaFbrSw6
Hpj8kcLRUvRoepQH31OGFb3GTpxUPVjtICGggwAXeEeLqrs4M7/RRjSD+/DHXMCLz6BDN5Vpeb9/
gw0cqLE2bCCwIGCIXjuiVU16DSvJyayBUpLNk/t9Y70BTyNMX5GII8YUH33ORmdVBsiiAUHWe0WA
ZiV0gxdeOQ0qsTm6VTp6slENgQAjguhi+KXXnnj9MNfwPgH6hd19r4lIn2GLRLeeoTm3S3DrV7Ea
4zwLQXkbItoerdnXWMBQlAExRO8YTWaPg9jv9K3de7AeXJFZQRGL6l4JTaj2aIXDvAc22l0dV0Z8
jxGIxRMD/dEcratqzKvqnnu4ZaOUjSj9++y++q136bYfDApuYOXHRzoTiLKhNEER2W8h71zJm5Y0
DE6LltZRL3kna7yCQbRUXZg9kJEpSEjk1A86xiFsG0HbuIbK1EquU8n/pHSCndEBT6msIwPlkHz4
mqqexpQL8LPkvhPNH+FM7z4RtM/DnGmXgwM026p27LGC2U2TWWEe6MwEvXNUxReXXvcUqT9eqTaY
YD8TMlHd7Bngv6Md9mOx4RvQIB8JA3qmS9l5ywESjGkuuW+4QWveH+DdgM9eVJHoFKSAkbBKWpG2
eq+YNgrwVD0Gz4BoBni7E7rBtKkozBmxBUVMqYYcO386fYzLB8Px/exx9NjA7PFmQe17dgYnjy/d
faFMJrRd+TJr+vtVt2U2I1On6iPyqj46cbj1dT6ASdGen9UAqsAOrp120UErBYr13rEHdpCn197B
3SqZdkHAqXBRR0WSzGm60tvnl7pQYJ4SpyDx3NxH8va3xRgPTKFfpmCZEe/hdPNqXr8UPchx3AnK
7JAYGUFTZVfww8eeSMiXc865HiHi3CtwsCr6qIALiZcujAd6ubV/nTxdyRv7F79BbcVO3hN07ERB
fPFbKk8GcdTSjBnfgCPxOxC6RFckpgA/aH7e19xndHNhaayRIAZijfQ5QrrIfjIO8TrjQTF4zu3U
/GigGCE8H1mhmarRY6oyB2aIA0cfkmzFGw0/Jaa0iIxQChmOiiHofgQzvrO44k8ve7h6cbO1r4b7
7hbg9xigQ0JsvmTyoB7fu1aI0zxPwwC5K7NIJv+kWBpdXZ2xGPNt7vsVYoobXLgpCC+omtYxDQw+
FyVKL2d52uCKk0njzMGXuuCrAE3tSSefqLohOiWPEN8Dvg4NJta88quakTMrAxsBsv79a4pX1M1D
K5bes0WkIchoYB74lwC/YqbqPt3tbaRJkYLEbqqHbB6uATA/MPvOUk5PKSOo4Xy9vMSs4RgACCt4
GkOFClXxda6hysHlgp6ZooyBmmMMrw35gncAt/VTqDsiAAYLBJ+soJrRNh6a/hsn++wTMR3AzM7H
MdaHj9g3KbUVqAAobIZrtsIT5QogUhkxFJirOizxefZFf7d0oT4NtWydHDaHSKFRcxMRf+QckLGT
vTaCxTA+j2hmPAO5y/yW92vtMXXI1IgKj31vJPlKH/argPOLJMZ2r64Ww/FK5aCNIRVb4bb0Rqiv
oHh7H8RHeF0F2/fYL4MboG0MV0JGYX5BVwC9p/AEmSpN3wTFt487RiAtDokWY5KKVPZhqMXY0mFc
clzkfMrD5+VhVAaNHIn/AV3rKKsGWoYGeF8f1lGsueJgJH73L4M7fhwy2dYlfqZ0wQKy5EXjqv09
XEeQ1ci7jtZsPYAxiRrl6Ssxwf/ovO37/olIAZrBR8qQdpEIPtgTJa++gsy7SRxETpZQ/+ANNpGE
7pUhAeswYJwA8867YeJ2xgBNSks2j5wpCQEZyzzfHhj8jV5jeMgDmZYLTRT/CuHlEbSYN5bfJ8Z9
LM+r+X56cz9oV1/Dfdj/eCP4jGcDXA8rBsVxJBSShXQb7zlg7V3acHJqefXuwRI+gLLTVYvyXhPm
aDQpsTWga907LQ/JenkIEfKJOsMn7bnSk3PQC21q9p/+5i8RoLuLwuGeA5DMcQDZx7VQYtF78ZUM
ZYQMIZsOVcgQuTWP60dPTkhuNE8wPqLbtefB6SMkTPWQppyOeBbA0ukxeXwqqCdJyXvz8MlJzQ/c
TKPO4DCqu2CRGEI0g2JyWRTxoQ9U2h6o43diD+QuocM/RG16dU3OXfnmqpxXWBoqJ+h6bmcFVm0f
Al1iRDqCLRR2EHfphGxgNXzFt5ghyYF9ZAw0ft69I2Zz+ro2Lpr/hJFyYDgIsEdXtBIFHwBfoh6H
2Op6COov2laleDzG7j5oWFobCewWkln2+kS4mxFWXG4OTJgjfbim3WRgXYAwOTv/097QjQxs95Lt
h+/pdarF+wmBB7o7yUgTzS/z9e6GV2frcO1DD+FF7wk1wWAgT1UZIm8s7o2txeCYJ05O8nHwDRZ+
T+A3MgrQiY8jHuH5GBq75ok+LAaFtJptgO8Oj8m6TC97oYZ8RQ2O/ixZC4+/cW4P7zIuah8ZcP2d
WsPnhywmQfIg/9KIzZgyvQ74J4TVB7ue1WgpzRX/EyF9/+ZgghVdMlqUIRRJVKlJwUMsJ8nxmCsV
YPfY7eSCd8gh4edx+mrc7Dg8Ruew8HhDLVrMTh01kRTDhuCbaCDNoNgeBpxreeMrMDQ4FafXRP7g
i3Je7BM9KDyNI0gAKoSZBkEcOyUCbwN3yoyYw3M0y93JDf42PA9PRwyeJkO6IEtg8Zm7o3VPY7FY
5DKFercB3cqkq5+PTvgFIxKPycolfkOmgIlVxds2atj5tx4zdXpcN8S86FE4++wStc5pqw97Z1BX
sHXje1SMCUwhEs+ETQ6ktI6W5AHue2FM5HCNzFAeHmkK5HRp3zE0BYvDgu4AanXsTe84zJO7g9Ik
ifoAsdjoHF8H3yqOd9odqJoivgmyjX/bIWANQVRAdgA84wHvTzrzat/IeAS0fd9dBFKTF3JPnZ7p
G0soMmttDmOOzhwdNuSo1zrJepWtM05gwAfX3gXbXhrotLuHL4plEs7DIWRLXFdPBtpGWA8OYTkA
HdU/DQhQMt/APcNNZknW3j1q+6dASzS32T4I5i0O90vFv0SVl08Nt5pcOC7a9AQUCpX8mjiX7OmY
3IBdruyNwkCBPA9aeBs8u/DciN/FkuyQYoZHho8oZwFWGYQw4i1FSTEAIODXrL/lMYSb8IoxKEcJ
GM+COw4AB1dNyuDaWy/VaKU8vTd+QMJkDNmKmNiVHtGAhO339lB1zRUB8zND3YU4lxX+FES+1+Ia
RVZJI4xPQ9W1e2WFMzs5MXAQ5gTKco87lkNMO07m2sIa16OGpwZsGbV1OqFj2/ZRK7c3p+Iv2W6F
nLVkORMNAiVIDDOBRvhU/EryynWw1x2ZTUac5nl2fJ0oxfUGVAMuyQGZJ+YDe3J0tgkmnriI9LHD
qndql5+0RZ2iB3t/TU3QIc3hVPbvzFLParA++CeeHE/2Hr2Rrx1KCL4I9M4hyEFfAXUYvnmtH1MI
k4uUQWe8PburvC+qQhL3mHjOOtqC959+Inset+5Hd1M75ujifD6TiwPJKOviLov8SARHSMG16iiE
wjvMl57T2vQ+xGlq9nTOJy1TQ3zogldWQ5V6ccQzA4nxu2Az8XqO70PZF0kD4h/40xKHk87q+Jrj
xqS9QgnwDdmzoGpd0TgVanpIg3zenU8pqyHX9ujvB1IGuGVDvkM55z4T8iDr7po9210idMx91NiX
8Vq7A5MhutCN1yZPAgg6x2ypQR4+wedjUcg+QmEybSnCn3wYttB+CWMY2lICm2hTFVjjXagdL/49
vS6gdKCSO+rKnDSPAC7sEwmarEnkt2OZMeLAvDEv+lCC9dXvjGpqlNK1sjo1gCB3Ak31m9wx++XV
h/pJpNweLDasQm3MEwAfG1uI6p4zk1R0zQSK0xLRbBAW4MhvsYrHq2t12zn6/43fovRwy7EmRz6F
Y6IYmDeHWGP3biA8LJR6e6/BO8hptmO4QF7DVsJCem5LUNjGUFbz5Liq0/XAWvg2LtqHuGUE2ycT
OKzyxHpExp0lVAbvCb0PLz1evLeOfH54qd2rTEYJAOc4QMIdCVTsuZzrxyvohIWEPHBmcsvOofTU
sOoDJ2cGBX+wlPCGNebIoLeHML9GFQ5f16hlC5MVHtB6fQI25HSCwz3BYjHLl8/Rmo3eA5IHdCIF
5dBTRrT29UzvMAengfYOyof7vMZy7TevsP5QkF2b6R96IHIhK2w/rjdnPWuYZ1LybkwoZzMY/rCF
9qA+b+GTZmXrHT7zz5Yv3asGyB8hcNQ9yj1Bo+f7HSKcdwszeuuAu+joMkN7cIBh79vbU37gYCpS
FvKwuUGTgWHpPQNmhIPsHZoiRPP3RAzwVb9aSbQz0KxH5+mCet3mtW2o/H3F6WTr0XNoE96ZMNXh
13V8HNduMZ12gLXS+rrvd8/HAJzAm1/b5ycbOaXDhDEJw+uGFmIXP0bEEq5U2FVXwi8CZWYMrthW
HZ/RsA6iaIaIDRJk0EilsldRSlP+N2FRpgDr8LMFPHECImo5+yXuwBzcMBshGhChKc/SY/DIbE4s
BpQu7DsbNAeCFj7gMGjqwRloODIK3cP4NQGBYs3N2QHEhBZcosPECEinnANEE3sIUuhMyT/A1p6c
3+jDAvEaD6AG9vXjHIJlfEoulLu4TsVG8PbeEdCIYA3QRfZhTMTPUB8z60bPBYFQXhZjVDpLZSyh
/33ABO+BvjLHVg8C/vCGkJaaSYmiBe9jeCWzycpSfN363H2eNweDzG7yJg0E+Np2j/f0hpbP/tk/
r5fSlkbj+TZvi8/1cVHAx9QvVGovUmKo3YHgxKYMQbeY+wJcuaXHe1/vRK9Hv9KRVdRJsp5Befho
8zd7MjKboV5EtwchZ/LRJJuvKcSWKbASD6NA6OB+uWl9/ITcPKiDkrCSgA6fWMDZdTfJY5QEHLVm
f0mY0W6wofROMyW4IoYIvv4D/WTOe8qJ5BCr/nlyiFE2ADeEUFMPhW2P/lF4mJDHDo20X0VKIEBi
QOARN+CwgemBnj94WM1vKBKEDA5sBEtosTKTRVx5zYx+27Vp0F0DDSUiIjbgSeI1xXFEvOS2DAea
Gjp51/RLweaWQtp9xUZKP+EVI8sS08r1ZOiDV/9SRLCh68Z5g8KPCCfAnpjsdi4BOmeW4j/wJNmZ
oB7O2FINCz5Aj56jx94vTEfdnEYXNel86ZsntuioCJAlY+Md1W1yr4A4hcbTPd5dadLkk+vy2VMY
vXA6H0U/zJw9uvLLq/vr7TVbf0gKYda77j17hhDtelsNjUtCouTwXmMySKLv6TvohfXQIGujqA+V
jBI60WeG7neqBFsLFZ0sOzxjFYussSW8X+EO3FcoNnZW+AtWlPyQwMIHMvt68Cin7azyTyzsa+7u
jfBwcM0S8xrUkBlA3/Akd3BrO9FSJov4eHWLFLmSTqIs8B3NJ8f9yIKS+SAXMb+ew1udKLyBbe6q
usfMvcUxxkws2T0udThNDzay2x79/Tug7qmVIcDoQ8aor6xipZ1reBipSaX0EEtlhS1ozVh5tCmD
NLlxCOr7jxzFYsqNjkcM7qCYU8Ql6dbZQzwW5KQBpOSGxUX/YrjPT4QWAawUodIGmASzsE9gcYg8
LM+MfVfQA0+f0ghnxI0WXuCTxrhW2ePTghHNmSXqZFav033UYW35YCzlg0dkrXOgb2VyCi1UA8vo
spm3R085gXZ23qP8/ocxjPKn6ciP2XfdUV76Zc10ZH2AH0b7D8MzSgK6dpqz3plaKGUn23tCj3x5
nKldCHQ0kAOtdI9EicDc+7+fC8nSP06GDEtXJcm0mbT9gCe177x6ydpBnrbBAKbFVyc6Ed7QtvCx
mfy4x0DSPeVL1EVvd0aLBW2m/98MCziqJ8eZHZh0Mwt68+iCB9gJAozGyYvKBk0YUavbqAnBQuDH
3+4Kj4TAGKKgwc/Qm3bvsJ7PMSSpVQKmJaj52qE8kxZr2EkUAWRutQ+Xlb1/6x5BrwASp9p+wlJF
FKOGoqnJiDvkgbLl3YnKMC3CJjhvH/6qpA8r2Fu/XzD1nwZ/5i/r9WO+1T7Xt5ddsV4COrXHG6LM
nl5FvUnffod7FoPjZ4RBotyl5HbhB3tLkr8ZrKEudMEIQdhHLIGyq3rASP70NP9jeGwYumbLiqrz
b8v8OXy7VndVf+jXYm6tWtupM/jn/WuOa/oLOkdWvVFGBlkvAiLIq93vV0b+j5X5cfEf77ZSPd5r
xebi76Gxeg2lEdlLOzE/zl86u3hhgWiZdVbaTto1GxKa319d+QHrs6Xvq2sGX1rhm2s/rr7Wa+vR
VO9i/kgoRyh3985tyNBgegvPnwRabF0xB2PGtbllSio4AGXzB9SBrPwcCv+4hx8D66apb0Vevor5
K8GqMbEDEmBaN+bsOjFS+09v4n/gaH5cTezsX2a6l9vtLZ3Upph3oiONhUYIGDiHaJ28WyEao5AY
kLzryZ0SsjM6dy/JcaesITUd4kt07YGSj9HhAMUrpa/0nJqxnR0Gv38q8n9El7/fo/4Dh2HItXQ0
TZ5K1T1EOK5OjlHb3ZNkrk7jQ09OOFoBjwZriwOvTPI/Xf4/wi2XNy3DVGxN0izV+gGmqFW7tSuD
B1Iv5A+bk3J5vnsmh0/t3CavrJketretWv7hXZT/6cn8elnxnvzyZPaFdarM8l7M5Q94HxAswTW6
xdykST+i/rJ7JW0ZH6Cv/qc9+E9v4K9X/jHnb61XdTTVZzFnIpYzLdjYdzFqL6HFc9jD4+bYobmj
/ukb/1PgMW1JNnRVXP77PfjlG2udY63nWst1wxcmzPShgzq7BEdaCbVvhvfZfXOB3+DZ3d+/YNo/
BZ1fLqz8eMHu59fTuF/lYn7xzI+CqTFdXKp9JugMXsICpFFXx+ye8YJMo+gUYKsXFBjvelKgfFgg
wpNHYGIhgJO0R2U3ewfG4jKC7wOtBEspy9dCqkYxNWS2af5hC8v/FLRMWwWIp3LySuqPoCUV5f5h
1OLuVWbibUpH9sMYg19JmDkHv18qxTL+abEsWVNkHpDOBX+8l++8Lo9kAcU8pVbYb+o8POB8js5f
5TzbDNhEdaExa8vj+1Ipk2pyVYcdsBrkTwy6ZKpTOq3wvnL3gTsx+maVf0gLLAjCt+kgPwavR6aj
lT5pKQioB9CEAp1JTh2sEcChlt7l5cjjN6ArflEo0bgi6S/cwwjEQIF8IhONo3+Bx2fjQfn0qKGp
Fp6kEBlz1Wk1JSlIy0iGrLWDI4VoI56ddLC9FzO0FAYVY/+TL5iuWiT00miYQtR/0xssF3Cz3CLG
Xi8+M9kH1g8RAi1NSJN5RP9gJNGY7ywQruoJcgePA1uty4omFoMS/sAjBYSJErLpWCBIVip5Ogtz
we5IiOdxfQryBtlYQfOuIdLak1fyXADdZBimi7vvofnhUfsD9nxRN8Io5tdlg2wIOT26G7T6Ggq4
jH7lOjqCZRWTOLomMF3K3jWykWV54THhth1WtQcJwIyN2j0ightUsb2gaQy7gWYRDZA+3Z7LtvIU
LJqTmy9UtaG3UvqCxsikESooT6pp7lWorhXBvsv5TDMif7kl7cC4PicytCvilPvKXqzj7jAD5m06
puFX5Dzr1BSkcyhZ1QjdGGVkFv3i5TZLrd/oOKf4TxSyS6RpCqH7ICm+NBdtFHuSb+0I0E6XCNHw
bBnf0hDrzI+pNDrP8bVNr3g2TKX5HfEutFUEi8VKr1mzscNLup6Y/j5BZCd7IHDEPFlacttC/q0F
mQzCgDSwgNiA3hyKLg96b1evmp2x0V3Y2SMSrR/X4JCMILDkF4HyqXEn+jqf+rQo+D2Yo8rbf0mu
VQfnFxSWYI30+83HhBYgzL716UYbT1QPXWiW+s1/ncT/bAlpjMdMfn58vjFWlGjHhjqF2aK++zK0
KSbb4ITEWG/0oN1neprQGbWFXYhNpoydjtFT0TF+M1NAExmBLkK0AJ4IAXeE5cyPMqZ1JDRXwW/E
YDcAAWnDK4HpRZzToQuWHac0/SP9NoHVL71bJHznQC5AEpmYwnejFRwfIbheUBVWC3D0ZrxuKX4Y
LpqxKbjJZyHTiaI1TBH+2lFHz8Vt6gtqEvceXBmD01KHp4uKKVhoWGv85L5vJMKWmKmoe+neqRpc
gBR6XAc6LZbBO9FR4pFCG2KSvtx7bF6y8yvgqBG7qewxISYtYocJIjYMA8gG3Onp45008T55znP+
cM+eV1jy9J8E9DXilNrKVuksoT/ZtQe3hDjNbPrSW4MqeoIGQFXS7QzqqfALAFIMCeHAnVLo0Xih
scMe1NLHAN8+mkr/j7HzWm4bTdf1rayac8xGDlV7rQMQAHMWSUknLImikIhAZODq9wPPrCm3xzXe
B91tty0S4Q/f/6aPe9+OLacfOwE02FG8Gu3MYdjp65YIS84svDLkjjRpdwOnWOZLDiPnsXO5sIGO
WXbznrRU1jYZ/zvtmfeDI634xzOgE/lpuE1Hh4aO18WyfYOYh3ggUtSN1xG7CfRQwNLAiRh3JtPQ
yZcPqpIbgXo3cReuwxNt8Hw3h5hD9LFDaZQe63b+sPbhvhOW8AZJ7EDsoYe2luopAeDFnPGYxYcs
JASb6Hz6eJM1Gr0w0uQFoi6C+hXfUY7N0wkjcoQ8dZ2ezI1CB8MrZ8xwazkKvYA2PuagsSmFusnc
cOMToTIy0BxCN6P/GnPktiJlHvoNcD8n5lP/JpsLjQb9Tds1PcuRVQAVztlilHm1rmAiXHVM+hD4
HItOAS2yL4QxxP6yApBVrK6RReIjI1hkBmaO8j9koJEmAUsWTYdjF9l7Xnz7TWznhN/kLPi9C8XD
6XA5Ojhgnd1yWrKqwK2B9IItdSjIsm9O/Yg3TvWCn9wj8YbVbNGXCLMS9xl91DHfwKYKB3+t2v2t
Wohv1ga2f2ZRvNA0fsnw96oV889jufA/ny6dpDjA2pY3DrTnBiGbh2fWt4+CI07z+XMju6jrGDcj
Ddjtq8vAmKEV4hy43G5hA8yXlk5cn+Ud6cHyCp1JTRLYn4TFMbcJ6ob6h+R0EPZN8mMJYIwcZ+PP
KnLhieZGk0SC24Y4eTiKAn4TAlM9DbhpWF7sgB8IZzFx6fwcFhIZnJaPgkoFUnXMS3ZU9zL0WXvP
YLsg9L1kny0UunAzleC6BnpfW6hUe1A7SAI8Ne1Ug6zpcbdwTyAAyoyDO5tjA//O06crItfGON71
WGj6RYv6SXojKMBE2naOD+oDVszOSReAp6D3XmnnX/X7D96vqWxojGgLS9gQ0C579Ih+vvvLIHQR
Erbv7Z3Rn1Z2iY98TlSqK59ZCsuJ9tmuVZLTvOc+uj1AGejyfKFlN/qxalbITCYfxlF0kYypLgy+
PQBneplFGShkNk/mMYeCBZE75Kh7UFqwsu7VtTwN6U+zjZEepc7TzhbGS6NNRIIBgIC1iWxMdPi3
ch4Z64GcNhCpapI9ZvTMjoRX1ZiZ6b7eUtkHn61kmysB9oYiU35jI7YQOLGd+q65lqHq6XAX2uDj
7TsSqnAdo9+/JSuMqTFEPlAGTlhUZxAOvpeshH2E+suA1iF84aZ+WQdRtfNRkIJoInCsA1q9Zed1
u85jUrnoPqbIJ0BMqkWH5CDbjuYSjn+ofZGIzykt/NVdPerbx9Ial6EjZ2TUSZ+kFTJgVXKyKUAG
4h6BoMeyeFz1hI2III8L8FUoJHnHpsvtmPNiWS1DeiUuq2M2gcl93q9vD6eCPJgla33nryVs5LYG
Q0HB0021chN8Wm6/KyiYPpslcgZz/rxhzYWDCr4jAPbChmCTiZ4lXAbA4K2hO8LXoSCtbXyOBZ6U
L76nvFkDPIf9DM+qSytscvW4L4I+9VVAP+ijSM1lgG7aJdEIJBcsoYnSUXF8A/7Ql8Ne7BBLWMh7
eK5vRrqg8qEvJoGqZm6PR0NK125kaWiWXPZToZxce0a6rm78kxxusHFDfFKKYLSEwsgXPjmjLX1B
bYkVmsfAjKQNLXIBkx5JtgoAzlDvIMWd5OEy7PmWazvp7y3YFOcQTiYg1K1rfSrQN2z9qB1gvkMP
pW70CojRvsfWmEMO1qQv0nl5rlDpjQx85ZZ03D08yJbgYT1vPGox8zjspcuSSMaSZtCn20jo57w7
JrcIxSrdGP1XdgWm7hTxVzGTWXV3JidE6qgNVDX1aL+i28eppuif6Tt5x7BG2jetp48X1Gzw20hX
KU4ovinuG3SdrOMrGVUI3zXLsdCN8Y/wszSTB9SH5oQKvjK6Jgqo9HWpLpOdtMix8XqIqz6n+cU6
sDq+MZXd5+mBEvENJ4s0i112/+CrQZ32kr+UH8UOln5+I9DKI96NaLO9vE1nyDrgkNlP2fzyL7Tl
iPc4p9zSLY9anneUBW8DPCHxSxwNYEPd5zRi4phUC4MD+DDqA3SuFSHnxJqqzmc8KU8B6ir9A9VK
Q79y3QGrx/V7eL5INJ/q7YzmeeCP8/QTp67LbQCImujEnhOF+p5VObWrc8t07hYtH34cH//ndQHp
HuzqMbCFV2wziLA2otia5+eSNkymHX/p9k3bUPvOzS9sexgE3psZXW/n4puxQQXAms/LRFNlTQd6
RdR47mrvsTRX1cw4oH7SeSdeMr2+MEXpOh5jYrGgMiDYCQrFADgrPikqJlcud65c4pP6pm2YbnrL
XpXw9sy3gS8IEalCgHOsKk8s8WSnhwvrM3XYijzJ1pbPEwuBhgrkJrEPMTSYv7krHWCqZ9UyN+1k
380Y2PP+xUBBiEaUeORRRLjspp2LA2gerqJv2bJv8jafVRBGxbKxL1eOLdbJWPtEgK4Bj0cdCCXN
poio8PNPVhJUmjfWCOIHvoNPf+4jBj1UC6Fk4hP1inxmr2xKR3y7N5/REfCNE1Q36t2JXD11M+ar
DyBmV1A0FPKshjD1VBGHeG69I1OTSXnKHA60XvGhc9g9PY/jN5mvwwIKapUulXdpKh1K766VXMuV
oQQ5XyvcO0mQCAjEeYHASLXvj09sHsYBSltl2/fX+VIjm/7O/KBr+FFaxm47VS5ZxusEjKpxRgJu
ay5pTPy3Ticy5BaCR+ngn1jpzLmPBs+cow873My5ZHrDBUHNdLgYF5TQ6CPbQ+q0B/1Mg5l88HII
wzPnGDf3XgQmORvmFOEcUjScqFdHOkjTvJ7JyEC+8jf5pF2y6RWDNwdAzheslDC2fLfupN+kqCL2
CwT38QEswmlw077VN2GNgLf4luigK+f2Lb0EjuLbNwRkyxJ9DHft36VDuGZFAiMA4cK/+AZBJaM3
+Ujdjh70dmZ5bTWG+uCxR00JNIAHDEklR5l69o0CgcMqtllclSMfjMLfOz3nph0Q/kr1S+gkwa+k
15+xujU0IYFZtHvcodBinDjdp2ct8nN0oGUjUIDpibzaSbBEDeNWH9D2C1afs8qEg7DisX/zH/8t
vEHcBSeuhug1qM3rGMURO+aM6NMZTjUoVxiIF0LNZtCZM3kZaDB3Dt78aTPVWdToTgCAGd+ax8xn
HwnpYuGKK1ImsrnkNuTPGlPyJybYZ9FTMTRfJeosZaEUtrIfNvf+i+F0AaxjC+F5AU58E7zbqi6z
S+XI+SFz6Nk1/QTISkF+D9jwnW/AIy48Rhh1cAn4bA74ypHjFYFH3AgbDOc1jJNsal/wTRRivjyV
10QtH0iQeclchAy6W9NBvV82FJR0jnp6DWGMIhLfh1sSExjRnUtfF561MolhITrCn2FU6lUgtYV6
3YXDOq4w4lBIIaWMOIT3n+Wl2RepUxxYkXn8UJnuyOQutbu5/LDuOp9N1tKENzyW+rpnmZMRmEQ+
nC+Y3iSOhbcfrwzGl8h7DgRjY8jMC79INKznA9r7bG6+io5pI1lZRLN2RWhGd67nIVRgaDNoITB9
VKp4xr6i5fUATMNRWHnpkQlxfFgX02yrYxr+UNAr3bSpyg7AWNqNSW8pyMdqNOuKK5LnXb7rJd80
6/KYbvRbDWoYvrB2ma9XRHMmv7A/ChK6xkANHj4JypyPWBOwgs/NtYoyIJ2IjGJM+x4z4BS5NSNG
ZwfLVoikxjr7W99Ic4RiRMm02+yt+8jt7Et/LefP+RhXiZkZYEhwzW1wkG+Q3RQGlHQa0nprEq7M
Y81J96MYu13TqUYFxVe+xkZqKUoPRbWfLL13czOe9Z8/Xsfoe2GXOqFWAxwjCEVG9o0viNkBoOGE
ZF3y8MbEWeGtWBf7jLOyOjMvKNgWNSqZWfHeoyJD3dWg+wb5mudoCj7yQ3qg/rlHbo7/Ijs+Bedj
YOo8PXb/nQwC/hJrbvLCaPgoECCIq3qnuOpK95oPSJk+s1lWOjd80Rb82uQo9tq/FogWTNaB8JXl
2YCNBzPDBnlutyN5TK20lT/JFnfyE+qs7Zh2joTUrgKyswi4OV3HFkbIWlwrdvtltODFk0pQrX/E
j4MIoAKSUR4EvPDUfR4/zNlw5ntQAE+VBcUuXrWjsii46oYea/DhY0/n1C3WWMouxU18t1bDEfUC
kbRjH+UQoeVaIv2xOo8Ci+CivMfY/ShDu8kwKVG2ob3gGiG1N+JhtBX0iwKxCCjzk4jKMVsyn3x0
a94Ifbe+xbE34+TBqjSjYtzGO9Eho8ZG1FOhW7luzEmBLOw7+1I+/Nfu3s9IjBjZcmWmYJnPp7Aa
OCCn6gZ0B237HmH8CQcUpnklnhIqe0e0wPaE5iXZRk8vvlWbdqWRZJjtQBQW2gTE/kO9EdJazNHE
z7tzcCiRYfDQZ6dRDFPT5oFLHB3/a8bsmCxM5us4OQDVTVBNE/HYRUKezTxcWetmoUxNO5w/vjEz
0GTPwN2hukxYoXPhJ/Jzwa7bYQFCVkOZDLDI3cbTcZt4QXB1a4nO4hw5pcRLS6fYZQcOrl5yKYkD
TPHVP8fMrz3jfW0esiXmYvB+dnz3aWsrn0yYEcQAUdt0W2UerKJJyDoJQb3Hc4I95DGRL6MgKKLC
DmQwCqyJHEmZDAU+ngL8ywDXHUPPhJlZTFBx3h/+hLjriDUSVxm+HOOt2+Y36pVbxht9fsafA34i
JZyit5gCWINSINRBybSXvqwvQOz+UtyrKSI+9B3Q2XT/+BSAu9+wfrHx7tAoBHvrTQO7A3WmySM5
bStpNyJeNCECUClQsf7AUwnwUNfhGcSlgGMPVj0Zm8quxARgclSdRCh2BiY5uxHNwk79xSCGKZiC
pM2KMdwFbwd/q7qHXnKkAyUduSLW3vYlpXdIOmVQBe9ATUd1hgwFEtfV2Wl81mUJVT7JtSjL4AXW
1btAfy4OC7sWxairAKefn6+9J31b3xFb/E25Z0cdOoqzbIXFUjnitAH/FwHA0iUBdN64hxSesMsn
7Ze4Qusydqc11tL7sOjccf+WnfCWbanECEr4UO4NB7ATl6flcAu2/h5xkpTJv/FHV7JOnk061XAd
/iOXyfeqE3E9pHAlny3LuAcF/p8Jlt+SnaZkwIFJOqTOr2yj2ON9VaVrcAGSXfULyaJHYDOvqd6q
zIH+jqRpSP1RbIKFehBWvfgH/ln5He/48wX8wu+kwVMSq0CAf0YsJ2OwG5uWDN4PVyfuFspEgXPq
EnM+lemz90bkXHaQU91Rs9KObozHIuvyNJZdllP/4fL035GEP1/eL+Rk8Myb0CjC8DJmZ+pTkz7I
oJUH9aMC9aBON507JejzZL6FC84Da/3N/BLc4dOcDypJaV6xlDYc8AEKyR6++CPUTzVFgUl3a/Mk
bpQ5ZdD1HuFBBATwbbOnMYY7Q9n1Un9Fh4KtpIX3+bAQge4+xsS5PwyA8fn+xRQO3WzKBqEaoiWO
IoS/8r65FBh9J8rBxT837NpowirbFmAaPoL35HPMmP/DF4784L99oWLKOtSrrPLPX79Qt4JYUIsk
vFSr6yL/wjy3qEbAQ3mnEcZURGTif7JgE832hy/+HXEJn/6vL/7lVVa5kVtXgS+ON6B0ybrlRdAT
xvTMDWtm9Addy7/LpsYH+9PX/fpghaRurCwNL4Bd+I5GSB/1P3J0pDeg8cn96kSf4rwGQbuO2uDj
CKI1b3+46fGm/tPTHqffzyR34Au9qUfhJTwHb+L9uuOuhbs/5q/Hg6PCRhEUn/xhVZF/O6h+uvdx
Vv30rZEch0InB+GF3vLpHGWLPrVuPtaykcw2XEPjCBqcUV9ute+KXYzMxj/c9+9EHD8//V9Yaj+o
n1cr4WWnK1BujEMD3p9sLXwIG39x9dh815zhzA2MEIzTH2hr7XcaDlPTVNU0TUnTjZHU/un++6KQ
hO7KqnHGGboI3oCJ8PXo8w7M4yVb4OVZmJhPqTeWBYp5sCPbWEr0HCoxW2ND26efl8VNJEQZQxhB
PudxcXxeCOCBDqPPzDK7GC/kV5MftcWn+6fX99tBQ3aFqY43Icq/SFD6rpP9/MrQHRkHrCq488Ll
PxIYwsl4xnt70nwbU8K0wJ1eVI73g+T4z69Q/e1V6LIii6ZsyUhh/voQVcHUQ/XJKxxVa6/yGu/x
5xq82D6vc+dr/X4IJgjyRmhqsD9fphUo021Ve8/5xbQxE4mIs5+eMjn+SThi6L99vT9d2a9TW38k
4lPlyl7nWxqT2q/H9eeZUFUQC3cGAD/p6C75OV9/ktJU2qMuQJggYXePuxyef3dQwa62iMyxztNf
iZ7CJPdOk+kLmG3gHRgQM+D47cj0x+78gmMKvYC9TWzI0GNib6/zB4ZK+nIUmNxoVzEa1Et7vVyr
7jKbvu9je0tUED/tGbi6qRTtPTQsob3rLbIDjDBXBxRstlMmt7u3ezvcXGVt8ffplRfazieXBeBH
AnSDG3XLh74TYsoraJEmhvb6vOZbX3Cohjax+z0NmHzgzMSeZTYMN6mvUET2q4fbaNotP8n4kjxQ
PmdkLUd60b5v31Fe2PvMIUgSLf/6feAWHGhwd+7ZH6vWBliZO97XgtTJ1l5zO98fPQnaXz6ndbpY
cQSdnXIOredX/nkHJ7OzyQ4XKv722XmMS9yCBfp7/H7rTySdYypONyoWJoI91+DljpBxa6qJl2lC
EtzsfTn5wq3H/yJCeGSFCWxy3qsl0duONNu+w46QOWFNvGQyeqq9ZlnZB7jrCU3e5iGvUnXQQnh8
fmVjYEO0Pf5i52p0tSBBtFu8kV7s0kDDjqfzm9fZbzP6tBzx/T2deWnvQl5w404vmyOngQ3GoYGf
X80WFnblnE40qwU2GtNeWM7rk5Dl2j4WLt6bFX9pos11vPckwH2YsJOHkFNbbk+pLbHE2ceb715n
pk1K77q2N6SezWiWyJuVUVJsjrI9c09fYw+s2UlZ3AKHKdSvlAUqjg97c+qd4NCRQjcJPJ3n5t6n
o3376PPaIvtM1Bz485gqerWnd2OCJH86rDGHT7gu955NPIaowOMQ1pvVZmH/oLXXvCH3253heEQu
nnjuF2m2i9q16Lh4RQfTHZixU2DRicnhZV0v9v2E5rgj8yl57cQhtwFEZylP5MWZZA0MxeQvhkgT
vLEha+Gczmt+9TrDccv/NDlRbBD4GiwYNNuxF4EL/sWpa2zzs6zd7Tl2ABK+Ffv4ul+HNvQsI5P9
yJ2dzhN3x+B8TDbTt5OPy/97OXulbRBCVCfafGAt4IXQUvCtHx3xGwwsnPpRkbjC9MGNgOAAk4wx
1gDroBVTELiZOSMGzCH2cPw8tOoYphnRtntyT1wdpobH5Lh//WztM2saz8TAva2Q9ljMt9CowF5T
yP+x8ZF/5JA9yzcRS8DiT2WS8rsyyRJFCV2cKrGD/VIxiHHZtHlUhhfllW63B+Vql5veLc8RWO9L
tgmXsKrvyQmGRkcVOdFfkx2JuPRW3pMfOE1ehG+Ztpehpx/+837wozD8tZT5+cJ+KSpCuY3MNuHC
rneR981pjyq1wpkEv0arPj8aFTiAQP/5ay35d0cApLrWuB1aEiq0v+5DmRT61I0tdSOh9Moty5bC
7bmBb4Ej6VjK1iQXwOkXc2vbFt71XdIA2ktPJ34GiXm28N0I5f5ypOjjmY6oHx2zE48cNK4fXDSL
dkqsPop6aYm/Mllbh4DQk/Hd16629Q/w9nzT2ARydO+p0JrWJvAepJGMxHtw1JbDyngt5jURKPVH
uqt2Q8UaVn8Qw8VSjElxZFwdTpo5s6G6aRgo9UONafpJmMLoUH9QkZYbdgYXhBghhLQb6CiIgugg
A+9vFA9D/3fBR57Hb2L3cus1nhPPYIWK8f3CKO30MZADbO0uugiZpmOUz+OFuHHWcEAEGlaPgp3x
FzLqDZ0O9eNhDVsWE1bLGGLkUFzqtQybO7Fek0PrXvdEw9OOJQCckw/FolljkNpjOyIAz5E9i+od
19UYVB8eEjAFgUZIz4u2wG6RL8D87o+TsCvgffB7TbQtzuVzidZ4SZYN2UKPHQ9q283BQLfidVKh
ANqVlMJsjmxlTyQ5HnYK4EE6ZFCYc+p3ZdxMlvO80Efhol7ElbUXFsbbY49ibxe5whdN4Y/Es9yU
rbogESkj/FSnbS6SVnmNqkOw7HyVfCQ4+BPqOQHdgG1qXL4m2eLGPKCyWje3YHV9b88JbNK6/yBV
+CTvlE01axYoVfLZ1UPssRA23SJeM4LeSDGgXUP9MSJFBu4zlGM0JKnHBhGblOcmrNS1wfoJavE8
M542uZcen6fs1F30HYcgAcrOrQmDpz4/xh90woNYXref0bt6IFLqiEbl3K85KugoDXHKthwidI6y
h+pLQWzxYtLRAiLuMOBSfxqwafEJvaXvyrAuMvEdKQZzEWJnGEdbi9xJcCAGcLSZ9M3xsusEbZ4I
uhWfOy/eSKMdfRSpTDNyCeDP4XPxrLHJSPh1RlXCTRAX8hZYQtxiahp747WEuNCZOCfNJGcDgUEs
My9dRj1/XX2DXxR36pu4vu7Bzaxjee7wjULPsojOtc1jeyUgoIIDWCp7etrRsuYVYJWQNmUNJ0ym
yd5EJEm3xccGGJsuaRn5HW9QITQF0JE2xCqek3GNJmIKTQpNA3cpc3c0iaRLCuWGHIJ4Ra9BJ3/y
KRiN0OR9R14EVHDAUkuTQn2lO7iilT2eqSt92fgeKMt04b8Za0ISQNEwoz/vkRdszZ1xGGP+UGFI
l2j7HMOEUqxmCNXpX49uIOExkU6lTptxxHPuRMslTHDZNgDnuKztePESs7Bss+8WwA6Q0NwzWt/N
dY6EgcD/t/bgv6dL6DzcVg2Dc2rshR5M+XqMNilp5NlOO8MeBEsBF6i5KlEbucFFO0CfvUBUBpPo
2zyGOytx+pXBv7D57nGJO8aBoviFtWP/mLdn5TPbx3vUVwesQwSY7cwX/wT9SxGq7ho4fNjDFVQc
+ym2JtEJdxUGZB+amBUm3Gf38ETtdTNn8qxSbRrKzZIXOlknL8O52tDBgezp/kVYkLKwKnALHOBK
tz6Mq07OTbptD0QAHbVPGkiOLD2pQo9jMjUO2kGhvuSS5KO2p9VDtCFefU2rtiXJ1p8+hsuttO+/
VEZFjkKqd28mifmrbqG/Po8dJSwrR3z8KM6MUAeL/aFD4Wm3INr0pIyx6urLFOnvApZ24cNhL7Mt
8sKLtEOce4gFJrB6yGaAqvoR8tGHBGgQuYUeU3oeQLfuawfQVYZgucKpHyhEDu0rQUD0F+ecc4dc
Oj5p9YFQCDVlOYNh872AsAnjrlGTxktCto/5vjqBPgV3/6jAjud2yeAn9QDrnUVEHeGxMjO02KTn
x7lbA5o2hwcBotvgVHjSlgi1Xexdl3UzwZixVXbtQt1nH9dpuotn1Yt/8EUEvuO6MZE32UzaJaR7
7zLclodqra7UZf6en9JTxMJ8vQCKojF+0JxGmHMYJ3wEYSBHymCm31pnQGlMQjC4qAoq5TJtcD0e
SLunsIK6lJfmZ0sS2ww8tbiPzKzBwiWsCk8ZUdlsaX3VM3+b3xu6nOKcjscqjPQLeDTuCR91B22M
m7ex5RIYkV+PfdH+c+Wg/A4FsWRDF1VFkZGwjxjFTyjAo8/1zhwLB+34ZOFEkfwpbvQ9vUcOyXtw
lAU6p1qbA5N/k860tbSvPXb3xehGzLwinuZ3Yye8mH8Apv4qqMdoJYmaJoo61YyqidqPw+1PVzVU
18gqmpoo2ykNgIsREKKfMpKzfxgF/s9fgtLLH8Hptyzvi9APql9++z884PRYFfd7tf7I/+/4o//6
q//z19/yk//8ZDpzf/zlN25ahVVP0kfRH+5l/aj+N6x9/Jv/v3/4X/cfn/LS5/f//tstq9Nq/DQ/
zNK//fOPxnB3eSw6/xUGP37+P/9w85Hwc8dH1tzT8OPffuT+UVZkv+t/11WDbHiAJ56wZQA6tfcf
f6L8XSGtWLcsSxapq4Ey0qyogv/+m6r/3TQMiyB5CSxUwfbzt/8qs/rHH2l/x/ZA0jyvSVUsVVP+
9r93vvtHXfyPx/372HpJM/6KiRniCKUwDk0uTiM92foFULE6TYrKVAPCMTCSXiWSGkXp6kV4LDz1
wTZLeMKkb9DsCxFYcF+qNO6OqmJbCHFHykJv2QkywDCmz26YlseouF5nDytextXGaINopVaSZxY0
PAll0iQLo54aAdypTI7oQ0LxzwhCa20RNRYKBMU3tRvWgjB7FJRCjwQerUwzNLzUDX7H0iQ0gVMH
RO+kYbzSq2yXXFN0CvWo0lNQx6UBsrMwEtVlO2B2ia78Pz2pJ2qZl06nGU/iASFWU7O2zRRWqU6R
54hCt9UNZKkh5uBQaqABe6Qc0pU0vGuoLgwNFjKqZTIBTM/IY2T3Bstx06Qo4R8K/H8KGK9Ad4rS
JSi70olU2OgGVVCg3du8TNxOQ7pUWjU949RgIjQJ/oYHEE1LqOOzVWZJKI+S0QzaXnmqrqLT5KCI
taeXBuOhIZoHcokRmj4FtgROGssUAb4hcf3P17K5boa8Jitd7OhdVF6BUuvn2rKKg5Dl2qRLe3Ik
hm2RZ4qdKBU5IwrvYpCimWVgWbvimKgqifjDuKDwDwYwJmFoPDknLzHTCUiogoaip8WGJKJxGNQx
sEFDqp2kZuhmPmeZVtf4eUXHqThwInpkRAd22uszCqaWhCj1CSMiNcVbJYYInfPnS2eGEIKxyVmg
Fe6y4F+EKr2nLXhmeq1MRxtdBGk6SvCw4Ghx+VKMepvIHCaGwW1KVcmjeAauWeYcRTpKhTxrNk2p
pVCrHMsEeXCM7MFBx7+SNZ1SLKePZMYtPpz4ia2gqlCx5RUuj1w5SxpG7SZCotH7XHJfXHS6yzaw
6KKuoB0ze2qwkO5RSlTMg6KC+1VTR60tCNs0m6oPTXD1tnyzAKEkDdVNp5OwHOpUr5W5NiSeX1/h
jbnWMhPl+lrlrbnwo85YDg+D83xEUfJURfTPj0ualJMufDpkj3PU0oSTGF/XD6mxJrE8kEFBY0CG
OWaCHEWEPGAfD1CKZoN2SOu+9ZKaGOMMh0ZUYiof9Nyj3lOyftpF+iGRcZx3mhq7DUBxzlhE7CrR
q/SpWNARaf9eS122CPp8yvA/C0m8rUXIAD3hGDB0OiCKBMU/xFD+nXyu/IrO4CkNBn0hWVwVlJdR
h4MjFEghV9679MnQMpNTiM3JHHi3VaZReuoEcPpVNpOlDhVIVIqT7vmYyikriVSl1rTUOLcJDHjZ
TN/MxkdSMHSiF5T48FWFoZsnyuRKPlZYkTAUJYPmCHInO5GeodArcs+QpVvRSzg0LDGflCLJHIO5
ejy0qWgqpSMZPcfhBn7cp5znYyex1DBRkvglluUnufx17zTRwJGLxmBhOBAFicPNlthK3S4jjlST
UDOYG79Bx1U+JdnpZMajWuAVzo2omdGlvr/Guac9MyAj4vkk6dayyE8rvZg9EplqSGMO1n0N1/HE
lB4xa7WG8E2hUJyqV5nfLYa1Xjf3uRCTofkIWN0kcSkG+qsa0DW5T9FRlcTztm08ra8ZSLNFU62a
4V3mlMDD3C9Ng/nMg4mNJHWb/jEPrjqpagV+H7FKyK0wkKWrOqtrBML6QL2eRx2erF5GhKKiHtOy
B1hn8tWJCbFERl9MnymvMiHH4FHknLRNJEm+0laTvuyJ9mJ0lzgrUXaxzBRXYW/4sHrZGr4RN4ZZ
3qoBd1oYnRujYuVJhOVDk0WKTIl4+3SYDYl4i6zhJfPRBoxLZR5GmNsk7k0tV03oKq1GLpHZHIfk
6ruhRJhyblXLKLZEOqt/1o2OWESvvFbvw5l/xUDaV94jQH0SNIV7TeDPFS5Pe9ci14hEvDVkQ7O5
0bGrKb98U+ls5SqWCJ0txDcNiVpPwXdk6bGvB+rI2lDQFRk9M1l8kADSBRxFhnBXSOLULJexyJNg
pr4YZqs4dLV7WstrXB4r3IE5Qe6eH8VfFuu0XQ0ZYH2hEeSGXFwkt0lPb+mATk6Tm5UggJiHFjmD
QnlJGEJFhlYultV03ub5W/3wm1mn0zIvbhq7erDntbWODyQYpc/iNZ/l1VRVaEl1zcWv8TNkUiBK
dW5JGc49sZJRLgr5JhFgdoOQ8DIFOXWg53stqaND4PfhUqs7jvMWQg2pmBoK4XiD5KsTuYiBenoC
NmoCWaJO5Vak0nTKq4WcWkYflShulT6B9QcAjjyNp3EiTJ8+sRZsaohCSUh3YlEi/yBW18/K/BTD
WN0FTiTV8eJRZ4DtDQfJ0PSdLEieq+f1TJEwrQwrwtEGHx4hDidWJpwOISrMaBD2zFI8lMWmlsr9
ULQh/cOY+9dqlUsJLqJmeNfDNneeXfQm5ByyEpl00qDw/JTs4LjRZ1pHTttjaMhn1pQjMRK4bHTh
YFoB6ovC3CR6kxFyEk8z4UrGppp9PKJOc55XDUmKrosgRHk3SUN/6wcRwYQ5/Woe7UyXFByVcX8M
HtFrUhF9GOCCsrpkIykPtN86p8vaHKDTHsbGEE2mXx2gy830xs7ijLSsopcZjym+57iuHDFeVr3I
GZqcwlLydeweLM39le/HvVOrceM9+36d5o+nU12pTfJmeW1pc9LIJLTIPqqV3liWQ10t64gs2u7a
r+qExEWDnJ1IJbXuwVr/NHNGljIgDy8BqcKHqDHZkeAlevtWKUFHL0CdffthIFT08R/pKVJwlmO7
zY1kEulJsgsNTbeFCktFNrhRbkYzvUavazGZy1C5BQ2BsF0WOrIvmdNGrvaDToCGUb5ICZiNZlBm
5ojjtJYxVJmtU2ilRFI5Od9ih3GpyzHLRcWkVnLTMfJHhEn0yU5jpV6nD3iZ1AQ5UpwJhyoiUjLE
/hC1D+uNQBZJHnCPEa4XErD+1J1+6JpJY1XKojf8ZjKUIFKS+pj3XRF4Qlc+nW7IkYQNKZDmqrmG
khsaJQDIEF3aupJO6UNj9TOtdy1+EK8jx2NzvK71VLXYNUMGhdYAG+aFT4uOUkOZguet6IKS5dAg
0SyOn65cSf3c0uN7rpiBGycAIFeZrEJdwd0nYAIZT0N2rij+TB2uC0tOSSu5qnslVeESZQkYSZW1
ieqrtlyAfxBAJrZqTvVum0FFymFlHPqrddAM/6UPhm5TaIhMhVqmM18Maq+KompLwVzpQUql/0fd
mSzHjWxp+lXaeo80wB2Awxe9YcwkgzNFShuYklJinuFwAE9fX1BptzOzrKrs7rrN0piiRAaDANz9
nP/8w+rwGAWMxlDnulN0VEPhHPMlWA6DNaA7WSCwdiooVaP1yHeaK7+qeQvh/KpKg+FzfjGim68r
B2XH0KeU5lmLwnXEItFJMcctqH7zLAeIS+qPZsyj7ZTGM0es47HFQ+QfiyLYitlA5840yojRQQO3
tOzVH90aeNslWW6tW+FirOyj01OLuys+bX5OTdlG2B3bOrk1IkEQrRW+y3hyCpPVx4qvlGOWXHVT
2pwaXqVPvGGrLPKq0IYM0on62sym7ndt0jTbdaSqHFqzXRfZbb1JRBvXM7cinPS2jvFASrqtY4v6
MLorismGDCL65zQI9pTjaHwV23lZx3rbw+G3cYdPefIeMEjhcUrfhZ/FBz0VX9i27yp3OY/t+pSp
sTsHONylVEsdqWMIcvJ+3y/3CRrbEujgaUAv+Zp4kPZTj2cBILdRsEVXH+wmbnMuQYmZpy5CfdXg
pRQlCBdEr927nmUQ6Du5+sOJic647Sb9R1Gt2OVF/VsXrvvcbfuNltiROf5hzEpcWHtMEPKG8W8/
M60cu+DhUIyUeNppETBNxTdpgSkr246bNbHfy8zcJhEw14IlD31Q8RjI5NEYDkAHameTgcR03Fit
V3fXirnfuChIzIq+07hfjMmirbX+U5JH932BsqaEWekFlIm1ubiAYyjrl1F93fB6K33ZYU2GbwYp
bW298LK9YvVrGKGnLGqPqczMjGGIl+Xkzfh0BW/lnO2sr+FPORUT9okKryLphVqCfa8YsJx3m6Np
fUqZpAsQtyzwHXqd3soZbQabXLVRvj4sZXwTS4pEET2tQ3iA15HvGunjdZZV55IS/CFU6c50ivUk
6X67ltdOewqF+aJJWs+6c89iYnurStSYU5RgWlWX09nGfXB0x+4uGsKKS8WZsNQe0Lf0IIWsFgl+
RwHTyPlHnObpOWUZySX+SA2ZBYI7fFsSj9vyvRPbCCkGI5OUIBHXwsEPVycwOrvGIfPbMMCb3E2j
4XfR3uFWOjfL7ZhPlPe5dRC75eiS0pVndm5RPelmV8RBcVs49uQA/tcydbYyD7DWOpm4Fi/S+9p3
6FMmqaEu6elhKi6em6YTxxludFRM9VM61QgXHPC7xiGdttbXVYApwTJ7x6yZzTZdU7y650jfZB1I
ZzfiDxY5xVavEUGULlZ75ZhcD2HRX2ei2Zcd8uC4a7yd40I0LrU+VOXS8eRmR68Drm9cywSgTelj
5/xJZwIdW7KgweiG60lnp7ltb9NSP6s8gb3tiu+pLeAIj3XFcXk5/+qz53pQn+FbpDHwqq5x7luR
wEgxZgfXm1HF1BB5ohIAYyZfOPOfkzyGQFZhTyQHzd6maHKFXvGAddyXYqSgNj0O4KIwD8V0gcPd
FIaPphtVhyUw9hwsirq98wBH0fY0Zp5OVNebcAa/FZcdeJh+xqvnHZzS3i4J0iOftV6K1L1RaNS8
iD7WM0+BceDOLtOrY9fiVFtcNJdA3wTzkUsADz11xVarBPtIHzx5yMetnbBlcxakciBXNHaVG+ym
YfmxGtRoRZ/tVklh57eDv63m+HtcLcnGcetd3DvfuyG/7KRPNEJXvW3UDYebVh2esC5MvrDEmq/0
SLliPzFpk+1KacNN5fQ48/nRh3U/TOb3ByHTR28a9DaQT64sxCmDI2uFPgQt208naQVj08SYHe9G
u1aHJYP6a7SLtrFVGIAnDAP7Iqb3WEx448V2VxUUf0BL+WCc2zpPXvORE8YVAtf8Reub0RKd5uU5
7VMkOPSAyXaDnM05ifunoE4huhiOFZAODpg6oOCs8gJfXoZcS07rHlBj9O58I5KETZF3M1tBdxVN
7Y0s7R9zjdFePxfBjZPSYw0ZkxpQn3hfEAboo95pivqu6zukhOkxWPNtmS67dol+lqqK92nuEh+w
lM1JGG5q4Ma4fvT3UR1X17znbbdQn2DGhtfb2H9Uen7s45/xOH1EFT11nwNweRoaBd7Ec81O7b+b
vn+1PSnzU2wfYqu2HDi7qMCerakK0jAalyjezjvquFw2ifdRGLrgfHTqnUwcjTNw9hpowkHq8kdP
B8jRnl/qkWbXyRGdIBFoi2vuhAMesxY+Dqva2a4BE4pCY55ZmezgaMR20rhEUxfyqDxy9EbnfagI
HcbDwT7piZPeBmnPTCFfwQ2xohBfPbdCHTOp4uAViich7MGRYiZJbRuQOZx9r5zyAdLqupcpE8Qy
yVB4UpHdRrI6pDEVWtXiXyvamhqeYDWQEvQBVlOb+zM8fU28kbMy+Qxa1FS9Yzk+rDo2Q78LDOUM
hq5zwrB9KR+SUHd7pzP5fg4u1FymkbpZ/Pu3Iorf1sTgkh9PHU7nI9Fs9WWBs2c5SzwdK2Rtmht9
24+Mf5oUg26b3RWF90S7GvCav4vIID104lM+J6dZtNeFN7/1zTZooZcTxkoh/506Sm+qxKfV95ub
TNszBc6DP3cUtYbgJeHeOJn7pQ3l0dRUgWEzQl8KyQ+8YJ1Z/U15LnvTSAFcZ7DiI5LkUJZ2/sJ+
0MfHOeERTKeJhWrxgHBcbDZrENgAmGltE2TrM06D8/zFnfOzaqI726cwuVCjqfWhczhA4nwU+IvA
MBsofFxOoqusmwtygeBnuGJ+WlODJjB6THxsdlV1XKLXVLjbYD2tQEYnrsZmzdDNeOVtlTtMBfvk
vWhZVcW1MiAdXnR5tX5FpdwgYc+xnOiNsFcZW6ADnFp78DB8Kn+JpLCX79GS34lK/hGJgJ3F2dWI
/YYgu/O75FkwQJyL9LEvE3yUogK1suNukgnT3qbMHtwpi+67Gwy4dkbNuGqYgioqrr3NvDTfajYs
fGf8P2j6g305Iv7TQl5ZHfbXXQvfws9wjh95allwnPXskVzn32Hf34ShoDwlc0gl39N55QQMzZNm
CR3SZELR4eboVuVw8ILC3/hijk8KsYWbhN2BtUmPq8az61dgNLV6NHIlSymNMVxt5Iutx9e0NXab
FmYXzS3JeouoGPmOaAoagxTNNn/0s3qPnPZ+Ync/6wRO7pK9NEX2YTMZbYqp/bmKAWueZHGOxdRV
NO3VwVur7KXE4LJXQbufuugxKBDLFjNoa+3JcVfzfEO6YVGmQuwJjSVXb8y/hyE9Wry+Lo4BZ1cZ
7h2Dv1muUy3rbTz1qGAH0EGfiONYJeZ67lzIDxHA2yrzY65fQVWTraqBVMq426cz4kknaDFASZZD
7LRfF1Pd8C/w7GJLEKIyIGDZnO7BhSzXJKF6Wcbl0Hb5U+sgGLTriuqkwq/J8tkY8+qzxK5j7sHg
PAd5aZO/eBMXzDe3TieZGZal3uTxvQzoytoaBDFqH+rI/dqU5nczgojJVkABujTD7sU+aBxe6ICY
WM4+uacXmEtn6XGiTidnEEhS64u/fLLussZ7nIb+R1m2iLpLtJM65GrM0v4oymuVXmhWa5seitLs
E5Wvu96pHkJRNXeRTniGWDlDFuKLOxRvrRe+DtzWqyC+hJIXNmSi8AowWG5WTdeumumY59kmGGp5
8A0Sfg9yj0ELlqLrn/WtNGp80Tn2Q0fHTmwLowKvAeakx2Om6ujpEaD9Oqk56qIKK+w8vMRPkmmt
EMdrx9r9ahU2LZj+euZrmiQfwYA3Vzg9xyog8qLx3qoZOEmtNTjO3BrqGYCLFAbtwROs69SBCNES
IUVjjUYPldJEaZipmd+ZNZEhUEErM7/ELriIEzLIbZvg20KUrBsNw6mOyn7ndfDpWvfdF+W842Sm
8zDV9dSZ/lymEsyX9dkzueI57hl3cAJUosCHwBN4fNEfbJld8WwQAu4EFxpBJINDEXIhQN63nlzk
Lu/9d9fgWVw60t8VnCbVnHwHwmb60wzHcMFJ38vAEDo3/9xcQQsddvGwuXONuLeuIJRHXGbtHeZb
ycxvFiQEVfkrNycbXbi1lQHAT4I+PDnZTZkv7lZHFXFTnmDfGX7oqYFIEiKOT2T3FlG9/OK5/Vvj
2sPP5jLoHP4+mv1/clJ7ETL914NaVOiD/V7/bVB7+Y5fc1qhf5OMWwmSVYo0RKlg9P05p9W/aY0W
BjtAqdyQQfm/BrWOp35TKhIYdVIVhkEo+Lc/J7WOCH/TrnKlDn0hpdSR/++MauXlrf1VteERMKt0
BGvAV9TeYfAPAv7gKGtyw4ZV0LGST2bsyoOZq7b/6spJ2vWqWjoG0QTPRyp6mMbJhzMYSQCXVPS2
3JrRuMWdlNHsnQIDcE7cZexFN36YWqTfNrbJpjONV7xGtevTezixJJ2zy3txUxdp9cdSTj1ekLNA
FZmySbhDmSFyp0qHDpU1dLlOO0wvujWBOldD1PfIvGVG3J3JV8zh47rqNjYKKorloV6RRJdKMWaO
Jr/Z28kCYea2SrACG1OFtCDImseFaw74aRpV71Y/oRaNdDyqK5MBnOxCUVTz3m0KxNIq6aYflEfV
h+kibMuI78WSv7CZ2WQNDoXvMlpMcx83fuPu1n70410b+Atatrovfjg2WMJzvlZAHqksaVK8qEAc
X6Q1g+jVZnrdOd1cQsvOE2aZJi/yZ5EFTnbwhRuoQ+R0mUDRmdPscKWjL7YcZvvWuHq4DUShoGWN
UaqvwkHLaV+0LVKTbinqr3rKOiIHqHLWrW25jDe5XbL2W7QmqvyejdVA6FwwJe13Gw3lcN3FS1T/
DLo2ZP4lI9OBC/D63fKl0HYhDEKv+VK+1BFo8GlOSyIhpY1lfKpq7beI9U2XT3vXSYT/0Hq+9b5W
fqrEV+vNCMq6OunSfW0DDwIVtdh8XGxeq/vYkT2baLHW4/ilZJL14UZxxq0yoQCUZXwD5RPH3i9M
ZMZjzDiPcWE7cw75RUqJFqgeWp6uVhAPegzXQ3BfF3h9B163D6Ywebbap86OUpW8MakIfzhqJR41
6ZhScyMy/BRD28DOm4bBwZ9fAGA2gcDKxyf+eWMr2yCY8ets3kQiX1CVDt3AfNdX7YsfJBWBg7Mn
+AXVmJDH6TF4uHNL7xLsE/oj/Tq7/oubTIt+nztv8p/BWHHE0NpplrfK9ylrN7MTVsumIzTVJ6kW
m9aNzeelZ9qYRtMhjsOUkCaJBOxL1k8x0XEdE+ebIgnS99odM/UhhylIrxtmIflrGXjrfKr6ztQ3
M0XWT2MZFzBNFHMNHLkkThEf68r2LbJTpmB3gy9JrBXaKYeTLFqM/upgCV5Xhi5A57PffadzH756
JM0OsCtBLKGujePo/liYVpaHZZmH/NYZpp42W7GNkXNi5uGmssNQgfybEvO73jQRFOB2tOZQaEbA
hyWc/GCnu2Sc7pkv1/Y5XHNTHjtoACiApqFtjpHKFdQBb1jkSEhL3MpdWgXRejI6TqdvfsnGdXJl
C2/QRiXT2pIjkvOrTcuPKhgr90HhfEsdqfq6gjQ+Jh3hGss00WfwautXp6cnAjXNlohUJWPzfLfG
fmFPoqZY/eomZZ16dOYpGqUrn1m081h5VZpfL0GWPfoetQujxRCumQ1sdZ0nNR3Q2LWEOnfuNDSY
GhXVMV6KjFHjMiYRQwgrqggDVrGoAdLiLMVe2YnuR4IV1Dsd1RYznCGDJGJiB3Awt4zmwMhSF98A
12Uwmcp+etZ11DhgYU1L6tY4Q6IZiqyCC075gk0ZnKy3cAjTCBvRRsQHO4gGzppJqRJtxIKFOhKr
aaPdZoEKOS5VeiyjJa7Ovor6cuesTVgcTZg1Zm80wyRoSUsb2+uASq+LP1TJulXbXoq6cKMjswwn
Wp4DOy2+t/P0AsSNq9YQm3Dja7P0T17R+Oa1zkqnp021dtxnSR3zG3h9/x47zMI3nRWy2nlDA89i
dQpWQ0Cc9oVPkDAVUG5pEkrUghFMJSLnqbRqfi4ReLIHpkuYbRgvQjktFykSWBVhW53TocfVolvV
/HWquglDfcfNEIM2ffDmDp7/4vpJC9IfK2QOIun0tedFPVMfvy7RT2XOxQUpqggRiLuCmZxfOiLe
NPXYovZWzIH2yg0yYMehY3c/yCRc1c5YxcYNOmzrg216Nz3b9ZO40nW2+EX8+7dKqZem4r9/FlJ/
I8D9f1RtCUEF8l+XW8/254+ffyfSXb7hz2rL/80L0RajKAkYYWDY/69qy/vNvSiOXXgY0hMILP5V
bYX6N/evFVYQ/CYlepQIVpWn+F/w7xRY/t+Zmcp1xcVrPrhsz5GElfcPKYk3d40fRiLdjYlbMxV1
5gc9l7hTddG5xq01TeuPqmX0NQs53vE3ns7QK3QyfU7KpH5al5s1wN7WixpxWMvIvY0gw10t3pRu
/Lgc7gFS45PTlDiXrSRqDgHitMkhjSVxvGMyajwp2izeOE1tt7UAxrDyJNTUQmcoNFZxFk/UEU5b
otRBLmsO0WJqvzT4lxV5sJ2SKjgy/pie/3LX/uQM/q/aQNPO6nH4P//7H2p3rgvO4wF1rxfJyw0L
KXH/ylgNa6HnGchpO9QeP71pHFzXOQ6wDDbLnZ9GzpeVhqyaS0AmH5aHJ53hqVUDGBm5MlUP1JkP
4ePSV/1mnvDGTWY/3TcN5V4CredbXiA5mAcMdlMvEpuoq/AFtpgw+6qi1/Kb/pCv8XgIYryZx6Ve
bn3FUKMePHkrg1G+rimmxZ+f5gHWT7F6c8F+/VEorEH4AELX7VJTAIp7ToSjWN48NbrrXuBEipu5
UeBmo1hf+i7uHymFdp+fxdPkvjiV2gnGxI86ztwXDgpI82Pv3ajLp+kSSyYWhATq+eLJtgr5ZkXP
DVklhkKXT4e30u/G/0G17v9dfXS5JdwRDMpd/+JTrj5Jxn+h66ZzHsFsC9Ab9JD0VqpeL36bp7A/
VNIt9lWTO2+c/EzntfbPaR/mbyY/OYLyrExfHW9ZbnyZtN2VO7XLDc0389yRkxviunbFnWFkc/f5
p+nyqWww/euSmoTSxCHIg4EoTTwzjUTEMbHn4/iWrHeeo9ovBQv4Ppbym7uIENbGNtWJPLsrMV+y
SZ+NKL+m8/D7WvF8t6Gar3Qyjq+FCpKz6Q7//YMrL9TVXxzYC22XqxQGwhf+JUXCx8jg03L9L1dp
TkSuCi37bR+RGOdNoXgdxTKdxvDCY+xr+RrqEosTmYAsp361NQouXJhmJB335PRxoA22la9GK0gu
OD5gc5tb/76A6XmwFSYuYjKZulJRbODQRSs3XvdQdVR5087r9CWApnOMXag9rv/D+pN3doeKOmQp
/dNajfM5ymZn+z/81v9pGwtD79Kp0iDCNqZd/ftyHYZinnzPwUGuD5eDzdycZVVjyj4M8jz2utv2
ulaA5IxExjxVp8DGalPmUfAlUW23R6S/7KlKqoc1iolZS5noX7VTkRyDVgFVA1mvo3gVfV8+JgUO
PgsY4bSMBI4LKGwzXJBn6zco1woNlTMT5PjltXNt+mHdThXI9X//C/9Dine5zUpApA5xgg+Q5IX/
cM7PW1e1sh4IbZkZ8+dBKW/haEG0jeAyBHncnWzSvmbpEn0b1Hwqpih67TzpHnWRUZpApGOljrd1
Oo63w5SPt33WCwzMLp9/fsjcMGPeEUZvnfZ+UsEgbMkGIn/9rsU8rvqzVPgbR/5vO+7lHf/9wYXe
4gW+CKUSdMiXB/svDy58o3n2A7/full5lGrUd8uYIZ1qWuaDEge12MCpqOoy3vjwXI7sYPeg9Vtn
9eOb//uhnaJveevgsRw1BAn5HUCbAzVmyFxzlaTBjZcv6Zn1OD1FxDoJmyQPPRyvjacnc5UO/nJu
RpzRgj6769UKbXE1T366EG4ar/yguMZUZ8Lnm2PhXCs/OWtczz7XQTNaeUeLe9WFefRNKwcdYDYG
R9tg1Lsk8bkKCly5F68+1U7ffBmgQtdjjdFL06GbzQIcwawZdsXcOW9tJs6rI4cfUs9vXjz/D7sp
Xh//6XpHCkcDKYkT0BQSF3XEX66309LW0z5U284xDGkZvO3c2Y7tZp3gTg1ZZE9u3cxP2YyNu5rk
W8kheOoADLfGSFydfK/cjU3ZHAoxlrdN3EuzmWd3PiWVeVvWyb31/CR7bjUMvHFl/pv5bvocOYLO
1L62UaFuQvjfDL774Nkmwc7vEYhOWtIWwfq0fWiPXlYkCBIZGRXeAGOnbxfG/WxiuhD1Nm09kPoo
YvruzcGzl+Yk97q4G2EM7NZChIeOcnnDmCPbabayxwZYNMxDfcqCUp0AKbJjtUQdyg9ExW6J0n0s
g+faDvNuaH7k61CcEu2L68jJ5WkOyg8GYeup9DUGuUGIITRQkZC5swm9hoDmy4dpXS8xzS503MWv
zbfGi3FqMJowT5v87gSVfu6sRgMH5XobFS37p6swz3WdiBFY6b/LoTp3WS5fbdxgF5K3+uC4HfrD
DKbKuE7M+T1V7D638koKtG/aK3afTPZW+9iYAub/4QzDc1pZl8zTuGu/ZkGcHvI+eDW5Gk9Wz/4d
e9+PAbuhk0+Xeac7zEfD9D1uB6bMOdR4J62Jb6BJRWF1YWhk1dTftvHAiP95MG37Jnzd3Imkgqxt
puXeXSosOtcg/FrEUbNpZ04KCDSESaQWU2xf9ruEacEDhUYYFSw8U1YxM2w9XJfF+liaGN7OFDHe
zGDwN2H73sxR9S1f23qbtNNwkxSh/9K39qa7/H0dqnY3hRC/50TF5pD2BKVlrqc2HADmOpKWwZyf
UOS4AVB3l8QeoPq8vIfB2xy2mIkNoTk6shueChzDpCVSg1b0rupgCv+5nD0DJt0ON3EXu9/WTBFc
DBftqW9u3JFuvp+69S1ImdyX/OywDZnizG22zeFBSvpiKa6puXzyJIrpQXQTXt9TipVfXOUvWTqo
na+xHChke8p0lNx1OiD0IYjtd2qgK+3m2HjkJrsuo3IiEdtHS3o5zD8/FetDnBSUiZelAPL/5xeY
WuIj4y6IJRVx1kM5HtrLyjW1OPXluouWpf7mByEjUAZaBCL4LFk0J+hW6rS8hpKGkqXoTqGQEwWt
ex8Fhb2zVKQxQGNWvpd+2WzbTOb3o+8cmsLGuyaL2bbcYdwD0G5hcBc3rVowk0czgKysIIGljuyZ
4cFzb9rV28q6Hq41g7mHzLmMcCbfubgt5R9NOCZnZ5XJOdyzOkFD1fFzqc3wdxgMdmL/uYPMabtp
/GV+iFKIBL6O7s1lzYFPYYvIjrlvqj7afn5F2pZMYqPC9D+dxcQLBTcKb36dOwoRAgcvf4J71WzD
bBRb0Xun//6YDrzgn8casqXLaEwEIXozFfj/OKhNPBrlpAKVzOfVTmE33grbawJr2Ri6fJ1eyjXs
zurKgbOy9t3yELkuvOSETSwGBcEPfHx3O7RpiSn+0BLx4gJ3cp0mUlFrBL9l+5xkc1PsYWHLbXE5
pealw9zU1fIGx7o1CzD/h2185wXxxBqmbYp1/+jBJTzL1r9eqO2OjZ9dwkgdYkv9+rUfhzHbJ6Ik
jKAf71dSdj/fStEl3GfjbNY5Us9l1yKygPC06T3IAevM/hsH5bgX9RS+A3rCXRXT72k2PXR6/IHC
xb9dmJw+idH5FrWsXZUjdoa3+OLH4KxJYYrbKfD3zjrCPqeKfhWykVuUBndDyLwp6e3yPsC9h3cd
HiZdcZ3iERd+y9eH0qTPVU60/Jx0+1zrEa5FTdLB5z44wnrnsXMa8jhgBq7L2nHyoTduu2Z8qroq
3Pc5+Ss+NArYbNlTES3wcKLK7EB27sNsMref1zt2oSnVQPKAgOWPhbPq/GubVEu9aSuMIHK3WL8F
iJ2udN+mu7VtcFztuwZO05Q+foonKo/B6XAh4jVBMt77SqhrELYvApT9PnLiD6mS9g3xnnOca7QQ
SxthLB01j90AOP15HOdV/VYsTQV8zj3M2bi30yjIspB+eKzDvj+FaiE01M2OnfDz5yWaP1I6q4ch
XH/IzotOlcEGAGRyGmFYQib89RR5iXz/XGdTScujh+Buotlf4tluPh+b8fLsjALM9tevXRdsk66w
SwCVrHhLxdgdq0tdlAwexi1548J9DYvp5tdatpCHuiTSKIQmfnDfL9/A6nyIWj5W1kmDA2Kd6/s2
C8iPCGFyoyG5q+sJPCEs13xXFIoEU5l+b4JyDq78vEdjlFmiE3CLulQB/ZqsR5Do8Ep1rX/HyMC/
6zvkY/PnPoYKCycpQUFxWSifH0Ka5/2vf226qTnVORyFntIEQeCAT9ll/FpnJj0m7vTm5BGK2Was
38FsCSSdEFPkU9+BDLNjU2ZSEMJ5P4hiufeWSO4SMWIVIDGiZM7yUVEB9hblPdXG068PAp2aadq9
ycxlX0J3xQghvRNYxm1chPKh3/h/JAHmBzmH2tphAKv6AoEfBmLK3KnQRjefD/FMyXs7npygybBs
NeIpZVLwyhiB2GzJPGxMx5M7qPFhGCGgBv5PF9nR9677MawqPLeemvbJ+HsZRMO3JM3SfVxB4lJz
V6eUyQDdivEDPPeJ0LXUwgD2CVBcqmpXqBj772ahckgaHn/kRaAzwtuDEkDjX/wztOLlLopLooDH
gQdlRjcZh1X3NdL9Zff/vDM2GU4CJcaur5YZCufaI+/ylj2V3hed2+kYLO1LWUt7rlRI7Ks0pwZl
m24p7LVHlHiNC90WWzukXozvj92ljYXd8Zov/Y+pymiH/XiFxFDmSGFmM9xX6WiPNqsB+me5Vc4s
nyjL5t2CnA5ZjW6OQSdITC+L7ms5qcdV1U+mmo6papYvU6GvJ3D23x3HfHCcXaQIxS4NI/u7M039
Flr/773LLtPW3+ZqEKeiQ9Xvpll/XwcBWc3j6BO440VcAB/dHn+27fLYeP20W1qyzoHBv/5aYnCn
l4fgUuXUZfm9Buu9ygdUhpwd66DwAR18qG6fR4nlsueK0f8VbyjaWNc8f+6jVUGfQbhcurcxxcpl
q/SmL6s7z6cZ4ubjkNE3NjaVd53hCZyLIby2rPLdmjLUuBSSxlUJMRwiPThhwk1yyABGr/d1CdKz
0zru86pldsxb/yWfyGNgR/O/JHFNpa4OZcsObi8bh5lemqX57otK/cBt8QrjnXJfLXq9GRJcrg2P
zP0gO/uEsPhB+Y1+180Y7FOawkMXh9H7kohzCB+4r/AObZsoO8m5U3tEwN391EjeBadGDNPkZkkV
MJBeh3u0z4x6ej9/mZW7spZLcdvBE/0Cf/ZYT2l/WENIEUnfbJI17L9q3VgoNEu4L2K5632ImJnP
ChIX3A2gHib0momLjumJy2puR/HTDPSRiy8PqH0+ipHkdGf0MYpPQfSgOmMj0TrkkJg6fPp1Oa0q
sv04C/tUje29568vFF3Pw1y3b04xoEPTtCMqXZ2z8QyV1Vg53SFaKUKbSpI7MATxDq8GYJiPqBzG
TVEJyQNdrsfayXYounze+OR8c5vbMErEIzU7xZfKwy/xmtYPaD2xC06yFz1EkI39kPiOpZUb6K7o
gH3QvUzCQJtlVt/oPqy+SAdfGhO4X+eVWC54ymF8U3nYKl9aFZmAdTXmPbB1k26zATGsTlG6wSYe
7n0d/wdX57UcqbZl0S8iAs/mNQ3pU16qqheijArvN7Dh63uAzu1zu18ySEmlkpQkLDPnmP4xSuVn
23o/OqNJtkKlyWM0877792gsHXePTuGT0h+IrR1BDDXy4RLHyd+xictXzeXtGS2IGDvVXk1p9Tcj
1rjKLyeJKWSyy6zBPZtGYnzL3ryoc8j0yh5xttQYF7vwXOYJ45oJZaI3xECbe0nvu47BtLSBh6u5
9kNsYdwRE/7CWnMQrnJ9YwMfFb+ptMTFiArEuzrtTdn3dJ5LDVn9byFpFGmz7eI+Blq/3A2j98pG
4UItXIk4+1iP5rkPVFs5R4Sy1C7JjM/cyqJLpvh/vu5oy0WzqdnJPdVobE5jY8yclTbelymFMqJy
4aJcjds34cR/VIU7b71S1KH3JGVak/oSEpxRj5q7s51ur/ls0VkIt/uu6bItHkL7jnnMxj/aNFs3
xCDmJ+8WethXvZqrQyx9/zgtHaIeap/C1giG0GCQCGv6ZmPQchr3ozKx3IRIl856Ml362dFQQhD+
VwpxicP+rEdyvsvY6V503qja3O5q3bnmloEBCS+zcVkfquSpdQaHTXFsXB0vtvZfV7uuRPAeNz5O
d29GeT/VmMGUehZZEbgev0zhaYiHMeLdGW+75yLUngt2CrfMYpqR1H7/syIYapRZ+FxMiAfbRgCg
MRPtXaQlkSDhYD+6qZEd2oxir7BS7z40GYkfsB3OdtOyDXTDRz/aE9Gav1WsKe9o8o92Rma4dAQM
ksYqXqUmwekPxa8Qfea2sdP4PM6N9y1rtuibjOuEqHIrW7u9uAi0UMK55XvdPazdUMb68NK4TqAq
p3iac4hUa9E4mKhqE50hh7SH7yLJ0ptkmLfrco9WLqdR4U7hHWsHuUVb2No5G7KHjtLy1vis1YeR
nI5+kVMtD/ikrQFuvMTygq7T5c3TzFu0lUGLzfy41nheaMq7a2sX/soEt0R9wSuBjYZ1TH1q/YQU
v7U/m5wIQE89TffUcX+1auQnRFlyr2a/uLN5ZwrBwOxWVSVRWKFKN0M/EN4wTb/n0WYM26bVPk9p
i7+qvoLl5M4dGxL5UH7y4PhUyPSyTR1eW2O8UfS+ueA5HhpEbu9N/TZyGqPQqfPn3ndOfTwFbZtF
98iNuqdwJHZlBq6jcatplmkSjXZ06QeNYMlKI+LHjJvb11u9zrAIhLlbvrb9Fu288Wp3nvE6JiRM
Su0sqlZ7TDJSEihUzIutAX6popjaWLTwuHU9uVaG1u+wq3gPiY64m8qK7ioX0ZYlKxMn4WFein1p
3yaQW+s9T7jOm8zm4bI+s5WvrllUnZO6RlpYikk/tIvPMOW732rX+LYOxKKaH9xZfqtKxQ9R4rGC
H3XyJtfhU+Ujzkc4d/4aSPkNKuQ8fclYzLP+cLvnbvE9yC4nKyVuNBxOtCQxmRCivk5mF951K55f
6ojGvlQz1hZfzi+jzCmLZ7S1KMdnECDLkn+WcWAwCyiDFI5ApF1d93tUd1owgqq+pIthjFB3DvP1
ULms+se4wE7kqpPW+NZHEuckjGtyo1QDVHJ5mW1qq4O/CBYr010mODE+vzxGN6MVpXtgcwoTzkmp
+afMwDVVez+l5xWnMC5OYzX5pPRlwl7eDJRNbe/gxUjT6Gy6yKissKMTWKZeQ2e/u44ciFaUzgdK
H/3ij3ngjxb4Tll5KFXoULJqVldDayAFpWpAFMlrGOMaFJUoEH5m1T0EFsKmj7Vc3ObTczyzmJw5
Q4/24Khn3VPRU4YmQNG9FFskKnA3cO5mTdzcqy7F5e6X/Zv0LNSpo5X86WNCJ7oRqnpc9temsYvH
phl+CD/LL5jPuERasfNCgUS6EW7pr78D5jbksNIA5EE55NLNf1QqfNO7MT/Vo/+ia1ad7TLMbUnn
3HIunAflZe2myc3qLp3s0x7S6fGrCLAaWz1mhX/zO/dnlw/TD7OquDJ0TCngIGY7q+7Fi6/Xt2Qs
je8yLPx9n5nqyC2SGJGisG4iIm+2dThhq6yhv4q1X5EfP3SRVr8y3y4uYaQeJpeh8B5bGMI1w+XF
9BPaO8bRLxSa9S7Bnv+Kp7A8Nz6RsunYRoEQWbpnEpY+2xXEvVY0DZ/laeN7O8NFhSE1nRrASbDy
AEFZ7AGMBDzFpbGdLaLxkqbcdmaY7exoMPeOxfklKWk8XCB/J1a0fEf9IUvJD0vjgtoqZBxD9jES
aIxOYg7Hu8V4BVFvjxuVu81i07Jp2ap9sTah65csT7Mc4hZCnHAfLhsIV2COs6hQTzGicgmy5ZR4
YRSMrVb9RGs/CDkjVSpeWS7+jJjwiTonh2g5okgv372szE7FxK8/ex0kjN6xbqZK7VvfDtYtKT0C
jMr6Z2OMzsUJHaKclqN+QqAfzTpxkePUPq1/YJlroGwGKfbOaEDxK32ibJaHyhPHMGnmMzHvZ2PM
82qLuEzRCR5KNy6Zf/HWbIWGMcGuh51T6iwLTaP6p6EobcXyDHpCm003S7i4RA0PBbtlJfuhQ25t
TpxkWwSAXDHko8566lGFndqaymfMDMNkU4e9uvvJXD0XXfemUFl+X4uXCQnMt6YjwcSx4veMKe+1
6KZq2/m69o0ebO+6DXpOL8S7Idoj5A3KarDM19lsipvSKi8QZRvfMIT+85AZziXMq+ghyYYfWuqE
n9xyN10Xzo9fm4FQRcl2HEHxDZH+W+UYlDxhte8shtidOsubzJ/QR0dzdVksfQyyl0NzlM/qmFoT
ST5xmP7yPHnEytCxy1fDTvpZtpv1ML8gOuuDcp7ksZ6xdXxNlKMI21mknioxQczgIDUZOVHSPaVj
Rdiu4xNj1sRk6nhM8C7+8jB9lYGE+5leie9sjvJH00zzS+e0xKimvTjPvHCEpGXpOewcXBjL5cNp
D0ylSauiz0EKqVmEc72XH+HsqMd+1va16OZb7GTTI17BP18tSWRY7/56toiCiszsSbcdmc/LiRHc
MNKh4Lo9V4bx7pXjHKxXDs/86VeR9s1FI3lcP5yFrbvB9jOClF+MdxYz1kSl/Sd6tEtseOP3fHTJ
C3UrdbJzLIaNRl4Pd7q7Zff2pZvo9AXDyFMR4fVDydoAXuPu5+hN9MfQnhPCRYw+bv5rgKNigddj
kYTGo+fdkpmQ4bjTyWVdnhpTdU3BYG18R6PmHkD97Fxt6sBb8P5LcvJdHU6s5b5a1e7L11QRjpJG
ukWaH6uG3Kilj8FyuFUjs+zSDMWuGIga9hjU3loUmEuhyo6UuNgCekayFK+Ail6n2ph3Wkpuwzqg
YeWT39JeIkQjzcPw4oqFDqPrdXFUDBjsvrZoVhyTfJo32q3IwHSs84dOMA5qaXbH7ilqBwhATjR8
HclMOFuL1d21yI7U/eTJ5oX1LJL4gKpSvcu21O8ydH+rkCEwM0DjuC4u1wd39olWNpxipyW+dShN
XJ7reMBqShJIHeObb06ErO5zDI23waS5nIa4/qiL5g1oSv+Z8nokoyuP6z23lrBi1rvm1Fxr2WYv
7iC+U0FRoqq2f44bYxvVpvGKIPn/HCklNp3eQuPqdAv7aYmCF6hGdMGzHqwf0/xzopamsuzHR0tB
JGLI+QAhJH8wh7vWiv6pt7T+9DXGxE16YWUPphdjUjUt4kWk2ABAJ/QOswUsxItAaa7NB0A341pq
+m/PR87NhLF4bUpkuUA1yArTUy+wvV7b27YtT23ETqst7fap0AFFfa2xxAgQcCrwC1OsnZoIpzl6
A+1pjGzshBBGDtY8Qt6MZXr7ms7UZnZNlqbPoLTedU3bPawPujdBEptgB+JVZrbnl4+rhsMuxrsb
G+FDMc7dW5qYT9ju9Id1trM8m/psvn6duoKMUJd8nzRm1hDXx5Ex+X69mKNoKnasf57WD3mo8c9O
lhEwvewR/Nx+DqcW5428pYVTgPBA1sCVHQmWmsLkhGf5ojvWQao4flxHrZkfzrvIzvwggifz4k8s
J1oZkywaVrg7w/9s0tbaY2rjlnlCa1zNTpEn10s9iCwayqw7U/G6n3b2qrqYKymvxIPILUy4s8G0
adlcdKYbB6mC8Qmp5dPQouHuuqN2KlUkdvUQGd+ruvpei9K6MHH51qHdvJaotBFa+u1PaUNYyEr1
FuVWc8pZJ4NUwdvsksSXtCT/gm77oOjbmSjrt02R6kevqHP9EPoqaGFLrINaHUn3bQ6HB5N+cg9I
oDwJdyZN0EoRuxcdaVjrQiJB1bmbBbNj4E9+/s/d8+uKWPratNjos2uLZukaSaG29J6MVpaXwIvt
ct9PsBmaWRdiY2vXr5tVqtmcuDUfmlvxULha9yJG5qO854vjEDJUmATSuDRz4muVaEQaeqPz7rgu
5lo8D3tMgNmLMQvmSIl/z5cJv0i0S9Er+Yz1lXIaiS4AzcrpqI2q8Kle9msuzp5EKnFwlnEhY+r4
gYEOKnQU+FMJvoWZy+BoTF9TyvDJtBWC+WnJZmV30Yk6wKs1v8yRw2px7SK/Tn1TTES9LmM6Knes
TKM8lzZoBZ0y+6mYcitw4kgFmBpP7D8n0vC67ihEiTtTcWdFcYXpqu+SE7M3FHW+rx6x1hNAVPX5
jX5PP2ip61znAmau06CPXpQaTmgMJy+BlZ2LDBScJimxtUkdzDqljpnkp+aUyO+Vv89t9drFTN9c
1vljDI7BXUxn+AW4FGdVc1hVks2YfupR7Z3avnWDuY3904hgZzswG77ic6t3tc9NkkvOd7ao3jZz
pbn5VyFQqDYoa+Ff09r8GY4m17CSU7I1mvGSaSJ8QlIX2DMpwqUdfS4HqpPGRxRVL2GXV7f1wauH
f47Ud6M5Jzjczm3VdU+TyJ5jbPxZwGaW86IKzZPbD+juXedUGMNxPfuKJv0cvXYO1md+DdJ5HYex
/leBqVkGxf15PfXjsBrphUaDFOLaCZyuLzG9t9Aghvo3sqdvzhQhVJHjC3Ya7AN6xdav1PZIAq5f
L/oUx+aXcCK0CFXTIgBtKHLIMNOUFxRNCHBheZ36IekDhhEwZksjvNljmR7+PbLTjhFlZo24TN/X
7n19SApESyzcHwrDdveZiGEFdikWUcvNX6yRd6YMhzenmt193rT2czrLvyWl4CtWOKJjPSpl4FRf
1zRfHvDH5/gfE+2Mfbz+yMfmxjAJ6Ktm3yIZIxlXGEK3xHJ8ODUrF8CV0QnaAJeOdeWgC/MNrXty
iFwDtn2rv1clJuJ14DLlZvowJvaxZArLHBGv+tfUax4KroCGDvzCnH5wMfNaN/4emTDNcsf+m2KR
5qZXsEcuRPvSp+T0LYLagd3z1jQcBLWVdh7NCvy8VTTWDudtcYiQizDYVdW9nR0L2PIIdsLokKc0
bCLrGHFCAlnv5k2dR+WAVzC2LffSJ1G/a3vzsFYnq6IlzibgSg3CE+CJyc5ACXqr/Se3QhfW6DAN
qs57KYXWH8VyUmrLOSpyzIm2MRqBgiR2drPG2ndjGL3UQ/PmLO9A5tvNQ6WM86j7e3eexlu4CAMK
oysfzRCUfRqa4XFyWqgFXPA2dlmoW60ZgOlER4LDOEOTVxljxcbvPv3SWJaqPtzkYlDPZRebQYiM
5ZKkEf3gOiyoRvlZJSYMZZXUp/VoNprlSCZHFVvfbGxmbPWAHYHUwwqZw17vQ+MUjXoLCMPUz7Id
r1GBLkRiNSiCHlkZMrPveOE/5cB7w3T/uBB3ck0T58G0uMWvm86vsVg3MvIJC3WdmxaoXtpYT7lJ
ces39YN5QKPITnPAK3+BMqHjPY68Iw1oyRBdwBoSTXrwlc/o2UjbW2G18jD2zmc9y/bWNVXH5HiO
aRSX1VEeAq1cFVilqJutN+J8XRe4zJlgTC0X+DFeZEnLJtLGIBFo4wTFvne+rSPPHtf21XYVrAcq
hnUWrWfmdNNSnSXr6N9dZ6ZKXWUv60RBukULmoGiyCk7KxAhO20/FWQJGyq/ax6k5zjPpm+DmmJq
yKHdRD2pP3jF73bGsHC5/BuxE54jlqibdY9TjX9G0RevxnK34AmuseLVXLYwPLFZzh9HSZO2TgEV
l4mgmtGGcAqcy5EtxXqTGa1ZXdandckwuB/mEaoPnS7Zp7ZO/B+2rz9ChteM/vbqiAI4Gl6peZTz
2zyjtk4UaC1sG9F30zIRDuE533D7tMjyVObF67QySGaqUZnDxmxhfN30hkHk19u6GTpxtvWEVGGW
8+OpgqiWrAIhVivd+UsUstZHeTt/S8O/9TLtAOaVPbezrU6yjAf4BjXrhEQCMgtr7SYLoJhxVAR2
5GdvDmaVjWfb3j6N4bbrQ+QcYdNhx/Ys69FOUvvRbsfyIZJddDVrM6dL7vLbeqQvT7+O/FbfxTkZ
1FkXKRY58U7Yqf6z76Fzhp7y9uB0YAxm7bBLGSZvByZDhWcQIbU0i4Wb7Etvas5f/eM061cPpRKv
oqq/jy5p5GZoYwUWaQTdjanWKr2phvo2Nvi4Ui36G2c06ZV6KtpJIb2D0a7Nk/GCjAMivkKlYk27
r3MEsQd6eUzy8eSlD+u01HQmyBXL+K3xFBxPpqORbU0/yk4dMaj1H7k729thCI9w/6az0fjT1gcv
H2UpYMPYMl+q/iGanPS6nhqOXv79p04fRPzEMPwXjXNNG896cGPp7VPtF9aBfwe2bC6e8HXaLygz
NuuJOqTUAVXBSjmz3qcwL7/1eFsPISwXLOVNca0n1JCTraXPOMKzvYGyhzRNntaCVAwsJO2Nzpwk
zTLsT7at1CEz6p79EGmgLLo7Jh6z2K/v8gUZtGxKZENJiYf+GWQGScpz6Z4pRNSt1GjY+mxi4qm5
9U7r/efGSdNLkmnyMWG3ivi17AITR9/26ylTa8TF6VsPHtnsZPuWm2BByqXMUsmkHYzljBqXcytO
JmMX1lOxnyTTJg8M2M5yLOdFxepUm9N4BqR6k7nJ7cjTsA1WnDajB3hjoCBqSzU9JkmPyn7K2oOb
T+VjmXTRQav56/wz5uaVXu9wVMeAxfqc/4o9ziab9GQvw3a+OIbn7SP+ZJtCg4jrxYAEjVxWXHS4
nICBa3ZY+4j60Zek6HhofkQjCZfVNNVfR+vHvj6LIxCdv42TvTfDp16yPogywziJJNGeOqcJn1wh
dirdl+amUVX/MTo9e94qre5YBBn1zY3xwJIuCsreMB5QZ3s714PS8LXBNQm9lcu9uKghraE5UTst
6rUntbBxu2h4TViHvWpzfp3Cf4qC3PzTO36+s9Y7CP4/ImxT1707jnyJ9al55eJN2gGKR7mZPchw
lWv7x8x+W9VvX9PetoYYKiuL6Zds86PbGvPFcNO/mUoeE9X7D4gTynM30JNFhY+f0E1EfYuyl7Vu
cDtz2hNoKpSTHHKHdXRpo1PUcuK9jdwIfNQ/+woVzqudDNYh0lJ/XyL0eq57NAOTNhB42jMEacZf
ML/VLukJ+tYr61Tzi24ac5CB4fofcpyI+nHdBXzDC2qjKtU5cbhQDyhBQgNfAkmrqanYr6Bt0UFg
5HA7a1ZXO026iLOr45QWKFBC6EKyqF7sGbIvxsaGmXLz4s/we9GaRjhYy2hjGfGutLoZFKsxwzpO
fsUZ/Nmx24AXgZGCpPfmsMVipB/utSQ9dn68cLCNZ63zzTO/T1wSXlO1tBLc/OFYtbzWRoRHF4kF
eVF+QQ5cIk9O3ZD8YdaMeJR7FFaDpVEC14OymnWVtkEQ/9vMCyhRuK5rKcKtWWPw83U4P7M7M17X
oJEiTI8i3wqqthn4+9+stOd36/q/Rk5CO52v8y6cVX4zBfHClsqXM0lNDGIjOhc5RCOKenhPrkdk
Qp9cHc3uLgYirYBVPUPgeXhw++Q798xdW5fjxYobyd9+ghqXOD/FTJZwzCAq8rRDnOV/wmG+z2Wi
72HsMvTVLtjdNpmeRgfb4S/S6t5psrRwn7qyv+nRZ+dUQQzNIpiwd22j8oMetwi8ohr3fYMGrreH
RYjNHCRBM4/CHA+KCafDr1VQ2KgNbUv/tOb2fSBePifF8awc85MtE4FLbNp364MG2pU9sZYfzdk/
zQpCjdKzB0vp8z6M5l/sC5O7mJyHdgq6gcZtLrBPemYxbMp+uDKUHs89hmdQaWMXwFsm1rT9aUh1
B2YsN87UfQ4hsx8sQ3/H0rOoAYZxq2wmebrhq/2Qjc9qhokx+XTMo0mUMPEC29nhepAMzg8FwMfL
Mnevp6yTgNOqKEI/Vpk/rZabSqT7R0SNxd7pqmbXaR89dLih7EgXsmtaQUN/jKU+HXVyhLiAd+Sh
I7vUK0TwcNccqYyLyoDMVHjGc2ao9zr+PpaI01Ro5M+Vyne4Ijw2ciSi5Lp4b5tR2zayF4s9nQx1
TfyJitm7K1LL867DkRvZFxz72msMggxKkL8z9OG3PwbhVCA/98qD7zEtC3PD2E9j9oqvuTxAshrH
Uyu7FwQM3lNKJzYChqpLE2oUGk2uV6CqazZ/fZo420rKgH+rBwzK5N7ETty02aOU8ztnyHRMEDdt
TQsRdxkJsmN8ja/scd7j3JsP2WDIU1hpJGY7KaGQugeDDnl3FCXWUSrtZ8gclQt1qvZ6ORM6XQA5
RQRhbVopnEPtxWgiUpjGkMsq4EtcdzDrJ8NQcy56ZEqBzjh1ZgC1CcZ25lX7IcwOU6H/ZBD4e7Sr
AzPGnLlh+xrpLHFVgwPMyJ5GJdPdHMbj1mx0aL5zA9q7jJ+nUtd3VQboutZIf3eaDhan+mF6tQia
Nv9bjBoA5lGdhwIu2WLt517jAdIxs78kb3HD8/qD8ok8F5LfyaipN1hEFPsSNj/np6XvPKbPvOWT
P6LnXMgdz9jlkAbSSBTbeIZDZ2IuZ3FB6UYq6b6LGkyDug1xuNlbhAzg6Y7NYxLl2dmPvVsO4HAz
2mwVHd49uxZP8jYprPrmDb+xM5oXVuP8qo5hbBEcw9Qur6gtz0w/wrvpAfAXbXaPmvCQD2gVhSvO
ZVGetRalcZrTq1ktgc+uOd+rmF0GPm6SwhH2rMLYfTzWt87ukJ/5LD9aF1M+Jm2WgEVz7Cr9jj7Q
2OIXb1GzQYG13AqXT8oPrAG1ZF150SzLfQQoni+2SPOVe0G4w0017I0wAwed6LCN6Ji4kxmDh3Ao
JLBM9saRUtUMBhPZxWj3n5MG3NGDML0TJpeBdPrA1p/uQRMg5OlTvGZlIDT2kEZTQh3+XrFcZ/Si
dn1sNPfJIxnulx522snqu2I3uF0WJJOpw1OIHtkU2WCQBviZlXlV/KT8J9XvrDIeRYcAQza4l0Tv
J8caBCkVTqOCPlT1OYyOfRo+9+YgdniNgfDE36q+VdAS0sPsGdVjXpcfWp5uIaHFbzIlvbsJ/0S0
MzslxF00vn/mnbSr6rZ4qGLdg8rhy6PQ1HfdyQUISC7LUp79Ki73CNTkqRizILfxrHb1BKqzA39r
zv3BBImLQTBHMNVNJyeNkpu3PNhJ9zbryQ/pTMP3nFFor0eH1unI99HzKzqx4tRDlrpULTtcp0ur
rUCJTAaN5T4vehqgUgTSdhmNf2J+i4GFiRjGKDcnZ5uV8iPPfHFLKKR3DtjxsD65NQJMSPHjU/NW
y3ncO43/faq632UbPpkJzTRWrC2XDCy8QBI20SycvWLqk44Q5OquNeB3e+NVuj6pA317qQxY5qor
yp2Rxo8Rcv2jMZu8j2hKhliEj50pq8Ms2DdnbUnAGiOnvUVNDFY2OokxD4+ZN2uBxCoXQSe4e5K/
EoPCmrQqnKA26UNVHxF9mPvjAezqfJ01aNISJeMZbOiXFxVOsgOrwwX6bvmsttjCYxIC+qXyeA+t
trKJERg6ivwuH8ndnLJfpYtN2yu92ywf8QtZByhlaDW5ou5kS+SZk6F3jSlmCZq4JR0sPN0DxNAV
YXXTTwAxmnMrca0Muhb4Yc8obMyvriWa4+ANGJd6OhEqPLJTEk4b2+NSxOpnuSPctbE8UztjRUgQ
c7qROFlTj94MOOvGYO4QtLXJzcpCRgAmsH0c7MwmZsPDietWzl2kVOogDsh78gzIslOa7DS98x5c
xocwFxJM1RIpFRRQemrzESc9xRDIOPI6w51R5vbeaCawFty8UHOOgIG9bDqyKX9rc0sPvBSYOlFH
3/o+b69uMg/H3grJooiKc6YdhkQHWDOiPoscNR3K0bpZCtxvrDx3N3p+YFjLvDrFIiXnKJj58VB0
6hopCyaATk0Azol6XD/WszfKJqiY8296i6IWFM5v39bmrTZl9obVgr/Dbg/XMGp+0XCcIrN33uIK
moxCmnUYi+eqrRBRj+hIZtw76ModcUA/cxYkBtD1ZyxuTP0+OLrYOK1BVMw45JcyIsSFtc6wL1wp
LpQt28wq7XOJb2vbLzixnuHNNhU+fygqTFRtHxY7ll0O8RuDWfvXo9ULu3Tjpvt8NJz3AntHifBp
sAtsYQXq2lQ/17VIdjRLTHA7cfD1It8OaReoHopQgTnt5JlsRS2rusT1i0Y3e2699FRPyMbFdKwi
Mhc4CS8M3c1rbrIhydyYrCxYe/ROwyv7kD8jgTZIq0LjWSzqbDRJu9m0IqaawNBpSX56g58fE4Zm
UJz04zh8iKarr3pWEmXjlcm2pU/Y1YwU9nk22DsneeAGnh2jRn6OYf6A9sjeVhYFazxX+9CB8G66
ydkPkcyw2wbgKc320DHwAjDbRBfNBoFsFj0RZi2dcu0que81AzCN2TLA89W5TTWqJQNCjF5CB5wW
SHwuzuyzjm6XZzdfceUZGlom1dmHsMwEr2X8MIMtCTwH6lroInwp3UsdmwAEdM3a4J8oAlbbP2Il
f/XL/a30av0waZ9j+tgljXez4PFvkjGT1yj0aHQRN2BdH8vpvc7LdIuekezDAQaiPvcUbjVonwE5
1rbtXLDOekFzjPlm37bxyeP0JJTBzI8RL/m+zoS7Y8U97bwcT55hSno7iUXUd65FT6CfSKE1okMy
USxU6c12nDdZFQRJekFfOduo8fRTFyu17bjxIQFp6/P6AC0xmOe6OWV5wfJQoloKe1o1z0B2Y2sW
rKhQVUEx9C9ORtScUQwfLHty0PDcP4Uj6nOi1byn1kMr1+szXB7eGMtn1qfrUYHCDvry8sH/el6t
H6XzrvciHD+/njLeyM4yEforQ3aIgAg/m4ybRrw8K5ryG+/F9L5+Ls1pbzS9ss+iqaO3rGdY4HaR
f1g/W3OqsQYeFJTfibi4sEFOZfaBC03Vqptuw1kT8hYU226OqqCXA2hlEd8NpC43aTSHysrmk6gy
ks+wKyaOuJfWKwYB/QNwPrCJqrLfe5e6MupeXfyQd4BOSw4OgDHYeU82Jt7bkHoov3E4xEmSP1gF
CxNYnu2+EpVzLoih42a+Ay+YnAQTdqJBgO+ihcEbxXD1W+teUKsXgVWq8eAICUx4AgStgxDzp8F4
THOd8Po4/lH38nebdzfHSxFEJHW/iDTeG8qFayP0/lmjm3NQTnRN31wtUd5nLYyf1oce4vRDHn4i
0Zn2LCqZ3DlFchh0wIhTaPCbW4ZKzowh7k0/DHcyeEPWFA4WBDshVFP62oepub/88DGyI/ONvZnx
ylhFc6v3PproOFN9eCnnmmZ/wUbDwT7QAutPYTxlZ3wDhFsQGbWZGJwCXq0R/o6sjWxVpMfSZHw9
o1DmbVncP2Rtjue60O4xM5bDWEf2zehzP+hgJcLFKhbHUkmmaTXdJqYQJyhUzrQBaGfc1k8AGNIv
1rgwJPiyfx+8RJm39cs0xb4L9SVZ38vH/v2S9Wj9WDjgtcqn3tj/+9n1E/qk2eAYEH1I5pzn//cN
1qcGCS3n2jZIIuEHWP/H//qnsrCJYshRlf/7b//94dePldoSDWPMbbB+B0ondTSn5qmP9BrGqYjc
c1wnHEZ27Z7X57ABIO+uh6HFB22ot/RDC5xs+fL1C9dPKD2J97X00y276yq2Gd+yFWCW44VI3nVM
GywnxF9odsVllVrigYgZtc2XUuFT9P3iRZLYxs8HRMnTxVU3lxls7QzN7euwsG0TqWbm7V1fkrWU
atN+cMYfIWUdK9T/PAz1WN6K0Q+Pjt3dRD/bu9H3yq0R1xOigCZq90o6xMogjSav1HFIzg2xF7S9
cTfluS4R1qMga35NxK3JAQkDt4//oe5MehtX1mz7X2oeF8GeHNREfW9ZltsJYaed7Puev/4tMg/q
XBzUHdTwIQFCopq0JJIR8X17rw1yxGh+cluJL1lY/oq1wCA9Nwsfy8FRkX1UxUOnmtpG9i1YOD+1
t2WThiejBcVeZJY8dLaJlF5t8n1UB84R9Ki/07GxnkNFszdNF+rLlNLBvp4qk3nNJbBH+ulMxUoT
KC3uOeKWqCgchlL8rhO7fSinzdi2uLoyluXzPpPO/0PAofxAgxuEVJS9cmUvVz6SAE4pNi6rzct8
1+/FzbR7AkEpwS9UFA6XXk+ri/4/tzr/V1d36V6n8NvGhX8J4iqmmlNJ/2KWzVsMxGvna9jU0cZN
MPNsi9/bvU8lsFClntNjoha5Z238DmkFOATryml7AQSLsCdXsHb12JAq230KouzAmmBKsmJjOCy6
B1XpNn/vqyr9d+e36iFUaweFTPhBQEp6LJwHYUTOLTI65yb8fA8LyAVJRrusyIMByTmbURBDRQdW
2ZpZycwvgfKR9Er2MG8gAeUPRqNT3q2fAkzz77qK9NHw0HeJukjuzH8P8360zeOG2t+wBatWv+tj
vDYJNnuOg9Y8YjbUFnDO192QOb+EBS7CoEzehkQghPWmGYLkmTN461lI54CeQ7rBmeLbKPYCh+At
e3Dc50iNqdpRPVsoSYElzrWSjXAjWqn5Pbcy79RZ0LANaniK5oRPNjr60Zf5TguZLMZd66x9+GKL
VB/CdBObKqlSaOahwIrgPca0shlcUR/njUhp4LIyfnbyOF6C5M0eE1+rd2bXAJ92avNKzh2xcZOt
vWD5P6TeL5JzdgKROAj2Id0IpDuHxo3tx6AkVa3rVe+XhRK5p6n7gubH2/am8Pc+yIwnxHX+n/ew
k/FZhkH83FPtpxfSRbuitdR7beVv838Ch/Rb6oV9DH2JxKWzxmM+4YARpnEz0lR/kzjJPs77ZllZ
pKgpQaCQ9Nimj5WIs8egInLBLrMHXY/HDZSZ6lb4TXVTXLmReCEf5l2UCvOjbLrv+Z5oqpG+SStZ
1EOCEnS2DyY1RbLUomGthFaMoXhsGb9jQOtGPGFGSd0DbWR85Oo7OIUA5VJqPNiZvLm+pzy5Zf9J
Cg3VLuCJV9PRxKn1MpZuAclLSdNcPDIdnkvZmCuswyhO1VRSHVSiT6cja6CIk/ccR//U9R+3QnWc
t0DpF2MVvtPJayEHEP/XqQ5Z5pVZ7CIWybuAsKJdqVjMFWFZLFzXCH5lFTm/g/XdDJE40RiFNyEk
gH7F2AUGEUqG1TyxrMdMz5JvU7T2jZJM8RTIrDlkdt8s5rt5oRZPrhlvwBUx34+1SxLF7pMOL3Ll
aIh8qN07T64rWQn3TNVMRfnSR6NYgjdPd6E9fNI61S7C0L5rfCcrkUsQMHy1lzIfaa/VGDw0x3me
fmWtIXE5soo3MiO+48CjKum1z1hiaCMnRreHfbweshJ3ASLGK0yQZUxRfcWv89SRPnktpvVJHypk
Kkx3531WlmVX38yeC87AA2qR7DrvMoE/7/jZGeanZ/z9gh6Ijtkn7nF++bwfLT4HtMfo1tR0xxbz
I15OXHxJi2V+PU1SYmQyqK5t3cnDvJGJIQ/DtPn77nwrRxTJXP4/PezkLuZCtd/MTy7nJ89vM79i
3jlv9MT6HNs6PSYoTGUc+Ccy11SygJQ+XLVE8q0F0aXXeeMMcDcrZukL04xEtTaLtWjr+DoqtG2p
T+kHT/bDQbcYeFNkao8Wp1in9toDWDM6NZFLPkppWktDCpXT00uXkEvBPmoTD1yYzbPmFEzS+prU
OKOwWOQmaMw8VUYHGvxTwzk+z5veU/66Nd9Vqr49ws2hGF4FR3Tzf23Klp9lMd/vY9M/WrlS7MEj
fNQZgZ2yT7J7omETp2E837HcgT06bowmMJpT91b0Y78bq4wkjnzQHlyrRKxgq7d5YzclXwCz4/Vo
OnhuLR20bMi1F/46amm7Kq+WNsRnSPWETWR5/TnmMcY0r3luClGQsWJhD5z2KxClqvQzGoFGlUi1
91HX6M9WRmJGNzovoZ7uTIdITLOM5IPrZS66TEjtLPZVSLHDiUKI+cuJ+K/tRBNgdTRrK0Fr7TBq
ODdHR7A+P2V6oybonLdywsqXXKRpflIJHqK2PAsgPJNvonob4vTCbMT7sbzhQRAm9+ZZiIV8MmDP
gQlOyZKQM1sNwFdpa6/zU0veuu4c72OCt5Op4vaXxmK4ZfgYNoVkWGrC2mZ9yjwgJZjN9zhZ14mN
uScMrAh3t1VcTeRV1x4C4TGjbjI4lO2w9fJAolKOqJFAzM+Yn+s13Q78lMUc8qOIfO2E+948I8gt
caxNN8Hb5OuhpwVE7QBKiwPuItXkMvCQZpOXQI7KvNMnao7M1ulxvv/61G7n2wZeqVVqk0BOIXRl
sj5ahUNbXiqH2A8WmV8+rRQW8+q3keR7GxoKHh4c+vD+gWyG6ToqJPX1tPskz270F22Le5hoxpe2
To7UGgUWjPSvzTjdnfexbNt2CiUdeO0O5PPG+vfn/XmZajx7OLF23QAJPaOjuWwiwuSYZyLKnTee
GXgnLt/eidQuY5dpBt0FWn1ZNL55YxBu+1oLTkJSuXycH+g6W1npCaz7+W5q5M8pV/otfh2KWSV4
ezSK1nBJcd0Pnp1x8Xeh8efrTG01goOfO67l16hSxDUPCnFNin4bGqI//70/ySYGBl+SHMZ6Ww7h
ATdG9ahKP3m0n9CojBvdkLTM1FI7jwX6R83KlC90NSxIyvqDND3663ZnHBBeFY92B9xvfoYV55xn
gf2cDJ2+Df3+mg66sepw1j63poJIuqq/wlagsuiy7ur5mXak6GhNlcH6C9KboOesxhki0wz7eUsa
n9QaZ5kWxG8oNpo7qMTZCyMUHaNEmcxQRbNycJU/6iW22UKYGycPlDtuiWTjFr5cZ5OXsNfz6CD4
ZbGs8agW4BpVqw/W9k9AWbO3tB2MbRcjOESvk77hXsPt5TvNpTZL9UHJyajIij549FnHbCjp0T3I
ZQcbg8ON5Tdz6ooI2prW4JalyRQiSwgeiX3kzKPxWfphX74kJjZLDIgGi856OCWDcYGCK37btUF3
Oyy+PT/JF7Koq1NU2ojo4dmSPh12V4tJyoY1DgphkQgKwkl9Dnqd4U7QsKJDrTGPYezkyDtENjaN
it/tMgZZRHnDru+ibyluAib69MfhHPia4xFgukHuE3iQPMs7oO8RXVqV4Lycsg9kWWHRAN0T5sld
BFl8dF3iO5Auyg81Us5V1Sp3pQtMvlPaZvP+JiR8ikBowitkBy4o3hIZpl0hYtR35IGkqxZxepBm
V9+tsc43eDvqtc7KgSJh268YqJy1YKK8bVp9fLWp2C0AkLYTxy8GurYUTixf1So3zpnXVigY3HGL
i6TZpo6xdVXP+sBqPFJNldXVUek0xlCPd4oWiXOVUE9B0bNMZZh9SZEDmXbHl6it9e1Y18xc9aR5
Yf5wmp/QhyhsGoTND0ZcBWcaWz5/nky/IhpbaOSSE4XOjoETWrwyxvU+DsJsh+6A2Y/aEOpIsVrx
ouxo8RE0b3ysE2V4BAtuXgrprP7ehfuH48DMHuYnzPtDz+gOiGhYF/KaeWNVPZm3KGaWdU+/xudn
RWYlouiEpO+hG2L/sZk2sDeMh1T5+HtPmJneYyrdFak4xWXeb1qBf6xUEg/jQCO+Y8zbVwVF62Kw
zPaEAL19LaupOlTrdxrR1jWuOEWm3TUu7L1ml/lqflHoJB2ygDzdzy+iafqSNGN17Uozf9YqfRGY
mb1CgzPgPMiwWPbTagVQDL5QzdWXXphjhZhWNcgVfwyLyWiJkXXDsNp/DM216E3jE9k9h3BEuRbj
zHBLDO/3vL/zjRINv/QfgygJTgUyp1U1vaAoxRS2qr1h/Qq2bqiUOxJCihcOooNhl8ansEx8dZWm
HSKfSQ1LQeMZRFKCEyvwzrXv6M+tA/FIbbPibMD/faay8FspE+XPgzkwaELS1uWAMc5qdHVD0z3Y
1tNddFx3UwmqM9O6YANLBECa4/drp6p3Xgb9xJQN/vFhJwQ59azlPzoL2leuEBkiMp+FuxL/gpjP
B5kATKS0Q9nxk/Ar6bQPP2tocdWUjFUspNNld1Urw5fu1uSbwViHxRauQ0NOKWfVeUx8MO4W+b5B
fGw8Fv7YSajplYi1It9aNnp9Hqpa3an0w+AB6+NK4iJ2OUZ3o2W0+7aluq8XDiYqceyJhzzM91qt
8FZSC7sVocThxVPYSAaCpeYM4XoiqB3aMbVvE4ZHJZieZNtmFeuKWLa5Al4mSd8ZaVlPoym/uM49
T32HUzPMTnbSvyWkGzY5Cv3a1ekoRf0TPNa11QxfTIUNdaDDpLoXbJ/5onBDdUVm29oxNMg4ItkY
WfFhm+G4Ia8LSIawTiWXyFcl8h49n7BBf6BKPrEtPgyzxTyCaUyx3fSQRgSxmJ65stRQPEOuOAZd
rH6qDZZYs9O1veF6Z6PxYppByc0K0CVWur/V4iDdkid1t9L+NgUx6LX/bIb9WRfJEdnBKRjI2/HF
Mo7dr9GUv3F14uOX49Ed5RfGjDM5pgQdIf+KiZrZ2UpU7aZutoGQ51iqEjZLkO0FeabLwdV3XZMj
zWsRaCSSn7zOkGvZYUg7u6MywccFv5Hsiow2JwkJ+kHCR11UNkFB6DBXA+JT7KRuvMwECspMXICI
OOsBdweNvxRyQ+KtalYIZRMhC6mwfavOADUDG+0yCf2jbbj2QgpKMaAnbVJgHX+p9RG1b2aCsIe0
rSzxmiAJGRmsvXoxIJU6ZKaxwhJo0n4ls7ZJjJWvZMGyaupwaYMZWEVD91M63XBmsfwrceEM1Ua7
7eDo5Ax/BEjrch0Y3T2ENvgckcqZ3lz6AAdXMGRYEvhCX2cpehSbKPbKe6WLp549i6JByIeBRRhv
0TyM21Kl2hmvBg/jjRVqINEi7Z6heSRLDieY648kitqSNp82hvsCBMfC/2wy0z0oA5MeVbrK2ih+
dWkjFp4WdMtsSFG3JM+1axM9bnJWgHZel3p2Gcw0R0NJNqvWdicWTYS0Zv7AO/d7JwZGQf0UKMPN
TzVEVB653xjVYYV0Y3ZQu/CmOTgPpDvs+9SryaWnjwSWa8VY07Q+/QQpT9Lv2hOKVxgZiP9Qwxx6
p77bakxUsa+OWwrgTxGwrq2nNYxYE1CZRJnfTLbSRWq2P8n0kVGqrzSfKHdmDn5Pq9D0nbeqCH/r
htgRUPKC65TotJJOWx6IDd1OE9ldYa/j+MlSXNpoMr3bsvB3foHtTNXjdW5NsXCEytlF+KoV0Rd1
HaTGbUh5bB0F3oX+H6vVX7CejxUysFSJ1LUuiQuPx+7Udqt4ADaqgbvFHUM+dwyyIHCSF8a6elFZ
Zkpma7eXubuHJrzwfbGt6+BHjh2KkbZ7lt0oFlQZhzVoVrlxLLU8tG5/TFj9L8eIRJBoCDZ2XrnL
NKovdG5WvfCfHMXDfFpoZ0d4dJlr+c7AzhVMvQ5DZ0P5Qo6RmygFictbqmFDLMzoXnTK5jpR1pl6
QL+Az8GVOPvkqg70r5qlyjJO6mdiWJdeH/UoD2KiuCiycaE/jk2eL1Rik5bq4P0SUf44fcghDj5N
9wzs8uSTsK6MXclkW013WTN8KKpO3HFRnnJyF7lohxHGwRSD4JQnpRtEvbA2CasEtdsUUEn2ehmg
/KtS8l6buF66wuQAJwpj4TdcrQ7S7l7Lbvx2m5E5bQ5sGkue2Tm/bUW6i0yBmgFOu1lUOiepxdEd
jconF1aUgKru74XXp9u2UI5qHJeruIY5QOp8cbb0S2eQs7DTMv6OwXfuddadTAzhaA/Tp/oS64AE
M7rsKqlYU+XiV6FRDIpMqHCEWaxY9E3ThT0gqJ2G2haD1DqGueVVyadtISbuax3eVBpjG/GTzxwB
1T3Q6othq69uNjxWVn4eY2LE+oKk3T61+IrRlqLo56TSCaJVMtr/rf+id1xZqO2HCxFYN1MW371w
Tp0vEUDFr6aj7tq6kou0wNGBltp38SYQHg/wRRDkwPeYa+8aUEGAg8DDkqFCBqEjdNFMMrsL80eM
BQnDAe0jnMLLqHOPRR33Kwxn7wKRhFpHez8aQG41JxMbdN/yVnlHOmuR7CkanuIxeRhpF9f0d/W6
uQ5UBYlpK5dUV1aBSaxo7glMbDBBfYzbsXfqrezsR/2jqdftjXOupR9HqKWffEO6DLccQB7qkmUS
DE8hQg3EtTJgcW6yy0+9lW5qB2skQhkoFJ51t9+MKZy3PIg3VQGEVQFKUBGfslYriYKt/EaFQT3U
QXc5VPk26JpLlxgvFiGZCxTBnKQEBGiT7KF2P5luH21zixiSH+YGQYvs4eHgqqMCqwLXb99CWUbv
2ZBZS0mOSPs0vDeNjtwoY62ii+KrUyt8p6Z/90tC5EPoLw7JuJLlFrAdL7oWU1so736sRJxLUXwq
480r9AcDI4QRdLskULfC8K5l+UmM4Bnk2I+RJw+y9T9jVLxx6/ibKgJ67P0ggndwaxSc37r7IiiR
IWbe86d1SHtLyLrZsVS49gKH8LZI84NsJQcAOoJkwKoaWGvzO6ARaTG6DMK3gN6h5HA8hM6aG5Mh
rqFfj7sy2IyJy9dHmATlHyRIRp9iFKfSEch+xC3TkAsVMd40UiWo1aBNh21LynyBp/8HbAVoFpOk
2dgJdVAFAHVF+d5OYeZkYf/O9XhltSNxl7YkQ1tus6JAeEFdaZ0nVECoqe3Bs65y5mS7yqKbFHOV
123xVY0tajYnPUWJh1aask8cEsJKLfgI8Y2JfEvqkA5p6cGUably0sZ5dfXkxa/K6nfUFQujyZqP
P8bSxhqutGp8PMXxkgh7d8lPuOO7EBv+tmQ/2ohtRALVTJscZHpCyqWJxRfHK8vMFpqRZ9v0jya3
StqxKA90FGlCt61nb7qVqkIeZi9LIrSPQFG3pqlrv4mF2hFc1n8yx1r4VUazUbroawdxFGFvvndT
ihcV2IFfM/5RJ9+SVmDlTBOOPdHZX8T4lPD8KJnbtCMM0Z2HXJX7qoJboUbpdd50XrtUldtfCInc
aB5INR1Izh3FquytaqegWHnxbIBN8JM/s7aFSPnsVF688gfD+upJUgqTX2QY0kYGy/eR6+7boNja
KtRMrGQTTav1ktsf86cakJCQRHClo4QsVEYvqriTWeyPfRh2Q3pyRPoSjt3wERrG+Q/At2yH8mQo
abvVe4rFujn2Z/CS2aYqM5vDRiRXASr4nEysz0SSTijF8GZzjV7EOBLAkHYh6fIg/rZmaYGtrqge
K0pjfuc6izynfbELi8kMSKi/N2X7OGqgY8zYyo6pCTeuHd59uk1Tbx8jXd5Lfsoh6uhrDVgkbKSc
QqTHRqj0DmcaRF6D9RkoWZOFuQmaanhPmXzasTJ+ejXw1pbO5CpvRu+xpo2NiaYRZ0Bvn860mO3D
XHvF9sTgAaAMW2jwkORldGIhRbxv7vyajbV68t3jXRQV6z3Ao8OJlrB575vR5BIOkT/rKuOOIKna
WGlL+LqCsD60Ap0/1yofDRXllSGTFflnAVQkprlXzQBJA1y82jCvg6tTZda5rPs7qSXJc2mMb52X
Dte+GHGJVM0+0IbqBSfElJFHYbYLxoN0y/yoGR3BlHhWas8EajlBEGLpnI2U2kBtg18ltPuQokrb
N2F6i/gwp/lJJJtqC3xRq2xizuiJrR5ySbialV/KiSbEdIIYZt2sCN8KkaBynBaGZV0rP5SPjQ6k
etlqyA7nrJC+QEfU6g7dCEADI8qYTQ/9YSfLaMAtgmdQy4g0jySCPUD2H1WKsfePbQ700MJuCaqb
/4426I0tZQeoel1JmnhZv1Qyk4fUqMg3sfFyz5xZt1M/sNg2V8XJS+iwYCfMMyhOeQK/SfcpJN4+
MFhlBoN+g9NsYGAoiaV0a/9rrJStRWPTcG8zV6zyA+0JYx+TeU58Ckt0AqjHaWq18sI2wPHLX8hi
JuWi4k+H3u9spL5T8ifrmRi/PXkbQv2FhNHui3b+i2j1N7x55Q3cgrmEWhDTbtXhg6ZR3kM6suWu
LvLuUaV8FVZts46yBKnVfAxEno68UiC5SeO+fnBp/s9mNMf9SbU8vv/xU7Y/1C/QAbB2LyZQGql4
rBZTfx/Xpjh75qROTBobciuxMdIOb/OGNrC/bxTrJ4YJLzvRPQ2VqQJWzmvKYkF2yZDMMTupD+1g
5e+j75hoLeMCI6oAujobb5PIEWfdMz4Ry7kLoCHKyqx/q9lgI6EwckQUMlo3nThZhWWcGstNcUcl
Bb/KriMm4P7ni/C6RMfplBpPScxsgp4nydrJuBxqfKMzHx0l/rsV1/1VJ4Bj/QeeVSKvhleY0BwZ
LICLYcd3ig3VO+TwjGhsDE+jQnOUbLvoGNrwPaxWeyW3INnVo7OWXT8A1IF84Ra0PlTzM8l1+nBT
4k9RjpTbshGCKEnHqRvmj0NNKqrQm7fUNPsbcggC6Kt8eNEIYKnyCc5ppsMGQ0FyBxKkHbDuXaBP
2fc+DzoIvHa0N1FBrd3AcyisSnhHExVjJt+2GZaYpoHlWgeYehqzFTt/yJTTn9FhwJDoZqlO2Bqh
xEXdw9uuqG4uLDXVT3K+2ZtWRxW9IBJlOlkhWFLl+lBIsN6qjrVMvd7bpcR5H4XYAXhxrjkxGEu8
NskmjX+NUWGzyAzNfus1HAMjkEw40eZnXjXu0jFK9VLZ6HU6iJvrouvMF9EYtzaD1epzhDV1UN9s
Lpu4ZS9O60zmOnQA81cJOa/Be88QLJUgpkmclU/dJG2z0ZkLX7cPDWmbu4FZ6bLBZH4pCvJ/9AlO
7yVJdMNjG6JIhWE5xJG+4oPLpTXFKtVjYO5UJYW01Y05ENUOUpLM6k2i7SROpGzZ2kO0zmDq/jHt
2vDAtL7wH0U1mGAibErujYXBNIEcISE6Ug6jlwbXTJW69TYqKPcq/6ujHrm07RaLVTzsaap7Ly2B
x2MZL/PRFa8g13TcqJisqSpBjYXCcs8VJoN+0qKw9iMGfYYXj8ILLGCd+vp88pv0vraTf/+CugKJ
/xtOiufQVrZkt44Hozf7TU5fYwfIkA7+0DR3uIvKWoRhvvHofEb4/sFLewECpFLJOC7ioCJDRcvW
jdfj77YrIqaEa7y0KoMJ9AfsAPMga3v6XdvbHEe7mej99wacjbGVofnphyjbU03zlyxbgg34AGid
BAklf0J5/2M8jKr8M/5JIaCWtbSm29M/5Z/5MA5HXjSoliCF3MkPg6DkMuC1mO3rEtvnkYb3N0ME
mvx+EHgyihErgkKhzlcr0EJhuSMU21okDsExCFgUqPHoa2DtwBXo3PLTjsqt1O/NlG02bzSD+lSp
mmIflmHwNMDlPVXD8P73M2Tm9otWKb1DR0wHw297ilpHPVkWJ0nl6vlH70pvYar5bUBfcHGIXx2T
SF5ESu5HTSbkMTd+Zr6TG6n6riT1cQ2or3hXrOSlVAZsqJqWPqgVqUL9tN92rXQ1gis+FKI6aOEk
Qb4lQRxT9JDFhcvFxm6VdmPKXqWNg3XLcqk+5Sr89WkT6SRca1azCaK6nXpiK88IjnnWguDn1N6g
yMkPXTRJR+l+LYsq8T4d0a4ztALfdj9+Q/gtnw0nh+5CRPTRDGV6UTD6rCSklPdI9fYg99zvpGte
jd7vXrwA6kM0Wh2WrHjjEgh+zWl9NdgRDph3gosnPSw+fXFp7ADs+7BOdC/7wbz+0QAlrHXT2QGn
Res8Mcx8wloaj4lYW5GCPQxm8oP/w9CNDEuKHHeWhQZdm/AxLZFz1TSsZ7rVHWX/it6qlm3y6XKh
XtsesHHHhAIAy4oP4SafDcmuUD+e0iCJgU7J6KjjPPqzmfeZjo/RHlPmhZ7y7Y9UnXhYVEgK/zPx
GqoZBy9Jh9jWIyT03DpucrQownPqkX7R+jEzh8arv3vtXhtUONHIfnc9qweH7NSml+Yqr9SYenXl
s5gMlS2BBM3jCNNjyeqfun2KCbUBPN22A+vptgeD4ozGa28lqKzd4StyQiII4iZ5FLoHM2e0zZ2j
BNkxyPpj1AhBtyA2dr0u2/uoWi9hZDZfvcXquRCJ+TgEhTz0jUCXR/zfNIEtVxj7OZwjQzkR+cn8
zK8v0Qj5qM80ZWeQ64nFibEKYoRx0zKtXppjpsNxLgQVDo8oh8aiflbFDRBWKlEgK1Ysz9sHfEPq
Lq9+Ori5R6y4/jGfNgJyBt/MdFPqGjfnx2HJ+0fN6X7P6Rz/p3TK/5+iJzVSzf5z9OS9KaOfgazJ
lDF0mMLg1OkFf6Indf1fEL8dhlBdYoixDdKg/gR9q8a/zCni27ERlNm6NSUhcgrX/n//l67+S5EG
gjQg7AZtRpskyyprpoc041+2QlaXY/4fAyiNf1zWVV2zHElMnZS68b/EfuVl3TaWxmy1tB2asoW2
sIbaOsSumUkKk7JeB9gbPyujnZZPkGAR2E5T4taNwflLbDiT2lsn2O9BZekc289ZcPH1saR1Hvas
8igtLUqlVw+SuulCkdGX2uv6hmluc0B3faSC913acVIulKpL4TYg5Gx7N3+SRBFU9oAjfsSnOM8p
S9QxZ78JCLxIFH+jtU6/9WvjcX7QrYoFnoZynWfF7w6G/GMgYrEo6mRHNyJEo6S2kLUNm0WltXZY
VSDWxRgrQlfbeFJ+kZZz/rcj4H+JsWS68Y/8Gb5f2wSnS4SlojumNP8R8xU12NTSwmhJTmM5b5Li
wuqecbNU6XFpkGFwApXBmmD1rwDCx0WZQob8tvuqFTrBBQAltaY0iSLIv+a4ErcQN6F8TzXeao7G
rDBywOE8zS9EnE1D1zvPFI1efbHzpD4GvYuhxAm0V31SapBxQ6BJ8BcPmC9L3c+vxd40LBMnxRZb
obC3+8dxTOEOZv10S/IzuNI4xmTxMcoX9yh/6cykWwZxE+5mzg3ii2TvVQ7VPDhmxqYhoWsG6ie6
G519j1KhdPHzVTBN987Yyp1TG91qZiRqA1A4Ypa1jT405nNGVzSKKJEb8YYR2AJ2U9kX36haqpE6
kI6gjcyNpONhe2X4VoeJtsqM6W1rJ3gj2vyg4qz2IefsXUB8xLzw41IbK/FWoI8ZVkVSLca8a18N
jfkg9YLgMN9lQvFQNl3/qPm6tdC1Pl21uRRn7IHh0vGT8aN1qo1hFxOIt6IpolOfBHybwbHZzh92
JAngEprRPrXrI2Iin9+1jBdGxaiS4uMqFyEJBstiMvd7jf8eomjZUbw31/ht/HdB8zj1w2BYGUx4
4o3agmPsdHQUQ3UMknwD9IUvzewp541Gd9FLw73Snlnmja6fk8Z5z7UecKSSaGtlNNStWmOBpzgA
aohIlXKVWmjb559y1M2a7lq2mgiiP90QPYey2KMk7P9txAc0+KTaFhW3CXo7b0bZ5kv0DMNKoaCI
aj3a1xMD3fE949Q1mznyBfEKZk7inrScsh9o63qduZU4u7KkKp0VOoTqyvvsxQC4U4PaGzjWuRa+
sQ3qvlgwXdNvum5v+o5gifmeiFt/3zM3pSWEQZ41QLGSHQXwwsDeOFcHjaZr/qw58BtePOG8j3ZW
XqjHVg99Yz21TFuZsVoKhVEU+Mv+F4vC6iGLx2WZ46tG9nMKu7I4A+lKdg6aZSrYI4yJDsCCBR71
RILhd4sY5piZ8evYJfKsNc1OZd15KvT2iUQG5ymK8j0d3G81B2YWKCWdQ5YP8EuLG3zlT6QN1lUQ
R7xAlt5+eJaN08petHS2zzOmVFUcez9ONpnhxxorALyOD0+jljgHLfPUts5zaznlS1hZAf1wLTiW
HbEgSeggp2XyrJb5MzXym0s0jzvRwOxp443acARHtLRUmBS5Q+OkGdpoT081RvDRZYsS3d/V7Efr
2hsm+qOGHJlKx2/is85Bnk+wrVAB9o5mvkyn2IU8LJULk7J8usPkhVwf2Z6xilvXRhnUldLn6Xp+
Q2LNSMn0hDVpLYNl7PsD6YaKd88NvujUoNwyZrI59Vn/YUvPubYxq7sxBX4oSsW+MtA41zpT0YLm
PUjX/9nnUdJHBxVUi/kpWorUqacxdmxd/IyqBnTL6VLSK9qi2Lujill4Wvg7Ch9VjyJg5DwYD4O/
zSpy4jOEWPzaUfxBvO9ft/7s6wXdR6qdF9hEG9g81W/0fOc4suj0ZLVCK7jQdn+uyE5VUbwu1X7d
dwiFkjhbd6bdbZ1Spfw35XUYUaLsw2C0ALlQ+kc2lt+iyKCJPzbJtjY8dZnRSFhlXC6XHhmgvsnC
BISX3BlxyyWk19FFmK4jrvOm6VJWJrVx6ANTwxipbrVK3AiUZ3aIuwG1i6gdANN28UySHykf/kLP
x7cqsx9DPTgnkEJNO1gUSn1AYkTTllRkOpF+8VIo6U1pxdbRcQlZ7Pp/hJ3JjuRImqRfZdDnIcB9
OczFaPvmZr67Xwh3jwjlTiWV+9P3x+gaoLsaqAKqvDIyMqNsIamq8ot8otzdHKvtRElBXur7vqkA
cWRcVNoOBPKxzhkJzJdRz9+qAMmzDBCz0pJ9bLPvRnMbYECmVnUDcuiICsxp8MtMsdRFxnb5o0ym
1SQh1sbgbXoOJg5hvtRCipVwBXUj1E067qALm5rBdNLbuY65NXOLFcuBJsATvpqOA8uAPhQHWsTu
kauYJiWrIonWVVkyhtGCe5Nk1KQFayz87eA88DjdWo236yjL8DqGzo59YZ/zmAt7m0fDhQnPXtrb
eRDrYqy3MvFYL6eLYS6jVkaVjJWpeof+RQ7cXlsR/oA43rUVLbxLmaivNhaBToZXYRcz/iZ0v3yI
ywcxe9rNyioi3cW+izDUe+4GDgrpglXlbcz2owt4e9DAZlqokldUmgM8qRU7hzABM+LV1IUYcp1p
JsT7KMQbfVmCPHlGdwveh8gCmDWcbQ0bC1iRNrV3CadhaDPrPOf3rJFsnE9eC966JQgIW1sOH2tU
kss82rBE5UGRS4am9uoKSsRACqp55HsYz208I8mWB4Hk05DvNerhTNaOdWM8aVP+ytDh2lPHskCG
uskNEwUXAwRwClULYYlZI1PvG/Y95ubk6ElJmNi3LQwoY3Xool90Hxx6LpcCxnhQRWEuUX6CZm9b
xZ2ZDdCGFc+8NZnB7YR+rTSfUdu8q0xzaxj1hpM9iTvvDrp00wroz5OIl1ggSd4YOdHDi1GyblB9
5A1AD3o3rNF6Y8Siwj84bYLjmGuSLg14xssWZi28YD0yYONEfbIExye/ZGAtNj4liz4JjLo5xCZj
Dt7YFy0UIUCGi+vjkFg4Z4H8BsSJKRSla/n/DBjpdZaHGFqvAbTv6QDcwXTkAvvT5uoz8aMDg+az
rDj+dfim1oudRfe0nxoiwjJJ880G8Gtz1KVk2qltEt5VTLC/0CjPEM5rKtRl+VOS52ZOgQ52G0c+
QkfiU+aj9Jannrh3ABzp8rgOzbhvRblVKRwS6Lgd9uug79dZCr1RaE+9/FUrfx/3RBBrDGEFNH7Y
msv1nKjpUraLzm+domS+wdY88srXdR6yx92ItiCEhSeAZTQa1K6v3N3y94OGdnS4nXVqHgjKU76m
0xMFOLPD3sUN3UlmskxcLHd6sHN/ZY7tcflfRcQQPyxf3nJQuVB3c7BsWtub8Rg58aaE2tKTbGv4
KpfvmOY8XaJ7gsYj9XY01Hn5kqMkP/SFZAEkFT3EZytv93RCPtSJ8/fFDaa9HvvxKMEU4nF5XZ6F
RbA0rUCreY8NukrZqfo+RA2vuGdFt+9M/WMajJW5LUXF9zBdB499KVSeCeKS8bM8z5ip6t3dHtxN
AxyJRDigw5SnGOwiEP5a5jyzaUNsGbhDsptBSR2Ene1o4Z81rZvjFGGVBe+WMx8Bb58QUdX43ixB
6TkDITGxcXLuhuBPdJ3dzAA4MqZLECSAqMr3niHo8l9n4F+r7JsWM6Im8PXDQrsbyvGD5q9rKalt
yN2XiJrEwtD3PiGQNmHUaXFPFOauwZeqzdw4Qh1H39oaU7M1vf7B4YEpyi+Qw3z+7uPogCYoLRAs
UbMe+ohEgPZcZbD3VplMzpTH7SpWPV2LDjn5yWYZAVCPN3XTJR2HR+n5awG3j+bdjcS3zDo3vzp6
fwADd7LMAbSUtRel8+H07qUw29Bs16Ya1n4BlIhtTbyySv0tzcCk5HXyOZMQnGZKW9rBJ+M3vQTW
i8qyexShxgU5R10+zAF3mTfmYHlsf+9a5pWxH/iBjs/KfU8b5iBj1p0TMX60XL+uLt/LaT8lZPok
ngRP+U8Kmz9EKiBJnxZtOAKcGjQxrLwPbllfmppMt1EdY7fe0kRyisxuUZwFCKDyRdc06rowQelN
v3M0yb9tf1WGeLd7+5J1pI3cDD6QTezatp+1JUdX9nu4FnvhwWXN5pULzGY1MyiHO7jBhQ8gbKKc
SHjAhoTPRWre+ypZY5FnYiKC3+z1z1EOytPtPxEQN/2E/OSwrVMmd6E2fwLWsXQ+ZYtur9HO7r/N
OjjXuvvtlgK2dCR/OBmdNZsE2dTuVDHf7cRi4FISC64pySzJquV3M2Mkn1myDQfP/R7G6EmNhFXl
XSTas92pW9QYjx0BOOU+Cz9+CWJiCDLblo0NMVfv312cRBjR5CNmAqMYYVR681lM5W9YVp/V/D7N
xqsuqQDpm+az7cS5ifUvWD471x5eQQrXsGurC41Ez63rw5BKt1ki9xyzd1TCb+iR3U+V9VUBtrH4
+rA97Cw8eCJRu5ne+HTeeFxUIXaDU0+wTeciXJFw43a8xnXzNCbBh+umLcJdeUx+kbs/NYCZS8aE
khWu4ZhdWa9Zyf1uB4/4/a5aBUTdf1zCSS1EQS9Of/XZfOya6A/UjFWgsbhW6c3JE/avMBZ4HlZs
zxS8hzTo2KTg/tOfHV3dU/zAJTWltQgeHZ5/RCwPJtk67s5k1l/Y465tOj8Do/1lJRylCuM1kFg4
tdbHuXlV0nwjce4Az4FUOY8G33XlfEC3EF55MNPxLUnle+33RDD117aSH4bGfpwpWl3lv+ZRXqEQ
9dh31N7lxi9Z4fuS07SdjQ8cI/aJDHUtPZnQnCb3swtIpc/Vr0FpEs1ovmYA90NmWLSCJft5IJZc
EgCwH+h1WXh/2q+W/cPK/tVauUnIBkvx5OOzyPUf4t750jYrV0MVrAEc7XJrfl5ywpOMz23Ew8wQ
l07gURUbmMbZNBI+b8qHJA0udkeYNQm0fTLtKm3AR51Z34mXHxPabG3c6Kusx0fdgijruuwEc5Na
D5wPFeQFiSK+qTmA7XA+YoEe1su8mgwFyMbON7QN4YKVtvhrdS3jxLQnj8TtH7zNabDXecQkhbOX
S9E8oaNvagu2rWTrSdMdzREfk2WtHdNica2OmeGh9qtbRZhmwbXVbLcazz8oYxMw4Z/77oRRatMb
BFyZ/S6+4KBv8cjA1x/rN5dGCq1k/GbdjKJl7f30BB0AUc5e+lLUPZG2omLhqkyNBw7ZEh/ggU9M
zKjx+gYsZbjoSQDKU1/y6Jx1mBlSx3pYF4NADCxxFfC3vHqBzKdoEzw7t66on1jZy2VWYYXD6P6A
hopXUYopMWNjMphYsjSaLcYEN6rUOdoDPwH7mazw6dZQinrqtS0wuN4dXArQodvcjHdKhNm2Z93n
WD4BH9jBdHiodH9vAfZeRQMek7ljGjqfqphK4dm5t155Hzm870qwQF5vvPSG+vZhcgYRhtKUuGTj
EUXwE1aZR3OSRyG060zAIL30zF9WwIn2NfMhQ0v/KCeoVlFWfkY48CxO+3YNeDhH+OFZ0WpZmGre
3QSExpV4ckrx2CX9gwE0s1HNKRbmluTXttZIBwj9gDk+rLrXvnOgMGTnYPB2svDe4DlsOIRvY2T9
ynypZHCkMQ/roLMx8m/siqE+0QCVm1loOxGuVeMQDexK2RavsENt5ZAcbOulgZWshvgwy2/MZmsr
SzYBM+ESA1gR98BqlpZyvOzu+JSXQIlNHj+op++Q/UOt5VilQ6JUUbnzJGyrrCI+kxQlnjEgSwF4
CJ7tG4ahDz1izIpCiA8OsU8woftzC7BkVUNrGjSxnSbvsYeoZTiK80h6drFkRDOlOSMow3M20uZU
x84L8AJ6mxtuNjrvcbViIDRZah5R1lhmSV9p4sGIim3tu09Cqx4Qd7dp0u5iMupen+9GUONW9Mdm
3S8mqNGcMOhT4tZtw7osr7phb8Zx2Aa4FqSerO3JvdseqHbZgLdXZ6bAf4AxbZsM4EvY6c1Xpfmv
+F220LeOdcU8BO6V3luhi3mRmQ/rmHssGw+q3QJBYQ65on2GikBsuH61w+Z6wGizrsz02YuHbZc7
YWBeNOp9LeKRUiY/UFEOQjMgQhWrPMYYjRFjlSSCEehiYYBe0cW7iK4Lqmy3SZS/yrtKvgeZr8ff
XtMfY5KxrWPtGfntW48sHw+aj2W6NOgMoxy6xPX5MtnRAVwFJ0O5oYOx0RDn+wYsTuA+YgY6lkD+
VomD1Dd44tst4mLVdhZTo/ZPY0SPU4GL2PLfyj7j15IoRLKxHOOmZSMP7UruKppiTXSHEOjlLgM6
5Y9qP+rBLqj9P8Qb3GU1ikLfkzuqYl6zdNwH0j/pVN2mg7lQDR/sVm4ImMrO3eHB+p0YztWikq8h
0qLMamvH+pph6i11NXqj4P9BRna87KXCNYsiefP9lgMSN5wen2eojrWJkaCs3tv+J+mSA80U21nE
9DUDLMYGW8FpaNLsu1ewGWBn9XO9b3xvM9vimJMIVkazcamzykue2oZMNkVlvmnQ5eyMDXQgz3Hu
9/Dmqu9+OU6C+Rth9auICSqhmC9wcufYpZswFXm1ztFDcqftiX0Y5VIAH9pF9BHhrW1UcEoTX1sR
63iwejtcrO659dmZ+c/o8+x0PTrMjFcHz9sg9B1BycPk/FKNIKw7PXS0yM8VgVMbm27v/uFb5EMu
UC/n/FA25ffgfHnjhyT61Xj2L5/kFVHxVd3jIXUi0K3A3of0SeEH9mrSg2Zub6cZyV5oKwR17OrR
aqqXWGL7VimYaB3H5DFAsMDoGpCg0gQG1ZkaXot8oO0dCS1CXTQQsaxozUW2ocqiNbqngFZlrNIO
fMAuDEBVBpoDU9S6DfypHuIyd+oK3GBYF5xk6GZ1wqI2bx3gvSp/jtyv0jzyn7rGRSvsPZxE+kOd
/tVJC6wd47YagqM17EuoXlURHybd3s/EsaaUhKlmkyo01DF15rurtxDgGVhr8zFpo1ObD/jEQQg3
xmfd+/hyrPJPpAfTim3vyZ4D6i/m13kk7BMjNbJEH/MxljiyVhjWjl2/bKVHwCI5B9s6XbYikDap
mjTPGcNRjT1u5JJBRjwdXHng+fDUYh5JfOfINHtTVSR8p/iogDYlATUnEZxZiuS8PiK4kwOMAoiP
b2PbW4Q0kJ/KydkaJe2xKRXDmSKz4Zdbk0BoEpf4NLdTk26CFnMxW5tbhhrgGepqUBjZDFCVDeKS
5vdYexuyM+a1HJ+LZdvmBbAcunGdddbj7McnZOznYf5dc1Rm+PsxVCTlIyyUncchXx2KGnU3T42Q
QRzu2ipZEZmt1a4zz1Mz7nQ3eKZ4Zsde/qscorMTa1eGI7uekNpBcZAgJqOtOm1+bAh34VO46pj5
0ux3t6CHQWF7NDLmGt0LkoMuao/d+y9OB0gpsvYF/hfiNFsjrNIMeITUf9M4cgaL5rM+u+QbeKs+
V/tsh0YP8rzXvuyes5/dlGuXxGbTB584G/0xPxgtNVu5BhMxCS2P4SWwQ7JNQX1RzYOa/cNAgemq
Bkpg+U8ZciDIRD5dq1gRvOWpR1xGB0JItUg68YYcPyT+uXP9k60f4kqEgWFuYxQBqsp9AMEw0xnV
h+OYnDhYQJwkGDRISuyc/Swr0m2YKP183OZtcKNKOTQgx6E04fcilAloiNMuDiKa6AftlppsUqEv
KUdeTBqnPSjUrIYbjS4AXz5NA9Qzu12PZrf2uke9IXRzVqn6CaJqowC6xwngwVidvfYzn44p6LyW
sVs1XwrD2XjwTX+5HUcPnbq2Owf4cC4QePWIiOLB9w8Ul+/18kMznvX0Rc++et669ysyg9scYHBn
KegjfUUWbYO3IUyNYucf3GY68iie9RapEeZrw0yKRj/d+xpm7ym1AECB3mbSjRSHOzjG3G5TBL6T
4imNjc0A1J1DoJucVPRapNOqLD34RXDxjR7tb2ZGuyeOm3wXtOlEQ3f0h6O2OOiDBtj4jKuc5neM
YKU4mQY7hFZs3BihtDVvovxstTe7PgTRKbWpylyg00AIi6XAFf+4MXlX3TsEUJSd7A9NJQ2GSSxe
m8w5jfDAPcc62Dq109mn00drejquqLmmB7C2bd9zojgkdRcQ9AoFiaQOETTf2xMPPbg8RfK5CmPt
rbGtM2cxdgAEQQdd+/blfPNnoov7rnkrJ8SqSAt1y8HcgfMVyCApwl36t6GaQjTX3Q6l2vngtLNc
u8d5evANBlIF6l8ROhLuqNk+pgWHPFwm0AKncECymwz2LmQ0cmJppuo5ZvmL5GfvXDGdLV1M6NmI
S1V7NMW2j1Dqht4J9pOaye3XOpa1ARKDzKxbhYXIqI3/sh9bKtgziG7DFNToHThzdG/QvbEj3d0U
73sxS5zkmFfODXsGNqaNyLkUJ+/hb9+VljfHTib7riDGVWbImRUDl/PYZPGJxFNouQ5bL2NwLxmD
lQP1c5SqLl5Z3YgxCWacaJWtXf8WXXhMShiLkGCECXKoxyH6rQbrjNT5RsqLBG5Cd5luE03QPPWH
seV00oxp4qwuptPfXzaWrlZZoSS7Pn737w8KTz+TznlzG6O5p4NT3DztVfT1N1M8B/aZua6xejz8
/ZEMxGwtKo/WpdHQB2qLBbhgvOVGJtewxOYHklDc33D/QB6dA9u0d36UJXhSRYTZT0X6o1En6H4y
qzd+P+mPsnEfy2miITqBIVnW1BGpGRPFPHNtOAtDUi7NQzSipGun8u2tLbHQFbLB0YmL/qkrs5Og
5ufD61/GCX1O8yQ1b5xxQTW3PKYMButj1HKWV+pBM3QZQsFrvoPs198IRKLGHGFxqTknLnr8+1cl
su5OmGBAG49ZwGpYZtyaPPupiYeyDdwwm2wVtkM/AAKnf0nKU2d2zrMvOjSspmxOyRxsS31M3kmV
rf+dzeI//o+s8gnMwOKz8f6aLALXMnz67wLdd0x+/+frMSmF+n//YfzfuvRiL++9LtQoOA07K2HN
dYL81Utbwi42dNNWjX+EjPRvRKFSkhGAjAeqY+c11Q6WHANGM78BpGdTlEXFJm2VgXYbm88GB/nt
v3m53v96uYEVuA7PftNgXm0tnpz/9nIzbW4toRNn/K/Ix0Dka5DzVWt19gfkt4hmlDdnSKIrbUCM
tt1GPmQWo3ECXTTdzi2n9Qlw52KZSLP5Xk65kMSX6l9N1f+jChdzAvzsxZzLzJkI3P8Pbsxp+7sw
Xv71O/pncyhfQADwV3fJ4ga4nEz7f74j4IY++IiY2IFI/LPCDvDQKF5mRQR5NJgmWBXoGRCwaK2u
TI6a4zVh5A4vWVGgRXiLey3Qw79BF6vFy/lvXp/1vz9x2yTj4EDdskFZ/dMn3ovA6TWTHEHGl432
O/YbuDRUyfy1omcz+kdioJtDYfXPMe48yj3gIFKd+veHwLL4r1+RiXfrf16yfFS6ZduOYTm+YzjL
NfLfrgEC6IDFF33UUQbsdUMjE0+DHlJsP59LuWew1z3TSIobGKKPq5kHgSdyDdQ2Y9MyyAPh78bK
aWDPxovDcLfpEDHosdJfnbpGiUgH7/Ffv2bX0P/5VTvLicTi+zUtPLSW/k9upqouFdt+BnKgGYo3
BOoFaz+fNZGvAAcwojbgeYgCpLgDQ8aGA+TPBwU7EG/T2sx181CN1raNBbkgIPJb34gYh6jmCMT2
GEedh7pS3Jw6wx0MGSsEFeakTgoEpikB43bbtGZxU4LxY+ZQgmEbP1UMSsw3qje1QLH7wnCpCcO6
Tf7cRI7LZSSPs1veK0pHn3gSh3jRqrXbAWJy0yWGAW6nJQOwmpdEQ5ekTPJyAJRTUKw0p//ogRbh
87XZ6fvdikrgX4kUn7mY203mNkyrlCQUypaY2R7ra2CjLlmgTyH0pS5lAUbUwpEYrPemGMgolV0H
gIpIM0m0lezECRaZczDZPxUT0nuQasCTu+nct/XJbZ3fqrD3WQIF3OqoDXaWkFbbU0/QY2qSpf07
os470UrjiP786FnyU/Pxo0NF39qe/mRrjrn3/AHjB4DHfvxtGg0gCc12Q83gmG0S5MZSMuktRmv9
YSrJsyDL/BTl9DH0kqOt8zqZBhQ1f+b9uela8ycqAOf+3RMQr/DVv+baY0Xf0VvfBedR6wP87Jjc
Gh367pDRGdsiTEQYnI+cQdd1hTQBbo3msoVYUvPGSad2Ec6w7GWkwFV1gCaz6eQFw8U07bud02nV
XcDIEdA0po82YGAWcf7obbrmC49iC5eiSRZOhKVyCktNPvVN/tuQBAE5dstwGNjNiDZE12/g7UYW
R9wIY08av9A4haDG+LctnTNjDONcDTXMYUwgbdErOL56vqGvmEInaiF7/AxoFKQfUiapnPmKDJC9
HjkpQ0bzExM0GFZh7JdbNMKtux8G8cnyTfNx0L3wMrNVwS1LVFvp+PFGDCXqyS89ThVJwLBDoyO5
yk5WnUNooW+ilmTSlOVG4ZRyLMmqgIC9CQhKCw7Cy+L9tABG8mBPxVB+yCrzlc3MH+lLEucdB/LS
SvSnNhm3flo8N2Oc7mS76cHKfPSYJoxd6nNRmKL0jjbhvHixSeBm3JJDZXvuqZeJIxZWmwmh1zxV
VfS77twXa3InUqLRLqlvtZFEq65x81d3WFtO0X0J8ioJgGPhYDcjfPTlyXezGQ9WkZ2FlR88Fb9k
wk1DwyMsgaK3aXz31iiRHpTOCDL10uLaoDJvBp3u9Ma+YSw17qNf+I8OTCwGc9m8v5djCZt5+TEk
BJhsxgaRSq55GkFinz3i4AAGqWSvvJMPsn9Vt5bcl7QGPEkHpn1d22d263442NoXQ17quEHNrmlL
hqdWPfbGyHh8KXNTQvvG5PgMe/Gu+cW5s/PmSrP2eRgDHSarpgBLVM4qH/UbhTwfOMRbYhndzqVX
yPZdg/LA/q3R2fLie9pGMINY4zwqMpzHQlhFmETcb75wThmeRK9Uv5X0hg2D7z9dFhAVd2czrHX7
S1ruh7IQbwMBucVgT+V0tUkTw0zVY+0QtqrwnOfmTlYImUxiaOLITpg4gRvP8B3aNmiu/ANHlbG2
BP487RGTgWZ41JYmiio9avNiNQ4rI6boqKcy9ay37DCUra+ywJ2RqgnhOPqZpA9EmqJkMmIM1wbb
5nrhhHZ6plaWInNNFiW+WXFzkwvxwRjpUlTZ0ulIe/1g4hX0ML1CeCD9K5L4OQp6/dymPH/JwZbA
TgPac2vJhvLVW6gZFfZNmpA9oLwQYFNi4iJvqm01mZLrX0F0cyC3ceBzdGJkdIDos3XALBqcwf8Q
1VSY+bK6Po0m5ZDkkrJQz7VPsxDeKe/dJwh85oP2NDAwBRjAjL/2THgoPZ0GKSVQq4CdE0o+h3ep
4xrKJMkvdlZY/q+apfRdV5gmj3iYrhxhxfjSUKVyDByjw8A1+LelX1RqVfZEIOGJ8Lc6DeVQX6ZS
btsUm49Ovu2sjLuwFkh87P2RpQfZ1RydA+IY+kaldvA+RjLhw6qvfeiNo9mvnUG0J07S26Tus32k
08aywH4jvoIalx8lROauTLrrSKlHKCyUnrJnBkTzNglfsYUSoi4pPXxt0MbPemAh82vVuarTk9SB
2LucvmMXh5ajITzWY/bYtxCFINKuKj8KMF8U17jxv1vLrni88sQ2uaPwBF0TKRdgsI4Ka45gD0S9
RVmFm0xgETKDqK/BgtkdxXjINVtDCIqeVZGVjzqGoFS29MugG1DoYMM40RqHqi2By6hsr2PTxQen
hP3dBD3+GgW2x8b5MSLstmV3pCvbZmUR3nXGr7bF1GRQV+5EoT3XKuwHONFp46wDpK5dVA97Pv0Y
lAY/4gBfOJaLKwgIBXMa2hDNvcM11ijdRvL4mFvhPLD8druoIsgI+4CLeM7eo0l+R32GdN9iR4j6
FFvtzB6Mhk4KWpfiUeU5NFfG0VXzgRF1rCIrNfrB6R8/HvwMLpvsD7mJzYIxDdPsQmH/AruXgjMJ
PcBoUhpQ7GaaqQIvdhkdTMGZou1kL3r9vVlc5BGz8DBWWPWNnOlLYZEHLkiidFWCRLIAuMg6nyfb
Je2URdHFQksYwODTO04feZ+XJ4RuxrOEcoZTadKhJRuHwZw3Q5yNYMwk6YcqVLtrk5dZYgVyy/wl
NWnSxCKHp8toIeGREdlalf4qlZueqKJy6JtlglcvaVNIdMaxH+fmpZX2o0d+AunUcTaFZhunxAx+
0g70J6LzmgMoKzPYrlYsp1WL1vE+F9UDnvULej7Fn1XERtKT/kYvFDJ3QHOKOZAdFbEcr4GDacYX
HktsrU4StyqqTJNdTEM+miUDQkVw34FmcgsyzH6+G73i7qRNkFzUgTZJOtdMcUtj5iP00KpTzBmK
Yek6CwA7x9a8c0Zw4ION/cwc6Zi1JBDhaGLyM9icxu0EY1aZaAgls1OgtzCvE07RM9e5Af9JqINF
6CeHTqhPIxVdcDob4gkSizJAd5n5yfRy52HIEHc6q542eXrubUR9o24euRevhk5RAIP+ry64ellV
Hlsf5kFvuz9trkfbKlD7BKPqRuQztqlGwhPXs+Zil6d+sthItbKl+Ng8E1R4MOKkXA2pdvGF0W0M
KzmWMSZ/0CVM5YKaYtqsW8+aGcEUy58VnMhTorGX6Tydsq8JkIZW1TpwlwpqVYwLwEXEvdTdtnbv
DLzys5IIjx77qLVlINPIgn2aXcfiyu5PuxChO7ddMeyxkce9Ox+lSbHNMDb48tprCRnxcTLZMbFx
fJ885h6D/gP/zl+J3lxrlquzKeGZye5grzXpdW5YK4IOU7U344+tPcdmeTlYuV8eh4JTE+MvgOWI
k2KtgVdYJQIGAZ3e//jx95cQUIttMDVvuRdn578/iCm0wBGwRk7KgjGauEj6/vTm6p1x97A8rufW
09a9VaznjIf1bGucyYdtP5J6SyZxT+zGx/Wq9KML6UCzZ3VUk750bEWARgItu3qUll2BteegHJfq
F2oZVq1eMq5R1Hfpy4+/f4Vsk12LicZ6lth00+moOvmsNYeldPKp0zAOVUR05hbbputLxpdgYNPA
DiHrm3fLmmGIFcisLEtCo+LPCrj7bVGc2qIFRx4Ua0I/5Q6kJxauIk0oLbGcrchQmJKaQhEauGeh
vfUjeCpAsvZKr43+CJ8IdKgpeM5h25us4Mf05qeConZsFfco6c5qpgGtTh+SEXuAlj3g1qbEHj/E
Dmzrm1t0Jy0eXzIl/ojKRbCmQ7WGVjtK7Y9Dv7PqSBQnHjUIDF9lhqnXyMfHIM/fqVDFEVwfcffD
5mF52+R4wRK7LXZN5Bx0fNgrh8ZioFssqpm18M+d5DuYq1OaZpJSlIH7iyke+B9bW2wKvkNCKXV3
NdYe6ArMBSOcolSgYhmyaI5aBUtd7VzqPNfgDXmzeHbmbgO++Y3iZ3vN5tqEgPhH9bW+GVxaX3uR
PyWV/WPG2rBr5czhUoO31CVkPsTFQkNcU+mzChQpFG8QGAUmhBEO3+HIq42vWe9AAJzqa5I91dMM
Q8Mt+y0aKS4jA5f2cucoJ9k3aDPYLKKNw4GQ4jdw0l2CD3jM7Hid6oyJgcVWVj3uNcx3oZiGrU22
bOW2M2bUL1AT02EYJMbrnEqvvPiusVBtAJTt2B6AuJ3Z8Q2Iw9xLnx2o2ZBtc7utxL3tG5wKFvap
njGVTLEdmIi7RoclzKd5xqfDc+1ZGzNl9KfDc1fTKgD9yhpPHqhtmegkY8iy1KyFmLk5/fzDquut
q3CEWRoaALvmW+9bwVpv9MVoPn0WaCv7Kmq3QtlPyTCd6nTvViYjrhr7Ya5jKepUD91FzYdaZVCL
YLBU2W3oRLXThx9Oeo9DhsDpFepFKPfh72MpG714RZKAZYzJlZ3UmFCy7JZ7Qbbhkr0GrJhxpMqN
qo0KLP1c7lgJ+MPIuMYpeIlOaoccyEtq+GciP7/mptFOlQYPcfTyi5+o09iJmhhAzbkXYBb7YOKe
lIvAqW2wE9OHKPXmKqSJM8RXxEkZAbNf2QYaQEdM49c2Qwy3hq5kE9q9YxnlcQychyO7p/YyeB2W
Za1gYVzbpqIklRulcWRzKnqaTJsE8sygb3K7x9w2pSyNl8pmjdZF/Rz5XrbXCdCuckCEiream+XS
Biu+TMzgm9JxWwI76r1ESd8XMmp3roYZY/ID4ySC9t6lFHdXieOELlGCsIzMTcD0nYumG/e64YkQ
lNqTJqMKF1/GeLXEtMuDgqR7VOykQ1gDah5cN0EywhQfTlBUm3LuMDnQ8Mlp0F+xVI/70TQuBiF7
egRSb5sNxqF15PuUYHCdYLOGzoqTCGOkId4XMLEat3wubS00/fbB6wtSAO4Yh3k9/i6S7KWsKV5k
MF6I6E7qWeDXjs5ub3qnMoitFb57Z+tm74P0B0YVOz1LjJdoDkK/8l+ycUpOfRMN5Bnkbxp9nkbW
Ga7P5hwvSCskvRcCFie9qamw93KFf24mndQhF1TAje3ylo79S9Z0kmWWouWuQUgq6sagpQxHsw1K
SXeiZgt8h3CPep10Za0DNNYqaaAaKEApTTUU+9won4ts/kH7B8pE5Qq1nyNTnDCNg19QmoGC6Npm
iNPvvBzEnljAWljNTDy5vQNEVuspBf40OcDaF4Bh3XpyHZGBW+qSxLpsXA7Z3FY4I/6TqPNqbhtJ
o+gvQhUauV9JMJOiqCy9oGzLQk6NjF+/B/RWzQvL2hnPSiLR/YV7z6VtizDJTIWA7OF0F+UKwlv1
ihAyh5bULRxY/oji7n/Q6gIvQWTs8jlChzeHKUCz+BVkBtQHGB4eZ/E5aPM/JeeYHY/6YXSiiHBS
2qKoaVkQWoOfJOGJywrTQlY/uwBU07Aqz2TOPpQj+jJ0L/nO0q1055lvuVKPC8pknSbdj1bz68vZ
HxDnpVb5ok/OzJbBSNTdpEOLAaQl3WkDn1CWOk/1S22ZYhuaAdSjmrl7DXYtNcnDCLk6ZNxYD7XA
gA8nHs3PMc+dX2WO2ltZ8S9+TnlUFqoMWpONYbCcy1BeDJiAlEY0eJq1b4qdpWuxMkOMI438wZnw
XNVafkF6syUbTmqviQAomY2gB5Z6Gr6EQ7WwbCaZIaYE1D1MKDbtJmuPQzZfRGn9SHRhp4LdpCYY
AVSlCW0Tg6NvN+yDaO+fafOCdT0kh3nil+qNLCuJaKYE2lcFMn4DQzI73Joo5PyrMtKEOPD5j9mN
tJzJN8GlzjGu8MxP3XzNAbsSghTl27zvi1Xk2ecy6K5BmpeXKiNrynRHoNsTS95QHQ2JOMrI3Scr
cS/wS8QOttjeNRkyOHb7NPJ0UR0DjYyFJKC6wbTFJ0itjRxcWt80ZyPneeFxW5Xz/KwrNOrKuyFs
9/YWEz8vn36jKKOJc2SwmxncMraItrEdPYZeuq2YN/hIupkF2cnfFiwJdVvfnrTWbQDa2huHEI6V
1VH4B5H3giGR/3vOLLuB6ByIiGhM7EKVa160ILdfhmRXJ2F1zJfPPhB28SZk4FtV260Gw1WvQxi+
4LZSlffg1lrPOTxjdu3IfcRNmJNVpOv1jMxvfuuSFEJfi7F3AHvk1rg3LA1VQ4yFxQXNzbw6vcBX
ORUOAMzq3piMe/wMr0G1KN2nNF2T/Vcg6zck8jz3lw5TvpnNP4WWSUBu028i66BGu4qxg92EB34d
Bpd9vp7m5uKhNdiA5iHxbSooTZaTCqb3viyBkPD9kQce6CjK7fBSjg6Zx7DhlJ7v8hLurlGEsPkr
nyBaVLEE3Uxu99Ka2k2vTm6BHQKcCo17Bj2nZBCkOX7WDwdSbPtLPhmpP9hIA5ggbcpYUgejS8nC
pFvVafJmdgTKaE0rIffXv4mfG+H6pl+RMz5KCzKkhNNtTzxkBtEhBF3NuyQokJA2lfKDykLdY7zF
GQz55Ccisc8ebfeAouo0c+3tRaLo3QV2pXB+NjVfdO4u1saUmescrw0i16R2C+GlS5HdMhjvm4YN
CvlJTCfdr9YEjBkxwFkZBFYwpENO4tH0KPQqozGiujVvQc/0KcQOXTUj3gMEkG6DfGZwimZTkemx
Rv1ImtwoEHUE/fTIEeY3Qf1mGXTFXKu/u8ocDiboB1k3x1YjLZ47/TE3n/HDM0Ej6smchcRy5xjb
LHrQZnQIKgnqbRybF5MjloW3/aBa5zsHyLRhIfEQJD1dPAKUdVtCWtEbcGYYdg+WVVvkFEXXOBf5
gSVNRFWdGE9J5JISwBACn824JvPx6LVIh91a+FXm1oiR1SMwxH5DT40vlQEcmLbrqHl/YccXR6zj
n6K65dayFzmPduKu2yb9IgT30DFIjkVsXz3JD1Nkw5M9o5KbI84oUMwIJXXA/2ZJxRldmlh8AHGN
g7NbqCc8mifyAtxVtSDyEFrTNQLErJG54p0oNwTUkAZI4JbvZdVrT8mxjiewHVilX8iBOHDp8nHV
gmuCRdCfu9TcGWr+TmIlnvQYQ9KE/qPBIcjgDZlvWwjqCdiwIuAtTr0qWw2FDHdmDCBQDs4KfT6T
haTVfcMSDkob93mOuCbrwyDeZq08NBp7KxAAie+MsgImH9twcNqSrU/wKRU3I25TH83v0C4wp4qr
1DLehyr607n08V6nUZCbDKg7a3irMis6QpX7avn4s+T1EJOGZd+tIi6ctVM+JzGibFvG/aauwcdK
/cczvc+wb89mx6+ilpzY1EfJQQWyezQSMlJhuFNdTSkigHCUW5JiJ+IEOLmbNCYwYNSvRrs1DRO0
9cjSRy57gZCjqkjLal/2Lqo2kFZ55gByrOdXkn4Yw7yVAbp7cGjvXlO9ujjqS6i9GjL4IZRHvbtG
TRwRMsmeQ6Xr1o66T0WxiE4zex4K84ItGAl+hDO5FoJ8RiQTNUFsArU+czt89KgoThXJBKvZQjRl
YJWA1VjhNWSvPzDaQnHBoEVPgPKRz4DQsKapkAMWRyo+5r2AFwmwcNcpmU/rtNoSx/huxgiUUfHE
m4TI0q4AzGdzuTOIYVY69o9GLbZiVEjuio2V/0E9uY+7kIeyL4kbSXe1yVTN7Erm/62OOJ0PxhSt
SBoNtw3ubRzBoFchGKxUDqLYpqmakU2PAawfSc6FhFLV15GvT+6nw4f5VNITsakH7ojTBD3jfJcf
D2vhRDfZVPkZKwDp5bRDUYVN2l4AndM07bKZATyDvdDR7V1zZOQOYD8lzXtmPJVCBpRWW0BNLU9h
T+p3wfmu1WojWnLNA61YYwWu9mnjFlTPurchBAEDbk6Gb6Y/6cCg11gDy2NSR/2mc7yD4eHUIoC6
Oi7hqNiVBeajrGaKVre7LtXTVdGBkpkQy05mvIRv5Gut13K/0qN3IzQ3rjWcuqw/jIb9UlfV22wH
Lu97SqRWynynuursMteZhDPWkBlPafdQWtJgvAcuKxRIfNsMq27gdb6DVi1Mgu6c9QBnqcOjDDW/
a+PYimpksGbBD8U+KtwYjqB113V3a43pGxlUVOBOiiM+fCdc7g/E+FVbJbOPP9AkApOQZW0CSFYs
2c/QMRfe+U7m/UXp3g5PO+kdQYsDZfLeANVWpsbQYLAfotyZtjrgoHUHj3WM+QUmYKOCMW43/CZ/
nMbId01HPlSdMB1RBTQr0yFIZdFTK560qkISjGKH4TE4WUFw9rbxbsyIHkTI2EIxZ5KUumOfXJzA
Sba6Vo4+C6t2M9QumpWUm70GiYFSo95SAFsbdzLntW6Nzo5yXeL5nj5tVAKpYw+XflAvJeFNLH4z
xoZz+CEK7bPU7eQ4hDCj2vPQdy91l2EpCT+rZsew7DJNJYVJyrzRJnUqzL2XriZOKEBywc3FZGOc
XPMlpG9jFuO8G4YkHaxXBr4iPCNWCjHenWZrm7A0ZOBavLM/uTojditjvk4MMY54M4Epu+mtEIb2
GuV4KRImpINOTDMR2zu37e0HiVFm3c8GEHwaP4patn2l4RyEkeyHVqvXc6RoBGW9r0B9mgTGrwqR
rFueJH/U2KP2uUPYGClDKyeDzxVVXrIRofNj26yv66FeB5NR/AtIyjTCXKuueWPdF+yDKguuQwGk
H0tv/Qmrr0tcUgIC8YEAbtrV9sFOtXovm4E8DgAOY6viY3cR9kwn1AMRyEvrBrgWbKT6bEpl7EBN
2Khe44/KbUieZLVvfkpZY9FH7cvnUkMvyfMZ0N5HDawSi/iMZglUrzzGKl6gQ2RLriWiawvZ4oh8
k9Cq6gpT66ANNPIj3knUm2fZ8k+8FOOmlkRvU+auAsOiDX2hovI9spQ4+Bg9lgmXbJeGH1FSjtdE
S3HPjpDlxzrZwem5eUGyQd03rTnQNJu6am6vk7C7Iwxbilf7wLjgszGStxFRnYhIVvNoaKBTWh8O
mri6LQX+4mjmhMnYfGOmdHugByjnUMPxZAL5XOtO279Q6W5cg41prKlbCLqUCjHwW/bbmyEt/rig
JDGW3Beo/PL5tvyQhrw8Wl7Cjn1IEt4s/SfoRHaShUEcSM+uczTVWmRoulcida2TEesH0hPqTy22
V5zZ3dm1byby8ZUzgCNz+QTJYd7HLVUyDqbsrQ0481lsJH6t3GsB+WcN/duB/S+fbJHYTDipFmy3
Badv2MR0S+uQjIxo2HpsSzSz7NVugWV/Nlb7XGbK2cHB1n13+KtsU6ysAliKAR11wqifMYMCIayT
X8pSVLYF7kibjBiO5I22dCmAxKCJs94y8wBzWQAxQmrasp9FgTlaUefX7HnWooXl0GbdS1paw44S
EZQP7dVoIkl3rvh2yPLwbRf7JK50ao9MrI3r2KTuMa8/mrHqUX6AI8eYduKsi5i+k/bhAZFPeV+j
NimO5RQ8G2P0ix7h1bANglYrcRw8jbWa5P2INmxa9O3Uy7+R5uymspgYvVWM6qxqq2fVtWBvtgX5
7mcz3sgsKrbwgHZt2n/PNQALsg9ZZ3jj9xhi/kMUZcS4pIyRAVXFj6fIO2jkIEGIhNfZ4NkkhWUF
kCndNUgZwLBhwIY+WUCYQMAb/ORz+svgLAFp4m5n8pvoD0M6L2N+0Fu4K90wvTGc2wgyzpnOS7/m
d5phbnX0iJ1tmSVMgx06Yc5r2Wu/EX9rSAyVI1YwgjeCyCiHtQfLk40A28qJEH3KYMJdeoLnum1d
tSMjAHAGIwL4A4HXflaKwTEymLnT34fQZSQF1XHjhuPRbD8qg+S6Zg/E72JSmaJmWym7H/aNcAAm
CJhv7Zebmj/ToD5lqb/DqP2Q+Zfbil8ssSrLZZoiFBm/gXzqrYShjnOZG2xVVpfnvtComUB/xO8y
RnysGdvBJBXGtAlGLGhfik+SsKJNzqoanROeVwdjduYR31AoHQOPSY04MLlF1cIYoNtWnbeuNU7b
QDsbg30y+oCOcaCFRLOwiqFIOIwQNqT21GtYodb85ZLX7Zs83IUTLJkufxBj1ohFNc/Xw3irRPGI
i/9hKkmq7o42nKNadBh+xIC0pq25Dal6IiLgpliv9lzQ7TqaKNBDEWMFs1jzaDdNtT9FVuebsu30
FdXmc2sGR8s5mvJahkxvBKC9INLSrd5QfNoCH65D+pBJyalnNj0YOkqQyRkjTZ3PQyVYigTkys4u
va+E2ZqJE2qrrVTBjlXDE9rnc53RvRRYuH2nwk1sW98d6hlMbdSs1mjt+jT6m3vJX2PQvlrFUihy
S7+YEEPoI36pYZx/FxlcW5jJepkDoM/mIzK7b8CVI/Q16xv1/T6wxFdTmi9uhY6sKU8LMSGZ/85a
8xzNb9Fgv1fm1G4ckbMy/8FJV+JDB+M9N7Ab8UaUJgu61Nh5Lu9THovsrTTjv12T5w9YXURlmWvl
OjrGo/ZFZ00CNbtrfC9yXDTMCdsHAEuSj5AB9LRPLPgfrBymykK617r62lLikb4Fux1ksDqlgXGG
/Ks0XHTcBvopupmrMhWlgw2QJc4GjQchPWYlrchoRtUu7JWNXaJ+DIgXMcOWFotAsxOeW1vxjSSq
/450hLsFFtgVkLEnMpY+ahvHUdXYv/WilywVYO6KDqoCIdcYkfrvttDVNhi7j2jk8POy5g/peo8D
JP6V2xK/bIDHabv2GPEuWQB+16Eq/y4mep/6niUHUBgy1cLypg/wh+mznZLPL1nLxgovyYepDXgU
+PUh4MV9q+5hOxiV0Sydpny45YrOQw3tpatqDqYi2ZNphIItoO7P6TBxZkw4qpLrPARXVcpuybLN
Vskk38u84g02Co2n09mnuQI6Ynk828iIQW6hRyAa1eTGoQ2CT2k5nBXdsI1C9OWGTEGdwOG7Wk6e
bWLi69e2E4id7RWfpjLW+pweuJfzda5/QdKftqImCKWz+WSMRpUfkqRLN4NS4Sc1Ac4gIHIOJj/G
RRUCmQQmXbKK3MFiKqznhxEzRahy7+x1L6HDJwe2ITpLNIU1DjK2Ru3vIKz+FjFSpdr+6PRswAPL
rcXHmmR471Lg0125urc3eI4UwhmwtZfOMvemzH4l9TvZIRyb2nKZYSfxanZ9ISKVvGfxn2RAAwoD
jJRLiSmsL6zOzlaB1Ki9vFsnbJjhUCn6KDUwv3HIIapj/bEOohNTxX5XZHP27AGptcXeS8QJ0VSw
kqwuWf3Vm1TTr/mMd8aFXbEBp7doRcNN0m8pHAkscPl+wkz7YOZRNyTn6mnf88QmmzQY3/OIFLtp
30qdTTP/Inv7elMC0qKMZIvNxbZKo+k3Fuo/QRl8JZPTnJ0cGWxczcDYNpMa6EHimCdI6i1ryPEq
pvjbSBFWoHxgjhZizTSoJZGgwRfG9LOcjqSGf9pC/g5G55EkO3i+rI9GC8iXx1NRDdV3B708JV4x
NPuDM2TvxsSbXDdc8/CZUMXemEp3JFUMj7Lp2NiUbsJDwFE0F6vaC/lJ2tb2+UkicgzDRxf5WZdO
1yFhVNgy6LX5livcceu2pS8P+9iHlm+tAR48OI0+HvPUIuPQxSKEB/PJxHwUMuDl1ioFdZHlsPax
IUwKA3g06RIeeDN9bQR/ZBgddLuNAf9o37SW34MHB8sKsdmHGf+1LtBwBS3Is6L6EzRSWzUc0Sup
yV9LpFKPrgJog7lKLcouGGIOESrRLhHmYSAk1g8Vu4aq9I7BkP1pR5eJavuBN/DDaIL3kCL6tc7l
34wpBGYT9yoa+RG7Bd6Z2WJGTNIic43tVHkXN1DTjjl+snaGak/qzTfbia+izi6o0X02C/OKwLKD
wzBIr6uCiTYi1rj4yDGCxQCj6WIi/q4zHmmxbjF5z6O7Gyp7rxjp6LRtfrr8uLlDcI0VW6c2Fbsa
/BIUlglbkfuMZOoY9GtuNvbDuT6CjyPMVcHtFMzgVcg5kkm0lH6KSu8Y/QSFYWCarTueDdSrhf1k
BDY1cnIVbnyGNxQy9zgE4L5WcVtSK3h0Np5NzDZCxLWrhX4Qe386yVp8ac7YNeULv0g2P9oi5PGK
BeYGb4m6odp6Zc2Y2EN432HSAA1Ocg1Ut3Q3Q8S06jPb019JpF16K/zVcBsTb5syrXPqD1MRmcO5
9iWnwq/M/qdeXPLhWSc8dVVlf7vxkGsUH0pgcjJMJj5Jnm0t4fKQOvNtXCKiBzJBlNn9Gg1DXeOq
QOCafKUUFJRtQ7kO9Mk+pBTVq4B52aMVL0bf0m+7byrkvUzVr2HgKk7eYoQsB6tAy+VYDYOPkIXD
7A1+pNOLpTmZFl0d77JwehUoTLmiPnoZYmhmVO8jWPNjlnBMGT3wSdGz3QbtnkzezCcWp7J1cDYB
uq1CmJvRHsNV0wrmtk1Eca2RSCJ+YkzNjmjBnibOAzXHTIpKeCbNgjOKmXtXlgrbm/VZeh1UNU2s
BXqvVWR7W1VE77odMRrpmStqNlC0PAXF35jZerYyskLqbVQGhLeCFqj14TVJCBOt5ydvGH4Etumc
PKMuwm+1DHot1BI+idGfrHGh2gTk1sy0p75BFs1A5g4Sx9eEkNPOqTn2LObl6MlttkMc4ZIHiBsu
YEHcyW1nGX+KyYCzlXsjfIGaYpWjcqTr8nUdX+yIhEUWcfaQ6rP9vHxlSTChfALHY1NY6gYW5NlD
y9bDAkK+Z2bqUjXF86AFzncUwbJBvbPGRD3sQtkt22xeIjKAk8G8hgw+7tGyw6Cya6e3z31sj2I/
hFFzvdu1PAFcKJO4KSX6CGBz46fdpG8dkb0/sf2tavy+ZClfe6STt4KTFhkd9BANAfbUCnlJtNzr
QZggv0ahpl3+e3FgAFUpR7kh8wfc42gPLTv73csi3EaUnL8bT6P8u2K4KpkxYuTPo2AxTtfJr77x
jvUYTe/oHC6iQZfm1CQNubqOqbCsBMuUOH6tZX8156g8oUPxrgycRlIaoQQAouOjKVDShm1KNHpW
1ptoNBkgpwEBWXGOgGZ4aAvCTlemQfKi7rBYXgx0zeKsowJ8HIFnLk4QdQylym5OThpRPEMztIv+
twHmoalk8FphdfcZJzqY1mkZTIIsctgL+UVEzI+Xb2DWHPFCAmqAy/U1kXL6IPaxYUjG2TY/xSlX
sO0N42M8CQKrOtM5hQmmv7g15sM/X5RtwxaYg744U1PSKxuvTdC7T1ns/g2UG+9bp+fa64GyJW2v
/84ch3iRKOmABuG3tajAICjx3mlJ9gg8wqTNdP9O+BlXiZWblyBtbf7maOzmnLscXbm82vFL2RRY
p8dUz5n2jCRO4orY5o4B8yVnWpMFARxGZuMWpOSKwNddISXj7FZobzMH1GpOVHF2zfJiGrEH1g/5
pd7UEyqBcNxoVT+wYCqNmlO85K3SYGN4dcWWGu4V111A5GbKXmbOX2j4qOhVOhLoClGeOL2cTuqF
J8q9JAvYHVjesMqG/KggLvp3b+H9xdWXIQbivy3JseUDdVy3JkBwe7fRQZvE4+CEx3vQMuh7rglc
uFtnSrZF4zXHabDUWTefjMzrnhUIx2LULUBEa9Ao6tkMNgMtwtP9i9YLZjK33O/U6BTO/PAtQ7cM
z/RtyIbpwwHU2njCPnlRz1tMLDiuCC74Y+Maf+9vD/s9AzMctpL9lHjLYKwkWm36ugeS2F37ZjYm
eZoRKilp7swuqp+wztY11WaE0AtwQQB+xpEAlEJxuqNNC5uPlK2KY6PpwO46CiSPkEGJz5H2qUzs
09Tw69ZZeWpOcjXUkFxpEchjuXvxzLEpN2LIT7klz+bcyUfT6p4cWf6QTM8VGeRI9Wq08e+kETwy
3pluBWlD4KSk91qUJekoODVHR3u4v6uxgNFKZfvSa506d13vIetnSNXU6XBWU1CvQMJTevyqpmJ+
nVv2rWnRgDEY5Ucpf1O+9q9dMZIKgkoygq7NXg09uQIZZpGg/TIR/erfPyiRoIS8Z3JEBeazBttT
heJGRcYG74ncBXSej+hFXL93UYdEVf+7Her8jxvZ76E0Nqoek33YWsaurBqqm6G5Tri9fHtsG0jK
7rzv9Vyi2UgKPvchqUKjlb3LsZmApwIPoJVxiHadyqdkaFB9LHmXVvVcGzOHX+TB1bojlPWaMRxe
EY/AOjlz9JjCN9kX521M4k0StRdTWIbvah1Z9IRurczBdE8qEb/KzDLOasRPjEwTYIIaw21tIU8N
gBPfX9gDRvvG1t6FazQnz2wZey1/CozpoUmRowdwmiFmjsSDGpmElemxzOfVrz06/UFF9TmjevI4
cvZD4VX7vs8pYSfXz6RNLTKNLyESNziIgGcSTRc02xwhoaXferI970Ez95fWxljdm4zccALLq8OS
/1IPcjOHyFTMIapeWWRXCJjUDpLjgI1LHKcEXoXrFPPzmMbzQbElYWDhYo2IGpQzZvF3gDjGSfjE
GCs7ediQV6nporcjCm1KwXfkNiFYXWQ+4BJpzkmmXmrCNFem02ifmQwZe7njYz+pX8lkqnPiEDKW
uGGIyMJmABbZMyzJksybLKrKSwqmeW2TGLTXCDc5OS75nNiqbeisWr2ZA6QXtaqSR25B/cb3/2YQ
TMG0rot31ZJuRXexOP7B+EIWBGtraHAIbWvaZxIbQNZm9rMXxwACM1BwTtqjI0nQqYqkgc1I1c5Y
q957ShqkDrHK64hHhyCu9xecasFJ1QMdnGCXMsgW40KFglejjF/1c52fOuQup0mf81PKjHEbNK1W
Es+Cb4sc3eDh/pJ2eP3MjoVZrlI4C8uzkFWksc6UpzbMgfu/pVlNRPQa4DMjAL4t0BOIJb3o/hLP
dMaQuHnskeFGuvGa1MuAlU3MnoDaUevKN1tRvIVuVB4SB1SSE6f1MdOp3Axr0rdW2JFGE8Bbxago
bxMSBAKv4p3mzBWscr65Hg4TaSXjc1J5ExnLJLQX9XBLFR6jumyfggLgiIgKyEyt5DrvSETsKsTC
cYNGK44OoZmJ30iNwBHFb6bj7kNb2pshSLu90yfjIXS6x7r1iodOql9iAUo4HZACMlzNcT5OYfxX
88gmqfRqOKJ6HR8jCcYknvk5c9f7mHr0kQIwQGRb/168sbiZWVtecz22drSEn4OLwMlBb/jZDAAN
hDb9nieHKRCaQ7UERpn5TG1cVsM5V+Cxe+3caNa518GQ2sAhH9zlJRzy1yj2oh37L3l0aymP9z/p
rS6Plaiy/RQQ3x129UlnqvXvpRgV0Kw0i348yZDYY+w5uHsh9S+THLlNo6CfZwj/Twb9Mnxp53x/
UdPgnJlcXf/ZjPNsnvf/HSqUwK7vZJjamFH11orQ2wcXFtXx32UCIDVH5bzPg7mlZQpUcnLDNKLv
nbTkiK7H2ODBMAHtWeaJFaZ5un8ZZkm8Y6XHbKSozvbygpE2a1G2Ir2McpiLbD4uIM/YGy8NH4Io
72ykTGlsSLbnBCcYuksdLrAzes02KrRxN1i1r3fuNivnkVOmGs+O643nYpJZt3LBTNcIBjG5GNOm
57jekKzi4+lunihoXZSVm/sXzHfap6jvm30dEvJQWeOhkm4LOJ3is9ZnjLsm2wseZxLAIZZs7qVw
2fPLrdqnGMvgs2T85AZN8o4oPANgt4SJlk7yXi7BuzV18k5krIjM5oFRfftQhU37cP9SCwKIwk1+
rVq+ydRkLXJ/1+gpy8t/L//+twIVPvZbtmH6rma1e+pAIuznOb5m1tCyRl/Kppn+4MLhRvVab6yu
t1hNWLZJxAqSfL13jFeUcKgVyN7OllAFm2v5tRyH7zsootS6R6DC9a7NK+fNzWExZwuWIHQdVgod
9tlM8iOjyp7zVG0Zm8ZHrwupggnbE5skLrZeE8Tf/HXQqh7Lu0UU7WdLtES+OI7ShrpQywhyHk0g
TbVqrqk3cTNZ0UMCom6JSdWPJRIgFoNP9YxGTAsM9Vh6i4yyzqyrsLb3LwJOAooi7asuSpYQesdn
kJ3VZ+mm57mutkkb5A9CkeWDxYIzx/BubBPzYxLBCO9tAY+m9XJ6fZdISHOW+4ok+W1jFMFWN7Px
WXfYG7tOEh2iEO2DnUCbI60eRVJ7BcPGHeZlWDrMhCVM6nQvMTFlWuEZyLlZ6oheVbt/J4/o+dSN
vtdG0SUNdQT1dRvvcYRbBJkzTbFrRf7AILSL5g4wljP1p23oUiR1xEs3kR9oCS87GzYrkCK2OYd0
6o00Co9WPPwpgyPB0sntXnGWZpbtmOzAfTdon0feufuN7ZomLLAePV3BnhKkNT/SArF5YhK08Wrc
x0wFljxvMOu+wRxwM9eBzA56E4Z7YdunGIU3G4+s3I9Av5PMFediMa4nmRVuiwGnTrV8yb2HYm02
XwOlThjw5F5mhgfIlUSOFUIx6Ucg9k44qwk6krqxsIVzgiz7EY58EhBrK2Y4dGyMW1YNEjl+aI6/
nWZRlk89mtil4jfbWT8EVvZtFGZ4RX3P7bq88Yne/il0+2pYjXbS48h4tR3fRc3PoDxikdKCJE8R
j1pOya9gnDwYpPcf2G4RAdyPVkz1/z9ajcD86PXAAg9Oic/mwT7NYUPShOfBsI7wh4nwgVia+Xyv
B1wsIejraBjuPBUP18mGYB25crBsTqtYqWGrxfGjXnV7YTrgPpuFBk8vgkjqhwVguEe2jrlNpNYu
DHPiDKNIlOeiGTdT2Tk74lF+/qsF0Yxpl7bt3hLCIPYFk8FzAGCoy4was1prdNsSgdtKLdiNYLaC
kwG4mvglBS8PY3mLsiDlmwppqemwdg0f5+NoeZ5vW4VPrNOADjXbenbL4jthoxBZPQvLoSGpHJvV
LoYfQ4/ZPYqsgpOT8zZEcxReXMxzpIFrx2iKvgY1sDPOY1g1eIjkWHaXmAvY70bvw81dGGfN+GAJ
Hr6xyNovU6v93suO1NjipWeieUsqkizbVRtIdWOxhoUtVPMhmacNwS3OpzaJcKNaG5BR4hw6Zi43
tIxgzkn/DGqFL6cFBZvh1/dS9mT31MuqUqjcZCx35cJ7tRnHrpAk/mmYjdkx0pZViYIF0qTBE3Gn
fmgU3Elu86DHVCQrU2AGZuTpHNgFnrz72IJNKpNqccmxk7hwQ9qD5Q0dSvjIOFkpVsKuxRGWVzVO
a0Y9y+1PzxC1rzP8QRuv4///FlOJjzEtisem5p/h+UVkvO5qp9jXUUnU6PJtC4+1etjZFjZzWBMi
hrPL6HL9r72D2xDv7w/8bI7hIrA/xA0nqG3Fjv/vY49b2zen3j6mlgxpLCD2pFlD85nkh/ud0vKL
2ZREEoQWGjucdBUmk0cVI/Ey4v4jyRubCyuQRxKQ5ltv3JqMlDcWBB6t+IigYAnZxI/Ur52l8QcO
YvstmyQaryTYEEBLbCzXo2tZ6GWiJnp0TQ8uW5A9oNEpHwQedGtvNbI6TkU0XhwcmcAblxJXzel7
HKrXf49zOMTDgagRBHsV8YmB4b72FVQarFz/7vhOlDaJlHq/0wzN3hQQUzZ94FpbwcyMXAzVHBmb
nB3bK/dNR6F7b8uxPswZSehjf7vHx8Z0Ixg7WMk2VXObcutTS2R0LqyBZ0Q19iXDCAXkh+y50OIZ
D2N1cIeZvQwpx8eQeJF75pFn9M9An1gT9HyUvDI9Djxv69QNzAdaQqS7UWMcw3i23snZJTF7OlRF
ll+MEtem6GADoDs82dyjBCox3Jpa/jIzBYbOjFF6YmxO9+ZCy4Pzv3vJCSjpCbvZjCTpPk2V3iw7
9uytscb3qU8YWDiDdxtkhgSGe/n+InsHA9REgoTM3Lf/yg9jstj/zCAm7tF5YcDpEaAa3Pw73Wcs
aX5fRKyQXU6iyBEfUdT1z06WPv5764wBvxZV63/162xh10QSXRIPXTE2tTr93IEv/h9j57Uct5Jt
21/p2O/oA29unO4HlndksWilF4QoA+8SQMJ8/R0J6tzuvU9Ex31RVBUliqwCMleuNeeYn38Igknu
vLpMNy4cmbPoe6o6cBEM6Wo8WOq10G6tfZzk14x1+YHOByjVTtSrpRVh9T7JLTQd2MFDfrhAx79p
I8rBzUuuVOFRf2i1p+/shGxVEDUPgiy/R7OKsluEMLblrOznsnzVXcrLuOg6XFGSYtptvQMNohNU
77cSSN/RA2vl32mW3x28iYEN8NrhkpCkPoGWsMcoOn0W2SnStWjikhWO9qwBrzzqVZO/suhDJlO+
c60xmZUIuChhxIy1ne0vodTLHNJWqIvVUBD/mvUMXpvukjYMGPJJWOeiJr49YHSkQGg35P0f5Nh0
D4NphLB1jeJrC3ANYFjLp5zNzxVBSqlD4m5rB19LxTfze85CS4ORIpG0prAxTgBnz8vJvtfAGqoi
h6nKsElsN9oZKID2M72dFZcp62WRaTRsIipv15H3JEiVO6fSBP5bnuoqJIDcyvvI6SXCFBI2RNJa
96PrkMhVtsFurComa5blnDotfdASOidNVAWX0jfMm6s3T7WJx0k4FO+0fxCfOvpw30rjO3SI6RwN
5S1J9PQWa8FFzKBtK10ChQlbPOpqUtA2Jnx1jBYxtC3vLiHj6K63KPLF3NEBWlfNAGkFxAiVQdoe
45pEOXURUrmSLzA4OssGdBaIxcw0uHFi+TOqNRu/WDQwv0x88NPBiKWdESChT2zns9sDQksVEk6h
5hKqajzbobtZrkvTCbDHuNkRhV24F7DAVlUxUrKErkqb1HZaIBDp+BDFPRu6tskB+KxNZI3bTcDU
zyawrbIpi0pnjg7L/WxPogKnF1Ja5Xl+cFKxm4ETHNNhIJd7wqhV+9RBlSOyQ99j87HrGAew6kob
HqK7ymhhGuQjo3g7/prWVv5qRmCscQqaDObhli2bROgTSDJFEtGJr5+DOEUUlubBkWHFvO0t5uuU
fC7xG2a/ogc9vhPHyrVrepsBTMHGmnr7ngT272YzNWwFvDUGisW5dJodqhuxMziPn+4zG7cmzRjW
o+hKhPt0s52YKbqAQCUZUeMeSSl7l0WUdPtsow1w/WlRj1en/R5rVrnvJqPHGoElVUjNOVZAF7Su
mR6I5cDfsGQEGjoBXgiKsksqi68c5oubr+lfsmzUtk7hieMsOD54cXhxO+eA6LR4BlGNM7p/Yqp6
I9a2WXGnBmtr8Nsb6QVQRGJNXmIhh3umwTcJEWjXLf9XEerdmom6v4NxYGGgHsf9kAOAKoaQwnBO
C/DySk00q4ZOr/o7yyPfTClNTPcajRmGuzxpMNRDx0HwYUJIHnHSzD4xDhzDGTrQn2bfZYnzrGIP
tz9YE20g1606XnXp+G1pk5gTMk4KQk0VhIR1tne5eSYKCu+p6kvRqxjulr/o5F5+zQkemUrtqycF
98xAayhKEaB+bmCi5oYYGrocdhWrOCK30mn5F/Uq6ZuXznLoWdrY/KvaJAamiR9oopJSUyTTFe+Y
hZWVkDSPPvO6JnR0q/n2OiwDnVO+qW+k1Tjotzh1mBWxDfCTbMQTBM5vzQlRT6wH5jmZsPcK49lW
OWmOY4U7M8rlutEuMaXMr9yvPsKOwoKC09+N5BiVFpbmDvLFPsS+cgh0N7tz+PHw7VdMHGmObgY7
EDu8jyzUenQ09Lg51TAPDoEFw2SwuWtSlh70ZVrugb9VubMzviIc5kEGZshynkITPjEyrsn3fviI
AamvsAaX3MQ73Yu7IxMxRNtRU8Ar9RjgqU5iGk7F2Sp/v7F6F+o/QfNhZSuNk2Rd4SRjIdYCOnDQ
ZPuqDcX8oaWFuDWVhdpCHYiQaunHNthW0lFjZCd9tJRsRLPLYDURxLWjZPnWTAMgimY8SNoH22JE
XO7TnllTiVfE1/XOa55RzIuAc6Bn16BC6OJv3BDxHxMWufNrGg6eCBX6IG1uUxI+ybHgLDAyr/BD
RHK5hJUS47YKmmJPsNh4zQO3vu/DUj4NjrVz8cjuDbXrob/uD63nHFNCQM800KxrPfQMgkyqfmxX
aychS8ZIXqRogl1JOnMlbEViJyq3AB9ysNjtGM+aZ9s3q1VVJsmDp8EsroiWc1SDR3h4Otggw4Mf
fWPpBTClvlXbk3boJTi7EXWnKgoKFGD11ZxBl+kZ/3HJjn1MTMu/tkktwRV573R68xfBZEVzUvRS
8cBpgaAeSlfy5X1s3MsoZPRQssRV3O81vKGaLsANqiEvruONFmnOqcnN6n5yix9G6U57SxZ45tVb
in+/YSLu/sJhi0eIRYiPBLh6Inp9Gztlewk6HAdMhySmjbQ+BVX7xdDofPuNPpJm6rKeWpyN6zk5
lLVLv8wxD1ZZjNyC+RFlqHUwSrS82Nrml35C0A83/xQ6tvtguAFIT8DSWtoCZnYbELnqZ6rKzkUz
wQmAk4d18XBAr2e1u1mC6ctYedYawbJxtoryhIlkPvlBVG8IWjg36LIxdWH4pdp966r2+xANzjG3
iJ/QQFsCShHjZcIMq9iGpLb2BXxO2GkdthYT5nFWRPvURloVD/iSlplp1FnZros4KJqt11xxmS6V
6dIT80Jn2OvDU+bK29TH4PwlrdOTemq0t3SuLPS+44haq++RhosaWI5s84Nbs604Q//a0M5WApIA
aWzOvmwYoLQLB2E41/SxaasAcr4eHhqNPos62gwgei9yJjRVa4h84JY28Wt3zPwlEFaHPK0oM7WD
bcYw+EzGeMAF+EIesZhwu1uWfl9riVgtU4qaYh+2QtUeQaw/Uo8VK1QI4YUUWx93sGNfqhnsNP7C
s1tZNm4qdrqxokfBZOkkrcg8OSDRNlFd5PusI9uw6mdIb1HVP7RUF6+mx8LWOVm7cvuYUBOkvoQf
AmjV/fgJVjjrzBaST/qjbrBRV86Y7qh9sA/5bb7Dasve1frl3WyxjBpipkEQj/2K3NSC+AHtKFO/
uEolUyk1+ztIL46U+vzmm1oO0CWElpiHECv8MduPfnZD8o/80OcvGcoomXbFlfTb/ZDV+XvTOzv0
nBGBVdoLyu+V5vveKUbGf2bdoJMef7QceSFkjWfKB+R8YX+c0wrJNkilNNK706TFwzqyhX03ddbN
q0J/VxbzDhFmfoEvRoKZ9hDSIaNhlj6Vhh9/eP6qtHWwBNmsXUyGJEjKfyh5yg5QfXbGkPkE1V8/
AjC8BQXuGL16ASNQXQnebPeeKbP1WCrPVwSNEdzrHT7GkQaqCdAVPQYA6LChD0ZNrMF2ymLkpGld
MTJWd1lTjfHeVaOMrhiPZRHolBn6tIkbh3OKg8UviCsNp/vekJY8lTZn7o4OnBi5f8Jbq2Y6bWWw
h+rmGSiYv57Ux5Sm+q9/cVUbs9vbEh1DJpovOAaxRA+esZoNm16WOdp8+qa1a8qe8zolmo9B9TD2
DJin0fia+6jBaRdP784U95vO92CQqcuqrkv9HrUE3VB+1anxnhekMVKr4+wgCfKLJmQuVNQnSw1H
HS8djhTFjO28ewlTgXDngT6cPErpx2dd1l/cOS6OqM884B40RruucTdpX7eXpbiTudlde0B8th+F
T1VGtulI5bFNpsbGc86WYmfwRyIvRDdRm994izYNMoG+GY0nA2v/YeAMi41BC1aAIppNO0OkgMWV
noU7gs8Os5lOKapzX0cuzoEkX4lcTqTqdiniUU4frebt+wqgZae714zexMUakJctbwD2PO8JBE6/
8omYD+m/vcOVUGnDnlcZ++WkZyMxOge56JicUt+Yw6sdQv9ziwTO9ejT9qWu1vTJXxfIBlad1rXH
sG3fUoeYTjNov0YOs0wWGSKVcsu/RMXQ7xxM4I4GX00sld4U45SlDYUhms4vfXH3c3qeJyI/sguq
ovvnwA8muKPx3S1vyjAMLK2imoZjb8aP+hzvBt3U72cvlJeUlPjPJsWcrjHcaLvansYr7Or2yxBE
r/r0XYj0izHCs1jODizl4bHI+3lPcwq5yDw5O0v7MYCjvB/TtT77FD8lvX8Ox/gNrC5l4pLXj0MO
981HcMB0Bf9kpxQE6ThHp3ge6eAqYaCWtNmzXc5vsUYyNfoJQZDFwLF/MDnfLItrT7rcjCTYIW00
bKy3ANiIukJ1wamRce8JX7+O9nOv5WHxDREfolBJM92tvoHw2dCZ9e6CpnkQY1m/KXWI4ZE6uXx+
AoO/Z5lkThOWvbPnGxwfVkc2aI6HLCE92Tc+QKhriwnsRgeQb4sJblc5eE1Qhc2ngW7pLpsHQLkE
X23wmjl3bZ7AM58Rz0KDpuBXxy/doH6n9UxTMw8beqHjU9TBmAjUoqHZWUASCGoCywPchFHOohMw
W8pxGly9qGA0VGnWnezMI8OwajN5YX3IwfygCRSM4FRdnfnQ/dOJxAPNCsujO3+PNAsP/9INbJo1
9l/tOYYNuDIl/vXGk7cCyMFDnLjHihie7C79EKU/XLCDJXezQDNGw4cqDV30KqqnYgsnFDtM78Mq
q6nJsDWO1wYpmdSN+Nk0qegQDV1iB0gXAi6A9Lke3DUN64tvFwA2UW0C9wvGcxvJj7pFgWEzwT+l
MtVOln7oCd3bMszSN8tKqrqA2tjl15i4kigBpmL360TJAGTPcbyKh3yXKM3HQNbJ3Kfjh+9iK5z8
5wmYI/J25yEJmT3puib29SD5XOkjrOVYxtuy8vArq/sdccYecWNOSGumqEDoDpze37kzDMF+0Kdt
6BcGatBns89pH2cmMCushQlNAN+FOc2h+27Bw9P+wYu1HGIjn1w216iCh9LDfj5Y9K0iru6oCBhZ
KOV6jPPyNAhaYXRt6YIakSe3TiReiX2Y99ogAe0zzwcAHJ6SuN+ldnWUSIfsvZIwtibXuJzn4EEf
Qfv0GWFACcB3JwLtExko4gMsNvtKy1TsMLgFdbfYtbwOxjCeYMTKrY7H8U6QK+jG6bhtaUUXq7eo
wAzidPn4GLl5h1QOcHze6EfYph/GEOUPicNHpjEqUld031QJeVTMeEVdvleoOPZepd61dgjUwRWB
zEh4ODCMAyC24RmTR7QWrfzqsQKsy2x8LZNZ200mjt28g9WplS7oUnUpLxtZBFd1KzlBLJtFRhcQ
yy3Nqa7pwQD7X+Z54AOxUIm95oyCVdGiS9S2zBOsTw1L5afz2TKnk1HPwWsdvnlIx7Zi0vu1mmQu
DTK6i29Ls3EOyFEsSGkgJpVQL6ZB9YaGECuuJPYW+65OVDq81CwD4VvHLLTLUKjMEDf5I6mVYxqk
ZFngL09jWtY49qutu9jnwPfqdwVenqiavgaKwReI7XJ00SaVp9BQdy5tH04s3oPtebfOg7QB/XiV
6uLeQ/9ywDcpzvjF1qOaGDQDUNZSt144LyLkW05BHRdlMPTjafm4W8vM1w1X95P2I80dJLtlSlPa
pddgJ/HW09twb7oazsjUr94ofTmfBW166EwS8PIkcHae05GqpwE8GHN3HZp9cNKtrxZ4azruAIvA
/pXHAKRPaJsTdXcLqMxi3LH2pihDMqb6ETphJUGKMn4iRpIGXLNrci/cNkUCUosphRYEHK69JLhE
FuEoE41ARhqyPJHGIO56EJTlVAafx1TH98wr7QxMicicT+MIOIstWkOQuGfwq11EgGSZ/vGoix2K
8uxaJ4KfBg78gftyItksemL7a1QRkZw6Z/42WFX8NIOjfJxGWIEWaUGHz7ZH2QsXWPTQEIBSlVsS
mupXS8WKY1G6Y+abnG2c0Z8Dmswmi0MrBz4sfwQsDlegnn26xo7VANxrmqdWGGrEWqPX4rxqwIN4
QEIES4cMwLMMp1/VUPYbcBLNDVLzi1PM+ttMKnomEaODumb9zcNvDoWdHF15qUHmXpLMAu1ioIDR
HOM+J0d3kM896s73WUIwHBFr3S3iFz6J52BEpjMIhz7SaFF5GMaL39NyYOSG4StA3ZcmDnA+NZWj
A3GPJRjxoU6nTe3ATPh2QZ4OD0OLraudxvCZ5gEK9gFjOqeNYun8OUZ0HJI++CwmmCsGF4iCCIqe
Bu6HdRnW758ZAUux4ZmqFLZEd4N9fUeCZ7BKyWi/61vNORtmkK6T2XJWkm77NrOB6+WT1x2rOhek
fbFlojAEaQ5Q4CB0HQ5YRbvi6IrEeuMk1bNZZAd+aSQMSVTP+6Eb63vHD14TbXhHyLxBFZA/Qgn1
T+Hyt5qqsdnkKHDmrHmK/eEligRxUtzKsC/yVa5OtmOfu0AM2vEw4l63pGReTgGCuITqaUQVty9b
A/1T7+CEwJ+fEGx5qGbC4Onl6Acf6/mKEN8dKu7soW7T+JITWAMyaCPGcbpNRnOGRBqdnB71Vt0N
JN+qKrjEFFcjDd3yrYbjXH2Lo5gUFSLy9KQAF9f78kgNk3OAPWhopid1VXegl6S9Jeixu7WpeU+W
rntobDpfLhZoBj3sal3ugpiJ7hNGtA+0nxBMq51CRDFzlsHaqInGQ4k3b40cGWOb9it3DQ1G2Nw+
SO7UpnPDo8zR61i6/VE1DkFhHYppK9Wj97roaVGQt6A5wWtjx/MxBC5D3AJop0U46VFjrjlU/sh9
BJ8t3eDn0tJ+DQx5oRe4PwLvXOWPrTlXb1VP2nvcti8igC+dzab11tc+uv2xw6lHlA2Bv+xIS9mw
rI9awEB5ruJi48S+9pq1Fp18MybTQvU0rarZLRBqPCXwtEPFXVeTncai+Asi7Pnst9net5H4LUed
1qgxZxW+gZye3y83QwEmE5dWgt2MHKlN2XvZegp1Vnx19DPM4pvgdziUKIRKbk8jy6Y1eSTNlwC9
7N2Fhk11Q1SOKMmphs1n2VDlWsDAYICQY3QHIUjPjAYJODkMtrMPC6WkMtsuF5sQ3mMQSXRiAL2f
B6Mp7rA1P3QArBHVsA+ZuGS3cxBZL1Xi/ljeHVfQXs6RzNzsATxi51AELvpYWjtQ4VQnyFVwNmSP
3npZr9u0MTnVqUZtFSQMLpzOekHFDoicgEJaLsZ9G2neATmepMGIbwpPnjqzoLIjz6BK6EH5Q7DV
iUu8c82c4J2xJKehjcsH5MDTRkd6ecrqq9Bi55bFTNG9zr83zA4mofddqPRDODHxqhDYdweXJKok
UHEkOGHNontMGDvsl0ksgrWDaB4Dbby26oQnkubVGMszFVf9xaxJP8Q0gmy7KTipAdwVTha+4Dlk
vD+GR/qHOLEGrz+2E8ycZKpg9+Pc2cMzIWHIKd5DPGM6yUJdgAqnkR42CbyUuI/r6atnkQSGgJoI
z/EuxR+4G2YJ5imlfVkpco8D8t0KfaaeMt7ORaStekPY10FI/Hp1wyiKKip6rJ8DMwSdIqAmSReK
jmyUI6Z+smBqfbdUXB7CFppBQ0EV5hXpcbkU5j6pT67FaN6Yx/xhpF1wN1bJuWlb+/f1PsyxdqQj
CfUnBBDsctj/vVWj9CxWMx9rA3YHQ99SOrB/F8hhLDRANSNlqIbcFbbH5CGY6I4P6XjUox5ZdVID
93RASC2XCM3H6hCDo+5iWcMJd9/dOc9udeCktz4YH1UPndiJ6pyLJjx0fsz7UBpPUrfkW6TfdVMR
X8P0UYuK5KGfcfTl2eydE7vbz3VtAT5ETgOVWj7hEGkZQOFQy4Eo3C1X+efyxgAYBTOSGTaR55nk
YPLHx8OQ2Sk5l2JjGUP8sPyRoKjsPOjlUPRs0NBjvO3Q427HuSPvy6urw0A46TrAfYRocjov54yq
CfdlpTUXpmWcuXT4c04R2QdbMDeUrYxfDKBORKnwQ5D6sVRsjqkFEMw6OhdTWa0TO8x3+B0tU3Tv
aUOQVzzZCAikJndSQ3tORDUsOg+iazko40kRZ8VbXFbXoI+zN79st4mBar5OUuslqzOwE6SJr1oD
fRFW1TdcBMW6sZngFIH/mAQMeJaOkh0EzGwjFEcoszgYQJ+2olA/TOzMfEdCq0uJ5ZMiEfwqNssK
WH5JrK3tze2+TJDErBCTFtOLkJEJ98654gnRF+k+IqR7LQRbbbTWbURysWf0mu6V4Z0QGYNse33e
cAjo4Ptr/i3Ku0sHbh6JF6ZK2H6gCiabDk5vxaTCF27w2rrRpp9cfd969Ysb+MbFqSxL4Vc87zhk
46PR58m96MVHp5Hd6PhxdRtN2nxBAIhcME2mQ/MxJSMWGm++LSsbzqiYsG2ywye7A7I/0CmKkwD0
fGLVl9/HNs8zj1PrvwbBEL2Rhzdij/fZVlv4pZMKxDK6lqMmjqpDweLNcQIBsQgYvwGnTZt9i9jr
ZGTGpbKgpTdkY0ehlHt4Bb9owemnBDfCRuDcWQs1RUg5TWUeXi7H9Gl4zpFFY18+s2JqCrXqyLMe
1GKFjIYOezAlwHvHAzcdleUY5/3aLszp/HnvLTKifZczEQj6OoYthyCz5Dy4oj0/nzMoGrQhdP02
pmF8LPvyjTSH+BA26Qe/TfyElKi7k6lhnhrXq189+s2bURvRtUtqAb3v8o1upuRR+5Pz5LbXXFV8
9Rj0R82Pt84gkptfzDBH3B+O1Am8qNr20YsLsdGK5IePY/XGzs900NLzHWQS9tWyIjIzgVBQ6gNz
GmcCgSEL8vKm1lunbTOfkBfC2phj4DBz8d0Oqo8oIfIMsCdK7kmX493YFuLUN5l9Tjv9ZAwky2Lq
Ex8+o94izn9ZWeO9gR7mrJS6P71Jf1UTh+3oAQ4skvqRcCFQdBeESJJzFW9UidJ8bQh2ApzWADLA
b6wMNRPEWpNd4B8jmwAxRFO2Q5mq51bwHDaFuYfN7qENy9wTwi34GSL338CJIVi2o/ir3mvFMTCg
A8neKDaZ7JVeyQY9UyXVhT56ui50BvjcB+ltDMSzr8AqUhTGxh5NeRaYRLauHd484Rb0D6Fa9IUW
nYf8py4TjsTxQJvh8yL2Pei3aETwBkXyxWJ6frJqfBBzXOIB7ppLIkP5kLcJRLJSm3+XHkJDIrqM
7PA90SXt43KHnxVyKZ2mQ86Pue9N9KC9bibv5uDTisqL7EIo8/wGr4A2J5Uzx/O1VO6PIerPblc7
jM2xhmQZ0zJEO0+6hz2kQkj67Ad6CcWUflcnIxsBS+XdlxGOFPVMFkV5LjPcCBxNndcKFenatZky
goNK9t6MJgjs9Ifte0QULf0WN7bPS66fmSDmBK2q5xkHljJ50pPef7IjjK4xZ6JSZO+ak42XWMH9
TTwdVsykObLo81t9X+2L2J83ogw1IDPcEMvxKW3LCBNMRRxMQZLyqJvjRTL5AoRUoAxZmhBh/i1b
5ISdA1NjCPKT3RfWvkpFf7L8nT71xDyo7iPrs8WsGESTKuyJLx1EDRSlHSlvZb9PrF5/cOzgdWaE
CgOKLCUD7wEeZrAVWt8/Z6iNSKRv5rcoC0Aw8HfB33B2HCMNxWeL+CaISiSbrbVlmm98yRLasX2h
n6eo+zIrHeJgwSeLHM06jl4rn3GwfOuQZ26ABmPGd3rtdRy8Y8TA/Sb7eoXMHnuV6MxHdnoY2lXO
dL1oE0Bd8hjiwuI670keEJW5Cfmm0u1HVDvFIVtKbSNIvHUlquxmekH6EBQCz0uav7c/6LeNlxxB
xmcfBiIotpaici40B6AydpV2MBjIraEkEnuJ3ngb1InxHHtOBQ9EsiNlwtxEcRTd2Bg+KMcw8rek
NxMlsc+z/NLTyzw5qguXmtkv+K42K89grMd8ui2DyrlLgvs8r74wehnO2uAxLJ83sA/mAzWkDQtc
ugdyzMcDPvTxrpz3NAkYStRMz4Us5G5pIUPi38heZxKYA1ztulHuvNwbV1WVxatkLKvvQ1Kjo4mL
17Bv32sGtneONLNr6mvJxSgqd6VYWPZHRKRIyfZWMWsktqSxGkBeefuaivYa6y26XPUs1yH4WmN+
tCez2bAo5mzSBDZqlf4UjpXxghyI8AzmeXDtii1zde8gjDha0bgsX7z8mOVE15OUjD7OelRpBmgr
mUFG4htUwIdJw5HRzzpvE3aWGl0KvwOGx8BxKgRS9A8EjazUgHrVNznUEOncbHo3G5ojCnwLg0El
3XaF3+2wwoFnRh+fxqhjwkdHG/I14zWBQ6MnukRU7v1cmJL03P7JIG0H6wdkXE14b00ABUCUxBjN
HKLx67JXeeAbfYgtAAWyUzJ269OSOPdf38f/E/2srp8Rju0//5vn36t6EkkUd395+s/dz+r+W/Gz
/W/1r/7f3/rnn5/yj35/0/W37tufnmxK8kSmx/6nmG4/2z7vlv+O/179zf/fL/7t5/Jdnqf65z/+
+F71Zae+W5RU5R+/v6SCKA2DvLz/+vfv//uL6hf4xx+H8kdV/myTb//r3/xE7cY/t42/66bhMX1x
WHgN0/njb8NP9ZXA+bup26buW56Nls+2yN0rucPjf/zh/N31dYvQRcp9w7YwO/3xt7YCpPKPPzRD
/3tAvaNTj5mB6Zm2+8f//HB/eu//9Vn8reyLa4UDVeVmqv+//reYTd/XTZYE13A83zM8ww/4+r9l
FuKRppLmdqK0aggGYEi60/3UhxasAUdfHhUc23BSMkEws/JqW6N2ZCRzW54VdIH3uYC3Q5PLXy8u
UsYs05WKd7pqweieUqb2gaPhUZ+Nb00KSSwyJ9YGRBkMww3xbgTOR8p3/aEDNg4YmRMzEAE7i9rm
Rx/0vyyjc96MMPtoS/0xIzD80cpAeTOSG09ST+ZT6EkyhPDbPJpRpq/0tHbfnSh+zb0u23z6zPHo
4cZhw14LqzVOk1UYT10mWaGG6WvGSX1NvolxmgdXf8JldHOmGVBFhz+YIW/+VloDp4oujbagPMWj
j6/3cXmtrsxfAQa/UzDF97Gq8Za2UGTkNEyXNi1mk3ijpZa1K8ltuCyPNFskn4/+9drno8ixOKzC
vhydfqIxGUxfy/R7Clf43ZlHHCTq5dYk5hT3qHuM2vEOsUh+0SqNqHn1aNKs34+W16YcjEhAv/Cc
O0jLZfZEk6Z4FiGY90g20Wl52hagk5LOxuCMBmnqIsnUAKT/YFTR1+WRNrjal397xFzB674sB7ZI
TYesMEcu12icV7zS2yyvoSQ7/9vN9fv6/dP16qs0yj9fr55umaZje4FvWoRi/Pl61UUiOs+Phm2Q
2Mm+MMQWWlHEngs4UVhKolpH1inq6pdMb6dTMRbto16JfO0WhJWJHuDd0NBU6tSjekZZxzuJHE49
9Ut7CginpIdEsy9d4S37KNja3+tnEPwTaqa62ekkDuxwRUF1CGh38Q4ZXwbh7lmm4QiFpA4khHlD
8WmTW9ib9QbW6S2ixXyYw946xk7x+9Hy2qheS9Vr0HkLJDxkgLuQlO4rH1CpQHnwNhXd20Aj5avm
NWcAgWH2nSgmrKich1HzFNMlzE3EVbNbfL/95cu6xCGB0R3zWQ1Spgz99pAGSXTPJ4W2pZ6H59yA
cGCUjfhgyLGLu+RKptz0pfec3TgH9jc3tcmbda3gVgA82rb56DDLV+lCmF01Yizp2MXt9l/e19pA
K5ZOv5WmmauSM5RPLlGpIDTnU5JXD4RZSVwQCZ1t76ODLpVhK86mTdXa9XOYfrUCCnUNH9LVSr+b
YJF/JjaeaurVt3F0uYv9uLhyMHd2kcCgMpgt51hNx8urbuhZ0SndQNaPZWfmG8q0H3kPxce3/V9S
8QeEgvpyeRG9Nfg0IaQ8EIkZHsuBrgHOXh6ZCWk9TudjOOg4jAXaO9ia5EMvckl0ZBJcR9eWSPXY
neeRwYrq1i4tWyuvwYj4lXZUry/Pltcr8l1n8NUeSVoIPIgjOFGRPkdqoazomD1osIzCHMalJwcH
QAc/55LPRl/A22hIxfYgVx47NZvHkFkcLASe6+Wprzyfsil3ood1TUNriDd6n8g9LrL0bvnRUuil
m07rzVXaEXTH0JG4NryCIFTNSRTfyxpOxJTpz0JRDann480whC7GDAZiyx/LYdQZAWP+53va/kt0
su8bhqmbvhX4tmHZhv2XLaibMQAZkli6oTA0vLF+diyK4Il8ajJOY/eXr9HrCwv3R1gmHwZJPeD5
odfXwzAd23azLLiGEexHacbAN1iDqbF/fR4ZMlJihe3GT2EdFo8U+HcuasAnSyMqoQenQ5xmvvaR
nG9Lp2UEYw7mdfEumYlgDBYE7ZUj79LGD2rSS6qpJKTdsmmIeUp0m/f979FG16NRjIDXXL0fte1q
D5+Pc6IX//P7Zar3409LID45GyUP5YHu8CPof14CPaB7TVQLRu6IkO5sk8kq7rYPhD2fD9Qr+tAz
tmoaXGL/83XcA28jih2srsrZ3/W03V0ldZwRKE8EkGNdTi0wPV0+/FxM75KUAjPV2xe0Ma9iQAt0
MwAdLOKeDKMxoz6an//5t/vfV4MbGLjlTN3lqnAc4y+/XecR9YC6x9lVHYwHre37S9RO+RqNO7D0
jaUu1hpP1Bru83yh+9pfQp0z1USxkXLa7jTrsqw3cVf9sKd42rs1QGCMvB5z7NKX57Khf6NFyNKW
R+XUNzdt0cKrR6XeffusGTyB/iExURkWs1RpqOnP2EQ3onPF4WNnYsCUcp07Q3FA2pm+Fy6SrVKG
t9z2tGtlWi84bpL3doqCXcIn+nmsT4ZigrnD9OM/v3H+X/KwfV9hSz1kNiiAXdf0/pI+3WlkDRtG
luw+T+tljISbW6d/MWr9BLV6utaO078EVf3EwLp4EH0SqCKGdYRwZ4KcEak5w6BSIsfL8kgEwDiF
PqZEGr1Pui2eZctv5UfkvWvNrkg1h+QsTlaY2Oet3uXv+jxXB1r51b3WFjmigAE5pmIoMizI3Mna
HGIPqo6lJhyDhfTIk+3TSDboFz2NTz1IBQZkjntIJYkldls1t0gDoN829vy9hdNVpkQwu3VJOnRd
dZ/fVzI9q+kbPQ/2/yXsvJbcVpIt+kWIgC0Ar/Rs2vbmBSEL7z2+/i4UzxyZc0OKmMAAbGmmRRKF
rMy918bHPREZcOhHy70no5Kdex0+iRh2D/KYL23APktrUNltrNEzgJc22I4LX1nLVbQwY4FspNeP
XR4if8fwurfdOttEOmxgjECsDwnBNp6oMJFozEltkIdg56inlIFwuwgeYAAl4Cnwtfovd73zn0Ld
1i3hCJxEVOm6rs0f/0+FuoY/ipEA5LRQq8sjYc7D0Rb2cDsj2626Gy0T997/Xip0OlZV5KfLmBnr
KQ+YqMnPYTJ9NP6GuAhQdfN6ZcG72PV6OC7kpRu13b4yu08Clu7JI2DkhHp6nkk080G+iiahwjVA
Y71v7PrC0uyK+ELXvaYLQDVoiXslLKx97RfN3YiZVyXgm9O0yAkTp+pfGap+TKbB+ERvEGDuBKEu
ZgA2JslI8yE0Nuj4u7vSzZSzmyjMMBRFfIS+uW70yP06BeNXW0dynbUw3hMQhoeBL+q2zpIHXKTi
EM+Hyowr3FQFQ7MiYJhho4HfweDQQNcyb+/mMTwckeH2mtpcg0KtP+Hy9vkDTvAWemh/GUXmQFdL
ZIwkR1zCvDG3KQmUhwAg5N00Qh7/840s/rO+2+zreKabFpsy0/29xI1S17dsDb2ZprcK8Ra48K0O
WzxiW21BFvp4MGWJkWvVSo0ieyUvlalkE8ZjHRquUVyL+omeEObftGX6qTNOWpqDZW+qdp4qDxP/
hoGnomIfWjzsm9FX1Wd4ZUwkKTsawMNRpYiFWXj9xc2NfjXgun5BcMeewB/GryrpgGMd1P5CIPrX
9/JBImVt8hD14i3DH79JI8xdZUvcCHSn8ey2/YjQxsM7kqvqSUkzvrb5GJ9U4GTuMAuZXL3pN9lE
KqWm2rh8WsOlyZJV3SGdvoRZ7wKm668jgRafcp1WWZhY4UteQJ7O4qK/Ny0z3RhR3Z2Mynd3dgwu
4M+fj/3fOxE2kG2hmTHhR6ET+vVOZL9FgmbcxVixaNmU8yQ2jzQwLq39KZoNlfIgX4/qtTK8OI77
oDTMjVocEvhFOnMlFZY5t/miRI8t78uwQ0EtDOUVP4C189UhBtLljx/z60S0nkkkjO/Qd2rncvI1
skLRmaIsdMmk8KuN/IF8Tf7UygiWpgNXdfj9bbV4AkaAEc7MZhxjUsBNGea6L7+zet17yEsdhAWa
bkMgWE+GXiP7TXvqaU2vU0+7EyQ4XmVb89bbnDI47Lb+FI8dFhN3gjQ4r/CWdugBXqKAGejGzvsD
07ZAZmbKjIXgMjKtca+OGW6PrN23Vhh+LlqCkkBLZ+cSsPe5iutmWbf++JebyjV/L5qwQuMPmLst
hj2vor9+aBV68UrPtWibZm08wweCR7fyjQ1k3AGb9nx/RGr44eN1QvnAHqJyiy8txPp5peiljT5l
PBobHQ6sJmbnC7Ka51VPqhvCFfwtPglAOjYfLadzV1fhvVOjLyBQGFYTdcLQo7CIMaCsZoLlnjeg
eGWjj9W/oBmNwmg1FAwspCUTAcKwiDO/2ctLeRiBH3d52l3tNGlwG7gafCu0XfIwsps4bXM6sU4T
h2fJUJogAa/KwLNIyGyTh54n8ta2S33rE134jMH/hVSmbKHodnop8QxtBDPurfSe6ElF3KKZ12cx
83U6f8jPpaFeqyzX9vJKvh4RrbbMoNBvsaOKq3D89U0Kl2PzRM/1EWZ5uuvz0dU2NTxG1L3TAxSJ
T5QU2VmbZROFYXxyJ2rowLfeUMNngfkJG2e71icFkVdpDw9uoSz+fAcb4j9fBtOyTVdTTRCKVEu/
NRF0X1N0C3/w1pjOCTv1j6kjvcyNUDpHEPcn2r+kKCGHzq8E4k64n83iZDK8OZSzXCjNB8RmSMgW
k4BCZ5TasLrZL1I1u6ooiCUgQEfN0S/qEJOgl1HbbBRaWudwbqJlSlZuCrUYmCmL8Ng4ETrtKYH1
OotuGoIFVhXV7N0QFcbr2ESH0H3/83ugqf+tF3nU8ZTRoLcAXfj9jsACEow93LxtYPYIO4FJPKIm
FkczFR/DfBVVngq5TMOtGpCSSIavqpJBp487+exox3FiH47HRifnoZReZ9Ux+50lpuFk0YY+1dVc
IfJVXQwO6RBTSGctz7OJpwln0/yabHtkqBIOrGA2sYSINYwuuxpOXl3KxB3XUs5plF+sGsTDXCrS
aTwRLoBKGOHxDWRoRtxhEajumw5b3hOum/erqiHXVM0VRI/uULxjli62dUHMYuaT0YgK1jjf+GE4
k+9L1T33bYd42BoqjS0C4ZWT654cQT7a1FT2vNMfN4VdOudsPozZKYt1qNXlxi7r4pigNTjc1JlD
2FL+SJUOSFsmusLfMF0I1paGEfV2R+njP9NEQ8mhIHvYzpFnBos88pZR5eurBJMJzxYPuyqr+sJN
bdKfii4AJW5qJKY4Ky1wHqN6HJ/8lJZQydOdnLDKvptSStbIpKZD2BWSFEupI4sei2HuX3YemqH/
535yTFuli6zrjrCpT39dXCO97ge4YeQDJkG78YgO3lSDzTvYjcWDPFTN9F3BobvMfHIcGkX9qiBJ
oKDL2mWY6+kpsmzjfkq1hY/qzj/YdNjORauy+HDfAZVDiqrXXbOpm+bTVAbFmanvvkRFeJRVp50R
FppjVsbCgv3LHsosWOVwbzZDnys702a/1TqoNtsYEsJtva9wjmppmV09wi+v8kwnghKfTEi4QRse
87KDd9r7xrs8i8bWeA/I/TOHqgO4xsoINEXZDVX4JqvewG2IMaidvZ711Um624hhBiM+Z49h8YyW
0xCg6IriN/nDGBPcWvQIneeXtF41Ntkoko2kkJATN5x8TVwdG3xIpvvZ2ezIRfNoWawJQkyvhCGl
x8FDoOgZPsTtec5YEXl29uzySV7JA0ZHTSnxQQBgWGSp5hGR2RBJAEzqMetbiC9xZYitQXO9niym
jYK2VZh6xBVZTvyK0+rNpx96NxlEEU/hcCGS23ljz5iu8nHIL6NDU7HTAUKyif4cOlV6ov2qsuXl
DP6juu1zRq5dsrv1qgL1iRRq54rfQ3kcqxo5g59C/I2hE009in8DcaVhhsWrl6naBoZiu5GXdCJ2
NF0wToz251rxmDbk8d8azOp/ng2OiYWd3p8r6K6ospD4aZ9lYkfLm6miC5e2RNMQu3hkmVyENnww
Y9YoSKGCPJOvAVsPiNhDAFQYz4pnvXcEis3xAcZz3RnvVV5GhwSpYF/74hHLOu2mqhvwNGfWY5lp
yBtJK6A7UcI4nRqBp4PeIQnkwKJZ+XygyA5mrj4Dez649Ef9/5056XjANR/i0yvWPKHbd4BiCFyq
KTyMcX0/WY55AAY2nfrZXDdvGXAS1Rd5Rv9zgjGW3meqB3+qSS0oX3X+ShcZwFnrjSdp4ykT6CpN
kD53uU1pk8BHaKGnjJ7jnzNgCCeKh3o1YZ/fmYY2rX0nfVa7zvo8n4ApdommLcwtDclLPbXdQzH5
xTUqpi8pVPdjrDbRUmVyAGrIAps5l12u+oabKnyPEiPZ1VpLwznt1x7dh0eeYjjq9NT+SlYaMhrL
eRpkUwfY1wGLGdnNFdgkMRTGAZbfczcXedaIbNXSBJUY/KJHq0C4m4f6K2SnfTjZw3OgR+VdQCjy
OjEG5y+VhvXbt8nV+SJZqrBUAyYP36bf9gqzyjADFd3eIRSwm8dI0bpHtXasA1DsnFAxYD6okNeR
27SrSC7t8hq/GZWDIc6dIfhzfmuv9ah3LnEdE51SOwcXcCHptD62AC/7jHc6f8qG4WPUcu/bSATW
UKjDF1sXaBwrZ7w2RJ/xARi7hoT5R/qs6HtmtU/dLRSImB9qxOZRWJl6GJi+UAfED4rwlGfR1Svp
TPWIqUba7uTdUlHLZCuVcdUIX72LFW1v8c71leHuZP0X2ImzMRPw9/IyKRLlUr7+uX6R79xPXVDe
WeEwXaWxi1ia6uW3gt6ajMI1zU6/c1hBI1QKFvmIjOhfEYO9ubmvfCPUY9lFevtxW+DiYkJ6bjPz
J3zh/seZWVj3gRe+whvgyVomRoyRsUuomr87Hd4/K0C80rITXgS0FtZRqS1z0TFg8Htym+VZwGuo
8GKA8HMIXTuQo4c/K1w7U65+WOh1ZT81CfJy6ZdOeWm6xD5oxKk03CMLcNhAh6d82noqibmDZWBt
NY2jPEAWMY+e7jOjMlwfH8nIeI8Ye/5W8pSKbDhK8bkxjOpJF9EJdDkWfhXPVArgp1SoG7TG6w6D
HxRH8rWLBeT6cFmN5LEx/yGHQ89mNm6Ek4nmAroNHi3yUHTJd8tEW8/WAQUly8wuFlF9GRobQWqv
vlRK7h+DRGNyUDTthvCHbpM3BPX6VqMc7Lh4mY1T69StjRdYN7veykr2IS75mjakOottIrcm2x+F
2cuxrbCRNEngMmv/dyD//80Mf1/SXd2gI+9qlgZIQrVtZy5fflrS+1FMmjWGGtEKQXCJC9FuErdw
WSrtZknqhxEjJVSeG1dJcHhAnWQ/PH4EhZ8tkBap+Kz7baCEOSOHtL22Rl4tIZUFX7zqS6rW3VJt
NGc3zoCObnIBylTuh1Y14xXbxXitG1Pb3eoRJuZLmE7HKE+zV79rpk1BoOfeSttT3HbmnacjLYQa
pK0qUX2N8nzlakVBwFmT39cQCxbs8pQdHYB+O38LB/Jpzl5BFZ6PxqMJZ+1hyBUb4ChUdynJjsc4
XBWwivada0aroizb7aCOhKWnyavZwE8sJ++7hFe6TCLXKkzUncSkFeRWIiNWUhDOaCiJpSwAdsA2
D+p9MQn1GYUiwFkcerf6fH59JG+zwspOTMBcRjdf0UGda6NxHx2bt7KucDOVsaFvo4kKYtEXLRQY
zb2EIc31mB3zLChcqIGqvLNrScnqJnTLAdyBLYcpf1PBhW/dmSFYTNP+Nl23grjYs3iyf3JkBmRA
DKuqfsF6xLpZ6t3XvA6H1Z+/UeLXZgJNWBe3KjWjwMlFX0H89oUShBgUvnBx9DXmuNbjMj8XLko6
LcaujrfW2vgMUZZxEj6Ok1tedUwbL6Lf4WLzXywLlddQiEPWGeju+lQ/tjUxCMV8qevpuPPTidq5
mKNL3fa1Z5khv9n8ntH1MTpFvBOThwuKzMv7Dp3MdlJhXlUzDLWcab32XJiyXWiWJu5yiz5vqsOg
Q8n871Wd6vqPq6Gs3zvfb65pVGs7MVa4G3EUvxk6xWGspd99I+0PQ5ohEmkMcaQbPtG/IK2ODUHJ
5LNKqfkp361BdZaFHYkXU4H3p8di+Gyl3Z0WjeNf6jS5O/2x/MuPwHQs5C+6y62NdOXXexp8NOKm
dBrh17rfbKxiJ3mgL/3PGR3Cjct9GWbCNned8ex7Gt3fWO0eOtKiYN2l0dcU3lFJTfwx2k4H01Q0
p6wLGevRNyHqYg4ixOuxIMegg7NmjRXWCuEf+qnETpfUxzhDgS4IoF/Lgt6MvZfR6OxzPZMtbMt+
YTpin+PcTY5OT0LYFFArkmMWACAh1YGCXEQ5JK1Yeyjng6539ABgeGx8tJ4piaMvDUObe7qH6kNT
ldFuVMZqWWd9s/zzd5ov7i+bOIcaRTVslkdb0w2Gb7+vkm3hoCDwS2tT5RdQrNOrG8xRSPNtTmIM
EX91rmxJq8KGpPj1vm6L4pWAt3cgBcYFlAJrPIJdB8+LJRibA6Gv17KTlqr+1msQ1XWWQMb/7+tB
o2zGttoHFaIbvFHZxteN+C7ssn7VY7Ta1wDdW1E8wjzsngwqnkWYgUQPdLt7invWvTJNy61I2JgL
v8xOIWJZ7kHbu+YYduCgsd76Xe/t6ORqqwDm1rayEFjkuaC7MVTNlRnJho8fBzQGVcJLw+6pK8Vc
PusX+f+q0M9cRrmpz+DF7knBv77QtJQyqR0e7AnpBInU9tfK3EOeyA89Q+KVN38zJHdEHti/1ce0
xPsRNY17DfSORB7dZbEu4PSW5V3tgINcNCahq0qPL7lnF7aibwfmvpuRw0DnV2WBOD5KRurFBigk
aJB4KeQYeiAiCuIF+BTm132KfUUZ6JhN8jOLu2UR6t4pCb0vHcXSc5e4V68d6n1a21/kd1b+/N8r
mLSzg8YzttgD9Mso6LC3RTh+eFWPs5ZIqkvd6/rFqlyIWa6NZdch6aOvs3jbjxTdSkA+X1Bo7wLJ
yoYYonpL9qH6PpBp3LVMDmkJXHoq/YPwAeWAvy/IUeTZBsOxPI+jMHaxgyiBMfAVcGz5bnXIE1nr
IrgD/NlQM5ehNfoPVST25HCPd146Mbie9w54lA9DWaTPjpU+1BNeHfBj8Xvdv8j2dO76OvlwczD9
pMqXUzMLwVkZ/Vo4hbErTbtYh2yi3rSOTB105+oZ4Vb55GFJS/Wi+0sNa//+HLEQ36F50DUkeA4S
vN9q2LZoFPaCmLyIfXPINdeYNPPvqM3R35i97+2ElpivJXR6eSNlkfXP61nsR2tgKN1WCGYIYNiN
vWzKpSz2x8gIXmv5AJQ/bU3UyWZS31mGmN4Gp9/KITq3mLHIEwRneVV7B9ESVlcZYwgXRUUizANn
8NRjbrblB+iTejmUfCsSiH2r0KLM7PLuKr9AVp+ciND+6WrwYOjBUOs9+hkEawLx4nlGvPuDPENN
kj+EQwjhplfyB38+CxtE0IkL6hnVmvk4TYEDwQ2fsNxBhG3m7sxYKZbDDK6kUXpliuteBpAiPxod
aTWsPNVF3z53QtCtdIu6DrNDpmflX/Z1fEC/r5Yan50D5FYVNDU1FZXozzVlpzhdOzaCeQKofG9D
c7E7+sLHylGMWy9I+rfM1MMlYG+PZJiqPGSusrnZ0AIwG/P+F8W82kIEi92vhG+3deF947bGfoYi
7cKo5MsAsAwWued+KppuLfd2fTg80FXP39raBR2gZPdjqA4X8pQ/yw8VZdhrUJneU2t1gnwFC0eB
6TCR7rrP4HmnpWW55AvhFLlocVkhYx/ZSueDCz8SlzdkPasHRSGc7ZgOAb6oIjsRbHNGXlc+UUYn
h4kRyEoOpkCOX/LQWuPlyU7j/J7Tg9ShsYb4e+bLoB7MNZF7CiANLgeElXdTCT7Dzxj6sETjYldI
xvL7vjwqZvgN6Ir12BkBnZEp3yUBO14WBHVdSvNPE2gRtC+n3upGBBcAF9WG5Jh4V844japNILEQ
+bCWlywBezoU1ePMb8sY8nz69yQrQyhwgNxUOkFL3mhWXxi9w7pGHRnrZDLahRZ8ntL+ynpcPjMQ
0HeJSJ0Nsd/TW8n6q6U+cSzsqo/CzFKiwMMQoLjnPutes5NrUa/TNHIt96EOLPfoWb44FAFKAzPK
6+euT3BC6mrzDWUYMkzD/9KRCs1UpxruC5Elu7aC1FanXv+XXq39q36SpzzPeVvg1Ra6heHJ+K1u
airCvxRVzeEoDOpOBkWMiU2osRrYG3lZJ7q1E7bCulwCzqtbLNuNnrVkVubJXdvq7ibu469GVQZr
OWJmQK5fQ20HhInND3EqC+lpAp5cwuJFaoQ/MQNGTKA3jQzeWLeDd5aUb/YEFLUVwSlwDOs0uczA
Aq/GAjHY7iqaz/KwvkdtkS1Ulcl8NHxjfiw+NKnO1KdMPNkjLtPCHd5ak2Em6Z5Hn37RkzaYNZi1
ftgTq2G+BslwVqHRI5M1EFmO3id9BjP1mHE3kbCbbUAPchkSlrFD0k+LrCvoe2XqFj0AfhRwSrJi
VpQ5XW++zByrPIyZkeDm0S8hau37uklRfoJNkQenVeCIE8iwkJdtqCp/+SR/0/vIT1JHu424nKmm
xY7k1xWogv2iwhWAkpPXIHHyOatRGm3ITMNZ06YVfFSnPvkFXgk/Jpg0d8L/neV9tc2ff/z8x5n8
k/5gPRhOor90A+B3JXDetZZdbwFU50T50B3RB1o3Ockck64hM1pZkNlAzoQHbdZJFiarteJ1w1mL
OuWU53g1dIA3amepD3jX/A0hY8FRK6L8OEStw1dJgfKVGumKISCWFZRJJ813YMTQdQEtYaBRk3DU
FCemoiXxS9O15jomEHnIEHlmJSUfYlZnD1g82DmZV10zN/agnnn9aXTKN2nBg1Xb0Xcrk51ZZqws
UqMdTMQSyh/nabpPdN1HhqTZVKG5AL1HQPRkFdp94nvZoR9if13Po2uz3NYVhF1YkeMzy9c+y5vs
7c9lufWf54zNFkduchhWasbvDcQ0xUuvuOrEcLdm+lOlzM7nzp0ftg+1CW/1Fp40Dchz1MbZlE1U
7sEBTg8C9xfiFwVuTqTsLR3j40KUYMXt3ociFjb6yvTtha87/kOJ2+CROUk/r9Nysa6G5BmDbnSW
V6l/h7ipvy8r1b4Ehv1dZ1gH/lA8ZaK27jK/C3YZHBWl97gC5URM/S9n7OLVPZg2ikZ4oUuUV7TH
S01daALAZxqTSzxDVKzII1K9yMq1ZIKKklaYCuB3QZwdAUgXz+rquz+/w8Z/Nz72rCW3LKSnaOhw
a/x2I5VqAdEwsrcu+RTnQXWDbBH6zovc13dJYa3KLnaQiDONCo1trjbDoqVNkSx1vdUWqjMUeyl/
bhJi4Hwqr+E57lUFY63iPME9WUsMXMVcaU+GzyZwyRaW4wIz8PTt2Cd4t4CIjgtwSvPEkAR7a8dQ
1Sdykfw1JjMZrc3Wsld+gRNfLVqk0QTi+TU2Nw/K+hrTGw1mF3iAlNYNLBsb3S80JId4zjrGNKvE
m7xDNB/k2Y9D7QiUBWahrnvRe4AZaBrr9EgZFs1cnp9OU7Q83KrBcqiQVjMnidc+mOebTcLGymXP
QIkafYUTU6IMhU1KTE9aGqPYGB01I8ke09V9zc59IVcJM/O+KYFmIZ0jzCgcIBLGORiB2yRkrIm0
Jdls2mDPNtfl3MOQl0A0zHWkEanAqlfu5MC4TQhFRQPrEqHDhN2zivjYuSlSazZ4ydZLkuniieRB
TmaSWoyXws0eAEKNy2Royb1O3epQCZ1MQvJS372Qha/S2d8MKEy1Mo2XNpPiU6gj/Q4zvBFygIka
nsFM1Gx/+6Gs43/8LchaPIkmcZ8M1Qs1mneGwBcdaKICw4ojfZfHnX34+czKVpM0Pd7+DclUaLd4
DH4d9chCjgIZQYuxvkH/8Wqjbo06YR2VDJGgXubB3mxq/5FR1ssN0dKo5aOsTYo++mSNOUU4bcHj
NOjQB4BeXG4fZN5SnBAziTBYg7KAFHI45aKut2A2/znL1WQPXnXfDUa9Ba03nFAR1VtjPhvm12qD
5DLd6zby64jolviRoRwONWxB39LKM75KqKqBUaA9Qo3r90S/yZltDRIaUBsRzAuJtMeb2oOI5Jns
W08jaqYHqNDRhqS2jFRIIz4zZSJCAZb7NgU/tT0Gsdt/0GPX1wZJWLJhLQ+RLT5mpxO+gHBde5l7
rvPpRQ/mbC5DnzauY13SQm/v4Zzs5MYGwvFPV5Eo2/sqtndWNCxSZnPPNAjrQ+g56g3aXXdqv1Q+
HMXNdinpT8EyYoOABJfrsdQ/UcynTFY8jEu5+V31lE3QE52dOFF+kLMpHlvkmJX9hKlTa9a3D61i
k7CkvNSO9XyogJtsiF9AnjNf5qw4pIQBR0ub6bmzzOgxyKPoGATfW0B+Z7mcVFYJX03ydzC+r9xq
qNeRGk8fXhRsS62sQS555l6+DpeqY9FQ+o1UCzDzJwTN18/yym8ZZPcuWYcZt8Y2VBzYTGxRbGtq
aQmAUD7l+vJmNwCqvsFy0y70Inc0unTmcBcBRG8Zii7r0o4fYTpi+HWmxW0jwDdogNGJn2RUEjjC
8zY8hYIYwpTb3cTboINRwin+I9o4uJOgmzfyjRtc++m23VS6nHRcvxq2GZrwkwJM1xvz7JI3A3S8
slY3Un4jD4OmxKQepZtagJ6g9ifufv42SF1SY4YTm572Ys0KebmjKFUf7kWlm4vea4ut7ePykW+L
FFdQ713KIauPXY/D0kzKOYdCT6+R2pr06yp/k2h1dpWmAN6tYygKcqRZLxmtWh9yqsmWkIdB7723
3vttsBnwhu/ls5L0CrEwcNnuHYcVR3Ktb6r0Xp+e/XJQFqixxmPqPPozJXiYayhV1YjeMjtrBYVT
u6jtRv5K8neQhxgx7p+fpr8bCilLHdPkPyYhJCo7DWeeiP40bPF8szKbsFK2SRp6y1ErPkGqa1Ef
eO6+oVBmXlDoHxNwWD/Hn99EwHfFKDZ6OfRbaaYeAnVpx6n74lUNClurB0jTt9p7NJrf7RETbu95
1cEbrfYEVHUxI4bPQzwM7kr3CBaJU/aOwLPOyqg2O0UYJPikgXLorXZC32om28xoY6h8uEJyu0yu
Iyg26QqRh7ArANPmKv0spbqGvWqfk9ER63AaaDbwjN2ais2Tzyimci1if1rrxWDurL4o32P/W+Yk
2qtTUBSlmS3Ajda3NVCzcuiSnUVc8qx7E9jwfYsAdD/0eICVpXYliWsmW0bVKuj8ylgVNLXvYhIs
XQVpBNyOhtxxxTqrjkNHWsV2b+vKPFQLaWsOVvyiedm9nlBPM2bE9WXl6apG5XGx4J/RS22jXT44
ITks6UcX5ggepcwPtsubVJ3lGhASJ2Q7Ky8toZY0D1s+wiR4bXn84O1unpNEmKfqhEFxishKa7N1
MyMBJRewL/P27iZ0uf1jJhBiJJBnWb2CWLIHfvlBuyTd3nBZKsvrUJ5vA8tIqe8gO0zEksTkzyv2
VSpG2aGJPbnpRBgEvfiLkpcxAV/Gn6cIlsvOScXcb1NdI4ebG3Q/fVmLTBDjmcbBzhcgCwvGrBdG
YM9aJ/Tnf68YixvPKjLBOyq7dW9Gzbq3E3Nfuub4NObXLiQHuUpEd5J/skyRjTU1D4Pbo1vp9K82
oINTZuXYk+bEIY3bOAYxoNQ2scawiJ+SId3JKjHyyLlutZbWiJHZaOUxPK4CXygP8iz223/OnFRj
iJ2oO8wOW1sb7kUcfgnnDpRsQ6lZscrwTpyZ+JJl7gKHtYvsg35Pc5bfwFIUH7WWNWfcq/rzfGXV
g70BFdWtFHsE0MCT+GUY6KRJyUXvHhLTQgGUwYu8tZ55iBKToSb3WHmLXd93MBZSgRXR8BT6QPNe
oxn7CMAu6asACY1zNjkOqW89Sn/T7/S1/H07RiPLMHp2gJMdwDsZ/4RgKHMgshXqB53ZCOBDrQUA
E5CrIg8ArfUX1a43adscoATFSFxSEx1eGpwkJ1seYrB8mH5qc52Jgl3l4Lh38NTW5ixPhJiIhz6O
v8RlAtaB5WJptHWzN1qd/j994WoxICiIxzJ4TjrT3BbZVLJHIu/9hinNSBneykeQafrRHTTOHuVS
F+260MxXAy6BRdsB7qFxXz1h6t7GsB8fayRtcGI65SwLE9lxwLd5MIsRh0vbbBT8jjRSCnd/O/OQ
go+Dc/DtetoY6C63AR2zd9331l5EODC65+xYqOSb8JaV71UMsSMM0k1DwgIaEcS7Uq5r5C7AG/nV
uuFs6Nv1j0FCINzUoZLIYm1JI6S7pi1bcZHnHqgbemAKEaVjQzefZm4Kyc51gUX329sz+c+PD91y
Zn/Xz7ckWgcGUaaOMBeJvYq//ZdbcmLTZBpBTCgFFc7eBWexQJwSbNyOwlAenMGZqsWPa9MEf2o3
n4g4+Cz3CAoY9nM6hJ/DQNgXzTGL9xjK3I4m3OeMIJYHiCzK0TKwWZu1ybBUaledEv833dhVA/cW
46HTPbZUzLLzXhoOCwOfWq6EKBWYxBKcwZBLbmKM0LvKfU0agoecTRe+WnprUuHDMWWgb1um2GAY
ILXPV5/Br76YRpHvZLGBo7pd6fOlLDt8QSPFqb1LrGAJNnCurc3aDZ6ZZyVYRi3EPTiS+R1Vje5Y
pdn4bvXqk9XQnzcjN7m3QNXvLCwFgrCwG9hZliemTmJWbxkINGZBO0Vmu+wV09xV6PwKBP8Pku/1
75X8beYroc5jyXm7/u/P/vnFqVXRUgaMRUGVKHObewzJPpxFvfQqmoeBedAycEzvHHS1f5po9ywY
ewXINmXTpWkBMO2nWZZrFrp406fmrvOwebaB+SJm90+LC2OlZwlZKLkhvpYtBFur6j7xN9/IaGkX
Y5R4G6Hgz82yLjn6yvA9tzznXoz+kR0MVOaZiiYPqUppOmldtp1qtvNLNTWPwg/wJGuBjVo5sva5
aAC2SaQS9SmavjlujLQNk0TXnvTziHGtNbtHU53t7O0R2noavOHGvaHCbF8Dut2169C2+pPcadpG
dHYQM9Nnqfs9StfyiVIRoo5ivFqMVA+B0bRLWvFvZg9Mda2k93WZwklxzPNNEDYI8x0/gHYdFY+0
Y0AJe4RI4YudBLuWXS+Tovkv+iHCIBBQrH6TouwHHYxbT1yAX3y+3fM8gohfcZtuO3T2+KzZ2RPz
J2UzRF2wQvDvAjK1RXeodOSwJML7I3fC/BE5W9j9tPJJL1kMA8Jc/jtzsu+1gFaZjrmyGGu/D6h3
XW/LPl5Z2LNXThevt/9jq88mkFvMIv204Hk1CyEFzLu7ZMCBDZByBbgVpH1i99hYsu9KllGCEdyk
LW//A3reDotxTIZrXCgv0joD0GzY6WEXrqkVqm1QJ8kaX9GINIrOvDV/Jcj8BXNHSgk8JkwyCYYd
ELL0+s3pDiuof46cmA1XU5KLXPrlPktMyIkheJT5F4SW0S0rc5h2Uqk5Gaa3V8Ui0FXQVLNoWOqF
5YHH21PmkyavB3m17xx1PKgTAa+gjsMnqMq86+Qq3d/2t333DqcnvQcZUt5ZsRlu+qIOEDjnYhMU
WK6oCtNXEijpeQnLPdAFf7/5u4IG+oTBFNYSPg5GLVII7BhRTPfuYJ6Rt5tnq8n+ORQ6vk4CMdqo
PhDM1lzqua8tD47VHToslLRiGUthNWEQ0jjaOaNgjReNDdIscP1v0neW5HRBNQSMW7dUsleI52Jt
eZiIujn3Vx7UZPqKb7Y88OhEu+YhSCEOlUZvMtVHOTTHrKyv2LWnW3lpF5a9gww+4s4sZvKCmW1l
yVJ+3N4iAK7PqJ3SY5wgBxY5YMf4/wg7rx3HkSYLPxEBenMrb8v7G6ItvUl68un3y1Tv9L+zWCww
EEhJ01UlkZkRJ47Bmg4JZwlKsFT+odb6sDtWfdS8Nu8KYmAGTJDwGEkv6frdjtjWYLAQuBav1frf
UI6p28HASZZpz+Ru1WnNUGp/o4PnhkfQ61Q3+JLKaWTs99h63lzZNWwnx/ilaRB0uTQOe7XPTIth
4SKI+xROF/66KzD9VQSU2vNh7/Fd6oR69F19vv1h82wR5gSdSnaHsWOUt7M4www7Spe3qheEgNX2
qRUxhAvLxiBb1VjqwZfVVlcY+mm4lYdeslalWfoc5kjybDhwqNu7YBvDSWg/bYrUTZPHzYWAvx0T
iHCP/Ad5Vx3iCIhdWLZuNdJO4UZsVQ0YS2ku47lfecZl73BJHhOdC6MKYpv7vB/fhi78LWAPXrGu
dNvdQGSM+pyrJNkBMHsvEZ7UzLlm5rRpr1R8B4gZ+kcewP+SEjG36X656vrNKi7xhmjrVS5dTthJ
n6Fw3udRbN+7aTCcvT6rt3lGbTgw/j8T8n5UXAut1t+xhGreHPs+9roW81OUBKFWvhmNeCXWtyWX
BLeOrGzfh0Bkjyzc0wbVLOYyMefboS+Stbvo7kF3sagdIBe9JkIatYX6C8ot565xh3cdVtRolQ4q
AISSWTL/yDLEzbFp7ztJn/JqT18jUpqOI78ikGaJU0DsnpM6+pK0LCz4eRDGYq37yuEfY4Fe5ZJr
MsoBpymS+nl2bkuV3jQQp6q+3yoSk0UAE8F9mXPFBDo+qgtVk2t5D/HmMhWPndkW17iiNMJgzqJ4
T+Dcc5uv4G5F5AHg6BwRxkOrLZ3Qic7UsL55H7HLYOriAmzK7FPkq9HtIeiy73Zftie0tTF7Zjcd
FJ6tHkggrqcMT19YOute6kic0qvv07xcK22c05LtaSY+aRHqshukvr33CUKQSlKkkngzI8RCpCor
nUSrD4uWtXhSU+kEY1m+jJBv77rEwMEO6XQ1cJMXvj2fArYDpZJr3Kq+FF4Cid2L6nc99N1dRkT3
LrU8nJzBY5XEqIrgSqgj5snFJqhZYMMW5kFe09fUcryAnUZ1sbThF/jVNsM75c2w23EDbYh096If
yS0RwU593m46CFy1zGan9lQmBPDBemJ+0Ac96o3ACuKfI72xjMNtq1oQg6+8zH1J5UdcyI9YPUCS
+9DTvLkCyB9IEyp/+MZC7Jvbf6vz1DyjpBj3SVokJ49b+C4thmUTJtg3tEyr1zE7tBGH44OaUdn9
DLZWoV/CXJJuksyDDcaV44NhR8nzNDfBzpu5o0bDeIi7KTjqJepldfuFhbXXFio0T7OGPaR7+47B
CLeglJ1NLXFYNFnxboSkhGegTRhxVFTECgM2z21vPUbxzyBqYAL0n6qJVCdJ8+Us+s+KpvmisPcx
6N0LDDOoWcK83qq9xfjN/Y9pfyYoUCWlWtDH3FZeJnfh2gDx26ryKugwf40t44cw2umHWO7HufN+
YhcwreKJ5OHbvNMw2vocjACswk4eb+QXwPwdDgmkgMl7th8m73Bbqchq0DymTWPhQc+WDirueOzM
wn+zwCyIN9mMlW+hkM4hIriN++TY4l19Ymh+2KNiv74MVuo9FV11ez5gysXvPH3g1wgJUX5+QsM9
2XTL16qKnXvRlN8hz7FzENfw0EfDl97CjPR1kpfDVjeujd5DdhuP0+RpOy8kjoCZvwNxN59+SAq/
xoLw4iZusZodnOyRfVVrh6CcL5eMKWaA29EvqheS1/QHq8reGm+w3pFRUmC5NhniZrlrMJreNFKJ
kgRFf4CtIsAEmH8aiZYclG9KQ3uideZTTfyVI83NVUgDmn9Z0SJHVadJkPbrsJsbajQApyRK32M9
MfZ2YHn7KY+st75uTtNAaKE+0Y0rKhp9k7+tCFvcOMJmo2ggjSMYCI/9lMFGbyHFU3YxpW89xllR
xzrTmZ18hXN71gjp6d8D2EpnVhg47PLaVpd/ZCbVCitB5zRJB3bTyqezJd+iXq2jvH9gFaWQbl4R
9eHfktbBaz29K2dItzPyu7nKilUexwVJG86vvvByhsxEcYrYmj88P/oM4xKiXhS4j1lRohmp5w/2
oH+/y5718JouTL0nzE+3tGfe/fLPUTXqf577exTFMbszLua391VhVl+tmC/Fssq9VzMCG7I2vlsM
+p66EOLdMYb3Hvf5lc6mcfUFtsnIdPJN1LUlVDp4nHuSMB5Bli+ElFfvus/FOA30jtP8g2f7q6IE
N878Ho2ee7jFP+f8MWta1GinhM0JgetA1C5MPbm8q1UdBNJY6fVrKgL/7GfwaKa5eFF3hAhRp4ah
WxKqQ5pv6SHnVuMugmrLdUYmFre8iLaEdUjBBQZUKaZJj9MAsqiO1HOxfG6Rz6mj1I92EZkOK6WT
d5ixM3jzi5M67UxBWlpmbdwpajapdFqCQ4XtBG3QLsxjUNRsatFTxCckzXgI6DBR/Xkg+Rf1484R
AYtBzup0W6NnLM5C6XBdFO7wbInpq9GZAKjYZd3u3b2YXHetXsQnbmQeMVtrwRxzFcVwhuHQMS8h
Wcee8XtFw3/XtUNP3uRgbJsqsNd5bRj73pbBg43ePhS5YPxYzjYX8myDj2ba3sZP+n7wYBI4vtm+
6AFJt3kewGE3k0fLG00C71JrQyYlVKX8w86D5JPx9yhluRj3zCr2aEM2u/1sFnpwdnP9TbeH7Qid
6vRXFm7GAw6TvdEcFnKxK0E+Fe06+XmkWjxqjvm7kcypuUHTznLO/MMW1mUhnjQmr/gbyr+18l3C
RED6UOr2njgT2pS0Tbc5SuiNWu3VQ+/A6sTiH717t7v1rXU9+n8aOJKFjVXpJV8+m90pl/PZ20aB
PdtmsRPsELjw4gGpW+UtzabHaojxmTwnGQI3Dp89Sk/0+DsuJfx8x8cVbeSWyUpxYKwuCAs3IFJF
0UQqbNV8wBwjj5Uok1csCla5jG6zjKk4j1Bt38eBNDNFLaUxOixp4hPBoEfrG3JtOS72Jxrmy10O
S1g+NEv4pGs2WdrGNyX0BMoQeEVH0SE2cTtRz+V2g4rRMst7C9X2mjCNTi4vLiFIEtdf4Lat+TFk
m+S5c0a3OzzLgexYe8NbHk0MX5MnNfTCS5X8zrQdd450CZoYR58gwW6cSfM+ArxUdmNpewfSzuLX
srAfw45v50b37Sz7rko1iihZ2rBq70KTfMRwIbyPypztSZLemYuZzO8LgQrUz8hzIy3y+yLNwTsC
KK7m7Lf3td9oK6txrE0WOdRiC7HUul5k99yZCfKi/tWTAw9kYAa0OVxwkCvAdpQlH7LyvRFjr1y7
nbbRExkyPBYvql4YFw9yOWedY0aYdwX61pknvrSmi76FkL1SfzR/90m64j6EJY/n9EYz5/AnQpjP
Ljf7Tz7CcJWMLjGCRGOotSCPXR+s3Wq2U2hKfrY9fCehSN/BpaAHk9kEWkK7OXsivmRm6r1qKCbB
iJJjz2xgZwx0ewWJx4/NbEX7JbfSs+b3YDBzHu9yK662/tB5exqfyyC50FB28H2CI35KLIZCXGc5
Xq1s2ZUkAEUZYo7YGvp3OJdtCG6QjZ5+wV0hv0CjA2WRFlbCdnAnpgCBcmvvtESDaRe79F8CmAwH
DuvSFtOBRn9TRcERQZX5638exLF3CUf0PZomu0mj6K5BCfaCt1dywhPly+VHnHG76J7CLuzu8MzC
6UkMkCepBsPEbU81cu2dVWvtx+LmB0qL/EcRINaPNRY10k/QumGQNMXSgmvU+/0ij2L5nDpSz0UR
PHxdq7lph8DYhI1cqWbvpKggDjbDWsifWHcPfZs3T6RmPsStMVyh1BfM8bjrDUjWepDCF7D85aFw
3lFEDPhHRs6zT5wnbNhq/EIGee8HOS7iAr9qnwzTFY3nM5BDuPHzQDsSDljshjQsto0s9Mes8u9A
ToEQ8CHv+wEhAdzVprGG9ZziqWAyomBJYCybDtZTYBXJRUEOfOPBto+Rlo6uV6xCM8G1DxXQOvfb
BSBz/I/OCD0EQSR2jb91k++YUbU/7I78TKnBdHr7s+tx2Y9r71fvGPPaL6f5NmY0cGu6h/u09/P8
9m4kD98nt5/eggXHUu6b/mqj4rsNGucg2GQFlKqkkhmecnrY+fNybFxjWVv18OJw1z0zdU9XmtMW
TzS/7qnw4f20qMa/TOfdsl7HyMw+c0GWqDcTrqpaZp6ugzT/FHadHSo6kHUShsnR/ZnMcYVjs4mB
l7ectNgtjw0eifdWESQghVr+GWhIvOqsv7YwdeCO6r+HxBgfs0SH6BGBT7PYEDPpZoCy8mhRRxE8
9Bt2IQcnq7jv4FAxm/ldTl2CVDmqnrzB1Y4KOA2Xtl6z1ZUkjsLLxLQG4JJ4+50dlGQBSRTb78wa
7lifQI+HIWLMwj/etvjY8OGJT7P0tWtjk62vp95YtWZKi82y9iydOdRHWQUtN2JW/1KecW1HtPzU
xNFGSS8womz9xsBioHEOlfCfFDUxNhkboXGt1xhdxxh3Fv1ZHcGbJpbBWbATQ2+kx4eau/8FGhnM
ODvzQE+xRo8lyUvBO3naYeAaTcjUZvs46G20a0f4b4VOsluKFudh7GL/XCR4e2dhnX9PqnWYa8Z3
WGEDWyYcm6BFgB+MVfHnBd3jgrTFOW57Y5NZc3TN9IaAtaQjDE0iCGnJTC8nJchkOnWlYsPUtD3A
86p+V279r4OJFKiUuMQLNuvYApLf8WA3EGsKDDE2ATRL4q3ZVq5D4+7dMlobZrlcO8lga+SDEVr1
uSH8ObL9cu0v0bJXPcfixXiGDM6yUacEckbPkT+vWidvzsrh48ZpnPEyAzYvoaPJi95K7fasTumV
jZMx6gkRSDyX9qTWKgQLJWt3JgSJKENIUNOjPuveOkq/1OVRO5C1VpgvledWBktbAxpyRtckZzCU
9BK+9MIZ8ChC+aiMQdRDKIl2bd37Z5r+XaSn08ZqF6huc/enTBm4aE5/OAFZZ618RO0KW/mLsjjh
1KxC2+iPOFrhfT7aGvAj2EeT2OM5wcQfPE6CH5R7UAy8i0YsRBg860R1vWRcx5jRd+B+cxy/JJVb
7ReJnqhXGWAn93mmXdApDvdR3GIQahhH0eLRVLlL8jBlWGPpJHV/zGX6FkeVdpeIbF4XZf6Ba2rw
vAjkfHMMGaagj/xyjAzmVV3vK7S/+4iu/iTAYVd/ESHBvHvjZhkh3Dgvr0s/G98trz637JRvN262
MDJkInV1VouhX84nYonyLzARm60qno+0BbgFc5HURuFsCdGbb/ewyqT3opQ4QMe8jCSh7ymVcT6N
M+PQqDldrVnE5yL5DuWoLTGnHQ5Z/U7dv0NFPF5qOt7a1zB5mboOLAUngw1LT/3VmShtTOmDpRgc
nhKOBwNYBxySgg23GN+X8ZpUwru7FVR1jCZCDWibuk63ehDEq7rpj/jp32j+PuKS7dSH2pEyJX6T
zw9LuzbR4b7XiV9unaFjQTO122s9I2EkGG6yd1gs+GBRTkqD/tLNIFq1I61gYj+41mj/Dnt3FWJO
8HPOu5apsua9INMxcfiTcnew6vXCuOleSSaMGVdtJ/cMzPvhiqS59pL4lBWVCRqvZFP25O4SHPJf
DaH1l5qZwzqsnHfy1oMnLZpetdSxv5dj++8DUZ0rHT/YxfV+lbgu2CJlSN1QlqXUPz+1qfxejZX1
YTppxXht7p7J6oW9G9j9mYCHA7HABeTz1kWcp8G84a/G+FpycORRJJ9L5Kv/fl8xBgfoOK8pldcu
9NLwoU7CdpOLMX51S8YkVtzqn5Vef8a6sH4WnrGF9oS1TNieHQLAsQS2o0taaOR9QkM7TIFJ0yfo
OT0MpA9UFw4p6eXyMIZMQt0Ro+Mytek50/4XVfiXaGaYbHU67amVw3syRD8sBT6aaAqWuS836jQV
CFmSWqxBJ6cntM54sYgp/ZE4+bqTgh5Nqz/kCWT6+tqNQfEiQsairVO7BzOdaKkh6h/cjFYpjiXR
wzC/mRogiLTWq+PsMUlL51NUGAdAXWieusytdzldTR29CKN/7f1u+bbgGrfC1z6+n9nQ77wAE4Fm
8JdvbTjfD2QTrD3Foafvv/l0l1qO7MeKf2ihC4OSIBCzW5gpiQrCJ5VefHYsUuOG2aN0nmwya6DT
34WtLx5vsushKp4VP4epQHAlMOKszgBZuyfKwGsutDOBzyTOALC+DoOfXQzM5J9Ie4IDVzgrnPGZ
S0Tx75Dh+L2VycRbWRaXTrox/ZbYP8shqQZKxhmTsZccW5Yz4L1+k+bgSfWq93nz4vWw3YdyDjdA
OpiuDDXNO9t7k5Tm2ZdjWnVqoSH3WsdeKzfmQbqgqKO0NWlryirYzhm0yq6Vn4o0SlEvZOCSzErz
j2kZRgxN4R+1bkU+oSwgIYHP6wic42wMR1wSgxdnpA3wel+7qOG5JU+T5Qmkoj6ncnUfeoSGrW0l
O3Wa+3179hwCm8n6vMIsrR6w2iaPZw6k4wd2gRaWcVu3pJ9y8rPSkaRVLooNud/p0Zn7I42bezY6
3dqWxQAewx16Vg+517i3I77+itTMQt9qYYgGdRks4yyG9r8P8UbHExk6xzSQZlwU5nDFk7Xbxkmo
vcxxy2+Xh9VPo1qwhRl+jp5nk1sUPc1evHwWLgaZIu2KJ0MgjckHMsEXkvqgi4hhq0zEEHQYZ68m
jW+Q4AViNHM1CxxG1QUDko0FBvYg6sqJy5mMbHIaU+LzbmTMpGCDhObMqeQgJF6OEr1Elx4BKVLH
dM9ukoZHGIb+Fi9y68uqyCnhs+ss7TMLCnQjDOzVg+uFy3owyTm9ocyEit03Q35s8nZrRIgTayw8
ntog2iqCQyPP6kDbqG9T08Ni1xTo2wNteFR9ujXFzV6MI3Mul4qjbFv9WiYGk+rcrOAn0NaWblrj
lcv0WhsT62DkgbMNQIItLR5+p/O+86j/oOQUTwkWi5/kLCI3qkPjaA6LtvWrIxV7/GxL/CoL3Psu
mo6KvqEedK0a10UdJfuusQ5/ZpgLNBd4yNaxaXG/dK2JdNBBN7fkLoZPjkveqNN3zkeciK/ZHKNf
HbE3TBLQzoIRbI2mv2chs26gsWO51aY2rY58aCCnwXA0ujGc3MOZSW9cV48lX8plTkEFFAHgn1Ma
qPCQ9ybZpUHnXmKp6BbmpL1WSHH8KUaiHKcvrayS5dkYdOkL+u/jbW8rc+9zAKk8VgnZoJ2Pa1ez
UAP5wjVWNVjYJpddrU+YJAZIy69eDtqcLMWnFkskfYQKULEDbJObn04Vwj6m0cjRtu7Ue9UDX8Zx
bFLyShtAxRKqA0ikT7ChYxxtwEaIbZxlTjk/tK3bIIV0CWvNxF0jV3G9wM00FuNDbSxeux7LdFf5
aJfZT3/YUBixo5DldtMDcHVR722m7PZbq589e0snG7GUBqcZr7c1Ncot4yEwjILUwaCl4+LHRCak
MTgs2HWVdfIcwXAs2N+Cr8GO79VVoNg9QSf6i5guRMEcsVPCiF7CUsl00Uz6IhOY/i6DqdPLcnfo
9OI8eG6PmIjKEOVw+cmADxBT6k8HLh8P5rRVU9/ytaXbyGswZZVUZkVgTmKDzmkkxLtV8h1ZmQMt
AFia+CGqe4VppHkkzBopPp18Sk0Gch1IjI4/JmdPxvqLpI++hQsXoOb0Ai/dkodc75T2N9H1BMGB
8QEc7P2x+RgXU7vVYYzwSFYrMIYtK5vgwXSctn+PUIyMDxG2edu5ztYBpu9//Baz+A52Ej7YeTWD
luLpSMXjw9qUM+mkESvX7qsHOvPhDkhugBMmYozeE6JGxdgt+9ILs21WdMZG6H3xFaHHDSKwNM0G
uUUL7D0tBUTexteLQ7u0z0OihWefqnNtD3P3FTnikktJdRgh4ul87SMfrR9ORTHsFA+Kjl5L18N8
DDBHxHGiTLAtGDEcRr2MiyjpzBGqCHaUKIPYqU7VC+otM7F/iKuK+DzKo7+vSljz9g/c3tcvbwZa
X3ACaKKhNdWrKY3jYwWot3YSvop0HGjq6Ff7gxNWzADBHA7gkcFKCSBteNoErkRPkV6Nz3+AzYmR
c+A9ONPS3/3HFspTWv1kNhki10hQx7Tjhz24goFPACWsgDCkhcLeFXl1W59Lf3EQXyzrNhY7ddcn
YxUdDSKRt8NQjQcrG0iylUV/PujPAXBVg+wB7GOM2t+TRF3s/sHJh+WnEdhkaHXdH+y1m3FeHef2
vpJ42sDw5N3pkMBIU5VarFDb43NtwEXJLMfajoXfw73Af260udYT8NqrI09BAmgrimWLVmzZu73e
HhoJ2Q14272afv/WLURwxIv/YxzdWaaXEWgpoe5iaHY987B1Yw60mupJvSy3RmuMV6Luy4cAPFqG
jSbXdB7OQZgUv6JiOnOHk6IUdueML+3GR4Pjumm82D6yxtTvohFveIWRygP88yaKR/V7TzXhLENT
QBSJntQX5xeRjutC+MgU19y4TAdPaY3EyAzYILoZZDImmHrrBJn3YXSQmCROnHOrUagVZy2N62cN
eSKKMGbsZUY4mRYxRC2vGQ6Om9YjP0P9ZD0FovaZg2lBMr1ZM9VzRiypbvzSR8I5XIkZh6TQk3dW
pdfIL/sXMRokkKGu5HZ/mUiuOJEHQQclWcm1iJOTP1JkqIUlyd3HcdCY9KmV3TCRkTX5iPu05JuN
tif26cBf9Rz2gfkem4l7RVzTrZTvIG5+3qaJk21gZ/ohkp4jlTP9VlWnLDGLDjM4ODTDfmZCs3JC
E/K13HljrU/PSwvBmHGLsXEIG9vPmA09xjYWJXIPU2cu+1dvLuaV7HPsN0h33TgOhWLmZ9+lEOO3
T1ZaCLdsFWjWQ5OG/p0tihZGXtBunICy0e/05M4amTfHk1P8IC20bsz2O/q+7vaGCd9xmncGz//7
DY2VMNCe7OO/3qSRlZrn3f/9r/z3G9TvgUtvdCUz9ky7nV5GkOKV0Bvtc7LNEUpJLOne+vJs97A9
5fMpBhXbwiqtY1qjs+7JGlLv91KmM63Iqz1D4W49VaaBB4ARPE5LvldXZJIs7Z+NDw+14wjtjdZR
9olT5YL7N+Jz0TVgU8gSl8zDGiyYXeNsJwlld+jnF4BZ9bVrDq77miYFdvIqQMn7XXP8fuOKqbjP
cghgjZxvTGZzF5eehdzGBvS2hstsROGtuCO3a96XdfHntMB1dt/gMzonoXSW0RM4Kj7Rbu40fOp+
8J708fQLM8K1CIFKV+TibDJBMZXM05fVEwXZemaNcQObpDAqH/FxEtINwwstnSJ4H3TnWgun+Wn0
3ruep8Fr0JEXgCEkMAk3432WMDnNEGCspxxjATEtzVr0fvnkBA7e6JOXXWKIimfE8qjyQmJi+yy7
YM4Mh0nNFho+e2/5MuLhEAbdRZUEt57Pc7mfPWRKOinhTm13b1Y/1Schzcbogtu7bqHJUiMlS1jh
I91LhFOLk217OYv00QsLxz4stlFvh9Kbrr3FP5QFxKCUCfpOqPakCqZ5/KaOaPWjP0d03FT/1Rpp
ELIYzDm+xVB8F9XoLghiO9Nuf5oDFNxAVOUb2sf1MtdfugongXE9XDEnTLUKQwksUvCD3ItWI39F
+A/qoSWyWtUPPlld94WxnKKp7FbtBDqnCn5PGzV6Iv/7LVBXverSLCCpydxuuYogs27XygKMqnWa
/Z4s4XbWuExokJCn+kV+b0/Y92RpX38rumnjSsFrSMG38uxUf4nIb9q58IgKP6oQOsKshVPCX5Ij
TFsHtLO7QmSg15K11SHQPqpTh2ngWustTPmn+rlLsuIHwjtUXhQcOCpF9N/NnJxCx2tuC6Hr1skJ
O8c/pw72+rfdIdE1fC6y7FF3+IW1uWF+VVE6ox4ykRDELoTY6qq2DnTJ4SlN8d9VK3eF6fomc5Lb
D4gD84fP+O6quq5QLJ8V6aDMuR7RwBpXeyazVNVONaIg3K4TxKjl4hxrmixsNQkT0yeQ2dsvFUI2
ySaQUbWI60U8yFzB/zzNiRwlWrHdRnWcfJURhActXeI/R1VwZRcaHjGhEpsCe8d7J0iNw+jU5bEr
TetO4WI2DIJUaPFDZtYaWMHyESxm+6Tq7cpJideljpgjtAIYdP0/XgyWb/7bygfzUaREEC5MC1cx
3Xf+p2yhBQ5AN6BFx9bVnK0xieClDAOfnEYYhyrBNvHagIxIwCD1KtThGY5L+E29iKey+yj67PZ/
qje0uJ0umHPuHDhZG/XUQnbLLFzr7vb/BCWKfqZcJ/UiAzFs9OAT7NWrf3+6erUjlutok+iz7n2c
pZaxD2jhsvEphyM1GeWzemjcrN+w+XtcLDyXTiZYSFQfWEar2zvM3odWT/rM7f+qzZnc4yb8+Ptv
jNirUeM0xRk/w+oZnWR6arKK/Gn5T059SldUYVPXu8+JKbKrou3Y0HWOQs9I9FCctr62nw13cTcM
Xe3tUGgGutvAO49xSQywPJrkc4BnEpiHfofq5gi5J3RPmCjkyC5bdx8zeFv30gU27ukfhtCvD0aj
F3SSOh1KqPw+qwnCntaYR7gI7aNgjxqGtD/CzJuuZMzhA5Kk6W6Up7hzkglXaVD1vzleOH7z09ba
RID9QIXNfAI3foNV0551xvePKny6NdtTod9HtjV/MXIJV8r8FQezg3ChJsI6Mt5bbXxVOLluoZ0a
qhndSgS6ETTNqgpji3ABS162OV03k59q22j4JPp1UO2Vrqfo2pxtAAvNOWA4I9uMJQ9OvaY7X/oA
J8fDVoiSnZBEXD+1XV6U2nbwT76XpP6+CVFFtmHsbmyvfSvdMVqVeo/5eUke9t8jlEX/67m/r5ZS
kNxW3cvcleVrUvDWEZnwzRvJdRMmLm22qSQtN2czkYvMCLHWQYSNQUB2pZ9wmNxOh5vTvJGOXMoV
PjiwH1gHQWUflzEerqz94mY7Ytao1HPX/ag8v9goihZyp6Omj6y55SyON8Fz1WtrwqSKdW3QglUW
nCqLaZMkh+ta9C3FN7epfXCB1MSECkPiJ+WBU/nhB59veFZP2QvpUrFxbH1CtdRwcoxm7bgMouN6
MK3Xcqq1Y8koFMl387PKjM6kO8c9EL1HuI2ixLn/exTVzPM6oQ8nXcoMnV7LKCFm6wS//Ub31uYF
4y3Kp92QW4TaSuK3es4jaI+oxm8t+B22j17wKZYthirIv9MAea2Ueim9Vxp5ZESwokc+/W6TzPNZ
Hf190BtvOmp+d3vH3+fdNTeIdjGb2Nx0rQNu+o+3It5K+mZYCLrwndm764J6o8i/ahYLRRUZP0gm
WtSyfsfTSSvfMfyv77uq+pEVbvUe9Gl8jLGr2og5r9awtn0uar3eO8Jv6URn8YlRaM5lMoUUBn73
npnl7fm6Cv0tRfFGKTP18B1X4PZFneQTpN8ov+ujGjRggEKiTTOuBfgQ/r0NrYHho3ou67zhAN1C
4O/L4GVECLKyRgHsLe/wSTSfN9VmanTFqqoJQW3B5t68IHlcjDr/xHSYAU7gYHXK7bg0Yn7o5WC0
jzv/DphqdTuTT9Vz5ay1AG8nmMIw20iQ3pFsYq9u1zzdBBnG0Ww8IQn7vYBOfc9myp85TLVHBXiT
rZ5vTTNY367lVFsOYhA9ViiD9U4vvYHePkOzSdoHIwzfoQj2dw7PbXqGLlmewc9JO4KpyemCG8HH
W5v6CaiqfJlavb5mGk7QaQ11x8UrSGteYJQvT1qqS/7EyF9iY+xrODroKhTSKk7+3AbqDsgn9z2D
glypqaoi9Gb09R72icgXGOw5trbrqtpjtNPWOywg4g11wp8/ZS7hpFOYBXGxfGn9gJrf6YKNQ/ro
YcxdDIKz2qFW8ojUs2skcZnwcI609uSVD7/lQZy4twPoCbcD9VI8ahvTEKtm/GEPQXPBnWu6uvIh
6zOPwOnaJCS6aLZ8fAigVcJQ2wesruaAvKb0uk3cZ+NR6bNQt933cH8fQ2zGsN+kFE+nbSdc/y6Q
MMScFfWJqgqflsHTH4iG2jVWBBnLa3CKkSSKQITN6XZB2Un1EEFIfS6D0jvgCMdiLkcVLkyo50I7
NEJz1yW+FnSR6EVXVeT6x2kITqNOLlDjPCDDyf6sj4NRtSsmedWx4/5mNMvykzZp8sxm2V7CpfsM
DJNbTL3q6CYONIVri++gVcTYylXObXL/gKTVW6n1Tj2EvfQkxVNjM3nTt9oyg3sTn8d7wHvz7Bbi
cjv75/lgdIBitbCB/2Lu1CemZ368o2ZpmFggcAtMO12FYe7cdVHpbjHWyfc9+Im0Ds0wVrmrchv8
W51WFdt5yRhUvVr4S4ry3GVO6mR79bdNKAEfpiXehlOEXcfSwZkwexxU4Y388tot/gHhr3EhA1AY
bvtaltZHnjbWMWmTtboiXRJWjkNHwIZSBLp36HzDR3VcdpV9wkaCvcaJmVoF3dgwUNQwZKzRrvX9
T7vM46NVObBOA/aUKU9x0ylXDEe7DFCO/xpvl2B4wa8nKaiE72EnH8P1mFZtE3Z7h/7pNlno5alI
g3gbD4w+0sG/V+9QT6ka2cutP/+Dm/TLpR3hQz6pKFOohBKbEM0dROblMEO4UHVGN0+ESo1ut1Vr
oCj0+NTQdaPMNJeXotIpuiAbN8pIz7RM/aBKB2FazTUKH4YoBadWuuTMdEFdg66+hLPtbMBLxbec
6D0bgnYpPHD0qa1Yh8XgUpk6rxg42HdICspVnVsRjVcUoOSoj0Uspp3pNw6GNBgxGrX25WTYdohp
7k83I8TCgW61KUP7vUU4B9gmHhXTQ55ZEzEeuSWcY+MAFbk+TAOnc5pNbeXR9o/9PbRZ6EAMBcrU
3Q5pbhz9eHKfEfV+KFLj4OABObmYCURGOR4NLcEvTORbsuKCd0GUhRIUeVXxYDDav/PC5jeUQbEz
lqY59lVRv0z+f3F1Xs2RamkW/UVE4M0rJOlTSnnzQqhUKszBHLz59bNIdUxPTD/cKNXtW6VEwPnM
3mvHEHjpfOUM6xWZe38FcNNvAPlKfEBawIVI7gqk1tdbeF63kj7kYvE9We2vX4loBz92MvUPSB5w
rJS818Hx3hJWMrsUP+GvalJkDDvKlm1XBIZqM7YVR32K59Ku1OGvGudBe1sWFXDCK3dpv6J+dgii
rfUnOeZw0BSoVJZcFP/2ytNubbPKVGYzTkyyXCR9wU3V69Ce3sR5t9+f8Cocy4T0el6o3dYUrXvw
vMJ+AMrSr2ZYyrrp+fbRbv/APFJe08S7DAp26cQEzdUIzNRpjorCUTPjAdIaGn+bcfnUzMwlyXJq
hVuBwO8S72hN9UuJgSHyzaJdjqvN2a9EIh6HlrWT1WnZIxgAlDUrAMFcwltRnoisulcJXr0d2USq
dzsTN6T/W5SbqXYwjNYSlznh1htN8nKKtIPodOMnual3ubE+7HUTOHcSasvsdEdlQi2xILu8mUWV
pgOya4hsd3NnJfPaQ0p9D4LkXq7mYxLKQpsgQpgJmsL+voo4atPrUvcz9C2m8zxs3SGWDNxvv1os
WuQa69Ju8eSf221denl+V0eT3yioadPUE/eNoyz3k4UW8vcTS7qKSxZ38VPD57dSqdxVKj8+FBQl
C6ZJ3v+/XwHhCgqbTJe1UT/ZUYk5t2zRORWx1/u51HFprAtt2OnZRZrZvRcZrzeZrqon9rYfC2Ur
9MF7qZhyVDrRAnE6/lt/wZhs+hcLHLX878B+tQlra9bQP+I/uH2e3ojvXD03Aw1d6MGEnPDYWUwM
sQG319/Q1TYSa8IzQnIsB9N3pwVSahkCQwISIi+rrnpj5bwN3Hlbl7r7QiDea9tQ2aP7d4dHJxMz
VlNtebDXSfHNntFUyS7WRgxDsQl0rilK8nbc2jegaCxaOt+lWfeffyyjMd+hYb1bRFYeb78Pqus/
/3JG/HQsta+GPMdbBWtKozub7dD4Wlzf3US6EALowXVjfOwFiaBQ+eOjWNvEnnHwjnjM/tfv3y3u
Jc74nv7L3vkF8LDoCvqsB70v2q9fjghW0btZ779okgR4UbTtc3es8ZQ+lf3inhJH/x68smT2zORw
adB96o6hbW5x0FYNsldrgN5MS6ttTbs0X+gmgts+mq5QPdTSeNSN/vu/jJ+kUes7hzj62/pu1Jzu
PwHAZqPAFXYwkEXMX+51DBInJWHSh/SsDfo4ygO5EIzsmK61HyIjOTd5sUqllPagpvldinLglzNU
MPbZEBY4b21VKZAB9st9pjbqSShDEUK0f/3NxYh59WnNUwfw5NvqdQ1AvjPceUU1b1WJMrPXnzo0
zAhSpHbtFw24rRdfbncrZhiXVPEWYZxJ8HBspdmZ1IO/BM+6l2aGHJrW6GXs8n3ScE/UlgC/Ekfq
Q8bOYFDsOARZN+yMVUQQwd7a/IYgRzGUAWq0/8P/kaVG0d5Gu8p2p8NtOOECmywizzqrpLBCt1YQ
kiRMRobJi3ypRvq2l8ZZL0ySTIWAFFSpfl0qJFKXPacWBa1fjva9Kf54fcceO7Ygn3iP3gAH2R2z
vU0p0JXVU6p5Z4jWDxN6iYDRv42NdnmcmPrZQ+VtmqI+wWbm1oiRfmjIepTBnkNj5EzqJ0LcxzMi
fmUjUyaso4RWxG497+AkNL3hETtlbqBogiH3dNu3XW+rRXzHAv1LoHc83mbUP3VNNuFi0PD7dfeL
7jkbJ2vEVkVXmAl9P6eahVWE7W3X42VJWRf3k0skMn/LeRL8vW4BVMtdnhiyYlmsPThB8Yb4LnOf
j70ViE55g2L1IPJSbIZJOIghJam7cfm3slRsyphE68TD4c0StCC+1o9TgxkMLAe1RFzdJvOT5XXu
zis6GFqjvqXFOI6mMR2sxkaEXTK6h8saqJ7xkIix8DuQr0FSz3EwAVLyeZifiyVlm1G1f6oegbn4
7PVP4KYQCcRWL6dAms6ZsKJ0A/Ca9HSWu1gKdO6RqEIN4nwCZNg7hfq2Xi/iggEMJh5UTnWm72La
YlGYhYVFkdQyxzg4Ef8p6t8Hq8kvptoP29wCG+SoMvSq5omD5xu1JLQfZHl2+Y24DUABi96IgwID
IypOtzmyy/p0G/uOuGs/4w7QxgJ+iVIcMwA3gbKMX4zNfJmhX2oLp9nO1kKhNhPy2VoxCSKzc2Ua
8D125VuVOtd6NcG7HFWGluuh0Bsm1s4wwitWr16jHMlEVC5ymA8xQxKKZw2n8zy8DTTKQb04R1UW
P5bkUR8NY6PZ5p++lE9pUgJG7rVtsUTPylLIjemu35SBYyhaGSETvGYzT59KqQUzL3pFM2LY02nN
hWawK9E/WTrS1Utbc5ZlywyGMNNEQKFZTp4XOHiLyA7O4Z2bWoTtu3nCqZ7e9bzSWoyUfceWiAUr
0B0lMvAwXaJ2phsyCP/WzJdygJbpNqzXJlcV6OVa3XfoLnxQjB8WLJQzDlBIYY5PQmnBDzXi2dXS
b1mx1xdsYyOZFmGuJUc9aZ9cvUUT28Oh5HX81oyIoYoxxzLDfCAy4DynpPPBem6As3OUp2r/aeQA
kBNGBENqxXujGe5R1DTUReljaRAl6LbZOzb2Lc6eObDTeka2vk4Rv9kcJcGSznwOUoGzRXufUvPc
L80Plcywa5z4wbQHPojD7EtH1tfKGsOWiyowqoplg9qzP3aldVLdWZJ60x37meGjvsZVL3kS5g7e
H90+dyNF1TQrP1q9wD+Y5dXqBhQUdn/nkoPtE2n0UKsOvrQhw4YxLn+7Tv3b1fyoBzbMPhaJQ7yS
DpcVmzl219lWUsgPECaqHjqzKl55MaPT72cEk4w6CjfEZ0MFU0WfXtG2hwzjip/HzcK9nMebTpSw
ttSUVgR0+UipRWLYW8b0AhGFQUFr7TLZ3DtO/qBo+odiLxHtYPraC0poKFFkDOWds80KAlKG2XiB
bZGdRJrt7N6l5GoVFJcKwls8u3G6CAwLZEPo2PA0z9otjXwtJb2JEiMFVeK/RTJmNLLoaN3DWJjM
jsxL3+AzivTyncj4e7NXssDm2RiMpg0TQcyQLkE6RMtOdq04G/F7F4HIQS8SLCT3BhAT/QIE4Sob
JJfJzk9VaXIYTkrmWynfhzM1IaS3e69r33NIjZtGEeCKuPvFM+qE5WVlwSX1j0GS2A5Xb74RSTsC
HJh+3NhIN0t7TRLriyvbCFm9Lkt0JhEmcMyxCFVFcLB0T0R7PfGz7I92EqEtiJeJ46b46jSd6zTs
6o7Zep6weMcbPmkPuJC0B6CzCPiiOWy75KOU6uhPqvFhWjP6uCh672JH7iTarEAxGPe1It8Y1qBe
avRctqny7gExR+QfEmfSmDBb0O6AlGGKoGC/3SipMQYz2P1dmlr7RSXdq3K382qYdwdADXDsT6LB
A2R745MwL82YDVsv0l4Nqfd+gR1mY0RaF/SzslUBgGPs7Qe0C316L8oEWAdGcMXKN0iV2YTUV2lG
KOTi1mFPB2S5MCZuv+bfkomHJWeQPwwgCjtf4MDeWLZ9sdv+oRLWPtNm5qOV/c5mbmAE+6WBrgnl
2FdEyaRsaky621F51jP9XZUJ/hM8Oq2GodFrPGJFIudZW2qiaFzSHFJvPPYD1fgMZmqo5+HscN18
ox8/kkiGs4VDkcaSBarOIKqK5FMU+ZE769uU2aEvCYeOiMo522P+A/znsVTNMWQjYfq5ivtybA3y
UuwlDkyjfhTjEPbCvrr0K7yA+GmJlpAZTd24XZVf2NAf6F/jU9uCbsF2oPtdpnzb1vJYLPp1VBFX
sSN77RGWHu8YqX5XpXEldnK+EJ6+IfDrC9MU944Jd4CUQhi1r+nY7vSZdbkV8Y3ZyA39mCHiJbM+
Yl09NXWfhza2e38CSM0FOLuYDBbNCbKSXm60VA7BSYKqKe9UrcYESg4t15L3Kw8RWLWzW/G8SyLb
fQsP3cax3I9yTUcvsFTzVnSfbRE9OCqTaw1k0WDQCCKeI5U4voqePZjIkEo0DMhQF0ThQLMGfC8O
OE/2lE/OHjHXA88g4VzA2kgkF/+cNn3q06jEPF22/rgowCgRgAJRm65x/VGXY4WzT5CfPakDvgGL
BMVkCUzYHGETS57TnuTdOMs3eQorn7RbYN3msOBgWC6FLD6KHgqVxZSpaN0HpJaN9hFHRQOXnCKx
xvWTdmMoBui7IxWPSyefwR40lGbYZ70Gc0oV1B/juzFmAPRE6lzE1F7rqXeJWe9fGV4Nm2UiS4H9
OglmrQqiTKe0j4fY9efGNTbM3I8CrAJruTj1DSQCIeNAgVM0zbfYnUIFQU7oRiUpaA6pgp4ssHQt
LCzrssJe3iUbXRYg+LyRk0DL/3SM5NhyIIe0leoz5gJrinw2U0Xybrd6H9CwSe1T7FTTopU0EiMU
8NejBXJoOxjvKbk1ZsGtbyBUeMag3M526CiJ4M0V4+6U1ALS+JcWnsvczeKEYyI5sVHYjHCfciaV
1OLM5a2On3zFJayNFcSK1EHNsHFxBnP7tONhTELhZFcCYtrDMEqkOFlF0YypdzJzIp+44NJESGsq
/caR1Gp6mbKammcs08vrVLfn2Mk5vGae9kG3Pwc3PipM3c+Zl/7Q1hCct0hJhA5XzuvNJ4JYnr1k
TZ/9M1U4dUtbyTam513dlS7GyA13H7qRrio5mbt8kxJ7GLSLkfrtoFeAdBSPZxzPKdV4rqv5ViPi
M3BcXBvpa17iqG10pFGTibyj7grKoyQPJvShQEXxkMXmAZnoxbTZNwlaL3/Ce8ywvoYBxkGrSb3j
tVvWcNMoiXO8KKaCxhUErQ99a30w28xIA2KYEfjVyTVFp/5m50GJ27ZHM8AUrsJCN1zWp2Xg43Xo
1dWWvGYlfoEx8p7NYlvxY8100hj0SNs5CTB7Vg0Iriex07qESGi2HpZOuUDuUqAO1rxRo/qO9gFM
/EkByEa/NLv+Qu6pkMVfN2NDpeftXwYY7qk3/loKWngnTrQNk7UTBRV8SbO8i7NN45NxRkkTE90m
TSwRpXZHU0wuq9pqu5GV12jYqe+i4gs8Fj9I8HjFx/48OqfWtFt+01Pu4in5a3vFhZRYtnKp+qD0
iM8aRV4UDErEtI3+Qgbihg38n97BvlbM3KUR6Ka6PLQ8CrkH48SqeIRt/cJe76nMHzkKWAZQFnpG
Wh0HlulYqluiHfInQ4UJOfSpD/sDVb03vubMLqpq29t7gK1/opgwV4Wh+tZNTYeAjWe9XciE13lY
2bsxz1CvvQ0hoKVw6EIrdV5saPtBj+67dRZvp2vCQnhvbXh/cTeuD7Lqjn/nsdiTkOLtx27YFnaq
nx2Y5IqMWRAVSxnkDyuSFBzjJ5awo5MtBBdQ84QmuBh/jO9qSATXoWFPDkNcZxcbNrZHp1d19kHQ
oT/aVRzOAwrlhcZqgQbHPaNoiJsIoaUN/O4i8LhtlJ1Ger65QYwWd/zdC+sMUZdvpCQ+ebVnB6bC
2nAemyKwG4Dio4CqY7rdqU+Ut5ntpi8Mxn6G2ozUzoh4iqIy1mGSczTaqtjaafJhj4ygbE+/esh2
VweRDDvtCNMHSpEskyCKoxfPdD/asnsnBSPQpax2hZW+RHhggoHITr+04k9buo8ICWrgEO20mWQh
twjRzh1oWx8a5UUCPKAoofBFpJZtPWxlyBZ5/4+Ru0WLhCCvvUPszz2q7sWcRWFnjHhXEmP0pYtE
32O6GjZlm2xFRBuO73uv5hEhSiuKkvwIYI28I6nSShJbrT7QIk/3xWTQlvLy8ixClvOufm8TspJS
Z2QvzDprP5TTtUqj2QejML079V9epByyBS+sls7MceFOT5j0cOolI0E2iGnrhF3uIHLMKQ2vc3d8
7vruShaNiWPO+cBdWOSDG3a5ehWJUlAP/W2Wgb06ZEJUpbh0oXf4UVZMwBd6HLdZA/OE47NPN5Xm
1EEKdeeiJq/uBHJvMSSLYeR+ZgEbxVoFe9GAM3FaCIwUc/vaSQELnP5QFOC/ajU0TT3EpEMxVeT0
lo73hEZvOsQrYkIU7vckCO7B29E9wKELzAjxY4yUwTQritwuPoAwDDV0rzPOxyRd0QWFzZanfMvp
NXysyn6/nuPFHH046XrTqpYKBaHHil8y2LYx4vK+WDgG8VaU2Qph8tu+w9VT2bBDFPHgkRpjWGJL
0owWGHjf+DOoLGxl8I3WqDdeXoFDjnvvwAymOyJK/YeJ8ij7/gtjPGtT2t6gvGncF22rNqUdZDH0
6AnA/MEEjejjH3JWWYLfeM0/3FPfGjyUTamZV3LW8iNrg/NY2yxsh9oJPQ8YJjtpE6u1EsbtAmEk
dlhle+0/zTrRYLqHJOre0Kk+NkoCW96UV5xRGzuZ9Gta17qvVVYZpEXzjR2foZam4gCxYZHVXbbl
sP3TskwbmgrbbJaEJMQbjIv/le3obCjjY1ht9beHgtRJ7Ie45yRa22CrMePQ7rU3qKus5OPI25AA
dbZn9WUZHWjoYEBjgIaM8iiBC+W5yfuXKa2cQNXndx2DLA9me+coVX7yyPRhTrs8lHN6GizKOmmJ
f5Ih6wlBm+96VkEtqLbHPkrR+iTxFAK7BATJJgMJg3Kna/nkuza6RH0sdtU4+o5unEvkPdsJKpKt
2/iv6phkMD06TZN8yJXERCOhPg9TzznKne5bypSzfmVdGAuJudX6IU/9mPev4Je8jQvyPujgQ7lA
GAMofeUmM2ih0a1wPUb1aWhrYwtDCA1otunU8bj+6dZk1dvFOvK6FwyhCl6pAzaNHh9QqZCL3XLY
Wt02ngYjrOvu01X/4W5jGoSRwO9n8MHNSMUqEphiGD79up9+qqEtIZkQ8dYmfcwk1GkO9oKNTWXa
vWkNikj0RuZmbolAbVdmAc5vWhpvfgRAR6GwwF9ZMpOpYT+9IBD/Thmaou3vAq0jhY/TAqTcOSqY
QGZ9DEmCKWHRkFnsTfFXjgIv0PuG23lYduj9/Mgb73lSGk5PmZANqD0Dk8MAruxsrX3Bq4/RQOMh
MhXzBSasQaOmPpbZ8idZnbp2QYB61vGq1icQMOs8hsx02JgKP38lBxtmJT7u6AQhKGMwj67TUe0v
s/PmjXTqozOSMj13GSePZ5OVaE/PI2Nc2pBvb5CWP3ntsLEaXG9Edzue941OuqMBf2C+wxY71nYg
s6d9Y+etHxka37hdO6wXuSH5fzC9IkQOSvd3MTITYDvhsZxfPB9gHe17HHikrh9VrTqxyl4oR3gw
Itgh5FdPp0Krw9yKa9BQMYHAcMigTTRPSGc3MsvumFos5CYuCwYI+1DgCvOK5ZqJWA2lZ9zXFqOx
CRfooqs6szfP8PUpeUQDcKqgIQNGspkcel+20z+1Tn3NvWgDoBZnblapgTmqzJEpIRLyncOhUr/R
xhN2Jx2Jw42rrJTJJ0CbkEkAU+GlQvkGzAQqV7XBobxfqgZSpZPgSRuGJ8S17A/r3tjk1NIon5BG
Gy3JF132jtWioB0hPQci8FfW9s2D2e/MBsvnXMW40/V1aqIPRDyyE7AL9An5eED71waB7TE1U6gS
x1reGyXdALhiBtmO3EZug36tsQmxEt7DYixawKg39T1BH09iX5Jh1Jk4Wg149cxVvgdXglRNX7J0
CZVy1aS1EAXiMn0pZpnsvcjy64aiiwzsMoy8CQZfEBHjGDQ2P53US581DTRyOjHKUKcH9ugrB5Gq
Pin7lwF30LGP4xGNoYUmXQg1nBzSzddMNcTGm1WetHB2ekC3dvTBY1p2L4tj7DRZ12dQ6w4jSAww
U/PHUlJ8PzWENzKfZeBwhGsYSsIqyz+HVvlSJ++lzQkY10ew63kqIyRQYDG8CC+6YqUntyAqc8re
LQF8uIIGAodqZy12chdr9HWaxHM1uETIJCTgDQ1jrvE4kCqzJZmkDAydnhUH6xRoVKa+W2L4rbsy
NGaP2lozHzoHe4mGeH5bjOln3kQftdM9ZEC72rTSQyd7ncXqyxEUS/OSbKXbx/dDWRPN6wQKD27I
TKUMPKodvWIHq2rigtw1UNv0xWu4qV3cFmHRRmPAOGWXmua2ift6o7nKT7EU10TiKEkN3n26JQ5u
tDBP9oDyOGprbuWaikiCNgVXZf8grJf7Jh3frQQdixGrq6a2JMKAdw4aqH/Fqpen6odzvhm1Tjlm
0bxlGPljwZ4M2qi5j6a5PmkiE6CZXMEgbAeCCd+Sp/b+5DozKepwMbw8HAXC+ikRa9oLtYT+Jhry
DhGS2xuWe1hhS7k3ajSvDf7V2aZ66PmoncoHM0202sZr65UHiFKvKfgBqq6E3JaSHb+wkBJ50Xu5
GB81F8sfenedU7+I3LUCldTcAEeqtW867Tou01052Rxog6Xt8vpHBdFejvUeU6nyGGH43ZVmGy7g
0fySSO40LkIj76YjVcBHPE9WQMBwHrqdRDLEz7BcmHVJBVqMxRet/cW3e7KxnAEfFpvEU04cEzG1
FAxlufpb4s9u6em+PPefioO+QdNZ9vrfbnL3uoiPOWJZEzrIEZfqvd2Q3uRmZrbVtXMyU5u6pdFy
kdBUjPl3o3vc/CB6/KbgPQ+edOMI9lWCwBlIhOWm6fqffgM1ZAARC+ffrbS1YLLPVVmRfzd+qUi6
cKXkp76MPrAaxsGywqeX0ryaGtLQxMQ0HTlTKFsWUgw2/uAWI8GmxUuSS9iK7hRdFjHwRsRi79ZK
ykb3GnUG2k4J23/JYI6SbkT0BbKOBdig5cZvHMfJVP8bcMkCi2CEQChBQLyORslTMeWIlsdaMMXo
297eTjZVum6hmbI9vPAxZ1nTDOa1saNvlzUokpCB8QmdLKhN6bd2Uh8wgzqoB9mOjIZaByZ1E4Vm
8u2OxbCJs1jhLdci0zLnL5HIbtfxsUZ8QgYCDkeADMS1xAxtl6pjv0PoaaH0RHA8scX2UzRr1OLn
FNOLA6YQ7Qtbs0ax9siO2MSOVH5jVG7lqcyZaPeIEjN2dM8Fyyh8ytyz9L47ArQPfctd3PdRhV61
+6O6Mb2A536ssaiUm/E+HYY4qFpelkskrg56LdikHd3RQPXthKD1oQMqjhFGtXbhrVZuM3Bpc7NI
VoQJ5gyKlDhXd9y06zPpeWGaDg/oUAcyXQtQhHP2Dt4HfLzR4rPTdgvwr4NeipPIptOMIEbdNRVt
udGbqL4r8WRn22ICcmyqgOA4Bu3FYDsWd2ecSuZhGYmHt9BjM+5nuLqI0q/Heus5+qsl45dMDTKy
u3ZmZvyYBSeenPdDN+E2GRM2AHBBpKER6IckzdT1OkR0/1hKhAfQV+8JNyeaT6R7yfQ8kI5Otrnj
BlZbEmFnAU+ILNuBAasxVjAAeRc6mZ1JGWDuYpLe0XcMzGGndmz3kTuwVJkQOerjUB8NZF/pzFtd
r1xAfPXrrM0/8q1Ohmg/GBlNltAdX6+9Eql6WV4wEx+XRnXCbi0JSa3QWia4S5yXFLKIphY8mSgS
UaHS9so5CnvPQpVAQNu2c46anN5JPyBGAA20arrfTod7m8SozK2/zEn/Rhayhdi9+JOUO3cq7H2u
R2xwJyuE5lWAUrN3uh09a+28jzrV3AKnLhgZXPpljcvAjuprQ3RoVP1T8Wj9Xffc9CkJVSjwAGZa
L6JolhN93veEQlOmOUjieewOrVnAQ+Fbp2/kyuTmHCb2Pz31vrOeN5ypU96LQrkzakaqpVV+1l1M
W4H2eJvK/oBxljC2SCANVuMtI3Canvupx7YPlMv1vQ5QSzz/62uWVpnXqZvZHs6mRzljyRHHXYYE
s5AvjRclG0Yrn3XFohQ9NENSSyxYKL5gPT7ZYHw3mUroBfBVBr3tU8ODROWgUykZebGZ+h/LBWUL
VxBvStBVgggBZ34za1SW3cAdaUyMKzTmn0MClCyG+bcZMvNFIEhJGv2dHcNX1dQNgxMlROhgOqQt
+N4MXo+G5dLk5YsNZAcQuxmioUaemn5WZfotCCJeeUIBYtYFMQvz/2mq5o1uX0sbBGFSPIwlvcuo
GMlWw/VvVKS69BJ9GGCaU8RMKigyljSNu0PSXuwKW90N5MIj9WVpzqiK3T2vIZOFHYjEoC5XWIaX
i5By008THgqz4qnLbD6eVyBIN/TT0DE81nNexh1765QRPoPNRq4K/62ipMu9ZywApLrklI5KWEAa
3aZV8rdlS+x72fqKB1PrLYxSYwGgQ0WcY5A1cZpYdgBjW4mB+kXLZR8Unn3sqmEMS1Z1irC/ipEs
YKZZ70rD7aS53DQoDwERqRQ8gJViXf9WBs1dj2qQCuww0NYRXaHX2Z529zC1YAxL5BomdeNmGr0P
bWaAWBA+cXUnqI/Veuaksts6hvKlO9WXpxv/SvPLAHEe6KOKbF00TzYyGQVgIed/z1IcBnvDIsfv
WP/sert5ijy1PtSKGhpRMeyb+NTLXBzQCDHmVBqLCb5LcIQa/U3FxJ6ADJBGvSMauN9FZCognR34
+XAhLLtvt3PRPXdANreQEHm0ojAv7K+IJxI0i/m4ZPi0KWgOrq7FQdK6z87yByDbH7bV9gV4T9SZ
MdaM/tHOjGIrUeVrCW8YrcCPSpKCMdznRFvaDudf3fhZ4eq0izg4aTAlM0193pmpvXPWKDFXtnix
KQbF0uXbzKqODJ4f6s7JUFSAWe2VH7luSmvQ9JzKDLmjgu0NSgJnoyjKuUHpDugYFgRj6oM+NZ/6
ajetHLN+qsEqptapcaA6W1prh3jszJ3VxdbKfjECdUrKDzdKH0pEh/+qzARBblt3LJejJmx5IW3X
Vo7Dbvzj1HCskko7JJNxEIxWL6Oo48sN/uq5PExGnbEUcWxg/xqKQgqMCp/q7L7r8VSjtaRTs1hs
9BnK7Oam8G/EtC3rNR2pzPNHre02yIWqO2SjXSBmow4LRynhaeknYI793rGt9rGP0eN5CiXj75dr
LoQs0ESPpeh5AyjqvpKRsmulqp//+ys3yj9stUULsdqzymGJ75gd3alMlFfpKYqJ2CubE9D++ULs
7t5LIjQQjgPdGE5AOHTr46JPxts8lRligjo+Q30w3lxdBPgUU+THqxVFsqWtcaxQDen65eYS/vWO
T7qxN+dMvRSoDnvY2pfSxWrLwsxkNZgQKEP6xpOw7xmKGeiLHFYYouvKXS3H+2YNnB5ttJGO7pbb
wTCbA3R7uXHw03PHQ+umb6/uZxMh2I3Bf/sXuo33T+AZuE7FjA4+gl8kLGIGLeQJyJIJYL39PQQu
2RcCc+H3a41xPy/Ie38RIWzedNh+KNy5ZfGMpelz7aS/XzHm4gOu/2XGwkbJ3HTfR+SHR66Sb51V
0HELZszbl/9c31QZDmWn8fhU6c/N54mJ7fermwj9pkmPhvw1rfEf3xznZWb49CHWp0yU198/ZiQM
4aswSMHTtOWPzCzDNziinnqkFrhdXPIK+rY8ISQM59w55XRNrB4LJGeSUossTnNn9O0lN1Xr3UA3
ItoGH4yj4UlLRufc6IVxjyqanhdmZVhnMcJsLf7beNJ5KCcz44XeDlidQNisv98L40qQ1xtGTS+8
mfOtYSRRixzY3wxvo6EGHg3xUfaadq+Y+XoEx/o9Ty6IYYabe4t8pVX7Ls6LJM2GvSlfF5Gk07zl
Fg3WcO4Y290N7dxcnQh4n+Xhzh2YXaaurMJbcgoSePKflPGhzvpzPOmfKlafz8WctCBKCIzosVwH
NzhV7BVFKIem/MWfLKZa0K/qb9IeP36jwtQJFqTwkuUU18oqpYWyCw1fQ8dtHksVpz724nZbCpJS
fhX+ject14VKIiWl7+9ssNXTDSd/aRDoIsdO1YuRFeLIEZiClnSP8+pYKW7BIPjpuPT/IXAsEJZD
1qj2nr3i/N5l2S4pAIsqCSZKr6lYuq7hfpm9akUWSgulsqJtpxjGkeGpekGsS7bNLK1XV6emKub5
bKQrSFtFRg7ceYiyazZL10Vzpayzfo7CyIrnQxabmxvfhmHNSVW97qSL0duJEiJIOk7KtbJ40pUW
9SdLuXijsqhiCA2lbVTVfTMjD5sga/5yiYYaLRZFsAwzh6RwY3DKDaE5LgxEN76zEplcULxAYQD4
5bN5iTYSePVeVMnXjQXj4Pzf0XCgTciV4mqRbD46SXG3rF/dfquYjZ9yIFt+Zt70yyjBePyq6AbO
K7xMR9nk9lbzluEZJAsr5sjun73J4q3ejStGCk0h2y7deMPzlWy7JGp26folavrM13D878S4rI06
uJ3YyO6JiM6uN1CGViOnS9bcP23Oh61s0RX9vuOM//0a1QyfWCUAVC4ivL2+NFuvDraD6Uq2TX3+
vfRj403Qtli3rRLdTJF0KazwLz3cXtYyzaMrcpxsonNLUKHtv9sbxRGInB2PpwwPtOrnJcyc/4NA
6sahP47tQIbzTDWi9ebe0jKu+NJ3z9HwOuDMuP+9FHPKHzn07Hti3sXYBPhV5vwPYeex3Di2Rdl/
6XEj4sIDg57QW5GUTWmCUDp47/H1vXCZr7JMRNUEQYBSpkQB15yz99russICv2sYRy7VfCiAnSz1
Hs3O/RpGtxU/pbvNB7g+ae1WFzRb+trOS+roAwsYCWZB/7BkjB8/dPHFZsffRL1Y5GYTfXeN79I8
ZAXTN2ImytfYHbN1D/iFZhNNGSnc1gfzXQur7kE+3m3gvJtaWi8b12InNeZ8LJYXRnvFZByRT6ji
ZLehLpLHlEX01S7zz8Z9rX1dvUr7P5aRFdJEZX8f9Ps+HG/U1ftUR5tIHIWGY11tUBlUavoA+NNa
UnJMv43JYQzFLCJpxr20NTWZYx0Ka7oylqP/CxRH2TcWu0KcNtPe9W3EO0XYPXHf7eQt5sw2wDwv
Dequ3GKJQIs1euy7wQL7X91EnT71qngivrl+Rt9gYhM14ZbN18OHqCiazwhjwlpJtHGfjzRrIAFU
e3Pe2ruGrwNsGWt6gKpIqBP1J8hm2ZVl668DkjhrAQmvp8agbmc+9hps3HgfC9ndtY/CeYfDYz4l
/ljsO39MWMI+Z2RNfzpUJEB1ecOp9x0qwiyEdtLvKs1MFaJd9G/DIgIxupEJxwoiCWBaxKZJQ4nT
qDry9qh6UKgsB4ZqUIDovmn+6O7LsRBbBF3WLatK0t9GM/maB+4Mt2lvPWi5RUQExbJAG3VqiD94
xfi3iLp2eLtPC2bINOYlUUStpai3VYrZYiAH5Dfcqe462GAWjrQZ+VOM7DhQVLUkTSJ1WdeGo946
bOoEs5lP03zwAEqyMMjsQ93Rewa0tJScvDs6z41OTcT0Lc8G9oCniFpRVj5Phnpy4zL8OgZo+FtE
3g86aD7oMx2F/PmNeIq2hR7qb4I+3RacbboLFSV+nb9TfoH8zsxFChY0/QKWXfjY2cpZGk+V2hD7
KKWZqZSu/gYzHdUtvgsF192qYU8LDH6G5mot0sswLOa+fWs8qFqI3pY1224KtHM7e6r0mH2OHc76
xrHqzvjdTSJCXOs1S9hPqMkpZ+x4xHNZPRbJdJIDol0l9r6vlHTlUA5Yly0/e1AhH6SH5hF2qilP
EBp2ZlGM7EcrciwFKMJ8to64CqOYSULS2TGcRV8G2XPZ0J9P2rQ6VXqTPSfgkdYZN+5Gd0X6nPEJ
QOdlz2c4HzQYzScqnOZTMbLan8ALS6JhIFjVzTVRYyIhljhHQLv+WQxh+Z7FdczP2pdrmdepCvGe
lUmy6in2PCiZe5DOotLwXrSuEq9DC31qYpD2TO8zKAvEf7PfUIa25aAHKkWvNiiLCqK2E7KUsrx4
cw37E4KW8bN8zQyz+2nq2bNGr/stZV+/Errbn3P23kdTpETFzwiau8vvvngbA+vqK1CHKmqlsxx9
evYiB1wIDKOvqVmRlRgALBqTYh1qQfXNdrSN8Ez67MB+sLoZm6kpJkJiGEY6AOaLwFLEmR5LTn8f
8oGuBe1aRyQARK3QX8z5lJQchfo2tS+UDv7BpYKBT8Qgns2Ipy9pYmpkJ0AaTN3INnZWoZ4c9JFn
eLJpHVf3E3kliyko3n8PzWZzEFvRnBLfgazLvWglT+VBmIp6gEra76LcH454ZSEHxtBHe5Z4TjSi
A2zdcDPJ1YcuelakERQkep1fyEJwaMYVybkqiuRE4e/di6yP4Q/btz3G8U7PAoEOgE3n7zdwJcY1
fe6iJcIIIzGqkXl07olRZPcCW3+onct91NWTEqV5PkUPfk2wgMW26q1sgre4MbwfFd4p0Gr2ARqC
SW0Zdr/qEQNuVGny2rrqVmJY5HXbdfbJhI+GLg8I1C6iq+dTfpOrTInGsYDmTPR0pzD/HBktl4bm
hVdyL0BwASLd5pBzl2M7K/Ams/W3egEsjx3ls2vTyYbgJQDtG93NbayfrW6xirewFaBgyvqjRFVW
nWIenMmjdzeTK53CwKswtj2mXGpaVA47AblPn/3Ybmpkq39Pj3VnyMqfs2MdwzZ1S9iW0LGKYwP/
K4SlUotcaYsy/ZUw2ptGTXk8DC8+bv1N9scrh9Lr/VrDg+QaU/USsCJw/cgD2x5kFxo4aBkDM72N
fkrSXZ6iy+od7zixk1ob00AwqBXb1f0iakl1P0dHhMIZrkpXXgVdyePd59gixl0LozRW1J/ahSj8
DApffx0A8V06eUjiiQUveq0ydS/yekxU4NkK3A+H//nJztV4Y3QCB3bu5cfK0p1NpGbpIybvxzwO
Xw3T9V6c0QYdOb+iC5Et+xTSSoPkckXICbA2YJLzIaxRafqVXZ3kqeYJa2Ua6Tr36Fgok+6fA8FB
vtIC9bXE9nnuRPsWi9586IxOe6GpRJZczhDqANZI2SffIZiOwEJpmM2t6kFXNj1NMKt+yzGVbAjr
wiQ8H7wkNB4sR/Ab2/Fz22pf7hhBG08yWhUc2KGIaR1VYGf/I+7bcP5+e5A27KqCYHog+NY/GD0t
aoE0tMZub3aG9aBFM4OQkqGe6sHVaDUynw119vUFMQKCUA+LtTK3OQOsXorZilVBBswKRCOVJrkT
LIvIWdzXfink6ON9keE1TudtzIGtY6uW31QzKnYsFSEZaAryTxPT3ZxWULFBIVkNbnBHLfW+CDQR
7a774rmOo+lR5s8MdtovBZEqu2hOosmIeiNNJN0MiV7Do4SqUQw+3ADUWodwPlX75NGue+dq0eJ9
+vfnS7Xn8OW/PGCWplqOid1JJXxUNeY89W+fj2Hm1//v/6j/t2Ilm6qGa+0Vnv6liHJoxKIpaGjg
C8GhRR+zcs3gJINIQ6bpDaIW2rQuXv8EbxxCGZLdipnRmbxJRICuRsOMVUYA7yfIcXRRr+0a7pYZ
waZHdawumJW9r1PgwNMDbZOLR+YMEwhGsuI57umg/W9pKUSPH7xsXn0d8bY9uP03ii1kSVvfWdYj
0GGDsRwwH+9RMfDwNTsHAOyl0P9HOvDdIdyl/SyvKnBJ+dODNB/6RB0swiLzL+whdaIy6MaEnYEg
wuvZEONeuEcAwdYyToaGd2l0ky9w0ck0oIByf1U4Jo9BM11VysGbyW+YHuMwuSQmHT3PvXhR6APC
HoyLocG1MppV1E4vuEOaW4M+6QZR7HW0iJshs1Jd5JWPTry2XQxutGm2bTXYZ0skzjmv6nEde2o8
vdZpVdAZT70T+t8TaqfqFpMcstANIzyNvnUC8Rk8Va1mXOyU7gXIUmENZ1lcIhPSfZi68VWesSvd
e3ZfrwjVbF+nvD4GrR18HRSLEmrhTg9h1zJETeZJVkssRJ0niDlMrfLcbMrnO68TAkX5oORjusHu
W164/ceyNAgzCuO1hP4Fbv21NdTgZgklvProzBfapFAODEN/zSo2IM6r6U6FpsTHOkv9bQdC4hHA
F7u8wPa3Admqu9Br1/HQ8WdX1J/K4HnPtuifPfq0Sw/21M4KRP1G0vxm6pv60wDAtHJdczra6lAQ
/QfcD6rFJwtyXGtaol70yf8WTulZNG53Qg7YnzACDHuPjGXBWu6UYlaa3dYYMxfya1qotqZev5eh
d0BTlr/YldEfwpib2DPQRtzBaP/+dFra3x9OqoiIcQmHE7Zhqar914dT7Wq7QDKWHSyvz09FaYbP
g4FoWW/qq9YmVDDvJJJ8UO2jxPogGg3Oidmm/HGRqyV+ub6b5tukNam4jbSaJNk5DYoR8B6tpxpQ
k8qO9iTt9EPMhmwM4m4zpFARtKYctggF1H1XgUfX5mqFPG3m08AIqqVQTCxNcx8sgGn3KF/5aho+
1rOqWVWDa1H45KUVFcsH5CRXMsuoYSa47OUWtWo7Y9mGCMRYFQIQsXL+n9h0T8VAih2Zw99x37lP
iV20u7RM0ZH36B98uIerxtCCh2DOkpZ0WSuLFH69sf8PGJw5D4J/GSRtnY6A6riappkasvm//h0Y
OFNCCYMMc2YdLDojfe01VuiGdmDoYYKznJwYUC3+LChPc+aVz45tp9gbyPv0zAwOihdhLC9XEHod
1OJU3lJWDcyJBTDJyE0vWFFXkmqDLPAjS9JgJ5PcDFVJ9nfnvVaZyn4MjUWjsiPp4b/ufNhiG1sz
h4/5usfebwHpUt+RefNDlko9O9Op9QQ/2eNC+f7fmeLF9tIiHOKAzdE5Th06LbmmlAcgWBtYdt3x
3+9mZo1/fIy2IWxhOqqjIYz7x1wTqaJix5bRzmpmqktam9Y3NVd/mc6LgTpCFxPkGkzRTP4K4uf7
zZsbqG3y3n4yw0lZ+hMdR7Uh0jyrOh5lqvsLuR3s6caSrkb6ejn5r2mvlru2Nb/mIUX3VTDTe+Q1
N3S+8lz9VGVX4g4uydgIIInNefLTbTL3XuSBsKLgTFFvUSNUfiRm9Isx2OqD3tEpb4IGk8Fsmcdj
/6wryog7PBjOSYO00Awcfd1mjrdRg8LeNlrqbCm/4IiPxU0ySkSYs2NU0i8EfQVrH03aSqnxcoN9
DZ7SmE4oYMFmrRlq8ejam0yWcqmVIXBrzrhbXl2lwOuWUjDWkNHJfpFsFY1Fm+1o65nGDtcAiC8+
Ss9TvkK8rCgNj6fMEv2iDLMR0VaCKjRgtXySB6TJ0ea+2iHC19qOiB9rRsEqPmV/HAJ2v3y04fp+
W06l8qkP5GnJWdO3bBCegw8anYk8lHlN6BjnfAxNIG4XZvdY5sK9Zt1XFAv4DudhofIQcTaNg6hM
SR/isnY3QWERUmK64shKZY8dQn9Tkro+iBqdAwl7lCkUr1sx3vmUrIPwVjs94hcEaSdzil7uq6/7
oo718WuXdxXmB8rSvzkKEp9Qu0QQ1fUTrZxpK6Ho8guG+evxK7sLte/8M0GFf3ozGNojINDoJL/U
bF1n+e+Piv6Pda3t2K7QmY4MNj2mmJ+kP63K6PTGkP5Fs3cVo1tadoFXNh9dFegXs0GNfJTsjmQr
h+PBndwbfVpWudb0Mu30ZoKngQHx2Q+idCErEvD98VUl061l3KMrkRj7mUk199eTq12o/srzy/qL
UVYvaWboP0X00nrTJWRhJZ8bMXcT5Curn9ZACftVH2toIFW7ePfiW4mP6N8/Avsfc58DoUdXbdb3
AH8c42/4TUrigWFG3rAv1P7sdqr5mjOZH6pS75ZlkZuvFq7+jV8BRLXnd/HghytTkEMh3xWDQx8a
scCZOgf4JxO0szlqHxKUY+kBgrTEfe8G+EMdpj2Uraq7/E39cUo09smgzBECNDaS0vr1XPizrw0p
61s8qfo727jlfEIhEPYAL/TC5DOGv4jHCzGN7qSXMpjQhXLzfpqwygO1DtZ0UgP0qKl60rvRoeei
ES2PWn0n+j2K4eBmsCJFmj3OVZ+5aMLuMdjKjJGpQk7azZq7ILbT59gNrRNsqG+13qbPRTCTYZkn
QMTUzX4qPZQcnv4gD8KajPsr03H+YyOm/wOWSsGYxYrLXl3nt9L+dsPS/daSDHnJQe+VHJgMHQZP
MT5EGgbLVk/JlgkKf0NkvUu7SCkOIkB/J7JtVoIwZ7SeNpJkVpR58ygPSVv/SOkyF0rrNXu17e1t
L+hBuWja72stJVKOWZo438NJ3SesQ+CYUkrG1lSClxwXVZMANqd3FKZ6v8pSWhX/fouqmvaPhYFj
A0ZFS4FKQTX/cZPGKAB4TlWqp0MXHjCc14/DFK0tGlrURKpik+t1gLqagzagB7+3/YkB99d9S4bW
pKcRu4Jw/AL1loChKtK2Ro0U3jFJC02stHrPB6SVZKJ/RddOP9q1u5PXavGVD4JmXOJbXxz1AuNg
OPZsH6oyq5BNOxw1TA5HeeAHz7fkI36XjDtBPFJBkfWCcKO+TQMMOrV0aNMNslcN8xIaRkDiI45/
9xTNJSv8f3u1s6YP3atJXKmc8ZqrPH2JV1wbUDzLXlW6YN2ipdvI85mosoFlje+mz3JgCSW+kpbc
5gDwnzJHG40bSWmqI9SgDN3hSZ5CZiCuU8FQVRSutSoqozzgc0fB6A04qwMffo6gmTWJ4t1KcS1M
jWeeMm+K9vdpy/Fy7EZqG35isSbsAPBy5o8tQqDocJ8TeeQngCJOf07tId/ELbJ2CdiS13DGWP3K
A8k2Wep4lUl2jEN4DboqoiJEPHUViOaMCuJGm5N6WWmqf3mXBunZzCyKhUrlXNEcjAddIZ2ujtTi
6IQ0Oc8amSDr1Aiy/UTi85bVvPtYJljWirLRXu+/SDQNH8HQpMzwKu3mWE13eWwY66mq0dHF/dEO
purYNzYV0jkfRB7kdRKfjr8veZDB70ucxMHRApYCJrNuY71AkD0uGlhtK9sYw60z2T+rIvGeQxXs
j9rgrcUu6z50+nC+l0GMBhq/69I0tiN7M/NJN/LW1ZTxCQ6ss79P93LmZ3X762YXyHsE4/Wj48Iz
k0sf07iMEZnoLWtB2sQD7VOanIcmidmxOmp7M3q3Pecs5zB4gZOUbyD6Dg56aQxXOgL2yS37karu
bOHyNOhYMje2c8aUVaXYSA5j1ALcB0NMmWcunw4xPffQMLcAcazV/WZITR0nuoXyn70W+TKDZ7OV
M3vzothLOgnP9xVLECymckK6izB/kdcjjWzSFFy/3VXFbijU8EkyxhrHxDBcBM5O3sxpiKMkCItj
F+OUx1qjs7d02qfOhpJiAsBglgbwijTfo6U8ZhvDdr03nR5cK2MnhLH1u+pcMA19dxEfzU9ih3sH
O3gzvQgAzGtRjD6lTOOL5F1VkEoPnlZ8yDM43touKmOYtXqlQEVoki1ZldHrqJQ3v1C4dct0Ooo2
dvfI39ulScPoNoYUNebZPpzXy7jA6Xy4PwqViqP8YfUKVobX8X8Pg9W8t1nJvlyh9lhr4fCiCUR1
MvpZ/gihsApKZqxjtLhSlnjB6o0EzMo3UIk0e5kYy2SFDIVM6q1ZjCM4jGx8wJ/YrNKQtHm3dQco
9l1qrYTdnNXAqpD1+JiL7AkAD+bHhUfx5i4XaqrXkifv1eot66E1fxR5fx7hQ5zkgXLKr1d6P4oT
VR8Km9VDxO+/inof56htmPYKT2h25MlZzlJaWS7RwI8/zmdSVyXP0DesZPVUdalgze/1jAXLMAy8
bae01UketKZjiR0DODpi8aRWuegsaLpqmJi7zM/jTUKsgkak5ugaH3IHLtF2UCQAibWrPI2a50kh
nnLQiRXPNba+0/xqmK/Jd/2i+EkiZH/pRq18mv0t2kwhhv1ZPmk0tky/XypK51zl6NUKNOhCaJCm
i05flHK090fCB++bAWG11VbNwi/EIeF17kXSLtohLrfeqJGsqdXmERAhJWVWRZlaE2vrays5dMoD
8ACa06WnrEujDfdx6z7+HovEmMC7Gu0/DU+PEM8ySL8D8bSuX29NW8Vu6VafWqTV94/x/gnKD3Ps
jepk87eaFHdgA8mtVe7lk1/THDneZ9fGjZOl3DCQXAw/1YtujSn0JwF2VF62PRVLfOSxUdF9BSxz
kS78SQyXERDmWgU29WIn4oeG6OXsFtM5SqLkrBZBt64JRly1su1T0mYHMjJblMpTT579m21jaWF0
1Kcat46Hpw/OcLBC7jJ+sSj4wc42ypPLJp0ZDnFI6oT2mqz7ZE/lKzjXBIOQyMnsHVogrPsk21Bt
1REIVcOJbDZt7SD9vd0pZ4riXWs3VB7g+xCU2TXKA7GB+iLLxEUCFkPH9I9+gHZrUM0exy+CzWl+
NQQoyOQrec3HrHh/d2htfz0LW1e/v1i+GsLUQaTfzTTFYCYtBV+aITF2IdF1G6mFQ1G9JDLXRtE9
o79Rvyoo6tZyCJCDgZ4O/qXD0OfhYdZKcZYjjITqBqlNNBSLeLIVZvr7bID/4xUxGSotvg5ZXjmw
FxZHpxz7+3erWq38WpMnQVruZEBrHTBeQVMB+WEiC8alGe7KNPzBB1s/koPm33LlexaUsLT0IrO2
9YinADQoxk2jd4gcVLaN4q/k2Pf7Z/SZQ/tShcJsdcoOla116X1ULLblTu/VMNwXSSUxpK51Luck
iLbIlItuWxfP9SDeWopFS9VH6JJ3+TaK6KDLU3kY8EOsO3usz/iG+0lPvkQOFWeyGTsMRaLdxtPk
YKQ1iP4lbvXcFKipLMZAeYnW4eK+2c0nbFF+hY6DPbJ2iRVVWWP5CI0ofLDnbkWJyOchrNqdn9YI
qmM4W/1YPDHh0BKkuT7voCm2M8OKWH9qLJ1oDsJfXwWP+QHuNNZzmyzyxR3y2kU9hph5GJCH1GVQ
1oaCOJl5ZPDMo2OZ/S1J+i1ijPQbn7S+YOYB8Fgon/IDDp0eA6VSzx0XM3kwv2pGTurYoJM9XPAX
wlMvjqIbP+Vfj9JU81ghIVyNPLHM621zFhEG5Pn37LWEVs8U+ps6K1Xc+jOGVtHD5Cz/JyetSDl3
okPQ4+0rQgGWPrLtU2ocFLkMcupgy6awWIVT2H2ZQalBM5DtkOn6Ut7GmZcwQ1mwxCt1XWZethf4
7TYGYVWviU/4Nzq3XdL76l0q5iEkFiX4obzp9YcMJWQEj/dbmtefWFChTmu6ukFneRd6kmikggfF
UDqLQMMgUJ9yND6BIYI9iYcq613beBqj+tELagxGs5LELwuD8SgUBKsbj7rsdRHwaG7KIQRWbDUK
0gZznXmR/1ykuKByzDbcT6Ae73diCahHuDVljfAjdSGTMSd8sD5N11OmTkcFXgL6Q5ACxXxwWiSY
91M8NG+ORalR91jH3Gu4Ph77lV6kIyiCSnvP1PQi6wh1QprkOOjfgiLCczKN+U0VkMYy4A6904TO
dmpAboZZSoejw0BQZYjxG2VKTp5aTbuiAPvVIFJBsUWHuZyX7YR+WI5jnCVL3MqTJR3x5vRbNCSZ
+TpIotUdst5QKl07+GjpQwYq9kbfzVdUj6s1WnqKZKVSfKUsZZ4A9fh38GZe2RjNAMQeaoRZE5nB
xyGc7W9s+BAu6N45Tr2YsFDDPHeZuFbzM29rnX9IDX9TtqzMQx1lemkAATVnSi0rx4e7NiBi07bw
Uxd5me5RZ7yrN0YT03eMPuqXwJHau7KphA0ORxVvqYI2J1dszNjzHWLWurbLw+mjJbB9CY3Q3TWj
PUCr0Nliu9Ozzt249JsQ9+uQJltHN+2zwdB8f4X0CUOw7HcOfuctZ4DAU10q1bnS61e9V9lMu/p4
LoPFvUSKQ9u4tmQgrkG7GUcD8sbFVarb/V1ksu3BCWr8jd4cc+DO4QYRIU+QI1DukyQzHomLBRql
d92WH/Qqz35f/30KOBW54SR8tBUTpJNKHqGteYQd6CClsmUzkhlQ1axy0CXxJfJNs3Ax4Y+ld5Sn
OANTIqQZ1usRXqyDkRy194M81NbEpBj4CtBUVWu293NasXsPVRs0HiT9eI+PMoWx8dzq5sf5k+WP
1lEZU+sa5zuRFsZ+zC3atVjgP8hV3RSFV7/K60ZA5gOdmo/SMZXDmCjjs51q+CTMx6qZ6v3v+1hq
Jpp4YBUH3iMrnPgy4nHbAxnzQURO6c2pkGmroDs+K0i0dzXLlPnXYKTtuba/w2Mpr54Rj1d3MgFU
qalYDMreartpI4t1Bbml97KdLOBZEcRr+W5bBt5eFHVA2oaKAl9Dpz3pZQ/SIneewNPc+0o12gQB
yJB9gHdC7Ml2FyrfLg9iq/ya48u8Vr3YyadylHjq1E9Z5mOqwUnNnxxmKg/sn97CSVLAkeKiqCam
y8Ilf8W287NSJxF4lE5/AcuNXarKvEPI+AcP0tzTAJ6j1TLGunqu0s0PYSefx6mkZ0tI17QOIvw3
Rd8hTrQNUOvt3oJ6TQTUaJ9TxbwpVVTcQja1Q5WVL2FvPt2Lw9GgYwkZqn5TY15a/s7alK9+vxHO
PWF5jSCuxzYvCvjarn1W3fYwWU52sJOupQAz/38mHOGz5tj9YhzLRwDFDT3CP/5Kji9QaiDVnv9m
ideN15DN6EmPmouum1vL6suLHDM8n2qQbbSs+AcIIcsxsLfwQ+mx5gDwhWlqu2qE3zzNMiTwyuIx
L2P1cewRvuSRqR7kNQ1+y4NAWijfNMPUPcaj+U0zgNDaelTvxzFXn3uwy5tQ1cRanjp2FUF3zPyl
PNVIVbhQrL4QIqeyNqVdlPbsNQfT/Nnpmn6IZu6+PNB50k1+sWC+4vQmtfNwIAPPIZxBVShzYlkS
m9VdNnQfzwvvpdKg98HIYeTwLOiADniHjfwQEkxhQKGAXtzH0cLpbjlIjF+fEDjE+3ORgoBFsOcj
yYWOLFXVeAw+itp6Jr4kmPqFR5zna22ni7DVxJcaref9O7ugcdfSLeGUdGJMWGdb+f3ylEV6u8UM
3h7RYfk73+iOwegrJG6J5lGvtOxkDeOrLFkC4O03YwR87E83vxq8VuMElRI9Mloa5oPS1MxzmFUX
xfL0UxpWl/u9LG9reSBifO1UyhdV1bud/B5VK6cjIeU/heKMW9SXs/4qK0HrWrEREXxkBlscuOVr
yYiQC0df/Jr7Ets6BsjgLj60iP0glPfUTlQw8/O1ikLQsu0nbc3+Hs9DUAX7BCRyVM+Q0uqGFS+7
JcTQ8VpeLcikvo2Hcf6KTG/Wnp5A8kydF/l5WSodnLzu8ewjjHkNh+SZSpz13cVdHVVieoFasZoK
FmmdsL2dPiFXbUodJqo2fsQi9zdTmfkoO+fRBbycBWZghP0AO+QmX5UBOv2q8bf14NUPRp7+ihgH
tYAUqyWXo6v4A84rBXANDlZC/JfyHgtclF0265OjsOt269pNtZGI7XnyL8wUy3JNK5vCJtNyp4XR
wfLTNxSsWqX0b8Xkpyc/IMRbfo9XdWsYgcWB5JzV34ZYOewGdRueMqDqQHiqdUHw8XqYd4Gkg1dD
OGH0H+KTlTsPntXc7ply0D2gRPR0kjAdALNgi7IIeiVk788sLD0CJnCj+181g511cJzhVgH5Od3/
AUpsrGl995masXEuGkzFRuztfD6krcxhxUolb6WB+uuOrE8Da9suw44Hho4LRg0tKet3Sl5ZPwKf
YORZfCkPrTkxIcsoCSUzm528R+VKKDY8TKYx7kIa9sr2XkBmw50deg/a87+X2xE+/L1/TNMcHBxG
BktzLV37e0vINQsnhAy9n4hY/ErCALzBemybhyHkOeyQJG107C0LiEHbFPcfRmGytXSW+mefJfG8
B6IHS2BDE1GQwgcXVhUDaWaNu9zlto3tJN0LvzhrtAuv8hK1wGKjmuV7PbrjQekT59qBr19YCIK+
6qn9Xf6r4KZ8ZNawIc28PcAdoz8912AsC7o42M41FtGWqkdTovXCrajyzKxJpkEAVQZYE2O7wB3J
Erqy6UtRfyAKBNRfIYCiZOZ0jb3isyvplqqhHs348e+KYwX7SPj2vKhOr0Bmd2SaRD+ZVHgBfoaq
tLPmm5tDpijDVsnYrcnyUpAb78QTlXu5v9XzYWE7dCZiIAFwuHUGaD3A7yvgCGZBOj6Tl/DsFGrw
VfFySjtGZvGYpSPjONp5w/bJfSlQiyQFZKqBePu3PCILQgGinft2TbgAO28j64rrCJ9RqUbllPXp
sx4I7cVo48dWcceLOw+8ZUxHgayajmASphQqlMZT0xDLnI/jD2eMP+QP3CsFUY5gBJdFbn+MQJWO
Dbw8uTPWqWtvvQgIrolSMczy8UMxnHDdp2JdYexbmxSl8BwWBPbZ8ebeHUjEpxIO9taxMsbQ3GjX
U5rD7opI1ibQQiwzeScNcCIeHVhgUa7mZ3g3X7AWGw/lWLtsmLDWO/OpTXcSQW5QLeS7ydx8M7wM
rI6SnLQIdzjUO+S/85A2gaPfeAE0Jdxw71bLLMEOE1ZP07v2Ou8EkKu5ia5uIaP+SGf1bc5S+SbM
EJJ98N7By6KqTMGjwmOKh937RrzySSfr9kE1bf41QKOzdwOtdZ65xfxjgioTpPKpSf9GoCuktxyb
ekM0zrabhLPMHf6w8MsbbEEOpvy57ZSgOl1EsbAPeBWhI0R6soIx234k0bhJqQmfVAGkvIBrka8U
QTgbheKLtDAUvSOopQ6E7XW+tgF5LJbd3LGIVUudpWr4jOfWRY6te2CNhsVhOlixgzphLtgjxN6S
AV3urBqvs2KJ7DkOmnpBIV27OhNpHHUHWyDCfe87Md7EOS6GesF09UnYimhLUMrXp2cphVd1knan
cSr3hpXzlJWjt2ExA7fFZArH2A+TCWtAJMIn38U0ruQGcn/HXeQ9xuwlSS3xw70bVFTOAmTLAua/
/eJm46PPWPgQxz3k/Mre2wo8Wr+36w1JDJhg5sWuPIxUgurqP0Q1uvj7mEifhiaeKkiVEob9d00N
4ZmtlQFv2We2+e7C6iXELgRiiz2TGtO0MC3qNrLAmFOZWuFjV3fsMw+q8C2AmJa3LmDiT1swfXCH
IzHhvbZ/alH+U9GGr3KV1Y2xc5jPCmVYSNeo4gxfFS0wdobNpKQ7ljOT7gmkKLPwvxSq7j+EAC5s
bgZ73dCI4r33YP+khXA0qM2jqrn7+5BeaNYT4oZ8gb66f3fr2beYjN6DFam//lbUG2jYqeAxtmjg
BqEWNwi30zkfshPZ9eG2bnwNPVqvsT3WcX1WJekKszpCKdWnMGzCN5HN9VKBbZ0gri09M2gR05iE
R4AIrERxdF18pPCLfH47NFGvKD6WBN2vRiz+t3ZgkK8SJbpNwUgDI6kpbw21tZm87h0Ctrny5/jI
BsjpEMYhPNVqOZJszBqFpeqpIuDPtPpnkbzlFmJFCB0wLeb0N80tgdNSMjmYJRlgeGOLtUyDGZLq
0TchqqGSck7RIGyYdbwK/niFPSxe4rB4lAU6Wc2vI58JqYBhWaragxST9HZV70ZGGAKXvyNLoOZB
zItCxPaUrXSFgk3cVWQTuT/hWLDBw+GDtzJxavDJjFWBlENF3gmYmL3FwolLdZ4IWRBPJ+F+utTV
ZUZiRiDWRhCVI1rFWvsBxE/5SiH08jJkprXWteINkxuR5/NZoHDdACi2VENngyoLndX8H1J491dU
PrON3w8bWWTT0mKWN2EkEgi+/udvv4+IZlokMIWU7OAJlnMxBn+AJxTwiy5/cGK8cvy0V+icyaok
/pt8UB69I7RZbvzWdV8i+uvLoMoILtZs5+v/J+y8luMGli37RYhAAQX32t6y6UnpBSHKwHuPr5+F
at2jO3cmZl46AJCSqGajkJW599oCdTeNFQcHK5TlLSA/Z3t/XMQyM6+mRk3Jxzf6OcU/8ZXL1VDN
fxitWsex7YB9GV5zoxUUr+jBpk/3HzGxEAPfu01VUvU7VWloA0OA3H/XhjhDAmpgcMkRR0607w9o
lKcb7aPtvxaYFSL3YQk/g9xSV+Pc+FGOTXIelwk2mXKH1Ezlyp3RPGkJsxe4WQ9supYgkr3qx/x7
UY2awkBgEDa9OBnq0TLCtqQhQv7y/7vIs/5PkaCHjETYrGX48B0EQP+79InkQMj8bRqerMnpvbVl
J3+7UHqad1s308ZtMOX9Y+POUDC7hlQDBpWeCfWBHOJyz0C73M2QC+nv0C2/v5N1aCfr1ErgH5BM
APZZdvlZnffczGslOIeeKXaOWUJ0RX26kxbYfIFB8KVKY3c9Z+jOsq4k6xsegnqx7K8yHaInq4Gm
Ysa4nhq3ArVPZPRxxFII/uyVbhW2kyLQflvVVWtz8yKQN9MgCqNTnQboY5fa3nTagomU574lRJOM
CB9DjDVbuyGL2gnNn2STNG826qXcMuaTXMx3ypBXRrI+WChRPd+DjVclV9ex2Y2T1E2Ec1cRidKO
P+Icpm8x+r+9tAe/ohFWSOQyI9vF/yYtYnZCPAbnbAY/y5sXntswMfEQottQ3zILDeJPiYa+GvB8
xVN2AOLpkikAX71vDBPNWHqwPfMIgKr/KFr9N7zr/tNf7qVyoRksf2xqa+NiJ3G5crpR7kXiRNvc
Lscr1rDhWmbvE5vYR7bb9ZOrE1w2W8FGgnxZ34XDddJg4OqvsbTYouXoAHX3Ic+iHKYT0a+DkN/U
ncJj0lrb4KRYMRrICX3zVNXtWym78fyfy3ejSKIDsQCyEgj5HlqWvdO9adxaQ36MlmVMSTvzylom
AEsJIEkI+29taNNq9prUqk2eyJB/CKzM8PX30cP8byqnlzs2wAJbnmNbJNjLfozh1411Mj3EMgFn
51LtutoEupEAF5Da/QxmrjeW2x5BNFNJfMN2N4KzSkYEEV+Fbztr/CfuyW1T6Iuox0j9UHckzlCe
R8tWOvYmiLxIpkOmxVdDcMOYkb6RldUz3vHCl7lBA+IXb1mb3hNX3coob2kev1L79Su1u+oL12Sn
oRVsVJ1hLeJY9Bt9lH23i1MYUW3ifJl1Pr7lCNiW2LXolMWi26vxV9U1UCajyoI25KxyqHNj0hXP
WdJpC+nJ/BrY9XjGpJ9iDbqfNhHoM3VaeYwZmcIqYQNfW3p1ZbzrfQlvN88NetulO7j8fVIEiO2C
/qiSpO8P5yyxIWfZM1IhhtauwwwolM6GwN8Y8oPlfbmEUh1VcnRbkAEaItxzEyAfS4WuavWAtpTb
sKrRP6qPWtS/qoG2+mFy4nPIbp8rMs2Sh262yPBc6ljEmBrhcPZLWts02FJMrpIn28rRupBy1+sO
ci7FsdBciGyc/fs2jUJsZRlFf9Lg2zz2XnDBowOQsg9/FwSzjEkwAMoGKjM2XbJWTxuvyN1rtbR0
bad+HMqkRco7QzQapke1zSK2zzno7CEQTo3pFylkEpTxls9LjGu8I27LLygaZJMd0ZE4G5HHP0vG
HK81PVgUMdNWjQjVNL4L2K0ZU312ujkCBD2xhoRE093dA3Fcowlh+UW5FnD/rjD0RA89SwEaGZxN
gsjFohqz4xD7hxpJSoZ+2zX35WRZ6yYukgsODSz0AqaUzljmC/fo/r4F6su0OKifI2Umy9B8xFli
Q4VfdlpKLWJnxKu0E7ekjtFrAxbfeb//2Tj2f8w2RvRmaVm5tVOcqq76lpRee20gtRDUgbmHzcsx
X344uAYkbsVWi9O2+dKK7hgApXonR+6/LqtvGEy6Ig70tfvZWL2UDakccfagymP1QuRWtq79au0S
8r53oXIc+Ay4K6cJ9k5HqwxD/a8uhsSTdsXK4LP8rAff1DZH+ThZnwDFMq/f9C3bIdWORPFhrAun
yPeA8Id4rSYwQ1qIU1wjHRhno3zGf7CrC69HLxeInbJoBjRY92hDj2pzVYRL6FjqkNlo3maxzBJi
67uY2v7V0CBRSBu8nktGj9u3Oh1UckGbPrZ25AXX23uLgEgQuByR2JrJfGAg3IOySsF+GOlEUOBs
bdVAMXwf40oDlgokJY2zc+TqCF19gAo0wOvHKp86VJLjsM/Dut2MflV+C8Jf+vL4a9nPr9opny4T
hiXbDqxmV+n1uJciH3eTblAhkqN7mJZplVV27bGwZLhWIislvEp3jQxdfsiwxqgmizMUsJfAH3dV
H7RnNQImWLzc6HEvgdUU5lUMJFD1NweN2NFfKqDQacYzVtD3Ts8xqC2DHSfCqmTLYDooXb16sZve
v9zfg7sK1UYvs/IsLSe6pZTnQCbVBaYPLRAHZqFNS6YTRnJSxbWF1YfFKdzIiQVKzZXVizTh4atr
Si3hdNEDmvvsrN5Xp0q5vbyx/FYH/nTEKojccuyqI4xW+WJPWn2s2dqxFwa5yEb2m4zDg6jr+s9y
gBnPRbMx4GBL4ReaBe7nHvPFVp9LZ9NBD2QjSzm9L+K3FNUmTWWeIILorpVPOHXmJfo7AZN7Nwrs
X6VT/pjo7pzHkJ4ugB3I8rlukw0fh+WLOsqr4LPI9GfW9fkspci2uekW37UQsp3xWs4VEWCQflbk
xOwRCvQHt7Dbk+gZfDj2sHyyZHVxrNDbuX5I7W+6xPMWHlKO3hdnTQgLLCIt49ax3hh3dtdeUlY7
MyjVAlkATmzp5uem5gf//wjSeWr+nztR13QdV6cBaem2Y/2P0rTpi64f88g/3v+ppFjeJXg8T22f
tacC5ddONk68GvPUZEOdJY+m7fzK0EZ+gqpNd/rMvlOdZqn+MMg2efCKQYc8jrRKeQkGJy63wQJE
LfXxK5MleOClB14yBdxnoPzZ3xXuxgD8sBm6NrzYbMtUC7IX0dNo99k1oZH1NJsEGi9kA9l52QvR
VU0QMvrD1HNUpWvbh/WT3dzrWMEEZ4Vz0Tg15gDE1gzbE2Gd1ran47dJUH4f4DJFmygwuoveolim
iYRTJxyLw735XPS9vSKItTjAKE2ARsMNyp0C0XCaFGt1i5Z6VhFCvkn79L/CYOmkMXCLR1TsJrd4
7PmLogGjsdF4TC1SAKCOG5IHKDLAJqruixr5w9XlJ5sq4zAsNipROPuypQvTM9YV5jwfDTGA8CX/
ZkGUxBv0VulnOMzvzPvsZ18LP1E71xf14jtpcz/SDL/ZIgHiE8RSK+HQxMPa1Zxh69A1h8uq+Qhf
ALSoQeoMcmPlwX3bo7chH0r6f/xcIHupAMp2ZZYdGfxmj9Rw9dYWEQ8q1yyuvTNUx8ZIr7PWFldf
m+puQ+Q3dN8qKtf53KM8rqOqvxjG5+LOwP/SapR0nZ6l2FcTAdkUO7kMO//E5P9Jnf17sc2e+Hr6
XMXNnYtz3AlvlZoCmFMr5aulzTOGXfcqgNo8z9ZsPhtCOynHbmPsi9ZqbwPtVlJvuuRgWEtK+OKi
zUEd3FzzNNnQT0pj5jnUxyN7pMl89hI/fTKhjL7IuN0bgAQ+PFynIImAUxtuj0ZE+YTpj1WbphTj
RovYl6H4g9+ldDeU3s0W4T43fl4I/abx6cD14/QvpEmgmR3q+YgwItAqkM6LMSrXlLrI3uS5vMSV
zB+zEhuEhZjY0nwEgUvKsAuHc683Zftg5NV3ZDbGWy7n+5mqT9XXUvkmsEhq3muv4Se2Y+NsQN75
DDxTbjIH0gPDQvEQCSaRizwq92r34Pi03LW6uzODJk/XGR6D2lelvl+zg1SnY2R+ZnFnPYPuuYJj
dN74tTSHtNLTvSCvHNactY7KB+Vk9q3uN9Pj5C0eyJLEFMUqPElv7fWLdgjcKAknqfndtR3ukRbp
RkpRoWZw1LxYyIqVOU3DAfHv+KheWrOuUY2FRAwuCItuhCl+12rEIdHDasyqXpxl4Jq5WcM6wsh4
jYXU/whMYRJai+ZGknh8tWmG3E1TVXFKRx6ayjdF4oe/0S00fSYqhG1WLnkYNAVuND3fpi5+DFDy
fAl8uPmy9Wzy5pW2s/vhswedimXH59TZqe3tAjYJ+T1uwz5FrXW6PTWP94crYkhMzcNGWO03Botm
9YWgzUmDcZ/OY3Ut2nwkPJEjb7lWuL5DvAdSBh31zz5gVH79981aHyd7T/y37//3DZZdYK/ItPY4
dhstc2j/ll51a7PEeWo8971I6upbjVZj6aE7Bwb9PTBVxzuZnsU0ts5+ylgzVp7rao+BafWnFqjy
tg0r7WJApVmNbAfXUAymB39IffCH7bRWvJw0yg/GDAAftlx9KNrmM0gs//eEPr/Dv/ITpo67ynym
I3TX+71afKKx/IUCIKMcWjn+3P429C/MWskvPyQWJTXDhs45AWnV6D/Jqom/Zc1HOg/TdxPjLmD0
Ij0Afz5ZfQmCVyzaAR13W6YjE1DvP7lwLTlq6XgopfHTqXvz+O8BVcVi4+tMCeJR029GUsTHumqa
A6E04tGL+H+1Xc6zySQoT6Em4zp9ojUwHYnfwflfWd10YbPCNL6ykHARNjViagTzhfbUBvhem2Q7
AxqMR2kxyS7KB5qQpB3RFrD0nhen0q5J2wh7D4feIc1R/QVkwCC5m7LGOGaG/ZEayfb+C3WnwSWX
j5ZBqvVnr+3oaBoaWoEcTvaCCC1PId3kzX2ym7qMhwZpXBgNYCkDuZV2ZvySS+85IB1xE4lcf1JH
eTbrTxN1m5Z2Bh6VGZxpjTITwSKIlft5luXx1rHK+v63/xkLa/j0a/zNVtpn9Sr06Pv6hAnRK+6n
733vXSDEiOt94E7Yxsl0xK8gHQA3e9X0wmen/u1ZCCnjKa0f7o+rIUBZUQxRcYRN723CpRvCkHF5
eMi/rJM503ATzyTbmJr+0pJtthtdQEhYVulciLTZUhN/d6s0YhoNG8SWxTNhV+NzOpvnKLSHN6Cx
stkNyJNYI4nQWDBRDr/LS2xmHuCUCnjQZG5qNqZ/lXI5zsZjOdRftS7Diwya/OJLE0r/LL3XIAWs
5+eg9o0eJdNM53vjmGlyUmPyCvnlXBI6osmsfB3S7CMy0vZLG4oPLdZx95uUtdqfhE8riYwohG3c
C/vWy9/mGlFrVU3eSpZJdkTplz8IPeo39FyjT6gW2wnX82swa8wco3BpxUafBKdqu3l0xp25nIrZ
OXZaB8h8zoClQVJTIw/AvPvSQhwaelLbToXRnUKsHk9Ylf9YUGBcZRySZX7rSiQd5ohsMzbcjo5W
PR6qklk808PgfKfPpCYpho0rt14s9ZXp1AmRMSI3GaOChcp0dOOjToROa7flSwxjUJZgyWzdP7WG
cVObibrCzjK7GGjmBa4qNadItp5Nxxm948aZbPGGJHsESEw0XBmSFSlttp9q7i2nHF2n1fd0zcV2
Drw/5HM7j7A7iwPAURpg0utubsrAiPAL2ihO75wCc2YtEgA668ko3kfeZaSmJFZD5tybY82uqWn7
R1eYw4H9qs8GuHNu9jh6a1lLfx0VRkYNhNbeKPRP4l3aheTV7eq20A6BwKRp6t20L8rMx0C4dEWX
09hjwKB2iXSR6mgmbQYDCExrw/yo5aLczqR27eRMQHlJW6Ywf+rT5D6VsRFdcxvvQ7KsfRiqH+1q
1s+lmdRMd/uuOt3vH1qW9t6nJ/kWRdGObnz5je7ztNdqf96Zfqk/OjHyD4Vpm/SYmakbicN9vjki
SW4OfeoXz+pCkRT2wYlGd6XNtnfVCO/axAsajvUof3Q1CKZ525IDkwNjqDJfX7hz9QlpNfbnxcBZ
J1X5HPX6/Uyj2Xb/IW1Usaqet3WdRoxVaTCAoMeQVIFOa2KTXBdyPYm2u2GMSU9OgTjZcg33MhX8
91wyczf4CtIfrMKrqF8SfKJRu5U1fimv8omRq3V3K6ohR7fCR3t2qQcyrPA0xe2rOiKu7O9RLLDg
1jliwJKc5bTUpgf+NBShNPsW9KZ2DkbzwGTCX8eMJ19G2C9MlmfvRV0LRoClAKoo+XSkLuse7kyx
DjqSXYKhQG45FD2093j6jKOUo2YsN3bM8JYJsomT7rtWY42YZVnAG9Kzt8YLb03vzj9sJmxr6ZHO
EPZjxaN+8bdFWQ3hoosArwe+9l7STx6JjWQmXDXPXa7D0+KyTWzmBUO1serbqNkZDW67KQkgfndm
+jhVU3JmekP46uAO38ww3prLM/9/fIc0+Y/l7irU++z7ApKvpkh8tT1o2DASzlW9YFe0UETzBduy
cJ55GW5WOMG1TVun68rhiS16uyIP7NKrWlYSFo7aaG6o2RP/CrX8rHp96GDRDqPYIm2DWy+yQnuv
PmXq88Z/oyAxoDkMGB8PEfERR+J7SgSmsBd9vEqfaVPfINb+GEc5vggt6vh7SvFK5Ni0FfOcXxsW
wVOX0oUZ/HcCsZQNqm+h71TC5YHtXxFtXNNJS14ZvLJqMnKKPAh3RuacQ28gBMWkrVR5qXalKbqu
SJBhEu2Ba73XoqY2jzvdGkMSd2gs3cmV2vCewYR+7PlVIyKxjW3UZe02qC3zMW+adhstR8FyTR2p
a6RLDzck6JspW+IZF9Guku8CZ02O6poqbMJq4Ddn+EucC0RUjUTeR6+vAprQCKfpJulvXVR/JgKA
KODzR2BjJEZYrXFWvtlWG9Zxwm4oAmS4aUwrxjHrPi8Sg3fq6nyHtFk/4Y8TN4vx3prVyfmZk5VH
0kJG6MxRYTPbbG4XWjopFgvlKIg/QnKW3hzB44IO810Hl4jZP/jARyHg6M4O0AIYGo+m4UXciIiA
mRdAqvCXFycmBXkVtzSPw5iIBSeJmP+UPu1F8tLogzzcEY/xzIqjixR1LiYne+jEN3o7z+Q92c/B
kNmMMVnQyz4QqIO4N3unqzGqgn/wEzr/Wm1q71f1WgtRPJopmlE9CT6aoZPInLHYlmgN94Mns4Ob
YlZn0/lH+NquqQvrz8xBulxZvpS48K1abx4ucURxH9oUCJU/iMcKkQEfJTf8ynLykrQXEyjvk+13
7nPnTefEJk69qNOUOIfZ2sS5Fn3O3UyCiOMGqPcHZgQkwa3qsGhWc5cXr/hs8x14Y7JEl+B4A/zV
VtcepzKKLi5h9U91MLzNY/DCpgs/Rl0V14aa86qO/r3UnZsf015eZZQd76Ub3c3sHQHIzWHw/7uR
/m4JTPtBQ7cBn0R+uZ9sjSKLwExnxRX8mLPRpQAUW5QngUb8oGvjuIqYO4fA+MNDOdJRIOxd+07A
8booRfyrX/yyWEfz51gitXAo9PZMIfsHrWTTlPvup0Zk6F19bdm2fTbCGSYT44d/Lnqzxcc6g+7Y
+3wCHzQ93M3KAoms4DItL0Qismr6FbaapluyoP1bhjrn7LsjTZdFcxCmLjEepHA+DAMVG5XNMrGR
9lPLzkhGFtq4ZWdEFKFzoBKxXiKyA8Dx7QmBa96Fb8lj3Ha0oJYatxpg6v3nuojT30Nqv9JDxLMy
Kwm5Ab0/jcsrVvDf+WiV+yzz5b4zHMJZ5uBOw3cjnVBVr/qgvUUerEg+8iwrj4LaY5uNOoRY2iiw
bwEseGpO1pr9byx4xAA5jPM1+R71nvmo5dPfl7H8SeOgu9VGIe+Xg8GqViDsUM11bXdUTf6GEDx0
en6xvQuyW2Jmi3F6VrrK2PLN+xcZ83abIPAGeroLRTjQeyiNIyo1ZcMqnVhcffvQLgozHkHJdcwG
wB6cOanmH8twfldTJ4UDwqMfXonLuw/FFjGRumzr2U+RFAEjSAMmV7bgL3MwD/tKzHj8TKJ3NcYk
jU9aeGvF1bZDH36xo56h4YSjE5r9mTAb/4wjzb8fqVMzCIuzmCBvvwQLZW3KEVM4MvWeKcTMfVIh
t7nvzamYjK1FI3Kt6Y3/vba1vTGE/u/Iqx5ACfZ7P6VOUzqTwMFRwu5t3inABuX6zU5d7TBqojhY
o2AclXXDbbBh4VXF5D+FurdH3+/d1AsoWfjTjtkxp+/+XsPm2p7vNe88ab/CsHpHeW2ymLrMKFo2
zOoUFzsBruFEsz/ULuOi8kibDl+RokqwS+VfDQQUjcz7GnPzftD/18HypdBiH0LG5ff/+/eFhKl9
E22NpTZ+oPVj/5pr6wlIdPchq64mvzVpLloK9qLpfLTNdpZ/ii59GEJuKon4B2adNm6Y0BWnTJf9
Z5oe0uWuE17iHrIMSohmb5CfFx9x1pebtrHbY9uVJbzG7FupeTjVex3meO2U+0G+G1lifkRDZF2U
L1qdxpR1q6DTKa09XMlJ0J9t8ZItJ3/RP166H/IA/m3Ah/MZ2/GIUY58CYNo7YUxp146owxOfktI
U7VM16CNuuccIhyUBYdyKxgnnO1jdQfOlPLQuyizZOM+Kuki/lFIs0bwSOE1bXp2fGe8aAG+btJ+
mm6Qz4xcMT/UEBwdlC5VMNbnZMyap7Ec2AiTCLNykt785mEwVnrUsYeo53Z5fvG6qji2i2KxYfpJ
N4zirMVgF0bAqqeq0IjVCF6j0cp+1o77x4R2vsN7mG+E7qfI6slzbHsCUTqr0IG7hYQwMnpBLe9l
zxi7Ciq7G90Jb/s/jkIyf+7XYnVEy3NTirk5cLOd1edP9o0GHJoUTXUqghinVv7drrzyB//EPly6
PSBib5GdODzb7EPepSYxtFZwiJOB33LNuJCy07vOrSg+SCNaMcQOXvPupVjEExbD1+s8phaCJjQT
gfsMII8wqHK4xhP7SoQAmKcU6HRyUw1phzz59qid8LOjw5TBXm9DGJbLmVm00ybLvZi4t7o4Fh7w
6fu49995bDUFhjHyGMX80vZR9ah+R6HQy/19a9uMyOr8/hTY1vB7OWgia1QHeGb9S4W08I4mqbOc
Z9Z/ICXz7NEOKIOLuo5+5MgsobmqZ1lCnBXBl6a7UbaLbIpSmNw6qUWgjpHeNN1vv0lWrEjNzwzq
4jrSS+epx6exl0i+jmaJvmzIG3M9JXqwH3qh71JT/pl13fzejM6focz+HkS5ySexfgxmRMBhwVxH
NX/t/Pdgtf57T7zmpQ1IKFGXyeYxV3WOFctNkasswpw7L1sduuMt8PRd6VeUoSSogqTWk4usWlZs
ACn9Bh5/QEZQw7be75EsLrve9D+nPrT/p6nzt6rtZ03ufM5nfXvHmWWdiQijm5EqkKOo5sW4iJoX
dbaIq5Pcg64gg3R8Gnojf/FLj6S6XODuLU0y4ejub2WEUnuW/tlbXtRRK3s+NbGYhmOqumyu1/9B
cPg0u26EhDnj/jT2iRlsFLw+shk9yiQKHp0cgZhwBJNfRLTroYcY3zomYSrKqaVF8JNryxfHctKm
9WR47hVE3IxyK6Q3uiiNjaw991lJXRIwt1+eSxrMvU1BR3dtgHe//4DqC17xZFU+hdoCDlAKt6Ek
WtkOSOwIbVSG+9i0GQOGU/e7jvWCZKv+wdENZy8TKc7/XmarNatVVS606h6btfIPst366yRUp8KQ
8cH30ocaeiESyhz7hzH8dYMFy5HRdm95yc7z/paR7dOvIuJ4t/Tg9ZWCyCmcnGcS0xQpAUJamy85
+R7k4DY2H/Wkfs3N7qXDxv+DTdeSTCRMEl295kEjaA06KTretq/kQ2MlX7bWxc8zALVLMduYbvHt
7pndDaRm8ISUZXx2Zemep+VMWX1aM3BOWWjjIEDzOan5bWUQ794WsX22HAkDMm6zFU1ur9mVn/cP
jkgJYlbdyBjs3LauGOn/swc1QjAtA2W7VcOImh5Dq9Xy2I5Jf+6Mtj83y4s6UtdGLLLnJnLpPYP5
JwP01tW+PKmZxbhMKmYvHHCjGM1BDS54B6kWpVGtu5k3k6qmAzXBs0e4ZXvlgbNXNbqe9CXWL4I4
/5Xs6kjV8p7jJedsbM6Gbx+J7muu94eMYcV7BL74VPOfeun/mmPXYUUTH/dlrJ1b+8tEJRTMpvez
G+x2ZXaRiUIKcGWbzOkB+enRm312MJ2NUV7Pt1Mo61ffttMDuSDePoAp92rV5qe6Uxj5/pDNhC7A
T/VLVy3VlKab60jZKms9Jm+LhKEwglYeC5lvPd9/8Zj3QPIou/3o+eIQpXSBhUf6kW90yXc2D7sJ
5qn6+9ssQGhmVeNjqdOtI9vV3GpEAnxbvkOf5l+5k6TPvE0eoetTdzLCqHkzp/FkovaD5deQNUj9
hl8FQhk5n8NLWQTikEk9/7R5qioSD9ayfMfNf+z0QewmdtnPphMheIqt4fa3qc2YegXG66B+qjDJ
BA3UdiL3p4InvDTHCZPYaoVXHiMr3cRxDa4yBKwawCatmE6c7Io2ecwsGbVHMlba11wNv/smDd+n
yCM0q0Zv182LPC1to6Pam8ejQUjNpE/rNJ1IoYkj1iGZiHojdb3aVxXKnGBJVDE6JPhVVpU7c0CK
pxKmdI14RYZ1bFyBzoAZ3Iy02xQtZbHgv7jcu2s3sN6hboxgb5rylUfrj0bz2qe00z+txVjUEC6h
hf1ieCE5Kynpf5SZ96MoTPtXHLX7Dq3ux4Aus4ei8YJObzyiwDBXs5faB5MS916hN0uZbvXQsQzf
PwIUCAmIrId9P/kpyd3oKKuqlUgAhyf1zyqhFNh7bgyhJ/tKDvVr1NlgvY1b58C1hoIOD3Rxh5cF
6FQtSB/SdCb1wiLRS7nJgTEnV3U6gco4d1VUr3lCBFvL16vTjHVpPS/yk9Ao4n0bmMYG+JG/Vspq
O738LcLDpL5aovBulfTcWx4V1d6EAoGgaMBuaKZQvnQf+4lK/aoqosccrFtMvc0d0BHrhUdt82TW
NCYXuoEXx8Hp/jePEgh5EXjf48g1fiwHTdfeD/TBij8JbMczUuyMRWc+d1n2vJxZ5MWi1k5WOnlF
jz6P7lVTNcFBCcNUOauu1V1f7uI+26pf9NAW/iO4wLWLDml/3yPQEnceiv7VnrF1iGU9VZsQXzT1
IRkRwIymL27pQIrtb+lV/LoU0a/Q+nqb2YQ92yJ/CuagOEaLXZjRinNtF5OwOhIF4QGx64p1W9UN
hkxhHu7wCqvbVZ7FIi9gEOLLFxtgR8mzugZ2uyUxujOOAeSuR/ouz5nZ2+vK12knAIvEmCOTtZ5a
4xbPTncbvBC7kxv196N6OUp8yQOz7eX7WI8PGRPrN5a27oBwNd7HObDp+/uPT+4HMfBLaHX5YVul
c4W6TNz0YvXKCOvb02mpwJQicvInDdaXlbs4ZZAxA9V9xEopH9VRPGvPYQ4ZQZ2ZsywOzpgZ1ZeO
b39nM6NgT/qshvyxLM8Nic9bXdPw6i9AEY300keraLVrLVC82AI+CDWnt04pQJAOWc1zmxI+XUhr
sUFTNVT58DMH1btQBCxQCiy1VdqNm3zw0TylPDz48905iAk28ZkloddMFl9siWrh4/47AC8m9/+6
DqzUzmaa2mLt6a/xDN8hDmHI3Nl3YUmYk1YzLVqakXFCrnWYxjnp6xwVWZc/jm57iId4XilBAmMN
+GWlTBcZKsQTaNviqtaclJlF60Xiok9Qw5e2gOoNtE6ERsESR6AD877pUsqp5TMjpbROItZ+Oota
3NVgAFr1L8p7bVWCc4c8mZCfsZjpTMFwyLV750DPEnuVZfp/WS60Uhiu5PPe0DOX6LEZClrRwelz
8M+z9yraV3MiF3hZRmoDKbEaNt0x/7U065XJsARlL3tPPzPLnUtSI93o0fyAtZOvckF3WfEmiMS2
1v4iZg5sXkzpDoe/t7ngr4GJW11JIXPW+dIFTGx767kR8h3Iznu2pIe6iQiKolpxNk2ukX4dVR9e
MuiEWoXjVk2CGxlz+0eSPoXSES8tk8YRwYVkBvqkVM11CkLv3mzyQrAcdWgdlUaQgK/6OEK9Aff8
WdHseywTDX9X4z8UetNfWXkD9i6LroVbC+mbn16VwMVuTR8/Jw/aIM6nPQrWbK2kqobFrAg1k6Bf
TNhdAW3gpo7w6E/HxdC1yj2in2VvvOlTYlwX4xXD0uhyf7+a6pWmU39AfW0+TT46fKZ21q+t27R/
7u+bXnybF5O1zHq2A/pAG4OWDOkew9aWHilAy+SJ3Uh2GJ2eqnQ5xRm1u4/Q9Y4FrLSjjfrVWhS5
a9EZzWUsyKm6yxyHeXLRai8Bf42nrQnU+5NUenkF3FUDvoroVnZE9bHqfHgjMuKkjrtNkkXRipXb
OfGetiRaVOMNefQ2BHD4cJ8Y2jk2IjZElzAIBfP2SlyKXhvPcfkV+9Zz7ps9wBl2v1pQdN9ociw9
T7pXndLCtlblne6ZZD6pBCc0I/sybwABZtyX9/ESYMB13FTFAdNLc1FHQTk1l3C5Ni/XgmD6r68m
nr++T1xgjoT3/5OXgIvpY0alE7GjspDloUOT+zAwstymZeXwnCKk1G80+1tqjq8yH/U/hvfalqn2
krLAr1uN4WlnpB9mFrD+qHsgDMaLUB+iThYgnhKbfYPvmg+uPvn7kLCMlWxz+WDB9bvQs1x38LQg
BZHfvb2Ll085IL1LNJn1pfzPEcnU+rHz0deWzyqObA7t8TUQz82if2rGVp2or7j9YKzsuagOWp5n
e2lyaqZlc4Md09xCYnSQKi5DZUsOyZOdajkB3dW4lZXevVe9lmwtEZp7GC/9e0QY0zp0gN2qr7be
mK/KYG6uc55377HEnJ2GLhnotYWU0DPWFhP/dUwa7VVLsbC3fvJHDyLr/S7/JGJgJ1qDvV7/vwg7
k+W4kWzb/sudwwx9M7iT6Hv2pMgJjBIl9K2j//q34NAtZWU9yxpUWERQJTEjAPfj5+y9djdt1T7z
YCu0z3k62heVvXxnpjsX+TTCZeBjakc0G2eovoo8hoSNd9AosR57nTat01R38pXo1f5QBPC3h+z7
HyGJ4jO4iOrwezo3mcoyQYGi6iUdy+hNgM99CxKP6B7Nim61X8IWSPsePZUPma4TjwlKXZxxhvsd
8t66Hnr/Z5h4+0FHujBL/zItYdo1ZdWFpFjCpwLzq/AtzOhB3a3buQ+Jwn9aK0ZlbMsYgK1ZZl9/
0geRoH8u+pVoLNDklYWr7ZS0izaBTfmnTP8X6OLOvP+xAn5iD3586upIv9ctbUcbioGcm013xInj
FqrsF+qF8STz9UqsfHXn3+R6GWUVeTF+i9U888mBzfhspbRYppWkgqY23NV1m0CMLYZB2Xg9h4Rg
Tp7x22Q8OYwNV8COUXGKzajA97f9blq7Oh6epE7QRVca8h8zg5Pf2iwXOs7L5YJfLmxtm6iTRiCe
jbmaExEmpiSD3Zo3w7Vx0K5GehzhFZ/AwiBu+kIhsXLzILj0SuVsHLLFN12SMaCZ9xuRKPdV1HQE
GvVwlZuwmLeLElx30GwkrK4anbssq5Nn+X46v58pJMjkgeZsUy+aqPy78Iihznw2yuJJ9EME2jnA
+mw65wZFs5yERn7BDLXQlrloloPbkofq5RBUcONcwHe0JFrkr24B/ejPA8z1v76UPxgLQgKtDJ1k
7kM0l9Z00YG1R0k8AkOrf3fd7R5rcxfH9PqQDR7G3IvWEepIdsaCRqjOJT2v8MsyP1jrrkcsKhdX
ucz2T441dWyFOMENU4S7TvVpZMz3/iydPNBpylehDsE0jX0xZ50YL8AgsYLbenddUg7/9VL+FJ3q
75/qY05Sehcy39UauhxR8Nb6ZXarSxATBJUFb5AhkmNXksspf9qlOXk8/XlRU2O/0A5N1UqxbWBi
3R35VTxQSEFDCMmcm0YY1K/JQDDTxuCFaWAjIZgr8j9tDovNYmUIvT+4lW3taAIBPsNx9NBq86Gc
9pp8BeLqoM9NMvmKdt7BY3Chxe1FuiERkofHqs7wGBOSfNa9Lt3ITc606K8GyvAk32fUhhW+UJ2z
DlmcHlZePXD6vzPMqHyLxDCe+nBU19b8MhYM+WNHbMzGRuuUQ9RZ9XNU1MgvPBl+c+MOYrYRtO2m
0/xgn3reCjB7+B2lr0C/xEpSVUV975oakKfUVFZurdR2s+0BTLIqUE0lRkIsW9WSkI0wp9+QAmJe
yvwpxLd5HJzAWgUVsP1sbHMMFAYu9gTabzn6F9a38Embg4xMI380TS88uSjET/IZufb49MY7xNEM
mmcxDRkOpE2wAt40SMB3TdkQlcJ/2LNpV2eZ4Tw07rso0hhgaOaiogo2AdfnuQyzZt3GTn0xtMzG
8egWb1E1uOSsU7TJKYdSdNk6yDqmmDq5GXkcib0bwiBOkBusNEbTK3lWQ3rcMUWrGHGb7CyyVdm6
UXPkdOvzhZQYSeZ4L/lSPvievXJeE3rjlnUFsP/7LrF6ke4gmhEb39qfRamo1OylefIKNhalGYzV
sjP5iZvesLJV5wRTIHcmysWM4pik4KsaNSfbMn9I9KYhumhVR6LcmPHwTeauctD/tBR6dMul/ruE
qWkY+vO5Rkr/TafKD4BAu1XSWj/+2VX7/3EueCaAdlUnu8TiCPS3lCcUVgp9O3orIn/C1VLs/4yI
I4je+Jbje9laN0EL74jtC9e+WtOE4UAr5wZygvC3WYLh5dNuQULWoUttafqM13oR4nMrfpWz/Xqh
rMzvL7qzIb7UDG9OJfALZzNNwVkMFHIdzfhbn1BVZ8lzUXN1QSkaTqGBC48ZqrstHRbnNuu6Z/BB
48mKPc6F80+bprpXBus04Ze/Vvo0nDhm7eUJw8V5wthVsp/yqFY2A6rDtdwDyLuM0Dq0ayYMAEY9
Fvdaj6hwwaFgaGx2jnAhIw4DdxFi39sCOaz8CR2+T8lYWYW9ojkpHuxaqx+coOv3//yNmerfzSae
ynumhgNatUkn+DtRX60LIiBsg8BceiR79IaYI/zYPPteMV2jvtJohcJ3iIMuAiemIsabPO0oHWVu
RoeuHvOCKLdTJbSHam4cmV2U3pKy/S5fdbmZ3BS3/57H/jMKx+JdqDM6grWaJ0lVjz+K1nkTcV/e
B6g2zmRqU5Dl+K4QiEfY0tGvproLMwbdxVQNnwo535uoCdRTNWdz1gP9bUXfIYByd0OXDMcIOsLW
6eLH0S+di2r0C2ZLaA5HVSEA1xAAejdmROFa6GOEq1tHKXprGgiHEEwqvMCGM1PHaHBM/iwYgCcZ
9/lz3CnRWgeecjT1OH/WEivBXW80D51iB9u6KzuqVVTLCXaIqwX+aYXgStyyxlWftWKi0P30iTZ4
lB5TNcZh04/a46w6YnCK7kf6stjbfhDoUD6hl1ZRQjr1E5J7fVfXbXQuXS8+kLCgXTqioE+5pj+R
oZPfQyA0rhPU5pkmdvWl/tjMC2WHco/s0nlbq53YO5thiGYR0FLeD/4l1u36wlRlbpQK5aSbBMBH
mpXdS3VXNpAOkZhDQk8pjNYIReYDS1hcqR9YxmYIcWYl3mrCeUMYVFAzCU30XatMykPeeJjc1eGo
IybeRp0DQ1HPGK60XcvAxTb8c2/7CYdbPgWFeL1rrvfqfnmmzsLBXEev7uHhPHiVV+8z08tXfZOM
1zpzP7xc1Fd1SsWwstHBXpfXXpOfCYjYyLfkg778EZzNMP4vcopZR8N+qLrhFGfjr3mgdXamQn2w
h+Qgv5a8aK1dAQVmFfQ91vTQ0J8KlVPK4Frfl04PxHWO0CS+qu3QhQCIaPS0pvLTL+PX0K3M9ymB
7J8kQXi0GV5cJ615dZD4fiklyqkW9fBKL1Yl/KRoJfpwm+p299PX2fTdsULcIzAGeHH3VitKtcbv
RoBK5X6MSRydrVhEzFt4pkcY0CLfOUyzvkZyxiV73C2cADPEbFKrSq/b66n9bkX2dAhljHbYWvDe
5QANl3+56swqWBMdmc1ch9mBq1nAQCfoZx2L4wE/GTy5WXYpX5qd3W06wvVukWW+S5d30ZL72huj
d1TVrN+aiGi3Q9Gr14gYSdkxkw967mvbUo08xt/ZiyRojA3p5kP63Zmoi4z4zFk7fCrHBsGb1/Yr
SO8slbpQP5zUNjaTr1pn1aGdXObZu2WoDdMNetxj3ZgbrWsPrWXg/1SiH3JkKhxaroCTb6pSFfci
SNYjMSusMVYGMiGg0C3RPnVO9eLbfr2z4sk9tU5cHWjkaNyoTGQYdF0HNSv3Q69PyK1iD7BUIDBZ
4kDKRHssQCc+9TUll+7VYXt0SUZHFhujtK2fJS9Fs++6ELHuHxNmpoTvdQTwp0+6ewoQVMdNg9h/
fha0xBm0SuPcQrt5NG2jv5OYcN/tHvtC7bA5IafPsNbt6cV7pzAdIPuZibvlXw6fS0ef+D4Rty19
RSUZ6ougG56XY/o9qlnxaC9bd12BakKbkkcNvO7aHwk+kSV303P7y5d9H5MBLM/mwTiVK3n8o2Mw
Y1ompgl02taBwMnU03I8mEOZXty2P+YEtyDSg30Pl3q63CQGn6zIYL1oefQgnTZyumAXFC9aM1ZX
eW05jNpXrZki8cvyLRZa9p8w+JnOMCpVCAVq1mzaVEYxf5SpjpCFIJGAi5ZsB++WEIQmjRUl7r39
YAHrFJNlnV3Rf5juWtR58QXCNlhnQ4vyN83MQ8zas9RHRtOn7xQlIQxKFBp8LVjH5lGLfEA1SF+G
6D/0WX2/aotUvWviJrljxIfZQ06tRsSxRgegel45S+ZypyCo3gMVAzGZ6t8l9EWexWXVT/QuTWhD
F7vYL4ONFeTePs4YvSpmhF9NodVAlEjyX4An5n/u865D9jSp83MwmqbPAZ1/wRu1pU6kDv7205AP
b6O0O6FLMjd5mu1SECXkNgX2E+405SEtu5U6j0ewQVhPfaV+Rs6DHg/OTk0GFTSrb96yLh58jud+
fJZ8cAlGk8/cKmYgbdbRXgqtRBLl7xWqJanasq34IFriaWmWPE/oVEBOUN7QH/VOiTd8yFdh++ER
hlaTbpYfHO6sJapYI4NuVtP8cwUE3ulvaCsPqJPn6S7/+bZqeX+3284j0oyK2jgphM1se3IQUVi8
OKKMd13bIazT7F+pFY/LTBgZ9U03vBQ8p5F/jJo4xhHCLyncozcfPxQh06jx0XIeHS2EWNa0hGKI
Udt2OaAWjfY7uMhfjkAlvCZxEN2eXVdny/DEttaF/80zAbJohzQPC9AmLVCzIq9OtDhec+EWW1lV
uUaSIdBxJzy9dbwKQn04dzC2pMUc93uFSNdurlOF35cW0o+BJ/hePfkkSPZtGSInSxpiJCwdxF0b
B2t2B1pJSY8hz0tark7TRerf9+Icx6aPsMgeKHhTUvN0jfDoAYGOgZvuTFqd8aaAxuQCcp/5MGHC
qHDO6ZVxEtTa7rkLq1uj2nMskavcCTet9gCh72wJrDb1XaYU3FRB3MI3xkWlx1N+JzQM/fMkdTDA
aUHwsdZy1qYLbEk98sKzXBlHP4eJZbQNonYPX12hhxmDLujAYaM7T4VJHEhwqjWz3g9ah1DfzSjD
iAEr3yffIdmQxIxdoXr+TT4LkpSxtYNPOTPoIaKtbI62krj3TeXebCuL32LLuUiFVwWkrBi1F7wY
yccQGPGKLZd0bats9gaMbemEc4ILGDgNmFQ0QJxV1FMStDBDkqm+J50JzrYixJtuiK9mMju2Zcyb
KFdrx3bjFU+8WimfaDN6nCf2Lp3gtyKy2vkn//oj5G1SgpRtiDhz/gLlBKufSoPfh6922QkQtTV9
lf0g3eCzFl797IQW+b9p/BQ1vbPSohGfuN8l9xMhqKt2RBbgFh5i9apWD0NKK0COGbKoDQ8OnLT1
klDkJ+pKD3ob2jTN1sxs7V0sdSqw9if8zZultW8FVbdNXX9JBtBqz7q4Gl02p/4d/zIjHsm1JfjC
D36OqKJqpzPe9M5Ha4s/bINg03jLFIKCoxnZwGqy+6MX7CKFrG5Q7kepFywodfCk5R6cBLoNnU8s
PJ4EcwkGzYq5vViWBzkeV6N+K2Kgf9IUMKXjydMU69FS0+BRUetbqxGWVcMjgbtFx9rRymGNk+a5
Ch3lPMyCv0h1nY+BhE2vO3Z53D7KdSBHYL126sleWWb2xYG4oLUyxw4vnXly6MJVP4Dus1jcltB1
X++zuzgtzpBfzN1oOs7CiPb8oj3EBlAoqwgBiPljdYCtVV1CkkK2Dik6qHGNG+Y8FB+VXe8YEdHF
NwizOfQQIdajuiJ5lwk19JQ8U7Idp+lxW4fwHCssj5RZxXBZInZV1EuPkDa0w9ACNeSO/7KixHzr
Qr2DS9aNV/k5hT85w3CcHUKLTwMTRN84OsQaeAkejbWL3Q8fqQVikSiEcYdIyQPDaf+KdMc6CnIT
tjFu201FT/GQqW5zDum3r0Ps0Ot4tHWi2tj0KU+I3/OQcJZ58VOOFhQbi9D8qtQD5dCT87CPItTI
Tup8hW3ybEKrfbUt/a5XApxXoaYvX6sGwAYjo2ZfcXkGz4LrAYJruFK0TN9JZ7I325PlA77jN1EZ
5iUBxLJqzDi/IiXpN3pgOgeK4m47dUqweEi6UXyvhG7elcL4ymgHLJ790kfXptR8xqHl/sD+6B84
JCT/Zdey/iMSjrhCFcK1o6qOpRvu33MLkZOVYqrL6RRE8dfYhvQ31Wlay4BSow5V6GLGN9/V/K1E
xNL3RXjqQvsYCLS7ONKFzBEiPEmy8FBM5Eel2jXxtORzbkkac5oGjXCQSubdsg/Sdps2mCNCRBmg
0f884MV9xSp5WHR5npcOO0lHluh50heLrW2M2VZzsc5bYPyvM8PimTCkczcS7AiggG8CP98274ad
Pk4eAOJQnN24s14n+JvqEFXvfo2KOy7AOrMsdyutb6e9LSK69G3EFNvIQ5buSIdpg5Ara4dmoU50
WQd6JKsRURGNdTcrRQtNaTcqg6zHP8+C1AOn41TIMGH8Sz3eAv6Xr3Ob+23WHM5xIf9KDa+A5BzC
yWQWM78nfTctm8/9GOmPpVUpJ/AR3paxkwNiANWA2+vRR9CDzBTlLZ64umTfIaCfuIXGRqpIlWZP
FdEY89+XuOZn7qreUf6LfmEyd3HNV1mWBn1w6gKPTG8vjTbkAk8HlgZvN3sEj6DJLUZ/7HGjDXlv
CvJwm7e1e/ZZu2/yB4mWMp3xZ+dCoTNMkm8Wc6avBBdEiVLvA0Vo2zyw/BvYE9TBJnwRy2B1nZvc
gwZzFZkBavy5wa3yFWzC+WUo7BskO3KeBJimOtGwJ6i5daymqnwoRHIv+WTBkKsbw7lKqbysWuid
MKxCtgv3UDHx70IKlD9Aihz7BMFJX4etwP/Ikw84POo+MMp0LxE6vM34mKq/A8vVYZE9gDSBKZ6N
XKu10v3AMNbRCUbP2N0t8pXIJQoTFbqBCuQo+dNZoKBbAA+5BXyOWMMa3+xezY8SgScfhEWKoBQp
BVFXHOUGUzkjzSdd44qKH9Vc6S7yuIsiU5wLx/5Rha0A4J6gggUQtk7jwdumXeXvTdpU3zhtXCKd
02iu1dbZN73y1Mx8BQ5E3srIlH7fhupwP86qxagsxL5qtnJEIEYkdapnDZsa0Zx0BAB4K1aBYZtP
agubywyU/I1zab0XVsFAHaUh7RW4YspG6ei9NWZf7JW2Iq0F9djFKnVk/ZyKwLB9L3M/uZpx25+W
HZxRw7Ttup6Y1zHUj3LzVVSrPS7lRdj/lDVRZBprJx3TD8vDsdwwTYoHgkoLPaK7rRivzEqdkwtC
7dnKlMtvo86oEQkBGEBm6Sw21JKleQF6yiJPFn7oQRhZ6Hp+qEAOR3GGa9nt2b/IjhMEd85sD00v
esrHebsVjYpRvs/qnUQXD11nbQzTh38yL11B57D3ehjipdStJM/Gs+gaysPoFGf2zplfsgAfiFPy
rvhrwrOP5X2Z7eXEgSt03LeFTseNCruk2HLL92JUyxV+lp9FO4xz5c37OolcTpfRu2xNe6v4o7Hy
hvTQDDW+ViTaWykJGUVN7lTj+sfoJH0FPs2+DVsXbVBqpU0aKOrX1CT6fhEPdFHIHjdMZ/khCjd/
icTYbMSoNgv1WTYc9LzR1wl5ICsaGB/yH5Jct6BodrYSlQ9ZlTz3k1MsVu88iZ6VanrH2iR28k/L
Ei0vQ6T4s+07IND1j9pFC+98EmIuKGc5ss8wLcrW/LENT7or1Hf0Ri4Cr5I+IM6ubQ03ZYNJYiS9
xWjvZKG56CcHvvSjXHYYMDdoapLylKalv0d9WK8XDVYEMpGBBcTB5TexTaAApHWKPZL6jCnSWJDC
h/7FrjuNEDUnXgunfYBvDyF/tpaMjeZde61imB8/t14eXeXdq+eqAZMiXssVT/4ShJfH2KC8A83u
+IFUzH7jToG6S5DJn1Mnb5FNtOquq0tUL6HPZZV2PWCWvtg2wusv+JrNS84uuy0HAo9l1FmQ6M+F
aL3vxWg/FwmyjdxCeTiRlnAsXBUTA3M13aBDwRkiOaZaF17SGPmkHDZrw4QetGfNENrw+VsOlXLh
IMz489D68RxcX92yyS2P+Ri/6FR53weak4YOQZ4RWrkS+Lg2nlYHezFvmq7cPzsOedulwxJg0SkN
1dmEMlK7RPW2HVS32hSZqp4rK/kl01LsqOY0V5LPmvQ/PbNUvuuhy+JZ18YdKSQSvh3XwXz3oMjM
yxqcw8QFknNIW7mGfZEbXAELHDohPr3VMrByHdXbxLW2yWMQw/6cq6Ur32SBIsGrBby7c8ER1I3Q
sVduYR0ci/u89Y1XYbq/zHDI7kroiInm6CdZnziX3uvcCzXFcPJ69TRyDAKgku6K1EIIFyXwPVKl
WDMPq0v1xWMm9c1QxwZlWP+mcJyk9TQgPO6HejvyH9R7ibmpTTToVd9tm/nsa4dFccbYjhW3Kux1
YhX6uoWeshr9it+Cu2pN/4GYbxhiG3NGsqu0V1dTKPKZf0VXL9Tj7T93NQgF/o+uhsVNYNugui1A
Yt6cpPyXfk+YMm/Ab0DWubDslTuy2EUyG8zuntiVxanNGVPVpTHjRYn9VBEJPVVECYdMN5gwtM2z
W/YWnuRXLr/mjqHQk0lrw4K65pea/pz6zCSwlyLxNsP4riQHwHeL/pM5fV4l/VfcCkijU2Uc2nbG
hKXxc9pZ0VVeQKjNMCxE7XdYk8FFzadm15lxBwgBUDsgH2S7HnA/26WRMXFuTQZ/bXuiX9UQ+uDA
0ZeqC/Tdfq4HO/kSnHG+rifvWV5aS5HGMK6w8+laLRca57cdUCSYOHOR5rRWusbbpBPHkSLfHNJE
WzE/BxtS6uSUmaa7PAvn9yZjGNfouFbdECAjZcy9k1o2gnh+RUD/9kuHk6q0IY+RSM8kn8JrEKr0
BdCfEDuoVfQYamc3NQRLyX8Ruc1KCmVyMBEbVwth5nVEyYZ1/GmqMB5jMZFuxbM+quz3NtFp9v+7
rdaA/rgpfaoU1OM9yknLWc7mRvK06N9MMv5ydHJbLGzNg9kEEaIY0dA0cbrf6Ukhc4892xx8aNa4
HRm58JArh/zjknJKCp7dAF9UmLwQCZu91MMGuCCptzyd98+QvrgX3rqiid8Gv+Hom6osu3N7AS75
iwF1Z+2nZAWWAZidxnffAZr269xyxIOiTTVHc187VVOMwwwYZNORZDr12M/lQ+ESs+EW+oe8Nuox
aq9jxwdauzamfce/y0colbTd69U/30PWfzYGHVqmFkJyDh8sRX9rmWa+A70WG/LJc0N12+NbFHau
/pifGL6+PLHiOnsz2/LTJdEBm2J3S3V9OrZBaa5NLUwvVu6TWkIISMUyeIxDkHWGpV5cc+arzh2w
sSyZXdjez6UCYs3eSgIRqTkBss+C0AmwbZbV1k/yq1BK8mH0qH6qHaoKVKj4n8rxtadB+73+vyeJ
0r2G+PDXSHgI8p3vKukgEsm0S51eXORb8kEu1hXvA5URF8aLwX9Ziyz37+EBnubanmPS/Xc4r/L8
39cixkV+Sqp8eo7r4TcoPBDaBcfUSqbrWYt/OZ2X5tYqC0r0KdoNRq3hYvN03IQQE9iuSKbKd3XE
elZ7ufIAS9O91pFyhFXoPxhT7z/kE+oe4t0A7c/vyYeAXvScQHGqlXFiFmdDw8f5uK2AVbO21SBW
B666pryTvVVnjJ+n+VWpOBXLgONxOoqx0lk6PGRfJ/mZ4cvFbYzogjBImsnlQdfPMC/IU2JSWupD
NqK9sYlLeOg8rT1EZVntAfyuyVOOzwSYVbdpKMtNHXgJNIaGn5FuoqOdkxBm+WCHBAvFSNsXyCKO
WqykVvjQzchFOibxxpk9qvlRTsKHCaZj6yQvE830qknSYzpV6hJ75Krlp7C0nBAOZFGF0rwY80g4
b5LkBpxw3djKOgnx1jOwVtaNEfMs0YNNLZ/NPzUy57tbhHAreHv5A/MfNU1hYq4xKjJH9Z2mZe1n
7Yh6nac53jnCb/dO0x9NqKz3FdzARRPgZ/mq4IwN4yO7YYtov+YnE9lqe0W1c3bKgu8ZZeZejvKU
FtQgSXyQKtyrY0BipD3Vbu38l34ibw2c8Wh168iE2h0JqoGyawjMdo+ANYgtnGlVQ2KcrQlDUocC
I8zpJQdhRkrsRouNs6lOP1G5iU1WJL+GITw6vfIj1ytznYJmGSznY2qrnJCb1sVl4W0DHE9pmX1O
EYp3S90oekkBU+uvOg67GBXiKiJ91JodpsqPQNMoe+aU3cwOvyDzQk1IsGB2o3fi1lXY0JAwG9Eu
qoy9KQb+RvBCI42CPfoUKHQxAZIm2fQIZQJIme3eMWEtF43dgkRST/0Izxt2cbJx8GU1u9LmBF1U
6UvfeE8Rg4NDEjDhxz1vifiscpHNjX7auw7ZptnK0Kp943S3Mgh2YxZZs02z3ib9C5AQdZO0dX7B
ycR1QOVNXCznz5QUelYgP9XGyxylvEqECB45W/vgRzjNTCMzvPLRz7Ng10/iIipij4eg0I+WBTmh
9i5ObXgrt4hNthtmmC6j+DbJh5OS5c+2rePj4nS9MXt7Ws/M+KCFUB/nwwb4zkrL2KRJhzwi5PhW
Ufuxtk6XEnMo3MoDoMavyaSpO6kfpnaP0jNZ6SDYOqhgmSMQsYz9fmycrzb3uNLjtjm4EO3jep6b
OtNT6sXkcYbkVXWaeWSsjxw6AOVDmEf7PBXWacwrKhNbv2q58gWgBJRVuBphdt2pfntNM/vsxESO
4g6/VB33c0OZv+qVnM8POVHTNmdPifS1VpMtyuK/R9VjrWbeI/suatMBmqw7uCCyuW/dSlwZmDxZ
vb6dvOxB5L9U5uG+gfSi09+nMbG3Q43PK8yfPei0yH0NcTA9ldSjZu4HteHFVeu3/l8hFuP8rEFT
Nue0ayVByoab6q8CTDz9sR9RPXo0ndR0V7qTuqdo6p7ivD/1EX0Ro02arTbvY3TlYrKSKBmdrnkZ
NdxpoV+UD03fvHp5f0u1ITj9cbMQaF+cxdSsEzUtb+G8xveYQ/YVqo8iu+Vdlm+aKdvzEwiE4KOM
j8ywoI1P0CkbdLdvFKsbvIwbBUVyR7Kkz1c28HFlhI7HQCbm/43dEywvoswoOcf2EWbiDTbj2rdf
4zZdNePEop1yrEAfo95H0UdpoOE2IEU3FwHRICx/msalh2Fk5neqfRDuIQAK1YH5ydTdMKAmjVZp
AAbG3jvBFea96a/S6FvfuusKLo6pDiCHwENu3QTKHS2ymCiD6DSqu6w+aTXONNfHSKQgh38FrOGt
A/UNkeT3nIXnzk0epTi3bXNtXZk+Qu9SefQQH5/9lk6ej1TQtQIQ4nZ61vJZQmJcjPSkDm69mYib
OecD9VRvZj+D1vI2AG7DOw0iRa59GD3KNRD/fUzyqO73qxDX3xq6KZG6ZoLEJGiwwun+Y+f769DN
QM2iQz0l3btroRtsXf+5Fn62pdvzNmoqU/+CYJq0e+n6pLqmrYKr2XXO3H3qMQrxQNbzcGOcCjYJ
1dA2aJsOPh7Ycwt5SJ1YRsZSpMfBhhGQzyEzpF+4pFTsyGYprvZo3ukqiY4VGt82+VEQG6xUW6/R
Ph1zJHoEqeMqZSKza+EmjfUxSCbziN7uM/HeGr9QIUE0PzAlMa/vUu9e9nOqkDhYl3046dZ9G6GB
0kV5cEu1QtA2HGw7CS+q73yTbSb6qcil3Exfw9+yUVt2+WFKPMo3fBnbuNfzx6wocTFNQqWlSEyo
3QZQpA0EI2AXDQyaNdPgwjFuBmjdHRL/2UrNe/KnqLyKDfM+K7n2Rvw8KP1F8SiMPDuvbosAVJQA
PFIRkbIQif4NOyPNM8KmJcp8+b9mnmgPmlZ5LtwodgZYdtiLgq0nvBBFMq6gadYgm+VY087T/YPp
uIiiUMPlbTyudYRlW6ooFfgNDEQ5XWuEMu68zDV30ayv4yszlijxsdUCkFHWtJM2MJCWIcioGOWW
NLjZUI1CHIB7a4gOeRA1i6CD4SHHwPllkRBPbeBe3ErtpNmjmK1JeBN6bm+XXsY/l+2ajG4pUhTM
+fHrf/+H8lKbRY2qbXm2axm0W/+93NSpgm1CZ9NzY3Fgo9Ybrq7b2JuEDuaatLjwvMzhZO2OJPcg
WO5f60Z9RycDzNYbp12PxeDae/0mxRf61KnNUz45ysGybCILWUivrWw+9mH8bglr08Zd/jqU2nU5
rhrFlxY+yuIl7HvmYtCpzh6gjzPcnARaHKQUwMz+U6ZDiy1LUqcG4dHNSNoT0zHm1IFajKSAKs/N
wE1kWMZnaJU0DcAzPBvEZ+0cJc42GYY/1iVooqWgYyXPE1zK4yZwvB/9hOGK5tT0NKhatCkEO1yf
bcDHVW+KM890Mye5hq1pvE3FMawq55ZGnbgfdTCl86k7reJ4nXQun0+XPySDozIQbu1NP5efvW+4
N2O6imrYw64m7w4ogndl8LUP8pwwdq+6yrZ6nVafSt+SvDFnApXsKjsPniwDmLBa26ANr23QYA/r
XAFqOmrPY8RBWBrz2vpaOojmU5VCKqaUxZXL1Dy8SKei2wbJndO+OIMhbktbFP9vc03Q+9wNY3SW
zhKXAeRjZnXHZrJh6VUiwy4zmI9pWmwX89s/X3669h+nHYSJuuOpnmtiNDLl5O4vnRfyEvo66Fj9
F7hBVIAN8EdwXy3dWCPUxZ2XOzjIHPeuzYZuZZRK9FVa1O6t89XNwJ6hIikss+rhKIc9tA648ob4
UNTGVkbNSDqBqhnEhdrqPZatqwF5JmD2eNPTuLhoXm1vupisgqXvxleO2t2YsB030TqY3eYlcgKc
7R2dD8WeeqIWAIdkILwukh4SAgo7Mus+mEmIuBeJl3hfWhwjemiqDq/cyOQaeXvprkVJF2btlpsB
EvhMVFevS1OvqY4L7cGGSXiWHIi2mAS3GWZvy3eaW9Sn4qx12utCeTemVpwbn+iR8UMzlbVw8Vg7
jT7A8U1Qe7jCPA9m16/kZ8kGU68HLnWGZ9hU5YP7sXz0/J0TtWC8s8Yo+jaAMdsnjSIOZRLZLyDG
b1OnYZxjXNmwLa4ye2TDl/QiZz72LZISQ/EvTLwI92aq8hc+lseYCSYDu9jKUU3K7LDc+DJZeH5w
5wdtMEhiXPiKXUEmJz3jTae09aV1CUoksvBktO7TMsdgP2Uk71fuRlQh0td08N3frDJTT5Wd/Efs
mRDJ3+z0msNGEu0r3r7Xlfon7mPtzEFI3TG1cFeeAV5VEpHSQb0uTXMmsR/wagmq9K36tkDWTWh3
6PJDoFctLLP/R9iZLbdtdd32iVCFvrklwZ6SqF7yDcppjL7v8fT/2Buq+HNyTnLDAijbiUhgY+21
5hxz1ZBUIw7e9WkUU6XQMMLrIF8ImsbwIEak8tSKATHlTRZAaiHZt520Hm+gkASIF/leVoM16zrn
Wwf14aRNmvkQOFpztmby48WZ2oUWHFuOFt0i6xw5iy9PgwBX9toU0THlbn9OHpZ66A4x++m1j8YN
d+sTy6a0Z3PN6LlSgEURxToJi5yByAHuRJ750vemtiGtXqeriIaimk3ojRNxUb4k5a5MjeJ/hLRS
VxsqI+qBprYJo9BpEk5helN0Q0MAp9iQdPA6rLdF23FPMQpuQQP6yFFO/76sWMI68ctDDZWPYTi0
UjzV5eH2tx4KnXFXK9WmPRs09NIor9mzR+B3xJGrmO39wjTTd1Fvv3S1pftmxggXK7b9knXRfFjK
ePY1ccqMpbjMI+Z0texttjWR/pB1+Z38q04yddsSNKX+MLNwNohTQvglXX8eCQz+qPv5JsO0MgGF
Mi2gUFQFUL08ao5q7Pbg2o1XImKmywKzDdWSo36iEUfsvMTWQzI22q1RRqLKokr7zFDqo6AhemFd
iAO3Ht5HTUwDoFkoDmUraZrts1EW83/oJwyRofHrx2mZKiG/KtRg08Sv8muNMEYihbqayzPI4lsS
sdNzLU1/D5EiYF8ykodyAY5OCEq2iXKrPbZTz+IiXmTjZMxCEKQhO6HG6e9/dmxGmxQtu+rRgPWN
fWpGk8hSzVb2CfKZs52bT6UyLff4y3frQzNy8ubEzs0yj8j5lhtwnvEQLYriN3FivP48lRqYdkF1
9+8Xlmb+Y1LA48q2PZC1BpmbPLd+/SiMUMXCALjyrM3S9m/MT3OfrrKRZkhGip7iEsDj5orR57ek
4+Oo09wP7ByVaxV/hmn7Oc1l+Js4CKsu3zWZ3vgyOLHo2N8pORlv+WQI2SBCNZk3U47mRO1bPylB
3l6mLnUfiBBLtmAJld1QEyxpFPQj1N4Ln0AeVsdaU5dj1wucZcFTIdOKXWiSbhnrSMKLCXFuyX/r
YCFqf6/6kerccW2maHi/IouRUoiTdBkh2aj0WxfP8t5K5U+ZLLW41q1M0XaRUh0+43QeVrhca723
UBJQpY3GqWnnbK+NtnEM1Tr+SDNaDkpVXS2RvTzMUX/fT8k32ATTyTBqd4/jGQ9aWTsH/HTdk7QI
e9N3SzMtdOOLRe1P4COpLoyIke4Y1Mu98pTCTY5iTf3Q3bo7qpBpvPk10Zg888e4SOHfKOz6+yeF
WNInKofJ71VVp0mDfHxdiBa3VXaLTXdNVcLvoarMH4zF+o1VaE8lMZZvTuU+MrzOf5/GFxUyZhIs
7Iktm+xQpYi2khE/DzSHdJSLXtXHDwxvWEjlS4vI7ZLYNIpH8n5XZ3yjRssOq9LCUMFKbspsfUpy
++C55TGIumqHoaM4TLY7bm1G3owO/yo21Po34GbWSSYPKQxSiyBX9mE5p/dxFP7v0bgM2XZmJ4Q2
GeHgLF54+Kn/0fW3PXG9/7o0OIalMpJD4Oq53Be/3g9IyCY2QlDxY8eIz1M57KN6vg/j8TGcydi0
EJ5HOd4BA/yY3RXLzU4QfuaVau11rw+4lBRCISjMGW8vn/KojNV5PYr+ek/+dKJW/Z8/F6bF78xJ
tYvjlfN10q1624hMCKTnfDFWUd6Niupe0hjTLKSEnaRKZ9YM4kJJeRILyPRQesvR1gLdl6e9MXo+
8pw/ugb/gmSCdCNWT8Kem1Xsw06eU5wQsPb+yODcBMgpO1rbdVIcEDhON/nCPo5sS/oYmD0YS2EZ
8R4CYSYFeAGOp8UHnqYx/HBx6hFxBXJC17BLpyEMXUCDMoLHNcfwlDRltybyFKb5qTVxOT0WgLL/
Fpbj0pm+Nqrl7HB1jArsnumst0V/p0xfMDYM+jvP7nviy8ny05RWh0KbLz4My/SkSgeRHmruhs4c
w80IhbHezA6enp49Xdh2j/DjNwkPWzbRxvjMzjLdLm2YrP+ejFPO2Yl9VdGaiFYtaogAYGnTSwTb
gaANp/IdLyPOtIj0XZu3wa6vMwbmtCce5bQ38rKv92DTOZvZCFFKoHa6gwT+vy8drIMu6MqzfD8B
eMKy5qqnaGnpeIcCTy3YOJmuipzDsDqPgo1Td/GTmvfM87MtLjH6EVHQXJTCsN48BpwSNJ/Fdnkk
kZNQPhxIzFwIg5oENie3aQono/uiKLHZ7RJxDWGHeFDdGG8aCE1fOrV+erakhUtfuuWCezy0cFCC
4ixk0lj7oJXZWzeoMCIXa7opZjrftMIbd66tVYTnon/VWVLwovLTpacb4c7xSZGZZvWQ6lcu4ZsN
/HpZpu+RU9F9St2OLJjWeHKC5kcKOP2Kslf1p5YOkT22HyWOcp/npnOfq4p+0hXC5KK5/WhJQt63
4gFqNG0Ozz3L9k6bTgcvYt7dli49HoIc7hVPTd9NrPZCb4weatrAHmGnWsbGXQYt3DeNpP6k+Xem
867uizw3KcmZTNpR3K7jSXmq0vPcTHZCTFfLat6NDbdhgiBurD8nGx4UYd35Pmpb7awqlepnkYP0
NOzeGwbbh3pkBko/ffww29h3zUT93vfq4oObUC9zh6xtMlIa4oKalo3IS9fSfR7z/KrjWQbonC98
FgA5MbZ5WyMr3lJP8Auwjn3xl8sAuV+raM/x2No+pkjvKIX7erk849hBIRFyMexXHRUQ0fDM9JmA
BhoSkhUmub55QcyeTn7sTvKtgikFONO0086mmDplgr/z8wd4DqYdLQbzAa3Whnia9IHA1QZnjlp9
xjPdC6ev8FxVzfiuVRgNe93bDA27mIAh5KOZ0uAcbP11thpbYFT7Tae2aNU1KDQ7iacZYJCyDG7t
TDHe3YahexSo7UXygbCbA1sN6iug13JLeRD7lkg3wgRCAgzEYaZh1zRp971uHnW0eBcHtcT9qp4m
RBE0CYnwX6W9Zi8X13BQnBHakt6VypJDdurp9oNpOYYODMiRoMejR+ViDjrpoTOIjtR6lOPxYCY9
KHUIoreWs066MEk4yzPt9co3asKqkPKTWJOrxS3rHZPon2bY6VqmfrYsVfIRb9Vtvy9Dsnl8fJU4
lGfsQo1pR89dlFcPUc0FVrFMUax0LzR2KlE/d02Kv1lr1TuvtXdrrlk0MuQPI63cmFF+cZBNbeRE
DrmpezEsxFm5C5k7bMmer43yTsZNITNVLoHKoADa/ErmVEjce5hxh+bU6GZWVs8ymQHax9aI3fIZ
ZUO/aawefKkc7UYt0kS9j75JUahhdh+jzS1WKs8S9V5j1VPpmjyHTB6eR8axvWC+e0YBDKn3EPJR
Bj7bI3oNLGUot8rpEjo695fj3MHMGEiRIAPj0siNM73090xwfjKB/QFezY0wK+6WVqnhg/EjdUtI
zJ1g6K7TPF2Z5t6Xttb/kTCElAelXe47L/CzVM9uhtC3xqhaVTKGbrA0420nvSYwqbGIkCr1m2ED
PseK+z7gRCPRGDa9UrBvcjxz2mbUYn6KtfFuBgN0zVAh73KmxnsmQf1xsnUM7ZSxLTfdnkbqAmmd
P8a6STyDB76PUJo7ua2Ye7u72IpJJJ7Qr8gX7O3ORSP0HBe8AuVuJqKhauutlAVGueYPCBX+JO4i
qxzuMUe5ZSFiWQtt8/OSz0/iYvss87rb1gV5bUqNLb9qBeZeZUo9zu+6DvJGqtBqxpkb4PrVVZ6K
m52Z4rAdBqN5MDXiwdy8az7lkZY5X0fyvRHeLo/ZbzzThscBN+ydbjNbj8TvrTqYoXDyAR4KmxMJ
HO5DbOlopXO9+pTQ6txoyrM+htP9atgrcqeHsQYwUdMzIj1c56Efi1uVG1+S3Mp08jtjhBIiG+1m
TFzYIlK98YhrtzHt+t04WfDCUMz6Umsx6IF+sxBXNnNwNq3wD8kKDFVt3CWl4uzaxTGfQV8lhy9j
bUJrIu6ZUa1i4m5oocNBW9rWZdviFZ9/x2UojCc0OhV2zfR0aE5ZovlX49+8urajnVZDZah3xMU0
TCD/YqSEyBx0Vz9LbwMQqTAOvd9hkSZbdzF6P0OBAVuVXcvcmJ8Dubwfy5LQTB3bw7wY3bEKrXkr
/5/TjL1HG3KFOs4Jv+HiE16W7yFv1A+TVdGpkKyoacm/RYHzpgsr+f8U+wwcWZjw/Ns3lacpvK6Z
qW/gFDsFm8Q7wTM3OCA8dYz8Lshi8x6qtHmvhVi8sdfuAU17V28cd0M8m9zyIWGuKBFHxHtWPdTH
NaCjEVbNwll+C2YzvVrp8PVi61lKqDLvucZ0mCT2xquX34MAGapcZ9nUkmwulYVlb9ygOO3+v/9G
QzxiP1vzfZ20zUaGqYWDeSW790lBnvBatMn3Oc317+IgVHWNGeNgnGTAR1v6Dg3tG6wXnPJhNZ0I
pMeqzuZt5qDU28e1W5ZajMpsm6V4bsbgE0HNDa5+G2ICfFjMIvrRze5vulKPZ71pKiJxKJ/VMFL2
7txCAxenWe5SPouj0TTrTSoKbiNvqnsnmA5Llnt3srJUp0aBGeAgrDWN77IwRJmWn0K37RHWh4xN
bcZvPUaWo5kQkKJagXVvNsUHu9n6ppWJ+gLbz5+SCqdVwBNJgLi81KgvyN/Ckx0t+wFO6cWM+/ki
j36+FHWh+0Ef/fiPVoT+z1aES6fDUIWfxRCbsF+3Xh19Vlo2zB9XHQ0D2WGrlsS/R1NMGjxC1e2a
UUwQmX6Q9TlowzN1QHhuTbPxSSi0fLPp3mzN6C7FaFxWXSuF21UpvIKho/Muv1P5KUYlbwWL9x4w
KTqhWSE1igjOUz/A4hU6/EkI7yUkOEbfS6imfVeaw1kb4/ihbJVpB38zvtaNzuwysSHoq/hcMYmM
4qaEbjmhnB7Uy9C6tp9EDVRtxo1bZIHZ29fRn2sPU+zfntOg+mZF7fRie9zhSMBPbVJbb3EGFlPk
rSVVNJ36cl8smnq3xMYPGVhViTO4mj+YgBuvaYaZTo1C66JH2sUSclNEwcSYCLI9G15v33Rg7DM6
jcx8laekdUJaiSE1vNhDtUU1lcwaS6SqIT5rYLns/dON1A5IKYFZB/G5GeynJE3Tk4UUcgcC3tq7
YVPv3EyFRDSyQTO0cbrGSfEYd11xz3hzOS2RgyguYtiFtoEZcwigazIMdNxFd0nd6TtFb+1r6LX8
uq2OCJzAoYmGmmfP2sGCAPbZY98nppvmI9mbFRsIVK1kC3PPjfWDkyLjr0noWmzcbWE/fdMzgElO
rgpvE1+I81nnbf0fCBVd/cdVazhYiPGgmjpCQXYzv161jT4ayK6QMFZVlUBgnC9wd5ldxBVDmKoi
rMfuHZKps5cQz3SuVPVFznUaUlP9dUjCBsW5G9jMjEKeMtlwY7h6spcSMUlckFiZqCNLMEcpBr3t
gvxmq5lh/NzkuOH1Juv2QURuGtIZ7y5wRJNNLdpnZ4by7KZoD9rIcrR9L8Yc9Ae8a2rMe7Ik6iO2
IvozMMl9YykN4lmW5X1t9lVE3u8CnTaojYCYncC9JXiBkkQpj1wle8K3Mh7MYLiJemk2TfVJ1kvi
rMMF8CSvSXEGPvTgJtZBhkRLIaPagTfJqKFwMIItQxz906GQ4pHKF/Z1qQKwLFF6/YpLAKSFy7J7
WBtA0Ju5783jFH95mpppS3yaupNNDj4mE51uetSxF18bs/pD/o8N5siQkjMdue1mnc3YMXZl8KXu
wcMYcArtyLsBscTqFbH44nrrr42mI3pVca/Lf0Wepti+8WrEy1tJFuB+1HJQDk57Gd0J8bfa6HO1
iVLUVnT0yvzYqtq9rNlYUrp9OwU9gDXquMXQ3f26CFgdw2FD72k5pvp8YkypvaHS2EuYkEX9Jh+V
6x5tShZzU89T9J6FxUmG28cJjMR6GbP7BDXZcUw01MbG6N6mPBEGTirVZAw+2na2GFXkzhat56A8
Lx77rp7MTqXDGh6KhabutGcjyN19YBuqz1ZSPSrJZB+VpoxuoafYgFAN9xMdmDo5pw7Jwp9J1oJb
ImcsmHqD0g6eD5f9h+a4+TkYw4tkOQAoEJz58a3IzY+MTd2lbGIw1kHhHq08S6DSDOFJ3qvlUuzt
eqL73hk3iVTrcoiw6OGeBLTlNeThxSgkxjxEP5c04fEamgsYeRH/U5Xex2x51LdqOl5BNZhb1Qkp
NrETFAC6br3Gwx6kW9zm9XG2YfNLwhsaVTo0ed9ArKDA3c0Yk+Q/qOrqH5UdJf8xhnANloZfeo0Y
17HwAdZhVOyZmvj5/8yKac4ikFfgqGtjwN2bog3vQC+yQ3GYTRVhxAPLuzeaObx2MaYuubCkUUiI
YJA/IytBZfjX+xiVX1UjiU+Vnqtr/efxpMYMPORnybvG0TIdzRxPHj2mZ8Irv7ccbIfFc/erGyMF
9XLlpqbA8sZNlS350zDgT7PmOfkcYYTjMIO2YUwi9IGzVk+/3s+cyni0UC8xeyveBgyCp7GzoNuI
04K2ykEPpvufgUg10K8jwGgKaRGSBG7YgN6CRkzrK2LJO7yiwxIzOVKH+FgF5ezPpJ/6oQApr/hk
7gbjnmhGpgiHNmuc38ZCu4MXu/zhakynfjkgwGt9R+PAMWgkzG6s+GPPr0ojprwqZtcclRC9/n8U
NfY/9ACmbnNhk/rlAEnGj/Hrd2wAxmwnwqXOCiGxJ7ys5oXM8a0cnMfuBD2r7k0IiVn3tCh26rtQ
PNdT2rbKOUSuuVF6lKBdi6WnMF45yeHQvOYoTpX2bhWM9KS9DsmHY/aMRTuTVpEbAcQyu/rJSMub
y1PwUTea/LknLx0yTPqiEbSscFGChR+se9V2XT8YovFVZa9C2Egw/u7ROvbA9j6Xfd5sI53MowVg
46U0g3i/VP30YFkR4IeiZbkQR5NSVNvGHlDFjfbb2oYA7t5iNv1si9wCjj5vJ7NnNO643skjifRn
dylQg3fYwzCzxB4qnZfwNtCQRnLzQOwsX7PGbdpIz7o08Xk9/FGrTqBYje2DErjnbAmHiynE7ljS
2wd51E/BWTcGtDIle7NPHSyGToeBeVBgbPuB4mEjyxpZ4MiRVRpQmlsYbFM7z3bUKwTY4AJcX0JI
WP4YOY9akY3r35R/af3rUhKlB4uIAY6i/ahEZ68CQTuZSvJEcFC4D7j+/FQP+nRrdX2/KbN8OQ1K
dkAqMD6TIcFTh0nT1dLcDOb8Vsezc1mmvKBBp3JH5J11lxed+tSYJWViZTJWUOIddFgDwWqlHogF
ndZ4EWliXtSg3IN8CjfyVL70KdrAtTvepJDVZSk8e7O2N+ldbME4ADLXu9hXSsV8nkbrbpw0/V4y
31p7EFms7mbUxvQuzkGBEJ+Y3ikmAiO6rPVUpa/a3P0pZ7hF4+yIPu7/45765/QWTp2DLUNVmVda
jiemu/+zbIKI0HhXNc/1kF810SW0jFHZ05Xqd/IW6e1K2St6+HUapqkfEUo4Gp1zIXAINIIyRLu/
TgkKOIa2DiohZ3CZOB0xmuJFHs164iBzYkkZrI18e7GGH0LBgZoTVn5kBsgxzeSxEiB9+WJOOvCM
iB2VPFWqRLn792VFmk9+eXKYpiG2STwzTE3/h6cCx1LX6nrgnTOyyHYVkdzM7ss/GytMaEq0zguS
lWbPpDS9mLPDtkXVNL+0XMjqc3/Pc6D80+7aO7ye1kdUDbMfx0V07zjwvYlGrc+GARJI8LUMQ59u
cG23pLZHd/ZAvxl8VgDFGH9KmFr5QSBd+U2xRG/MkBCgU2IlXMVpxo/Hfle6tXaj8t2CZCXsq6lP
eu9kXPToYH6+aFpj+gPTpi2EyuyhbHL9kMAk3dCzyehIMjjdhA0PRLPlr4n35sJFumEMMzCUuXmY
Fe1P6ccjntY8ACvXd5oAdXlwOgidbzx/rjKoIB16NzegPakiVfj1bxZ1DifEUhFcO3FxyOs59T3b
yAy24X7p5YhmIrDfzqDRgxdftl6P0wkG87BeCfK9aMxnv7CMaG/Zo3n8969d0//5NLF4mIhqAe0C
LKe/VQxjp2UjzGfvvGq3JnI0rhDD/nBc07nTos7zlVQz99E8K1tkYA3BNqi9Ig27jdXWxJUvoT+w
KB1odVU7C//ra+3FX6fy3oFr1G++knNDNPeT6cyom9lbZircD1Phm3Sm+JHxIDEEQiho84TuuTbU
qvxeZMDms8DWH1pFca9Ec0NrREr/lE9Cep6F6YkUavWlRbAmq1bao5QofTk9LMELfdpkrd+xoTcH
sMPAV5EZKEacXuQMoskhepKGF6/PEU9BXL225XUrW+MNMV/CPQIxtJ/xxG6X0cqOgAQZSAoncJ4O
9TlPux9hqNcPAYbp3nL6Z3iheDc1YS4RpwMRtleQAd/WM0zmz0Y0v/ULO7OMkcLBXPLhheDwyge+
YR5scQo+vzw2NFe38qe62uD9KrJkU41kUWnkYoM5MpxTXU3ZIWrCgE1BytzfsAc4JlGDnohPuYcp
fSWeEEKOOK064zg0IGCln7UaY2g31lTu8wh3qc2wXCJnXGoI2sTzQwz/hkGu6OYQoPo0auH0ylJ6
kmUsre5wB02kBqetn/790pTEkV9WJIu+DY1bNpIqi9PfOVqGndMjdIzxgpd2Kovg0kezy1xmL3Ww
qkNoDR7qjeGIFHK5mJTmOQWBfnU8plYhabQbku9K2olu+ryoc8kjpcyIc+6+jkoYJqVbFHeNBbNi
XHpvvzrUtRSbBQzRbRA7zWNX69HZ6dt4sxrpRjfHl5IovmzOMpPJyZtLn3H4KEfVC0L8VFQdusgG
mxJ6BM6sPedwFE4h1pZ99frvn5P1zy6XZVmGaHShP7JwDIl+wv88vWpw4R3Ig/qSR4x/Fn3sLkqu
6flFHZ1i4wjUqxfE4UYt+eyIgOt6u8AeqWmvZNTuxuZ316i5fCGWMGD319WXZ9CtC1ubL9zF8CDk
HdTtMPVCf2KGDr+xL4f51T3LeU8YhW+WiZk6wimNmUkvrz0j5SsulWgfBYSBqX3pbTw6Xk35GKs2
QEr0Drhc5SYcDVN6mgSww1yK+spedReWtusDK4ogkljqO0i0DVoQ+1NvSwTBXfIGkZ7pqpvCcW77
R7tMsUZEo/nUtul9XSXacXbV2reFI7Iu91M09E+Z2baMLPSaqMou2KHrHS5xt7h36DcB5ra0RysT
I4fOmnbRp4kuu9j8aUpwl9hlflo31XExnurOLe6demyOYTn+Zgm6n8xIle9n9vBj3VPjI5WV5U+Y
XRAU6XFdC40RGZvhdqEPPgAdctnuHBGFYsI2ivZFQA5aJWb+UvrIpuyRhiRsULyIV8JOBzIpKvUm
jxJxVAbVRx0q0SlR21MksmeY1RU3z7Hgy7UMNaEHIKmLtd3EQzLambr1g/YtA/rRchDBQm5ZM2cd
iMu7dQVcKm32V5ZJXQMWjlNrG4esx0uk8gP6pytyP1UplqY5mHwpkW5MUs96IwadUpJJIdmclT3z
ey79ZY0nWgJUHJJoOZJAdiShimQE4oZFuKhWbd2RaHon5AtRkmi61gb/n7NqY8gjL0sXJKE8Sa1N
lkXf3CCe9qv2Lcl/OPDrDisGoikyhBqDZu/HCayHk1fE67n9S2wE83U1GwQEVG9W1AS6cXsjK+86
tqxd6UU2QSxZdyb77fjzC45Di3DUQB+2mcBk2WLGOylqfVdwp8m3NGCTW0/YA+S/lgiPQE38ka81
JP5old766RyYp2Gc1XOU619HbaaQOW0a6/yI9ZwbIlE7+mQsQGMVPShebp6k5UG2MO0h+gTpfGXr
0N+aEQ6Tu7Bbq4VwXp4ShXpY5vAkez2x1ZGKYYzIbDHTPdfD+OIMjEeBORwjKJjRI0bkzwE+xhFy
5Q5VTkik31A9Ndk7ic3PUr4/VBExMnVCtkC7Bc8cgFUN2tugjiB7YyRLawWBD+EPraS6lRtSXC/K
VYz1ij9k4qY5wKvp3DpeWxI1uX4nAEZv7qS/4fzbp4rTvfakkNCSnULb5WE2Qg0Sp1Y+fCCjmu5d
BzgQAlb1VIVJSWuABUooKREDsquyk/YhQYR68GpMXbjgZyxxlo1pZNTaXSjAaymGl32ctBdHCucD
219VJ6OtxVcmuqyX4kUk7+U9k2e6h9oDv066z5ok8K0lN669ZyY+wN2jXACrsu7P62IWgPtHZkzw
nuQISAzmqIPvrUv90Sq7YuOh/z06XO77ZB7cC43n7qoyR94h21SeRgcdGJEwzYuSxOyNxnYkOiRo
th0+elLHjeUgbUiDOO1qS8NJ3/sSBRqwv0Sibl682Yr2QTNqxBGLYCiSw9mvNPNVYoesyrqPFEDv
jS6y7XH+qdvcQNeS9T2PTBbIuzSKJz+uo+iK8Ua/aSRQrVj/gTB3hcJcUSbjOzvwb/JAKYNvhToY
jxqyg41En9mE2C11Mp1HKC58hFmCPjGmbyi3V3HBnrRQ6TyYA12fDKLZ61JuWuJP0g1ygiTBcExt
v8nkwV8/YghrZe0L+7L+pR6JRY/asT2FYRK+lxokOH4VcCRJdg5qHcorKPWdJJgVAy6zysOlDINI
VrCUj/aFvLzGvHWKezcL+V80R+U9z8XKR0ya+PJawWmDnidxr6KTkOCBxwvTzlcDEBUmkQhHfFc/
DHhVDmMv4J6jdl+1o1H/lrgEikmeXZWM1i0r98qI3kvN7fwgGXsZjF1j0w2sbXjtpwOf5tNqJOrn
UN/j0bGe+wyybxO0X4R0ErfjjV23wcFCcbq1AMT6soyTLyZWNPk8tTKGWQSRbmU+rlxmZW5unxrV
zm2m10bHCCuCquULRn0Xk7tORMFf7yVOm92te3pFWJFC3LNDZsVrqKv8tHKMZXhL/vqJ5KqwddMv
YZnfCfDsocAY+3UUq7clCe2zFHmjBQ/vygDjH59YCxriOYRSsTWxoJ/X3izJLOspBsTCzxayYTRU
pw/18OYJvVcg1GDyyIAUs2FcAx+nbF+jYTCfFh7INDR8yu+o2C4W6ptumgb0HWHMedCcA3J67uWf
TbNs3De2vlcmEkZlVWu7MM01rLKtvQyXn+9HyIh+vl93KPW4OxEewoy3EyzZgVKne/n/b4pTb07T
vWwuBwi6dt34SDo93zOJyN+SP+V/Ss+NAuOANR3KvBDvZpWGX35QjGsWe+oO4rJIKPovFIUmm4S/
FNe2Z6tMji0HWK1luX+bjCaFYc5maWWXsO3rV9VCpaZqafgmj0qzVtb35FHoEaXoRt/lnQvgi3Wz
cc31RkaH1V5yQPEbivPr6g6i355AqRux0rKnOEgqhEyeBaKXnnMjftYFEE2uRTJw2EM2eWBQzbBi
WECwudzvwbwQN+qpKpDqctr9BCvS49Jc1NGUWOeIC3FPol3z2szu76FDcncJHwjF8+cUz/ZGt5zo
Pmij+Umr2hf5PlDKYpcMcQ+kzXNf2R/Aw/AOcztNzwPa2EeCIJ6kfm+GbnfqY+2RtsiwkZuO2GyM
jdHGjAvF0rK6gtaC2YhfzKU6hgujfNlAREGOKStR6iNV+H3jaPSER6V/K5pnW1AwG1W3r3EJQYAg
p/0XCF5Cy0bXag52qkFdqJP7nw3DOQPYptVt6ufICYwmQsWt5sG011ICqmVJKirRoRigCeFg2nht
VW+C2jPeSzV293PRD/tGShNDA/I2iXhFHaHaLcwGOzgvgzu/WwgLtmv9l6nON8fpy1vpTjjvC8Bh
MlYoTmK8+UX8rMTdzVBGVRBx9G1ptNFvahMfSiM23iurrBHAkEAfe9U9mrtQpLj0idrfrbqbKcYO
qM6DxsNn6JhbYZ7VA4f6u6jcB9Mm53EV3Pz7fsn4h/NFsEMMyljIIWws/+6nc8F3KCrk4UuXu9Pv
S0WWGdHihLRwZEYj37c9FtsgNN5czU1fi4gsIxxt7bFpiIFav+2x1KxrZao+ICRqSLjdftUy9ZZH
63vip4V879c/h/iGQaGSFru8wBkgfRgJOV7XtB0e/v1XNf/R3HHYEuIo9LhPSOP8e18zUgdwwYY7
XMDKOqfcmakkRCJe3qrIOvFaDXGeMrI1549c4JJT13ixGA1f1XJSAKC5Jxr6CXQtMdoSz4a0dpZz
P/bPVMlfb8VheeO+52bEs3o3w5Bi69vMH9qgjHR82TUXinELNLrKaNLsKzjF8VqPabWbm0ZFPOHc
XGjIIzjDD5ZTePlp8WMmdLKwi/jl3z8QS1Cqfln2HLbPRMpgfrJoLfx92dMsm8HJbE6XCmszTaiG
baXYTgTOdAJkrrw3nvutncZvsqrr3OSYdtnTrCXtY2I12tmpvB9yQ20UVnyahmafml549xNPII/y
IgEyqnXxbrYdu95Zg4Fcfabt1YwtupO/5MyuPqiHbvGcjXxv7uvl0hQq+SF1pb9yXQ7Gqzw8hkVD
VeSVeFXFKEKuqWE/n+I2Ni5ycQ2qeaBfGi9nNnRXW2wl1aV9ZnSXvOfONO6I5fgPgY37//g4HVDn
iF8cm5Hl35uHQdBg9YPUel5VNGanBkhmyBorUsjT0rQBEeUjhoh2w2SX+WtoKKCx7DgrI9bExSW6
zs0q0VFUHiIicCMGVM+QNarnou9Y0O13hbnEtTLSc9k0potil9YLsa6eL3cUQbGcIUoXd6HSIy52
9A6gSDV/8OeDZVLf0wLEa69PZ7mVagbL8uPPSlFoUVbe9BFH7dMUF8EjPJM/hhodJY8D6zAWxJl0
PTg3edSII+nzt+D+M6eBNy0lNGAI+X5Nh8inAJZEhgByF2jemweUERElMzizc8J7+puXeghCJh9s
0BxDA5sinERO0dk7rVbJIxGnQAFmmDBtiPqNjYITuDPzh9hXxZguhH33LM5kV5WvJLxvQw/TuwHa
UY7Di15zL+vi+u/3jWaIeuDXG8emd6y5Gu15qEt/98Cja3VHBcXthT9UnlgIl6ehI1XdSb09cpV2
7xLCLroljcfED+L6uxnT0y+G+b0du98r7CdsMYJ7CaglPSPfeTiu9orL834etWUrcVK1rmLsEpXo
KmMxNe+kLMyv5ZzatrQH1uf8ha1zeXFI5KnU4JmU6/BOvkgffdBk7pcIput0gA/gRghZhjH+E+TG
lOGrUsaujICZKOktyov89wrUBuj55tpEgpUjOme9qyO3W1qeo0vKDLT6Hs5Ldm4or1F6mQgTQ/00
Zy1+u/8j7MyW20a6ZvtEiMBYAG45j5JI0ZLlG4TcljHPM57+LBT9t9zuE19fNBoo0jZFkYWqvTNX
Iq/4VSNSsz68SH86iqUnw+uJtxys7w3E0HXoNB70HIWEwdAQuEyyZCO//a1pPLUCF9sQej8StQhw
JdPmK9pxvOCBuzf5ck0c7rcguqf1QdYY8GIqx8lQF55lmP2KMGWffbSmrLPkkECIuAYocpd+mT3k
DZHQduAGR2RxbPAKw3vNC252jsdvTrXFwtenagkyGd6anWUHUpuIdJk/xvLgZSHwAUscUeyxdjCK
rZIbW63xEfCrxSUOxwfAmMrLlLrjETspHG6dPD1NUaOt36LzJ0gouEZu8Z5PA8Fp6HXxT1erBirZ
mHrqSxNkJAxBgL9/ihXC5Nfyk5FVDikQs8Xbzwpzxyz+Os3V7InQ1f9wMP47wMFVheMalMZcS7NZ
KPyznqqnodOaDvzcanCTWzimSHMLRJeRBqEkNfVvQ8NPprVl/JxHZNmXAxMu6EsatINj/5LGI+Ht
NkMK/XQuwwllbxRO9+iNevokq3MkPtIFUZOAvWZ+kCZxTONoqoSrHu/BXVkPXjb2bwqV5L/kSd7c
OpjOV1JnrKWfa9GToQcWnvpK30nVzCyRwadfgX4q6gu4L+M/WqXiX1O+q6EuoUtl2/xf/DnlsybA
ilXBq881wq2K5mvW4/9aDpMaYGdEmXy/zmoaf0pLYBPLnf4k2ualSYMWqxkgEjmB+TiEjk0JjURe
AmFp75easyVbDNRMqFYLD7/dk2pQIRna+f4xm1ks6vQxHKtXr8+UrRKhkfd7UpY1xcf2qjiZgHiA
t4FCgMf+HlsDtJvuyXzq6NBWa2H5pCZm5G0Tv/k1zZMWKSV8FcJvLKxk8NxbQ/ur0031onTp7EOO
lPdEL+GvEpca8weDwnOpsWjxJiMwd87vdKoCRJPTmAtpHjEaPhZTkFZbF5ze/56Ldf1fIh/K8Bg4
WdLpyEAQgvzz8xlBaMubSvFPo8nLS6IekLHtJKd4RNQ3xKjIkSSH33l/XxSHhhLlZ1guIRUtVi3N
oTTVD3klb59+UlRLq1AhjnKPMVWxx++QXSrhiEMUEvbT4wRNSU78mbnxqdCJFvHM/L1QzjkKMDoC
o3FSqHm992i7qObY7a1jCbfG2aKcQkdlHVSQFVvq4VvjzomyrLYml0RoRykwdSmtffANWukoKZXV
qCHAtGaS3Kc1Wm8T2i1zUqFuOwuqLTzZG0JIZ02v7QKDaQ32zh7VUn3BCu5smqhQl3LunoZplxpl
cMn8FsiMMVwQXOsLVcKd79VKsG28myCqEHV9sfP6PZjNPNGkc9/3UPw7OtmUVlRSnEM/fvQQfiQs
fa891Z61ZmOSC9o+2eeiIbyhDVnCWg2lsti86JhQulo3vnBH3cZDY97j7FKae0laLMOqXSD0LK62
OpoH2omIXefczL1mhPVbn/lQIcfIdnYY4uvHwkrYTCpsqWM7wKMIammRxNgWKX8dkhr+5r3/kI3G
1i/Z+ilZ6S7qpvJ2EnldOe1+8Lgzsk6IgSDB+LPHlo64rnlXwZ5w0ZCWtbjnNig6seXG4DoU0Bx/
X4LTfBptgERqj/Nqmlz9yRmOvcIbNfTB7FngCbFzvfuK8awMiKxzcwUb6ZrwmzpKuYvcx7oBCLWp
dvEUaKq/mmyguV7abWxoSD8tYezJmIvfXZo4BK7Y9bUS2S6cQYRx1Jq7JLCa52KIaHGafNWkx7dJ
+qfKGovloCrcraH2b4vQmfaaPykPRlaVq7YLn0SGTBqJCW127lGfs3A2svTAM6ueVYhkG18N28fP
M8eprq5ePdQZAszOVslP7r1237WVuTExk/eiwjuVEdE8R8jD1/whpnh8LCut++IgcrWM5GZV5r2k
pdRMyxrY/rWGhLNIs80cxH6o516a3oFdUrHDHaQPIbMwkFZA6uAaWBtp35SHDprhuhKVvvgck2dm
1ZZHKql7DQjaOXLGcdtkiTjeVfj/e/4x/iVPdsk2QgzjcpOBEuH+oRgoHFGzJJvcI1jvbM3+yHpm
D2wcjJREMbm+k2N2oy1ce18nbXz/NsuvdIMaYxerJn3b+WtOpim6MYfwLdupm2OIl+xusxqsL07h
6PeRorG/tl7dHu7tvNo9+RMicJylynoc4hI732STOUa/RPripUMeLhjB14qPCyc1s91oa+z+/mMu
dmf00z+WxegmLDquRFoKOg7OH1NxPMJRLQz0xpiUL2PWYYXEV7OXO2rNniiha80XHOgmsyWlLDk+
6Oi4i2hs9mmeIZptnI5KaOnspVtL+rbcIJ2+zVYuoguKr3bFPAY7lmqPIIzNCa3hMRrtcANzbwCk
HEQbOeanBFzGDr0+265BPehUtbL02fFS90rza1e3RfFKO1ccqdbQl8tiYiWmRgCbSXN6xhbQ8GDS
1/SdlENWpdmZlORFMDg/A73/JX+rIsJEYZNT28WD/dSFInqAhrOkjhBgZmNIHswmL9a2RZb155h8
ShJq+yiaMKTNz1ULdYF1tD3LMDQttodvcQywSCaiyWw0z6OoovYMhTHbdJ14SSqlr2pNlmZDmLZa
Wcgs5p6PPFDSpPujp19dZ1D3OrC+PVffYsO01VVof3Q1xg0MGnq3HZCmIqQAJGaVlXJWwvLwv78o
uvMvKAifDVWzDA32P3KoP6sNXUhboxpjuHAePEUJVcW7+tOycufRSIeYN0cjOdOtXu0S/nxkpC6J
1aX5avJBMhOwhT5t4WeHZeJKnvUJJbOcwlIsaN+Zlvdr/PMZn2cxWbb4FjD70hXLEX2d6JGfmpkG
F5ttf6n+PkPm/GsMS+N7YUTTQTbjJwL8fsmC1CZ/m6hvbpMJHr5ji2IbzWdWeZOLcpFguA+9Nz1h
TfcP+TbhZNRYIPPqQDeA3njHO61KGtgqg4X/fTvDnsyh/8MOEnLgyurb+DVtxmLviY5JBs4oP7jq
wi6z6nwbBJlxnsjZ3Oaeo59zfe7+q7hKa++qsHjC29uYeDUNrBGVB32twOlQI9N8a8d43Vs5vAeV
LI+xUOqt2brhWtZ7ptistwkWWSQSc/oXdLRgXVXxcyujI8eUdNd4fFX6YngsLWe66GH5VTri8yFu
1z4G4l2e59rqrpfxJ4IB0xSTtZqFV7kWSAD/e5GfbD1VUfBIAkkJXPuqs5G85GP3IKMghTOxfpI+
eFyLLI1mKLal4/MslVLZ5GFuQN5Q0Vl6gr6/U61lBoo8y7GEWwmRT3LdK6IgPIDsIJWp108wt4iz
4Oa0+i1GebDeY+aXYyKwMbqpmm95xVSNjTZ7Yh03PtDJdBZVy49Mrged1hBwMts0cFGevowQmpxG
SoP9gsqBtXNrBeYlGdTMvEm5loHGEz/9isaHteG+kR0CwqCWd081TXdUBCpROkViU4Yfqn2A6/2Q
YUq5a210viFrvyicpaQr1RagGwgF6rJPtbfR9dSNrUfQmYwWGAuA3wuawpXutMAjNDSDXlm8saoq
zqqS8HsvfTz0qvWe1NoXGTMjcAotjabV92J2A4Wq2W2yMIxWCtluz3+cZSk3LW1QKdobT90sZWz5
BRwAD74rE9rFyMQJ62ghMNxZ2Rg7Ix1QB4uSp1lU6tnnjrvJ1l8Mw7vGTW59sYsESVqaWLsy4M0c
fETA01sWUGWR0KvMQoY0ckffTQT0gvf19t3Y1+cQ3ShZwH/JKbHQ7ReEMd31vmPG8KDshL2Qngd3
yNJjXEAeDrKc7mt2JqK9/tISmCpFFG6VkHFCXu788lnC+mf5yks21sQmYe0O5vuxPER/n4l+Q8Sz
crr/VFKRIA+kskxbwy4+ROpWRBqoYjlOuj8sVKXJz/dTiHKHTHALCICdrQJd9VucY0+Wq1arLm4o
sUvGQq6f9TjAqcxdR+7+RXRRyjBeyljRAK4wuhteXpGaT1FaONf/PXFT1frnbR2vGlO2bRuqa5KM
xjbrnzsstvJZWLaKfrxvEnwVGbVoc/YfiRs0D6YvKGpTsFunDSQiE4gKrgREgkZWg7lM+W13PmUd
Dco4fjL2TaIp45NtT/Hpby1kO7TjQ16a/V44iKZ1u84v0PQBpQFdO5Ij3i7lurmZ1/8NRplVi9Js
nVEdOxdtt5K6oBaJGsFwaysBI0vS8FM85wRW8NhWTtrXR25t6pqFPtFw8IMXk2/5e7k1cth/7Hwr
nbDv5xc/tvW/AAJ8nkB3JOomj4HVRDRl3cbG+NZp1ktUNOhtsqzalEVuvYg0tskxyJz9qIfiZc4t
XygjXVe19OCFNZp1iD2HFJZAS7+MnvMDmDqyzZpQKtVOmq3v2905L+d8IWxVwgoJFkiMZiudiE3k
YveovGYr5aKlYbzjr813TVp+wHbC1ZC6eboKCOKOC8w/pl6J0+chT8yQvAd2Zp9j8qzRxscapeDK
wIC3yR10RrItrVNv2pIE5yzJyTJXYlKb19JwXmL8Dx8eQQ8Ga5iD31PttUx4gbP5OJqCclGLQH1O
0pq6ss3uT7H0rwY5L1U/hN+B8FLjqU33BCYk3Qu3E0d/jgKuA3ZUVVQQ3TcBBNPIzJQlrbo2mVXm
S9lK9msiVtJsEqz02g8Y895HgiTe6pofbQBDq2yat96DzeDMBCV58OazzMzRWI8agk7NUhcVC+U9
LbHoSlB9fCW1aFkUVfQkh2iy58tS6nnJ4niHADq8IDP6Ce4j+ZmIZRr35k9Yt98mrIA7IgWMOwYV
G8VwxiGK3qUe98pMus66LlgmIz+9Lhwd9UWxJ5GV2yjkrJX8gUIl0ba6kUMjnCt4TjyV/5EQ8C8G
GV9gg8a2Kix+Nnpgxh97FCpyTaPEgX0kPV1s71akUelmaIc6rZUxorvUhgH9WdHFT9TdfGAbBnI9
liW3e1vXNYaPSDXDHcQfH6pvqd5wwd1iyJSeQrmyHmp0y/WwkQU+WdNjtR/heQ6/VQlpnp8iPJtY
H8LHwkUwtdWqllSJjsrMPo7t9FbmpDyhkemP8jYG1A52elBP6ypV/8o730bfYiXA0wnCdqRgSSRI
rdmgwwEvcvupEvTQEkjwAk2EHBHDZD9pY4kTO3MPn0NRqL6OqRiWfoZOJyUfsXi4fzcq/cRi6UCs
3J46T04GyPR7W0sBRnWHPrJvYeKeJ+YhyR8r7ip2D1bN1r/fe8alFbylhVudApMoBHlodTwj0yBI
SBZ+uU7nD7700kz93CI31P45EnjE+brBYqsLn952qK8aC4pkWQlWWW38NUi8DxqGyvtIyDnIHJRN
w/RT8ZlC5pOREaXPm4d0brO5c5nVwric1loBQZwKbJwDUbrrE1TRPqKDi085+uVTgg/okKn0w/8e
siZsxoYwLl2OTwmKePtQ4e98yAQJqC1z1HcPpWqJWdVtT1KkX5qh8ziyvFKtgGqoGRnejkIpyh7t
/U4hbac43CFpxhs5syxtt8R2EBJquvQ13VpXEbYKptdh6nqgIUkK1U43XlmUdf9R3mazPgeN/LZr
RZ7tmuxLaH+q/Gf8uWs1EG34PYuGMzbHDWCFiF1rSFJcXxWHbj7Iy8+DHHOAPi3HlAgtf0RtRo5E
kR+0zGetgeD890Gz9fMDMYYgDeXpb8+X1/JQ5tZja/XjRv49n+OTbWTkHBIgufx8ZKrq//sX739Z
1oqI9QFMOZ1PLVr14n5owqA8+I0B7lsOkmtWHuSgvCREFsw8yGW0odkhHKeMZLD/OxvAjS/1simW
n2PyKRgT+dc/n/3HH/7jUj5Pjn3+NT71723NbqZXRHlQyvHXYbBqsNa6yaKWkJ/DYFkYK7vKjhfy
NC1x9y8SpcwO99PfntAokblVvWjbInHkvZqfZBGyMK1xuvEOaq+YMvap0E8ubpalFzgffByQz3Wm
tcIMSv7G3qySRyusZpVt95hA4Vs0kOtHB8pMYY3btLBXVnizHGhbWfiY6txG6qhFSemHJzXuPoh/
2IWZizsEfRyuw7UpvGPdOOlmzBVwFHCGSEXom6VSwxqJx5tnx+iM7HplNJYBMiwDp2Suu5ISvMpm
rsymNRweKBVjbi2cKXwbcaPHOfYxdG9JMb04wxxEjNh/WaTac540r26g0J8JdLHWS31l+MFpUEp7
5eRU4PMqOtXaSMrad4zs4YawlXVidt+zJvvGtq5YRAkrHsAh/eQeSGO51G7HGsxHYQ5/X+2Yfgb/
W+EH4XrO1XLVLl54XactKNzd0ky7eOJotla+GisPi+PefRUWBcfAK8913u09lyw4Z0nADCuI/MN2
dRCArAL5XoSNfsNgsAB6cascWtYsmbJV13M/zrVTQarjYjD0Y6QtlVD5MLF3GpQCV10afMmSiz53
LKwdBPhTmz7HZl4dWKI8o3OiXO8zlU3WhyjHa544BC76TybBIrYaREubCqjng5AEMbg0TRLmVH3h
elQ4eVsV9NGA9ZZRIJDY1v2+TwyiRuZ0lJIygtldzWAqF/lE9B/SQ+AJYXnKfHXpViwqKM/tIpu7
oVd9a8DAr9SUuJUWhXKlwZadvB1hfcGCTQZZHBor/VKxT51rPcSV+8T3UuWTaWv4hCBlUcBHaNSx
dWg0PAlkvb/bGYbBMn9qB3K+/IH1R5J8N71IrCyyPFMwxaCLDqlDXHAbEA5BegRlo/KvCbULt/ir
F4XP+CXXtLYuOHkGTCE3mps/zEJ7NKt3PXZ3cXxUaePg6BIvjo26NSv3rdnby8Q1s8Wkay92rq7S
oKs3qVG8gHf73k3TtDANSJ++9ZyKW9ijb4XPs6y6fGN0bbjke02KbI2D3SA4oqrTYRnF4T7s0K/a
4Ufa3yw+1rBY3gT2u3U5+s+VNVyjjPtGqb9lkfKkNKxHe/UNkyyJWo3uAKomOdLrxhfSx8uFWk+Y
fMN8WWc60SI2PnbXfMszg8yC1FiNRGklhjjQks1WZRE+0L2iYN28QfDtFi1in4iXWI3hgrjBj0yp
fpiD20IeHOtpObpFv8tg89mFP0zsurMC0rKXHxx/2imDMm77OikPyDKKwwjpI1l8XrsdPfC8azdy
bpIHOTfK+UmefT4g50t5ybpQmz0HBMTOU6KcF33NYUqU86AclAc5F+KBQjUor387jSBLeqlq7ELh
jiONgrzLDvIQuL3go5zYxOqZLlJjLc0O2nzLkWfyOX9e/v2U+6PzpTxL739DQ5IkLf10JV/+5w+S
pWT7zfq/7CAP9/vC5yDLINJR5UP4Nvgp5Pvy+VR52ZhduEgH31+D/OQ9MOZ/3cGrf79XyLPPMXlp
8xKQTv/9HPnw/U9/Pr3NrO8mqu51UbM5PIr5jt2T4PDrVN6EIX0FdF9QzPZQ6XdWBUpS3tKCKSRK
fUlF2mP6J7ZeUZjSgnk9EHRj2jAn8tfJa7+JXwP6xYuBPNSFWdPgAXtiXjS16NAu4krQ0WOtpHgx
znOKQLLSRxKUs0BN0TrlxGZXJYzTt5uFm4bMdKPP9Fc1xa6amNNZCQx4x+uJdIOxW/oFFmOv7LWr
O17ZGFgw4BjJgtRgNkli9MeMifKb6uTVgxW6C7LPsPLPJm+5rA2JiV8QQANUbV4PjjaSerW29+yc
AM06liO2SkA4OvTIadX5Pu7rPkkOhkmahKy5hU2Jqwyw+V52K9KObA504s/CGu3D5Pg4w+ZtD82O
sBm+JJBPvvjDMiAah9bcIv+S+xqbBcQ47AmSXxoTqTaRBznmajnijfntKo2aCWdCh23P0k9rPvii
NoHQwayDS4Dha1cWgJzSVHTPiaV6B7c1sF8VqDKXTqgdywAsyhAZydkco5+mopNrBO/0wu2BSCk1
rNe8S/E7d0cbMt53xY7qlTMNI5YFt30sJgRLOFsWRha7t7St1YfCdJ/llaqk4XOPf0Je3Q94LahQ
uRfV7t2bE0fvwK7EKQLbbo3WLXEdwuhqIKXkhwAe91N4+54yN1K5RJgPhSSurKW8pNFPcarNwgUi
zw1NlJTMNqO54FjemF2TEuFFBR2bhnmVf5twqjcwttZZ/lNTIH5UQYBdYAwupJjyyy3m7UA2H3Il
pJxrJT7F1u6bP9TW+3wyJbb1Pgz1t1wU4n3iBM348EY26iJKjRazQigey8j1HnBzGAsZJW2a068H
6vkBszV2Ta4cGmFjTsk8QeGIgmo7l6slyABr13E01OYpj5760IpfwiJIn/QJcsuMZ+3GzNiPqhLN
eKVFOw3doySv2s4wwTdFwq6T7/Ykxzq9sA+h8F7kVTuDszU/v+Vl96BpoXJhuWFfIW8ccF9l17Cs
d4ApYa51gX7ohvL0y8/EkJ05464PWEEMFAEgKAyvWOZLanZT/0gInQq0Msj3Nnf4Q5S1pzKJI/wQ
KoFDujmhjZm8dSIy9zmdP6pmadkgGKyb606NtmoCTSwmm9+ax6LtQVhlqjKbJAGvhBgG34FQKC/d
zgoe+paeBDSdc+CRrF1qEFSDtlET4qq0V7Nu60Xtucq2bxLnKc9SKjtxV71PRsh6NDf9S2tb6gnz
I57a+YFCC49pizPENrNsRz+CPHBif4OIxqSutP5xjBBWKXjCbvie+bynbM/62rplja3dRqCLPFKn
bkZpNm+X+OEfNZakD00s2lvh6s2yV+x4L+28btR6OBEJ5BoHWCWpnvkr3SK/JknmPIT54LluiAed
G/Q8DjE2WOaZuJBhIM4DwT53HE3uldGClRC2rakSZwGPdjnYfPXufNHBIb9E1qcnwn978q3YeA/D
xo2zeDMwN5/lAd3CW2WX7rYmZ/Y+JMfrKMMU5Hdg15ENNOQmURhhvVctoD+xaRXdN3XSmh2WMQXM
vdJo57B/lRwV6CD7unawO7tBsOyxIJy7oZuuteXelNoQb4kY3RXtev+gBsH42iIGYvq03xq1brZ8
HsG2+s01d13iEYemeNYdhWivPOv2TmWbh7tXz4dNvLvjS03fohJqoxdssmFba1l5/jwz1Pb3MSvp
UdE1tSa2Vk2+ulEQiJU2oApkArqWe+dGxNOjGgK/IvkBox7CvUVeteliTsxY/aEO+NQJ5OhZV0Y6
A5XcEj/nHLF+z1m3iubsGNNGhrB3PkHyfSgMVpQEkiPFzm6hF3frqvHMM6ygcc+NWN1NjqE8ILmx
VojjF3lvTnsqKN3NqQiyqeMYPeN8ie83JmrCIVu41bqbG9NgvuMkXW8c7++rFTkwzhJxKWpRPpQd
tg35fgekBy5T1RvPqRHqVy+oWbvye4hEqS2phS7FFFgnsrL6Yx4mNahhwoVMhTwKiITF0XCRuU6D
A01YdaC5YIiIZ9zuNITlm/D1dokWpturZYLVI0w3OPzCr1nVlwtaZ+WD6Eb/pWGPU0Cv+YrepTwC
I6Z40hblVVGm92FKrhLM63r6uc+m8uvU6cpKNGxt4ppVfFQ7UPLd7C9T1P22ypz+LHFz8jK08p9y
SB4mTDe7u9s4qrHW8UK9Cxk0Sp4kl3C+MEYM8lYoLvIhN2RqDFxn3KoZWSax0P8qnHA45bmwnvsY
lFBaPvdGwMVHZALBs73EPUVxT2+dxofe++XNjBvBzjI/kxaUX41UmOV3x2mLvQ8rQwjT+OmSE4z7
bvhLYaeF9tGt2Qfm3xulj9BbIkoP+w+UZaiMy7y9jdYQcyc37eM48cEleWcJuLm0DlYaP/ZKVOzL
9CVQc8ApbR+Uq0xS1xMaoZCz2BtFVjY+hXoew9Qm9azqkNDatMZCxVirWjLu7L4o32K3wptYlK/D
0O9qK2KPG+g/kAXET05eFk+V8yTLy3dK/6QrgjampbYfsRd7N38KxUKBdXWZGD36rfG9JadvJVua
RBwoy4pF0kFSoqsJQz1xnHExBod+5pRKk9pgTOFjpC2sdEhQD1jxOtDt7jY6k76q7ZRQP7KCbmE8
YFebmhFxKY/2VW2uUZmydkIxt1ScIX9vKlDbc3Ve4IgmN2xQbxFkQKzDosZ0O8aPftaAQFKcjTDD
4rVL2malYYvfm/OlG6Xv8LmHxzhu1YdAuG8RBADTCKqzP8vMZAdlHrK1qiLxChj9XdhuKC5NAioE
p89c5aCmvIPG5R2/3Gbon0RA12oSwniCmUzWTp+9aQ0t98/x0nDbFTVqd3nn1HuZdZGyNMWHJmfq
05tddrjZVHh3ni+afdRhDx0T1fs+5j/Bl9pfZ7Kf1HMYA98rwAHWSl4m3KV1M8h+C4VN2wkgazSO
67GvqPsiH15Sz9C3A/4YNqt8rseeyk8qhHXifp2/ptxzR7VKbjp9n01REjmQpO24Zl9gnFD/j3yb
g2rj0yu4RXaIzo1SuaUXGhTiIrsRqN6RZBE4u7p301ulAdVTjJk0PzSbSlPS18qAVgBlV73C6uoP
ea52a3qZyYtSKXsJH7CmyT8Rh9QvZHM81Y0TaoBwYcu4qLwoZv5DQlCrNqHbTVE3+wM67mA+m+ax
zzO/r9Ha/P08ShyUH6PdH0/IBSkzw5AR+m5qx9rGwKyr6f+f7ZMr3yg2q8cQhfyyVA2X3XnHKpDf
Mm9jkXdI2sZ32DPhWTYAIuRT67Ib1I28HAyqvyJpy70V9eajPDDfvKuATn8b0ijcPTrlypifZA/c
b32YAVvEPumy07CZaIZSX4EsNdc5eDBS/H3gKu6y9o3qYOP8x4FR6Q+iyvK18AobS48fLEOvF2+l
NtxoAqs/XTAPrvqITz6+dJFbPeWKdpbbl7+vDAt4Hm0Qe+ObFBJ0nWYAsmmCRW0bHkCkjRt+ncFz
7GohTjprIXdFcqdUDEAQ5TPkmHxGVrM/V0jHsglb3cs9Q6H6J5098JPcM+gG8IihaGD/zjuOOOQ7
Pyn2tJOPJtUQbUp6EmB1k3qb9RidKH5OzTdfjBD9KlVjgacpL3VRiW1hmriQ5ss0yaqVmJMk1aJx
zhapMQv6Qzv8q9kbOPFgza+hPeW4Es+q27M06Fz3m1k5y1yEDlshbtY0iQdSDJv86qYpZWaFzhML
HA2ZwMyfrr3wh1uHO3MM843lsRTIQ1R/vC7jyjdNWcek1sISs7ETQNneRVSMHhjL1y0A6rUSRi40
iUw523H5WPnttB+1Dh2TS9r6KgwccN3zo03yE39wzo8wwiZ2MgQcHi0r4pPpwSRhSb2vdYeHbHKr
Dd9NNiENyWxM/5upK8Yj3ZdfB8PwcQ9mkTEgy7YeQ+SJR98NHGIK+tMdNCAvs7g5Tca46kpfW9as
npdYq/CRm41un++nSvJAA3LRVmFzghYbDAvwO/lZHljs5Od6SvqV3VrqMgQMNQam8ig1fJS2tLU1
xcFa6vqMBlGBmL2n1VSZly6D4jo1+hc/NczLOEvatHf6+dgJYvso4Z+S/9DUdrvp9OCqsMZ+lApL
1YyuaQ3eZqJs+GDG3kuvKhf5eDkLMgee7c7PjgJkOn1r3YRyrk1FfTGVaXpgY5qwMJsw9JudBdTU
fG1zM98ZM/J2EqnVrzS90w6JXG3qTfaYJPVanb+QEEVZ4A4g0ey2ovEyj0GQxMCPyaJNvB+p2drn
SiTFIqR9vEL2jkdaLY2XuxYhVPyNGZjklJNGMeLAYqMYrROyJEvPVS+4qBJMloB0Z49pmE3NgWzU
N3/SvyjQ2/18/GZSPtjQKkg38rXIV4AcYpEmRYNQVjOOdt586K6nrFE9VndDc1qMvy6D6lusFtlF
zczx4tdH+efloSx78mVkF9lJ3ZVOGqhG9M5ADIlDGq+klUvZV4a4fR/U+dfc8pvHnq8UNymI46R4
J4N2cwq7vyhWScIni8BlaVdIoxlCPqHdamKdF9Q2IbHBbF8Uuapsq76mPEhKOlEsqDTXiVNfMbWn
OAzL9GRZo3Nu0WWhoavK9zLLlopP4I5DE3TR1hY89DTUN1nOjhw+MSUvPQb/bnTYNqrxicbsOaVd
/tsBcUK3znAtLrOyeWSmiX/844SCQHIf6Wfmqep3OzQRqJ5Kg6DkufrD7gqcVqkouyjpwlOelT/F
/IWVhxbA51GIZqPK76scawxnfCgq4si1XHnUbDNaS6C06LXxyafscfSs+nIf6uJsf6eY3/udSXbf
33akbOvmMUBe9tXkzhQY49cmgAfIhh+JEOvPTRck5XYIg44NQJgdJc07pafUopnDP12OlMYUa0fE
bbfOh1AsMyWBrzFZbkhYEbS8iLozvI8Eq4Ztht9Noolzp/ffDH30UanM8ZDAyHeFBa5WOg7UuHL2
8rIcs/yh1tkZzA3SKUXXZjfkTkqc4OcYFrVza8QX08mP0tJ1D65tK/TrdqTTeoqOtFwp4s00h8oZ
56+PDd1BjYZgg7vlr1DqjuJ2GPeyeevilX+wlWEj8XtyaMpUbqAB+WGRBXUnxv54bJuwuQ7F+N1R
rP5+FWOo2qSoJFZegbnZRDZy0IupWCA3p4MbV91BMnk9NtbHYCiuI8kYT7+KnEPJ8l6LSC4uHVTw
00w1mA8y6IbaAK5rZzrWYbe7hxaSdWjBpHHzVVkrLVEqrMxi339LCAN5JAMayQbSfqaFHaIPIuHn
mSVoyw9EGtlRXnVJGj0SzbNRrp3TTO9AGfVVMgZALqsounbkNC7kA3kdNwuj6JBXmU3Hdqup1tJq
JrGUnwng7mSwQWVXvkH4VR5bq9r1UNveshq858wHHhWVWElX6U5hVyUPddsveFNoJAi6JSbp2/ez
z7G+QDbejAISgx1cSUIhJ3gq/BNctfiIXyLf1o2vPNHXx4qNfOlQqBX6HltZ5m0xftPtyFtHLeIx
rXLDS5CYO5AYMeqXyH4S+aSc9RwlaVbC005z/TlXx2zhmEiBZAVOyHWamro0UqxM2U1meTJVT/sa
xqHN2vj/MXYm221rWbb9lRy3j0gUB9UbeaMBsC4lUZIldzBkWUJd1/j6NwE5wjcio5EdmgBJSSaJ
U+y91lxpfmZrgbsC/yhiSVDKqR02j1ZnMlPqYfeBr4WZGDm3rtWriTDuY1gqv25+H5Zm2x2YOaQR
ERFwCvzX5RvMsffljtX5f7lTYkGLqRYpDcFpkO2aWc6bwYfhqvOtx6+Kj9bakFqoAGz6LpZJedXT
/de1r4eZf6FABxm9yvs1Pt7igiH1vKA4aSMBl0ir64LiJB5IQh/TPycqCpFFH1n0vr2uJLX9mgSy
+TAA1bExkjPq7uRV0SosnTnSjMbfjenkfbcMaXImKlu6kM07X8LAEat6tlf9vLu2kgW9r05CNuQY
4H1Jy5xxLqEu9yRfDK9sScHTzvcyA43KXENy4UIBBLQz0otw17gLUtpoC4gDU18eG2sAZX8PwrZ/
sLvR+IIQhkFROHGnKpB45fhceWwfZTt9aJWSxWln+56Ta0WyX4yzQY2kUK+mWytXV4qVlBMVHdSk
QGu7biNLuvdVd3lm3M5fSFW5ppgn919pF1+XZ4qnJmiJjllg5JqkkCqbeI49RRY+DNZMcmN3JwIg
fXKU5uO0kZp1IrG1Gvzs18OFbz5i4uz2GklU1wVAA7ysm4orJONxHUqeuY8lb0Wz0PjplzobmWmi
UtkG1Ma4uBbH+FT29ibp2TQtcAEr1fDozn4l4lLcNGQ2UtUJKpA506sSj3hmVbBhtln99s30M28H
cSX8M9hLvUKizMQk2NRcqlNpj2tdaof1Mh9GShic0YL5Z0XXKY/U4NRbXThonKI3zaPCCmnPv8qJ
6A+Iq76zilLdWg6SSz9a3uY/3csT9a+P5m+BaCXnCx8/lH14COjJLiaRHHsKZL+pOatpYl6WTSE9
zCdZC5NrElZcrXPCQqjQu5zaRL02oRXuKYRjSwf1fZf77Q+rUh98M4xxmhB3v9zLYMW4BS3u89Q1
58VT1pshb186Tl+esqUAsJxTJVpQ4Xs5GwwxpdVH4tgCR0s7Bp8IutJkG/V2CqppL1Q/uaMO0Lp1
yaqkmaSYiDCPMpLkdnMlSUiNfhuSwf5VwNst090iFKrYCO6spkA0OdPgClF25y9teAKXxB308JPf
OGyXSB9LVYqdXGjKvp9T80RopK6oahl/CAOms5yU0T2MXn9IGzzzy2+vqhGam0Y6YjbXuJIWGEXR
GPSC+KuWmwClJqNfuy+lRjo1pWXskL5BsIiS8sX4cl+L6IZ8FYwFc8SZWke9033Mj8AtaZ6hXN1K
YWXcShl4VNd3GcChtNq1HRBiHQb0iVVv99zpvSO3lM689MnOkTzGEq+G95WS1yKMG20IEhC0Ryv0
jZ8Tclw2gtkPXRGjm8KtRbY5qY6UM09muVZ+W+6RilN96zvGSynSCAeoOsyQ8zxr89pLB4fOWszY
Sl3r5y9FFt8mCzJ12qySGiMl0Fwn8mzltSdefONBVtooo7r+4tWVTWDAUNQetIxOx1AidZRUyXyB
4nkwpKIiuF17t8LSfwLMZW6sMpb2rRFmd62pFm6L0Pvd7B2/GMVG04iXpl/UO7CFm5flXq+CmGjG
7LIsdfQYjEtDpQhpdZyeGgPatMmPRL+V4CYxoKTl5Lod5Xh6kFtT2oQiaZ9L2bgWmi3t9Ql7tdBh
s41WQLdGwCLAVI/rp4z2SYXgQrLgl1J9q15bsHKLn39I9Y2Ej2q3nFb0/3i6b++Qu3v3mZw/dkkV
PsSy01Cfwh4pqygIDIpKBtabYZKCe7uLIkpnxA7iepGeK0VI65Ql5XY5xKoRuV1bdkfdz2ZsfHDX
elBy6e8ZPxMUGDHisDdBaJFLLTq+dlbZHLK61zYRIeGPv5+rElfFZJ2/2YlKs5la7XGYI+Mz3as3
1JXUVcb7Qb+Rpo8N/ZQ0HMIMbbKR1ujSCKJqzF+gjWCMIM3rx2nufyxRfeVXZ2QicLDKussvbrOK
kFAJAgyO5A8y+pXVekiJA6TwOaO57JFdY2/axVESEkXaGYJu91Z39EfmzBIdzmGZiCutqvn6obcg
LJm1q2R8j/XyIZcs+8kTASacqjd3ieoX9NNofw76gEV3GvCsjkp7R2kDm+M/0NETwLt9G5F8sJzT
dR18Y4wNJRjGmR8U0+eJImpAMUGSr0FQnChIDLeiRxWE5RE1c5MEr0mmFquWDd7BDnLjxbyzIz05
ZC1bIDlV+wcgXa5kSFnn2mx0FZzI95hn6JmpDeHMBG+c6rmDC4ZBRStDoIOZR58LxGS5Wd5q3eap
o4zMctlTkHDwvdRUieWDehjjVDr8Zdaak/YiUgIdnfi/Hb2v7pHicrNl2Y60Zz4M5+5wqFqfy5E/
kOQwiOFSp5q/qhTDXH9d9aVWlgc1rb9HePVXY4omCl27STQTmlrPNQdd3Omzmna5aQz9qTCN8Pj7
VEp25QytjjU5/lkxrs9ZedmEzbgGBLpuBp/tUogrxU71YtMo85VQJBZdIm3ua89bHclI1WNbt69W
zIQ+JFN/XjaJteX5RCZI3XmBiLHc+/Xo7+ctTwGH3389ZXnAN2yYVlppXiyNuozVtcNmWbvgf4rv
M4QQy1FekIjxKxcJ1Pc20r8NedPQTc9Ldxqj6jOs0ruxoOUdFTlbc7OSvzUE4bmTMhi3cUh0KCxF
fWdl0YSKlDDZBHP/zgrS9Nc0NjRyvM7nEsuqMMdzrRvdYTBTBAHGnIGijwoKHZUYzzkSL5XGYkNZ
nHFDT2+VR+JYqqoIJIbspsajK9U6i8ue1XtDCLRbBaa6Xvwg1Jk192sd3E/evShjpO1zdUQ1ydYF
1+1//SQTsPzXoQef99ZWsWv/89TyguUZv1/vBxnDq41FwM6IFKPDn275vjxFeUp8wHJOJSx2W8+B
5CjRgwfW3E8lELHXkhb+um/AMkiJXbBFQ7k19CsdRv+bFPNuerYJ9M5D+N+QYLvLK1O7wc1F7GPE
xnvRVcda+MHLQCIbmUZRcsTavu0Mq98aKrTXCQT7V+iYJbebOrGllwCjwDrENrIx0hTzGtNT6yzC
mkUa4nutBWxQe837ob6vjf6w/GVlHeEhrGPvkKtK8y2UWHzPf7GNBoQOZdTtEslM61XifFUUogMC
re7mazK0sEbcL/hzBHt4C3psRwFfBkdgaPlV5mgL4H3MRrvlI/bnw7AT25yazFqf2bxNTts6DsCP
z0fLDXEVBPAWUr752sIgxO4cK1GKb6Y+rgSNHAIEJybokkpApukfi8NdiwONPrT1IffBeNS18cdS
yvyPRc3lET0wL0plurzpc7OZS1ybb4ARsvCD+L6c+j0WsLlZGa1SABdmeJAbLyYahzwur4+sbegr
8p6EAe9S8tVe+Vrdv0B+IXHnU2i99KyVQ3cQeTy5y2EppcWmFZa6WQ5ZsBUu0g19h5a7xihmQv30
SK2b1TwB+buOrkSzB6SlchgXj9AmB0ysav2g4OY7m9U2b2wUQHIWHKqh0m9Y79Rd3NuN642Bd/LN
/nkxlMUiHHEw+sYu0AGXuOF8LLQCH4rlj042jjgok+rLr//btJ96/V/OC1U6a3oYIPBCopF3kG9S
Szz/VmjQVUj+IeAgt75Aq7EIO5ZnhKUFGICQ+lVpdzSP4rDGO6zBmbAlmPJGLR/COblFgmRw17QE
F+Ld/UxM3FC50uZPSExb12YS+rq3nGuieo8+tEAcWVIXguO1nfj/HQxBQd2vk3Hd6ZbyCPOlcWIC
i99VYpkX4kBralezkIZXVIKTK8Um4cJqprmRIHEMlRfKvjk20ijgiYe9Xh0Vudef69F2xMZeSGoi
ThPEkUa4XSpAmkXsqq/qK7ubAmALLBMZK0aSJuWCYM7RA4CST4fl3HJTe6QAeNhJJFFttIwKeKIY
oIFiFnkXr4nIZdSGu8DPRtfyg+GgjeJ9hO13azDZH+h6amtfYb8FBTXiI3VCTDhbpk6d8YOYP0Kv
6MUux23TpxtfKrVtwcbhksbQmEwVaV6X+9N2Ofz9QIhfa87ReceHMhKIO2Z3ywJ0uSlalMgqK7KE
WN9luU8AvX+uhrY4Form+jN9utf89tQDLl2O7IZpMIlaiHPzjOeX3l6ENu3U5XsIDYlyMMYSqSEw
HhoXdtLfW8zlntVm1L1U2MrLYYDQvJFS71AhriAfpT4theWv6nJPJEoItdTxUaC5dlyGP2h/nLLY
zJ4p6SW7OOrrra6TLfNl9WmCblchRGTuUaj2aXZT7tJm8C6Jmf66qdM4AU0mEztLg7Xe1B1RM0HY
PfQ0Wlb/6V5ewg+RwkHZ0UwtUpJibVhvZfZEoWKuc4cB2hnCryy0PNyJNALVHUW+qwefxq9vmPtx
xj8lQ/8tUFukFvORmSEtCSeqJvPRYKofdtuNmzAsxQkWuvxFchpN8zv+veJBq3wiKWlboOen3vK1
Ry9T09soTdchqCwk81ApqrOsbBM92MMAH24xWvGNhgVwZyqx9a22a3cBcKXzeWU+D/KRaEVxWd7w
TjPqVUEY5mqp5wcGFeFfnY/SKDF48iaWwvtRDZLx631e3l3ylLV1JlcNKKPh07dU9doT9bG3VNb2
y4Ss8XF9HZaR4a0xrqhbhSrcmjiDZLsskpbDZIiB89uj5haR172IvqOQVbFwmZGVCZrZk29I5l3d
IWcq6b28da32U2+E9qDXmnaQMt6c5QW6Mu/iw6e0zuBQVMmmt8tyH1MzfCIr8Vp11vRm2i3d9sKO
LgVt16tlTATg6rS4Q7NLLxkxNn1qaD/nO5Iov+6M85lehGcwWeLnyB1YRTpN0fg1aJXGVSAYH/VF
exAHZ5Si5v2E4fQxGknQm3vupeeZpww2o6PNz1LTlEpoQa9jeVEYDA3r2y4l8Hroti0f695IRLBv
LFGcYVCUFAa74t5Im2TVU9976jK2jkhgvO85WOqR2JbPht1JgcIIsLn0zS5MhFrCno6RP4x3rUwS
cJZ23Y+4qq52pFpPg5R4W0EU5DZB9a7DGnzSdfkKzii/Vzs5fYrBPncUdL75VehfDLCOX4dddFn8
uv/9Pvw//wO4aDL6xC3//X84fs8LEvD8oPm3w79vP/LLW/pR/8/8qn8+6+//esiLfv3Q1Vvz9i8H
64zq/XjfflTjw0fdJs3y6/j18zP/rw/+18fyUx7H4uPPP97zNmvmnwaZIfvj10P7n3/+oc4w3v/+
68//9eD8H/jzj6e4eguzj//1io+3uvnzDyH/TZUF0UEa0EWVRGKIJP3H/Iiq/g3TI1hiyxIq3mUB
uSvLyX748w9d/Ru5cCBPZRWGjjANDGF13s4PCfE3zYIRavITNcOeQcH/+Mv+5Y3//UH8F/vSuzzM
mvrPP/7VWGbKUOPIkLFBChvCplzxbzlKZVd5dlrjM/C9fOtJ6nuZV4xsIztg9f0vb8qvX/3XXwWS
8N9Irqaqy5ZimqysFdtQDFmeWWV/Cb4QdH4SmNTdClJofZ+E0pqGBjrlILTvMXvAErUjEPryrBhH
rm1u2fOBjwbal0E/2gwWQ2A1c28rRgNicBzJtClMBXVwhyIuuEs05MpoE2iPQwAGlVKdtUS6qmEv
X2HUkhxadCoaASV9lqMD+d/RRu4RUfW5Kk7jP29sC823YfY7rSD1nBBfMqblaI+1ZlpFwIwPXjrC
tIgje1Xr3lsTSa9VYGAFqppPc8KMNfVVvDUMbKijT+yw1stPwkzzXU9GJxw6uTi3sak5vR4jv22j
YSOMBOt3pzwGlWYgKkUOE4w9UeDmNKw6CfHmMOrk9OWl8sA6QH4wUV8Wc59EdPVepnx5Dxf77Jv5
dJq6nOY9U+YOOmV8D1H3TolD9Tjw8axqmMvrbOrVu5oIUtCAo7bCSzMgdE/GA6yZEUvA0B/gPCRS
ca+BwZuV9gLn2F7tDdT309Bv9apoD2TCJix6Tdg0W1OVboaaCZIDW3tX6dkTbfBwH0c6vDOR79Nq
ZPjv1cdsiOVbWmFpk2609qSnOq8QXKzZ4OVHHOcdSC/HGnpsQZ437iOduWtMcdKPxqZTBv2Gr1p3
THBCW0mWH5XKK/fyusRqi7rIlE+1LGsuAUowO+M5/CsNd10eTHeFShSPLihtWYNSP0Y5YBWju0me
d2R1VDmYeEvHKOX2ua6z18jWumPcWi3rR3xxpY0MtOv7hxoK7kMfdcZOEoeAqNxDW7LvFVxoe9mU
aY/H4lSHcrYdiQ1i56EfShnI9DiwTc4BsDwWZWDcKSLeqtmRqSq9QgQ1rw10oGuBeM0xCEzc9FUi
H32SN4927lFPqQRUJtHfLTdtXR5acPyn36fCjqRnvQNW34PtdxSVOOsi8pnlzCJ84TeszFLLd14S
vw95SAb3WF9I66VKDdJIj5WVFCEnIA/1Vof5uyCnbmUnyFwNJbeveqNEu6RrufTiqKEKopmAhnUE
GpP1XTclhCvAW71S+ohKZL4R7WXsionkSGWan+ga6SsusdCtEN2euiQ+R5Nn76x6MI5NiwgxDk99
o4XUkzUZZHz0ROYqGyK/fw4juFmibFZilJsVkp2AysM4ahuuj4qKhU7VXCV7gNXyeB/WUDfTYFqT
G6WwZmjUM86+MoPp4rCSlg9Z3sWIjEgwCKxuOHSdd2f05XAAkTnNkoUNHglygbRorw8J/pN+cPXE
eB3ZcyHaY3tpqaOjTGHvBshtqcV1O1nEn1XT7kSiRISGxg2rQzneBKmMVmUOHhhWwaDEYN10y0Gj
rYR549YRuJy0VY9VUP9gYxmu87i/yYqBC1r1pS0rFngd4xM6peEVQiJXfVfiLy316U4r68fU1MoN
k7buTgRU36ZSoiZTRy+xtcIrJ5Hh4DeHUNHqv9ws5yAlstMNGn8b02HbZ3IzrmUC3h8Ge7iXtAYF
ctgS8mB60QmF8Af/3/ukk+Nj1+nhKir7jVHG06rEmI2S1442S9pNkfgQkDVaNbFyi6QgeGwCqi4C
8rkGIJvanqbdARc5qUbGAghsd8Dg6KJuak5mzD6gV736JKbcPBJeWPf8m6USwNL5BrIRMab1gKck
i9ZLn26Gzg+t+NZ1QbTDpPTi51Z0pNpoEGJsmW90HIZ1maCvhDEWUR8vyn3Rlw94ZKOL2SqGmzee
vwmqZHzQ9bleVxLN43X2kV13eVNEdK1bL7wgUfPXScWWaDRtN6qHNyK99G3WIQ3LS0j/ZgkZZBHY
03d4bi2atQTn2DDkqIQ3ZqivSsNsMMfoGSFpavCUd81eC2r7ldxrJj7SidkA5Lu8zr5ZOn27nv3f
gUZLdfIAmze48095N0xnSY7vPcWYl/rZdPaxYYwgDBGEmuqcFhRAHVFrkAmM6YHBuWns421EIHca
0hWf9PdE1rtnve3RjQzoqcGc9c+s5/OdOgLNIJMnXxM7CeNFnrGZKgRVv2p2gotmq/ly+6Tq+SOd
hfDdSqfASfs8v+W03dYTqILW84j7URt77YkIbeiIvlqEQrwPSCl1bxg+w6HclpHmRLE8vFf98J15
DePQREqZSCZlRxs2vMk+mVw5qZI2zMNnKwJ2kVNIvY20TdZmZ0uXCObVbiSd6VDUtXLM6Ea6IlVf
U/qB37p8iGYqf3khdjb6Vg65k+hwcUWmt0fPCrK91CTRpknG/K1vITOkyveuodaqeOUpUHko1/P2
KR0yOjB9WK6XQ+TZ1raPDDQlo7VuIRLdLzeIGmATyabhAvF0jVgtBidu2/JMyEl5ngRVI1Q+1SrU
fGVbNClKN6q9dOjpPpMEWhFmVtnF2WB4S5U2/q6oNLhrsjZcQxnfTfyxZ8XY6eoozjZF6PNyLyQ1
56yGe5kBJtZgGS+RDKVWUHrIVYzqBm5/iCbKIS357tHLbFelUkt3tq6sZDPTbxrs0XpQtPUSpzL1
rXKmj3BX57jJSAB8MKj77fWZbZYG8U94EgdPiY1nQoXxzkkv/SCp6y94YQSEKQpjTEQDbjPmSXdk
W7YnazZZY48IN8mQkQdPE+lQEJEFo3h0oO10CIPDBMqrlmxNvahWyVAX13y20AP3paips03j3Vax
vgR5Q0kgprqd1kjj1BK+FFUjozSCnRiCactPAv3c1cpN7sZ6U9SKfNSqsjmpPeLLSpqqLZhydVVK
IxahOtY/coi+pKlXfnr9bfgwo/i503D9hIoSuPLk2+euVa1zM1T1OR6O2D1oSilFRbu+K78l8DQz
kWqvSdp/z80M3TYxmYJJdG6P50cJy+8d2W3RXdjiuBCiz5iyYmPTUkrhyiuTe63J20NgGO/LEZKU
e+AJHo02lJ6yUMzvajjc1aiDx4zSVZtp1Sof0/IS2TFF11LJV11dHZLCbm+Cxj8E10z9AbBsjc9D
+cT/fPKESbpg0+rbvKTlmvpp+SgBfphDsrJrYMX2trRM62BbFI/bxsBN3PvJfanCKuQt0ijE9pco
iiyWbWWIWFcYl8nP3jSEQFu5m/OxplycvVrWzmbS5WtTUy5yj1aapl7w3EDsPBg6oRSg9PoHIhn2
hiJ31Boo3gltJgBjJD1MsSGfNFydG5KNENIF6UtbG2fq591DBr/mAfsmFZBBalZVobkK39FHo9aw
ZBYgiOkl5be6+oFaBvlACTd8SPiWaXN06PzGXqGxYZekVMrisB1OUgCnG2HEd67iYksnOt8LmlyJ
P9UrtPf9up/nqT6Sz6YYrT1UpOErD4vems+qwJjIb4t3aY/5Dk/yVZGM6b7y43Uz4qXMhB4/owmi
xJb2BzjP7caegIulis+QNurVmaJqsPaA7aBGDoIjHc58rZj+d4WkF6Q7VURSg36xbKJDx9xGRK7p
sGPa4sCHGe7Tdgs7mgW9VRnrET34XijNj87SxitSFOpLun1Tm4csY1le1cLcDlWMuKsYP3nKxg7o
iSsdX12rU82HpAtoJnbheAx0uEBwnuqVbGQVl0fdHexQGQ+en+b7pEU9kvr24Na67rsIDdNvhQov
ywcZsImSNDxrQfMpOiW7siFyPGBoZyv2s2thlNk1m29SyJfqYI2H36cCOwEzg5Dc1yGtZl4oDlNV
pftMYqM086CWmwLJ31rSPCC9leiPpFQ1Lv4f/wWLDyXX6KcftOlDkCp3cSZhSZrXQ03Ap9P62H1V
7VxRBmGLFq9wQfsbnPYFQkNgAYQgkuxTBfpDmoLtQeixygSa76IcW6cYy/7jJaynH1XQJBASvYD4
m6gkBiGsXoo8L1DJYWRIEzCERpHS8hIy5+Q6fvD5yDZhUZLR7CX0DVAWPEMDxTihJa/5iEhggAWw
y4gbL8LxapGje2WusZ0+taNdn5d0j0cKu/18AQRD3T1UBX6eyXKkymZArE36Lm2Ru5oo+m1bF9PK
Vx+NsLW2g9wbZ7SAgePJ0BNJLiNcyaBkxvqXpYBM1vdIHqhTU9VyQ3wd+0wYrduNULGLuP3RmeNj
N2+dPQYyR6kPc7TABwKNrSKS/ofIaQ/oXQGphG/HJpuDvi2vAVOfIaQsSnW67xO9QPEu2qsfe0Le
tZYc0itVw6up4nqGlDg5lpVNOyWq2ks0Kh5b96lfV7USbBNvQJw73nNNiWua04+KCvOkedG000Lx
AihsrsRzJesd5s86UqQtVDds0Vl0bFXlWJnjLQE/sZUnmtdGX2gHk2o3tTdxJ/d1/kBZQGylWAuc
yBIuUqpgK6G5csxuXCc1ohJk9fF9XulMEbQZnDDVzbs21A9tY1lHUEcBa1PvFY1q+oZYfMXg9pPJ
ip9ptYcJ6RuBxhleJTy/KRhfN87DYhtYQexQztRIVgr3Sqix1CnCFlIJusrKt7uD6Rvlk0Caw+42
uu/bSlsVBc0PYlMlx26C8ansCXBUkgw6sjlHkTeYYrGm9bt8UKGdvcEzntxMpsNhYpmvjAE3G8NO
kLTHaFJsR+4wPHgALh0vB6HQ+tJLpzf7JJEBbo+WysZPC9xGUkYn/xy06ptFG90dYnaSuda6EYZg
9ln+T4I67tnCiNivGAzyi6SfUmyjB3GmqwHNpQ5yzKPmAL8i9FZ9X0okpLUbAljOYSFiRwyFsi4Q
3StCP2iUgLYiYGNDile7mrVRFPjtp8IbzGMirqohT9hpnlXUMgg3FdUtvUlzoC65RmM+GSEB1LSx
q63cAHSBVa9MkHZT+jqOF/fb3FCuHmMVqVOPE4wJN8crqNgCEg56mTgYX9sLAQ+4qhMU4vo6teyr
HY8fahZ6GzvxC0bE2TraWPux9WHClb7pVuItFCMdRBkdNmhwAxKNfNC0wMNLEF8GA2Gin8c4biGI
jFrqFKlcIShwzHw2flVp4aR8VFE/+KuoNyY6XxETfbzSQmnajdWPmkZSb080ZKGArUYjjdjEyC/F
lNzCKUWGh9Wn1AZqI2aBt66+NEliH9VWvRoDbIFpak+Q2tVVFRQABlSNNmGGPCPpPbxerO7clJnG
Kah5OPL8WUC6KNCdbJp4RgZLhZEflhthw5XK+8rek5tporpy1Jh4RKmAxFObxWmo7adRThiCO/Ot
L4wHgqpfsV0nbgG/JwWaRxtycBO5OqQ4U9aN7t2FREWqnb1XYgnAUdatQYi2B4/9LTbdstsUUrkJ
M9SBYxEhC163ovlZNeEbnHUIiEr1FIX91RpMHLPtrZ/ZeMIub6R4Jk63YtvzBqmBiqIZgrHLGfAn
4ngGKQTqFdVuWmr7yJejHWhDcmCG3cj+yKn0eoa+Wy8m5RTyRD6RyGWsrXUqELekLzeUyPbEBzz0
Zfl9AhWWRRHpDMXNZnGHJUacej9ieACV3hQr32pO9FvAXXrSTW9BFdfmm170P9VJfRbQ9roq+EBa
+YGPAhR61F9UBcSTrQa7FrpvzwbFtXCGOkAdILmGnmOiPVtXVf5oADt0A0uPXdWTo6Ocw6+j/fwU
dMaEtQ2nhSLzARqJFbqqqOcKBwpxFIGYupDVa+o1KULY/YwK8lil+D1h11kGkDJ8T7d4/GFmCiSk
BBs+cxEX8IiuahC8tak23Xq9X0Me8mhVeISO1IhOk6zOAAL8iCzZA8RufuZScLbL5AC47JEahQw+
tAVEKhO83RcVuMMyEqspYw+lvdlKkq6UJHifRgTVbeZ/9oMh3CyFAMRSf4p6H9oejuYgpkJTJa9J
IBhZguCbJSf3ZoS7upUhJ3oDGALfvu8C+y32bAQVdM9cTRLbcYw/5Qn6Zz7h7o5C62WajNsUtudA
yqNVNgpkrZuyC7oVTRfGAxxIRRbmF6IeHyVZqCeVJp2b+GjGS3NcBbU+07aQQI4m2kjEAsy/1R2d
O5mvZqitRSxupuqFqz6cYge+sLWeuyFuZZMmpSbitRPqC1bnbDVFIR8UFPAoQ+1fGpLuVEW9Q0QC
TpsYz2lOW6iIAog7OCFtuMMGsstbuUbHqlGhr9oHT6nPZQb5p6MT5OrGk97TD0YD+hFrxUel3SUx
F+Aw2DuN7tSo/ixMM6WUAJwFSOmuHdOTlqLXV9uyvZfrObthNOQ1+e4MGlXnxIPJqN9NvRsLinFh
2GLPVZBhJ0xlidRsiQTqCV4091kqlwwI6Qgiz78nDpSxJmizVZRkK6rI+bW0PKgJnrdX5VI9pl1Z
4/+xcXmOsjMXQnFJqYeJ9oSTw0zagp9gpcsOSD3kNoDR2pxuYdYinyesdpDK4rst0HMoHkpR0pCZ
0nmjTFmpnVy1DSq7vbU3ehakZraVpFo4RYNhRRgsXPOh+t5qZypSbOJ0jXcafaXriWZrpRDIgFQQ
p9x3MD8ptK3ywaKWhwVoFcoJ2yZiC+IOc+EALnUVp8+dX9oktVr3UqDrkPSQgU5BX29GBWC7pKeO
7nfvcjKpJ2ss0V6G3zT6OHsuol1o95pTa7To7BCtQZ17q0H3DPodFWoe0b96mswWnf+16+vFsMmJ
mHKx8l20VtfcISBurpK7ZtXpCRmyVMy2kj1tFF/PsJPNMmU/vsgjGg0LmjIMnitpZwh+DyGGdQNQ
ctv1qIK06rNRu8e4kS6+yczCKv8jSPoPK24al8kFCrAf3togPRRV7QN/qxoHHqhPagSBMUmDzUbv
N6bBVV0NabwVNbk4k/oG9ZVQw/5htEkracSnYYn7Yhg/VXgojkRqPOwb3IQmrmLku9SLptFbRYM0
ra0B0xAEyKNR0SlO6va+lsJ9qSdEvEsmygcKX64lDwqziXgbEjSx5oylwWPqDFM2bYOWLVhGQRnn
nLKh2wPcSBpcMl6KbW2AMdWsOnXIeELLGKdbREGAa6kSsxMe6OT65tqfkOjTjnYMoiUFyAKni7V0
PakZLsiUXIdcjYpNkWRYa8SbF4E/DvLgzWM97CRhvRN1ax8aG/1GQXE4iNDpNkCitg3Jko7f9ff/
n6TzWI5byYLoFyECKPgtXDuy2RSdyA1CjgAK3hfw9XP6zUbxRjFy3TC38maeXNzRCtdBhDXq19GZ
kLJnjnsdeW0aR9iae0mTO7RoGu4rl6Jj8NW3We2C2dN45JS2CAD8YzOfKQjJp6cmLaF8uzPQGXPt
OILQs0MH+f0nszoTVwGWYEAh2X3GDwHaeG0osh73Wl322RwPItX8px6jQdSUOWYhXshlKjJofuPD
pGCqeUN9NqTv4pcyeQmI9WPJVuPWm8un7pUHvbetj66Gbr8JZMvMmIcPjYPME6GZY+6MMzf/apwt
Uv+PeERP/4FKmGHpaQeQcO+7eao8/NS1GH+zqUkj0RCfs50y9tL8t6zSZ4eIewDO6B0z9WXL1jMF
AcPnWpt/2goUon//0pG/8O4KP2nKlxwu0AnIK4LH2AFaSWVc6Aao7d59wIMLFWn9NvSPUhQ0crhT
5GScsOFaRItyfkGAPuwgfU7TlFYwcPU5GqCUz724FmhJRIuXH4R//QjnCimG0SYucw+Lo0LpB/3+
Z+Ex8iMtB2GfTvTeTdPZqrCsFg4gBJh9WSW8uCKHyRugPmVMLZeaDvCcqhpm89SN21m0QYN/iHOr
CGYhiDkV4smss8dciOJfXzrwjrbtOBlVeTTReGkPK3RQiQsvG1NV4bqv4+u44udZm5tbT+tjIf36
YjfqaG/WetAavTpMHL0gY+ObYiR+nNLcDalcbR6o5QIoaA2MZJZ6lzmHNpi17cWqR4/zrbckjJf2
/WTEgbVMYZrhkOzr/HE3esWaze/jGZxDsJtN7Lh3wB9IhMZe3KcRlfvJqjlcloqvZBzSkzLe5m5f
0MBXnqOps4ZLDuyBa/9l/M+wYSBTyw1wkL5xiBYV3di1/0ssFpwgV8LYmHrjMJjuXwtgRbIAlSFD
hJfBEC4gnnp8oVZ+fDE3VoUbhp7Tf/+zNUzQAnL9dJmaaCix76M985vynjnDJe6m/aIlT38edetn
iRikqMURwNke8yooKRO6eg6rodQ4mIv56FWzc8ZcpofISEPE8Q+uxnbONJ5z3liZ0ejxFtUogjjZ
xBK61oj3UjQvLVVtj6vLegzpmAXFcK3TkvxzD1V8IPne510Zja0pHv7sORjb/s7V9VBedducYitT
+TvNswexeBqFw/Vj5nX12eF7DIDIUu+AUJtXO95pTPdQ9on9mo0T4sgsTsA19QAiU82pbwK30WyH
0u/dF/xqXSRMQ549S+fhN7GZ3Gf2pxwiajqVwqIorpa1cL5eqFWy8J5zsNy8i97jNpeyQ6VjuX6w
/fXnbDvzj53Q/kFfWRjSg3bQsO9c8GwS5CYAefWYwlnqPTddU13kvHJ69Auav/VWhkOjgByvGisE
ZuKbUiq/Gdn40weSGIsOPDDrsNgw1fLp5vBROBjzGB7cs6GJUONGSEiw5c0a8fu+TzMlBJomnoq6
+iLvh+O3T92rfc9z1DqQ9ZXXh5yuk8ZCWuc+cP7INnPieR2213wcRhhM+t0kL/enFSKUWPX3sXUI
yxJRCqduwQlMX2ukzliJqnCDFg1kmUwWouiecizHEZvQA0kIgaCrNmsc9nJeVl1H/Q7OwKh2+gAG
RnqEQ8CixvvChahhXj6P7FBq/qhQ19G6ugyW7WIMe1Ko9LW3tu4yG2I9cSfzVN0QY60C/FebPsEt
JTIG04Z8Wnma7GmMGkq7oHS9lebAGrJgV6PY9/7QffvU9EOQOwQkC13vkeebLVbTQoRtFoBBaGvp
nVJex9SsEquhSr2fm5O/U7fub0lpuL8XIoDs2BRoES1RO2trb52/M/JSWDmW9IitnvIJ5ddXktB8
t9igDhUTG+xVNsQVOsO6b9OFq/XOJmG5yAk+VG2OTIuFO8hHqG0bbzaUNzfUZQt7fxsC/OyxjW4Z
aPiyQue+gitk+dxrQ3Zd5IQetFPj5B19qiSSYvm9pe7Z2ZYvrbEDCke8q+X67dNs6UTlNxes8D28
qq1JDjAnmHB5N95T13newTU5LtdUW3Vcoj2uj3gexRVDFyqqzWFouH/HwtvKSEr/gtWXAG9aK2bi
ZorzYGXdec2G1o/3yuLachbzXEwQ/Td6k2gsdT5480EOGnkpecN2SBUnw6XU/tqUAYbAKuyI0umL
uzlvLo1wpruIp4aHOJ7Y7EBN4BT2Qh37FZ+Ce1cS4Xeppwmpm01UWAADSyZhc2KzyC625cdePbUI
39HqsFgopUaLVXNHo/qnhdfNd+aLBMB9htUbJIO+AV8YIl9Z5s2SW1KXsb7zewZ2V2MlwS1BibX2
0joLc5jmhFS5ezDCyKvN6UqfekPtCnMkEOIyu61Y2zmvddXrBtYb4B97HTdFO2GVFOzF5sGPS/VQ
dgO9ADoysoZV5G+L0LRXPKo2FncPmBpaQl9QAeRsVg9EXeoYP5wRA3uYg70Thxo58sRD8U/aZT+p
qeDMwEsrKoUDGd3YLDZuLOmc3v5leBNsCuLzUIkYY+1thNTZUGJquAxjYEd9v+dL53xYieKvt1o4
d9L8hDniDVVpP5WsjLd7yMRyHeY+QR5pzR0DYhY/tPR8B1szQAQsVi3YKjkGRExFwobvkbyZkbh9
/s/h1kH4gdXp+lOs9NpjElWf1bxdhNdtYYs+Gms+nADZronNcSBd1fy4zk0sVl7CcubS88a7Slbs
PWiS+be7lFOiOaoI5xFOyiQxG9ETsYCzzetA0eZZdP70TAIYbDrD7nHiSwRdpwUO9qqbVmtffWZO
Z7PD/uA06jz+yZVwLxnDXQx7jBL1tPCOrd88NFtKY+5oAtiuIWb890NDX1LSbvNX70LUajngBiSv
5jNZeeJQxn7q+YW7BfLe5swRb7RT3HiF/DfulqfCrwiN9ukiImtm5zOoCYBgpa0HNinaU+pyzPbA
AIbsRbGsYLeZbd7EnXVrzeZ7cbtXahXtn7LhmW4Pz87kcCZuU9A9pdHHSkBN1WVmgDJz8Oh3ihnM
2WmL5TMw23Vhl6I+u6mLzbFtElObbzLzNHxCWVw4egS5CG1kHSFz0YILnEI5yR9YS9l34ZaXfrQI
L6RmMiPYvvpT2fP9W/2FDLx4Mb4KW9toGNIBf8zbuwn/hLfSSn3Q9KUPbvXg97BVZtdJyjb3I1oM
7SQ3YbP2e/cl1zzcydfcjPsPLG2ofTSWMqJPhHANI1c8YCy/liNaGPC5gzYvTgzDuel6wuSz/jUg
IEVNDcl7kRUP2PtxgJ5n7BMLON2K1a51/xa1hWhAW+vPlW5OsMr2t4xvgL4IB3t/O8C5AbUYMIBl
oexhkjAleA8tuwQM/rrLoLPUGNuMF3thjbpwp0erctcLi1E6B+//NbM/JXev/bbw3Z/n+YijfsTS
scCyWXiwppUF5YiWkn1mUq4ZjMSm/bbNgVaFKb+rbNFUu5Tu4st49zaqFAgcVHBwiETXBH1++FP9
UNZDfta8/R+JeZGsbnooa5E96D1bY0sr3sBN5IkujToYvdhzUEkhi5rg6Lxwhrtg8kljJPSfcu6p
gwRTrmYRFZKewjrjPCkNFNYZ7wBHN4mBoCySXl+BM/ACKOoNfqQOnHm5LGtr/tyoGqcsmaFAdrTt
Grnz2gApx8jjX+4ovQQIN+wbt4FrrzSqCYcGu8UA7ntBeEOH58FfPhjEVrNqgudoY4dYDfqjWo/Y
YaWG1ywFqz33/h2ixNoanGaEHevBFbO6WHje61HqvLbobgnYgbO1nJNqVqDcR1I63tyenFwGdt3S
lDw328lY8s+tdeojjHX90c+M94UxOulc+aJpqx3kdwR6j1Mq1Nu6pIHiozaEeIEjVtZpj/U7/9Wa
Jf/R1+NRre4/CjNNxjYHocpLSGnQM9Ku75tDBALCv2Tn1fanoa7MkMzmScKy31egmTptcTXQ7Lxo
TkV1cSsqeSero22dMHPEUhOaGHddsDrtHzo1Bq5pZjE+TDuyaTzj6oNT4y7W4/LH52DNMuqMZamJ
zQ5hZvL4587bNkc+QhgWsYa9DaXcpCv97oAPlweA7M4OOz+7m0hZnCnTLI+7k0YdqBSODA4WrrNd
AqmsxqCc7kWm7Mt4Hj7JYt7INlNTIpSMiq15buiaCnXLbWNP5m4gcoXUYBL0m+VC5L5t5mvRl7ds
g1nr6sU9TspXJ7rqAF/87nBMs7uAkbCb/sXr6gzIGya5rw2BM/Prt0UeVJ1/2x3vJpuBPx/14Wpa
7j933csn/c3hMR9sPS/ZJkc+mdivk0rCDinb40a581KYHPJRi5Qzrg+7h9hRqOlo0HZfAMiyhp5C
Gj1w1+zsQZRaR8hXWMlJqYwRtEedSkKlPfCE5jQCUepzswz9lY/oQEZX0VGU7Q+Lqh+sBtuXY9S/
aKvyLsjfa8yi9yJ0ntGDDmcGTNe3goJwmop9uEqtDXYs8Y86tCGENwtRIJ0NvANM+BV79bjJgHho
Ci5PtaoYx5ufULwul6qKCWjrZIIkJl0go82c75GR5TQm0kfQ786tmSz5QCQ2EMAIQlLMsMTWhW+F
dJFveHncpxmvpDpdEoe9fbUs5sOcv80sU5eMpaMkbhY4uaoi2s9+eGnLue9O3xjRmVjOgIpqeQLb
Josoz/eo5qo+i12Hdeh5cbc15QdAGu9hnGXcVtlNFx8k4LxToQ1M/Jjnan/9UU+4DWXrZhF5xIjz
j3tSe2keqraZ+NruOvQ0PnlGC95l0boYB+LyoQz1C7h0i6S2Ql7iC9K4nyhy4A/EOzeoqme3pA51
byHQ2rzIVOsdM6nfUvLCZ1PWMrIWcwindXyZpXx39Jq7zZyWQ2cR8QULEMmUHcziL+8ZcQ2bQTbi
8DsisJYYnSGcgjT1k2W7GrhQmQp7XCra/sTeDonO/V7HaQ58Y72DLhWZl96pr97ivLey/NDW1X2+
L9E6Xg9gee4JCbPFlTsGdbF7F8xcH2RDsz7zj7IkFj0pjFvSOdDsnV3L2r1rchlyTh+vkKwvgix4
UFsDDkcf/kKlmQmH9YIyOWs4bRPDdaZtCTNWy+KTEB1rfImQis/qvx+4Ue3HvPX+mWqqk8peh/Pg
nuxAjEN5hQ4WtK60r4xEBj4f650SsInadvsqYDkf0qwnEeOYZ9wk06m8p9hZ/59bSaeoI8mfTMN5
lt2V1MbR0xcRO6AXKokthjNh19g81MZPv3Hibuzzwy7w+fjbFDtlNx18SeUTMyxPDl5ChUAbbc+F
Zn8Xfe2dRtqFrqId/87ecLN7sSCoscUF8svjTmING4Ve4Oqd4UsQt9N52m5qC7d+KwPXYkSo+vJJ
jTJxUnbMpdHugZ9VIIEFWnJOXlhUWf0o6+UDdCUTZZEjpuXFBX+hFxaMHWP77EAsKN1h5MEkvnbf
WmJ3Wx97ImIBazSeJV4BCoPlVjEbwbL77ER7hjaNJ0MCmP3FzuY+oa9Uw1AFI1bRt8lMkZ4LD8Jo
89OAhfUEfO5HK9tryuY4k/NfZRohsQ4s56BbtqFlsIGqud+pqbhSv6AIoaNt6T97HI4tYJUnThuJ
5Zdk6P2+uZ84Dm5T3HRzBDNeNeyfgYrxHNd4hM2MvtuoBdXQhBzxx6M77pE+af5RKztWJFC68CYu
flyYuo19mkpFuJaX/EUb1YcqwGM3mhadqrTOj9wNRVwoxg5Ze9ttBC0/j3Sk5GR1YzZKTeBsEFd1
2UOwnUgrz+7U8vu1L8rOBIMLa/ZOf0YXLg7jBFGRMwR+md0yY1hD4NV4ftfFGhGDkMeuFIet4zzG
Jk4x4GkyGF2K65emJTkmXGZyOzsvUKjjZUIuyHiuALCTD+T40rAqvZTn4doFw+agYeKm9jMiFanO
4s3q2zMbuB+7pz+L2eKlsCtWcVPO4xxDQTxX2CfQKd/wrEDCxOdPOkUPCrP+FAyU4WJYVMzYSSkM
WnvsmDGii/QaNdPOHVIX2lajEoyXUl/0mBfIhSoFn15YnaEg1X5YOMXPHM/HeLV3Re978ZRbLGY8
pY3xkJMxEx02GP2+Xsxa+WEYUx8Bm1LhdP/bTfXJI393Jml18FSdRpMwKQXQsl/+PhOmMHR2sOmS
4vJp/9Zs4sPRHRnGvDXSew4gRanR39f4+oOHn4tc/Wzw8cOfWHvOgYNLO0oN2kSu9A+wR6IvGAWp
UcbTKFhj+U7P7lW/67X+QsloS2AD1SV3ta8RYxZ7s4nnaJ7/dNPy5njGy6LhIhXpl06rEOroYkQU
QZmvXQNNeFzWZL+f8eui0BIsQn80PTcO08r+VwxdIMwHPrruVjCV40+TxiMoEpqmnaPuq+GcVa35
4u6NfjS5DnnSztFeZdMdxYCAvu0/HRN+6oxCJUcegw3z04juQpMQf4nWdCPe0gfX2z+awQIpURE6
3bubUJcFwzw65aRiKcSn04NFtLShjrVm7YjTt2i9a/VrcqaFT6H5ozEl62k+H5YCqDzkCCQRxmKX
uwluyHorcrxvfjkSrGfIyaZseHN8PvppgA3npgYefFfGkNo449EL/yJ99i8DyVTRl3407W52cwvQ
1wbEh5G8vcGtHdZu3cUKmVEZXhemQj4XKRFe1TRfANyhO0sPqduy5DETzdvgruPj7rMoIExwxjSP
IZKqWa1LY6HLH473uxuFEVkFG9HqCzQPxmpnZXDkZzGh5B6ndl47k6tOcnXfuSQ8JP88PfQ93gOK
PfIjFGJ8grSi8GAV37uAgLCkiCqC+TahbJEoH8VGgZF1iY4JPNmU97OpBtbN1cGhQ0hKpHVZgS9y
V4rIVXnlHH0zwtZ2XsgckHyd8yKpe4xbmt3QfGL93B3FV4TBPFDWq5qKLCQF+kCWuiGgwYZ/hwBG
M8J5Vvp87El2BBoL6pC3A61o2X6T7ohXUGfwGXCrjxBwe8zih3mp343MfWMcpaEPlw8tUtZ31qCR
A3W5p2Gi3dwyyojpFtKl+LWzCE9gnrDV6coDOMPHTTT2o7l3dkL8rYnSYnhDodaCeen6UHmleXQ9
+aL80o6KVB8TRqOcfO4ur0CML6ZuPtv22IAuW2/73n61HWS/okKOqdV5nbIcRa4VeNNdvI8IqIfp
Yoz2S05y6UzYRxzSlpACbsws8vPJRt9nhdfakhr4iYl6k9kDFI1kcQjvoBO1Z/S/Z4Mx2fBH7MYz
q/KKBzrvaLycu8Q9zOx1HhEnHzArnWZz9oArrNqFWKAMbRvuHAYm+4JE4lwqsf60LI04OixtCSns
bLf2733q64hKh7cd78pr5/FyyvaMmXy+OL6rk+eyPlI1BAj/9pWWZWZMw6es7V8zc/jZ7LiwMzRK
dwsytZhPXrDqzouk8gJdb1gP/WC8GsioyTJxtKIpNPAG81kB5g7xELWhX5DKXs1mvN9iz9akKLxq
jNAG/x+Nw4Zhxynam50nje4i7OdmZOFvCTtaoQ4GlXNrz4Cz7xHQVz8pZp08TV2J6zDVsSvQmvrK
Nh/6n7aBUaCoXPdC/OrPWuoicWZQDzip88TStN+DwW8ytGgEpUj3eHLqgpuGvRZLWI2k+UG3qS5r
t3fDW3kaI5GEnjEcSZbNzx3xIY5DeWJnpLynlJeHtti8v5205RMiJDR4zgMdSryD84mYW1O8mktO
E4iVvW30qIS9l/2tp9Mo/widDYgnm18NDVEUZ3K625h6rNT7Web2p2HYRKW8XI/z+V1pJerexhGF
+tI7BwGmR936YeeyzVhbVhHTeJhybr8a28fDNGSx9KgkyHsel3MPkbmluz108psv0DxyQ/4WFv/H
tKYGAfnzms7rbwXbhbeLG+tT9scpbPdAgSJv+snPo9aRgAevrnI9KB7aY50xH+KzbrsMvcJP7XN1
t0hkmIL0gu+jb2NN+jd2S2vADL6EAlSp3GxGsKE/V40/0ZMofvlSxbDZKAtrwlozwdOvnE0QwYK6
3hmU1Kup76RYmtS/l2tfZqv5gYvwo9dhwJqOblBwp6aIcsgBvVr3XzH74/MexrDhhBPfpr5TFxa9
ATYADDid2R9o+Mn7/oG2kTRe8mlNquG2sPm8mwFvuCefdEXaUMzTt36n0XMV160HSYYDCbaD9Ttd
3oUQUF72S9vPX1qOVXe2ijNtrmghBExZELnfhkyPS9d+OGgWNvdlsOMrJh8IPZcMOaUSTen8o/mI
KhdeXsB1TLmdWXh1MXmj81rS7KFlrHnZIh6a3o0ZdB46rvmE6Nu7u22JqtZzAwFs48PF3WIewXiR
eVjx2owU+GSmEavdT4NKdfGOcSGWBZ9qxr8ZmkmwNL9JJtw6W745cvg75l0fKZBj01rENJXNVIVZ
qjiwbxPHYWxBErBO6J5Ld/krZoeOJHZRIvvCGvvUbxsOrr5B6qinHgcu9pt6sN9zngKmL9nnGOOH
SxtSULF0cTzaAjA+sLYhpkjWBiinMFNsmai6W+/V+O4mQceE+2LTOx4ydLtR3eIZWncOi7Nx1urf
kzlM3G3ab063d653jdUGNzzGA0Su+wbF9JbQ9X+UbG6jMZ1urqe93L+RPd/dy24uL9M3EC7qPrIW
+WLDk+vAZOM0dKENEXV5LIxDaZcXxWIt1AuGrmble0qbZ1ff0RXBRxzLncVbqvDwlx73gf2DlaSK
P50dQkTWt5cpq/ygW/4gsKM5bOCGa/oF8yFNyBxcV68TrA2LS7qhqtiliAeyP7zKCHX4C+jXboky
Y6N5fOf8wjbqG9jCaZqBkCJZPyBo40RxWZ2wO3z094abHIrdmr23OwO/j4gBP6K2dy+pMit2rXxM
UnDmzwY7g16xDTetq8cmJ7OnwzRqJ+pXi6MpcxX344ICV+bfHPxQRPDQBJ45uezb5C+9qV9mWBlv
7FO6ID2Zmma/kpu8lWwmkopuU942NM2ZU/e5yUvA4M8XqsSOY66M2qlwIddjLQOwdDDtAfiLb/81
3YHZTNF5jnpn8VMQMlzM3KC0PSNsjOKFxqsnUuCKFwLXKEfM352JIjVDlwx68UJgNKkH0sMzj2qr
82gGynfCdtIyuFDz7Tg4WIDNeaVrlV66A7yURzyAQObsCYqvmh4Kl+BT9tKk4IUcFrNJrnUoM1zA
24LjoMckNgMwDOtN/eX4tx59iQZLZ+Fpdxi5epODR1W3PMPM9d3UhBkWg7Ede41b3uOOLObMfGrr
4rOZvY2GybyiGQgXIqSpIYQqhYpbP5pT6rHUAteU6RPnus2IemiXTzpYtsnmr4vr9osc7MmFrHxa
vDlmKZY+Cr2jNCHjMSxqxD7pYCBRc8piAoU/wDnUE+wsYMNsb6isnyZdFeeWM71eY4bLME2I0aUD
UIz9w8T11iM4E0rMrcg1xfuYpsj+moWPs5m/F9spzsPkmSwALPvILOQVF0Dc9mFs1r9FnwrsC/4p
p2RQBygYu6XFpTq8bjyUF8ueMQPjrC9LX0R2bTPbuN4Jvdei5NLKzun2rFjJPTRF9untMC32tStu
RCo5X7UnSUTntvoUYKlxqgLdyda4zBJ/Lr0TPswvxDgYdBbqQ2lezEroQT+WfEQabqg+00/EyPh3
0wriIU28DDpvgIZ8H27sH4g8ONvKaU+ghbwxhwZ5jjiqKWo/ha59OjYeac9LL1IV1E/18kG0zqtw
cDE4SLTcHdTn6RnhvNq823/CHffJY7Xvf806sl3jnjxqnMeq+hCD+qVtlfmVZ56LbOGyCm4MI3Jm
rQ21GbMAoUCis+PjaiBrOe540Dn933M1Y9JvbrLCMcKwMw7xwM6Y+o7ybfO0GVeNe/VZkV0XPTtv
JvZ3rbNeYGy95/4kDtpa92d95tHr3nNanIwIqKpPr/qiJ77/2ac2hx93IME95DhtO+tNr57gRdVJ
UXHqZ7gsAuOOh7WGuADGAh8v9Q/gTnIqLoo+qKZ5DAn6FzQVGCeq7dzINJhepjY/1Db9HzsOB+hU
Gko7SGJN9VrkzUiFVpG1h0IyVDEtnUXKN6ay6TRxZ/7AzkB2B3CwmmcvhjvIq8ueqVDFmmRmhPsW
FIHeWQFlqu2YLZwJDHhoqxh/mwBuoY+hD3ScOPJ9yHhNAS1fnSqRnnzHwXH/8LbpaOsiO0A3TcMy
L9cHXKg/YJial0kaR2vHo2nm/vN0j/Ix3LgBZz/9VFvGb6uj6RM5X4b64og3qzAeW1Z+GmZzihYg
dxU1nlJ5mLrSfixKWl9nxLeiXG9jbfQ0nKXhXrqHglnjT8quIBh8t4MKjBthIY8diDs/sKrw4Yk8
g2zR/+U1RBy1clnL5kUfFnBCwtX2HZYg2NdB2UYd2DqlrO1o0goaCOIRg78xKhv0eLkGPw/an8sa
t/2dNXgZ7J+b5yA0ldz2qe5LCA6CIpEUve6+TyOw8GGYzj/Lg/Otqg6XGSlzAMFmPOKBRbFk1Niv
WWcLzsNsdkQzHo2doq9uNrJk2vtvMxu+zJV+tMXYfxW6pL30fvX4LlK6WLJPRBbt7ACQjFoLz6pH
sj2yPOTlAQQd0Z7umg7of3bbxHPnWo/zV+1b4xm9mQx0Rk2FwQ7yQKQsD0eL83AxpO1JEZ6KHVbi
dFRzCOcXHBA4nkFBebGtrLPb+rQH74eiqLFR5v1lq92FJdfKpmh78lmsoP5r5SPsKh8ljYNw7X0u
hQer1gM0WW7JXcgZNJOT6Q9cYin9Atpydx1Ctrad8kph9pn+nGDzgANZJa3qG3HvqJP5Ma/AuDeZ
4ye1csOp1Zcg6/XlrFygSr1vzAF4g3gSux3NchxDLNAcmewp1rreRkdpr75BoBaMBl4xW487ezsz
WXNNwCjEDaRdKF3B/jOkcYnrPjIRE7CTsAdX4LWXlb2PnjnWbc/EMe2/SlVZzxSW/KiwQEd40BdS
O1FeAgNO8y99QvQdne5kZSsTWmecPd360xv7X98ywl35XmD/xhngoSKa+8GbYJ9imjylzfayWd79
+X7atprtR29eqhpvmkJBWyX9yhIR4LibGHRafzYpfOgYa1AOSUJFQpXs20DyzV3voFe33rmpvv9z
flpKNI8o6n+5Aqij7itq9mS+cdDEk+jP8y/XaS/AcdA9cC/DiizYElgtATquOoszLjF9TssyfdwB
CzQ+PkXmDvVolvoB++sbKFH6pAtOSI6u/mr+ygpKMwrI4/qbGriXFoM7qC1llGVshcszWhzwXHwN
zHPDqRa7GzuV9hNElkVdK9MncVyiDHDz4A2uFLuJnv6HSvubeo1G5sec8Vy7eMr8vcD2sVAjjJHJ
Kg0ET6dh0Tofy0U/QuTFrGnNf+HeOLEq3Pcdi4u95CrsNfMHxlw0VTZ2UYUTuYey8iYM+zhmU09H
rlfG44JqPxD1j8imqGCFQkZ0CjcoYhNHv1fyfTpPOunEtEysH46bP/n/WX9z1uk2Ry3CRpDByvJ9
LOUrxjzsOa3MQ499elhLIieq0rOwyg3wLZl3SVvvD9M0htq944BXj9xIA2mFwatukkabi1f8bpD4
ogZXZtRnjXjEwc+GVp5S0f+R+GaeED9mBE8O7S6Wgdko1f+7TrmImbVol5IoOXwW/RAaLG4xBUOX
t9LhY2j3xC5WO9wMI8VngkdO9JnFEXxsEx3bhjtnv9j/6eFO9yMlQQrxZ0a4yzNcbsrTf7HFcqP+
7ieqAWAdu8x6HFoCHt0UdxUOwNyrloOrmJy9mlRy84b+YD1kndKjVavmsKy7J6LoecLi9I3Aunlw
qNKm0KZ/5fFiBTMH0KhxPz0aYrCD9O3RsJ7wS1ETaiR7q3Z8T0xcPtlVa/eaUPgK5AaXUmiqOzGl
OFFbZjMzcfDDnkvr/bkYqlPntYq6Bm2PUhbtSMDrobTyFPOOeTGIFdKeYwMEa63LrDUxC9H0OAIK
mTc/ZuijIt5uwWxvLD9SM31v2CIfV7cJiwVrd6G7O/dCWSZz2T2sLecAgviSGPSB3DuyB5t6BCSo
AGVFr5RGIYKXMnABVbvgfDlnA4mDrKj/qVUS0t38IzC05nG3q6/Cwkzv5916FiyQNr1TD5WR/pnB
pSf6rUs391Gn3EfyEj5atJhHk03kq9i122Lk+0m1gBp9bUPe/VY5buTarrCAkBtXnE6ojG0PW1EM
FEOEOxSNiz4/Gz0UHJ9kQWhnBZVTMm2iNickXSwjRmccg1C2k91BA24zlG1QcGNKuwfvpynMi9mK
GeNh3VkKNNBsywuHBCTxjhP6u7PusOSKa62LHAGNtTY7piLoGtz/EGq989Cay1O/igOX9nzaaLMN
K0ah2zyspy1V9mUDFxKYzXvpGc6FgSLKq8aBS7gJwEojZQAQbAOZZ+qhAYzCxq7lFb88Q43Q4GGb
2hmuDQvmNm0jc8b8N9Cww7WHtpMOWyjw7572lueE0GyfjgGYODmS6AUl9LaRYjmqLZ/DXfyPo/NY
bt3KougXoQo5TIlEglGiqDRBKTwh54yv94IH3eWu9rMlErj3hL3XBlHb1SYji9ia993CBG1rz9yR
1ZHdD2KBLE9BUF0Nf5Tg6xE7qnjEZfKdSWnmtStSIqJ5VtQHDKIcsW2FI/smNtgWqAmIOJ96XxtH
hJ0/SbhoNGZkYi39avqKXkkOnWuJlmcFrJXiMZTUULt2iRF8YWbPDiOmanJe9bMi1Y0/SvgsRKbB
bl0MOhphdb5iwsQ/G4fRT2NMbFTYt5n5y0w+13OitvuU3MC3pYzkU1bhmfr/f4atZPqWVVdsHPh/
NVpNKqosP/QGz7eZC9U5rkdyzFJ1PCYEq8co44IhNs+CEKN4qOgLiiqMgipUnBFT8XkthS8hVv7g
XyRerx0UKVy9OqzeZ4Rju3zpvhJBTRwGg1y+o74s10WKLj0DlEBuaVvkdeg9qfabvhcfxCZadrEq
QdhxkCKUw9dvW8Cvj3mkdU4vochaFvDlNQUUxjdJ3OUkGLiFigBtSCoSfAbdGcdIfCpHzPXiEDvK
LAnHuSFopGIF0qs4oAaDs3oeaNcycK9Fb9AhHdcx719Ng2U+qzadFUg1ITwqrLA4Q3OVt3aJXNql
lYOOHnuZSxJ5cLCa9eY30wgikcUWocBn37TdVayEEGWh/siat8T8WOLIK8yXiLnEymzEKKkQKgx4
NIoqgQBtcRoN8wyOf69KiVdXH3NV7EWiZCKxOFKP+BGS3MZ8Ie4WyUOC344oxgYnVUc9aPBtJhk4
mRubM7+YJ5sMQzSFm8ba2mGMetSIAAg0dfQYTYgc9Jy9omS9SKz4ugFqwNwc5hbHFnnb49zi/mZH
ML9J3bIbut42zeg17I/aiGQqOgirgVI7CaT8IvWT07NwNRpskQUbi7lXjt2IowCpAAMoEhEJSFoj
h1jADznVbbN5s5iANQA4EJoHDSLuGaL5dFVS9E71ZUq+zV51G7joTUkLyPpTAGklLR/Q4XF0mKyV
uv2sLdj5Ko/58X4SVwaF7Ues8SYuce1WxUuhyyyI2UsMtFCI50Q4KgO8i7LtTrVlHWk9sGV8CY3+
zHfvaL3hjuqbOK+B2PREjw74p5YbC3sgdv1DElA9qxG/81V4jVL5PkQPTSt9uFiuXuxC4buGurfH
elAmb/LyHoH3MaKJ+ShthEC/0LDrp6dSGvITWBNWtRv2f6DYbVTOYBCIo9xyX2cnyyC2NhVizW/D
vOcNsAaMOaHTjfC7LOFhSKi3yHqpX/IUK376abLbUMm7iIiuR/xh095HaKrQHlvNAP6y9lbGIblJ
ezEEfMd2P9a03PMxbYl2TOAiG0BakOmMyLcFsfV7ZUubvW3BK2l+QV7rZXjjqYBm8QOfm61ucjAq
Pcu619gn6uIoMUqDL8E+idF7jO5j2pX65DbKCdPXoCH6ViumICxkezeproVanOf1c5g8VIi2oCFy
nyVb5GNcdQ9s9CE1tGBmFmaElMoYUxmAnRFY+itABqjghLTkdtr9hIxaSGdC13zPVb4eZIEFaj81
9I2s/UTB4eIq8+I5fNRkCI6gvMjWFQAey6ruAS1bSdJj9VwzD81WIqT0oyzlu0g7s9EXFg2RROHI
I+bSNua952dZpvvABsiMCEuut5GdnZng6kPZVcrwFMNCSxWoH8yQM1316jiokyMus72uUH/N76jO
9xHVP/AMah3lUCHZGPXvqLln0levrX5fPIsMeTPrRe7/dVryS9CLU6Y/GkYmsQ6AvWm0aHr/VYuw
0nP0RKSL8FHpd5pfBxSGnZOgLRwqADMQu3YSxhE2jOwWDi0PnBheiJaRjC2nCviywfKeBHOMbVHq
CnhMZetp6AZyEOiMGBKwzt4v03JQktc+/0HxvcPhK24A9voqFue6Hzn5MESQScgcNNuACCCkK+2z
K1/A7+4ErYfUdc3bV/Bhe1QfF1ELRCSqYUnWbu2Tycuq5dwIAS+InWUnLBD2KM928aLW7NaX1iWq
hDw3Ihf1g5lfy2hfboPROUOx/76twaPsJLChRL0paucu9NkkI3kNsjkLDJTwhcV91zEG42eLMUs3
WCyTEYnpFzLUJOmJXWbOOXkjK+1xFW1JOKH+80me2skD4llmfc0bqdh27hfIHEp8lRLfx95E9ply
LAoYjQcZ23q3T1vLbZafbR3Yjx9NP7z2OJCsaXEk5qLG4OB73AtohBFvOhg6PZabTh+vey19w4vc
qGSRMTOfh8af5NGdBzqpDTPf/kvYRlgMZSPrMpgocyoghEQ0g7wmVnlXw9SbCTJT1fPUGjuFzrlj
Z8HkgZExZlDdzSfMnAifswvwksAYrsRE2UIen43mIGSnHjetvFzh8uBVGEje89FJui00JK0N+pxh
opzYVU8OFfF3Q8FGmFgHJnQDEE1clRzwcKJVxhZgLzK3/EcFBEsbjgbBvVzvrHj4vjsvF40jNQ7k
rU1hA3UrhCgBcATJYjP1z2VcPSVg/7ip7SlBSaAgv8quw8xJEnYBZa5t4YiJlJZRJU0Ji9Uljw9P
85I+4Wb2RZobJAgI9VuIZ9caYStiEkdDrxRZTOowQof6xzIrNubXXbTBpfHkVzGJWvSzY+iqyExT
pNky9RWGCfYNwIaTf4TEbuiJFF02yzU2IF4JTK9rqf4MlydtZslUIynNpR8x5N9TvjVS6pV1vlM7
XCM9ht+GHSi+dUDrtBNPQH12OtHWEudWGT/BMKApcdYo9PIutBGBOCJI/QrX2bQws692cFF2nSrB
TRHAYv1u3gSM4edK6Q4mauc+kw4m8pFJehNxyazycYzugpHaQlvjxNfPlnkvkh63duc/b+Zwfbm1
JXeDIjwgSbCV4hIxd0jCJq7addNlER6tuakan9ttq7XJrIZpP6P1QbI3Ad2rElQgRbEHQkLKH4M3
gF1ZphKIUdyjfAjoke1UPhfYDmiJ+Yqvyk2rzuK2uk/BNHhsMmjBtaeRY3zmpV66gKXtUHR4onJH
kCtUKiN1Kw2ajN4shRzfxG+i8I5Yy8AKPZR+sxzykv0Y4Fj2/0zAXqL+MjQ/YfejTG9Jy/zuYczi
HbEaRHN2L7TtfRw6Q4UZPl6+VfD2fbxvrT9tREzOa1qNLVaq6aXVvycRiWPF7EN8zvkdSQbkk2Se
fpTX6i5pt3IKpo6Js1YcO+WKZm6jUblFeGvr9MkkrKYKjyRxuRC/nDKuT1lo+JT2QZnsa018T/Tf
RFdtggvMJ7O76AiSSsNCvTbD+pxsU26CVOKtYcWSLWTuxRT7Q7NXegbUmQ3ILqirh9wfUVXuIzNH
VM/IDMam+aOWZ6kcDgb0FT3PPWkoYSrF1AHpDpRBC8q8xoKapBBhe5D6HKNGeJM57uOCeLFa+Yhl
6BwZ+XfF95Azh96opguim3PBwBkrumDG5DcvT50qBwIDHG0O2vkQMhmuFbRV4aVTM4Taf8Kq2OyW
jnn7Lnf/gHn7EfPNkXhQTXvP5dKblenpVuCnAgpryBmD8M3vi0O4umgp8nJMogvXePdsEBsrjcZB
0SLXMC/jhASAU92cYn/RfFHOaH/em5a6CfkBA7b+2qnMNWYEc/NblHFOoQfbtpPQQ840m65kcggX
XeE2KWbE1qv6lliJpTpUqeryPP1YLTiGSDnQ/3ji8kcrfiwHcN9NQg9i9V45baYSizdEJeiA5zv8
M8VHwuSpSZWgXd8n/SVXf6cQkaIAbAfuHbi3CoaqsT6Vpfk0WeVuJgs5CoVfNWqOxcpuVXigUX+Z
GIWwWPkVBIRdWsHsBxHwxEANcMKDkECA7KAI2UZgwaLP4Y5czoVg9Aw6VU9PpFMTC2eIULk5H2ND
JQYcZjzQAHvmXNdFAuxknIbTDioM9TAlPnUXpr8sbq8mcPZ5yd5RU1GdQuxUqflV40V9XpAsLgv1
Dmg/5CNC+spb4chmc6rQQyk6OaZxxPAzR9bNJCGUHMug/266e7hmjIWqOyhcZKEK6gLEerJA8kd8
MtU1aPTWx5GpaeTkxIeKrFJsP72CBWIVePeJoRr8pZL2AsTC9NrGuZfvG+iqS62d4Ji6UUFBGJrR
d5KKV4NJASuqA/BRv1Xfe+tixd0OktnOoNuvKDFIAuAOZIUzmpqX95U/8Hdq2d7qEfFZzb5nQdl0
lhNH23a6A3An/KybUIqEAtztG225Dp1ciX1t2ROQ4NYyU+GtsBA69u3Vq25Wdkpi6yp5IToMHhal
2OejAonzW8AFXavyS16Wd1CnrkjzV6g4LHncRahG+gi6TA5m9SBWFnpPfpY0S/bGsjc1mEjC4Fog
rhTjJR3HlxAo0NZvitBfyS0QdcblUE5URGtMkzcQ6EAgX3xlkE8RODlTeR0NxdPUddcjrO7z93T7
UfsbODPWyjH0vgbYWx3Z2vBQROwVrUGXq1/X4XlThEjjl24ohJVRDkSfi0L3OcxObTxpK17tBa8a
Ouf3skg5ywnxYIKX6IhAaJe6c43VNiSdfcu7x9a29hdyyN1Mv43EDXas9i3hrYaVgb3G4/hZq6Ml
VL5stm8diygVJ18HrAmrQVkXB0bubigSIgM9OOUcXoTzKoz3aS6fkyykzwCFTuSTCi43brp9ZUze
QBalyRQ7CT9bbCRbNJMso543+K6Bb/y2UIAh5DgTWO+uSYK5Ax01+WtCKjT2HzP5AFh5ipjvdeth
mFgrqreue27bpw3/AmFYUG+GcllpkFAt5FDYZ8pkAvPSGXJchBOIRX8jCle9grFuumVIBwyQKduA
rTKLKFTYYrq+Wir6G2LQ/RysMRGPV1GtQBIhoEsNc88J7c5UE5RxJZV0Hfb2spHi2OUl/G6ydChI
L4h5B2rOBoZBnixHzpS+EhToRwpi/PgRahTlEoSRJzp1u/VT/W2UfCKiz0YPlBXXvnnKKFWs+gkL
6zR8cY8SyE4yIPpRB7y0DVWZVdlAfBX95vCvJbFRpNbgt8Xg+SsKM8YuEKD06hKDaEI0o8wr258C
vfM4xDspq92ufkJ+ezCVbYeKqm0CibADWrzLoSYgzJrSgI7RtRjIDtU16WtgbSjgF0ebC0R5pR21
7U0S96wrodIH2FqODTdZlxQeJQ5QOpstzDsFP3plSUFr5kEoPejhKdl8r+J0QWIANMIMqLwSLYRO
gSWb6JJO/dAZDovCRcKxMEcVJaF1Y7PLSliqkGYdFUE8jgRylSV16vocSYECcUpkk5MwWGFM6PXx
jcUbye2d24E1lmPBMfjNUK+xaC69NtxP0IAjwJVL/0ybIDc6YK/DIuu7RFzsts5e5OgGJCJr2bZc
KjARof6JdwOZIKSLvH4bZhQgz0MVHXU2UKx67LI5dibWQ1z1eeY1CV6It1DpadYNWyXEpdgKGRWQ
b+S1yF+LvvgCEfs5q0cCGnd5Ge5lnD9Go+6nCLI3o0+yn75WWr2xLPcWe1ijgiLGnKUKKpxTNbM0
2Du9TrYk7LRsF1sxxhpeFAIcNXjR4l9NkKJQAAo9oIEpC8nrLMokzlxTf466e1bgxK4ZLhseO8i0
+KcLwFB+svizsg5TW12BqTghA/92ZUA1MeUZrqPEoe/W5ldECBVwISLEaAA6vBZOFTmZMNhSu63b
TJvhFMilQ9ae+n5vJCeJcnIEK1hVM4pXYHDsM6GsxORDsSRgNeVpY+usnQRifvSbwQTjan3lyfKy
yr034Lmrs3A4Z+V4UgVqMF1rTxUQT3tSRyBKg3hX2l9tHFMPMkAQynCjlGluXEuURm+sIW9Yk9Zd
QC3s2Nr3XraNWbSA8KGCwATrkWnqAH6WdTE0PYYzYRYdtHrajz1fMDGFKo1MDFaxwy8xKKno1Jsl
qzDi7ATPiun+ZbQ6dIqxkvlzpN6zukkODZboBAGGu6QkySeZqe67WL7PbTdd0V2WLnouMmMZOCqp
GnGiouFEyDOh4yDzrRIJ1S1+4SqMnOXFV9JUTIYURiwKG7SU7S0Z69E1alLS99JLNM6qLw1M6IrR
ZB6poNGZnBoG6H5AsHpYWTephWI6lrW85fyCZ8Z2r92mJyAiq8iEhIClCkUoszvc+X3QWM3PUCHj
SXBdq9ESnyFgvZakNXq92QxHIWVoDNv1oOqdZ5A9jIQqMR8pU0p/UFNQQFXn6Do9g9UrLrby65zo
8x6cDJ71kVjWhCdH6yzMDdYb+4bnsQTqI0rig3H+K4ETSKFIg4CsNVSIRPviRdJpx/m6q9XEzDCj
fSuN/rtuJqZvYQ0n33jQJQwukGqvZgTqJsko2XUXzr6BjEYVR1/uk+G6uRnqXMSFAVkdLoL+zEH+
nM0jsOcKePAgciYWk/onIUq/AI1X9BA2Pmd/CCyiN9blwiJfSlfQsdP8D/33EKBfjO0yVAZ/njFo
SbmkPDHi/g7j9qnXjfonB+EMYeugDVJxGHNqmzGN2Sdpsbtwh1e/FUDd/WTR2BZLejOBeU2SQrZj
+NFqAIv8peGnaiem3NW2rtHDaK+DjN91zpLE/yRDYDG1YqeV47V2IVJYk/BPCnE9EORkg8pFDiAX
gcX4tYKQqF5TDWrySpCmh2ILG82QMqSVS1tPotT5ihWKl0mlPTdGAK8knKx6dSOaKrJXsBY/VdZZ
e2kU/iH1pj9lW7MzwvC9nlLuJLgzANf1d1FbuCAxcnE0POlaxKGjJIxjEJNNskj88cp2o8u6f3Fs
bYXPyLUyL24tyoLDiof9z5J4mSnwHSojj5AASnK9m2jZtueiGS2V3HQAdYVkNX6rh49JgMWlRXlg
xvoxiQRQ1YwlJC15RRNuBCqe3oEsud3aJD+G/C7NlPx2ySUktGdp0WdfWXN5tyCjGtFzgqUGitlm
B7ViBB1uFfEMmEvR9BfVmorLIhlnwrMD2SLaN8OPW9USc0Mo5LsxQZUDChGhbp8NXlpLK3587s05
1iVGDtm400uMfygRpj7+AgfOgTVP1Unu30cI4qEyfecKccwJN18jR9zswhHt6U7J2sPKUNHqDG9Y
lbPQNL4CTEQhJHUZVjTCENZ0JLDKVYkbhqZP5K05WO+CKnn0qRlI8uBmiF6jMfdagwC6+rvVFUiT
EqKm1JWQbcEOMGSBf+0/DeBsK9eBWWIrpXVLLyV8GTuuQBRyQe+xHbnU657KwDeN7oxucEkvXs29
1uQL+nuu7eqBccRDQA4Kl4AZ1uKCWD5ryXOVWN/0xwWYEl2s8GN9z+oP6Q9MUT/LbXrBg2WRzzZ2
foZOe62xL3wZ5lVqka5aAQkPLCWKXVQOb3qc+ZCk8PU0jjG+ReuylzuQyeEP07SXLKz2TWIcW4ng
EHdpGxsjkZd0IR8tmy2YoFmG/0pXjkks+laXeSMhAbp10/vel+VHs/5l8teM3nMCS1XTRIbMj0MG
1lKz2BieL9JHUVM9XATLdBXpVcU0M4N73z6mkjlLbb52IkXZcG59DROk4ovDV8bcBRojY3D2rRmx
DBlBwGV6WxkyKDGdBcjBtHVjDr8V87+o/IGGQI7O7TQj5aK/SGj8khbdcdYFkvqSxYBwkFNNfNzY
7nD4Wc8jY5ssYzuISHwo5x20zUBJd7L5aRR+mR50zc0JHAyflPZ1Nk86D1W8Ybd/ybc+1JDEyLKh
WUlPOdMqgcYtKdyIqqGE3mgm8y2XTutwBcliR3Vp11NjLwqQ+uFJVrXbpDxMy0nMl/+nvsYeVgaz
GFbMLcXmpqcwB922wucRn4qWKSg6EJMu8zkjADOJiMTV72Z1kYsGUcQaqD3UG2IWyT1GZwH/hSdq
Vu7DvmTEmMUNcCiEdwrC6VI+NIg7aM3ycMKGxg6O10BMzzTatDyA4XkvGaKgISNvKE4YchDOGQuH
1UJ9gwxMVQyeduTnwgGYx3Wp1j32GDZPhZOptCaU+MVPqr4RLUIvCOash3/i6ZOFRMLlZRq0zh6z
zxSdUq684Zb3FVqMDpHyriUhr0evba1ARpkvjr1fsb1YF3ydRJLDug8LmhvpNA/VjiLbJVZvWJho
mNLzmpmeNQ3/apr4EjFTjjMgGGD2knK9UTjtmV1zhkByPnbFB4yFdUKRZAZILjDVbQo9ZPA2sylM
InZVIaiD/mkNDL89NcfRWX8Bq9lGR8OzNFwr1J5TD5yEeJcJhVdaOyaLuyI/o3oyNfwFMe9I5KjV
fg1vcULaQ8qD3O7CbmJX5JO5AsWXIc+lMp8SnYwIXFhECuz4tJLIp4Y25rMkMHVZ7xf2A89V82bU
zzIySyCUtqB8tOC9WgX7EwIzM0REfRDS7gT4ns3va8qmDlCVy6oaYvBvygE6dxCkE94oxK7il0CF
lw89F+WngN6pz7k4kW/OI858lhkWSvZKuujSV5N/FrwiYugjM7JlmZzuTrIbIB8ksAgTP/t5yD8a
SfMs6pd5i9RlKJTKqLoIM9dyKi7zR4zwujCTELPYZX27C/MWGjGvk4YRBlpEm24hFtI9M0W+nIou
pD02cXddF5V2wDr3qXHp6ZdWMTqpxR3un8c9w9wZhFGCX64W0bc+Rnn8lZrmBiw47rIgMeaXNpf8
FLYT3cWu7cP3MS1tLZsveh3/jnL8ZqRb2gzzHT7EyaKkihX0RIsx/M3giJOCxCKwJOHRmAHxhkbD
LaZIO33uHLKDnkIMtuJ6GzvFHUr1E7L5U79RMano4osRmZ4huSzOn80BB11o2WUnI1LBbZfudObz
YzOfFiul1pnK/1dFYyvgR+IaNGtqU3wEef8YEDcCennLEOZI8tcoVd8jXOS8zy9lQYfInVpEw8aY
Z7+UBLHyKUtveh3d9C+pf2oxn4Xdby4cQyX+Vjsx6OQEy7H5MQmzJ6/bUZl9pDNhP3wyHOAf3cCw
iZrW4GnebL6sQ0ag8sSjIn7LbiUubva3DP1bGpoxNrEJVUGUJM4QIdixGKbXtcUjrB8iS/UHYJ+W
WB+alo2Mui1KPkQpR2G8vE159jJ01bMwGXuRt65UvjpoFJo80LGYx3X+kgZQPQrUqGo6JHC3S/AE
urlSsezEXfU7nTodTq+du/JoD2GB8LbeSYbJbjk5rDEo6/q5xZ4ntyj4h/haWDF/oj/UMaio5ihs
3jm8t3I6v6DJC6x6sJvTy6TSO9LkiKNw06UVvxxhlqLLRyAYxIZdCxaG7LQwXByrWnsJF3ZEyzeF
ITmtotODHDIZqsOXYwWurpTmbFjN9tIKI1FJCQVrv+MZgjsXb2TGGuUQ/1E5z3X08BK3vYi7JVL/
oSIosdKjwJPWa2zZSuhGzVlJA7H7yC3zSUx8a3lGAk49m0jHtdXh6Ur7FBh/dYrREsQcs2v1c+N9
85b4Qe6Qg5L4OOiGLxR/fSntt5diTN7i+q7h2CmBWkWFwnF/RagK34JoaMBGGhTFc1Fc28ZjAYKM
zZD2Rgb52cE8rjd4neBEDtydJOn1IlYbBzYvViKDi0TxOBpBorLOws1KboECgOYpfeXwxrEuAFnH
CqMxu0QByS1mG6JP5VqiFiar4M5iWD/xCLTaTniVf63GA27gEgQhDrZMnZfdLUSgu4Q4TjQiO/mA
HKL9SxX5kcsaoC2G/jLcEQsjvAmWZJDYK9e3VC/3Ored0QLKawuWlJ3x1Beq/ZOzCYxN8SBLfDOY
bl1862JzMOPaJj3gkFeYqYaJISh3/ZAfigw5JaRXTYociVGJxeKHG4VBwVTviffL+8RJ8KPv+Tyk
M60CmtD5kaGed1CT5q1N1nJxU/7KrwU9/rVCjQlgRAiSw3LoXuYHhtM1IzUekoXTfDAVsJAzj/ZH
9F698LptiuObdWhuoHd3WFoWTIrPyInxZKv5S4RuYeIm53u85nAGxgIJ0biQ+ka2aIVniW0iteTC
4myWvpOwYnRujH/C6CifE8vbxlltK0AoMLyoJ4lbSMbyTNCZbf2j4bAgtCMxZfLBcgQIyW9xQ1KH
eY7GrxTeYJ+z2pUWV23O+r3CCGP6fG19Fsw1N+uudWssojjLUQes5xk58AK0fVf+Le9QCdAp47ug
DF2xw5eupXwUm3Nlz9wX7XC0w41bmibiN55diqAdtQLPPT/auBLMww/Ij4LnfFi9hhVhHpBR1+f8
TKgOMd55Ye0I1R1PDfIAPJxTdMpF15L2tKTuNAZqdBTMYxEfuf3q5UBRHPXMjfdCfUQlhA5mgG8U
VNDq+AIhw3Ntvldef8YkIYe7zvjF5Gv8Iw8OxWwFZWzaszlhjMJ+DxJes14k1unRuTG+W5PJ6XzU
B3hETgMP54DaVdIui/JgqxzlL2J3V2pPax7kESOMXqN7/Vmpe808Ddo1qw5Rdu0afoQZzTrMnOEa
dtwe54cW8Sa8ialXaPseVQBgDKq2kF9Uvw/8VSU/C/O5gFavIwOWfsLcE/7q3pNFYHxuF+3iZ04i
BNKM2TDwUQwmNop1VGxsW7IfCaUiECDTfaAs6NQHzUDPZNo4U/ihOOk0Dixfg6rssz0wi7OKHh8P
MrSm1cZ/Q6Y85zfXcpgRiEiH6hHojHu7kU8aW87kIYVumu3RdKq93+Se3B2g2kzNCwcFj3eIIYLn
jKQgFhdMzKJvMNlhjIKHx540Fa9UXszB7tODIfnLfSrsZT1ObzIj+RhlykUT3EklsWlEiO1Ynxln
LV4DPGjKC49IWR/5drueP3wOR7+t4Fiy7OKk3ev1eeV1icKzhoLaL9oDDzEqNMbhT/lbjDohPbTt
9ispJCC+rUTdmbbmNxqnavyliWd9PhrVsev2ohCYRKLmAae6ZNqpQ+2zbNrGbS5Rksay3PmFxJg2
7rKSm1UA2Vf9JvpZDVuquCzqp9VwzBp3lqMvmF58mXig7FBWf7kSKHIAZieEYrpem95VQZb88VHw
HXJPNq6Z2bPmKPoFbgtfT3+YL2h/axRJsa9aVGbgYGOfGWIpXyf5Nl9sEaxB69B+scYVSl9a3br9
ZZJtQJDrD20EGNJNQWFwCqWsAtwRozdKuTMlJwvZEFt/aSt8X2wOujcCP1LKUBAoiPUqtpF2Pd47
yhnrl3JQ7Vi7sdJ2gOVazU6kGspwRu2aK8bD6JrDxx7P2LdYePMEhD/j50r+RwYFyyYxayh3NSo9
GVIaiwsEurjiSLSGigDLk7lKMCJUJ0xN8kC9tbRDiBm0kggvbNjX7I6vSu6O/LkQsSUF/a7Vmac4
qG/0N+Ev4UZZD6AiKODdfgTI4ufciNWdt4ZffUth95nrl3BDc77B11rx0s8N4/euQJKzAuR6IlUK
EdsU/fwF9Mt0RxwsXzPgQT5dcm5avLBsrFAqvPSTfugZ4XHYkfKlNaib7vNMXyjSdjMVAqAvP22C
klF4NgiEQD+EjwW2gG+Me7k9N4iOMB+JKJgfpeyzckuGwOQM5gXJ4RQQu0lypdNK54VRWiJeeg4Z
dbmrLDM1d2Ykr2K62aeV33YcHw7gg+w2OR8KXeEui44RH9Z7MXscxHJ4KCInR2I438CcsU1pRHAA
TytbGbZWbcA80Wps5gPEl1qyr+vwtaEcxLzdJ4JmeQ8XZLizY6xuU+AQYzCxm06bZ2t1JYC7xDlV
InRWTmwP71weP8W0EABxkNg4Moqp0U8+ZsterPOUUOHtkXKGpHSqDkqVXrSVGvenExl7kDw1+BEC
LDJPHnbRC/O15kciuu7BO0YBxycLQrExOUkdpT0p8bXjwWGwXTxbX+ViDzUSGdxyVzKlsu08sPWW
ET/pdnvUakK6j5HFW5ce5DKGwNoGKdZEX0Q56gSdyUEt7vnVqtjNVLeCRcAu/98kOfx8BKbHrGo+
I2SSd6G9qDcN+xg4FBaVxExq3O1O+5UlrCYOtFCIWXHxqO9Ez1AvcWeCC+rV97L6ERtnbJ+Jmhn5
W1p3+u3IvKE+cXmdeC342roDDw9RJPlXfFmRn7GJIOuv205buCbidMz4qtcbtIhFZQhFCuFuOAnZ
XefXHGwWK6zjqvaQhQGLDJ0egkc/NK+qFQCVZ27bu4Wx56DWCC4Q3hjYzwXKWy9lg1/vevyyO3Z1
84XTYGboMmDrfgYuyBIUa9dJRjLQBxpkKSF8W4w9Qjx18Trl30paQYKl+zr+4cuDHvBTtY7Z+4v1
ZRqHDjS7CuGh3XcNwUjTXSmPcX9ijJWKTC5BKCEt22cIClrjzuRNeXBcTFdu5gLfR7Kvrsprpf0U
xvfS7iccwV3NiJt/6AD6C/kHEBeIqOahQtFloL33Wtg47V4Pg8b0Rxbc1OooNdYzdkyWnhPXQpHb
KvJx7Bs7mXGGyzvEFYu9rIPGgJ0JXfi6oxeoeFdQwGhblSivR/xYHGnoUxvgKxyRWF+pj2U7e6ek
Hq71xXjaMJAH/V0JemKV0snOV4SRMBqeBYMH3oUERgdFXWIA8LpFJvUH+j8nF68UqMPI/AdL+I5Z
cVn/oyhJjB+sFdw6vPlC4ZB1llmHrL6uHehbGgbP0MmcAqviTuwQwy+st/ZAJseVqAu251xfGYN2
MsY97m0qesSNvXXP0gcMqNiW3yHB6RNTwSN4j5b7TjpjV4gYmIxOmztaGbSIF8rppJKlgZCDOLWp
P9fxVZqfhRTdb825TowIrlGDGkk+pWhSXlZk8CvM3sjweMyoqypaSCDM1XzE2kOMLe8Fxx0vXX3h
8TMmOss96DAANejE4F75UXuORTIqN54ED53x4MkKqrlkFQBNaitfeazi0qegpQJIbjrT/3fV2o1B
diI5koOD/2bcQinDSy4rrNIe0xSQpcFC5qBjFsS5bbjKtj5kvmwreHgiKEzk7XL6nGCKAvWRMrdi
IZD8WIMDXoBUpOh3vnA7NLe1uC8TzFnxJtTEJSCrgUNLc8uKWRR2CZlMbTgfYks8RHUSDOuwj6DT
zjWhyjSnaAOR2KIbaVydtarei8//cXQey5EbWxD9IkTAmy3be8vu5mwQtPC2UHBfrwMt5j1JMRI5
bJhbeTNPTm0eg/XLS7uLO6wKlMLIFy3hTGUOdeH3yMWD1Z2UDhteujGRXVBJDG09mxRtMJ0cJaMD
tJUJlIawpSCJ0oGHHIadsKd3l2uuUKu30VSwVd9FST2GRSLYy+eqQ2m3gkebE4JszzA+59V5qE5D
LzlnHPLii0IaHu/47MJLzZO9yP8Z9bjIh8+U+DZez/yf4Mk70D8V0/KgaC7uFwwy2j9LNOCsy6Vb
8HNutYWKvaDbWIhiJaiERMZ89ClzBuw14keJw2OFm6U6jjz9zfbVOA1kInMjqI+yKnZZnXbo04E4
C8YN6xJQCxiPKE0GqcfaOrsp1CAuBKdHc06dt05SYDjuUxQfVrx1i5KtAEQPltLEATc3q1Mk2WX9
8ENuEp7l43ukf+c1rRMB5dbVpwnBRZTJLGs7tC9ofMxxfHYC7TM4C/Vp6ESxvt7z9GxawApYMH4L
84Bi77f/2tJ6azykvXMPbCqtXqrxj24s/O7XMXxg+lhSiHhNcR1DnLTXfftMzQq5M7CAgUw14SbH
nZAJVTaUjw10KVjFaG1kRYOU5VKhYHZXqfX2ioVbrZH4cU2PeZ8sfRvKZWByMNBjns6am68Dj42L
0ouM3VeX02/WMwe6PBMbiZWlJ82uenMl6XnMEOvDdEVTPbuWRVWxuasRaNk9/omc3VDT6msn46lk
j2CumD1wuSUK2yk4H0YFKaBiRVnNAq1mjPNdZDHc7xRyj0rM68pXOIwPLEcp0J4l1iq002SrQERl
9V/ue5tLL9hHrnxEUF0Cz/JxgVgXfyCvYPk3Gi4CjMAK23kbzlqFu9v2XPxVuvMU/zN4rgOWJOXX
N41DYSdr3+UzCNSOkCNHiEg8C6wUhcxYyboaLC3tbOYNQUNj4ffIW43dLrKofLd4KlGfRI55Iwvz
g9Rby2moXVqGt0mH+lhK87tWggtNsAvP9ldag2AQjZx+poDVOBjhAhAKUY9H0ZBG94tmp7rBPdOS
eGZeGbTNCgruqNDDKxyEsUH1ztLL/mzhfLV0msa5sWyHdEcYe6NVzW/jW4TJOUaUrL7y3Jl1Q0g8
QeeoqW9FGn+UamCweplKBYu93xq4bEqXIt9+r2uQBOqfnmemVRYjTqEE6qTu/VSZ8hWXCPcFLV74
N8j3eE0BrivA7eLalP0Vzdanu5b9wlTTdu2dYW+R2J2nh7xPrqrfxSzA4x2YDTKfgqGhoWFALxH8
QKaby9ZRllIBHqZZpo3eimBDETTe+GkW6nk6p4asgUiRD6/CyeO9qpN6l0BOy5ldydqzhiSvO8fi
qOI/H6gzM2m5atseSBA/R02/q2Z4SQvnmfRQBCU5ApAPO5llV0OVu8kdzJBcuRoN6nFAxL3eeSrr
iEpb90H4gycdVjmAQCRCCGs1lTcka/ZsAI90kxC25uECVpR2ZNdoN2F3sBDZKmqoLJ+ffuHYXP3Z
Tsnto+7JX7vm/neUV+9fq2Gac5uzHoMVD5D64ZyPVrylpX6buli3e8mfL11YyKB5bP/1tbVr4Pwq
TncRUJzf3J6nSt7uNBo3EuzECR+eZHWbI+2O46lkORRrxkrUzhdAQSIsFNZA6sLhVCTEaZD1Ez/9
ko7/THjqvoUYuPgWl1Bc74DzD9qocN/Y+QYiAPvDYmuIYGlp0ab0aGkJQdIiDAZXS2JjlX9Ingff
7A9ycG/kSI2muQBOp+tCAfHmc7bUOeNzGa0XBgc6Ro+1y3ZTBX5rIDMb6Zzjx+idoNneXA35ujZX
dcMrdlLHIvoNSnTG5irLbVWw1XSyQx1aq6Td1UO7TjJxMgySlJb3Hmn+oYpfxoSCnNb+Bm5jwl9Z
E60j414bxLAbFIqM41qLUBbvE2yTLrS4gWHMppB8KrmN8Z9JGh/piioYZy5tlqE5pjiEXn38lXT/
xriFN77PjW+4m3CixjfByhfK07prKEoa0bXYEJLTwpGas07PemtRMoBEAtMok3hLXEove8qJXPIl
/iwmkFZNtgReKWb1WeIdE/xctEiZl31IZontTsqaERAaNZn4tGL08VHYM6nGM1/JZ+qw1Whzi36c
4KMWxJ44KfMwWypYzaAOspURgEywV2vFTPKYDZJi0Xev2v1nuP9An1E1vnDDW5l8UHqA1NNxzsKR
2WZ7ISKMhuZcyGBfRzxgmnSTgtcOmpM+1VqawIl8sYoza5mDICskWqVKk1ltQ4yFDECzg9Z6rIJp
aaO4lVK0pQ7F2gTaww3QlHBQhm+YXG/Wu5DNsTCCZWT9y3PcyMJD+v0Dg0nnTriCa7ig6gQPp7HQ
/ZJbDSM7aKweQJAY9mX/Ul3voKUsl9MZyeF9PPrbxBi3et9SiyJpe8s51bGT07dm539qwKVZQeyL
ZmR3mlMXNuDbUEHMKT17SkDmoU+dsrZnnbKKqZENyBJ2kkV81yEjgTWUhvUymcUIEtDIYvb1TeUJ
zG543gUDCQqwA7mz4BCJ0AICZRZ4YqYz7xbkA2dxirpqqfOKf5vKrzIbjq1vgslxzjqL9qYhmt0h
g3SCs4bEhu7LDU/NMyakdZCEqzLP2UhwkgU1dTYRNyOX/zra8pD356g6WgDm3rxIXQWS+IevHmvK
tHlGn/WRHkpL2VWsP6zM/a2wBCmje2UA8Qnuq7oD5Avs2oFENEV9xRrDcVr6f4rdPSkj2mmjfrPD
cUsEde/gtKTuBKo7LS0KAHhHO+cwSPUCsrDbrwP1S4QHvwqWna8c85XX8hYu1hBLL3qfHb3MWCVj
fRptJG12Np7mXYeohn8K77u19yFh/74H0gPJ8z0nuBJgzYmwKRs03QBW2zjQtHMOvb1H2L/YG2MC
+iU/yq7Gg3zzRqgSTfdF1A8VQ+NnS7SBRGHShBujc9GVfySqrt0t2Q8f9bDZKLk5t/ziT22wDUfB
fWjSJVPpiTNew0mkUfDpo9PZjvpu2Bp4F3PN10SQUv9U4R6HaJg1lQFETV1bAEosUGux0J91V76k
FEerq3b0YVIS/OoTPMy6vod2SaF6xytS3m3Loc4KZFaIsxr7Vz22LxZFjOYr27mK0FhHvUL7RHIY
2UBD9gFD59wylpNV619rdFkrw7XkkD72ylfZfjTtcBiT6pa340vVo4OkjYn8PazN5Fv254aG06B/
KBzj4goViSw/OObsoI9cQfEt5ofbB0zpWTR3wvIKz4w1TtCyPxJ7uFdAdOmTb5JFCoRMaBfu1yVu
qIMk7ZByG1qh8e32PpJjCS8m+lIb8VZFYhkE0aXRPXppaXq07O6UYl5njcxhqCP2Rp/wu04VA07B
Y6+kt2b0Hrka3CxkcA2hDtrPJtOcP1WSIXUSpqociDASEnTukoiyCjHIu2XSuOuglWAJQ9FojqJg
0R/ThchevkhtIPnRocVWnPny24m45OG4zlnxOJwn+KqTKARowOqv/WRkHm/Qlq9d7Ty8OnrWbrUs
A+OnFjhz4qJ4hVgGKCdf9nV9gHBJP7HtHS2vPg+WPovYwasl3ipn3FXTEsHhHe7XH5ggVNVZW5b2
ETbuiUMYT3R3XxfF3jEnn0UdEMJrTq65bIgkZ6ntvVmSfA1mkk3I+oIyr4R0QVOIB3TZBy+vVUpg
w+zfYUA9S2rpCpm+K/u+q49ulbyLUltnRcdVipus1r7LdBaG/TopTMwgjbiV/tX35Q8DEo7GdmFO
Hzct6oSne7xtxQ1n09dgHjAlnrui2lpa8tL5IYFpxUi4qqYTG3SqtT/6u2TgYhvUH/CxayWI8Pcf
O1pHKsBOScsOLY52+tQSYeGULVuNY0F4q1LtWEhtlnRy1dX9MRTN7yDzk5kqy9yu/rdSYh1DHw0a
tOe0N2hTmts+x//a+YTgcjYmbcGjjNrqPzRHnHItP5gD5k04fsOAc734oGrupIN0WI4J2Sk32zNX
BLrxtMeS2isXzVJpV24xTR3+rgjkHj4SHIh01nh72hWXBcpmp/AAgsgQpNq6xvlSs08to2SKEXHn
TfGm5F8WwwXS/wriflB44GH9yHYplF3HFCHKJ7h5oJGPJEWpIRUXYMUQGAa4ZbX0i/IFyrohQKwa
3oITazkDQ84B8K0rxbImXqMip2a4GETEhsp9VChTCnG6wWiJ2sAwgVlip/Ngwrc0UBrFH8WwjAqf
bo8GyxA2+C14MJgHDU4IC7RlCUGTuCO6hALEJRl6+sWwkanhugOxFFLe1xMwJ1uzLmFG6hp+hAKL
7jNKsCzwzbnBB1RB+mWHVRaXNBkFa9n+lPUw71DLS0BkDf6s1qN2vmIbyLbJ8NzZOKQQ9GmGNM/J
yY+ZGrt6B9Zj04mAM5kP260iYsK62cnxt5mLEXNMhYNOw/Dg0AeXFM5GKS6SKFbSvvfFSYHKU8cA
bZV/DqpejT/WEhbOKLKkU0lIT2R7aFYxr5eB5G9jYgZnrYzFzDfAEMMQIDbZ9ir2VErhp95SCFdu
RNaMA6KaP0zhzBSWY5XezOmqYBvY4+R0F3YQnOK4XSsVElrXbBl7F/5R4vVMeKxMd4APC1nASVUJ
UvIamY929mME7+hUWPMWTOf9wP4bXTcuL057K8t+Sz/IsqnXPOM4V/FDaFEZJ4sixQI1Ef+YXttS
IA/rzcKuMJXBjYjYaziwPLXfgXTuSMkVj0TTumCXMDybfYm1KtnhECCrGXP5v04+jGoT6fY+MNst
vm79g2Tb0ix+pi/TTXIpsZIaA3926mEC6WAQfQRcCrjfQnSoHFsOvMP6m1fiWyf2+BvfMmLN9deA
4UkNEI+tb5kz6LUpG5CLn3GBPBPvhltjLA+gDyA89psJ7aon29b+Fsq5kSt+pxG/Q/732qeZr/X2
l7hIpX2Rj02iD0kMLolP9OXqAtDXFTgTz8RlUdJTxxsuE9GBsrJDSKiCOGe98QJWkZU8Jm7/DsAJ
G0t5QDxGXQwcbUdfMq4dLApXVRFrsObMsJ+i+BGYk7Ktgy5myacrT6M7/j92p+kn97gps9eAhVYz
r1XUAlz3sHw5pBIWjpzZ48nmlvTwedrYD1AgGaY7DBR5NMxVLPv18BTsn5gVWBa9FxPNO/0Dnc5S
6L0EEoWxllZZtHHOqliWIShAMmW40dBCrWoNMAX5VcOUbRzh3yVw0vTJESW9ucRKRroTU+W6TXHK
lg+PgF1kvRRc+8SeWb9DrOFVUuNJSsZ9SMJkJMkvIbgJItci1EBjcNGQCYDrwm+15kHoLqcHCjWr
CwOfR6V2KxdzCfqqhDRgqKfQ91BH2frxQAtrMuWds+YYThdRzXl072NSbDt/24JmlyjYBRG/EZqC
BO5j4QhVwoFxC6e5vufkY6r2RlQICMjdAhCe2/czFaVJ4sEbC7Y+AVTLivQVNs9BX6cwYWzcOSZf
L6dAq2Df0VXJ1oWF5kqAF8RhA5RRUFmzIiSMQyjZVx4VttCeJfXFhvkaDRwgSdHyfEQGA9SWLEeV
pSimXA0Dhce7OkQmxG6LnXMZhsAUImRBQhFUexXwDAYwWS2pFDvGl5sAlitZDwTvZkL+14eCLiKU
Nm8dCVSDZC0ElVEdFScRDoJO+xjc9MAbY8GhcZUTLPHNfKnvENBYk3EYWZYsY8ZgnAN6p0a4hI9r
HhV6a2FWGORuhgFaH6CaLkw2aWKsSv4IicVuDPMSL60LLaAHWroqthB+CJ0s7eaTpzQq4x20pqXl
Tf9sInjC0SqNVUdsyuvM3ZTYpf1622iEEQOqLIqM3pAOCopKdxb2WCzFMDGpqWXXBk+SUMtiBDmt
rXM8rlJr5/Scz028Dfgj1pSnkLWu3vhN1qAumrCCMarMOU6uwIdeIYMswwZ/EW/6sIs2sLKnVW/s
PIT8TRN2Bu3FmazAPENN+59AY+bOL9K7INJVZxP+eYb+h6l/mJsZ+ffoT4LJ7Cq5VNTfKuH05dwH
ZCPAgMv8u4aRw03W0GZg5R9tdQFl+H/yCHeMDehSNTmHM4tSQ449n5gMfGfyL0rOLvYVI9bhk27E
P4UzVjjeA+Wijph9eQNjWNoNBIaC5JK7j6Q5W8pP4AMxxQJjOfSTPWTG7wM+orArb9jtjaRN9Usm
HlF06cKXXv9SGZ7WH07zKo3HiGBrsHatFaqUoicoSFf9KDiTt3iqelYqGfbvTp4tedCiVc885UVf
Ax5t4I2mQ4ZjpfanwD+DHSdA/hbhh7ZxG+pvgN67G8YqIz2r8jbqrzT+tU2o4RnsPBilF8nJr7+H
Ie2yS5qKB+1do0y2g03iYD0tIT9obGxb95dDm5mtg6wgCtfMvJgrCGNs1P42wZan3NqkEY86Nt7C
r1jLfiym/YwEcMPSyIX34bT3qIUiM1RLY9AxAADAS7OVTy/HwL5hwFiQjbzyiIaFoGCchPCIUR68
c0+vi6UA9PEgSnMpBYWNiThhBOtm76pfz4gQLlWPlW3CJhGlg5O05GPwkBj15GKOX5NDGGA4GAfu
K916q6NHO7xaAdAOJkvGac4hwpm3KN3pPXM5yJ5GtDDtncCcq+y8YmlXi6r7i+x/CMqtYFE7zXcO
6o2LsRfTDMhsrJi4yzEdjrLEdypnWcH00VpYX635FLaOk+MIuqjTFwAi3XGZqOjtDCcZJUS8Mnwq
VbsDUE2+mX0e3Pvyi1euYj9pcONS/5cGQCCuWvQzGjcVR7zZ/loGZHjzxsdpjPdMXNrirxwgip9c
d5O6c4H84r/3bbBMLMLEvHrFmj9IOlxkvQ+m+tTQAzMDqB+tQnkVrNCEeo/DR7EI4pvbfGaYYwAU
dYQ3my4BCcV0sXUckw/qUNrrUntYLO6b4pIzk6SMoJ58FswDoTErlAHvypfLEtvGik2B0ZttXbgd
O3Gm6hMfBUic+JYAIxnVR1EwauNgIv0TdLi5vXPR/es09tjZzqtPVnEZcbS5AfwPtHCRMXLqbHFJ
KIANCYrJyshdck5sVtUVRhv7w8IcXngtvbTYJK0vKulnwCIa7t00RY8M76745BsiGG77r1xZedln
hQutNp699xOBoihYiYTRN4rUvInPZnOsp9NjsZfyLJ1LYG484xjGZ/43CZdBsU3ME978XsGAowAK
x1ZockoncM3FgyfemWJRZslij6kxxuoZ9xuCQGh840Kow8aU/smVHEWbbh3jNXU6UpOFcpxCfqPY
9E72Pv2tIpPdGFbsuHFPchLlrL7uwpqn7nAAwgAkne6J8NqV3KQjkVdIS1o87PXI3eox3gzT3vbJ
PuipnRv+2bq2qkBCUIy1lB1HLc2gZlSjOVHbg3gG/qdSTqCBAQPTAlDd0kAoJubK9SWbYk47hYs9
Mz5DzT8CCv8O8ID6IUq301yjSLuw6/k003rVT5Es8rCysZe8YctUbiK0TRXByZXA3rxiFx1FbUJe
ik5ORwtHKHCM9h96rV2x6pOC6J9qoNNZMizh/67b5D0ydNaUEIWKGIEzXxldfKWqczt0ytaYykWD
fpcwVuVuu0gmQHtd7Id0OqzxuJn6Ynr3o+ClZkeE7uSwd2RFrxJxjS5+CTO40256aemv7oiZCRuf
mO6v6PhcZ8hXqf6tYGTraOOFizDpa9porR2/I21lb3OAWX6crcbE2viMODbMSQAZ+NGdLeB7JXQ3
cd1sDFRLRw/XgU+LC9jBkJFPp2qkQNQGkWM0JCwVk9VTN65j179ZNkk8I3vX9V55063WIfq8CRoW
pHnXvY8Vm8mArT8tYpfW4Evquf5uTzzYsES487kCMB6x72SHO5m5eDj2i242dBKrSI3Nlsom5jLt
p6SJ09KnM0r1Eh2ULP1SGE27m3pdMx9VJQ2qm6GYe1s2Ky2q2MIpkFGMI9/kJsYpU7AynLUqDPax
OJhZ+SnUdj2CTZ8Sl9m0MJr4Wp3FcXjwviREvYEqqbdAUFVs2OeEWdeh44GXwHiqDQYLH14jR3Cg
+nOQ6XvijZdO62BT/bVJe0wM1ox9qP61UOoYeUuwmaqS/RtzLlLT/VQY3ZQfG5zHSH9UBeij12ki
nqJEBBy7/sutdskjc5W7hTnPx71W1+WJLNNnRmykyGjvpv+KVSBrAZISltC+ew9Sl93yTVcRiwW0
CL8/1pp2NPne4focO6c7C1s9h+wJ2xi6SHnT5fhVyfBM4OOzfDnRwCzKuj+fXBIgPW2/uUPd3/c8
x4wMuigna/Y9O9MdrgLKvmO9d2609pvfBFpY6SpPobpns0qvFudAnAIL2053lkfE0l5ZIzp90V5G
2zjBldzbRrwfWP4JOLBC0hWqbitU/jwa9349roo2u0LlsSnDzSg4V5UAsUbrb1EcvnyXtamUhOx1
NOMcXHvGUc7J9QVplEXZ1wuD2gvPWRkwplNMNGnsHhq8vJESrHradKkcBjLuUz0BkborWIuSMuDB
DmLjrDZUgdJLL3nx0KkFLLx5K9U/LVl66JsktEfjO/cBP+UoU5KFQaE16zhgEHbuEtxInXxF7bAZ
cenEJljOyF4YRbOczoYh0Bd3fLdRWS22uXwha9D2aliejVx7usk4G+N3u1W2Mdt1F7LVEGDGN97m
iXoxnM8YSBgYcHoDIlJO7EPBdIKgWNuZd8LE5NxKzyTZjABO4TfBo7kVQRUxURcADNnZoTOmfdyb
hPngCi7w7p9vD1tgu/ggtUXYyPUocBGaGurhpzmeevyjlBJhzw5hnAqvu1h+dIETegSrsqbiUsWM
1I4+HlYM0E1EHWRIJCOTS1dhjGKQ6NtXnHpYQ+j8i1MCNEA9DSatGDQ7huc8Q2SCh2JDWqzXvLX1
dQ4ZNOSmL139HPPLsO2zb7nntMG9D3pLTxQM7CyQX7YTXAJGXNiTW6B1/2J67poy2mRsGKQ017pS
7gdoAvqEflXyTWpwPHOGceNHzr6ofhqsvKK0iGukW+F5ZBGIkqv2we2NvfUKz3ZQHnV+gWS70JYA
vd24uCFJiVL/rHA1F+D++tR6jIP2jFTlX9Cn50CMCxByzqsYkqMlklUqcUDSymXZCHQEyzMt2OZW
/eQgaYYwizYRdi8O/S1EMOeuFwtOQ/xT/gKQCoAyumZICWFYys+jsxndT58HUh6szOZKA3ChH8ie
fBU0DFZ70a21ehtFANO4HPdmdx9zHtprEKZRMk1FPo8U0AT+NaiecfwdAlKz+NVkkxofYR/D4TLs
w23BEcEzz3q2qbG6cnzNFoW4gooaqfUzvyXxx/KuGX9DGb1F9TmOP+v+hvTav7T8NGYfrEB6hnvz
2jhrtDfOfGX7crxVpm2ktlHcrdJsClA9lTdz/IM6/OvIb7JedfIPgdzgNg9Df8oazCEDHjmRRvkB
08Tj7IfAFbbXn4TKg276dgcqd8zftPpuSsxnHzqgp0L/cc2rxmWLA32Kli2xrVfYNbLLGAOzutfy
gynbjO60dZMuY7giXeiov1gQWJe2Il2Mk2SBczAhi9iljJXlgz98G+0h0fE2w5O0NZWdk19th/zl
oaExLz8nFdFaQjc1p6XC84k5/ZGVWIz1Bob8kUK5mQElPBHcufzCjc3YCwWveVnQIpX8pCt7GBti
/JJiV7cfTrcNGPwEjwiEP4UVdrdL/W0/HEFnVBi52EQmh4YoLJlU/a+X/KjGm54+QU2PWAmjvdMc
iuaoeQHR2OjNcH8j192mpJmYf30QPL5psVmdWK4zOgxZz9Pegy29gonah1dIL9PHy+Vd6JswwE8K
OjLBi1Vm0O/3zHcqwVXz23LZdz+1esN31nk0ee9KwNMOaJJHkP807ucImbjtnipaXpNTOfYylX0t
2Q2csUTHv5wtYGk2/cHp1pm3VOihpzNbbkLjGrhHBvqUCLflAHv4dop/Gsc+cBam+EogDGtnvzqa
44LYZhnSbMIT/F6USN7Nr+X+GfJeZlc6ncLiHcFe839S/dYwRbNe5B5wUV4d/5oqLJX0z8w6BByb
ax+c3/BVmIe+OaENpxbMlhkM0toilPnOTTPGpDfumjwIHco9od6JfXftBizuW3/8F1r7zN1hvMob
VFV6c042sq375PQSaJ8xkeaaO65HYM9TDDonD/QVOhcyz8mUnwO7+axPFi6hggYkEWuTN61PZmb2
O523p+cE3zyQTUSK4ewVh4FnPVT3qAWP/5WJrwhSzPRyOyo8/vyHh4uY5iDcMtGizQ5pvwztn75/
evpvrP/Zzk1yefVI7rpLfw3x7JLOzYgj8lfbAe4q53aNyat86v5egTZjzyN82CTelckRTZQxPLsm
6JZ145/aZiPrYzruHHFptKNrH+36PUvPjnjGGLI8y3hziJ5o3l0kZ4DvinXykxV/kfJg1Ehm5H9+
AHbAfblQRyLowxpSOgwnwD+H0P6t0i0d7SoWUvWcKOdBvwN55ojAtronGffOR68SOIF/oPGR6OWj
0u9mcKiJWWvpktDWIPAFHewO49EjDP4844aAYhMclPQY5V86apNJoNJEc1PZUaIqwc39FeLcB8QP
ikeGUMpLwPVug3cs439iPBhwa7RnWv2bbjAypuqUfdOAp2p/KIodAYvBvieI3UH+JtNbYGxN/VBV
y7E9smnrCZnrt4jQgOtfvWKbJWdvwNgzr+WTKhDw4BjjdhqLTlPfOQzt2kbzTyw+fPRaScqgP7YT
uIAQZSMxf/djCQ4FWk/qF/Y8UQKbGmfrQaP9K3BxKWNkOA8jsbrBf4UcCAI9wnNJtdHUu8wxldJp
4VwzxX7P8/BLSarvIU0WkmFHG8Svw6Q599pXQvrvrdTRMFyWi4Le35ECOZb06rm3GY97KR5t1uG7
D1SIIwGYcddx55SI0KOdUXrl2XRpl7GzyCjprJrsoOklKCoNULsWYIIFqM0nUikJC4QynkO+N3Hr
Tug1pftNqhITEbxuxwitRWEKDOk+MQq2LH9QPtiGhemEOqA3ngSSjTe/N9aag+QjzQIZ1ySDEZsx
R7nYUubcfNnKbooNg76/S1GQ8auvFFmdbUPO486Y/7/wpG4DF2BdsfoMl2OGAddpwhCFw+ZCG+Hj
kWaFLD7KZd2q25QaFaRd+6y6JeuoEujMOHC2KvtVY7nDEY6rqULst2IE42bAnZ8q+NfxjvPDsOa+
DPUlFc3zvoiaZSN5IOoRB6hy9H4zrdGXCVSzQmeJGysbd9AicCxiLqMMCoRqE5k0w4F7+Nq3xi5T
QwoaU4FerSh7kyGKZWnGNMgpnb5MXgxsMhzOYfSrVSc/9FZu7tJTImiydBF126qayD7BhyTi3QzD
Z6GQZ6knNq6V5z3TRrFzE7ySRcAjZPq8ofRvXMq5MS7xvugqmsa9HwexXM0ByFmg5SoAuPzco00X
A11SBN9tx/565nBk6xvIy04/8H6AXkGjifI2aIRg2Nrvosoc1k1t/tWum1P59GNm6UTpKJWZbNVw
M1J9vky7Etd3jcROYxvg2qjWlyidufowNbCdIz4Eaem7UCuuVVeXV40LnLUyuFjSXZ1Vfluwbajy
ETu2JGLbFrziTQ6dbZHANlBA9+JknYUNqYjKTu85riBRv0YCQaFhaSu6EXlqasY8xF86G0RRrag1
Wgy5Q6lXFy9ZRroYTibVb3qv0xGNDu/k6lLY2l+pozBIpyKPiCzAV3YFueCBoLLeKjdL8U5gWHIC
i/Su5V5+dLOqoiGzXfnlsxkxVTouyNEoM/ONpI9raF3lEMEU8FW928YRo09IAhiy/14YZMVSJ8ZI
HvKqTeVOq4dDMnkf1NbHb1rWK1PhBO+VtLxnSN5kX9jNQKSnCqoK9YUvYng4PaHsPuKONVF3igrP
hFEDueM/zHwQ2vshc+OTlOOHK9J8ObrRSlVMY94AKCQXb6QbL/fsVSgppsrcgHYXvJxvQ8FvsUXP
TDQaoJaBwZkDM7ueZed1RHXkovRVctFO8OozclDAjBxcNbF6acWIlX689qh2q7RkmWxJ5cNM/BOD
l7/riw4IS0N6JIsU1hiNhsIH5qxzToMDgGAsQGvpnuMwVzlbh04sZpDgDIcNY74odlzV6kyJEuj8
yZStts0L/TJkA5L00GY2u4yYGEHYXrU8nqcmKybLjvVlVBNCT7CS6yahldI3Ccyq1LoUHJ8a/63s
u2beafAw8OPOaw+5qzNHOTN6G7OxXnzWRpe+5QWlEqZSk57B5Q85P5jR2ILZqKWLI0cKc6nIxW6K
wKuyc85SZR1XHJOs1oPiwtYoiXHU27IGq1b5Sx25Dqs0H4OZ5qwT2CjL0mZHFrb9TFDGQQ1itKhb
ixSFd+olFnnhDmDysVYB0m437ZDjo43HVxTS0aWASV+irNzizH7nSlsxsv2hPANcHU3k0bZ7AN83
iCAUJ4BXLysWrI9dySSg/fgQZqyCXAYdPBu8VZfE5zOO40FwA4WbVFc6VKLgr9IJcImBrWSPBQH0
lJyZnHxV2VzSjAhxnHXQ47yLl8F0U3wiWOgWPNwxKKZ0Si9k5TziJtz7hrJDd1McntJeUb7azryD
FLpKQnQi8eedrumA8yt6Rfnh2hJ8nlC97xS278qU8bYwWHwpaBO4hYKTyHiLaPo50tvtwOoTsMV7
zDN7ZhMCCmxjUTRsBNwh2OtdiJg04G2hRJ4fWU28kVVa2iR3KP60kdjjt2uon7RUfGbad4eMFA82
1fWQHWgZrhd63f9N92nXDhV/U0Fhdg/CjoxNZEAUkJS4lHTRzVzHOjsBb3UnbSmPTuHD28Bta0iQ
JD5YR/A4eTNMzMEiNtRVPeaPCToPYRmvt6r2i0ShmiNo9bkXTesp/GZjiDJujWxKsWjc/mPsTLrb
VrYs/Vfu8rjwMhDoImrlzYFEUmwkqqMs2RMsWZbR94H219cHvVeZK7MmdQe8kmVRFglExDln7297
0Kb15HHc9eTvBO4zAh8o6Ss7Ly3ct3xp8weDFHNyz+OSH3U2f8RVL4lrob83hOs0NdfkLhSRt4Oa
ytKLWSibA5KIjpzeOclxKbJWhWzSLw5RZ7W7ZlJxx+9a3eCvo1asm89ioE8bxbW/G7sTE1xU3J1i
Io/00W/Cx1kGxR4he8AOSbZlsZ27wLAYMvYe8gZ+X/ngN4IpJMmlOoEplfrdfYKqFzbXnXE9wPPC
XEIDGymG9oXctr/VjGCMgxVk5XCCfg5Hpo/d24D1hEE7vc47BEz3hoorCBbqXO4vh01m5Fio2304
ULmTROdsygK86YLcdU7/UJCxd57Cheln6PBqWtJ5TgIR39rj1uBrlwGupMCQKVa7eNMYSkKS7PDL
NQ/uxOsojXGuvCn8bi329eCwmPYxQYC9j8i6qvD8eTP71IyHOuA+Dh33hxLLY2W5ktrY3M6yemvI
/0inAc1IjBvXelS6j3bA5nnJmOrOzMFVH3xEtt5V4GcPdSpy9KCXIcyPnsHKNMaF4uZhT0C1y7sT
tnDD0LtYhc+xFPNWlOJPhXjD2F9hHCCaDv0Ud1dpPRcl8AK3a3833QrZGdqHYvbHjc2xMbV8ZEZQ
zSqyvrLCu8lVO9K8gT47YdjPg7ckkKCOsMMgl73oJcWtS5shpM+66XR6SQpFzlZSv3XoxjfdF1qk
xU1sb0RVfMzYuKIxBZ0eM4UZlf3ZW/oidHYjK86cMuBw4Po3KesuQJf4vevTJ1dwWWqNvrv3Nkb2
Keap59Aa1XUTvOgUOCg5L59z0ESH2YCRYzy+8plDfFEZrVGPKQgvkpXe+5leU/AAzU8B4QDMQVLP
w4Mx5ASzaqnJYXFuy6F7H0x/ztMXerufcTTsE2s4kP6291DVKPFsNxhmJjMyPPYafMf9p5f+0ZlD
46tnpFTh0c7WroEmFbQP8rfC91+QUHBl8F6kDk7HvKq4VVP84hnwWVmQnzUA2xrw8IBlEMfeYlib
CQe297zDlACgmVHREM/HiONv11OQN5J3w1Ht3eShVkkj8+IRB08EAa0bjHV7wyEPosxo4zthHMAM
8jCsKcQ5NJW5hlIYWA7dZP0RrN9WjhQBS0ZpP7qbavY9XDRYYhUKs02RZ/deSOcyLYTDF411XXjy
bnEHNDuCkD83Q2VUs5GnKUU+415Sb8jVdedPsFNYJCInIdyGihMZSeg2LSkukX3DaR+8kuOQPK+Z
jToQtpoOJ4cgR1G6WOrV/N11m6e8vmHb34p2/AxyuNrR2SyAWAYfHaYZ+r0svZO3kBTeZGbz9Teq
9WmWKn0I0/l7MFZUTaZh83bwzhdIDqYQ3D6IcaY24m1c9Hsk2WcbuuJX9GkXXbJVNBhz57E7IH/h
gvWGuxxwsU16jarROaQhNmrLks9diY3GmUvOXw+9hfYu6vru2hb1S1xztEtqSWJpXl+aDkyQjTun
7gkf9K2UdB6JA8rKoGcExH4WBaayyqQXn7IVHc6vYqbcjv9oLxh3rQPwMKaa7Mh2Wg1YsGpK/+gH
zQQlqlQ7csAPndVPR7eOsa4PqLpbn16mRoaRjLcQurEY1ONFLFwKi/HBwS4j0nQXCImPe6+aB6C7
YtlRfC4UFeNHSHs+ilEtNSwFsYXcD+ZwifOrj55Cf1B0UNNdp4oULXvGZDoZEMEC1Aj8F5OJ73rC
cVOS0dQFxf24BtuEef/asUbxa6N56SVvpDu/IprmhMNcFADAwyjEhxutCvbOv81E/JLG9AanqEE4
XWHmh/TDjHe0dg7V59U8IMYJo2c3s16tEId4ErkI4mymxI0bfHgRpylEGEiRDGDNKYR9QpPiusuj
9EZhwLSMd4qgP9KAQF3ZKq2v5mx15MhyL7oFdlp9IWX5WjjLe9VRjJJZQ0/HP6qyv1HTCLQw6+1N
DyUahTpKU4XyBn1jCQkgs7DFQf++2BUxnMwiDHvRm70i0ogXQ6AsSU4Ig0dhpbyVmcYeH8W7FBIw
aq9Ab4dqPtVdXx6LumERZq2YulsQlfAVZIIfe46LEz4UAmDbg8tFPKd0INoMPCvpVD0mCi/eD0v+
e3I4EUc+9oO5PCb5+FkSW3mtG0madHaf1fmzLVtnkznf0Vr9MEl9MS/FPaeSlVYDe3+OkTUFJE7R
rNyNAdJqRxMgSIX3hBjrTzbFEf7+9sU0NG5zdyO7ANh0mq0MaHYBesrw7X6VXnkl22A3p95LjX5r
Sa3fQYt82uurm1KitFgEO35N5ECRsELX4w+7ottK+DvYiNYa953xiSnpEWSJmZOFS/K6ssi8KDhN
D/BpaXVbjNcc3WwjefZLaLCj7d663WSuj2kbXyjXwZ9GSXyKHHcX1KmEG4yNIHKYiiQ7jIIQs0gP
o5NRNQ+Da+OkGT21hb828/KQDuMU33VPt1xBlrAagix7FSF2GTYQWN+EX/W7cA1KbHEYLjlnDqd/
6Z34lk1eREgVhoBho9u6BiEtaKJ8XoVqHq2ZvlTEOsAVnkS3TwZkbhpyfVuEcm/nMRwrQ+JTCGZ4
FcfhJcXYYw6dj8DVgmJiqFrGKsGp45mnxerua2R9lkPoASc3mlvF71QN9Hyb26GPPkcjfhVkLdnG
xxIA/yTNl4ut7AvwWEqGMsZSZKP58tpzM4A68xOM8TmOqm6CLWh5C9Gxcnnsc07VRJQyjIr13uE6
4ahsHSyCssUESzjjPFc2ya8+il+p5vgdEkOFwT5qRHVoXNQxlk1Acpyx940rzaXaRTYpJ3PEzxpR
tDGA4KKn5Wep6Tk3zTm1lodViNdFE/8GioG0z+JDYt03NZl5Zekd06i/tJr7vVF9cUtS9nWlHKbY
QYBgZprEVVkju82zhJOGBhLplYgaGnvi1yRjqsmCPTvjqybrzlju47LGuyoZP+MwxDrAtt44rc+S
UOJhk6QiBNJ0nOy5sTjWkkyWI/h4lkWcoOmPH5JVa4DVKJvt8TpYf5LG25YOpPmFyjp8klYGE6kw
w3bUT41hjTCNS4iDeA0itiDPeSeVCNdzc3Kj9FRM/S+WGBxrGaYMegd73JB7BHUfYTjcVlEQXQfd
8MB7EffWqyYI3MM4zJAUEiP2SUA3xdo45AgfpRNVUpSjzOjuo1ru5jVWo6hf5qF8NB0Gk0Q4WFft
tzAWlF6Kf4zJ6l3TTJeAMCP62qwuMxdLXXU/MXw2GzIwP1BeXloDu3cusTgkkmizRXLKSRWd7XwM
ttZQRxvzWVfVg2OpgxdYiHcqYl+g9T0qtDarO6C7FqGLeo5MjDEPqDbH9tVN5HI0EptwOYJkAOsK
FUIktKHHRxPke69uMBY2nMj7YvXETliyCXXwUFxvLCf8pV0aRHqKnixnPyfygpLiD8EXajuP8OqD
jpxAFx12TLbJlUfjxIoocUM9QWeqX3o8+5dl+ghUxMxO0BrO1uCQicnsYOK31E0wNtXFQoOZVrex
J/KbiRMDepLRlRmiB/YqsBdFAJ1DIN9qajlfl73+Ec+Gk1gC8zYXahdtHZKCEQ9ylKiJUXFmYKgj
KCw6wqRupNAF3PRjcHz3Shr71zikLXKy1ShI673xve92FD3S1bojNPhUJC77NWsMTeaNAaM0OWxL
Xt/8aQd5Tff5Z+cVBESwwttMvPMWVtdaQ6LWRunxThFCs9s9jiVhfRhwkitfDYe5RibUdYxHbJ81
mBPq2kO8BvAAaVKBnQxR/FwLK4Q8SBIUwW14C6hm8jy9jy13PLb5yr4Zrhdv/mWl5ZtHn0i53kEp
5IIL3tcBNTpNU/u7TPpfmQi++0l8DT9wQvPEDagaoD4JmmryHYb1JZaAM+BHvwtic/EWT7fIjTb0
VN9zZA4dgieDxVG6GbGzjeYozcll6aNyEyqWYVH7z6O13HuECFBAg6T2173OueEgN8A0SdxdiSan
84hDaIkdAIV/DE36U1L4I2W1CZgamU5pX6qtIixsKJC4FmFWkHKWfE4yewk6/48KuQep2rsSQ39Z
vfS9wmrO6VsOgGd6AxeiyTVZGusDaSbwK8p1Jor3j+k+pFHbx8DhyRu7zoutrp0Lflg8CejCygXm
Ad6tVBLklIzOMeWd3k0+OMkYi6JKV1YhyYpzgvnNePA0V40MaW5/pgWnGeIHvcBmFyGytlqLakeu
6dp4VnIrxZ+p6L/7YfFUkiwvB/kIijg9OyOxJ1YA37WaQaJm7fLkxCH9nmjtvsOfjY/LzBYFWFZv
miJ8dafiNUwRks4hLcAVtFdEGZTMuH1rCHTKA+AfuJ1Zfi3d4avghJmmSD6WKX0H+O6E/c9lyVt0
/sxjSIZdKWSgahzCnu8HbkoyRl7T9X3TKiTTBTKicyy60rw4zGe8Cir4YCpErDXJPw19pK3bZvNG
18xPSpczT+3BdG/7ql3/gb/m2X/tCPXA9RUx+cFpQcx1e5MFILWdZWFCnP3wGpqCgQoehqpGY2FF
chPb+6GH3FnoKjo3nequOIXLfeWg18pS3PQlsmT0kwivySVL9gMBY7yVXJ+h0ziHrqRFOaOwhr3J
fNKfFaBLFws98lc4SCQSzxxVrfJKZDCq8ml2kLYeBwS/NC3RLqdYFWmc8tK2m0GBCq8Gqa/C2rRM
zDJ29GTXVEyX9aAh2Elmwk7BtzsulArSSCYB06MhIhdtvLB3GCSnOO+hR82/awSfZTX/kms212iB
9lv8Z+6V38PsC5S8udzkjEkLwgP3aT1fKon7sp9QqOkc5lzpBnRAajqQ+0bxDG5Vxls0Qkv7OSpx
9ACu2hHDEzsA6p0CrbFKNR8DSEqBzMwuLMxb6Bf5NncZIJQWAfILF2gbVz9gFLxV1QCmqqdPwKtS
WzEH2D5avXQPiogCOmxYo4oWlEsrcT8vzBuuC0J9I0/t9eAApFQAC3vvyelyf+cGDEctoO85e+i1
neOvE+exdexdrYjg8Tlh+m37HRE/QTTmYmU4GZplTwv5Rx744MLwmwVTDQ/OZiRql7/DcDw6Xmlx
qGQiPiz9uaNEGDNKR2NN5PoFIKBymCqQMjCDJBtC5prr1OoxUBq5TpYHkrkf3d5/bSJ6YLYF2C6c
fTKA7ebYDtOh90EBw3ctN9OfIkqCa0T9IQc6G9MWI0brxaoXc9eRiY1VdLrpHGtPY+7Bmk133dJD
xHZPPiCRZdeuBbTbwXTOnWhvZTA+BdqB0hWiBw5me+ckizk6BdLJitHWTq2ijbLHLbK49C28tGWm
p0gyBzkcIPxaAZhO3sFrwgTVDSSNtroi39JvBB3uydq0jI9PtqG1U6FKaJpjN5OYmU/DWt5ydxbo
PpJ05PzgFYRVj5AwNFFTRVPRhYCa5dgMUabgnAsHk7xLBngUi0tRcpvWHCLzQA1YZLPHtgrdR99M
V15E/qifoZSmF0pYToDil+AuEkmpZpjvlfCS/MDf1kVWbpw2zLZjjmdhBORiOXJ48HCcz8nDOHty
70lSFj2ajPSSfLG3iSnmrKtRbRrPekzteq+goI1Y1Y/xXH63TTEccr+69UPAM47lkdRjO0RVTGJL
gAZhIzNjraix3unk/ekKqIXKr39ZsQYj1YQvCugMHQFe7KwlC9dwKSTTDLNUBpDak9+9C94lFv7H
EAjCr9F11iNGGiQGcxACrO+Teeuly36kECasSY7XJQaERAsU1PBGndXok4O5RfSN5YOleoOk2SIg
L3flGxX5zzpdJjCd6NOXhilPMRIt+95N7BPyzUUER9wWPTYKRDUtb5kHtC723qf0dprZJp14vIfj
y3gguu87F4arFjjIhgiw1cBcc3nz5iYgFqr5TgCzf40q76ly88fRIktGxPbPzq8fya2iS8ELxpZN
P5YZbUjHAfIQsGCdrUPucH15lvpX4s1PcYd03bjl0zy5z968DLS/YNGMvv3Se/mBAzxz6wFHZYOy
mB+bhndU5hD20Y0QkIKra3lsev3cDq8WmZa+v9ySTCKvaN3BtABw1iu6uyZYhn3BsDX2iPBsfewn
NcRIac9HOk0RU3pyg+kuUo2SxdP7JIlEdMVWQ90kgVAsE5Lh+mZY4OnJK8O0zQkHdkwit8nK7af5
pgKQliLfJveZNwQgTItBIh8PHTflApLRLn7EDI/C/DPS7aHs03PDUtz9yTT7d9DT6xiYTbXWUQ69
ofGWw5Vqq03GsPyGU1vHMQnFRmVtReY9JknxMyyiV6aAcD8GZrsarVO4iyjoB7UwL6NLhjws4kf4
dyERepV+0JZk/cRS58itj06z5Zw6lbdL9TLVeCEFzOm2eulG30WlDEdVE03iEB0dKmJLGJMbp/qZ
492pOAN5ZkSvON2lMPcL5Eo2yqOIPkwGoLWU/F+BI06bK694b5OHvB9o0GFmxQDTc2Ynp3WTYPkh
U4++7YdtnD2R9TE3ODKgpYcIncT2tVwXpkbRu0QBxPMv1byh2XIlQPGvvUAH8nlHUTdSmrZU1lHi
XmNidbYJreJCa1ADDITrZF8SawuTl1a531NW0rZiBsXsGyYqSkJ3hBTJudD9RULM9cAoUFBAY3ba
NJV97aJ1KbJrr2FKVC/xh/FoA5f6ZlqW/mrOaeWR0zBcc6Z5GFNsXxmJ5ZwAYU3GhMgiVsitxiO/
yQNAZq2e+5tWazZtf99YbzUm2W4IsHgku5pQshywXdZToNfZeU1k1whlJ0HxpPJjj0+Ote2WgsXw
Hkd3EfKDoXwXwcWjO5qvmamqIJgoYZ9DJy1wjNifUSngHavmVZne4fhS6Z3vVNhF4XmGg019HaKS
0VG2XXNV13A/H9evANwyW4h04QGnNDCBBhRU9vkw45opb+k946xubpX3EwFa4SmfVFi0kRFLW0oQ
idPhh9cZ0dS4edclG58D0AdkknP3ZtfmhwxZFjMvuJfGeatSDTXfpjICblJLKa5jh9ZqXifMuq38
pXednW+VG1OaZyOoYZwZLKAbrsr5G0+CmsRG2JCPqzd1WnkvkjA02XbxD7fCJOr3IBEY5lpPXYFs
Z8qH5XbxUAoPvt+jWnLNsSBDFNwLPB7SvikhNdvw4FjvUdoPF2cANNON1DjTK5uN6OcXf0mjx68H
lOHzaeAkFwbWS55P8VkEIzYapP33kQJnORTTLVOS5rTY0JiCMixvq5FZ16yG7IHpsb7qgkjcKKv1
iB2AwrEEuJdV+t2t2/HJMsrZDM4cHKJhIMlz8s6JVyvUSHVNwAPvAs2Y/FjXaH+4UY64f+afOpCK
t9YZj0HUVy/rnxNWMTqIcf1w9QvH2e9wXsQt0/7hEBDz6aSqenO7+MnqHPexMgUWN/721x8vme+T
dNKobTL0TL9M3VB4pvG+8BCUd7QPXlZUSlcW5EM6fXCMBHeI4y/Zm+9W5C01wdltrXnHvLt6jZfy
ybED9cC0q3kZ4Xl+/TEdG/r8Na6fsguaa0fG6sdXXz+dwnI/Vhh0p4ADejchkMcUruGrruexufS2
1NXwrAZL7mrUTc9VBV+8cwLDlb+Np9j9LaeaZq0y6inRiEzKiQ6b6ZLoPjAA1cfeaa+EHttbsyD3
aQmLe0nGzLtWODGeA4PiwO/sn2PnpmfabYQUuLP/KenRmQehPfGoslbfp1374EkQafzk1zYBdi1C
ZW4Nfq02HynUonZ+S+rlo/bi5oHu3/DUFPO9Zsd1A8bTS3TTwQWB3DU7t4ulYI3Z/VNO/tVGWd5b
3SD4LUqscUvdZjfKQa/joF6gELK6E3SZqwQExX5GVP5skZUYwCOL7bo6dNJMXDtwj6rM1DepHz2v
A4594Mb6bo77H4FjulODtRUe03QE0hZ7EV8x0jr3rOQZzcW7OcsN8ZbTce5yiSoqwSFUWD/zZeQz
nz0DNhjqmSi/bzV8ubYniqUHnnCfFYDKO86/JCsA/P56KAIkQktWqBtq3ztfcMmLUI4nPx2WXbQo
0PhcQQ+TKz8iYG3vE5I/IIHu2UkJLqSLypAuCJ1zgsdq4m6lH9UNWz+sc64T6d5WdY0MxBc7JQgq
zNvmxxSSGSAnqOgLDNCZvSquAPO2yUQYgJDwS8ZlBwgDnrE9/vLtG7fkdHi1JMFuYcS9Fa5vbsaB
t3MKNPi09CaeR8xQiXl3k57bX2XzKfZhIMNHSa8XqG7iyq/b7uDAeQvWYXtMC2uJqrO20alz1AaG
Y0EJaJmV72x3TeyWHFXpGe1rHSMS6ockQMmGznUUNgKZRbZbzuVPZiyju8kHi61yjsBFOx/ZNfxj
kAFgiwMz/0Dlh1+uTiB/d1KDGFvehZHtpawxIXUG4K+vclqOQl6P9Kpv55l9vBpNc3LgRqoiXDgW
CkoVaSEQq8BWsJ8dmklScM32KYCzhjfqXvPxoCQCOz+Dt0Ryk6kCdQQiUb7SHOMUkJkfPRh6BLr0
o4F6Wm38NPewn7o+qLYxc0tGwsJcp8KGXI7Mt54K+1k6CAcjrocPIcv73Es31oxc2vWs8S6FtsIY
FrF2N1sT7awGEQ1Fzo6nTY+Nu3Nq37+lvMeEa8lg2/B2HHI3ORg1dm/Sgb0hMFl4rBAwhLz8Tq2A
Gn+1tsMuKAPq6WgwnE+8pNnTVEFm4oj0xp9TtW8ml2ntINr6PMfgk2wgZ+A+Wia7Xw+4KSBCLSXK
u5/MaxD2M5u+xwLFlprPEMZMjmRrfegME3VrQVmO8kUdnRmgNSF+d1WOpDPphxMzM+rIOm0JdhzE
nSuSx74e3X0a9NkdrE9zFTdttfv61LWy7O5qcSFCOdwkVwvAyVWnScPC0B0sA0lsodVdsBA2D8rD
9merHP8YV+tD4NoPRHXjXwpMezLrg2hySFBC7pOm8I5K2eEBCUr6G1IAVq42n58kmoObsXN+G+F9
ZG3RnLT2DUYSLUjZKTPOJN0h5iS7AUZkLoS8jzeyNoYhH5Rut/KjOx+lwlXnW/a9lg68qZwwlF6n
87mYJJgLtesmT32WIaLRTM7WttVQUCMTkly1OMtOfkfNlNAE/5CUkaPV+SdfFtV57Kln9eRw1h5x
cQHc8G4NbMykpdjpbXRy2VTSn9IdIcS+eNHjKg30oUhXFNrH1k/6bRJXmHcs5IilhRjQAs7Xt/pU
eZH7vSbPaSi5Astwhg6T4tNYQrpbsQRe1Y84Y6sWWVPUicc+XDUjhN0Ka1f5BR0mL7XRxpEOFdvZ
yeCEOmWN3vVlOK7L2lUpAp+JtZudImvITmLIed6Cskci9/k+ecTsLIVd7bmcfhlYMOdJ0l31uwLE
fsbGp9yK8HndH7JK9c+6tuuH0FcUgjHn+Cw6UgTEJz9n0FTdRHUnzjVl2XNRl3wr4VWoFucrNQby
ZGQ4nZRFkpyB6PX1wAiBVBW6tYp2/G1EL7YGknGExgngmpQv+01OJnw0vX3y3HR4XqFHfez0KLyc
cG/SU88ie1fTK2E+OJTPqiHNpEzGBxbc04J58s52G4nbjk4OuVy59v3TElrgpNYHfh90KnE5b4iX
dtiEUko5Fhm5SRyGb1UjnNtifTBJ+jLjS7rpRRz28KX5s6+vpmMBsCsNH6nyytXheqHhBrQfGsD5
6+Hrz78+MnL5Ofecvv/Hn3996og1hEj2BGzrNmTw2zQpSY8c7YtsVucOAi3u1nRfSXs7DeMAa5gV
oCopaEjelVhQJAqKkNtHqfph8SMs/UsYn6fSQo6+ZHa+VfmaoNCJ+GzDHTx/fcQLoE9214H/YfFI
OYKdWkeLI3Nhj356gqqvZR61G1wLil08nC1By8zr1rvnC+60PjBWXnYqwiORDGV/l9OPbSKOPW3f
QlAtU32/ZL2+Lz0U06kOWCNlc3Fxse2j4bX17fFotdl4pG8uQD7l3o9BKE6BvQ5heqTBXZCHb77N
6zzWwoCbiB9RjXEUXt/Br4/M+unXR62klcO0BlQhv2e92iGrPjoIWS+gqnnIswzf8IJfL0F/EXlZ
w/MYcf/1ADIUj23nnmYhDk4U1nuMox6Q/8gcIQ3WuefctutD2rTtjZCMtjyv/KNTdzp0Xp2CzJF/
3LQ2p/96qHG57lVqk+LcqkGsjFOkdtAHCD5hWaOMYYzcd/pDi44cCzYUbKJ/piSS3wMaZGwC63xR
k1arMbvGNf6NuFM9khyNR8hurJdkwXaZxICOi7F9XhU2PYXsZIX9aZiFd/f1wHgl2bpLA1VliYpf
8Ip9whJ6ptgSwmFJkC770gZVyYyZbKbbgUyiWnzzJ6fmajsMQb4Ky12AauKICkbdMrw9qoL6V7bV
fd0O5xQzAfc0q2k24Xuax5kmjXePyhgem4W6ws3j8HlGxXktDd0BJ+c8LiwvX28fdcl0ySiIFETI
He8N/dWnyAdFVLgdSKKeLQ3YhlURErLgaj3TLyHUS3gQTy3nbRlmdWrzXKOAp1LDYQn+LPRJXQui
+jUVTs19wzmnhWBYIEHYMbY/GgXffsISblFkbewS2m8AwmtDRBCloqPsgzgLXZHX62biMmYoPAYa
TeH8s0ENc42vIzn7IDJOSSue+MbXdFDzQc6Q9EMGOShStnlQQH7qaEu1kFq3IczMbdndMhsltDum
6VHDrCwSH5BiIHBcxPYTnZKNXQe/U91Q0wzaeZgycpvCrMsJ3Yg8wvgcui2xox/TiqiHYmopq4Rz
R++TDKD1ooDsUzIBjTCRDrxloS0/3JSG0sgMNx2mcO9Mjbwrc/WcJs/JZ7i41laXZtqBaUq+C/4Z
23IRpHOTl7atTapZOTx0TOGx8n4LrdbUvNX0VsaXKJNvg1cy3c7lpVLQp2KiUY/TGhvsy+poesxF
hRT3QULV5pbkiHCqi2/SjJKhWDDgzozUJBKW7dA1AD0UGZGpdts7pRFkd4kSkLN6iuFiuAiJi160
5CUCkCyxgNEOiV3fPodFLs+NRJS3hOEuXZckSdNOowhH1IoxCA8R7CVZ/sxjJ8YpptVm8PvpDi1K
xZkUPekS73EHiO0YW/VhAgFkJc4amGDmt9wSO8tq7OcoHFY6VEWhgiP5jLDwESRmsa/sHjJMHyWX
cQhQYjTJfgwV7e4hN7vRDpIXx/4h/EE+l22VvoABPjVQh69qQ8o1gs75Es8uUvRo/LM4UPtRrckj
kzgkNhp8P+88p7w+7G90H88bJ4dtpnVF7yKJnctCNQ2wibFQPQp5KWJUomVDq9qrmK9bf8b6zo1l
d29yC+9cvi4mnM5ukkSkT2qsaFzGIscmAiUGhft0jJN+ukGGldIN0NF3GcJ+APIc7boxuJ8YbzxB
u/gR2tbwIcVa1FKve2u7YAnlq+562qGcA7fGyr3dgAYHbDwxqbq2Klz7A+kuw/RJgOjwz731awut
Lex044j3Nld+dd+VWUdCQmhtvz4t5ry+L15tkIDbiGg8Tn42XUvrgWyJEpSDF72VpA2pJcQL2vs3
nVt0h1ph48Z7RUABJxAKDBiGMlLpWawPaELmnd1S6mFhBLrrQudomT4+pYXlPVXBo0LmRu97wpHh
NkxKZCP3uiChEEIkIhTUkAjKuupRtMv3fLTGC+vWp5jAgAxeHO1L4UTPgXW1EDbNne+Wn7p+CRx8
XaNrnGM2WRz81kPntHIo9dViwe+CKG09hFWESnLCPRnE9mtRhUx0S/MQNLCjqlJYe6tCmdI6Aj1w
gYbTNrV9M4TzYzr3wa1Sb3GEdFnOZP8EXUbGqT8RoUJBTF+QHB9n/tWk4zs6xOB5GYqdhvW6swM3
3OVdnL2ypJ/IMvR+TS1hIoEHmGJmWoKOpUH4hTTwtfKDAhc1AcXRWM5PkdUdkI6Xm4QS8qYlZ/AS
tyi5onHsdjiaWZ2XDqvVOFGfJVfvSgB/dGEwn2nxMmtNAkI44wRHkj2IvfE9jHUJ0a9QQdEhYM9T
kE+tbsReDLLhOujF/AamKJmd9rZM4w7EHILLJk3RsCQwbYHiSgAmUn+IzrgH1U7dNshVs7UicCQr
sP5OF/h/iuQnWWM32gWGgA2IGh22eOKmdwhnyaWe5LTxqu8Vkj24IUQ4NF0HQUg54zawBr2PfKqO
ZcavNflZy30ObcnlA5px7tvvbmyKDwSgNW2ihFa/rh4E18BBq9VW2PpPokaugD6z28dWLO+mAuq+
H8XuPZoRufE8F6GKSV8ofS1gcW5zZ1Xc7bL1CDzqqvh21OlHWTDQn2pwuHR+wQh1FKSByp95gatz
4HbN9ttf//Yf//5vH9P/jj6rB4pEXAjdf/w7n3/w2rdJFJv/8el/3HxW5/fis/v6rv/8W/98kv/8
lG/615Nu3s37f/tkW9KzmB/7z3Z++uz63Hz9OH78+jf/f7/41+fXs1zm+vPvbx8EC5j12aKkKr/9
60uH339/s1376/f756+3Pv+/vrj+An9/u01M3L+Xyfv/8z2f7535+5v0/6EczwuUtpGbBMLh2cbP
r6+If2hXBb7ybS+Q0vf8b3+VFWEmf3/z/H+4ro8eFBWg8KX37a+u6r++4PxD6cBVQgBZQE4v1bf/
+5v/txf+v96Iv8q+eMC5Z7q/vzn89+2v+p/v0Pq7BQKLheN7Alm5q5Sv7YCvf7w/0QLj79v/i2xQ
I00M6uT/EHUeu40r7RZ9IgLMYSqJynK22/ak4NDNTFYxFMPT38XzD+6k0TgHRlsSVfWFvde2C59M
ije+CV9+hU9WpO6zHZhXQYufsEYzm+JrJlptwkaytSdwts6KPOpgx1QuTMDkxXXX1DW5t43lajC7
n/hH4sD/GwaExzoo6iVNgJwekC6cxz54C8ltZicXzy4K3Db4WWric5rgDq5plY53VWbtNXMZF4dE
mQePepVImuHOGt24VO5qZB/qyxBNT4ycQKbXL+kYHpv/ADquPGs5X5NAn1WBc6EPBOq6DyRdpFSv
0/vSeVdT/2rnXLvuoSG1Ro3dHUqlQ46sfhbY5iWp37OxSTAwYrK/11a3V1OEVBaZLt7He3vg5Mq9
S8PLN8VDnj7pJnrqibKvZvNU+BWqvAY8VHIXEUnYI3ANdfPGVAsBkChJgVy6a9UWHAgOzq/8NLBs
H0miaDQGCzc8Chj2vj/GJmz3pKweFOaBOjnPVv9Y9wUCFQEFzd/n2fjtaPMl7byNFxUn9UYCOZuQ
AYCWgJ3WiwGCpXMNNclus3wE9A5sR1YPJA7si7oEV8AZCt2jIrV+qHCaukW5o7jZk1D/hCF4z+P7
Yaf9Ho97suiONXl2khq+0rr0KEryz7CK9MJ9CcqPgqdGMgYlmpwrM9ouPXHdDXODPMRvtLICrDUi
RdjQAcvHgh0NgOZuG4zq5pVjuG+ooJwx+G0QRsGHfnV4FYuZ7xLPZMnzPOR/hAtgJsxPSofPHcGN
GbUNXryXHsUdZyAHe/fdpKCH06AGldVgGDFIb1wihFmsKYG4asbabVqenBa+oomvavmTeQKoB0uj
BqdhdB9AlmZI/YhUNvZEH3fARMwcZtwIiS0Sl9z5aon8U+VIrfYlO5Kqpxr4m67OrcXFig1gkzFP
Uziy7KQ9ZI13TvMnD8SMJGWvI2uXa/0usMwrTCjU4R7aMxf7uBezo2c2FhjUOXl/63sPXDbieRtX
TguPiB2XT3ReUxGdWiik2PRZan6e1TUV4x66Fdthz2KBv+AxYq8lk4vffA+st+uORSRrAzwFKOac
16gLX91yPqsg6jb1iuSxh9eOWIUxu6iETp1tYVP5pyir425o7lh3XgYVMtZuv1JPnUi4fQjSZt/N
P2bp/3poRCaJRSIzBDIlgSMF0bUbReFLThLHqNoT02IkjDbCXqQO5B0h6p44DcnldU7REJvh/Nr0
GYFI+gpSj4qdT9b0yp07d2erD+47b3oU2DRx9eGTw1nZYeMAaQIWBfFCkByRJFKDZp+2fOtChhx+
HldV/6b8NN3KaDqsVm3DfPMX49JH94UNc3d5yFrjb1rNV+WQ2UJS35AjQyZagXiRELIZJkAEkpWz
N5zk28Tz2iPLS336Ax9i36ibCptRCclW3zyBMcGnngvVmUU/y+06snYtuUIkOfxmUjwScXxUkfip
fY81VNJidDeb2LWTl8hpvzLiYNF9+3duI38wnUqKe9OAkGRZLsjQ/kj1WpPi5X0sQ3fIWIaUDtmA
2vFY6c7DEWnwC1KYKm/KSzQSX1qGyXMv6rNSv44gTrjobqbbkzJ49lrrT1cUj5HqnlgCRrs60E+u
bnG0Nnt3auKFqKwcouVSSJK6EO8O5ROco9iB9aOJaW8YkRfOxBe3Otp4tcw+OrZO7Fb6yzXWiS9C
IeUgtcoeWbTtHM2E0cQpIwAGNyV0bYmMJydvvd1OmTZ32VuPDAx5AMkUVuv81iFfg2IhUQL2fbIx
1eqmwFCWTF81DoYerMKA6j/5jbRJgOMpBb3izS9QYFbAE40B/QopFqjlbce+KKs+m1AqV7E5LePj
qKhjKxUhYTEvxUIPbNVAiEq/JsFgRrFK5AMhEPmn5mQD5ATEcaVgo7FIaTXVgD2a7EdcEOPSnafF
ww0ur/1kftjYW3HBeO9BAKy4F3HQteeptxF8LASIZnw9lugb1P+/gra9a7gYFpOIJY0NOMBKtHN5
lIPUx0yV+ls57YsQgsvcDTe7Emea8T8VKAYLOu3IyRbZc5yMuwEDhpqtQ9pgHxpt9J2E/KTkkFbZ
3cpBLCjMHQHzJZjaDyds/hkSXUdQvedj/VcgQmeFWKLBVs/mjAjHSMtPq5UIankfnSeBTRzfBZa5
Fg5xw4ywT/uvJlHfkc16IEjgaFF7bzLeY2ZkJ2Dl06aqPxyYt3ZTX8x+BRoah7HiF4bnMQbWYbJJ
svOcpzY0b0J2/wZg3qFZAWN6KbKEtKcUb7YSEmafnP7hYLllkBYalf6wlaEXaw/sfL+r8UPiMpg9
vXeJgcGJQTOP/GUKcTGp/KWARtxY9duIX0SRSuWHCC4Ilc/vl4BYxgxqidkZX+gIo576uVxOtPyH
sS6eEwtJytL91B5ZXomn9k1oXDWNq5ugV3XR22dpsmtke/aCZNkm7TGYiN5wdfpVmWUs1UwKj4xL
wKAoir+C3rrarv6z2MWdoVf+kNG8GaV1McMckrZLXj2+RpyM0AHQufneuhQNtpX1TRiEwIHvAfaH
KOYxsekVJriuZwRdJ/7Rd6dzsuavSB/b5xyVh1F5z1mWHsO6AUfVvESaVafpHLVd3YughXJcBdcE
UYpum7VbZLwowlVw4cbh484Plr8JHKda44E/TcjA/Nm+laq9+FXL84s1TGbA0RCekGRgli/rQR7g
SljjSwSyP4n5y8rTvyEplDWx3sEY4B56ArDylk0QFIW+o/uOe8VjnLsNzmRIVxZan6iKrrldfRiD
fFXCeXGK4TONsFhkNavQ9ZhEQP/qIw5Gy0hTCA8jpI4gCM8Ggwa0q45eRxedIg3/VCLAjk4RmLtw
tWDiiukZFBClgvB1/gog6M1Ly80FerkQsDzM5b4rrXt0DFcy14+RgShQ1DnrDGLrQu+hlLh+E5hA
r+AOX72JVMvUvrSW2g8aXjQu94iHqVLFDojK81K8KN++G6r81cUBsACmMOz+UXKRdIbYizK6oUA4
Z2xgno0eGl12dP3oSdGrGSWoiGSGUUkITdY80Fl9YOWnfmGhzFBph2cYSFz60RFX4IbpL51Xd4py
GWPkRV4fGnHPjMVAL58tzbe0o3yr8tWQy6aVa9hDezeSqlM6Qdx48pOvRtCiJXc8IEOYFJxwZDoa
bQ0X045cFM57hV+8Gv77tbhFCcI2gUeG2fQaSfXq9/70pBFwpmuanYNLXWg3j51O7mp0/PHizGho
kfirgTAhne3rin4VKsPRNOH1BwuHXMD03L+r+MBPyB/Q0S6HYCFREWtAt0udzDh2Dlpvtr0uwOi5
sbxtFyYvJbaSNgyupmiehtLiIWicA+n1txrQZImNCHo/0wZm15S4ne0TyoMAr7UJ1xxKqu4p/xG1
+C4S71xYmDmzjlR2BDeXCfYYjqbfvNiGKTNHEajnofSSuHNMTKZEcaLPP9SefZpWI5PMgKMbaEJs
JpyWPaMX5fIFqSUerGMahK/NYBi7qg/2OJ7/qsDcajK4p/lmSKqTnYtvP7pAAn2cUbuFsPhz55/i
uhGMRpsxirvFRzurgpPHmbPxR/vHA6IJV6qtkUCpGIPmAX7pBMviPUpZ2b0HA/pEAmbLynvKqHlt
zGlBmF89zA0pEL4l+NFEtgbiFYnemZkT5NXOOBU2OV5caA4AMYwyUyLOLpKH956J2IIMiCnLubLR
FxSjf5gFkGXwqsrR78KBr0ibZVywlZyp6JDfZBfD06QwS4pSy+MSUMe+qp1tq9l+SBgp5oIkgTAp
gSi7zrpDwqyxwsQXTONWCvz+qXEQ7rjpp2hvR+9WDwcj+pmW9FpM8aJ87iOsfwXGUmNaN+zPZBzE
eAZiI+AySwtj11XJa2oiL6vhYosnFIcFj+FSPtr+mhU1ZNdK6PchJem9sfdWWHwUj0nKtqMRxaPU
GnKAlb+40RIC8EYswVv4EpC/nCauv89snmUYOD3mihb0gCmER3LJ91KvWD4LrNnknbAG20tzwnMw
xHbkPyl2sJoP3KfJRT3wzyWnswyPyKKQKAZnvHl4mrd+/1om9qmP0pNbPPf4ozeUeC+D7mJmUIcR
PX7vFPfhqqyr5KHM27g0GaEXdMf9HmkvXkfpXQufgMCKmR+zL3/yT6ZlsCVGEh5zl/VYvD2q4QWi
mNu+AYuzor+zxxeAMN9/yJTOjiouggduIQjaYZDYulelbw1kO3udCgqFsymNTe9Pi7E9oJwdyDKL
qnTngbNcqw7dYXYlAglKwXbULyRLQjIrA/McMKFNh+R5xixkAON2h/koGcNGpd4H2kNgHs8GM8w0
fW48wh+sdquL+S5x+icRts+CVzAQeeAW8DfgZ/FQLZQWXv9GE70pZRsX2a/jQQsI5FVN3iPCqqvv
gVMlV4VQ7sS7UBigl1QUYBYBGoB4WtrP2hgO/N/iNwuIEWOpgEjgeyzICWbS3GvjMUEyjLjwJD2z
oNYXu6HWcjPWvwF26zIaL5Xy7yfH+axkdD9ORDz09UvlERe/2GhQG/VhdQH8nHq7JChSpsa8nx20
FX41cg3OrGxzIIh11vIhLvrqAQzTWhxCz3mwC/Ayqefcm2F/bw6N2AXLryznK4o1wAaht4nM7DPr
8lOXjbchMuPOnp6GyUWBpvvvJEScihF02vRpwmVQhmdeC6ZRFMhDDSIadT5/vBoWlW3v/qDi3Q2k
YJVu+9L6y871FpOKv4oRH/7R0vzwMzzZPQFsmFiivGAN7xBBkNHAKsh4y8Hyl2NTAgq3plP/MFeE
G7MTvc8H1uKw6sD3k9vRv1dMO7yJ53WU/KMOeSqt89E55HIs+BMUSbJ4kxGf9ZQS7a1MOYSyqX9s
arDtE6GWIsou3jhumM8CX58f+h47jB6Nh4CCYGNQDLIIKd5By78kMyEeGrnJwc1pqFLj5tUQ98I0
gxBquLuwE6+RxuQ7jUf0/jjkQLSk/XmZUK/7iNgubdUwHg7NB4294phJgkKHcreAjt/Iobh39L6a
ykOXk5fTpkRG5+XZjMAI++6la/JvewyeZ2oNuyjijpTCxaLxz8rq5g7oIwg8JAm9ejAPbIqppReY
xAT26iw1KGz+FiBq3aUk9aUqDmMASqX59csShUi0CTt5BKvKj8tPC/S/zLw3J+8OPgyTLkV22yCr
zuffBH2bJO2yMa9t/2V0kD584ylqSZsp/bd8CXmOmYalwMsG1+23tWN954TVZV2XbEEpb0xCNdqU
2d3k/WB6BmRGf7axq+El6lpaUfuEGxTVj2uBnDK+LHomihGCZur20YbuDxc37d1bN2Twtt+QX8Fy
4DBy3/sOZxIOxm2WiSvYiaxKoWRccTTtKf9jn/16WL5L8SnNP03BdJ0kmeepsPcr37eJQPXa+DZT
16T0ZIa/5bRmXyTOoZO2O0I0mEpWFsEEw2tLhmXs6Y7IMRpABcKr9xTRfgzJO/Wop649Qss8E48I
xoZ2AusfkO7i3enA8Io/rJ9pvizjtUjHiDVCdy2F+DedFBMLYxCccIShxU2xPKEK/WH9+DeUFbUP
iWOxnwPmzDi3ZFdvDdRWV0RoUDJmREDp8g//BYM+5zrIB87lYz8/QM7aGcrASIM5saOdZrq6ILEt
iF9uA/UwZDj+7ZnEJDu2eHkTTyTVbPCaz8l3ibPXwVZQZedV3F4Xeycw7nui2Qed3govfHEhtVeg
+MLc/M0zmt+QquZaAsTXWGo3g4m6yyPzQuQAHhPVHyWNTduk5wzpd9qzH8Zoed+2f/iIbwbTh1Lr
XRZGexK9LtR0IWgmlTuHbHVUNICnfKr+utgOPpYRmJwJ7BwD9O1yCwtNGaF2c0ptmf0UnP85MQ5M
tDnW4LLSYeLfGXI8G9Yz0xrwgZwbbmLGepR3VTTtlXyasMz0ImHOx1VYZGBoGGo02QrxkPW1IlbT
rO4rYzrbpfvXrqdzxLZ+5xfscit0aYKZsj1PZ6dj2IvfkHBfrKQVoQnN5PxVyDDnkSTY97AQhyUX
5LXaqJEhfKRVPKICpvN47vvT6quMwoDCpYu7pD8Wd9nC8xCn/k3Rh2FzfghwlRqS7rKC2dY5R7IY
twp/B4HKUI318KohhemMVBqWeWoA0xDPRMoXpA0Fe9RCejlSg22bMaXkJ/+uOGZQ+6ZF7Hpw4hEA
aKkxpGSEbA5QQhijobDgICD2ICflnd305OOVJNB8dA3AF8MBybiVrIkR865bKxEGV458tprhAJRZ
oRYLTaIPalB6b4qJBDfaAVQWTRZg+0kBJsPlkb6WzYEH8ugJ45IQbmIhqehYK7XVeJghSKI045+t
BJhJuZ0Y5lK27wzP5LMjzCL6FjneKQJ2kjG8l/oiwoey7PZz1lFifPdZdSp9NFRLVt0UBPOps19T
Iim7Wt2ozhdZx1LPB1PnW5Qt/F3EJiT3ugDT7AMA8PkaRVNskXkA3biru9jIXjq0kgk5mrQYwPe6
bZK+mlbwHFX4/RpOC3yhTkckIwFQHCYV1veyeFcD0QiSlg/sN3Ps7Jo33+5yZ/SvCskjoy4CFx+y
rjyoxdz2/vLSY0nquaNgeThmuPXI/YJw/h9Yxyw/avZ49vSJONY/WElxof4J4rokTLklEK9mprPU
LwT0PgWB8zAaxZ0A8ydGsRNrbotjsZb1TccmQjS4s2zHZxPefViISVxl2jusr1ks5+LHZXF5TkA3
btjs3ARhHw2ja8Woq6UYc+bkbiTrKU7wiGKXY0BhsACS+K2DVLzNYvjSKXaUasb42frluWohl+u1
2RPVz+hn9D4+xXdpRyTYz0dd5ZRX0Uz217jrXcTDqJL3fTgdWtYeC1sjwNq7XOLn8JanuhFswMH2
TD8w2okF0/GSfzb5cqhEtZccH0nfb+qFFaX+MPpbCJhOhsXBA5lesCpxgqPTE6zt41s+R9XRiJj0
VDjXmRSEuO4JuZMc5De/fwo/yauijDildEK6m8hJknAyW3xQTAJMCPLL0uxsJkt5+WgmKG0JoPAj
IMigVySSAdmjm2aSZAWrcfCU+TlTzep+lfuAZ7iGdYw13fIwfBUh6stc5LvFXieJKKtXI6uKW0Pd
sqzrr7k20rNnOG+h3z3pcaTJaK2XBT9ex+zwvHhFcqFkH2OdsL+yipI6kkfcsmChOe0CAjAixIYn
G5+zkOHFacu3YPItRgkGZvmKJUALmhKAGCWmoYjGFjCetmht5a73Cf2GBokhHbUKgrIHqJ9bb5ma
72YYdtA1m2uXe4z+YPQFovYhyxQYcPG4BXWskbQ8VsSDQbH51hOF8txNwTGETnbQMx99psaHGV/C
s1Os8sakItMmYUc2jeVj6hyJQ3CvBl/ruRPBi8ib7kE4z6EwTl4VeH+lQ8patOYUjeVb6no/obtL
dYdMVjoJ71hubIa5eXEGoN+t5NO2bN6SyFNfeJa7o4H2PcqH6k6g+thOOedbaQNSa3sqC0M8RpBn
+JGKKOPU/Kw6PGkoIMNtyCj/nE4dlqL2FpUALrJ+mWPtNyMBVRTEy9Pc5uZxsGjHnUx/e6Y+UUmP
SEuhivc+OkHwJwkL0AM57R8CfxDTiIU8QZDnwOOp9btdq3H19XgOkBlVm9qm1HNamlxgQYgHhmir
uhFSSovu7RR1Qb3PcpYvKYldEDmiOidIAXlHWw3hqdLTn5USay0JvIQssq5dci5uhdI40kDpIyX4
cW2wgG2HjXvpf0VYXzqCM8GO14cE5+hG9NTrRfqa+aa3Cwhb2E4mFb1FtENsj879QFDjHrE/3+L2
OY1kewMQkYCpQDa6FNkZl8NBB9EvmjgKMfytu6IAMo486QlaKbmEfY30d5GfaYB03FZctlOnXxYj
B9Qzrze2D+QGdzSlUQDAps0Uj2H+YvTUXpjX4xotr/Zdi8TI5sb7Q7CVS2BYM0yUtX2DnRjkGuCB
paUTz8Q55+Puq1O3ZMYhdJkVApeEg50wTRpE92stXApq9KM4h0A9+bAkIV8xdfR2lSP+Cs0viBSn
uzreraKdBfKwYjNFewhq3iX2npxijwvP2i5EESzGpdgFM/g0tlLRGrwM/Kvk5ySDy31NqDwKEJOx
PMsOkfzVeQW4fbAQMuuPeUmnf+lyzbLmYGPPv1T+pDdIH+GnzFncW5g1UWCOe79Mnux01idZH6TZ
Af1hWkbVTRczRy1jLGKxgeYiieNLSrB6x3McL5TNhtlWRxR3F6SyYez2HcxIl1KFo5dO8CupzHE7
2j3ljiuh7hfRFTiAPPq8kdsMpxX1wQ/kwWxfkXbcOVtzDiwILw2Q6BT2tum4PkOfkCkKxS0ikBNz
8e9IVZ+tL67ky16qzunuc2U/tcM6M9XTtVlhX3meIYb2+7iKGFo5LImp48n7mVeeQVSWh3ms3lqn
Ja7INKdDhF099cZHK3Ssmz3tvU8PsvZDi3GUWe+y7CMUQzUpjcqHhDqE4mVBl3D1E+OwuJwVwdyK
uK2658CB2CzQ5G1nswS5QIiHU08hwRbu85RnFrOta8aEcQtOYdwBQLjLVsXkbBkEZ0jCDUf+CmUg
IG0vGTFxM1faCQElS0nAzOOI87Bz922LdmAEdhyjxZ2p0wyaco9BFh5gFpZAScyC23NY0AeATbmj
jPe3uABHbrHngNeBbdL4h2CErfCfSYr0TUcBB5bqTmZlmYjYyRhdD4EIwN/JFD+lz+eMDXXvRzVy
pj6Ebaru9GTujMySp37yycfLIcsFdrXVZoTjiuSaDc40mtw2s2LVlvGQOdUuwpTCZP9PDc6Ht/be
igb4lv1rIZ1fnNDG1m7NLzRfqxguwyfm/i0iBjXDjJrZHT58uA7M2/DqvcxDiCdDmix5ausUCveU
usREJsviYoOATz10vgHhY7zzOLy3uZbe3imN4DGZl+CxF/rfHMGb6COsmejlaDgseRnz2r7J+lg4
AdKDbqUb5Z176EY8+Ih253uh+LrOZvGUuwLAfESMZPFuWvZyG0h8uUMbNcTMTj1e+4AzxGmute+8
qAQcfiG9Y78sAMz7LonDfJz2/ohCk5grcfS02LfDMF3l+ofvA9HRjv4n/e5VTA5x9CbBvVVkW/t5
8nYmz8VTkc53YT3niKqrHA3fZODqz5ptC/hz0+IxM4DelhLDd9UwxyuBb1zMjIWMX7vlvoiAphYJ
qk4LzUOUWTTAbB/jzpwYLGvlHQwfQWmYyG2dhnhOh5YJAn4hmQa8IZQZQ8iZRkQ1FhGoBOjtgrvZ
Yn8pvB4Knoe6AelkOAX3aSiv+dSwyGprZJqtR6y2qhpc6Sn6FbzpO3SzzWWs7geMyqcCEmacTCx/
nNz2WAxZfxs7mxFHfGpkJJfGqL6mDAoFinBGYOwz9aNI9FlCaj0tZiIP6UqXDMcICE59VchE1w7u
UPfzaS6Rg0O3op6eIRZNsNOGGX6rNn2AAdL4Wv5zRVhfuFeca1FgplqCC6C5MPbd+c4vezZIZGKP
vBRiNCs0KT5tkdsT9uFJMgkITRoYDN3PXnLvl2i4VYBOw0uIz7PSAeRIr3BiMQ2KrYz6l9yE5hal
L0VKYrCo2VSnENB3BbqSWNflGBeL0SI/6ayDQ6hFxH7rZtXihPV/k0cRd5XTrIfgQrJQxeSbZJ24
GNmPVV7pXCfU0ysJlWG52yeXIkcSY/aaIS7RYzjrMNhdRzRjsZYOHQ3MpoBBmZkvnPNATQjRiUsv
gwuOn+CE4mv8n73BlXg1IJtB43jW05Q+FAXVCedje+7ry2xoWouK1K51wjGFLLV1ODyXDixE+EcI
vfs3a/pM0ZY/muOfKDWLU9i149Zvh7uqxPwWpeOhzOaK1nlo+XqvIcQGcEyWvSpornCpYZw7DSft
QAJoOERQMo0euTzgxkNvtRU59SNAHXONrdQTmigDIsDQl3GqYJWgz2Shq4CVdYvwd2V3TRF4AURC
pAV4QwJsT17n0F2t/HC/NNKhWtgvxhrOUI3lcraS/gOwnQPGi9qlQtfBnFyeXA3dQ5LIqEvyP+fJ
j1HORI+WwBtCBRbEGb7CnTVl7qdC99XaYfhKxOcdB33B7QY3oCGjzmnRl2hJvpGfj2/BMH9YovnC
I/ynyTL3vm7ne1CX4ATy7LXPxnevSsV+GlhDO5L3OveZR01ahCzNA1p3WeDcj5Y/cvIe6pb5RhAO
O+VBg7K7Ot+j53wqTY9DFs9MCF0Y4RpbI3+XNimwkSDdEX1ZrIP8EP6y7fmwywYwqUOyslIZ6fZ5
IFkvE3ZbZf1W0TTtGjdrzzq33jUj+5MnLH5G/Ey1L3mvkf8Nf0oyLkZja6EBJsCwlDsiRZ+WGSpc
s+LiplnTL3Dls1EnwNM/2UNgXsoS+y2X+41pQVIE7wy5EQrpChWh0zS30aKY8ULqhDbFUdUsO7WU
eww9M+M262nAKHUjuIZdICqxbcFQ5QLUldBlttJokGr/QrGfXgrz2U+lvPPhg99SdZkV/VWYYBQw
psZ+TGf+4Fig5yu+orpTF2Uix/UhPUWW4BSeFPY1bQtgoYxyYT5WX4XPTLlODfwQGjRwpApx5HcM
Dk1NNp/jOSiUSe9DHoMyXgy22BHpmV2jMkivCSXw//72//+NBmm6TAhQeMOuASttPsju6MzKMjkU
aceKQM2XyeKuMD1vyzCOBz+xx70GfhWTDUgUCEoco0NftToq/c6tQRu21pGNfTVNbjy4VnuNvPkL
1w38uszLTyhkTLYIN5Do+ZPJIrqr63dj0QWF8ASPSXnTCawYyF4QoqjD5A6xgkMp+4oHkY+C+rrq
rq4eRkzGRGMstruRBYwloTGKWI31uuSzYnIdfK49PlQ5JJB+IpxDQp56xTd5jhJ9q8KWWnvQ8w12
cb9pnOUs1WSd+6DGNtBPZ9NSEM/Dx9aZorthJH/es2kc3CiTZ8uf4sjOh0fp62uX1ew9cVRjocgw
X9sYc4VYpquD+yNh1WSE1k0XjnHTPcRjj9KCjdihBbr12Gp10hXb8aVB0CxBBx0SAn+YaYQLgjjX
DZO9hJqztJjl7QaxBqPXjUS5QiIgzBofEvdBhXDFK8cjEW4e9Dl3W0LTwceH2CnI+xUwTBam6kYm
wtiwoV/RDvR7g8SMjeMF7jFb6qMKy8/CoKJO59Y/2tig2/G6ZMK9TFWO968PrrI3j1Mj4OobJ8dT
1OKd+WUPv3ZUGsxtzZE5jKLUTsVjsTQgCzXabTmmCYHbo8daXL4ZJpmSRoUktwkFcbUUERutlXoU
zCYoN9/EFIynNm3fJifgR7Rk4dRNWCm84ZMgCta86V1tdkdTdcEbyRv1bTD5FkcDw+k6yZ7q6VHV
AN3DPDGutgHHkvUT+wTvyY0weRFpXmFfxaJUPlRM1BhmlwVJNCuIJF9uHtZsv0I5OZT+o2dBIelK
ZAgGrtHtIuT7MmZ/fbBAjUVfbEcsT3OHvrJ1fpyAs5b0xD8WKDHXMb5xz76NzPwUBCVs/sZPZDgP
SySLIxgAcsUb79ml3jHDMfawCrHdWiPF7BIULcFSjjL+KfjWbLGAcRddi2NmXxZQDESPCVsrxK32
nMMihO1vcORujZ2ZgYJn06m2gVsRIp3eXFISo2YC5rogfU2T5Ctx1d6NHGvntpWzywooDdQrL1Ep
QWkAQMyRIwP348DsDCph2SMoRoiSLaPezu+yarcLkivdOSeqbig+7c6dajd2Gd53NYogF7MCyJDu
y4PbL7D27aoaAWKNKhNC9KjIS1jXO3QrNViBncfH0LrBCjxjA6/caa8N3Ie1RSidEzzm6fSESnuE
mTJhYicWrL2f0OQ66wfjk/DRkc6C61GF3L2qFmSH8QSV5n3LnLvLh4fZTZnpLk2KIq56p0f+6Rzw
OPY0/km6ke/b0vym+Ug4lab1SOt7bOLmvf88TeEu91EV5A75pn4NSqYFn+mvOCigA6nbIhaznB2j
y3FPITcdbLIsU98yj4aS55VouhcufbS2tbVp9BDuU99/C0UGuJJUIdL7mLDoxd26I6cik6Vra8Mc
5+a+x1QbPkf9fC46szkYVvNV59Z9UJL6PgN9OI2s/TTtj18XLqbh6cFNIvZaVn6GvXaqi/aDj0ki
QUTqhBs9nsnK4uszHlVZP9cOMOsgi7oYGTjamhZAZ9vCjwZLfiqmdctWa5+TYp2SMawK2wC4jErD
bRPh10vTY1v3cM3SQBEPA2NrJC5a4oGCy8IxnBrN2RsQ6KqWvYaRpKjApnxfYt7aDjTfOyd7qDNv
ZCJqvXU8gTbOy00H0hQ5DLZwEx3xUJR/2wKTnei85RASmM38fTq3+bc565VuVnxqfn+WEznJFQSY
RbCrEjSWjfESglYHYoZqDV9XWOLjs4mOwKP9Hc2tPErRMPcLJUSAbtWo28QB4XdJcX6x+S/ViAS6
4hcSvX9fj7yemmX/xq5pghD3jKRmQsWRY/IUuXcz0tSnwBkswF3llRc3biwSZOJA6uZWzMlbMTKx
pRjeWmFeELo58yDM5MQhjUJQl191bgYP48JaB48VGVL9SqRVFrWynPBQkzG+YIHe4SSKbTx8z3wp
NqB3o02qAx7B/6PuvJbbxrZ1/Sr7BdCFNCeAm3MhkhKVSMqSZVk3KNuykHPG0+8P7nV6yVgGWYt3
u6qrg9oCMMOYYYw/pGDzFEe9I7ESRIpzpbBqW2NpYw6ClG9JY/YVeqXl8CXqw/xKSYW4DWTiXzYo
NJPiN6Enq8W1YerDAfVUs4yju5KKcMRm9SZINSHdKPHqjrYUFOvUwpMCqUW/+IzdfIlVciq/ojNI
ya/aTn7zRvtVlo9ayPGItVQRSC5TUENoGDbrxhu+le43ja/Gyq6rsG7j/q84724MsKrfWE6Lw+bI
8fYmSuS6xgqxYzwM690tP9koIHbZzx4N+CiBB+j+hBF049MZtpNd9w6CAlV1U3mYdeILKysL2kJ0
k2jNxgZIV/jVNQ7u7P+xdVnR8NalgpKBFL0EXoBxJ7LTT3VmrlR5n1jGxgHh3+n63gT3EXzVTQxz
uV2CMkK0TX+FUr8qJpQ3HNjOzD9XHpiOUNnZQj3IXn/2JhUsPLzAk4of2kA2sY6+K5AwPbt9kaAI
RrLxYeu/pSF+Pe4BOc49OkJXAbIgI2DeJMoeJYJNtSh/tuU2KZ+j+Iea3QVUQhzzuWxv2xz5Vsd4
zuFHX2CwfBWn3kGLjEvHpw6OVlIK+qSIsZkF9gwi2aBIZn+BBr6NGtwnIYaV8OfUIVoPkXfRFzZy
DIg+rf1GQSUYZ3HvxQIIU6GUST57XRqTZuPPLigOXtxw6QouclXbGsjUkAdAMtm8r31KnspV0mX3
E4nCnAT1kPsgXlDNd6A2gDqSygZcwq7iONqHD2n1klrfR/iwegMmuSThPwa6ewG/GySG+xiVJIBr
FTgbHh9kIw9VjM+l2V76jzFa2lEhpqK1IGOI3Q4m2dtmqK9GTZDzC+Vrbde3rD36TZcou9SHH+La
HCIaJZnAX9seUz6/Gm2KpdqDq1O/KFQF6IS03+Dx0nEm+rftJYcHlUJ0TSlzdC9Hw9jXuvZdFiwZ
g2NccWRZS6O9zUv1Ig+Tby7AbwVDIY5QOSc33b9HoOm+zzWoK1PNJLmMwV0kxHSJxXfDf0rztU8B
OusVytFkOQbKyetGTV88Jf4Gv/BgdOqqm44lXJX1Kv6u4PljD/FdWDnbRCOwWjCvgXxoOaGigLTV
K79fOQEApMDcdoplUyhlxaEWeAt8qOGwPiJUqTTQPoAErF3BFuE5D3UxsV9HUNi10a1Kgaaeyy5t
ezcY6F3VQ7YnS4v+ob8SyXCoXP9VdYbPttWsSXhAKEA7ti/Lex8nyAqpUTK9VCKAkZRUp2HXX+dd
scpN7Aic6l1LAIwaKAVGZD8BS07olrLYOrgmSxBYOu5qYRNupFDArVLjiMxtVbHGNG2NGKZ+m6Go
nraIlbncb6EmKNnnRCIv4t7WNoKzaB2kIuAwTMm2QUIq4ASctNazkXLOdVwEYgW6JaX5ghFQmLrr
Io6vMe0gVbJ2XO3JxdhUNQHmDsrXqE9IClr3Cms9d9AXQyD6EKCseKX64R1wx1US49U8wJFUlNsU
pDXSP5fagG2TSNHmkzemwSmyrdudyu6IyQ+SsNm3uqdqUOfDtJOjx1IFLx+YfP/iy33kx2nmf7Dj
TNBTmiOFbRjQR6b//4Edl8WhPuSpOa6pSvVb7Fo8H8ZN4QLWQqQtioKvtcngk/p1XBvWWnNv5BaO
3g4zHhuB9a/P+a+IkzA4+GtOm/xItfx/98GPMquy9/ron/o/xMDUJwIkDNMFBuZTGaTB27e3//mW
vv3PU/b9m5d95GL++u2/uZhopv5lwnEkQyz/oVz+TcZUpPaXY6iaoaoqTEioCzAl/8XG1LS/AAwK
LjS6DqQKwal/+Jia+hdW2A6cTKr3hulI7b/hYzq/TTchyMPyXY6DVybSRULS7I/TDZF1U6gBx0T0
MUAlspvYUKakETxTVnpVUTjmqmBudZI3Fx967E8zfeJ5/psH+verpcMkl7aGxpU6fdqHmY6mUNWD
b3JYosmAKDhVWZi69mJr9sWj0lpP6VjCA4mG59jMqFJNOZ2WlD+IgJV1SS35OklYH5PmcPzDrFkM
CvALk8oebFjTNlRLV2edUoJfjwuHC2PVlLCWleHBgwNBxXegJJqoJGsRL83IpkQ5+xz4oBfR6N9G
DwyLH/lrxwR3nwdAkJBqByBa/dpp3rsIic9ahvIihAxSF6i4bgtheJBqsoYbP5zzaektOdsa1yS8
PpVafQuY4dLv0edP88nrpY73YLLlhWiuqwyxzR6c0igPaPlzII7LC/wGoI4GqE7AMMoFBhFZASov
VsZrCqVcU517yyl3Ria2hu7euEX4XXOyxx4166ywIS9WL7hKPFuODu8NpEIw5Q02jhaPwA6i763F
OWw0zc86d+qNk+t3xTjsEfuBYDLRUqLGXKNF+WOk4L7u0vqerenBlMEbinbIEHYUgJAXHA1cin0F
6VJDdZ9ddK3N1IZjr5db8El3Hfj5lV33PjiKdGsI94YbBqqhWvxqVNqPXCMv1XIwRKf1wQ/Nh1aM
24S6cDChcaF74SrEMf4iu8W6DoR3DtixHa0r/GNhhMVs7lXr75zauK3DAAMWTEE9WXBPxOENT6cQ
lgsGGwnMhyQH7lZ57xmeVxf69yIu3pIEc9OSI/44Ggqa5DRcor9zoZRg4nzPUfBTR4kxqW3grBpi
TGpzHzn8elSgrie85CJMOKLk0nmyJodsRj7GCGmVkKndiCC4qRumls+lflP3+Ngb1RUUkZVscwX2
l7LRqzLaec99xzRLPNVZVTp+57YK4MozMMJqVLJuqqpgL23jpQZHQIGEDsJ6XNuRQDm6c2PAX+ZD
jWp2GtXfKj9+d4LsETHqFh5I0K5cSi2kJoECV9K4zprqpqk4ySqtd6+3lY5xuXufRB1KrKx5ZHxV
ZjeVJuDQbs2twWDcKdMOon7E3e8mCS19FQFk0XD4kre5CY9MDs9VWeGtbfvvgtFvynhv9KF/wQUS
W7mYalKujE8Tw6IoC3MdmYO4Smwubp1s8SABaW9lufcgHdPc5L7Hu/MEWlNQ7cARQ3NGep8RjZEd
zcEbUeUdem77XvwoOh0HenolDjrIU1b8Grs/tbr/AXb+DsmfT7lHm2My3NFopbjEDDkgcUTDUiQa
gLs6l+7wNZewEstq1C5UjkC7Yfpbrds7qPPJ1ljjw8HN1KSGYA8A6tTAuC9HBfkozLT1+Ec9IjXE
vBR5NBCX4PDGCZ3e8ku6n7xOE9oj/+DiIUmejkknHiryjRexZ/wMNIlLl8BWajSvPQT1KIyM+Sas
YTGAIAUzLj5XSflSB2jKhlyXwK/cUh9Z1zk4J2Q6KElUEDp9ab14aGNe4F5YUP5vwTzoQ71xwYKW
EfWetZ296ah5os7ykIEvpksJ3aiO7zT/Kwal6sqINKYK2CBOJdmjZ9Y0Eu+Y1O2fVST7Rae8uCXh
kBt8O9ITYDzr23Fs78E0Y1wVTLyLLHvs1OgKOTQOcdImCeFjCktFQgVIc6GqBw8MfOQkYIUkqsNN
svI05D2pbKVK/VQKY6dZ2gO6zPaFCoMFOj7yb9wGEDJaFZ2yCSWMRIVjqZHasLvgbIyFcWmVxgXL
0pMixKXe8UfsaW76aYcqU8hh3nhwWyy5cS7iHN4eZOredlWGVom7aQNkZmtcN2TKypHE3kHgZdum
CMYbfkxNL+TkqGcvudk/D7nc6WiCkLhkYWCviIPwLVCxlHcgPYQYBg5k7hFu/Zqq+W1W0Yis9r6H
pg4/xn6uzZL7CKVWVPqs6Zhnr6tGfBphV6vKTztiQ5Q17QzUH5ph3aRa+YJVBxcX+Ql59GDVuyxp
WW3sk2C4Y2/ZoMW56owCT5IA6sg+04IvKXXQi6Bji/cMuRsSiXLeg4kJ7Mq1zatGIEJs1eWLbeMU
YaR7/GpNPDywBKV6YDkoxFSq9aQoypQ14T0qwpbMhTzyuWWH3xF/XrNcoTnCmEAKSwv7c1R/di1I
MVHjv9kuO6HX+9/zgWyBZd8NFkpb5UjJLc01tI7SuzRio7RsV1yYRfgKO0ho6euvN8ssbS4rWHus
p2ANkK4JeqPaholD5hRIS1eGr5qwbRKh1d7BZgjixrPwxIWOotyFZvWfkDaUpSOm9BHA4sbYASu7
FLDm2a7AhhOtqpscegGlTOhP7CrcHrycQnIbfO4ttnRu/ldFoSmbthicVenG34MKN6NGosbnsj2N
AFN+7fbUPyigNjg++O+tT3chYvWk6zAwdHM9YN9nm85nu23u0UaFAJE9AfybTGUKfWWOjDNpMuhE
iGUhpByV4VtI5wEEslGKUy7NFKfeUA++F036WlBE7UJ7N4QcEeDsUSv26tsiqrdtgWotRxXouX24
l7UC0Ck7JD4w8a7r3wHvgZBoHLxDeuWptfy3CN0XPKuR/i6+hVgnbUpElQA9gM8YTO8d8wSYcuGu
KmodkWB+EXYw7KXsQL7fQURDu+GQ/EjBMzVbG5VxIOWoGl1RTyTtOvq42drOV2442Rq3jLUXt3ej
inlc3txzUg6QuPZwZ7NL9FAR3TOyg6LFd8FIodJKw8cMcD2ScRNDqkRsMWhuc1ZoIMuds/qagUSn
aEtnFdW0v7OLkNTFBENJ7joK4tCbtAvT89+q2gdR0dwnbbkxXe2S6s4P3Z4C26scrsT29yzsLhJ9
g5RNAe66eumgtk+rIGtpMDz1nrwHh3kfjBO3d2CNs9KELB0Jia6kR6wqfnWb9GAI7fnXGaBIH7Dp
tVJt78nqm+niqQwxsszyna6kn3LJjjNafk6uLbiSQXvVk3AIB6iYQBGGywGKT23UN0B+wLSHd2OV
PmZaoWzLjnLY2JEEBbJJbsqEROhP/4JQQAhAtVbeQjLmmJLoG15IAd+aeAsuMKfUiQ5hbWzaLv7k
xelnW6cQ4Hb3epG+JuMn0v3ExjjAjARDXkWUxvFstCdL0wqdWHLg1ZMNUbUoA/u6G0rAUMFwxcpw
gyYeTk/Gpd8pN5xAn2H6IZuKrG4zeogvI6UIpNBqgfgHPwyqNrGDHIMGVddL8grRq4te5295yORu
esm1QHG+NZ6zg/fB0FTBI6Dh+Ds8+YdY1yEQcBij3v8GEC+OgZNWMiV3Ylx6uJ+ttZyqSMzaR1KO
syCsMdaHA7Z3yOtSHGnNDEWlmPMODr3UlDuyR5NvX2t+r8BUrGTPUSkprVdpFE/Hbxq/pG4+XIGk
alpCh55moa8rDdWcXTR0t7KAPIFzcmkqpDK5qzFs4fpFrJViT9IYQ0mSpixRcJgPVs/5qCrzq0jU
Nw+WBcSeq+eT7xbticsZoj6/Xc7+9WXcfWzUoNEjmkR8PlzOHClLLJYahWn0pcy6L+XovUlrcDYp
lvMZ8IWIIzvqj0+NH76HUfMSuK637qT3bWg7wOqI8aDcLAmb9C63yNDbTbUda/bxgFNE04Svwixw
tZkOJlWW5Dhugd3qUGrX8A853s1/bIyJUrLm6FLT0Rz6vTFKg7aCNjlj64F3OXYcBHLVvtZY09dl
w/GVmB9d8SgDsdfM5JAmI9UP/4al47YsUMRwKWIPyV00+UFSYeEoWMHvg01FMpEG2dlLj1AiKhQX
udMcGtW49sYUxBZoqeMt0dQ/DAsMbhttJ6SDyQ/83pKuHQK1xWlyZfUGwiOO+jxqbPQt/jiUOy0F
LVxt5HMdSh2OoXw9/vrfc1Pci5muXMgNzST5QFZjmjQfJoUNirxAxQ+QM6h4FGRucsXYHX/FNOPn
EWEZHFl0a0ptODNxqKHJkdw2PWUlemDmpbkD6nZTtaypx9+jG7P0w9QYXmGqumXodKeNSNbHxpC+
S1gMQ3fll9yZh3541sTnbOi/Rm2LJbeClgE0AohemBJNS7pukloupspHgAZPAWlDi5kPcT1R85P0
CqcCubIK7VmiExqDXiCCOM6W/psSmw+5xkTPMnHr4yM4vUFy+sVqhjqbC29TYphSYeLSWNF7XO0b
VRz8Ru4srCXXbhfuMVu8zXgBCgakASQp6LHhXsOGhHE1OfugAtA6snRgGoTvTVlcq04LLEVsJfUY
Cq9UvCFNvyuProomL6eb6eov1RATt/u8pmbh+hjG9DB/FS/LV1mb7KvG5vKQ3qHtC3M2evc8/z3F
Lw16xV1q1i+USK+jn53d3v9K1BhifK45GLFhuE9AX5mVRsyhbvgccZ8Omhe/oZrpcL3tB5jpbBKF
H96aTTEpU3KjVG6kYVwlBuQ5I/feJQqMnpvCTSYlXWKQiX19slG74rVCIVh0wNEdktGd3OUmXVtD
qq4aLpXTJUVgrsnKE6GiLCdUNtkW3AsvyJzssrF4dLIR1WQbSb/GbjdGU6NpiEpuvO7QOMS7eNMZ
aEtELaquaGtMG4ZP2qLcV/2L0+B6qRooOKHxET1NMVBL9noph11gR7cAFLjGJjQyDdJHtCJMy/8Z
FrjIFAyQm2Bvh+5hF9kXAsDeBlugh8GMqVB5726WbPymKMhzFy9e0dz7uYKzLTC82hs+m/hj2Bqi
LGaIo0YMq0de1+H4nI/Bm6/AjaOkGwf2zkQzyOUYj6/gtVGzLzh22UIneOci/w2vJdP9kjSTW5DR
3GNRxIEvR+6nru68PD1QjNj1YXjnCW4j0ehgNdLiQlOThfAb6ylqs5cx1B6MNvyeAolmT+Jo4E8X
qiAbNqNfAHpgx8br4BAr4TsEn6fUlluq6x6iiGwg4kpXKfuV0noKNX4N5MZUb2BFVQU3SK6uSTti
m+WRMSmL4A0PDc9OXxu1fg0opZUqRySjLK5EkV1HLbeXDP+MwYPr2ne4F2vcf7LorVRzkgb+TomM
zzFyOiT7x7+Xj/8qL/5/KJ09HSyWs9krP0h/0xKc/vjf6WugLn9xBGEz4wKOduO0df6dvbaMvwSZ
Uzw8qCQL3TDZLP6/lCD/S/KbpFF1xAc/aAlq4i9Tc2wbaUpVZd019f8md/37dqTommmZlmQ/+n3l
rsc2sVEy9A5FSX2cchBC8l09nNghft+J/v10/fena5Zwy75WvIPrYKwUp42xtkqUvcuwjC8/dPMf
UuBLDZhtPRCKe4Qg8K/AcBJz8QYH8MblanD86Wg5fthK/92A6QzxYZf22K4Qh3IQ5HSBcddKQD45
3PqufPdM7fqsd9izc4iPPEtuqb3Ada1+dydYuiI3das/j/Hw5fgrFjrJnh82QgoECNSYe0fxthlZ
jC7S1scfvdBD9uyQwc0A/anQMPdg2Z7QVWD5afNHz0+/4JFzc/wdS58/vfvDKODK44RWq5joM+RU
ClPIiOgqpbZTnGjEwjy1p59/eEEZeRL9X8vcq9FAhmuAXBWK7djqP85rwNSwD89PXAcP8J7+z1C7
xtSIvQKCT3Qiypa6ZxbDaqQouRQwvrqqkKuwsp/TOEpPPPz3S8w/EWDPQtgCIMlmEOt7McgfvhZf
JojNGBjPW3AFkXe5zuvu6rxemoUy+HIL5lKq7zO/I93iFy854JMT68TSEM8iOeOyPFCy5uEKF2ZK
GxBB1TFDIgJpz+Pfv/AKaxbIqmxikrehvnc6fUsq/SkCc+aX9omRWBhmaxbE+ZAh1pIjM+GNNZxB
AXFY9umplW7p6bM4FkYs1dpQ4gNy3bDuEhWPcNBfxZkfPwthYRRta7Wlf/AaKj6I90syMap+5tNn
8Yt6Qyos5OAPqeGjStGN4H0hvwuc544P7cIqZ0299iGALXbomIsaBSsNaweMTmx4V5dqD5nHiZIz
XzKLY3CmYyFx7eK2kH2Lm/4yQCXDRDv1InMQ7jvekmk8/305/CeerVk8w3Yds7DObRQaxhuHHCga
4sOl5xk3LRKvva/dHn/P0nyaBTNizWjdwZvYB8gQfzYjaIl95H4+/vClSJsFczMGmlCSPt+rMq44
A8M3bruIC0sYcVs5/g5j4SXzTEdhdJzYkiTf1yqpYYrJiTO5QEA5J41YNvetObymyVcBo89FHiQb
rYu+Bw/N5uF35DaAfifNDk3AXj4ZypVm3hg57nLyqYGAabZg99PLJP1s1aCz3Vv+0Un/m4KKQtg/
SetTp584X2hTl/9hyOVs4XCKQOZN72b7rvA/qa3/AtkLm1FlAtqhKluSp8fQ0POqFHZHCg8tDcwT
nbjUh7NVxej6drShQu+9LEFgBbAYbmd+RTWWfNHxcVqYaHK2shgk7Hx36O29LQGKet03zDyeznv0
1KoPUW90vlvmhSnhBTn+lSCFSVE4C0+My1LfTA368HT89/TC0Hp9X1hofLnUA7Ph2dPdzXkfP1tN
UgnwYFTDbC8tH2jH2NXOl9LNi/M2azlbR+wuRley0CwA2tomDJqDjofX8S9f6pjZ0oF+XVqo8WDt
sZu3N7BB+mc/VMQmKsbo7fgrlibNbAGRip27RlnZIKVHH++xIOyHN1VLTfvu+AsW2iDmZwGr9cpC
cVOAkuMAklWvgeS36WXR4KV43itmYY1lHmQ2fdSB91uXoVdeo0NxF7X6w/HHL2x5Yha6CNnEWEgU
mDXp9ctQDt8cG1pLl99IW55owcIoiFnoxmmapMOYOeToSA1mmFFcmCpqK8cbsDQE088/xFcypBhL
9TwdMz14H+GWhM2jYlrnbXBiFr5uw+SsPWHt07zKyOz4agfeN9DKx+Ofv9T/s/g1aqdJvCi3cPwU
7q3IUa50TYpyQgbBocvH6kQgL3XTPJBNrRWFijOXWWGQZFgQZyYlm/j+eDOWxngWzFpaiciPMS4t
DU15TYNae0+BvJ53MxSzOE50l/O2wf5iR8VNoWNJrvsnxnehX+blAWMoEzP2EhuVrMGDhzqMnACo
4Gha22zO6htzFsGRnzd2CoJrH9oq5SBYW656rXGarS/Pe8EshoVqKImXq4KLM3oWYQw43W/l9ryH
z6IX97MhJ4Vq791un1YQPmw8h0/E7sKsmRfzUgM0oWtVco/RWg6gBBiC3zov5334LHJNLEONoFa1
fWX740Vv1GjYZrgJnPf0WdyOWofamNpq+zjO7XsFDZm08oITi/LSpJwFq9FquYLRtb6XqItcxBbm
3zn1n4vKQVvgvO+fBWzq97qFb5nce5jxXjcjpT580NLD8acvNWAWsPgtYY+D1P4eT/tPMoHdXo/a
VgMzf/z5C6umMd93cYbs4pB0RZHXByOzd9BjIHgAHzXs8LzJaczCtm2pJaKgzrEwrageuWNt/3Cz
HGrY8TYs9NGvatuHjQuh4b43kBnY4zHQ3ArKUZeuTNMDzvLyvOOJMYtd1RscJ8niZB9bBn4YfXIR
O/bKaZv3401YiN9fd6oPTdCQltEcU8Z7JNqgIqUpRnEufsHHn65Pc/EPNxpjFsGu44L9sa14XwzX
oOIgU7YA48QG5/MOiZoO0tK1THoKjdeq2GXNdZuqALKu1X7AKRvhrF5Zd2qytSI064LgGtOky+Of
Nq2sf/qyWfTD+KqkR7JgHxkq8M9oE6l7KHzgh91VG48n1pilGTJbBhSZC8sFzrxHgj3KrBuggxQW
TuypSw+fLQCarSeJR40f1/ICYVB7MwbjJbZhJyJ0aWrMVoBkTDBJsTCwZE/63IzYtpi9DNfHu3/h
4fos/NG5CdVy0GN4sTi6kJYerix0vs8L/F/YiA+zuortKDYM2927SPusdVVxt1bSOyf204Wpo882
a9SDNBTBgnGfWOgZ2jJP0dt2Xh0ficcmL2F52TDJjvfTtFT9YZrq8/j3papjgsbhBhYAiFRbbHDH
aa6yWO+2thKFZITyZOtXnnWidUsjM822D33XgcMze8uy93Ioujs3Gk08bET683h7lp4+/fzD0zFU
U+JYJBGXFTRLFLd+UlFuOP7shXjQZyHdeCq6eRUJBrWr5S1Uu+HWsotkUhepTixo2hS4fxqPWUD7
bRNFI1q1+zz0N0lXfa4ByCt4ArFoNfJLiZNahux5iLCES2azObPbZqE+Vp0mwxxdTcGKkq8xwEwk
LvRJ7m+O990Ud39q1yzYVTF2jYGcBnZbnb7L8RO+bXSyshmWZ2vFImWG5YpEM9PDzGooT6xg0yz+
w1u12SrgIC2Sm6YeIpmLUE4OyT+NuhcP4bMV6dQTIbQw5eYAHgXJ+c400I4ePDCloobT3UIiOTHp
lp4+WwxUFLeAairWfqzs5OsoMgpTgtRZd2Jglp4/WwBKF7Kna2rhPsG1CFb51oDKcnzMlx49xdGH
WIyKQi3UHo8zz45hbpg/e7f6ct6jp1d+eHSi+MVEXRr3ZlyAPoQn3zTJqVzlDBj2T2p8jtPzR6U3
Ue4LiYZnTg4KEpUjq0jvHoAN3w8DSjnNj5Np2aVumoW8jgAiKo2uuxtRqkC/GX59VsAXO6+nZpHd
W32bswf2ew1FM8D3otgkFvoXx5++ENa/evDDOATjmPYkQsM9u6w4OBoqCqOCb08UtpeaVT6mcYyw
WoliT43+5IlFcmF/nHPckAqqsKuUKIBB01FxrergdbA+5nC/R1TsjjdtKVuu2r/PsXyMo8KzzWDf
2GNwp4umexBxgQtbqyWbQghUv7sd/k5X0w5TGtk9bJGr4+/+85TQ7dlqqalN1LTVoOx6r7jvG4xQ
cvl+/NFT8P3nkqiK2XxQ0LczrDBL0DrW+kNtuwke5rLFZQAM0XmvmH193uPDkgBU3aES0iPSkNkb
tJGq6ypU0/XxV/y5g9R5TkYfkaGoNLQehqgw21Ws55MKe4wX74k2/HmOQSX9ffBjzJSLIkZzqu3E
uLZM5M57kYqHvsM1TeiTYFlsDie2qaWXTT//EEVAmTFktJpol+TuvUQvKMSpo0hj9NjiT6INv53X
abOlPhdpU9l9G+wKLX8alPG9rLUTLVgaj9lSn6Iq20W4YO78JmgvkdPUwW9Wpyo7C3N2QkV97J8u
RehBgrzf1bnzs9VLtPacm1gFLHdex8wOduSHnXhIRLLTzezWGLGxYrMNz1qtYBn//vFYZUEn5I65
E4GYfJo1DBS922ZSoGfNaKzyzJCYBTY3+awtejPZaXb5MwndZt+lYXDWXU01ZyFdaFFhFZaIdm1o
3cRj9xI60DiO9/7C6M4zNYOPfaWem4jsG9UGbNINnvZfWzj5xx+/MDXnSRqrsXTEHJxoZ0JPRhuk
q9ZtDKjhvKfPQhfuwzA6Xh3tHNEbK8WZPL4SiCLHn77UNbOIdZMK2el2sptTime7TB+tyH1Beutw
/PFLXTOL2iHzQztELnWnQxtfRW6BdZ2o/wXr/JvFf/h7T/movrD09OnnH1Y1bVL8G0K2gU436sdh
NNUvHHTOKyeAivz96Q5S575SsyakcQ7wO7GbB6/LTgIWlz5+FrVabCp9BXB8p6nOzjYgXTfIqR3v
9qVRnUVqakd6kNt0DDXAFy+T1zIVT2qtbs57/CxWO033MQf0wl2RRlCjYQs24AkkhvbHn7/QNfPU
StmjN8ciHO7yUomHWzg9vn3L+t81J2b90gtme69tKL1ehX2y801kajBVECsv7E8t9gu9P8+u9NmY
I089LWUm0qSplxvb1nHf1Ko874Q1T6ngRxong+ijXY3vSOWOOEb06qEq1BNr8VIDpp9/iKvGxu4g
GFWiti+1DSwjYwM/FhZpSpLrvCGehS4i+ELgmRmjxquP44XnBOJnOiRhfeYIz4JXSR1D+kEb7cpB
MzntdHhJINZ2/OMXTlP6LHSpM5qlWQbJTkbegzbmj0XWIOvWb1F8fUywqz7+moVbovorJ/1hHNrO
K4OgrDjzwFYZ43LTltb3FjSY4jo+5LryNvH77wjilxCSlRMXrqXBnwV3m9mjLAN8ESoXLwjTz411
qSHkEBg4TR5v2LS5/OGGME+adO2Y6xADop3qCw7uiA9VCfKYIMPT8UQrll4xi3CraRFa9wzGX/fE
J3vChJtq4F0hriA+DcDjTyxVC731iyr4YYgycwhKMyziHUQ12H592awq2TiQanXL60/Mt6WXTI38
8BIhB61KzDzZ5Xr57Kvluzcku044X44Px8JqqM3CHcsFMygCrjrQz9AVxndr1dj4oh9/+tLHzyI9
RBmAnY3B7tEY3Lpqo6KWkRub2MVM8fgrlgZ7FuxGrYsQUfCYa0ewtR351Y4UQIfykAm4JcffsdRJ
s5j3dMv36BlkPEKkD+Gvj9ZXW7H9x+OPn+bln0JitmP7Kop8LVC1XeE1z5AqlVWr6+FtVcU1ZIax
veCIiaC26E6VAJaGZRbmyNuj+GW08W4oTe+A2mDwkI+o6umIkZ4X5vMsCoaAJGcSO9yVhbWWlX8v
4IxXoUKOqz0R5gutmGdQ2jFSfNkJLtF61K1DYSbX0En9tczzMxMB6uz8bZSdUKAhhzu3trKVlaJn
MYQo1B0f96UGzELbMcuuSHrWj9bCTiNBrrlFlHmlGM3L8RcszNu5KFKaDJRb3ZFBsDG9UtAQwIkW
fvjxpy9EnjoLbhWlXIiKdbjDLrJeBZ1qXJg4OPtugGWWZpw4jyzst+osvku8ixBM6OJd6bi/pC01
o0RlAm5gkzj42mbXx1uz1FezGB8GzUbUVg13RlgQewF26YPq9ydWqV/p+j/EuDqL8TCGdFAKK95l
0OdGTOw6He6B9imVn3x9xOzte4jUv5U7t73RbdXmaQzNVe1/ybNom2DfEhb11WC+ntfWWfzDjRpL
W+XSWsFdv3ECKtyV71Qn2vrHeSEgPf++Yw3t4OeVKqOd7dmXkXCubR1dJBQt1Cxbn9EAXjHb4Ruo
OmpoTOaEblaKVSELKLKjWeK8eNYL5mQpr2wxkspzAt/M15bEYslIDscf/ccJzbfP1pRg7EdVkX28
80NyWD55RVUPwiuB5FqPia/eohGut7hKxaNRe+6ZPTYN1odjhD9KvHMg2u48TV6HvnanQcU93qA/
bl80aFrePjy6EwCoFK2M8c1APrS0AxydDbSs9FgrNg6eV6uuRL8pbwzn6vgb/xirvHH6+Yc3gsQr
+yhg+LvBQTcY55TbfrRP4YKXnj5bcRTLDK06zKNd3lU4swov3eAMEZwY/qWnz9aZpHDtFrOacDdU
CXxoB3epvLTOm7bObJXB7qhW8oFUbxUNxtb2cM/q6yTbnNfts2XDH3I743pI5j3rrk2t3zbqqWvz
Qq/MmYNCsazQwBxxVxrRW6WjrqadPIQurEdz6qCmx6Quk4zPlh4eSOVNJhFr6cP7MIzP2cmFY8+i
C0lc2IkiinYyDPyVl/oIbeljfe20nvl0VufbsyhT60QYeUqyLgL584wxAZK6aDXV4/q8508j8yGm
pOYarRm4wS7BeildtUNZIfolXNU/0UcL6549CyvbSDoJSDfc2b57lwn/oFTJXa7HVyGy1GN37so9
iy/HiNlZazdEV85KLvEWTIB0jmfVChjoWYDh9hOpXDemA2FG5sIMbhzkH4K0P1HU/uORkOfPQyzv
G+FZVrDz3XqtG9lb53lo4SXm5fFR/lVk/o9zCO6Ps82Zyj7W8BYxbA/ByhR9hyIi56qq3Y2O+yqo
3zZK/AUrqjW+SXc5ok1mo72jZvP5+AcsBOOcXWgZ44htYxHt/pezK2uSVGWiv4gIRXF5ra2rq7qq
pmef+2LMN4uiuIKK/vrv1H2a4TZlhI9d0QECmQkkec7xCIu+u0WVCLBzQLQ8n/voWxLU/RLuxRJS
QmOfHX1oI6PN/DrTrt9MNYSfgkaFt8fjsLVueDxk+kYSZwzkXDQCfWUfkg66JxOU2x63b5mnwDAE
RuNuzrXgVxAiptuWyZ+5797A9fy/NAgXNm7LGEzwSAh9Mp32Mb8C45kfWUDdF+KVPx8P4G1Ljsyr
U4ZTQUMr4Vz6LoLiIdEdGLicKxSMdo87ePvrI8dYgRHSDa1myXxppgx8KSN4YM6Q9Eg+rmveiLel
8sGoNzrOhfWND33NVnr9Juzb+Pe69u/D+iPeijoecLdPnUt6P3rvmjBn010wXi9hSW3zY8TbevbB
0gjB+4vvdmB2UQ40kZ8AvEvKVacwwLz+HkEFMt4xdav5MjDxo/ey760O11zGwHVshFlVx2MXQfPk
UsrWO8U0HRCWIMv5eOptpml8eKvcJCugqXXJqwoaphC6hchiK45ZNfcLXdgm3xgAmH9VI5Gdv1Q5
4duRQHQZ5Te/Hn+/JYhHjhEcqgEkZ6g3nS8cmpEXmeSAOtdTtdPYYY/497vkARgMOxK1uxGKLxvV
FZDH6ilEjKC8Ne165mXpQqR6e6jgpf7bDJwy9VOAbyHRjlw0mG/GDFpIZVmtNAXjqtfMQ8shlTZf
Cih6uEcUQ/pgB/RHMFE+nk3L95s7ot8HKQD6Wl9yH8J6qMAoIb0Vs/2q1s3bXkq7TA6AoF8Eaw8t
vSvHAcLyuO23yznhJkYITF2t6qZADHHu/MYi1RfuQ6VODCBNhviOA6brRhanMUw+pAW5pCD6gRbn
wnnOMm//ufYRyCFgC5mhRQGK310Tp9rBEbuhw8LUve2moXnLI1B3K+QEHyJu8YIT3VH4eIqg5Sr8
A2bPCJDxNCsoItdgMizm32UAvSXt/5YRe/d4dWyfbzipcGbRMJrh86EUhALbuoOIMJ8/UAVm1VVd
mFmKPhmqpkma+eIPcj74jWwOvaCgN1XTr8c9WBbZvJcB5k7rtkUPCci29gUpoW6C682CAVumyLyZ
OWXRQIYCJf84PqlDHncQ8eqqYVv2Rb0wRW+fo0LzZjYOZQ0dj0JfCIXcl4aiYBaCRbOv+wvUsNft
hObdbPIyXtZZqS9gGoQ2p8fdo/KZXFP9xEBybwRYAqlKRwt9wVpcWrj8TvvQZFu3wIYTCJpCI2SO
wB9KsvRVjXH9pCAJs7J1+venkwo8jJkIIPYHktr/zV6VfAkgLrJgPjbjNDbZmkV+SUk0XbwUYr9Y
5A4ybm2x8tsN/yU5eH0rtx0uPmggDqQUAcQt3SW7tJi+eQ9K/dmD3KDCogLfHu27KQhfPZrpbxKk
XuvSpGC1+Xv6E5B4o36C9xfhg2ewLiCME7TlQmLeMvuhufmoTNZapv2lzmmD1zadXeDMqwrHWRje
5+2P47HnjyJIeKsu0QgZBw7zP7qlXlXEgtYNlwJKZOJAqMpLC+74oppf0gic1FOxMDWWoBMaTiW9
mKq59uVFFsnPkTcfWeVD80teIb79+bHf2rowPMsvdTgkuGNd+hz8PJn/OnbTpgWtmhqd3+u6MNyL
DHOrMBB5cZoBTJZgS6T5tlHBMwgS+IILv507DkPDySYo2jLauxjGICawgxfVngYZfQbTmv8CsDUk
raC6/i13yqWXGIvZmpBEAoq7XAezuHh5k0GvUUGyqeHhftWcmWQuYnB5mmWYM2+O3A3E8uDV2dhA
9UhF+6Ij5cK83T34v2mc0ORaEbFq9Ky87kLrPDrmDgQAIKzXPk1eAEpnbG4VOJsfD8kSqQIjiExB
nfJ6LrtLkQ2/xgQnWTRdB2rhfG8x5P/wqlSFK+vQB9m59j8ALgLNJCkh4RgX/9TQ0H48Bsuim5I5
eHOOB7BuyEtR3hVSBlIc7qFxoXXbDBnRpGbESwgZsBhgxCbQ6RYpqN5jzZf4DW2fb8QT15tEGEE5
8hLSqLl6sYtzfLpYjnW/qL1lS0YogdYm0akauwu0uT8VYjzXVX4Li+KJB/lh1sWhr2vUiqvXdWth
hJXQE/UcT0lzQaXij6aDZEUcNis3bTNtFsquD+QQANaQoygKJ9X0yS9BiLrq082EmUfcNAkoby80
d77LKQXNEgL9ysaNi65ukE1u87YFt2/CX7JgDiCNU/jt98ffbjFSk2dlgl41i0bdXjxJM3AdpEFR
HKBZBdAwIOvJvHBqshiTybUyxbM/gYoJgkgRDLSbQEgbTqrZcaKqSzF38YGKaIbubij3uoij3brR
3Uf9x3Ghh4J4Aa6d5qJHVUJl0f+tXXbzAN543L4lSpksLM7YA3EtVHOZq2YDBuNDODU/PZApgUhp
4dBgcXJmOHlYM9rGFQQMZ0j7Ut1ekzL78vjrbWtvePik9UQKF+AyByK33KfvIzn+j7erKGpYaIJ+
OqBjplyMzWVMm2864u3GJ/4Swsz27cYJofEgiMsC3Vx6MkKvqSkgIKor/1ADqLpgPJaZv5Pf/mk8
CvzsbTx65aWIANtkUwGu5dDzFkzHMgATTFSwOvn3LnGZSeCA1lK8K4B73+t2+rZqdU0wUYFngl5A
sfgyCA+yLbLZu7UDWuV25e7pGyeAppkiyjjgJDXj8VEpr3xO2RL5mW167h73h+fi0CIzPACVlzgm
By3nHenF+9JJV71xhCbDC95+AVYJ5+qSB9E/pQ/5VciFv3888ZagYAKHiuDOCCyn+uJH9CMTwZn7
HLjjSd2J+p4e92E5IPtGVKiTmToQ3cNx1QHqqa5K50utI3+HaiIISAUuyLXbsP8sJneJ28C2IEaw
iHXvO4IG4hKkU4JYl9ENUdDz0dCvXXAJ26CMI0AWQZIZCHrQ2CfqmHr6fTjP3xhJP068PSjgRHD7
+/R4/iy+bUKLaE4znkWeuEgu3X3VIS1OFCjQH7dumSsTXJQmVOdSTOJC2uLFgbxKF6bPnpsubAmW
eTLBRXOOopauR/Ma+YJtmOj5ImVJDzPgBFseZBDCClhwTbqVyXaTEqbwowlQ4RppJp987CAJtfFi
siqN5ZthCgxsw1CHdDjH8wi5Ji/kBDpHoV7l6L4ZpCbOgxRAyvbsV00JfGOHqrNNNSb9Qs3c287u
+0acKghtHF1CfbguIStJg58gk9tgyz6Kql51MvbNWJVBGrPyU9mdaRmT+RDrHDrxSaqTpXzr287g
mwErLASEBLAMZzj1LRfqc5AsHS9t02PEqYJqrapJDmfi3tOgNZQp5u6rl+pzUqQf1ngbmBX+3ipy
iL1Fua+GczS6e7CCvZQs3g6+WGmgRlQaWQcBiLgdzoDdvSquX4XuFkje7jvlf69YvhmFyipLRI2i
wnNAk59Npi4cSmsu08+pLs+54PvHE2RZXzMcDS5NAybn9lxBIFTqV54lC2cMW8vG5USIsepVlLkn
KHjc0kTvvTJ+XvfRxukicT0tqil1T3EZik0pQYgeLJUmvo2igRCO6bXIbWd+gsbzBMrzscg+jngG
UHdJPzzD9ZIfQGq+RTnhoRDpwmLb5uq+WfxxogncDoXDQ1qce2TtN7KNYjz8lEuP1xZHMzmp5hSF
ci6K8NC6swfUaSed+NfMnXcRTdY96fom+tHrHdIkYeycsn76EPvk0x09/ni1374f+p7hw7wOxqpS
xIHcWJNcM68KtmXVfgdzV7ub2pLvRlFpxNc8fBJ9Py30alsSw7U95VTgTU6ck5D5sWqDHdjtVh0w
fM+4n0iU4+WugoUlbvBReeLcI8G46ngBBem/LSkneoKYYeScvFz/L0ABE0Cvl6lbpD+0LIZJNEWS
JkghneucSuW+1l1zKyHB4pQoXhR6B5Tnvij0U5rV4e7x4r9NesF8Ex2JENJXFQgpTmrML7NTvksa
lCQQJwZaPXjyK/ZlBPzYL4ttNusn6q+rJ/FN0CRoaOq8TZhz0j75nqnpqZ/W1SL75uUxTkRcQqfX
Ofk57rx+4V6EmH48nq+3j5cAp/+9/nXnD40vfedU1OIyM+895eRLgCzH4+Ytu5LJOFV4TZRyyGmf
Bj8/dLpDYE+PMuNP4M2/oEr53eNubKMwXX6kQ8U6jKJpxg3L0nOU95tOsoVRWHzbBEp2EBIMoTri
nGJUeYIe9xnvXAtnyrfP3z41fBuquHQQEIM/Vc5nlhz6bNrU06e8zlE0CR26fGGZLSMwIZFekpM2
CyhMqCs+g/DpdzuO31fNvckeRe/kEx3H5EDubN+mIYpC5BYif/vHzdu+3Ni706nPGMSuy7OCbMqW
QMoPklJy6SZqa93YvGcoCY19gfetskE+A1DXbCvcdKlEy2KWJvIxy0CL5HScnuI++RbQ4r2n1VMd
6oXTpCW2/itY/8cpoI/aUXsDbEfVl7C8DuoDAfwqS77MyUvGf0Bm/unxGli82KSTQuFBLIcR1hO0
wXMDpeIpVqdexN8dx/0QRWKdF/9bg/THeGLSFE4c9PWZMsjU8ZhA7rwd471D3CVhCou7/btr/NEF
6pd8h5QuRiKegsTZu2l7xtTVOYdi+0FDXGDdvmrySkEdmec1IGTnuPMgp1ZF36JBHptRPz9eEovh
muDHnNMgIWnpnppkbLZDFH/38nzde5xvwh6rXANgN5D8DB1LN/kKTk4tvz3+bsvZ0qzZDWldxolG
02MjT95cbxlEeFsyPjV8wVhtM2O4NIuQM4vaHurURdfv8PKXPxdztIQVtLi0iXfUBGRzgIBCbq/P
L5KK33MDDLDD9bqTvYl4VP5chDzJq3MH7tI7cisV0I2fRf/58fzbZse4RAtnhLyII8W5EZIcC4/1
u2BI5YLV21bX2Id1WsiYyaI+Q6L3HzyCf/Jy9q4BCQlY3I7rBmCcswVJSlFqKL6IlgWbiQ7OhnJ/
3WZjVr3ObT3gWlDOpzCZ963OX4GUXkrkvR1EPbOItY0gRDQFpDpHbvJJMOdcKuhqTjS6dhnYU8QS
+O9tC/VM4KIjI0gx1z09zWUb/q/yC3liXQ5mbScflh4c3rYizyw5TQaOqAY83rmrQFkc+6k+NGG8
DifkmTWnWhCnc9MQPlDWLzWtf4Nn9+sa6/H+U1EqHYmKjxiPzW6nDsgLhFsqx1WADc+sJo2aCGTv
qEA719T/6VfFkXJnZdOG2wKI4CSu7qvzODfji8ITOtSe2yX2/rfdFqVDf18CQsVyrXErPlda1v/E
demcJQEPGgeXdoCyNKRoi3jBxd7egT2zIDORvMhbybJzUP6MJ4i4hofBOdQ636ZygLLuUs21xd3M
qkyuhgECo+jHQ504OumqQzB+DQS5ZOnPVcZk1mTG3EvmiYz5ORihPcuy14iwpWhh8zAjzHlZT1QM
azr1idyJWgOD6mdLhK+2EGFcOiaPT6jqx9xE/bypFEr7cwcSuUtl25bmzZrhHO/zKnZR0dH72GQ2
pdJ+fpcqD4XgmxabWbjgzbaO7pP3x2kOBMbulDBSnJ2KH2nm4sGCfp3jdXuxZ8IJCygGiiSCDIdi
qBgmJA/2bZbUh8fWY3E6U46wpDqsGtGIs8g5yvj0oHYBYMGbgM2/ZcKXknm2Obr74R9zFIIsqr/r
upzDmItj1IG9IkvY9C2nUJN/PBJbF6atRg4DjX3MzzRX38JRHEMVPEHWZfu4eYsrmIBFFCZ7pZhD
fi6a8feIvXKGAvuqpk1gRgMI/kw452cs9buQOMUGLOhLKU7LApv1t2XOaz9pen52J/2rHjqQFPRP
2COuTZov3AAtU2NW32Z+7oYEMMFTk0MugPXc3bmNXldA7P23/LYkExQa0TorPzVVtw+9fu+L/vh4
8m3zczenPyyTiwxv5ajsPWU0TW9Dkx84tNVVo7IXb2oWvMw2Q0aIkGQSQRYN2TkdvM991YLAslNL
cdTWuLEr94lmECNu0nOFsuodqbILTdulYi3b9BibslcB9BT0nnsiYfeejrTcOhBSBxUB32ZjtEQT
a/Hd0PDdyhuDGpqr6XnW4G4mDlRvawqdbzqLD4+X2TZJxmYzQ6Fx1nCzU6d4fZtY4h6hhL6ET7G0
blbDTjXk2/rMjU5uospLPif9kdB6CeBoWQOzBrbMJr/NcXs8dT6k5uucQYmhgWx4qGQBrUa5fzxF
lkUw618hoO0WI2raTu7YQbudfZHuvNNttqT2YGv/Prw/PG1CJZwbBlOEKzEwsj0oP1HDA8GQtnAX
Xj/eTkV5ZvWr7KaMuqmOTo6IDtFQ19uJdl+FR+atTqaPBYBv2zLA8if1tLAt2AZleHakXNFCbCo8
Ub97Bt3Fpylk5U6weanm1mZahndH0PrqZi8JTko63pMSs/uJed4Sutv2+YZ7t41LIKzpBKd8HiIk
9afi0FSD+DiUov7y2KxsAzB8Gzj4FiU9oN+pGUvZ58HV2fguKEq3/Py4A8sYzErM2nFUUpXxfGrd
GclZ0WXJD4UXNm/bOVWzdJK39XL//Q/rZdng+kNbsBPw0dErBaHQO14rts+rrnt9PBDLTJm1l3hh
64d6btlpjKN418mhvbVzWK8qigi8/yS95gEPNmVKb1w39aZxOVJeSFEtOMKbQQqtG97tdnmRpbOj
b3MzfU3TMdlA5/2pjeM90s0fH0/Qm2uAPow1aDIyc+Qb0YeM5J56k7d1UT2xnXtU0z/u4s2LIbq4
r80fy5w14NefXde9NSzrn5shTfYziCL3E7jwDlEs821HE71L+9pZOP3ZBmU4eEwYwrt05ttcZWca
NF9d2t7iaaV6hGN4OPUrdwCuRd061Ot9xvsgSrdGubAgttkyfDsWATgUw1bdakBb9l5Dgl2M48Jh
HHL3qRyH9pCz6p7zqetPj9fnTR/B+hj7eKdrClbYUN5QW8ePPJX6xUXp3sI72NutUzM7lqWDJKHT
yluTpH2GzS8KvvUNzoIL1mVp3zzpp2BwnupYkSvDi+Q2mslLJ/KFMGhp28y4BdCkSFRXdzd/9D2x
8cOq6nfeCE3chY9/21CpmW6LY69J20lGV9qyA0sBsQM6ivB0t2ZlqZlv8/IgAF2cbm/QPXC2RTg4
u5YNS4rmbyZiAmqm3PJijKAG4EbXmHzi8zNjYl+7H8jwfuT66fEA3o6A1Ey8BbXvjmnrR9cZRD/b
OXkXN2qng6zfVP3Ce8vb/kZNJDevohgUPxWWwClfQkFfGUYkM+jLg0nieQhR7qMTf022D1NmRA4f
jDWs8TxyJSzbAquEolx35VobcaPyYk1GSI5cs8E76XB6D9bA/eNVsLmBESB4jzrCGjqd17teXQ2p
sjjNFxbY4gBmRolENBz7bibXUvK9E/BDPZS/GncpFWP5chOC7uTBkNWZg0khzNtmWUg2oDRbR+dM
zYynoB4PuoKRqwTFBM3r4zw7OyQHtv6YfuP9UnWqxQnMhCfr4wAQ3J5c3YaOmwnpbZA2P4HLYAJN
XrBw1rDN1H2B/tikhyHmaT355FqT8RNx+DYtVtW0BdTEoNM0T0DriDVuoxrKXew5L6uFR0eb+Rgb
fdBLN6gifLWcym3af3TVZ+ksEbNZ4puZxxvcPmZDdJe6icXBI8WmDBNcEA/Qamzkyu3LJAUbItZN
cwLfosp/HbpgF4Vq6eBlmR0zT8XidioHFMxda59FUFfX7yqEHN9ZqoyyTJCZpBJABolRYmGBHn8/
42EWSdXntkrfKTk+pSCmXdglLbZppqsC5qVFAFoxEPyNW2w6u7v9Pw5ttikyzD5Iuq6geRxf9TDR
TcRyZy+F+61lLT887sH28fff/3CsovTatucjrKjWIIQku6BfSsfbmjasHxd9jxPfSa4KYNeuItsq
pgvXftvSGhsVhdKMZDG++h7yp+onah+32Nyb8jQzsTD3ts83dqyxGNO+SwZynfKa3ZG7W2BhigWb
ebt6NwD77t/zjgwkU8MYxthZ9Gui3R1JNpmn9n05HBnTr2nYXyfWI9szLuRsLXNmZqzaFNLnQAy1
N6+SH+tq+Or23ic/jLJtN/m7OFui0rTsB2buCgjxUYVs7m4gd3e3uZdNO93ncpeWaXVRaiG0Ws5F
ZuoK7JAybnTZ3bIwOMdU/JKut/UV6j21fIoUfw8ywP1jF7F1dR/oHy7CsN+7rh80kAUiVz7QXcC7
rWi8l1SqYxxkV1RHLtwMbXNn+DvjozsPPGxuReG/SyvxigLMa5V2AgUZ40IfNjswPL4ukkQXdGpu
MUvr3RyVn9xgGrepGOtDiuNN7wRLeoAWFwqMCAD2X2+cywwmhzfkV1WkbY5Ub01WVdEF1MQetENC
graNuxvp2h/zBHFgFxJLK/3FiDEN6uUggdk2Nz8dq6/ddO1E7W3Hkfkn0sfzSxCA72XheGMzMSPW
JNA1npwBa+LVvDyKond2WKX+knsorp/yQB0Y3ic25Qxk3GOjti2NEX/KpiApmNSamyxHLfecdKA1
Fl4YLykwWTowAeU8mgYQRxLs7iz9wplIt5BhWDo62Bq/z+MfLsnDvB2jpK1uLqvZKQdu9wVJzOTd
47n5t3b6P5iWgJqAcvAVEiQxE3h7/EVXr3FBjxO0BEOtd2XwP6jJtu6HtjqkhEEju/0HZ/YdLfm+
9z+wItn4AwD05VZLvikcd0vZs8jIxwA1B6FDHMi7BafF66FtIozY1DTg5k0UnrH47MYISNH4fnbz
JaFpS6hgRjiiQZpAkmUebiqFcTjJrSPFk+yrz5MXXlDc8+nxfFuinpkFTT0iSiAL5E1SfgYx9Xsy
jx/AknGWAf/ncRe2eTIi0VgpSCiWnbwxB09xKmYZjL3637rGjUihOjriuaaUNyftfyQOfecKsfK7
jcDQ90jADFTIGyhf+Sv0XqY9lnsJtGBbXyMI1HLARJBoQPJLdhvPgRjLho8ziCOTMtokea227Tj4
X1ZNk4kWrxtXQJQDgqpNRJpN6YNDJEoWqbDvNvmGz5oYTNclVNGpnZBALz52fvHat/m2D/qfjz/e
YqMmBpNkccfAvxBdwSDyFKoSQEa+h6DXxc2ga/m4j38LqN8ag+HNrEWtvDvw7CaSWxyLLeLGHk8b
vHzOK283F+6W8GCjyVeuvG1SjTtVeJtg8ZJtG6Ph7qqk8TCMyXjL/R5VCWrf8OAdzaKvgSwW0lkW
izNhmrrtoa+mSXxt6XQYO/0+H8snn+cnJeSZRWvTTSa2XPG5531TxteMw9YmVXU7HouVeVETram9
KZeqq9RtDqIX12te/QHaiO66BD71Daev0oHqyiP1Leu02Ka8iTdDmSxdyyyOYiIpPZ/hkAkNm5uX
tO/6oPocz94zbsqvj43YYkQmsLvGzBdujq3ZGYNfTeWmW66xb4L4SAKCsJjdtQR0E87NYs2CZCLV
rUw85whNrGxbknQVtUJATWxl5QajujOt34JqwBnf5dsBtK9Pj2fI9umGm+VikOkUN/mtCAPviZOI
bcqMyeO61u+9/nE0KqWX5eOQ5TfHr6NDByrmJ9oMnx43brMdYxst6zrKqlpx7HTtjajmCMT1JXLm
hehgmxljI20Yi9wIpBC3Rohnzf1vM2nHhQPvv+CXN4KrZ3hVWTaiw5M3v6kJwMyYbXhwpL6/IxHf
sSzfzY3ezcLbx/VnBdLtoM6PZfus3a/I++4fT9+/qa23vsHYcGnhhkUXDhDgltVGtM+5PnjJO0gy
//vHcK3a56k9ePwdkDVTOkJ5dTxWWbEZCOolk3g7lz/6ed5SfgHTw9Yt+k0ffkjVh0plB9qGG4//
EsWwAf1R36knlX+b/a/j+K1LXnX5jVcforDYoWn0PLlfZ1zP0RsJ5DZz571WwXbEDeeOHp6KjxPN
9tncHbouee8V7RbJidMMRnvmHXLRbjTYLHSxSWVzwyCAy9lE9JSQ33q4TfRFef22pdlu8MeXJOue
C33op+eJNBdwNF9Ip5+g3f6J638/ukuXCgL/lad7Y35NVGlc8pJAg5ff/Kx7SjCQMkQVqzft/PmL
cjxQ5X8nIP3AF2PxZwGqhqnZUPfHCKqrGhLYXrqUFLR4iok/DVFuTDxe81vdNmQje0ehggrUFn0l
lnJIlr3URJxKD+i0DIUWty7T5zSBbnyu5w0YQV6SPLy46ZKeu20oxqmkDxRI+uI2vRVAMW+AA+42
LNSobW6WKP9sPdx//yNmOdL1Q9D8ohjPhy0UA/8Q6TSDC8afHzueJbCYaNNE+TSvGIbAIaJxTEFG
thNxs0TXb/t8Iyq2NYqmZ9Q/XIcY5jRDLGU3AAy6KwCgXkgQWHZVU5ozLEk9kVLiPFPrJ4jaQSaR
vIhivIQgd348R7YujPhIUjmLOq/jK/Bpx6pJj244AFsJlftBvn/chW2ijPA3DME0NJJHV1CxdHsv
OyPmuEeS0GEhyFs6MOGmvs/Lwp3q8Br4CIFyfKXF9KEal4TUbM0baYeml1kLGsfwWpQQXm01Cqjw
3oVYFi4ssyUPZMpuotYl9mtNkisZQLWUlvMPMLgeBxc6g1F/qqT/v1TxZKEzi1O4hl83YJNBGUoR
XP1QR//0XEK+LYKdxQuLYctxmzDUunHcZsxy/6raGNL29feijc5OQX+Xc/1c4Wlp2w3JxZ+gs1ws
aU9YrNjEpiaA6JJRae+K9/9PnJPnENBUPJMdZeMvlIzEb980TVQqdH3xcDsG9EpFDEXD4LvK500z
T89tWh0kmekmDKMv0dh16zzTxKf20snhI8V4HWX8w4mnpyhAidgUda+89Zbc32bbhvtDzDxx6uh+
5hijc6eTWxIEHxy82qxyfROX2sZ55Q+pO17Z5MS3cMorseNVFjcbkarQXZgpm8mZ8NSpBQitSHx1
HbxiCxzsoZmSJwgaPWd1fy6T8Vzo5oPKqm0Sjh8ej8ziRiZotS9TR6DgUUH2B4c6z5t/xdMqnmLA
5O9b/x8bY1skCiyWVF0Fz44yR2lA7rFXaI9Ci244rPt+Iwy0QOcNjueq61gqaIiR933SL8R7ywnF
rN5jpE0bXWl1nVCYy1T8D4LbUx7Rg6D+O9T2fXw8Aovp/qeCz4OqbxcLdU0rgK3K+Gtfl68BX+JQ
tARlU6aTy0FpUMbIK6TQ3g+5+AkGuUNcTMesEUdKcZGIy4UJs42E/r3esev1c4Gq6avy/E993T3f
xS7CoVzIJloil6nUWSAkNWWdyGtZufrgF8V9E5vi7SiSYD9m/S9sCclZByHbVm5dLMTLtwflmjUE
rUiH2HFmda1mcWJz7+3SYGy3kotva9bfNYE6k0PUKKjbXPHi/0ziuAd8kEIZZhbrRmAW8QFqN4Fz
zWmuTUKrb3TuxysXHT+FjFe/H4/BFkWMo1HO+0Aj/spr2AfQTWQe37jFFC5sxW8vvGtWOc6jK8eB
M3ntQlxy3W4HuMi2A+JrE9bVSzwVYjv0ct+SVdowgWuWJrrRUORlWNRXN0vijW50volUke0eT5Zt
OEZY9EEEhrCb19d2OiZII0+92MUFx6X06LmXyKs33bRAwWIxXrNGMY8yBWJFXl95TXdN/z3E6kzh
ulc4SO/87e99XJZMAZ5yLao03SQE2iBdoNOFyP524HLN8sSYUb9Vua6umfLYT1+K/ieNxulSDun8
ww2r8ph5pPkq21kvXXvfNmPXLFfs4z7rh5lW91MEDfZOWqtmn1aDtyQsbenALBpqQD5fcH/srmE1
A7RY1xXtL8FIgujrY9uydGDWQM6RdCav9aqrkhnIFuS1ilaBqeEUxhELz6FyYAGrrh2uu797f6h6
MDg46su6LzdCCNWpJwhrQcjSFCC48Dpd/Xad0FvYmywTY9ZCujOYqKNkrK9MDPVnsKgFSEuVdKEq
wWKrZimkV7Yyzty0vLKUHsDqc5jA553G0Tbq6BOAo5soUgvR3NaVET0ghxY2U5P3iB7/jMz9nMfv
EK02yfwaZdG2yumqI69rFkbOkiVEFOgHYUlLeeBhtqkmZyGk25bDCB26cnqIrPP+OkAha1P5zjZP
F8V2LVHPrInMgzAdaZXg3EmK8EceCP1u6twrLqcfH9uqrQPv78AXpSpl1IEr8IiWG0raXe+SSzCz
53XtGwepQN3pvxK/usqOx2D6BcRfBY77XGVOuFAfcj8f/zfX6JrlhUk5eBCpnburzhJwLuZ9tHFU
necblAqRfRd1zboiTCDm/p6syQP6YUzH5sq6+jdj8psu18n7Bq4pRlOD+CsK81leGc0Pk5Sf0rY5
gghmwdcsVmqq0UQlK/t8LtH8kH+Mh+6JsXW1Uq6pRMOgtYCH8QIBOifhdtDD15REO52MJWSni+Mq
OwoNO8pyNbQVZBGuU+e88KB4f5cZ6NxoiQLecmF1TRzs3KdzRry0xXYDNpzCdRokosfPo6y3Vep+
j6C1vPV1+4uF6bai+dJriG1djL0C9XmKRhDUvnI/hdZDEYBLZSsm3D7WTZxZ01GGMcnHULVIlTnX
qq4/oEr8Q0PGBf+2fL+pKOB5Qzlnk+iuPov3fVCcRV39XLXkzFjykLAkYbJukanI/s/ZlTRHjjLR
X6QIhIQkrqrNdlk1bnt6vSimu2e0A9rQ8uu/V9/Jw5hSRF3rgArITJLk5XvRc98DUOamUZ543iZZ
seUEMqGYaz+3EIBq2ksTttmeOLO3qziksUBbWHzTPi5iWcmnp3Iim624H1/FXROV2ZU6Ij5QHhfQ
tbr8K8m9qdrpYWiJSGrwxblfpOyoUx8W5oXS2chALWHeRGmONJSLmqm6pIw/lkN9ZI370M39l9tb
ZbECU2Angt68lzuqvbirmNXjoItFDGih6AoVbRzitk8Y1gDaP8FKaAVeMhk0b4Tm0yNd9VaLqW10
4xAvI7B4Qw22vZRl5vJDG81OdBol0tmN64vlkAquH35XQCJSupDJ9NoLRftkPTcntycpGmQiBMmm
+H7fNhiHeevQZowq2l5I4Thfx1n6F2BLt8qttjUysuYgBCAJPED9xUMTd0yy/hA45V1UE4FriupM
UeQXw+i2F13KJzLTVyraUx06GwUXy383QZCrdpaVDkt7qZeS70OChN+r+3rDu2yjX8PL+80N2Ji3
AnIqQcn6mGbsMXS2ergtnmtCIEewGuhUpy3uvTndpyHYaKKynPZLSsnpLrMxu7hpXfuErqS95C1a
QU5zFgn+FDbRsFU3t83B8K4AMK2KeGCBQ0XgooLmXEf1Aulgncb3zcA0zdWVKKfBfRcCwWLNn51x
i6/QtrfGAV3NAZhqR95eHFyen0I/hbhDWC5vd/1xE4rXgSkc0OwMVQ0PDE/NMOS7Uob33UNNJF46
5kSWFYoaXMhq1yzgNi2czZBp2VQTiJdDrasD0Ke74Jln+V6LHqdyC76EX8O0ij9vL4+lvmQKIgiu
PBcS7whodfYMRLYABUr0w2n7z6k3ncd23gep/FSTO88xUx2hz6rZ69EKeKnS7ugG2Q+Z65+3p2Kx
IxNwl0mQ0PQBAtxa9fuIyyPwiveleCbGLsv8qpOsU5e2BfOCD/XBHaPrcmnm9U4HM4F2bRi5YTcr
BSCM89TX8wnMGBs3E0sOZoLsPLAGK06w5vOK6qHrTuowgaX/xEIR7Sml4w7KYWioa8duY70sZ7HZ
reAzmedVDb/IlIdiHyxoWCYWg4po3w73Nau4Jrqv7qpinhxkr3yuj6BKyGIojL9NZNjVUHCMXVc8
Rs707bZxWXzRxPqh1udDh6FBlbcLf6NNooxX6ax7FpCNJbNYr4nygz5quhC0jYBNX02QN5Z/5yVq
1bf/vW3w6z69Oz7RV+e0tBrlpXcB0xeatkfZK7G/PbptbYzDBwzw9TiBkvTiQVICl6EHJcqffa3v
atV2Ta2EFHkLr2ZdXxpd9M/I3INdOPnDRjXO9ueNjC5T6TyhU1Uib2H73q+fFZOfHLEFmLd4gqmU
sOaSlX50Hb6XxzGof5QgrKyjyN2NZXXnAhlnczsNbTpWSl5oX+wFH56bud2o/NgMxzibPUlCZyoQ
+CTomIAhdF6iVE73JXUmhK3vppQ3HhEX6V6Zz9SKxhmNVpLbVmn56yYsLStdpViFutsciX+QBEAx
IrzPV004WsNKXUONT11AyOoeSeoBpxiprWqbxSJNmYMCwoR8mK8PC6MDsZPsWvJUz4XXfb69MJb7
sal1sLTV5JVo9LrIoEOBJ79wKo4LGnpr6b7OKthoXLVN47ov72IOILlRHwU4dYgWv7pBngQw8KBv
3dgD2/CG3/Z557uoHKhL6S2xnn9U7EuXbT0iWrzWxKDlhV4DhyHaj334Rev5jIb8z2pyH9S9h7Ip
eFAVMCJX6GtZajgRVf/J/eEpaKYqLjz92ATjiYkt2gjbjhtenKopE6oo6ks7AgRMw4eO9mXMi/IX
KDCevfEuprjANTFp0UArmolAXJQGMUVcFhqk7+6Ybt2+LfMwdRD4HBIWdmF9iWQE1bRy/OlE5R8A
m/7NW+8yTHoj6llsy8Sm4eWNT5z79UXU/cnx08dpzJ957m3EPds0rlb3zjO6fBULJdcXY6IOQyZf
RDkc0YTy3ePqiWd041i2GLGJSeuGjA+ZWvCKtfTlo05zyJCFXf7ok+otVfcmriYMrZRknNsplbil
FOtzMakOPZDl8PftYGWrGpsQNIlqdIPSsLx0VZYwqtt9j42Y6/Kxa5s37a2neQ4eWukd+aA3Qpdt
g4xKmLs4Lu4SmbrUInrIfPcLsNYPIZlfoTh/UDzfmJvNzIxze0SLYeZURX6ZwuVrz8oTrnhvAxCv
t5fONrzh9aMImEZXmLrwrjxMq/c98JtPvets3Cosw5v4M7A/l77bIQAvdfrNydvPIdJ8Rbf4z23D
R/92kr6iYciWWl0iEPNPK/0r85odKM020j5LdmDCzTwdeYPspLqMKn8tnfWs+3YLmmsb2/BvT1VT
1ahGXUSa8Z909pzPEyv7v+/a1v8gzfTaFH0YocwjriCgSLrpfAS7eID+uKrstzjuP54EMQmxVkgB
+9CJr68MTD8yp/kpmnQj/tmGNtZn8SGRnI5zfZkC0Kl5flGdIh+I3NvrYxv9alDvomsRDm6q+zC7
VOC1f2yARDl6k791Tf84NBATaBKEjp5qyNFeurFzT9XoV6e2mctTFfrOnqwMiNjAaw63p+JeI8F/
H16JiTFxpKhyjaLwpRBh9YLX1vS5qBdx8DI/2o8joCYodoc7JqbuCHhTs6dBMz7ncgk2sqyPF9M1
8YYRGzPfAdEk8GaSxIJrtpunO2mbXBNuyFWRdUUAJywdp43VXKN5xTsKhj5Q6j4vg7OxjrZZGPFc
c4D9SVapywSAPOhlZyderq0Lt3fJcs6aUMO6FJAPDytxWcbgc7qER8baAzTe9inHS+Z93zBiuZQ6
5LSAy9CIfpFTF09IduYG6P+VbV2YbKZ9LRG+c5ywdKdRZqy5ZG77LRduosl64Wmxm4P5NW/Vxrnx
8WYQEy+nCcRdlmFpIFhSVXGF2w7ocjc34+rlH3mMsdVjHkJmSglxWYf6SedFFisWPtXgFbq9EbZ/
b5zZyxIGQ9rgVpmutT4pspCTHxVbVNG20Y1tXlIlaLfQ8uKTzkPdrPmZsa13ZMvKmKCmda0pGvbz
6rI4axhH3hhn+fAXOKg+3bUyJqwp8L1uqMGsewnBRxP3nqx3TRpuoe0+djJiMryB183x5hxlfAWl
8Rj1oL86Rz2C5qqJIe921xsWMWFMPeAblOaZuIS6Gvw96u/FGiNvbr7dt0TXrXnnYUVYjYtfuw0g
g8Vblg57BTjqxrFnW6CrSb0buxrXoJro0FzA8noYRPmy8PWFg6ExJssWZtv2DePO7SpHLE1Imwtf
+DHnfM/K6FR2QVK468aBY7NSw3+DsLxe8PzmUgfNS5FLOp36PFiXPyVoVtKv9+2D4cS+ntyRAPV1
KcbBZXHeRK78NIVBvVVUtPixiaWpBXj2fBlUl2aIon03NE8a0tYbZ8E1A/4gxJk4GvCBAZ0z6+ai
Brx0Ow4OAAm51SQbRBRrZAa7OnPkjte+s2FbtukYYamACgsPZdmAwStg36fcX54yZ9UbABfLfExM
O6dZ0ejWaS4DXj1Gmn7Tqn7Ui7MfVXkph/KsIAx550yMM24gKwRAfJxxNWHeoVZBzFceHO8yq/8A
dvUQOIPsgdWGGsKJUL/e65r5G9tu24Trsf3OwduOBh5kRlDP5NW0hz5auddLv0Uha/E7E3jnQ5oF
EkWo1vWcvORZ/UeQtUHc1t7+9tp8/M5ITPCdQBRdgpAgb6YA/6QwT1f/2S/9sYWcaFeL01xlzwT8
Erc/Z5vOdRHfLRZWB6WPBrWPrmFfmjFDA5ZfxmB23EhibOMbkZBo1TmBFHhVDmV1GKnbPTVKgJR9
JPLX7SlY3MJETgEm3zVkCOpLXtZPHRVfAWBKCNHfIal1lvn0ucnLw32fuv6Fd6s1AV82CzE1F2eR
37K1eexRSS395jlw5ze/Fzs8s51uf8pixSZMKp993UVpA4koh88a7QyiAycE2uQ37My2atej691U
6gZlA9EhOC6rPAAyeZpa8pLq7pDXztlj7IAL0wbgyDaVq228+9SiOs5Iig2qsvQbz/gzF8PWg53F
vkwwU5NyiopNVF/WpvtVltVjlnavJaZw3y4Y5qs1XmeZaDG8KEonXrOexwD+LVvZmm1pzFMcq4JX
KV5fSEivTVeTDwnBqO/ajVhoWx7jAHdIScopwPJ0bfurjdCMGF3vKdUWTZdtfOPAm8VYLF6FArAf
Nke+BPEKKqpYdP5ft9ffkkiZYCm+0FbKFeMHVL8p4T9TNX9pB/pYyG6LIcKyB8xwauhFzEVeFNVF
jBwPa6Su9tF0Zyslyu7/Nn7UFiX6tgukm7lGa/CoxhjvhFtgQcv6m3ipCAyBXdNF5f+LTwg+RxJo
MFgUd95BTba30S3zSmZZdSkjCTZ54aYxHsO20iXbv7/uyLvA0OqIOu6AGORNUAKD2kEclLi0zMEm
H4Ztbw3/ZXneTsGMveUk8uNAyG99xjZuuLZ/b/iu1nJSdbtUF1W5OfpTqmbnTOuMZINu6cd++AnG
zWQgm1GyXBkvL3M/vEmRPS0VQ5uht/Ee/qF3YXhj/UWg5DxQWqAjIgRrgXN2A/+lKb3d4OcbqZ5t
BsYGUJUhsYuy8jJBVGbWHLtb+r+idAtAYxvf2ATIjGnBRxQCHND3ACztvsq5Lfa93tL1+7i0iEUy
Qmi5BhMoKZzyorjrHygj7qXPxvV3mAb6oEYnP6F6BdqCtI3ULoDUwm6gLV5ElvouPmb8AyPI0lEX
zaiK8pKvwVeHpq8drTeuFB/6B+Nm7iS8JRqCwCsv9ezIWGpvPEYRnQ+3o/eHuSxGNyJr3UKwqm6x
OaJHs6ek7e9MFD/r4npVZV+nNXjuFPmx1PWX29+zGMN/cqZJL0vq4DLkdyz19rPydPkl7RsfYom6
n4KNz9gW7epO78LWRBXtnHHBoqXy21ohHConuwtcjjW7zu3d4E3msRzNmAUwaPyz6pclZoxuaSLb
Fshw+HDh/lQ2Q3nhLSmPE7LzHRfBr6kNtg6k6xr8586Nv2/4O4R4VdX6eJq7hhR37D6RjsdVxF9T
lBY37qa2WRg+76bePEbMKS5yjoD+Ft0xiLI/BkLuuRNhDobHj5OPjECmGL9gT4Tzv0G/8sDC6p6c
jHEz3wCEeqY9aKku4zqFpyut7J6OqXuA7Ex1vO0Ill0wkw7C3ClEp2FxQcUVSvL64JXedxGgmy51
77mfYBaGE4QrmPbUsmYXNvpHT/onZ/123583PAAqZ2zNPXBor1fufDTxxEXNTtM8QZHXufMbhiPg
BaUZ6gKQHsDB130/DOEuGKG2WThZu0srtkWsfY10H7iD2ZMU9VPrhHXqJIuPJoK5uuLOPNYeWQB+
iDBiAygoUYxaV/+uVz3si+Ecq5gget76TlKz4A09HS+St6+3N8YS95jhF1UlqAj82Um0LvN920JZ
SBZyo6RsM1njkIu6kQc0g4kilH5r+lwhDZQvYNH6IlS04diWCZgQd0+hobH1OicBeUMapx1146aH
OMxdy2Ni3POQQNFwEU4Str57rMXQH5Cb9Bu5miXomRh31o1eyvScXzxBj02rddxH+s+1nQ63//31
PvKBpZr49mr1gqrNu/zC8u6p80DOV8lT4ztvM3e/jHTeiEy2LTCc229aD1SmU36hEwGLVU/GfcSi
eWORbKNff393eMqmXRviYhKDVPVuJJ3aZ97ENgK3bXTjbPPXrla0xgZH61J8rXBx2YPQIL0HS8W4
iWsvu9YlpS4d0CEWbA9DelGVWvbjQjbc1+JhJro9C686LUOYJlWmXhwxnlEQP/gB8GeabD2/2qzI
8OJ8xdMTz3MnGd3qK/j6nqNJPUglDv4QvTqq26goWT5jItrncaXBrGV+cQL6oLz6q98v50xA+EPk
0CjPo+LLba+wbLmJZo8gjyxkocCtN03rYfS8/kFwl2wYlG0a19/fmSv3mgja5xg9a38O7PdS/KRu
4g7Rfkj/ue//X23h3RccdyzyzkU2iSz42VfeQ8G2Sku2i5FnuLLSYeMGrpOjip+GB1wj+cElhT5C
0yN/qpxuiDNO2peu5nrnhaI8BCH8cdRtd7prciYylGWiDUAaAABL69aPaRmxBzfv2P726JaASw1T
Bh1BFZGaO8ncFAEYycB+DrTStFe0kA+3P2Gzruvv73Zn8DIvz5csvywq77EypT56MzARt0e3+Ltn
hKslAKHT0gfZJaijJ4gqjft8polbynMWbYkS22ZgZBuOC/OF2F1+iUihdotuul2q0CdzewaWLTDp
eQMBAZLM8bHBdY7L6avyx50PucHbo9v+u7HBfJzCeXLdDHzgoomzgX718nbj2cOS95mIfdKiT8+p
MPbMyoeJTd8VYiD01wGqCacvA3POYTSIjWWybLQJ4B+nIK/8aMwuGYcqzIgwu1/qst07pe7OE+/W
O/3NCFegZXfmyu+yS7i4444BegT5I/L5rt0wwfxVFdQZHUV2QcN5EDuqX3fjQLeyYoslmVB+CAGA
GHfGEg2D+JMs41eK80j7bOM6YRvecORM8qb169pJ+hRSAL6rmjPPcv5c6KjdqNTYPmF4c4TOj6kh
OrsIDs5nr7joYnhG/XQjObAZrOHIEpklVSRCbt+s/whHvnil+7tm7Nis0x+5233y1ml/e6ctMzHB
70C+8KlyqZMMoJ6LdZWBkFGe53z+cnt8y1RM8DvoSnkw1HV28di8L4n/mK4aXWhe8Ra24qFqxSmb
8o2kzRJDTAA8Hd2lTGvKkzwA5VipHyKXb3i1bWjj6K68TJVyJbgQdfO3VaThcUA31z3vWoybkPem
iPRU5QtPQuGKnSpx/EDsO9uIrLYdNtwhHApoJC2jk1wZBqIq/JpG9bEk610vNvj3hi80YPDtiJqc
BAp7IYRcV/8FjOVQkr9tQJZ4anKrLsUURqvrpInk2boDTSE58GiUewIpEdChbz0m2zbYuE5HYLJq
HIV8fAma7tErZYH7orMFC7eNbpxu4xpmRT3Cy5oOJF073Lbmo+Q1aEJvL9LHexxxY/y8cUm31j1P
GrzMhXhUbMc5adctbtiPnTgyQXg68Gjny4Ej+4oeVKHjGULPyoHmdq13RR89aE43Iuv1+PrvzTf6
Dx6vpL3Xu/hUT5enUs+xzkkyqB7iEelpdJzftxfMNiPj9GxJX3b94kVJQFS268LoqV04xCToEvfu
eCxyclrJ1u5bTNjsOZjmJXN4vqZJDguoiuItLfImdql8SuetUu/H64YHtH9nrwEaotGe6UQJgEI7
+GQQg1L95C3imKf5SzCDE/72ytkmY6wcEPaimMclTcKxPYqs3Mt2/RYVUSJ0cGdR1hSul6IdeEk8
nqQqfHbL/kin9NSK9fPtKXzsLdzsRRiEkztNUHLQElZuF5f16vW7ludFHo/a8zdMzOLzJgid86ns
curyBF2Xw06G3d+RnLbuQ7bBjaDroZjvjqGOkpTmQbB3c29OYyWU/HLfEhkZiNv5fS4nHElVhee0
tMvSh7WBxjhx+3rj1LNZrBFxKe4/RTcEPFE1v/CsONStEHHrpy/XzKDovfvqjKY8/cKKddH1mCZ9
64KELxV+thyg9CC39Ik/NqfI5G4tuQKoKp15sg5BC6qLihxnPH3Fc6aD0+3t+Hi7IxN9HtJ0rH1g
j5JsnF87h3xbfLaRNH3sz5HZMTOtulrKVfEEj5oPaej/lFH6uJIefQH3+VtkUrSCDKhJM93xpAD9
s+e2fYwGkXhCvNiISbblue7Mu6s7lACp9JTEDuRds+tUnSWKuVsP87b9vX713ehePYlKlyXCN7li
/wFmk2VcF81axV7Y9tPGGW47kq4b9O4zedH2UqPHPolcFexWP3zk3oJTiD6BTeW48v4hGLdOJNuU
jPCRgmdwDJSH6qNXVt5Zt0CVo/Sr0vzJr0KXbVSAbZ8xosjsQIQ1GyME2kq9XCNK7DTuS1uvr/e5
hRFCkLM5oR/CsDLktbFbgMOm15sKnB8HqCgyrMr30maWKNRikZpdOYff6Jq9XZOstZwueXMXtwwD
n9W/9z3qCnfMuxapyPXci8GzGtAYrGnhn7cXyWZXxl43PihNggmpjib177QLdtcSRRy59XPVTj+Z
LE+t2lLOspQhgU7492TSsllJ3TVRQufijxYtZRr0wo7K94vrf3a7Yb+WTVKCHLNA5ohX4434aAli
JoN5P68A5vQV1lDLn2VKg5jlOFCW7jgT5+X2OlqCjAn4DjgfehVFYRJ1fQBg5npiftfvbw9umYBJ
YM7BHuqRRcHW2gBS6PRNzWMdu0Hf7jvmv933ESNH9KFaNwPSECUhz9lxKOUEeSVoPM1dQU+9IHSj
3mZZKZN4Fa1MlPb+eDWCEUWFtm3179Xx2++3p2Eb3giU4KoHb3amwgQaMkUsxJeZq413T0vAMiFe
EUC4NHe6MBFlo+LJa1+WjD63lbrPTk2MV8AjAolKN0ymnD2BduDsIMQLGb7ypt84z22rY7h7EOYD
XpFolIzAg/7w5Oi+FOmyhSCzBBOzRQQSz3ydIZKWFLz/VBF+Uk36D1Xy9erTRAIPN813TsQI7mup
qUpTfCoocNKmeXPOSgii3bYh20YbF+bJ83Oag0U5aZlfKzxUgXkuBtSAvfUtg+zY7a9Y9sIEdNUF
KhVLOoZJxQr2aU1dd1c7uGveN7rhztFat1CG1NeAFDVoFZjjMVP54fbglsPPRG+tVTs2aVQGCUfS
A/k991RS+bsRwxEdSIdebzVnWTbCZAgtZd51QagCiBSCYL8OQINF0O3KcQW4byLXD79Lq1iR6wrt
lfhASd7CQUB8L8p+Lku+m0LvJNm63rnZVyN496FqBE2/PwYsqdCWkvBqKF9JK+TGI6ttnQy3ZmSk
dKhkmPRNWQ4xFBagF8iJ/O0wf5B3TsE4vceI9DMA/CzxayfbXzE4R/RGkg2T+pgUg0UmlAtaOfkc
TW2Y6Cw8Q1P2n3yMdqBM/iTd4DWcvWStvM/BqH+3s/p9e/c/Bj1GJn3oqCXNljVkiWpBrZeO0o/z
oh/3a+ivO8hf+We3mvAgnvn1QdRTvmF0ljBpIuVrmncg8w3hPXMZvo0dBA6rZe2HeI5G8kjS6rfq
3fmw4v3mLqUKFpmQFJlWpET3IUuCWpQ9+BCBUwxSn22RC1kM0ATK5SRdKYsIS4S3jq/5QJ2f0KaG
wKSItlR7bat2jUXvPKjIXALj9oMETxDDAfisBz40fyx+ePTaUO78dHis6/C+E+A/kLkhcxe9DizR
Al1QM9vhjvJHNvp/3jY8S+g3sfo1KbLWHShLSL+MB0YX77Fnk9rfHt2SLprk3VW1DiMpF2z252wp
enQ65QDkRc0nxu9qvGaRCZbT0E1rq8ZnSR0WQ8yisD+uS+vuqgiAgtuzsK2REW6yTqhOuzCpaW6G
I3Wpe+RgbtgIZjaDNfKHQhc+dUqOeOw4f6aSJtlCTzIld/55I4MY+VpnVY5w3wcViVVet7FTky05
ScufN8FxXTvkSsuVJVnvkH1Ofe+RT1OzH7xUbziAZfVNhBxrZ7kUwcyAcUHZyunbeaeyhWxYqCV/
MBFsUHvibCY1S1qgOa+UbUQ4Atqk0IJBFQMIy40q4v/FED94MDCpWRehO+lWAh/yyM7N6+ph7cXn
LMszhKbyTyerT4Va0OI4BhB+6E8MmFIg6Y4QzzzrLn+FZieY6u5qokEUvi72uxCWrQxPYYLRJJ9z
5+Q4snmsI83itunnjXqmzTSMTCCkVTHQlNJkGdTf0Ef+I9Xyj7m9i9cYMzCcsuyHQLnRShPiF9P3
Kaz7r3Oj72K7xeiGUwKPjs5GkJQlc6acXQNsb6yndr3T6AyfBEUYcVnj+EkwrAMA7+HrIPO/o64R
cUq6X+Gyhayz+I4JefO6NWrI1PqJV4A1Ao1xT4FY76szmCg3h+Ihz2E5SwanyY9oGKwfeFdtiQla
rMckbAUALXXRMY1jHJtQa5R6q+mfUYgfd4V0U5d9ZAzmE0iWpMT5uyvL7xVlb7eHtv3z6+/vXCvN
M9fravxzGsnPdAGdnovuOu3eWYczCVuHNc2FyguazMJ3d3meF2fBxZZGs81iDK+t03wKS1/RBPxd
Y1x1/hBXtP779tL8/zH8gyBo8rXSWYC9p0jdBJhtvY8kXoSKat+jM8kf0HrT0l2VBsdVy6+LDqHc
VIOzsd7KPC3JiAkM05quwFpLH0+b9acORMng/PkthR9zAOruO8w9w7PViKs5dDeAmPP5FIONe9oF
rCjiSXlbJQHLDpkoMRYNCprN2k/CfhAnrxPk4CFybJy2Fus1YWFri7a0nk8+sCnub6+on51w/YV6
++ttC7ANb6TOXSEjjvK3m0ykmb4Til2gYRH9EH60RS9oWx+j7NbRKOiQ8dCkIGQfiIrsavjIxvJY
bMiEhMlhKkiaCS/pVvEogjEuOxd1YnQUOaS+7zWCXif2LoCgo0e6QN26CQFEBbXoc06czyvfelOx
rY/h4VRPZZq1EzDDuLkchlFMp2wc7usNjExuV9Hygi8+FiUCJXrczOKvslQbC2P758ahLIEOQK9m
66Jywf4GVO61kf7xtl3ahjb8VtApVGhkoCjML8XOLZy/1bjV9GSxeRO6FnWdLrxpoYk3iXZfFH2/
7/zOOxV5e+fDooleQxtrVrZV5iXcEy9lG/zQ5V1igAw1339bo/I6hOphoons5xqPii2kymcybqy7
xZ9M6fAFzXgdj2qasChrPqsmCw+Lw8Znn9HuiAfMf+7aXhO5dlXqW0o5UkAtu+hR9J4bq2jzEmQx
HpOjdW6nvm5WF0FtqMFHtHg7hw/lxgrZBjfc1fcgIlm2LQ5klNUOfNTqOAdi40C2DW4k0QvppM4I
Bu8zCaYmf3zU8/LlvjU3vDVXRQOyyAHeygv/kHLSxyzjd1Yx/1+7exckcU/O/GK83pa1B03Hhf0j
tNy6HVms0gRC6YE3wVpSkixhGz0OnvzBIj4exNIWO1JsvaVZ4oIJhcr6rMhyV5GECcChCu/oj/5B
5NVdF3+Ibf3bcXWjwioTU3gG6OalC9Y3ttzFoc6YmT0H7uJCqMHHsxBrv1cl+AvZ8NmBHPdty/l4
YZjZIyLnKpqjIg3Oax/+oQbw/6WS7X2RbVQ9P95eZmbQTpAW0EGovTP3wk/a46duTb9RFjykTbtx
+f3YsZjZRgGBCUf50BU8V9KlMaf0n7z2T7eXx1KfZmYWTWqRBUUaYXC3+muIWoAPW/1nMToPbRaC
TxK6i4hy2vMeXE5/3f6obU8Mby5BPewJOdNz24k3SDr8IIx9D+vwrrdSZubNWQ05Xqcf6Xmc9dkd
podl3WpAsOy2mS+3KwsWvmh67nHaHPF+LSFj3IR72s/5jszY9rtWyMycISrQz44r57NaUKVNq6DH
5QWlwij0nI1P2KZiuHSLJLCvAjGf00KJ2GOls49AgXdAy6LcC7R2btxiLNZrtlW4fYEO16ZdzkPu
+rEosikWZJNL0WJKZg49lFDGlXkxn5tgKs95QLsH4JjHZO6nLTY32yeuE3t3Ogx+OOCRRHpnQvLL
CDJXaAfueRrcdYth1DiTeUckXQJnOjNN+BPPF/1AmSjPbp8O98VAM4+GGIvCu1Y6ncGayZ7qrs/3
vVdA1gwsFfvbBvvxmxMzO+Eg8618HpTeOahPje52QUoOIaDeFflVcWcX9qdqi1rAZlBGet1PYeEX
fbOcK6HH2Ndh8eB4fEvA1TK6mWA3BQnafsFEikytCQlbZ1c5UbOxExanM3NrrwWVTuZjJwhe6fZ9
2LUoWozdmUs+7yUZturcFps1E+1QT7lXg5AW8SMbjnVQ+l8K1qyv3rIpHGVbqOsU37kFGTo860vm
nq9MqWXc5vnw49oUu8Ft9P90+r/lHWam2bxFTbCdQvcM8s/GrR4mKXe0/rpIeai7YZc19NCQL1q0
hw4ST21EoTKh4gzCylV4X3MhM5Px2tF4IkBl7LyIZX4raMV3flBsnr22XTJcX1M/77wCw6feJzL/
Eg2LPf+1ydydxlsg1F278CjJssuA08Bcw4UdewmU5/TlttPavm9k7F3BFO+GaT7njVe/krUbwMNX
6EeABKDsd/sbNjMxzvpwGUnYN9N0RqfJ8ibGIfu7yfNmYwa20Y1YsCCdXlBXRPBk+tUpnb9CXmyk
vJbFMfP2NsgnpgD7P4sp2nnaP61CnxETtliAP374ZWbG/j/OrmxJTlyJ/tAlAoEW9Aq1dRXV7X17
UdieGXYQ+/L199Q8tTVNEVFPtiscAiRlKpV58hwI4tAaHOrDBfp375iNdH3X8z2gry+Ixn72bp+g
KyN5CEnBTA0FJnIbKkj1cKEFDKVgvNopS1o7rh8j+mPM7F+AqpvuVe8Nl64hrQ85oV9jUx5bz/18
fyOtzddtnV75GzcXyu2Q6LvIOD+C8WWpxAV/NLwDrrNy/Wire29lT5k9DMxRYJ2vyXCRfRWDMaVR
aFtmW9qua6MbNp/aQnqlHfUXxlV20Vx9B7/xVplsbXDToCcIgecIfy5p0lZPHkT2vlIc/Fv9yitI
VxCN/bkGU5uDyFjn46V1QAJMJjGEpMybAAFeGmjp8M+6zsHSp8c0sKFbFfkL6YqLxbncsMq1LzQM
3uqsWTFoL12s3jtNSxUh4T5vZb7eNnlqNjW0sz1mZclRI01a5netlfltUj2ROt+4bb19/FOzpUFX
DCq+yThcEqffu4X9YlvJWeTsPPWPEZBQs7VhgAUWqDf2FymmfF9Udh5MenqM7A4R3Z8boOirHC3A
/XgpbTEcZjAbH9G5lj+JeNpq63t7hak07Jza+ciFW4/wiw44s4u+3WmvVMEjXoSaoiCVQjKz6/rh
UkAvRYvufWRXl8JNvnSW+5wm8gkqCt3Gs9ZW2zD1vu1llTvpdMlzMgagPkuv/UDFtZu4t5umzttI
Za9tW8Pq+2WJxyGK2suIbyhd5x+dzSeoqXy9P2VrC2IYfUmiFKgYWEUlRHzQTdUHY2MVD8UH1Ozi
7ArZqU6p7mJRcEA7uhxOWccekv8DzePtuvLq0JAyBh9qviAOLqvWBzfMuFu66bH+WWr2bcZTpVzR
wJfPLgN9VlIuy7VDq8+Wv71dxf8bAlNTSeEWfXDVpcOF0+pXUUyF33ByLFR6AovaX5Gb/X5ohU0x
BSj6OJzZznjB9YQEbcPGHVPsn8cGN+zZrohbkBFLIFPq7LOm5AFFFnDDo65sTrORhGSDY9US58Gg
2vJJWoV9aevRPtx/9xXL8gwLHnuXiHbIRgToB0fw5ZAsbROAxfjnY+MbliszqGNYYKy5VNEU0ho4
4wLcFstDQrXY/YblwrD6Mksx9ZVTAL/sDDTIqLIenHrjKKZlUoxoWO1AJDLmwTBov4jmx5iuqNkb
UrAecjPgVb3QSZNLxdm8syBnupH7Wtk1Jv0/oxRyM13SXVLXsw8tsttHMPxtme3bkSo1W0HKqLSn
evG6Sw2q9n2iBrTnLckLjdGjXoLlwm9agWY3y9164IqfMGGq0pZFnrG5R7LTdX0kh71jOWdkL4rG
PgnPKj5Mtpg2HPZKxpia+gPL4OLqD4m9SzKIxT0i4HSR1qvS9+B5so48gWpAapVd2EOAq9nFC+l3
zehulVNWTNLsVhF9VWpOSXdx0u7UQH+zbqqXWcTv71vkypltNqv0c0Hzyl66S0Ug6wN9k9NceB/Q
K/RiMf3g7jO8SgKUJrp5YkSByDVBCdiZvk8oxX2+/wVrE2T4FHTAOxrNv7jq5YMduBx8/fgNYEfP
3VJWW3uE4Veckc0EFa3mUozuwYIY6sQ80LWUD+Xvqck2nKA5xbE75O4TDo0xaF3lB3pTQr8/Pyu2
b/an2J4N4k2hIcwgy+GfvnWK300pmwdHv/mEVwGHJzvUETtkDWSd9r/HVi9PTlGnT/fffWV3mg0q
0h48y2s08hAkCVLd/EpF+zGZ0x8N1Nk27Httfm7PfvUFsZLSQiUD0WRZgyfAmV5ia35s55vUwlUK
PZ+4w3lX1x6YqLiLzpS+E+TX/elZ8YOmFEPGE5RApRgvXUmFDwVQ5rOcVX6bO1+FoPOJDdUGBHfF
BEyW4TLVCetV217YfFDW5Is8b382ubIfC8m4YcUilvFQ9MhqF1b1tQRhQJ0w9uAKG+brtguSpx4Y
jyCd0Pqgo3+qM2cjbbty9v3Ze+L8zy1mp9GcV5cBnPS+q5PAscvE/1/cVemY1gzUb4p0AeHytjYP
ibExaraeqJLbLKNxeykzsezsykpBq6rmjUBnZa1NLmN3lgNkzzFfc0vUS55YzQnyNPFurLP6sSUx
GzMmm/aDJUmP5FnTZz5zk/4Xqin1hmGs2LTZmIHGKW8sCru9AHzj+RWxtO+oeQvmt+KVzMYMzgtr
yKqluTjyJsBhVWlzyVRvHV0vRn2DU75xMKzYt9meYVXgDF28aLwA6KmRcKLjeIyHAdB6OVY7S1bL
1/pWwb7vTdYmzfnTEaYeEprI/5NzWY3OLu5BjaOrLf26tU8xbLABgLSeloGcHfE8S3uXC/eF17Hv
DvwHiB8P9z9hbecaIfoI/gzuMDxl6CYfwpc/FhVWzPvn/ugr6UBqNmzwxgWfAsHwmuJyjQb7qWDH
ZOxRjRl8N+/CmoX1cIqj4QnpyPsPffuThInnsCG3TiISlVd0HCA9p9KzKOrzQsrHkoDCBHSwLuYT
6Of0FZK37XurbdunWtks5G261ejy9s4SJqAj9dIlUjgAryhbQilC9u5TMtnLxtG0Nrqxb3U0LKOH
wvi1WIaPUUeQ2qo29tPa0MaujW+R8WhnxXVyiuQ6V4Pap5O7ZXAr+0mYwI006yatplZfkzT/CqHC
sG/j32qpXmiZ/cwoBUM63ac1kGsZA1zosTKYMEEdXuIKa0bXyhXFr+o8d638NYAM6KUFrvghXyJM
PMcIHjd7YAo0EAAtf5V8wN7NSaad4L5VvO1OhHP7/VXQZjeRA6i1V13HyssCK4k/RkVzRsEStMck
zIc63njQ275emGgOK5f57BR40DChtUnkzWG2nR16FL70k7NlgivbzAQte8IG2SST1bVJlOXjCpP4
Q7vVG732BcbtK2sG3Tpjoq/ZrBofopIzVCUp2uHLXu/afmAPEUIIE3TROcJtE6vOrwu8YX3JIUCt
D65d1I/uKcMYG+Cuh1mX+TXP7aPooE41qM/3t9PaHJnnRus5mVuN5bUG+7TfzOw5Zwt0x7L4pfO2
+EtWVtlEWlTjYLe6cvMrc8qxDSxCWmzdMe0+3f+ItfGNq1jR5xnIB3h+wwINQZ/NLRpcui0p6bXR
DYvDtkEX5+zk12zQ9bFKu+ok2k3m5LXRbwvzyp5pYjFZdG15jVWdTGApSovDUEGPdsOMV05RE1zB
2soel3oor9LrpM+7lu5dHOUnkid/Pzb7ty97/QURIzla34srqfJf3CWW77BoSwJzbXoMG+5oOTqt
wuCIyq0nBoXwHVJC6UP1FGGyb2IzyqmDMvV1Skq9tyuU/8AL3ISRKueN+V8xsH9PwFezU0jhFiOq
plemuycCuPRE1a92kjs6FZ/uL8DaEhs23MlxTqyiza8DB+Sin3dkGU6tVW9EGSsnjgmPaFMNjUAQ
sF+VhfyezsKKowGf9bukGX+rjr9/6CtMlATpIh5Fky7QIwNyz1qebkc/OLY2lnplI5m4iL62cBme
x+IKkQPNgr6YUUyWebXFCvT2LHGz3Bi3Uc5ZtiRXCx3xR1BZLHvSQ25HTHb8qeqt7CwZOEzuz9Xb
H4Oa+p8mFw9jYqF7L7rWkLv0Xas4q0Q+xngrTHjHUAyqyR3E3RFETC59DmiEVPTBsMJkpxy8cuET
dOCvU9r+nTggQWjIDy+tAzkUGxeHt2dHmLCOekgdCNtqOGw5ljt2i+bLkkX7R+Ze2IZHmsocWd0M
H5Aj+NtJrsU+AzfXRiyxYsu2EdL3iaxB8dzjqJzSZ3eY9pkT/wR06+djL29EElFUxx3Q/fm1Ki7F
DG7YIh71hqd72wKEyUSJmqgtKqWza5XQwIrdXZyKQzxEOGrSFwEF7Ec+Abxkf+79fu5ThI0kvZZ1
3Pp5XU0+abeu0W97axBW/Tm45UjaZ2JMr5UGKx5r6zDPpx2brc8RWTaALW8vMTdxG2KBxl+/APDV
5/qJMXoEr+2x4/MGAOzt3c9N4IbVAeXdijG5Fonokf3hyZDvkOIot6CSa3N0+65XJ5oUkpdq7pNr
lBe7skDxpKzsJFgGWu6WWWwRe699h2FnTKVzlExdciWQcwtykvBdk9rF8bFdZNhZp3IPHPdRci3Z
/FT0WbO3M7EF91x7dcPK5nacdFvw6MrU8KJZf1Lt8lj+kJsoCsKnTqEJJbqmJTReS5AyBXqu6e7+
tKzsTRNFkYmBlwOIBK7KzY/oSzhNjt41Iv54f/iViTFhFKLPe+HoLLqiiPlZtc1z4Zbf7g+99uY3
r/RqVypQ5uHCAmrUfPROzUyfhDucndz6fX/4lVooN5ET6IRSQxvV0XUg84+svGXBIp+1P/X82apd
n5U06GPIkuDX+09c+yDDzLQ71VpVlhWCo2I3Fu2Ty3QQzeVGVLe2FLffX82XY432hBqTFVaTTv0W
isF+atlbTfNroxvGW6d6GXiawALi0v5YzmNzUk2yFVOvjW4Yr2UNfZU40gqZXb5L6HQFGnV/f9bf
PsS4CaSISrQ0RpNjhRYjUaC9Vh6KLP3ErHjyHTm2u6hXGwHv2lcYYbvTj1HR6Ti6FtRWL50oqjOo
BcqNeHfFS5uwitkSI5krFl0TkdQ+KadvVIu/0nrYkZ5vlIBWtqgJrogTmFzh4gsIL9PKnxyPfuwg
Tbf48bLUj51nJsYia+fBI/1ohdG49OMuxkmgdh7txMZErSyDCXIgFoTzMEfYTJHIfXwQiEn76NP9
7bQ2Q4YRk2kg0dT2VpilESA/7VMbR+9E329Euiu71cQwxGhwLLTGIrdV1fs2lK98aeXf+kXtbaFS
X4DN6jF3JAyLpm7LO2TLce6IvnmBzlZ8HJPFOrCh3xJgX1sJw6y56mXZAYsbltMNV562k5/pLfKc
tZUwzuSYyiGx4toKlyy+uEt3zrPmWNn1Y0GdiWRQsnPTYkhluEiOTmv1AsTU85LOj3lrU93YHueJ
DyUOTmrPZ1fwfwrZbOHUVzyFCTVwnKlNUJCywnkudxbJztAqjX1g1C6dV274upXZN3kwexAXjCwa
VZhlxVMW8SOLl8MMkor7Zrayc0y0QRsLtxsiF4fZ0oP8GR3SaBSrhv1jo9+e+uqohEZyUSMpIcMa
4IvdpGTj1yzeGv3fjrD/Yj+hgP3n8DTHrnSgQXDFxeYAUacdH7J9Lk+qt/2mqv1BvSde5s968eXw
w3P7s6TRTokXx3s/Zz+5OiQQEnnsUw0TdKWukdUpZeip+WsXq3euy3/cH3ptCxgGSLsuUZPNVJjG
VXf2gAZGQ1zcnboy3roaru1k40TNwXbLoww2Ttho43KoXa3oi8XLnHxcSgqFqVQNW/ifle8xkQga
IARSu64K86l8skbraUnbqzdlGxeUteGNm2hUuwo9nFKFi8gPbZwHHiu+21bzz/3VuN2W39h0JtJB
CzAGQGJShSUHz1paJP2px1HrzyOTB5FhdyOhmAZF6dkBKnVbqZl/CztvPNdkkBsYbb2StSqcaAIy
+A/N/E0NyU654wEteDsILQUxiw/JpHcTQukChJgsP2bToQAZZzNf7fiHy8GwugBd0h+W7kMLKuge
CA067O7PzIovMQEa7aQbVlOuQlLbR4hJfRwRiW+Y18oGNdEZCc9Bbzc0XsiX+ZMro8afrPZa0/Fr
ektH3v+AtZ1juKu88PiSKNT/QSn1YUi957Kzw2xcgvvD3zbgGytoQjPUgBxJLlsv7LIGVDrDJZ3a
lwhUoEMKSo3YdfdQTP91/1lra2G4I68SlU2sXoYqVeopTpflG/ofpo1c29pqGB6JF0PbF3UME4Pg
Vl1GuMhlYVK439Q0bRxMa48wPNK4yIFkFvfCyuufRi++1EnBDlHJzyM00/f3Z2llwU1wBvD8ss/i
xQtBN72PdD3v8sjOd8RTW2SjK+tgkmlGVdJZMVRUwsEG+VDayMTvJvbh/uuvXa1Nbl+2dKC4tDsV
epH9jcR2GcaW+gdCq01ga6l2EdSiT0lNy2tOaXPuIvlYZybgSX8evTlyNJPQtgoHZ/hMnHds/AiJ
XJC1lO8AB9rXjb1hk2sTeFu6VyEEILS0iRO427mTbTCpuAlmF5nj+zO4tgGMCMJzR6cGvy+Wp/To
bvQgquIApHMCI9gW1/u/+IU3zN4kzmTFxEHMgyCoK1NI7Db+uEyBM14z+xjR0h9FtpfxdRI3X53I
j677y+rmQLlDoIsXCrxTs8jghntyavsMVQZSY2GLepe7763xpXG9XVV+RxvsxoT/2//+1vsaxt1q
0YOTkCEgrz7NNUqqz7fXHHi+7+vIr8b8RBj0VOKv89x+EA0/Iq+G60b0jK59//Z+cmt7O287TGr4
gCglCfSSLBm6XvaEVxGq2tHlfQ6PTOnXjLQHnGgkWnasEL6w2o0Z+Bd+8MYMmCyefTw12VxgxTKI
F4j5GdgBstS7DN+XTwcRE79b8kPdK39J9jJyd6TJILLKb53nST09JyULCpxK+KecrX1GPtjZRrLu
37b6t97NiG50BDVcayEyHPOP81wFpGl8KDQF1bLscl4BMHpMs0NZkuMtMmDuoYbE8yw3biMr1mhy
HAmrKXs63gL60i383pWZH4t0y9bXtp7Jc+RlZCnrdJEAkv2s5p+xTQIw7qj2yN1Dx3RY6w/loPyh
/Lvzrnmc7fSM2L8MsOug/LyRm/mXn/KtKTZcjkXqyIUa2C2UR3nBJj5eQIJIqwSHArZ9RdCPmj0D
K4rJ7/bFAmmC6dCwbxKqI5j+WYW4bWDtSfZtEsxf1F9TfUhqaNwM3vEWTtw2UblArZretsj2xl1b
ndvvr3xlMrtgxOkiAQ7J6iR11gapF2/p+60NbrjK1kvBoZxEPFQseenn4eBE/WNe2ORXmuKEo3sp
5uHU6dGXhXgmfXvl7dZFce3VDY+mSUwgBJTyMGu/ABfxkkGl+v75sTay4aGKFrzhIk14mCf9ANop
/mTT8t39sVfCRRNyV8jFId6seeh2x8kTPo9FUM/XWv2o3QF5bevw2HMMjzIpUpQ2weyzTv6w+7rf
cU8853l+tW1H+XzkZ8tBPez+01ZmzETh5QUEbZu54CFPUgsGJEBI2kHz6bHRjbCkL/IJymIMAR0a
ZPJ9ki0lRDuzpn+sMwbA4D9NTDng6WgcV4RpB8k3S6E4Kz0Int9//ZWg1wT1jbqEdAKZeUj0+HtS
YD2d9FcXB5yO1MZqr82/YcZlJWtOHMlCi6b1oafU27Uxd3f3P2AlnjIBfVmcVi2JohukmX7MvfKj
DfJNALU2LgVrwxuGPElSxRkWBXcNGVhWdyKKnuW0bByua3NjWLPVowjLLIq3r6ZkF9dQhfQyb35s
55tYPikjXnhtgpcf+N+DJyOfus1GzmPlzU3OpCXPSI1+NoxNteV7aKxCdqjbuiatbEuTKSl33KbK
B+yZxIrq9gkCGV60AxHvHPs3aM7zqLdbJ1eW2CQodYXn8lHmLJyIj1v+0vjg+r2/OdcmybBdHvUV
S3MMbXM++vbQIYkw54/tfJMGSbX1YFtSOWGuq3BJhheSF8eI1Rs37rVpMcw2Qcdo18w9Ddue72bZ
fyzwGKKix0pFJpzPS+ael9pzQ3somW+V5dXtUv7g1BhWi9lO7B6cC6FOerAA9nu10ANtio3h15bV
sNpOM90yPTvhsIAbqKFPYKLZ8Mcrs/4fAB9NUFeRsRsyzdHn5xZeUCy62C+gaN8/tClN8F6NumXe
UcsJi1o/LaQ9bzuFtbe/1b5ehYO3ZjL0cVIH+6QDuUP+QTqLT8d4w+fchnkjTDbRbgSHuJyGmYTt
PH/JWHwpKd3npD6NXrS3croRjq8srwl7s1mitSZkDqmeaTAldhxkjk02jsO1j7g99dUcWa52LMpj
O5xV9b4ERFPN6RVJlB1b+qeyejDCNaFvbV27OQUJCcx3WC4WJJP3um+ineZow7u/kVY6Q7gJgGP5
tMS9dpaQzHOALs+dF4unf+Uimy4LuFW+047+0KjuyKn6yCyxEaeuLZBh3k3TgLDSq5cwJmnyCdJw
s+OrIqfV7v6HrY1v2PeC3C8YcOYpnFP5cZqtY827jb319uozExGnHLAxjCMbw6qt92VFnzJVfpE2
yKCsCFR6ot9kBHjbFpkJj7MlqkPAMI8hKHB3ndci9NL8LyAWt1QK1h5w+8RXG7kT85KByR6z1Bej
b3XyRer5BXmAD/dXYW38W2zwavwlB9ILcuhTCIwc0DR2lYV9ptuTGzv56f4j3l5oZrIaWS7K2Ci7
T6gfdBTX5mbYTXn8GGcSM2HGlm3ljgZ7VcgrkX0mE2WlzyG6+NAJyqRxQKs4q6GC1o5hJ632yQbM
+cJrl28Y99rUOH/Ovlx6GlOmMTVs2vHUOt7EF+/P+trCGuYLqdoqrxhm3bUqqKbWPKhm8ssV/UMx
OzNhd3VepRCXzaeQR/JlJta7rl2CopseK7yCF/zPqUmdvm6gSTmFaBe9FXShiDNzXF4fmh0Td1fY
kng684aQe+WuSZqXMlO7UW2RFaysq8leNNSuVLrohxAcTBy51RItIFHfboQvb8ftEFb8c2p42bcd
1XYTgqrgEBP7SvoJpY75JY7rh2rTkIP78xEOZXzIl6kNU7BWgkXNPkUicXw0sG8EvmszdPv9ld8Z
atpNzmw1IbWqKKCR995K42V/f3XXBjeMthagekztqg2zvv9lERqBkxFZs8cGN2zWkoNNI4bB63L4
CcKLwrfi4SHQDFQi/pyVPNNZDdfYhmWGTHBa48DqFrh+0Ajcf/m3q9zwXMYDKIgwSxW1sCphBzQV
AW/pB6Lku8SuQiqKQwogh59b7vv7D1xZiv+g7qayiJoBXyQXkRzAh2Wd0LDZbcC91kY3c1wZxJUA
A2rC1m7fgRrnN/GGjRe/DfHfMJgJ4+BdUF2bJ3SWhqoYdnLSp57RnV23RxfG5troR2i2+gRW7NkE
3CE1h1PeK5rQbtKwjNihJzoYyv47tFK/PrYMhj0j+95kY4dHOCK+WunwUmfTY67UhNz1TMWgv0zw
9vEkT90EYZPGolBwzugWF9naMhv2nM+U1drKdZgSln90dJKfbgWTxwza1LieUl7lLLJ02M/kQ1RO
p84avz827YY9UzutiryKdAhoQ79P4tbxLdjBxouvHPEmxG5ZdI1KFuonbRP/ALlW7BN7+iSrxwih
mNlUJUCHUy5zUoVSRMCpHZp+2vNJnRBzPeaoTRQffE2GkuxUhhQ1jlCTrL3YpGAbN5iV+TFxfHpc
bo3How5jTypf6Hmf19YPd5gfW10Tw5fFGavriZYhGIazfR8v9BiJIdtwQCtewYTwqTGHpszk1OGo
Oz9x0bfFQjEnl6U+PLQ5TcqgcqBOivJMiaxrjHaPmRctPzHCo62k+krFjZlAPpFJyNOTDk+IHT/3
0B6gDnMeB938bZCuT7Mzs77Y7e+6dAKVNkcCqasqOYJfKADTgu/Z5T5vAUGenpp4DLADXdf2eR8F
+E+0iHfd9BN/s6IU6LkPmBe6VY5d2znGGe+ALz51uchD0Vh4O1H4HCagIf26YborN1RTGlvNS04W
SxYhMB2HqlYHak0Hh9VPZKmCRJKHMt/sT0oi8j8e2UuddFWBymHvnvqW7XK1yI39s7JBTbwfmxPp
qK4r4PgRYfUVf0pH8WMGrbNnZ1s+bmWiTH4/uGZPV32KL+iLv12SvputJYUCZ3LJuQsiCYDrN5Zk
RVSRmQjAYdJxwUVbhtb0bNvsLLTjT+O/m61gX6ic9mP53uUVKqSDj1Tzg9N4m95XkTDQdZ5Mp6wM
56hAeZekET9A7znt/q4nUL/9XqZsq01kZTJNdM/gtth1UC+9QJQNjSj1ryaxAlCZ7Nve/tK406/7
jmXFekyJ3rTkqnQr7lwSrWY0SI8XQdt6l7pbd8+V2MzETHqewCFXt87F6wD0rRL0GEv36Fr1TzAK
ntIqv6bRVnPfSuxB3T+Xx7GWsYjzBhpN1vgri/Jz6y5f7s/T2tCGl4nGpkqX3HIuVTM2oKYCo+CS
2o/VTJkpvSuHmbrcc6E05MYUWgo1dDSd4rG6CDMxPGWy8KWPhHPp1HgGaPDajiToErrhuFa2kAnV
KXpXsEVJ5xJN9AT6mGsyF9do2aqrrbguU3NXzrXwsprzS97LT2OnDpidPYU+Ceibtoq+K0rVzMS2
2j2Ed+sE5+vCE/92OgHCI2I/q7PArb2AFdfR/eK46XGg5JjYkZ/Oqd/gKMyr2be35ONWZtJkKIsd
kc6kUlnYWtZepfIbS5vdsMS/H9rDJvgVhQjP0wUDJxEyoWeZaeLnyTLv7o++sk7MsJBUKgAYokyA
8Wj4JEr1XlbiuSHN1aHyMeQCY0aMLqAOqmMW8UvXSTtoWmjep5CP8e9/wdr0GxfuDqI6Tc37+YJ+
DySHx4ru24qfRqUfy8OZWNeGWWneCuJeRia+a06CSs0hK7uNGHrNR91c8KvTKbV7HYNtzIX743s6
2S98SLYaOtfGvh1Tr8YmS+RxXkJ/rWnqej95S3aQOF83Zv7t0V0z9sElxSktxdmZjupbbVUfSfsY
A6ZrRj7EEtQFezK0CyIvAiFic1zAvRdEXG7xCr69bVwz7Ck9OQlRT+wM/aV8PwsEPH4/ROWXMXG2
AHFrzzCmv3NYMiVTz87o+M7OKBTHF2413mlWmdrYnG8f1O5/vANZsi4dAe52vXEQH6FU5PWfuWWf
q05l8q9GQGL4Wrq6+cQUiPA/3be5lZU3vUbZZaCkqNVyHsnk7RwArs5aqS2OuRXgr2s6DLcZmgQ3
AXxUavW+o72zVya/VNacB5eXPlVeF5TzzyhfIt/O1GeQZtaBXaU/0XXzPI+R8j233dOi8ycMEvEW
TRXpZ9F1Xzouv8aR+om7X+ZHhVudRdx0p6nuU79LqtJHsuWx0oPLDMcUz21al1LzczupYnzKZxSY
nmgjxGP1Pdd0TBy94biAC3JmkYYAQcn6/pB6TrSRoV5ZZBOB3yNZEyU9oVjaogDVapXoxKdoDf91
fxOtWIeJwW/sYUbbWU3PUwF8dwUStksKfrw9QqF44xFrn2BE/iSu53jpCoqufEWALB75ycKFf6MI
ujb67cNeede54q49Q1HzXC7gYkfjHODm0eg5n+/PD5Hev+SE/82RumYcvqBkmCdOYp/tJm6PC/Ih
hyynv7EgII+g3gEb6x/bHp4qKVIftVhco7PoS1653xZSvJdZ9q0V7FdM1HermdIdj8FmWfKnRMk8
YKV4kUNnP0NKJmzstAsk2C8D7Y5kX+n4HbWT7xO4TwNvJH+ngkdgK4dJob6r/QSU/ySd/m4I22Wt
BpC+/FZN80dO0DJY2/SL0Cg6VGq6jjkPCmrBU3hf+li9LxsdgR9Wfy5byJnm1b7M289IS7y3Iy/Z
38YRrjhqZe+SJdvFpH+vZ/3TYkIHBRM/CyiWZbY+eyK5UEWOIGM+1W3zKe7ouRes9iUUn5sE7O2V
2kM2bpcxfRQ8Dkpo1UAa4kKpLf2CJ65/e++YLcvBHcFo1DdE+BGIuXwIZ4VjAtnNBIBpJ3vpe35O
wLKdqTTMHPai6pn6liyPSeaGfc58dM2dB+7tFVv23hg9xbw5x818rhz7CeopXxBh+3nTP9Oeg/CA
fp4G/rNQ7XNPk+eR6ncNiVSwRMs7O4tOSTnGgUyK3zKPD7fpTUuS72ntfQaGPPUXJ0v3DGoCbTG9
SFhPECXOd4qIc26Xw5TRizfQ7xp3duaNHwpn+FZnEIXxmPDHyEZ3i1qGXVXon7eZHtLxXeK26C3N
k08trT7aebOHUu6JIluFqHDw2zFDWt5Th6qqXwrbfk6b+S/pedc4o/1+aJy/Bp2DJmJEnkB+Geoa
Sq/JAdTFe/QaBUCl/+Ul0aGKLNDb4sdCWReyaB/8KsqP+iH2lzmDNmHSfHTR9ndYFvJspeQzjnnu
Qy7krzoeHb/ynO+DiIsXW3QhiPxQU3Sdz7ZMrT0RosVAs+WnMecHyJe/r8vkHZmTYuegQ+w0FI61
h4LNsEs1SXZZ4eh3Wgnqu5UNiYRGi+iIEyAJhP4/RVeyHSkOBL+I9wSI7cpSm7dyeev2Ra/d7RFo
AQQCCb5+wpc59LjdtYhUZkRkhLOvsVBnPfXTrZ0R/gSn+ydo9q/GjOqibC+POViQxmLRDd9x/zvv
svQYYPaoehqAEt+QOq7FZ6JsflC5qntvD36J6jTUL1z4rRQGnpyw+flXaNEUG7mKlN0UG74psJcq
j9xcbtjNkLghekxigRT2yLYgLhfen8juhnKTmF6ngdzF6woFga6KNOgqWgT9JxIN39oJtEBYsCO8
GN4RRfQRAZ89ZkIfnVuQZgX+ngTL+6zM0eXYhow2cRM/G8b7VNgK5/Z+iaLP7SdnLZP3cSeqsJgb
qXbSdPBtr0xBTmxjvhxldzQaIfGKQtSwpfJe20QjlitIyigM4V+Uj+3T3Ia3UbMvjqe3XFJ76Ucv
Ky64LkObXvDafqm01aaMHMHL1CvkNz9TmuivxNrHCMnWNZal/o2ke0HSCCs7ETsEXHRPWCQdys46
iV+7p2W2RexihIfr0EwQ2TbKI4HzuLXmazP7VkVJvlWbwtKFn7forFEpy2h3//0cvDX3L/B5vjHu
LsPCUc9E+op8kKDeFyDxJvuvZ639MQIq+zmhZZJHF2Rs/EoMu/O6eM9E2gg2vAUDVqizoEbpUKWE
G08t2U+eYg8G3N3gQw/Wpl//4ce/u8QVFTF8RMivmT7AlGelZ5su+wz6DbXnBfSVy7Mi7d1ofd4k
Q3IKYfePPNLO1FTozxSAcm3leBwgIIIbW3qYgvjgoBmOM4ZqAXd0p08QnZ7hQ6pKPiNQeN+mpRwD
rqutJS3quJCnaU8eYNoB0iQV4oJNyqiyGba97Y/PT34kNKymEc4zgo51sPfP/T58Znp7ARt1IvGU
lxG2anoY0+RRZfiARXibIn3OslOf618La09ZZm9iHBWWseIqpnwqZbcnpyIy32S2ewnTcN/wn5Kf
ucsKNQLXy89mpMdO/WofEpAvedubp70r7mIIv9JkbWBEl1VRET4wHxe1iehS9pL8ieL9c82hkVAO
+yR9ofEEh9j11f6IRlKetPZIuM5bCp3++mTTkaAyFM+Z7x7mwlzoQk5eqBYarKXhytw6JZ8HJYqj
nrO8SttdVbrLjwq5HVOgEHzqmjTE8sKWPcUM1hepmtcqz+UfmLMO8ARVgOTjJamDcf8XShx6u/lL
PuznRKR4/vvOQrMwLdXUB1G9pK09y23iN80AuScad0I3uoYb1oTrds4x5l7TOa7ndKM3CsOTKUQG
G99X8bEwAJhd2GPhBl8cyeJHXmRvCAZ7hPCSY8E/FE3M7V4JZcLzwJK/LiCibGeZHVabrGWe2Pdu
21lJDGwixxhw/JDqrlTr8ouYJSrbFnVsk+NUxX7vcEXK7yiQc40Uv+1EKeVnFfu0CsXcGJ7LU0wC
3YDlC+sZov96Q7zOcQPTVcVB9pRbgH1oEPDo7VUUxQ/bzOtkmdNqC+mdKIyB1UDxJXV2xpN3CdxW
yjVL/5LF08bpnV21hRdIOK7DKXKheuzX2Hys6WrueQ8DZ4RY4LQKEpRyIuMbI+lY52nWQd69ib2U
/dhPZbDS3dY/K4yVIzAxiSOGxMpBLI+bxlixSoqapZMuqWf8etlEo5s1gogEf5rcvh5GC9IkFPHc
V0rq9d3hearZlIcKZULDQ6FPRNu4Qpi3Ns/QgUItWcddZIHh2aFZAqEvCTX7h9uUOEQYpmAgOwcn
TkWQljLWKGvDKAddOk/pt2A8LfesT+pxyDbwAEQ+MzEvz7qIwr5ZYt6/0B18cD8W9jrClBlvEXKw
f3QOxUc6pnIr40xt561bYDhPWkJZXcApyeH67LpnP/ijjTN7AinfV0nonK8ElSkuJOobtbXTO+9F
f5co4U5sjNh3EK/Dd8eQAQyn5nZ43I1fhrLtaFbzme8xRD8GK2dyMOlWhiazR5fE5r7IA9HMhbDl
HKy2wQZTcmjHPjxYdKwXQOeiyXbGHiSYaNhZhvQohe//0JUGT66g82MxKvFI2iRuECWyN20W3iCL
zsuRt/FvqvLoikEO9NbK0KbiaXuGp7QrSmeIenXoT6uQLe1Ponf0riY0H9NgQzRL8d6kbM+RZBO5
+82I7msp2rlSa/cnXMfniQ9/aBfie2+B6GOoQMfmty/XL+6gVBofuZMvOaKfyll69ZFHXh3IDvup
MZ9kDZ+WlmMhaAqfHPIGjzQgskT5A/BAt7TiM+MvcWZchU20Vt6pqI95tfmMlPtKNuyBFE8CG9F1
rDb0xH5JD1ghoOcgbHW5tlv03imb3vf7jLI4me94j85LxNrrRBNIiubsBd6UX+noi7vcuKhCM7+h
S/fpfwjQ1SVHOwYxgWtLg/ilUjiGQ9cj7AnfFXmI4YJbwqPDHCyb1Xsc+ukyId7mbiziCMO5eQoi
asuBbstZa9CQhrnC1TFnCR5fOEwhKUj91zLY0W3t1h6MV8DJTXfG62LwV1j1e8y24qqwSVyhMNIK
qlh9RExj/IBowPVDhTbkTZcVSMxcoOavIVfLDhnOfbXnXVpyygVs0XpcMTmD4z18TSqTF3iI1LwA
CC5QZqPFfs4TYh2KXXrEHbe65tmgP2WR/c3nzFdu2Fb8rRhnf6f0nG7+adu25JXifCHrdBZICRrU
MXbp8yjtK2mtLcke8XdEuOFS4vILJxKxklGiLpEMHrGmyBq7ZlNNOZzYywg24Ih7tfQkkWl5ium8
VQr+ZJe5TxD4PiRxZfAiKxXOpEqJ7+9UsgpMXNLWypis3qya6sQgcEmFNKskVLHID6WiimL06d7n
6SnS6xdFuNExZNN1m02Lzm2ImpEsr2i81o9NiAQkcZYdbKYelwS9/dhNAkvAqm9Ws/JznkZvso3v
0JeOqDsjq/rMmT+6T76IgIG2DBCAwcf8N95i8LhO03Y0s79h/p3LlhBVzmv0PNBIPtJ+mo5Wtu7b
IueiMQv9XHdc93wl7jWHz1ydjgg+B0ii6rj17hbuLK6jLKSl/jn8Mm6zch9tjKyVdK3mPvKVzyeg
P7j3h/scknZWa9IVjwxpTkdYr3yyXplSzVRWVo8Uo104mjIRyKVDYzhUAU7+JZmitl6Yod8Zm8bj
3qGn9gKtmZm0PfSB605hwMRBDz6qZ10kB+oFLFfbCNkAi+1KtkVfQTogcXNwFsuLiFjwbZrgk5Hf
i8c9YqAnkDue3CxaXkSHdmIaLT85KdXZ6dXVdEx+JfCwxNMWEmDsBiNhX+P/zPehYOoUcfXG4cIH
87dwzbJjsu7Jl8VYfz9u6/C8pJ6jxZfpIWpj2FN3PWKKg7Zt0MV9E+2x1Fxg720ZaHveXPhXBGPY
6CC1tRZrchn8/KunLkHCWfi44izc6YmC4dODPCDIS+AkZVi0T3a4DOZhzToUJcW67pBigK5TZ9e7
KAzks0qmH2UbSxrcN/B0ZfDxm9waHJEw87MQGcHQfQ/2a48rsZaRWP8TUpongSP7OAfIWC9HZsJ7
sBko1UnygYXQAQZKMWbw3sfH0I+/FjvbO6l4e6/CafnUsZsA2Q3FLbD4nTadvlI3mGoZsrwkqMNl
nzv/O08Z+5XCFrYyg+gaF7e3oY10jYn/fRj9WPoByMAgt01dl1lxuD/kND7ASxloNqYNBofO0iZ2
Df+0fdzBZ7FH8xxMWLZcUTBM4XX6X1Dsk37lJmLAfQxCBCG2pkYX5H7fNlT6ZE2KZlzTtLQ8Xn7p
rCUPUFCbh2Lv1Fuv+6GZR8zr3bLr+zUNQmTnzPy4z7g8ly3xviqIir6dBAeOVX7/pQrvaOl+BJwh
YUhDjPWAzdJ9iu1hkc6VW8/XmuXQq5Y7QexjVYgkncvV+eyd6pS+YszyNdDaqML9uZV2WKCvxGbd
DGmow48rJkyZJhEexyQe3sfdLlVuhu5j33JaLvui3gWGwodeTEyWrkMF9XvRni3jXQUP/KTsOgTR
UqRa1mzj9iGb3XDEV41cUZnxi5oJNnG9Zg8+HTzS7yJ4rGwcnRgHlgCLAHS0nGxo57NgiSrfFojy
7KEItEjJbOu0mOVlR2LOdQ1j5BvCTKjuoz6sYC28HNFdzHgR8XB0FhCXGOHv45wS6PsKs0wnDCTq
HtF+mNAD7DBXlsvws5hadRYk+mkGGO6eAG3bbViL4pYnYX9UkRsOGY2KBlVmPNIhDUuS99tfKjN5
R7Ow+5RyKiqEKmGudEytt01teQncvbvDUIlLbrdjExaZvqht9P8gc49vhWTrA1zPgscCc+wDzm0M
EGMb72BwO1RjN64n+AQAjurE8NwGs7oYkgeHZWtlX7uJy/gJWkBkkHH9GM/t9o9EQd9YnkdHbUL/
XBCan/Ih+jXOLdb7nViPqe/mi4xXDL8ckMnUjt3FR527dwNTF1zM8/M8oc9No4CXU7sOb9Gwqhvs
oPrzvPdFrZy2x6kI4ic0qK4m2TR86hF38jgvSKCblmuyAa/pJJ2qZdbhXx3ncRXuuG2w2NKXw2Lz
x1QjsJtNNGigeFsAILZF+ZOVfDD77g5rMqGCaSxgKAXgqEu7oA7Dda86NH4AIfYJY3HWwREic43o
lg+IbOVTvE/zMeJzUPdp/G9eCxSyAPE0VRuo5GChibpH0kdqSqCDP0fDRvdt1P0HM2RS6lzuVeCD
9jxGPgcQhZv2UTCIT3TLXdMn7DfRUMPQNQihRdnEU0jdcLdL9xcD1IDgkDZryNJuwEIg7RgH+RlS
yEs2xocX3+bzc9e17XW10Xhh2R58qNTS7zzMwitHAjykWXQ6RPPsfqlOoVjgyj2AGtAYN1jxWOxq
qKU3mIuKYKjIDn3yoqh7SUSeNLGzS0m5nz7J3rYf3G3BvdqS7S7KAZe1GzYRTTEBJwQkXeqFfg+T
6Y9kQQ8OmUh3oLmOkG9OydHsAQpCMbgvTCHAPI1lcVhm2BY+GTsBOesoO/E1Do4zGVBg0PccOhx9
AGnhe9r54mFb4mc9tpAMJdgjeFqwKoLtbg7fE6lUhRuVlCRK9soWHupewXwVoICdMRCaqo/CX7PV
UJwZ+SF3gZlu0u1v9Du20uNi7gwS7e+mIRoanE2HND863/GgBcMbJC0eFLrjqnLkOhZpeMBu4XLo
eQsznWQwuI6AD99H6740uHWSty0QBa4eH505FFSH3pEVP4Lxb4/0a0y9OfLQiJp2wVyxwJN7MvQQ
WSHk2T/OsU9+4RfQ2lOb/pzCBAgd7scReusS1rBFSbiBY5gHEppas0DQyVwTMdFdA9mvfSn2oP29
rgur5nRpmz3mBaCPfgSSrFJ6iOAbX6VDgql+yOY65DqFS0gatZ/jKNu/6IihnMjWglcYXlyzCkyH
Udy6EqikqyIDExsvuvbfhMCEa9wBpp83vxzibmuf4tUJRKqr9AZeIP8mHMd7xDcGGUEyXBgCZP70
w54e+0z5S5fFuBKKpfdfEdHjy2Yn925czJEeNmpyzkQPEN4BiB0V96/j5GidTH12KIyWt2gBw4wq
jh5sQL94wjtqGwZw5GHk/fBNQPiUG67Yj54u5k3kYX518HHFS/FwDGcrbNjGVqjTwnbyO+sc3tYq
txDgdoFsxyYtuh6iMbj7xAtKRwkHG/cWMCX/W2FNXWLp1L5IDhc+Buuj2gJ2Ki3Jotd1hqd3DGXz
x9TyuZlzv3I0l7Nghz1m6WuRWHXfgdU89byI0IJMoOJBluOD2OWjN0HS16N1XNZYci8uzuIqsJnO
PlYhtyOPU3MkhsXXUcfp2YlcinIjcN6CrwmG6XYJWf8SIGq7rzuQna94mh2MKeKgr00qlu1As9yf
gg2u3T+/ECi5xjFhdrqFskWlcDw8AvXurjpph8u0aF0vWIqgIpTnrojtnUt3f6CbTb7FbMjjGEID
ITbv/tM0Di/dEKyu1BYg+LkLA8A6C0vpfTFMa5WZ3p2pmhTa7llNaRXDAO02ZH+30MO+hyU5FvlR
ZM28+JdO9qLOdITYvZneaVM8xXqewdXMAk+DAqLqYWlE72aIGVSgXrqltaUE3gpc8jGm7FUzebBD
dskWOgBPm15NsQ0lgBpcShRIJa6oRXpeJZx/RugPMcHtVZgnv2VGDm1GX5FDXPVr8IEcCrTPcXd2
aYC9X1ICcr4UC6iVOTvEeXjZx4X8DCqVLjACon5wgk7NrqyG38j9NLOHFNctRPu2NnCTaRTQ6Yqy
qEyWEM/hVHMzvivoiJQmmO7QFwux/p3i+Nek0ktqVEkJqTZpP6ww58FMD1koK7eKA85bTZU/L3nw
0g0hHptQHveIoHEKm01gfOrWS9GD0knz8w9y6aX5CsbelbGcfmMR/jT3spmMv2S9vmIz9dCv5syc
eJppkFZRP4PHDH4NFA5iWXpheryJQjxFThqgWd2d9OQD+Mx/rNNPOQ3+49OGxqpFKzTNQIUhDaj6
0ObnJXMPGcLi7tIhihuTLX80UG6401lIgfanfGBn+IadKUr/4vSt2GFjW3BYNOp3E+eXpche9JIW
OEvqD1y86y6P31mAddlEPa4s5XURt/sReGq5qaSv5J5k8OvPVdmiwpZhGjwguAF6ep0eCS7XKaFv
jvHz7Ph/FK5Z/bQ2JAEvEwfgFZLJH7siObopu8cKT3scXHef5/mfqLNfGZ7EU5uPU7kt02MMv68N
El9t7NnA8xDAZ4r+NXclml+ov9rY1Qs3zbRH6T908D3IQAxA8EcTQO33t3Hn4wktHasR4gGboTG4
t2n/3I7toZjyLyxr6e9p138y/OcY+OEry+d6TeLPaZjufw7BPNlDDoMHu0/VDA8wWLUPZdEN//Ux
PaFq/Q28xxzJ/ftQkAb/ZGPxELEWHRSW+3Lg8vlhACHeFv7UC1djtrhtS9G4qG+wyVgvIUHaDg4v
lEiRDGu5Y6UoRM8E5iQ2ToHnoxTPKQf5iWSGu9jNn20sHueMx1ctXQ/GEL0fQeVUQM9hgAx4D3Gq
rsv/zlN4wjb0WycxV+3teUFqmeliVWoRD02Yk+IANdp26LAtUmZWvw8pv6Yw0gNeFOWYlBw7Dnb4
7eEui4/Ov+Jag+4STlpApZOlInP/Mo5zcEwiN9Yk3yxqeDifF6uwK5WoWzTItMHDfQ7Vwg4pnWET
FuPm4sn4Aly0q2SWrpdxSSJACjhH+MD6C56wpczMEFcMtmf1spIrPt6sakn+Z1v9czb7gx+ie94R
tOtpADbZVB7uY4SiMA6rO4uWkmZOGKLU45chp98IHX0IAugdQFfXY+6Qd81OGcvaM74wApYJaBaH
hXfJIzYgPw57ReUwJEeb8Osg8ksU05eZ22ueRHcJ9x9kD+9pB8cYNLVAmFpYBnsC4E/nyZ+o9abe
cRt84R3dd5F/8G5romw8zrt93NgMiIJHQRVM3TfNMN2k/Xc4mz8dPj5gxqE+Qt4zVwNgoXJsh2MB
6qpLxy+sod0Iy1NwMtFDv85P8MdpT9qZ/8atiGrhsbUaaYJiOt1IPp0RH4El69ZWI2AYjjm8GB9S
ubT3uR+ehVwmuJ72CJRakRW8z+wIcNAcl2BBGA0O8ajdO9ac71Yd3oVkiMs4B8howeBtaOMnY797
WFxiQ/aPiqOGaGyFdkjarNYZ/NGYFyj0HblrMRlrieW5kMtX51fEEKBOuUQjw9S8pDjGjKsvmxNa
DlH0IPsUvZC7QRhxCKPgmVJ1V/Tm94Iknrzn514n6TGaciDBTI61BnRRZXS8tEt/z9Sgn/YMuxJx
XvFdjfUaRKRcBTnDQOiuw5XTAdNyJQM1Vv7sosWJnmF2iaYKOGS/1Sn+Na/1Bl6Vw8naHuXS/+oi
9pUOQKgm+ccm5tg54JSbhWnN0tO47vT23gJRByzSJD5cQGBgKIUzUl8SVI87toxvct/RyQ+kznsl
Spe76wjN6jL7B03Y2cUzTCNBbtE9R1nFB4YtZFYO3q0NuMennOsXO6qrGdRL6/a2TCKbwigfZrZO
6O/BrluN/vEum5HLlnY6LL3RL7vUQekQcHxEA5pdVUbBLc1946E1L6kCJSGgmSq7ETaSqGx3zHYN
mKDIl2m0/p5g+3MCN1khJ7nRCCSUmLpLZxNVdd3+EnY7EHb+DOXnb0e2oIJo95Dr8IEX7gyDxpPo
gZNC4NL+vFRVhJ/oaNBKdC9bh3ZgSn82ZAN6L4rokMjVXNzGwbV3YKJkgptT7MlzPpp6YuNvTTNE
HOPbMpDEVDwRspoUv+qM2vNUTE/ZDm0rVB/VoNIHsTOCVFxUTryXn496vouz7dlw9ZFRsKVBlL6p
AUSSJwycYABRsdk0BWQi9DlaZV4xmacPWdvbEynivfRFxMtWwVkv58lp3+JHkRTfa8AOcLxLGkhU
3+F39hqMw6Fne1h2wYrWQq3/gjb7lRVA76ahA0KpE4MLNFmahW4FGn/zl3ig1Pg23lXqc8Aj4Bud
T/+xjFdc2kOsQBvQosGU9cDN9Bx0Gl21Hl5ZgdsmzOTfLFvzsijoUO5LgHG3w8Iouii0xqqSuv8b
FtvNcBSIfvsaC/q8hMGnXEGrx/kt3yAapWJ7bHU3AaOGAZBEvjfa9uEEXdvRIkatzvMhbYza/yta
+wNYnSHjO6br8tiuW1YV0XLO8EwkCrHgIxEw82vdv0Ah0LeX8SfVuq8ysfpr6s1/gQ44csOH4uTi
KShXtICi189AeCaYeSKVl+1v6To+Uhx8VjjTiJx0UGDYD7+BwaA2flskHhGFM1QyZCmeClzydUiy
550EIILJCzjaYzGKdymQviDb9jHKCMbmNPmToDGTU3QbffRVyPBNoW7Fa/6W+vVFkemCUorLL7cg
IhC6yez2z3bkoYU1XsySkm9QtUwOVukGWG6IXNlBDGhyJcztgzHo3zZFoj/GJsVPaxw1xWTe0iL8
GZrD7AULpEOVEBNV+ab5lSx8q3cI/2tFAO5vBOOwJBy6pZ6DNwZm+bJDotT4Iidn3ebikvjkkCN1
HVZE8VSFQRrVrpVhtVrFmtlkcFcPIMwKRtA+hn5oaNge4s62ZTrNJaYDbJXu6KBy9OJLvXr8Ii1T
MaKJI+FjG1OozzHPtSXy4LIbDRH1hLsgCpsEyP2rzCGk2rN0esYEBYlmkhS1hOHl772FSKLo3Pjb
Q6eKbDrgWMDrsAZUQF0AK8xxH/9B56Q/AGyxJsNGZ8PT4VWy/PeOV1fthLonQBSy9rMZLzJCpZ47
DZGQWfpyGzhY641A2eBwEXehv8HnPbr2Ad7EwMRbotfH1eTBNZ3QucEQCq+SzBX0vuwwA6w5rTxs
myRlqobWJbtI3Dj0sNJ1qBVEphWUFsGNcMCN8wb52GyLATZYbjwAVxkrBXACKwXRBNE5TxGOa6bL
sqrwmE7Zdpl67W5YPOgrND5blWWte+Vdsd9nYtjf0eI+jRyAQawXlPQC/DDdZXAcMOW9pgHlV9PL
a6HI+2AMx0Y84aA9rHyaAFnuZbZk4ILcmh41wojAd9MvZ/1t0BRLDxm6utDAYw+5p7LsCWsh1Q3/
i7upBzi+AjEhyOHRLfqALCGQG6zqCyA1TLh2hxlsBb6lgvE8oGNHrBRf7gTm8lOfZkBujLIQhEiI
pCwPjiFtGWpScGMGPAywjXvD6HPUhv8mv/nnCRFziGWz5JnsC+YP8N5NHyf9QRBQJzpBTzSqmV8n
iIrP2Odgn7kT/WtIegickoEfVT+b02AVPRLbwt5M59j1nUd0zEVAj/mOrcFWhAtURaArkAtjjoqq
tUwycH/dLCAsCe1663u6g4uY7VwSmogrPLGRKqyR8XJgCSEAJQuDL1cQ/4shrgOfDMjoGb1w05Fk
/cQ1QnGNqfdEx6xU8BLDPzq+sGwypfCIEwRmI+7BkDxi25LcGQbKpp9nfEkw1vegA7rgIdCMXRSj
rvb4wkvsioeH0MHldO63+CSL9m1Q9h+3JqyRdBNWZo9WiDrYdABYi2U8Ky1mGbgWtBTNJ2I4Zblm
GJfYHP3NMxkjBzV+pcQCdUgicZpzk9SuyNmZzXwGvAxUsSiA8fs+HGuoqeRNrsGEeOLdVOG2yMos
IM3Am24PMpv1dYzBoYgNRL1qCwGkEB/LHK9dtWnQVYNXtwFeB3Xsxw2WgpG40GihuIgA45WIbona
au4shD3wOgqGMmUTxCAWf3CO5r54Lnjy5BjbnsTPWd6NfsSEDu2bD8G0UvceuOmtCLENgcix9Jy2
xZ0U41n0e6/POCr+K48EXv3YL/vnwE3ySTo7FnWWebpVJgEzW4JaTuYGKash3qUDiJaKGHHMKRbH
qyHKkqyGJAOkdbCRn+yBcRvw8vsUcnAI/lJRa7hQ5xeotKDKdAWz6gjULEkqPFsieQqyAOo1IK8/
gsKcZc+0x/0PDt/+lSlEMvjAeiTs4o6YLQTU+4z0QAovkYr1C+d1OHZpXu5KtW01Tik+g22auk+T
LGYGfyhtfAazEV1idDq+KShZprodtQFwHQkwwYL6LIZKKA00xsSCtnUHgc+veF/V56LieQG139oM
1OBM/akbCv/u/fxz6fejFiegn0idyhMK+Rn+igrw/gfMa6Hi2ReYtqRap6RALA4MxBCLvtONP0eh
R88nkUZpS4vNFXRXQbzQU4YouwXbxxxMGb4yjIcJTWV8BtTEn7eQBNcxHyY099OUjs2sVnXBdmmw
lSuIhbcMH6a/H8JJ5WWe4/yWC4bvH9+PfiH1Esdh+wAxTP6Y9BPUdctC+G1qixArORLofwI/5w77
zYn6xZXq3wkEH2kZjv9zdB5LkipJFP0izNBim6RWlVWVJTdYqUYTiIAAvv4d3mZm2lpMdyZEuF8/
97oU/NqRFLSb2Rnzt6P13JpGAqJ9gHEgFK1tAJjCvOozLIKmrwVcij6TeYvVrUetRzcOtThpA0SE
iUW9pI8lPgi8cmuurHxqQqtWEGCMO+gybXdgJkUG8oNuyxZYT7nlS+EZ3W1GtGd6l2btWzaidR8T
TQPv6vSIKNSumhMLLZYPicWhyvmb8niu10FrTr+VYAi1qhKjee6m1oMus6uiIMaZjoz2m4sa73fG
uozEQvJN2a6WkHBulDaFDBkcoYsawuGuY1E7U3yjRNmu6j7YOsUxz2yIPHWFd23cJqbGLcs2hYR2
2jej13I2WrSqLJs0QmxNmBWrTrQkdI1claHobbdED3GLaDuy06BY2wGAlmUj919aN7F4WRodCRve
1ujWvW3yecBNU9/acvK7fYEhIyb6uVLNSrm9PTDd8BYPQ2syOvIDjWYgGzLHWAelYsYulLfSHbVV
gRH0aE7MyTa97yOiRw7NQ+jknlSb1ou7LHQyNXw0Q2l9Ssjs4KjjkWlCm+f7e4pSN6EmzfTgyXZK
87Xqi+wX5RPWK50CZhUpuC1Fnb9gkqyxpjuyKlUhlRSZva+iwi7X9LCAJHYqy/vkNq7F7G8welqf
ttCZCI3MQ1wxEz08WUxjKSryZJWyneynbKbM2ni9670j8Tpyg2+Up8dWmbvzGOekexMwU62RE9S8
5SlNX0rft+Dy/Wx4DgSWJQBFBG6Gp77Gwt+oeBBOlWXhlKYeKxi4+b5mI2NxbtLwFW38QssDjr3a
udbt2E8Hmlo+vqpYmOVo7LNjx799PvZZ2xfb1jMACiA45ntnItCTx60ts129GcswC7q9U0Hy7A2v
MRnfGjMHk+lP1UfW5G6yNhjBNvtEznzrrq16lqhYtfFcmhGpGXozjKSrmhmZ+/3YMZhO7A6IHXWB
oVNuDwjFQT9VP2aR2KDUlrAoTJSVfyPXJl85ui/AEuq/uS5L8D7QQquNj1HXKydE3W7tsCAmEJNK
1Mr+DLiCx7Caeufed6TTrYKlddu2gCbtAzPIGuLRo/5guVHtO6xkZgshgx47KGk68AvYgngVDooO
nddhxI7sNOplu0mlZeYQjbqFE5f1fAtNaunIWvwJT6zb8E1y7XuOd0qY6CEaGg4X0y3re+Ra3cHw
BRMxxWfLdt1quja5Vn/NAW7RcJrsEVdqnzvjyosHxCWfSCL8bnME8akJ25hXIreaas1+ZLbD1vDS
yWqw6iq+RaVuuFfHaE1IisLV4seokvAVIjPtHVoggEWsW3VwInES6q6pnUDcnKGMVpklwRL7ng+g
Oim7ZTGpd5RTCTm4CJgBLM1SViXIi+0pmdWXNxe/ec9tIReInKhCJrOWewOzZpySFT9Cm561jJpq
SDnSfCI6V+Mwf9IZ37jmw3EIzn1asbLVN7aFOaH0lVAn3XyhET0zeSLGEz9ybuxs3XXRyrJfr9Iv
ShqHMlZ7HCq7iPEvIJxBD5p/+5pcvjx7P3Ymr4v8gutmAR1Boyvy0DeeOSlGoBIqSe9OTpZe6nS4
N2zaVVb1QXl78wNlbgPFK5HntrftoGEAEGFv8ytD5bveWRsNMcRw5FX01tWl4mCE19DxwHyNPEsx
FhHdao4WikHIUKzbDso96RybrM10r20agY8kEmq2jFC5UvEsovnaSuOukn6XJUquGajR006+3OOw
mVZmNx+tJPmQmfehV8XVb6q9r4lrpU3uiu/+A5VoHxkFHUWEvBb1L9wo2RomYAz9PicLoF/T1AH3
jm1DOVDezLSkyOnV0WCt4cGEtM6zbi992Fm/Pqg8uKPvo14GwdaW2T5pxZNRT2PIwuPTch7hnImf
5sETqzjI2zAx6bTzDK216bWNZc0lhVtKScGlYzny0YqGYxd71obo8L/SMg484X+xM7wNbgOQmwKK
gM0wjI7PFASvJp9tL41/JskcoDd7VeeHCjDRnvTX5XG051Fu+CyflcdfsrFGGRKw26zjtj0HMRBz
mxvPi2GizYN3i75yKzPxnfJ4gF/kWzY3o632zYGlzZu4ZVqnWEChkm5YiSj9TexpZ88saHcigCLt
JUmnn8Kwjj7fIC1vwElLLcamBveEIeA60JI6dVXuM0//N3UA+9lg7EZaunBqtHattAVT0u8OkFVs
6cy7ZX+dISfrwrdWs919Zh6Tp14UWy8HyKVrOtqjoiTmAXURE+re+lYGS6j6unwBbHmDghW7RtOe
ZQfGv9h4wi6jXWByDjkmh3OUAsuZQutDN1VvfZbd0sJH1zUmSLl22DfK2aUCwcL3FiY03lhghIuk
Mxqmwzzfccu9ji3FByczUGKzfMj/qK+BIyCQu4/WUVQgJhTMODn7tHWe5rE4Rr53qzznNfDlqeW+
YcRfPxTsOqQYnYkvLx99yznZAwxPROo4eLM68q29JpKhuzFlp64ElgZIn1L5EffOtPK8xfbk1E/L
A0GNeJcG/RGJfjs313rmnRFqXN13cNv5XVSx2EZ2d5I9L2AxEDaKKLuhTE1WpWHtIjk+u8wbDpwU
99GxH4rcP0LMVqtcG/4tHwvkM5ou1/uGBvpUqWHLpPqKivVs68mTqYZ3L3KPgsGPmMRH2zcX2y+O
mDnCANRgrQ3zP2YWh9yyH1Ut+w0bHo6qV/ourQZcdihSbOXlBMs/K2n+SS3jL46LLylYTd5bt9wO
vntHWzNyhVBKP6zZeO1tdW7RyNd1PVwq0b5bDgCtk21l0f0kAIXLxxql8WEsfDJFGCIA38qPwSqf
PKZrK9jwFYP3g6x9Wteu/Fc4jCtMFb/oiwhqJMPVyZOt644nt6fGiqqtlw4/5hBRlGlxvGlKROjB
R6zCmXDIpHvox2mZtVynReCg/rgTk/eQZt1ap9HeWHWtVvMcX/qxSjemPV9jhNSuw9IXtx8V/jTy
3d7SYX7MnazkJlhUAZDW3NxrafYkNcIYIMw2/Zjsk9I7USojpXd6vYpV8Ntn2inQygvIWLtBYjrA
qjPbxXj8DatGkzqN3V+sqnpPnktxCJKxXOtkHm1siwuMwvcFyjS06+wk/PHFXyYHIjuZgTglZvfl
Jdm/JjE3dmNulr9QgFJbONoeepSkZ1NQ4TpscvDYRlfuxya4aMzLnMm2aY6qDzYrbWuVPJeDe6kb
d9M68bMwyns01kdcjAfbUFvyQM9BvpStWXAbBaxf5mA5LvL9iPlmEANqLrz9ynSbjyzPwG2ys8nP
eDWtM+fGqy9MlEC7XWGXOU7C+LMjXiSn3na5TvyAWA8igRiSB6Q5qrmYPr3pvlI2QhSDwxq7qd61
/AudCfHcpGbvI94Hxq3YAsS+t4bzFASPdUMuQBBkn61s/zEEe6q5BjD6vhQt49ZOujbCrbP2BI8l
PRHdGpuyEq/cFAgDq6Ya7bCLkcDcIHrDbcSmSo0JEDpEISNsHbwPsj1iiUm3/lzl9LTNsdYTFN3C
MUFmArwjxmnqxC2id0q09B07AEGwSNbV6N/caTLWCLbbtmJQXcYg+t5wyMgJ0nJ1i/PxltYOjJE8
ZoF7hktEK4njf3XJCIBv/MWcgp/YMbdzQ50AkC9qYk7qguMbU19tQ/4gJVbg7ZMvHt3WeoW9/GN/
zXPmU9YviwCX90+V1s7mzfEGdSwbcZpM+o1CI+y63skyOEWqw4Em2VKWEJ+64c8pV+VgdzDfzgOL
TbWVI1S5xorS7mWevVsmFICTMCuLO1ttulHsDHICtpZjY9MZmmea2b3BwqBV7lVIp2DckXosonJn
DP2+MwCD0v7aTtUVg8dH0fuHUTTPwcRN3Fvoy0H/3rnBP43E2w0eyqfCjg6+U10Mn1MiCpBEtSl5
pCgLKbM2RT0806SvbWJC1ykEw3PbMCURWP8W4Hw5Mep415nFzmvyzfLjqHavsVFGn0niin3MA+e6
/gm70I4jiO0DNZMR8ZIpqk8+Kd9h1p60D0Loh97yn20Tw7dn7abUXlv+dCuc/sGpOXNQ0VQmH2l9
3gNZfnepzp5tNhW2GCm9Mg9HSY6Xmp4yHjONpyXwl76Kb5OS63fMk32nYYyx89Lf+m42HoET/wYw
CrxRu1qZy1nTZJ+GOb7UyJXrBnp/I5jtrYQXP2hjdK8pVurCDUKRVwRpBuUa+bj4qCCzLGf683RW
Z3hp8icSlimyJbNHA7nGle2fJnLePsceHdQbnmQ73KIkwECr169NUb+OmRZtqgTL7ZBcTKrnMphO
6K9oZfU5d2tMeX5+htXYZBK3hETWTDIc37ALmk9l5XsTb29JdHFZ7kr8oWWfIWKzOFfVNGZDgCbE
XjRR7pJqvjR8U0Vfbkc7PutOzhuiYVdMHwV1EZ6kZBcMNlbe0TvWdjOFmuxYn0Y0D2HxK1q6a6+7
u9otyXca/ulUYDSfKllpWgH1leMEGD/skiB/q/FwwmKwxwbi/YDkXcrC/y4ib5cE835Z6zWIhhwv
Dn76Hs7icaW3ci0FR+hMT1Mm+ufstBPpuszkS+tm0YNEvvExS/04dNq21OQTEXHrjDVVIEL2oYqM
x8zlQIJU/l3Wz8al9hiUMz2KSB4Ywe4H2R/N2vnw+G7DznJC24u3Wupull9dx0x5RXZNQMjAEDMG
veQRyxLGYtq4Zb5RQxmvtNjbJNjqVNmu0XAgE6kQi2G89EDjvV0e53J4aew2QwCMbhOyViXf/bj4
jCZ5o4hnz1U9smk4W0gqJEZWYiaZ+vM7Z6843J1JsUMjbsBfZXXMRj+A3XN2uqY/NVym8OYPEzlG
rl+in3lYtqvqqTPiNx3cCgdr60BC8yx6IZv9dsubN7faVhM83LhZ11mc7wIDeVN29Q7rwWMUNKEz
pmz5UhtL+iDR/iPC9uecas8eHdpAr8vfZGNPER5shAYxkEGp7I3V4pHXX+fEDFOGmMgX+k5kGmB3
tVdL3Rtw7lqyALsJnnAGhN4I2egMlr1x0vwyFTVMRANRiDRt5vxAzO9ZxCI4v9lNxBXMDWab2cGx
U/N6Ymf4DXgOCyrgsjcKGEeU50rfgK3+5Un7xgBRC+nYATtrOiwQuSFZyKlAuwVjcxpEFSqHBkV4
82upYUOq7KtPZe6m3Q479/Oox9vIbPie5+Av0rR7ZgJNgCDZFTKfOz7LXOwsAsJRpdeknW+Uoe9a
z980erbuxByOPVQrFfg6HtI9kRLnztTDJo7OWiaubd3t4ghlNhVHKuxrY5XAOsFxeWghcRDhh0eb
arJu5c5KO+w846aT5sTUP94NnXqZsmHfiayB/OpDFqucsKguLAHWWwUkynbTJN23Tk3waL6ZZvfI
7b0OXJofDDEhGzgPo2njnfTZiTjyxjvjU2OYYcx35EjBKZBsPEDyGvlReX26UhwNKbd6UyM/krPs
hqrAAptpD8uV5oy+vhqtmiDDcjf21rrouudWn3d+ZN6dObujAmVby7DQn0nwQItKj5OjrwHMA+xc
1TUoBqzunfm2eDGj0bvHlDcJX0c7M9dMOSO5wIwNpBf+e4tWYfH7SMLNUG0IHlTjMcN4bwzRib3Q
90jGF8QDFepJ/uEW2UfHHNxz65tw3FeRs7C9QX4LebQHbOT9wfTik8cg0eEuYp53zuP+gXvprS6C
a9a6G5VU28Dw3pGozzNbK5FRv/Uy3yunnReadjdTyEat9ednESpm3z2kybCNoE+73u82YAhN2Jb4
m9GGex48Qj4hVzg8m45HUg24mJBBK3y1EdscYnSB5Q8czazmVaSURZJ7oaJYuCMZqqo8R8EACB+g
J/QoePY6o8oM6zE7sN0L9dGGudW9azrXm6pxYCN5n01eT5OGx3ALaOp7ywm7oqDqw2C8LYKBF+BO
LuenWAl2WTwuHwVGTwWYoD2YQ7zVU9EDjOA3cOSniLqXCXOBo3POm5747RxxSJvupBp361mk2vfz
yjeGe+Qz9rBqBhkG7l9b7js0HTIAIN7ijZnNrxx2XmbcJ4nlxpQHv9FPgXDxR1numoVoe/TwgoEk
VjcWZ0lqQK7DKdr62gwf5Z4nenYpLszBcyJ+1JkZw54YhR5MS324VvTSBGKH74GUgWxnpsMXtABc
Sxtqebwrc7EyUvdbmEvwz89STTiZg/fET44+Rx0P5s0pb8jzDIplC6Qi94yN0TQ5vPh5MOBjufwm
fkxpr600THYOgMnywUfTfKtt318peM56ESh1Na69vPxXe+1m7GYAwMJdm9prCjnPmqryZygJABkD
b6N1ODDl24SSWtpDdowdK6dkdfe0T3FozY82H4ovknbT5Qr+Ryh8l0iCmQ1kL4LQ6DR2smf5SzPh
r9ZeBRgRuo8HYIj4A1z4BM28zevxC5cRXTx4ySp2AkSLzLskFo9kJY7Sak440FaNHT/a/KN44I9V
C8I1sFh+ue9ynmL4QLZDJkcH5coGVhla+73tea0qvd44cXWaOZr4rB90AmYdq/iiOH7NFXxKlplf
bLTt22Kj4V2pYw2Tqn7i+t0lvMp1AHNZlzI0LDJmSRJYvixbGMcotWHp+1vSZttudja+ZhPhPGwt
XRJn0rIovHoI4upTb7FzLb8xkxpWJ/uXD+Y7crzzzAuvBd0DYRNM/cxNTKRB7LTUh/UGv0VoDv5J
g1OJFYmcVXFM5y8ehKXH+ljuvipx922lP+mFePZMdrAyh1+yGPQCBaYxSZsa1mkzswW8xRzljNnr
WA+HZgHWE5BfUIEjjmIZZgQfL7VusljACx9Wzf3/Cl1O0GKsm9BDWCtLrk1TP470rGGr0nKV6vXX
WDSnorRI42HourL43oRffeeV96/08clmDICAm93VECUMk6F14X1mPRJbqx6dkwXvvKvEBDzsQuWN
eCO4V61nXUyXtuigUfzSIpNZr141Vz1RxHRr/Ehb5aBvWQytmZLO3a4DhsGFOe3NWZNrIWvaaY0b
ZTDo6zUdUnMGIWEKiUjl2gcjDr4WYNvJCG0v6rHaoRK9tln3AcG2gwymANJXPinCekqTU864dXCV
WCXAWcncI6yCacmygCzrwKrSlGxLp3DCxiI9Q43EdRT9g01Bo9TwLNMOUYfFVNYc3KeqeclNNO+O
HFdp/FiR2hKNuGWGTZ6QQX/aJ99lMm/bghKz0M9DX4kw0kdMGqm6OBCwvqk9lZiewrGy7yMH/0Qz
z64NujeGPBiJKp5vsfd1lObScIiMpFMNtKb94c8nXYWDg4IdC0WQj4cAl9BI/7DKKGzwlzxFLF8d
MVhR2FhXBujaKh3IyZmS38FCdzbS76Go3iZPki1gdvvUaB/LBA96590NK3Fgd+M91DJlYYUOY5rF
WUwdkHU7PzgQh/PsPpu28zjiMVnptQ9GIakLsX/B7/IA4nvkLZPFKfPrt1xozqHS+vemxGgtFa0O
RoezwTmBoSk7t9Qw/tzvRk1sNenfx6J/arLyavbme+XFLxH2MgZ4LukwOe7OZsj+Mnf8NHkaWbb4
pw3uZulTuL5RA5I1vfqD6GaKPoy/pndDHk6xQUgwJSoyBOO86rxVZ/v0s735XeJbYK/MSVkphDt3
qAV7VCX9GbJwxz75j84tnLUugFpZ4bJtTFqarOa/+Uuret/UFbE7fUZIjrmc/PMzSumwRjR804Op
23ods/N23A6NaVzEjIHVajHnuXHEbHMClRHEEPdD1h8iUQSr5WSqK7hkq7u7LrJMHlfeiijLeg3t
GPF/GT3Qe0CX5pRaGmXXSNCVPuj6GgUl28yedom4eafYWLtzUm8yZ4Y542ORrH8AoRmzk61Bq+k5
eJgdzNmp6QHUJlfVK123P+gQEJ609FcvihNW6FOcpZ/66G8ZtbPUEmVMCjaS+zZoZfxm91C3geZj
vM3NB1y5O2xiAWMu751I+YNVzNAy6UiDzyajDo0bw0kg3bs9lsR2aT86Lxhj2r01DC8OJ8rIUR+P
FgY9Y96UIt30rd6Ao9cHzyyPtcKGnRB3gyK5M3395knxDLH9Wtto8rhTLlEs//w0P04jsiq/4sUq
rLNJ9EhFHUMfxPZrGLdDGY0nGz1g8mbkW+JkBhzvbMdFMg289SwtO1TECi8qozP5t6jVqemlaDeg
Yb9uO1CyVkCocM83b67umZRfzuwMgDo4CYYWgUf0f/ScpMC6G5kZ+6UMkV70zdOySYhQHTUtNEmc
Xv3/XAVO8JX53E9l/FyiZ5hBcSjc/BCI6KhMvHaEf0EaH43ePeSFdZ0axTkyOwRxMKWYrPi+rLnO
+vrezopEKO9MhlYcurnfU0mqLtS88lYmDYxvJu84ehFBVbWL60wDlpWwRbCOtPfZz9L8ubX3JJFc
kmK8u4o/n/MJQuDPy0AkXaBMhvt0yoTG8IIfibKBxAnce1wzkZyti2OrUzXZD2PtPRpm8dD5/V3F
wXvUjQPNWHtOG0qn5eM1F5ZloN5O/PJKNORh+dsTnxCvUpO8pSWnCN3Q6pt1xxTNpOglCfrT4BsV
4/wsk5olwwSdkRwU0Y+Mfrpl1sRqPxUcqPQeRSo+9MC/xAaModbq/xeXJBKEqWweKr/ZL/3RRJVu
M/t2ovqu18v27bq8Rta0J4jqqDwWpTQInVTjXWCeeeerq2kh2LX1nOz0Fna8Y5XmKiJcbGPbfc1U
p8nXBgvVHnzY6H2bDmTIOFJuQDPNhzHu453Qs+Q8Rpn3ZBLwA5trzK9ZS4WMYUw/DKNrBFvf0OIf
DPEY64Tj5+tmVP5bgvPE493qq2s1ctiMU31wekG4zzDpJAcFS7cjrg6Q81Ab76z1YT/W4Fx7yyTo
ayEqzfEvESA9NZfCIgNoOrvHMcOcZiI7eOuZfpucYHo8/gX+hIzc/boyOkaB5l2wlTMRA5hZZxFm
pX7sn0kUXQo968uOomdVkmUlmoSDii0exyKV6b8mULAflAzhMk5zdZ31TgmzkVnRPbBp21X7EeqD
qU3yDYA7nCwiPFcVzf9sl6cmIBInxY6uTQQ89TTZy8/EnXznH8xAvPCPRR79IHa8B8reC5RW0tfY
nioUhVHJak0Wwb2TK/+RqRSjnF9HK5PYn6GvvwLPPqUdzzC+EKDUZHptRsneKW36lGOxJ5jtxFDi
wYNlT2yfZa/1RyHUAwFyf4vU7QTDK1EMVIq1h7Wze4HviPdUdxSdknloMiZviaW/Ag4StGaXsMrE
voO8/ERcdFbHyCV2uh8MkUwGkesq4znFAaxa94pNCDKt3SZ6d4YQ6v+/0onJuSdpdFGCuNA2VeM5
sOu9p4hOg555jIORvZ/9Pq979j+PXxxV/tbt0hvQwTmChEqsxRwwrQXrpxkMViEc0rc5ZE+O9AA4
JrMjGsbbgBU8Rpre7xBSP9RsnYjFwMSIA2jdWSpdE6+zkTMXPY7GT6fMLhKsIhyslEFfH9wg6R9j
Nn3woeYVkX3D0U0mqIReI3lGGz7GCFNb5ge/1Rix4Y6ZCwg4RVvgtc+FDCrehcIACaSxrr2ObDvZ
4KHl2F65MOgbW6QlcEiN4uE2/ROFmbHTfPloO1QCkUFsIvE2fKMWGROD7dymQWcgQMULaHqsi+Jt
1GKC7eY4OGRe0Z6FwLhjTeZiT5cT4pfxL6q7z242/UeVlRdcrv7RnZaGDvY37JouJYhJMMJkpLwK
ZjVS3qiO9tM7tK1NxkNdPpd5+z2ArUG0XiEVL0j7BS5XkDp7Zn6YgEqv47msD5rK+x9Tn/WdO8f+
rmeD928ft2WwSiKITt0ckTL8llFDARIrmqC8pW6p74JKvAtB2BqCL1VvTowMCfnTqrTycsVtRFxM
FK+H3DF2Xm6+GnS/r/rEY6hhQUlc494b8q9E1OXMq+Kr6DCAiEp7sQZL/+fFU/ljQRJAmhSWRnzX
JMKWynTv6SMFkO8+JSPHperZA+Gw6PowkImz4udwcmkdUTR59GiVGTkzY343mYVRMlZq7TDqSqaB
mc1kIQ9rfFckTvTnFI3m3rv+uPUr1z/rBcbn2Joayl/nOLMBHEOkJOXSZ3p7yRv/sRkMYh0yKG5T
FJiWnTQiKbEyImCq5pLmFMpzbxPcNovoysuSM3yenquJWj1ux19kHmYnSgTP+MOZTbUBtodcCfdP
FvOrHNobhsdbDfxA3FABDzEQbKSPjDoCmb5ETdxuwa0QV6VdbgitwG49oyAQT6t2Mq08OsrgOdWB
0TtviC9iEJ9FZ/2zSE4Py74GtdfNblV6dfNsZf3HCKTh2vG+N+aS04OCnq78lA+zuVIifVACy/2g
MJfjmS230o6Jd3I7Zhm524ZqHM2a8Cp+hzA6aLLYOaAK31Ts2CDU1d0qzDkMSlp77Ec1OH+SXxjD
W6dOmdZ74EEfJWb9AZ5ib+Jx/HVz4sRS6o+cxbDcLlX+MfXTi2n2N88j1cht8/q9LTNxbix4bRHE
jNgq5ph5czJB5Q8oaTdT+tkuqq3TkIgu4izHp9H0cDkG2eJQrEAbjjkVRLLOzVGvJIC31px7L3OY
MjlfI13V1dGzq+aDW2txsavB2VZYOP/Jvvkzhm5HukdN0lZxM4uU9s8g1nT8nTka6EUUrSehV9xL
K4epXNxnz3HRPZD9dhsLLhGnR9XA4ijCwK0+rYQ215byMWkkqWLVn4z1P+BNf4OCQ0yZo/2W7fyo
FdmlLkgNWf5HmVbUgpRzBNs8UvfABHsWdgkOatdZMgzMjjfDrRYOiLAv6o3PoJSIixFfhlfIea3V
bXOyktRZ+/ismmzayxiai8A/vCiRpPjbi1js9LEl/a6RwVMatOkBjSlZNNki9ALf+Ar8WXvsINiO
3uQn3prAxFmGrBFBVOHJWuQMzMM6JPip1DDyTEmQhj5kxaliWzHpOrYrsZgOA0mC+Is6V7POVkxM
625Wcf2omqz4LFrdYOIGwMk0WGf9Cn/ehOUqMDT88Ey8qnddc4tjZorxj/Qn3LoSRd+j+SW668nW
6uZulbCicwMM3QZGflNdPTSc/AGppqbUcbZFPdM0N3WPreXpr8MwDUDxOOn5msf+COxd7eQU6afc
8tOHIY7JQ5HO/CTT34h/TQHzU5hfzqDJH2dsmef4ZlzBBfR60+FPMIGAHVc3aU8N/sPPiycowhS0
eCCRJkQc7t+KxQiKX4mkuytKCD2ToQbngCqQb2Kz4fEtTUzcQLxpdcXD/uIMHXbtfCjgzyot3g5J
JOYNHLx6E0hvFUR+OBQB5wtRSO6/sdb9azJKDI0wX/4/ncQjERKnWKwyjhFCaVPVXbpC9iSFRHr8
0JiIIloJMOu2Qf01NOhzRkxX7ZEddJMQBhBijv4mJm1kT3Nn66cuGooXPWsZ1STOFDEzVVBvuC8j
4hRSt3urp1Q/JCN2SDEPc407XA/2WZGZB9IThr1DVjmSrmkAJ7EicI250T+SSzwS2tLq53iY8LrJ
xPvrVWcuOPRke9x7mvnP7RqO5zQXONsUTZ0kEzk30/GJuSvmghrz7zRh+NIgoBhrYWB4SgrkiEkL
kAkcx3uEcaQ29Y3EJj8SO1vbJTOlvCEA0z0RmIBR+h+hfngwmPg5aFY1N5OFF+BkowBmNOuYO1Xn
yYecobsQQ72tSuAQtoJNx4FkzhWfavA0zxFgK+fyHnO796nqMXroAyUOJdpXGEUd17vV1+PRVHN8
1HHVfdsqRimwWBQ366UXevOAHTr1o6cpc9MLjtf5aOIHO1nVlJJ9Jqdls3WCSg1W+Y5tlxRow/yV
NZzmuq0ac18EUY9BwSPeN9M0gLEpj5akru4dnyJ6oEUXGUrPzrZBrfJLwlN0wTAY0WL5wt56Jczl
gC0dxTwop4tjuYQTeRTuR8vGTP44FxPZ8UndN4TEWvb3MHfaQUxN8FQUw7Dlw4j8VS5d5+D3E5BM
JIz06DjMI8MISxkJ1aUq4E7zIvsatGrCmkRGXTiqOtlMzqAzhNKQAFhD3sMlgKRtE9i3q+OV3A8p
guR/HJ3HkqxIFkS/CDMgEME2k9SisrTYYE8NWhOB+Po59KpnWpYggxt+3Y+/p9wlgTWaECClkw+/
JQ2pvGhNnxlnmn10Ul0Z5UcTJYbcMGqB7Z8zWz9JpdPopErcSDjL8Dd1MI2IxGOVPQ1VWkx31aaR
CzTRmxJyo07AkqnCapoacnUguavVv5sjNE1Uh4wY1mJY55rre8KFPpOoYoOx1V6Tsf2fBLHjggQp
23B9dakFwUoIi29rLIG3i9pgme4L2sZLhG13a5uziaUiTuu9Sv2pOZgcmWET9wjOEUdToxv94rra
+yilUb1U0sjfAoEsg5GiOlSTdn7MthCbJsuyQyf5d7uQh3exRpOqXHa7Ip6YW3gova8R8ttbuYBW
00sEK0a3/q8a+3O8oQq2cUFyLGI4DLwYgSlYMqNqqe12ruSGGjVZGz35bg/Jy0zgjPSBAy229ect
noeVyB9kZFZI1g9YxzjQpgXdppZu82kLr3wruPgQtq+InmmLHAjRgOtkBCYuRbgxXTtXO1uRtiDB
54FI0cNZYWMP88pUfyDWyH+16VTPsFWheQjt3ERAmq9oVb5h3SV2jS/NrU5r4F6t1R5EEpkfhFLm
Az/Mlf/BgN+VGGS2EbDxDblS5ITM7zmUgn9dFMDVRE/dKKPLb0NH3vOp5vb6qD1Pz7ssAA2mAXrv
Rex6D7vxxi9mkOI5sIB4k2DWrzUOP/bBPlnXpMbGsSezUqQ7HxvlAWaW9RNz9tziinSi59YdSir0
oh8HD1EoWOOfRweId2+i4SfoswzRjXwYvs5udi8NovBWebHc1Hvucg01iWjkQYyYNNCbIF4wFHSn
PDWc12QS1cXszYIauMj6aIo8xfWeqvJQpyg7jmF0V4NIXb4JKlJzI9n4f55vBP9TqoZsQnoquNZu
DRCeAHSofWPZCr7wnSWIrVnwb9ABp0QLtrAn2edFODiF+Osr03ghywBdPPNUmJpIpR5Kh3+UcUNS
2nWps481kThn4WrjKoaNPY5rO2x0hYG5bcUxmTBvtiacFKclomkjKOxt0r1hsljwCsxGH0Y/Lv6k
vJT2bsdhn8K52np+Da7MJ/hgECSFe1l1RhD2Npst4isibCUuMrq32aHYDsLGuoLxplqBdRndjixf
0n+JQNUPs/cTdZReMz/mZG6OucaZcZSZMvcw0lkjWhpuwjJGxDi9se4PYNTGXZ3G6VOUdvY/EBwE
SbPUeZHmEj+DBmiJZDbFwR19A+VYTcNRz52JmsPtGVfHoA1Q/t4y/BZiyMs9JVI8ZX6l/DM+RLqe
/B7Vt/GAdGcg7fx2Hs6Dm3J1EyzjUtf5PefjcILKxTjusmykAcU9Os7AfriB75nTCHYwRiCcHkvM
RzGTe9vyYl/zilPw2tbBT4Ynd/WcmK8ZmgoojGphx6AnN0x7w7u3GUF+fsmAXtRihyKLfHyy+p+j
guKsDcu84sc1v7LZh0zIFZS5r8q4FWxSwtx7rzDakP7DIEzjdd8/xt77HHnqzRmXd1Ga+a0zxoEt
l1/sejeTKEWwMMOkk/1bkEn2PbJWSQjMfHyqJoPojnVZZxVk0fFrCFjS2iMWBovbCJW0Fwes/Wys
ABziWZP5UqUfwpS7DhB7UDXAqSMQf86ftu64cUmce2UkmaTXDXeWfDhGhiApMLlnPGu8uOLa3HuL
Ir7vK66zVYj+SLQndtqQ52qPVZLVXyD4T6EZO736slnu86hCLOzzX1k8/SjKB2Z3tDbuYm4MpoSU
DKQEoQQn1t0uAvyW8sxQJ90jidOry+YJezTvmFfyI2DTrC2ft63t+8cgb8++0T8PXcSPCwbJbHAb
7PZ53/5ugvgh2DLRekqWTG6Lof6TUmfYN8lP5Eg6APQSJuQzOKq4PEVQ9T1gKGQ0w567aVmDNS4m
+3XuWY1Hk0VELX5l03Zc8qDizUg1QjudamoMlJVgeF92Jj0KMQ9l4V7I+e51nF7Mab4sBa8AuN/k
EB+dvE0pJH/9uwK3vEzJw7JaXDg0+6pPVX5yRbkUaRBmKTvQ0j8vAlNhViLFA+nDsosQ3Kp5tRKP
b8Y0c9GoW3s/Zz1JFiCim6Vzu1PnSueJS0EBlzdWcjvXorlOCz0VOds2zRCJJ1bFiXxaqhZhJi6d
Yh/bhrXvLXMJ0aKAtdF39dd1nfqRWUy1Jh2R55zg6EbHkBWGasgu1IZSMwBOlBgwPAvwV+Sku7Sd
H6DrsqN0ZU+8J4teGs9suZWlWJvyBoyFUDNWUT7ZmwYG5lfpUiAwMO2e7HKYb8VYD788B7m4EPny
vHhGDQTZdWDSm0grs2G299gtm6um6+d5Al2Fq21AqRkqDNp0W+XvWN8BaXnL8p44tcJ3NbVPsfay
A8G6aG8YRnscgGBsigoiYbcSIBpX2Nhhq+xfWhbDHt113so+FdtsADEeiZFXmCB5uuB8cACXKn/D
Tu3H9DWHLPzofG/0C04PHfXmOad7YgfoTexpSVpR9qI+yUYNBCI76wCtlKZ6RRopcWDpJVDIL54E
LuT5pXvu4io2iZJDz85cPzgmRVHuK4HorcageXFHb+LTQXnaD2QD6itoG3R+0NmtEBxZzEIWxN3i
OP+a0dVHQCVyi/5N2KP08NsE1ch7e6jDEQYl1BPfQ1SZiATiVcWG6Sf7nlLHZlOziTu4fUdIyqgg
lTjVsDF89a1tdCeDxNtOpjXJb3AmjPg8WXA6DWvL7jfZqzIDJFmS68wqNNDCUCPMCTJtddTlJyk6
GBmFFzPYpOm0YFqfCDMM8bLshOn3J4LS/o3WJO8rU2Xxq+L535cDW9AUQ/fHKBG3+I6XrwgANRno
eoSxnM7NTi/G77orck6O/o8FbSDMyGmDIrdxQxX9o6yktWs6DLFBbbW7xmCnLJT1G5Ww3+IS7neL
8MuTLDwMKl3jhRKz671afdk0stFyYaYmceey+iRyJZ6HZkQb5ZQ9DYWAWmywvSqDJLqYvBZ/qcxs
t8WMZQFnMsxumbkNXmCYtTGem03v9uYlchj1jLTAPjU3zXOtC/ujG3hd2BF2O5Gaf82mqV5cuGs0
lRQ+DRM62daeYyK1m/qNLUJ/MlkUQ7Pn8qndnNJU0zG4NwBW8uMGA2Tgqr2aRx2axOyughxjGCtC
hpo3yYWsP3a8gWilZYFqaRNnvPE0F2xnchoWiCCN514k5R+IeeVj1KLd2lPsMbi40SFP1PSypDkg
lDFOwqmusFIK/FOlbKrt5DCZiaSrdlHtE5o1O/O1npqMeL5q9YWEJUazimg4zDx9UD3dNYNyxE7H
7GxtZc38Bfbry+wtDzvPjb9BX/SHMW0HargDPp7WYt6jrMC/ze3gAuAAh47L9iBQgbpzn3PebAzA
uyTpcDQW/DI6S8c/RllVH9MQ6zsgR+ulbngr+EIQp7WJT9yHWTsheVvjpYpaGToiwbUXgMgjY0Lq
w+0YbxpjPgm03NBql+k8F2kNyhV7jo6HrzwYWnfDkwHyRmI45DcZOTsrzzWROkPXm3wW+d0ehvJW
RH21npL1oWvS1YViddsgosellCNzHrGm+kXwa72Nc6L+dabLs44NvPzwTOTfQQ8AYrBdbEmS2CA2
l66DW2Xa72y4xT5W4pdgiDsPfmdfiPmTDDKAExgV5EMQaMWuMhrCSC5JnDSVjA7lca1HziR+X8ZK
UhK7SHd7FCUCxW/xMO292L7kcv41e3xbQjLIVs6fTKoPhx9UVKutA6gGkuBuYbdNz9ShjUq4P+5h
/d+BTPkwesfU+6k7Pyzc5hvhBYkXu8ncmu/4PcIyCrZ9fZvoyW0AD2Dj9/MULE5Lqkyj+M03Yymh
FwQhYRtEGHGZ0IfABGxmXn2eRKcvJj4Y+mn9o5jxBKf4pDNbqAOgUpypojybcfqu2+JWxBiubNv8
jmmtUZFzTXnD1JCBlg6N1MXZa5i7op/CHM7tJhbdteHIVoF+heSxF0GF0zk+LknxOvMP5Lk6Ww7T
a90H46YncN6mKe4AF4HA6B742ZYJNtVIL7QfXWCUbBFYtozT99Swv02bMx+vr5d1RFHIxjLpcnDS
i9X+yVuBTEedzmTuMqvYRyAuQ8OsX1mrsLKG5qAcaES3Vqitnd7aQR5AI6L6Ba+RUNib85Odgmzv
8dFAse57euJq0nzrI5QSbLXK9LcBoTIMcIvH0fIn1SDkA2c7QTtGMcC8oXJiYktouVC2FtCJQ/8x
Lg8PRhP7zU+j5OVQ3jNr3FlO9GFrNjFLfjQc89ia8dlIg2M7kaMYgPkgSL/SGaNP/NH11VfB77jk
q400Vvs8BYS3Pncxs1/mmrCOAlJB/sWZ5z1jAIbVP0P0u7E/62UKwePip1r90dn/vOiBZemKp5Ce
CRN4JJ4U37Y3PEWFC9S3G9vLYqKrreBVQIfEmmCBQcXYBA7fRJwRndC7hYDm+himpv86ZdM+Fy8F
3M6UJ1xa/UnO2S9Zmv9MlpnuyIH4Ode/jLjbTNZXjkJp8sul9OTqwb0HV4h5Nkbs4exxjfgysO6d
dQkFlpMbd5pIH5pnY6rElf+Sz18djGUTtLiZR01+14bsjy90xJTtBztQ0jsP3IOXZDdJnhy1BBKy
G5koh2qNJTb7QGGSyOr+XarilVfcrlZ615LQWeL6HugWj0XLw7Em72V+J1HFsJ5v2fwP2XdkWOHc
ziYIT64SI7yx4TGO6UcyKooCxF+CiieoHp+yyWzOGZOn3w9NPEQ1FnA+sKMUR79Qz6v/LRkxqC5g
6Ip6nxnTwYoFHgHKUCaxIpOM7ZjI73xsf+rWeBPWPOxG5X2sTyTCIwlP/tZZWE8CGK5BdUDgZWdT
SffUYobqivlV+a998mlCkdgk5Jatdvi01kLICa5bjHPsSbcrgqUv32khhVmf0gIZr8xBQohBuHjY
7Ebf4hRuOGuJykwm1lQSHP5+4mNMLH6+pCMZVoo+GNCC6BmqqXFxepvCGBE89VCEpJPxSGVZOLXO
e5/H91nj3uEtsK+yEtNteW/W57M1oiv3MCusHM7YSUyExgghdZl7CtREl0GLfdXlvrI+CPbiPRXL
9EUj3dFZDT2FAMRgDO1qFSpWoAfOH2Kb69OQZePB1VCRQH0Wi7q1ro+XZmIz2uB4D+s6wX/ZlayN
SlX/qC6wnxmf52NiexXxwrS/mrEumd64mlkBt4rYgxoeRK8Dc1KzIM+v8FI4GyRgMJuLseEN61gf
CU0o1GMqY94Vdgw0D7g5PXXY92tPvYPhuULzPttLDEu0O6gZGIkWZ+xbjGhyQHErJornSFEjCCM7
csvhgddPZVp8Qk/rkLH7al9mnINlYjA/t8/BTOa+BAIRCsIyW4+98aGJ3VvXr3N7gjeBn/hbrMgL
0BjF3DJs07r+k1gTdQYIgDx7egz2/GwIJmt18Ae8gXbpPVNXy70OQjaNJpjskzg7E/15XViJ0z/3
WsdUI/WU/aTLP8vAP5+2+Y33CoFF+9p5QLcBhdgsKDzcldyU6+2C9iwHLHiLx8aAC6pyM2PrkSyn
6WX6ZiP/2/Np8YtAYFDEVg9A9Xk71rgWNzSm/FN8+oWLTBcYa1zKwoEd7Iyp5aDQ+ykesRNpD/0k
+YBAYGynMuOB7r4jNH8QQOd6xpypgOh1nAeKGucBPSh3kmtsRk8oOy9cNJHOpF2HKo9v8eTtZdt/
Lhk/MT0PWGHGetdyYtRmle2INP+BIXJlXxEu/Ao7mjfQd87F1KN92heLURr60JfIGTtK8zIGdMJR
ZoUWRpRoWSlmcZXevFF/BotJuc8geITor8tKXOsG0mKm2B6sqBd3gj/AqTZZHt9n38fbXgavNjDk
LqPWMQj6eFdzasDxCHijNxOlQhbC9By/rt8ESP7V0TT+mYV54WrOo1hANGC0nU7cFsEB1PJga/Uc
6ela8uVXHf09uKXDWI6v6WC8gJZJQyea4TaMzLFGbG9KBzCeQa4zqPHnVy76CmdeDNSZSzKJ+woF
LYjoYegwZFCYA24+I0a77ReHRLx+Uz4qasXhozUQrcB7cnP2TEAH+WTXGshczK2j6d6aBmzrEhtv
ssVQ5uKU0PFIO0iu/6Qem37TCnbUutHk4UGsjcr2hjIKWnTGUNtG6cExrGca696TlXvF6+6QNJiD
S6vdQrEc2ESpm8DG7plciNpu3E+gvoRhfDlqxno++IeCV2jC3abT6Bi2wFPdxoQ4+vxhosWUnHBZ
4Z8pgzygoNKDWb+zOjo6qvojpbr43MO1FayjHkcA93exdXs/x/foXHhqS6rnqkeJm2M7LmN7k91o
73RLyr23rQ5lUMw7uXoNZRB/aWO+z5VkLbX8a2wuhNOylPcW16DDfJiTiqSE75ETbpVFR7iL10fj
Zb9oVuh/FG7vS1zP3x1dnw8Udp/UpHW3veGRlZ13dkQbfJfpGL3ZlQOmKYixbsb4dgCF8x1FDEiO
nUADiHDnKjngdUwe0Qy2W7GZkw7BFwNrEMtlS6UYVAP5Msc0RC0EeXa+VNampQsLejI38gQKeHdz
S6/ds3GpAbjzT9ARei6cDJSTQxeiaPlgLpfCWitDcKptgoRUU+mwDq0I20i5Eu8Y3xCPWxtfIIjE
9e3BNg9DDOAdbQ/baBlBI8sSuIZp3zVrsl3Eb4QKyS2Gmh0XwmRDMSerDa8SeycP/ofl0t/GjqhY
CcxX9In3eDGp11kqviOXTAjkiK+a9EA3iI8OBEIa9wqHefk3SsffHEjJw03sF68NPmgmfUGHPnqe
LfZLABxbJ+I1iSzQAFbYBuK5gMzCSuPotAG4Uty7M6bCIY6MTUHHzgEEvHGrbDWRw8JzbREK4OnU
bfpA3VBhN1X4JFg22CDxaXVCIg7oROHHLgI89Blura3ryh/882/S7Z/L2ftcxd+YwsASSjzRbBie
WZnfSsTzNl3OKV+bK8Y3nWpzAwmkY5+ervwJ6zE7K/orGD6rPIgR27BSDSMvvAxdVOTZAewQKnwF
J0GTpZEY4as6PYtIMIsn72gKHrnY2dwNpvRhKFUv9uwCozDgUwymYsEBeIlfbPkKd7yCaTWxmq75
tHbJMZqcU9OnXBvkvDMHp9qheT+nVvuMH1meAj0Ce2nBlgBB4XeU/kmX6KcK3J9W4hZv29vYVA9n
0tfYw+Hn6OIYL9arL231S6TOGyS93eojdWUznFAKuRXIuy7nl7GjXNWibU3Mxu8u6vVzIGQcjkZ+
b/Lu2S98kPsGtybaVzLjOSvMcZOygw3ygvsn5YqHBey/Y4z33DWbY2+z5kr/+5tmCiTdOOtOHN1c
CdKjR4U9xhsMWmLp67BsZXac1ArjLtiTNvG0o8oB8Uj1LEgn4k9U1yr14SdpDyDRB7tefVhj8IkR
azfX0XvdYhnkXP/wRPnABnDuk/iksumGb/0yL8GdTcEvUfPhUNrZL+X8ibHlt4m8sWc7f0fUC4l2
u+yqMmg4mPJkbu1yELeL454TbrU93tq0YohBEWetu3UCAXWNW2lKt4u7ShuWsN66nnmrpaszWMIq
d4O1fvlADL8KZy+jjiuPGOxi/GMmu5h48d8IMf7PF8zyItryxJ39AhM+FLqHkXlchQ1ogRPrLFT4
BOSAyW7V63M28c4XpUNnc2K7vch8HyTcpQN1Q6O7BXlykvbC9R4DcKxm6GMO5USx/osqA2khfXWc
/IKx5CchuhTWXfVFy/2d1fStLGtYKHbLNk+Aq+UVAQbjf2ZNHdMmKLx5O5l49xsXrLxX+uYxngcK
EpbBPQ7OWrDuWVBvqDbCfFVUCAoa7b4I2DXVtbG3yV/sWUdiLGKEvddGZQI4iSDTedGqSwlzxv3A
LjgdzRZMbGVzVW75sVfYhk7ef9fUzJcs4Fhffdk5ANwY5ByOjGBUz9jAyjtb9pjIVFd2e9+L+6PO
/YwsFAy+7Ril5u/OrYmOqcTwHrzdq6+qyn3MF7jiFB3ZmGlWQFNd08qbOW6/nfLA2ROOBKRKjcvE
74XXQrM4MOejSG3xZOOaFDn6lguX27N8VWwTXC67PDCTe9JPFsrfYL+0aWccEpXCFPcm/+RqAPLl
zHyYaOmfx2jAMVSbxdWE/3PkuBG7yAvwOumlPuDtKHcYWd3rUhkwShzBsDSumwgDUD/lo/5+qRIA
7E7X9SH/+oY2WUmC0bXTC1U5Y0iHB/JEP7mEPpL6qxlazj6Q28zSyji72Uz370CbxtocfHC7GNyz
LwENear02Fku+mB4rHsBmOM4ZDO9T6pkedQDnzxlxDhCA9d4HgRnEtJNx/NkDbsAltqubNmMaQsN
nS1EsrOFpidScFCLEbSIlRUe8TKnBfXSZU9jq//aYAt4ujLv6MVG5IQ9hMtXbyUotFAPNgbK3U7N
hb40ji2vpTFivChk9TQt1XqMO4gaySIbIOegVjdcU7KvyevlgbNmOMxZsOwUlk3Y+Wz6rIx3qd9F
xSE2g38u76M1sVvxsfRhc+AHn+GHJL8cdhObphNXMxIA0Nhl8WmqWUJM0S5f111DwAXYPZUoZgbH
HQTJWyn7PwM3IjwBwf9E3MBf9bqjF3jfw5idhzE/p4KibUTRvUBHC8oOKmfSP3BN7NwRly78CtoH
LSI1kZ1+ld3gbKqo30kQjblhPxzV/l3sjowziYbNuIYTm2gNyUDc4zEmMwLYzzTdSw42B/tuSnW4
+hZ4hddAV9ili3M2tc9Mp9T7rNSEA5m2GiO51v7acdOw6uJngWU1LGZS/Wsgo4bbi/v+DF887Fzn
c2qz7Wgtr6ldQxxIDjaFFq1iW+t2b9Cd/ykXb1TScgUd1qmkjK/eHFxzqiutxriN2SojlldhRae+
qX8n/djinSzPc5o9pgxVtPNeYDU9jcr67pfpRWmPeD+X0pxipSH1xo3bG7/WYIo/p682alAi6qd8
cZ78xsUrk38PJPMGQx6cvr3baHYt2Bm6opLrDHGJdyNxwRQEeNI+u564N9oiu27nX33O4ggAFAzD
K1rgmwkX2B9tf2MXyWFxx/OYwxAwl5rlotGd4k682JW995f8tv5/N+U+aYO+z2l5JzlyiyXFKbir
fxeq38f++BSY5s1rOh6D5rtdGSdDOX3IUl/roA/W+iMTyHoVHNiGoIkNZCTVcsbndsZUwrJZ/5AU
2VdFecJic2898yCwG+8DUbJ+Lp+wdT/ZyFsepiK8YvBz6jh7dlLv0bfLw/ov+DLe6ZLsLn2mAi66
xpVxlGxxiw73H8sjbbERddj4ncJ7W1x6P/jgsXuiFo+dE366qB1e4zn3fxBf2EUleXEb8WlJBdYt
ar1vq7ZOdjWDh7KYVjYkpOSbRyyHLw7C9lJ69571HI0jMZy3jPeeVdX//WgVhkHHLoCNwIwa6UVM
UmaccpzZjPkLkIIBbptg7Ga0Hti7IplbBavY2AmebRQ0ekOpvfYzKqxhwLpGRYSUUK1XTthdDEaU
mNYeDJfqgu8AAWgYfyCZvILKpGTaiziOVyNLY4q9xfwBJZ6mbqrBgqL80rW/taU+FBBFVnqWJHvr
Nr9H/HIwnyHmxsN2VZrzXtpXbZtQ/aluXYWFLjbzrevM02GYQFMQgk1RNrUz7yqolB1zDeFNKjWQ
coGQQ309s2L4DiYDThVJ5Cbf8YLZZwL4dYSdJhJniwpx9urnwaB8ZHbofkfkKVh9XdrY2nU6+aTd
eDuDOeCdwCtBceuz1pLrd9UsktA2u1nLzf9NPM0RB/FggSErSqSZWryVFnjacq6OaxyinDys+8na
e9KmcBpGmoFKzfjAFMVFwFinTbP6tsvs4bIqJoDJ9srFWNjlrMkiv7zVCdmgZThr+DZM1QvQ3AKi
hnAIGUXNtSM2s0zpH7cuL6tGssz2jbDI83+LZHC5O9H7T2ZAPXRMLCXQXXrAdL1fIt6dLapmZy+h
GeH1HlJu/khDbgPiAGDMNrIIJzh29BoU885tlqeu1HA4iwka4mpSXu61iENchT8L3hdRkFUvCQxo
BoWi/Kh0cV6/riRKwP98IF7feIWEssjfI8z68QS5y5FMcaD8+fOZy2xgOo+8XPtnUfplcJDlcM91
dY9tyZ0XcISRncx6va3OO95ou9Yhzopg9R+XxqKq3fSZ1KlyxeATmdfcGqDvGHFOYUcXZkQhWhFQ
28ruN0vS0F4ijJHyGOf+0eWqFGMFp2509aN7z1Kb5zaXz41r7QkU4Xa1BbEIZ3hubJrUM+vS02e5
DMmpiGx2bnQZAl4en/C0wIoo5NYpuSUmwfyZZRMyrysvPg6wzdw4HxW5n81cEpsU89Yivr0+oeQN
toqvfwRZaNYkbXiyo3HZFfFHzYtO2+7O5mPLRRdDcPlROMRJc9wwVldAjJcHz5LOUQ4JGECnw5RA
8CVh/DIbcQIK9UgAwY69/Na4gbjfvlEQtTawcyTTaT55nyCMn7yy+QsFj2Axj/v6USltj+Q6hc0R
ORtamHRZL09mup5jctmXnVH+JdVm8PeSA8tSfLANwrw30SwJtzNnehBO2A7IfvSXIM2Uwd/O7Nmy
p/8qGiVR8bwtefxTaYL6ZbcfbawGhG3jos1K8ayc/sXqxKUjc4hsgre9y9ngL9ega5x9ykPRDfUb
ktneCZiUlppwh4NdCCDadhzST+mQxvK1e8YxBYYbJwUXjYZbxPgeOdxVmRcdjh5gLEN3YhO3N8fq
ExMEAK+MTt4xyn5NfsrjNNBzxkKSwx2nflukrzASjiWlo8DF5HuUtFeLMpHcLz0o8cMvX2nCzFDd
d8KK+S6n6l8fzC79O2MSVoJC94Bg+n4Mxue2QmFhPFpfsXyK21/Q9652Ob/npveQLrItenAB85yf
uWvV78EQXcel/FauOW3WDPAUJ7SEOE8BAtUgrZe+96g4D7xTM1QrlWmiRhw7maEfgGxe6q7/WyOM
Grw9N3Qnv9Zr8aQh72XmH+qFN2lT2M9uOzwFTfI1ocEePWzzDxQKF48vdM1AECH3kT0nTryyZeFQ
zndjXPBqRL5ATcYJVtW/Yj87FC2LRui3mMHJT6II15V1Clpg6rIK3gdM2xvPX7uRerN5tmUa3WOD
jCS3/ummGy5QQ+mGNgaiEdsLT1zFWOlHIUPEloX1sXZinChYOjQSBjCMdHKO/joGjl0V47b02bHR
xnRFG7cPxZgkL+x+FsZ96eZPoKpc1GTAS5Uv5i8utjR2JEM8vtqjjQyrS2gnTZNB74DDy87VGGkS
dPub2S3frYdjdZpyAWWAdxiVVCceCiBGzRdDvs32wzb204gGa7Bhk0F+SPz5W7UNNthxfGO/8W74
SQz6BRqq5rrXjD7XxdjAB+TdCxpTN8ZQ/bapqdWmQITon3SQskklYyG4ViPj3NOmvTU9TQmeugeI
KxvGwKOt9DMO3HqriDD43ViFHZYKRpK/eU9mlQkPJ9TLUJZnA9Q/8aLEex0cgx91ac/iZcFTcMG6
Na+0Kee9iSGEd+gvR8X3+s+pXdZaKgtYteOmxO/vYrrinplBjy7dA2n16kdSifDplUwsSPOktz7r
UhOk6ROEzIKqU4I33t82jl8qWAMgJ397kMBKj01vOj0wGK1EqelGP+gH8d4XSkdfOggBcUTboFXL
J6+3LDoBFNd6YK5PaJPWQ800EaX16m7Dg9uOWvLJmrFt8C/Dm39Si3GkohMJj9rnNuv3VgftX+Cq
wavBliuo0Sf6o1zGW8sAbnDL4hqoubOy3KUmm1dQpaFViOHkMKr0dveHWAalNs0xNvLryHWfC/5V
rgSRGk9UOTDfxAqqzIgJ6zq2ec+2hVmJjNB0dCMreokIM3G3oNvHqy+1vfiHucn2UmPIKwKRhTbd
g0njnoeyT/44C/Xm9ty+2ln6nHarHIKePHB5CWt2rBjqZf2HM+SDjQfmIkssl7nD6jNXhd4DDY4s
JqXmnPYz0KUKQGJXnGo3CAgyVA2e2c7IP1bwBHswHJOa58LMUjgphNfgEuOadoByM+ilmu4Z5n94
ijsxz9+OW1853o4BddQwuU7+kj10ke4zpZ5IToV+Yusz2OwWuiv8oLRwdxn15yFUFGODJJHwumdf
wq3e5srBFHG0Jta97jQ/+hjNKSswaLNeYQfTOzGpbo0P45ZOt9Gp87ekythdefrPgsnniB61Ksb1
kxkNJ3vo/sZ9+ipbphJsMfsCk3/OfzlwupP2y2cWuqe5xE0w6rz/kfToMTtCpRtZ7Wo7JNHw1FP5
TqgIVU5eayf7UkZ9c8eUn6e3jwrx5Zb967zyfyKOepAHYT5OT05sHME5XMDSHfxeX/opPyL2vg0x
Tj1oTgVstZWQPfaraTRlYK45p1eZrs7euZ2T9ZLbpQTPMdB+ZzGUl83aO8AuTStgQcN1qetd5yHQ
5d07rSqhlfn/s4SL9Xu5Gj1ZqzRnm5blFV4MiixIM1IzQltGmVCM0fO2FyYPgRNqbOe1WPk7lUPe
lSgnDln3X2sN49o+S+ESNqcNwb2RC6tcE46NT0lV+0j5Cu3/s3ReW21rWxh+Io2hXm5ty93GYMCQ
Gw0CiXrvevrzzexzlb0TsFXWmmuWv9jgex2wutNEU7VoxpWDEPGiI0sbI6zqeWjEB/34XdfVEzgp
e7NAQG7acYfVAymRtLaqJPRtlxx2HHkqyrhDXvkhOJlpbq+V2eXr2u78yQQTFMEQXxmTvm+w28D/
fa8utDJrgTAs+0GHwWiJhklYw5soEJyrGOe2scKMwzDPNYtSNLM3rooamAdPgsn+ekbzO2ecZ4zh
iUnaThM5+Ay21A4GB94NFQIXiChjwCIRwm4Aq5J5goJpn1DHxhPNmVw/wYgQhuXK6Ad8imL3L9Ae
cvQ5gllbL+fBoAXbGDVz7Uy7TdRMydKO0GSRFEkt5RA5jTx446PuUGHRuL2o90cTJSNE4xML1QJ9
IVkKPmZ9vBoWHCO5JptbXSp4+ZGCfpJ+YxX3K0BaiBnlHsTNvEUOge65EjSvC6acOz0M0MIJW+ZU
OY8tnP7WcBqbxto1PQ51UPRQot6DK/Yj1fsNh+hB4AZHN3BaVgCiKheBj3B4MxztyWmmt4rJlTVN
H2XK0VV4DxfiGVrx96yhhhxNcli9hjLVJvXyEk1I2cxjB6xnqftvFRHszzw3vGM26OFWm70vp2i/
S5B/FESEtKFPD4tZnvDw4WEkW9i08GCdJ407S/XlNiOdlygqPdnhW+4mYRpaYO8eqcUlq6ND6aQc
RUt4i9VmQqO+P8mrnEFrFcs/c3BWr36p8mXnsRk91YEm1L4gHMiMS9mmqgzLjADXuvCwBGKNpKgm
kqvdA8X6DwTFzrSB8KXIp33YW6cGOyY9j33LVN5DI9nJhhg9ADlEPdAIF7tYPlD5ZRf1+s6bPPAu
2nWWtcWqy0DBueQZeVs+Jqku6tLlzMD5U4mXPYM4kLXupunQUb3XSMDGOaDNiwvxfywxdCiMXwiq
nfTBvBX9oWfr5AfwnABRsIht4jUE/XWt3aeRS40PsohNDXC2Ol9LRhjm36S6t0l8SumAJtShKZIs
blCxokB08d2BgXyGpZN8ALaFxciXcw0FJLjhGgd7Aba7ZGTwKxmZO1dw++sCFFlK2yVm09gdEY4Z
rAVggVSaMJc+c5lNwZAWGl631ZT8YLazX9WfKcDxEYCBo72P9qM1v/k+raq280hrmGtl29KtRvEB
JAy9F/uMC4FvJpgHg4XgNywktZ0ENRm6044RrwdLBQMxrGM1R9/uzgXbwbVFaAIuS0Un0sJBEHsU
O1xzO1wojLyeyq0bfsLykSLDxx8lOj784jJpgCDhxdko6jovc/HDpWcAtZhdo2LjCgZnbWnTauFm
Zwpjl45oXWx7p/2DbLwO/7E4aBCgZIH3WAEaYXiJpOpzDkWR7AyEk+Ma/0zrFnm07uNvE+YYDDKC
ddkfCuKYfKKiQNJq7K8w2HvQXyf9EIcOFVMECIrCVrvzFCYY5xFOWEN6cUgS+e2QVZsTofkHnigq
mrDbP8Zi2jR9hTPpn4VxiZs7qxmpNXv89JjxTjMB6b8XxqJRc3MnL6XnyGJJArl9WchKavsLm06X
B5EfJAjxCzW5v4IamLz6MHkr9OUPf6vX+tVgGtCb6X4Bs6YLbwv7dPc8tj+iOmUjZGNx3tvUaDNa
w66BkaS0YuejPBlZTF710ACQIeAp38NuYPXmSGiDP1gNjr6aUnQWZmZrTDF4CniG7dxyhulwH6fv
qEARt7A3rEFleGlyWieyAPHTUbdJCUGk29ZQMPAa2XC7gW6CesxpIb8Z1psFLs1uvlyU1jTSj0H5
SEKGhPq+Xt5GtClB0R0ilES6EnEZ/ewgX2xmpFeY4v3/Qodpm0S/WfUzARr9C8XzRKWFhgAVk418
BJp1hv3OGFh+w+wNZhSgOzFCQaHyyDUvTvJqusEexhXiFQdLiU8LnuokBHIe1ZGx04D/8qUCW4Xi
g0cG9kphdOfLms6l9YToGqNYfrdrwZKSf+sRzAKt3JjNV8KsiDXN9clbp60FWzc/aAQKZu/nBvYJ
zmN7xZmORY3JYktJIbicHgEcff7t2YgKh5DgvR/2VFfMv1oa4Wny4NGmS7uvtWSj9bNcYTiph1R7
iVgbjlv5DEV82ard4B3N7JG0V1YnV4G62YULkO0mi3d8weXpxF8wbl9XbK+JcOCqEW281xKJWH4j
RjVpGB9ku1Sjrh/19oqFxYPTyXcLpABKTDiWG2Yt8KCrebXYr2BwhgUjYgdhNlDZi7lll2eES2JD
bX7Llw8CPhJNDb53Kn5aFHpACSCwq54yVC0bvX3KeCCMix+8DTA0vgHxjEUef3WgUUoHiS/tycvv
XHsEJQcDU3+xg4MTF+0VHZkdc+p6xXOhVKe519lPZZJ+4avHWCmkwsTH4x2c2mEGQyfRGEbfkfqT
83j5nA17z6NMDfVcSH2Z05gO0CQ3wuCDgUkT99cKDG+kLBsrtw68C57WHGvHELhjQLyO+2xDCxg6
fE/h/M7Nzzza0f3Al2Y1UZwyxtoCrd7MwXODB+swRPuQk0SlqTiiaztP5IBsuaL6RnJvhX+w7+mc
ILw36MMmwpodz6pPL73xKW9h6PKjq2PzTOIWt9EtKvGZKxRmNdycWp0kuHcNAArw0F2torJr7BRL
P5hT8RTOhgRGpe/eGf0DoYtpWEOWClO/t8oNiwTZCl+3Dtg+4sSRf/Hm/0mb9Ycx7hwQxmgcsosG
An70qqvWq83fcKlOJY56+Qc3EXM9/IzXIGcKitWxW1SO7NNEfRQB3x2piUoMN51um6JTHE+pH3uP
MMZ8useIaKG7AZJgRyeaZlmA1iVCqyHyipLKyn4oERNiodZ6eRtcREMBU8mxAhN3bXZbTpzUA6Vo
AwHUmd5224rJVcXxMQ13xgHnuM1WSvvAkkjiRH6wXct3SCOM6DqgoNGAUC0MT6yLTvyrLBj85Vfo
G7FDN6b9npHAdwIvhtSZJeW3wpynoQHtaP2OtQF8x83vM0QRAlkUaTtU+zZB4JD61hssuTaG4n0v
oYl/FQ2bguwgzvK9VlfP8gNlX6+IuLaa7lJg3MFTCpPNheRK+XhgkrzvG4Q6tfJiUhlwck7Ql+Wc
4Eo1igcXvY5BANf4SI09k4XUXv6iy3SKswIZQlvZEqvzWHvTg+5hleoJufLXUk8fszG/8Ki0QFtP
TfApW6OfSabZahNTrrCon3rNfkV7ad1VT33NlmJaK3kMTzZXwY7w28iwMMUid1UTsvzujj76laN9
caCgKIwhEUWt9QMNR1Rn83W2iAf1H6yssMhj1qqcsUPYxxzQkw397zq4iz8k52E+1gPScY22rfuD
WmnPskh61K1AUyKhx6ndrrBx2fMI5IweqbSU6ll2zlJ/0HhCPgD95AEMQpJaew3nopKeYpbqByVY
NjrsC7PHf9olvszzfOyX5q8JFnodNc03pl77JnNftM666u18Cj1lg346ZquooDhj+8UY6ppO1e8q
QBC5xNm01tUbknoD1QRMJbLSCT91M4GZHcwjP4Li1xDPoKyss65jRIoD01GZ0w/VCw9qYB3LQX9L
bf0pChxrZaRIrJj5YbTnE3rfh6UrD14eP/BM3OHhs4fxf4uR6Si89JuOLe9KMz7yoj0hEL5rguBg
EAHome0ixD5WsJ7Wk5s+aWbOTdEKtjykXwpB27E4WhN5P2uefo8qO8c0t+Gw4KkR7RxzYS0H+haV
vE2j9UenDif0kFC44DjMplqjesK8cvSUaeVE1U/u5CdLaV6nHGsg16x/jzyKJFZ9o8NbO26f6jqn
3TBc1CkZ1ore7WhkHlRc0+1a24XCloTt85IW4BKL2d0vuXbPUGmW5HIEA8egZw+FeWewfvMeRi0F
sl2MV6v5UnCJjvUbe1vVL4H61hA32bISjiOCFqTyLmBq/q7VHyq7plTpE2+Nrr44gIhwYQKjSVS9
aCV4sgupsuQ07fCjpovPITiwtFziPAMPos8bMJqdilmB+U0PZ1UAeCxoctTdxQ1+ou7Bycf5Jztm
ZpCkIgPfpc9YkzKGEwc6yCHeL4OJvXj9OVP0QuDMSU2JwHTmmA1cc+OrQjUmayIYW09t+ixnDAte
jg6l7H8t0WvKF/OpRGJZahHdUxBK22X4CNNFqhzpDrYcldP4CXWGoRdDyaRfh5q9G7ED0KYPLlSe
DqHQcVDQRzVPMmsuXOleWzo8NSid8sOEkp2ABs+Q6AV+vV5a5vj6gRwDlwIye1XNTlZDKpm/TwjK
GCa5Y7RcbDKLia4C0bnUobnVLRMYdS/RFqOxjda9FyBkZuuHoF07XCabVJ5MjBMzjdKzwtCB90ZH
io4S5ywJHZ88cKLK1GMB+a8sIHhVWCnAAkgcTP0o3z9CXBwmIqv3KCiTdAOUBJ/BZQQMf/T22Us7
5B3e2awbL1x2PL8Cq43uL9ZSgMCkvBrcD4vkPsjReMHsR9LMrEXSm8Ca27/lWKNgYPHwo0CNV0Ue
QgPiodTBJtRvvBOOUDDTUD04+Z8c6o04iVDy+f7vsyVvk99bgEyXE3h4SiPdfudp8tNe9t1HgJNI
vXreEiK666T/ZmEYCRNJ/ZCnGNXazBivLAGI7LK3JPrr+p72/okX02kPGSbVFJB1zKnFnbhI5PXK
R2qlWze/aflfj8ycz4yi+8JMHkjAii4Zvq7aXmdV5ijbsgrcYSGYnAfOrYAkHPL5rk8ubAmq5lpF
X0inkRi9sk2SFll/VIHB0u6ZX21cVE9HzMDGFJ5yAYUC7YwBokpyU+hic42SFtLu3MdZd5SsNC+S
6zQmvhP8lCoiaDhHAHUKx+rSYyfLGtjjXnmtO5Hwx4sVnAFHRbm8pAmLzX7oagirbp42EiYMuCoy
LttEkbXnJjWbGSgboI/bo/jAA2w+UfMG6VXqFyQQ12hN+an15NjepxSHU45+gRKJMzgkgtfReTB7
Qlwhf2Ajme3y0lh37r/zT/aVigav6iqryAHxW8ygq7m2ZE7eJWKA/l8nzm+zd68UuYyv4a5UTwlB
IJelTkCYsq8QFfsmzI+pHIpN/kDsBzweszhWYnKh9PA6/eLZ+jbhbpU6gDNDyjQGa1a813nA+pCm
0EY4J+lqCvZx9HuUd+2+i6UzIvmsndBZS0kYuYVfxP3KS204W/ldo8uGLs2N8TpgLoJT6tf1v2fg
8fgDRBI1lyzk0DAJWEnBr1PMwMVYcvO57+1nOSa0bro4WbQHRHCMuBMaDJLPWo6D0AgDa3JHMey2
ppOJJCeIvOuUgJiP9S0tsI3DVSX1gTfKPiRoSVFNZJHwHgzBWv53JKdJKSi8/jghu8pV8NPomm3k
29LJXlN7cI8Qr/+tQ6TxNp1X+THpS0zvQQK/RN0+bQ//xITVbWl+a0W7XjjGIrwEiDK5+v+VLEuP
BcUi9xrVJyzzpmVDT8Gmpsw1+ZN9GiHvqwOEaJmCDIZ19TppGXk8Bfmhis71QpDgr9gbCwkbZzlK
CEBjyV5bOoF22u2D4UVqAJediATHjVyJ7+F9lzE4wvwuwbdgjTTaI2V3xWwfWeyp+kTs4UHJQuWn
bUMHJiGUkM+u/2PRVZHNq+oYHGHVUcYifbCtaHFJySmZOs1ReYSEQzv4YS3Ow8MY3uRkaxALj0ii
CWwBfHguKG6ZO5Oo/2uLZJ/zSJIhCvDaXTqFmNOi5vFehiN0ETT0suZtYZbV0WIHgSytAI3aWM5A
F90MLlmWbyJjbkBPXDrBjKvmzWGdwFua/KYB4R3HF3lLTebs5c+sSDepBXPjQ4MIKM0Veb+c+FRo
tDmaL2Sb116F6iANDxuIZH+QJkdGpFNxC5AgaFgHozS2oOT9aPi12A6Ca/C9KCI4FuL+FTVkkCDO
fhpx50ZwNqGBJ2dexaEOgpVKIUOi4Nl2u13Gm5AHwo3U5mevQ5cgRnvpNUo/5L+kQkGfnBT3Ko8k
sF8mDmk5MLhZObpnUlzWxL/BXWGtWXl2cafGN+zL5PBP/R+mRDutbK8amZCSRrIsOWNlNcjlNuTm
kx4zB0183hORVBlpprFZBxLjpOOD0OxC7lYCB922EKC/cTHZTWwqGpQO6p/B/NwiVM99sB7K6GtB
S2c01Y3GSUkqwAwFGPiWQj1Nt3L5rMAiyq6m9ZY73or3WNCmqxOAw3L2NakvHRp5f7JG5SSQJhuN
QH5SmniyiFnZkEx8mo3/TiSB6/KubMrnPlJO0ivkUgxK0qHMNvSjmEiQkxprXTHQxme/cBbEOjYP
Dy9656P/n4D1XiGdqBaPIYsXRoIO1msfg5h0AGOT3Ug+QRVv8jEBCjNt8pDDgGkD2JxbUyLzRKTS
swIy1beLq1nKMc2Z6qKGKUkG1lZ7nptFcUft0rFtpNtU0TLrD+ZA3A53IqqAzP/N022GfnDYSK1Z
WjiOSoNKDlbi7JnjhiZp2uK9kvuVDf6KT5dzFZ7KisE61A6kkXn+cj4ZgTa/SmzkBcIh1jY4TOPd
kxmfbkamYwc1fud5djH0aQHZXxSvLZoTyLt4AE8HXzX0tRf2N2PUn9wWNr/grC2XU8NrSxfhFvJx
SCAltg+rpI9hkYK6civwUZ2DlIQLO8XKUHQK4uh1oKRwsuI2eukAmNJN7rNtz++uPhSYIzrlFTfR
dm839RPJIU2guHvu85DQG5Mu1PMWBWo/SfPL3NBWEbIE8npMpax7nsWHEcTOaiiYzEgCJwtqstrj
gsQjkcRelE+bKrjVu7e0cngQYhqn7yq6Q0OTk/kAgovHmQYG4paBPm4cE681XKbKkMZgtLxkagFn
Af0fK+xu0pgfmR9ok7IjuN16ZMjsob3IbpPCEfz9X40iRIaM//38fNSS9ElVxlcITAgY9c2753mf
gwujyabLHzXfUmgpWnCyk/gIMJ9GgrGbuvQc1s5bgS7GWrWuaqudUco/THQ1JxsDhqk+WDQdwB5e
Q6f8rMzx4bXRMUyGjaT+UrRkJFqu096aGT2EblKOCE3s5C/nSsMtyNbuUUwzqLHbW8TsRaIR6fDJ
Jjzb2G2/MHx+VlR6LIQFoHgIq0ZlDXRlSlaainxFmjb5es4QiYcOAxUwihEnprLhG2xE0xbQtbj1
7CaXMWAxTmjFh9brWNdPnYd57ZI9I7t2lNdajgvYUlNUBodLpeVXxjZXPLmxERoOxjDFuyBUYUHU
JLOWKWxIKzEvHEHTprMb/TnN86ehbBGkyCma53Rwn1NFq75DNLBh2St0OenJIX2YUshGdNszpNxQ
+EZVKtMUf4wQsVKyEvKg+d7GyX0k91ABUEGVgb8ZT5hs0qSAzHDNWxI3aTpOTQHogWbLTAHXufq+
ynDnTHmTclaWjg5OKahe/pVp2iRrZR20SDuRY73IodcPHk2ygQoHbAZ06nFGuNUsQo1lNrd+mUJr
qSkmdVtdfByMng1leOCTCn46QzFOIxFDTwlKe5OfubhhP3YmHY8QPEdf4yqcZYjQhPDWFRB7Wub5
SFUjJkV1msy/TYD7jMow4kIq47kzw/g+Q4qZK+Xc5qAKNRq3N8MLfE8pd3Mf2beKceVazWsLFLrt
YSzkMmTEpHEY8VwvR3thCKNeVXd4Gcb+Tcb5Q2E99y2E6glNYJJaZnjYzSCZe2/0Xsgn/YJ1kY4y
ZuCyPEhWRqP78WI9h4oAvt14oNBGEMXDGp1LiZm9ixBym288sGsBtCA5lKTdOBbPI1V2PI840ApR
vn8tybrR4oUuAxxzAEdhkArr/Qedas59HvTwFQOEZZ4NFZUZRgED23jwA5re7KjpYgsvNsTNWTUK
TVxQoj75G7Fe09AdFUM2A8Gu0pczmvyGZMSPSA0H2DIkRGYiAx9YrqCBlhbrCAJyU0zgzvWNblVv
FPVFjRrUpCrvaj9tSu9bLkwN3yuyPk7SMXqVbgBCIphRtH8G6riisCCdRdjxgWWa24QVYhxKDlC8
n0GatLg0QsAEOdrhfUcKnLm3HtgPgrUUcOVKjWxW0ZZRM/gnJDpRgkyX/KUQKfmCM0Q+2mVZdpji
cJsyAoICdKyZRwXtw0FxxKRAlkaj9MT4CcmTTGYF8gWYjJ8nXkaFcIL8M3kIOXbXv5U8QwetpmyI
IN9EWGO067qY6STwGgL82ejHldxyRPetTchIi58xeNaRCaiZ6q4bqnnOwFSIZyCDZFZsk602qfJC
ImCrCop3zzNU3iapsDFscETzVhbtHxKUwX7IJ5M7DIBHMdPidMXWpQQIRiklf0p3vsJTUYa7pLAR
dglT9EpDUiHNkn8M+1c5UGTpqR0+cK9kD3JuJ3Imw/YbVPhvRbrPA3D4jranYXC0UI9x7O4ENvad
w32qwwsf2jGLk7WRuvMWjUJm9Di5J/M7QsMbvlBuys6RVSETlfIp6nMyfOlH3IWzPQW30Zq+Qgsw
LOJRMQutteYdU8fUVG+myjnp1FsTbDZ6SbueAzqjR8FnTHQwjA72Qk7zzRNl7ukPDsafWaVd+iZ9
U7zhnUpoyvDKwRiPtcxnenBDezQz6KTT7+x97oLXDV5xjdLhu87SljJBLllNhh34E5CDHLmD02FB
Tg3WPRxU9UNO1ArlCsglj4CBBsm7bFlpPBfZ9G8B0BzxABPwaGmam0P5JulO7nxManCB6HLOyuqA
JshGnr+ltH6eIk7Pg6ST4suT8qriEMLRlLqshSSZQ9myBvToFfjadwi3K6/8a6MGuOqs7GkhObeZ
mFq0MJGg0BCkTxcAwdErLCJwKe7wi4RNvitGqG9dYmZg8iUOQgRSGbBlQxZpXTt7eJR7mUCEHHMN
bN2gB+0I0VNSgBIpEVhXa5XIi0WhvRHt+MJTYA0U5yY/Dl55BmJ9naL0Xz0JaMJvWaINzc7QOYMV
ILWd6Is14F5nXp9sM1lvMmKLOZ9lEioBqEavue9bLOdp/Fm1uXN1+K9Z/506012eiIQsiXQq8BqN
PJk2Wao5O9J5+fWhao9t0J1pLMmetKuUDW1uZdhdVQ/GFJ5TvDUDyk1JdHeKBZAIHuLN0MrnyEJp
49/NpFyImEs1s1OeU6elu0xHNvOdkufGpJc3G9InqOhXhCxQ/lXRkydm1J6dA1NCltnBpJkmCLe9
FD9oJnB+vQ+s34BmmQznUg0xATyO4bYUW5V/lLw6c0d0VeioJQbUA7ROGFd4RB2CZhMgABxBM29z
52nmcI5r5AKK+pihCGhrGS0teMdkR7IZ2HiUTQRd3JjI+GgHRU57B5ksYuBoQ8wr0G90ln8WvMvt
8oi0BPh+eECEp1INDmwMecBoFmFPjKJxVcX7BMG7nEhdGs5+1KzfRYZcbk10gmlN+EwasFuL/VPX
mAIM0Y4m1tZlh89liZhfc09020fnHWCPV1s+HuGM741fdWThRaHsK7f5pdjNXRuR6gLjVM3Wu6Iv
f0WGJ9KGd2eMfI3YlVT6c43xOwoUOGtEc4qIrtEfrAA/6Xoj7dTC7rdzpgLdrWCuZbBstHKrpuqz
Zi4UGtaZQQsu6NUhI0DrpFqtEX9QLjmB6iuqtk/qDpkzCTRzuJMzF67MrkYGj4C+dwbzO1KpNFiF
JdGB8dy/400AWlOrmFuXZ+xXkXdw2cleEk/g3BD34gyOxe/StbejWR8VG3VkKWMkUMpUWo5m2Qo1
aVVbjhixGPt6Bqs/8sGF/csR6a/JS35k5ZQDajJjWTtYWI4rd7TuwAxiJTGe2/AXHVu/RQOFtsLe
QPDvHAfjZ+8W5yAEWV6jWtM2/SVv3bW8pLZI9gQUyUakKYO525Z1g9GlBAWKwhCSlZ2ZJ3wydnK+
lpiVAl5XvrSqoCdbVLSHPRBvGh09hU5w66VvdgE3mENHKlbWEZgaBMLBGRnuRg1BjvLfjVlvW7YY
XU2IcvFazkz01D5lpi4ppgwsZO8OtCNQntgW/HflfSemjiASPovDs7TxeOmWE2DPxwSVxRpbxpPc
RJdcHBROq9q4KtXVTPl4kAb0FpJI7zaTbT3HSoF8aPmsMbWwtWHajNIoB3tIyzAADiZ3qunDKZ/h
vunGQXXIFE2kMBOXgbzBgThCNeRJACFmP5rhr3jAKXI2jC2BP54LYBUfcllzCouFAiHtVKAvlUCa
Cuq0Dg0xRIpXDX1tiR60EyWHlnAW8CYCu8ang7hoLWfGLjPNZ8lVrJ6pMA0ZMZdw469hQGGxCFKU
V1Tv1dZBGoSFu636/i/GqwjrNjj5ajZ4Y+wJcui6aDpVdGIZ5vuD6vgVazEtY8ppyIG/pjIxX3rQ
LR09Jei+QKkX7J5QDeTlZQnTexwlo3A+mgnXi/yKqfaXWecAqvBD2RWCXi17TRjHIc5zQfuRVhhA
W462i9L26gDkmUBsOO18znB1XMjIOcGPo5VBobGZftqxCUUNLCPREA+BLUedfTTi7Kdwvd5HQb9D
OgK2ZQsQxOvNnd3H+T1SHZRvwYJnzINP+qxoIEDAHyr9HWmjtTpAPel6BM6buPupOXY4H15UM/tT
pxO4YJwQWgNKrVHdG8N8KHl2DVSLBwXUHM9nrd/CP015PUX8bLbtvm+xRvKahxFjDtI0BgZui7qx
0X9EahgjnMAMQWBo3pOBLLocqQ0Fx64u+u5mEu/mwErXC/LQq3rCmhE2XxkO+Jd6Txq1i8ohbgo2
Qy+9i866tonjljkcYw/CkKu/WkV1pmvFCRLQqlSTUSMsL/Yqq7xhUxrAhpWlPRRa+4Hw+UFOckMd
nkhSTqE97eghrVszf/4H7kXedgntEyNvRMYWUuy+3xD38N/qwWjPuHyYxm4wciIs2issxn54UbT+
s4DZaI10m/N465I3YzB1YrVuNYfZJeJOgVfsrb7/BE8I22Q5DW7814xoF8JpYvfQc+YqSlO8IuaE
NKzTfwFxBo4Akt8agR3IeilVl15I/YkLAwTDAvRe8qcsx7tBWgOPZSNvIELt2ZjCrzoHgGvVz0lk
grAaH8PsOaDhYJnqXJJrsQgiDcIg87ShChdoPBjGwhyGnH5eWudrdvRTn2a3VOfp0etYkUf89B4E
rKy6I0v8KSVAk2hUUAtKiuz9WPxnHOcom9PDH9MMincyJsSeqPsTTBcGbASqdPq39LXMvLPs/FIJ
7qER3Qz8ieoG1XOZbHV4deNDc8j57pCMIRyM73QCopw3hEhEjZndNZvewnGtloQ50/eeWSIK0yxr
tR63C9lukI3+pFY7kP/IjTHIWMCmwNt+SMkSJZSiVrwPIVrZLCSXbdUolHrF8ubWzgY9zWAVu9l3
Ap4mqIKfApmwEilbjYx2GprXug5vCpLdNNPJd4g93b9kZiGlsKJ3Kwb6o043p4rJ8rdtO9I67nx4
6M85LX8ds/sGh/ag3dDkg0dOh6XxdRvmdPYHbXLMf9RN6iEikxZ0DdphFQBpRIWMN4oQjgLeWgAQ
8GsQ20vWuvZRDPXZZJTjdCp4ZG++jFMBnUo7dLGDKERUIvJYGle9Hv+w+HjziKY5M+Q++hqhH6XR
zWFI2dc1UxbABVQz6L8HK1sZGPZQ+6Bz7qu8YnMw/gLBZgebMF5mxn+lbexKG8/LmDcTjkK4cpFy
8RDQmOPgU0sVqBH6p1OPe+SW16gs3Gp4HPaAIoYXkFn2gFdb0trG7em7RhYFwPyxYOY0OL23q2Xq
RZMAvf4/lLgxwsT1g2bxJsBoiMceDPOmnWgnkf7bHJk6sA3b2YviNSMxNNZsQCbtKUCworHdVU21
FVi7kVlKDo5Yvpf7xTl6o6n2aup/iYPZ2lSbR2hjjeiBPpKfdYJrzDYy1O6JHADS8Gnib2uOMXRS
N30ToUxTo9Xs5rD4gQhn7n4yAz903rRpojnY/+SU6EGtvmSJ/TKEtCtxHY1qw68bHbW68MtDDQbL
hmBV9bRNaKPT8k0GJGrQ2V/PWBc6DlowobkyIXfEHGYxLMvUsHAuoTwubXSEZ4xV0tSPZrTOSzrr
rEmKs4YuQDCmmBXTmqYKaqhgm+ac9t2uV6wPbCgBahx5kspk/oXHDOZ4OCdhv2uV5jg69P9lBsSh
A4iCP6QY4Y+Bdj05kGu4KEK4a7RXkAwM0Y1a/EVAwlayQQoOaaN04yEeJ3kK8bGmUYDcKFkVJxkP
kqMGGRwsokiqoqro6cohqUBxojMHkm06YGYvyUHZxuiQZb1zSauBRrmLFpJVnCFa8CC116pDZZFS
wtTJc4MfDeFgJbE+KhJwFVBSYY4dwXze6vN0or29te0EV84WLQdy72m8eVV7cxsG103gbjTO3w7h
fKRPtCdNZEj6qaUTnfkGE7uKVkiWd+cO2c9OoaRt5vpQe+1+dNGiGzVaf4BSmcxzze5PDLxLU+Nn
HpVMFPJq/lwGZd+iI8qxO689XGGTpLm50NZXPDgsDz4XJgv1J08nTNCqNuB+Afokw2NSuzU563h0
JLGvJYXuNKFUUah1tq4djA7q/E2f47OEKHi6LzExLkjsVbqEZzkM3Mk8m1l0TEzjCH5slzVGuhuw
WOgVF7YiG62bvP1M+wzJzr3RZ2CwOFITwcmp7sQZSUHSOM8doADkvG4aKDJLmV4SJutpr31b7eJ7
7Xh1OJw7l9Qwrg8BXYWwSZirU0i5/Xnmwdhhg+oFZOMk7s6BDS4C/KyGKE1C9jP1pa9MY86GByNa
H9DZh8CCQEx/cKYRwTIy16I/WVawGTJM8foQSxntWJv6O6fph8eJ67r2ue2dQ+3cIx2ZoYw2BUil
o5twilYR6Wagfhg6rCwvO/OSd7aOcwDcsE09NxeVurbTLOZmI15ZwP5pMvE4iZ0J2BA2dVx4vyaa
OizTUdPOKg+9yxEKIyNA8W5NW+Arr+qVpNuSRKi9djAgbSFDxQmj/J56YCqQd7D2AHUWTSuwB0d8
FnazSOaG7+0074YFckXFRlWH/NGiuQt/YpOxrgYQY50GJ4CpZt+12xzrM6duP6sSjSUdcA5Act5a
rvno9Etj7jtHLLYdhq8l+2XAl5UoYAXDZ7oYz6FrfIRd8srG0SgZCgvD17nK3uCOJhu7epg2lZ5u
6q9w7tamFm9HMg7eA60ABFlobdJ5c8L0NMzISqFSBoXBCaYHL43ljvaGr3IXUhd4lA9wc0/8AI07
i9Ac0BEtAttXGwN9AvNShPOzRt/kVnJj8+yCw3I+0nI+lX3Vf0c1kANc13Ym3UppsSiGFZMWIxLP
UbhZ7Kg8e5T263yE+WG/o99CWgUqV9U+KlVp4LAgO8OUQAoexSrvCtk1s/uw+j10c7G1DQupE6fA
DlOZ7zB4ONmm31qvlfgspr9qIKAR4ICe4rAZfmRbIdm/TYl3QPtn07NFMeuzTut9TfzoTekv6Pn0
gqkeVs9VJ5q3rDBz6f8oo7ZxDWdn1s6pIYTkbPBVDsQBUw9int6V3b/EFmc82P6T/ZTWyh9scn4b
TvGVjNn3RNmnN+Y6BT+zGHRIvAwFRV6h06P7ECpIiND0o5iaAoeeXWaSo0XzISeTe6mMdn5pBt13
Rs3czmHypKBEhfLyBONY973BOItBeur8xvvwS0cIc5NRfW+wBVf3uOx1+8GFJKKD9v81xFr8P47O
azluHAqiX4QqZpCvk5M00kij9MKyZYmZBAnmr9/Dfdq11ytPIICLe7tPf1lOlx7nORUwIj1GDZLI
b563QczXzOHEbf8X6yJh8HFJ+QNawmgmKDGCRIaUbIBY0Q0L6ysledll716efSOLjiAr6QsT0mrJ
h8jDfRc+hQK8JRiVKmg+1QhZvfbKfjuGzxD7kGoz7ICR+Q4U+9vQ9bmU6lzXw/PoU9CY3NK3WLW/
HYjfzchszLQH3go4ACEQnfqOO+zIZ/qbIKeGTHyJ+yC+UnXt8VV9u42b7ruuBDNA5zqUXbmGYX3G
WHQENEePgUdBI1LdRaLcsu2M9MiaIxk0JEm1Ps8s+IRVi9jRQtMUjTlnnHkZpvxIINmzNXA8uUMj
qV+cBZrKEl4qHun4UORE+Zj2HakUef5VS6DexnzrWkgKpaTD0JWpIgxvfByVf1Kz1TOoMux17pav
WQAP0cNOeqsLTmRDe68jRpTcal9K1/2b9KrfhWHILCGBW93els8c58eSedl0xECJD9L2KH5CYPAk
yBA/Y5QIwi3qZuzrUdSYG6G13Hh5yVkNNRfSB7prNrDGbr9GTyFJYM/1BmTHPlOGHNNvW9a7Ai8a
EhGgF4b623g1eGtW6ljn6PsV7HOaZV+lMz5l4GnjgfGf7lnoYbscHInYz7SrHl0Y+KjAsfqy/qxx
RCQ/DXTVgnvoB+M6jH0QN40IjhHo9G3dDwmQHNpHU9A9Wa5/mvPswXQ6GpBwNRNGxZiqgu3gA5QG
ZqGmi+rYPsGg30XMYjXI2x1bTBKtS16G73+ofH5O8mQzdtmnrNKbNaAiLuufyG83qqgupQPzbhq9
A99BSksf/Clk+DPszE02LvWXBWMTjxdTvnhlyj5+C6aUlxgx6+Dbq2puidXOgx6P4gjFSgjEilt4
9GbIbs85gPQ7vbi1t0sx4rk00rtxOvlZQHdjPnlNsTfs7CsfwO4bbn7A3LqFEbGrUvcdWjsT9Tl/
zcqSZLXyGbb+fk78P6HRHuZq+o6EeSrcbKtGEw8UYj3HvycT9h3KpVoZ1XrwI70Lp/JllrTS3Dr6
yRMJu1GYCCcq/RZaGBQr78ysxzo4boeZv/I48Ftq6zmxqIQH3TwwmHvJ3RH7lds9TWQSIAzm4TSJ
9qv9gU1eZbuqmf8F46IhYxQDN9NJN9x9z6nQzIVhZlraZveaIAZq2sWZO147q3uPQ4VjKX/N66o8
0bDkAkvLZjCw8qG57jd2OGLdqXehS1wbDUeshXSM11HrHLvlDzFs3iiH68Go6GBlZgbnqqo+uzEt
wfIahyUu62SgyP2SfCSB1LjeyP8gNYzFB7DX0f2LIBRBwtdaSbi1njHd8dZfLdN9Ipub6xsfyC6y
OwbK0fAjJ/CLdsOHg4lwb4dcgLTtfeWz8zCnPKNNxogU1NM5IjHvsUeFhNqZHVqO8yWZ2NUSU5yb
wX6ZZPYtSxPRd4S4bGyA0faY1kAyY4fss/6Qhp65CzBqfEe6RX/vmJp49Zn+qz/KXyZsrxZJt0eu
14qLJxtzHwZgfCqaWQTRbMg9NFZtKYdN3IO3dsePqS3NfVM5DKlZsXjwEXH7tmp5NP2jhqyWJOoJ
uWO6c8tpiVN3CFjGPmrOE3YsEtuIUqskVkvBtBCm2kPbE7PZEKOTtfInT8Nf2VlH39H/jJwRJqee
DBP6F1nUP/dAHQWZMisDp2cS9fGWDMhbWxp7F+39pi1QW2ZoPvHMcyri7OloEw5VkJ7I3UguyqBY
jggn3MQy+M0AeLk1FeiElx62Cl5SAnGfTFU/eob74uiED67CxJh7Hs3xyokPemLBKJsEYC6F7KBh
YBzauGJkEZKD3Y5w3xRrmWxWlPxRGJ6lX7zJCMxZ4wLQHfybqq1/lu8FT3OQ2I8675aZR/tYK/vJ
HedqR+/qqYLBvIoCuu/sPqFNW7KTkUfsl4+yGy4ZTn9FhpD8N8bD6yJAwKpSrvvIoVqfIHfPo/zf
KekpE4r4bLyF5YyXhOKcuzeTHGrdSKtygf6udTsFq1lASs4N60lVS7WSFMPKkc7TaMef6djtw0BP
a122N0WozNnNew5uXw2rNpggQmofT0d9E4HzI2TzbHv2tXK5dlWAfVZ2O+oVdcLFHrzDnCLEG1W0
H1WFWNye4PX7AZwV6e5bDgsFZPJ/VRQQUtGKfd1OFwhzF68FlFS2uIqdYU3EyXFGCOn40NoatmYs
p2utE4A1FWQhwvQY0DfD38nvd3EYMf5MTiWGbMeF2Wamzoaow2sQG7u+zz+XKaOg5s1dR9P+Gjd+
5T1Jg6uTKbX7LWPxmhUGxwMALoNBixMEPD+Qf8uQLHH3x0jHn0zQeUsIi4rlCxyXGy0VtRUyTR8R
g8FFrbltOtgKdUZkSLFHb3O0XTansCVku1pPQZKfxsplpWCMP/o9xb5dsaXxaMQfxJBU3JCYbQd2
bx4oHEPu9tln4tDykzI9MhpfSbt/CQp1Dmcc7ZlNsmfRfgyhR+PSImQ+b6M/OdmkXWGTyFbdOCJ4
WX1xHpgirEqdXeEjctvLzXMgyMoNgu8yAX+d0AESS2mjQdMVhaDhHsyfhg06Ei/EopVkptosOApE
KZ71XvgVqcn9BkEYJ586m0V5bqvyqbFcDI++aIFiB+YpV+WDyejaIQN36xN2QxmqL43NwMdjjmw3
6dNsEZXNI4qFuP4thvGBZMVXE0RlngqmuBHFn5+L9NVMLBoUBau0OtM48VuaDDZhFBqFB/omytL2
HGaLKbR6ZhIJSG3kTjxcGuX+yqiXnCz1S2KXM0k/bLodvPWpcc8ULhxvyHwrIj5X0scYmRFzpWS2
zU3uCKZBrkLdZMCsHO4WQEMMlJrwpNsWMJ6RR1/0Hs4cVL+V3XJJLk6xqJ+Xn56TaOEN3mPk6FMS
U37ZdJmc0UD4URwzgNXhPOEHYRRdiubZUdNLvbyf5X9t7Uy0Cz2akAcLVazgyKgt93VMIHowcXlm
53nDVIauZ8BxOh7yyt24UXCyMvanFuGRSpkdaf27pEBuLdJ1muhbIfLJOINWo6yfcOqh5RryfRKR
NbbsIiTErqoivg+6uJbS+lNlDWnmzXbEjk9ST47Lq/+GUICuIpiPfTZdFmvJ8u61559kId5dwjD/
/1pTztUqkt0a6ywHhkmZ7pYbYU10k/RDK9yLXfkP8wDAq/SGja1c9Y95p3X3khbgRj66e+Bp6kTr
CpVi2uILqNN+l/a2f+nSHkLXVDDDDPVo5LSZiZ/bJGFr7TMPlDW4BHB8puSKZUJ+03TUCXb1iSJO
s98S/z45bbVz6UoywE2ngZk0ii9jpo+VmYGzCcwGykTaMxa0ZoTXsUNogA0At4vbe9QHIYxHupCN
MfwUg5+dxsTBOVG2YmuVWb82Z7PZgELq/0ZZ6cNPygdx8hEy+ascY8W+6AeSOy2nov2Ayssg1fg5
SGV6S2QCpQQUcH+SQynvStMgHcIGe3aswgntfqeiA6jKamd7TBlyJ05OXMowRg+9+SQmhtLgFbl/
N950twrXOuiEfRQhQPtqMZKpGipVo2hp2RHnHqurG/4ASMJI1ZyIm+gc1irQfNtcCaCWo34YrOM4
xluRpgTTLBo/HBruqhLitXI+27H6KIvP5T9ALz0u/yWPY8BEwrtXAcg6BEVMKRecQl4WiwsSPPUf
xYQ/ARCc8ctqeKudD1eR+taHf/1l9l8i4nQ2IzqW8hSkzU9EwLjJt4eVfNlFYvsUNOfFQ7P8SqHG
sNHceajBghDJpLcrynsLrUOLYIccSuC1K9UDnpmBSniOjxmUljI0d7impuE+glHy2l+CYrmbfHTg
biS68YGGgWPeTAsBsfcydmKfx7+eSRKx/eWiGrBMjcPs6Nf11tMh3RC0TY2FZ6WmZ0G/f5Cvywvk
zZl58zcumzOik5YMkBSRb5yDH/PDVeV8oGk3efEFzTCfcHHUKUkLrUVTAVekS/C3kGi2Jk/yZchJ
3NVY2I3800Bbx7eTcZYUcfxadHSiffQC4fPEW4SFxiPPGsdjaIMpKr4CyLGYh8CVZehgFwkWpvJP
2yRJsDxZfIh8cNJ3bvxMqwEYO4GU9WGM2fWeP9AP5j6bgkUDt7wo/tE50Jm7E5sSbs2jlXnLDzDU
4itzGYc0J6mrJ4vKsskQGoIb3uqa3+j/jsToLB9fScJBXfygHLcm+peMwMid4myEkKHoei9ihOHd
X5RW8dJD5gvlK+LXGNAoDSmc5794Ig9cLtaLH2bxWlGXP8blLfXKG7e1I4xQThp16uv2OLX9AcPB
3zGJD2Pp7PhWtbhYwWs1AhMoT5Uu8QUxdvVe2xiU1+M8YEyXO14hb3Y5cQj12pk20x4gVhb9CnA6
SK9buYblu1Z8yBjgJrtYLwvFtf75g/PCJ1Jy6NIoWsdGdx3sf34p0MnU28GAtFyejOGpYPDBn+O0
Jk5BcUPsMCHScHcyC3VoUO17GRhMx482LbSKv6ZKWm7sz4EADkX1TqJb+uII+O5VwsDlqjmpLNqS
PEYsuqRBhh8CkOL+a3yWmJ2E+VP4T25WrEM6N71pAlcp60PftgVuI7yvpVcPaz+i8RmoBK/el8V7
XBa30Tkbk+hj0lVXQJjWTfGzvDuTKLkaIXkO0vPU6mLXBl9doTYWjnyHUIaqyPaKzK2OfAAeFr4f
vxGPkXFffubyD4gJjvb2ZCyDHUZ9y5gg7vgSzWV16RKegvlTU1Itr2PZXED6fbI/tMsrrpV1n2N4
p7V8NkYm7vMLRlbToe+LQsBX01Hzf2ZNtV/+Gr7nZXPhD9HVTqZmT+OUTNdmeaz5NgiDhD1mHFIb
hkzLGbi8Y10BwFXvvQr30o4v/Ii5DPEMEqXSvHUqpOmzWx5Y35wRBp6wGdF7/1nWQ2LGI+Cr8LbE
4x1mmP06wwgAN7MS2yRzuKOp6GMRnsWZsTdg6hljhVOHZ8vu1X6c1Y+Zzm9J0v2dYqTANvkyUJTd
L0FKJzjTg+7mrSjzazLJYI9z2CGn0grwk+CliT1w3qRHGnVwLlXtnRiKbRcEjUt8hlHNb5QerOqO
H4smhbBe9Pkhzc2uvieFgQ6I9AzfZoZQWh86xNOV0fQLDdSk9oBGvD0nnPRoK+AP2P+mEZ2h8o9x
yrKfrL+p3T1lQK+LLMUBwfTR7K4EZqxsq6PNDedrMuFiqt/eRe8ihga4GsbiUXrcMIvw3JjthqD3
3YCGxJPdH2Qu8bnzUg6ezMOqwMdP8ClXiP1op8zK3OpOhcy0vZ7pe5Dn1dYFF97u4mruI8mcbs1Y
QkSrW3c/9z4D5nxjY24tasM8iQpKhRj/OmDiOZreYqIbw7ZE1gRbKSDjiTiDeG2OWJqhVp5I9D4Z
hE7O9EoNG0rSBK1MAEdWLCY1X7pWvHIew3qhzBz6o5qiw9BE207hiazHiykY1At9UD35yoEc986s
5HmgjtGJYzyXjE6mVHA+ocQL62ct4n9dS+mzHKQVDWdEaKc8ZjvKOmYkjC5Sbz7PVbKfx/wk2/nF
noFKueHTErpegvetRQJJhEaej8ZczOB32d0dPpiB3tLB1CY0LQB/eFbLT5cXPcM1CdxgnUzdeZ6z
7WTAQfTb5sV2XNon3fQHT8m3FfuMf9o1RODj6DbXxs0eZWTeVd9sDSbFjBIsLEycFH756gf9q1P0
5xQJuyEYVWBqWunQeI7M4djzVYIkXJcJ4b8GmCdDpz+2WZ5lVBNgieqxCsthV4vPFqIoOif3va7Z
BYzc6PD3dPzrrKjJaGo7ZO8CIqcvDJ422w1cfz0CpIOJNMqOOUMfcgSC7ntNgf+OgfvMBet3kOni
0gsarl/puY7fvTBE1trkt7Brjm3WPWozOTSNtTE6+8jXjh0Ht9IYnkXfXFqJsA7r5yHM6BgMGCP4
1naRWuTk6Zs04/MsIh/bcFJegk7lIOJIyGqWZ1kURX0ILPdv6/gPUUSMRqKRSaZMCO2JyrBtsfkI
l7tLwddoucNz1aLIc6sDX9cdbj3I27HZaKn2WAZWPVVrHaG8qofmXGbs4VFJdxgnuYF6xdxSeGwd
O+W60bqgRdpXcxiJ9Rl+lW28CihZzmzu0bG065jUnQYy6jo3J+zQU3Gex+GKFxo6ncjjj2CqgDi0
+3BaxBs1lDsMIAPyNpuIXvdN2vrZJhb2pGDMyt6rDxlxRdj/IaJYsOgZ6/mw9ezig4b1rk3UtzOE
YE1Z9CGDAZCVDbkjhYvgp0DlS3awm1gIceMHn6FXlloK+zEOuxrJHmE/dAWwbqQhGSX25N/cRDd7
pGY8ux7p88jDMryVc3w1fSrHyYXe1G/rYLx5Sj3lPClm997p6iMbp0PkAoukToNN4x/TYXiVSGXx
TFz71OWKQmdr9jadGuGWAz6GLTTy+63tngJrODVZcum7Ra7vk22PNNUb/IPr9pvOpDVrJ+IUmg7p
nKI6FYG1nzz7e3I7EJVp+pe7MWrOrr9Okfsv8Ihg6gcAd75l85hY4ZNXOO9dy+AeuOCWEcZBV+4t
s8Z9EvsvTjycx5DxmGG8xk24I1n7AewgnQN6iQrVX28x1F+eoaiofwaTyOg63xgtrGMrRIUKi65B
nRpNOFyqY9vUF9ubngNPPsxO99zGwVtAizivglPPrj0k6V0gLjGodgj7pW4yUcXG2O9mwIZe3b2h
PDvVdLe9LloTyMHszT7PbJFrJ7P9Hd+PWJlkdOBbIUDK7dC4j9lvUSg6FiL+y5jhSyqrOyiuqb0N
VIIf5ROQycaJfFps0si8EPHLoCSj99Opb9w27aOMmesQzHUPFtU/+MXqNQFgvzIMkDV25gAQUlwQ
QzUcG6HPVYPicEpqJhWu1LjPlwSoNvx2p5AykNk6Dh08yPWSXDLLvH+YxlRtwqb4Nevh35ioC9ZR
ElbGHrau508UYf9nKGwdyx7+Oa7jbviyI0yps/tSSoHK1WmYP9utJm2zoc1XT/OOZqcH2LGvt32N
9rgeJEOclIxWQ8h22xGwvoVLMF+jXDBR7FRMhd/173muxDlSnCFaB8dWhWet672vNIln7q4M2VyR
Qn6ULZiZli6ZzUInW+JAMMwJL9hZ5R6CgyHdpw57guXU9T6A2QcaRxDeUbjoORPvNWfC0MryM2qw
U5aO+TyrDLeiBbHYceDS0KA1bXBzVglrePK55sdZcGuyClVRVcEd1dU1sUoH8d2Msyr/mqeOleWH
1t7UVb2NMu9GUBrgDqNZiSr9Y0FDAOHUQTmaGk1rpGGWDRDdtlrIwkv7fWzPReFcLW38K2AGRH7x
EKXQjhkSDGvVkhHUMK4wGoqPYjrXYXPG8Ij8Dd1asx/Icd82bYf5NfQurGy0dIQeVe1HIINbhaSi
zYor+oGHucyYjus6Rljli3+zHj8kixC77tbLK2JIO0wuNZGnslh45PrDUb7LcFw/cQ9f+A8PdAqe
RUOgN1siHo+nVmCMn+dPmt+P2oBYVJFmtJ4HCytkrHcWr7idQLyS0HASHeZSG5KYjCSZvXgf0IB8
F5KzwkdOxcP+R8XOn7hnopur7rkhAy/phx9tiseqrTseXyeiEQ9a0WdYyYigzHFBEo3kAfjL2uYx
qOnw2BBSOmOD/3u74Nq9uVhH+E7DVn6RFH6qLQZecejzKEJiB826Jzr+PEF5W64/jq/e0lzDJyFQ
qO/pLefZjkaR3o+DEigfoDR6wj4KXRMKQfFBMUHxgVtNOf62YACUZAVjL5qZZna3KTNJH3uk4J3f
SX7+HHT4Kb2iOHRzxXB1ZKKd0w7zpM/BEryFY/mdIqwMyp4OR/o6Cs0dWh7yFlp4JYgboruhbJfE
YTJqmPjIW7PQq7rcuYRDl+9t9mr4HOILpHS3sxP6DpNFixeg8Wud2Tvp0RZ2i4xw3mbfDUSu2sEx
M6aNP3WvjRwZH5S32CTGodBkt89Nes8F2+UAVQPsP4takhGqK2TxHsAUB9Fi75N2aVues2d0dBNG
u3PTPtqH1HzotqZNK4ybrpulH9AfInt+SOLqiSSDV/IlnpJcX2WY3SyCbLsKo8lME1RMHX+/AVnI
57sjRxKu4HCyXdyKS+QA4PYtwG7q4GLGZdmh1UUjSKesT8cL+M6vgM9AO/lnNeurZeTfBhRokMbw
9cyYkxkaqWBcNjBgZMoh8Hu5sjkaxA3/lVh6WYgDinmzebR4kUZMruyiIZHxLWK5a5aKzY6jXH3I
qFFDw8S6keABdLLqsESQJoF5k854SqJgJ5iwHg3u6fhH7y2bk0e4Tp+Rcza6hCiaAdJn59C586+D
+JhHl7604yH7WxATdn4uk/if6+JnqNxsQh5m09DDd9Va7Jp9Tzfb9fHQEGeBIBTxEK/HmKKHwsuO
RkzLH1SSyWNuHuhM068fmQ6R57HSOsQiNOBLkSH40JwITswPb6PA9FMN+6liSbDApqTBgma95IIS
aO4APpmzXBdFSpPP7smHqgbmnwgAamvN2bApTOC7ftQepOicreMh5UYTRuCO9hZzpHznssBQZ/BO
A27GcsgZ+eT4KSl5D6IfP32jZfQqDQTmw0Mbt1vG/zvTIUG814xhETtlxltXILNJlvy52f1ss7ZE
K4dkSpAPPKVPEezvaKkjg1SMG8dPXuPCv2LPeC6cinfkO1A+R27GU0lnHWxhuw6ovJy5TtZTZHA2
itrYyBoAfAVu+xAXC8jXRjbCaei5xMaK2gsPhjnmf7ku4R8jhZNd1xGAOyIck4Z51NreFaxXkIbE
ToNk67Bqx8l0EXZzLUrjpZ5olMzhcYzlIZb5AaXACxpPbhw2ycAks+40tyok9HrrAjr2K3/X1qgy
9UAib9w/ZNH8GvNG7S4+q2bRoWBGix1aHBPa0tm88zSuk6bYdLYmI3Ec3ouZRUIKRKrtQ2B3W5OK
opujK+Dw+qVHzYBVCAbywuWKItwoGhhBWldntbiz7DDfTg0TMjezn3JhHhM3RGYkj2Maruxg2inD
EEwKHcygeFQo+xllpUmynybM/Wlljzh60sfl4awyj9QfWlETis00R6S4/MuEWNzgS0QcdrYHRi9F
5O/sRvsb3c+HupseUeG2pH45PbKR5sxM4p8vk8+8QHpTjuKQUsXhsLXpxNPSi5JME3LrQ/5oRLKN
IvSkUaoZ2EM33ZpDnnLJVy8GO6JDWkKa1SP9/QW/rFrb2QaRZF5R0jkxinni8xxf0mR6CZKIEfRw
b0r/1Z778wh3kkPKPlvUwbVwfjzS6IEzUeulZr3SLfcxHbMvBe6f3ES40lnGY+6YW0kbH/L6KkC7
pQv8ry3HmepvTMxhvwYXP/DRAZm7pDf3Y0gumlfVMDg9MSA5j/KzHARDrIbJSTF7XBoL/aZLA4Cs
jyR8DKuvlDi8YUyfey40SzbP1XbIDSY/BNh/HcsfGnm/8dLo8flbszL6JzpMi9q+BqzF1J/vhl9Z
j2VKh5/BRrlIL0h0zlEAZowaVSx/k4mearVYV93qjaED8EfZ0gECwAavejcbxU7mzVPluUygIElw
PUJ34/U3+NjvkP2JrjHeHM36rUEcFyOV3hzdbDWenCq1NlmYuZ/Koy6LmvnBctAxVlZ8Htv8rSWx
bR31bAG1jyverMvgGEqlznMW0F5jCrLSkrgxc1zCLMSKtgKgcktiW62KX0rhm011h1eANxeUDGrx
pi1pZHjyy8gtzopoHpbnCKjCxFZFLGtPnniqXfBuBhvDzFis65g0dBYxqDHkcUHFAgKZnYHLwTUX
vXfiCvbl2YMJ+MKkyzzWbJqtQmULE8mb7XvNPcWLxr3XOvsIxTBuKfbNOai47dvHVNGZaN3snPE9
5nX0wViS7qGa6dwOGnYQp4HNlrnVafPhjETrsg/l0EiLZO81U0MWbovF2pRAbmfMNHlwGLz0oFL5
1sIJD3O68xZY/k2/oKataLxb1kwGixk1wy1nt+Sm329DJMJu3xPOaEL3rpIfvoobNiD7bDjGEWEN
kgcA0TdV5VQmTXSMzDAE+0biqqoz4zBk/k8XmJLR2UwvnMhg1LbeMSrNa+PrU6tQmIaKkNWgb85B
j4I3zfKZ/BmEqtZwNGmAhXVCdzccfgt/CPYZ63wOMih/3i20GJUgT2C6otHPSLHYfbkgA/Q/k1F0
dA1JqAh6HBRIUKcItQy79sXnUkkiaYfS1ThxvO+6CLWbiKd1FsOI7p3kW6LIW2mcxeNCrGiygJ6n
AMUDJicno2qVe/rJy409HRecea7x25DPaaUujj/vjsbryIzc5+nigp8lNgOgOT+JgGSgcE6uJqgN
/ixaNGJiXbZWWhTlsetxbFkFK6f138O4eJrCfIf+52xF8S7Jqsss0WgWswNnuEGC2dn9qxsjYw8b
09swuc6BWLFdSD6T30JMimOKG3Oy2KWboj12LgHtvU3+c2U+RnlCFL3B6YN8NqeK2HvMRI+NoTBQ
N+OD4UQwsJZrYxq7r4Tq7isruNZR/tiRBwBzhAZA74EWKxmM7QULZVMXvU8mlSYz0CMbWifuMU/q
p7FzfgvE53H9aBPJiCyGpobD3Z/jMEDO3HfhhiCP9ZLUlSj1oqqAU3NxbvoJqcVm8Ol2H23BXNYd
mINiDY/ugpqkaYALjHJPWNA5me11kY60lKM7qsnN4DfvY1qci9FP90NDeGP3U/QcHMs2bv1MVHJe
xGBDWSyXsrp09EslA4u5SFdJAoeiDpo/bmgcGiPbBkFxIJ8dGIjZkeNU2FALiAgvJR1egTRLIHsD
XUWNTIgP2BHzAXNQvcorfrsql8QFb/qtK9T2ukgfZ7pUQSa+fBfC6YL75unYWsUyaAuvURQ9Uam/
lIJ+A21j/LhmfjcZaJK69Nwsz5GNGZpMwiyr1iSa/q2xmr/RKr2bMQteejBZLPMbq9W5ww42u0vr
noIl8gGJIPETLeJj1C0ekgQiSTxYXc1E+99GjQ1LH3BgB2bYYdTgz3oDQuW5dvReyeLiRfNvjrWM
qaZgEOFTTxNz5mfuGzu4rLPtwEQ4mOLH5bOMVXAZ42g7tfc6InMLbSWQsed8Jqeli5/KeQK3YkLf
W+qTvDCBBAxMDdCSYp7sn4JJjTsdV79ZWLAKid3tmIoSDNWl384i0GSXDBsgMOkn0tRzFTlbSaG/
XOrNWGxskzEVkSski++NRfuPQzPKaWij2avbczeJd1QiW9lgOq6RFdkkXIqZrk2vT0Sc7jAavsEV
OZhGiDIBbyMuzaoF9InmFZq687g8kFOJUZyarBDGfhiCn0xp5sB0FGL7VgSoHhJQ/Hw0cRzsdWuh
J8ZRlGEXHCZ5HtNxxwr7V/YRxz83m4LwYE8ahOchuFuBekC3xIPSFyaWsMWhTbdSC80cYXJeYhHf
hF+D56mDnhu7yZC1kkCPQoOWScC0IZ5qNKrAo1CZbTosaCzu/WSXX6XB3uUpcUXd8tbBXdgUU5Nc
IHYnGPTr/SwDFDr+PG+iwrxNqnwcwLsOZJu4wC8tPIdrGqPQCix4PgiwzDwBqCsFGyIKvLVDbvqG
yFb30DukvTcmCkKUk1/mFD60RkzruyqN5xiwCtIqMkNK4P9U7lfQtWRJGGW4cWRzL8FiGTCF23tP
E1ryarFk4V4aHnQWrMNqSD6RMCBZRakQo45YuZbH3Z8N2122hhZUnXJexhLZ8yihApfvHmENxC1z
vwGugRyIofmGDjzjMJthShVdM+N1DMmlGIctmW9PKX0nlgl2jewaR0i5KpqHVv5XafLec7z1Rp4e
0rT6k0/mLUIBgWSeOfjSBG/k0rYYXqKCwR2b491pOuie8qK8iV4bQgb2onQKdnxg+8z6aSjlW7v8
wJ1An5mkYX78oQ6syzx+QwZclcZrIFrASL9zojeTE95rgly4aD+aSUhx0tCgjN7YRPZ4GbDvuw+2
D0GWLhTjj3hVTQ0p9HJbMJLNeCIbm6t8eLEx8i9XL18BGUQv4vjDYmZ4G0b3XJVQG6N+2IX6BVoU
lN4ofizj+glFJHP/ClUyRpCxt1+DJmB67xyWTwTl3ClnlblQP9153mmOPsYPXCr5OocE3c0IVidG
xrW20GOvU+UtlHC6BnQzdrkUb7g0rx06KO7n+JrdS5iKhZ3AziQkL5WWAg0pycdtaxQS5ZdO9D/T
x+KpBEhEMM+nAMrH2fcr5peRt69D8totEnERoxe+2NEbf6hj4xRq4hJ6QpWr5o6llgaCfwCMBJXY
fZajd3FL0I7FnBR7e26+MsOr73NN2rdn4Dmjgs6Bs9BrthJwLrW2Nmx6h9Jift80sl9zmn8DMf5q
mFjjiLWvmWsRm0KCnk6jMyL0q1Pmb3Xr6ZWVTnTb267eKlc8pNgWa+BQdHNpXo8yXIvWpv8Xsk1G
Ot1znm6qXO1azzP2Vsgmi0vO7hq1c0NF0coX5lW2AlvefPqR+QdM6naMAoKOguc0HHws6dNK5/3e
LYc9CvE1nBsGdjjqrP5u42lJgOjpVD3ZHcIQwTU5vPhk08rYPJXleNTwDnkUmFQNXGaz+YGp+rom
5VbzM3KUptrqP+gS75UiGceS0Wucjw8utwBfk4uzuN3DSxmGh245qATKv1qcYzkcawyMPJIp3Dcn
yP5Y87tRI3HrLW5W1Q4l0Soi3CKuaTZGX5GT/cfRmWy3jUNB9It4DgjOW82yZFuenWx4bCcBZxIk
OH59X/aqF93p2BKJoV7VrT/VlP0j8LCh7JmC2TpfF8LmIyzWt4+OTpJR2WOLGdZPO1gy4i4vGTAM
7pefrrDIRJNJK4gZQkYt93UTE8LuCCmw5e6XonjsxMy4nhLyDjW/z6FQQMexzxQ3TnT9DAEGOyA2
IvvqJChJizP/XCUXsgeXzlM/yrMOvcZFnhPAMiOV1JXhWD1fTTM9NrE4e+RgNQSCbcEcnsX3yh2L
rgHj7XPOv1NZ3GwWoKTP30fejk0YZA9qkF+UY8Ubw3JYtvDKshkPPe1COR9N+90D2lrzFVx0uPQW
rijXapRX1nu+5EgnsELAFfZs21jbTgMgGo+/rh282/roI8k+EaqhBxxPBoVm26qx3xzKdZZZodOC
H2AWbqdi3DtBSm1J2+17R77ZpXNalp41iwoRUdG+Uen5q5ELbX7Dk4dXb9WBkf7m7cCDsPHXYSVi
6HNmsn8NX9qO+LC9CcPiVXXk8QB7oAHwswReR20a859Nz2RZt86/seQBqivMooi6r5mHpX1Y6X2D
5uqKU9GnEiQJLvjLybUjhHPeCXWPK4FsBwObYmsxDZ0H+ysnBLvySVWh/5mQklYGWJ5xAFhTnBL0
JHjDw7REdylT54nJcuynTFOi5s0mHwkF0g3Ep7H8fa/kP8dN/nnUG56hUl6DieR6rVFk1wUewDzx
8nGnw/4+owbFaqcTYV6af8buWBXtHSX2cg+irhdrn5f3XQakNCp8z0HiosnzPtk9R+RRg3rBuLx+
GbP9xLyPuQfo+wzcU7RwcGH0m9EQEC7en7SAVLheJ7ipHQFcnem7422VP4E1/oqa8NiutfdlC5SO
g53Ofg2Z2eeMZ4yK9zJ2H6Zifre9aId1+25VTSNSRaI3XCliPmAj6Jni7l+5Eftlzgmg4xWxjlEW
wXqpWISVi49de9G9LtXTIv03UG3HxKDsTW71QSyFL81bCm6h1cdM/g/598pU/BJzdAzhHZNhBqFC
S7gosaOOPQeb1HwGo1scZF/hXGOXGscCl00mrJ1MvK9Zz8Cg4hEmc/4YztVjzLx3NLR8Ct6VsBTd
ax0WHFykf8r68cjc0mMoik/Lof9Gz+JVU7tb8IUeApf4Hd7WPQ2CERA+/rsevgnMWLS0uH1L+csN
xOUyMOMx6erl6CJpkBDp+DLHkaMQDL9ZXzNXYi7xlp/12Ijc9RCycUVTA9i5e8LKcaMm8cezom2Y
lj/S0o9cFp2u+KGo48P1wn2dlG9a9/FBT2N3tpL+lunkNs9MWPRI/2IFAd2K7sKOluRuAirOLf1z
8Eg1ZSCjxnZ1c06PJCpOATG3jddb35QDcdny0EQWjRtwYNIPmcNU7k6a7gXSD20rcjrpQv0afXCZ
aUNNi/VXRvrk9M3ZbksP/OMSwyFMD/FKn+iaYa0/p9MV9hXMHIo6TdV8pTovNmae2TX7bzsOnzrm
IZu4ooc2h1+K44n2KI35OSjUKx0BZjsRmbQMArQ9GMyosfXsM7RZj4+Iqe4vosX72NYsZiFs4gqH
ejWqX95KgMrDiTR6Av7Tutiie1DO9LK+9omb/dKxd4tDdz/6KbsIaTovApSS6whZ6dvKgR6mJHrb
uPol/PlrTLkjOOmTTbYKhxLDZJt66VNgA1ic0Stk5PyGzf6ztsGur1eb0Bs2cnmw8+N6kVovMDVX
4kMXe78sOmZqh2RmEvKKcp86jhGvZRvToYFh4CEeAxB67B2Qsec31bHsUCYbYpmBFts2FwdjNomu
9EbI5hKx7zqlQS7kAcPAFoKqp4rTxu6Pr27jDpgw+WcuENy8IedS0pxDE/6LZ9ScnofDo6Wu9+z7
OK1eJ9H+skr/6PYlj7XHjhlORxFPVMeZ98Ipzgyr263vVM51wv4HRZgc+QzhgKs9+n5bghZsetyR
YW7tcr97tqv+jfvRcwuJT5SATNLVgM9r4jPJyP8XjdP9UJUgb1xrgvvHgK3lEaZ+OsQopallb607
ywsvVNb1J6HbW+Gr4tFH+E8crJKUVG6lIjgBCZBArGw3OWyttW44GcB5dIlzJX8cACPqCRvT17pd
l8mSYFpAN3WaDw/I0K91QfFlVPEu2GF0xPp6BOJ6aWz7S0zBgxA1ap1BR2kdMsCTfvH5VBVp69W4
41J4ZT649LNI9zb8tQxPKfreTVLag4sFRG1Sf8VBdfFNwv29rp8NEmG4KBj0hq0T71Qi//aB/Lse
PVs3fpAWbsC4hexmqztRD3/sDpR/jVg/uooiM32SZR2crbzl6Sn+BIZ66qQgcllKXpl2BxPqx9HO
rygVAYyO8QZa5o90yy87BtfP24jBBnXechgIcqscRx8LRrQxARvNuqjjsfoHmZBEMMRRaBnybT1a
TaV/760WItBeJGW8fa39XRBzla9JWPROdl9G0UHNzRkxf9xQhkNTYw6yN5ttpupS3qETAkde68Uo
8saet/EdrJeT5iRvDBNCmZvXwcO86A5vIu4e6eU9rQ9wH0mkUY6S3sgiRQmpIz29yyJek26YwUeI
cBd23efYtz/KKf6MPUEE4UOpEv01Wn1A1pSm18IxVwCMJMvojUEgxQDHvTcZOK/X0vtjC87HmU6/
AVHxo7XhR+kz1Bazxq0SggPngxvQURjwK4CGKCM1S+nWoWN2484LU5XoxfbLl6APsTUr/6kX2HGH
boKdhMkzwgK/dVmIq5E25Hq+BcAPE6/AzJfcOXNxYT2G/e3Ezy78u63nmpoVLHrpUcRKCkh2sZUd
/W7BcZI9RPV4WxKu0rFUH707UqnCTAmESfuOo/aVCNNj2UyXbMBL47sz0jVe5NZlgYvns9VqhQcX
i1iRcF5xE+u9gxq0SX3zG18+GPzRxUA6HuXasGLCa8MpI4aKsJ4bLYa7dUYOtjC/eFZw4VAQyCxg
yeHBVKInkubc0M8/8ogY4Oy11EXH+eM0BNS7YzcsrJccI6xbCYAQNmWm/XYunacBC5RK7GlfdQFU
D8EfqwfSTbSiM+JrcOeNTAjWeKSzz7nR79JAvmEDiaGvcaKNh6i/UDzZn0I5X+zI+57hZY4+Em9P
6Krl5Zx6nIuZefNyBpqjyQGhqukJcfyjHqjSsAtcYlPRMeCX7rGK608N2CnxkTZCOP/QfLbgzLfz
mDCmYE6HonHvjMFXtNSPWLoAFwXO6/pbdThMN7mn8T/HtFk4DNWyexNGqIfF6uu4C/gcNiP2z407
zqc5sc9YXJpNqsFpLM0jtveQBrVoly75rbOTh9UaJ4PkoetQojkoELO5KGFTXOXNxakFMoGDgFN7
tfqC+ZEuum1fBYAhlk7qE6hzqPj+bCF/eK/OxWTd1hFFBydDYySIZkaXFsTQNuNgbLLwJtd9YPgd
VdOz6JdHf54jSH5QELLqXRAyhmbxaDfR/TQnVFCwOFQyX6mxpLc5PzCGil7Y409Ew2loL34HWL9E
Oh4QXm9EUDH/pFcxhfBgKOhicDLRa7DKcuvFFjHk0nflrUJsrFij17U6bgnvyfF7HNSdi+eMeNV+
Xp2Nc/HjhNl+iJZdklc3KyC/V0LhR0r8HSUFhgMVvOUZErhevxISfC96IfIT5AgUMQSaSFsntTRn
x+sOAUeKMhDn0ZRA80rCkyyVkp2rkR6rX3OrGu/VM+Fn3+h/6xrZIwmuKisj3qvBxOS0hmYKRm6B
A6Il4UYcKfkQRsnTpL3T2GDKVxPeKBk8Cy/+jsf6pe3Ut5AO03eeJ6eOTqU7utsgKnPgEaAdhnag
H2sIGR/AD8p0CTZJPvD4IjiRjncGOrYMQQvSGDcfmZ+ZLFjF9ZQwNrpjMm36Q12W50ZweMp6YAC6
i+/Xa6ebxvVeaXEVPSPwtYNK2iEuJfKy5JrZZXJKnFI4AxAEnkSgn4qCi6KyL7xrLCip2qUOjM7O
kQdijMRY0AmSyv/rTlBC138TZvkhtsK/S8o12lPjOdLhY8I3XE/sFdhlXnwT3pVx8t4Qrq96B9cX
tJBJ3CNp3M1ufpYFUzkSBIIJF1rGaf13LhOrYcY24qtjNBI97pZzhX84cPq30I3eJxYMztivQ81B
uOBIGGvuq5H1PqyaxFB/q+XLqoj8BIohjH5s+uwxY7qx5P4Pvdj8uXtZRzGtN8TClXie/fmQIpEB
6+C3wXwfiYmyM/KWOEEITSds7UDtKuZuahyuCwelPGHkgBmm4/FYkCPtisQbEpaIfE7V7aVL6yfd
Bg+evwDudc5rP+z6OiKEHPPeeSh6ASxz3RQ9fq38AW8QGNPSvkLNvebUeIElz/YNLxTecYJ3feY8
DGPxUpM83AAepe7T6JdKxvfrTSichoP2KSgQ3o6Rzu8KXNjEysAW9V7FwUY0TDTHXN9CmnaTNP6A
HUKbR/xsguEp5H8AkvxlatekGyzPjV4fpCRRJElpCYij9CEBybLeRqp2+lmq6dtw7g3Wx7zt3xCk
aVEAENOYmoN1dm04OSFC/LiZTeIqKI++X3ymDXOZxLl040g3mHcbDFY53d9aKDE4d/cW5QkD2ca6
6Pdhpi9WwO+YRPVBU1SD18rfMw0iECnCu3huI4y47XPusBcKrg2+DSnAo34atvyAiX5pKQVHmPrq
jPOOiIbMzmI/j+bFJrYKiiN9rpGqWFN5KCqAF03zjG8PVKwFOhu5RgSX9QBdteJuNtO17WhJkBpY
CfHYzQxdv+im17QYv7oM27jv2dWdl4b/Hyv+ziQVA4dukZy3xZPjtScByTmBz6K270XDTXzs9XzX
FDY3W36uiK1XuUDjbHmdrfEiTP8e6fEYptBM2QHoSuG79nLvXPFDrw+yY9RzsWTslcufwSkOkVTY
eXT/sf6wKa+f14sSFZdRAQldUgPOKWziL62JVsXYC8Oq5K4BLXFD7uvwf+5SmYI4tKs+nVQ9TEr/
9LazL9zuQ9r0WFttV9+nKk+4nFTjuYz877nTyAIjhcVefxmxqGlruOe8ede1HGC8pX7HUHHsVpxa
ZR5Z40hFjKTV0XihLA/NfeSlD56lsdx0wGctQkt70BQTBzUzct5Jf7B9sX2Zh8gLPpfUApPT1tsl
UH/7PGC6ZoA8BfPJSK5T6+03raxt5YR30pUnmTAV1fVB6umlSyMW6Yk75by6JmwrunY63Ds9+bOl
kVx4qd5m7tbeqpLQYIXfxlP1yzIld11ff9a6/6zaztpMSQ/kz3Ykw2hTPZglyUFsu4wXe/WU2vUL
Azg0hPHT98QtD3EBQqa/T6byMTXBaw+AhUu6xHnBuzR4+qWr1Np01v0rIveYheTjYtybkRsExwow
bkZv5k6QjT3ERjwJCmnlguMYww0yvlXfOo/zDcA57OR1Cd3enGjWSXeL63IjLr1wJ31E0abIJtKj
IOTsOCWHPNFpALttXJxj31UnzqYUDnKYaZvHAa8UFS7d/ZzTpTeJHUEmQH7ObzkX18QB0eI2+Awm
g3IUoG4s4fiK19F7chpHMvppOP+a5S7FkUz0TV2kz4BUW/IxxhVawN/sI8bFCkf8YqfFFizwd4B1
s+/jT+Kh+EaYyNRudT8I7+qx9UwMasMo57tcHr2OsWFTUzw5cBbDMwdvP3luWRC6JXilzPQctJj3
Z1Za5oeUMLp3g5BHps+/Y3xj1Gccxcg2mo8cUynWw37lmB09k9c+N/thwc0csYb0QLOgEYATArJW
4VcRINcF+ADXJUo7ClMenIZ1qVraR7Nwkwmn9J/W1msT5lftiAp1CyMAs4dYTDRKFgAHJcwpkmFj
5cI04og+8c5gu2vtTRYk8FsseRRoFmPJDEJRmkDfYYJLMTc0SSdEBFg0WYvLhfTe/FW5eOesbDVz
8CNtbBsiE5wvq5O3kbeZmoW30E7UfWq1wSaQ/YOC70SEyesPAbQgL5NQj+kBZxBQuO6zx66kvJic
Q/Ee+MGfKuJ6zJF2yLMGtgffTjMFgO3HW531j55XYRJo54sj9aHvZ8qV8fp5yT4ziq62GmaHM3Sk
Nh3mndaSJFcS3g/FvIKxekaXqcbzFv1/ChkdFqzGlS91m78E44jW76GwuZpESF8utFZCR/1/AXVK
cR0d8aFHHHruxLo1dF51Qau7t3L1Iw2X4lQh3kkBsD1FYysi+9BJqnrakThpDnBr6ycEtdSsp9Uj
kNxYDMad73RcsZIPkVaPvpvctaXzjZcBI0VPQNgVSt2NujVHoqQ7EQVo5tBTHzIKyumPNkCVICWS
Pi6Nf1QVtZko7vW+AhV2m4QTPriEBxDAcGEd66JbgRhJeRgqrheEcF4clr3Ok2+uEV8MTgiS5Haz
dxwWDeaoL2khQ1KcNkP6CV4qRqaTqeHNL2AYIrS3moR7G+0TSXUttP+9Tpq3tPUfi7q9kYX0eP/w
ic6ZuXNL/7njNxhEwxo6n3xelZxyiD7Ae0QTUTjD2FBy70xyN0YFoqE4r5ND48ojjoP7iOS1GqdH
6HVPwIRXR2tNPIGYSElpuSJ6nNlASCkhqnHm4qlwFCEk7ITkI+AhYYyj8rx679lydzXCgm8FBxF5
OyvVL5xWfhAFvxEWefOrNSZXIHjPU/QhCNFufQDSQPvBQbZ9eCit9FuJai2OqBlOqy9M/5cEEAth
S/9+zNx9Qya3NGgbiXEuDnb2Ms6ubl4Q8pveQ12fPW7ERFipBxHMElradRxeiEEEP4vdlIwtou9I
1x+xI+/9cfks+QtK18739KxSPReC8+W0lkzRvYtuODF26nL3BkXs2MQumGsLd9J8xanGbB7zZ21g
bAdSt8TPOY9CG6l59Zoi5NjvSo+Jz3RhSLZNi/6V3+dSLsXzUHTv9LjeBe1M8Q1rcWSXP1C82Yn9
O6dVl2Zob9BEANmG5Tlj4vIUuLhl2jnyOKLDvZP83qJrIpR/xoUEs0reg/yIxfzU+tVl7heusF2D
SI3kiUDoHtizPx2MlXlpvS8L8NFpWhujqnS6REv+KU1s9s6QvCRheu786Sn23afemS9xTwLLilBC
a00F4mRRdREJDCfh+FB5+bnpB8pER2qvp5qsm5BSwdeOcAutLsEZzBJBa4sCR9xI65de7QpXJ+cs
86+O2x+atHrqQvLochB/4mU6RY3324mYRjeGezyGh5d0yj4klbmtZIDWjObVGyNk0NL9GoU4W1Sj
O1Pw1677B8sEP6Moj7nXXufaUP3CNJ8BwU2Di9q6YN7uwyYUHMfaR49xPw8ujUBlnhAhVuI8dcFB
Vq081MPMlLyciuuIH3rQ/ovK+uuiuYXOdXm/8jOV15yXujz5eQpl1sl2K7rUyuSLb1FmYQ8+5eKs
3yr2EH8xSeP+e5Wl+SFP1GwT2/+pI4wMNVARwD0HP/YeG5q1ogD1KXF82D3xj1uMf2vJraOLxreS
I1dUiuAIYybbFxH34DRL/zTByBI/PPsNtSw5DsYeEhGO6/BkBvdaJZyWK3fFEKqvsU5IHjNcqocn
pL0/jRNb21w3X9WE3dKmR0j5Kn9rx4YbGhNCajH5pDyFptbI/VgGOewURHVvWHXPsP5IXf/seQyf
QledsJTH64TyeeRD1HI4uU5/10axtaNqCeuIA2iyaT/Jhr0NpFJA/TUQ7cRykpAW1tTkTgsyhdsI
wEVl2DYjk31UhXtfdKkDIqGBKmRVF4+PmyDkxW99Mmlz+B0t5ug0EJ3UzEU1AbTZ2u2Tx2EVT06O
lbxjMVPRR52G6iWVzZ8+9u6D0fw2jfsoSxSnEkDToe7n/z8YT+EsMXP6uRj9Y8g1WcFwHqPhN2WH
Z7ubH9gIdiwnx5xP0JQFgAZ87g811CQX4POnUwW3cizII5Y9YDD5E6d0zYXjpU4ZMZX60S2hpDbe
w+K5f2wLxm6cmou/1sSW9R/s/6ScmvrUlxyhafS62HbA9Kxu35VDJzZFTwdJcGSqgh9fLgCUtPc7
EojWMJEOY01xBzDSm7P+JxFOyzn/2xHeIQ8LvFCPybgv2vF9iVbnfzvd4Sfd2tPwlgXmvGBKT8oa
P8m0bTMqTrB0cAIqWUqHYBn3cs5eQBo6mxalFc0UqTTBXR5EwVoCHm7nFgST4OUekMub+mka++f1
PwC29YqXixoCHJeMI3cVi2sc6n2f+adk6F+WSN0FUbJnJhPvEgO5NEtszlApHX7YrhjaaOvDyWdQ
rxCmsQy4yTrwJFeBb+6ocG65VQeNycMATsASzWxQr+wVYBJdFeDXSnFaYyt07IPrV7W716Elcgrx
5ibeW94Moz+zqU3zCjs9KpJQ1geNCZn3CwtSWWLUzcscHA3cbMvds3im9attAhM/EhXk3jrESVBR
HldkqkEKElH22Adi1Q3woafJBaTjeu2lwlb9ybHOOHyeceZZMORGv3np6tQtrwEWFlySKl204AWj
741kftvQPcZIPSDO7eZdlLCxuQETjiE3047sDjIWC7/O8dAsMt8JWuMKsuGqbu7jUUb1ru24yO4s
q8R/ogNyurt4mLL+Tqe+SL+0bIpgxXJ4DA5yNZvoOS74EP/0yoeiTLpjjS3HcWVRGZ83ajUPRRWi
za4oxsw8qDnEv+qm3NcYvbtZcI3DSb/B2nXdHzexc+/LE0kzX2TsxWT3m6EKaAFSMP6oWXNWK6Pu
8mlrY9XEzjtOMgdtko+kaEbml69Ue3nsHfaAgUmNURDcAcAPLIrxfBGeMqkGGwW/LdU8A6ft+e2y
VEyYB+CHT6fKrnmiuY6H3VMcayf+FVYttC/UoB5DbcOQuqVLF+sbfh4mkTwhVMUUyA9tw8pU5RXZ
1MoaNPsp6J18A6OCVva8suBS7QMfYfBvnVTRtPN9x7UPg2o4YUdEHt0XQ2C5QtzuIsJ+bQHm9Djb
aUifca0qREosDvnPoKwST0MkewyIQCUCHT3kucVH5BeJsFCRYYvBIOu8EOmzMOYtEJ03PrSNNUVX
JqQpj/agc3vZeiG/5YrGNVb8q1MdT8bXHDI81Vutaa7/STmAbEbexKRVgc72JjUdbJqQ72JoSFl0
FktIXhRr126ZW2SfZw/Ewq0pSJH9NFDoGSer2V69UJEnFpvwnK8qdoQJP4zJV5hgKf7KOMbGsVX5
+rAdgxBQGVwkxpSkEaZuUqArLI+/MgW/3tIpsJ0tJEbGbuXoWz/SGWzv2mICacYXeJfB3KyTZYeQ
rCspdn9b+sqThCLmQAyfQ8/6/mE61ycY1eUWJaud4gMi6jaJ0ZK7wnap4dnqjrMdARZZL4JfNSMX
b/HU1I189WfbdM9LOETthKXQn7oHsrCWehM1kJsT7/AEDFlBpIlxTDJxnLxd6fBRg+MqbQ7wHKGS
YAk2ztguuDTJaFUs0GENFGWkC0Y30e+UIPJCyDoZ40cS4lX7bsraxnNg7HbWz4GKZPjlmr41nCQp
g8Pmswg7W+luiai731mL7PA9LX1H1YJk5xwPnqx6OTNaxn72o4i0he920pTZJwd6e7xhXddxfMdB
nUypSoKO4dhoZGHxRyYMrN2m92IVQYszLvPNKc3bKjoEaSSGl9lzJFdnVqvZbfdxGJcTPg308oTK
B9wZOcJvStP4uR8hl/ZcWTTReRRk/ngPPFF0OVy1VsU1c/6pioa3Pp5c85RXaGcOpy16EGnyM5N0
I5I1tUvTYmoNZNc2WbKU6O1mQBbLaX0UuaRzzZFARXY4N5I1iclaoyAMe/j/hl2BYRnMmc6Tkjhg
x4T3HaujMz6NcvZWrjJmuhDF3LYctGHoWpX1GU52Hx9jWuzXb3ysnCm/yyx+F9pPmnqAVMUSsjJp
QGx1lnczQaQa/HC4ayHVya7rPhIBzo3kLljM4KdUvhgJKijPoT9LiaxLD9zpWPlpx61GoC5CzzHy
RVSC88AUMtjtSA1N5qS2de4Km5jIPuw1jHJIeqhGJ/SKpOvWabbRiI1ZGGC39mYCsSZx3e7H5GNc
3YwYAhxlUrgTFtrSIzUdbVl0TPXaZN5cPVN3lc/6XHeNRnyeV8rU7IoOGUZFVfVYoeAAFpx0H/gX
Q4iWkG8Y2iGhpzhyGa5u7M5f/JayhdA1cD1rATUS/16GEGK5PfzTQ+vmyXovtdO1l5o7YkPOwWml
H5dEqUFaUibDIH62966N2B6wHmSg4oEcDubICI/Zu+8Mccw82EIpXpXobAqeyFsJqCpTkSjaBLXJ
5+HYcT1le1xE7RpvAy/c4Yyr2VbWyWMWkCbf2K20PJCXTdKF5c4oWwicXnqG73JqqMb15kM+x4HX
PIyBKrhcD6XnqWY79WJu9E7jbBjno5WOUf93ItIQoNcTL8vmFzFNOHEuzuADo75ZSd0W+hI7garb
Q1cgAN3nrSCec+xopvL+wRYTnn3BQzamgKZDy3PLe217oUcxzASw6GBkmYb2frH9qkKeTyDOrM24
UhVK37SOZzjgh4h4WTXgW/Ph+eOQHHs0OQ4Hi+Fn5gjYcJfqQwemEITTTHxbAI2DB4LpU/g8WQ1O
V/A5HCGYnFhjHztH23MTbtQSe+2QPg205fDOLWt8dLCJj5aDih3cdVnQWXl/lKztChEwykIO7xCu
sNZuGHknGQECjMtzvRtk1yb/EndUCQJIlzbIWaUidIWMVulSBlsCrMrqUWCGtGMC19YOQ6G2mwDz
7Zl+5urW9UWF07OWohmLna+tuvLwOxY84rlF+wpk+2GkfRUXRQnbNuJA4B7LmlKflApRLZoHoFNp
uodb3nFJoGsWaHgW2c70NZmk7b9zOKJrW4rP+QseQLoYEPnBnGTdZxnUavlLGipee5e6ZLLCI8YA
xupAowhJNoyiyUf+EzLsqnMwzkSVd44P9aNmBasa62OqKxpkUEuKGgZ91BC7iiyw1fah6Mhh3w1q
8VrCFxZc50Ur5f3YESU5ezAOIcAul76QyQ8VFAee76ZKb6nwSvFBWmEmBMnEfpHPiaycOTh3cQYx
g6Ca3bdUC08Er6ejRV6xOba9qamX58BnWIq9oQ7qR2yVSfybhQSED0WKRRd9O8wHCQ0Fc/q3NdZg
CHjyinvLxWf60YZ/iCHEjMQgstI1g9O4iGFcFUHUJO9p0/fAlCrfD0e6FH0lRvwYlpt1CXHduSO4
pvuiTZ90nKTLt/G1Gy5HQke2GxDyskmT72AsJ4wpZNw47iM+9bQY9pzgaiypIM0ltbNJMvYoBB2g
RurBm5goQ+91GKNbRC5zEorpl3WOp7LGzpEM2sT/UgwDgdwMLIbA31DInARNPIzHQ6N746Rn1TZe
MJw4DziW2LqQy819lTJF2RkNA6k4E47tgpuExjv80kIH9NnmqRrfLQGTjiZhOQ5JuXe6IMAxH+kh
fIsrIKa/s9RV7Eik5xT1v00ZgBZCFq9rNm6wPX34E422yjEaRkiqnL2goTIzJh3ESkY7qnaRl8v4
/yiQX2dB+egRs6w/stY2tot+seq+23S2A0rXAo4XCXisJe8tjh6kQlS05R8Mn7EUziELBI4xi5qw
aGRMyN2mF2J6meCFsvo3cRVnLxQ9TUHD0HruO0y4tqeDel8HXjn84bil0s/SzqrluycqhKGvDiKe
M5Q25XRXEN5J7FDbmVmBgN0W4os6z0VMQWcW0qnJ4Bihi+ZhSTnY/MsiVyh9YJIMy5H/l8xTJbhS
uD/Ykb2q7G82t7kAA51IXPnFkVWW/+IWyBVMcl70CUu1EjHxtZ4gI4NJBrMGw9bId5I7Rw6c7vA3
G/AEDYjafFK/Fkd3BwfTKOhzah7tXx4zi5Y7mY4ipigTiXX33bIDbnxbO/ZyDNQJyBSYPz0Rw5DV
K8oboqoFXAZIsH3dlPED37Uuii0N3zHDKn+ay+pvhtoIfIKjBBrRIIWD9XdJJ9kgqsyRzd1ywpbJ
WzHzWeKZJBEcpvT8tnIp7+ZyCc1d6ADlurlwTsghqRIT0ENizWBlRmcRRNIzbumz4XZXN54+2zjr
4T+6ksMZuVdLDvKu93WzZtQnF2EcHExZQdpJTFWuWSJ/JiYhC8Njs+OTGP0v9hdFqbCYS7e/Lxbf
JW4UV/n6LWduPKcDAKcMOhquBW4jHXi5AgxeGqvmr99ZMfHa3l5b99yyqhUTMjJy5JHScF4jiGka
1XrTpF1V2BzIOMb4lwm0js4uMueJxLzuMAklf13hnvpWIewfupDcxNfffLzjQJYBDTW/S5RaQNq4
5CrhIjA5N3HPUyq5GRz4bXgNeOUpwfX3/Ggifyh03jjhqR5ImL6FxM4JcGoT2s7vOfcFZ7IuyGwI
nlMmE3SXamRxtxtis9usi+dHBVMn6UCntRi6KWfEqUTzfUIlXBhGCB+nsgV9rjchToi1z1yCTH4b
uWgu3Nsh2UU1zKlZWR6tDpSaIb90GIbna1XTzQUjoosxReL+rirzBCgkpCfCRufnCUcnVdHF9bMs
Oc6dG85/mzBYaQ+8aVl0ytMmC3EfqynL6zs/Fr6497sWyNMWbXHMgIwx2S3jTdmVg/WHyLVgAayT
zKU8h9tKDXol/o+zM9lxHNm27K883HERxdaMLNSrgVwS1bok790nhHfBvu/59bUs3iiBqje4g0Qm
EhFyFxuzY+fsvTYRETi2kwSN8mooo9FCZm3x4zE5QF+8B31OCSgizqjXJByC4hbRqJo+ccaro00w
Cp2oRBmXy0xpT+Ko+0WgxNDdmH9UNXGr+Zxn67CJ0SauuBFpMjGrygrvZzDzHqsUQxUzh1s80Oa5
VmwlllTdlT78rcY6tt+mAfTEjDV9GOd3dKeB+5w6SydRJFS6yAWXPazFhcTfSb7PRdzOQFyo8hv7
nRUzgDPAmcwSPc2nPGw9AI4eQxHHGkDTriSBjdN3KlKOp2cCeZYKOe8svfGXtYeQNCiCSfidjUFM
QeU6QSqrR8IeIvtnCOw6I0FDGziQu6Gr6xevle6gQYZ0Q/LaC92uGp2uPhJ8+EepMyhNCugXZd8G
+0+bZ0EVJCmiehAFnW4tLcWG1rJ5ohQjCXslnUxPaOg5Ysqju86Yc/bsSOo1QrVMD8f6MeHMmnI5
t8zHyAFxPaLQA8TFoUXD+7kx+3gEnu4AyX/TbAb8I2bwrKtDv9SMrLzYQZJUt6bJ5tqP9KiFxlIO
8Kio0OwSFPbM7P+cV02LlWRC/oybL8WbWH/XbLbJPXbsSqcKLGtjvtqmSBge0NVrG9I2SdtAIZOh
WiHs1azs8MbkRDh/tLDrY0mOk8u5Cn1XMY71pjRsMVXrsMMBQmOr1XKywhlXM+5e6xU7BQ7IMUPM
nfeZHh27MDIjDLwRbk0y/8YnkXKivUNDmRY+ZEXyV5ZF9t7dFJfUmXScqvhkedKy9k4R4U8lUEjr
7xLSMSgOaKNA+J9o1eADyOKfrIFKWRHOYBGnXGRnw8ytw8xY+IwRHh62SKnHrVRkJ6pBca1jvPtG
0ETqtjol3c6uEWdpd2CpF0m87MqamuLa5zBYq5AjAl4ZXHm1m+EgweUG8KKzs2kbGxNZgrUzX2y7
sFRDkOZga0Nt0UXQ7lu1r68jGh2XuopIqJDmxG3oDl2Aj4AT07JOy5II3MruLFKUWVT2YWZmfyIn
jraWByu2CbruXowBbxvHgPq7pWfvDxzsP7OWoTYsWcmIyMSCnm302vXus78WriIXt0EY0yGvc/HV
jpx7y5CpAseTaA3UBn15H+unBmDo2TXK5tPEWEDnJxuGgJfBxM3HLJie8UjXwotKQKhN3L6PdLee
Frp5G7BB2Z5DaQ3RvU+6NdLC7GYjXoOpiX/Hz5PsuWzmYOs4U7e3wFzDWspRsTJov0QtB08igaId
ciCmvjr2NnKy9ZPN4kJDK7O2FNbTJk6W7lwlLYbb2WWuFdXtC1Ar62rXqHeCwUjuEFDhTBq0igRa
u4FZBetF9YR/tSXP/XkZJkSiOTEJcgq1B/6aTb9AhSCk5yhFdKDbb3GOakWO8IJQ2e1bDwwm7nCX
MAlzSE51V+Lr9hg0sXAQ6bqoRM4QqROIfUbH2D+tv47Lniq0dMw1CNWNXUrOliW2s3fUxMdoibBT
yekjctyHoeGoEdmcY0EFy/gYW/kuAIfIYBWnXflUAj5QcutBb86Yht/LjCCvzC32ah7a1xlBwg48
QkhvEyV4QHxnHKS7gLZhn4AewYMBtILby5gkLaqLJAK6NwRnSbfjQD+f4pABpTbAE29IQgQSEMy3
2MERBorVjfgOVevbw6JKPlpHwQL0zxA/Rr3g52M4DGiwtwUWOG2d9/PZxqKyxOQUswcj6fU5ojzo
M6yHxtN8Z7YB+4zrJKj/NAXmwIDUDSI/cNely5Mde75KbjcTgsJsEvEcOjZdNCIS5iQSpacuMjdd
Wu1Y1R8N5ivwQIhR6phujxupmRvy2FTU9Xg29PKaNtM65SWZ9d94+YxyBGZgP8iXXkdGsTHr9Llg
/oWKeSbr2IRrae0cr/AD7iwNum1p/oQBekxDX5slU/cMdGSFlnF5Zz1e53FzL3uUETVQ75LEFGXw
0g13x6GUY6/sZxzs+Oiq11GVwASxY3pBADA1V1vHt4QUby27bDeDpAf+pCBxpvUIRYr4wyV51QgP
5gB2x+brk2zgNwYj+1qJg6qv0vwYI2eTNO4+JaNJN4mBmhadl9KbfgYp87uudc48jOdYjASimidD
J3poWXzWwZM1eUdTM+6VRjPM2Emgwxxlh3/GJPm8c/FJFYt4JfP2vWlJVgYrEcw4963Xco539tT5
HdzovE981K5UGs6TBYa/HM0XIyyeWX9BCdcEr8xvGL33gadvBkuifORRpiWGygx5swYDCtbACPfK
CMe7hd5Xb5tvZZ8+5Z77pP6gkue6uYTmY2GET9fRZO/oKNP5+SR+Y13ln2Rz7jTgxzmUkZDZIjp+
0MfxRlj6qvIQLMj+YUk/E808wKX0q3z6oaG4g+B368vnxdU3XT4eoyLeB4ycCdcOXGctgvk4MY2a
hPXmKbWmUcjVEBJo5Qkq/EGjdd+867N3xtp6jI3qu6lGRH6OCrc4iYovI/jDU2SSbBcxmVp2xUJK
JznTmZ6T8wPjbuSeGeOPQPlfETuU5RSPqFatFCt1R76FQ+InBmmc7fEud3JEj9NnOWcseMNdU08+
iq9rjOfUAsrA01iRxWM0b4O66ixAIOJA55f0CwxGwmlw6GKiENPkpUB24LTThSbfg647917ubtpa
2zgzkdwIGOm53HVJ5auhvwWoQxf9BRnZJ+EwJPdJv+Jdm5D3RXTVsoIVLZenmJdKIRhglaNn9c4u
XWLb+lJgINvy1mif116TML1s7kPMt7FVQuZH4lj86OOy9VLnZkCDF7GL7LVbD1y1pPwi1v0Y9vgr
mDTQ2TuJJrtrYAnVcj6ESexHJFooqSZUxjN9yFUvNN9yQN6VcMzRrlWx66sFY2L5rtM/VtviKLZZ
VNCm86zQmGAiUadPjVmfHTJ0NN3Z0chaq6W5JlGb/ubc9ZcZbqoVi60+GACjizVv6qGsy7/PVwwj
hGnWm/ruPXI4BTQBQEm2NGsjq4MZiLumjJ8MUOX6xDqJudBQzlfeUnXNk6k+UYvDc/X2MnYeOHfv
LZYFzgtIJOdzYQhFZFyjs+esZGyQtazx++zp8+6aUPsYQ2+dVJiVWPvAmz8FToL1RL/ryeM1zOpg
cFryGDiBtOq/UA0e3dh4XbCL8ksqUhM3e+ZcXu5ZLzcZ+UFY8w5c763UUgJ5Qam7js8cD3m9BOc2
MXdgxJpzNuJWgQt+EJOFzsDYhTIEbYungc/rWOTI7Ds6ugnokLBRZofqnswgI9TtrRnAmgphnDCb
sL+Z6u6F+7VgYamxulS0/PmEJxEPN7uPHmvdPRUhjHtG8pQPq8EdGS0H/qKx2kxMXYGw4Dza66O3
Vv/tDslBZyFpRbXFfd7StZgi6y61Of6jpnAnOER41xCOoE0o7iztBT7BvaxdX61pas1KKxfSFUpW
tnCKAX669yrluGk4baTuoggw73nQrTPkghnvp9mDnWT5ULuVVn6p+iHtoG+NRXMIDWtX47VU19qy
QDkmkAtHs3wwZIMBJdF9g97mqrdxQtdsamGNWMaMK9Sao/OUZwxqenEe2nkrF4jRddLjqTXs9RAH
7H5zFe3qrn9O+DJuNm+cnLulaQ8uGeqLlfu2Z55z8NgOcHtT3tMkWhfUFjE0bMdF54p2twevoSW5
bxAKrOqOPI/vaF8C8jT9cS6ORevcqRdu1mbsjRE9uiQKOZDMQtJh9+7tyvKVgqBI27M7Brir8H2z
K0/DvB+H8oAO80UzvwLq5rYx2FCxJpU0crALimE+KBhBOeL3rTMGnazWFg9NM+VksiOl4mdTIbMI
IwwdM+/TIQBhNXBjyYc5M/JhNHMWFKxeNGwrYR/V7tLFvRrv43eizd+hS0cPWGjiNs82eqR4b8/2
W9mEtww/6cJpIh7ywyKpUTAKHHWk7kmD2Fz96DAI3xh27gyUmbSjkvdM93y1q0yYBcykPXWlWsnr
jRN9aFlyNnnJFY2brula+Y3Ud1PPPVl5vps8MuHZCh7Owumf1BVm1nK27OVCve+3hfaRdGTY5jDy
W7d8iELvQZmG1aPLCGnVkoNgeOTyyWqrVtOSFR429b0EmqG+WbS48V2dMYCqjX1G4IadTh/Ig3hd
OjY1ejEjwKwctKnBklToL5jILqT+btMWYyMadh3Ko1ZAfLbmx66bcQwV57qCkBikxjbFrqL3WAyw
2DHm6DcZcB+rJUeciDTlu5schKJUkQ74nFEOmxYJlsy8fekON6A+2zEkisOF11k56xoVoqpoA1vs
9IgzOeYlY6nXyj/kRDgY9eq0JIQkl9lh5vJrgo4w5cJIJw5BBGnEGJ3IJHDjyIP31p3ckUaxui9R
N3A65KqrjzNQ1swD5l4n8g55NTy2LtEclFGaA6gyKL8qCt2mlbc4jh/V6qA2Tcfyrg1XrUL0QRfm
2g7WuhuHg0fFMTD2oAeIgMM9EL1MAZU+A9feE5kMTX1ZO721ncwApB8MKEIMpsk85oprgoSe8f92
xhfvcKBDosrS12xi7ncVZAfuwjVRUH3zR23BoCB2yoFIHObfWnuui1M9wFFgxWWStcommIuq3Mb0
FrCtL3n3brM9NX187nPkSTxSUAZhSypSROrLvAd1n+yTPD1qyO9rKjbH+iKPHaKnuG8QMSVZea6K
974LMFVIzr0k7BCLvs2j5b12g+3Muunl7UanlaPKHbVuVonCbgMjYFsnbw5CBjr3wb0fUspkz7qr
l9n3Iu2xSZOzWGICiUjSamQCJI+AbyxQGetSMFnHmS1swheojBQyTA4kOh0sdzzEo2rkhMwvaf+i
OrjPVH1HNKEqf2yvO6qbrAyLcTr5ENLuQnq5aqHM8vrWxONbsHgblPoHthyyJ83PAYJB7w73ZWDt
1b7cZdkr4gBFfWBK8qjqEqgffxp6qP1IoTm30B2LZ52639ZeMpdrEkFcd2xYwMOLWsgqEC5Dx+yB
TwRTpW6w6LyTWlkYlR5ozfzqaNnQHmzVXopdiLgTkqw54SDRPOXR8DkIc/QlGJQ+y941RYzhKWW2
uldHDDcvt1PaITOWiAWBHVvFxPQWWQwHTuLut02KUQWgE9GOBKLAZCtDsHcVwxBwQJzT3aA4VCX+
V906d5QEjBNhc8c/9mBQQbV0IheftSCkiITbtJW9dWh6pY5H6g0+76YW/74kXZV/q6NlHy7HEi0l
BOC/r0tM2DPI1KN6rZkO75lpohkyMSY29mPA9t50M2E63kZV7DNwJINVRr3vdKWuBi7gVeuxq1k5
5p+g3YZ1tx1wQNK7XPetexrcc8NpSvkkw4aWNvlqokZSn6ZfLpRNW5a+Ae3TkCRITPeZcB6nRexr
3t9cJzxkybfuYG0i4WzVgc+epzuTU1repceGKZLL2Y6R4X4aMCJh2rMLRM9ZQf853HpxfdGAE6gd
rQNe3POFZX6vysCE5zRBsSeoGLOeUythrWu25buKJd9I4z8MM7dq41VPi0wgGXJXO3SN6hmN2xcn
7za5wxEzknDKrbX6PJNzhOCUVNe4M3lHUaKf0ik4I9bm/S52nhxoktk7gX2QAdxJkonkZU811Cf1
KDDoeFXLRcrbL/VbqZptQbeFvK6qn6EZtpph4HImegWxFyEznXuuSGYp6/abaFKKGsePgdhE/XLk
jfFb+qE1wm4Z0Dph+aAm2BbRdK/gBwUlV6ZlO91x0JRbG/XnCN9dh+j5dYF6ML+oV4Ifonfmwcxr
SnHgCLxceKcvaaRBJ0/uBEPnAmusCooFsUJiWKnx4Aj2suWZ+tvIxiskZI54xdqqEuaI0VoQ/Ebv
jFhhBZJRPKpICTnsST6rdS2PvR3PMg+CGxgfbTFe8845OwmKl/Ksyly1jTIYxY4LvlJdaarDBSYc
picaMMcynfkW0uKZDOYv7CwHN8LDlHMteTjU12Uf3zuje0+rDmCmScChutPZ70jjJTNYsZuHshg3
2mKcdO9mFLFPRcjjR+gQGMe/RUo7CXJqvy1Kfq25V2tn34mHxUg2qurXWBIrnsCqGV8aThEEhe1I
3fQj03si7IXf2uTdZCvkIqt12eTgQYCFOtSIdn5Xh0wtnx/VR6mXTlVGASVLQW9NlVNUgGkM5KyW
JgOJ9p5DyrZJRoarAYONLDzktHwaN78wLsU0Jdd6+onw/cDGFHPo1aR9ROBxVscjzyRmV+RrS8Fe
ERIvi/Frc4pHYfxta+0dV8XLip1aXo2lOZO3w9LoNXs26EPMXgv1niFs47tkA+Wt/mZjifZYBT1w
LREz5pVDO80BOFUVHvOjxfwW3vKQoMORDYOP8hyZ2jWCjxg79UPOZstwaK/uA+PQjzRwSNaJDpOZ
vEsYGhkSQQbIfkCVqJzhPHXizCq0mcP8TfUcODxHhnfUk+CkFgS1BOvSofdYXZ0gIROFJa9WVUew
bOkkZPAFVYOBYYSP02UH2mmfhPObRUgbI6ML49AHdQCrMs6s3BeKhK1p1jSm0ovtFcibXM4K02rM
59fORA9OS2PKl0uUD18k9frdiEgvkvnR9krqMOdQWNqxZr/16nodLfGrqqYQrIDe6fK/p2N0serk
LrArrMp48PsyvxEH/MD/F1wvutHeMJxGfqeen4d258Hy6q1LR4RnArTgLs2gGmIPAJQHTGEJvhNl
BecFbRuKUgruJk9T5sdOfpPMR2rH0E+R4+2Q2jDois56HJ77rviiH7UT9X+1KQIWSWXeUj3BdnF/
BSeKSu+oorMLhfqvOQUHw2UgHlPie217raragGsuD2mzXHNzMNZqvS3d/tsI4zPKlIMFpyDw5KMo
+0MboFcCn+on9CDoLa6tXLuo1qIqALMh3zG1AaUx0VYLAvjPZh3eE8L97QaM7pHgsqi2L3XELKdr
GUvqk3VRnRqjddaqnMIESyKKxVaY7xajRHeHEdjyLMwENTjy5BjQy1zRQt/MLB5zaRIvln4wADq4
bv/AaGnl6tat9jR29fZvwdZDF25k+KLWQlNvXr0SXzadp5FDYAR/RhUgkeVc+qD6Ucfwkf2SUc3V
7Pp7KHckrfGe51m5IahljT700KYM/V2tsBglda+qPLYy84Jg8cTicZ7G5KfQogtEjBM/zqdT9M7w
ci1oIQAV+pGcvmxz/CiciNBb3f4zJ+3N5T0uLLPbYf4kq5DIWPwtp07PX4sRn6Yjd3U6X5x6Zjch
ddtzeA6D7O9FQ5x3NCpn75FTqsdHR8pbm4ijlg7PiDHPTGQ/R1C5f8/cI4YxQsjYLlQx8HejhuNJ
nPxV76ojAKV5S8LTMyTBF4Fe8K43lwe6jOtUs7C+pUejIRKTzrzJGbpDWqjaH5YVkcCZ7QYOtArd
mlJy9x1Qd001odipomT8Njry4lQ/j/UfzEHq0curHJTjs370Qpw1EjnMynIcnLfBQ1zhZ+2of5Ia
kasGvDZ3toYRbtoKyYrL30GCe23b+YkAM54aClU5lclN8/DfQLw4N73ClTj2d6zZu7YP8E162grL
4KksilMwJW/jALGoY6Zgu3xsGZHtZB0p8fdYfP4uJgKbvHoJRR0/qxNVNpoPIU9LXpNHwZz62vXj
EzBfgbi/vVc9JexT9Ag4mqqzEVJW5ir6Azg43pZ8ob/OFuAICH0u+3LVF78cIL60hoiksvgY5mQH
GQ9qbs3w0gOohxX9OArr1LCY9WYrVxW2TyCalR92w68m2ufY606BsO4dWkGj621nznQys2446Xz0
nxv15JQSSLPdyrOlz3IzlsZPKdJbEjfrzstNkk6Xi0UbcYxCJnP1Vp1tILG/x85A/DcHV9tOP4up
X0tanePgcSa0D5FVIX7MgZgYcK2pRmzUhoYKHTdMHI9QQWBUEU8+x6+TMA1ytIvXOkEqhADhC+3W
sW25vW6akA805G9uph3x1LyMIUlfQoPM5LSjr4IUIBBZDwEaIaOJnye0fKtwpEtCiggunL5L7uoI
L2RetgFnRY9oYCP5XbzsNSvG99wRqqcBVLZlugz8OOZ0ZP+6NqF92kRwTlz+FA66dhQNz4JMFBQw
eJLQd6xiJAM43LBFFO2pnRm2oW8DvViX77NokUrnL6VoEBKNDDEL3UQqWpPDtkQZsZgu03m1xkvh
PQunSXZ1vGCWRh3EyEPo6uTseL+ywhkSuRhr2vnT4kyFONlhuqFv5LBszdl+kEb7pvphqii2EdFS
0Q8nG8SrVgxr5G6HmYQy6aX+xGbGyJlmEcdh1WKe6oKljcdCEilt2HuI1nCeOz5VIrbJTIBoRfgK
q9cPHX1ex07+1vTZixhIxyWdABs8whXRQEZh/SScwueftyTy/KYBXJmyJWrMFEJgXy6WFiwwzNJT
tIcMg90WqDcNIs5h/O4kcOZPpWH5s3SfvIHOs4fH1cjhqkjzZsElR5O5IyOHzmXOZW85txQRtrYM
EqAkZC5bOjxR/QGNSLA2ixrBW9pxZIh8oszJCSLhhgl//oR4xjfYKmgm8HOjtcvwrS8oo8rkNMvq
apK30xEgkA4ONCTczQsNds4wpcVoL2AvNrOT2u7jcbwQRSJXKND3A3/Bs6xio5XoyWkX51jHtmpf
DQMYRknnjVtVZqmOGF6KPfqFU6hp/lTSUZy8HLRrtB/dgbci3enZtLMordVP5Okj2spJry3ldKnN
WPm8Q0+PIwiL78wS59CedrYzvNi99TnlkPS9HIEwJUjvhecQJ7Pys0arcMGrneucsYVkhVdDJzBe
JIHvcpLLghGpm+IwDdhb7lqHaasyqvP0vJIcc52TIVqXovLVXzRy8z0Bl7UvdPfgQZ6gE59cQiru
wKVsdQUUAppTieBoQyubLMT6bqiUzZDVCLpNfee2RnOCZPzSN17vF4DKcHtHR+IoshWZRm+xEeRs
gExmWzx89BIAhtfbpO0LxGBJdTLmJtwhoqwfOBgkfh5HVGl9dO6t6tDq8R/WJaE6yO2DG4tNOxjD
LspyeTDs9qUD9gw9RDvIjCA2U8b3RRj/GoN4XHQN7APebkVSJO7mvQiqDGJhfRo0E/x7K0lb5E0+
033cRrK+19rophAhjZu9w/nfxfX4kIHMIBTwUtvBZ2lyIiaUCsVzoL+krvU0ZwT/9ZPkGGaQAqLe
w8QsgcUsO+IxEeVIqEGY9+8mHcIp9cwTceqEIHC81bvlNjrelUKCjrBt/yy1cvr3xUMT979tNPr9
Aow4dlxrnXnLeFWz5Cakn+3QRei5JZj2m0F8cj/fsx7YbArYiwMvGe3aJwfjrStaUhEp/bf2HFzr
JTolcX1jUdobVXvtmXSp/q1kHhTpWeETGXCvmQsjQTMjWDy5sKcCkp2gzHZ0EA3zNnfdN04FQCXW
r15HpzYBo2jFFlNeK1uj0kNx47LURIu5I/Kc7YPRDckaj7TdgCmSg5RiNZ5cMJY0KHYa8dNzOx+w
b9ypI5l6UoZh3gZhQ/lCYq2R4VifOSjMkf5YaWAGHE57aiyCvqdYEVh0yxmN4654nkMM2mz2ycgs
MU+zetcqcH1foM8zx3CbD9E5NdNN3vTvRZF985s9NoIyhAySe9PRQf1267ar/yQJSUh0Dowp3cO7
vqSDReJURZ2RGkj15kJafq2hSdbKvT5PD/j40evzVR1ye4P64PDvSaUVNaaPTYaj6LCbFtpsvMT2
CK4tmjXwoulJFhHlSfddjYxz2zgylHYGEQGEN4Z5Redeg0I/N1b3nPeMJZDrv2kOtfDEmNxgz8ZN
4Q8FTka72xUesqq5x8+AMMy6GMKIAMmHe5eiZTRBprWuRyRqv09UjaF+tagN6Z+pfAQYbbuAxKO7
OkxVg897INhxG5VAOSSnizwhvCvNAbuMCeseDoxNEdk31lZGkVLFcWEQgGfUxqQctDqH2EJ+IovE
V+N9pbSC5kgEq6lQT8MIqFUME3EadlbtBd/ZvNPdvN4HiLZekEcQND9GB9NO8Wvrb/Gc/GipTVMj
NX6HJEN6pjnkmtSzuYorOsxazm6m3vDUjK6Wae3MijaF4U504vSU8AqwrxGNcsN6qBLx2U31FwPY
t3igC47u8hKHUqyw7zqnwSjoMKrOEgGDZN7UL2WDc8RwexYDGz1BB1xM1N3HYlrRCmnQQSPSsDCj
G0m8DzQpAowtsQOERas5hCe/agMlbC5nHJLRRauq3O/mbOu0zsBMdXwWUE7uUiep7wIBD9iQWLdR
A/0UtvvWUkkHfX5mwPmObA6rvajvKYFvDYxDuglap5hEiMNUDbs080doiEX1qW8DJ81ooNh0xDiu
h76/78z+YpYDRDhcp7jSnrjKezOun6dM0tEZCCnzdLrFNBgz3Xi1W0TEHeMMT8IARWMoKYeK10Q2
j5zUfYEDdqDXHcQBcwEte2nM+CHSkn0few8zU6050jatxvmv0WzWdhimTPWgxFS4wBLb2dtkKIes
EEWtP2YdWrNgkLesd84gbq+F1xw0LdozTD0vxCwp6cc9pOYXnEsAf4LyHIDVJDtM3Jl/U9LijdnT
iUJ895a0zg7d9X1RSFhh5efC+t8L/X10XDp/+omN9NcR/VPMVGEVYzAYTDEzrxD3QRb7U8KYWdYQ
OBiXJRnAsLJ9bhr7z99nzc3qTWeWEiy4fp0s6+ANjBZQwQ53YmgJNUwCjH/FR9InhzzTTqU0kCEs
+Dr6LKcDEZUbOOvFiqPtJScmBOXz9GSQmr7Sx/Cnnoh2tbrsDssZX1nXXkRaJOtstj5jopzPLo1C
2A+7EOv+VJToRTCk+43sh+2AvbsMUcwK0yResSiOben+KQoad3k66HR9dRxb8DFLFCxeMj6NlTX5
vWG95Fn2U5kgnTtHFjzYLtOvJtrgAxNcdYnWeHJB+g/9G6OAUyrN/TwnV4qe6Iqst8cd3L8bwfTT
TdXWaHWyn4s9y+pBG8EuIVcBqFZNbFBFS17TKFFsEkg6vfQQMlZRbthflZyySxGFmKfHhTfb1SAf
uqgArsQEuIfIAXO4KNC7SDNakO6YEl+UNYR0LbWzJZ2h+Ryr2fqTwI45NnGdPWWQJU41fq50bYOo
Q5kcsEy3Rs8tdVKmHsTRJMtTQdbcputDwkggDX03sUqTrGJnfnfTskIKg/7GIYAD0n1I/o3rIAOT
QfDIuj+qJAjtwoI4vhOtwwCbt/nNtuzyMNdL+KRJ8AFmrYHYj+BiQsFJGIXW4KlR6nrlS1c23cro
B+1tboXjkyAY+g6/ySryxJ6bcd96OcxSgdYEnT4+Q5gPzLKp8Oxl/o68kXm+AYP1lU6q73jxh14H
v5M7gWziSIaRehPhuTSM/hiySmNvfCkZLiRje4E4WrOaJzO7ZwMHI2b8OO46vLjQDraiTi+Freu7
ULSfWNm/E1rkGFKvJAG/0Pv7cLXpRpmwGwztU/PMpz7HTle1rnM0ly5/yDHk3fPbxY9DOzwQ4gWe
MSO6IAMY5gl865UxPPOC5LuGigH7AKUpDSOi8QKTHAsvBnFJJ9ajPl/pNqxXKJM3z8JLXlaW5fMf
DPJS77Mjpnidjf0ryjMEUWK5d+3mPeFJ6Yb0daZbhv/txRzw+pq5X7uFnzniw3VZE4VCU9GOB2SE
xjNj0MDEelhQcbMhkNErTKICmDa7znySCSdNS+ibqUruJxNeVjXiH0oG99I5RCOTGpRGHGdrJxeH
wtQ5YYsCoowoTmHc1KSpStW/s2qYrbRmQ1DUMQnKyHt+jN5jR5fXMasJLrDPehBis0OXAhHFWIlW
f+A5wVSfOhu5cOiDJEUHNOHcJS3px0wkgmQ5NK14jKviNOj12gXlFbksR3ozPIJa9FmV9plTPeWi
+Jin7sGLzPcOHxTcEuPgtu2ZXuWNeO99wLUaXYAmQ55NV4fsJ6rowl5N9Mx37misHSZe9EwcH/AI
s8oGX4mea+fOK98KVBsdBoKAdOClRj5VOfw6eOU7zSVKjT8OT/9OAvK0Musky+AFzO2uimPWlGy+
ZKl4lmF06blIK4AcCzQaAsgwdCNP1p703nkSEeBTjjnPzqC7W6HVBFrzFyrvqax7oDFVzZR83rqd
xWCIFkeanadWv2Dk9o3SPTHQpPvv6n8Soe0mlGGIJHmEUd7R/KUmpg1Z9c7RywIPs0S0wSp4cbXy
t9Ds5ZQ4Rb9OO9ohbrcHNOA7cgDmhiubWUiNBy9o3qRmv9nz+O11DNuNAnB2o7jvHS16V18nUEcx
VqvEtfJJL6KdOS87SEA3AyH4HXFI16WDasLIqVihgKY6dOsK3qODzTCPb7ONcjEKW3qv81mrHbie
WvOTCeSMY77LBCZCOm8onPTg3W5Gn57tG0vpJdIGhGsBF04zHzVA2TPpdiUpiQDlj7PNCF5NmW0j
0TkMJnueG6YjXcBYCOVhMcLjsGilgmfMmHcgJRN0oQqTCSMB2Un4HE9MeuO+OYECP/fugtm6ww7b
loxh4uYDitNyV0zuu2mKx4poyxXmgavC+1Szjhc334wuLgJZ0eSdBfEfnk+n4DnO4YAh6CY6QGOe
5XJh4xTSael+4IQmE6Nq3wGGHNN0eCriGGVpdHRr88ud2rdCl088wq9DzhjLDiTKWY2VYZaX/7qg
JregWArFLnlq5lHuMOvJtTTgvk528xG0BVKAZNQR7FUMVLBKsjBqr3NjaWQGgNtxA2Cc//qP//l/
/vf39L/C3/JaZjMo5P8o+vxaxkXX/ue/nH/9B3Fs6v/uf/7zX5qJ/c6WjmVb/P/vzwc8nPwh4390
4agvOYn2B6c5R6I6ewxf6874/Pc+3fznpyd2baQhBfUBYP5PBNyX+oRJxVCV3//eDzD++QO0upwx
MzXmYaphki39IRbAt8rs9N9/vP3/uTr6Pz/e0sI0EVliHoZ4sQ7h5AKn0r3l7t/6dMv756fTrxe0
IGqTq8NZEyIFOgGkpP/eh7v//PDFo4M6zpXJgC15r0T30Jfi+O99tPznR8etDYgmI6TTw4S0i0qr
2FkY+Df//aerT/l/PJGW+Oena8b/Ze7MltvG0i39Kh11j2xszIg4dS4AgpNIzbIk3yBkpYR5nvH0
/UHOqrJpS+qT0RcdVeFIiRRBDHtj4//X+lYGLzypIYGn4Fh6qhhy0nijYaBX9um2Yv/6eEPvnFx1
GRI/XPqB5Mt+XCfKPmi6i2zQjnFd/M0jtGzyh48GOtkpYxkqey1lYd340k5KCZ36+HsvB+J3B+hk
yBpArWJFscS+yPxvpdJ5IVUValJbE5/MJ9t479goP+9AIjER2arZ7WH6pgCMCXrlZvfx939nylFP
xqyqgppRMBUtCPwXAljU1TylUN6Z9zcfb2EZQL87QifDtpfp6eRdIfZpaB1VMe9KbTiopk+roaBy
F26XewJmzd3Hm3vnilVOxjG9FyoHkb4UBYHlT/BrKXLUUoWKPyPUKbz5eDPvnBPlZETXApOsHJvl
XpULXV5Bzs2Reqazufp7n38yrLk90Jsq6nJviOQ1zQH/Ecr4yXcXy4Xzm1OinIzqMeksqjyEX+vx
eGZlLZq3hqCA4ZBXqVspMdq3fsOddZ9K6Jt9ujVZwm327+3Z6UivVOr5ZjLt0QldACOHpF02n+zZ
eyf/ZKjbSVsYmhpNqIwBkNT5qm7xhKWJV5Hep1/+vR04GfJyTwVDVYNpbzLeifWoo3VrEYj98ae/
MyCVk8FuQkyrlEYa92YwRZtWVyO3V2d1N9lt98m19d4mTsd8W5lUK7th3zEpYuEGODIpdxiVk09O
8XsbOBnynOG54tbc8+jTUpwlc7WByG225x8fonfGnjgZ4pbqJ00rmp7oOBS+oz2S6DcTMfPxp7/z
5cXJyI56AXVFq/jyrRQczVYv1tEUVpu6Yfn+9zZxMrgTK24rXW26fVzCO217sTVo8GRlsv/48987
QCfjO7bHrB5q0e0NfcL42KcSvDjInh9/unhnlInlyP1wQ63BlhFFM7f7MKPt668X2VOcoYseVkU+
e/gxUcYh6ErWpRm7Uju7XA949yD0RgiBlZWMhvPj7/Leni6//+GrWHgtSbcxMhh08rUqgxTXik+W
y+999Mkwl4LGSvqgrvb0wUaPh03izNTps2H+zl3xbWr+4YsDgtb93sBK3vo++u2I5mYQAF7DcghL
CcViMXyVVBLnlcSyPzlx7+3RybgnOWxW9KQr9wS/mk6hw7e1Bji9f+9UnAx6S5gogU3u6UE+W47W
IjrM8sx2P/709y46+WTQ543WxwKuyF4Q5ltMTxbPRh3rLR40d1Z4pTTthR8ei2leVRFYD3MHN2OV
oRtvgnLbqNpOoyv68Xd5Z4aQT2aIDvBl1vXcm+O5OiZWuut9cV0u/NyPP1975+KQT+YHS5FldYr1
Yr/YW2UQp3k3tS7wwtq6sCe9JCJFMwAwUIAPEvKbQQnA9pxTcAE7GD7QufM+oW5CytuLAgYHQ071
aiDyouRpB6me++vE8lV6gVFnx7ftzF1nNw3z2NwRRCBT2QS5lQGBt2mq0pRVSputTHlvQzzX53jc
YPbWqg3yfB2l6qh+A0AVGZdFWdIyH8ui3EA7jGgYDQCIe1wssmISjAdtjQzRNhyXqm0aYKRLSM9A
Z32PLjCKEEUPBDwG5ETgpwvcWe7y9uuYKzHy33keNB8HcAiAjMDlqeqfsgr8BgFvOSqtT4787xdG
8snE2SKUKnQt0fZtoSHIiJVKrzyK12r5yc3lnSEon0ydwMbbxk4mda/aFC4gLE48QUkTmQx/bweW
7f4wrXB8S4pwobon07DL1h32/jWPVWP7yerkve9/MikajOoMSCo1BFWZp8ssl2OZcukE1XP38R68
N7iUn/cgLRIIN0jQ9nkECwvbkDrSmq17WFBlHChfPt7Ke/txMhVSR5xUFajenoy1oVq1UjEguqy1
Ifzkueq9DZzMhniENRWGx7wPuqFpd01u4BRWSgWsy8d7sFySv67hFftkPqzSrisApeEKEKRYy8R6
QBgmZ6LBJrLyVau++Hg7y6T2u+2cTHYm/La2MWRa8L3Ibus6I8SmV0qTsm0R4quqLNLScjJTg0gZ
P5nsf3/wFPtk/ivjUAUmVUz7wVfTrRYjAwMFc/fxDv3+AoNj/vMF5suwKXqDKlU85THwXd2iiUJw
GFaTXozQWj7ezO8XSYq9bP6HkQjYdAi4nJS90Im4GLuGuOnl4RSPqh3QHLO1SzvTqsePt/be1bAc
yR+2FiY1kXm5Ne7RS0m7uIzIjx8iNIZFYXrW39ylk8EvZSgwm4YCYidLoEboFobHsp5H3Ki6IFrV
1s90OELrj3fp9zdBxT6ZCBAj+qVW1eNew7w2F5aKBxJNNY0mWFdNAER3gqYsC0XsYEy2n+zje5fe
ycQQ0DmfJ0HsDNqLZEB6ZEavYZw1f6uGye3p5/OkqQ0QtIppIez8aD8nSYSwJwmT+4+P2XJx/Waw
WieTQpOPmiyyYthjNJ47JygGZJQYfObLBveT+cn65L2tnE4JaV+HnYJGma7TuC6C1nzMWxXbQaLL
1x/vyDunwTqZAbANYplH4LRfmMD3iaIzRi0qFZ9Ve9+5uKyTSUBR1NrOQMjT9l6P2gjxK+7lfZVJ
5gP55PJ1RMThvu/qJZm0WH28T++UXRRrOZ4/DNK0UrV6sqZxX9rZMYlqMjRBoG1IBUK7SN+YRAJj
N87NWdWjYZYGa1oVICzXiW+8fPwV3jusy+9/+Aa9bgBXb9RhD1ZkfOYQ+wOCbOQt33fxf//UwWje
OhrPRTnVURC2Jz/+9+alOH/KXpr/Wv7q3+/6+W/++7ZA35mdvuWnv+Bz/9ru6ql9+ukHJE5RO111
L/V0/QKSsv1Xj2V55//ti//r5e1Tbqfy5Z//eC5YUi6fFkRF/o+/XlqaMigafjjEy+f/9eKyj//8
x66pn17SX/7g5alp//kPVf/DMGybe4AMUYHMASaV4eXtFe0PxdAN9G2abemqLrgOc1r8IX+k/sH0
oCsmbSCTK6UpuuXXiv2Hxq8tW2jCQjAmq//4105ffp8Bvp+H3zeafr4OTIUtq7JuK0gC6Dnp+skc
2xt2W8GpA3wi09x+auHL/nAU/trgj52s32xAU9gDhfssfqTTVUoU5dPoV+mMnR6oSPFnk91+vIGf
56C3PYB2pSuaYS7UytNHJU2KTQicMMDmBPlqiFU3h1OffTIN/Xxb/XUrJzOelkRJPoT+5Ka15arN
Bl+lKNmp/9mi91/bsQxLMWUuE/nk9hCksQ5Pnb1RjHNNPjOCMzt7+viA/e6MqJqmmJpgYSWMk0lI
bvRuUMlJgeb1RTRPs/TJoVKWVcB/7j2/XlPLF/hhjilAtslGkVH0WaEwcfHDeNNx8rqvDXYS9xFh
2k08u9ltumX5uFVv0zvr/LOq+c+Lrl+/w8n0rvUkjY8l13W5gkd8RGm4mj65st+qjCf7+dOlfXJN
hHqcmWUGWK1eDW6/5lZ1Ue7ENlyTfXDUvdojcmVNA9xDnb36+By+Vdh+2bYmhK0xbg1x2rXRR5IV
E5nDyD14x1Jv418SgLOZ1qS1OOUG46sXf7IWF785r5rywzZPzqtqZkltNGyTW4YD6sST3NZ51pzH
0uWB45OtvTUWf9lDQ1gCN59pqOrybX64ivp4CXmREESvKmdyv3Ze5Rz5f7pTXBBSq2/o6hyEndvZ
G9bY4BySRp3aedrjm3FfuzPLM7zO+fLxYf9lrrEVXTNUSJPCsA1hnCxKFLNF8a+oGGlHaaAi2Pxp
DxSYEAWm24+3xN3hZBSZMvFspg38mTuAZZ9uKw5CUhLGtnYlW7VginRleCsJNDp2RydmKuXiRjRT
8TWuVPPOaHoz9iZDyKR3mUINsaaHUbtPDQu1uVHBvfV0y8geibyYDcxDRBEsvKvCKc35sRPjF0ka
yUcCbIjULKeAV3tBp8AHtEVZC3ccyK7hO1gSxC3TeIyjsZLg/omx3AbhjKMrlitU7AkTxRnRaqmn
zWpFMsOs5keQ9f7dMCX2WjEbBf62idpOGuZIc9VgGL76XRhex0OyFMDh4Wpzjo52GmsQTXJIIjGe
IIEDIbMAVToKmCIdf0wAIxY3UHTdRj1RiGWQmasM3ZlyVLpGfQXIkhsecMhUfJO5L0sA3hvIbnXT
FNdW33f9Dr5jMG9lsySaA0sC6sbenxJYYmgxJbStyB/doUbADyRCljG3dk0GKFw1e8SQstqsirBL
DqWtpjc8bRVf0YOUl7gV7R0PytE2tEzV63K12vMI1l/zt1iEx1JscyluHSWPQYXaaOlGExRR2yOO
RdRXEIrCPbThmcBuRz5NjDaejRxFDjaL5E+79BHCGUOV3GMR8F/MDtcgaLZMwv+HGh7PiM5pHJNY
YxszAFqQFWZ600PtQhek3SUqDlSQKfZOa4V/KOUBE10sZfcsOPU1pXQWwhFLtrq3VHw7evGamb0J
7SVKg0Mep9UqiUYT+rllLPZoZV+HyJOxM3y1J/ytUYmeEzvOVSBMy0FIpLkFscMOFccLwzeNY0QO
BQ3sIXaRteLMmed2rZV1hrzRxmTYDY/N7ENVMZJjGmaPhqZDqhBpukJPqbpR3SJiw1+fQSME2tig
Tey18aKZ5A2BP+suVnEJzHxSDWey2A3YpoA/K1IHGSSDJu8GTUh0XYwMjdp0URv4JKbhGrJ7dUkU
kfFFapBjk0RZ36VAuMl1o2C3AqHT7lIbE2AhrPquJ0qDKAs8VoQhQX2ehmIJ7dbXkySDxgULvJZG
Xd4VxNA6kZYbu6JTdIzMZbbPhqUfM6kaJNVB5YojO66LMNzPbU94HbQdrwQ0vAQ8VIRUwyUsWtLk
VI3wNJDyjDACJpBFWYsIDCdR14zqsfLrxqt4nnHbLBNuwaLONdN4vkpSEZCLoswrvL1kQjZoBvum
SjZdH4m935H1o5kI+LJeCfAeYoxUxibwIYgjqvOpcGewbfL+Zkyn/GqW/fKsNTAidEKQSw9s9ryI
Rb8Bg98Q7805WVlVmF40HQRuIk/kDJBfiuytKZlUevTdm67Vc6wPea7jZhAyPt2kvmtVQJ5yFrQv
FkMPLmHgl8Q9R5Vx6Juo3QRBrWFWTOztWPk9eK3Rug8bU0IDXyrXOq9waUvheVENBGooRjfT9TWa
tRFLxSqJwdKQm9lCKMW6bbvmKI3nc4AVBpZtcs5NBmfpZEbanzm6AYFJnaVRT1zGMxMaCOKonntY
hK2O2kzDK26QX11CIEV+H5KYFc2GsVaNNl2bjTZcAh+npCgZ55kdEHAXtP69XFvn+QJ4DWVreBll
mMUpl13iGNa8yqzBNZdMwaclvBETfzpQi7IhstBzF9Bry/y66s8IaF1TjwBZR5zwNI4HnDFZf+GT
wlqjwhl2UzCtWh930XAbMFpS8o7jZzE2SPaAy250TZDrfBdm54a1k8Gzl4/YVlCPd018pQbKBRh+
gdEWwatuQF56nY3Mq6J48flE69I6DLAppEmHsxNtZWM6kOvXa6YzIyCvmQ+n6shFRkK02xivabem
tUXQe/mlj2oo/eNlmB5m+6b2d7G2R20AOUsQozRtGlwfxobupIxFVz7O3UrVcMhsBbcVBUwWPIBW
j7FA1RvBlWaOkEUSQuTdJR/HAxOfeM0ktVc21sUK5MU3wpiMLdUCgoA70a/zHC6e5J+1cVUTFVo9
QlK+G7CVwn6KtkE/npeZdDXmujd3NoY9+6Fvn+aiBR12lmqo1WV0vcnOIha5M7eoKOv0ahGq+8HL
YL2E2pNkLRJ05WgFOPArsdXKl4rAzqTD/KORadvUEKnUlhl5WFeWDudB5sJswYoU9itTpuvTJyWZ
ihCs6x7PeVMetW6fTa+sYC/VPLpIx4tAgiYmKqyIz/niaLUNmNNZh1Uo4vouOki3Z106un3y1KIV
rei7RYQKydoNRp/NDMsz3DXt9cJynC9IMtSVzWxtO6YuHl8s+xuWbicxrzL5vk2/Juq2L4Ml7xQs
HVENzzFApsk6Dwf7OgkNr4/xHscTU726jzJgXEzeZ/DKoMZZ1tlcJignn2pAppZ6LpnPCWBiOXyQ
SVI3g29t/6Uy/syQ26bpta6yBgmjDXmu2L7VjIkdhg6hP6VDctziAMBSdUvxYZX3ePa0Z5ms8qbf
TGXs+cXa789F8GjI1xKrBct66Zd7JI0rsqG5Y9Y3AyNF9tJQ21bdcVQ9EQ3nODaOYVc8srRDHPI1
7BV8OMp5Wlb3dreE32IAYOHlVsOlqTSroQ3OMwN5b39WGFfl6DVpqVmuDXdkTzCh5nQCfhIxL6N5
pYRAqix6ZeW1Vd9aw4PV3MjRXcBTAQFWLbZfDXf5FAUuGELXH7rzKD6kxUMwfxkwEcYvZfac4QdS
Fn/cdIkePPcrEpUt19AAchOTJpqLHlk0LhQF312dDjcL1KsNimMz1ndJ363rKjwSNVFA+DL26VAT
0IcqvtW1G2GjXB3r4zil1+Xc3CWlfW774k4bZzTqs3UXGvJlXg4PuoZDtdXPhwHHGohrN5U1iDWs
Uw0HjBr68woDBHHKD3JhhJek2ODSLuMrc/A9M8wQqFn3SBvcQVheNEOKpAcbh2A1CHTBBMECBTmr
ZyXJNq6si6CV7iPgQaLDGIlm5AVQ/Zegw10p2UaNzyIfr6TEWkJpYt2CjNZawRezjgFHNZOA+zbj
fDUqIP3gP2TpKrMF8yyhOws7vgtBw0iTCNb8GBHyWYLyVBSFyb5MHWNSwBE2ir+JbKPYxkItd/aS
lnRXdKVOhk7t34O9reDzi6ZwYgEQ8YwG9+hO0RB880sLnLXqzyyRyVIercu+yWvKxUap8XiAjXoH
XCF7igWAQSeRibFgWtVjgvA0DL6zJyo7DolKq0zNo3rRzRd1Pan31dRltz5QRqitgZ/dTpERECRD
bNiwwv/W66SuVdL1rHK/BQxCkw9Tto/GG6iQMSDPt8wK0TdhE7KymssZYXWlaO1tpHT6piRUiyVw
rpPn/vHjypso6dentX/VLciP/flprbZDObIILXAzp/C+WJsHzRUOPMgtK30vc3vnslsNO4DI+5ur
Tx9MlZNHJYpYlID+tXEhn5TsuRfk8gwUlgdTebOUG4jE8HDVeNVt4E6fPJmJpQTz/q4Kefk2PzyY
Nsyx+Dl5MLU2kfNCC3dDpIbTbMtPnvF/e0xVTbZUS+i6ZZ72qeIGyz2yoMntvId+F652xYabwMb2
CDVw4Bg7BAjy3B27yKCdwfnklC7lzZ/30xZAL21wE8LSdfu0sEZK1BBbIbeogRJOv2v/xPZVwxZ4
kL5I2C8P0sZyoHu4+ab45BArSyXhp0PMYy8YZgznVMFMalU/H2KkUaaUjUbvQupw5hVJ7HDqHfs5
O5/X6FYcxR0d57L3fFj8ANQehtXsuZ/Vdz79FqcVCBOkD1773u1Xg2c72qv0PIBTWTdfHmSXXCvn
+pq13kP55D8bDxj+NgAxvU/G1S8X28mROKm5RKaERanmO3CX34E+KnIvOwej7SDHcHaB84z+yoK0
43UHZa04f36y+V9G1rJ5lRKTpms4YfSTzc+51cii0HGMOP4GQtTB32DqCb2vtnNBULmLangfX/P0
fi1epQ2Ay08uwl/HwMkXOJlX0IfEfiBp7L+b7/oduK1LzDvr7kt4a+zLNQAKF/8e8BPHImOgcVoX
EvYnX+LXQt/JlzgpJo7lGFR6zFGoV9am3JkPYs15+Dp5hntLRMGq5qFq3QD7ZkT+tfH/J42U/w+7
JDpz77+NLr80SVzytrJvEQXr7y2Xpa+y/MX3LolkGH9YBhFE5lL8lk1rqUB+b5NIlvjDZCaSNUNW
vr/27z6JUP9QiVOjRIYZ0tAMjTrsX70Sie4K0nvLpueiKLKtmf+jZsmbpvs/85Ku64ZJ1cZkSibz
if+d3GjsmGCcTOrCNQGO87owoW7WjXaPDsPfSKieNtFURo85FkVsWu2TtKwcCPg0dnUNHWKKpe4i
kgmRgoR5iXfMuFGa7AXTrOZCswJE0LTBTpVT6xiedUGkHYPBNI8EaI1omLsar5lUMt93of3JNHNS
Tl52jNYU9UzF1DXVkk+7odxbNRJi03ht43NKzUa+6kP1ZYoSA3frMHrmktycjVvi5lYF1OXGrKrn
oteuCw1DcS6PrLR7gA4/XByX3w/sj72jkz4pX4v2hKHToNJMWxPcB3++D9gT2AMZQh6oyElglR/D
m0Ztnis6TWc1FGueKexhj/kNdlq0FJUi6i6PxHCvqjr4zE9gqSeHyVA5OLLBF1FNUgEt4+31H279
FSkoU6NGhHYXVFz02t8oqnnrNyp0kwT9cVzL25xclANEOX+lNhMVxKkgn2yYiLAwCmVVmV1yDvJk
PtT66NQoDIoz7HAuIX4hfDte7GM9OR/SaUfC2bAHbOYfpwKCiwhV0DJ64x/lqRarSQEkmHcaQSnL
W+axA44ym89tV6jkcw3tZRiAxnn7g7e3qXr7/SO15f3f3/b2ArE72D0CHnXfPkkZCJUHhDKuR4Qr
xzlvTZS8dnaws5iUk85qaEprsXrM51baR3O5/v6WPojrfdSXu2p58fvfFo3idf7k82BWAhR8+6UW
BYRaTKMA4fHvX0oT/nSMs4e3Px7aQt9FpnrQY1QMjh7EyTqYdM35/rNNwvTKLAGm+AVeWWv5ZwI7
YSZ9c3j76e33Ik7+erGlJrfSTP+JWOonMlD1IyS/gSaelnkkbFZnb7/LJ41s0jmRwVNTwVoAD/rx
7ZW3f7qgPdfQPOzefl+EZgtUHvzy24sn762JYzv04TefghY4zDKpVvPURKuaZ6c25Ex3SAyo1/Rk
CKTGRJ3b163jtPwT2sF8FETWVG3Vbd5+n5FWA5C+kVZv7yCCC0Z+TSSzYY6+S+aiRfDCa13JpL4W
k84Rj5/iYdahr+klBRwr/6LUFQzkufOp2JBsIFUVDNm5oguXxvZ50KwLGN8rvylfUtPQvZKJxiO6
i0hwLjjossKHFkg6UoBXfyNk21gNHDzXSuEfVQUUmrwFBSsZi7cyOyj2WGxyjZICtaoDgTPjmnQW
4Psk+oAClQqPzOQZHitlPhzPcMz0tN5zMM9hFMiuUZbJYbJI5ADgMqyIzPNdok6v0CAQ0WlND0Kq
N3jSDzwR1DxWw9EhwnGf36ix+YCfZLG2SiD3JfgPyFjXswgbqrQWqZqNeIlGgi1MTLi11CWrqi8f
zDiecX4/ptBbsrUtd3uray9nP1gPVSB5GmHHfi0FuwkjAGP9Jmvx51ZLegOF1z3ZkkAsWsIRKp9W
C10X4ioITAqsG8i8gzMF/jN5xTeG6h+GCqgIoVlYYHWuJp5YKn2WwMcpwlEy0Idylp8J5Y5QT48H
7wVzfRxjudni10E4P/dUm4lLSqJsO6bdGWFhO9UmyLnlDFG8OIDTuQvCl7kabxSVT19GjpdJxVpT
9aM9Ba+yTgOpVvXnQB6BXJO02waE0lB73wRNvhUtPZNuA4+SVb+ZPhRiOEimAQZU00kLeWTW+BpM
2vNMlJRDd456cRId344vN44v5WiwH0VNxJt8SZfAs7TwGqMX6T66I6jL9GZ1aag9KLfsIleqIyJF
YpiM4sKfe9Obi0p3ugA+XDXaNvdYUnD8rl5ReL4iWD7cmEPldAjQPCXVicrsNthwABSXnUSABeYY
6NU7W5gvAEuQZFO3qgSHDcILxnYtzj1bi45S25UUgiXY/mPeulIVbFvwRDs6uReJWt/qlXJFl48g
MMy4rmFZ5+jnKpB53tiSch9lBj4yciv6YRyx+SNJDUnomCkSJlOwSVRZW0lD+VgPhb+tTbhwmnae
tK1Msy66rJSCpGEZWk0JSnYtXU+Tnu67Psx3AXjZoC3gCQIVoIYd7EuN00SS23okSyZMpbWsSulB
BMo2jMwOJICZ0MkxVzFBYWNlzl/DqOnpqBT3qEBV+IQQvQn8jdK4AKcQ2uuwFQN2cqv0jBLvEk7g
Fc00cZlEUU0ral8jkGfak7NbgvMumPaLxyzc1xXoiqble6Do9iq0M1vTkq5qq7W3dI82+Nqb/ds/
Zk1umFMOBnmxweS7RiN1Zz3X4F//GRYKP2caCQGJ/m3ISRxz337n0z7L10GggmuFsjTmc7P/zz8B
LNAffnx7QdGZh6qp3BGJtZtKyHRRcFHn/ldJSS8SBSBCCSXQmZIlEqGxXH2eiJQ3QAL5/VabWIZp
85FS1IMAf+ZMWbmBU01tFredAg6lMsWVLwkDGFeekFc0rSvSaVfaEQBU5JKADX5Cv/aHkeh1kyw4
ARh3yNRVVKCPF+Q10ggLXTGGNVWcblgtTL4Ey6YLGYoJgGQTAf9+E5YkMdsaUYvw2Gi20QBLAElC
lIR6MW7hmyTkycUXai8eI2WOPam2jpDuL5JcvSW6MlkVVuADtOgOCanC5KPWXof9t5enS6utqExp
9zCNXmutPpdFfKOn/qsNU90wasdMzbXBlLOGbUjSCElGcQm7AAwePaa4u49p4uVxc58nUB6CXMIM
P0BCjHtAzWTLea1kr7O3XOfUv+SmyVb7+gwCtFMP3Vlk4eQ3JWs3SfYlSXEEroSqN8XdZRmYtQPl
u2QyEHTR1MzNUwKzSQG/kf2bUYbyRyiOKxf1A614cIO1jlK3Vv4sG88wh0vMODVZF7Ugl1nfl9AW
OGG2pEaeWkm7peZnxAX6hwGrEUzzPtwSXdk4JGfp6z7Kzw2jPKhLNyN6ioEqjqTnubQHaHYK4mxq
v36mgA7ghvC/huStXr6KuQLgdtjktLutxNZVW/F4aI5Xua+XMHCpcQWlcBW1e+yStr9cGrzkcF7W
dYU0hAkTOJx+9NvszLfRyqb548IDFHGw6eJ8p1niypQNYnAahH8ptBFJKdfVnB36xHqI1P4my5N9
SiMAvvVmybCR4UBUQ74lWI7WIvFmSUU/MbJI6mXSFWl8bZvTS9GDuLJyCouDdiWm9pK0UZqNfnUE
AO/2DfdDKy7Asahncg9Zo59tV83bh7g0adnZq8FnIUjqPZEB5IRV1ivIQLGlOTMbVbpODVD2pjRZ
btlO5DBAw9ADkqLjhkta8kHNzobnD214Fkjzs9KOrUfo37lFxilghnQVxWLX2sHzXAYMVglck1VQ
eVeT4MIcUS7URr0BLG57YUKrLEMMTLQQx36O57tMpvnRhIzEsPo2w3vcTiWE5XnsL/04NR1d5ZYd
ZhOxWm28gmgtl4QAgjziRNAnk4P6VSK1kaDLpJtfmpkobtmkKccFVG70sb6g0xU4hGqxlbSiu6XE
e78HmGTM/UM6DXeKFNz3ZQ2EnHViVGM3inTlWgnbc6EsAYGl9gXQJ8iZKlv5JBSCReMqo4y5yub0
QDreATIcvYcyih1QNLD7mmVE3RKifQ0XKXDh8byqdbnVRg5XTp196l76UV/g9vl1OOqHmFRnQKL+
hZVe9oG2xG/53JbBdZUAT1e0jAB2JKsclFbE9OrOAYaboDAdao2V1092eWYSQzkRGaAtKTmEKxxk
IoCUWdMPs1qvUO0tCF+7oaHK9YCGkUQc7b7woQfNPSle9mwSvlKDERvAldVhwCoB3N/cFBnJb3Qv
NXOJiexRfoClkZmERWfWe7lPOqcQ+qMeKmDzaVAa8WCD+tFa14aeXD3MgeJlOKuBQ0UPxUCsPBrm
cNUKbhEjza/C3POEI3MleV2QM9Vmbbgd42wHdYQ4wqi9SzP7WSQmkXyHssBeM7XahZVE1T6cJ9K2
ZJM+NKNXtv8kG/gyiK0XYdFE0qDsq6yFzsxAv1KV5DXz58EbiWIo7arxfDlibGrpquTIWb59Trgn
I25sG6ePAxMqV8vTUjyRHZKzti9poCMTAMqI+ZEww7TTXBPmIK3LDJZ6KujScD60IGD5rvXHujdv
EQKj5khokXP19NtoB/ao9MwOLKwa6k4WFr5jkFK8Gg37XvLLK9oLf05Fn+9lJUZwN5tqvs/IK5k9
VhDF3kJVs3Bz+M8q5ZmONAbe8Pau73/w9rdqn8Fpeftt8/YudBBp3J/73P2FRLqIDVo/Ny98v+Da
1iYkHTbwV6LZdQjCrW2fh4AQaSZ+tVQeVEO89yynmxcYYg7s3xS4b/YVdLdgojIPlW8ZTt7GFAxM
dTV2GBGZ/YAGzvba0GEYmtWD2qmmIzXiObelQ13kGLHoZTPB0twBBIzkwwG7c1B7e2UUFktvidm/
XAiRAc0y8oxz5u8MdF4EBLivfEd5BQyp5uKOKtIKWmflqLkbF83oNB2QdTOM1kMPzB7ykyXR75KL
mfs0FjPiIw0iqgrCa03gRNCSjZCAQHueXZl7HpWHxGtLWEZdSS9erhBPVdVNNs8e0Y/Tpp/Fbc+D
m9ZBrMzoOtvSeUA7WB9AWSaWdF6V5pcBer0WlkirasVEHEOLCSASICsmh7l7lqeyQ/IDpGfOEAJA
1bZbbS0UBVxVaDJVjKqTTB1Y6LInpTozL9jtgmCAsdh3FqZfWreFl3GGqj4uV5DEWwcMISncATS/
FWH2XPoKadz93NNZVeUbWeRYnlWl2jfjCEBURpAym+Mab5y0pviyqnVIa7bS1DzN1aojy8pCJ+xZ
PRkVADCQXlo+1C4wdRfi2lWJAomrV0wxiDx0KGIgOaLtGE5p3u6GPC49QJRnHeiyNmm+dFWeu3Ka
3XKNhhvqPxdlxYpQk1gHspRB55gdtMbX1l1qX1RhXMN+rF6UIY1QTEjVfoy6v/5p8/ya8FLLDdPh
Nm2UTVn32Uqk4XOf1Ge22kvrzritzVxd2XDDHHnu90mhyBsQAoWb+1nvsnrN9sCoH5ZFWGnBJsLq
tpaxSBL9KB41GmpmEVVrQwwPttrc+7EyO62GpT7p0mofLEdRqXrTFYiuCJsvut1ylQBbDrE36jPL
IJZdUacKJx1gFec4AllDx1fKOBM+U+g8+/E5ZaOtx0EF5zQXr8MQgLszaroAxGL3PfGELKscX0z7
Uof9mvFogLuyU/YZD9T7XkbdJ5fLk8A3yHcORcrZSQIAtbn8tTd030uV7pEyZUSpBeso4jBy3C5t
lURpo93G6VX9fzg6j+VIkS0MPxEReLMtKG/kpZY2GSN1C0hcYhN4+vvVXU70zLRUBZnn/LYF6sRE
nm6EZxHhMRMTLtb9DN+d96Dudr/+EJNE0PQ9JLDgM1lunZxfSBgo2nvFV9aBkZf2GwU2sNdC0ebo
mhtiqN79e7qWfz9as7xYDrkRbIe8Eq/l49gtHLy00TsicPDI45MYtZGY5fKf4VkonwzSu0a/j1Hj
7BHK/ralzxKOPs4xDBkHkvR61sqnieg1I9jZ9c+o1Xhtm+B9DeWXFVFu5VCP43jISKHqkT1MtM8/
ZNPsJMI3voaIXojBHH5Tnyz/NsTUrEL1Qiqx3o4mN/9sfDdavTte90AVpd4I16cojLyGinZqxAHR
D8PLyWuJQvStd1VGOgm4G+Ro3lt/pJX488pL1c6oKhDDpZF5M7uXAmnZxgsa9I0Kwt28eRodMw7x
KG5G9ziXIZ0C0jDIx2XEb7R7kZpUz6xLaa0PyE4lmKJasreiGClWKL0UscX7oLtjKO7Z9vOvK8fq
4OSC9LYiaDYkUbIIhm1EmUs0bcjHLxKvncGSEPStXmTBasi0G18UQeojUDz53tOxtXTx/wIgHrNE
5ViRBUWkGXHAR3i9c0AeQ4y/t41rzPkx2XpLMhn5a2sbBRhbT2sMpX28HcGpk1/jkO/M0YczHsm3
cVv5LTvt7bzB53zq0dukDiWvax7Kve2R+SnI1WUJsc4KDdrsVqhQDJNUOoGv2aWCx8mfe5OmOlIz
ibi29wXhpR0typRfhCNYfTXClKcy7bc9skqKP4Ej7o74WgrkDNVAyRUvQ0MXKBXDzrs5y6Mrqyap
A/q5ooHoT3ve2dTQowTjUaPf+OItgFys60QEhDSo+VdiFv149Mw/uM7TYvymVHFBaGfJvQGcAJ7P
kkO/z4kSx4W2UCfcWHTjjXdlTa/No1nQyGF4zwhj5jjE8X1Pc2NNpKo0t5C6+opf+j5LOUxI226x
xO6OzdHHGwf+UsX0RVs7GRxk1bFMZbaR6Gk5REOWLCrIdnOX/mUm456svddI0JdFcjTVbx7bxYAP
ySFQU6btlopw9zSvJUV4/p+suaed8fJt+kAw1MJAZytlR4p4UFEgEPZRagIH96feWzuOfoIco9GB
uaXCYRcE9ExZDf1xnVdtV4PiRd6ebp+59+qAe1LvsF7098xy5ZX39B4uQ1KNSQl3/3PSCLWl2g1L
mh59FxVoOg3WDYzrv97u5HbsSrmBmvnuVns+me6RVYcu73J1N9Jxz0ibjwXo0H4y6++6Wy/zOhlP
ob/2m0qyXvCXd4b9Y96BwLrgBDGD2YxNw8zjRdR0UowloKbPQxcZK5bA9q9tbqLJgtjJm3e7dNks
TURMM00nZpWBDI/mhzfK/5beuK4phUItDfFqWaj8swNrl+YBwZZF2O1QE+4nat6SiMlyT3XUCz0/
5Yns2L8NXXgHG5g41MZmdkWHPi99s7vpQs7wTMR4fhaT8WN1b3nmsKNS38VrTMfAtHwP9vIeBARg
/n/40aF5GtE6qlz9mJFDvnIWPochYshQjS6S6uGIA85+wLtJePurMqf+Udph0irxKmfVbYNKH9oM
UScABxinAJ7kieUVMhd5St2Ak6PnOsnQC8q8J2W6GxPW+ynhwTI3eiAJNMhQ7ikuuKKAE+jbv7VF
d6Ryk9JX87UtmKvrNJtjL18c0GK8NbypD4IcwgfHP3Az8hQ5jsVgYR3wVcuNM02fqpocOKDuvbbo
bhyjbH5QAqmZ1wddYtjTs2G2P5bXrRsd17Qgk2S72JfK7rdBWt8qAIRd5k+gcIAoHRta1wcPfr9e
wqWFA6j/9qpCk5a1x2EBESzK9MlVTXsuywce2uXShCaDWY/0bUFUb2TejWdWbaRdZbuJmZHXrj+a
vvdM6fWyLsXZDFCJ2ayVxj2nXYDebDruAST73oyyfIbURysWrOWmDLncrejmV2NIRmXziQCo3+mC
VHQfTHMVVBHd9wTLNYpnt1n23QITVpZEu1bBn7m2MMaG6bCNWrumf62eDwXHKC8dJUfkP1fKR3+q
vzPwMN5xmxPWB1toh29/schQQc4XuqzcFrwguxU3yh2sbrwcpaqqnkzqVig5rR8CRZ86VUP0VNPS
4/Xv2qbsJO9YYXOz/wG25jp3zA8KitBSswcAjrIlpcb9zWHGF8WQ7Sn4WbE3vIzzJ+0WxPxGIaWz
quHi84g9Mjl06uArlDjBW1ya+6kczuni/JV6SR/6oHzg9qRJxq0ghPyI37LT71QVUL1WoTUNHWhZ
oSgEUxQiOOou1Owq4upRkdb2eIrIEQKzot4SdKslcreaxnXj5w7ySHMoEklqmJ1WFx+mCKUmsdUN
s5hrIE8TbbQ3nfIkGxIJo88yHx8Z2oNtZk8s0CuDR74AcmVIP61lusyjoGMw6BGk+SWltwhQB/sT
bydH7Wj/S8cvTpcO2DRFEZe2PzRhPEhlgM619brr7813GdI6mM2MGig65EncbxmHWJ5pYtHWam48
k16iwiAXtCWi2yV3elUTW2JEW3LhdkiOBarFIjoOWdMeCioemTof///RebX7HgnvhxhkoC/zeehm
osr9gZlPsS9R6p5taqEB57mzg9X9zEpqsubCp+MvZIOZqViOoUxxhafcDeHaJSwO2SZD2scKRFkx
8FnUuUNiy3Amqzd9bfRIZiwSt4dmbsmpv1dJI1lks6hPBEVnmybLz00JLlJzicCo/79HuaE0VB78
gG9A1gxFBZ9z3yuqxGrC0ymg5HparOfZcOgs0HiUquIYWCJMqg5VnQ+fFVS063TkmXLfMpxZJjyr
vNEAMe16n4qw1RDbYhVvAW9GDIb/QgSi2JSkiOdVQZ5MZbHvwWdqw0gThGf4rLv+U6nuv1RVNV3n
iAxt8xx0aDmXlgk1jKbHoHE/x2mr2gL1slNiVkIAqn8ccoYbMkY3lJ+tiVYAvDl3TCOyBKG+GWsz
3OS+c2hEOB3r+2NKxFlcMEb6xkS+Zvvg2s2ZAqyDM0EA5rVLmyzh3qDP7z7z/ezWX6YIH2rkXPHa
UgoLZhignaRatKgB/i3lWrRrr+e8tdXWq6uPrKi3LhrFuDuIqv9bo9WV3XTugjJpK5l4bk4KcEMO
L4U/X6bZfZjGnuBAYuYlSKHVGH/xpuQHbUX/ilZ1CZt3b37n8n0lPAIVdPbj2M4vt9qZkJq4cuSv
0S9HV5+sanwlLpZHnIDXTcaJa2UiXkjAiUvPZjfMn5fJJYQf0IuDZquUu5fzuFnuZz626n6r6dvZ
QUw6ZnjCHGCwdNYciRD0ib+0n+1gnpT1sVhjdZ4m6sLGUO0HgY+CaAMi4/isDTMkcRm1NA5Guug6
ezvz1LOIh2dnZsgSQ/aYovpIlsE6TNFaIVLu6ZKPRiK6mXVAuurpcQ6HKklT9V56pFg2qfdIR9hv
WoT+d165JPmacW5FcFO1OrJ3PZCee7C87FiZrR+Ddb5jAUXsn+N7mIIJH8vwY5q+9eFLt9zoQp1b
q/nrdd56nkr4ooUfGM4IYG2mqBv08m7K8nck/F7zAfgDCe8H1i73YqECwJyy2E9rQea2t1T/vA52
FEJsSmAjsGGlf71+644MjG7Dfyozjud2bX8pCFwA4suxOegQAalDiEGcpAWvAVfgX8cL/gvNyf9T
/0nT8jZF84Byef1n5w6VQ8V4rj9Zs0GJNJs1A+ULrih0JRGa2T5Ul1GbyPudeAxr9pAIqa421KvI
wAcjyqfRGoBsLv6aTHRCZjb+AcHYG9gAIXVePAROiuJ8CHdNjhkn0hzygEV0V1ERo5Q+eFH/RZkD
KWi+qw4CZlUbtR97Y/HTcKbFoeQqXvKfftawxIX76uBaiksqyzap+O0dmRBx397SohbEalDL0/bk
dXv6KAvnJJac5s8eRMm9H69ubT6uGh7LA9q9drV1a9I+v1W1He+WsZifhUJqvjrc1XNh7mrlo6sU
97KIe89fRRmOH1yGCG2jY7v5zgFMbmquxYH1ZpPbRof2wT8JZ/a5md13ro9zG+q31STFzzfELkdT
s7FLwf0QfuEvejPvS1UBRMCfD+vRoZ2pgXzg7HZ1vFjzt+oHFmx6Xs5um3OOceGVtNuqIhzpf0J7
59Cg15lRnpS8AJER3oDIzeBHSawzjkvAvo+m3fLpf8ooUt0tbI/GStCNX7yDO0ZIljzvYNnzBSXd
ph2H18UX4C+yFg8LBAvsk3/Ab6LdDj9Ze619IAMx8KQL/wpxhJ6Z3pAB+ve8DP5hygkXpjsjKRY3
AO8eznXgvZThV7nkWKWmtY4nQI0O+u02dG1MnilEfxDKbd9ZZ83E685mSOs9Md59ZHDblWqfd+nz
4DqbeQa3z43sL5nZT1nfdxvZKJtiCWaSMJ1emia1Lrkf/ggxQYBp7qWa3nMvfeRFyxMnNQnRx4oA
RA4jRxovd0wm92mHXIfytQDLk/5F2T8P+sEb0KUIwf+DG93skYzPtIuorH72q/UlWKKzsqCR1QgO
pa9949wVILyoQbkQqsd2ru5OymId/0j9zlb3pFlv7HI5FPRRakFhEZqqmyPbTwn2thMCpN9zR5iU
4r1sRyp5Cu0cjTB6VLP6tOs6wsvikEcY5le3BTnM1/5RG2EZIyQndj0lUNs+mTg1DzkvKnWXGm2T
1X2hP4CxIXyGGawhEHOhn5P6W6MR/FPOKhlSzZsTZm7e+XNvLOH5nOga2DloCGYF/qXgJLXCK5M5
9Q6VAs2Uy0q56Ji/6MpOD6q07UtYNjDG6Uiwev0FE7EpGQKuqsmSlRz1i1FGTHvWshX8V3hb/00k
xsGDUyCD2MpgM2dX6cazn1EwTIPdSN64yYSVE01ud48BBSbgOsNlsdOPsZ/Ejjnkw61a/p6ifkbG
NDC7n4SFB6kn+6w1TdxkK/9QAEH3q92i70EAT+/yw9Cjx1U8nZYwsoQaFYLyNemqkjQWC74j9oLl
6HXKQVAl/qlx3Q0RuiotWQHstn/SMsoPVMyBkUEU7UzXe+Ze/CibkPYyXgSmqvqjd9Q/VD/Rnmf7
QzgFqxB2cdaz/kTeg78Rcx+dcYmWcV0EKHzUhx+m5on6Oarqw+i1as4c+0EymLI8qappk95Z7GNj
ElGUhvOTcGkXzvg7Gq/b1kXjbPraoUPONkuUZPVrDXe3Mbo+fZTVeB1dsatsP9p4pZcfnDXf4zkd
QL7yIA7ce8a6kZ6n/A21SBB3HKKgVfLBmKzY9VkevB4ehZARoO7uXltD/WnqtTRYB9bRHkr0kHHb
55wiHut1Xj1C4UpAd/U89eziAcsRnqutreqFouEccYpw4y7Kc6qgxREfMINoU3zZFV0GinO7DdWv
wj27vTZ21MeVlE5cr8ZTuWTbyAdWsQvNrY7XdZOxcgxZyYYFTOwQu7dZsaICyKcPNH9+UsBQk0He
rgGfJB20U5TLbShrwG0aKJJoFXKD+IQYKP3htcFf3ajj0tUvsgwBJczhXcwNVq61fK3ubQ+poEqw
LmFTFfylpDeiBGPBt7qTJZDrVAoP1Ub57J5A/uRNpDyEIvce7yXGsPDtyePXiKeInujRi21EmLtm
rL4c+NlethcVGE+isjru0eKls4lQlE2b7idhx5U+jkYHKNetRpKH3eM98dfH/bIj5ZO3p1mdWPf5
d+dEn8U0fNT0tsf+TPO992HI0MG4ll2xOVMkUHx5vuHtfOVcwSbVjay7TWmEcGntEHsi++iCam8o
o4i9Pj0QQ9waetrbrk4PbP3PPiK0jayqm4tuNaaxC1cVWx3NSOjb0IksU0L2wgeH60oTvEGKzt1w
ii/C5kwOIw54UMtDqwOWpmbYZxTL5imNHC4vycFPo4NgFoiHxQVbxkhJPxuTt17v9bwOlK/fygQH
N5M/zq0mN7DxjbGZ9w9+fsncAb1Mu9XZTMRlCfHjBm22983qJxr1eMh19lMb9i+FRkBqIaslvD1F
mEjlU6Bsi1kBKsn4T7HpJkNxoAOg3E50ztD+wws2IpjE+kS2AIQ9th/8qEP3Y5fzWYy++EIztTWn
hcL10EiIIs13dg+0Y3j5NbTfU9U/hFLamxlmir2Pif5r9WmjW9pkxg+EUYtvZ24RVdgSMxqKzZUV
qokXDf5qpew4eS6J58ClH99na1iO60DmwTE0NYzF/YPOjIVpEpRiyRQw9AwRAS1zbxYZvrpU/p0i
96nOhyQ3i4fKWtszegzNFHehc/FijX62W0qt0MHwVrTrY0ik/8ldtXjyodbKSbsP84l6oz3hl9TM
K6DWiNoaysUpvQ4oum/5hfnwpUn16/hJuwKqqVTc8LB0Jy7MD8gtfbGDdlcqYEoHMCOmDPEYjTP7
Q4473GmC12Ea8nMZ4KyMqmDXCf3YSb2vwVveIus0GCWnRh31iVt118hzJvA6/eob2C/c+/PtsjDG
pPudoqL8dbX7LP3VOPi+/xPQg1P2AhxOGD8YvP9OtTTYcBZgRFZBc33Ef45CVvza1kCNha71kcSp
xPTXx8yl+dyaFfuocKipLOS2CXW4CfG8J4E5THH2n7KWs+vPihGfPvTQcMY4jfDfhPcrzGIA1NJ/
NzUaC7K8oYrV/GpQmV7pIl75oz0aw00AJrJm82NrpTX8pHxZTSX3SGfM8r4eT3aTuMZ4kxRu7yra
m0bHy1CdULKXzsFL59y9+tra+aN79a3peby3g6jrHE0DHMVIX16K9iF/tYTtbXPNe+YxJHpWb8Op
dEhtIBipEhHWduEBUnqkxEQbJ9XiwR2sFk4qR+2JLHHvCr50xCh8BHVYUaA1P0Z1MLDj5XZc34ts
u8n4qrnMMmdm3skH69T6kAlm82Ctzb7Xhos6zUQXTfJiP2CmdrqVOdL98kw+62qiPyKT3kvf9/Go
ad80ORryAQ92SamPMb8Xc5Zt0ZBt/Y6tWmBt9gNqkSgqYIQcTApPEPsZ/OJCQCCuT/aSP3HyPLvK
2wToB9yBs0M5QQDY8AeJErbvQlq7chreZqG3kn6pdO6qI7zhqWmJkU396m3NxlcPwVKDhWBDfiC4
mkQPUHdbgw2kKhC6pC2F04uz5N95BzJn+fa7sZhh0nTMVKYM925TBUezLvHDIUOasVJfrCJqAHS5
aVNrTBhS0qRUTrcNLbDtskBBj6uyujUCuKKnWsqzu/S992RiK+nsUHB9eUraCZZk6y3rjQvCAD5z
1+qfXU5mBm6YbbMW/xoY9l2e5Vv6yVA3BAjCECW5Sdbny7Zz1m3+VTSu9xCF3o8zIXokmKI0GNfF
Ss1R7hkfyDCwjmbVJb0L+fM292L0Z+8dtod9aFCVE/DglMHEX7qaP/e6oNXR3sWzmiaxRvd1nomK
oxkuP3fQ9Ee+XZSWRJ4ldjV4J8Ek0Gln3FiLWT3pYqoTZTjXUWviBaJ0h7uCeWtAmIMl/maL9Ebs
uvjPDOcfTxcZ0+h6G3r8Plp/hoiwtg3v0DWv2OpV9BSUIPzzUtyaCECKlDyiRbL0qaQp7QLnlDQR
3yehcrzMq1vsBptGPYj2GwLoB1s531ZzgOGWW8fD0s7o31ukMZTu0j9ICAB+yqvMK8ZipvQ9a3yN
sHE+Ck3mTZXTmeywTfsL8zPoQe7MlAP2dSys6Nd7hnR2sUeg3qsD8vTMYkxqDePWlPZ2qMKPu57c
6fIbHNvIMTIR/TsDQzrGe0j/J9rEbjdqSK8C7eNU1S9kL2pYiSBk5p8P+dxdqElHV9N8GSXV9OOK
IRb5RB6QtCE0ncWN920IC94iq5yNMVavVH+hIPMrJAkDqg13CPk1yAyIaIbdqOF3+az78h3E9Rmx
fcPH6rORgo8Ku/md8NtjRuRMUeqhzKOzNabHUuoWgkmenbAFcaYrDmYjSFqhvsSiDt2aDptikL+F
P57YwWuSJKs+TtGeo66f/dgFnRMlSTE4ZJjn59cACrtc+CntxoZ9GXiuAqo3MfrkEIPjlkYXHUsJ
k5/V3mHAFLRfbdTgwpx/xsw462JEbValqNA9ymTsLqlSC/x1IRnAgL136qXdLpn5Dn4V7FIHCTqf
S1YM1cG4eRkKL7Hatxwlx5MnHLq6q+dQa4iWQX1RJTVhK+dYqGtarNOO1JHK946hPaabUoafkt4j
2gTVLh0LnWx3y0D9MvAIy6Z88VGybYizL2h0Qr3oz4LhwKKWMahpxGYSz6Jugp6JnJMXEd/SuIfB
LxBQp29WaV51kC8MZA3fgY8n0P4akPBsvBWU3QI9Mry+5Luy/lSBeMzHfdiyllh+8M4VZyWYQnYq
YlGYS+6RvoluAZXah9kg3SfLuEWMKCVbI3ialWCIdt4Is2H4hzWMyzL7QO7FTl5iJAeiiqRSm65B
CZvH3nxPvC6a7McYtLv1w5pIBD+ziG95KvU/9PQI+oeihEfyJs6VpYi7MUJGVb/41YDWf22OiC5s
XltuB7+YX/M+ZxE0s23gmIB7sKmjlM+VoKpkYSIyhnLdOpRm8mnJ2O4CO+kE+Bz+9yqm9tq/BEvK
74Rg1u431H+mSTVW/KhCHAZHo8U0EYBV8osiZ4gz2TJoyCTriHOQ3mkqo2ELxP+nndCL0O03WYsF
Fl9BTkQrmQQMYYQBocobPLaFMqmQqHkL+3pNfnajwp3jhY8j7yqe8HmLbT/fj2b4o+300wzePCp2
blRFNolCBoVHhbuXdplHpxLGNlXhPirA1kdV3fvB+SXuclo3d3lfLPTKw6wBdZnMXEUrso3PCb5f
wy8t5aYiB2njZD34WUHmUUULKwTwF3VW89Ys0OKHijd9bUcUn+09BoYlMltfxwatogfjigWPYjHT
upDDldQZp37zhphqwG3BNqag8BBfn106WzNiNNJ1bPfDZi0oZveQhQLzPCArSLd1ML22uXrNc/+1
Tf8zsuXT1uy4ejCZ8mwcUMZOZhNStOJSs0rxuxYfdo+pM/znZcGbyIx171chJZUmW+cVQOs2O8F1
yZYfm1QUVCbLCRCG5DHEbve4iqcsNP4ElXq0p3xvm+7WrvSzMXp/CH956UkFCdGYwflPX1adWcg9
mMupGmPIoSGyLREUqv57WdPrmBIbYaxvLWpyia7mXAqfskfZhUmZ2c9tIPgqgz2twUSpONDV+XIT
MwLOoT26bfY31G4IjTj+tX3f3H2E+XpEFxdnShSwJdzIurHORupP264xCeFaWn0dzPpkROF751vN
y+rrUxDR4ep483yUFg4U2zOcbZj9Iy6b+l6z+l3h5E/DOKCHLIAyfaccjgA0eP67dXyQ6SVCvfU6
SMwzfB2bUawjz4J0DqPaYeWk4GDFKGDlIc9QB/Ewtmi5s/yW1tlAex7FKk15DEkfg/4M6q0u1UXa
rUulI1+yMoZ9PooboAgxHeKed5SKD2mLbRpmDyi1L2kwPbps5rHMMkAW87CuEQEx7jOXactcUt1V
6DPqshpsrj6nOUrmOS9fhdE9wfnvx8ILk8VyHgO8AJlyj5G2aawv8o8l6z9CQuyXFI8OFeGGP2FL
uQt8V6wN3RxcbHMl7Uekl6HC2GGkMm7z6iXrir/lSFydgX0k9axXws1w6uVAr6l46gb7DVL2Y5kM
Y2PfI7ZGAYKo1mba6yKPB54tOjeYN0fkVJMT0/PFRzQv5rk4zSLVh6o0p+1iuv8sYDSPV6JFNoom
pMEs1jKG2z+cJpi81gavEIOOI18506O9qJeHrMm+g7L6RHsMTtADMNVAbdoGjnEXN9sqa+Z/VaQx
0XLRsYrE25Su2ZZ0Dcg9n6xBp+oP6MCctD6DfdCst0z7df0FQMz3WcFCosYm2naUCmxS/V14QXmw
eg0lUD4E+VQQh5EfQfZ+W/1tZi4a2nZ5k0Nzsvz5X9123Y6qR87RqD9Vgg/fpuMpmWmBjSvFPiFg
d1d4P9ty7zLzkuravd+MO9DAA/H0Osmd4YPP4+aq6VDW3ocjOfNa33qdA/mwBLSW3kWCrrUztMhO
Yk49ZM/9Njcilpz2j4ajR8efbnpnDtheKDkOrTebYwjDR0xT8Eal2Se5Z7AR0zs3/ZEue6Kopuin
GHA4OLDGeS1fyN/YmxnXyAhfW+UThFzESurgf6iC8uYaKGRWXvYku9DGuMTlAJoszPC9SdtzoFDa
UVRrEYuEDjo3cD/M9d4yKixy3ORRVD8TM0tPUDZsjYK+XAsIGGW6S5RL7iw7v3b/zmFx6sPmuUGE
UHn5iVknI6tv/UOLtUbFfZ4K+VEpUz+iS9uM5C2f2Zh3A/WLfqU1sL7YU6b63FXyD8A4iDqSDS81
Lo6p4WuNdzLi5AZHChce+2VqsiXNNn+UDSYqmPFrcXW0SwWYGidVixp7vpqYotZK44wgCpJXs8Dj
Erh82ROiUSBLdKpo9nW2LUfjkWMCgYEwkrQD6U37tI6bO9lXFM4uT9WLVu0u61EeR8O6N/qe3bOY
v1cAPES9nENVWDxYUfOdZsshrWFrKfHyGcKgWstOUTRMStRT36V/cF09IemuDrk1NSeUPyU5YqLQ
TzoLgU8z991YeS81nsz7IAnRpPs2jhrB5Rc5V2poYlDp+eblmoOnQUiSOcGhHszuTLB9A9UXnCx7
uJdB36VGNasXqJfvRV98As8uqsjFXH7n8S132+Snnc2HdiCMw6qI2Q7SC6bIgUzdKNgbeQnGsjJy
oZRoYmM2aPGKHFhyoyb+bFDJNA5r0pSieJCO45yVHA+j22WXGn3c6KTBrbI7/0bcWwlpkpLPpsSH
z/h57Dhob6WRBVe+ObmWITXhAdeHC7iPYfmrOFPumj8o78CCONxajIN3QVl4MK0Ja1wW2cykLomP
NdapGben2wTE75RH7Fukbc3hHzhXPKb6YHdQGn1Hb3K7S7X8nlu+wrkqqFStxCe8MVefPRxQ811z
9I+pKS9+1G6JM9w2P30eEtkGT1akg4m3WL5RraRZwcd3R+p7CNepKD8NBFsMwOMX9YvMLHf5RZRt
0sFZTtHwdx7Jjsuq6e9cBa84WWaqQtHOD15ITtx0Uep8z9JMQNn1KQRH6swSqbvAac5auJWh/ToC
SoVtq7ZGu+DD48XwHfkmq7QBN1enxXX+g8X8LFd+NPw6RaSzFz9Hzm6fJxGAAPfVtinNx2Yq1GmW
+W/nhs/MwYdBTjxLKyEY/j8cKvbZgZqhW6BJZtyLvjlxBJUAFMXSDhs/8494YY9OhRoEf2pMnQpr
jw1bYvr+b9pH19RkyK3XZ8pRH9vWepwIogRoAw6kZrvDRhF6yLjmFy3MPwDjR6aW/q5kwSoEdoYH
wGgwZVL8u22i+UwQP1bF5juw1L9wIkosZY6t7hByAO1oNT6Mx4ggv7fKlLerut9yKPY7knqofzO0
988v6z1Dbxe3zvgICZpzt4VbUmmqM5nLV1lRWjN2/QdlCf0567t4wLPEdyUf1tLtjplvFjET6+Ee
wZXb0Wtd+WSTDvmKmhfZR09wWRf8Z0cbV1X8CBND4FBRED7PIKF6YC6ZFFe7SL0jFWhJtVT1ZayL
G/kvm8WDWbBn69Nz+uAoPecKJXhtS+/iSnM5OUHzltnVs82V1Tviv6ak62x1yOwJZHebu749OI1Y
7mF0HB6T/LYJ4dw4fynrNsGSCedKq5YXIbUQ4zCiNSO5ATpIT56az4UoEAgCGSSG18xvvLvJHB3R
+uRPfW83ZLalwyGKvrNajvsmXV+1zYlZqHv4WhP6V2sOr7Ty/Dcaonoeivo62qu5afh9xexPR4Yp
zEX++DE61Z+SRu44FWKnsu7qOuUvOhq56SRgXIEOGlY1lthZd+HM7VutKnEML7gOqzLioDEJ32bk
xU/unJYs/TAdFA1jllQGzqiga3pApP7mEg8ez4LLXnt/Rva6UAYZ7iTHuWYIFLPS1TvbDOK2nu77
Rr2eZ4TJYkk/0rbnl23dPXI+Au8s1LhTxb4ZrYqFm10j9bDijqjzIuvXHtE0EZhAVJ/stujJTmYp
88s0IIwvp/4hCGr77iTe6dDuL2Tlnke6nGPLNt+1299wBjVn306PZreelr4nuyFHMqr2ogTmyqwR
wHlTNRx084T6bZyaV/RUZlKFymUKYNl3zJFYpKCMNk35eM9gjZsKM8ScOwczy8bEBirdLqA8jAXq
f2yd2W7byrp1n4hAsSdv1feyJNuxfUPEThb7ror9059B7X2wDn78N4FkO4ltUcWvmXPMaCPCTdEO
1jZ7mSxL32rpF8mPM8m8VlvAhG9a1s7S5xrwhm99qDDFG1hYv4aViZaDrVqClw4nnGEYuAm5RLoU
/p3h9Ecz/TQ03HiVPdWUx6xQHPS5e8uwVgaWgl0g/5JQ3NKzOmSetzetkW+mbz9w56l9G3sMkgtm
a6SyMuyOT1OF7kjoAbGKFjZxt+jfKtO/yAzVRsiKfNVTE6wzXBq4kX2+j6j1V7wH8b5G286AJ1gO
zl/2KlvP76sdJDwEsxviXTr8Ecfcd5JDTi6o03xHU7vLZxViFnsbJEW8OGra9yX+WERdX6bM9FVE
EY2n1EWSpQ8Ufgn1qVSv6MishRN671bkt+u0sX+7VWwe8mFkkdAX22LKKaVbUL9DM1wFsfKA437j
3joarZ+vjNRM17LFRlpPNmOp7NUJ+DZd3LiMUdC4+XG/9LP2zAwg2vDRlY+WYysn9Qu10T9o8Qqk
lT7joBQxqYZvCXroH7PB1UWtj9wnwpCEWYZFOD6Bra0zTNM4entmqFssfSDbpuahheNaVHjdxWgi
/lTQNKTGlIyx9KrUAUf4wqHxDfuHPg6HSBa/cY+qtZfZL+yy77lbx7PANFnrHAfhhD5VY2hcBIqs
tIAdZsO2auYhFKiamBENKaTF3m3XRS36z7b/rYKLbEcbqi73MDC4TJHDIV4VesPd2NbTjVV0uMFR
/frmV4ieDRPq+KZP8ZujadPKr/k610FAnw93M8yug2CBaadBcUFutRxD8zxpCL+EHX7oHOXraUQu
IaYe+Ix1UiGnftHdMuh4Rtz0r42OTdjVmmWkhVczDwVlG06tRlfW2gKU0TTBtiKYfoN0DYgIgnW8
moBW0k6eev014psZDdVu+lA2qzDi12p1gvfrWCMC4rjvqkZQ+j8JgZizc1OYHHVsf4wCd8XAVyXT
xG7KmF58mfxKjf6FzVuygbS79gaHtyXEg3VLJPuatpgBGB7AuSo8mXXh3KLMCDb4mKoNGlIHD5iX
bUKfk951PJPZ8fhZOmFx8LzQX3ZFj4qLN3Nnxjnnwo1Wt2fxx+kUTQ9N5x7QRSK/67nHfUmtWwsp
X1M4dxhx7YGfQy7DznGXoZfHh0bP1KYhjdbWJ8q61uvfXYOZ58ACr0OItm9gefyCg7sviCGj9Ete
UERaG2/iBR7VT4h8/C12PXUbHXUx7MIhkLm4FBm9Ulz+k/T6d1YQROxZ8QNpo3rRqU/j5JLrrz6s
gHqYtIOnnJVh6/rJScPiCujEODXK5WZQE+YuSn0Ds7NfqNjxt5UHDXzAMoHbEZv54HGBODWLBx2n
GIXctWj7P5pto9fVuvg2Gc4iKox0EbZOvyNOLrxOQ8l/1rUv3MXQvFBVJXF5ygDsHksjnq5Vk4Uw
k+fVvT89CnEcMCCIEBshK5x601Wehpq6N17gXMBXR1enMaBliqOb6R8MrWI1lbw+pjFglLPFvKy6
lLoK140dolyoXjpCUjawjE9uYzEsz6tjocX5W+iocc4AQx1gB6hcw/m1FRoEfVFmb10ZzUjmsDkl
Y+cdczdhcqPkSYtT6zLRu12ejzLFpNqJkc47k65tMxdJkVfI6Gy3pFbVmuVt3CaKzl2tlp3q7aVS
njqP+NoPtL36NkcY8uKj+2ODPwUfkv/Er09Rlo4fOa/UFte0t34+lRPNGiY2/arHfvqYv8zBHLBo
AmHcMy922FbWVrfrjYfm2vWKtta/TmnrX5+PmlG7h+jeSTbiQ94UaMtwMFucu/ReJRinr/88yivv
MsA8nHET2q5LutcqwCvx/EMMvitWpFds+OmS4/NjSQqawklisdaAR+/ZeCOq7vTqNg7ar5BIpcVE
g7GZbKc/M+Eazixw4qLXarZcIcormx6J+uMl1dsPlfFt2FKbfTW5PAWTY75200hwmqg+3aRIto3k
nhVAgzmmyhRbo2jWuh+ab6GWd3eLZ54Iu10OzxQ2U/YgltJ6CwjH2kbqR8/y/G5qfraoY6kd6NnE
obRKsNwpAooW6Wm0qsJy2iVat6wjB7mbnQ02xbpbbGzUEuk6Mhm1pcJX1NHCZp1BrhbTZxxiNjcM
3QkYsiKBuuhpXaK05B0i7O7Kdc/F2Nv6Wu89da/rsrl3Y3a2hF1yzy7FPius8EUrR5aLbTV+YY91
cKTamD6pHLYsK8E7NqCZGAjk3euoWSUSB43+bX4aJFW0lpFnbRoWKK+5E8k1Up43EFzV8vkVSSch
udja+fns+VVxRxVkGPI+ClYhried9WCF6hiq+lxDhknXk92gTMu4r3IGR6htMrZGAWjupdGk6aIx
3eZvH/zGkKT/TGJEXoTO8O4I6WxrNTT7xHDNK3Ile1nFur1jcpOtw8z9cdlm/p4f+P/7wDNM7a22
5F3LvY10OxNu2+gdJj8TlGs8JaPBRgSrLrrmDdvG08szGY3Duhpa85VVIm1UkQc/sRVhHABLbJdp
dXJQ6a78MPCPWHSqh+tWr54vzf0Y1fm6GltnpTmc046ssk8b5kxcf4KsF8CECn7Zs9CCxec5tfyQ
i59HWWBoc0EYI9A2+3Or1YQb2M5WhWOD8ae30vMUUGakiEokS/9a7Ni07/UpsNF76ASwmYF5aFtf
a/bg59RpsKN+lRaNc7Lzprzoeo4Npq/zH1MdVeP6Zyq2Ml0bTWGv0ilU19oT7gqgEaX2/LQT2nSY
F0qNqfXbyI2rjVVV48dYhz9+B0LKhax7IqLtq4nT/Cf1xGc7a56GyC/KKw17fIg6DahAhUoqk+8S
DMVddUipK0C0h1w23dXqG2sxlYAYBE4pMDN24qNmcriySsksFVW9tgvcqHtQBYKbHgIQ3F403C3z
wUJanEpe5JWIRfTd+ZxxgZV8ToY/bYDKg08tcSt7ul0BT2rNnZV1/OaGvo22iCQS4Mpx6q4IKao+
WXnYbKsisaF+FJfeasneopn4zyO81ObWSzlrbMHLH1ul+qwrY49wxvnTWNWdcjjUq/TRBmZ0atDZ
klBRctT0zVtrg6QoYku7RCEMaOEG4h3hCuDz+ZGmRf/92POzXqMPe0/51qqooy8vDp0/WtHsVNXa
n5TaLGLMdtv6esmxnDUkBkjD2IHwSz6EB+eiNsYvr2Dzi4b46NRj+IjqmkRcjW8ztN5H0/APpadb
/GjeR9fZ8ff8AENMdzWYnRazIavVuxQ8hlxHkolyP9QbOKDFi5Exr0T9ekot/lk7Ke0rww7wSpST
S4vPbm3RyRvNCEDiAl29ZEK1QdPBdG3I1S2xgME9PzGKzjo1Nl3qfFi5kXaXsWacns+Q+3RnE6L/
/OHcGvaljZE002pohIlBZRDH1m6ynOoyEv90H+FOndJG6c6WnNzN82is2a1d/u8h+SGTKDs7HaUv
EOjqatXIkIpBDWcDDzulFrOAvM9IG9BxRxw1WTDxoQSLnOHPQPbzAhiP8egqH4ucwzGUGO0/CCyQ
thZtCgbPMH8BaztoAVBElTrGzh+RibtldFV9xFbGjx7hoMuN6/RwvgytQRLlSWrcEJhd36NsN1VO
WMP8MTbnhBgLz3iLVPrfLylZFJ26HE5K1Y/yloaBPCmvZ9KOTdsg1MXEFJQgMuZm+FmORXOfgY7g
zeuUYtxWdzOgcFDdWCNInvnzwspXbdkhK0zrzyq2kLKQBczFPE+yCVc2eDtYgv69RkA6Ncrf6mjk
7kGcITlmif8d+z9D5Mz3/uxgKRCOK6vWmy1KmoPnZj/J0Dl/bAwmMpndH5XW0gO0oJJjFeyEHXBM
1yq7/fuoxOj7/37s38/++2hmflCyGcs2C8RXi5DBU0H8hxsPg42u6e7OMIy7SBSUNQTdHJyMpBXQ
B/fn/d2SHn53Jge7aT6LcxMsipv29zi134Cy8RsL5fhhOm2ymhp3OPg1HUOZ0JrRdcsbmaf2MRLd
AzCevE16om70pCOtaMJJT/y4iDN6qpZt07XBXr1GiGoua8LfroaF4S3yLePgsYK0YsP4JjngPw/0
/30wf6qTzadeKaJl7OResfo8d3rIkpxBI3v+kAY6t0li8ILyREKIfQzI+YJU1W1VPv8zAXu5rC/+
0O+Rr9CZb4DPndv8rKudih3EZEOrpfrfBr0XntGYhcCIMOrh7R4Xz6cWRyKeFxN9cgHiPV1TjhfL
Z0UR9pw/jaE7h+dbtU+y8UoqDbOFkH9WjpZzMMlw/tXY56SNxw/6E8SrMeNUb4WJOzn3c3XWJnl6
1CePWshA79Fi94ty1COWONWRnuymzLkPnL6nIFbFOvaAdEV5wXTEQDziJtqjJVqaGQvQM5qlteW2
zlHp5xIMEGu1HWRF860KrGB+0kvZA1gc7H2qx9G5cK3wPHlpf+wFd0c6aXIuzDc10Hnnw2dZv5Wx
Pw+G0d79fx9Z7LN1ZCYXJDnZthJYLly2Dp+u6PaDbXfMDHx9X0+MYaq6OoXVSKLH/MrUdvh/n2ZI
iOctEAJBoZo1xb7zO74hw4i+rdAr1g3gs0PGiquOh2nV+KN7ZiDuHiEyrmTLzqko2NPp6g2DargS
ZU/YmbHtusLYOXH1xZgL0Uyv79CHIaJXasUdLtr2PqLtKWKk2tVd/450mFOw8+A40IBbku0F3gje
OJguhy58sxEfWmb/pxmdM7rua5Pm28BpOBDGFTyAXVHQ8uX6jgivTWuHX2Pq4HZVW1mrb03z8mUS
I1UqivIvA0nP135jMWx3c+T3IuECXicTPk5KEsYwwcGIBJC/ZCqZzcUrZcT3UmCIs+N/Spb5oujd
w4RbO4UasrW8mLGuvqKkrTZajcZLhnt4NM1aSAwjE4j/2kdtlqdYjvXEgZi06mYp2MT6wMEbi8EI
Y7PDDBRtqMvWGtIodQvSI2xxW1UOF6Aqn9q86Xc9L95lwCcWToA3r+/yz8ae/2+gmQvNBXAhLR2E
Xoiui6qtXM/BLVrpx0d30A8y9SGmakit8W5vqtB7NVoQG8JgbGowAQDVI3/bud5uSUyP0AsHLHn6
4OyG3UeffSY1oshoLNDG0NN0sWqWMmY04QXqA7CKsynnHzHXLbiZGnARHx0GScCbtNP55mIDElbE
9s6ImasL03qPU1hnARQMSv+s3jCGDOfddVmLcqU1m9oMSD/JY1oVzfmuph77adXqaxr3ZZ8X2YaY
oG/eArvS+7bRTC9JLyqPuMlumZz/L9NkeWun+HDeKWrFxqAo1qffvRj6fdnlF6gxFRRFM9qp3rmV
stR2pY5tZ4LNiuiehUaqO7eq677SyNdW9cgcSYsll3MKKMjuviz6BS1sI+zEGNdMMEmZEMGKPU62
kT1LnMaJ/xReV65cCamGUB6CWfhKw2h3kesP22FW5zOAGDsmokFLrkKkGEWaNklYBTsOfFokHOdV
CNA75EciXPKnnJoPc7qFErchd8ZoW41vSpn+mo0uIOBGfiireG0CmxHMhLxsdKotus+1jmt7J+o8
WlZhfS9zMljaAF8hQRaIGP5OvBuXhlLp3ily2u5ivLjm7OAz+5dEYCaxMxcGjNrQqPZcvmZy5Ko5
C4e0waYgyiGmR7QD0QDekZescI403Hi9TN04jG+SJMk7eV9c3I4C3k4d4oa9e6s8YEFVmuziwIuv
khiiXR7ieS7ajMokx96SR3W767ybRoocMi33HHeI3EYkLHke/NPO1Yor5VYKExFgWKRfMq2HVdD3
iHTy8BxGLeYHTuh8pOJ5uGn5N2ca/OIh3fAhup9c+xL7prkpolpfF8gVXxzP5aBWcH6HluF30f7G
MpFs3cz+XSCa33cNmCYNjANE0Hzpmt3DHzgCNXIs9yReoAFzQOBNidyLisbYoVkbCZNbCXaM2hTa
B8iE4jYE2jaNuSgJn9uqVj8zQzFviWOYN9R32Ke4RnJZnAuk9bfWyt0zJocNA4JfKktGjtVs3yKZ
uKW5eywYHSFTR1cKF9BjZ4JcJQ+J6SqohbD9+YK6fGweQqiYxKsu/gJSd0MzBzgGqUg7r5Pxmd28
UhZfOrhD9PB/AKE09+cfOfpvx9CG6/NZ3xIg44Ak2D/r67gT5mFS7XfQwrQLiRdBjUctSmVtXwhL
5dARNsd5Q2a6OSX/OMB9/kSWWJdF4nzZefzZlNoR+pz5xvEMmFmbzXHzTVO4/cGyyxwUgh+dWNOW
5xYS9kqyQ37jrrGMwyT/EV27dJJR8n17J9vOk1+ZVD8tpp/X3EIAmSXmBUaWuuZxkF2Z2yeR+AJb
l/9kkfpM6FRe/9uFifG9L+wOiV1SWLtMU3OnFuEfc4OCDDDDbfdJhmM0yMJu+2whRDKOa0ZH1vI5
7MnaBD5ihz5Rc6j6nC55m6gyZyfHb6F15i5BmrESZq+WcOLt43OigiuwkAsl+JewPGmsXfUFOnwC
tsyGqPE6ED9liL+omYb8V994ULY8Yogt7tibWFXVCQ3cujLBeUCrkKdR1Or0fPT8wyn4/iOcU6Bt
HFLb2uGN9ygMJ7MO106u6cckHdho9QGTmLBhwWiPHPzuJHmOdnXhx4W5qZDBLtXkWg9LZ5CM5whD
fzBdenTJmyLHoE5z7hUuo6NJ+Q3YrXmyBBub5fivATbCtdGl9RIVaJgyPBcLj/N093zKqsx6oa4c
1tpkwRF6VoSxPKChcfqV3huvlhLNTtpOjd2AbOCoKs/cIOiCng+TYCzPhqP/DixL4o3K6SJojxZR
GOkn8pNQogVhwi9oNt2AVtgzYRiPzz9if0Ak+u/z56PAYKKNiQ32QVif7bQOLs8/PEP895FddWdN
jMRNzJ9Uns898vldD6Zxdy2ig0AzNMzfMHlxKx9YTc5/oKDIAbLPFSxjEKgNYfoxDI7/mFmee8dx
0w3Qz+RrxhUyW8RJJW31kuf2ux5WyVsC1QlazyB3fR7Fr67e/BgDIyPWBsaqQGdEBWCJHbZx4+35
dMhBqfP2eozc07A6CEn97NgPZHYkZA5RsqR9SHe1wqIa6Xb+4kZTuWsa3L2xkRYv0Pr6ZS5H/9DV
5taoy+GjbHL0mKbdHXzP016sRDPgp1WKMTUm/2BEEGdb1nelFSAtQ1ndbQZzW2zi7h5vDLBf56j1
rB6fj4pyNHfjGDpHtCrmTmMYvexcCSFqnj+lYxGdn4/4yzPCcVn3JkIl0yCUL53Y0iGfrY+p2UD5
QdpZo39wkTzNU0gvDtK9nMxXh+tRGXZyZOdZoUzKI+eA52ObG8TSKcqRX1Kz/rCi0P9K96MoK4nG
sdAumtLcdy3tGd6UrA8MpuTP3+u/T58NsZ3m3HHCiZesbXfwIfRPzzw5Kp8+RsZfext46NrVJoFF
Tb6nTCLvEr32onRkvRt9729mDCbyvczc1llqrh0g1r9CyuJYJKsWSdbm3+GpXuZbBGP+xXaokupE
r4/hEPzjOXn7EqWD/gIb5++zUbbgQ6yU07NMMy1yjwLRQXfz2Zv4xXDyYpfGMfa1td8Bz0McYoa1
N4/W89ckRyBZafbA8M7MX11QcSsrxvPRh9rV7NnkGeGY/9R0ueyb7c+89hVMQgsCQIklPqV9wCvE
i5dUvg98vcr/M1Ccz8euhwmD+5Tb/W40KrljCJHv8PPED32uC59ts9vHG38qg08vHq2V5/MmltMt
GKxp6ad5/UGa5e8h182/bo3fOGq5a7mWP3OP5NvghQfZB6jmsJCu8et0r7E16MeU++DCmJ9qmsYL
EBBrprSRrWLzWTLlPVHjshsu3eBrmo3t89xQ11viudo4uf77FSClgq+BrzB1Mhf+84bXjahbQgL5
5YO5vGaM0N6Bi7gEur5PvWW8eGNwo2HBtuB2aBwyBlwF8YgZFpR47kdzz+YFsqGV/ud4mjiQPsFN
6isDDBDr91lD7iTqSqmnrkzDbWqrubVVI/02Sl7O9rFFnpmPk7dO8hHBQgWFe+pLBmauNkRbjvRw
RUpUcNIHknl8Kr5Hog3hUgED+RoL+xTYFpd9OKL2hLfF6ZH6kHjnqx/LsvHmah0a3LFdPj/HfQGZ
b9IEB7J5YQbUJRm6TlqgKMpfmeAW4Idk/gMcdwlWBrMlDOzFTDW4Nz4u98Kc0x1B3BoygPsFSAMT
KWAuJSMbIXTfbQNjwFBftjbrRZSvAyah9eC2XwZ8rF0f4XpQIvzHbhVTP/4JfxytHcASW4ZsJAo7
XjhtSdmu6kOgzX67rPsZOvMxjpW7y3DRd9kldVPtZncj3FORYxjI71GDWi7tGZRZU7fHKG7t9REc
jMN1sOisRyTSbjOVnGEOk951PbsaBqXwuinQUHWNtHUksaLXoKsEjIPttFphagYVbMTXIadriDL3
F0tphdsfJTt6/mLhvg6+hqda5adE9gRzl5uM9ClATlaK5Q+nK++LtaWV4VYIgYcG8OQiH4N9yD1u
2U8uvShWlD6K44XMmXWFfbxFfl/j8tLfDc+QeJmijTUZ4hxS7GaT8NYM1r+UNeNx+S0shDeDyVgH
2WHkLanQp53h3uSEPxcl525IoS5NaXfxAQhfej26Sa64vdVaNnhBl4vN1T9Ej0kflVO+MgXiYr+i
Ye01Aji9XJyFZrDsd6ppQ7tWIZOcVmy/1oHu3kPuZ38QF2XeGusSkYJRb99Lx3C2eKoI2C5atfKA
4UQJClciRED1uCa85xA/9Ry9AGCNjVSdrKGEg12vtYGWRV7TrkR87xXm3oQzjzsI4sNo0XNKfGor
FGYMeSoERE2kH3UzeAWQdkam3+zz9j2vETpJgF9xdmJYWJ50UZyH0h6hZNYHGZjtOsrDPw66KuYd
It3hh//W7PpIoN6uATYMJnb425k0DcIVm2BgB5qxqMoq/Sc0ww2pBtd+GsW2gOSfcg0QDetBbY+s
XZ6iLtG7m0+fiH8K+5M1e2FtoW9JO+Y6T16IfYoXCV+ODP7ss7eZsQHvgxkxAtUEfmS9CtbaXIsx
fVXoGM7j0O5sEDFxhEWl8sioCIovqy1dBhViBw1qLayhxlg+msw6y61hTO7aGAB6Z+c5+HmlaVhk
wsabRa58NNCCZlsPwQ6q0mtfj0yv7bZYUXFWixLAE61kcABiseDgKbZ5C3AJ8phikhNxVOh/iyL+
NYR1g6AM8EBk7+IYTBZAiW7pRod81KC8GU69QeQLeKsOv309X2a5yE7KKdGKN9ml75x6AVqDIryt
bwjZZnn5aG9xwnW8lSbygH3X3EVlsrXzyth4GUv9fvKoR4DFb9qZEza8qZpcCGmCHx1EM24ia+Hy
e1wPE7ChYhJw0hE6Z7i4BeDLjP3qokLP46ZvQ6SjfzJ6AWpfMLIXETk1M1c7tPtLTQJqBP5n4xra
XhfT1xy74FQOKdY1fQhJOcFKjAIFXSecM9XVwyYHdOdKlZwJUkTYD2bSsDrGKR39RkkUC8aSCKJC
Q5p0Jn4aa2XzahYJ8GLJLKRhrxsQruu6L9gEgnOGVPqMaPYD9VO5FSgSeodbDShyvAl9ssdK+TeT
wdkbRihRlncmR/0Dmt1X40VHLxgBIGQrr7J/WhctCnqkkzNBAMDlMmwpCkNQcL5mfFBFjVsTFQ/v
k0doBvcesOeukuDvjJCsgtK9gzf8aiLc3n5V/pKFt3VtaNteimLFqUj1sP9JpxwMV+5ua1StDJHK
W1+MDoIxMGKV2hR4eXZFpMyT0Xtwmd7Zo5tEsHR/UQ+kaOs9hM2TWkdB/Fpa/jdIAqC58bpldLNo
RErgpwW1KbJge8a8XQW3NMPNfplp/DdENRtZPj95zAldooKqPctZ6Z0Ov9D7yCk84/qUzdem3eTf
3EahOkFP6Iy23KSFjziG6myRH6tyeJVmkG5E7XywlNhEHV5HnTd3XCZqZVPrsFcMrUU2hS99XK9o
Ya8MKQ91654D3cNuWgAuiQteCO+YWhtKkbcMaf9G2i1ZJE8iWZuy26+OVebCPZOds7GCZWk4fz0P
33graiblwny09U+fQNruFT0Hcsl9IT15J0sEr4CZJNRSRnIJv3M8zrtSOXc48YtJlOmSUoebEi+3
YTGrM9CCLJUnTgolT8YaEVI4hCz+Euiccsl72XUBTLWTBVOFlIEO4PGyR+1eTpm77FDyLUb4d8dE
SvZ0YbSZ/LalVe5eEMey2TbY4bS+2BtYRFcQnC9ymGG7nhxgElbICcggh5FGySKGmP+jTFMESKcw
oYLkF92tNF//A/TGZP6DxFH/aYnawkEkYc5HCtCoiwh1tkGKBpyIICyFDWyEwWOJVFQx6AAWrnq3
X4YEDJvRgPZ7xqNJfd+l+iGZPTOZWWy51Hn/VdjlSUaJtkVsPvIqQHzv417QkRMzvwVuBf+lYWXb
E++wJTkMtXmV07qZf2I/erWbWrLUbFYDvUHuYvtAQIndsQANKymKJmkdciP9HpQfXII22Bs+4b2C
kX9DiNB1zNqbnYl9rDNHnTSmAa3OgRspt1qy0d1OFvgwEq1hgLXjunDchyUhugUhAQTt2DDMBhJp
GH74wr1/vscUQMxBP9KudEziFVJOu1gFBlNpvbbXTm+5O5btODc6ZrO1Wf/S9Gq662MNXBTg6WKY
LL42GV+SKE22SWpEl8j2iFL3+Q1K1fxN8OciSpzKtzr7yHrNOTGgsPJ9nUBIHSbszFJKjGLWeBAt
2cach2LFsEfBmeTCtdsRg3hDXkMSnUqDHhwThsZ9bpkrSiacJplhxsxgkYylqdrrrXX0qAPXnTGe
mxrrdOmjkcfyv0dSVq80ZWOXcJLNfNNj5o6AGF/CSp+GP73JOCqwAyK7DG9ZjiPe5/QjUeDhCk//
DDvx7UWfXJqYwB0YQkY9Rwx4U74t8MQYvv1ihs7bBNwYaWMb7aTQEWhGztGs01dseVQik8mMXDZA
s9Hm9KlDXe7/RBPwz1Eit0qLC2fbFypJxF7+nxBuYpAXzHwZjC8s2w0WFU0hNkgNNpMLT67s1lOj
v1sVxdakPGh3HCs6ixnTg8AfJ4yCMPgvwcEbOXNwMTTOC0qDN4XBLeoSmFExnO0uSe9xj52XhWLB
Wsbz8AMloypWNrrwDCmRpr0mpZ6j+kFv4zXa24g2bulFfbYmxSo2mkXouc3CcKhDB3vJ/h9z5tCU
i6AtNj1gJybJqMMGEvJ4HaulT9LVSne1Hr+mKpemLo1LFA3vbshyxJZgVJDF41kJUYPpLi5iJ731
SksPwh/zNRbJaZGFwyc0VcGWM1mVNWNnRGJi09bxq2mp7yATc5OtrkKFv7PxYkskTlP3u3EBvOms
dJYBBxXFFKSdAuE0iUs6Mz5kyfYCPhsIdVd7rfA9942DIC48BxL5YzuZmKyp9rCWND9eh5+nlh4B
bXq/dOVrmme3LCg/aCDoPbCPOLlztseIHhgHlGbgAazhHUnuZmlo82bkhVv5affQEImkY0nid+/H
2w6cFYecDeoxcR5y0F5T5fK69hiY1WDkq17HN4wkKJVorVyhcexYnrNoDaC+ZK3oGsJkDI4QKfPl
e+JNILXKMN+r+dQ3001cuBqoCMwrPWoklpYL4lywNnT63t0Psn5EQV69Jra4Dlxunp+dCZtbAruj
gaYmSVj7ZvmuGRVWspqaUzvhR9gOrn4uUvOnjnJsKzHD4MII3gzrmgVdgT25DFdSaA/THw6eMDiU
LfM82MkbvqYdkod9r/mvCdvwhSyyL+JJcG93ONp0hgqRudFQwi/cvQttmeyfZlYxdpcydZBJl9bR
1b1lwtgeX7Mkbwm9eRXu4dD54PnqPSzVC448BRAie7SILJe+5xxry+AKQ5FHedJswrLeD9anw2/V
z2fKSZR9BSgOSc4GDuV7A7/jBo1hrICJGhLC+ISyv3U03LIgjqAQ+d1fNbY/BDw9r7HGqVh/vtn6
lWQQvsiAttQ0JlEZFKG5xgvHvXHB1BtkqRjXnq69msyHV0OJeCHG5eX049EBMugFMTsadh9mP1+x
8U5vAPtnrcGb+mREgCe7rh734RTsLK/6sambOsufLfTY9xu3fsB1RgDq37gnDtseO57Xuz+erj/M
AKN2KtSj9ZIIUcF4w8Bzsk3zdxSW26Cmb3U09YVweS08+ccaexA7tqq2pfWPgZPIiFt7X2Tjuym8
T05h9IX+ivChpWJ1Gtb1i1En7TftcYRJBLoK6sooJcghYA5LB7iTkCvDlI7Wa186jZ09ZMGCH9N6
MWLcwXozXqVgTxM340sZ+Ssqxv/h7jyWI8fSLP0qZbkeZENe4I511cK1JN0pnAxuYAwKaA1ciKef
D1E5VZnTm+7tbNIynEEPOt2B+4tzvsPH3c6/RgBWa78iMMfX0cTEOicoQe45zd6QpG9j298amp8F
qzpnyZSdjwVyNL1DIdOxlhxf7IRVp17LF2d034FUfLsuYA+erx7SvVZHn7BCxEKhViZF7gWTK7lw
+r3QnWEJDtFI8ajmZDW6oPDxDD5VsXz3pSPXaf2SoKtfkQvwHkegKcmm2NuB+YF6FpCEPMmxzZYk
/03IQFj60YUMffnaMmdiQuE9eepmu4qcJ9WcWtYEms9wTGoswGOLSsIqCzwCArFGLUFpKXpUbA+s
JCFHdNGOQ9mgMWd5I3Vi0Aq8W6p5dAT+RrS5xSxJ2kwBDj5uDCsoklSeErmwa2wRyOR3buO+ROWh
t41rMegWHoXmSEV9AQ+HpT4gvDgQZCNKeI8eha4XUBkSQMdy2sbH01CzFO/S0/ZiYM9lQDnbOhG+
QQeO3KYTwSYMxs+GAcZkczEV3IJQz51yvKxlics8kI+prl2zZrh0bmusrYAYjK5B2eI01lfQxqc6
UJcEHqLmJMc487/s6kDcYcUMO//sQqp04FQFgwo6vM8mIEGy6OHQNP6hj/t6hcV0BbIcI7ruJJD5
GW9TAW+lO6C80NJzhq1uPlNFl+8ELvaJ8PpIQW3wzeg4G3eTnlNx1FjxYsd8y4PmNtr5fSicc1Kn
PxOsBeGs7mJHGXAT04cGk+VsrO2R+4JcwCBClVBLn/ysnnPADol8wayBKJiYdtNIl5b9OUaDTc/c
yEXTLrKGLawglaXQON4pDM4irX7UV2202dxysqIzrbaQYR9Kk/HOaOYVs5k7FsxkALVNvwa8/Ni7
IHWy8Jvs0QwbIYwb01h4AxVdgEtgmliAom7ByJpVKBqBh8Q3QJhYwtlkLLog/qGDNu8yJLXEa0Go
jO9L5m4LZeU/2+feXLshFcfUkTCg+8nO7gfOEZ9rvKwZztbhI+GVwwLxzS2V9clLumc9kwXaFPfd
sZJXSCC0b5HxkZYArcxCXPKBG7wirlBEr4jBEVfGmFJGQz1y4V/TvHmuiTTBYEtXMifnjR1mBKHI
HhDpbDLXEJaVPwZNgygbF2CPyM8xKaoRDcEOi8k8wbn03nUsZ/3uIpoCPxBwa6rkTQ6jirkqKnpB
2m0BNdEDs7XVh+oWu9Gcgod5HbP6vs4z4Ch5uxk942orSsGhz/cMUgHX2Lm3mLw9fKs30PbalLFy
0hrSKtLkZ+mZq6J1/ZWTsP53zNNEuUmzBDrEzUE55fixwgppvxdzIxuibJ0GL12rTnhRHoU1qwx8
522eFHqMthdoj1GgylYt7A363jj/0A3twVcajJqglzBcVgnxPUD4e4z6SAcaVR5kmr5lUEEwyGJ2
Htki5kCyD1px6uvWQL8/XsYqf9Uhva4bfVrPGlviaVbM246BcD6ytFp1ln/1Go6pphsUsy94GBOs
STUS6YTaFi1f+V0hwOkVvI9IGuFGaAmcivLVySxUGhYteEY0aesWu0aL94npvdjsgBwmtnGX3Cdt
d4vH4CExdEKDcWxzWKq6fu1QdxISdhkq7qxunG1DpliVLy4GnpujJIceytVZT+hrOLc2gU0m/UCy
Rj19M31gBuwPLFNhAlQtqbZZ5xBYnwXP2SwXrIyanX1ePOe1fW11Lq6RQ5e7c7aJcMOyTd37Eyrl
wr5vWhEzO8eN78FeGelZYHy+jJKqoaoJZQu0UK2Zox8QxZs4Q8b3zvjJTKjiagaqFJn+dorSV5IL
Miak3rkgD6NBiHQqu/itpPQTqTi75NatzT6mONYscOB1z109VodAgDAv/JXwWutgJPkOrkKzjDGl
k2cINwkWUy40sE/RK7qt174UW2/U97XpfsTC38equvL7OKGbu89Kd1pGINcwuL6YUT7r4qmgYvxP
/ihXo9aeGAuRpdCNx8h2JIQUi5A+76sfib4oBTyO9jgojnVKvucuMz9KG61F6aPiD2xUtmwWA+1J
t7hQai7QwuCrRJU9MXn2Rmmju3E8KqAAfr0OMSBAgYv3gPs9KJ6xVo8+zBrY72eLQklGnX6nCT72
iN4wHbANBweVr/Kafz+MpsckVMjenQOfhU/07tgP8JXCgmAsyPmXG2PPnfyhT9A4RwNL9dGX8Hdr
gGf9PJ+exA19E5sps+P+iDZFGdoF7QsjP9+9m1/HMBAuC7yxy6BElBOnLCYfC3gNVixS/hJgafhO
EcLP10XAGC503wI/+tbG2F5bnEB5WoLTUlnLR4/sqpKKoC8i3F3cnGy6FU0AyXVIHyBdKYhyylZc
2LgyTkuXcCfoIwF86aR6ShNi1qmhPqKpPXcFC2/6qgVkdKixeAWmYIQ1T3Xh25KpCZ8M1uJoeJNd
WH/bYa+4B81QJTnV68Ib+MWtMOaCbbYwEo2SSgRqDggMLNKtl91PRktQgI1FzcCfgXG8sggPqNHm
Ddk9Re7sByZyybr23A0ZKMlDY4MKljplV5l3H9QpE4FzFsHhaEnqbRk7r1o5Hr2s2RQB8T8621JG
4zGh6akdwCLOIlZVsr5M5akq1QfxHJtqlnt4eaW2knzJeEp2JTZhCHEIXjhXnFB/ZSxxcsrqUdrO
HoYek0yipFBYzxbftSgNQBZ9BTcwsH9U0UjUlX6RscV7ZtCOApfp2vzZT3wuNYa2C1EcpAjvK1N7
bys84lC7zMp9Tj/TCtZ4ZqGrAUq+w4hUrLw0x3FZ9S9eflNe9zqahrv1BvPahU62wQSTYFt81mJw
B551bWIia5E2kqWHvbw3XoI5kDW1u6NelLD00SBb6RCwRKoestYjii16sIvXXBbvUetEm1hLTyQC
g7VCALu0upzOnzE3AxrvA7/g0oy1alFr+hfBCfxiR/02oL3zoUcuc615Zub/1sfhA+E45MkVl2Ak
NpWsXpLKOK/0iNDWzHj79Zoz/alQ6kybjuNoYLyk3bkT02cxM38skX5OfJYPkhxuFFXONcU+PvoM
VDKZOcz12zdZhPkaTkZG6NwFhfMN5w/+TqT5jVLHCmg/1uB8h88ekISsHoTsljh4iOXieDQb8DSU
RiEJBqCfote8xkXc85njGOx4zsQRtOEVDtNanWoZvsBMeM1b6FxR5X6PMJlYmErHODckkCktIVre
M08Kzi5jL6SP+S7Tkp/6xPLbynamxvgvcRLEcXiRF5hxn6suvGc9SXQbNwTjq8yKtzqrPwMdpJtL
65gx+oT8cEbeXi+6Rnz1ORKWoqbymVrA82K8R7lHAHaK4hqlmZ4B5Bp69cCUBlsNrMMx6TZALB4S
aHQJzncK/CvezH7jgEMycYQYqCzsix7jh4FZmO8YLeMh0lkEjultTK9CaK+mOTDCsY0zaJeBuTXb
eHYUTE3uyExZEifbrYI0fJCVd6IpB0vpG2eikh9tT98QMLCCwKDtZglpgm1kFbfM2AIvuWCc9qgN
p3lFsun9Yel6w6JCC7DSTfXa8Ljntz+ZRR17fAh739WeM0/fzxdu5jwXBjptkrJo56hzBAHBkmt9
QSw8OnSl3RQ5xgvPZXXlNsWVmPdPmADrwoaHZRdgxWl45kzoMi3u0bx8OHl3yHU4NnXJ8DmJg40I
kpWnNMjDPdJAFdyg4jy5afBZGgAGg2kuvAuKfakex2qiNYkf8gGxJTqkRaAPe445d1Hwy5Xchwxl
vmJ+OuXZyc1J5NDTcCkyyWXjeVtUbuZ2xKnaOBRTxXie4OctHIv+UlrR1S+hT1Ba+lX+6DPdpEz1
N8BTzmngbE1IX43XXiBW3Yw0+tSxGU7m9JETk7S0nOaZ/dhNs40bO6qjcsi7b2kNJB5fqo+VS5VH
Uew9mnb+OVh4pD2WN8Mc5hFH3aNGQTja7q1OuSWZfQ1uV9nJdmJpzFxsp5CdbUko0TcBYRJM+pZa
P6k3KLQLvNKrvDHstUSTS2zieGmc8mfr3eBd/XBQlQFTYkCnpc0h5GZIHvdVjVupJ7NikUPJQriA
5JsQk6nZR8rHaBodDMYeq1CA6ydOYV22PDw6r2lR3JO5yoPimpXhczjSYfei2c8BxBLlqSDhXpLZ
jvcvUdZaY0zA4c9hMUzMw7KMNANo82LFffo+cbW1bhBi4AWMLcm9Pg4gg8rig5SqOnZuaMw2VhvW
oMfDo9N2jz4eRi8Z7poYXGInp1Neavf21vII6cvSUWNWRE5ro1ApptW7p7U3ooP0e3gGx6R0nTvX
V4x8MuuWfrI25DVXd9yKCCc3zFsTVPfxBIrUvWDqQqLrFvtKhaDACYbCJwOkSutXhLCi4iMYUJTZ
3iravUAo6o8XSxKvEji807mCgOSwrvU61jew3cs5fnoah2QFhIIBPUj3nlqXT0w0ocbBUqbi4jmS
vcBeXey0Dn5xyV1cx+aDbReRnGrSFwOAXjIAOhoSztPUGUnGwuusqmED7mJWX6jHlk5j2xpjuku4
oXJEQM+O5dWk4N0kGeFE3UtFrVlPbIKzTmysRNOWY9aeUW0SFs12h2P7MXPh1LgOMqyp28+pzqBA
dvlAVZVE4sE1mNsV4kkk3NMq7mlYROY0vvQ1iOawRg8vL1XwCvUtcmnzRFNzstyy3s/7AQ1C4qqw
mPLhsaAASGk1ytRfTjEZViogZ6I0mVZl7HlwY6qRSx+S8a6FKzpo8Su7b3eniuSxKQtjpbyaLn7t
iylEyv2Gs4cB3YCQqCO4BZg+mZhps9Vgxeh2eQiyLZI4pO36d63O1ZS/VX1WbuK+AJxjGUSGJTRQ
pgdIo68GnDj9GS4KzE+8/CxKyXxgJVMb/O0M54Tqk7PlTs2dza+lrpH4S0UiTsnwsbPKTVbO2Sr6
VxfA0MAr8bqrrYoLT3Blu+FdrILPHpnPudObg/oIWmCvibHGoUsSizN9BEPQbhnNvwaM7MIg+6FS
HFtugR6zqcwjkYHVBnT0o55lJjCH/CvtZTXrRaNVTUs01gToIvLvijl/ufxwzZCulJ+Imd6u6NkJ
AiOCD8TilOY8iqtPvXbSfdS8GB3FawgoaUXlf1AmsDJKHOkHMBq0A4iq57GKm23i/BAaRRKjTMQQ
Zgs8WfsaJeYPqu14ySDYccJVPk33EgoqbTdMRtU+tlGO/56Q+DUHyKoDrsY+51OS77KgIEQ/i0tx
LJyDl8+KXPPmoJHiA8W0qyk+uqYD0SKoxueUba+0TlAnIfc70yPS/xux8l+mZW371L2hlr9x7s3v
mUNwLVILVjQSK2RPgaECuL/5HrZbeOeX3DFhbBixQc0O6acuvHf9GXLRW0+0FHI9dgZ+gjo2JYwU
h9JCojRaJFenm1jcutk3yrJugS2QO73/WfiVsfITQonC4DOOmBdDbSDKLwW/NSdV9W3NEZ1mByv8
NhOF4FGDpWmzPwtK01hmMJsLFI61VVZLPS9wyKHU91zEOSjo49aTu8BiPNrlyBiBI/bQKtOfXWBh
mQ65uDI7frTq5jPRjJ2L5hmWdccCVVytBDUcyA9jcArW7nuW21yOXD6LtImf0TyNHZNWSdAXB3R8
h2iX7VRGI2IkvoW2o1v5jXzJhuZxaGsOQ5uhr4zbh9zClsx8p1klZYsIS1ZPzLvuzKzitZBpEfRf
80ggnwGcMf2mh/PXiahMMpKLlmkD4bEida3PyY5h/L/snemJnsBefDPvfJgwXCzaYWCYJZC0i3qd
NAB+RmASxWQigCG/PG77C7poIOgUI60PbrAKvqtEHlkdHhteJWyD9JIE1ZXx5FynTAFNep1OT+ER
KD/MvMm5Kq/KdlNBDp3c1G2BSmRkshdjFuNiAsLhnHPfhCGGV6TtNmSsaZgl6q8ofglGfDcQh1Yo
HG7Eq+OvR7TgTY8TpkjEXE+i4iZKoiF4rhkk/jo28Q3mIVSgeGSKUtR7S1ELskKMGM5FnwSobGqN
+Y4HtgHkIkqWdmUDOkeMnkdMowwKzmWJRYliDFVd3lSkf2bXnMTMyGOFZ5Qw96ds0NcScr2ZN69c
RLskMkZqUHLaLP3WzTi3Jv8WPfPxSkx39nQ21cQ4oiIEI4znqTr2rIOR/9RzDBsR2/52UF+zHH2J
L31N3qrPzboganRCTNi5jGU1bXhlPJkuGih/K60t2TxC+KbAFADsGyIXA4Y+vaImZuZN+1+C79SI
ObFF6aw1k6yfkfkwM2IClDLwEuH0WRvy16p/EYI1txihmRW7vsrgiaRGy25sA9nJZW6Vh7B5KBs9
YzEhriVJKyGRU6RssrPnZCZSvG0wF6EX4aeC4ZS9DB4j7M59JYQbVVVSrilp0JOl1WVALcZLctnF
Wc1GDdb9UOJeA5Zy9Vom1ICCf+hRou1S5Tx5UfYGrwmw2XQpHQWZL0KxYg4fPYzkEMHkspOsrkvS
ldiSqH1UOiDoCGuB/w3NSTdHlnysBD3x/usBv8yBKYM8V3RybgCPCJozZ6UeXpN58jEZJxniBQfp
w5q/ITs4F84uA0ABgY7CjReVyB/+6NSwaJYy573tJ/tgQcj1p+kq4MCu4Tk8W2JjpoooVd+pWFpI
1u050y1vH7XDG7OOkW1p+mYO43Fgtq4i65UPmGRo5YBdCOY4Dbzz4POevUwQey3jByLAwQpV3hlh
6kD3ixgrYJvQiHjHRuNVdNrSTpgNOykU2rS/57656ozpSgDQwrQz9MjgsSgP4op8V0uu3PE64EfP
TIRfJWPcpvKvlc6cDjTAj4HapwoBk5jWcDcNlQVWM0/w4qP3NQRaf5u1XN7H5Q30jVgyAtaOhoTr
AxT8WJmu/CGkOGQxYwOWKZC9tKl/9VL6Wyt6C9u2nRNg4q1OTM9bByY5avOLGAxcTJVVcnJow9qi
Arlx69v43bTXQq949ggcPIQ+u9tyCIs3w0yfRovMYc12yuOIn+IUJHCqdJOanV3tq8xKuuNMmVtQ
nOZ5Kul+zRzmAX23g7U1re/ysGz2zK0ouAb/3aHAeetJplshwLWOmsqqJ/ZKmGlF+pbK8qC7brVU
nB77VCiCKp7gpeoHYfTtqo5Q9krl4574VrPvOuvAzWKLPTXodJYNcXxNiWs8wsubdOXBihxnZY9t
eG9OHNNJyp7XM92HOnezc1lXsAGjTGNHiNCHDr2456RYeyNlGqorxCXzL5LJGM9c591pzAv9cf4l
kuAXXArLIVi41Wt4Izj7zS56rp1q9r3hMhgLsk8j1LZsUwhRZWwuemSWUY87nuWBNPznbKqZdMin
PhDhIW2tn9Kif0O28oBjjG5rQuwKJcbFgtmButZhzvTtm/I5VHP0DeQaA6YV4bcTwV9CyUC6H2a3
zMCMLJ+Cyt0mJZv/ON9reVad5j1l7/XAtb3kzcBTtYa06y+gBWKrFKDlm3g2ByRb+OOfwC/adctc
0qw2k6+HG7fiF1Q00QrZHLWxitbQXOfektGMJc+xl9krN0P37jGUC0P/prn6DwgawInyVK1BHTre
vmQzt4ocUiuiqfhpTWjWEVIwtpkNPZbzGYkWjKplXjLN+lHpFp+I/ixIxN5ZUVcs4hEmKSuRYRRP
hH8al54Cs89PpR1EV6UJQUzmJiS+fFG4SBcRj5hkmjL8ZpM87nKY2qJAqasNpP/kh7Qsnmsjtnbp
gcbVW5aaNW3G2MDcmLThpkcI7DmgkyXEUn00yae36yX8PHbefVLh7siAGRCRlN3jRbK2iCRq8gan
Y2g5xsaPWEFKjAlEE5UbNOE5g17m8pEzQWMPNaYLabW2LH1Hm6YiIowjNQDFcRBLay7RRT+MAXts
LxsEyOq77XLFxUKDS84I4kCG0iFY3Z3wamp+jW2LFqevGtnohwAAejupAANLsMyzMV05Dbpil7DL
tRF/FjCo9oYfP1eujJa//e0//vGf//Ex/O/gq7iQdhQUefOP/+TPH0U5QmRCZ/7XP/5j+1XcvWdf
za/v+tff+ueT/OuPfNMfT7p6b9//8od1jklvvHZf9fjw1XRp++v5+efnv/nf/eLfvn49y9NYfv39
t4+iy9v52YKoyH/740v7z7//Zjjy1+v758ubn/+PL84v4O+/nbHPfnwU/+U7vt6b9u+/afrvUnq6
LaVr27bhmJ5l/va3/uvX1wz3d4MvOdKmEKQ7sviH8qJuw7//Zjm/oy+zGGGZpi3Ii/Z++1tTdPOX
TP131zV4RmFZrgeGzvrt/774v/zu//1e/C3vsgsxPW3DdwueqfznezS/Okdg8MIjLBiOmwLsu8cP
UX68P0QsgHnx/4sfrgJS1H5UgdWa9pZgyXSclxPplKSEQ3emO8mVYkOk19sxQ9RjL7JAqdoGptFV
CZQ1ommNu6li4Pau66yLGBFIIhw6TWntIemCoXmmaA+GW9pTO+2ysWxMBIWmQhyMijMtPlOdC3UT
e7gqDk4YAt2OHBc755xL2RV3id71yXaUcad2+BqxLgV4xzcNw7SB4Le+HTYenuxoLWOBcIsRgm+v
AgZPzWYOfCRchu2h/Imbp4BRjockBi2eZA1KAtkPFghLWSSezDY5xTp7kbTMDP0+HQlDs8kNArtM
zF4c40+SjXXjDsA17QkkB3tilJNXFKGOYBhLRQZ5qaVjGcypeEzc2Al3Ljki176c2NMgpiKrCqvC
XDgRI0IelXK1S+wgFWd4mbcnoGf5k+lm8XvSl+lP5NXoFFjrGDUgemRly7LU57FLV/qnsNQ4hI3W
iPlH4+Yc6QVbUaZTIth27hjxhwwpxiAfy5LZ3o5k1Ty9I2ZuStbJmEbEgPWxrSFTMQc/3sTM6WmW
SePkXE6UYxqPKStikksQqGoGtiozGvjpncaY7vKJ1oqxCpGRez4gtrVyh6ZyDxCVi/DYEhOr4NbK
WPv00r7yPuK2FTRbQOgGYFUeGm02W3oMGiulyyrXNSCaYT1EsS/u3NL1DfysCCwoYzu3eFUUyKBb
KBuqUyXI6CJjc6Agc0KzRd1eyTpYsqro6kPo1inHtx+wBH1wiTut1xyeEK0LGwTzU+21LdpZy46j
89QE0qOFdOb1vG7bif+QQ40RLziEGMv2qk/91dhJR7+4kAh70yR1prWq+GCrFiK7x9YEAE1rJeNF
g4Nr7qo84UNsWSkZsHwmR3ZUlqPr4uxzcp9GGEQjXup+enGyzldoyHKw8axFkaTGYUATQqDP2MA5
5rMhXyZms+xEQ4Q3W8ifgX3vdhOcmamuIYZAOuIScvJaR3drEgY9vFipBQE4CBhpwssh829Rg8Wf
6CYrhzYKQpU2fSRxKJhBCZFZzlMR6J35oWCwGddqSlFr6fLg+O5c4Y8N3Nl1YPRlucowTjHnT4Bn
UpCwBDzavdLHFauIJNlR+hvVZvZG6seJyKxobRoAWTZmifKXg7UmMEJ1kemC14iIpsM4mHkteVNm
rVPu4GCTQL8mr0ZyXE4aprgFd5cemTsGxizgrfXjLESiP1iFWFHFt+wnCjy1Hd+muxVJGZaGaPFI
4vWAU5a8vWdHG9SLZkY4aRcmXYQ/N79u994YiCcw5ujD1N/njs2exze9dLwI5hHZkrsMofdDnjXJ
Tm9UFZK82hQu7txCr+uCBZQ7Jq2gQifHYp/AgtZXzRCCUHRwhottqAlSsyGcg0J0EzCZW7pLwO+k
kRie9hnkvxaAuI5ctjR5oLwdUhiULgtr0OzvruzbjjB5K2xRgNZIo5XV5hjwLTsQIP9Zg0f3ud1Z
8YMlZgBxVJX1DB1Fuh+epwJRKTMxhNCQJGgzbA52WzWDfg71at4nG9qYJ0hAaXaFsfU68PxPaVkS
G6p7wkXMia3AXicFtfNTgJcKvLuWluTeoJHK8RpEwmpbtMu9CgH9jfB6jX3SlJ4xbRydRWW+MrA1
I2os0wk8DCYWWvUhtOJrNRoevGTTkpwGiz+dtn8caH8+wAzd+usBBlFTGPZcjVuCn5Oy6a8HWD86
ds/Q/R3XLvBznL3GMavTPiCtKhu7d5BnTfVOgRfAjeUyxke6cUKc88XFFxn5PHu2z4n7s2O4B8a1
o41KdkUe5OYnmw/29aJj+mItOF+5XkE3kRK4Bxpg2Bk2m8HjN1uNVkV0S+9rsS24L5ZIbvpjNERo
itG2q7irB3RIbHn0LVaFTKqbk+hTQckIzRbsAik5HvXuxm0E6CLbTEgtWjkIfLI3r2iT9zoJi59p
rFcERg9mAQKi0HIdgqVlaMwJ4qAZmnQJtJOF5QKxGKMbXQwaEtKqUOFh1AObz2WcTNj/oVAIqlwX
3zn0l7KzuU9I+K91NqX1TzPyipGHCibUCONoArpPFAkqoRQVoRMc2LiN4J96Nf5IWbxBlO9Re38V
YSnVg4dDLb+S5jjHbzgDnxDQ1n1bFl+JXzbaN8qqcc5sCHr2F8QltHf6JPv6pakLn0l/Ytrxc4NK
Ec9B3807w1CjKI2qvGIQzL6AVD5lR4n5CPsVHVsaMsrYe7nv6mckm3rw5DInL9/TxBXxMtJdjIZT
TgzVWfatAV9FMrs32GPiHXzq+46OOy7GILxMDLGLUxnG3H5JyZu0W++OTBBQUwGxUDn7HZrsiigo
LLXeaMchTPO4Dn4invG8V9nK4lMjCq9b/39dKlOq/uni/S+lMsq2oHsf/1wq//qOP0plx/pddy3J
L4yGRnc9gwv9j0rZ8X6nTtZtejgTiqpp/LtS1iz9d90Ddse3uI5hC/vfpbJGGS0sw3FcHnaomHX5
P6qVbfevxbIgSo+fgVsMcBfsCq4134v+VCzXZc8nJYMHgiLP2ticZ3d2+GinpIL++z8lAcd3rvHw
65EJ569DMgsPBdU/H/r1eK/7+J/nh0vM1P96gl8Pu2nZ3ZX5Px9GTTmjOv780K+/9Ot7xDB1d757
+fdT/vo/KWV3Z/X/78OtOao7S9w3khkbHBtqj2cajexojdnNdgFnmUn/6hscf7nmWswH0tXg2v2T
bhNGX+e9cSx0v6MhlQNIAlZuY21Yu073HnNVkMvTD2ef4d1TIItnu52i/Uhh2naNvNOpkLEF5IfY
RRLRAHEbwLCRox7U98xFaWGjmQlKjHIfpYdAizZDAthDzZkLbtRD0TCAlzWFyajfMH+aBPbu8X/u
NKpnjCjUkw0Zqn0bnERYmstqgIpOtgJbrhqLDUEBB4rZeq3PuXkg376hf6F2LmblhReAQfAaFEVx
Oh1j392LBhV+iTQKKVyDDjPtanRzJTQitrCtGq2lnZELODHj2ItYhus2Y52Hf8AEjuseLQ0OvBF7
Nw9rruSgv3ddDXADQZcDgRa/YH9+0norrQ4Ar0XITROGJAAYj9Kgy6BAYr+39lMpj4HEgofUx2HY
uUqzkZWpNTBEd0hmpJFYQQMUd9G3KmJBAWSI4+iJfj9xCnWlpQ6cBNWa/hnbEbkhO7sWeC3jIzEj
e9cxn2MzO5UGMCYfwLiGbWhf+m9d2+uHkbXp4E4OJlem7JNEoV7Dgbx0Dqy7lIUsT+ytVIHc129Q
yZCwwltU3huz6YbC7kHVzpOdd+5Glbra0YKwmpMx2Z/T+ETpPz1VQh06U+LJqSCZ6ry7LVvtDRo9
IuVCFFJ+hsOD2bdGMNJWQkhcEweV33oYlIuJjeIic8pinQlbPja6Fh0DIyTtPAG0k6SXFPwXahQ7
XlOoLBkiym3rwqGzpesc6zKp7yDT6I+utlEoZ0jaZdStpmp80nHbryX8UH4S/alpOnHXip5AHqMb
kLb5Bjg2+kGn8sQVYn4KmOfalSXivKEoNmPftQdOAqhXrWE/GOj2GSDrahvZ08AuziRHLSKqjQP1
Ek2Ocd+nxCvJ9A3QD5lI3aBxmFv1xnIrd13jSGeJ00JZTqwSaTSZnLyr3Z1jtQD2b1nTPSLQflLs
2Ild5f2oM+0xN6NsF0JSxq7PnFmqGm13r84cpTtcEU7kP1UZooEWOtR+4h2gvnS3smn7ZxdXJ1Y7
OKZwGONVZmfWj7ZlpovQDKV0q9lLWCzmk+QHceK0AdsT2ivFybx09XFehqbJDYFQeYxKsgcZYN1h
NaouaPYq5C85WjsNVn1XY9Tkn79D9LQ3rd7YtpaAVUfcyaoUjrXv0+o0NXC8QDx7ax9lTqX1NU5d
PV4Y0vuuM2O+tkwmvC3y6zOiDZxDdMZLSwwHtzD6nRqPcdWdx6xkiZc8g9pJqDUExBCHeHAjbJ4H
CrbaJoDZqmaXMBNztyk/MEH/HPtkJh1r4xnq3tV1HBI7pxoE2UcZTulXnKPpDbWxfNS6JNrasqwP
jKqJg0n9b5okNtRVps5Nx8eXXNPDNDCewPO4TapaEMDjXpg9fMMBC7chzJPWgxoiuoj3S+BPcXut
OJI7eB7nRbBsAC56pnPBf30tQ25GYaSKPRzzVTAwt7RtgEzEGCMrKDB7cAUBIvOfc9sNfzjz0gRP
8ryxBuIcgQ1ESmvomyltnmrK0QPAhf6gB4HOyDXZqmrs9gPiBnStMZqQesKIg92nm46+GKetUSJ8
x5+5Mqj5aQ3FLjDBfWXJtHdhp6/SvnkKvWSeo6O8cjH3ewG2SCalUazTD1buo6JQYlsXibVdQvSb
lGcsZTgYJGAQVieD8FTFWrzLinGPb/egg/7Zhr4HfZEAQg3erVtFzV4MOrkedGUNUg7ISpokhsvw
WVhbGA41P+6Ofdx2x1//N9bdRyAyVNBoGTko+jUCsVcuUXFown2cZPldPybGccL6YxUjDOUmLrdx
TN2ezmmC2FmBwnoNjX/lK/vQeWyASGv2SeTeilhzmBYZZMQmjrEMEautYlaOLrjDR12ztrZTffOr
Tu6DSidGLDCwGIA+gJp/Nlv7g1FBsg0HZCtqaMTOLYaGIpVIiwa936kap//D3XnsRq50XfaJ+IMM
Bt00vc9UymtCyFTRexMkn74XVd348DcaDfS0J3kllepWGjLixDl7r22tWyQA69K/1lF00EgTTGxB
tz4aWOe4bZNB0HvRjOgdoAZzfH0V6VmFnst6MLqKEGiT0AvX1FcOWb1QhuwcsI2b7lTJMBxb2rQq
iTBeoIslXuCsMr3cRWX+2LZ4kmulfvxE/wNpt3tqAt+aV8uMKOHY0JMHFAYLI9PHIxhcxpgsFw3q
J9t8g9iMdL0Wx6Q11GoseeA9u7eE23CCXGYzzzDDE88kqVqXVmUczKzdC6Pj2ZYkApdEB0UUGOie
Y3ejKDz6iT5OZ9WItxh664a2b9SeQ61zgPSKlBC8itRr97XSqBzkVH6bOdnDosPppIMEFi3TyCi3
0BLLXRUQfpV78XdNfRPpnbdxMnBeTmwTHGzp28Ce+mtvtAdBfKPuh0cv0Y1VqdxX++pK+ay52jMC
ORyRgYYNpJyYH/jDLq/SaJeJnvRNfciYYhNEhkcp0cWri0MHvh80MbcAf1laGWxQwbE+osGI61Z7
dFjSDJUZW0mQAitge+L0vveTl5gu4GulQ6Ms3PoC/otAv0QisIgGMsWMZo8GnGYEt3njTm/cGyDR
QEc7Awi0thxBIIV7TvDdsgeSMvNKjnGQnHrhZivs3o9ByUwWhxv9f5AWAbfCMiYmwnKQecofpw5f
a5P0bc/S+p3BoIeOzVavMOemoaMTZERiVka8ZTucYNa5viCpx+LfJ+KiwY9TrTEZ3ouiU2iVy20Y
ND2CQFnhaIKsnrg3uzYt2FUmeIWJqqTOPuPJIKOrTdAXhAcnNMTajcx9rmv5ZhDGxo2S96nvX2qr
fybYbtEo2S/GoD+qtH+rr5psjGWsjQ5D4UXU08Rr23QjMFws2P9R6ejJU1pNH3pofQk79Gjnofgl
Ue5UOCLdAXD+tiK6q1EMKGOm1UWV+xUpvH62bJ8nDzxoo8ShsYnvLWlq9BWWuz9e1eE8KR8mDXkr
GljWNyHvtl1K3g3/mNv0k7E04mEeJXfOcMBwsFCOc2xhTB/tFK5D1IwLfVLFaopIdp487NBMb/pN
QaUHgdhZMnxjqqbJdeomfzLAaCentz/7vNgpG73BoDPkB0Dy1dNKQmHz0zk4yjWInouBzWORuyH+
whGhUpU2N9mi2/fV8C26d5U176EToymgEG0K89Htgye9K/6g3kmX5Fwe2iQol1WXPIT0+OMapEmN
jw42E15U6xaa5Qs4GI90eLkjw3pnGji9wC7O5aaParQ80hvlTdbq2fLfneO8/A4kYfVB4BHiVYp7
1xREd7n5Y4xrZiUMeTQinaxHQNNuPS6wEOQ7FR1k1x9GmhkLd2UQocCii4wiqhNceW35nUkEdAng
bE3iXKuGfQOyep35GLiRHZ4Q+LzpOo3Cvlf9ogTNEOXlI4u3i9pKJkQJjc8OwnBX1k/TwL9XQnrV
QwPlDFLlwViSQPVpx+g2HTuHy2vVGmaCjN2dTOJYkR7OyHPpg6RaNFZ3VjAYmamQx9hoNlfigFEZ
caRakz4GAcITyaGO6GhGg4+popnex5jEZABt7moUoj44XXTXRg0/YQgDoXKseOFoZou+jK3FLZw1
6KwbnUbYSb3tHVqvdddlMqOGOlzaZs8kvhzhwfgdvHea3MCqKOw9He6zHmMxWoHGE89ZZm5JoGJF
qqbtZCHGgmlvLicsBiO267GN/sg0evez9mHwfX2hM6ZgYJ9ealRBT6hHAklgkKKHtmrD7iGs3Uvd
AEaNiGFc4KW3UJag6lX2FsgSUYAIy4NwCfWEWJcOtqA5nMhAfXcSq13S2w8Js/KcZZ1wrla2thYU
Usu4UB3qvxFyM8sIzeGBjAamNtCPNqDl7m2m0NnqoY7chgwCkmKXthz/xJlJZmCRPNW2K5csbGjz
Gqvn08QTYiD7NYSBrt9zFoHBzSBTu8AzT1ecSBSjy/SFmYqPfIps5EUBhSlXTpIOhNsP6J+iKtl1
/l+gEzCOtZIEQIgvasBAXjREqTkVXopsIk9pyj7LjKWWNvYl/BvR/VxFGiJod2yXiRG8hwkdbCLe
saVaN5fcQ/pwLpox01l2IoVM2hoHZJpTBP6BuNP0RjbiY9uzSmX2ZyY1rqoSdCxjrHGlMPNBFsFA
ZaElnHre+qiWn0I0xykCyGF7b9ZIhw31ESG91YFouK98POUw+pahmf21cv9mojNHQfokbEjgVXIh
paNgJ0OSTHLtc4CtjDUGtgZ1zXrw3wOmW4s8nbaJOaxuYaRfbAgiTtrv6Z9wxbodcQK6qtaF3Sw8
mgt6zqEqppm/Jl2M2luIde0VqAn18qULyMYaOrI7Q6yOBDnku/oVZU0JULt50SX6XR9Rt6slO7NB
rO7GR9RZzkJhSgliz9sYWe/ileRo5Uou3pxNOOXgKtC/DJCH264ONhlK5oKzC/p59oSWRBmyfSnI
A7HEGa5hM7KfBdS2oh0PsQ7vPadKRJjJmpI3j56D6zW1s2OV+Rt4c92iU8atLT4SPX0zQ8AwmQ//
W5P0BnsPTWpwM0w4ahEf+lG05bW1jT/CMl4y8qixkWFTADR9AoRygUWWQAJJWFWm7DYyrltKmG4x
UhaszsOpzgKX6HriN7qYbM4o/bCxKoe+0a2bJANJV5XXvW+zSSBhyNa9XX5hPeEyDmo0RoH2bXlI
nIgqZUubLumItcrX/7q5R+vasu5tHRAlyAty47lSsvSKBR7sPTi1IbCPWc8K6NfeqWW0uaLhgoyS
9ObVRotJvsLzujUqLgFAiJAeBc+BSW+l3XXkjG9gJ+iMuRMq9hhV09inWw2D14KXxuARsI8zi5Na
XOHI0vHGp8ObXddnLXhHEYw4fq7sK24mF1en5B1zWuzoFUs2x27a818MAhGyTrB7BM77vhd/qyzn
2lf1p/If+gGTBVNR9Hxpdcfa9WwWU0EPIJbIZjZWa5Gx2M2CVnOMlh2QNGeALlPvfWGEy8omVTRt
L1Ma0SBud2Va/RnM4WWiVTFgAcV6uwpM09/7Xd+v8g7zctk9mbX9QSsc+s5ogWse1VdRJxNude9q
1lgTAbUsQ4/mdVvW7oLhEH6SF2PuZpND8ZITO7O2zKhBDz7eexTCaOYvfc0xWwXdOU3AbIpu9k14
OYtSr8qlVqeXMJ6w3E0EKOQ2BQWGAlOg9JFGRA2aKIc4ofaRscB3SULeVglzE0KfOXSJewyZAGF0
HV95z/bmKKalZol47Xb+MtZhlWjG10BkeQagFNl4G4HL3nZg/1G2zZO6Ar6qmZ983/1uNDqh9XoY
W/z/RPfWpF5tXLGJfPyDNhcktf/ab4W+HAq2OtrzJKWrNaJ46gdV7DAMb4sggZDeV7cxHZtTH4+f
LCFXPTcmKoFborsWauDwbHFUXSSwVRJ7XNMwlms/6z/sAiFuwN3JtXxwkuTH5HhLyPWwchpv32Z1
s2wtVsyK43IdoED1DVLUuE9RUIbrrGG9NMkxbZxP5JWpXzr7ACUzL4W6hLQ2S0xHK+SOwtX549ct
NpTUu7RCvCsn/DHiTJDpNqOCmLxjAvgx07RecBamGI7HLx01N2DdMz+gUUrKT6JLbT2gJVzKod9m
PaQB6jaxtJrZ/ISC3e6IbFAgpgU+m7CcruDN4rXKqIgFN2JRaJDg6X/UvgMD1s3In68CJjc1hJdK
UXEnzV92vaU1wchUX67X7YGs4NYtTprhnPBUzS4HQA6Fe87rvlzlPamKE/MkdwqecqaYeAKyFcCn
FzwgTJ7zkZesS2JhSx837JT/gH3e0Bw1Fjqb1pC0PrPofKcbP+3gkuRHJy0bk2FBp+0JVzeK/qr/
wTPwYk7isQmRRPjKfhJMhDIBQ7JNtW9peye0klSosXce9PG1Sj96QY/D7V8LlNBZ6D9FVd8BfGrE
oi+xlUb1k8vnsxxNypfeN68zEyx1xUHDYJbH1ZdWrnWEmdiSqycQ7ySAv9eCSVqNkGDiHKGn2kLq
wyuWRxxroU1SejBs60Ce4txhJ0sei9SyUbMl94K9xG2aG72ZN6YNfwCNpQbVe5gf6n58C4ZqRxHB
IIsQOuiQNmwanJWdtWk1HAXiVNvTJyMn0u04jSqoKl7MCY0Gm89y74HIGwftPcQbJ8LhvR8bnPJW
CuzXkenWY/3WfBTJFNRsCKzE/c84jRU6f9SGSfS3EsOjnK+VUZHQDEQLMoH7EGTeDiaNCzC6kkyG
K9pSblMARyg0Muzq5DrgY1mFcngpx90Y6RWj/vmdRmbeOe2La/sbMAvPQxldABZs0HGSBKCjIsgz
IpPSc8LOtKiN8suC4GKAPtB0xBe9Oe0TF39I8aDChLE/uHfYJzZGWbs54v8fllPY3aKx3neGfQ8U
6UNQ1ddRWP7obTAsizTM908JM5kVmeRLyAE/CBNQz3rhew7fZREhhsET0z8Xn20/fJoifxPsauhw
wBp6AP6DiQzH4jyK+sbxemSAJ6+xXXRLV1lYIbx7N8o/ekYqSzEdYuD4bcBpCqrUzdW1vTLstRma
7w4nM3qTlb6WreavS8W9x+TkFGk5KCpRbkiNexXB3HxLvtC3wMZ28cBOY/On1CktKPPYrqogW93T
FiBG2nH74U1SOMsWXodYUWEr12oJj5vEjC4I1pB0jUWs2W+oO2YXos3NxwaMKhaNE0d07JgFHjjc
79jhPxVvFL0F4lS6YjZLG5hoA3Q7dpF/xTJYM/PeJ7zNZWNtGdWspgybxGRxyHdc/SOzUvOE0x4x
RVEYiACiW20q76hF7qWnDHPtaTdE3ffAoroiy/DdQokZ5P6+OLU+uQ/j2B6nL9AFHLX0btPagGrc
IP0IQswtQngnR0tuiSse4DzABWL2uvGc4ot9VtcUscrghQDuVJ52b5T+THoe3jjvUiYIxy0n+bJj
8VjYDMAMAgiIB/lo7eLu0MfmnNAvzTo7qJFA0HI2LtIri8QK7hvnO+bLtQ0oySlRHYPgINo0nfzH
qnDfEgvTWG6E7JOAfReN6b1rusEUHQiQM+HWCDn3GsTkWjhkFpPhwfyiDZYLOsZ6OVkLbRRMg8c2
32q+t3Pz8Cq/I8UJZ2wxjg9hW63KWTgOMHvVqiFcurr/KnKDWE3qeYEgjqZl/gVd4Vwz+kK5BrK2
Gh4ZlCxwZ99Q3byCcTOxjehnuw6/YXnDPDiYr3aL/WEgxHBpQvLrAv71Oj0ZDtHaQjCfAH4Pxjgi
t3GCy4p3Zde4TO6RQHEyFc6xSvx3kdqvTigOkZmvaTA9RpL2PfED9dofBMEKeGFQgS5VF+1DM2mW
swzJdwZIJMMti7CdhUqtFXt9r6J7TJx8COBzFdVvIoph6XObmP6LkCrbl7TiOMg8RwMUArvmnatg
hfH8KxyFqkVkpYGLd803vAFojRLjzkHjNUB6v9fy6MnWK32B3IfLjkybpJTGqbkzCwN77bV/0s5v
1/BS5wYNtyDOz1gjb5WNScf8sEsrjoCZ4XKgm7Kja841oE1THnAFhrR+nt/vYIATP1CM36mytDWk
aRtRbI5lYZ9oZIJImR2LwsfJIDlbQ9fvUO2ZJJmwF3oeYcAhsoeBzYVRH9C3qnKupeI8Y81NYd2N
GRSxroJrJoCuLKd14yKK0CQTQDjd1kpvh4PNKWM9OvIcowteJg5cn1qEzGho1U8KLiszvoVOt4Up
WlHjfyTskoYK0xf89tu4qonXpHOPkMK618Qow/sGZqJcYg8hdabXmGguvwJ9gHV0E4ddt8Fi6C6U
fR+QpGCYEGB9coOpXnzDotSfmgz4vI+gXDZ5uiUmJVqB5u3MhpV2cqfPwP5oPfudGUQFqjmhAWgC
HmaUC1MWa92UWrQONfPMTVBuHAZq+8kAN4hesFq6TvJjBCanHaHzElO1hSBxqrQpIcfCrZdhldXr
wP40MD+fpoBDiMD2R/sVyzC4RF3DyMY2gwjSfgp7g/Q2OkHrbk6ZmConWsKjntHN7V+f8KpN24aU
shh5jXHd6iUuxhwXRV65a3w14VjuR9F8lbF3JGHUWzszj2eCJw5FguN5BZe3DA3uU6I51/mQv6eU
2jtJE1WhE4umF4IwkFwPDipUZUxH4ZTnrpYv3USeKzCIIh46FCtatjV7yZUyWTYlNQdezO/PZjkW
pxxaxjLB206nkfJ1YkyTTpyom8wdNvZYIPHxKp2LcHxT02BcA810V0iPFH73m6BqT5alwj0yxczy
vEH/Ezl8FJ7FeJPCxjhAxDuTsgazrSbognMFc9FC33g+zsJav1rdbEBFrrWwylqxLverLOnenMiN
SW5C3xDDBUFxSj9SAlIV8AISMfS3Om+OYfLa5rb54voHrMXNNnU8jG2VsR0sQvsAw8McSdR7JWiv
4mRIeZnTPaG9ypR7J0zrq2Vmvktmf7CGuwuPOeHirf6VEDbophU+TBR72whofxebxntRK28bwMqK
HNA91nOY948pQtxtkscPSsXufczyYEUntMPs8KKpXB3wV785nrc38+wjzVq1F2HsrZhrmSxP5gq4
jocvAXhiZfREcAq5sZgerJB/NFSABHFzdO5oksvvuHewOMzQB2CxHajBTvn+ugg4vnY6qextyMCb
T5uvIMFheEw2ePU5SjsJrCpz05Ehse7rlDDAInvnprZXnF2hhkzHBAvCZB4nEiOOda9vnByDwtC7
X5yQZwomwFKcls0BbSwQkMybNVD6txvTo67iuEN8SlPMa+xul1Qclj1IumNLnpNpyZVtclsMfYVR
ZEKtZKPlx8I2hjvDIYfDb5kMmx1umWyYPyRTZlfT9qezFrG765AdyIKp14r8Ldw50UM+wkhpY/3W
yVa/V1MPZDbeVhNywK6RAQ4gZhT16NMxwVJHuuGnEfv5IWTqoGVA/3QhAacT57DmqPVR6/afNjAl
QRIIHmretRYHnO/3xtIckzV83m5bAD/YAL6BzSNJjUAetkDO+1x4Tbf0rUQ7Ae494n9dkc6AhiIt
5Cqs+pjTLtLvoRijs6DDOoxzKB6HbFqvETNU8o9GpKnAfLKL3rmoG0q6GVpYnDVLL78RnpFgLPct
0Zi2DP9IUpcC+5nzMm+el4IHITWU3gltKfZrMkE9fVtZ8QV7yHOcaIfMmV443pB4Jto95ceTG7DL
JV2E8BQ64GAyFSqGo+9hA6qQxVDLnzVamHCYsk8t5rJpUawQTHsF4FqcjfGp0fSvNoADQc6ftxnK
4Q6M59kT0VcUF3uG/AQpELZEP1vnMKklT7jY9YUvCoQB8KdyqJ/Vi+PJa2RGT5xd+XWS9ToOB4tp
UDphEOUJOcdqzORzBpRwqUmAfZk0NshAW2bbCoYs16FrRpeugLUB6ms0YGdO4ZMa1bUueW6SA7wL
+oLVh7ZIBbUkoashyu7cEgmxARpFGE3eg0lMjxL57trO4idrBH1AxGG9gK+/Inpaw/pi1k8YLlvS
0nJSkBJ7gJHUfmndXOhnEiWy8dcPCfFqKttYwcaHG9CN3sbU3VkzErJRYAFe1ZV1HVAALfTR79cx
nzZSHY95BqxL4g/ULUUG65WzZCQrsH45z0Or/dHmez9k3AB8xtvZg5NvOQaBN9P39uSol1JU176/
dxLpRVLiemgBeMBhY06ciXWplWyEU3CUYnppXeOlUvU1iLxVhwubCzIPV7pEmKTpzc0T7L1xLK4s
StOOnPgtsNthE5lkMdtR/pBbJmloCEXXHU3+VRUOJjAf8OBObzEZScuBCoIymDeV0OH0lJbevvcC
LgCIh5e+GyLMvNoB3tPcICFmg+YT7A2Tc2bgXy0Ggns1IawwW7qzaCXdRTJxJs1i4AaFXlwdotam
onqj28oJZa6Ti8I7Tlp39OPcvxKs0rC+ONYqK7LX0JD5dxURF49ACbaxRyK7r+2jbPygFU/wfOUf
Rnz44PU6BsV+TiIcHZt4HfY5KJ5QmqdQhvIUtWKHz4BiA5EAtTjvcBT1y8buI+obu3z0CGdkzul8
MHQmLyyzgvc6IbFo3pCTnFkawtWQZnMoLpJ9JiwTxp1dV50Twy8WOfLojTYeJNwgfPnwf2bJ3VBp
zEDo0w+U/cWUmWc1aZ+pHbufZc2wyUgxUBZxdsY3ED+zAAehrl+zOHvV8K0c4US5a6fBj9wH+XsM
ac5LhvBVCbhviuCaRWrW0WttNXfP0Cj78mj8AKduxLbYVhxJj5ZRXzI9sR9x7MRrJPi4DwaT3Org
szW57cAneI9AigGiaFl2zYbK2kaenRw1DNtuVqD5Lbv86M0PjCzz4++3WYXqP64IPcAgEILPl2ze
WZyvJLovYgO6Sm36fsCU28tuhyyNtX3MwpuLCcCFXovmmRdW735/qIYhpMUnwrNtUdI1XkIg8vzb
nuZMK2p9d/Wf30NRG95wtqwM0UGvnn/t9yHF00n3PtwY05y/ojvj4+8D/EPwD8WjtPPpsdJa9lPQ
gjt7/tYKc8EskA/m908nKYctaceAf8Pmb2lRvTl1gmm41/9grFlLIoAjZlI76NFkODoM+qw2Qgjt
pcMeUD0Amr6BkiDDz6kNCd50QDJJJgEo8QtoJDEjKQeT1p3DT7S2QpndsnQ2EGGfPaMR9rYZeU/H
psZ4DB3ap58IPU7knMWAA160Lic3EPH48fer3wdSXP1dX6Wk0/CH//n5/+l3beKhkT1E6UqY+PQo
1Z1jZCfuS6Tyq1YIQksxzb+AaQ7mnxpGX96aznr8/R3MKhmWW0ybtMCcF7fXk21q0L/4/dPYqONV
3ZDQ8/unmHdpH0fERP7+aaVjuC8YNmb4xx7Revz7SwoO+XkgZw6VyOi+VLFM9nKEnfj7lxKGL2yp
xN3+fmvgrqFzKMHszU8ux9REcoq8JfDtX5DVzE8K9dB001P74ff/1yeyO6Ljif49Yw5k9RbRJ1O5
+V9zSAlZZZZV/HvGBWrHBbZY9wwXpV/9/y2xNpz/m8T6sfyM/pt7Ucy//09gLf/LFIZLCjJdl9mT
aCOi/l9ORPe/DIc+gy7ZoT2mn3gouM1nu6E0sRs6ukXpO/8HXfZ/nIjOf3EU0G3XsWxsGZZh/7+o
qxnX/G9ODpvP1TQcKRHKCnpP4n9TV5ej3kRJ2v9F8M+cVoQcApSFe0hPYW94n50KaFdYGzov+bNg
bjKHRTdA5SDsRC1b8ACW3JITcrIo+25sfzyMVOz7zuIkF45hcZlX7xhpI/M7xQxEYvI2zEOln4nh
AEgRBe2CczEJRH1UPRuzrGuOLusIqF04xKqsqEgAnZE+/SmgnjS1mg+GmrZpAEQELWDBGqn6Mz5Q
Sv7YQlJXu9WZ/t2w6CvsFMEgk6cRXNZ6kt9wyseb36ABDYpLl2nDrW+zl8R1m0M7J1tXAYmrKqW3
AiAhOqRVfq9NPTlRwCanrKyTk6sfcIcEa5IfktuE2mbNLpWBUncI46Y9Yh7a7t2hWn7oE3M6k87s
Q0wM/J9+/v/bRuFdw0h9019Q+6ZBcZVjKD9mlYp2usw6lGhOvCf/uEXiqZfgiI1+F8Z9jKqNk8/v
33fz4scPy27/+5RLGCJNWA87rXXdHQrDct+Vs/AyEcWa2/uKv2tkWBVgnCPYZYFJ39sH0YAjJy5l
t6gdPH+ZN2qH36/K+dtBSHo6ZsNsgewPMEUM3hcVdTH7ST5e7HIcLy2h2he9ta3jEEDQaDRBrBfj
otbe/OaRkUSabuNsQvCgcv1ONrXJ6g2PAi7ULQB8/ThGVJ1DV7U7i4HgY6ahZM+ITCUSzNg2Xck1
JZGq7zgN+8ffhzbOCUfwJTHgDzpagQVNG/nqxgq7XkPcpXCfYi2zTwRWyS0cjDeFRs9nkESMWGsM
jP5+n6bpdafKlTmFoV2cGHSTtpLUbEC+Fy5zr7K36HaaBxHZ/hKUjLcOMjgQNt1ZZHF8iqaXu9d/
rwYDK3IvBNi3ljnm2q4m8OcNGjdyPsk2qjptl/iTf/x9gGJpbP49BbznIJZjTR5iqIGU1X13V3Kf
2wUZwAihoV6WBNfMg0CR7AsraK/hIM8J5tGDj3l5h/QR+ZhQzTWaHxzm5SiBuQZdWRlLXJ2UXRnR
DCRMoHKng3KzqnOK5PqnbhwspZyIVBU/25UKtxmJvyvVp3BZpuxb5tuSQF9U4E5I/nGe3zzHyFdt
L7HGW5KpnYuXgBnxD0Pr6BSYSFRqDsSHf+8IvKR1z+zqgWrW2dRIZhajmbwrK3VfyGX0FxrMyTwr
3cu/7yReeVcRKq4ZBfMh3w7OedE5VKLGc2LVnKjJ0rWOzUjoddDH7doRdbSigtEflVJI15x/31Dg
R6teNxBhZZ1xYrTlVp7xZBTWU2eQYFeIJryxVJfvINM+BlKGH7CR/XWHnnPm/B2TgGSt0Z3d/Xup
bhq8NHNW3u+DVzo3px4fDdPRDwAoCZ5Pux/cts4Sa0q+8yKyENOypTm00hLN3JlZxayiYQxLtDc5
DsDXt9DpCIKafxPUNNbcIBhXREMXl963mePL5eg47R83/xsGFua/RJKLUvXqY5z1mw39hHuUc9/a
6cD4wChf+YgYURH4gmG6LL5YWqy8/2LGaDH1y/FP2B5DenpRz1rr/ISxqNYRfbCl0dviuUv9Hzsz
kH/Lcbg5sjoKlFyXqDKK45jqjBFxbkGSVhd48jc7MorzgAP5MQnUX4J5ULYKgJwF57o1jUHnauHL
XgdkDXUiKNdDHg5nvVQG3o35wmk56J4a9oelM9ThXtXA/png3RxVX3jXJiAwgCniIH7UAnuvFQNR
vw3J3T6+RpNVyH6kHfE2JEmyrsNRO4+5qwGvDH0CUstZ8IPXJUZrwk4zSy/V+NbBSF9E1Jg7PMvN
dSqnkbaPfizboD6kSftXn2/yGpng4d/qrXDn7+TA3FNl2Y3EsfwpisGkMK3LRhFtx26MNlJG5as3
t2INU4ctRdvHqNz69PsggFVAPHzN9VUn7cvYBAo3q+XHh6In1keL9r9OoZi0KWIYWVMdrOGbzu6G
c1L6swDIYpIVDMWFuCZEVqMvlqoJ7MesLp+trO0P5YBG0mkRsf4++6DVGa23hKXKEP4SZx9V7R3w
dLmr60u3QA5LEnR4bj2xoClaXH8vPtSkU8GSbATNV9J1r0ElyoP0mExOStanHN09t3UYLb05FSDV
2rvJkcxNapOVkaVxnlplH3Ga07Ah1aEDK+LZ35mjzeTsyF2VqKM2ZU1Me0KI0tp0B23DcNx8RgDN
C3IZusdRfWtNnIqWW45vhRyfgOszomXadA5VNBCWTtC5yc0rHeEc8AY1V9jv415DxDWUD4VuYLaa
P9ehZ5JsYXneYknkHSiG4YGUWLIInbq4jPODNYG/Hc1x206t+QLn+RMNcfWmy/5YOozwTE52h6R0
CPgcoLK6uKBWAb6URxXqF0LuSTky8Yr86OKgh/RzQ5GJbZNY1oV8nEMzrhVt4FfLLeJj5oeom1zf
ZZlr+pObMrd1lGfumNznO3R71fvQ9eIUKPebtLDs8799QVT8wKeL5Bf9b+7TWVwRbtlvvBCScTyv
8+H80HOJnAwRbJJxFCtUHiQIoNY/1UNsrtpBqM/Q/gDweAxUYQPEh7vWi8a8C6z+W2YA8d6syXLL
HUTYFK4hBRxyyRpC9Lvl8S9pI20ck4ZCNQdpG2mNzwoC5ajVYisYstx/H+YfxaNb7bWyfkB3MG2w
TL+BjrihJkclEfVPHXF8T7Vrs2P63gX6NOlOqVMecj0+Oq3WYuKbWkItafVNpIghP0bIpyO7ACeP
zmXODBe5/OTeAqUUTEWzLxjp7ahPPWoecgdl15ZrXL3jpvGVWPYZjcgQoe/Zi3p5VFb5BJEiJI6N
9S6sAzL1kmD7uzIb8/IM3bdBH4tg4FXTk3l+LKYHT4zRdubjY7Tfh55wnqO2OUrNrz+JTyDTw9SB
8PuTIu4TR11QNDuKpno1TOYE1FP7mPowW/Sab//UFSMU06Xtq4bsnFg5SpBWgBrsyvLVNeL3XnJD
WMo0NkM8Vu/xoB/JQrOOdkbqZ5CVfypm+q8RttytgQ1qjUxQvmKUpG/nq/TYWBbNF7KE9CA07prb
GPeyjVfKBMVrRgSLR904M3mweDUVBUck9fBxUp2BMSnZd3F5cRIIqPQREaV1yC7M2m/v5IUCDExE
AsjJ3BNntFON03wOA2mKgaQ1pUS9kTQYhzY1fnp+XHR9+KBoVEEAq5NDn48h7rqseSDq0d8iLCCT
pziakYeXiC/0KBzP0i9xGhRH6/envXb43U6cDuhePEw26FBy2ow8pr9Q1tapcsic5MKnK4t6dzEQ
jX4esDAfkoKpxFDwFlbu8J46xrwjwA095EFx+t0qtN62T5mobQJhNSonwhGubAsV5gmRM8KoxB7X
H6jvHC1GJr1pi7l/uA0edjCNAvMix05ecGIDo1BgpZLMsObIZVqtluLFkxT54LAjrNKhK567li2j
YpJxZGwqljjSLHry9uG3aP59GFuEZ85Yox61ejrvJC11yoIIWHg6+rhcXujplpvWcFl4ioChXoBe
fmI3+Jm/GIAIvNmW9lhL88UPY3sv/bS5kkvCYLbWG+SgObMTEEunloNWYrTxz9S0f+EytE82exsg
R8TvcTbYZ5fwvC04kP/51fzBEnAZHn9//p/fMIAl1ZDbatPo7ohWQirKobxQ9JUrpRdIOSqaPrNy
LTGYAGI17hAkzSW0AI/xP5g6k+ZGlTWI/iIimCm2GtBsyXa7PWwId7fNDFXM8OvfQb6Lt1Fc9+Dr
lqCo+jLzpJ/ypnklSlklcTExCSdC2Bs9ZV4Q0qMGQ6YTV8effYKC+ffBPmOVgTP82+DU+tlWOrPv
bNK0Bone89ReTqHpWH4bs8BoHFvsFBiTBSqd+1+cZfpfpj7tdKyRNxvfYeua2vn+UZZYIrcDDA0i
UKshaePz/aXtzfhcLy//92stvl0anN9i6NDY+uhaxFJ/IMNfXeblHJnY7rlvjOycTz60r5EP1DWL
6uH+IqI03uo4peNcFev78+vnIbY8s5IiQg9LeYhtWADplB2jI5Z2C+MmZC01V4jTy5cxNxiVPM0K
ydrc+dJmf0LK8FcS+jRwJIRm+b8GSR1/VAan3Fq2yyaIfFyu18Wrb3PMjpTxRxeNhys8/MS6nFx7
XzTbhqDVtmMw/IxDeb46Zr1nG9q1ifELE2TxVERl8LNxXL7ysioQTewBRWmdtdN17a0bowSP7HSu
pwZ8VV6Z2ymWhzoniJj2Gojivt5X/Vg9ZhDJ9qFwYrRlq3nIRgcc87LzWj7Dsm5/fuk+TSiKsNpp
buae2ig3sImip0RR8dGP7Qcf3HBGh6+fQ8tvcXwtRFgU9ecZPeNZ0BmOXMMRJkuqJ12X9DE0SgtG
H9lB2PwYrZdz9vKMX9LrDI4E+qYY++7cu/wldxyaHRxW2ptTatomtqDEb+nP9jDfXGm1d4Mhshhb
e9op70F10yip3knRHELNdJ97H+A0RsMqumkVTdapF4E00UlQPeQWQlxrOn+pBeNOyLz2pUSc3ETa
Nw7q6Y3mkx1xUOYiSQyKMCx/V7MenWi04LJuWtQVv6f1N06K8o202YMNR76EUbWxy8lb33fQVk6M
0ZfGENz33DEWWmBFDZpWSFqGiAzBYhNyLpCpne70ZTAZDYdm4tUTUM1r2rfiWI9LrchsTpvGmscg
Gkc8KOnAvr2J/faoBoUB1VJYjSBDIHg84pvurxqBvaxwkYi0bCOnJ0SnT9dMH+k+6dYAlOiu8sK1
Tu/lWhjPQquem8h4AUgpVy3b6JXz7cEUh8PzSrfqc5GmL9IJ/0QC/JHb5Bs882flz/k6KTju280T
Ai0dm9natL1TGgu5oWOSp3f91MRY0t1h2mJpgY76ABoIv12vx1voELFUx6bVd1OdvgBLWSa+NeSo
WXykmKP8VLzolfMkap0UF1vyMKx/VX1ikmSczyEoOHBB1El6GJwqudQR6VNDnqShSmdMd5pBerjk
nTn5fbZte/rmc5eHSjl/c5KAxeK38bo2pj9h4ZqbojFtmOq+d5kBUUUt5OGujc21FfXJJVd/jaQo
LqTqWBGmD08brLOrz9Q7pOcu1smnywffjP1tKRoYJpBZQ2NGm8oQAIfRfLRGj/GyiVU0D6eNpJuo
YBxVFliprHG4+pIeWT8CbykQvPZVqx7c1FErVwh7b6op3yedJHgRGk+MVbg6Qvc1zpnvO0bTHjx8
+c+NnX0kMzjheJp/RyJhVSmzgKxwRERTi/Z6ucaor4Ptl1jMNP2zcYrh4EuXdBixfYzZPCWqtLuI
SCOZG+2yporPPg+Us2LcNipDHgZuQFnWDdYIfQnetlsim1pFpTWyFsjKg02HIECFX00tylNHoKHy
9PJldBvyKv4jZH7/X1Ndc7oGvG5yr2XBTeTUggow01nbZocnI7UPeckgBUPymow5NYDW+JinmAzT
diR4iGMMmqwmZvNJGDGJi74i6SLHg+1wumQTSOJHYJnwaWsPK98hqQLKIOnFY44qDmaJip2pcJZG
hqcqY05ZhGG6gW/gUGa/MbWlOmg0X/2icH5l4h74R+hWvl2t6xhPPXXY/oU0j5+AFMcXc5ylBQ1s
zMFP1Ua8Z3bFNsQqafUavzljfKfpmGxpUQDlLCeMEPZAyoo1CKJL4GtKnuIoOqEnkMMKt9aiYFsG
fCpfgZ8YpurBK51jL3Ei5iFnWhnu2A4nj3RjNaVfHnQdIlrD6GEdMwKBYW6BNmgHe1dLPPfw3fB7
4nTt+TxUIeejMHhHICLhcibjl4Ofq02HX1pEUvw5+BfTqQJoT7JReN9WxOQwSWGhepD7tuYYv0nR
fpsvIbSgGsLak8BWnzvFLh0E/MiMcUfKoM+zfndDHW0RDbM1S/lxdFC53ZlQHZ7Nlalb+4ZkG1Sw
k99qm1wHCwBWjekAtdlZUhrPeHA3IQyMJb7/UcVxfvAbpCWP33ut62jvN9nRjCrz0vXyqkdAyTzz
ny6dgKz5Ax7MYQ3bnjqSsnjqk6QLOk2VxzmCjFZoxJIYujFC9hhlwfI5et7wELX5ObNC50DEfme5
5nAkfr2bU1I7kej/8oiigXEwrw4UbJwoBjEsCRHca/el95G0OifIuTLWT0k1HXUj1j4KuhByL2Mr
HuORN5uFGDG53rHXhzcm9vkmFyVGS0+dJG5O7BQBEHrwxrhy2VRWGd/82MzmQ1XPb37e0mWTfC/v
wcb3stfJnL6VbsWBij1IgHl7pffl2wL/fymtIQUc1meXPjIfHY4ezEG0pALACa7nQbIow+RH/CSc
dmAaS4mBouHRt83dbA081FsRPdm3qUFZSBIZ40pDEfcn5yqyPqWEQ2g72uDgVxkVps4ZS8A4X0Vj
+scxbp5rrH1B7P8mrfpQz5wTCg9GuOH9yrriXwos0cKJR5Mol0HdGPWGorgVN2y5YzjgrUTOpek1
eDtURf45Nl/jeXqtW5FsvNI/RRYOxTotvufOpk28YipNQSjnQXPGHJB1d0e9uWomrFj5kGsQS8l3
FSBasmH6rtzoxDwwwWFY3nLab9IpxKQ1IlLiI9bZ9BwT1ixt7tVmVrMMBqWLrRnKD6um9d7oi6c8
pW7EhJHGssLpdKAgCiF9epsgFiLdJyvaypPDSDcKznyKU8B87+bSPveDe+3odT0azsGsCXrAyVds
i2tK05Q9YnfO/jGvJxiW0ucqZzKlqeVKSuB7cBvyTzH3a3ZohGz8K/4ZUoVabtA920cn3RlGYLO9
DKy53PBYJ3Gr58y7MUhbcWWfqT9fxiLepjYQgf1Oadfe+zXMELjJ9b3w7V7LvKwPBtscjoaLKUmn
LRJkBTN/ds6Yc+mEnBxcLYlX/mFJ+VST2rHroippsroladrh9u6/Zlt9DbiuTIvigaxNPa7hdmc2
ZvWhZv8ccmhDPc6u1xyA17rM8iDPgGtoUfs450gNJFK49MUHKhtkscT+isbSpWDNKBYOxo0i8XE9
JSb05kgy2yHwoEWCEEAhXtPKt3ZKvihZOb912X5ZzMaCGoq6RRXgtZIlnXpa/qVmpjhV+KYPhn/g
JnlxDVUd5YxX13JVs2ZjTW4OfStzi/CoqiKwOmmzTLTElksn29g91i5nzoyAICDVE0jrRpZtLNP5
JxYcmWV+uQ6F5SbogpFRDmzJ5CV0rSOYPrEiq6ej1vTvMd1Qm4IoJl0g9WXi+KfUePULutUgu0yQ
FrMPlqZ/Agr4CsP7U1ONwBupayGMSCHlGNRTZ22MpJtfFiTiKN3HofQ48CzNxBERMvIZURIU6xg3
YdUOOENFLo6OGHFYd0RSgVcnB8oxVppf9U9J/JWSVx8jsY+BSRIlhngcinea38uVHBn4sSznbOJk
z70RbsLSjQ9zremHkkd/3xJk44wGBnrwDyIxA1HH3Y6pArntEkKgL6ch4KcKb7bX7GzNbXaIXRs/
dtnZhXr2Mlg3Sb31EbtxuY+J8rdzGgZNjK/D82gxcC37w3aLEeiJ9RcvoaQ5TX9IiiAcsLvbTRpu
CzTFlaGTNuoK9eGy8SRDOKSE7Pkny8Xf74hGCySN7kFmYCXtKpBJS2igY+ht67AUivI6IVYR48en
Bpuj26LzMi+y/PNygnCqJWUfUok6d1+ZR/tQFVc0YnXOOZ548Lr9QAdsJs8wyM9jkWOUYrLDafpC
Vd8fK2WAmUdt8aiDdIqd2lpJc+I+KqC4NoxlUE/kJXTQdxI5vM9zm2+ht1HFbcOS8VT06eEfgIla
cYE2+XkJterw1FlCi5imWo8Jnpzbo0yBCpS1/w6mv6fPdDz7tVr7rIcoZs5OzIU6umNIiqYqDnQA
+YfJgyoRwv+L+jzocTxZzqgebNK/WkggluKJaZ1TcReV6T+RNuqWjNCZs0kwKgDCSjEfZjKHWuyK
R0eoib9mpGfbDrrjGmgFcpvq1qPWPmK1YJZZuNUanzxFrLVP0tRxMCA7pHdrj3SjJD2OrjG9LXul
oqFaXIOXxzFR3Sj6qk6eP8FJMQ3yHgBGXD7LnYr8LRlyuZFiwkxv2AePMzXxI4GX7E/sznWAesDE
Ngs3RWI96DYSljZSJFKWMPA7N323Zo+y9pY7liNiYUULk5WW+xDGL/RBmBJTkR6pZubkAmkLHzA1
D7Opp7u5yFAI3ddat75zGj6y2r71eQXNN0wfYjx8XcJ8QkraA3sD+dFRz2nIVlHP54NRy1eNDdLK
IhC4ObiG9k2ZEoGepmctFDH+Oaf5Z0Dd3SZFmBz1mtpBX5/O6MgMbcbQPI1WP54HEzaAtjwYZ8fi
mctLSfUGqKxoP9tZdai04vX+y2Oa2Yds7l+S3rduVj21gRMKziAluu/91yqxc6WLoTZ22DBoeuuc
8FfhzqXofTJT74LWz35ljjm38pXU4wyvItARrckxjS4vVA+/65UNdjgyaZYWigu4s/UnDDDN0VW0
zty/9Gg5u1lIXFUy3PBZma+4Csst8wsmWDpWZAroobuIGCauWSGolwnqc8GZil3mMRScswvZM6fT
WHHAsfHHKlw/MxE9fnpdRKdiUXh6OWZnmIfdQRo5xy97rs/SSQ2+FMQk8NUYDm3IQ5vj1p8rYtWL
oo3XLTxJGW1/vp3f4irIxqTeTvPYv3oTNckpgrMR2/gaRHGzsxL6gUZaUQwiuhhRT3I/IdOThF/F
okDHi56G8fbDLHDt+b4zbdH/nGAMlXxn3K1x6LGGi0VauYQ1+g717SmDi3lSA1l8BaHtifHmo1vX
1tmbSfqLuWW98gY7u9jEQm953b3LsXae/TlWT2b4tdgz3NbDYzBM9WOk7fGDGwHP9DDwBqneF9+W
U3ndLorvwk83s7Wzmv04mdGNTfU2xqJLrYTmn1w7WfWS89r9Je7EKVoCysuMKDLd6KhbHkSWqX3D
PVb8GeiE0XPTfgnbbitHES4eDtgOIFx+xqZltzyummjL5tm7pMuL0Pr8pCK5V6PExjzryUpkjv1M
M/QjsRpcY1pXn6dFAfMje50bauFMJAo+BFfh/VuYFIzQ+8YZKOKCfBioouTTwwc79OzpHL/2UKIc
56SLviAI6AhC3+xZ4DD5IHcqyr9O95csmgnpMb3KNw2dIAymGQVsbEbUZ8LOndrQ0ZrAji1cpi4I
6BVNAfsCh8kDPNTwYVKmy2lSsvIt3oJpUvgj3O6flWgwshlPtGRMzrkXWjRVzPZDMu4KSATMSZ2R
o0QzETDxpL+5f8f7i8bYcyPDmo2WMmAwE1PXz9gfMy6ZlEj4hqCtc7FbswsqlzreiMZZ4q9G/Zwm
LTC1+3cHokS0vcHGnIXGcxSGzAZ0D8wMO49x5UparO8/r69TTv8zXcrtnLbB5X3Xl/e9CbrJmtex
LU+V3rA3X3whM3NH8p3jsfQwkXDQ4dGFn3yYSnWVTeriACiX0XTGv9uUyTZ29sk0Dc+K8Jf0B3UN
faNf4bO1gxZGQbMUq2WbYhj++ikq90TpD+1pjY+zlJlwJ1R/VHX+N+pquXeWee5YLONiBT2pdJr6
sQujfdiWzqXJl7jY/Z+eJzJcx5z7T1J33+53Q9Y6ybZFTV9TIGOcgPoYrJb8F4QFKlR80mFgyeJL
ZhNy5v8C6XS4RN6hXFxGajEdcajJzlVfP/2sltjUz8VUZPyww38vkUlksTLwOU4zv5llbFUiMtJj
F1WXhgaNy89/gbc7dh5lOMtncL9c7h9EhWdirafuZGz0jHOcYjBHjxKXI07jpRuUOsoyEcH9Lmwd
Z+Z5bLTmtY6Lb/AH9oNYXnrFJsoVNPMRK3vUaIffF3DaT6hjTLdN61UMdosPH28jce8vU3fGHQpB
su/SwkPQy7QL+3Uc7RaDJfgf2o5B7kRzZ0nHppY/941wNzKtXHwP3rbJdfQznDO7+8WxdFaQq0s5
vnR5416p6lgR2DMPvEf6Jm51d29I2utKip9ZqcrP0hMNZ0kCWThTihWRd+p1y7I6Ck3b/wxu2Y6e
2wGN5r7scqDLAGguE11Rj1+ZBokAnBSRvzbHw7T41/3KvjU8aBym2n0/yz2mOJ97M8tpRis6aI+u
tcJto++NooSvxAUJnKNw2bVx+UrsbgdA7/FBtaJ8IKlYPdC/6a8bR1u3bSN3mp2IF2wXT9gjir9y
rqhOXLShPlRvg2FzDLMop2zuPoufh0lDKv1oKB+Hvm3aPGoA5PkObrMai9q/NHyGatfuB4P0jKEb
1UEHwrZu+zhis7VMnqdl+D06ctoI240f6Sh09e6iTRNrI0W4Pz62uxdK9iM0wpq+7wG3mBsj5txN
BNLTw/UAXmiLGvkVAdt+/bnlxVhu4zT9N0TV9KG7pObmkGPKj8rjm1G/vruarEXT6i3rRkUzIWrz
kOaZ9mreLWRuXP7TPBkAzcqfTAIZL8tX0cDWPO0drDcIby9hVAexC/rO0OeRUfp4cVzNDfKyFCfM
iZve7s2XwfWu96clNpbg/tckOaGdPjIYnBYHy/2JOSz/pQomsZlmttT/DQlIaMv88F2PCKO1+3nT
B4ud3n2JuN8wVJFMtNKpbpXrsc0Gn1Xu/kLXMv3NHY8NN+npHFa63M1GbLyMZvEUZbQXR071FI1M
4sy5RBuzabhus6AAOvTz/We/0Dhz0nJkNJQ0hHZFGHzZk00NQ/AWQMOON/GP3aBqUCRDXj51DkTl
ahDL8S7JEAuX2b5ZpzfXiXiONzWfQk37QJL//JPjyB32+Mk/f9Yyw5kOPCwJ7i4P5Dbv2n0HcyW1
Q4tiF5m/V0n/OE/d8Jdjc2DZ3fhydxWNW0iLxxYV7S+E8+WBy9CIT6SfDixl/mFoXJCxVfhtRHn7
2/E0NipwpQ4OuSamrpwChN/TVA7+HDe+g4fzDh70m4IKT9FPR8PicEyiIPmVWMOu5eC8NcSxRLA+
dy1ZhzCvnzWiAd1qgi3FiJa1t4WFtRvmS8pDKdXoz2ktSLVGypF75MjG4s8C7AwYnSIVGMvllYxY
iVLPPxiFJdZdbAGAsodqF2Y4YlQ0a9vIcnBROqKkcUYDXV+EYDiUru8a/cCkvfpzl5OIsfUbZwmN
JBVnqyYEus04Te5Fn3nPtZX+abRaPWe5BL5Ww2Ra/FbOID/pxLTOltE/m3mCRqz39WM2xfk6tbU6
KLT2TbX5AFgCsuCYvBWUc7C1aiEKL1/Sdvs8MX253H+GzHXfsok4Qync97vQbRtCXqx+Ql+vks9q
ST/qXTlus5TGyEWpc9mjb3pwlSuLOdJtqAcPww9DhkR56qEUELXQKtAbIsN56LEaYNYhDsut5+GE
cCrnPw+dgRDJKMvca8X0h5O4hQetaw+WhcG+qseLADqIi1D3Ifq6A59P98cFKLDXHOZdtbIgblk2
CTArYokKl168+5YgEfkY2OmQrVsV08hHNBrl6eFnsYyx+A75LyYSTNGWXWpVzg3qPesbhUt0Ccm+
egj/8FMbx6mJ++vd8ZimNi4nlB4QtEl88dMCo54dQkT24ujqVvZfg8nHKzMT+1APC2hO+MdOc61D
Yuq/B1s8GXOX/tOK6EWGbv67KGlZ9QTVdbrh5WfL9Pd6Skbx5z60zba+gd0IhzR5c9CJjMUTaBom
ae3JPHi9vQzABju4S6asJlSXeYXcDoOhYabIH+7C3/2F8t/xwrc/1mESbowKgFXbJUe7DVnzk+kl
nov5U8d7s+ogRkC+8BXkUVk+ud3wiyC5fDdkTvMtG3sxMI03FvPgCH9yKDNnJeIkebbDGf0ybqMd
s0jYzYKaJPoj5a0e3u9HDczP3Q2KqH4T0QzSE2/KOTOUcS40/e9wN0r7RbVrp0iQk2m8i9ma3kV5
bCTdbulAJOB1HL0u3xLKo8AbC12IwM5OmS7oYvFFRmlPKsm4AmGBcRF+RxHd89SqmLcuzHEkQHus
qxZlBOtNqBdU9Xnx78Y2zD3Ha2bCfvdoLXKVh0ZPvLvDe9l/IbNruiof+ojYYB86S239gQaT/OZE
T67hM5hF26F69mbQTvA85oGjQQex2mZTeZp3bXKWVkw0kNTmFLINZOKI8QvY0WbXTBnbB6TMwXY4
ZKOWY/UkApiD/doMof+JMxpgpQ/4iQDM3kUS1eSljBkLtN5h8geTeVZ2AToCsHZ8Y/+hBxkoA640
axd5bcs+FB89/jpWQ7fa29Alj358y5MU8o/AwMUZ9bON3HAT2+ZX09Xfqup82ufCMz2wGw2nHc3p
+IpQDv7AFNv1veftU/Ci1KGI947t62FMMtKf1AHiF11hlpX70uq3ceQxkWzpO2tlB7rBxeeBcEb9
RvKs8vjI7vk6eeaxx4uoz8nIQO+zKeCjYZ3eGaR9dqFO3WnL5Jkq0OKcszXD/Pdlh0rgkKesVvkQ
Z9SWf9uXIOMEPw4EmD89eANnf8fW+t2QkKKM8MrZ6tI826ZJ+iiv3pVjABLv6/Qg5HDoekd7klq0
+LNfC4ABZ0cae79soyvWZy2l4QRN5+CF3WcxMmrvXZjXDZHCQ43bnlG3WJZppiBy/oJRNK11syCc
Rnsl2ktNAJLZtYyTYMp045B71IIU1vO0Z0EnAp834YFg/N+6T6N9WudEb1PmD72RPVTDkiFaNH36
LIfB0gPcnuwKiCkEo0cUHh9RHmC15r52yWpxF0yDuel63dnZGEx65jUnAoif4FLWiUpBXwzscUOu
7pUuplNdk3VPBR9wKhn7sY4ybcTWnPK+w/Hrum1oyVs/1zkfDWEIfbloZ96imAY+M1XnKfaf3dKm
2a7TtpyK8CzFM0yQ4jKSWFpT7/Jsau7OYuM7euo26TvmWJMermSL0Ei1VYfiMIgHzhzxviiUw7Dx
ZSD8sKYJxFqBWcWpbCEpiNa9vMmeCyjNug9MKyGoHI+TSA25gVbnAwzYI2RTocK9I4kounbxyDF9
a5dUfvZZOW1jn5H0kAfZAOxVd/G+z4nzO5mI8ADBQ1CJVm3T/MspB0KoCHGeZ4yqW/LvSV7c/Nbf
jmn0BiwBv7XXf+OIfmxLhMMoouYP4fbGI561p0z/KEe9nebefU/5HeJd1coC6rk1yRueuubRhiLc
wImW1DanlrObehcXcYhuNHQv/ayrjY4Vw5hZ73yVQdoigrHqbOdrYMdEICZ/gioQ7QYPRM9QdK+t
Y790qeIuWx4bWYHVNnLVHpfpOlec3TowNuA3HAZMFrZnx/0UqSKo7aO2GFCDrUatYzqRdlA1wfPv
spzJrlCCcuuMJs1STIR2FwC8MW34/GUPvjj1GGKInJRYRLNmCTK8hoUxVc7XPM+BWaErs+jMZOS2
Ni1EnDASa1vhTkAiz3/5zAZBTme/Oy6krcIr7oG9AZxs/7Yly1NWFUAXS537YYEqG9hQ20xtNScc
Ay/GSF/rzub+FXbsq1Io7GbV4JPKyDvbJjN3BzpA3RzKqfmEACwwsBDS1y1yLatqsn7NzS83QsCC
PxEwmaYEoDUrEJHuYYRfH9QwEv4MUXsJMTGcDLelsKR+qnq9PLLDnZMbMvazjGmS11V8ZjsDWGwO
/+hUz6eGD99+qHtKu1DhhpbhZC3sMw0yFFHbxbgdXPN3DHCkI/GND02gDXTgw+Or1mQfSNNc7MWg
NrU2Bn6Rf2B8ZelsCIWmU/eczODEMtO/2bXxJesoC3w/uXF9ZzAzqrc4xu2HVesoPGSFktPdOxHg
tUqKb66dad3WzBnB+m6cDjzNXOZH7tdbZRRuMKtrlTf9NuFABs4VDr4ztwRYM5OTChIUUha/aJ/n
espWPA/cg+i0s52kGBY43qzFGMETYpZHVYG2RfB7558FhTxEyan88nkK9QoTHIirwfe2RWpS78w1
c3LL31g0qQEruC3NNApcECSbMqUZrIxPPd+n6TBwatnW6rOnEQ78mvSrs2/MMpChzrzaJvrshahb
7UOKe3blYoxdKSuceHH2stBgIMa9u05ZN4Hgy+VQDI2RG+kFJ0LKVih6ynku8YzU503FEuECLq1U
MzDxmrW1x1Ddg2sIRjAMMIF1aznjQ2k0mrgw8CFkPnpR/jn2+qe1IBpC+wxfStvoWI4Pnk9tGjhv
x2+3mtAZphqIEFqD3ZUyoHYFzxX6XZXgjJveUQbJOCuKNXqewiIJ5Kj6Uy0GVNLv1kELHcGl8kfh
ko4iBgGUHTlkNussmf95MsquTVXzKIXnaUyJOtHwRYIufKjM6FfmqAxBXTzo5r7VnW/yucOWkCpd
e3OBFwwCXO+dF0PbvuBYCV2X8ssILLnsKT4F7LmxAKJuBTTOlZWNa0/gG5HwhTT7BgW63LYpqmtY
QaIVLZGGkGgwe1WLywTglsnweYVHtAm8jimNcYvp1yPmowdlUx9KeyyBiPd/qbkqdrRe2cD7LDP9
yoSZEKzCWs3a/+DxFpVQNefRL+jhxmBbJrTA12164BigsXkyq037NMXGr1AfXtuCdKDOHbyx8Sus
2oE/sXAv7PRXaYEsLzyQjZ35jN5D/WzDfhAf2sodAIKZsB+0qXgjDPevqGNwaZjDOg3DFuMkkgSc
UtZNmOK5eM0NSEDz4vUqLDQdwxM7+uSOrcy8QKNqeYWCZ9QDNpTi2OLLaLu42aBqcjP6DHuimiZ3
0zQ+K6f4XZd41iECrevU3wln9A5FhxkZgiG0Eor0MFE31nTA2wyMQ13c0dnzOWMgoX8Qr/DMHta4
zYCNVjLpN0NTzv9CQlo4QF8y12KRhq2dgiC0KvA6rc1l4iojDLTF313+bkL8Zmn2GtX2VRDop3rc
3ruW8wJ2AUCGsD96X27ASr4bwnn0YktbL1ytjlL0Ps+h9BhJz3OYH0NAQByFBvbJx2Q3R1i22T7F
qf7Jwl4zBSK77xMOGIcnt+IcyFUD5yQjEDggPcKxL6wnZJRs0h6NEbqdGz563jbO+mLhjgGsNXIU
n/GlcZvoJlzr2jX7dnTi38Rq1rllirWeCHw9qP7BFKGGNdW/zjwPqTEzd+W3E9UN8BXzaW3P2oUw
nGBFcgIWpeSkR/O5oRC8oANhq9Lx0wO1WXvC5W+BB3Or7OpTtgXEIzeBSQ4mqekCW+DOS9QHqx2q
KB1cxzrTIS4kAIVqMOiRYhoyJXNQxfm2KRW4Z9oqnb495x0rGpNdwO6cl3g3GcqIwn3Me/8MYXJj
6va7pUuxi+YZ/crBdIflnkUpbuH1NgCtTXcrq+YSCvwZrjZ8mkV8YiQNxEcKsRhBtxZ5lgOBRlgR
MBeyqX8cdNRV/NVsRRlv0EnIUgTDWG0VKryubjIn6O9kRokTuke6iOY11bbmBa4hNYwGvPlKs+lE
KoZzjeLLQ2mOU9jcHsVbgs+7zJ0myGjyCbPGPRY9pEwcguPGaLxqbcnq03bChrcNJTGS1hPM6L9h
aMOzzNp5n2iQk4fqIG0sdbMDuC4nbguezEKb66sP31AdERVaQXQADCxZZG5tUoZ2oe0F6L9VYktU
/sUXPWsPJUea/UTBs2a+Qmzh0gaIZMNV40hmLSU+ibmU/qCb+vs47M/JrF7p3zG2Xg+6PrIXCCRr
HsrdzZrEyTY6H/uLdRWjTAO3nzChet+j3yvcQ6xW80BFH23C4SqNjaCfsTuXumKv5VekUJ102PuP
jZKYHfmbVWpxgxQg2scMSQNXk0kfbkBB3zqKuf1tDmz+6MYAJngZ2Ce17FTpRE/+JXOLXGmM9abR
3RN2ETuYFiY+psZ5jW0GO2A67FycC+u4CHEVUQ80I2oQEBs3LSuf6kg+2hg+klbxhAY1IUG7MZ7D
NHTgvAYcDcm46Sg4GOfjoIv64JsdSyJPB5iT57gc/ho+xJQYh3pbGqtiRikn0HeG9oSe0DMw9mCC
0j65sTxtGyrIREnkfwNZ3Q4jd6qAfOz61otumeMGwDkQmupX2NAxErn7vCFDWbKHLKOD6vzTODgp
ZpV5CDTUf0pigAqG18il9a+OPoACbzpZXFTMH0ggAQ+WwrkUvvEgyNa5rBk2aPJoVPaa2uj+NsEZ
T/DSYezhEcj1vGN0lW/g/Lj7GmxY8ioo0EQaCsNNXvaYV7Elb8vQYDVizons27mERIY/aYfYb86T
u7JkuDUXA31YWi3/t2dag8v1NMYUwmo3jTMm8MKIQnRwNJw06gjbARe7SynRyvs0OJ7B6sndU9cd
Bc0n1F+5b7VvMHpURLNxKaDOrKwFVztZROE5OUTbtGQljJL8UNCosDJF+1G27YtXeMt8b6iD3urf
QtnCEXNbUNzdTNQvRF367E23wxmGYAajbUIXTCeTFRwACfx5nady32EIsR0RhBZeanOpgBffJhuH
VZUD4lvW4tNYxGwx5XO8HM5bgujKjOabYY35edC1vTl1+qnDxPrzIv9H2Zktx41kW/ZXyuoddQE4
3AG03aoHxjwxGBwlvsBIicI8z/j6Xghm35JUbZndDxnJoCiKjADcj5+z99qDeUBwhKwiNUm4St+8
Gm8np0dCGXqYhhjpwU1kzjae1B1ej3dfKGcB9+pMmKckSD1RQGq4/KthA8Dr0TGce9eaTrRbg51s
QEsbiYVD1xnjxdil44maZpXBIWKX7LrYXY4RRUyegSu3A2+dh3ButYAGYzJ0lJ+VQ4lQo+mqakjH
ef3NjdEKlLT3bmqz2zLl+dbNtXSlFV88aEWH0M4xqrp0l6xWLExJEkGR+MuupOfJvHNh1LCxqEI9
Em40CsB6OnUOo1zBqVTm9XPoESruiodotC51lJF44BAXDynBjk25nsbhiSgT2k0N0a6WTKFTcSwx
GtXivgg+RBamK1pi/S1qhQujqoRuqkuf1BYnBi8jjYCJfyJrH2vPXyV+Vp8zd3iPSY4Gb1QPy7zs
vjEXHRwnW7dtCCfSkPQQjByFTwi8GMcSzDOIgUH43dACQgVCfZOmc9wBwRrsDKu8RlcjtDg+BdEy
HGltjG5yCTsEYLoFmV5Vj3VTOmfQbuxCnGjcqlvh7LyH0VsiKlgTe7WIx4YeIfcZLQFE441J5Lzn
c21yV2D7D1EahEgeDYvzcvEYDxXz1kRBkGdeSJIL7DQ1+OcEFSUlXIUJN04+WnOqCfWJpl0nu7Vq
rKNbhA8VpN5lWRiPQbPOmv6iRbcMy0sK1fLejZOnqL4rMFPeFS3vKVcJqO0s/iI1WkuWTXWd4sRw
4ZIDuwWOGBIEn3usLWzdBtPzHLDZ2L9oYw3IPE14D7A9MeGZEKpnRNuQ1bkORvVDkhkQnnQt/bBM
uUSUWuKjcCR9vepp8hN9vkvZgiOy0SgG11TbzQ6O/hcs2ewoSENv4P+2Rl+BxN80kUY0cGO0KI2y
NzHBcjJgtJ8KM9/UiH1ufBsQhje1F84pYakmNAV8m8yg/PNk9mNKcHBHoXM0u/wL6AsEqD4hHMRN
4JJAdNtaQO1yXHO9bzwXHFzX3igncnvyXZV6r5qYuEFjepcZvXPvoeszc98LRt9iUcpx3A5BoBaq
ZL1023vP86ZNJbNsZURluWZHwJ30QfbUVBkYsTV+JqAe5qq1kHt1eO37YMhX7S7Zj4W6C4vk2Ray
3MZu9pq0wXSjCfyesR+2RGL5LFjdQW85PdCefw+DdosaPluSNXvBQG+vxrTE6cp6t8rjwEIyEn+f
5vyLrMe5a7bcD0xEq3t8oKT0htF2GsggSXMSZlt9+KFCzTjFjtWtNc/xGdPkFvUOR7gh6t2ljCeD
ICD3bWA2R2lCR1UnpSaB9kzUF3DHZE+qsj3j74kmQQUUtXQg2+FDK4x90HO60rW6Xfr213Bov9Xi
lfDARTdjylLa/Gyim75wvzYuiMngqTeccT80+M5TF17WXIvUFsKF56gF6toY24Hhm8H+ZU/j7ZSJ
twSKSTOVyaJmyEXU5yYd8Njlg3sHnubEKPRGIflt3Zij8kR3YExRJQJjr2gIIYZ8H7IHoza9O7SH
c8MXqUeRiWUY6vIwT6cZYgfnwnQOnrR+cD2Wj0HeNBtSA50lKMwTY9Xc7ZeBLd8qSYRStSBofVgR
CZVs+yhZJfw0mBrabFv0jY1AyARGW9I71CvOlLy0zxzeDKzW1U1ZogO2aoRx0IowhA/WXWPiFQI7
uFdZNu3awb1RErufUwBqgHxY25uy1R+nIblnDS5x6qgA0qSvHxgz/iD552zCJt1UjMBJM4M0TOLP
TQ/MbRWJkNNz5h9baLN4NOYNfeo2HWr8klrWaPOCvnqDds4P9lanHTn8bkxlzhRKbUv085xY5/cz
ALTZBKBqdYraXWNRwySuvkrNYVV7pv2EF8BDRLkMPJzWLX/gcdfOYtBbE/fc2r8LNLCZZqHEekzy
aF1W0y4aagcfyw2tpve65hTsMM8COy+IvcrZW1Kbi6Iz1+QyhJuqviG+w1nUEiuETOpkq/vRuLXV
CAc/9EbaNbydWpm8INnccHzRCFxC12q5sL19rc8ZJcHKc2kEuqLZkP1UrLSxuISZe0oCaok2edLB
mhodxLCI5K9prWGjW4h0eDLHPJmZBVj5QaP0AR2FTnElIt7FkNO+oOKflcvla8joA++nbe2kKh9K
7RE2wxfN8p5BQ+AEAXSW5/FDAtOUJdWnZ+JiFsblCA9gUkRflxfL094yodUQZZxbU6QGso4pWWYl
qHOcbZjZS2eOqxMbgi3eoNJvNZusJYZgQeatjDK4dZoMha43vdq7onfORQKGNUi4mZ3cp6mlrE0v
yNXSTIis9Gc3JYXUwm66t9ZvJvbeHkuNyOGIC8JZ4vGVrBICjgihxGJqAAh0fjQfVcrZfhDuF+ag
X3FJQ+udvXXqFY3wynFpQVTsttsMfpnPq4I4D2Br+V25UF9kXjxipn1mGkTrgpYtFyW4Ya/feDVR
ViVhLOh2kUtc7aE2Tagscq3d1THKNgRBvmwHMK+R/VzTKqAN6EXxNujV3mjs+uBXXrr/RBJp7MFp
HsSEiFLT1HD+TuX1oWIaATN72LIlcDrvR3UoZas90z4/scqTwUWUXOGhGEdLomMXJvT1SlkQgSv3
Iz4EjVPjg5QR28UQ3wopJJtGrxOR4gkuNPqneU954QfgzZqudBbmrNe4PrUYCNEXibUHkm5uWlPD
MlFr6cnI9eFQp1a8tqXps2ZzKVXovXdMJLn1UJWnorBe8wkAdWgaBG8Wvb+JPGx5k1nfTw1rucoK
WkhEpi0ljnA6LzZ6S8+K5iHTOqva8TLU4TuyuvCujch1dLPUPg4ekF7pLLSmGvcOSIfz5+jYKqJb
jxrqEAq2lWjqx9fWbG5rka1j2zXuAwu3ybxulddhdSP5F+MiRMtTjTgb5/GzH3bPYJmQeU/BWQTY
VFiPihVrGTwYvwQvKtc1Or4y6cZXknCtpQgj5vAhaNlySnkq4h8zgO7xWpvmRW0CsQocjhKy2+pj
Fi1VOlkIAmkbqfSb6TEOAL0XeG52KgGx7uYXiau72l0BScHeiFJ46rO9PPPKJfsfbvv5Iy2fjvZQ
0+xNw684Vvs9IycEw/F09hxvfPUQeC1V/0OqVB4lKtRd0A7prhx8+2TbFk7Hmk6VWaJpnZyINSk3
alIvr5Ng6lkdsCXDICNww3M5G7C6iJPtRDTuPcxURrkI0YgkoR60Ime8m/x9N0/aaZbLLmpPhqMx
5Zvlpq3BpWwXiF8/v7fGaZJeInE/5mvbjerO1Tu19wJ4skXGL/AT9O0uT0Y/z/6WteldHkLl++ff
TXK3QUTOn959/+ffpbKFJaQlpVSWbhq2AgL3c051mVswKIT7YbgWK+So9nlAvKCWyUMfWWrXTcnX
CFhXYQbiMUKys5LIqYCL+JQln6qbq9ooxQuP9XA4Rg7jM7sW0a4s84BUDZdkBQtJFiE71LYrR2X2
MmxluvuLXwTw3G+/iHJcUyjpGkonE3z+RX8K3HZUx+acT2jlSgWQoNI3ZlreB422KkDWrWhhlbtZ
rq/n/qNTtv6MAfsBhzrEOAP0hYKQQyaCh0xSHnsdRT6EArY1ZZ61UDsMga/d/PmPbFu//8jK5sXX
Hd210BrY+m8Uux47sx+UYUZCziy9tYjR3cTEEm3qhH5+jAXoa9WYO2fUBI7y2N9BR49PeU/uC3NL
4nF62jWbXAEHRpXr7X2bfkcmjYfajvbpLIlB8oca0iEuelZfXx8K8LMA4Mtl6njenq2vu8U1QFfU
cGgF2fQEYEtUy3Ca1NIh0STQJ5PkHJIlrqoqyKDNQXdBDTWWfqznh+tHqhGvAsgF7B2LphPoMIDF
VBd1kw+b0QNulVE4T/Sn75io4opwbGvjywn9gmU7X7K25yMtOJe2Vr3Ma1BQF7CJa+3gJSF6TRVh
KiJGh05Fbd3GQT8QA0QtWxTowdDYcieaz3S1SeedYS+dMpu7nDIoJjHuL+4Z9z/uGcd2yFwwLcH/
LHCHv15qVIwBXS8NpghbfJiXu6aY/IexUdUpLMYzRosbM9BUujG1Am5lxRGn0BmyXQFyYCLkg+8Q
mhRbNb6Tqdj0M7WpkaS5IpcddtenrSpwBxYzzEFv7kvykndaoGGMoR96X4ZGvIhs09lYTsXWYBn9
qnPp+5Y19rpyCB7qanpQox2fqlCibJ04v84STSDexU64DPFCN5NH8KkM7xAHXZfr0YaZqSYDXC0I
nBsmleFBWuSCEB5Kx9epiUdAXhwnOuRQyHnbykm4bNMOX1CQaHR1ExhIME664PO5LMWRbGUmAtje
HioVltupc16G1L1cdajXB+TFF/BrqHYszyadiVLTG4P2KdfQugulD09NZdx5peDYPqSoNiyTnszo
gUCWGcOOGDfF0Y8mEkIzWbwyzVkWmSu/ObNKr2thkKkOG1qnNLYEnOmYJhL3NIXZOyV1vP3jc7mv
Tn9+d6v/WJDcmYQpXcehlJZwK369SrSA5LKR3KgbvKnuukZjDZFRwYmVdHk7K9BhYyPa8W2dNkNf
uydXxO2DGFmMRq4wcYPEDURjV+C+BYhr26GxNDTx1LVhc2m1MThP8outZH1fzkFBvhdSfVUceyLj
otcEyISWlvwo+uSHW0wnlJnaQbYcZYeKiUgx9dquiEg9KAI01lcYy1Sj5OwNsYnCLln1fjKeHaxE
YeXkD9eHvG1BhqB+ejQLapZxGBxUpLpcCNBlq2ZeCwZRoZuaonTXS+MjTML6q5YHKLTz5sUH8AeD
IZU0EPXkGSzkuIDkaW3+/IW3zN+XVZfl39WlcF22NF77X194IcZW4qwivoNE3UWlSEAAS5SnW4J8
9bR/jfR4gqUX6Isoy9XRKzwQGln9VlmEvVc6iq4IgR0CrpyxDVoLepy2f6qlfefH0XAfReRMWCnn
WqvC7DlTA1lc7b3tDV+v4uvrg0do0io0/HdnNHENqc41nyABkfte6Qu9boeFBx2SRgZRFlexWW/1
xG9xyqUOph8T5Le+0NNPhu234X/5H/n/Zbs3xLw2/bzfIzbiUpRslKbULVPXf31xoDlOiRuU8Q0e
NIuIPTw95ezpQXVHAmFRO8wE7P6Qy5bGtJU32VvcWd8Ay792UlYXGvYeXvoGRlU6AextULtx6xOC
VentYWg6ez+BT9wWDZJxo7EuvSJFIK9K/xiUIqWHPuthWydnLvL1+hmb+/QgU3hC16cjobpgjD39
3Y3bZR9Hxbq2iv4YDoaxd2RowPiW9bz70Ek3sMU6iiTiqG92bRBk3+pe3VuFfcuaS9bGrAPsdJuV
KXLh6JX9tHU9wqcRhCRxDJCe7saeMULxHlq0KgL6IM94WUmM0qczSnnvaHXu46eTQUN11mIbACUA
JpwI8lEDo5bFRGrSpCSBvMwedGW8B60dvE9wV8Jx2DDyGb/QbM9WojbUlinNMqltZmeB3purhD9Y
BG2jM0QdQeQNdQSgo8RymMClYrCjkZR6XWPDHD0evPzy7KL1m41VPZqexVgCzLjS1a43cF+39YGS
dwZvDHd0muvFlLTW+vq0m8GxjNovwkmPV62mmAWbOvFwU3YSGWj4Fg/LtiTH8wxcc1xiSsyfXWkw
i4G1iBeUk5mqtdX14ABYfzEm2gi4KFl20cArampMjlmoXyLakkuUZd4G3iEXfxvp9YYJyrSY6n76
miTDWYne+gE1aWGwSv1FXWXov68AsHglQzRHcrVbiiDPXy/yGvwi0ZjkGeFVCTba6OtbaEucKYOC
3DFlPjmYYhV9JfrZ9kJmunhiAatjCqvPIrwghcZjwPSQCiKS3ERWh6kdvKOw+xepfCaIcM6MwxWD
2Tbqgy6BAZq33pupUT9pmd7sB5x44Pz8XVR748qIcwExpU/XZL8ScC7CL9j7AnBmZrukj56ezN5h
SGTl6SlsPZr5E0Mfd3SDXR2QWZJkDgmLFOHPHK7dJVit5aDH/alLBCEIpasuDNeRjLFsUCqYR6fs
bz6v1qnzpqVEJL28XiiJBMGKHwZvQgZ7Ky4M2vudoS/mSljAqDuHE/SCmHSVtTE/vX7OYbi51coQ
jimuH7+MAB5LNa1aCPzova13INIrWjLEHw2GXDFe9ZHlDMZ4KJWGndQJ+v0Y0fuQjbIeK1HdstSA
im3tVwRXPzIvKi66xtE9j9G7z06annhUziImsx413WEXju+L2eyHwPc7BNLwcH3mFwSo//n2YVjz
EvjrEmnZ7M2W7pJ3wQb6W3k3+YOR2iVpJ7QhCOE1y2QZ8a89D4A8Cbga/e9AazA4tzZhT6AimaWT
QeGZ5cVUxpn88eipHc8NEL9zoRPuNAVASBjS0nr2FWE0OTqNBvYCMGggJAx0EUdK6KxMLKZgZSe6
eWgiIrgnHXugbXdQZMKQSpNhRWTW8q6TdvtE0sJNPRP5EsOVp6Zn0RKog6LssWA0e28Pxud62gRD
c/d5WqhcbeGHPY5pXVj7thTBgzKQfg5ZtTf6pmvIlIjSY/bVboLgdH24cjhlQ5XEgqzTNcPLoAOd
z9riZaSnvk5tViDL9ouXuFGPysUOFljw+jqEGTdaqIKZPofAbTYJ8XMVSyk07CezUv760PuSbGU7
Fp+f840hRiqP9E7Cr9sztUkIUBHuqUayikrHifd0IYKbq5nATWqUVVUHh4c4JOReDKgafOZj1tm3
5NMwLwIfxjz28tmeMMbulGpvgyXHrdRjB0W/6Z2rVNmLxCkDCBjoIXLDSDYOiEo4BwRiVDNL184e
wrbXwS+JfNNTbVPLMtCo55E312q1p1i37oGULBGmmU+msP3bSiGAi6tP5yfSuS/OMCQHz4ONpo/6
1xCU3G036z3D0YB6mvVuu3XSmLOZ4mZGT81sT5ab1jMnY2PSvO9QuKOxu0UQrm3//JI3IbP/dMXb
pq5MZpLKmgsD3QJY8+t6GfTGOFoxwT/go9aJKbd2jOogn+4DbscCVOu2oDdMdxOL7ODsDCuPiEC8
E4Lppxc8ByinI3hqo5Ed7L4Vj16S3bq+s/pcRQz0VkYNnWHAYgqmADxeQc3Z0sPdqSZb//kv4/7K
hueX4a5VkupGuEryYs2/7E+NgImpKm2kmqjMUEMyivbkxSoYjF1tIGbBZuvPMLBQEOxLMNLG6ksM
LfOhSS9KRI11vzcY+eIw4ITtpy6ahKtxDZ9uuJuA2yIxHF86G3ZCEmC6Fuo7bgWmz1H5+vmVqms0
BnxaAUixXSeGV0EgKU3Iht1EIDbG5nHgzmkpRMJZ7hSGxlGUxDp82hpt1I6HShobqbvRsQ4h8BYe
Ki6STyfg8UH4SEeFDMMhto7O8JCMDHMiYmOU1sgH7Cz9ybhCtcvkB65N/Fx9SpTlUOLA4FZnVR2n
PSqa/FbrN13QALfNYVcY/rI23fg01mgDOG82q6yX5iqwaIs33vcg9hgMF3231Vy5m0B/L4aoEC8u
KLoFau5s35Ngel26oydfev12cJisXiHpZaJ/A7vmHjAPhVBO47urUa4y6ZhHlS+316cF/LS/uLCd
X0/qNh4pIQzHMRgQC3RQYi4UfroWZKBg46vmez6zMcdpdsCb19emIPUKzhneFqI3tbtopkN5jnmy
sVnfW8iMCcwk+uhK0dZGurgzdS2zB2TgLUaNQZCviuszPokAmHbfNpuSfuA6yihEMSl4iySqOjTx
1ngDs6O7G9tZpMpUyqA037ETgtfxWrHPYzSF10sC8di/bXhVlvibbsS3YDpW8XUW6knWOLPXSVRs
xbQ33ZSONp+E5A/QVbcVQgnTLGcT0hExdcZRXywz4rY2yZDWl2gCphxPJZzjq2FaFWfFaBl+KRmg
RtgD2okIJe+TizeOi9wTxMnPvRq0+uMxNNPHHvfLXutyZp7zR36viA5r2/x+cthysqOpage8kw/5
xZ8OjTcRVQXrIzF+BLVsORRENONRebneW5hUj39+zwsCKX5ZwHifHZ0jjQ1Y2ZCO89upBtSancg8
+T6Yz72wu88ij8M3qd0Mx7ZhElTndKLmauPgmcjkLcjH8dXo4Co00d3nJdGHeEuipuPkMdKWshSv
QyfKr6VHmyBNKjwyo118RRoJW/5SpXbyhv7mG3lv8YOWdPG+GKRYwchY+CxS777fDwsS770jJ7ti
0WVLjajN0/XBmTdYoON//ipQm/7Hy+CAxjcEwmIDZp79Ww+Ull/I0Zj+ZV8RmJManDuizpzeZAKN
3fNfs0yf1mmUvIwV7w1mMGttmzhg4UQXW9SSOewCShddoAoLmYW/ldkGFN9JOHX1VQbsTkliASUN
ii9FwIY8puF4d31wUILurWACzOV9IbQWUyAf6DWnt0b5X+Yn0//5LGcF0jXVS59VMboaMFe4Jwlx
nAuScK5PlKU9MpzLb0GVkC04TYi26BeuJ9/fcEc5jPDgIGfIKVH7ANMKohbFIlTh/G1MEZjggaxO
viJhcB7jNF34pR1kjPGj+NaXWXu2hXbPsD4+ZoP3pZuIBUl4f09WqLWbpGFnxzRa31y7U2Hq5oc6
Ft8FkV24tDFuo6akFx/lW+y31kvpCUh5CsdSVVVQ7r1WPnWBBfgvgoqOw3RrqhcaDt+r2YRaiKZg
DyF4vg8JGTdRF+47gTmEm9wtFtc+WdcIa3O97S0C0rfJ3LJj8P/5RRI/+N5vZ1NYlBGZ9AcemXgJ
hEtwO7fGgHhk6L2PoUm3dYIjtarAbeCKrg/ESTJOS4v6gANH9np8oPVqbj/Pt6aX25s0U+NTqNKl
F3XrT5+fX8X9/dXTOQ3y7A7i1guJi+sq3zuRIkIfMmFI/fk94sE+62lUwcR/KdC6v6CXOSEX1NYI
TIsVFI3gHeJF4dY0mccSRZSfUYC1j+Z8KEuDAGt962wLC6+yK7LursjVCMQtsfaFUu2OsFjmLJx+
c31KNlkb+ITa24/EIuYXIZJmnTOf36a5+ZCOuXaRjY3YqGxO84wK+m/s7jWhM7kZRHObkzON76Rt
VqBIrSWBlM0Wyk+ybKrWRvsd5nuCZSgIle3D2ITAo0lNPxVZqT+Dp+i3srOTbypDQn6djHn6txa4
JozEuNkSrDXnV44nbxq9W5/I34UlfbHJamvaW7p2M/ld/q1h2cKYMD5b1Me3NWyzLXKXTeaPmI9K
V7wksMxXZV0y11QgEEZOFcbwMo5eBWGR+kN0WgSSkA5UKaofmcnLoWXAQXxhwXPM1+hL3/0pugWD
2xxrqTebGM/u2mv9flvLqNl2o47up6x3ZEUNpz6ETdMYyb2A8Aeey76vLLsnwhtESyTTcf9JO7Yc
nYXB6U+Zp9/7Uej+QTs2ZbLATpo/5h68ybhPVn7vTs81nX3a0XANDQ5MOFq8ZIAZBoDwQe+s5nJd
BP/rlxZX/a//5vm3vBirENPmb0//tfnIb9/Sj/q/57/1P1/1r1+f8pf++KbLt+btlyerDEj7eGk/
qvEeW2HSXP85OmzzV/6//uHfPq7f5XEsPv759295mzFsvf9AI/tr6tLcvfyvn7//H39v/gX++fen
LGw+vv/tEGb+9zwln+n6PefJnTn/xc+4JuMfVLxzt5NFYd4D54q4/6ibf/5dc/4BRYG5pgFZWFD+
OP+Oa1L6P5x57KTDzFT6XCD9T1yT5f6DaCcbgSsDQVMB7v7/iWuac6R+2pzn4aI5N8IZyZm2Y5nq
t81Z70SomGYgZ2xzrjbBQXNoLpaIV5BAPG7So/lQIDk8XR8GHWt5Ucn0NgOvtyDwq98XM7tOi8J3
gWLsL877pvy1SJx/PmixgpfNJk5KiN+LxDhWToI5oF4ERdfsFI4Rwor1294G5IDAy7rxRO1hauPp
9SE3xQ2qb+1L2RstYR2Vdlcxz12URSiXRQnw6Np4pDOFZq4piuVgYj6+dp1TN74Uidzg/KmOvG/p
YzVmBdMSgKX0Ts++HL75fY39XtUSQIiu74JU9PRZ8doS+RCHa0z+m1aG4TsuD2PhZHW+thLr/Zq2
g7eq70ztFiAFslQT5eGMDdj5lhZt6gm5lelqd6pCSpo09CM39ogpdmgVfJkKatmuSONDPk8GHHjz
C0lO5rkMSQ12OuM1jlT4HhWY4bPSFpzz+LldXz4blh8+pJB1NINoilBl7jLJp/iZgxOwBnINlkWj
G8iiWRtzuydPhVKSSNBwZnILYOKfv1sFANqWvevcsJ+8Xs9qeP7HMPT3VluNm6JV7sWdUfpD567h
eWjvmmXeyLJqPyxl/NCtpn1yDJTOEyV4YAssSo5x59tsq36MRv/aXUZKED+OK+xSSApGPHm0I/CI
qJyTnapScBz+fV4iH58/ACI9bhkrBltFbyPB6H8prcxfZHAfjiYGgXXeZ86mxj/VzUjUa5u1mdus
gwZOWS/zM8YbQYAogHKhVVjazEK7uT6NlZ+eb7TGPV+3Pnj+3llV2uczhFrjEXbynl7TPhqLFAMg
UrWFP7TapsRfYEjeWQikh9jMdhPTLeVMEzLRqdpYVlYiVTmQvkjG2eTX5+tDNnX9AnzGCXU78K+C
lWRfNHmxTVt7IJIGGvc4589AdjeXWOtC+nscjmzDfrSGvr5cW8BxhFZHRiUBmINDFgKwE9gdRIGG
GnRYv/j4PP42CdYnm7hdaOYeEt0i3XmN7nyJmjhdVXjdiUWyH+jcPpAMFZ+LfTgKNAV6WR95e6Y9
WIYtLQPc4EXMTBg9lc0HIcGkEPhQHc6slw4wHqcM8dg66PxBWNGL6kt1IbJt/DbygRbRadbotFuz
GiOtG53NjKUEQVe3qosxBaM5zHFijN/WQxzaF2wBSsXlJbQa+6Kokk+IDE8+YZN3pjfFJ1iD6BQ7
lXBUNu/lMNWH63uX+NF3FT5NmOqOSDXMp4xPALTPdm5b3zoF3C5Bhsa/R+VuxmG+RQe1FEbKfBsu
9SYEcIUj3y5WDe6/t6jD2NZV5aM+RMAKmNYHmq4/DQ3VraNF0Rts1Ts/SYP3n3aXu88m589yEPFr
J4i1kK1AuLbJ2YLkI/n7eGjQVSkGeGOLFOxobtYBwLVyPRa9fpwmT2wIX8VgMyc9MwVbQk4UB310
CK8twc3T/4mOeouEVuj0kLAz7frIIaAGC+2OI6p70fo4RQjZZ9+4RjZlQKeZt5ljYoKUPMotZvqS
IXpM9obX1WrtTA5SZNLsjmbGBSsbDxyV1u5svyKG1aA7FRcaBNFAOcc/fyXY5n7ftpQOT5rZrWlZ
in7wb9tW15EkpZgQLrhUNNFAop66xzLFVc8C2JECEsvbFhurEzfOoknr5Kw7ot1U7ng3hP1s7Gf6
RCvS3V6f0kceEV5pw9KFBXAD2LfYXYf5mEROpk96ydAY2rPykgYOhAYFa37qFcWaifezGqV17PMw
X2QTEDQcSeyigY1peAhThyK1gnicLP69jVK0vaWNvieIiKZdabXBAiMOpB7MUUI24gkd/E1K+sP1
pEFH66M1FENPy4ZgW0HSKiYOwJC4guM44rTVGw90FoDj+a5vKu27aD3EmpVB7Tmm/prkYEionfdR
FqVWrQw1M1SVmBlvPGTApdYdyyKmmXZYO1mv1nGQ5y/xjBEmRi/1rR9MaG5GVRvfC5Cted3iIYmS
r4NFoZu3sLrp7JHGCq8MKgICPPoz2QHvhXGTCTgXKSy+0und+8nYowGO7rGYmaum72yG6FrE2LYF
4amVOiiGIDyARMXSprP6fyKoRr/1j+TmYO/qA+uZAAkOu/aQ0IoNzLWVovAqJri8oS3uotrvHke7
7h5bjcbzmNZnvUPpXkeAw5UhVnajd5sK19gyRAB1NsNAJ2ErYrQxPzWGaRUXunHGaKVhT1drQ/Tl
0SWaiBxD/zI0P3It0lfyeuRMAwOO+RWTZaf4LAqnK+5yB1EnY2796xgEUG17MzroqeHcpHn/Pbbc
uc+QzJ2HOeBRsWMAobs+REXxDS0ZhxnyKHYOyAhoeyNpdKXT7A3CqFZukLl3Xet9EfH4rEsOc+T0
nNMi8r/KWLvFt3DUmuJclU3+GEregh4A7E1R1980KfsvoV9edD9RD21WvxoBDRbJzJgW6nxxXZ93
tXN2lN7cAIqauaFy0MAfcQA2aKKnpEDeqCq3LzbWn2sAIW6UP6IIHSfuFimi/BuA7Pbacexy58b2
woDhtELUmr/IgY66qPyRYM7cXyeYlDGnYKPzG0ffaolbfNVm5Kg/+63LuHqR/lbomv8RTfbeLL2L
Oxb6WdPs+FzlVKfM/P6Q5V05OWMM/7jzNWuRD3XymbPTkowJimVe0kdJF7ZG2b/Q/RpBeAPMKIxz
baPnxa6U5jkFCLrO3Vy/+3xn4rAk1dzy4kPkWzbedgbTTuO7xAr2AkFvWdwFJuk/Uxg+j3Z5r+Xs
3b6j989Zjb5h4mpCJEvFdqi8zL6EMbdTNpKjcH2qSkcR6AmnXcNRtDANLcRRHuH6xiRzrCPhYpgx
orUejiy3kgOg0Qwsz9qT8RWZKGzzLKNrHy3+fGW1fhPGzHvMfOAwbIvDBT3s35qyvh90/AfAdsKB
d6+xelpa69xOrg6J207eIylIUp9DRz3CHZBghlwgokhXNrv4Kq45dVYMSu8tD80c+O7vEkgpTub0
Nh9SWCp856sshiYmur653S51tQtrvb3EveSIzR5N2Hi2JcyrXCShek0kILs61i1xYydEXk+YV5O9
mhc3MgoqeqNGwkQqt09XzTFw9PivXpT/OITwohiG5eDCVmgB1W8jmDouGw+UJh24YhowUyF8nuaH
cHKt/ejdjfMaNnhBtzNcwGkC8zgC6MDcGUoGl6Qe9iWR1Q8VsOY2ScILUVf762D7+ue8hts+bfZa
I+DY0gQ4juzGNkKKPi79U5gyyTJIsVfI5GsbRX1tV9ptu4z/N2Fnttw2km3RL8oIzMMr51GiZtsv
CMuyMWRinvH1dwGsvtW3bkT3QzNISuWWKCAzzzl7r90wR6kDM7pVmhZcZ4pf2SAeWTBVceDc7ERL
32nBQz8xzYcmtQvCmvX0bBTRtK81T/4Xmec/Or3LAcXlbGJbBocUw/5nsaZryK7N+XOK5ibrGBFM
NraT5Dw1xM9KgyzihO177w/WQzrqwF2w0tIEUgMU7QIcWwZym/7keeHmxQ6Jjr1teseSQXMFl4OY
Ov3P4CW4PFlotn1CPhMbcbhDJJJgK2kdmJc5ODWLWzX00uiAPbk30/ptmplrAlE+R4StSmH9h1Hb
vSgJ4yNv++GoFdXqP99JBiX6/62sZ6UrVb1Gn86hVv/HRdNldiJ1l/IApbaJI2vILwGG4NFROn9g
HkzL3kxtKT46r/jSvIAzMwm4Z2bGdLAXZYmHtYKACnu2RvvtAGzax1eZOnZzDc3ZxlAEx95JMR6K
oflvDev/d9Hbrj83KEzdBhVkGP84YgUSffPo9hVzMuzNY9LnlxBKgylM92oNj9KNk8eAq+At7J5F
ZYr30is+ChSXe/2pnUNtS0KsH0PLxzYNpHKfJMyGR7a+X6Mbvsgmt988BR7EcuUxAEtBLBXBCC6Y
6f/8h9BnSdm/SQZot9NFoWZiIfEMuib/WNLGsKkMcuogcfCxFQERVomP5FKzOxpetjfblcShRvYg
wPFsGHrXVwPm9Im0IPIrO/ImVOQc2Hn/yylW/+cV4hpgEBAiuobv0uew//GDSadI8E9D2Mlk3B7m
eEVixNCwuPjiO21kkDMELPROikc9i/d3ITKKFa4oDQWStAhK+i+f1fx/+X8+K4PPCM0zAj02AdpS
fP3fZnIIhBwYsWg4EwM02RJThzK8wsJMQeFO/avW178gzp2kqm4DUp8r3FUTJROgi//8oyB3+2e9
41oIBC0Gxg5dMNdaJuP/9sN0QRCF48AAWIp0DUVqQGmM9QSke9MgZ2wr4H5VGD6EnVafx0pa51BX
DoqgyHryFKWwRi6W4rIEoK4FW0ZI9bXM3MMyODRSp6Znrf+wyYnYGKMbYa+168fli6bFAs4hU2ah
RgVtmucaadqbO3nT/SWyunfP7dNVHnCUoXziwIhNe7dkEHam87Goj0qEoGtk/mhl55N52YEMFOTt
Hoi+6UFXwoTJPU6jmoq4NPVObDEr3L+3q+ivCXzN5IKDta5EnW2t1F9DjYo+/bajUGdl26MXRLVE
tOc2wVKDSC0dt0VpRZtylPXzvXuDqNm7jrL1H0mk9B/TVpprlXIes8snOxVPRpJycmkQRUKPYtXc
hIb34uBKn2skTpLJrMjKK9Ctd/1VbMj6rLFbnkE5RQfS3q9uP+lnxaHTnszmwo6sv3pO+2wh2iDW
Jtdf6W2pNbXIGXeHt6l9QkwjtPeA3C25T4nMWQU9dHGwkADx8okz3Cxrm3Qk0OXMB49t69AoCCMp
QNQ2rN506EMrnD/+JQG6cCi0KlhXZpO9ura40lKPHqs6JV3sjrD1yJwhWMW9Rb4/h1WZ5yqyzH3X
twAfm9/MD61jYOjejR5uzBCVma6Mpmp9j2qtm0msLLOvr1NIC6wJs0vtFdnFrICpLs+iSyMiRrs0
nlZTkEYrXwvDS+Cg7R3QlK1iM360q9Y+cvtwNgr17JlsUx4nK8yffUmLpp9NuU0G6MGNhnRf+M2P
kV3x0ULBvWkj2zqxRtqnMotKDsPmEVU9Iq/hWiO5PHTENLOi+fZON2JciTEscREU1c7zIVmjbORk
WlsKtR0tfi+eEQCGRxU059xXDSAM1BXpHurW4mvok/a5CNX07JQ5lJ2SDsKsgrjfdPMzYY1PY6nl
h+UtXTQb0qD798FPvk1Fbu1AHtHHmQVUzYyM9hvOQ1bNoVzFJVTzklSvMQ1AEQIRqdZxNLE/jnZz
K+eHPvVO9w5oEDBZA7vcXwcvbZ6Ust/j8sWWxJubSUnvwY8Lg/ODiWUVfTzmJEY5svDPVA86rUIe
RmFh3ndgGAmWDM6zPLRWvB7SfrwtrzTbNg5BiV8/osM2E9Eb4QYPyzN2DueIuuoFvTqMzsB/RfIa
bwa7jQ7M8r8vNjPyA0kdCs4d/IStpqXiosnSPPeZo86UI8FVkICzNtxc/3TGHyNqd/gVeW7KWwpT
/hmDl9hZgzWHEbWw91QVH4OrpXGPUSb5BNtBUd50mOr4CNP4aERyv/jqYE7gIIQABxwWJNaGORVG
qCQJu92kG2TyTPZws40OYuzEfoe+InwMuh9uOI2n2HZH0jSyMl0trzVufsig7ddyMEn9ArytKe1r
lZv9Slmd/cD+SmtAhcPecSsHgbB2C5mOnZbWdkcabFvMfLAycNedpqAp2d/0sFJPmWm93b8WyvjH
AmLO0mHaOBXRgCrt/RVXrL0DO8mWx39XDVb6NIw3NdfJbppR1HPc4WfgpQSgfK10qTaVHPUt3rPm
SjrzT07F+mtX2QpC++/RTlmYtNR6aoYvmKUklEw5GPi6Fr+CrPjTjJ3/WFiqIz24LnfBQFsvkS7N
/ngYL3j+futeCymHW14EB8Az5e1OeXVV8ShmXe/4/Pe7EEKja8FSXBLZ4c+WQBoGSa0DXferiyUJ
HQysqNgXrpYeTOzT6yrov5Pu2H7zTRs6hmb/aKuXCLz5i8QMh8qoGJ61kfC1WG9aXDVjsq3kVLCZ
kWNwxrEDEBBWc8a09Z5kjvbVowhBTseAG3DSXbg40IMzQRfQwuAOzDvaLWGOcgDNFI3ShhDEU+SJ
S1q6+UNZEnfeB3m2WSaHVj/OKdoCfQZ/qmuFUCXfw2umuz+2P7JJzU7GmeY/P5Bv9dcz3zItVhlS
qLIwM66J8sN9O0oMVDmqf3gDFXobiJ/GZSxegsAID8Tm3Yi7AEk/P0hjuJWGV+zw6hH4xE7+WviC
znvnnRlagPWml+ZACyIiLfrTDy5sLM+7jcL54zecUIMw7y9uULVbtAfo4eaXyxcAk78SZMy0fony
7eCOXBjArqs59b0h4w7SDUccNNB8Mn3vIUr2UNqNOICmArML0TlQNOAdPt73P2il2uHff6lSgpXp
MqZfyJ3168CiA5dqfmq074i3t2pKzIum7PA9zv0vrwtRGS3894Ygg5VHUR+2hf45P9GkqR6DADs6
FOTZTd9isWkRvNvFHl/Jdjl+9/hnYbLY0gHi63Ayy0JEMVUaolUv8s989qN7mkaEKPm2xWP+p7K+
or4vvzdIG4GFcvN0k2/i3K9Ysnzj2mX+9OpaEa6vNCnkDl3ZdKWQM7ZaY4BJakvqXKz162XBj9pk
2AwJiO8SYgyKaPVhYP/ayNH2zqnVes9WPr6hud20gvw6h7ucGvDvp6Nfim2pud+wfBvQJnwyDPrU
sk/3hAcBAeVgL6tZrfkRunTP34bCrvYjUklEnUN6W4QGtTDHR6v4CW1Ff88NPO4k6LVbfL2hqG+2
ThOtk1WyVbbF2qTnBmwEfBdgAhlxJ1qHSUw95OOHh70fvn2F8p7z0dIGlOlU7joZx1vljG1DbA/N
lzKyx7UoquiFep9o64iAJWc5inOQ18+poI075yGQmrfyyFQ4LZkIuOHIEYf4uJEz+fnvdt/yrHG/
B97H2EkQUSGpEKXGUr68VE7jIWK3KN8nBUcXsaTaOwGZCZnS3U2i7OwU6vJ358nxDDFsPC/PcsMd
ziCc32Vn6BfdreSzRebXcpirR1M+owPe1f7wOI4aK6zTDU8Y04JjUZPPtryMK3d48nWkWQUoCl2p
9Fupa3/iIXZQ1s+Xh26yAhW2QnFXKUGX0nugWH8x7cLFsSKBmoADjPS4sk9V4drrzhPXIBbJFlPB
+KNRgg3XJ8An6r3d0jLKFemYJrma95e91VeH2CC9zp3C4mXMu08wG96HHkTrlHPcaXlAxAA7NO4+
2ioyr9Jpk5sfhL8BTozfQjZQruLW2NtFMQIyGh8SLTael++ilfdJBmOU5PG11DGsL4kbXSaTH1QN
dJcCNq7cJ5LJd3t7pyFifAvHBtQ1iTFmFBSnzgnLx6Tsj+D3AuYxqXyv3XRtGa3/BCBPHCajm/ZF
jhw0KMKYxcC5VE1qPYS6H11DiepZKbKNx2qbWol+LUBwXNH2atflZZLxt+hV+dMwrewxi9uMUW/B
admcMSzzy+ULon66N/RHrzuMvRNgYhjTX8Ta1XpqfE7D8Luq8wvEA/17lcfvHqXTMxnc5QMHNBPO
W5wwYptzKMDrwHCrQeJNTl4dmKvnq2Z0QNdHtclPPk7bUvYIJI1weBMPeeZkO05xzKcrpoOZG62A
AxgnbtR7/cSpAN2jBY8sEDJ/yC3d2gcubLigzjuSNPJuFaLBu+Zt0ezzUOuvnKuw3YvB3Ul9+DVx
l105FgP6aYzqZ+5Hjzp31FsXK/04oC/emsTolgwUX6MCcFCKiOtwn5ykCKRapHSHpYm0fNVuaoBZ
MCp2revRuu8UmFV/ZN5oBzq+VOcri9AUIAU23nU/2FhpNbxU+YCJUnbOam4Mnr25wulNjqzwVk/L
q+V9WEJ4qs35W+hv/+upF08kbC3f1Wg/Q8eH3zU2oNRCOkC+csPz8uDOz/IEYdd6eQod5Z///vJv
lH79W/Q9Q7n/zfMopMBlkiMHHjoMfaWs9yglgvMSBIXjflc7HnxgV3o3nQmQNcsZmgkmmyAUipzd
6imYH+x0yNaUXtC18vI5iZJfiw4syO1ipdBAj8Q27bS517lI05aH5SVHx37d5BDYllSgylBPyCDE
0XJEtU4aQFe0scKtjTZ+z+5svkloolSw+dYVPjaa2QyDh73HbeMjrp3AmKEUtLeOh6c1tMzxh3Sd
I/fO+GanxQHNLUhENuGXiJ+BTO7A+fIac5b5Nx82PegwRbI2oH6CdYqH19bSNwk/7xxI/6lAWHpZ
JH7cBYSe91z7uj4+VEk4PWR5NT5YaeMd29K/zf/LlHNzEIee8jAQ761ev1uxLx69vHKvVQiAzNYg
J6Ist6zkTyVlRJKK0++a0tFPZrfzXXd4c7sbes/iI2MY+hB18Ssf7VYjSvJ3UVMuRDDnJ894dGyp
7QIQ4kfXhoqlSa1mFtv7r3arekAaEqEfyrhXU/fVYdQHDdPScFgSs6KyoGAikmSSRVoBKmEa0BvF
Nwstx74x2/RV1TXTLhl5W7/PstcJisR57EHfyvm4C2llgDU+Mh1MY+JyBzv91aAGS+gXvzXC/lVE
FWnNkqLIH2E++OAvbJWWL6GmGc9sCHI/lL229zwv/kEEpez88cfytjeZGvUrnfnA7t5MGX7rh148
xmZmvd3n+jp9piOSN+vo5fFzRt/+0Rf7RcqWJ+zUZAbfXJLXTrITFSc5WrWxEwfPDsE472SldOy1
FjVVnEXfuS2ClZjcnPUcw5OTu/6m6olPI9YHWa8v65/R2IPlRhqoNbQKDI4f67Ao/oRIBh8ZXoa7
5RnT15BEUk17pNjmvUKjCidOmthCycpahvJnLXx0AMr9MpQXriy/NPYFqJhDkosrFBegG8mQvgIS
phAY63Xntxwwa9WeZMs/5qVQCioSEQ+2LVjxGoZxFSuyCs1oT0u9P7Q2mcWyQttBBBGTXH3TdhbR
QUqpvZUXP7lW6cTq5NdMptolA0Y2dL/vMiVHrhmm7szyHL0b7kwphIJ3Wb6Kwuezz+3sEjYcS+bj
ejA/YKQqNi7saZZC6iMfK9KMzO7oKsQ6JA4uETE+R9BHX8aJsIrEIXcx3cMXHX9kcVDsI7Po9jhw
+ZCzJtiORB/uRw+CdqbrxttAt06n5PtEF4KkJRvTR00br0MczpC6aTrmIFtOYcGhLfeMHdnz7d6Y
rOJawEzeDmyFL4EfzZRr8S2RUfEA3NQ6qfl6EPP1EM39e2b3qyFttpgMqQRnaYghXXFrhks2xg1B
mtBekSPx3zh+CmvrX6e75YiXGcX5rlepJbxikK2oX/swztZGizsRi1hyjrvOIpZOOJcyl6/ItyGJ
xrCFUDdRa6uM1IWqsvNDOTQ/q9qvXn2/VQeLNQ2DQH+IUuJb4MJxHtKz4nfEnyxB2CiIVzbSgLiL
oiaWJY8wd4lEfcHO9VJFvoOV/qy7mEgU308vU1r4D5LJ8tr2Zfrx14ateVcfBOyjM2YU9yWwb6wb
zks2mcFL6OuvKdv1FRdPd81zTJyed0HWPnyIrEovjsMUDt6g9g5Sj+lv+77Ii+og7cmZNzYjIKSX
MWqe29r2Xt0EuGnqqvegxvWiav05Ktsnu/SjF5UOzTowx22JZvO1g99EuE5+7qhvA8xfrbfNGxEg
oDTUObSCbC/sxL7qDmTkhZywSCw04R/yqt/3oLtLWkX0uUod4kI8bvHdFbvlpYm+d+N3vbX5XJAa
viHBu7amc0HUma+9Kve4Vid/a+KzuA5l025YWzkRK6QY/E16MDmQzibMjmsbcd5uGWrDHgCb+C2y
E+bfyWhyZ4YmcgrFBza1411FlSrzK/W6juYZkWiF3nTHKa5eh/YhKYB6rUL7gSYuKt1BK0+8iJZ3
p/aB4CXnjYYAuS+FC2DCtyKU2WXxPs33lmLdcHBIojaAfGSOtf2hAxng0OqBdfeGPYqF6VJ2qbZp
DalvlCX9HXiWwF6HQYeObw5CM1NgTl3mil3iAN2BXtas9B65eWLEX2NobeJSXsOWptfywF1AOCpo
MlTGY/fsP4BhC2564myXLaFziuypxgJvt5aYCQUg6Qeqi1Xh8q/3JWETSN12deU0B3A1w/ugd8d6
ZuloMWHdnak5e06GyGc4Ky0PeWdKDpKts11eBsSXD/BP1q2JpXekBHsZBoIbU2XsWoyTL7qNpWDO
bKq1OqFkoI2ZawmGVDrWc9LkVAlitGaz1JKghRjePjWLAczuiQ4nj7pEPBEFx3K2o4Y9pPr7jyXn
5gwoBnPTeRWgXWsO1OSy3ADN6Nb4GVBZLil49zt7ScWrg8Ok9RZzoHydczTtCWxqQbwsTwlPkVdF
cDBRviy3ZRyZhzBOjdOS9sNS226KESXf8UmnrwevYKropxiV2DazJFyz65bMc9QysyRxefATXWxt
fvj13+81jj+SaBPtKo0WKs11hgAdao+NHROSRs5YtSMhIduwoDccbJLynA7wYeiUfxaNGV0W/Wdn
1cWJqQNy2Nn9melArKMhKkk5RXg/V0tmYqYn5OwlBKgou1Q+oLSl0h9mYkRhRX+YgwScKgJhsJQF
r1YNYgQIJ0LZ5fedDAC2IgrzzfKy0cl9QAmJvCWa/XVt320Lt9VfZVVUp2ZOzCnGLnsq+iQ45Ykx
rt0q7D6pqrcTaYHfisCtd808Bssim81wLm77ucz9+wG46i2FuHGZau2Xaqzgt5b86uPhGTyPf2rJ
6SWkrznHOicYtBurCSotOzl4k900jOzPQx4fNI3xfA1se7GTeJLszqYmmltB0DrOsfGaxFWAD5B8
VZqpywNiqCeNFAGAtuObrPmR7+1Ngpvi23LIbO1vtnLVbSbvP/ZGumL3C8/efNZ3nT7J76//ejoH
JUgEZFdiwq/1NGoPbY5wWY61f4pbjdHBgiAYQvQhLSXZThfIRrOy3ut55ZzqmqpvKXHLUUOW2AtS
HmPtJapGnxv70uZ1/RilPQLlqbP+MH4gHBVvxmVoy/giq+BzcRGHbT1uKxc2jjwgCTV+l7734gpt
emssIEZa+3v58+EU0p49g09v7rjO1/UTeMkz/WlzwOS4KoRD1HHdfOozBrAOMTMhdzC4UFx56pHK
khLK6GWeOki0njcjNc5dbVAcTKW/9sk+Jvyu6U4dXgfGKNRVtZefl94v8lRSUgS/rSIM9lJnLipY
GUbfJx9WSFqa1jlA3vTS+NSXs4VUK4LokhKppfN7vHNcZ6hrqafllQbqesjTdxXAxYBM/aQ89YvA
reQrUKgZRyk+YjOZttbgNKtc2OVD1a4dp45fF51hX1qfsUvuW1iZDCbzwj5PEKT3MDXIUw28bmuN
dvecqcKGtDd174lGR5NMSKYZyiSqeczLM+b0zXIOXPazyn4rG71/w278S6T+fGqIkQF218J7Qr48
fg1NQvJFXxovWRnSiS+hwWEG3ZNi4F8s1TAHc32S8JqhAHc29c5meXP5cogr75LT+oBG3iC9/l85
//Isz+DXeKDwh9IW6quATiUKceoNNmwqivkx80d6LvO7Th95u6lu36URlNfM0srrOLCpoFsf18vL
5QujZgBOrZ0SxU9p+6fcU9vlq39/i+wZ5laDeOutAAUN2pgjYDPQJ+DyUWDxnmcO7ZU/476Y33K0
FrmTFhZ7t5jaS28W7WV5ljbfmf40KHF9BgW557WXGpv+ToyFvbK0Pj3mZuOSAemYbwoRLMwG2vDF
IL6YrwT7OC5cZGkS04s9E9N9I738/WAmstrzHV9LwzFMsXgKB3Ft2Z/HHItb7zomdAanlR/wH9rH
nmPDpvGQdS6riZ3X8oJg7k+pDe2xq2EREKUePERR8kWelEAqlpDwJlGkWhr6lBGyy37Zh9rWlpde
zcjr9toGBVGrJtG19MiOGTrdy6KHicaGaEnT6HGPsir4zkarP4AKeIcOch9pGCCskvL7QNZGPpDq
0CUfrCmgyHrGsjP2KfZZqMm9Ba2htT9DmFwHmQcExLUdjCCShCoqh1MtCTSLQL68aCOZEmbdVN+9
UH1wtHc2k1PIfSKm4smDbb7gsdTQQ9EA03pwh+TaE23z0xakRXGuC68Je+/NBqO5UjB/j2DJ8m01
G5Ymqp+V6TDB+Kv3Sw2/bU3mfAAWXDpHA/EpQVmfEx+lWRv0yI1J8MHn3D/qeOz2vjtCeJz306UB
DrMDIoKZ/xIdadCF453bhAEbHVT7zHT5U9UlkY/zqwKXxKYIrfJRj38GcYUbWfqkpWrJSZtn4ERH
4o9jbLweWoYCOmKzT5HzK5Z9/pvu9p82ass31kaIdHbUn2n/t1ditsowW8WGNm2V1TOqmxyavKgB
OP3M++jYRMyDo1/F+Dj41fEuA661XGP6GdPf6h8WY9+yNfUGxFSzdr+HdtZuurzkAhAUH/poDWsy
z98AWbf7+7C7VV18zonnTSvnvRnj9phPFSzsCkMm1dex9XNm4HTHzqxsdNdTdIm1gaR57psEORv0
mNLAlnMY7fJeYv9inyRN3U6jhxpdyrone+qtBtEjA7fcAh+lXE5s+3XuNh+rNiLdan4ZAwK72gln
PtzXALsprXom/5RsVXCg42k99wb5iPNXPVeFZ7PmjMLsXX/JsQn7xNB88+s5qHXoWkTslnGKg2DY
2Lr9XTqufPP7ntiXMsWCaQ7OkzfhA8+CMHh3QusgMIqvVdd78KK9OQbI6x77TtjbvjU/xIxW8ueH
5VnnmclKJYa8MMR7R7oxPdWuI2+lbULjxo/yXWRRNqdTXAIaR9dMB8dQo+767geWv+41ARWk8+M3
rUmPehAAQ5plDnePpuYa44FtzeToRuR5F4kb0x7xDqn3+5DK4K0KEsYRpD4ZxEJ8+g43D3GdfxV6
sd/FEMj+daBeeo4iI3+7lMlb7Y2z66GG1ZA5w9MYP3gVYDbGvf3uH4nNnVP+aD0GV0u7bnL18MHR
zoMjHhYRJpMVMOHgsTkW2JdCDiTNA6RfvEwRuUGRq2dPjQ6snZw890p/2L2OU/bWOi6z3DL/0Zd4
hKpAn/Z/h5vH+lTRccjqHV7aptxYyUBARRXnm1SGt1av4Lw2rJehKPNgRbRjeYkz7UwYG8Jo2y2G
A4E2rMtzfjXeu3NeYLl1ujQ41RTiJZL0y/K1Jda6KOuHu32+y4KJFUFDIYWo5eTV6NEbr432Slg6
0fTZq6cHqLGXrn/sQZN377MytzFwQaUhiUvdN2I4WBG9TzGq57Z3Eb2a9hHfTHUMa1T4qRH+NuOR
kgwC+OzgHR+0skGOkMiCYJQhtI6LTwoKNUG9aXTC0nzS8SWMq0roxlFqpFQt1anrTf3+fqncleSI
8GN6C5Q7oxpq6BRmuGmSwl1bzIYYkxrcoS2Dc6H4YGdhY2gO8nl+ZSKtv91/r5b+xROAhad6QMxu
wwK510k04Yf94hPonRDHj6ER4m705H/R17sEZkXUwEDESBBwPmEgH18iv7U5dDFdCYpXkY/Zh/TJ
OtBknLI9FOac1COOQZu8qp7L2q77Xdjo5nkZqnshbZgwjacjoLfXTFU/yOi0HokPpgVSaPlNMC6k
dKzrQ0bn/ny3KlekfmdG9K12BKU91QKkLO+ZGnWzyLCCinDGomnqfRyVn4VB+9SiEnxlfvSi9Cg/
+pyp9mYaoIqiObpfwC9zJOT9U24OCyyzgI73yM+xsbg4vvVx/3z/8hQ4XClev80KV6zMya2PIpnu
/sfGFe+SAJF91BQbK8yOTm04X+rNRKlzBJ+g9qWOMyMsLPeA6LVcTeQ3bIXb+O/9gEEFp5HXkCk6
6fUt1y7WLOCB/jwvpET+TgsDA1mCf6/HnR5De8knsZlaCcwXmuKBcIF3FcXigXaPvYajS+CAZdO4
6hgz9SCOZ5PxqjOQYXmInR7oY7xrqiafwBM3L+vHE00dxCI9dFsDtexqeYjyFmbJYgPw4weQU+1d
9IAmCwweZ59VNATdaixt/bjIt3ufCVHAbPKQ3cnNXq5fLbFnB8gfasc42jQAj4DgEAfIVQX6fi+C
1jpptnZapg8LJIjxqgx9buV5rNGlBJYWljfuoZmU27gpyX4YBmsHdss7mXEE9TDAdcRA/d6KKZEQ
HaPKfWgQ/3yD/USQb9T9ZRnpCAFMrGi3cFCinI5sITx8LbYxviBT3lvVhDUJ0NxmGUVotTrGOWR/
v6d5KVL7oxdp8hUplCgdHjm3YE64yLED5Ka7hmseKn6DbR/Cx7m2C3sTlpwi7NppLstDpGk/7uHi
jUONl0yyOcYm0juSkDSanyhdAWBCacChuMgn73yZpGLp0ylQypnabI/Fjumb4m5LrUeQijf2Tudp
ubWC2mJnzPrHOti4MJKf3TaYK7P5gvzttUn/RXrH/I+JnnQNbzokrrA292ss1ASBKmZn7tg9zTVM
s+opNFIFlCCs1yXL9aoRjAsmszAPcQUSoB9goQL7Lo+25tZPJKAw+51f6oWgapxdYAspMW7SpwDx
Mq7y3nlHG0Ca8UAXuBzvEfA1dQiJjBRo9K+M9fLZFBW/k0zbPR9NDdXM1VOG6IsqUTndc1v6/r+9
5A8g9gszG3SOoknEWbdXpCvnnZOcp6r8s1yhOdIrpho9rbEswc5QhT2mFM+8ivyprDxm+r3ZBMdk
1LZq1uqEc0uInheIgviZDQDTIOswE2uTRp83hUfPwPbhD5F/E0X9i6bMvg/Rtbh+5J6Tov00nKDe
3U9rIfuXUm62wUKYX5JOhc8MV3eiNL8aooyPiWX+S7gm4QS1MQPNrCK+RVPDSGDYkIABL80MWH+s
Zvl0ivGyInCr6xQ8FxqypYNkcCDrfpcGevvRDemWkaN8jepMvXiZvpYZ6oeINt9dOpXINjzft5e0
KKfXttcB5nk4pCK3cemdLwfUnH5DOYNwzB5j8cIhrPQoJGtrSOjVq5c+aKJPIPPWSkFfWVuD151i
E4SMPxnvbsXhbMn/HlxwaIuI4e+HRc6wvMx6601Uc1ZvWGooF+Cs6rkXvrb1SLgWET4r2HMO6ES2
WTcBICmy0bxNxKnVNcbcuPPNm9+gCak8Vgxce/HGUZnxMFaVse3RIMKX9g5Jm8e7zsAaOS9JfpTa
6wzQ+TbKCoxNoiJemEGdi+6zKDdO3E2UBvNQmbXiXMiAJJRCpd9l+VoF5C7n+aAYtsQvupuL3yaU
+5pKe6VnFsIKhFb08ucmlQjMRDCBTBARWC4muy70NmNoctfMMoSoFRuv0Nk2im7AGFb7B8jgYN0B
t7zhaXxKGkunToAOAfPMxzpYh+V5cjOYI0AvcdYh+4ZOS9wjvgrMWwApfCeyXsvge1F32u/QEV+g
i8YHaM0ZJ1d4/xk+9bflGR79im4GguujbYAgXCwQLSDesbLGJ5U63YvbsETYSt64VAWCSIa04UCe
VOGT/hgCfSGg8wmRw3i868hKVBbc8eF5miogW6Ux/pgkElNtEFjpytZ9aJ3Mpgu4NmrPZT+INNLA
iHeWefI96lr834FXfvPcyru4jfWncsbp0jokjSScR3ZL08lyJ/fQa6WOeYQb0rJpvCBgL27YSNBb
Uze4HfmhUaGrXTartAhjWYVd0mwXzZbIeX95FpquIp19qGAyTj86px2upafifRDJaq0nESPRrnoJ
CvRmY62zlgvlknpuGUBOTAeuHoMKEPL600Lxlca7kCx2ZtAYewBq/bpmtzjGPq79ZQGKB/dnWznV
lmmI85z61tWd8l9azEKe4B5D8EuwXZYh+paWGxwagJbNlIizirp03Xv8g5ry829wb3/BgXe+cMmt
Ixjgz7FQ+p4BPT4eVztgtCqp8OKboUgtCnv1VU22+dA51k8tqe3DQBmLCFCNO8G5GJ6ZTH/JjkTw
VJffgqBFcjNUOX5zIlBr2w6Z/tAYaOzpZ6sFRBSC19/IYVD5uoxAZ8uU7wDz9x3mzxdgxOqm01rr
rM54U0ImmxqE4JHheXqeVDqnpvEHXtMhZRSOAGQzmT6hRTADXuhA76REVWXkOWZIWzW3uMjEGlON
s0WZYr6JGKBCGn3z6N6MeV/A8KS2Z4GniOpfRPa7n9VEqT7/aG5Kn7Z1aSkDd/VE+BKqWr7iXObG
rBs8iYsOnDD4t6UlXqoEYxuJfvv/oey8diRFui38REhABO42vausLNNl+ga1mcF7CMzTnw+ydeb/
e45mdDQSIrNL012ZQMTee61vLS1xMAJro+j3hl51RwjO7pudkPw8qxDsIBQkvqfaUesELsrcZQKs
y5tNxunG7GV9ZhMVvko+CCiTN3jXyXuWRm9lFg+fU1vH6yGJpxfpps1WjdHOV93JUZZcI0L/aqFM
oQndhleemOG1842WAtaGMqMX0RoZf4eKO1OvYYLAwVHRx9Ah+tJZ7Da6N11ZJ54hzdBKUKV4ygIX
dbDjqH0nrOglJWKVyuHBNCPSWryUoVKufS6y+nufYCzLOd2bmMapy7KdOw5XGorZDrI9hv7OxU4Q
N511nYZqPXitc7PlEK7TEddflbXdOkP9/wA5QT6l9fRz+S6K/32/Z1S3V1XEBCCASrFY0tAjnqO4
r96V0V+E7X+TbS7J8HYF4bJZudeNhvAuCxFjbis6fFwdG3ad6FoBgCvau+hVSE4VzAojNLofgDcD
ItFV8SJtHAoDke1bGZrvWmgwnI1qO7zo59Ydxg9I9muliv6g2jbel6bpX4kN9q8dnaC4zGAyRe22
lw2L1rxYiIxWKbpsb9dHsFgHZX4DoU50ecXtiTIw//CMzdQ3xrthkRJG/C6gVavN3wJvwp5F+wrn
Tk6oE/JlAsLN4aQKciQE4b+X2M+egLnVt7HBWu90WTOjfMGfgxjcJt5gnQSF93qIfOstp3m+rx1w
gkCZ0DfY9rtRufWFZklzGcwyJVcrAubg/bE4V8RsX8kGEhi5fPyzQG1VZ/oes3dKjpwYb1Us3tDA
QnNNsbaapvfDgrxy8AN0h0sf5K+2CKCSXalrl8kq6U8OYk/2mkE/koaRpnL1SPLuPMdIUarPfFGv
mwWV0xZTofhC1eocEhfMcDM6iOOKbDosLfkApm0dq7cioByAHWRc0qKWx9Ef+rVb2MOumABhEHLT
PJqh3a1Nt8C1E6U3LXTCT4JLZZ9EUCeaXydJvtWNJHiLtbZ7DFu93o56R/WH6A26xMqggfQUj+2n
587tLQ/JZuDHpJYhVIKgzzL6lOeExEeVFOtat/qdzRhjNxDv89KwSyXx6VrOcBt4DOWlnuao5/ml
gZXvMDHd3pC0SSs4L94k3PXHwTcRROJ1I4aOZ+orc3yGn5ks/gBpNrLY/0Ix3Z9FMuI5Fwtfv6g0
yzblFOuvwi9enYRRA9KSr44bsqlL6NJUFaIJlZQvy0eDBG6LIO/Is5OUMnpyGAnTN6Z34sskkHN4
quOC02YgfQpBk4cVqP0hCl8bvp2to9nuLgKXeST5V7tEUGkkrvLbYpmgJPHJUUzImhAR2uKYZHrd
ya0X4JVHUr6HR6zv1ouNSZb5M7i6tMmBYmNeuBW5RGMzJw4zzz8u2Dm29c6mVZaHVamVm4z1bu84
LpN+uwwOdU8+zn105rsecZRFPTy0Kc0vVA814VehvWPfPW4Xk0XVFL9edu3UfZlui9fXSFHOgZbV
N2HkOQ9xQJ458zG8Qhk6CDxs9DWA8Fygq2bnpekRlMCzev5gnS26XqRNFTDEiM3o3OlFbEVaGUa7
cwylK8f0uFtIsw3twGu/GPZ1wkR3KETDHUFcqHFSBmBNQLJtIuOvZAFgbh/FTxbdBxmlG+kU4rJA
Hv0KLEU9uVdR4znM8/GkSiM7jFAFdl6HfEHTKd9Ki6djFxx/5SEFKI9cYlX4C4sTgZXxk47/BoG9
rrZ5JhE+MXx6u5/FyJeWx7th1kRvBBC9MenZzwkb/s1Sbi//jpRQvg09rglCA6oXo7fOzNbqYxtU
r0Whb3u0qjBZCP3jaRf9LCcVr2Sl+pODA5Smp8cDg9g/s/AIP24Z7C5danaQm/vn07myAV3PymPE
AbIhVpPTQFp0bVQNbDZEtW49NGzDLXMd9VN7ic1qa1uB/0ddmc+l7rwG5Vi9Si/9Ce4m+YYl6mc/
VLukN/pPzc5OrG7yPR7nLECPaWZMUuoa2Mam6/30SUG9ffFHD5NOO+h7IgSsl87FizxvWfxkSB8V
asBTjR6JaVpQ7DQ3+7PXfYYnYU1sYeORbB5nN3OYEPJTYd+7ZnpA+EzaROSe6r56D6jGkUc+14vp
xe1upXDTVQgI+41ymk8uz+vHrjLqgxm3546hDvEWRFhV3gyHwwO7qmZT2/JeoP5wim5rNJbzplep
xNEcvwVYzu64ds8Eq6ObWnz5xY1NMmSgUSl2EbK9jTUPhWzdHQ93r5+dc+Ep1DjPLvX3fsDpFhTu
sJoX6x99/wldjo3dCBMYcz07a+D8JdqXzCT2zjUS82Vw6N4nKWSopKUJH2VhurM8PAY6tpYnKhuE
i/NnWen2o4tW5azKJtzqRW9+VbGz6sgo3FMNo7TPQ9y8tp2tB1+oA9hllgnsZKIIxPOYFTohpyo5
BvWLMfcw/QBKb8KMeoMFydnXQUxVH43JRbr8rkbudE+y7pkhyfJhSnNt45c97iXDTcfT/dRnWLyl
Xdeu0fjIOqp/okaD6AQmsw1TIqENZrXzM1MnYRbbyNXpSv1aMcrf92mOHXtZFoCIeRfIiQpXJUEb
S6fFAn5U20JuydOT23qmkxItu9HFwePPj78J8BNTz7d3neMUjtdMS5DNe+a4/WuW1DLxAA/LJGe2
PGXd0D7jY2dzLRncdc1zJmIqp5JA9pRk4PP9X0b2OWm3SJAW300TTvlGhmSJuUvzOtVbiCm6PPRh
CrS7HsRFyjQ4JMwy72dLIYTbhYjrpmyeQjeEkc/mkiyd7hdHw8uRaIUhoVoWkhFWJPXi67l9DIJB
IgzNUFtUilauHdjriRS/d/AfxLCXyvruI+TzWE2/qLL/aFIXXG0eONu/njvKN5tNNTjfJwuriLI6
61kUKQl7ScFaJ8U1ikFt6zYTpEJgWjCQCTW4MNq1N5XPIhPyEhiZgwNi1MB8eeIn+KX2lAVJu4mz
JtqnokbDg+XqQsJWR52tNTuS2/w1/3Pt2mANZm9NlU9z4UywTPbHfJI3FpaxpD2zJuXLO//9R1pf
339m+WH6XYx9UaIVBuS5eMrtWxCmdDSZihOWK4g71mNrLwptuOBtQZpFE+qTSwrbr59pj54bO4/0
xIhcobf8OSJDLp/8JgU0/78Hp1TFQ+xs3eLR1XptQ2ZX+2jNmiiU+s1FGG7+BTVgCElChQ94pfxz
mxdfferl83KII9NnvNAS7MTDFoQr5q3Kl0ecMMgDWnbuNZKFL4kzdLTfeNZroZc+LC8TR/+4h/nV
QANJOCjzTxn76LOQT4665h/TWTaCQ7NbjXE7fpF9Ly6lidgjrmW/Tzs7JuoPxX+Tqbe0y7znGpbq
JtMb9+Co7j2eyuGUGG5Mu0TXnyeKjxSkOw3H7QL0oAObnrggk1VQ1eGLBlF1RaN227UxCddzN9lx
YrJe8YxzPUbN1UaylDmZ4AIu16BSGMabihj42vW/Qmh2aRekGWx/mht7VZd/ejjkvo5aj2UbSM3d
ZtrZRsCwl4YaajVnYwxR9Ynu6k8/5d/Sp/2zXpfpOuwxeWDDJH0d+1gVZV+G+YWmeHv5gYBsuPvZ
Xz+ql93wKJp82GC3qt6JZrsn+3mtaW9T2K/HjsRI2neAPA36uDgF+lWTA6MlPIYeuO3bm3tm099e
d7LcvjSZaX7pkket87qNI1pxq50RZkE4/ShGsgCQlus3JymakxaO2S42EOn4DIYPg04oatfgNQ3q
zlhj1Ij8rnxIdSjBfBPBtujY5BrTFL/rlVOtzEaND1GVxe9hBEZHMApyzbZCG1ucKi9I3ks/pzaq
JWzi+af8Kv/e+W6+L/uMiZJXE2w9LyDLofWD15Irh1xv9est2LvPbchIP/UmqsxQBk84MZLL8vOJ
w3jg7g1rQy5Hg5bnC1iYNbqaDST4CXF/0l9t21IIdZS6Zi5TSfY9yQYYvbqyIfza16RwyhrOYY61
l/k4bbuEpg8jTnSHfVUDr7VxHbV+rl6KBg2PaRHEXQ+koc9Q2+XQzmeuwDFIruG4y7tv94ljDwhz
NZat+7O0tpJO8h9VjM6Lj6p/rdDgrnrdjA7EkoVnbz4A0QP9YQW0Y3BOJTlbhnI0HqNMOEeTnuQp
DdBy9J1yviZTcxBGmL3V5jDQ0FXGNsONfdIrH9NN1M0aOSd20P3Z9hnGEF2jtvfWy0usew0RYKP5
w8q9elfE6XQeUpqCqI8Lhhg2+U9lN/E1xBv2wE+FG/c3L86Zckd0YqRPRjGBEG5t5pgyq+Buym+k
GW7JJRsusjX7y3IWLi9tlgZTZU90z61nw9a+yiDdt95zU+mCIoaDEuV0tityLzO1rkRBbSMCiAM4
pp8S/K77Ogx6pF+F8TmqmznZ7lcykZi82E9kSYgHh+k+BhqMP1C0k3C3vKmFdbgfNUS9SUnQ6Sw6
r+p4WpE+m+9MkQ5gPprilBG5BxzSo9qXRMEpY4N+n6mOFAW4utkp1g/iPWxWJiKwz0RznUMB/mwd
lXay94nqmbYKK38leWS2WWY/F3CldmFdiVPj++ODbda4BQkvfptq/5spNe2PhlDlxqHxazXxD5Mu
KKm5WItx3LMVAjjRz2HM3UL4nIfZgQf7Y3COLXbdlTGTkAbHAPy5JPy0FtNWJiljXVItM+a/asJm
XVGRfzWdkuKyj5vT6Og0AR01EqzWpqeocfSVBuw3oVHxImST74PSs9dUa9+NKMGP0NFga7NRnKZS
Nrd7Z6g07ZWaCS5ZArZZN2YGzPxS6xHeOmkh9m0AqMs0VXXG3cyn16KBx0KqH8pG04lOMeCzRfSq
fVvmty4Nom3Z2NFGJqr+Rgrp0erx+3VMsPZFXub7sQ+GI9os+6aPTbRWhl39jOF/1jnKMi/1LkUR
TWgMo+KIdw8Ocj5aZ6N9ng3y3+pR9zcTmoEzdFpxHM3p2DhIs/SE8Vwd36KuxGzhDO2LGQSPJEgP
n6xSY+2ia56LZoSF9QkvIV56N4BaI0x+8fmsdeSPTO3zdLIvsxHwzSzCc9iF7hOgB4uot0tQ4FjC
SVbTk/PNddpntBQ6le8Cw44eEsMcjyZcjhV22HFvdKpYLaNo9FHi0iOkWZnzlxxQS/ZDUDwO67SI
wueFiMecjN23rzaaFVWYDlTwuhx0BLM4L1+WFw5OODw8htwF1TxdzCqxcQpl7ILEJKFqMTTT+mak
gIp0+59uW5N6raOoXtWx+LTrSLzXpUGKEHNtVmJeCprw68Ty9DP00wuMXAdlLdJZ1sbR7apjoI20
ZeT3ZVFe8JkVAbHwfcbuLjDs1GwpxK68smdP7GKFHccK3CCPAN1z85MxBW9JRTDioKbqoJwWaBvJ
8+tleq8ljnV2YhQpy0dm2kl0lsRee3J4XmSLuNSrSz0+LjhBnDzioRiq8/KKwija3bssd8e2I2p5
Jn04eBjBTmHoS4rdYly3FaJc0hI+M838ukwlCaVonlIN80UcpBglS3jvXd7RjZ1X5RRboZ1mL7Wa
Mfl6+UlSo9wRLH3tRuldRhXHh9F1m2NuaNWmMhWjarpIVVUG78rWjXMkJ+ZOueY+p7q+XRxPkQh2
nWrLhyaNbto0OIdY00FV+U27kQuFLzQI3+Bm//P+EsYLUclu71/ywrtOINfeik4gyww7a3/f0hSG
elka3VPmuOvYa9S90U1uKL/IFNFlp6vTC7BsTIL2sYyeSnwy1MX8krQJ6xsy8BiF10XTqoz+7Xzq
0v+9+POBybq7J9b6TXk+kwsnxjnsyaDcRvDcGqOn7syTx9ZsqDXSOjjTZsOPJSZtA51hnbpSOxLp
Oq6yVJqQPzJBN4methuH2mMNw/YwttD+G6dYR2aS3yJAyavSGeUB49AX250H01obvvrh7o6aqTGj
5RHj2bFLS7kSLUQJ1AHzhLqbfJDHq7Jm6pU17vtdDDZGYboNq8FewRI+LjMAo0VViHNLUChOhbHN
tRQ5YS8f5hJAK/TyR+Rqz4Hd+t8M/41C5gFZT/zTMttv+IPjL6kTBXsGS9HmvqR5U9atVcM2q6FQ
/cFNdSPZr3nj/3tqp75Yq8qpv6RjD6dBr0kpwzHp4KebmG9uctZCPFztWJ+Xg+qdX2eOb77QYpz2
BXWC9UBadXPxCovGuRd5W8wpOEDKXr11XCCHpdy1klLC87QZtkfWn3gOjJssuhjvl+ucR5tEODOw
LtIEOSAnQkrE1PtPtZdrTzGchdxhC3r/WFA50M6f0X/LAaGPv8cs2K+ywf/13vIHo5NimkWYse7C
/itPHlJ9nCo/J/kQXJdit3BQsBoWJluyBJbZ0WAm1lOUYjiexeFV2r81oSHRUXu0FT1bnJczvbNe
RzgspDIWoAaSInLW+GqNdzMN/wDYH/xB9brGUbLJrWnAvYg1KbZQNKLc7zfJYnX2IytZL3+n6EDi
NykYIP72bacYn+R55KAtyN3VvbXTjaFOnHv2tZjTEagFsNfkjXmusgG2RZgBGpmyM/4iEr6WU55k
TL70Uz7wQFKwYujFNJdFHla5+UhdJIdt5rskojuJDTs8HJ01Ay7MXc2wHShlJNGiffi4HBozPDd4
+c8MGEPT3rcEMmEDoj/YCY1vKm0TdGD2mDm7XtfV1Qm79lQ7E331Sl3H+a0wxJ8f8NTctCTPrBkW
rnStvlSRGkkv4qC6dD5YMDcL3d6Sz1Sz2jFgyKX1TRpasSp0Vtsg8sVBDwMmJs3EoqNxUyWZXbxH
ev6aUtbdzAzEOCM4Zr1zQydKCNrRa7RZCe2MF5g5q2h+imAICy7IJL4FIXqc5dVf7xNWeaNz7ayQ
6OCGK9253BpFtG7KxEXvy9BBo2/+Y4iJSyxr5wfhhrcw5h0c5RZLWebow601s+xZc4KnRRhUAyve
w4hsd2gTshcjrz/0+mlJJBsAlaxduuRXPZ+A2nC3CyULc4XEr9wOXoAMZ/7W2nj0VrGWwCMtMuvR
tlOGpvNI1EQluW4U+Y/hbK3RYrDDwH66sdchY/dUlBW5KaEjRhQbxnuBRmhV2iUmX/xf23yoXIbU
yAuCjoLDnujGVMzrzr1HGegZ+WbIRPFg9G7zHBsMNrn+j7Rtre2YG4z/6Y9+KTyedX5UojLreOBB
fNGuuaMeGCP4bwO17w709YBkP9otGnF3rJ+DlCbLIjC0+/yYpwfm+8NHY9n+xrCKn4GrVadkBu5A
k6SlN+bAq1y32HiGlj3YmnYpGVC8VE74rTIM9/7K0BFkuF0w0CTjD5MwGh6Qdr0tr5aDQiJnTb18
XF45mbEdW3D8thXB1UrT4akcqj8NWtdEmhOyW6r3pWmrZ/S7leM9hBqCsIod/1f2w/BY3Og503oO
cQxFPyPiuPLRoq/7UOs2Zk7fktQ0Br9pdJTG1J0iMpN3JrQzc9qzK0u5ri15rpzPXmCG2cQef1Fr
9TZ9SVhtKmb+wAOLyV6Wo+jSradpcvWjlN471tIUe1yD1lX3+4fWzT7Qrbsn/FfZTjBvXQ2DCvZ2
45NQWGX1bWqH+tYp3Xz8Z0Ye6l54fP/J67OsOcBY6gKaDIQ84zeE4BQBDmInWaNvQlCTdTFaa41m
cMRlztha7CuroDy2YuMmYsve9Q5W7UpB/gD04F2RgJDiYCtSwUo3WsmE5krY+LdEjMFDnYlm7bet
sSV/PqaISuMjFmv3UCsgm8ifiYCNcvG8nBns1yHebtpO8/bt3Jbg+c2gIQmMnRODTUER/ZW9/hrF
afRyn/vU7teUKIOFU70cdM32zqJinBqCunqQCESeem38wRzV/CAsm+FS/LngLIyyQV9dltrRKuz4
Y4i+1R2LAfms/aNKaPUx0/LeuqLT1oKkW57hOaFZVoVRvkYR2ZcGyIMoqy66k35fansn17NjI6kF
pfFWO+a5M23rPe2baUN73X3AI09zHd3+QCLB2swsWjmmRVuoLZJN4YenyPWdg1qchDVPdDB+Yf9L
+a86rSFLcjfFMZ5Chlwr7pTsEWTyvi5NedSQDlzaDI2GN3YZ5QXLIpIkbw1TzEb2240nbkBjnsU5
vzYmodpqiJnzzvw+RriTFnFfThlL0F8gtjkjrVs/n2nscBDHBOlDJdWEs9QNDkVMemLVM7wMDWyN
MBuSW9hlzsnJSXIK6ry86o3BGc9bUXkHlXkChA1TEjEPOhNo6lpSv7UOkz470p6FQ5L3ffyDvAXU
mjBeYxG6uJ8Is+nxfbyWqe/tzMXF2xXopBx5gyNbHnoYaJsp/ld65N84xhaRIcKi422IOV3uN3pp
V9laKRq0Pm3Jw9m3ECSOmnuZalWj8JiwAqPduMiSYD+8w0eYBqSXu406OA01f5wbzpxokHygc/y0
LWbpul9/2hhS32MGFTEPui/SH4dHu0EgSySQEZng3K3hq5kTAWvjf9uqTL5YAIj2fWkj/oMkEOPB
+t4hdlu7I04BMjyeTDOYLoEwc9zN9qdf2o+WWlS1QXT6l4eF9besF1snAG3+TDxBhMzvIFQjNSVQ
3fkerJnV40WPzsuh6ptfZ3+9Zyladqpk1nYIPTbCrTVssM9Y16VEaAzSyZYAsCyGzRlG7J3tOX3W
ZHh/UnF+W5wjQvy07ap+Xl4ot5voKfkYzWaniT3a9UnU7K9IaimO902zBWkzwIBzoB9uPLppX2xq
s3QfJ9vGhxoOV8dtgkvWRpq/kj68Jcv9RNoaHRbqex62PqNHxq6h0Kijk8q1T0ncaxQP3Vuq9SXh
gCt9oW9kqf2lod370RFhu54f2k9Cw9zctx50j7qKdtjuuUCGYN0Hpjip0fi4a2fdwTworasv7fBY
dcF4zoPW3WueJLwUDHRAI/QpOi6FqKgYYrBwM96b13DZZ99HJHxnm3zprEbKsIyOlkNAmEC1QkHw
VA0I8UFmdTuAI+m2EV32CnfnCvFsr5mR9A5dgplKlXW5tlAS4wPwyJOlHX+NNS21N/T19ho+6fsM
yg3lOjTJHdEn8CL7LIThnk+S7sq8fcj6uQWsd956ScdQwxQda4tu0tKZsHV2NrTCaf8yTNGwqD0V
XA1rP6qajwqaoSA05mB2KXrXOIzGUwbP8WE59H3r74YMjlFTFc2wYpwPO8GHjm10ZC1Mqfwhin7K
1jwT1TqP7W5HztIa3EyNR1uFNldRxvbJHY53Q4PED3JBWwMKUernenahkBIa7oIJaVMdd8nBmyNn
C0e4mwwaykoXWvNsQofw+6F7zNAQrf75hhK/g4Utm7xXwaBOOrBTxO+EZ4ppu4Prl63ZEeMiK82D
J1F4WjMawSpTDt5TPTCD0JyCMD1CaeB5EesNkAK68IAzd9FFSQUfWobMempZBRtVlTr7HFrehkWh
2xlf3GFyn1Vlg/QCvlEWOkLAAbATLYR9Wcbpc6H7OxPT2JgSQEt7A2ajYZi7CFng2VDWeP7nX9z8
nRLML+4YQs6PEGGh9/6dEqzlSdL0OfPUuI1oceaAzehIpFm9Cv5YYDNeOfaPxdSd9WJA5QhfckvX
HvEUFcMY5/k5mIqvymX3XuXgZLrA2hjZ6ACxMMv9AnNfFB2dbf75z/925/cvzZHEMMLucqTUTY/S
nB3Vf0CFiao3mf2wvzarMb8VYcmij9WmxupyS50v0SxDIUuiJj8mZR1IPiJHA1s7uvZDnvmE0Rre
oS9c/2mpk0vXsQ/wDcgMnN/rtHQfWPW18FULVYYh83JWyAFJCtahu399EEV1N7Wju56gG+OI6gYn
w3duinfZa/He1NTtLj1I/X5Tcrs2lVl+V0WGmG8ckMix1iN7QLsdz4fRjJ0Hx02cE+vpf1iwfJvB
lxUTYIKLGfWPG8e0O1CMd2CymHCXNNVmK38boPxhUCluWQvrs3GwQsbyNuUoaui9yjvxMRl8e2Vj
TtuWyOYbgFufpl2Vq67wx1cEpZu2z8S2CUt93wLX++dvTv59+fIMrjpuN0lgpLVEhf3HN9fTfkZ5
z54aL8K3UbbwcpO+2ip917JxPIWjbm3QObmbJPFnaRe7QEZK+QEdDkzyCC+ErzvRIVF6u3PmkE8k
eK/LrRv7rsXjp8d6GWBQWc5MMI97JqMDw9Q5CWkYFZQiO32WyNSfmFC/aT0K/7oJ7Xc3yGB80DQD
bPw2wmiLl/uCmOuVPlWJRc42kN7Iy/40myl7zIePkdC1LRT95szUDpryfGZSze/++TNbeN3/VR/Y
PJgMoCfAvC3d/j3OQRHWaI9mwvWSATA6RTBSTkLq77COUJ7asb0paprWy1kAkXQXE7u9M9Jx688d
b0EmxtUJHNKiVP+niwInbwfEkzMml3mXufVK5KCL6SGl8S/BEbzaoo4x1XADaBk6TEPUYKW7+GfV
0CQpBfGbJkrGFQsc2mE7qx/KIt/1Iu681eiL5F8g6/8Hhp+b3CPi3nVMz7aM355VfVA6gaVUsi7I
0yDCHjaK0pjjhAjKYwIttxMtMdySlpip7/LB8Lx0j+qCEmLAWj9G8cey6VWhIx/agkyCsE+6vRUl
V8uv4zPE0V8H7uP4rI3+2z9/h0sm9n99h9gPGSg4LrWl63m/X/exKxUqwj5do0vjCVtH7scQDhFi
HOuTdOWvotfZZAuRPze5AvBX6quyGNpbreLiuZAzqiKLaCDLfGtTcV/cBk6LhVB45asoeS4jw97Y
o5Jb39O1wxjS11i6+n0yO7sN/zsaKePSOW1xSuV4ji2Pdk7lf0MfsxoMCsAQBy8g2HDfuAKQLMLY
E92q5hmO9muDnNeO8oPpNc6n7epAOBg7P2aqJVRPls+DySIWofNY39ePhpyRIEFk2IrchxJdlZv7
ItNO9g9cRtjp54OTejPtHGI1YFfo/fMCvLQLkDZ+aHHX7/Msw2FJIbweUxcXSDL8281l/C2Eii/G
FbRJqQQFrJDfiu9oxmtJuwRZQ0dv606u/JKI4DiM/Q9VT5QMhl1/cUPxw+mHr70eRrs0Isn7Hr6K
517zww3DnGCV4Ld/GeNKHCyHzZsZtf+yYlt/K4eQeZJCYdoezVKLAOL/XvV8u5rKnLqYlB/uun5u
Xc16x2AySlypvJSuV+z7jlFfMxO+peP9tBrJ9G+mDi+HNhThSs+dL2QaEFMDlOE8JZWxty02MhPT
4VHh8seywsytV5BDB6mvc2YdD7EMnP00JTSTeeVqBt7VfGzZ8wA5Q6PpXR2RGk8IE489olQSF1dM
RvpHK6ZbZBcFvZvQRknd1/VDPSB5TgxkorWjxHtZULelyLcOy0tGOV8iy9YfdLdtj5pmbv/5XjTn
z+m3e9EyJMmH9Fv47/fnaa4VwFSqDJb9MrfuW+0MmnDbTSHhjH6LCjRP4caw3zumCZbOZOrHr3ww
APefwiiNtjWAH/IcJ+0kBt36tAh9cPUWFIjThdtl0x1auy5IX37d7BRcEtF7M8nP//+vIl3XEpCa
XF2av/8qKDpKYeKS5/6Yd41MYAiZL8oN91L40BVmdtCQ3a8VwOrV0A/lc8zs4YDxhjIkb17JUdfW
C7jB8aoDfW3tuPQMY+sMXJvnFNnjJOE48jnufef4a0UMqPtzyOxrYoHF4V9+o79tSx1Dt9nWGcIT
OIB+r/nDevL8yGSvY7bxJ3MqwMsKM09g+8NVtzJn7RE+/aPI90r1CCATm+3qzB6+D0ZhGRz74Wx2
EYraQNQbZyycRypyuolaSQZ7n16ISM/5voz4X+5PU879iP++sAyD2px0cNZp629pK3Tp+sCptdks
7Xa0gWRyWaKA7Dc+//Rdjfm5G6qD1mbhPhu8b1oayWuucmQikDHWS85w78QvJKWtIhpazDDT9Eby
V7Hy0LidMUfYu0UYWuYyQM8AytjPjfzmp8awMXiOrReF5+iMpzIR+YMdH0SV5dSO+KFZCQ1GGSo6
Ek/UrJeaVHRtfxsY4M0hQ2OTXdRY1fsBU7VZY3Smz2o9DCY+XC9rfTIhpuYBNcNqLNjm4+Gyz9DA
slf0OhssLlf8XlD7wK0CfZum9YL3gjF66SNDXDFQJU9d4O9Uo1mv7XzwEvivUfymxfX3cVYWNXaK
8boOi71bgEzOYv5l41yQWyHMjsGF9ZWOEQFBOGXZuqf7DCswjfTzInMcZq2jlc4oIQat66l3psNi
i1805Lnpu5sQ2Yg7DxUXFT5DS22XYwdb9wKGBTvEff1T4b/DDpIzLXYEkV+qOviFljywaTW3ZZ8X
r1lfTKsQcN93l7imuO+T1dRWFw2i28mnZXk/4DzUDtqYXURuF5u2kvWtLPtm78ioOMcgKjfjNJaP
0yhILvFL7xiq6SArmT5GcfDWejnShIOweipToMYfI+zVTWTBbQqTlMFEEW+qIMw/dYz+4DCdAIVv
l39WtXyO3OkxShliYhOs1knt/rE0R4uRRJpaEXdo1NUBxg24hukujbeK2HtZJMGub9pvHdJ4IORj
ce137ezXavMRP73b85fTvj4stImwktbBlfFTmnThmWf+ZlBVAiIMxbFhpxZkmfZNJ/h0NSA+Q/2H
8I9u4bhx/YRK09OCdFvPLrdAoguMarUKPVEcjWg2R7HYe6a7ySv7urQAfvUBMMcDAAlc+YycWV1b
VDXEAw8fadymlxZI5zm2jdciZc6hxS6uvbCrDvlgI9eZBb/FnLgYuJM4oi8CBFMH7VFa7XcUbMVj
kWGSJZo237ggaQ7LBdLlPayqYkXoeb5bJsxaEPVPwqKT7vVPecFIa9tCkhlynyaJGOP/Yey8liNH
0iz9KmN1jx5IBzA21RcQIal15g2MmUlCC4cGnn4/RNbsdGWtda1ZGY2RDLJCAXA//znfeVIGsLAj
vqnL1GhglwgqunuweDXCjvykEaZOWv308tMvIk9c/T4vDlvH1mAYqbPlk3aEREyh3nl1MX85SWye
WLcrj0VC2NR1l7caI86/P/Fa5l9OXmgBbKYNW3BNNM3t5/+yM6tcXamExpg3Hq3JG5RqCsZVpFf1
1H/E0GEO1HHqtEfxXRynTdDKAX+wIGuqwN//QjpxZ2NVZ/RXEElYV3ptonYJLkrCYCWPQ411goDt
ceutu4qXMb4eWaUjwiKmbEqJLh0ZaHoGlEFbdNSztfGsrXzHpWPpNBrtFwMSWqCvLSpm74obiKZ9
QO4qPiLZPIJltt6SEsFatbqj7TokejR/aNLlq9lq+d4Sdz+v9w0B7V3ZFxyFIzL25bti+w723d+8
qPpfl2xclC2LPS/LDA3H0p9fVFVI9BS1Zsl2KeW5ACvVSLXOkb1Vqgnzm7RV9yqRRvlUtcqrYS1U
GykRtiISFsbJom4FBfvMVNfxG/7l2hwYYizLWN9dOsYq4JJe2sR/N5W6NIP9+Vpmu+6WpbddLmXq
ZVP6Lx+HRqFE2miAiOQV1vJmAxmM0d7AQXMzbNXPQ9eEDWa4TbPQtzoxpEP3D/2o6vrx0LnWFxCA
xjGqEuKnbgdpgwjmjlUhynL5tw1hf21BvyyBNNtm0UAYSP3lA9z2hkJYlmVdPdrms6uzMjCB091f
vtNjKjlBmNz0slWxvE9quHLzrORNd9PZ+DDbDHdSx7zhRm5fFgOQzNzbuv9AXIq8mxaXD8SwD3RU
3TAjpBTTcVwsaCRZpVpgwtSbU6wWwt8GLpXWWnidaWABSFTdWXNZkWvm39ZeG1GTHScwFwyCadIv
/tTnTzyE9uqnQSDZCikbqtTmKfrohQRG2jj3TqT6TjyvD2B7T4qZ9ExW2zggwVOdms0vG6fUoehG
S+lgyQluu3X599E2sn1htwB8C/BzhO2c0+WgtMfpYKiy1Y4p8iITlFS+jm3rT1iNwqGRCSsGiOiN
ZUosOjX947FV+xw37l2kN1nwczWYxg8GCSIIqng3TcYzgVsW01U3i9s5pvOTQsDKE5v1vSAG6rll
dkcppfXY4RsP+plKtMuWT7+51JbkimaBa6BV6JJUZ1Kc30wnh4SF9/MIsgTzzMuU4md4XbDb2S2U
NRzUMdtyZCzV7ap4G9j18ZQyFsWlpBcojQk8WjjN84GpgprWyUORLX8znTF+PdwFW3WSXJrKLh8W
pfvLDg1MbEUp0YymWgy3ykhZRwzj2EOQj25s/aXR4vnUUjxzyHPByTC27vRmxHsmBHE01tnPNuCr
Jeuco9DHPLywU9VWF+TeTkRbdz/3FkWcP2y3Cguky1g1X1bZ7swNR53nCoESa2hDQ+SbkwjA4r+/
TFC798t1gudo0EzAol8XprB/1V6ZtS4RR07hz3UDoNAgtxdbXPOsvuRpjeU3jk64kZdUlTJU4bSU
P3mq9ao6W1NjEjM/TqBQW+3s/SQhq9OYMEVUM2+IpPGK8k+ZsYpH0B72lebYdJEobFiy3UWWL+WM
LN/hbiYS1O63pIF1KbpPCknWth7/IOivpjUdzF57jTK8/4OG2a7VGvWJEM5hBO/GEabroSmnCXHP
Ogs7Rjih2/6yBQIyyubf1PrDpatEy4ZkZzCGSr2Go0hf1+G6HHRUQqLWXyyTEbjT1B1W3vo9TdQK
MAR3k6AHb0Rvf8Mtmt6kQrQ3uIh/9N1wu9Tl9JDjyQzRM60T+K31th9Y2MG3dJT1kQ6JHFxvUj0x
KiBrWAAzWFmgEg1OH62BKTDVJf2BJMmTPaTyNgGhSapWQG4xXein+FwNz0hpQOFiTYqYlpddCiT5
rQGDktWt815oABbjjlCzG8xaHX2MtYKbr62+Oot8jszni2TGopJpT8JT3myuKc11R7XZeGk4lvxL
pKUc5ANWs3ByNk7zAhPgbzbszq8b9u0jJyhNZ3Nl/z8MEhACnKG2ad+e3OJpsOovEoTcsZuHjXgV
Vb6DRMQrGO9cmsY/q3k+qUCVz67UapYLIJaGqu9u6zGuTsz2nZ3d5d2TVcbXk+EeV01rXusWQzUn
G+1e2aZkBbamK8m6NBht+13MJSUumVrtNTNN7lpSjEHSWTbexZqscCsxKjK5OdQmWVCptedoZqJ4
+RQpzYTYB3rzNHCiz0utfALFRVyu0sLZGSzoy6ysW137LCQzvQtOcmWme8Tm0AdTrykv5swsQ8du
4K5gCRuMMg9TC2/JKbT1vVQHPnNT/txaKd4IOA+ItcPSwmOXUHJgVh8ZQDUeZo8IK2DOdKNlzKtq
2k3bpXCTSFE/E59PPbedwYBuqUC+dCf6Xfmi1TDpy3F8KrAR3s136hpZ55ZFv18kDRU3280sMpe/
6aD9y2yKN5ytAEVAKDTC+IvS5bZTTN5Dzf1MaftrqacdJG01C/O5N++HofvRC3J9l1aFbQ/Z2aVy
NMyVj+oKiGKvoqZi5xjKY2zwCEE3fS3XIt9f8ECrUr2TprXvWA3nPqC/av83p0hV/DqfEo4pzE2x
di1kGfcvyz6NLYcymEQY3fhrausl3I0lu++2L44JeWVSZxjxepndG52b3bdLSnJA024v97j8E3AZ
SnCpn/YKAcp8NrLKr+Zs2AMGqu7YKxhHd7K/X24tcIAWtNK9SywNka41bqT5CP6YphLjzmjfLnOt
ix10cWvnZN1a7W2zVtcXtfsifv8igyNvpsTpTeAsqtM+gZwM7Apqnq7sU2UYzzalYKBTkpI1FQsa
UuGYqueczV2v2C/QYX5kuF0/MwjyaaSAZXQHn1SEteuKXLxgVUb2QLbnPt1BF5Wxt0BzBsVw1040
LhO/fb/wgrDPMMxiahaWGASOlSRqrI5QCJeVkcVFIonxuZh6Vj252hB5kLy2I3pdCRES2GUBItmQ
jM59lhrBpQ+hYm8GLHTAnhbFyLeDCd0Ke1mpExzJQQVVevaJ9/wupqf3e9XldxVj6Z/ydbykXtnl
0YOhkp9wqRAB2Id/eWs9j0Tr20k1nBOtBSs2ObizVnAHigv8yLTI62QuZMgmoy4UKfqNpZWFJ071
ocLFTzoeS89ksxKWAKyPegeciNMsPWkDtlJbuF8sJ5/upqUnwDHkYdu3V4oWA5F29iUfxXORq+JM
J4P2mKj2hzqa9wy8/HYz2OVYHfepC1B+ZhB9wKzaHPvGyo9SsfZ4ySKi62kXrmJ1Xyd7M2WMyAbj
aNFX32flbZZwilXnbfnbWWhb9Ux3UiHqawU0jVcp9vCsNx01LoWTEUZM7hkbz8eJ5k7sRGr+LNws
vtJL6hlg2Of0kH70umZRQ6RlOAfnaDr1Qvvji6EO6rGpM0/Nq+quY8yHJkwf5+UmPXRIXXoGEbbU
jUAqeTCxYL2NFUPb22MxB5FimVdjM7G/TEnZs8XC2t9ine3bG2chanj5rlIJf2lJPoaXn0Jmam9a
UVW7frusSlVc55FpvmU1fKdRNfKbeDG0g+Iu6XkkJLPrtmLCVBFgcShyfG2JV3tsW62XVXPvHIWJ
Crl46HTDEF1HI0g6HON2Nly5xtB8E/YY+zJ1h9txyMQV04cy6Mu5/kb+wtNs9MuYDtbAtZL1jFGE
NjJ2uC8A+ihKb39EG05X5PFTrCT5Q2dyXZqwtpcx/pelcdObdVIeWLvvRVs4uygibqzV9gr1rr7q
x9Z+amWUPQmipw9abrUPBa/1YW4puL7cjFykCi0Ds8/qXB4I/YDUXR8GJ9dI4PMla4sXB/DZ9eWW
64wrLHMB3VfKxyGij1CNy9lPVWIjZt9MN4QBkAW3L4tkWLI2OpixDayI5X3do+/Jp3GWpxSnS9WU
cRVMBkjon98OOntym5WlzQboWEvlmBlQnTjfPKutpR4lxCgOhAn1pJ6DXGngkG2aSV+u6rmZq0V6
jmLxNcpcekZXOsySFQ4N8aabhFHQriYVAdknda4vXxCY50xipHWK981HSi+E/GSkeadC6/5C9Bcb
opp7UTofFFuHhdFAYF4pAb8Z1nm9ER6E9myn9foYjtu6zZSivmr1gbQmPSCU6xRot83yeKlxEhPb
04b857ku3PTKTdCP2oI5SGuKHlh1vMCxaOHxFwMWnC2mC87eCjOTaJjRwKJe7XeT7E/gDjlxyJ5l
xjqT6DY5JPWEIzRXkueFramhKXcaPZgEdY5YgbMvVuO7WVQEZZTfwkQdTnPuQPwo3LBW1mBIXQY+
+qqSdxoRW5p0A7uRHI9lBMOgwZFqI/4YbOm9lHfOdaIHjMhIZi9czqDFDMYpiwXgzdmyOdO1h7FQ
H5t0+K662SHrne7gGmLxjLoh3uP0KfSLcgP1vK9xHkp870FJLliH5BS667FcqndjTSc2oDH5FMOE
DOnbWXNdkUTZx9b8bi2ajlWMgLthEZKKViDSldWCaNTXxa/bwCkGztMS8X8e6w+UQjYtTQ7F2JGv
Lg3Z4dDh1KeBVC0wOuEPP48sFwFbsyZrsAkWHFFzCx40tot9RK17xd86p4tyN44pH39Z/+jnWT1h
RCaXnhtduAyosb1B/6Up3etYMuV0DXYm7rWxEpt34LKEmbLkcNwGLcB9jnftwZ7QdfAtstpeiiSM
lEnzm9pobgrO8d7oqqonVPNZddn/otishAWEFuhdmGtMdKgFFYjQBYax+Tyb43sp8bYK23oVi9R9
RTPvs6T/4Bj8Zo2HwbydDHE/GsvOnAFFsecwt0QBzZkk4LhcAPzBXOiaVQH4zszDOcf921ARFBhO
dEp6+G6xzK5r4EbestgvKfhIq0KbbrkgBp01Xg/l1pi3iPEKma1gYjwaVrPrqy7UkuLctHjZukYp
PHOyFF+Zrc0Of+5F9Ginq3McV66Py4foZuLI4y6ynBT+Q/upxeixTCiuojyLgghTjydM7PeRS8OH
298ypzW8sTdeJnh2gWoO97zwXNo0WpNyRFuc3mct0Qmf2njYdMLzroYMYfOOBhKPaTqTrDd7orzG
hBhIe8TXvotD6dYr/mlKApXkNkqj7LxUz2Cvl1Mh9I0NomfEaleeGwGdSWuhOKCeUfHifnX7T9xF
pV8X6kPlZKlfZOK9HxyJtS2BC28fjU3cTA9C9J7BLIvgBFkSnAFG/ZEy8AUAhs0ZNJ3mrw5o/cjR
Ur9q+/6EAYIVhKp8gEd9quPqnbxKABjls3WN9bDC3h8Q6Hvm9kWs1yd8kke8gG9GPJp+JvQdzaPb
+QJ6Kmz9Qy+MmyF5yChx8Mxm4O49LRPjiHEA5WnlWBysYdkzo99nW03Z0rfxLmb8uOuZFOIemskh
2pAyi84Yj3X15jhLTVyHM2ZlLdNjPudeUg7KIY70gLdUBBHGJDIhiDOlszPG/naM8k/Y4hNTCmhx
RPiPYsmJjbB08O1Bqoyd5F1d6AdWQHzKCGiEul7x4KQbisW4duwEWI+6nqa2Is/a2ZPfGsadg8K1
DYW43oZirtSwt523BJ8IBTv2SdKorLMx8MAgj7t5nPY0Oyy7UrgRpaWR9Jdc0lao0csRqSdTNl/X
DF+C0ENNl5zu9cfcRcAfzOFAguatUbeVHoYK1rzqOVa3tUvTstmjzS8X7hy6XfSsl2sA/FINUnAn
nGBOcikkKCEkn4V4uoeAOETljrS/h31vj4nC27jJTj+AcmSyZTNZ84yY9a6tfmbKDicoJTC8mpSu
iwORqGCeMXkUWy1qZtBH6k4AeOE16VJvwyh/60ysMTm5wiDqzmZF2K+2Sb3nE8FGw+3EYTT0I33U
N0BGQEgZ0eIzUGrP06KfEpU5RAuhhYQ0GPgM33QNKcuXsQTDnAjX6xr5CVPe3Q9skfxqcX7Mchqv
NSmOMkt2S6Y9xlGZe7hdPvM4IwFJgwNxXrXacMONs1GADrHpvNCzznUocSc/T2ibjda+x+RWPNrR
KraUiwhLXb6DRUOlTqcNZYpNho1vUHYYOpuC8HtnqdKHlr/r9O4l1fB5WaMSzNMCR2zJ430xF5vt
tb4fJGM83aE7V0jWYenHSgmHN7cakIoyprFTmcALUT1dZ7dZB7MoGXbMLPNd4eov1eCAAYhItFc1
awol0UEdAVKVpSF3swIevd2gXpN7Yu0277M6/pYuxTWRiHvK2e7grN2xhniyadUJlcl6tjgHDj29
JKKLT1O1zpxQ4teoct81iIy+axCCzzZK1mF0otem4zlOqf1MeI7qRy48DNddDklQ+polAAc4AnBw
8iOVPb0MsGv1HludBJfsuNGpEhaFjNjcnNlGJot1TrOcBlPahGL5IGrjUdcUyMBRdpXSppUTqqhN
0o0t+X1OaEvX3+MrAkL02aXNSZjDcs353noQPb7mkqrCScd6L6g7Bgpj+bOdvqqG3C9xVh3dZl+O
SeXZNEW19K9PJEK0fs9STRc0JHWIZL4sAPRCT/DLUvua6FxNozlMycX5/Ri3PNcyo1C26z1TUkBD
zYg3qOkH60sKRpX6lpq/Xb/ysEGT2jarU/QDecf4iY405O126zHA5flN74Q35MN8ECAb/UWRFFmA
K9glbAX58SJJTuvFcuCEtZdr8iqxCvlKZ7tBVlu7mo5KxAcKpDTwGV21QW6oRuwlVx6dsVgAcFHo
L21XfLFnt/OmGfkyUwkPZt0XGuZ6JExw5BpSZuUYfmxMzDKngdPFang57S4m0OjAIL/XzO5MNcOi
bwv+L7ZJihlTPq7QBW2g1DAVaBEjTLizTRf7EYPCZiijkK670aNmjRNjHX+Off6gEqBf9ZUMa2uG
nKMN5o4YM9WiWnZzIW5YjRoQleMrtp7QsJj3pKnwFjhv/jSx8YAmvxsq6ExTxOXLsHS0Lyzbc6qz
AcL7fnldkoHzrDGP3ZlMw+dax185ZJOws0DNpi0xbjdGQsvwnjOJAjZJdMU8RKnASqZzxs+rhUoa
46ylH4Z17lJb+sJpT+7AkjWOVmOPdM6sAr8EOmBymuCz4Htm6iL45UQfK1w9Lo0jCzKKwzVHrb8n
zA89m22YZ4+PKSMjD7fqWVfHj5aGCkePnXBhEDxGWRhLYfqmtN5oWqfGWJ1f14gsvKLb6bHJEcFA
Mz5a1FKPjkYwZEuEkrSGZlw1QSKp+9DoTgtpdfHNnD16PDVDUNqKFtgZvml+xXARoIdQxUDcpVqN
AjDSBVqu9i5borsY1Y6wV9d5i2iOVVdaNL/W3yObGVPHZ1QrNjNXttI8WGqHlewfu1rWPUnefw6K
xthlpeFZ4pg0nae+qWJovsL2hPjaTbFnkG+CtYi/QEKIeIS8qB4dclHe5Wa9/VskOYVVxzpVk/vS
EvrTLKhJcybxNxE4+y9zE9dWdd0miOKYmvsXL7rSMgmOcKhyRJso7GPj+LlB6RbulOp0MYAUY5s/
DGWIOy0Jm67PrvKsWg6Oo/PsiJ7Q75WSfHema8UWNIZqNzoi3Y5zYP1YdHC5BqWJwmh2jZ2TWN2p
NXjil4zr5aaM/mcUMblXUZET8lfmp6ZW3JtkzTSPIunUsy5B/kEMpVdNtsax4dUbh7td9KAwnPjR
2vj6vdrkp0uSFNX6ntoWQkiFmh2Vphd3ORcfZ4CTCnIE+txGMrtJllwN52Ja3pbW/PIzs5w1DaT2
ITGPkOSsPfxg/dBYyheMCPPNMDRfEmlZKNTTm72hpv6FPFWB+OkN8dOW9Z/f5/+KP2oWTUtcV90/
/5vb3+tmaQF39r/c/OdTXfLff2+/83/v8+ff+Od1+r2tu/qz/7f32n/UN+/lR/frnf70l/m///Ho
gvf+/U83QnpC+uWeks3l4aMbiv7yKHge2z3/f3/4Hx+Xv/K0NB+///a9Zku3/TWKJqvf/vjR8cfv
vznYRf/zX//8Hz/bHv/vv+2T9+r917t/vHf9779p/9BVhwmgi92eUx/Rpt/+Y/rYfqIY/9Cxv2NB
FjgDEGot0guUvvYJv6X9YzMJ8Fs4MHR+xm91NUTt338z/2GbeD+ZybsC5xkTuN/+53H96e3737fz
P6qhvKtTRhu//6Y74pehii0MVbccHoqm6Sbpul/Cdey9CdArbBpk+6Rq8YnEpnM1OnG1T6Rmnaty
uc4G4vSxGOZ9wv9IWY5zbKAU6Uu0lwaW8VWyVgOjiJZXuVeFAyijpfBttrJ5dzH3NpvNt3b6W67r
8NvRJswypAdpueNsx5kEFehqZLGEB0HfD457LRo6WDIdw4QdTU0AY6nx2m4r3Y7UZq/l474ZoC5t
QqDtFh61R/JqyA4FI0BNGR3Of0oZYoXsTiRDyKp/vzwy1vfx/bTFwBwdGIloRtD8ZSn9BqJZPXcB
ntbqNK1S342bJlS2o05LANeLNlmU6yWFkbzgvMcc1B0NRVBfih+I0QTu69rpftSzMcPl6kEZyrQ4
1O6aslbIZ4p4qnxnb09ny0IfYVWSukf83Od6ZwUD1REqkI1dCsSJ7nX8LrFN06joQBTT5qZwt2WP
FbcP22y07uklw4lEm9HF7dazazsZLiM3UHAk5KLyJmkDIP/tYxmzCCoYCN8Yi5HPEPRW7RRPZXGe
Rzc/Y5b6YjCS9ycrurmUZ8UMlUDgrJBiF0GVBS8VhfFU3Q0ZxO6VAE0Vj/dspfcj3tlbJQK2BpSE
lS763J6aCuA1lILDylQyaGAdwH/PwH22M3TVPVpp+6LA0sYIVkUns3XtW16xL0na3vS5oyPisl9N
ckg6leHeEFUD1j0RWge8NlCqGqe3naIltwX8QC6kVkUNnLoSWwYIPOnOubQKsTM0fX/5oDTZ2LDM
GnEKHung645ufIEAAFwepJ/Q6Ucd/bQ+4Vv0xbpFmuqKyMkGumyaAgN0h8Im7FQ7KXP5rBgZ1QVu
CzR1mcTV5Qt7yRAVNTlFaUvNSZGyWYM3pvbYsJkeVrQPKLcqmtuJWblFLxh0mrKCtjMlGAWH6onH
gDRmgY7uJeyXfGRswlg81IVmBAME9F2aRi1kM+dVLSYHJqvS/WCUwtokaJJVv7cYa/itolzn6Oml
ZnRvAkZzbNIhiqZxXU5Fc5xzKFh5zL7LyFkKLTNyYTNcCzsx/K6AMQkgaa5/KIgS+8uhz9wjCfpx
oDnPwLTn0gVoa9K6y7t+OUbTVoFJBoAuP19nk7ozM3obLq+H0QhxNTAZsC/glZ85mEsiJt0WvmsK
c/kSj4waiu8SZ95dbk05CNXRMFnwi/IwbBrv/3Z4AFr1flqaS1gqfonxhRTzPDJAUutn04gb6Znq
aTSqibZ5GuTwbbfnRtld3khSokT5eEVNWsjvrbJ9cRC6CV0sNEGo8pivFAopkeMc5lqrfA4K9rd4
JaFN08MaQ9VtIK61fQCCU7+lePjN0QBfdnaenw19zYAqDtm1Urbf7Slf9oox5SFoi/glgjiwjdA1
fyyVHJ5b1wbWQupW2LbtYaHXn89xk7xZktITF3uw45jrrVqlVoAPDF0hAkRsstp7LCs8PIu8j8CA
Af52P9qapCkNQwEJyx9ZtxxtxV4ONuVsruIAm3HLyZvYCG7lV8DSuh4NMW1TT3aaGUh6SPwq7+W+
04aW17B7wSrxVIz5d6IG+U4K3u3F3NzBT8bK38bnFXazyStYgbmfgJ2FfZWAMurFPS0oCzAdJ/MI
ocwnrPpI7MgooTSK6lw0Ov1k3fThQtdZsrL6htVzg+X2AxSxxT4hpC/+LAyCKBhVmOQJiO0tXgIz
niHYmVsrWv+hSqo+VgQQGJJNOAyzy8bRAaRcKxV07PxbA/nMH5XiHaREwg5+oCKqEqdO2uZdOQ9H
uWLoK1Cms7NUpeGrBL0orBWaZ+UqHb3IXE08l/uEobwH/J4VeCnQWUrcbonKBGSkw9DUbW8SfU6P
CNiKkrPewtYnlMkQUIbW+xpEsjB9HolWsa8m1U8XRPJpmwVNQhnHFeFSX48GqkeifvPfV/BZ4vsM
Wc6msaczaL2vcdbTryY2HrSXtdFjUhHaTuwJJA+MJ/qODD+a62c9delhLUFpxyBgEHXIiXWBRalU
2BHXXlvEvs6I71Zm2jYjAcsuSQo5EFXKDv7dPJzbdnkiTz96ZUlXvMl6Wku6t56e0aDJi8xjZx0W
ERDt+q3CKT70w4NCR9fSrXSErw/YgR7ced7jZsQTG5XPUsj9JHHoaL1zTVT2m7OQP0R3wby7pJV7
XpJO9/SyCiQaR6o2XxUscsU6vcG0xYwn49pXE6PesW9HPi7X3pe6vnp2Zn4dCvGhzNBt7Fw5ZOm4
Lye7DupFGl6tdb7Rmz1Ao/hQaTBce+H2+wEL38IA1lspffWrwlX3NIyhULRfzQK1q0AgNYzW3VmJ
kvprjlDcJ0wGOqBkIUC/jKoIJu4OWuRaJLe8Ad+ydmECMs0PXZ9HV9QLPM41HwzN0pN9CjXGK8xk
prmLT6ntIrABjG2h33tSiU5lNfPe9k0Z6BqqxJiZwN6bxFPwVYS8qe5uaMG9aZJYHizx8Trf4I55
Yp1apbFOo5mFg8a4eXBm6+QUNC9lAgiiScWiN+cdGmizvldILDtKND8dqHlwetwsrGqLV1CdqHQH
eFzOOGQdanLC5mxPzno9jMV3AwmaszIjEkIuxtJCiITzFnZbP6NdX3XNVuUcqwqPC2rYtOYPMuFT
k6bNe5zpL5xFjM06fY5RzRQbZ97k7PUPVQV2lcfr1o2VfyV3yK3ROaUmYPCeK28rOMTUiOsUTh7n
RoLlEYrzfW6mZ2OoZp930rmxHKBT6pCcyFoCx1UtVOJubbH5s5utqGGZi+QbYpcRL3EIZ9UNHLra
vH5Z72Sz7A3wp3RuQSxnL7lbSl2csoUknQMobe/kZXNaxvJURABEMR2oPICU1SA+z6jbOhDGlmgU
qVStf1qy+plOP5PLQE5FQMfb3rFWYBXDZahqsK0xelCK+VykiLaOYXwHdEp3cjo+xcj1Mckb3zLk
N6HXyKp2TM+c9F05MyGaRBbapascBmV4KzjoHein1+PUvuMW85EZtXCKls4HEp95iZFvETnNuck7
171e2rveiRAON0LZ1NmevszxnkB2sCWir6w6Otl1hzlemse6rZ9XMf6QWgd10kQq1IS2L/Hn8+42
YB25BhbT+mlV6niw1Io8V2vcUfXDUGRjteX5nviNTst57PfK+EpLmaeI6Wmqi9cJiLM/NWa0zzOW
GhFyd9RleaBUZcJJ+V4lQVf3MX9p65owHKJT2XxO6p7VcAt9XMEejtyYnmG1m0EL+96jbknF8DRK
b1QnSi8qlB58GWGyqYOPY25jH8itci84KVInIY+LiRUI7KOnQtUcJz6q6mpSD9ivd8xWyb/Mb1Rj
Sc7flE61DYeylKRWVit9MrTkqFvRCyXw/tyMuOwd86ozmjekhtiHadaH0lzUoPMYSbPmRve9Grrx
muJvVrsLgZUeJKsdb+4OLI2JwjFEo/oxbujiGqsO5zzTvdi1h9s0zt4XTk0WvTp+P41BYZrjzk46
eYIWfdPlsgjdB4NyUKqc1sd0gog7SCCxDqzoyL2PbrsGVFcLbLKO8TeJ/AX9LvYVRJgJOBc28h9u
3bu+XSTvc7Ppuv2CXjq4MGVnJiBam36d2K7wdlGs2q8a83vYYW2TH4lGfVnL8p0yhhy5zYoolugP
WV3jCJwRHGgZwmNV0XMJ0DeQDm07LaghhppqwESOyGMp3xIuF9LNvo0I835gpMM5glQcZQH3uiV2
xAXQnjoPGaRFfjSe4iwKy7KiASQOwDPhoEZDAR9iwxNj+7HONGTTY+FXnfZNUVnDDoyf2jXrWSmM
Z7E4d65yz0KQDyiDR2nkrymffIqMGs6008CfXa+cqWyQkvE94Bi4Mtz8SK1buq/H5cE2pSDmXT3a
s8kEx9T2uOrCdYGGW7VM6tfyq9bqj5qePw4nS0vp5aR33i1eWMoyaCqY4qho/Q0dt1o7YuxZr7Xy
ul67q1x09M9QG1FMyakRzRcatuI7pWrfkwhXNO4rCkEnrlv1wNNTlnS+yiaGtpqSQLpj2kSYbm/g
OdkRO30fZbpecV6Ixga+PxeKlMsjjj/myi/qLB6qZGILpLOsu4TIWEJCLrVe1D6X4QRUSBTBYKaP
mehKOHMnXMK0L0vlZtBMKvriUfopQ5srJpdeZ6o7SbrzQL0qFwZFdKGIbZ6g0jVeMZ7kzJFdS7Li
mHxoFL6rAE49DoX6biHgzgkEPJeZ9WGmEMCL7C3X1HzSq822HpXW5jUcWMR4QIookUw51dtk/FW1
XXGkTLeNbbH+zDMavBpjz8otopJ5I1nnzNL6IJcJ7TdFA85uXvy+ZCDPnvOgz3jiFiq9c6dMqTlk
CAVd9Jlk4ds4UD3c5tcVniqG085+aOE38vSxnp9jQ5noWtbnoDVu8eU0gThuWS/PdVoVA0eNHh9d
CWRwbKas+IX1aspDkbadb61xgEoMx7gi4WfYFSQ9lpRTz5o7GlXWPVBefZqfDioj/Z2u9Ix1VZ3a
0/6UyGqHDT1hPFS0O2d1n1NteqKDjbUYbM/cdrdam+3qgGX9uWINYsOapNNt+jEyu4AL6eB4GO6G
2vgGBa/zrK4+yE59TBzrkdf1BDeRGs5BxmEnV3Un/g91Z7YlqZFu6SeiFmAGBrc4uHt4hMc8Zdyw
MoZknmeevj9C1X2k7DrSOn3XN7kklUrp6QFm/7D3t3k5W1N9YOF4hSjwvpgaLUkf3c49Zrd8y1Up
cFBKcoZRAitKU/vBCG2esCS9FZIXcbTk0zI+paN+YhDLQ2IUb2E2vumWuCV7b/InbXiLYV7MpnEL
VskiqXMnBkqBIhxZaoXvozkjnnBJ8ZANtzep40jqSBtYmqOuR0+QqBbPcvq3JYtP5rCemM9DnJjk
U4tQqFu7+BZy8d5oMhJRuonuM8z8aAYbORX6OzxhdZbaVZTBAB2ZULEObC4JBPQSzf1IxvnWSLjD
YtN6IIv+IyoK6ikzfKr68gf2iJs1+6FW5zUyGPUPpHekvRF5HEar096oiiu4jgmgk4X+JolPCcW+
ckg7GzTy6Pr4GQlDxwudGkG0bEosx2tKAeGblVG0SRfMGKKiVfuhE53srmou8HEeh2n5NGr7Nu2B
f8roUdPn/TQWF8u4Xun25LUti33DoSaLUboKA0yJ4T4Jo+j4XRwtQAWlPHDRE7+zdU2S86Si26pf
bEgma8neNLoqI7ap+vQ+C2otLMpahthnSdf3pt1KJRYMYcxgwXEoYOx0nzfluaKA4dFjLFfHRCja
UX1CdhjudWQTFuRwzzZYJ2GhY7OODdILCyswjrYxsy5MqmNmZ1BI9AdjLmjrpUHuzqYs0ElSabYV
K9G+2JMvl2y5h8Tqy6o9EMJ9P9H2781myFkpoY/a7mupd58aTldYQGqvi0r49pwwXlwIOB6qGDGN
bd5kXKgFIS3rCpdUCvJzbs2lti8Q0rzkvFo7mTsKIm8C8pafvoEmwUmracfM3ieSBO1ILmHX4kMZ
N+/w6C8lcxUtQ43NXAhng3mCXLX4hJPc1Uw5YzGb3uAmHxGKB1bag7+q+qlEZG1XENmKzrxHHuTP
LvSLMRkE1i2kDW4cJJImnBr7RkxUNLpAtAPwad71MyZOIH6euCMcPOYBZkKzY5vlDcRqp1EbkGB6
h77wdns1ZIP9OeQ0gAT1SgV5dDNSFx3rYE4a686pPuKUe9PX+tiuMEE78oJ2+ABenLjpPHq2G8lD
5pUR+VA8BcQuxC+9GDH5Iiw12kF46SivSrUkiKQQrkyKFLoB02Uz0GE1R/7bA6MN5mV4lEr9aWgV
TWssPrVC+6n1ueNNRcy7qv0KQ1Z6WnfIR+OmlvG1lbaHKl6Z0Rhaxu+Nhil0fhRT7WmG87CmzXul
R/HRMHpesp7RFbuWAd64MyXari6Lj7bWAbfLVzJpGNEWOMcAZlbijF6LVz12n9NSva6TxUasXedD
m/FmEoNIAkXOUDU7SxOb82jV77LqnoD66ft5vhrYXHGycF6vBsPlfOkdzx7rm64Mt4onbe5TiiXJ
KmgZZ2Zya2oFsSkowiuq3e1ULiP+BK5be2abamC45ovGCh8TN2q8qKCSq/gvjqnYzObzu54PiV+m
5pe2cJYgO381Uk35RIETc5vbF2VGcClJlizyrBX9RF89uVyYkqCoqX4Y7czAWen6bjk/6INFA1LF
SL+syeQnnyCyDNmzihD0ozGfitl47VzzadFpNqWwXpkcv5T6/FUpnuaSBa6MmVivPKfpXByN7Alt
y4ZNjUxPjHyNRVTDwtcEIhW8JNzzoYtOLG7uoT2U17XzsZGRS5w1eVjWAXnp8S6bQIUzzkO+ZUz0
UmO+d+qsQKurEZmm0WThiXx2QowzqwofIghkdnXbu+4zaAZWZyXc32S6IoluOVLt7Jypladw+6Ut
WAyrMiVPrCGLxOAkNwjJgWELstNG+6LD+vE6Jzn11EWMKuegR8q4R9pxwPBPitWMJqAT8XNLKvMJ
KhQcNQ5WqRqw+3V6n0zcfKYt5N5CMtdm3a9SN4LQSe9UMQikR/XlEjGXcjX7NRFELwnZfpJsuWcZ
V5yMtntwhI2MbCR7296kPxqwib1YUmB2ySPx3vEBNWIDdxGO3Qp+l9QqqqQNI9ov98zwY+a/Bodr
ng/eBK/dq2N5yNAVLtOB0diVFfe7qnJ+Mit/0CXli0X71HafVt8zQ8AQ41sGDXwECIScxdMA2uyI
eyVoxXqNPBKs7yLsXYF1eVTgQIpWvAqnfZjkLsrMPlg2/cusgP3k00VZ1E/S4WHrrFtX2Vd60R/y
qPjZVat2iBA+lfTJniYxfhqArpcppduj/KTLNZ7jdvihzWHhNa15QMWKlTW/NrpcXTVo2M9oYvwI
SQ9cES0PjMEgIcLdj0DegrRZ9jS6aLiqVxzJGnlHpx7QqORe28dpYYNAiD9U066H3iXhjxkITea8
BGNWEXDJmG6VbgFzg17CaNLGj3kwmJb8GBptYnfgKZXgAHTZstfGmxFzeEiLiWmGnT3vBdIhh6e2
LQ9N2zAqGyqLKW31FleLccDk/NyoXzLPY6JUs2pnYaLC4YYBRxuch3BtPsSwFJcmDaOn6ijcFWjp
ibW4HjTnKHMTwbwTVHl90mcZMSdaL6XDUex0yOiM9qpKY77/rlIBFoGLZMNdVITO1YIZ7qZk6fvA
HNq3LHceG6gDKGA4d7qNSzld6DpHck5+YDVdDg6ZygIMLlKHG6fhKK5fbHfdqT6NArfpBZaReOsM
osiL45zqJerQdqAYGBe+QKNub8bylBrtfEJWJ4nqYSdkvUQTY5yqEwf0Uqhphw6e6gCJq52z8oCI
/bR26cnMpnsKM/ME+OiuauMvCq0S2yYupJDsEumSWLAa6c4W+c3c2vqRZI4PI9VRHpi9H2bTHDSp
beysoXCO5Vj7I4FMdEgpkTlOg4rZmCJAAj8Imx0O87ie0GzUl0NXfg1QmRHKcYuHCoHv2k3LRdlS
fOl99Ytd3wmSqMJEYppeE1vkeajHRUTWxaATACv7K9MqxiBR1EpFGT7Vsuz3hEgMp4H29lS5HD5T
nf5y+czepjXV4bUdNrR2n5Mw66AxtNe7ZKdcWwuIdPgy9an1S7K6AxR8YCBsa+Q4Kt86wbxlyQZJ
RrWd7hz8KRwx6qObRitA9pJ5jbJeDB46kpStcyvrhmpxaU6VwtexLM9LtPw0ZkTnWJcjoS+7OB3e
u0qESKJc0y/G8rHru8/FjFEDIpU78O/4hCXE/mhNUM0Wq79NpbyVRgQBeozRqqXxQfHuX8R5/VLw
lHjICPjX4X03UQ12PGPsgt1j2NU4IYOh5b9sacUrEZHRPh0QKTqWU5+SiFWnbhmODwRxOhGZhdVi
vCxJNkOpx0nH8kL2a3dKobCfTGtyTqKZrno7uhvilN8hx2KR9hOZK/m4mbQHvMVIVCNEHfzTuSb6
WCzdcQQFfNVjn06J/TRyYv3YOBzMLKbGcwkrHdyXMawGtnHtzzGO9kAkTF9k+WMSz1TF6Gvb2oV+
0wOFk1N4K8tq3YsRJTkHZuvjIvAHuzYDR2faiN1vy6mqVt8gHzCYY/WMkeIHFhQtYH1tnL5/sfID
Vu2R3CfEEoA8mlB76Vmy7wmlPFh9d12is4ZVi9zcsPUZcj2lQxy1+zo3n8iMFeyIIycG6dzeIoIU
B/qnm8otd31F8jXbVB+uZ0JOddYe3aTbs+VlT+4wJpw0fkqrbF6SOBWHukxi7OaXGKE4/iFWxw2a
b1fQK8RfcaVfkSjx0iuU9nGfPkCGD/1lJgCbWoxmroyfSMHCKpw2P4q2+CFxw3q1EesnczSDhMWv
i2DBFwbgW8NofZqAR9aHjHqN9N5lnLkwQtitkSDvwQEXNcAYKkBj7it8ORBBZ6/CxLhPp/t8yPqg
apkdDaxmDkPVsrxIkRimw17Mor5RrYUFtshPqZ0VF66R/ZSCmN2BPqU2Bi4BAmxpQV76lGZ7htjr
ED/klbHzURWI5asi/5FOC4uZqH51MolKfpT0+nEY4LE7J6SP3FWzPWOtPGptfsyd7HmNMN/hPEOk
SG2OFey1lRn9exaCH4/JJ6GitvdAzeZ9FD6yPiGSpyXPujV/FEPr0jTUeKnsgtB1lr6saOrOzxHt
uTXF/eT+Kilp96Q8MT2GK4VGMEdwra0s5wFCzmml4VxD9RxP+nLES/PeL3pysJV4pMmufdcsruzW
/CSQxDrKLUFnYAJbgdXz8r7HQ6VdhLZxDm3z3SRpfQsRCWAj2zz4AOQwMPGKvSRyia8npEteMWbI
1MuHcNAeyrE/Ws6i78eIu622EYn3FeN74RzzojYCvuKvaEgoP4aJsJG62+t2qfxlijmXM84fp8mx
mZw7HZr/7MRsR5RzP/JUrZr1idDsvIxbE4kpbc3oNjMbN1M1u4RJklzuDOB1jOZQdNOPBP3wOFX2
uWNI0E/zdNnn4rqbGGPhROw9F6+qP9faZcVyE4FDWKB2oxYcYvwo+pgYT5Uhd1b2PGR2fsHCnSZy
ba3rBO6SUYb39qrXZ3CYI/um9QxE4UYmfBkG0JjYFu9JmD9bTvVTjAr9nR6/bMCkdXKPeq6cfUzh
N1vzoegZy+TbiKAd3rHldbuVZb5ntHVxTEZGwJMwdrOFNzrfkmCWa0icCUHSl5mGuadHBFI6CaR2
Ar48PY8REsO6hj2aPE4NFXmo0MrYiieoMldEtdZDG6HVb5vxEr3OcU4Na6dE+dnosJ5MiNQeLvkn
xaD5thipFCp3g01IwhWrvnsJQ1zJdccq3HAL4qdaJkWDQQ4cl747Z5cOFC1gdbDwZ0V5kji0uVIU
uieI2jJk99kmw+yNBk3FOstLx07Ci7Ufz7VuH9XQN7tqIkgYE9JujlELEVL8pamGvll7bgsL+iTn
pEfiLKpVFAZpg4i3yXiHAbDyqEr2OxV/CIe1R2FNh/Cj2FJx55bxYs+Fi2qfgq1suJAS/CqtMp4M
d9ynKaNmZxwyv2YP5Q8Y3nYs4cmY1l4RvDJa7i6yMmnB+7CmToyG0Uy9dznFdx17760s4ofz3Gyo
WFKPJ79rjBlyWLKT66j7EV36rgVq6NlhwnsthmvyeMeTJOEob03B8oGJ4FLPRw7Q9AyepmCzZ7Lt
LwxDBXZj3m5Tc2NpHTai7shUhf/e1DEBSZhN9CgKbD0fj26sfbZoy6UisM4qU8ECgEnrphdnaAuM
FMoIFDoKLBMJE5GQp3ys6Wo5LuCy7ZgufsJ/6QPXwWCl6Je1hjaANh0VuoYux4CLoL+RxnOiDP0x
mvIj3cYkTSqnfSUzZ68b3WuaRiuXSI1wV72psU8vdVAinksYpCf0VPdy8DrebKNUrEJxmiHFEQoD
JLOPXW8xwyMZbrdJQUgyA7N7DK4uKXzzk05FtCvKyaGB1QssTWegowX3U/2lARNZIvxFMPKZCmO2
XfQHghosz2aC7Nll9ZEQY3Egfe5j1OObfh53ecOQSZYpmVmLohPvjLLeY3ew+c0ukxh3Ksw+Aswc
/VB1VsxnLYIlqWGA2Ax7xIh8qpdtFJTbMChLGBJuv5R1p85VFz+XNLTRhvRvtcs0KQvGwKPj2016
1BvVn9v1ZNCgnhedYDEDCzK6/flipWA7z/OKqWuqNiUpa3ldzF6vtCwg0CJA1jxedbk2AP1LfWHX
v+IGRmsU5jsCUd0T97faWRprm2wd7mw9E76ZOvd5H1WXyTrcEu+KbrTrLkOLaRLXFFmO5X2LyRqp
jjL91iqr5wxE1ZXtoiVjQJcEmtXfyBp6q+gMfDJAZaCa6ia2DJR7u3ro81NUTx86dpJkcb5sSeyN
OSw22JZPhvCpN9qsJ8oeVARn1m1myAN5CJ6cueBwqBG60dyERZwEfWazTqoZzGVvszY/4R0IWcWx
ytNS7csK+/Q2zakO17rZI07S/PXX0oHVAC59HU3lZTrAGRi2fTAy4vUITWa4B/w7ep2LBlxbQwK/
BuCn7TDCviZS02z1NzY4JXZqk37EQJ5nd81+SiKdxmylT9WR+TuWwZfjVleAyaug5MUGYRB6Jga1
44guxU/b+ssiMb1MOMDJbM7OWMtOtOU1aiu27oW84t3ABl5Rm0d9fNOyRVvrTcSY8OCNy/Didpl1
1wztiT9/QfTKwDKznu+WUHHzIXxkFoeMPJwSQe+w5nxVCRMFdxSPcxYOR9H0R0UAz+jk2mVXjdrl
919Z+Ku5EGTx7ijM50i56oE6zVweMpm7B2zzI1qLk6mxL5gVJCVrYP2vkzYTmHrmXDhJ/Wp1hFWC
L0vwq6TN1WpY9VU2u/UxndZrfVCsbnv6FGJ5A4DL/sqm6LqyJ+UpMKUXUcemJpLzF2n32U8U1czp
hQGNhDvNmhDkJ6stH8Yuv+WISaC3zP2JWi9IV760OGvYqlOQz33m7nWzmyEq+0woZ3LLFPuEPj4t
PYoq8kUH3DZ6G5BaHCG0zOKjXjrFHm3f3qp+AXL+WKu0upSpuEWwEV8umo3Kuk6wtxjtEnA9Dcdo
1s3XWC0HZ67GRyvrLHTX6iPfrPV1kV3Q+NQX8LKOTQMmZ6keisHSH3Ay+ZPcPtdtrI8kayTVszYz
QWhkdZw79awwzO2S1bgyBSMq0tttWxwyOEp7Mw/VpfOAibLx1JwcZ1WnnuobDRTCYnLAFesuJFWg
yeJ3zaxuJ704d5V957I1CiLH5DdOnRta6YggpTm6TIvR9DIEuIGxFs3BaYctszAsbmJZFTdJD0va
dBhlIXZ6yLa/+/5HxlqGSHBsOstZQpVBt4+3HbBrLU4lHWA3WlWwjNkn62imbcsmztIHKpRmsTeL
Fh2hQzidbGUJwas5oSdCIQKlhKLFXmifUDYJgpOy3rybFmN4SnvauHFKXIKIcvB8BpyGqYpu8MDW
J9oDQDwx0tOJ2cDZZo0MWXmT46txNyPopTFDkmRViXGOwqw/Nj08A7vraAE4XEKd69CQkFWnxd53
+AhJrlfVwQrNa8VpucgZlCO3/zl1+p8AJKtHwSGQ9LXaZ1pTnuLuV4Ef5DJOz1PF6BHddezz5UP6
zDpEQEnMXHdmjqyn7amw9HvN5ONUjngW0BsHztFGms2ut8ADOQxrK3NpseCyfrVGI7pAXp+fZ8Kl
zx28jQ5JN6ff6s+aYLqjpnGPjPehz0DyMdEVMUeTqFhipJ3YKY660U0JfsrEj9yKjpoZX6Cp9rIJ
+UPGOuhU1ueudl4MN3lJU1rYiudpBh2I7UXqPi5Dhb82m0+4mxPAyjgq67EPd5PONm7+wSx4Vzdw
ALqF9zTmKmAW4/hVTvdtZBqly9ScSrdBduTUQZRrP7Pqwp1pR7SmrYJWn7sjRJef5TS8o3isaQ9i
XOnRq04C6wUy9emkwevqbWs4R2ocztrstHsKw3zHjRREHaLBKJ7RZikVBUkkcVUx7S7N11nE2UEs
JNaxYfjVInBZ0MF6upOiyJkECVYTyhkkvETEn02GNvS6OiLRNy3s7KBpEOKqmj8nEfYsqwiItaHn
GyQK8iNZL2aUOYh95rXgYV+SJ1cnAoS1J8RRcuznksp+4OeFbc+rLJntN7N80hfIlpVvj/D2ZSYu
7ZDx3zSbt2HE86A6CQEzmR5ITMIl6dtIDj2oEIc0Cs/w++FHLOYtrM+bKCL+RdB5Z1aIUs0hZ3NU
z/2QX7RjDxC4DYjxZi19lvFw59bZi4Ne0295uNz7xGK+oENBxCHYXkbtCG3EvPruK1HOPcys/AT4
0nSC5VcOMUUo4zOBYMUuj85SnpFXliQaLlcqbl30aAQXtj00gsL0SRkzd0YT3zcVi2UdnS9DTz+p
nHNlOj9BxE/k3dA4l8PzHKWv1nzTqSe3gEwSoeY+QVd9h+sSUNrvqoZiDWuFRuATkystJ8yg5F3S
2VrwejCArr96ACjM1gbPtuZsJ/L8maVEdCB6N0iHUWPItV65bvOQp/R6Q9hfwhJpAkelHketth9N
lLrWthivXqqIbXq6wTOGVhMBSYZuwGq/gV2EjTBZbNsLNXK/3Cg9rtH0OjYj0SkW06GS1B8zlcOl
O2kd5SCC6bU/NMNhItj0BqUqhxKcJ8y88cr0ywKVFRJoDIdtnxVzf/39i7LCGPOheLa4UP/4R8Rs
aTjmVweVZ0UAg7vMly6ewO+/67Zkku+/ihP3338FtiHdIUZmprMwsLfqqieUQZOKfKxyN5iOuspU
KK5zGaEkH3k+bXO9LmJ73i8iZhW+/e1//YIX81omZnRyswZyUzQs+H3j6pr8InaFNfEM02CJ8/cv
I+p3lTPShq6iAqxz6i401vTW4ky3k/Ve41C843Yzj6sJ0Lk39jFXD0dSSgxLz8CtSK3epy+U57Qf
mQCmL9W0tHfdgrlviIuL0dFBOcQf4QqbEdlwkGRxYCWRc/6GwsZD9tisS3+N0R6PiGaLi1GV14k5
dTe2Kf8fvEb/H1mEbDw6/71FyP8qi59t9meT0PZ/+LdJyPyXoxvkOaH+Nk0Ejv/bI+T8i7AI6Ndk
xbmmpcCf/R+LkKX+pSzTVVzQjmVLafE//dsiZMl/WZZj4izSKVeYP7v/E4vQZnWq/4sAiniSEtpy
pWUbfA5sR/xGfwbCCmQAUspZ36HWW05N1T9Pac6Km5eJJJHRODba+nMkWRnOjHFKJ8wTpvFYRuAN
217z+9wOT71e3XR9z/5nUrtyKoYrBwzkXipcxKWL3qQtVnIbmrOVQLykDyvgNbrFHp/RchwaZ0t4
Ye34DhrYwqfonEaX2X9fgcEJI/KNy3XfgWlhAJUwfV/aw7gkH6J8ZsJhLyXARAfLs7kl149uRXIN
WYXEW5hMPqLEz8c1PGUthp+EIOkdYm9s+a590OcmRPsF78qcleGVoju1c7js0TqPX0PI+rauM27v
/jVzBoei89pNhHHFdvfaNcwZAwADUACBfYDs92MBInybrbdE2ZkZmnuBzEVZVBYiqfvDsuJ70dLw
y5zERSI0GovcbC+suUP2EO4s1Ye3ut57jo0Wo+vN2z89jP/2hf3ZByb/ilsn+0BajpB4wYCVKcdU
W17LnzCvWtcuLS5gmvoayHqbxBcDSspeqkOUk3XuGGl6TTheBXXosohle2GTx7jAYD9aet3DgGSQ
J8hsNpYmDSZS9RCTOOKYLOItLcNXuLZRsPYlgMUcUnfZhdCJqj6gzrszVranLmc0fVN6ZevlL2fs
5ZVba28oszHDhtatvcIfWOzOpjIEgNtRnZItXlXqOlH5C0ku7T/wLdVfGe6K15GDXLnQ5xR+VF3+
RpHtWf9h18wbAp4j9LfYYH1Lg5yNzuPdgfeNBGf8ckJUG25cWJB4ueAWklJ2K3jxBtyGP2cctqKv
EVOsmsnZm3uOqtzDRHSKTUxt0OfoSHoKHbdkKV5Y6K4hm3vCGHRPGyy6ZTe/smTBXfo4VdUWS8Qv
suigTsuMFyRjtKyrl5VjP7CmYRt+Yw0iDrwgpXb2p+2dtBMogBM2aEZdtJhMxlF5qENmr30A5qo7
iJgfalrcroo7BZnqyjK4AWyZw4po6I1d8pi7WbA3qJrPIRPtAwtoWDEJOZBTO181Wk+Kj04yXjjf
dZGCDgdL4Yc9Qpq12an+A1XvtwyYP34wBm4UQjgddn7Wb2xVlLl8vtiuqZcz6DcqoQBpHuNuWrHk
awkQLSJLaCTiS/C9FwA5dqniKlVW7FLAEgtNcqwfudNwqHLIj7o4NYbGTqiaM990LPr4lUdbRDRZ
M03sPzAsf8sZ+ePjm0wfCP/AyGnpv9ktTbvmyp4SwGrbT8dk3eVNHXnZc0m3wR3RscVa24vvR8nW
1vl6MvZpBam0j9HHgly9bRqmYt2IbjfNDj2LvV0X9T1Ml/Ef8Iu/ZQxun9WC+Wzr4DYxqLrqN2o1
fc0AnHKsd2E+8fbrBlGXxI6IChwHE/LnyTJGLOgdAwnGmLS2R2U25B4qZHdpBRazOTFeXfduQq4K
CRrC1xJOaojv+OuXwhcWul54v+nOsjoKTyBo6KfTgiLXJ2QNm0cezGsNMbhmDWFnzJUdBO1Fjfde
q8aDQ4ruwipv0jmeGUvTxWYuY102KcUbpn17H7v1PVGJ7YUhyodxRl2SZkMUiHw662grrjRHPUNj
hZxl2v1Rq8pPLYrPhEXiZnEyHCt194+Aam7zP92n39+qYNNrmbDFsLn//gQ4K2adKEz63TLzwcIa
gEW6EvVpZdlutZkydVgK0RLiVSmaMRDom3HBr285aSrfn9XB2bJ31IpeXQtMXIt/fxcYf83m+uMD
OrqS29FnunIrOv58FyTSniO5QCr7/mwNdFPOLCmpzKdAMxhASHPwxxr9eghHH7Cx8CxLmCeXtCWi
7gu65tZ9VE75lRfJjzoX//gS/dWz/P0JsUcTk7pF5Tqm3Libf7qtxqkbaihd04YZ5Njt4AWRJQD8
ZfbC4S4TucBswhwUc0dJuMGU7a0wo38GLnAQ2leox0ug2Njg6lm8v//2zN9vUl4afri8MkJK8Crf
4SB/+my2k4RdMYWouUD+8ylZYpVOF+hjE+S8Z1RLU9DogGMqob8mshVAwdIlECEqjVwzmmPNxAC7
VHqtmzzgS66ETy6Zu7cJ9o0HYpDAGZrW+vz3n3uzlP/+WOICJ++HlDEeT/33C89d+i5sJfAxu4ao
3EHbkco8E18NALDJiaOuzdGvac+Owh1+7SzRu/9wOJr/4ckDeyoNGCBIwYX928+1ydeqHoeWO7V6
nC1CkNXAeYEk8JHQV9gxg3ki31sbkc40kDdrkt4mPvcunUFmmSZ7g9apcz/N41cMSfMtQ5vwtD2M
qDmMU6Ogj8iBseV0mW/3H6Mu8k6l2EHZ/Ptv0/2/v03KZUfygPKNmjBL/vqEroaaeqhoyMxS44Is
EGwgZQcAdFDX01B9UG1uXgT30PRImlCeHDJsDbvWQpT1/c+xeALgjKzbaYhf+wj9bhlztlWD9alx
JMIIpKo264ldZkjlRO45fTVig1y2hYeQifnA6JJzIw/aXH/09A/EsJf2zg4V6AZ4dV3FoZjjd2FG
2GJ+uikQ5lMZUKDkUfMhhwiVQZXuFXExO2Tt7mEBcYEhKULVbZB2MXc4dqr6awDTVyZdB1Y168nq
1h+/jwA7xHreTdmFcnDu6EvD51s4uBP45swFGFHUZr3uSXd4ppnctzphbkJG637ZrvW8jvZbbIQ3
atVdpXFTKosMuhi7EUFQGkWW9VaOzKoTYw1/dFF4qCRjwyjhks8tfqppOML/GazmoPXn7x92y17M
q1f+sC5w/HpxLX6/1vyH11/+hx+8yREgCNMkNcEQvx2efPVparbs/0SGlFgvIKFh/LtkDmxcFV/R
GN2TgiJJwXHerUkieZ9xBQ0b2FeMCNzxjlgVp9horxelvj6KzCWbRS2IV/jeEhMbs+G+ptvDUgA2
3QME8SiJJr9Z9E9jzJItuPu8yJabxcJq1Awr41xzBT5vL+iOMJmu25U51gosJk1Xxc6JxCF0f/VC
1ujfvwb/odqBu6cMk5PFVGyrf/s23J7VlrsZidpsAVgCoDlAD3kN8g1lIn+GGW3CHsrzTxM8I5tH
Fr82YKidWtiKFFYa1LP1auXAHu2tfmPteNAk06IqUf9w61n/odqxObkN2mZlGTThvx0+OX8ANL/Z
sFt7QF0zCqzd94PjOlO3zQh/xjK6WbXwaDgt8ISpDiacXV5Zr7wb6XCzOUv/uM1lguxaKz47Enm2
4kOIgRqcefkWII1CrEIWS9C4VMvHrEmWrYAWglUfon0nVTCGjWKk+1RZPT8eTbe9eo4evl/Btajj
w6SvnxE7gIvKxYgDj0a0pbzRmJIjw8dtYK8BFiS2G1jdsJn+ZGNcH5aFzUGqxydZIuakYTiwB1Y8
n8s+zLUK3LBHfi+Z5KVvY+U0gYJTlGFJ6pwJGx9SWoubyigRHhrIgZl98dPTI8yv32iMKJPvLMew
XZnmzTTNxtVS7XFnYtbOkyuq9fagYZhGwnpBEqpxZRfusV2K6Rq2mmu4ym/a8h1RN+lwGbB1J+yI
eJxJkyqZdklO7x0gJuuUd9UDiwDIH3Y+HbrIBPPlLFixRphVLSw4M3uPU8o5o9ie8Vzi3ym0t6JM
5aUmkO0hThYB27wlyNxcJ6Ljl9Fhy0dxu7D27+7jjtJqSlPoWdmHSXWrt6N9aPJkwQ2MCiQZJwTm
hG5QhD9NWdfsZtNgSJC0LWJa42mEiRCwFABo6ZSDL1QPU6wDlalN+ybBga/1OGbtfvNEhPqjLun6
I7xgXchr+n1ulqY2Hsrl0KJaOX33l/Mad3vFrAVbkdDG+TlJomAENZnFdUWFkXqi4HTVRi318wrj
Uwtyz3S5EL6rxSpzQB32GOi2VNq4NAp/WRg7UB/twRpsRXPdIxfrkAC0av/9yH8fLVqpEbbtlrfr
dnirUN41PSf12iVMeWOz2hVJ2uyHNLw0JirEJjd9qBedT542EoXtQlq2/im3TCaRrTx8v8EtcW6e
gXpjwVRIkJe1c+x3gnv51rZPTGcZ9HbyGbFrB0XM0MnR6yP5DNgLpH2PiAJU/dwEaJXRprfV+5DL
DrA+4OLC5ixz51sX9CzTYqC1BFCgoIOrjlRnoFHR9c7P2n6fNuWVO6YbOTjjOxiYnX+/SgRCPVE7
MuK2p/qmnruPAYmEURugvNhxXyztGMiY14AhLykotQ3+c0DcbfXiyZzNqxQ2jt8WfOiEH+d9SV9+
A/nv0Ez/i7Az243bWrvtExFg39xWFatXL1mSbwhbttlzse+e/h9raQPHxwniix3sBE5UKpKLXzPn
mP5d7sLNhsTS3GfzBxSmKz0gTaetk0TiQAzNAuwpi7M6e3d8iJfV2vGLF6w+87fSroKDvza3+TgY
x5nBMHUCnN8MAOVQIXdMUtcDZchJOhsdwkb0Qr3Zj+QYNXcVSmnmSjV3N37HEbu0tdypwZY3F9WB
jL1sG8WTcY1aMDc+ZssFd6Y0+Paw1slYz9KZWZm8riRXJUS/YRpSt6UXkW9tZ6Dg2L0xDgl8d4to
w7rp4+TZS00NtVe9N2Yah7mPIYymHT9vqWU1gTN7mB0aQAYpzE+6YKPulzKRj0qdnhjTzzAIHG0H
4COsdOcDH7r9+TsONSiWNXpNu8APhzQG0m3eV2TmXoMBAV408Pg7YjIJe1gfvHVlMyplR/IPMJHS
Qmt+rJs4OERg3znncIFYCQ96NgzZBtn8cAiQ7W3S3UAbu+/kUzgZJFyNln503OSHvRTigL+QW3js
vlMEcmcK/qQNqge/VG200Vnz2/Ow1h6Ia0AFagwzlkAfVP4c4LddZpfxg1ezZdfqipbUIw4pSPbo
RtejvjDfIT4kOOBr0gc2Y03nA0bB80d8A7D4UXTXZQjscA5SZAKuxXlf6O3VmK0nC6kXf5DlUPuk
Jj+e/IAyQL6VIVk1ioNbrLDIrwdM+px1JaegpqcGKbNINmJz+bqWmn/oK7JGQPZDehCXxBm9Y1yv
73qSrOe+xaHk6kA6gibpwX53P/3Kw0rBxzAm3tE+AOPMZflA8MIrOLav6B5DdZyJzseRU/D7y7cH
W/cTECSC/Vw08vKBVkfA5+TDvqvWxL/0WNS3Y9KbW/VEV5wD2tRN+y7h+a5gmMDoKD/UJAjLZLeb
UQQvfrrLDgQJozU0C+O7BCcd5pXZLa9Lddipw7Ee3ee8xhI15eOdKk/QvaSHorDeigRDXGM8kijM
uyHnUhhsn9ja3c6sGMFYMKBRJ4bNMcLpM7WnFGSMantjeI4F/d2+M7KYTbj/kckSVc+T53Kkc+vp
RlCLjlt1kuB36UP0TXSDZWSHNv7BTVMyT4PRE0aZd+BxhxXYalvHlepSi99x8MYvszuKz9P28wLL
x1WdmaPZ7vGdwhWSX2ivA2zAerBPMISrt4E6nBOQjZvYeIwgY2xdD5dBQwN1yuET65BQBGq8LMCZ
0M1rtVu07jL7GCAqPf+qvmRVzOuy7ZgztEzCmL/2w069OFRHMi/WXYc7AVhHAb22n/FJAYPxNalM
yjKeuqRhmlvzVGU1r1DNpUOoO045C2EbxoC0y6qzxuGM3B19sFd4LuXr0G55dyjEXRE0+6XwS1hj
4srZ7N2bvXG0Rib4jn2ElTRgNuWrZMKCf6tb8HVM3nEyCQWLtRT2APWYT8GFeK5LP4fLaMztvT9U
4i91pSH75v+3PpGzCspKphQG8W8yC0TOC36bB+RF1Hs+eC5El4X5XLvGG4M25rBcnsFNtG3cwIWc
4kAP47JvwyLL3jVsISibAElMDmJ3L9b+1uz/c7rtMu9nN4Q+kUrYl13Mbx8q6UBkBKOB+JbR7xaS
iXWyaJbICJqgljKT3gUQAiYf9XnnQSnnpbv/79bgX+YkrquTVMu4hFm7pdZOv30Eq44dJyttACUj
TXpWRJfZW5Aj2w/TsoTgYZqt2p2o84BzYj6u45e+5j5dR3xGZq/9GnzvBInzFNsDQZm0dxBy/XND
0FQLXePRW4e3//7Qxj+HO3xom6FY4PK5fbnC+/17w7vZL03McRqT8co4EteSj4TEohQ7aOCT0V/7
10oXP+jqYkof+sCBNUcel9pfFhTGP8eIpOMwBCcl0dCZOP3RWnWLPy32Mg1bfZwp7haesCEfEWH4
FeL3EuBGV+sSk8omV4vKI08+uAe9vpZDih5+yG/8tPfDEuJTXHjlvszIobP0+fG/vzI1JP7j/ifs
3DCdwOIqe+YfbZVIe8IeU4kpRUV1WFtKkFY0pJkW3WdjbsKe5kZ50uKMSQ5ockBwIwUF8pC93tZs
+L0aBz9PGssIjnBgJJyZM9XiAIHG9NeBNBmmA+7qfp56HUFvOySUj33DgWHX9geSsLql5maT3Yfq
9G18BxcDTjk1OYFoFlomuP0ZfAmyCQJ7BuTx2HnPGnmrKKT857o08906+mSagYA5WIR1ecXOE7TR
a/y2aj3ShSWxwAdaF5sWCSUSY4tgLEMwfuzg2y/qzZ7W+bBLEnp8HBNoPGPKiyo5Su+l2slgdtgZ
eNw3BlqoUXZS6h9LpDS9/l+WKf92OPmOzYaZYaoDDVoOWn97CCNkfRVO4WGrdnqi5LWsjnALURNy
WNIy4u5u8k5z+b13hosxcExNDT1OnndfzSz9yxrSkDfDHzcLR5JBq23aJinnf9ws7NrKnKEqW7R5
dXaBmAkEt/PTSqOyz0bgWa1ZsWseZBobpl2n/dktLSWnN4SJYFhpGxPWDdRN/30T/8vSiakomlCW
IQ4b0j+f+8Zzm3kdgFBTYtoh0I5NHAu8qwPeECZd1bbFqK56UR371iEO8m++kCE5XVEeotgeQRVZ
L/hfiASou3Hvv7LRpUtqmbkRIUFmbJB7F1Ril7KmkPjvT294/zLSRwBj6paNKsBkHCNfUr9dZ4JT
qUt8pG+V0L8YNPF4Blay6Qp3V/v+cKVfIXfaD1ioBP33VO9yeHVZf/tFH43h1ku/6oT1hrkUG2L6
OpqGkd31nQewhDrM0u15y8omQHStwUML1ZYn0zMs6eju9SU+DdDTQgfQVZqz0lDbftDDTl/XoXqw
CYNHFUldKS5qblEbGHzXAo5hRCWeHWtZcn2Wedqq7YKagboaKQ4MHjlcT51d+oepz89ZxQjb6nRG
SwSNTq3xS0SNvymFzU7AGX+qkhzz+4gf1cNDOyJ+jmnMVflSkyiwz+LpcQzWO3UyVLZ5WZEFI+Ka
r6weqT9lg5H6Vrozu/ixN1/UCqr19FvIWBDI5ShUfS22X9t0t1jXZpMIv2zASBf3RTgtILVq89aE
m9DTdAVAAvZZb7wHAmORV5Xb0UOb+HkaSAJoZxBOQr4bB7QewrBaIORjEFJfgHp5rmwFZyqpDU54
hsiaMWyroH3tWuM4pT3p3722T7z4xqN2viL+DWYtIAeEhE1IDX1Nx6Kva1jXJfgi+a0WoO62q6zW
LCk48oyrzvKasLQIOxPYtRr6CwJfatEpSM9wHa9U4nhxa41ZzLJPZ2JrS2uZjqgOulf1OW2nvswW
r0NwADXIVB6XILaSEG8bXmRSEUM1KTMbrQ2HqSZ4CIX7xnPqeufU/VencWLQHsW8NewZaxFu/33c
rnC6K7ibluF9HW2ab9G5yU7Eaag7wbLnayTAODL3U90QcTdF1SVPYw5xBAN1d5s+xE7WnmaRvOhe
i9ODF7Uox3OcUxe1HYvsiky52JrjB8z/+TYuUWyYK50AcA6k5FKx4Gsz7f1ihfhJ9H3PChZVf48t
zbhNkPqcUn+snlboDbV1NCdbfzStuHuasK40Pb3+ajCnk427kYz1BsLEWuxbi/lbao/lgYS1BSSh
fyEtO7jGAWEexEttQcxfGay0YQKd3/RK6H8uuAbqZ+ki4jEbcUcgBK62td5CbWA7CquJalgbyhkB
I5J3TNgb6PMYBlrKrHRlHo+pt+dcEjLJRb5qhx5vACP6AvROw3KXNxIpSk+LvuGUauFa8kDSV7Lt
r5NTWTv9VicA/ajuAVXay7VLhSZyS83mbXuiPLdBh21KNfmAevb9koOSL4EgeajOmcEVWai+jJic
I/zpGM0+BRXQILbc70Wbvqvbk1zRt9zLCiS4DGO8ztmPRKwBvJyPuZ3RSskqwazaPZHJAe/1+6nQ
g11v6lgaW9TdloBkVtt7PQalWUr6KJirDfrt4NBLfQ/j3aPRBsuBBBjaQ4x2AtnqLYR/p6u7h1Hg
pgJlNcUe/oOBiNI1ix4Yf2Cc840DuhbQXUaCTwYIqKjxS2uyPTNdTEPNCNOxSalf/EiKSSkTMs0J
mMxiBUiAW2ERx9dX6Xv1q0f3vPPBH8t/X4iKE9tpNq2e7HiVE3fppRc1AxC1v5Cc/r1bvP5KbsAW
1T93RcWxHLSsx5h72IcApYMVsCCCmazGo2rkkpUCH+5MZuvK9sjM5nk3YilQWz8ECuwl3KzYU0MF
IIpJqi5/DTMw/AGOO3fcEh0zhtV5MyHQZHi07dKkDNX3P+QQ9afSfA4crbtqab2GmmUXTHT9V7fO
uRux9OzHhPASXrpMLcAqqZeHOogbuaKaVqZOoJZfhDWazPCEd5CY5A3a9/aULLfOYlfnePaesyb+
cFa8dm0vx34muWkYOjKL9QYvRZIEICXF+FsZpM/Uwf5zrnvygjDICJp2g0u1EwGkOP17UWoAd7vE
O68DXVoEMGg3yXlqHQ2P4M9cPEiatksyIhUcbDKkwhVyWYM5jICFpHbPrkksFtnKUtWTG1uzvzNK
o99kIlrDKmmPFJbtyZ764omEkM1n9WmYLuEG0Z21cKTYiP2Q5ia3kY/8kucZNPJ7x/D0842XzE16
CkyKe5vpeq4J3uIYaxxnZfAfiXuYD5F3v+Q/+hSOWYkd6n7wusc4ml7yYV63pcmqJ5vdishLflo+
R+exNGrCrt9jFwKguu/GiDmhGH9g7EqOiTlaF1cG0Kt+rOYkN6eh2vVyBpOljWB4v9GlSv12wFjA
yMIjxkGVkYESAxjTl8kywXbK51Id3T3bCuitNsM/ujc5c6/ddQprPT8RyNvtaqczuMzwQxqz5Yck
6beoklcKxbK6HJoGwQWczslL8/t2ecN5FHBB4d6QgHe1Muvs1Rgl0f79UDvVSQPQ1NQvWUl5ot7O
TpJN287Fv1I1otk5QRcfXS9/cTX+kRgA+Ovskm9sP7mZKgE1FwKWPZXwBgOoygzQvNCqzYIWhpcm
JvVL0P7vQXfH6tfimj4LFSZpBgCxsExQRpiRBZpSw8JITk1cRO3DEPwaK517IqZCWebgrcEI0S2c
rFlAJqJlzhgtIjYZRNGVpJjLNRIrmgfsQW95vKRnlNVqNq7e4erXqmfYPKYDOtFZrSosyZvalhA9
dplGiJ+qoMZ5JkWip6MA96vtjQ6RpAYTLGKVfrC82D1Gi1+gkC8EZ5Kta5zPC1wXyHquWXzlGkNK
9A6GRTQbQRHTPqWNWmHEX7Iq3rpmKW7HwnjVAiuCJmEgX6KC2KjLlqRTeexjmr+Gd5ycQkWOFQoS
KPBhu8BeUM93eX9o5Vhsgm7SpKBk1X3jBVw5ddpNFhlIKe3+FjTaBN70UyrZoNi7qjNtKoA9RLCh
8WEapOoe1VMW3OGqdA4iA00DO+3d8160uXM/wPHuiwXLV5xQ+DCOVV2jaoXUYLyueliUE4dmC71u
jfWfDpESmxnpFiI4MHKf03SSYTxYxb1gcLfYXIQZS+FB58NuPJ0ph2PY5LaU0SmreA+tRDO3LhNd
tTDUa8b2Dn5BhgXBBaBCt1DsRc8JKA0qduFTcYwA7YDOeR7zGrtks6DqJbeCrpMRejcv0TviiSS0
5RmixtbI5tkqm6yOW+1Lom58UR8dzwSV/DmHhDoNv2ERuOHZsKrnEAHhN5FoHynpdqeuZIRZyzn5
QLxrOE7JMbcGbxst/d6c7xoXBbB6zrWWR5hZYwmTtn1sdOiQ6hgXhGaF65vtiu+ilEQiaLjo4bm4
id3dNSkRHfFo6Dt6l4P5JWbFe5VKjizVh22CMZrJq1+SOVJlEAhFyaxxLO5pD2coA8gj5H9NbUdS
sugtkxRu9TSUHfgfxAGo9G1jRyDMz54JdC9844gnkgHA5D7jdTqbRU6khi2eXU2cU0aRu9WUDBU5
eNNlShpHCWi7aQ9b8DiCet8MiLH26tYABf/DA0xz+N9VZM6vTy8Y49JtLjcJSFO5DFr9nItfXT41
m1qKGGZj+TUki3maHV7k4Hl/VA4EooA3y6Fm1bat+hqGWnab9ykHr+bzQVZ+ST9mVO4Kfd/lx6pB
uq9qahkuT7zlfJzlgkKNNT67GAmldabmNpMJO7KimQznu+hN4pPQbEnBmaqccrlulydpnfv9Xv37
wTpcer/BsyWrW3xA3xvX+KbWPzAppApDB2xFWi0b65QDLm9RQyflUZ09WR78cMruPTN19MEe3CpS
L3+qR9LS6u+eS9QK/m1powdmXY/dAegyPL81vonK+UyLjRKBU+PQgzIYjXxf9nX3agVU+M4A04rK
n37N/1CjYmSC+cY1KwDWNJwOVRgIDv+gTghr8K8NE5kzZzJstzU7qc+XA/CiiB2zHUljAp1lRciN
LDSWHmZ3h50k8aJnVWKmsnZQxWjNdg76AO2P+zWDHudr+VHIMqPDKQ7sAybExjEgozUe82Z3edVr
Aco6zb9Mg0eCIehG1RICrSEykCrP6fwIj8WIeqYjryAm7NRhuh4xGwhFCrRHJytI3TK+VC+1U/ZY
EKIYZm63Z6XYnoaoeSOEHP5+k1CF4I7Ctm4/KLFqWvZbgDdhbZCVoZYnaR0WMwq8buqoO0gpxmjM
PYp091NI2cpvjUw3KK59TzSRj1Kh6udt1hOm45n7AU/iwY+sfpdAht6uZlsjyBp22Wh2d2khPjqf
EZ0l6Xdp2pFWNoSx5oIlbw1rHzUTIW1xR9uPRmJ2b5YSgUGHeSrU9OjJNAjDwGhMnDxjNceuDzxy
00VUvzSbf0Gb5oOLiPqSmofMRHteM9lseF1BKALnSfzkHjKr2KPyQsVFOqb6DxslHVGcztjiENDt
rBE5kaoBhnSCFNBS3XZD/OIvqK8if1j3VYYLOLUmhjsjqQaZlb2pZ2TNU4jQmvGiCqVaGz7SzBpP
/ng0F4amGryCXVFl2bHJy6fPTsXpVtrv/iGYOEciWbU7S3lbTSOMXvpDEwaTw6bg0e4x7Kz+t4IY
moNGWtc1PgQCWSXO7VGizYnfajQQhYFwC+S/Wnvk7ob8i2rZcshEyLzeI4KBR2xxBSzMlVsoFBYv
IGNc/d3ozlq4rgXLpIHyYdHgPBPL8oBb1Gff3Na7uTAzfIxc6DZ/TiWet2uQY2mwmYlVY2fcM+My
/Z6zZyDAuSGAcZNBUcMuzZ4mw+NwjUkQzQei+nIOP4Gk8l59zSPZAARTuh+LcOU9xu6ua4E2ANEf
wtUan1XdKOryiRV8zIwf1qMV4Y4ax/wMGPfZttP6VfhBvyuLMsRvNO6XcR7PmuZg8WoIWVPtC3hy
LifH9q7NfUziFXZ0enKDH4QaAKsD0lnm5ocx9rWdK8qTD+Fgq2JeyJ1ID06LNYUY20auBaGYEncS
JdnOKJOacM2KRLggs8LBnm05swjAXPr4xloMuoB9HzOnvRa1TpDGYqOW5GQqxrQh0a/x75bO+eaM
GTPCUrNvHAJWkjJL7iF2dBvweSOeULO7FpQPse+fhFh/kGN1qPwIkgl3xF7PG2PHvWuGmpe5l6Se
zy2at2gEwruW5hX+XXzsl9Wg5U1/uo2XkyBXsJdcxXJI1uqa6fTl/WlZ7GYH4Dw9aHlz31iCf+IZ
wNagDGCPZyunzUEYj8udXzndfrJi7KT590nKio2st08Be7llWZ5zo8H9gF4VviDy0OnGMtp8P/mT
c6yigE6g5H62u4qZWiWmO60byYAAi2O3k7hwgcddjwcHOxOe0VUrLiVThNkCdey4erLtV/FExw8s
G0tjaCTcxKB0MtrLnrCelmlf205cjQAUQ14N+zJ1eeV108lbgvZL3QJ0ZpEWmtHqS6oN44vCeWWB
UOavRZD3b8SCYmyXRYcJ/xH2d7UPzATepKajXxjmQ28hvwJQyeme9UdNa6CT19VX5RlCbRAOS1Iy
+tZ8Sj3GUDY68oOeEaQtkreI7e5DKQefODRfPOPBwfcXmuvERj/q1ycdHzjK7mtOWX+TRH350jeI
pjxHk1Ht8bEcVvt5rS7xmtHQt216KvrCeeLtm+xSQim37uh9m7U+eRh9jgK29P4W/VF6D+XF7hAX
F/oaH+2EwzjPOdgzhjzsVwA0VoH1QYBzTjhrlV1GkGBRMooWGyzp54NxyT1pHJAPM8mhiTsnWNIT
7bkwwKj7Fj+eGOH7RVTRyazENR679lBUpFOvVkn6EpNbKExk8HgmIN+MhexmXDNyE3Js8XbSI/FK
HgUYCta4EwFSusT4Fz1m6ejiZdL5ml5LI8h2ustynFP/SiNVhYvQjiBuCPmJVn0jfQM7gyi4/dSl
08bOs/moi74k1KY82N7UIeufdJYT9jbw0Weks3CvtUXAW76AUVicGZBcOXioufoj0wowWkbtnx3R
v3uk1IN08vRD3Tjkx5Vmso29dbmMhNgUOBvvFoZGd2sdQaemXC7dwSCZkhUk8B1S5Qsf/PU2SRnM
LbUIruOUadsySgkTYBB0EDl1nBySI+TOu/2QBDLVN/fO6i+uaPaQQ8djkcvkWdtMdk7OjisFlnXR
dKI7xqwjuIgQ68uaLSNV9VQcTJFzmHQxaUFME9XFWi0flFWc8vJuAHxbmjcRmp48diuugIn7YQ9o
GpxAgfNHm73xSCQ6x9JiridXY/PtZxJ8kxck/LrmQ7Ta0UXdO6PdfG3NGc1a7Bj7ttd/dAGBh6nO
jpz9orsvPcOAP+lMt36fzbfFkJAyLZ1GbjyQnss9MNimdu93mtiuerDeZiSz0AFHT2Xm6281+5og
R3VCWhXZ6W1yPzVufCLv78LuTmon+OiJjWfcH3pSUuBQyFvj1KVZd8/w6LlfuCZQjs1HENTLYpIa
bmV3Ss42tHV6bNp6QqbkRV9yRO3brHySjPmnztbpTICXHVa352xcKZWqoiyvyEGTS0GHwpTO2Da6
b74A6HJIfpyPMbFA6FDb3Syiei/ihpRZNJB3TJ230h11Zi4eTmST6JCl934KxijutegGruYJ63QB
tqUlJFxP90PdfjAjtlCzG1t98dIbVxCiK9yfSZYJoFmV+wAegRHicOON0UowLIgiMmem0BlQEKw+
z0Nj6xdYl+aZcQB5o/R793EFfxyGHgzfqryq/ycqGs+2wJkvqZ17T4kdJh3Jp990xo0iNJjl84Ao
5JI5Lizg1kLiRVQAD39D4EWSxOuuXwzObvqBKy31nu0uS1O31g8BI4wLXAGaAdQdx7GlFs/SZBMX
03wPh6Lr7fi01H0UuuuHw+bsdoDMe6pi80UMrX010ATsE1ydQTx8q/U1uyskgSuaynGbOIZ3awQO
VLq2IaNiiCI2TA4QNdeD3XsyJr97pAzoH9c633laqK/F8DSDbXjU4uWEsMJlE4cYthOld4OFhFQg
wENHu66n0E4nsZ+0WGq55jRsnWg80GDkZKtX2B0g7k2RUx1L5sC3LMWjW2usGtx/AsLv2u96tynu
jbkHoCRcEpo0NqejcKa95SXIXlfxWkPRKh2f0ScKc7aVMkErwiQpHaoACIpNOnFz6sZNM2PxqZI5
v+1NZi05TX47inKLMJLOMEa/raqpKa5BAg0XvCoBXWRWlwQHGMw/S+iyjFCqXTFDtRsWKmI8Oqiq
XIfOImP6e62kmtwdKYdVdWpI1RGLwOdmypwbGxv3GjA1Q3ykIRPXvxMfbr1OeDahGaWNbj4mLjnA
FSi1UGMkHzLzuwqH3Mmgye/hJlJGG9kP3szMJEK9RajSSO2jmtjV9fLN9kf/WhCP+7naIconArJ1
Z0c6btuKyYPUUe3zXgu2UVvDHqxsICkpGzoaVDh3p57MoG+sKYGP8lUS/33GQryFxoYQYJqldRIQ
3NhVx0DTT7wOGvo3pgeqt110aVtgdoJtpXljTYUvLMPgDqAS1hBCUKN0xLZOjsOMXK2K5/jE6Hen
lm5EHzx3MypSM9C7Y14v9wIn8Lby762HqDe0u8H86fhPlnjJhD/cZf1MUaUDx7Kj6Hn0vdAcp9Pg
WOU5Kdjm0dSxG64ZbfULIfXxAiSxG7VX5JTNzohiBhlO+shCJbmLfZZL0t1Va/xuhSMCjgluW9yc
hoQ6GRjDhhL7PyyYiCP4VObPSAkOPmY8EOXVjefPIX3HfABGejP71cGg1npogNJxGBRRKEbd3wQE
h1w1uw3R7N8R812frC6/a0g5OujE3+arAdkmsVGks4dh6wfTTDcuM6qsTbsk0TapYSgzInwr/bzf
pwMpU/D45gOgrEsFNxD+PH9xNN6DxkzfMOas2VD77Qei9DatYZe3eYTtsS1IRnct/YKTijq0dn6y
1urPA+MXrcU7OOP+Cb0eFXLUOfW5H8gsMYr43qxq1KEzKvRhHlKAMcsakkppb2Jt0u41SufiJe/L
PDRBmxz/skvX/ylRwKKkYz41AtviYZK6nN9W6Q2codnXO74ZkPGTTpTvIqXxbH78hhG1Jqw3ZfXB
P5BtJ8v+RlWCv6XIHtUItCMY+2RU/Vcmg/021apdXRfLDQBkVmMjcG3iDQ+pgyJwludJbiHV5ge8
F5Bfd25HowarYoUnzlQnF+5rm4oM1kRLXDaPNy90plhO+2vAb7L91PnH7WNZLK9FJu9o6RgaU4KC
eFlnMMXXI17zx1Izz3XFws3tkMyXzQ1iAfSfDbN30byIsiRUTc0VpQ7Y1OgobPvVcKwXNXStqEwg
94nnpPV+rgbZ5X02gXshPnTnaD2SEqnGt9Nm3C4lqSxWIfZ43uAF5N3VBs6/JzxTnmgN1Wm1vhQ/
lf58jjLtYJG15lvpfSNMj9XI5EOvn49wUigsmQ7imLf2sKnfUyCVSpzI+1MgLEALn2uaf878+q1d
8ke/m8s7H23xLnEsEpaCgZMn/6FmRk3iwRZYiQfP53erAuvzl3vG/aevjVejbqMcI9UYFZRELPx2
z2Qm41kdTSzZIEwBDcDNxBkMYTWihV0c/RRF4rblT913uXXjCVFvOUoetdROWVaswDMj8G0wutES
jdA2xTgi2qM/oR6sno0WN41V2e2jlaQI4gowJGr2ELWjvQeH9KTePm6mfyv88R0iCrEqtu4fDaND
y52QESoQNmzKtgGymBe/2gimJpq6/lwZHUFG8Ky3vKCA8hlIxNIxPUbF0N0RW0WJi3Z0pStwfbEy
pbbIKiVGZVckxnsba+OZQdO1YD+3iWuG/HXLNhRmYnFSg1pljaDxM0fXfEGXPnbGV8NO4p26jXGg
0mNUzj2AvxM2C8UJsh7ei+QGm0t0ri3/YtUO2RGNTeSAhj2aQe2XxC/QfeCxWdpWDtoTftuVRgO5
1gCdIZ8oCBIPWdZoMng2LGJwzPG9xRgC8UknRhI/G27kFcNBTME42zvbLew7r4J+XbbQ9EyEZCwT
uX3pHPZave1BlM1JcFEC2843f6bF8qb+BgLlmyXsn+rJJ2LieZD+EClbROPIWQExfaeK1kg+t2iy
0Ve1n4u5OGdc5w6QITM5RnLFu9ME9/nSJkS+aUdj9l6gbBl4h8BI5dbCUjJpEXTQS7psf6oafj1R
XOgwkGmkOXEnxsKeR86kfK7lORfGzreMOWR4/JTI4XcTkd1KksPrmBmP00I2jheZH3GG30rJb0av
fmMBt2c0d1bvSU1DchnDodLpKcljfZ4g9iqlgVnZGsg7OPXa/D8sDGnS/x5ZbP1DuwqCzTdxh6J9
1D0r+MNa6SZunyR2ssIPbs+Glc57GKLkxVUeeUweri0/W1/JTQETnMdPpudQgeFJZj0RHYtMJ5EC
3r+6PFy1kOSwH8mIPNOho9r6Afp/PT5N2tlAZYbshh2N8hVQuzI3Br40Ojb/MXt9VhKI/z4prH/o
S10W55ZvWWbgclz8KepsEpZ2qRVP29QDuVoni0Qdpw9pnv2ITG046tZXtfdRKzE1SlSlXcqIcQuL
4pqm3oRXxMU+YnxYiLkzMIIzKTyz5/mHWrAliJ070xBAn+TSoK6/FSC0xGq07EZQ/4E7BT8ajBHU
ZbP+i9zQ/Ic5kl/P8rh2SKEt11fv1t/OQZBtiZF0PYvXevmSN67Yme2U7nKYmgcbVhIPXk44inNQ
w0i1dlDvHa9sOXiIDYLyysA1j/MnkF0T5tuD8j71wFA3iJiJNEo+/vuS/FMiyWe2PTxoOAbwJnt/
SCS7siSTHsbWNtGcI8Grp2EVz/g27K0WFO2xXiO8G6yrF4uRu5YOQTjZi7hAAaViSZhljcQQ/OUz
SW3v/yeTdGGSAMGQUAak5X9qyhvST7KWd+9W18lH6PVbn9RcBsvzfRp3AcHXCA3aiOxBjBb1sdbl
qMKKnrWYOiVb28tfPg44hX/5QK5pwrQwAu5ddV//dmEND0ZcxqpKqhtN/DW9ExacBmcNgCWPT8ye
t08vaJWqbeMY5g5xlP5dETCU3C9BJoeDdwz2sYMCZUpQ5rfV+EXdBsxmbgoDdUTnvRHTC1IHsxp5
D0SipCjIsgn4hNHYPYKB3Dq1s/aQS1WgFX2PdVqmIa0veTszpaxW1ED+qt/pjTiZRvUza2Nmo/JI
5H/RWY2VPRJQGGV1B1XEZaIi8wyj/tI3d7XVRHczyMzOQhFSafR2ES0QrDpyC5eRhGb2pTLFNIDy
mX/LnUS/TKCBNrlZac9L4L2w4sM0tkbjscmm7pXwtndRTv1Z7RsGs9RDg1k5vBiOnsypD5nzCF5o
eJmb+IcDuo29EJxMl5cWIxLvrL47TPrVZhjJ54jd2j53P4O4sLYWgUNv5tB9YRbOu6p4avwWhlLi
3tCi/5opxlvb6y8isCrKckYWepA3l5ZtfFlY63UmVODaBOsJS5q292SgybiSM2XTZQsS/UIxsImU
nRgwD4hxsxVWLUj3UcTOYREIYqh0PuzuAxJecdPGUj6ox9nFx6EHLILYgBWu6RHOD6senbnWZB4c
krjz1Q3oYxdE1hSfdyUEX8sYk9vWXe4TFOwb/gYpVxz7uyS1g13TmOlZLUPXqiXN104Q1tGiYog2
ex/guRz76q2FOcQ/UaZvySk5zCbMYlKGDfRO2RRKqTnzcoUJMJmHTeyWzy4+iFKKW/nJzCRWk5Wo
k94QrUbvLwXQs7TJDdk4fjqTcGyckAbyrim159Eq35OOEl7pLZS0eupw4sQLSeW9/d0QKfNLNm0z
/RQTR+1qmyPHYM8+OTCvVheOY7xBd2BT5bEUrVifbkb7U8oiJWBKCzboI8gLXtq4E+G7TW732vDC
GFCCbh0t6C/mF4IZjU85HIjn/7n6VHus6nuGh8GhrYgPb6uP1sBW5/I/UsXWXdcLEjlS82FckzGs
NVKSPVAwmyVGy4PeiIys5la9hLSV5E6RTmfOIyifiXn1zfGQB060V0IK7M78NtZArtm63sf6OTCx
Y7EbfXeE62LtHEh99MEJjPpHM2HOLMz/o+7MlttGtjX9Kh3nHrsxJKaI0+eCpEiQ1GzJsnSDsC07
Mc/z0/cHqLq3RKulqDpXHVF1sXeVK0kwkbnWv/7hGq1TdGkW5bVsW/WgBUiqQsXEhD7G/EvRAPEx
c59iqj4CycyzsTLuSj3fxUDv10aVn1dkrW2KJta3yC7Ftq1KrzfLYW0hYsYkHg5Yi5eNlEbmdT6K
U5gnC4k31HHeLCWUXPyHt0krHiPhYk4DE2ZXKjn8mbb9Svwa2J/Audy4bMtx2lUdrsRmDExbuImy
boksXdnVuK9ncFFHdsgIVQFdGLZmFNwaNskSoz/smLmFx0iR97NHWSX6vcghMVZ9+9MP0/TYTtmF
aMN93ivhPkouKO13ohQDaXiiPUsn+YWhd4+tPq6JtTi3jNLYa6ggiEZdJggYFDwYUxBc5cynZDE3
GsjzGcCRLlpq1MEGQiunzsQWV8U5JhqWtiP8hwr2I5AG0QN4jYQ4gOM5hKiGCEfCYjRllyDRPZcl
Ad+6lDedYZSHFPmiwGYhDTRE0drYn+da8BUn9/JM88+AzzHRKiCCiFQDX29/LPXUokEjtQOKHjru
W8qweayIUm45vJui/9G1BlAKg/TlJS6L8tc0FU9GmmG9nWVyHxXh+VLGlb75U1VqCxK+6ey8bIJS
yhzi+1KkliCNoJHmZoxFfuhRvISpu9Ly6TBqavGiofPDmaWTxuVm8b8aHN6VUHPusMUDaSoYKwWk
DaStgjoaG2PtTEtLArBL2LRt1+6FbPbBzNRLHaKZrbJDaNoNl/oAz6OT922DXqU1Wjys+R0Ib5nO
4mLicJ9vqf9LrVquAKe3b6KeyWUnmMW1vA0YUK6XDuEvQgrxTgoUxXo+lSAOGD3uYha4+1IrLU1V
2zDNUn1YAY4LMhBB5V4QtaVQBGveTdBpzoKs5vcsfylk03vdrPZM5z4j0knIazkB95mRP/kl/tma
VV62ZBweaDQ2hCWUJFDrgGjzhL4thvOZVF9GeP0W0XNbVhvfH4jHkfIiHZ36QHLLRdNknUcWCdbd
LS277mBfXCaYnGPpIklUnvBOWzUEsUQNpN4F9lzI1WHAwD6WPrNv7NSirn1c4IvSHS8sNDebRWwv
h/YLhtXFKpC0YvUsL1+sEiI9SK86l7pYNZBqJRM+GlFIgJU6P65lVqFAIodbzADHmfYvHF08mA7W
7AOKTSNO8214pUGKy2YAJAOc4p6dawgsz14093pDNUJjTd2aPabY+u8TBRQFszumzbPTVZQTR5Az
i5ic8HlqhXXWTIWFsZIjvCqLfoxq7K4hWB6ncJhuYyfyFN5yjnzMRZj2uczo+qYmPDw1jojO3Z2a
ddeqYoTHJKpcWAvwEVXSzkY/0dYo0VZTNPiYLtjJbmGvCEKu8TyO9k1PzFhBatimxdDaqyHZGchk
GLH8nplmIB/TtiUJpRDS3/Sty3AbMv+yZ8yxgFg1yV+NBYBq38Ukv+3AA57TWLY8DAZXJegUdKaA
rMiivccqQx06+6ydAmj3MITmWidNEUi5w1geM+NnVQ7ptbhxv0yqopEQxhSSUeWdFvk4F8wQ1XJx
JmWsrYyIFNsxjHZFrVZQcqZjMVNCc/jtm9RJH4xST9FJFYfUuTLBqi9MZ7iiKOkPmiZ0XIoskuzH
Sm4zPWLM1kD2g+e40oooORS6dpmBjW2KoPbmgmOzEOd8J3moCy3jjrdgZEzYWGchuTjgV7lqlDdq
n/9Uomw//z1DqzTNhnNIjfpHzN+lSrKY6meXCddaNUkdfiRnAzYEj4pPNM7CrIqAL7Ah8dIei42h
38PKdnfDCOEkYmC6qvzMPyzkFDNSr/rMmXiYRFVxRkLZ+JUV4/kCkTU5WHLQGLTqIo/2vYzu+kG2
ewigd11NKdUX2CWN4rlNNX0HcpGuS82ZweYzCK8DUb6QnjCsOlq6CoazDPCcEF9yBBqLIn2B6SDI
WKD/9nahctUEEGGFTFEmzfDQjdPd8udadt4BdpSxx+jtIvQd3Qsy31vKykCWwaqx4bNM5G6ukgAv
AuBoDJhUBb1KyjsFuSLYVgXSbdtGdJqL6IYYPiqHkihMHCK3URGEFy5N5c53le9yTGZvmwaDIDNx
trEZcbvbMDIXopeFxgEAHPqMr1gehuthJK7TdPJelA4LW3Zpo0VqQVSEzGOGWM2pinkTzN67hizP
0mGMtsjDuctJadu5TbBbaF/D7HnXsmcNh2RIyehmpo7IAUo2vgW4wr+IFuKuOOsGjRSHub1wC0xE
STjYhf7ILIfrXOva4Gx5vXTsvp6GJveWuwxRyy7VahhgEHqwsCNLRDDFWTw9Roe5nFErK2I0htt0
n5cUqk0pjY1Jws2LhUIGJZPUq/rl1W1aTpEoCi+Wt5kjjWltzhBs4hpi1DtTv/KKyKO53OzxFzkj
kW9WVFj7yYnMtTCV7aIjr4LMXKutlhJ39IQkUK7ZvM0O0dXF8s/rhq5lKuAaT+QfILXJZ6ha7uD/
Z2Sg8+7gDXdoOc2awjR2C2OWXN6bAE+qa5igjek2eA6Qv0y8zlMd6NUBWS+VAH1gEhGcRtD75VJL
QU8qCR804i74Ajy2avjoF9KSZ0PLiEyMBr7o0h7IUUGN2+L8vspqOz5H5uWvLJFgLO6nOX1CvoX5
HnyNXIYnHWF1WZD4O1/4F8t7teCPHdHU8Fv5M5mNlzOOhtLT5yJ7LsuWn3XBugYkG7RttYfj32xV
UsEnUfbJ0JIi5OsvUrBhRGDTpe5wblcqaVOFuLR6ibSgZGqWivI7nhnhQQmYojJDvomx4xxaybka
as9iSk3iZaBY5Xb9oMWohWwXjoZwk+cmhuTgi+Ny+0vRj5usLW9DgpDPq0lhdDtzyZdXouS62GHP
PeHwRasGJmg57nUp7PPFK0pLExJYXf+iK+XtQhV0RvOhSkziqWY2J4xKfFixtDOMw2LQNQBdHrAz
+dKjqdiHxXCpQAKBzRF8j8LGi9RxV9WDeokV9osBxpRZzQqKceJFLiP72Sl1waQEgAlpRZcBk3R+
6+gLNm7JMdaGLXLMdG21xg3D3wdSSgPqU/ii0h3LM19LaBHD7HaRGlmz7Ck0R2yEVJMWwec3M6Yu
2BgxRioq1gxrjLRnbYBTHkAkMixVM27FLTExzbYCrWn0criE3XE3WCF5DSYN/ZB3e00p2i3pycN+
cWuIhY8HVxzcLyKGQWjFzm9s4ksFDu0NuVFr2BbEPfe5sQV4JpWnMgFCFr5zG+Te5Bo3E971NANk
z2SlSShYAcBc++NZY4xQaKLcxh1nnhe2BJqmXD2iwIPBxVXmhbwf6BLSaA+gnimQYFA2/ejwwvSq
Tt11tPDnJS1MzDgIDwp8iw38kElQBXBpZ0veoHvuiCOIZkuL5VxRpbjIVHGUcaLQjfKC16LFwV7Y
x9HH7AMDhwdyQZw1OYQXi7fJUmOSZ3VQQ5Mg+/ne6uzpOpmNmlqij2ff37tRdKR8+v5xMfqIK6Q5
Q/61nL1R2rH9Era4pzsdqeGpUgDnhcYzLd99WvGMGo2j3MQkeNPrIr6gv9MwdChvC7+mUe31l2PA
Imp5ZVJ6XqY+uqU44pqNndTaaYRwrm7mum8XSL1nWpzkxzZkNGDxcsMq4BiIINMMdn+VQD9d16pm
YScnhWf5M4o8K1s0GFbbKbyOO+6jMKZR15lbhAWKIOyXmanUw50b6cYuow9qW7N6YcE3rZFsg/kt
JypzbfaH5dVZsPUsmhPTwp+5T/NI0swRxWF+SXv1iWXrewCygeWLxaRJV/FXOLGXTZKqdYdG5TbM
6jNE/pQlwU9tHtPE2Dse8vUw29osl/9iq8f4d7740XzMrq1G6D6ms4tUiqFwFn1VbEV6SNc9+Hnq
ysdNCZWU/him3I2q7KyzAH9UIP+EHmuK9VWt+4xDzOo6GdP4XKifKpkX+7xT5BNLRYyRHE0XaMTf
TtJEk1hab+oDvlv2N5SICFSSaa/2zl2k0bVhZqpvNRU41pnwbjbUeIIhJy4WykTkMmTBbeCgZFbF
8C0WB8Wh7rErBY17FO8HUW8HyIw3Ncxq9MFY0FZBslWgbzT2wepgV46NuR8DfA7LUO6XGsKxhpuU
C2peAxed1DlXq2No6rBWwIg2c7MjaQz0Mr0Fe9T2TZoduTTzs8CZUVI6HhUGxYYAOwVzbetyEi0k
GXTl5sxMULuUcu46mRMFiHjJzhSF+AEInqskrdtd2QkqK9mWx5jkebyeEAjlHO45dly4WnbpEb+U
82yAbgGAxx1ktfHNUCvrPLZXi9C1w1PwUNbWnTK6no4Ew3NlSWya0bqrpUd3IMCaPlxlt30yZk/D
OODxi2rUCOCr/fMBM9DwCl1x6va3hG3eQ2Ql4tBFdiDj/FwPiEkz5mrHoOwpdD1djTjjrLoKgh9T
mg4Jb0gIlDNeBH1oQQnNzUsUo3Cr4F15rWP+QKeNAmCuV5OoQLmOtZQGXWmdEVy6GbUWR9po4NYj
ucoocsiQmb/tsFklz8OCyZnaZ2pHwS2Fz9QgqQnMNV6AwXC2i2xGHBhisSnz4Rs0nviT4a/+zkjH
RhDEzEMYbD/ndMemHEMhuOmL4Q/QcwrENgVng9JS6As/2GrVACGUjxLPRvTBTMFfvq0GiaqeodMc
Pu9KtWsMzlrtPBq6XaKOKOQr1V81kfuc0CpsMOspzz4G9g1tHm68fd0cpgy0C7PpAaYnJ74B3P8Z
3T7maYu1WmC31pk/dtTU7nhZIygjwLn8kgqqm1ahD+QCGdZ009sphwGKPxt7HwMtNppyrKpGrpNB
PisTeYXCRGjsMGlDxohCMcHYCft4eyv18taPItsL7P0yH3BqLLlbJ7RQMGAxZQiC7LWaV2k6hAU8
kDLED00tEN+9aBes5EmZ6G7pHqAWW+pVM/uFQfybyy503Uk0cNcq3liSbynEk64U145Mv+l9TPZW
Ke8j3Xly5riaxaCybTgJEoqhDXudZG5XWxfEc24arIZ+WxSqKAe1LwhoL2Zvt9JFTEt663ZKX8rx
IrMEBkTyWlLho9TE0kiMVgJE/jW3GN6OdY/yw/rFgBUEd/yO4DYDL8OcOn6Iyp62Z78I3xZQROJN
mcfwxmcUetsUbgBB/MZyB28Z8kazn5dRPCS8yYSDENiZy4NOQNJiqwVairZ09quaMlRg0FxfWoSh
jA+gfOit5tFb1MAeJ+bzpaAMNQj8UZWu+sagGpntWxcIsphZYLO7Y+1y/GRkjUFtzApiVJRnozfs
Y24E9kYGv3JpPxKqs+8SOEIUiMPlRNtADPFf4HqsYzA7wr8VZvUQxLiDLnW1OVPE7BKoKib1ejGX
7eHrrkQR3i4T9EifbT5yda31tr3CqQJiBCFVVF4drcliPZjdA06Fh8RxoBeE4RnTCwJddWM8NhMD
bcApsnKtmxb7e29pYGtjq+s5itT5j2eFn21hi1dBN1wHXIAqlq2+yuxipsHEaQSzIJnnRPqTE/VE
F1oN120eHJY/XdqkESVVdxcUh6zhvzDncI2Nau3dDJ4YSpMJlcGOERTASuCnhBkIWpkw1OgPcPw3
u3McW3CVtPs97GBu3tlVo6iQazG+vTEYqmAdktzKCXhrSa/AlMJYW0aKpUGBtqY+12xC2XiBLpbE
igish/Jjws6zgiTEcf8SABDN5ABbQ7/x8hpCTJANbMWpcKiu4ATEEboCtR02pYstyaIQrBqDzK3O
f5QTU3V4x7D6VBvFm1+hDKy04LKcWgIf3DvcQv4ysvdnM7ahMZW1kIhKl+rfEsFx5IraKlkHExsw
AJrFS6O6bIIF4lSxjd0USStXy6xLBeDORTgTPOf/oA9qY0qSDWbETKg+fCu/ufQJqgRdz5pVrLjX
gwxxbbD7ziNz+bacYEcTqXavSlrDOkF2Ulv+hWzglzHLQYff5UcyuX4owwjxkgwjRKQjgL6D/Hzd
gQpdTwF4n1Gqyp3d1c8BWejHGi3JUgu4KqraFjeay0DWj6E7hi9VexFae3XQ9NvMzO7x+gwwKiqJ
lpq5npWB4tZs2L1BUkH168A6pYqwsIZbOKVWvguivNnYJf7HaddcyIwIo6Eyv6B33RbRDD4WAt4x
08PPxsyLLczb4981VMMVpmkIkzCAE7urqdB7PHnZrw1mKqhdgW/jUWiXmpqWmw6LCPoKt96m85Sj
iKanANnHnQXQhs9bf+hLmioZAlyZ3PoSOdodAbMI/zF3nNJUo7+J1GNsiJ+2MpzRv+eHGmY1byk0
4Ux4OEfhMRHTPLgi9Dcm4pqN06MkUMjS8BSrhcGYmfeK8iTD0NwAJtgQzIJomwGz7ApbwoVPLzsy
GK4anXIlnuxDk9O12KOjeWGMIcyMeMWBEDiS2NW6kC2RVsQtLsjI8g/FzP+VXUwuV5ve9j2k3WDe
94ZxX/RK8qIgQzV6SBTQzzpQiMwO6mTXR/mDmGjTFozATtEykdtoMslba6H1tJinQCvINr7AT8q8
Zdo8nS08lSIhSraCSWjnctwt50k/m20sIH6rx+tMd69qWmHCDOc4m4EpQW2vFy5ViS0lYph6bYwx
ueawVg898ak0nskmhcDlT+GlboJlLue7kdXp0fTdaaXn7b0bFd3R9n+22n0Zc3mEZmfAr1t1OELA
YcJp9yqbizoxs4wXrkiOUWGhA7s0IHVVPT0MsivXWlUgllLkljyTpYBcvBVxWW+PowhulvHjMkFV
iq4/05V4j9vajwKt6jorJTTvRGXS5ScX5giq3zItfyHgjG1cr/V6ETU38IaZT0oTMT+UnCxO250U
JIgtfJ0FopM9el2n7fc6R/2lbxEWngd+sqvUfDsF5jXzX6DHEOAXYB9ySUi+3iL9hAEHFGsY56Vq
9Ct71iDXQ/c8VCFcDqm9SFAnfbDWxkRCK/nrfJgQOMKPy2eqHSYRPkSa3mhzTJG2Uz8Ynq/bElpl
hulxYcXnS5X2P98wour/+k/+98+8GKtQBs3J//yv/49ysgQ15v87JwvJTPLrdUrW/K+/pGQplvUv
iF+OZbrqbNQN1eQ//kf/q27+138w83X/JeDiClcXVLFC5U/NA5lg/mf2v+BeapaLcwadrqHD2P0r
KUsxrX+ZhqMJy6VGNy3d/DtJWW9ZnpiUOERpmng8GgIgGo7T2950GFMtUAZtOo6/NR0QHSg1oXOJ
yj0JJ68eyvXLEfw6r+ktCfn/LMVD4EvZAoLS26WgI/k5PvETE1qwxWmlMsebHvEKH4t7H8nY74+X
095y7v5aj4VcF94dpOe5yXnF7+H8thIYcNMRHwEKOROCZ4zfyJfAjleB+Rg7d37/fRoeP1n2rcfh
DF8IfmZrVgYSCYGF2dtlIyMwcCxMnINAl2JZkONBoRir2i5m8apH0h84PxGnyUEH0dXzu2wEP6va
lSDNOTSfzNGHqK594ga3BKD8+1pkF9kkOhizpaFqYqp2+rGGwsqdPHQasrFcmOi1e4wS6q9+sODu
JOnXMp+udWjcatfsGG4cUVTUYCMjU3ScBj5+Ric74a/PQtAA8XGurdonO6Eq+yQvG+Bz0Vv7xDbT
dar1P2Pb+frxOifcvZcvjUmgiWMHc2/TPuG9Kzaa6qComl1UaRd6Wv5OI+aNvVXcjkFCJFyNdHro
Chjb2lFR7LM+UXahioqgGpCGI7ZtsHwqi6OpWldwQM4LUcdrX/M9PRWf7Bv7bc8N+KXzPEzS71SU
RMRwzA/t1XYFHpsGQmVTL4pjIj/CS2EgDFG18a40ypq2izk9Fsx3qkPT6prdlZvbBMUM4YUcXbJ9
a+z7JpGf2SJR2E8Gjl55s4+qwmuc6b6yVDYa0LdrKbQpiMyZFYlLIuOQ1RWx/81VKoE6n+vNd80L
PcYWzu+LG26Q5rasyWIIFWfY2kbztXQtfVVkyWU/JOeV5j4aWga8Az5/G2jZQxjF0ILGyloFRf8E
TRXKW3tR6dOXIodS46TymaAyScRrd1R7YPE+rNa2yrBgTJSHZNCOae7gfgDqsoafmNM65zeYx7Ve
lQO/KEabwjSFnleR7KdAFWyd3oNcy26tSCnLLBmcfbyN5u34+tVZfhmCCS2DvhX24gl5t3Rq38qD
DOqXiRWC/NY1Tx8vcGIh+fLb6/p8MjoQEs1TenBcWyWmcGbqFaF+rRg4CU9Df5tDTYmD6iu4Iqms
MekSbsiwI7vF8/nBH1UaxNj5KXAZ2DSD9sm7c3IxsLn4xjA2Da4s68/zwtUAmXvVbj0K0xDrMj93
6RI0Q1tpbhZxkA5KNG1ifO8+C5s6XZnmENDJdghL0jWbM+Lti5AkdOqK1vnMlmVJ2ccYhRTQoYrq
vRG0AJejwFhKH2Jcaz7+Hbhw3/zQvINz/skcKqhzr4qTlfswL7tatshTzca862e8lJSZRuQXaq+W
7V6Bbat90rD88W0NLgquJ4efnuQ+cdKupMSYTwXuEzuSvaUXMfzAShZ+MVrI4FqpxvZnHSTy6uMv
enoAC5OkJ56ya84on6mffFFOLyNNskkFJ3c2VvlNI6zCb/1PHufJTUg+D6vA97X5i4tnOZ1fnWh6
6dt9kuDxW4pxg/qerKuv0zDupOquywYjMeWTr/XH7zcvyDvqWBYRo9bpHdf3+RBB/mRBFejYxQhO
vXNVOmR4bB8/wD9+tZOVTm+wNA0HN2KlLnnEHgtSWxE+dA4MaveTi/udn4rIPZvtaGuOTbH49m3A
SdnNQ9Ueabcl7rHwW48dKQKbwuiS/cdf6vSc4/ciK3WumHTY0uzlt0sZMEfGsKhZyowTT22Tqy7G
4f/jRd55clxvBMZq+D/Pr/fbRUJb7warQKJcu6F96caOBNOTcIo1h6mMajc/AcSTx48XfWdjUAZY
Nux9niGF0NtFzRLGvp4rvTcAC4fYufhZtIuM0Kt68Qmx/L3v59i4EqOEsFVc8N4uhSlFrSaO3nuE
lglJRmrZPjtBNF77bo1ZJ2ZJ+NRZvZ58sk9OOP8Y7JlcHLoJMgDqzRhx3kiv3rZgMoUP8br30jzT
YYQaUL2bSbqrvEW0NidNl/Kmb8k0dZ2iR8o4tMV1j+sZobXwQK0GR9cixGbt40c/78/Xl+fysYRu
LWW4LZyTEsxubDWusWnx7MjcNb5xaIWJWX636/NuG7pPcOG80lUuP171nbeGHay6/E37Zaknq7Y6
k5XA6dAtRzrmJGWCiWcSIbfMTdncf7zWSWDU8uRtTSA8VW3bshDYvn3yNTEY4WCI3lPgoW/0wmYm
jqHSZmyAQPQiY4wSJiH69dT8mZKo65UhgTqa8S3tJLzOQrX6w1RBgd/Q9qdQGhYjTGyqYj9QH1PV
/cyy+p3XweZ3ceewP5P85pM9Sq6ABafcH71K85FBDn3ilN7INlAZUs1eBtXM1P+7T8kiENrEtFun
6aTmP9mfKmi4BZwAxQpedoV7Q9AfonK8yQx5j9zkm45DV124ACP1zVhn26nFMIKEH0eNty1NCuL+
laKlZ+H01fafP/5wfzwQeC62g0CLs8/glDjZLnDm7bawypH7MEJCgAGjnTyhg75S68+e/R87k6UI
zkYDA1lF++Mo0guta6I4mryks3zcWbISVIaST3kI7D788fH3encxjarGsoh0ME5P9KjQSUlD2uM5
AZFrqkM5A7mWmLdM2f6TlTDiw5RdCJrft+8A0VJR3mLb5pHpti+TcetqITZ86ien3Hs/FBkQBl8F
v3Uq1LfLNODlxpgqo+fHw02GF2/WOjQarbyd7PSTTfHHST7/Uq/WOvlKoZxyH4uC0ZNGckf415Vp
F8+IwZ4IiwE5Dj57QU7wCqJL364n3n434PQJHzAeoTVqV5bikm8j4cSp4d1QS5i0E7ot+xxh8w12
uM0nZaj2Vg3FITavLiyUopSF8xXydnWSXFJKRqbXNGgmdDrSe2kpOQqCRnhNin94V+UwNId29rOO
1V2K8/x+dDDk++yjzEu9uTLmj0LPwbyIEwq269uPksDU8At3GvGLahlCqfU4Pta2U92kRfGkmW1P
uo9wt4FZBDeBQr5UOCZw5aUWXsXkAq3NQBnPXaiJn+zxP+rZ5XPN94mOLs057dImo4A+r3BKdHaA
ngPVIVwhbPMh6TnjXW+FE066BC7Y2FR7/+D1shnF8xeIyelQI6VrEdHQjF5c1xeTf0P39JBBDP94
lXffLtue6xZt7vxOHnyh+nkrpDV6Cvmzewti+vOQIdW1cXUkDw0h1sfr/dH3zpvOhayko8BbZjZv
f2kgjdFkWjl6UYW4BZstLBWnSAZikwnC2yPB5e2ilz+rlOL3GGK/ObrhxldEsmbKo37JciPGGYpw
2JUjRpydP/587x2fEHfQ7Fq0MdZCXHpVUpVhxjgMqrynVHp6pVVwsiGR1sYD88vP6qR31zLBgbEg
4GZ25tPo1Vr04gSh47OKkW1P0Bozk7y0v008gI+/03unmvtqnZOrrncmh5l4qnoDYsu1HLX0IrKT
6Z6r2N8ExNofdVmrnzzIdxY12FM0TSq26LZx2uQaNckgQLFe68uAoYZlDPMsS96auMffaASlEaCE
BsT9+xvaUB2VxB7T4rI4LT4NHBR63DVVD+uXDKMkXxm/152PNQvO+/GzI8v0y8ePd358J2cX9tww
NjUQZ5CTk28qA4xyhOTSMCEi3EbOkD0ldfAb9IBc8SmTzOtr+Nea6D95l97ZP4YuGDRwdiL7PSWZ
VXoZDWlHoHxsOiG8V+SmmVOOK1x7tU+A/HfOZ4PJA8DBjFT+8R2jIWk0s7YmTCTdlHz3tu2xpYli
qWz+/sMku4g5hyaAg05pSLIloMCpc82TuXYzSAmWWPGv/azJmpEYYRPZDisO54x2/OQt0fR3fkfG
K/RTdKmzSPjt69jUXPKx5WseZp3+cGbaCcO7plZQ8EZlWgJfpmZWbVpFKBpT5b7SV1A/HXU9KnGG
/1WdlsWmGNLsswroJBZluahpp1zuAdrnP9mEkStBhbCr9fTKRlWliayvH6GNoDtpRw28NAkhTmix
DvMGB8yg3VAyDOO2TVB5wWWfMPwycrXDi0Cx3AgGbaDfYECW/GijaPwR5LBFP9kw88M6eSko10Aw
uJbJyTktQ5HA+WEhHNXL7bzfKIGN6Dbrt4xRIIfk7s3f3jWglzwZg1kMF+ZJjThNMu30oNA8IiQn
a2P0EPa22DkT6lhkkTmskACMv+oqqe4o8GjAPl7+vS8LlsfsjnYHxeIJ1oBuzC9iQty9Ws1dDGg1
JFgiKiO4vzFaFmO00b98vOQ7LyTt3BJC7tBUWHMP/uruSBj/ZkbPqa3YGbaObRESBuCUBEp+csi8
c7oJ3kdDVcHXKBdPTrdRzSuf0AAuKag632CqYmAb+SHdnG9H9UVpiv6XnzTVJkN9/evjL/nOAcc5
gMaeYQuhdNbJxZU5eUFfYNoeHL5VZmRUAHKNh98nz/KzZU6eZSsbvYpDllHiZD8ZzXWsu6up9e8/
/jbv/GS2Tqupg1Ew/j09X/Lan2N9LZv44/BYt85zEJHK8PEa7+zEN2uclBRVWsXQYlnD1iRMKuzV
FPgXv9XPLDLefWQ0EGTGM7ziuH67/YrCnmJETrY3OLhckkMqMCwkOejjb/PuKvxXWMi2IHievNZY
RkunNRvbM/0YY/H4SQsmvlLzCYb87g/DRnOIQKR0OLXKcp0yQ3JT217TpeRWK2O08css/wQlfPfL
MCfjyubbWPr8KV69sTIrwxCqsO3heXOoUBBSHR0x0PsHzwyAxwXZ0EEBFp7vq2WMioAqymPbm+VZ
zWrQORhxbJXcXKic9PwfbLjXy50cfbFVEhui+Ta4jbVBDrGCEW53zUqzP3MTee9XMul5NIYmxJ+f
nnjqRDaWOrDltH74rkg85w19jD/5Ou9UrfarReyTHddCeJ/iwra9mYmzySvlmA79I7K1bTa46Yp0
3BdWzBtSzAcMibkHZ0ES5OYL3gWvfrsrWlpqsx4U27O0OzUc9nV2l5JR9vF79P63+vciJ+coXtEy
UihkPJTCDzpRuKiBh9+mhDKbTOlV1lr/zW91cqLWpRiRvwWORwG3SWw0iFBL7xNiUP/B0f3q8Z3+
XlGn4WWQsBBmcSsHIlSD1tINf378/N47VVEy07fO5/YfKEBAivmoKmxyLYTCFkbaehDOVqsjl1Cd
6fbvLzZTSpa+n5Lv9Nk1SWc0zKU92d2PxS0efOsi/WqhivjvrCPUk63uBnAQRcOt1xfqeWlXN3iV
HjuU8SaOvx8v9d7R9++vJE6hjNau0iINdG6+8JDqxroK9i4Wrx8v8t4mZ5xO36CqdA766Umku1j4
M5f0qkjYqynu7xuGxuuwrn72sIDKJPvkpH1vVwDuoDfgsKUtOnl1Sw2RLEYwtqfrOL9MmEq71TVn
7IP0w+3H3+29B+i4YHGaS8gtR8bbU8J1SQusZEqF0pcXoyBZaYSfnim7j5eZt9ZJ0c7u/vcyJ+eE
THlqqc4yOm4jnfNDsS7C9i5DuZKp9+P0tf/MpvL97wV0DBLvaurS+Ly6rHIMj6gfYxb0aRJI4suS
YGdayt/ff1yHNui7ToWOS+fbx4cuvIpibK0JJcFFdKwVMmh0iT6xC/YfP8EXrvHJM3QEA1XGQ7PM
+xRUbZU6U6oqsbw4r6drRQsq/PWl3Nt2amyCrsKmNMbcNBRFfzBkg8qDuIVj3SQ2wWP4Cht9Kg8j
rgb7oOzSJz1qx0OW2PpdLvx8O+TQwHN3NLf6OAx4shSw31NL8CvFcfBTdqNyIw1Xu+isuP0+Zo1+
FUrRPfhRIbdYWgc/26HWEG4hbo34/+5CQg2RwpA6WWHDV8B5V+GI6lE1eqmlSnTVOSqYxJDHsZ0w
X1PwHvaz3F4n2N1eDLLKnnGWwKg67dpd1BMmt+qcoHvUAF62kli5G6cxmE3m8BvUvpGbMJcBIpg4
zI9+WRa3Q6tVxAXM0Q84l9QbP8qoimf5xFVax+ICPb12bQ8TPnnNaGRHU6vd23a0jV072SOB60mc
3DJrq3+X8RBido9BaThjyG3SZJeq75Ywp6xyb1SJuO10H4VT45vKjVDyH5VfiZ20JSK6IUrWteI+
4+WQf4H4M2xde2gvsClzfowBIRNpECureROtChP2/jAY6Rcw4ImMPr8KrrRaFh5K4XDbKZYDo5Y4
Lb0d811GAPgZmAExon0zIoEmB7gJ8B6gMkvPYS8H33CyShG21wUeC6FpfReWQsaFqrfVc9JawRfi
ZfSZDWaGxz7qCs9IlNCb0NrdKmnf3pEhSQCEOdAaGWO3gYCh/u7NUBGo/6YGMV3sFrscG8BdHpjp
uZ+6MMQRxK7dKGuve6PRdrHdlc9tPPJsAJwS0t+tr0yc59xDAtwDv5Q4aZD/jWk4YANE/Auod8WN
z798P0Vhvx7w+N/5nbSPoHLOWm/beJ+baAdys3DPhgkrLiF1IirCovTUwqiBVvF8Ui2lxAPBbhIs
W3xCGuN8uiprF7b5pCeoNSynCVZFnKMjT2wVP4dAfeAVqHDZY7M2ZatsOtGLHQMDLO3p0Ne8mkTC
0074RNTYJNbUWlDuKqlDNnP7AhuTqCcUghiMi06FW59U1XjdSxHNEvJa/m/SzmNHbiRK108UAL3Z
Mh2zvEquWhtClt57Pv39KODOVLKIJEqz624JHRnBMMf8hn54lFLJC/TnoMZzJLEkcGcjIKi7rLPQ
DzfDKDwY8lTdSaVdHFspnxM6DqmPpOqX0KvqJ1ukjRsidZTuu0ABoDbq/fhVraDxIicxOkartScv
TYp7Ty2ND9EE+zqdsvZcK2m4F2oin0tZG7GL7iaXvos4WoXvh9gCFiGhWyiGe13po73RQaAtWnSx
a6MazpYMZzoRivl9avvxJaG5iyAZFka6FWP7XaCyWnTw3fJwkF4ipTISV9VK2z9JrPKJ2fgHCzum
nQlC3DGz9EutBt6hSNvxYAz4K8s04T6xpQacbMPxHl2v6BtSMP3tNPdiWluuZru4Zx99sGOQTMUB
bniqw2fj4NmUQDtqIka0AyqLFLwXDY8y9Yr7Pir4HEOJZDvGv2xKoMIId6ArdadMtvxF8tAhdUJv
MA4lPHkXxTcJEL2YjsaA6kVYK6PyoVI6hISA/8gfuFO8g8h17abpkUIXELI+FIEU72QM754RwRYv
kKAopQlP/Jhq6mMw8NRs5kENX3QMfm5GZOJ+QVPxH3DZbj6ZrQwHsI38WTl5VG6MXNGwDp7GhzaH
vbnTW4z2WovsoBTpeKKsGR70WOl/SqHn3UeF/gVfQBy2pwjWaJhJ956ed9Ac0IsZ/LlGZFUWxtYT
DgGNarUu7BVs23QM6biTIEygZ+Zizy1BGs6iT6oawOnS8vIU05m6VQPJP+m6nvFqIkQ4zJzSEJ7g
faCa4lZtrP44+vjU6H2a3tBJBZfAdkPKx4i+Jk2qH2qM4j9Icew91Flppg7ktuRjl03JWZ0U+Skb
W+OlKirrqDR2d9MY6J3HhYVrQ2YnT0bejo5IOiTkPfRYdn2UImWTw3RRmjE5YWJWf8e6u3lBMkY+
moZQ7wI5Ecc0HUkRM17DHcQs1LOmVD7zbEyzIeF0q9hoy0yZOry0AseZsdS9szyrDg6J2X1Dad/4
qhup+gc2nqmj5qtXDz5KcDsUxqqjVUM28yPPf7D7CCFO2Pqf61KEh0CyqqOgvHNoYWrt8NO1XtIx
8UKuJ1S/qE56OFs00cGr+uZpqjSIHpNWfVIRy/xKy9k7gNbtvpqDZ5xEAm23RRrvqbcbbp/YU3dx
40WQxNSwvmtGyqq7PMuCT7WQOdJ6FN34k2V80qgaY1mJFG/ng+A1x1o5xbWKkisOo26EVpnD32hd
MQ7Jo6fa/qy5jNKzzRsxa3a1ijsWZrvXhF0e0BfFjBSv4D0WXel+RHvMLRX00NTIVzG0LTGuTCND
d1UOAKQajP6yRsX5cpTUsz+akPIiJdmNdtQ4EK1tE+pUk+5J05AW9tFVMgsZNeuyrzGklZC8KbBU
yVITv0Mp0HZpVcnPgY+hYpp5zW2kIB6jNm28by3VwpYR3qfkN9LJi9Psvq4M3RlLvIOm3JByhwu1
2SVqhbYWJqLqYRywqrCxJ/09K5nd235U3wSRoX6zCE5wtsc/5yyFlniY0pLdMYPxeBhKEXwq4cL9
QKNe26tIPu7QcUNhyBpUtPhyb+8hQnP2jMq/K4yW21QW3TcUI8RLG/FbDLsp7mtezP0oZCizOdIk
Kp3ow2TVNh9TH760diP+yL5cnVBYMD5KPuipOsRIqdCRcFA9GXyzhpdVGbbRXpRT+v5U2paBV1gG
YRvFtkVMLqUQWLuu0txkQlGRK+U2trUvo6du1HlXQnFyC1pYUAYoYuuLOq+se74lda3mKjmAgLw9
mA0SxFO6kWLMmcoiPLap0hsWjUFQostU0GfrRZHKMIOsfotT3p06R/or6x8xLvpjVsrG8q2kNH81
fEHZgkeDHn4Z+lu9mMpsCBmv9uP7xst05RBUSGI79lQRdVXUHdFgR8/9CyKjMKY9Svkbc16pXNG4
oXSgg9ZT7WUvpIkQKTK9gqObef7XtmrFqa6r9P3pKPDCGcwJ89Z6w7UJ4iTgTkbPqvEloFO9WTwZ
oQlnM+v1J4FP3j+s7NwiB9mpA+5awn/m7lM74PNFPW4MH1vgIuigN1mEd58KfANP5zkjx7wrkGpH
7fVYvytEL21Ne97/lxtqhl2iVa/Q/QHZvNi3ZqDlsPgUzU3t+CgG5VtuGw9ALu9TIhAjK89YRk0b
9bS3Z+VyTOVyU2mE8/CVJaifcCzRsfF8H/p8LxGd2fKo9htJ5dszYwBixQYQdqtuaEtMgl2UqlKP
uJhhWoBaSBmKGr8QzEjQFI21Aa8OkWbBybcauXx3UcWQ6IjSe6SVD5x7roG8StCDmn6v2dYa5d0+
/JVNQmB5iZ40KYKn0YrU5bgjcbON2NgYecnlojJqsLdMSDDU5Wc49OXQEouqh0Yq3EnvpdK1YcSY
j34pqOlkYvhiVPB5cACHSt86UYr0yVFC9LhxJHBa7cZef0OlomRPDwqOznxHIpWwKC71I/kd/cQU
x+Ne8x69SsdlBBEvEyJoWQa4pwhtbkuX0W3IW4tP+vyIpJ4dH2wE1T7pvlIld0qdIfRyveLwtgpl
8ouoa4AT55+WIAAyWDPztYHGlVbyOOK72bTP0VDf5BjMbYz1diPSzpUkSqCGTDllSdMw1d4bE7mH
qWOi24WfduFB1sWcEt479kEatJ8Em9Oy9DYLK2/vUJMwllKbqbEj3lT/kSr3DOwoUS/uM22fmqWH
QmGzBVp5e7DhKlq0gujPKCrEkMs913dq3PhaEJ+Dtsx+e1Uc3I3GgO1S2+Xvfm//0iIBqACo4IzN
E351smJUR9Sij+OzWiOEOqj5iEWNxh2ZjcHX61tk5bOBEwd8rtOe1iiDXQ7Vm3UT1KFuuYWvfjCL
kQAYla0Kwd4wLFwz9p/ePx59WeZnSIy23CaGaOqh6kaK8ipowqHIq32OmcF9MeXRAYI1ev5m32/c
ySvnwIR5qdG+A3SMBszlJGnRJF3aVLbLXXDmdLqimWqn0bzvDYaZGwdha7B5xV99PBKlabDgZLhj
Xn5qJe1bELSPgLw+amnx3/XFXNmSxEnQSme2kAFl+HKowBsjOcQm1w1CId0Ssthf6sE23E4qtxrU
a/sEugRulgqtqDeXvTH0PUWZ3KJ53H/NIhnh8TS+D9LmqSeMdlKRvBu2QaMSFTBmN3Mgl43XgBwr
SrzEcuOKZMX1evLtc1lNg+kE6GSdir5B7oCKaOajQdhW9kbItHKpgPaFT/2XGAWG63Jtq6zq9KCW
UO7FlnEHX1h/0cxS3Wgvr3xBCzcJmFf0CYgA5xD11WZBz0rx26zx3ME3ZwOPUVOso42byw9IVH61
cQ7W5gQARpkxIUDbl12JMMgqK7N6z+3H1PoTjeytT4Y9Wc3Gt1vZLDPEXJbZnVA8lt/OU5EiLc1W
uJWkhAdbDlBt1BFP2quQNA+yHcon3URr9fppWB91DuRNuIIQfC7XErAIF3M5oovU8fJRHK58lNys
KA8oOfkQi4p46n+qZaB+uT7w2kckHvmfgRfXi2Q1iW0R/8wa290ZUUL1oNQmha5eiI3IZ20oyK8m
PWHyvjcQVGwodAXLSM/NUNj5r5TypPhiYE/6JEBxmhufcXUwmPkAr2bY5BLeYxWJnfaSJFzqW9oN
olDqzsaKt8AHYao2GDprWxM5PKBE8+sAwfTy45mpFtAFTIRrZD2KZ6qhEDpb3caMVu7m2fQM2BAx
M4/Q4rgNuIgWWoZBK2VYlLNzTzLPuTDKXTck3+kY9OW7gR10rwiRESADOfwmA5EodeFuptiuR2Pg
mKWRjtB0K9/XTbMVgL1NdhjKMMEm0nCU6FtcrmDLpZhoCgp4bPjaKYruTi1wxRVm6wxF/2fo8Lmz
/M/Xt/4KT4BRCcVlIDKIei7RdYYXItLZIBQ7Nj8gLTlToMzi644EWho98/DJS617TUEEqivxndpy
UlrbooxPhjdnQfLy/izKorMSlHVc2Yq8n5YJ0G3CdSbFTTxCY+n6ZNdWeIanAwFHTIiX6XKFK25x
wxht24WXETlRh5Y+wg47zI4+auG4r3rrUfGHDTL42gzJsChUkL2D9V8MOkldWeDDZ7vIr+koqWMP
oPcYRpc9fbl/mB9nj1gaeDZ79nJ+kJuAo0uF57bQaP7T7UDFHDVNjOfACgiT7Ez0e4Nq+qM+ldrv
62OvTnNO5sDsySZgq8uxA7RAROFbtqt2GsILbYAGbQpmgys03JjmylB8RahnoM8lihPzVfTqzZXk
VgoNyrLuFGKbCnO2BpXrR7YBbLGh3Pz+eBCtgDmSQKHFACd5OZwX9b2p9aaNqCOFYRFZz4jcJl/g
uOElb0bKxguhrDyDeDtKBhREaoMUQC/HK/DdTsuEiD4ZUpwuy6gL7rlP6S3ZajJYJxM1pY/tgHXx
bYH9de109BE7p1dLGSfVPuszoiogw11lSVgPRbX6Tas9FTiQ1ns4l2MzjWC4UgWOMpTA4YxhMgsc
ESc0tmpJyQt03Ywpuc2UAmMnWQ7FszXMCJ+Q0v3p3buGfNuCCk2AKKPscjnXXpIroXiqhRYE6v1B
IDDliRHA0iJV+YfPiJYLXBsQ4AiVLJZVy2bFwvkc6mYbPOsdsgBVjHSgxFpRX4q2wO5ruxSMHkIX
1Be4WBaHsVRKOZO13HYbMDMOreBbGAQKcrDWxhqu7ZeZjY8ODJEaW+ZyDWV76CATmRYACP9HZ6qf
Na//GqrdXYzFil3Qbb7+zdbqJcCFiXhVDh+5y2Jmfa+NXR1EthujCPChqMbhLElZ8gxl4MayBhmz
EE254d0c9zCRPTxz/PTGpwzmJmpUumj6bRWeVy72mXAEmJ6HhKB/XqJXN0JZxU0LfcBzq7ZSMKAf
jPIYiy666yJkHgX0930YTcnvoFXzjTdl7TOTmfJ9uSGIXBevtods3ajSOXPDQIQJmIS0k46jKWfd
jr579P7HBKw0WxgYFDGduYh/oqQb4igOhFvPBhRqXSo3XjgptJ7Rob/+medtc1l7hbbETQ79BS+q
N8V8YywrtNRUtHHCoLgrytk83YNGt4VflNc+Htgu7nFAjIhXLBI1za7I7JH6pdYcKnTNQ/8rXSq9
2fmyUrSOD4Tbd/LMtJ7bSsZFNdCbhE6Qn2ZuNJSYYnljID8qnWEK6CQYbJ6S0Y+kXdBFuP9Gzfgw
Nm2/UTRcW52ZT0JkaGrwkeTLHacNrSZjsM6joMgwcPtS425M7Jgb9r2fgaVnHAwZKQXibXc5EGYI
XttjRe5KA0Tqwvbjz1jnau/exRbHB4AdvBz211LFoSvyeJCqynS7aAxPHcy4Y6f0ygEI3PTu6+py
qMWEKPTZoh7AfSue9AGXI9jF7UMUNUi7Wx8rhcbl9QV8ez3O48E6JQOa2eCLA4qDephrsQxm2rA+
0pHGWjKpPsq9/QhU5THWlY0s9u3OYDx40yrCPxgc/1UXeH0XiZxBAAu5CFUpZ6MclCP68P3GrN5e
O4xioSxEYEKusGw7SUgihzl5kjsCJnFlOY/uyxDnP0KY6p+G4i5gu1N0MBYLGFiar6ZmB5a0l9Sd
1cb6QeqDEWnvcktbfW1WOjQfnIrnB21ZD/M7c8ACjm1otGG9C8YcK2qj+E6Et9VZWh+J7zTL9TC3
+c9ffSU6WbjCzPCeIOgSR63QQJbD8MXr0RO7vv9W7jceZV4lxE6oXJKKXw4FdkII0aq6W/njw+DF
jwUCjqbS7rHxUWtkzMQJJ8MH8IoHQ62dlJsP6yxAOuGupRVthZ8KE4fu7t016rnwSD7Ah5VNbpbL
n0XDG9cOPJ1d3Ypwz5C93wHt0aNpjlvV25UTcTHSIl7o6t5OpDS2XA/ecbCfUAwujy3CvPLGXTnv
xMsna54SZXD4THM7djEl9Mhywy+AwseiCp1Mm876YD4bpvqtyJWt77o6mEzDl/vZpCY3z/rVDuqN
nsgxaS03n/D62bXjaLd3qZy0wsEB2adbaGJc6F7fTCvbVia5w6Jy7uSTyF4OaleKTRWnAHtfKghB
V6i244KU7traz97/JNAVRAJFpopIVrc49tB57TGZ+Vllivp+EEiao/hychPmab1xRNZmRV0aVT5m
NjvcXs4qmCCfgqqywG1Z9kutd8azCT7DsbxNtsTaVzO4ySCoo6BBYfpyKCCOdtu2MgkH6KqdGfif
hd59HxtxViT/+/s/FrczlwtqwWSqi30PQ7KopHae1lw38TR0rn2zNPd6rm5VNlYeOdIaHgQSG/bz
si42JlpEuMhQmdXN+LXOCWz8m+rxIQJmt41ZfxuzzRx6ZjZ/L6rfi80fqEqCnVA9d526+jdJh+8m
Ehirqc3TGYdj3RSZGRy8CT3364u6dplQq+XOnmtGaEFefkD8eDQx1vQxpCwcj1UoT3vEBIt/2PwG
/QuWDOUEMK+Xo9AnUWN7ZJQgUTCzsrLxYJJZ7yqlLo7XJ7T66WwLo2wSCLpqi10ylm1XgByzUFXj
jkornKFk608/YN0TivRTsNnBWz1trwZcnLYipdVa6CV3SNrIvyBv2IhFlcPBC9Th4/W5zf+r5YVM
+Zkb2VABciwPdhl6bZAaKduyVrqHSQnUHXAqEKDyoJ/yIqmPddkWzoAaPMY9qbwlgLE2VSqbf3nf
1MOW4ArDyIfB0HvTzUfP+yA3eMTUsaTepD7AvutTXRuKQiYVPl5T3vrFxULpuMChYTDdqZdrdJiT
20KaekfYxcv1gdaOHmhjdie6eJy9xSNnhQQrsP9MN9Qz+YenDdVTI+lgC3EY4oapMZ1CjjzH3hin
B3P6h+Nno+QCGgc9XE7g5cEg9Q5DQk/bNepAdkIJOVIbwWn3+hzXDrmtMTfKDJzBZb83sju/rnEV
cX0Yg7j8eMUejt2wMcrayXs9ymIllWHE52YMbLdKteeylJ9GLQ6d1rMflLH+bnmFvvHOrQ5IsYs+
NhfnmxqpokeYEEw8Pno8uKXc/FegGzbV+eSUUn+LTN7p3ctI3xMBGE4f38pcRJ6YRuUxaHYCL63x
HwGq6Yei0aONC2zlY2HzxFNKisrz81d64VUgVGoabjzjgL6QXtb7RsuSU8AW3bhKVs7XxSiLuXhJ
m/TA5W3CEdpQDtLGE+YtiVY9dKPnb/FRV8IE8o+/EZZB32fZaMVooWi1IaXtM4OBKaxaJ9qRwUMM
eeRjGKnqxhquHGo0jRFVgFg0H+tFUtylVZoBSLZcaDHKS1JM0YSJC5b0O9zbwhcbuNQnoSrTY6RG
8ZbHwupkafWSnxh0C9+UGNBwUURv8wJlsDLiSXnmmfrRK/bngnLz9S259hnntvL/H0u5vD86imSB
2ni8CE0X7YpQGDvKH796YwvyuqKrMRP32DNIDFApW8avQz/2Iu945sJA1udarxH/qMh6MKu2M2y5
uwYeK2gz23M1XH92iWKJ+N6MQrg0fZy17c4nw31Q06Kn+gUq0ImBXUIX8YPqpUFSc0tVY+0czfxn
iv9wyN8w1SkcytM4EFP1kScdRCZJB19L/yHxpTYBqJIm9FxQWuw0z5+0vhvDOe0janOmBIqPkyc1
hJ1uTLItIurKlYeE3Jwg0e8GwDNv/FeXgzKTN+ixmW4Bm052oTd2PSpFYfIFeVI9csDtq99tnOKV
jRO1AjGEH49nLPK/YKMAz12O7CW4bNRUr90qqevfQJaim7IbvvLyA2vDStGBz+Jjo9MjQlNq5ccA
tZX3R5EE/tB5wXdSB1y2HNqg9DNVYbMX8OBQmPFuDPqtuzJ+f/N91jqkfooWEzUudf4Kr1Y5MNSk
HsLBcmXoY+ih8yCP8tBuLOnaBsVBjGYt9geMttg6NnJHAPOBfkVj0D3oaZCfZK82Nh7JtRuCTju7
hqST8Hu+rV7PpfeHCSlTy4Wl8Q2wxBcvUe70IPt5/SJa25hUPOeIexbHXX4bRWpE6PtE+I3s/yji
7smqDTfgBlBUjM7wRN1YvJVQmBrQ/463eL/iEB8byWS8UoZoNqb54yRj/jUWL8Qhd9LUSo5p189Z
In++PtHVrwYkn74s3+5NxOZng5RgFcC1QqVwFyppvZOD+MP1QdY+Gkqpc2JGB/gNtrIOug64bAwg
fejiYxfVHeIDBu5HYy8f3j8UXXQAINyUhIeLXQghpK8iQI6u1csnuxlAS1ftsyz6/66Ps/bBTCog
aE/PsJZll0sLYIEOOuPUeYXxrSWeQj88p3lxF2qoE3rZfdRA7anGrX7z2s5EpF0i9wSKSxP48gAY
2JwqXZ2CAiTE/hAFaPdBy2zCR88wg88RLcVDKgAabJy7+VwtcjUkOHkWCAFA8WBDcnHu2h4b+jJq
DbfRg/hB8SUDzz9RPRZaVO/swdgSwl5pI1qUyGfYFdg5lTrJ5YACBK6tDUJ3bepooQN6AW+xAsZT
6pgeylU87lp5qHB5PyVt10a3KfACe9/CGBsdq68V/NcsT/pe5Xm3cWZWHw8Qp6i6zuDwN4SZGs1l
S2oUOpapcq4ne4ckhFE0blIaxOrTnVXqO9+uM9zX4k/X991aKMjtJxG9IDdNleNyWUjiSK0mpGR0
1bMdCRwOIQd2Il6nHEK7/Qk6Hd8pc3991JWvj1bh/DVmAxt6qZej+rmUxQO+CLMnobjJ0AZ1Klzh
Xjo5kV2z7reUbFZuJRqLf6kHSM69QcV4IrSGgK6qW3h5f7DqqtgrgJU3ZrVyLSEWMWse0EugWLWI
Afq+KTsiPAPZCP8XdYACVr4K41Ydqufr67c10mL9lCEKPL3yqZZOhbRHtST/1Exd5Np2vFVpWNkg
F5Oal/bVA9n3aiAbAUPR13L1Rv0Tt/FukIbQkQNvn0XYRotg4zJcnR7ZHXf8X8H1RRgX1n1flFOI
yExThvuo9tXTiHjJQcILfOOhXLn+VILgubQBCx2CyOX0qop6XFIK/wyvE+f1St0jdP4c4+2Ty6gZ
ZFuaymvjETER1lC3AVE4n4xXy9kUil1m0eif5Qrxwz7xZac0ontEER/DKEDVZGvrrw44C+HOxxtZ
u3mtXw1oDfgYZ7oMfVVSD4Pn1bhy9ZDVJFOZvZo+Y1/46/rmXB8RLC+sDu7cJcomhb+siqzntSot
PEVFgmK7kVUH2BL1ndrK8TlRMY+/PujajQKXA8s+Eg1yuMU9ZiSpVkQ59rEiF1/jdvhpGP2nrinP
0fR/HGopFFTJ6pTUqGGfM0hSePzKPxCpb+4HtUkPfaP+w1F/NbFluoxqHV7xmcn3y4svger9UCP7
KcmVLTzo2lfjPZ6r67zIELUu9wnJGDLilcI4kz04aaNWN22gGb/ZKEGyz5sOCpAkD3+uf7YVQCgQ
ANpnHEJg2G+4K4OXGUni28IF9a3d2OnMLReDtJdjHga4aOq5M6QOJ6zqVzhUwvEke1Yi86LT9R+y
Nn3kcLgCZjLpG2S9rlQZCjyacJEHNn42RTc+NxQpYteItBREHI11LMCE5ImNBv7a/QoWFSqeCtKY
a+hy3XsQFyNMYmyB9fRL64W/iTeeVZNCU2aBryv3Kazt3fXJrh2WWerqL8yYlHXxrRtVN0YVGto5
k/UpPMXaZNwNZdtXZ7POo35vlVG2ZYP0N5NaRHxki3DxZmAjCMdFoNlTNR6aoAjOwizj3lGUJJAO
adhAjKq0KTLvR93K4H6beiHNYh0HzYg+9NDPPMdsphH7HltvFUdMQZ6d0mJoQlcSUK33mB3l2UaG
Ma/62x9L7glEeoZ9Lp4FO9CJxlmEs1Rl3bmxkOfoBc2S699hXuflKDjocdpI2Oce6+W314cx7mpY
rmdzpAJWj788L/xcinbjOV3ZYtrcWpophyAqlni1sTL7SPNY+dBLP6a+OPYKLpdSYR8pN90aPUa0
kni6PrX5vl1M7S8TBjcE4rw3DQrE3pO4E0FwzjD2Tj/ro+h+ahMZKeT5TqQ7LJHqFsO6pDWPk5xQ
CUf0IPQ3FnjlVM/Vb1Ib1Loods5//urxMwNQgRqIMoSastbJFBxEu/jG79HACdXoXvWljWmvDwjt
D7YFr98SlywNLV4ecOTOmWHE+2iYPtdjMSNfj42fGnucRbYUfddGBM1Kh4QsSoEYdjnFqMt0M+5C
4ap9g1W3NXRTjrE4aCOnM1La6N0gcdx6nbDjeP0br2zfuSc7t0dnSaxlhWbC+9UO/EG4QmIc7G3D
J0tN0WXiE7//lqRBA/bhL/cd2dPLWSZaHoxUeQWCP8VDlXQ/SjaP12ROVkBPreNw16Vb7/za9HgQ
+YrcynNMfznmMEf4mOAJ11cC/QGMeM6lXDZycdN0oFA3IH5/2eXLE0PtDrIOo/EWLC6D3Dd42yq4
OkKOidIGkU7KjZqNfroDWd9Wu6wVaNeaMnY8ThdITXgg5QlPHoI+UJo1/0+c4ZHixLxdbsr2vqvs
BhtpiN6TfpqUSG72Bczij1UZli/UQ/NH6KIoTUCcwQm8RSB11uOSymwXFFn+J7EhXjkwGCRso7E5
jhBFCXFfmaKcXLiqtOz39e208ioRp87Cx5CHEB6Y//zVYdWjxEhykQG076Tkt62PiuJGHZrojkrd
Ba2Vaay2CFKrY4JwwU9Kx6hv+RKmOJnXFOc81/YQHO16bd8W5SFH0smp/PDd7D3MTch56fEbFJOW
L2Aij0NhA/12+8r+ofU9zPciVG/z2q436FFrW5d+KXV3sgyD6+9yKUUIySTRqMsCcdfSWTNsiB1Y
3EWxi4v45/Xv9re2vdy5YHe4AoC2QWlf7FyEzAAmhpbnppMUZfu6aeuvlpyynXpb8hVoEvFEcS6U
wxua1L7myFhD3yPgwNNfS2ZV3+jDMOifr/+slSecWIMbEZ0MCtWzB+7r7WTIRZw1ZOL47lFiVSI/
OY8455yvj/K3Bb2c/Iy0w/iEiiviHJfD4JmlTF2GzmAz2vFwW0VSNuzjRDGzg6fm1Qv3CzZZDkeR
mqsGY8Q+hpkt/IMa2tFnzMaT4msUEek66MF4j4msx6kzRmk93Bq+Pya3gFrUUy5aodyGo1XinYgl
0xZ9YG2xiESoPBKIYCm8WCxk3yQzteDT+W0j3ZtyGB2V0ihP1xdrbVvyFM/yEwC93gQiHs9jC27a
c+u0w00rLDXxEo1drOx6zWy2SoxrLyMcj/loE22Sz15+GRvg7eiFnXDR4BMfSqNI8TOY9NJwp/JP
k47lHcFHt9VyXCvm4aKmYhqBDQeDL66xClHpyrcqMhpr2gmcBrJUjh3CnaMQ5e8Kh3JHbrIAQ/L8
HMfhRuC6EndR26TVBpCOTtSy0UBxsiQ7lkPkk3BpVYMIsUCr3aeR9phl9m2qxWdlND9k/laotbKD
GJjiqiqjWQnj7XK1vaILY6GOSCuVgKSwrrD3CvIH7vUdtJYvkuNDEqBMLs8dm8thIsuXu6orw7OM
KuXkgFW1E0RLCgPbcysdoIG2SAHtCrXr/1RprH8QBup/h0SrW2TJJj3ceLZXfxBXjMaunkm2SyQO
pFurmelNFDVkJGqm6RfFxgechOq5HbHzm+yYwkVRUtWNDECNerHBGYVNxJwXVxAoTe4fXrC/eKDL
Nck0GUtXtCbOGABBb09G3fxs9410QP/ylz0kxmPm6ert0HepM0zQV7UyKn809Km/CaNFtE9LqvsJ
0/DMiSOMOfJICZ6VJkwecVATz2YxafAX+2z4ntaaBMqopYHrpB46yaRv5gElme7YtVVyQ7hkvwxG
nuQ7UA7dB6Nuyru6LZo9/zZJx5QE8SR8u/zIL+3ynYJSGpFb7A8ub0QoP1YTEOEgMn8qlSd2SoSS
eth3+h3Rq72vvMm/xQNiQmoJ8ZM6q8e9XyPWtJPqPuZ3NuW+DfXqM4IG4iQa5afVycZ9ndfyufCa
4RRPHvZHifhShwkmxMhxnGJZ579ngkIVAdgNd4Ti4pNs/PKr3MOdBEFOBz3M4mOFqt4fIQ3dfkzJ
aXbVqJhf9LaNHHS5W91plEHCmqY2b6W4NG9AB8cnT4075Eyqak9nHS+JcpzuYLuWh76QHzDmk39a
UdUVTpUayu9KS8anAHXeTzR3/SNmfv2tbCblPg+q5Jybcj53upT7yUSkTI3M4DhRx/5P1ar0sZRF
eiePQZbvzUadzpACkHJsiGxyZ6B4+7PMkQs8iEmqfitCQTbjH47lrEvFQwhi+I19pOV5empxus6D
ZtwiqZrv+AEnvy4sJ/XD7wXO2LyGN5YWPre9ceJIftz4BWv3D9o1lIxpKQAsWdw/2lAPSAhO6BlT
HBTHzFbr4aDVqr2XxtRUdq2FhefBisf8c63p4VFO6jx1vDyTlN2MudZOVlBb495IhuhbBlNpS1R6
9WGg0AXcBnwUUOdFpBDKJUYHoRGeS8s+y2lVkpC2nwNFesps+zFXID6m1jHKiz2ajFsyIytPL6I3
/zv44jHUNN+sC9sMzy3qmWff6/0ny/AbijH9+zViwMny/nAX0cwiuL68jsK4NyrswMMzKTKR10Dn
ZRegx/ux6VEO9qGE7mmJbL27K5E8LXxcNC3E7wnmF6sb6S2tbpPVxRnhe9X16a6sO3yF9MDRapTc
r2+3teV8PdpiOUHLF3gHMJpRF8M+x0ls32vpA84Cz9cHmhdrebfPjTL4inTzaYlcLqaJgmBRYY94
1oxSxMcYa5pyh5QVjWi1UuIAdbYxNk+TsLyXuo0zfyNkWwmi/kp28eICqH0jgYDefpMJIw/P9ZA+
JiWqvrGM+k66jzQqKma+xRNZe8uoD0KYZcTZPOlyvrGPCHMeDOG5SbKHyo5jJytxNJO870NTP0jt
hPtQdgvA9nB9nVdPJ0p3My6IVEZZFjMqL0TZZJLCM5TSb1IKNClNmw+oBLv1lJuOgbAlbYvbNOif
QynaeMPXNi+JGmeG9BCC8mLWUm1nfWCL4FzktY+HYhTuzEnSHjsAA4e2sNWNr7q2fUHFEakB4weg
tbgsR556Wcad+dzUhfkMVJCILdW0l6r0t6wh1+5l/ARntTOiwzetV52yg1oO3Ms1ltCxo6li8vc0
nKev1z/g6hKSf9pz/4J29mJKqZiQFqRCcU5LA5Ot8WNTtA1nJPpopdPn62OtzonDADwJD1zwhZeb
FHa80aRaG6IGCj5kDiTIdVXEf7fejJXvhMsLQeXMmnqLf0brqzRLv6RQr9Q6nADFu7WErt7hzdZt
bMGVOdF90VRk3wCGcvYu50SLXO5EUvhno+oLR2vi8L4KAmvjmV75Smga6PDgoEeSBS42uleNNe9G
6J9rQMS7wlRuJ4OwkIIFOtvR/vpnWl29V4MttkSVeRpyGDFTGpX4UPdmeBupk3EqNXPayEvWh6IU
OtOXABosdoQC57KSE7T5AwSStEPaNLXiEJ75BIFc7VvMxdVlnCEboK1nCO8CFy/iUasH+mbnXEue
aWCA1xgjt427Z9XXXv5hFV+NtXhYEc3N8C5lFZMkzR27RT56EvWhjJLf/zAQFz9Z818QxWJv9Flt
jtTUhWv2ZbrzDBvRWDHaj6HWSz+uD7XyytCToGpNXwAq/bI+NivYhdDlgrMlJZq3G2F6f45FOGiO
OvrNtzHFI+Cohn05HbNESaz7mQrl/8OPoGgPv4F6J63HxUek1NmV2L3Z7pTpcbi3hEANPFJiZBvK
tC9fkkkeP0tDn1ZOYtRa50RGMCiH6yuxtpOwtOfIA7L8f5ydV2/cyJqGfxEB5nBLdlSwZTnKN4TT
MOfMX79PeYBdNZvbhObmYA5moOpipS+8AZGFxeoWAWZVc4/WXa3I+W/MVNPqaBiTYbjaODfdXgv6
YavttTqmBgOJOihuk0tWHM4GgA5CIPyV3R70rr8LSpq6YDv35tg9357f2sFER+l/x1rMDze/TMqV
Hm5HIyuIj6SzEMmez1qkbHVV10II06Zu/RdtjrvU4hLI8OZQMxXNj7KND04+3rdjfm6T7BBJ/VPa
4AcexR+wJjmE6mYCJg7HIk4Edcn6CVqeScfr8vpGzlWu7IFv2knYZgfqoB38xE9gUna9Wwyxcx6n
znGN2OlIzaZybwE699hhWLerWb9R6V7/FKBbKEAh2niltJIQt9Zjw7aCf09ps5PpXDRDG+4Gecx3
STAZx7AsAhSRysazs0F7Nkdp6+ZaK0yD+aIcSrWIAs2SV1dEWl4AsPVPfhUlmJYllCXhec/TtC+j
xP8y5olp7nBlVj/IkTRke2msKJRbFV6rNMGrMt2jBxdtuZ2vYRFFjCvY0JhAgZS5XCzUdqOiCHTn
NKrDaLmtbfnSzizsCHsPqkmf6qTOMJrUOqqHaFmnDxnevqUolMjKYWoGLXX1sAhS5oI65kYgsHZi
WDBiG7IYUvrFiSl1328tASMvAGe9H8fMvMOGYfSScVbc24dz5SIAa0LLQCa7AQEi/v2rjo+WIJxR
NRCv+K/ujUxqPDyscGs2n3s/KDcGW5kXfwYqFNxfIU6+OJ1q1/dymcO/MhXoLXGrO38KyIl3WZJN
L7fnJf7U4jCSSrDfEE3kbl3WBBFIGlocqJ1Tn2a9K+nyszTWR8gQIL666KjW0afbA65+SHgPQpZV
QL1EcPfqQ4YAGXylgNCDbNuZStzXSab8I/Wj62PPenus1cmBWCD1E83fpZZB4EtUvnKYLn6TqVR3
VPOEkP+IxH0wPVFa4oz34xZ6RJyI5RclrsLDXMdgfMXJbMYTNxgcIB9z+dQHA+Y09pTto3kw0MkD
uufHwpulNj/fnu3aroEojkgx7R2RGl5+2cQoraa20VXqJtXwFEkuvFnLBldzNr1DV4ISEsD/G2px
8LQwtRW2qHMaZOmzVgxfbaN4TNXss1z7n202rFtNEXaIkXn+L3NkxxKKgFxYYoCtAXLCYKSIqVlS
QafCQDN1nD4rSZf/hzMoEgwbnAJwlOUZ9Ae6T4WG2G2Gf5SL6YXqBtR0A22LDL/2LUUzS0ix0N1d
xlZsf5TUB25+Pci++3n03pHSo28bj1KQ/qOU9SErjfdJE23AFNbOBtk0CbyQMkD863K3UPlPUzlv
/FMbV+S6qAwVnfkJu0eYx4QAU7IBN1k7FsTKuJoi567BsLocj9tMi3Id1dm+pNKmaN1pCklFg6p6
rKz2rGbKo5VuPatrR4IblC4MHV/kWheDqmY2OYEjNKgm4gc3JEZHEirSyyct1LRft/fmSlrKx4Rr
JDD7ZIyL8zeX1ahxifonM8ozAXeOTnWTJIfbo6zdn6g0oNojYFgIFl9+R10fzWFCUeBkxFO9g3In
P2KL4ex8vRoBBUvq2/vzluoYcAUBf13rsjpwV2DLVj6yAnafu1CDzXyfho3/B7iDsaXrvtajwsoB
lVTERSmRLFEO9ZQ6uZ1rXGIFHnCIh4TtT7kvmwbztLn6FoeBY7j8F3FNjBGGP2pjNmrkONPkewAX
9O0BBtRPNivHhMd4SZOfWOYpKSQRkgflPgsdf6cGfXkfx3m6UQFYOx/45wm1a0DB6H1crmsx2NM0
k66fOtMeJ9eg2f5xQD/DvtN8qe33jWqHKuGxpf7OIQQk+7dvK/Jz4emIUC3X0OXwbRiaI2YW0OOC
Mff0Qgtdmm6I7aTlrlLGD/9hNDIqBGnAg13BMLTE0OoJACB+963tydnwEJf6x7YzfkhdudH2XDuW
IEh5ETkuYK4XdwAKU4kWj4hijkVQnPLCDh6kOqg2lm/tpjFpKQHioLDHLXD5/QpfCQrTJNQw8nny
tEK4r9tgrq0aTaO3f7zXQ4mf8jqCQpzI7nR4gGmcfkQ69XNYwU7uK+dpVGzv9lhr06LIQRRD9HQN
+a3bvG3lXsZeNI+cD40ZpMdSofDaJQW4o9tjrb1I6ATScCLyFUX8y3kFaBiHBUHVSYnVvVLFe2WM
no0U47UJc77eKJSNya0dOVpwdIBQHBDCWpcDEqLOEmRNPGenUbs3acl8RL1FfT90rf3TqDTlucgH
57PjdHge3Z7r2i0OWk88FEIMfhl2z2NoqL4RCGb57ByqJFZPpWIlXuVkyQ6I5JYA7to6ChVvgYDk
XC35PpnETxkBnuKP3Rd3XV6Yn6uiqw72NG7ZBq/FMyRldPh5Da/lkUI8bjsBvDjFXdNV52rqxvGA
Bnz9y/bnKSSFhG23a5ww/o3P2qS4Ke2Gt39eGqFQm4SEGUxZ8RtfHRFFnROnlfm8dZjkj2VfRrty
MAMv5o53s5KM4/Zyrnxe9EwRg0LEnlhx+Wohd9jLNsLwKNN278JRejAGU/c6+F3/YWKAhEhAeSGR
2FrEGH06QsoJNZvMsPyc+/07qy4PgJrv87D4+vY5qUAfkMdQyGeW+OCsweUznUiuSV6IffHzduM6
x7MxCrcaLysHkUVnNpxF/mfZEAf+o0TibTylkQ68QS2a4tMUGS33jFakP+PRtlLPihoYf4oVhxtx
29roqHhx5YBX0YisLjdLbgDZzIYBXvWU/laT4Vsx8fpNvnxM7ejg9N1X1Sk3oqqV8w+ZBBAe6t7A
SJcf1xnHIelSBEhgH31yaoRKzR5JBWs6+ABj/8Pu5FFSGZGGPjf55QQREWqzJmXTZJaW3NvdCNLB
8KsjVoHq6e2bhgIx7GDSI5k87XKomh6QMaRk91bmRM+aOo6Uf7rhzgpsZ2NWa6EijEzoKEKdnXdD
uxxr0pJhbHoOeRQOwIGmxLUD/bcNZqANM1fTeTMc5dAF+bSbE6M+Z5K0pUG6towCH0vYTwlFXkoO
BXnpFHWpSFRPimoX1KrkWV2s3afKXN6NmR5szPlvwLkoLgAagGRFgMhyLrO2QsMYtMwa6SSQU9G+
r9XR3wsNjm9+rhkgqpXKTA4p0Ppf09zAVcqRslI/p3gQJDvVH4tDrowZODujdWk6Jeh2DR/sMShw
PJyjoNmpUwUEsOrQDD9qeejblA8c/2hNanUX+lpf7mtnnH93Mw6QlBdUOki20hiAqMZY1g6qltjf
+ZtleIDRUNzrTskPvL3HVuIE0XcBA8q5EVY7l+uedLjdawaZq6Gmkdem9YsyWg+Brr1HDfM+0cuP
t8dbu9zFgIK2wFOy7PPrUxvVc07matS9emdLfX6otKz45A/llhT32tSA79N3tCjFXUEilTbsCyMA
ddoDAobzSM/BkD9hwvVuKvMED206QLcnt7aDuX/Q4FAQib5qL2laJ+cY7MFW6JL6mEuqvDfmxD5C
YIo+ZrhFbizeSjSObhUbVyBOhSDf5eL1IHkys1HxN6uHX2yT8V42YuPttQ2EuFAmEHQI8I7LwE6S
c1UamVRbZ6euxHgTj80H1Dvu9SjcV220lbauzuqvY5sQReI2upzVWEkS1EfoJdo4BLsknIKdWqRb
Jjcru4MEBlcd4dBAwWjx+FeJmoJd9aVTVCI8aTehCc1vjL9osa7saz1pzhLqT8+3N8hKOCcEueAc
o/N/3ZjQhjRONIkFs7pOeT8gBrKLwFqm3lC0ybfJrNUDZhgvGWHdbkSXcnd7+NUvS2wu6iqgRpdM
i45aSk25QDqNfhoeBhMXSVow2vn2KGuMP3Hu4DpTVASEvbhTcuyHSxzEg/M025p6oBWapV6RGFPr
NjPoTU+t28CmQR5XvjeUkdEf5Ym/RtpVBeGhKYKhQFe7VeRT2YRD4yq2n0y4JAOy1UGzDV9u/+CV
OwluBpcEQQvB4JJkZOPvOhU5W8EfjD0+VfcGxCbc2rXy7ffD64H+ds9eRdKYxncBdPPg3GlR5Dm+
/8uJUdgotfox9bd8jtYWm8wAFAAkoGsXJ/y2jWK2eLVSy0r2slLh0uEH6saWWtvRFJbAZgtRr6ui
jqyNUdf0TCmeB20HlG10u7GUHoIUbpFhARjL9WHeRXKFfbBRbqlZrTUcHbA/UKcIkmAUi2P+6pMq
TpyB1QJ1DwC+LDwerPKTVihy7dUQHHXXgUcqAwXN8xFbaT3oXKXSh++BjzT38e3bSGCq2EQ8NkTe
lz+lTxJQ98kE76ClrQ2shw2tRskRXfct99C1ywvZKSjLGuPRTLwcKjZyucknKA7Qtqq9I3XBg1xU
wSMSFRg/m3r3ObCN7PD2+VEjpaRFdkapaTE/JBPUoohxRUrNYPhiJhBG2j4pn2en7t4eJTg6uHqU
dwgHEW65nB/ZZaVgOyCdShX2YjXQsk4qo2YXW9PGmfzbt1pEgQI+JioygPAIsy/Hchq2NlVsB1ng
r04cIBvW7U19cCEouTah1xzk+7FIXAARru/jb2I77ph3WFTW4K+jrZ+zEkNAlka1hCQKmN6yStpq
1mDPGEifTKtEejn9WCmliwaQm+TxMdIbkO7RQdV/jTh+B8mPAdpeVvaHtnH2Q+bsqmJLSX/1Axka
3wi5a0KbZStMqgDSW06IeZIGs0v/4Cizp2bpdyPIPmCqAtflj+M/5d2vJAixqgk8Osw/xii4AxC/
kbGvpSlCtINlAk4tWOWXi1WlSVDAOKO/4yQna3IOsTUfmvBr7zgfc9MmysOWpvqMtsc9HnIbd93m
6OIheXXZBE0GP6tGyi+yMK6ZJs/0S3r0gLizwDNb411U5k8m0i+RHzzkY7cx/vU7BSOd3guRAzkF
dhmXw1eN0pltQ6yuhAEgOrmpDmFR1p48+clG0IeGIX/s8lj8DS25UlGHYtxFngszoa7GEBerUfFj
44jhvPtyj0uEO/ZBoLhOHKeVK9t9RIUtwGFRx8S9Ca1cAt2XIPjbJtU3HCWmXVzTbI8rVfV6Hz+s
Th86bwiU7JwleU5A4FcPmYFYWRtbvpdFivI7wIJ6l9oDjaw8xpkXKEkEz0LOvNkpze+4BiLum4yY
dA5pCmK4HIK9kiQCvliWGb0NxtIxtX/UjYDMEcWyg90m5oFUan6ieCa913LF/NE4SEnnZd/vHG0a
jxqCE7jPhtG9pinVnwaVd3eqy9Z1QKN541hFDz4R2wvVpJbCtK2jjp7As8jjBLUIxAj22ZSXdzlC
hA9JruBKk+jT+zSIHc6xEUs/Y4Kb+9SYx5MUaw2e9qHzQLRh7Ftn+mZjY1+7VjalB9qjyb4MYvMh
S6xxl6p6jPNK+8XIysmFZG4fsrHJd/iYxDtFSfFZKhTEgNuMo6caeZbu4iAwH8IkDI/a6KDWGydN
egcfyrz3VYwb+raw8PqNEJea2v45i3O01mcdgRrXHFTr2Qh1f5dB+BzdGFbiTpNi3fZ6VFV27azB
p6ePdC7teX4q/ZmVA1LVnFR4kGe0JZtjMfqO5AG4lO4l8mrPSbL+udCV/EGRFNlt9DSEbdvF7xIn
VnvPGHL7vgyrEGkmVIUyw37Ro7jZwxH6qKthdMx8c9hHQdg+h4qTn0cNb3LgNcUnMETpCSPV2nSt
vpE9LbVjL8WrKkMV36y/+75t7aUpMO9jzonHFvw547x2hJ0y7eCMPJD3TG5tdOpOGkvTM+uw2qdT
p5wJ/YDdMdpO0zPfTY2mvlOaWH0C0ZcchqGq904+PVtqFR1q25KIdEz9g2no9Ql/+PmDP8dJfFCs
cND285j75q7F6Wbe+UrVVWwe/xhVfbrX2ri/0wZrfBzUoX0aClVxfUUqIGBJsmDwOdVo4lcVyvf0
46Zzasphdpy0KZ7vg6SYh50kWfEXOdKMjzEOfi8OzNiPkNTTh2Fsp18GbelfEWKY/RFJzPq+8HP9
05RPlbQHgGRKri71s+XOamvAWNOl5h0mOI7PJ2kNyFFd6SnoZll3+Enm/yDHpMpuOgSh6VIZ60n9
lPyLk0yOtMfoYrbdsjHlmbgL+NWuV3w/fpEmM39staBmB6PutFXAFWHAxR0lggNSGdDzeC6jpnJ5
IardPJJu9XS/5Sz7mGhT/s6Ejrabmyx7hJuLjFuZRV/rQZ/3b4yFGNkUOSrBENDpZS9cOGqOE1/8
1LKwlltKCq+1nYX4mY80d7Ykna8uY4aj10C9Ea46Yp+LHLwrVJRcZQNluDrKjr1CGBAPWnXwZ6Pf
eGKv4g+Gclg/9IBIVHGyufymJQoeE+rN/Qkd58qVFOMnyJ8HjMt3ivxmt2C8jZCnQjKaOdGsXYRe
pd41Q1rm/cnU8vynNuNi6A4E8qEXRElpnOO8DccdOpDN26M+SEqg0UmMiPz4GeIzvHrKQyKJvtLq
4dT5fv9VNerxo1FlwYfxrix/t1l8zMYDTPJdoGMHD1rW0zRff+dEUejZle64pezXG8WBay1h8ZuE
HJLAdQDdWqyynMa5ovbhADJz1r/EA3Ja+8SPNeNohSiiutis9A+SYQxfSymbPkOgLr4qZtXJlA/6
8iWfO9CDsV2l94NVnYAFSDhadXYQeNiVFfbT7SNwlYPwa4VgBU0N2rTXTe68C4m21P40tEn8uQ3m
zLP1sD9W3Vy+BEZkvnC9B19uD7pyEKiv/YUsCaX9ZUl8VBWsLfuih0k+HCJDPTj+sFfNbiMKXzkE
9BMFXokTAGZhsRL0VK3ZDNP+VPa5N+B0PpPwqCb0iC10oghYF1cYn45iDBpQeM4uj1sazI0ZVm1/
krLK+inXhvMY+U10+A+fjWwCYhU/Exr15W4f7LGIEJvsTwUZhzv7NXZmsX2Uq37jXlz9cK8GWtzI
eW/UElLM/UmdSx9XNOxV8nGM8Xs10n0xbtotrn4+LkYB8qCNLy8WKukMueyGhE0YRPUJBKG5j7Ro
azus7rpXo2iXn6/JukoeHT7foLe/5LF+LPMYdPWYfXr7MlGGopUFmhxSziLtnedY61O57092MxyV
Tn3fJ8G+qrckZ9Y+Gg8mQC4UENkOYhFf3X15rCl5mk39yWk6+SAD9zvZMrbityezcj+woXlMEJkl
WVsyDHxwBnBv7e5kE1i7vjm9BDwChwbfZvqCxyIPNsDna9N6PeBiL5htayQwpTp0H5pPvdrt1Wyr
BLK2vUEvMimkJa59ffJSitTIUbtTlARlddBLazgETRx9ZqcHBoT4Xt7S6V2JcQSOw+QW4sa+UiOS
irhNkMfjgrBGKT8msjxjbpVLue42QQR/ygzUID1EGlatXgTxe9o40leflZhWGInLVADA4S2F6mq6
Vzm56HzS61R/qAu1ecjst7vt/h0FVCE8Bvpxy7eP/tqM5YI2g7dt1XtnMqUP7F3pmHeV9PONG5Oh
2Cd8VSEnQTXhcvuT6wnbmmo+GdIEQXjG/PDnUAQOSUPtf5dsq4q9DDrQt9vDXl0igBqgMcnYV4DY
4Mm8HBZ9wSYLK2k+aVk1/5GibPzmzFWBEMqwpS24NZT4968OeFjHhlQjFXVSzTI6VJGRPSdoGp4t
a5q2gEbXFVjmJQ4EuHDKb8zvcjDsduyytPT5VKaxeq/WSVDv/BYJ9z0lu0Qmv9OTAbAI9ejDrDrJ
U1f2QfTUVMWWFMk174NlFZgDgRsB+LA0wW6rdkSOoNZOJL3HqdZ3/ZQBRPgVyME7X36XxROi5PnB
mOtd00leZG09FFf3A5Qjaqy0Vuh/IPq0eP6SKtaTTO60U5L+Y0k/iki5652HxvZ3b91Ll+Msrrqh
BKCgzUw0S/r+Pg1JytEPkD6xg6PT7aGurvHFlBZvX5UVoFZnpgTjfVdGnWu0f+a+OCIr4bzZfYWx
uOEcUAAyic6ymJ/LRh+rNYoptT1DrFWGD2Ph/EZi6sPtOa0tk6JgAcedJmTeFstk5sVM+DNpOCao
1Ha/Cbk0K9O9MtuivF1fnszo1UiLhTLijjxhGliopjyn83SYtPxwezJbQywWqOtNHzWSUSNoiE6h
Wdyb9ZujOrEur2axuLoaqUusMuJ7hfLozoVCWcjwqJhX/T+357K1MIuLy4lLLZ1iBortsxn/g96R
a9SON6KleHuglVvrckril7y6Ii1JDns08LVTVQwfnQ6jUURadp0jH3VtMrAVIKm3o7sxykmytxiv
W0u2yLHndjQbpGs0Wg6I2IxphXH0aGi723O8fgXEFA0V8QYQ+3RZL6eYwzqkBaaxMfrkS0tB3o1y
42FwkLe5PdD6qv3vQMu2ZjkmfSrRVz5JOG+6st+3B7RrlL1aQuptNCPfyDzXx0NPTLzh0B8Wn0/p
S9NsB9Yube1HSKUPsWQfwZxBcDQ3bor1lfq/oZaPW6DoaRQwtcbPvCiMXSnY8joTf+IiAxSH668d
k0CUgWK8XCYTu9IeAhRXREspruw9paeYWz8bFB6z7AE5wo3lumrZMiApIIpRqIfSalrsCwekXA0d
Rj8pbXVfd03plsX8WZmNe8Ay+8RRD7Ojf8BJdQuZuLZughhqgf8HmWwtTveYKkGFxqN+qibzWdGD
k0+R0CuL9hPGvz9u78m1r/p6rOX5BrwLhQtDzDg2+91YqMdpGr4EinNQhuQx6rX3kt6+WWyHLwvo
lVIk7V/Ow2K3TGRRosFvnKS+JT8s0AJo7fqj1bQbqc7Ko8zeJyOlYIB2iLr4kmkpR4WK5vvJkKOv
sABR9UXcpxre+6r+Lpi20IErCwemE+wqZWwykeVNolu9ow8jhD9fa1+mxu7dsk3j9z102U9Vqm1e
zuL9XRwJ2MNoKojxBKj78kg4pTQMuowPQKzDLvD0Qe9RYmlDGYnqaapst2gQE/YQExwS15gr3IgS
fVcCHN5BsKFSdnsvrVykotkIcB94CGjBxV6qw161QjkDS6/Z9U74EnoW1RSvQmficHuoa1lJJFOo
OaHDAUQOBvOiUqMEjZOYVYg/Smfsovj31NeoSg4gZ42dRM+pGMq9GqbeNLVeZYYeDipebn6tabRp
NRAm+4lGgZfNzd6CghpMW2DwlRhbg/8B+YNLC7PzJZVPk2QaBTkGLunw1c+ayFXH1B2GT3FRcF0F
XpR+l6tvo67/MoZnul8ba6Gs3MgX4y9ur1FLkpIE3zwltu4Gw2Mplccoowk63gXBu9j4nrR3cGx+
ZOGDFt2Tbx7UPtt4Wa81e1mlVx9hCQKuUnOM1Lw1T0X5ZE8vjvFL4ZrWisCT/OBn21BxBRMKNGpv
l6pnlOZBIAqiKnCRwAvpKeox7SrM32oMugcj9uTSvM8V50Sk5Tpq4FERQDYuocGK46aTUD75E8bf
5/TX7e22co8gmiYq75Q5hV725UGrhjDwYZkap3IyUb6l305SnIcnxMJAwqPFf86RmdsyYl7bQyRJ
nCg0cUVcqV4Oq89TpCt+bpzQ3n8P7mBnVuQWTrdzsuaQW63XZuWhkI1dY4zopYbe0G8BhxbbCHVG
IDqAq2kEio7KUgkklmK1DJw4PYd6UHwyC/9LMSjdRqCyOojJ4/2XnH0l75QVQY/kZ5+e5Swu3M5o
lINmZv7x9iIurqd/p/JqlEUCkNRylTTTmJ5nc34xguFHriofOolu7u1xFq/A33G4AMF40RWiRLK4
BtUCxsYsDem5yuvGMwdD97K0jKhDUQwbXdnotjCai0jl3xFRpSXQQzYP2MflPglluTGRTUzPNXjJ
T21k4P+MhiXyTtTnQeGElV65CO8SwlCbyJ5Sv7D+3J70cq/++xuEQwSSMYLNJ9b4VaJQpbjEdLOY
NZWdz01Ns7aYHe45G6pk1kIucuZQcTv0uvm/OoZ/YfdNx/vwHiS9/nXj14i1fPUyil+Da5ZA9dEE
hLmyyFyloSiSuG+KswUmow3uscN+7HiFrPFZA4AxJd1xzL4Qcu8og++GQPO6cmO7LVEw//4GTgyq
o1wbV1k6onWYF9hlcca+utnDqkStpmkHrwfL7s1gxNwZ/zIcblUTozmfUz2gQBJVU7V1kSyCvL+/
RNTUYCTSrLwSXtHtSs4qycrPcjs8FJF50Ht+R+UgMqIUv2gPvxhqvZERLK7Mf8ek4UwVD1dfZFcu
90Nd9pBqa3AIsh0C+lGNZ3tI30ehfaaQt6uNaiv6WB0QRQmTmBIK1pJ+JTmghAszzc9FYd/7sfRu
NgrLG/z6s9LDOwjMcON1Wx2Q/Q4jQrj4LKto8thMQxV2+dlM569xVivvCl9/7mY8yZU++WO1vfNp
Y1uLqGa5rQl4qMQgbAdedfEOdY0yJ0XDluqzsd1leJ697+Iy3I+zJD+WZlS4YdEjqdrbw6PWa5kb
91b9fPtHrFyjpEO8CXT3QJIuAU+O3jiRnCXFWWpt/dgNqPD3Ge2/pIit/zKUiG3FCQYNvjjF01Cn
OQX7/Nw4Oqe0Iu2CUUCQV49btMyVSxvDZGJpjAW4wpZSOErsD86s9fnZsONvgd/8HuR5R5f5frab
37c/4Mq+AfFN4RWEOYoSSzn4EdKINNd1eR7avtonSLIc0Jiy7pqA1z0zzP4wwl/c4H6tXAFgyAE5
g4sTJejFE+FH2OeMSAqfTXl4crSfGpbKSEd2D1M27aZi+KIGypZt88pOeT2ms4jRAU1Vfuy3xTm0
sx+KT02UePDchOnL7Q+6snZ4w1BdBxMgRAOWpyI3xz5PquKs1XDomr5DfBkx3VqLj3UE3uT2aKuz
Qp5PMCJJP5YsuqDwAzNJxax4OvZ+4/SuMqSVh8PtVvC1OjHSO5CFXGhXTW/JF3rJflSAgx+/4Out
u3pm6HddYit76hG5d3tmKxuTeB2FHAWRYCKXxROuF1kul1iRndFCNgDWohFi7BGmrU2vT6LZhCYI
jHw/BoCmvt4eeiWCgWkhMOGieYdM4OVrMVfwTCDMFucoTL6kg5LCALPQnC4ijHoVwm7cOvLyvdCB
uz3w2pwJb0GIk0Cv+GzKU6AaKHKfWzTJNC1/xmXjd1DgwjxVppcr8v72eGu7ByaNMJWmt3Ul95lQ
+qAokVPkNtirkpP+tdeMXd9wNj6pWK3FWwEwGoor4v6onyyJ5sAWqzZXbEKgRsk9uWuBhRf9Fld/
deFIEaCUQqDgUFwunGW1ld2r3CvYWcRemBifrWj+GTujN7YFG6Y5mk4LuaHu/rn9IZcoIBFgAHFB
kYT7GlLDsjzHmplOBJT0LGNkAXrSzNPay2qdLaOVmR66gUHd4YSAR/YhGxosQutmfmwmYG9UfnZq
o0cgsLs6Og+GkbWHQO4kZ49GDGimUS7bLWza2mEW6tuQwyGoA126/FK9b+dJq/CYjZIPGLhrPsal
/E0r26fekc63P87a2psaw6CyJygIi5s3BxqPWhKxEIpeteH1KVAZ5BFj3pv/MNBfFD6KpUJb/3JS
DaBQu2oaJhWm867u4tyNm2RjJ6+9XearQRb3O3ZYSV05dY5TCdUcGYrdpDSnpNd26mA/gv76EE3t
xr2w+gWF1azIqUSz9HJiHRYidZamxdkGbPYzSW3pPMi1efwPn49KKM8kISQEistR4qCcqboQJPd6
qnhhI/Xn2KiNjbmsnVHhAy0EchFqXy5SZ2NsIwxXeHpjFFYqxS3LOXWbArUs2fodJO2+8a2jXMu/
3z49MPhsDcqUbH3xkV/lhPKQEhE7Q35W2yH6HU3KgE9CAqj49jArdyqNUCaGvBvspuX8WlXFyESX
izOc1ZMlKT8Iwf9glLChy7MsqYkbBzyLxXEiuxfM/cvpIGoczDGuKWcncqA6m4Xz1PgS6GBfUOnn
NvUik3+apiQ62kYpKlZpDP8gVLwC7teubTLj/VjgZfj2+f9VtsTxA9PUpRBEIRVBM/hade6bEhcF
GU+Ekva6Rx9/S2du7VO/HupqwyJgxwpW52Eyy6OSxPo3CNHhXe2E2uH2rFbuS+I5IaLD+UCvenEC
RV010nMTz0Up+BPj9uBiTly4Zl0cmtGJN2KftYlRqsF6R0Aj6Bdcri3U3ZR7GYdHrTWijyj4TQdD
+GVoZbdl7rxynTlCrovdRCEctbjLoaIKHEg7M7HBUV98Nf4MivJo9v7dmM973zJ2AVyPjaD1uhgh
qCnULum78DkpFV0OOmhOVcuBXJ6zmOKabePa0cufHfOLpdbekMn7YQh+ArN5QVPkaGuPt9fy/xme
rYlmgmhriSvq1U2Q2VmWtIFenqXR/CUb067QMHTK0m+yb3uRgsdX92624z9q/62t643zcXX/iSI8
xQ+VZEuAcBebdsg63XQ6PAKkQd+XsfmkxM50DFpdw3wBOTi7rUo3lJNnKDxbAGpVZWYXYRiD01bm
MSaNhUC9mHkxOkYdxRhLTBoeJ/eKeZ4RkPjio5vY34H53PmZtkds86FNtac8dnLzOMKthqIFg0B3
W00e9Hc4T+XzXZRMc3aytQ7/cT2y2kM8pNJZsSQ926lhNcVcQOjBCOksKdvopP09AMt5kO0DweXm
45wsDkgW9RH6T1F8zpALK1IYGJU2fogkeWc11R3FadfujJeoNiBXtt4IOMVSoxf0Njc7G+J8XP0S
AluEfPE34tK/3EsdbjCjgizq2cwgee3m3kdcQrfLufOaapLLu3AIasv1R789dIqU9rtanyLfFbJI
pQujeHgXWg3EFZvubnBvJkjmuzEEo8/VRHHA02jFOy+3D8Dqb0ZdTphoE8ksEauoU1tm0uTxee7N
vdRTN5nTR6UccdCRpIM66W9EYNKDQ+1AFdpAcImvOXB2b6mtZBrJuW7wXfJwBspCiL2TYR4lkFmt
O3dF+un2JK9ubDEmR4nkGArklcrqiOMWXMc5Ofup0uzktvpHiat7FLzTnZkUWxrvVze2GA0kOMB6
klVASpfbYE78PpgRkDhrWvYnbZz7mSTazZxJ37g71wZCtJo6jELmRsHvcqAMcWToPdhyT/3g3zVT
rD/10jzcy2ppvU027u+qIV9FBR0VUCH8cTkUpNSEyt6UnB2563aVCSssJv3ZCGTWJgTqTihVUcaD
vHU5CjdhRxOpjs9+0eJ8mvvqOU7BbbR2NO5vbwmxCMuzCkqNLha8YSFUdzmUXNtVaA9dfC4c4oVC
tYJdaFJ1f/soeGiYlGJFprtsM8aAoSwfm3juJhx0sE3M97Vp9xujrH02+qBUfRwhhrEMs5zegh6Y
NjgoFWriThOMxJzHzg1n03r7ZyMhoCVAAwPOg7zYB2kR+WNoixcrldNjpUjqnZqZ1eH2Z7sKROAB
CAUsnibwqES2l4sDganh5vHxiuupW2c9vErJ+CaHbIdwfkDY/5zEzsZHXNkQAk0PYR2ONOzkRRzi
RH0+DQZjous5Hx3g9CcwxVsNj5WlIopju1FfpUa3jNR9YyChCZMYVx5bekzb+ENgx9F9isPSxuWw
crEjLEMhVxjcCaWey29Y5zNayzobPM7CfdOg+gJB5X84O7PduI2uXV8RAc7DKZvdrdZkyZLHE8KJ
bc4zi2Tx6v+H3hv4JIoQ4eQgCOIE1TVw1aq13uGb6Ua4Grvmcyir+ur9XduIskBWEM9hVKg367aD
buYipbuSXoyyO6saJUg4cb4DTTPq94gWG5kTWjaI2qDXS2dxHfoUrYh6VZ+4ao2+QkVPafR/sdSY
fCUu3aVp5QajB3tdUFd/TJNaXt6f69YJXZQNlibSIq2zWt0wwgvdip3sUhRlpAVGWugnq0N49Zaa
z+Qdujoe3A9J1wrqvqksp73t/ROgVgGMRiKxH21rGOXrk1RraYnze5JdlMaSDvo3LlTmvFes0a/a
Kk/8poXX4LdG0lVIgQ009CjFtb3Pj4rPcSFvhKr28mqKInJuFIHzL6J3JOR/lHTS53nW0o+NgQzM
2cgN6QauOvV5kGdxcSdNOeK5i2ppDLLTUrSDAQXZ3gk1G5/KosSxzG1x3v3T132RmWMAJhywe9kl
mu3FRBiVFwo5MlWis12Gzpf3N3Tj8FI0V8lL+CzhF6w+/zZB9C7zWlIEvDbO6SAy8zi4IhkOXZ5l
yrWudnugrI0zxHNdhy9E14q+2ZKgv5ggVW2MW9uquFgIv1/wL0TbxZwSNb+LK1hxp3nCjfSqCtt+
uEGAau9u2lpfpkyJB5bP2+IEPsOuN9KKuyyEQ3kodQOBW5Epbe1rFiz6v49HPDWQV+HFAehzPdsm
0ZWmdtjOtB0vmtpUfuUOd7g3/M7mUSBt6O1gN/7kJOsvxP5/3UCueepMr9cX7mmS5W2UXWpEth7z
SqsOahNORy/RZwro+g86wdkBTkcStJhqBCHaeGckd7xANsg7Kn1kH5q4LU4ZnfDDoAlnJ93ZCNHI
nEN2IEmkFm4sO/TiAGgDnHk1ngmYqln6YV6Vvl4k10DTKj/1IsQonJ2wtXXKQaVRSliwh6QMr0cc
0E9wFVtLLwLtSr9RjVtbxIgGTBpyJHLnbb05vReDLT/mxfTG2ZDKRBnhYoeA2lL1UgiNlpRT3Q/T
cLYrnP7e/4Y3rnDQlIuKESU3SOWrD4o3YDpXoswuZjQgn2BYzXmkvrX3ztv6cFjChXS8QDj1Zd4v
5pWrRm/nipdixqhXV6ljdEEpHNAseKWc3p/R9lBccZwPg5rvagkLu9dGK8uzy5TNaWDj9nxU59Dw
G0+xdxbvz+qsPxcKIDCXyfOR+F5FQJhGg9XWaca7XX/sFA+lCvPY22mHB7F6pUngSXhh5Hl+UAf9
dlDTs6uWzc6v2DqgL3/EaguHSatReiBKGCnkmFw3WpQThXg0s6l6wNh12FngrRgMugsZAIqntIpW
exlybVk9cukXWFCHYey+umP0BLXsGInqaminc5M45/f3dCN1QfAfe2seOhqgqNU6V1kURhMa1Zeu
roHDGqF3oryuP9d6VQa6lcyBqsS/QnQgSm7qPTbi5gIv/CoENniRrEtOqhaqfTZYPLHKrvfRWIEh
IbLANJo7hxV/f6rbgy2mYKgRUNxbra5ptgn2vXF2yaoRWbiI2n41uWNAFbO+kgjI74S3P8qC6zOM
Zh0saU9dnsSrAScN6YZepxbUVzhto3FOVRXqd2/TPpUI2fpi1tTpHFIPVD9RqJoJ+K0+DHfaKK17
2HX0dxU3kYjMeFp0hu43/ErDPLwBPGxbh9jqe5A7hWIiLhImTfEfLgTiFiB0h77vGwCGYSn2WIc1
nqEWLCAAJX5VohXlNf/2LlmuGhs7KkFvOwc8shFugJ4Knh9jj9VhRLHBlIDBUhohzWRcYwgdTgdU
7lHtqYs8hcuuze4UaLOWjEebZjj6BZjY/YjMRlH9xgxH5wC2IaTahXWzeQ0pRvn9/iHaiOrL+WFX
SbTtN0+mqg17O4uN7EK++alT9M4Ph2KvW7wRaJcS4iLUS9L5pvs96bocdEvPLl1JdfAwWfr4lMqE
lkoWAgrcuRk3vgueR0sZjI0m4q5WvfaahZFLsqk4QwD+7drREJ8FcPOxr6e/biDwKSBZyaRUBy3O
NW0V9fYOwh7rlzpR6ZtDXOEthCIC2it/XyRCr3oR8QNYtzR8Xl+MVVos7rqMZEb6dysPHyOvUncu
iK3TAEgB2U+U8976NbZhnKqRLMjTdbO963Ce+JRT+NsZZY0PX+pd5A+0QnirL/I0q/dd1vPq6rF9
udCxS10/QSz5Z1Prc3FqZk/AMXYj7xBi79sd+gE1s1yb6jawCy1pT1YoRgDhs1Stg1LWuXnk5STr
p2HmjeHHsnHQ2HGT+FZtoMGeigFvD99I3dH7EHYtIggzefKVjWhQcqITugAxBrPWfMzsq1/NHCUf
bASnfs6qN/0CEFfnfhQ69V5/YOuL4HJa1pnjQ9Hi9WbWkFIcHGA5o33V+cXs/otWEjIAWr8Tgzbu
w0WOm8+OwgHPoBUkYEw6K6c2m1+Y5bHko5h76x+nn74b3B5+7ZGf9nJ66lO3/fsnCSPjM7dAtAiC
q2RDWH1ZpYDkL3Vhf1G7+bpIkgD12p/dwqlKQ2nsHKutNdWhrC7cGKoX61PVUyFB9oo1LabwJ6er
wkA+vlbcag8ksGZH/jm/dCbpQywIfbAdr3ev1zQ5D5WSXXphnmx7OBRdcVKx9esN5Ss0rmfabqc+
dnED3UskNye5KIAjwLI8K1dDC8fRUku66YXGj/DZ3PRq7n50pbGnibJ1cP5Ijf//gZYo+yIPx9w6
RIhLSYFSZzM9WP3BErWFYI52H3rzhwjch2HKU2btkcS3BmZpl9o+Lq7Udl8PLJFoiJEUoXasmT+n
KC6CBHFFROt+uKIIuqG4zkr90RD9TnzdSFZJzpFyXtQkuBBXX0pcI/atZaysMkHLgW04HQqzOteJ
8S1NEpSXEInTknIniduKuABP0WpEJZaztAoEo4M9DCESh9xOfc6t6LNV1dPOh7E5BvAjAMQLZHl9
IZbOaI5DiSDmICi5hrW32OCAfXs/k9g6mdDFaaXDyyKuL+v74sCITm17C1zdxYNG+NDLPFZotU3T
nZ2n5p4I9tYdj+imQeUfMBjV8teDUf7rkEbsGWxWzANi8uHJLhPE5qEt35B26TvPiuVyXaW+tOOJ
KSa1QDrpq/GsRDqK1LCBrqw6Az5jORXSPcVS7lW9AXc4JewfCzMUzc7AW3sHZBCWB917XGGXr+XF
qnZ4GejWiDO0Z1TVTYaA4dFEdfD493v3v1Ho470eZUjHjkSdUaypHn03Sb4x7ueQjH3nUtg6JAsy
cTHeWJAQxuuB2lmIZG57JLal9zl2EQQUdj7dlvO39ye0uWwvxlntV4n9W+W4eBdQtHDP9pQOl2Ks
9gTtt0IVsAZUS+hBUbFYfbxACZwJ30ckf720POiAY540zJHPqrBArHiQxPBPiQ8Nte5TQpHy5/uT
3PoIFpcdnaNJlWu9mDYqMHCukbCuVXEtCzs5Guiyx51wcCqodl5PmztH73WBM9CjWj+s0UJCdF5H
m11LO0SsMxWFw7bkbat4/c5p3JoXcR+wPKU0yiWrQ6KmXdUrKZFkNIrbOmx+la125bX5VVNrP95f
wq3vGnMA7A8WWOmbvpQrvDackHq8SlrV8ae+mL4jzV7c6ZrSPi+XxUnHIe0/xGOgTYjDLU24Nw1z
pGHVShOQ/3X6pH6NowQevJG5k/ltriLeSCCm6fPZfxAqLyKHmpmz1ckWGWSscf00H77NbXwp0aI5
6EOzUw7eWkfqPLwcKKXRo1oleyHWG1NP2+iCi9fRnYGd2q3+7BXmbTPxLRjgfnYWcTMJeznkcmBf
zg+xIC2yGdJMusUXIE4DvWbgPsNrqs1V3vlZYqGHWn8BjVKe5qIxd9gVW98ENUqefyzzW7Jv1Np1
N1tWfAF5HPpiNEJU+Lvr0HP2qPN/6oOrC4iDQuUEq8LF/Wl1uyJBSjnFZiiqzPoJL033EboIqq7g
XarzSGHgUWahakGdtXsnKFGBzX23lN4/lvTE1zEyu4c+yxDb1Yyody8OwiEPIzw6pF201I3RasZY
2e+RyPqp2y3/XdJP7TXli+SzOY2Iv7ijFeS4XT2nedtfhwjafwcSOJ7NyFWeu8x7jEbL/pQYenrq
8MK0fS2nzcLKJR/Bo4sG93anvQeU3n1v4sL9txR5fFH1Ib1RvBauQdHDHPHzUJ/bQ9+MYggSDWN3
lOIT52eoZdHnObG1+KL1imofUlgSt4oRDx86ZUb+W2eqP+0oqu7CtqOlXUXJ8N0s5NgHXkrd89gb
Q/wjmTvjt0exKr+4Tj8290pj2t/bYcLSta6z+bGO47kKotGMEROFQJacQKqR56MHt5P4LRu23lBU
kCgO0SlwyDdfH984biZwLGxoH+O7HjmlPKDQFl2huWUGWVYUgVnim2Smphq8H/M2AgOZJnQgri2a
rGvezKB2aO7MTnxpx8Yhv7XCO4TUW+zXx+FEnrNn67ARG3h5LhSkBW1A6eL1TAe702SszNFFoQno
ezk5qI1Kczp75zgO/7FyfLvfn+HeiKuPpZpy0U02gFtFH7OD0bi/ubyvZ6NOfT2bfst8+Pj+gFtA
R+bIBBfFlYUA/HqOZd5LgPJ4eiDzrB96kT7jR3cHu+fZ6fVPEtHpLmczXSNIteJYxtbOlbkRiajK
AvpCsQnk1/o0oSQqs1w2y4xldHSbieKGM1QneyqrneOzubhAOXiDLgn4uqhpeWhJ1o2ILtxe33DB
kr5TFgX4cgP9MvO6dWL9P0yO7gFtaiyEgVWuPhXHk60yZSmGKWriUeJBWilqdImRcLvnKbb1bZCx
LwV11BuA7b3eR08qqaUjqkGjOk0eImPobjp8Z8DpjiNslnkvvd9aTEwD+BhJdpaM+PV4ZmeUXqyR
6hSacZkm8/PciG/pACDACC+o8O31iTfnx11FXkAKxyRfj9cpZlTbBU9BeyyLE8VXx/c6szkI2UqK
b82vne9iSdXWUU4HI4N11FIHWqO5cfwo6H8T6DMwR7d60zlB3QGlkLYZ0guI3Y+83TK/jcdqsYiz
rszQ5EpJs/xWi5MowAV0j123bOGbn0TEhTdI5cZel976oW2kVcUxiXJio2IefwrVYc+BZHOdXwyy
yodipYiQMlsGiYrGjxvEglyzv4kq8QAf/u+Tr4WBD76U5ymnaHWIOhNZMNCK8aWWOAgM2viQa+a5
LY3jABvCKoyn93d1a3IEueUDARzJE/z1Iao7fN3CyaOeIF27OleWHVco0JtRdGoLOV8j4i/HnXRv
60MBr0YbgTCLvspqQTUjrOc6y5Wr1nDlYUiLT30qvoyJ+kzZ48GFdfEf5ggek2oia/tGvnlwK+wE
IixkAPBo2dFt6+4UARZ5miT0UtWr9+z2tiI4lPnlHceYlC9fL2pqJLU5tdjHmDgrBbPM2qtosj5H
nrMniLHxagWQTM0E2ixG0+sYVwtL6USGkaAd2uCZYrRNggZ9moMnLPdjrqv9tRM1WtAq/fRvESXq
TlDYynyQaMBXAoAOicjq1axIZPbhXOPOk+n4BESoRWRTnl6rs6HcNnGvBpnbyoeSdb+8v6mb1zRA
UTSE6MEjhLlswos3gwJfJWpbhvbG0Xoyp2i47UdUFY+oUjb3gxTRoyfV+VejN+qAR4MW/kgrOSl+
U2f1nt3Y1meEgACXzALAoqj0+sdEuuQTLSi6eG71VdHNs9YXN5GI/4lEuQPj39pyJBIgg+BTh3XQ
+nDNvBToslCoiNyf5RDnfjvnVxIqnSnLWy/pj1GFV4/mhH9fNeC9gvk2kGNY9uu9bgyTtk5Ona4v
5uZQJjoAfUXBhsJBbPT9zd1aTtCCtFzpYwLaW+2tHOfRRVE5unQVqspJqLjH2mr/kU5bnpu2sc7v
D7cVkNg8QtECqaa58nr3JLpOc1yQ1U5do/sUtcCbVkdqDRFlhPmg6nuU5a17C8IrCPsF8Myn83pA
O5Ox2hjkXSaIK+xh6jbSTpNByrKTPW8MZFN3ofgOiAHzgVV4721TxtY8E2qLNrnVebEFCKfs6fpt
rN/S/+IFxE1Cm3b58xefYpeOc+fNIzjgSH5WXRRTk/DrmCVHmNJXokCb//392vgEXo23+tqqfu7M
OBRUerr4Y17W57TWL0NUXGKt+JBk0yVrzM9S7DlhbJUpXo27/K4X86S1p+aVsoScym0CUTTRARu/
IO4sxQdEdRyM5JIq1T3Wtddq1J/en/VyClfJDo8BkmagrJAY14Vdox5aDxknaEhiCnFstaWfOTQa
4dA4O9/f1oainIg/A2klCDjj9USduekoOpTJpTFThZILtjwEsvAaCYHkXHa6dbRGtd6JL1uDco/R
LV18IbAIeD2oOuKWCsk8voy2+UNLlC9z153QrsL0Sm39cRLn99dzcztBNHFkwUosRMXXAyZVZTYy
5NmuK2V3qVQDa6AptPy2ttxDpJYGXQEp8FfCLk2kTXLEBML99f6P2Ih0cHuW7iPNY7qAq1xI1VG1
GROFYtsYF02QDw2UNkAOOVJvmPYm/qC4/biTEG3c2jYdF+DgZJh4t67CT+uoDW4kfXyZm0i9ElSR
LlCoHtympVKS58rRSTXzY40X1dP7s90KRzwgeD1QfabjvtpiimwyRzCbjmcRiod8LuoLbcNsZ2O3
pgeraHk+AxyBYPZ6X4uyTCMg0HBJ6u4GB5OP0qtuczX7TW/9p9JkN3lj7mzj1sReDrmKDHNjt3k3
SNBBrTXqfucI675M23ivdrgRA9CcQTuezJJ/WHNcTTNJbOnJ+OKW3kJJdm61aJiP1X6M3RyJgL4Y
uePB5i1//iLWYbmE2rnJ16gOTf/dyNrstx06v8qm+g+wG752MhkGwaZmjX2LXT01nJp6dtwOnP1I
vYs02tTekO90hTc2aXGlJ31ZkgpS1tdTajunadMhiy+QZrRbYyxtv230aidMb4SxV6Msv+LFwtVt
XU4t6P9LGaXmAdT6jIRm/UVfuKEqfVRtsq/++quimYgELGUc3o3r9AVne7szRre4KMKtrxwEFy95
Zys7UKyNA7GQApfGMzH6jRSxXjhqGpdmcRmpJSFIEQr1I/hWx8acgTXfueKp0rBOq+sOUA+KhXSP
OO/ro15bWZJVklmZkSrvElsZv+G8Nx0xDKatKcfK77r+wehlEzix3fpa5sVYKnkP8djeKhiXY2jU
osaka/G5S4wnbY7V20SNvht9Ls79lMHOi7T0g9PUT+kwTKfl/xNZeV2nLY8o0XxtLYzJQBH8oAly
r1HWjsR015r6ddqFT8AP7M+dYwGQV+BD+UMGNj+pB3mazWE+RVato9RntLTXWuOQtIkSNHGi3pWm
kL5WVfzgzgh/RmN8sUsMNnpeKKe6xpWzqtTUN5rwOeriwU9Efc0hzXzdbIZzZETf0xDprD5EOpm6
F9VyZ/yGYtjv2PUeMAFHo9BttZvS1IPG8e6RqzuKyn3WwwL33Vbaxz6fs2Bs0n/gb+Sf7Da1g2jI
8oOHYrZup5rPneQdZI/OhB0hBqI2FP1FeR6M6HNbuVcNVV8/0kfUOuvpVxsO38haygBoDhZMjvJ1
6oh6YvQey0TeWnH7xc3KG2tWP1aqd0xG5WiIIbkeFO/b0KufQUaXR70RtR8hNejT6XqYZ+d28uQ/
amIjd90FcW5BQPDuqgETxaw2ca+LXPuxtPA3wHZ58IEp9tfESoqKoXU3N9NdMmb/yoFFS1C09mNc
+/AudOpDjiYzBoZFGdha1H+Ix0Hx9TY8IRR9oeXzTAs4ObixyobFXXjDIUt920o+Z+OyE1VxY1Xj
P2jQf1DgDF3oVjzM4Siu4RKJc5Gp4qRVnhfYqQ1GsSnSQyWwgTEmcOgAspNAz92eQsuAPmpUi8Pk
Td8jnP0Cu9Wio1RT72xzMs4oibk3qRfL27ZPH9Tc4Dlp1upNJypxN1tee5CD15+teGo/WGplXpVO
2PmmzMej2cDY0PRMvc3jNL8Gw4HI9nJKtCq5WNY8nqCke5jhVXferH8wcvufFm9mp2uQqrbabzIZ
2gPRsUHpUqonxaqD0U7cW8Ur85tEjdlna/zkIQjiy9EGzj9QcESo1rzy3PzOKqoPWu/et4P+w2sK
Sz0kugsvP+m/GnHen3FjdFEP0cRXp3E+ho7ut2aJ1jAidEk0RQ+JhfWmhusVTcaxu0v1XmD7oKKG
lwnFV0SI0Lo0frY0H3w4Jw+GF9Ynt7WbK6Swsis5R2mgupl7VBX0kmKNhhjuFV+NyXiO4sk8yyyd
H8y6gQRWac7BroqHLndulKx61PPOOdoD1smyqHSya2AuSSEKvzK8b6ivIDAc62d0Oq6odk4+rhjM
nUPRFCpw46kfP/Q9/77Io+k6qbvq4MT17Bu80/3MVpvDoET/OhUQMmB0wzGc1CawO/sJWefmWNbJ
V5q+RhBNCl6uinWshvnjgBIKKMfSx5Si8Hl9XUVhcpRh+gvXRPQdCtp/Wmue3EpBeztnWTy8HXJN
fYzj8sqYtPiQFLnj5+Z01anDxKczfEkSGSLUXSRnWTY3SW599bLkG+lm6E/N4m9pKeDCKiO8UkLj
vhaVEkjcNe+qPFTPvKrEIXTQ61VRMDzZDpGsT5PvIf4rXALZyTTcX6Utnss6DDoEsoakChxdb85W
7T6KybuuHLMlqW5uaw5m0NBL9CsT70Vj4EN0xmr2mzAv/ZFnji+7qQBRkmmBI7s7nSLsIUtj/dQn
+g0pw43Ihp9mrD9hrZ4FuQVBCWwZgu669asurIfM7sQ5N2Pnt6Mqv6syni4oenx+/+bdvBNf3FGr
uz4XchKUaopL2Faf0sGCEBHfS6/+5/1hNh4Ji90LaA20fyh2r6psrlOK2XOq8sKZmnA+BRCTHukd
k6ljiGsSiSs91nbymI1siUGXghaFUyBgq5RWtZrMdiIEqGSSTofSjXMAgrvM/M2pUcAnnUWUguLL
62wJj1Fz5J3CCpZddxfjOgVHVVOLaz4MVEScKU32VLw2EjQ0zrl7VXLAxRjl9ZBFXxhjIqwCvFl7
hHbx0ZiGOwQp7orePurJvJOd/dmddSIDygyTF8hr9E1WU2zSkbysgL2ooMtfXmll35PTiPCTVpjT
hwYlXx+BPu3ajof8p5VEIXuLlTuWtWWWfEBpO3+enHGMIYPw3DmoaUms7gS3cCKtuPMHrtDsgPNK
2J+zlNv9MGfS0ndKAltHHaALaHwK9pTlVslzmdhxB0UFFenemgOnT/UzwEMJzxWtxveP++ZQJLRU
Gm2N9+lqg4A9Gq7oUXmGb6sdlIQOP+Q/QQlgTIO/H2rpReJJiBrrG3lua5ycQRmZVaaQEzTdv3Wl
fO8qZ2/1Np6kbD+FBtIQjt2aMlYmaRy3Rg1UoQPgglds/CzAVPhR1cWBZ/M31yKIjl0U7zx6thaT
1i7KXR5/8eh/fdrHTO2yPAY0LibhHPN5Hn0FdaQh6v5DvKCmSWEKGUheI6tj3iZtGekdCtY5KiJB
M6nGva1O7s50NhcSiWC8zFhOhnk9nTBRJmUMmY5R6uM5K+wnZ2Er9U6P+r1MxJ0eVtmlocX0/f2T
shUOF3/wBScO+XldVKgzBV/iuUWgO1UKf7a0x6nU/kMbwX05yGp28NDnHCpNfgnRfnz0qpKvO1Ti
Mx1y++iNttiJTVuh0KMMA9MVnDTsj9Vq1gRcLAbySzLaF80YvjheeVNaaLxxD0eHPtv1DdmK9+wd
PF0UbKGlrG5MV5kdLxuT/IKExHiZSoeCNBSRwGpQ6gKaK/9DxYQl/d+AqylqssvmWUYcmF6WxMr5
iK7aB6Ppxd9HLSpqyCwstS0AZKuZpTnF594RRK3S0OgyFaXm24MQ5yRssEF4/zQuB2F1p7wabNnY
F0UGp0ccHRImcWuUPGjam8RQvuSe/G7H7qOXa2eEQy82edDf3wL496CyRtsNaQ59dUAHpZooASDz
31XQW71ZM27hzHc+fes9DPrWFNHQWW4Aope1rmpYzVSnY40UkewgfCIMXKfzpXWLPr92QyP/jpW3
8i0f2kH7mMlo1D+N3lDkx/fXeSPccCtQaoNJhbTsmkgQiWEqcXlCg2kMldJvGqV+4t+UAaqP9VXu
ROlN5OT9ddfVzk483fhSgINjRYPcO/XSNUrQqTItn2zmb2Qq7Jfhkyn0e0oaH8J4z7xhcygQsDRR
UX96068uMpRPcneC0IxyHpbMAKCVPDYP7kBSn7aR+vv9Vd3q3S5ikuT+C2aNqtLr45tLOWiU46C7
YuQyxM61Ycv7RKiPvRs+hIX8ty+QeAjxT03m6W6Q2sedH6BvfD/k0+SAZNQoZix//uL7GTDyMvuG
prQV9l52X1p99sWdzCH0Del0vyI9hLg9pHN4iJvI/rdo7UXYYFQw0TSFm2f+kOh7FNONG4bEZjGa
pqVPCW21KEo5GYa0DUIjVvcSbxTouHh9cVXvnKwtLiutR3YAhMkCVVrNPs40zUkWnrru9HF9aEh+
stsc3QkCZF6bzXU1J1b+ESkU71kd52Q+amla04N1q+FZAMoE5VO2gI/LyRY2tqKm8h9eH+iAA01b
aoDE1FW6ifxCMkwhXhTJEHsHpa5NHy1ysfN5L8F/HUYtd2Ge8LZC33T5/F8cgyTXSh0FfsIZotUf
kYt2SMXN/Oi48Z5Iy8ZVCzRs0U3hBcB7apUe2boS1iPW0LAE+8LPjRL+9CQvMUoIkT03ft/vQXu2
JofhjYewBKzVN3TgxDPqUh0Y0con/Uljd7FZcs1c+qKJpqf3v6itEPJysNWRMj3Rz+Fkk+CqOi1g
yx9QrAVqk2Z+HO9JjevL7q/3zYHchU0VoGPU1V/vG24NPU9/9o3ad9sex3xGpbXUBi06RK0l4TTw
IH/wPJRM/LFF6RUBEVkgedSUxikEq4tN96y5HySrl2GuZVeNTxbeuFThPKe4S9QBF9CZ4mWRWfY3
RXTVD30Ma3Hqm0g3bts4dLq/PovcMcs5NKiWv+VcpZHSA6VJaGI7k1Ue7DQX1mGk+LKIElVUe9/f
sI0YrGmQD90/XTLg/qs1TEWOokPtpZdRkwER6cmkxIevzq2reLeznI+qXRa+JwSyN+212847Uejt
iXk9/irc9VTDc+FBStTb/H6OStWHyfe91T2Y5fl/GIuGOTJiKOq8VTFOGpPjohvppVmupIN0JKl0
KKaCd/NcjV+EhHzw1+1s8FALVxaIzmLZsJqfYtuJnWthetH01AKBP1gcsQIVPaxMGtF/HY09NxPO
y5vvgsgNwo2eCWYbkEVefxfCTnlxURyiyJzPh6qIhiNvqPYsItO8Teo4e1YLU5zcKa1uameY7kva
LAdviOr7WSpuEOlzemicuqEJQQz0C5i9AZUbKnTC/OyVmnHjztA/ak3BPquO6o9gS3RaKFFy3ege
xIzaRtFMxOLYY4kcJAW+bXFk9cfJNAQyZyjaw+sbm4fJVrMvc9s6tzQfMjSyvL73+y6Rh9Eqs+NU
huqJMqp5TMfS+JWQkz7pc1Ldz5mr3CtdPpwLz5mCyRTdldnb2qnHevCZVlJ7UIahOKRSjYJ2LIdA
FdI7k/gYNFxMXMogwh7xemt/D5oSByKN0gPDlo9O6FLK1TgrAXre7qe+VOY7FALrZzcRw8MMVAcN
L6rtcWl0p8p05XMkhfDjVConoxcyAJVlnXVleKJD0AaIjj3As5h4Sjnjsa7sT2kGWRqGRn4AZVB8
YDioGJnePKmd6E+m1UdXUzaZBwsMCJKYifHVDXMVAXilg76aNQGXtXvl5QmVVdnmx6yzrEAvGiq2
kpaFSUJ8shXK+i62dSdTb5SzglAG2I0h7Vrfq02M9KK53vm43t5sSPMuDzrClwlidXVVhxY+mjay
F+RSztcwFE8yj35q8InRLQmKIfnrPiTDmQi9An9bcPjLtffizqY7kCVTNkJmLvPAMuYYYwRbD7R4
3gOkbEWolyOtvqYUHCXyIowk7Wa8lB4me3GVRvd10070umK5U2J4e2EzM5IeZgWTzFpjcWURzVNs
oTA7uHMTVGie+XNrJWewMN7Ow38jUEAwcECrI18Nz2v1WJWqCUqiJv8tR7vvDzJUS8ltbXIPVl5B
k0zL6tE9xV1Z/RtrpSmfBmeMrB2ws/b2eQWYCRAjpwdVXRAhr/eyANWa5aWG45hijl/qqBO/SJ5w
tcTXneZKNUxqd9X3YlZvyz5sugPuzyW+HmUImxvt3zE95jWPtLOazF55KEU/ekE5egXENVsbquPU
TIV1GsaUIvn79+fGZtGzpmKN2Ao8kfVmgbQdR7VTeTOVqfzpyGI4G0pnPw4juivvD7VxDtFAooi3
lJ4AYK5SR1KGTilbShj2OCuPfILFUXeN6ThkdvxxTLx0h224tStIVtDGXyBJb1RShyFJJuhW3FV2
dd8vQu164nV+i+tarbgHNx9bv4cuuzPNjRVF3m/BKSI1qyH59PowuAhSxo0TD5cmLKujpYtDmVXt
IR7zbGeCGwuKiSAkG9ItEBNr/BNCg5npDQ2ZzRS6fhMPT2Xocg143fdM2RPB31hNqFlUmLmYF2uz
VbwqqlYbpjYUF2fWAoRBvjudUA9ah2C5aZYna8h5bStGcnj/0GytJrpr4OuhTvPEXlWILC2CODZm
A8PWR7K423CoDR9E9p5z4QaMjkgCbnYxw+LUrMVBbA3QeetY4jL1lgjcfpqOIprm+yFMvjqpudz4
WotMNrnsHJhWRh4E3naPJ/b29bz8ClB0HtzKt84O9aLqQ7VGXFrPKc+2HPObzor78/urupU1L2ha
DAHpw8HRWAXOqp4LMXhSXLSuiz+UkoYw5czsMHhOck66efBjN9GOLlD7Q1jS/VViEhs01ZXg/V+y
dYYpS/GZ8ACyESl+/bXM3gAWe+JY4Qv2ScV6Vaii9Wuh35j5nvT55touPkSGTir7hmXYZGUZ4+Qu
LoUTz8euVctT6yjux/dntJFHMI//jbJKmGcj7MZZm5cd9D6VEEm/cISBYztzeo14iUb6WEBOe3/Q
zanhabB0VWHIrrX9O2PKMW1TBY6i43QaPLO8eDq0kPdH2dgstDpsTiYMeHpnqxTJKx2BPBGblZlx
7beaL80Y+QnlTtXivwd38rkT3tCUQZSJS3V1MKaxNXvUhS8azZfMEYEI4w+hFt3FWv5R/h9n57Eb
N9Ku4SsiwBy2ZAdRwZItOc2GcGQOxUxe/XmoAc7vpogmPIsZYGxgqiuw6gtvoJ8bQIy/Pr2NRXTQ
h6OTsNRKaa5eDpn1plA0PBp8RNYlenVWeQzH3N7Zqo1FdNCbZvkQEyYEXo0y1rIcB3LJie9mxGqC
anw2JTN4KmbzvdLpwenvJ4WLCMwytm1pel5OKmrZmtxJOl+KE7ziG2s6dCHh/PVRNg49kqvLwcDZ
goh2Wdo/ollIB40jqqHzMyWFaNB8h/clu8Zg32Kme0hJTw7XB9yI/BiQbSInpdKwfo7aMMjiTmmZ
Vq/ltF3i6SDJQDOCXjiYtA3xQRkhLEMGTU9DD3Pp+vCbm7gAntHHkRcLvsv5IibbjUXjtBj9BEc5
aM5qNoEGCxRXqcw92YStc8kwy62Fkg2VjsvBTIEUcmFGnW/knZXRLm865SiEro07uf7bxxavYNSx
FrTxRrVS7jRZkmSFN94etINQJe1OM1LlVgHstfOuv50TQ0Ex4rKCHCyv9y/uwQjKQ9/5IKqKD3la
1G5jdtX769u0OSGiFnDxVE3e6O51lRbLIq8631aE/htPDr2/ja3Ufmd0GKzs9HQ3BkMsacl4EDUj
0l2dCYtyTBjC6fCHUKlua7Q8ny3yEWqiUbsH1H57/rin/hhr9VVnatlHScNY/TyhHSzMz44ovDFS
5NPsODtXiLIxMyYFL1VZwhL61ZcHMIxMdCDNemazrPeWKrygecw6aCoATO3oOHGNJbXn1IOXxpXH
l3GXFskB0RLXSYm4/3pPARBBHSFK4gla89otOSobOzNnv1LC4hjH7cehD+MTOczeHbMxbfA16AIR
fS5CAeubGvniOpmRki+6UT8IYZA8hGN0Y+gE9n89KcDIvHho4iHjtq54BQq2Q2muTn4dDMZdlzSZ
h1tg4E2KVp6vD/X2quYOwY0eKjk8UvKUy820BxT9wtGafAND6jS2vnZBEXloiZzmrv8tVeoeT3bj
UyfhIwemSbbEtquzaktBp+ho1tOdyFuvr6ecXbP3aDAbXwTcWNYPwS8O6ptAUsWvRMGO1+9lB4oY
oMuzLHXh7WTltOCUYu9r31hGoBtoVgD6WsRUl1n/8eKJjAFx5pvQsqkBbqjar64KKMRZ2nBMct26
pbXuX9+5jYVkSBo8aFZQZlg/OgreypHklBOOFXhlt5V9dlo533nZ3uZ5r05G/z/IarcykY1VyXL5
eaj/aGZnukvyxvS5zMdDIYrmvhr66EYO0+frk9vcP44InwFqTm96qWGtBeBh1dHPdemTJZpzKZro
GFVT5o6x+fH6YK+cqMvOC7NcyPa0TtEwW7cOrWF2xrFyRh/icXuSnSB9SnStvZmgxb2YfWTiSlZm
9dfCKMyHHP3khxT8+3MktOF9Aeb6fZ7F5TnLg4hascBlagq1+6yUy+dISdM7rY2axnNSAFi6sNK7
1BqHk1VFzV3VjHEI6ldYg4tacnAK9FzOXKrOwQME4dq1R3PylbxXbnOqNU9qMCgv0tg6liek1kh2
qpAbWS8qDyw32TVxNiqVl8dY7vJ6zmXMkNnbz0V8BDyL8rarRck9Pfb7psbhe0YKNZbMv7/HF9Qi
IrwwLiHnrEY2emH0dZANPhEJAplahM+dDu23r6W93H7rbAHmIs6Al7NI1V5O0gRB0gJkGfwMOwn0
fORbwUWFTwfWBwit7oQ2WzfDn6OtJhZxvacaAtgoCWd3lVrcU6//OrXGwUmrF+Tyflw/y1uTM/WF
HrtIoYE2vJzcFMUS79Tc49Aj3USVdZ7N9qkL9E9YQzf/YWq0ZSiOE/rCnVl+yx+XXiDKHty+GP3a
lE6BkcTHcpDDI5jAnCNMoV4Ye9jkjelxRpjd4hVov2EFVQ02CUgiDb6KPhBiTE6bfJgC4ZwkW5oA
XbR7LftlvS6vhiXOAdL1yiyEIXQ5R8D9jkkUJ/wwl7oDlYjELXQMxOa9xXx7nS8DUb9jz5Da1NeL
qUhzDzFE+HFC1ESjrXtAKD75dP14bE/nf6OspoMfRdo6eSd8M4/0U5wWaUWfpdE/tnEW7xFuNwfj
gTIWaMBSJ7xcuzmNgDt0hfDtSnsRtvLVyazS65zk53+Y1P/GWVc+xWy3BGeVgGsHCDlKjxFwFg9m
8R6wdmuPloqABd6Vctk6WZdE36bSBIJbTzXi3qwyzOIwSA0O8tdntFGRI/yjZQLLiIMHs+9y6ejG
mVlY9cJHTtaVagRe9ROYCISY0w9pPx37uUC+DC0VpCrcGXWTnfE3ZooCBSAiBwIe19fqnKQGShtF
ZsGLE/EhG84BwOUhmm5aR5zlBNF3OT/DSHUt6y6dgsfqXyYLRn7KzoF9+8HTIOAp4lVeHFfXaRSl
+bHENxLcX6t6SB5J6DlGj4llPceGIe1caBuDQQ6FicqJXQB62uWqz8HUsCVW49fpGICHUkqU6FxV
crpyKY0Wzo3eRFK7E8htfCb0tpklx4okeA0/HGH+lBp1QjCWanqnLojmBBD8A350e/oiG9tKrAgj
dbnSSOJW24pWm+TMSVCzmnFwb0816nWpLn++fno2JrSIt6AFz8sASGdZ5j/eBbWHeKinRu0npQ6H
q+hTB/oLP+eUgE7YY9puzIl+KZKDPAcm+cQKC46/ptXyp1goFXKKokY+HrmzpdP1OW2ERtiiLB4h
S131LWjSbs3IiMK+9jP1J+LasodRwLlsDc9Kf9sWxPZcewpm7Zfd/ro+8tb8QI0BGV2g7rSHL1cz
1/sGcCR1SOqi4VFt1OEEkPDvtckRtKYmwi29RGBr8GJTNqJw4pqSnTb8ELA1rGFy3H429uxzliO2
elD/HOh1nf84HIWUaE1vUPBsOvPD7OjvlKkHN21/mHX9QC/w71uaKMDRq8Junr6ftq4cR4mEt1kb
djhDK5hoNOZMXaKLxBPinHtaGhsHn5cOXCvNFJqo6xJBpQe9pcfMTU+61os161nOmwKLgL0a4MYi
IrGCPisVY7RJ1oJzorWqXnV6NIPHuPHIPQnYh/sSg+2yNEcSivB4/RAuT/Vq15D/hu0BGZvven0I
OxpyCSVJOgpCtoENaCP0ywaGq3Io+zb7ZchxPbhCmet7UXbjV0r0f69HScy3eCcS2jpY7K7uLmGU
BVLMWuvj5BJ7YYAuARiN+UFIQrqt5fSmx2vBnZTor/uq1CrALkAzWfQ71l8GLul9LqVj66vhEH7l
0QSJh7FF5XZIUntm1aU7Zcr1K8TR4XIGBohyOKn9WhIliOqwiJxphqOGSSRpYfjQzz0JQxvrXwtV
+Vup8mU89JLRDMEI7m31WtUI0rIMfj0RfnpydOcUzUN90tT8cYz1ncmtP5HXwUBl83EsBHh79cRm
QWXPRRnKvgZU7F5prcHDsac9Cjvdkwla1y5eh6J/yyJyffKhXF6cca9qzRiksm9Hc+pyMxyaRjvX
YRm6dqbEWFMGz1Ej7bSN3oRur8NyTKgG8czyX5fDBggzOlUay36Pqjf4JOs81VSfQu2DaX5TneG9
DqnN7fL0YSxaYgw93/lWN5eYYInePCU9vKYuf0CPYn885ZXsCxWNMC6ff0K1Bi7X5nvF1/U19O9U
qdGgLb5cDasad2YKK+470FyZAFTvGlNUUvKK1V9V3X2wBjk6xbiL/6VU2DIoRVhgiESFpBXLtv/x
gHD9SLpJRcQHDdgNbpVJg583pQOlnj5P2k6VhyunfU6KZjwJgp2dIsn6PWb8RQvNhL0AuQ7/kMvx
S0UpUNrPFL+hz/ZSZBGOyzXqDdcv3M1RIHjD46MAhgbG5ShJCTxH9EImt3YAMYHkPKp0q3cC3s1R
2L6lCU5Rdl39LeqEb8/iqAT8jhu7iKtD11bGzg26cUyoxXKf8V6hXWqtdiypF6QPpTefOrQOD3qm
/10UujfKKJfTJmkPch6rOwu48RUw6OKjxaUGzGj1XNS06iIVULSvNtrJseoz4g+DiwBS+x/WEI9S
LIvhOaAXuLpmcjBFZGeR4sulqGy3StHlGTkh1uH6iXjjbsbBI4oBerso+AJKVC+PxGhZiTX2uc5A
9SHofs3TUzp/zKLOm+PvUob9a2wd7PRnKpyjtnTko0ejWKqL2inU7+dIcYXZAEctdlZ6471SiQgo
nUIgRFprtdKONGGfKRmqT7SPyEFoZm5mxc/t3IO1VbOd5X4TiC/LwK2GRcPSYUa69XIZum7SohpA
KECu5lY0jZ8V+tEOlIc4t0611v6MYYOmqfpPoys7mdrWTBHwg/zOzUO4vbpZU4DDcZE7KihN6aE2
1d6roWlKCJ30k+nsTHTj+aJV+f+Dmat3xNBqu0kbU/X1oK5zV41LHUO4NIm/l8EcPGlWDxcBK7pC
3JK17srXbw0P7ZVYHXTCQv67XGZZdEVr5JXmy2lmHcdehC/UrjuvoSp/KFLLoqXOUeKh+1umNBuM
rzKmZMAQcadda0EWcReMllLNdBTH52DgJCPF82T245frH9QrR/3PoPZ1ICAyJAY0vuhyX05xVOup
wJRi9hO5GoL7JraszKsz1XmxaBNxeHurBWpm1WV/W0BUnQ55nbT3uZAXuY5WaF4rgTxga2IDyxWt
sT/amax+k9EnIzyc4qD3Iq2qykNZKQHFfCPSYLl3Uh0dUr0cwwPgysE6G2ajP2E8p5Yu/7LvTW4P
FIjxU/kclLY8I37aOq1Xm1O9l41tnGhgJ6+fE3kLZcfLJcjhGRu1Us5+m+q/KUseSyl80Fr78yz2
3Bk33hrqN6Sw7OsCG1wdqCQ0mrxQaWfUkTHcpWD5cPoJ/pYUsewphudL2QwhONTLLic0jEmFRRv9
4AIU4UFKgmf6JM9q4cgeTfKP10/QxjdyMdhq9SrgLWbW6LNPA3M4ZZIy+ipkl7Nw+s5Lo0E/l3HD
qZGkPf/vN3at/86Ty3ZpW8HJWF26WV5UbZvI86LuOT30UTS+m21tvp0xpXUxzk6eC2Q1DqrdVff6
HKl+LIbBhXdnIlUiJTsh5/ZC/O/XLH//R0wGpzHEwFGZ/R4fCjeF2Vo30Pygv3R9d2qq9ksw/23H
6HUFkDVdCj8Lhnj19c4K30QJl9RXsTU6m1lpPShh94uV2IuSNuIXavPoqALTQrreWp3ccY5iI2lI
yGqsQKNxvguH5oiNcubmQ/+9yfY8XzZXEwonAQUIVAp2l6tpGMivGE43+1IoJdl9XjpVgyN0afxO
ilL7lM9N9KxUKDq5hizpn6+f6Y24iVRoOVHkvEsaczk4FxhtTMOeEXUIZuNltoPuq90DMfkyEKru
RIZb188ClgcgzUjcL5eDgXHAr3UgVxI6HlVtZx6ldtG/0n9bA1Ig/2FmwH+Wnh/13bU/dBnOigK+
FFEsqU0OdtSiECW1Xl6me/i3rasO5zt61zBe30pRBsOYz3POreqUFS1MBI0OlkVseH0+m8cSeUGE
+YAQwq+9XLx5nB0jcPDmiHTzeybqu7qSIXCgbpAGzu85mHein63Ia3FwX/Q2oJsR0F8OOMViNCmE
vGJFoAghs4Cx2RB6DtqpXqRnpW+o09HsnEcjHn6m4W5Gv3VcFjY3eucLJmBdPDDRMDHkVp58rct/
GWL6lY+YgOURxMeo/Ps0j7bmK9N0ASKvGTkkZlIuD+BUTA1D4DEJg0ehVsXOmm7t4at442JQv1CA
Lpe0Lay5RSKVHr8xNqcunyS8i+3+xsQ46BAlMTE7wPCb6wdn6xPnyQfUSnF+Ed29HLQXamJnFaCO
wJR+hXbxDuld2pqxumfmsPlK/TnSKlYfsq4PUg2MCg5W+jmF5XUgLUOLv4/nEybmxZdeaqpD3wfJ
CeSwfKcM0uyqgVDdqDSy/3DbvLpYEOlQW1sLg1gdMPcZQq9v6UPlTR1M/CluciS2QvWoplOys86b
x5XHiZbSYr+0rtIifJLaaICNvm5V9+HMBaAG8kublrAInL90elpeQ6jvS8dfBryxZkYokjYuSjET
yWHgIEEijGOWZ9UNtZK/dfhcD7V67BtMVBB/YijTKmmHpIP8IqQFR5/LwBuvH9XNJQSsDJfKoI6/
Fgmz4qquA4exOrm673XjIECPeJOWvJtQJdoZbOu7YKP46P91xF59jKFuSlmi2JOfKkMLP39O9C+G
EUPkrEU+av9hNBpJtFpQH6WwvVrGZA7VrKj1yU9w/+pdOxpm/TBqgYDQkiDtdrq+ksv/bp3s0ECl
/EI5hBOy+hQFJvPRbOWy303BCXbjP1Tr0iMdE8z5ivd66HyIJONwfcxlwa6NqV5eNFPapGWEWJNf
I/F7MOyhuI0iuz5eH2XrjIA0B4LCv8FwrWaWzUpd2DVBBFns91qOP+gDEqezJJ+LUt/BRL9iFt5M
CZ1dZLwWtJix/Jg/It0hTfpi6KiY4Uip3M5SEh+6yqy9CrlfT29EHb2rIrX4Wgdl9jIlpnKXSV30
ru/l+lvQTPltFAezW+Z1ekLNJj0FqDXcjrEobvXKVp+7SCpPw9iPHkmYdFdWGo5UbaMpHnY41csA
AN51lML4ISxMCuoyaA567IRnyxTIPESsxSGtpOxnhWXMOY1CwVNsz99z4WhPHV5qsSfkEaZd3yL9
mZYBctWSuM3Amj7Ho6Gcg1AnrFXH2jpNSWB+MWI9dbnG449wVUATp2N/KOk53UmjnXloG5qe40i1
K/XIG7oCURMfG7PpU68HwpXJrh8aI59dapgZXCljKj7WE/KLUZoimaqZ+WNh1XbsQvnpXUVqAxD0
1rc6SdqDpRatb9ud/kOoWfxp1oTiG3Ntf8t7rT+YmK65o5ICBwyLvcrL5oGiaUhQCtTjTV0AO6eg
6XvK2hprDlVHvhns4U7LMgLuDhWI68d3KwQAvIJrFDRZMB+rjNXOA6vTx5ncKc2UJ8gYN0NJ4VxS
sxOeH+oxdoS2U0LfHBKiIHVfDsybVHxUoOJGkLl8Mxgc81hmaXYniawcn8y4Eaavz0MiYGfX6pfr
c91aWUyHUMWmCkDJZXXnDbrSThJVYIx+q+fc0b+VdvaoosjpIYC8c/ls3ebg4BDGpsABJXhZhD++
VMPChcJpSWSAw1XI7ojW1Zseld9Q2xlp42rVcYpYZF2oDFIpvxwJVLuT2XaGQ4NsBu8jA6uqY+WE
02dID85wRkhZv9UabEU8VQxt/PfXH/kM9TI6c6zsuv6cmngoZV0+ogUW3IWp/VzkgS8p/V3X5Xtv
1saFzlgLXY7SHGjx1ZqOAabzs8NMBzGgaTkOcWDiNUwEu/NRbBwUneibLBQ5D7L71ZIaqBFgwEGn
Wc3TOHONQi9cO2mtO7Vo+velLr799cEkq0A0GPwNwPG1rkUlx80ICxvgq8IRSXLxsR671J1Dq/HK
XWmqzWX832jrggKmgqEoELDxtWr4YY9BeCq7YU/la+P8897DmdZp62J7sdorXJK0fnbwDRmceqrv
1VAenvFlT9vTPDe7Mh1vMNREhdwnJLtLIsMpXCUVGpjlFoYeSUVkph91ZFa7A3qec3QQ+mSHZ1DF
RngI1G4oDhIqIt+mqcnkQ4yNbudquTAf6sqET4L50/vEnLuPijw5XjHYn6yyCREdTn9l1ewJuEeB
2g7v0IizhOeYGbIyRoyUqNsUQ/05UUrtK+i48XmWhvJ3JrQmQ0vbQbIjb9Uy9HKAgrWrR6L8NVLV
qT17SEv16/XjtLXBoJkRPFhq2aAVLm+EQRvqKcTG06cR0n1MckCrHrUCfU/q6ZVjuQpHkDikMQ/J
yKYrtLpQW4kcapFHpUkQyOlBBlj8qxz0uD4G0kB5PjPHThyaJEnlU2d2CPcVyH1YpdvbLTjGFHQR
Xitzh9a5MkyiPvavYpoBfgy3qDkpfkf0XbtBC2xLoaHzYQrnvnJTbRYvUqkjM2JVkmMfByO1fhRV
BwHBUaJKcYG0qWfJyo2P4ci6u1pnl0AYo75snku9QoZ80oK/BTEtZxBOEoRXrkM2dRVvavI0VyVN
Rb8KUms4ocdWJQcWwMjRbs/j3PsPu4xDGWAUyvJv8ugusZIiCqmHAEMeYTqJJWrXlTmwz9cH2roN
4ZDxIVPmAZy12mXkrcrAlElc596KP1UYJIZIv1OTgIeQd8ZZkqVa3nlWluthfbIg3FJd4AHF03e1
lk071VbcNJMfh3m8wBXOGsr5bq7jQVtMkafib3l9llsfjQVXh7sKQAqVicuPpoijVujOxCzzZnZz
PODwG+IcXh/lVf5sNbEFFYH/B1/oW4McxUKFuLNbxRcFLljt7AaQNg1nfFjIm72EXLjyImc3+On2
HUZ+/EHbxm4iZYdaRtH9OSneQb1xiwqcVfx5tho4hL+dwfpkV19M9A8kkAHdkxKlp+s/fGN5UD8i
xacHtIiSre5zayoKLr9M9VEHs+461S5vQqdrDtdHeW3DrJcHYy20ANgB2iirfedt1EcMAxR/TO20
Q7EcQkvkIraGXnbH381eb4/jR0yD+IMgL7Ovg1BweogTmmfxXNbvFKmcxU3EoVRvoKFP6ArKtf4B
sIsYUSJEG5un3MCEIcYSCLk9J0pe6qFvPsWqU8/ekNSyiaZDR3+tDmYIGZ09K/dKJ5d3amgGX8xm
6NH0M8z2e2xWym/LaPOP/ZSqHyxEPORbTI2U8DD0ttm/g2wZ9bdQE+3kECD8P7jOkJqS2+Q6Rint
NE0zV0NGImZmkvRZGeya9kk9OyUZnSwPntpU4xcF9ZXoppFsByJ9q7dnjvBgulVexYo3IZryJMlG
HHgjpITSK/W5+F7Xdm2cqxpfD1gRE+p4kDDSyLXBzPVeXqn5P1Jfxdh80O1uPC2JtAfQCtnvpFXN
7KDkVfrDcUbp55BPugFgqe7wjEMl5YtpRXLsNh3mhC6U1ig69XhjYJMIh/Y4TEH2rcZso945fRvX
gcFtgE4CISYx9foKqu0Jk1BBW2AYFdfWUrW/Q6ShaSF1WrNxJJSTPjZNqu5cfW9kHbnTsSdbUIcY
A1JUXx17WUrgggkDgqfdH1CPY+vejalza4nqmInPo6UfjCJyi+Bex7FvwHDXNmNv3u1Kv8bRqw/j
4oesVkBjUHWQKLdXjX5sxc3swHehM1wGNNc4XlZnH2MVrf4Mq6Qaie/AOkR28amXNM+q/5GmfmdL
tn8RZa4FZE2uutZxLVDOmuaRpWnC2p1k8RiqOTLptPlyi+z6QcFXMHuvBg9d29ykdXNurekhEaMX
5oXXOPHe71ku6PUK0fBgs4BJog1nXl7gqRZKjgOI3rcm7S6SOtdxzvWswF2FJavoXh4mZ6C4bud8
G9MAhPFjHho3ijARnn0Mi5c0FIfBNt3U2IM4vuEsL6eIOGlhg9LdemNmnpuEgU249Ln19ihN0k2X
KIfQ7gAENz8nFBbTUAOZlC3GNj/Rw3IlOTzJWOEV2Uhnv96JHDZicxRagVsvNnSQLFbpjahNHboh
UJ5grnuvlFLdm2zxlCXOl+vX+b+qkatNAQKIkTskWIDJ67i81PNUI6nXfWWWtcQLRrtpPcXqQ9Wj
4zm0N05cDO9ylNm+JPTj/bmp+lsgjLqbjPmIGWbauLyi7Ye5y2hj55Mqd9RztI+JNWDLXGj6IdMt
bHWqxvg6ILU7uU0GOyorQ+nQ9WH2JWXMH5WBuNUoWw3OSkVRPi5S3I9JGTWHZtTxDSlUUT8Pqdae
iUW+B6Oenahc9L5sm8mHMemDRw2n8HsiYQiTQ28NERcegEZTH7CfKqswPpR2lD9q2jw+VpKq3lgy
+oenCe+Yo47z5SFS29IzWfpPRWnVhwELpUPlgF72sr6ycI/R9GMUgpCy8RXxbG0g7SQ2eopnzXpi
jZT64ATxAOvboStkmB2yLVaXhyF/4Axf2jKqv8TGbDwg89ocVaukcjaD6rh15jD36HoUHsfTPMlT
Nb1v7YVI3s/JWQjNvHcCfflM6FzPsKLvAVtlnjKy3C3aIG6IlsAnW9j6A5XO4phZkO5djeLQMWii
+gktX901Zsh2LMw8HuuqVv4pyizm2UAdonGVXh0eGyeQsATKKe9R/TU/qFJYebbZZfejNgV+LRwI
xKiankO9MI6RFvaemWpNBCVymr4IpQhctBC7x9ps+lNIKe/jiPzLIcst+5QnRezpdc1Tl1Q5TMdy
cmGEiQ/onQWnWlD5cIpCPiWOU2ApFGFnC7ToXa4E+cnSRhtaEQTtJqjN2wBo1V1SJco70pfeSwJJ
9YIAlK5pd8Jry2T+HpGBnsxYKcVBMlpkC9HAFd+4+6JTV1ftp3JKnVOYSE+FEOVwM9a1+R264Ky7
Cp4StVsqjAOAW/Vxav5VSLJ201tNdhvrWKt7kRkk0VkK1cmrtCVzUDI7Ts9pkWV0OHpw3yohd3YI
qn7WTvpgZp9ncyoJY/C31uo+cxM5pf2KB6KCQGQb46szhg+yVXZYLZbdY2rardi5erfuExDORGxI
gaJ8v8SOf9S6VE1YAOIz3UfJT74twig5tQ0RFqoQO2nB1kgL5/O1Y08ZbxUeRqlaRSNpnW/26u8o
sIVbmgYBlrnTz9p69zHNXETuqYrSHV1+yB9TEoM8RGUYGr6K55JE3yAfaTJXaaB4GWs7HqcG7eFf
yE3at0CLlM+S0SAu7hbSEL1XMmkCKAF1MyFscxC4tpQirncSluU9W1+tcDBoiS9cPf65/InAmTjU
kqyDH5uqn7qSaL4zpsbnvK6z9+jl7xQVtpYeqTVlsTRY8sDVJlfZSNNWSg1/QCDItUwpPjZKp9yI
oMtfrj8bm0MBMoF5aCOat25LjxmvRAc3wdcX8aNjOlpyfNsqsxV7lTVre/7wS+i0WkiKbothCXAm
im+rwAGZRKoOva75lkg1h9p3Yz1OUqu050KJw/ZLrkxpcKBVLg2H3kysn389W1qLyIdwcaJEuEYS
VRLqhnKhan4LlBW5sbCankNmfory/j+cGdwUMKYAMUyxcS01ELZDKXgudRAvyQgad46H8JCpRhp5
Hczf7ymQennndlgOxnp50aAh7qE7RjF1dU7LdNIDXWSmP6qwEaJK1wFvDHvd042vgQYGQErAIRqN
xlV83AdzL1JqE35mDLw0adl6XaSVsJNURCzTca/tt0W0AE7Irhm0EmjZrq4iyVInyDGG6Zu1095I
ZaW6JY/ph1Yj8TRDwUOXoNeQldF8Qu23ceVE0cj0Mea4fn42ciP0mGBTgpQlrFszEMeGn6KlkulH
U1v96Ma2PCtKV3xykjw453IbeSD19hL1jU+UhgPgdjAcWBitlxt4Sj+U6In5Vpz2N0otRacmM+p3
WYL33vX5bZyfJYAkzQCRRolt1WDVSXvqcU4snAiVGqF1Ne2+Zc2M6dr1cbZ2lD4YxR+eMhq6r1H8
H3c+FgF23sW95cuCtXZ1EM70wMit0thoPDFYkhvkRIFNNGinuQnNY9+Y9kkOe+v99Z+ytaV8pvTl
CDAXg6jLqz0zKZ3bTmz6cTPoXqj35o2wKsNLovmfQZNwMG6V8eb6mFs7SnUHpTk+nkW+/3JMXSX3
SAPGlMchfYY+ozxVRlR9brKp+HtwE5hJRL2Qgl8kAlc3QiZZFFlGyfD7cbS+DMgNubmI5J03fONG
cJaUg9QUjAN1q8sJRchoJ1QtuRFqhwgQIJXvhMg0pEEae5qV7CbEy/9wddEBbaDbAfoXJsa65ddI
tSO6DH0arDJJNAKcHI5xTiPbVXCkN+7SSreBo05Ub9DHX8gR/GpiviDuB1KdGCMBt4Agu3c1biTG
i0Yq0g6oy9D5XFU2Q1kpwm7QTJTUgiW5GvsnPSibY5hG8zkKtG8t0fq9kcmNlxRW83z9XG19vvzm
5Wghi4xg4+U2DJU8U8mziRvIOj5VAwLhhZLvtXY33nA6kHCHNVDkRAyrLyYPSj3CjZTbuEOkZ86z
7ByWo526ok6ngzqOZGmhVnlGU+8ZPr2dIIhvHtPXii7F6tXyzlFil1liGb40zH1/JItEeNYKjH6n
bf72PNPYggUOaxFGBFzpy4WslbQ1p1ZS/cocf/EFkyr25sskabZLhWoPF8CJfXOcGQ+gCT1snjdk
8S7Hc6YmKdEy1PzewOHJaYs7JOWOVYqSGgA29X4cLPNegvX6aEj5x3YKKbGURQvKO2shG0zJ+07H
CFcrTP2Mc8X7aGiflaArjnnYRadWTvtjYQ/ftRQx3cIJc7c1cIqF0Kc+zqbTH0M5x1NC6cEFVWaP
RnIc3Zbw3I+iBj4iAsTchlFOznBulxpvLB+yMuvcRhL0lGynPKZDX58b1XwuTXGbO5gTU6C9q+FJ
uXqMnn05mT9IZjBipEM+aEX1Dr9g5SAL8H+KZD2m2iDjltvXD2UXh8if1Q+1aL8mYTM+JJH9ExWK
OxTM1dOk2y2NHjk/4TX8S43KwDV6J3YjoxJ4nE7/oFLlPIxB8M8cRd9lu6VEpzWDG/TZjTP0xyiO
xiN+CrdiHKpTlfcfyxoWkRUAJKLNZR9nWIaHrmhiLyH8pX4rnXvZvCWrU905mcpTWqn102CP0wkj
88aNmjI9JOzDodGb0EMtrvKcIPk4q7bkFzO65KNpfo96R77R0Sx/obE/HPOgOGMtS9FpNu4HPZE9
KepTbF1FisPqbB1aQ7zQoLbeLwvQ5tID6I0fltG8m5vSF20PUK1eWjMNPq5O9CLm6MgXcUrkNvOi
oJmxPUqlGzvOvhUY2maxCD5Mkum4jtH74EHwwrTrp1Ayb4ah+4LjyDuBzJ87ZvnvrJOioynP4NBH
5T6rogM7ZZ/1uEhdXcT6kUYjvdv2U2yH75wx8pQ4LykdmKgWKMHZKiHdNiWGV85g/NaL2g9a65tV
1P1xkqtzKRt3eWmZD+UkznMinfpK/xjlGS7IRSxQTI+MGwEZ2qtsk/p6bthYwob/dH2PeLrS94eq
rSSXKKm/T+vkO55LCqXi7nZK0/vWir7Z4wwroUue45jqaBQiTygPsnaoVRxB4qp6mXVCiz5PHTqb
WXPssKo8jYF104l+dilOOEer6xyvT5BKjdgTVx3kb0EbazfCdiRXC3pWJ9Dr/+PsPHYjV5Io+kUE
6JJmS7KcvGlJLW0ItUt6779+Dnv1VCqo0LMaYDDTFFlkZmTEvefuR80hEru3yNmdkpdkdG+S3v5F
CWp5va099GK+hAEcUNMu22K0eQx65Q203PyOF24fqvHwkBF76kWp9BVhPuWu8dNuNSxEE8DBQdZ3
M76rvVIvl6MYXq20faqi2vUBYDAta9XLQWrhtayKh65tv2uz+jzU4wvgS3LiCKrdpCZLstbocTDZ
UeyVokLoyM15DIdfY2O4pKtx24/zhSLmeTf0+l4q5YVh5vWmAqph5QbSrDwafS0t3ua+eNCzar5Z
8uGnRd9loxdOHSxL4Qa0xcc1apn08XJj2Obi6zKrN1NiXcSlknhRGEW7rGmmrZ3O0qtqLQsIyv5u
FDaNWXt5xP53P+X2gbE1k/+WPAglB3vWhdV1KsidzkqSXPoyvFbMONy0cuRFWeRLFKq/WLp/AYR6
7idbx3SaPcX5kBCjPmTbTtfe25ossMzO9oZJbEm24B/W5A3/hdiNlnJnqEPtcVSqKSCyedfopfHk
ZtZ4TfowOdTLfKgb506MhX7DefJ6JcHZgL2CqB2exxpK1Kwkr3lfvYfu0nn0xxqPdtlOFcVNOgs1
MBK327Aw/anIYr8wJMnbxiLWuHa+kYTW1lJb/ggUfJdW8RVu45dWOJNfl7b0KxnapDATdp62hHLX
vb0mYydvQqkvhZA/ipDUpZFg6x29j+vWqS5Uo93PfaJ6mRwfhFv9zGqw5bE5kVNdNj+llbyvhsod
yWw/DZ3ufKm7f3pXu5Gh/mOZ6nmTR/mzVOzveWFdiETXgzIm8LturpPUeutM+1urzb2X2u4dyXG4
5pZhfFKtPmY6aKEOSiibgY+9xdb0iKlgIzrnm7BCe9Ow/nhjYU7X6ZA8r9lle9YnfSsaq7+yoa1c
RWM1kbkc1lcs8jiqahCjiAcEgR+RE9B6Rs7ACekaAmLhp7byOJr6zgpJjO5z7Rve9Bcd9XXLG90V
jrxw++FRkeoN+DzPnZtHtp7vSO9Mz6nsoKWVJWA9+CRhUhc2Fd2VUjM3RRP/QBMpfVHxB9ajeV8v
oIEm8grmKn+e4tLHWb2zB3fD8Yk8WxoY5ZBPdA/5tJFJ5dvOlJt4SSoEi9q4Ea05BWSgVz7dZ6DZ
ieG3KkF4hbxt6/Z2rsNbK85uZgOBZxS1d5i0iZNTh3e1cx56l2WoG6sSGpT81tQN/5QtrvsSuLhq
Au6k4evJxPwWAx+cmuRpdKrMBzz7nNg1efEMrDZKZOyiRb1f4DCzzrjXvctgVk14cwbHvYnyfGMt
y4UolRt0xAfQsj/JRLxtnP5XOOlvITnbeqH/yOeRYXeh7CIRvlB6vuctwOUy1zxjEA/hUOxFnV/Y
HRHpo+nkHnlqd0KyK+A+eu26mclhXD6Uav0nlKzqnaW/W3P4po8sBFU4bbUm35k9cfcLvKYdEl/T
U5txn9bisoZXmrHBlTAUvbq2hSdq59FKLRyZOTtSXaTXoz29mfkieAv1+7wG3hgrl/iprN1AzGSA
1mvvdsplOFhLsCiOvgPypHu0fG+dwX0ZKvdOSUzmQbX12Nl55ykiHsiP52kmeXkX2ZH0wya8hwZp
eGqt30dpuW3Yxj1nad4nvDAa+y3i+4ByaD+ZMZHm05tMuyf4KDs5C9efwMIomg67s/tZOFq/HxXl
wskVekB64Zl2+FtXQxlEplLxrRAVHOtNDO/AWi6JubuV6ZrYV9oX8MpyrjQ6geKM+U7ai02Per6L
OGd7iSN+86s5XiPbm1mm94gVffal67ZzNA/MY+XTUN6NEwLcTJF/HKOMPT2xhuvMDQWLhqX7Y2pe
FaasUpAnhEvxbJTrqhM8ANPt7qXuSH/QJ8bfehffDnkbbgs1+R0uU3KVEsUdJHXxTM2Vbft6kbiv
eLQzK2OYDWzNjIw2HHz2oAiqgNNi40Eeii7dwoq/Aft+FVWS+FMm54e6H/y+KuJtaSW/ZUNehynb
1E8nLdmZaH28xmqy9RV+HwkZC63JuqrYp8kftpIrpRcoFyYz8XDuXow9GRxjn6u72lIrP2Gmvs86
XgcytK9yW8t+zkUJz0aJh4PeO+oPUdTpvdLqwzaWyU0qxscKieJeasng9VS+l8gibzJsHWTHZ+Vm
TFojsEacGLjR+n1KDt6h0LEvaKEmdn2cPaMPM7zY0TZKXb42Q5FsUq2tvKjuEF6NyswJapC+bbFM
t6VebijsGUqlDDvU7GEZnB/4BJrtlERsnZUIvVkO/QZrhrtZpPrbXvQ/AH3vBz0T/hDrwyaBwL6F
3eqSab843iiXfYjsMqC7VPvjoLYXPWrtDZ34H1mTXOkpWp8yKbg7rZqZyLqXtD2w5ozaT3hKrieR
AoSM4ZtJu9E6tfA4FPY7ZKOHNLELP5qBDvCP1lb9wtD+lTDEH6KuUJ6HznjV5WIKRFMt+3koNkWp
7ksSj+K4jwgIUl4LJtuedPWHwYZq4CoDy7/Js7HnajdGxjD7aqk+CpzLFFXx7TKq+2ZefjfO1AVN
rd3hoIKHsKh+DkRvR1yK/IYWMgMBA35iHjBVybCqPEtHFIiLDFR1ts2V5omu0lslnduK/kswdbnm
57FxUxIrtKm0jiXS1r/1lf3drbrRr+pUu+dliH29cu8zBW1HpY2JP+saaV0u1EMRu/eJU1F3WXq5
U5pubzrxvrSjC1NJ4xs7c1GXGz3D5tIQoT90S0duWDl5bFg7LKbte18r18VCP69pZ8Jj2lRul376
ySMM/WZSYn8cDWdrtrTl6V/XnjWFVZAtdk153HybNQsYp4H0MI7y+zX/1hv5ec2auqlr6shTUjso
RHunquWGBglD77w45Is2+2TYHWbstYzyQu1i6szZ14um38SWs0dhsvh5Sq6XuhgGh/o+2XRW+cst
Um1viK70ipG3UnLi2mX2VF0g57pyTYVwFA5K6jq4DFKla2+MVMsPbZNvM6P/nXZm5Q81v63AJGbY
Cq+sDtsKgD/ahlj56ZRJ5Fd5g7lauRF1y7InXW57/DEVy4+Zl42NJfwNq6+nVGr2Vt9al2mdG/tM
ULUbTV8dED1tWtzI72MuArUNqcerwxJNgzep3T2jATDlsbD53+WuR1/wQU9FDttBvOc2RVOaR1fL
6nFKSneX9PoLTRXtVptRwrEJ79WeHZYG/75Zurc8KtS9XZjjNtEBk+csv3sb5k8x5m+i1bV911a8
2xmjqVEbnG+lu+CiqJPHpEtzL+ot2Xqz5TBzHrrfSgaTu4soDXXjUlOdd7tnMOEsIwtA9y5bTffq
TNEvC929KSB67+kL36AavOzosvpdITlz9tHE7papO4xAzpbi/L7vCabL64ltSk5vJPt1HjXli91P
52A2J3yAgEsQBXCuoacKxOtjJyOetNLKnFY/zEtauBfk3dnFvVIJaXsCk7NzWYwDf2kWRprpNcNk
K9dDXNr3SKPS+DKXLlUUWRXmmc7YCaQKTwuRGyXHSto67uiINBwac0qNg85OuHhqa83FHaIthLBY
W16BTtfZHaFNyy96KvEfvc1Mxbd5lcmXtVRl8SmQp26T1Ea5wmiLofVAA7Jmj45asuBkpnPf8lKj
mAVMoJ4xI31uK0IYQvtDf2hFOv5tp/+nXV4wM8PNAwOg71WQu13qXo0G+YEawVb+OEW4EBal3Blz
K/F4hPWZp/eXBv2x3Yoa0MBEiglZ2HCAP/6qUtq11ku8UIgdmvigxZ2wAtOVyBjGJra/TX8XAseo
poLKqem/DaKt6ABqIx2sDHLI+1SrcerlyMamLXpuAuLUImLVam1+Fg95bWOw5VOxNGO0tqIqp4+3
YQU5zdNGY34vG7WZNuSGt7OXTy0qO4tpf74JO1J+fQ6X5r1BjtMNIVzpD0vL1YnYUVW+0inI3QCJ
a176dq+D4WLYuOJUzalSCSnOp3fOteF3kkSF6i1t71CkW0m6bKvRaIKpldUTyXYrl9+Z0+9ET46/
U8fMTRbjNg0xJaG2oK2M9sAbF9LFg4T4RNZy6GC7ctCHX9O0NFVAal62q2rw92U5DVdwEccOYfzS
Mc2OsxcznVxl5w79aNN3MfIyiAupXxRNac6eFFEL+odO/nhNzEjZeDJ2nYuyZKEMKtKvUz/SGuBK
X3eT9c9NdtBJayuZiD2BhefoVxdmZ2TaWJmHRTHzyreUkPxMbUhnfynruNiIZJyraxr/2Q9iXyJu
cu7tlc6XLheZlcFBmc26Wc+9kbNppDvY+26JLO0CCkv2pmZLfTe1zjje9nXnxH5RzeFy17YivQtD
+gNf382J1jFiRnjIrgNu4ZOdTxZlW7VxaxxkpEWPakoTwzfkSP7z19f53B1fnUh8JYzrHLBe69/x
n0+1cRcz1BFgHeAmOjcEZ3VXsZbJx4I2hc26x1gsGNCgjV5TgXg6o3n+mwlz9KWiUjBI4EVxZrrH
NlrRVRlxPJE4TCYi1FuAM8glSx3ZYAZMSniKW4fOHamaWnTFVNV6bvKkmxEZl+0I9Gbg/EDPty98
tYpsKksnUrZxperyamxKtF4FvefHJLYKGL1yjrUXoxG5tuE+x5cqNrQHtS7r3zgMktzXJ9KNKc+1
PAlk07fVTtB/eFEnpu3BWKdu5ZFZrd12Wta213gPTSWo2la7piMlbhbhLhSH6eS8iAF0GOV/Ed6X
igoe2CwwuPozSnrhi14p42239BIigabU4b1tWM6Pjh5lsh/Nera8qeX/e2ZueOp9Ym7IDAreyWeN
xkA9qDp1Ig62nqNPlWV34QBeP+NW+jydRK5grCZeJIRM2I5mLWOEfDDPanHQEBzhhurK26jNtb1o
lQTTaWWgOevHM9OPz+NJLsqokBEI6nPMCB9f4Zy1cGH2IA6J0g2B1JR5r+j2n2gch39/iOzHkE9w
ChKGfexc6qn7rHnKjYNVheWuK6LhGhuqcWb3PHE/WL0NlKFg1zG0HY3FCIQcBIem8ZCkkFSDeDJS
d6e1YIM8S2LG3n+9ApwYHhn8VCsR0sRefoxeplAoY2vNAVDRKtrPSZjovxoity36dy6tAqOuQnn4
+pp/1VhH372BhEqHDKAxMbe0j79ZIZvFykt1OCQ0SBxAQFqZkYJsRfHN7LitvOvsVB8DTplJchFN
aTls3bYm6xOlnvtYZKnVBC25sOKG0EXVoanbzGaA6U+9bvJ+br9nJjkrzDia7rlvw6EMVCCliodW
nNQfd1Y4CETKZHR/sjHN33qE9PSuowxlT+lOjrtNp5YZSWWOY/zUTqVEIK/3HMfIoY3MM2vwiV/A
ZEa4amCZtX1ytICJTXQiG6fDNA3PxDkPFNgCVB8epi76dwMjXyfv1komWt39R09el5HazFlF9zGr
GXZ3i/misbxuSaCG5KU14Zli7NTNgdVCAaixv2CE//hLd5x/iiQGc9y4RgVfwozuSpqe3T6PB6P3
dTsJ5zOVwF9f69HbZYIjZNoO2wm049GKMNAfVUbZEXumzZtQvKI+2rcA6m041ZR6F3Ty9lUitgXJ
At06c1G7C4K7/4+flXMW+aYrEPmzbMJByDBahK9Ja6APO2dzEKmV+VKZCkNKIzmHQj6xlaOwXGf5
3Dnr79Eva6tNKlqD60Epra572cQ/Sd0wGIDWwwHGQfRqM1n1rSwbN19/zic2F2TyhCCuR5bPrsLe
rMZ0MVpQ1mzGAYIrFVSSey7C/tRVBIWdSc1B6/B49W1g0WeamhCdFEn03omjMqNT0jPL4amrUDta
+LDwSWrHIcmNm4lJ2nI6VGwqJZ0w1yFRlCjwc8aVU1N0EEnQBHG7c1A61rqIMMpso4F24yZqbP2J
O/IVb8xMqtF9ZZsKmuUuTfRDp7chiYh1od2rSZ/8Eflobzk6CwRP6Ui5ILU4omU3N5rcw92yMRpV
SfedlPLw5+C26VXbK5Z+b7mjppxZx0983Gus1MoHAnv5SWA25iaJ4IOCsUIOCxvikO8nFs5LI0/1
n0Ujxu9fv2gntkYsA4jRgaGgrzsWthoRTGhWFK7XOL9nw+Ik4ZTXg+b8/OfrAAMEcGvzKaFpPVq0
6rmvOI5hXR9rmj5hJ9pdi63MU52sPFMC/91fjxYrLBDIYDBd4Mk93n8nrYZFuhjrOEglz7PWhEh3
1WwNKNJnOpPeghnd2iydu7gXaVNM4nHQ9IHhOH6sxFfGv5J31U0Zva0y7As8HBNB2bKxBFOs3nR8
MRqT2H39iE789H+dG7y+aHjQ1nxc15tqdMS8MoRmraCxjUed84le7Nt+Nh7kOpD/+nonNHgIcNlE
WOLoqiIq/3jBbmCUriz2eDBhW2rbxhrzXwg639UBErEnGlMWuwzznLsRc9e8ARauzI0eV8q9guSm
fP/6zzmx2FK3QMegdqKCOdYuZWpmK0VYdQirm/ZSDqm5ryYDMQEdXPWa1uxcs5sug2/bw7mwjBOP
ngwLzm1r3uxKPfj4JOiVz3XX2+1Bd9M/wHqCDigpfWkc0/pMuNu/3yk7KQQJ6sPPxIN2skQYzmN7
IFgQRxTmFvWXjPr0vZpUBw1GW18ZhVs1G5ujWe1/ffFTt7qCj1YSKqkzxxEkTTdSoyVZBysg0rze
Cb837RBEEz3DVD2Hqjqx9Nt8gJwm0FEhuT56wxxlqVvVitpDq0cJ7dOiwR83uWc2y1NvDmhT2FFg
zjglrWeo/5y4Z9K4S2fK20NXITCiQtZ2TaWLDROsmXGRoWw6F1O8q6jVw9cP8+T9adQINjN6eiVH
q1oV0rYQVd+SklBD1ImJas0L+1wZcuIMSDP1L9ve5ms9Bn4xZUJXHfFlMOoeyCZP+UayWfr9rOQB
r8j3rOjmM4LOU31cfjDUGmwNvKnHqxEaodjIHC6l9I3i+nUkas0r28J5Xfkmqqck8Gp96tPcDAzG
FN1On/m5qVVS7cpGZpL4RS3rcxENJ/YrymxkOIiH6Uwd/9ZFSa/bqCL+LBehoRdGuRwPjEGYhZuD
mThntuNTPzAXY6zPaZh9+WhNTgzQm7rC15LjWd+EvYV3i87mmYd96pvE4mZDX+ZBf8qdkKWalcsM
BAlA5bOboTk2avfW1d/0SDmHxjxzrb/kx/98LExbktku8+5gGdED5RKKqpBGa2HcZetw7Ovv4+Sv
RYuEj5/jClCDj19mUUzM3A2LwJ7EgGGqhTVjDpBEw+KnhaYW/762kU1AfxxjB/vZcbZwO6fQptcP
JRHz8rQOKLYqVK3LiQbnnZrp52ixn29vNZGQmEyxuQZcHH3+TSdGp0tckHXaXCXf3MRe5HVt6sXP
cZr6t6+f5ecfjjceQiyaW8i0n1xSuL0iytdoOYgsvS1FNHpTtARS9rdTdq5XeqI0wGaAjhjxK8f/
T4nozZKMiZVSFnK6FdmTGZI0VXjuMilrNG1HAW8nmv2AVXz+5c6MI4KkKaOfCtlJmOoT/uPMnnni
UbONwPmgU4SU/VgxP1U6rOdch7+MwGTD/y7Ece0sm0XQSvz6QX/eTnQOXawy64mXNebopdUjnY5U
p6oHQSeEOWg3+41dFoFwwQO6bj6RYUBKdq439ZkK0DhxaWaza0MRnwsKbv3j9yIHB+hG7VoHQyZd
6Ku9Oj4WTYQ+VS8zHN92aKJKoXtjAj+Oxo2pRQZW9InY4G0Gkv81FmPVXfd2BVqQ1KDWvZxhNSo7
MTZRHsRqUQzBnAwMSaepQ1LnpmNAhaimqNQ5dxP0qjXg++q+z98WHRpyMPZ6ZNAMnhN155hT2V2l
zqRNF1xZwS6xCDPx28jV97Ebk+zQ5C4ddRUqywWjWdFDTJfqk9a787lO91qTfazyAbGwtqwfu2F+
anitEVpsOLN1GAVi4LYKl2vCN5nP5ol6xSi93saqBT6u7LQHGcN6+PotOfFCUtH8xTavTX776NvX
Y6dRCn21cBRLcshUdKCD6JrHobbPTRRO3KmLF4cdyNZp+hwfoGFT6ux6pn2AV18/hZGqfptGk6CA
nCcENhafEvEPKjqHFp80qJDYef76Zk/9BRyn1k4EX+En8BhqOmQrY+TQptXmKODR179NtWtjBIhM
qbRxcvcoeHTVs4d1NF4mcaydMbKceODsxByKwZ4aPI31b/zPxlU7dHB7Wn6HGh3NRsRFlqM/b9BU
zMN0juf6ueTC2Ya7Ddc3T/2Td0/h3531KnYOjginB50b7L0uq6y7RVZADt2eSQRI5urfd+f1uhQB
sJcpmY8TbwjXyecp1e2DgTgAO7hUMowi+oDPQtfi9L5C6fHj69/2c4nDJTn1OCSe6qx8R8+VWMmI
ox6XlM6g3ZFG01/zcutntuaTV1nfHMwb2Kk+MYbKGKoNTuNDbFvL7Ywo7r5xMcZ/fS8n9kgX18aK
5qNJSFLg0TtSxcng5p2NEtjWPL03TX8oovJy7qPbiWiFq3+9HPXEX0EBqzUngPWm//NKDnWOuFub
nEPRheOlwlt7I7TlnRNzvO/z4lyP//MzXC8HD37N8GHpO9odmmqWTZoPzsFd7PJaw+uJwiZyz9Rs
n/cg/k4ST4BG4uf6lEifwjBNJsmrr1Su7iNoNS8obkbfMuM86B2U4QtbP3zD9JwN5tT9mbyG6Hhp
3cD7//g4p1KEYlJYZeLa0PBrSe3SJtLh6esf7fM6wvAXLR4SMF5FvFofrxKhYXTrmdW0XmpD3ahK
ZuZByyiv8GyZUb78++WofFk32UdRxh0dTsU6VzXc2KXxpXewL4R47jClIUvmPHDm1k78dKzOHIVZ
PKghjom1zmzYrdMyLFQIdc22+L3BPbiT7B9dN2ynYLZH9O5ZnXbWtkQ+5f77vdK9Qf2jkzDCX3K0
lJiFES1x4QIgEYuKatgdlMACwX+rSGc6x6A5QfdiQxFwglzBwvJpqie1WgEk3ZqHShaZ+yrJDKw3
ShlWgn5VT6yKoqhF+VzNJd4RUsZ73Se7qLC9ip6MHUzxPG0XsKjzxiRq54kotcXZL7x/5t5QOueu
BkH1sIxVWL/TshLtbWZ3TQugsulxcJsaHqwhxuXolyr4kUOIw+R76bQo501yvkjJjlrjn3tkOOdZ
cDQ6Dixyf2Nu/rPgKPyTYkK6cNAhqN8CsRigZTML8dSxVHaMioYQpWxT/2yVGOjV12+ydoKIjFeV
fWndFAUGwKOaB5l6ZTGldw7haLcPfRiFsdepS37XKnAQAyrXGDHrhOY8LaLpkvYrwMfJrqHDLGkX
RLF51URZGFRZ3l9FtDQTLxTKHRK432OnNlDwu6rz5mnCM6/ATm4bYh5FLtJg6LsnPJ5ukMrJ8pfW
qJ/LTAs9OCradxtiVubZMX4VC77LJmmdwmuYRtyOiCG8yax6r1oEyp+YeSfMynHbr9z5UMtylI0h
8c5lqEVowoYm0EMcdUmB8iAH87HRowjBaz/nG0WLusBRpL3HWhR7EB4VPG7VGNihUm37si3Rf9vt
pjKLGPYX9aAzu7WvqQg1oxmUjYpI2IutkTCcNTpF1+s7QjSBLLsINGWX19eSn2RLBeDuJ4vbR0Np
3k3V9JAjd7/oJmcORltxrwYCkjZDpE6bqlzsi1xUMZ6eQfF5/vZdirIuiIxMebI71KUz7gEepFLd
K838Psej2MZZ3gRd2EerLrS2D5CuliAeFRVDRKVuqsh4lnhONjN2+v2AGIyBSJscLLdwn3D29J6d
dfbrUopfs9Hg1ZuMN8g5hh+OUmwUUljfjdAVP+Iocg/JKog1CvwKldNhDRCK7b7Sm6wvGre/KeBp
/+HEDv6GPNXWl44Jvzdplx/DtORvRokVpLfEqhVrnUM5FM6FoWNvalnkPGsYaeWrReY7oZrcR1E9
ezi81Js+1JJXoD7NhjZqvlN7Zdjn0k4PCMaTrSvN6JHBt3ZVD1p96RAyCBOqKJvdYhWhL7ocIVqo
6pvMsABpW492bvAyFL2+etT08BHY/nBph9WvZcp+cbBRdhM0zB1WFmczNLGbelYKJs/JK9Q2dtVu
5rmbHvqx+WZGw3whKpWTV5FDdutqu8WesIjXoqyqABbty2xl0UY6+Ttphq/u1Ec7QaqbH2uFvfn6
cz6x265sX0y05N2gLjlSlojGaKIYe/ihy1Vzk1RR+OCCZz4zjPlcSNNm/s9Vjg7T2RzqwHzZ06MI
ygZgQPbaKQWoKOxi+pEsKISdajqXmXRij2fURE2LvR6szPFIPizDaeja1CGkSPQBI4t0m7dm9uhU
Yjhzg6cuZduWtTqFLR2i8MdyopbJCgEx8ddj1kVfnmNfU0rdenEhJj58/ZOd2N9BJdP3BOYNOfPY
ZW+ZM44tCQajnsppX3QWQLw5ivxFyqs+5iPSex6vLJq7r6/7uayGt89hCI8ypQWiqo/3mBLRBv/Z
tg4CoZ5vOxgWOHoVycGtVKbhSGDOCHZOvJskF8BL40iicuY9KpoUqr7K1GcXOgQ0LT/pK/lkZybC
/K9v7MTbaQtY3oDGmIRwvPx4Y5EkQFVxc4kPQ6vnrUPgbx5oatq8ZHMi3a2aCJ5oGSXGuTf0xCPl
pUHXRU+P8vAY41TLzqrlJJRDWRWkxo2crv9YtYCuJolDaQJFN/J/PkBTzAMUoqqnEiCp5OPNDnmN
96AwlEPfDculRYf/wjGV0ktsTT1z2jvxoq5nB5WW0Qp5PZ6LEPuWxFGJ/znVRHLFriZuehbaYAAr
Eii9WwQz4/h9GmZJ8PUveuJz5HuHt0c8BDyp4y9fgo8DcqY5h2Xpu1vSY39mk8xucRnY3/+PK9Eg
+HuKoFO4PoP/1GITo3lE+KxsGd3Bi85k/RT11PouII8zr+mJl4V5nbPqvjWH4Z3+8VJDp7mhOtL6
wJFK+O7c9knPnL5pf4y6GwIIVpX5XFzgqQeJNERdBRUnRqJWwhRcd2ZaPvqyevK0texqJkre5ByB
5cTXDkqcVZLGPRPYYxlKoRIjUUrHPfSLE211+rqvrlUlZ/rnp26IiRZUUw7q8LqPitfZdnN042l4
wHiD4wl2CJJSIxzLR3uJjG7z9dtx6p5oqDCsozfIi3h0tb4dnCVCr8eMN1SuXRSIGCbPBqWfejH+
e5X1r/jPO9jZmNKymqtEoSD4Wk8kLqrS0cyehNhae+4GDAL//oXRhf9LgAfiBdr+4zXD2FzMUTaU
jVa6fG8Ks3a9IdQ63x2S6cx5R0NBxz/3sc2LGgKWCtuOyT57rMGKEfJEecreY3XkCIvWTWiIGeNo
erVEwemHqjmhJZnLGwAC2mVf1HoaFKMe+qa0Jh8FO475Pp23qlb9Ajv4UNlipxHN4o02xuURpWYw
VjC5YGx/zy15oRf5Q1p1uG0xLdHJHpf7ptGuS5EXt4NqFJtmTP5AAcAF7nbvhBb8Emme77Ho/9ba
FJ/zUuQF9OzcGK7mhmOvlhrJtoHnS5h86litP8VDaXkuf4zmW1XeY8ZxQtcPEy3e2uXQPJlzJN/w
ypeOHxIYtMsquv6u0bs7qdpREyyGXuxQdHCIlXTqmtrR73SjMS5rHR5H2bvPM9mmgDdgFhOkZgau
jVE6nk3iuKb5wVGlGSgp3GEPQRHOIDmN3VuDR3CvNpF6GAmcfNHmRcZemJauGXRx0d8Mbb9chEDw
tjOmfL9uDXnoiBu/jUG7Bg0Oi50ag3BonML53quV88SnnnMi60EApCJ8bPsSj2GSxLuwm991rftd
0m7Z1dGwcazsezIX8Q7UVHunNFbxro8pONKUNsXeTDkzxS3LKgwF6z0zCLuwCyK38Iq43UU0tEAb
0yLZJdOY3+UcbzxqC3XC/tt3W3cc58MiRfKeaN2y66WebKokiwIrVt1DN5vzfi5w5Obz5aToypXF
t4ukb+mCudNNiKhqExOyPE4bCsp4k2lDNsJxSHCVzE4sL3HCt9ew3vJX1Dr1vp90uZ+bNtw0jXQg
jHMK4Id8BYWaKV6dj+6ViZf5MWrCHF1hOeCEtc03IHxOEMZNSo4nUM4xA/nBsUh4HaecTaW64Ybk
8/J72MTV3sJCAoNcwj5TNTT5QjT7bmxrGE813ekFkeZtErYasBVbfbYVpX0oysF+xOJ/r4Q9dFaR
1YHTtu49NDPVG9ziZdbb7sqIFOXSSRd501F9+g1xH76SEu7MRA9HwGz3hMzH1pMCr+JXaxkDTmK0
CT+ytDR3ZsTNbirImSLI1w9kUztGMm6agiP00mXpZkrzNOF+l/A3wZMkpRhh+c2IewSjGKL1G5MS
+xdH6vSO/19xWS+g3AIrhajmZcMwPkPqtQcvtYR64ZR642tIaQIVh1yQAKk2N2xl9uMSVTRHIXAf
4r5JaEj0qQyKfJlgas/WW0wP5Xpp1PnG1AdlyxUYoLZ4uobQTt84gmFWs+2LSRvdS4Gv+Z4dNvxj
qYX9XtRNTN501yiX/6PsPJYjR5It+kUwgxZbiBTMTJJJsihqAyuKggwEEND4+ndyVs96xubZ27T1
pptkJhDhfv36uQUVJVHbevOXM9J+brdi3Ykpn+LenT6WdPbPbEeOF2VhDx16wL8G63svW7Z6sV02
lJRBVsZluepRb/YPpslKNhHL6r7h+j+POYvtInXtU91s8mgOnhsbfd4cgoB1VzllVRe5rF69lHS2
9I+quOCvG2JHmM2HMafVQSvEwJEzdTu39FFJeCfvWfJ/rHPd+UNarbgwqyLiSOm33dCltMOAqinx
KJoiVpiwdTNlIu4K6CozXWoLyoT0yAy23nlkWR3nNq9/ton1+NBePfHRELd3P+k6G+P9wnAfNhOr
JrY+pbQjrGeHIteziL/Ni4HEDxYgnfEzk2u5d7vGCp3CcvdVxjcVbpDGd74lKKbSKnsVs5lf137r
977WDtGylM7enCBoYfdRezETaciW91rdpWXt3VUu1q3estYnI685g3vDX66wTCx2pgvtPsvI0mUH
vp/Ye5egTUPL1FZWXaFC/2RWnzkIhC4xN0ZdVIQFSMBIvpHJO2giJd9IkHLi1CXwYqXXe3M02BfD
oIVQQx58F7bkb1WHyps6wLq8kXhY+heH+lGPs7HlSXU4GU+rUfMH4knnAjD/Agg2vulgecUMpC02
4kXp/Ni1Jh/WXlV3QmcTfpVkhqm8DA5G6dRv09zZ3zNi2B0RXlNU9S2KiNUNvR5WE6s/EeT+/HNm
T/ZCdzzUOG5N+2/tjHOkszV+aBa9e5L8MrHIpXlZK2Xm+wZmjrvrinJLHI6E2/01z2bE4dbsG40w
L40kioeaN1iAHraDk7kEBNp0Q3Ws+1xykZB2pLbVexAFQn7YOYW5c7OU1LC1ZVhvGNV4yWqGy3Pq
UMOmtuvDV2ZVIYTVOR3Gcd6MkNoSEUp1zh9FTuTXMjFLLT1TOxjz9B7oQl5aodWvFRtz4WB646tW
Ov4YGl3R3ZcN5ljCn5u7KV3R5wr1W03usu8tsA/BrUCRHfPgtWehSZeIwYMtjquFf8EuAC4ULjmn
DZCJzVHXzIbtYvjc0kY6LIlUuXZoByjS3DAqLJQPKmlp7ylq9/PIDrZAGWvE+Ftk6/docdemWnGE
Cj5KUDTBH31u7xdNc6NmqkCPTCTzBdWHKfW/wtTFvlpN/8657aMtqWCrv7R+L6sNRESyZnES3Zhe
2oJvWpqmvLcJACGOqd0GO9YHDKkr8RXt5HxhxydEJ7XqC9II3KppsEDwtOMhtzrjzs+XT7fc3mGR
JuzLN9e1Lk0AEtnHaoo5ptfW99Jk9XwmpDSqyM2o8c/l00lljJhJGSj4lMnVApYwfemLGvApbsbO
rmE2gAYzOgh3oMW6Su0g8VrIia46VEaTx1Of2zRFrHZJxbx08/spwb/918ooFpxJ3EEd0iM1TnAC
+IGRR/EVp0Hz2FbFdXDTPgSZGrd2775w16ygPNIqcVigCWrSgqJWlns5WHfC8vIgLDPzR1B2vPir
PZ97dkEjV9jZuex0LqF1gdWh4z/WqREzMtrjVbptlItgjcfFOdTpuj45mjWfq1zylhN/A6flt6cP
+l7XKT+z3FQJWmqLC2xTYB8GO6zN9dNi94BtNDDbQQ/NUrfG+85eGkjp5cvsj8+8y2ABxvoyG6rc
t0EDnlwz1bMrhvWQu/4GZDrQQSL4Wv4+OurJQz+P+tncdro98tFL1wuZuVRnxU5rbI1wa4BLp0dz
TlVcNf2bEtVdUbbVwWEqX4cd6IhUq9UjwCfvaQInHKZ9x64G5KLdai3iXQ35n1q55oG8+iFRDMoi
WlCT7dic66SjrhqkhmKndUmn5VdEdMbeZHYQGNi9ZYjvuynLvtY+IPibug/S+PynHU0nrHz2U8FT
4FlJHXuPgCMws88fYJqbXTcTIqz19RQBjqqjRRhNAhquOPJWlkfZaDJizVeLtSBnr9nQ9LjKm7Mc
1b0Al77XtSkDyzGcKlVLSkuvO1e1qaEq9zP0F0OeXXcByNWZbszmaveIwtnu8oWd487EG2LLLnhP
294/2Z1l7YK0gcy4ZFvUQ/2ICs8kR4mRwVn1eXoyukG7aHrthm4w+gdmMkWiL/YjWjg0HL6NKLNw
TjNfGP+aznbPTrjxwAzkEXP4+hIsgJiMURoJHL4tYrH6QWtvkTONmzRcnO80hh1DfYP4iNZxoT2s
w+kGY45kIavntfDqeLQsLUR5NGI7DeZQLyz2lj3t03Lna5Nl74YCyaNYac67/tdUweKtl9KMbstH
Vb8aRrj4snppBg6QmhHXa+VSjmTNpJ9nAiNZBS348vJ0otAjdE1VlnuarA0gn83WNV/0FHpKh5RT
LPadXQwTs6/tl4/xswq9tnaQjuw1yZjHx6WZFoepV87DKvomYUdz+9u1wcxnkXEDUNF5Wf7j33xT
gXmrGjO8huxn0ptV6VWhkp2FaoZII0B7x7G6PK+14wNFGjcwUNtdqdLvTg5waIZuOuUMEM6ZZnZv
Lqp/mLnb8rC5VA++Zj0xnDxo1XaUg94noi7+DGnhA7Fxr6lqKRSmUn9pRp55bciNvT9UO1OXkhdd
u1WZ4pMDvTh5AXixxnnVVv81NzJ/Vxfzj1vrzWGwPBUteVpHrTc8sDAw7KrtZoThFo+6mi/Maxrc
UKuqAGWlNaQOzvuy9E4kf44nm8GZqRwPAk87JTL1Yc8P3hN0vYyhUfm5eWt3wg/KrNKrmudWDsFx
0ob5pXDhzOQFfnia5PakB1mH2aZyDls1yXcSYZKBERCPlndxVNW/uE5/XqQFD7VenzXFiqrmLEKF
VZvPz/NgVkeX4iAOFnGqK3VfOu6PnWu/Wnt9kvgyOLUrtuYtGmOoZs1fC3JHXDbdcpBV8eQKc1+z
OxRtVuXdd+lsJLk+/mYmSlljkv/ptnUVK+CTkazZHLcDRYSSP1yFopBi8UZFtlf8yiArRFq3WF1o
q/mpnIwzTXwGV3EpIspSgEUQoe7Gygy4QQgPpfz/JdQNBrNVD25lvpM3cOeazaNbtjs3IBnLuGFa
FpMYgiKY6kR6C7HXfR0TKXFrqq4bMsDOaWr73h44U3OfNkGaHve/97f2W/ejzm0rtNrssUJ4gP7Y
mydvStlzHPU8tFxaWHvD8MgA2ILo4+B7kqm49+yZDAjEAL8LGx+WjnmLZCOf+Zfm+++O8svILDgq
/To7WJkFHBKuDG3ng6eXb4bWlvS7KoudIldhrhvr80xzetjmer4jdmzbQQz0dnKdrIdG4y0w67w/
bWPDyiaYts+2kP2hXSc38l2lQz305a+KVfxzDcbTnx0bV5rvhlC80kgbhdy1OH5OtiV/b4QjRXnV
+eFm1ScyOkhKomiHQcZnXOtfbSPETluXZxjUVrJtUHU6f3B4MuQBzNjU78hE8oA82f3BMNt9q9J7
qbq/FtSqxtHdg786rzji5c9mWIp5ASKI02p8NrmxBjybJtiT2Y8Ul3E4jPnjqEz7baHjH8Jtc+tT
oykVK3tqd32jxUrZXmxq204Y3Xwo8qBjDrF9jmoClkrxGs89PQjRNCVod87firjuCBF+jnntAdet
PG+mTS1DP/jsdyI7VYZc8ID4L+xO/hYwUrm1hi8vc57c0r6wXLgfJQQcgDD185CPw12btjur3bI9
vBl1ZR2x+kUb+2fNoEHWae2Fk9+9YI41wsCqm30L6h2qpVj2QToS86rjS6Bxpm/qC6pihmJ7vV0m
lguZT3M+A60airvF5fTQMnlmvFP/61/8unstKKG10f8uFu/iz/UH87vnVRpjlBWjHS5d/TQsBntN
zmg8wDVJq5PvUmqrwBJ17LizisRSbhy+Tm9enCIwXtsyFwxJ2+I1bzJ913S+fr949klui/s0V04k
Zp3bxXIUL2HPv6HSvmw+gXvCpn3aUsfZuflaJ6Xvi5gx3ytLks4+M70VVpV+ZwinfM86uScd/o6s
3ceW0vRp1tNrxoHKO6Q95Ijn5Eha+8UaOU9Ec7CzudrryroGvWLB0ynfVmfVk8FyoSnpD2kGs2oa
P3y5XcVcO+BMGzdyZKvHdr1dpxyShKnP35ZfdfGa1deszJwznxdYyYoFBa41O2IivdxMrV1cwTD4
tTpUCIuJ+WfUmnnHQlwZBk1thYO7rueg68YDniEHMVfZaAm5/2RgBIg1q2hDfyGLIpqXFdEiS4Gb
aU9NaRr8YdU7ptl51zU02eioWkTU+LM3eX4YlPnygogH86KQv7oaman1FJWoKWQCBsHPYTMChIOz
PJK1vFV/pQ0rVSuoMiREwL5TP/KGHs395StjEHrRxDwkOD+5mWG0hpLggZBDQxy8rPhsoO0cZwZR
e9nNMgGE99BhR9p1Q/toyrIHy0LMRzYx/m4B34T4WRz+fvMRQ3tzLnsYLnmqcbR31LSN47tRubpv
5VAaoeNRxS+pA2KMmtRioOWX9RHzWsCJmZMLNVincnCrUAc1lk+LusuwByboLH6cEQMTFoFMIwjs
P1bnfuQGPfXYTAkRBlQ2hsXyF/uBPcpnpwPzd9yawC8rP8vAR8LXb8G05vbAvvcY9Vr+DDvv6EPA
BDxTfbfstydZroFJLky/jjNW+WIv6619UzjAL4FKoBAgcrJw9ctJ5w+j6N9qvpqoKO0MyaLUn5wM
7zW4RQJlSKFBKxHDU5A7T5uWajFlfrDrNOPTL7Pqm+WfIJ6LaTliwaqTovM/atOje8HDPY6rERE1
P0O2H37G1E1Jmyqze2Y6XybiAHpZIcHWMqZevUcBOWSfB+LNaOpPo3aqiK0Hfi5fVey2ZM2suc5X
sHHt0AIoF0ab63dTgqd8+XGM4kdLjWda79uNZItll27Gt6Xx/Lvz1t3JrH0ZK3Z3lPJcimZSgkpT
FJCa3Cbi46h3hllTHbT9D/T7jzWT5cG1e36jEqyjsU7f0ifgx8i2h4lKBPOFgIzFJYvWWX7LoqWj
D7ztnq2JP9s6dvfeYLwZFC9druZIOlhwmHvOiaXmJWKG914DDWfoOcT2ZPQ7yG5auGzzj8BTrKTh
JXnfMtXA3QV5r6MpNopD3RddeQuEmmCYLFc67TyAj1MBmTKWJXtEdNqStCydOEuXr3qy+5jiOYuF
x8c4mSy5pmN1YbP7vi3F50pTQsmoHcpiFpjkNv/b9dY3v7cfdVNeOvAXmXRf+kDylNF5hH2d+vco
Cni/NCFeHYDz59LiABCG8VCJ1DgZanwmzKa+1k3gIfjn2t7r/IL3jybdYTQaZpJXvW0A4yyldmWh
vwirOYDIh74cIVwvkaid51XHq18O+nsOVQrUlIbd22yvwrFQxHOrCD0+0JiP8jD2NeBBlCv0k3JX
dFwn0hT2VXbQtz1XIcF6y17rsyrp/ZuHFIvPDtAYB7UcvEgqu04MwQkwDHgECX42ju0SqMO26PcW
2LKI/YD31fG+mHY+pluTxZ1qfXTJWn8ESTuGqd8aYdVhiHKLCXu4HxCpqabyIHJbnSeEA3KjDPtJ
G20KKemnieY3FvVhZX06uS33GQlYwA+3T8aMy004IXVi9Dwb8puWPfAXWbHn1+X9ZphZaI9DfZxL
U8YYUWkqVjdDx64qP+EtWYBwTa1PUmWf/4ZS8eO35qGC+f+0DlMDeNNG5pr52p7h26Sfo+d/t/h8
Y5nNxl0fdB5FTqZiYd+44W77G6rB39FQ00kbSfhQW/vKPTW+z52Do3NriJcrzafq9mOV50t6KJbz
in8d/anzaMygL6sVXG6j687ZJp48wbdO0iqjrNqPOk04yJEQOPvCZqkPikQcaG0fNsVcoutJMJi4
8paPRqzgPlsN/KWeDxWDB0TEriQbaBRF95Zr/oUAbVacB1AQzIuTfKTeV0wIQ4IKBzDBzt8hEM90
vTz6vX5HUUi6RcntVZi46vDKcFql7WG2zJ8cRApBEf5ToS+HDer1gYd2OXZWXTxBTf7b2z5zIXB7
v5UzcVlYzoVtS9xKYtOQh0lOxUyrdhsfcJx6OLjIdzJp+yZC4ayNb3JY3q2x2XbmFphxp0vynocW
v306B5Fv56+ltOlJt82aQvTOd7OXMM2nW6fFLMfcSYXsGI6zm8WqGMYTsF8Vun3zmygxaJ6ork8Z
38wZp7N7lbPziMRMImi1oIuv1XxuKss/zoZuvlXKL6gYgrLcF4RgHZih6JGhiUMndS00rcbncpeI
1DS/EYKqE1mt8MnmRPtxbUoLTKFWFFQr0M7UKy/MkAJgwFX95ThDGqddVe66vM73m8L/VqpBUf2L
Gvdhoe2cbfrT3Yj0ZstjRMCUm4we4q2wwb+a3dNirw+ID6Q7d47czVMmP7OhwTOVGv21cMSb5Zcf
7pLJ42yNKuJLu7ZB+p6VDNDR8IHbgY5tk0Ab1l2VFw2zwr65szfGKAWweXZH4AFPOpJfEPTfNRfT
XrglXW7h8HEYi/c1+fXNWDjjauvnK27pH9iIY2KAPHl0V3+ONiqXHTjJk7IdmAurCLgAatp7sFCQ
wgsj7ryx3UEOZXhQdn8mmzUq1uqbkH6vPcqb/Q6wQr/r2qaK18plgmUF4+95pGpQ01gkQkifnSuo
wGtGMMJa/vS689n6kJdzt7jzypmmQAYveeNtx2pDGaqoDPaqBAF7g4jeWJYn2Wt/51L/1qu0e6kX
Zjij4yC+mQ7ENiNYDwoobKzb9bgP/AlegEmEovC8G4R+KJ79ihqAah/WqdbACG+Ptir/NjU86GrY
zKeps8xoCVgFysi+pK7onmoHOywAHe0w6SmuDYTv+2pTDIhBjlwbiwY+VfoLa4mov3g8mG6uZGS2
WcUZ3ACQtTn7vS47a4B18YMC7k47Gmo2IJKZhcR41flLNqakwii6PT6AIeHiLY5OCv83uLUSNb8K
2b4ekaHe7znfVLKOyks8m9cga+Y2ksOIsl27zRX20pashKyHkJrkg2XI7X7MKC1ySTWikXxxrOzi
JdACoElt5+x7BKu7iW7lseqRU80xME/62MBWdHrxrZX9O162mQc+gLComoe+EF8p2ruG1Z4cyfIl
c9rv3CeLYvVK7QMpY925Uh8ubi7dh3zI0h2q8acv3PtC62BcTkRbdMYQF+R1/c3zVJysnANaWLI+
y6ENkqmz+/tewxUnzfIFDPeV23bEvYvQlgf9wVqdu7Zqpl3qB3C/IQ2Hm6yHi8GK3Kmpt+xQOhpo
ZVXrEdsH31zrEPsn4kyQ9A8V6O4wpS8Plb588mFKSPbdc8Zjxt2Hcrot6WO2+skKY/dmjyM1HWMw
rl8ZD8AaETbl+1w03+RLTtFsVZ9sqr63FbB5/BQhgPrtziwF80ZmT0RekF4oSxGbweDjdyVFwheC
UEv9TXRiISJk+Wg1eQUU8yMLYPXbNry2Dkt9eJBIcrRBe1NA5DFA12QpMFfrU3GCTOWimJtF5KpM
tuHNGIcvwDNecpZBsnBNVflWVDdBpCQaOdlmkP6R0YKrzys8rujpu3GzjR2RFTWdVPNqsM7/sgTY
ca2KcAo1/NryLMXPZuAEyGHJYGp4hGA2E1llH6vBHpMqG9pYc2X7mpGWvG86mnsOriABPf64NPlL
kfsAUNrBb3YZA+6YGARwxEAGR0l6wuo13q61ZZrobjsmQ5Fn8eakXy1QHv4slplHw8A5IMwgxqho
HYuhnUM7h8xJy12FbRmY0NEbfj8lr2OgPwdi2sLWcG8p4Fpc5B2RQSsmAsDI3waDBtCRb+kqxY5k
8ClKzbQ/YH7mdZdqxlievqaQ/u4abVrPZQNYTJPUQFkvkw5GiN4LdGcqJckTy5vKAAFm59UYb61U
m3/Npmp2gTs9cAjftfn4xvL7iGTt92fckTLRLM2FFtu7e73sCRrpHeLxuu2cGxphGwNObs+gKrRz
D6FFkgOj17Dh+3JIelF6ELxzhKMs7xCYLfOsuevr5tnjtUVeo7BEZhmt4THIm2tLpg84tKY+5ky7
I04242D0cwdLf2VgTlNpFt1n3coxJMOminQLdR6zdxmDLF7urG1RMVYuYsSZVT14G8T5wFmaeHA3
HWiBZUeybUlqw5Pv46LQaU0D8x1uEPbyguLTnKfytJncGZbxw1nmcmEhyaJe55FW0JBrovglrCL7
zptFUP0yZgMDnB7+u3HrP1iqsEiyHARA8bb9/A/raWZvpTM2q3csrY26mOgbiwy9pimtMJBVK9AV
taX+P/yS/8Gbxs4frD1WvNmU/6fJybYlbIkOL6HZLtlX46aOF0sjbf7Mt9CD//cPI9ebr8gmYJI9
OO8fBi4Cs1x2mvv0aFdEoZo94esyK/JHPLfW//Gj/gORyWaLklYPExw+W+MfJkk8hIXaFFnD40Y1
FWf6qp2UVa+QQbfUg3Pglo4RO4wZbuR32tmotpC2w5ap+WdF9AkqiQx+oPY7F7JDykdJpNYYIbB0
VZJXBpHoopoXWOf2yH+JT96zf/77A/Hv3w3TBB3/JS52VuH/uR9ZBbBfcbGmpF35TKx0kcXt6m60
XtTJr//9Z/27H5mfxQIcCCs8uoF9+13+l5+vyCxzVXmnHZcM7xDWTHZPrHKNBSkYCVhYFgwQqpP/
/kNvHu5/M9nx590c80Be2ftz//HQe4GrVZATYEf3G/dxIC8I9gjGrfmEqqGTUjRcWlJ00X4/NGe+
qKp8NAxQipjGXu1e3QJjRMQ/DtJsjj1S1FD6V8fnzVX+Oei1xBTpWdO7C1Xcigpu/Pju+jWa2nNO
LMFirH/HXCHcD8GpnvEkmyVrVQai39DHK/OCcK3HiLnYfc9Ej4MZuLdAY5xWtNwWramqpxc5TuJG
z4lUnu0gPO0n0AxAfNpXI6j2EyvpnIb2HAVjxzSLwZxqaoOyqapZ/1hOrjM+2818VKBI8QG+Qkf6
CVrqcGC/VtzU9DHKv3h6B761s9+cVCaDXT+UU0HdbBpPReaQbG6/6a3+upTWZWzrPUQItgEccaqE
PsVWz36ZSB/Zk9vpPSzEpietxP4Lszbd9cjm3K1BIuzxt6lzI8m6ZLXFdBRRMPqDKwpqea6QtBAk
YZjcZDM7JITAT1fRZ2f+R5eU6pmto/zQQdbC3ncg6uFdsZjEu5dMYvg7iPSq2cZPP8i9Ps8yqrPx
4jfrt2z4pFLUwyqv7rvAO9N0/HCt+4wtho+ZSK4Qjvhj6sxkfmREzotxny/DGGllcDSCIRzQmTaC
AsaFS2FRl6ocdoXBblY6Ja6TsXuYipnPubVxDDGxLC3z2s71Ae7Si1q7N+FP942Rj7FWej9q8b2o
HFYSWkrzQwXV+1LMX9Xo/3UQD7iB6z/mqluR6rej0Wx7gZdl9dfnWn+lBUzsyfrM6PANje0kiUIf
LlXxaXXpZ5vL+2xGTOz705oi8mkbkpxRn1KHrXUme7hnW+tSDMCKSkgXlgPl3652eTZ9Yvvbz2V6
X1bNlekzPhVy7yT79ggT95LqFBh+eZi0tNptK8PhgqCHQtldiEF137YEjW8jvtySzaEjN4mfNHN1
RNQ+NFPxqBmZHgG+8kED2xQ22FAzKOlUgDs8zVeV5l4ELlcPi634DNLhtHp00sZECk2dWo/4gP5s
BURmDuN3s01z9swA+bNasL/FcndWt7PVtEeniWGtf+Ki5XLmNZASikBK+ee1+a8WdYXotuVEbupZ
lG5O9z3fWTaetwDaN+87jEC32MOF+N5ICKC/UTyI4qJ5LkZaVr+xF/Axor0S42kx8RszEnEo+eXk
vOjZ0r2Y5nKSpfPoe8Mf6dIEO6X23NYZz7mmDprDitaWzZGftadAH5+rrj/hF/stZPsYbN05Hx00
USgXA/NGy/0wgvwXHTlBAwuVeivsF5+hDGJoFilzZcALmHKhP9rs+quR9u9hKH/z3VykVr2VgXfZ
AqaRy+C8TLOWYIYbQjXPd+OEtU9lU9gG41VV2f3ar4+lj72QYyFGAotY74zdctRB8W8uLifrV36z
HFmzc99Ybv1lifWhGoonqjPStpr26FntRVuNLznWwI69pzJTj72uiKNhEa6ssi8U9wuDUFJerLmI
3a64ysZ80zb9s0D/Lpo8AenMRmvvkadXL3OSTV0Wp5VFHADcDfSjWZwcjVBsByh3rNDnWBBANs2G
hTSDJb+r+ht+fczfWwdX6YIReiTwbcacGTa2eWls6+IYAntix0Pq5OtH5U/nMpPPWWPw1Dq4ruyZ
M37tjRv75TS2BvrlOt2RiEue3dLKBJbgJQu2c2upvS1tbmNz+8RFc1jJbQntxXtbdXtnEpkdwe6M
KrzUlsx/cbA8pCkv2shKXs6v4g8POXs4aW/9hjtzpN9owrS1h9BJ3V+NXUfahGKa2Z9iSQlU8X7z
GiS8q+ktOo/0oS73fhG8XtKIOkHiz9MFBAoL7OlE8NtGcXFblQSUwjhLXpVEb8jrla+8v+ayOxBp
dh6gqUdWWdxlxvLW5Poun5sHc5oQ//h0ApeTaUIJw//QXgeNt56InTDg0zMbfCSrNbTXfi7/6GZ+
Qw5ar0MphoSIQVIKneBuJL8eTcImStBzvmdWM9e2OLhGj8fHkKjfpngyDaC4k9Zi2uqfkewD7Iga
hmubZYLC1Ok9li9XEX6YSwxvM30J/oDL5Oe4UhrSjUalfbLEiOVD7lMxMpFPJUe4JMouNeMx5e9B
Qh+TbhAPa9P9LmRt47FcEBjpCQI8SXSN1Sv2CLbKdC8xfBUVaXfolprJMLkRybSuD1Y1MxNpgkur
Fw/BIF7kIh9VwAipxnSFLf2glPMZGOoh1Vtm5kzbGWklY+PXNJTueWaOMSEv4G4lIjIo7+ceD62f
bfDFrGWMp83fOQGhKG1P1OCQtAYSWoXbdC+wLa92vqdIJ+xicB6m2+/EO/XEsPg4ktjrZpBqO/eE
wSVqTbu+81V1VCkum3Hl/8LWIwyx+rkp7Yp0I+9MQ/+eMe+Fz6MlweTGN8Oj1jFHq2om9+tkv7vc
ftLGwmdO3Vs3uJjDwc4kjLLtcK4oS7Pgt8XdwoFj7+fBeeIGnyLa9GOjbS+53r2RjugcnEbgAe9f
VSOOQ569D20R4VW+3zrMNuD2vZON1ahg57fh40StdBPPyC+5AsxptYfWVk95lh0y5q4+V946jseC
hYB1tJJyGu5nq3jT7OHR4evtzdv8yiTUqQhOnmOdMD2fS7e/GS7IVRmHfaYQfIPCC8WQ7ngp7oaA
zMg2O1NB3a0bATc+41sxRJ1C9ivn4VEJxnYccUSEDSv5sgapDOLYOczb8VAbBFVRHPdDEY4AVCNZ
dXibaTATYi0xM29rFdU3qXyo1zHSGXtpVnowluptUbY4L0Op3U9a/9hVts9gY/vkIT8YI/k5dep8
OdjxzEx8D0u9c+1+v07ji0kMVE2TaBXiJtFp+rOdLkWyVtMzrfpdi/hszFUbNaSHlikjokk4h7y1
nlhJNSO90k7rRBKWrKwL8RSYjAXP+5jPsB/b9E6jNw3HzmkShsT2xba6U1XLE6ROiXA1feZLcxh9
ufMm3Dda6mMEzvz6bBHT2lpiX/Q+vveNGWQ6aP3OWNo/xWC1u0HTH4vSepiNXIuEqV30EkSJdzOv
+f3LYNlXkJx7TYwv0vcOhqATxoZBkMWUfmvm8KDdgj+yAanImI19IfCnGfOptOdv0Ke0QcGJrUqP
ms6975Q6W97CmCgghgN7Nn+q/Tsl1SjSdH1m7bjaz2r7GjrxgAjKhMJjzf42AUWnkpBIot4qf8xM
hxheKKIZ2HUmTy3U3P8h7TyWI1eybPtFMAPgAByYhhYMajKZnMDIJAmttX99L9SbVAZpGVb2rHvQ
4tYFA8L9+Dl7r026ECLNrWMMV5yZTxPHJAr16DpJOh5XJ0gSsq4YW64GUX6kKrqZeIdpSNqHpirY
RX06ukliLVqtPphtdAxJHiK1A+EvpSeSzxYHNx2VRdgb2bpVeONVe92XFZ9xLfZWZI1z2fzbD7ub
gNjHVe2UGxpiNN6UoslZmTvTSraAmnd5rr11XfuGtpY5nvVV59VTYzKTqWPvWEbi2uxpiiWBTrSZ
Eo/07NB3BeEGmuEOaj1Sadz2RQ8JmrcV1R7+u5zRWTHUn7AQ/ihoYW6UGQu3CRh8oNcT1nVRaCGG
4LjaN027l3F4p2HR1XFOJWNyRNnKScsaXukv3HoaBXY7db9VNGzrmWXoTgjJNHNaIdNNl5Qjf/Bz
PPIK2IfCsVexBMpaEiE0dZ8Z7WGicVlRCYZYR11TLJwqXeE44ojQE6bbu3TM0Fo9aUOFacH+MBuH
T8+13mutyDdEbyXkF4TrguHYpjA7dg9O0WbIrH5yF6VVUe7nywbDNid196vGxtaJ4VWY5k1ukTdL
cXsYAAcEvX0TFyYqtXCrT2b/UNTy/j+JRD3FZAURD5HNtqvrI9LHCl2kdk/KqomMrbrzU6gbvoIr
03a/mOlzUCKVs+qSY0xHr59Rb6HJGbON/HIx6Gm3ykaw7kxhToyCXtMKoEBd3aT0uxD1IimZiJXV
7edCNZRIuFFoMqXzvN8bKfJIeSMRANxAcdUP6jc6uq1U5q01xMcoqA4IjquVqdQbFl1KKD2Kl65C
a6C6wtqwxXWryrT8jVFYwV4aLaFpDVYzwE3BVdkzFontHRDhDF0OYxO3LvZaKtadohubAULB7ZW+
N334wWipQ3XJStkKRlAElCC2S8RyMN11MlRbKIbbyAo/DL04QQq/qWU2LZlV00827VfMIM9JhHGk
KqkMLR33wjjfHJyab5Cet1ms8mWVyI0fdfnKK6Z7mXB4alxGy3ExfCKopiJo5iGQSz875t9dg3FH
KzEd3RyhuWFSoDTmLO1NgUdEr1PkL8F/7Mso/W3K7APDT7as+uipkJwE3S58asfkKSuCdwo0f92N
3nGOqQ0H+sX4qRcR+oGwnq5QltpL8GnHyXROA5pxlDj+uIC50m/rTPrPYK82+OK2ycBo0VLRKuma
XajROta96Fq5freixfXbV4nGJKzbmiiQF2k8bZQeXk+R5LBK4ICfuISM1NcWiNZlNTrvftPwyUXW
n5z9Wq/NB5PMsuXQyI9K2Tj9qltOjzeMovZ2n38Wvj7xSZUcY9ULsQe8ovJu5ozKWRNiJca9zypE
cKx5cusRMZMe0KUutaOVVydMiCTvOVaO8BDdYIXwt9HVY4GCeuGM+WEkCGgnBKMFt6UNVojxoZmi
FptQ8pZKg+G+zim/CbKTg99mNabJrgmrOzfS1UZ52npEysSQPnjxLO1XkNtbz4uuUmKNUljmyywY
94inlsLTHrxquGvi/DXQkt+6QPCqqgatjL9x7OnQNv3C0Jq1iRA39hGr9IVGju2o7cXckpHpL09P
H23HPlm1zaoodrU2JkvZJdd1BzCjynmFEhqxTdehBBQ3TGA+y1C/y32tWmq4u1qpHUMwvIllZG8p
2vBNXaUPYzDSt0nsOw6Er+PcC3Y6uZM92auJbIIF2228xrJ9U8f1YRqMA5mHe1UOHXOZTie3nJK+
Ryc7WfdV365RavwmguI5TuS+dNVDWwyHRHVP4VgcUxdFNM4DwjcSZxd15I+6cf4APrwmiDn65egO
ncVxj1Fq27SU6DruFbCyNAhaqh+/LOhP1dPBovtQBih0nNFxEfn59KM6+WTP7X+TnE/pjXeuHu1A
wKhVZZUv1oDesTHXTcy/HDmdlnZXQ6TtlD5ss7G/SZqAFaUkXBa2/EdqlYd5wxH0gRfg2La2WXMS
oDpbpIX2S/njAS0fOZiJ4JNwERXOkcJLYDGCFSZ6jZLgQTC8UXWTo4Qdl13g3SqPtQVFcbzoyOpi
Q3UWYTveAIH5tDuYOJ7HLUSk1TCVYcFm2yfWFgFo90G78DmNh4ivD8+GHhS3egGaJ+78bFnr2svs
RwTIiX3NTUlDVN42bPN3O4s/hNleqzSIFjhFj4XWzZuk+dBiGrTI4AxTZuWBbe2i2niV9A9gApEa
kQISQuHG7Ct48Ef3CVcq2eaMYimqjiUBhsvGhLakcvQ8Bgsai6RdR8E276JfhlltTM5dyzAykk0d
ukddFE9GnL66PaOQmv1aYUHAlthuBpshl6IFsp6QxKBv6EEGFfbKw6IycqDWvOLds4OvJCGINa7K
bTqHG6PPQ88RlFQTfoZpgAV/gIVEcop57zM8WmSFl+8MDSdM7gUpn7RHNOPIVmz/JkDuoe2ADU16
hn6SfFauX+3zoHkhPa3bxFGBpzRorxis8geN6RUPeETWwanHCdOHakgPlRPuzTnovScGFBPoSkkk
0G6vI87xjm3WbHKRHfjP++xv5oK7s2vMloGJkvdTU7t7UdCdqjpNrBlOP3M8+21NX/kYsZYplly7
eK/UaK1bKomFTpT80q3kc9mXO4PwToxLTGhi+EsYUalGbsOw2DhduxxcZ5vOOVaImKJFXRDpCWbM
Og7IWY08OtSFF21HSzO3/mTA/5myR5WOyCryXaIx5GYIe5NZRJ8aAX0DdENRxTk1n+0rQZ6tJQL0
pph3m+E4ltPdMMYrVCsn1hso4ghPVaq28PmfheyMNXFF11qcfXHueMeZ91wZ3h440Q7dJ1m2hMMD
INyYk38Q0XBAoWUQ+k6W6qBRtFlyOLmKzgEzz+tOq95VHdCzal+9MAiXxKsxmg/FW4xXj7dFI1Kb
hXWphc5nUpBC5VCjIoZqXvq6fEYsPK6GfEIsmdub1nCPMtX8I0i9jJMsiueBsFnbcsE+9W2OiY31
SAzFzozqPe6FE/ClE9F3xDInpzjixa/BkSzaKHiqqLVIMM+ZqOJ6AdPHzC9/m7L4RA186JzqKpfh
79DUV4o33SncXZf01zR6nsVg3gi73+lkD5WAptZYgeh/ocKxJ6ChLR2SxUABsKSNmCwtt1hmmR+s
af6wGo7DPb6vL0+WO6330CDLz8CWd1FJdKgb7KPMfLEDhGgoFJ/UpBVUyfqzQfsedMt76DOwpQP7
BgnhHZHmbWoEiD3DiOZnWiz9APcl5ScnAIPVpRz1X43pP5N0sjbM/invFYG1Mj+Vfp+sq6C+oefG
/5XJKbGSJEEb9a8G1KIn6jXeJc4ehA0NFk8qGE8aHK51J+w7FiZAoY54rCiuMWz690ieSCOdTTZG
kS0bLIVLgue6VZ4w1mgr3mOVhjYdpeG26XOSkLWvqlYnz4yuzWT8RBe/H5PyFx6h+4KyijJk08Yo
c9GdYwwvmX3i+8PF3S6tbvI20UC8s1kyz2+wzblC2xoi+zCn5hOA6At6DEq4yngwwoq2eE2oqtsr
b2nY3e3Ya3tL4ThU7AVlIZ8wny/JYtgOOotsV3UrbFsVhL+YRkKGbb1xFJ2lpNqwDu28wU9XdP0P
FWm7S1/E17LjrXG6cK84OyyCsr6ZiDdFnS4xDmQPcdCnqyxqAbexFhZ2pW38LD1Kh46G02EUyKzq
UWjFRu/ZpIBaYW6pJXtWV/1JBrWanPgPUTX8v6bmYwiy+7iT4yKPGWXJdtrXUf1BY/GAb4amc1/e
lUX9hBiTYR+d4FK5j/ORMQZWtWvkf04Q2xbXY2uZNOho7gwqPSrdY5TU5CvgzXs2q+Sk8vJa4Ehd
8FkMnAfSDa4JnxvDk/MhqC3GDEz2ZHg0RLNs27Z8JwZzonB4LMzqs+lA+2i9c1/PQ8QpCsv9KIJD
rfWvBuqVzrPvWpgOSB2sZZSN7hpt2psV1fUmkOQZe9VLjVvcaCwg41jkax2fFmQdFDqN/Vw32ocx
8aHk6nertxAZAuM+Ljq1Lph6lrHaDt6AFkRh8aP99yZctQ8hb9ZluGUa/hIV/heIAVrbrbzWlXVl
R46GD5k318SDBUECMRztOrvt34LK3CYam6OXrLN4tFZBNF33nv1V+EhsAqB9xZC81wm+bNcm8l1D
suHb+QYiy1b56kqnJ+ahusFU7zZrR8eNQkgjSiqBcH94SY3xMes4gLkxq4Xoh0eZEWlfZP6j34qn
pqtvDEG1ZVmfidu9G+z+oDkYbmA3W6FB+K3QZvUiQ2NbrgurOUjhn4TTguEUzmM7et1GG/VHAL9X
gBMf4hDHgmaty8w+xab3W+XqdWria8sb3rM6uvL1mtmRnD5i9K2rYFK3KWp9pGFbXeVbzc/vgArc
sR09mlXDLbPGPfBwtIII/pxUcq5nBe6xEi1d0ukFPgDRZkujyOli19EWV95aBLSmuvx+qIev2PIp
GydqGRX9Ku3hVhXdDRbFP3ThjUU6jCdEMxxpyPMFKuIswyB96NqGWsY5xVJbgSpZaRD10sx9dmW5
ddLiwZs75JVJazR3nZWK03FRyIfKyT4qYa7MujqE3URLoqfnhGMeVxqTmiZYGfFwN2JIHdqqXiZO
dEH/YMzAsr+BKxb5Q+gQdIArxAKdkWv8SMuK3sl84B4AQSI6wF9h1D20IxWIE5vOoleRcTWlnCVD
s2Ei3/X0vamBL4QQGjPV6NsfAqVRkkQO9VqcDaWrMGnJHxf+PklrSpfY95ovJyZgboDwffRRmj3n
Lq3fVSkgESyCRtGansUAWPfdxMPLYVqctv89LP/O9ZldsDoaDaayDtNy/uj/mtDXnQgxCPswaici
KRERA6dhA5ocd/vvC/348/nZhnDAbZrOOTiWGPSmopcMXFhnkL1hZUvuMpN7wuvKyJBYduF2WFWC
4M0LTAO/UeoZf6gg54ISPqyzjKh22wuKjh9+Px4M/nUg6h3zG7dswj+RsoDJfWiPWEi7UXXl0gy7
8RIL/4fwWctAjzAzy6Ru6ufhs93EqV4fGm+vZaEYwJCM3omjSfOip+nY3xZk3d+WjOR/meBL6ONa
rvIWajCJ/BUJCecOrRQCH7EQrIoo6jSsnp71XIRd+WRo+CWXo4sAeQ2MgKN6o/CELHzdgPuT6jXt
jH8/ze+qovnHQNAzHYuz0znuTROixhFZMisX1rSJHNTlMJYRRHIQJG2qufAR//SU5sgdLuYQW3L+
DQ91V42mHvp73Pze1RQKn7LLJBL+ws/6QRtjYJ9DrCLJ33HOn1EpDPSpHs9Ikla3nTKaf60Rh2sy
Nc0L2KkfJCqGIywyk2ySWNxzXRaqhzkmhUsxK8sf3ZYB47bFb96z0wYQDDQrrzmO1kV5h8sF8XoB
UfXz30/xB3mOQd4HoTbEs0n9XApUtugXIKZxoKpVug5b+0p14zVBv3a5VUBMLjxF46fHyE11HMeA
CMtl/15sjE4kdGdYbIA1echfjGqlZRNN5T4zV3KcLR61t6kdkD++9e5H/UtgT1R5T6Ob3tq9Zv3v
MGsA1qiTDGl6NjnqZ6tfimPVjjAn790R0xJm5HyTYdda5nViXvjxP/x2AdyZxQ/gMSC680sFZRBY
niX2GaaycqWMTtIZRfxVXlpof9jwuADccRsuPSDIs33GnUmF2NTEXjfRAayaVJpY2vIET21iTUmJ
YTI1IvMqqoBRreoCy8+KPKk38MefbtEV8sKb/n2twBjLfxnwcEB0n4vAqrGMQf7Ycj81rbcd63R6
dPkymEcbxgmR63j/77f6+0fM9YSuS+wnKB/PQ7roAVqJj2Fwjyc/WmjhMB1ViISVpHtn8+9Lff+A
uBSOC513WhBacfZQafooMCi93HOCqG9H8jU3fdqqNws/8SJBEbgKIHT/+vdFf7qf7CAAL//zO8+/
WvC6ptG5jdzbcZVss9oc7+pR0O0mpXdlWG1wgQj70/WQZc3Bs6y/Qj/7aofCozGLYGefGtZ9Cqb8
SxSe/osZK9naUyXLC+/LDzeVIknMklVXd6C0/b1KVHyVOdZbd+804fBURU2ub6GnaU+NJ8OvMPaN
ZB2QSLv992396bJcU3jA+WyLxJ2/L2s39HrBW0jiNKHm2FVX8rmUQGnqQeLPd8t90HnhBa3i912A
gD5DuKRVkG0OnvLvixaQKUJOajxLaCm6bLLlyBRyPSFAhUrdXKdByVgUl0iipdqFa//4g/ELkTrm
/lAYa70yhjzXJSRC1gGPvtQy1ZxybzfC2LUVasV8rC/94B8+TlJ+qQDZAyA1f0smTAPZuTJ39lEp
0l1fiWbTt7pYBWl8KXr0+4oLGtaccyXkvOqcXwrPZYYdAkG1n9BTBxFhrg3Lu5Q6+dNVWGoJKSAQ
gYTx+S7/VwFt0LQaUloTu47aIV64nQGip7Wl+T8X6swi2aukRQaOQHz893X8WKEeRia5s4y0R7/Z
Kl+sGENdekD/kUv/dUwRrNLCI0fXwvxFOfT3herMUHqKjumA45cJkG/ULQEErV/eBVo3PHpTZDar
jMyadIOWDgmRM5moHiBQxnsrx8ew0U18bEur94s/dIrjhyhsmMOhUkiZRiejcUKunX8p1Qevrcgw
BSosBm/SU4NNsaqmvZiAJxnOlDw2djv8wY1h0M2tMe0gV+MgDDooAY6kj73v7HyGvzrW5FCKNX5M
NO6prXXakvK0evdRZVQLgV8R3KtoZnS8pcbZxNzqWDITVNtA0EWdLDPcLaeo7ifETT6OsVig1ls5
djFcKz9t3pHR8g8Nk8GDbgfITJYdr3wnLd2l645b2SZJwDBTJK8JdmU0aqoUApBNCD89m1zATQF7
fr3u4JdAC8lSAHJZEFpPtdOre73ngTIxz6DVIB2dQU3U+x6oKDSnQxDlJ0dTWIoHXyG8zKrZ6cgh
HO3YvxdBY15w/n76nAd1vgPHJg8BqcnfTz93epzVLgRpb6RHGQMv3DS9hECqt2rlNHG/qSOzWrf0
HPfalBrPJfiiC6/6tzVCWFTEnNc5Llrf38AR+BGzZ3qFgAPVdTky5hF5Ej9InbH9v3/vt/WXmEsq
BX4sdZIt5NnLjpUqDJJ00kjg1uI1vBRrHRUAUwwDskKGhuJY5na0jgtd36Zq8C/80p9uN7kwHhp1
2wXcfX67iUXzhZVZ/j6XeG/bYRKrVBvLR8x4d73eYG4y2dmFZptIc93gaOgoUf59C8x5Pz175ER+
Ql3yBCdTwz7bbyOacQzFZri1JVGch6KxHqOofqmD4KAxGCtXstTzB4w9gYCCUYiSQ1HmoYUXhfEr
j1vrDj1iFaBez0EsjTLywQG5ARMlSByUmz42x3ARDiREr/JuwCQjG/Gc+AburpwaVL9QQPzw/vAC
U2MLk34PW8Df73DfYbwyWFP2FSeRE4ep6aURvb0tc31a//vmfVv9eX8oAHmG7N/zS/T3pRQaB1Pa
AxBmV9N2Q1vWxx7XWnLhGf10GVDPeGk4K0IPPntNMfwhFAzoYVFSxi8W4BTBDN4v0wvXmTeR81fB
ncOaIf9j2DDOXoU8jNp8otjbU4EFO6is+FCYDR16t5uurEnF9N7jeh13M5jjf7+TuKp5BeevnvPY
33eSKUho9W3h7WvbQrGjAmv6LfpRXrrOTz+RWzjnkTlz1+fsiSHupNyKRm9fCHIAFZ47JqipVfGq
w66dQTfb0Wy1pQGo+QKw/lvBxctC2owlDdZWyq6zp5iQKuvSYAaAZTnhn9xKMjzDY5avXBdHX21p
4lj7qOT/fWN/+BpM/FGcBGk5UmaelZihbCCZ+Ph9esdA1GpH/m2lHH2luUP0/3mpsx+oeaMpfYbf
+3aG25ljwYzOR/RmzXqyf/8qPrHv76o5308MWSZtofPCawRy3bcJwBCnMyEwxqrcVNNUbvquGj4p
pScaZPBdh8pPrrycf2gRJ0Sm4dTo9JODF6nZelCQX4RRWTsnzeHnMAqATZ1OK7qA6fUk/WLbSVMH
i6plaPrtFuzJFjaTCQIpNKHnWbhomqKfThIf4XtO9UPOiaee2zCangNowO+RP2VPTet1u8SOE5ip
eks3vNUmEtFbFA/zICrKF4FmGB/khOp3DWMXJneTXIZlqq84U5YfVWLgRW4gQzo10tFlMQX1QZ+I
00G/0lonGknZ7xGP7XVPGXa08EYcesRqB4lRBu1yGqvZpCTKfWnR7EhTmxR2z0/zNUahiEFh7QYP
yh8YlEdWt/N7pd7b0WaeW3ZefQsId8RIUUxvWWwZ2yDRGCuPTvxhlgMt/1Ykz5blMzOGjHQMDDM+
WhRf28bUy61nZxCu3TG4HgcoBgCMGh4URA3ztuvc7J6/Uo/JUdFUsJHkL2F8aXzsuSndnuvSiJ2P
Fozn/ZDZ/i3ZFvOQQ/MeGhNHQjYG9hOGyQr1vSt/6ehndyBb4iMltHVwCHIssUQp88PqO/mVN/By
FhlwtEcEPd22yYcsuJCf98MHzlnD0u25bDG+bTwsahmdbys4xHQF0KGlcYvCoTTTpzap6+s6shqB
2M+/VLP/sD3QxJP8Nw1FdoizNW1UmjFF7hAccllhN+46B32HFLn63zdWk7MOKwn7nTTOOznDoBQZ
Xio4JIELGAZu+ZJcL2MvGxR5//6+f1im8Vli6ZyPitgHz7YDIrGntgGRxOQyTEYiIYzRIsIIjki8
yuqB+2hXevTRM2Jl4ArJ+M+/r/+t6SEsk6YOrR3eGw5cZ7d0qoECAWaLDkhPlw7DdC3Ibg17WneW
faG/8tMC/d+XOjvZDY01kOQiooMYwieyDgivbo+u0V/YYH8odYlbdIVh0+nECH/2i1KUHD5oHgB6
YkKRD2hy5aRAf3VD6Pcew4XrrBjT1zFCl9wAVrtw+f/kKJzVFihoBc0G5i3mtw1eNmlcpb4eHjKG
THKdtqW3w6urt7uukoha7d4AEkfAUnzoaV++KG/KvrxJ795KtJV4Nv0mhman+cGwGuHcMpXMkjQF
KKBd+FN/ePcED58fjvHJtc7vVN7WTVZaJdi6Bs1FIMX0PGjNDP2PCuRDVryxLPOliRFv//ul++E7
FphlccRLyqBv1SQggNIxiig4BEL3T1bECJsHMdz9+yo/vG/CIXvaFHzBEGDOCoJRpYhxnDQ4dBli
55HT7TaiLbyNdN+/sCD+fClaCQC9eMXP41+nwMg6M4qDQ0vZAZgvmR6LHsElX7dxYcH46d45ZKQT
qE22Bsvg3/WjE7gdGuSaACK4XG8efH+EeR5O/As1jvHdA054FDZzxiWc12jInH1IKu6TrrUcbZ+V
ChRggoLic/DqIljaohvdpSWtiRfVjobuzkirFukVcWyvIlIy3crM0+ulmpBMY0wJYdljuJUoOxLR
LennFhuUjMatSRpCj0sNBPMq6mgEyliI2w4nRgd/3HYfq0jvnjjKG9eNTNNwE7NH1wsdRMLTqOFo
WXREuN6ZjWV8BXbNohlGpXcSiKgxI3tJ+aJxWPnTBm30WMFkhMJK8vsvbYIQiTtSa4CQm2322cSS
2IW6s/NxESgwSIBF+9ha9WmKZNPFxuKvRqZmzx7TXWQ/aG/Y4MCeL0VXxIBzyJyAiQeZzF+0Vlnd
G11Ln6Qyteo5yWr3tu8r2iG1arPnpCtyY4mc3sHTbLrZXDdSTi4GukdgF/QoSFYVE80In2ARQyyn
iYJWcdTLKzwj0BwLWq3IS3WSRfZVB6rrylNqqgCQd5EA+IjqmimaV1sAmfTKwU9JgbiGtNXtmPm3
OkGXkn5QqjWRtmoV/PVdEDRlvARP5b6wdGb9GkLO8NrYyMcXTZyS28Dzy5eY+OV7Hc2/2BaC51n7
Wt8u6ylD7NRqojc3LkNdODqF0uBkpCMa41GGw171nnarlyIb90Hi0mk2DL//sEtgoejRShHuU+r6
G4g0YAJaqyJGMel7lDPNEN7GYcCMcLaEwlfsQRRPhT7sQrtkhs3EtP3498Lx07pIirzhskAZ83ni
708sV53LbLoPDmlsjWu/Ve6nGTXdW80oNl8kOmSoxWhE1ns/VeaFa/+wH8/8AET6Dv0p/bweSK00
yhtQePiX/OKF1AKSJzoTv+NgD819hr72UmP3PyyH8w0LvRmDD4J6GJCelSB+Fjgh33p4KNNYj7aZ
WYhf6KSHqwC96pU1uCnECWmc3Il/6CaDSvoK0Tb9PQmJs5z6EwlVCJixErLEbgIaHCfsGOpPvW+h
Huw041Ki6bzynP3FFJ//r0vMiei8k0PJAq0UbeVhCL03VLYmhGMFLatw7QfdKV7dWsSXzmE/XZOp
CQdpdADkUJ2thjKk3kgTrlnFwXQ/agCl0oHRm0LjM7T5gDyLrf+rC/DdLeIqn7obDbmHuUf/X14l
RhQXOHYasnuMUMafEeGhJ1SVrEhlYA/Dha3dNr/fIoe/lhMA48G55ff3O1ySw4CkUUsOeHKwEzs5
creVbxc6juTcNa6SSgDMHHJHXnc24Hzc2N2ApQ/39ojMsV6GohA6oTqpHI99I9HykZsWPmKPiZ/T
XEJJc+0W5R08LMwUUGmQkzNfCahZZnd21Eb6Tu/6cAR/Phn7nrBdbQlTHgsHxVM1rnw/zWgNU9EL
GseO9V6SsOIfx6AZdo5ojejIPCPW0F77kJjAk/m3eal1z06kCkA0Wdug1raHWfBsI1ssHY75o2cM
+gbXkldtisjuxi1uoOT30Itx30yqfCdD2oJYOvFXVC341s2/V47vk39hER1GH4IPCVnwf5J4/2tK
QpusbywPA3LZ1Fn9hKO/38lS6aBAGPH/qRJsGaGww6NpDul1nvQK9Rp+EomGL4iPVZbGYgNoL8Ax
4LZ1caF4+KFOYRblzo0Ezm7f+mtFaQ8cpzWqfaGXQBoM61pmyOTKYbhQ4vG7v7+BaBDncbE+n6HO
tSzVOMR9X7jRIWmxNbRD7ZDCmwZHfIjhAsmpXBGH5yGanfpV0mbeA8DX/qaEOLyAp4e6us+rQ+TQ
HnftfsBYBYFzgsIIFAMvArYPiT49wQdT2lf1kDwKXFKPfaBJZJRI3jofHGYw1COkEJTpRgkxuWBu
cZWUOBcCOoNrvapmMkJxE8/KUlmDafDN8R6p1HSMJsywvZbnm7JBDDs2nUM+U+YtNPI6GeoF6bVq
g/EwBs67TLTxVUvNZknZ8ixiYlmH0CiOIKdfQHK5H9BI3ZVjjc4WDCmhRlqQ70rVQ9MqMMz2xleZ
C3vrFkO54Q0fGPtU7rzv6NcsIxO2xTI6iRo8e8oJ/9rMWu0Q57LYVOQqbUayu7NliAl5KfCGLcnl
wjrY2Ew1kjG6iUkIgbekVacoJqSgd+TNpGsGuMP8GZ73r8Tw8OJXw7WFrQEMPV9jyl/6wkAo2Dq5
nRFHxv1uSoCDsp58shkN+K9G4+10b3rhNb4LVVLybEd92UYotFuK8geZ9nA4PKKeQ12xNEwkGVV6
InfEj0LMqAv5SzU2Pckh1FqKoQg4n+F0jyLkbMjOvsS2nC9M/p4ENAL/u9fpL67qzT0i8G5dqvHO
Q1q5DTJMflrjkn3SxPptKvVjVYy5vQzrBOVlphxxXblev9GaKVtOoTJWbRM7uLvBkkAqwpw+mb5B
CdoUj1qZzpiUajjU0joRRpcvzQR/UcUAcBHW3m1fEEmNibG9AmUxXtUKbagYoJlbQzhRkWPOESr/
4/emubLc0r1ONL3ZqIYQKxWTI5O15TsBc+aiFrn9e1Cus04JZlmwhOer2E3rg18yegIjq1683rBf
OwdjKVsqUtSwGqylGrXw3jar+mpeT46y0AbwLeYtbGvog0lt7EA3oanszQ+TCBBgVKmxt7CAruuk
1MDmFXiyDDILOBt1S8IgDNg6+FYcCf+lb4W9c+eEPAjXszEvdpeOHmL0tOsXcKSfjYkSwnSHZi/r
mqCQ2Xq29xwZroST2VuCqaMVUHUweKU+p4Wn8ddYutYSI65xqNUAdtrRkC7Tiz6BpJ4pnWS0TXT8
Eb9HkN3ojt5NWfkgkQstCUJ0MMuC6ga7anzAbJB3QZnTS67zmeUz3LWTA/xWWebBDvroCi7rJwRG
bZHUmUu2T8yPM3AIRkaYLwkFJLM5E8PakDGhVSkV6zgQYxSl6tVW/Mqqgy3ulG289AbvOS17D4R2
xD1Mki9D5tGeDSQ/sPrgg+2IRCe+voAxIqCPNMOb2+Sfdt6/ltJq9zlJ0hxF+MceZB28S0EnMW+S
jm0Mf3AS2NaaYLRqM9W4/dqY45GdTcMW8HG6LJgXgwnkHK7CqSFEyrEppOcoPItPWpP9LSnsz7gd
hytTc/HDCLvdKEf7rZuwPKIpPpaSWB/NhY/As6R9oGORDhs/XnHPYbCTZccy4Ey/g95mVze74NVs
kvgU5V4LxD0Jd1EWmasJjvqmCDP9xJgJu2WByagjinPZ5+FH69YgKjkdJMSoVyBUYEysaz2f823q
KtrLoo2+sJfBe2sxBwRG+ofz/quopTqlOlgbhWWcg3I1sYJm+p+sTg+yH6xd5pghgRqq2FopgsQx
tUlGtiJoh3qAIL+3tI3nTtEuccvHJJ/F4Hopl00FNpXsH1hvbgPMNsDMwP8wrXzE82vLsPni7P42
osJYOhmSby0lFaVputsYA9P9v4uAHypFlzKR4QcOc5Mcub9LLxtosd0abXww3XE6hT4vWuJM5dJv
ou5myIp43xbTJdntD10vl0EgDQ+LIQE9nb8viu8dhwDBMAct931uWQJFcFFW2MnYSFUZ7sxBAHRQ
XRx96RAAWuJOvOHC4eWnWYVHO4mTPxUQG//ZUaLIWTMzfQgPuqwZjsILrx+BxyORd82sJJjw/zg7
r11Jka3rPhESENjb9Mn25atvUFm8CzxP/w3ql37VJtFGddSn++KUVCQQhFlrzjEpSUPwVCLtt6X7
JOA6WCVU2Phdt1FsXDlHuSrVN2SPHKWo5i6eR1s3ad9moecb0Bwg29AQwZF7NaHLP2ZVE/x7zwu9
LoUI2m1g55ZdmrFSW99FpcIE3sYnvcxepGKDSWid/uokYXYuVDPa2GOtDDQXyT/t0rkYjrrz9T2y
cqaJxZbbK2hX7BKojScsYSbpHPl4P9hDfJdZ2rRRF1q76Czqn3VrKEmXnXxK/7YzR356laFOPwlq
DH8nJINUuKZF8F0k0zjhpQiJMX37q1rZutIwtVFSgcPn9Lf4qtR6aOHi1JEHCojl0MychHQYY4we
WrYKWw3iWzcFaG6Ygy5+AURjNFBfP1u7NqrGpsvkVeR9XSPa9xTAhHJ0ZtuXHzRkAMWGvNCL+pC4
9XdOJrjGOtwwb9/1fJnFSdflJMFAtlUG8vKDkpZhcViimI0sLvxp1oFxAoLjbx1uV3qMLjVrhIiz
apcG/Ou77WtSjwBNRR6GWkBLaq7WL+5UhMd8miYwDKL6bYZ4fFOpdo/glMpjZ5TN5e17XftkhQ1c
GCEbypybOgSiG5YA7lWr+uGEmN/esftqWF4pwn3oXefj29dbKXCiYyOmniKnLm5LqaIKVDPzYWkC
UgLgko+T8RLIJvgVakYCN1uzx3u0mbb9mFtaAC8aBNKoBzMGexyb7zH23BCqQGxVe90gCOagFbbT
U6Ks9EcxWcRKlH4+1ifV9DFpDkU0BBsf4+1HYapIJVCPomRDyL+YAYhvtaJcSVNPtdzyPZEFRG9Z
snkkXFn+80g0sWLY5h+lqn5joKG0WWYj8blePrnBXVmN+ZHt3pam+Xa8myoiN3fWCYm5KPV6ICYq
OQeWYkRe7crxIqganMbcLI5vv/m1q8zifEIIBOev5WTdKH1opgj8PD/vxV2XovFJs2p8//ZVbsez
+UebzaRlM4Es9wEcs8eqF03kOakT3tl4Dy+JahLboY3q+7TS+/9hMLDgUQ7j69FsdfHsmniwIj0j
EcTSi+o8BLZy9hXdPRKBW288wNtFgFuzsXextLLQL1+TUVI+ChrqCJMFJuVMSzZ/8euh/0LEg/KH
R5I0xyyIhuHw9jNduzDyc8qjKOdmLdnr8cG5uG9EzzMd0BBB+RUJ/sVJQSmJ6+zR7Mbwnnzr0N5Y
fFY2NrQS52raXN3BQyFeX1chyAr7K6sP0dcIL1MyqUizxCRf7AhbGfeK9RJTTX7OsoYTZJxkG+92
ZT2i087HxzCauzLLl+sUAKlo5s2FpQQlejVI95EYr/BuKm3OUQypbxFr1jXBNkpk25A3DvFbo0uf
MwuM89tv4XazaSKjY+axKHUR0jKXfv6qclVKYZvFgCsKNah/BEf8UpZSOY4lbEt2/9F/DT2QY6SZ
+cOACmBjnVjpsJo60zY2C14G2+zFIJA2zPu4VZwrh5qayBSdTNigIrUkH7WdBP5OQwxqXRVMwImH
fDrmCamczsAp0ILffbAreh3lMI6PfhP0AFr6auN1rQxTvIbCcllgsOwtFVCZazeYG/Hummwk7rq4
CsiX6tJLUU8Y7Am7BetUqhtvZWW+0VFnG2yQaHYyGF6/lSgYdJTMg3MFwizvRzMBmxajdcHt0O8l
EbUbK8LqTToOWkqOG0wD8+/5axQQaASRosvcq5HpxBhIXw9oXqNIdiVA6lom1l4PrK2ph2+dv/f1
nghxiUWr1cCpgVJ88S0yystGGjlROJNfPPhVrkP5C6mmRQmBTnsMZholNNzj37CE5Q8Rst4jaVf2
Vemk4U0ARYj5m2z7Y5tQSfJNKb4XTTO8D9SpvpZZMJ20kbyffZHTi9nVbl4/8Mc2OBKFOLigBn6w
y8zOPqGmo74lmz5L9pyiaw8FmvlUCR3XfhomR19ph0+OxIZuISr1Km0o3o2iHT9nOYaIfegW2geg
l48l1TTKMB21CDAyOzCoLpJpu34YcOcDTOfIRI6Hj0gJbRdhJujZ87MaR8EBtlL5PkntIP+EEJUS
VGkFlrz3ad4ZvxpAwXKf1hMx7YbVl18LtaPraWpTE17MEO7T3vT9KPYoyicQ8OvI2XdOUn71bTv6
VAJUr3cwVbX2UKPbO9a+IKyJxo6GGwb6zDcxdO1/eFWwRHcCQAfeKp1EnUF+K4FAoXglPnpKSQ8g
PpvdVatQNykK9TkuB+drUyC8tAxSRoYhcg+Ivp37jlPHqcG1/hg5tsBomWXkfLRacByE+DGhKsRT
PpXPYHD1AsBEOzyDY2ouFLWDz7mD0D2mIvyt0RV5JFsU3ms1Dv+5jNEf1kAcNLI9Qc04DAjBJMn1
SpAIWIs81LKnsNLHX4SO9kwMkU1kSFhqOdl8ZhQfjYB2404iZYuOU2Kqd6UZk6mITONeb4vR5O+1
7YvaD9pz0hlkAhHwCHbGr79zzK/OmlkOD2WXGRdjZMrRhp5ZaiCu8kcJpQ4HdhLeOwK//a5wqRdh
48/ve7OI/vlAPJ8iZuk1B5pbUSY8kATxnQ1oqcdrc6ZZa71E5MGfcYBSXnHASzj/PgvOJ2IWTjwW
uCwWu1PfKIhDbHCzksge3KPI1A6ToicnJ9TtU++EJEubzL9vr03i9iyDuJZtEBOh0BE3zdPWX9NS
RJZFg3DXv2ptXDz5ZU/dD7gvRrXKnIZ7U8mtcd+klt4dIMsFX1LpGEBaMCPgh9YmzldT+4iusqGJ
DpvZ34P2MKx9kKgU4vq6RRZDaTGoPhl1Kn/ZWEppIoByM89TFeszkVq4VLUn/7s6mM5XFQI5iSA1
vtMUEIwzOsPMwbXajS3Zyp4Wc/vsbefUirVrMSuWiYistEYMXrQJ4BQUGvoD7RJa1W8/33lxXcy+
LPizvBfzgoZ+9PXjLcFlNAOU2uvYOOWuZXNdQyTJ3HtVH8aNc+nKPkPQvmSiF5xNOYa/vlbRxyUu
5Vy5KpozULzy7TTey1StjQMBF+I9Md3p7wz45ufWHHMggx0kwP/hudoYkRyk4shulm0sLUbJ4lKA
v06WnX9TJMCHA41g0EFvP9e190ezlu9z9h/e7GwTNYdVXNso7INKoznaEcSqd9HGE117exziMOdT
LxIIbV8/Ub2LrZyDj3Jt+lK7Wo7SkI1Ga4sQGX3jwa30Qk1MhirdcsvEn7AU2ZdRl+KWIK8i9APz
XcSGjg8hEXCUGrs34cpYYLkOUg6gPAFktDEVdfAtmVYHHx2m/e6kDcQK7yotHi8kuE14/99+5n9u
96/BjFUXjQV1WkYzphBhLjay5NIwlEd1ukNttB8Ojmd5cPoO4V7bgS7bK0djVx+K+2HfH7Q99Lhj
vmPrtidae+8etKvYeDt/Dp7L32MhcUVGphuY3xYDPg47EUBcHu+ak/bD8cyT4+nH6gXB6yW7ar8l
6PgjtaCrtfWuFpPmnwfx94UXswdab7yKAReOn+FbHqxrfXLP+bF5CTc2qcuDDCOPEY4XCaW+hgZw
qSprfYzMUCbJS8vPAriN+iTOumDDtP9K7rc50dn/H2Ys9Bo0vU2dd708u02joWm5q5ObIqGBkp5e
/RoVrXruHOFvPMeVzwufFaZ0m9fHsJr//K+1B8F4w73l7tXyIwP6Y6DcixoktZLj8Xt77K7MFwY/
nImJjbBzo0fJwKr5Wtq7VxX3SAO+twSkk1Nv6v+He+K0b1Jd4sSFFeH1Pcnep7Xl4KsYEzu8I+HN
R1xGSEAaduGGjHL+3P4a/hZRJmwV0EED3KCKvtzZh52pQn5KfDieibgPe724d0cb0CKm2V1IuRvq
c9buk0KFg/v241w74Tsc2BA+UBXCvr/4Aux6CBNHsfm2GmvwWpdg9loLgkNfZNXzQK4goN9oEIek
LH2xG2K7v6ClE7/e/hkrA8hhl6vOq/g8iBYTkhNaXYZ7M/DqhOjGrBXSG2Q1PVToK5//l0vROWBb
ODuyF0sBWdYu5VxFucIGCs6OO41f6e4Fd6NTZxt7spWT4lysQRmLq8uijPJ6CNnSDW2IQMpVH2Ky
vksEAbC66ye9rt9ZOr31SoitCKOV0zDL6Vw2BzrChLp4nyqxAG47a/gBv0foSOi46Ra9CcSUHHOm
StsYQKv3yL6I/3E0vRFcFWrlThE6Vm9EabVryrDfBQbOkmzqHUhTNZB10sQ2ZtO14UL5d46DAiFw
o3Vv3dxPEAAH3qThlMkNgjybwmnuq0HpNt7h6qXYT2P/c2nA3OyDoBTFfZaj2e7d7LFtSmCXIVFm
DhD049sjc+1RcrBnVGo2M5u+GC6ySwnPGFqGC36f02B24BCNSfdkYPhHTSPrNwUud/f2RdfGiwld
iV4PB6WbvlbUZCHbf/a1uW9YBH+29tFplEda+9Vv8pyF3FiVVm/SoZJIH40t0tKupttlkpghO7FB
EIFYgBkFmiZ/dq1UL60+Ci9DXfrx7XtcfYd/XXMxlZNtOoAzJy5KTZLqi1/L7uiwuyKus0Tn+/a1
Vu9vzt2iw4KIdrnTlLVRgleFSAzvqz9pVDEOKQRSGsGTBPlAAp8Qif8/fA8gWEAhED9n6UtxfBwp
bsgGA4tvDoV8HNp8B2Kifxr8Ut1Yq7S1h/n/bDvOXJVdCkIxsYhS1I1ytdPeunYKH6CSCdD4vXAJ
khRdRTZaEwfii6o2sJF736XJpPaqvBszkZ0Qbj4TzfI+JKjnHRaIcGNCWv99s7f9D71quaARp5mF
seJzoDBJJKAH1ewLeyo+zeLCjUrg2lYfhgInfGZ4wcZnHgx/7XsqZULTUqY42U1/ulpYv86DzQ6W
PvtBCaFTwlJVj3or/2tlZR5sihyPksb2LpdyPHQmelORk4z770PwT5UY7y75bMsytTtlnYs6laNq
2BILoljvSivyT0IK5YRgWT0mTbBVqJ/npsUWBkf/HAgI+ImD3GJVbbppKHEXKFeK0cHRsfuZYBxE
d81EgVqFYva7TmHoGvjkNhQIaxMYR2Tmk3nqBGTz+h3YZT0Qvc6EUitDdRk7MZ1gQ0dI5QIs/mWv
bnzga9dDko9rirYISYGL61VlnducykMP10X2JW378h163aBDpKNAKCZmCM7V2y90Zc9L+YqGA9Vm
VbOW+wj0NMmAuR3fYdj449ElO9A/UqDcIgGtzF002zml4AKgG7n8dPKBmb8m0ZHE8Ub/aGO73MeE
fAFMrqSn+QCOtbbcOqas7UBfXXW++78+IrMKsrZF/OURRaY/gR9u9jbhoi8t9iKg2uC63EEA+gXD
Yh8rRf6iI1/9+xOG7oJ/bhbvzI3x178hpDTHKNJwPqZWPaJLZG3q48j68vaLXBk77JFYGGi+U1lZ
zheoWDNpSC4j+xhwvdP3yaFsSxJVZF/jd9CcjQuujBwO+HQraRjNR8HFYLUVUxknAX9CVkn9UFMD
fgIYbW6c38XaZdgioX9Cx2ADsFk8vgYvVaKr/lVlKxHOOa3aD0FQElEHRRhNVMct+dEqMrwxURwn
P20t1Sl79/nnHtsFuYrgOHeJErbNrg8M5QwnEet0z6Lh7xsEcKg/UJ+GwGrMMgRpOxHqlTkjDF9r
EqTViVz5JNtYI9wK0jW+3PAll9T8Ad0bX1Js3F/DRAX/GMzbRVfFL02EhSARHih2rh7ffsl/ttiL
udClF4EbUp99JcvPKNOSsfMj6r/tqJYgfP0e3gtzCfzh0UT6t2tMBOn3LWZe5WyY0Qx7ABYM21Xz
bWj6XTp87nStKpCiSjH9+14BFp6K4oSi+C0UEJJZ6rst7SuABMhm3TlFsU275A6Qvf7h7UcxD6/l
k2BzyS5oLondfFbV1PgKqn//yrGy9Xo/1B7jqosvrjGWG2NwbQjSoIC8SeAqcaSLc4/JiaDXFKod
RDWMp8ZKGSecTDZuaF7GljcExG+uylLNuVnwR9wWUxwO/lWpouIpDepqrzZR+Vl2CiXwMC8PhB4F
c1zciJq/2ZI6rE3QPErEjpRmLThwr7+zxk46J+vQQcGQJOU7wmZUEbk2CZsmILY0LdS3aG23XFcx
e6TpeVPdsW77ClqpmsGo8m0baKcvOqUtQhlQRylZVx/RdBN8Qbvd12BauqVOKsQQXawoJiYvT979
63CaO64zSg24JFP1zSZjMEWl1KE3dPp72h3KfyHggF1gJt1GkeB2NHElChEc3PH637Ta4dbS1R2A
ZE2Z437SE01rT0Hn18HG6ev2hVJbt9BpOmJeepbFiDzvqHx2QeSZoBwwa0z2QaNLegBRB36iAkvv
11p2ePsx3q5C7FZnmSqFcLR+y1VoxBUpSnKCvXYEhF+XsjnSJ/ykl5M8xKY7bJ0Y5lH5+qOZzya0
aPhk3NvqbmBOUcJAwRHj6MqjqbfTReqJe2TblO7ruI2PIHMr9GNG/ajKWCFsHcS+zEjH+vcbR/LG
Yuiw1t+oWdKo69sK6JMXo9j1inwCdgGjYCdBoe2a2Bw2kNC30x9mRmQzFPWYNFgQXn+uedIjmK4N
wiyb6ouhF9pLKonmIG2g2tgEr11p3kSxa+MfnvLrK0nc2a0gmsPLBls5qnXVnmM2kvQTZLgxetY+
DYBW2MuZh5gFFx+hxCbcFR2SIM3oil9NQGUBj4ggiebtl7X2aYBMBHHKq0LaPd/yX9vChsNGlg5o
M5sp7C9GrqeXmD3APfXXCussUUXZhGvvf7gob4qNIFelW/T6ok7apxghROgRUuocJ6vBaBvaGHeU
Kb+jk9uc4imyrm9fdO17ZHxQPKPuQ2FycafTgMLK7VzU40NvPSWDGLJdpY7qBboJR0jDTjbG5eqj
Rb5izeUCGpqLu8QSUQxCQXEaOZZ/T2xLdYY1Xb0beCI7hZQxDM8i+/cpFWbKXGZGUDkrWF4/2ign
T7THRe9lSpN7ZFHJE5zsLcLzyrOcsQ60gqmjc4eLZ+m0k+xtqg+e48z5UHbWiPjCItXTW0SMElNE
N5N64wWufH1o1Bgyc08CbsD8o/4aqnlakDKLyd6zZfgrc/PsW1SU2Z7hIjYe4uqVmFIsS/C138xg
0oJTMbIH9vQ8tU7d4PQPKmEj6Atqc+P7+yMnW0zbTFwsTWjNTHEDikQ3EQWTG6FL1tMadqhL1Ptx
UCzSMLrB7fpdaXfxOwdlJ1kgdfA+6g35m8wjsIZsUtTvY184v4piij9EPLtq5w+hTxZWHQ4nXdra
e97i9J9SECG2K+NY/CzDsibKxbCJzZoQgDfnwtQVbd9bWqr80PzIJe2XrUp7gJdHgJnappZzMaok
+yEN5whFgZROWtQWrHLACe0pR4AGe6BDjLGHmxKU2L0SAmebrszBCxB47aJZDPpPMjSqU6d2DRt0
NZnuMofU5o1pc/6mbp4m8wpNHoO9xfIjt0pcVATb4TZ3/e7FDrLylGc68XduYPG7UDBHJONabn1R
m8zfOt+ujRtmFmr0VJbVm550riFbLWJGKBxyiYGxB/emTekpsOAuvT2brRQILQqfHHBtbnTWTb/+
Gpg/4q4eRueaJkkjjjkva9zHzmTgkUZQbs5lQETAqV+pzU6PMcyicGCTeVGdcjyVsUt8MrlB1u8O
wSUGbcshe6nOon/HCFLG5FiCwhXpPwWW178zCNmDUMJ0rr6eFA+c17T3tdYLXLGgozaKkiszLm1Y
WhYC/bWD+vr1tdRRdhM2KJqJ6PEPqatYhxDMw3nIVXmK7XzMycrOo99vv4rbTAKWMnTe7JTn90EE
xOvLKqYhA9lSC61EizXMVrs+mINnMhI54wkCR5U41reK9pQHnMe8rwvDgV5mJmF3wgdbEZ2cqkQ9
ot7TPuDttSCZRVQ8DwiuWn3fh1nwHp6fbe7zoXIdMMqVecnjMkl3icHmduMprmw9wPpxykMp4NBu
XuxyerPUal0rOeP1bfMYqmp8bn17OL391Fa+FYr3DAqwUOw7luOCOaJXdLJj6MZinUVz6BCla2hX
YtWija2xPb/3xazAtaiZ4PAEELpcrqLepAg8UTbtlYoM5kxnqtsDrSda3E3a9EXz47pDzhrLc6fH
zPG4Y61HiBbAaqVe6cSiWnb1adRa/t/cj743shVf4piiD4E69AoOHEpdc18S0tggNoC0tKvrtHk0
ICCRljU5nVeZtF5smRkfMW80H3SYuk82cRk4QZKmO+HD0H0KF1akocRssdfhaAyUA7AwCw+BQdKv
X2gFYXBG2j6NIjDTQynkTI51TKIb6V6FRzys+o+QKfaJAs34tcUMbe6BxAvjgivHzPZ2JsZ30H80
c99FHW7LMSwV/ajjay0OSmxl91SuO1Kfpe08NSQiQrkvU9IGB8sof+amLT+OfZX+aDNMKODK8nY3
oU/+NsnKug59jwUc/lF1RTmVeKY/ZBcyPJWvpAEOV1WVFuBEn+rt2yNpZTNCVcyhAsLJ7va4TsYl
EMYY8HVVqWYPFJiN7n7EkE2kdNoLqpt+rgWf377oykJjzAE06B3RC99wuFBUjiP0Yar/sUt4kt0R
A7FTjLEyn3NTuvcD5g9rXxOM0OHc6obKy9rY3ELWcZq8HdocDljsEDdQvF4eSYyOX0g4Vurlaa/S
hYAn1MWk99Gd3gnNce8VTNlgbMIvKfMhwU1IDQ6SVEzST4KDwVEY27bxCyxuc9Bl2TNchuATTFQf
d7rR2rNtO9xpU+iJoFYPIhn0kx/g1necqLqQea1eNL1+EoqId36WhY9RaGpHFQFvMDbFUxKPP6M+
/Fb0/s82ISwXszrBhKNigGxsntD/OsD9x+ygtObD5GN4cBX2EVWakNrV2u98ZRrI3CXAVsvsz4kB
5jNxAnm2RIslt4REaxb+yC6j7M61XUJ9oED2NJSE87lZ7D7FziAPjUNJYdcbZfDBydKR/OOiAGdd
O/EFu6HycVRUQXB1roKitjt57PPQOJKjrnzWrK4f4e/aAWm+rSC43lXl+zTO0/dydNtnbRLqYyXC
9mLJ4mtBafhX0s8bqwzRv03g33+RQIUbZGZ1GRpSY6WjBscEaeeDix78AVSR9VQg8T+5UyVOiZ+Z
3/s8s4+KrY0nxOD6Wan1cm+mSKRznMoflbhueYtjRn1IS9v3pps5R+LSnM+VavTYbq1xl/lx+4i/
ciBpbg5FK4zpRCwXxgWhpo+Okz6xw06PVuVY91NGnu2I0/Gn4oQk4wZAVXcZOqv9VGDjVUUT8BPy
6DSCiDyHZW7uMl3NH60ZidlphJV2ie/+CIus+0gMdbvThxxGWTlMX8qkVqBcwML6mQWq5ulGZR7b
Wo6eHifKfZv07UNRNUq4IxyrQxSDtUSldowqvomzozARpLc6Xm1VrdLn1Cks8uBGkjRlkfAXKw07
1QZv3UFIR3lx48q59trUfZYuybakYhXjIZmRMVOamOfOMQCBWHoMSUjNqxd7kto9uNH4Mhr8J4Ar
87U13ZylLtM+2nN6beYG6j61mkA5sj6gj4PTnqEurPsnBTTpFfdr+wCwvHoKKgKgdvrYY6u3o876
weRjlQfKfJyHXB2+VgeVbufGUt/bqR0fWkL4cNWn9Wc/lum3RgFHCgIj/zjEWX+cdJ+0yIgUUkzX
/MVROkxPfhCV5zYVyaVX+px5lUPKHs47a1FGRhibRW8ESnw/WLQk6fSQ8RpHcrjvwjj3nI4Qnl2i
o9/aJ8IgpLaO3V/ojJsHDQmJZ07Bx9aq79wR1S1xBUQmpdp4xrPQ7cK2dfcYJ4MXNLkhHHP/c1S5
6bOb5pAZcGd4oeV/xDdRAxKIFQYxELEJ2Fo20UvIfXDVJvtKOBG+uQsVSxxVySKXFOzTAnjtp6z2
L/Rs7Z0I1f/qJI/36dAg4c5j0qKn/Fvexs1zXwMpxEN1MZq63BXCJSWzmcxjGopHY9SzexlzIaWP
UMNHWn+tArIMa79JQNCHPMK262AjmcTASXR634I+f0zighlQC6pHhwShx7TR3/UBEDiSi74JC+U9
OZAJXCKos2HRpmfiSXX0fe2L1Vrf3l5NVrZcr2bx+c//OtqGRp6lkHVSz0/9GgFwOkesjXLD0Y2B
emW1oDbImc+iFHpTVUqKkiCXChqCCkDt12BP4hTBjCFe0R9fFD90cCBnysXQM+uhaljpdyadwmsw
mvFL3I8V4wZ4PCQQ/cj+od9PimM9Gk3bPwVhFBA1HRpYWNLqm6H5/h0OHnC2wLwuVhMn+xxe9N7H
qf9QT752CfIKDksTax5gC/c0EKoIrLGE1xf2CqSMqby4pSuBPZCoVjp6iv2jcMuT6lsjpcV5gNsx
SDAWKOtrNuoKMzz7MTei/946EbIofGRnC+bRe9k6yaGbHOdMUK48F6JBhOqG6l3kq+JkDlZzEXCj
fypRlD93sDvue+Lsr6k01WNfVM6ePOd4b4uyvDLbFfeWGzkPYRKibM7d6VxJtQqPaA3GS8l548hx
55eKguOgNX30UGVjeuc0Y3iAM2JeOjf+qTas1WzR5AfXbx3SRyv7zBbPPpOC8zMQbQT9ixUnm6EY
oM4Ur7JEtI9TI/mQ2yNo4Vwx9vA8YRkFyAWDJtSPbF7FnTuYxQm+yHis02HcacEoT/kk/PMoQNyF
U1odDKVU96AJgYKIKd0nTRGcJExnGoOFf9DM/lcasuVsyQHljDxEh95KuytzU12fzXEIn8w+dx8d
bbSOmttWR6AdHLOChpqaDxbsl99OX7Uo74tdZtuKV1oT4p9ca/N+pxp2dGplOByiWhK5zPXjHZur
8dTJJtrDanTICi7IXdNH9xeZstlPB3/DvvFl/1mC7jhktl6cu8T4KfPImQ56amffZd+Me1ww/ken
UqwPctK6g6LlSYPfKU2fQiA/+76xfLq/uTxXWsK0SUDiYXSaZh/4urtxsFmxiCAf0KmKzToh9ASL
46CVaQFE1CbxWj+S3SHXpf4OKQ/BMEWoYB7Vk8wn6SNtRP2DLAZypc2KTqvMgr7j4JfZz5E7ITDK
qz7JD7LVYn577BbmsYiQ4e4TBfrKpVPN0oOVkYEYshNa9WiBxhNrtvN1qPSiPIP1d+6VqUs/wk3J
HUhJdXiwql753Ccs3MehJaZyo0R3O4/NbXfLQSxo0fFYqpbcIU9tZQwSL2r6IiDON4/xsjZi+Of5
kuvMFTMeMxlzYp7n/pov8y6NA0PFWx8Mve+NwLmetB7pz9uz8u1sOV9lDgFTcaPcAKGRJLZJm5Sp
pwU+MM2m6s5lqzU7GIXNySZ6ZKNNtYIM4IJYDsUcIoFqdj50/HVbnT34k5PEqVcDE/lam2p1VjhJ
qfPxYvyp9aYOxzPIJFLsTGFGQuYofhldo/CeK+uussvYJvEyFN8DNYmGHXwWcmadKSMN2daV7x2U
U+0LCdnzpBPAx9k4id0eiogbARjCgXKWjS91EBxwzGlMo8yT+E+fzVKX76bIzUYIfkqeHuwkMkmw
8HsiAgK/ocwRa63cSqNbG4M0qOnPaJQWEFy+fojFaFStTaSMp+EOPLB/Gy6amvuf3h4bt0osmvp0
LzgD0lS4Mfmz0xGlDWTQk+ZQnnMjtt47hvykWo3wELj2+5ZC1S4oBmNjell7xn8a8Hxlc7t4UU/r
MgtCVsdWAc5Feo89GA7TMLYf1bRUjhoBj5feqXTylcNx70fRlo7otsTGfdOgNvnG5wewKA7ZAciw
PNASmm1QYUSk9PuM3fLRaHPykEPFvdZmuFUkX70oGmR1rlLYN/Z020/yPMmT1IukO58cRaqJfeEE
VJLLoI/7XaEXxpNvin6LCKCvXZpUEnpGtOWpHy3uF52pzFIwdF6qxK08BBgwKGfProgDJx2R7SbD
lnepXiX5NQlU8UXrXTEc4j5Wr20hZx2zriqE0vh6XwNsa1VoAko4EH7NIdXYk0lbfssUVbnvOH3w
yepZTix7Hv3wG3XytLGHhuvbU3OPhmZ6P1K2foYMaG9B6dfG86w7AJGuMQPZ85//NfXYGU5k9Fmp
V7lR/9CQqPtsObX+xbZC6znr7eSXQi8J6O4U/7umZG6SzeYMYP8uD/v1pWsgjPYYAhPVMTs+hmUc
ekE7VhvduJUbpO8nKNXAseILXKzKpDUokBx4kUXujJ+kA7CUWoHiHDm2Kc2Ryd33D33Va7yfuN5i
GqwMo5lEjqaFCvgs3Xx9jwWZORn0othLTK0VVyCKeE5GOAfPeYsB+BwRcJruFRlsqVRXZsM5gRW0
BOXwW5tch13TjysNGAkAaE7FaeSjoYyoFG7M/Wt3SKUTEzCqEZSNi7ULeeFkDRkNa0nE17suLX5D
u2z5YEg+yp3icTDjeqNQvSIMJqyBFced1Qb0XBZPdQQUNSWu5JpVlJxI3FKvBqWgXWgm6iGpnXQP
OVdCaRinYyfvlLA4ABncYQ/8rei9/zGDWHt+e12YL/m61MxPApSAEpCHcYOYsQ2edomx24u0AEyj
VFyCOerOyKDkcsreiiNYGdX4JdB8zAYq3TUW306Gm4I8DIemdpo+sDRQy0WEf5JtVu84ywcPyE7y
E+Lqy9u3ubIKcV3WV3Yq/Hc5nrNAEEDrormgDeyciY5Tz0ORqvu4JWoobUEMBJQU6UfhcSoAOG+8
+dWnDHsNN5MJAmPp/S4mE9jrkMKja2jp5VLRntrS/B3rtb3xPlf2gGitNEKaibXmK1oMa6uzBhG1
I52bpvfPaR/Ex9LN1EsMtP4omnILybV6PULEVLpmzFZLj2aYQjSxDDpFVhW5j1kd/FeOGiVspUue
jWATJbI2PWCH+/+Xmzsnf037jYQ1LxzmJdEFzefKmqOv9Xxrhr8dpazdFKL590/86WJLlqBIcKm3
JV4hbNJVDSWjVEkwGwEyQ1FpL+2Qqu1O1n7wOW1dwKpvD9bbm+TyLN5MvThfmS1e36SD9GsqAyvx
hNq15pUEKR2XvNtZW3Pg7VfBhWYxGy8Or4K1+BohlJIFzWnEY2+PlHtgZlIqMsZnLSyoDAoyTMAJ
hTjF9O8TGCYbg3VFEzv/AERQLKPYfpYb8NLGKUGBNfGyvCtPmRUGB5sozbM26vLAcZsdqcr5mjSY
+gRNmN5TGffXmU5A0mJj7n0m9o1PdUV4jtMYwzFeEURTbN9eP/20DOLMiegHkb8dnYnIqPdx2Vi7
wK6iPe5w/ZqIGrqwVKeDJiP7WJO+tNUtXxsCM6kRVhaKtJvVyQoVTQ27gnHumyPBAh1x1Q+KTx/0
nAdW7ZlE5b5rFVN7FN19zAbpSNxA89y6ifm1sib92AzyHcmZ1vu3h+btRMbDwahMjCtGhxupqdP1
udSnOPZGvSeroNOH4ZvgBPgr1/T85e1rrX2FTCrzvt3RONQuvkIHKYEahUnsmX2TBkezDbQX0hyC
5pIS23gHL1haR9WfBMIkI1bfvX31tTcwL9PsQtiNGMtzizl1fScjnTtN6JcfQVdmBtZbJ9g6LKxe
iCMKbpVZwLpUzg3DNI1y7rX3KthS6rd18MFNqFFuDOzVx8k2UeW5zcCKxeYjby2fyqRkZYhV5xpT
5pM7RCfdIayrothJ6Tc/xWAg+y6i9v84O4/dupFtDT8RAeYwJXfSlmxLshzkCeHULOZUjE9/P3pw
YVGECJ9BA2640bVJVq1a4Q87EW05My+zDGClGgUg6EJO+/plYjpSjoIpCcDZsb+vEPxgwjAVB9zd
0bc1yvkYVyh9v/0FNxdFfxubTabRr64mVUCa6SpdXO2l/KpnRb16Wtk9iLD6gC5YeauWw/e3l9w6
HvQSYG0vMHpgdC9jR+0gh1jFNmmGi6AvLMoOIK2YbjXsK47/vhSosgUGibQrpLuXS5ktiv52CuFo
aBgWlrh03jSIfF/aQvQ7fZ7NkGjCd1+o4MjqrrcoHGEzxVICfFktoBslobxRmONdGCg9eQJ58T//
BoCwfocNLhIXVdnuCPZsXVUWkwCmAHQwXkl/pnJASb4EDVm0i3hQbxXFBxjEQ3Huc2AJqDwjbnyT
OY0x+XVhjks70ttF2m+dVfoYjLUJCdwty3T7r/QD7euSbU/Bh8hr3Bxa+kbde9QikmLnlW9tJMog
BF6xaF30g18uZJTtgNeEAHGqmN1/aq0VB9ss3Q/uOH77930ExR5qCtfMa/XHrkb0qrJsOE62VtzQ
ux0uuO7VJ3NfB24DeMSLA8sFchCoGyHh5VOpRSRRGeUjptVYz4cES4tC9aOx6dJTYxfJF1sddBuh
E2STz5Lz21wa2vzXQZIOxKl9a0e4dEzmF09T3G/jJBVGQaYKC4yfXP1Gdt6pfAdLTwbDOcClLp3U
4lwjz+7sQHQ2SjkAVKpFokDZACFg9YGkmyUxSY24to1VP5jkZsVNPTep61f9GNv3Bj4549OY2WqN
mQWTkKCogD34WJ+V98ysxHMypdo7qUilfAf+FWvQf/6uyNBRbCx8RDK8VRqjJfrUcYkT/cK+PFSm
qGd/UPLh3GDO9PS/rGWB3+Wift3vimYMSxC4W5DDXscAqTBulRw9a1yStJ2wt3ECgbhyJ8NKB6O8
Jj2qXheVeNWB1mmk9cTcFRFiKEo7q2zclSDZ4UMAFea2XHfRFogAodBMr6AL3E9gy8As5IUZqJGF
bUHXjT7oV3nbtaVzePtVblxaFKk0ljgp6BauqR9dkuH5PvF8s5UwVccszHsXuyHeA0BajXutisS9
0yoy2nnijYADWRalHZ6Xno+51Hl/RbaIUaje2TIj4SzKxNf6aKABXoE18GNl1Kedx9x6wSh7gAGk
DbB0uF4uF+uZ2tM8ok1ZZZ7fN5l7Ykw0PsGEz45KTBcaH7L5m46I/83bL3jrMsN/xQKXTXoPxHN1
RysN2AKYpHQOlSg5IUY++3AQv0aibS9iKqI7dYz62zzFRbZVrB+tKsKd4P66ZsbPEWlpEnuShFeS
jXafzbMhyvTamval1zsoMK3unXUzam/MSBn/PfFb1N8Wl1DgZoygVu9aQyQWTEJ6TcZhfM7nqf81
ptAIDSaPPnHCAPmr2iczsvZUQLY2FdwTsi+Ifhb8mpcrk0B3sylI+/Bemg9zBD6lVRKdT23Xp7c/
6+ZSHBpaSiRgWA6tllKW8UfnJAwxp8iPTcNZHmgxVov2BqZbRxSHyP9falWeKyZ0Z1W4GFbW4och
Aa5ZWDQcs5QrzW5kfVP31bDD5NkKe3gUoRljMKZi2vby8Uqjt+t0VhKQMQV+L3Dyjoyl9rRktzbm
H/0vwBYLAW15yX8FgcQbQHmqNI9gn6nQ9WwPEUlDeoHaiOY69dQw/56jQyEAtMu0BG27P+OMv1aU
iJm7gLLYm0pSHqU9NShedQzAM6w6ilwCAp/U/6HiYlGqWMYGJHLq+kBYrZGrFuePYVt5kXVR3SGr
InYCzdbLXJpiVDsMZWl2vnyZAyki7So+mSar6Z05ug6SljOAQ8trjyEuPDuvcnM9jjeqXoDJ2Z4v
17OSoi4BsKTXJau6ZVYg3iEm9Og13Fv9jM3Q2wduK4Ij5Y3mMFwsUqDVXgGW4EpbcmHk1kIXVOF3
4GeVHNQ5my5T5pl+3Huhr8FUPL298tZZIJjBH+bdMjVc3R1o5iVJ1cfZVQqcEsnzY6BSWAc3e+K6
WwedMfqi824g3PmH3/7X5gzLWGmRZWFq39dl0JTVNzRzOfZSkzcSrzVcYPSdbHz5SKtCGRIdwyWP
XBwDwuXZ/1oSNbYmmzwAT62tpA94/iCmL/IYfxyZnfAFmc9GpAAGGsDcoKC/s/rWm6U7TcimDQFJ
Y/VNyzB0YuQV0mut11HgMZ6HP5MqOwdjI1QjJkEPFzCEZaMW8/IZjQi4liV4kSgemu9UmwsYOaXh
G2i/PX29jdepc8cTMl1k4OlavVwqFoUGe6SniYP6/AVacMusBWBWS3frkM1xectuva2GvjuUjbLH
qd9A1oD5gGuxqEQt6lurnTp2dQvaF03hScRCO0EXHJ6jyFJSP21HbMT02ErgFEaauAi8LacbXWnL
/6KuyjqsjrwxNQ4C1Av4IIBEGlAKpPqB0eYtgvkNosSDmf5KIl2g45vN7uTHblEXPiB+I+KibZ30
XaOJ2DlYtj59TlQl+hGFmfGcq/X0c7BbAPxViLACnIGq3OlgbmwlneAHqGaJR694fVnZWz20ESjM
HfDDU6gkc3qnG2U1/XvYW/D/lGGIzCAWuXrHk5CeGtOSRCFqVi69hFWk6k1+0zIJR3R93GObbO1e
rkbGK4RY+GGr9TRs11vFqJNrVo/1UzP0w42oleEcynpvaLUR0UlSmaosrxEP79VS0zibCCl13CBc
kwcjAxEcuzoJqqmYyHHpe9f/1qMReSD2IwQBRWF1MBGJs7HNYRaoq7P52R3i9pdM8MDGcs5odwro
jeuDFjutVWT94D+tP5tnNl1DHQLpmnTnWcttQL8mUQftVRvEkqnjYxcl4sYsAU28fX9svVaaNxrC
WJgQvIKEhE6YoWrW416AwGh7ymSbfvQm2YF0s0LDuPd0OZqHt9fcqjqWvE2H+IAY5qtQMLRzqqhq
nF5RtY6AVsrZuQk9p3uOPGfAfjMJ7Yc+9dQ+SOceeywFtfMfg/T0nT7aVuNiwQDRbWYOClhxtanS
CQC4I9VluGSqmE+XjUr/oVJuo0Kvn1UPF/o20QbnqFpT/FRk3vjQZEOK+jefA9Ragtufp0KcSTzh
7GAeNr4MRZlBHoiSJ4d69duqDsitjuXOdY4m3YdNoB270UMNq+mbIJa7pPWNC54eAt0RWtOUDOt2
rawUlBZzel9q4g6pH3W6bG6b3iyEz+nqPoepByowImzZl7f3w9bKCOsRP5i9k86vjpoAaVP3FJrX
VI8XSpUtJu+mxAcSYV0pUEYTRmafm1xE4/ntlTcOHo0NAI84c6Fhug4qZuTkjoQggghkW9zVpTk+
aUKTB8TAppPl1UjbY88LFlXfwyZthBeIh5RnNj1cBhHLO/krt2n0PhqBlaLY24MxiBrPOrqtZp5q
B+Pttx9S27BxJm4uWssw6F1kYVc3P67daPi2GBQriemMRydSxy8Do7ZAp8x6bNSxDECGVZdUViPM
EhHfIYiUvYuMWLulupLEpSQ/TQSpuxite9o/JU5xc4eTXgXU2c2Yz6F4QsZS1617j5HudLV7qzkD
c9YuRC1QV4INO7cYz0ROAzPPGXQv8lFcH/2mFuExc5zK8NWp7NEdSgrlksBAu/R22EBtmgyD9nqq
/GxLUX8t0x79KQBPnW+L2qP7Ps3Ma8X4lVTOwT+2l5dUoLYXGho3bEaL772rV1EVtK5bAje2amzI
w842b9QchKo/xANjRZIfYwZTDAkUxQXtFipIeDFtoN+QK5L0YlZZGYSD0Z0U2GMHwy2sO9n04xGH
WJh2cZ4caV32GNcNc3fXNmb/qI/KR7OYLNrVhfgQTTMYLMJt+5m2KHLDYFTnB9WLG7+PjZLrjC+0
FJcokfadfoyH9EvShHS/HKeN/ao2+jM3PJGZ/+hE12DUA7QLZFA1TnlVezN6tGpQaSbgjk+20vx0
Wre7mZVKOWQYuZ9yFybWgmO6F2qenG1o5iRdNXhUYKEB2qTVQZiQJkoHe450KFGUHknKgzxtsUzm
TfDOk+hWKVB1C+o0q45j4/XKIe4s4zjMAyDxtzfuRsKKnw1FHLGZicu6AsdR1dD7ThIB0bQ5jnpk
vh/HHF96TMgechX/BcsMvVM5z3UNtdKQOwdnI21j/T81K1zaV3cjuFNbtrm5RAd3+DaBPAigPE07
l/9G9DMR5UNIgxEup3R1OAfsVySjOKSw5jQ9c09Hd3nV4pTnhh6kVLU+IdBoPbz9av8c+VVttWgy
MtYn/oDBXsVcFEbzhHa8YJ6s1B/VxtDg9SM5c/ASkb4bbUW7NcRsfmTyAgC+1wvkL/Ks8uciy5m6
p8ZHWbXNGVodSXupR9fescE6G06fnRl/T0Gb8sv1Ecme1DbbYwUr7egN8/QuQTjjWMoUOEwqlUo/
VFiGNL5KEn9jymG+Yaru/h4lFqNFGs6BQff80g1DFR3CunRuONPhx6xPyntA3eGFxzPOipIMdww5
9NsOvt/7Mm8Lhm8Myv20Vpwr27166MHXHqj/9buySKZDPORf9AI/1RF9TYhScWKiTFjN7ZWp9hjU
aD5cbavrDSol0RxDbIUCzGV1N/BSgXss3fizV87me+xC0lOtokAyoJfwfYJecGxHaT04ZlZ/mNOm
/9QOqo2PWNjgqzJU6Obx9lu8lPX5GgJ0O2htMd9bYx6eWjXpoJDNxnkILS0Jdr46l8rqozOkAUSA
9DFNP3vV6+lQOLBmsxPXGtdZfFKn/jSm0fQwDp64KLBt/dmiYVhrRvrvbQoGXYRNgAqq+Sq5qHFS
MRNj2W74JT4lSqnOUFhcHHvffsKNpAkld6j81D+MC9cTEcPKojFMQoEMZKlgE5yF566YkZYNjezG
CIc9dNLGNU43l09KAc9AeN346WaoTck0xlfaA+rn0sTvFiKT96Feovjbj7YRJ1hqQY1TkizQvZcZ
g8AxGMgrykxoUzWh30cYtAyDrTJMa9WPsQlsoVAc53/4cNDvERRg01iv2j5aZszAayy2TF/gDa3M
ZtkHrtDG/6EPSeUEHMPiVZqvGiGeg7P1aCPP5KWOenal2j0y49kL6RvfCxzRn1x/0UhYp1290yCa
VEuG9yQkF5nBcGnGNL+T9Ed33tzazgAk1xLQyakX9CE9lFVg72pc2odILTDorKXPbJkYajlfiyhx
vlQ4SxysGdOhNNXHYyMWL8tRcQ4hllT/vnGAz4FbXrDLsFaXa+6vVBMIDdZiTZNfVdyaA6cnrOAF
hXqFFCS5tjceyin6d6djilmqFpVmIcWzrb9ctMyZK7VOnV/zgR2q6BqSlxM1uxAL+r/q8U5S1T3V
tj/12irAYXjLJkIoCuHzdc8O4/aSfoSWXEOIcsnJrRPMfeu+i7/2bW/fKQTVX52I3Uc9HyznUKXW
jPNzhVU1rna2OA2kjDHs+GSCijaUH3EXtX+3uhrVR8gS3vvEUm5pZLnS15qo/NrP6TgfOy3ztOs4
ZGaHd3q4ULK7SkMyzQkb7LlSlPsDw0N/91g6JMRHkctGx8jasj55uEB9KOm+f6K4smhvDnpE1d94
6U9bDplyUp2hHXwNG6aWGKYbD7oRp2bQsn2jQ12SMgZ2Hs7Ou0GTTvQfRHH3VzTr06/cory2um74
L9Vk/XV2ihEy9ayJx1QFEYvSU9RlkBRx0cazwalOXBkNwppM+RIfGMHwqzDqSR5QGmp+a1Uy3yVg
lL7kVZ25hxLYPc5jDXfyr87TKs3Hxsub7h0tdZoH9IOywgfO0UNdJHn8kDF9V3Y29cZB5lAx9zYh
q8F4X+2v1KKRiYF9cVWhUxaH0Iy0s2EpnTilaRXtbayNOhGoBsJcSFXYbMxVtjSkKoAwd6YtE+t+
ZMjiNl+MaO121s8o90FkUbCGH5/fjvgb+SerLQBDBHhol6wCiB7mqeLqPatqnXcVU+bepoXp7lTf
m6tQGRKgeDwmCS9Pqh2bCg0Z9MaiWWraIdcqxJldsgS5k31sfDJvgfI6jEDB9q37z546pkKkUXlN
Ox0CBab3JsaMTqtzreCP/O9UMrYF0jQ0UBDDeQ3mHzTgdQy3rhViEF9h0svpIKHD77lPb7w/BJKW
1jZJBxi0VSWPc5egdeXm18gS5kXNXPsy08Xeo38vG3oV2hi+IFtjMS9nHLLagkw7NC2r0vwaU70f
dPRzP1PUhu+bvM1tRBj0ub1Uc+KhP6q1yLTQ2yx/1K4lPowtBs5+QrTc+aAbyZaHchEBl4vltV5X
nsyQIW01I6lry0Pu2ejqa1EcIJNBPg8NcqeNvtU3JLUzuct00BmvpN20WJq5MpjgMoRGrsqc8kmt
W3lUlKz94VUmBMXWYpivI1+C76ecjwlk+E9vn8qtbfz3j1hdp4pjwV5eKIq6F5pXBVDipZSWegh1
XP/eXmorhaA7BNAPjI/zOudzcYyTzmxyNtEaGoFeAyVsIUBfmdLUP0W4IMYGXU+Fj/tg+KzX1ON+
ao2WJ3x1jKPyn2PFkuui90kOiu/P+giXw5CmWiaYL9ShFUyxI+6MSY12Jm+vo+2yCl1pWLsmiP/V
VjfaMiMIMS4JO81sA2+qjM/9jJpLEFqyO0J9rX7WpRbmfhju3SuvT/MCIIXJBnRr0ZtanWaryRuR
1LgIZ26PV+jUF0oN7R2czPntb7u5EEGdsLFIeK5fZaS48GsM/GecujLp6VAqH+eutaKdi3LrZUJp
tEBPAvF5JZ/FzHYoOge2DUlNK1GH8QoEp5LoqWP0eTDq9KtC0hJQnZV7QOfXJwVUqEOlAnPuj2L+
y5tFBxbSoaTNkNgc0PRpIIA+jpGegr1TK8CBb7/QjehAq517bIESLUFiVSA5gEKMdq6SK/XrOSvh
/BwS2jtqMA2Rpp9ao1SawG6m/KKnTvQx86BjIvaDIe3bP2TrsdnA9FrpKbOJVgGiyfpmSBVEl5zB
CiE5jfUHG1z7SZbZvBMgNpfSlnkY0zdGjKsMQQHjFGtiElcxuM53ekvNo5m0xnFi2HR8+6k2Xy+9
FPr0VGgLRe7l18RwvZ4FWlTXaLHWPDRxat3KrJS/TVIhcZCyKY89rqpRIHW3VklXk7gKuJLGn2//
kq2Tw+OCy2NfveYIuLFdVKbZiGuvTMNznUTdB5HSAXx7ldeXG0hHehYg9Jf9uy4lOskwgmqCICS4
2I6lLf8DitAE1dB81BMjig9vr7fxKZnz8Gp5JmZSazokHljWGE4qM8BmzB/RfqvPTdurdzkhfWeD
Gq9zCapAOiRQEBDVg+z08lPOYuyjNibIOVU1iUCSsz2i3F16vsM4rA7yckBXJs+6/LPdCD05jYPR
P0zKWM2fO9Ktzg8nW/2Rq9i4n/pkKLKLRMNe+q0LaT3wUMSwT47hyV8gzqKSsqZCPqhuh8b245n7
0y+11sgCUaM0EZCSqq3PiLy6myggilNoq9WN4SAf9jhMblMsHcJJ+gqNCGUnCm99ZajLf3piFjzB
5e//qo09FCfHvGHy2ptoiHdq0R49d26PjjUWx7EO+x3o2uZ6NDcoJZYe3DqLM2fVoOcJoxejB/1r
ZOH4WsHZe1/rw3TUpLlHMV2uq5dZI1+apBG/QZsM1V1dZ55Kh6i2uUqHbuwCBgzDuZuH6cnzGvlY
pFZyaFtjD8e2tZXJUMkM2cvOq6kqShYOM3OUMGxcrr+IAqlWAODmKREKhlJvH5utF7pEAijEi13n
+oWCqBmqNhpZy5GfEaT23k1NUp8it4tpTrd7RJMN5VYSTzp++EPYgCjXl4wmPMUxcrC6toyzz1NV
TJ+7Ms2iwGqU6L2tp/X0EeBAnxH/sChDTG/O35XCsqsjtjfiW49XaR4UcPjGG8RWEG8tlW7YiSVL
grT+6oRq8jSaIEg4rnZ1m8VaXwzgpuFSYcRrzqGfZsVPlIrDQ4z6sy+wybrM80gV1pd7/N6N1aGk
LG7zJOuLZczLM+WmjQvbhLkAYl9W4Ve6+WSEcXiZOuu7as9gjaCbn6qqDc8D1h6//nlD0OADVQDp
dyHmra6pMBtKT691NC4KmR9lirVKl0/UBKqW+eEwNI//w3pI45KqEr1f0diFXU9zIYAQMK4mj9MQ
l0BbD4/lL2M1KN9nNAf3ZN83UjrES7iTuAT5UOvGYgGWLG0U9qAsnQb/JjpZqHpBHlPb8Ec8ZRqy
2lF047mN/vvth936tJxpED9QcYkrq08LLgvimJ7RSnQU/XObk9po6ejcjyJH348Er7uNDdm/a2pC
qa+KNvx3vCOrLlbIEJ/ZWmsmx5x0MgbZnF9dJcUlNlXS+5SycOda2HpOrBoJ0/CO4b2unlMP8XI2
bMSDPK/+6Wr8GyPZqf3U0tn4gU6XGAO7i+x7D6lE9ayAE9k5webrE7yMMaBcLDO6V9RSzPgiuL89
le7Uaz+1zMnQvOwTuYfq3AjVOi2mJVBAJXsVqpPSqQHaEClSgBBnffbKx7xuPhlzt8fi3VqJcgAa
CTBjeHPLE/910yZhh3xubFJYVap+ayVKL3xgne1xzqP0y9vbdMOQhaoRvjCwB3r8OC69XMzowmjQ
JrgE9twXfo3TO2qUYVu8jxmBPTLtKi89P/IdodeZ/K5F5Uyb0jjwItfyXaR3b97+QVufE6NDWvDc
VGTQq4CcMPWwXAR9rqPbJmezRk0D7lD88PYqm6+YGw8sE2cUuZ2XT12iWU4uNZBc9Mjo0fvGO6rW
XLSU8lD++737h8O6bFH+sDZIwQwsG3IXrLrtVGR/WlqcmrlNrpXSVweIgXvq4BtvkFoZ9io0EXr7
a6ThmOWWGikQ0YWnN48SMPAtpfoe8Wd5Q6uLkwKHbjIgVXbO+twjMy2TNoQ4UXUL8kswPSAXdQ5F
oWaBZczVDwKQvrM5Nj7bUmGgL+M4jGXXlJQIglXvRR50BtedrmNcW2ZgtUX0G3Cut1dmbD0hC+FK
wtMhIre6HhN9FNmoG7BQYrU71OGcPhspcPU4nnM4upV2GMfw99v7ciNHg2ENvBAQEm30dbkxlqlo
CnshdafGsxUr4d3clvl70eBXMlamtwOcoze28RmhpC2tB9xl2DQvD4LT1k4eLgxrMQNkOHi5cczj
8LMFqQkXsS4wbGSxA7dSszv0jw37mLgggrpOSTCdDzuoZtOEi9INPfD5KUzTZAJ4k9XvU7Us8iAe
k/h3siht+GIauff6JGx+1rhJ/tDodBxm6HBhYMRO+yS6sXzWUs3qgzpXzfyQTl6iHIsa4lmQVjbS
z3UHHsmvrcIUjBEq5SPyKBYmDZ1jdL7jVeB9Yjvjz8BcpBmIoqzRrUJ73fbRzc7kQQG29DT0xfhb
iVLAemVqFc6p6qy08wurK7EJasqkPsJwSR+yVLYXshOUYl1cR7+OncwUgM+enqPLyggpsN0OXFBV
586M1lXqXTEMa35WyujW/mCL0X5fmLHEalAX0ztJC9oJyjhz4HYPKb5EjmEo7f2YSzc+aIMCXQWA
3TTfVkYWO4HRYqo2hBh3+71XR3iTy9J7l8ymG6hJNQAwUrX2ZKArGvktnZnCn2Xi/NBo3v8sjUxx
A1jdEWKzk9U/xOYwKQGxfP7SKBkMy9y0u0fRjPLkCmbZAdJm7ScNCp/lIzJePVHqGM9iGlwLLfXI
KoIknrpvU6nW5hnjcF5EOdIxOnhFjzZYQTn1bFn4bsCyja2fxDTrnSOQY0cY375N1Al/1zTLPlk5
1NcDeKj4w+gYM1Kms66eZN8OMPmRgl4ks4fZuqmRC8Me3E67Ey42oQ6mVy2+wFatm6PM8wQ3q6l3
vzLVMpOgdbr+m9r1DE/dzNHf94kdGadmsGM90DILme0w6rosMM22/1LmQ/ufmamjFuRwN7hYR8uL
g9TG0HDUBUruiYZ4r5+0aoazSBkyg41iLa9R+0HwCdgdI4OzZE389PiZX7DplB/cWRmeGQDYNHS0
8VBnGdz6OK3iuwxvgdhPRaHfp8hgXcIyNX4biXQKxMqV9lbFVBc2Hbl+xeYd6zt8Xud7gqDoD44c
rCTo8r66nTn7gl9pN/ceHKvnbtAq+h2MNn0EifNPmS744pqe1GQJejighVSJLver3FyMwTXF+06D
Jr3V0U0BtmYmINBcjY55UKB18NPJp2IOQulMn2ujFGjduaGAaE1ylflJEZdf606rh8c5NccJKwBL
vfEaehwXI3NGRLFnh80b5c7vGfHj5OAUjV3eIl0bxr5XFX3rd7kYfqm5Nz4i0oX6tB4v7GtMPEBP
u50Z3ySScW2AGR47DnhdV38hYMhf5lx7H+OuA3SYxJkX+2OVgRuMIHSHt43e6t9Ht4ifcor39NiH
WmIGja21z+YCYvTBC473Cg5I4YM0C3wl+jGv7KMxdPYYSHqcud+iZ7HHxd26pZYpJIZopHBIar6M
qRN2hJjIMVpXzMZ9SGodTY5ZLapngPJNvNOherWYifYqgBqseSkzCOMvF+MnVEhVj/nVEopuBCBE
QfNE0tT+q0bAf8e376dXucWyGhxqnf4bpP916w1+VqjlE3KQutckX6PcjbJDX9R5dnh7nVfXEutg
NEp7jwkWc6HVK2znIhqihomkXno5xtods/5EGN0ZfSjjWkRNG3RWi52Vq87HPHf2RE+2npM7EaNR
8EN05ldvteHkgY7KqRsZdd+0UopPWPd557ef8tVtz1MCLVvoDDDiqNRefjtHCXOnwtTzamR9ffb0
uD+MxNgzQEd5V0Zxsjfo/aPJ+yJrW1ZcPJiWZcn5l930V2mB6j0ZdTnlV0dr+7ul+/ShVkb7J7rP
uHynheK1t6hUD21g1W2LxXjuWXdpJyzzWM5G/tDawrxOA1eWX3ld/xzWSOqcR3bhZ6tL4nucm4fc
p9klDADA8WQAjG280VcmMX+qBb4JaETk8jAbAw+XSPkNGXdxtscRjK+ePECmsmmqenJ8SlxUJI/A
SsVPux3aB2wovJ2ZwOuhIa8D0zwbqA9eYqq3SvGa1i3wH19SC4sGfKbo9lkVgzxmk2oeTTvO/3Nj
DZYFCOIzwQTJemeM3pMFDju/ZOsUM+GCjkTS7r3yoqxrg0RIs8AAlQVImEZF3IrwVRvfRm+ilf72
vnuV2fLYi6Ag04cF4WWuk74BHANK28W1c7X04DBdDApZk5HE2MZa40iLGSPxnUU3HhGXHSo6ahJm
XGsYbZt2QzVMWXHlRk7eFwY5jGAwVPuErz0o3taHdTm3VCgADRwUUV7u86RohYdxRX4t8g6dgMgG
1zjTXI2IpUGR1j/Ccah8vUZHWFoDCKSiH0TQIPyz0/P6U92tThwdINBdANzo8q0ntKGuTZbd8mVD
bBc+JnP3bFtR6st6+G1BmaYdJbNDytzzNHkV2PVyHozAHLmahBebF4wosts8SeQlb7vyVFoi8x2t
3JOY3Ih3YCWIYFQdTATX8c7SkxAPELpVbWcPKu18xeVXlKr24+2dt7UJIN0xenTZdvDTXn6XKJqT
smuV7CpM5iE0xUDUuXHxJa2KbgcG8qr1h/Y/B8mlX4MUx6sB/JAPnYLbAFug8qrrwBzsqGayu1DG
9Ed9mq1DjLBF0ONlvXN5bRwvxuLLIAy21MLSefmQdaoPkW4TZGu3HN+DanMC1wvtYFRT84RAav+5
NaqdF7txldDipEHFJJ5J3NpmCp+iTlH7miZDU1r/ibFWk2BGUOCTV5fq0wyfc8+O6PWUkxfM5OIP
zgZFlfWSwLplG6pGdu0AgTP4085xYgOIl1J+SSCqBMwgTB+a1HCYFM4esrraTmvlj+jG+nT9/RuW
TfDXfWYXZuo5NFhAojfi3hLG4Pk2+kc3vIooPk6hmZ8nLVMfYhT13+djZXwAoKzPp3S2zZSGMMzX
r40aFj9RLk0fu9IqDFTIhzH7rafpmB4XsyczmCdd/142A8aAkIHLn2iAOpcY8s5j3qeuSlXY6/et
EgEL1+Ksro/Ewcb0u1TvHebmXv27kF0og1Ifq1t9RgTqYZ4K6AB4w5nXvtTU/FuJntoNDVpjuMlr
EEJBRMHxjoIUQpcRieaDi4h/dQoNrirMaAo7PbWo0N2YdZh9A3dcLr4k8IADveuKb1CKkgbdcXwh
/E6boRV5Ej0aqEclNiE9lINvpjUxyEsHyDCtV1bHt0/65vbgC5M/gY6A9LqanOKmUEBFRj6km7Da
SWdnfoisJIECZfS36iCQUUOz1mGYe9JnjJayem6+vv0btqKNtShh0XlDnmZ95SgEy9Q0kelPSRj9
iKrnYtbmcHKstn96e6mtaAPcjNQYwNOCrXi5EWWf9uNYMMlRUahCD3YUpwStac1Xw1S7saOmPhdt
fYecktxRhdl8SHBPkP+XEf+62nBHFI8pjRJEw3X7AnwlgsksDPdMsICd9PZjboUZKgCG7uT/pJJL
6PvrvOn48nixyghHDxWVwrgiV/GyX+0g81NHqfnl7eW2no0MjRQFxiPyAsvf/7Wco80xOO0hvTqT
bB9lmCmMU3rkhhtb7ATtzaUIneThqM7QF365VCFHJTFCnmwoZ/uSzVr21PVSC8zUPf/7Q/FMYMPo
8UOlXD3UOFLJxU3EZKh3h7vaQSM9Gh330kfNHul86yZaki7UqBgjcBu9fCijKhWjWlTdQ6wdTl3X
2BfMFTJfKxJ5RKHbYdHw5u3H29oieMou0pd0TRlivFzTFsPQu4Sdq1PSviTxzo7gpU1QCwm0IPoA
e8zk5X+4vgNcuEuIzTKDIqt4uaDsNehMLYoirRnFFyuxymMyCs5f5j1JKFE+tP7xIBUlDCJPVQIB
buNTmI7JZz1rnmvX2Zvqbr51ENeYZ/NrXvEzKhdEf+YUFK8N82U/7SuQ5o5woTnh0HZo6qr+roVe
tlfdbb552O4LVA6A8hqebJSukTca5WRlhuUFbF5zI8mC70QYifdTmQ07G3lJotcvHsUv9jElwmuc
bTOBuFbpJ14daESB5vb9mQHZB2dW8+9CK74r1Tid3HA2QZkae7Xb5uKg2Ii1YNioKF9+dZHhCJeP
bLMBo3nkXIvu0NHROSaFY/x2YAAd+gpJyV4ppnPlyn+e0ZH8kC2zzfkHPMVq0zXjjAm9icYLKBWQ
nXHYLTTLJ5nIPTLTxs1CAQb6yAbt9NprxsZDSpmRO7t2tBIvU53MAe6o9HC72OVal4ruBBjN9Rdr
aneSyj/oh9UXZm0cPHTmnq9hy6WSp0OXw6vNXbt7h+cxDUO3jCbvPCEtIgJLc+aS3lYKdoIrAwM5
OdqxD9YtulXrsRKXqrZjBydXtTB98NqGysTNpi1Iw7R5fjvwbL4oihhOng0Vdn0R5lnTqGrGgNbE
t+22NcM6mHuBz4FSW8ldZ6nFB/wWR3pGlbkzR9m4PDgBi0UPs2GcHVa5TmHmGeIQfCO1i63Yb7DB
+mHNYmZpew7efszXE1uuX5TVFhuJP3P31f2hQufWYFlnwN/a8hsKFPj/xZ5xg69Sc2w8PFhbqVno
LqhDIIFAH7kx/4+z81iqHOm28BMpQt5MZY7jYAsKqIkCysh7KZXS0/+f+k66gIDoO+yqaoRMZu69
9jKAw2OL6LR3DSX6/Pf5YNfh10EqD9eBmsB9sxLWpBldpeLeJZ65VKbJ6OKfYo+h6yjWQ9nk6uHz
C37Qq/51wW1n+FdRYFJVoq/pWBAEDN8AlMcnDEi+f36RD/bwf0iNAKpUr++QIWZG/QQivZ1ibnep
6kunBnpXI/ksE/zaVjebD703fvEJf1Q0QwPy4MIiySTc+c279bw4Tksj4Syb7dzy17xCBq8izu1m
sjpdOzv3jtaTiGvHTOGsyXiCU/6Vi+VHb1Tj5AZ9YdN5ZyKrNYgW56bkAa+q9ZC1Wvsk6sT0cyEa
n6zg/8wCNnHM3+icUMnZMd6OkleduVzaAT7Uw+RegI6Z13WTmq8jyqH/XOVRL/JC6ZJRaULj+Pvb
ybUqVh1SI05rnHi/ewyPbsdEFz6NuvH/uBTYsU4pxJ0xjf/7UoulN7PCHP40KOm898ZRuWjGpNgh
Coi/oEpuP+rvbRow7x+OE/odHuWbszARwsb7BRhT1yrrm+el4trsyShVx+TP58vi/R7LlbZCfAsK
w+b0TUFpSW1R6rQpT3TW8jT0uhK6WEcpatGQqWpFnjcsx7xQv+JxfQDocWGoHyrfCSfvWzITkwyi
7ioafdPqZeNbxWAHVqrFu5nkj+umy2Y/8xQcpc2qP9osIp94JnYjFbvlzx/B++2H3wQRAmcxtD3A
rL/fa80MCU4ZtCoxGvFjFyOjD82iqbMv9tUPXyqIIeoKaFzvGhK7gO3Trk11khSQF+ogfos6Tl96
hRzgz+/o/XrH5BJTKlzVTHoFfbvjf22o2iSmeVxcnq30vNAsM3hAapsEWaGUR2Wex93n1/vozsAF
YIzBUuG629//63prUSeY8hCftlSzeyPcTuIdM+uhN5fFF83xRy8L6ilZFXyxEBzenBXLpDeT2aOt
HdahxbBGtQ5OTmDw5zf0/rDgAdJeoXu0aI7f7trwVosKO3PGCONKNvEoh8t86ZvrsUZIVlvxFFCw
fMVH+4dB+HbV02RBRgNUx5jpzb15JL8mBfnoJ1CvqgvoyRYgoKXyvmdkaD12Mh8IMs2n9KHBGK73
5yHphn2j1/O805SsnEPMbuzpjBGirh7xlGte0GzO1vU2MQCPaWpupl7lNeFDsELJeIz/EMIOT8Gc
kff7csPRP3+QH9Q2PEnX4rZAyzHweLOTFbrdIk/l0xhrDz+Msbfz1q9S0AhC17qeDDiAAKyF2yF9
UPUM4xXPpSolrtYeCUybt5GuUrdfJcrqHy0RMCzs+PiKNuHB358sh96Qz05aA0QY7eAXCMcIFpVu
85gSdnwjdaneFNoiDX9ti/FbUmEyHuh49d0gSuhRkc9qZkVCGxEnY3DXHAqvU08r3GAAsVG3n4wx
6+/XmQhkNlS7WsJFNn04l2Q+R6R2y28MLBoDw0PLhITSZxhpfP7oP1opHK2g5fbW071dlNbEiaPY
K5PBNKtLP8317Kk2l+ULwdoHD9KC0rgh1TQWtKlvHqRLTCs8sfrUUF2dHJt8707tJRlhTB7d3DS+
2EXf3RaHFV+Sts26gKveLhJOq6lrltQ6Qu+ujm2/TIFVmOsXV3lftyF/wZxtMwrBIJoB19+3tcQc
WmXu2cdZJ9x07gY7TJUawlNde+leqzgjiGfuQ9DcZmehbTg0OVZM//EVbgb5sKspWelOqaX+/iWI
8abwsVLnmCDhv1SsZQlxe9G/2Oy2n/LXtkPfoTM53nrCTZz85vwzeyWH0CPso6toSqgOCekCdjdd
jWln3H9+Q+9PfUy1GKPwRDee+rsaSgwaKl0zwbiKuPnsEvdKd4ly6oM+MBOzdA+ycLs7iAFMq+xW
8dagj9Oq2smsLx1CU+35K6uKd98vvxF8QHQ26C7Zpd484zXNjXJhwn5UZC5Ckup/pYUbB9jyzLCC
Rv2LD+vdyQKmi2JYowKgtXpHz1ucpPSGbvSOKZODby4+x+Szirsc4kA4NItxgoX7lSblXY3HNbfU
DkglGlDoW0t3uG5JzwfrHfUlmyMeZfaykNpxnvX8e83SPc+KoZwx9zOOn7/u92t143rQvuNux2J6
y0XM8BWSRjp5RznURh8WKbX1vvHK6ffn13n/BbP30N5AXvU2x8o371CH0xC7y4yRYl57oV27kISE
Oe0zSB//dVel7ACTRDTFZ0OP82ZfwBpOlJIAjqOjjNYVxD37rl+LOP6ignv/mZAEi857iwJC2vOW
qkqquisHW7Lyk7b6ZTbefMiVguH2XLjm/VCV87W+5kP/xWU/epBsBZsGGDwClPnvDacqsF/CF9w+
OtOq7/SqcALpTuvOMfOvDM7erzu4CvA0KC/0D8REjFQXb61MPkqteY6LOAnrUZihbfTGcWBO8J83
OWA9TFo5N2BwvbszSxdYA1irdyzjVup+l7rtS58qzm0p8GX44jF+dG9gbOQbYWhOd/u2qarWcowL
LqYmg52AoPTZdTLa5zVR40M+ZMYX19sKw7938E0nSPumE/jHZv7mtY3jtKSMHbxjPcuXyWwhPrRz
HiwEW94kYCFHphNXCvqjB+I7vwrWfb+7cPFt1eH3Y0PwelO1JnZsGqTxecTTDSM4ou6Nv1FEIlqU
MESGHcYv1vOMCOy5isv2KxLKR4+aVorNdHOPp7z6+4sV5FRlbsl+qqp6KHR12g1xYe5Fqis7LM6+
OL/eb2jcKwNBJgH/5Bi8ebF92ZrlyuT82FpW+iwqBROz1KjDz7ezD+7JNMg543ikw6Fw/vue+qG1
e6hKylF6iQOr1DSZqnbB6HbZ9VIm2ldjhg9WPVJ1uP90jJsX6Buw045XxsqAe8fcVMbLXutE7jP8
1K86IfIvWQb6+491O/iIzIHNgVzrzTO04h4Js2J4x0mPp0M/jM71qOTTqY3TDnQZ/qFblv01euPZ
76HynKE6tH6y4Jdmr2n1n0usjfRAjUWhpQNWvdnPmz41sn7kjcKSaq47SYxg2ThT9Pkb/WCNbI5M
aLY2QPnd2HOdtKGK4b0Tq6SVJCot8mzHShwhxJC3eaLBmV3rdtd2XX74/MofvFtMZwhxgJcNkP62
X3YWacWaozjHum/ri1GQVozQqQ8SqQxP//VSGw9sG9rZvNV3ZYaXeXkvRa4fjQ4B+Q+Iw4v7sq71
eC6W3Lr5/GLv1whe4psGFdiBAJV3qiIxN1qnTVA5CVW6doVbBEOjtP5gduUVEXdfgTfvDmQ6KASl
wOKUNOAqb3Y5pxIWR/KS4UaS5895rRGUriJ4sOOqOkGiZUbSpv+ZCszxz8SVJwq9EybX9ln9C1cR
fA9TUS5wgGSmnLJqwJZUTZbQLex8/x+f5z+XIoMGO+iPRn9FyeNcJ5gV3ZJFXmEOofCUZaer3JVB
/OgX5/G7FfFPZcM2t+1ztFpvnqfI0wyZLsFKee7RY9M07DA5L6GVGKhABuVcqO7s54XufP/8Rt9t
4duFN+0ouzhl/z8Tsn8903KVHpoMZE5GgmeP7a31rVkuzd1/vwrsuy2/GiX4O8R9wTS0I0gCXRME
XJr81KDaXusv7uXd4uZeuItNP7Uxjt+62ylCY2/UyR6LvSU5uguEJN3J+m+KMn0lpv8/I/a/igwu
hkQLWOwfe33nzSnh2aXeiw7XZn1K8tHPO4xOp3oe9ko8gC5lhpowInKlkx2IsSZ9b3bzFOXN3Nb7
PMfsHItGrVAiAx2QSjI8BcESF80tyWz1YdU6xYoWMhNZYEZy0fRL1sGLbON74IXsOl5SEGC7mQto
Z5lIQyZlKLtr4qIflWTRvrmlmBD3iGFfDrhIl7OjXvFD8XmetXm4ZkIzZgEnqTx2naJHG4bT+Gq+
5ldEqeZnOTtNoDEa1UKzz+zvUtPm7ykbzBoszpjmG/Vt+APlf3zITa2MstScs/0A6/a5wgPEC6qs
zPerZxe/RxtrKt+TCTlwYyefHGebepSzKBmvJm1RB1mWKT+totJ23eINWZDUOAnb5EPc6/zAe3zj
xn3qFF7uq3jUHD3Mdx9nqRdTIPV8Dce1pKgcM6iPVdvEAICe+gv+o6FCMK6dH8WkyyeVQN/MV52q
CvWGf4TPfX7sUlte1rqznpqsjwP+S91ZklQ4M53GgR1MyIM9SzTrpaFGk6yqH/ZQKtOOIcGUI9/R
4F3aWpGE1dp2Ktl6WfHLWhxxVtyimX1UunMe0WYnLzGAwsnti4YHSEgCv0/T7js8oyOU4naglj2j
JzU2sH6k+9krVsG2pknDDcdUE5Qfq3GfskEctCqr99pa1cceO9nbdFHLld+EdJlQJJpQ9zEcP8jr
SokiSMdn4/s8TfEfJdbwaHHBQO9VaW+IaVFcVE0zX2b9quxVpVhu4NAs31URu/erQxUSt1ZzjGUp
882yYTot5IKc4X3Ko3AQzZIDkdc4e1goaNArYPPnxmbtoeMqiYEOCrdIblCKqKXfJEjIfCZuleHH
srDLMCmE6fmz0JtQHwrl1GiFOyKbGq0Q7rB5Q4qg821KTbPfGYXdu7iQKM39KJbpibrNKSIdebIX
jjOsi3Edpgd8hM2RzXIZz6NGVXyEtLKuYa1ZJCWV9aj7imREnKBfu1XRQh1tMVtDQK9Falwp1gj0
PH1R8kFcCcVpr/XJW4LUsOfjxhogxkfK8qkauuzSZGyCC747jI+eNinXhZdqQ6Q5cqr2zdgZt91A
7l4wlqUj/DHdPCTbVBFXtobKOIyzctobsey0m85bDAfQbFbDqSSvUV3Q/Fz0xiwv7CydtL1dedPI
JrGuGEoq2r7vTOtJZISV+bA+U9zNhdmfPcWoHktYMQYkFCUDtFraiIAJIE5vsZv+FgmLi4ItruBP
kr6a3uteW100XocHglgseRLQpvJdO1qDHgxj3/3EN7M4VraulOFQi+55bAgYPVvw/ISPSrx0wqpr
B/vOrHN5IpdHwTLejNffba2pEdYXFVsHgkrC8vCrWQKz1+tDbBe4SjPaqoN20ezLNFVlT9JaukYY
WMYkMUESPXgA+z+EWom9MtnDXvVkH+TJUkbFipdMsdQ931XuPSQI0/nqlyLfT0Nm/6ywDnyZRqu7
wvUMWlKdZ5dxXDIhVJYOf6K8Tx9s4pGuctl2JzDD9bY3zfKbMJrqVUL6uHVFUwd0+fnrbAp5NWBY
U+1HqU9HEmqdV5OZzvbAV/PRiI3lsKp5jBgTvlMVdaNsf5rtVEGI1Jf9NLbm7wypYn1ju+T5BAUY
wmkVEt357HTTSav15qeBLuM8poM4ztTjx9mp1wectKed5eTF9ZQx0cEyayXEdWV3lbl2kVZm1e5Q
mGiYaq/ebhKNshuQMbU+zqbDjzlXVz/HPTGq8YZjzUq+YR9Rpn0SFpkN1DpxtGZijfHaLq07zepR
kCnI9UDsNUumvidG9ygN4lqqIteva6/zDu1sW8faMaN5ejXj74N1lSuVrrEfe82hhTMiAkXL03Zn
4zJvBgUQCaJEmaTJsQPtXvyiwofZ7/pRPCiQja5GrSOiTZ3Mq9gyk0OVq/15WGxvnwxVin+7Y91k
SaHeOX01Gn7fpMUV0Gh6oeOgfRrhAkdj3UxKYJoNaIxm00FLs8oRDZRxhU+R3WD8R2jE9xoX4VNj
1jJyFTldW9bY7RsUjgevK73dUFrL7dS2yWkepvxcaPpasoDU9bukWrhKc4tV3yQx1O7CHsJixJd1
XQYIvZ42FOd8ctOboUn6Jkx4RXPYqebAKrMW/ZVdpNxNmZMcCP0UmBfJBmr8YmZJoNjVV7TO94Uj
cNE/8XfM/PHH32qif9VvaW/WZVM5MEi9uNzrie3Mvjf0ayiV2Q0l5hsXdl88p5rJeft5Ufd+QEdj
w0FPtbWxxIDK31xbJV2pbXvqcRvPkcDWR/VUwiohNSFf251irmYEaS+5jkvapG0fVoxfK9jFneh6
LVy0TN8jiF6v+7TUGceuWVn6CNKKi7bHWDU0BwOKu90OIRPHbjsgViTMrjXJ09TH7ldY5vvykduh
qtPBZ4n5eTu6aWrLLEeVlC/Llsl5cVNrD/Fg3CvQDXefP7p/+ui/q0eutTE9Npnae9XMLDdimbVg
6iH7xo9xGnzOGY7ta5MdmeVIHMMqfrpsGt+xro99Mxu8k2WJyq9QQUSwAb8QaL0fRfAyGSMxsto4
1oDyf79Mx0lRgmcrdA6tLtdwXjsnwgH+15oOa9DGqA/KVJ0O7jjbx3Us1H0zGba/eOjZP38221fz
9tHYfE1wsPmw3qGFsUoUij5g49RmlbsvnazaFSRKhnkbN76dxIZvpskUVGI2X7updb+4/EcLigEL
gwGA8/fhUp2GO0FHE42sRhjXW37hpWgn7EPhSEWmXf/IZjuhvqi+smL76PNzDQNjBDzPt9yuv1+A
blQLRs20gBha6GFB5MW+1fL5Etds4wvWwPtxHi8bFh/EAUYuuL+92TUKONmuOdjFiXxCwucb7HEx
MGiXm3KZ5miKvTUS9Zgc2FMK/ERXFZsoItU/f9HvMIvtl4BjD7APWYkx/983bEO5WhcOoJOKhvL7
iD3kbTsb98vgrhxRxVeu8h+92E20hPGKy5p7S+0h577smnwqT+Qw9NdGgb9bnNoKbMasecDvwAry
oo1Dw4Jl+PmNfvRmN0Md0GCIy0iY/r5RDMhornuERHBClmMxu/1BQJW6XkfhHD6/1AeLh+htkCBe
Kqj+22eau7WIAYggaoq68Ou+mihyK0KinHTcZUvqhVgmnpzM1kLNa75Cnz94xMgtyfWkM2Ys8lZl
hx9NMZNvXZ4KQ2Qhp/WDMRQUJC7+rARWNYU/1MojrIbx5+e3/cETJtLbgUqEtG8zyH3zhGc617JE
3DCUc0+6DfukViv17cQp8dXaYSjDT3uzQ7FRQq9jwsDp626Q7r/OXNVaJ7tKMLXr0BmdW2MyjrDh
SxLTvHy3Orb0nYm0oamq7DDPeuXg9dIFBrRJBCke7abDAL9bX7yKunPSh8DWOorHftKDNeuXndJa
VZRILPH1dI5PTdHoQT5X6jmX5lnVuj9qP9QR9II7i4SWvd2bU2CuzMFJVk9pjbL0hyy178ro/cY1
/X7Wx9znrHnGJWEmalXV/WxQukiXkx3VrXpc07oNdG8qDmvbLD9on4tXDtrTVODuKCqN76ijeInd
Wfoite9UmdZhhZUBCWD4RjCL7wN9wJ3XnpY+pJW8WorlVq81EUyifLQ7Y6UpN47jLL8XeYZSYuzM
Y1klir+6VnbpLZpDspBH3GXrdMG0uH+SWR5aZaIRtfqbOIUA47brGlnu+NikLXXilIkI+Pog8vJh
mWcNi5DuO+blFmcpGH1KZLSPfp4qVOJUQbN41cIT0ovsrh3mOIRkd6yrGHZdiXsFVRL/S6JfOxVU
SQN7kgDYtPerzriyB+tEvNNjW8Z22Bi5csqdLZm7RdHl2sXj0stn2J3mS6nQ+9bx0l2bejcdY/DY
k9FAhsCr0O9z3aUfk/nOwaNtLz1b7la8aBjqk/nijnTaePThXV/iZuEuS3GFCm8JKmXCKxM7Q1/R
yNpovcLDKqa6X5B6XQlXXhqKkVyZYDmhPrW3rtnWmKcYP0BzVN+yk2WnkgsfzsycQ2M0XlvO/n03
acsx6Q0RttUCocBaCBjWsXCoNDxfmGkNoVO4P1NNzy7k6txs2Ag+G7Ua5vQrJ61ohN+C2ZNt23ck
2bCD5mzZIRbTVaiUix6Zs2P+ZoiuBvgaEIOyINcOROV4r70NVDPL/nqVFeZ/47TnML1OB+MWwnPG
VMPWQ6VZLRyrnRxvnPx12tLOSVXxNVu5QULnHpQ+/UaCAe2lI28KChPsWcx9h9/NlboK5hWO0l8k
RloEPRFWu01jFfWWs1wsqbrn77DMgVPuu0XGWMcAGSwd88EUcxXYqUJmtS1fSG6QftKlt/jppOea
slDiL533u9LQbIxcFm5+oAlBOjqES2O7577wrhpNyQkPGndd0RwIUr6wetqu0fCukkLKwJxNcKfR
kD78didqllx9BbGg+s21F6/UjyiLbltcoOuq/eMgAdh7Tokn6Oyq4dhohOQIOztMrvun8EjvIhRW
D2Kh/qDVTlGheuNRKqO2y2anjLyyGkJDSX7CDDLw4Fr5gpT2chSY7VOg//LczAhbzqVIcBQwHjWz
HVzeG7MdXrvY+UOYzavS1d5B7etfmt0heuXEyBzekUl4bMBQ8Buo2wW5uOZjZshq1zHV/SNEddWq
mcB0sL2vB66atomKwYr1hMgE/C6fn4ZSqoELBTwaFF2+Dmli7uIi59epvCRoG/uRtI0xwA9niWax
BnVtPtXuGCV2NYcc69d6FZ/V2BXXNc/5Jumm66KXPyaZxIE6lvOVFvffSXS5tQVucvCTrKX2Z6br
Oz21vaDz7Mkfx7g+eHWpRRVqA1KpqjhQjOyPnmtTuZOmU53zLg9yu2ojqJzmTSr7NJJ9MRD2YT51
jZ0FwzIWj3XiJH6qcgVMMAgeS2fs46xMw1za6P4sNfAHUGoeAo10l26nmaFa51eyLvuDqbtwDl27
3kw5UZdA6Aj0qlbCZrJoyWMHdxvTXqbdOuKgps65eZVKzQ4GtclDo2anZzHdWA5+gzy9x9p1njZ7
C3iNU0HXmqivqkJEaSV15zR2TRugs/F8VWhWiESU3ahPdkKRTch0srwoFtOFE1eaUTck/d5dhbvr
9CoJhzm5aWR9nyeNGo1pTDYdOzWuOumtsljzfp0IORFt7VxB7ZMhqXAEhQgVez0xv9bgAz4nK9AJ
LZRC3lyQDeptKbF7GvvY3rdJwgGWzcZemOpyQ81ZBg3+YJewDIGe8yyc3WIEFJQFk3TtUlfWX7gY
0aTrGSATgSJON4pb7Kh/O21bg8C6Q5QO2xnTldrOXU2sHrzhyBtp7qbaGlns/RxirGYHVWI2/lzK
g9ZtpvlVYUcJni3oiCFBhUI4CwgX1YsmG5fzDYhuGhcz9IaZsrhjvoZxVOhW41NNWlYwM/VghabK
nVbo1V4T2LpknXqrNssd4cP2uSlT3SfFSEcahHGSrxv9dE3QWeE7a9vft4RvSX6KdmelDabDvdkG
DMVF1M5dvRPFMO5U+um9WWVXfPg/WyIXAi3WOKBUjEaEVkTgw6MPStf681hON2WMEFqBU0PR1fHh
5uuzJpTfhBakkYY1Ktk2BL4wumuiIhFPuqjqg5U1rm9VvRN4q36rrIia8tGcEBc20q+mtPNTWabX
k5NQovNsZA8NVIWi4sRqfDE1SRmMWmsyqTADTV2VwMhdhWRBC6qnu/6OSwA94pYvV6vpfjUuTj6x
Y85Hg2b3Eh2d3GBjXJKU9uwY5RTFJk5oVdP14bJOv80OT6p26qaLycBsVO0e29T4kSl2sYeoDwiJ
x0I0oeQI+OgZqVSOcmjA1P3V6X5bw8zm7Fn3nleOt8kwxqBxbRNYm9GZpsuMIykjb9Jri0ht4z+d
5az7SaRpiMrZ9Jsc8E2tqi7U4/pMZBvDFls7awYzyCU1i51VD8SPq8x5QAZJdPZisvG6tNiXWAjd
xvrqBmXWlDc5BrQ011qKMYPzp27iH2WxasQauuhd0unFqjCKTRNU/a7wIm2qhyA1U570wAGVNwxB
8g43tx4U0idl091lLTl0iSIuVjxeb/sWYeiix2DyXvFamOBzJVBX1OorUUGTWrCxpJIrNQ8xQwtC
Lb1bQkOGgDj35zhVANHH9VSaBccrnRTLQvudKiYhne2IOdtchPHSMv5Zq1tK5mtq5AeEbvxo6Kd3
icmswETicz3gFR71fL8BGuHqnGLyckjFsO7mtLqD01Ay8SDRIiAWSTxkm/HWrGv3piBId/J+pjNy
tq7bJpFFfSNdypsZn/5dYSXNTjDN3NXdfCPz1gzJ7P3tkgDtD3aGAn4ojqWuKfuiZM3GnjDPTB05
juwG97Gi6Z7tmNdNBsKzJyjG6NbaXZbY4HNt2kapbuWXpWE+EU6jhsBMSWCOtoDhnneBgfk7Mpoy
jzZQLFjwU/a11Wh902UBxsRF3Xb1vB7wrSNQkEW1aqa4GB35i8nulS6mZ2VU451bO4rfMdgL8F1n
c8zUNpyW8XbQy1+IPB/gJbf+QvFPLjnHYDFmeM7B1w7NBKkUEEF7Adrd0GGYNQVOSUGouxMz4gpi
fl0CfkJBhEM5k4i6QL5eWr4bVVhzMOj9RTV2F03hfUs8Iw8nN1P4HArz2GzjA5KmHpNh3pcrml5R
tzcoRBBn2VMXiNKNHHW8nKHPY/U1T+Z5zpPklT8nQxVB/mPW5xhLj5j5xQVQPYHy7l5r8HtiPDPf
xgy5IhV3UB/WlIjyijU0GHLax6oSdV22Bh2MyLtOxP1Z4lwRGdU8BrmV/yDWhNRrrJyKqrL2HJmn
WsluYe6cEi+7VnJuuF+NIcBnugq0Rh1P7dI94rY9HsQijCtH2BeVZVR3lqqYr6TypH7iLuuPXGrE
zZo4zYe1SxNTNNl6hSlMHeiLyvHbL4t27gzrSjRV4hNGN9H/UOl6dqwdC71J7wkEnegzLOWoDEW6
k2Nf+l2ZPlvt9KCu9hzFzKJD2TTgCjXJuC0oUmR7sbhhINDslmpkWGJlMZNLbTh29JmRVmkvZZKf
9dJd7xTscY5eWr16K6PaRRAVSeJ91kYMMrULdqbqoZpT7diPEotHkJYO10oCkqEtyBtpyJ+1ZuQv
gPgLXu95E8mynFjOTrkfs7qKprK+NBCLT0uxt2RJcE3v8aX1BpljwO8YlJU+Vcu8q7U4v1iKeGJg
nc/JdaE4KRwdPN3xqmvSvUtTangUcZ5b3veDeHJi7UJvtW9pZjf7GAHGlZbIhTfv3HbVgKmCPR7H
dVQCwNGXTFudQ60pTCq6XAQmWhKqCZoEW8TdLp+7M05VfUBa23BYWssLZqszwlxNfwybTyemVzN/
CUF5cslJTcfU/TYxVjy5YnH3Rga1sMVNk85JtkGyUijPOo1PAf7IkV62gdcKplnLD0ZgZDv32oNu
D+e6oJYT9TqSb8FDm5TpTx83Ry/PPORY02XcOc13jJfuk274EyfZeZ4SndlL9wKr8dk1l8uljS9W
w7uJZ1dinjIntEwrsFatu4i5vGTbZ7PMmphpGfTXhqKuP9wyMf7wD6qXoc1ZeVCHhnNLoJw4mQr2
usiHqqGNlEEXr1ojLc3PVaZBL4XV2eUR9/S+j1BZkBrjrL38qWqD/lN35qKCkTAGNWetEaq9+VNX
l5c5Tm+IkXd8jxDQcDasV15tG5W10p9do0tOXtY+kqHCyEVfq0MzMaAhk1Y7j5ZOg6u6vxwjPoBj
HkrVHZl2aNahj3POpTr+I53mm2Pg6eiOr1NGr8QM6Ke6ZmHDGM/fbI8jUnxTX0uMfl/m5PYQ0ymj
oqVsXjnIMWlG6NYXMbPYojjUOVrwWtOuE6b5fhXLb2lS8qkM1fNS6S+4N1a/afJ+l0M+3LrW4ERD
RxVIgmTnI/W8XcZZ2TljeQt/t/H7jm8a9JsjwvgG6eykDWaOUdbSRQ6TLyPlVBJsRj4Tcnkbr6AH
JYmJQayn+Y7wmNe6mL2o1eYqWpO1DZe5uwat7nyl7ZQDw9qWLMfeuIprjJ09/G/8tqkOppoT+ppS
NWlzFx/TJW74S4JZUuT1AQPJ21loV9SMVZDODHi7UtxlafsUr422c0T8wyg59Pl+62tDH1+lXn1X
1uJ2TeyrPkllaKW6EaLKHiPC/R5c6d6pmqiOpjFMkWjTayxg48vFWm5qyz1JmU7hWmSpb65QNfJR
tWEdu2fi/hQfWQuokDl7JzXlqyU7cIoc14rxzF6K23atMPlZpue6TZ2wcJM7O2e236j5MbEaNxSO
eVNP8vu4JN7O7fPzKIs4GAZhXKzj4AVynX+WyYCdbqeKgAzcp4ne/qI0nXCxM0mksBfymjpft+tj
UpvnNa9dYMxO7qucaCK4Ntm+ie08EBkJXzVe95EzVEcwgSJCFJ4fsKT/UZj6VSo6gjaN7gGJzuhn
cs5+NvbiMrlXtWjQsC3CTlKJsgpaZWr3cTQt+r1SrQCHG2jar3YVWKV5g7k9f2SqVmTV2TPbZ0nj
gGygcGZ7N63rdZyJF7VzxIGR38VUWk8EOf0CI0HEZXb/4+zMduNWtmz7RQRIBttXMpmpTDVWZ9nW
C+Fty+y7YB9ffwf3y91KJyScQgEF1DkoU2SSESvWmnPMR3gYzVWta24knDFlt23MiCBJ8jf6Pn2b
/fVk9u4bbVPzoVbt8GJ4sYyIADYCUkjB6JNnfeWTqXazpAMZ6F37haTHoze2433WrfcaxeC+1fGx
dX7PCrX6D3x9ZBtnWtgJA7T4ABY1SKvc27HjbGYsJ7U5WOKPuurIpuNklDt5UMkxDvpp/NqMHpKH
bmRrrPKg7c1vJTrCqKRlEvTSwI1uP4vMqiIvh9u2kTCOmcqvlRJ3taZzJCf80B0dYj5t/gz1b/Mt
RVajknHdiUVJTkxS7EotryMPrO6/fYz7lsE/lf08rcEyYXfPC5QPxDf9dspEXRVr9pg7/p+mTZwg
bqYlqAs4hnab3g0cJ/lJTfdKGvOgAmdkk6EDEQ4ZJz9qonpLNK8PrXLXb7TyyiCh1D/4Y+2GucjL
vREXA50P3SHfM9ZPBoqoXedLEWhm+bSWgqmmsn/RAOpCEDbUPn5+m3aeRSeCD3JptRqgXTvf9Bk0
Kk+5TTQ6Ej7RUtd7IxtfFJUAQO3iC04CE/SgIwPeiIS6z2wOhbkeR8Knqc/UrZaaP2BcXaNO/eYm
3XxX2lhGB2HNBFd7Ioo1YmiY1lAweN6t3dZyxxzPfyxc6x9V2j9G4bf7JfOrY6N7Kko7M4U4KeMd
NcYfVTb3la6/Wcq8VR4+O0b3tznoDaBRLp9PK5t9WfQJv8l49Hp+VaeEj7u6vbbrSf3OUA+GLcov
Juyufzt7/nBQzfRIPfVSzATfTzQuQ7fTr3rH/uNXDWIY/AyBnyfaQSE7ORBS0d65Ff2Gap6coFvU
A0qjn2TfMPKdyj9ioZZwK7p2lkbFRbf33vHHeKdtaqrFGZ/nmAo3KeYvvTcUu0nz7rvYLyK74OUn
SGX81nV0NSSF0YH25x+SEZ8KmxNgWTf+ruhXyiBljkFhprvUVLybUo2h0XaP9kDUOY3yVz3bcuTE
krwKtygPErUYCjJ6z0WKD3NSU8sJH5Nd2fQmBu32q1IofbpNgDVkk+Q/8gE5e/G0N7w5i9KmtiL4
r+wYzRfpTFdJmV8vJi28VXtMqrkLWBIBU7Zef70tPv0wmXccqNGAQpre6faEtg+8c9hpa7ZvS1Rd
ai05qoyjOiImnk+Th8jGGVmSqU2vO3ulPvUtTvYOMcbCa6EwZhm7G64czsSapkeGTbvcoZniq0Yi
yluf2xWWMuRR65eztN5eoTW/jY3lTzsnENLz5eiabbvjiHNskWwHYzK9rGQFhUTWFX9i31BRN+Ym
p9ys2+VFnEet4wPslt6zWIshytuyjgbCbx9YNZPQGzgYEW5+qgAlRssi71e//AZjO//VM8AJRJkn
e6wwjEM6FCKdfaMN0z94tY+AueA6d/UXv0letM2LnDCoDjPHjqN8te+SlVNNo6ldnOf5zu7kHtLq
fe+uFV+BW+6axP+mtdnbpBGia8P2C4iGeWbsl14DC6U4bAAnN3BOItUNa4CYpHqVeFRvatdfnp0i
dmmrVNU2SkkLhqXw9/i/dXtXmwu7uqn10TL2oNW95Q9kuP4w+oxusfCSSq9H9dqqo84qHIDg+pIY
3s8JV0bfW82+Gxww8lMRKWwHqHaM59lN9HApuuQ6jxHyTD0sbQ6kdDkq/UWNAo0fs+/rtjK/1jYT
hgStfTSjvLmVvf8twdPIvzzdSytmT1zjF3DfiNCq6bVf6IGwMt4zoXjoQcPvkpwVrkmcG61B2ukw
hNlBcKeR5iy9eLIaddSalc6M883l6HdSvRGC1xtCZ57kKwGQbGZ2+piUxRqtbo1oTHefrEHzg5G/
MOoKUvayXjpMWIz6upD+wc2K7mFdTF5SNfm3dpHyVs9l/YUKsLtSC4SgwOr0aILMEywiuZlbNgXL
TOaQTIsyNKw5Dhw0aNHcdS8OwDQ6SJoCMJY+tNuQReusiBnoaxHrHgrD4Udrq6NDizw0y/rehOoe
DNWwviXkESGRw3OBIrbLEYQuB01Y7R6uzpe4L2ldZz4S22LxZDhI0Ucw3KewzxuT7OQSieaaOU8N
jYUydHIq17ZarP3SFi+TZw7XmFN/xG3rH/NYT+68kR8vLVnJq+kei+GLqsUzLuXvvUZ2cleP9dWE
dr9I8h9ErIXlgtISHk0aMjg8ijb1730fuVKV+AeyplPeLSoIWltvWaO/JYwVwCy/wB49Ifph3IJ3
IoLFPtC1SosrCTp8pwnvzWFPSuIpDqoqp+eVLRRvyU3XOU2oDTkccXrRthH/wBr2tGZ4TlwUsIGR
Wt41yYX3rO7lSUtHFm+s4gEFvXaUsekHaSx+l5np7BILPqcP0THQybIeYufH4Guw+Of+e4mENHIJ
qo9gzjzmbnNjZ/qdZ1nasSRBFfN7a97MTv1Lr8g3kLhvaOdp1p4EoewxWxNKJ8v7PpbJd9lzvBNK
PlU2r8ic0T+a/LfNspIYcjwUc1KEldAG+o8UBINab/ra+Enk+uOMvC1LtLveHPdmIdzIU7S5VKoh
yy6z28JxvpYyeeoM6iZiM145R+YUe+l1mfUvFocIBwFiRJBZZLaMKgZZvdF4Lg6x3/7Utebgem11
WDrrk4HzpWmzv7lygeYw3LbPZtvjskrEpKRYIfLNbmjP6TsGDhYtk+XFyur6ZNWKbPGyXXcAweT/
QVCwBSzhZUGpoVtn2gVtgajtu31xYiFv8Vw1+UOCFBEEvtHunMQdbxwXxWmda/LYKy85fjzYv6RU
QdFrocjhQgSinM3ajbav0AiNCaJOQ7PCyrRJ8ar1JPnj+8zDDxxNhu9KttMNlZJi3rFm7bhnjsBn
8vGf8rdTgqQtD7HdvxIHeBvvp/4+K6FI6jQ5VUtW3fhuPY0BVpzuMyvI9nueqQsgeWKOgoBl2oAE
3l9HrU029sgpj5hM/V9TPc5XscaySP8yPjYoBG4MVffPH9/cBQEFVj4wzqDTN6zf9hL+R9LQmmLB
1FoQVFpa8oqwj+d0MOdveeKZ/yvLB7cgZ0hYBbpwoKaeXammom8tJ09PXZmUCOUNVojByfC7om9+
+viuLnw6mzDRRweD2g6R0fu7ykpDzg3y+1MlcnSvmvJaGqSFrGjYiiJ5ZHuOc8qWTF/2fUJRcXTk
Uuqf3PGlvwIrJkZ1jKH4iM/u2HBGixDNPDv1oi8js2zVoeyW7rovRbefc0/RcUMrGBDJmIeDqeW7
j5/Cpd8WNdvGEsS2+BdJsK28saTTSNyW1uohZHp9pyazZQBRap+sFhckXYjm/v+lzr6RlB6e56k0
O/ldW964ufKhoWN1ictRf+gAuH5yvUu3toViU0ZjI/wL6qHH0hBjlzAz71z9YJCRc1VjEkuYNKPf
+N8fI9pQ1mAUVqxEZz+jUzXKWNo6OY1GGf/kpXsqcd08LstSffKDXVgBNgumC61IIKLSz1b8qcv9
EtJlcioI2ggh/OU0AuI6apih7YAL/dMV3WfI/O2XOVt1bJ2cRpS8fCrGOTMAg1CMlF4kJ+LMdTgs
iVYwj7YbRm4fP8YLr4gNSXBzu7v0Xs7Z/HhkqO+MAQLOqsjwgEotA5DhDJVaZfvTTm+BpHyi6bx0
cyw4PEpiGdHTn21igxIJGKoeRv2y1iO9I10Hy7+szsvH93bhh7M9Hc4UScG8KeecsrVtOTYlgFGl
MRphVjse5QUTAhL1UFhllOGbDu/bxxe9tEWybANJwtVqb5LO96tcPPSZq1B8kK2A7ZM+mhb0DSG9
JibxMPVjP4I7R705CbV3NikIbeP0f/9VccJgPEct4Nk8gfd/AzowMKUdXKMxJ/QyLFD3rqFIqMOC
0gLYPsU6o5dPbny7sbN3lokqNjwTtztHC/H+om1BFxlmJ4jUqp13GiaUXVY2j5scotG1+B+cVuqg
6aV5r409U4pl/TEu8WcohQsvF55UWD+bjnuTjr//KxrerKVSaouj8+v7hBntTaMz+fz4Zi+sdOyZ
iCoFhiOBTP39VQb68EsyQToG2C53UzP3J3dJ86sCkdHh40td+ELZmFlUAaR4Lt7+95cyKL5bDbsP
Ywe/ea07nQaY3hh5ECO3xkuIHf/3x1e89Ajx2m/p8DoL5zl0ZkL70JJyV5zkiuWbQ3AFdzsvuu8f
X2bb7s/fl/9eZrvx/xQ5MjNrMa+E0Fcah+dw1Rtr2KXs26j/mjT7lpDfgYnDJ7MQ/UhjdfuPr3/p
Nqke+VBI5MXtf/ZgJzfGOlOSmyRNnJWBWVfuvU8yjLb7+DoXliGQUGT+QvsmSPyc3TvOskEhjJGB
TAAN6a81BV2b21Hurg27/vpaoE/95P289NJsaytsMwed8/m36MTDjACHc4Lu4jupLOQJbYYcdIoJ
2BFr4nxyj5d+S//fWD/IrLgFtmfwn9+y6VxPVrS4TpY+aDeorbaGMWY7NM7lk6w9WohzhdnSrD+r
Ay6Uc7ALeFc9j0tjunl/5Wpat5Cxqjh1nqT9qxxVq2DtvLkOsctvHoWi0Xqmir3/XJaG/zPxa/uT
kvLCm4SEBtoVuwwQg/NNlApejDkew5O5CPlLFoCTaKk6evvJEnth1eE6NjYMA+c22+f7ezWsLdiC
1JyTu/bpl3LW3P2EIPrarJfyk1XnbwQd1m2ug/UEXwATuLOvI3es1K+UKE41+AAIF+iNK2riNgVw
LtzpPh3d4Ss6uPQ1x8t241e5/7ONi+mfWW+tW7+VyHKbVqMasxV4r9C2McSGeidytj5c4NY800zF
8ip+1MZIR2Y2q/5t7iyCNQc/g6Mu7HwqdiZF2X0y02z55BO58MrCfgVcgMHGRKR/9souJhCtgonB
yZjoyYdOP9hPeuox+Umk3e5aZN0j3BaXEbw9+e7XjxeFS68MAGf2KF4bpOtn5au5LKgeG3ondtfM
dDHa79JXdvTxRS6sPP/CGj3IEO7f5pkGOe6iSbJfpZMwOceAPgZVPf0U3OJ1K/zqSavE74+v+e8p
7mxZ3/DMRLFvGd9/3Rly9KmhbM9PXdutf5Dk+g8iG5c7MZY0BKDnezeEELYYrGz1EFtmczXWSV+G
fJtMOLUVpR/G16yjW9RAywkYMqIMJL9U/zVPE7a+RBYOavBpNQ6dMsvblJZavQN7m/zARFm0gdMl
dCl1QjiurbzditjeXCvKgMVDTz6suQz7GK4Zc+bcZ/DdzvPPOKdoCypPK7/2et5dC6pUlABpIb63
InVW+lee/VI6pX1DU45McbudsEMZbjzsZamQLBZ8is5uyfWUrXnQaJ+T8iXWT77LC0sAT5YvDA6G
2E4l75eA0knjldMBLiGnEjc9c88wqygDdOBYn+zPF/YQ3EiceFgGqGPPP5BkKtu4x/N0YmZHRKUh
OdmRYjlnD7Mu259YheQn2JQLn+QGTkXJ5G94inP4jhtzOjUWI9uiKsoDk6kxquPOCpJUxHu70eaw
a01GfP389vFLe+mpgp/hKELbxYVr9v6pFkTv1bQW8xNDzU2J7ehHoC16iC16+qR/ePFSgr15az7A
Tz6rT+M+yVL44TlT1UbcS6odhGprugNzZH2ywl2yNeLjwhGKq5FS1dme9392ZWEQ75ZNG/hylN2z
XghUSRoa+ycmIms0lKuodsCV5JfKlwZDtLiPn1Cotz899FgvC07xNHTzpf4s7vDSM2DTZmuiyASY
uf33//m7yKKYUESr7MQ0odvXGTqpYp3BxS/s4//7LwsddiMbUa8Tkfn+Un4NHSbvIcf4hZt9NUk7
PaCVsFGc9Z+R6S/dFcEgoKO2iotV/f2l8IdzJljpuWdjPd2ZFZpo39nOd0tjPP8f7opjDtBC+C0c
3N9fSnQTgR4tdyVQJTYBRne3D3p7Ed89HY/BZ+/Rhc2KUx3J24bOcQPcz/vL+crJCPTit1GEKZAU
Zw9OvTPrxIZ4rZWKyIPFl/9o+dD8AokT/5wUzpfU8O5nkCBrYBYa6j4sJEyEXX6Oz3xulxYq3iMP
pxnJHGzqZ38e+G08QzI/mam74j0SNBCRjAzUX3XW54+yVnr6yeHh0o8NhlAYOjY3HYzt+2saEDpU
VpOcbRVddafreYVGO20OqKKLTx7/xUtxpEY3QTQoeeTvLyUxjfdEdrGhjrpxM060+8lkIDDSdNZP
bMeXFmBoVS7dUWtreJ29V5VkpNrkSX5yK+y8VWyWh9ghy0rHjPq8LtPvbBSAZGpr+eRxXuiabCdp
FgU6olvf5OzKI0O/jj4aSCKrbf8ZMDRRPlqpk9+Nyu8XDBkphi4ppYrGQq+flqLF74Gm/TOU0N9P
mz8ErzH/s5243bMFg6TuSbOXlR+WaVlUjXKIrMx19unIyOzjr/jvp82l8CtSK22ZD+ce7wFnX633
vLdYif6ZtarfE+VrnQoakRHUUPdmFhmuGzsdrj6+8MV7ZIzElc0Nwn728rY6tuJFh8xUTlIeLOUR
BNt663cOo+nrx5fa/qn31SB0N5++ENZmFuHzlWrKvSyGnJKRiYZMZESnnjkDrai8PGT2ovZEpn2G
s/t7OdguybZnkiqxQVfffy9LlSWsjz1d77l/W3M8Ax2IKuAahZU+Z3JZPjmVXbpFjOIerS9eXO9f
K/9/djPR2Jqs6yE9DS2SBiajZvs266k5RmuJuxG/B0ydpRak0n/8bC+9PxCvgD0ylgLcd7YwFJWe
jIv005P0NPvORNUI0yRrKn1vFJb3T+Vr6qaAmn7LvIEG6McXv/SUxbYhGOyr29Tx/VNmDJhMWqxx
14We7fCb5V8Jff/l9y526lqpw8eXu/TKArsX+DM5yfzlpHaWAZDXwERMFMMCIKvOjwzWRThQw3/y
dVy6M6zLLlUeW+tfn6XazH4UnMkJQIMWzrmPqkiN7bVgahMaLv6fj2/t7w6G4F/y2VY3Vhqxeu+f
pC80Nxa1lZ1GQUPI0pLkqit0HblA1p3SsoMcyrE5QpRSR6Lv/JePL3/pydKEZymiyKea2P77/7y+
2K2Mxhcdl8ezFweNKZH0grd81pauP358rb8LCdYAQJaC/vi/A4f314KoA/+oMbOTp3JksJ00XkbR
Np/8gJfuyGVto/1FPNJfC8CQxV2TmDl7CV3DW59z2bQDhjfZKChHePYf39OlrxDoKjRUxnlbq+Ts
noYFzpuAvVhR2F/R+/5TxMBdEqMQyEBLCEtVjD46b6tPvsCLt8kJjSEDqx2HpvcXHtxxspLUyU6d
iN1DudQdbpdWnoY5s/8Pv5u3hT+YkKz9v+oC8qkR/+D/O9GLFX8sP6Wp6DPb/6x5T9OMP/p8v2Aq
CgCRIwvzr+3j/M/b2PIJCD/tgAZOTnmtO0OPKQKHz2tac2oKQBTb+MJ74nMGrUc2FtfNvNN5Do90
zodjgoH7oZpR5oVmnNs19uNFHOHw9A8ruvcb7LLlD+iOBvYY1Xcwrzjd3NZJQhBJPI9fzLGZXzLS
4JtdP4zg/wzkBSh08CQPbr0+Lk0urwZV6EcD2TFx4w3SSIRw6VrfQqvRxgBzTfPC8LvoUTOb1s/O
7fS3garqmlg8LOZFqgQGrblNjyYBEh7/D72BKSap85AZvB5ai4cuX3fktO97Q7a7yRLNFLmxX5tX
heYMIvRHiewEl6E97hbC7pB8D2bmsxjSXSEtYi2ux1bqCRaqGAsnKQTad7lkNCmsak5O3rDM3x2R
eIdhBHy381D92YErcuvJqDNki0nhbloAvZgDp4R+H6i40J66Na/QYcXddG9QMlRhIib0TXXSuN9A
pKnvABDjR81Qzm/bleNbZlarwBSlueG8toOKFpVUSaTpOZYk0IwQA9Xsyjszr+YvcbNYt9LL+Wdb
6HoIopbBba9Ybe3qym8YzIb4HQcwRV06dNT1E09/csUyhSiPHO1KWWOZXzla7N6V/gz5CxHK8gtm
HGLLAU7pH+Izqp8zat/HMUuza4vB/8NoZDgfFBS7Q0Giik1m8lQaYLoWfMhar9Vva5U5oO16DJDB
Cqjrh1hXRTJAPt9gBiyP/VAT72vN+jxe1yBNvpJ3ad4ToaHp13jUU5uUXA66Ml0GpI89MLdITxB9
RCN0mW43N0szMluZQPn7adNhAzXa9U9WFeUTPCeZf/IhX9rbfA/KuE5Nxlj0bM0wV7Tzhe6mLMAe
am8eog5VoEam3fgsxcLcfbw4/p2wspXzDv1VZsx0PM5rFEs2vLgzQbW+ooq30VLeJLR5AujqyYPR
O+Ypjm3c3wr9NlaELsxz+/diLRh4KkBLH/81F3bajXFj4JCgqU2L6f3iAukxnixFP9RJq2ZHvPGy
H4DB3GilQ4u7n1TdfRmpiZH7ZnJWoesu/ScnrAvFIh1fyu6tH/E3WbYeR7nENZKMoYYtUsVNETmL
hgY+tf3AKIfvZsna9fFtmxv89GxRZRS63TDtAnprZ1v8MifCWSS12jy/FmX5B9NLEVia3CPZheBE
slUOVG0enyXy7FCUySP6FP+Qjw+21e91TexwmluHRCVzxIRruspaW7/rMFB+0q250LEiOcUi31Jw
CmVfO9tM56ruYOTnBZzVuDgAOy2OLDV1NA6LOprE4gVdJ9+sJnk1ihLTt2IEYooZOehq6QdHleKT
utO4sL3TPjLJN6GXzZdz9s5gkm97p6fhip+bQnf1rfTrJKT53U3m5FeJy4dozI5c76/kPqVq30lT
futmA+MX/bZ6DafR6P3I0uvkVemi+cHpt9QCt4M2i0www+LSLOn62TT+QqWFWs31qLc4x9Jvf/+q
uylO71JkNA3mpLwTMD+fm7r5jG906eGANSInbXupeaffX4XQZuKRANCeMmgMu7RM58AqzSLCZ55h
1TCLa8QJ2Pzo6mpfP36pL90gZavOQJW1jBro/aWzUqsN2pQ0wpFCR2uCzxyK7PTJesnw8sKiQbbN
Vkeip+BIefbxjMiyTLcjFGbRYVdEbdPk9u2sFmMPBgQ/mvI1I4J5M2XBPGJsnrWu9YKsXutjShr9
HZSCzr1as827qM+y3NVlbhwQvK772veLfZeJ+ri0S7/nRqzHAW81nruqK/9h7j/+IBWtf9FV4zzG
5rrUP6ui9vLT0MS5Tm/Wab9rtt+9Vpn0krBB+vBD48nc5SzFeTCz3JAWX2LOu4bSJlcmIcnghZ69
2No+8TLjXukEIYH00e7XeJxCc16wxhV9Z7JE55Xx2Dvl8jwOcQoYQ5nGyVBaY4V5yuw8mLzc3Q+6
ypegx1J/I+VQR7a2Fq8FDMSveTHE9hXq7+ZRTXpy7wxG/qUbhHWalZM+OuU4H1qza43jkrXOzzZv
tBSyUho/FpmQJ8f2tVtrlc7RbmfM3sqN4yt3AGNj4JtZ9vRG6zFo10HIR9+sMtyjqdAfHU82P8o8
o/GKMbLvdwjk0mzvYaJvEMOblcvg1HBRgCsji/cmt4YIWsxfZBLrNVreDZWqTUprX5k5Qv1p4XAA
Z25NHOYm0JImaAy/fxrnvN2jv+3fps7pDuu4qiYw4rp9yPD1P7cNe2sIYazzAs8FORHksIytaBH1
aj9NpIjNZArREosExcn81Dq19k+T42p51oSiyYqCl6zb0oKLsuNpVmNUYvm0ooIIkn9WI12qzSUP
INefPfxRVDv8mKMpn4Tp9vPtaHUacn2kOvpvv51tgMCIK2tADEgiCpEfzWatq7oMhWQd23lajk4c
j3v5rVGpwI1X9+6NKlY4G7PlVMaDXaOPwEnijuE4GqiH6FdWOB6AW7LEueM9lTrOC1BWaURSc4dl
NM85cpHD3Z+2ig4vOrFVWzy2UTsBWvPpWiPcaAoBtmJIBn+F+7qwU+96apXlUnmiSmWsgSDV8tvy
1TJT44+YC3WfqpHpYIst7bsNXwBXfFVmp6xfl9feVc6zxb5ChZnIdi/gcdZBT/2K8zMj2jASc9M+
uCQdPjXrQrfYSEvPCGK7wu/oQcQ+Wf0w/7IS+iph6ik5Hat2gyT3VNv6ASVV8R2klfNiGomsbw2r
Na+WKSluKjbYr0ZX2lOQtM4sw9ECzhH6bqeeMBDLm7lJuq+uXpjfk6VtD7m3aOmhc/o8iSBfiB9q
aP2d7cXiayoShH8o7F1oBpN9lY+mdQ2XQi6wZj0nSu00u5LkFf1aB2nIexM/FX0nillM4si/6ccj
Zn4QqisAmyjZvTZz2TlBbU/mH6R3Bvp0u30Zai+9rRz4NYONTcukAP7aO7O3Lx1KfqcG8DP2Jnb7
ToFIQ24N4dvS20ilUwFJKOuj0ki7/eoW7p1Tl85e4CIKVrMrd7Iqku/Z1L9I2Q7MTqupiRqTQ1Ig
cmhlOYcsz8uGqJMr/bGV4w3dDWwqQpX7zvebR+nIJqq1BdSa2c0nOE1x6Ce2REnqXXu1n+GtBvOS
jZ2l79JpzH+h6p2iZpghnSpzGJ9bSv+DDZyj3PHGGW+mHOYjejTvTlR+BZRu1a+SbMJt6SYu0wlz
MxPFgwNzajXnIQ22bvSVjbICRFZvekRw1IR8zLGmaUEDt+3Iac1IA/jlbAK5Kmb+uRhMIjxlzDY4
zZ2Ti8xnb/WN/1BCB/9aVeM2DipjI5gwmHzNcDebO3tOnS70q8y7dxVBfvCPFoeBrtfZGOXG8j4t
19nYTeXMXzKB2sE1KvL1KROi7oJm3BQZDDu06wHT+XcwOqUegNmor/p0Yd6HdVb8dlZtoxYgCPjN
bjrcGPZs3pB5uIak1lsiWAl2hILnzdqr7lfGrUgW8O1NY2ysOVa/ciKNMEhcrVwCTS08KYzx8Z3d
2ulxLCb87izhO2Ea0uXZwOGWyYThkaqxZuOR8Vztlrjr7KgDGJPtpM+6HhiVOf9aW027X1S+XnNu
dIjoTJOHPBWq+oPwq/xh24X+ZpsNp7TFc7rpuuQ/ae6XeK3XK4PV1QmLRAy/mrpIgIKRS63wZVlm
uVMO4P9fGbkf+m2WjB0xkohEZ7YuwCxgvOTqnybdVe5mZrfsYEYWZAfmkHnZrnUcc7hy53lZIljf
efE4W1L/45QWQt+G1ag7ZW5r2JEnAMtHiNc5PsBoAps114WEZrZIWz/2i+2B6apIkA7Ij+vJx3aQ
v8xy4hytrIaP1tLM9UeWdaN5nzvm0uHZ0srkgDWslnc674sW0OfIvxCgqZ4zlPHlHouT6WIsp5tw
mOJx6a4q3zi1vlN3z76oWcwwLFSnbPBHDRCZ0/+WlesqDMGFQc5jygcYOjCd52gAsC6+4Wk389va
kjXnaro/ZbtPCH5zd7DSeg/XmTW6UTVQHEdDpq3rjd1N668Z9Dj+cPSV3Nos3kCMyTqgtm2/9HGd
JRRDJBf4dyQf+Cca0fE3t0h1orSwve9lnOTeXU0rHi4Ro1QmHbXTb5INaE20sPE+hZNYdBk0EwPG
zWA8/oYshFRwUj2QgDmVJpMiP++PLEGxOK6jWL4NZo2p22hk5u+WUa9+C0YsDQQvb4KonkLECl2c
aT+nZu2cA53yhEkENHgzGuYh+UYXb25ZRtd0DdwsNtY9aRUTIH2/L5F8C73sI2AM+kM2je0QzowZ
ZJCP/sbUr+0F0ENsNjBqks18DEPexgttxeuh0QqaByQVMC5Vjtbdu1AhwMoVHnQi1Iknket4DTk+
Wz/1sbF+l6OncP4NVQoT35bOy5xYoN7UkCynKlkBKtZiLSsChzI8sS4Qnd9G73r8x+nGvBOoT5qg
gPRz7zT4TkMiQk0nJAhvFBhy9KQOXNub01Dlo/tIY8Pa63Jw7v0EzHk1ezzqfMniXZokM40Ctyu7
65IfIg21pJn/0SwYcMGYz82jnsUAMTv6bYGyC+8BuHTLYmSa4xqs2dAc+IXdo27p5lXfjPE3a7WS
iDZiayLpUM1za3TiikiXrgtdUjNdbKYezvZG2A31HvqIies0/auYa9FFuj32P3yvrji2lgj7uqop
H3thrtpNIwdAFUPm5PWuUDxIyDBoNwJScbs93MziiLocpBM/c2dG3WRqDyk27utKsyBPZll93XiG
vE34Z1Tg9U3xkvlL1rAummy/bme+qHKOH3K7yV6mQQ3PJofC59E1IFpKvS4jphNygiuZ8J43fhUH
+sQw6NAw8cSWJ2hAAj2o0jaswI091ThGj5S3NJlWmc4Pfp12vABQ9Goscu66oWBy56pY5ioFvWJp
ByqC+NuE7TAkemP46msyeUlhmV77g6Ou53QuUjZDOU17OxEKvkhhzm/CgJYQtqDZx7BPx5ZVaDHs
o3KnZaV7OGMf9TPRKlaJvjnMTtWZAVAQED9UEmNLjaYbDaOdaspA/rdijApH594WSxLUXNTy1acz
bO1A0Md+YA+pHMPM6xLkeunSo7SaO3SQkAKvPJAR3zCiONeZbuFhqOjJH/pkJlqbFzdmcc/z4pCR
GXBrLsCC+LutzbafuVeQqZIvEIkHCVOeJkRZjZQ5LoCm/VLlIFHrOMM+oPUJPaOZpUmETVH596p1
5MOixZjMtyL1Xnax8UiR0Pf4tn1n53ekeyPmlN/8zGp+JIle/uxzwTGCws69Ktnz8XrParwZ+V/3
nCJAXnUF54ydZrhTFyo6XgerNiefnJ5CgGZzXfsrWsMWWWOmp8TZE5NwnCDiffHaHhLhXLrzU87C
DysGEZsEvVlwsBGjDpWoHZL4ybBrOqqW19fL7v9xdF7LceNAFP0iVDGC5OuQEyTNKNsKLyxbspgD
SBAMX79n9sW1Vbv2ejQk0H379rkQPga1Y19ge+Kdb2rMs1HwOxJXZ5l7Da5kfXXj0yhvDG+dQYZ3
01iRSmwKxUa06EEx7nrHLD/D6prxrphK9Q0msxLHtCcqhJ9+8K80nnP9ua6BG68sf0BLJAH1bzOk
DGaKWp3mqY0INtVYOSzR3JDwocvYyUwEdyvshm/2/dfxatrW5WncmOCz62ATJ2zJzHqeU+NP+22E
tRevkVPRgoSw5Tkt7bx8VFPq/hkaLjc5XoEYBYaWn5Cl32mnVqreedkUcTIe2CYlcnHKBT0WZK/I
vEQFA2VvLKxnnP3q3iFq4jsE8rDte1fLF1fYebpfgln+zVNLPHZQnx7Kxc/AfmR2Rp+8rtG8M3UR
3C+Y6ebYXfLgSUB2JTlzYys4tsG0vKXWWjzgK+mp3Tc2g4dSIACU4+Cds0zgu8m169yVcDuPY8Si
DKvLQ612XtUsPHTZ5j+7BO3cZQGr7cqRaQb00ZLQ0gq6pXWZgedDTLkaXefxu7K37MD+rBMTd1Nc
BkkFBkvIulNiqs71FU7hupP02ZfNHdJwijm8ZHZUXdmI5ZVkG676cc5r8W3lpn6tN0cw/Wjq/qaW
TIcV+Wv3hliPm17SCMGbHBeqeGckWEFFXVfcyiof3lebE71pbPlhFpqesp14v7tphBrdltuz5iz3
dzVy6QVcnQtqdkj9G736zm+oKMU7FS1FRN4Gzc9gj+62q+3Nmg/+1HS3y2hvZzMW1b9RAkqJbXZz
IDq04WjvFCkPFYE7oXMmeUk/MGWbb3RqiweM0HTcFvP8bl+TrsKKHrVZcYDlCbO0KH2FnADuoEna
LYIXjmqQrf+m3KUqbukxxIFgtPdaUa12kTQ4Okh+q543xdt1bIt5Cigs7dTCk5oVddJPehwyWuVA
YuNcU9E68bz0gb6Fo2frxLhVupASsE0Dx2CDtFVNXTWCDKhZhw9ouea96XzVJ+zHE3hCWg0AObeI
yuF2BvAhksjV9RinlE7ts2kHLEMBVfMakxCEWXS2x74+Tq7DGr/btuZKPxnXxF4o4eKOXrH7NfSi
rPYjMye5tyJbdbDhIS/FRs29tZddStJOKBoZ7L1hCddz1+X+E/FLQ7RD026rBH5dpe+iIVwifvV8
KuYoA1WLVEfYUk2FdJFG21+p5ZR/AbZaiZiC65VN8iFlT9h59vVTgy1pRFD/5hmcU6B4DUTmDdn9
E1WsDX6QJQllKhmf6Vuszpm9Z9F0kMyDFKFS9HMQYUD5Quso13FKYwXYQh2zfgPCMfNY/rBDkKtn
FpsBR/3/+uVFGXzBNohE3Ne0+GfyqLjvF7/Ix8NGskwIosDdViIEuZXidOmAloZecyVaQUiWsWj8
2b4N+2UBcGpEPoINQiYD6Z3PLfe6ZIVs5/Sic4/5bBr6ALI7t19RV6TzC/jdzvyJtNa80ekEzn2G
TYB+EmVTdAjKfvueQkXEaLQOrb8jdzNtL6wegDsRE/M6TlYXjkgfheqTI8eHY1KDXWKPeOqCG41W
ZWM0wvK6K7T4f6F/Dqq4HhTwq8q3AUvYTiiJRgxXu4rnYI3aS84d9cmuHoCAVvo9kVll5+7zTWWg
JDNis5HA3OJS5LnXXkLMoD9GAybboanaIF9lYfloHEWBwyA1HVE8qrOp+PjU8m6SkM0+jQR5vfnT
Op6gJhfDZZ5QG+KgH5mdsHeRZY9WbhfPQ8mKKe03pJUXey7IhMrcHmignTcERrAhvbzREm5usi3t
AHSHjsccmDUre59fJYt4GyVB2lfLaJOw7kSTkIFTzG8sYFQrvQTc0yvLMeXcqL3mtcwd3Z3CaRrn
u8mKruxCRC150C6PPiidbnUOIfXIsN/mtAvP1pTVVqxXp27OtTXVcGUzyzAxnRdiBKnk6/yJEtLK
bkQEUGbvdSotwNr4YXdnW1P43hjl6/OWgkrdyd43bdIFfmpejQMl7KVzBIllo61h5bIfH3XXqR/6
vl3IDGLUYnrapHWtwUSslqG+aZvlE29Znf4K81WEh6j0Mn2ygEp6d56pKKcUOTbWrahBTcfY+0t3
58tmhCKsIRFvROHQymJsRGHXIaltlQNQ8Napx9Q6TksxyrOtjf7WfJXuIXCo5+4pTJEh+56y4rZi
u5zgXbZkAG6zejndbinC5z60FA77lNsHeA3PGFdEyBQXdMdYZXu3tXTzC2BW99wzaBVHr2vn9xo6
SHdfoUBCig+zcoo1/lA4VxNg5WYPQFjXRPbkQ3AAKNj6x439Dtp/iFID0t5kbbeMT6GMhTBqip3I
l7VJgo7BiPDU4jN2AmMF2WT1/IOTpgGiWhYBPdZWhCotVFDCv0pt3khFimnLJVrq+Rha+TAmw8KC
S9JWoSuSsl7179XppyBeWTYJY7Q4s4Dcglixz9r0iishXsjd876ib66lWeu/aSnXjg1KQT7Kb/zJ
K4hL0w++mnftZmr/T1hOdvvP1d7m34Fq9PIzd9ny2S4zwCW7TF331NTgtvbz4ve/ncWPAF5Tn8wH
vOiiOPlDF6qjisT6Ekzl1B7Cch7duNAMj4+M2SrzirbUuqfcnvDjGOqI6GTIwes+Fub4cOJRThMD
b/EzakbtwL/tlvRxYAQKfpc4OfeSBaE1z78wSzYzCG5Zzi5XN49/DuRahOSNyDiFNoB9bArCpoix
6kL8IF6r/9NHjKxjBGAaLq/PeNJkGYTvOa8KaULYecgiAecCK06Xjr2Hi99Fp458ARfT6LSYk+tz
YAI5xYFbVdpuXvwSjeXObrn82NQwa/pl8f8M4b5FJeaGndBONHJkp2ZKRzqwQGcHF/K7wvDaTsFR
kH7Q7xtSLNaPht/a31Qkm2F/LlMQ8gwdRuYRYdkUcNKczZhTu8HE3ZegxvQR4BvP1ehPU8RQair9
XQZVk7Aj9JX0u/QwkoP/mkf9IufW50SGSgfXpxNQbOWyVExWqhL9NwZ6OBckBdoqEw0wV1Va+4zY
PPcDVPYC5isSjdj1S6m3b08sYXdy1bUtNmU/T7ewJjd6+TkfedoMAWJ8i4pvnUobmpbuCrc6IF8V
6RMyPpvn1hSVv72KUDO1eUo+dE3ImlSKNUicrNaRzbHxQR7wxlQU90e7KIv8bU61PzxyicvxUk1O
QfQWPjNzg+WBvMqdceZwNbvWQC/5WdfVKZISIGh1bzJn9f9U2ZABrR23Itoj+20jQL9Fwe3hZ8fH
iGpvA9xWeuKLhBET6L22kHBvu6Vo9Dlj63+5y4GgBIfZtYMfsdp8bPjB7irjvp8Ydti2U72aNBXu
jVSc4XSU3CK7hU0lIs/nmgfp0w9s6x/xjkbdeng4x31mqS49WPkoP4UosAlVsysU7yrrd9cu0+9p
u1KBeyeb6VoluE4GGGmtoo9h7lnaLwPaYehXFYlXy2aUGwesiMLmabFTc2Bv1qj/VbWXKWhMV6CY
VdBdEChg4Qsp4FN9DSzHEoHV8+0cF0YKsIHM4hZnli1MfwuobV6v7Jn8njN2GY5LCnbqBlnQCW7b
1e3DfRGBOT14vZXJg+w5jxikpRoMZVTZ/4qChKd9mDGTPiBUhw9EkrAsspglmI5MCNrhI7XAARwd
ZQPbU7iJ/mL+cYskKzo9nNgq2dQHxSGdFqhUN+1+mbCY6fcxWIP4qVreCH9h1HhXidXy8Rhnkb6k
WEX0iwMXsH61fTL38Cll4oFn0jxyaV5FdT3WuHfDvKySYuilQxrcCDdTsypc7ktvAYmu/Fz8IziA
GEUAsvMGs9AdZEe0hd8QrIGB3ACfMDx5u6hC57hBEdFLYtuzWPaMXfAqGW4j9iZYE9wO6EpjBEsq
I71G4IbBNBOlo3u7cmEFj87aT1FsE3j+lTr8EUDq6Gb32D9qAw7JHfNk3LRtTuTEdcM95h2wkjzm
Qxm3tQrEnSD+sb5bpF/NRwdVq+ERJrAwHuD/cfeH13REclz8Aga732d635RLRlZqs+k7dmudfM/O
q2fOrdrsdt8Ufp0iPkEL32NmkQ192WYRY5pPncBebU34ikoR5XuF1726WyPYA4gr6ZI9lAj6xLeE
kA/3OM4YMwCqpipb89b7Q5LG6MWWtYhs35NxacdT08x1Egg+2N85mrMwnny3q6H+VLNKLIfGOA6M
29f7dHT6+RN1si4BBwbRDO1ycwke5L5d42rrRhhTwD1RiRyLjR/Utz7xFAtvcNXCvj13PKUq2Rrp
PmRwbUFmMSSFRyHnx2BwfznO9SGGWQgIL5ykQ95Jj7ifsNEUFN/FRkv1E8C0L/6uEuGL8Cptt9ZT
1XdDm9QhhQHSD4t28jL0ymJeQ85E8GT3HTyUHvwbSrrGl4Z422zVPgUBNR+7UEC+K2qmfDtnCu7S
MlyHv3aJ4rvzCSPsKFNcsgCcpnHGG1IB3PQGjynwBVm1fkXuTSGsAxtfGMPScszfe5O7OLGiifMz
wiDwb8Lz9V2lJCDC3iPKIw57rkdMYGvdHTtXQQKrXEtHBwqyoE8QWjxFEhDh6bTlzVT/jhivdDdd
3+p3F0fJ+mHw1Nj7tRp9eTFeI/uja4084Z3VFr+VTiM2oAKm/wDhVw4TRNzOUqF3JI8LNQ79cZ32
vcm0uIWv2KQvBMGstG2aicxlW11vOal2W/HzF1ZPsAdrBHrdB3bfpgR2ZC6pQ5WxMxJDrEx8dDgr
4ZSHnawfPGJQLRCIKekj8ZwFG88D2jdkUqcFkYwnjaDOX9T5jfhwlip8a6UpX6kIg1fGtgxSxmpB
8rWkaDxmjxv5QRMzYNat2L2OjjXVcbmrlcWVBYCMkc2YksckvGK9qHEDyAHOwP1aNF1xXAGSy+K2
iFZ1lBQfzmPTpN6/qXbNn7pljrw30sa0NkkK5ydEyaX64CrLmhh+IFIZu8SmOJBH0TeHtFglPvSh
H+fPIvdJoQy9DZyvQwkEYtDhb/3qkj+W3qFr1/riBWpx5A6iXr99AfYw4anKlSoOUnNZHmb47s2P
CKYVgDSxwj5tq9WOMwNJ6ozZ+bvgEOLUAdp9n261pREVUNYAdI1tCqrWlZ9gPEkTqTiW1f3cEj6w
o1Ev6hMVU9MnKuTyYNtkdNVpNGk5H1TdZ5fKlwyxiwzrA5tWxN3dwrjxYbET3IPX2EnfVNorqtxR
1T94KVCv7UXqfyUBx+W5C8H97glCCp0HLgRLgu/s0u8iKHKY/MU683NyVh5MuIxhcCccQH1j5Dwr
pbP2cRY66AhI8tz8BRfG2CdzGnB89S5sRhrkoGnhoc6tvtpW/fFGs9a9s4es1ZcCng4CIXTOIu7Y
+zbM3lwo+YzPHLiGuArmxLeorBMsOytuodGD+SlCbfYV7hrcAZbOXya/JK2bzaOli4vcqZjtjJOl
wMfaGQ0WKpYfs3TS/SPGoqIOztPtkQZK6oRmqslffEvRARAusq5wnWTzt3SQZPkKNouonnWrkajt
3v2AFgz/cLbWRe7EtBmQwW0BtU7YXKGlU2eQYsti/u3ojYkaoTDBw8gRzBlEtgHwRVm3v1ihnYjA
VUsHgoD9Zxbmo5KgFadh0YasxN57xwXUXWqvjJ6mTllgpCkwiUD2SXuwhKk+7SkPj3BSgwKlJOx+
5461nMJiRCb0ZWqWxAsr3BIiDNOXXjeBvQMpGf4penxdPLj9leWKbXXZMdKN9L1kDPXAtG2kiOs5
jndM/8T90InmZWtm97NqcUo03Uw/y6hat5euaYgKZUsbt/zgVrkLuFHNT5Ojs+rIChNzK0ZS1UG4
gtmADQsY1YcBx6Pw2DAd5iEcknGyS6wltV5HdpMH8R5Cmbqxxtr8QdLm21irULz7ZcbjIrBcxJY/
4s9wV25GNu7xUB39yhevBEKGwIXXWb4R5er/WURvUTO0sAH9ups/INdad6buRL+rWTqybgDvKS8e
urYdb3p8nPdpWHZnRwcOY662Kr4iElHSXYn29Y59KLsGe19nlzhm2APXC9EmOznPiAMdtzWr6MN1
oFsUXwXWkjUxXA5yF5D2FFxDBrYqbicyVUovEFUSoDRRDXlLcOwyV70W3Jw/HFru70lwnuyMNfDv
nZ6rJRbT0F310JVRiTa2wlW2ldF4m9NxbTGEjvq+lpv9lmUlMAs3x5qddKiYX+taRNfxrCL0yNuo
apbRREOiAqqOeNbSe86ur66FZ1lcet/d/NNqs/tYtH17z8VMw6d1Hd5HCykDYHSzZx7FgqAcqbHV
D1o1l260asRIy3/uMAa1t9RQPlEMWxTQyhOwl/irRQZK1UcPlkXK1D3j9oBVek+myYK201NK2O2x
FGx5LejjtxxYzgmPE3+KpxucFpzemD4EHcHIQzcveMBcljRX8mrHhBBnrga3Xtab1snzhyJcUpIk
2Kc8147jqcQfEUuZDBhwuQ6o5M1PH/sA18+JHZbhWAS0o2Ag++qDvUC3jcPKG6CcVeaL0K/xr+2v
o0xy0W/6EjodTiS2xBbSttqR1BWT8hPeq7VIfzub5G9slaZ+InaCyppDCtE61/MZSXe2rjq0/6cl
/ufcBOP0UTtddMtYO0DM68cMSunadrQYofdIOVj/S10kyp0s/fSUtinRnhsqPQ6UsV8/mcERj96g
Ld52w+R+lgyovnClYEvYFGIJgOS0yM5QzXs6XCtoi2OvQquPGcpz49bs5T5v22D9mglFAdq9Tum2
mxBWOupm3S7xVGYmOzpz4N5W5WIe1Opnn1PvhqSMLIt1EpjgrIM/sIrIq5SjHwSqKcYTjvex3LVX
Mztsk/phIEHnn3D98rDa25qBzyKrhs/bBoegRXWla4bDspsHLU4Tc69nTdaGBTV00Rjex+zCipoF
iKrUIim2sCY6qOrXj05O9t1irJU51uzbcWgDUtpCkehqTBUj6KV6rdsN1Dd9Jx/HWzy72eFm26j7
VP+ZMZ4G302TPvHrmP65EgZfQjtT26EKtoyqQIYjOUymIhrMzoP0jKkro7CHuXNKZy98WrdhOEXF
Mv1zxrn3DyL4cUh4yZN5luE9gKL0HV6wu6/JsX4ffC99HpUEsJuW3d3ce/Ks4JAyKobF8DaXDXX1
UJVfAjFZX0U8ZnHVyPUAKxPVo0hdxkRMN275Rf0L2Ws7GG+OuHmEBOMwSGf8C5qMRpt6z2GWj29z
V/VW9NVyxFMdBcO/2WcfDXh/Ay+enyf8lL4bE+yrYXXcuGqA7eSdfZ/VtLQnb8vzNxPaFTEw81hw
G5AGfq79jpQf2W/PNoaa7Uj8cfVrhm5x39ib8xZZgDZuV5VdV1IDwLvtou1jCarVUOfb0+PKM26O
fQR859aRjtpY9867iQBIdwYLmtXoYwZfyF0wZBzMwHMhRAP7esjaxb6YSG2vA445kuN0lwS6tP5E
OYuwmecy3tkBEgMrX07EdBO/2LX4tnAZxRyncjgaC5z5ZKg4hlbOf80whsVNxybfALAcdTvmkEE/
5TnR8tZatJsfhMw3PwkzSstDQ2jTxNS5aP9a0DTgLrYifFUrmBjUVm4cHIKNR2qTbCRPU2HJnVzs
4a3FVZIlnFGdOK2tMzXHsBtJ0wI1z0QI1jVkM8QktwICZiZ8lh4aA84SvJe/UjZwLrylUM8dLEMk
AKCN/Z3SLP295Jb9IrXpkLqmbAzPfFHLOR/H6LP2R303Wo4bHqUaoiAOFq2sOOJmKQ42yd6/8s6D
OVRuroypfQOMvRxmfZJ7js6Tntgp+4DzMA320r8qkCINWayZGlNXRxhfgbzv6kH73wEEvoKsAU6v
h2JumPsVUYfZrBdcPEE2OrgMONWxl4yousTmTdtdrmRiZ2v6Qp+Y7c3In499tO6IvQlmBmi4Dk5R
pa2jgtEYb978d8p9pXe96lr060qil9V8F7Ez2ozGVhJddimBUdhHUC1ojwfNFYkV0N+J2d5e0gmT
k7dCf16YExOfwxlYtJ48UCCpDJdgub2EueFet0b/Iuiq93NRkUbvhPOhx4j8Bgmmuw/TwMdqalU3
gRXWh4Z761Ct3cese/u2iWrnm4GsfaxbO3sHrBeepnmE4sflZoeJX01BQlJ4TpSFcAi+tjPxyVPe
JRgGt/SE01kdIcIS/RRKrCk66p8HzEP8tIVc/jnCn2rmPStpEKSFli+9mqEj4Feapl/O4vY+p6pm
Ywgy03gSFeo4D+6wp5lmolewt+zZZf7mEUX04BA+yQuRmZn9MR+JG5MhYZ02cuEOalr3z131EygP
5H2A6FS9dj+VSbdt641QY3hDFAM5UpX24wYp/VWwZP7bjGn/SlwR604s4T6NfVDee4OHpld0i0qK
1er/RFnbPq0DD0MNSPC7pSWs8Q0u6e3ARDqCjo4XiMyo5jc5DOHfYG63h6YEcl3MnvqTQqcgMoaQ
Kx4QBOOYyY36Y6s0hHG76B+8E12KuLDVTLL74OgA9Ylz3Tgc/G5l4S00S3U3FBlwUQWMl7SaG5IV
wo95C613bxPyqaYm7uIxHB1KhW79qTfPPuCZ5tboGpMFu7nX5LxooROHyobVaItYFCbar5oD6YBi
sx2WjjDGwK6/2fArbqwU2DRJOux/xojeAZx/Md3Yi0uUq5lG/1R0BMwuE0OLsd6apCFb4pgNbAYe
CmtIP7TIzRUfNKk/A9Mb0OTgB7Cq1Fh+mY0keQkkbUf6jLvPOix/O4a6649UMylvudd8LH4gv3RT
YgJEEt+BqZku9jUGy7fz7D3zlu428MeKFcIixfXX5TddZMKdxYyKXQR3+E3nTNuQ4lhtASPm5ARZ
7Y/i++EU3AC5q2C8LGVl7+shCG4mYHWfjJvF17bI/KDxqUDiq/pjVAbTH1tr98IblhIDgiaRMcfb
K2+zzna6MV9zSvMPZlD/SqKQZkOUbJG5St+ysHFfQjb33ufSfbNGPEQ+25cfcxeJv7yRMHf1bPcX
rvzq1PdLxTSbi5bKsCHbYa0j+e6EwTodVR7J2Mmn5aNyx2slgUDCYFJ6r245WSOnIN/nQUcKA2C3
3valKKg5YO1SnTun3izNK3aj8SDRRA89ysWT6Aivd0kAPJFAFgVHZXSZYIdymOaHGfNdWu0tOwZz
Wbh3jW08hNB5PM++XxzHdib/gzFeGKuKbF0Sv2asbB25ndi/02VKooGgLAZM1rHxxv7Wp9Q8Dqwn
f6522MQNaw7Phdj8l36p/TvVC5t/K9jVmOW7MKPIkl57ONoA6b5s+TADJCLnDVfhFiZLvslj6udf
6TKHaj+Ibf494bF+RGmUsY0uOvFfk/qK+z3vn8YADwPwg/Y5dSPWDJFHnESaVr5N25D/zBrf2V6Q
fVbv8q2ixs7HrPvxFiUuPmluxLLD5SIboIOsRWmWfgeiJaMrogmjaUzL+ov8D/s3iFy599KlJrLB
JWA82FIuklRnw/1EBPMLE7Pxhzk2iOAVFj/DpHB4W1MyZBflO79mx5kKtPiOQUcmsBx0DoaPwF9P
E/1qcr2677Ms+9pkR95Rvg4Pq4TWj+RsxaPLRujYknOdkAVgUWC3M5pD5Vaw8K3Sz2M42sGrWkyD
06wvSZHVYcYUbrmGIDvwRgrkzGNRZKHkCWjTng4oa28nHWFQmzBP31vlMO/h4v0NydliggZuiK0C
0mOxieB79U39wLyOGZtTe+HzJLztLSJ2Y1fxG9n9yeoTSD1J7Vmb71VmGN7b6UVZ1pDkrl+8iDLt
z3a0rA+oYmPsNc1vVkXDuxVJ6YDJ5xbFnthpFmcvHWaJpFznOubvOVxUteV3PYUsngr8oDg+B8Ir
vKWiaSIbkgsif+igptHZpt25KQpr37dOxg2kyGsJ5Nw9MNlc7olNnH5tqFi3do+h3yuYKD5MUVb4
CR5Ugr9k7iGoV67cX1UqAGkMXh5L/knvRnX18fVieN0Qcc8BZ/vTtpj1HkyhPGBQvBLpXft1yUXE
vCE0d5ZyzEMGDPgDZA8WOLuWKXKfyn9VA3L7tlJn8RzJcp9NFDFlL9XN1f6YDFx2T8FQbQd8mMgz
tVzCN9susekSbuySFxgwckfjKb23fHasxLBqSHvKqsIpLJcveqUn4PikSOrqvC79lkzM/HDLFdu5
aZfwEjmr5mpoREwGuX1y836c4qx244bBK24SX53CFDduiCaEmVHZ1z77trJL0upkoZNwGvqjsOfh
gg5ZxYbbgL0X65/l6ZySjFNpm7W6BWgx3njWNMVAdsKL7jLM05iS25A0QDW9ppEM7nyCOi44QrAs
Bs5w00RcDFsV0NkgIN6usw/ugxZ0J/hd+1651bFVzXQmg2Y8aLHgC03RxAvJnC1nZL5rdfOk3GBJ
mI29sfj4wmGHJ3LjCYatNDwNDiEgZgon7BVWEhXzxQk42zCGvYeNfNlUAOXf/mq5HRIpzDWALHzP
SL2Mq6l8zoCsPQFQNweKc44zEg+fkCHJ2nXmPMkwFlyWSn8sZcvtl9txGWkvsdm6vvGCPogdHCRr
MtTkuCovzBnXWQbFl3nBd28t7t7LgnNhtw9dSukXcUdTio1TdIbA0pG3YNXPlq/b2BWZcz8P4se2
QY+Oa1vFeCJIeKz77oYXZjljNIw4yDpvX2f9h7Uy6esHHoTMKM6APnwWTre8j0a3B2vCKSdSYqz8
JZ9ir0p1IiGqxUY6Z7fsvrmZ2IsvhYpJIfxaOpc8BmNbt6FbPFN0rgl/W3Nnr9d5qj+iMZGBAm3h
PmCGfJa2NKTY6vUIK6s9ASSU7H51r2wj13uX1pH0mOFkT/77OEqDaFydFzjk1ze5eTLddJ0PNEYc
6whDFuo6RuOQNF0pHA+ytNU/DjMDmdRN3dvFmvJgN/TTQ7rNH0qRawUbwEeVWiKe/j4fE4x5mOQJ
otvRTNO0Y5D9Adz6i/HSV9AO02OGKIrPaLzG0JFohN77Psn81SYt8Blxh203F04fK1vECRzDsmp+
mqZ4aPiUasfIZjsWJj3NyFO//C0gwdNuAjLfSznVzz03P8L9hlXCCvQMMTTEnbFERKMi64KSpSeX
OL72WOTy85SnAXsM9fybyPJ6Pw3eesNZ8qfJxQcnkUmIyIEWUI/hnWtY2dmuw/5giP6M/bScShW0
lzJn3JGXVM8eUtbr7FU/6HnNyfX4WEye0gfpNs2jci0mO743zHd0VNbJ0jZtcVt89rWwL3gDHl13
9vdt7ctDUDPCbtDB4oYu9K4ZDI6Gil2TxB/wGF2b9BdQX+k+atvtnaEXsg7XxsZZlWfXibF5HgwJ
z6v0vkfhn2F8fzrGesznmj+Si/xBROZrqrxLO7T2qcZJgotu2li7nH5YcYzQJYL50QfudJ6A8TMZ
VN3RTKo+pHQrh2bVn8K7LnpuzZebKfYdtj59bldWE1l2WL+iNvq2RfDXm32qUt91OFkWIsfCgd9E
MBvxr+Q7Ycud553NJDMGnTFcyHoknk5HiHtNWOzxU/6ZlH02eXDf2eFG2iATZO7h8dT1fsa3aLBa
GmatKCu/eh/vT1XZch/UeoTcVkWcC27zKUix2pGxxvemZ/YEB5JOseuiUyGCcjUzl+2zg4+HnzzN
7Y0913dvJRqWUeb74ODHJI3iczTrj++5r0VJak3j+0yFVlbeF7FYN45bjydXkC/OqgHRzOBTTnWR
3zSk4nC2pVfz/KDjfqrfuTPt/eAsIT+UpfCPY+YHN9j7zD3RTMMj2Iw8AQeX7hTjRA7azL3oiAp5
aWUbB3Pq4zKMnATfTLE3ff0qmuUhmniXurypk7A1G1arQX9MkoS5fuqf5FJX331Rnouicw7C8e+l
8rBJrkiAWT6z/WEMKNKJPDuJb5sFMDQYx4hYSJm/DE73TzfWC7XcX3gQnwyDf7uO7I/NwLpX7Qg7
GfG5MBHsmi+YPPrZrdz0tVbueIfY9bDi+kqQgTP+OF/frA0+WXY1ua0A3LCjkLIQ6WNDtfD1xCs/
rpest99wYBPKjL9k2BX8375R7IJDkS7Ms2uYNLUlqh25qv9vCXqEHo3l6tFhm+wmGEJ5M/pO9gv1
wHlzXPZGvFQEz03YmDvYPTppHFMdTMhOiKmqnyXaWBpyy73/H0dnsty4cgXRL0IEUCiggC0JzoNI
zeoNolvqxjxPBXz9O3wLL2yHbVkiq+rmzTxpt91u6WBFVFNTJpjIQENhYs/XRjlRvczDcefANAqk
noYDCoJ7c6oww4lcsThsENXtR+Y2QXxjcf5BGd0HBg1eHw2fJIPsztZxp/gpzLTx4gzph03hI72i
3inF5/XZwr1G92ABlC7GHqf9D69eMKVlei47Bk8qgvdWrepVARyAZ6KbnlRYHcM4+pZZvmHUGc5G
lOB71+k+XShDK/rcPyVGQ75nnIRM12Frq13iZX/zfDwVWWveeauiCZoL1u3cHX9ZcGY5R+d6G+Y4
niicGstdN5p315xh2wwYG+zQGKgr51ii7wT5u9bdkYOcBmu+cAH5yPou2NzvxmkkBdzRRq1C/o+N
hL92rcuHcCzsCuJOna5Mj8QAP4ZL46D1FIfth5U3c9DnTbdZZEl9YqPTC4zaDkP3mIpjbc6v+I7e
zcJytnjYps1UF+kOYiWFhCZN1H47Nh375rk+EGXKghp7xLqomA5ABOPngZ23ZW0WnYDxNnh/mJIa
4ZQrXfh3GFmkMRvC821GxTDQ+hwXLTyNmODthpy2SWTZ/yZn/FNP44KcNh05bzh0a7IpVh6/sg/4
qjq6IFrFMYSOw+49EskFzZoNGCZ4RNycQJhLwL20xQdKvLPmq9We0zTkcx7pvyQV1LUfaajPDGqY
isZ/lZl7L33z7k3Te9o7xiYqOgItYiDAgUSDGW2Ldx2xK8TNSQvbh5cX5t3J3E829xU1EY9UDrBt
VsIsSKgXzJEN3F/1ED7birqzXtMByz/8YBmUv8Yp/2jNqgz2cF69bZeUwbXUwzNu6XvSYkZRU0uz
cI7mUrUeSsPMQ0qZNl1oGPyFpV94073rMrlop39qRLjXyAur8LEJyaZFML3EM7PGkqw9V5xgpL3H
Rfdt9gymUVj+EFRyTw5xoFOpHknTpu9WqNoN50VfbevEgIiH55Or59zNzXCb8Ofw8ciyTUqk7kXj
leA9O/UnJE56QezGYYNnPZYg5shsC67ENKx/MIG8jYO36jf5RfRflqeH1sfGm5b9N1VGZ36edI0p
zt/YgoEvTHmidKn1saSOFdRwgTYFYwtndIq5Bosgzx8R73UbfhIj/LFUPQRuiBeD350mx5ZdXDE9
4fw/LpX/VLbjr0m01TpK2/rAthjb9OSJ9xa5LIiJm5+XyH/CeHMFSMoNMwxizfWJW92WTxG1byuB
gWSFouiuS8GX0o7vdkluUDrjM8Pxs9U0z5OVnb3Ge7Nsqm0dS/YrB1shX28auuMsmY4YQqpVXrKI
7PiyDKtZ4jVhy9Fn6xBR4lw4tXqtmGQ34Wwbh9EgCZz5Yb/DlKvxM3Xp2hctVvkCOynFrBwueUxp
dB333X6KMMtLQFG3ytHNUzlUy1ZF9PuCISAYJ8dlQ3KGkvkCG1/KVg6xCsNOiDp9kCy0j1ymw6HC
bvcz+na7H0iSMn+QSLax1v6NqZr0DNgNxJOrbWEXZ6BcxQ6b3DvsKIRElsRUTA4sEVMRHgedftoR
ZZ/x0D1FEteonJS5TaUVcqiW1spJZLcuLPOHOEG/J+Dqf01F/jTHTfuu0UO3ruM98T5hYuECjINR
s+g3fIaxOkb49Uct/68oeLXHJtlUoyS7P6Qu7pNeXPBp5oERFd/MntFqLmPJbB31B/JV9QEfndog
PnUBmku5JnB8Kzo32ovSmRmYE+9qGZjIYqwgG+2pfr0M00vYIHR1LUmXLFoGXBd0p7cxVqNMnwrP
uThF8RzNzhS0hjr7icGhGKIYP2x2q8ZOSsbKuFmbbXeuq2jZcju8WYN5KXLGrjiptoIP4gb7aRKY
yTi/5Z7Bw6DGy0/0iITcmNLEZk1/hK54cTu9tSIED9N/tsGF0BdLBuA77ozXxEzLF2WYHpOH9lZF
WsIAMPTEPT+d1RSLI1f4LRsok+lIt628OFJ7l/a+vZESHlmpMo1+Iy1Vr/bDiucvUbsSE92GbmPk
B04ql/CrDtcYwqpAq9EL2ihPDqxsrdPi++FxGsOYwdOfAi15XFYy45pXfrWjEnY+NWw0PrGN/MtS
hBOsA/1aKi5EYY/WNq4xlWDD4TiPuz96msW9dQjXKiH12sjEbexmqBgl9eJqecNGYJ0GLR56/CS+
WLqwpw2Xdh8Xk9rbee/dS898LpWd/HUjT2zzUlpraxj5deL+P6Rz+tEZxvJWSPartiSUj1EZW0kF
CChOUzplkQhZeNcHNWa86gt9YYH9NzTSKzMjI05JosblTx2YihrixRbFTY6i59+If+Nsak5jVYI+
j0ClsE4anhaJ5Qg0BGboNrkSmMJoMlnD2pFOt1EV3vguprwtAyzCgzNUq9ngv80SY/8SyRraReuX
O+lNziXnY/ni6+pfKHr75jvVL98cbrWHDjK6FIXGA33H3ZzW92LG/NbigOAgVhakhMVehUVyT9zh
MGNcujgGlzoOLWtF/w/d7E7716uLZyLZDo29i3wEN7+xdc8IxP+3ztpPKiaHaLbjSzxI3q0Z6TrK
N/3vBJd0ICppXA3VtreEP38rGvXRjS5P+rLaWPEAgHh2IAFYA766etl0kcmQ2xSbEGlw3Vvik42Y
vzGhbh4mY+hfWa7lq8kZUczURJ5rdJ+colm+cI48AWZbiGvybi2ygjT6Y6qI5hLCTlcb9wHf/LrU
MeSIItKY8vsEkw0EPhm21DoxxAdjA/1jZc36T1rHGWIQF7MsMWFiu5nVm8FecZdmAqSK57zZ9kiq
bBY3DN7+oSO/8FUpEMaNXavvKPOdPWLydFcivycq/4rjbqdr3qG0KM7XZlIXR1ZXjj+E185RxPto
qLB5QqUpVbt2O/JkK8cPp5oZXwGNdCjr69xs8s1cQach93J2whD+ofxDDY2inri2+WoknIoEdeRd
tsPyNkxWc7Hz2N9UubfTLc8R7YdvsJH+jGn0PkfdxZ/7v1WCOvY/uaVIho+QYkg+iUX91ZgEHEp3
+SQq9zL1qgngCvCsneNsOz9UOBAp7Fgfwv7DVbWGjrT1WjRUL4rvw8grRQ3MCgqT2nYuvPJJ5eFX
glx4F61NoSfJjes4oRzE2oqObgupw0F327qD++h1ZhXq9Hg0fG+6YEL/8Hr3PhjuIbUykkrpiyWN
DRQ4hz0h3lM4FOdFpP8cAL6r2cQNS3f3siJhqWEU2ycwOOXNr2I+NFlzFriM9kvIFbFCeMGlFsOI
4f+DxYrSeZmSMF4PCz9dt3RHP6GwjY/n31hU/S41KRy2TEAgJaMXu/75t0HykVRmr48NMMeTMuIv
oIHUuj+WytgaJpJy6ZczmEgUynrmP5cGvj9Eb5TA8MaO62dDZjCjpkHeSttD0sFpWQ3N36Qob1nd
PjkNz2CewkBC0I/Ds537lgZRZUS/8R+62zRT2YXbIt+C4qF1HXrLTg7C35UA82/4yIdtPiZpEQiE
aDJ5i1puCRjjF6a29lCVS7GWj/Rnngq1SnvrxPhyhFH7ExJWf/I877vJJm8TjzEVsB4Vs9acX2YJ
RMjr2+pcufXvkbFmhVn1LXkE5HF+hYFfE5UCX4N/ZZjVenGM924UZNaTHPkhfositDaidQPZ1Kza
PBJdK4tdyZr14HPflKe4q0A+iPCTxP4FvMdCIHqY1vDE30zefWt3nl685OGRcFR1iFrwnW3YuHuq
qxVeAByonTDMoBiLq9v39cYMTfVDcHJ4JmKQXYirwqCLtdykMFN8PK91ftGill+GnEpG92moL4WI
M2hYKv5ktlu2UW06u7J/bH+1rrGOuq7/xmRob5gXqOjG4QCtSM1MXY2nLh1Y8lXKnxl+QZa1XypM
ELIcUlhJ2JXrMA6HQ+4387aKOvtABJN/bWzEdl5if03VXHUNwz558TqPLYqK/IPbeiWGe49tHtR6
tMsFy5fBlXHGbIw93Knn72Qu6+tDYr31VEdvB0dNybqOIuBgNf6ZCdPcxXRN95Iupd6TUnEC0kPG
llgwshy/4njaLdx9hrnKpzTzNqbZNY83dv/CjkjCFeBiYeRZtkuSkd/3YVuYOO42HlEC9AUSWxY3
/rmD0LGiRZZ9To1CgSegbAOzRyO0UO03tSkEUCcuMQyYKaBS13vu8AZs8arFtzwUHUvxIQ4WVGwu
u8ZYy7LRuyUfeZcY0lvH7PDWRZOogLO8warlttvedUlSaFu5kPxCG7BbFFrBUOAiGRaZ7vhnqOiC
h4YZ81XV2vD3Pq4o+DbpjK4AQKOE7LmeSkLaanKHPRLIeI7lrF8LUSe8yXR0HoRrHlVSf4PeBMeR
20Z9JjgzvLlZXz51Pt3ZLZbRA1d//uqM5nInusc3dpEFJdSPy6E7JE3XPk1gHfaAoIa94NFwMEds
e7aB6p3jLgv4zhXAGPKs3g+uNb4+Pl1PRtmHXC1zFJCl814sYKsECFLdvwm8mN+RCZtTsMX/kSMB
KN92850zz/xqk4SRP4Y4s3bqcD4VMp3vJfFevp7sk960RhUEGGzeeOl3uxy3AxMHECCqK+zPfnCS
j2Waq1eNNng150ruoZL0WywSzfs0NDS7OHToGdik6XheIu/HNLoWZVmS0SL9/4usQXkRWD9Wgzd/
yn40T0OVPLbpTXsNmWhWlS/BIZiOImRN3Vnao7yApJt+oqFE7O6xLOlVHRkmO7Ix/lvHoXzUVbBS
CUN+R0Hf1OaVazLfRYRi17pFkuOSnbf9WGIuwgl0xFZlrKK+N681nY+rTCvU4IzvFYsbuEZN11zQ
eqor0Nj6TZVF+FAwJ6Igo3ci1br8ApE2XjovND7IUbTEdOtmCCwYR9WGQcA7aJvNzxq8S/2kCVzt
I0dm25St62mIo+42Gt2EEt04mzDz+4uFh/qrxZpz9YeBix6GavTesI3FyrF843Rctth0xd7mLXPA
F8xJCe7mGjXOvBvmZtoOhTke69mmXJ3GCmA8Rbye6hSuBevf4wzjBadmZLwbOWl9qsC9+urKGXyY
xiBBQzAhnSaOntzIGu9e6dr7Tgt/rzqPmzZE1wygUkzlytRh+PrIY/xdKoAEalmgqWtJnrEXrFGp
OJLbGO9GYrOrBYLYEDCLF6SxwdiRfkxe2O0tCFYwFAUmhc6/wjiNNyUR01fIcnKF+qpf2NkvHyry
wgPHDDlQbyA7SGq5vrG09K81udVNbOGCwErQUQE1OrS9M2it+qroLiHwrsNoFtXLoLqYqjKZLJ9D
nNhnze3IqFcsn5mCrq3zxdl6pRoeia3kaNNZH8jKnjeeYpzjUWIHj8Nv3UbKfoKFgziec+i7VYl6
7QqYWTwUjObTBsV/XsiQeKuYxBVzWJ+nnzNbzCPPqAzkSZF/KjOZnjxUMSgQxfjH7AokvEq60wt7
5fxdSMTyoAWMtFlSUNGuJeSytWIoS6sUwIuzKmJmxpWlOntVy8HEEtSMGJwlQsrKElFD7nl5GKFU
YgKpFI3c4QW1ICgQhO3KB31NJWT8IducTHN6XKFIXCAtcXxiDMNDlrjyy3QSvSWU1BOvRUbeVAn4
D9QCj/uZ0P4XK23ODr/JzbsZ6ZEp357+SjdttmxbIMj5Te8E1TSlv/Eq1Ztu8fkR2AP5/wrIoU95
nOPOIf59NzqDC7x7HJoGVkMEOSuLt4PZtxuQW+E6Yoz981hIvLr+grqzmHWOIBpRrLbOCTwEJUan
je4INOBUGMIDwLkGL1Fep1s/Hvrf85Ll59q3WPDNqr5ikmwnpuFUH6iLTY957rCTBcLXnbGzso0C
R7oyZQrGbWLpfYrojHpqCThtTOz+QCNUeUgpc2FvqcPvyceXMpklJTG+lzxZvVIBnx60SmueTkAi
LOQ69JJZkEDD/NYJwBW8UgOAHjNrSx/2xsD+hGRE3FAaJX58kGzBPHiYkhY/fXUlDYDKwBAx23Z9
jvnMbix8ST9VOfJW6Y2muTu5NLatmVC21IkowGGHf0gQEn0nMT3fBs9aim09dBCybHfB0QGjV12F
tZC5sOPF/zEsDRZTyHk4mX20/BGNG/M57uU3nfcYjYRfW+daaEgYLkl4xxzC3+Dp63e/mMcPWQBS
G+sG/4PGWO9TC7xJEoNOA8/lf8A1q0PaYvA3a0serXn+YxipuSvJOK+h7oZrgQyDeBMbG8Wp/hf5
GJUYbtVu7g35cHDINR+c+Ep8J2bLaKlD0rc3rMXdlxPLH5iNjEhEr5kQw/yFMY0NsWPpYF5UcWQr
4aE0MxjWAw1jZsxQEj/8FxE9TgH+8oEUcMKwQF/d8JSV3K6FbXDtWXwqRr4jmEUwPxE6YZPt57q+
lcYS8+cS3zxj7Kck9c32FCGqBWy8DIzl/4ek6pnZZyZ1vxbZI1Hm94S/7DQvDrTrGCcsrAIrkdPm
ewNiCBzJ1jj0QKPR/EFrXSuJXjYqDoF13peDE5QiVNuIxq5djGy4b8WMEZeRqdkYHT0rj5iEu4O1
JV8S4LC8q9jCS9CDKwHblrPUBwu96PqFeiVyPGxvi3xFIiT9Q4GK+1lh0d+3tS5/Ka/HtFYYJe8f
POFFYNMrcaR+bj6OhDrDVWh2Eh+w3wd9mncvWI6gtrcLoumqV9IdUDlywqe9TjZ5Vn3wrIiDNI0S
cmm4nvmzTA0JPp5Tfm16LyPGwYM78SKvQ6+fAoS8/jUFwniIJfAP0JTdidwSAlkj24Nf9vppWeRn
knTxMVFzvjObfllHzrxE6wxuJNfsWO8br0cvFEVznmMsEdUw4QQaYQSMnKg43fD2cTgK/5CNcwcv
SGTWn8rwhl+yLmkMzIUD/wXnoPOXvEGNEYEdFKu2ZT1UA5I2JxDTeOexa89/6rhMTiIe1QtJphQ9
jL5nXF99fahlM352dJ7BEph4nvPanJYrCY7xaajQDuaiaPclv+MVSY0MlkbdvRpjO59NajXv4UPe
WRg/+fH5Y7NxV8Ml1h1fKEvcpqaetzrPy4OX+qENu7ECdkReh51T255aN8yvarG9c4tZ7ijm5ZGi
zhLx4RaNfinzbj6Ni/IvaRG5F44qeY7Yg11nNyS55urS+leM7rewHb0V9Ph8JuAtPqYBUMyWccsK
0OzKUzaGKgRGg3N6RY6p/K1lbApSY50VQM62gsVgmVKrAre0gZ+dHEqeX7GeyHKdEpX9RBfMmUq6
YRdjBPmGjFv+RtcxXlL2ev8MC/cNIT4uLYennKUUkRvY4J+pKP1bye29qZ1pPGPVRLOoIjySXjjt
2WzPVx5V9rYiuoDFRyvjbE/6Ca4HhMohJhTfOiD7ZJmVH/jZ5dnD7vwgQiwd3YSOu8DlatIy3iqE
52Y1MmlfPQKsG9ZL0UNhblp7XZoy2uW4Kdkqta11K82G2ZlPNkqQtsZVAasPNc1S0HDtohx/eVWe
bwyxOJcFGsy6wcYIryBcJKgxz3utSySHvucR1ZuVfobX0OLEMqqtv/RFTQwnd28uG9RzZwhyAECO
v8I2Em8QAaydgQN/I51HRM8mI7KVJuSwKIzMvddNNFgOuv8EVJ1hvQiXk9n+v4SOk40/wzJpF+1s
c3v+1kn0hz8RiwwVq3MTW+RQZvz6ddHln+7oOC+V6bCGpN5pN6Egc10V7VOJdIAxLEr3GtejXM0Q
LI/EGGMgPFl5wKBAtCpxPo05jYKIZ9kmhu/4A7MQg0fYi3cKE+TaiFhOEmLrXbHJVeo900zZPNdt
0ULE9Ku1kaY12Q1gUZ0AccvDZ5z/iJjYVmZbC1AmAS6py8NXERE/b+zB+h3b1t9eRNVzXvTWXtLd
C2Mtsg4EgLJnOAQ8x/OkuUnYxXsBcPuzKdruYcAT0bFjE7QyoI5H65ykJol1aBGgpurDADWGX38b
BTrCLbbXZq+brQ3hY6fZtj1CosttSJR1hRE9HvD8zi/zFHnbIY3NeGNNCxPKTP2XuRqtkgNVKFG/
Diy8bkCL2k9jSNhRDjO1OTALvG2P03NbYjjY+FFl7QaoWsArqPkwRc6C1pofBCssjuT1rOfRerTi
xar8U9SkO63SeC/wmWwrT6QnS1nDkfOFcEuMZXUareWDpUZ7HJy8zbFoSNYPhK/RO3ktZSHeR6N4
t1iE/x5NV71H1hJ/+SPvaldnxSk3jPbqF7qNDllUq5U1uWS1ZLW0zaNVSe18BzcWCfWG72/i/HhL
bP5d8j6+SWuMGLZCF8ZAtRwSXkZPfK/dVU60fTelg3em7WPZhxw/T5xd1aEvE5Olbt6JT7NhDbeS
OrauBcsBvIMi+jCmUu1YpBOU4EMHr1c4eCVz3/6KB7XUh3J05S70aEjBnGzuXd6UegdgEku+xgdT
yJAtYxOPX3hBxH6msZKwcGWNx74exd9EpPFtbmpv7ybEaQFZqyOR9XbG5jy4G1eF/9xiLtfOZBr/
+O4w1edTU8XrxmePzYyNMyxCVDrmtUM/ht3zRXBbrS66N/BNge22DsrRvJJ8R/+m1js5AHknmaIR
Wc5SJ+mm47rBgMxZhhtQjlttDWN/oPgwL7YEICO9K4aJXeMYU060UfyYL53VfVcuBe8eVttjY0z9
za2t6hPTZxuEHe4Oe3QVgQa/eB2ByqA0+ChcRMihCqPrr8qqrCGDSkIEETl4XfXJgqsQ7MvJtbT/
xZ862jOPPIjo+UN7au+4ypLiKAyvvGkSuJcicwUNfxP2/KzHoQeUyp9eMaSUe8f2yx8Up/E90gur
ctIXWcWmu0gR8xNCuzzmdXFjywB1sNJZedSW1YHMNpzsF2zNBI8Q/D3ke0NfcjfzAP4Au76zIjIe
mSsmyMkU0GWdvmrfUw8cEUbDIn/XJlJbaw4jy2tV7fqRwxy6T/RvxLN76awy3LkcpOvWHoxLYRGQ
3BAx43vKmnU1sQm3iRqJ37kxGHcZ+dHyZOR+SNlNWNjg2gfrPkkAlGVazA8qlMxPSrLr65AGjm44
V+xeujCFGtSExqZhx8iudrZPKa/5IOYI/ogLLg7oufSERYn8BA8B5EbU0wE8TnKPp9E/j2z8zpPZ
Vqw8ypm2l5lAO6TIwzBV8V/eQdkeRWEI6IeVV4Sh5G6brbW1uswL6g4JzFwe9m5HR/02Sjp90Egm
eC3VHJLiSKd9N3ULy/RUranQIXnIo5XfH5NX7m1yYD1XFCf16jhO8TZXfbugNpnhGfNasu/k1JDW
jr2V18KCDWrX+zMjxJ7MCpXBdaXYYSUvg1nymlt5AAEISZg5S4qoHfsbLSTpC2p/hjszsV6W0tdv
EdznMzw2oNysPkveoOTN1y4aAxw+6V07a8hOOSfX2kw7lncm64c7e/30o65N4x3zBVx60Lh7mpCq
++K3FUMY3uYnl6f5q2Hl80eXkulqIlXsm0lbL4bvFyuywaT54hJaFLJb9Jx0nb03DIymgLFw35Y8
WNlbcq0oczggonDlIbQwNSwkLOMC2oGa4IpkOqTVshIbh9xSwLVQ/wtda/ggZ2qxiPMwdPPT7EXK
eycVXYf2PDAcKKqDKgAIgR9F5RWHKowKjMtrN5KnalQViHCHylU36XBDuaxKIuK1mb1LLL/fDQ1J
TeKjbhC2GCHKqao2qYW3oIU5fsQmAD1kIGHspGG5w8Fb+utl5lDDYt+3l2Xolz1VUelxdnV38HpH
7QfIXSLAWUJKPp10blOmkKe/KYTFKTfhxEjMgr8nFVuvqA0MhNiWCQDUgItrp2+Jd+v2VdSxfeMT
o3e8cUO00hiBhnPzMvDuAMri5t+QgKIfCVLyJJoy+6KfgdNjbvji0G0w0kXixTZh5rQK2sKO5k1e
sahfVY6dPjlqLi4QU5pbwrjwGc5di61iXJZ/bZl6Kw6wbidrNzvzWqlvHgrx1RYUAfmRUqum1cxd
UO2oD3LyQMYEv6xeR+uRuDvewH6+K87vNfZc46zNpX8qkMguXdNGrNBAZR/1DBbBVdmNKHLGx1Pz
hjBhRAdl4ujnwQ3ZIAnUuiuJSFLOddmeqPQgYUT7zSYszfDeAtVdO7HNa9QjWVYEZlmy6tSVxiOZ
A/ZHIPDPVe5f8XT4cAJz8vIkCwE5244anQ2LvQcH2JDGFx3l8U7bTfPparPezbA8j4VpJO8D2VjA
IXEhXhIas9e9jGg8MXx1IlbL11BxaXw3Sfk1O6n6xQaEPElRkLyPowSFiT2y6DehIUOIOdnDEzu1
r2Yt2j1sOZPHMJJo5oa00hO93PElpeHBFD3BaW1jveITlLtvLqMzq7kQ0A2Ymv4fOQ80NYJIAYu1
8IPcrB9ErhcXpE3mcRcBCN7oZMYK0w5h88JTlwsiNGyYLqAwOCnrZLm2k/ULkt5okkixQZTns6Wf
ayZ6c+X2bn90zJndRJXk+lZJWLwI/CIFEK/KCIq3S6QCBNfValp8huBZHCIFScOTBqwZT7aoKI5Q
YMYNE5tP4KHRG45DfDJGa9+xCbMseRzkqxD6HYhlisAj/vDIQ1ykWuwGzIAbtqfNuiY7TXwWiiKp
mwckNVyAHcYdjcqBwux8z7IiPS0AenfwJoxL6kxJQLsHGa1ay+tcanYkcR5+TFST4r1sS3trYQba
ErDnV5XObGfyHpXXgwj3kueZexXLEhIlbCofITFibz75xSd/mpLPXmzv6lRX+8mIWEe3mYtxi1Uo
nqOEUoAZlPsauHm+9aHEndiL18Gjj3Rj8WphD2C0IBtSB/LLY+w0WCo4Lo7XkME6AGAiAs/J+30/
ZdbWh3b43WireeXY9dY6nx3cXmX91IqEJ+7khGfSGwkHdxOeXYKL4M60/SOtIfmtHdiGskmtn07F
YmM26ZM5m++g2Jpj2xoYa0aj+WWPJd6d0p1hcEQS3auX/0Q/PqeMgEEny8d1AdNqsvoYRoCK3ii5
5081FfBGcL7vDe0sdyeevaDiXl1X5BHZKKn2sCzljP8XQbdyS8XIaqffiZXnTI55FdC4sVx0DXuN
zFN+4uf3giGfwzM0v/kgWjTqSBPXWMzB+pvzRbQ3Q1UXt9wSgEOnOan/utqR+8rCMpX0g7zYpHrX
9TLln1xb0b8smrpdt1T5j2V69tlrW5btk7IOVTL2jz6V+eItghdRXBrOC0snwKNaN/pX6zbQoyac
ws5cm+UGDpZ1KMEgUPiBJkR3UKXfYXHh3ROTPbKUyxhdLcF8ylsccN7cNfXzEsXxrcsaCG91m944
blxW2Mm4pfGZ6FhaudaPV2O2VyoThx5l86gmnexNTrzTjA0CFKM34PgbFaFjEW2FAL6BMCD7S5ry
+eLtAbK1t6adtvLkxn7B3SnMpW821kskp66fr7YeyhXAsodiSXR4kNaftnXnY4XetOMKIaI6I5kb
Y+hcMxtEDeQpKYCYho/32jIchrZNnyGT9wc3KZJtK0AOSxlVwOkzWCq1tOXG0JW8uRiC731tqA+4
pOaeIr+64TcFS1JqPzmbVECc2lyzDuiTR5gGwsBMTUo4ETCXbkAdOhkmaIIGUY1svJcpYle9DDp4
+He3JdtJZmTKBgCNcc3AECCalvl6r8ZCsECr7YOYQdnNNL49ezyNX6wQJxnQ2xqylhkhzo2vk3Cr
t9o2/xXtg2vVPxIeqGbpWtuztZ9cp9z0eWW+or12QT0tQEIVjSVtLAm2kEbi768ivJQ59ZljmxE4
JzDICyx36l9IVh+sdOxtTIghCNOBd7uFO3/fcOmhwPR4pLicLm60WDhiRBLeZG41e7funA/YCca+
DtmXsUTvr0bj5XvR+Sw4Gi89Nfgl/2TNArhEsl+hPIM2XByn3huCZfaDxibPaTexWPPGBxQNU6U7
ieajYveww175j6w+TvBoIgCaO8hII1uhQ2s4I5t6tADW5v1vmsOqfeGEwyrO4hDn+qKO7CE4y2BT
rrwJGlhjhBZLqR7VkHRzvLP7xvjo2yTeWfS7rN2p0dna7vBoajME0yDZYaFM+G9ZYU9rTdfAiIg5
C2ObaDny4M+XoJw79Q0Jsv1T9cREzSmhaosRtvkRtYR6C50YE2WpLiGTDthqv/1naKbGrsip8yjm
OTDIh8DA6/NdadhQaWxo1QezA0m9mygyROwPwcjiA/TY9o5JfKykJsrjsC8/mKDq9gu9mXQYAckI
PO7WFzl1tIwmqUmueOofuVj69Er+3gHs/uoWMsBRyrmgkpR/hrFwz9pyOWYdlnElHfIrm9zwqW/m
4jWXD0dnKP2TPTrZjS/YjXf+AD5xcklcgVRnaqFXfsnVfUmj7IKjtb2nXvwfR+e13CoSRdEvoorU
0LwKlCXLlqP8Qjlc0+Qcv36W5v3O2Jag+4S912ZchnFvzSLIerjvCXxyX8DM4TLxHZ0jnqSy5QPz
1fjJNrsgrWcpdfqeDsQdWQJfyukGy5e2E++lwhPElmomc2fIMAw0dfOTlPQ6q74p9DVqz+nqOTYa
THdiRY7rcT2Dj2DpquLaJ92XL6Urqt0spfU4sX9GqzWJISDcBwO9Mb8XkJX8AmYQAnB6KfyL/dpy
XNi8c5/Pf7aV4R0r7voTqeR19thyWcvILDMWjFPHUTw6C+cACiXyeHz2Wsbfnd/FLqwEoMnvSxKH
TcYDdfKw04WpU3XUJdfr1Ecao2/rD3JGfUGucxe0FTPionR6mAZVwQjG/QhYQTr1hh5ofKT2RZw2
6/Oe9ev4nBnUiXM2y1uR2tM6Qbr05MbLwHVi91vImZkeGNnSnAcxpMGis8mhEuXbtIx5h3sL+lIT
2SRFhDN9gUTw3Mz2pZBzDycFuy8AdGdLMC5xGmAEMDXO7Ae48quXEMFg4JpdvmY3qSEvoSxIu8W8
Npmb/iVZQfpS49guvXCqkMym2EopD50dD0Pohw4IAGkiMYB85TXNKiXT7rdjtx0x085Q5ju40fGt
OezRJiTNK3ckWwIXWfiGES+l1DMq8ybG3iJfL59/S2U3G9JqbuzSf2wGEdCEipGYDTmVpy6NUFDi
KnwunKr2MwWCRasbh2I/AsnQW/DiQr1Gvk4xyPJJHWWJ7z9bMODR5CfvmCrEW55xWOe6bjP3Uuy3
74K4wXysR6s8YrOuL/pY6Ndq0krqlDjfujE6QtOxeIHZyntrZN72DtV9R3mXlki1pwIS7pjYMGnm
Pjq2s8IUia1Gf7LDdmZcijMDRlmH5rNDAmJkdDU9sZhrlfT9W8ru/KxlS3FlQosl2zIkHBndCDod
uk7PcFdwg5bVLok7XZA7wf5hCrufkKkuWHy7eOybsFNr9lSI7WB2EEqicZNzxafLuliq5QEVPXIh
FLzR3hzm7pgQDwjFHRYOhAv3Z5GUW6uMBB4A/Rj1t97kabztQCxWi8G/13gJnpOpbXdiNqItlxig
xdQwLr1M9QClAGph6fyJqrfWJVNrGlnT8BCKqOKdO0htXcyvP2jP58sAyWDfltLeMSoCCCwXt9OD
sUbVtaoMaARAjXC9sAxHnYrGApND5tb/PHh4z7VrFccqJSJ8doxbnxjqZ15y71nNdepXJPui7Sv4
yHqkW25pArNgx+rt8M8kV2QY+e+QRWrDQq3/nO3QO8WNa7Hwq01t3oGBRQftGWCZVlDKofN1/V1S
ZXkvdLvJr4nd6TNNe+sVDQhmNEWC50cveuuHXsYj6FpxfnttZdMxIdt68ZDvAFBWdLNr0N/po7aU
7hLouaY+h5YQj1o30Hlbsw5j2KTkGtY1ASRPMi3Fu5eK/ClhIPgAn2i5q0ZtGlPI0vuog9NbjU28
793O/ASN7x49ypxoVRf6/GERWbYhMqncGaGpvXKnzjXiPgyNVgTTqlamxwhPDhgs8+S83K15Rtu3
B6Elmk+lnzE/w3BmDO3VK9JxG6I02HdjO7/3cR2zFJnt9tI0dby1SEckY8GqjbXFW9L7bjdHm6ok
f9CNpf6SdRVZ0hnMd2bp8CJczf03Cz39NMPiz2DsFrDcCfcLECef4ckNVgwsiNLcilJDXEY+0wcs
5tOQZq/dMJPQLb9ZuX4tSZhimx5OczJPr6auFweX7K9/2uCJw9wj9vDSCSJoyKM7m+GzFTqmb1Cr
06BO60Z25qbvEuRqtOvuRtj6Sengqkt9OqF6fJEavysjQ3NNNizQJ8zfQW3mKT2KmW1VZczoY++Q
L7OoTl7qfDKLXc9tOa8aJJv1bDzEOrQmruIVgU+fOG7SnVsOb4hv+mse8hLGGWWqq1dq1dnmC4XW
qbLC73qazKcOm+FmrswZAZR7aqbYwiOHlMLg8F/1KXlzXmL/cPmMQdFa96RuoGDTzNoFCXa6gQyD
RSNkmWNmITOQmuHibM8+PJeT6xp/4KbTdW8QcwKMIwcXyveJef8hkw2zBpKIdHhH2EM/GkKdDm5d
XebZebc6lwWZmu+Sih5YDE2tMv6XVIGDQom1KTKASYA/I/hD7II7kplwsfWoCelYGOFqZw1Qq2z7
I8X2j+ZSLbtKc1Bxx/MqS1OgTWn7KmO95AUIjX2V4EvXaoU9edFJXfIaqhr7IqbRfsCQlO9nr6Xb
ceOesyy3iOxCXAb1adyXrGNlG15roDKAcLsL4rF97PVvegjlzKyxcmWpy1MLu+SYVcBajBjlpdJt
6zDWi3vuRdcFoXAQ7UmI4PSyOTL1Hr8ULNMLnjnjkKHUCe5u/zUHgnvm1eovfF7oD+exPqsFDsHo
dre58pp1XGC0Tu0YVCFclUc7B2vI9qhbJ/nd7xMpRH05/Wuio5SOB2HssfV7+142ZLhoC6aDwZlP
0AHMNZuktzrilKt19nmFlzB3nFkN1LYL2jgnlAgVnLti7I4Vxqi2lK17py+hJ6d7O283tW2dRobd
YG08AFQdQq5I1N5mKMRBcyAgyTrcylxne4rGBOM0Jnfy3Xa4S3VeJuaC3pi0NBB8ci588L2UbIw0
yNtMSMAQg1L4BZylNmWe/CuZ26Pz7zCF4X8lniY0DrEOHtlBMrzPzBqeBrcUNWz0ksrqbs9xEgpq
i5M3Z1ZlDe7ZbZ3lwN6e3KtpPqWhvRDTAdqkv7uKm3Azt3dOoucGUApexqk66wbQXHAKmDj/v9aw
ikg0sZOjT6si165uXtoIERdt1TNwXKX4qZ5MUb8C9ThxJ/lDzN5ghOcaxNb4LLg2/QWNxc4a7vk3
yXyrLE1/i/teMkuO79/rfBul/qsG89dIUfcldddsSQ/IN8RifWmTFTKpd+6+1mw89BHDXewlf1Ah
Oao7Ma2xf2ibaSH3JKwZvro9sMzoLluPl7bDmo8lQdNcwdpmNI+WSlmZes030LTUNxWpRJMgByPB
xMr2daeoMc7Zoj0mlT0GJIA+MubdxlP8hmsjRxzlbVpaSV7xtNkkC1Frw91Vnd8NrWV1HifGxzrh
OixLI3wXxp9rGE3gFPGDScO/gv3AnKp3N5K7ulKcoTmyZdjMUTv9YS18tBHL7Ya+01cFmUxKp+HO
8hmitmHZh0i5O6mzIyMVj4obCxVOS+2XME7ccu2H06dQRA0LV0L5Grp9e+xBx6ymwm4Diknw6ySF
ogHfEpF2qkck6Sm3wZN1v28X+WdUDuwPI238UTNlAHuS5tGmPQcr8dkKvOp1NRlbknYnlOhGwdYo
v3lmqB4nh7n+lEYvWjdBNgjjbZ1pO81DmrwkjJQyez5nlQQ30QD1juLHqWTy7lpnLsSLZdNQ0O8j
pwIPYf011ext7MwieEQid88W71gaRhB2FYFhrXxQODz9AWXZOnbDZ9RpL9X9Fc85PTFuCdKC8/5S
EhzA1kXqWxIAxlV2b05QZ8/rzsPLV0/3fVE527iO8AaPScWvb6pT3qgHfSA2EoUJ/S+hIG6NwkgS
X0dG8ZNuZz/osB8ydY+I1IlGDF2wGWQN81aXYPPNmuy6XtxS4E+FzQ4jLSB4FJZOZBiZRwRWeMFc
asIvHXXsPRVuQnoWrLVMnZYY7mBChToDIOyn/GgyFWG9AFJmGDP70NrLqdSyY69bZ1OJCd2e8Tm4
YbpGX98EqYFfSo/jgUt0fLi/z4lJJtsc6rR2gPaxHT4Z4bSR+nwLFXzRmp8fmBqSMMZLJ3TRCzMf
9VI0OTI9gl4bbGb8eOdiMR5HV8RlqsYGNIBrlhsFkITXO538MGPYNhbyta9cnW+ExK05xfhbD9Ex
mj2xrcf8SET4zRHid/FSF8tspjatmr96+NGHwkjlgfkaMwmbYXShgZZPzIsHHeSfjidni/0MKrID
xqyO0vaB8e6HE4W/IFKLtWs0LzAKviFL/xOFvufJe9Zl8WzoyQgjo9fvZBxU8Lqigy+k8LUGXrqh
sWqXtQ7mCTeu3LgLnTKL3X3PwuWOIjtk43TqXXmKU+BHTex+c94mW/yc47pEg4HYeuzvqX/XNnPY
Z5JstBnkzEDfKw6C0Q1vDDOX1mKmvcp4FoTyGnzG9QV0CW5go3wiDurEzAIHXX/nQpbRq1s2qDUa
iPZe5CAj6VyQgmgkd8RPQ0ww2o82t07KIkKIFfVEolO0FlB9MiQMASvxA5UPonFiLHwwdJgc6R+D
WpVvhhr/P48fLW08cSzeDMa1+EJZZGPT9xgrjR3jLoLkusw16Pp11xdD0wc9vLdAy9393BrXBMVF
hpXamjAw2kmHHvgecMd4drfozDZUQludm9Ts9RUytudnI1ydLMs2fZnRn0GvCizPe2DlSOKRSkhB
MSJWBjlVUtMhGhYsq+PG3OOSbh9QnzB87an7ewTRV60eOGw1O4dIOwcMFV4wcJ2hHzurqhJfROWd
eJE/71trrKHMsRXiy9mW2bahMV/Zlbw12UCF0pJ3c2TmzkYzwvflzPO4A2akbZhZQrWUqEEoGDLb
Rxg7XfEsmj4eZShj0cKccKg5RKb+WbiqOuRdBwhSYQGQVftsz/En8bpA0uJ0X6WJuzY7wIn08RfT
lHfXi3kZJ+1spg7BCp6XPmT9RDMe194nsuc7O0FdjRx5Hykp77aOxRAMWbKTI2sSkVrFh44BmSAU
O97EMRiEqO2tlZLqX2N7V+ZSjL3vIeW440IrxlvsskBC3PFhVkYeJNAI0F1glUYSRnqniOeDzdsJ
38J4syb+8iEjMXiOs5e4zs646mGozriH02nYI6TZl9ryU7t25feSjq1LuptXq/HRkIVNAmdW+VaN
RaGy7F997BB6NBCgG2JCVpSvUJ6W5VnJ9mwwjEUgib1XMqlmZnqSLtFxU5wVoHTDn6XH2SUHqrEi
Kxcfh/ODleXmcbRxnqWheukLFFSknhxbLN9BIo2/JTHgQ035F3GpMzBCUZz0bL7ME+8ZZBcs4F70
mXQw+pJIMtWthGTFjjOm7FEBLEahLvnkNQeLi2NvmeUbcjdrx8Rw3ahkm7E5CKJiNNZamdQHSvD+
TZbWuYcdvnbqumAZ5XRPAAmrrRF60RYIWrRRKsv56xNQPJXrBUaoHTRYTbTLjOxBs551i1dWv/fp
pdv+IiPiMDH0N81zqCSion2crfbUZ+4nKuvQT/PlvfTIOSORSmkmaqPiUTVRvu24CX0q+gkcdfYC
dQIZbvmR3TO1iH4BOSPyYuOWaXKckJ3wZ+P4wCZ2Ud7wMpm0Z2Mqri42lbWOs39lNAUySzf/JxfA
B/jbX6Et9kHeGhfNKDmW5vR3sarXemnCvQscn5MjPSInJNsAuX4QIb04QEU7cry257YSzTd8PGtn
zJVbAIKYETDritRA3Ga7FnUVayTzkhvltlCps2adVH6QQ6yvC4cpLdLg0O+85Ah4A54DBrpNFulf
JXsQXIvao4lbeHJxWRo2ehgA6niuSIR2UqQzufAOraEBqJq/eGt4+3BXCpeWMxvKDSMO0jVL56kx
x3crLN6cPjnw43b4OG4A9wmOEiXolP5EROxTVIrbBFFyYSgvoPdqen41e/0qFvu9N01zPSo17PrC
DOhElX+/nmIAg6hl0aKkb+CszhQ4oOoTYADgyQRGECpJSQGIZz2bIhtOvxPjxEp4WNWwdkV0MT06
oGHeILm6g7GFRLrpgDBXCsRg2U7BlA5fpa1zrYtJrtv2noRYo890MiZwstz2KP19kKr5pg2NZ8Ny
PvCuM8ca8eUP6HR9Yyx93H/vUyUfpGn8eFrp+Kgorpqcrya1U9qLV2dEuo0I+wc0nRsoqPl8N9Vb
EatP6bbXziCQRk40+Kht2nHacAMJkmOncYX+DKk8rHfEn94qMYzIn1T9gfoerFKe/ph3uk2yRHAe
u3Y9LNz6d9PYKFvPB5OlE8FoY1ma7f5gVWIftuJ1GLBjpJbIfGbYHxotz6Pj2r+1CwPDxPsjNOaw
1jydyK7peAGar6hMrhKDxnpihoG0NELHH56gPakHG3jF3RT8iYAVYXg2/iu0LODQIZVtNFDEZ2q3
TNN3VSwHGUm6nKTCBi1wCcSZu5/S9oekkA9ZTrpfTio80xOYzHT6N6ewvrwqC7jk16lxp2EbbPJj
5NCmK548s7N2EVsbekvk1WOeqGB26tuMEI7I7fkQ22x3vQEvzWxXArW09VD0zXFheh/YvbiCE/jN
yfar0CZYMBFZo/j4MzKS6Ezy/iz7mCcNm2ZK184e3qy2vbrkwwX8FvmxTqF1JHNIQvzUH6NJvDS0
hUgJv+vyvqiXJe90y3No1GwEIXBjhOipRYzWemgW8dmiGMY7gIeQNdZbHdejzxuNlyftfibPfp6d
7lhjc+dp799cXH+j3b7GVvQdGziv0n56IHX9TOGBaB8//5gVsKDLghoQRTTdGRzl5SPy4BjNLg9+
Ibh87PbGbJiGhzDvhdSBVcs5uHVsFH5dybPr3r2NrXerS7YfhhrYAHa402u7fM9HKMnJwror7DW6
zvTNdkggKUr9Zun620C82Uq1zRED2l2wgGTQQj7Uc0wHS4wYrTfiepd5rbdm2XlBj/Yi6uWAef7U
WcME3RCPg1tW3Ht1+5YlM5dYWj3QJz0nkcfWLM2NJ6YpeQDa5YhODwhRUd8I+4aun1xrlJTEERMb
zIx9103VRZX8qhR5COyH4hhH89mLxTOuSPbjmMThqTiPpslxlgy8XW7bSd/0jJF5Ia1ZVxUfKkZH
R0fynGXJq65rF7Or7pOhblvZOEzsFq5DqnOrtx2kSdF9Ys18JFeJLJ5Y/0k8azvxFJH50sEuTp5I
zHknUemxRf22qsJo8F07vsym+TDp8aZtVbpDZ382Ui5lFUteqJHrShnly0iatpL1C1Y0fyGGicGp
QiAAfKU3YTm5WriNQDehMSGWk9kSmvn6SMH7YNklsiQL68RUVetOzqSJ8jatpRQJyVicBEl1cwEw
Nfr8SGP/0MXdVSfE+wSp46vvKnaABbr9gvzbueRPJYpSowtjmkZU0opwtoPZKDLCBCskOae4noUM
KfnQgIKSvyrFwr5DP9NZ7sply+I3hElgEGMskbK1IXqLywhw2sD0KyBb5zezmmQ3eiaP0gwWNHfN
W54uL6Syc9drFPiNnB7ZxOd+VDZItELyy6XePNexhFxEURRLgtvMBehK1TZvjZMQz8ygRGUqPbct
27DMtl9B+mGKVuJJtPFX19At1XTn1Ji9tm8iQ52biIJZ4PzZdFOHQ7B9jNqFJiEbZ/67+EtG43cb
G2fNs04DgVzYG9VlGUeBjtNCOT5PewRVtwScfZC0bNm6iPTypHMYpUzTSV9mxJpz+TnFCFyxtGA1
ZcuxIfKwQZlXpYRfhmRLGnEazGNqBwSPPLWJPImqPUHnfgd0wW3XFQUnEV+vNo/cFEyaT9DE4OCq
/+OmEdNrcIqC3ByB1IBsCWZgSx2Z1bjEFdhXWED/B+SOtvUtTNvDGDroez1mX+dIUNNIUJ/zDnAe
mMkBpVNh+EulD1twDJ/3pYZlVhuaAfuCjUUysh1eofLXq1wnEC++ezdi9BAsT5iPlYX6Kdz4uZzV
77IM/aPRR59dz9uHq+WYkiPNItmC2joh1BywPkgvJnmEDdTKNAbHV7WQu74sAk8mVFQpYpyRrFM8
5tu8tq6jB/3GGYYrxBJKqxh+BhwXP4108sBLhhV6AkWoHl+su1cobr1XYbWv6Aj/7lL0nWcPDRZK
6ORdBekKUO6hi2d2VJX+L7ZAarEuGNdOmL+17ng3C90sNNwB8s93JzO/dXL4CJJHWDOWzD8Ltu6i
IbNs0Pkn/FGiAQvZZsjjOf5W8POf7YGeo3AzcWr15tdmYHGkRkftPzFMV1I+58v85ZbqPOUJAVd6
2H+b/NiVUrS3bLcJvVn0j5KwlxdHpjhKsZ0Ryxz7mD/u+n/R/IEAOiES7laxHn7yCFyL5r6/qwDe
JaV7TUmDqnQ2Gok1HxNn6d9o5h7iln32vFwo7kZkLqSctIhzCBvZQ4Z4rwrbvcT9EB479ivPiVPl
R7zmgKdIR4WS05B7FjlsEDIXIgbGOeuhZ6Pyp9Ju/IZN2qxTbPrI7QSBDxh8/QVDAfNvj1RDktIv
ejzJP0GnhPE0rZDGoQUd+T3sLgIOh859hUPO/RjmyjgvHdYErrGcfRPjpbVFuEZAtNODw2jp3CL6
fJImB20C82FlmNQcAFuI7mMwj1v4s7K9e1JMw+A5d+R2CQ3TnyC3rIXRkjQVY1uQcfTauVQFpZEs
J5baYRBZrGtL7hZBn0Teg6BHluaKYDkSdZDIwrgxoSZHbKIBeFsPULFutbL/tSAyJAhBWDF9tUEU
+4l20PHHiVPNmIwHbJpBnTHGJPzjTHA9DYzUEVRHDB66smFi78obI6D0CBoAXZHW2HdbdayfdD1f
AxJCvSjc7eCBNmdO8dJW5KapxSQWqtlVZfWCkKVfpcKzT2xpiH0iZCYjCrxbtj1ElX9VNADtINgA
MUl6NZzkXR+6+AkI/6djDu/jlH+3hHPjwq2cnWGkFZuxCr9CShazM38VpTgudUu177zNMXnUkNw5
+4S+ZnrTbLNM/8FifukYCvmmRNyAm/sXs+4Oc+H0ADGMD0iJTdryKRkmBUhJvKZdV6/z5BrrPnRe
G5vxAtVsux9sBv9xSUPvkTN2l83vhEw/a8d8NBdm0Xx6P1OrTxf+4YkhH+seTJirWVpPRLJlB9je
9QvJZp610cyMcIy6rKagvm+kTcAwbPgFZEDDquCoDOQnzktxh2r0G6G5kCVBcRYpgnU3n6+tbvxi
psKEBwqYqyy74Xx3ni3eBt9Eh1DjH1pVUxdtO905MPxve3PKdiyasJxSc2ANxVU8euSzF3CaaqRC
7afnuFnN0aBxBuNwCnJvQi5qCXMgtiIvN+NS/4GEIu7DffEK60kHDBKgHA/GhlS8hmi2om4YlkVh
zpWtGlCUWOU4LNtVF09HpL8PJTzxtjJTH4KF5jWLnzZm9AfTyn41vYZhliLQ57EiyFIEWdaAQ6uF
M6zGisYrL7pnC0o0kJ6N485Hm6AAnxirX2ey3orqLv0BVMBCnwcbfG28GqeJsZOtW0KupbIhYScM
vWdyRKnXXWXlJ0pk0K4M7iIm1Ilcszn2AoYVy6kGw7/vhG4zppQurAETcqqAg9rpyJjbnF+sDMNn
Nm4nb84fFnrspS8uiMmuHIj7COE8079cbq0ULQGWSl2QrlqZEut3FW11YkJPJPLVAYKMKVA0L2sj
j26kRDMqjMnpGJYHgZAUowv54dUkeTRdlnVanaLXQjVYJBoRLmnzyXr5nLuISmIU2bso5KnvMHFt
RG7s85rTU3l/ZMNCzGyOnqx2rQ7et3QR2KWRKzdOXIt9YaPrSCwujykKgwWdMX0pobVlP1VIc8zT
knLkqQrqmFM1HGodGEnMEbWfVot2ChvzOc/aTV/JXxvKpFu2n703YgVEZez38/g7CyqJooIIRlRW
Tqip3neHvhz2LpFEvpea81uduX9hM2NhNNU7BsCT5WIQ0Di0ySmMEBviKkJ+/rf02Y/VsyvPmOTe
jXlYijBZrhBgeLuqM+qbo0O1RWuCrGldGA3bdxaZBB5ovU0YCoNeJBZ2U4y3vA9LF3XlXbFGqwng
oLM9pP0xKrUvu3Tutr3OSKc1OKiOMC/PyK6kPAogLq5YzrWqhyQwkrJ/n+XdUjQTvBSz64yT4ton
+birlgq4Uz85yUcucLYe2jriiu6SRJWv7ewOa04STZFw5iC66MBaJRtNn/pDmMTteaRpBgDfvy5q
OgHAeGWPvUF1T+eaGu8kj2P+GcIbQZyEwjl0Pb1ZbBFnfCFMfcResWNkfiZod7qx26QmCJ2KElS+
ZHjuaQBQH9pgUr1iPnbKDjddmfC4xsVXiikIdooOBQIm2immq/lICCbbYT5WPtalAYQdRHc+OHmA
JVIdbM53eJtEkyLqi2ZcaqocfwZORm6ohU2GzBgKlgzl0VbUlfQCckDVyyLt5pgJIrf9MiWqE3G1
tqwzWByvoyazJ0iMLEdIWJ7OEmnnc2EChdr1+ZC/EKAEw5p4pBs5wvbFlHX6huCM0b8bLdm0sdBj
/OPK1aeNGg1XMsfI0sdQsbrjdg3JtYBBxMBynLCsdBB5dDv2uJUHIk+ThJGKbllzsyNKqcnfJN1L
6FuW1mwKhvVTQJYwg0TXwgPf1Q29Xi1EZSAcrEmU4+wcNlAeNYBarQOGoBsCVdH1J7Io32XkaLsM
HN+PnpT10W5yQD3s/ctTRazeuq7wJN0D69LnfvHMyMdIOf7mCPMlogXZHdB8og7n4dw2wGHWEvvS
QaB6u8VllKerUObNGNjm0kHP4q1NnymLJ3cdjgtNhn0XXNZkoT1VWRUDMSz0hIhnj/eZBJwOtXYr
KCoYTY8fzMmzS96i83Ajy32wNbP/zpCCPYYTU/KozRH4WPegQfwuxScI0jRAac2XJgGsangrXyFP
RFs28pwjYczIsGzTrQcCawum2nnRdaXWrNjK58VV8XZBpbNPiPs9AM0Yd0LV9i2yCehiX7owyWP/
0KBg6LvU87HVx4Ck4bPdTAaWz7gbODZrTFk+vov+aTKHIQAYxEDB9sraJJnW4dKNOiujDIX9bh3q
uRUTiOJWrGUs3D5YcnJFoWRV0beBAPfAt9ZYmwTa0XWKcQdNrE1svxpsxY4dggoVoJXP53BQiief
QuHHtezFCwbdzfeEV1aPSHHDjYcXn3po6h+6SDifWdOTklna5m6oYax1WglKstMkeW2DHd/tV4TA
mSJ2mZsAV2J+Gu0n8IA7hNPLo5UvEDq6ZJSXRjeHHeGa6gxnsfvKun7+wmPZv/KVxI/o/5grlbGN
aCx1OlxwsYhIzSRszDmTwwqgjcmwJOkUDFESkD8QP5Ivku0gPEBrwFmgT2fyEFO1bjBqPck8HT7B
Ywo0hwrPWsDkhiqdicyQstZNphcxp0b6ZDUsEM+1RRwnJlJGY0L7SWrIdVrtPKaMAxgd8S5WUhxF
QU1nh8gbunzcsjeXe7O0/yGoAjTPrrI0IADUxj1OcOQ0NaeHCLIDqyYK62xOr/A10BTJ/dykv2lX
bnMjgthqCT/WoodGUhpFocp9rbZfYlA1yKatL+HJWykA43uucTAAg/gaCB1AYem3hslt1Xawq5ma
sURy64XsCjQQZCTZAVBQ7cDhxfzPk+dh9Oa9IlWGfovjJHFy/v9sFAqfzK4nqwxnemorGaFhNw5j
4HiqkEIZJzNqW6LgIGfGmjYc5OzCH+t5CkCiEaF6yazqmwqB4gj8FX2VDlw+3CTRGGF6G5y1p2uP
peHabyqLXiOIAqpm3VbX4qVkmRMIob1C3HnSR0fzDZM6DQoaqoLG9afQcvbK8Uj7rIDPCavAA9dV
qM8RZbJAAOHnWtFLO+p1wL057iypQEzec04HqCjuNM8rbjjiY7LoWnkVw7iZrQEnnwXDlIq5jQUA
NrDG7LpaIlLd8djq5rTr9UiBCNPNdYqhCVkMBU3OPVtq3HeDqZ4ch5TLDPSScuXf3b6O24YE3za1
GSexADDN1jo6skabZeKQBNMzez6j43rbF/qbkMBQsIuc+hbcECKX6/90EkldE8fODaQ6QxcyMREj
5cRkUP5XOgO3pLeB3hPtVN8BJhhUntll/uBcEexRwd7XOqksTUKuFUBc5DQiI2Iy7A9KiVcq/b+M
Dcch4rX1oV18dQV9w9Slvz02d4pu+eSSVsS7S/UmstFe9XfOvTv0asMmCWRU2LzO5LX7dtn+DULb
eMBnV2bBltWjaFuLERFYlBqfPRRDmoK03EG/HddRc/feaohpQuH9pV10pnMldLmrn8zCGXzhSrZ/
sSQvcMGaiPLtQzqcXBWJzOsqL36l0uk0qqngf9CAynflsuvBZ7VMBm0LnbJV2H/9lMJsgQ+8yO7q
xdGH50aPYMp6rk1iCSMTd5ZBlpfvzuYcWNVwrLLozywNFdR1vb/X9A72S3ymPMiVJl5Tr3ntEu/o
JvnHoE/HRjSbKZq/EyQK6P5oMJYCZXChJTRf+eLXLTJFSdIMvrAIFqvQWRjS5CQ2nrss6SBNcAQ4
In5yBj4oxqYAQRQJDi6RvQDjxx+9jy+l3jwVtSSZLC5O6RRvk0GrNskwfmbtPXJVqHtCe/vWptpP
ayT/mPIS3aRhXRLuRHzVLEOY79HRghXbeok42KzK6aGXC9NT1A9cJ1MElqBxjAeRMGMZ5uEta8dN
S7DFgkKaXJV2Y2hg2HRwDX7ZGeC1U28HEZdlYZXdsjb8COPi+16bUx29akJ9WCQBBI6qXvVK/8bM
+DHV5snMOVaVBjLRMPKvyZtf8olQSsd7Y58RBb2C3UCol4e8odk0g3Vo0BQSMH80SFDSlm5TVOCN
IG+eTTrkDUmfNcvD6MbntVMkgq8qu4nX0nDBg4n+mNkjxpy63Nt4v0B/JaupN3YJK8sqN77dCYVM
c/fGE7hNMQfyamXVwym/b02cXBwnxHIBuB2xMmkXkXpvmnI6IyBkCABjPBAsi305QFatWgUxdmZ2
SeInFcd/nJ3JcuNKtmV/5VmOE1aAOxwOlNWrARuJpPpeERNYKBr0fY+vr4WoSYqiSXbftczJbQIk
Abj7OWfvtVGRtuq8S/Nyq3hvWHmQsxHNY+wVrX0ja40VOBtcSXQU7phX/yDVMN6EzM6wXgA9qM1q
m8jm1rSJQsjrlCFJ/SSN7snFpIWdwmZ/qFAW2Qn1FRlBHE1dYW9JJjuUfd3T5hnqLexS1odM2Bc+
Ak/cefVN3EU2MDfqRyVRJHS6qs+gjv2hJU76QCcumOKoFS/YQxZG/RWWpvO26q9p7j3FIzpQkbQP
bmKAdDJ4rwMcaQCt/kzJ0kwxG83slCMooNK8h+/jalI8IuwVkur13Avq3xx54lVSxc/uInbo+QG8
otzXjDvPZFHtFnfFnko9OoguJq0PaYFMmysa/QxiZfQQgSvBCZnRJJiYS/vGulLDSxiwuOFG/GbW
wvgtY/dAzk7/EGVVfxE4ONi8IvuV4KPmX0o1Tf/yjjrh2cUKuLWFk2xyIj1XUD2iDepwxCnGhVu6
zAAjcAeOd9aaJAsV7KHQXRZxIgP7MskezBJhrhtZ13XUFCuvG38y46amnkd0dy3hB+AVipKZWqOx
ec3BH9uprpdAyfPKQHLjmjPaB15qq+oeIMIz/AU6ICVQK/oXF6oyHwqXM0rXMyrwRzjuldGeTXn2
kEXW99F39zKjizJ16TMZcPOz5bvN2lLTS5gL0vjiCbEjcVtBV//x6Zn4tmjIrIH0Ncwsvb1JbC9g
AbQHU3ltKm890klhf7E4lsySRj9M4DNRxFeJE/6k/b6byjxdu+n0moQBNBVqg4i9NZNMFyxE6LAB
HBCb6oBLAdFyzq+QyuwM3hyoU3cwzjqravlDsgvFHP1bkhZnQeHhrRjUBbRCwJy0IOPYSQ6w6be1
RLtsDXGNzbfWWx2af/i/tdYEt1O58KtEfYw4gwGqX6dP5NnfGoi6hgVBJfmbykVFWc/1nRFPD1bU
3OA1Iv04ngJsbuGFFzmX5OB+6zMTaXE78dBEPwNtPZSxgkqRiltk7+cga/OlPxxsaLRf2DpGt6h/
jcQJAnhEfGaZFnt4RYYC6TO7UqGQtuZG4ecfHeKI2f2QgGLwAz1kTOISaUq5xQH9JCjAoTPG2AJG
IMksH5u+MDd2xF4Bq4xVu9BLe0z8IZSV40jso64u/VXNxHHxeScvidVtVWQu8qTissfQECGSXHwz
u6yFsxAARwEX3iMhIAsF2AGPSro2nfLJNT0AWHGfb0jrI3518N4GHrYoQ5eGYlOhQMt0r9ZY564z
m7gGneXxWcM0noKlPksH/6aUmvNKjCenjqxLjHQPwO34JPVkbjgdPw9i+A0hdVw1IXnRaM8P5HQc
jLwO90HQPyjDOQ9tD2VbWVxTfy7pCylgFY0leKiIDmDfZ7c9p02P0cBsr/uwZQobqz+z9g4osVjY
IZbtnQIkCfnR9xk2WBIaR1IkY2PY+in9pExQr/omgK2AEWEHerFJkjODQRHlcwMfyvyR9xxpVRbe
4PD+1hjF9eh4L41qiIXB/plX4txyyisUAtnWY6OdKkVLuGwPNXqQ9VDYb0M7/tBRcQ4LAHOmaVxi
bv2DAe6+n8JnhLI3EN2+2WX9A0U6r0Dq1EzSMmIKhNgxpNoy4uXdN/HXu/P8I6w4VtH6/GE2CwYl
QjTAJvE9aIZzGOjkIPnJdYapAlGo/kH2wiPIKc4o0OtFSo6Lww+lzdRcl5PV0Q8EBj41ITyvOd1b
jUKXpn5nqX1NrIZBgzreyKH7VcZM16Nl/XWjR8rCa1rkb2E7IX2PLbGJU2+ZKjm3NTMDOCvxDZBz
+q9p72+UQKrZe8VjF44A8MiaQRs3HQDAY8Qda7VWtTigl2Zs6akez+tyUG3Cq0JnMTAOfgvM5Oey
LKCLa7iFvdgUFlbhpIsu8sC7b0oNJZLeyxi6r5Oo1NLG2k9+vRjy9Dqy4yvf8O7EPM2LUeRBefVj
aEQHxJX5WVlGCZ1lKxarGqAETd9svsi6BLtHRkuuiPM3xG+wAkPCZVSTo/NEdB6H1o2PvGMVkTaA
IaJ5Qp2bMfXhtNhHyZUNJz8tWS9y6h1m6/UdwZWY8EtcrSKkUlHRUwDQCvLLyOO+oDlDTVEVSGzq
kDZr1TyO/BibOq7ov7TFdJnm+XOc1bcRJO3N4FoAxk0U9rG7qzywnpmP3XJOqt+YoX6xC6O/yc3v
YVFT3DESgyRsv0zw/ze17fuYyLmbdszTrybkHzqs5Y75EcYg00LdYlMbukbu7Rr+ixU6NfywOhs2
TKLHleuoB5OZyXPvC6aR+C5pmBb8QcXPjtMbwmuTdqIo9Hlbp/nGHjOUAcGdpOBbm8V4kENL8LPL
L8xvhrCmTBFJWSgSh+IJF6G9zaV+jvr+1ziARCU57a0rIbk2g7e1Z5JsUiGQIgLz7RQRJrlxI5V3
p7CbbhPTpuGeZr+n2BG0s+p2fgnQr16IgqKIKUjbloztFl0Gvajmopm1/q60mZ/FuSWB3iDdZ6QY
MOIAgoQ1xMt8TZkbuXiTZZ0N1jqKK30Vk5FykY1QL2iumbhEYEoKgi4dqt71VPQYHgqDP2DVBWUi
Xl2P2BSmUm1C52wS9Pmc1LE2fRf7LryLnJhwYJ7FL7bg9irpDQ7XtKtI8BkDJSW9DjP9TcuHKh/R
8GIjc4cla9EVu4wUNdpuZWNohlcDRBEzhm96FrZSemfBXHp4R9DtA8GsYrpWgfKCw9xytt4KksAv
STQdfOhkLfm2iNn88CzHagG4DTnjdxAB+Q+nEAj+ynIg0wigGCF20O2eShMJgYQ7UqIqheuxLsvA
+6G17120PN7BOgMCdqXobzRrYrgopkO/QB/uQmb5Pifk/q4MOghPLUbpe64OaoE40RvX8pLfAedJ
FHlec+FiIic5IFWLeRxyOpKmfDASWvUuR1iSXJz4kmTu+k+pB0zJNVV/dqhsZT+BDQiuM0nSMabZ
ECm5ReMNGa4OGIrTJ3vtSsGLwfPpgT42Q2blLFLzRdxqAiAxpdM3mjm1vtJpxswVCVZ5d9RZ9GS1
0oARlkgCe9M+hnQzSmjlJDbQsRzjkjoYGoD83gdgAohGp9O66Mnv60wtxjLWojO8uITgImhnJBfj
H7LaVDx3XRd4q5k37YIEcOtsMqrqrXZZixhfU06LoXFeZ8vzfnoYo29R4nSYW6xejd+UnRGTWccu
veQmn+ROG1akd63jMDXJPFliQjDMmICKPKbOL9Oq/e5ldLwb+p7rkqPBNjNdfePXoRGeR4SIPDjZ
6N6mbqiG1UywAWU1KMrZzSk2GqbQsEQZBdxXbg8JC12rWppMiCpWcNLIqLAR495xTxQ1DU/tAUkQ
8/1cl5Sf+BDD9tEJVOYhkUhaZ913QRVvSXSlRG8DglOLkZZTiC5yCzIq3hmuyNNtNk5JeN5ZKRsq
nV/97EZd+tvVI5KqJtMx/8yUKSKQHL7fyojo1V/QabBeiWoQ4w9CGzjR0/GT1TkwGRK36RDq+Bzq
fmiyrJMQtrLK1pRrHwpMwwqoW7kWucpbsiEtHa06Urt/uLE23loDSemWngxW6GJsWEONsEKCXyWq
u8wKtJYKSue5n5X0xbQ9Bf5hrENWht73m3O/nJMXg4PLZTLAa6MoxmuJWKJEqxOQy2A3FPgo0VO4
QulEhioRsxnJByI31ssg5Szrh+kwQx0JNm7fAqr6m3DaSnSgOMn1tqobYxsK2ewi2btiS+00kwVm
EwjpQ1UEh1i9MBxucJDQlaPCDOZH4eGJghGUeWsypUc0MZaDmpZuC9rsEewI707hVowKNZ0oxCdu
vgka3Vn7cQbrhgqCFE30hbiVYe6iVoHd24mSxAQZlBur7qzraW6tPxwk4C80mWvYh5kgL9zC8ETQ
4rtonjOSTG+BJ4M6xzOc9tu+b0HxkgNO6p+TdS8as8FZCavp8Deoy6W3/hST3uJfSXPqB1LfRXKp
I+Srm8ZxWShnyScvjKmsGdbOJP0iXWjuBqkCcj9iC2WEQo+7jTIITdcu5LlshT0uAy3YtVeEtiMX
Qi3w3SxhT49MkRfpeOOfpRlDUUzK3IR116llbYgTRplOSSPBioe5O89CQqMHtBAZperEYXgA2mFf
GXXXzahfvdS7/Tc3j6RPEYQHhwPpEijpNb+yqR6MNWrU8cVuUY79m4z5MGaIFxzqDp/GkKOCFz4Z
FFk+QYIPnR9G313SCTGxvhjQa2IeS6OJ7PMwbfexQZ+yjrV4IrtwyXO0owu0hepSiFgwyCxrw0Yf
kjavWMX0WQh+4SyqejTpQNee66pAGuVDNdiRZhq9RXZIxdd7RryzywIdaWYUFLkebZLbehTc9oiU
u+t/Wz2tR9FbxR6vTBugbYC9SdjFnD60fdx2q7qpgOoI3smKzjFWGZ2Z0lo7vdP1z//6r//1f//P
z/F/B7+L2yKFcJ//V95lt0WUt81//0v/67/K//9397/++1/w5xzJXs//PMuSLr0c/vnPH/dRHvAv
W/+uu77BK2G4e+C2zBbAQG26vA/Bm0jrIYdGtRl7HvjPL6pOXVRQ4RPKB/lQiPcXpTHjhyocvX04
RUGIrHek3JN+gdsTKXunzj+/nP3xcp5jWwgITcSS2lr++X98x7SymYykkbOfsWrDLC395ptHcuUX
38o5cRnP49s40mQr9uT7y1TW2Bszwl+isxVIEtu671hiXlz4P9u4NuKLz7+VZX64nm1y2xzbdG1p
Uvq+v97gjLozSIIlz68lU0IRCjS2w7jv8yYFWGX5F90S/we0qjgXapEF18tx9fNP4Z74EJzvbUug
MHeUPHp+lJ8SUdOawcHHbB6iEU2T1zaZ5ZvOujqjg5NW6aa1CraXdLREvvnnl5dCObbkZ3Q8dfSb
F14CepmwiYOTD9E9m3UrKHNGCk7FiKNmq1wQn/3BAZCx//zSH58q21RoXP5eWXMT3v/8FEZzmBkZ
Pz/JJTOOLzkTgAvA0dt+fiFruZHv31GuhNbRoqPAuNw+utGxyGps7MLYj9Q1SM51gsUiwxry4oHZ
u2ZD0kyDGrfCR98FDCs7e7KmLfJUh/7I5ORffKBT91xplg7Ps4AtHK8ZZByRTZREwaEvjLsKjuWm
xJm+w8f4NvtSbHRdivu8J+jk8x/i47LB70DLyfa4KLkER8+apJb0TeRu+8ozyxsM3vOlEyXBPSOn
+OGfX8oxodJYGhyLPH6X6S1wNw2eq1AmbFqW397WnkAoW3nWF+/xqV/TEbbSUtl8Ncd7/xxVk9fG
UauCQ2PI0qZ7ZQHDR3pckgG3zDGgtaSaCSRGe8RxeIw+/6YnL+8sT5Uw4Ygev0F94veVQtpFR183
GBXyCKUyfQ9pFvjM7PJnZU7Zuimlu/v8wh+XSy5ps16a2rW1J5cP9h+rcldM3VQMhr/3kdYe4HS2
L/zW+qK1aHkUvEivn1/P+vtcHr1Hlk1HVHvCUqZpHV1xyGqPf9r6+zyKJ3GmbYq5zeRjCWAo1SZI
HknIeI6oognFFTii1/i/OB2CnF8CU2gAgIgjsKpfNZgF8XBIbD0bQK/kkyji634VnbpJmLhcJUq0
5ZpFD0HeiB5+FUsFxqan2xGuxnpwbwGG4HWr4ujZGCor5KBbo1KG3kM+aRVZlGNZVCcwj/ldUCmY
lbUpnMy5UT7lw4a2mPe67EJPJvWfuxxoOGEFldPDcCCXdbwMnNQkFQhD7gRuCD8B5Od8a5ZZhC4/
zb2XFM3irbbJJ6jiEanUDNDEWVnFQHLIxKC6WYeq7Xa0BKhGWyyK31KAmA/Y4HCwubVh0fqLbPMb
HCBl7LsqAfSBm6C5g6iMkj4UNmAbQbpV8urSPvA3g82PCbAkmu/dOqcWpxNQImzIZkafFDaKhC2j
AXluC9r+66xv227TMsm/GxCv7sw6GX+SrmxfaURJAb0iB04Q0MUe0yp/krdTGdbfrZEXIPiqvKfS
ytkfZ1IYAqD3Yhi/m2KO7mLDi5FoFQQjrNtJ9Y9JaNSEPwX0bjKI3Q8pw+F6H8GwhoQrMvXoE9y0
y5LGvaGOQXcCUpS5b8LR+pePcRBVP+14Qiypk5EwkIrzoGumI0i+S+8eRT1s7CKDG/8IsAc4iRuR
V7gemOK90SbnR//8OV9WweOnXNuwApbl2UKmcfRe0W9gAJlEh7n04w2UkJD8axLtCUuft5pMoO2s
I334/KInlmaWDx44Olum4G1+f9HQNYs+st0Ikoqh/LXTZiPdVFvrHypsicn8/GonviJX08iYlaLn
KY6WzMk0XQGFLMKI7eCVNsJmoOsxUVgUfdIg9ncb+GYy6b9YQk5d13I4JntcmZHr0becyM1F25zE
h7Ck+sO9gT2X8rLceXVS4no3SFfcOqRwfnHKObFU0kTVisLRlYpf+f2vO0RznQACDQ86Rh81DplK
gcnjLFp7MUxDqvo5/vP5T3zqdCmkoCJwFOcqZR4dmhUcVrMjpPBQqjhfh26OOCXn9FzbE0jrNqHJ
jKJjE9QEc8WQDhnCtP0/34VZITjemeyM7set0QiwzyMtPMBUqXeqhCCJfTpaZlXGF4/U8sgcvTVC
OtLCUsf+YOmjs4VIQp6oqooOZJXk9i41OPpd8rTrS2Vm2RM0m+bVtQaG2vnswtwvKi/94kB56uni
QOVB+xIc9Y6PN5Ht9EWMauzQ2nUPOsN9jAW+dHT8bwIN2q4koeafb/5URIxHbXRuyyb8/sHS1oJN
kCRAWI0T7iUSkVVs9D9BK5HonC6MmILIKWn75hcXPrFesD3xcDnaZbESR4tU5NdIkCLKBtUglgc9
O70GIu/X7uD2d58/ySdeHonZ1mY7N12OG0eLRer3fRnAozhQGyy2CKZ4Rc5ROSqcF1nSJvz8cifK
Amk5psQXjB9CHZ+nBlMikq264ODifmC+Bn42Piet3JBfPLGnLsQ5Rvw9DNtUYO/vHcK5yYlTTuES
R8GEXj5mya1CF3fN59/oxKvBt+ElVFQ5nrKP7pVjK3euLcoPHdBFoVO8hJcG8WU2uW9T70hyYnW0
zUfIMnVeRF98zVO3TyCYNT1JoBJKtPdfkxAabpaE+YQYSe9L4WJtKKT7MsIFPLczI8r++de1lcVB
2PLoTnjm8oH+41zK/KeZu8JR+yCuUbRj30WkBqMT0qOe+u4PhNU23JlkfhSHIM5ceMlpXfdXn//o
J762UoSduXhqWJCOf3RVeLpyrIqaT/c/adfCIetwQRvk0l8Iirrzzy934n1U/EVVZZoC1O7RS6J6
0zK7uTT2RmrIq2Ewi0MSluGDJB/t7PNLLafso5WWK7ncM087ln1cPS4JzTLhKLmP0J++DA0qBkkI
0EVDBbxZRFvf2gLHmsnM9Ys7e/JLakGR49IEYhd/f2ebKdKdnGdjXxIPvOuH2NoSHGhucirl7f/g
S6JHdiXFBk2ho3cmVpkilXAy9o7C6pz13nxVV22zqdtY7Cu/gWBU2rTtY4z+n1/51JfUymLHVJbF
zTy6spRR1It2yVcb3OEAB6JdA8cmlVt33f3nl/rbOHt/K0HV2ZTJ7CAuTZijJWhEymflZs6pD/P0
7OTttoTaZZgzO3Zib33XuCKd/aF2kosucg5ApruNGfRYAbEjhPLmi4+z7FbHH2cpJynXXcf7cDwr
yykQKRnaB8OQ96PLHMoT2w5/WdKQTqtR/QCgIzEib84n/Ky4QxSUiqB+mYv46X/yWbj5lsfKaTn6
aGdFhkCOW5gxRQfhdt5E2T3oiHQdmRZ2XNi8DgUaeYh5smpGA7UgIti5Vq8tWrY8Hr9YQy3x8Zeh
1Lb4y6RT5omjypcAQr55OoaHpLIW/Td6NIR/HsjXwJBedE5zqb/rJ2J3NQq+FXT5+ElqKiZ0j/a3
gmCz9KuPtDwbRzeLM/RyvKPD4snjxqHw5kAoi7OditP5lz3W0asdjAFwnAmzkG8teoppkJDFAsuQ
10nfq+9kiyT40Pwm+eKMcOoHshGc0UdkQ7Us+2iXMbCcobpujH3hV1i+6vQ7wiO41a1zgf3DvXbw
nZMqXhmPvu6bqyIeFAIGBZ3RgBb3+bOjPq797KlaSm4Xi9SHEwtn7U50isMR7fPkJhjk+BbQwX+R
OYkf5zaZ6ggr5lwOZzUGO4rngtPB4mKHg5QlktqE4JqesYuV4JMmkcm9Vrln/8Tik963nL0AR4Sd
hdRfWyOAuDSumg0GD0ZaieFkb1aSzOVljWC1pWlr+hYVo5E8054KMYnEHa5yFehy1dvw6reNT7o6
Fq7cv+rTWT6TARuAbW9GGgnVNPKYGxztHgkoja4JnxklmTDa+llaQIeQJMDsQmJU0U6pgp6hFMUx
8DQjAz63ChACEmMdIFKC/WaQ/iRHlwCZhJecaTCyrIyQM0G4o+oZcq7KgLwQYWKW+mLnOFENLccc
zXluabbTd3+/dQg/6pB/EGw7RERtjSYavchVZyV5EkSEAEdswph+j2mSbZ2+FRwQv1jWrY/rOvRI
pgqu5sSs9XGbEAn6ULkAJcCHqN90jO4wmVwjKX0EaHcFqrpD56p3Q6DAgeq9tNEqI2k8lFZ4TSnz
PfPcrz7RxwMoW4xJ59Ky2AA+zB96QpvCFhkVigmkj+Q2kl5mYLfo1oBUNiMOWn95Z6mZsYije3e0
CQCCVjmZZ4+68b44eIuP9RMTJYkC52/NqtyjnY9alkQ7ALUHHCSsFw2YDCzdWIvK1LryjGoEZpRe
O1iyCWrK1goKtO9XO4NY41XpOJdtGt33vY+p1FSLT6O9rNPhnLxriwk20NAgRUcMYXXX20XIUBzH
giadzg6eP3//rRPvP2uRZlVcahb7eO+YGKWkuNAoIdDzpLm8CGzB6LW0zjJWhm0E2ydU1TfcPt3a
pYd6W9X2PqBPArgGUxb2oSiG6y9JE/zik5265cTwuY4Ld0eysb1/DRj26NIRpU96WiI4U9id0WDO
wJvzGpb8Jytf2vhHEbAExZlbDmD6WsfrEImn00OLtJVwWlYoY0WyE7mTjlkxzP/iM348XzIZYFzi
OqyeLh3895/Rcv3WJlbL3yfxwpIJe3MgX2XEXUTKbE/jxPO9g6JJ87vLfGSDjqrV9cwmhU4XCPv3
qJ5g4Kt4VmSxunpAwG0X4qDBEQB3aEVpr9ppnL56mz5O8xzlUhPzaltSOMfHYgRCQ5L1tMMlVlSS
HDa9N25tzLEhGUqbsu3TrR7M38QLyDPMdWr/+c926pnjeWMYC1yUJfLo5ckS7PvUOBR5jBh2oy0x
xwmXcXNrcKvYdEAffHEEOHFJZ2kXYrpZ6uXjxxxUnm/W9KNRoYP42dppmeBsrvAleH0dXqDw7m8/
/5LWqX1+qSUtTogMAWz36FgWyQnB9jJ0KAeNEIYdhPxfgnTiu3kmPgFsqxjKlRBdoXZIw81b00vc
V4LqgC011E2CTnXv44/0ON+j7MXQi8/C1c8lPe27rIydBbYo5+fQ6Pp6kxvl+Ksjr418i5qA1p0E
PDgTzYW9hZWyIJfVLOruvPNgC50XjOp/eH5p0tEzOL2vfYMT0cocPPacSnWk27TYcogT6ZIZGvrc
Tsh2eyd4DIqxi84yLwc/209W+1jmJgKfoLfJlvb9DtPPUDd3BB/K7tDUjBOuDKvyIQDGNnhbv5yc
nWjJlLjoxRIXEwLxMrG0jU59ScbhEh/mmsMziM7gx5y12U0o1TisJSTcP2RKVhL866gObKASCF1r
5SCC26jzMCuWgG1ha3j2uvan+bFOHeNnbg0j9KCmjqfdGNX2Ls7sxYFkWNm1XzcDFBBAziCds2hA
DQ07rNz4SU2MHoIuhKxRooa3uas5UAxgxqGfMt2d7AZ30eQ3AHK8QuH1w7rzTYCM9VfBQODHOouc
NNsi9QzUJsmc8RvTFV+skxmn3IpTIel1qjfiwywR0fPtgWlupBEDCrfoO7QrLXT3YhYOpEKyWtJs
ZbpLRHtGtBPqyWkcy42APbuMcZgVboTXNVeIsdC6ZpmKu5UAe/j4+RP9cUFe1gzh8c7amorn6GCP
IhIJcQtJvJKO9TLZMZJ0MCjNVz2gj++qqwUzX+oHtbSAjq4zt25kzgJoAEotQW0uYsQhMFeyCXH6
EI7FF6Xlh9MOT4owJUNekw+OSOT9Ii5GxMGitd09jL78MUnUAkwhMHQL0rPdfv4bnroWF9O0Iyma
keceXSu2SzinlbdfDJrXYyWLSxI/sE0ZwM3dL7anUxfjTkEq8hBtfOi4eqWBtJqMnv3AKf5ujNrk
RbXMhjZ9VnKg//ybfdgK+RXpmzPspLJR7nHvrC79tnbKwd0DKGr8vS1syJ6wO5xdMkfxdxm4yl9h
zCADNbLravf51f9uWe9KPC7PiYxDIh4vTx331IlArnXMcXbPNF24W5z7FBRj12JnK1tRbezADUMS
tZXgNzDItDXcDOvBZNSkIdhSAmxm5Pon8qvYWYEzcm4tEAKAqQnwgICTZPXvzz/xh7eJD+xojtKc
u+i5HUs63JzjyzgEJKU7bgHMO0cnxJjvi7ty6hFArWLbPOKORtDw/nljlpHbHjph2PxkUK4ya37j
NJJhIAt08UUb8dQT4NHO43t5y0N39Gz3uWVAsZncfT8n5u84Cv3Hwq7tx1Z1JTsI+2yyAzfRPdEb
C/Q/f9ZtBvxs7agoGA6K91+0roxJgpZ09y3Ko3ndTAFoaFTRvT4Hp8rI6PO7J0/cPpuBoJasVScW
w76yAl17g94bjpFciJqqErqjcm7zeMBr0FZmgC4TbtUOFb9PVqhtUr5VTQBqCyR3JgEItC6bELRB
+O9/mXCjAUNTmbvaaXpAqYkYzEsbGdXelq0BnxYV4WPk92DjnNqozvOo9eCvO4qwV2ts2+vOk9W+
VnTI10HUOyW7oMOZEsInMZIcRYA8CmJlK3SVcJlNJ/pKrPNh5aZoXSYROA5srYR51PR0JdCqwckh
0LuzuzPsiRF5alsXs5zlmios/6KTfPJ63HbJaJ9+8nHjGgSp7Suj8fa1XniO8MRI7y49XA3bsGY5
YnKWEDP/+a3/UPrxJan8XJYRm67J8UWpBRRMKBJf9BAJMkJi84BmwN9ZyzJTwna9mciM+eKip76p
aykm7ExhLLAf7x/vKJezj7qb5Q2k0W3TZ+HtbJoRMCEihxPL8b/oby536mg5hbHx921mmKWOB/tY
IA2qelanvHejZK38Qd8OFQLKNSkBcL6IkwdB10RM+AVD2xceP/JtPv+hT30GRDKMJ5ehBIiy999Z
jV0D1a7z9oWTBOeM/IcVeUbFNtOJdQiDsoIhVWWrYrErD3agv1jOTtxnBhS0YHjJ6Ysd/wQQKOnT
uYmHcDcbH6rUAYGrA9djPXH6Rw7V9T7Mveaf32iHzqn2XM5ZpnM8frdC9lhig/Q+gIHx2HfdSJST
IR9kIsobWYMN//xHPrFBcOZxeWppUGvneNFGPS5wc7FoI69+wHlTfycIhQN6bhpfVH0nVkya0yyZ
TJok0qijxYH43NoK6ELuoeBLNEhVM29mYVfG9vNv9FdadfTsonFDk8JAjXLv+IzlIE2a+tTk2XW7
rlljVnWwX3Kkl/DJB7nl8C67JYwFyqJszHGXId2hOAo4phiyhV+To/57KtyxnM/TXhVgdCtdTcjU
ULAx3KjiCxOK6O/PP/epO6GWyaNFw2NR1Lx/3J28ktnI/BwWtjVdTPgKd7OdqPWoqvSLN+vkT8TI
j0PvootmXXl/rcom1c7CWLL3VU6cb2FP9e8GgOMPYcTtZcCM/BW5ErwNP2zmn9kIvftuFm36CKTP
IKwnLJo7acPpwkoeAn7K/SipNh3My0M7tMPDlJlfndJPPD7a5ZwEI4fGm+MsK+R/jEpN3/Yrw9Vy
MZ2jccuL8B7c+ldXQVO69GyOHh9GKYtccJmnKHNZF/7jQinyLo3USu6TOSsvhJ7l9NCT8VBvUSli
bA50TmRMOgiNmHxJiuYIHq56j0jwla+jcj/jbX8zjTl71eAm9GUzxrHYNobC5Eoy31MoChFXRA/Y
0O9sjFik0F0PoC/cLWjC6RkGFQmnmHCqLTXXdKaHSf4ac6cGoBERSH+e1nm+9OimgSZ6nWCFI7yT
sO1JNFZ+5nQa9B1JQa6xpoGc+RcOfKdhpwmZvm+83rgop57zV9KIFmo/Zm2MxY489H7IOUWS3rHQ
pDUgf6vF21U60fiY5MjJ1rUVDQ8jGR4Z7o3KovXc1Wx5WdjnZ7M3WemBZnkwrWsHK+Kqcd04fUW3
OD8bQoT7Mpgs+7xKp4mQzJKj0YXBKOtm6ddc9m2lcHibo1dsKneKo1Uf203HecmDKacc2fwcs8Wl
VTGsgME/ZD9l1+Bd7MzAfjZx711pf86fQkkQI+LwHsHgFJS/AU8YD8B4g2YNsNc0r3luMP+DkJ82
td8DvM77YAl5lXIdgnPb+Q7jqpVpW5xYc8/zz1MTSghyQmeLjz48G7PCH/cRfGtYwAEO6G0jJ3jF
Vhr3EPIcv3XOPKhfv+x4prrQU35tC/LVa3Ivn4veJudDuyYAiimjs9pqMCIrtzPnPRBy/5uvm4JL
mJ6zw/IYPWYAxc6Kwe/fzGrsLjr6GS62kyrGdWmhk8A+nsAodHj9vA1mv1ysYbfbv8lrRCjW4/WK
LqNprPELYlRPruKONOoGhMkPT/n6VXl+h+etN+tXHDgW31up4pEwGw6NDSb68jzSQFe3QWfUKBKa
0XPaS4xuYXTZzQx/t+1sm2dWqT3Qtkui7RJS4IBeVI180IpHv8bD+Jv+qEGwC1GIi3VLmXs9zc1T
g3JzFyrbuKpcM7hPQkzRJA/qdmObkR5oC9nNWTJFMOl5h1+l0cZ64+q8eSQiOsPoZSFQvjUSwoJJ
55yJIsvyeqNN0YhdGhHRewa7X14b+Ao3Udya4tpHatogsEXWfQ/UnjyrmZlgcgabKllnbZGcdbE7
D2e5nYBf1rPj7fqp0nA23fxS1CTyKn9OxTeCNkk1r8L8ouJ4DQYtTm7BUNvpitujzt0uSM5AB2X0
pssWj6QeWvMtBs0KvLrN1X1FSXkNIB1qAMWq/810KGgZ8Uj7LcffChe+b723Lp1JSQk1yaYVUzYD
bChNYzBqhNAXMfdblktohTmNyYs7RpjP4YdXt2YEbciGT8QJOGl/p/ZCXXeA2VW7zikFgGun3s6e
2VwpFG+AJxDTbgibma99yywewygrrjiGUq9FZnU9jzZxxx3Ha2irAx1A6veSiPo07Q/FKNy7kMjq
a5+l5spMhukmsI36krgqnMeVZ/9pm7woX2OAJOGWGF7vEsZANXK/cvdGhL3Yu7rmlI6iz/kJGJY1
0bai8/r/cXYmu3ErWxb9ogDIYLCbZjJbZaq1ZFkTQrZ12fcMdl9fK9/oXUmQ8GpSKOBWmUo2ESfO
2Xtt5bTnfspjBDFQU1ZuNsGHURCfjzbm1gsc3CLnfpqga07LSFYMKyi24cl4sGCdYIAMk06SzGm2
z/YSd+EN3FBE56iZZQK1Iy93jQvYFqDlFD/LpMoPkyjFFnsb9ERfTvdkfi7EQvhkSkgj8jZzb+jH
waUeWFkiCeGkZyOgqIxRSGJcZjYjUPSVo8b2lCRx/ZST4wRJwnC6AIFytx6qCXENB/6eiqfv0rOA
1tTu7JBFKdDeou8sslJuOGwWu7iY0yuInkCN01gG8TC65BQUBEknoM+3OcvsqePrAyrk2VA0sIX9
XdzsT80eBcV9XvItGaKEAPcJeGcOogTar0k9saa168fVXbFY7u8uMwhGaDu7XmkGomtZDcC+PNF5
a6NZhj1gavPYcNvMVYgl10DZQAi3H7P5byych7si9ONLZsBEpGkKYPnBSMKFZunYuDFK7KlSKEHs
S+K5pQgyjEFddKHF/a1rYf8kMK/dMayftwaxGmS95pQ5k8s7GHX2mx4GtcMPSZIF0uKMPILZP46T
TM84sRvaoQQ97fvMzjhf2/JHHAlviwxlOVFTpz+MbpYbTICwdGqnTwOCeKwntJX+3vUYXEZ5WoNc
nsb8DSwO2CFBJb/3kMMewjl3qptSYE4D66kmUskRE8ZB1hoYlNN2WE5uQVDQusNHHwc6RRt76kcH
48voun9mmYlfWExhxbR5FAgrpD09hPlCkzRub7BODiCWY189F1HdHZa2Z/txcv+SRpWkm6rzGVuh
MKf5HxXGsqfPMdz3BjWo21rplZ058mbWcKk2BpBUugEd/5sVOy8WYdMbqpDUxAjmd+mPxF6cX1id
Fwq4JbEwoqp5QEpOsMNvP5vhB1MKhNdEz4YrB2b8mwXfXBATkVUHcmkuGB4XG1c6yeLexvgLPIol
Dz+72QK9sHTIFaTemoSr4GbgF78gTrFuTU2CMW8lDmbE7dyvLTDzNN8lfmw92l5EuY26Y9qZrTfs
wbaDVBP0SHeLlWH0VH07MOUrGWuPRcdb5KUG8JNEs63dOExCjkYuJMiDCPOGiUnzj5s1YXqaq1n8
6vG4+ysIzeR7uf6ySYbM2s1Zqu4drxMEIpfZvtKOvSnG2dgDcVMkSOX9ZvTcv8wL1V1mJB5GYscI
142X8NpXyszO4ZilrFwon1DzmCqHWpSINxO1gtoOhNFvux4CCeBFEBh+Q4rBP5fYVzgerKfmVsSD
+8YnsvREDBvZNk5ZaZQxuHexYzVAhLAx/wl5EsRWZTVoHyZYSzAsSUdQo/AcQMbDzO54CY7tbBBu
RV1AFJKdGtDKSGDYLpkT587K8Uc0bWiBslEDhaYVHSxCkO97ElOIxWhoNCKDGrz9rI1wqyUx8wBQ
0mOo+czhsgvznPK1koXuuskxMxoJ60fU5XaM1ZjsQB81G53EuPoEwZnX0O/ndhuhzSZkLHWvu0K4
/YPMxyJaO0vJW0qKB8xomIpPGUpnI+jKtPeQUgp/uG27IfvB5OISmxt1BFD7VnqcOy88TARWPIYF
YDAHUPQutfk7OqPXvxikZTkAnb65tyJp7qlTky0fWZPtRRuGzrG1ZJ8erLTqzkWRl4CCVbGzYl7S
tS9CxtgmN2LX5Ub26FRZctWZoNDBc6tom8qs3QnmEKy+kFDJOb6MUOpJ8ciR1t5g41AFgGvyxAii
q4g+9quxopPtTVjRQFrtu0obZ29S9WNoeJMDjynJm3WjqmFjmJEFBI1yFoaoizGQyOaAY5m7N2uj
PcBrhfE+WmXLzAx/NngCP+XlSZPbGIPjtilz0gKpcCmEySN7nAi329WFb4COU5eM9Dwi5ESKPn5d
2maA28yZFfa03d4qr1d/auaM5ZpgTidwh2U4V7NsXyuv67ZVPrnlheue7Cqozh0wDPYSb9T5KQot
C4+5metb4gb85FSbXr/DeMlRxUBCcwPslJhy7UozkJmb3OYw/890N51X4jILogixfRB3ruffGCb6
fb/Yzm4iiYiPZaSajWKTOmqUG3uMCPWSSXTwS5wznDfLA1PKHhCVU9X8tqJ6SRY1nRgjt+tOaA9t
amvv+zoUj0Phzy9JNg5UtnUTGM7cnUKL1Mha+8XL6C9Z4LL4bF0oHxzTwnlrhu70hPGJeCkodMbO
yn3jJAdcNCh+QEVwPLD3GRd8QBdqAk3J87vOXXJ4HQPfFxAVdaRX0t6araVhYjoK409sHkwv7neC
zPvdFMGgHI2J4L+BcWc9K+dPuIDacJZwuPbjpb2KkZwGnfSTQCSlvbEvpObJtqojs8GWuL9B/2bX
lVAUU+tKmCkxlzJN31yXEr5ebPIvqJoDx62HILMT3MxpuzznsdbbpYQigNDNfTTDkT8D3E7A9GfZ
IOEied5Gx4s1hxyCVQrl4brRA+H1TscxyAur3+x8ALxKr+3vlyqnvdYzXCQCujC3NFrmY9pHMtq0
OYylLSRli6QZeiqx69rA3lq4blCtYXTDFDlZvI8nK2tI63ExM2jXWrYwfNC99CNBNOgw5vamY5Z5
m44MD9clkVWInOx4syi42SsP+XcVIMGrd1kWE8+QifiBZDF1nfk1SVsibzmx9mbaPxhU8psS9Nkz
5fdTo2eTMjqm9Fg6s3pp7P/guqDBs3dP6S6id4fHK5+D0VjuvHGO97bBfbUaO4eYSdtrvZiCAayM
rEixZNPJIhwCVl048MYXEShySWBBUHuVuYNZY/8sWgTaOz90spOT2Rw6cd4PR8UR5Ib61XouIKlv
0rlgbl/AdzAnuz6Mg0D6mNXS3NY+KjOc3M1VzUAj8OnyEgnRVPmbJaqcg9kyPbttmt7DPxzWjtVm
Twrl8ioyZL63WWUOYTHTrmqFBl7tluD2j8tUiZeGsfNT5pMoHfiVR6+gmatCbBQJH/fgfXg9xJS8
dqzCVNA6NQ48tOzGGwp5x54FC5TQpzVZYjAOcm9+wBVABrp0ixeRS39f5A4JzU07ufc18bKc9BJ6
73Xj7ghmK4Jy4ZBqs16RhWG35Kz2ybHW1FFuZg03pEQlG0EG4r7vapjgfW1tRIIFBNH/cA2/eTpC
dzSCavbH3wQelCd0QPK1mWBkLakVPZJWY8Vrm1yMzRwh7gYfncEohpuwjmh07MOUtKKt9PPkr9cP
A6saDeytV2lBfpaGFNt19pVhSVKYSiRasXajU+vA017J1MrvGhAqKzBccusbbHhsId1V7yB4sFgk
ArBVHIRTPAGPDLvsA3WQuvfD3PxhCWPcLoikHxFfGGC22RrjNRny5Rr55IiRwJeMJaaCWymcAeiF
6Q6k6C6Iwwx/vBk8r8SmqMdqm2BCR2BHKjIGBIeAG7shCryp75ngmAGTJhg0PFprLxritBGFggWH
IAxVbp6n5FQZMrwy3HZBFaDNgU08dA9YupITvZNpl7PKX1NsYpJMAagCkh+vC7uJD7GFYz7SIPnw
eE323umNtrwig8XepHZbB13ik8A0OjFBKqOxBtDXdZx50Mv2o6lvG81iXCRJtjGL2L1iV2e2BcEm
fRD51EKMT8S+ahNnG4W+ewMzdtjxvrVwj2CSXLDwYQTKmUjpMFWwfbBdX7MeLH8l4LlXmsdztGYj
rPYoNKP9OAvukTkQVBuVWbeect1vDKAkrxz09dkRDIJ50cEbe160VSU5ZnQonCPvuvgjSNlcp3TD
t7ZT+DttWRaZesLbhPUwBolpNfR7nf4fvBKcPktJHEWDjeBsX87beejFW9lSQApJoiDQiuYKjo5x
hbnAp50MKBTiTzWu5FhWbyVK6ABN+3KOTFsdq1Z1B7ey20d2lu7s1vF402F4OjBPIhxa8nfVIwkQ
vdTpY0mo2jkDo/mC3ic9Ky9CfAJfccvYML/2u8La1J5hMj/kCIFaDsr5AG+Kts2wHTCLoJhTU2At
Zr5JeIGvrS5K1SrW5GytjYEAPhdszm5o8+osB4yySwpvjmophMC72NBk/PR25gR/dWmVkmVn0RTR
cw7DmdObeBTgeJ9Z0r2fcpi6s6xoTLbMBKcLvtx+TNNMnR1CGylwIrX8DcdO/4L2b+3MKLeOVbhk
twu47K0Re4Cr9WDkGsJaF5L8YGt5jtouPam8InAMO6vY6IyzWBC7ZgQ1zPpDDo44Rp0Ro/SkfCG9
RKxBlw8/JNSlPCipMh/dLE3epsjvObb58jw6BsSU5GLvYTbLWmbwMhYgT+6N2lpu51SF+0wULG2A
sc3daF+GAllm+i+FziPKrG44m723RIFBZ3iDcFKe29Yq7rsW3SrL84yguGjKsxJl8WoTIcKQw4cT
OoP63MY0alk+fNCkfe/Y94nMzX9Ahicb8hjDpyVJwAmRnb6uS4dNG4kTGtGaroKKw57QtnjxAF7q
5Qrf+hCvReIBdzbL9KpujOk6RcUQ2INy/wAHVjtEuLDylUwPvdXL+2Sqpmuw/02AEMm5aizBqb2n
xr6GE2pX8Cc9ddVWPonz2qR/opsIlLmbg1UusaDuqKB5RAlrDKz2PAcgiHvq1STs9pxAbtgQuUXc
R107b8B62NdgMjibMm2aLbR0UuV6ZwTV1Ep/K2FTcZReMsD5nJe2U5o1r4Pj1w9zIjgeg2If1sKj
jlpymybbWBCu5vVec4PTePhrCo4NLWGBRFilFsQizS7T1WBFa6D012C3oNRqdAAEDSZmhNy2hc7R
GaQTlQrePtL15tqyZ0vRMdfUypwp3DsA8DRoNaX8knXcVdVGmsPZIB7oYEMMjtzIaWG35ell0a5x
6reN/xxlo3pOl7Kot46Vhno9dTTwaahOHFXKKD6lfDxM9zl+PwFn7WK6kjQz4KXV10Mk+/1Fkbgj
7W250XHk39DVFbvWBSBqABi+tieVv7UUna/FmIPjVLp7buemucU6R5MG7Aura+jYd4yqSX/hvWTt
DtutYrh175S1vZloH51rCHjBchlTCoaAGztng7ZN3V2nWZfeuXMfvTiG4CNz0mWA8Ij/4Fz6o/gT
pfNw5VUJqdjOwGy9ZWE6RkUfneLKFHRJPDLK59hqz4rOaLWZgQkUq0iSAKcWS59JK4e+7KC8tcnd
qefneejFlY7mS1R2DWzVGUYNijwhvcXvrOeorfq7QWlesWLgwLkm4FXsUqAjyRUQPx9ysAFBPE/i
jKQ3M4kPXlwPeg12U1mbKtcg0iNGXY9pN85BRlbWdsFm0QYxE71NaXC4Iz0ZKBPKrr66Lho1PeZ+
OBEna8WvMMclsQCJpJ5EamYeLLdN7svUo2fhkeJcghhs++tG0t6+KKYR47fWE83I5lbAMbsLK6+4
TecxOYP7r45l3k3tsaMnbh7nMYZcWrgEAg0FxaRBF/HGn9LptSQouAu+HiJ+MiWjV2VKQD0MPz/o
XNvcLlsJgvAwA5jcVBzD7gUn2tPXVzEv88F3MzJ2TgBjyPQ+UfAStpD07O/MD5Pc3ywLXxVaAXMY
DxO53f2CIF5Ei88x1SwPGGbTXUbi3w63MycrRaH89d/zyegUia1ChY1YgePzu3FmAp99aGf+nLaq
7aBooBa2jFECJ6r69f/jUr5lX/A4tHzeCzHIMakJpTG8Q8W29pjT+tlQBw2nMVQ/v77SR/0wPlQm
TSQNXsz4HzwGRpmNsjZzKhkHqoeRGAzjNCBkU2DGj0w9HwelrNsSY8axDXN3X3lOvZeX4bawU/nd
M//kJiOCQI+vwDaiPr789/+aixZcK8lCfLF9W/vXY+VL0kXnpnCvotSKw9XYutXJaZGqgtmbgzB3
akAJVDfAN8AcLmWV3VRzD8M6ZNCLMQ/AxneC/E8kI75lWrz/tul+pPbUNJ6n3mlRZWlEaCsODYLk
WycBYOKL+Q3XSveSuaPzQndG/01retvffICfiOAY4aMMoil4UUK+m+I3boVxbNE2PYDlGiOMR38N
kgFtePYJtojXKnQ0AQ+j+Abt84lcxWeRMtD0U5h+eDHbXsMfBRl8EFHuHzNUUad6zOdt7zrRdk7a
X1qgov7mFf1gJOAVhbRuX8QWvKXvrUpWnnNqYJM8mEbakvbVsvMFrq2s7EpFKj9pYHmndmCs0WVE
Tq8kk5WrmVCf+Zu/5LOXUykXogHAJmQ77247PIdRiDxyDkloP3f+yAdZtDPRD034zX3+9Eqod1lw
cGw77429We5OiVMr+7AMFo5KaBjRg6DldyCUFW3r1zf4s4uh+OLz9y+P9D9ahf/65pTUjdEV3N9R
LecaNeNBEzy4Hsql/ea9/WTjQAuCP9IAKocB+93X7cUjZShiN9w2fi7XedLSWCA+ivCdr3/SZ+8p
RaG6+LjglL2XnoSVTWuKydMh1plJuOssrsuxIAxihgANwZWG6kjd9PVFP7uPLroRlC708O33F6VD
0XQq4sCutaf+0IVjWM9RtmB2rAjj/eZemp8tQ67iVUSUiCDyveqWUL7JWVSoDtVS26e2bUcizVK4
Pnilb8aa2nMlUl08aNsD0mwlU75zay+p13VTNbexRNBHkcl8IpfO+KjAlPYo7sbyLtdLh8K1K89e
BK/1/3GTXMhglEm8Bu8FSCKKfCHN0jlMZayxA9kWDd963KKb/59BC6wbHsAgZnwSafp7A1JHL0Ri
7XBAAIRH1dTkNY4RCXkA3rfDYDnfPJBP1JNcjtx5hbLK/8Ado6qunQEi+sFjELQipYFojhGOdCjs
Anub/G5d/Ox63D+LS6H1/6BL1TIlkHBYnAP6xVdH0EC1LwYGnLz9nWmV+Tc/7yO0z2W7QXaKf4+0
ECTl/96aGaKjyaZPdJEe4T1hoKyeopGjycrjs/6DiHEQ67YuMuJNEO4QrIzd9mmcWt1utWbC+40a
/+Mm+O+/551y0xuJgsVqwTfO6khTtA7X09wygnQ4cB5mYwmDsMbkUkGV/uZeqA+VKQ+ZN4vnzYrJ
e/zvW1HHIHpzVCgHj0bIQzkX6aPXzt894E9+IPYNiTDjIk/Cxv3vqzCp8iqFj/Mw02/eSTmrA9hc
GZiFy14ftkbgp6baO0QMfVfifHy3+IGsnNCDLuSF97VutKSZbwA/PtBILbbsuoxZbTTmQd2R5rYy
Sbj45ml+XM3Y7SjzJTu94p1+93YtDFe0o3mbS88l2LrPjO628oFugaPNYpDzsefc9K6X/EoIp2gQ
mdfRn6+Xps/ut48clrobbAj6v3/f70vAbzpieDuURKvs6dg/EVV76kwkwYX0X4De2kQYV9+dpj7u
VYQyKjYroFScLN6XN31tU2Y32jrUnduuaIUyoLac+zCNxyMDiH7FPip3X//Uj1sVgmcPqDNHfWz5
722vC3JA7c5KstOLnvgxzEil6eR3fWx+C7H4WL7R2bmQEXym7WzI8t+3FYsdDjikeAdtDOUKfYz/
kPaEgEfaxte/dN51wQxpY05eHDhGgh6qr4v/leaG3pXakYMF/EtKuHePdtKX2c7UGgc/7jRvVNwd
McBxGA/975TBn6wNCEQ9KnPWZRT879y6dTJbtohN81AS0zCv6FsKP5gzh03g62f40cLPNkMR7kp2
Hc/64BEIp7wQJJKpAxU/cgBMRavcXByyqcmJzxs8CQVry6qzp9/VkPfBpED9ff03fLJO8NZesGqg
dvjH3n21fmLA8sebeJBJQqMLstCqqzlCVtoad3zw6u7r633y3mK7ov5miWBtfF9ApsKr0zEZ7ENR
isxGAFLmJ3Ne3J/0R6y3r6/1yXfp89KAEaP1DPjm3YMsvdJOUqfCiN5GWbKLK1ReB21KjR0jcggR
HkBGMl29DGS/vvLHV0hCNcHS63pA+T78SuQqEcQKxzrQQZ6uiJ5pj3pEM/j1VT7eS65iUyATdm1A
Env3+/xkEAl5C+qAMxEvJ8gfla0qDtDTym3s9NfXV/v4pkiWKZTQEOksiKXvvkB7kdoDN8gqp6bs
qUbwtq5TpskegqVbZOj55uvrfVzMWckvWKTLNSmP3l2vkshEGWHKw9hUcWAw2lo5s1Jbu1C/U7bv
jSFi5Kxgar55eB9fGy7M9WBGUuIaxrsLCyKFG9Dx1kH3OtnD59TbJOrQ9YfJ9FIbTnNFk7T95td+
8saYqPahcOAE/2h7aLDPN2QPGQf4aWAcRNpCkUQdhU7v69v6cZvmfgIAogYkwIoj+b8X87AJs2Js
BuPAoHJtpMnarBk1mhRdCPPsZUSGdiSB4X+/p/LiSDJ8vnrsI++WGYdhVy+tyDwQiBCtaYc7l+FZ
fdNDe/mLQkfsx0yY11//1E/eoH9d9PLf/+tYrLNBcrL0jYMJFObo23XqrQk8r3tEj/EyrwApo7lO
dWeu8j6PpsPXl//k82RhB4POFn3ZSi5P4r8uj5a6SaH1L4cZNZHepMxVr+SUuktQhW3/DUfgk99q
GRxaeYWo8THO/PtiMsPJFxsVLWmI3JvZH3aIrNtfKmJ6xXTVZSg4mz9RsOtvnuwnywJFgWeyNbvw
T9/3+yK2L17Zhfz2gck0szPMfBSeRHnldFYRDwZf39VPr0fmLcY6F2Ly+8ZKiNXdG7uJ+QBS/gAg
8LzvcjfacqQrUMUxo/ifr6csmsbUkyZdrPedOiwNuRUbNCLqtHEeEPR3Lw5RoHqTw2t4aZBafnc2
+eScxiQQ0ShP8eLhcy+34L9eHI6cUbNwODs0g/KOvWPM2wwzCLJ21waNjEbG9Wv3DGAHhRdxt8Gi
yBQip/q7o/4n9xrqE9s1ZRB/yfu1IvHCZMgxHxyEfUly8wvkk7vZqBgxLwTML9u6a9V3bs1Pll/b
pJS+ILiAnr7vL8RYnCt68+qAeMFYRX3drXOZ9zdVxoxIpvarzIZx//VD/uRTpRNsUIGh1mHZf/ep
Fg2gWAb11qFyO9WuMquM34xoqioUE5b+DlP0yW3lapdDCpzRj99q2DDu7UeuFqUMyycAYnegsPMg
bIr2UBqN8b+/wvTsmBBQi/BSva/xyHsB4JL21sFfOnFtEwnHcFxaNw6Qwdvaary3r+/mZ0+Qlo0H
1w3jOrf03++vA+4G47MrD9FAQmXdOeGxX+bi0Z9MHcQzxqE4MqrN1xf9ZAP9DyYGbiz+9Q8MxzIk
gBhepHkwtDCIpHNZCtZ6UN+dMVnYPtlCWe/YxKAIsIH6794WBFFeRvKivHwWoHfSCSLIONjJraHa
CoV6xHS5QcciEdGvxWhnD3j1kgBHYBMM+divCm1OR2XS6fANOLbNkmSBo4YmEDaYb8Ri8Uq4JnId
XBs3/H16N43O1dwLQXqZ1/xyWs4BFd/r2jKY+nK+GF/JWL3PBIah1VzMJBAb3HovR7hLnY0fuEuq
w8AWHPDBuSvmReYaPyOSvDhN7qsCru5MP+gvh3J9u0jUyl4qjDV9iihIy+zWzfFxIe2hF9Oaa9Pr
UrQkVkLEbp09wOZ9rXUlSbckrW1U9UtptMbaZpRwruTML+raeQsN271Ni2H5gQ/lhKcI2+Dkbb0Y
UGlV1YyC6ZGUMgXVbdTVWpVlf8h8iebBjNbCjp4Wcns3XtgmZ4bypBmWBBcnCFWu8B57a22qLF17
1fzqqByJFPzrQCs9/yUl1dtcZk+rmbzsoIrc9EA0znLow1C99Eosx3kyH4S7hNyX4gnryu/UGkPY
aZW9yQkMS7MleiV4EnlJODX7pOKx+kvY/i3KcjySoxg/mqM73GRp+OamVfnS9aiymsYCLeAK4DCu
DJtr00q6dajz+S0rjOw5CtUSmInx3LCjXU3g+48aRcO58NJivfjZr6QdyGZvEoZnK683mjWMwRHq
UhltiY1vt75O0l9pPr4ttXyqwJ1fm6xjG97Mp0ueO7KPodmOkONOwCvSQ9t77k+SiKOT5WS/G5F7
AXgZe0VxfY2WHMJ+NoRIV9U1WqKGjTyqUKCJ5Hb20GwSUHat7fmh69r8QDbg3kefFTRONN64doeA
IG9uJ+y0QeUa2lj955COwu4Pzp7HEJTSrppRO5NsjgcjEsnWJZnuyIZ1x7kh/4eYEXPv9XbxC8F+
diT7zMw2w1LMd4Xjl39BRNxbF6g3Z/16b4FKXlUkSvdhZF5n4RgiMvfUqRg9hy5TbvEZ4QzFm4xi
W5njnmcmjwwln42yKf5BwX/bo2P+W3FGOlVmm+1HxG2CSeQUkyY+oApJ5FLsFaKGFagwzuShRZxb
2DdP1ogAP+bEsvYV/h0d/eQ9Lk/CcUhBnsL2VCVEAXqw7reRxRjGN+TvXPgPTRhax6QKXzNcA7e5
toeHui7yTWq1P6uIeKUw9F8n127AlYXeQ8F3tMI5h0dmrDCRehbSk3DM/zIQxGJl8D8yPys3ACsQ
U5QtuWcxFlOaTvUqnqYWeSK2YIbOiIPd2l4PTWy8dq2Z7ssY8n0lvT8hRr9o1fOErxLkzndJZk5n
A27SMcbagVtGj+j5CqIyXYWML46onWvk4WvXTFXQxe5egC/NVvgRkzNDC7LmtQ7Arz/JgonuEKkE
GxvDVWLU0nug6fde2TCSglJ19L28fpyL/nYYjXKFRJ0sTJW8FIlPcl8Bqr4YyexO+/ofhGyCkLCG
/Fj1asr6pTU1ukuGuo9zSQZnY6TTbTcZ3oY+e4kzNDNIgIE5OAgYj3nlr7NIANUaeAducG/51zA+
2yvCwYdz7gBMWpW8lwHpkDHvmydXKvMGFrwyPiFkdbc6Mt9Ic5u5g4TMosAkMBix6H1m9z4IV4u2
tWpFtCfyKNy2kffmoT3kaUdZMIK7fHZC71edUEYYmG3W9mxoVFIx0djT7DyNRt38MDLEr+DdkuvF
UVUwheaAwyhDUjuB7grqJk8w5nVuviLgVAUU9ukzsEJ9znsjO2WIL+sr3ya6WEqxHUOjoFNVtets
8jC49cSCrtwRP1k+1e5V1i/53VikCLltsdwjJiDjir4Jedd+PMMYdUsPAuws+n806tB6lZGSiWgw
trrAjnpELyqc1qYayCKeGsKRc11SLF0SRy7zMbEC54FEPjYy9NKtcCqkyyxLELqsNdE4+TrOp2qD
lNC7Q0EkV/NS10C6kRwL1L/kGmfdnvHmvF7YAQKvmMeTZRGdl1rIYyXj2pU02JSWJPynJjedZLIE
byTtF7YNm4ByZlE/tJBo4BPsVDUhYn91o9Dg2YliApsQZi6JTi3Giuy2JU0ZLfQF5LRM8q/2ZB0+
cn4QaxciyS/L6OIj5YONqlNP3nNYF0WzEk5UvpWzTmOiWPH383v11UJBqvlXJ/NUtbivbNmgn28S
x/oBBDNat1YUnqs4lb+SWQz/2CXhu5WuFAnMYt64VpEeceiUq8QvrJ2Ynel5DqPlZ4sAbVtWPQtA
54ySmNxRPritbd6MYfELa/ghyoW4q1Tp/m44dgVT1pPqq5nMGchr1klliNsCExqPoiRMpav+dDhs
bhkA+T8nIj23BBTexo7wUeRP6Rs5FRpJPAk4K2FM5au9UEYleZnHyLv553tIqVg6bf/QzHIgeiV2
Nkk4JYF1SQZfvPgYQ+cd8yIhmXNWK5UYb9j+7b2285AOQ0pHXHmnembWKcg/vVfhqHckz1+1GMuR
0xNxatWjedtyGAkaoICBAMy0TcclwnnJE12m5DfqOTOwu5DYhXY+Q6T8YTe23Ca1dV9ls95QQrcb
7MA/5skFlYZd66Im6IPQwhfbySXbNj3vq4ND985xEx81Ly9XG9vlqi6jY0EE5i+VEY6bpO6wDUWR
rqzG8HZWSQh9UnXT1oltul80ob0uw5k4gIarzDo7x8p9rbMp3xhDUq1kPyJ0jWNr31gTA39/7L3r
wUsJdJlFiXivURsll2aHjdvYzQVbZ27a4OqdPgwSZQ9scXN8J8WEDWdpq22ZV8TYjumrPyaAg3JD
bjPt3MsmOhtJfBvFcLTCbqyDfup/QFFCZe1OuAO6sQUEhznUzFJgBRpAvqvjYAK2tyPwbmSpJytY
0D1dA81ELSgiht5ZRqawye8QXrUFgOgEwsjvvSz7MUbp2Rr7ZKMThO9D20u8R05zg/s7PMhM3hLq
IrfoaH5i0tsTyCz32EGux9jGSWvlOy+sm7s+RM/viIF/gJbEKru8tLaNdb1BLK1DAoeqMTvQnWLl
6o2HqM0qHkPXPdJjGHboAh5oO8BYoE+5nm2vO7Zjae1wCcQPA3FEgTfh/5plcdWotg38BuNk25vm
Pxe41Hkohr8MlYsVq5dxMGqaphF5WyuHtX9N3kYfsCOi6G7l77pAl+QMJpnHyimDidbLIauKSwFN
uo6LmqxfD50w9nHD4tHpdKNHdgvZZ78ZJne8dTY4MwOR2YY8sikYnOSx6wRj+8FkriwLAmaXcllj
9yXp0Yn/qSfKmXGcb5vQnNHFu3Uw8H96QS/UR3aAjGYO9FWdIwdee1i1rzlGsAkVZbgNM58CpSs3
enDK9aiSBv9YG290v/y1R6jKY2Rs7TEdn4tGuPeEKOmr0ejhkWJuuBdWUp5nBMMowo0Ytr9tkqZs
V/0qbcZpa89dhow/DR/8WfL/Yy6Zv83zptz7mcpf2cPlrpPN8JS5QxQ4Seiu4IN0SNHL9Lrv7S0/
TN6HTaKDBqsG/7G995y5feYk+FNTMa1GoTzE6N5JoZm7Nfo+oqYv1apimwiSHHqVi1nMEpM8ESnR
HkAnXHJcNa7okL2/RZ9/XydtshnjTAGjjuBgNJc6asRIZAK6N7wSjOlC0KvdNi/SwB8kumQ4cFh9
slDC4eXhh44DcEZr7t0Ntzc7dt64s9Muugl7jkwmoa7gAOp8n+eX6NH0/0g7r+XIlTPrvori3EMD
byZGugDKF4tk0XbzBsGmgfcJ+/T/AnX0q1ndwRppbuoEydNMAgmk+XLvtY1hM8zxmKWdVEsqImzG
rPyAKPY7TzeBTEpcbjAE3CVtWCxnP76nj86PpkrqbdwQDmTn+fieFFJ3a2ipWGVDFW9NtUovZxWj
C3a8epTiJum8iTHpDbAv/4RFGXsQc8Jrbz2mpq+s66m+jdgrEX2jmxCutZHgrWJwyctFB5JAEBgT
bTfhD3BlkbEeFKF4ymNFurZGH06LxazdTWRL8dyr91nPtIpovn3uJg41CcEEDOEnEq7bgPrT0EkI
ablTTV6tZLstb2I963djTfapYhfsigNWdqkqY9dI0DaAtbyyDatYFB0kPcsH1csaNflBuGl+YcXx
CxN9sqxgkf5Ii8JBh2cnC2AK4oI0NvtyNAr/Cv1vuwErNdB/E3TNOtecZVGxfJHbghDlpHtUNGF4
4SRNx4zZAf9jQZS7LoDOkCK/APb2jaAD+EhBi+lmslxb1QXhsEhrwd6je3bCeNG0DtO/kOBqmkSF
aX2xNarRx2BjK8uoIO/dJL19OyYRyxjEC6TDFuAhiJLdsXa/zDpbWasBoelJw/IrJThnX5Aj6vHS
Qc+p8ARNliZcqUAyH2MIvUQXa+1haBz6weEhwq6yCctIXpQTz00JI4dTc/5VP8aGl0jRlvfzOnNI
3ghLi2SVVh+XctVAIqxUaQlRmNmS7dqiracnXuTZNmXssZPyiiuVvFBC7U0bZMzoykXf8IQbOWNU
4hCmxx9M08PwwpRlLISMd7SMYSMFTrU3+yD6UQzZN13B9qZX6nsyYQCWTBVraRGrK6GKd6mrXlK/
QEsHFOHCMBhuBoKK3anK74J63IshPgYIoV3NjlvWJuYrK1cIMlk9LFs9Fj+MULZXasCmqYsw5Mat
sHcFU7Vb+s6Dr9jTrhZpuMf5cV9KbbBus/5ghaGK+EiR4DalhJsRzLQJJDW8BnSheoocSUQlyYdw
DJULvyWRRkssfRGU/qva15ANYh8Km8ksyWJ3ImE7IFI64RFU02K6qjrNIAKbUWKEyAseL7yNYtJX
WonjQphm8MvFY50HV8ko0KkbdVq6eaDo+zIlOxt3B/m5BvvIzipfhLDuhrq7xLBpLfIOCVfYGSYn
adk7K1+TZRdjXNnFAwuFMSO9jRjtda8UI5cz/EgV+3og/TtRcuLlJvXRbvN8SUDOQ6nkVwkOsXUP
SNrDL/AgSXG8UBXR/SAU51jEMSjdzmcc8+3SM1tp3zGC3veK+TTp/bFqup0hiAR35CJfqAgk7tqp
J6BUrdAOm4RZh50WLfrJIaE7H4tVXXM4VdfS7ZDgigaZDT2T4yQy+EKVjYKFJyXT1zasmkPfDvqm
poqxiSHlXYBhgdHQhdOixV9IXYgptstiY4mXJAFRn3/nFLBccu/KC7aQvuuois3+tyEnjn3iDcZ5
m8e+3sDgULwR7eC6BC+5EIKpAAk+BH7oPDkpwstyAIScN0p4hfuDeX2UrzF5XRhhniwUHytBWYth
aURBBuchJGtdZ7mclw6R0VC0VzJ7Wkos2QUDzFOItXM7SSzKiqwsVo3R3ACNARiviudKl+bFcdaM
90E+LOteCzZmhtc16EM3ZzZ0g2GaoTolIBq0n70XaOMTBJpXTFLfnYo1EAOU2OD4i9eqFW0nJ51W
vRxiukpCHFEmOaZOaGervDV/tGpKgYql0jJ2EE5TCQi/+c2ovfnI/9wyasH+gq+QSjhDQzO8cAp4
rPzp2kZHcMNe3YtwjK/6uk+fFYU49KzlwB8XbkF5Sio5HupjNk7SuCp7p11VmfnYqu2tKtfait3W
uNVDNXX9UTxGta17be9ke4PkswuJlSFumrl61pfyojeUlSHY0hdWsI3SoNtobDvW+ti/Ec44rKyg
Fptca5g+0zr70fdmirlL5rRVVxqvasT3eSN8aAqnQ5gvDxdMys+z99rD+jNvxuxjNkZUgNpCXDul
aZFKyS5XzzkIKn14S7Uf6mtZDeo1hnBeml7fga1gxTH6b2aksquVrH7t4/DFfV9O+7LF6EFw66ND
xWczZgCZ5LIe4eSw6WYTh9NGAygRCnbIaWJd5Um+xywhuQnPmWuWku6B39HcGOrtso8UfxUWnbm1
8hpRddh4vcgu5V5KFqNwGjyk2pM8szZSNYfVIkz0B1KxSQaldMtQYJWUx/0AXg1nux4tZCd+yokq
hkvlk15INpg7Npm8j6ahdGWtEQtHT7pFBfpgG+uCKlaofJu9u2u1k61LggBRZ2oOalHfsZehRcpN
i8Lm0JiNfjvozrNkBZBEDHBBYetULg8Gz37XJbuujfplLmZBcZ7ELLVTAAp6b34fxtK8Bg0cL9Nu
zC4tqOBrdho+Z3HRMdXyb6aCMcqSG3x52UVoILSwm/aKAqW1ECjHKE1376iHe1hGFeyTlJWTWZIP
XadgW/oJJE6op/VtDMlo4UcxRBIy15kp4vKYZPhItSKg1KPqgNUipff0IosXQ1k8xHlvbaBMxW6D
vpxE1JQFihMJUhCtQF1h+Y+PKYmhrZcKHHSB1r/0Y0HxDBNwe0lgZ+saQ6ft/disF4LzDXZQCWAM
1YgWCimoHqaFzlWTtiNebACbioBlo+hB6nL+dpuAQbi1Q3DNkL5YWcpURknRXaojWBBFlwGxQkDz
wIsUHo8Picg9oaDEt4slugqIapYPWqtWGIdtKhCeHgfTmpiS7oc9Nf7Sx252MMlZobE82oAAm82U
Zr8BTOY8pKNdHLs01g8GVS3umn87Bc0V3wgvBDPuQk+7Y4NGbV+qw2smN6852ZQryWhZ+QxQkOS+
VHdZI1IWg+yRIcBLBIQ2oBaIZnkdgoFBrYEMTJBHMHha2ysgewIxq+l8AAFqdosk+WiG7Icikspc
rJLBGnCYzvXbT6DqmUBMk2Is+HeKlFEy+TY2s25rsqVeDmBKVhYnNns517lMy/nO01vegDJylsQe
F/ccyFlMcI4OvCs0YAvW7SBurcw4hrb9GufNjWLx7vscbFxbirAu8654NmXb33C4ae/assjXcTNO
B5bJMrlHw0hFgmhBgKJ7oWHnw8fz0Gg+6alk22e+0G4TuaaGKVtTtdWbMFyVRXJRy42C5CyyjiNy
7JXT150bQWaHZT/lF0lc+dQD83iL0Q+Ag6Kmi8rR2LoGg+KyG8JMTYQlJ0Tg3IYsfpZwIe8L0cpP
ASxzwC04oCFfp6tCMZqLvhpIwg3q2dSTqVujL56YwnCDi6peaNmocUYCOLivSxThGEq2dj6NS2py
LPI4GkmUWng5G/ulnDEJIwKDXuGr4YKDAbowUi4zPxk3XSXnC8fU2C0lZrVQo5F9Xt+BaTAd+Sh1
CRTXvu22hdp3m7YACG5To18ETavdOTG1t8FmXlLr5CnlWGrVKxjvMGgbmxB4yV0+xs+BhKQ6h4C7
wvJHcSgOj3Y3NV7ZcN1DEa6AIDgHaSgCzwZF7GZOlKwDk6UFNY/Ik8qBGUUKtRW7dGPRZ3PGaGUo
T4k9HtQxr+atKptxAoDdrqsx0vck8agp5lLs0rHHZVxzF6KFP1qWNwTllZKMhxx9/XLiWGvBC3k7
VkQC1BXAxsoSW02krN3azlo48eh4aMDB7Vvpe6RET0o31l7u1EQpl5x4UU1+xeFhuCgEsgO4/tij
WIlXVhQyK5I+cLMurNYmfMUNXCsoWIwOHmA6KjNa47itburrPtKCtezUj5Lc3topK1ldT8kvaGTi
kaGBQTVRGkrD1ktqi+ciEdHloJmtR8WS4Y/VBXu8RmAS7Q5QjdilNhR5dHGb4f5dCKXxL7nxxNf1
FC7yttf2sLkUT23LYAeJgttQNBZvR9Otpy5hTUSB8DYZpX0SZd+7IHpzKmZsU74jzTZlE5t/i8cy
BvbrU5dv6ze7cOqlQTL5Cjp+4sYZxzDOYH3zs7B1OTsrj6lSV9eqnX/rFaqLpSrumsYXa9sKeUIb
5b2niO52Chtvi8nlycqzXcHzggWaPSn6sm4WuBo/wqIMvgdmJK9GSx0WHF9qmwTj88IumolQ0mD7
9ZHyb6x1ZN7MIFr0kXMM4clBLytkI4qo2m8jy6LuhJZItVwwWnLgdRC50kUJwbRyfbuHI1iVmQVs
AHIl3nQZkGDTmqJbFL2un6Eu/0Y3OjOXaQ2pNavi08gQn0PfsA8UhE0cWuorTbR9thpLwjEWgR+U
u0I32osw7uvbEiSB8KYSssqmDBv9nPpH//XYHS8ZHjYGCEwM6Cc+n/VrVZ11jVEr2xGGKcRxMtIk
jzDvYj8WerTT5eQxlHVlgdD/rsrN5DJEKvgN46GzsPpWOiRB+qBxiK4Df2SR7PvTG8GpYps6qfbA
QooD22GqYfn15rKqWIR5zLEclHTGSF53ZLaav0hE7ESrnLAl0MuihHtR82c8mcR+ma6pZU3lYSuf
jgYpYBQ6anN6ac0p/tFmRXct2XE84qSH0eoWPkUwIANRuSsnh/eETfSdlgaQZoreZoX2bz5f9CAG
0VkqoSgcu5/qa0bWBsUQxc62f5+uBGuLe+3AQBQ/F6v0WXqVXr9u71S3cNrc3Jc/6Yp4hJOsHWlO
p0R5kB5DoEYv8XPYuNq5dLJTQc1pU/PPf2oKWmBPjShytrI6rmyNfMsJvbhIzqjCT5Ump82cKKXi
VhFGbtPMjCNpw60571OZz4bZYu+f6a5zt+/kUS+kyRr0gNvHAaeLV8yTBooSyt3cUiNfB6oN41A9
I687d4UnGsZ+AngYpjTKuvVOBShLnAy8IUfatBwPCkdbfP2MnL7P8x3l/BrXCMp0E7PQ547rA7b/
AyM69FXsVmnTbWx7OKMBP9U/nbZxciMjbQjLqSPdxFmNCfXMizxdckD89YX8MniftnJy52BohGY7
lM6WtVe5atfSY7Y0LzhdlL/5j9PVuZfrl0H5tL2TySKLKBUWEndO5QDzqlwZCOYGEMku3K+zr/Iv
OacnrZknBqZCnkY58clQYNeyGFjA3+sMwe6f44cDAHDZYK498wr87mlk0iFhzwF7/YuSTHRxZKQq
75veJMsyrp91UV0y7F4wGi9GDMVf9+Hv3jiVqHcE4ATX6vaJwL1ooCUD1AIxduWPbvD2cXU8K+wl
zl3Z7577n5s6kUVnuab2VA8YitXdGO218Myl/CLqnDvs5wZOB19Wq5Oa02ETmYReu9YOwRvPh3bQ
X+brOZdkdu56TgbgCs1IKIVcD1srDO6RG/+7msnTCzoZKeLKKBM4c87WEDsIyuG01Np/M1vhtImT
V9iJyyHoUHGAQHST53IVKItiJdZfP2S/HSg+pLY82LAqPmIuf5qryAEsVCHVHwNF/y7fl6uPfuFj
buz8u/u7ufHn9k5unJ2KpE8S4khyRG8hvtZt5q/+j9d0OsSyVJeqnsGvIbNxlp+5JRvMYKg3UVov
c+B3JLc+KZq0F4p+NUGJ8irLP9N9H7mGP/M/5v77+UpP+s8fyhJtPP2nWVq70MtqOw2UZ+IIzlBn
e0Eu70lV27XUt3AgHAv7qfCT29qpUMhntyLvN70Be5qERFOqlgQso3rE+qva3b+bb3H6l54M3hPs
auIf/tEnqInGdnO2T850+6nllLqrofUDj1nI8TvlG3dUL1innOn4eUj84pafRk2qEKdTUdDx2gtY
aGafj4mI/073DDPF6j+a9n7qY/Vk4MyTklO2+bI+xjVWlj4iVZhlnnbwH4szz/X8wHx1dSejWmEk
gSPHXF1bvZSh5XZg57mNWrBDRpuIMwyHj/X3r81hIZMVzJbsAD8vhsgGN9h+8/zunc28RKdgNF5V
hAzOq/TpXno9O8H+/iH5V4snM16GgDee5mE7DW9q8xBoD//RuK2h7frnRamfL0qjODxW7TxuJ6vY
XGfqa+e/ff0UnruKk2dCN2u5bUaaqJ0D9Uwos26fnFlEnmvjdD7NmyBq/Iw7Rfk3muSZUHllOPX/
sZn5z/hpcnC0oIU2x6Vk0zxYh+NT1p15qH+7NPi5R04mhFGaJnBfdHryzETX3bbrj6WB/jLdF6v/
7BGDOGEx083W05OhLiqgSiGHcLZSeO9oKFcAeOhnRv7fds6/2nBOXxy4NwzytJGMV+bIM6a6Uvb8
9UP2uxUOlb1/Xodz8qqMnAkrWkkbQvVC7YnDkzOL3dPVJ85DXM9YYjGE4Di2Ti7CVgT+ay3rQF5G
xARcYhe70JP2RTjdOwJYNzH6xzCYbr++rA/n9s+DDs0atGlrEJ1gkJwGy2hBD36uLYbtGIbIm3AI
l99JHfWrZ589Rr9E2WEHS2lwxuK2TPq+cXFDjQJfju5wtGl35Z4iZebfoNYEpzwkzvSaprLVfUsa
uQaHaoONfDEt34hLap5BcEvSzJjuJCqQb0lnO8WmngZlgzBwmU71iCJjkrQnIdJtASXoyS4tKfMo
NHJMKfnkAy3SSp5xdzKoFHRBiBWXHIOgbi9IfGDxaY7ZNyOOa39llFLwXSUoNvGEU/eX/KYkXYYj
BFt8q0PoXxS+lb3jH+n3me7bdxKU/ldVTZmPfRs//1aSw36LNH0UyxJ2XH8tT4XTcKASOW8c3kTB
QtU6DmWztsyatTP6ub+eAoIVFqUE7fnu6776ZelIX4H2gd46m9N5Ek/epUqtgFI7SHZriPvUB+3g
rVMtqDHoiInd5aKbdROnrUm0d1ONy8zsdOU6FkXXoITpLepeRR76mzN/1vxknjxCZBOpFAkVLCoU
uD8PWpEe2Nynst3yqpfUcWcVGjzH0NcWeRIUb/oE5ZgSGsggnBI9fFP0WCK98jPFPMMDm8eukz9l
LlPyh2DFBoV2MhXUKQjZtEZlZSCLWFgEzhCCM4wvwJ6sZW7L2hnP5++6BP8sPlqTPGXjlzxwEfjE
avh5S5cQunGZRFV8bfgEAKFxoYZJIELrXHNwYoq9lalFtCtAWXvYHQ6mWmsKcnfJyhZfd8ivIwk6
AyLiWGVykoI96XN/GEJujYYUhC3JMMDGSxKKK/RsVIotStlIg+wVJ3E/tBp26dctn27YqSnKjmLg
0FQh3lHF/txypFYyK2YVt2QROB6aE24ARyNehINx0frJoQ3FmbH/dFymSboZCT45opgHT3scV1Nq
hrk24jbLzYuaUu9VCdJw+fWFnc4wcyu8T3iwSH6fEVGfL6xoA7tDvCBvw1RqvZnLu8syUtvSwJq2
Xzf1uwvCj8k0AL+Mmet0CRDb+ag4jUxmJhJo10CF8z1vAyRdX7fzm76ae4pcTFaVVN5O+oqjOgdh
E+1ociS2U2D413ZHtuxgdvE2acjvEllxtt736wuqKQZePQv1lg7x9eTq0hzjLCj+Cbf7KLXLQABa
xsil5oIztEqd82OcSgLpGzfvZaCjthtVRlXPgqP1mJuCs34YPZ20ANXkcC6Ct8l2RQte1G87Y9VJ
jnjv1DYqF+RhUilF6GfMkJTGVjCTBba+JbfJhLbfIgd3i2FW97SlHj8EgCJuUd4o78qQXTloKdwo
DTk5LXXkeAi1kEw1+aR8n8YU4RaUcvl71STmxWhN6l0tK0W36ITJSbU5+pzjW1Bmr/1eaQJv0CX1
mgwnrg7VWaed6cjfvO4KQgaMsxT1MVid3FIFVAxE8mTaAoHjdE1r+kvhy0CiNXmY3nOnSoJlAuRe
uDVyh30Vp9qZd/CXncv8esxNc2ZF9Kx8Ss5q9VJPJFQh23BMa/RkfYmHz9elW0CyjAa6kkbbtKir
/gKQS098Yeq/RYGlPfAaIBe0W0m0TGKJcW4o/M34PHNkFHQzEDLw35885UQnJFhoMnlLrATGPiiy
uB2jlvMRz06aQPI4GkyjFQjPdENYnq54lRLaRzUJEkI8gbNMwC04Fz7TZ7+Ub7kscMdoX0CaWRyG
n/xdlZGBujXRObUpmOiF71T+0xRN4O16nUicWZkBG7ZHOyQt64EUNp78vFijn0V49fVA8JuxTQON
bIDZYM78ZQor/NwAt8UI6sfOOpxPrsM5yM9S3//tdpgUyKeFFGVr9qm1fYQJDJcwY0Fl+DI6bqKS
8HoOR7807dXXTZ1u3Lm7s6WbM1QDZAf8l8/DNazcmCzjZth2oMEvBtkERBUGPmroQV6kvVJ5eTVp
WwJ5vv0HDZushCAY4Y09vcZyyqVUacthm4hnJX0atGfF/9ZwotiYS8TvZ3ruN4OpDijgn60ZJwsv
teDRGbR8IN382Q7fFIzBYLmL5kzH/Wam+NTMyeQn4oQgkJEtgqVHbtU9FaBDc14JsKUK7suPO/hf
L8N/B2/F9T8Wa83f/4evX+Ck18ioxcmXf1+/FZfP2VvzP/O/+v//198/f8k/+vOXLp7F86cvEIpF
Yjy2b/V489a0qfhojubn//N/+8O/vH38lruxfPvbHy9Fm4v5twXYMP/480fb17/9AXTnpydk/v1/
/nC+gL/9cU1iXhs8p7/8k7fnRvztD8n8KwBAVhSmaWLOl4EH/fGX/u3jR5ryV6YiNuqOARACJM0f
f8n5beHf/tDVv4IO4ICCHGJYb/acQYx8e/6RJv9VZglGNB/oU1Z/tv3HP6/9063/V1f8JW+z6yLK
RcPFfO55EiwV/jxSPmY4gmOC+vj8HvVFnk66HCPOdeJo25avg4ZOtJj0K2I64V7rzp0dNtLSgt3t
ZEUJcnqGzEJn75ryjqRmZ6eYxda0MTKhnRzPLDc/prZ/Lff5+9gJQc6CqUumLsyBk5VuXwZRHoIr
42wUrwq1k3rVyAOz/l60Kia8LrVXoWNvuho3HSSC+FgjmUY9Eh3LUqg7a+IQN4uKewg8HsTw1jOr
1lyqTnsH2T/3ZDurrkgAmoIh3FO2viLlYryEr/RcFfAg/TgItxiQxLILRoGMLdMXuH7bXVBFz/Ko
DJc5x/kPVYoYXTMJBQkTjvY15TkwK33rIFq77npNuySQchYP3WhRf24C1Odb8PkWgYWFmEL3gbhl
JvzchZU5FsBiUMrHdPZq7BJ7//GRmsLeV3gTtwY8ezyfNVIz3U8fZRMrC/RJZERjPaA7iux9Es9J
NcqwD0dFWihJGuyHFrFwFEnHcpC+NUY67pNW9Y8Ef1xNbZ/eFaZyGaBWXTcDsa49mNhDmJMigNMf
0SwG0AsF65Othmsrq+1HlGqZ15qatcdjbj1OnexOYNd3o4Z9LmDqWGDrLG9wkp6jjnzwTU7uEEOo
w2Lbof7CrHxyh0YkrkGo9R7QJTwJ7TaZ2chB2Pc3LJX8y05oi6nF9Nr5FfJlcAnYLWWBR60l6UBv
+5hcEXEQnXFJQleyUto6XvrJEBzS2rwaVT05mKJJD2GmPqXE160/viVgaS2cbgiXhTHIR7V1kkWq
S+UKx5B8HOaPDNiFq/RyvZmccnKJUUuODqeuahyY72PaXBt5Vx7rSb7As1juy0Er/vFhKOWfX5o+
ltcSlwBRyPplPRnapRwX0aYX9SYJy+KQWHZxkHyBfCzQnJXAPhLbRfJkpIa10rMk8LhjymaQy+EC
rOQW+EGz7eavPr4VhcFwUYIG2CGYXGp90u4R7ou9KKt8b/uotsh8HJNAp/iCX90vyHb6aTz9c8z6
eYz6mMs/dR+aJPi5iFo+ClnmyQMuAepn4zAMXmVL8gJwDfE5oXXNbUFv2Wr1GssX8nAgQfeIkwwS
gKv0LmvgYIRyg1l3CFY1CV63kDJ2uRD2TTWl8CCi8TLNtRh2W5lcYr3kwb1MO7xb5YiLPCnM4pCr
SFq0YMrWVW73h1Lv4/XXF2d/3gwywLFwdZgYNPDm8yWeDHAdZh9TEXHvDX3/Q3fCnnygcDj4+hht
A3y+IckmHQlOt6QmftfH/KFRlOgomf5LiNx5J0t+ePz41tRZZCmiX1p/fO/jIyModmF2RYBWUV6n
WPIe/KYNiehN8DT6SfwgNYW5khziQPQWjXBnDDcfH1Y3bkup6y77bBhv8ESZu0qdYvfjh2Gdjjea
FbaoyANnjWuKmlFznQWTfG3WvoSMZA4Qmr/8+CBMyloVlh3suwruMpksBIhyZ545qr9ORju8V/Wy
WyPiX9SpqS4lB6inPSbfyRSrjrLSFtdUZjeDT7KHbkox+l6nWfDIODRSLmH+FfdpkcbLJtDUbU4J
a6ukKScq8pTtJ83uvZrZaiVbLREVqn5Vo498CEx11xpBcWzjKngosdNhfjFuoI28ft3Fxm+6mHkM
3JMKoQf60vzzn0r+tkPQpuxjA+hso0M5Zh2DTE/uChZcuKi/BbllfA/QGzZATRmvrd0/PjQEq7Id
XOLMTHeDji+/y2M01sMUekxrR4Mjz4uPDzXJ7Ast1YtNVjs3kbCDmQujPnWjI9YOqIOLDB3rbrQE
bIahWSqRVm3NRlO+hQhLWke9aE0zXcz1r72sC38TWO1DkA7dt3C0f2SFob8S0Un0BCF4RX4IiAUL
vapchnEj70JpK5HQuUsIFs/dGbK7C7Xqnx9WdQ6qrHycn38eDyzY75ZBOZtYANDDn+8nTmMYMIVa
eP2wDE293bHlwFrR92G3ywzfTAnh7gRVdpO8dsO4SecPW7lrVE0+xp0VXAJG2bT85v2/PqqeHcTg
d9i5TYgxLGruq6RfF7GpPM7pd65Nhuc2RxMeyaGxG5H3rxk8dx2RrIU2LgOjiK+pdU83GZmLEEP8
eVs3WQdFLy8KgJLHOmnZlRg2qSqa/ugovCKS03O+GVfyRaW9jtDQNiyhYLSQBXNs5g9D7XqvbZxy
URn2shJ2fqkoY7C1p/ooO0m1b1sdObfCaSV3CkaBVDoIHLMHNRxgdTTmddyH4sq0WvB4irH/+Jgm
39inUvhkDI6zLv1GOrSJJh2I901cTd1IIvWvx1GPjlgw16Mi5INhpNjTR2XjSJV6bc0fVTNgmxJa
cjkUk1gNXW5cwdrocBOV7VGWCYBxSim7RIoLgSKITU+0dfoslPTKCKPYLQ2RXhSd3u8nC/Uy5ori
qY+Gb+yt6htU1fkhdGT47L6eP1HqvaO22l9gbYyPHx9z7hPGKkwG9ZQPZDsY+x7O6qGPpRcb89nL
1y+x9stLDATEcjhIUWFegas/eYlJZCTiqcUzENaLwejKG8BD5aYu8XPHdPjBaNV8nzrx4AlVhlKS
IXGfgoT9aVPutSFtoLDn77WRDTJx2o4g89F69HPCIPs6fOW4QVqHkn7Mx2PBmfRMbCXmtVSgGox9
vxGNuo4ikqw/PrIq7Fd+pCJlCM3uvsSnVvfR9Pj1JfP0n+4OwKWbrLwYveYCBjuVz29a5Yi+tXUE
/PI814/F3ccH/Do3Dk31pucc4xAM9vcmNRrUmCGWFtPOtkrEetPokugBdwI0Gx/SBmbd6MHOI3PX
dxZi7/mnpm9221RH5dz0Wvgw+KG/VlrPmKIC9bGS3ttxGLAJBZNUBTdEdQlc5ZjDAlEMu48vm4rU
SkTdaGs62XgfqGAdoKwFeKPs67qcQ80JqFyypl/jdxq8HOmu0g098tHqIe7quwoJr6tE1WtMiihL
wuqpSC63JE692kkPAy8ZlxjTn3yDYhHZuY0hvo+a861hReu1b0Ky33Ns2VOZwOmSzMYNEwx5GhOa
BqQFXx8euqnHWR2Mz1UfhR6BQGuSMQhkgooEl0RfOwV5pFHalm5FxCQTgH1lb00f+yh6FRBT0aVS
SUuR5ddEG3+PSSJNrOTZrrS1Q0avqxhd6hVVAjQinhjDNbIzu96+rO1MrLGCPU95dYz6CQ8frJ6D
lM16GQuWC4VQFwvKrWIgZuwcVlHkgcVR/K2W7kyzuu1GS8cCZuAhysWTIJcB2kD/CPqD3VWbenEl
yAMcpKvYhizWyjVW3my4j3XK5725wsWyVrvp1nTQH0v3oROEbpg7B3/EdYWoeokSay0rKLVZDWCZ
VrGzRxhfKrJtV1lNhbhW/DX2+MdKa7SFSsC8p6Vq48rIIjepTha37DQJzinN9rQZkF1H60rRVkoi
Oe4Ugk6QKmPjxMDTOpxoKw06uFy7Ehl9r5WJBB/qykqNQn0Fu9zfBje+ozcrdNvDpdFR/00N8seV
4oo9D6NThokqtu/hvSwJwsVhbMAGa3NjmwLGGKSoXRNS3S9qThgwQsiw2qgCQ/ZZG510oftBuMsN
CuAtCbN9KMfspz0lxWfbksmg+lbhGkjTwJgQYDKl1lIQQUfksk81pgUiRPDdOh3lK7lU3kOplPed
GkSrkHA3T5rym7qV70jxanGrEBtVbkyVDMacTfLQTVu1NHahg5c4HsxruySbm/spuQj5U8rytWuM
qnLJGerDVHf5skHp7yUt32dCtFYmo97GUJvCHWJ0kmx2Nx2JzUscFCTJPjjCfs4Kh/TCjV9oB1Mb
bPyzsljDjKrvMtl6T2t/3xt6eDVQNhiBNe17ksIAfaFFIdkZ70YoXSvTbWXkP5rAXMehiNyJIaSJ
StcPHH0zcsLVtpWr4zIsB+ealINi2RDUDJncbacKwFCcPEiy/CzpPXNR8JgWmBpDedOZnZvcRSEx
uqmo8MYU1pUYoqsBo9ZOPLbkunroeb9Ptbl2oKiAFyBbeZ6otKd4aF9C67siNe0i6kHnBpWy64a3
pE2L7xl/eD8EPsb7zjpmu0Cr5StMpLbby37iqhUvM5iBGzVxns1kUjZ1XzkL6hiQlwJIbiTHY/20
9W5lRZJy6OThPS8GAr2HfLwHMb1pArxLtcNEqLXNgFdAVndyHYSeoiWvZRLquz6v9eX0/7g7s+XG
kTRLPxFqsC+3ALiTEkWtETcwxSLAAbhjX5++P0bVjGVlm1Vb384NzZSRoZBIAP4v53wHPhuUb9fb
TEvzREC0il0E1sLOf3RTiUEtn0/Wkm191pebdRnp8lKwN2WgvltiafZ5Xb6ttXuVx+Q4+dyB7TTv
ZcOdpqClbgwmFpAAgmDfgEMVxW9f2wAvbbbj2qtNoqS+c9zbAkFv2zulSwyou+zZ0o/QkdgEmMda
Jc/VE9GAJRmaqx9hWvo+2BUT8WQFyOKaW4q/N0oP7RJMhnYBWLZ3R88POfcJ1wJUrieYbf3mI/Fa
/8wI5oEP/Csv+bk6rMUhlII1XpqoYunwNM2EBLjwlbCn7epFYV5yARemZs2HEAx7ZxB9OHq7oXHa
o1vuRm8hcLrg20gvARvi9od8abayTgA+ZQCjlF7p8Mj61w4H574wa/zXpot7t/49iEtg3MTifuWZ
Az+PCN1N2g4AKxpcJEYiLy0p2Ftsxu/wRinzzcmIa3LdI9QMeMta7lxSBUU0it7adlPyC2HIbyJj
yw9ZJJtyIfoOCK68KuvqdOpV05pba7rNLi0eiIF/Ev0WI86LqkyG+bV49nr7PDnjts7z9TCaa7dz
ivJ337UCBMg8geOZIY54QBSGzsbgTbyg36kiCvznwZ+WvW+yTZJ1SficRwa24/S7wZxPTQ8aKMiL
hNVyT2aytXJVbs2SvOTBMm6E8Y2baqYgmlHBN4b/2Ngvht2oGBK6jHGfP+WLbhwEflEo2Je6a/DK
Qh3YeGqvAGpsGADpO3JMYyF+mT7OSIhegOtXIQ9205wr0D2RnCt9E7Q5ZnlUF834M8DiGbNhIvh3
1n9ktd8+gu7b5FzlLxy2b804MxgYPevSCu3iTFmJWDV5QkgxPeB1lZshL37XGVqWAFvjVLZoJ2xn
iXNBA6Yv86tPy7WVVvXTYisc9sDorMl8SqznPFnJmq+6N8dq8s3ke3HtdOtlAJbBR51sMk0N0RAA
y2nIfmzKNLYc1UeOTfZxFkgOXqysGmXxqdPqjwlIBxVJ8EMHRtLmEn5loTgfqu7nKIbzyKQDNAIa
QTmP3iYVDLBqIWWIYWmLhzq5I8eseBqLIJ4yDJKYTjVzs45yueAALiKztKc9C9U7t3LKIGUbF91J
buusXgp9IRCV7AW3xQYFSyks0vaxmjWfLMb8R7661zbXvH2wgNqSLlhHR9mnoGvWUyA/S/RXUZrX
OetV89QX/vrPF2MZOJo4/HCulWfXa9crGic60EGem/qZKaQ6pcUoTwTMyxN9BUmNs/+FHQxghBW7
RH1tvXYmJDTz9K3rewOwUbePOLS6uI4XnnnhYLow7z5Jrk0pMRnaqDHouRrHj7xcPrzSarcoQYo9
JLFXoLjfExtihT3Kw1jdW9xOSzdCcyB0EQG6RbscsmcIy4xCMTD6qIXM1tWMCaV1bAlbPzEkpH74
JRhEhJbTr/uRTT0u39ykqqj1Y1utThjgVK5UvhkDX9Hfc/C5nPUeTmzMa3ARwCmMwJ3DLl9/MO1z
43v057ZdvCRuMP9upBqJ5i7IoO18YVAPFO/Wh70W3t7uDGAinr5rXHsCcGV2sQtbIUjq6VrDcAnG
9lh3A+gpRy8ip8q+pUsHfKBgEk08AFbOi16KeGnT7xminHwCfcPe2zOph+75AWh1SN90yE3WSWL2
wMN0wy+Runuts5kOVy8TGqein+cYvv1rQKBNMk9pVA7+ZnK1L7Mnljazkw2m6DKeQPSGHvR3NDL3
CfxZrX0dFQgAQpEezSBf98bc/wTSes6ou8BVDR+zDnlpWY/9wPAgpaPBIQTxj0UzZu7XdY0JK8cG
1SNEs61+WzZQXmGZMfbgR2JFQghkEBs1xD/ymyO7zQmZSEBM2eUaNQK4Urf29raoafU9ou6bfiVY
9MuXXA+Yvm37lM+5OGX3lxTYyzQQNLh05p3phwNTB4+ABbyIKJ/q3BqAoUID1H2omC/m3E77QgEv
WuchCAFL5pFS5HcbQQL8KMHqXbkCFsDahKLFCIx7O+qSMd8uvvNI+0qVqiiOlv66zlyDEC7n0B+9
rVbkxiZfm3eRECdXBvtcJFcphbnJB0BMTheInRZYE2XS+lho5vvabKpuaPfOmD1Wis8NnvnOh/hP
YjujgiEfjzDm0k2no871CidqJNxkW2u+QzjNwhkELNe2TMFX4Oecq0Ou2RI9BFe7BiaAmU72M6ut
G6nIKpx6t4vsuvqkN71jKJs5NiUFrZka7lEv1Ha1tG675rQJ5dL+srIKRgo/XViQZz5OxGxbDyvo
7CgvRAIhpjEvq0s1oFoPYBpkMtgMeCr1hvaN9Fxk+loDM8ziPg5tgLTRlGW4P9f5KXfUerTW7hE0
5XSodLEhICeI2gXQ1eCIE2qFT2lMdgg+4tI43qYLIBv5bdZv4F/yzG/obbJ1PQKH9HdkHn1bliGW
Y3AOpPs03uPNk9x32Y+0dgzcRIsCZ+zPg10elrF7rbNyoy1i3RYp/J6a5QrL0yHuCv27oU3IH1uJ
7kE03ztlCkbUEwmzJoG4MrAxH33ziKXMG0B+GrrHCIJT6BrrZ6nr6aY1ze2armdhzkAsc44is+Z+
67OHNm2WyF3XCUOii99BwseR6cUS7S8BqHmGbrvVrexOrIE20ZAEz9JFvEl9T13/SLJaek37+RW1
BrMuJTctQVWh7zFFS57mWYsLPbtJAbdssW6YVif4lLBPpFugU2/pgL0imG6O0g5jwKi96M6GYX6a
6cjCX7qcfuPG6FW+120Vezxf9q2BUM9NesBYDcyLuYnGxCOL1neeWi37RgUe1779PWHpEyElei1M
e19g/42hGT6O87u/0N6vHwm0cVrxXGPFONzpGPd5AuTSKDPPBTEPO8ItXwdZX1PHRJuaTrFyiRPq
EeVkPT+GylJSDNvxuCTuftEvujlkvKnacgDb5fDLkZsTkcvRov9xPbDWyY6EdjqctQb0XL91tf3J
HSbiARdbWOokPDq67OJszT7LtKI0n6LVChOxltSlhbcth+QIpJJSM+CAMuBJkQ/WRkP2UYB6qye+
AShKnHxan1EIcx8Aa4tSZ/2Vp/VHasH78KbhPOQoanW4qYlrGHG32s9yQOMDCuTgJ+VLwc4sy7MT
BIwF/Bi5AWTK+fGd9blU1sv8wsyqiuG2aLC1ioNg3xWt2tRstVXwAY0Tp6v+zWicB7a7SeQnPK7W
Qf6GzLptS/yGidz10/izsmd1qDqw25O+FYXqH8yrP8AlZoLcbVlsrKxhBh6SrEwPmsYWoh8Bj1aZ
GQ55xcxjpLFMnWuzgtv205QfeI6Cimdem0OTGIQdNyMtVpX6f1D5sJGxDwl81ft+9M4UNc9JxQ4G
Suimg4u9GRj1GCbPRRY2TlPAN0yek/UhWwBP6bB8TiSQkqHeNjEb0fwRbMKvcQIQoc3FMSBUKkKV
fO99jRO1dc9p9gWV77WZm/HU+gTdj+1XBkZ2pzSe5In+ravESZO9YObBoyjt9ZzhhG+FeEfYFjpB
v0GWNU7ZieuViYBWamAvLjnasLgU1qe1qE+tViwaCMkLPO6zAE7lyi6aZUey9Wcyb1r76s42YfIO
H5I7VBG/wrYHyhdLfzVDs0pv4JfzGNjtq2f1ethmNWzuJqG3zeDnFoSwQEHx9rj2V2CFXI6a3nFq
XamD2WHZnhM3CXut3lRb24Siyv/IPzcWN7Azm34wtujtvrX20fMQ0i6Jg2RJSzbCT6nN0tnbuO4r
0AyytBcm1HplefwZeebDcKfyqmeZtJKvRhkLvs+KVHuDVI6KlPq1nawxoq+9XyfaWSQGRNmWqWKD
9uCsNTso3PYd6GvCKOpOZClxdt8l3ORZj5uJLbOnOdtMzNdUQQAYBriXuh47BSOCmlVU1Ar5NVNL
j+6H5pbIk6M8KcSxL5pHyy8/pkIV1CPpFeZDvoUt8Ls0g2u+tlxty/AMmBcgetZ0YSLL750GhgUC
WWwxqrs7zL9n2WM/1WN81yEOXTOhAof5NulvEMvmDWLwOhzvGqTeLmLCykhnu5OBCyOgxRuK2FmT
H2xvIMGpDAo0dAn0tc9DuYrrrR51dayHGs5kd9FMVZzmtL+UP1QWlckccLM5hxE7YZS5HWioNve3
rgQtlr5U+MQ1cFKDuZWQsiQzDb5QnyJoDmro97Vt4mKZAFcaFclm6BjDUcrHtYCYpQybvoRu9s9X
xcwGufO0C0ywnWl16b4bOZEmI6iPkIXfVJta8X11ZEry1qtUvNUAiOnc8hf0fVBXEJjQnIxLqGdt
v8E1QeY5I+9+2bqj+XvuhXacknU3FUm02Emz0xwkJiMJpDFFsjXHygGZXvmQZorSDjOT0tq9Q1zn
lr9UfYqJsRA/VxOVszGFpQzoSEFsO+4nOSoLZKCBGA9CgGSTmk/p1FGBM9tgJzZGnWI7mFPZzJP5
iovovQJIHhnBku7gTd1S6VDJKf13JyGF48VfQ3M1PSbEajutehMz/n5VS8KAd3QfUb3vghF6LY35
PgVO0j21OnCttmiCTU/+OiFLjC5G99tOdNVHoac/XJIMQksrr4M3e1zu5A/LxHzSs/4LniWVd55+
JH2wyUt5BQA7HYOpaELAOMlepkCQu+5XYXyBSAKjm/IQscw38q2S0C9hLGgjj4gc5UWh4E3otEJ1
Izbt0Msn4oh2cyCSPWESQ3oEw+4fnA7pymhhM5nNhMdP+x3ZfBafdd1mhm9XcKlkG0tD8c53XRBl
9quS2Ifmwcv2NYraB3uuCAUzXDqhRU/C4tiwXfSrq80ixNL4kBzt2RAzJaQoL/VE79XmzAeIOViC
lYmO7z4nfXWWDtv3xAcypbc8pbLiDSZiedCsmkGgTo0NjiT04KtrC08xNTNNYnjgMP0d7Q18i5M0
qAX1wu54HlPiGNMauXX3mU+6fpruzWDeOzt3Nu5gxikk4yYCUHyZ177croD9N23SOVvVgiOYJwuV
ANMJQnNifmKmAUbxoOVAykGOC/qsJt17ovlZlR0j4q6Bm7rXUuPZWttIuFBK2jLfdk0ZxH1ZtpSz
xd7g8Aorc1x4oq2/YcQOIbqUPYOAelNMNpxWw4FJpNUjv9v8KbLxkDMoj1ZmwK6VPpamuR+I5jgL
u3gvzSwaxjJ91u35MM1rfhA2AOBMb75NWjIf+mertZsL+GXmZZFra+OO6NV6NwTLQ2YYV0wdQ8iV
+LuJCR6gM9OxjnDqenfF1m+WGODH5Hng9uK4KAGGlD4ul4BzHwgedc0nzzL+YRbzq4ePXfqPiyGO
eSKeBRXJ7HMBOQlPzom4q6hskQ61xsC6Bc/PqkbY1MUI906cgDNah2Z2vmn3z3xlL7p3Vm3nd+0P
jgPtn9S7yriLdf1zWw3BjmXhV6+tv2tmgDGtF4xBamQpICtq3XVBL3PsCrmHmpOHCph8SPcKO9L2
0T8I/1JOzrot+/HD67EpV/llDSZzl62HFQJTmN/NGcEbo2tGHBUpWjkzOoLkiUygWxZBSrFaVia6
bkccA8aX/QKybgzSbpdiPTP9rNqmOSuGJjPybZFo2yrRvUcTKLBpQP4utU3NwuI5CYYritGwSWZ5
K42nPJ3AiYlD61EKeQKyuUcMBSqqkPHa76JzeO9KRlm8kbvR7576fPXDIgCJzaLlVWrCDLvEBkE8
NF9sINIwIeUndWbzOvmrDEfb+5IAl1rfeHQKfwiHlqyCzqVcZrWJ7qfJsmhipIVvu+YsS94p+EHB
Ua8MiVNishWE9i72bigS5jf3ZgXD1JbfAr9liwavt4yXyW+MFyO/x8+uAMD0mfWST4+eanaFdkVf
rmCVj8pV6Y3joz+wrecasDPI6N2sRagRkweHwuXB19d1k6p1ivK6oo1ZghOKkf7BSnx6s7Q6CxBs
D5o/ZTAX6bC0NxhbX2nOCWRUTn/mwY2+v02W3ULlRgIIjq0sP5mN355zOYftgK4HDCKRRE0J4G8m
v8dhqL5JLWCmU3VS7qIOZiYY18E2e1CA7COj7vuf+RzmsDoBHSp9l7Ib3RJ8YFxah5kAAHvyFXx9
ukzNIG+Bp+KGqvBWVzvZN92NRSHJD9XEDOwOeSW+BXwq/10Zj27bi0OfuuOjcIrp0e/ddt/71KxD
/jnI3rli78pvwlqd0+pkH36nidufl3z0y21m07STHXTIXFE+JBTMN/oDZA92MpJRkbCRFpjbnUqp
rRLZvEuMenma/Nq6DiWthPFtRNVwzKpEPGF1yJ/AKmNy7SG+3f8Qzr591LSObcw4Aglvctamta1d
mXVNGwdUeDyDS4q1qeu2XlB0t+D+0nY292A2PdxzJ25BtSQnfvkPQraNMC10Qkqk6T9DGktremaW
5DUQ6VSeDUez49aym7NrEAszDeweEnUxPUJDVnN8luXr4tfNjZ56es50q42XehW7P1/qqwMP3yaG
eAm8X9XAjR/dRd++eikdu32xi+qrCJR+9puuffGVCXdNSOji9z9M+4andrq+LFZ+05sseJ+g2zKQ
buQ+gLz24gC+ZYWhbxOfElTPrXmHz2sOgY2qZzPlI6QX4amcdurZMwctshbtHr3A5VJAxP2ooN18
mYIwFISN8pI5pDLpq0ZEQJ7OD0Em0k3WZdc1zTsW6N6nNdru95YNV9S0/r4tbP9J2Sw55tH9ldBR
3w8dm5vmcy6z7ymsy9cW1h7aAO8p9zUjNqq+QT81TPEAS3d3n58CyWzyo33X6snGPNe5rBHImsNX
25ovnubqN187mYL5xZhO32CObS22xGfbYlJua9Nxzf07xR8auuagHRq4ref2wctZK/csXSN+4mU3
9RsmQO1r26fNc0GnZBiXQSzje2UkFUrKB91zSo6DO8o7xchjNGZ66qmbCKVMzwLlWFw6L35OopVX
0SBbXY5F1LsFWlE9OFrSsTCbsk2hFaClADumJW89b0oSqkn2b9LByOGtDtdWKjajy1rKrrSNAQ78
3aHcOupO5UfC+apzO4U9XWm3Im9flkkju6f1C4ZuIHZ7q87OjFeeAGqbcaLPZuSL2bzcAwrjNkcS
x5ocugoGESRYatc6EMDwGzW7qdGcp8Ut1SMD6O3c9MGzGtQNfIF3Gu3g6IyqhGxIbR7cRR7mkJ4H
SzYbufS3dvmzSAGdCFCvOVurdI7NwGM/c0oEpBDzdNs/yYC9hzLHcWsJ8jNNy1YoldfvPH+hUBae
dhhEPlIru7tUC+TNWPq705YdZuV+4BEiAaFGIl33s82dIB4QiX7klAsPVQvRLFDS3630/Luua65F
j0AlbbOvqTP8hz8vanb3XiO1/YJEcJP4vztOq37N2bg33o+CMYJT1jV7AZ9V7GzaZ8FZhOEMiyRk
2MUM0uPiCmfTBu4+4MDb4DgDNu9yodaa5wFOdg9Wmk5khobIX9xrod19Dr0ZoMXVzrg5CEkG9bhP
euagK8bTWLMBXa9jvZw8zSsiwxX0As1dypuQaqG4jw9Ceru0bqyfAHjiehlDaXT6e2ksy5n9ICKI
fC6encqFlpj7pz8vlUAnraXv7SjVkydT+6bMVIv94SNFyLLVWaMchWlke5OoRr3yzMiU+S/bpI7w
08V9AkabgRG5D3ZWBrWd15+VSXrKSjZeMhLEVpj6QxAwimlqDZRfodTV1dF1eU5/z6FlwU+z1X6a
Qf8reDTWqb4VnMoAuKm4KqzitgGbcVm8Eg1L6xN4J71tng5I+FT7LOVvlar9UqzLowkK9TWZIMw0
aNW1fHkQM00FKRuHWpjZuXQAY5tOftG1FiS45bwtvXLOjU/idq6t3KJLfSHK7NXq2fBNRWo8Fb3L
Km41ipCM2pSKNTXgztbBRY255Ik3MIseLAYgSHdRRtRPSGHWpxQt8m3051NbaSYhHjQohSGyi/Kg
sXooE/1y2Ljm6GwKsmzOtTIVMzxy/IC2T3HBE2oXWMvytM72IVtr7yGdu2lbdWV/znOHurOcYILy
3/HGtOggQvBR9rWsWCQGnbUymwd+VxMRuzHywdyQeJaFBk3lKx5AZuu5PZ0XZXsnOLEGq5mRBUVn
a3t/Sda30tZ3WmaKz6h3jOliJMsaC7JkwL97OasijZtyWIoDPDp1+vNSJjnDBmWyUp0QwAYDyn8/
/+Enr4MhPQX1l3U5z3N7UzYWNnqRBFQcDJqMoNiOMg1eoCcHL1XzzWTL9miv/m01eMQr8Jjbca5t
NM9oGRdfd4guSh/o5ukNCRZ56vYr+/y0tIwn5mLaxdCn7TAY1lGDPMhKv31b2XJj+eIzx8wkN1IM
TJ0aJc++LvcZ8p5oWeWLTA11UozICC0bECHadvWYFEP96Ax5/Zgacm92L5mc21NXJOhn9fR96p3l
gZv0acQM8uXTiDZdGivVzfSWDsj//1fnVJNzYIv+50wI/Nr8rg/DUbFSj91EArqnwDrWforAmDQr
vpsTti6JCUPr16/epI+bVQuGeLakHTVmmbP1RO9n67V+5Rzqeb6p+QVf+rRpvbzeupp79HqmjdxX
Rdw3zbwV+pDsZOktm8peuu098e4kss6L8h6MvjsmO0QNErmNg0l03epu5x6tyv1dBpAm5qy6GVkP
EM1XZBHOnqRH0aq4HHRSIDxXsmQrx0syb9zRfw5YNqrKdZ6tgHlUm4rPMgMJW6aqPTfE010G/dGu
jXS/tPoz5vj0PFEgRe1H6wlnW3sD9D9l8EBMNGawqwiOLD2jHtdEKEaPyZ3OLPueUb9JU0ZHqCra
s1dKZnVJnkcr7pMts3w2DQaKuKDJ2Yv4Cej9kky/x2DOCBvpiRCyZTruk5p0gGbUCrJ+Gnb9bf/w
5yvgTkaI9tLfdUrlx0okn8QHDcjPZlKVpgxCcLZWO8SBxEUaRn1rgrq+2eMvtKHqMaBuuJQZ7U23
OufUJJwpZc0UrUadoihJx6uJ0OjqF35/8i3nmtrDTfda4wFb//Qy5S9mppuvf75Q1nMdaOZjmZov
DvXxpXYUboV8Db6RY3OgiRkZ2Yly1zlN8tQRVfn0nxWQ7HgQOP5Vauw5lmebFjMC3zHvlsO/CSCL
bOzwGnahQPiCeqbTn1xMnaEHrXlj53V/Cu5mCGHco4qHVMZqmbmJsgVypPRjK9GHLUdKFRaNcpiq
rhNjNDQrmfVGGHnJUMKAJg5LNOyq2mHyAv06IKTuxED6LtjYorv3fNT2XtFf6E+qaz3nj3iWxsuf
F21mGaZm5DR/vtTzH7VgUS9hRpwSkAzd2HX7avTdE6Kc7NCKTJwCfL6HReUNfO7vzshxNTQuUkN9
UNmW5IwPiZerz315He8vWce1De53jgRLJ6QsWVFuLYvJpmWW6JVd9VqOvXPyMwe1TDUibE3ct3lo
jVCSa8D4utivlBzh6qJfpWkGVa2o5/k+9jfrHjDg1fcVnA5Qgr9T+QRTlGPVv6t5xKBblOqhntaR
oVw1w+VIqtvAhDj2y9nb/rnyLHH1yVi5NOn8YSZz/sZKBv8GueDH3nqfEdbc/rz4NsUYzhpzW52q
rCwfKhIYz0WWxb2ngT7pG+9/cG/+N9Gw56K6xuHsgupzXPMPmuUvyv9GCa/Sx/t8ZPbYJraiYilt
VZsfY7Fq38D5Ep2DDCcedP6fPO+nowx4uJlYbDc1Nhs+MPAOxVzji8idS+bXbchDRVwXDy61lcFq
LOw2edQs+0c1lDOtCcKJjGiRsDY+AiyFwL05vzrZ3cayqLcJJvaI5pshtWFdM3wDh/98y9h3q+i/
3TE4EskMN9BqGIFj//1X1ht/6uumb+95CiNTVLe6B8LE1liZmwSA0FaR8HrqTNprIzH1s6ecWO8S
8dhzNj8KsqCjSm/7o0APVwdu9z6LSjtWjQ4inPri25DeVx7jgxxIYW0W6Nx+xd8jPO4haz9HHZO1
qvsHw2zZQzYdMtJqfrQoHN8ze9CPRCK/+4V+NCSrDDwoyckAZh6xtcpPzATe6Yjk839+S+7PiH97
R/y7Q9kPbI93BZve3xw+aW2aWT5yLWvWWIQMkn67UoP9TZ3fAO7nk0AdMDpE2XCX/Y829Pt3//u/
bvl8EMi7IVz8nWthq6CbhNA53hb7s9TE99m1D+SkELa6kjpYGNqRGI4ViB9L2ClEhPBpQwWPRpAL
+//9G8GAArYz7BbuCvPfH6Y8BrW8Stk4J6b6NXctlb04FGPmsGgbTqTNo/W212FPsNH/35bju4Po
//xfV+9/cxxHVYcH+SZ+fv7Vc3z/O/+yHPvmPxxXd3TfgwaNde7O2P6X5dj3/oF3+B4yDYXD9wAF
/MtxbBj/MJnh3+lX9LYgZfg7/3IcO/+wA9z8OB8gv9xNzP8bw7H574524AOeeYeCwEbQPd2BFPLv
F4FGHIpeLhS+OM+Cs1awJJIGriP3bBGdxVW8bOrSZ5ep/OwsLIfwjdZ9ybQuPY/LRJ2V3gEf0N81
bdlbYnhfWCtHrl8TuymfZscnyWYhG2OZ9JPS/cd0dbUP79df3vDrP2+fv1oSDe+Pq/Yv9xU0FfhD
Lr8G7zJvz99R7m5F6lzW9OamnnQiV1D0E+WwxA3a1j3bpiuiD/uIo3YHad6/9LW0N40xIxrsyg+G
OM6OLXNY1lV6dGRwxLNKgzEbQdzhc45QU30RItqcSuIL3LYgfDNDFcGI8xQE4kPLhYEN2UPTm44X
ma3nvOqKPTSik56ygpF+GFRaGuauVI9iaFH8jHrkozplHVRiXEBIhmZ2gJU8qlAF4w9RtF+N0//E
ak26WJn+sjvnYyDeaZORzxhWc4EzN1sefYbYnpVqj8pB37741Q+7srsPzR9fnY+A2vtTW7U9lA34
sGmK0tnUyBxGutZguTr7NiEn7g+rcC3WudTFl8Y2iBCkiw57Y6UYdotX0VikTxf8y7m+zQfU36lr
n5aETAA5VFSmPkIcHpsISXYQ4egsbVbm2eTtMCvvKuUU+6ZZX2YG0LGtkB/4IzXJCqu5C2bGdg0h
6V1JW+7pGxQOuD6rRWzpZovIGrL33l9FXEvWmMbsfra6YJ3JoKaei59sV7y9D9fGJpo5aC/eRIob
Mvn3DB+CHyzFzTqbvdwNCTopYTonAgXIN9bSRytIrsnM4oaRbBNBWmtj5tgo5tbgUNXkz/kaCUQ4
hMGqZnRdKwN3b5kQ4eI2Ctrh3CXFa+fJc7FuEs8cz+6EE9aa3oFr4x+wCY3TpW2HZHgQ8YvOnWVv
LdjKsDsrfUAOtZ3lxAk2DPMtZPOdwa9gE4jIYC2IksQgCqW3npK1+lb0CUbk2i8vbm7vidS7ZsYQ
RIi6sMAxHI+AwsWGHAZGLQkBgRMZFNmoy6PDUJ+pElKERBy73F7PRkAjwQCQeffSuqGDQ1+VtbgS
1bTttKLdiKzud9VoNd/cXt9i+stjRyVeTGGD40PS2ReSnmfFRZO71W8WlK+FVjVv/ZeTZS92YF2t
Cg9awgE2yDQn/YjCx4SBzzgX6Arqq0QeDUOq45ohKGB5OKrjMCCHwkMcLxN1SVUBE3D6OUDZXE7d
xmodjuYkOzW6sQMWdfb5lMGeHheOtEtXW91D26beQXUbKu7HZCJaZFlII1vFN8MOLo3hvonOeE0s
8gLMB01qZJRJ7FzWi9uWl8WFc7QcJoQmzFmiwUGITRd+qUluDfsZQdq8BFtvaN8SZX/Wtv7a1eqX
jiosHOon8NV70Rsfpllfu6F7TUltDfHGKdQCh1IpI8r1zt1jk3mAOdagEZlepwbo7YBl1A/uVkLJ
aM71zkiORrSvsx086RhlW+Hy5HIM4qr7C/mKT7MomojjYOeZrCyq5dwbBKkKuzrpgSx5UpnvECoc
SpruRuzkEhlK/fTSJeyraGzUWys19Pjfm3u8ZeVYW1YFx8ozYmJFI8agZJFYJrk1d/AEe70b5fjO
wydhp9yFs0qMQ5W1O30ZnEjPVi9KJKIobtyMoPFUfs/qadcmdRbdI5ATFerpMm0MFup8kgorvfdf
3J3HkuPKsmW/CNcARAABTAlqkUymrprAKkVBa42v7wWeJ/o+s7a2nvaExsxzqooCiPBw33vtRzsj
sdSsmW111X5MDfrguCoS+bsfymtW2+uwKdsN8+mdljCP9AfGZEnc7pXdvIya6lcMsUe1Kzq98KAl
SJBPwznvYFywYmyLtPysbdrsJnbQcVKfw4jtg+3JG0qO61Tvn0jCfnMu+CJL6qTqlEiswgS/YENq
Qu+ABE43L3ZoPWp+90BGRLktKoT3kWh+VTpx3oyW/E0Qzj59I/tPMWliEU5X+7ppHQYJu1mWwYvZ
5E9a5rjkrZBOft8ZDfAHOOrGhnMUvIy4jPDizNKbQeoe06jI1r1mor6gF7YPBXrfwqnQESZasC3K
9FQU7cy/OPTPxP84LEENqeRujrdvJHQmx4BSTjOneHJfIuYum7IkKyYIJ53pCNMJc5AfrWbUz0XS
jSub0x9vdf5O4onVtE7IOxzpN+v5oO1nJQsYTEQDFpUvtnYTBAfZGccsTpNbYqYM22HsOHqabRXv
Js3K8JrjhygmLEZIl4I93JZXvrKX0jFAAYTinPhMd8m4xnMe7rOqNG6l09XrjpWdrMFeHAN4a+iE
hXjHgXeuaK8cBbqS3WKeCH2t/ZP6DmZaqpOX0CXa1YIehODKjRB1lgN9G3JZkwWdENQxafDzorPv
S7FmMIT2CAkM08xyulr4MbdcwyTCY1LYqzaaT0bn0G5K8N4Z2O6fAuBTrKZG+NlKWpOSQyLxufp8
JEmr3QR0lWgTc+yJfBOvclYzPaxz7lTtZXabw4yc5o1eQurNqe48IBvjoB9U5a5JHzWrbh+jQeDA
gTewN+y4usA/IQykCB4RzEGJzIwnNCRqTcSUhmT2e3YK/RbNlfmkA1TBaLEZNVRKMi2ba4aIllhQ
WOwDs+Mj6rgnnGfhBqLcsKZrU9/UUnlh9Ak3KruhupanHCAX15VTXLM5qz0p9F1fy/pNL4O1NqmD
LCu5ZlDfHuohrFm+GanEoBPRnt+I+FiTxXuqq9e8HKJDVnF7N1AaYHw3zqYd6QInuB4jc7E/ZMmG
RseLNrRcaOUDF6qz0ciIIwuMoNACV53OQZs2X4OWzhlMr+zPbaghD2uZ2+kSckbnhGv8i8/1lO/D
Ga11hmw6S5fE1ge7as4kBjKeTPZhx3yvp/mHLRovoHMxHOT98UzZMRW/sNFuB6SMLnoAyIvTjvcE
xk7ARA7pmLgNAdu0JK0xPlSqAY5SdB6THdIccJ+w/6rPxuzOcTlfAtP4dEqqSbf8zvMKp3+P/TCp
iqMxIpuKrXabo+hfxT3Sp9wkaDbsvluJxbQPy3DtO7jfQy3C+JaEFaybCNGuvkFwS25Va17wFb5h
E2TFi58NlJxejSiegNnBS5YxmevPOCyaxWyCwouZuFHKc40wctX3+idjlb9Eb+OmUcpH1JISXa29
VGFP6ejgfRz7lxbzGnIgtFsAWIl+XQmUSE6MdUizOPtqYYacAdsHssB90LpPrYyeUWKZmBMjpnRw
YINBHKFuHDSZZ57Q9W+/RwQlQPVAyiiIZYxhZROMbpfaSjPxFzDdME5V83sWHGPj65j/ZH53q7sS
oYtSr9h4zk6MwCxgdBIE07YjZsAb7fhraViD1lAvs0mtW0yGN7b1hmQ3RgCEGCNqfx+Z8RF4vkdQ
9o6PO1uFvnXEf/9HPVUE662myHZ3Uev/QevyPOrtoarfzDL+ilJeTOKOLxx3rk0xXblr2yjYgd24
WA2t1IEtMAliwu2IDPPsiAUiAJimNZ47Jkjyxx5/SfmuN1G0CYslltiPb/RHer16m5W761Jebl4Z
7SpiNEXcDtYKDf1LVGe0gW3mXgV+W5m2O06JlF5MC3dJrN/KhoFbHmZv2BypD/qJ2VM7PeG8wanF
i2SUWdXW1tLQK1KRH4VsjlR4EbIWR3LV8EoM2xbH0nU3lkr++n4jPfwqZ1BWmCYOakDeY87Zn0KL
QIhV2GvyqTywABqmvUWMIfk/+UWkwq+pStWhDExGM86LmMb5MSKkdJdpHE7qPp5xlCUXKke2ts7Q
tmNz1gH13YY+0LdGDTSI6F5xanu2aB8l03srejwOzGLWkhyvecg2hioLj/ErXT5d725GAaIHCezk
l/KDJqF9ABhAfGzTiY9Em3dZlr9HdMovQ963j7Rj34uzSgr/HctacLGwySOA50d/8I2NuYBXM0wz
fYjnJ2/7EqNah1BSjg808bx66UnDteyOLsphrA2ae3Nnv/FIzoJcUMqcQQMSQ4iN7i1AMcXQLEQD
3UTWbjCnH9v2+501BecAkcFFG+QDcNe1Mw3Vc93/YMBpDiAkMi/sHgcVNM8ARvIX92kkXRF6Y/Iw
Ja72qpzqxVRFuysT5z2o7OJYmyMPWfyTp7m/H4YIFaRJcU7uotxboAef7r/rQ0GHdUYYL7pVJGXM
DLoF6OBLHNWifJAczDHCzVBHsERN7ruNImcf+HN2cQrnqubmxhD8C5u8uaoyNAa5zhY5M6me/Zoj
0az/shPHWI2oqB6YpGKGGoq1E7r+Bj8yB9QoP5d203tqNNJDNfcD1q1tptUfxVDZF5AJCPYH7b1K
um4T9yWHDeHuOySYtn7Grz5uSVvFXACZBGEd1ZFhE7nKhiFPiRmzO1vjwyRTbwoZYOZ+86RxGaHf
5BZPWiWeqXhte4h20lCCa9TLM9lDBYAsFufhS1xuiixBKB4QV0qQ/OPEnHeVdgV+rimGuLP80Twv
8UF2kHnDgH3sqWiyaKcrTRx0M7+UIZm492otkpAi+NKVb35x3+F+LlN7y0y53xJifHFinZ4hI+PJ
1LzegKbI2pl71Zw02ymVBo6rORvXcaJIFovekmDcgYnJLoyRKB6zmrZz4TTfVZmrFWIuIGgybE4J
I09kFLwv/caH4ay1hlaGCMdki5mAGX9vZrtes8UBloAFAsmAYSYxoBvLGIkWTDuSVjdN9RX0SnAx
ujTDbi4Sc8ccdQkPLvN9R3o3B1uE4nY6BOs+Nj4g3fF/5GbtMVpwd04VYqSess+8rL+LyjqFzJI/
lvNqppzGa3p3fmj5FMcy8s9NFFxB5aE9yzL+FUzhQs7HqQv6rT89poH72KOVOPnSHyFs8c229e7+
1Q8TsMveKqe1U9Xf+RyV2yxM3N2YgBqP2pBSks78LmIFmOVkb7uWHPKk5L3/8z0KioFsVMkpxkqK
zpPgYLOh5qESDjqNDGanj7ZBrR7vv3ZsdKl0929M4KTnCq4vx0WTYZCVtoqZua2j1BrwJ+MyBoyr
jYz/rFjFW1vkf6d+TL18xmEVjBpQk2x8MOfUPWd59dVEcljr2kttvVhU4KhLXY4lqW5vRFCF/1xz
DTENh5bq3BLSp4/ezmuKw3RTdg7zyXJu90M6ImQMmSOk1Rg+DzXqt3miL0WW7BsSXEqEKv2QGDyf
9NRaR7H0QXxH7Sme8IYJo1KXvpqA/szVjrl/e7Dm3n9Uy9FgzPIv2pHGGR1UvhOUzrrfXF2bgsGi
HbB8XwfVI9eckWotOaZvZRGq42DAFKBI9wLfPEITdz6mtN43DN9fJiztHiLAFSNkbcewGCFhB+Fb
3W9NHFSrLESInNWxPNyXhAz1+Kn2Ky9o2/TZzv5WpBSf7ze5YVnnWpAsFdMYs+qieayk+14iPRda
2T2HJfd/bYUJFtDM2k5D2DOcg9USwbnC7wlmnLXExt6S/9xfv8VU8Kahb8kyJF+ceSIVdStDds8q
dLVzt9w72cxaFuYsS8XoSg++Ca/TgtlQGBydtVEjraYEt18nCBDc+QVFt4aj1CKMWOiXGG1ypLXx
ebSfATo5vRAwyJ15FdazoA3Eh5jp7mfajMdkRBVhWrV7ZQnPKAc6eSq05yTA9ad0Mtkrv9v0SjZ7
0lw4bZc34YfdSfen77aV+pnRLAcPxyvTxHnQZVHuUD0pz2yCp7bSgVjM9rOty2w/LguvgykFCOqh
8cuv+2fPdfYOWF/c8DoupzN/5c929GjilRixZwKNcdbpOEY7rMkPgQvDQjrFVl8uA9llYq9ruc7L
a9ShcrI9eOjigolmp1NE3wQi0cVW6bDRbkxik3dWOrcP/pi8mIXBgDDCtNeUpEdHVQY9psk9hI3B
bjaIoLaYrJKsmZBd2bqPHKA5iRR71TEzvq/bMixOjkMSLHCOgEDUQMId6GokSb7lzYHyn0zURdAK
/JMwycaOAYXcsZHtUGVfpTw44gEKfnx2dUaXhJg2tGNY4UVlVdzVNMmq9NPJxvJKIMIOrPS4Ksdh
OlVlG9L8xRWTIybDDsQqQYFV/kp6ebImeJTsgO45neFnCP2cWMFHlbbDnrNXfIJ27KzVBF8G7F3k
hSnm4XwYwGG1ic9pGcORnzbXABM8KZUBCXX6vqVfeSO4yym18fG+rqet2tR6OkMUQNeQO1G/i8TQ
evcv9H7HaNTV8ZA86bXv7qY+TndCj1+FTn8yqDFy62H+aLAPwTXgJrM69wyuI9m4GQUpfVd5QDqO
DLnhOui7Gzwj5l2xubdIONjpPuB4A7s8LbBE7QYfcq7otfhA0Dauw4j5sEPa6wasRL2yw6g548zF
W6KHuM4Mwck3IlWpcuJgfb8boS2x49rjtNbifE+PsPdEnDMSMLJPZxqTjZF21SYC6fNuKrJ9pnol
2yZ+Hj4FqsdNl6vwxQfl21oOEjGjOQy2/KWGsjm2bKSrMZz2Pv0uFnYu8GgUrF+dqnd9UH6SPmFc
nKU8JlaKnDv6L8t6ZM7KWrWc/f/5RIFiMxfAT7K5lxRa3A27YHLcFXY0h4vCao73N0Jab7jj5rwa
dt/8CtuRfqpr1ht2pmBNKqxxjOuIxgtDg1Ol0XiLpB4+V1z/XH5FecSdnR80PskVooriodXSahtD
tqFTpx1G5OQnrPmGWgGutL0Y8cnKt8y/Vp6NlzviEJgLLomsB1YHWW2fBJALaJHt0lolV4214kkr
60tCq7GvxXCug+WEz/Hei2vd3HMZ8f1EzbufNIhyDv6yZgXSeKwIWA0d/yFULCY0ZK6RqRS60PlJ
JLSpluJllPYvDurdiZ6/WOtliHVkmOobSwL4MLN7DIeXoBT6Gy0zmxudO8hKB8gUTTx9JcPPXBfm
OqpK/THHAKwFrvaWlFjOvAk85FM4iYWV1Pn7VC9/B2SaR1o/PpoxUKee7NZVky1O4GVjMYpqFy9q
tehTuF3+MDcOpY7CbaXJKjvmOt0Zl7BMD/x5vk1pxR9dQWXgmLTSWet+Q6XwfKusdwzisaYYU7o1
Ijddz9WQP2Q1UrjKOFtW/p0S4br1VUILKYS/0Ta8lmXfEAjxd6R0blNk7OApBF868nsbXfla1uEb
Ml5EcpciMspbq5UvmcIKUCeDftCnUq3KxOAfGaws88pWgM1gs6ZfF55yGaE4b7rrvfAkuLU5MUCh
EoCU3dva76bNH4jt0LFXc5mjNMIKvRSPmozrgxbQX3W08i12SAVPAh+xZRLvNRxVX3G6OFZN80yP
338tyuyBBS57Qh6cMjlQ60kk/gfNdzr6qYkWoLYftGa45fSkMtr7p3kev8LB1Q6R7nIcNgr3yqpK
vbHwVsIFXMe+C5II4fW+QcW9QtEyY4Vp0UCXyEvAajz04h2KVQugOPkOBsYzjRHTUlhKDANR0qtV
8Y/RAHi891BbLT9AmOl32pC7nI8NuDBZuVbJTN9YF/2GyI+nzB3OmmXBo+rGq9FzjsYP9H5fmtuq
pGciULITAYzW0GoCvslNZaoGI19p0UNKOV9DG5KVHB/HMRt2FYoO7GgK11sqL8wTAJBwKF/Hk4Eu
pIyP91dWWoF8c4fmORhwa9PUPEWxxckv2aDxJg9hKZVQ2O5AMweXdiuXa0X+ZvZ2HpvZPS2aXDwP
wHpdhiGzKsvHrE+OKbHFj0PC3KsNcW1UMt0hhhsf26ik0LaYvGRVZRGshI2em2hHW/mSze13Ys9q
da+3BlTASkNHnGeASIqIo2uTnzjpiW2KHk72DSI7ZEEAiU5dUmdbS9LdBwCHQNGcNFSsKMfnNCz3
zvCG3gfygHJN7GFNsYVyYO0bVdA0sTbBtEsroz7fi3fFoHtLql2shmBnWWhZTD871U2InWhu/opi
xi0l1VMk6+qA3mZay8jqd2MUeYhl/ZMy9c0Qdc7WoCkI2Kl5bTTaGSwfjEGXe42cwHDNlNKn3WAH
u3sNzxBPp4NSdvN5sluSX+IQ/6qWIvGDVyQ4L6/HDL5uZ/2mm2O9Fstsok7oq5m9qnBsZkgKjSA9
OBR7nRMga86S7iL1SnrWchM0Sf/MaV8cjGq4yWK6aSnSlsHiGN+jwR8qZe6jOAJJ2vch9gzcOpye
7iVu2C7m2OlBlKQCFaBBvfuiVQyxf8LI0jwLu/q/UejNf8//AUJsWKQ/IAqQwgR96PyPAIo5cG2J
Z1ptjNnaj6MxPtaMDSw7uoX2ZK3vtWgg3GuiI+zOBkkBsGzI/VLE3F8j2rh+a2p1sBuZX9GNFEd7
Pk1lmz0NjKXu0/n/XwHzpuTj/j/LPV6DP/n3v0k97n/gH62HsP6lCypvB9GVYes4B/9T6mG6/7KU
oN5wkHUsQSwItf6TLo/UQ0pUC8gwpG0TrPNfWg/N+BcOSF3CMUCupoRr/T+JPYT573Iwx1gkIwg+
bIQoi/Tpf+aGYNAQMo39J7ubsegNfX2YZwOHX/ajFXq4aRBmbf00Yfnp3C9FHewBr3snkNN6sylW
RFs+05XBLIg4OkBkONlX/Oyfs44aEynYytActktXcOJlEp656kX0R7gNr1VJhzSdsj9DC0MOIF6q
ZTezSl/SVs89qTq5CUyqldr5E9puusnrastQ7m+C+8hj5H7CtsNy95XCzyhzma1DNgDPao3LMGHz
tUX53QOvdKpPkVJjuma1UjECKls36aap4SuvNegvhakBn9OfuHdvth7CidEAsM0O84W4eDKhTEQG
jtnCHJ/yUaot27Xs2k+SitG7menF5UjP2wpucVbJD5GDE4rQeuoWgW2i3JZMuTHY1psw0qqDr8KZ
uaWG0+l1qOuPysEGkGo/FX+WyBbjzBlmWGVOGj8A+wzXYtaPqY5zm5a8vollubOwIy4F3IHzECrk
wqF+WdTXWpA268hgxNfNXxT9j0M/AXawnXcONzQqhvbWJW29DqlTVsS1hKu+bb5NGeerEPSdMTIh
sxNGNfEnw0m1gGmaLWywTTeyT4ZO/qhkeg3LdBcp/cfKxUcqczyFjPJTP31OKyyvoLGMpH7oGSFr
SIOn6Jrm58pwwy39jGPjMs0c+p/BEFDiTGMTuUN1zdWZFuNqgiy/KtL5gkm/xP/dFPt4LH9XgfuL
1AVz50z9ReIA2sWm+7sNqdqQ47FNkgSwuNtFYY1rNNNbytfBS/OW1jmUmrXrzO4O48Ph0k9teYzw
UKy5KBmqWRUh9fLRwf20FIAvCpLpWgCAp/P50o9NCPDI+Coogld+gXpXKRA1qh3OaRc8m/NkH+V/
PTh+oa+xPNurem4jRAy0xtirdqR7vWeNe6iTDCf0QoUUraOfCpwTe18mEBlRO0QMYFaVZdJw1Ftv
McQdYzP+3x/uv8PDWyO5LPWNEEyQKIMOZVMXO0pMwn0z/zhiicapAHMwz35GyBoRMktGIcVW2RPT
lRnb1qrpgaGIqCyO92fmZG0Be4OubOz2iHW3O96f3R/yipBeOk+YsyeiFyZEFJAsVArfaKqOFUPC
YxWqCidD3nInoCTxnSldkRKYeQBwnoixgbYS3x9LApq2ttSXCamBsGHGyjZ9mtXUnEZ60T6EFrqx
xyQwi6MG439tDgmmodZI1mq+4efnWyCs8OhEKLhHq+O0VFyiso9w9ASXuiFQk2tdzGRO9jQBSqNk
lNG831/p/WFUdM1W9xd9/xnxY7S2jOGOiRzXbjafWZL/0AJ0kcA8SZWHCIAQpzjLd+QuCpX7j3ja
0WrlaeLFmTRBw6prrRF8KFsIbfPU9Ue0z/0RGUp/9INr3N1ShpeHBh1D5sQKPVRbHPvl4f7s/hAY
+rihJGciOttfvYL9WoSYCMyCPp4K5unYtcnfog2bjV4F7bEOyvZ4fzZzRsdeW22LenphBA4cE4wS
k8xgOGoTjCLlmHt3COAJdvOGZJP2eH+IQ7M9GmIT9bN2CA3RHO8P0/K3//ePmEMb5DcDDjZ0usdZ
C5ujTsdQx20HoNHCEJkwogT2EIPmc0R+DJeH+7P7pT0KlwH+N4NyjovWLexN+JsZGFo7YfIyg/Qh
EALIJV9s205/oBjKHR4aWL5mtCWarDlqUTEdDPvVCZW/7eTwUbRMpTnv4dWIzU2EL3bVzuox0IzF
kiz+VPFU5wiZcm1dpCkELsuauXRGtUa23uDREohaejc5WYW2htPV7O/X8P2aEFo2HhqZPZfhKI7w
WJiiLc8CB3My3U40TB2HPNOELIx31Z6tblfb8pyA5GAaeX+c8mQ45jjEwXPl47aG8L3nixt5TfTp
j4HpcrFF7EJ8jowyspy7OhxWjgiw91hlfkpG2OUJWZwdU3DI2gRHp+fQZQArxqjf4lQzoblX9Hir
FUfwdN3qARahwEgvw/KgcuYtWhiQxtznD227tDzUoiHUJXzLR+Q3ku6subPoGxwma6rPXGUE0E36
iRbqY+onzqGEn4OejvUzFDNwP9sHnFbkG4Px+DpDVkKHnC8PPqWzjUzCvNzZig82T6+ZZb85hab9
81OSRM7eNdXFLvr4Nhvib5Cn8XFun9OYHUNz/HUNimrHtHra1TqDp0IFHaGhjHFQpu5NUbp/ejGU
3lScImfgM2oJQCG6rg9RY1e0pza0amE6yTL65QsMHWkuZ/gqjodte7xA0A3VYCLjIzkOHcqDJsEw
Q9XwAAGMYR9vjCnHPmyoNzEncOIXv1JqU7OXM5UQs5pH3LvaaUodRYGv3QpWcK9wNRQmWesZ5gQ+
xr7OEQyG1E6+az99FSNjwBo5JQcqcNHzrKMnSOmRJ8gYVzMUgkAmzSrRHPPc9gtJawHhpOvCQL3S
gNXYoNSZtxzu8TGi4BILhM3YXKq2crYyBRdhRVZ0HXK1H2aBhKCwvnWasWRZbqZ2kWfMStsbQnPe
qZBqMMX9XE0vXYqYnAZqdyrX/miHJzgFyQoLOjuQ+dZzZFw1i7yRUynDkv5pCNlXq2AA6ZDsJS6t
fSFYgGSFCxGEwTpFpaRjRNnHsbrSGS5OpvvBOBxMQ0FaBTSqNSpayr5RbiK9L9YKftCqGzmWOgAl
2C83AUfSPd3dS23RdJgt48v0tfHSYoKC4Qi7GnlIa8OGCYiPpRUKb8hX4qQ42eHI7yGf1JeorbIX
U0MXItpD1ufVA0vvuLZk4+xxbn6XQLQmHB2HEeSIHqfj1fR1sS37loXeUvHaHmA9IWtwNYCywKYW
QVFfHMLWOruxf3S6Sr2Chkthm45IL7g2VzIw/0aOEMx1Fu5U5dDtoL/ToLSBRtVRdvnT1hVFd5Y1
8QGJA9unquxw22oM/wXjvK3duVe/Yl5tm7HGvp0PXq8DoPRxYntjbRuHqRRwIiCpeWH45DbOj+GL
xCtxq3uaU39hs/mxw/kbd4bYjmijTpprTNRfTbATTowhNlN7VkCxikV1mMlM2FvVr9rlHstlGWNJ
agjha6YrwwdClibkNlyUcl78ykVxiTXxWk5RAgRc6b/S0XklcKh8Moe9G9CLy8sOnE8HVcW0IURF
NoNxVGxLAkj2V2ojPoFm8dv76UXW03WERI1eEKh7aMGD8wcuAVSdoFNaaR4irfbXQBFw+rR7GpJv
9iJZFXbyFdfqVOKK3M6U9atm6J1dL2X12HZMps0xizb8zXSdejo2gZ79WgILNDf8UU1EjzqAfdtX
4dlqxanXwnqjpCEBJxsVylDYWV30nCBzZ0hy7Ezc6VNifXd6+FJFH3wE1nUEhcM4Z3iry1ZS0KXv
ssEfFEgp1wPiIEakaXO5P9Bh+o9n9x9J8esPgxLn//69UDlFoVkvwLF4WBmt9hlYSm36rPk7BWn3
lA0Rvn5rV6P6Bgzb3CjdCJjhploo+JE7ThcA+EfTiBnXGg0NK/tziEkSriwLjvVy9eN4vCTLg1kW
47ZzM6SrWeMoPEsNC/oc5Gt6Hmm1qweslm5AKJQyCWOgXQhlr44hgX519kCbLml+lliEa22Kj8Yp
XvRkFJfUoZ6z7PzqSOcrHfN6L2JYb349N6zCEBYi6a+woZ0tbsABdbyHmVhxYwXJuUhMuQ7t7EQd
u8HagzApSlf5wtZobPVZivjTMIodoTBPhIe9o/65JoAd59K9KQjkK6SpjB9G83elOGVMbIWPXeAm
D4x3OW0lsfn7nsooYqal+hTyUc9yPN4fEIuOx1J3/7JL91swGcPZil/SwsYf34DndYnEWjeNSX87
iTxR9d9D5dz8uCU5hTHvHL8GOn00125vTqWu5Af8GtoaL7I596u6BM+bNUxeNebxSbmcxJyZGij2
D6MWvBW2F00OuiflPoYq8S/gA1lnu0WRJy+hHeMOiPP2bHAnAyje2Vm2mbL5D3af5iFRaXPogvSp
DPxoXRARhTxY/yDVGjAA+/emaqyCD8lnn9B3TOtufcIRqCflvbGS7VTDfc/z9GcQxi/NdGKQB/TI
MwIYce0xRJvNpQVKw7O5qthmymUwvyVg3GIwjM5ScAjSKvRmQyXGY9GIrzgON7A7/M3opj7/TfI9
U2t5ptHIhzjWYkrb5FkF9Xw1Ga7gpoMpU6c0+PBPHyN0kh5iTW+uw+ghyaMNxZrcV3V54tL9Mgv0
vDknzFXHkHPljMWrMRiRhwVjzQfWA0+C+esEnbvpHH9rmAoaZBKApJg/CfO1NxWfY9X4Z3dggTWX
QsJ2km2rY2yuK21BPjFvsrKBdqOw9hVv764hTyAU0uaDSRMxNYqidNihsVzrXUKfb07PcxmAhHaa
iU66i5BNBkSwgZ/CqAlqdwNqSPNGGEiHxGcVpPrs8lnQ50uWyD7M3JPmXKQJXD02Cb11wZNHxZFP
MV3RoiYSzycbgYRhuIgtaGoVTqvI6jQYV+VjnTWr0dqXVhxd7EY/oMfUR249ieIFLZjqLED7ZsK1
gd99VUwIBDVasbpegvSzZ9I0sC8AJ/sZQD4Htbx1Qm3rkivLDJ6H0vFSR2cYRTIMYeyCylZE+0bU
D2bACh74y4i67InoydWWeohgd928CVP9Bn7j7KREQJZO+dYMeZMUgEw2Ro4qsACSCXIb/l+HdG2H
ld1LMiJxtJ7WpGMR2C51/A/xRDibxprd6vspfcwlbGF7JEegKIBXq5xD98B/CqBfLBSlcifS9hdM
+x/eP+aDUoVnN9rPXSGOfc5QIk9iCyll8OVKKHX6PG01OZUbx4crqRv0Y7jXU4ISC7CyJ3cShadZ
k+4FIjrA0PpQ5jD94Q9QtuVPY5d1b10ISbiKflBGKbCAnIOITnpI1Vd5SCooJ9lYWWcLc/Kq7RPq
NHSjvqbeYBgGKxl3xdoyNzVUl/1czmod1OTnWeq3EeUY6X3tMBUgHHTWCx9YjcOUkWtWEpYMB0dq
zatu81Ir+28Eo/na9zBG7YDc2aRirBYlAnhAqL0ZffLN4NJ+S9PgtaA3chgptVa+wIJTiy57NcuR
Anw4O5obnSs2A+RsKP4nxq8V0/+TmRjFOoyQuZTl9BeE3c0qzOSPPtBepzU5vNrTdihKzaOxad0c
nm3GtnEvKdKvfW7Z43Fu4MdY2jtnzXDdpSWhgb7uIVshKcZPbmrGVk0GWbTJxEjnqesenHjo1pYb
e6NyJxoJQ8PIvh9PvUORKWq3O03txzwlzj7XhhpOPIJyHablvrOn37S05QY06d4YJmLSFgFjiolr
0QiGxBeDi89bqqredI+GyrUdb0k/BzO64GIAs2lO4x9sy/MGrU63G4fzHDTAnJYH8iP+45lVWQvw
FBVsCirJq3ERedZUnvM0+5sTXAI6YVXodbPr0/arJR3lhBi3TbD7FyTwOcNsnO4PKmc1h8Bg076D
TqY4m3h2nFxcW5UnJ4ZLFZTNuhKAHhD+rzKrS1/JsjmGMc2RPHJZLZxBu06scufMZeaKW2r6JH1q
qsOtRkfwJFJ3FUpCsxFH236Bk6FUza1KrDermq0PP4L03ESoPKoxtT4AX5wpbkHJ96Wxa+op2CCW
TzZYauNrZxCFKMZrReDydUldBmXjfzhG5G9MKFzhKNed3v+SwrcQCS3k9IIvfMqpxeeQ+tnMFjib
Px/9brEzsfxtjLZEODcXW8QYXLn/i7Iz242cSbfrqxi+Z4MzGYCPL3IelFIqU1PqhlApJc5jcAjy
6b1Ypw2ftmHDB2gUun7VIJXIiG/Ye+1BGOvG9NBAE7G67FMuH/ZdxnrEL0VeStsfJTJXHhb1K7ys
P5xbF0yn8FW+6kwOALZmGPbLQl6nyVwVBAO9VkWsPWYoFGCJRdmH0RMQAwQ731as3pGO1eYeU/GX
p43FuYmd4RqaxT6I+uxDd8GzIEFdyFqAF9RDJMRUFkXEQTpEDirDtP725Fzb11C4kvbuNW51avLv
OGKTF3NZUXNaz+T3YQB0/AfTvRR++zD05iNKpQZKi5tvCT/5ajsXME4X/uZl8Gia78jjMX2ndrEM
NlaB09ks4qPf4BBjjEc7B7itcb1nR1lLlWYRyUSkJrdj0xC98NzmOWFAwFPXKED2g29jGgviW9Wx
hY3pXdnractBFF80+hVBTu+oKhHKmKRRBdquEb6Ej3bHzJag2dPhfQZ6cjKgmp1qGd8V7o89cP5F
InM8ZJ7/ItLWWhdemr/3CRi5ttSBtboPk1s/1ANAq6rsMZcVGUvUEnkdcpnYc77G0n72w5/Zc30y
LEiZ2luuYYLyC/AWjZjWM0KnqORRI2ItgYCX5tpVlfHJRzqyoPbTjOLbhtLuOHJtV2TId0IbH3BI
LKwGvKqKnTN06facdgR2QIa0yXs/Gs6HHXYRIUgczmK+Gm3FNlVAovXw3iyFAO0IwK/MO5SG1jdL
51en1MPNhFVhdPzyOUpbBlVlBYrRs1bpGNwwg7/EhddvDUEV0TBhw4Xjct8n+3YQ0Raw2twyY8Ap
oqI+2Jbwl3bsTq9sFbo5xFA5prWpU71hBuHRAE7tO74ychkTQfxU43AnhYwLXJ/p7QCbwSSiaVXZ
XrN3Rum8Y3tnXOP7z7GpORdd2gfpRdfKMZ2TSly5gLBP2lNvV4dqHsj+/X9/fxC+eQnGhnyClLFv
TiAYNMonmXGPqgFrog8HGZxzdka5x+3PHzWvAYkKYHE96cUO2cVbU7tIDxi4YVo7IOwiNITtQO++
6x6tGep/ydzi0JJawxtfB3HwaiU7gm7zXT7HZIy5+5imkjitxHuL81ulNwS89xOG2qjFpApxqvLK
0zgHsjAXyxnU53y7NVMsQkRpCil2VmsIM3FruUyp14wtnxLbP/uMVboe+TzTqYoEqlMQ58OFCdc1
t6o1nPV2S66mtSK08+QJhDdmXyfHYUj8y2DxMCFfiOFUW++kAb5yqOxUGsq9rOHF+F10yROjBO40
XCXxhaJEaFZGgBRVEO8V1K617iBBcGDfWUt/xBQiNf/FLbnEkcSu0yLXVuME2BmUrrr2oXMPjUeb
L3vFuzJTeyVjEw9y6eSlZ3TynmT6iuRnm47sU7QRVVuq7XjDnWU7ubuwECu3ViHmDUwmsy01MLxN
iGYDF3BBqAvV7jp1I4IWRa0zROFXOrF3hHzMA583JwuNzhPqcnuthhjcsx3xervtq5Erbc9UynX4
jEyVafsiO7chjDjO1DenpRB71ltuafA0DZf+LWujuwWocQG+fva8uszYu1Uv8ZFyafXEI1DyAEt9
g4d+w2NmAGLp5RxQTDCI4N1GUN+ErvmQK+cd+x9qHdiQawyb0THOUHal/nIC4IKKguECDTsYtEGn
PXhxwLI9tsJbO0kEvxNeNc4sCJa9sVUYBKiJgDVqVrrmPeDfR9bPQHLxQabdzPWDDZn63vnvD81I
ETPp1CeuC91YIcVA7ZccXVLXFtbBY4dfSa58oOBMDkees3bQrTVysexoY+5cJy2Gns42r8ZkVpBX
wo05gqdVFcsRNH0Get+u22Zq1/Y2qZftp+btrUR+8Xkeksn8AYw+A8jY3eAFpid+EnOsaiOzh8YW
nz5ZiuvCiPKHklJzOSSyR94aag9iQpfWTgDuo8J8gVef41kyuZ+QH8GVEqw8HdrtMXipWPnrBIrV
Rr0TNWn0Gb7AahysAwEV7I4isJwi3cq2ewkcwPyThuLB0232R+KoWi8+Jmlxi2LzxSB46U1zm2HN
mwoPchrCk5vVZ9kzoJAwjgkFCDc5lrHZ1It5mlCIgIStuqY2bRAY+Y3c4aBc5HUDIa9vTmWqaevC
bkkAaakAuzg9GDyqo3gsoN8PtfYlAhqmxJ12kZE/a3qyK7VGHmqXjTHTKGjsc4WsMjAzLgB/4MzA
5+J81zZJvQ7M6ZhbmiCgJPSIyEyTD48hbJA0/Sf2WrnprarbVRo+tKxHODkugSQNB0Cp3rLUSEdA
MdY9JSZJBpltjx9Fl5lrguGLXWzZLURUlS8AWP1JOfUFWF1dYAAgr91YtmYdL0tYBDC2ohDwAYVV
CnnwWkuwwaEW6G+yZSLFcua5rgv1fkOrVt2Re+dLT1fdudEsVOGdrW3CqAO5aHl3qKTN3QA9LAsW
YY70n1MLQ5GOhGnw9zrY22uRRt0C8a91D/mcY50VaN/k1NHGNA8NiZbwLPuBg6p9sCw20CzPyndf
VtdW1sG9NqxjbMcKoqfdLYLe/GoA+3A0JNpxGtD9gL0myUWxU+ujcmlhJL1PyyrmE4eCha2FUfk5
rrELxr4jNgqn+IvfLe35gEuTvntxJBakWHebh0zHwtuRuromwoc8jAwbj9E4zxPJlfcmU2cdFNmy
bSxEd0QELNQc+eVLGWP/CZOtg7Fwn2KqeIp9gdxcOuqpKwLubHQCA3KtnzGJbkHmB2+x13hL29EP
He5RWOyDa79WnI7L0JiekCQwuzUAFhojSWRB4L5rtgGNHDqXFla8toJV7ES6TRI0+QWc2YM0XXJh
Ot/fpTBFl2M1guyFrbmqY2LtGJJyc8l63yhMW53/yxQRBitzWxfv3RYZ0gwWHlE5l9EHydHU1rCD
Irs2KeE0bp2ZmRnJPcsyxcbgjrEnYzIYL+uyD9a9o4oVgOQfDojWnR7QJXLxlRsq7pRnoGrpNrtN
Nf+RaVVX+AiGP0kivko7fywMkaO7dB/Cxjx7ro0EdDIZzrE2N0KE6In53ecagmoJWt3zL7rRzXbd
cBEDKFtHzfgmy0/pWjHoT4prjfUT6xE68MJZEAvxEFrdpv+yIfNyj85xQMP0Q1e+G3OUY37+7NKg
GB71qBfTl46UR+TYLAPZpySuafiq473WKXdVJCD868q6t4b3MOXZxc+tH+VZJ8vpP7mY1go62nMq
WClXjfHJ57IpHdZBqpRXuyeUSou43uuBfEsymzXj2vrgGE0yQQtrAEFbTb89RYM1Z2b6ty50qiXh
I9uM+UrhZR8yfug1hP61eNa79jg4clO6xsaSXEJh+sn8jWKDXZLeHSoXOVzt+eEhw5a0aNr6Y4KF
4bOBw/xyR4Q88vYxpWpM+RYW5jmDk1LoyTfLmMNo0JzGupIrO6AuDaGEEAkCAss3sg3OmiAJy3PY
W8vJI33IScQfTuOHxmiDo95NG3gR8gnt4MLrMpR1ZHCx7vUTEJZWrri3yD3Tmon0wypeokLGWir0
WxsKhoyJhQM6nS5DkHzkfez/9PT6KVf5E9+Z2YBPVBXhZcQ0hs0FZ669a6zKRl0rnmDVj6cis3Dq
teErOUJb3630R56dh6D2cc25pP15KTW/kmG6ji3yUzyjnNPdk88Gib4gz6qvHG1Tt0n5NFXW2+DG
0dHk/iGFNaBkhPO/8DxK/TCEi1zgHiWWLWAy/RRHJvmK4JOXcVRk29yhgffRhJu6Xq6qAZIGanuu
FkOH/Rr9ETa5Q/SrCGPFQGpii8GmOkZ4DrsmZv3WkWhJAPU41aDXQPsGfMkmWV3LYOz/DAE+Gonk
b2NAKbDTJF1PYvwKEc6gXSf7i8d3Clq01oF7FcwG2OSxfbTZEC9MpwqO7Bbg+zkM+NncJI/gmP/5
g1+xyyeCz9n++wckoLzV4FB/OJXUeF7+56/++2FFBu3azAe+ZpWqHeL219GtCgIUbKDMOFjcmZKM
XjGPfid2hQPogk0NfH7hj2Bp/L8BD8PsFs5vpEwXbJfJL4NttU8wPGumvvVE/OX7zMFahB/UAthz
zMBiMjiUa+FS6iHWN9m0e2TwPZgFolcrkleTwckKNx1yGl3UDDr2DCQIk7GpnvCdF6IjhTU94Foj
ftEZAZ4Z38kEaxKSEXUuLb3j47NmHLMIe8BmQN3++I3NxlU8VzroHEOKc0yPuZoDeFfSa1eFGZHU
aBf3ahZGEdy8KVKrWMrJey5jO2TQLkm9Mnx/iT6T8WDHektZrHVR5/PWkfXYilZfsnJvNoPenf24
O9ojEPVIbxZFm33pyi8OQGCZ0zYXJy6uA+KNLTqSncme9RBlZb2pkoqFdIhHPCe7DMAgh6zCFcf+
c8geYkf5e7DmK1TXiCEwgNOb1uUmn11fESvCVZYbH6qmd02NmzCK+6RQ7MboESIrA9TKTxepxw7M
QUG2lnO04djUj0H2VETmm5HE35aTVqdR54gs4vhq/UU21F2yBJZ+geGWcAzI05yYIqfAXI7Sspd5
TSXpsIiN8i/LHwlVql6cnlVtXEpjh8oHyF/yxSLlVyd2bckyw3yKtOwCDPhe2HzPrIBnLdebTY7y
bapZmKUw+BnAioyAtuyXVKpiU0VokaJArOZQxiLUpzlwND1mImS+GBVfAD6aFQOsiOmvScCyK+Yo
ikWVk6Qxe/S3Tc4xFFBjG9Iiy91Rl9BrL4kZv3rW+GHQYy6hmKRrt6goLRMre0SubJNVOkynZDB/
9GLaDFaLBqU0j+x7mBBFsGeSUj/opnnr/ZbvVxdfmhpJvKxEuZ5atjLINA9Kj2+T3a2GpgvWkGj1
Im4vqWctpKHF56Ks1ynMU2vAL5egLwGGziP7n5e/vpQ5//tvs2T2u6zGBv5d+xco9r9+doq/cbmV
v+3/81dtf8rHr/xH/u+/6F/+ZPnf/344/ClnWNm//GRdtAQoPnc/zXj5kV3275/FP3/l/+8H/8vP
3z/lZax+/u2/fpcdNQh/WhiXxX8koBmzLPn/rqM9fzVfYfc1/h+/5Z/UNMf+B1I9EJ94UGF76Taq
2H9S01zzH67t6Z6wXc+jqrXIQf+nllYzxD9MYeuW73mmAwdM52P/BKdppvcPF389UxnHREIJiu0/
o6ZFJPavKEHGk5YLy4+/D76bYVl/oWT/gSdJyLvoMUMxWMXVzcCyJQJXOWsEuPSTpY7tpcuxdxYJ
U2WsQXpPZGdzHnTvEdeQDl153rmMuxxMMWy0R1TCD1nTnSKCU/BeF7SX2fvoVO+qtPC6u+1nZ4T7
hHJKL4fPtuUKGJRbbYVBD6aVb1TutKutGcyYcmNp8uFoKBasv+3BvIQMVgC0XQlXwflK5KYdVD9h
bWIgCZ4Gzf4h9jGs5U2LhncK2pOyUH1W41pOBLlZxmc8VD+mSD2yMewrcvIN8ScbVeBsI65m4WMZ
4/7E2hvkaG9VOcPmSesujU9U+t0Ci8AmxXS2DDRQuJCC10LzP/0oTeEfMPzwUXJymOKHJutJq1F/
JDkRPsqbR9pJvQDZxdZVOguDlGR6MNksU0dhUKDuD6F5kRHphWOysKy+XbQp9bLDPCDtk8XgmDeh
eadkTD86r961NhfpaBGSzYyOaXZ4tnWBdAa7QMHAYt3VWxvx/XzZ3y3th/XiGfrvWvPcWzfS8+iF
ciCNo0Wyahqo6oOoVlTNwb6J6vUQ6e9hHh7Nao5s7LEjdyX8b3a50lRnO2HaOorwI47RfZCC0jrR
r6rML6vTbwkpdCnZLKPvvoaeOLlpBIdOuzrFHGmhFl7uvsH1R2IhbkUsb7V2tBQmPmdouRJY3tq4
Itqov5oN7ndRuq8kl9/8Ek5AUJYrUWIuDRWQK9r1Fdvs99qDhpUq9aD7rDiSwVNYTSaqn8Z/ivqS
8jUpPnRhr/xkupEb32w1JhR0mFgFeY5RA4NIdnNr2TKNMHvNWDg13zKf0MmMoPOhHFE1quCBYSue
IA10GxvpZ0hgEB/6XcZjGQOj5y1gmMYewl5Aq39Wdv1o6gNcuWiVlUNKOVTfSqGf6fJS4zMQ4/sU
RoDMh2/UL3QDTbgGVc6VS+/W1cMmU7xyiQh/kHUlObOYWXDMkvp7TDwm+751wOQe4ONY+C0Ttcm2
LrxEO0NFr3hv37xp2NVDD3M/fXYgvATpuGdi/GYX1WuMGJoCWi5LX8SLbiQzfg7tdXPnTiIKZBdZ
UHxNG6VJmkSeEly3RGU7DD0RP+h3ZSB7jsm0pBNpEmtaJSivWv9ZMPRGW0DeTwF1pTesCyrwpyRX
9zpk7hq7m9ryfqMGPjxUiDIaXzHSIagrAQiGwjmm/ngxXfM3mbSTOcgWahA4o8x6maz4HYcMPOIV
Vy8peYW6TjJ6c7Lu03B/MNQ8tw11LX30n56oslWu3ItwmIipGPW20bIaDZEpowqYTJMwt+CtGWBz
pVF6Rx+3K43+xyr4D6PtvsKWfWDh+46M4+KY9Y3chleci6TzaID9oVQzbkP8s5naF+Yv30Tg/chZ
tNI7PdYlBAasP1aDNfzq2hXl1x0BHZ5MZ6Zvt9FLXA5bmwUEELW5YgzSaTH4PtGnLnmRMkMdyaIT
uhJbhMDogMdpawHS2oTcXw6Sz3DyY1KrFfmIwbu+TduMALcw+dOTBMHvZysvMkcnZwUuZB5xDI3o
Zcoi3qWOfe7U/P3+Talaxql9LSJm2MK+Z7MNu0TUQujwD1vy30B+wRt4Jp/wkdSsdlGH0WumOWQy
EcMSa1uv4G8QJK0I3TtMo2hX5E0ssZ2eVSwRnfZn27NeRkecKlWuuHsWY2++uu743QTIig3/jOPg
icTmhYVphLVz/dQPgrHlR0bPDA/tZKvqQq7raysxXjcBRRJRPFaJwLKs1vXgbwuiA8jh+omD8cso
my9lsAxwDex54TJuPHgo7OsW7hS+VjcmP4+izWkaxRzupRPzZShYKkgbSEFgmZOS5W6MPCoFSqNl
a7RXwhl24OryFuMGwT0VyInMsNWSZVhRUI17pvfkFtN72DrPXsibaNR06cbQPQ4sACKrPqL95b1q
LBTZgiAUy/soUzVuHH0WsPn82h4HRu0yEA/9Z1TZBPlVxJno9R+QScxIG+zZ9hlgm7voKCfx8ZOi
TMno2QgSRy3k7MZ+hobnPcmqz7zhqgYbwN2bn2OlXkPlPpDzegd5ZqTJewgElA3s8Jl0zTkizk3i
qif1dKUb/ntSFu/+rKpJFLOpXrdPZr62OhOub3jUW+01HKv3PpRPZZktkbl8gYPihkptwOIdRoq4
XZoEdKxiPf7goATEkF9Bn//2fnnISgHn3j9Jrd2QjY18h9mDzKvXqpkwWRYnT48eLNMitE6TByiF
i9gdoPflTHE8sgLAn4RLwx2+pyhqmNjQ+mtFtjZkcA6RQBpxgydkyBAo1vU5LudQ8mxOf8UdIkL7
tTXeOYTPDeL9hT0yoKtsZ+dF5rcWpNvOI3akzet2GYX6k1PD+2pCMS69sjw4rYdQPMxHKEHtqwsI
q/X+oP6UE3LJBC4q26eK2MRwvPhayFFC0prRs/tR5EWXQ4yFqKP6KatXVVQ71EAVFUMNrFkm7WKU
w0fu0QJmIf5cvpV2E3/7vaDaQlaxEN5d07wnO04qhroMjqzmNFrkbtX1eKnjhIlLofkLQ5eMoVRH
cu8nqK1fPWTWW5ekf8U6eIGuL781o1q7enKr9RZPMo8IfQa9fULk6FB8DnGlllWlaNPhC9isBIt6
RNtJwCF70SR1dhivuOhYQ2C5WQBvekOiiPH82ypvoVY+dxHlDSZ7fje8eZJ/g4WMzAOhF3+ysjuY
dbJHPhEj00PUrpziYkJEy6NbXiEDwh85Qa9tSYM1B8BqmvqZMfItSZn43YlXG1mYE5XnrsLoHtTW
XRoFrb3ZEpBav7a1BlEleAwZWPHbvhGpXDI3ezNhQE+hOrHUh/UHYL//loPxqYX5rZfxazl8UZGa
pLvzRrMLXflK+7RLukfNEczFwrcCw4nShhfdqncQrz4YPBBQXp91r76a8a+q869UPBhRc/E6+eFJ
B3oaK3ZHRYdJkdqXxUBGjXKPCPkhNJFyB+QmYxUFTuZ3RNAmoDNEwZ1e+A+sZXZ9OzyhnrXj/ifJ
oluTqiPos5U+WHvoltvAA3KYxynvhXNgGi2WMD8LJpTO1pjVpcl4m8QckpdYZ7N6dO1x1+Jm0kSx
8SvzBAGw5xmpliI2HrIZUm4Qpq6T4LtwVX5lcsHTxmmv559th7YWydmVr35J6D26awM+Up4bG5FF
f8JBnvKRNXaUfNmt9dJYVKlBP2ycun8eUhTUve49M/Z6GBrvoWPF4zj+o40MKOvzs++y+u2DZ/TO
jwEs0TotcFxDWZ2ztQGUtwoZzLcBJGU5FPWn2bOxJI5lN3osjVroZJ3XzXnFV5sQgKD3WUeZL01D
qeFAaiGq8dXAlMBFpy6MJT9dpTgRALL5VvI6asUfGg+kekgXeohfV/iBD8jeToJ32p/ZAlFrX4bE
mScoixAAS1R33AxsvcI+Q8+XPSESpbREZrfIB+s9JGGmicJ7MHgvCva8rX/WxM+5snrI2emvRNq8
55W+j2TO9iXtb0nbXwK33wrWrKLXrmHfnlvLvIPOvGB5PvhYBEE/jO8Oqtm/GvYM25nK2mBhx5Gz
yseOTYvbYploxgW7eVigswyCVa8Xi+rMZHEKsjfEsatMF6tKbz9USuNQtky7GsN5pEZ+6nPYbEhi
WWXA+TEdyJjanCvim+iLc0eRIUoVLigzm0lsRpZaWGiEwZ0XnRyTLrBpA2ZVyR7alL4Kc7qZdIjO
ZtqoXRBqPQ2V82z2s0tXhPrOtpnBOxgPEGgWi0YnrMYj92mhWyZnNFHhhkqStXwMbJt/D2FvdKP6
ETHRc+yxPMSa+fyYl79NwtiSKqZbkrTAVH9yKhze4FJzAn95VetHUlDYRsLN4KjiGoVPELvZeZjU
jRk+IvYOpF6VlQCAA2wIoY2yoq7fYsP+KNhILTqpmws7Ams2an+k66sFajeIyVQq0dTAE6zeBs7X
vZcXr+mogU2cbSWoaVks1VW2UX126CJbOxLspW+bzmPbEHXZEngHbGAsonm7mQave7BsDAFRUm8z
pySBFMrrSrlctYNtOlv81XtHb17jxky2yCYYjZmwnEIIL5gUg4EtHtxuAlYWJt8tUmZ8eC5LMhi8
BgVi0RrrCD8dOjlt4cx6eYa9y8hU24xcaiEo7xPww4c8A6FtqgHH1FAbG5KArhXFaFY3z8wwLrh/
7pphFLhnzK1p5B8xGckED1Nzp4bON6Zhg9K6ZLYYELQc3nlpk0bYP0nBOdM58W0WiBgUjtQqxjp1
4OdE3S5BagPkt1skNuP2tCd3RMz7+wiaU5CRNqFl+raiK8X77aV0ZdtCyq/OKO+BqAFcNAgFMmkx
K+eVkeTHo7tALBMz3HXakrc8DvuVPesztax41orJWBuRyxGnO8+ZoqWegv5PNVEhj4IbLsLLiJwZ
MG4KeGHdB+nNROfIUOLsVqOi/R/tdXRNI5O8oWDYtKNGSkmUpdw4/SO2444mtj05WYr9VRrXdIyT
ReRtGafeHBF/pkn1njhcHZoLWclmalIjIxKDuUmGwccjQLliN/msZ/xFA4ewCHU7xqWt7eZkF+ch
gvXOvJsoC7TsbhjAuxIS+7KhAa/uEe5hec0lyQlbR1j1p7AYUWR+cQEv43g8ECMUwVA7KFde/dEg
liS29pDbiL6EW2H6cxoM9w8IQbwArPC0mrC/JLxmKt0Ci/uqOP7hOJzhBqL56GCPrIO8fenN6p40
NdHYtvmiuJTKwnjT6wDpdmq/TJlP/Km6tOGEt025Pkg3/XeKWhf+VojcX49AQeNJXsSK5mFCAKnr
5KKzJNcIdOzMfcIRvfQrFx4cKUBZZrkPSE/WkcW/Ru2i77DpdAaYuOt93+kUyJVOFrHWLzvAXYj5
l4yuprW04+eqH4tlBFuDFytfs5+zN1R9Bmxo390bUfQK7GrPZHXCThfv+pTOrKgClghtPUM6Un1n
BkiRxwTgEOx4C/x0hhg1L529XYCAs1uGKrOhOWDBSVvIpdDDHZGsoefT2WeNNYTD92h7H42A20w8
SYvJGVFcmKXesnKYTNe1966H+iVRxVWU1XFyc0YsugmTYiqXhVE06wzkT6hFMPqLltl8Pt0TKb7d
BlFukrB+qDi7PcXy0UyXpfTDjeaaczJuxdLRvpuOd47weeNDhoNpjiCyRYukajkWlKJJoRMQWWJz
MCiBZVDfAmWWJAYRKjv20zYrbY2Ct+PC6Up/kQma0vnrGsPoR0N+2FdIXFE5JWtt+O6L0n7wgPHb
eOkOQBhAx4M4OQ70rZ2j6IwpXRwysdeuVgLRj/SFq1GypDbKE9l7G6fH1xzaXr8cxu6DGBW16dP6
D7N8loKjIhCgTy54LemODFL0qmlCiOZ2yyrV8OS0xg14LAq4mQgCThiY2Bzypa+VxXBEsp3SM4Ew
XX8sdUEcMfUx/zg+nTHzvXzqX4W+DQKBu6BP3q3BuXKpUTOxr2I8j9otJGqtV29BVj5mOSJpDaXP
uwfkYxmV4bFgnoqERb+3WoqtdU7HrV3F3xsNtyL1HrTOv83paOte9KeYXDck7sznp0eiH7/aJOsO
uhy/nOFbF8WrE5ifqe4/q6Y9WJY5rreNX394cNM8p3bWtsVWUGGpBl2FeEVY6bfX+xj+UvMVl/xG
uFhBTJFdyYb9i4IVnfmnHVR79PxvsFu3dqrsNdvXk+OwRSFPnTumR4NJXaQ5/jI1N6PH8M/S3Ttw
Qrfv7oEuU1SHzDsB8iy9hMOMETJXoNY8cmLpq8iha64xO2h5iplAl8eRvcekkRWQWumXn9Y7Owo/
O/PYAxnM0sbcMMh8Biq/kmg2EO9/h8i6AtEjvO2XuiN3VlEf6T8F+kZDZIwf7QQJLrEWldeWG/oU
4EVxuu/8ZmG1afoyjNgDJhEgoYnPU/9b2Wxps1qepsy6GVg8R4CInsGceATry2uzGTnHkUVoVBkT
lw64xQJNVm3vS53mdAhfhtB2T/rMta7mDV9SxLOFfh2lPc9uIFhhTwqXegcggXgeWpt1CVmO8Y9c
sazI9p1Bc8dS1OGJ1EgG5owHYbPXlXGUVnpudXGbetvkeeFUAGrDy1vm77ZGVFTEd1vzOWe9Bhat
nXNLcVQD1rUPvt9haPbNa5to566rBbBnlCPJixcg/c35960TubBMBofs7oulx0ANKDSiEFZ0rOE7
BuloR3ACvngWWj+BxXnR03BY9cBcRHK0dWyeaNm+tDHBRtZoG4y6zbp1uSui8TvnWS8VmC1HZq+x
5858V4XmUUEmRmgaON/EvB8FmlKs5YRETcCkA9kE+z3nELC0tl2bzLShoBneQY4nMt3AiPkt4QEo
ihYZV3mV1N8MpF3MsXGzsgztqXyc0KVZeIZLm/VqRFEAhk6vmmBXYJtFfPgdlTCyzIGlq+X+QqKd
FoJDAu4iOh8E429W0BOKEQ7Xtgs02jV7M+iwA2WKhcSMvPEo0INbFVjLeM2iptk2dnofFTB1U+f9
6DxosjrvXmUQI+Q2YpvK7D2wLGuVaMZjGk7+IrpVSD+PBCBtVQGNjboNzyTztaTTaJH4RkyRd52U
Cwi01B8G4qwOxkDQZICPgHWgU3DOgiNbdOpFeYhMFHYkG1gEQ9tyV5qojvPozdR+wwjeudMnFNEJ
5nvToGj/i8r3QnHwR1h3pCivAw27ntNTszUBkff24Fzyzq/uraiO6ABWfpXa73kv1r4W3c0Ofl6o
jdzLespmF6cbuQEMNYagb5D1iHfZtUgFWiaX80leDYxB9M84sJYRRRhWGgxaU/RYBdDGJ9yq21HC
MbOqAySLGUUq9wXbavJRICk7jvU6Erlm0REctOAGi39YBoNub+dEnajJ9EMS5eQApls0wA6zozNj
OCi/UpgHVYCgUMfBSp7bqiEHHXzIUAFb9v0eh+mb8Cb7cSjbTRDl2B1VSJ3X+w5MqkYxqwrWvANr
MVjuU6J/jREBQJWtL/M+y4hTpQW1ulOeE5HQz9BrzXxCPhM8glskPvYJIyHWJB3JM1GWeoI2Oa7M
5lAoJMas+R/zEtfr2GAe1uhVNzKs0m1pNrc0kesBiskim9GaQTwyCsG0XWMlWom6+gZI/yOpnkQ+
EAGfZ9Fx6rxPG1rWUmbGk+i0ZJOYfYYvMV/YBGOMqST+h7UiET4Sn2hx0MOpZTfGmS1jfFXM9AIS
T6BMpJTARgUIssWaFgQvXmdckcBJ6ktxxFDgrEZJYdaL6q0FCm9MzF5SL2IiPFRQxYuLHhl7rxaf
knQSXhy43q5mnCJEryAgd3oUHgjraZ75m0Fm9QygS2fT22qdT+k6F/aLw1cIjzf+9f29aJYKfL0k
E5l3uXtq2vJmVwMNmLaLSEpZtJ13IeJr1bTiPTDTvUmsSTauG3ZqG1QT+YLD4cfB68+5nxDs0Udb
NpvwIKtXI0Y8EzkNS4mimJYCSNuiatiP1yLcqYokiCa4TVKe3IqEu//B0nktOYq0W/SJiIAEEriV
kIRcqby7Icp04T0k5un/xZxzUzE9M91dBjI/s/faYPaYBLYFJtVonxU5IIh+uq3+upBPjq3enY7R
v5w5SBxRRRdCG5yZMUExwfPCKf+lVP9Re3fEnTOcm4k07yMyC7O45H3S4p0+llzx/G1c/Cw82+Go
1+Bho9y9DjlA2K6hrh4ahJ0DvJjTVE+/otPOblEWiI7rd/BCXp28zwjz4Y6h2+6zMRjwx3jNPdtg
16+8797O2r3S7jt7JtGuHU+qi1/QOSLPKMJ9J9PhWnf9i45hSBfjc949MopNGHN1eA4b/QVO0j+r
1R5c1XwsBf7GYgCi1JEDXeOwT8AWbnR2slKhh1ptCShDaYxdiZSGnIytNmR1gNvoFcjFyqR3d/kQ
D9R0bHKmnivGoBobzC/hWMSExN2nhcmoFpBA256OlHEZ3vrG/YSfuJ3wXm+BpIYb0gzNjLGBHPVX
VCoSMLlHraFeYz0+yJW/mGdPDAAIc28fLMsFn9NUN09Z3wxXH4acUnxpOqIZJuB/ZtAv0RhIw/30
Ztf1ofqBChnAnKQnIeBYLI7945Uo4DsnMBEVrhaadBcqdjh2ekk9jI8DE6Ye64RXAsPoc+PgAuE9
5Q1AJyc+stA1N+5SPiRSY4jKnrVmldsAl/Ii9Zwr59UDM7s08iuaORyU17FBWj7wnnGu5zyHLeMF
upaBAUasUMMUjXnQpLcjJew8OroDNbjLfQsFKN51rucVWrNU1ESaqL6BLtCNZenvSGajtH/xX72l
zsC5r7uvRh8hc2vf0owOnL3CbDe/GKC2YmZsV9uK8Bf9lbQH5sRVfNO65afMEKppxCaS8q7xDn5p
Xv+cpV6/zwztWsiZZIfkk6ZoD5rwZkU8LbX6CRvrXdPMgLICS8WXFFyTvdE8IxsE67iuFRMcMRpG
Wpm7yKCxdIfDiE1XaWzGvK+Rzg3/2W02RrVHuPphNM5RNYLjw6ASAp0MyLADUqSws4VRmuxc13l3
wbe2YXoc2nLxewC86LLTW2qC54MLFiyFHm1jBpys0T/NkcMvQkSuX+aEC6Hmpz5268WfnOxs+ZnC
J6XXDxzrkfclaudLGtGtI398V3esPfLk3pzGa4u852BV+p8T22QDO8y9a19XoIs1DGW6xBFWGdqT
A46fdPbpnEXJR2LTb4XWnQl5SE96bTd7eb6dhuEaQclFj3FwR/did4QmqeWzUChh8ZPMmrioEVDS
3CIrc5mBx5UNuWIcvzSWUlP6k3fuHX2kps5FQkh9zQwaGn21RZDYro2HSTGeb7uCUT+Nr1gTeSts
M1R8w48DPAD5GUoGs0w20K2a7TCIi2uItznKeHYi7Yrv5yJE+KEK62127c7v8/kmFpMBUDvgOJP5
YUj6W9MBbGQdhPxxM/Foq5oVZpoaB9gN3E3SXGtdUqJqcZxa74Hl4WXKHeIVLMzCcri2XX8HLIkm
pGfUECXumYHLdzsUp3jIXki2xc6m9Yxj2sfJq5+lYIPbd89eVT7lHkFDcnCvwCtOZsvF2KOMc1BF
AVBwsHlk30KZZ9dc9jr6zNgwdrAgW4ZhhEFZ03NjM8gGQ/08dMzknbl41kg381Od88ke7s0mOjI6
fSqLHBwlyVBdy+6vNZGyjFS927IstxLM0Ji8ax0e7bgs/4VD+aO0em/GDMuW3gDcmkjupDT8CCnR
JCnj3Pvov2O5DPvCCPe6iTxAw/s5ZEl3IKeSGV/CxTG38p89sa7EshD6+X3jutBVUFsflM3cuucH
aJHksXEs9zqPDpmGBudJ5BCLKvlq0L76pBZAH2AqHY2U1VEXUrioD8MOz2Ees83JLjp7RdusnyJy
8djPGBhWY07TNpZ7XLeftcdsQF9tCTkRd+5Ee5BGNyWjn6r8N+BSdsS/ol0YgxsVD00oH8TcTPca
8/3NflrdPWGR/UM980ITNBzA8sBJ846lNzOHiac7TbnPmqk/9fXSbs3Qhc9HPWM4OKw9XtdhYDFa
kalRixxzm/COfKH53u6m0wxZ31ciDf1OOOjgIF+IOXBpBJmCRAwfcTYY+jcCEAJLZOPXLbd/KaO/
kGy1xtYAhFuS8quxvqAJpURaD/VutFFH92Dyt8Wiw6NqkS9EI4EtzVmRD8P0xSo3ZoJxCbfbxtWd
py7RH0JHtsiux/yUdSQJc3m+YF6gjXEwAiPHg/b0gnKJ2WmtPxmmc3P79j3Wy7dcpdklIRmH1Qzw
uEJY+8EG8la65nlWzehPLj8yW+TYQ6A2s3szhS3XBRLXZwHpFKtX1epNYEfoLpvyOoUs4URXoHHN
uaBxR/YF97aVDeTEFd0zdzQmL37XnGMPiUZSzeukYjnXYeyUzOrwhy32Jw0jPz6pSEj0Rm+LFZC8
4B5iOw0kIxH4YjsEVzd9jGv2Eu5bwuyRrTLhA8Xq3S/Ihot7o90WWScYabEfkr3csNi8kRJbBB6b
xES1BqS8YByZl9HL4GfHtMmTqE418/AKZzz7yaUKitrE0TjHmEIYcxtYLQqJ9j/Ts13Oim508+Lo
9tZ9tHQE1vGmpYWR3C0LoV5NVjHTSohhYmAFlDoNQQtVq91Hc58AymvvHUlfO1a2nuM9m6PrBM6+
0phJsrKyDqHruw2PUWauOw17OGt1tx9T752m4CBUvcv4XeFY3WTuCH8uIECnAO38GQl2yhzgaI0J
ewTxBt+mDeZw+tVHATmivoUV10Tm2S+Ef7/obfIhVm5Ege7OWlZwXH6nu+qpbrLpCEn23ROEy3HH
fA0SHfCSHeP2qnlaus0RJ4vlD4qvr9Nvba38x2oZwGnJiOpnGjE4l79eqeEqLZGgCv76BT8Wtzzj
4WR+F25/JXwr9fsGQy/shj7Tfg0v/G6s4a8qrPuxHF4d3hXfTsE290b6mAO/BFmTAXdH/t52ON/1
cYGJH3Oh5+RteZGDYbuz38lo/GmBoCPkpn/27Mel4TZOnLJayxoW1OO95aFPo4givr1Xz3ZV3PfQ
IcykRf+6UP4kyfxNHHgGJm56GBGdENLBOrKsPgBFnHFZw/hFkFVn3n3psAgmakHbgNImKCGpfqpu
CNxVSJeY8Mo7JzwVpnsr6nUqMP+lq5hbRsQiltCkHFQVMLy9nTctbCxjj4EmeKUujdlbMdfuW+js
TiYfzKpmIxNlxGwmZJy19MkxvA0vcYUPyPy+XsAN5CZzsBGhPHg7vn66vw2SrwB0kbrgUtjhtHmq
Ev5eAebaJ+ADuNIg8NeWcCV1+VkOGtt8y9DPuk7A9ZhFBvEU6AUdQv4m2/6h0gqD6DOSqmUkGO0T
7s9DUTGv9HrjmOV0XUmocXw0+g7M3rfQWLEyz3mIOD8e8Tvu4xr7zVLFX45zNSpIyrlkLuutKpPe
dk5VZt2181Jt+qavmEUAQoc4vkOu9hRKSrsksjTamzVuGwWlTGvUnwaypFwTcAfWMzifUB2kJPpV
3IOReaZugrY1r3PT5mV07vjOUIeRsdFavD2uo57cUL13yE+3IoHrmSY8dhxlmGVZp7ZT86rlubXT
lvmGA/avaUJWRew68cxQdThowcyTN8BkdZx5G+U9FVL2pRavPLZGYa0zEPzG4CJIetAIUSu7v4ry
U3rpg0e+Z2zAsiFEXnf4BTwYcs+QyJOVY3ootKyXqJN/BhpIP7Pp2zw5vK4UgG6x51PLzIorBgVV
hQY2iSmNRMbRkdgcptn6p2pfbf7MNFiH5RdqBLrQ/U4GoVVxEzFGzLjP2AcPJSKTKpWE6KLX79qI
tSIH2tZKSSJIEOjXHobNbG6CksORkd/c7RRZWXkOgYTScAO588Sp6+2BpWWwqWKgbl3B9ph6D6oa
i357O9TusBv07BGMgEe6UgwvX55KyAx7jH93MF2iN4r13bgM5lOINf6plO4+1NoecpRiEbG8p4Ob
3oGW33aehVDAi8SdHk/tG4lNBYGOrwM2bzS95kUVhIxEYfzahXpzZ0bDQZr31Is2LdZjNFh8cJZP
tSZs2k2cBdIx8nccKQ9Y7Bg3QU+FGIkTWx+sGW8kawE9BhRPOcyGV4SM5a2R5FDrZur11e0RTQDn
+ozCwdq6NnFD4GPaaxiySJ7txd53c8GghdOBSMg5OQkcFpKF3Ik5JkNWAAzY6UvtDhrY02jp2cvQ
59FjgzWzmdJpZzvlvG9yGBfF1iq/aqdNnxmZLC8Kmn+TeaBnq+Sex+Qu8171wSQYC/ztywQwCUnq
/MhzxpctbmPeHnVoG7t2zqDvkeIT5HE/s2FjhM8EaqjO9WRW56VJmHoVOeBLa67P4xLVZzx9mo/b
EDCWbvFJL3UGw8nDi9Os/48jnfr83z8NaI0Oxexg5tS6M9o0LBCOg2kVb9H5vw+aKY2a3Bx+HaUW
WDBur22LeeUM0SxDtsbcssetxb/470NtSbFNZ8zFZlexeE+kGM5yzP7/Q15CNq3KKCXij6z1bP2v
eFHlMexR9yypcdMq27gBKBS+43L71AmmU5ycUD7X/4r02rglNglQlAOPpLSr01jTo0U5316SU/Wb
Efb6DW253cbaXbT+n//9m8iU98BElwOL5BNBiku6U7mTBQ6OrxVDv9wM7bKI1L6rRbLcSjwk8MeY
3mRjv9xG15xvXQKjMl/KAFA68cO5nu7ZeEd3Hp2+LKfhas4hR4FGxt1ODy0EI+l9teD9OzVrRvhO
1PIpqb1+BZz1V40UpGsk1xUcYmB0wkb1kLtPVW90Vw8vLQ7KTuuu/31oWa+xLE6/ES1eBE6r4zK0
rCvWD8X6G0bUDEEtJ56eubxTo/CtGQZft7DYabopvoaVDf5P1/SdSNkQpp4xYgYllEzpKethk1Az
wUG/mVr2mnWFRFn1YTjxtNkKcR8fGAPRMBrEN5MHvsbo0F1pPUCDDbBLdTULpa4SsfRusjhCxFzV
e11Q6rclSOF6/RCHscndomV+IfJvGNXTYSi+EsQFG5GTw5a26E/s7Mam7N61sBQX0Tg8R4POZHEJ
L4oR4MYdtTUaKRfMFY1pnzaJhRXJjh4dvY8ek5SIBPTcd//9irGueQWqkwGeqVMl78GayvsGBtg9
TBB/vnQ9SLA6dLxDP7MbMSkayJNo2MvrTfrIjuPAztQmAiQX+7ZV1hMtn35xjPALKuQUkPIQ+bpV
UPh5bFVsBtN+SsLYD/y4IXX0b08aPREWTnWxo2vMMo7jFUWNjT8NaYwDT9sev5nkWgH9DIxOTQVD
bRC9aRuvs5mQRW7imi4KSciN1+37lBhi0+xf8TO7j4lxn9wzYXa5jNlaZNV4Y8pAJ7QKVV2FvK5z
y+ohqt0OPX5fflNIv6Awte1WeyomJDxdx4AujGMXrx57KXAY78KrD9lYBIurT29ehNAbSTB6Ger6
U0x0o3SwV9Qsq74n8yNRI9PsyPP+70PezIHClxm4Jp+smrXnOStepeAXsH7fB8sBx2FhJBvSbs+s
7t2qWfXKUgl/gm9UbJLU+NFnc9hN8dvSsfUJ3ccQFclWR9dPfQ4EaDIp7+3iTkHuOlUrtbZGdXBS
5jWaMXJN3EGEirFvNlJ5DWd88filYM20lP5BzU3hN3DQEE2WwMTqMfcLjyB5TcrHQjJ5six0I2Zz
lyEk4Le7QaVWt6fl8AT2IQ8wYdvYGQDS/DDA61cV7vCQ2ZVP/kYdaBKnYRjSdxWir4NeL95DGMoH
TQ8vdkP3G2sHCvsIJ6f9R2rCdEqGOrrDhHmwjGx8WP2nYHExkrr9u2VP1iG2rSejnm8sxb+YPUZn
T0NSWKiARRsIu6J1jmNJR5Ctn0fezdkhNItlm1FALRiZd0uvS1bgE6pTDvWJQCgIAusKve/3cwL9
lqiTbZm3ydZmYbCH9yYejGEyHsaZJO3R/mo8ZipdUbV+WEYOOsRI+AKqB9Hm+rWt4TyVzn0hRtC+
Xj/s5kmswDDQSNvWrg5m/a1q0fvkk1sVQKhas7eh7pj7zBE8iK2ngqKnIIzIqjCrcCDaUrUPU063
B70NkYT1wQZoOsRaqLYJoVK7GcYOsdako67w0sJtrtiOkGwCZEkjnehDNiHuhkKS8YYO10xbv7ZR
Dw+ZGQPBqso95j6ioUoyK4RCTRa57aVggry5q8F438/UT1tvtty9auP6PiXkNg7h4JSrmGv6B4yZ
3HS34WlE0gGZS6dSZIFvReojN5biYM4ZZrsq2zeSw3TIKCmmwTzU9byfe9BIME5LvkPILTBXHiMb
juWs7WTctUc2ScAJHxICiIM4jR6tqrm3a/PgSN6d9AMIhOfnQ/c7V8hDtXoELUsztmHm6m6B+SFV
02YA8Wo8pKtDXQ9vcaMCVUzGttPwQBcw4hYu37jKvO044NscK1bnoYoQAG3SY7jD5AxqHv0US6Fk
IRpr3Irh5NQrJyjFJVkSutWs5gBZf0vxaNjVN5xbpkKFOM/SCjCOPmY6GKrRPJfO8mc6qevHDR2Q
7rYHNij7tgD8giY5Qcbj4PAdU3DH0R8/2gvbvcyHkA4Pf95aQvcI8WyKPS4Dpu3MddBPOEHkfkYT
GZO660NkQBlBSyF0ojr/E35gG6IqRyag6MVRIAQF9Oktq3RcvStgKk7es6b+7BdN+AWfEb6oYDHl
uZ3TXTrmhm+383s2kveevveQ/GBJDS+avQqRUYnbCYs9Yb64yjoUfXnLmuYbR9Z7tWrcux46sxG5
O9fOKPQz+Q/JCUqUgx0u6pA7EXupWsVHevO7EGMo+eY5HCztohyZ7IjP/e4RbDCKdaMtmT/kpiEJ
rNVvGhoQWRie1KhWD9NuAsmbllGPy3u8KyRLYtVOj0mkn8I+JJS4aX/sarrv8vI5xNd+QMyl8DsM
1VtBtiZeWY7jneUM36olIyiqVmW50b9lU3nQQgEGvc3RBuKd3gyMLmv6HiMU1i63h/eaQLltZZSs
K6YY0dl0cSOFoWMw+ZQT7TmRSF10ecAYhTxPh/jmmfG+M7xyp7NOUAQtx1OBNKIt/cSZ2GllPT9G
JegXq3tACPCbFl8WSKpK0wSc3pImxuCyIZtpnP91fZPcV/1zYaY7HXiIDsnbVe4dtJoJ6sL0Oru4
0iwuYW47FJm2w9AY3jYrkKHi1FawByMwKRpZdyKacwqfT1EOPEvljynbc5ws5jbJ6gytM26PdDDP
oTvgwur9OffObZH+6VUnr1Flzj5awWPWdMXBs7P31IrBhS7lJ5lUx1HpJnHHqK8jktID16YXb9Ww
kythLx3BYxam/s1JfeISH7dEvE0bMwcF1TuXMV1e0rQmPEzlUKGx4PswDV9m6zOrY5Kpq+rFzufz
EIn32rQqZh3lawPQBWTmT/TkFOT0NjOi/KJVTBiafO8MrrlFgU02mSly5NNwaVBB7IcnYeTywjZ3
VVvQlLLa4xApUAe0TvzCMekXoJTPs3jxWrKhl5B8vIZoMUYgEbHwGdNHpbP9XYO1NQfxBq0svDi0
SsAin12Hma2X6588SOuO/t4Q5nOfVfcFg7I092iZlzbfM4CM0obQFaxzTdR6vjN2wTgw3nU9N71q
UXXO4uWVcc2DJetVzERcOHJEP6P5RGCnPj0DD6c3IG1jd7BJ44fYYYtLb4lScuU8R+cGCPO1NqJo
SyHaavPGmmihcG6B3yTwkU9XztuZoCaSYs80m2FvfE2zUfMUo22PU1r4sJAW9GzxOTtTug8VpJha
qIdRw/fGJBgwtlW/G4m618XsbKbePbYyKo6E0Ixo0YRBI2I+GZiVDhWfXNW/xXn4if37abFN2FVR
A+bV3ONJl8h2mMmIuryEw95EPt5Thz+jl3kTFSNNGJfUPRG5CJXnN8X0TjpbtkEyJrfmYgC6ssu9
HBLmJjG9cGRETLlgKSwu9E9ETLXfSHHV6cl8SUAK64IJDsdy9PT5U9eXZ0Z8Jm6WBMAKD/Qmqtpd
ne3Qh0BNsd//C7/g5BMpUwn7RyoFow+/VNPOBLLJwERRhJUFGW+NNGqJoeWWSZnd4no6lr17arWd
1tes89L8Yo6WieltzV9V73oOEEC1SIrnTg+8sHpWKcudkKAhltR0dyUCnMgtZsae10pVT5bDgs9t
hznosvjT1eGsYnnYPPXgkU8R4yg/yLKId21imLnU8hya4ZohMPE1tMyVLLxCuReUaSi+J41wBdub
A/grqAkM4nHn6TKUVXrX1vnRwh0LzH5Ehk5SsN3CW212hgQfASG52xOc+ha5pKRrFQEWDT+H2HLb
oPE+vAS8IgA9+PDxYPIkokbWLQSDpvaOIpsKMG156C3zyvOEn9Ftu0OfiL3dD1xqOFZwVKJXFxmb
3jVeWcEBiEUTaJB2Kte8NtR6G6V5z3Ke6z0dxgX9dwT/EIGVO7MKW6xtm8AeiKxoBWjY1R4KDwft
dPCi5Elm0U3OyU8xFjfOno5VztL5s+7Ogake9A5tSkn9v2Zi1fatTmgdO0Si3coWny2k70WiBXYi
riJXt7BcXvCpeLuFiRieDNyCIQ5PZRBXOerGHgW/tmtSi6UgZC9mHN20N2jq2cwDjJZleMvTFl+n
QjVK+0HSmNacYLZF6DaCOixxlgsTKKbuNYAVF482yQ0wJanr4lKJthVFS7bMR6cnoSErOvtYa+Gp
h1yMEo/d2RT6FnQvn40Tbn4D66k7Hpa+C+aps/ek7j300u2YwlG8T6NEn9dHZ83kw3//pNsZms2o
2yZc7SfVLAXW85mvdrL/Zk+We6YU4lzQhUIkNfKyutRT295GG1mLacdBOhwgg69ZIv2rG7bIQwVB
k67hOW8Qwdlr8mlcOz1x3kZIY6AQPSe+DURogktCt6hxrb4NjNL37milh2Yp5VuPjpNtaWPeAfdu
d0ZIrnqsPmC+sn0tyYpD3rl24PxyVEry6MX6oWw0vmOWNW6cWv/zqOlvtus4L8J9Rmw8xln8qse2
fk7i6V2GBU6UeHiz4Q6dFbEoW8U5s8UuGANuGu1d2OBSJmtbHM3Y1V4d1f2OXYj+ZhV1E2NDN8nw
37CA8f8nyc1PREJtpkUoVjitTumh/ZkxRZFZ4ctmHOp7vDooKWbYeqYJnyNP5v1CacGG6Vsn+7mr
ASV72cIIq7WZkiC+ikRKdGipEmSWrI4AizGt4U+apuyJaeOayIni07Yrb0PTliIpJ/tp7k8Wkiw/
Er3mU2ecIvSFRJeT3YKOq+FIL3S4LDxZ1VwAzs7drTKNYqsrXewYwX6DeXofvNo9R9r7GLofBiRi
kCH1w0zj6a9bf5Rx9XHu5bTPOxbfCiWW1994L40NeYgUjawUiapAiJyd6DIukjEuulr2sjLn6soK
tRv65mIDIUNunCKzHY1/FoiAW7/ou55ZImdR9wKJhPtB+pWd3szE2TJttw6yhlo3NtE5suPFz+tI
MeL26KT4JkAZB0OaVec4xyOlco/ZYpy+prq4m6bFxeo0D75lLKfe8f4NBgrOZWZRkNQRD81CmEs/
aPotwhQ4NjPtOuroHTO+p6oY73QNgJmh7tNR0LI4zFaqwEvyM1wkBV0JDuso6o8ytbljykUPoMyd
u45GRYZg8HhMj7kw53PaUDLayOb62f2tZraxK3sxZ+lgLe6rNhd7+DGEkyJ0UJHxZrMPRLxChK3t
6Df2Df4yjLuYHRUOe0YBUe48L5XV79PORTdqOO9llmFe8DQO3ULsiHFZVv0mbIOJ6cGcOMhF7SHI
U6PxMyfpA326QOD+mGsMU/gRU0YEhyWtLzmxTygLk5XQnX1kuZUdXTIPrb6Id+C0+pMHDnKR3W9d
79N+/taMxjoM+mUYCP6O9Pt4YgMxk8a16SxyuEOmihAzGC/IXvgRpr2SxpfGACtkgACHYtqDLANE
07yIXNzbThzUCU++W2FRn7Tyjfa7Q8SLR3fJTnVhw9MQzS5Ox9u4FNFhLsqnwRBqh0cEa33FfJ68
d0xROKXa+B662giqZ/C2TWj5Ztlesel/z/ryGEvrVBqyD5KluRQJ1Y+bk9ZS4VPYh91yhkZyZI5I
bk82k03ZpezB4UmC/RlXYtfvUod7qyC3KnRQ95BGXcJDXENGmU3nHkpob/7H5AkoQapqKh4SUrz8
EZ3vuiYxn1qRlIcRCTGtfAnMaUrfJrJSqN408D6HNMUiY6XX2KGGQh0B61I1+zKBglEmuGCKKN0j
bL3ICiFiM82Xad16hsr7SzTzbJbqOOO5Coiun0HpjE3u7IZo+dW8U1Xw5ktZnctCTpsZwmQP8EHl
Q+lPukb2yRLa57FvHu3cmFihIgGeOweJrcXb7jjcEqWEW00mami+JOtCsytt7YRzlJjTij38qJ/J
UNkMLrIgLWGFoZouCKX7Zyp7q9UzMwSG/oxhM7Ft5osNlRuhdaTtoBPvl1hke6AMK50SL14So0Sv
yWSu4K8aNjb5fEBF54YfcTcnkM3J/URx2QAc2iGbQszZvVY6019ZDi82RSP+hzUhT19tWLzRqWv/
8afHVIDGXpskTBGXuQouLbFhHkF2JrlI9piwouLwHNfuZLIFyJ8okOWoAmokyilb3tmDxUY8RCzY
MH+wovxbZChhcraNg4xn1AVcObaxXzcb254tFlhQXvJ05Esw3GLZJIk2HPnOvrYo3ZDKu19DY7JP
E4JWBk/uozsCLhnLLy+3fin5XuK8fh6KIsYeRU6a2aJcJUIIV9ya6Ttmu76jlYj7cIdQCoMAB6Gd
a8BCK6KKV6/XNpPhAWgtx2XzZaQu1jFHAXQ3bCSl6y/LcP4gX2trhPlqGmCDmehh6oMHR7xy4V7f
VwO7wDwxQl9O5aO8WURhCHLhGo4mTCsBhUmxoW6NEZHfkYH0S464YAO8fMXwxqw9AQOSM5QNBSoU
Xx9xopcztkRDsa0laguzl7fS4Wj3m2SfmkxHCD6lm4J4MEPs9wvHLk8y1ZuL11C3dmDLJe7rLZpS
Bq7cFQiFMKBL1H0hOoJtrONM9EI9iF0r8WuPV64yYsZWSVAw692mixNDq0NrWXKy1oiSGU7q2y7S
noYCiVAl8FxXGrt+iMeBg7NXKlej7LKFb0c9rivsR1aVOYyH/o229lNarrMZ0REe1sESKSg4U2V8
9JQcKaZTxW4WOY/RCARhPDsDAmQ8OdnBvWvWvWPp1IhkXQZVVU/9YxHSbqbGZxfH3U2U5QGl3Zc3
OtYepeUxhcyP6NHpd0nXNERBOGzO5+JfXOpPs0O5jgfmNUrjfmva4DLNIqHabfG0drCPrlm22IiL
8IpZ2rG4lOaCgahhBdbg9Vqcvtxj6foiGJ1hQ4e8uFDaLbfrU29x0K6k0e2cTiZm6yVBcYcSUNN5
NWY5fVZT8tpZGH9QWHemzQ9AMZ0bVoFRHtk7zzOfxEAouJ2+AkZU/IgTzAzSmg5R6tL0T85jyN57
oOEpDW7ItFu+DQ9ljelMR2F21tZDiIQQPX9MTXvvgswnVRp3bwOveXH0hRyMGDVWCo3Qc2rfEaS7
wCb8lzvWGGjqm1MSxjspnVifADQ020LnGxJ/GehfBy6PLho7oEU2AhWNHYhKlbYFvbgrR1bxCAQe
uQzfWoGtpHKNf9nk9UeJDmOkfqRhb/dDG12djD0/9dglZWi8y1JejCZrr5NhJ6y5K0Y1cniZUtif
emFFQRKJf6Mxk7/dHTAPVRPD47rqvHPDss5bj/9eo3dMm18WejtF5eMbDLqSbsoPE7MQK2QxniJX
AKhE9xvBGgGOwSfI6aCFGvyG1vvULyKo8+Z9ijWThUWPgNbraHEc6NwtgdPHcbIpjbI/09WHDaYW
B7mbfoiQlu6tXhrbVcA1NqsLjjJEmPZJYXLcamNo0ETICdt2U/pLRJ6VySNslz3oYQQUIS+sr9sR
nhO2UyqpECBPTJOWKCVrRiAm0DhwU5Y9VGNrIZ0goaqJoj4IQt9TcBliwDHa8254LlNLgLx4Lg3v
H5OnkeE1NXcw9wAmp867j8bwnn0mdOZR+cAaEIBrdNzsp7vjmganU+l7roZ4B0txiFiVKzD/dZLy
kuZLslOwy7AWiJ1lrbO9CJcm95kuHfjjEg2SBWe6qBV8dZDtmQk4V5o0sm54shsums5LJz8a12lB
L17tmujUrJkYvcGy8WNiwnjlra01QWZMsfgf1IBfNum98cQRERQGoSbG+rKS6EJmDZ5MZ1DFTi3F
jVFogBHsxZiYo5HkeAeKe7m4KvUroT+SidUgg+3u3XD8cN7iVnU7hGoneAw/vIqrSIH8eFXzkjOy
Rv8+vnP4Fl2GkTp87xnJnyFTsl7rwj/heKdp6u6aPpn2UAzugKWxpHKQpZk1SwIyZR2jBf1kVy81
pI7TMAFBHBM21xMajqUzHu3uxyVV9lhbXEO5wcgU/H24J6XCc3SSTaYapueExYtsqOShyKiZXHKn
qnJV2AKRQbosHgnEtvnuAT0J65GezvO2jq5qX/iydt6HHO9xHCJhoUyI1AkWPlcjnbkZU6O7RhmM
bfY10bHjRGkpeBjZgY1FgY8pbCvD+Tdt9A9jjVFqXPHnMk3cFKT3bMuxfB7E/6g7s926lTRLv0oj
73k6IhicClV1sedRw9bsG8KSbM7zzKfvj86uRPZFF5CXBRwI8LEtS9qbZPz/WutbFSvm5b2rS/iH
cZhH+2jwK44NBvd31Tw0cdEeVdSyZJfqkOrgI+MmfAZe/uBYXcWVEXpM5OG0poIIlWymw9POkt2g
LPdkBC95T3Klj8vfOEzMd6Up7O2ojXcUjqicNKrZCEpd0aRlNT5HCcZD1ijk2LJgDRRmvpaaPSPF
U2gW/l0ZKN5iQ9dd8tymyMZasO3jQ1Vrca7gVcby3KqoezTlEN87hDgFCcXr1HY8Xgzecr2uAeTS
DemVAI8nu7mELltLMsrv5vw+9yO9nP4G8AiNlrDoSBNxvwcjVCPB37xUBfeZa+cbMplMH41zaumC
JUEwxQeOCXw327w3qw8nUlzRVjTv4Ikxall8mzKDmMTPBVLO2E9XxxoZnLx62iQ26SrTWRrIygNe
Gl6bCvHHT7GqknUwje86x1LT6rinqc+E1aIF/WdhaW6hDSUPjkBRSVLzECOZ3ZXloyXy9Gqm46+0
n+YdSzbkg/4wjLwkbARPEfVeAe14qhov1LmWRyd6MOzxm6VF/8QNON12voy39FRU22lRm3J39O5a
821oTOc86PKbiT/YaNUcDZrit+RAnYfRlrhTmpBzZa66a16g8GeIJ9sWGPUdtzpqRCusGqVln8ma
NGRjyh1v9GeUU/Gz7sonrmpejugphLR/ACVXEVIkl2COLKtqYaiTIQOCsCFvNo87XdtmDHZOdLIV
mlLpqG8b+Flou8c2Ve7JdPDiWO08XN2y0jQnDepMR14ShiZtINMqd4r8ZJb0QkzuDtIKunFUcXp2
F3BNFx/7aMI6Uu/01H75Aw7leAx/KgxsNP/sTMd8BE3H4r12n/vi2QJ15AOGWrUNudApoLIn6O6N
vv/A9f5F7SB/fTHvaHPJxy6z92i+USDMNcBbWw/vXiRKhi/3SzbZjn+OfVnOxmGqywH+xX0bT/uM
BsUN/biIAR0PX56RlLDeJQ10+jrhzurzf+g9D1/wn9KkMfzqAvPU8FQnx13AHweCL6fBIDjJrs0N
u2Y9IBtXw0MlSQQb0rpFFZU7nnr7jdvpNcL4XWIq7HSFk1n711y126YvOPLrhzDxXrKyIgun5+de
UXwgnUNs2zCwWGLnXvgNnR92FHyfyEed4aUACEToxA9/tHm1/9cRpf+DyKIKpuf/Hyy6+sVK/Z+p
ossf/ztU1PwLRz5mWZfKc9b1toJQ+nemqPjLcbS1/JarLLR3pdU/mKJS/aUl9eAee2OooUrb/0CK
2n8p05R0ylgeKSpgPOpfIYpy6NF/+19lkU5BkR+//+NvjvL4KrAZSVKIjkVf80Ic/SeiKOe/sC5w
35pWMOE8Aww/RtBPstCd7zi2fcSmbRwaCPt3cWqruw60cJy5GE5i76gd9VwlHYW4ssBOT/9KtS5y
nEmMKS82udSrlVMIW1cA/wxkhFE0uLPG7TwH3vXPh4Z3t2nb6QW2tncd7Rk5VHinSQzBXebPvxLq
Yvfz3DondEXCgrMFqqm0Lu7QvwdjKPd/fvXn/2PbJvjlarG1ujpBOLQ+PCUZcV2JKXvA/cTP4H1w
hzseecupPT55uWTz2ONABj6xjDpqfAlnunJd1uaEeZj4fG/EYcTROLIwHbk9JG5auZxz7Ec0/XBj
IQniFmeRpOW5a70FRBOgt8bR2emDDx/vH75gxaJEUIoeSkap5VcDmQva7ux4z5e+oPI4kVkIuGsY
QsYGe7zkEDI/Uivms5/puLsvUf42+TmVVnQyM+dU9mo69WRfdlHmEWuKhvESK0Ett761OWiZNuvy
LXWoNWnpne6TB2timdOWoXcS7MALJMRjEBG8cgziphXn89LGZz6x4eRHRlm9T1MCeGuZZnCR05g4
J+BqFMoopWccNffLykOGeR8qIK8g0+7AyFsSd/QUnAUjaFe9Ge6jKv5d4k0qqJLacT+0N5NHbSmv
hjGCPSr75r635PAx4wXgYfFN891vOsEfpxyNNMm/IktgElhkoDSvoYH5VAJ0CODgwPA3yIrHiwAa
5I7aY+RyjvacRMAEuYslbYYMb7JL7qjh6HlGNBnSYYi7ASN92Z2MMPxAO3yuM2wzEP/TY1RlR013
hV+mDwkNmRw4QlIKVn0oxuQalosXl6okM1fnyICvHsgnZwqqXR3Zp4ln+35Kw2tjN1fLZmpTDOCV
P5Ci4XHQJ86uEwcwh3JrDdiAwMMwZfcpJ6ARKnhv7cTQW9c/HwzPW1QFe10HsFSnHDW0PWvqPdmr
ZfdUFwPipqbm6Hlf9C/JHWWU74rp5yyWD8U83pqip+ea3O6p9JtoM1qNhcEanXiu8ldbR/6OFfW3
hbrOG2Uh02CpJiQw4MIAbDjZ9MKTacQCzCoKjmPc4vVKzN+KtfwpcpAHyGyaSIlEf3BMZDH5Mge8
POS8JXkzMWV1+Lmsl5wwEolIvZN59QLOedg0lcB0xHfFNvZs0c4NGXgQm3qkRMOwwuvI1oDUq8Db
FsQXJbDaJCYzRZW72dls+cGac95sQqSlvWXZ37NfOlthYQ2KgoGxah/OZMssRcQVn9RrMqbvfNVA
wPE0clHpZ9J6YpvjPKJKbN73kmi14NR4kZKyoAiIpejBRuRzYW2o6Hyc8bZtSbSDVYdx2EqiRTVx
oY3mWT+wLlsTQ09h5fQwk6Y8vMzPaNNYn+LgWhldd687Onkdgx4x8nmYlLETWvkzOIhTV7GcgkYG
4OtDRPmJBegeFCFJXoRR0WCgEg5lGm5fsBxGB+wd/PZ0PXLi8XglRQlvKiqJckU95wQfw5uv8o9B
yxtbjRyQcfGjjfOlGw6OXOy7a8VAtaqNlo18nJXsFrgVlCB8mxbV2CWcXNDvsXOhua0b6RR7EdK4
BNeCf57Grpm+lAKWzzbMGdjSlgMC41HHjhQoXk4CSqQph0Bp/x41pgJb8y8Crnmvytzau1NIbpnh
OWUftjGXlvSOxJNhU59UlHKXWyAEkobrM+5sQceWWmvkhE2aELGUaXIYZXWkwfYRvPRVRh31zG75
nrnAlsTivIAc2Rc2dbT+3k/CcU+7nklOGsIbsu+nbTPF06pkn3b5hG1vrOZhm5jZU18gB+MfDkso
XVH/NEuPL0fc/QniJZqAi9fCsonAMBaErVZJ73GRhMGqV9Cz6MJDHF9c2l3ynphOBD84oCcCrSXK
xnuQIXrnR8jh4Mro9wLWQC7HRbmkiaNPEjreTYCWMyucHF9zKEkmz232mWRs3nxWC0XulmtVp4c2
1tPR5q7IKTDqf3fpfC55j0bZ4GOdoSS3JR0cJtZ8BM305AK2I90F5pFACC8UGHt/vIQ5SOF6oQPZ
81OxApR68rN8FxchazDJ3pNkE7fRFvrCDAWOn7Wxc7tPtx5youjRrdAMxbYdADXgk9ietcazBxqq
vB/CJZEho1sGOgn1Bne5w6K+xifG+ZcIputvwzS4w9RxwA2uUMqLY0QAak1tCU+2EncbIDMepsSh
WERytl3V8SKHZLW9Mom2UDZucwsHrzDoBEJA04OqZYcEzqvih/tQDsCeeIecsVBSJan7mxkHNJb5
NJp3GvVHV+ECFG32w1AER7Icu2lAwc0w/lNVXN3HTvVdLBY2cyi3rf7yKQsiftxQjRNZF6cTvGdm
1Ph+gsgzqv2gUvsam8mlgn6bAIpDfIV4gbsx3vQlsY/WHp61KxEBFQtQSjlTNDMMaYSqjTD7Fi04
VtwF2cbDXriydO+tXFWZW7xcG7NCVKS2vtjjesRx5gGp0+OOEcVfumyOrZAOSMmAayXIXnvm1l2c
3ZdqRHzsxB3rJwx9Hhp2nMzJfUwkh/yn+xh+ZQVr00x09gqlDLPIgGW1aeJLQDfaYa5ItdfOV9V3
cPCgqBZ9RagDUCGbyLXvATOWeNQ6N5xuGTvetfeVjZm5i4T+ioLSPkZ++UzL5MUxnJ/MSMiHOf5p
u7wrQ/enVQZXHFZIQA6RVIs1NWQ4qvKEDlMwH3qHcZc3XRPp9ajiR4NGkV3rVC/QOB5CCpR2Knad
XSLUC5Un4xYUzptoeDSQdda8GcEFiaijWiH+Zarooc40OoEFGQMPUcSsVf/y8Ctjf2D/72FeoxaB
lemcHrTPtp97HZlMWYyYp4IvOphIu+k03afUkDJ2ifTYTPecfqyLtsSDyRLtcY4psJ1nm8U/i5u4
xFER9hm1fqYfET+FL+9G2bsz2zg+m3Qb+xmCuMpxY9EM0cbD3nVhkYjpTIQsQUHmVg7S69Ob65eR
xPFyMX+EsJN2egD6piG4akp3r3FuOGvcAq9Iv0+ZL4J95uvPIpPB3iI/rNsQzwy22lU/WatYFepI
C+CpHt0AIAw+v7RMdiOTB7NuduYdjbGlx3vmVo9VKB/rKnrTSSqocvxRNjz/AX8TybK2dqXlYUzK
H8lIzyQTKTbgxMVlYq2zwryrFeeZmaZR3UZPY4fWaBcBpK4OFa1iYh0I++cK/1+R9+Fz2KImwB5j
/Wwna8AcWKEKSsiieibLno+cQwNUx2omUFvlUIG6TznXnI1lu3WwOvpgJh+pL+FvDOlwdUwbxzQn
D4HBikgK+7J5oCnAupBQBaadcmhoWO3xRRfg6bckFNaF2V+HkbkFKPBLxM33scsimPvlA/cedQ9H
+K4IBigYPtE6s9K/QgjZx9JMhrURaxySbrfGS7VyPAVXMG6fK49rk1VoseEURQSxojSHSm96VbsA
jTTZsH9mOxc1Gytxb1QJXzOCZegS9pHYkzTU4xBgvumaaVdCOOPc/ZqbGORFtmlJ0Ty6nf9NWmdD
MqReT1P3GZokMGneYc+3hOrK4pwFIdCbqnpJo/yskuxiMDZtzZpVM5L5TSdJt8W3WZOJjaKtVgMW
HSKKeOPBDPf8Jn4SHgcjQgJs17t8mveEwjhT5PkX4r57pJi3RafgxwsDHfL/ilYC2hLT7lczkEMt
65qhxISUgTZg88XsU11/on6mMDq2TdJNJy9EOGI0wt3sTXCnKL8VEVEjmwzCGGbTnfLHeOvMVL7Z
xQyVCHRYm1EbOH5hdELBiEqGuIwitUS9Re58NRRpC6NmOMiN9r1xELjDgm9YlLeRtPQaix47vB4E
J+mAcpuFx97BTDk2GRtjOhGreX6YMEju/PwWNQJcTkM5fcbdsOuBFnk4rGgamL4DIiw8ahNlxF+x
5yt8cRwWmgLPi0iCJZdDBnISzTaPjYYVNAq2i+Cw9lRJvq4j/hECMZlU3pDzR4Ytc3mFUokXRBjz
vmZovZsYry5eOG2CkRKchqgBRwD7LsSnfBf/+dCy7k19m2ONOX1gXUzv/nyYQjkC9VbFlmF3ugvz
WaH7s6dilcwG7lAbPpyjtIwfwecc3F7deKERG6UjGWCcmRNMPlB1WF1ye6BJIsQ0326LBlBB32bl
/Wj9qAs/hs6QzofMsDn1Rf5DPeGj9uPk9wj/dMXf/OwQoekN3ZMafwbHdknZ3evOR+IBqIS5w4BY
DEUiBicXAtSAUEdGCW3s3WadeUB+WSutz7go2DX6zR+Y9y7kjFDBNdg3eNM2vA3iPnrngAGbJ8Si
PvisnqFSqmHpK9bWXv3phLYeI8UxpnbhWFmJOvL9Jz79BDzmhnU5QIRAiJo2mBs4EhPRACtJcYhz
lICmJTJCl0/XcSLlaSvjaNc9gR0rLg5g13HpZ1DAEI2FWxJzDzjQJpl9oWdwpJR1XyZoFImUtHtn
3kEV0sLpURWHptPvFWQOB4mm1GI4Wqp+GVqOTSMdJmaoX9n4qJvIu5JEVnNyE4TPCsoOjQ9QQ9oR
jR6ljR5tdqCifTMET/fdNFXdznWnksG33wLc+Cp5XJ/b2Z+3BltLK/hwcy4fAbGMI1zzjrnbjq52
QwYxB2yBR6sd3Qjb/kA58DRQu2SxW7V82q1iIDHYapoiFlhrgwg8JHbF3Gx+1Ml9MtHM3GUV5ecc
NRqD4lXozZtw8sYzCPut6wFgDSUNo9Xk7gOv8JhrsPpKRydEjoxLnHAeNjLsZqMHNLQMeGTEZk1K
Z9lHwkL7zCFOXypIHRuZlgpjFemAJPDqrU124Ygz7nvK8SuMRR0QgWAeKbkSV+nw3UjLefTwOxua
+ga7Lw8OtEAzwMIrgIzbFEHQZCXOCRsIr0peOMeHXDm92DSA+I9t79x1lBse/ZpqNqhesDJZRaEI
4CyAFQaoqtrM/a0H8vI4OvnAtMus5WMZAYnZQPXUfPK7ripORK5uWcFWIgwvmRu/QH+AW7SQW7J5
2lo1P5CuTe6nQnwAnW+PRN67rWgYbcK82fEVQdnwANvRjAUtbHbOTuP8KEPCXlHBcdefnjyzOQ3e
Tyvij1ZYTFO3TDdTvxBzMCesUkKS6KhqZyDnZVbyI4a+vUuK8QQ9fWkTI9Igwx+zyzO7+Gyi5Wgh
MWzGn5hC+X2q1FdD6oN8tC9JXDyncvqwpH/pvPqmsvEUGlQgeiXiSOzqwzx9uW13TpfSyYRPLzV7
wAi7+mq2opBkRczqOvBApfnuBa3qnGS6OhQtr3wQykvfexQQdyXoSiu5TmlnHw1PUp0gDG9v8JO9
ZHr+yEesz1oEDI0zlcn4x53HZI4e7OzamfG8a2oOdrPPCiiiPJaDYc0pDbfpZGMg6cbqtSTHtjJA
8W/jmf1dFeCSMbvTQMR9hRUwvqGXnDmYZqTzx5PJ6YROueFIwfYL7xBDAWNaoNQmlRy1WFRyedcn
hzQCSkKy9TGflhiED4wUPedpItq8glfIcfSJZikWgfgRoP/kMezGTqfEHUyXOBNrtVlfcAI9jkV1
Wd6dfpG9cjX9smjP6aE+dJzDbKsz16LjyjHj/rx8CbDNvmJnU5cuwHUtR2DUA/Q/FwvlPP92dHmP
5/YhcqfbpDsacoK3ymIdU3XWHbnxa5AUv5Gulp9A/Ync+ZTSzdmN04NnkNQzzfJcQEUM0AtBJVBL
PIwjRcoBhzd5x/Gj2iDsOwr9N6x+mSUsG9OvTTDP4pc/4Lzo8FVCHiZNVs1ULjX5Af6auWNooLZH
NNe2gjQFi1n0NCrmX1NtvfJI2GswEIfBrG/DaBOXHMVbOYQcbWtqn3RT3+MWqHeFTmzqmx9ZKg6H
NuRsLYNHQZyaJcVVssNcE8Sujnp0mk1NYDMgK0SVMK92kYMIYPB+93EZ38ETWlpXpfliI0quDV2s
+swr7uifeNOCoIQtOoGBCPhcMYBUxw7Cyix9m/mkIBN6ggxhTmIx6a79oF58m46L0CdtZ9oTXRLs
mkmST4eUp4oXfHQEffBzlDQS/06I8mAB0RAWvlJRmff4NffsY3/OuUBWr/3bzNGlUxFO1fSu8cAF
Leg+JWGXc6jxYNOuhdnfPJTPyqyLfaT628g61yCzAuCMgcIb7KOnjec6HbCGdwdBNn0s5Q9VclsN
vOjZQGNy8+atN7ujL5cRxmUZ4QfybHGcJRNxk60CHgkaX00JVecWI+R4UuLOpu+QajxYqbmnVqXp
PnUzR+Wa5ZhVsI+BvncZHNc+eHX7kbnHStONlM/tLYt1RD4LKXQY3VXikazK5AGJYYJVltOdgfth
Ch49ynlhKuJBr+vymqoZaAiViSsI5bJn8d6k7c0pwBK4xnhWXBIV77TVhC9oi4XuqZvgHgzG/GMe
H5yBMKrUPHmAcI0gWIZfQdKfGj+jgeUDWyjJPMnfawt1KygPSsN1V7ZPAfsqyKztCoC6C0R8QRqR
fplGPFrM59/CuhFrVQwZ871R4zDm+wf7NvF9OpKy7okwcFTG0H7NL9sVh3kEeTPI3ybdKeAjn1jI
bgNekFhJUhXu9COv1EsmRrHKqadBmz55jUZJBfu7HYmPdHZ96EcI54WTrNVQfbvyhbmYo679E2PN
Hic7t0P7yRcGt0LMTE5X0FxuKMUMsCMtTpPvGHMm6PZOFbwZHkj9dFu5Q7aPHfNJz8OnK1eRm35S
oFCheYsztYlX5xS772byqonGwkMObzP85a2VFtdJcW9NuENSWAUXyIimT0HTT2lX+45OehQYGTCs
xLrGZKbDS1OrbVOyQxJpfwfVfx200Avxyt4a4T/MJUIu9/pNkMiXoR8/h/oFB9xwhi7JGTIutoPe
+A5sjlZ7327kvk9ufIji4cWvxErApujJtQADKtat35+JeQBVyHniAKHiXmY8wXn5YWR1x7vKBHQ/
npK5u8UTFRuKfeZasoY12V1LSsJWvZ3e8gEPeJB4e0+UWHWNiXNve5mbASgh+N10UvZ+FtnZjos3
OYccJmr/vq6CQ8O6Aqsut4YpSu56ha98br5r4T30cXaUiMhGE1xi6HNTh1PAsTBwYFp7TuND0LMW
iQy32GGlf6ByBZaJA0d1xhE+Buz+NJaEPiTnZqof8FGf+pSsMd093CsN3kTJvUqWSi+EJbx9OYUZ
8AoWmlk5B/TIKCz/Y9A+YgRc9533JAn4QOc+z5pt68zUlUV2tDOs8SVq9VZUeMuilkCvSlp5qobh
2DfGyeyD41Db+TZphmSXdVywmn6ykDt3xvKIQPRqSLjpG3Zxi/EUk4wEidg6T6lh5NSTWU81CTrK
CGnsNlv8r11wrkdxiPF8ZZaVrhSgDzyRFMgMdfrEQus200/QYfQBYcDTv6dKoO/FU+UG31VMbLNs
pk2RdDREaHqXLEetAwq+135dHzTtFRsLMfU40m7t5GZPgrAjDmQ3OJhzcnKc8eLCALwy32e4PrZl
EP6QAV3SoM/ofcU9VMD/kOpnK4ENF0abbSvb/VIzb6vIYLYI9WbWo7cSU9Jv++Zt6JZFe2hfoJXt
22ZguqdmiOWgWnVqnbYRe/cSwYDi8+/Zzg8e1uUSyR68jJMAke179cIesh3g/sXCbh9mcNl2M9XM
y2wHvCGiOCQjERrZdBxlY2esvDg7D9GIgzOQRy8X7aPwd1APvto8w/oniXzyCjL/tOxl4FH2OVtp
xz+rjiue6PFvhTlqJ9t57dajvHaSglX8GNueQRNWaHzEVcJ+LNT1LZT+e5771duAL1UkLFxivoA6
AGox99mPOjX1IYW5tx9SgY88VzPXaPqRejQGWmUiiK0ZLc5udL96PDUP0ov0psfuDtVjMjeprBlk
EAZWyoQw3WIY4QnMHrkz0U+GTBNNo794Ranf0BG50lX+EpZufOkoJtjT3MNZVTcXWCUXk2qodTnj
iPQNNDgR+Qy1E02Acdfu+HQnXm4B3tWL7/wyo2WY0zcLdxMGPhLDLQ4Y2E3BlB+02e+4C272NBxK
ChQeWoP9muOV9abzUXOgZTUMqma7n/1w1zXW+GlFJYvSpEYyt6heg33Pl9y6e8XIwhIjuEc75wvR
7DizjMRQ7OXXKowP6JTl1urZijVeeeYxf8Z5jJGmwK0oqfImogWmTBCl24UxXuLG7d4GnGGnZlwI
kWH4Ugs2nFmZ+lfOBsF2jgfn0AGifAfrcBVuyklw7spHaXBDbHD6oRZXZ2mzjEs7RHEzJTiuh285
+fWdynCXVwOfGbvZeG7om0z7pri0OZtgS3E6JHd7jiECNYp+SwCVuG+C4TtU3rVvrXYv5iaGq1w9
0J9roY/yocgE43VMK0NApq8LycAHVBevVepaJycN0732nGujYUWGbtFvUg7UK7w447Vx6H8poh5a
llsw3qb9yVXIcBQZGOTsaVtzyJGl2JF3GOy3PWk2XrIy31UENDah4a0mKp6fylJWRKznZkdTXW6w
VJolVEQW/aFLq3u2JOQHIif5iBjDE/+HS6RjA5XKIyuCOukbxry18pHTMEELxhdjyxI+ZXcRsQEY
H2yNmQ9pnt6DIH0eDTBlydhetZeDNUunO+IVFGj3bJkSuLybZqqyyyzczwEHHlxpf4dpet6CWnZX
ugAFz1IJGu1YvHVl9TmlvD3HnoCVCT0JbhcTcG3VGjUzWbAR5kC8wWVxzomnnMfmUtaaeyntBA5b
/9VQV+VrMJrMWeXwM8PxXqfhPl3uvE5pOexdrWtk36Nud89DOj5NvYFQaz3SwFczDrEPtZwJvCSo
8jBVS+26/VlVLGaHway2RVTc9LykPaLq6DKDoFmxWawTtOraabbwki3uz3XSnjD/k591HI7YLctA
oD77NjYvppT4TGusVqNdWFv6Pc66AamcxyXt9lgtSO/r+5QKl4Vi8FjZYoBNFJY7W6VPFn6ME1jT
aqs0Uws0gOZQUTwypcinIMtoEKVeKoxPVAx5RyjiAX0xaNr5eEKhffN9ahsdMX3Wc1NfivS56QID
bWPcdoYLFTfqz7IzP8CPc3Qqs701A7MrFXiCPB23AhhROATUbxoqIIZEA1sRob94IAWE8ztq1DJa
RyHfq94BHZpOcW5jZKE0tc3xJZOt2g6sgFamQ+zdL+wCWLkFiMcv6Ib3MbGTKxfmoee+b9sZhHw5
S9TaiouA1cLGaNo/7Nn6xEg4bJmcPjEpF6c/H+ooVQcJzaV2qZUxQXhx0cjwnA0GeyHg0fx8aYOz
6URlO3HXhg2QsuWDanuEM7jtk2zey5xtZ2uhtpBi2vWjiM96rOOzE5XsCv78OusOFYD6U5uNqJ2j
1HvwpVQVRto6ywGTRlyiPw8OtvwE/isjLI+NmsuNtOzI2TmCbjSqdA9K0DqYnYGNDknL5thfkRgj
A7fBC0KsJB8f2nl8SS1Jh3pafET+VYHCTeghrCbMeRM1rcSQiNZz+YxQUPrKOlViBCwZ6L1swv5k
Lh8KjPd//2ALEiPzsRH9dPBNgni+uIxFn5+EzPJTamm2h2Kyzznr9z3bU8Zbm2XAyUD9OGneMdtU
uh1zou8d8JfsCRwl4MDtV6OWT+lkX+Zh+fdi9ox2i8mnHBdLQb2xTHajwHjix6qUF7vz6CgG9ccc
5ZMTFw/l4jTFp74YWrJLiBol6umh1tFuhtCct3gOoEVq9MH6sWRZtIrS5nnQeFZm13517CHjvBPx
w68WN5ODmD8VJ2WSnM5wsZNOkXZyC2oO46J0mI1HnvOAyzOr/oSJM+IkHm+oMQdpgJRePPOGP0Hr
ZusV4wBn2oluZQ1qYKwqbmX2TwpIWRtnpWtikjJfUxqBq9aAQGj8YqVCI0UH9jjTvzyDiR4pC0pZ
4dO6o77dAhmHwM2DKOIHCckROC/rIxSHicBsh7bDTWFaBZnxRZP9kc41QALK+/DRE9Cqo3YXTALG
sPntGghKlkhexs5989D9XeNzaFJOU561JxxQczxE8jBO0kh+Yoo9JiM/TyeKf5ucerPEe+TU+CLG
Ap/bwn5Muz8rGkIPTvnqEyjbEIPjIZtFlJTOD4Ys7/OO050Tdrc0D/exi45ooZwsCeNtoLYqLQ74
OtGEE06+qe8fogGemje/c9oVjfM1JrhnasT8xWhQrzGcbrppfjDNBPsMNLvyEGbJo8kpaWU29qsw
KO6EjsMmlathjuuTO8QhOY3+POY5jvzhvZX26+CJJ4vKhyD2Nm34u6DbsubKYQV3zDs8NZ53bXPv
ZyDRHCzDPVcXnDyvxDVPWRHzHXBk3SqP6SV03gF91avILOyDNpJPYPpUUyR4tZb8tip4KE3Fvekx
kscTvNMAImfC9wxls8dKQs1lf6iibZ4yoeUWXUiTmW3KMRm3k7sciVNsWmN6hPzx6kThHh2bMoDW
tLZDN/Wr8BrRwLH2n0Svf8djcJxKrjIX3wY+nplTD4pEpdl5sgL64bsBJ1XDBw07Pdg91C3pBs9x
jy+xLsKbFWVwkD3j7GjzSPIQoFnkxLuWF0culGgVc4mZYtqkFYsXWnw3Vcml/69bX5+LjP/+/X9/
jf9GOG+qgaK2//nv/8+vrtFXjQz9u/1v/9T/IA+t+d97aLu6y7+jf3bRLn/h/7poxV+uJtDqYldV
2hXa+S8XrXL/8vATLhhabZum42JfzQvInv/xN0P9xYlBWp6rPTgkriPkP1y0hv6LEJwjKAbAau4p
z/b+FRsta1k+1z/ZaF2en4pPRe7Dsx3HdSwcu/9so+ULIMjZla+5S5NS/ClMwOq5qa9WXT8SlEr2
gRW8M1Y9sUnzD7RSOkFzMyX6c8paSfj2jRSKyRlzMzlms2K1fjFp4u5Kco64nCj7GotPrxg2zhxc
56SA+x/Vn+TQjxm3karH21lzl5iyEvImoHMrc5NVUcycKcJ+b9OPumom53Usi/ugJYzW58P9nNUn
OcVgI82RLV6Tnz3Px/0ZUWTrWVKjZFLi1pjTs/Tme+HizDOJuZ8D3GlAbxXcmzJnSxHF7RluE31a
Avxpssh1XOVtKVNwNRL8oddhGCV1kkfyVY1gyGznGcoEcDAW4cQ5PWgC80NuN8R/OslGwz634fzY
C/kkhgYOkynW4wCH02nX48jjjdv/Nw/8Vzl0h9Zi9aXJepoN22cPnCXokgi+Hk/HFqF3sG0D5hHB
R6Hohgo7VjgUjwwcXL2ukW+m1FcH3PPGCYPy2iQ9kJ0ht+57jVaOkmxOyG5UuzCk5N7NZmGzTguB
Rd+ezCXwTZLZ+R3H+PZ4i3wUvnt260Bv7TR9meqAlh0CZwktFoiR+GFDr4/XMhy/y++69C3Sssk6
tt1byDd96ARWXqp9kYCyxGViRkyGrbsC1MGoKIKjrVV5LJV5mkPOLJpHtCDCfGqq9gB9E9gJNWWb
id7Ecrqzenr1DM7wksN4OPjDOooYtEUWNht8LMC68z31lM+OdL6lox6Gxoi2qTn9bmBZgIQe/w97
57EjK9dm6Vtp1ZxfsIENDGoS3mVEpIk0MUFp8R425urr4ful7uqS+g56eHSO8mQmwTbvWutZ7/h9
+BdsMjHYjd7/lal28HYx8ygkiOZEdedNi8KvMIixVPOZ8kdzTWTNgQYX5Cvqte58kujBCor0HFPD
lXRM0Di5Y48GzlEqvvkcB7Q1N3cgYfl+e6vZ7U3v4AsG2jxKoDYr/Q/86w1KyEeLfTQfA4KGPmed
ICAa6XYNAyqsoD2uL0bW7sGGmj0KalEDhuPdCC+KOdVEXKaP4fHZTfA8efExHy1sSFr7EFH9sHem
c69l5T6QTF00xztbyv2IMQWETFNdAS3EAYNNn4OXCC5aVv861E2ORzRfm4ODZipNxnRD/OXFCARR
fI0S2W7pl+kXzbrwgH8Ovqbvmsx/SML0sY4tDjsNs3a39L5BQWA34c7J6Lb5IdpPaY/+VJEMAKOV
/6Utd96knF5QE6pVMVs4sWjfkwItInMbare5+TDR6qnyyVqyG2OxdIaGACoWfZyOFIwKZLE1musb
0wbe/Lq1MICxqiS4YSpgWJoMsAX52VvpsA5w8uHgXJ+bjjGVUPW9jLXH5M8dIMkkaccGaQtzEdZS
XGgZ246dFW1juz3qgfkx0Wvq2t3NC0LAXjMRsZC8k+N+nIWZWON0E8+WAV5PTITFELw1kQesR3vm
ZN1iJpE5yXZrm0sAoTS/OWU0Mt+yzI0r6mNb2v4zVVxRRs1KSaVbzuw3F2TOKvO9bSSOBJxGZC66
TRk5wdrNq7XVFEdaALBVyQcnqo+Vq18lYW1aEhht+kOxxj3D+uF6clkxuTxIm7FW0XC8iwQopqQs
b8ov+nXNdQB4gqJ5jbyQrKA+YLBh2plxTwvUOsKLzhkkhHRYm4cmxYgaDnBMbLWqdKgmTmCsMmpc
dkDKGJ4HD9geuo1huX8xc1hqX9cYwfNLmkMoM42zN0X9lvixt+zoTAl879UbtINm6tdkCrZenf4y
ef71c/L6uZ++dVZyj8bmJOvmGho576PA5WeB7OAiaS/BXU+LweUIxE/7YY3EwmHkdLtgDukyJHgw
gas0rrYfPYYB/AoW2hbL1cU2JvlSBt2m1au/MNPKZwLE5sI8hFnnbouKlbeJaUHUjZYZGPqs9UnV
GbYn7Ho4zuQZRxhztOOsiAqsCwudQDASOnlubIdN8dIpCBdhU64ZMvwlDRdUrcIXUtr4ALlKsB8e
Uk0/xzUbisqi9wwHE+oS6W36YsivPbLS7FtBajzNNtNcCVXZlnamElIuVZZeIJKjBAGOReSVlf5u
6vUrTO+KBaw+VPRDRSNu3rK0qVrBNweEgDm7aZ0ipe5DGCGGj2pcVQUljHUndp74E7i/F2R9Ai4k
5ZbZao7JYkFS3waR727lmD05oXYZ52Kcse0RkutXoTkxq3yEENb5jDfS5k1azgtAkWBn2x6EsfKQ
+QkfJmOlx/qNugBsXiAvc58yBsuFrGR4N927GC6pNonBbWcDP8KqyaDYtnFyQovQeXemYpU7hlxq
iik3xGRsy+KS+/Edr3e1EkKjGa/Dr2DqDPgZHzxXei52iLjTyqJLd4N0PuwNhkaWszJlnl6zkLZH
iBqPQQuaMxmClTE6LcH3/G0aTfck7IRws0bjFugr7NR4SKu2yU/AGechn487203fZfoJ6GidOw01
u5UzW33Gs5ZBUCH1yAQKXxg480dqRChzHeh9S8qtQTnhss15fEbv76AAbdDCxtWYBC8eYZ2Vpt+o
ImAmMIGElGPKQ1q6unspZhoKN8IF+9lr71LsXCDx4RZ7t6vonXa7H3tk97C08Q/G0yLK8fElOMjD
SZHPjHCyBO5On8I/hWNxwYicqixe+61wc7EdgneNfgUCQb/QulaC1fYBw+P7yAVpO/Zil9QcL6bA
3aQMYUiTJkda4UgbzeCNYsLb4eHrOzWdhtWo8h85tD54abkvaF5KvOitxb+8DfJga+rdC5X061Hr
COMJvV8B7FiVdl9sEwlpYhx4nEYP+J3PGQNaKJuNX1y9nA9ai5JoQKiD0rqZjPh54GNKvfYMkXm1
Gbxep53qaL0Zajd5Niy+cdwRRBR0Z5thNcEhMz50ZIGZrQGnbot9yL1oOdD3dwy/wDCCt+VUu+8C
WGtDna38EOEsHriDWnG0TzxMjQmBsmjQb/5sKjHnpCbDymPNbVvVdra2kuzTHbtrbOBviYeqZftG
sjSmISMfQhZhSiyejK6tTcuaCNCG9y6sj1FgYEuaZot46H3MgYIBy5ZHcRzm+mLbU7QzGt0sbUM5
Sdx6OyCF59HsjS96LpYTRkHmXV00VMeW1GpKOIkS+wGNKDLDeUS0tqlDWzgKupFh6796QuQhxWZA
LSnnNsIE/E5WMjATzqZstqRRAFk6wKbt2tegsmFKdV2sGoX5aMcN3lW6xIoSmUUX7bM2d8FRn7I2
BE4n1JR2qNZa7R71id6yqmQfSdoA5SA22ZiIVwxGyc5uNN/K9NdBQP2PIW7cuX8DgRhhxN1LaaLV
J/UzEaXnuCluhunTnGCxhukO7omiKjcG5xqDlsqYQ/eqjBvmkxWkDWaYbQdYXAp33qDUKRL+wWYY
U/bphzDYIOzSRSCo1bGAUa6xnp3i0aMMWgTVVpPdD8uQtlFV+x2q6MhXAT0WN+fASmZSUWkvYQux
RdK2N6v8gR58eB6xD0mFlbDwkoVBVu+izoRG69ZXdLQc3B54+kZCotKpg2bOWnNrf2vrEdqunjKp
sYxTabnP9C089HbfrwzuGtgBJSZDOutLUzdou/tiiTiPJBWIJc0xGc/6zhOgvf3wnnm2u20c3OIC
6GunqY0J7nzlSu+Rvt87A9mzb6DkRJKWGumHFz/9oip9I2piH4YYuwdxmJFynkeeqzpy0vjQVDVQ
p9w+CTezlpg4gchOpGy5JkUcp+gDxJ1iqe4SkKYBGBXCnJ7cBeyC59ytPt2O0kdilWGhXgKmEniT
0iUr+dWsqcryu8bhgNX8eC1SKT43uRmE+u3i4ZMUt3nsdedYKCGuNfMxXYXZktc1WGWZA5uURjM7
DY6AoWt+eGQmPW+Zgk3uS6J3PEe4HYvpzzA7wAdTeywyB5vHXL+jZaS0XMNdsX9QKEbtSWNWCETY
/qk1T8zfQiMvVuDBXMo6umFzROElLuTH4SXpeDTKsVbaiPeRF6YRxjpFVpmJWDsdB+Om8tsDsSN8
QcUT4Rh0UQveWjDlZ8RxoKzCRFvG6p2P+JnraZ2SEV+QLeOQNoGHLEDm0GPUrlzGl0PjcAoj+zWo
jNoJ7RHT1CE12KXLiAZ2+YSi2azL0XmpbN6x3uaAkFS8pVoCAkrleClCx/pFjbaY5sGzjcKOuIdx
iumD6ig6yW3rlZJbhx8Qt6ZHtmUq6+issYjZXfrYjz6vaYuPhoQiyrvNukdKO0ssWj7jal/iOF9N
kbXvY3IvY9cNfECNYxqrZzuu7pZqnod+uoRmiEvVQFQfGaHyUYcl5TPSUz7t51IcW0o1XMOCJhSW
GBaM6N1tjiYNAhjQ/H49FO4VU2+2JJVw1R33YFl0QaC8FLRpHGTHFBWHkruuHWB7zQhKIMKBwXTL
od8xatgdJ8EIWKbAzvD1mO17ILGseymLElxBGeFqEthugFvP3bz7MB2uSa+usAdgxmJboT0HINgf
YLexK54lL3Y7ZnstQ7toG2JlOZ+QWpr7oQo2LsA9flHtxRa8hyPzb8l9bryn0fKf/73kLNfpEWDK
6EcLup60cQ9VVSFd40UVpvMYUJcC9GhfVuoB3jG6eWbvUoU1QOng0CbHWg+O+E4wVnDQPcCU56Qo
iSySdeJ4CNk1hVPaVOqGHZFwjlU96I37GfkhrKjsHQILVJdbhRazBol6MdJuE9uMcxAz4EJWZnCl
C2xAylZzzWHGRSrfu5X85tyDzpJ/FF6jNoUN/RVlD72yg7KQTp5+mDykm8mPMNKyMoTW3L4ut0ZI
jKWLNnB9+ZQ84cs+GRbb95wYhWZwTHsshGYdbevepLVUkO0fqEbdGEn13jrxY5w5DHmzB3Oqz5Vo
9ijJ57hNHpuYg6GF9UTRSxSOeLEK49LU8aNFXezSiNJ71dY/Nuds/VPqWFfLQD4FkyT1MLxkuXkK
xh8z9n66DEP/NATrZqi+fKyaGtYXXU1/aT9egjl5pcg+W25/IV2+rOrkJUuNU0/owrOaW9mm772k
nK1OHtNa/6vb5ieCh+FAvVL6PxVnfIXw3iTi3TVhl0dyUxfkALW6eY1pyclnlQ9HAIPrYKVXwTlq
om4ZTd9t5g7L2A5BpoL85FvQwCL2STx7G+/GzO2y8goL8nOjxXe8a5sxNhg/DMsmYVRVFtG6kfE1
mJO6fsGdxsjeQXrQT4jLytHOjgbYRFLOZwjrOVf2o7LTc2mHdwU6CUcSDnO/ZGhkNDeD5hfVp4+x
zX9qSijhZic5jlA+ra6Q/kgxji8ai29Y/1kYDlwyCAoKsKmYpJTqbgufpWmiCJMOLlGpl/mn0HzE
6flw15SYy2r1QErzMYushUu1Xu4zX5HuazV9W1y326G5gaNHlUh5VU0eBazTyySgDeY2PQJ+cbcC
0nHkPaQb0r5K5bkRfPqJhN3Dr1Vr7Kf5560bbUEl+zkjnMgV2FywLnB4Kr3PFCVBBqfAHko2RsEz
0sG8l5zOHc4Ui1HFBI2xEYwyWobAKrtWe6vs1zElBCCbebbDdtZTNcQL+EmQBEtHTiJQ4R/HH34Z
eLPCMDyHYYOrAx5W3RivgdBqFDy4fSP1UM1gPhKGopujL1/TlAflEMhvGnlM9OxLgAJHdoTx3gDX
C2Cae8WJOP+pGdUX9gjOZX1rwNWsjzpLcpe2mIZwGq9aP1wH2tHKsnPlpY8Uv/5QsdstTRec0+zm
gy5H2y2+POFyMg3LHscRrsVZUtPLZMDUSylewhthDn9czzbJoF6svMHjGh2mz1GyM4tuulA7d1K6
/jcU+XdSEN4hoi5X/UwnCfronFv8oiszfm7j6VxhkPA8fhOKtD5LfLKqeiZ9PoPiit2iCHtj2Y0h
TENEeDv9hIb7Oz8+x8u/epPfdpkEB8vztnXDSYDy2XvLDNKPyGc7QfuKOQ66WKm/mTHXVaYDUzlc
+CgSf1PiqRf+blLTib5HYyfT5O4Trmpt+4EuuXfWpmFI0GxKrEQYT0YccFXnOndv5QcJznBDXHjV
YkYpfJ9dt810TAwi4z+szO6cUl6WDv1fmQ4czAbYjFr+7Nrje2XFT2RAqTSoinIrmn6JXWzGMwqy
z1inmQxxACpL+VopEw+THN5GqpHW/1+ZyduoHV/G8vc//+O7wK9aj0+/AUH7/y60WIgZ/2+6yTL8
/Pmf//rfsoyw/qXrQtqua5kc3o356/wbbmKY/7Ic00JZQWMxbWAl/1uWEfyVrZvwrFxDCNt2/w/b
xPmXZRmcO6WOiiJNnb/6RxQLfovrv5Elzf/48//Ku+xKD1/b/Od/SEYJ/5co45i6pCJGtyVf1QVy
8o9o89/YJsUkQeEY8mAY7dEbGBxPcXfIhPbS9+4rlTnXwrV/dbrLfCA5dVM9UJLibsN6JdquPmOP
BpOYiMsItdb362T1noBH39J5j7kYalZVvMlO7w5xf+jmqOcAZ4BqjPzB0aBVo7juk9IodmadKpC0
TIlqH6WBoDuNGNUS5BgzXxr1NBjepXRwwI8Xsn32CvGeSWLK5bvOOIU3KDlWKPnKxSlqQHqFln+1
WhWRO5hLKXvrYJX9rkHSxSPHlln6OydssjX0iG7N20N6ZAmMZYJSz1VZcg4gC8UVIZpYuSO4xTJ3
npoGLQXb20HPjG2rTGfLN0+8NZwORhWfmehCLdac9ywcsfVkDMHiOW3QUbc7zRtqYsxsezY0chCs
hlAT9pGW/uUU5VCU0pOObu3wxwE1szQNmuaT/tiX088wQ1CTqoS58aUstgFUrH5lF/ZrNk5fKY1y
WfropvE3PkoGNCa/5kkzL6IYZr938pT643oyCOEN89bEUNZPAfj7XHpdO72zfcGmSky0cnHNpxHP
QvQbCmfvehEpdffI0XZadjZT0MBOXmIOsiE+2sXAdJDhNpbk+XfkxBiUEkk9Fzp/oGmfeWzB+hRH
cNTVEfoUHRd1SIIw/QsGtfNGei6N6I8aZcpyhxZvRGU81uOEZcFVzsYZMF7LZBM47SW3AILmWvqF
kwx8l8DQA+sY0i4+RFAFi4iCRtIfs51qtvjK7MA94ZiNFTDbcZSboGMaMmeJGf6+D8bw2vbj69QH
pKO5gsdD92b2w9wklP/i1rjZUSExXvfHELAYrxU3OB3Rrad9jWA9s1fC/j272TptzD3JdPYuXrsz
SCJc3sktkr5a2eShEDK3fkNfs0qHvWNl9oZqVkZHAxh+qdSFjfrVRZrfK81jphxWmyou9gbcghal
Yuk0/KKLaNOE+ApcWb62xI6SGWsdNNyda48ajqK/F94/3h/snSElDeXEd2vKW23GfxhgmfnM4BeY
Y3cew1c6dyeI2Hkfh2DXJcN7pbQJGKz22tiFpMKLYVUTajzIpvdW1iB/hnI6l5UkajXZT4ZwL25K
qq4U4kRM0+4mIuWd8xtSRlrSdMzOP0e4c51iBDhzIfbBUEKWGPQV97BuORZnp/ZunZVdAjqyIF5C
DHHkVxoaD3npPGdJS6tqVF8sXC9xk/0Gqd0vQ+7nIXXozMKwxDwHvUYigzAvve3rJo/OkSmI1R3b
gAEkwdd7aVnDom2zK6ihz8RVx3oqLrUKCLTX1cF08ptNpAxMPhsm7yPyJzf+ITzVgo3UTppLV8V7
b0BdS5X86J0NFbSwNbKMiWDCwJYEXBwydfNoyqUDJF57PNV/AHR0jIywCeMnp+QyJ0T68M8fcvfB
DOhvhXC+nv/rFkIIhes1FaOj/IbtjA7scbeYD8ZFFkKUqN41p7jw/ANPPBRAiEYEK/og9g29XtLx
0Vbs8otCRLQR/sWc5MwS7kYUZZGxKg64bJmBjf6OgT+X0pXW/VNQ+0shxZuO4M00M2SiHXO0jaDN
mXwHYU9HYdjM/7F+KFoblKl+jU0sVKNSz5leXQi83UjnSIpDeN/MkPUMe+5ZD6rD6GvbRKALph7+
2nrk9ENXxug6RD+aYWVUDV47/ZTOtNnJo+Nehb9Y614ygffTtjCCYoxUJlgKXz8GX5MpJ3619CKb
Ae8R7t1FbXwXo3nS/A5nf+PCx0jSP1R3ph5Fjj2Ao2cqGLBbzgdqWGhgG64KBgYwsAvdPHcYtbGI
40nd9k49E36cceXUMOuDb9oGcQG406nK0ZltIa+UEKRkM6nvjNSZEOKDBOI6MEUp4ao40T0uunsF
DW7F5byL3I3R7yHd5nhmLfrnw+yp0qf3KioPsQ1TpI3+sIHvfWDjnCj7IxOVhuSXuzViDp80Cq6V
z5dFRJXmaYiBNfUakTp7APoNAe/Wj8msnSCJp9omE80j6BGqeIoQVqr53DsYpyEEAeEOsUjNtRJg
6fZ5VAgSUcFBBQXFU90r1RprO3bplHLXI3MCS7WnfK47Gipa/1w7fFee1y99IV4RLa5T398KHeua
D1UP/tYppq1oBDNNOd9rrrRVI6Jj5D/HbAlbqyipnWIJpcN9V7u/Bq0pucTVjUNpVhG47xTpwXEG
yuc8l5AIJqpgIGEx6Yi/fXJreoTNNABZlIeE7vWuvJEBRAKIP7idb3xk/7p3LowzOeYr8zbYDk7g
LieRF4E5I/YgCvlgi+gtDIMzXINVqTOf8j1Suu5v3rsKnQUHRTAwFxNltdcmcFJQ2ziWLCPH8xW1
SOKeFVLbUCKis+B2Lb20GUjqoLt1veNvVA8Ty+hLD8Qpw8kmgsKrwIPyMGOhjIsJ3DWMnpjKCkCX
+oSDeWC2SyRr0RkjoVwtNA5TZuuHIQAM3/VYwSBEHGs9/YKQwqbq4dfyLc86TKW94OXBRkiDCy66
0CLwD/zKnaw3Q+NiI03v28wR+GQ9zvGfbMnEj1QavCqg2eLF1gyxVGX7nOW5qonQemoZO6W7pPCJ
ufhiHGGhVGQdOgsSrJFa9DbpJ7wg/KAcZYpqE1UdE3Q7XMfaPcugc9gajt2WopajXeYvLMQRXn5/
jZSn73CvVSuljde+pqWJvreN8uQ3bmyQVQUe6ZuwnYgaYCTF0mwowjKCg06CTxCWlVBndq2WzWY5
NGLOE2T3SwQWisvGqf8zi+a38QiFipkwVk8kRNPglrbwchte+LRizNpg3PaLqNmawUBZSh8frCx8
kvQq0yAVTotJVSDJy4meGsDnuIwZdNQlndYQ3DD2rwwzffb7pxDD+E7vbiB29WXhFtziMeNCwXu3
YyaknBTr2X+woLyZV64315nM7K2RsH8UOe+o4/gUfnOtm8ufWww1XRc+QfpA45RcG/UnGuEwTFoe
wf0I9oSLMDoxvKAGEPMJW3Ir0UWnej2P78v2LGo/3QRF+V26mPCy5FSgEDP03M9Prhg+Ee7eqI26
8pC594lqH1VYz1Ov3gUOWryeP1Kz/uKz6UV4X6zMPFcYWIVvwMEhWSCIFM9MuOemh9CXRneqan9B
ia2M4WqZ/bppWebLDNmq00eeKlUJyAnd7IUwzKMg4alSQXI9/xon2gZC4+rzvepFuyu84BpV6aMc
YeSPLhxqJZ8wud47AqynNnoaRfvjZRAU67C/1QVjzQqCyaQWfeu8+Ek8HwKhdXj6Y5sCoJkmVPOa
KXLsOyfwDqDMADePGBy00t398wBaMhptOcL+A6dHriLRk1/aB7VFxigw93iNUo3MoCDFHyI4rYig
s1BylVnU03xVocEOK4R2s2ukKSPSl/xcENDq4pQ1/Z/WhAYsVkUUH0W0B6biZG+ebzgrzWGM4hj5
k2FcYzv4GTyC9/kfZKp8U/fxg1cFPypkYNwNDEnZyEK1KTlS+uXcBxPT92Q78RUn/Dtgv5MeTGdO
0/kuDIhoWfGXaQXFuoBuuKZqZ5sBXVtq6JQbvx39FceOxA6dU2kWgg/l9KJs4zoKtJTSVgfLqXvy
zL+KasS92dr1yhXhzk0YWEk+L57tUS2hp5eoTTDgRUcg95ukhXpLW4gcGuNAuP6NXvRVi22bs1zz
XFnyrElkVC1jMwj7jty4p17o3oCAasD7yV3AKfZbNXHl4t2m7cwKD0mtb9y2Os9pM7J+Cab8ALOr
CuU6iqnhTKO9WdM7aoTqdRLNi+n1P30gDq60rkOOPYddh29qftPmO+A8gUmm2xAwAfZHqK/tvu6D
X8N9lUpDfajqWWfDOjNVO57vRBFdgoFs5cfxD7VjdH+i4YBoSQ9t6T2p2vyhKu9lCNJDWAEPGTZB
mbz6avoao6ld+FxmuIJ+qaicKa8TrIAgPoKLWmiKxFQOXx/rjfhkCLPkQ/YuSBpbiUtwkh08a0i8
V2r8yEOWiEA3/iqyiFtX5+hbxPvBIZ2llVxhjVo/jKXElF+erWx6KZP81yTCszM8b6NDdKyHvlvj
ntgzNxNZEa2qJHryPHUtfAONQwVLW9WnscuIdGHZa5tDJwHGD8o8BMwXloo2spVw25fYA+QwN4d1
HiebYIaOtZi8rCZag19Z2Jr8QJbeawNLRU5IpwLf66TdH1GEM6YDZyX7+iJbg7hqc2wi/a0vmDBF
WrRhIebIO00HR4a/iV48BHjNsj5xFmElOwSGfkMdgwUOtX/+aUNSFYlTl1vqVCjRJdEp2QHRVbHf
i4uqgc17bPSLKRzBOo9PZoszrMBVqLk3vTtPlr5zPOue5tFvPDC9HRupZnTlzM5r35Nm4EJCSaI9
OqDmtHCDe3BpNeOu9rxXmovwtwM1Zw56aFrzzSbfx4Oge+BRj2PGEBTLm535OePI+UNIxCI00NG8
Zp3082oG0GhIXCiMoNecrP5B1Hh57A3jlypWeKBQReK+OHKCOTaTGdAnNeIMl/6wzGbrE4iZswzB
U6b5gEeMkGcd9y+Kkxa9b9GpELW5Zt/BXpTqT33tpFsKaZ7DgXgWBgwuIWNF2sSGfJHaH+VEIfDk
vBgFFRphTb2MTJ7dIqa7puNj4cpHy4VN1GTULHEUWRb+cMnDLNuErv2Ak6FBztRPWl19MKXkfj2s
E0a5pZtiNEMDgbxHKY7iVufptHNV5vA0UIo+2Aa+2d5g6xIlVWJi4+bdcJ6U+T6O/qlBPCF5kD/D
+mXIPPRfVDzuetHZLLn+va3iaMuRiUPoNHRLRhbEVMaD71b0qhi9POT9AKe+nyl3Y85AaOOJ/GpN
3OSAb43EFQjiubxv3h9zlh8tNWK28xdtSn8KOhl7P8BPWG6qbjI2eg8esIG6Q+DXWChua35OuxUU
ynReV/fBpjeq39l2hQue2zEHwxi1bbrKaZ7Smjj5HCRjqDYCKASevo41FjkS55opBMlQaCJ9H5Hz
OmWcl085bmCocO2PLkjTd4ZZLTy6O5MG0j2lV2DKHIpQRGw8T0U2rDpH/plyH0CTOoSApjhnbGyF
7i4hYoBhQKZOX4ymgJrED2UXv7UwPDxZur6KEOrKiu2k7riwBfU2SCdnV1M+5bQaAQUbbCGVMrFU
H5Zw36iT71cFHdF6jq/V7Rns4fz0tzLOuZrWEApqLeT20mDZqaDIvIApiCP/Q5QmZeK0aIJVo5XX
KFZ6Ds1CByw5xtoiNs35yBF+YmKgqoGSdA6bWw0UH0ACbEVz0EPYzUcRUgeUOfqmx7I5asnf6ARq
p+M2s/JX7jxcKAMMgBiBzxMg+zRrWQ3TWzi0gGN9tmQGIkE1UkQgynUqaJXBTfauYss/NFNx8yi9
ZcwhyOtj+9S8M2iBW6YR+q4mML6veZK/RSwfRL+pyxG4YDJT+7VR1fHZoIHq5LtIjBPHUI2Rbokc
/mGns/GpRv7ajLGRDlZIvQJg+ZyP1zQghcIzsALS0o09PMWhpyPEIz5HyA258RzDXfI0rFqw+e/N
a4lSS8B4qBH0BWwNw+EgPjK2iPuV2bTsrxN0HSu3vpIgfx9bg1IjG9efT+pk2TqktthgSbMiTnki
E3zksK9Q5/7kqglMbq9sMO8dIHt/P8udcLEVeajqz2qGm46xcI6aUStXchjWdXKv2UnMoryV/Hj6
k8O8BCT60u+9SxX3/VaydEs6fEVLRUSbUenmJfl5VHSxewxHOWsdYDx89KNGyZ82rSoxnVKTdkAL
FLOQUD1N75f51AdpGQ4jKSH5SUzZEjbJgwapHpFaK7e4wLgh+uUBUf9pLONfN36nRqajUYvN06x6
rjHJpdCw/bXklIFw7xNEklUYincRlOSsvVvT1UvW05dsROerHFzBdNJE1XMpXJg9u3E07lwg/jyz
DpdVRLGmLi91F17gNl70P3LQ6SESZBIhzo3cm/+8MIJ5K5t57pktTZF8QWq+NwBkEz67ssfeK2VK
Zk8bt/Ewvlus1gu7GR/HmvN7ZTNs86O/gtquNfhHkzwU6Ia03nle5K6iwf8W6GIUhtOHZBVrokiP
WLz2UeeFJ62kojM0zpkzwSZx9VeYiGfAo9cAQM9y8Gj+G6enSJubV5runavOnNOrDwO6kRozyC5q
LzztHDmcbKM6har5MUIf2wPw91YaiFY8UxVnr3ZZY5hYNi7BJUu6x9b15paeutrZlfgxFHaxoWly
oJj84Fa8mpKK5zODFzWXqZdxbiiOX0Di4adjh2BOifYXNTutn8A13In67ppa1Rvm5Pds1mfHe4dd
hrum/9lMdCFGlvNKDfBAOkA9lTaXGWeI3vDPaYuwUSfH8mA59RLD9MkahmjV+8UXH1/cUvBHFuwL
GA1bErpwZK+ede18uH7qBnfrazCjR1xAf5EyULl92ohE8Il78aUHpLwMpmFFj8G6rMqLEwTflpOW
YM7olFbpLdV4ZQIwCijO4a8usxPQSmwZZvGTE9ta9mV+Mfh+26o+sDwQyVV1s/Sb8neib4Ymn5K6
aj633PGOussya3IUSDGAmAJcsuSls+dRIbwxq/T3+BbYGDrOroX7qWISwWYbHmENS6fETBJnLQ1G
480nEtihQ0bWdlDseMAv1i1kW97Os0yjo5t6EEMbCoKV862XOFfxAsLBhrWgsobRbucyafcpwenU
UxMVj6LqOG0YOfXYLaJq5T/Q/H1VbrxJh9qjwR7wWzxxRXf77qLkb6ff+UDoz5TWQ14M8/VYGffA
dUgMquGONM2xqnfPxDyWBflp1AaaVAKat0PfflWCp+/30Wy2ZB+FKeRJBk6hN21N20QYDQcqAt3X
UQM6llHF4BrFOZE6UQMmUQQ9mZJ4jGL5nZlB9uNBU5JFc0hcvBqdFTwUhLLTKXyb/7LLmPqVHhQ0
Z/qU8ZsZmVetamlUdaZjnY/PHL0/5ym6HRAn1SkQ4xsuXyr5rgf+t5kYaicm408g0jNKjZjFZSed
q6OZiZ+xJ18UW4TMI9qmGizABmYgLKjmWTZM/6pBkVTod+nEtWhIqVQxYht2JpVkXS8hE2vewSgn
8yAGPNJEs/c08WzcIE8wcQHbgQQ8rvzJXwW2/ag4W9CKScsKnryRx1w5H+QT4pWTUQxSFsGFiL+l
e8+uE2NWjj/LAkttRkFKgetza8bDF5giyNvazHFqA7wWhsm4eDWSmFioQcI1LdqfaoIEqrkcz0rr
q5xcTLJ28MZsQoPCE58r47+IOq8lV5Wm2z4REUBhituW923Ubt0Qy+IKW/inPwPtL85/o5DaN4Ki
MnPOMUPyWOWwU4H8E74u75ILZo/tYwi92Ax+my6EEID4WCrD35WnwdoLkhed+p+LGXUl6ukf0nYf
/GF8mVMyLoPwTQkPY7gipFkdkO+FSBYUd2OSwwm4D4h8ExKRovucLMejibtubdo/TE98V6CoYkUp
mBVz9mQnc7BujPmVO4qpRguwLz5f7uwbmtOLtjulrPI/OsndvHMoT1qVYzYnbCfokmANhpjNyN4W
8RXe5inUTDUHle/DobqTaHW0zQYUGsBZUdJWFxKWUZvXKNkG8o4QDvZu+c/IxxOxt2sZwNNVIJNp
NTLmM8FWR+KAj2kpwRt2BQWck5A0L6/1tnmKltuu9ZWyf9zCDXklvZ67aeL/duFp7fXGKeJXQ6C8
m7FK0dAettSVB9uvrVWZRWQk1Rd/aJJD0xR0SGj1R9XIMBB5825eXg4lNLbyXzeaSHonlIOF8ROM
l7dvLf2qpYSgAuvZ+xoUvCGZRAjdLPmcMzs95o69lm4tN14VvJhk59KbDWLayTRlPD8zdzP99Oiz
58ZAILv6HVOqE9RHTdBZmXOwKhuVLmUCoRDpWszmt23QkByT5rlpQyQ25qWco2NdtexpQpY4SyPV
btkKZZqtp4Q4ScMfrUOss2cH+ThDhh+Sjd8OUxGpnRyTzmDf2gmXAksvVTlpEGYJhKas1LNAR73G
gWHnRHW7VdxtpshiGhb8G3od7sTAdCWbIRcKgL3IuglbA7E1NXmAtDCGjdEglgfmfW2DYD0s0bpG
c4lS85xKko7sANDzGL6CDIqOEVV0XKOOMev4Ck8ms7XCCju6QJCMDYSW+JBUdL0H3emtqJ2NsLYa
+zi7CuzYaRvK5c9Ot25I9c8CfOCkxXjUu68iNOU2EtEZJAf9TLbaNN454ejsPWmnSK+zquUKehCk
6TbAIqKCL5DTaztn4ChIDHjKqoYiOqmS7ehEv+MGQ7cHXG4t2K+gMsyLg2mnbGXjFDO3mV4Z9WwS
p7Sus36xuyF4qXOiG2IU5jsRQvRsoDoRx/qv0cH8atJlPA44DYdyfAkqd9fD/7zAQY0u6GkvRWl8
0qP8SuMBlFjm/2ziEevf8lAEnbModDH8uH87a863U9asp8Zi/VTyOYvrTRg5wdOsjYtZl5R3hYVK
rbQR3I5lxy/k2aB8udZZ+5PNQ5R39rFsRtDUcUfdNNHtwkKkEQ4f0y7BUaacItpaYngm7LgJibPq
Y+48Uo03M5vYjcKGmrIyhljboXHOFgd2mddbkxZ3WmbvJI88+5lxJh/owwtde5MFmMswO2BPGu3P
pm36rVRNexRYhtgpsrCGTFI7ApEvhvLEnmu3IGvQepvSZIO1FgIVwqtEpp95ZDTMuqf8q8++xylH
LOowusgS/0I91ZziCAtDazwbfrOXoCZ3RdoXByC0b4M3cHuj4Nr4MCpvTsgKWrJybeogd6/4661N
mPctWiBeSlLjNnLC4QOgCx0pk8ZDbCIYWF75omtvj2dwiKaDVeffNO3RU7l9T/lJKVWyLeC6169B
irUUKdatS2F9efZ87RMwMUZHL1RUwDdksMoKDmLeoVGQiNdWtaS8R7jZUewHxwhhPEagN+bbBheL
6vZeRlMx56a3tgXpEePv2rP7g6N8fyvsathEAx6ofsj1JimqS6sWvLTp4tuM5GulGY+JkCYvsbw/
5QwUvUjC5GB54SaIJdbBicRi2ybSubMnzHTMxAUQCfJL501bE4Temc6upCdNV6YkXFB1rPyV4t8m
65ab/PCzUGl+HCVSqmaIV6npGztsiFexKMPGFmS42xOQMFZUyRD9wJqts4ApQWhRo1i6Q0S3nE62
rf/01VCfqkYTSelwv2Y8TSQzHC0Oa0NNj8wfEoIQL2ZT+bfCFeWuCw3cSmxdinxoDpA+OR+T4kn1
tK4Nb2Fex+1wYBfsv2huKOMcXREWHQFEJC8Vf/fNg5kEiApc0twTtycYDfvcDbum3hG2wdar7Q9d
b38Kst74Iza+3VhXQAzn0KMApGIkSjnp4jsgxqyf9XvtduXRK8dbjaUsyYIvraeLZHpxx5b/M3dY
/924MRj++dkn4AqUyhbOQmKnf8D17E55vGRmt8WnEatPY8ljYC1AZyQrg1EJ99jc83E74daLzNJg
SthEz5bbHQxNjPXjlZHaaIltSFmJZdTbLnad4+NBSQ3lq1eYdAeo3gqc+GpG4M2W0Mm2jHrTTedk
JmprmNMKKd/OKfxgE1Pt58y7hYS1TstYnFkJT7qcr22VzGv+B+CoZCWsYPfisu6ZekkaMudgINEM
QUHV6n+1lepVy64jxFTLWK2/4Pj50DgtNmY9HC0Vprupqu8EqPwbEhILbK/80w/y0tDL+KjL7hfD
auOYlkwM+yaA4asJ39X6BKrzV1jBqwtm2wFYHQ9bTM6npCyRumTuO03+YbXNLHzEplXimRjEPpzc
H8lCKh3s90bLve9g6KgeZaXOzxmK9Z0CPjdOLXkjaEehvQtc3QY1KHRARCgshy5pGn3DvmlOzAgX
LM1u1cV4UNpXmST2Lkj8pbvjvBfS++WE5otKafGHakIQAFRbRM3v+sOozO+o9X/YWiLzcutnDh7t
Bc9ml+E89TYVaDn5HH0IHtsCxRF6HHfD9pthAfypvZGUxOBVxVWF9ZUkZrG1w3o409DWK5NEYohu
cGTi5isQCXDx6YisCQkFQPNbdq09pP1DyQ0cOggO2Y0JBW7fUWFAyYRW2eJV1SoYdzrwaLpmCDm4
iGnYtnBCKiM6pSN7t/BzKux1lckzoLAaDfJ98Ba3AjwsrUZU0Sy3W65xLsua1rCRzSs84Dcnbl+j
dLyNLupM68Q6DQ+sTRhaO++JXvwAcjxOjToZPpxlh4kyWLzwEs35ARmPXrl1n2HaK99ju9yD2odl
UqQ3etVvcy5exwJmmj2LN1wOSOOrjY7H9xKlHSr4VeT19iF2UbK7+jOJ7e8osy/04gkoYlLi5Ul+
QMIGHkF1zTZz008SRF5G/vtWC+vgNOOL1er7HEpjNabGd95AQmwG+TW21s8Cn8LQDl8Mfd+j6EAv
wdjJtnwVI4aHkHyap9Sqj4zOwGXCbYGM9GWaGstWrj87cB4sAcythPhkDDIkZAsMogrXMYP0owYB
bzpi3DqN658ZNTCZGtP+3M1js8efk26mMaSqssxxjXZmfO7M4FcWclMyTLc5Rz3aEIxrZG9gUdhI
9zTltX8IBDzbpKSJnffUcRVvMHA5/+hZ2T/0Gr9Ln40hIPolLHOj3bC+91OJ8myMX/lFBerAzF0X
uvxaZtlF14+n3uZi8oyS5pIVfxnN9OXbaFKe/N9dOf9qetWcSnBFO3Oi4WwVaHqtQn5pU9S7tLTl
zvDd7xq20moJf9tjgn0zp6Y7N95iJWAKiwHfDnae0SabTi1+riL7485Z86Qtk2LBAuXgYMIpFytW
sUjpu4SN6pBhB3FGB/gAy9MU6vaV389+HIF3w/3N9uJ+Jdj1rmIFb057wNDYsHluWe8gveJGNONL
Vw87ONineRinZU8Hv4HA1D5mKD2WLlIBL3vuKK1LOt/NG0QsfB1lA75s/hwjV1/6lOUYXh26Jdvc
OoUhTh4aWEx1NIprgJCj1X0wltgOcMHh2rJJlT7hAmH3Koy5OQ55fZ6bODrHdYotxV1ObLM7KO5D
aao0iU1QZXrnd+/AlBqprOFoclm55YUFns2VxECbk1Vcz8BhoTNZADXQD9BWSvweg1/ifuBuXfoo
mUtW7Hz2MAjsewsQISPMJvMAdciUpms8upfHg8HG6cKei803C89+CsmDHIi2NYbkNUZncAKd9pW5
Ql+BA3/a1H9+E38EImBwMhTXrE6dfbF4qR3sqpe6je6JiVzK6iGeAr03ntF2/PVhKp5KvLOIdtxi
q33jh8sWW4PykZwaJ0kLdSAA6oBoeACRrJ0DQBPCZb/naJbb1ETuP2DTz7+NAhJvQ20BiCCjqqiA
wrVRvO29SB8LAF1qIZW5WJE8/YXGKdwYHImuwwOMaqeA5KZpfGOoFkXFHDZfEg3oLUOsYm/TifqF
NOdFlrnKONevA3keNK+LU45ldtM2ULtl9SFH/98iNdoVgXeEkwo2svcuZCupBcind7HRbaM8IdqZ
BNsW30UjP7Aguqj72EXKEggVDj2CBW46+zRwXuFjY4kzvmXIgtNPtyGhgRjM5VYrzLGDqU+Wkb6S
AoZkIJd46bF3E/n7kbk9satV9RYo40Yud76qXeomP/CQN9C+SSbfwb2eIwhgrGhISlUbqsXCL0h2
w8xODxLOn7YWx64PKfutJtsJIEkr3XX3fKRglylVPeoVbjmBxJXAlc54Mr1k6FDA7jPPIw6E4wWe
ClNgiTlHu58qwlgsKG6FC1azd9zf6UBdaob7zi7kOQvdgy3McJdivBm4ODwCvc14PMAXfJaRdsEP
kuJLQN+msGhbc4GsmHSEKKXLajVI60fgguCffVozacOqHsbAocakH9fonUuL95acEFY+VWFcHNjk
M50svpkssE0v6NwHMKBRhjv7sSXwpvCWTcd0Aia+1grEk+n3SGy8vGBAkmPQWwyEGHvXve3/oXaB
MoDB7kkusURFgXS3Yd2MW4t5a9UTSOWgHybC+4T/P8T6X7r0Df2qQ343Oshy7fnOiHPdVSAo8hhp
7aRxW0hDfSUaYvrou++ZVSPCG0cKZHxdvR4IhEn8+pYM4t2pIxKZ0C2Sz/5zAPh1yFAwqbohVsfI
ALQhOY4NH76xxSWJL/aUlUGzbWILY2055s8GO48AocWBsyHC5+eFH8RbnQXZQxs1oAGKTPlWpIV7
DEvXuk1zat18nB1uD+/PREf5JHorOelBJ6eQLdK+mPqtJuNsrwLxEpW6uyT2dGuVUW7H1Lvr0iJL
yod7OSwJ0j63njh0qm3b9h/Ix3n3yqDdzAySr9xKOiyLDisFCSitNUYvZtKE556hmaJRcLEwqq4j
CnXTwvlbAzdc134F04EOwGQaFhE59fujEZVk+d0aWxYH9u3dEQdnves5z9lLLsp4yLdHggTSQ5Mg
g5n96UgWyXx8PHOb7H/PYr5BDq5UBWocl3atazY7c0idZ0VGw70JiYI3q4awugKscNoa3UdW0+Jm
rppcaBr0H1UbUnf607NvjOkHdcPMjCuMjOHuh7K/obA50i1f65Shkk6W5VFb3oX+/+8CQO17MOSv
mVbOLhjmkxM036WKy4+SLfceeFu7prlZfGA88LClIbOFKhntwQiQR9COPc63ia25INWoHeP8iBgn
23aOPW+FPw8f6OVJYM8GczeOLBLLhzSkX9rwmy4f2X5PIcD8IPj0HWtjxuJXo0EzZH1ff2QKfUKd
nCsIkxfdWNVHcB0hO4/ccFZJAVkWAxUhRCHTG5h7zYopQQuU5yPJa0lpD1TaarhYjUl9oJv1np2m
uTQAOaAiEmgS2ZCyEpO2aHqa5PhHz6gFmN8Ou7nLy0vdkdGNTXQvWwPHWtPDgODfE83nZGEySKBs
fwSOQ17nOEVrGxTnk1KlvJACCH9qIuL68YsJc6VxWdH3fPxmJVpjzXTzFHg14/LQyT48X4D+Fi7r
NSKejyRwWfWJhPQYjNCDnNZ2MCXPwTDsc4+Ynzxpkks0ef1bXfgA8pKdr5V8cegLvoOA3hfUXruy
g62bLcwVkz+U2wqSX8LHyViM8gMe4eLV5QxpMTG3XEQ1eu0rfonqvY6Oc+mkLzVymNmc763gugga
BO2lO3zNnqQ6t4/MurotkgmaED3zyxDP2jrp039wjiV1DTw8Raf1ozBIGkCnyc2oVeIYFJ2Aj5n+
K70K7QPAgnVp0eRrWYsOFi3+KGcZpdreauEzvBD58AEoJYIAPfrbGfseiVyM00vyZhRV2xq2JUMR
n94JveAN+GbiZrrp4qEpnonsSb3S3HV1Fb6HXEeruQjaQ1c5oF9sJHcpm0B2CZx8E6fZjGL2KZAE
682z+5sTyr3yhjoffc0KJ7vghqkXeVcL3lpjCbFI5B5wwKreMbelK5xNUMl7DyaK+TcBfKe0n8Jr
HxYoEgd6V7V0xkPT2k/cpd13P3TKbQrQDeM5l6oB5chxnOAk/TkFwdtUp6H+MdaTxbqfwhShykHP
1D0FQaaRBC6UH6F+hlh4P8xFmqf8NKZO5+vLqgAIb+XL/hfbCDgTDBLZ8Nda3PumGtQ1n1R2tB2T
ENPYtN+tnlM6Ne0KBQ6qaL//WznEtbvNGJB3XMDIR06M9Xr621ijA4rWqjZkEcL1TeggLU0Mu52M
nTHE2CeWl+E85IdBIhPPiOAh3HK6ZczM22CaD4SwOytvuRrjiLaGR/bG+vHSkj2HZsZdSCYV142c
u3tjB59mFGMltGP2Tx1thtqz3heXyi6QfbUZESocrYaYhiTX5W5sfbWhGGsJdvRAi5QixETVnEKM
MZtJeXugFOVLUTrR1hRtszU7ReBOYbyWsxvww1KQTVPhvBt0sTd0qAkjqsD3NFV/L4lqxoh97zo0
eNNU5O8km8LZtzjta9UpytAUrK8/cm83IJcjqeKKAlGdFkeHhuHKMnT/3tehOtkuh/PxstMRKlUO
2ROMX4I/mEId26aWp6mILAghIoJFieJLj2AUHi9j4dtkJkm4WgZtBT1370a2mC4wda/a2GiOKdNo
tLWTe2D7QDzmcmtwGUvsZFxZG2+5oHSdw+1cFnAMJO3NrPSHy5x9JdqqPDC3bAG3JITDh3OyN4qo
fTe6ZZae+sY2WF76ZZNvYeaA2Vve7kJ4+Y6tD8PX5bOlMqq9AfDjv5OB4NUB/DuO58dPFnnqHt0G
0NrjJ0d9q86MjzShpvwoo4vNi1OLP49X7uirhRv09niVxIX3nITl8b8/yQQj3hFl8njl5JW+6/Qa
5ak5YvM6mkE43B+fwvezbnLTfn28ykNo+VUXPj9+pG/Vr8ryq9vjFRHpvxsAAZfHq8hH5hlYVnl+
fGM7LtR2q5X//fpCVQNpVfXMloi/e2aDBjLP19wSOQR9ncebAZXF7vFZ8jiCje6mkpEkB5ecpWDb
BCHYlcfBla6xgyU1oHzks40q1UG5DKMe34vfoj36wPNWj5881KNz6nPJWGT5vUlg5pcEuSuNYb43
z+j4h334/vjBjjE2zy0oiceXEhqevKakamHE6JCGWJhlE8jyROY8VUU0vs8d/nAxLi6dm9EL74aC
1j77rGVPGbKGISmDlw5gKtNAsnvjeHqZzepSUXsT+Bz5ez2N1sqvIxqWPmt+GUvzznt/sjqJgJyN
5R6bovM+Lv8pYo0cSkEUri0KDValCPLFPI409SZrHaLUfVfzgpRvGW7rzkowv/TkUuHBQThPsFIO
HND11EtmS+OuYBe/+gV46rqK3oPlwZXfQkfmW5KMh7QuzWfyXzF6d8mullDnMOIFdDrjHtVg/DaV
yV/FXf5iLtc1jU0QN0MLvZIqf/34mLsgHBkFHFpvsRjZyy2unb/8kVQmU2gTylc7v5OKvAu9st0J
Iuv/+xDbYAZjmPnJ86sk3Ab+tjRhhyAd4zuzAm8XuxpYUFlZLwFuIaIzjfvjIXGuUZwZb4//UEbw
1CPk8qP2bp5Ojbu/rJQVe5h1PhS/jIjxkTu598DBrJIwMD/XRdLvfDM213MsfRrkctoHee7eBbrR
LV66djMt39HiYjr0rYu6U7PPXZYy2nPOGfooTGPfU+++O3ZoVfLnxyeFr/M9lzgyhilbu12s3lH7
H9s6x1XmMbUtCPhIyuqfDU+DW4cY73NivRVDqa9GgSI6jPpnbyrBqpQCzguXsJ9aMy0LMFo28Xmd
Dqy1pxjZ6ai/m9ivmAL3L1gtGccvdwVZGtFB1UscSVt0dzJ0olvdOJwsN3+Yp3dHiOCZU/tIP9+/
aHf4Nr2hu9pqJg0IK4Tq8zv17RW6PGp7iwEgoT97VkY0iWZCMV8nL7Pq/3RBYS9cLbGn/Q0FzZyN
pzKMKSg7WkFp5EXEJy7pWe3WrhfNQwayLCArhIGxpe5R2gfblI7A2qlp5yfj9HNMuXIYWQI2jm+E
NF5aSYwRAcn6RdbtljIWbJiZEPw7tm+jmai1LCq1G8G+rPS4M03nGNsRUWr9h/CRCM1+6e5JjlxP
ErJ6mjnePlnmaC5eqq0IvGjT6mC628XPvJRUf3P3zxC0OMOxUncg3sE1Cj7wbuAcEunBLikv4rrU
r53xB2mO/9Z0HjJDN56QUWTsp6jYi8E+lcE0XIQbvKlSz+CP0LOrDsektfxNwiBgPO8pub1KRuvl
3XxDcOGH2XA16/oNO6p5fzwYm4nsFfK6khQ6E3+2SVLR3KU0epZXkcvBkMtBNBqxDerUW5vVncnE
HfxrCzVVnD3m9cqfBb4MlpMut5db7TsdZw/7hr8XS2xwFEXtAavbQZq9hHKg2awbYFqmIihpewX1
PcREzt1tCLjlV829iPKIAgiXFGEbn1ZilRdZ+8FeZcjVBe0Z13mvZS+ucScZ/FoadwuD/kh/9ZVh
rl2JlSmelH/MO9pHfpmDJYnzGs9Dbby1ZmHuM4ymK7KckgoFEr12cvMwu6zl1H/LCgtMLpL89Phy
t1hERKb5ocGddQ05QCTCvo1GvjXYQO8io2PnPaENMaxx2qYi4wZdBTfLNfAUz859Dgznvmyb0MLe
uYzNG4PhozmlX53lbUaQ34h9Qu9uA41dx3LIdujK/DsXZbEJIvfFUul36WZn7c0lREd9pW2DEN1N
z6OiJYzs94kRxo+AABOYHn73BleLJoS+s83PXoueEm+RERD/hx4BA08j7WsAjHI/+ya/ujaetflZ
MtBakBD0Xb2pv/bwJq+PZ0WBhl6WzWcFfSOmcYNymlWjYwqV4ZXDEwVXuNLJ9fGQchmRZt0951Xz
mfp+fs0mImTj//+spOYlxZK42jG/OGWHwObxFfnyZV2PvRr43Ws2tJuGLTS7ZD5cCNdhVkq8wFNq
mwRDOehD3do5Fp06TRjKVgDeg/VIR/Baq5gmUhmcMnRXZAJE7NYBpQyS+X2CVTqdsZS0oWDhhDsp
kqNEJ3ahTcVQlVbLLk6Smsj2QVM5gwp5fCJAD/rflwzL1xm0/cJxzhiWLeT0lrt20aFfbfovZWQU
ZUpaR9ac/z17fAypcb6zp+gSz+VwfDyA0FRAx8IfMTjoWJBgIAOrxdCS0cSwH4/+DCDr8dGgn1G+
PF73SMG87Cf7vWhrtOxavEkd/LB5aTvrHQpd/qOvynbNiCuhr1KU731sQkrv4caXWCf7fNoaBIHs
AKANSDztaj1OQLa6dgD42gRLwt8cbtxRwQfAkvOL7KW/nW7nPSHO8GSd0Dr0NT1diKLlN2/WWpZ5
+4uNoYsyH5tuyf6MbDLCLUvB/symMMLy0OiXWFZ7iDiI9hJ5AuvagIJFLarIUxtwc02082pvst4q
6Z9olGBzbazgRY9Aorxhjp+NVJGW1VaChp0cfmU3w+iTHzXdvkJ5CERSwzoxYuifx9n8NwHkZVC1
t1T7DI7W+4CtpJ6KuRxfA5rrnR/JNRp76sVRgKKbIO41V+xo4lANiDcpSNBB6Tg7EBX4yybvqZXM
bRjT3uueMVYrmxT0dTduA+aw+7lytza3y591/pXkhNBF0nc+rMaj6/I1t3X3u1G6XalMlrccyfXG
Tx0sA02V7bOpcs6pTYuDESCQehPOqT9ErwTechusySx38t7+JcIP6NP2p0z8dd3YTJwU/W9MJ9WW
DMtvs1rePZA2rNDeHXnUT4vWHTXwaDxLIbyz1zJw6AnhdY3avokx2k0RR17ERPlGHJWbjf1JM2jB
TGF130zHP+m+hn8NRDqT27OGM7neDLbTf3F6GkOY0vMJ4HMadf/VcSqgDem9a4ZN6u7CzZuWr1Te
gBCpyhd4AXryupjdkzDwDYqUwHZDJuVlrG3nwzN+TsqtvpoMfmDDzG4lY/IsCvySXUELWGVNwMnf
jghnHOPNZzVHTFl+RzIlM5uO+w4sgDrFkIxIjTN3kqC4QfJeOoWL/NnmJkeYAbLxzzgo+l1aT915
DlNkToT2KAB0Fy9rFP2H8dccoq1idAwELUeTM0wSVRvy7lI6r7qJ2KxmjSDnogBCFzKjS9SSXUy8
FjNKJPtdme78bL4CW/7F6q7wY9qwqmzy2pU/7TXCspZ2Mq3ymRqRnm/zIqIgBc4Je7ZpUc+wKY5Z
oBa4pFOQPVbZR/A2KEvtgAGEN0rUUEzgGnv0EWr+SzLhnqmBvPPj2RhH/4ami3aY75HzxyS59K67
SLQIMR78Aauq5RI7ytTZiedz1pmblAD2S5BbYqstenroitIL/TeAKgXplMSfRX51ivuxWIX1Ep89
sF/0p/T8ePCoTzaNM8ExkwmJVQN5ocCpyYGIpPnuihrBimmdLMt7l+XU7eDAeucCicK5o1mF7gS1
m65JGRzCX1MrMc016AI50Gcjukv0aqseIeRqcNL4hPQ5Pj2emZUi70WGf1CQOjvP776BmjJkrwQ+
4iVP5pFqQ0JZfHIH0Hh9ggvbZr5wMpcHRnb5abLy4GhQ0Ymo+O8j//e5Opl+miPysUnwRQK5yXE2
+/89cxesXYAZZTQG/PI8EIqz89NJ7zFeC2dvJuwDe2Xp/3426jd/76dy4y+/KQzc/Zza3drp7N/5
YOXHip5P7Yvg4OuhfIpt9Bh+cmkSuttFQSFBIcdaaAQZ9GqjLU91iz9VpwxOVcWAxhubg0+U8ImA
4OEE67M/mSGY21QrGJALbRUSdxWIzl/ZQ3Fxq5r6aIwVTS7uP1Mhfj5e9VOtTo9n//fw+Jjy1JUA
kRik/Qqwh3mqy944uS6r6QR+6iluyPKYWgGLKZ7wCnlufscE3q6ABAZIXE+PBwvp66ZyoKI45Xyc
DYNOH5t9DBvE8zTahodtk4U96I3GygqwRayDuW3Wuasxk6aECy0H7/EOpUnUHjMaAU5lDM+9EUeb
iP7qq5FWiJSGkT1vGSJadTGyq6msPh2rZYLYmf537we/pTKmX7xtN9pr1jOaW4wCgjQ9YCRAgeqP
IoArA5nwrdOlOE1td/Tt2f1bFM4+kZ7+J0xUL1hLjkkhnhl10wBHZEsr3DK+5m4WT7Cs022NZX3b
JWW/qo2uuKdVeo79RSsmyvp1EEm6obPXPROunGz7Bs+yh0tlJ8SQXCoBJobT/IddNMMpp9d2qF0/
wovSZifmQ9a+siCwzgLZqMmg92hW5dnGnAslYy6emWKqjRWG4Blmu1hXCnViCq+FfSJDQdX+VoPY
SIWsZ4yl8149yTJjvE4rbhWlDut8nMzHXuA4q5sXg7vngG3uZcacYDtAkl3qryGFq6HmLF0XNPjh
MzTGW1QRm4BHiWNi4kYE90HtULqX1MzLPaiMjCWkGo82KXgrZbGJ7xapeN3aiMb7sN03ppBb/FpY
C6ALk9QzssmyGFFW8PRnjnnS0tVrmv7QO+G2VAyISWpwDgXxQ0QHIQDobf57+ovupnCwY02myvaW
H/wKZ3BLsReEL2Qt4K1m+pfn1oWky+lQeuKWVbJZozWQr/A69H/P9NwTklGFp6olsknhHscc2K4t
czKvpT1eXB8HBfFOsD3CG7WvZojGBDmWwefSLCFbKWXbjsBPuAMZ84xtnu0K/94I/Sdxx4vtQQPO
q1uAc24LXq8kR8I9tcD/vH3q4xjzCGeu2FncXYf5LtlEf5Sd7rJSHrj6K0qbLEDuTPBYag3OtZ/D
rz5SL0n+oxW1u407p9tptrIsD/ZTkibxsh2unzMZE3RoEqBY0369uYDHx7Y0X5VcAgYAJQVlorZ+
5qU/g+mp6IYfHvkb1MvG02gF1soeq7dqMpA4cIt2o5qGVI7hSkMJTTFvTUbb71oGDpxNgf+T3QZr
hJkONEvG3TwQEamrPeNMsXFE/pdM8h+NdUgL09yEdu8fK7Z9U2Svg8pndl83O+WjfwnCbsSE5LDO
x7P5SbN2SyQZ8h1bWndL3Ic8PuW0E/ZMrvUu4TQ2cdujsc19J35eMKNFmhobdvyZgMdVecF4IEnF
2Ge942/6hgTlyjZ+cHdCVvFqOH78ir5jrQFzcTujXBKhOJgEQOSJ/RsXuX2yF/Y0OTS8DXP7HWqL
0yFRN5/E2XuMH4rZtf+7St3fw6B31nLwyoHgytDMWbMsApPRWkW+WZGPQggb8RNkWdUkr9g4mtx2
+oNUyVg5i3MN3c5TliYCEbKaLxXLZO9DyNZl+c9lgty6uykgapQkutmj0KlrAFg9TbmmCP8M3SrM
0alaUf06o3PdMd3Z0+rEEz/aBnM2v9oXhEAcvYlqd5oqtWqMxYI+ITIheg+wl6WOpHxt/TlZx4uU
gxiOaU+X66+Wf7w0eJWDcLatBrJVNWG7daQb7YeiEOBVzv1cdhcAXM2qwIi+fCOXJ4AXrmYTzCM3
yfxXToT9/6PsPJZjV7Is+ytpOW7PdmigrKsGoQUjyGBQXU5gJC8JreEQ/vW94mZVpmUN2qrfIMz4
eEmGANz9nLP32iR9WeAp7Fbd39DvoMMWSYJr2YimcpHA64RtgQRlRmy4aOY2IKwxTlZzEkJUmyu5
SBrKeEzkqIdc/Op2P9/NuidBTU4buJI4IG0Qp/jagUThYEKblnyiH+bGAfQpI5wL3VC8VrX3Ng6S
6MKutWny9lt2iYQ0KGhbnGifq7pQiKv3uU1mo/A5lNde41PbNj589Kekifyzl58DdDtnTGLeCebX
nMzZzk/QC8uepp7NCcTtuHh7FYKTVCVpGL5TroYBIsG18cCc972bLuPBYGLR+mTguEgSLWuXYgE8
/3mQi36wtvGs7WMbjfYyCpNhDRcGm0Sd5VspcoTxXmZuB9cLlp2dHgvcY0z4DO/85yHjKAIpuT+4
xSVoqHMwTLLsfir/PefSY8/OCNttsNn1g3OMiA7BRxe4QByK9rGO/HJNt+fT5OT/UsM2JeutAoyO
muI4FQ4fwei3e3yFnyl2w/XYZiiLk/lVKsdaGwnnTkBcD05CAmI9v/K8WZslTwRME5Cq1rsDy8bs
w4X06xAJXpNw5nUJ3e/gra6Ed9LckmNQn6cbXrTLsFXQf03R80IfC+QUAFfANTSW6SpOkLp7EjY2
mlu4iPUrks1pYwJwyfOEuBcfbA5pmWFX+AgnzNc5nmn1E6UrKFn9MklObpDe86LDFGrJzUvGrleh
4MefRECJ/HISo/+sBH9wDolDCH0i05sEBZT0R2hEnb2uPfveElm5EvA3aQmRRiJ26YH5N6EWlGr3
I4xQYEeMgXSEnBsak2ans79FHMIYi4m9ITsd/TWf52jXv9w8bymQ5ectspXYvN+yjy0WPFz3YPVf
PVXtzaI44WMVd0r2KD0Q/+Tp0fEDuckiE4Vz6cOdQI5noi7Z6MQ960L90FoAAV6k31HtBFsWJ4qb
+DcvDVp3z4y5oPEJr9j8TQgW+iFHPlZ5SKOKj3eBXwc/GuaHXkI3kW73awJTwYW8kkMi9omsuKnn
Qj2PfhhApInuyww9Mv9ESp2+2HQVZn9kyZ47vdVR/4lifNcFDdtzINoF7YByU7g5Es4kfpkMGR1j
bc+LoUs+Zyk/BZ0NeDecFCyANTDGA0Yzq74u0nUPkz8oMrxTsF4ZkGPUtJK7gdTsyAkvKSktI8tF
a2O0aaEFLHBVoGVE7BKnjb+IPR+y4SxuA0Ps5JDaYSmAOLce4AigODOPLCErEZFi4GDdnFNDbbxw
MNArsjlWMdVaQrOk7u3nUUQPXm59WnY6L8x68GhfigydVXVVInrONDjpudAM4ByQRYD0GTSaz6Hb
vMYQsdvZ/IlryjVM+kvI0R8WkxdUy9m7DZIgM7L2ScHoi2X1CIHnCSCbQXKI/YE3k6gXn9ZULdhD
aIlbze9YMFsj/gmqB1GjFAkXFYAvITo29FoyIVpzjz+Wpz1DwaZjOCaJvw7TCtCusNENg+YaKTmi
HL6YD8DSApO9dAvO9XrPeBpmfAeXy3L7D2GyXYAN0mxFzn0euZwqAkbgstwb/i19hPsmQ4NOZkV9
YooS77OwuAIix6en9025V2bqba4ZeCqOqRDJ5+A9Uhj+4Ebny8Bznzx3pv3l8wHTvf9C84NjoZ9p
Q7VHmwQXQBvJwo2pLkQWrlwrO8RRQo+u8NSyDMa7zvnIzPgAED1F8RC95lX7NrkcS52gRWU/dg/c
OiTRMBJjwv4Jur7iEpHDKnB+dxEuetjpuzqu6MPyqbenSqW0csLyXscElOW0c7dRiiMELQzmHyCP
Hc7rbIyO/qRggHkcDXPC31JUG7siIRiHtiO7rDliO54+WHPsDcFTGMD7TddpDpz5EJLNhg+qolGU
OcadCYnBmlgP0diW5RXRFUGiZfDCBLBaJBwDd41bvRsGzuebXcyN1YkAG5546rKWUWWxlnDoIHBh
Nri4O7f/RaIVq3fZ3dPRewqy8NxZzLfQEKzMpItwpZHBOJWDDWffeAGicbN2j/d2jpClFvc+SGvO
hQ6DygP/0lqkDVGMjBxXQdSTkuv/NpyeJ2/X763q7srZMOj1l/fKq+mgCHrsiE8R7PVFsyNDYEMA
WyW+ROKVd7F5KhU9hs6hPsBb9jDJdpnGjMtoZB5F1UGMqX+iBgYYYQxUYPp5DH/1CKwRpLAvOb50
mA0QIq3Fw+wkOMfdlmNU8drRCaptobjMPfqGyDf5QMGiVTDv9RIHCuK6DmmyFOHVz8dnOUCbxAXZ
LXVLFLIxed3Sd4h4C5u9ku6EDNZACBVMQMZGc4vJmCMKiQeu/o3S8Dm73f9hXlxqaRRLL3ZPouPG
7oduLZR54hPxWHbIIG/RCY1m/gFq4M3y9zEOSslIp+skNYVPaFYUsV2mYUzrEYFBR+PDzgnySWDb
Wx0mYRo/XZWvbcSgCybDSxpK9jKRo95IERO0odxNE5H94ef3TiTepgARZpC+U7PEmAAek1rvqRt+
uHt4kxucyCUrhe+yTarSfo9cmHmzD2+yPbZAvuHM/rhu8yglSyXOuLQMyAvy38Zg3GuFZjRX1goh
6lNU9j9TuVUBcVEt/jA4Ax11yEGbyefE+bALMQDiHaYB3j9E/Vk5RBpyRKaJarxbKn8fgS3BQJe3
lWpdJzicaDrbm4ZKQVollpCqdVZthwQzlgZYoIn2ukDQpF94p9/mjL9rzkQduMUDkabIxQCcIPJw
XhusqQ2yqs5hYtfkolkPs/OIoPMr+HYE8RdzjEg+xfM+dg6GhmyDstTc14F3AFxxF/nWO9bXYAsp
q1kHhQfj0FSAyV21nJoAXYH9OAbqIgBXLKcMHJRNuRJO19CVoGj/BE6F0WeKL9xHMRCz8o4tqcsq
6j6DmJjeuubckERDB7E8vKJ9AgGHQxjz1LLrMj6gEExhyerN5IcQDHfDlUJGJs4q+5xR/5WAErE5
YcNGjSemp0h+w9FfFuIjxvnOaAkyRt3/ZF75GMUEV2QFMSoFzYpeAKeR+1b0j4np3DlR9WzHwyOL
EqT1jYXPhpNaBqzniYMxhp3HWk0vQTofTIKaOSKSvqqcu7L3sKyygI7kyZix92AVM9FhbBNm26AL
67jnrb1unUvUlgAU4lXklYxSLkoKzL85bORuoyNqDTlrekrM8UM/Pce2yXfxONVTAfOwfPUDFoDO
UAcWE06L7hcinDPx8/c9OoqReZ8ZFT896tk1fKMnO0D4j5Dj01btlztalz7ilkzrVeSSvmForju3
hzEKgxBv6mPJfo/z4dNx9ZsMuSEiS2AFbVfVOHHoNOtFP2sCzbgBG/gyIWzhjYXodp7sdxoFAKRZ
43r8sSUrU4ZWOfQPNcn1kHUPTtwgoupvSSub0iCEfri3nGQPkGUX2N41f69jWqOhMxrrMh4f+lRg
JAvAwdRGsdNG+UuZIUG4JuHl2uLXW6brw23m9GoWxFY4guN3q3DmU3fnHMAfcnJaEDFjrvHLPa2m
BogLrIwARFSOFItAnmsSlm9pS66c0VTHQfbEWNS8N3ww0q5huhWl2CjGQ00cvESqdbYcXbiZoAx1
tVvtVbCZAvXWdFO2Y6MllwtCHMKrReuBEXGMt0ENO2+ElFpjeF5nZnlw0X6uyqqn4uttvWKFm5Zm
O77MiWj+3g9IMrkjjJkBYoYMv9PjOrCyhxthGKwGzhAy7DHdZf3Rix2S6F2cISOKk7DY56SUnghc
3jj9L68dtgUekV02Fj3IbU3WgGc2u7mMECN68ssjWHbNUrfJMxhUEEYrttP9PBGTEgIZWkRhfSx9
SKF6Kn/7ye2ggR5w2bPAL+eseBlNNCextNqlN+zrm0upC2FyEP+69JjJFVOcMQ2gUh6RVbagAOkF
02Ryn8ZJQQXPRszjkDuQC+j1JChnCLJM1iJJC7SK9rkJxVvoZxMHVPROgtkU5xAEAHG0MzpJERbv
XBc8iMNMaYuP6C7zELghMLnY5xmuz50nqsMY5MTcWSEi/j7AIjK2qB5Fb2xat5QrpOSbfm62TWej
OrVyazkVrGO1gxwmJcV1VPEOwfsxrC3YUz37TCyzBwv9blsBOkLIzaT/hm0lS0W4jbPCaZic5Ohx
BeGxIo1reDenFoggByLUTOskECEDqUgwG2HIX1VvIY1kKNwBR3T7IkegT0WPOtczp1fLht2IUkQA
yumLtecFTGyS9KQqLN03SrejAzr9ou9ppfRrQ3BOjbpg5eVQPltfvFicoyc5qCta9NquVza7C0SL
8A6YWrLqBiJZQpkbxNFCrAFuA0LWMRlxmrLY5BbM0zCazwnhlnkGDKSYH1Ig1PsIPSSXBxCirHot
UJYjRXYiyvPWBUyIHtegVXUh+o9my+CsgB7kG3sasMs68S/tcNQKgFmokiYi3i7uAmz37FW/0E5s
A12fDCch2ZZZy6oyCQeHfzFyNuFG89NsMzgGaRzVbOCBLkkQmvxoh3OOc5P4GkO329myR/RorFtm
yXNly1dCfld1B77QR+/GOO+XrxuIdzfjpQQ5LibIAwm81nQGYZsUCCjoPbx3zH9voxu6VC1AMW0/
FNpwVlbmvXM/B1nKroK/yRqluaaMMq18m+L7YDsKIdB59qsc8VMVJp+yzzUPdr3xS+q+DtF0npHj
RNTgzCFsfA4jzqbAozLfiJbRXIak8kQlo0CKJrf35HZgO8XRNSzVRNwtvKP9HDPEkvjkeO/Wwp9n
EHkFhrikPfV2NK+dSIMrrBActSEmWA/UBuqLo2sG36U9x9uyzn7rVNx5SavYVaS/GGmegcsiQa+S
v8eGV1z5WEVgt9KbQgbnEOuHlyof9laOuaX0J9YeIIJQmsCzjZc8Kc11nbb2wuVdtBukWdBL4cE7
4YuDe+ROEbFqkklwNoRzpIBYtfSj7ry4HKlpTWuTkM4qMKltCBG8JmPkLUZIjksQRk9/qABzXxNc
ksxkO5sbZwLV3jMMWksE78uiistVyvu4hFaI1sJVF5d30FHP0GfO7dRbIJIMkGS1nyI1yA5OQ1gP
dWNPpA5H328jwnJqNQbpLAy+l6hGoxUTJHU7tOCntWlfrQshGjaiwqIRgq9srhjktUH9im8Z6oRo
12mNOdCngUTUh76ETCf2cAUubUAeAD2GDiEs504vHWHQhrAGklQeCyM9YwlpX8JJqC0hU9wXDI9X
xVwea8HBs4o+RRJ+wTQ7Wl01vWTza4R6BiMjc4pg5hyeFwBOooyEJieImWSiC2Qe42f7yExPc5Fe
GBY7114xQrB04G3scCudfjgks94kY5GSc5P/7qFhdW2lyFSBXuy6ZCTcztNDZl0TU6IDHx5sjZIR
ZRN1jAaZUOOeahzxm0PBUQeYBUtOPzCf02irRPPomxDjCLT56pF8Dyn5T7oMwwOx54s6JlTY0vO6
SRq1rpxbfgFe48IidTEEbd/PCT3kqPnFPnOygMauurE/C1Vs/LgQQD/Zq6tbepjbmxOWhInsvpiZ
DlViuFLCe7ct115FwdSvy55FQHsQThtr3HHaeydzCzYUZln4Q8498q9+VVUBcY8ZcXat7SF5RkPm
tOVv+6hp5y0px4YtItw7mYMoSlFzFLnUxyQAQ8bxZJ/Q4F5J3dg7BBRgAWkQgdXEQanNoVhOYfyY
58VqUHFzUQQKQ8JbNJ3Twpx4yqsA6nQou31TZXgiR1o8VbtNmsrdZtzTynXQNYy7Mon2KBDcLS3W
cOlT6hvlWxLdmU3f7W1V/KAm+GRac3X5IbLhcX06t+ns7L4MzEtvGoN5WTf9U0rWBEGEzX3oyGFX
3OYkI3YNK2guXhmJdSvT54G7nY+xuI7Tnfan+lbA7crpJp9rEaYn1nhKBE2NGVmKb7tEK4fskXT4
mo2n7De2A0IMw/DXWMXPsH2tjZNB2zFn6Ho6KQ5ejByiFnIb8YZA7MR3BybaB3mei203ihhYKPJJ
/MGY8wTOFyjS6r4lcaDDdeHilL1MujNpLHTcYrCq8Ib3EFgqSNqqWMmgSQ4Gd8jWxmEAweY6JCFK
3h4jl3Q86sdsKWSEaGSIETmgeFdx9buW7boxrFcvSBSL2EA/nHN6NWBPycRat4hvbq3OddBAwbLp
mSdWjV1iZCssp7ecAGXBgZ+YgdUgqp1t1WQqhWyFnFy9Gzu4vp8gXhGtme9NI147YX7fjYQ30akm
7o32u5DshWSyn0btXlOEiYtJQ34oKlg2UUfzs1bMuFw2YUoducYcfOsKeFQfIIuHHs1+qQOfFmB3
n5iCUKa6gx76oOvm3bQ7GtuY0Bdlc7TSbFwnLC4LkSKVKA10UNauQq53c0pAq6f7ZXTlw+Sbn3UE
TccwmNFpmB9EcyOfsup9WnBLAecp4VpCfhjAoQuT1r+nADTIEgmgdHgtAzr+IPwu6LgjqXBxMgR0
JHLb87ZGEZ4DgXTfL3SxJp7wjd4YjbxUb7wWrVkS/VQK9K1Ih+PoOcXGcfRbPiafJMWDeG8IeCE0
mInvzJ5ZsAo1pK9LTtw1YhsWQT/bwmavzlPBaWi08wfcOQyN5cI2YSbFNf3P0GCKU99YAGPXfjRm
gdNmUHtEu/Em82jsNvreyZrw7JqSh9hyDkmtLsbAOmZ17i6rkmxnGsYeoC6YW0kLuyoqjsey+hhT
gynh2PK7IVvxui0am0WOaj9JUQu0yfA86+A4CzZU4m2WTeOZVA59ftSz69GHsMGSA6Y+hGzFF6dG
GB5FKOiBn1WaASRDEsxs4rPrWmcdg8JeVo35kIvyO4c7cu5aQrztWzszad6lWfWcrunf28+qtIxL
6iTmRSV9cYKwfIeQotxnWrikzWXeczRHu9CgdVhbS2Q9etf4E/HII0QPH8GrSxZ6wsyazWxi/pxO
z8Knye3jcTFrSwGRqdx1hqLrXlaed1B9fyBdm+BJZubc9ms9yoe6HD5oYy6zgG2VIvgZqE65LG9S
maR+67Osh9XF3m4H7+6E4oQX/C2DTSznbDtIqJ9OFhobM8OTb84eZq5h1zrZw+S28RFnvJl92FOJ
frmuaWP02YY17oCZHD5hwMhTR7871Wxauzsgbv50hgSBwDAcEd4wAcKtsR1LmN6xwxyjQmZF0vi7
UAw7y6j5mBPrzTdxvEKAionGjIer4XgPysceCGeJnAyrOiQdII6bOOAYtz1NE31JW/wKA1Ioamp+
6/RkNEyBm8Je5bH5wURJMlcgZsV0dbqlOrlv8UMPsTEh6PHAONNY07mEq+W0zj6P9TVQmHpC+cGK
8p58BV4G1cBm+w7tfkNUnaZCMQkdRXtmKC/ZdWx1zo3c5wYAVf56C8b631/Tv/33DKqvqp7hPMT9
3yOp/vHlfzzRJq2KPz/zz//5f/gN//zqlHxRDVU//f/zX22/q/NH8d399390ezb/+F389f98dquP
/uNfvmAzT/r5or7b+fG7U3n/X9lZt3/5P/3mX77/RwFi1p/36e9v0+3X/+eP3Z7/v//18btWn3ny
9Zfq5y99/P2XZVVG1b8kivHjf08UM/y/IYLwrcCWhmk7huH9I1HM+BueDAvdmGMEnudY/0wUs/7m
4W/1gsDy+c/h5//6l65SffzvfxXO35DZWTLwTVP6Jj/q/P9EitngQf8lUsyXvgw8VA826mPLlZbp
8P2vD3BzERFkxv8yuCBQVqC/NAkLiAwpLiggKdvHzv2a0ufS7ttv12I3qGqLMY2GA5LMiqnASE8X
zNs9KINqGUCL2YeVL9bNYG3K7C5tGHECCc54c85AScR5TIFPynU2Z+IMYtUER1VYuyDaduqBLfkw
+xaxqPHcwAnVzt6PacBIOf1QgAxLImd/Quq4IyQhaMt2hp8h73eBZEc2Y5dnYj93Ktmlpc0wLxE3
bVm5QXjaboJMwq/NAnDBkauPHdvHc2NF+6Kd/F9MIkkKt8xtDdAabz6x8TXLgGdxAo+KG0mAjNkl
RbV94EbcjxNniSlSeyXKX90wJLvCB5NMhXzne8aNtp7RtZ4swpVpiprlAxThfN950CWwOZ7j0T5l
sC/QxxItEzQmhSi6EYVaa9mYlQaU14Tbtg6qDU0pCvmqe4UggENLgV/XJhENNinF67aTW2tKp0Oc
wFc1XCK3GpPoIIyDn9NADqLo6d0pgrCdCZE5qlTmZO7KTWzzqv33eFbZ2olLeHwREWGi2hdOyd49
abqnXmJsDCIYjC4mWMMK0DUbVBBFdwyoE2770Usfp/2PGTyJqbkKokn2zCH0pkrST0pPEjoaUibp
xAnA9sG6MsZL46LNQoNbHoPbg2czzUhw0pwTVd6J3LM+C9KFcFSAgrdTj4QTVIeptFbhDKdWRDdr
D0F0ZaefvEFmq7AFUO2UZG0y4FTS909z5sLZSei32ntVkncbupQlUUkEfF9pvRVF9Na5zTagFGoh
jIry0vQWqQZVSzpQ9D71ehOx/90UqZzpWoe2QV8TI1Hs/YFiMMjUASMwyQfpLT2TyHsRK3IbB4mT
qpLdg6FQmsuJ44ngfY0N9n2UvgFnnKMd0WljSMwyTlgFWjaIDTQmkIkwjrKS36bFnwyHkh7PjYVv
6fhajV9NJL76cUeTsbmEJlJUOZzJxZyPRCsROjlWr3MerBBFf+MLf8BM8xYVBlHPqlwYJEV4DXAA
+ouNM16DZr4B6rNL1DFbGGsskmNerkXRXbJ5eJuH4kcMv5Aj3Ue5/RI6yWPZps8EuN45iBcSB4po
/yFl+jlb04Mx+HqVS6YIMd6zDNzP7IY0GhFbxd0lQGOySA/kv79Q9xkLJJsV+R38WVO7F5YNOgYA
Dn4NhbzD/bKt2PFHYS92rnLJbKBNkjJy9aA+aa5Kr91qojmJicvuvcGBmHYah+SF8KRnsFG/m969
uA1wYZn88rvuSv6bAtJm3gFMw5HLAPsxdyBUdRj8ovag+JupJLdo7KvveoLtkeOGPXQ0baG0vNj5
jVTJzus5M8B8xHphBJNDgaJsqEcyL+HYoeVDq+VLPkFDiqlrm8A9u8LE8RaNejEY6CW5ZQwydgkI
IGpt7WYoOwki1nD4HDzmYoSLDjRER2kHBhzVLJK85yQlM6wgNWcpYcvA28rX8bAdI40jPwymWwRN
uU+6qt2PNgmKadm9os9kJAjWAfDS9IDDhkVYTK9/zi5+HKSLysN4a1k+51ViEZBPwk40wCbdGnNr
7Is/tdQ1XGMq09Ie98asL1NPTmpaZ/tOcejIDeCCkdF/4QdSo2OdFJ59N6QrHyUNkqyab7feDx6e
nypPzXVr4NzsCR10EYMFQw2dxYDwTRNnOaKWBbEvrOGzaKYHN+XNmhWTTlikv2ljsIhV8Wd7N/ou
WcA5Yvkp717t7mtSyfyM4/fUA+0FbsM5SZc5vcPKWg5m85k56EPqSO28ISLgyKyGtW03V24DZwOy
6ao1cm2K3Iewo2JECuhX/cNgF89eJMJtHGUKxEO3G2VGf1HuU2eoNsqvkfV7ZrIrXUX3FzgU7nZ7
leD9B86c1MdOgJVvnWlb0c2DxIjZDfveLZiseXS8eUD0nrznlY2coqrpCQQGqTEYRZiiLAO8rSuR
gbeolDGtE0Z9W3XzoI56+OlCSTwBskaooXcQ6Yyf3KneSpuR1DTlwVbXoboil/jlI4zrK0CLdnyL
yjLqDxxEjIzM7Nkq6PS4jt4AsqDiTli9BiIaWhx0uEe+ewvHmmcXHzqdpgMjkvhxCA8xYVp5UzwP
Q70M07FZcSi+gI54J/gXw4TT/yb0ki4YJLE7wCzWAuPYxfOA6GedfdVKEOA5t6D/B3WoPJokaSlw
JQ2Y5m06bz4zaeH3V2fkeO32tJha1wX5kDyMHkdnT7GLCkNdptYALxMxEnfmtqFbAvxvmsSOj8Ve
4ZIHa4krCfXSeOIKjFDCEiw4wU9r+bVJo8HDOVgBKZnr+jAnJMlPSbQWwv5MC4zHUrsa6I+KlgWz
O7dwXw26S2BT47NwBmwrFIRmN1efoCa8hVG2HCUcoclfDuCq5tM576K3yadbPYV9flKfhTDGR4JC
tuFMRnvfLgtvtJYjkO/R/1bNmyyw4RFSBFtf067pjk7Mld/JZu8pZ0Z6UT/MPfEfHmpUTYLpmPu7
2mzyBUfH925qOlzffFWSCcrVdJSRXHuDGy5DNLesqR1lCRWb/xEhvF7Ncy/XoBK36BbiLSo8DKqk
1muUxjTgjVWlaWjSjCoWpCi9BH2Vk98Co0bXeJYhGaJyG4K9HRCENmTmLohnFCPlJgJJlASlf2hX
w6zezPBmL0fjvYJMsBWlgWPBpenX8Yk+2JX3kCLwwQZud+tp+8fsoK263UedscIAS1dJkcPn6YOZ
lI9pml45HyJ3M6gWYznwgXnBm9XA5/FG8+D6vXtwB/bqgTqwwEY2YUjegrLY43I7SuExS1Fhcxft
/Hag52NkwcadwjdPFVSqnvYXfW6/W7NdL51guG8SfLAk3d5Az2TCTshJla6PjUd/PEpyf1UbIEtj
Pg2CHN0DqkLyEsag2DVFdeU1n8aa1MHY1mQhAJsoB9huiD+y4zQS737jPsz5HfsDnrMJDQ25LG4b
TqvUL/I1BxIm5XMcwXg4+LoVD7E4eLZpbIh5R7Hjol8TIDiZg0PHQ7dxzdP3lMJwmTUawHTEdA2X
N36ducVZhH9n0eDuZPky+jVDGYvvIs03UNIdzFk9pYn/wVCJWViI3ETImE3ft/YETfEMYqta36ao
wyyPE76/XVyKdYx4s86I8JpTK6S324gTdzOpAuDjXI/TXr5OC9Wuo1m8t46LkVZE975o+huGb15Y
I8GSdemA6yBpYCSro49/ldjgyVwAdqHndtMY9gqRB6fMVAY7p03GhZo6A+EX+2aJBp0jAVcoUbxR
MPOa8ZswbYBBihHBWpE/s+tVkTzmN63P2Lv50cqQxdaGs2Mohny0S4H6FagcgtLBJJKyQeWp8yzj
tIIj1C9wapqIl/1XjUZ+MZKWwdQElX1T0Ivjty6aqEXEFNKL6JiFTjZPMDQ7GrSOSm9jy2EPevdJ
W3dUGfT/Bp+QxLZ+bE1EkYVrf9jB8Mae0ix1xK5XzeI7SViAiFDSR585jVDpGVdCzfKnQE0ymPO4
bk6iZtrrxwxYJvKTwRYxIyTDDVtonn4GmZetFasbM0Lrgt7R3Zo1gpwSusxgNf1pxFe6rPdz5lEj
dBXRbx2Ws9zA0nT71AlKLhlNeeQSeoJ1g9gI1oAV3OY7hh3xtp255p3A2PvKlEdTRc+t0ce0w/Sa
hBsGA7l5rY1S7/k7Cx9qGGOObEtc9IyJQN+sMzEK/TL1GcFrRBqGdYqw/T2q1iKPTeIqd4bHTBBw
CpniYwjCHdIVhAvQUZZ52oODhwFIxBBytm6O9mkflXdeQ+qfRB66MNJWUUfejOpwpG0XO9DsU3X0
LfQJNTIoNBOqw+hrRlSELAPwXWy3KPa88kfSaOdOr7HyOXQzPawe0y2IdwpJRcLtMenJuNdpQKOS
Z2iiL8OtO125Ll9oGKVHF3h2jgCG0hecNl3ldl8hZIVHPuNv0OmTKTIkya1x0hprQJF7MEB5SP0v
y2n2DoEdj6IVZG5Zsls2g37FrRjvp+DmHi+gHM4lYos0DAmtbhgMxWzINASuNWfeexal7hgmRr3s
maJ7pbmR/C8CRvggfbzcq1smG3D8fRyAfKMDUZ1Dh/ZxQ75iQe7U85iqRyR6gBVwEh2GgVJ4cEn2
yglGHXB0gEPpr7NvRicNgM/o58MQevdD5CQ4u9FUAHRKa/+Zvs94wXh8dopsb1c4nUm5tnbZjSRU
T/0hnNARxgPChrgvp6XdC3OVO7zNZML1W2AU0/3ciicwMqhB9MSWETanOieV2ElJl4l7Fe3AFeX3
RIiLZcZquigEcw3LqAgBCU4WZyyuAjtnGU2gBxhsW5Y9uzS2UT90c3pteLWHPw8WApyQzvShS5Lz
iCMSIg6b8mike9DMEIIZa2BVcAluJjKxwvIVYyWg3DX1ceqXRPY5Rzi+696L6lNp9T+6E/3FddtN
pfwYHQHWFguDZKKqeh8B5V/1NkjYPKUdMQBpIOzFVg9/HgipvubSfx6r6jsHDb/UVLirGlkuQApX
n/88jIC0tqh6gdOVvJjIUCmqxHG8E7onM5y86kXui+GQ3h5IoDcWhNSaq9kmegz3n1rViqAxcnj9
g0o0dvoMeJXDeYORzUCfcUPEdPqqXNDUpeXXZ7+WyevtLGanKUJcIg6v5iGiH9POqnuUtuhXLYzT
hVScMXrm3C9J5RykE+wMWfcfKFCQR3uiId8HnbbNmGPVmml7FfDqVxLRLaWL1GCs4GLGMLDfS8dd
GyVzySzMfurK2SL4KT6CNmuXcTIprGLs+xWLA7GCs0mUg5kd6QtgdRjycyM6+9I7bCAlZoSlmVfN
QTFIzT3YtR1N3sR9y2WX7Of2JQGRg60khFfTd+7W96iS/nxpOzZBvFJP6z9fttB1NvAjlgN+LXCi
fvdsFl2y5WUTlFUP3XM3O0R3tHO7+vMlemu1n/TNIAdQsXHAXBogOO+azDoRXr2BnBe92SEnXqo9
zGdhgU8kaYOb9tnba5x8yxpdyipX0O09TqIc2/1hE4sO4B6thVPIsXVV0t3fKd4HGgNkIeSW0T/5
EOGRVkgU+YG6Tv7eZz9cUrfMF4Rl4JSs76Kri20l3H7tdTLfMsR+KAg3vstIj1vV8f9l6Tx2K0ey
IPpFBJhM2u3z3sg8mQ0hqST6pLdfP4eNWXRhuqZRJemRmddEnGBwpJNqFVpMrtowFkStD/T/PaJ8
bB2vNcYcQnKZQsk256FXgFn9wWIQlBO2ZrTk5kA+1/Zsph5DaKF71lS9zy3igbR0akkUNr8Gc7pi
BQsOCA1VC2kslSdVoUNyKyIlHAsZS431c61Mh+ZgrALiVKLnnHDuT9loV7QQUJInxNSeqZ3FGJrb
pGY+NgbsqspKbGNd7+Bh4aVrpHI+m2y6F6QauQ1hkWPGR6v74ENHM3UJekCBC1trj1+HQ8Erevrk
7LusKDVM3LdiYLvPqsG16PVCAGwo06onk3jbZnLuGD8ZKia/ZnHr+7L7w6f9boM4GcVFH8jnLavo
lEBuXHReSwBObIuzJgM2kCrE3eaqv4C4VkZWaMrtMjk0Tv9P2Fbxghv7FmkjsY3oJ9kA1oTFtLq+
TcP4DmdUW6nA9XagIrd8jEw20RNd2jF5+LFmEPWHMoWZOCtJTdHYckr6Or7HIPTJp9GKc2JP7QGk
8A5wDbntoYauy/eA0fvhOeV38rQ317XrJ/ghVXz0rdbZjq53CvOAO9tTIzK4pSscg0GNlZLADZdi
MGIOliSoz6XZk/ueSTjLZr5rYMnujJlyJcLTjCXaD9aw6QTa5dTXDxmBxiezV/kuKYt2aRXkJFUO
2k8uSZsZpW+BbQRgl/BYnmzKxpcgjd1ny9KuzMmwJ7pUeIh4Fj0ulA32BmMdBsqf2ckQiAJ3rf4h
/cjvHSLydQAycd22U7gbc+akefUPN3T3xKaZ0KPM2jn1eNF1Em8yhnA/hRUuTTaRdiYf4HfDg/DQ
RWla+KVTp32nEM05gOsvcMf9GU3guPJSkj6hBPFzmXCcWg3O9wCerm3i7EuUZa1cYf54OlGoDES0
badV/7CCHxG0MsWbGHyZMaDRnriD48xmhuLDC5tgsmRcwfjhb9AdpkqkW4gGERnmE4ZcEbo/UZsn
/D3adxibj2I6RQ4EqRAg9J196wx4wAdpoPEmv9NH4blHlrJhKKUfzJCNKeJ5ZIYT6s6KNBEHYF16
KaqMvD4Hp6lsCybqpb2nSMwP9CS4/bMOK2R1yO38x1VC3fwQh70SjIAmp9LX4EncBQ6k3TAwkvV1
fwlQnrFnUh79OYyLKVy4Y4GPBKHsjYU/OW+yYjuqkdJ9b2qjPRltva8Sp1+NEgth6Bj+BsFhvhAa
TIJcYJyPG0ZiWVi467wZkHSbSDsmgmm6LNhmiY3OTgCFL21iPHXcAIX/ge+Fqa5OpY5btIl5xkQV
AsmMs2jtBKFc9B1OFEd1sMdzxIzhsehc+cJP0w3fIzX1WwYMQ4H7n4tlJwPKEClabeHUXFUGLVPj
VNUO1hc2LJMYg3EknHOk+NKNLmWs5ECjrl9E4/N1G/ACvMnbBE6FJKiBYycSUjujbiubxlyyVXlj
r6fWPVtRAjC8spd07Hz/s+fRGpw7MlgJCDc48zVW9IshAp6JwECF3DNym/BmJrhZ28C4RnMB62Mf
iUT4mbix2npDuJROkh29eFxlGnETBQbQbiIHqGU5unLwEqe1EW4clKVLoaikCJhiThbo//yJc1a2
iOHIZr+HGRFBU4gtVThkVaUpLUoQYU1Tln6REhttrQOAjPxqF1r6T1OLfMti96gngrq/Vu3SKMu1
WTXmxh+CTZgTPJqIbB8LY4uBsV1NKUYl+GTpyu6IjiLzMENmRVSGHjXMQMea/WYjtkJal0GjXh06
dXbC9m8Y6j/c/sB6DJ9RW2h3myj0F3GlnX24zXyY+osGnHZiE8C0X22l5l9ZqFTkl5QYXbrgn6EV
rKPxwOLnAeJCC7MSmbMpdOxOU1ifOsba0GTDY15H6vDfL+Ucymp6xPG4XXrXucVRYmpq73HcjhlZ
FoQV1OSmAJMeHNTiIt/FRqxAx8z6rmhgW4+0rWFPtuWLx01UEPGj2jNG+XJrwFNahmgVF+ehKqKd
iOgVRckw1gD+QwyZ0WFLruh60pNxGCZ6Yyelzx0t3CV1lr4xUSp3tJ5RFF/DMOnvLrufXAc0UIsK
zAyBZZWOigR7jFhEvdRWjUJwlQ2c+dSyRlNon0n6prsmcsc2es0SKrfSK9+JRMwWrodANLaTiA9O
DWuVTDe9q+p10ELuVgydBYsDxFWpQwSfjzrbtUnOHFofnx7QjzjMUJ35Fcir0l7mPS35MALoyMzJ
BvSOH8e05inGZBPgmlQ/oGdJkjIlUNH1KEjNaQsfuC1h3mDKsVdImiVnvkdqEi11qrw2dfCapcGD
5ZttuuvS9UgGDBWKUscFha+hFUmy4mwZT5WmCt7M6bsknMZ1Vb8cuOyAqjh/I9ftHrXlZ66Q6pVc
3oSqiAVRVDeks2s3s7TNMEBgaLPmTiIlKvcx1m+9YXAZyllS9TPF2XeYiPE4peFHR823hquET9Y4
111tbPBQk7lrS+R0CQSQ0iM/CEB0hO+NSY6VVa8RqocVe2Osyv6XL4uvGnfG0tOTfG2OMcAvvZEb
TZLiVSfmW8Vdf9YcIsqLoTx0Kv+b/4H0ouFG+8EsEvADcNRy8u+u4RtnzSVfBtkWcbSVW21VFmDB
17wYrQZRUtn0mjmxtfJIpiJDoMR/ZAhUNB1qRb1/aRqK0uYZijaZv5DSI5yi86z14k4cxkZISUS1
S9dv7m1GJn7dEaKXwhYmKXYB4DCeJBdl4YcsO2wSSDBQ6r0ZrgGZkWJX5Zxj0VwttEe3Nrt9jlJq
GQ7O2WNAE/YBOAHH09eYOl//+7q0tNzHcw8YYgv1a8nyuCKML3JnaubgY+GKChIdUUfFZbKcBM4m
wY9xQRnxQvl2a6bquQR1l+KABQCrH9ygs7HKgk5PgAVb7ZpvdNr0szLMivFXNwyea8BMhMoaO0BF
D2m4hOiNIaJTyUC7IIgOsfZinC+JluRCK0a5CXMryl/sML1mg3a2OjwfrTu8hZYXL6OzqZgZIyi9
Wej5GYGR+6AMQDoTbr60ZoIdV8zqnW2ik3mvDPAVtrcdvOhfnk7vGnxHDAUtQC/vs02RqaHUp44t
s880Rk9lUiyDenhJfNfiskTsTf4JyU12eMtM6BY2D/egWb9G0D73YMcWojKe9Nx62JrJ99RQLfvO
vkkjARKnvKUZTETGaTXCIi58vW3wpFQXX7OczVB3Ty2o44XXjOmmR6m9JCbzU2rE9UoBNtcwqotW
g1zyRvel7tv6yAdeCLfYmg1FbTMZa1o7qI9xtnc6ZkEmuwsUZe3K7Z1xMwCmwznPTSO1h6U38/rI
t3fkVj70Kno1bvmI4FIvZy54XW4F8iTHRHOTjz0LUbreME7X3ACK6BjXWjma8Tcq9g8alwKBECAU
sg3sMYhhqPtxMWqghEfkflJs226yOcEYtTodkuoosNWxMVz8flG/Qep26SM4UQLPnK4xG0aIs06v
bhV95JKktClvjoJ/gFCeAitQG1BfBG7ZWHbK5IYaej1gXSPsG9eeSCiXyI8kyUXA3UMHmdHlNdGk
Vvif052snc/AKDpW8Pl+6M2t6br/Qqt/j1qBN1FzGDzb39S4aqtLzC6uDpzVjEvUnIihSuaszGCO
JvjH1dCFs9Qyio9pxzrfLHF5e1O4DUr7tRzJaW57lFZj7MbraJuHMdAJyn6axNqr0k2Jb2tJE65x
bD5ckbRH+mDEUS+lEP6JwSgF+zhsmgSlct3zYGEDCjdEcx+MOvoz0U8AvtLDQzUlzukj8KbrbOlY
mSanXC/YsydGTjntAGPpQFQe+SY+WYa/ZKO8NhoYuAzErZlWbI87qki6vCUy1YgdvP8z5bNOe4Av
MSZxDXQuNjYSqDTiaWasJgxNlzmHFZv/olQRB17JGzN77Ef6C+z1EBwiidF16O5HTx/3duc9tEqR
8F3S2AFouUCKt9c41g5QWG5V1F4RmrMSKqqI4C+Gx37g+LvOZONSfUcONpyuznFnevu0eMim15hM
YDsLuzplE0LyiW3SUcQJnRMZ1idNe6N7uSceL2Ga4qvNNvEQRE9WgQASfxuI1+Hd6+r3ePR/MNP6
RLDrj9husRkHWJC831FzeVXL4YJU8EgtGUCtmMjVJPUAIXqoExflcK+wmWXFboMrWbsQNL2ZmhvE
LKQW0DWdK2k63Jq4XMXon40qlOtgIOozkGTLI3ndl7CUcFOSch6xSUhxIq6mkT8DxOXaNFr8Bbnf
n9Vsu1XoL0uJAKLTMO6lrp2ugwgXDrvvlZvxdMY5GopeojTNmCC4bfWk5bJblAVZ6maVCHrYtCTn
N3pWk1GtjB9OOfZ7OLdZUtvlJTDR6U+T/BZE545p9KX75UePiAezyAh7TIrPrCQXtWUVZrauPFpG
NO8c4h7dvLSQFQRoSnVUwAna20WKB3gv43E/uBSLKd6YObzTJRZOQNpo5plSaY3L2J9zwczYXkrw
rJgPJaETs3g2QM5QRnMOXjftkQGwaCFlAK0AmTkjwZE8Vu1BA1FLOKflnLKYVgdQwxPTGD4D8ugW
jpixWBRYG9TlMXFCT7yB68w5pPEwPUw7exLCEAsvza7x/GHYPoOjIk08tMqMEVr2YAdRt1dvrr10
lQmAQg3DsamHQTf/kjbDdND9jc2EF+UDghi2SEs/Z1Y5xMy9snnIhN5RgzmeOflKKJZh1lDEa/4w
a21lkUCRnvivddRFy4Lgu7qnuwTzNy5d03tF+ZXeWsykBttDdifBP7oXjjUWX9hKo6tItW5xyTM3
fmsCwg4NH6Z18Tq29ngNG+uOhyBfWRN+9TorqKUNVz2aluIsMFNv+d+/Gq0xbBu9z9b//asrJsJr
g+GfShuxbh2bNi0YLrbbf89LAK7/RO5H09ReB4PsVBsmFmz//t2kiJOG4+xDAFqD3r5hRuMPIiR+
r+GrcGGj6oQ1bn3B96e5VAB+bztnQ1Pdo22TI2/weFex6B71tCG5k5JGiB6DUt/QwSfRTY1YuBo0
Frx8nQOFk9BoZmBVhBa+evSsQcqif8Gp9FNE4UsImnoDF/a7kdlhYsZT5i/1K3uBzQB4lSXc9CuE
uLkY0GobZlYe8+Yk89jQQw/L1NXv0vUg51RKxXa5tHCHkiEwhKa513Tk9BWOMT9jF5LUWF6CAG21
WmI1//LLgyxTZ6kGwTaTz3ei79ECIsoVN5/NzDYYBmNDvjIqsuadeKJTlTdc55YYlyUpkMvW3CcZ
q1bWs1RtC0ga+AArDnN6I7UzCEPyIfZueq4pdteUKTG5SOXECUnq6BRHOzjbBG2TJyHbulk3hb6i
u8+2WoczME/KD+aTn1qSHTws1YtJZxHf5w7NGHyCRstfYg2bE7EEbIuBQozVU1CYe7TKO4A+J4w7
2TJvgo8Ihq0g9BfrFsTizCwuiZydo0Q+VsHzYIPSR5XiIMYt38GUR1uO0TW5g6QxVfFzHQt6wHre
zgRcz8xPl6oM4dvkkQboKngppPmbTCPB7H6arO2I7Bcj3lMkgwMK7GxFoQOs2GhWBr5TI3C/jUZ8
6wZxPkOKe62QiLxJXHKrF06bdt1gQCo9IFJID2tc7CsiI9m4psUmVvY5Hvpy2ZI5Vbv1bzFiPBhK
5zcgO2XZzgmahsuP2WuRIxdFuQInhxCQEOxAPUrYFYzZ4TlIzGV6hdoZTAg1gksv52n1HgreBz8Y
+pS6gqsEIwJNxnSmcfN6Xx7yKJtTA1nbT0qm51r0137SJGu09p2B3BfFAtoEPIG4VaOZrYPqmiu/
HXmrsPQvQDnvAnRvVUfHYI0u5P+gNI8MWCOM6NWKevoirYGAhIySzZ1dIpHdb3TTADck5FIleNvN
LJJkLBQA0WuciA6UAH70qASNhFVDRXa4EeAs75il49VGxWkh4JjcaFoAtPycCvU5GDNROiGzE2C2
YatLM5D5EWoSmJFV+nc7U6sed86OdKrb2Dvzvjd8C4b8JZdBfzBUgo2/qreGoUhM1DhDDelJhIH6
b9WQxKXn7buD1xWPm7/XO/tidHwJZKElrHRIlKTSiDGfU02AvSGwW0vZ/Pve+AI3D378tFfEUa/Y
KKsVGpLyUBFiTPh1vg0Z8xW9CSa8lpu8MLoL44ZwMUoe/cbnyY2oFNDgL0fqjAeecob+mr2KZLZC
D8Gi9j5iIEPX2n1WtIOLQq+/IPyYDEzQaNowi5aGnpL3GkPSMYN1H8vvEEUTUuGAR1/WKywIL5b7
jwAbbdVCxN76lvNsNeYpdcp4m6LyWtqziV2+GtJ66nVvDRTFX7Btg7mRwlGh32Hz2j+l0DN8olD0
4FRFmSSCSgE8L5xDOKIOo781F9upKgJuS6WvcSLgZwaRyK4shdASPGk9X1IK4IhVrH3p56ioGoKk
K5tn4c0DY8a6MfvcRay5dICUnr1uH3vBJxba6Ttnsrf0uv6TRrQaBAqWvsfgqHvpysv1d8yP7cJo
LQQLSfBNV8aLaqmDMqNz1u+IAYE6Kh9d3m87LDKvQUInWuCeEyg6gicSZeO+t1ZgAkxcKbsyzRXe
H4ZWQRISxtxRSLkWEhOo9yevIWYtgW4Rx+1PN6IzRvPCrFuJtyTVe04vUqsK9bCYX2QJO/JC7xGa
OtPNGZ+g7r44bZ+coUoj+CiK3cB0F/tIsEXLxiFv9j0hDiUqh/yP74JqP86LA6azyyT1U++TesPL
wL3fiPd21Afo/chYSXPcqnpYD71ls8FNXtMmKEHc4wlRdG1Wdu0qjfCJIdrn0GyWvU8Fjy+TSQ/w
GHIQ35lcQFjv4quM4di4MsBJhxUkJtRIEOe5tGqG4CWinKBun5FhISREO2yUW6cZzG3nju+2jSJE
RUhixYOZzA/HP3jtMdrGxQgf0X+FExGZ3dLx6n0Y5E/+XxXw3QBJ+NPd9jjx7K4aaAZa5mVkgTgv
xNifJ48AHZM5Ogq71fy9CANVL+WSDBBG0myz6hPM3lBQUnRt4EkSwoOoyuBIWVSlHZxwPDMm+XCd
iGkD8XPd0LLLrdHKQgJLMHEyKcONwX6EcVp+9+Rrhn5+4RHMxRDkxDOckgXO1NDunwjsmgez4aHp
mJi7Q3rVjXpTwNla83K/SWdT53q7HfqIxby2PhkF24k0AGvYkE3DykbefNhM7P6D2eCGUjuQgfZU
+A4Uu6R+jrXyXSqSRCGzukHaM09CGVlyxemMgjphWkS1hC9tB5Su1u4gipKNyCX3yYgntu6co6ws
c9XqFc6laTB2YUi9MmQHUwPhJ0JAY0iPLC97R50Vr/PRW7SNdwEAg9mSj0bMxrvKLDjB5l/QAgZL
tsIk4FlMW0bXP8DNafcuLGQ7MC3oGT6OS8NHAtWZxeG/X/gBDAjeoD4gOKR0ia1gJXv4vTK+9hKf
b6nNdGpYBgcfRMPBFnM8mpkX7B3DgUK+VZuGB2tjGz5o+SY/6JCrJzLr+J+xlaAGIoJhYaPEWdW6
ZhzwJVF6tsS06Q5KQyr5ZzY5T33UlgSupf//ZZz/NZv4sgrXpWqJtWHrBOklQVgDZadPl3IsmYah
S1N7xA0rhtJrS0c3ITQpDp4YGFi79GOxO/4bvNFY++G8yFb05307niKmmQ0Ygkq1m7jIj/b0FIy/
iA3IcIz658ALD5KosyJjYjpE9W2y9WvMmGUy832kAaeKjKOFaqRKrHbJvC4TP5qyzm5YntFlX4j4
OTU2s1cHPl3hGw9cshgCMStx92EfJZCvU/bJ6T/wB5+DgQTrpvpuffg5NqvvnAtDgwXtRPkOMFa+
1j5Ms3lHtsTzLDlIidKm0ww2UcrKzMBisUwH794ZOWc6bW/u7zMvbbYZHS287XdbynceaTQ3fMV2
slPQZQe2qTx4JlOn6LUskwn9VvBAnrU1Z6MbfkT+2sDiSIrzPeVIuekbDKUSrZhv07FNZ6l3lLD0
yUBo2RqZc/Rx+YFUZOMxHBbARGPk4AMfPAO/syJTfR331o9LIw2dcmnqFyeIYIwU+q0um2NDOgl4
UBNnimvuZOehqeLAkQAGEW6yt++f01S/ySaFPpXDrvCpo3BTfMq838mC1QZV1x4tC+0MorVBvqgB
hXxLucoo7c3kzsQLs28UaKQv9EwPYIgMAnEvLg3T/dE7fVuZWybSx8FmGKcX4VULueCyihdAGBC4
Q7gh8fTSZMOtLvjBMzVHngqVfyUqe2t7tOwOK2F43KjbQ/KAUhaXcHTm95g/MNLm+1Vd0IW+JzGG
nZiBiEHXZJI9nfLJOSfD2oYzF7HKnF05oi4Bns1fHjLrNvv013MDbN1JBTw3+ObRvA6+2vmVf0fA
xv5S0pAy9GJo9tIU9m/liYceOAcVgYnu2ZtMXvGOSWZew73mGYUsqRKm9F96BpXzf5xZ4zWT2Caj
4JAVJOaE86S0hp0KQ0IaZE5bNRc5UeoczjJ/TVX3bLTOr24NjylxV8TRIjOvKFCx9mF7rJPbNHqn
2MrZlGQKfaO3Ag/1TJLDIS3mtLXiNHZgDjisDY79mwahZWrdnynlhnMYCYQde4m6LlDOZfsaSXeR
I+NKyLCDBPrs1cixYtjOM7NSN80vWbk/OIkxCBJchVCE24+dQGYMJ0f3X+iDVu0QkZk4W1lUvTTr
Yccw95SpidcAplcsmn0VB+HSLhg7lIRxzcL7Fvle0Zi/Xp5+Gq57V/xeFqXfLbMa6VX1MgPdPoy3
FsksYGeuolM0Vv8iTbNZ/0U6Fnl1ILsXLfuxgMSxCOivNLsHV1gjGjTqiXBQ7WG/dan6N2AeKFPv
PmrFyWYokFf9ieYZjeiSg/BS5yQDF7rcJIqzwK3FtO59wfluN+DGqlPtd9+OAc+c46Q0UgQLGGN0
EFOoBJZmxOveyvbZ4wnMsuK5jF22Vkb0yqxvC3PoweyIXPN1SIlbZSjmB0T7YzU+By3kWWckSlxo
97iLD6nkMGz4HGHgebR4rG2BcD1ltXwtK+ubpDg2dMbAAgJNu69XLIGj2U3k6mKFM9ff1LpPrLr/
CVPcZGwneBsphbwcaohEpm6xZ4mbdI8rvkcumlDvryIqwQLFUBhRSju2x9DYXUr2FQDkSUjAg3BA
l4n6cCxeRU2vnKTvSehwLXNHOB3fRYhawBpmEi4WmLKYRoTazUWQLpdC9ilL+9ybBjGuJRiWwGR8
FaT6qRTVsfEdiqKYsJZa7XNoKwgwiUnRoUTSi73l2XCxUvKuqiw/WC4faiF+60r8QcpseXORTWry
zlT9mVnG3sCbVYNudPruEaXJVQ3TCezbQxu7E0veRcuxuG0p2haIdCOyWMgvnvyXmDzKhaEvmfci
Sgh8TCOEykGaZ/n7OY5fttHcSmJOLWXGG+gmOx45RovZymHMPCTxznDULvtL+NBqs2dIaWvW2rT6
jkuNwwhNGWI1s751JaLSrrqw9ac5p6xFlNIAo3WdOlhzcPOXcIlapfvrV8Wb08mDO/CqRroAkVm2
X36i3k2vTFZt+ZSErM8q52u0+Wu0UR5YwXHpjoLdNS2DQSL0ypj/YtDid63quGfLfd/yGwi5MHn4
0y8RBwjNxKKx+2YvzFNVo0aQffPsQcVVyFxJMo/Iv57Wio9sUW2DdsKrVvMgFf69K76CWLE+9ZFZ
zYYATSbXwMnZ0ISgcyMfgKuL6rTkWOGG4CeQBZ9KYIFjBI5+1U3YhE/mWedEgi08R7ftzf4raits
I/x/LpgDZmLzkeNEf07CmTPEPCI5HudkYPnNvjkye7RizlnZ/GcNsWMBvm9mMDz2FnFq1ZNNEM9y
SgcE1WJXCmvjkwRUKqTG4DYfcYo+28y9Q5yn2xIJrtEiUrds+9gGaM9ax/joA/8OSdigWPcfWjK0
Fy2Lz6WH5FHl7SXJRnsz9T7b++pcEzRuavykNKuM1k15TwL9FEiGgtiNnhvX/klIhBGjBSbO/Wgy
2hWM/x++/p3bDA1Ml7l64aWIebkk42BEh4p+Hx8Sx5neodqGkRe06gD76Z19JZgIHYhNPX77ga7t
LQjyrCKuBgFKC81PdGqc4bcPtUvkxjT2HUTl3v1zRpgbmSCJoU8JD/ez+ygw7lNWv4O7ZBeoex9j
mzLeCFCXGtBJvPbsQsSiGavf02amp/zGxWdq0OdCc/jCjt0zoUsQl5gEOpMgtUwMrIIJfs6m0zT2
3YWBy6WZto5L12AiemV3g/Kdohb9swDMnzAJ9kPnGg3j3dGzZ1D6kGUhKLt+SglQF7ccRMgyNZnf
JZHxXiQgmAJxdIT4SD1ulVh28R56ytaicsFC8CEaj/ye2Nww+oYYonxCuwdSsGSDtqDXicKI1a6X
kogOYivSZFXaRv05wufgSHuFM/2r9/W726hXvG76IpP6m80juxpb8oQrcRxGW38yO6KJrBz0xHC3
Qc5STCd/ULMIyRhMb1cN8FBSrDw52nRTWM9q2Xsl9hoSvhZ9CCZ1sPHNW4Af4VpozOU1Cv0B2K7e
OqhBYovoqzD9R54vTXFlrCq8fWQZXcMccBp0b0xGPakcIAD6sr7aLepESKA+LEZgAZnG9WkihALb
yU8t3qQDIVEtDKp16IHr4nvuG+7wtuOqNxMNce9IjGmp3RFOrbyhAm8k0Ytb/mkCPjBg+kfvjYJj
MqPqxirtldnQ3UP62FueRhQ76lEbWbGbvtbWU2y1X4goxDXuGgtWQ7PxBeHcwCKgeHoOREv9yc6d
Lbme4q1JDnms6aAq5GeLdXmXRIp4GYjp9B4o+9gkjWqwz2nj/wsnuOq9WlUlyh8m7Pq6KIZba0+v
DvwnB2/WqYdwuegVgmQNN1qV/PlRrp0qR67rurXunu3ektF2l3HVuLisf30rUTy4uARhaRVuftHh
rjf0fRu7Ns/pbDzk0j9HKH76aIwOFdzbcPY51OhvWRymExHhub0HDATrn3sp+SuH5o9IpINsW+8A
vS3e1CG+tEqUK9XXhIh2l5yjvrTxvdXN8DyjGMhAnzirMPu8RZPeHrltePFng3NV591mspO3kuM4
sbYaTLGtbtjJSunET4YNc2vPtjjZres0WP7smnT3w+zELJPu1EWiWxkK1BSiTZR7BsotpT1LqeHM
ogCA4l4yRl9VVvMtnegnDwmSmb+qMqHcDlnbh37NWiWc4C+joKv8jGZ1OYTiCmn4ShAXb69woSVl
9lY3s4vQr/x8NVByEcHsKG5khdnGK0BWC/sckr68qA30+iI98l5fzYgDwmrNbGfkMfdESc3Iniw7
Ss4KQ6cmrDvvA2XZj4+HB5U/2CaRPvfBycMDhCJMDKsaZAdDf5/5VBJuwtree6GmtqPf/5J4fsy0
pF6pCtCrNcWIu4xXDxX5gkuEescdKCT8HQ3oU5AqmFJl2q2S+g7Q7TSKrkOt4Ou7ltSUaYzSfWnQ
N8VjWpClnhdHnyGavnH9kr5JyQfKRftueRLpFvJeXtNXz+3RI+kFIBNVFtjbo68sHX+thI+XAuKQ
68U4J9dSvE75KhnsHNeaVq30gvcf5uhfZlfeE6j4WSH81UFJXaU1e0wEJnTHHfVDh4TLhirDGRrY
S52BBaYgbh0YqGsTJ+CTvMUtUdzAjKYFlgiwTtFE0j39gehqZ0ucFCE1od3ssjgcTiQ8EN44kzwr
bAhU/KpD6uBGVxfxByOCWWQd0hJv3I6vdfCY35ldLFZNfs97ePWdf/svKO2/X6bYebEqoe/Eb2Rx
qtXIAJDqhOiSsgqNeGduJXqkdeIO4LLLOllL1kOgEN2/lPX3ZEFBsacMa4tLcqTrVDzKF5cN5iFv
i5fM8jP4J0BWE/ceJ2z/kgEHVJe6iIJhLlAd+tWK2cGlROe/i1nC7LW5cAfN/Amca3yl8d1PPbZ3
BmyE+JXeHfBLQB4f7xrLrhdZjm9kUBmnNHwW1iA5uBqkUVIxDEXh1rKXRPbBTEDcPTKSNhAaIyKX
mciyaTsGM5l01NtuW3RyIHtawNhu0YuKaFh1JpJCO9YNpG9kWXR2/N2XrGx12iGM2WQyWUhFtqkf
zuMx3tzCiLQZUO5vUDhOXn0eZ167SirykfnFLlIIPAn61r4W7qXvSo+jLARiWzfH/34LxtskGSxE
aJywCay6hhi8CRMMw8ThUkkikZC8mn7x0SQkLsVBu+XCApucNs46mXfpo8BN1nkTFYWFpKvwOG+L
LG//G3E0tQMcqT0BBS8RJznrUWNqN8ITCIyEBf44niM4BnvfHuqzGRMtYDY5qw6wWTiyjl7afTmI
oWhvvBoMYn2tBWND14bpUQlYfDKNNlUi30ivA8LRIO3VgvzRdU3GZDx5QZfWrepWfeGStBbRzWYg
seqZ9+6sqWfM7bhLp62HPebY6QLv6G0YYavV3ngxM8YaBYHbrKGYYmuoZnpfFSuZI/QKsvBheXbC
+GmDHOWjd2udBTM5nF0PXQpFVSmidOsq/c1XOoOqKt4auW0t6TMLiCgQM1EgTh2eCp6xg++z09D7
hnB2Ceh1KA17V3bhteib8liVzNkGM1krHbqebFkqFcWjEb6B7xshIrLTVYlgCSiRdvPmXN+iwzaX
MydLlDlfHzGp3K2TfGAv/ihsrbiHDnOboSIf0OWKcIOtXYysjahv+0i524j4JfS98seW6qlinuYV
qtiHZEbkPm3fZIMRK2NnOcVyRCpXpQMmBn5rIn6EsAhGlWiOsyHATJ3jevKKPMb/V7zZVZ/RUcTM
5rIPs3K+owC4SjtCnTem8SyjaW3mSfI/9s6jOW5gzbJ/paNXPQu8QCITbtGb8pZF7zYIiZLgPZAw
v74PqJl58yZiFrPvDYMSRbJUVUB+5t5zeUNJrFVBvdMFy4HSie/C1iz3PrmQu5Rhtsl94Z0TY+Jg
hZBltsa0xAyDVV+3opPbpubbmtp8smpxdSrSXmqjey1qRAzoH26obGi21bouHIBTUdkdqqxRV5zT
tH9GXb+i6yWtbsSIndozqWlEuyPhqaH50dtThXO1y64nJ8Ezj9Ir3I20uV7M3NqUNZ0iT8ELLRPL
zsjcT2EgD1mX39Q8MxW/b3Heg7a0vZsBEYsTYklpUgone3z2muGnr4b+PhrZ0ZvuAQrXzNIs/mop
PzjKsdUnkcvsa0jP7rJUTAB+i4A2uDKGp1Qg4aB9wSXlj9ch6F444TAEJZbaxSMc2zT6zaFHSE/w
JHqu2QLj9g7cPgtSqyQibsQz4ecQ1C0ku35jfiFlah5ohLBiTf65XVtIj0+K/SahvMWunssaTGX/
6udB/bQQjLGtxvPGss6CRvWFaDjOTA8aF1psU+f1vQHdfuv0A9pQAs9DwyDrIEYFBRz70CYg/KVq
12WVjuDUkB2k8fASg0jwHInWVuj4rlW/m5CxfelZh1Y6a8MrAXExYa4zVPcDe0J8pFGwGzaLBnQ3
Nc2pnqHvwU2nJu2+dei2/sgbbAJzQDqkwToOHv2ChBvxKeGwMhAf71gGhrDqeuvaa887iFQjtMgs
2Aht92nHDMR8O96LnhFGm0QbQChIaTpuioC6zmljr7W5JFZnA+0qdqbZFg9VpEvaL/HZevvM6vyH
lCz2XlvLy8DwAa7KXRuPxKrMzHqgYoMudubnMkigSnDoYT05GoWFbTPCmpg9iqkjZGz50HYI5zxL
F3s3eRZWuYYyaG4Ml/x5znaXbeG+UFGO6ytEJjyg89I99LDeYSSgmk2SjwJMEfNqkeCQ1uPeml0a
9p6JUUrK/GC7xHzl7OhJND41tecQsmA126x1H62R6RY653M8gQ4oAqJx4OutvHosj4E5vLpOd2kT
6gXDrZZStBGr0kqvRtn5ZF8iyQDcIdZ5h6Gn6FvrGHbVycpANMMlNhBCrqSqectPU7AzTSgFsz+D
53cruBA2zUBN8hT6xpvwzLvB4OwoHVLr4VikB+l1MG6GZg8cHEGSAe2RU3vYsie2154BdjAG9Lrv
JnJ+5mHxKZoYWeBpIKZPPvwB13iBDmBl5QS/At0gN4418H5JiB5dVZ5ycmpWsRbnGsTfZcC7b+g5
ob1DQ6IrsqHsuf8YdCaeABA88FuHpwAv+wb1BkMxzuzNYluUAXMyLNsLVQBLMe4yAsHZc1JApnor
ZMKyWg+ol1V9xmv5EQ9Ri5ks/VM0YC0UVCcCHzq9Zdm/cyQUeMMk/y1HdtzV/aU11LEdpj94d/y1
mgBpusI5dYo7dFzbe2Uw7RVJy+iIORCqZwdm96SwlzjFwe/ms0pZfw7oifYuPIZNYEXHAS8xSePm
q2oaeZjCsX/o2wq2P7DBoztQoZK0zZyvNChzI+OXEzZgutNmxNSjvZNRLmbABYEepn9oYDgbbMe+
DC0oii6Mn6Ygtz+WBB+bMGNfpgwaguo3PFcy6pxC3rJh/nJx8yA1RK47D7CIes/45bJb2oDUxKEV
5Oxeu/hU98j2FUXNmfm/Ps2d/SOSsIjHHp26MZLWERM4sJpYRcENl3lh77oxsDZtFz8zL+C+5IUn
KjmgpQPPnm/xpPUxTCDbL3/16fwZTtFOhz40I2Qv5lRBFq67B65QBPhwxOqP1nDEfkKfvUl6scAR
2+ZkLB9UODPj//5zQyR6hoepeGpnz9suQEHTtnOMqXwI3Y4dqG2iLram+o4hUnQbzOYg9KxPHuXF
qevyC7UAN7uAn2Jkx3G6zCU33bIA4knCJLOJDl63YVXOzkcAzbg2lUxrkE+Y24lQ4k1OloMgYfQT
2QJCfHw6KSpO9v1wOattj6IJ9PISAqYeJIEi7DXig5OzHzfHVJ2oA89NQWVkzdmv2cM+Mo/1m25Q
/DEyCXl1DbpV73eJml0XAnHsjEpWqpFAc8IJQuM0oqJfJ4bdXIdwMeP4YwF9FHmQVxQ/SiNIHpRZ
X5kFXzB3LO9UMngliMxzRELGrNsJ5INJQRGLlhGHr15Tw9plEJBEgmDdFms2R8wZqoYHoLPXyo/M
zQwYyPLy/FxHELwsGLDMDIY9Ot4NA0h2E5P3GyTRKWVZQQSxPIceA3wvTrdtz6gSwr1az03CAjlz
yazsMZeZkGyr4DfmV5ihBXs4armXrmhcrsTKZA81Yeewgr0yu/Da2GA/WqARZcLCLg31qUFpsqIW
ZV0eASen6fevGkYoyzqDW0Z3dZfM5yE151NnQcRNCWqYIQbsJrNjBW6RnmEIuFwjikT4jIj0NMw1
qMew/Ck/sA/0iKEeOonkc8IHiMqrZ90m0cxwYuopMo+m4BCdBxQrTUWiQmuciCiiietPMSoUdpjx
r2n6lZEKtGl9sFMFrN0my+0dGhpSHokJLYZiXywlsKGQFXRtT46XE6JyeOuHHmroI4YU8z5ohHdf
J+ZXljcRxl61lcBIzuC3TyjN42dQbg6OTJg1Q+lEz2NEH9BO7R0uNGtljpdUF/4hbMLyOXXhGLe2
Rm4e2az0ua891TKOnmKF2HqysIIkobMKKze6OaXexu3o7eEPxtj7t9xAPmszvyce41aiTiUQFoVh
Zp3NQU5PI8VbhKfzicwG/YwEcuMMJJ3VVrH1VdkgKxGbak6wCZJkdvElRD7FPRjVLSe3ig+sRzm7
fJjGs9dHe3a1JxPVdzk04tRaze+QWyUAf9CdI0LPeYQ8xZxd7KTHILZDwIFJLN6P3mji6i99rF9h
dehQqq10Hudb367yl04nr1YYARczXW831a37CnBu3aXqB7OBBssr2ghtbukvXSgZTAS6qnqz/5B4
l7JQoiTv6gbDaVQDpAUAWPvzT0Uk1VdAuA3rPHyJHvPCnZBYQuAbUC77vImZEu/AQk07kSPt7Dnv
NqZ3SKMpQDHgrDtSVy5lkryhhGOjjuKU9oIiRFbAaFPbPCdT9KWm8EfdJ9nVY2BHJmyF75ohe8P9
oCXZKArVIzYb4xw5SO9HM0yfJ7J3kW3iWko5udpMui+WN+B8Jp/V6qf31gm58Kqq2cxq2LmdNTw6
nTwUpkPMoJD0TU0hn4MqZGemgK4syn9y4CHYlkwtUFFCgkn33HCTu4aRB1sKUt8imxuOw4GvgXUn
IU+Sst9kSB62GO3DOMX3JP8+O72fvoVWPh3Gpfwm6gzHWlocuNGy5FftU2TnjyNcEpDN2NOV46+l
7KndfCDrpIjkQ+IcM4fQn9n0jDvgkPABQDao8o+kO6CPoYVSCvpSPA5sczKaXvVt2ZUupoh0elFF
P96CGMxAZOU3kuqJPmtZlAC4cTe5P+4SJK2o94ZrZRgn7r5Ens4wgVC/jwQ3eRs5YWOw6UCg7/e/
hmqcD8kYuZiCXWuD7HZEuEtsKXQRMgRTLd9hVZ4S7T+AKHav2mRBlyfpu+n/DJrOOIyS9Y7fV3pb
SXrlRtkQJiopzmL6QCVvMbNaQsNJEsGUfwwI7ntKc96FsBWEg5RdKVR1bsUYLy0pTMQU019myQ1H
Wg9Kj74dMQXCnfScHeCl6DsNPp+GhNPFrK6mxh7lulBurGoQP2ViPlDMzy/tGCyIjmhr1ZCeY9+f
3iOnfSx7FvqiJ3ihKwFwGAMhdmyCy13jmsOLF9igHwkb6q1i3nqsstnz6F+SQxTl1nhrQ4nT2c+a
x2TaA9fAmM3i8HGSkpcL5topENrZBk1jccl18j4PFFMIr5uvYQJoyqheyA8dfns18j+ZZ+J1aFqw
StZY3bDdTQdIAYyjWxtDM6D5WxJiEGMMUP5IIErl6Dx/B8P4WTIYfc1KE3I8s+NRjMWt7JTeTzp0
zqqcwdhboXvoy1JfpHfJKI5OQ275m2Qepk+cKyeRxs1Lh6R45VWDfW6l6+xtt8Q+0Q/1zq4due8j
S9EPt+MzWgGo86zWz3DxI8p+iglDoTMxEpdd8mA5x8p5GhwyzJC9xfuq6ai0jR7g0+Be2xQ4GrI9
YhSyXj+T8Ah2kvPow03bj3rOXl1Thi+1qj5aqu2nJTMyW643a8ayYjVh/4O0JS5b9aMZS7YTnBon
QoNJavKNdywO0fM3Afe/ScHPUwXy94v9ebdwhxH/FP+C+oWnC1H5/0EK/iYD/9t/bB7X/+P//qa/
fGAp/iHhpwicAqZyJZqn/80Htv5hmQ6BHa4tsXiQjPjv/1aU5PX857/b/5CeY/q+J2ygL45t8SWm
Yd98YCH/oWzbcX3Pl8qXfPH/hw/Mo3CtfwUE86stJZRFLIxl2YACzH8FBEdDMnaR5UWrvGuAA1Yo
kUc3oKzJF0lBAz7EGuf4iNodgFkt0ZsQDdJm5UQtTWoYQ+VN5FlfvsH4QDiNeUpcCoBaTSR6GHVx
EpigsJK0MA+DcgQEGiJX6CabRQugdt83blnb7+GHUYsrFwq8mTasOH1AnuzWEd4TgIQEYaCOioMX
O/NsSJ/NvCE3hDBh4L+n7w8g8OqTP4VMC3vNKhSUh8TPkSbS3KHf/RHmjYOgZf5tTRDvucPXp2H5
FofF2KruGZ5PMK8OJXsIvBAVZEf7Tw+xt8Y7Edncp+3wJCsDgSCG3r8f4qJZyz5wD7rIiOmZ4G62
3bx143hgrsoGt0+5SAWmMoJshhnvOV6CNtLEaSTjBmktvHmac4DkOetYGtE7tTw5Pl1xhWnt+w8J
AMnT92dE2N/aORW70hDlCc1ctOlcpDQ4UvTRwFuI1+cwI2ZCWz2e3DH/MHM2nmk3qLXi/Japc2+F
zqsolxF1+IM9DUtPhBBrwRHt+mQERgkTEZlW1UraRgAlI3wb2mBGugsTKGoeJ4tN4ZyLLWmvx5gj
9t7s9vVYGMdg7M66msK9Yfc3ryNBUUiYIsyU3It0x/uCBFexKDhwa26Y3Fn3dYoOgv8KiaimI1dd
42enuMu2M0HYq9IGBoaa833K3Yc5dBcJHPFu7p2f780golNl3N9wSO0Rfvr7JMNSz/OzQcvw4aKJ
3Psi3eZDTVaBVvdxb/0OmP+uQ4K7NunToXG1eq2cAeJGD5nDJTgJNGO1xaX2S6b4EuZysFGBh+/k
7NxTMaLoI+aW7p2RRlCjZVXkRqynjXbUtM4QLJ5JqrqTC75PiwjmGqFMa6MOcS+lT05UYbP1O2vb
02GgOqy3taIYS2GOdszYn1O8Ius8nH5VfspgdZgZPRJG/pa5D960cOoi8aOyqyUP8RD2OYLcAqtA
BgcEKcTRD6utaVbvjba/sHR5K5KWP+wWeAVeuCP23YPmFgA1ome9n+QEf+CryCXVvF2/IdHFmOWA
2Z5aBBxGc2wcxKWpBhcJ2obQl4B21m7yjJ3wOcarAwqNjJb6lasAelXqMOHAZ1YPNhE96G23pAvM
QLKHmZRMHHWbyMWmAuMtWR5E2FiXbmkI3IZwojCyXwenlQe27YjGSLiYUrzeqGuxSnPsOy1teSu9
ZlXUbJQKx34ijeJu4uXwytA4mLqodylBoiqzPzFtEpj7AhsZ0VaPjIkYokPhzS2xfKiEK9v8GQXG
rw6w27tiPr6OtLoEFREh7hLi61NQMv8PPiuwuqscGcU1XFCZYMbnTTw0CsNKRFjcFKTbMHn14+gF
a0pxLqYeIKijbl5PAkZM3HYrpmuhF3Gf4nX3vTFlLCuCfeqAno2Ufx9h7hHzcBASxUMh5LTJqubN
nNjVtKbn7sHjbivi4Yk95UbazN5alT2GN/cJp3K/w+XDfc/+ckkB38RRiyioJHUuASwzaO/QI9Lw
piSh1MA/NgVYOmQEdJXYuS3c4Gvr4Ypnv3kkTSDZoLNllFzv2hmq7VhR3HNDpl3u7CdGPFueGVTC
WUEsGhjmxqvG1aS9facFDgTHHDkayBmuxQHryyURLoFqbLjOE5NauzwRyZxdZFNZW2m2f8zRRi2i
LZgUQq3NsYJXK0AYN618abN+qxHCHxCRHyXD2W1gj+d0gY/AODMrcrnxfLXkMpyz1rz5c6hXZpI4
O0QeAgjZwV8ypRFxerhsN3gfSsQbISBHG2wATl9Qz6wDI9ycTLM/005+hfMeBbmD3sd6UyXt/CSL
J18ucLQCqYLhsqWyOHxKMrKZKndX8KDrjJe3rHT0Lpz46ptqP6e5u4fP/OqYLdbjuDsOgcl1lwKN
MFAmhvlzkc1iS6Oyg6ADyShsbTrFrj3EdAXgrNQbZ0p9QK24S/yCTE/40IbMCD4WelrjiKqYrxIF
YcU8F3jHM+SHrgjIGSvnn5n43Zdfs/Y+ZViba08jQJu77tgjW2YGD2aiejQTgn8WERH+Q8hlwVMT
YxIyK/nljj1UT8uc1o6p4lNWtI8GUwTihNdTmdrrsUfSojzxGWQ1yToDNwv9Owgw1g/Y7tDJ+RrF
BKnNgSL2BBeH2i0nYC6NfYp5FfGLRfJJp4+Jh+10ztGCdgxyKufGb/a2Kim8XWKEu9obMPkNYNwy
IEADyQECGV5UxtPBHtyvUeovFKCvVirkru2bzfJQhjF99QpVH0V7dQi43kZ5BXjHTY7ab2xWANOG
wSOurQw6yojwbPb0h6vdX5q91aFqidRJm3v4AM66t+mZnArGIO3yVFuo1XEf4CUo6A05QK0s867w
uCR23ESJr7yW05Y6isG3k6MZj6BIJBVmRNnivWHBUvrmqmIusK6mNsGciEOsGFkswd36wuf7M+lY
n9Vz3G3POkRsToVS02bXWxGiDQcWi2eazVMCBGINDeBd09FTCpn8zXxMRtnsqhGLdp3/1Ab7GcYp
a5EzQOr7i+4h6YCAqLetQ/o8kJNh5RPUIABLrz25zKBa+ItRfYA4s8RCRzepx+4+DLwV1KhulRLp
uLMMZmemMpKN38x4ExKu/aQUd1bFzDkqiuepS6ECSThezIi7dWE8J8yxVnlQmjvhVDbqI+xHEg4s
2g68qIKX06Oj69EWsCnVf5IUhxahEbvJsh+mlsC7wEC05LEIwG+t9iZ6IN7rHp6Z5V223OMFT8c2
wH1vqRsEGTQgJTgOM3yk0iyPEDy/NKIl2H/zUzCR9VuO8DxKjuEY4ihZ7MwfW7gwOQahldMyKa5y
iDSCeLwaYf+hNJECcrF53FQgRixB6UC5S1s+pxOVW23d6twazjbdFl0zupi4MtpNHFrhxtHkhDWx
/ztzGWN3cX+AknZNjOKZ9zum78zaW8H8ToDAsEtwVXcIQSXbRgeLytSxBZ9NGGEtNpCVnogSmF2k
2nnb3TsxHjask2zwElleidp4S4FJ4YAJd1UN1aCFHlplj74VYnfQ4KhM1vxDXYpzUqpPYdsHbkX5
IffPAXQcJqGbJGErAFAnwZyjt1K6R3Lojm0EIBzSF2x9qKjZzwWtwbpkVQd0q8HgvzMW4/2VzVvM
mfhEsWFvsgYBmnKw+YJuf0fjlpMtgd6OGS6g/KSF7kL0o0svc05xvDYDSM9m2T0xTOgPYuQiMQZA
IYPLNruEVRZ9ARYIuFFotRF1lJ+sBB/Os5GR9lT4FinWJF4KlOA2/Ak1IP5uumIt3X7XOnG76g1S
OWrqqGJ6H/OBYApj+N1MR80SDWoIbPPYquG4sAAK2I+dHMdMty4rhlVApEIObXJTocGZGdUVyrD2
eYLLsTnLQf+cx3kHxBB0HWXn2gOFC0oAGT6aW4VMfEXoWYJnDKNsAZV7m+nmi3fyyKMn3zFKezT+
472pZ6j3cNZ2AgbOqJ0fcPC2oYy6XQfYZWNOu2kZv/S6f3dM9uqprSD05f1lqtp95MBTMesCWJeo
niP0hQzgGdI3IVJQNx2TndcF8c61P52hx9XykNYvwJaAtYO1WidWv7MG70FD8VgNEPZ2AJzIQEvN
c5yMF8Iq7UNTY4eGW43MM20f2zkHmNSNV4gmX7Mn81tZ9j/7jpFW65viJTCvGqM2E9rUufNFR6zq
bBEy46fpNnAbua+CAFkx5vi1i5Xl1KYVfMuEvS4Mz2sGgnHnAMzlTQWlyQlLro7kEmGqJpkVOnYX
vaMRFzftkLUQdYO1kXObH5FJGRTR0CLrHH6S0jLfT03PDsxpcewX6ZdmuRUk1YshkvFn5yfvES/i
TvtEfpWVjz0rMd4ioe2HsMuPjUdalhSHrvDpGEj6W49VED+GedftucbpwLw1VEcTopVbbOgx2kc/
jT7yFKtv31DVaLWtWaC4BaQMPNfEsKZxfiODLDprw39uFw9M3vQkIMTNrdcZamzvt+EP9Z309xCy
5htrKtYlAsdO41/8xl2Er0ii3Fp0e/5IXcoymD0Gd53C/K1UZW0Ykhm4cxpSM5vioBSFGzCf6WHK
7obcTp6G4mc/a16icsYSVuqTgsaLETFho+Ln6SmPf9cue5Gg810Uto6DX9IhEQDVWUrjWdq4NvjL
7w9y+WwafF2jYIjVxQR39r++9ve7WqI1LmUE+0XPNTPNAQGqLzXx9N9/+f3lf35PJ0L/7JjPVp7g
zvj+F5Vn1+SDMelaq6y2/s9v/vuLG1JVzjDjUCEt//L7h43C4vtj1/ZXNdzWv/+Nfz7i78/+Pgom
9dUpcP2//8T8/r3fX/6fD9+DHOS7PQLY5T/y/ZV/PvC/D9OakCuPyXz8+3i+v/z3u51EA/cYRPX3
Uf3zufj+OQ6DwE3d2ouJHIlcZwA2ZOkLcfJN1u47MErkVXx9XXUc38LyYjae0zUSw2FEGLKyjMC7
81NMQehsIfckzRoohflMFh1JqkpP5Mk7ySEOofPlfnQbCxg6BF3/gPJBwuXLzAT6FvmYvzq6oLLN
qoe8Nz/bqKuhRTBXHkw0fd8fAhWuExyBN7e0/AepA+8qlDh+f83okcJQSBA+OHi0/r4CR+t0+VPi
DMnjUD3aqKvk0PzwfUsctV36T+iUPnWa/Ry8qMJUB6I9KCJqHA/f9Pcfp6I4JJpTrzGNbl+FRvOs
iWs+BNMpp3Nco5bIX0Pc/PvWYVFrBCLf9AFNVGgk4lw0REPOtZwfB/iX3J0eejDMa7+eLUgco3xg
m39sJWPRGmvfOo3pp32/vFFGnFXXevcyZsWrFUL0OMUDg61kYu5NPLXsChCMDpnjqlQ/iG+tlw2e
AR46F694SOd1OnssppGSMvR9c8wlWdQ5YXH3IeUTn8RQL8HILDE2kWolFc+IOyVER1sDW0TPKe9H
nBRXYnl7pi3BfV218WufxuvejOY/Q2E+tEVAw6fA5bpY+8FCWH/wXcNuJIJbS2EcZ8d5p7ECSVKK
H/EoFn9MQRZTMiA1d70/Jvhltqhj/dU1zc2viFL19bggAw2fUJfJWgqQaGODPPlCq7OEp37kZbsd
AEetcSJaN3NKmmMOoXYPQF08OCHHm1ORIVO4LmHdgXmn40T/Ztm0l6b16dHZHSohmCpV0KYUfrwc
H+FD0SrWdQgAVp0C8YB2Wb/xrGDFMqxPUaNRLJF5HbM40q8sjfYY9YlCCuOvavZhY0bMW5IC38RY
XNKyLG+5EeVHqyNdUVRW+STTLGBKh3MBJ/HPITeeq45QxyhJ6BZ7qtWiiR5gXB9L9jdEzhfsslwp
z5XH1DHv2eqO9WgB/VXvqdf0uwKS0IkYz18pEvNt3kZQdTMKCZKXlwqQrSJ8HRO3jtvXzqYyrH5J
UvHuvOUDubzNJea1aLps3qD54FnGWHYRrTNuWzFSVNhVcSY2GFZbi3pkmrL3hMtuD7BqPlulO52/
P/MTl1EC+6K+5l6fKv7f6Ol/5zbTDNOVpC+bXXSHbPYkqBcFue4X036qlZlchbF25sgHfxXRHQeL
a0vT0LWd2W5s7ht1F40PnU9e1wjCaxHXv44z76rIgGM39VTqBFM2l05GQApmhQdFN0jrxF0HtJTj
ntXijDcRQXa7a3FexvlUXofKDp+E0zZHVoKkJcTTF5bzCjtrHT3KRsl1DdZ0n5b5cGmG+r4ZMWgm
ZDTjQGjfU+ZVWzhFTKZUUh6mWct7XDqY8iaq/UT5MZmz2tvynpf3g3J9/IjAUGQZMaQdirvZnui3
WewVd3r2tkgiQqzfS1YR5vWV3QWY8+vS2BmW/WbNaiT1AF3+Kg/Fvpzy6jQaQgOcEW/awANgTOQi
kMDjP2WL2iWdIf+ixAieaEUXJJq9TU28JsZIb4fEwd816GVJEnnrFw6wEUFgburRgVFLc5iFyWcf
1vHOgMEG/8d4GpI03GvcGtu0AU2fSnTyll+SDMEA9ly4Xr4frfmRAHXjZCwfvj+LBryGopYAZCrX
OBXmL60W2mLmlfuaAdu1z2HvcDhUa51rtHeA2fdYg9fQvG3efyltqBT32LfWjmQQ708+0NHgwx2G
bCsIkroGqfyy1cgg08uw8KAKCBhDFl2ClW4JVRamg3sGNgc7arUyuR0c2s7irVGMIyrqtF7LJH+B
fP3HK38i6BHXDEyaPc7RFmHPL7q74W4I7GIT9DrZJKPhX3ol+JBl0QH40ENUOfMpWT7k0nEYOgXg
2ZjkWo3j7iSo+HMPG/I8+UN44vUDoj1bZ8SZ8b6IUDE6FftbPjEboZZCeQ+As71I+RN9wnDl3cjK
2M3vXAqrrTAita5m274m731reydEIXpnieKjb5F71c6X11VHI0ygvEM5imOk6S40J7Qt5Ihoq0cD
itd8SOJbI3mq0hdhAwJwcy7miAgHI+CW3F5LV8MPqPULqWz0KXb+bMJ6gTvM4Ma0688ZmHNGfzO5
1hcJTfZ20CRfVUwemU/Zh2Sq0X5rFtX6GIHq7W3/IV78eFDM4xxVbxD2LC2S+FfupS85QoNV4Pfn
ihZMi88sYAiEg3Oq1qXd3eAQkLPaRzso02S3AC21AIesPBYkLQZnBLSHuS+fMO0Uvvpj45RyklcP
MyZTYEC34GFH5sizuZEINA8EzuMUrzx/lfh4fTDaQNt/X347EQBQY/EHJWz5jQyQRNrQIcd33eTf
wySVGyNl7IPGnxvJREegeJMoZFXC9U7kAd+TLwwEt+R4doJh28CIXvstVK4YlEDL+aHNfN1zMpmd
g7RWB0fLZu8qkGuj9mWVgmlhK6rw2M3jzdbtk0O+Km3CU4g+ce77kfG/j0uMZbtlgTOQSX2EqtRt
NGJbG1oGei29NOQBqxzm/Bm5RMTrbk0my3eB25/L5dQNIVEyFlCvzBZBAtQIH8SFaXB/Icdt1cZS
UZaq30PhwrXIUApAn8GMzcJiVY8Ac4XtPzN8a7dl/pQHcIVSYf2J2+E0NgY35+JIEjnuzTF5tVWY
r58d4fg3jehki7gSd8D0ONnFVSYNfXSfrybQwHilvAtmElTn8pplD74ht2M6kHxuIcZxc2zu5Fq+
+WbsbFUww3YL8wcE38OBJB8GdhWZdwQcYV0/U1ZjKJhg7XK9GaEcL7qsp0tfexaV06eTQ9zpgcb7
w9g8ZmlzYNHMwiG1E/D2xa2zu+PMj2pIM1oJpIVY24J+G3souwHewBpK1+2iSpeSCi4dGWWYXzVH
tMXt51ISTsejXfU9lKl2oDDv4Z2xkGTCVNoLlAnaEYeyLefxudD7nodzqsMRD6P9mswAmXXEpCHz
cY3guR3HN5Xk0UEwXWdQo37WnXqaaOSMaBvmjnMcaM82ttBinVYDtluXoSbXFXFlCyeh7eFPsova
5o+VHPJ9wFlSOVjTmSRipGTpu6JHn4vqIkoXQ3G3BEFp8wPE0pOJ3GnrVgN9qpsVx4Cft06Jktvg
N6T2lqcm8fy3BPlUOy69phGr7Yz6EpJsLtaWEPqUe1BJE4l2da6iw8i/w/+UE9o35vCIEEHiWx3D
o0jrLyON+3veOhbZC+o3az1/5ZMuerAYaT3OpvxjxJxSscngytC7QFfWubJ88riamLEDNeW5k02C
TsRPD05dnfGxgCxNrXCnXT1cw5qmH/NEB+6jGe64785X11HOmnSaYEegVLy3B2RSiBfxpPI+EiLj
VfY406sctELbwiKLoWNyZHgDOJnUb90Vp+W5zcUjdEFEpDyRH1kw/FKxQjQeu6cmbD6cgYlq01tI
eVXTbbo5uiDjxMpu92CbeU3IVkbUFZI1w/aqxicB7s51MEn2wF3etMbQVR+J78WnnMtXhQ7uVCxW
7zxCn+LPGHlnAMmBz3Us2SW3E8tTDynNBqEpsxA308iErYbtFYr5WPpi3WddfAsx/q+lnY+408np
qJYRJ3dtVpGrDBfWBm6MRPx9D4BEryrM53tvlv0e+kayyw3875QvARt0THKthaWOiyrhEFs1TN43
wZz86qLyMcMhfkvradFY2n9MJ/nROQT2lK04OJpnsq6qZ+VNVxHlP1rbf7eM/AJZgRFgCRI1D1KI
U/01dDSRnFnx6CI0W2M8xmgVx0+8KVia2Wl1tZLF1GihmbvNTU26E4UJyypv63kO8bHk+YBGwAJW
xDbkgdG/BqIALS8/fIYQkSnfGWhbZJuz2m1gZ+y6uuMns5k6dVQlpNl4Rysfsgv0WX9dm7raUMUj
5OoNIKo92T0xqS881K4+mUZIBJXd77Oieip195gwW5xHrzjlXfYjb/ANopjbmhaOW7O/Hwav2fV+
x6TXpEsg0WGb2Va0zlvhHKJ5hhKjI3+dVS3usJhCGyzmQ5nKYq0JvesCqBSWKn7NwJc5lwnGgSez
cbwq34ytcV+b6X8RdR7NcSPrEv1FiIApuG17w6ZrstXiBkHRwBZcFeyvfwdzF28zoTujK7ENyuSX
eXIBTRok1wBU6Obf4CdULliMJi1lHBNMOIydoPgPfGaBFl+JO63cRJHwqPJTZvT8MBys4bUoojwc
+Y8jSMctpXjppstCsi+yuzolHUhBmWJfnlNjFxSbemLXkHa1leAMDz71Z6tuckHbwL0KwvSTrNse
8t7ewYQOscFgxYl5v4Pqr5UM7SbHRbEyp4hSu6kgdSSpcSYXDgOUoK9s1/SqeUioDMXSANLUyhDt
O+riSDKF1HtYyWnL8DZ/HFp4bxiB80dWNWMjFLG8GC+DzUPIv1wI8nuzoB71v9/43z/++w92odTa
1wPAp2KOzgNY2BVMR6JcWcjJMQuvWGG6Q1mWS2UiMxuG72Y4fbp5lm9ttGGdqByDHX3GcCn+OQb+
d0ORJJbAkGagggbx3HCEAdai+NJ08Ceczv2C6C/C4eBhrN24KYYGOfyz4cqsR2m6q7BCyO8E5axm
AdvGgO7tJR1tOmPJtTaBtVSCPmuiaCtKPHNOHPOXDs0XNxAiofR+riJ6KNjzaagvTfeWZl31lJUx
xdZJBBWiX5tK0jKvsLSBYMF6Kklqzl5P+KydHpEre4qSnYe8Ns3HoCGGYqXvGT7ZQ9FyfTAm48lJ
4aNlaScOHYjK19oyew50bJM1JyIlnOQpQ5aWEkf20Mq7JEn7qgNxqec03JjKgcXAiX2o0zWGC+sk
IucqJI9umNkSJtdbWcX04nQcocnSNh3xwYWGzhCcUH0UPgDV/FdWdrYbasES11bPlvedg5HeiZpZ
NTPrsxu51RY3Ewc6Z+Jo1yXnrJZfklEY19NnZSs8ewGx84jOmQmXNBOWTZ+W70o399Hk0E6FJ0w0
oIZM9E95w00uG4PneJQfQmFa96wdMGu0cawUYMsya6kYAkta3ROGVEk97qOaHoDGCP7a2R3q8ZOd
2b/SQWGN5LyFTEHGKBdX45oqyq2yhHyd01N6MVTqii++XlNFtNOB85FnxA3ZLjluwSmem+mDEQSK
jPtDLuNVWf5DXTvfkokLk4HR2zTwEwaRPErPynfBSJIdv+6qb9L3pMIJ4vU0uobVizdMNzAPh3SY
fzB9w07yF/bUdwI3SGTmgx81ZH8IrfoCWBYl5eyDHAvQT7Rl3jwfe3GNUZy03HDIjei1KJyfjGdu
A2/wy7Nid9OKNUOUaCleo16rtZ+l8uAccXGtSZbnWfhJruCf0iyyDT13K6bAuwrbPAaIMd9iDKt2
JVQJ7ZHU2Y/krNvAZvI5WtGWB3AdT0CqHfebm+K4iaF2HYt5ONpDTCcitNh6+SP5+J4Qeu4pXuCV
bTMncj1R7AvuV2vLaTY6+G24LTBhQQ/weDVT2RXIJPG88WyOV2bn8PSpPDzkU4gqJ8UDlSPydeIU
W7sFuGQ5dHslidkIi+xL5P2pJyxCcY1gaBDcYcxsPRUSqR6w2TveymAnWa7sU2oO/lp2tXFLp+xv
FU7+z0QrGzkX9imZT0+EywFNI+c/WYMZHFOnRJXozBQTjTRWOOCMlRsn9gMZ7X6NJkOjbzV/19p/
ifq5/BMY/ry12RS3SVtRzVnk6iG0MvDik9+9CR/XHAA6PVj6bRIxjayO5x+B5XfPVkKeH9dC/d1v
/EnIb9rFIRFKzBAxK0xpZc7WKLRx7gUtHnbqfso6gIAEKOrCLPXs0rL1rYBOYKuq/mRWobY8vfpB
08WO6R4GwiBw2Iz9ePYiDqExE14vmZxvf+C0arpFdo0LKubyRWnBgqNF8BL4jKiH4djjhftWffQt
Zs99S5SBVNLG3tERQfdMlY3EsW7V39w6hTn+YSDxogKOeFWurNsUzcihpuQeY4EVdVwVQ+5PxM4V
Xbp2K1InaoTOkAROssmrPV00/3DnMldiBX0cNY1otLDZW7eXcBQs7vxd0nVPTF+87RhQCAf4fDhB
rpHc3xqjrR8H+E+Hfk7UzmB88BEs5c1dnt2BEvuH0kHepAHm3LVZA9sVL1wWy0PsM+trRzg3CziZ
iDg/W1p3p7jJFDG+9GCZ+Yuhp0MUQTofG+NzVtkxnR850Z116GYnW3ebSpCMwRNkbEXfXkoSAzvk
IBC7rTqMrXxs8UUOURost0si3R13/TJmD3PjHQnllaYPbe0XzbON3nYR/iwfYopat3ae8n1N7Tdq
Tv9O2k/PVh2cw1iJk5Hjl+yFtQ+ketNWts+kUA9gIyAyDg6OxGo/EtYkv1cfTMc5FV6MWQze2OQa
ZPP68BIoAMpmaH9VlkWVUmm/dXOH2XwemEeClHwYM7WcT4EYowfLh3AmhaJon6ioQl6cUfsSK9xT
o0BOKP/Ym+5z78Gsju3TPNafhNV7q/noaGOUI3aCDtNMoWhYQW5ayQmlJ+yTnWslvOpQXHsHBwRF
sf1WLVpOh5JKRWgLKI3zJQxhNayd0bkjoob4yvTgZ2ecqDWwkthaGrkWBJX/klB0A7eMfwRwHHaq
YXreQZoQrWheZhAisyAzlfYDnlJmaTP0B2yG0ykCwkT9NTpoHG6LdGwePecNyo95aN3sseoZJhsd
+EwC3mjg82dhW8m5ncZo60uPfubR/aNieh5CgY8nTCn1S7ENZnACYru1XiywANR93GDaccrIcSwM
SlD/2W2i1qsJxeAvEjVFz1In35P+G0ZNu7UYT65fPY3bHOL0rQP3cqmKZ2csjCMZEYLI/SqxXePY
k/81Z+p4KAmyeCpSd9umPnR1CGSXCpoF03b/jO9wY3Hl3EAYHrd5SQ1UaLcE0we8GpUb+Du8A+2G
2pa0wrSQlCExMg/9DbtGGSvjsIxdOmDkBQfSfTJa6hTsa1MWhIOA8vC/sZuTSRW1NW8G49F3/O8p
aqbr5DEEM5nybnrCNmlDXhwfYfgWTt0D52lG8pY7I+w4asCOlh7rhHYHjDUuq+W4dYfhKqu+2gbs
+rnRTRsrclqQTd4hsOQ7FrA/pPTTbZK1mOUYonW3eCDgE3u0EvU+kWpN/UknmumQ2VZFoZXB0oZH
peIa0E0Mvyl3NIF5TGwBY6l2aEtPSSHeOuoYeoV5r41NRntQ/oTTnRxPPcGD0SdZ7xu9uEfChyag
SPqtxxRCBsvlHcDykau3qHTuWR1ED12rqGeaodm7PXjlAa7FMiuoJFcMxHfuGbjlmB7rvd1xjIs0
THlrpDndc2Z+tQmT6tsgCw9u2TjLqeONznv3KMvxkHqwYzwHcKWkhIMLV+2chI1Bw4aPZoGeJJe5
j1lUKB0yCbF4z0MObbolxT0nOEDRTgnGD/ZJ6fwnIbsDzIY2g4HDXCn9DvsgOGqX4d7l//9hjwqK
hkBCIXcfgUiO5l1MduTJoyuolqVHMGSGk2c0eBMHKiJyZ9XPw1XLpFznY+1vGCaN0v+tFhtgUWLF
aGo6slqzWrp0TGqFlH+aogUUVxMUhNYEz3v4G6EJQYHiyObnHqu+jM54FuutHbvHmFkX11fe+4xB
n0MCaEsndXAAd7DBz8xwvkpfszT/NgKr3fa9nHAvZC8mfOZ9bJLcpsnhyXeJGEcZX7Eu9Q529s+z
imOtyvy1TBOgUkGyaYGQUgt2kWzozNh5DiLMqm1D3zpof4McaWNvvbTNDn2jsCigrLb6HE3QGEaC
LitVhrQDcyKU4aRWTO6lh+RuVto5m9ENUAIghtnmIyUU5DavixigEO6n2XQBaFTF2k2qe8NpZz2a
+E1mnLyJ1/0VETCesJGbYOpLUDt8zeYS0oVZdkhJ92ye3ZNkzgbanl4AhvyXcYiOKXoGKU6mKZ2e
kKwwAgK5zg+uwGBFVpt6r2bxXGGrIpO+S2G9HEXqBw+Gn//DNfZtJkm4ihFDMea3zxxjmq3b+caq
C262wlMgcb2nCe45oywvnNzpn+oANQaXJJQcCvPoRuoByMfU3HyzLJ/S5Cdn1JmYklO18sMLetq/
2k2dKxWtD6LOGFFYMVB14HAhPNWVkxj1LtE/jQTw0AN5xZNckLZzKpxp+GbbSv6BL+PChvvrznaB
KaysWGTyV7eGxsS9VWGTASOOGmMbY7udbQ6absk1V3IhjZM05Poi1wJAPHGEdNGhIOFmzruXDHdA
8dmuwZ5DLnfVjq5xqlNUGvB5kXuVvn5nlPRdJAQdFwINppF6i/yO8KkqJivqpe4BlrTg34rAei5i
fU4SGFYDEGWGWsEpJqYPzTwGoId9BTW0wXJr0JgA1SPN+4YpBBetYUmw2fV700a4fXybulknFDwd
49PoQclv4OStxjCAXZOQveu54Vo0SbKrgPnIoHjFWMPHgtSuqEcgA2FwoAlk52etewxzwUyDd0Q0
lCL2hJHJXBHAaEW7dzOM6xRit2Pyyq7gbOrC+ghxA/pNALYc3j9AjZchTCCT08DCefg1b8YWtDI0
eweY0lc91WeAm+Vh5OKKvZ2UK4Hv2PUe3Zb9AKMnQy8asNw61dQ9Rp/sVDgZveZ3tAmQtSNtuLnk
S0tlDse5PcauK9fcm5862yJoyABCXl2L8jLGlEiaTgamIAnWPZHmvbJA978LLJI4JH44CG9nl1Zd
7g8DSv+aQYvHNZRjVDGfUgOsRizVQaaYngRTY5yadbSzA0xVDLNvUeveyHr1rw5x3G7RoMZfvqfm
LrOZiWLEEUygXW5WlbnqPX0LZnek8n5ZAOIG/8+gHmNL/rNGNNBxZLWUTnOuSuyt0uYnsp30pWnF
r8UAHjYBiIayYFOwbYKynKfSpMFU34C3HAJWDTKDK48EByY1amPcCedt0bvgRmGvrFpvJ+ueWxy8
uVZTu5fWwW6mtRPlzHk2BJJC2QjO+f13z5KyImakN9NM+mAwysfYS31WQf/qloqawthwmGvNuzYd
2d+DCshng2PDL50OudU5BPXwbHg1W1ta3jJos5hX8m1WwwOHVX9MLbIaKgsvHFywcJc4VuJXiqRb
LL5gcCfG98QZJa2UKvijhP1cFXa5tgxQcbSJ9UHEqKaSz2hX2TZahjJ2tm1tSjoa3G6A3DG0+rCQ
V8mEDZ4tgAwohH2M2ZQG4KfOF+kt5U+ME+82Na3eJg3B3KgEwJi6OKAnB4OBr70nkGePZobBMfD6
CPA5KV3YFns7PmQgLjdB3V48iOIyhraGcZgtFN145QTxB5AKPNktJPTI2Xp9aK2sLgjhd9bFPi8e
VcMaW9rcz7kRHl3D/Fvl4RfR2BEsibVrVXvolwczCk2k/kb+gRYzbVLX3JYdLYS6vzcAZHZjNhy6
N9oxIV/a2amZpvt/ry51obE3aY6D3i/udakuM/ssbDUkKtDVAZpmOfMaHVPvyJR4OwP1b9tXzo5u
1q/SI49v0gyL9vQQDkcR7hfwXUtZoqNYDcNUn3y3IyEQhNUhYEK4brP00nBWu+ihJ385X9rBwKTk
0KdaQkDMBKZEFKfXuM1fWS35oHWLFK3dw5I7MBo8ZzZ9vYQcZLVuCqgdhpy/IkF+l8HwBxcMQPj+
+FIrJ981C2D4ObYKdCqjfNBzdRud7pj2PDEY5Q/chqAem3C0i9Z+xQDwaeI+m5nyqUlcBo0nqXZ7
wFnPpR0udD5ybJmXcuGxDdB6FIIiCKxMEhtPYjnz2xSLhE/M0ilkQNqxi4ze6v4+hqE8j/xVrbLp
ZuZJKQwwFsFgH0ZDnEMLNbER8/PEKG0roOCXdbl1ghPFJKEgyTvbzp1/LXG/RN4uhbHGFfMr2ZQo
+zuwbWIbSgY9pEHF2vFSFGDJGdrDCWakt97JKJ4Fu72yiQmtausFMohcDc5XSoAAg65YMcV/oIPy
OPT5tKFyDgPE1fCraF2kEVVtBhOH2bS2VK9cJ+PoTB3w+3i8ClsNu3hkNeasILL5qiqYOzhx8KE7
xiGWzrcQMDs6xv6rMnnIKvRQmz4ZyirFhsaAJxnqG9m/Z93iDrOqDmKa0TBpT8bz8vkHkDnXI3Yx
UdZP8HEe4d/fm3J6zBrV7YDBUGifFmuTWkgyhdQ42BvsZ29BHv24dQ1GL7R3bV/vZ6cBQagxftBU
J0L/YtEXhoRpnV2JXDQymKQAocXAnlfnlkv1oS3Mp2GyDggGhCzC4IurKAWD9uNIAzFntNucTbfe
YhmdQmzuBuk6LzmLmg6RqLIdGgmyM+kva9ehk4JFLtEcWeXJ1kJUEfZDZvZHcAu00pjwMQ1QSdoD
Kqu/kiTYqRHzPMUKljYXbCDuRPJJj8MzYxF9wAOGyQi8tmBSbNG2F+Fq7no4bxMP1FHI+TGv8lcz
zPGr0wGDvzMyd/XBC5PveAHGUwtDNMK8OgK0rtcgJcZq2Igy+olsdhvLhJPveeGROiOuoRPsVK0Z
i9Q+3rNAxPfU6/ep6zTcUzAVwq85KEQ2ZuCK6wkmuxGbVAn6ekrqS5/aj2FhTIfgp+hs/39vgCud
pyTyV+B0sj1gGlIo/Xj0Y56fJHMOVkmJEGsXragBo5TsGQM/5v0wgT9LC2RT8fuham5dS8ilePN5
6AnqBF3E0FKRFqUT1r/LuL+bzVABq6l5axuI5HHySFMhTOSedBvb4N4RtTj0kIL2mPxVwtsyh2RA
ppneLgvmO6i8el/X8mGS48kqOZIwdU75m0Jcbh4rw1ByqQdqxLuoGdHn4kXV2bi1ivwqM0AqhAz2
5eKM8F3C3/0wYCzAsD7p8iuPOjgLrKu5Jjk0+AWFvhjIHS0fcT8ocuf53z4fPgfoyccabdUsws+q
GF7YbOFSLLKRxTcENeFPTuHIOvWcv6YjrpmA2p2i3EfWfdA+a0I7PoUmSKAZsM/KleFJkNUgfMaN
wta49qeMdy+baDLurTZa5bN6RayJdnk93yU4OVixbJsB+yyTT/A32vwySKqBtu9+OZB8calDBxtB
PA/yKR73qNbb3M/YUgnwbnVh5IeOqD1g4Ekf5sFi1FCPDotKAJgUp1GTYaRsuPNxY3yIjd/S6EK8
nLgtDV+Kc2ZzdKt95zjLMtvOdZCT/xmZd1DkMnT2nk4P6yFpgpPgMUGvWFe6ci9ea77POEZIbBgw
aubw0GTjYSpdXLB++OWGNX00zvQ7Zf5XWLYfRToQVbb7S2VmrPAob2sjhVPBgdoOCb8g3q6apQKu
Hz81ZQkblRr1anRJSrkKx7QzAkpJ+d0d3+HoLCt2eT0j1fjZcB1norKYRhkx4Yqps1d/4QpO9WmK
OWjHzd/KYn10G5KVwVge6WF6Bg0E81/sY045DBi7aweF0C6A6iiru7Pzcvn21kUon6IweKVv/p9S
pbFJMSUI4wAu8QGT6KfP5q8kL8IwivfMn+66ydU6G7+okrWnmQpdHnWyPj+SMyEK4VPAvXxNLGZf
J915dJsTY8MXnImHnhIsEfFOwLG5eMi2QvQMby/2tI9hdvJMlRyd9rmEXuh32d+6Nf8Q5nzVXKG5
Fe9EGH93fAnjdNmdEWeWZjNeL42wb77L5plE7g6A4DTD8Pa7e95EF8OuDh7P6AqB7Kxc+kpT03hJ
xvArwOGPmRmjjBcTzJzT7yybnmf61mAgrkxzvFq2A/s7YaSn86X6BKRudRNd8TP75pZ+K6AHLS1J
GYMqv9hFC7jJLceHyaRLwEleoVXAziUmi1Syiluv2mS0FTiaNPNE2c2KC2VDhGkTV2S6KALLuK+J
KFuw6O0uwucaODD5pbm1DfBFmEGOsw/zSofeseupJPfNB4wUh8CXfGQojMsiHOT/VD1hg/GfmDVu
UE0ZNxKnT/hakWcvVl7IU0dh3o8f1a+Q2rBTl/M6wFhTuYgPof5gSvMgdLFmDHbtuMLmNiozRaJA
QPS9jYYFxu8/Gokbbycz+AxyKM8WqzqDzGQTueS3vVB91Tul4tdZnj3fvOBwWbsFtVb1vYs0mN+Z
sQFPq+ZMTLoY5G2tTo7m8UCQ2lSOYYCz7RgYxOYWYDqjTwo7RslppsWsGbn1SXxMgfkx3CIyeCwO
YsN37eS68Xc8VMecSaMXBxe3C0HIVgRnhPrALkO4hSOfRRUGN2cwx3OLkaiu6S01H2DjPGeMlprY
veHAvUIKOKS+CTifzigsT7vS8d5nIZ+KxueaQYTEFfw5zpQ9+TNuI5uGpFnb90lz6E/MeSvbDznx
ePRo7Wu/1996fKpj/6cHB7AzIw7xXJJhx8x/Jpbo9XLAa+38ffTEOTfKO/wktNp8W1MPSKGD4qTP
Zjd0lLuk1akooi+/RRU19Nlw78DIj9qlIISQSFSugxQHSSEXp4zxZUomhMpklFnEBfz0+kknbOpT
ya4FFNnOw8vcG2DRzPDEt8tK9JnC6jPDW0LbEWGa0d7QvX2zTPlGema9bAs+vVtzIT+0jDwkQXcT
FcEX+2GTxjwm7DMsWj9lEdwrEoIIHs5+pK9Zo6wOqGVJPzxYmfFph265jZr0X+iizARuz9kfliVq
NsjKP3LO2qWbUK5Z0g9jHt6cudw3trOtu4ikQxS+SJ2+x3b5p0k9CuqrBHWs/E1cdWZahtuU2Txx
bZwyLEgHVau/roR6JzgNNTV1aGONVTEcFBdlRrbnxpyelyoNcha3xmbRHZZNH6LSLWFZgHiD6hU9
DB3UY9F1V4wLpyQfESjM4qLVbUzp+VqKL5rRf+JmfHHauFxXIRCUzrphEI5oByhvTbUjXI9veQI8
pGqSTuEl7qNDXgXg8dOG5mmDTilEQPbQP3pKt8Tf701t0A8dwaYyh2eVV0+DJpRVPJaOy7E7jr5M
q39uyuijzSELeHxCRhPeArc6iE7f7SS5OiE9octu0WZvw4TzQkzyvbS9n2z4Duz4cQy4arr5tyii
cC0LvjKhQbgcmjX3ghs3b/YT8Nd+gYySr01OgXlo/nbCzGFHAE8IE3KHgXPrBsIxo+URl9XRhYJ2
6s1J1FLJ8DxF/ks9VA6Gld38H493lO+BN7hM5cx127gWSQEWOo+iSsMJX7DXvboKUTbWwxlzAdaY
yrnNpMxILudQfYF/8TFRmsR93ORXFW3CJcvaKh29G6HpH9dkczA4R3dh/1JW1W7QxaOdFb9Ji4r2
poL5N6fhb9UM41X/4qKzTkkyXB31XubTmwVNeRUA0Y/CT29iQzdlitgdkFqvD77JwKTrpYsPF7sa
AvJ6WdW8VZ+iAywPkSiTx2n06aCa6e9lHbbXac4oHiLCkcEli/peL2qIlnlxrBBZTPFcmwQIKeRq
2xq13wn+2A7gcRjUgcWHT6clbUQOSy1QkGtmxxaRv/JPnqi9IsqHn3/tRjU/p/K5RzVHHTLW5j1f
ejQYNe6trPsWxH7w1Kpuy7cA4i6Tc4RqAGq7bMccTqJXGxdDjJS+Yo2yUz7/YkTBcfJXlZSnoiGk
MdDgrST+lpDyOUMXO4cOibzJsXZw4ZQGWw3fwmSO/klrxJpn8+6GzDtn/8rXi8r5kRFFJh7h+F2L
mKdurtHEpuLN0wm2D0fjEH6YUrWPA8DZVi8/aglz24vAHAW3BgDCWryrhEekKsbTXOpoh5eRuRs5
b5lw1AG6vcD1jbcY+1EyAqzvePy6Ru54WNdoHkAVZvoXJ5/Vk9FdYb4DCJ/3rZ++tlyDB+w9i22R
GTpeQLs2d77Nj5hl6Yek/GnIaLorLP/VtedrIf33NHwvK/yQQtn3DsLGPuutU9rJZ9uvPnRgVjsr
nS+R7TEW8ZZxtGIbhB6IifcRYf+lSdN/mgpwg58d0j5bPAegklPbOpH4HaEsvo9tmfKLYBtN+mz3
8XJSpV0lupaM0C+Zyydt9PJpQguI0H716H7VJs0/Y4bXFbWWzop4FTjkAHEt2d2qzsMrmE3eAw97
rKerJ3J3zC80vmkD473tHBULWRxzwSB2QOvu9JCo8cc1jIeuNMA3A/9Szo8i9u41+RkzcIZLkQNs
Q4rcwNZB3+EmgWG7F3b4zkym2pS0FrB9KH3hRV6yzgwx1MYXerr1izOwGJtZjym5ZX+FpY+pa3p2
NNPrjBw8+iYfoTT1owiM15DTkpP5FSaCbmeaRKFtWNOtmhGbOQhsuBu+V7MlVvlg+btSYOCRtEYL
v2o2BZxszkP4OMJJnjMfaxQiO0pNl+5MK/lUnqqOtpdfo1L8TvZg73ozYaNPuTXyf8HDkxsPQ118
e8kHSssiiow/+BpSPd1jayToYVL3214HPNRT3RUr1bQXu39j9sHcPchz8L5mAZcBH1yG+yUq0I3H
i+mUhE/5GGdh4h1orD1+UpOLSXTvi2I4uQuKbSY4LfXRhxuw6TquKcHk/HgzkrDnabq6svXM51qk
JkwxOAOoo/lmZFplDvkjQK+ITJvy9wQuD3QNmzgB21+Rgk73KYox4l+0wmWYOaB61lSka/pfCsu7
z2414tbZiVwsRai/eD1KdEscNXlOMbUwnQHXT83VL3DXjSbQEeI+LfJ338PjYQ4WxDudri1SPRTj
WA9W6txq36+xkOs1RxW6SNvqY34t8Tpj7uLZmwooBDSk3p3K4PXl9FANHMwBfXr81eh+OXsUqpoq
sC6lwzJy/yFncXJaWAWkCR9EipspKQ8ka9/J99LR6gQ7D2jU6NdvTc6HjnrvrHLSjivgZzgAF91z
xHa60gqhTrzRRoz+7jGhHuER7JM6fEq9sNtby+LBkA0bu/1l6fLDo2bQnvSOQP/N1UUNcLOiIK7Q
wwokTr02mLzF1bIPBY92wckHuh8yULllGmDBuHbXZoNUlHXN89QMzx0qkUys8LEQzqtobPSyPsU9
EMmjk7/E7j8zgNRsTHBEBZJuhsNTjJm4RA8+AOKXwUl/KHLdNgG37HRJ9uS1sYFqCdvRJrrjc/aU
tv2ca/UvzYllUSK0Jx6EL9UPGLQ4zK1KkCjo8CtelYPujMingIlKDEZnYCaEBAhDeDZFbwXznPXo
faA2oX8mTblPyUm+UwP7XvtmsHH9/CeAHYxt0kMpXOP151LI/SOpWVPDxTARzxnmpuxfELsALeKY
JT24u4V3r2IuYaUKP815gcv1PRX2zjPkbn2up502XZS3zGap7Iia5VnDptgyba3lHjQPVAS8b0To
bYu6spLLDDWk9NUIuL2ucdEW018ixzdhMY5FOM4LeWMmg5agbb9kZt0hn8NFbwyfojw8m4fSr84A
sEmE9dHeqcIXYJpIM7NJjSO9L2uKq1+MBIyq8LGnBj1DcCfCdEHFa+ffhsJtDnp8rfXMwIM3C0LR
A25O7iEEENdWEkS8o7RhdtZfRYAxRe1/70ted8Sq5KfKeKrRlGIwDrqG4GImTGcyg5lL27wO+dQv
Zz5/M6uEz3mCD5A6D5KDzoqfg5TBwEBAAEV0c2b0NqK1cMMbcjUPgOXHpyxO202M6JvWb3MUUNHO
G7Wd8vDdbkTwmPkkSNmjV04U9fRlDNcKGYcEb86UCW0oN3mTfBcDlrn01Ft9doXy/Fl09Rmew6Xr
OFVEkV5olmjNIxYazQZk9hn410M9ZNzbXge0Q89xlkv0WBwNH18l4lHgLPJCQRwl0sDQkEDtAIP8
QHeFIYxzPXOoDKc1364MtcJ+SN3u2nvgDZCKz07hnnKDjmHJYcCf8pxwpxkfiTMChyc7yI6QvQ49
oaFiGrgIUJeDy9Mf9hk+16Hprq2b0N/UvzdkPJ5za/hTIjSmTDXXdonvbUZtjZc23NzPUYQrpfe+
erWisKRKg0D8zL16Be8BEzWJeMovxWrw2D9AeZNljZWzydv0t0uSQ+JN49ZpIoALoyII1UK/8ogm
eNBVrFY+KehsFFHlzsmdCQCE/cAird1tPzGPzXIC3NFEJhxrN6EbNqCmeaAsJziAxYMJbzAlysnQ
zP1fi0plMyH8lGszRgdZdqDOW8eu/zyCMFXMcEjHaEBDJUgXShTcIDtmIz5iVYfNjhjy6xwLiayc
GEx9mcAPlYme7dG6quuL5FRbwXNZZzVMZhGlP6mnxM6K8r+57C/Iu0OJDO3nCJ42BkpAy9baIU6H
g9FtzkRKdk7EVHj8tuKaeoduvJcGzleemg3uj+CcuegxaeaF2zqod22j8+1Ye3g8kq1BL+6G4yfF
Zc1L19NH0pbSPvhzPWEEdXBeccxJMEht2z9zULv7QVJdSDklE+Pv3uiHo9sB6oSxgkPOJj7c+Nmf
vox/caW8uVR9cCdlRqGrsSHZQ0IUO1VXhetIQrnumEKK1g1ftUnVBSXMk59Wh7I6ykX0rPL4W4X7
JYfgWhW9YpAzqNOmR8yeHyvFqzY889pp53Mq9b2cR7F2deySgt3/7wTvVSYlHBV3FRqRO9MF9+x8
qha/Rz4hDmjqei0M/Ry/IoLcnyTDhyOOvplq1+lba4LtSB+RWgBKLO0r6A7ZpmFISVb/Dgb/jmtk
siPrqAaW0n5JkrnQYAaxCdLF/ModQMKnndv8vWdWcRgH01pXk3jNbE7XgtIqv+Kqazbpaa51f3A8
zuElWUBDOpfOrwp+zFIfPJbIHWGzR1clxSabYCHBCuM4Hu09n3LLiUgf65HBKUvQho7ssktJ7FNH
glyJGo/yzMXI6C+tILo2dtS3ydjtNoPFAz0ygttCttwkRdxx5FjO0B3FTWTDftuuuE2LYbiVkb+p
a3CvuLn++vNLXWNxGDIY/32tIPXoczf5n5DB7wF7y8r6DWNOpeAJ/k0T797/EXUey3ErWRD9IkQU
UDCFbXtPNp0obhAkJRa8918/B3qLWUyHyIknkd1A4ZrMk6DN964FNaHSHM1kAHubKFB/9Ri/hCgR
N3477FTIND4cmATi+S2E91fXIIYLegmextxZJsJcpH5gNIgLmUIT30GjVgWzPwCINpYNo++HnakQ
4yjVXSzVMALGnMoPU4xUPCRYg48Iq9MY3oVHTVhmaNzm3mu3NTL3de95P5Wjv12vfnMz9EvRspoy
hruBm2ztqvRQDzWbyz4/dolkAiQCEmlHpg15Cdp/5o65Ewuab8uBuOoOljAl6y6uptd4xpNq4FAe
oG3nU837fVI9I84EdwDmScW0cYY77/efitqnLPXOciwQ2czgAPpORDNOb2M/pLu0m7fVzGrZZ7LM
ghNCoXkOI4adiYsKtKlh6rBCIRKh5D/DVnyzmhpvU6XO6dDNZ1F+JMoA2lVJ7qZMGZc08dmjDhhB
+ubLCWRFjYj/vXdIX/TqkcyuqYLnZqB48uvfHgpSw0eQjoJ9Xkca21PZbGy3yF7JIIRYv+RTctGO
5UlgTwUxz21gxVj961YCooSN7avf4wDHxiVdUbIfg+RNfzVFPYh6zsUeQdjajJv3XFocFIyYyIfT
27iW/NSDwxiOM2GZ2STu8AqEpj6RVvS3VFGwk4P7XgaNcQ1hFyMOIZWjfg8JHk0khDSrtw4la8YS
eQpV9Sw3PYO6Pc+FCVSEgQyPaLKuKfahg79EL4EoTT4fJtHtLQEaUZTVByKnWyBtiAEtG/7W5twU
iyF2EGzP0LsOnUh3rqk+WFHLTUzM7go2xyupL+8SEcfenqzLoA9wvL/IEyXYOM9/xUP8VaNIEQIU
dAujDfDXZ+ySrNiRERW3/LXBYO/0YMWHOXD+BrTeBOxuutCw974t2FpigzcdHHdYH8HseO14w2Kc
HCZTIFzQZrvy5AOlPBkimObTFgxFk5I6mSTc66UzPjDtGhAYpV/EkmBRefWbmxmIT4Pb94LLb9/H
KuMQUYvsRZxIIf2CickqIk5Aa3P0mITSQJ/kTcptxuQE6dLPfwjXINoQey77fBCasBoe49p8Bma2
7BvzY98AzqSbI6QbdHNmrTQ5cz0gL1is5m6ewg/RgGHqNDl7luL2WnZG9EX1ak5wLBBw+IZU+MTK
ySdSBCuepEPIjT9Y8b8b+1cXN3i3k/mpLBq8LHbR8lnP69ysACXZ3TkS5MWpFGwOPBpAKj2qlUJ1
e0e4D3iUFyBMAeQrI4ShZsu+zMLrszFXT5Lt3F44d0jsjy6XiXAZHGEEKdcqLY4h2einItCkvha0
3hmfVEN+79SHfwiQDzdVt2ypotxc+YgAOTvoFEsr+AKCR6S339FUoddjNc6F31lvbLyZ/kWPSNDx
/JOa1kIkWivNM5AUIKRScirg0tiHyaMu6THSoN/RX9Lj/bSN1NwOKA09RyFORulL+8XPWoly31Bf
AKII/4KW0BuiKc5pZTCKbOlPFJuNMVoWbv3sXBgNE9HTEc4xRO07JAFYnlb4w0Dk5EOJ3PaCosql
p8pszOJ1J2CFE1LhJQHun6i4xJp+FHcFy5QJbTuGpsPoiU8rrp6rKH4NNSKz0WVaxXPP3tBeF+I+
eip/EBEpdvnZjgTCEjW8TYS20zs/CmnGuCY4mhj+bHofLR0s2UNhFd2m1KiGfc8+Oj2mZq5AhMxj
RqVX30wfk0Lu8etYI+oYihgyUCp8QC6DUykU43zIXm0SA/rnEhgHz9j5PhPK2h/6w5ASzaXQuW07
t/sJCyz0KY/dte2pHvF4x9WHRniTLDS7WeYfnk41CvZI7CNL7DEX0WTHGOYTuz9ElSYry9yZfcWO
Jo6e+qoczxmNUMG+gC7uFDCdlF9qqOxbU9ZHW/vujuGdxruAMl8l8TY0ueXKuP+2jfGL6tz8MAqC
I0fz5MaTw5NmgmJvFk88yKKVdPEaxmVebeVkvKdx9VDR0G/SPnqKYpi9yC035vJ5CcRZAVuQjiiC
Q9/0L71soJ1KsjB0ZZ41kssTuQgYB/LwyHzaoxupO2Q+gI/tdc1MYTXjNqFPpqfM9Z9oMOaDU9Sb
amI9oGeeSSTpbcPA9/euERIW7jy0MXHvubTjfdZr5Big6VgMEKbnBVwUSAhHHpPxjyw3bT41Jyec
SmTG+bjTAQtl3pM8rF9GO0ue+pmBDOJF0pMQz+Vmyqhepc+dL8e9A++mTw4eyxNUzkm4HweTXIjc
ptEloaI3pTrYYBcPdR3NKyeJ3hn0hntMFh2kW0h/VkfOS8mNtyrm0NukA58fKTcYMrCUEPJHTwRW
oHJHXDv5BC4lui0kg9VEmcqOZNg0Cz4P2bSzTQcSAP1k/qo0oEtzT7cdbSVhKix3wz+FhdtBpJ+p
bd6bWMDvFPUS5P0n6pAsllK568WWbrZPM3PcXVZH+cVwkA4VgP66MbsG+MGXqL9nVNkrhB3VCyfZ
VhQeJpbIOtWQHzd1WKKFEjnXlqLKFdWVethDOeOFR/vBrUOxSPOw8qAkW/s4wSKezUv0nWAjjIua
YCVt3tJ4OQJj6yZhV+wTh1yxvr14RrvrEb/sGx2/5ridVtbAL8h38RF7YJxA3TZJvElbQsI6VF5T
Ss5iWhjxFlQnWuLXcAnKtnLehpJy1mxHRNyJmTKMRZzffyLcaw9YuyOEtDGECW+sdyKZnjuE2aw/
WrUOW8fcCtvp12PLOMu2CvQCw5vfp/YZBZ3lZe0+nxd1ala/I3TBaVmjpRUDuqlFmxPRvQKAvBHz
B9uUrfHaMxLzVHYJKSLo8SXU92WMzbnwHnflJx20XMVO6hHJyYAtLuY1PtK3nIFYkA8xri7S1spb
ywDjiFytzuvkaip9X+pOPgahHizjGjdzdZAoCtKa90xgADzBan/3MBUxS0R+qZHYYhKmnM4TO1v3
Wh9Cu4AcgwV+Dv4gdJKX2PzoVNwfe5cRR1j+HSYk+41o8gc7sf6MM9MkcnDNiY1/F2kwmxU6ETm9
9OVwK3svZMwfDXvMPHcbB9m+CxEyNGIE53WyW2jndWf/CZrqWHZkXs5Ej2EIxIgxI84OBPugggLS
ixFLh9NM2Vo+Qshi64cyal2r7ij6yd0SZmUfhZ+TmkGgTcP1W0RggSWj4nRq7hZxF0y4/M92wd+x
2zDbrljNNXFc4cLbYvZ1yYfC4tKP2VEP897qvGq/eGPokqsGw3n7UIJd3YzGve/wylcgFFlHjSlI
HN3ivPqrcXPFtWJX86osG57AML4ZjhVvuoKEZKYCPEtn8t+U8xomLScdPn4k9gb7u2hSxzl8b6q8
O5hFopixj3fo7/4+UtVvUdVvUbikTqYtrpyBIMlYHDITl9xMpcceMb40wNNXleRzTK2x2qadB5y5
Cx/qwKgOOipd/s8Z+KoH0aJGdVxk1kTaSLkbk/rH63nUlrUHOxo6EZudrV2DWYC2AQ1fNEAK2Krh
v1gInfMfphXBse4iwuanKt8wf8RYFGWEhnMWpczSPXfuL042J7vJ9BnllB1P3N5inRYnm9ZPXshd
fZCeqI7AhBYdDk/arGzFoQO1tMosWv70DHvHuQIXX/V5bB9Z0QYNRARsbHpdZPo2JQaQULPcoHEC
cdc+Q9dHRiOGFzn3N9R6HIFFdVYexAu0cvamy14hGZN7bSD0YXpRrryM3D8IPc02UL5aeVZgXafg
bnvo+oji0Jux/e770DjGXfrz739gtU4eq36kzd01sbEfDQSA5CqTOx7N6EfdACZM5efrIM0/w4Gp
AMwb18RWorRbvTrLeK6IobJ4LRycJqRxrgSeyYwau5EpkKDmmkEZZ34Hlhmf1jsVBvQvynmyN7+9
2Drbkvk9EtZHVM7MbdL67jcOvWFJqBpqAhKN5seqhP1P/jD1t4vYVNQfsOjbYxE5P9xv3lq08bCu
+vwKqf6rMnJsaNbTnGQwHyKe2iGyBZzccuNODqkPI8lclAqK+SNlMaYPNNgKEXJJSLbh4grDcU09
YGYXS3Lkod4hlzrftob4W4yWRmxRfAfLfLrw3IgRgOPfLKCblCoMUgrUamvXTdlLZiAtJd1tRxYj
6i6ExoQrTkygpdqzikQqDkSBKR0NBnlUbwlH/DZOx0crC0eKMD/EHDw5az9NsDQOYENLQtgw478m
DSyPZRmuveADc8tOF7iyRnRElQfCQIwZdpJR4RQPQOGx8Fp0HeQfz6QojHZ/j7LwIaGkYVV8SLzo
V4TYHcED8l7fT6ZdduxbisesvFkho99g4HdGmA3mPMCm4LtMurety8zAGoCDxYQz7s2uucam/9Uy
IeP2xW5cumjgurh/9HseIXnPXy7Crjg0HuvrztxbCtIrYxOA+6ivfZKUj4lfjHTY8X1Q0MPdmRti
cJzs9O8ls/XZY5G+l3WFYabvdqF2d12RQYcmsGaFTJHgAo5Lx/G/m5bobnS1NXPA4CGeyEn3ATIy
k2cxO4gX6A+rqKYH5jRVodvvuEdzZF4ApYex+SG65MeU6RWhVnAqlbxZidhjAG82wiHGKDZx2AO2
y+hiiSC1GWNs8OrgfTPcdiNrc9/k6bGN2+6cdQaaopYhZYVPtwZeSaiFArWVn5vGLJClie8cV/gh
4/Gz9CnoZhzSoHSUkfmxWA29eDOFOtvhsiOrpEvvXgZjoksLZvLl+Kci42grcnYZLnXR2tEDGYVm
+pixuMHzCJSloEHLZMoAEtC656KwUCNSEGhIHL/Gb/SuG9cziMuKxUMhvWQXQXh69LJwP1D0LVoH
FtglbkrwcxcUzUSeDc7doa6nbSgIveQ7FlOvnf7djjN9VK1/1bJgxeO0+0Q5w0NWGVtScmGfLcxq
VxXb0XPR0ugXU0mGZUWZ7lQzEBTH1G1dGGPFShUUQwZzKVBkNwbwb2urwo+R8MzxrOrgewVXKNMn
RMH7qjd+GaeUa+jFsYwTfJu1HNsLMWfpJa/AYKmGMO4ydifgPXF/YWtwD2EL4QIi0cPy/N+tPR0m
emvBYWwZotzURrAjojreWMFkY08YiX1jOd57zbTSEYltTtqpdWxZBZvrPkCuja++d0FYd/iIONgX
RBYZ2hhmo7U/e79YvaHQkJBOkwU+zSHY0OeAGYW1xoG2XHeYuAw4VZgbWe95ECMzk4iCgI3XCo1V
jmck+26ZzBlp/wwWNYPaXqAcrtyj1ZWCKHqa/rRHt27N8a2yNo6LSosJMd5lAm9LiHPCrcWpcSsy
cOPyONBeh7HlPTpTT99ZAAYqHXKiEUoib9Kx/WZGlfElGvviAajkr1gIJi22mLKZTICq3rGzCUEM
FD7P5AETQ3RoXSJEFkCgZDN/lnNgwlav6FCq7uwV5R8wNQZGWxyoiba+mX45m6j2TLIhg+zcChel
U0mQmLHUZQJsM/8czjeoa9fZLD+d0mV94Y/GZ90ZH+UAZGHyWDBVSrxpAiSRxq3Znw3fwsFHYIzD
LaKKQouebVMv6p+0+o5yNyU7sw4P2mrxhiMGghZRFPf5E2HNlvsKh8iyOBuEbaEms1Cf4DamX2b2
S3Aooeb+g5HE6tnt5upFtWJgWY/eLawchxvOd9je8RwxZypmoVDaap+yhriG4jI2kP/6loTzedhZ
dtAcE9MML2b1VI6iwuVRHGSG2K20oY4x1W+ujLM6xr6CREjfSY+e6WEUctfkBZFrX2jOfAVJ2em8
vY4WIKOCGGYbpc0Ed+a4F+E16ynEDPBGluvOjMOag4rr7pQJs7yK2PZP2WRtddKlD9i68m3E2jN2
skXPw74rKKK33JPdjYhPpkrcLfQ8Pq4DYDzMoe8dY7J9wSNjX0iaDqaccL2zHtN6W76MSfenKQke
zPuh2QPCpy5q8h8oAGy+WCwFejCvHnNeWBJsUmufKrohWq0uoe+zM6HpYG7X/djBgxZm/Bc7IXT4
u41jPJblU+oW3oPoEcTNnColOmddknTZNP5Bzthdl6W+lUzwIOBi+S4ghyh1vBf0JOQAkynAJL2f
EWuIW5liw6kd92Oyw8XUlvevy0iCKmdZ2+e0RzlZaKXh4zkG+xFlzFcpMB+GUicfaHufkaboY9xC
xVDKXHAMrs1Ir2OJUTP6t1EkxGlansEcMrQGWzs+VLX1WYfcEzAzh7VwFnklzu9V0Iu3ESTksWuy
CP+xiMnKw8Q1+kw8ARoMNMnMrJIchxIGh9eic/N9YCICyQpXnExrTmDqsUZiVkS1rItNIKHxeIH9
iFMj3dvMORdFZLavi78qckFSDjO5UTOuwFQc03TsnrNcrFTQhpuyKNuXxB3dVWA7EzGvkutYJvMm
BlR+9S3ExSUz5p1ReGAmS1keQWH6m1zUI5r9yIPmGKhXbUcQQVS3yOzYpSrZ6neoRruqNq+hjdvJ
NQCWVGF6JPaNyeOA0KQdoua1TVsWUfBHmdPwpTSHbMtiNNrrsm9eiZDAVI5JtgeFvosBmr9itxq3
heKj/felIFaKTjV19/++xDmH9yR4DeckOnLqOvBYd9bMT9MFqLMMlItl7q1Hi2LLZeh6j8z41sw0
3ZXbJud5rq2d9qzpOJs0y6kqO+TnGjaNGLJPbPz7ue6SHwR2GNecrY+v/CMcMel5VTvv1LBUblQd
5C7K6plbjdjBMENJPGIII3YKtWjsNZ+iUYfIkicH9M6bmkwGZiP2AMWbsjFQ7j8BML5lxxCqz/PQ
BYhfDDa/Oo9+xe1U3jpqA7oTEf2Sza7Pkh4iMiCKhegUDE29W1rrUzvQSTkZKiZkmuGFfGKLWD7E
kXkq+1O5vGDTUqtgRio9zXiuDNEhQczrfq86YrP7LGMjkLrz7d9LEVcITjIL7onPVgIN/t+EQSER
Ac9NY3eP/146HZP6GScpS+AUBKXhG+up1OUR7c8WcVWwtiMrpJ6Cj+bP7X32q58ysEiWILnBSoVz
ZswlSAk+a6Ked3y2dInwNSDguUcvy3ch832SZ6JjDAGRGb9MLqLQt6zL7FPtVodKptPp3wsTq+dg
4JexcBahmCcBMlLRtOU0hGxYUEkhfrl2Ek9SarhvHKnsnNLUQNHDKdn6mT74OWWI2TcWCMfyqgHH
7XPc6nuwli95aY4PGFupfRxsPKjxWdzRVmPds6t9V+tF0FC0pzjmvSpneZCFA+00S4690jf2OsMd
I+trY7KRGMknbbrogWniQ8Uxe+ppLSLihGenfp5hqj+UY3qNs5j8U5/5Tusb/ml0LZbUunmyRDi9
AuvETEptAy6tuOEJQd4U2PPRn6kaKREL8om2IqH4kqgRKNpXljNg0pd1c2b0WT400n02jf7kkmRB
YCVaWCo5UCWjmC8p1xMlmK+P+FZ+RbTh63hwSsJqO/U017Blm28M3C7q4OWlGvbphE6xc90bC8L4
xW7GA71vwn4RmZ9tB+Fp9Hj0cwRDr7OjcxvpN3R4wzM3WYHU6MnozPKA2dB88FP/Gctwx8N0IYNS
wMJ+zalj8hfhwhwywvSnTbFhaowpKx7zYmO0/heXAaOuvCCdpAUQVQ3PtiDNI7ZS6ySZjDlSd7dG
U/jKwXJ2hm9ll6Sp0HU4Hdudud8TlmxjJo7sNXGHBig9/4Dj4oPUuOAwWu1T1zfOwRLmpciS4SkJ
KnnV4XTTZOetTbQ5GzsbBmzn80SWRMz8j+RTflkEIsZ0tHPHfJZFvXfB0+Uwg09ZHryIvBVnUA3H
asJJ0iEu30NHuQhYbBuIFX8M33+YLD7IyYFNlVcBaqtJbkFFZWejB1xJYHa5RyKQCUB/tm6vXm7y
3MDDbZgTBGVD3C2TLevYECXHP/IVp0F6NsM65MgM+q0P92yrKwm+2aid65iiq2hLwS8PDiU2w5ti
3e+gPjlHLYsopkx/paJXxKxerYuhfe9y67O3JuNggR1jwAJBM8FvTJBWWMqXGVzx0QvLZa6eDAcT
FPCqCXAhQXffM33AI4Ahza0GDwUN0tVhjlipp/yaRen+sifsrh0o34an4al0rdcWzTbjH+YBbs72
oyhpyYvYBS1dABokC4yebUzPYT7W6xFH5BNIqsNUZ3IxJyJ/NQzmiPEooH6xAVctooZ6fmgDemMM
C+bWJ/EEIASlBlOqYF1ZchOEnK9+Fr5gIMkoRQz9e9gMxAqRaS+PNUbTvecmHNZ22hKTYhBgK+Ru
0P5HDjlvWwMti3HCvRCLdPXSUzFo4xq5A1ybsU4Pfke3Dn+LvX17YNd9DlqG54TBbiUnyqZoraP3
71MnCmQRyuGY70FrNc2LE1X1KSmw2zWLUD2MYDVHBUMx1eaLbj2TUNmYYgSUjbjIcLrli+E5NH+j
3X5OjNA71r5iCDkOrBQL6u88ZKrP3ZJU2nh01TGzCJruLAS19B7pNgqdkahAZp5R/mDIka31lF40
2M4tXI7ayBM26Ym7ArO+iezZJojNSpY36VpnxTN3U8ZKVs34bdxT5CHHSEm2Xtm94WH9pjPqurk8
d0BqZGDuR4NA5xpz7cbX3UNdIhekJPkQQY9DqdDuFhTnu+X4apdkCJPJ7PJFdWlCIF1OpYEemccp
gjWcIx+r+7E/VEN5n2zLPUn4+HYVeawM/fdWmHBkZEVJtkx88jx9llH+1Hvzae6xgU4dHoPG3IBr
rI+QecJzdsBB02wlIFUEvf7jgjR6bCzlsQnygKLKAEupJPAoCLlMpu4d2oc2PByK7jemJdxZ05fo
E+tgD+2qH6RPRAFAG1GivrR0jwabxxbW8jdyGOA4FJqcJ6eijwJqVmoWrG5tHOrRIp0xc/aTOaPw
KSVuZqU+kwmenTIRSQV3SaOLutHckgN3nnFDxT1Gh8XkuA97/+M/n8rkH8j63RLsMWyqiDWuUT3m
RTgfRNQcTUEEUpyBxLZ9EGmmQdEsfmf2e6/+shyj8DDxkWd0u5iBczPEeW8OT/3XFLTplXMbLXaj
35smHW+e9n9iB1U8tQZCTQP4tGym4suqAngNbP8Rf92cnOVkNatfgfYfeW6zPTeMeSM7bu9aeF+E
XOEbS8btUJYn1uYcEQ4ppexPFWHPKz1AOscts0IxIHlwXjtSqOmtMJ3R8W7aJDhgK18cUaA1c+30
tNR9tY1BnEhpip3GFA5AL3xk+LzzWsW0tyPUFIrI81KLBSMHcDJQBVtWdBpKKt4xaE4kOmBvTETw
qDLrGW4uJbGR3IsMup7KO/vCQtCgBKr/xFFvbN1afgSOdTdiomo4YpFpJK/+FOxm8zT4LedVXYwn
I0s+x5r1lRXafysSqjbDeEoW/bBFVtpeQcrZ1eCgRRe9ulBfONLyTwcMzLpEBLalEl+jF/stkwk3
Whyo/Wxgogib7J2qxvzpkktETfSfcN12mh/LgToSc1rtS1afW51CNwLUZG5mrEhrzQo29c1HpjnN
JitsQsXs6MP1SOwpVfUUh/FirCOaqoQNvRK1M+5btFhDF5XnuAJwYSN0COMCQoxfsS+oe9DGEPmR
TpXFLmmORUWvF5rVoZ0xgRkjt9A8JK9JtRji2w+q3X0z5yj6a6i69H34+5ydtKtnxyp6BKoaP4Tu
DrHDuKKzqq92QpXPjmkTdwKvJIhwECLDNRXm+Gr7eMbKX7WKCepBqHOSJ8iRn5yuFHnT/KdKc1Aw
9POM4vvHQHI5o+DrZ64kFa9bYsHgK9anyJ14crTJS2XC7EuJaghJOOnrnzKtGDdqTGKukUKjcYZ3
1EXy6iOCN6pvENM5BwUq2IgJ0IBv8UKY1n0u+yOTWhg7LcPY2jT+WuG2ET+ZPR8qCuIRt+nalupz
ifWEtMWqIqwrdk7GyN2yYJvM8dEVrNqwToYYB8tf3FFL8c7MCkhxdgxaB3K803hbP9/PRZQStmrT
MJo1I+22WAdEhjuRVRKpi1+XMfURcwKjR49M1bS1cGb2lESxEc3bcgnKLCMie+nvmOPwXjmGxUrB
d286Q9E71gOt4/TW4ItjOjPuoU7QLM/uMYMEMxRtDAXV4pYyuWljUsQG9612jG3SjNxQfLWCJvBX
thH+k366+H1Jmjwqhcy5wQ5on3wXS0EigRjkbbf3m+bZjH57FUCSunXvmZv/MSvnVTvJW1TcepLW
E4K/RNqWm9yr99FcHD0PATPztD4g2AuIznE0bGb24EAcCLa+eWHa+htbGuQkELh3ZpbsthGWbewY
DbRI3bfkFBTwMCgO7qqOP2c3+Gab9Wh27nVkYsyNypNuluNjE4ZfIsBzij2mcd90jF22jl8NJ3qC
3/YWNSkk7t9zn/2IpH3XeXMnBwdxKkiZkGEzocrJHT4d4DFneC7b8Ijh9mQhVFLYOJikmpfaxD5i
iEdLuoxS/E02FOBGJc09m3gSBm6UBxQJROkQMHSoNRac4duew2enQURi9Hm7lhKjjh39GROQOabg
GE4H4iBM+Ei4chnPkF280slZtGhSIhNnnWsQ62iyBLUIBFx5hWge9YBqSEcsK5VML1aMgDWqTb1m
jnxibYgkwkuOi7yVp1+5qiz+yaJlgjjQRrMt+Jhk8VG20t0G+R1Y4LPS6R8D5G6s5neUJyxWi70x
EQea4qveANOTbVDszcFf81ufcfLazEqI8Z7z2Sc5Jb2Hsv0y0QC5GljgQAxC5H4UZobBTC+gLB19
CA5DgIqItp2bP2iUfNOqwRvhw6+3a4GghEdFtilJCt2RUcHDgP24aqqru0jSYLtRzMp8S526rs2M
+W1snOc0uDgBebTV5G/n4lR3SI+xSqF9yvns6drUoppsUvHWeNOlH91rbnDey+DPgOyHNO+HUWIJ
Q4KNqdnjicVe45Es3Ed3mI8U0OAVM7TOqCChI71LbBNVZTxDUPw0puSN+EsAuyGHxqzwIA8YFfAA
Rj/9JHZiMREmsBACtzqlTvKqpHkj067dTuEE2IKZP+KaY+Zz03Pj3/NMZZvcTXaBT0NBs8TnXlMy
o7DkSY77Jm2CzzZHwhvUEqygOzM/STQwD87xWiCsyAgPkIKynFiqnh2U/IpyMmuTnsGWUQLpYqR/
cxyEBcj3Fagj/ZR1/gvPWmv1Goas/j2Jxl9fDK/ZWD1b3ToW71yzbN1KJDDwvXvXA8keYYimWDmV
UC52jpESG4kJrieOz6kQURYR5xKPJtKSMB/rColZLLHdSmaJ/YDWa4jEW9LBAnKdTTERUQ5ogWnv
Yy4jZ+OkLEszJ3wbRvOrS2aWz3WTrbGaPrrm8k4jtfcQY7BLnCh6AOUuwcEjLGhd8DfFCIivPlaM
dbh1ZgmHUNU1Pw2zFkEmO4U79TqZKjzGkeKxWdu4yBIg3fekqdoGXlJAZY8abMyUQC4E5J1CQ22s
LanWnEFjQMoooluqeBURI4/kHFnh8sd/L81Qg6lZXv7/vf/+FDhylXc6ZK24ZLu79AAnt30xJAJr
IwQS5+DiPrkleD61vAyDMWyzIv9LylF4VkGcLGUYjuQZkhRpUiwmzDiKd+No02Jagn4lBc9WodJY
tQpBhJs107oo5XQu2MU6w+RsQbZ9VA2puTLBaxp15GCEwzLSdWn+CZtodpkU1jal5l9PtievHN+M
+w352qPq/Q1ryt30dpTv866/5Qou7aA8qCfLn9Cl2vtJx9sC38CtTQDbEoKXfY8l6343fVUkY/+W
LZURHvEHnGNgpPPkGMrC/2AP65xrjAdlPH+a9UjfEGbRLpCKtz3J80esUETOu63Y/fsyUfZnOxU1
7DoYYmgtXqomuFSzHt8R2tS4umzTWrGoMwhrUyeuYMY7TBbof3JxAKPCEExi5qBIeO8tM/g199Gv
QKYMOjM2Hh7/sQwVV6w1M1f1mpPhkRWT6+6cwra4jsg3gTSY26Bu7CXfC5VN5tS3hUa2So0YTK7m
rZFt82iSprMLJfLrPBrPvZOgMedRmOvYuhYGwW5yPlmIzzY4+SCZTx1/iiBKTJY4xJ5i717lh0lF
B2JFfuwFV4yfDUNBSNIqgt61g1eZNAt/2iMv3JLu8yTz1tkb7bgL7Ia1RDwT5+LEwQtBfQkcX4K5
pnS71NrRrFykpNSTeqr7DbuiNTGF3wjThoO0fjHam+8Vdsrnqk5OAw8X8CqVt3PbWu80iD+48TtX
Jd5KUKRvMtOr0Wg+epTBjMZ4hzrMPKuIse2Jx7A+urGLN0GThVRQNBFThXN/yUjTXY0dvEEbV0Jv
uTrmeDBqZW6GGRBYrj/L2UVLNlvfPeTLTR5SEjiOKgGN8cJIk5ccbsBQsZxKNK3Jv+95qYUKn+Q0
ph9JZ++qolLbJrWZq/q3KuvjVZXPpGZbzJ98Dex/hKG2AUH7NoSW3hddaBIXgvCFefemasrdRNAQ
ypsAsgbuDjqWbxWWFkYU5X0gid9PtZX/7jluLGk7t6ggfS3IbqAEVo4XLrbj4KQq3z8VPhNT5C+M
cwJgEd8JK6QNKry3zGv/yIm2OKZX25UWXiLNQldQvzybqitOI+EkaTh8GdP0aOn20vY634awhi/5
aINmqgcQDFqxszQ0tdlgwIZIrSOkjwthGJCuakWYXN8V539ftt0RUxvFfuE+TdJZdGZc8eaCBZyG
t45GZ1+0Y3BLcS/89+K2+hMNjLHFFriKJq98ciFZwg627I3DSARgGxyTXZ2N2aNmgkwJPW8LWfa7
Jkuf8pjkihX9C4ta4U9b3XK/C5JAVmxzJviwVXbuSDVRMqfa6/OT2TRGQj3C1/9e0lFk22Th6Jvc
IZHDNF7GuOnwYhWnfnn596f/v/z7HlhBzMx9gLBT/I+r89qNXMmi7BcFQBck4zUN08rb0gtRkkr0
3gX59bOoi+kB5qEFVbVKV8okGcfsvXZFBpqeUqhRAmVHAwfxDK3OP+MlB5GdkmFf2DG8yS72mnNs
pWidvFVP6qBbFaicTymBD7Oy8bbW6xv6+8HNx/AMr/00u444pFiiTgOXetQx4tsolgbXzGoM5M9s
KSh/mD0PDYuJ7Ay6VOISw/aRas1jA7EFHmTZnntzwmgQVe0ZRyGmG9TFioC6ywLPmEzrUZaIN6xb
KN5wlGZr3BY4H7cxpgAUxezZur404CQL1AkNSvWZldIFOmPz3wfY1BbqdbrhMXZ+sOf3+0x6q9R2
YTCus+VswvM5EAV+lY7OkBOKP7PG97dI5DmT2Dakk2I7+5g4BBiSojplTcY+AZG+a/T8VVte5sX8
yRXxrCjTcjDvZFGmVDb2CiTOZ34SdLzwnBmYIKu7meMYaLP7YDRiCpr+pwYidtdJ831EvyvSASBQ
HCzWm5l6IK4WXtcWodDW9punZClQ1pCjmNn9Kc/MwEbBxKhg21fWOR0QztsUCNI+dw0CtFJjZmgD
giOZ8at/80TJs0TVy2RDrmiZg7KUBDsbwm4vL03DW1NUihHAcRoHRFNtyN6T6l6RLJSxEE5S8N/U
4E+6du4RzhxmVF+eLhmfW+SAO/pkTPJORcWnFcYfdkfizhyijqiOXsrr1iuy2IRrA0LVB8tmtkgF
/AJCB/0cA5GcrUWIbyWaY0bBl0JBLK2j8B8RW1ff788Z5ubBG6DjrejFJXphC4fZeFr2jmEgNB3P
0p7v9S8Mo77LiJPdxEP6kqT6x6zAr7X4Tt1aCjxm4bE1/C8jk4hTw6/SxG5jdBNsmkgdoxF5qnOP
CvoQIQvyXOyETn1HRuHS5oG26h/PawM4xOEx7nkJ0/rWRuAQjxSCQ+2xuCCCQ8/GQxMGkxuPR3gB
H5MBMclKXrhOCKEngyTz5DOcFU6lxrovPVJROccOKiw/cbSyX4ChLm3zpUZhCjqgRpRGBQdTIdo4
KLViLz3ndfzoFy1POB0Gxrdj8NLJ9WVeX6sk7Qm4Zt/i8jNHXvM2TbdCyUdFT7rh8D+2RZLDLjiQ
LMQFbfI2ADakbbA+OmBvidungfDUv1pnj0kbPkS2d+RhwDnWcElOE115ZFUfIAnem9n+sLIP6twL
Sh9G6xJbeIpJbDfFNdJi4KsytxmS5MY9BhTcF+QCxcX410y4OJrRxiWR/rC/eHVpU+eJqx3s+LPs
RIRVkV7ATtA3A65oBpdFbkRL3j9Q19yi/T83uXhKhRkFbiqYmNbNBZ3EwS5NrjbJu8obhEsSXh73
Ef6Qur9LUQ5NubhKLv2NacqbrE5N9vIUmbPpLLSl+K6ZPNFBkLdHz1D1BKUUd24VPgllcIQZA4PL
0DiEdo3guSCEjtrFi5hpJLEBQIgXqCA9eOi5AKUNsCDE0sk8k3cDI/A6fQpvJwO0pTJx7pjMW+0Y
aXJDfDSWOYBm4UYM/PfZXay0Wiy3BiCvp/k5K5N++4LOASaruo4CWp8GeMMD/sO2hnfRNQfyuRne
9GpjgrsZZ/8R1cCuciWGbhF/erU4dIKcRcsMQF0c5w5bTGNVFuZVflgCRwOrrfe2hSmxIB/Ac+J7
lTVHH0MA/hGYwD4Zi/iKyUD3HtV9A0xyS8YOw5rlwS2Wn6gRJ8hyqA6R10nLB5cGGj8bH3vXiUmA
Ma4GXCq7swhuDq/t4v9NwDvM1pco8F4ZzSdPtQExf/jWpGib9IQTv147fXQaZ1mxgA5Z3BE6uBES
6TGZuzwARlbQ6fLlVYCY7JOP/nUTheYfUrB861qCHecIAyG6kvYy1vKF5/9zi/p9DN/niK9lXR7v
iDhdMzdIlexMflfrBUgeUEGB/jLlAFY2CnGjtUi/mY/LiGsibpnAiHTnD1ifo/G+ozCnhuYmFQ4j
YrdeVYU63tuomUeLf609Bkeh9wRGlnbojhTjLytCPKjtJj0WmcsvoZ1LBY3MnozpHDr6w6+4WjTV
PoF2fuDOAxggB9l0P94VK5CHBxZqz5+F+TkKipg0SE5Ahycx88Y+kEV91ZX7U2DQ4wURm1kyvnbK
8sPHa3SoePip2f/KWlOBkWHt2D/6hORhLgMpl2GNY2KJP9mL+Y+SUDKxLsHxHBbbJekIm21id99l
7td65RHpcIiZtYEaGj8GbMzoukyOHh7YbmbeT1lzl/hsTEsE1daMKZl9Ru+s0ZVYqDflgeHHpxii
+zJfZRD+jPaZN6mrBKJI0hSAdH66BS+og3Z2llCI22X8GOUTwMt3YVNypjz4tjD0qLjX72g74z3a
a6bxbXT0B9w6aW/2W990abFCuhwdpEdb+DDBVnkxLcFdDrxBNdPKP3F3oSB+09aAsgdfHfqh7ym1
eTzG0v5bQHbhgDb8PFv99g3bgOVJYGsF6FnylIEnZsN8SZ0M4IOLYjm/K2+kVuxYLIZijbomNIcp
AfSzTUVnLc3ZHppDF1YE3DhnlmO7oceB5xYS7yfg5n1n3tesa7btYmGDNqsLE40V7TR1O2Yt9fjQ
+B+CS73p0eL7zzNeIyFhxhK5uELlqnPIPngzzngj3BE3WPboNdGjjWkiSQfo3cx2c/XqLQ06Lx8l
jezvLNVzxgMGpFJ6GIGIlGqEtOK+Jooc03B6al1j30fzG4J+ex/GeF+Q59YDAX0NFDnmqqSJVYz+
yoJI1Mj+TP34W5oOczGS71MQ22LV3FFBXhWpqHjZWSKJQ5Q5T0B03ZAnnPLAr6QehL/laWBEKzBZ
5PFnnYINsDM2e9I6NGyuCrfCkVKdSuFc27IAIgW4eDMU+tq6xVFFXFEzma8rC2KGPXIYjNvfx8oC
WVfa3jlN/imfgU05ma9tPJIbaf318y7IG7g+WaRe9WI8QMVKsw/k7czchDqmOv1O0QPkGqmRnATJ
gOG/nHDd6bsOKfQa1+2Y6GB/X6x/0Qz9qcQO3xLK4OUniDElhHGaMsBkYjojMGhZ5GkL0+jMraNM
IAFZVZ6bzLrvnmbkUpOk6W/0N+B+ytumfFk6BbJGAvCyFHSO01oP1xE73H6yj52qX5JJflqiaU6N
HWEDWWBtToX/ULqMwSS8bCs1/5QtOIHJGXFGjSuMX7qnOnL/xXE+Yz5H6ew50mDQZmh24s1hMvB0
+SbHMySwFGYK8x0Elzs39WGvE7R6nk3z3+KY6qDM8cHV2g1qJ2ZrZoVk3c28T64NGqzuz8sA/QSl
wKfIsgvxG965SHwiGIGPkA+N2NyGPe50yBqUb96MtjhFTipOZJ/dJyFdlGtE9Z5/v7FWA6+6yyUU
kS7uOoaglALKhFs8uOPJoyPNxvTQlzo51P6SBhT4K7LzDmGCOk9xWAbjqD8x/UIJlw3oOiVfBq+N
t72MLWic086kEO4F88fUYykP+jXe13QkUNELJGU6rvGRgKALrEgX+ygOdywpxpclNP600K92Q4uX
vkjFNplZR6OJxK9EX4NgFIykTCbv2uclMwJpMG7IEuuC8LncUcwn264troTtJQSb0q834HlEjX1l
dMdqS8G486Xz1hhhzUxPIJDluPKzJwJCM9ADEXVinN94NcAEHVHHVACAonL8nkZUEaYLpjcFdUVJ
xtZmBB6tuU05yGIfsUkeI4SFq2ku/bZAqQyi/dEZs6fCQIfaLX6Q1IBPm6J/tetfp3/6lxcf6WuN
SKAs2vtcERG+QJUi+XVbzhURrMfEN7Pk6voMHXR56HN5TePWO9QLooW1b/ab8QdfbkZzRu6d3T1B
vV3tA+ofY754Z5Ulg4/Rqc+mx8bm98Pyv89+//j/fUmTRzBCW47lpPLxZ/AbV6eBvX/acaIPNQvp
zFoAOKKh6/PHVgAJ9ygYkOWD2nX2Y8yLKC32D4Oh9SlGT5X6NJstxK/skJQthSnTlz6zzAOWaXEP
TDs9rRio2fvD6kwxwuovMnOCLmYontTVfSiMfcyykSgnHlSWcm/8XJcs8/txpweSQbzhMNkx8ddJ
iehwmB4q37awwTpAEEkU9DjXuVSwspAbAsZpSHBn1djoK8qORL5ilniJtHWTNs6NY41P1PUwyE2y
i1DZlaVJzRBBzOgBUAiE5ztpVHeDaJ46rqgWOrnTKjpqXIFuF95YjEa3oUA5jLnf2MYl6yPcUY1t
Hw18yLhLs+/Eux84WoOq94A62/IJRO8XRtvnvAYGsFjTv9oYI5Br6iusQMf0JyuxII/rx2hMzZOK
Opbo64d2CJkBVeGfRQfY/2hMgXFtkbbf+VZ0wlp4hpR8KxLAIHVPTAJCkKbiITxiVMC+l8I7iW9M
swTRqdIzmurbMe5/8mlyDmJdYau7aEZ+qXmQ7asFoYoS0yXy5/MAqweB0iMCKlaLfs+DHlg1fh/s
kRawIdaSSU9KY5Q8G4N8pM5AjKLT95zwT5g/9/OKwO3YKRGMkZFsP1xRRdxNRjfchwuG5rDSf1TG
ZkAt+oBG/RJmBrunCnCD3Rwt3zpVHcy0haF6K5uTuYaGrNhfxyi/h9a96mRmk9bdZX36qoflaDXy
vgpvfZx7wAiqJ0AHr25kjtw/P9mQsiKzEZB3hcH6umXH8QFNA03EMta7KKWEGdedHTxck2I2TOtP
4NQBlgbGHgW0Zku20KSqZhOrZOcrNm6ltp7Y3+NEixjQEcFb3ljSQ+mGW0uu5+nEw3djhKk4M/yu
drX69GNsLqUagNCEI3/Tg2ELK6w2bWI8hqnzt57DkoBXbZ+AXYDITLC1henBzdSKTEahFBqqPQtp
Mtb5/VQmOfDYdoAKFirvkJvyNKyj1F405fl3qPr72e/fqeMU+QpWCz6NyvL0RdbyxvLr5OCCj+V+
XYdNsaNvpXC/JxalxDAzgxr+N4jSogFtObcMmP/v30eklRzCaTqQSphPF9nNzdlMnfPQZuXBM+EW
QfvtGvcdNxe8GWtn+eYLhTXSXURNSLVBCLYSuA3Yll2alo+ynt/t3Hy2CI7gectKjpjVDBPE5vd7
W5mg/yuJb4Fox4mZxO1eS6DbVVVI0ouT+o9P2DqJCLXkHeoJp4t8VOAN6FGaSqDbk0sWjWKzsuYz
U4PqoIo1BnzcTGuGeQftY9B7BPacoQ4prEvLhLjk+21NHo4dcvq5EicinuOjjjN3x07pSg7SZKTL
va36F7N1u9OaRb9xp5RMJdEAq+cOO2pQezpzVlg17k28oXRfEbnxqP5WSRvGfFoTLxSHOPHYPI00
6inqBeYigNji6LogrUuEDxcXBGij7TqQjebppCt9ZG5yE4aRz5KfVPAVh46ExdwT012fy77vyQRR
SXLoffa1FK/n3w98w/q/z5z16xRGty20eyB66x9/P/y/r/v9o9Fplze/OtQoo85U9tGmESEG3oUg
k8Z7igsHt/X/xrQN6cLnbv3w+3e/f/z9DPUnqNBZn37/ZHMA/Pdl9u+cdwCrlRQWEql09easHxqM
ZOdq/fD7xxLTNtF+wIwqd/LguWlgYz3epqqL8YO10L3GhYHFbE7/fRNnPR7V+p0M366CaFBPU1Sz
6Zq6wjyztzb+++BF5ksCD3odU6x1wsYsXcgUxJfDL8Fnj/nIgN40v4mp+8oXUQWhT3O7zEkwa3p8
i4ytFmbhEhE8NS1PiwmficULMx7s7i5gcwfqDIGJQAwZfD7H2j4QC4TmcJe41nBuqJlMHrrEjy1v
dVo94F827CaIte/t46Vg9fQDzJq/jP13RVBf5Ho3TZfc89q8GhGtcqv3Sd7cLBnxQ2LmH3iyuCaZ
sQSu88+Z8drJcfnKKtPfmUt0nzMDdQaVHAZNxqRfW4d+ylc03fn39/D6+jRW/ZG99Vdf63s7hNLn
WPKchnMgBObKSH6nNpe4bS+kheG83tm46Zk/zhze5rjt43fdE+PAlOMvgkemeh5lVoNniDKJdW+O
KMyTXNpkfwY1gSgPoc/91tyqWShwB2QvDPaDDQqO08HuezAHmf+3LTrOIsAbU9U+zBZzUowLC1dv
SxBF87dsuwcG+d0u5c3cxMt4gCpwDltk9aYfv9uvuB1PDA+mDEyykXjtPvJ+BlBAt8CF/b1YLGuz
xPJJw3EN2C2/kp+SnUWLsyZR+RenN7rvB1CRf31tvDUDCMbB0h9VXPjYw4bbVtcddm8rfoiL9IB/
5wu2PgDXtsG23hKD59vfsQshg4ii4dD4D2J5t7wWGtmyjFu7yi+tfKKkAzItaXgdo/AOju8x9M3s
U2nQixMsHR+RogUFPLEDcJl8T+LNln0EqSaZQwO5JO21jn4wEO1M1+LCsKePco1jLNqXSuFqwHxL
KGZqHwt/+ZO24tJH+OLLikJz6hA6Je6AUYAC8XeRHYWQG2PWmmgn12yWjLTMZMXbOyjLLLWuz/sL
YhPivpf4pOblynZ6YEUJlFOlFvYoEpUVMtoO1xSMG8okJxnplWrirzxq0Bzh/qiIgWCTTfSP897H
zJt6C31S6+GVM0VoB/1N3fu4DDWEibl7a4SgaSvwO9SMFmcyK1FFrdU2XKEJK+IG1gCDXhP5fVY5
xU451aHshm+7aecThzMbB2hmSrLjtaGx6TFFZTWpMsjgB9dTgC+OtZPKHx1PUacI67NnOG7W8a0r
j8saxl5FxZ94NIyDcudn3YicUDlCzPPiOBJ3fQCmbm9q8CjUZPO8VwzsIqMJ2Nlzk0HM2xVeCVy1
CsnFhhWPkRN3U1w3+ykCrtd7R57HjGKSNDnaIzczBt762KQ+u/+SsC3HZ0zsZ3Qo8kE43ICW2dyU
Yyp3Y4zvwKc526AoTQCXkAHhJIGlJVaXiG/kdi828ww2D8xKTcrYoLeTIE/d6LKkxLUOFYcgECW8
MDnm0Xz416hjnq0bPH5fDBDG2aiW6M4uMgjO3n3d0LXpBFF21Ftfid1+jWTwAQlgi5RkgWEREgld
usfGCfXpwXAmrlgIyVukyyefhAkoXPHeqE+utTBIJFCOiNomV3Q9PTOHWMRkl07hcAyTyuYITk7V
CgomWsTCu8OukEgFVkSFbaKakutD2bWYsd3Bd8cPK38m2oHzEoE0gaR2FztEOM2+vnF8vFTa12o/
3pKRxxRGdnuvG95S3/yw6o6LYmYY0TL1LSf546PESZR6G1kIb6eMOdSk7Ecv//Y1oVR0RCONLC47
3T7IRCFMYjhke+B1hnLlik70G/ESPYT5DRqMdsPIioy+EN9VfOk7QM56QN3NU5gQss6AEW3YYPkm
D17mW4f+g8QfN6B2fmBsG0ym9VSqEp+2Hb1WZsRC25wzdnLb2DExTpKqtTHtmieSJee9RlYru7fU
JcLDE++JEvleTPO3zIn+npe16z64yZwG1lpelAASTLi0YlIRLhD9x0QTjaIBwJm9FZ53H9b5XzsF
20oC9BPc0cNgVp+j7b01rUtsUMW0y8A0OTw7joekqnNeVVH/TDYcIa26nXY6oHJMeTfEicK5yc/I
8Km1rPZxNLI7YH+PEt0D8kplsOgtPPZV1d+SaBNHS6az4GzYUAhybaatLEi0AXyGaLLz0iAdm10h
s594li/mWOJxGdGXiHohA8OUoAmmQ4uiFpWFTxjTcLUN7wkQZ35xUuth7Os7t3Pc42T21d6zqvuy
Gd+RuZBDxAYFPziL4drcsSDlAAe/c6Civ1OlKYLSx53fTjBDC1K0fUQM0mJNj2kmC6h1Dx4bR9+2
X+RAvCm32yxidiixdzYGuFdd2tP7fJDQcGZ8Hu6lyXIIrQTqU0msYb3w0Kp77jutV+8bDMnRJLFP
CrPf5R9TMhvoKaFcptNUb4aVy7hYADpFOd3H84oRHsYzYE5ifCSbmUp7XCRnLrg6pnHtlH0zRzzy
F9dktxk1rPAL9EXpWZM8HDIUxjvrjdc8Hz9KOyiCoi77fS1pn10oiZ2zDKeiNxk6lzsLSM76fcib
r3sAVzAktwhtM3+qD+Bxk+0ywb4qWGsekor5Ct2twewI9GLkiC/ucnHMzNuhCl8tw0x2Nv4Mbmp0
kQYJULkeUcztnZ4UsSJX1b5BBQRw7ZC5oH3n4qOcOdWFnzxNtnVsSXvlmPCOU6FhnmrsYZEHzNHx
0FoT9gRrtzbuRRIe/Q5TQZ/lem8Nw0z3yCaMBcF7GkOedLIUYR0i8EtFnAXSNqaVdfc9UspfWhK9
jIR21c/BQ4Wl8Rw5E/0UOw72DVW/W8b80lsrLsJLb3XSRbuiZtslRfWiSPA8lVMHwbWSrwtHI3N1
QegN/EG423dhBwWXuT7KkqXCiewUOJWtcudkxiOwWP3kZBCR4qV/LVEDBZJlds93DAVlcFo3Oxvd
O6QpQjmx2h3CtPlu7T7wpTlvTB+eDZxbtoD6oakwxnekWzOrUWe7Y49hZ1nK2peq2Jstm80BgAUs
A+RVAHMZwuZfO5V/Qpl9zdkYMdarnsdQRdcp/2P4YD8qlFcMzFS8pacYD0O4KgOhMg5VdjBY9gUM
FPF/az/f9QZxtoKB1saZfbKRpH+qzWI7CBZ72GJiLBJtdS9j5k2N+taqXRAAcEgS67MjZZuqHO7z
wnISMJa3m6v4eTESdcm6/jrB8wvAnFrHAp31MjncUBHSuTD3rh5Tz2KS7y6irAAJ+pbudTwBGC9Q
yMHvwkbDkqbR58GL2zsSyydqhGbW9hVGEkNBz2KH5cOx9fyIhgzfEWaBb8yry75ds7nLkImxyYCt
NyVCcYNwvBRZuF/9UGvf5VH54E8caCU6AsywvLoL982+tS1QDAMnsGXRGnmfXlfVB29oMfJ04VPI
x83wlhcc5miFI1J0TH2GcBcROHPVqvgDSyM6zJ2+MkF48p35ri+IiQc/q7ld/NvZqCXDZeOx7x0V
dNRFZ6Y+PMdygAktoH2/YmqfWuVlctzH0IkkIQTkZlezzSvtRZe544dWtcRBCCwDSB0kIsi0C0la
eDEEjzzHBXe/PkAL9i2TAfJSWQjfs5n+NarIpX+GmxEdbZLM2XOVyCTymkcnWKBGl9iUk4iXlBMb
FNZ8zF3/Gz5EehE2c07XQquRoz5hZSS3FrJBJFfGWkJSfXcubPpxgcomOzuoPeelZvRl17PYWh47
EWuQn4rwQ7Kw25PojG2pczZuDP4205b7AsqMsm5yNAwBBUBbDelN3dYJfhwYGQ7L28CVmu033vSU
yOBnQs22pfNtKbt4dyoCa9yMH6PO/JPAlzkWf1zhAIdADTYYLQB3cd8V/p+06NWTZVrYydP2fvTa
8Vz4bXU3+ax1GJgTwZV/ekR3bpY1BqpgP8DIC7KpUFlxSGaeEVVaNMcBASLR2CJ/coXeTjN4TSA5
fFaCffTy5M80R8M9OG0yAo4IRSDexJjDYkwyxWh5516vA4LeAKQhoCcbcwfbJVlho48+hqsVPZjz
CmdvueBUUGRhHyx58RA2w4CzjWN9nTKFraGb2AAgTt0kDsmQRL6WwTy6DtKu6QGGpkE8Qoyd1fPn
YwXHsMktKEca71sk1y0NhIDdaldy6wwjulMVkKYG8qHREJJhTbUvoIarlPWUg7HUc6eZfoQSXfoK
TRbpKo4Yr91Al2l08NBJqc42BSZuJKePfA1VgeO+kbdDNCNOv6rVrIJCjs61wQ7BUG3qfGUROHCa
4VJuK4ysu67/Rxtfg7JOt8XSSXKtC4zVQOMll8khLzAyeqCu+1gJ8OpIE/qpD6qwIy2hGraKFxai
EbGUYXxTu+mZ+FzMzolDNsSEp3LMzm2jAHrCOOXHQ2jR5SQOuOOoeKrk45EdM1qILD/qllWmpAcu
Z1LPTBwAmzgT4uiBylR+cRuN5pGCyziIAtRQYxTnEReYv5BT7yRbuo/lJO34IgQUNXoAOMxheARB
eCUV+wHu8WftNin5SNDu+qa+sEmaLVeeOlaTRR0+oFJPAtNAaTIo3rWwQxit8/ZYMhoOwkTwOFT5
S9cZw9ZMXAaP2cSRWa3kHBuHE3ZAnJ5HY/SZFkr4cWZEJgAoQuq/FhWwetAYaXbJMH6aqoSO6zo2
Bp1syQ6qrV+rpldB641yY7GYUigpPeuucBLGpUmr4MNHX6qd3jvWuCPcWaqX8HWYMQ9ErvE8GqAd
Bq1XEKaeDybMDpEyxLPWRzfZnK9z+kg4FItUhg8MBNDeqf6OmT4+g95Eo7aUD5ohymUwn6Mlrkgc
mRjImy+gU9pdstK8hWkywiRIHQ6c/xo5+En7Rd9RuGfbeoRfN0EjLo351AnnmNTNaxzqbxeDQh4L
gN+Y22eH8eakARdl2d9xMsmUM8guto2GVLYQ2nKOrSJBx0AgGWb2tPFOXieR5uYsVwTav8h5WAp2
2RV7KQV7hIUOjwFAHR/a/hf6oDOS6DlN6nfV80qUmXFnLWt2J+8iNUz9JP2CzSZK/o0W0T+Cvu6m
vTlb84kAIBWgVX5pSzM7Mh6OoW74QYXwYQ/5Yx8WqOIMIL9BBbMfM8EJpsMSYI39aMzsgRXyzks8
ufU1d5hZSMwUlX/fjsRfEbFxrWd2otqbYWTyIOD/1rs6EfgEUWvtSXpBuUo/BDGQR4K3InnQFFk2
+/T8Z25JcLS9tW8fETSOUVAViP0nRQhaU1J580twXJR7Zhj2lsixVzExwxNpARKLBZIe3eHssNoi
dwpKuFxPpqRIcKql95hWSR3U4WPRpCfdFNS9yIhb7pesn0D4m4VaUckhglTnQK1bx6x1l2gHWbA9
IOf9LMEf7itx9SoHO1k0mwR6IKgs1K2dkqXtzDLZtaw7eCLYRKRKsYmtItqj8ifUKeIhMWdTMDMg
m6SR4hRj51207XRcYmo++o9l4EZ1IZQjL76g3rsZZJztVMkO2kYo3VokdhKueqOrmyYRwy4qOTdc
FxRA163L/vl2EPk3jDpAAcjVHfFQW+MHSegiGDlPiUtqfpU4XUImwEh0WhcVzS6ur6vIMOIZOvkQ
2NzMfcvc6FP1CKfCxvuLLhFOuMMKLotNtenoX+na2e7RjyXZQqgyD4eFelpM/RWt2qq2xmqerher
R/9UKwIOTPbHI0CUat2rzrKLgnJUN6TZ9kehMxy7yx+0d9B/QPoxF4gwQA5R0IW6uERxdoMskpAz
uxn2Y63eKVTcow4TMiyt95CNc0pJGDQOYUxac3YS8DSjXNYGFOhBcgXOJTFugtFcQq2jS45chw4I
9/cXNm5srQLBmOIBRK8aog7n/HP011LmUYC5DPRBCD+QjgTyYAFbaJ3mZ6V176gWrQvj9AMImR32
FhZRrF423dRHmzaPHmWh07uUrjCWMxx+vbwX63zMGclPKNGor3QX7nOS4I997d4283QDZ8DcCoQM
ie+xO7dXfEGIzhyOGftvscfUSgsoWTLZ+CyJOYLvlUM2MIhNb3G747HKsDkW8yHGrDoX+2UgNKZb
g5wqa44JK68Ji2G0CfTIh9R2o1Hcb4phgFIF4HzXQZmt3ZWh0jwXC7AVq89/Wtm+4Ww/pS7TkjaN
xRa29D7X2kAIOb9NNs8v37FPkIM+Y6CdKkH8hr01lxO0TwIZU8Zyt1x1L8PgfndYo3YMIveTBJCe
mwVjHd8yt/XEyUejHxlos1MJP9CONB117idIG+A80e++oP+DXynXFY+ndo4o8lNhfwAfvq8odoKo
Dv++K1cCkynj5qpxpFUrALxOk3OOBAkFxYPV+C9Jpt/jEbEjrju5aesJDYNkrphK+WjaE6Mnsa7O
mQU0FW1txkBkKwoPwdMko8MkkThaaSMPZMQ8c+NR2hK0UIcITNKkuLPti7vGJUgxWAcdLTxCs52d
ExusWcPBwvVROgzdoVryB4am2H+QNvwq1NHzUXxIEBW5KajGLSu66FnLbTQRRWB109Uo5HBiIhXq
ZgzmmELTs7YjhOs9o8WbOKPdmFgYegmDopZB7jEueqSiwv5D5btc8vqjy9dycynHvZM9RBWTqFQ/
kNDmc7lJtBrGX4zI35iQ34qEaQv9OoqlOXkbgAseI288ErcQbUN/cc8MHDe93R4Nbea35LoFpq9p
v5z6PopowyfMsDtosO6+sIp6l4yztzOld+F/3TG0Bn1cGpyWKiYjaywf5xWY78RCgOJEY4Lg6BBh
dNnENo/4Lho/85L6sCfCq4iwOdqOK1fVwNl3UO7Bb2WBbOySVtTBKPW3BX2riRnBkYo3A/Ogtl86
1LREyKWnkVggHBe71sEBnvuT4n5lCqhQTNvYl0d2RtvppxB03QN4YZv7g45L7bqp4LIUrM66cwdF
hOuYQADfqF9ztpYcSKO7XxkYPHJWYWOewCj8lIivn/0MhIV0XrqyK462IX8yA3e8xOOvTYyI5OCd
iCO3o4iRTxy+kjrKDgnHORqzUzq01jYV4KVM35xPzB/JUtIn16HPDSGX7L0ZwnsHeFn4yj3mhmJZ
zaAyNdATuR3aN5Gj0avYE2FaCgNMAS+xZ/xRhfelDf+mbex7c5n+unkGUh9bHE2h+c+0KOpgGLDh
dbD8NLfaA1pa9xDURI3jo+YOHVMwhQ2+QCDI546jKnDBTGwMToIyy5mvZUl4AFL0HhvOY9TBhDN0
FIyshuQAnsMMgR8xMPb3ZofFMrwjTpYViIMgvjPamyjxPmwQ3TBY5B0ZUN/42q6EWj8Y7IKDema7
50/WZeAqYZ2yVJs5Z0Y605s6DRZ/p2VrhdWaROETZLhkUymqHMRWnsMSuLKo4MpuYn5EMalEGx7J
XQJmHP5tfZKIvFn/Q0bU7NGsbY2xO1lWVpFGNtSbWEt+QMy6hyGq07soNj/ngptUVsvf2GRbGeb9
yZxZ75qM0vG3zyMGFz77/VBQ15yRAqGiL3mKoVE38v/D3pktOW6l1/pVFHV9IGNj2AAcliIOZyaZ
ZM6VlTeInArzPGwAT38+sOS2JLfV7vCNL05Eq6IzmSRBENjD/6/1rQEiDEJIZ9hqeopxmmbUqne8
zUit5jqLztQU3K1bUiYTJd1xYsPGZVpVw9bXxnNfMmqSUOLsolp/E0xLW72ACNE09RmRd0yqtmFu
HFXTKgwoBsouc+fAMGsXlBLBb88IEhbw9pkL8GWN4Rlt9I1NnDLaB9h4letu8gl/lz0MxRZV6msi
dXNboHA18EyGHWd1bJ0tDe9X4SETil1FEoEExmRX44foMqA1ufkRD+mZLehBQx+6cOp4OBBjUe2V
mX3V6klc6RbTC+qjR8ST3pKaMOzOsI5OCdaXqgUZYg/jeKd9KywzWGn6aOyGiLN3sOA+rtqM2OKo
La8jvq9NVU3ZuvIyiDmYrcIsP8XpNjSBXHolW0NhWNra9uy93kZ3ntYRuzGbokBAsNuYiu9hzNHm
xbDMZZ+s6/yMl/xuiF1/VRpf7WKEEBiUp8BDZmGbMEz7wvjI0losQ5fEcpO7Tus8e1W1jB21kYpF
IsYt4YauiTkVwA2+Fiq2VRW8GI71QQcRtk7GUrrU4m0Vct68mRAgTJR3hiFuDJsMzsyQpGy079B6
p/WIf0opRASGXt2RMTKwhUeyOQ7aGwiPiOZODCu0MuJjaSMXgmezptFJCFqqa0vON4sPQvRoXwla
2DIKj+DakHUDep9izNh9B/Cjl9Sh8UmCLNCDXdJGp7pz7pvSn7FDYElcej9RXWzyVnxzhwp6LkAr
TCvugiZbtvWKkMCCgIuuGytKhFm8a6rQOOMAjnpbnuegA8h0cmearISSbD+6/lHPc5urjttP12Pw
J651tpEzs85DTrGn/gT60png1CMwXaKlu2s6+nfzVwaLfyJxm60SUgHwj/Fwwkw5FRSnWUQ2lMAs
j2g42optvMKKQZv6ktXqf81qsUvG6jmm6TEhmkHlmq7tGi6IsujvI39YUNmnqKyx2xhyd+/AjpYF
wihbqXXf6tOZcv3sr+jKR4TJL3Vk7iPw+HeWZV5Xdf6MVipc+hSDEc8SxFmxJ17bCN2M4bmbWneH
1w3oYIxAuRhYbgaEPRvaHVFW+s3IYsWz7XKDge7NNBLIgQA3riAsWku0RfgcQnGGnfK9P+lmE63p
XHLrYF8AQ6mjeAPwAuwIjhonDasGYn5utMomgLqWWzszkLLRmWfKundNC9e7WEkPy6kvUgSbUxJv
7bp2NgACUTDlBW17VTnXxqz7N3sL6lvv51xD0acCRcAGwCIsLo9Gop9IB8WJjn7d1Kjb0TBua29X
EMzAzk3btzIko/MsZxU6p8Voh4tcGkyOB9rDztOrJrCYwLLhUBdiVu0lSxHCfNCbdgdvd1jBoSNl
Iwaxa5hgUN1K3vUA1BrkyTuC3tAWEYGCiZ4dGckK5LsxwhZRzYBgdptBmiEbPnOJNurDlFgZaKPU
W2kSXqbkixE12WYCRrIyKnGiYuWto41qMToRYA7OS5ZAlFEQQ645di2t1IBIvxVmhm8I03mzsSNK
d2ZnMl67VUZ8yzCYFI+2YPHAZTG/7bTcZ0HcjruAb3db02Iqhmnbhrm/JbB2F3Y+SiQ5VSukDzts
HPfUU0c2YCDKcSDgBFDsHmhuLFRLe5Z79pbUzYyAAQoWSsbn2k2MZUMUMkUH6mHkoNqbwDJxDFTM
gxbFeZxKL9hQYdJnxUuIQJOV00bRXace8V3KCJKfkve63n0ONlvkYkBtpd1R64TtVoZPcFhYs+bO
8wivcDXNbU4nqVgqsxbZmCWO/Im26FYniYKg6QO7r3zvKXmcIwhY2Uj4aO5aHz3jysesvTDL4sQa
iEAVHGBLvctejQpve+0QxakMdSVy9dW4Bo/Rb8FH0+RLkG5bDvB4b7hOcaetgUxouBnINC1TAu0Q
45iggJcT6kyW//CWpim/023L345LPZPRqhtYPIM5ca7UhFuNZOlNbH8M4DeAa+CP0X0ELvSZl1mj
rpyGsrdtS4f6pI60GLcFrgTNDOKHPDUeRuzwxMcney3xuYUM/T0ZTYTOu6Edr2OiEpZ5PMsLPQpV
GYAyU1IjKbFJdCUctFQfPklrId2E1kHA0oVyw6RgQehqnXbcloEwFik7Vi1nlz6JVFs5mkJMwGAi
Ejyo5qa34usp5W5Hfs5EU05PgpzQXCXAu011VScMFY5hPTG+Bcuw0ddO7gPLzO8requwrGtE0bUF
DJNxfPTSZwX/cpUE156Q754OHtAqxpVt92c2/BWpOFyeU++sMq94Mmzy81xNpyNgUGwPWxh6NbGC
ltGsAg9FHQPfXV17iOXhwhUUCpKISCnsFmzOXPvc9Xy6sqVoVbU1Hdj8pHz8N2xpgPMAjOpiUpZl
sdYp7KDg0wmsWIP3IIoWCk2LaqMOYgTDLgLKOmJy72etrWSlb2ofdqVFINK7DxaMq7HFGz5SrF/B
+98ZV/PnTFMDEk76ZMIMXXgz/j0L0Ssn9VeUlOyti+jdQLEkmuIdX8MGtkBAmkt47BrfXk2gWWox
HZu+tvc0nCdFnhmBwsZI8DsOhX2BedZELbIJK84IJc974JViHSn4I27QnAfNfDdBEsN2Sd9FCnAh
kvnzLFX1LIu7sbEp+yOrNCyFXqDuCDrzcVN44CY3gU2BICLrGN45g06Y6HLV9qh+NJG+5THdF+U7
GgMqbTnlsUOCP8Vey/Hw6Rfo37789C+//tu/vA//GnwWYLLHoMibX/+Nn9+LcqyjIGz/9OOv19E7
0pfie3t52t/+7I9P+vWhyPjfX/7Jf/lC8+H87XV5+98Ob/Xavv7hh3XeMqLddp/1ePcJSb69HAMf
ZP7L/+6DP31eXuVhLD9/+fJedHk7v1oQFfmX3x7af/zyxdYvJ+rHeZpf/rfHTq8ZT1tCI+Oc/PkJ
n69N+8sXy/rZtnTbcEzLdOwvP6nPy2/Nnw0SU6VnOyZ5UlL3vvwEO78Nf/lCzflnU9rC8CyofYYt
PJ7VFN2Px4yfLUOXUteF6xk6YRVf/v1T/+Hr+4+v86ectPOCGKHmly+G5Xz5qfzxNc8fyxUmcTu2
hcvFtV3TM6XF4++vd0Bk+HPxf3oMD4XEsDxvR+k21OAgs/hrm9ZXDbrWcvJOgiQIiFsoaBOKIQtM
Dweh+9+8sL8ZFdXpoXUZJWTyxu22IRIERUPqPUwuJTAmV2o1QM/E+N7RuYJY40Wk0zNhpkkCuzrZ
hZM69A7CfL8xGUNC/knHp4haAHHlaOjAed9Wk3WwdPcN6SHhoJ3NMo8CBRPR3PwqkrdEp8NCp5c4
cVR8oECOYcL7aB1TYtFO9wjDrllarMJRsnqZfwtvYz8/s482icdqhaYFtKj54VY7FB6Qwhy4fpHx
koPR4BggKQw53oCpCKEzKjfmPQx+CM/XRpkhSGX2oRs474myN+Cpp8apzljWOawq3wzDeDJoJMvU
Oc1/MKX42EJ+6Qpsd5fPMsjGRXCXXDcDXfPLBwI6QVdi/Da5vC6a4x4+AnERCEg/5he5vHqW9p8G
2/achjhiT1EttR7BZjJy4LFVXhdZczMEWAuBe6HFZEOeoHv1M+0BxsSyjTqds+1GSyoIb+A7PjwZ
31dh9NZIwi2apnVXg921606Eb3GvjRuROPvGVWcbnLQ1BG9ScjJRQrqruoKVFEdkXBqMvLlW3oGM
HVcQl8k4y3QOjiBsNX/KzvaWcWfVS3s+qEINz6Uiu72pvQfIPf0yLB2gt12B7JQvRQNyPOD1w645
2QfMfyM9IJ5HEiTKFVKFHHAmSxZqLJM3VoPzxkSQOF/LcBPfLm9RqeCsav0BkRBV2bY7unrIqoIc
Fd5SI+TZEHLdz40W6ER8j4n8ZJbZZpLtaZjGb5Qi3iokqORbF555lQFeoes3bRzCJxaCNVY+XycN
QY7zlXGqSvtrRiGXfNJZH2OfQi168+erbn4UQfkC0ge8oYAn/Xgma+oACMPYlHQY5xPWeaCTA74t
bjKiPWuYYX2TPPQWm2R4AC390rXWwa+G7PcmW1+DFUhR2XWvrLDmVqbXvrioiuIWF8fENeZVq3IY
8SzosHO7dnN54cvptmoTE8l1WE3Hy6Y5ybgLLseF/waV50iQnnW+HK1WcCtPMmMbKjaXP/Fxjlt1
1KxbH57qrOb83TD623j1+/FJ/qfRybZs7Ly64WCbchzjj6OTAyPXn2YZU28zyPiZ3BtkFBEb7j5c
3v+v340h909jIe8mTUZWKYTuuX8aCwEuMQaJFEXayJ2ruG+CQ5oY+L+RkOqFe631UPK5aP76bRnN
//Jt58d/NwRj12savJd8SNeBaR+/RfPs33K3/4OzKcy/906OadL/5T/9zx9QZRRiojanoGMyEvX+
Q2JH3Nj+w1g4CDhDOGbpxN3vcRsoyzpRXVyaVvKQB97+rz+zcP/OoUhhoeA0ON3oH//4oVXZ1IGw
8HZEvkfYWLunM0rUDcP2fDyksjcLQA9HIYLvKfxvIJdxYH2djy7zQTuwNS+5yL1meMp0pC//4OiY
3f/TV/L7o/vTlTAksRaQO2Fzg1UWG6JzQi4s622u/yq2sdh5NJSZxeJy3FrGUPyj9zf/3gGguLa5
ED3XcO0/nR5iUUoTRjmK10bum7phvYs9ajE0IzPlXNsCShpRYmg/ohly13vHxnM/GmSeS4gySOhc
Kt9Tbn5HxP8wB5u1pfctZrNAuNq9LY0H0boPkU/TSBsBjM4d65TCDtMDEwl0mGaKqjWgtqPeWAdS
O97yeZqYZ3kEmkvVlWcVTieq8eYiyBmmaYbFi6yi1iOLQxLJU+6kJoIRA+QterFQ8EUH6uYypQiv
cOk7c4vNU43AN83TvxUlfzuiCeawCQ5sAuRQnXW28gY7tecv51GUfQ7oB/5Pl7y2Vv0SzR8V0SvL
BFueRDhu3FS8ltbpMnXU5Wcq5F2GILanB0ZUGX+dDP3DZKfn1JIP1fBpQLhY4FOlNO/56zEDp6ra
vW5R38+0U8ztgWwasIJ4QubLyZqnnslJJtw8/JhcTpl98HT5jpjt5FtcE5e3mS/iy4pKA+CwDIoK
Ha0fwNBP3pz5wg3nU69s94EWfWcxDROBtqN28vBjeWP3zKEGvC6yByI+72UuuYzt0dxazJv52Rgi
WToufzyLOUSCzpmvir++FwwxD7J/XCLONylDo+t4nhTyT+OT61cU1GzM75eVYNdnqFzN4HZyWX6R
C8YdixyBwAJ+0t29dOM3Rzm3oQ83ZZ655lMRTdMnfcetM3LBzCcB8f6NlUf3oymnHU1q0v0kX/3l
3j8Hjf5M24UsF+o0PuZkHzD5WjoaIuXordXmsaHlTLd6dpqdXRg9fzx1XniqbDzoWrkromhjR+IU
JEyoVCE5a9ZOZjGgNb7VPkvf2okEOiOLDn7Pt9oC0mPrP7x4OqLSKqB6mL6l89meD6pz6Koj6bnR
WQENTD+XFWNdMVdG/nzpN1yEQe/eZnn6jDSrWdSKdVCR6nfE+B4YAqPl5eIeB7kuw/BZDRszRPA0
X83uPOxpQfWiIWKsMX9Xdf1wudZtAhgtbBY2gaNKd+8ua5LBI6CMQlhqcJ+MESu1wvOoTdgP+vyV
zKuM2uTqTCHg15vCAPo6v73H5OXYMZ8Uo2TldEeCEJjlzC7fXm5GwyT2l9FCUQLwZHurOBLID6w5
oE1R9HsvzRn9Md/yiA25YZT70lTj8vJDGTO0ZP3wkNf4oueH3ZELv50lFeJA66JeJI7xNo86ImGl
Na8oEy/4GHLALLr2ak7P1PLu85wbjr/RRtBENmV6OTZ7zC40qGjeoexjySTnC5/FGPpt3rOGXbic
vPAMm31BAM70o/SPpNGhkfDc2oyIl9u0MGjgOqy+SqHdBC0dJL+K3wjupIcxj20JDgL8iSHCsxoa
y3wjDVFvUeg4tzVFOa0jh+CyR5m3CUBCSVGu+3Wgi09panwzTNdlIx8ud3ZkwmYops82VMeMdDQK
UFy4HV8Vhc+nujbvscK8pagTKXlcuVWByngehDL15FTFqyJfhzgpzgPpH/mYXF8WtD1BtwtQlUtN
xiR4Y5pAuRtiZOJsX+75f2qb/z/ZwP9+//7r9rOYd8nNn2sB/wt3+cJmbKMe8l9s86/pSDWfdf3a
/n6nf3nSj62+Jo2faaiJ/9ics3D4sd+fHzIsOk4eyy5kxdJmrfvbhl/In11WXA5FAkwKgrLA3/b7
PCRZB1AmMNGqm7gF/pntvpB/XAGy2vIc4bH2Mx3PQVPozWP979aaDXS/EkkqMQQ+cmh0R0ga1mUR
bek3oLJtN20ZUjf3AIjpK797arE9aq61TVlOtOkyL8+knBSp2BjjuHN6QBHjV8vzdrVqzlmhThYi
z4ZAJ1U1BxCAK+DPyLPY8dK6dACVx8V1nxN4n1anHvAdGQX0WWokCiTm0Q5mlbGON24+fqR2vW1i
cyOa4evY2Fdp3W+mNttF8lvLgqF2m31k1Ptwyo8+wCRND6+gyI3zwLLrImeRWljuKvrQOKMzvBMB
CFQUn65x8N0AcGFwXzqY6pzrUIPhbIzBc6ktme/hCDoL5HCG3R/GQM77adoYqNaRadQU973FOFkg
XadTRbShGZ9HC71k469DY7pqqmI/GTtd1YfQupaEIhojTFuiSnQt3AvCXBEjqph2IsZDPENrs8au
3rNimj4yDRMHvaG6xPhq9htkKWuhZ8ewUaehcR6TTPsaKR3MHuE3eXorPXnvDdqDMrzH0A2gTEzU
QBxEo/Uak/NOS8xrOkTvddzetrUFUbhYOMo7Ws53N1MUm/kUVXwbpckL8oSFb0gSOY1nqPCcQ8hc
kbFykvYM5AFuRHxLk3MDiu3VyLPbsRggxUZXEoy1jR+nmdO4yQIfanzEZRZ9m6memKyfnFB7sOhf
L7LxaLjq/v+PUv+tWuRfDlJL6pn1a/rT//1eR++v+U93n2VHgPv774eseZj7MWIZzs+WNC1qiVKn
knwZen4MWMKaC42AKAzbtShV2gwV/z5eiZ913SGzxhSmbvEvQ9lv9UkGOUO3GQB1+uoML47zz4xX
lDv/OGA5phCGwSHogq2Qzng21y9/N2CpQfbSrFJAU8YuJkKzLfroJiEHC7KJo9ZGgr0/kRsni9RT
nQXTbRdmhywW/ZMhEvfamWO//KifARbmBBnOeHIoLapE+ftI0aRog+FrOgQfdYLkHxEZNcvxWY6a
Wnl2T7XRTIMnLWjNPT4Aqlhqeiu8ajhlAwKuYhJry5w+mp4XcultPYUdeYqd4Q3by490hEiUEFEH
J5tHKTsxMCUKF5ZMypXonNsKOf15GutHo34alLJPAYmJX18GQrSh+yVnlrjjvh/Jkq30+IPPBx7O
kfsBnOZNEnFodT0uGw/LZksD1k0AoyLo9x9bibRpashTScs+XpesbhYZJa8gia9Mh5oVTcMQtwVW
AQ0DDo7jodUdQA9UD4W/mdPLrkyUrofLP5qcmk3jloL1PqFBQ6kY7KfgqtSRrXsAitYRHWOcbH6x
99PszB4Doq/M7rJ4mJ5y54pMMqA3U3Jn1ltIHvXGFSEENTEx/IW4sibLuvP1acQ8HLvHOjZxZtVo
vqSfsCFzgbYaBUoHRlMwb/p+jHq1DmO2HrYLhsGhB2dhKqFWETNiR4O5jmfXQDoIctsDgJJFAKkB
kI+xbFPVr6YRTT0z5T4pCZ12R/ymrUuCC5OwDXKduIuUmI6VQvTB5gCBJqAd7PPWC/EV0AQghCEp
ab8Rwf1qs7Pz+8h6KxyHLJW0PulJAgO264dlh6TSqVe9kdzXdVlhlsBxODoE0E0mI70+tHcZoeYQ
8UCiFh7pyYiG2H2jDg/RuCWuhOqs6dgbTLICshyECUnee8T56trE4LYsNfAtIzE5CTLkFYEYfK0z
WMbRAR7MX0anSZ9KM7y2OjTXZROcfLBsCx11KK608zUo/SCelqPHazji3rbMjPJgjF1IemSVwa5Y
igYiXc6LwcSHi+/c1k19SLgF2AVVN63hfcLao0QAocs3nvIAWhLQy3e3b579auBWIrmitBCnDEF0
F6uMawtlk4d4vwrvJuqTaIWO/djuR4KwFnHi6Cuvn9KtVBFoYc/S9qXxFILGivumgAqa7Sb5Fkc2
oqxYg8WBplLmKlqlWHqo1PTnKU1uilFdFZkr17WO1qtAFutYPQV4qT3JzBv3yeDtC0zcaxf9CnGb
5kMNqM6v7Bti34E2xNaHRwSKxRUW5YgQ64SUDWuqDNxDdXOFjYq1i5jD00z/vaJYgoQJlEnbE1uU
1vK2gzG7abTsxejtc2aUD02RvYAEL4k2hiDSZB0de7KjiOuqMD8WQgDAEGdetOqcI2K98MoSykFh
ln6fMtoRmRNuEtuFWgOjktSNcdigEGUvI/yj64QPXbZ3RNIdevfJyvG5lB4GBtKhiGgNi20a4MGL
yXTeom6K160aCdgeK4QdpXwk+nqLNodhlGT4TaJF8UH1oU04EIp+V5LnXlorGcYDwD8uTxLlj40W
sbQypnwrJ+8t4Z4FLElGsK2eTdf9mJFEuVnsNVH2qFmdF8S/6a6JpnwFsOUepgB6EIUBrUdzVwsM
Uqqr2d+qaZGXCNSq5CZmvD9GHLdmBTnkUxLdivYw8l8O/Hfj1NE3BsdBoOIBUtmSnI7UvX82AufU
Fxi0fdSsHHNxMOeMUOgMFVV3XEox5DYcroswLcj0lHm9cvwSUXSzaVvEG8CVaWjlhLVoxnfGDHz9
eGGJFYCOV0+bfCS+CFE5Xl8LgDkw0qkaEn7NVlvcNFPyCE7hCUqas7PwmACIib7qQb1TBSBliiIj
cvhuZYZQFrQkD/BtA15g0770gaGTxmEcwXmU26ogPQ4AI97aBwIKuoUw6pMhHA5C67mXS/+lJ6dj
ibAk3bQ6yEHMpwjcbGfjePVp6tqvgzWDVWOSaJIMpHMg6QMh+zl2yVVrAqSHvZEjT3Oewt66K9Cr
E5ut7lvL/UyBXJJeXsOBSKMbHR/NiogeqHgheiwVPAbRJADNRd9bWbxMRUfLLIVVgRHxJW/LjqQL
uc3T6dmb0g8cbP4WbJKe+9if9r3FHRN2JFeMTsdQlqOAi0P6Q5Ecl5VX3sAHTq/Da0xllA7c4SvR
ZgN3ZXiK/OwM7v0BHyLlm/ip7BhIwQHlSQiUslsLP87ZKIf5gpWMvqiM7ok0rl2t4Z92GpYAqWUe
VEh6R08nfzM4aPgnuU/qaMW0JJdpX+lXIR7zsRyfQqu9TwbrRrOIF9RRg46ibZYR8wvTbnNW5DrE
AyzLEPnG3kP1u6QuYCyDSTtGc1Cmn6JXKUCmuf30CL2UhGkVVBsXaFUwQHv0Mfs4jdXvTXDbB09E
5NkwB3cZRG1lhWtydbgZQ3kblz7b+8k0VqkN5RKpb5+Oqy49AMxh20D1KsdKvvOBFrPc7xVKGb3a
s71DSJo8tDoZlnZvYPHnHp4EBkD4tcnGlVN/7GnUQk3B0JZZm1RYDLpAF1ckapJ20Oo+IZiYdEkL
8XqDzqLeGNu+q8lOXij9aoBxWpOTVzFFA1ZEa5r67XeEUTTgtPHQGLLhcjWWskMAQgyGZPGlYa2u
4nPYwDAGulqtKx+wduvgP0MheyQWiXVakRe7CjvcZED3j4TcjV3nbnW9fYrq9puyG/xW9XRrJ4WL
476n2tw/g1h2956vJcsg02YXVtsfIByqSYxrhk6AMhrmEJrC8Ype45NnWMHVCLnKHW5CAbZg/AQ7
3a49GLTrWmDtUx3YXW+6rZgKoF615yGvmrtyLqKbCGfg6kwcRTzT/gvI+EV3jCiKLfVaQ0jWEt4z
pQ/d1ItHv/Je2fUzUo/NLRUc+gcEvRROnR/5Qc+acmmAQN3r4KnWWqX2OIlp2w7IiJh9b4I57yNm
zs9N9D76rPeZUFazdTybMUmJbcNXkDn1HnDvR2AVA9ZpBEy4BFvioi1vDLZGbN/m8E+AmoTRpk7G
k+fpD5nWSlTiRbAp++Y8cXV1NgBN1/pwWWicgwk2j7A+6XQb4Embft/Hrx1Cp+NQh58ZiffuKK9Z
Q+6cyiUuMka3iwgIzbgq2ToXoNLtoHtuYmjloanaRSyLMxkP1c6fMeKae9ZYoy9sN7o1I0HHO12U
PYXj9KaH2Lbuanw3DrEcmek8gVbAzTnjULnW0LijU0C48Bq8hm2Mj4Q49WVCnjeL3wTgRyuuzDRy
lqlU7kbYTXcC6iAQTQHYphC4UorY9IwBlGUHC7SAib9rt324tXG9HvRmfLImluU9+dKMWNTqlCbW
zjDimc9jsdFL/V5rrHrTc0rXssAVMU0wleIP4s7pu0DhXxEnZS2SGhdVEPagxxtjn0b5oxOuwyDF
vNGofGnU8pqmZ3vSg2R1MaVF9sBcT1aIaqN15rbtLHZ6rMFyMZT2m9g8umHVr+DXxdtIM09lFVg3
SjtV0XXkhw2hmUrfRQ0l6lIqgueUvywjirujj7caExC+GMY61hO6fj2nQAOP6Llu0KtSSaW/Uurm
lT4h34jRqwWeVz0gaSaYYiTxOp9xrE52HbhzbYLel+T6NWExbwb7juo/I0SI/jO2wDpkn+3YEZwy
pyAklrid0tccecLWacIPmrzENZZ8wHBfRTEpMbZ4KyNgT4YktSNJZ3utNaCbJMTFcbHclxGJhqOJ
pRS3EmeSbIi2WIR5q7b65LqLhLDNfMIO3TYJOFzbQ5Y8ko+mYWI+mhV5ilYS0YOIoCX3HYYxYbo7
4YV47YB6KAXrFShhSJp5jDXc75PdHBNsDlvTTe8zAT2g13ouzqE+dROFY0US8V0W1g+DCraaB6xN
AQ2HX4ySIB+bK6NcxX78XQCgRO5AKHOlJ5zOBupiSsQeCj2LTFuKuGwEzraG7CTwqZxQBV5jimAG
lFAJiYNcoRnRd4i5PqYM2yjC+U3VpDN5wLKQv5ikSQEXWHSHccjDvQzklWblIwA4cUAEkW87vh34
zf1DK4Zih5QMs48Rk2Ts3zZ6mZMkSOeKck0pJ9C+GnXAEY5MmVdrQ3bjLBeOFqko7hoFVdqOR3tX
DgK7pFwmkS5eTG14K+L+PRBhji4lmdOB2BhGnBQz8OQGmNXeURVNuNR8o7dbpO5VDjBzhXGmKgfw
LNGdzny7RkQQVgGNicSi91VR07b76DM09K0TzSHzQUpapZm/kKvI6q1pwaqKDsua45KXPZqsamZx
eSu77w7pZus+nZ3pnup3CKdobCgHr78uz00SpyuRTIy2ZG8zKtDqGZA6ZR3KYp/mSlz5w2KwgUWb
ZXmS5GLjm8KEZ/X1rkC7tS8Col8NIGUTEy0u6oG7C4P5SOEQnV98DO0bIATWgsjLJzPSq2V2mCI6
X8ohjgx55+0ImithPym5KKCyTJyt+FHE1b1y9FfHyoZda43BrdewLo8C3NSQpI6S74uO/CZPbDyw
dhkuKwDucULukO3GJN9ULKz65HsS0wYKVP8MVIhyIS1zgGyefWzFSOPIZcPqMloukwo/n+YfOs0I
VpMTftaRbHajW20zvWVlwky1MKOg5sQVBKc0LK2HyqD/TDsPkuhVZALZHAbymz02PwPmMWwmg0R9
TICRW6SbsaLIS3jQDSjmG6rkLNJ0vEnMwLXHKc0sQPxwEN5iXIWYL0m6jKOcC6eLGhTGJBcMffhR
a+ZtlAE/mGibbcgSv4bmGl45abEHy0O4ouJYbRsCojBvnAmXX2OhO6/usAYVBEXUDSalzHry6WJh
4IbuaXEJoN3otprW5UtkcGDqUnkMdYPbMiDaNRPV0ZqmGR8AMr4As9Yk010bN+26tr66hfau59qH
oUC8Zv4yzvGrjaK6ikf5NALFxZo71DC/cWb6hWCQCQPqr0FCwG3yMmWpgdq6JF93eNQKzqcmy4Jk
HepSFjvAYp/aWrCManEPyeVmmEhLoJpR0Wnn12bzYicOUQsW5FQ5Ux0mbrloXtOCfNn5FbsKjPtv
akh08CFIqxCGHWOv2fpQCY66r7+6zSkSj5OenlVevCUlRiiyKM8JaXo45irEvy1ueY1c5l5V7U6a
5yzAmDIIvUKYbCY4AVuKvQ4XFaJq6hoVVseJ7XzWEp7b16ssAA7Xm+4npOl415n2pq86LBhJ1l5p
xbQnBIPbt1q6uaeOPbCRPs7eqqn8KmrTQTY4vBHSYI7G0WChuJW5/uxO2mOfg0KIZESOSq69KAoh
XAtEPsSBATavMFdhazkrj2KVZ1qE39rRaSqrF6FzkirSmMqsn3aaBb3aTmkWdw0S9bSgrTlT7bAf
dvgWt6k3mawJQQFgTEWpZe5c2G7MNOG6s5+LyFsEYLKWICG0a0PJ58KN/E3vNp/S9+urWKrHSaCB
lNFHwUS76iek7qmLFdwjJiWjQLPC3EK8N+Y3WB9ruonFVQc1EgOSoK7C6ph7DTq9+81FzcYCsjVX
81RUdxnJlwaC3ngcyiuN0amKPPqV6MmL7JGKEzN+QPQF4R8+eNkNuCzKWfW3XhPX2jB/jTVDU2dD
2yozEaxpcuLR6Zu3HKfoNkm8Q5q5GlOkiSfE1Ug6KF9CuI8HKCEH0dQw6mJ5CkvmpFJnjeAaMtw0
hZo5xD62xtE8GJzowRmeRwPec9JNa9WrFCz5+NSSwb0cHEKKsszapVia9JDh1X+NdXbioo68lRvF
1Uqnpbssj04/NGs8Newt6mGX+wUvrz/mYbZxx965blvADvBlYN/c2s6uScFvu5Ly1jRKf+UrWvpM
EftGMee46S4IO7UMhts4Iw5ADrRkZdo90fx/d4T/PR9hxOVdyH6Rf5cMBYTsNLdirK/SPvHXVkzM
BImcocI3lOGVXSSTOpYQgUmsMxSYBBg7GS3v4q5Fks2ckIu1Sg6ZxTjjCKywcYIoMQelFdYTlnjd
+QR0H6mIdjg7XWyFw4YdF1QUM30AsffZNRmwIxdLp2OE/lo14xYXCJuEKX4jgxHBTwS3j7rYOBH/
k/qvRtYfEP7d471iDV/yTpwYR2TIZyBcVZlPdlZJtAnNqSdXDd8bhJaL/8fReSw3b6RR9IlQhRy2
zFkUqUBpg/qVkBqxkRpP7wNvPB7P2JZIoPsL956L+ZgGXWXdctStOccZW+RUgcuOnA4EdzQtSbZh
cGqNZ60jdSPDU819ROMvaw6AZjM4FLTkxcRrBW+Dw8sDEpPv8JML/NKBxleUkzM+dpfEwrKpl327
Y3DCnC9yzmlWQKAYdHLeDO5mUCpWnxVLEXsE1Bm8kIZ7MzKHcXUaEG065a8540kT2raX8CL09orJ
+/w4A28YWEcCZcEu3x4zLX/QeFHgYXVvkgyEo2MvwomPz4Ju2GENwY/3Y4UsxiRexb3xndVpv2Qu
DcKzUHeh0AO1DT6o1vrXzzQQIciBwz70ZwWdDhcNHKlrbI0cbZ5XmfYyMfpHy/85dPV7IUfmUKNx
UZLavRn1sxG1IJYCefAz/AHJjwAHCfpnP86RrWl1knprsfFzoIOCiSUhVa6DrkTaibOGWkSWZKWm
CTYmmwDKVRy7L10xryjTd2kSY1A4EH6wWQdAtfphHyc/DpYCyhjQwn7lbOv3KDIb2ARMO2MOZw2g
w4pkMnNHBirZseYzojtMRFbkw5RYGx6x8XWNFar0YdymVFCJgxgqnEL/iGp6hS26XNALP0gicHYi
wGvN9ccvXQmnPppdyvGVcY5pdH0u+ZALqHC4FCSHXX/Ww+wjBsBHPFjym1R47rG210sBUEC11bmf
3HJrDxDjBCejocEaUJGdb3BB3HQ3bTbwXpql7ad7phLeildi5dn2fCEDaI7ZH9veFfSci5ck++M+
iKC8citUqbYmmBB42WpMyTkjzZYPBFDRzojkyUu9EQ5wmS1TPZ/2/fiekhvAbkB31pCkhiVXA0a7
zDo0JZOkuCyffALENm4MBsfsLlWAGWlC3IYd3R6BXjLIzcQf6QoWjLxew9JFK4rBbmGT50e2UkHv
LpHnuUQ5LSsnZd9r38Z2ardgXoK5adZuUJy2eEolVu+JJ54wySye3tF86VfDf8X6R/9ad3cw1Euv
8YYtPxGxngplbjmwMeYNvEUeYRA5bq3VmPjRnhyVbG9OPP0RxnLPcg++W0anzmXg4XT3yjAJPHbT
HeOdpafUNe3ikz2iUykTubTxzSA9zbud0aJLMSd0xHZIw4GLfBR7x7LEpgfdxdBwgGiAeAsU0Nqp
6A1DgSWqHzHFknnad1q+9rTkjLX3OAjxz5nEXc7LOmIhOSfnrJKipLZpRJUBtZlzbId7WpImO86Z
XlbmEJmTBBe3pRqIwooWCYCeMl6QlAJ5Y3CbiYyd/4AWys6id4DTrJzCUjABmileXjusOyo8WPcc
nol1alOFzxpaQ0i+YJ8hxcE4fgts5tZ2wKMZEwdbCjpfu1oXsaU91bWRbDyWHwn0gNcsdHeETRkf
KjrDbIb2pjABJCnjLP4RJ6IB4wVvzYvED+oy8g3s4K0mM2PsonNpEffTMJxbRol/rZL8mSVCudSE
g92U93uB+/Q5dHiA6tq+TtjccRDSdWl8SHrqrtum43fjONlIO3kK7iRHvjEOsgyeZ/gvb7GHlKKb
YpD1zdbooJ15mAQ7Ry/2rodDPhH7JmAXQihF1TRrkdZ0jx1HKTkPXEopBjmjIUKta48hZXXT9yCl
URaVMvhXRRGOqcl/4J57WCRqLPTaBbwpvspRXB2rmXG6vb4xenxrGXqvEgZewTxJb/q77WW/JUvf
ldvFryREkJcc12TOxXxYGDDHijRBd8Lh6fOqoz8ul4WRhkdOAtgEvIL8kNYOLSfzQ5jwRDbCGRTh
tqo4wccOq3cGWjRt5RfwD/Oq1x5jfEzz1G3cxBUZclm6qPyI7r6o1j0YVLdxYWadrDG1z0mZHSxI
8pMR8Ua5I+Ve+W1mzyrM9yyZ2YHVprHObOsmYiO4tIH/PdbDlajH61R7zc7BsxiymVhAGy7WVRes
DDGcQtO/aCB9PY9RBX9Y1mY1QMlh/xgw8twiSHkzSBtyBKdAW3z2o/ltWhBu5/TXOhI9+wnt6Zhw
znNkayb1qr3whf0i5XGYUDqDOGf+rNE0STAVi9JTswoTO0wQyxeFkoOVn7+JoCBHRvlKw7AjXA51
oXWasqGi95UHq7F/a+eoIzlZmASTMOBhxDYj6RfmcpCQ7RnGsxCMk79AENsj9Hplhwihc47Qo7p1
fv2pBMl24QQ0LEzqbdU6b3ZmnRzMwCtTo72WvbmiMwI50Oav2EbRSZqHxmLU3rJ+GTJv4LfiOMAY
BRYu5189EEMyGIl3YWJqsT7dZIb7sNjLLih4N5ozJEuvwmqcEadGF/VJf8Xeg7tahizmy2kXcBNv
XVGGu2nILpycy9zqMoIKWAA7tnEqCPmeMUpWnHakMXhveuMSECGJpB0EARUGJGlcoQJa5+S3w4H0
0w8VJsa20Zl+T9hW2hlQrotqP0TTuTRnksh0gu36l+SM0+l9Af9aOAON/gV65Fk1I0P2Nr4JrWXr
Zd6jCratqz+q/o7p/HfE1rdJhk9oID923GknzMFgh+kgJiVCAA6WuQHO8heG+Z1mroTplv3jt4Xn
BmgB2Cry0UDlR9MCaEiPD9+wq1cm+gBP8QbKxvc2dkNRxMv5Wo05qyedzTpVTr8w9OHYkvM1lciQ
Qtz3bNJvhd5eKHQJhaoxdkPFZY0s1LVwG4r9kG9sNuVP/7sPy/5508XJua/hV9g5g8jAbM+pi38s
ZTu6Ijv0TSQTHRi72WmEl1BjY/Uj/Q5Em01EIHj+5N7HbEPt+NQX2ndbhidj6n4BuZzaYOSJaIcH
S8mngiF5oulXVmog0Nnf13X9VDvUOT06Yiwz2n3iBtKBwGjai6nRYgUUJ6lAgKt7w1KOznfe11yx
1o6D90nT+RoblQRnhnlg8FaM4v3DXFrzn9haMaLyab22rUNZD4yPu3tckNlLlc5OumKlzPznS49z
huvmpaViWtulfOSIbEM7M86jp58r6ZWg1JrPFHdeRrRj78bVFtzRw6v+j8R8q/rgFQ3CPTO8G9JO
NAe0FADCPzXggjj88fVn04dPN8EgKYc+gYu/9pJbO07kv+uvuGE2dd8fxSS6RS4MIn10gVMt3xgd
X6Fg5Voq4ElT8OLoQL5MX5KuoWU6S3QWxZkebmxTHRoe84X1yvwOe6/nv/Uu9gtHfMURTaHPwIos
vG1snyjTW1qqZGPZxQtbAXjeEY+Gbd2BC12kAZwcE9NWK15i3jg0CNNdQKBjLRZ+AaEV84mVl1Wx
TuvsBTbqImzFxg+s1yYP6Q3mlbRjUD4N4uBY2S0VsBg6mgADpjO33HjtetrwiLKCEHG7bPCi/SRS
gWGXa5jR3drW+EVGd/ihWN4a2ImW2v3/Ep5Am70hvXNQgogq/mfldhsRA2Yaq3cIH8Yee/g9sWD0
wWkQdHIh3nUqkVyEB1W77wiQBbNP6JA0R6PuXm0XnpoU+xi90sLQ5utwnbP1S3JmMyFgxAjmZ7tO
qPgJ6owvCH+OTYCjAbgTaR5sK5mFMqNsce7PJyCBWT6KPd89T3nyReIsG1jJA9Ze4xihUZmpF1u+
BkLdJTfdAWBPbUz3VFAEAJn+uwPgJFG0Tv6GKb1MacEYu38OTSojvYPy4JF4NrqkUYeE3aADYbjD
b9ng065M/qwbTkWUUdZBqosn5w3uLg1sOxxd7BrLSCNMz9GeawYNDUB1eCaYEkD2wkNi2lM75atq
2LlGkAWH0tqPoffMdOoadQM9Y9Qf2yK6BF0y7XIH5lIm3itkVkDoGKa1tk5DEujkO8Y/fgMRkU1l
YttqGTobP2X/M0g859laiJq8oJoj2CSSiYB6XO7RJRl+wKX82m752qvGxZrzYhDwPLkUbaZI76Xf
PzLB3qkO3ij77nUGSrYqws95bsMY9MfrOSfia+mNHT9q/WRMCqUo335Vzfzm6gHfaa1Hj7yYHy3e
0VWW1DtR+vEy7kNAJ8EZcdrOglkLEJ+/jYAnvXhjQ8FgoTPegHPcIeqw5xzqc8JJRptEec3WnyoA
Y8sZQBnfRN2Qj9jd+06CdSzP8K1Jo0nVlUSht2HIq+3/X5NBDCur5XkUcBXZado4bH0Wbcl2W9Wk
qg7EbNl5A5Ktkh8e8em+sUQEwGAI9nw5nSJHIp74q505Hg6jx2KI6/dQz17DMHgmhpPcBUQIXpNv
YcK+GaOEux3Ama2ZCXMpvJPusvKHmpD2/oRhiXO3xozFjbnWU+1fKxRdBFOuoWIWRFxObW0JACU7
2HIejIZ/lRGCtaMR1amEhP+dYIPH/AA2wiBkt2c1PH9DXB+6nr/0RfomECl7oJ1Kt0e4z4M0v0XE
B7lz5LrmRDsjC85dKF5xGe2cHC9m5VbEGPAUZ2VPai2PDD6u7yznFE8Kft5i2dj+Erf9PmjbvVd8
6FN/9Bt5QAr8Y6uKrqXc5wH5DY7Cxw+MmSo0w9vIcaEVD6Icj0WYM5xSj7HPQOeMBliZXC2nkMle
Bpu1jLzfyueHGH4awE1Lxr8EzjSfkT6tR+IgydU2H8iro4U7Fexd0id7BuehxeEs4YLVSCtrouC1
hnitGfUWHSKhrIpw6YYTquGFqI1N4qZXN9RPVltVS9UcLbeNCX/knzNqHdhFTW5MGz4N8/CgYkNa
u8EZBsRK68s95fV3GXeHTGMfYY71qnxRjfosH8xcDmYDvhmTII98/Gr79sTnZxDarAhhtTQgAy1K
vYhxilbKg6lV7ANgjOtdzU5zjgBU/bHuGyYkQKM9RAPm2eqPjYxu5cYJ5HfgkFvq0schKOGsxb69
Qun0b8JWso774CJD8lDKfHhMbcHQ1mzObcEqwjXu5YxJs5rTxH1aONlNziHErIYTQWnXx/IGx/bX
CwAW9x6ju67hLYOMA+fPZFMREM7x1FQKkRIhrKRkxdos87PJjCe2W/P0U8/VErf+3rKDeSfExzRH
nrmlAXi2nM+tpUAhZIWpTmgbYAbKJcbdZ+oLUbRwXumpZ+8zEjxjWpcF5Y8WUaXrotu5zBUUaAnc
hFu7GE9BzjAw1PJNH8Iwq40rnD5qSihcTid+EeC+9ewf0PwM+GHRWDGR0Z3pjtZTLWBgJxwLViV+
EBni0gV0v9AtVFVF9AN+7dY6qLSspDvWGq11SEqRPvjn1Oseqgq+XVKGqLc2uJPA0ESvdcXloIf0
OOgNSRChYYTKmP7U+YzOUezznRtI+XcEHh/SLKGo7GML6I5mjxYW2a1Tn6NSfTjSePOkcwaFyBa2
JFDV7nbhYD0PDhFirTyWYbPlPAKlknZPeTis2zr8DbyJLPFQLfp6mYzfss7ksqfeCzVBRYBuqWe6
7JETgXz2ZGk7ckPWjSz4iFlImbF2Gx1AtzrxB4mObqN7GCyQIWPoS2R590GSJDZ09haR/cuY61df
K/c22jqUjHCqI/ujbtTskW4O/Zi8ztyvIRv5C+NRkCBDco+6s9QnJ4qF/YIh91FXBC1Qwgz+dA8A
jQXlwColQWYG+JTEs+grmTXFDsUZkis+iR6ukVDMxkHmRDU3utaN5zgmCmG020/lzN+H8cfzw/II
/TH8KXKqewUbUNtNTmZg+zYxG+gmcYfKOaM7RI9IaCfIbKeUximyrS1Zbf1xyKdz30VMYgOJDlZP
bZwRySqkZjwCHQH7CaWMaeAffb48mSyXl1V6tch+MTQ/epoqvk01GAHiFUJY2pRgEJ7JefMjpnXq
pTD6O4VUbZuUQ/7EJlCTEHM1Pf9uZPcXDrx1Yat/i5Q+22OQk85jT9Gpgpnn9Kgk46N0krfOmG1V
au6X0xgcaguyRUtA2lkWvGA7D9hg4efyderdphmf+pZHODAe87VQoLLBiW7eeWE+pGPRzzrmOwuT
pYRRRjGUEHlJwcII3luJenqKBv1ZTwd/S+czJ0dHM90h+yafXVsMo/mOCCIiYARPCSSpj7QzwjfP
O6MltM5sexaV5z4VGUa3tAz6J7eTO8Mr41tUDB29oraJ9IfIPT7HoAnX3MLbqqT1Y6tFbVcdiP4z
CPgZg/Pg0fqjIF9381QQ2jzewm7jUIsOmRvP4sp7Kpk06K4YDy4bQcZNwbZup3KddLa9jhRDDPgQ
//S0YU6+Za0IkdHxz08lW+1D5cTb2hM2umF7nU1OedFROGWx6WxUCUCJpAB5aQxYDcP8AJac/bml
j3NJ7W/SGOAlw5lVFLoxWYIgFlrAnfhjCYylc8cE8xRbPSyaLiLnMhydxQQDBZnNVG2fmjj8IO4G
MFb2BfccSps1XAXLpHUWvKYGRxeC0YeMwOCwJUD3YbpL1gaggiQLhKrR0BoEGXc/bV+U/zNMz2Ei
7v5MJgKFekD34KG305GWoP8Wn2wib0MJaKqhPFsaZsTnygUp01PmGyQo+kEG/Lk7Va7VbynzFsrt
GfVlJRN1D4BBpJ+mpAsYF8NdDu9Mm3zUa7QbXeHujBQDN85AyIXllugvkteZL7khmmWZF8uM7cmK
uObz4F40i6okMhFeWeEIhdf3i3XMDs9D7EOW0bOeDxpjD22mxHtzClq3jpLqaRRsmpAL3lDc7IMy
+8waNnIsIQ8pmeDrTk4PQfBlWWWcKaR1e+CgsKtK6gXlD6vGc75NKQg4Tpx1jk5noYUGAHPQ6rVf
q2vZe2j44EkKh0F9idYD9ehPkslDTYkWmSWESr95LUpbLGMSv40afDHCNjXHKiajAWNu0vdlBwBp
bLcxNt9d0148TleizHnJbmb3QYA4sbm2X656tlqQkr/iCuui08X/iBuDUEm0yaIktR49q8NRKz8w
oQ3rsYFgiLA85xgVqPvQi/J4qYFoEj9ZSwaqq6B8xysu0DjSpU9oI4XOO63QwxEr/QEl3Kaw0xxo
YtEyq3LnpBU+5wTqOXjLbE8cEzGnjSDOMJ1fBjnFwicrO8jZ6zSEKWxap4Um2rHqlN7vNFH31LaB
v1xe3RjPk862a2kVfDIh7iUoVF+tSLoVHdQ/B58lEdR4OlMrIDoALZJi5WLV/Q8CABLpSHJPPf4i
6CwQwwT4wcPF1jEg9e+DM23jl3KIeZEYw5BGZHFxYku3DIcjv7CPK56mLxFs3mokiPQIPU7+enpk
zjwwRIkI+ppEzGFTWDFlcKNQhQ4kmJNwMhAWfFSKrrcMmHzYeszZIbQQOvmTFyP5aMJJXwZT52wt
Rf8cFTZq8PqSs099qkiW8jvEFBh8bDBg9pM5e6UZCADQM/8GEgT6zIPVa88bm8x4XhPrfrFiBuyR
hB0JCQ2NhhrQYSALiQFptQW8No6lKJuaXW/ie8vr6tAqBeP3OgUhyqGUiYM2t3/st5jlkL6VoBSx
ndfc1UqsemO5qa17gDweSoz/M02Vfh0m1EGaO+pLFKnd3jUqn+aGoD/nGeWivpryop4dABcWtny+
iYVUMU9eRp8rKZUfLiok5gnAZ5oweXabyWdoLEvGqtkrBJFuYfdDfNDGUwhQTfYKcliJxJd6wm4q
qh1IgTkbrdzNsCBHzqKr/Bv+v3jjQBIjgRsEL5VU7se3WvEvUfyOwrDkAVmyPQNTw+ZVoqJoGNq6
qfkBtZbMbA3p+0QDT8wCPOlYd0ngS/7UGFCtor0tRMVdY5xU1T88w0fqZfgfgaDOm0q2DFnwUTbe
Z5NWT6rUfoVgTMj45amvk31HGO/SjsjHiDr3WNstozccUqkebst0TogyYo6u8Beeyk9TMDBICnTb
Zusyo7G6Y0R8VxtRNiDX0mibErzoojeDzTA5NESo/q26oINqxSvGAHdlY7BuegpVlRlHh8CAldn1
pGzE1r1PGN5VNpSHKXdpPsOOW0h7B0z/2Wmspr1p7rhe0aBoS7dlQVZ37oXwlYcejMdeRQTeTYQF
WAbq74yhGGzJknOtlCdd2Y+GHs3jklKKykrNZIkYWxBwhE3fE0QQZsXMGSSTXdO9fWsPCOtIY0R4
x888oN+feEEXAVqJI7mZC+DnYikKHcwbpNuNNMF3841fzZbqr/ed31LRYEeSRSF1+JXYqWEz9RFi
4hS6pzHuEwhuYc0vgREBidbUbmwPY0tEpJrZVDC10Vd0Mq7gBpUkgiz6cTxaY+KcPBclUlX8Oi0V
T6+Cdu3UDeLRDPpg4aEp6r3UXOtDdMc3smNG/Nx3/QtXDvPy2MBo0qQ7hXeBgJU5Zl3/wh0GdjIv
EA7BCDw40l/HfKULSrTfobwHunykMsp2upA/sVHO2eAID8hRYfecsTXXCHsKFeol0keLIkVa4Dcz
so9LVKvrW8rft4iJjShRtLO6+wyHhzvLjXv2aJFXvPo+ziWrfLc11vW+QEfgqqMbOr9YT0E5NhGp
L8GDJFLKJTJKY31hBUwrmcoB488jGll4hb2JOaHs7CXcPFYFR9s/YiNBKSQIEVXgxXtB48xKg8n0
r69Db4LByV58VP3GrU6mg3C55/Gza1wrVep/EOd2tY2eJb/NtQJmdCnL1F/VcYFuKWMOOUnCZFt7
EyG9XHYRM4V8yKFvDOfMlc6aPn5cRL9RkvxkZvNZufu+j//kXL9Zmvj0U4TJWvdVcwIrc0DM3jOE
LdTVFrpL7VLh9EAeOdFhQeJv3gTR6G7IudCBlw0SJB6m0Ketr8U/joGIGViJF6Mq0yrt1waBuU7M
elWbOODYoYdF/tWVjHEzmyeiG57pgxFFv4U9Yl8mlya5xWiFJkRH2TNU53KRG8XrCM95oXPEl9iT
jYA+w6nEFyZgAuYaa+THYjCRlNPDSe2dCpDrQ8f+rRl2LvLZUm25w3ayzac48+3biGvLOWg9U4/R
Fp8BwjlARfgLJA8spV0D6IwusmJcpxF3Q73JatKqt0zXHyWLnLUWFp+u/yAiTTBvthBlJegeoCZw
kgg+pBzjUBTKrW0wLUCwhF1RW/TROeGEXsQyvCWNWHtGASyjXPl++hOSrLrxPcR9tesw5H0HXIeN
0+42qmOtNff4eeViPFEaw1nOoBZX1aI205sdeKskKn4IlV6BKMZISRgbqlc+/VJ+8iJlWx8bdK3s
p1FGfwQvfDWTfirz6DEptXfL8c1LvAcALOzVKpQIchjxOnpyiOpTm1nN3fK83aRRSSKVX8+0Yowo
3jmPAgaxdXdBNb/OM/PWJwMpSqOJfkyS2dGhE9QNXkveqpVhO29+Or+jYYEcm9CESsXj2hLMP1yW
hD5HGShgyHCyxaEfIcwarMKjf5HvRZdsewcTYY1hUE67ocZ1mRWs3UZ8F43UQcnOD2ROg5ga4bHF
poptisTCoGax4Mp9GDNWHecnweVwGCe5sqLpkcZomCQlVZXnxaZRPfaR0D77MYEGzfCEtwnlkpvA
VE0Ovcn9x6X1YVuNv+ykjuGfHI6cYDLGsF9uAKOT7yP+/1Www4+qYSHWiB+EMLcuM1fxeBG1TkDr
/Jp3xEOx/AwFCaacUjP5NcqK75JS9USFzDdge6Sc4StiUFkl4mKphgmz3nZbHvW7IZk7hb5BrjPb
UYbbfqCstV+9JnFZbBICqNhSOoz+FLFHjWIhD995WVbM16Rdbe0u7xfUlWSNFIyZmvSJeNORORFq
Uq4TNPOKmQxk+kksc69yj1YtAzJ9+n1dpdWzKIx/Vmn3TLaJkbTsrZnRepfY5y454q3Aj5KtY3K/
5BKggqjARJdipc2TOlSKL2nvaAer8s6SdiEe8mHbxurZ0/wDYcEuUjUyFkSTYCfkYcmIAzuJvMMd
2KsvHZ9MjhGJXBDW3E7APMUe2nd07FSM2Fk3NZjqsgoWWlsToIGho0irIw4HD2WutJ8KBH6jVQ4H
u2KrkuknxB7874JTpwpmx0E+03Stgd/anVMkoPsPXsQUwKYt1sJknZkt3TJr/5UeMTytW2sZD8bv
6Jaw/pifMLyWu16GPCkOO1ItAMKaxfZvkVTaRksI5LSJcMETZN5J5m1hIDP/iDMoBD7xGvlzkHHk
K8D5ay9lKZnZDs0INw1eJtqAsqjZlorkizzVowit73iMD33PGyDG7BkYc7xmk70aNG0f6226sbX4
180R20QeV5OlhWc8aD9mhQ471pt7EkUXownSu+6rPyux8mWDPnmV9limiavhQwyGteIMW9Qa/YVu
s8SU5kJW5DQ12NUm27ko1Elj7QwXJ2W2SZuv7dhlHyW2gKXVlOZShLxg5bgvHC5qJr7PRRbma5ec
+rxOfMakk7UuB39cuXzvS3q3ZNOW5CkG063uAU0EWRciA2aVXTTWJmkxsVbGhRxCUOsRQVhgwxHK
vKdTQzir7SKnqdSuMqfm0E6sX/dDFXQ/nGZtcbckqqIhyF47Zp5RVh+YH1cl9bJBKg5LmMhYO2J6
Lqgz9gza/S07qg25qt3GUsO+d9TeRBJKTAYdTQR/yRXzZogLZ4l58sXOfbQLAJBsuFDrwpz2HRjB
grn6spbqVcgZNWm20RNGnG7xWST+v2pQHXET3N+G+Rk5jGctgxPVcSy6gJjX15LjOnVdRpJ4411j
JatpXwTwt3pyzRdi/kj5Ms+aXyarPEFzLQP9FnTBuyBjcDeEMYsn059Hi5Cl9eavzEbtIqB+lYmV
biZPv5N0y35P88ipy77q0quvQU7AeexsRehvFTCipah0kjyqdWvV4/Mop7fImr16CU4KPhKdUDS6
ScKxNJjIoBcTtp3us1L4qhFFNqn2CaKYU8gjV8WOky/PahFQJzhKTL1oV3W76kyclB6aqi1Rl2vL
D899iFNCZspBUZ6YOJqGL2+YdJLTmPprWBBZXx2SPDg1+r+wUO0RZXu0NBot3MBE54iJXebIPeZC
Ew9s4JM5OnKsLgtip5Ck0PEZOZ8YWpCtZqOyygh+5Pdowa8R6VjUyDfr1lxVFpkZKtUNjLmduaGx
sTd6bxxTK5m2ih1Dork3q6G4C9HvhH313A3moRXmFyvNAL1VZmK+sFfjkAdAvc07H3bGCsRC4V4Z
z0FehkfluecuMTZN1J/iob+aUZluu8764O1806G67TsyPBm+UKu69Jxy4n0ErE6u9+jva7/Sd+QN
XGs7J265A84eW/tCEl0XWLn5hnDw4hNNsTFiiNvGH3q9dVWT29GRExiMfQ11Tu4HM32vxpYZQYQH
d/TEazAYLQxcZIJm8TSS7YyRjyJoXmywvSoxeXtMa1j6Dj1BhIk/IeDvzHIjSubVucdqQMfPRvoY
8yLbGdHk6PuagcqxytRqEP5bwyRv24OLYoYXnFt0CY3NlsEHBmCUg1phy8Si7enmaugp6W1UXEER
bKZ8cHfl0ALORzvtGCXODDPWCezalkaOwqnk3ULdhOwKKPpTTPic16MTJSLqxnAdt6LOoSPJVUSO
THqA5u1aXTlHLdffotTfyJ4Pd2ShMWmPytQ/WguJTtNs/v/bHBeYaTbeLLBjrVyrvmRinKHHaM36
ajN53jXNR9eb2oGUoovd1jvT8bKlY3bVPpPyLHB4yw5EZN6pV5k183NM0qpvUsz0Rf7HxJKHg8l5
gGEdBRRFltDvHDL7vj4QBhxerelXL5Oj17TagYQ+wiMyPV9V/BxNTuOsQ/toshG6r3mIpuJLIPNY
Vh0/K/QhHcnISm/8cIO8oVs1BqMahApcNwVBO1G+M/Uc2YZKWJf2QJJC5d6iRr1WL3SjzivLU94G
m5x1kthyIoiIEsjC0/9/lvQjDarQ9///N93PrX5h6W5wcuY/cMNzg1OnkYqG9hBVzQcO4bZN7Deq
IFgDjoCZMHRY54T5wWUMyyeqbmA0s7ovLgmCx7mT7Z7TuHnnZe+Q/ib5wcQ69+jR6ZEd8NBGLzuq
NkSz59U2ccHKxwvj3JAfbbJ+ups4KXdN4Hs3sxieOxqzD89FkVg44bhDDGbuOtPjMBXaGYX8NTVk
/RIHpXFA9x+ivGJ/HEfdiHtcftWV+ul7+6UaTeM5Qdx0JanvX+PSqieJGpeez1o9aLWlFzMxdyry
4mQaUhYjlpAIrIlcxEqaqUsaO6Aa/WJrsfV9SvOG9yUlIj1k8NnFdNqtmcH2lenKC4x1S818IODm
aJgY/kqbPRRRtSuwDilFijJOtZInLEMPPKTBgq2m/kRuI5TN8kbYbXXqowG1pfqp0IjjN+OlzfwD
CXzOyceqy9Vcw38qWn8zZhMT0nhg0Isjg3mmNY60I1ScUdtH+9RMJQ3ppN1a2Cq+w44Akd/Jzydj
ZQd1Q4BquWHWEB2Nrn41g5r+pbUfnTZy0dJdgg8kNqDQjPBQKTvZqKDpTj2FFY0N642oSb6CWVfp
WWiDR5fKAysain8vuLPkB60vSWl2maopKaYzQ89D63GHCxShNMvYfbrARpAf+CtfBA9qGLFtMtbl
ZHD6CDWK9FKb9SKUJTOiWjEwV3RssRWd7FD3eVicmyVduY7rcM/o3J21YummYJbHAp8daRvRBtjG
xius9Sg7yS+nRwQe1/E+1EkGr0euTu6aFXPFXsfyb9TuajAacIEqOgytf0MJS0Noqg0uiVNS1Gci
n45dEKycULu0Te7ytzJQmpo8AGQCejkKiCMNe1yvIFubiJHeSIm5rQPkeiBRROOR6hjn6DS7jZ2M
bEKa9OrnJqgVksgyC/uzyQxq0WssRlMGUgX6V1oGU2799LNEqsWCILvSiMHpFhzgQIxmcxqJMRr0
NDPm9nJJyiTFW9tH9VkrTebSaXVlz24sm0x9ZNT+ZGyi1YxxkpiVb+1ZWhIpMgGQTHVA/IJDHL3D
W792VTBtgzmoFyQPIY0jcuik9J6JYmPA5Bgrgtuy/9g7jyXJkXQ7v8q12ePS4dA0DhehdURG6tzA
UkJr4QCenh/6LmjckXsu2mzKeqqrMgJw/8U53zkI3b41wia6O8pj2BtvPQby1uXi1Js7bGiyaXLt
sxiLuxQDYQNE6gzFQRSYa6m+5TYshwFVEL+qc2aXPcbhOjiXyYxLzEEKsbXdQwXeiJhdeGBGJJqm
2sMMeCd1c2jMbw1//fxB3V1CGjeZqi5MksyF09rszxtutDBnASHLe9dmNfQZY9+LfJP4Xktd0Wwd
r0OnJ6mmkWYoq/ibnze7UxAjMQqAaMy3ZtEyQpaKAIa+2ujISmWVPzUqzXZ+na8TWx19TzvnnTXt
PkOXn30SyYaMQOSCmNXXGSHQy8B9KebVJpY9Uk4TDQuuwhXbIa+A+ZK79J59662aDEZCm7Lzbz3x
ltRsH4uPCoTFinhkUuwK44bKHuqAIjpSL4rnIUsRXhJFvwy8HeYs6G+V+dob7iPAvQ0eoLPR0V7L
avxDPjPn2P+ahgWGqiddQyjnu+iRVSQEriI4/wYQTLejKjyyhfsCZNJzf4Tpqi230Nkwwktu6trO
7/yXglN9U5hfsYuN2u5EuQqL9qcbbN62MBE8lStp63SbTcVbF+Ll5uBeOX33BQXU3nZlcEnbQu50
GX86TrzKTeE9ogAvSO/B6reb45ZXVuW8D+nFz+W3lozbDkn4UhnGQya8lZg/jxh3M979nDAt39kM
UbzvnJisZviqB/QVB98b0x2QRJ/exzjzjeEfnGa7WKN2EJ8h3GfORsuMi+AN2JLVtwkdPlyTLnpk
con0dPpxrYhCJKXdD87dRAcqrfEvbtt+h/77e2zeAp2nYX730foyCLDLl3EKPxmxPKJJPPoV7PU6
1m+jfOFI+PSYbC27kTqqin+SKXzNNSxSZnDGStmhxsLNg1lt/pcDaTG9R6igZ8uNFlsK19G0F07G
t+CzO27AUfMtjRq+vbwnFGAatyWLAGJ7CBT3GUr4vLdKMnSPfOslUJgbiWzblU6GXZDpk6XcS9Jz
F3v98GHq5OKM1oin0cnWQR4dwhLpQQZGqPpNRHPVKuz+jLTwYBephzMm2pRVe1MIPpoA9yRhOeCz
UfozEnjouv4ejoxwytDZOVOBA9mBD81Ly2vvIEmzzO+obHpSRr0zToOjlV64TBjjBn2/hgxGNonE
WF4jEvtxjf65MsD5Ww4jg8Q7xI52qNtOLnrd+hwCCuPEqRZW6e/nzyzBfre2q/M0F6SUy7fJUJhT
nHpt9NbRhqIQBuj9ESaS0SIyFNl5s0wUEIbBKtGCtnccbdeC0SbbjeynIoiGFyQ94Uv5UZpL+6qo
m5yeEGtUW5aTQrlvvK+qKq8t2SkhReEQB5zguYk0Nfg0XTlsR7JxSqH9toCMaRe/8qB/7v2jb97K
oLoZrUH0lFJstXgpqOliCCJ19hUQLbnq+zmdc9s36GE9vT3JxPfh5AavXuM2y5K/r8R/uaha66We
bDi5qfuZqYgqJ/nwMR0bffZR1zDQIorHoaPQHh56VIR5h6K+MEjQ9T1ytPyKXWokLuQ94IJXX6gu
srsouTA0+Z7ijriWPko+fZp+apry+fDFUZw5R2Ha2YI9BHVOSbYa6VKLGoG4n0ceVkMn3gfF+zgx
dLDhhRmedtHHfh+PyUPLB8tXeqj10tx2TfcWa/MKZ7qPXiZWqiNiHfjPrRvjSzqOL6kzMaEM9Ytf
2suQeI8TdOd9CpoyMFD5Ml1kDUMfPvjfPrmGODdqnvXqPjimsTdHOcFc+SuxdqGXHYKd2YwPRiGZ
IsfqLezMcRuRIe4oMh0SkD1N1d8aT34Qz/gVO3BHiCk4uiHiiSn4MxOXZRpAfyICkvTgfptjce1H
7ZJh/i4jb+fCP1vKovkbw+mDNtxL7A87qrBVTbz4MHlG9wVP9JNLgoZXO886hXQQyjeKS0rFzN9z
OAJA64qDHpP1m3RPqmQt5EaEOXvxmz0Ev/WU3lkgHqpOmSuQxuUWfA+wOK06Mw2gYRtCzHJgTRd+
mr83hvcr0ZZYdoTa3rBeGb2c2NtNK1N6l2GI3huzIs0BB1CkMMBV6aXLZr8vNegiqrtLNdtF3EJt
s8m56hGUVhgYrrgrM/npGqa8UXoS1Zn/Gvadlihv2AXFgsHIc2Xnf2nPK8PZzFzC3wdG/co/BDZ5
DbiBqLsX6HEXYRnKVWf4u1ZnaGOZoAWlZrtLyLbtbmp1ACFBji1I/2qzSsBNLeYe1O8paNBIsFXs
Cplhge7qhVezNk+epjz7GDoeWpRST3WuPzqRtikY9BgIgZeN7O9WYPSrmH2JGNzPcIQpQjbcaTRD
qBHz5tlyvHU+ajhizPxvqrEAKQdua4JYfQFJEWmeMTJS993frmixK7Ncn0WA5Fonr4X/rHz1mmrF
ffDyZ5xblyxtProIRSaiKCqe7NlJe/+gJdZbxpCF5Yks8VPCSZOYCCIGCNHQbgjmes6ydtPbDcwN
/8z0H01AzCrNBKbmDm8TYtVdlUV/wXyw8+yWIat1WVXvQcMil9jyiTxyReKVux1YhTEzxjdSax9a
hQUwH7GAR6J849OiUuabi1C9dTk+6NIYdlHkv4fjclST+yS9jOApRl9oE6g8qz6i4A1qf4syaqQM
FMBfXIzVg9avCnTsWtW+a9DV1h0gMktWzECDVZHXzi5gum2440GXdrexsVOOCTP9HODSAUHM72Sv
ZFM0lE7xk2bOm64CNQftQD5UzSbyd2E9ZId63GehiR0zGwDjIvpwyC62Q/obAvqYu08GAzt0L7rE
3qpMttAG2aks36OTHZ9UA+FOTxh4GxK/M7UFqwv9VqNi5+9T/jm6x8LIM0g3neS1slGYC43b30UO
w76Da0CvfsNNiWe0t8KUcGFGJvEUrbH+8jylKJNy7GZ1N+kIc8rNgOq0DKeXCc6K5j7WVhdviM36
HjDcZB013Qj5K9e0FwAHR1Zdt8rfiILdkIe8e+H4/UHqyj74Vp4hPWrHAxB87jGiPEs+naF2ietu
3Q9oodaC9TiR7u2XBwKTdj59bLQgX1SOe4IB/+bl3XBReH0suy83xQTCZkRiP0p0nKKHi0lHEGc0
Cbo9M0y4IFKsxit3dqw11rAW3MBejlJGnPK05SF1rTPfGpvVUF2nCldd37MoMvP022PCCPiIchId
XiyjxzTD+xtgU3Nr62mO7w4lswSeKYQWWO/zcNpFAx5HvN+PCn8JaJbxDiEBjLqsmUDH0SnupNwZ
bvsURSDgc1YanNHmLJviyHKyTWz7w5LlL9W+NwTrpCiOdqyKo8d0GTEdrAn9985s/ClXxc+Y13Nn
Zp/hE7OzBHFoTUazbnzueQNCZhAxEzU741OI5M5ZDBTJfwgQWCRAawiuf2UVf5gJy7oRYOYdnRcz
GHbJfGxpIRNyviTPYgnQ4LSySAN1jYkw1MYGrdZKICV5RPaP+SFMsdO7S6yem0lIknXFLvbGO4kc
B2sCra9qLHGWvHYZ5DZb0cmkOrp2P70nZlJuuxkl92s56pFZn7kXcb/Rp6E7AGNw8L71C0aLZ9cO
f41pOmQVowAMfZuhoDtpI/E6NUeHQ3dJlu91GhDl6Xl0YaH+xzdAAabiGovlJSXg2tbsd40xGC/P
mnnDuEkNZPYy6i5ImSmTvHANfv7J6bRgpZDwLXUPkg+yerg+h1jHwRaR+uhZ5cnkLECnKuid+lud
RHfyIiO6nCfhWPtmYMwEnGshPWaJiNR3IJd+g2B4mvQS8oa9Ce3xQEGGFd2h9y+cHdaXYFlj0d0G
9vjnILqYA0De/VJHxSS4O9XIy1N5K97TtyDm4Bqmz9hGLh8HqCa1fu7GwmPndtnK6eiHulp+MSvh
teippB31pbTwhbwaIg8XMAvZj2dPqjZ+utK7M3o4GBo/XdECV2R58INsz5AAVMZ+WkHMqlgJEytR
1UenZ6Mq3Rc+r5+JlJmB056NxgmU7nPR0QvTXY8Ngj6AQwBR6QQbR95I7Dg4WfcD9fZJhP1LXI/8
tGawBznJtw/OLex3xKfoXH3JhS1E0VziWmxyM+QhmP1vgp2nyN3XkUB2vuuHcKrIZvT6Jy+sMVPr
Fh4YEtiR0dgXVkmPje6CTBxwfAvvFemizhw/g0KbrKsU2JkfH8M2OVuAXlzLm3ajjYnNSUiDkOxX
W9gG3ZTH+6T/NZxabfRqOAwyxDTEEQsg4amg9OKmDB0igqkXRtgaw5gjAJoneLa1zd24W9PaY2GP
vwL2YsAZJoJ3g+ni68EJsf0bZK1bHLN/9UrT55NH9sycAM3Gou2Gq4MQ3BLeN8FuJF3Px0KY/qU6
EmD/e6huEF/vuItQcbaUO6VKXmPJ0xqrv6KGu8RSfdeN7d+kZ6fCZnBNBvdSx9FCZi/+cEv4rFFi
HvgYu1Rq8t/RjRFFs5kzq9VLKCfIWzs6x8nH2ZOK5HdUzbaKAjrf8TNkmcnOAjUfsequy7fmFsUh
BJ4c+c4pq/+xxkzv4VSnsBTGh6DMj1AvKDky6wmrwmjU7IBStGpmi5GOpZGtVT+WfJCok0+2434Q
unkfE04zOF/YBdjmeQEU63qnFeV3QVEN1e2I//arS2mzzOh1CuWRR3RpKLUKGcZGHekVBaKLZsC7
aKCsFAM2ZJOjQfyG4l3kM+y+kY86FTkNS2guupBJZs64iH569Pmj6upgjTjURf4QWIiXhmoXMvxc
pkW5z0neAK033AJlv5rR50gPhmlwn3N7VFlyqljBhvxdDTa/G6tsL4qzbazQCmX3gOodAEfEq4lT
z0VsAuPkxMmHtruYvbfNeLclfx8AeF2D072VGge2Xy9HVngo2FSCvvGfL6DreNPcVq4n0dM50Vhp
suRwzQAk9P7rmAJvUDqr8Vp2YumGz56Xyl2W3qWRMqy2VgyXNIDXtP2IoFsyWJe4ggG3NixoURzT
JRBMhL5FexBBBMOH2X5HKwp0ocP0mhsUCtAH+Fjune89caDZ24GrC81UtpxU+Wtb7Z//j2QMpYQm
SRqPGQAtQf2igQu1Hdqh9wQ0IlOxfdrToSOZnZ0YSNapvIvhkeMO4WJufo8aU0eFn77mU1ehR+qw
6QMtgsPhRFW01eP0aWhwanoz0INpGSs+9WFqU7gGOEWQbMnQkswB6gK/BK8PqpoZH1Q1D9NkJZNr
3AOhAAfulMgufMAZ3SioxZ2kfrQ16Jz+IJ5QXgA4Mjqs0hrBrFmpQGjBIrFD51tqM6J3Ml81Cymg
HzjGuteIdI+Ifjjmgl7LEyY02aJAPMQNqAXxl9FFyVG29V0vXCZpLbDQMbPEoTObeg37HvFlAjE2
A/u3ggJEay0fJjHueich3zrgb85n2Rrlm1mxSylNDRh4lcEymHCrFuGzYzr4uObNjDuCqgAhYWtY
6eVH7Hg+16paGjHACypDGKIlpipMpEYAMoVVOQ2PC+vTw//oTadWmKs29896Hbx2vXn2FBLgZohO
fpej2qXvqnvjuVXIR5i3XjNlgaaBW64F7/2YMQHIn7MQvZdlwV9Eltyu2DA9C8H4f7AgrTkSAD3+
4T7s0FO5ewZS0RIpKyxyW8N6FXKRuL8uGdGSC4jEYHMLWC/Z2sMjYYzHumd9wnJtIgI2YULmN9Op
8qlxSgE9T6lnxMg3xDQvE2BLYmu0Vy+ktKZKxARo1aeRbyVHv+1Je+cHBIY73YvDUKpptX09efpF
jPk+ZUxkh8g2dPiBp8FhcTA2xmMSI6wUVv7c6dVDCcKlr0mu73lHDVd7sgeM5ipA4cPDy9YvIW0z
ogsS524Fh/vKLZsBbVU5X2bO8yR13vCSu8ebtN/IGk5lVAKOn94yLb7jv6xQ4QF7lGqPcX1Twe8o
zXDVG/WHcKIPY0jPlBQLxzvaNSyhHpxZVi81B/Nwapi3Okc+YeI9LHWopZbvfbn1lUEgs1lrDn+P
q2Yb1yBz0HHrF+Qtd9gu+0inA2Lj2RTWOx4kpANYASCAP9coFvCRR38F8y7ulrnUQ41b6d+jy0UW
88C489K/Twwssl+RL45Tme0ZYN1NsCapDL11qrQnUD0/OYnLQwtdQNW8nlXzVU7NsJpcbhS/eGrq
EQWIrj258+q1QqTrggfrveYyCQwTieSYb2VDLRX3z9IorjaxwnjGTOTL400J+Rsz1Dq0/mvbFNUW
xgGHRJTt4Nza68EOd0kQIiss/Re8/L81OD85hSwm1iMYip0mtae0OCBLBsiSiJmPOiyk6clzN0Ok
rfKryhzuEa19GDW5n0b2oWG4DxL9PANutezqdNWbLLIQqix3NrsVGx47sA2DDQABg0OI9FUfomus
z/oFHCR9Z597Ed59Pz5jQtHZ8oR3Ws0RDovGzVS0YOlbDEwemKPe89ZZZO1hc5DGiCajHlSyG5xN
1tvvZd+Tse6G+7SormiuIKk42hGcKKBsbBCQjN3V/EebaFLLhluv6YML1eCVDItj23qfTUtgrmmS
poygM7QzmBsFgml9Rc160TCaOWVx1HoNwWU4POItv8k0vKbGodBx8+Ui/lX8dE5UI7JrcSiWziOe
5rNWf5n17I7UVABOLrkakfNc+Wc2LrBApwmDi/+ZIj4fcsPgWRkPnoacreqZbEbEqOid82t3U7lE
fAgs4eTNylMp3atkI6u7QbsZiZ2xBpsBDzrmNtTabcfgjultYW+ySHupe4BgfcIIgivZiJ03Flkk
LHjll4qqj1Ewa8tTsNGNEf+Bn3tuXTByYYDDS8agxzEXBxEGS3TolMghWlbhweMlCoMhehsyuiqj
jdswo6PCg0JpiWM1lHuGRdWGP3ovLNSxlqo4afprMLr1juFly6wmszYqHfYaMuOFaGe2f3CxldWv
Mi98Ngw6fFvAC81p5LLGwBydQFzr2bFbibEcYuviCJhDcU5NGcFb/8ebHsEjJYX7ufHL3xjPMPpr
9UqVCh3IiV4tW7yM+vCCTOMtCfIV2QTgK4yaoNgMma+MxbGp0kM++KuW9K9FNLO+0JLQXrVoRRMj
gkfSIRawYizR8VfMCAvnUH2NJFvNAWhWWLKqKFW1SMrpweYdXHkOAIjJ1X7dEdEaHFJ7jP7cklKD
8cdS2kF15Fo4FrGJ8Vn7TNm3kSBsr0iz33rRhLXKQH+i40P2bMrVnps9guX0hMd9XVkutR/T3aQO
jwHpxcBssmnMlyqXt6BIjJWEDiDK+MM3831WcX9he1bWwA9Edvx6CMR6IH9DMrhb5JG8un6HKyPX
OjaJwTeI9AfAmAhVvlJSHDSXMV5dRAPxcl9pVf5gH+IDGdWPl6jj1BZbbTaIdFb4o7JsByjEXTqA
3tM/N9GsvZu51pbMko6umPgLvO0Ln+fFQPLDLUlAhA8Pl9mR9VYynl5bCsC7Gg6J3vUbOBTOtmHV
SeD9oW1Ut3Ny5455K5k7DlTFg72OypTl+UTeAyyCEbD6smSV16PoXrthk6054FTEmKQpTW9plWrX
Z8o8ZBGQKS+Pdqnp3qooQZ7Z0U005K7W/3QH6F28WKtZQNmIqEsLNJ66ton1Pc0b1qF9q4DBQnxl
3mYUTEBywQ4OciYHMUBaNgW7wgJy70LlgaVwbiH6cSFj70ngcsPVAyv2itrNO80epUbp7vYkmVfj
4yLWobT0q4N0zI+S+oJKKcuFuwV1eaYeAd07EBtl/NaWugGNeZGd99RDHA4lTvIwYlzgadkKA3lE
4t6AEcNBjTIDewD/bjC+EHBFgAtOKmQN/1g0v/2YtEFEYB1pt1mIpRWa0V6kQhLkEK1VhPcS8O+w
7Cs2mIwhfLuZgY/+dGjnom7opk+PEc1KVs4BHfST5mDBdFuk6X28w5/jUVUfXFDmx9EW8Q5R9yGa
0Dz2rg/w2XJuPpa5x7DmlDGS8reWOvFeHThihfnJddujtDFe6mwg5w8wcAsGIe9dQopxh8XdU7OJ
3O1OYvY6uy7zAm3dSTsnSsWGEROVD4GfLEzv2anxFzc69v7ESRiZ8ZbzWHUQkBFe3LykvM38okXs
Vh6Nvc1UrTP/wEadzEKV2GdtcFkvotDzjWMzh3KgMLn0/v48FmDVUe7QWu8TZJhl8Ytm4js1I7Dc
7heyWGdFpCl1cwRmynDdfZmObHLy+Ib6YCcN+CI2rCBUp+mGGB4oA3AWk2ZHHySOfSqPFLj0LFN1
9qf43FfqrR6nU+3oV30owYE1JUkVTn6zbCYcxZy6XiZIS9IrvTgmF5eFVYTzCRZKpWfpdmAv3Zk+
gRYEvszaFH9H+4ygfGE4hMt0ZjJeQRtq23acmNoruUYsa++y1rvE0t0GrJM8K7tKTpjC5YYWA6pT
RL67ke41a4p0PVjx1krcF5/dEokg7w7HPZs4tE4+TPC2RnXuGtWzLotbqQhOggx+TnUVngqSMvjN
wXEQ1dWY4n3FBxS1GtDciOAlHd6yZ/Hh1zYYFgBDr3GGwo7np5qH5dXKmZMg7IJ23RuTFy9JH2KX
pouFsrGsiIWCgXgfhdGcRy2/m/GdunGlE4THfUUKi4VRR8OpvWmxN61A12aFdq0lwjk976Hx6pTt
JhfT2MQfU9vj7y+GXVFYKYbEkPGVHjzyU08subunwRN7g7KM9Tm7zgymZSLdGvXYeEKaSZSRTRRU
MNHEDpCUNoam0E6TSGLI9Bls0cw8Cx5VF2fPitkwhfbJH1PvgCyrewyE1NZ9CW6Dq4oMUQPZoJbF
j1AlOnCJXKJZwFqM7RkYo+nYT+DXWetvWJHjWdO14KXLZ+N0A+YiChmzkwaF1IAEXRpwhJ7+JKkp
2oTwAQsqAttffuvG6rI3BG7oTRIwJkz5r1Nd3szCrzZVreW70WrCDzo1uBg3XhP4DQwOKuSjq96j
j/QcoR94W5kXtqjmZZlsfRhAd9sasjsGuX0RaevZX7Brc6iA80vTeK3YOLrV3qL4RFMD/pMtTWpU
b0TKICOqmCMnlUPpWK/t3DqNRtkuw5KfulT2Nkbx76QbTcf5VoXqpTLtx9ZtHlojBMsUa6/xJe7g
ocm5gQmT7MNPeOkV2HLsDBhSY5qYQKIUcmEpuW63yQZCMPTGxjdOiAWKcavbtndYK5espP1pqA53
cyWfe9FxCJZuyfgDnaKkIi9g41t5t9LEmz6gAaBbaLaqG7CTzb4jpoonMwOMgsyfqojbVxMmODVA
SAMTWuQkOHTdaCULrFj06Xc9Qh8KWZfJaBAccWylR1RsyJQtxkFm613nf/qCfS9tB5xos6GKgmpY
NjTrQz5ArwmMK0zXW4TB+JAzf1rM+x5EsRHhTdYTM6xh40+nzvHba+OIb+Sj2DKZYBx0alnmiNip
Y2EyIwZzkqgYLn3EhtflSEZuUm7zqkZfW1F/C6pVw2G31br91pwwrDg6aNAIErYSQPUHuFxsD9K9
mJprlM8+ZJ0zjORzUmSmiCNaPMTV8JxNbkYXA/Yu/wplEm99xADbpM/4EBowOpHjnyp258Esa519
OF1pvGki3uZ/octxabLiL5H/mrhWcBw8pMJNt5mVfXFmkAKH1dXLcSOa4ncQGiwTOr2hjvhI8eLW
GE5nRNOeoc6izNwbDTrMIqD+6PgofzuvoiYiJ9Iz8mRRWzTibhpBpEIUXzHb8P3iWunMiXiHYXqM
j0iMIh7e5BikJD2NHI+lSyZ2BGFM5myObWaMPXvmKmbsSIl4yxwC0mMb5KGWDfcqw6A3QW3ViErj
kvSrpTzDy8o3sWA2X4fFDX3fF5JQ6q3Y/hRW+qrcp7HLLGZXGDDMXH1qvPTjYiod1PeZ7SKXwjRg
JBELdkDngf6lmTCZXKsRiJTRdOWRMx4mAXm9cr5ofZ+Dvss2TKxR8zGdCaO3ngF17H7EOVODNMiu
ox5uxgANv2gtvnsEy6uOvTgGIgQc3gQqbXiLmgfdpio3kRME1ZaGCL9mYn6oDtCZNYDSD14nC1IH
hSLWV5vdI5TmvXDtT8AVcg+ktAshtFVwj6TJmAWQ7XEU0dvQFa9BXBr7GhFThsww09RwMXmxuInC
XeNWnKbqTaup30LX2KrKj5ch8QoMMjDDcOob4Giu2BACJgifQ3VxEv9rmKyPtmvWA0vPhR7w/7K9
eYURd+eoHHZZ6HugLZo3x1TWOp783zA84IvmeYgACjte8yKJVe8Maih0e89O2RzSitcnrNIdIaMU
TbnQtuWDsEJtmyX2d6ffRcDfhzeI/VIKQHnKPgzYYLExzviR72hj6gk8b7wTDbGIm8IjPCtp+Jtp
QzzboNS5QQ8LZoNfMWvIILPYSx2NPVJu8KxYuVYMYfBA++U3jijU0JxzA2rchSgsYxUDXvEwFMmw
RbYPJasb82tVWlcp2aGG1jWoOtbinnpkqQpxJ4b/C2/vwFFO9oirgJy3SJM6N/iLbGQQjDwWgWp5
jFLcqkFFydYk1aKaUVFuWLCPcvvbkDTfvY9JxuzeTJuGQMWMSr0zdt/ZLz7cXH5cWYg3M5Mkhmjq
0Q69DRy8L/SJ/SEMkLvo41dM58AZJ6Z9PLvNbZf9FBWn1/hnYTlnwycVLfflht/DiZh+0+whgIdS
ZIQDq1pn5cJmKvMIUiR/6MKmV0lx3/oZOsa4bPWN32tfRSRngErO5tQBnNhxNCcWb223Aus8WXhc
veJQAjymJACeMTIoHNe1xhojKe6h3PsYNbXorQnt98b9hmYV0344of2n7OFEN4xX2wifG+/jn+I1
nalTKFDFoH1z2GykLa91m+8aHQ6kiJN7GvWP1YTWM1YSfkuW7/lxlz29O4FJJy8gQruZ62TL0n6z
Ptxb2fCcTxrIGaZweWv/8WaGW6PU7472hwUZhnGs/2Qw3VE23TXM+nh0LNSe0t7YUjGPAd+FhZWS
WPM2Wo3Ck1RvJ0e1ZadQd6Js1aBtBHGBW6t5YeibsdZ9JkRo0ozXoICxg0AYX2wp7wWDXFj1T5q+
NURaz0UkDswwqw7k4J7JLGAsafIIRhOkBmu4dsGdSt1c01tNqMaD5ZgXFCkpVvoISWU7BWsYcgF+
7QfJxASYZ95uh8Z2V7jvXyY9/3Hgklwzd4pWZT9HenQFMhuTqVDipOFGTqW7skR9tEaG8ZNWfqSO
/QJJ6blWKPGhU8DA3iax9xKT4HNDfJItsFvZVyNNk4eqrL7EhBkXD1t5cdgH9ooT1QxjfYUV8jlI
iuTdi7/98ds0DXGh3z7FvdQx8NFpjK3xEZY1h6eft8t8Sq+pA1+GMxn6qcdEjM3UTG7zsOE0j6gw
+4c8m5EaidkROGx6OyV0JjEtFuJQS8GsE2vDJLzYo6XGolNgl5+McJyBXHdTdyKW5RCZtNG1j9ze
x3g41ImoNlOi1Ze4NB/qBI2f4yIr68JiLSE8LOHOWvN1QPuOf+vPCHH1JpT1p8ZUh0rT2k9hdA5F
Si15QUdznYuB4HLdCdZ9RuRRR+LjqggtdolsJLYarr51UmfnlHhz3iEooZgcESGSsjf2K1+O3V9R
9NdEeuA1A+fslDWAcvClOs638dVzm45koEgdOjs116kw3INeWqQa+diCVPJdSw2WZtwJBuf87qa4
OeqdCuKrQpS50/v53iqWVt5DykXphOaGFShDkb4aFCfb1CxSnj9AxdavYLNp+SY9CeL2wCBMugoP
WADQhg8BJ/eTKnjlZvKiniTswjOJDSlpVorNWCP52KLMsAEEpDubbd+dqKeHqOj5XXBxlLc1Wo08
1TDDtYIps+35VcdRasfwBRUrtRUxFcpDZJiBXXYZ5ysHv6Ete3QG1xol02KwBK5uD6dDaRpr5m17
IAdQrm/Sl8RF5sCdLD24RtyXi3HQdrkZP1eZ9pXi/2Btj3c9aoG613jQN7C+doMNTCcn/zkc9XZf
NBKvTgfpudbNrWXk2A9HvszIjzd64F/xUcV7/lgTT7znlSS8EGow+rBxu3QjCb1c446js2wgVZCt
9DgYuO5ZgXUOXu5wlm3kwInhoRWGcW8MXL4A+QooAFZWfkUTsqdgMul/ymdFkojpM+mq3bVFZGSg
Hekr9ii9PwnKXvtedmfPliheIifM1Cqq9OU4Jj9j75yRszorw3/sYCusAqc+ZYCzFrIjezwro71D
dgKpDkBVHSfd5xVEc+5luekGwPgiQlEh8ov0NQctL27J0IUSiPKwjLmkgA+H2zRLXxNLI4xsGSYl
3RXxJks54HMZobegV0B2Xq4IhfuzZ9+Ubr2Pwwi2c6LySyUgGNN5BXv+1USZi+YneicOISk4QIkO
WpH+YpxSL9Apv7RPnxBfbYSUpMz+x24ZT2luvEpN2TzAdHlwid3tAI/eOAkgxSXgGWiXVsQYfOtC
bBKZI72S/VMxwMcIG7FB9wJ3OB3IfhXTqwNwqTBYSOuTBd2qM+CnxGKhlImBTufMHdTx/0d6/19F
ehNr/d/+5//4Hv578FusPtvP/yDFO2rHy2f2++9/LT/L3/94+a1/fv+PEG9+z3+FeGtS/qdt247l
mZ7w+B8e/+q/Urw1af2nYXloPkzbtizpGOb/jvF2/lMKW/eELjxpSY/obTYgbfjvf5H97QrPxMpi
Cd1l4GT9v6R4S1386z/KIh2DIt///PtfliMsSA4Ynf8Xe2e23DaypetX6Qdo1AGQQAKI6OgLzqQo
arAkl3yDkGQL8zzj6ftLuHYfW64un74/sXcoyhJJgInMlSvX+gfybMOShqv+/vZyH+VBw8X+Pbe0
tozxRVMIMOAX/arU0nmHSBVqnFsYW4dOAr5Kze5P18bxIk1Uk7c65mNB6DQQONe0O9Onjef2er/O
ZQsfoELcpR3h20D47V3xxVEIVrMd/VMh2v2QQCodkyfLAwzQ6oVQWQBFP01edCSGJpqThpNTqeaI
KqLGpQxHr6+xUVVsz8i2vqAUNu+0CR5vk8dfgaux2HduJKF4VXYPNicgLjuQ/mvklVV3HTfcg1VC
6KxLvPHcAkiH8xz54NyEDkyp8qatS6fboI5EriRPg5Xj7Nf7D1Plf9XsxkLDnKzZpQVBkKuPtW3i
SqmjQQrrjOQSjQZkqtwHgUzJCjixkhYo8ui1GJrHwp1x6poE7ViEIbTxoHW8r5T5sQYEgtTCQ4nB
ItaLD+EkKRviwGEiPV5kJTvuxI+S1m9svOglRuslKnxG6z7EuvbST7wSQFjsVfSrTTq/3gTbCU7x
GqOrV4fhBMHY48lC9sdkQh8RAag5Qa9l7tqtZfePaSe2LZI2ZsMXLyFScMgnYeJYiaozw9u5znGo
DeKgxROA4bIVrYmoaPtFXWG5sHoJ90zBpkcE2diCOuVuGPjlskbiHLENfkJ1edtMSG7F4atALQD4
u31crtpV3Phyd/QLLstVL8XXKhDQXXjdOIQzDHnuJZgY5K6n7Ao3eKWrR2WNwavTyKO6GfXp+Jbz
/NRQ9zb/5VfudW5rj47hPNhR8lqWzRVKLWdPldk7ndpEto7t6HWwrIsFPjlnm1zNI0KOTM4UhFrW
uEje+sFj2ABtbmm3jDjHUSKkDE55MdR59gXeTbSMoleOb9wkpcUkA1WalNZT5nl7NRLC9RC1RdKy
FpSRcwSmWPjROrB43LUBX8VxDxMOT5BCAP+7D4PRNZsfYtLt9+X8bzlq5VDHWrVu7V+Wues6RA0D
SJVQy9z4eZnb6UhxIBLvQfkmKxtkp88A6maElBhP0H7zXLIgl8lhqTljIh04ZtPGFv3dhGDc9yXI
eWYGOMccdRugS3yA5CiexChTMvpu6lxAvyAB1vIJU+GgNs8SyuJsY5fZM7I4aDaqXxQMm5GGz57W
oa0jL8utRD5/VmvIiLw7TELvlumYwiTAh9h9BCwIpJ6pEoQ83gJkFEjmo2apWhOPcIkiFo4Spq76
0cy+5et5Dk5ZrLZgdICYo06yLJWmdTfLc0nB4A306zy/uU05o+vYs6yqMHqdR387y+Q18csvPdpN
u962D2DPDuoGi8G+uByLytqmD8AgaHJo6T7I4zKN1SeX6k7jQKKxIg6YKLwuv1ArcnnDnDM7pwib
k2W1LN8L+MAlCLUHi7pi+H1p4GaDT6O/zSVYOrXOEsM+VhPugQBfWo3PUEtG3dIy3ate48AnoVtS
WHbEkU59PNHyZRWpT0nn6FV9CE53Lz1+jkiHfdMSQDPy0unfxWyhF1A4ET71wIrlrlYy+OxPke3f
aPEXq8IMJFZPUU3SiCm/vB582PfY7ZW8yQDvYEXWOXT8hyKLbh1q4p4tL2Dpfjenbflx54If6Lio
YVtIfUhhfZjSQSXMLJrKdzM16yPquYdgcJxVPTD26u7mNzmWwRpu7w4E3gvqk8Q4Qu2s7l6JQAC0
3EDHgy0esQdhlfQgnfAVuvDDzAa2hGydGdSbU/s9rB1Dqb2MTJggCU4ZVrhJx4Atc5QaOPGotq4a
6JtwRS5orTGXhPeQ9UpycezX6NHfsD4g5g7+WctClDF8XlNm91PkXrIY08yo8mgXgsfLI06ZNebg
kU8IWsbZV9uGmly/iwy/jqJngM3yBPEBOiPpyY/7f4vFEv5kwbsPEZAzAcVvzIQAvPAvxLvZcsHp
gysrdqYIXrWYXy8/rDq71WxlLq7GG8Smt/7NjakL/5SYuMj0mYapO4aUBmfLDzc2B0OjYBc1ba7c
tC+zWmtp7D+MvbvM+iBn+OaIOANWHUfPkY1quTc1zekNX9wg+erk4lCypH9zc579692Re7meK1xk
LrnTn+9OCyjsZ2X5DT4YJdbhBJcGKYKKrVa68WurESHhtF9HIZ7MiG0CMySZUSGzGhuQjPjRIQrO
7CQgLjPTr5BOVlt9h2TXyiiVg3N9R0RALRtOFsAPOD2ufelS3m7nyUGgmOVI5kQbucclc8mr7JWF
S2VpOqNqd+uVgw1QlZRBx75iY3Tau1FX+6rrXirkl9IIVgPTsXToatSSaNRb/HD8+7ZTDkwWOZ2f
xoe4tnd1DXlUj92Lz8FGLa6mBP+Ft7BTOvT9LXlENICno8FXFs3xexbIoYVWenSlFl1NuWAtJ3lc
ZkqmneuUln8/q+emsjvXjF+TkOaEVrI1LtJ4VZ9yXCP+N6xKFZXpdSPlmaDVRtxeRniI4ZIjGyZw
/ZqiDeAnCl8kA4VPiFeB0Z7GditG5wL9/bNwY6S9Aj4xRome9h/U3hTPQvVCTXZfsbNRZDNgmSrt
CjUkT/3u0/JZDdU4M8m/VhPcAzS1lp0KuDyW1+XnIU4eIhUX1aWDwSeGkkM0GlKbS3xPhzfQfFSv
VULjDfErjZGHFGSE3yaXRCUR6tupaB+r1d6CIuxpPpqZ9rR8tyW3C2kGLhdYckAVl0ptpOmIp6oX
dPdaaZ9cn6DW17iXlSi/tRRqlssbCZOybenDJq1+VcbYYS/Jpa/lJ+DFL6WL7XBtYJKpqZ0/E6Ba
cQsycdkVQ7vzXdDHPfoLmykfL2Uwk3V3MGIrDQRA0oMSNzp3o+ZEHxefxQyH2ad6u07kjN9ihlOr
BiTUIytdsp7JeA364tMQCXs7heYtDsvkjrybLTWG9oGyEJbD4NQ5TPxmzerexzXr6bbnMMye65qW
s/z9h6OOAT48DOfmjQ70Q2IEgLdzYIcszlEwX4bCevCC/K3zfCTChEfLOkbNTppfhlIUV66lPWbq
iIQ/g7nNI3vtWfNwsB1nX5jObjkI1Cq1cFBCR6UMqDA712pMhmifGAMKnjRFY6IGtU+T3rF8ivLm
lOHluI6cAKRzD6zOTt+RqHtvHcidhd5m6IZTrNMbKIQlEj9uhndYpBVkpxQmCAsFaiQUZouzpgu8
IoYbD412FD1CrIDtfhcSn1XDns5Ns66LmjtBM26OPLrCcQRyukTetIbBliVQ+wSKtSMKg8o+AVGY
9jIl+g5sAoPgAr0UZVcfjBSmF/Ic744C2eTNo3AQ7Qdn/JalOVlJmLwPYQ5H3bzCYfZsFvbBK+O3
uc2IVupT6Ky9gy+ndTZ8Gpxn10fkEGu4TZ/XqIuI1tsKD43yOjafRl6a42C+FdWwt8b+HopOtjbh
8LRNBTMZvQx/gIaBI45+SJE3Rkilv5Y0ln4zcdQ5/OetyDNMT3d0aaPnYwjxYSty0xBNLb17jeR8
VipaK0t969pFrGD2xvLZTiqEYab42q36ifJreE9Ped5lKCOCtWaz6gWQZf1Zi/CZSkeHkJQfi2l0
NzkbzNEy9ln9Bm+GvDQf4YvXcUvVfV3aHLYDC0Y43VMT6JS97mTvbjB4oUVT9acqL75Rx7zNLKOH
D3SeLbnVe2BPJCYedh/eFZKQj400P+Mm6m54yohrRvkzJKYSRP26TKCvFYmbrus4vutdBPDnjAL7
kHcFhrNavy704FIOzEalHedBozIn/xQaqbbGT1FQv9OAhWuhccRlNg/t7fjuoYG2JzPguxhJA53x
FqcaqMoxKnCRCK7tBuHDJkGC36Hb7vQOrpNKsDgY0JAOpuxRA6MJ8BWbNjVflnkR8lW29tTdhDrb
fPop7NJ3NTtA8L7q+n2DApCShcR/VH1SOtY44xT+bplAdPFiOW7sSUdnaH4HrwHGraifSvBkay8w
oVnjAKlDd+KE6l6zK+MvW4Tvriy1NabIm5GcY5VVwFgIbgCGwwzDJPNSTXWHfiArzPK8W9RPXSzt
omdhh0zEmgOjpY/AAhj2YPLlajSD6/Gbr2GPk6rH0DoUsH8zT3/JSTzDdUB2UhqybSGl+3NO0o8Y
6tAJewvVUTkH6CR66i82qYjKeZfNYDmqA+jy1pzSrivlzAV/m6gyAN6Pbe32N7dEnerjynEdAru0
bF1QoVQr64eQK3PoFEM8vhmqwuCOpOAGj38S0AoCcx/V5btKaW1SJtOkBqSScHUehaP98s93Yv3N
GvY4FpumZ1uSqpvaHH64E4bbwxq8fVtyIc7gs9QffCvEUMAdI5Ki9rmVWK3oxXMx6fUWCWdkx2ts
eiCj0I6HY0IkfWqc8S1Jp33dSQFhD/0wQrbmdQAgM2gr6CFEmbedzPxzK+jbLzMfUsza16L3FB3k
w6xSMY5W2IWYlLZm9eloRK3phJKyMGVyA7ekyWQLUtEuVnPFrmkcBOn82PwmjXV/nTGm4RDVdBs8
m6WLD1lsLSVui6P36kcoreEdd0jDnmMNSv7bHkfmvaEB5lpZRkfVLGUNhl6yj7TO2jYOHDkDPPhR
lD0eIGn/fcRqpIyupizaaYJd0LFMOB7KnsCeY7A5Y86xWTEzKH8hUTM1t3Tc2D7aEGGWuXl2+/7i
ow5LQo/IWEHrU40b7rMJqrrmZfA84CSmhXCja4AyDVRZhkL8hiYenxKiEIZ+7NYoLksAcyrk+qOy
/FRrdbLuyprhpvCySqsnHxFRjvu8qypY+IWHX0C4SZPK3jkxBsWxhnFZlRLIPABJDV6Mftl89keL
4OC2+vVIC26TlWioD9B51lRGo30maW6YYDatmK4RpmjLEs+6Ptovz5TyDSQ04sGIuCSarPRLs8BC
hoOAMqhZ888T3nB+TXeE6fJgTcKCQZH5Q2U3sm22qQmBi5nKp6uCaT2jj6YLf71kG23AlVW60ZFq
rpf7wKUrLfsWvJ3O0Pi8byihzSQNqvwu8oxmYdzBcaA5xmToAcOtBbA3PBX5sXwAAZNqrhZtxKj2
EZU4QYr+jAEu+C/0wobyUFjefTKP+JgG3TlBM2HvztUnrNodplfHxtexp1fgoq0pTBCgEm+Y/aG+
3zrpGnrmjWlALYeIArar1Veo67GPpYN99kDkdwF0ntBC9zbsKpAwA1QjWNS1j3ppopbSSCOTqkvC
Hiby/STZ+mwU4lGOhRWcRw8uPp6IeICtn2jxAClzrmM8xTaRd24zWj64+rDB0OM7UON9CaUJFW+c
sOZy6Jqp8Rh7jDIyj1LDFN0uL/TiyriAyHoxUwchAKqSm2YCaG1XQQcGEoRJbGXf53EImHZVDFeD
eIlc7BxidFfWlY7Rn6UxeyvEY1CExId8KDzOI3DPyl7caOhYoB4PAm95Va/yVyPJP9XTdIhxEeBY
V1y1Hfme2xWo9PfnEsg+J1K+5bLH4gfM9wnGz4aNDn858f7ewr4PqVa8jtT8LAGeB/U1Wr2n5R2j
GrhUK1F69ZEdQuLCsD4LmU/7WetRDGCkYnjNu8jAGYmNOqlqmmGRfqfF01fA+9pmiW7LZ6nNXHNI
K+lrQrPljBZURD7PLEoaX90t9oMA/5IL1BKGIFbdyPjN7nB4jStIVyGqMpCZ6mvq8biCxCw3OqSv
g7DIFdEaQ24lfFeVcbKP5m5ZBoavgOWj8Sw1JnccF3DCBp6rm1rFNjaRpv3npbgUV38qZXjC1m34
25I6ldBVN+fHvSfMaHVIQ38Z/8xaegjIGpgwYSMM7zUI0w34DvCOlrPNtOiT6eu3YYFtUeORHzKD
Xs0E1G+mRyYt5E4B8ajZrJejBrNyjmnrVtDREDiwPi9LukrZrGh5EmZ1HmwBXSWcu+fBReTC8gDH
zWxtYPUgkiBukaXjOrX9t7nK0YCxcPTUkLta4i5MVXhoHpD5MHVWvoroKqFftrjl0S1bWG3Fp6Ib
3rDv4O810kkqyqtJFC0j63m0PmwOkcnM1F8+pYeDPQPGE8Zbu5x7QjLEFH7bWtc4qRgkMlfhCTQl
4BvYX8sUtAL5io1iva5qohWmebhVo/O+nCf0qiMzLndaZP1JiL5OAl6yPMP/872t91cJvVnafG9F
OdVRELYf/vmfVCz5/3+o9/z3a35+x39eo/tWNMV7+4+v2n8rVPew+fiinz6Zq/91d6rp+NM/VLOh
ne66b/V0/63p0vbH9uT/6x//amM+TCVtzLeiy1v1aUFU5D92MiVnnf+5+7mJaWJ1bfTxHd97n5b4
w6KhSM9TUMcDTUV68b31aRl/OLQ7hUNCgm/a0tc0/+CA5XKulvQhTUvnwv9qeep/0Dv1DM7uJJPg
yY3/Tcvz57qiI4SB/wfEJbJAw7KF9SFLhqIIPkATNOUofdszQP5g5D8KCSE/HC5qhv8wJH/NnB+b
L6YqRP/f5f/XFR3LdlyTTIt86+flL0jVIblT1vVEPOE8OijGHXsFJbP3XKQRyo5IZDrdJqmBAGp4
yWCQWFF0ARk2AH4DTo6DUSkvDeYeSJYSZQM4kt7kr3UjeF9qnv98yz/nheqOHZ3kjUqGYQtOvh/y
QlfHVCIpBu6GQpPIaE141oXawOWfL+NZHy9kcSmsSHmuJuGRS/48NE3iRRD9MLRLAOnQt4yGLYp3
vvbYWojT0ZAZgM6DzelRBG2Lc9Y4WFhC2MHdGVtHrdp3GDWuW5F+1WCYI77onzxvBlOrjSHqU4DL
oskDH4d3ozYhnISPOVKEGXZ/sNZhEJ8zu2rW3ghcP6tWwEvobHd3du3Z66nPHJjv3b4CTAvAi8Z2
ZXJq1QrgosrgYIqfgWDG61zMOxMhzT3CzOhD4rXk5WZ7soa82s/5PKJ+lMTXKBsCayXbqQYIHFmI
p17jx2/DVGPy5xlXOc3LTSOrL+QGyDIkeDoC8W52MRKcawE9KUIhclXOBXS9OTrIEk5t6Jr0v/Rj
PE/uSdflEYFN9FxMGrUxIhkrNzf8N2X1UPnJXdbyXbx++iKNwruxC+DANUTGArpj6A+3nYG8a9eD
B8X01VJ4ln6FkRzNM3fGflLjeByyFVBx1Vc5Nr6b3EFdFenmO7NPnzrs0tspxrsB8wbScyiBYSzD
fZi9enFwmzd1cEQx8SoyrQPM/2ATZ5zl3eoNSc94JyPQpKOmbQrYKuukSoDo65mvxLngrqMIC9ne
3BZu21D6hqw5ZKj2+nZ5ASG7KSpI2l1ni2uAw7cR6B8O8uIp8O0Xz8CNMafHaWW3rVblJw8K3KFT
glZzYV0DjsuP5J3XGIDcU4EGya1rz2GlHWJnFvs4xKpPjye83bQWsVUoFT4wAFsrUdXMNecmwHVw
hTh38JxqA919kE1HnPA0ZA6xVTNc/ym1U3mFjcK8ttXLbM1KEFtvbMSAev0xnJCTLqfgOcoCeqh0
Grhz3h6n3hddRgGYY2HfJnlHd5tfp12nEz3q8bBcE+VsJKXn7rq2som5Qle61UcECFBwx38HkkIS
b+uq+kp7aaQACyERv5gDSgyXpf7rucSYah4fWrv6rHw+hTaRcmrmSO/zxu7xrcPfHiisXTyU0/wE
7y3TAoRn62plik7FJ1DCWeReNV2A9IAKaxTND6YXvwdU6Isi+1THHOplg7wxJncg1+B2oZIG4KPQ
n0wV1RjBXZ0H50yw/FTS4Y72BRJVtcL2QRHBBuqfiNsZCOzHXM6DWabOTe92S44I1XvjkurSzgWX
UIcoOEFIoZ5LyhlgQLWaXMry9ATqEPLKZIhTYsuMCnuLbr/RgPxCYX/KpVxHdW8fJkmCoo87xO2Q
AmObJ6BU5vdqeVtacInIjJZgTJ3+pcjbHacMBiNvy53tAhTUKusAydV2xoz6XfBe2DDVjcx5WsZa
Vfi7ROggOsBYjNFyuPVwtg9ZMgAUBGLE4TmJHbT2wDmogL88qKFgJJJ0aDZ9bOwNV4mI1N7NkjNP
AGuihlaKEIxZZ0MTVqNYZyqDbrml5fdx+1q22rflbr//ouxMUPc4PHKWyn3EpNzuHfmNi4aRXoyY
Gb1MHvOoT0/4zTxRALhU6rkXs71skA1C0QfmNXJ3jBv6zww73qhC3WioIz9o3Fiyx9deP7qhq7QP
eRgFANvS/8K3eV3KkWLOnY30cjyBfe04j/haEvrecMRx1VI+m2ICA1gxeUubZpeE6OANHINKzjMb
N8PVz/IhzpSW9kL4YS5LGkG5ws2kVlki6MqcMCR3XQGUdycj37pqyuMITbwASmw4X8DBviRKSVHT
0J7WLOzSJMedSMFdrAFJDEeDO5XS4fZDLmp2zjWW7LASwJwPoI43gPAGaV4liF2Zft/ukxR0ccFq
GXP5QH1T7Z+IED/Z7vgZHay7IYf2UPLp6aYJsfSRFXmyI++7LIQCoNgmfVbfOaN2DsroZkaZg0zj
3NeegGp1LuBeHZIGFR6Qo2iLZOJ5wKLhkMNqXkfSXUmQjR56EX2QensEGDFNAjYqDXqG1pi+lyUQ
Ro/Siz8Yh3bGAhVZcvTnIu9TUlL7COgiEQQQYFOHvmWIw9L8mg7D0UKZqOmh4weu6gDU/TPt13Mc
4ZZExZl2WQ23CYU11OyRCgU3sh9R5NeYZgEsyrX/aCHnCzPSfQ1ROQCMGSGpSCPNCTkGVUKD2laV
uxlpliWQ+JJoAuDqz0LzCV7h/fIpy+XCWL+PZHtvqQig2rwUv0mPmnMU4RuXy8g6CTQAdnYCd1ez
9afQDsDjSBofFpW+Lule8+SxBOG1NBxhvnpUgYa9UTbg0VFm7ikJnTULY/o6/BaXpSrFZTdLuT4I
8pOVdG9Uytll2vB++W3XRcgN6/p2mh0Ap6kb7HTnz1Qdd8xpXYyVCcScZx6UAA5izVjCJH13fdPa
091QV9AMbdbRgI37UPZX44jw8agQsEk7fIlr/blv0FczVe9Fi/tDFnSwJ/Wu3MFEtg9WPKHjGyCz
qExt88xLb5uge0NkAvNLyPZbXf8iEy2A4zQfRzDWqlmdwAY0xG4Mbqv6UufjrmjxtNZNSOHL0ZJs
ZNoGwxChaWGeW4wq4fib7opG4E6y+tdxFwA3FeiM5qrERW/tCc9qVhaREF4cHCZXujdlk3rn7svg
F591JA+XupKZBdtB8AJDt7oNcYJgOVXAqdEWK5o5vsE8fNO7oXXKwm8YyDMrqn5PggX0zAHjCjOT
k7DAwNhVe0DTwzdsazT5x1XspANBBKIXAqzKIZxRXwKXo9YZHMg3jB9uVSA2Y3bIRIVBnGHjdfRI
A+DFL3TFPLTFccIrCcUqXmMaBsdaFeINPMCafvAOXdQi0S+jbY/MOYGer28C3cEmAU0xil9bkGbm
qQqDY23hWmiY1XWmN2h4dQj9Yzv+/eNiPf/TmK1k53SwO6vx2RLsk9z7dhq4LY3SiWYGNkxUIs9E
oanyGF6vMzcJdPmDlpj3QYStpJNGBvXrZvjk+haCnH724szW8MlqIneH5Ny0CUhGLWPdhTWdn95e
az1yp1OURuSUGHdBOJbnCJ3Pc2Y2nwni57av7GPb9EdAorsWP8JriqsIJ2pA1Me6uPbm9tnoir0M
7oceLbmgDt9Hv1L+HSgpIc61l+1wLDAVRYMarJ79kEndgNDYPwb2hNXEIOH++187EyLMWNF5N5Or
NJxuODTSlJkpPTbOqcYyKE7Q0KiqAK9uojT63Pww6quusT9heUjRo6XYQHn6wW2RlCwtclh8XONd
pwljLSX2Brg1e4kTInUo9hhq5+fqwSb53eGhscHDWttpSMutdB0aRR1dtygEYLHuX8K6fMaCWexN
h53BQbK6xylkGyIrtYogsgHRzTdZAR5QELiOwLexSJ5JeqYJVcgE9S6A38orWyn8VGmR4gSFG0kB
09gbw/6hNXWABt/QEMqusp6pi8nWltxLmZwgJ5Y4wbVe+fUmT+f0k9dFf/JN+02gU5xC0WXjDzWv
Ga50f340/QajicHpV60s8bzI6+His5Vs3UK6iJPA+rHRXY76cKebSngm7vf5wLZgF/Qba6RmGhVv
gghuge6El8Gh6jnPOgZTJQVWy0UfGmtyOXpfOkqqRwBKoHM7Bh7nJshz+w4/B6hYkHwcc+Z0QLvu
fpgIq3Md4TFllsYKc15oTx6JT++M+ckACMo3BoDVhwSltLXsHWh6jAGYo40uomcvsj67XfSOtZVz
Y80XTk3Gxu/B3QUWRyoH+cqtKEYgvyLSVkHXvsOcvs9lcpBgleHBiG8IIXW3Rjh80mIHDNCkrYza
hoqIOMWmagQINxAcNCoS54B7dHXSHOQ+SesBOuHo5hruJwLeVeJYACb0WZzQsD3OyWReCM8IIHcX
khS56aUP66zbj67vQTnpx41BBXFbVZwgEG/EK9iYDlaGVC79CrmbrIIFmKXXcSKmh7h6i32a4a3l
3fVF5117e79GvTuky7lSbiqe4xe3Fk7huyjrOW1husE82vuGaA+OkTwF86Dt6U5tZJaQN4A/QmG3
sLHO87QDsqmoTUftUa80tA0b/0lOiXvUUbW8BYeKtaZz1vF/wksziTe9ET9rPmJphu/hCuK7UIqG
4cYqh2aXtuNxjLXuplc/RIHRuRzHy5CguepUjclZyZdXaSGhqjfOedLL/mRhG0ALuTtVptWd3EGv
16NGmVz5S46zmRwhkaBqW5KKz15wki7mmzSWOQcETg+5dexP9kDluh89saYxAFpSL40rr9H1E/2S
1Zj6Bmdv9ICr4Lq2DWA3pbtSytLDkBIthyeB1vqalikihYhwF8YI9x9HotDfscpdWH3BPUzA6TjD
drtJRy+6VA39yMY9Nc27VgwbI0FYFuL1dTNXSDTMY8ZpwQN8hGZ07+WPSzXk/5cYf1NidKiX/c8l
xm0dtfU3ur3flqKnIi2oN/x3hVHBmU2Xri5YPEtQzPteYRTyD/7lOLrpUYOk8ERl6V+VRvcPHfC4
dCWEDFV14uP+VWk0FSODnIgXuAblRvG/qTSaH6tbJn1vQ1LasgTsjl96zqAphY7aKM2GMM63fRKY
Z9QyV6HjAcNzhHNHhyUD2IAsSt5/TXMkYSccu9c0w6rd4GL5Mg4GsD8PPDWuYejbNmtr9vadxNhP
lh5Iu6l5TEWQb81sLDfowt7aebP9Ybz/rn6pinA/1i/5GvhPwFJRvQvHND80Ems9wCtEggyyfZRI
Ig7HlYSJaRZHC+H7LbtEcQybHD05W98nTWFc4qrEIgI+ouHVgvOF6iN5j5Y9FMeuClxIew6w6+rr
gP7T1pJsXagegy43qY/9880bf3fzDCXC1I7NT5uy8o+9F69FixksG7Jnk25cnNK0drEXf1mO/1Zy
FVsJoEChoRQKT2BnDc0Lg4s1Z4Ydi+7l30lUP3URfqwFC3W5D2PpgiSyKIvzv1867qHQJCbxSIAK
KmVIU6BS0/vTCe+gNydujy6g5KMYKTpyGJGV49ylsX0wMsmPqtGAPWKq6TSfpkkHN+UQ6yjUAAYn
YfRdGKaMrrmmYdZv+4j6RjlGwWHU82GjIXiOytR+7opLhCX2KTDzc29r3lWLyMpvxlyVhz9+SVae
RM9SVe2tD1iLlrQxFkkM8Tibq6vB77+UtHbBuWnvsz7Ymy7l7FJ789VS5Omd9t4eKZ2WY2/e68gH
1c1YHFFqa5CBqF5/c3M/MyGYAp4ENG4xG2zpGrr5of7v1NSbelrwK8jx8UbHvX4ZqmVCJKTBq8Qt
97IBhO/FNxxt2t/NyL+ZAlRQaWYICt5Ah1WD4gckSlXooW+iRgAQUJ7DIiClRQa0dMN8u5ysiopW
fQwoZwUeAo8Z9XD7TOU7Xbr+zWD8jIpZBgNNbZ6VbSuMm/yAz6G+VFIlCm1Y3NK+MrMk3+Zsmh0A
jTNSM9Jti2OcTQ6HjxQAGpbWuAuhO6KW/IjW0A61p9+Nz68r1iGo0wnidqSAAPfz+JQ1X1hUEUIT
zgxf3XG3OU4WCnu/nKKCUthXbuRfdYnFnq+RVY8tx9BoDg51bti73wzRB9ioGiPc3KHoGbYL6tX6
CKtyi5LT75Bhk+20w9aBMVZbVYdi0zhc6hswPrvC4gZBmeP85tdYfJteeZVWotyxnDEfVEGuRiFi
3yPQx+mLQ3WE+vZaN4d95OPGM1WptaNA9YVMxh4n8r+k0I5iAm4m0EwHGpMg8jNjro4O+9E00VSn
3wxQ/xT3sXs3TnVxxDkmXcetjQJJjMRyiAPgiDhnZXGgqVWd3BeJUpDSPwPFXjngNIpRWFdGg1Ry
NbaPy9Sr5tg4NGkCDtBEuMKCee4bkNHT4kWgJtMO0SHP0Ocr1fMHdaMyV9B2PmpT6Alp7c5EOIHz
FoQ5FUSnsL7o9vtcVPZVGUlvb7sXR0xv4GHsK2wTtklTlnsHD65Nkchji5LO1kiM7DhN0WehMJZV
UW9RRMrvkTeSVHM6hPxHEHZJ7L5JnyFdlq2wZv/Qc9DBZW1jJ5guT8KlINzO+RGxS/dODGhKDFg+
9hj2VC2U+w7KN5qh1hX8lergmeUXp/DErsWwjLw43+SZfPrNRPq7eQ00T5IMgCOlJ/rzvEYhD9MN
qCjfd6Khbs6ab0KiTyW65ClkS8PNtuHgnMAq7gM/q2+bpCTjHCUeNOXNb+7m1xjtGJgDwkp1HOQh
PvI+nMrtO7sP7BUNAx8ta/eeR/AeZ3a9QowQnWhha3uHqgXsZvUkQaw1OcihB3RJUNA6lh3H3SGV
7m/X2y+bh2OC02ahmQIo9IJZ+yE8en4h+imdbERIHPcY+5y+BMVAykcD7uzeFyoa97knOaZH7c5G
X+L4zyOjwsvPm5cD2BeCra0IMe6SUPxwfWj+/feEIVZ5lR+YV7aY5x0WNJ+MMkv2nDQMyK61iZgl
M/SfL/436Qr7AjsTGrbQvEEr/jxJwixArMYk2IwGkJWZKtPKlv67pbqYZQ7uVwv8644z+SZxMOQq
K+cJTUxcDF4LmE6/yVbgAf06GAL4GPOVJrApPpJwvKIZ4bBj6rKkK5GQEZWvFhx57b+2IZJUqOrW
lAF7A5JdHt0U2euMxdGyKnsLTRlfFpym2M71NLloBpSFymaTWRJiCD7nAqOUdVF47aUJ7GOSaPMB
iQ3QfKMOOc/XrMPyWV2f+1d09SPCbumdEySxrlIHDXKzYFOMNLR9S01MSpImA3OMC4vDOZ9OjFY+
u+By986QPCHnsMpj1NCQMctOXeZNmxAUdE3aizgl4KM+xB8yzIUEQo8G1kQ2dUZ9dJO500Pm1eZz
n2N7pOvz1RKIVf9+AdwXykbMkhxKJX7MVCOK6dTR66LVFZwSymGYTEZYf3nX9YDyWItv8DrWrtys
DO+WO6YlSEJEmUvz2YsppZXPQYjcT65/Nkml7vy+QRAXJTRoWfuxGzs0DUWIJiEzdMalBW4k6CA9
oO+ARhvtiYMw2S4WtFrNPDtHMDaWzVwzTzWItEOQ7bK6Ny50c8FhowYv6YP3xgO5J47bltIotKMT
PXCkEB1M4wDqp/sl7Ee1h/NVilUcXNGwfRzRdbGNlo+AebhaPnRBWbmKftT62idDpw4YoWYcIxfx
WHAZdEa3phjDHVLE66Gq6bUeqWbGsL8HB7XbrsG5qk2fUDlFen20LrMgWifZfF1YMtxpuUfJh01n
Y3hU+OSMjyTAqG6njUi6xRUYy9KMv9Tlf1F2ZstxItsafiIiGJLptoqaqzRLlnxDWJYbSOYZ8unP
Bz4Xp907dsfpC0dLliUEZOZa//oH/M71qD/bHN/IBcDwWlCrnUhr5DFhVO8a2b6C+Pe3cvxaX/AS
a3pcZX5VJlS2kTCoHaFD+jn1JNbYhn+ues1FCEGlZnb9m+425V1fUHbUpvEv1Ajjn1WiK3RDMNGB
J4NvwLJ//59tKJvCUQNZEeDRaGfw+qt2kcY6snOYhgQ8lQtPmBE72eiMDWkMqBJTyaSqCG3j3/Zk
OuI/90Rh2bgNmO5iU+D+UbICOvdhrGDpFkIFThEX972HFCrquiQwyhwQfV13y5laVhgFmmjMGtO0
/20/+k83xfMhUy7eCO4/mjm9H71ekq77eztqSK4/xb6izJKBtMkpIDs0UJioLe3b43pLFENmB5HP
/7/FWY5O6lMO9KW1/6OLIMNtamq8xzbrjAsYibxSX0GlWw4NQIGTtTDesfLyqd09dYSOcBo1MmoI
qoDLajd34FKHupgR1xXBvxwi/7xNHqAHhEPXh3AEnvH3dwdP52jsibL/XXoCIScQUdgYcUdjdumh
RRu1ikqqYQWa1XmthXTItnPJzfzv17K8GX8/TUFldFvYiK6Eh1by75dixZLU5YJLWSdlYGz+gdBe
/9AMiOf6klN0fUz//Yca/zy2QINcAB7HRvPOifr3n+p2Vmf5cQdSV8/pUfPt7EaJX33AtLX2wiaw
1na/ZN4mB8fXf5omPAI0i5zodXgnM9xjylH8mxRiuel/vxMg91Dt4TtRb1n+Hw+ltidZTTCgsNP/
Plm5fU5Ev5szTqlletwkcOkxLksOEVm64NfRoRq/wn4u90RPVMzBcT4arQ4DJrbV/367/gMo4Qtq
eTRxC8bzD4BnqnW/GXOBAH9q2ytKnadWPxmGkQMOuDZRzHW2w0zT3OkTEZQKq8NhWerYxEI5UXVg
JQhNolx+un1S7MoQwq4xiSvCV/yDhI70q6APUslY7eHsaocie/Y6P3l3sYCTEpdUKnH8hVJiYmcN
9pOb2Xi34aXw33/P/1Bc8Xv6/GewmTmO/8drEfOq0S56cFOq6puRuV/uYjwNSGFf9AoXHkIBoTT1
ubFt7dGCqUNMZD3Eh5Y8jm0m3H9ZG//xvlNVgUQuMCFA5d9f07QfejFYjMiswbsOMQGs625SDuhk
VBJqhyY33hRNmIrQVqmKSFPf7rdlwtlrxMqEudURUehBxl5qqWjC56Qx4sOoSitg6INzqKdfUpOh
R+PeW0zg79x6O7lEcJRR+p5l/WenMZNZV0If2sBwdlH+y1b5z3oa5NAB51jBFuvPRsMxupZAHhcH
F2WTKeq6L5DvyCorq13aRfu1F8yVHE6zbr/89we+bMJ/LDkbfN/wHPBekOA/nnfpu00okxQcaulG
maJh1720EevPdFMsSaFZORt0Kf9ax//5oy0AU14wVPWupy+S078/2rAv6LpiBKAlCU/UxqTxhiR1
ennyKww5xtd2W09pbNyllZB5VsK1Nh4raRNIv2CDczwQSOcqiHd6/cMbXNyqKuX+S8Nh/nlWAEKZ
8NLh2y64GHfq7xdqVEXfhhbZFetsPrHcFv48gXDjONkHNU/trWsNhnozJdt6WfPIGkmy+BK295VZ
H6CjzKSJTfch6MM9du3PlTt3h9rTGZAb0YGQFsv4t/LIxIL2j4droWmhi4de7MHkhSD89wtvcYz2
vGahnpgm+on2lmqZd2lCQp8Y82h7YkUD2OXRfsbiUCuulrQPcOOSve4EdcNRbSrP2Fakp+8NHf4M
5wOhILp8Kc26gaMPNWxgzCwYN4tl7uwuE+ilRk+XmXTLcLpZptShOgzC05BIqHvb09KLb3+F02JG
G8e/6oazxMfWK5fzK1E2qGhsFG4UactsfPYmTIBoD1rG5oYG1hczSI9GmLBz+2Sb1SGW4wfgDu7Y
TN7dYgmBzWR7yxnLt4zn22VO3zCwzxjcz50lrlPvOlfHI13IacBQlGQvm5eZfz92HxE7hjDOjC0V
g+jK2w92Oj3PY/VDx43k6iysgWGoDMAHqaEXFk8tGOnR7izi17t7D/PO65zF/sZrqIxLpz3MNY70
qFB3JAJE91LE08+qsIKGtbU1HVc8oM6JtqS5P0Vu1mxXfDGFbaes8o681SAaI9osNMlt7WNwmGo/
URcRssHgjgBssJoqLRqGfLV/0lN0jGlXoSeXvfVQ1K+DX9mXta4p7ZJv40bPv9GgNPYeD0Se4sTU
9b80mCnrqjdlUew0kN1tnEy39R+CBEDPrfVXhE3LaNq3DmXJe6JM5z529a+ytrxzzlu2kU3+VyeH
18RZQuiWcQ74QXrs6vCKkxKUQx3ZaxYnsOBQxkkcDrQZQltsgPjlhAwUVtHvVaizA5IhFoBp6UfT
u9ouzo22VWXvy2WOblns8jJKNrqDQ/f6oUgamsV03K1lXNuGHRwrzHu7iMoWNwH7HI0DowLrWfh1
B7+iETtYNCbu6VXLxhPxziVMYfHpuLGO20wM37IKBXhZpfuhUeFdJMzpPKifVRg3Vy2CMBdhrkwn
qj/T/zenwY/2ayc5ZZW5tX0SJdupeFx3sPWGOxh8IhIMnd0MtcDXiumyQiNVZ93ZM7r2QnLmplPT
bde+OdWZUTkFXSdJ1+1pDqcL1GlsRbtr46khiA3rVbmP7NL6cQKP3ZXQ1rIRa5JwJjqTZkvhjWsw
Lp7UvpYxKMLyR21gJUCEl3bIlhKlaXti1zHEoE3t4j2CD+M6J3UUeBWOPu2opehtzDvJNr3rwOSv
UwRmaIF+U6i5cLJVuKsNbBTbwqBCQZ3SnybzUycbHim0QUo4kzooXVs19smvePAvEe7NYlpURqgS
r3g+/BR5dy/Abu7ypvhw3BTx7xw++j4AR6I/TFZkBZNzMRLLOCaLcqloZmdnKOt+rUaTuW7IovFo
MroCZvnyFdLyPhJc8tmzOMhmnbcIu4ZXUweNY+ID+dB05lNkD84+WnxCYTCVNSB+a9YzoSDZFwYO
1GrkQxJ2VYKfmcVF+fnBxjh7abvRqlcIHluxq3z4tokn7v20zfcZIfNXBD07qCo4ycRwg0d/j+Tr
vSg5WztVE5pS5NtUEKCwjBGUO2NYxJ3m2/y0PYyNe4VvBgyAwBUo//Ss+Fk0YbdTelv+/m2IAfUu
sQ88rYguw6M6VQcdKPiwvjX9DD+lGA1o9hiIGhp5DKVp38powDt6IipPd8WB4+cjDzGZmz2MfdKK
TEynzw6hcB6WVKIk0Qm2EuVbG6G5q8r6LzNOU1h/NEfkyG6VXbo7+FpXTSIP9ChK17/yIwab0OKJ
iGcxBOkg39ywqU9Wk+iBq401eJFWcNuwK81zle5LNyv3oCjkVOEm1zVEhM6HCHv0WxTHt9Ewoh2m
n81ZcN3SUISxJ506xveO24j7UksyUkwUIsZY3LmZ3HOg5hdnOtEsEKjckgRJxNrF9JPhQbPvCTFP
r6VOnFqJr8yunLMcTy14y8tHstDbB1jWfQCTZjuiw3qW1VFPZ0LUVT8eJjNkLTnewaka3ifmvIwE
nkcTWbIY8p4mBFJi5GAJUaAbQ1s/q50RofqPppTO+heWRem18ZdNw07Kk4cmsWvsfG8mtdrDUlKY
H4ns0OAnf4A3pbZJT3dQpym0FuatGpYAh6G0Q7AYyHy5PrVX4fXfwW1w0KuS5zHx2VtkLpA1hLj0
1YzCbZQg1iJiy3FvvyTem7LhUkk7O0PIIQVGoq0gdaY8JRFm9dPOnISADlwbdyTuniH0ew9VlsPD
iWG076IY0h+ZSfPNKt7JkUP0O7O1rtxHVWO51obFZd3nlsnDqYxoFMq4P83SsINJzT1EUC1IrIHY
9sqAZGR5e1mVx6FGSbQ2t7WRIpSUYzBrymMSNCIExvz4aiH1MwwWNfq7B4HT/2bI2mpZ5wMOQGRg
wWOGpr0MS+qkvOkDPrpezmPSpu7WNBjPFUhLeMTqUVcwrYRpAcd16XMU9sYpMkPku6wtIrrbZ/Is
UA7SZcAP+FTW66Am4kKr/kX5wtz2hO+cereqtpGlSL2JKhE4DefnIkZybWBnjAMMwp00vFZd+9e6
9xNiAr2mUcZz5BFcJJFT/qi6XpzVck6UCQl2g5H+ta4gDN6DcAYl4ylwVfKyfgfBMTTq6hOZBJmX
mPY808wvDJ+fWJ5ULxqM02ts2PlDP8LXoxxoasNgwenxGWYRx59mX+yQzCbHi3fNMtZJqFxTFbX3
BgfwpLGqF4h0Hf2v1zG6NFNTDgga3TwY/jAZ2vRU6oQTk4JxWaHnYfDOdiZwf8hKjVWbe/tlt6zs
Hd2CDVg9EZAWWez1raxpFwt7H+tcArusMWg8ZUx7UbjPxNLo/jGpcKNd1ZLQo2IMckccBL8cmHaP
cFoIIJibT2WY6Q6j+n4nJ+D03ME1OlTJlZFiejSkB8d2eQkimjNIxIaN99yCwXOPjnbVhYdG9g9d
LrvAyAVY8AQHyrQaxG1PDe3076myCR+UxhtWab9E2tTuQKTISP7SUsusxcScwmbEXmogs21+46xg
sOep0/oFSponJ6QWgxOLo/9kq9/fNark29QL9/fzjPshvlCGwowbUKnQ/i8l6gGIf8LrqSPZcDm0
gGQYHwm1hxMIUZfUA2I+tOX2r2faakpCmMtJlcM+zwXUZN0oTp3CodAR86VxLXn0QEPWR9vK9qQ7
0gkEL36gvE472+1EAJGREYDajQefnicg+/zHlPWH1J7bO6z4X/yirQ9hQcisRTzLlgYgP0tNu0Ps
uIfDWZ44y1UQ2zM26OJ/cfTlVobpdJKCQYvPRLWFXrQVsae9uc0UuGX9ldkk1XUTGWSVZWSQLdTb
XMb1Bbne6nQQJ/z+K2o/UPxj6mO/C2PCvW4gDBZ+LysRyvAp9cR32bpPrRr0feJMP9Z/kppIVFKF
3f46jPYX5wgrgVyEzerR0rCcXqsuOkYFR9TFk6jPPz28WfGCioxDgoHVw5AqWkkazvU7Gl6Xk3sW
nbj+7hbOqbbR4zI9mA4+01UMezXPreYASSA5rI/Fk3p2ggU5UvboxTydjJgxxxy1xWMHNXHS3nwz
ie9EbF3GeCCBwZIPkw+A3xj3NC7pTVaIfN0hvBLxxHJbaQSjgNYMGkOyUZxt11exVmSfmhrMf1vi
melp8dYr0ls7EjTop8VdbLkdo4b6MFTm4r1G7mFnhQEMsu/YWeRnVxL3MjAYk1M3w1A0x52ayoEy
0yfn18YCy5ujb2Mtn4Ff8OdLJvRBa5mn9dF4TOOQV8m9rgScuIew7xOFor+GNHBhmTVnZcNIp7rB
hzrNKBWleazDUFBwNMtZV+NNDS19qIbyDiX9OyoPfWmRnnIcq59xS63uct8+hDrCdo6Eu7X1Jolg
xEaEMXZjaOTniRZ9+ODibDiNZzsMr+sZRFNBhFGWk44BJbEyGJFqCD2CdUpbGaq5aLiMzMXwXnWe
tyfHjljZkHCbBLImNrb4wa9b79ChhRAhOfITwlS5hAa18zL3HtBRYlcYM8Xv9gxIun1uYkINSlRK
GN6a2w4Pbkexa08/WSTDb68IbbTjE3Oo9VVJJ3Gmh+42FTNFlIqoBRihgmzOTUv5QhZLPBeXajDK
rWzNh4GMqbX2rJCRb6xQlPvJAe2A9vA52fbwElX+LcIXKc5k8aBiO0Wxi70RIQY3ZKqc75q5MzzS
D9Y60fCsajtNiXMhb+xc26ZxGXBsh1WjQxQxvM2EFcYWb4t+t953L+61UzyiLcwJnQ06qcHpt0bt
LR/5FUxJPDcpy/u01x8ozzN83TX7PM/+LdTS8i5NrbvBdwku02DQ1tW5sZv7Mqv5uiQinWYYXswx
L7aD/nPWv/vtVO/XDXU92itqUjIRcP1duGkeXgBQYYH22sd1yAoj+LHi/Ypmz4VkzcYQ2aW2sU2N
LIml127Bim9J5p/Whlw67fuIcUCZGgPW4nz5eiZFDfUXaRENAkVcNRqNV5eJ7NMKe4Ks/O+G1Kr8
ftTmnzRXBcUgzwzzdI+lc6jomJ12kSRkUHdrM7uu942y9TD0mr1ffxSrq6Vlb9O9AUd4X3pJhbGB
PJuZc9Wl419G7NePuRf/TNn5grGNPWbDVbs3W8tB0kvjWw5caGz1EMDtJ8A54269C1Zi/iKhzzh5
DMlQu4bwPHKaC52VwBjT/Ci7+h1oMTlp7nTNq9a9JcqoN4u9JKyYoiLb0zknZWxt+znCEphUM7OI
niLaVlwmciad1JnKcayHJmWrtpP8BB5moQKjRVz2wxtxlFQN6lg4rQ3xQcDBXwxS5oWumJiAh+mr
aNrX2YWZZJdkO2zQuHy3vdI/hhTEjUl+Mc1GdKBFB/UsDY1QiGhg9GmSD5gOBNMYGhIAOePmXKHo
m/rkWKVEsxlinC9JBx+A0G0mo0ih4YvIFzk390rEyaUYjB+KvNr7rMMeXvdmQng6gy4qcu6Kpt52
Eu+UXGNvGoeE2J26aV/C6kfmgND4cGCv0FIYKhi5dVZIpgWenxeDUmqf2fVT6fb10auyYV+PLTlW
hXZwSDve0U64H+msb5pmSfrCDedQm1iF5xgIeo4uib6FI5Ha6t1M6JoJZvaOms6T0C1KWyQD45n+
7aOu3P4xwm1U2Oa3ZGEyxYrUC2U3SKMbeSSML9mupQ6lZJeLPa1r/buGKDVrvMrWA4o0KIp+l3r4
vW70WvygACtPPAx17sf+TpsIqQZEbF8oyXS/y8lz6KLHxCfoHgWic9P1tjr6Io8uLjjFWffB4Rvr
XJGJEHSof+shuvGOp3dQLY2bQ4KpBX/xhfzW6kWSNG+RBfsk8Ix80I06KKNIXpHA6QQeuoMOApbM
rylUjaaZNw0pQE9t634OCJIYSSeg9/ULWnBC28np1KYpu7as4kpaOyp94hji8DQ2XnLL4ow2TL6g
g2Hxx2g1ItOE1eAygPUSXGiM+S/yfO+1Ohs3yoQC1ZvfUveKF01zI7LhnJPRvMmjIjzZ3ewExE2A
2ooOOc0wH/wI8b2W/2RdoXmE2MX0fzf6qAaSMgH6THyH2Tm5iqKRdCmKcnw2k6sxfjoWV6l1U0nv
NmeHfh5/2fyWPBb/Tlf5TzNBPhMJa0IHJzimiZ7ehMRRXYpKiy6ybu0DWUdvKhmW5RC+5iZePA35
wZn7WtFE4rA+0Pf7MUE/LHuCathIBa70XnSUhGe2mDw8KKfxKAcs/aUr4kfHaHECOsXU/uzUHEwb
qec7IQBAsioW+xhbz51phg+yYZJMYoU4VHhsbGPHJzAtOZmki++kbOh2SwIcZWcxM4zxF3QE2CdA
CL5vA5rCqG9O6EjiCyLXdkE3a91lppqXRF927yVPbOumtbf3NLpMpGTvpILpQBHJC9JULAOmwedJ
ZbdRbGsRNSc3LgjeIdNhVCGeVW26EwRfRqjCp0p8Yfn+Mkeae5Z+4Z3j5Y/1w9H0yOfSXAyYZt5H
1ZgXS+X6E7yYne5hD7R+JHvAyrQ7JglJS401XLC6sz1uqt4MZmDRgNLSDO9j3NPZuwXBVnnrbBut
YtPsYFg0IM+d021gmOcBI3jk95Y5b2TCeTeGmz5tMfoOQ27wxbNGsiWnJSSl5p/b6acZfVhN+9hw
SkZLqxh3JWZgKFQb4fTbcURHnFnWsEt1BKQyVee8bvMAJ9MTBsFv1GZfmv59yrNmLzowA3txQm00
9q+OYjJxxnyvE/kiWoJc3DB9HZO+J+0t83ZhN108m8yhApAJTyQQc1s+uSORSAyOmT/7ZISTdjjg
wnaoXKEhEKnuMgs9fVoU6T2J0jqxdwdBfjaHDl76YWc+GQbC4FZvxVGWM+3CKNAkiim+9ryFqT0Q
pBtZD36LCihP4ZbMXX3KHIZw/XRHmpt20ZviJXFJYSM+LtsvjkiDTHYW1OM6DZN91+hfg4y+kRLz
zWKjSTOlcWDKrbSIIcG6g22apMJtOp4KC1W/LkjYrZ0Z8G3Qz5lpBrXbp3tYxM1J5GnE7qh7F+XJ
V1/Pq1tC3YekJnBrhhTUd0Qa6GJHrwaPioYhkzCf1I/RwKk0FdCk8RCDI0SMxMYjcvsqRHLznAPq
Z2fjw/lCf1hT+KrnKYweVNjGe7DAAwFRfejMN/jfbzjthPD7PTew2QLrqDB2rWBko3nv2HghuS49
So/KZTCW+pspmV86zGWh+5jPo2/89N3M2Y9YmKOtLH+ZWl0GkPr3yeyZJ2xaL8QWvEkSV4OsLd9M
EX2FErlBZDDkgGc430P/1w5xod11uucdGsVCNmpgf67oMk1dRylV8qW2dT9iTxNkIUbxRXyMmBXf
ytj46cWfUErT66wuTpzGD4xTkZMZMUF+PhhBpPfnszPL5uIo8pct1dx7Uf3Rix5b/VLwJk3hphq9
e1EuXpl2NRxtlWFbMIgAlu+nH/bhrW6Gb9qLaAjMGjGLRe7EvJTo2ha5KI+K8V157+vtLVKtfvDm
eo8qkTGS/2Mitxb31V+2PWrHHrfJvQ4QRmryXQNIG4x9hx80SBdyReYb9Uy0Zd5uNYXA1e6+6yEc
wyauX7KcFrImqnCDmSw4HZrnpCrUaSwgexOzudUSFAVOrJ1mH/uIKnQv1Pf1oyMmMNdYkq3tk/A8
+NqMTNiwHnCxdi56N97Hy0cJXu0Pggrl0tmUhPS6Y/MxmpiJUfcSfRi29Ooc76btBpxTZHxLNwzQ
qRl7Dx27b1Svg65FwYgtyt5awnzamb8L+3rkzB0Y6dXhX63GAbdYgPlx/wpEfeo0mMSp3RZBNpji
rdGxAwydSdvPWa09VnVzYFlbZw7bR3dss+OYx3ieZ3X8MrRtG8BDuvXOrwrp7BIg5DwYKnMfPHNs
bmPkHdZPpTokb9d0mq3wMYSc2PMDT2t25mwnF6Eu8PcfiIc0HiZuJPZ7hA4bOX4/sei2lQO32erZ
gy3IdFe/ipxnMmG1LMN/pCUjTcBS3JQRyX1RlPfP+eCg2Qw9/5iODV4TEIx2CCmwkeZ/D25E/roZ
aHSMN1HG+oICfZdzlh6q8FsbGvXO6cPFNnvmZdXfHGX+sCCK3WTDXSkacqqzfCRTULgllo5tQihA
px/LSrxyTg9n1xiDrMP+ViE07vlNeFxgn59R7UjO6hBvEPKnptL6lnqmutR7T3Tmef2DzJP4BOcw
gN7X7O0Wo1Ejqdub647OwS+Hd90ZmVSleVOiw13/X0L/3eVzg0UZ1M6r39ftRij8pB3K5ItTl8mm
nX0t6HBy8DOTAG7ImxEGldSNaRR0Ne9ROjq8Js7Jb3r2f0e6GN1G7c1afvQwFEHSAj5FIdnJc1Wf
TBzDTuIqBmjOHvM4xlyZcxrA4PzB857z+0QBJiYWYZW+SDHCK+udNSXmMcmeCo00K+UcEGYNGv61
6FoKmTxaOVJt36lP2Aw9Gfex6VzipAAtYDJOD1c8zo33bWimNAij+L3uxwJ3O2ySs9TBEYNfuAfU
9qkzS/JOZZy+ECSubYbw+yzxz4ltb2uOJhlSl9Qn1TjOSoJd+vTeS224AxHIv9nFW4FT434AUA5Q
sN7VGPpthUNk6qgIi+/ygujcid1ozuN4GSsiXaeGLpylSs/NJyevPnzgdjAoRjckce0m07p3JG4c
oVVfPV+6h7mHFZiaEISQLTOZwuY9Fh8izow9MdEtFncetJKOq7NDj0IcTdTGHyc4OJP2Fdbqw4e8
58Ag2hX9QiKFqFq0hOD5i3ULeGKCpQfI3yCs770VR2emHs++PjxIy+qPYW9d3RwzRfRr4UEf+h9y
islzVJxjjmzv6V8Bf013FzlwJGvb+wRoexV6BXKUkouNVd+J4aQZ6AzXn/Upe4hdMW3rdj/a0n1L
8Oj0hyfAyBDqQPgyTtg+YA9BWyW67+7kENxldeSXd3geLtayjo5KlPwMMn62TH6/TR5OPl34hKyM
cBii7ppO7iDlB25vE4vSIPWQi6VoOpLYnVWwWo2UOWGzrVqOCa2oNgzOmOV3qdzbskcv1qEX5H+Q
RzOG1yl0qegfvBGLSM1MkCc7J6EJDKMNr9n1dMVkUAynzhmCEdCvbb/h4/GjBUjZlv78VMqGHs80
9hl+V9Klb4sxCIqijw6FWOCl5K4kyQsUPjI448eySN/zyu4C2txfKZZbLnWx4zxaGnnNlvK119Kt
LkrFjNdcBzhFD3pCoJIUR/9ELwDsPA/rLHm2uJw4AoFQ/rsoso+WqPW+Ful9AueZNFx5Mfwq5aUs
Cb2OMaHOtU/dkGaQOO5Vjun3GTYWpBXGMNw3v0g+tDz9FtvZk08RB5Fj7jdOgqdagQzr0BZlBxhA
mr1mumctBBVsGbtvGm9cXPLnL28OcPzZxFn6UIb+M4mmX7V0vlBV11vRsY9HOTxJGSIRhORISbP4
qKrH2pzHJ+jB4qjbi8pHoSTZFi7+PsM4k8e3/DV9j/GAUTl+pR5/Gwk9OkwdZcPk5uPT+iWxNH/C
5cT1Y/lUiDr6riavev3u66cgzQ87Y0KOjcMi3yTRiW23NEFmNv/AL3MOWsP4/vsn2Aj7g7L3xf73
xz1icjdvq4ff391PrVOdLRj8cnXr54ppqaS1dDyunzPotJ4wJpZJ7JymeYKCtPgRZAbgQd8/mMBI
09R+1dYYg5JNR29gI5oo2NmIf/asuzxsDqVXfUWBXzRgK176y1cVybyIADFFP+qGfxFFcZphrnTj
u+nqn5AgD7WEdIO56ofC94o4D8L4MDQqHZ56GIKtNbjI1p12JVKl52pM+PAJYFaqZvizhPk25V+p
Vn/LY1sLtC5Fn00+p0tCxWha3rFy2xhLs+k7Nnzajg3SHf2UJCknvXh3xOVBxVHJHdltD+5kT8SN
+IS3ULUapnEzpo7A1+4plGSPz8O8R4unuBdv7V2tc3pPyv3CX8zRSp/WKZy2gxW+yRAXHSnCC7wa
wwGrCN2USmyAO4BHXUv/gjOUazFK7A1QdzGUYFG4XGjTdyWb/pA8WzOMFA1hYJeVME4aV9vDwK6D
3GCY3F6wRWo2fXVO1PCtdjFMS1vnwWaQiw88OlGk8mS2ufu4hLXpxA57jMyw5VT6X5kTbUPZwLzc
aC3siDiuEW+VVrZwOa9Z0rlBl32WceaThU6n1MU+A/lQHIgvZOl4w4mRR37o7QIvtIWIqMO8tigS
McIyf+k5bIAG+tu26fPnOs2w4ZMOShbkVdA38Ixx9HQjrORGjX8chf+AzVJ+LJvykPIgGDh0H3HL
Gq2c/qbK6IHgUrFpclg3nmGeCzMPisLbqrDiOG4r9lqrAxLNZxuUApMNz58fbSs92TWj2IiyJu36
HyENQdXi8AouyITB6B9slXDSypKqHje+VCRowHSFakRDY1Hm2XKs0WYN5SdkOBnY5NPvKhei1ewR
Bl1HnLUWxidhpH0fhuhTarW2wwtw0QTRjuvYeFRl12ANT8eDG+nT4hGsab0Hj4ggl8ayw3OUAv5I
/1FHKM0mxtOGcX6OyLXajU2d7vzinoPde846vKoHl+IPdQxRTlTPM2ezNqScwtKscDtLDnavHwpd
wWXMphfHIf+jDq2Bij9OGdTImv4R+wVkEYP9OGnle1ihs+iulL069oQk56Ve94oHpx4A4Q11/lPX
BrXDEuTQFND8OmxjyQMI2gbPkGoJDQsBHJBBkhQReo8koMR7ANYA0QpsRfWCHzgzcHw24t7vNlpB
YZmD6Mf9XO0KI8bNIjHh8GQQBG1zh3/wwS/ms6UrfUNL9oGD9KFOOVXSPsaWd+LN5cxAt43oUU4m
vkMTkFc2iZ0ZYwGS5xkrSkb3apzqxyGePsKBqJi+7m6jnxt75oDwVkblUqWrXZ50HsAT4zu1sDdi
nAVjaxYnpDlE1RA0P1SpvS1qF9O0JSr3XYVEYkW9/5fvX9t6rrE/5MuFxl8ueaix8gH2puhLuEFT
2SdQash/tkscEPyEjZuEb0R8+jwLAu1jtwtM/Fmw0cA/HbsOQrfhRGQQfrHJ5IjU9W4Db53xiYYA
DmaJlJgaztkPz2drQV1Edj3vy+xqtOMldowYMYXWUVgWhuR6ji4kyd7rmhkx4kFoBMUjfG9a55wz
17Sn16Hpj8hq/jItBeST0zU0I+gEtAoDX/qGnLY6eTMs7RdKLdPGCCXX618dJIL0UUQyfNLJseYd
1R+xJ/hhSJJpI3eJ1XXx4u5Hm1xrExth9Pj0nu7W03A7ImMxvxZYJRr4WRJP69p44uHhEkfa59Re
ZptRrZ1344dDNko2kU+yqzxNOzPnJetVye9u1v5CmoYcWvpsiVlzITvPuLMj/27SRXFePxr4mScE
utSx1Iwh1sTbXmGsV2BDZqQQOsFMdomW/pL9cOf1XXcaewg9oXLmXS4w/l3CmyO9LA4jpeJs5yez
HP2TmXlJ0PQ6JVtW7tyGSQxoZ3Tsl/2RCKWLTJJnfDjvukw/YY9nYLhiWgy3bFyphh8oUgWH7fTY
qT5oWwLRFkNj0y/8fZO+5VBvacnwsp9C4KgWPS2NFqeREWZHSeO4YYWBIiUxsHI+XrKICUhTQiie
zPapyJB6SY6BOeteEwuufY6PJ3oxtWuiQ5HTGgJoRORf831tev1NHquP0IMpW1c/RgqVYqoY0hm4
/1Ra+KFB+zGW4bM27/PyL8nkcGSX2+pO9M2KNWC8GvxwfG4YIUzSBxBA/LZfbGwoknd9QmqCqJo2
cPDBOmoGJwwc9mpXdhoja2ymLwI99waTK6+N/4e981huHNuy6BfhBYALO2ySoBNFI6+cIGRx4b39
+l5QvY6uVGVkxutx1yArU4YgYa45Z++1/VsnsPzbRszTxjSMeLQa/zYY7WkzG5lX9vxPZHfxOVKd
jUr1clGXNKaG+RbK1KS7Eq1DUEehW4dRcx81EdS3X38A9XgvfSU4gCKqbqN2EFsZck6/vqnbdX1b
JcGKFrB1/voJWSsdoSkZLcT5NQKl6s6G46++/jXNX7LIaaLrkinbr68lYS2u+HkCQedX+/paY/bs
Krr4+q/fGlxrY0F0++ugX1/TtXuAb8nNv38A75ZsnbnBapHGbmT5VaBaLw2FkjsXeQSqjMoBBTTZ
d0pQPuljlb7NP0CgaHmn1Vq6DRAQ/PkHNGPObv+fV3BT96WbD6ErTvrLQ6DgMdSp+NUPNJP113v4
epO/eIWff+B/32SbjaQfDVG5ZHgpTtIaHvPBKdlcyfaQoEtCOqpXD07dkc2HPp1GAd/l2iBZsIzY
66aieuiKWdbqROB45u86bpCueJDlLutNFqtOn9DqS0D/VwSytO3R6MIRZOQcsmUR5pxr2Vpn96zY
jf6RS15qQgkOq3dnVRYdOkpNi2iKKbpQFN2SQtO+a310b0ZW+RILk34e+Lkni7Qe8FNSu29N06Q/
6sjbAnnOKjUU9VwaJG0jHWuOg8mtaXWYzoRqF1gTu+6+kVpwBfWZDoZid/caqtNDhjGN9G2+66KY
vmZKxN46/5OqbHEshfHsVmF3X/lTdyID5PL1LxB44jyE4VWeNvQPKrXZJbkxHIETDMfYpvGDdgJn
oAEHi7GZL379UeCaTdP2WWNz8MCQSjTUs2kX7i6FDoYeryqfrWFuavR5dabGbJzp7b9/fZ0Pq6zw
3U27fP4xHfaZKp9V1oW7pqwADiRu8dcva+NUnYecRSh4Loi+coWE0r3hU/deq2r9sWiGdOv4PuUF
dxbOZfp93I1XOkoTkKIrZQJvptSAzhyIZ+mMPptmCFpko9aatyH+DEgLIKUlMzJtnOFp0Uc9o9Sc
GaqWQVfTZ8xaMQPXEMh4ZJoggkbT68Jky2Y42zBj2iJzpc/YtmQGuKGAIwENplsww93aGfNm4RUl
g9hCAAUCLqiK5wkm3Jc55f9xT3/APZlfp+kvYs4/4rT/a/qoXl/C6OUnCD2/8hfvyVT/ZelsKFy0
obZuoJ/7H96TYfyLnCEEYjaOPQMvC9/5N+8J2Pxs+Jp9OPTtqcbivPs370k4/xKujsxQZRNmEkej
/ye8p29eRxgqNMzn6BnbIPFIF984SVPiKz6y19BLLd3+MfhSX1Arax4nOzAXbHOqk8+Uvfvb+Tn/
5Wb6O1HoHz4Yk0Ni8XQxOn7Rmb4ZeFAf21rea2jTqix6C/zMvamMikKlkrMQHRUzoXqWBNoavRa8
oISYBx9Zyv/hbbg6p9I0VAu+jv7N3ojKKwOKPftC3DQ4DJPKrqyW1P5Ntb3pqlySzEwartlljBhV
x1JC8Z3978/Fd9unqatYcXkXGE7BD323feaUgQP866pnMH9ui8xXX3pASn+wZnP3/eQq+zqKS4QU
IhDCCr4uyN+c2fbIdA3uSvWIgqPsXBb3UAvfY0ngze8/zrf7SXAgOFH8pwuAOKD4f3Y4Ud4ZnKmW
0OIhFejwSSNDUICfKSvlui2Gw+8P992y9v1w364guxVKYHagez6sT9w7qwJ5qJ8/Z+SjoLohYkb7
gyf2F2fypw/4zRxcGRlsKFvRKGkOWzfXL/h11m2uP/3+g/3itphdwEjAZhUY98bP5xEjmKogM9I8
pDZnct8OmqL/4dz98pP87RDfLtUIuH7ur2jeZKrPQZmuXGdikUxE5n/+UVwco9CjIAPgVP75o7Ql
DFvDajSvgDGE3J3ihaObz78/yHyh/26bnG8EqFCzg9yaH6ZvN4JdO9kQRKmOPu6ZxklB/KC50OkD
LfzWWv/+WL+6Nn8/1rdboGSoJLkhYfWdxIdArbZE5bz8/hC/+DimKmzVMUwGZ0v9dvnbBo8DiS86
ikF2zGjYCLSkFkDIZj0vvf8Uw/eLT2SqsP4EgxGwvO8DYeRgb3U0HiN21WfhNJdY+WMiJZPZ9ytk
agKyoE1NyODPn28Dd4JRVrYhmQgTvNDlhPftrQ86n4LUTBOtC8IbdJ/RKS3t8tWx6L4QoSxfynii
AGM5CiWoBt2GnfrWGSEcBP1RV+HntiFyrkl6RR9SIv/9dfgH0oL7ymTSRmvlapjMvzLq/zZwus4o
BwIBaf/XZbOrK6Kv/XG6VUrHiyPVC7A0LpoQTb00sk1V+29B7pg3VV9f/vBGfnVHzHgf8p/gDEEG
/Pn02YPU1anrBi/JyrXl48DT5A4s1sMY2LthavYO3kvWmrwbczei7AgVk3UtLOewor8b7y1KIH8w
p//pPX17snWRumGhNtQosKcAdzn3KvnPrnFdRfnm95//l4eyDMrZBr5f93seTZdXCIOQeEKkHONx
oRbWbIlEFGtAibvgNo7+AJv65QGxiaimsEygDPP3/3bh88qiMz6Vc/3FN9F9xIfYrSuC0GnKUCIK
/i+n0nbQ2guolTCcfj5c4RuI+fAoemjoT/4QrJkV9lnmZ4ukpOL++5P5D9YEdzWUOlTFMJI0+ozf
TOaTVve9ItzeE5VPaGllIETFH7jQ9WaJEOe5N6DSYlNu43RFC81AVDusZM52OKa/7Y63v38/8737
bfC2BEmspsMe0iHv+OcP78cofqLe772QDAwTfWpCKqvjF8sQW8oSrPv97483n8zvx4OEYsKqMTT4
MN8+fjqkOb2MmVrO5UQHJC+2iR0txNBZ1/5zRAOsqYo/Rar94o6yLBUxHLekxtL+26K3JgIt10KO
irc2vDHiEUeLjtuD+sHcFxjKP6wsf3E8NhYWC3w0KI7xHWMykcZHbbDsvTyF7BcdSYrZlqq790X+
h2dFc7878k2eSrYprq4JthTWd7SMEyojEYc02+FrlO6itN3gNKhTvW0LtXqsW3BxehQH17nqFuxZ
s2DTlFr0qbX43KjBVuyuDdNgMYUG56FwO/0zLVJ3LcWgELMpC2T6TaeJ5yZp9Tf2ts4Z7DV2Y0Bg
1cHOaooXmaM3lNuJ+8TvgDR6IaihY3/olJsOwM9dY7TC643AfK557Y2UfUWeRTd9BFrh3NpuN10X
7FgAtmEs2BK6PWFl0HtQf1pw9B0FgqTfpOsaTc5KRLXySchMRm3UKa9ETRVhoTDqnmNZjYfeTcTH
WKiwsX1dXLvFyP5d0wvtlU1IfrALlQwfHsJ7/Ff1tCSDByqk4cbjbdM5GJFrxSX6NsqfRrszt+XQ
djUccEvetIWvLgmZwd0VNOjBwH3S+pj87CZKq5EOCUY4N7cUdGWUeGEsSRf3vDKMq4bqcbAuU9Na
q/ZQPmfA5M6IKg0aJjR9hokxCXOddO9ZdqZrkcb43dy22NkB/diD4sxi0aoOvQAVxtqvSxNcV9wi
g0ZyRcRlvzKSPgNb0zbXnO3x5As33VaOdAFvYoVTGsW49bNyOEc8BatAzKoSE5JZ4pcWQIIIvmMa
KFS0kvqSSD2ZDQ1q85yjst/UHcuRwrCjD7vM26fAxfxLrjj6STxepE1N1c7iTG+bMI89amfdLaHj
7aG3fH2vNRPticq9LjTqouSwDKckDgwvMpQ5ksR+LjOBNqFJSJGqFcO66miYL4WjGnNZxr+YWaRc
WzzSCEUyfSOcortG+6BtTQFPokUCEyytvsIIyYgjgRakquEvXbOpL2YypYcxJ279WAxa+2BoMpkQ
kkwapj2VKSQZ8J5rCAr3YZLAxwKdOGHJtc1xaTjoIdG/t8M6VnT5rveCqYjUE7BZZuoDvNeDS24O
mUakJLdc15TWRUG3uRgyNM+uDz+35x7eaY1jrUVfmqRJxQ4IdFrnvl7baBjHztoFed7+GBWWPrS7
M0nwkspUPlaUFSNdpjeFpVevaaO/hZrh/McjImAbXQPmMQdNWhAMfx73KbebRQkkyNPbYKeU0wms
6aoYxnAJ1a78w6T3jzXufDD2IBAkLWJkvx8soaKCy2ngYNiUaNu3N6Yot7+fWP65XDSBV81LRg7B
5OJ+m8apyUc6gb01lNCbrntieYuQO7uLad/FSI0Dzb+NBwfVrb8M42JbT8Yf1hFfG+yf5rb5HTCv
f5WNXEudR+q/rVsUlQum1agTueXIXqBtMDheSp+jas5jOV5nKIEipO1aMoFdPXfYEFOjIT2nugqt
/A/v5guz/f3dWHCChCB7wHG+vxtYApnrhiQTj8ggEbVHZn4zJhH0B30UypOaW+btFGfxzlIyuVGi
HtqF6LSrFn5tSxOKfOsVRZqRmirl7AWJMRPWQFSRW2RtIYKpKdjTyU1JQ1GH6OH3V1PX9Hkl8O39
M38yiTrzBlao3+5Q5hFV5DUBfhnqw9ckxXhrxpX5Y4yr3kEXjNfSxf98GifNAj48DQ8sha14MZAi
tuzRJTSXrq266GRHfYByXSbo0HTAyE9Natdn2837sxNEBpkGU3lgrGo2jVGJZK31RPbkQhVQlYap
24WJgxKebvOw6BstPqtBpeNV76JHrIjuqSxCKVfCzmc1WgjP1ib58Aca/N5zHaQXVqAUm04K/aIY
6k0z2Z2na4H2UNhQaM0G5EtV4BzSHEalwGjZq9OwwasuNGob7fAwpBjHo0AJ9wjIpueK6AQv71sd
Ja77HKk9G6/CQWi/0LBiZQupuZG2a4WFGj0x0VcglexbDNmIHKERuEgClPrcBPEUrtK+CPcuNq5l
Gw7N1sja4pJlpnPtJHHt9fOcjDSsNj0zkek9Qlx5IE9s2LdYNaYtqUp0tag4nVIR0LfvTA0StVqI
bVHKANUn7pmMxLeoo6lY0e8EZU06C+s/fMjuQJSYKzXjOrDK9JixELvzVU0Qs5D4c9ahRUic6wcg
KSi6AyZpT9Pceuiwps0t2x7AOXrXBlt/oNVb1y7jjeOyhpVCrGoeRazm0d3YFHcmoHYEVALlc2Am
S9VBvGV28B6xEtFI7t0NOV/ZdR0b1bKyMvOsW/6wCVT0EMUolkpJ1l0tMlwDAdokIbfGgOSbGA4I
W81rIoetNdkk/JhqcD1OSuTNaY70zW79tB+f2K/En2Q8LcpKL7zREeElq1gO0Nd11wWEtiOOAx9U
cfE2NKi1LbBecAAHZsRxAsMjvUypXlK3B1epljB1BxxUk37fAhtdTYESr83cb+ZuVrYm92ipF9bJ
IByMjLRlEQ+ffRCuYx2LWhLdFNroNQiZjIpAozp5r+zwqUbL5fE86LDsxRuw3HADu1Nb1FFB+Hfo
f46KGq8zMDJCZiuF0GWvUfAYKWseC3IskbqRbVkY0TrDDprDtMaqSwgGmoQoWefAk5JWXbMgW7U8
YNOYroOGN56MT1GE17uYnJYAnfRVsasPtidkXBU2+NCJAGCcL1LLbhRELW1bXWtTtB19likRl21i
Ac9vNhZ2VSERUtGkIeDQ9BNiukxPkIMg0+zR6U34cmhWbBwrapiuxsI+Vq5x6JLHskeXnxMkU+fJ
YuhVb3L6q540xv6cJaqXjfbGsJAjIBr2kTobGaGQ6YvmA/dpP6uoIFzwY2S54BvNQzo9aUrvEW1N
6y8/BlYL+BzDg6mf+frSim+bAm6ac4q6PFso7cHqy6suvQWM7Pvavvct1B/TjVkDgo1BWNMar+w5
usazwt3QEGBT/vBhOmXhg4N9JEnkKvT3epjjNrvJmx8B6BEre3WnB5t1UNl8RsYFLP28IB+cylhE
xbSa+mMAbqCKlXBt++BcHzJj+BG1yP8J/jPlR1PF2ymjw2a9GMNr1D62iv8g4cM17bCAonRGG7+x
nU81IyiqcD0WbqtZusRCDNeP6WVxvocidRICnDmOcDLqGz0kiiJcDhRH7OjkDrMgzdia8VVrZ4va
zXfY/38Q1b6vCv+JqXGg+rpIp0teZotRPFVVeN9m9SpWw0eDCQlN5kuC5Xk0MzRm+VU72Y+mUxdg
MvOrSHpaZO1VNFumiZwmP6oxIRdN+Ajz5qUb4wet6X+QNJQCLvHXpvUemXJfJO5NPcbXfv2QlPo6
BecYKY5nNuwdorNeTFC+hwjx30TC4PAQ2w1ida4+1imibi1MGRNbSCQuCyROimq3C/IBkM7J7Ij4
ZQHSYprTGBcjBivSp+kCvBdj7pH/6Kn+c9MSBMreTTBDiTrw4HMY/C+2fxhWeZ1FuDfq61Kd1V4j
sq4pPum+vZRiWuoS4eToby0tW+kxgg9CWJkXZegsjNpdZD3OOGThQ7QOkmI383S1iLZoVbHPPgSY
zays/4wG63bQj0J9mmTCLoroTLuKjrIGwqgPzmOl2ZtaJ0gxPoS9+qQ5n53OdstNKUUkR0fumDpr
CCSWp2rSE8i6VaXZFOFHqN43E/VFOyRhDrxKjYase3AEVuVceSHJAD6RcD4cP1tq/X1MB5oW7hJc
Ky4ZMr5M0EnDUhL6bXb+Ki/Dg5/ciuEzxPFSjbdpdF8Bl0AIlMWfdfHR+gibe/3ODyHJM1m72nNp
PumkUPovYfcicvR8wNByl3axfEuMY+3fl8UZN8k6MuONG+5z/xH9E/yA8lrTHrN+oyYvjXJfGaq8
cnOYFIWD11imKK61biFVqpA6ZkkUU23AXrVEP0toq/MCjG3h9Le2QK4t92O1m3BQWUfcKIFXKuce
FW9Z7sr0we5vmK7xAyDLy+WngV96MFVkeC47j0tZzDfNe9od+qHZJAQ7k8MxJYe+uLe08pghYYUr
tbZZ0cTczqGirerinkiAhVPiNkYcZNrb2t7KYsVfsCKzM0PfNKdfYlJFk9Um28GJl7W2SxyYyapA
vYXM1UZ642ArrJKtG8Oc8sbSQ96jIvcysOZ5U7vBG8DXZbTy0RZnq8JEsEW6Uo0K4LZEeVeFZzeA
c+KfmmKD56oIb0T3NEznTHkmLt5EJyhrF+AIqDWymHvcYqFS/tAg5CT6WQ8IGqDLz03Wx/qqjp3z
REClRDjquKCglYuePRUQT6V+KBBgiyubANa2Q5YG5Fo7sKGJBbguGV736n7KDybBKIl11qzbNr9t
qp10yODNf7BtnVB85+ZdVDwLG+hDX217bUcOMv6a9xB0U/wRYP7sfuT6j1KWp0D9yE2u/IfWbku8
d73LrlzFR5q/uejoMpXdYXfbZTZ5Pc3CJHBNuMs4WOfRXWydRER2SODxJWvaZXKfiLcOL55u3jv9
a1ZJrzVjogUXhXrLwBhOd4WVbq0Kbag8asG5tS6udmenB5wohn7dsTZqg0NvbCg9rVC5QcpeWRCh
7IeR1U2OZo+NNzXNXd7Hr2nZPWqGJDlva4/70r5J41OUXUvtHMqdRHWRYk6zYNaghORJ9HJWnqRC
rl2gVG2V37IV38Tus5mhAORlcMdX0nxXJ4NBUV4C/5BkAXkN2Amkf2wlpHCAWor+iBdpgw92Y/S+
V5fqDfbAlS8tb+Lvop9tZXNAzbYwLeYGUINMsk6+leyb6lkuk+2UgLdI2EPNjVuGA08P7jGyNQeM
vQRGLAw1ZXFPKIqebSFPElw6keSQo3621hhXI8SIMRYh97U19RNsSrbdm4EopAFHRJaOrxVoiS55
8xUuP2C9RYV1S8G0nqpUzB6A6S5EU2+QDzyQyLfNGKL1MiLhMSSaGJQ8g5U7Ppbqc+N8iuJAfnGk
dmt1jNeFWV1U5v1WKsuovxTmHRgKIhqHR4gGd/OAWFU3mbpOTQKa7BvWhIy8qKODI8tO7TwZ3WLo
uuvUCvc9O5qYUAwHU0Ez6xJJNh8nce1kyDoDoqCC8VMlZtoZ9L0bide6IsPQYcWTyvPgGF48htch
WiJLv0eEu5iAIHBqiBmkOzH4PAtEspXx2fE3Vn6XBfGmI1GzbFpP0tDeoDhHPh99qPVL2VCUq0ev
woIXdu9wP9DnxrAXw1XtDru0BX4WGKtCoFhF6goxIp7cE50RmEw1DaVKKGumgMiIN0pnebUPH94M
YFM6R2rQm8jA++3uK2Gv4xqXaLaJo3HfWcMVuEQMoNhZDXmgIbWaJ6BoKMl4HhYWZ6RGOIoddBN1
92P12OZnLRDrDunvhHVuTLJN6MTbrgbZ3GQQKCxvEJ+B4ex91dqYlvhR5boXRHeNclIZh+QQjava
GWH649xeUQ8F30faBk4cqBabtIHx4YZbAhMbhGjusbdWQ9UdjKrDfHJfdS+Krl3ghW4LfxezGajV
FmfhTtHOsZgOaoY1lyim2G28PoJi1mAWdOK9kwCBINzxIRlop+/Zd6366apPbocO73B2dsxsreIv
UVRlVwYPavcaBbUKRJQ3coOYujX2DggIHf2pVyfHtsSDelanjWzvAu5gXLu180NmdyK7S2O5y5VT
MT5K5tSwtHEUtyvLXKtkwZtGuRbBm2pSIXTY9ulrWxzYdm5ah7RdZ+sSuySjwUcHjfdRHhP1yD5t
M5DVTk415NUHxLPRsoycNfUVyGAIPOzavEAze0n66Rl+MutSFVqzllvbruqJnkSZVTA7c8l1a5e0
RnwPLX2lR8qwTbTKAFrE0B7mTrzB4lBtdMKu7/JmKNZKXL3bOHCUJq3vcP68BKn9rPounoloUD/r
DHha59wXAjXo1MpwA2Qa6xKlmbRoN/28aAmgF+rooEE7Dng/mYS7xMV4gMIdUB3Ge3PwyC8AmOlG
PVXS5qrTw8eOEMWCOa7olRcl7fZVhp2KsEo8UTSky+ApJL9y0Tig8MoCy0cIimQZt9E9Dp6bgEko
FMzAcf5hs6s0/O4kMFAmRbQuO/u2Uv1LU1WbrrZ3DkAz2q3BAn72dTIoi1FPN5GGh7BPj5MNF65y
n8VMaVdV7AojXPK2j7hQ9R37ThDC9oKg4Qelbg+K5qz7oL2AYSFUbrrRk9lrzJw4RflzzNoOtkLN
M5Sy8YrKqWCS8ufrZ/irrtMfFJMyOuK4F+FDhOitIyzMfGMPxvuYdOKili5le0TrePkDLdypOThF
pBOE/YYE1bwDBnmZ5KtfzqbXiXiQoj6OutyabGkFLv4y4vdVyhQC9KaNhs5wB3iKPgGq5hNePbZB
yRY7DBkb6P7b/ASfBgcG6CWcn3rZeB2eBVWCuS1SVld428NAf45ItJVOj+vOAlriZsGwK+GK4J8T
16mNibQhx9mK67Maa5u8QLkgoZWZbs5oqm3wDARrDapR5iQYPPVxE4vs2Crwj/qoeXLVcoW0B2iO
ZKLJ5Bt6980gBoLnw5bdR59xE8dqtTIBenqjpr1zLjQYC3G3blvkrQalOUqh99S32YNaqBkZA0bw
BKuiCvc0EeJZD7+yg5GlYTle1Kg5WUW3KlT74IekWVB1o4RCAmmYNndtY7OOcrH9yUusth0h6bl/
Ejh53OhTUnGl9HcHMsdaD/TRWfDBs2f1NWGd6fq2va1TpdrFjJC+/ATlZ50UC1sj5AWg7V3T7DN0
6E7aTquSsJIBVrNfMJqXKDRxZpJ7J0MAEAG81CfI6FSwwUqla4y4BEnF4ysejs0s3e0nGFhpFz1n
Y7QvzIQtqY83fpb0sphNr4QfrQj1ZenBveHW1ObRWtY1BYRR4MuAAJuz3LXq0T4OkG+49Iq8uLY6
3jfKoMGTJy049/Xkas51/1C1MFmjHYCUUjsfXQoKxansdEUHm30xQa7LLh6WdpB6efKO1+WkK8Wr
WQXjDSoj3C+0tq4RdIrruKrV5wFwKmTmFpLopo5D00C8Y8GPNAtnxCaLRDzeiakwLwocS5f0DR6I
SxfoFcXegKn7dkS5j6sUflXK/xQM3acc5idyqSk3S2Xjp2231sA/A2YbpydhhhoACkomH0LPOf2q
7Lu10hVmuRg0U/4o2iDs1rQLIuuqyoX/1AWyvKEGHtw4dmHfwIWXxy6daMJNSnupTGPYCKOI35QR
MSIewyLfiyIOEnAadXQO4O3fkA0cLcGEyZNwyvYqJDwQUznUSsCLmXsf9bb5I4i0fj0NiMqQnOSn
Sm+6LUx5zgqK60eJ5/wua1rzEIeY56nAWs9FWvMcJKK8Nanc3Wr2WLLnK9j0RQAWzVRzF2Ys33s9
bU96MHHjSI2qDXA1kItF5jRnDX43dCCyyuNKF4t0nHTS0o3A36uMSreQ8SC4RG6PjSiy30Qm8+uW
EmeBzRWs6cKZcD0tK2rA52oqTTCKimhOQSThxySUcy+ljD5DAOJYdOJ6bWZMPsidClSIWW48g0cV
B3PKwxUsmmypBFGzYWAxgJwm5o80BWoHzHx6M9ouXVmtlcDiJCHhziqLeoeEEWMqDW5WzjY0qngo
BSbEJMVM39inNpb2rs/rEmOCZW8GzvBTozdsJ6zY766attCBhFqN+DElIblSjbBYaUThLYqs9L5p
yuCKCm5HL12vtXU1GHQlHbW61Qc5eRlYrL1RYjReEdmAYqdKnU0aFLHNAhPdDo45piK9zAPqnxOS
DjUp4IEqNtcBSuJHkyrxQyN1/VgYBPVGA/BMO23FKQyMfkcKKdZQUZvXE84RQLtGf6fzCL6VepsU
GI/8BBPUWB9ELu0rU+dk2G3Gmjw0nXINz6Zyacm53aOJMm3Tini0FpGbpAeZDQPr4c4s4IdI97oH
in6X8sgsS7iazwSZwDkPAtszDU69n7QpJaWGGuwEqie3oCuq9Dngd0k4tG1d9IuqngRe4QjXUQ1E
plQHazsxuKxzvXdXImjKRWLWpTcZU7ZW6kB/7URDiT1gUitrn9K+jjOkVcpTZJcPKtFJK0l/bqGb
Sr2C0dOsZOdznzXlcPF9J1zjqXrLJ3pqhuB+DZxRvWT4t6iSagAxBTryorco1yAOPTWoEBn5M/WK
7jrkHG7QtdVr+VonZcgry7rd2Bojf+C27lmTSoRv2CZZjNfybN231lVZu55JjAjWBuY3MwxYJvq1
Sd52e2rdwYc0ypkx4plJM4K0qnw2XYMO6HUSicYmAF6n3Ril13zRBCZKusmo+iuTAAJ8nxWWVhHE
BY5UOmlCintoU+YpDkGOOXGorRlQMTMLB2RTWsBtNuzeP9oWLkiMeNUiLME16qE9rqCkRJwqF44Z
3qtNrxeUwUTFmCwpERZlZn76POo3dd4Pm1AB6MWR7I3WZNnSzKpszymdZpIPiOrOqjw3ooSRN061
atSxWoZVGF0MslF4PTGVzI6KthG9Sy45TOxd0QQTLqYp3smcGWe0CetSWfVvurHodqbR07ie4EmP
UTrcQvPHMFGWRLVnXbq23MJnw+8O63bM6OEVfvyoZALWO2ID5ZHLgEVPhKH/xAYx8bdxO/SPQS17
ZmA9sJ7xfmoHpy+aN0NIOqFJ2xTQ44L0FoZ+/dCrSnEEHJQsOtWIVkncBhiccyycTUZRPQ0pgVnB
NgvrtREmK7BR5dKVCf2MLtoadZuzHMcpV1qMZXqIplTxie4RXJZZW7dB0piziHXbAwuFvt5J8Mgx
RkK91CiOj7jFZVe5+hpBrxEg5ETs4TEK2lu/HEqvzxv2ZH5SOg9ljCF50VKAzSgb9Yo35tWwMabA
3jpAgSLCygfYTNQa6/skC4uTZofaW6r3c/csHluW8lpi3VWgi+8tgSmbgghBDAhRAvM0FGa0qgNt
iNnj99N6nJx8DSyLyuBUhp5Ny2Bf0zdjlz5YpzTC6Y4pJjXJHBvzDdVtLKWT4t8jvtHX1STiq3Ky
P1pNjTayh1okmvE+n1qHZtuo7+mGNdR5o2mV6GP6Jox4xwrqIuPhve0oKeVNAUfOTCFN9S3uchmo
yWPr5+IB6iKqGV5b3cWqHa6jxMH007E2WDVZMR3DIWaX4bj6jWZZ9Y0sYWlCgcqAsqjxLpH4eKTT
4fjWKEoMzDNrGU3aoop6C+PKYDyExQjnAdC6sWzJ/1gYRD+uK6cL9gD5823Y2bMnX0Cyae05LAHZ
SKYIIKxtTWqlWjWbKGcVVMVNfZVTqmQHAXahWfq0Gk8wZKiAC7/fGWPXUJas+0scFumaJXCDpNJ1
qxffV/qjOXTc3kYwJVhrqxxkuSpkDDaz4rkmf+JKqqUyLEVX51uX2DxCrBTl0kuQn3hGseaRB3Bt
h2zTxsYfZou8oX/WeVbjsmqahBKyXb/ojLM7lfx5wEMW0z3co8KrWgIbjYpWo09C1qZxzHHruplx
T5xoBlG3fVd7sL1h6tInUERAs4Ri+7g3aqu8sZE8LSSffUOUVA67qzG7z4l8hWMc0IVXAcKfh75S
D1oJIEvRs9L1HKeny1DI8T3sQJ8uO5dJLu01/6EImvyuLuW0ylpNrOBJybOthgwuDG3KlpmJcFfN
wMGupnr3VnR4thxUpFsa/1J4ikl2hW6XCsPyLAwp2M2+6oOrnbUMQ1vU0x0xahB5lGOoSudj2L+4
PXO8EEnCQJp01b6vNPPTrjBE2TJyFnnfTy8oluiGtk5pvTqTZh4iJypgHWFRBxOrlEu4GoXXWy34
AwCkkqqFanVH3W/aOzfNJnBBilGzmBoKSmH9eP3frJ3JcuNMlqVfpa3WjWzMDphV1oIzKZIiNYWk
DSw0YZ4Bx/D0/TmjK//O6kV2m/WGEZQoiiIBx/V7zzkfTIZy7RLo1ixcICcc3bjhfk8zSEU2Gl73
aVR++FwFJQ51QxU7SyCKGQY4UYYjLSWJi7uYh1MpOxQGbaC1z2FnWXewCsjlmXPyICcpjV1duMBL
Ar+giVQyRwrTjniUoig5N5L6haAIku1cPb6wyg7nKfGbV0IJXHoKWtDFG1IpyaBkprqF9hmvMyf3
jiNvJAHyjXmZtSilwxybixrD2kuEc+xSDCJ/Kpg8bFFPGQd/7LArEB1b4sA3bO2XHzvWgVq9xyja
NOYRChBtfT+J+ONkG3I5DSxm9N4cyFNBZ24bO7kPaLYy2MsyX/4IMuGcmtakjrJCfZfHFdiGJDEO
xcxooxF2s8czGqOSg6aLmlNnNDqn/aIj3h0nON6WZddb+QNm+HINthYqZeq5h4qQv2OoeWRZ0uS1
7/OAyTVUXo5/UQTxt4xtNqvkbsRHwhLYu2ZFBesJH8BR1sjzUhB8CzET1BWbkfucl155NPqg+4xF
K7a6W07bwm69I5jEDm4wW1PbstByYJBkA5Cy6TSTmlyQ2Osvdh5on5PKoost3OFiTvNNnDfzJfVU
WEtsNZsmSB/Kyk8fUiNkwIGl9S3yh2rX+J1glj14Lkn/idd9aNXIotI3BC+YTpk+EL1ln6bQNi4a
oSHPTjaVJ59VHMVGPc/vsVV53lKM7Ey7MPFJdHV6Fx2GX2793gEFkxKSiozPZx6gu+l9o1VEZ8Uj
tPlZqEKbSvvSItm4p7LLT1retc/soC10TiCxxAYPtL3uZq34iufYXU2hZNhiGqLaVqzk+0RLfJv4
iFpnZeozSsDWi865R3i4i6Vr3RUOh6aHF39dZUZgrpBaAVWM2WxZ6xAjGSkwkUH7E03x+O2TtXs1
M7e4D3S28Nuh4CnIPrcOE5o9Qs+bERVJEZrDEsSVSiv0GnmeQkuyqBf4HMcxGlLc4l3H4uc0yv0c
lZe0mMiZ0sizGiwCSlsN138FsOc+9Tni4D0OuyTqevhG0tFNmpgS8doy1wALMYqhucFOUk9gjZQB
vuwWyXHYpneBmYxccn1zmzROvdEjX/xmMWuZrE+FcU4dcgdkR3Jfa4UDHv4kuq+b3vIXDOBluPOL
TCzqvPMK+Gy9dXVzO97KhlCBRerO/Z642nmjN234q8eJFzKcC+hjJU44Wyvcl0zQnVaOmM4bj1mt
iN2AI7zR3itAURvqJB2pSTIRoOxy2mR1VbqrsC+CXaEN9J8siKN4Nwh6iBvPf4qjOiLDswasjRk8
X83gZU9eHHWE6oTkiaOKJYTUCCM8p9Sqz0HpaBDoAEEWC7/S8i/DTu/S3DtQgSCNRWiIpDcZNy4e
uSNbqPq1D6X2RIYWDl0/bg6xR4cOSFe8j6Zg+qmnTPzS8wDCbTQRB9BwqK78CPAi4UKWqozSnh2c
ZWp8Xmlwn4zkvYwtNuX/jklFIK/geigq8g5ra5KrKW11Ez9rr7rGBCi/TS1aG/aqsnrShWm81DkT
YgQQ+ftNlvX/24S6/S7Pv/Pv9t/VE3+WuGXA5XT/8c932z/3w+9S2Tr/6c6a5PVuuvbfzfTw3RKm
+h///pcB9P/2m//t+/Ys/8JeqgTo/+N/f/r/9WPq9f/939ZdBFguxkH058n2X3//N/UTf+yltvgb
gkYDzJNjeDq9HmTlw3fb/f3fLPNvYAM9Uxc6LkdljPqHvdSw/4afhakTPS2MeraN9+s/7aV/w4bI
0MDTHVSMAvvp/4u9VBkL/ouETnk2VDKpj/jdJSfsv0joxobZiQ2GhElNBj/Be66b6OLEyBDpF9Ev
jqt4k4VMtyUGG8dNzrbXjJdaNq8cjpK80aHfViPhtAhpz+Sbc3kowmfH+bJGM/1E3rpzoxI1tk2i
nRGRgBPZP70ridGwDxAPSAQf/Wd96Iipc9k4amnKvDDjeOdEIVPXyGmuZqPxNEt6Z0blEgc9p8ZT
PNbaCcPar9u9rrLk2SdoN+yrjd8XjPO8BAFWXhDNSxq/CJ4Bk/XLXPbRZu6m+Uwo0xvwLe85m0mm
bRzjrhi8bzeLvWekLtlJoz1BZcVdq2nlkR1wC9XYebv9sN+nJGSVrf7nEU0aQe6wEcwYdXFXg1ur
SeGHSLzPzUwcRpM4IbIByPEYCv8C0OuqZ7YSMnRbM89Xg6WNJz0z1oFhdvel7MXJ8XNC2E3jYSxr
4wFT6C+JzKqoQXjiGhgedbsaaUGQhdc12YqA/3Lh93l+kGX3w8yRwZFTj8u8bR6zonOrZRfGP7nG
tblzRP/o1n1H0jFCDjKvx/sy7naN+npefNdxEz78eZCvGyuCyI2NQLMjgmo4+6m5caSF8EH690Hj
+gsaopbCWn1bs4FnDG8R7Ch+feUw1Mxma5sNiXemQ3uUTfDORpy+DkE795lHQlJnEArixtCp8CYs
yIrT15ZHPp017BgdjYe8IkJXWioQwTkNEvZeK4gzECCpiKVle6zlD6WXxTsEv+CSKu0TVm90GPRp
nwy7Yi6JJ41ZYKf4LnWG12aeWzKYC32lIWlZOrSpEL92y27QLRJGJdAz/VNQazJkjR4D2iVLSWzc
OCN/nL17QpgywAkL12EEkdvhe1+KU5aSw198e6FgXpG82KJlQ+Wr9HAzbFE0+UcTpfRmnlVtRvuW
OIZTwVxql0rzOsaIokI3RuiMoMkHRJ5n2u8kpY1bGcVXOEVMBSGfF+MGT9XF1si8kgW6NTAleXri
EkooTXdJ425cNiEUht5np24n0a/clq+c6cba6ic2tAkmKR/jONf3Tes0OSMMFQPoIgMY2AYFgvxa
Zj2kJ7mIFQwgEazW605AqaAdRp9+0H5M0j5rqDHBbN4nbnEpZl8/lO2PS3A7i0D7VLrZMxyGxzEs
D3aE5E6nL5Xn+swOrP/C3w11RlxMKR/rWXlZGQrAwiH0+BY99EgE9RH01w+yzXxjuA1X0Wlr5ZpG
nE53CHM+fWFpj017TwbcYfQYFNhVfUhH0Hh1XdEXsry9E6dP+PuUn4CIejuwNnDPCeNs39O8fCNk
GyOgZ3pP6ifJb75zi2wXGMUuQbfiEtcz0CEzze+QPGBaM+x/EcJo4iVl4BN8CsfbGc5n1QkP7/Jg
bMhT4iDIcwQ5ebH2pP/ok5zuwlaDBo6+1CL20suKZVVQnzu5/owN7rUjbIhELeJS6d3kDEGXGTFq
bH60ftGbZIG0xnsoIS+VTXFPA61DOUR+ulHp96RiXyiw9qRWx5uCjjiTLhOZAVphi42qH+mka0O/
ScCmiHiwaPv4/toNYQuUCYxDtKfE9bKpiOXrIPBTGEjFGhk+9ANKGn+4UICc0LF9ERVPwjiyGykJ
ACbutfG+69l+NInintLuzihqNGf+R6if3K6npxKvwoxoLVKsCZIfvM+8jh+aIn7uxPRoaiSDj8Gn
qpllRLAJRFl17KGM5Td3PqNPB9kGSrUs/GjH+cMN/YsEk0IMpf/BlJRuQ/BcMWspq+zHzEEatrLd
Bta0nQlP3hBWsCnc8I5w81MlojtM83vdYydpM3QthbstQpu2uu6+R85PNSPmsb3+cRqHd0YnZU7Q
tNBtso1oXtmIXJZuQ5B6W4fBvVmphz1yqK0JiUCrUxLeGToD0cWeiYY1mzsiRSdmLIiXNbMav73h
eRw0Yp04/3yUwwDr3gv6bsCfGfMngWevJLuACCF2pPLPAkHzMhM02RzW2ATn6s6W87KyO2bDA3nE
i4GkwlXnWsVdZjcVG77XGV01msY6v/NyxOdRX+yKKuLJ6QOTJUjnOMmUjtlNx6MYWZUDU3grSBVu
rTtbNwleq7lpwT7U9LU6XtqcYIJwE8ajct5NpUnicZGzoU+8Q2u0yHHsrGPaXb8mnk8gMNeopR73
xDfxjkmEk2FVkdUZxeZDN9QmuClcknH92cWR91BFDwQCmqgYUSI3Ou7FMeJaaKc6gpX4EdXAuS8/
a6+EXjGeid2tV7XAJMO5VsH50KuDhveKjnPNQDVYB0GvL5OC3iRm2T0x+85ycEE7wOBDLkPY6brH
SLVM2oFgZ4P0lyArC7J3OmLzqyQ4M5g5V0ETr80kpzWKqmLdDvhvGxqkS6Ofs7XfUHSETmTsbSoJ
Eedffj50d1XAxNWLpx0SIwTlpv88gK9DFCwWlsY+HbwWc4cHt9Xmc9G7zV2UZts0KFjnGoTI1mvq
RTPONR4fSM6D1pz5VYmJMg/doZkhWQCihS/uh+bwOsln64C/Ul8Bl6T3HZFwreET2jmBaJgdecyL
hf462m2+1236i20NG5W4tl9VZcQrAq3EvkHyelcgNedVzl9ekCHEIE7yOSj6X2YUa+fKQuMJvKtd
mFI80ZZ3z7Y9V89lzWXBm0aXsQp3vWC45giifZd0xMGNPw2n9q7uxHSob+dqZ9MpoZlr3YNcqK70
TXMS6VjaJlSBhCnmZ04a7ZK1hnaJnPDbJcfowJqSXvjtIOLEfa5NNO+GTGN3Zw08q/qiC6NxMTrS
3jI39u4r2rK2GZxNu+nvAWgdp15yRsRIthHlMb8YTGfj4Fk43u7ZJevAmE5HtMRnJpjuuu4IpE1y
0ne8TCB0Uje3/91uqmIKeXwKf1jIBLYL+7qOjsgd2ixuki66u911Wo8zd7KNa8PEdPPnIeq7t8f9
dbfQsG6RSvvPP3f7fqOe9q9H/nnGv+7f/md0uL/sjn3gX09x+9+fl5OlHAwUnGGvs3vPgO51XpBc
gQr4iP2L7qErA5IIDcNCy2jayyo3k2fq0HLZ0BJ+ybzRpU3hhq8yRqLoItV5kz5a3iJpkt9lycw4
Nc2PAhllnoXdF3yCO6wkyc84jpssDujUuG3GdKk34kWVHqUgiHuBQnCwnJL/uOQm2jbNJV0v1wN8
8J/Qtfbw3oOv2DfuY1MrPolS/BXKVP8dm/VPHPgUUymX5njOhtdBY96qm8AK1GGyjPhTn6lm5yVi
ueypAoS2KofcfagmYa5yJxuvnvRqFPxaeRkr2Mx5Eif3BVT6jeuFwakY6wGpSCaOtTbV6CUh/Mqq
y/eEYjsHW3JuEUGJqmiyiMhN02CHyDA5tmKId2kxZ6eWP2Kbx3555uhgeGzE/b3XooHMU1e/BDT1
FKPWvwYOC45uBvnj0DOSiaAlP2Gx6ZdUp9rzELoqPLTqfw0ZLb24C/zXOLHIY4We+s4Y+jMenfiD
K/ZT5o8W1YZ9oi3Yf+tOsfMrm07jTKieC2QF2XX3Ad2ebhlqmtvb72q/6rZBJiyheWYp+gQUF+7W
a+3pO0uLEztNj1Fj9oRAtvjoAuOjYHj+TtGHalgr47eELNNFW8rpl4lgfNGPbfICuohI+TK2nlJv
JohWZzaPvEACokmihzT043XXG/YFey99rNQZ7yedCnOq0/as2QM8scQsT5OThTvZSei12BpRl47Z
nXA7e58iJDogmTIPswzKfeIb5t3YF+xMYgRlXFinrSOpSGCwOxsxdNrZcPuYxFovu8wjHj6Smjvl
qbRXVi7MB6KJspUDL/WJ099A+xz1z/gJs6WmjeIlYo1aGIRov7o2O0NriD0CxtoQ2loqf3tDxAWb
1S0pGtAvofPVOvkBp4D8aWuyZJDHkwGHqFBkEYIa/O9/3vc43UsioIl9E94iNoeIdir2Er1vyx9f
8w8EcDIoiipq/cr7SLTsjQyJ4rdjkL+aN9J44ywi1Rr2+asXIh2eC8d4iSRXVq0wimerL1gJqkE8
OopRYcfV+FDHzEmNvigJz2SI1jpReDEqI2OaLFnC+wx9j52YJ44Y7LDWPB9zpnlAo5zxbs6jbk+M
+nQwiqE+iKbU99SY1R0mHmunC78+DkPvbces6U7J2Cdbevvs+8Km2VidMO8HBm8s64F/IUQ/XCMc
yR9iO+wYO1P6a6oJbsjJe2qqFKNUWDMGl7MHOtCxf+khklX8uNVbNFIQz3B73rum/V11pfxo8uyR
GX3ylTfdkcrK/U4wkoyOC15CSvqdXtrFLMoPKcj5ZFH+tmZnQmeL1pZV0SQRmE1cFNvBj+o4iBFB
jBnp5HkGw2cqtOeQ6NDfoyG+kqGp3jmoD6HJ0Fg+Rjiu3WHMN8MQJw+gDszNrNXRqi+lvxsGhIeZ
9ONLaa/ingjGviYQl/LXAhR/NefBu3KRo1iiWbO+3ZV6DaSgaT9aicIewPiWKSqsHlReiTL2Kqks
gOpkNN0rZBkcJA0fRGq/dWwx6GCTzDRNA4ce2tEq044BXbqjp6EQ0c174H8ghNGKEAZbB9cSBawR
iIgzfnx1bCIlyUUmJ7Nmh+qkp4FG6n2bfuhwt68dScH7RCAu6uo6vkYTIXXTLLaoLltKK8b6woNY
bILsuaQBHraY0ES9PpNp71wj1/A3g41bVrLTYpHsjqJM7kICibdDFHwHjkbGp15ciY4mlzOP7zXC
FK5ThH7Qp3WyaSm+XJ2pNC/dwwG/1saGOrDIoxUUrG/Hr3fkoATHfmzOgZsVxxY/6uV2I5qO5XIw
h13n9RO8lOSlNqZgDSuyW2XsT6kY7JVmpPEuLjpqMMOoHoyWEGm7/h27M3oSrUdFTt/8OCLU5bfb
AH5L4xqqG68ZyGrVrfME3nefBs2nlpc7nN7+KWFURSrceBqley/qvj4SjZFdHTx3NM6DczSY+llv
sQ0jUt1UHYhgj832IjYihI10PlY0D7Br+u65zof6mooREe2e4R/nEGfdlYZxfXUC5ME1otr17S5Y
xOq+phwVs8zQ/8LpuT02KqGtFFM/7KizSDRq2q3HPJzBvN5eaw+44mhOFYIZ3JoTZhjaJFV71UJm
r2gfiUmwDHdJrXztvcFlEKDeEmIdsoNuj1+TCbXcFvWqGdIGbqo6CTp92NZoNpYt+q/lkNTjFjJI
etWtGIdEhYTeyLLsqrHRtmzhnQwzBAc1sfuVuzHTo2sBWKVxSQmZ7ZqP3nxkDAHAqcNTzbDQvt5u
kOl1q6Qbo01TrQ0csJdOVsWVGAvwAhodjNtdUE6IQUbrWfhJtZ7VO8aE536Es3z0qDY2epBSNAzZ
kUkebIPBrZjPFNgZwii5RsysMFSOZFRU4ztUoxTZwn+evqaL/w29JjPeVGxD25QX37eD0+D5K0D3
EzNzVgMDb/51EsZToHnFodlxCgfb0hqRkjenFggvKhAPP6NXlBXaKbpZaSZRCXBDSr23NwWmnkxn
+sAWddmwRh7GgKKaKB6S4jso1pekJrkGVY97Lgu5yzDYAb9msAn0sBwVHqNMz2WkHK8ECzDL4F8C
WZT0JrQ695ixMi2EO5wcB5enyxVr3470siRlzWtLB23RhcH8ElUCvEGf08y05ojcCM1YZtiDn/oU
iTzQlS4aXzXmk2dcZ/AyixjywtCipE/96JlAocNgC8xEtfCwN0X5KiBg4jJOLat0eOck7YZ6hXZJ
2vwezFhusVFPvO2WPHRhE6xqycCxp8HkXryytx6DtMQpJSpzR9IH4A9THonyeOSS2iyLSQ770THD
Q9Tbb4L8/6Sp5ntha/mKi1xsMpg1cuxAFjyHETzgQZOXuh/TRyh3xrqx4OayQ6CWNJPDnNZcDLpp
VWcFUTl9sG99NPZsIdtzFAzbkfdYHR5sZgyc2slYIEZK0f/4OEldFS45KOVtr/2kwte3FuHazPLo
dYMsXEdEWJyntjJXnQ/7ccqoj6tZtEANC/vkqpvb/wo9ZjeXssNGlekvJs9v1qVjkOlbRL+rHGEU
rqUW002+1U0n2eV9arx0Ah+Jl+XTXTKWCaitGgmRIxntDDY0l8pHVkZAJLhbfHO599XWtqB3gKsj
NJ5B6OzsDtk3Ne13OlIgukgp2FGOcmsOAx7b9NHS4WEZ4DGDynmIw/RnzIxjbTBr0pGQYhLmy9GE
sRbxMe6qMLAfNPX4yop+EVybb/2c984f8P9rkShYpq9hgpZ69EyaeHN+GCk4PfuYJ7Dh3aLDwHLo
xZgCkm3jB+JNIG/YtfYrHi02G3G2lWNR75qxeE9n6ys1RLMx675a5Hz5ru+QyczSqs4sUggUYh8L
xWCBigDH8nC76dxpj18DlVGcwKixoGdpNDdXQ2j3jHJLoKp9Ve202DQf6MhtqwrFW2PH7xGzd9Ty
FRLqDKceQuZgjYb0iGrvPqyb/dQW1pZx/861rWyLyAHIjYtcAl12PYHTJK3+bHEgXnuFpZw1MBM2
BAosQTimph3uytjN9G3jjyuPw3DfxJmxmgCg4bgRySWhg7eATJ6/aXrsr8Igc3aZ+MybNHwadCpV
Yniy5dTX9GXYtDDFjRGhQf9ohhlYL6KSHcdgvc2CkUFNQx8J6jSmnwClhzta09Gk19jBl+nZ7cg6
8NZ0x5Bbx053xxqlrQ0ieO5lFn30mXnHsVq8pQm6oioofqwk0A6A2LoTW88ODbfDUIJmIXsL3v7A
OvUBOTmwEZX8sTggf9HBzi0JM/mKAud3N1kviSqDWtK3Ze9Yp6rmdHLYp2JqP48582S3mGd6LDBz
Jz7aNf4L9nnoAn1GoqesBkeBQpgcc5ABNDexFlaIqjywl7OH0XVCpZeYuIY9546co3AfJOElzj+w
nUZbw2vxNNeMnPqJXqvsindLZi+YTymhahx+JrwggA36QvcBT+Seh5qtoSFnUuuT3AyoCP4wKxw9
09xBi61wv5eR5qvVHv3ZyO5rokbuI02+gwuGtBHEVz6rlRfmwadV0flhSOyxZYjwXWXOXuIUpUbc
Y/u1FnVFMYzhId6hNNokjcXuvCl/pYGu0ZXGrsBmUqM/HOQLrypJWU6TlVfqfGRMjFj1PgtYn8tY
ddmYTW9tTDCLoXZjJlgS3X3H6C6aEOfXar5gI8bNE0z2zThtkBgmVIxvUkPKSYAS5qVY0gao/GUc
uB4NMcz4UvnoaKcvAQdbWV6jdoCgWTWbHkfNcnTxtNVYn0htH/ow3wmDCd9o59jDMCsikW+3cN4Y
G/izA6kuglEhnFUUJV/BhIo8t9BQsEQMZa3jHCPIoy+PIKhWRTiwLGoM8CtawEvU38/Tpjc8ctVz
IBmDXzyjo17OBXJsOY/5kp0n+SPZeDLTOtiE1bDq2h+2F96haX/y0Y/PupiN+9ovp30ahg9Ycbxd
HBH+bctjZbBzT+udSarPylbZzs3wMg4ZTcU+AmHsLTSbCCj6Zqcm8159JzbZDjNHyRmCCDEZd2TV
AhuFgUjY0FTelSPjJGmVO2dk1YIcJMa7OMkjrvrmopUYVHxCAvYV5rhJE9RjJPMtadb0cNmG/uCw
qM96JQ/ajKI6R7YAPty98+rWJK4eN54YxzOfNFfjROvvJ3WTd+PeqQbox910n7pxtabahccaVsUd
CSxvgg4oB07McCnwjjY6aY8t5mUKOw/mYfgrFUV8gCSyd/uEC3yYgZrue2dllYTVuLpsri7ZCGVs
a1uQZC9mqzE15AqfFlWwmhwsuU0Zbhy/qi7A5DZIg2kt0DpeklHV2f6pcrWrZsXsnpxPS0/mJxHk
J1d2znJyJ3dTunI8NpG+42AFb2C41raaSJZEmDmC/SmDu9zcsuSaZA5jCnC74QzRaWvNcBJUsWP3
cHZT0/eXSRPQ24v9R3NOmDYjSL0X1dsg7PpAppfY5ZbINmSQosAZAQBGsD3v/BABvRi83ZhPjyUS
1Euaud8uzhfGmPluTpMHUj1/HDPnYZEplgW9jLVNBYi620IO5xsGphJ4kLO4hwL2U0n3F/Vo8kb3
+M1BIc0UCK510tjzvkOzQv2KwWPu3eJQRRxJpIOg2VJWP6spUq5Vrb9NEBw+aDU2DLeoXcp4RfQw
8PsDMlIXFgDuxd40/GFfJ+HvohGEEuYNvR4EMZIigENJnKTI8I3pubGcmPWtGLyUB9esVtjKlno7
bFOtnLdzZ0QYy3zE2ypkfVJx61gomwsTb/Lbc8LY+5pYdkMFtBsqqt36xQ6/fvNVhLtUYe6NuhuR
707Mtn2JVOT77YdvXy9UKosriIb3VEh8+m6qyHhwEvCa/SNe6PF8u8lLezwHXTKeid8iFUQQPf/X
N3QGCPtKRdQTF3FnqNB6evny2W30a6sC7W/3qPvegB9XZ3mLvVcB+IGKwr/dJXtNeTMJys81IZ9p
a9JwvsXoqwfbOtH6QhKyP6m4/XAmeL9REfzFLYxfxfL7iRc98gc7y0iF9gsV32+pIP9MRfpjh6h/
m0PyHKm4/4bc//RGADBgAYhGUQGScl/dOAFQg9eh15nfFqs7496NpqACwuuXzo0zIPtzfCMPeHPG
3prZM6Buj7EkgAJfoQqq0atfkE8Em6ECZDAopEGi4AaWwhzcvqsjTFn6LfsPxzCbFwhfA749FKW3
78ZQE4oGfALg13opFVIhonezxSKSM/aD6RCBh+hvjIaoftUUOYIxnbe1FOrhXz7AUdCHCPqDNSnS
xP/5DMDs66cAfsQ/HmDaoCX+eg0sZn9ewz8ecHsN//IBtxcZKOTFP15kh4XirkUgRRcHRIY+AstA
idk+RjoADct4vt253QgHyIaucBu3u45CcPTO8OcRlmjbRxR51AEK2XF7BAHl2k4ooAcStfbxz09B
+4i0RrI54UuGQoHECgrCZ9MgvwAU0kIMuT3b7REwUErcn9hHbo9oFGzEgzpy++bthtSyX4VCk7DQ
ZQs8q/1d5/o4m0v6ZIaCmaQ6n53CmxC0CAtFIU8iBT9x1V1LAVF6CzQKNXLw6Ctcio18TuFT6pBQ
G5wyxPfkNttrCAb0MHpjVyZ5u4IHioVCQFYYhieh4dA2EvqOWlo/1X73iJJzZ0bA9GTwMiiZqKS7
2tvfae5MG/Luyr24kpr4ZowEyMwZKQghBpvUzn9rXnsqoMd0odDRGJJnX3MmAtVBoiodan6fKE6t
v0wComzt13jTa8BSKDYms31oFbImD4HXVApjU8CzcWrANqlC3MwKduMp7E2XOotJgXB6jHU4TbG1
t+mLpWA5XojQomtREcPRaeDpxDn8PwFhp4a0w6AG5M4MfKcnlSrmKpMS2TjyRXnDmPUo9LwGdI+H
JrrtgflYCutjKcDPDOlnhPgTKfRPpSBAhZ0/aTNYoLEHEIRCpttzJoNsSr91G4gQCTAN23yM9RSp
7ExgOMES8bC/kLUyW/uyGoxzR8P7AMQcWC73RE6ypTdRmwgGJlZXfRP0lLxLC8VzYGoHzVvpaMkd
9n4KhISDgHZSy+esfUSqMmxQNzCt4RBSOUoCJcuxbSJT2T2XWWkiiWn4ZHUdSZYAxBQJkEwmxibC
guTvSOGaDDJCHAVwmtNrX24KqE4U0ihZso0zxD/6nL4ETvlWKXgBqVPtsB8UHIqeNPRieFEUh7t8
lM8kOslVYjN2oIPYELGCx4d+RUFT3ES4sLDHqVkV+BF37Gl88rZnSFXIu5edQlf5CmIFlfZ3CtWq
S8FbWQgzFr1F3AYBFy3Ww4WbtcnCayZg2zP4UILGiGvqz5VrUGe5/p5mJhQoS7zoKdNZwGrtCm8w
f7nDW2+uCuF/ctpMi5aMPEdBujBp25BKAHcFXL/geFGg4NR/y1Jvwdik/5jVbDoTpMy1MMBiBQPz
FBasU4CwFFJYoZBhDuywYlDB4QonNvqAxVDZnTSFGhtI2tAHBR+DQkaTlzktSXfIcJm1AEQk30fn
PFL4MhuOGWoDrEB9hOUjoSeu5dHOCIc3QUTdIoCDlsNDGxQYjYyZWKpBRi20dceGcc3wJFiERE6h
zoPG3hgqM6zfUMo8RfgDKhhs4w3G5rlMW/JhiTiLIVMTQ4HTyxUSHdoe9sDbXt8zMt62foW4w0g+
q2Y5K/ybNzfPyFoA2TuRvnAOuTcCipvy1y5JnatBJY16C6zTiuzmdOlKrPQTgFryZ8anUgHoXEh0
xFltTW+q6HrRxYAr/QDLSy70MlgKA0FYNeCGHGnLP1b+GRRtui7xcjOhIMRBgfAMhcRrI3G1qR8s
pDQHSwOaCBnRW/jSWAOefShbsIhoEpuFpxGm1PBHxR2pI1AgtTUS4d+99N4Li9AzVjQXC50BUw6C
nzsqE5vokhVytI9pZLgjCi3dFri2iRCdlm0iql0t2aKNcMs6k8NoNLGUK3RgrSCCmtOjiaFn1td3
WYOJn0DgfdJO01Vigu7MllA7G5YrnahgTaoHBnKOhdnJVkzNDq1CGaYhdTMpH5cayiFGa0QJVv2W
mhOZRgkBK5Ld2QgbsYGR6FjxSeCxZPTOnldhFHGphRy5oBVbGIutgi0aCrtowV+0FYgxGs2cawdG
7xukUeEaO7iNDXkBC023tr1COkYpOWKVWh/77AMonlj18B9xQ9H6UEhILJQgycgJa0YkE+Gyhh1J
gw2xmMJJxiVgyRzCZKnjBpEtfy7bULJy3QsFHBJzuJQSMbfCVGIOLKBWxgpfOTYKZKkTOy7oYdoK
cpk8ymrCEQn7Mgh3jgSFyRIL346wEiYBCKddhcwcFDxTUxhNyB/DMZmOKXxNrYurzQBxM1LozTpL
/SUNjcyzv1wn+NGPsudKB6/TRYOZExlD4+cB42+0Mk3j1ID4LBXr0xud8eyB/6Q/EZ992rz+mZ4N
dFDFCc0m1Fk69hIAorWAJMqVxduxRLD+Zvchwd7LQnFHM63+1WbNjxWOy8LlkhqDKM0NsyUrBdtO
A760BWOK70VbVS5k00whTgdYpzrQ03wc3mI3Z4kHhwrO4IMi83V29hjz9gbQ1JpJG3Be+R7M5BqA
VQ1Q0i8j2jDVVxE0uM2VdeVzurFYJaYPFzxrozitROl8WVmzlv0lVxxXVqMJzQdsV2nYzh788Via
Gi1zeLK0/eWu6UW8hMoe0vs1hoF8UXKf/FDIBw3F1oW1bUksESxaJX/eEOJBc+12X0/n90qjrXN7
sDmTBkm+9fHPU42mWa4bsyGVSz3V7ddNNTqO8H9Sdx67kWttln2VRo+bP+gOzaAmQYaPUBh5TQil
DMlD783T92LeLvyoQQ160IMGLoRMXaVckIef2XvtJGFtybtGY8Ag3c5fWHyG+993uYOpoLtsw+0/
X0FTkb9B0Lz+/RC7ROeMShSC3t/vtrHJghYTs6W/n92INUwppJcuub3TkuArlizfEEHJ5ISIpon5
zYn7LYGOAO66EgEGAcjvyum7+ZsOvOQEhwq3Z2jYB5ct9apd0oQL8jO29pIwnGQ667swFMRJ5Pcw
T14D4ohDq869UbVwKKteQmCxJLhYWxKMS6KMu5YZ+Ey4MYroBK4Eeccywl3NOPXSYiMQRCKzw3+L
l4hkp/MDa88GBCvFkqEslzTlftR5YPqtjX5DXfKWS7skbp4EZnPJYoZicHOMjdoW3wY66bwks7lQ
s7eyQHki2ztopyeXcOduIqIZUN372JS7vk4PkQnyYXax/8r6XhIQ3S5J0YLI6LZ5LUaNWRrVl9ET
jC4ImFwypsWSNo27Yx8a8d4dyKGOCKRuUiAdwNtcuqzOm5bU6uUP9pJj7arsCEHU4pom5NpmeRAR
eh0ip2Wix+/NaDDYBm3rOR0Z2WQYsOMClS2AUMYFgvLSuTOM/9Ab/dVBIrAgu9fNCHOZaSuG/frk
hPW3EtLt4y/+mDG5embuMB0mwLtbkrxdhs+kqQ6Tbr1Y6abFO+41s7w2s20+2mwg/KbDPc3Ed12M
cbXtiAwvhfMHZErEsJ40cdUqAaaJ+gJ19Q+wf9QYWCxj0my26A4DRnfaKfmbT05QuS4gh+YsXetc
+5Cp4K5bUs0DpyTAekk6N8FgFB3Z55iYenTlEk/i/F4u8ehLTrqtYjCDwZB5YhFyFYrDZn5JVhcR
y1qbsHU0hD1Xx8TWCVwQcwrqLElOJRHt9rKMSoV2qbNcrpfpaBSihLQzhgQ8lhnkYAwcS8yWZL9P
qRt6yIdSv1uS4bFVD0expMVXbBi8xtQe5oVXAqh32BhqGaGlHZHSqkB2oERyMRNuR2StTzjjkkwP
FID98jLrHT4cjNv4iJKnTqtx1ev5E6Zpb/HG4x72rVQyHsfZ5Wdq8CrrBlCNIl7JJbkxEVLZ9UQp
zg5xFGfRlnfRlHvIEiiKZHxjWHnEGPwMT7wp0UyWmZcYWrqdx/SsYoY6dXrziT2huirDsOkMkZ8D
TOOZDSYmwCZ+p4KRwopBBzP6tWR9BfVanKh7YUAVG2y29sUWefaIyAObNiS0dHJHrzPNX0k/dbMZ
CKlJeslz0GQzXyWyu50yFD94Rlt/GoDj8JROnvD6qRBV1Lqmoq4e9VzOx3DG0kCj4YIZBluCutCQ
XH5azoYuLKG0guzw3cl57AnoUJE+Y9lnL5/BmaE12Zv1LWlBcoxTLhh8ui9Qs77gZXzhFS6OwsH6
0QxausK7kuyxgY9XU+tdz7WKftODp/cS1rqbTHeqM0/UfdEkb8WcYwgIlU0mGEXGU39TxhG9skif
WHskD8JRqicW0jxELNsFqYNRra8qk/jps5akz7Ke6h1eWj9rzkHsuDcMV8FNOmN+rI3gU6GF24al
rfmKzhKDk5BlECpH6LRImlILXHARjI9dDnChDYTHGWQsM+vJTxLN8ste5fGeggeKoDXNSehcCgwB
2wLxEy1BUDxkyWfd4ResBkMCogv0qzaJT9GmMauPvNuVQ/aRMJNuXEQ4bSpHhvES7iL2PrqMrH5I
OCAAUi1LJhUzcJ42TzCvOMt47lhTnnoBhaeH6GzmhSitXZlMx7hZ0taUGMaXeGF/ymBAJu9lZ6IB
/vsGr9FG65qbvVAb63SEzlrXqp+NNWnDBf0U4rH94NLRtpUW7rKpjz3SKBjvG+zbrIkuVOSTlzCZ
Ro88xV4FHFTUBRyhUQHZFie0YVj6Qru4uzELLQTaI0PLBzVOjzpJHEgQVthzJTGJPDoMq3iel8jh
nmfGSrexCDNE5HKSqgfxPmVDk+xbyNjryu0QXUV8KFqnX8pgOhCBjm7omf1G7m0WsePlkvUJSmDq
UpkcrWo8Z3qdkaxZXJAb5/dKQ+KshzQ3g+4euroqzsMMlLIB8L6ZrD5kdwSJraumktvDrFHOuuc5
lolXkfaGG30+wuqwPDMg0jsB79npIFiZPEY8HaIHFUNLZg2nrq5f48wGcjZ0r21snOdwOEAHY4UI
LgXdFnsQEYwXt7GfK04gP88U923ErrQK1RARSNNDA+qRBlWR+6qO6nGoVHWx6+u7UaAPGzPKORo2
rtu4IHCdmG3sUEyyQ/U1ZLy8qgIzwm5cfCyLi9tI0XJJW2xXWlI+OAHqK2vhx/c5QOsonS4N1Iyn
yjKOQfneo115LVJ2AOyRaxabg+0vOS5IN6ESilqp/WgGQD4Foe5J1wVOZxffQc/9k5uAO2bXWZtP
hlITdG3CgVLqkPgQq90kUz++BUPFDKyeX2hmrdO8pqsHudMY9nOT5OnWdKnJ4yG+xkaueLHRcfYv
vEl6weaoIR4pxsdJARyISUxZO8l0DlKOlVngNqtryClWEioeakc68dQC7diKlyRy9Esu4VlQ4r9o
Q4umyLb+hGO7bwdJx0y8xksfLx6PuXiLNZeR31idx4ibd3RUFYm5jaS2R/iDttBUWPO5wDc1t8/W
YWUDwHDASrs4drZDM3wxorgGiTbeqZRJccgDuava5ieTaP9FVQXbSLDm0oW1nBrBYQifZQ+arzEC
fqpwuYhzWNo4XKNtZgSX3gA3NyRkGRtzs7Wc5NuKOvi15fTahNxBBwdTD11mRa6w3b3ayUKzymzr
AGN38HjQj36SE2FdzPJJy8eYukw7ATZiCGQGWyfulIORENzVSLPZtlrKhnvg4A8Q+njqFFUnM59v
oHrUlzwRbBUbYLdNRgfTtr+DDrtFCG0N9yTzO8bn58B0n82Nycjxdaaw3ENQxLeSyYtelbsaH7FP
RQqKmZm4Uk7RCzJERpCB+MMHUvcj18pG8hqjwDTXSis2ic3muUF3Vw/BmeEa8xgDqIrSgTIXNFsX
zrHg4lL/HeyMzHk7u6jMQjxt5KGFbwxjADh1Xx/U7K6ydoqIgzwMabqnyniO+lpljBX1q5jAjcCt
/0DBv7nQKF3xMOXVbY6cee8kKtm9dX2vnMXdqCjHTJnLcytYUtnx9Cy6nky6qAioVbkto8y0kcor
V17Qn1bnJS5ytF4Rw5uqIyQd1wgIXehw86z0vu00DoVkcZor2/Zt5TVSRHgLinhb0IUklGTC4ELP
gGfofCEfNka5mQzEZTOQAGHXylXruJ1JIEklUIcYYDA+LRr80C1OEt7fCMFIywIYE03m8wj9zbL8
q6vtGgLx+DsNunUmjyDw42RBpJlvbsHuRknhStW9eZVR9TxNxX0eHcIEKOzcsTR3iUkUpDNL3P1V
+1TpZEzZrbCe+lx7dGA94gREqCrm0g+TqdlYaQi8q4bqbDURctarwqsAxnOKzsmo8eORkctFGx+M
qnhHfC6uqRY91DpRVWKe23eKWA++0K3pxHxNDcZN7Iisdagphdd04HoDiviVhPjolPGLiQ4a7KE5
v+iZs2rUiMyZxNUf1TL+TTtHfBRO/ot6Iz5kOfsrhgXHOlTBo7rWm2dN04nwgb1Tu/3WmFxxpK/z
MQxlN1VnXdXlITEIDlvwpS7tjPZqhOWvaZXnOpsoT0un2vesmVwTIQywCwrSaHhrtOpczEig24B1
K2mHusezu1zLggVOKcEqh/geiAogVoFdkrAnsc2tPLynM5NPvHTY0nuil5AlIBgc76qZskCK9SS/
tq3KDKiti51atEgnYAZSKQLWIYgV9FkZHoxY6b2kVnZGXSkMy125RR5Lm6hLwARlu4ZJfnWX5qRX
rWidJKPhDzLrj7Had36v4sAMR/UAl+au9fV0bFWod4Z27jvG1bqwD6mTygd0ad1GrVBkAG+A8V9N
rC0apTtKnemxZlNOvXf8+ra8tPTNTQ+HcMhfTXtAd204fj93lW+40wb1Wf8QZ3AwtUorvb+F8exk
IehcnoFTiKTWNtCQc3w4PuNIxDkkOZih1p7CgCd70kbKFvfu4yyM/iS4wO9ZiYZWWMRTFNmZCVGz
jqNh9k1cL2RgW/G2vTdGlp7MNihPmBrKk+3OIR4+aqQ8d7LjP2/CkS5BsRqb6EbGpesKdC8jxzT/
5/8jwWw285S+BiVSyYEFoKc7+ny0yf84GhIL0ghcB/J4OKCvs80j/a69tRA7HPqKuaCJ1NxXHTDk
0M4cH1xLxWexar/XibHtmznxyJLjKBn7GhwPndZhYFyQwuWmgWEGShWNsPpoKmm5tieuKgiv3bqu
GaNxE4jDJC3dn4GmraAy9gcUtj2Iej6NAcvHn+rRBo8/Vux27S2oqoINbnyAQAv9YNk1Z8J0ubNl
c2/reIc+/701ImWdzxMa32ZVdNUZqk/+Ps042qozBXV2rKLoXebGEw9alwpFQ+yAVtFreKIRIZHt
G/PLicFfTmX+JDPtA8/ltoldODCx+mUElekVkheiPuoRj2WtiD/GQHnIp+QGaCL1TKPKGCnzCqsj
8N0aeUVnrjtj+uVqbam6Re6FnmNlL7Qvu67iO7SLr9DiB9Fa93OqOiIxFz2UMUxgE/NDACoCbezw
YsYwnrsgOQ2G+TsVEK/iSH+QrpHvCowRSVzfcriAioYRkYrc67L0i2xx9vBRsEaX1DCUizDb4HFp
i3mN+IQ0rj66MyewNoNbML7KbjrftKjvCAOeSuOpjB3ctVGLJzsWt0E6fzAU3/ICeBlG0XHl5nCN
hqrimYHsfOq3VD1frglStHRZxRBhUvvZ4hK1ZwbUlfYYdMPa0gINIqF6Maf8TynAqxPnwi57YJ/m
GEy2w2tR1w+jEcN1qgtAWGpLpIpxaQhVQlKXbBKBjrrGjGipSIR6aWpEhBHmBTAKy6xN/+M8SOvW
pYR4Jg0zK0OwQ6kkN7mj4YJpP/BacBLpxU8do1ICc19avL7L9khf9B+dhB477kpslGsF4ZKJhmvF
9KTwjfpFhzvT28lmQLe9ko11X5RFHor/ZIvU9gjknwmCNqxaleiGyhxeEJxuCbp7mSj21kDh+2Su
AKbFzzl7BdRplyiJn5qqi33K+nM9lTe1Y6FXGIgYDb6x3CajjFHaI9gYumNzLoBvmSc15VeRp1CX
EES/KdTGDoIKaSJDMbUvZ9a3Vajc8E1vbLvZV2bw7NiuWDdO32Aotq7IluJDVCnQfMPEz0ie7svi
OTGnUyOV9sxcHCqs9ilnWEdqvysK+ys0KbWSDhifqEzfyuyvAvTgyjKjvRHoMGkz6hzKwx0REJ+p
pNDjHKYAcx7CJEX30pG9Z6Bn5xpdAbjmZzE5nJX4MRWUG323rnRzb4Yx83leDIr6mY0X26oiH/Zx
w0vBaUSCNruM8ZgwmcZQ0j9OlEBUGByEQW7A+Z7slwC3XKIYJmkc6qrumPfPYrzHdvtoYYR29PS5
VvJzOog7cTTW8pQD+dVITuOIFlRQfY21eUlLbgyduMxV1y+KULjAqbuPVaTfHBubonHeBpGovpnB
YzB0tfMR+zwi0T44mkXgionKPsJ/0B07leeg2wSbqFVelIlBjUXuuKjUvTUxQa6zq7TidwKTnI20
m2eWlh46+5c0j3JPtglDahfE2liTv2KW9R+NeZ4yImB3aU7ZpqCPNL6ILKmo5vuSqeLwAioiYTu7
BOvABjv2gfVQps0mwDCsdA9dAv+evhsIvGLDR9TnR9mXGl6uch0P7IMUuk1FQ89J2gminRZbSt3k
fqrBwcMETzlVqhibGnZ+yo+OjL8Zg8PyO6bkglSzMN8HJVjjoqYBt+VDvyB0XSx8wQjIopGbaAyf
57mLj0i2vcSid7VHGmWG5YVXau+ZxIkkUHjjLm6fBDlmxnAEI4NtQ3noe6rrWHh5IllyK9ZDXcnH
hoCszrE50kLtSiqGhsCIyr6A37OsbKNq+sMMZLgkGZgktgLaWjfTXTwp2TltjK2r26887/cDo1kC
DvgZKl5h7RlT63sRwnrLwelCFdzJFPiUEzS7Yqb5RudqmqgIFcX+ap2JF2C8FTG7pzLMd46sfsH8
fOtqvhWBknluyA4oDPxydp8qVbu4tYAD0jwJ0V8HRXnpahTrKDR8f7Tmtwl4j19T13OrpN884VHI
M8jSTzrSZCMnBYm8n51aK/jt0F3azjlEGMYlesb1zBpmwqETOMY5cMt9FyvntJDPJKH8CczmiIL4
pXOdQ5GcuWQsDyQUeH82AR4b5w2YmIrVrMQulnYHLR73XQv808SuZGn4+ENce3GBXcIZMemT7cY6
/0hm4VrTudbjJZbLSu5Gsu5mfsuIymKFuqxucBj11H1LC1Ax0oiDM63Sh1vSjvdze1Gn+B5PSDZ6
xznP+kTqRfIBLOMPsOa3FmJDaRlv4ChwVhmnuicjCbfBSnTpRVWQv4lSJ7/LYWKJRGg14qJyW/W5
R8OUl+4Z69pDQ6aDFhKhJeUuAGMPf2pvLkuVqN/lhrKzEu3q6s1H1n7gctu1Uf0sqvAe69ZPX4mX
yY1MAnA4mjns77aNAHcwmOkHzvQq2HQhURtNuE0m38eohd8EzPwmmvIiKhsBg/6sTYrc9kFpeMF6
yJdAxMdK0Gs75hnt+4eTtsckZZsiukMLUYCJ/UXr3gMEOHPECxpGCoOf/KAvREy2OLQXXfJgTOke
rTqz05xtvlVUl8oar9n8VYQS7EcFHUknegO2DEs99QR7zvKWCVpfx09Dm1wTGDE+nGTDmxKdOE4q
cekWXm9mzyEDeG+qA9cnEsAbh0UGyRU6DRELqcBPW/e83MYAkk92MBxlOhG+w1M8k99GUeynblHt
VtwMoRQ+I25fUKWrkfkaorKHFLNpG4ZEPFfOBslXzL/wcqjB/Epiyxm/WrOEvTC6U99l3xylhnwd
ekpeEIYUq/HdUm1CnppjUHCdzjK826FfMkRRrOgPc3G5xuL028fnjEQv9sH6UhAp72qt26samxNU
un5vutoORG8MOQUvQuk2hT8U12gyWNG192kWL4iAv/uoO8SWyS9RGW8jl9zYVPtWByQU5nfOs8G3
RYQgLrTfQ3sAVEsVw9Ay90mqvVnR+Ji25o/mdh/5kKMhiRhfS5ZtQ9Kdq9rwTXW+s2xWG27rKMIF
o7fRQ9dlvy64/ooEo4GSzUOWeYLm7sVjTPTRpH+ktvHZ8KMxsC23CCRXzSSCK48TTykhVAfddkYs
zlqhX+FlYhveWxDVEmqvBIQCDzkMCbPn2CAlrQKP/xTc3L7YI4XJ/VBBJzPDstlmFKyUR6aH0IZ5
Dz4WcnFhjS3OH3dnDy0aqgkFY6htJ3Dpfd+kG3fO0fojeLV/HJ5Cmp7A9ys4rOmezc0zjur8DI5x
R4Ddd5GULAFTAc/jOjGClYK9aew+FBl4DySH8YaRIURxpIIcFzoyrZpH7gZAvou1HwnUgCaQgdtp
bvsPA5DBUitpzcjSRUMZVMM5XO6HTji/Bp9thX7RJsqMtbwsEIqgL1oLIxhPfZIQMGGFW2uWCRIB
9y25OPZCas2L71YpPwrExFy0uzRKATiYyts0I3SxRu5/ob2OcfKAduM7dDW51nVcpDk3yoTRU3E5
wClYmVgan1lgD/j21d1cAxsw9QqlGPspLyvVtTM68Fy/h5bwD0UUe5huPAauTtJA8wQNY3MSicb1
B7wfQ6sx4jYwzYPkqSTE3DjD7qZi/iJJkd4d57M/KsXT2LNt1x0qiEFOVHxcZ04nj73ufLRpCQzD
JaPG/gki7VF3w1+miWxK80vsZr9FHT3XQfiAyQ5rIYP0ClHadoJ964Ul4Ttc8UOmioOK81ttwvlQ
cJx4XYMBTkz5cDN1ffZts9DWrE4SHyDptC6DlFUYChOTALoyLn2nd619UQ3p2uwzGvYqPoq0wLVd
1Ze+5xfQcfUxF1kVMW60pr8oMLtWvTu/wW0N6YZShocOOyEiiYthg33nIlX3jViOw9yoS4SLFFuj
/JWBuDDWq/cBTQiDsc0Qqc9pN6Oqe3F0G2ZthZJLma/dOB2HGEZi7n6akEy6cDyGMRV3Z9oXUWEG
0mO0T0VI+oq+rMhOWXSaoKj7zI5OEwdD2ozXaC4vZTv4GOVeQeX5ZYG2eNDZiv/WmnzpEkOQfcbs
1FwsM+4vj+kNMGUKYoMoLCk1stUS+clO/Q/QES5MRT1mLNrLfrLZphJXUYpz5yqsL5AZJi3BKCzy
a9NZq22tHdOSU4TEAoQzTsXIX7HqTRFg38+dibRFsAa2qfijjRuy0Mmtq/Fq+WKGgZkEDLbj0dmH
eYBTm+mSEctTZ1k/kcnU0NHWfXFnclf9FgLP8zyd+0FTMK+o/OzkCzmZfaZURYFluwRzwbTI8m9N
1WFn4B9h7DX1Kk8pMq9Xof6kyLg5BFOYrks9h7fjsPcIQZP6fQRQJ2seh35g6ycANZid9qi5uW9r
+9nqZ0R83VsuKQLlAFxijuEdztUBJSWxdqdeyyDHE3ZQq2wk0XYm/kIkLaGGrApzaRstsjZcLO61
7B9Fp34YLAA9ZiBuecyLKfeJC12Jdjo47aeV0t0V7nhFvVhuUwaADBDTDYjmA21hSx8Nx8hBeEYL
TQgdIFYV37M3pyOaLf0MUfvZqDmVHTokT+pknSbFW2ixmxiYpLEdFadWs/Z0MiWttHkfBgj+dLEg
TtPgC5j2tnUT+wZKsWucfbGMpOMacPe81UymtRhwPo1Of7IS46KRtLK4iW5ksvoVCEqyXwqmmkG3
0ctqU/TZrkd2sg+bvN0KM/9jxLjXS+dLQ89HijZuPrVTuFXRLDYY+3c5SGuvVYzHcHJVb2GaqCHc
TSBNKg4ba9gOtgGFid1uzSkXzYRMh+TzaNKEeEASNlXqhrnEh4GlxKrmY5taJ82GISoFxdOotj8j
EuXZzr/rttxbGszOrIge+lJc6a7Oittvyq51111Y+Xk/n8Ja87WBM4zF+14flJ0SOLD9Ixtp6Fsg
kktkUj4aL3lsvc2xNm/7kECgyqGFM//M1iKeiyQK2pJOu310Q+M5Z77rBdn8YevpXlc1hwokbt4T
QZlruGmLRMqK106TJ1t+ociw1Po9VIx8m5FXgFmXj7XDcD+NUn9ymsQ6IStelneG9VaVK4000xpZ
WrcLZkX4WVi9p/EhHuxwzY/xlvaV+VBGxUMzdd0HAfUs7YfOOFgG/xbQYXQUofohkcaDvNLrwzBW
tacWpntyUIbsuUjvUdNuopofrO30+OYU1rfrwFrKzU2VPee5co9CoJ5dTdJdGtjLunwFguQwGu3r
7JSgTip1Z4YmND3CIzXFjbYwAzg3R529b1mLY2XHMLHMRShBgicJlwBBm9LwBfGZtbzmjm75kYJk
NHBI9USOOunFgxXXwwIY4sBCKivGYatMgbZOs5AYNHRpoQhwioYFqXprvamnbQAkV5SF8TirJG1h
Wa2I9XTsTadad8tN77WMyIdqd+gq8o0pzT/Inxo/kgqjkIFjHJkZc1DFvhkNw3JzuYSKi1MGDdZ/
/EHKKEFiaaQzlfLeW8R0VqgIIEGRGKnHDZVfQhRWn/E8jHkmmU96w8GjhyoRKm3/lsz3PKoRrAnV
z8UjoJSbGvMBbC0JfVRIP4H8HZeqtRsAVJGnS0k1/mFYnvnRqF4scr8axhM9pUFKkW6rVrwxGDdq
jSzWbtfToxq96bU14W8BkY/p/FhbBTARSWHI4ZdpPNN7ez+3OfI8+dxq+ZeorD3Rx2g1VHdYExTm
prTmSX6psuhuU8kdo+Ae9Ha208twp2f1xUitl7FHaRGPGoTekiMJkrnS8jlYVPd+FTJaVIeD6LmL
68H0x0bhAJ+bafGlsdWHytY6dePjoHyOQ033hIHUwdJgJIfvwVgGG+jDH246WKAUQs8uacFUtTrE
KmRDpjGdt8tC2taMpT42zcwbkdc2LTObWc944ibGvkkImCQFBia6aewdlVlqlhk3iVkWQzxBO1E1
cH0kxnMLgnGVaEUC90E+oGrTD1qmviFBt9YxG1NCnoHZk89IVGluZW+ZyIkJLVomx3kFAp/z1TAC
0BGcjIdesapDBnuAO0cOPkcUjOJWySmOStYbUIGBv0zzWu2k8Ti4BI5OiFsV/UOO9Rm0DoDxtnru
BoM0ITv8pCtK3lhgk+Y13vDUHwMZfU1l+QHOJEeQgotQbdN0Z2lMIHJkamOMQqNHn21BF8Iqq/yI
COc1DtQ7UvyU41KskBpyc6FdeZNREXoRnIhnFZorFsQflTrgxsgcukQMbSCdrnXmvs1198vAFUOq
YjcHBDQ0cGyqJr9FxcQe2fXSiPDmv28s2jg3PabjG7Sx6lhwfpgZ6sdFXMEyMCnXWI1spoSkjTTc
uCC/qAE1ozlMSsebKmwPf//67zcAY79rLBvrf79LXT7s78eyBN41ja7iPMgFAthBHP/+CUVssot0
mpYsT8CBDCGR0H31xdh3PmRq22QU0+Q6hgT0HSAozYd8qF95beTm79/AWid7oCmUmiOQAqnf3AmH
jMGOaQNcvPY7KYJz1097RfbBjlEsk5LYvMZByiIgluxcifuL9OMAczoXlnswSDtAjnsjMOU+tqCe
bewXzH+nXW92b+hyIcH8UCEGu5aQiU1sEpKEbAMHZ02LU1ifSvGM29SgkaWwxX8XvLKGQfBWFe42
Ynbs1xJhHB2JsIW7H6mLOED6g+pG9GtxTaKtITkUQsNE3n1Ws95+Bna6lmgfPmIF8DYa5Hyfd073
quId4VmD4ADRAJlhualZ6yaDKVr3OUM0u3yA8K08NgxsTtOiFg4IyPuQPJKZMg/TlQg2azNJfB6K
wGLl1lP0ERhkZ9jI8Cyy2Q5Yu9cln2xvMpRlaGrvXXvcKSoS4SpMf2D6QX9MqhfdVgAtNUzXKxN7
FwHdK7vQjDeziqa9nvffhcAHXIcsE9OqTtedDn67gzueJ4Bkg1C1HgaTsWsXD/pHkKLCC2XYXQV3
wUMyEG+kKmA94GNU23FpmhPLSW9MI/tzNvGU/PvPFCP6tnMDidVUOithEUSM9kz753+2VvnWRwX+
GNeC/RXD57RKvXxI5w5uwCfzI4SYKehUoFBbO8Lr0MwRFTKazz5J1U1E1J1rQJDgeGg3ZtRVG11v
HtPylLisDXDEm+Bi+4skmujVGkxK0iQxV3lg4U0MJL5sO7gA9A/x8gy+XPCacQ0rrgXOsWqZkush
j5hxjAeGAOLHboxLxy2B3ITZi33qUZocrRiOjDnQc6pt90koGWGzRQQsUV2nVA1Ip5YxKubCgK2n
Lcv++PdP/36jF90zfo9yI0phE/Lcn1QhDpFar+VgHCuH+XHJ7/Rk1Mqllmnrq+gxMAzaBhtPwtHz
Cemh6fxkRNf77WxxvrCWmc1lmaOTt0nM9y6KbVCvNBs+fSyG4CGm7IYlD0abAn3NLTOOPjOzLZzG
8jLI4nGK+u9E56DXOsbBc8TgYTTRQzo+8eHbMaSD4XCmtG5RrAzayZqJJWSPD7wq7xGVq9qO45WD
akEVVn33xIMTJirYlDgMA+Ss1cHR+4lX1VJfhbILN1WEjM1ByHmgFKv91CFhqOEReTDcEF4DTAUI
8k5wLjIWWV0W31VXBY8z0SwV3zylfNK/up1Rudrj0IzmYRI2IblhvVFRv+3VLq32ofLKYmMrXP0a
JVZN6Qq4L6QhR2y9xrNJYFHnflUZk52Z1QgXFLhMFdzLvFg58K6tCjpJIT9Uw/1WytnZdPnB6aKz
o+j2QZswPKmT+KmD+tLE3dYix4Rh+U5xOm0lIyUjwywW+3jCNh3k/XpwoyeZ2+PZGubpeS6YtkjD
163hMYzHdFt3DIRTxml5OuU71F/qNovHjziYgyPjlorAZCRZ0yAOWRR2oPaRePQTJ3nD7lK3yqNG
0scgYFxn3TqpCFIN7E0cifciUt+HFOGcRONXNEGwCXKp4mzhDcQbE0pH53iNxkNnrr0pkHsGmaFv
suY4GLAOVqoyJ5verq5zxcGsdPi4UN3kJExa/SqfE5ahGbYtI542kSiWLJ3yyy656BjNAY84/z9B
xJ/jrxr5xG/7X6Hwf0nsX8V/EuP/PwLJO8DX/3uQ/FP08z+2nzAp/gtKfvk3/6DkFc34l+3atgMj
zrBA9sF+/z8seUWz/uVohqkuXHjdtRGe/Bsmb/yLdoKHrhC25gAvgkDfIP6O/uN/8gnpDFyd9+mO
yXTB/r+BybsLlr4sUqQa+QK9X74rwX+WoemGrpvC4SuVX593gO8NX+x/RU7qGKQ24QjA54m29w0Z
AxpYZsdBi06hPbodqoi2Ml+CKDlEMIbpZHm6qx5hC18jMcDkiSAGdxnnpIjTR+B4RVY+KxPneaqM
n9UEDI18vF5h4axF5UcWYR4tzBKet5NSKNRvIzKgdqD+iir3LvW8IBo92uTFnJFT1dQHl2b0sHSk
h3//NeoHHPnIcP83e2ey3LgSbdd/8RwvkOgx8IQk2DeietUEIakktIm+S3y9F+o57Ddy2HNPGLd0
VSUKBDJPnrP32jRt/f/5Lf/5fTlIk6qGlQBLABlR+cwCfmO8zrhnK4iZRA68xNNRZBa1pFxc/vq/
F8egXvWzKg9qb0z3BlPn/yzE+pKkakFO08rS4UD8e/FbUx3jqfkgE+UrxeRTvYUxmRuT7j4Udgxb
IyqbYw+AbV0DKWTeS4eVtpX2XsCOXSNnI6A7wV2AzCosj1lklMcO6Q3MGZx6CFiwP9QOEwArCQqt
F8dhJgyWGAz+899LlrPeFilCKF/Np9Zhk3ERsAYewXDXrrrYZf53GEnedhiy32lbx2nHZp6ZT47L
z8KX/Z5Gs3vVmAl5emuf8JWBe+RYq1PAIHdTVeTQ3VFYE0V6dejGXYayeTV7yKW53ex1u5z3LaIM
l3TJdRk1O2d5E+Zc4kButc/YJMNt6O82BLmVkEm5txhezbEe7lq9ZH9vjbVyIXB1FinaS9XpVUsv
AslKP8jdjPtv1dGl3npO/l6bojp4jkLqrev2bmrdm+nX98RSzi4bUOKbyGeYN+A6JKwWkGlmPCHi
fgeQ0Ozj2bf3iQ5BoXfeYLBbOy8VhySMQEUwH0diO0rQCwM9T5NihxPei59PxtFV0lolKUcDy3ID
ODS/bV8zwzI2g9PTHSrln7qi46UifGtksNm5HF413kfotpxSRueCV1usfGsZQ3V0qquaqr6srUNN
KNRGYCsj0MoOnLh5JluiOg3M33fo6J+RlLZ0WJhbR4affplG/A1VrEUWRbqsxYJydH2It73xQlH6
NYopupkYLce2Ay8Z618q7G8Mk2Tgx98OCI11POQcJ2lhY2oH9O/ZutzcU3JnXmk2XioRrUnX40AR
DniYC+2zc9Il5xVU3+xwmU2PfpGMyelioERs1aOT6tq5IMiTiRKm9cjx6QHyyTYDW3HhFi/SqBek
vuu+JLQkd7qFMryvumtlkMvaCN9iLkGBCBik32YzZpuGWG9UROQKNwRYKkBZBnSSlU+L+SD4N9My
oxvUzpATeWZk1e8l2yiqanIZcHwyX0a3ntbeDueRts8cJCfSN36X9Lty8ZB7HnGXuuoR7CcKcnYb
73rK061WdDdyTcnxkmNJTBsiem7caT+HfyPMifiu8re0hWY8GcWFtIJ8m2kgWPEHP3pEtO6gXQUD
3Y+tp3sE70wk4kqrO4ON+qr1+7+zXmJJAqRiKkQjZa1pr2NKd4fGwmn2Igbtvb8SHjp2bl2CMmHV
IzKgAkzSrVkgrZtL78B8qV0Jx6R2BTmPMjDkavVVci7jm6Yh2mml0LlYrCeRkf9RxAqtYyLXVkXr
29sWURS2Kk7IlfBfbb2XW2Jf410xKXszDhKgeynpOaNGQidSruG0IXpO3SsViP+ge/q1GVhaWEey
4UWPVX7phSLwvqpfiQVZj3q00awiPCkN9zGKreuEhkZ3Uu2IY4mB5xBr9HQ0GHyIoISJ/BWKjjfV
HpNPcxsm9hyIiY9I1lHQT0YV1JXLOGfwpkDPmpApgHZ2Ynd6cGoMUnPZBBS7JqaOWG0K6zDVDNMg
6pEw1Vn6FmTqIU3QrxVZ4zwapr1T7XCsQlimMdPvhTyFw9mDxZRU0E+xsXjYkBE31IQzHg0XaF6b
QoLsOQbNQkTHhjE6gWTwaCD61xXK6El76JzoHo9ttp8N5oMtI2DLcaoraasIfLTqzhwNbhjOeKfR
rMWQ9DNOJ6eEu+uEXP8KvhHODn3JzjSImygic+NQWG7CJI4fMo/PVxQGLLfR+GGbQxD7ONO0e0BR
tCvV0OzMHuGwazbooAUTC8shctArvL1hAq3gSEL7TdKzHuFFMMqM4GN6SBIi7uSece1WlqGggTJH
W6Npm1M+eyNHNtNcR1F6LAczOpvWfEQqSSKWkmaAN9XZmTUUFUSH8c7X8cBkYbR1uOKgCPDvtdq9
1Cfw7ql2iyg8Dgb5o0vi5bM/2xFMa02sbCLi2Hq6pbfhQ64HCWyEUDsbc03zfyA8G56PM3rnEO1J
pf+OdTNc3IJRNvz+adOHxW406+TKIHebeN4XExWoq9UpTb3H3rC9w2DZ2WYSQ7LjkEjAh3UwbSZD
OADwrBi0PrKi7QIh6vpQoWJc4UP7qOtC7QiKgt7soK+Zcw/aSDkiOOq2Wpmh4FpsN9E8vgzTrDa6
a726o1EvXnpKci16ERz++kg4F2/xpSZj+yjAIAdJmc6kdjXHXC/XaZQnZ4A/67ZwPwUrAu2VZ5sn
r3Gt/jUi2vWWx/oTmJc3M2yseyzBl5F/+Ws7tcEYGF0ERqPybIWtdYjAIbVyfM4HG8lkyv7aJAX1
DNNlbwmtcBctP33MNdkLDICqQA5oVXILFzbuNdycfqBXbXXUUvWaqXKkx6JH6LyCXu8459PGvBMj
0+9yjxWRvvUu0rXoYuAo4fRXHnrqAa3EDN6aUPsnNK/7oYyLY++z9U4TvfQSvlYCGyCwBEpan2C7
QCGBBcPfyL0FxqtCwNlz2t119ZftxGQc+hi07NI9GmZ44tArd8j37J039zur0WjkL+XUsLzQ1MUb
isKdSPlSe/HLEG1mL8aG2buPMzStqjVaPjS3CM6PlYYtOWoKc4VwuaKdRr857TywRggSqEp2pL7+
DPC5SCVBPt55Yj2KIgFk5kOr0O5WQ+TWvx/uqIFuoldMl8gcXzQPPVkFhwFLfjkUx38vCWb145i0
ENadcJstf8qRmG+aooD5UOKrNKz2UWbwTtDoLZLOFp0LbriCcy2S2gpOTJ8ZVHK9CWYUbwvg9h7o
GZ04Kwdj6mXerUuZXzljeiLD+srh+SYFDu1/L5ntf0R9/RUZJCSRyvKMlBjN4GIiXE6rlg8bowL4
UjXEiAmDeUlfH+vBaAIeIkKy5+aajEjxHGN6Rd0yb4s6+dLQZ57IXdukNYoAEoKe/G5gEJ+V1RZY
pbF2EFDL1PsbR8gL2EQBg4TmWljF/t+fBLK9fhw7MjbS35G7hW6s/lqnzKq0FDN/Vr1hvmPyKYCx
oGRfhbEqN0ieAFrZfwT+AdbE+ss1mAuHJd77kFgS+vfexoobDEzjUG4So0lWzDaRycEqUHjS656N
qVWQQPzQ2fQ88BAiFqov16o3eRPTBJudCocRRk68Gx2Ii06HjH+PtZ+qKsDQz9ZS0ryElbyzsR8G
aTcf5gmVa0+DsC0isobUtp1c1K4lK3k96OYhmm91T8TyoHHE7ynShan95l3R3vDavejQ03BGovyn
nt6NPnRNY3ow0gilpDEEapFft/X04P52RWdtjNl+JgOPwY5d8guIutrOJW8+maNrISwUAlJiG9ar
QFswKW52zFRtrL0BObaqMkKMC+PR6wdIBG3HM0Nal9B3aefT24KOuk4rk6hd9fXvL2Q6wHLDmi66
wbw2oOHEGq8lv0Op/SH+8NMEab+2HXffSPFKg9pYC4Rlm0rH/5uAb17T/7DtgObaEyzP3xRgvCl8
snihc/SiNDFuovckhWgnvb7bMnAjrT6hlzY1jJbSpMdSb3kHwCRwxCBEowiVVFSVp22zozuWHH4Q
eBlFh/vVyZ8bU1gBXhqWZnAJGAphd1cL4JEUab6k7ULRAqsEVFYn8J9nU7BwTfY+zXoPSUoL3J54
cH+5VLZBCRblyPJTFSAgsxnBqjZj7cXJB7cea0pnrOdmmnZ2DK2PZyXUS6LCsivVbbmZxu/lQkEW
xlzCr07duFdz4jGWBiXIuGtNuCiZvwyDNq2JR3CSoE9YeQjb4u4dHWsKilUGWb2cOG/N5vLF8t/3
GUeU1V+d6ezEjHtgCRBez1lLOrlRX2YkR4GTuduZwN7A8XZdz73YjSVGNa/Z1HZr7zPI1qqx0VaO
wF1yHhs0Lp/kd2bMhSBPNFL7qRv91apZIytJcT02mGLJFkHnVG5cVO21IIs5GkYCfqX3CZacixxh
fbFm+H9F+lvwK//75nB27sq51XxhrXWpu8E7jxdzT2YcUq44P4lLqqdWkGgz8zyEhwhSVQuJKueD
TpcPj2XxgPOH7jha3LVNhkU6MA2LcDrN8S8HAhXkxZuRp7TjU5pehYOXZXi19PYg0eAE/7/p9X+T
nui5/6em1+7zqyz+a3Ti8u3/2e8iBdHWDdPyPZvwRJYs2k3jzxKd6P0HVmUf3b1huLqtu0ujqShJ
mP/v/834D1pPjg5XSFi4cviG/9Xt0kwCFy1BdqJH9WY6wjP+X9pdpmUv2Yj/u9/lUZw5juuZuieA
uNuus/TD/ku/i/lZ2o21DIRyilNlAzgDuNcY5nCdDt00ZKe5eybHeTy3CUyPKc5vdrIkCpTOkleH
oLDMsLoSNQvKDJazpvQjAsvyqSfApyKJRsWEwFQ2/lxDffSVKU6txZpRmzJbhX0F9YTQkZXRcKTV
2285ync3bcmU8wf3oo3aver6Y4md+D13Jzgj8WRv8dNM27qITahWtXsqU3veC3P8KyTgsDT146Pb
+ZseE9EFvgu7pjUVxARC/+3HS5KheyKeZOtXFTrSBtB5UxN41anyxhNjbKPYnm4DAuI6iRpM5Hj0
tVmayGr0aj32OB3NGtxtU0NTJaT8t8JHAf7tqnSP5G1aF8wuFwx/PNyUj1gFjc55shaB9TwThYvx
MbLlY2a1T6nZzQBLgPxlmMVQZGRI76Xa272fvVVx9Tyq5MFelmjCW19N+y2hcDmMAwOzzkG2G1Pa
xxoq4drp9k7npdfFitKbuQmbuIzvVp+TcYxfcJ231slHWZxT9z13wkwgSjjT1u5M/p4xPiprXK5H
s/EkRtLeI5jJJ6dEGhNUK5Ao3kxshElfE4d4ue2iLnsWjLRXhRZFZypK67GTz22k4fmmaTaiMPDr
dsChmOYXW0WfmYq/3czWT1YVIiGGFuaFomGmb+UbRtJvMTTgM2QhNmo73JEdz5R+2iCLYQASyxkB
hptunYEyXbQQ0PCDERqSd1sCih2kG+hWRqdR36Vs9a+uPUQOd2FcTwOsuh6+h1ZniNlXfLrVW2KR
q9U57rrOhB6Ec+A2fnPoM+szQu411637ilLN25pRzAxySOG/VfJllIlEjNRjBtIisgsKqiDl0eRQ
Q5Hsej/eWJx11p0O/oyzEnfGCKI8k93aGrBq6n3/Y1W6OGajfaONeyxIsQBMzO/XUd6svDRK9zby
UhuNry1rtAKAZ84wIFqMRMbGFgAMa7MMklAkZ0ZcG9mL4TnP5ugJCC/kkHR+8m3zlNblluRVmkK5
eWt0+ZBlNjr7gAUlIVNsYqBZDhyA3BgXeuSscrqbQWpVYCiS+KmxnPhJi1FAdTZ0dg6xADaaqORc
Vfh7MZ29Zob926r2qoiZmwgNeO7lAMGG4ffemmXynDXWkcJ1PpHHEUgiD3fgE741aveHqgj1h/kR
2Y5/sss3B3VM32JSimyHfICCwGEGy8VuweVJzT60ubS3TpElmw5KlMyYM87qL7qHv46C2zuax9YB
AuBgITnm4NnUgP0za/Vzw0H5INriPuckT8b5eEugynA2W0w09p0zNl652t4XUI8IFkd0V6dYhNFm
M7vE4cDqN7/Oekc+BxLAbQ7Zrzc0brtMn4/wj8Kg6rpLW+naZlTjZqKbesHxiEkZA/W2HZDVqCxa
kvtS3l40N1stexx7M7qoKNonPWJNUoShyAHaPSC6eAn1occpgcS0rcIfTZe/o9sXD4TkoFpPDQo0
QBrd0rMDAJIFsde+m6VlIkRhAupVR9VoP25WgBymVAPDN+4qo4/3VTzehSflSeFgKYlW3PRD/kr/
d4ZpUjG5Fms9Tcpn+rKrVKMrmPjWK7nzLbw8ZpxqaBVhDxih4IWfuln2+BSZ5SobOV7XXixWwbtn
V588s3QdUJtxObBsDehzLhTUMJPKk1uV8VYl4bSJJnFLhQNi2NYPtRP+FHmECB0Zaw/8aqem+k15
bbSRdfkXn2GGUZCtou0YqcYEyAHtSwheqoLSwpCoXHaTNjnJxbU0MmXJMoxu2FPrRL7pHrPSHGXA
5IbNRoiMO5zknw2qby8R59BA2TN1kbZK2jzbFJyHoAUv6hmFlhwaMWqwZmYyD3Ph7BXwnybpgcKO
SHWCLgmkur3i16p2GksuKkqblKV/LzHAOc9N/ACbzhMXh1O4t0xrzGjmfP5vUvPvz0mPCmvqZjL7
NEfsSOf+UHKHpPW3acjaUFV8aKIOq3Xkf0eo8Xoh/nR687cvYvUQow5BdAnwpauhO6ZdcnQs3I5d
lzz3kLnxpBVETc0OufCnVEOwFClGLnlbJSv2TeAmkffJbssvxIp5IruEhomfHjOfBEQtdMq915nV
ZvC0vzrd8zXrB0xmKNsrOze+TaHMmxJFuWeY8ROTyhJoNqTPonuaQ2l/kAnxhHgMjr7toG4tByYP
pDEMoL8DIN57TRu845CBznOMMQ46O/6pSm3eIuJTG28E5yFomh+GlmiQOZqYleAY3rel+RohL4Dq
kB6Y9uM2mPR+R2da4DafiUB1in2TKetcEC0a+uSlxgRFALOmpeiwdU1oV1a5GTpHJLb0/Lh6RGL9
ej0Isa7uz/lwCAk7QDDR6IzrzS2pXAvo1qUobxzAfG1BPd+0F8bhH2XbnrBzix2NYQ3AYz0E8iTC
kOley9mtLKzzovMykIg/GV51tYxE2xAZwdxjkUxmGnZwAinuqNzFkzX3FEU09+oJ1XI4zOl+EOQ5
2Dxk8YCgO8+TFX3W8rh4S7TIMndODxdUSFHTsgQ+4o2FFoTpB8pfuULHiht6bMBiqAJ5Zg27AUQp
7CdN2tC34SNz6GeL8aZxo5UjmY1et4cVmO0Lpw8fBo01cGlvJ6oSt7mupx0Cn4uP9W29TDQZcU78
PxXijqynYAYLT3dzI3K85Br9sybNjEMYufOGBgeKKuS7tCg69HdGdglRqDMJqgjn5AzDwt2dfX18
dWvMWCEBrylMkyBWqI+8SDknMfVPqIwwatKOqTGlsw+QKmWQeslKT7Z2bf4d+5AGRUUjVSE8nqBL
5DEDm6H1xENEe3TGY9hIhlYAGDk0VdG4lhaJLzodvJoqJHQb7MsYBja6gTo8fXaNodg1HcoJPBzG
WV9eUKFmU9yhVDDuVdUfbAZLkFSmB+VAgFf2uC3nCo4h6nn8EN1VDgn7lWYvGLz8Si/ev3tL8oj5
x8+AjSpb3AvN/NEypAm93vZQapn0enN0SkK2BTNCdU75tolLEokYqexywFSQd7s/6diA30zGDaRm
n23BMi4yzeKggWG0DaHe7hxTkf1HI8tOej1oK5xZXPEj4L3xw5rjdjN5ADdrzGABq+0x1Gt7OzJP
LcItiu78XgOgQjCsn1Mo7S8t66xVWnszH63vjDg4zyaDIHRJWVDzRa/VS9EMyUMZ1tNWT2kLtKKk
lCe5IiEmSQuZyM2ktB1sVtMQdHWA6K1+yOsVoic6xAaLru4O5guDHyNLgCDQ1SESNqyflN+/VnNZ
v7ResTXnLgGjZdTHZs1g/ZRAUCbOomyYJunfAgG6JzXEshNXDhsSuUAdPs6UfKmtrYWLC+rJGM35
jRnjX3j59O0Ga7u8MXoTzUuRjxcScNpVKijAS41k8lCWxyRG9yaB2KJbyk5J7O7CTsB1o+e0MvP8
e2hs0GXpAfIOaEFCFx48TX01WXZyHRfBXg2wLiSBrA5t79Y4NO/cB5LsjNWEQFl5ubXXa0GGBR3i
OoHTRlrvapYGLb6UeZNHdo89ejqa2WFdaH53yVINYqOPNaazaJkx8qxQUvVk4xZVfnJiC+Wdxnon
SmFddHPo9hQhpB4gNOhsHlVzYP91IQB0bf/qaP63kZqXYTCe6OHjGxIQ40GoeBOahFZT7wi68Rlw
EXbCm8Q7Nu112BFGHTOq3lVOcp17/hoIINTRMx7ICs5bmuuBDTbj0kfVQVFjo+AJv0pVfhQ+BlLH
Jj+xbjnZUJP7JWeoEOUvNmWlwUthhaYMU/uewGs23WmlpyafQFK6a1AwRNshIcuNmIp+qA5aab/W
TvUIQc38Tob4AcWct7OXfp2T6VePhDkREhfl1B+d5pcHv2jquyaGj6ap8g+zQH6s22Su+Ay9WJbB
USK3e4ma+O6oBcTrQL+we2cdR9KEjdO8GpWtXRsiW3JqnaHts0M+G/WpblKyvENnP2mshV49F4GM
fdA2/XQ0BRrmouqmAHEA5s76DGTfXvsxqk+t0C9+ob81glGwi3V1NYITXUrgyWMxIj3uIyy3NBCy
CwbQV6vksDzxQUM1NjO8PWqbT/AFI0VwsEd61RUz9a1CmGU43nzFhz8dZBEh863VGQyxtq/9lvS/
x9ycMXhE9WfbN8MmcbLncegk1pvyVXRI8qA+eNc2M9+sPNlqwDLgPPOYgI/oV3re30Qju6MGLnJd
WdMnCoxTUwOwBOkHu42tQyOO8pKW83yA+3vBxQuKfQIHoUUhLBcvmEbmvYN1jtNE305t8krh3q8E
6gHwlBzS0xgPnMpgK3ohlm/Vzm4Q0oyDcYykoMcUSN7Oh+aHw31B1xuSlAUel7FT0cWshnbjzoli
dfRmWoqAOK/+1JL1TQr9NNT+9d+XwEfBW65g18/MQ09ieZkx8xmz314KhqVzuO2E1Fa4I5pVFdI0
9meVgHggQLRFGrSNJB04t5NfntkZJ84fxr2JJCT6iOlrEuprC+vBJY/YpBJXDHS1Bc9dGOonBSbG
Q0UYEAFBYd1P4l4N665w5qNVjutuYECS6t3FsCfzIOMnaUrjbNXqjRzhZ91dSL+JHe1VXvswANBs
jmSqSuDuFka4l05Nf6JuAr0y682hsQHI+3F91TXK4DjOOCTnntrkE4b5LEvToyIQrkTiWyDIxTBf
PLcp4w/z6rvcHLmX2VxOOTzqttUeJZtebnq/VkaQ2lS3WUAIr4ANwDkX5J6168qUYRosMshcaBkW
GaTx4zRC3+up++z7ooMUy4sYwodqlHczudtDSniUDxzCHyg8RwNhYx3fKyPwrYKmSuclN91BstiW
1AuiAedJhhHyyjSezllM00OUBKkZQ+tC8kFQ6Sfzi8GNjES3nsFVLOlaD3YLMkpLZ8xEkpkwIncE
/669dsqlWzQIYqvBi1n08CG6Y1kfjdDczFb+aUwUtk7jPw5R+ysqu2EQQ4WaT7zXuKQVrHN0rPRK
MWLTjqIHQWD4+g9UyU+vAZrXpnN+riJoNST/cBHmrSj4HjPVnLs92a9thSPL4jbgk4sU/jOwZBAZ
shI5Z5IfwhJrjZJirypj2LpCnXXzruZ6YF6JZ063ykcQ4HvPI79FkjRiNzxp+ElfGPZuy0aw+Czu
xCS0TqQN4vTUih1M7UODT4uRUXVoTSB8lXKIGK/p403R2TdE/tSIR21InXU9eN/d4H9Im5FQanF+
shx5smvInSaDXBozkA7spDLWJBbfjPzkeSaADpToq3zwLmbIEabx40/N8l8JpeMYCEE0mLSbp8or
hdnOIDlhjYjEh7klbyoWN1cgPiiPxHdz5V3q/NlkvUnmd96zwc41PVlysBjE5N9FN36hkglrysFU
Ze9waEh6ap5dD2dQb/E5Gg08vbnB+6yc8ezH8OajqmEiDlGSr7u3zGSLoF+JYsFifEwI+iYlQWgn
ezRHOdix4q2IhoHjK20QMfHROfCqT7Z6g/2XJ5KTBPb05V01TuKvqxjHajlcy7Hdj42oN10sX5hP
pmA0Tf/IrOSIOerXzMLsl1hbsmuGYSTFLASX1gxiwOYPSKFGR7CEpxxjE4p1h8kkJW0hkc6lqsZ6
mzUNtur6qlG4rWWx8u2sCGLtJ2k68GKt5jGPgjOs2fa9ds3AT0pUSfqv26lfdlUM7PkSKtAu6+2/
pOX5BSLQQ+/PekDc8bDGPA3sA+doFvPwus6FsaKDCyhe6y263gxJiaymZB9K54/lc3NSF5eREG9u
6e4g5yY+6oo+6YZ1j+HuNCcgVaWy16Y7itvQTJ9t/qSrl4S0a/J+Z6BJkthyJsfmUN9Lqb0Ubtc8
RF0JfSzRGeel0yntU+2MBes4Gd1TLMHwVmC5TfJiurRi2a4KTrDAR1yd4zzH78EZ2kCSMbXOsVCk
DFALy8FlJon+q5Ph1Lh9GCQO2Ouy6G8Nsd+9pZNfRVUMQNbYNol1Kzxj6UtsaCVEuyLO/2pwjVGl
s6rNk9bQBQxPrqYRR8qImvSnJAkwIxD4YKJ9n3x8CCXucPtpLiMEmQ1XtJ0OE+z6vQVpGIJj9ou0
TAT6dB9sVF320G6VcvRHDxfv3KsHugD5pjBBaE5KZ9BZvYixfU/n+idETDbjZcBh0/6RiDsUCfOm
Gf2GabGf9DCwusZdFZNDO6kIe9rKthbYqcWYzsfzA1iChsEqqc1dRgTkQfoYMTwhPsJIkB2u7fLE
eEewheqcBAIm4w2FbZ0zw25WaTEifNflUzqpO0Tfm17w41I+7bltyAVwTogUV6VATEQnKo67eTfp
LBD9sDAgcHghqMy46mxRvsK/opG+0SZkgKIJ/oRzZDGw/FP+gHPEsBi17x4bNkOCS2dMXRCCOoDi
nG9n3f/oAP1wCG7fHcuFEexn98g29oXQYbkqGrHV6P22bVUzDMQAmPvXoe5/ZqVxMCWZcMU5+ubP
xouGjuPQqS9bJ6WNs6C7UtinaOQcpYw2jT4MB5TpxFTFDopUNdEww3xW+/ltVIWxqjhXkRzwFY/W
Ry8x8nTeB2Iq3oOf/pmk9R1mMUtWwd+r1BkMI06KBFc25UMX9o9R3/B8hc960ziE1bbEC2sKxWB8
ifKpB7wfvnJzQLONwnvY6B/SR5tJV/RkOAN0I2QRxHTt7NI/ZkSV0XhTr/B49UWHdHJ6a0ty8J4D
+9qtwUjEc/XYJdY+H/FQk6jbt/q6dOiJQQ+5JDYGmwSYupJ4143iExbpoTDhybJm/xYj39ZCY15p
XcbwVNSMRT6Tfj40WvrSWuU7g69L5fH/Qh6ilRS0Knmw/1g58p8o5aCgSrrbQi5dq2RdSqpuDCq3
sGcHjVH6xxgSVmP1mVbh/Z/UKAYp0e5cl1P7gBgOH9tSRYZ/bCbNdOGetHKitQtSj3wrKh2aqVX0
YuXTT8TsZDX1bP80kQ5p1z2o2LtDG6SVYzJtCMHhaRYXRwgDWUzMOBmNKIk91icpJ8eufkRGC7Qg
K95Lq/msuQUCimVIFL6ACVC8+ZP9oxRyzU5ODzpVdmB74dq0rI095b9Wmh9pXjbXObpETv0glh+M
1pMmTsOPqTHZEGq6pFwwXe+/jVHuxyzdowy8MGneZKichwl/YGGl2wYHsWt0Dwn1RJb9IabrSGrC
VhWcFLlvH0z4GTPjaTI+6VssZFN7aX3QfBjcKNmJDIIvvp4iUa/lNJ/TPLuxnZIIgdfICDn7Fwfp
qCddM++WjbJPYgWBZfAr8h/CqSlUhDw6uUh2FWW2kXVv+mIlr/jIIg0te9IWfG7IPUJUp5VoTmPP
PW5FIysOpt7IogOXTNZFejhRo/KOzuZKgwO9WN4wtPGsHacCsSLp+ymG3pjj5WZq8V5NHZyAunjx
DPa32kCEMDZpAAQePaIJP4/PF9Pgkjct9ylAL8/aSAqArDJpuHQ5ZnLvW5FzuorBwHF3OZtkEK/a
FGPBGmmk0jHC0x5u+2Gg+kx0Pmy94aOB/ZkgceeaYchqGvuraOlMpNmjFhkI/hmfruMEYbpJr2fQ
suNoQtBTEnd+FhFMpz85PsTuoWQgTx2TAougKJsn69WpUIL72YsD7XZl1M0T6vL3zuyfIhcBat4v
DUmQXS2rYsWv60T9F3HVpy4cvvy8gTGBfMSzfTguLq7ZAgq8cIiLxlIJiGsREK9nYwZA2p8dInMd
+K0qde9qwXTkxV/3LQE9FjbiQRlIZjEqMHcr3U3NLAEz1Ylb7hRbxZHCQ1/VUrqBU/Yg9uezyNFk
4JSc1IPsvucKucPACJZMo6+Sp9xxXdiw+Z8axg2s1XPSUyfCtXIrMw3adElJku3BQe9SFNSMNsMK
y1KLEXgdjpjfpJ29qL7YeHr4jObnbLns4dJYJqIoeJYlx2q8by83PvOSUIohO9oo+2CG1k+52W/F
wNg4S+I1bnLiCKudGEkHnTRETJrq3vXe+46YEHr5w+CMxmoeOB+M1VlWJHN6PHyt3T31pb+BU3FE
2gbgQPlno80ezB4ui9Ew6muWxCI9Q6IyDK8mUBtZDE/ZIF+Us6cuAkaAJboD/gE/uMOgxOwXzWHl
BGESHQukyYUNztoXr2U+QocLnw3RooaDxxTFL50h97pfvaO62nNiLoHaEIrLN1eJ/0OA9LPpoglJ
iXiUYX7WmvAuqmovDaCBVfRFh+Up9KJkbY/5T0VC+IpZOexIX4N8PSOQk3a8QuhrJiADWvAFFlAr
RChZoMdUKBp3IMNkjoZkOJMtjxHZRqoTu843VoOD6VNum72G8oSOEfrCHQnglABdCGxoHIB55vND
Nj9DnXio3Jk9pOGHzxXdXj1Pb8phk0yojQHgz/jHhOV9L3DKNT2cfEHivOIZS7G3058/QDt4iRwY
bJX1P9g7k+S4ga07b8UbwAv0CUyr71kkJXYTBEVJ6HsgE4mRt+F9eAfeiVfiD3wv/veHBw577kkF
i5IoVhWQefPec75zrJcedpH/rDO4zK6FoMgp2IAn8tdNrB5e9VFG1C5JzblpwDTCyZfMcf08D9YG
Zsu6J6WCgWvIiMwlBpOespdxpQ7tcGZcd3fqsqbBdxsYUJiiv6fK++qMvtpOlXW1ZIvRE+8/1IMo
CCCbql3kvvveQuCZSqCmkf2ShZqyA6aYD4NmKU4UNmzUHy1WxuaIcoCwLmAjWwCTRLxxtlx6HH4A
ah6L7M8gm9g2huzHDMuzIpPTCIZzsswoCv+NmeJbJfs3iudhn9bRUXdctVGDU9h4tFoHQwIkdpap
eEf3dOs0NmChlMWAydhb/EESOh7XoTlwZII6w/0VLaQMp/hrJuMvqM+rYQ6ugXpXlX8ZHBhLUC0q
3uTg5AJDCGmocS47JoSh0cSeL0Sd3GgeXOPau1bWVwZFN/fG9VCPZ0DtZ42dnRPoEYHZyvTNB532
96ICYUBjZ1UP2amp9HM21i0N/T9ifsqb+uz0cuchv9QCbgIt5irGgiGUfKxKOKPCgS9kW8lvY+pO
WWs8kC7Jb9J90F5jsUjinz1Ny0Y2+7Gx3M0cIeUmpZwLl0l1/DMq1T1gHLuqCgrfcRifzbCDEx9p
okMonuMKWNS7ytB1qfSXsNK/qMeegaqolZXyYfWMR0VDIjlynjWkMdTBBYCsElhTb32Fimkhd3oc
5aeupw4fFTiT6qDd9q4UOmYks4R4j959yihOyvhn3rT7yImfsJ4PNDbpzMuI3hJR8QjL10xCbmOf
/kK5+qVjaJLJeG2qSl4m6FB57fZ3l0Yr7ECoMcHsXi1/+GOnzrkz/asUQD/wkDFElIx1NsyZLnwM
z0UJaCsr1Idd1BemdjCk+FmT/8os7kdcnKfZ+KS1u9ghSWxLhvtIl7uWDTQdFhnH13tNJE9bmE9d
Qt8rBlk95w+McV5M1rt5IYn58OxQYnxoh4nOoOBU5EwP6+hdhDan4+igUOUQFeRfET1/4WBDmKnO
aZo7+7ZrBdvLO1UiGjonBsrTUK4YAWZxqwIX6HW7ngZtXIUbrVG/ChINY0zkMIHfKNVbHB9iIwni
dlskra46jJqfODush2l8Mfap3/1utPU4AoMh/frTKqLPYE5oz+LgrVkWs0YBHoP5EcUUuTSc9yTu
bHyPNaslVqcbwYWYdr8Lub+b1P8zxtHfAh+F4VGut0VAoppOfxK1cSVMae6yC7FuMaYti5OVFPSF
nGY6+K73Gnu/aI29MFTDszrjyqvG3+DodxXXsJjShyJz5V5opoJplABp7jgNyQK39HR3R72WZSPp
tWCt9+knAgnxEAEuR6M0DBnSUMoEj3ZXHC3JpqVJ2Fp7zTMBqeBmHHVD/LBNxjEHbU84jTEx/vDA
XuE78REnT+me1v9Nep5zJbSZ2px4ocqpUpY6EiqLYhxXuqA6bzpOC8D39wIGAyN7ug0CceRtZlGa
vBSTCVF0VV8hF5vxYtRR8kvlenqwf092TwyW37nYt8mtA524LiyaoE29p4f2uXCTaEq7DLDW4FQw
4KiMJlp5ok//1RCwA9RAXDvlOQeNPHhq0K604V86Z0SClwhrLEORy2P6S2v2WzYBTsRa2JqldQnz
EK0xWi06ASP5dRnsLIP2DywoIvF+eRGNHK+VP5Q/3kukAmuMI2xrDUZP2gBEqOiYQSA4ANCwns4e
qAvBUTBYZBWBxfvmW96eLKLBr6AgoVLqBuIGuuGeOP6fmtCU3hkICDAR7uA5QaakV1O2XOQFW+7F
BpUJLLpa2XCCinbexGl2b1N711r5Ph4iah5zj51tXnt1Pa8cVe9lQ6FoAyx+t566mB4TJqFyvri9
e1Weei1SivQo5WyG7iTDsMCNHqH3mSs6CozpHnEcPYUM991y6Fav4UwXxLeanq39PgXZseAMJWNK
KMtk7oShfZP1GAZmM7rEfspWn6Ep+S5qorZ5awP5VOXD+1xTzWG1Yv3t9ba3yed+cSbnUlnzs0nb
fVqscTS1NuRvBgllHHXhkTDnL0OWJzJMFm9Vi+dS3k0swRt7NN9tpT+q4dtzwMiumB9SZ/gTlc5L
WKNw4dXaIVyB3n610nmHStnbyQmzPsrgZrxNOYxauy7xFHG7mwIOembtxSDcXaiNH5UD2Kz0PtJA
O/vSW2QpHDQyl79lvBrSfiHXsmPNzZ/oHAPmcXboSMLd9/pnoM/DZbCS0XAf4tLfUKDg2pudtXJV
vukiojInkBNIxD2v/etShlIe92eaRXwA8/CMnkXM8qRpb8SyXNQEULlwWdYSO1KTR5+NsZwZvP6R
qIwPfIHWsYcEjfKEW4z27Spb6h2HSmgOcPi30VPufJH0iVCOUpFYKfKBI43y0v7raJt0HhKnNswW
2Zwl+5iD6IDm1UtbSOSHdi0gdjUn01b7tJnfixCTX1kgZEFxYHYJOGhjfA4S1HdQpRwSvgDy7dKW
Y5iKA07saOVAAiWSvr8DLXaz/DtQR9RMS44RbBMV5xMZfCnFBscbRWVLO3Fb2wOFQxN9JV37ATwW
Sy2Hrtqf4SbE1r5lUd93RXAOyZo8h6nF2uWCD8BOhBsZcjvG5DAANfP9HOvtxaN7pivO1G7Yv1ER
u3jZwEOtajtRR8VZzkvFdC5K28QoEYuVY+thRd7HpQUuTacfdkyRQ5GxcjZ1yzmVdIKp2/ACfH+7
iiE3yPStS6ksSp8ZRUiKwMnpKUjY9BMkHC1nBnNxo6Qu0Mg5GfotsrJPIw7FltgPkGlBU42n0CsR
UfrOm4ansrYU4HTLBpVAyAoANe7P5RV+P2QyV1uZZ3+sBmtkb9lbIC/96d8PtYa48/0UiSCd4doP
MO8pk7aUZ4IxmpJjsrw4jXfaXx6+v3I6ViVV9+7B6G7eQlIASNRi6SOD8t9PC3bGpM+aA/UvHjwV
/GgSYoZsHxF+klNEuzVAx4RdojHHF9Fne8/R9DF6ZpHRgDqebMbqlJRYDIpZk0nfT1+Y45lF0/5e
i/kxminWmUYCydqPZHDYi4Epcxjofz/8+6lrmtnBEinHtpGOm0oH+s4LrJGZ2mL3aYelcoiH5kNx
sNh+fy/zoDXW33/w/eV8m2bBmrf8fRSyuJuWh38/TQXpC4EannWtP0NyAQaY5ftkcb2XLZ/HP78K
/CVFt+swYRYhHUzr9z9tVv+2XbnLi8D6SR9/mMB2U2ufAjSxPSo6HK8k65XB2sWrstOJ+wfeCyu8
lT94EykJjT3Vp2558NOmPtnJrSIIwoORadooVyfsVio4YQihH+z2eMGRNKVefZjmlDBL82v2GXDU
0/Q2EAbAfVNxMkdPW5OEkoiZE9LA2kH8L51OK3kBevsE+jVbYyv4Fc3dpYu7LYeiU9n3F5GLP5Yc
u5M1BNtC5eoG7GAX/wlrii9SW0P+Yxpiccqn77lknjY+44uKb7dTRsu/3Jecse4TmHLb7ZDPuUO8
027yy6RBsg47QhbxFDGz8nN0k2hAAiikoen8YGQq18fJIGTJiGmuBz1do0q1AIGinqC5mQAlF1x8
GCTtYaDBCJXlGMiKoUA/9g8MLlex8Ei5Y0w2WMaDHbjNex0au45z3mZCs7KqA9Xuadvmd1uNp4no
UaMDpRgwlCNqHMWDkcTQyQEb4URhZGH4DtZqdpKyaYxDNzOF74ni0FnAR4Bg0A9rHzWOfh2djqhp
j1oLSB4uTYDzdeKaNKrfAJ26N7b2EYHxOG5LYVQ38qqzaMqmneI0ubUHW1zbxiShJqRydR5Vhz/r
28bEAVkfgy/uC+10F+lCXy61UW07lmoO49UvmoOMxmYmuEndNecUrV9bGM4xr2LrYsDQF9NUcg4e
1K7Jg0uc4xHWs9n/Lh0qJhhB5c6KiAuJe/O9czTzgGZ8t8zC5tw4PYh6oJ1JecEeIh77IHdvTrb0
FZZkFN+gToJEf2oay6QlspABjd77LbuJBnLD/LuNkYuIrP3ghti30/DiEOPOGBbPV1vNB88Zk2eE
mOPW8dbg2uwzAqF5W3tHw86CZ2fiEBhNPsZ7tzmIuWs3mrHhsS54yYbPwCUnWCcu+/TRwbm6tEYR
U3VZfOvmeB+HlD/ShLw/wnJHA3lHsIoTWxrjUeTI7iZ/HwzapxsS4/ybi5D4VcInIDPpA6xnGOOG
/VX00CpyRWtyNrJzPTPHiVFS0TCP7cexmXF1i3zfxTredWTWnn0Gr0TV6u7R7NxjD8j5YbIxwRpM
4zh35ye4D96PKizrrXTAN1gGq0qiAT+mi7vLSsxkF1lRevaBZRsp73eVZfcxT96+rwk9416wOMwe
MMs/VgVy52yqyx+gml/iaPAQuhf9hr5QtXKM9MsilvMduMSphXX/QHSoc/IbH6RIngPBzmy338QI
G3Z+Kf2doQY+STv9MJT7i4Fdtq5cwEH9OBV8HsWBhQOxsnLqzfcFJuvw3CwvNMEdwIC1QwGNcJMN
wTlzAPNPBvRrjAix9TAaBj0fUl42DcN6Ej28zSjq6op5qabEcHZeYiNfyOoXYxh3feyWgIIxntqL
wxHoJp9MSUJ6r+OnvIBiHLIRH2wPZIomEWVHDnq5rwzpIvbNwAH2AJzENOoDnhnrx/cvGy36jGjc
KlI4N9/vZGSznbQc1eo6Do4Dkp9jWAf978CHlZ4LbL2y9lwaKCYZCBX2xaJWZ5TUxhWi5s+g9H2M
EjzLytw7Oml/q3uCHYY5E1svpRFP9k1wET3sW98u8ks/yXsbOmeR8p3YcnGXhn23+f4vlTOiF2pJ
ImLhnnYi5djeJ72Nv3KkOwAO1YKg+tANU4+ogvMC3cn6/P1gIZ365w+Z6cdviwImU+NlR2nDWbfK
Dh5zZLUXK2qoBIPxByYTCKXRsA2JhlvFjLhfVJ3Vu8C4ytmNz7qcuBpIIKOTpNAhaisB0lfkhOUB
HqnC5smW6SdopnqC1ZiPU33LRrHORsjPbFD9U5O8TcTmXpCz9+vcXX87auOoRTY4EWjaBM6FNBvz
ggNnl4iB0EqPylgTYHidIzomkB2pJZebsZ/pD7KlnKYE1nDVF8UOkqG/0ZV5xzK3tgdg3hwmtzG0
iZuXd9uuH4JN2oc7PE39E0P6l76NkrVQ5EYFMv5i3Dhf+IQkzruZfBS6wEdgZOkest6wARHCuel7
EQtj95ogGXjNH4VtQ67pq3HtGRkJgBUKvLSjDznpP0k96K1fak686aEfzYQugfOV2TBLSj0w3C86
QKrYQM7uYDWbostYEaxp4g0mZyGGjv39rSTvw3swVy9AkckCDZPDCFIT6XHtHD0Vpvu+L7KNnbf1
bWQzGEE673lhf4ZOPpSZ0z+Sqkw1u7z4ypNHy2ZLlc38hPguvTnmsClqhCaZuVApm78jun67Izoq
mmLcp1WMfcCyuK9zYt1DYa+kHAilrzgOubps1kJgOM0hqF90XWH7BT8JKMV9Nz1n5Y5Rf7MQmK0U
HtAHqZyv0HLlMWzL8MGWkh6vh9ZzkVHh8yLz8CGug+GLGB5JqFHRPid9We4nPfyBrZkiwIM42LTt
uLebkTokoQ0Jvtr5OWI+8AdGiMQPJfe26NEyRcAWXKn766SdZ4Cjf+Ii129Or+GpGiYEOSAGiXDj
FyPBDhXn6l7M/g+R1vauAh97gR8THr7ff38KSXJzOd1MqX8ONTf899YbZMDDpDuJgwthFIiQ92wO
7fxQWXVwsWP+UTjwv+nc8w+psxRCiJcfHaKbT5HT47pxZsKP2ccQfd6CIhdfvTB+N3uccflbLOFp
NkMpfsguwx47B/mDRM5kRfZ0UDBId9m8nIHRDBsWcyDLsvwj1w192Alxv/I4spoRVwjLozxrNJyr
0dNH31f5IwoahDKLj3VAQE3LNzm5M3fOQGojFvNQ3oCEhhcW8PyUtsHn9zOSM6GyBXF1VWI4jU6T
bltrxp+qbHHPerNnpyODWfnxZ+Wa9qfmC0Wq9/cXscGg3C0Mk8pl3iFqH95oHAw71SNkZ4estlUb
cUKSdXH691dAYi5c1hKeT6wOhqjta2TqapcE0DQiZVv0k8hrLzKDUk3Ap0uzghFWC22rFul48B03
3eXI7g7T9MNGgQD8igFM6iTOHsPza+XXn4Jjajd41g9ftnjQlgOl6k3CsHtcDLO2S64fmPBbsy2i
p44QMRrgnjxNqoZSIcoXL2ACMDPoGk07fZunBL05szwDYWZXa/cYVbGxA2qPPLw1iUQlO/cGhSQ5
WAOGhMqckmiNhB77d138UTnTMMJ5TIR2fBWb8rX26F3MUwOEmwXtYsTDvmrJoaxsYne+9xCSsJlN
M1VaI22iNR4M+b4XPqrielehKrpFAX6XTk1wCJLmMuuqerHcUWxbRjypOYldV0j94YiL2QzqPQkL
6FKNVusZ0nHAAf+F2cSToSb/w+dcgzH7tctV+0JPK9i6RvspcjxPqUS0PIFqWOO3LL8MgP2dKyi1
M+NnV9DyQfUsbzb+CN/PxxOcUXOLEMr/UIr+ely+1OVwrU0sgG7WNJfADuJ7jmWUWVZgPcUaZrMz
6+04DtaXNpbgBjBBMarGt3Gp4xAxPDId+MApk8Cq0NYzkqVkY8RorzVF8zle/iCdiBDoTIPuXZTL
3exBHLZRf6xkQCg0v+BzEtAVoMfgYg6LHtyeVlhkICXRaSM41lhkzIag5eniZ3tdW58+pGrTtn5I
5Lbh6BW773uFFiuQXs4/PszBlXRSwDI1FYY0gtc0n/pHr3feERgmH9XaqDP5NqSYj2LISvFcF2/d
5Ap8bK441G7ZPER2ekVk/OH3tv/bA7VudUX4nsTT+2z3v+auVg/Mp8xDNcN2Bbdu7LyRqQHdjGbr
map6lnD8sSqUpN3BjN4bit0DbgQmhda4zBU5NHNeqR+CeRU9aXitRWF+BBwl9q2NvH6qiRvrIzK3
/QjuI9SSdtdNUXKwk+4VXZKzMcoIHR572LpK8SOwuz7HQXpN3X7e/3MLY/c4+951NHX/txnrT1qC
AKucQR9Gj+wlO+j8q0+jZ08E5Y1LrNpaAMreGSE85kJNfGgqXc9x7h8txSfnFco4/X+j+v+NUR1n
+P/Jqb7+H/99+PNffv/P//rfjrJOuz//2bT+/U//RWm0/+GGLpzFpWQWrusE/2FbN4J/eCG0RciN
ZuAKtvv/sK1b5j+E46OBDKm4TMtdrOT/gjS6/3A8YQp+ni2AGfuB+//iWnc9b6Ew/tu1jk2dH+YL
R4SBCB3f9v83SqMgwQ2NtgZXB7qq8KcB12eiT4pTAX6C7LGtjI/RnMBeZ227FUkaPmaQrqa4Gg6z
CDBz0uwtorp98R3z6AlmIby2ai/74UjK2YCyQ+8k9oaV60/pljF4vY3sanqK7X4bjYP+Hk+mJbVv
WMp75QO5B2s3bswYp3JmqlffJas17E19Rrt+tfpUUYkrLB6evKJilUBzEOflVgwKacrSM43KiH9Y
0+wExXaKjdnCpLZu43l4j0D1rOzRyz79/NVuCzD7cf+rakFLtpb3INOhOU1F1r205nJT7tSEuW7G
hrVK4rsqXP842G4TEgXjkx6smd/gAkRr1+UXioR/PdTkzzBI5Hs9Hb3YTPM90WWkTbfxzs1xzJiy
9LbYS6brVCXTVZQMsP1mH1a6fDZnmgZ9IK+URu2pECU1/2ARfmAh0tCefyU2HiWUSkrrPLjTpkPy
g2MpBYsRmfY+JtRxYxnJkaU4QO0VjIcq8DrI75BMiEkqoGMTkRyO7W1QSXApYApyjk/vSSudm4sI
/vuZY/TpPU+ZnriROxwzbzgPWZhe0IDudZqbr4Hv7Gsu03MVtF+WitufnQNUwAMzVgDh2Y4AEx9t
cuIgFfHRd52NrCUxMBvJ8jrET4aj79nkGwfiJqAnUo8jRuanzJKusCwvBO6IC1Au+QxN3kZdVL7Z
soH1RSf9/v2QMIHYvqk4ddaMQeQN+qG8hV3k7ruGcaLRlTDvLLaA1Li0lk/F5MsjFjJGlm0lxqsZ
FG+Bsl/EKAdGXll37UYTP6Usg35CQiz+Io5ZZNTdUxcEKt20tYzOC1gU84GztNnc+WJAHz9ERlZe
4jgvL1EBtL/pCmcz4mpBngLJs8PRuCdgMzqVSWJA8hewN//T82qWe6PMbiSCEEazPHikA5zr0rlE
VtxBXeNbY1F2RzMJdr1hgYLoAyO5DNJOLk7QhqR2Z3/QrmFYjN0vYTitRZexSG6ilsktfpmFL/ee
mj+KQduIwPEkqLYh6r7vQ4XSBXREjT1vFfhNeA5l/J8fRuBqS4H/8O/vx7gXzsBZPjpMnntzctBe
Lg+GTPqrnQtMlNgmaFnrYd+H1VfuOtXS7zKaC3xS0kkbRmPjQMe90kIyHozT7dC8Y+24zqNr4dbo
ydtuiVNzPPVzIKp1C9ud98wQDH6E0XnXIuu3gQV7vWzVuNPFMO261lvkRSq8RgR7djmlsEGLYpM2
Dkoo/qPwai7DTU76TIZd9STRj+8xgBlnw2Pu/f1V0Pvexq87YxXR67uEVUjcW0ncjRn3xQaKPelM
LS/GJ8LCQAp9+36ok6K42X7c7+KGLG0b7dlVZS0cUqfJ9sJuIloyGcrRksbBVnP4W0MRdVFz0eqG
iurdvS6hGVIL++oYe38ZD5fh0u+gn6W9YJ8nwOEai2wvuUzKQe57IebhfRWMe4CBtyYg/IDEmPFc
ktfQeCSGj60cd9Wo37A9HkKDmKJE+4gFFeItfjWMgwlgzaEznG06eFTEMWzVun51wHeu54jbWdLR
II4FqULUbkstz4QZkg8ats/jOF/A4htI7L1t53bx3i6KF8+b8FKEFtLHkNAdr/sTx1dsrsB8qrw/
kES9KjMsChG/8codaHyQ4b6uVLYNhvqXgdz1BIII2B8OquBBxdlbOb5kPsKxyc7Rn9jBp04ikiY3
mKgLlDmmvfL67MmsEfY2+P0ihsisJN1ZBgzpFAtn03OrCV1dCeoifHU4KdT8bgENnXbcVdjZ0xBW
x6aInrukTzata19qZzinY3fOkcfjvWFG0gfhU783mWeSC5S/esn4KIprQihO0W17ORgU3+Te5N5L
FE4o/pHTCPBHbBgEjRFcP2r3Hmf1tHG8JXwQLe4ig3BHVN3joUPcw1i2WxnY0WhtuHcRER3o5Q6N
TFIsDcI2tJNf6g6WgOfmuw6u2CopqytdF3kiwGLj9/U5MpHV5H7+Mxw7Mo297BfwWxERmWUTVywg
7EMdz7d1EogVDuRorTO1Fhzst1X0YeEvthgt70OZXw0PJ3TnAUDuvNscANbDLQe31G3Xsx/9dTW2
AO0kOSxU+83lMopdrgFBGk+STMM66Qf6AUxg3BL7RawDHERCjsi8vPGKWuRCVatOVthWx96OCQ9I
LkYQNNhFpl+pMj8lB9GDKCZqBLLc1gU6qsL41GG77Tp6ekK1aBcFE9/CIktbcswusejmNk3ftnWT
dUmUFZD198nEdYMSwKB/whYE8lWTgH4yxRZgVuZS6YRIOIMGx2mVADfR8WsQeK+dcWGICJsiDYa1
4AyOEo+DZ3xoLSIUo3DkPG5t47Ei/a8snjBAQ7QbOAaMOSti/hwgwtppwzFQys2bQCMHymdmxUHE
ihBbBXm5YXwkZYRet4fQvw8Q+o0enTQ0OGs7xAEFEJRm30unCQYfA/vJrQEfwByiEWmjnSvVcBDB
xFA2QF43AaNA73otiTk5k9WY67k6pTVjJ7czP+pcwqQgf4uFhrXVhUnPEv/Xj6DVSlHvB2/UvHR8
Uy5jQdT8cpsrUd9F3++6AR9wEuXgcOrUuoZMKJHm2vEWuQEtsLHcimG2SIpV87VOHHwXehyZ9gBC
nOr4IbJy/8VYUlwRdYUkiaE0mrQ1/iwG+9GtEEiGkDcntFJbyybiL1AqWxcV8WM5AY3C8HFQmkaC
oEj7J6iy9BEQ6GykXobEMv89IOff1sSmA0yDv+AyXVC+YJDnruQAvcKeqwiV5Vw+FMuDSWEFaDiF
z8izFBfoQ5tGJemxI+v1XLb7whHBlmw3e4XIKz7PLmlJdRI9JGS9A+qN8u1Q+4+TWVJt1nftZIz/
Bghu4A7jzrbRbbJcWn4PFgKLOmCedpW/AMoMznmK6SwpU3efl8k+yl/9hl6uzKv14IQvnVsfYt1q
REk1ngMIMPEj5hYwdUTZV6NnPnu6fu5a/2zo+oDJGSn+YppllsJ1GH1ZwvIuffKNsDH3Lo1U8nvG
8dA4E28ty9xburAb2A/TBe90l+2yXLT8Q/dv3VFP2Gm1M9wuOdCvjA8htO/t3Dnja0tps0YklZwS
ILYzYTOkRtAOZrhlNcg6DMW9EwJOlw0pzYqkWul7WMwMNz2Jtrq3ovSerSb3Vqah8H14mf1EYiaq
zaL4VMqEWdvAYuszieWSQDtT2c5tSoyNoJDbetNQMK8R+1zN9ACL9mAUWXtRdk80nTGn+6HRySpX
3aLyZA45FACpPYknc7YoyERDLp1p+CeHe6Ic4CxGz0Mc6VUFxbMFGZz3zS9LpWjzu1oa5950jfP3
V04XfHb2eAhFIQ+hDJwfU0iSzzjhVi5BaJyCFvc4DeFyo4tkgDgwP5qmRjxNI2fXGv3JM6T32EXq
FbuZZq6XtXunjta5CSveN5B2sB3if7xiKWIc6C2IENM8Nb6VX+cQ6Rjb/I8q6/9kDqtw6eTGoUmx
dSeQFGrCube9VTaXVtFZEJWHDSReBjOVuS/9vt1JC7pyYvtrweQOiKL5MRW2vwVZuW3LQB0yp+rO
pg1n3y8xqIfaHp/0QBZl5BBTX5GOsqmz5qwmW904EGxBQIRVgEAlwzJnYD20Ije7Awb7a08QnKOu
Iay3Nn/W+kNGst4l1BhjiC03tx4wakYrb+rCjQNWlCwX4i9YXRbFu/J1fM+qicwZgm5H7S9mc6KX
wO/gJl+pSH8NMQp+th29Xm4KE6ODp+XaBvzuNAOiDpsE67FNt6TQsdHcAv3g+Gb9AvzB2Tj9rNep
2zzNWbm2R7BRBGyc48iW5LMgWBvg6ThwfYVJk4awmkcf+hYWdqgHGdmXpwQSYtpGWIlZLqEZ0QE2
xp1JeAjxeYzVhZFvARNzVjBSAKQEZOsJ3LGppHdl7HdEl8ZwwyQpEqdYeO0RyLRiuIo2O/QOoMY8
rUpyug3CSxK1rdunpk9e8IOIq5en/3qoEXowHIxJ9fQXVDoz3TltOkrMctv0XnIMAu73uAw3aQyq
v0aWWsHZGqyqoVvG+JfpWyYXCBAc/4lgJjN5kH34Kw3Cdu/r4ksko2IFnhZ+o/2cmtTlrbmBocMK
mwNfN7o/Y+iUe9XcfEW1ViFnoZ1O+70upp+hCkIkb/IpKwUSvjm/z3bEZC9BzzqN+yFdiBWo3k5F
XSA+J/HXNTMTCxrOaytdGMxyyM6OLz5weGOdiOeVZfVvLnNa8p8iRYoyeMiuF19kmbwzjz35rfnh
WrvUkI9dy68eQwBcDQImHgGGGDkCCDrS/M3LW/eGvJeymahLZXLqAXFMgwHaHXoxG6j3ZEbI8YKE
q67KGKIKvGf8pf0ERKfFw4QZJl4c2OiIaMcBzdDrMgrlytZdwJkk2orWvlcWdPZxhJJZVudcbehz
Z1dtMQInUW2Da86hCWycwSOrE7SYGx8gN4Kr2KTqDilRzOh/BntMsPCExo5ar4X1vpreQD4TLJ97
CDpNZoU2BOPMal962tnskOTUOqLnw9frZjbesDPtZI+MqVX4BEOJXDXPQnNjE/vYC+tnl8JsNTgf
ruLAblYkFSD5rE15spG72H/tIeZNqvL4CE98b0/CXYclQt0ZbUjeDqy+2Jnx1J8taRqA4L2IW+Ul
JuVnO5fVHxzy8UnW2N8iDNDBOLRrkVnxhjxe4AgVTZocbTx+EFLgu2qriHctNLbrrMfG36BlZYBO
qJUptb1jXjzi5hRf4dC+WiW9C0h3nqg0u2r7inUHS6k1OpusdNAc5+tpduvHcCS4muWLOGcPtKiB
bzuECroLo6g490l8mgYCd60hN499BDCl8kAER3m7Uvjjd8OEXtQRRrs1a0+hIkS13gmr/WkHEe9+
95RiRs3MOdmXlExhVFKwVm+R3qe6V0+Dmn+2ZWMTreC9qpkc1bruCdgQI+rnWqlzFwY/2qH/0jNk
ZYdTWjJqXOryp5WHwd4BO04hn787ynpzG0JpyxoNik8XmKqK36Qf43xPgXqYVf5bMAvnfOJ8VUu4
ngyJTKvJDp8sUPRceRiXPQ+FMQNUmjqHwYpWU81NFk8mSZAQmAJ/fhqt8FSnXrizo/mJJHtsfCN4
7URz5PpECbPq/RD3RzE8VdLj5wv6UF4y7RtBIAU1J76Fst0yX/nZdTlvu6xf5iR7rn111h2HO7RQ
YExGNsbufYpMxlOz+aM2k8+ksj5Q76zTIe/g4XlvFC4Ri8f/4ui8mhxF0ij6i4gAMnGv8lKVpOoy
KvNClMWbxCXw6+cwD7uxM7PdXSNE5mfuPZfN+GiEjPYEcL+5usquUKu2grFGYMaxzNlMWKwz1uGT
mzr2VotfiFIPaeagNv1zVLKoZg4ydx6gg3Z7VpRgn6M7KDKozNXAiyL0rlXFrnNleuJqg/exWLr9
5jsa23hLgYAwze3Rd5VA3hIc5wUHzp7fmJRAFitsbPIDy5YGp4H7WypSah2rAcDsI8wGlbAuRd2s
EksCq/jfbO7iI4wdQJ4WPDxXFMxVlLNUrQQRppoJiwOJZoNTaD228EFjX3wz5eQsJHV25WTyNrTT
uLcKD/lh4ecbwse3OmV2GebF7xQhADaiq5y8q0QZwoce/cwFihVk2XJNFIJ2iIxwn2pp8gXEY5pF
HLa557N+YJZ83Bo1ZDKTW+4Y1tBLBl1sR1NS1xjZvXBVfBcbA5+Y1f9zLI7VbCQuI8ztcl2PyPKA
O1Vwhea/kIDwdV2To4Yqmg6e7c86C/DQNgYzEkmnmqaegaaZ8gfDHxUxM7eVbUW0bTLaRp23g9Xz
Q+j81nZANiaDC8WRbIP+o53JfYkcPl0nOqZVfGYRZWiN5QCQfDZga/IPBmfshB4SL/piudLVbZrJ
3kt5FGnV6o0p+WJNEbE2Ev9jFPntaqiNnq6VqqgC1lAzMQvUvWKjRrM8pvFDbnTPPqbHRnzywW6c
wZkATpfmRnoAWjNB7K6ZMtLkZJRRAsQ0+7XSV8OQn8CKXRxQWEFiC8ZfjVMTCoe3I4j1fSjs4lhb
3V501TtH8EPC3XHHODqn85oDTG8gMrgecT50fzYmOh946pQnr2Tmcr/WXxq6P0bMq2/dCIe7M+W3
E8kdQLNndBcHa2Dm0xCwXNvDvimw8xpi2Kko2pB8O/eaO1Gmn+Ec/85akTWu35SagTmM+jVBF7VJ
FPiRikRE1qbT2uF8j4hkIDmJxW85/FWmECucPSw+3TPbTntlYhM4+VOwayVioIAp76kZwvvONR6z
VkPZshP33Yx+S1KbjWqT1wWQ79S56dI+SpX8Kdl8zcmIuBE1FyAboF4fWc4TMN2PFHnsSpuMG0SG
roVjq0wyqpoIH5LXBiCunOiB0QEMMShdnCXWcgT65QCeW9ivPGTE3526L4LPwKpHUJOtD6QF2Dhk
VBKxlfUVD3hT6uU7U0v9AMHrzh9qilTe3KqEUoHV1lzFNTPj2PrpCziWqc16eqDDTjOd7Xo5p8xJ
HU6ROPx2ke5tSRAqpfgDzPOYGAV4jKL8M1gCn3QMz4dbcj1U9V3oOE+JHZZEcvM84faubBQobkwq
3gBvFWUPDjZQNEmi9pqvk5V372N9i8Bbrpooe2qBUvQGY5zAcFcZYQxeSFee0u6WkUL5RwxVoX4F
DDyrLc7GRLfnJYehDM+654xMx2SHkfHOmkFKEud4kTrGijrCfQPZPpBlJ+PhD9TDkZHCvWl2T4VF
OpMP+SGLLt2I5a7qBlKqQNjWiMOwHN2ysd9M4Qumb5x17oTtFReXbV0xXkTcAeX+/58V5dSfMa8I
qrkZvt4H5FZikUHvyT397GDCo3+c0JQTBwm/qmB4GJ2BsH26MZnadjx8FLP4jKzhfnK4qHAxHLC7
vwdDoDdF5bwbg/FJaik+yJLpmkNNLkZ9IPwopZUhH++k68eWVUk/toIw4e61rvAaNybzdevQxMu9
BMfDV9JYIQc4Mn14Igno4LbNfGhwayY62RqWvzXKhpSP8Z2dL7lI7ivCwmCTJtwynRVcVMvLP/FF
k2r+gj77r7JpeaEUWdhxghrJWEssdBjIoxwcpBcG8ymAMqgswWyERNiTY29WHR4gpUEozXtVZRec
oIyDwugX4Mo667B+I0DuIZB5fYXoBb7cdhobtKc01Eyq3zrqvFXYYGdnO81lmn+pUQC/q2vcE0V+
8pz+c5T1Kc3rl7m1Yl7s7mUincP1oossIjB6KQgCN9/GNiD8Oqh/PHx+zNrtA1JrVB6XXrewLhAW
L6oQcg7oHkk8RkkBQc7IABMgJHzMRyqPylh8rVRasZwZHC+kRgA1KzPBVSyi8cldMKPFfJNGau4U
N+oqhsYFQjrPapdtP2BZph3AdOif9ZVyDfaXfYFGd0rS8SWb5FMOAKKC1Z+pYo+mPEWuLb5FpN5d
r3vnOa5y3NWDYfdox4gjN2rzPKmAXUCPjBJZE58qB3L+XTWHSBPDeW7ugjH7ormhIwqLuyQLv1hu
wLRx1DEIR7EpBk4JkaWbJsNR15b3ZtWWa6H6Ty9Qb45hc9/THJhOdO3tmKJrns9dbX6mbNaGIHjA
M7HKaBvWRmB8tnCCcvnKgDLfF3kl16FFq9G5V7r3rZzyHysiXgcm6graz9nBLmWLx446zZimo/Bz
hhYKZQ3r1Aturm3En4po3j6JZlFLRO5dFZn3TnzHSvk2UQmtSHIw6XyX8qX+lxRuw8IQ3bnOyp+4
gSXSMspqXZLTvekM7pi80MFltNtXO1uk2OUV3nL1FlpFeJphetmKe2IYgldh9y9uiXmzmb+Yj3vb
1IFYYgx4rhxzWBnSB62T98xmkcz3dEIbALhvVU7XDO96XRv+dHIjwA8o+c5oLQjmgjIAS9ILD+1g
oN2zt36GsW6y8nsYaCh7Tbtn8sjQls1JY86PYmlVkvitKcoluKD6tohDuKKUJs+c6WsQ0uFHRCGA
J57SHYLAz6S1LzMDZn/guk1dcjXYzu9LgDLg8xAWm96HSr61r/mAhuwwWl9CQFntvZe8qJJVnZ6U
gLWOX+VcSUMzZClZVKbZIQe1ivRNo4mL43XrEypCeXWo4+G5zmssbuo5sMd/bN7MPeSHILmhu36L
wuDmAf4Bg1bfw7h5xPzAwn4NAJYlu3U/puYlUP67qZsD/2p7L4JE6bsFiwLkrp2HezA0gS3MwD3o
dnfaBALGuBlL8L0XQild7plmsMINI9ZH3B2fJknLu8UjFlYUbUWIZbjiuFwpqtow6FgrefztgF9W
GUj1eQHjlcVd5rnVw8AiAn7tTMQQybqKL/Tch09pxLFfaOTGMxHWCP3XhRelyI0tklAJn3HjAzIm
tFne5/JVB5LwqNpp3oBNXROpQUzXfFEafijg2yBNf4ya0AYp2aqY8w9DFfLDougp0kmzZ9Z6CuyO
b38W7qIJ2Iyqox8E6Ky9UNyH3o9kwUFlqm74mV34w5vJC5n2OK81+uVNlSDKmizyHUTxNjuwbwKL
JQ8sNjx7vdhmrNTMDAdX7f0/khg+LZsU3bQ2LRyuBFtMRYzmmHQl0mO4ARIOhnpAxdf4xoUp0p3w
zQcSuK7pRCGsLHCgciCBN2nKx7CdeSYsX72v3HT1FpY8JVj8bOpFuM3Ik81Z+jBFJu4pt1vligwN
pNJ4LVLxjNo+XcUyvCSpxK1bwwsvTTCBIJNnm9jAyH/tpJ/hUUqdXQSuEQ4mCiQ9f+rE5ny1nrIS
QmBnO9wLTXUKfONFMii3YqJU2vdifkrqgPbVNvAgtcam8Vgpjf4D3HB7R0thre18+nXtB9Pt4FJF
GAlm+2DxhodG8Oz10XZS5b5MLRjrcc/uVsDvr0pkHnxK4B52yp8PWoEMkhMrrNZ1v4krdPj3Lrfm
EIvVYO/9qvOwEKySwKFeNwVhKhwYQJonDo3UvhsNkW4ciezJlqTf1OyKFy8AsZyCTYEDWiXvDxA/
P0GmVLAI2HXGZlPtyG5r2ZmX+3ousv3syWXmVR9DA5R9PVUCKbS9USMLZHazRCFZx5yZwkbNCQxk
whnUeEv6Yd9beb8DlILiLvrExr3NUNLX2kNdBuEPRp7gSBv1tuvdflNkBzUbPF9Qm+tBP81Rc8sS
l0mFWeAbLYczeLyDA4OwgPEQ0cAmuQIn6GO5mayUGQTvZaDandD+SzOHh8mf8EZGPxHa3TLkgiNs
a0P/dExqs71jTpr5lB0R/UZos78UvNFAMuEecJ8LvQc1GbFyjG81nFl7uRWAcqAoGVuMj/EId8q9
Tfn82Fkdl2/5l0SK0Brj2ns8wDHlu2ZHrClwKXZbexmRUVnBJrwfupl4+ZmFFvEIK09Z5AFgU940
HcbhtnuMyYdc9XFVrfRcfolZPYbd+JyVAQpgBtyoo/ae77+PVjquPBsbbs7cb47d74bCXEoc+qQS
H2rPeIvz7s4J8g8zMyxQQeW7RGakSJkOEsQ6pAStBvCUrGU4TyzWdhrwUxJuG1dccXxBXPYIiQ+c
boeYGvVhypLMxcESacjpVet99tb8ioHvOixz+xReTI62unfQzYyMuubhSL5HCMfMBePAEIXCAxTR
zuubextkN7lC1Ucvo5PDHoJ5o3NDisrgoLgLYus+npIr0qaLCKlWzKgCmwFxhVjAHNuB3s9pvfUD
4xgzaFiJmoDtIbZu2jX1BjKbt0JHkt350F0nK0CbUjBgRzZzJ2ruajHeuopEi+GY2OV0ndiVhbp6
hi+xkB1JoM5IptWYL3blZDBz7D5nx3tX0LyMjgkZCtl3XJ4dBUjwHdfxQ5sayaY2fX9vSM6uCfB4
KDG2AUC3nNxZq3i4SPKxVt7AGA75PBZQrGKh7f/L+j3W7WXlTAYXUzMWT11FsBUSmPnk9hIoRJBf
HIdwpEy4KVRploC9TwJA8WJ1Um0ca+YaDrCPev6KQZ5+9pkVrexvw2NaxtIg2aHXWo+GgwKtzjWy
ai/fiKTGRy1MKN2wlBmtRRWpZajydoGTpAdQSdXKCaCjNuZZLwr+AdcshU+3ctyu2yzNxkCykpif
KdnKk1tN6KnJBB1Cn299otrNMHC3k2t5nJdhG9hW6Pmkma26iWjjYEZvg6XsODOaYaSR7mISFkqs
UjCfqAGM8avR1kfAdN41mufSru9Nys5lEl2uLDd9h1mBKC3gJx1if1O4+liE9dELmu8MMF2iliyr
ZDwVlThNqGJRzbWvqYXqpsYDVyb6FKGDXtPDsLny1vmSaoQs7p9b0v1lpNmtmKV/Vd5jAp4ej6H9
ENry0OTNEVcW0+8SCQGZM83Mgq7M7wq8YdM8PDnc/mz5/D34Vd5uvnxVbn30/D5lY/7NZXFKXWAQ
raVO7OBoggIcZvAcnUKegoSUG1bojelB9CrZ945TeB9Eb9lMMpWi+yCW3Hl3CWHJ3EfleZ+sVNQ2
QJawjRzEeEnJqVlLZ1n+EFhK/8nd5+8yl5548lVxoln+8NhOWQBan3oZeOfY4N4sxS4P3b/AgyBh
oWDBYFHmOyZxw9mOou/EGO0VtYS9D93bUHpcpOCGgPWO6UWoXc6cAKFJl24E346tSXQmuwRiLWPr
Eb0DCmhLqH9sMInqeQnUMB9FB2Nmbv13esrsGETZly3LbRIvBNYUGU4IT0rVGJyc6RnllrsfFEEw
FrlaUOXBvRfBsfLdECbCzJAl/BTC6jF7IRu0bONEbCU6O29v5m7wzt/DxwM9nq4TzQpYGkg4a4FY
gEDtguDdbuS9S6JskxuYAdAe/MSxGEmXXABQYYGFwXyMIjxksmWq1cx+c6bpdwmQPy0kxMgtLji3
MfSMrBq9KWOAljsbQORi08H4R9SV76dZv9PH8WRjdM9MH/dz8J4G1UISi7GlTuGXJzQxxTGqRMNq
srWwjLdgAd2YZYVVDXUoy3oPndwps+UL9zTXbNtfkCN9lsr8mRS2OgVLsFTqdfAZ2fRwMKPBclhW
Zicz+gd64+D6VftkRgbPYVZnFondpnN8iEUTsbpM+5OtrVJzzZYmQFyI2pIyE2JFNDM/mpPwDnEK
9ETh7bK8PAiDgZkzFHpnR85v3vn68v9/eX1PQRuv2qZ6tSa6sbIwmdol2TOUZpq/zlmIIM5PmzZ6
N06k4KWBM+/cgdVKO0c/fm68EjLdXWYmhasW4ojxpUIx48jNXyxjeqfpFURcNM+jDzAOx3C1mqLu
uwjwwoV196on9STJTR2a+DVmo7Ypkult2vQdS3VSxtflAH8mUnDY3YypnSGJ4o0L4tqaipdaMUqa
gLMizJCXGJsDRUcOZcTz72QVnXE3XwpKzVoYp3Ye22PjhfexsGHjzr94pzlAPwFy/8JOeUNV8iol
db6cPwm8PrOM2A/E3WQooJyGpDrFxTjmwVPJfJXl4REf/8EJqjtyMkLSflNGUtZ+4BB0KhszKgen
H74FaX0k/a5cj1o+sb/6K7rxrc1C9IMjiptQ73N0dov7k1YyjejGY+zZiJuQaKqrQYs1wcAsc+PX
EhQcc9Weo/SlA0HDK25B62Lm6AbN41j5WP8a77ku2ZIyYg9p8o4V6zq8kqDDmpg4uGxoGEB/OmNB
GeEYRJon6bW0SVEZpd5nc/UWzzSywpefZmzy/R+QeE0pE5dmisGFtR3XVBUzILQ2MBQ49BK5aaoG
4VHjfQt2QUfbT+WahTs7vUC21KmHUI8E6gr5ZxJ4sSIPnUlGlSd3lggfkTc7lwklspgswbaZm0QX
omHDzyXOqnBHYffZxiL75qh6r3BZE4J0Fn13KwoNDrbJ3gq/THdwKl4a3V+VVT1BvxQ+5OZiiD7z
VjPXaRpwBOaaw+3V53u9vAn5QAqZq8SbiW0iseGwcMLEEXFKeeIRUdj3dx6Ob3bi/RdAtYMfBxOI
RBIJPW7xkAKmr58xLf6gH1iic4wbcIWVwHZd1T9wNBOD+AudoNCI0HqzVJLnYDR/AQgBgsEaVuzK
ELJKgcapxmnIq1R8GU2zLik5/CZAc8MeWSX1odYj9muIybroTer47E25xgpRyYxyUrvQE3r7JuP5
xcSki9b4oqE5sBf76tpbqFsmpvp+msdd5/P9IKfkLm4ogdlH1mP4HEcxXVNyMCsksrGl/+qZBnaa
e8Iv23g1evlR27m/GjzzatkC2/vYbjUi1LXm0CuDhhcAMnTsKfj3mfPQiepxkOmrJfPnKR/hnsyE
QzlYe2UmP+Dz1UdTuSeWLycbGLy2F7BMtLBGo10SPru1/szM4KMGAbq2yHrvcCQyO68A0CTmhd3I
xqAaxPq/br36HcTOpU77x4TsLeaC7+PEZzKQ5kQgfeWv0P3yMmwstYSgv+ECrTqWoFnfYswxaOtT
yJBIF8Ey9/paDcw4ELKvmyZAS/7/pNx/4+y575VznwXmNyCrHSr/NWFZhBuAIYr2ubH0rskBnt4l
H5gapgOC3EI3X5EFCYxpqvZw4k1xe+AAI1M1ABzRtt8i4CG71if6NBpKzWyqRg0U9u5Po7KL5M4h
bgj+I1W070IJFsz9bQRB16ToHzysVgPy49LoJTEgoXPKxoANvLwfjR42nT39c/MhPA0j6023wGk1
cjUiYMA+qNsf10sLRt3MilrDrA457G34N+lbapDnbcpkuu/G7CPDvLi3vQ4lJhsjg5t8wKgjcuev
dt2nxo1hbzLbBjj367FSWKnRjzeFWfh8HJhQ1TvxR9dRf9PNE5j0pC33n6jhVEKK83XzInBRxTE+
rhCqM47/MkLPU/7qgIx2NFF7b0nqchSfVlQ360y7UB6Fu294lGN+0wbh2qXc9KMhD4BdTlGzcB9I
jVqnSpxru9ja0u6pFaKfMK9o8mqfJp0IPM26gX4RxPZoNvtyanGwRoW7Y0h76TNObNSLv3Ohp51I
0tPcN8dOZo8ewUQIhHAHd9K7NkALQkmqdcyXB0v3CIDbnj781NfHsgW0y5bozA44Z+ehf6nfp5Ub
uMsqCYYK98o6d5dvygR7w/ghweeftnhhSw/tt8fHz0vvbUQQXdiMB6e+ycg4Gv6FNtEqnt/+IpTe
oCnV8CPSrRv4034A+MBfiQPtJHqTSZzEZPJrKPtIeBt2efcAFp7T1A1+Hdn8mUzuRWKcSbcn0MuO
mXoawInS1Oo2bpC/o4CBJJXMybpeVCI9162LtOsRXzgEGZCko1laB9Pu2IODRFmVE8/KdVGrGYC7
kR+Vd62w9+CBxU1iN5iaj4BP4a50ZXxNRbIb4zF9sObio0ZkkMWT2iGT7M4Tb9OGpbS1dn3o57xW
RT8XpOHKU9ryb+R5M5qnmg1KKIMH/GysPYd0z8IZnTnfGTfCipAQ36oMv8SJXCK5cMs3kXrrALeg
5c04G21F/CDSma+okfeu7o2NX5MeDx6KGQnqj63bfiZT8N36FZmV1By1W5LjwQgKN4eLDnpFUtT7
nHnrLjf/iF2mprJ/ZDncqvi+GRsSZPHn9IwQQB/vdECm12RlmCLGBLUpyZcU19PZ669F5BmoI0Yg
K0Gznxxd/+sDx1/Tq++bOfj0Tf/FAa53aN38JenUv3L0WBjX+COynkbM6p0dQ2NC+uSAlt6/BcYk
DlNbPcUjK93Js6+1yfJEYV9MmF+hsc5fXU5MNvnNfTcBhKghXTmc41vBIn0igkjwTzXintUgFzcn
MthAYohuyCu09MrsB0LRmWizcS8Ojd9+Z533m01MwUAMfQdl+mXliNShOb4pD8WpLpiNMLb/G/pP
f/DvF3RfCbUTflm060PzUZllu5cC/mJng0bHy0J2jz+QGW3397UoP0xV2y8Z+xc7U291PAHbSQaA
pyGPnpDqlVO5W5G1LJgDtD/23KPfktM14qLsWUCG4UFK3NEjwv2VaDRAYOMaarEctVa17tA6XObZ
B9YnHiSh2QfVmC9GID/nbEbbV8D1ZX6RIh62YU7Gybbk7pCRc28N03NlyPRQMfPkDSKIZHhQE7Ng
Qfy5Yc23GiDzOs3ze0vUeyzhn0aBbYxkOfTDqyDrnqoAU29sItJhNYaCgBC5Imv2nZkgWonEfgiD
18HWxtp21EMFw3k7djUB2/mxNOZfZ7G7t0N6UMNAJKQJzGJiUGNr/1eJ8Yf/QPEm1np+CDVQ7qhr
KGlgOrrSwLKiIP60dvrPsGGQjniBQUe9xF2BIVy9dJy1zJAiBjS3OiOhgYy0d5mGH73FDmv5H8rO
rqZxhR9ACgKGkJVmm7RPYOtb4T/aJsCC0KZZRHxEkmRn+1r0bOtyO3gYRubqTI+udkFTQuVXpuql
nNWD0zv3UVEDyZquwO9ppC1ho3PO96073qk6fB90ciEeFAVqx3WOunCeJMnx0AlPjbFNDZ+nM4id
GKKjNMYL2s2zWciB2mPd9sHOSWYEElYHf6rYNa58ngVSvDwALNs1a9eNSXpUR71cxcINrnGI82aO
71NBB2qVSqxfshwXz+jzC0xwxzO2h6rviEk0on8dW+iN1VW3WtS/IOeeO1VZl+aUFxgKx36sDzFS
A6R6PkaQ8d301MmLGLd3KW2wk6B7VYCYM4EiLu2TmGaJ+NE212slQYbjvaUdaLghbfkpowmLn2HA
8vCzvd16v53nI90u2C8YET8sHR6/SwRAppI1XCALLqT6yBl6H51IP2Re/QPngvLD47PMSmQdjs1u
xaWKUDmZ7HXK+sn9FqJwt1VFYYqVbDpCCOkQsEVbuq8zHIOXNhC0PNQGm7IO8Mth4p25BvqOOFgD
QICdP1a1eHH7y1Bbd5brPXndxH66oi6zcx6puCeCMQHoQfRdEpnvDjiHdSwUn4XvvE9uN7AUyMn2
bfSqMDmAdQK0mIg7BGg8dfwWBfyalkBuB8uxr2DoCNQZBKqS1hbbe5M8kSMRt0teOthYwiaHhilp
zqSm5+ql+ymfRK3PHSBy20KRZQ/m84grrUXYlkX1vIPXAB2GAQ2/ZoOdTK9cc7i5zK6Qk2ysJG1w
eKon1rloDMFjcP0ca+WSKCUBEEMUubTLKsLpCC1LKwtWeQg2d2bC5miHgVRyl3OKM3kg/SjG5xEN
Sj+kvtlsrUnmrLgLvikgMRmg0RRFrX2MW76vJS0FNVJ2qPoYQbPl/YSZiZABCXuTy31SKO4oXRS7
Mf2uQdSvA8u1v6lZ8kQ/lFkdnPwe3V2QP9gV3SV2EhYWQRLtygtdqrttuv6n6pFzt5MeSFXgR+RQ
ozbxkHfVDJZR9BAJh1+yPJpFxMS9ye+VB13YjxHgNqa4cKdvHce+ocWMn31kYqs8cIxd1CjzSOjZ
ErGK7cQE+tM6gE/wNZ5cxz0NJTJTQXKgSAp77WfRM855o+3jswzg3E+y/yPskhFC7Mpj3ecv7JC6
ByPSCGTxwK1IwGAUBV9r5VniDVjaEk2W7v0gH/dzQ8KTa2n7qTIVeJD5fnDHcIVplivexGpvQhYH
RLty8CrvtXY+phzekBHTceT7WpP10ugw2iweXCJL5rWA+nSJe/eDeSn0Phqkc5gbeMmQ96Fs7Iaz
363qTvGJeP0bK/cU22310FHY9dC635R2OTy/DRlsLf7PfVuwMVTDJ8n164kyEjMJVjKRuXvP4vPJ
fDR6flleSzW+IAqN0QmSFjvqaBfI3kFJFquNPcqbyYW2l+1Cs3AhhxCGfHHrIjxPLkd0TaE5iCbE
4o+XhUARGOQUiHgfRUtpYhf9h9lDEdfds5bhPqVhRmAQUtUF7FdQ+Dwk1tcgk+pQOaANph7nSxsD
IXL6Jz+yH3xUkgzFrKfOnttNMHb8EHBdR+RNqYxgZmRylzrj83IytQF2uG90aKJrH0F7Bd4Ho5N8
gwCwXdFg1Csm7z8GiBT0OJx+LOpOVV6+uJ1q9lVtoVuywzPzyIztj/6Ymcxh3THPNmf0WiZ8AARJ
MN3vKhgjMaKMNh2fvAg8eha8zyK/jmb8GNj9G2gLZr7LiUEX2Wog0HMTI5hBpRXJPwZ1oO+QehR2
ZB7mdD6Aezyz/filmIJ76wffXfk1uT26utl8cvMEzRmaP2CWVFeSdXUy/vEIp60XNU9twgQy8b6N
4sGSjAWwI5xUyHfa9fkzjTE6cuj9sZYgp9vZ+xmPOO1755wyjlV7Rn7rwOZ+tgMidcljpjHjhqkm
X2w02OKN7doHO8Cx0tZ1fPK9k12a2yIUb3gP9Ma3sWsLprkMf4A2vTl58VhU80J7ItvGtKe3ogjO
NMMP5jTsItiD5rs3ebh/xwcWryQB8x2BW4JepPFXnhhB0wK1peZB1WsSKEmWVOPoh2hRQ7Zh9hU5
9YtsnoMRSRZP9aWV/VvpZocwKl+yGTm68MdolQqz2LWjc0MdDlpH0Id76Vc5EwiQVM1D5WyLvnqr
6S03xP2h5t1bmj96toqr19SwRzJYw0596kbSSXVzzufvwG2Pyx9kBALN4PxqVdab5zGVdSfnZgGy
LaJXVFcZNzB49rCjJQmQqZU2swCrhXOzqF4c90XFL/EcP7a0vkNPXRMv4nLUU2uTwBmzr466j/8R
IOfb/V0czr/NXIE8tQ5w8pox/aF2KVjgEObbFFSuWNyN+OrM8121LM2a7GnCcis8tATRUpqi6BmH
4N22EeYKoQj16AJGH6swH5wtXopl4MLdZFfOCbPkEVcty3xgwl5KsAt3tueiMGaAswsdoqUMxmxt
SjHhhM6uatx0G8+UiD4v/6L0GKyJX81tFGGKIw2StJT5PjcxdqTBmeCJvVRRsZbYVebc43IN/TO1
prcpyD2NG+/VQwfN+PAu6lj26gHejpraj75WX/bgIPHiCsxaW9y3bKR8j4xCuyewFu4zZU8e3w3i
ngp4XOwS3Oq5dxKaObdB/I2YAwIXCmaIXDpjr8c1XJ/FmoCbPmNYZianomnKQ9sUm3bKuNZTZ0/G
RHccWJv71UbYUfPiHGcbSGtolXsMTO+OIfZR1l7BMkSEmZnvrhm/eMsL7E24dnoZyzUeiYZgYBSA
d+lMcpnge4+T2P7VIUtTcVdNdHiSh5zCqw0s07l4A5EYkpMxC4K9lbY/kNFesZZ4K8PjaGWH1666
BjXxdBr88gVvKrIxXx0swTvc1cUBH+IhQREVSqHWfVM+MbtdaUlkTScnSNfsNZlrv1Er0qc2xWPP
A6U+YoeMkZ+BOZvwuA7OqQ0weRJvITQqoiTNQ80lvhrc/Nol5m1CjNYzZrRUe5f2/muFKBwHFyjf
wvgeTf7BTAShj6cidDXfg4FBRJ2bt5BNgxFr+aiC6eoq2mFTPDiqfE1K8Uyxdxdxn7JBLg6kDbwt
HurRZhsRuOxgBvQUzM0V/uWv2mrJC4eX3LmQWXWBOYfmFd8OmTBmHtwJzgsud/XmxryN3sBQhY+H
qpY3Ertx0SXpLnDHn4r9H/NSBdLbQsYy2OilKwQCLShXNLKY67qiQp8J3swU7bqJDJwkBEPvdYxH
QOnmWg7+P64oCxcekYPLIzFZl6/AH7/MhMuSwUu16CFVdpgJ06TSyVdgtQxe4Fbat95riYdy0RYr
WGNu9EXpjjaJAmiVukwE+KHC3vzpvNpYm+N0w9t7a4hNrJGlIaoMN0LXBzavZduYa091T8sTmpAY
Huzp5o3TsFnIXJAkCZYO+BARz3UwkbZuMj9yOpjrLJFQRqO/Gj0DkveIbC3SmP1qehhlciXfZjNA
A2aQ3Zz+P4NVSX4zALSVrJBJTMihF3XLU+k6pBMsxsYZYsgCmJzn37aafhOw+UR6le0W/cN1MGh0
DWdTwlYuTZPfhJY2Wg/7pqqfR4RYG8sxTTr66DKG45MNPcHCzqgb5ymg+l2Y7gOI5fw8tvo2DPLs
N/Ne2NNnMuASl5F/4Ii5xCpnPRkFT8Z/vJ1Jc93IkqX/StlbN6qBwFxWrxbkvbzgIJEURQ3cwKhM
CfM849f3h3xtllQUAVTfRS/zMhWBGNwjwv34OQOPURtoYgXnB1CBw7Q4yj560XtdXEYjqiFqpBQo
suUfk+xKFw25QZUAju5XyZFb8YtSaA+Wb/Ji1WfK8aElpq4W0mst/+mr+YslTHGIx/zPGOIDM++u
Hd0On1S7f63NoL8MAlI2UGzDOYKYq293l4MeuKecuvtD09jXoQKVN6wlJDCxJxPPVhTo2QjBxX94
qVuu+mmoP3BXjq8UHq+xYgLq4EwKlAUUTVGLnt1UKEpSSWV8mDX9QTUIA2eT7YUhb/Vc5UU/jXeR
EbwM0MBcGMmCXE/hkKamiswy5bXsOcKvNo+8ex8cbZU+GuKzVoG5NyAJr4gfkIXGWef9x6AgWd2O
RXPVNbpOcJ34YecWEIWor2pZM70KG92iLHqE6qzoKGJEeRi+9V+pT9gI9NIIJAWlqWVCU64QdaE/
cBl/8QcCLOBwG3P+o0k10yvH6dVH6RcMKol4VTy1lFPrVDiY+Jgl4RAgnUAADxJCf3qCAWC8ISHs
IdH5mWs11e/ZzH1EsaxD97GZ4Xck8PKom+53J4XtLBqIp7d3qWF6cSt+ashCc/0ZHqADp0ycY3Ss
xV3WkNRL0qdKIcSk83i7FH3zVAn7Lukm+H0pSiysbwgQA9Jy209FN4KMCZPvtciyOzLaiD7f4iAW
l2iq6E6S3oSwZqo4lsvSWNhdLUJ09j0cXWQhfYfU7tC/wI+CiF3sfAWmipBxqsAM/QVSBMq1DRA/
lEoKYvtgnWY4vp3+suRtcGwIm6Kgd+EYvNgnxGkHdQR8ENbEaasTVdXFIZ9h56yAybNJ/ujyrDjh
PYF/2HdULnFn0VBkNAwOZyu5z1uuWE3vHE3oy0TDLQ8FZAST/OCYo74HQUpwH1BxOKX+F2rkb8lj
UrKS8ZioomdtDj71lsuBDKjARgaLor6H3sqelj+aOrcFV0mel3OjuxINullESG3CTmRhg/mWGFEH
VFqQckj7J+MvBuPSjw9FXnpOU9w4Sv2sZeE1ZHIEcM2ntNXVY2mLL8DegCekD5UGXx8iMtpNBs1c
HVTNRdpAZT0L8JhInlmEPg6VnaObIBqYGlKwMXbqsc3Jf7S3E1klh3zxRRc3I5VE8Z9qQPkqhNAZ
Mc1JHEvD+hzWPQAoPXwGeHicgQ8TVSCJFwE87BXQygTaWWP4d7qSMGOG+FRdAW9Z7lcAZhYywQsK
Il4I3UBgTe0CLxNg95HRuTASK18pM30emuKujMSvFBw5IK3kTzfPrxGQVnmAQAzKQ/WnVptfigH9
usx/JXavkj3TbgFHHyLF+dDZwD5IMHefy54Uk+6O7gUsLy9j/4wcZnmAnuo6L7OP1BmnV+YcA0Qv
3AcOhvvFWNCwAQwjeDWnSQuiOfmZw7FxVPQEsKZ9W9F2V5F2LWbeEsQrlqtD8NjPuqeFJALchSRi
yQwKt/YMzbhuk4OZFz/TIOquSDVoEZoi/jjAJ4cYK1DLkXTDNSTmaHnXj6491ldF4r6owJsPy03Q
MND9TcgQcE/2D2Uyo6YeFZeapd4NLQd+qKef62w4Zbo7XJYAjRU/SUnxo99JpWl8adq3ThPd5Ln2
DaTWa5Y0iMJy3lD4hiIZFVrwBlZ6fdATcVu63JqAfoIzArpd1VTnxehMcBhTqG6jgtYU460dqL63
NAWFYcrtNb/S6k4cC1wbOLzbUmMOFxC3ijLDiwKiscoQJkhcAMconT7pbXSPUeRTRTgdsRVDLSlj
Jf0SOFA3dC9Kll1Tk+ERWLlV4W5tdQpeqVGnBKSYhsvRSU+xVdwOFToSdYT8kNbFf7ao8RCGMI8g
w+FVGL4Uhcr4KEFpw9QbU6qVGjYXxPKEpTTuK0pTcLAK/yjm/rDEYfRIfW2VJcTtFC+JQjwrp2i6
H9QnYy5NYMsmgZCiPmm59jzo6fPgk4CtloTedZwhP7ZIFBXQowsrpKooTg+2qEhN8yl5NhFIUtDZ
Cu0QKL4F7XX/EcJggiwzMJHQ+kjFGqlnB1AxL5B7xKAvXa55heb85DB75O7piRa9soUje9aMlykg
d9DbkMJMLnioK60vgQ2VBuJvbc3NLxnRkHbUyzoubwFSHCGN+DrVaCfl/hdgacArdUBvpG9BIb84
M+VkqIiiMa5GD2icIIOr+BGU+nfU4L9MgjviwX6A3/BYxPbJLyv1VNQD4UUkFFx/Jqc+jTexbTxR
JkOhvau9Un3+My3KOyUGlyniur9qyQ7ypqljNLHiTxFBNFRb0DvKdTZWG4GM7F86ctWXYHoIoAqt
O0IsQ1GuabmXver8Ede5f/n/l6Dwf/8x/scfRTnVUYC6xH/95/Lfwc/i8Nq+/vYfx79YAx+7n/X0
6WfTpe1//eff/+f/9I//9vN/wj0o7C3qwQ/Ta5691m8ZB5d/8C/CQU3V/l2zLaG7Ko8ljiZYBYef
TfvPf7iCPwjH0F1AZKppWPAb5kXdhv/8h4CK0LAdy+Hv4Mks92++QfffLdXSLNdWVUsI03Ss/ye+
wd/IBhWhGbCI6ICz+f2P109RHjT//If2v2ZQfzXFMqVXW0hqzUWSfSOLBSvPm3l4+Bdr4b/lXfZQ
RHnLv+Qz33AZ/t28/nvzeYxeXqImpWcEMdsVbBRJ+Cl1eQvlLqmN7V6Y23d7Eb/3EorC7uFoKD0T
+DQdNE77LaQQDWnfRojOAw4xA/SIlCDZGdcyPX9zNP49LombUaB5VFjVjEi64vrGJcy+5W2YdryF
tkek/U4C+XcH6u9Dqtq4Do0UYpkxqd3eazvNajwTT7kU17X+jRaYw09dE8FnJR3ab/psAaV10DQB
rWKI+sv2Z6wMU2djvt0dSmqQPDG6yuuJZ6IrFRdVerTjCT2c7Q5W9oeOTbztgMpP7kitXaCSo0Mo
ODjarzitHIOcMvK3Z3aybJs3e3ws49wKic56vMMW8oYwde6TekihnKiH+Wp7JGtTZf3eSdt2DiwV
ReUh1NHfO1U5PJhzLm63W1+bp+X3N0MoorLtoYQrPKeODCrtsjk7xbljG/DnzZo4bfeyNobl9ze9
qIELQY3jg7BRWsiGl9e5CrHFp/Nal3xBHCu5BiAJvjcczmOlldVwCO0aWqPt9rW1SZLcAPwqo8ET
sfQsgg0DLz5zUqmdDHz92GZZBfPmgERjXccUpuGHI+uS4GZo3YBRjqg9zRojoqoeTP1FDn52vGiR
uNAuSXhbwc4nLnbzjtvQJbcxQQBGhQOOyp8dBQAtN+LwmBjIQ1wFieIWL8joBHB9+TlMVJRMJiMv
gkjMj9sztOzF97qXnArVb0NPjoowLQRTN4DujMeZ1xsIPau8RaXL/bHdz8o+EpLbgGGzTGJ4Fr2g
CPJPmeJQhRVqBbnk89qXvEaAshdULm7ppeZSk0LENHu2s9DZ8Xor+2g5wt+aQUsMc9TjsPKGulMu
k96Mn5Swjv8A9ZvteIu1LiRv0UEfmkKaD3mWOxHXSxVaVuuZBHsc2vZ55iyWzt+YczrXtpuHTukh
1IwWW2SSMSNSUSjpzjqsjULyFxy2sx9CHOQZ4LIaaGKzqjx02cKtm0Rq/HV7tdd6kfyGUFUqb8mW
eCEUhFBQKZ3mQCEz9OnHsemg6truZtk87xiHkLxH504t5fuwqiMEBBTF1AwgLzbiFvaHHM1hyOqR
gKuh2tKE+tinE6Wa2x2vjU9yCnAPVCBufNxWH+WfbVhL9Eu7HSsoY4i6xDvDW3bWe8OTbF+HoK4d
9QFOu6TMgxFyU71QjgPMreWB4v1oIqtktdPL9phWPMDC2P126/WOUgp/rCqva0onBzPfIBYGTDt/
Pq99yQOMpa3q4Ly4tiZcrJG3bArKS1UYn89rX3IBSjyiWrhAmREk5ZHkWNVhsKjp2W595RjQJOsv
xkZkJEIKb9CYEh6ogRaNR8ojW0qZZ2O2PFSP4Vph9UtoCqvSARnvu8PeObCy4/46QN84BsDzvUFC
Au9T9u436BvEn4M6w+eTtY6yc9as7QDJNwBXtq2qnriT18WAZvI8GDcD9eO/zptCySnkaZ+otp5V
nhNNcKIZXQMqIUgVMGYBlcTUAzQRkHkfLYaAoPCUfLd9S/9ju/MVW9IkV4F2XTJVlPl5SBEJcOLE
TkIvTrRpfIxKZVCe7BB0x6ftztYmUnIPpSICioCgyY2MbP4R86J6hgx7/r+P9X89hB/+5QHevtCW
Hf2OX9Akv2BVQkGSqEV+Lp2UQz+qX1H6AZsLpVBeFc9UWu6cRiubTpVcAgVSYTcth7Zj9gg7kUPq
7EurqAoBvFMFw789XWvdSJ5hMrMK0tGe6VLh/+hs0IEOusFumZ7ZgeQa9NSH96li8QnLUw9nqRqg
HB2OyfA0D23yY3sYK8uiSi6CGl6ziAre5cjpZfmzFuo9ulBFBvVui3gFSi+DT53LiHKNsjOwlY2m
LjP6xitkTiQKXeN+rsZa/kmPKWw5qL2eNefdFtSl3zftAx6NSarzhimngJB+n2g2JAgleAxyVKNh
PmzP3NowJM8AB3opWl8rPWBJDhS8FriIrirPHIRk+kUGn5O7WGPu5/ptbtcwCs55+5lMe3TeW0+V
DN63Wmj8HZ6rVh4Al4kpADHb4Qne//bqvCmSbD5EwatSREuhzjjFhNwN9YoyBW2n9fctUHMlQ++x
aMqYahaAKOgturTACEl86QX8Dud8v+ZKNh4qonIzhZ0aJWH1mqmoMJEIj/Iv5zUvWTg6Wg2vXiCw
xJ2L+8JUpmPlit2b2PumrbnW73ZgzYpWwmzM10/DL+SGyA/DkJJG4IrM1v+QA7jZHsdfPvy/+3Zt
CR6+tbgpT1IXVULWOY9hAY2+Of50JZz6oUmGO7gxbsoQUeWsSsikEfne7vV9+9NcycxjdfSJt7hE
ruLoxo2VH7Of7ByFaztLMm24Ilp/TPEgoW1Asgwy9VIrqe4g9q/s2PeyCO9NmWTf8LGmPsHxwmu6
gXqQdj60emNdC+FSVmFU38+bI8nEW4iY0khljhwqFi/m0dQQDM+qw3bra2OQzNt2+6gGJwzisYpu
Y4VyfjQk4gOLDdu8O/vX292srIYj2XluBX0/Em+BJXuuSGwbQ3lf8cJoLnJNhbtxu5eV7bREzd/u
YSib00ab0AXWnPooYAeFXQllq+3GV2bKkSy90kvHRpaSdQjuS21Gu14HqUM6juTtdg9rny8Ze5i3
Ru9agGgypyYJns3+2N/mED0N3nYHK5FiymJ+nyDHrOJyqOrCU7JZIWEnupu6VFH1rgBmURGTftKF
Hd47TWoctXKmEk5v3YPZNePX7S9YG+Ly+5tz3RwnE6alApOB+hunXzSfukkN77ZbX/GWjmTzmj12
aOyxmYWeKfdB3LULB0Exq9BWuUl5GbWF8b2cR4pRtjtcG47kAaawc2cdPkAPjkG4WyjAjuEBbbHW
q+0O1uxGMn6zhr9IW1yMa7XQh/sLXz4a7Ui+O8Npu4u1MUgeIMybKEx90hMUFRuwvmZQhbV5sGP4
K0tiS4bfmmUCgJFIiUsR/RMJ1Cu/BfqlIXOZT/mPpLbrnbVYsU9bMv6yHG30MxrWAsK5E0I5w2UE
i8FdGxjBM0Cj7Lg9X0t773h9exnpmy1cGCoigsPIfAlfeG1dQ145Fd9yI7wxW/dxrqYW9Elrft3u
bmUH2JJTyBrqr3u/5ByLSkr9Jih2qEkcneFZoV6/OW8T2JJjmJU+6eOAyYPnBAK8EnFUh2Tjjt9Z
2WK2ZPVtY4RqRvW9h+3bV2VZdNdu6yfn2YgtWb1a+z31tjjmoIMZocvhxuBFhBSCM+5dItcWQbJz
oVAPoGs4lsmItDuKjsOHonSBp6Z5oR22F3ptkiRTB7sQazrMOl7TgF+GWHw+jnbe7EySpi72/N6+
ley8dISF/EeTe3Ae5Y9Q89JT3CVepjozslpdcwL1N1P+TYFQlYNadPIGyv7Rjl5HJWw1IltQygFY
qqE8Smod3AZKpcanJoSF6KKIHRuZ3tYfPvdzrd3EiKWfFDNObuy5RDAkglsKNunxNkoNYFs2tSHd
0NTPfT0EJvBYXaA7i8pXftm7oGyd2IcxskwVFNRESAkUVF62eciCfgqoRkmB0HSwmV0kZLtuOj2d
bwRQkXvNADySTVH3baYUNLhUtTb7VmWjfh8O/nxoUkv5lQ5IIV0iGmM9TkIxh6NRJukN9Djzl36s
2i8dtILiaAbCuke2In0OJvOljkf1R5FE0w19xy9gSJyvooWuRW2g/oIWC1LoHEg4A+QSaLr+CV5C
1QuTuj2RYFJvC1gRrh0L7Sme5PC66NC9fbIhw/mz1qzy2YoFWBh4bQZiVG6HKJ1FKvdizvSYmkTb
tj9HkGdThZzAsgIopg1KGAJa65df1lRBZDGQn1RBMAmSIN96GIzCuUrNInwMoHBBIzSigDaz9Gq6
VkK3AKLeZ/5PEJQIdWxv3hUDsST/MTaG4cwGkO+WvPNByWEd70o3OOoKpZHbXaxdXizJi+Ruoswg
EZFij3TFvLFbJwFMN9tpdVKDUSM51gJbuBadUVPb4/gU1RQzsCgYIYuRPav7zqzvfMxyfL1jTAsK
4+0hUDYjCK0syz1qRtrPbS6ijwQwXxHmgk8tUhOqtahRE6DnK/ejX6M6v3PKrU20dMpNhA4ghAoK
qIMzQFUk6K6KSKV+IE6bHW+91oV0wJn5MMBiExXejAwUVfmBmA46mc7vThPGxpnjkI41IOKOBZAv
9yJ4lI4i1ds/AxcNhtml1HWnjxWPakkHQ6olqLgII/VmC8Kvy1a3O3CgnVN+396Ra+1LpwL4uQiW
rin1DJViVdWAKqsNkbPYbn1ti0nnweT3w2DDjeO5vvnVFyEF3YNbHVqHuhWRFsSxU7W7QnsK/HJM
Pcl2r2tjkk4J31CidmiS1Csph72K+6k+mblr7ZxCyxZ6x2xMyWy6YUbbW+tAp2T2PCK6Erd/RkOl
PYaVjuIj9RkWbHpwp+3M4cpWNiVrUfwKtCG1ep4xJirSVGUFG4gRJaBduyJLv5w1Z6ZkMJqJfLxB
FNxLiswE9wr2lzhU+WO79cUi3pszyVLC1IDS0oWKCWpU6HB6DRpJ6ACB4CcIbUCNUcZ1t7P6a1Eg
U/LjuYnCG5RnykmNBcSVekk6zudkTsPXMQ2fGyQaxwh6KCqKbgajfdwe4sqmM5ff31ypZ0CjTViM
Pk8CalkL6r+RbwCFvt362iaQ3EBiNlCn5KL2VHVsMqRFnMA8Oj40vJdZ5vvFTjercye7g7K0Uzcq
wRm7Vnc7QG9VoRGvh+Wto8KFfDMsEeAreAKSnAheaOjXY4X0xkMXLvpj22NdNvY7m0XGSMHmkXUk
5govrxVIB+c5VWHzDINjhfIsxYUtBEGW1V7FxHXHHaNeWz3JUSncW9WItBYcQJVBuQZ1d6m7Z1tr
u1/2R0Wk85yrQq8aoVNOCpjtKAeF0ZOEOxxUX7enbWWLGJJfMpuoQz9ID7xkxt4ghQthIK+ywTgU
6JD+S4t7NXu21onkjJy2MwVRAvdEgTF9wMoBph2pOxtp0sP2OFaWwpA90ZBN1Mcb7mmRe0TKWVc+
+CP8Ftutr6yFIXmiEf0c21DQW/UBYH/rC0BH3PsFkPqhKKr+SifAWu6MZG2ylt/fuAS3svrEAbV+
qvII8cyG26+iUOMeuFD+bA9n5TCS4ayaDpShLYfAG1XfjH7aPcnzG5BH+XBS1LxsjxWR/O56HLib
nNej5ImaLEjiyu39U6QsFJUN9dMXZdODGuh1wZkEnyGKKLprwUSx3ePahpB8Ug9tVRqasXJqEgA9
l63TIwmT6Wqj7Zywax1Ixh/WaASNCQ4b8ToY5gxwaAlsexUav9sjWNsIkgOIxSzqMlZ80O1Ge5W4
iQsdWTfeOnF/pgOTkauVKYp4nGAJgD48v2x6yP9iR+wBOFZmSJds0jQi21JdJfecMf3a9zEHnDXk
OxHPtcYlk5z7MRqEMeUezDLdvTkN6LogOrwz92utS0aIUBRqtHBpewo8Jbe9q7pe22razt5cwWBq
+tLtWxsPUsrR/EycusDKvrU2Ba2iBMnrJqCxUXyxAKyOYBt19DGskrrlYk7dGzuGF6h1otqLxsS5
Mtz+ax1MOz5hmbf3zk/JQvXKhCYhdzKP8KGLccK9/6MVUfCYIIX6sw+ixNo5qVf2tS5ZppNOQ+PW
BGFKA/79MKAA3VYpUFJ9mE3PMh0ZQZoHyFQAoyHEY7gZpegKdYaDKj4Hwdz8Oq8LyToJygA2wHN6
BlyQNy2i6ECBYfWaOrfbWZKVTSgDRH0xqA4FD7E35MBArvJ0NDKY1vNA7OzylTUX0rmc1Z1ZlSMd
qI3dfUFuQIdSaNYuyzox79Oi2AO1rA1EcgQx5cc4GX+E56IOl5JpMVQHC0ISe2emVraUWAb4xp4K
4U8dStuxh7649WcSqsZdl9oakdwst3Yma62P5fc3fRDfokI3RaTen+L8qlMNNUWeYDIndPMs6/Ws
XSUkxwD3Ato4ZLs9VUPsmpL7PI4Owp6Q3NEDypoP292sLYhk7EYFxESoY+yhoGccjaFD1lW1nTNX
QzJwSK7ToBjr2DOd2Llre6TxeCdqjyjgWt/OG4B0+IoevZshpwuKhF+rkMBJUBkfzmtbsuw0GFpL
2AgX5k1TPjij01+oqFif55pkzOcAxc/c1NZCLVrZ82VYGLUNZ6Tio7aETuZetGxlhTXJtJE1n6uy
VKCaVkOoChPHQSE2V3RnL2W74js0yaYJ2NphbDohnC8QLTeQsNVJfGeM48ehH8XOUbESCZIhoCUs
Wc5EUQqj0D9CBPQTGQAbMjqKOR3ta6NAvx/ET4j6fd5e+hUblyGfZdLzeIVSyOt6C8h8uLCDLHp8
L/DmnAfL17Rlxd74ERtatrRWyNKMs5vDcDTbJ6125uvtEaytu2TZEHWIURuCyBOFpnhazsuOxLO+
Mz9r6yFZdqDYWmChSufZc+Wmx2K0WuMmCjvjR6sBMf6YGWH0WMG58zJlmgqhx+QQrPe2h7a2OJLN
twlEEr3Fq6XXBBrFda/Az9dHt3kQ28/bXSzW8c4l6K8Ax5u10fS6NxOgRUBnqBd3bLQAwxRJr/bV
NSYqWmOi2cYER9F2dyuLJYM9LSsH1EJQxiMTMqDVNnRfIYnfxeqvNS/5AHSqdNWGD8yD0NK9NQOd
DE3vFzu4qZVHpCo5gNGvzKAqC/RfKKOux+zBbCZqdlUdpnH7a94YO/2sLLuM8SxRvjPakDgI7IDF
AZYF+Ap94iDjEFY767DWxfL7m2XPuqmNHFXleZ+D0IDUN/OhL1Hg6vOLDvG97dVe62VZpje91IYh
YHltCLWoauXZU9Ekx9jNUK3qprTZuUCsrblk/8Pclr1uTcrJ1NuF1aS604fpPNSwpkrmb5POjuy8
W+htoUDxq+g+zYz4ECOluD1Fa18vmXjV43djhw5EU4QHQ1Pr62Ycq9N5rUsHe404Tq/FinsKoyq6
08dZvYZ9Zw+4+/63qzKgMxuDdKZ4yz11LbzTtgkBi99CZXXOt6symDPKLJNMUR54iLH+chZ2WmjG
92Kna58umbKIewqslEY55VYanko/ghRS7aOdl/r7+16VkZx6VWt558/uqW50BcSV3Y3VQclC3rYt
ZJ97icm1QUhGTHJwHqiiIZZh6cLr+yE4IqfbnXUpVGW8ZkdNr+7GhXuy4zg++rA9ngY4J84KkKqu
ZLWaM7Zz6/s4oLriUmD2cQvNr1P1SGznHAs716m1lZDsF/kQ0Yctfs6a7F8QEyMcVGofSk3Zy9yt
rYFkv6xsQ142Crw6Rq1ag/LwaPvOeYV0qivZb5THfaUgbkC6TBu+JUYXH2sTer851NuHs8xMRmva
c+ukUaz7p6GEMY16+a8NejXnTb8M0ixK2MdgK/VPlRY8a055a2T+FwPs7/a3r6yuDNP0uwIgk5sG
XgmW+LoB03jLHWz2IHbZw0qvdSG9s90JNSw7F/5J7+bHcMpv1Anh2RIt9u0hrOwfGaXZOnVi6VHk
ntwhTu6KMpsWem+lPLf9pd83R3ClwyvfVJyOVQItZdNG5qe2QqT8vK+XrBjqpsEdQ4vzpZ6DOzub
kK3ugBRvt/7+g4vIz+/fnjnTMI0jZ6OSDwk8fgpJodJGGKG8yQOt2PFEaysgWbDIhTFo0MmeKmgM
QL6XcXURRBO0KdujWGtfsmE0UHPQIzUnfJ6gThglH4Y5inYCDytTJEMuo5HZRqhaOaFHP1zkQwO+
yrceezzSJdQa37aHsGIEMtxSlE6sxNQnsInURblGSxuUeELh3Jk8ffYqzlYmSgZbonSs9+hf+ydU
FYNLmKJNQqX2uLPM71/eVRlbabn9ZFDzw0yZrXFt5rX+WEWoTUBBecwzJ3muNMffucC//6hSZYQl
emrCnWyQSWgSocynJDX6arpyjRJsdrS0fIBoVp+OMeJnO4a4tg+WOX1j5lOOK4St2T8ZpvXJ1Mk1
tWlwpbbVQ+Qae6jbtQWSrB0WGjVxM3KCwomqY9Rp0SE1IaXb3mRrrUvWrkdcxdAgVE497OqHuHGR
DoFnbedKtta6ZOXF4KMBDOjw1NclXEoWhV99qqcfz/t2ycYBuNQlLMs8E/LAXOTyWONLysbteCfI
sQI4UGUQWgAJRWj7bCnd7793hfu1dWfk95T5Nh0mz8hy+EkH8Xma4hvVH39tD2vFZizpOV0NVeHO
oa+cqNsq4Ae0Kdu5aYMkaA5xFhrhBUSCugqZnDmKnYGuuBpLupi3rmK2ECUi5yX69sF10elQDaX6
pGVQfW+PasVWrOX3N7YCDZo+E4J0T9GElgC1VSIb4ORtLPTibf3jkM/1zvytZL1UGSpZOT7+eeb2
AEWaFX6qJgGdHxj/bHoo1Sp78BUDSdwiycsZEiS7zNCyWOhpnYjC/1OQkQM7Tkmu9p+CLjLaQ2pB
vXwAZ7KLmlqxCxmO47dTOxS2CTkowhoXmTbCDF3Du7w91SuraUoeY5za2iSpyENI7+4QL71Vo+5m
6oPznigySrRuJoKlgcH+BPgPb2lCxZqKwtGX7a9/P/anyphCV0PkWytG99QG6tGYjR+1rZCgiD/H
c+ZfmCiEtPlUflSi/qxIOfRdv+9Mo0x5rRgV2j56/jSH40fLrT4OVVKedxWxJCeok0fPyqx1T4FL
nZEwkYeEZbTZaX1lsS3JCVaAy5sAVPtpnKvLCH5iK1UeeVnvBfhX2pcBhTB2mRBE9u7Jr9JPnZZd
K31+ZfrVjrGuNS85uyFqgbg7Cfc0xMsQnypiSI46pISRKz9ub6g1Y5OcmwW3+Ij+lntytOaPSLCR
rHrnerP29dbvW6ftdVPtOjwN7OaID1YFTJFGjrDp5AY7u3Np6r+HilUZL1j08NFBPsxjdAjtz+ag
Rp5uK+6DXY8/LNSBd96MK4eOKRkB8lxpkyMbcEKiXjuOVQ/XUYWShC4idKxjKjpF0O2dq2srIlmE
E4Z+ZdQlwcMy1L4L3c5+VEgy7Vw61hZFsojYb8jTCSoETEqpD2oxzpfEEovTbKV7F7+VAchoNtcO
0DgbfOcEQywijr4l7lWiQqftDbuyFoZkE8Iy8iFX2FX1XEHWUXa5641B3RDFDfpDgtxOCgmlrex4
kLXBSPYBZ3mXZD0mGFhQVNZjiQdMjWLH+v7KBL6zgWVMW9STBB6CFH+uFs1PExJV89pQo/HnnJAz
uIqD6UGo5dGatOgBPlY7uBahP6Fb7U4iPFHU9ofduUl9F5eFeecqmoXitWV07WGea/Nz1EArvPOp
KxvHWH5/c0WJ09HsyjFzTqRJo68D8o5PQFkbAvXNmHvba7vWx7IIb/oYUVjMksj2TxkUwH8pr1yM
Rt7Dp7+LKVrrQjr+U70K4mHuMeUhihBeCZCfs38hqbFz7V7xSIbkKhLHKGdz0nj11MGxT8PhggDK
fJEgpd1ByHDYnqi1XSn5iKRHVMCJCXLYGjp9iTkWRzUyqx13t9a65CP61o41LTP9E6EO7hII/D75
qGp92v72FQOW4W7k13MbTRb3lEB4byrQCkcBpOujPU8XEQ+hRgu+bPe0Mg4ZjWw7AVJHI27bhuL0
VY2C9grJJP/pvNYlz9AZxaBAhso4EG8xzXK8R3ko/Lzd+Mo20pff31hC2RuJmmkcy1Yobqd8uNN1
cdtRdzb4xh60cW16JItuLKWAIZmrl0Kdx5UN/dWHce7M5+0RrLW+/P5mBHDACKHGXL1c3UgQjA9L
yN5997jd+ooZ65IZjzPyCUbZAWX1+/arDt/kK/qEym1VK9VeHH2tD8mUlaiYrWZwndOYogtYZBBI
j2bRHQsWe8fS1rqQ7Tjzp7zITYdYWXpjIvpuaOl3O6t2ZmltDSRDHgzNLIe2dE/pbNm3Qdqm136Z
qOc9WmVknEMpSGUlXL7sODFuRhhRPwwwNF1n6JynlKbq7umsxZYRckNMGtVWMkK6QfOaDdk3RVXv
KHbZAxGvPKpkEsUuBYZlaQnetEQh5nI2ga9fRJVp56e8RHzmknK7yLxmfdT6yqfKoLmoUNrc22cr
qyTn8C1/NkxtDO1TIbhdogeo3GWlXz9sT95a65InqXxXT+LQsE8LCvOAuKF+mJVE2zmxV/yUjPlz
LZ9wQj1wnCoBCi+NzTNlbPML0xo/j4QXzxqDzA6pdFat+QpyY8S06tcBgndPnftp552yNgbJU2Wj
Nka2gxEaSnodxGN4admK56ZUIAUG3O/bY1jrRfJYU6+IzEjIqoggv68H99nNqo+lLz53KcC/7T5W
1lrmhVRCq3dFTbjayFwY2isfTWe3rneuNmutS85qRhNEq/0GZ1UFIynwTBxDK/py3qdLrooCnsHK
RGuf+iFrksspi1Cv8AsIOnfmf+XrZchfMPQTIt6dcwr70T+GUVOdwixpP5/1+TLSr1TSukfexzl1
UyPuzGTOj1avnceOqsowP6KbY5DYoBqGsIiu4qhPj0OD+Nl5377s2Dcn9ezXSLharKtZ18nJakrE
+uB33Uk8rOx7Gc3X5LCP107gnArbedBTDWH0Ggk0O+mQMHK/nzeEZdHfDCEzGm4baWWfkNqLv2pl
qD8OXVnuOLmVU1qTTLfWiV2UsWVRS6+Mj7YIa2SktOEW6qh654hb253SXUOonTqUaoiHaxy9uchQ
3vpiZRHwx/MmSLJdteHt2KAFfXKGsUPsuK4jdOfNsN7Z/2tTJJmvjiqlbQSECXOnM7/PiFl5U+IE
1+U4B4/bQ1jpQsbptUFbGdRCcNRw9j51RuSjoFvFh7Av95CnK6ugSrGFwjbcyNF5MPiiQO1kaJqL
oC/3Is9rrS8De7NJ+xzP1iwngB6gCW27L8JEh2p7clasTCYsNPRpTOORl/OQtYgs164IryOt704F
KqHa6KbmjrNYWwXJFvqgS2a1ZBAEub1pRMunrL67mf5jexxrcyTZQeKPWdomSMlPEId+yXInjq9a
R9Tpzlm/rOQ78RaZsLCZ83RQYmJTli0Oyv/h7Mya49S5r/+JqAINIG6BHtweEtuJk5wbKnEcEJMA
SYD49O/q5yov/7S7ylenyjnV3aBpa++1189jd7NYXoe1+YGa9bER7jDEwQcDr82SAAdohKw0jJA0
pHWbUG8EJt11JaBu77+rfw4Fibdat8jL0ZGgcD8ZlmBIprI9uEDsljz8yKaKz9+sBrbQbrYuwmpY
kI/JythAFQWDX/YhMgW+YHuDrkcwyEaBwCuaumQAKDgtY3vNHOvS69kcazWFSkYUWMwodpepFfV3
5/NvEVrHr7z/f645/PzNetbUVv2wIPalEXtazlDhDg79yoT0xnP+lbPnnwsCX3L++1+bxgBOcVAb
5KvM6qGJakSTmp8DOvH+FPqfhv//rAd8/GY5gzYXNm0+o/BYx2UBezwOT6eliICZCsF61LciAGsF
omXgG5pOwF2iA2vppQfwfPyD9gYCemYP69ecif6mghLmlbExDnYintsP9cmQeCv1QN/vbAQIDwcB
GtUpbplYknmZAU9//yVceMVbkYerWbiOFJjTKKqRXBG+4z9sE7T+7v3PvzQRN3va0Fo6tesiADtE
X2oWYfxsYngX2mSIQBS5cgRceIx4c8RzmAIuaOlCuqKb9NeckulHu87hy8ceYrObiRG536IgWKtD
+YApg4QdlbelNE/vf/6FX7/V/GnnvLDXnTj4jQvh+RG2LxrGWle2/UufvtnKBOAzgQ+90KGkA4vT
OK7AGOvnaI0/Noe2sj9pQ9L0MNs5IP0UvyEwdF9ER6ev77+cCzMI+KT/bxNoqmhe4SsZH3oHojWd
B383VS3khbkIP3LFJvFW9JfDZgf9CSXSdXldGDT0QJidDLXk4mPTU5yH5q+NzBHU5GL07B8UHFEO
0QKyQ9eCXfexN7TZx4ohimvQYaFqAKavBoZcg44KYfOVjz+fSP/YJreyv9hviI38jh8Ctd6EOTjR
JZDm0TicylYXWdnPHwlyMQybRUzLbimmHHBytM0D4wfUKJgrzP8EHOjwwcm0WcntXHmrbEYc63Mz
feWTB+hlIwfAUrGBeN/fH4/43y9sKwJs9BrRspyjA+k7fjM7yt6IGbWfAsK482KDXur5GZ1d4MGq
ttq//6UXVvlWTweGA7QoAl/qRwuKs3QwKfX6a+XsS490Xpx/TeCBDWwhZ6mZCV7yZoVVlDnGJVLb
E9vB2jyLcLUdg6sazQtrfmta2DhSOa3wdYyB8JBMZoalqDdGLdxSI3ZlV7/0xjbLZrUjGDsLmjGA
MJ7OYPbxyHvwdt8fj/9BBv6xbKLNySdQBmaTEOFBOZvYM/t1blPd/HQN+KC5ToRlt4b0N+uoE1WM
dyhrfUimjqBhs5CAn/fFXEXnr3YBqgQ0TkCwgImVHvMPTrfNQgqdbPpRsPAAQ/0eqUL6O6/jD7kG
kXgrrpOGDoqagB1s2ww7uGICuT3lTYJD5fP7o3NhPm+VdP2imDNwXDpQDjhx0exz6veJ4tWxIj7Y
O8tDvALlSq+lIC7Nhq2ODoGjGcsROUnkr+rw0NR+p3aVlX2f0NVbqlSS2suTuq/iFWb7o1rAs1zR
Lxf6rfo616RC09ns5+4jUi284u2pist+i057pBxDiPuqCsbQuHpe8+y8sLS2OjuOlguo5MrwAPLx
HgfdS830lZTapY8+//2vnQhtxfG0cuRKm3BxO5gdTanW8zX9NjkvkX+s2q3GLPS7wbEVoRh62ITd
CVe3xQ94/sHARcD9d0is9IACLyRA33nE8vwGMKAIFNJyBL/YCz3fS8HqCngmV02C/VjG8KerJeHm
NK5u+eVTEWUeCT/z3KxFsiJKVekMi8lw9/7UvrB3bkVro4SgzJOCg006HIO8eZELSPaK8Gtz+dII
bHYXqSLIYSt2/gL7GmCYE+REPtQghHm52Vfqc6quWEMOnyMNf0Lx2q7Fcwx+9Psv58Jv32rWmgig
6HjEtX4SXKNvd5wzr/GvNVafF88/Js/W8g5ZQBJE4xgegIUwn5AcqstkgaVspmCxtnNtEX9s9926
3nGpq2jlESKliZFfA6qPflrTAnPy/df0v8LAv55ksz2gTxSaWFhZHAoCxOXOA9O+SQMoOr8EcEt5
aJfGsdumNZ355o2yKnbNSrqHCgDrMQM1BNYqHCIdB2KSE15qCgsAOniRU4W5UrYCVqkIiTOwlXQI
wIibrzU4XRqBTZwCWnEhWc75wRj5cp785+kTFdOQlNX0sfvUVqK7FPm6yo5EhxqNQSt4TyGxKSOe
ucY2uDRJN4GJolMM4Sby1dqcAfGIeG6aktArR9+lT9/EJXE9FYC4+PywIrUIW7q4O8FvFwzm96fO
pY/f7A4O3n446s63Tb8qXud+RE4LuWT/muvDhe2NbzaICFPJTPPCcWaxKJlBMz8ETRQnQe5/qCZE
4q2GD+bS6DcKTXjIS8QhyQxXoh9ln9cfKSXi4zf3cReBvFdrgwFoi+GGltykUWi6K6rQC+9/a0PX
g6nkL0ZzNLBRc1oX0xwx4B/SXuG3b/YFkOeaDrpidgDcvMxyL+aZWP0PXmS3MjuhwaQxHeYOhV1f
Cafqqi0SojpZnGpuwz/vz9ALM2jrPQcR/IqOO9TLLBmmZ1ZE/lNEnHyF0V3R7d7/jvNY/mP/ZJsl
DCdIiLlrbNDjGP1EMNfAMdRX8Ape25ohsiv5m40L+d1GczBd+c5LI79Z2BDDocyOs/kwx2U5pG0A
B3CEzCN7e/+ZLuytbLOyvWnocNdHJRDMw0Eko9Wcpmxd499hpNgXB5HCy/vfdGmENmscbbW4K5Uj
kpK1NA8SEc1/IZS0T3kddh9bhFshXs3DKB96gpqgF9objpweSmtBfaWieeEBtuK7TvTatT7BA8wd
H9NymvMHmJsJMOa95cpGe2GKbb3t0H4iQ1BDOYa7itDIHhbrn1KBHJ7wtXfRTbEWTX4/j/ghyQpp
0jUU9IVpsFXnNaKimFgO21fBPoW9ejBNlK04FBEPV0X6/gy4MJfp+cX+FeUDDyhi2c3IOYVB/Im2
lu37hl+T81769PPf//r0mLEWMxkR7GqD8k6wIjjakte793/7hXzZVp5X6naZui6gB9dFNrXwGT2F
LA72wGfb3WjifB+LvPrYUtla2VEWVq6DKTukI33j0rKUasngQyphsAtZxjVU0aUJvV37s7Mwry/o
QWAxnn03nmndNKlcxAfX42bJN6zga1VM9DBy6W76SvaA4LBr7mwXBnyr1subfAls0LGDr+p+X08Q
kUezP+zfH/BLn7450Hv47oPV27DDuWVySIicgi8LYMfXGnkuff6mVFj3MHv1Cnx+SZ/YGrUPbBXq
Y3mArYYNKggdlEWFMHOcQiiP2Js+g44/9mI2qxgJbzgAjYh0ZrlWt0EtJXrpVXjlp19YZ1unukkt
S9BNyEv7WrVrWuX1KqBeUysWA2OO7yPfxN/KiZhf7z/OvxsWSEw2p3qeh9KugaCH2koloGu3cGZA
ktWbknO+6t4q0QI/QIBo1FlPLRAYcGUFLihT0rIpYaAR6B0pcVdK4pmELq1CGJYjMBiBks0rH05P
6BqlJ9Ga8u39H31h8vyP6PDXXufJsUMqA+h5NAmZnct9njXt8CHLE7yRTcxRVnBaAq+VHuYIhb5k
6bvaJKGq3AevE//L0/z183WDMlXrz9h4TDVmQ6BZ6nXdkn3o5ZDNrkMq5qmVY8KsM5mOaIpsH3lb
fwiOQ+Kt6q6ZRQTfKJ8c4G0zZIBzmFO3onxSN9U1s7ULQcBWejf3uPQPihGk8epPzjKIzIi8D0f9
Je+gIWzZRPb91Xr8hVNgK8WjFjKkMOroAYY69Ga2HkmXnLVHgae6EjldiC62fntThcrJCMd4iI/j
NkpZV/ffYj9XQ0q7CgaCzA/1tUPt0ndtticNCx1tWxocOt7YTPgtT/2WuHsKDMIvMVF3ZZZdem3n
pfnXHA4Lk1dLHpGDXleDEgacRUwiYl3StDeNnj62226VegDGm0mfp9uMEu8R7I08K6EtufIQ5x/7
jxvNlqXcWh8NWJr6B68VIi1ZGGUYm2vi3UtDsVmIjV4KHaKEfwD+qoOhiHvU/jRnoEWgUHrNBP7C
I2xFdI3XRBpYH4KL98K+ontfpVFO1dcP7SVb/ZwTZc1a5QeHcKymrz1rqvt6aa+R4i4cdlud/NSJ
elmVDg4iHmWy9gZZRqO93CaeLvwvfjlMExrUvfxKq+Sld3UeqL/mrKSEu2qa8X3zDEkCs22KMrO5
UnC/MNxbhPHMGSiUlQkOtZHNjoXsdmj4fualS6IIEtCPjcj52f56BmcKIZqlDw6DVwzPDlzjT1zP
13KkF1a1vwkGRhWh8tbiGVzj5P0iPXHrq8C1CbqKPqj+2drdrei6WEC1IQi7C/ZUjKa570NCfn7s
/WyC+tKKqUfc4h+AaG/2LXJdWVDW13gIl97PZklTHNpBFAr/sOhu3Tdx3OhkGl1+AmwETRIfeQSx
lQE2TsCbLLD+YW6CPAvBT7td2fQhdh4gAJvAPuJjoaEOCNBpyPpvhbd2X9GudzVV+u83JLYSQDEr
riaVY43xeQSbjOtsBgwOTYCVf+Va9e86p9g630W8wsW2mzHEXh99VYhJ02UaiiT05unWk7QDcs2v
T7qf6q+WumtK00tPdv77Xysv8pqily32QgmOB0nGYeC/YheYMl0Ar1t27w/+v3cRsZUHlkx7Bey/
cCQ56m6CYJY7D90r+3ktxl03GXsl4f/vvVdsdYKrrAJcJzz/ENRANB7XFqBbNI53tt7lNuqGHXwJ
KgJD4HOI+v6j/Xv7FfEmrq7hjDf1XecfJIiaSB3BzcvYctx/7NM3C3+Nokn4xdn8f9HFJ6W94KVx
br4y5y799s3Ct7It4AMnySGI7LgbePkLWM71you5MOZbqRwfBqLR/4s1o6L+sPhefGy7ekVfYiQe
YCL1IcN4IrZOeUOHTgTSFuQwtgz5s8GpsxX6tUQ35eJ8TPzfeEpsRXOe6PwWPr7ksNCi+OOzmSOn
KoyrGguzi0bXn+SAdMINX+ppSZbROVxxB0+uz3mnmylzZT76n/gcxSR1Y9dOO3i4LpD34Uacp3BE
ATWi0nzQ32L0bfpJ6Co2Zb5nq2SBtYIpSz9lAr0Ec/VDj+42j/L2do5p/iiodY9gKem0G6MpVVO5
JKMYahxsfZB4op8TtOScFql/BIO/JF1c1GldTkMacvfa1x4QiiObT+EaK0jy1T3yOksWo4yV5XV+
nJktE6/2hiRsVQ6cWkR2XQyKo3JNqqDGnXT3TXHf29d1/3ui8wKr+xo9iV7xKOf1rRvyMxgveOFu
fAPl8hs3/ldD5jCtiV2TyTdzGvgsTJWZ7zpNYMMWsHbvoQGaE/BvIfPt0qLip0l5n8OSjlk3hZ9B
XDXJWI0Pdgie6oB/bXp4jXCCILTpQ56O0QAYc+jPaaHcr7VYhpPnL98FWiR3UQxYpwm6r6KpX8q4
/jTh33fArY7ZQpbp0JsuTofG0S6pnQWozqtVQuXsXgqjyaFgOFGqwt4vOX/O5eLdlPAyRg6fJiT0
H6vYNglMur92QKGmahUFqqrDkImIe4meRm+vCveqLNyhJfNVYv3QQMFSnGy8yERGMIjT9FfF8xn2
7uRN5ezRZy1/8JQ9IUKScCajEH9I+uYTb4DHStMczBTf5v1yamx8Atn7lTfrb0+zm7Fu6WFhRiQy
bED4zleSLQhME/Q2KTyimtKxrH+OlQgyOzGXDDlc6sAtqm7aCL7pSOzzI4As7alcdJkFUi47Susf
kSzvdKdFEpqAJ5wDw8FI+WcuWZ1UpCkebdE/wRyqggaRt0ltoiFRKEInUTX8hkOTy0zfTLuo8b/2
0bSkGLYFoM3aJi5Wy3HRNkeBUIuM2qbJAlztElOZF8Lt85CPn7gXQNJrkKPFOhKo5UIwYUX5XIDx
iPK0rjO+whPbhznwoVjNcwBbsUSNcKtT5TokfRSYO+bGeyyqt6j3j1ERiXQ8t/hPwDYlPo3JztPd
lJDOfGlYi/tT0L9azn+idwtpIctVCjNU+A0TjKItxI+pa/Wu8+tg1yNFkUpWqoTN9X8DicGL9Swy
LcOa6KA1WHTdG1O450FF/DCy4HFqBICb03rjiqlL46i+4yzewyymvl1HUqScIjOZT96tK5v1OK76
U63Lp9VjT2uIZYPCf3dQHjY8f+h+B4WlkAx3415pgdhW8ZRHJt57YWmzwKvWdG6gXur7wkvDZn01
ZKoT9GLClT+qP5vB/yqj+LEnzuxacCeTEttTan2IRmYN9bcuDNuHufqtx7mCZnWENqaXHNw0NqUN
XE6S1XZFShw6dwVx5Eh7WWbKsXJvnHVpAMTAzRCEI8ifzk+9lj20YVkmTRi9Khe+mCFH9wmMujFT
rE0mmMscAgZT2Fgs8hnpJH7qradlMvpoHelp7H8LoJ79NuYVqKVBHsB/ZBxG+RiD+shS3mvyXfKm
0lBLmfDeaTGepKXVXkNK8jQO2G2sb9opjRhy2GkEx+cymbyw2GP5Fy6l/uS9VBNw3FFBxwLDQMZD
Eyzs2MNZ9uQPyj9qoEr2E60YTpwQvyJf7XqqlzMrPg+wgS6QUNyEjJln7upxTOMcvWYEEklk3nqn
7vx+RK5RFlyyhM7QKCVwp40ffNvVf9ay5Lemh2Yj0SpSBwXAZMbwtTKxIS1vuSXyOBkS2STAlfyz
R1nwoy0nfQvdfvsnLoficRQ9fw4KUa1gYQfBYxFr99BRRLOp4H37yETh/WZunr4U3RxhdIX3ia+y
PszAsBQ443h1qx0k3EnXd+4+Gmut7nsAuYDi4WHrJYZQehdHZj5qKpdmX3iaHuPVuCOxev0yidh+
NcAf33kOTfEJoI9VmLTFkmcjObMsesfXdjcSMbxFcDq3SSmXHt75DiaDi82fvXP/K3aIh3Lmr4OB
BKUddJsGTVwlvelfXT7MT3W/oCWEapsQ3x8/92C5neATdI9OS5dQshxESL7lDX0WmEAJzP9GHF54
JpDSuqy3w4tHJMlgcYOct8b846L7vpbe64qJdMsK/WirDsopmDp/qf0ckySM5AkMjjwBCofsej/w
k9ahWQLb+BOvo1POyQs6L+1etHBLlq5zJ6mjPhlmXqV6AF63GVCTRzP3gm1Xjp+hn2YZh8Y1xZH3
U1fyU+0hax2OUZ9CKBzcOjYC+SnCNaVcPVYKQMtWDRDBdyhWFYP/wEOicJZjsQ7gXN6oqHkwwJKi
lyP/shjeAlhNdgwp/szYnuMAn8aUrNIlRHevuojR7urCKrVumrCptwbnPy4hjacPLVUyVeHgJQCp
PjSrKdK8brwUJXMvWWP0p7WKfpWN0+nqI7xQdmlvVDn8RGUYQKoCBc8W0UniqDnMIQL/Qeg1lZyL
dAYALYNe+Uvv0FteNSt8w/zmp5ATkNHKFLu+Cl5gAlsnZRA00BZ3LJv53CFZGk9p643/mTz4DeuA
ItG1c1k8eseQ9wKk+brKTAUlIHwJX1p4IyWqIU9+QNUJjRWQjxru7sO2EThpaeVgFtR9KyLT4tHG
aF8udN73qq+fGfStyWqWQ1t0/n7C+QaNSX4/QZX6tszrmOCQ948QJpR7j/ThfhgbfsxL4iGHj56W
OBRtkwrdR/vCN2AygqRTZGBsywq7vKv6R1V7WBeDnFGia8ESqO+5ot14FOhb38v1vFxwLzyTzl3B
P9PFH3r0DMBNMuW1jp4wyaaMEC1uaBycr+6y+z2tQ3UTlt16hBLV7dxcjD/9sOzTSAn7WUyMnkgu
xdHJVd0MMV+ffUrYJ00W9ZSD01slxHDvVy61eloClj/AlzPce/FQfu/QK3sELTN/AnXXZAb5jk95
XHZv8Dood205rPe4k5lbWC4WcBQaUG7u8rZPc7+Km2QkM3aIXqzPijI4uYmuvZ3cNGscy8CIz6sf
3/pF7h9g7DPvZpgvPzon58zGzcqwMw72HnOdfNdFrb8UPeKbvqkQiVd0Rmue67GEw/KlCsbq2awN
2bWTE+iOpU2KUUHcV3XIio1a0VvhrXxvah5gyrrlvtB9nlkadl+nQIpTo3gpE8FL9LDgJL9Thezl
fqWqzoqqECmNcpKiQbPK4CFW7GEGxVHyJnZH1pretDHpd7I0P/vcy187uyyvzVzgPRWU7ELAaX/F
4Rx/ipERxMyw9VcDXs3T2NbjXsS52tVxVx6kqfvsPM73HRBeiCyiDgLR3DvqpRyOzWDRxcZG2OzQ
cD6hg7lBsLNCwooi+a4E3jRFyLNkY9+yF+qv4e2EtZsJTdVDP5khk56ZUYdog88GSv1Unw3pbD1H
0AmGJLNR6D3GEQ+PjUEVKlm7GFtmkefkRUsTD0cY8oD6bkIz7wD1bSRIplFfJ3Gp/W+hgZtRsqKB
9L6qIu/U+lWDrsPenxOST8Xnap35IyrI9jdbjP8yB5zeNkuQ/1xIHnwj0o+DF8kLhYSvawgIANpJ
77+oxsvcD4HLu9TztCH/VXHQuEwucfmrDNTU38ug7/udcugShDMxXP1SWXLvOzCveYP7SVF/k7T2
0AdRIGlzCibuNTtZ2C5PEKxTltG6sMsJ07wZTlQAPpqSsSu5n/Q0r/4wiHOwlXs1Og6bMpLuGIeT
zxId87HMtEPHPeJU0g+7OYjRAVGrskgtswM5gl4Anw4LpnP3Rmqwz2/15Kr82ORT4CVyktN/EXin
n+rIcPSKD1MV3hbMhet+XLygSiTivjIZHeunx2llxP4wyI0vKRQliJNUp011IzoVB8nsRa2GVJPg
zOoAUQNoUp4b9wYR1ehFLApckcCb7/3MLfmC6VdjCJ48HENwqC1H0BXQFh93h0CX0e8GhupzimbK
QN05tADlWc7KuD0xW4vupDwj+qRrvcCkcb8O6wPLA1qj/VPFdyoYEBjKZbTskTUUnayg/ODKsMbc
4NSMjPTbnTfqCsXYxluf46FrwUngFHVtQdlq99KjAdtP4bI8oWXfo7+gSkVJmvABPGzgeVm1axG+
q33PFq9+rLwBdZRuqfI8U2MQSqDuh2pIJzKF40EFPVW//MoaHxEmpQGuHqv07RNM82h1qsdeorwz
wCHmJGwQIIybYWz77OpmEafRK4L2MDg9YBCqVlbLTRc3LLjJm96IB6QBIhkkjZ5JnM7x7OnEUgxb
Ah1RCFCjq1SJ62c7/i77yHX3jnOzPpCwA0I8Wf2ydL9oR6syzT2BDcHrxkCc6qKzIom5XaAQAqlu
gB8OtvcdWQxuBj5sMOqk9srmOJC8gDAdYQIwj3NrsXfBeTjfNcSDahQnIVZlISecw9OMyt/zWlDf
+37GZNO9JQGCab+uKK69rmefbW4p/JFRvkj47In8njpGmqzssG8clV7nKUFRvK0x26sZk0oWcbhz
Y6U9ZDt4p24EpMj+rxyYl3tet75OKKjACJwENyWeqYcf0doEsdv7oEIRXPqDTmJ6r/EwJeFg4xmr
t4fXBnb+qd/rwJg/WvLplxnhpJzNsKzNj1UHWfhDqDwiToTA3S+Fmn+ZEoRxdLkD/2sNMk/3ZXcv
p5YbOEiIpr3pTN4GO7tMtANEbeztS1S5gH4lmmIPw2k+u3TShfCB0myi4hRyCntj5uE/uxzm5+Su
KH31qOsYdU1cN3O9x6mMex+ltq7uK8950cki4KpgaVCDBI4lGE036JKzX3LdhN88WUwlMjVE83Ty
cxQjUjA8Cr3HTbp3r+tUUvaA4mnZvwEUEtg3mK7j5ylw03ZEeLF8JWvT/Qw47ocZGqEMTfji1ulh
8NE/9qldoPZLdSiE9xn431FnIpdWIqTyOxTL0ZnscBgQhnMB6m9kmBZVocdo1l2ROcQy2AqsLOVn
+GPU4/fCh4nLSXZF/2upYikfWUcGUAz5aNqd6rrGpMLlyp1WYeoAAzXWDRo9paOJIzNdH9a8n91h
ajvnnZrQ1d+GQpricZrHiSbWznN/g7lD+8StMi4z8Ez4sgvWWc0HMtTBH9qX/pueBP6/NkCQeMDd
Tkd3Y6SDBrfvGXvR2lrL74cJfRo3lhvln3q6LusNG+tx2vss97p7zJiAP6HkYJG7Qq84Sy0PZ7YL
ySBtVs8+7vIUS/0/kGa1e/N9yH2/lBA1rQnSxzU7CBrG8ESMLJzap6YJfQidfA3/4rpsx1tmOrFm
QWAiuQvnpdd3PLSrTGnIPHHTkDb0YYunBDn0wYTLQIzkDW4enp7XfQms3+9QN7PKWK9GhjPIls0d
atyGnvTSG6zhFedVZr2m5rs8Wst4Z4xS9oDEnMVWn/Masx52r2VS9nphO1GN8bJDy8eASwJMHbwE
FQV/TGyDNOwtIgNW3hU1rhRpNc7TmvnWY2wHEaL3MA2NlIe4QDtKouRaolIJGaJOdOeH1S2i5t4c
cS1k+jBRVbqswY6Pm1i0FPJWdmytM08uZEW2rMv/+NTz5l1YDaTLpKqbHw2vihc066ogLZ0if6IS
CrWknWxlsqGM6JCVdqaP6GEY3s5/RNwLvmSx42Xp1VnIVPE9grNskKxhyH8Y5tfjzULKsM9GN0zY
e8vGC/qUN5r+QVf/zHcTanAjrvE5smqEloiOkBcsutsFNgXtPjK2qg5a816e4LEUYlCAG7Uktbky
cq+iuAzXpMIyKneThlHP05nTUd6MBdyTsOWGxfhoY8CbUhSFgvB+XRS6igqnFw+ih8WnaKAwbTOR
Ey7CPMrGCM+717CzRQgu2hH3JwnnJUxA4FFgJT2sL/1UlYC148YfJp5kC/9vrNHp+JnCinDZM9jU
1M/QqAZRgVQZvA/SURr7FFUKMiTO4V30pal4NR6bAq1QuylumupmHOBg+TvghQhOMUyG0fgUtHX1
Hajrpt1jfw6Rchw7Ait6LEi184rKZ1k1W1V8wgEGbHTleUJ1CexU4SuPAAQF/7scstU5dcBaYGHE
VTy8doqG6rgukVzQ2KJWdQsTxYWed0JXtmmI42tMcKj3MokRbeLgrlQ1P+K6SfAPeYXizL5FMvET
IjpV7EekmExizaJcNoTQx9+UiBaDE/O6aDgpZFbZqSUyOII/re8aWNF2N6rpsPdYQldcPwd0cu5o
FwAsNPScouigeN4dzajrCHpoxZ9nt/aI0xtVh0iwcIN0Rz3leVJVpDZZGDCOVOvcjONvw63vZXib
Mn8EuQ6pwk4x/qzQkq9whCDLuYPOogj2KJwa7IroHasy+I9JfZpFn3+XOE7L+xpEW4bLqRyiBA7J
a/zAYzlA/O2C3iZ9LKaMFmS+BU9jbhOjZnUcdBz8Rkbc/4zkdvSdtE6FODznYbfUwwQ3+2ZYH89B
rkpc2UGoJENkpaPOxI/l4GaV5H2E5LFkNcCkvHyKeUhh8OK716gTxXccK9NtBSbel9wLfIS4shsO
/boOiCcrvea4QMPGsGqDYk+8MtqF8MG692eVmwS7ElYvw54PYpnxbsdgrvxz/rEud2OTV7+qYUaO
pHYmuisVHF9SaT2O9GG++Ls2963GGRv7OzRA25c2IN3/4+g8lttGtjD8RKhCDlskkmJQlmVtUJI9
Rm7kRgNPfz/ezdRUTXkskUD3OX9cWIpG56OZwC4yiegzqcZKS7x5Gh9qvlfIB3/UeXiyAMZ+quig
JUjWSwdHrezWlPTgeZqWx80yh/esbvfUAaMQD3WWE9RuLAvIkq2Zn0G+7CKdhraBeSgm32QpUODC
pm8uGxOPvx3dnVXsubfb4cExMvbiTq/etC6jeUQrq6dMzNpJaSaPYeCLa16vDmUhro+lcVo9yZkn
zJtdwiDk0tC/aYVaDqvEcn0/st+rSjnxDvl9dvauupj8vZw1ffHqDcp6pmsk+9LH7p/o/SKSq62W
MCAX/jhsUrdCLsAV/HcNOCQ0jwRli0sKDu293m044kJ3F2K+BnnZK9P7Gd2RA6funTTI7emnmcX0
tQwif5jtYv7beD5IvPLNGScrG1CofKGuHkvKN0G6JmemWscm3aYWHzKRorkVmd7cb3G+Y9NiaB0W
O9ykY+7hsBlFcVpKv/ETMWZqPXX03K8p6/yfai/fq9IeE3x21s1w98aPDLxYSY+wnkmQfS31+m7W
kx0LpBfyvpngw9v66u95/aksq4mDmQiq3JfFK5nR4l8PB/PH32fzr2h2hlfV6DVXkjPG+jA17EiN
HE/Fqr/MvgbJW1p/TC7qK+IxOOfS3n5ZdTlG+hhM5CLYS9xYVk/rUhtExqpl75ZX3ttv621Pxm0h
NbAgjgrWSIa7BrLkNW5/bBorAFigepcf104Vi1oSiOyr17cMMnD1U6XvJeBR2aTcv/MnZiTmFzT9
t3zPjp5y9ERX1BI42l6Hsl0w5zee/NLrXLtIPrZ61tdzo2/rcVnEuCQ4BjSYItrw/rtLBH9MQsWT
CUthMk10ms1+56SupulD6Ajf+9PYeLTpHh27lDPGTkbNXi4L5TmnweuCdC4HlCPCsyN4SP501tQP
delqD+7iTyfYN+O4tURxKSYtUnaUG5uNn727fbCcAt1weS0dlnLXCf7QoS28kLt3/6w1a6cZjmoO
/vD+1xIcVoZgefEgOMKACOsQCnJnYpi1eGeaOOgFy+ls9dOTq9vVaVr2iQIYxduo1fajoFiqgWfz
+wMFYipsSdZsEUJ0+wsjvBMLfuJkWWVRsLVr2pMYBnn2g9z6XIplORcsWZFqtSpc65kF2qyE+rP7
+3oU9NZcNFP7aY3K+5AyU29iyp99W18w9UN9daUq2YHogir5mV71xslPm9MPkT+2Q9oPQ/8Juu8/
bU7RfUL6THbsS4d7hQLN2B1nt00GR076W1e1PEu6HJuD71l+QvxGESPhFqR2Ov6YMEzZidQG62Vu
nCDGuikeimrZmTmDMqyEZ5Awc8czsmmAyrFV3O+mdZv7fInbZq1vgJLiUBjCiI1AfedMBVea64un
vZZWjM9gORajqZJWsNoIQwsibyh+ss26FdPADmPUVlR3qo4aiqPuodz5wTazNh7nql5oLfdAikUG
sAimvsFs6GbAQqetfI2xbRfOn3XQimvQ1ObDnLmrCex8B/1XM0tNpMVxCSHHj1ZmbiSXsfo7usUe
utZcf6yjybkEw3SyvDn7r6iM6UyYQ/8wFHcGDseH/eFtyoInkqzykdfnZDJnq7Ff1b3B11ENuhHW
zhddWPan43j9wi6JZT/yLJonVGm+GVX32joMzZEPWgTIXQ6S4qgK3sVTHC9hL4ibDXOLMK/Q6IeF
SIyG+Odtyce/VDXsZ1NWdTyozl1g+iZq6AFeTqNvZTRX72ZayObk68v8qrl68GFs+fRTVnBtA+Np
7BOZdFj3VsPYV47XbuFlxKUozq2tead2qQoekhmCowaSebUDq+En1Oi5bPhfo/EYhyRrXOg9v5uS
3MxfyWUK0lVT9gYR6HsPoggCwAitshKf+NevzjbIPaOcK3JAKomo8LQbL/oYekD5f3Zb018HYblH
W+MgHNc1eJD0QKQzi/x5tzTvCuw3XbttgmQy6yOFrXlEbNv+DTpXJPoiqyfdat7b1mgeVDXUcOXT
+jUOzTM+eViufqQsC63NoROaPDGRbVWYG7ubVrv93nEuhJU1ZMdx4cBaAmn+LprWeN/qVSOwva8/
XbtqDqIxDCZjWA0EaNt3puvWP931/5uJboa5GAYvvmcrwOoEcOtB1aaL0KdrYzhr6tBRFQVOa90W
Tnhupy7Xj1U1NTGCGexOTeD2B//epCP0qjvv5LmdkIjkXwEg17MsXXKah6X+UtYsD0I626u/uv3D
bsxaUomyfwz6SYu3TseoXAdxPZV74nUlMqOg+qRrKAsRepSxr/GymqUCGC6Yq02r8h6RGKo0K9b8
2mTBj+da4tnr7iBTYA7rWcs991wvNcQfuM2zXfZrKisJxl/qVht1jNxJkfd8s27jkNVqcw6C0YGo
YbqaEqINpr94osybFgRaurhlE1eBQrLMRPwQOIZLMYG3fxiwc2xzlX8piGz/6Au/o41XSyzaz+LW
DNqLaZB2wF9i5X+E7+9Yxa1vWfXi1q3Nc6tv9mNl0k0zgjVdoAucZGzX4mg7mfNBx1Lw5exTdttq
yMm2HLoTLsr9SmV18XDPPEl0XSRITLynilkw0bROHgzB7RiaI1ZgXUCrdEv2u/UCwEOpur/dCNCi
7ArMRdQjUKIskt0WRrKO0H+imJeUvTi7sHF6xwmEMeW94O4HiDoNxbr9p4aF8MRxd85rC41dCe5z
PbcRBQyLe3KaTcCYlKkctiYd29FKbURbn+U0AzxV/oft1sER25G6oaQP4r0eq3BY0N2gUoC1IRXT
TyWKQ+bGTV4BIrtbbVXTUfPz+gxOUYTT0vSs0X3D+0CaWoeaOZoCCePg7nncUnn2exihRsaya2Iz
YwAikMCI1g1MoeB2ubhG8N6Q7Y0AZxovGkTCay4p7QyBApeLWQTVRfX7tzcWGoEu2T9vM5JutJoX
wzJ2IrfgOjRTd8J2N9oU9Qco/c4cVhRTqspMHUdXfg99MADnTWYEZ7Ue9r13b7gsNHCwWjbHvbO1
ZNzdP7w0FVnEqr8Ek74c2b9WRom6OYAu268adNQJJzz0QeN91g41nxnedVYHqhSlied407fxZDR3
YmODNlFqFWAazhJmrPpvbWtOoctoegpYY6MF7OAH7Ai6mC6ET6/264/t7k0vdOJYsnrSzqwc/slh
Jn5eZW6cRg6mlG5O1DQai+ZVzkH13GB3/fTUUj41JR2Y411xleWDOEGHN9dyHB6NQOJ3GvZfA4NA
AsKZR+3oaMc5C26TuwUpUpk/S+mtsZ43xYfG1PFYE2+W1iNcpvIa+aCgCI5lYX/mBq9+Ni3SJAam
bmNI7z72fYt7qJib/xBejYfCgaPS/Hk+btrKNYGhMc8YcBEM7H+XrnEtog8q76H0AxGue1X9t/dw
YEZXiGS1CSJzzblJDehMJpGq4nRnM9DWLT/pFgqoBiCmYoktxOPqWkDTuSsj1FsTOJ3lRaUh+ovI
nPEyVk122pRUB136ZMeLAo8dDuELRrs+9G1a7A3XVJHMNePAJqI/7T4FQqvjun3oASJ8rhV0tNcI
LVaF+LVvZv3H0xWhOIG087M+rD7YyPSMqsUL3SYrYy9z/rMUUUqu6e2HKS9VXM0cc43fMJSKeUp3
XY2pnQW/ex9F0lgFa6SxawFl9cvjcv9NVSl++WWnpz4BUC9+mwXXaXfHyJ1nCLdydx6CTf/tsCqB
jU4ADFl70vE/R5NW3siPZMI0+jm22hVglARXpjPx2fqMs8s+vo1gjrFaQbEQ7+9xJsr2mwzB7tHv
8yzcfak+qprwe8Oyyod607pT49f/ma7MGbzd9ypwzMSzlIUGxR9iqwfJmcxOT8weJZ4g9uaisuWo
kb79LGihi8lkrriyeNVWPd+QcHCYSEnAjFsEFr8Oawbsah25vSyOQW0a3C5mfbE0BcxicI/r5G8f
wBv+mwxNRk7l5y8GReMXAqvQ1mXKW9IdH1k8dSMcKTVv8Y406dSiY4iAWt1QNG33MN0Tp6ZeoeeD
cwlBmsVJrM1yEBXtEdPYY7QR5LsUevFCHpuGbkSMZ+XY+mVWMv8yzYA/KgfgtpEwcWHnWbrWbvax
tLhlsqwgCdOZ5+eFa/wh19qvIYDbnecd30XZ8GbtehP3g+NCwPjNudHMH1c5vywXtkfljhEaJspU
BAdJEGRI1pA/c1doPblMwpAPum25j7jnvat0avNKIXwRlbP+PFWuPNmoDOMyCLp4G21xnnWACntR
VYipdKHuXoJz5GjR7bo1uScbNwyg0RBI6OIEtotSyCBi0DJYUXNvkoluoyoQNIW6q/jKKnQIaN30
MEd6EuYoJEKJPSLS8L8zSLb5dSqX4FJxCT5Wbu0cC5Wtn3pHTBFsh9E93ltgw2Vspcvh1AJk9s6y
v3t6yYaWSzMBBdHHC8K74AnxGCIMwxwJDMzW487r/QCBtz2RpFGgnNRTtAzjVeTZP1kZ+RtSHCf2
Fi5DaRrVuaB2CaKRnLl8VuNLSexjNPUka8+FplKwzewCaWmEtgOvVhraTz4B+Mm1Y6tXueiIJBKq
RS5FuipCjJ+FX/YFGm04FUteRk4xP5cjX1ilt+/1OtuHqkQlz1HQ3HP1vuEvqsh1tbPfsk1B/2O1
t3FVqa/yLt1YXDkfiqFoIj61BtrXsRF9Vj93xjWiat7iqne//HX4seFab75btQyg/dn1jNsyks7k
9Cps6v59s/bnnSyy2FyRuFj+mHra/Gvy9PdBl2RyKcaMbdee+m3HuNQIiOxALDceKQtmwLIip3P/
E+NQHkZfMyLbAginF3EOBbLIQzUV11aVv7yV1WiX/RB6ttv9p1NkeGH2pQcTHcbN8oeW5RdR76eP
yfVNqGbWUboGrGc1xn7JnfbLmObp4A9yODpNGSQwKs5RjYEf1RoiDASbSMqjvd7Lv13Zk5m8F6sW
2fCNB20GIt3HfDFu+gxbOrLx/INW769Dy1QgdMutw0xb+zj4v1zMQl1VzHKkWLAeoZxsN0Y2ZoJ/
ODmYau/NX4HuwwfPC+vBJuSLjorwm3y75nvMx/tVL93zmIO6IQDMtIetay2Gmw1tpjQm+7+A5pF/
Xd7R/dWhCuYCc+WH0WLA4JDRKKPXpsXUY876Ls2CzIbWl8QsWJpQ35JKq6NPZxi5cd52sguJTsfd
J/U89+4AUb8O6WrX9SHbcz1irmwuQJ3mtVJredzWsWXEridUzVSRiNSwMvcfCofyNNcQXZXbj+8y
KJdjpXnIUARH61gH1nPHKP+gJhye69Stsb238s1d9Q2Ikr8r9h1eVQ1V/8fobMVf2EWiQKo20AEy
CYn/BWUj3imZ7D/0wgkSa7GreOm09azrej+H3VrvYZ/3018Z7P0YurO+Gam1lUjGKITd92RCpUrw
WF0ObZiLzDvi7Zj+0LoBasvXWbNEs4wxSRRXVjPtrNEDeQGTbBCsVbOJrHsPzO8tIGoYuWq1EuJU
l4+ZC6XIrdMjs2DgvBX+bB5acnxf8mHSvdghGhlEqQLnYNs1Q78QzQdqpEHAzXszy/hG3N1l2zs9
iIB4ugC5Ri3WI0Ra961yvfnoAn25ligNWO52pLGkSoKmRtCQ6LHdofXWpHW2ACrE8Yaz3c5sLZB3
Rh7qw1zA6hR60CRF1eRzNLSDvX3oKzNvGCgj96IN0Capt5ahsOBVmyO7ry1AXaeyU8Nc5cJyUnd/
ULZ6wz222WQN6L2liPR1XSgkyme3i2sxl8nOHAj008xsCgzFy3Gwl+4pmxwvgWm0bl0Lh3XKdi/w
oh5hgntddIBpRlNC/tLOFXoQjlNQPwQi5wFWFqxA4goJGGZRSVgxMK/w1ryw2u8KALB9qbMC1HQU
fCnRBO4j46HpnS7Gtij9dKU8dEnvk97TZHR2kAyjNT4hdA9O85R7XSzUuLcRyhctiCtDgyI2ZdlY
jJNz+W1TjOKEPQO4SLbGVyviln3DQlC5U3DyytL1yILGuMoH0vTZkHG8jYH1B2npXD+XwGNbiIzH
tM+b37lmhMTMlgmtbFkbSa8C35q7uVpg+cYW+RvQ734rl7obj0jsGxUCqPE5ZZzjKnbdzsre586c
slcl/K37XVSttFpECmtTpa6ANfyEY1XLwSsZhmaa57ehOoi9Nv04k6L8qPJmeOqI9XkrReE1oQZq
fxu1kp+Sc5VRyfELr41bowPWtgY1fsATWWUM6jnuJ0mbSB+121x8TpVhZtFAx4t8GNZi3GK9VR7U
drBO1R9oXtt+9gxP7x+tTM+aw4oOjAj6SWvgD1wXySalkneiZMVS8pBl6i7n3pjaacvs93dbbfrP
2tXlodAGOzbMwSR9dn6p24LfJNerYxaINiZmZ37zkIfGszE8s3Crs0vESzLaamLgmJ6russQpvu5
whjgiFQtlR4KtK4x7cagsPygEfhxd9uVwUBRtxttfxSPPiqnN7aQiQ3MGd44gdFWv51NPnMh1sfS
lNbbZDvqwZa5/zhRpoB5b0DRtGfDIe8djtzFmt93IDYIafW16AjA8hphsijWIvahX5FlKi0sfLM6
1AQ33WdEMt/qrnuFh2LctGX9rAytj9EjyNT3ij1WTaddV7tHqeFgxl4ldkpNITthmuhSvaoySl89
m9nVG83tNrNfPObBvK5JMHjGb6hKnRO2g8Yys374nKtNnnrUIARDasNwQSepjZFAWW1GDOhdXC2T
n2hYfgycMBx2YTNk+RcSz/FS1mx9KIqM9RbY24DwXi3jf6UOZG6grDSiJfBLA7NLg6GgKUeFiMdQ
XBPBtKbW5JiPAWwGOCUPFPysfM2daU5kR2cNvhkb7X9TvZnLkJ9Gd2tP49Y7f+vOZCg0Rf8otqK/
ZGixXl1Hd89mIbk1VrOZuNRYWEJD2n2RdqXdk6hnypS2bxY2ZHSUVRPizvgPD/elPLNmrfK7/Twq
uX/ZI5BW6GxboEKCObO4gsY7cRlOCbvKh2O62RCP7kJFHZ17P2ONJKfvZ+PVZvJkP1q82FAOebUe
Smon1/0PD1T+YJYU0G1z+ZIF2hfxJzWUXF2kZOne2o75Y99272QTaptyMp48ZG8xcY5ZooNcsuV1
fHndozdWF0sKPal0BISVWBGw6eV8ZpPAFmF4Dhur9d2VJbL+zmwOnZz6sLKnp8Dulnjvqyp25ULg
zeJfd8HEPAR581D5nhsNs7vF2jx5mHj6m7+YV4RDSd9Y4rjP9XEs1rjyEP5142TdyCl5EgIxNUVe
H03R2gT1dsYv6ta+N7j+0Ja9H2myQCHlOW/wnGuiEaiZ0L3+jbDo6k77wVmEd3K0/jI77ruPsJXU
JTVC9RRXnvcNDFrgJRpzM9wyYzxaYEzZsuSxb1WJszZvi1b/jIXOdAYhQlsZeGlxMp3ikk0IrvCi
XeGfvTAfDP3k9xtdYxx1cwhH6MXkktgQV3aSWeXMqKc93XWo6N55xfAlW8NwWvqieCvd7mbt8xJR
hFtHhpVXzCfdc6Ywe3V5AR/KNx8qsFbokalow2qwy8QekPUN3HDQWrmVTtP99HFqvbwy4Xy3dglu
xq2SwN5JVGiTBxLNnmbVvcZtBfxuZ/JBjPa179Zv3yj7OA+23wEqwQLiFG46t05lsIPyrZ6TimLE
wDH04BZ2OUQbrPAJEt5Kdr9ok2XGjGWtvfc3EBBbnsL7Q2yvdSbtqn/elT+/uXkF2iVVGZP/ssTF
am+oVINr1W07L7udBx9L4Hz0VkOpBEvTkqKeuUjd6N81r7n6W5tHaKwCuppd/ffmrv1P4ecrU5kw
rtDXTXXBO8FZCCV98ToHZFhjVNyyrUrNDHH/jA1gm5pfUzCoJ3w/kMdoFyLl5s6DsqRxtAJr+1o5
/d8g0fK4GsDtg9J8XHBVQYOtejjb3gAtXZoILHscREPxzYCNESyfivJl1HQDRxqS/0l4hYpWgaz5
DKQAWzguPzOaxQcbO98sbT/NKhOB1bg8V0gvuOb8d2ZX5CIaQvSm5F33YPpzd1uO9jpMf8Vo7sfe
zE/43K42e8vRMIvmViEoQQ/2u+rqdz3rf9ddfhZIhA4BquIr6cxLDB4tY3/ptt98eMZhZ6COtXa+
+3X6WXsY6qVbQn1zzGtHkkxU1LylXrsh4EPzUFzwi/NKzgPWxtlGlO1ZZrw1gXOstdW5DL7XXWC2
mfKLZf7j9Xp+0ia3+7c7PB+u6bs3jxMpwjJlpEivi6iWmg0eufSXZl32/0pvqkZisIHzICldJA5B
Vjz4dlV+SUHmhFiobWqF1X22FQei69WwZs4/vAv5efOU+Q/qXz10RdYcBdsiskkyuy3CEI+zKurI
oSbmNkFP8lf6zqnUsC1izMibcKKs8+LJjGVHL1v7S5o7M0dB7eshmye/ura4WJqILnL9X7t7oG12
uw7Li6pHA+FIFQQfqp2cd4/y3jIcun67dlorjwFMY3moB/Ag6HO9fDLtQPzw4OTN2ess7yX3cuWi
NHQw0mXktC3uimXjnp9yztTgXgghM551lPtdJFqlCCYq9TV2AjFgIHC1n86lXldhoNjYt3KnJrvJ
ap/Kpi2+Znbqo5Ry/2/a1+FSB3W1xGzs/i9Z7r1+qIptA2So0MRK3XsyeWincK0W8DGJNYF52LDf
UIAFTtSJ3UCWBv3HrFYMDnjBONxMVHZvtQbwYk19c8GnMJ3AalCP4Z26DpmpXfea9pmxKIcMs9so
VGpkhRv3ujaNfOae+cLQ6SoaTYLyt4Ny+tzY+nQqhbMdTJKuUebMvnVFxNs+W4svYn9YMTfMnXXV
Rs+4MKKiSygJSUC9gjhmxSuJPT+Y3gQDblwYd1RP1/3+qUevWEdrL914WuYm2k0TcmEuIeyd7bdt
sv9Napg/ysLXUmer7r6p1X+u2HxZcSzIkhW7fCoa9a9yh/K5CTDvQilm/X+V0TNNTKjpmebJxsj1
4WqYdvngFI16cIbRIVbIxlWXdepqmbuW8ozUieP6yJT33YpnAmc+qmajzZH7/xEi+tUxpvKIkndH
llNOxrHWbYl7FRgeVfYf3RaALAXr2O40a+RLML0BI0ZoNO6rjnk/7OWA328FfRksM39D2OOc6nw3
Xwlskck0oIA3VjlHsjEgjwobfwLjEO7kfkvQylksa3wOI/DCXakAnDfwm7GVsz9wXL9JS2/joqOE
dM5RsjObd4w8bn4yoFg5NABULdM0T1QBAyS42xxliFWfRsNRW4jQxPjLNaTSqaE9wllGQEyNJZ12
bcVe0TyB+fopixmZ+3BAaAdXRBeBeyknQLehKII/9M7dUbFMXYKxkKFnZjCzNCmn5KwwpbtQ38W+
3Np9KxHzugwPRPvENP5U7OUBBGtpZI/oNdaIb744LIV+yavxEcK5Ag5FgVVNEyO/61uv9p3Qa9ry
n2S9CYWqCTSXhcHrOJWHTbZWqGNaiWYdaRNKaSPJMSDyj8y99Z3ZIpkMvNtaG+9BIL2oQ2X1tPLx
faH9+GfdLSoiZ7UzSv1JOqJIPQ+pH7gQ0CcbS2gMpEZPUuZJhWiThcHXQEq87dElEbOrdjS0GDOH
u1ljMtY9pCnZCUedx95uwOaaSl6ZJ9pwzFcieNejq5Ci5Q7yPGMIjqOq+WMWi6jt3EvqlX2lzamM
eonR0x6IDs3snuuj9/5xEFDs1Kr2v9bx5cHe3b/Mw+PjYJV8nDtAC26L+Sxz3M1jrT9R1eIf584f
TmWZ1aHfdwPrrjlx1SP38i2kN9idGIhgcYTWZDxezmTcGjSAhwo9b1SrDQbv3k9eruQYqb3/rJf2
3rHECNkK+21mBeQBcavDGpQBBA463J0V+YE2uU8SCoOIy+0MBL3wm+ciRpzQJp5Bgwz2v5aB34LE
pz3qViF6/C4WzSuZUmbnbHnr8EJEo/bI1bwdy3EZ2XCHGRVj7nAYrMi3BMLgmV39gHfv2UcvdNYc
vwGpb2yG35L1D+T11K5SvCjkVUuuO2xJnBHBDCK77LYVuXghQuajknwuB3kCPrqD5xcab2+gW79c
fWsjuA7edNEp2HpsA32vCyC43fuSwVYfV5qIbjuC5RfVyCXWqIS6ucoTKQmzdJOyqAElNBP/qlyJ
16pF250VW0RhR31TusoZ3CoRm77ayUyZrSMJRq/LPhmxroJ7PkHnXG0McxGKZnBjEx8ba33xMJTt
Fe3Uo1P3TVpOeX5oMuOxboerhpotsgyccb7quBgBZ06TjrxrK/35l4k1DqKhnZCDtdVR2aUXSi/b
Hqusq3B9CsbCdQlLFJycbLpMOLWvq7iD/yhrpxHhjGhr7zzvnvk2F6wNjaTUdy57qKHtbpiuO6Dt
UQAoV9pyAKWaDyOqrCfhknBS2bMMK2N5RF38S1s1PZmaTAuRok1Xi8899uz2obOKX6jep0hXqK97
h3Fk3OYboNv+Ovlef5nIeOzN6Uu5wZDWmHuB3ahwURPoZ27TFZ+ZTB8Zh4azoxPDF/KiOEIjvVLv
VFv+OCW3uFuoPkX2IhNRt/JgNcU1s20rWXzn1ckXyeYRHN3abpK9DvRUz7ucr2N4tz3+e0+HcdCK
X2ONKnN1zC0ZwQocD8PcQK1AYqFKOXpbXaKxrdtTNhXTuyetz33ca/QMcA/CnhFfyuCvQT8yo5wh
Itvjwdv2Gn87/l7c4Q1HRJD3x94OwMPK8tVSavyubPHgmuX2jVGrPme1mT8YZuXHuAnJse3G796o
TRY3Z4Rt3axHeiXkz6i6Ot1ZMX9XjSXPAs9D2mFMfG1GHHPOiCg713RUMpZj4sawH8kJgOIOYP4g
4UOLPY2bCregvRiR6VqP7BYtuQughJLCa7xJRzezn4g9Zd5Rh143n3NtTjkZH5CFf4xTcTEq7ji0
c2U09ciOPT51pHVzgr/9T65EzSXa3m8qGfpGPcXcqzesuahO9epmEnbBIsfB2mc6JlmlXbNdxn0+
J0EhcZos2o3mcidZ5AQoO5uYJ/ODu1co8Zrln8sNTBCHp5KNWTNWvPch9fBmHPjVX5xTLPYNcbTY
DskHaWqjS4x5q5/Kcr40rc8TYPNU5RofBF7Vr2E33zkLvxyY1DRbAjx8hWbHk7ugxGK9RXLalin3
+A7fWedJngdhNfXWLbAKiEAjf8dswUvSLPvZr91Xq9/WQ75tzwZKOwIdOlQ9O5zjXtcNKzv2834w
xJnZbbjba5oOyDGTH+VCccBkIiIwzB3Vthp+++X0jzgRfLJIMH1tQeHQZPllzzCAok7aI8yPeH8G
Wm89unCPtnBVtOStDhXIANM2GFOMvUPehFAotDq9hNua3ot8r0Dy9htr2H10klWUoUVPHJzToT5Z
l2bOx7Co4TDdTesjgREiBLV+6zrLCOfMfKKIHelJA+ZYOzYuHCC6KG+L3/+j7kya47bSrP1XOryH
G7gYLvBFVy2AnMlkJkdR3CA4CfM849d/D+zqKpO2pK7edYS9kEgRBPLiDu97znMCuu8RFe1kRKte
KV7EuWttJ7a9QaCee2aWvfvF/DA7VrohTGRp+KQnIxIVgtASqV2CjjUyMZE6fkUbV8wbzZjHk5NM
lheybXqo9bnzSqX3ebumYKVXtHtlndgbGCjlBZ014eLDtzZljYGeJi8WQkdcTEEtL1AWDDTKwmij
ogtkVhpeqmHwMZqN6VY32oc+Sc8V5US3pyi2uPGjnRDVc2Gr92HYYUkcwtkDypkyqmllT+rCzWju
7VbWa2n0WH0WoX4pOFdnGZukbH6wBwAQnPBIgfAVOvSmWm9nlFZEasaUmI0+Y49Wl7OxTbMGDTD+
QEdfKRO7BXdMZl4SRUujUyhVPsRQt9JXXJfNE5WsvKblbgaAUyd5gWeIGRB/pPYaMaf3q1o36myr
dJWirSbqU8VWVCqyn6BXIM7YtdPSuzLz2N8PQdiBkk0iGaLRGSs+R0Wvna1pdoVzZQyBOV5oWt0/
DD7D9y6xeuQmIvVbyy0s3e829Mmjho6DM/OqUT+3qDeriL5Qf0Q/Y35/B630OQvP70xNF5LDtaVU
yMQdR51ebHxU337MhfoOtutzDt6kzOM4qiZeaW3O0EeN/SV1O1KJwmL6CdhbWwhWf8U9Wm7tD2iw
IBU9vl1UbpFqqNqOTXWsMeoocnkTAj6wPUVUk8GXW9Ezm/3ytW6ryaKm54vsOGtdVm7BtYzXP77j
7+GkPkH8iHbglab2tPWLgv2XU7GwmcNrZvVfZ336CWfvO/ww+xPMS2FLkdi04bdVbmRsH33/QVCs
idw0MPDmlnHCO65VaM9/fFPfGyWf8F5BWMkEKeq8xeZG8UJJ51Vn1OL2f/fTP+G9NFUfaM/W8zbv
KmvFkcfYqWoR/YTv9Z0h+Dk7j92AGojY4ln1NMjQnKr4iSh2Sun/jM/+ncfzOVI1rZ1CtRGWbAvN
ycguw4ci2BPG4U+41N8ZU58jVZVcyzHE4VUMq+tQdLvEKFcT27FB+Vmi53cGlFyu/Id3iCZKCp8r
m+G36a+VT09Qu1IedLGporr43w0i+Qnhh3y5QwdBKHSdWNQgJlNZC7oCux8Pou/dwadZYITNYZZq
PLM5W1rdZlNsJ0AVWxQT08qsNR+0SFX+hBP4vYt9eskT9JKR2fKBNL1JgqGK16WDjHCYgiDa2GWW
U7rqg9/pd//5Ov6/4L04/z6VNX//L/78Ss2tjoKw/fTHvx+j17poim/tfy3/7J/f9vEf/f2uyPjv
87d8+Bf84H9cePXcPn/4w5rucztdd+/1dPNOBbj97afzKy7f+T/94n+8//ZT7qby/W+/wArL2+Wn
Mfflv/zjS/u3v/2iLdz8//zjz//HF6+eM/7dxXu+zIi//6h/fv/7c9P+7RdD+xX4pJS2ploWpEaT
z2B4X76i6786Gmsjhm22G9hhgWzmRd2Gf/vF/BWfsSEoopkOkWK2YJQ0Rbd8STF+lcKQUuXvNSF0
7HO//Pcv9uGz+ddn9R95l52LCNnfcicfViOpI0JCk2fZhsZVDOT1H98opY3AeuTyBfbNqJVfYiSE
LAXWZJjpdeSbRXprKtJs933m+wYHS/QkHB584I+eUonZ97fZuNjbt0ENs/Un3MmPc+Hyy5kOWemO
0GDLYy78NH41SWtG96c3dNvxuLLpxPew+CSmWz9M0RH+4UP7x7P547MQ2vLz/rU025omLUuYpqo6
Fk+CYOyPD4O0oFFkcxgvgs2+xw1E3AfipDh5pPFLEzfU434zF7nxrJR+Tauoq7poNZoq+9KQOKXG
zVs539eGQXYnejUEBPg9AzuRbs3dVpS1kopttNtTSxYda/00IdtUEIFGG0PC2qT3UZaG740OYB0X
eXAgV+WIpeHUD5Uz7Tt+mBUQqTMV/Td4fmzVHdhJSBZ7mrsxvUp9pKWvFBp1CFyO1mJ2nLQjtdJJ
X9WFE32ZbIotsHMCi4P5MD/bhbIxuinPvDCTBbWjrt4npeimVY8IOdtVfdlyYw74J2+0tRZDtEmB
/Tj5VEA3ht43PWfWpKy8AeZGgEDFtgYRDBSlYPSd+8zw6T4htZ6sJ9Om7PbYG0rcVc9qpOSN89r0
llUlXkzTKEK3geIsFZTuwNu+qKau1GKVWAimYi+N21hu0jKe5HkIrHJcdUAaUKMvDcZ1UPY0HfUM
QdQFzt+KLpYfUBCpU7kQM7Kyrc5amc8DrNmGVJJ11Us9OMD+bcwvGQ4zEsd0yij1odOpsFmLuhn5
G7syk1oFGa+1bPcqrnyqt04Bb6oaeToHQFVO5lYpiHb6efOCKosFHQ4zK6fxFv5V2T7lDVdJXJiX
erHuMiN/M3xqAjg7VbHrFgnUqjFUBQX1FBIvYo35uvZrrSPby+wlxZix65r8qusRVOLuBbZXiTUo
jhHTtnDCKdiGFnTeRV4A0uUyx7Q9Pbb5IqallT49EWKPQrNqBmoGMEJk3seggbDyJGCh83qkGEhL
CKEpHWEokUM2HAhHN6ZjZZa6PIrWVmkTMS6dDcw9Ojsj2h5aBP2k2uu46crhBIoAPWSLwV1zOzTO
1qkQqi08C6UaAIFe79V1UueDWC8ZShR07KrTUGwp0BS3itE0uZc68IuvDd2UCo48U292lpEvUgmS
0xsshDoNKADjSXDuUrMvvLKVvC5CTFQSEzR+VGwmXoWdajZW9AZroDUfoKiJZDUJbaHvdBM/B7CL
XRi431B23DijbtjbWTcx5YZJbZavFvKCfs38W87H3i8S/xJTZ6K5EVoRvE0Re/SjoD013EHeHey9
NcI42iVa3GHHnFva0kHkTN+sqino5QiVeUAbQoEcr7NShfIK75WHyqhHqxooYV26SQd67lpPwaBd
JPbcZK992/IbuSkcneCZhvFEXXPybfG1pCcntxgw0DqbdGMpSheaYkT4K3IRax010mzumlcYmEgl
qOCnfWNfiaRUIbc1pG61G0OLg/kU1YmG6nJM0UfUTqSDg0p6NT/MUIiAUTm2rOCQVbRKlHdcuGbW
rmefF/nrjyfcj/tQpltbMw2WHouup4mp6tN0W6soNzt+LbetMOrgmXiTIEh+Mqt/DIj4/SLopy1W
EMlq8nlTOg4Y/SsLcJxAEeSNxSLVRnhojvOFlfRUaLQHgk9/Ao//uOH67aLckmZIVdMcqX/Oi8iN
BD9TiXHbr8dTVg4gJaVjuPVY3iTBwolEyr3/8cP8uFb+9yXtZdtgSYOZ8dPaJQfMXin3aZhhR/pj
zPDwdcVaO/0kfvZQ//Jilsa2RjVou4lPBy0nxa80xXxy8dgGWxPU/J1CCe4QoEja/vi+Ph4muK9l
TZZCsx1T52mK5Vf5w5bfUfMRyTzNYbOSKqIyI2d/gskvRsLq9McR+8Ltj6/4pw+PK1LF564EIVsM
zI9XpG0c95SCYzd0iGRdqcrwJJoR1yYkYppeUnSvdPeDnyGR//Q2LJfVDVWXqulo8vPbgFaK3gsV
GbeajWCtTZa8GRRV3Pz45v7qceq8dSYOU6E55nLzf3icQUNNzxL4r+zKzt3Yp42IluV9KmALqwUW
5B9f7i8GCvs2YUvNVEEffB6VWmq3tNF5EeZGp+0fA5YYIikRd5n6+seX+tPzszVHVy3DMJe3Di/W
xztLqNGm+oBuvqM9sLNjCpCWn/1kNP75Iuwadd2SqrAMG2fex4tUdqfiZ0UvZEehjpJmUI+DHH+W
v/mnEWgLRsLyzBz4WUwgH69Ce1wghAVm63fZWpfaHgEOraLoUgWjjORQufvxo/vzpyQY7kIagtXV
4mTx8Xp6q7RzGWKCzRG6mHr3VZj1Q97kP5nv/7y/5r6wkBgQQhl/jMKP12lL1l686szFlaFsevbw
eI0NEzFbaQ4hrC+fnvrK9Ktgxg4wdE9KPaTFLkkD27lDU8QmMETpjCar0/qfFC3+6hmA7WBSEzbb
v8/510DWql6EC0B4qvX60qQ1DHwI55SyJqoGRc+//8gtdkBcyzCY+z8NJEiFMYIuZtCEI1cMJFGz
OduME2bvjJVf+8nq8BfjFlYNCdvcoSOYYz4++SAWuPPsRecGsQn7n4ve5999NRzN1JiuWREcgYzl
0yBS/TZqkAbHrlJZOhby/KZOkpcfPzXtT/fBJ2NA5tF1x+Zc/XmkwlypumFk+oLe/lI0w9Wgj56f
2isiHyFwY3XBVArZ1pNqgpROfbCc7jLOsTaF0U9eGrHU+z6cFpffRTKiHZuX9E87C5Oh0ZaIq2iY
WEeawzhJesfT0yUrw0a/DtinGRBe4Z4YT3N9ruxvdFox7xWuwE3egjcTXZa7Ux6v9WFY6XZ8/dvj
+kdF5MNx/581ls+lmL8usnyoymzfi6WQ0fxfqMQY4g8jZqn0fKjEXEYv73X0sRaz/IvfazGK/FW3
cCw6vAEsR3Ipdvxei1E07VfDMTn6w3yzdIcp6p/FGPtXkwHHaqkzP1qSOIV/FmOMX3WTBYdajCTl
TLC9/HdqMeyblnfkX0NqmXulQzXIoVi0bAOsT7MCEcOaiPrZ68Bt3zQyytEHZekFHu7BjZG2gVMi
8bnPGppWqv3qm5YD3Qa1OVsZIjbxani9VQ5YCJ+QVB65odCb8ckQ0CiKdebADkVR7XZyVEkiB+0W
JEi2sqK8JPHlHejtsyZA2feBvLXi+RDO+nLoQX88WNNXpazUbRmTF5vgGTkvKl+aZFH3FOuXQRTD
YgaO6DoI8lTOXdQx6fN34DgD86rVddRLEUAkBG1foki9RLbxBaztBsPCBbu/hWBcHZoWMnhfGrkr
erpolBc4cIOT6eVxDhbilvEEJ4Upug3vHQrM/uxcF53yTrXkRapoPNXqFNpj5aJ6c1ADX3XcvDtP
WJtic0TKadOzVsLFwrovUB8eIjE9KCE4vxAX80q3wi8+NKp9q72yjtkcgfp90GL38lfUYO5BCd4r
UVFvOdcsWbPmbtbEbVHi1iR/3e3a+slUpebWmnjuk8zTaWjDYV0Da+OHs9ekb0VbNZHh4wTH0y0b
EuTqfHaHUaMmTyoCTkIOazS9p/kSscCb3hTIB6FbeX1bXWD63GbFghG1sMSXCVLcRp9A6VYXWpXt
JEbLUGXRhDDVBuQ1OKByFhGj7JoTXBZyc09dMd+mcEY8KIaxF8huNT0FGomOQPoqfAG2qC/KhBC1
God/LvJNMI4pEkDnOQ/gRTb2dKEn060uGVjJiHS+rmt6OBjBV8E4X2o5+rvY1C/GwSa0kJ4aICP9
TLJPUd7l0Pa95UfFmv4I7eyQppejqcReDTUbD3GZeo6BFjpn8OAPAlyR3xl2NqDcZLxAkC2SucfO
hJCfIwFGUYE1uTdd1amDlaEpT2Nr1JtKv66ooQG4spT9YK9olAa0K0kSaSHcItYuZ4oo4CreO9IN
NGNPZWhXhgGVL11biVD8Jr0H9hxc0zwe3XKO8XY4/exG8Yi0+xIFj3Rnw07WhN2+h06LVRGwuDNM
7KANjYiQ7iRJ2HCGnDEoweVmZXalKcleydRy1dr3VqU8obR0XPIKkk07DXdHtICDGyo2DBhj1dfa
hWhr1cNV9VyowYlEjIeiS9+VKO9IUMhUz87zvR0lb/hsG+qUxrciqi6rNHiARfZoTbPjKWRlIG5g
PzyUwPWCJHvqqyVCg3URfhH4E7n2fSjLDvSBKicP3OEfDNAG3RipcDck9koJLIGPdlybenifcpub
yrDuQJ+LClRbX1KnaTbDELxlcz4CvUSGHWFllHlDQ7o+SZnurJoE8AaJWi3zZC/hPdKSg38TKG7G
oYo5o6K4qHQPzlRoh5qqBrSNM6+kcJ3UfEjgk66jBkjcNBxw5+6xtNyrTnkYpgogHVQZM4o7Gqj9
bVyLHGwjBK7CRoWB3YAaKhwIOzRXQCP99sLM83u4FLprjwkpeMVtmOhnW7Nfu1RRvQHSk5iDm+WL
fYPM1wHdavf9BcjvL6HWPIYRkUFYNVaKH6xlVLSeEMqwsrL+1gSvuaZEeB/o2SkjZdlDAeiin0nA
CtiX6ApWfZ4VW+CPr1NVb3G1mKvBjotV1mLNJN8I5RiVKPTljtHg7QzItW5rt7KNdt1Jm0gIe4Yv
gpAL+Wew6QAl6brvdckDZaWLemjU9RTbsAP0em0PIJB9e9F4dsqq0p0T3rytoyrGtppijLbheJz7
eZNnprqpB1RgAIIuTIBV6ZBdxkP21SjxW5TBcEPdMXCBwz4qfn1sinGDqQHfSkN4PNqTWgGE5CgR
2Bn7cqrFZY5+pbTgBAm/O49KCY62Fe9jjb7cApQQLEElLS5756udxteJr2quuIw6DcVANmMaV8Ao
QVS5E5mzo/I/4qefbttJbeG5ONsxb8FS9bmL9zIcul1jGreNZkdUU/RNNU7PKrK6XWvOr2ijCY+g
KmnXT+ylz5mvP8JMwKLH1AZQAwYWzo+15X+r/SUHQ/oulqKNnEDOh5ADsJriS1TUZ9+s0NHxYveN
DuN3LJpNWLToW4r+ysjzpY5Zbi342CC+wnNR3dXptQKIxupPlWVhxsz8Z0r8G3zICxUtBECcVHyv
OrlR4X9tp/GyzFXemlB6+SR3akegB4MET45xBDtFTbM/DIb+Gip+vqLAve2lwJwSI7wb+hh7hXbu
A9wFRdo9ESUkNnVRXGNJZn3tb/tZHKPFgYMZaF8UBZE1eoBSU2LDDOFazeVCyglglph4xjTZPzu6
DG+tvNsnAE+TMX+THORWyMieMi1/1wDULWi/uwINjvvbA60L/Vyb8ZMUQ7JWVMabhGPAjniDP/Kq
YZx7FlRCfES64KONnuZ5vlDjVR1m2jaUBAYAm94Dvr5NU+weQxJdGUZg72KCk8iEeXboVtdCHNlm
oD+JjxAqEE7bPTib2rwF4LESWnCiTH479/5xzAbVa3N1BtNQ3oGx9waaIl6hqkhVemhovHSKCYE+
O1k0NdcRuT8XdqC9RzOCfmzYbr+KeoZtbDkUayv1dkY64w0aT5gQbfb007A2MOa5UqdPUBIwH8Fl
1VQkgMV0dux2lyFHqpJpBBAUfEsjQ9mRlqN6MppvukJt1pnxhXYvYUzU3109n1f2OAGsnB5mfex3
g5We8qy+rU3meC0/GEO5swqsa9WEFjmOD8poPzT58FBCIvGUTn2rselaCQFDXY89OsJJu4y5bpH5
V6yNAErWdqs+SIVhnRTWXiQUrsA97VHjpUy8wlOxsBMBkd8nBhzqwc7vNRokroNVwcVwe80McRpD
v3TDhiiTvgTKUBdz441A80wmjAZaIzMqtbm+hmU5x4hip3Tx4VakiqAHc31rfPMJXNpIUzyAQwJ7
ghOghMiEYYscj7p4NABzobR3LjhX9p4lsUPQL3pB4IxouUhuKo2wkqp4gdS5Gqyc/DmLhzgJGBQ2
+nPTVh9zK9mFlsY20e4uokC7a1GkZqp+hghJlXs6BdFggGfHtGuNDyr1buBSLTfKPoBGpgpWZ7xg
JL5aC4tiaKK1bvlflnWjS2dcVuNtaIwPyydU1S0b2V7dKcYIkDbRHvMi20elcxxqNMIirr2a+hNr
KNO4U2c34WAqK4xGj9VgAUFoyYcaDYh9GtkbeXqLco1dU2udUhz8o5/sxkTH9m5DVJh5Q5ePhBiQ
Q5mtJo39IARHzFLL61JY0RcRN2/I4cGT5+gtmQ19xFdXfcgAUAbxjkPqEsXtRdG+iNJ8ByE4stlD
lSjERZNb+SrRN73BwRn3lwnKA3mfVMN7q9W/9pj0NkbQndrSRLQUf/UdVjABtM3aGyKo70GBDDqE
Vqj4exBy5haJ5aqt8fHWdb6r1OgQj/0FesUbDAiTl1IM96B6uk2je3JG/hCHyo1UJZqHyTwwAhgv
DvQJ2V6asK6pn8Od6FASUofFdeZ0btoI/ZJjh6f35nDRl9VLPaEa7iP4fK1lsEW7sAEtbKNafuHE
402o7FcB2yo1xVZmspCYVZDhjIAHOLfOsfSPudAulw6I0qheBESy0yZeKZ2MkIRcg5LdAikVjLc5
tTYtrLmAUjTkQZMybbtRcqb+RHNeA0noUdSeS1p82NWzfTOOJsQzPlfO/F7WaCaaHndBynqQ1HaZ
wds39PB5FFaRNnFKd9blYSw4zt0WpolXmYlSU8ITEMlLpTu0NR96a1FqxHr1VolDbopdT0gTIoF3
StIXFn3NTjnPXbFPWrTDeYMxlR3y0EUcOeCypFp8E3X3iL7uqxg2JL5+mG+YGtKSjR8NIFBdlZvO
dCpLwByIjSdHPvB24YUS+iOA4C8zmfNxyqHFavbJ/KoNbApYk/SqPli+6dFxJG5uLE4q0Dq4GWiw
rZ2WkT7WyepxUNZQFc7FHISLkvNFRX8JKGRwE1s+6KnMNrHBJJLObEg4hd0vF6qN7lFZ9KoJXobC
uAvN8r71k5ff5uDemM4kY913RgKklpILAYx7S+fStaC/hpYVbi+VxLr2H+JwPluTvJy/FmN2mlmS
4244pxnQI15ffP5sQou5XadFcVNN2eOMMspGFrhXg2Nns8tL2UJklbZ25KEtS0BsNssEjokdR598
NYSRQQmKXLaQsG7+fqKAyDs8Mn117PCS66QDsL64xUi9MLfOTKZeWXyrlXCPwBjWqo/NeW5rNiNY
H+PpHBh0xqvy3g7qWzSh0zoev1EZm9ejBtB5AYjJFINhb4jb2eoI38IBNwVvlQPZWxP2exaoxyme
d3Aw1N1IXdGNqmCD5N21kxwsNjlCttJztprJ4CNuZTuOluuL7hHl+Q14wlOesEsLmKRiSGkRwLug
K1gD4tnemlEFn4XfDCiJelTZ13g44p5ys0g8HJbKsYQ8IFv2uUVb3gPjvmjrAbdnmsc4fLK3hvgc
dw7wFsgRiZXiyCcd82hzkzqr+hld0otZVgewxHdxYmwSg7OZOk4Di4kBaaXxOjE3KyXUbhOT2DEn
EGfV7G5bPEtzB7e2NDvWMSJHdrH2opjmOXSYG0HSmh4nOuTBsKwD604N+YA6fXgyGgZJBl9S0mz2
ec3oIwTuoNf+Pi4p1jFbbmWZ+Ue6q1e+xabdbHgA2syj0EfjYTDDalUOs0n/O9zA6iZ8DzgU2SPj
fcpB7YSmZpdXBCcaENcQtYOgyZt+I3Ps7DbgliYb1qLtjwEElFa81oO16ckOe6Q3ekVX7yzsIT41
kuWjrXrMLu4U8N24CsFmQND1iDGCVQnv+ij6feJH5WNoZCozfPhWJcFdUZoT2mdTp4utrtuOxJjO
sI45ba4dWYIYf6YSRkeQvjkI72cdSinCQ3mw2o7NttHF9mGqcK4QMuDOSoRufPlV7epYqzs9dM7s
jeetMQwWTjVPKd8yx4SUNpX3alIWKwCz2mg8B/6cHOjDr0hfZZ2GKI1hMj1HBFm4SioeKIdfzBgX
3QI1NB+Lswn6uXClMoR7nA1cHN1FhyPKiCFYpSkKhenJxlL5BGHN1SSW9yLPjpaPrZgUlZd6Dvaj
pYJDUW+TGQYbaWLNCitusMXPfQgw0GrObVfG5wC8lh6Q71Op8oRd9YZ9j0xMBRk6BjDyJ/XzGJXX
iFkecEMr+yooT028kEZHlqqsG4ArUGBSLYY7uQXsRaqTEOyJ/IqtVOSvsl5pYOKjksEVtiW5Od/4
RcjWcXHhJBXYNzQMfFypcRHa6iXamZspr791LFilGl4aVn2Y52odSsJaJqAgnG+rfWHr/coInpGy
3EkM3EkV3ddEejo13sVsWc+K7IYWCqlqsHXBgd/is2ULyHGslR6xTSGOPt4lZ6ieg1LzMXaIGzzE
tVsTLXpZzwQetLhkqaG7eInZ7/h2sbPn85SahZtPrbmqVagqRlPi8yAik9w9+Yr+BK/LzKRuN+bb
oO1UZRy27C7U3LnN+vayaIuFL4ztmgTG2edx1VAksrg9LSHJWDgQK1b22bIxZ6XltlFm2hV99So1
4EKcgX3qMdUBo2NzB0CRjZ+YD6UGCSpruu7QOSwX4Lm34A43czPL1XKyRdWD8e7ZF4W595P42dZd
B+FxO3cP1mS2uypgG6Y5WG0qfJc9lbNQR9ylGShLcziPBKjSmXLQIcXiYR5Y8esq3oym37k1oV8r
FauOWtg3tOUL9uHmDdlRoVtU5lEPhseeg3I5me/50DRuKFjEydeiMfQqJv1M9MOdAnDJY5/+sGQc
0MOJdnP6RWhtsMs1dVVTplk+SlQtuVvF+VaaHeui0x6gvhE+4ZdUedP75ZCpJ8mSF1fkmxw00Q42
KOFoab8p7GJYU1STXhZqmjvplGiAFe/stEF4RJV5PeNmkFb+bYz7cymr/TBb8aEkt4GpB9BwNy/1
m1l9CFTM0LV+ie+7WAPMmb1mNF7UbgD909iLdms466Gv750+2iLeeamH/EvawUU2MwVmoim1L/ih
bRUBi4zScZPaCKw03bmfNGLphkJQhePaa5BTTEjapYyyc184BGnhw8IwR66oOI9m6R9CvdiNFgCo
2qBURErZIbRwp5Gedl0E1vto91gsrLratOFVM2vpvqE+58Kh3dWtdaFRF1tF7ADC0sGnUc6XHedc
vLxevVezbBtmpb8zcTjwjv/GpYNUmmMKJ9/noTePsdDOTjo+gg5VNr4IwGj206azxJVKLpmHzHJb
UWn18C7xrmvFRZ5rL2VOqwqMCBxrBYWfwiwFHe5JKu2taJqvQ4PzEqka7rM06bcdGRO0iGaGZtTy
Olm6sZ1ldVz+R+bF31QFztNK306pGq7iqTurDpCfoT1hEL0iIeKh8kltq+Jgp8Tiiy6GTdYzEJKJ
NzcbBjgI3BBnlT3EurculHfadJHHMcsfWVBb1eeUW2ebBlEAn5X/lbftHpPSZkGzzDBfYl+uoMrU
VB9L9iKasy1CjVL2vJXTfBM3Fl6N97G39PWgLnOWcdaqBlZCQfW0IIYjL4pdUKjXhoSIZxvjRZx2
cNbsK+JqOUFWgr3CvIQLNDRgOQJ6xxpdrKspTD9xIQn8GHGRV9m4j7vrphReA3SqNLXLAgHeKzTe
KRqvUTReDClsppzPkmAySG2z89WYe0r60ZMeVxjN8mrf1MUDb49CcOwBIpvwZE04S1BfQz5hmmyK
L61FmGzDNO/D4JSEBsBJkYNbVxq4lnTvlApOssysPKPqbnFvpEssgb6L6/qEzLAEfNEzmznKWRal
tQnARxpgnIicpRzUTSNxWpd9Ta3Nxv+7mavskbxPE2xs/sUa8LH32FgT80VRMRD6lXDWirNOZQHo
pKpPKosQ+oroIfQxEqOz2qmiuYpGcMVGmR79ifqL49T2Cmt+gjcbjlSuElUNFmIfVGiT2kY92qog
Ik8vqdfI7mjrrckRBstVSpyuynaoNfDCAdIXa43wbi8Xxosi8d8b3am00vvABxSI0fIG6RrDXWis
GvS5oO+wmhoJ5H9tTC6GmbVPrcuDBUiHYj/mNEjm0QVCsW30XjTVLcl6dC+aHDxi0ni2RRNMvtE+
9zmvNRt1nh97kR26glsg6ijsniZKjlHf7I1Ie33ri/geZtsZF/OZqYPmeqreqOR99x2JHJDSO09T
0ie1so8VMnya1ONONGzFdSU7Oo71bSDLeyJ7QitR01kgwT08AOs8fpxHgIZJOKXrVGsgHRSzTioB
oVmgS1dd0j6KCaNuTwmZSLVpp5H+4eV+eFRF9KVgT3wYar5RTdJDkAIwZBPpppIDrRJke4IN3tru
Zva7d71jOgIH5+Muzh7y3J/2VoV6dtGvEbxzTeHrKWNiBybh29Cb02u8Ck9xxeEHoQT43ZavKXK8
DMz0pGlELyj0wetB7nW0JquhZ2OAf20htlve0I1vMWQvti4kh6dKtBYsbis6TWyozPGEvJIQ0iq6
Ivb3TakntgbE4JFFMq3bNlqVSrfHf9bR9ODIslRAKOJMe/TBsdc66YVlYAcNo+ZCkXG1iyzLDWfz
rDf8B5iwbIejZuanacR+ZITWkVi5XTza2PXG7mrswf2jZXiNBzYqyZKTkfByVSB/3CnL2BlN5RdK
tntUu6hfo+Ab0QQDFWZluGxbpMyR3/XruB3EPtXar3ZMyXFG/3BhZcOpzdn4m/mtb0Peaj1VjCSP
TnWt7enYsLdXoGlShtpN01ulRU+hmeZr4uZ28NrElsBrDtJIrJn/KfsXX7tyuuWxMeMHfbExJT5s
p3t2MrMkbIJiRyfiL3nPkoz73yciDKahSW6g1T9kAvV8n4lsG/nNSQ12huqr1CKKb+F8xO5nX6qZ
rTDEyjWkugmeDcWfzGdQ2qyGjQyryx5yMBbDChe9aTxmVgLioya2WhH9GjjbSS0bVtRwfstHH+0u
iYJOB2ctNCA2obr2yjRDzptwSjmQcFqlp0nJeLcMkj4R8Y5bA+E93m+2f7U/zZC9SOCgVeJY6irM
5gMdc4N+V67uDbWlnElcJPts0mWGOBWbVoVQUrYvGaLhgz1SG2gKeFy0cYjVtFTogGovoJHMxdee
OOoUNf39RJoCNrkNA2ALpnO80oiTphUC3bAGriyVaTvD5Gi66XYy7Xe8jsF2qHaBwUaXPgUuSwT5
kUZdOcr6aBMvr3xderT9H3p0l0OOfspSbMhFkwbeq7RB1gXPU1tbW7J1kcUXJsz3RTRc2ZQmS0Pd
93l3N6JTV2olXpdTdDtoriXteF13xa6Ji0O21E0LQmC9LNA5O0X/n73zWG5dabPsu/QcN+DNlN6J
oiTKThByJwEkPBL26XuB90ZV/RXdHVWDHnRETxgkZY4OSQCZ+9t77fQPNrV8XXrdW50wuy2r9AOo
3TWjviUtEWET5KgTq1Onm6/DYgRXN2YrXXFagok4H9xvnStQbIjxGsZXGmn1RuCIWVulsU1tjTmS
Z62C1Grw8uxz2ULlGo23jkQf+FjOZOVhBPIJbVLoG5aNjb/n9J4uK61HDaR8RUvbRytL6JkbinXh
1nM+mBEmXV3bOOrLpVGr58xSbyjfuxrAs5OxtAzYYaEkxeEydO8s3+bIJ3YsxEiVfP8pIbIHTdlu
AUWiOPK5SaRzhFYsl7bJzsNMvJ96RkrY/i9HCH1X2TRvu407MsdPQyZpN27KZiFF/Ix1A/ESLkT0
mBdVy44AU4Kg+k3WvM+QII4EmBbdALvXk/eqZwE/Wtc2rj466yN39ScqVb+tlmUx66CltDmFldrC
B7izyEx+wxA0343kMB9IHPAeU/YH66xDaVivo9T9tXIuy/Ws9BmiOVa0sS6thlhodA8HhqVXM5yz
PGhnm8aboeXpKnTGEwtvkJJ1c+ZzNnrqTdKyugaw4/OZrJBDMSNNer4qWKotNKqvuv7PVHRPwQRB
b3K8gyaPhWct6G3YtZ2jDhaEyByocsYrvm0Lzhxs9+zKX/ppeNR9FlrxIH7cqWagJChijcY7zeKs
VmY2qxSfkoy6e+RTcwT8Y9GizNOiYbob5T8R8zn+kHwBWaLftll96eoZIxtCPXV72R6Flh/hcqFt
5tUGvMDJ8qf2agNRqSCy5FCHD7VwT1nnsd6aGq56HMnPFI+uJg+Fm7IF4IFPAPJAUsquPWhmrd9L
3X2wjd47SVMr12Kk22Ps3WLTwjNaVmZcbmlAu9NLfWCDASagLQEgN9PA/BusQS2i/BlHOyosDQer
iEstXRXyymZTXkkZfk4csSdTSXlNCop/q0ArN2YaSNhvFYBXA0VBdj9eV9RPt5uinN4bX00gqnhK
QU/aqYA5WG4zRcP3/MwJtoP40ss7w6rdB0PywrX8+2XhQEGtamQCx+oAz1Q+qP7JpHfANw+FiUGj
UZONzJ7kCMIVIDuMq6sgh69AFXR4oNnZOLV5d8rGID0lo3rv+1wBLsO+kzCu3pkp19nCVB44x8FY
4hCongRMZKFH+YV50loEab+tA6daJ7jboco5zHKifNy2KsJuwTwPJD8VIUT5L7en1HzPcJ19IUz3
1OKv+/t5qHebSlegQbwIo2WrRY96XESPVujvplpm59sj1jwjkRwmO0R52o3t6D8MqIw7vXeeYlzG
zDa4/Pt5GGxFZoWQTfvmhROQD98qcjdNvmcZZbwmVT+njMExtYb4xEBjEd/X25fONU8kkbbzUW4a
1VGn4LQzveyaejoTd3f6MEAAoxxlzdGcLLGqbGFtLZ8eKyXDDzKM9lK1YbyxlDkufZ9lDyJ5sfGm
KmQ+eAav4uw64pz7loj1MY3YOdG8HjC+gm7fZH6N40ekezLR+tYJrU+Ay4ypR7/kg1iYG7oeufjr
01ExTN+GNniMRqlu7RvNHrBqsO3A1W+7HppwUnbmvox7tSG3s45M4fwZM/fYNMQOZoHqnrUUNU9l
2COwAp5q/WGl0ShzP7q0cyYWOktp6S/VxOtpgp5ZeS44IZ3V25Of3pmDU380mXYKwuFnCBL7MjZB
ffH88Jr5NI8lpfUa+f3zSEEEs5IUEJfuVuvmvqvHEMl6inFyvCamr12pS35otT6779O3ECsTE8AA
5DmzzQOuqiVOLo8NAFG/et6WhqPGu9J9G0Or+LEjPQMH/JksFFO5VgHRZeQU/x6lBIi+C3ihsZjY
CDp6T65PPz02Z9QHI1E7j5JHRAogGuYEFTzsomHlwFvb8bqnmyJlwuhrBXVpo7lEKWev58keFE4T
rF3JTA2GrTOf3u0nhvv8YVP0CMaDpkU/NndGUM8r6uSHrZnCCMYaW5RPgtN3aufBFnF4RScAs+lK
ZzwmymECaoH9pqfzzHCjI24C45QrSepaRcxCNORcUzPPIqyDS2NlGV15Dt2DugguGvy1/WRGGJEG
QGfgMTWG80137dgL7mzoUGbnbgFDLoshVls6lHDXmDR2ET6dnrIYL5/1Cb+2+dPGVLfmGtG/XHCG
4ER3blvq3ZI6pJXHN3HM6PFEqC3Y29ZnbgqX3doUPbi0mSLp2jiBQvE8jHUIE9sZLk5rtPsMIAfz
wf6JNym4IImIOywbKfHJM7lA4xpoifbkugfc2JzQPPEZidhZpky6REm9eh5ShaXZfroIRhodpUIz
7VRB9SSXqS7i2LF9yPoN+vN9W0D7SnSNTYurHvzUjqFiT2/YFtz7sNWDBTw+c2ObNdeldLQPBsy2
5WhUr3//ITbKWtQVJYTycSlHoZ8QXwReOZduXt+iKTeKP+qG4eFiAMS0SBMpNy3yyVnBuzgDgmCO
oR051PDGSKbw82sQ5RaUXLxcbs94F0dD+ZAgYsXYPO8Hz9+DF2Hc0VBy05kFpxYvgJ1isDN2KA7o
cu2xtOlMVy2XKE9Om3BNnTkTeJZ9JP7e8ynRrm64zBzcCDYRFcRbEyEl677ofqapeZpnbvJdJuzT
Jab2I3jxK8vq4SKbpFnd/kRlAAj+v+L3/a+ls/+fcgWTJPjf57NPv02houJfEtpz9uBvV7AZ/GW7
Dtkw0yODS0jsf/xjCja9v3TT0UkdWa6hQ4T5d08wW4m/HJf4U6DDjnN87vybKViz9L/mqLfjk+cJ
bN22/jum4NlA/y+mYPxntkEamam9o9sBZ0r8zP8xsgMUZKSzFY+SEyMFgBTEx8McZuG6LotanY9a
pYpulYVOCZViuAgneU+UcPelQxG6h6fR0NGUvM/JYB3uZpW2SaPoiVEYPBq78DYyErsaiPEetv2Z
/nCqx3EL52FIBVJFunXo4SRpyj41WhfvES/umyJwN1ZJ/eMEywSNbh9h6Fl3ev+qw/pZBSKCzDS6
d2ZhVawcYp/VKAw10UX2atTT2csrVoLM8gUPR70oAnoJQ7q9lqgc9sGU3d7rcvayXIH89x7Bhg4L
xCsIXgfErXmVzNyLVpfHIDeeVE40NM5ZmsWtgnVdPRtMatjcIs6hAYBeXtrwSlG8emPTu0ASzWQH
l+exYmyLrrK35DyKK9jCStNqVnoZU/uQs7cNY0xWYwbgMtM/xlK5l5jeM1h8GR4WSwP0Y6LX+Vp2
yHzZnWJ4qAGJ3YPU1NeE3LgdjYe08We+vGTJOj3iO832oLmYzMiH2tTe+1o6K/xzF780nx3woqe6
0B5MlMbYd1dajVHbnKJzUBmvHu9bxi4OoFzD1R0UP827rz0BcfAx64q/clF5/bAQMio5Yy8KYpuO
3kPb1hGGnaDjX47rZ6BXQFcpqFppiL12XRY7i74/cIyBoL+wzTZm+V1S50I/GoQIgHP+k58kdFdS
tb4qNBB59PgtG0jv7EcXBj0wmyYq0Rg7l+qJwgWYprX0NomVWTJcDp2wp3jSqo+Z4yzDItYOfZee
BxymCx2JnO+tI9T6MbQ/TWFSgiTZYlZd8hWk+npwRvnCaZzapjvK+DTNptHDKrVrYw20lHv1LsnQ
jkf/RHFcfykT5+ToRYqaytCnEB01XaEioyXHBXXi6HleaTMQ3rLAYXpkcYHDiuEvS1MdXYvqxobB
n02568IYjWnduc1vpMZm1eRgo1tSxMWAExhV65VidkEjNTQygP6MQVA5tfxQde4fmQbh3i/Gjd7o
f2jnxc8byqWcU6B5CuIa1xoWcQTjNKUmEncPNmTxrVk9YxKP3LrM5+YCtz1r+tgCPBo5yjthMre8
xG1zsNhkopgJY2uPs0mMeZTB2pwNlcsWutUOzKoC3IsWAWDFNLSUzrvnOlcmlZgesmg54llj8VNu
Sm1QzKZgsIEW9u8aRqwIJdOGq/0+9OSmkMl7E1fjEfrZbs7xrqZY0ajY7a2+XA91/+OYNirtVD6D
cUjWk9nTN2YDFtVnKcb2h/ea30PT8ohsTX8Lcn30kffTI6hGjswJQGuRUczYRUzmPXgKDY4oZ/L3
yWB/5CaYYm1sD057qMQrMxyxrmPcFabVo9ZY9lNhjVc2BkewBmc3cbpF7yGT+c5bFtvGLgXqWUSu
Czdi3tva9rOq0u44dUosldd9m+h1CPj7wYad6HtOiUDs0mVszWvHdG4IHbQVR8Cwbuzy1Sigbylv
V9fBobbZHPETi5jOBmxHbMUq88nV7yKZvYzYEvHJYOglphBaW+rqWBAw2xx9KL3QHRddTr+LGDj7
KhGflF+szFq9pn5/R5smqmFMbqL2+3Sr6+ZJ1F21S3wmNTZU9NrEjlhHyZvRZ/rBceMPu5jKPQ2A
PyRDNjoNl7SaHJXQAEXLk9sVR32yj/lYHbxZCeay9Yt/XgeiXNvncrSXlRzoXYwJRfiTw5mopPhC
n8RHW9pqO5I5XJQeHYV8joYhNlf8j8Rm8IeHrOlfe2XnK0Cou4L0yTKppNwPwAZ94X8FFKyhBxqw
ZBnPUIgKNBMCJD4dZI1OgSkHdMtQ3N+Amf+xLTop2MPKpbKCi0rt/hLWMLErEa4aEn/0Coy7Wvgc
CCVDC6417HFlT3PhzHDlarWo2LQbTqw4p3lbAplUUKv2BadLScOA2qRxTAQBMHpejL9m6z+MjboP
c//B6pLsDcz7PMkMop1AEW49KRhmt+WeTcBiaOJzYbvNkkIeajwrTVtn7Hutnzqgeg+DVrOxTAtb
YYaDCCz3ph+hgk/wUWvlZdu02AtIGmCjqnd9xAVOnfi6b1edlXf3ypFfIR8K6eXZ14DWPo9B6vyL
EjrsFhHUPwxT/UHIb2xo9boZAcjzBr2nJYg4ymKA4zfBpxYAgcsjnGEqPJYFjMuZPE+59lu2nLKo
PGcexxAlD0vb1+giSCgTKCza4BuD4ljtrn22CAWT2sOvU7pSnGMc3IQGIkB86bdTp3JlZC7eDfZ3
g0byJ2a8P01DuyvA0kOO5a2fqgqdanhSSQg0mlHjpDH2dhpvGSmE8GZ4ssfizYOuscKwED5xJC5t
7Kjrtm3fLAPLG1enXRBf9dKy177IL37K/MtqGIn1BT58ZRxgcQg7eTVc2qc1MTN2kUp7y+436Re0
DJZHIV02em9uhU+8wTdPEOzWXoYLNnJTtp+j/sJg7jGaCGlkcjDZvfAmK99h8sQ8Wyag+MqJCyho
dOSX2fxk13tv8JATCEutetonAztjeJJSjpN7LBIY5G0N4ULnpge1AInJiHPn9/S/2WEbrlDhfhGH
qZ8YJADZCT1pABXbUfRg6GsYU2w0Q0Z6Q/GCEnC0eeUXhSPbVVUlH4je1/lQosH+l2XYDyWt2Flo
ynN6jYozh7Esv39hey1A6rb5LGUF69T0PiP9vQyKPRhNm8hA8u4NBf4cK1s5CB3UOq1iz1z3lHYN
81xncmOKZhOs0u60qQQ26YR2Y2XIfQkGm44hrCReXx97I11bjUXkgwskabh1rht/fMdYcVbUeaGM
H2PaZi0uKBDkA2eamsbHXJ3sKcWHiVFiVYecTYhG+LF975hRw+tgAeCe0k9dL3eaRWLDq71z7atH
+PBMnxNynAwFGLME705SPTSRlTKvY44/9VyrHD88OXYt71vn26RVd4lSwFnay07BgBpi+yTdvHBY
amlfLd0s+BCd3x98l/dWR/321AL9Gvxyfo6ozNmNavxTTJizgItgCe2NZ2ZIJB7we8myvC9CZR+9
Vr00xly4ZO3SJOS801+juu92bp58JjTdrn3H5QzvM+kudf1iK/sRqe7OslNosBgQabW2X0TsLyP8
qF1i74NtVcXY3jISF2n9BxP4Ea9/sJRxd04r+TwmdFCRymkXrVb4yzDzNsUG4zy9xE38ABcH377i
YNBLl9GL3Ot1fYjxHLMkc6YFAZA9fI9rWYUnEWTuMmA0xwhAqGtJ2TyG0vJAswjdooTZdF4W2npR
nMuHdK5v9bGjoHIWaXU3xMGFq91bWPN5uBW7F5G5tMGdY1Q1P6tRftuVumNUxP55pJM0wutOaHaW
ePU7FZY7BXq01c9J3zCfEPZmHMxfYllLZHrqLcP8ROXtKbHto+mD20EGfKUq6wGT+IfjhOZWy/xg
PZb1hU7yhaiLP+7wWtMztJoCiYRZDMwGEl6Hul5L2TbLXueRN7tKLKZmuCgs5mZODGM8zf0XXQ7f
PvgRtAj5p1M4LZgWnQvdiFdsB/nsVPVPIDL/2AfuMQO7PGtr3UJsej/9xGkcLE1gMVM3/qTFF6qm
SQLJkmdXQHf0GXKRKNFR8dWH5+EOnTqaSDq7Qvdq5NauQKA2h5Yxc6i8L9WNh7gfPsamRsCUzfvg
H8NS36nM+TQbnHR4+jmuW5KYrpucdaPXWbLGzjrKErEeA+QvmkqKLqxXReSsU61/KKBZL7pi/JkJ
HU0C98kkwRjnmc9bq73XiX72yosPFWbJpmolo8jeRn4Ffr2pl42OSzMEP7yZtzQrSo24zOBFC5gF
skey3oVe8YKTbGLlSscMHNK1r7d3pj5d6spidc4cH4R4+eSozGOaHly7iuGSTQvXxlbjpaNNcU0F
Il0Nxs5tDuSMttqE5yPFpLuivJpICgvjMYk82nafEBKfRJtRrdQWNUKiQZ4gYYGBGkoafU2S7J6a
rWtshu+9ExyUr+Dchv7raNLiYmGd5b3Vv0Ja/s4skqkvguBqjqxOR6LXSFrT1uLis0xf/Fx8hwUV
aL7PtbpLg33hEWxhnjZZ3R8dsEkdavX6vQm4nA6JyydXv+NwpmM0cTBANAsaM7gMBh3Ao9w8t0HJ
paJQ30EWf1DLPq6QysyB9BnLFrJTZNeL8okiKtjm3tHXH41OvGV0be8d7Fsb08Xuz5YOPtSCAM4X
zhz7orksEZw03OD94u2SaJFCkFGE84FaGfzm88hCGR4NbtG7gYq8zjJCaxlOfQxsB2UXJIL8xcTi
cx3jg8X2nU53PrkZknM654FWO7mc4bejh++pjuGBZW7EwLjnWlCNmrzmLQOTOp9HRNUpa6qvMfSK
O9vIxiut8ShkcD103Jorr9D3lAHmVJkzMumbo9tzGPVWN259hSpB2PgFkoW21Lvfkg8dH9jpxFJF
neJ8GPajHY37LoxKrE0R1alcyNh3YmeOizViYHxfLhkddBenpqtcoktsuztHS+9LMR41Brx7V8XV
imJ3d5HUyXpg/Hg3cgpRmfrsQUMzu/GXeJufCdIcJiyPB7LLI13LRZVfm8HcNZr40gCULvM62AtW
J1TNYD8SDE6L5KcPpnELiP4MdBxZwiRSldvpVvL3rzxHUCqr5Em3Mb+kXCsXFavzhRt5b8Gv6SUX
2uNj3lxnm1X1OrG8V5H6+mIVBSfWe5+xJX6igUWKo8OTgue/DUv3oYpM8OKA7e2WcY1lNPm6i9zX
NO/JzKFdbTo4wXeDnWtr0YJgbiGkLcY4pYgpjSBZtMajb+0mvflhLG9te135m8Srz0p2u1C4RwVy
dsEYdgL4Hh3SqHpqdWa3TciSzmxhc8Tpr5Sgs0eLGsUa90ZxpPbwgZH3c2525zap7GMmuoVCbMUk
4nwrZvd8NLXvCvwFJt+MPSqmhsxR+IbiYD9Mak43sA0PvXVXMMNJyisDwWVvmfqBVtNgGcX1JqeB
lwPZDo5JWYdPrJkpDhFZk5wSjaFbWoyvgxAfrLC+ld+5B3as0O2o5W2KgtQlH4/e0IYlBSdPtSui
dYgRI6uHYTuYPehoqipP/VgUewvhKfNdc8O2/psuIH7/2D9jbqQXbczXmLfC1Z0uOGFawnmsMcWi
L2irGI8oUwkaK026ErIiOCBrbfHX7CfFgGuwzkwFjC3qDMvFhAM6JSe+GWlkUVbLTgGnmdWTqaGE
2FlpbbHSGmb6YbkNdZShzgJ86KJzr0RI/yVU9s+yzHa9QVC6ssof2rHIRDK+oT3DXgEMs5f/X1L+
LyE/ZwLE/0FSjr/+E/Jz/v5/BGXnL8MyHFs3AzQRIzCAmPyNmQj+gsCim3g2/taTbb7yD/LTsv4y
3ABGEmhJUJeOgT7dFMxmYXYGf8GE0NGSsdMAcIRs9N8gflqu/q8QFXBkcFo8i4oU/jUgE/y+fxGU
fYpZE0Y12OMwH2AJFcY0RmQdEcFSs2DtLn9lodRBCwx1QGS9M0svuO/FvqmcbueHA+SAwMme4vmm
87u9GjAkGbN44bIGBSKKddE2nPMwFE+jK4YHEiPnzOqDlV4PFBCL1Dn4BpdC5dyPcsSqBhGPtYnT
n3rH/9I5IJ6CQp7spqs3zGh/Tb7p6krsCb4uXwany3e1hQHpLewkhggzPdNmLzC+oy4PSmcnXRlX
p6uNOw7T96IO9WticskGYiq2nQV7muqi3cjlkr1t5F+0xMBnn+cnU+Ldogr50DTsZMsIQzIts+mx
QVCagawHiuzHDQ1qNAEFtlo5feyzOJu6hykI1R6Xc7Uoa5raTMxiG42S7QddVf2D7mB4jCe0Fn0a
PMjII+O1eZ+uErN4mwgGIEYy6BZ2eu/lZnZOOJ1v3c5oGUxKRqQhPVBgidWekgWaU0W2EZUmXvKg
w4oVZMbsjeNM2qAtyNFPN13tuhecSebSqf1dWnfOedYolnZS61+siNaGUXyMSVa92V0MnY7yxrH0
0iNETlQclX/KPvzppZ5fpIniqRpzjaM0/C4GVEbhGunSGjXjwLWwuk9tuRSOXT3Imh5z7FWb3At3
uT04q7iSOEqDRFv3oDpXoZVsxyorH82ABIii/4OwDahQcjv0bBjesDMkI86UiIhva79OWHTXnmWU
z+LmkdXLfVLE7Vpr2dkFXVg99MzuNymtMoTq6l+Qe+MhSh3WmRm2GzZNGmUmkbW2x8bGKUEZBwxA
Eu5u90mvUlUIerCd6QRMlQ2CMjOEtlZRqyJf9bQu13pkjGuAgdZjo1NZUff+OUe0McdX6NBtPkXU
ijpPrcFRkLGiMHxP3QUtpVIDjqeVsmd2a62hdErLOUkPw4xdjPEu6cKL39f2IelRnL2MfVrbNwy/
ucyvTTAAUdqaK7v1g1Vpl/6uGcV1UFG/j9gW9FamwNOGBu10GVYMzZztQmP+qpnuuvYz70OAGCyj
+VKSX2DVXgoj1zfF2Lqs4vrqveGSQe4qbS8ssI1LmJW/bLSq1ZR73WJwIn3Ti+CpGD7x2qm9a1vF
XaOdO31gGQKhHIYsBYem/6hiu9kVBs7cgNR3memPbSWjR7+JPjqfgFzfkpH3KP84G1Gb8EGhXlzY
P67VxI9TOTfe+aF3HryGKCHNWjtczNVFpto26PrPDvTzo2kb+qWQvwxDtCMpgKttETaEctgcpNAf
Ojo0D0kjumues9/FADdAirCPBnvknW+p5ni7AVXSHHNFAqzNKCgQ8aDuW/8lchgVh/OoWJuHxrXE
MUFum9rV3qUkIU+Ot5uw5Z6eFRr6IDoLdX/xMXObjKwlRU7UWDX3chLNfRwR1McVXLJNMyNovm6q
ghMKih1uzEKg90S4BufnnDC9FFYwnBg3RE9YZnKqAQPncHtYOxKDaGZA9kw8Yzdodn7RHKxxBVVW
oNPsa1GZ+hIrQMxWKNN2flXa50awVBr1/LllKgBMpkAMw1srj1aTXYEW8DC0O+vOZhvQOgHd0a3/
A0EdR0LXB9RjBbUx7bq4P1qlSQ+katK72z1jfni712gKaxL5nSn2ONl6IxD/hGW4OhZFtzO7ND8F
eocKOEiqi2lDjj+L0fop8Jax9KROir6w8Bh53LA5fUK3aO4NYfTLuMuyE5s6dzUQGl8M+E1OFZrQ
vrMpO1FhZz2Laga2Ji+FMwRXGUu8nYPufjV2t6mt9tkTVr2Lq0CeCAIFe8urzswk1UpORHFAFbE/
K5V10j3mL72N8Oi6Tneu2647C8F0bJrEy+2R7RWId3NV2O3DoSl6qmynQibinLhC9Bg2tMLVTyRU
BYQlftSY9PopoBTkWANOWAAHXEwGv7eBOHSh/ji6WGMwy+TpIaXhGZJuuCTL4Dx0c2/A4FrsFAff
frjdUHOGaUcN4z6mwhgziA5bO/K0S1bnvKttUO1aYxAPt+ec2GpR5NW4pstULVAiskOve+NTTShq
CHrxeHukOzHq1WSWWxuw9WzZ5iJFTR8L3YBGO48jFGrJA8MPdzNk/EoTi/5GhSz8/VCCvOxj663y
fUqd+vIx4IO6gr9GnZ2fuLuxtP+oqv7nCJA0h+77SF791CO0NpDu3fhJTrsJaKU1/Tb5cqQ1ZI1K
2TEMaEfvTNFquB/b4nHMkuqff9CmH2vZdGyKs7xjLuRTprcudGsV2kYOMlB6F/w26ARmLa9BzLtL
s7D1GuckZeRgj58WyS3cvAEj+8vtpkiL8BIVFx1b7f3tGbO8G0nWnCxR+6dqYLlOpPezH5yBRUgf
difYHRGNclOCtQvn0jk2lLmbIvu7zZR3DkyrZRffG19W50ernI/kXPekvQj812tW5j31wDwkvukt
4iaIT7eHqTkeybmv2TAFJy/jJDsmJLHojiYyMz/EhWMdYDVh0cwKoybmeopdW3tEbRVLJ3WHQ1g4
V0bcw33aafIlMKGkEEt/uD2qsZU6lZtfEyPrnhNnc3uWTRed9/H4qPfJoxLC+YoL7PMNgKKHJs2y
Q9wA4XIsT76nXcyYmjyXnRLQM5UFV4Pu7hOn93Z1+9HqpLti/Oo6ABtJF1QnwgZJXQpq/jRto9RA
lzDmoRW9QcNV78JgUXh6/56azhs7qOiXVN9qqOiZYbxCywo8pZ1Hu9MecYGoYtBclR+iutStvo6q
qfs0SEvoU/dR9OCBBbmtHepNf4o5KSzmwKYt6vHN8Eu1N1LpruoyGN7g7ugL3xf2HSZL9VwGDF8m
ubYReg5xNWSnAkEeL+9893aTFTI/MY5l5SCm5UC+Ml67RU2gllEo6aD5MTl+1qpEwbYwa/r7QtKj
SuBC/OY2jS19UVSwZDLxNtFuqZx2fMjsbniccpfMkKO91khe+yxArYkGXbwlxIeXpjeYx8nX0xcv
+uPDstB00kEhn0HSYIWHcqGRUW/U8MScOzlPo7xYvNkkJ4f012sZ7pXUO9wYuNui7PmMQp+vwqC9
3G7quOwuVUd+ShBI3t2eszLH3oI/m5aabn9bIp3uyTC2zxzVtCxL69XFw34SfhbTTcfD1kjHNd3S
wTZFtnqdyulbd7v/5Q95ThxzfXjzCEy/u7A3vFzXvu0yPFZtgB1+tNdYLeYhqAcKPmrZ9M/jvZSt
+Mj0JApGctuGCb0rj8Jfb7BOGvwfyvc67672ufqHUr2oKPC3ytOMrQbaBCDWcDDsNvuSJfgwGFHu
mf6+/s5Vqbu8fSHo6ANHyn0txZ2jPOsQjRX/1V5Uz0lgdKjNMSjG+SEDoPoc9sXb7VHQW/UFCtrp
9ijuZf8oaenOJIwbYpBqFcUG/Vx/37phxP2yzeDhxfLYUoR88qTxz83f3/MfHhv5cHAJTt6+T0vV
czIyNdCN/LlQY5muJV0HmPmZZBKUdu7tsHbvb/fSTP5kVdLs6zhy78v5xhgdA5cx+hLvFwpFOrPe
KQGr+0q84B0QBwc6wdrwBFHpKN/1Q6A9M3Th+YZK8JS+ww/ZyJ0VJ/yfKtek786K91Od5pvSq6rP
Yee2dfpJpLbeKMcKdj6VDC9SDvvbl9kJkiQ1p+xklIbxkCeYkur55+qRAWw45dHFs9V0B4b4UmlA
GNp4fHNSnJ0KzgfBvH58k89mHXdPpSVOvjWQ6aSyZCdLoM5DyVwTorrxbYAUQGEsXhsNR+RM35r6
Gi1+dlv2rjFuR2Bcq6aNOAyNBO2z94Ex+UwGoz5i7Dk/hOkSX2739K54DMLQB67D87ebuta1vSOZ
pv/bU5Eebd26j0CSVXh9OgIkrjl7aSJUpQoL+EtsGO666DHz3L6qc4FeYvb2DmyWL2bYFXeBWZZ7
J8WImVqwUBExG281Z3DX0+yxZmbb3FdYbMai0gmFqminci5bi1bXWXloHf3QHqL3Wq+cpcvVoNGI
uWYqxmlZE/5YWL0R7f5+rBm43WOjZYw3pXJhWDlnnLFkF2TIuzHOmnv+Q/nldmNII19L7eZqqcNj
mod7rfdbGBLlkNx10kvu8pSa7TnEdXvq35+/3dPYaPaiLs8BvBBT10rSpkXlQXLKrP3o2h+xHXn3
7vzJxQu1zoqqIN7Kn7RBIpuOQSdAQM33VDBORzqnYfAMmEn/0xdu33K7cYyKEGEyl/0NPkaemKIC
kH3TS51jmsDaNdzd7rnzvdvDFF/tzqyNv7/j9v0UeuO4iS1oFo3FmEOLjV0+PzQLJzuyl4L5Q3U4
YYr/ydV57TauRFn0iwgwF/mqnGXZcuoXoiNZjMXM4tfPki4GA8yLYNnqdhBZdeqcvdeGNEdGX3Zt
g3p6Q//+EhObiqTlkdsoqvyTOVm1sNrGP3uoBz6HLAS8RGlqWIm+STe+PF/F7Do/Pnhry8BDftYG
n1kNKCOJpH2358f12ojsJnSTbWQ5RngMWrn0Z6p7kZfJWmd9+TWFkCwag8FY41nd50hA2+PTIM78
4+RgiHs+9fuoXU0y8vcCM+1XTf4yC2QG+RDdMS149952P9p0KD6kOWevLdiK5zMrS+yrr0gyfnxt
CPzu3OiSdIcYNGGCSmjDMYgzVj5YS2MCxuk/zwntMK5tcA6fnRZqNcoouIBkQEmToW/yKbbwx0bp
tWGNT71Sv3icf1788nXoe2elbDf/1USgx3L/F2EasDQ4jz6E7dNF+wYWh5LSHlftEqsShLIO3ZkT
1cJZlxVZE/bIhfx4cIlgvTpOq3dZZDFVfjxNFEqbEm3Duosjwrkwi0QHlCvL2ZvTFwAf3qvhp4/Q
+rndo8jwX8t4HC6zax+ez5AzImWMyRhxjSw7j7abkZI9/CRRZN5yJ2bn//t8AhNqTcA9cM+MgbHU
6GTilEJVD38xUeAIDNRP1KakbBn1fAdsw0xNO+smMcW2dzSTntn+bHRlvtDAn95qy9wVs2N8ZqUt
9jWDJFR9efzVjggarSqNDn2PcD5J5LyBZSXOVduMG+B3dOuQcJ65ldgpHw/Pj56f0404jHSLD5bw
/9aEox54j6zXwc0waKJq29ka23Hhz7fn7/X8DT3OFDtRtW/P3/7/Pv/86BGcacdFkp9G05p2k8zI
iw7jbFeyX+FKdJI3u4z6Q1ZMy7GY9KvulLwU/nR0B296fT6gNc/XY9TM67iu7a3bx+Ei1DEktVIJ
f61qYSz61kQC/3hAVV0sIoyAG2JM6/PzwXAAOjbJ1C8xYjbnPMTiF9fuxLjZN8m+jdYa19a1Btt8
BRsRok/vjW2bd+Bhnq8QIQ5eRoDu2uXMcvbO+HrVOVMh82syiM9otT2yHh8fIirfY9uPD89XKqIQ
cCB021jQXRCZCo4kS4j/Hp5PzSIdwbBF5c9xhlry/17yfHHb4zFyR3YCvFDJVbqTPNicgZ7PpkJg
03p+2D/YGLOr2fl4GS2EcZvatgL6ZvjLTiTdwQuG+TPxFaoEe3y17dF69WFoAnyaP6OIVWweCw+X
L0/t1BWr3tLdys3CLwYPxV1MWELlQMzp82mVGMM5kPGXzDDeZI8HlLMAdfr0FcEthgZhXA2UYcui
Dsy9WVrx3TAmAofjQAAeU4/OK4r9gRpDL/qGdsOgf7H+zadu/O2FfMcpadEko2gFDxnBUcgJ/Wya
RHODN9mHxteyMfvMXI+M3valbIyNDZzY67C597OjNg1pO5j8L0gxqROn8EuIr2BiyqtUn6+L0v/m
71VDcXyg7ma4wrHvoS8oUPX1jLIJ4Ew4wHeAXprW33iS3q5R62DV+Omj+RxXLwWOIUJHU3uftmO0
z+yRo/UjwZdVsdMGqfJmirIsVM2NaTFW6HwcDxE/pKEr/5zuuqx1z3VKKTia/tYBF1K4HnA9gXsY
bhpOzNIp12GeLOVkhKdZG3zj2bOWvau/TDf65zdmtPRU/oMAV1rR7RKSuLWrB4CqTlJ4uKwdNFr0
CeAj9+uSoo5Zd98g5zUoL3InPU5ZNaCAENsu4iSP7epdpuiWBIcPq0mjU9g538r2ii/Lq2boNuF8
HsNf5Qzg1VN/a9kWX5NsaxKdJOBggouWNZnxTI6DcWN2rrUVFlN9VSC6Lej7pdln51D/IkyEahpn
qxG/FhibS1b2SHnG+l/rzuxCPSn3WMEgeo4O/6j/9C0Mdp6W+5weqEdq8CWp/kjMLheIuh28TXOA
PSfyF97g4gWd1UPCnrWc7SM8UeNKtU19BSSdvhL/ZC8n3/4YiXFbd02zEsoYiOYN8kNHK5IJ7KEp
B8KrXI2Irl9yx3WXqgSERxTzxUG4B/u/PqnKffOUjYhJcr6UucjWdodgvkbKYLTdR+i5EtalY2zC
WrA8ubikIgKm6ORmW3xo5zKb6cJO/mlmns3M1Aq2Zj39tOLUu3kufGyhyFTjlkRp/VnnNL9GNONN
ULsv+ER+jXJEl1KZNMcifYDhxmHDnCJ6Btk/VU/5KUfvZrZQ7fpU1CiB8BrHKF9NOAowX7Mn1+8F
YRQzm+gvGV9yb2bmKuocxH2C2KFg5mRXtWyUBKlsYIgfiVHdW4MDvc+EUuzgiXJN51jNw4RnuWK+
WX+7wv9TgIU4VHm6i2Q2bfHnQxugE1RECP0IAWPMXN+bkctJ+mZxGXMHdagstrMpCO1qOthO5cK3
0xpNgyFXfkto8Ey1sWd7WGAlcq5G9bee2mAHQOeDLiLiQ0gfIxsV5/GmXRBD9l10nQnqVHqrGXoI
qtM6v3BWcUABqoTxqpMyY1n24WxdWzfProN5kH6Bncqax1Wj5TGl/lhAk8o3DLlgyA5OQQVTlju/
S9YcI9uVnfvRMQ5gNgZ607YsBUOWQgtARB4UiIhCJav30R1/RWOiF2E6HxkzxEyEiJOXqbmDh9Od
5qS0Gbv737HmVGolQNKsctxafWutp4QZMMKzatmOxqohTnRZBdQ9NH3PdF92Gcobt0RD0vsyebFS
a9OV3hE9zWq0QwCT4CAWIGcWJRTMPU0FZj7xuBsS/mJhnd2Y9RmbkiqM3PAYyQUGpsCtkTiR6Tym
9S+i17JVU7bzHbPlO93w7JK57nw3ZAOto3RXtimzXUZ26sVM7Re3gDSv+uqUTzeap1uwDWssqvL2
yJPGicEAzc3KPdXhwYm6+hx4tfniFZ53ncJTRepz73VcWYw16Td0xl6k1Tmd2m/jERguVBFuwD+H
MhAvhYec0lLGtg9pmOFqOVBovnbT3lTprui7atM0M9WUSxj05P/LTXO4miYlFTlIzR5EMgr7Cu6m
z80mMdRntQW9ZdOaFsXsGMeUTVa2nGOjPRQUxdzuIM48CB7Mx5x16iK5g8fw6qUdmyESlH0AqHtb
tXmAbgRvepuR3xC6eplkYbCvwgLxLJrUqLdsGr/xzRXveRL7BNC39wZWN3bYcGNUkUVYnY6/UWMv
fZueBPXiz2QyKFKdmnhku4a+ZQEAryaxxRk74Ca+OeQMLhA+HlWaf2KsHI+GH6PWHca9L8VwJny+
23Cgia49KiU5Qpmea+dtcu+1W3kH78GM6obY+qzcdDdnO1yL+AAygAZBDo+LuOx3qKTG1p59azVC
9F36pBIfsjbU6z6YMdYhpKIsWkRR/UencD58LW920xjHsRMMTnWzM/3+Vs1Fg52vmPcGKdxzjfvO
G8xij+LqyF/1arrmtA36JCS1vMw3bCnRGYPPJi2bH/n82DH6Njy4CqCBaqEkjpsetfZ1FPOV8Bn9
qnJKU/kwghCJsO3NfgYn7yNF9sybPzX5vg99NLt3E+m0xb4LK4mVOYVWUnTe90xDo2hQ03axiraP
PQfsyjrPHtKJGC1ZVloCBClQAK4ME95i9o9MmBBAB8TUh6ixwdCwjEGJLtoo/g4jhMtTP+wIy5N7
mVq/oohhYlCN74N246XU/wa/UxsnzIlJz52dObj+ybagCXtxcfSCfJ+YeCbrSLlgq2V9Zno4boZp
0i+ku5mriejcu8tko2mND4YqQazrK7ZSvay8+CQNK/uXTmxuwu2PWR36qzZPpo1vsIznGEkwIX01
kxt/dr3zq8mj1zD5Cz8owHRCBqHyD7XtBC+lgV/cRlu4TTNhf2jDhgY0/SW1sdqPMKLuerCTRTvC
iLT8sdnCPZUfjsFR1ZircYf1Qn5EPWF4uvbXNds6FwJwwwhGlxamXOs2w6QyCiywINklnoOktY7Y
Tx0S1yqEwkazUEmSfTQKT7HUHyHD82ObmOmHR++M8VtqniNSw7eYqik+sl5dfGNpAz8hoh6XStH1
1kVlscMKCx1uLRLHXD4/CfzmcVuHclc9XmNFqQXywdlD+ZXge+u94Xo31I39JumYEWcIfGmwBhdO
RajYADdE42TiKjO8s4wnzXZOmy4Ohunw/CgSfCQZxK/B9haLsZ3KXSWSQ+FUAGaKfhnm8g2ALkYV
UQRLXTDnsfv0FnSqQPvMgFdgfjGz1mOn8T5SMsYBnJks0/scAw1ZCMe8AlMY27uxrYKtGpwPRu/y
WAcq39hxVSwouMW1Crp/TZDN6xpojuXZ6uijHl4xaaUoiGV8qqsBo3bcd5vJmn9rexWo4Mvt6xc7
g57imBF0cW08kD0sjXEFNvb54LVGf0wdoETVpNpdmBhLMkX9qz7Zjj2vxzjnTQ/z6FDGYXioWt5e
p52KlYyEPgcNMi8CQK9UCfT+HWO8Prvkz486GqdcZDMYNIU6xG+dK0yq5E3V86Xu2b0bNfewbCJ8
Rc4vIyvCa6bRis/ZY/RuB+905PQpzq/y0UqoaF0xeHGSXTPt7bK3b3wGV6/lpdudCLQ+BX71Rkf2
03VRYerQPzQ9TBpEEpqujHK3aGBhTiX+eAhj5NtVExqrYKKEoVzrN9pL403miL8x0LEsHtNLLZCJ
zX8rep7MWvEz2IblrpvclpsIJlc3WD/a1ttmEiYxd9W0y/uTV8RQ5k13hW0/YkLdsPrb3cN4Wb8V
eXYUuroxk8/34xfhFChsa5xLygFzkzAYkwZySzpmq0nd+iYsjqkVX4jUeJmNDLu3neyDWEQrg0C6
pRn9ArLSbwNDFMs6jdp1ic1nJXofBbX/GxtDcYadYiyHBPRyZ3S/ndFsH8mm5ywWb9WjbxMpClNr
ousYz+jL2S+OXT6sRrBhL1pCu3UN9I828MsIWE3RVGoFP8ncTJPBp4AOmX28k8K4wYRHyJCknwjk
z450TlWi9LIOsIpZWXWui/7NKUxxmTPjQ8vWwLNiBWvPh7vQOPlRiex1aFhZIjAibDMAVidhbSaG
0SypsriA0dxJhLcrFRveMk7QgmcTpFRVfldYStfp4Nw9rykuTu5vQYVOe6aiq8TQJTuK2MUlpitH
TO/aGD3iRARQgKgKtyMHR4JeuuPoAelObTfdFKP4O9ljdLWmAj3AsBo8HOtuVs/XESG+a0OJjliE
3ComJsCW7zozixcGmy9oePw9lCPTXIwJQTXwy6GEFIwZSHnWC2N2doSCtXiS2KCI3Js2pr8nb/Uz
NPo3M0c4H2P7gedim6sq68XOm/THWAzDK4vIHw5wJ65fBykt9bHAzbsZvIdN0j56lWu9hv0rP8CI
5hKteov7w+srdebo69Cnxv9hzPpIUqxzRn+2gZ9evebkOS9FYHjrTudAZbYVJJv32Y6mde5AC7cD
wjtw/y09Bs8VXfOlLHzrxUnd35YuSUphuV5Zae5cwM7sRjrf8ICwT3WNZHgTbAR63ZUhR8FJSIg3
Ydsf08ARay7c323kYk7o2mwVIWQAFXuIPdN8fYzItiQknay+DmkjtZ8ZvMN16bOC4gwot50fH+yK
pC2krp8VF570AhyoEFQnKB4rmWfjLtWPTpDTi42ZG/S9EjRTmU9tGEZ9sWRCizvWob6duvmi4zK/
sDYbjM9QWuC7yhdpWTerIavGfQ0sjcIm2ARhO909oX+GfdP/7uvuPCV/YYcZV78K3nFrGC5zxpoo
4kVtJ9XaQdl6EoG3xUXSrHJUgu9TVeKnlB2V+kTkTp6dIN82X1owjKGN2Zwsy2zOIm05JQQ4nTqv
PhZJcrI5wy38hqCZxAxBkZXD3sDXu8qsWF7okIYoXXxiYGArflFEHQuU9PdC2D9qshBoMKBkC5S4
2PjKDpFuzI3hV86dvBCUXJBSP8L6EbAAcjzHqhdE+hWpvl6jYn7HtySWY2D9nVs14mT2TMD1sfnb
dmawrJZzB0CJL5gkFNBvG1VqlkJHW2+8T3RMEJf/GWAtmlJZp1ZQbiTSyDZDlpEwHU81gdOxsycK
82oTn37yI8Qvwuz+Tql8m0OoqiOBKFuJXWorWbz3uohoPU8RpBNDfUkX4W3CrKOqg28MUDRVOPUj
TV+aTnIy5XRQkwjXg4w/BqHXvpM7x1YOQLAgMc8jUM3ObvoVbPlVM3JCYukxs9Hbcp6roBuB8aIe
sKpD+Xjoknud400t1aUpzQKYj2RefxbJzvFFt480AY3YwONl6w/qgFqswOPbu//7Ib1NSRFLnoxJ
OlVtxd3ryLDHVEdFt6aBXG+P5p900ClmA5DWbhJuam8LQWTaOGLUd0MPzdb0EJkZiVjlytK7xKKi
jHR0ZYslLcDpx23lDqtW1wYam/996ESMMcQW5rJ1MXb1/paFu1p7RhzvLVkH1HvlcHs08L6hTU0v
yspJa2qIHZgLUoMjwkxqnXdvgCKNZdVU1GX4O5YzBoGPrhLrSfX1D8uDXN36WA+JIfpQfVq9YFm6
VBxq4B3Fe5fDUWNRFAWlZAALkYNjfX6yZjHQrPHpStLZPHG8oJ1pz/uU9JqFBRXoXS+LbDDIkIrU
GkmffQtgiuUVNZMRr/3Rx+DeY3XDBNsthD9Mt8Bw9JJ7g/AfwUgWlM0WV0i66XBshtrcicYTtzDV
7inhLc9peu2jxgpeCEUv2GtUtoLZN+44avIHqKfsNWCc9spK4y8zJkDbPsLGM0xBuAH0Hl6TpiRw
13KDZV/EI+rCwn95PlTFcEcMitLBC19cQ7+2CRDoQU6veITmPVasU+sxhpPZuRByN5hEeEkGuQFn
zWWboEY1yfoxaRmW8NSWYYmUpEY3HqF5OLa0CdxH9sikxnNO0rsN8sCD5nMrh/zhFmjrrXT5zbOp
vgZ19oYQk183Rbexo8uPTIFRgqQBurJKwzykQfYjKs3m4ipUYI/3M3Ggp6SmSTS2yrdDCAyrsJiK
tSr5aaQEjTRld010aR+lZdpIAb0fVfWQfLlOTs9D0dTqjnFojMhwMK6A6EyscN5i31r1I0OZMqZd
H1Tin5OFF5xLCb0awBBKERoWcNRKpJrXSVcfBw31pYwttu62SZZ0x1OmsumvUgAasozIeDNn6+cc
VcGpsrTxNtMkWKNeddbSCUyKMZwYXhkZp1hMP4bIJhRp+JuAASjU9EVuinPEJV4sx6n9IZEmrHBG
oH7mmOsCaFg0tDNDGEzcvRqZmP9hB7WzK6eCzpiyMiJ4dLqN2w5cbRH/sGfZLyH7eksAlTfRduUn
vKjf7VCsXLMez7EuTwoW7GtzTnEVbLFAcSJUKPnGHndv/sPKTb5njovXScx8OTmUIsnMK10DppZp
+c5ucN2/0huSY5xaJ2Xb2btBXpghg9XUVgY5DdCnCFUN19JGVtFpj1MHB3V0M+wPJvTmtV8okuj7
nrwhN+vPZs9q6tb1L+baTDxb47ea/enCMW1hTbco5vxCQx8rkep3djEeQwzoDG+DjT8rgO1O1VwM
xaJSPhw8JR0Obvyang1LZNMOW6P0795jEJw245qOPjz8wt74jqovpTRrUtHyelMdB1pXC7OJO5/u
ov+VOD0DgDm2LpnD/Ed4EPUYKQIQtUt9ZS1gYO15+9CwqEtEd5n8orswdOouRkEiBYfBQyxtjIBx
D87NSl1OlfA+sIyyMZtLatM/Yd3rsyj0KuyJkMHmCEw9f+QoTsa3dASs6kA5OKGNkFiqDGq348X+
pu8/JrbPdprhX/RWuCTjE+3tL6mYmk3KXTTasU85a9jFt4pm06PrXzwk9pw0IvOnzBRvod2YSMjm
HwMr3H/PmpEfxlRvtYmds3qCWJkCj3ZynDOxzrCySX2x/dm9ADRzL+Kh+ZwgAsKTTaCic+PjxUNZ
XXjpG8cpOtxjwz3qjepgROLWGT7lXDGSN5cDUsl8ko+GTiBa1WEP3NcFblBkF9FOAMlYbOy8MrfO
gOiQMeimYEiL3i+BXlr333HS/jMLNWwTx4bVSBDOHvkd63JD/iSKHOKRnD0sq+lNuVmz5ggQs22p
YzqzmGTte46ecof6s/sIAP9TL9RfXoT6tdH8ZPXDq0hvrDv0CkZG39blzbBz5/Bw87iFzJCsEJ2T
UpUc+xoKhmgYt1KUum1hbYM4m5eJIXM45PJHZmT1m8OKKJJmW5TecBiEmM7UVoTEdSp4V8EjldpL
1b+RaYqBQZFdbxPaTF476f8TTd189J0B2j0PiewhNYbYwmQNSCxYV4V960yn21Km9YyCpktrGT+1
1xc/csumB4xczO2QxLD0/UwcSsi4zPSlrie1EgARzlWabpzGxHYZcQDw2nS+VKgHVp1tuJ9GNO0A
wXBID1KGVr044hRneKnMFaFPeJwl4DrlHowg+WNoOmFO0+xHjICLuRnUMWGfeAhAxnYJZDpK7yBF
y1XosgCjJMZmGRQlTN4pvU+g+DZJYPBbKSLiCT1v4OzmxqroLXXAtfqa1fnLzOLkclK6Ao+J92nU
IS6enBUKVPemRG/dAX7kUG3xSHlu9yPikCGjcLr4k4an0LvrQqdUB73TvfXlUZlkG0ceEyXP+WHV
N7NXGqdoat0Sk/hFoPB3hDB6Gbf0UFUWLMrIf7Hp7jhNl146V4o3i4qaWAmRbjkJyoPkb8Hw3XeO
wE1Y2/g9RWFEL6qU4y2OkTLhKEaqLS4VjeEV+T/b2hxfWG1cpoxEHnnlQo0lPjxZHI3WNt4oTrhq
kb8tvRhNzgw6uyBbcSvo5q6nATh1QEGuzUaSdkX3ME/z17iqujtKBj+B6YlKJdv1avyhSwAGuc9E
zJXZSfjtxhr6SxZE1Qsjh5My8+9Jitv4+OM50hX3LoDR25cglLC+iHtI/sXBJgLANPIvbbWHRwl+
9QwTXTfavLH17jo03LvXJ6cpN0MEN/lGgMTfROHYLKsJDHUDQWObZ9VGIS19cwIdbrkHxsimfgPB
k3DNvUGmLY4tqqoFY7/vOrWdVWJxPqIBrN+R5ZkBUTE0QE1ilng5bdt6UT4utiLgqJmznRxCTxqb
2c6slet9MR9EvGGSSUSRiufddy4Q797FeFQw8B4UD/D6RlSR16HRR3NmhX4dHzUV+b1rGeMVUUKb
xVDN3VeFOroQNRbVTH+ZtZejExP5sai6fePCg6nSvUB/3YHHNDhjDTatunLnFYGzl3F79nLvNNvk
3NuVuGc2ZzgQRY12NwIN68Zw9YN4oOa77tPyMqsUbSDPkEIy23bof0frMJLm/fkA54L2UjZeAHR0
bWgxMAzg9AJG2tqGxxYramTIPVxEM3OzfVa188r2wrcy1OPZLkf7qCEcsgidMy/R67qnvhcUQm+d
8QeZe/tqVQ3DAuGkez3U3OEfc6PDSzip/E7HIQf81f/Lyf5gqPSzpWd/t0M/XgMwERtSbua7zFx/
N3GaWoK0gF1XeTv78TNFwwf5WkTqmu6hYYZXCiD3JcXdaMp8FXZT9zbL3zZ85GEp8HePnmpvbWCb
F2m0Zze52igsmCJ19SYhadGpZXHnLIdjUfJHrCMrh1XxkL9nbrK0auhTSUizlV1DxqAHrR4qHjx0
b1+YJIsAfXzgxz1n14Wlfdb58Cf2a3nzTLn38HW9GEax66wqXhFXNiI+ni+IG4v7IIwdiban2R/7
C/vbN3uHOCdyODgO4Bh/nPV7011Vwy+JHvc64kW9ZzVVAHpnzjsBENtyslIWYQxbD/CgfPhHvEeG
Ku/mynI5c4HjXPmpNb+WAAOLyjF2nqb9gwNreInKZ6JSe9HSesPSMN0tlBbLpFL/krLCZYvWpa2L
5kpv9+D2CdN3jcHewH1iC9J+VQ6UWObFC8qE/uoLxvMme8iiygIXtwhfbEhS6TtYRm2gI3A62rtb
jtOhu8HuEBSFd/fdQO90gurCB22/YpljN7bq6YTgMWVH419E8fyaj+WvCn7YivkQrIwWYqE3tT5B
wMgZY715UkDhqBjE2l1aJDb35wPC/rVRKusWezAsUjQ1W+FSE8kqIKRWxe85mycDKt6WuJrIuCu6
+d1mLggUvIIYpGZ4wnxqxre/9CfGVlY3f7n2GJxaX/qsWfnehW3ACbIs3l0/GVbmyGrqldgBn5/L
So/eSiX/Pqi/XZLQHC1t9oJAsLMPvWQ3Dy4I/80XEmD2dhubb27wjREmfn/+gD6hikQTIwx4cE5d
P7/lZU9QQsZqXWQmv/jQw+625LbpQFtnxEMfKCUhaILEWAUzzuA5j6Hix7iowdRFq0AG1I8TtZbX
cxRq2jEmqTNwoByMx5LMnrtLTUYvniNgowH2zkksiFYa6qM21Tl+yALJed10aqL7Iavwljo1E3Eb
F5ty7RN6dv9a2/bVnk66z3DSl/ReKoecGok2tqbSXJVcu3DinbUYGvmaDnP73ib9yTGmhqsy7t7x
w73nmeVcRNx174lCbJ2EZnF+vrQvIKIP9eQe0a107z7CsWXqiu7w/GrmYRuu8wqZyOPfxo/fNAo8
Y/v8j4kUq9e050KQtnyVhnq1cTQH/ue/HcZKbXu4Xuvn/5yWooWkokoMAvyIua7nfZGTSP78r6TV
BQeYoQF0PX6MAA/iyfCThqMpL67ZJs6CZJz/fihLqKtv1f/9rqHqo5c8svf//UgFp86JAIjnM5yX
450BjZGn5rRsUiQdqr0/v9RxC0f0VV+fzxIaO0lS+i/Pb0AA9hv5jfn1+cypnT9Rn5j//b2wRrQL
o+/y0/Mfug0UU7tIvcPzT4B5F4GEKsf9859GVkFPnD7j7vknIGYpXRcOoWHPr6IdijcYCorN86tj
Cj8n6t1q/fyf62iWO3iD/er5P9udopsBpWGJhuQDeUl3HUMn3jV1Ea1YGUfcAsp6yBWy7TS2w8fE
uGxZQjjbo/8k0y8xmgNagZwheFMjl5r792DgnJQHME+xwm065N8fzUSZ7xN6eng+nThhL9DTAB6J
0HsmJiyqiHcE12dcnEyjHd4tdtFFT6LM8fnUAQu5NL20PKhJrzWaw9dqNH52Yjomj5jS/5YyK0S5
IKp4Nz3u9Y6yBoPJHY4CAyw13CtVwGsw0DFGDqkfFYq89zGHL13OXF1NDIUVX+hqhk64KSqXLEqS
4G5T7u/CoEnWVgeUqOJknNA8WCVzhtigQ1yYFC0xlQ1q2jGHIxDQ2lpDw0q3GRSGd4S+LYOlZEsM
IdhyO/x0HrtCkvCmIfmAgBcMNl0rnX94ABtWcdwY2+dTXu8u2XIf/an0VtIKu6Y593NA5zSckYb/
dzGM3DwWYrFt8rimq0ayt5j5qTNoYtTW5K6tQf81fP6ciHU51jQTEzXXEUdXDH/NiQ0TzfPSJMDz
YCem/W7RPFjmlA2HOR9pVHf4tiGm/y1NcnNgmLcLzypokqiyOMajxhAg0mQ5d259DEuadLRkfhoB
AMggzNrtKAjula25L0rCV8aa1w/1j6BoUBEK6KL0T8IjIRB0b118djSkHynW1Ybui/deg1ZRgTvt
5Wgw6uECXshBR5f+SGjgimtSUdkF99KD4ZUNLkst4dIbOvEBuzfz3M7a27PYgapGlFnTTmRT+wgL
4kr17P0Ogsne6njyCLXTh9mN5Fm2fP/CJi25U2590mXY7cOcK76rVfQufc6pOudY03hnBE7nTDvx
t0zK9SQgW9LXMylnkesnlVZ7NdtQeuAyZz3FEpGXZHg/bigqxwn6BPRwCBXoq8ZdOwlUn9Y0LmLo
IisYchmUxPRfUPZk7XWcR3vyIBaFwZqfGY78sFxQG1HEFpcM6b9w4LKfBx9Ng0HCSwfUm0O0fdA+
zrrKG79IKEWW0UQnbc53xffSaDVuipKWb/XODRVeWltf24m+KEhi10jLV4FEdk/wAZdCgWxPJt0x
zQJSdHvXXVLpEmgEx8NhMPfuo1u5WaGEQUF02OQPb7ls5Dn365HZ6QgkW8sXo5r0avYf4fVIqpLQ
+4fTJPsATQBfDJcmgxI3+wh8ct6TzDpmDuDq2sjzD19BP9cZDhHncY80ekzXfeXP24yy9IxhFDbJ
hCIkoEMJqK8rPphE9wu7+Zy5okkxjXaiM5Jb4XU71Zdox/qiOheeCURxls5iCqY/WG6FNMkStIKf
YJ8ZIj6+M6fcc00w4cvzGwMSWBUpVpIEPeq2jePio+ogA83orSLUk6XwAAmVBOqOPsgf6GWL4NI0
lvqoiv9h77yanEey7fpXFHoWJpAAEuZG6IXemyqW6xfE5xreJTx+vRbYknqm72hGeld0BKNA8qtm
kSDy5Dl7r+3GmMOiE5m0rH9d9V7VFhEcofndtgAKed5HiL313GS0GSQxHxQwC92Z+vd+sGDu9Pos
nolXxnxXYxnTpmlZ12uEiofJ1JtlmwKgV81AvZaj7YjmCzjCN3vtuS7ZTwz237XIa5A8JdMuh0b/
bnrqi0CHY1zTvnX77CWbsv7NHIYfUy3sM/A0EkLjUbskDCP9OiRt1e2uHmk3j5EzhImBjRT33TYd
ZuSNf+3mpSFDk3GOK4AEUaO17z4+RVYVthcIOk1aN7J7TD0IeTRU21HCX/r/4JD/O3AIKOj/Mzjk
/O3nN1IZf3xT/4ij5h/9QQ+R+t8s10N5afwDjNoy/2YwBfFcYVAY6o5u/m90iCbE3zzpOdTiEnsQ
aVh/B6M25N+kJ3T40ZaucyECU/L/AA8R/KaySMegyPc///t/dQ3ThMjjGbw4ydDctWdW9Y9vL1Ee
1IBK/lvfgdhvAkzUwUToXx0gejgpPBUpkbMTWk5IhDmbAt/7Nav89hq1HULDnErCIzF8gDYxVDfV
IpHGv/vdHr7/3Xt5++OF/Je8zW5FxNyD/yOUlL+8PssW0nZd3iePYfdf0CbmnJGEdiRZ9g7rTg7V
bUEVAtGYsdBsSLcjApFou1xsy/g5NfQSovGDteO9GNpDgWvcLan6oxgc079+ZfI/v3NQxi3h8J8H
eN4V//jOSVTzAd1qSBkEA2/Z1bNZZmYdmmDIhkjfuUPVrFDGMV4SbEkBaG+MqkG2V4H6aeI63JE6
EC1Sj3D7loByiwwhVJj6I0uM9wg3WOdWv6pcvKUVQlchrHvQGHctDxMqKBJuLJkfEf4FSJ3o+uhW
+iMXZ3T55cqVkYMjz6yWJj32QsfFN1QkCUX2dwHvCpE8kxGzVyVNbLD8JMWtpTDffGHDEzRjXIFl
wGZ0YHjusbS2fdOsdM05xbAACI0v8Dhr5plEgWbVD9O7Gbm3iQXuD1DRj+E/gl/FP/noPb4Af/no
pW6B0OHMhJRj/JVq4yEzIIWbU7Mk6naDlwaGnjftxrprTzEfagO/7Dq2RMzWlrtODPe7KKMO4TIt
mna0d4L96XEYBWq/RizMdgTi2Qf+rqdz46FdKR19Z3Yuf66knZoFxrnM74OiVjddQuKqQaNrrmvF
0pus6SA8mv4JQ4KNW1HN2pIJh4ZpmX0W/UY2V5vWsNSlnfK9VzSsptCNCUxJjsodzy1Y2qXy0QcL
8mcJVsmPydTF6xGH+FJPZYIdY/wILUjmVG0YJ1FhjJocLzn6wL7rHlGXV7veJwSoKsbL2O0ReaPq
M8wcnE3hL+E3DMvJTC+yHvWTSlBhklOe4+ZjwVc20yeHHKg1gFJzlZHUjtwLhZgd1KchEy9BHBb3
3LBvWg8NMsFozagp/Z737Jq1wE22QRMuSz3Wtq5lf7JBRqLljAcTocBKdH1wsqz8SrjjcPvX3zHj
n50CDoBGmzwd2xTO/PjfXZ1SNj7ACqCvJl2Q0o0G+Yhb4mJWD4WjcaU0Bz4y8SOZJvbFKN7ofhyn
oCKzoiZ6UqmEzI1szcCrQWUOyViroMHLXv5mOIZ1SYlWh+UerEMt/zcnrwEs6q8nr0CkIaXBlcux
7fnq8XevPK8bV4tNOs5skU8BGT373CvsLdOPfCM1baGTy74k9rLYC92q2C8zTSah+zjhLywGoma6
bKCUZ/OEpQfbCOA73HJc5rCOQJPtLRJfCdKT04PcNcp2C7B+46AedhLvDANQLRWl8u5ffx5ivtr+
42oBRsJxdd3UDQNUzHy1/ru/ytLEkBsxZ5NVINYnzEVNICX7uEC809JAsrsTU8CvvKCferA1qApi
qvBPkW6LgA/EkGH8mwXC/EuYAgsYqyEhD45rulyE/3oZhr2A7QxT3NIee0UNaw2oTCZMQNGCxXc6
dX684TL5U2t0ex57Ad6IMRCUFlFAGs75MifKUocSqcf9oZryidi5okGf6h8nw+qXTmy5NN9NYoVk
vo1D1GtmZftohcdLE5YP3o9i1YPJ6zDs/7v3+z+dRRZCDpY/m9AJOoz6X84iux0GhaWH1Vk4eJ2i
6kGHlr1XuIuj2EMXwwzQjpEiwkYNJNAYZqZwk9X4I7QsZ5lwMUf0/MpUxWaOp/g15bD+1+cECjHj
L2cFCBXJSujyUoUpXecvZ0Wg96D0gpAlQznE4DZBeiZRi/SWhlQyygLn4OSNc4gSwzm4aflN63Rt
/bw/DSJsumRKMbrgojZpNAbZcqpXUozDY+sUDQAvyKaJgVpdWTTBC8K1Zhr8oqyd8sJU2HqpS+/+
vN8PkKWASRx2Zh60X27+q2G+/hEmMdequGc1FjV+6rHX9sGYDWs5GGITVUH95uo1VX+ESIFtZP3G
iEJuyUtExz1MCke/g4leFogU50cJNOsOYL7DZS2K8q5IhaBdK2/2oC3G0LNfsjS1X7Bq1+tKkeT3
vE/Fg01YxLgYmCDdn88g0RzhnA526Png88aL8tsMHD37ZsKnzl5pY7lGfMHam1xoeW+JxkuZInP0
vOv54PMwHVrM+oFOp0mffnOIL1tYvPp18UQWyZlUVPmGdwqKLl2DCY+Xce+b56KdsPc9f2S6c1PE
vlJZ1MFa5rr5Jjqn20IhCGhyoN7583AaAFYVCm4IwVlylfqwYmRZYv/3+lUGAuUNKO14rDMUf6Mv
F/U0OV+stdSX6Wxzmm1qjs/kJNH7z2TEAlaRMmnXQpzaKBIndxrR5syp3aTR2bepynYa4+ZNkII3
IoySwFg5qPjYEJp11Az1g7krLfnJTnduCJ85zRtzQ9zUdKVgatcZ7aK1a/bhOpvmb3BX0uPpgoLR
9U8/aMS7n0E768BKCPS27+A9tFPmM6Iy58Moz0vmpE6yQof36nRRdcqZK90x5eZLNmBM47jqgXTR
8Nx0kV6uY7bk9xR/x15v5tKuHRgvabhYfKSKr0NhyFPauJ9iMrrXESvdaxKLTxvYF+1ijtxI6HMI
qrY052fomVWvU2r39dQQB6DL1+dNOGr4tgZh7p+HJN9ou8GhXtGdXL4OcVK88vwhloyYLfFCJaPe
BIuKYyaKGYFQb5qvmP8Vxf35mGPFL35ildfn0dCYvzQn787PIx2rs1SErjJ0UnR+Qu38vAlwl5zd
SmmQolnoWqI8Y0TGE80pttMsRjxRelg6c4hA2+ez//zH3vyoCeYEhvQ3O/TEpS54eyJIoJ0heHtE
Wc8t62mjRYb5lk30uJ2JgrcMwWM5MmTK0OTWpfcG69LoHyEybrgg3KOK6Tca3BpjFce5dKqsVg5q
nBU2m3lNGlPAb1HxAneIaMAJyRJ6gpCRjGFDjdUuesj89c9DSGE13RtutPGocLGdEvSuf9x0+J6W
Yc9HhXaLkc8oERQ/H/ajySqZnXJxsonCnWPAOjb9GuwlgXfQFZpxdxTa2tgMQYjEEShYRb6tXpvm
+Y9DSUKzP9T353MDbywvTp9v7ee/jHXjHkCmPVoetoIs31RIzt9aYssuoqg/upp3rJ6PwGV/PB+D
Pms/H6vnZz4fw4bzx2P/5N/Nj/kTFFcjDMF1i3K8h6hjEeenFUUXh8+bKuHDaFQ+bWJ4Nn/ch9yU
tJ4MMeWf92HSLpiOIPBqiOBBL8MlMhnDC2Fap+fR88aA/7bK2U5uK6BXe6urx4USTn83B+9CLvoE
2YcjiMj9vSrVVupdfKEZGkfLDJ9eRcsRaVIJvAbO0fzWwSTp7yUZNdeKWvl5ZGtGcM774hR09nA1
IFM1ouwxnwVmcu+779ScznWIcYmDMff2baun50yo5F7xf1BSn86J3rYbZ87YgGeQXdNYEC1kplq+
DyvrtzFqsytqYePUIu/IUtLCADhqR7OV0x557tb3C30TIotZFpPb3MxuaG7Z/FNwzIG33/68d2LP
AK846jbPJz0f0Oh9Y970Xp//5M/7pam/4XS1Ds/7n0+VotM3zHKaJVI2BEQqUgc3rNzXIoIsXCT+
5Xk0QmlaVczNNsLynNcUSfpJ96vf52BjnJCTubZZmG+lMtzXOiV0I0T3vWWb8I0BsHumu2xCp8fF
MsXu+AbcIEMmWGVrYI/jmxcRspwVcxTJfJgwTd1VYwDsbH6yJccdCmptb2ZmfkJKbS7TCNtCUHbO
xH7ZOTG5Y/jLdgPIn3u0cEcfDbQp18EoKnshKePoYF+ed8FclWsTsyuBfjgvvbiXxCMU3YOA0XbT
JGa1JhC3R9/iV8d2gDv/fLQIXHn3gWI/H0Qq0z2MojzKapLX513P30bmwi3LlLecVDk7jMk5P1kY
R0/T/FMr6iMXl+mcFuEuaiAxqcxTr0ZqYDjIZLCuqrJ+bZS07iNmoefR8xmuMedYsT3cdfyOVzkv
DUIrPp/PeN41hMNPGxzT6XlXgCBtZydAOJ8Plk39y894tfUg73Y7mpifAtAcKPQvSQvyfT563iQ9
k9xUxVS0mvqf92mIXJdOmHW7P+8zjXwZE2p5q4qUrRPDQnR+lMA0LFzMDHn1aO15nerin88jkn+r
hzRWccS69LxnCGnWg4RFceOy7e0q/uika8SrVRdwEBOB5ZIEs9cSads+Ai+64E0Tr/F8Q+qCzibG
9PDhR+B6sEeEfE6oGvuN7Jp8UTdDdDFGVZ6d4JJmeXR53uMWdnAsMT7LynDualCHLpYsBvORbCbj
FtXvz4PW17b4i7Wz6/vlubW0g6zSlKsHQ01yK8dhG3jgyRMpsVZUB5Cn1lcqQNRUajhMoo9AVfqL
TpfyrNWpPIvaTGgBDCRN9Z08G/PN8yflxLBT+Zd+YVr45fjG1YHAxgnVFmnEp+NVv7oYxiXKjzA4
JUNW35kMIb7BG0+WN6ii5Z/HMsavZAR87G6UO4dYhLSlIeR+QKTFTOcF7Sb2huBDlUO3dNFg0Jmn
+hgJXMMzKJGjI4Y7ZH2N1ses/G00VyS2M/mvOrqVW6nVm0qgCkF84sCW7IlGmPVPNovsC4HrS9oz
HImGRDJfc/l6x+hIp0GsezKnzqoqx/MwWm+kD5srRFmYTBpteGnAGQwRc0bH7PFCjM5StS5A01y8
YEEf93lgxmt88VCHsp7sC62+oOpU60yPiABqvPakOq84GnaFiE6otZEcUDzmtzGLxhtOtHBvec1G
4Dhcp7x8tFgUqWEvV0UVX4NIjCD8i9ZlsBmCCvZK5LgDaVVLbyQezcajT+lSflMGcdM+tKh9DUdi
1SZwKYJMMqwv4/hskWqNRKYhFMn2NJyQ80dWN317KpieLvomCq8wPq4+bNl6QZcSm6nFJNutyzt7
V3eHi6s5+0+DSg5sIzC7D1vX4lXuuwB+gjTcVCF6Fa23zavsfz4hXuxnGVd3RXTjstwfoHRsY/S5
G11a7h69rLwzQOkWoa22ntHwdoOIHlANgVlg2VdZWb5xYGdQbLrJKw7PN4zmCLIbIsYoL+UjBSz2
YlUMduYjFBviYe6cfliBbrDvGFTEw68JhYi8rDpFZp0zFaGPss87bclGNb62WXfOvTJ/YN8clwp0
4xZ5tnXzhgRAr0ZMhkfFfq4zor6iUlvjJkA/Z38GrRN+n3L0ZJHlG0eM9ChR8zAeqZU4v5jZW4RO
T9ij9YqaMzEPgTWpk2YxYMy86OyAGb0GvX0vydF4C8fHUNDK8kfKMoBl4XZIWXpRgBoEJRk5AUJ4
2Y6VX8QXooN2ScMAhkxgRKEEdy8I6MoeITPKdQuhdqtn3cvz11JBrDQsFa8QaWM+4sWo3Ivf9hMe
XTN6MZC40JOJgktjFx9g0gj0S9Hr9pOD9643d8+X7BUZ2QZpQ0JON0UrXDLRAbeqtePKDNRz4o8p
/TI6s80hqL5uN12NHK4sNnkRd3vd1+KHXgcfshBEn3qN3HWjIL0Q7Mm2bsvyIygITqytajoh3Y+X
Q8bf58UxF9WCFrO0hQX6xlw/i55RYwWxm/EFUQvFUjJN+iGPh5/gB+oTPNW7HoTiReRRzqQLi+jz
EPtUuwnqaljFdKlHo49vzyotA/m8SzqbJhP7ppwAQ/mGPjrfQlD7UKbhXQ2pvCtK/HoTRXVNuAqH
zwd81Fr7gLj2Mi9lsyUChwUJS8gqRJqwzVIBTUNrNc4s4KW9KASBivauLEyoFVn9BV53OKI4RW3D
tuLEEu0uOn7lB5VKTPDHRJoXOU4fgsBuaCcQBaGFvhmVnLjWDzo0vqAnghBOty/z+oo56aKTdfja
6+R6TSH2HgWbVouQNYgudV68+kOHdvuQVuG9VoeGEPKjYvwXB1W8R+sxn1ncFFaIv2GEYECEL4Vi
xy+x9G5OqTPbhVtp1t30KnkXJZkcpKDlTAG4r0QSg7pDhe0+kIGPLFqGV3Sw0VUQerCcDBZfU4Pf
TWvoB2wYZ98bxy7HA2bXYfAL/1LT2fUHeOldqkz9VCr1UdA2P/aObF4FE0tG1syMUZ4T9IbKlcDg
lU4K4KIne1NUrjr5Tlqfnj+RGgN3CfswE836q8B6dHPAjS+YzOtrz6YJCcUK9aZZ7PiK9Iu4GMx1
g17g1DMgPfGN/BVgE9v0aYLqwsyFRyK0SaUE23Kh66m+Y9AE2SQXoGnHaRcBzcKdJFoUQ7W39IQg
RNS0KvTnjlz7yuPSNL9JTZNitGGDxl43rzdJN/mHEm37vPVNV2jfw02T9VzoEY1kWV+94xX8HkEM
W5SWP65hTJrHjHKjgAWHasP5bTTGbE8Ee3NC58MZPNdpidGcCSg71SX5zlRJS05LqPfaAZ+DZNtI
l173elorNQktaVOv8KSmi1qf4IkEZXxNMnTJSrW3ir7/wmI6TbMtKbbSFPs8phKoey97uMqnFI9R
BJImogDiGiiBVPia5eNwkrYzq8V4K/889KbiZKRRye9KtO0UaeeimPqfw//6ISi9P+6ZHwqIy9uI
VERrZu3DrW6biZW0y1fEwT+UYZm3USciTnZZv/Vpqq9sWDBLvUxZ6hw+A5ySBVQQn22oJ4tHFwpn
7ctGP2Qk/QG3L3A3MJzW6JvM2tDfMYa+sJPWT2aDe7qsDLXNKw+9Swu7wzNE+lprVXgnJXCR43DY
JIrMdwcKEVVOjaBW5wuepMPB9bu5ndcER2RrYh9pBt9hZW2q5Eet0mgV0Go9Ut0gUY6N6t2uwnCH
tbc/P28KuxzOmodLP9L1epVq2baRPRo8mRa3AUb0Dc/+N9MID70bUy2KArGSNKel5VRIxXKs6Lhr
CdUdAtrzBXGA7F0awrltH6u1CylXh30Z4BJf2VFukTkzmudJc02GOgzQaCB0aYTTHG+PxMeNnkQv
DjTwz0UWpIdER9Y5NhBNgqxqDwYKZc5b9VaIdlapO233CytCeRLYuHcxJzOuBZtgIlW7B1fiZccm
iw1DkDfl2dEmNz3yEVvrd6Xieh0XtH3dCmdCZ89OpN/ZTSFdqmgwSineYs+NdmEI4GLsC4cvmK4t
8wplGDyViS+o9xmW6RfS9eoID/bi9b44FW3/C4ds/slI5Zy6yLk6AwaDx0JjqkK/14mXXKJieBkd
tUFj8JEPTXcYLKu60aHGkmh5L8jN1vD3qi+rbMWWfws3OhPinKVcdPoQfVdaeZ8YetVGm0gGSpqx
vVRNuLJGtgALVeSYVNjuV5mFv0NMZ9G79Uv2cwJd+qIP2S1E+nAWjQ45mw0t3KufKK+GrWPi58Oy
Uuwdg+TJ1EI2xRdEQ0kDrwgYcLgfVTXeoLuUUXZtexz6EzupoxxxIAOkrW/Pm66uzkHiOb/5ofFJ
w+W7X9nqiERrXBhMlLdaD0lJ4ac/tkRwHWq7RzE+A3WTkNnMSFblnmJ+H6AK3/ejjFB/4v8YneFT
68tx1yFDXAOqRr/fWdPOYTTEx5Z/aJynW8ML0QK76P2tfN5F+a55seaOVjWpwyC/Rs9HNgQdmdIF
q+hCZPW0TEQUngPPBU0xBDdzUMGxKvOBzV9bkGpuF4tcJtkH810+GA8vFENMiSXhbkzwjeli2jjF
jX3YEEVM+LRUTfa7wlBMSI2apDwyHYtm0mvjInILRU5RZ+XdaUwy9lZlsMr6jiKN1/TptVcrgvch
EXcDUYOQsMQiH5xVprEUta2H/652V6JI5dKE5H6pxuLkGLI9FhHWeQ2bszHf1Eb4gcKG5mOQCL6Q
SbtukMHterOGgeQ3iLajjJKyR8OuYRX+0cfhqgP8vYw0TewMIfnieMGjnG94h38bhk47RV2f7/4o
Dz1L1RvEymy2uxasFwyWk1+2cuvapn2srXfsIeG56imr2PpkZLiRmqbl3q1XHhZBg+6XofpqP0rn
e4sa7fi8qcbO2qFg3/nWFF2fNxXoqtqiMAOrX9DbgJKUltWICUn1YAedqzVk3taoPZ3Vv5Nrp7WC
tT758GNtM/hFT59mXXQEkZGvDCG8s2Y1L+zlWF906d8y0aYLgzbdKvTH7lDkVXdwdac7pDrJuwYb
yGUeC5c+tq5e46rc0qVKllk9FrtO9fYa6LfFZLdp0QOEX0ltJJtUpfXWGoHf0gXHFVLLbEMvlQ2h
jA6q0a8W4vZD4eLGRRrRbara2ITAci6hDddaL/A4WjbxtgNxb7lXY8ao4JDksJAPiZ1v0jFhdujg
JE5kbZ/1Oks4R5riNOlm+kluR2FBX6ZeMywZ7YYuhpoI32yHMeOYlyo5jSY7UtFiuZPmNpaOw6y6
K7alZiJqCBGJsBLlkGDjaA/FnPlXMEKesxo0vF7ymo2BebAyjCzWZHeYTuQixbZ8aCeUhMUsNBj9
wATY7uADImQPD1r1jSRju23hiWfsEUe+Ra7OtQPEknVUfYD11idvNaJqsP3qbPZCI8ymRR+vp8Xa
bgL34HfManXl7SShgItCVgKFeigOnRp308AWkK24cygiBiFuIV4cCqXDqHp4N82wtOGYnj2XLyc7
nUPXTi9xHt0dfMKnrhtdGO6QdKIwPXuyfA2D3D7IkIAqLU+2XS/5oAd/EQgM6GlaJHsxu5TNEvqS
g1DNkVRdJc7A1FYGFSN/RwA2a5HYtdrEwaC9EITa3zPfLkEX5l95hQAOaMxHPzGR6aLkBTcIg9bY
O1dVG191m40u7c+AbivtXr8EjAPxkN2Nj/S6kngM+/lHb0aboWrjzQBJMgWWdoybRrsOvQK5VsRb
wDAWq5GyTiQEDpy/Q7BDuq/j9UNYYYEveGlnMaWLKxWzWoSh2MPinY469etMRo7GlPdAG5pFrk+f
o+UQM8YPfQXIwERqucwL2iJTUOovrodqNWwfjpv09iK3+1ums4ue8dNMgragn9tjl7b90gAIzret
rjZDpUUPhczwiMz7I2+GL66uBfoUzrUK9c8imEOG0mfekAzomIxu8ZkSi2agFnroTT+n9xCpTQBE
eNF9nYvsWFcMCQToNgbTC3JW8Px0w2S99lUsdkEDZRpSqn6WiYuEx6kRQbMzWY5P/5uN/Sczm8VA
zBN8ygFzTjTS+kHJDeWxUEeLK27cgTEhwkntO6sz3oQgzD3IUgMHRTnstBhsPJnr7abNc2vj+xME
Z/gggDR+1Bb6ctqS+s2q0YQUrQ8LyWeaF4xhcvUdnKOhclaDaxIHadiXeiIVWnfD5KwPx34cm3cz
9n+glGFZJn8YHxW9vpTklMMYafqi0JwtNIOMT7haOpyOZ5JbyIgK8Pb6Tb5sGMAtOtxS7RgLzE1d
uSKJhUl9rdnQ9jD91R1+TjsjRohYu3IxQfDflE1MCk7TLGTSUzqCM94Z5d5SbglKzA/XbVIdnUaQ
VmKx5g3i1qYsanqUv3uJApnn9t+98IxEo/vOefx9qArroXh/t3BiA7hoTrdP+yhYFVn2o/fZpSV2
THbGfNM4VXDCVXCOsk2mZc5XkBO3UxAIQYFSjr9NNd6L3HhXmr7UWLBPlmBG1hEa8ZARg4C2jqgr
au9B0KO1yREELrHk3Y1Wy76hL4fGa8X1OZ8cZgYd37g00O1HkMTpshiL/howGt3EauqvYfRlE851
h3eAtL/JwUU99/mDkW9gbZdIX4LhNfG9hY7b9VjgqF+m8XQjXsj5FikaXGwXtY9Iz7KlKpR6YH3C
NePY4b3VOUt1uzk+t5AKBOFylEWCSiXJb2QvJcu8s6gCGtNKNqEmf6imcm4ZOXznGnhlHIoQMmm2
Fb7VfmfpRgldMeYHJoUNtFIHVplgxzd1orUG9yftkoDEABivNpidHwnqex4MDyMbg6/QHcRK6pB3
68l/6adGO+lx8xVSudE8Y06YzlOY542Zm8ZqoI24pBBTp5QIwVMNIUP0P00t8F7D1GshIcNKkEPz
lpZWtu3qJn5v5a9niAKo4PFkcz2hIPanhRFo/rm3LBwZVZVdDC+qz9YUwvCakzdE8+LZdv2t621G
z7hFHZOTCJJDzmv97DqZnfi8ETV1KUqhwMVrFagSigwGVdMnIr2IfvRlV1zstsEY3pn9DrXwknhz
ESxqghMyKsdNHglaE2S1otP01Vn/cAm1uBcDhupRZuprbuNBq+sYaXc/iYZ3l44k0dGBWTEOMStB
usRBB7nmNGiIs8tOWV9+SmgvLga18dphBM7nQHkVq2l4a0Us3yuk5sBoaeuBzWgvAPmgJ0whu9XR
j7c6kbk7T/ZYqBD3IQ0is9Jogzv0l+oFVC9fnRrmkLFD3zItGzucviJPv2Je0/eN4Vtr2wFT00kv
OPbuMH7q7pq/CPuKOQ50ywS0bEVnwaJ6NezE3wKXEqekjhyKQT64Gqj7Qo8q+0t0CaPnRhlf4cge
ICUHqdBS+emF0Bgm7ccQM8FH39/daNLrpIJyPvoqLx61jRwBljA5RUYc3iFNnKdUuu9uyPexq+12
36Rx/eLbYwnmDh9vM4Tp2u5CqgZciWe2FdV7QxN3wFr7OdSRfQilRGDbmCUZd7NKI5m+l74yt0yL
wlOBwA1QWScehj0Wi5Sx8atIjBJa4dVV1QCUZDK2Xjm2P1yNonASAG7DUJ+Wrop+J8is+eVLG2tF
Y3/PHDiroYaJOgxd6p8mrA8x4e/ENxAFLTznDja+oe7onDWmkGJLustwH/oEwxZmvDZW75XNDiSd
n+ok+AqKOTM0UAnuWvyoFxzm9T6vKoSoQjV/VP4kj+uaQ2CoJPkDu17w03K7tyBT2ScYXQpxY6VP
igStWuQXMmpoIrVJ+D6nVWgxV3/w6+dndJHd6cz0tOhMYVHfWylf+JjLBLrIS2u4090wrF+GV6QH
NiJMzoZxjnEOnyBsA1eaN6sqoYmgRfpkcNu8xCNYytSDbdV12m9tX8g3Ny9O5EXQ267M7MGWIj4J
HMwL4IEfY29czTl2gDaDWlZ0THa2i1kM6rF7mGZhRe3nL5Erzs0kbHqVI745z0zpi1vTwpKxdcMe
8cbgmgAKI8FWP3cqYh23Nbz7KcEpE82gGallfB+fb1YGjPOaNql8rdSe/ZmLuZyGt6ANt9RyE1oj
2+fT6Bj92gajsIeHhf4u/BXKLHtxcji0VV5jTwQSCo2K1IbhKiOEvZLKkoF08JB2U9yLUH1kBXqw
MXf5LFpxHjpLnKSXRDcv/OQb5yMOcMZt2Q6AGJrOv1TY0rD9xe7dZyf3VVClYWzNi2sQZgUJdBrD
Zc8raZ1b+gkx9LRq9ZlNF7sZih2L4YtlHwc7gCRONMbZIe5ZuSlLQmkyxCQU50aYSHAdB6g4xPkI
+Nl2uUl8K1tljkaKe9uQZAuaV83DpLEZjHuaQnzA4RvPbgeSG18jbHVRxyqU0pI6awP68KariMwF
m1vTUWM2158oH1hwuJCG7MAG0OIjbJXnH9aVQ36IrZCOegGHrezc8GinJvLLMN2xB2w+yKtfISDJ
dims8D00vXdKkun7/EMRa+PzBznfYzbJ+/OH+SHXA1/geEg07QH5qsyb8NaaiXVo7EhbM8axPpzR
haKRih9+nczJ5uPGAWG5dmt9OMg13ajhJxYU+qeQrR503L016VskxhJ+eRJJD9pAM35302FYlWyi
iExJxavB5QiQa/tmZnnx5l3CDl+iYAFcFjZ9lV3imvlBzpAAg5l7mHTZ8XmTjAFdAj22L17V60tc
yqyMxqCOqvrdyJi4+agODl0191RhEszVI++3WMOiRQ0wR7WxgUmIYrJO2KLDiygJ4syT0mSr7HSP
HooS1AJvV+vBLtHRci6SoDEvpTEsvTDHGRx8WnojPgjphg3hOeMS8bob+O3FTyPrEqOAAgICy9GN
HNLNRA9dttO4nCaet5tKTKFh6TgrOFH2nd4cwXBam5h7yD8prX3t2rLN+UKjba+FizywlHn/pZmP
WfGHvC011i1SttNkYh8YsRN9UHeTPWhRgBAA432AuvhMzL65JV0UPYTk2pgIZ4ePN92ALKRHGOv5
BdqWPHgMHjbCM9XDDnVKuijtfrMdscSMZdEITAc4DHP3phmJI65cRn66fbYZuf0otfZXpgXlwzJy
Y+s6DWnn0diyVk/Nl8xWtW/6XxT7yW4g83oz0QABvRxt2CuinAtgpSFyq3b/g73zWI4c2bLtr7Td
udcD4AAcMOvbg9CSWiUnMDKTCa01vv4tRGVVirpdfXvekzCEYCYZgXD4OWfvte2y8bcxQ+1PjkG2
AbMkH1pv3Lw6nRIHDfIQ7O75MGhjLq+D3SytwApXTu/4Z1QbwTmiMX++3NUCW4HIDa9HCLd955pv
yeBvCYyAgBRhESuHymIbHxzNRt2Zl55P4Bf6rvGDZte3wXvQUwYjUh3xH9rI+DcTrmu06/ENm9jm
DA7r200Sxfy2lwcBldRWshWqCJjoJK3F3Lwq9sLR6djo4fTJo7swyZFA3zFGzhJw2cJi3XN5OsEP
gVzkD2TWV3Jny8a+kwzar4EPb7XO4WIPsFdbtW1ODK3J/ggySHtKUF3S+gUyBXrOevLKpFqJPsNp
b3m35rx+X24aA4PZwhjDYFXY1ZmMqx0WxLvvPbp5btEoHShXmDjFXlOBcV176k4W6XC43LvcOIom
lhgcOmI10Kmp7IMHpUn/YRy+xq3Z4/QX3kHnxGMEblzF4IvuK99q2KYatK3jRnzyhgp23ejHN65J
CQGMxl+NEfRJIYR5lbXatyPMycOGxgS5tg2Iz4C9/4n9OUBe5Txe7iV4iNeJjzuk7MRtUcjpy5hj
LS5M+2tdMudo6wTXvHbjl7YOYA5siG9K6yCd1jrMSHQCCy6H84Nub598RNo7OXekW6B1uG+Rpl3u
Jr3xaUTCfqfb+pNkuP+cpUKudOnEV7Y0CVQoRhi6un+M8qSERTvK6hSimYJuleJoawv/SlrR9rIE
ePM6gAIgXjUxKWZcSDftlMK2qSt8jdSA90JDLmwzAnxymE8jFEzEp95uXl0sMZro9QeiMO2dha12
Jcq6fsLArG1ipQebFsrCU1VCmExGWqxG1pAhMVdNXZvJ68JI13Wsa3eZ9EOqbNVsAfdLrJFhsElM
A/xfWVN0B6zVPtF4n345im0j/P0xvC9QNYKi22Sto19fbkq7s5cB22eKex6b5iCMaGCBKh0X8eXo
ZfvWMIanDF3gIusk0Yat0z9BayL0hIrWKN4r2/yS2Xp8T5KI2g9M2zcE36lPvWmzN8iyx7rzYLUa
LdltXXhDSqJ5G+m2urLcen25V8RUjMqcozZAtk38PXuGgAdPsH+zmooEVPzFaG/DYVW1nDlB7na7
zBj7OwB5zm0ZbC93epX2d5XwkYqV5HYU8wtwx86UsQzgKgPBejNMiceJ0n27yZTErl6Ffb5zXXs3
SUIqmnqqthQz1kvV2YTUN+LOnUMPRvXOH5BuygTa09LSkYmygbahXWWo+RX7j7VJq3V5WezArorD
5eiyDF6OLjczRkZF3rrCbQPvVCtfCqxilyKdRY+Mkj8fNxm7BqYcX/v5cZOJL5sTHbMQF621E2u4
0sDikx7ojjWTT7dgzN+RzBu30TOT/6+eWTcfmvkRgU7xF6WPfAlrOYoI7VOEcXplAZpYNNWgzt18
czny0uzbEX3GDaeTxew1VofSq9VhsPVvR98fK6WIDqAsMY7HZ0ntfr4cdUCmaQ+GJiJte//9ycvj
318Wzj8VZKRqeAE+gu9PQMiM1kZADdrU9UCCpEcfrBjFgx+YyY1hTseUDNVHv1P5QwrzzSOLtKaH
sMmC1GOwGBn+UdjOspBxvdcNY9xK20/v2YriXahM64vXf9C29t7tLN53GtInPlN3W8sxvXartsT4
y4icNuM7s9kGnG5ZXQGb+HAzkFvoIbBwNIH+XikIsF6UvErKyXUDYgPctyJko5+YMKLrOl1uBlf7
dgRZ69tRwV8HltKnqeTYV5S7xUEmRX0dkqh+7Vqtf2UxNqfHSHMnJ8TcLXrrODVJuR3jYg3WgJTZ
UXgrau3g1XGnA1P6vdeY8jlq0uowMstf+i13pZt1K4PN+OCSxaKG9j3mjWJigoEr7bADOyBSzhFe
nkWXyHSr2sG/Mvr8RUOL9zB4ZXXXe4RZuq7zkPTM9L28WAJH9o+uhQbucuNHWHL4cfD/TTc+D4EB
9aEX6Qn8k9gK5oOXhy43Fhc+rDC8wkcqvy50yWS91fHE/3njRrVIFxHC5IPqC0MCXqK2bEa5pwnt
5ou+ktkRvNIfh7A9MkgOSXa8HLE9X1YYa1ZjS0v6Ml3sKutV2EV9U8givzehd6fk6YLPAuIywrqc
p01M1MXBMxNn2SX9+DIM+Fd6QrsWIvfdXV/SJwqRTlyJvJ4XnOCPIwLXk7zLbvTMf5W5l52refSe
QwYng9OieicF876I96WFWgKKGGxVtaoArRPbVwcrlWHWpdr+kmUB32sjYYCvEfCdlSa6P5FGX6by
UYl0ehca0KOM5uzRcuXSmrv032+GfPxs40fdXh4KkX5naGseyQ4jjaSmtej3it/Mt75yhi6whCLV
qrQXq+LElaWFOZT81zUYDSLW3FIcfOl8Re6De9G3xXJyffkoWDZ3iesJPn5XbhENWbSZjaOvV8lH
lutHAQj0+4HIx4N9jEyLGWs795RcwSQmYH6cRYQTOZ1zomR3qC3Sb0c06Z1TTMdjL0WLegMpVkkg
oZu52gkkBBSAy+HlRs0PXo40rBeHmtddHlKX1zE2xbI4VVdp75T3yrsbVN09XG4mK7hvU7e+Ym7Y
PbBa6Muhn8On+hTmXtjFh3DM/JumLnDBqU773BDikZlE98qdp8q30I6dp15YxaEQc8c8GJ2nOjCa
TRIweB7mu+kUQU1j3HTICs+koOKNcnvOGnq7dG3ROZz/3hPl/sWUhkcOQpWJR9u18Ab/4qqOEVXB
HCfQxY+i64rh6mPsMAljOHOrWZN7ahqSdkTW9wtTH8cNwoXxIIKh3LQ1MkQMkQGzTeuW7mN9ZpTr
Q3a3KpKVW3shZKLfqvT14gnQrZgvBcaOdShg9c6qWgw1CkJReTc57sjVT2+fKztE2aLr6VMKBXmp
ofE5sGqlG8vCHBcq+31o3QyA7twDKW1g/W3PJmcYMY1lFZG97idSMQ5Zx0dgjig5/NbBWyyJfvVI
OsOGlqDzghaGRBCimysPnlbY1xWXosmiEa6zk85ycr4C+ZCXZr8lDuc2qsMISQgk8BQwsnCIqDtc
ZsU1BHC8q0fAV2unH+0VsBZzJ2A1sOZk92ZK67NKtP4msmkx2HZ7ZTQGWy8nwQkwom9uEiPalplZ
bx3Ypo2k9erAKtStSu3tKdsaWg7NSJWby4f+/34yLNcXr/3nvBirkCLml7v/9ZCzkqT/Of/Mn6/5
+Sf+6xx+rvI6/9r87au2H/nVW/pR//qin/5l/vdvv93qrXn76c76Qja4bT9IVvmgedb8wQiYX/nv
PvkfH/8WH8HClft3fISRmcjHT3CE+Sd+hyOY1m9So+B3NeoixCGzt7D/qJt//oNnNBy0poP310GI
ZOEqzPKqCf75D6Ebv9m6AbgDhZJl0Ibk36vz9vfn5G/Q+NEYwk+QOnWD+t/wEeRfHK8G0DYdcY3D
aoe/8Rdvo64EaaeB7SxchHFW+Wxl8JyHUu2dPN41HSl0JFLfdX3yFJmQwIEFN7O6BjorG8tPPTKF
xQItcy/sQ1vWG8bG0iffVjYboxu3tnIOMNN1ok64LmSPQB/YEMXpV9rVtzpWALOOjpBrb3Oatnb7
+YcP4l847OVf7KWGY+u8hy43LlPO+fkf7LyNl+hOBOaGMSS6FO2GxLqVqaWnIIxuvUxu/Ik+9SpK
aka+0bKvXkd/ug9ECaKgOJhV9Ch6tRtajwzcZMsM5ET7sfFu9IGcEgR0ehxtaRC4xlFh0m5oQwTU
goGxklpCuEiNRA1pMjzJkgGiyr+Gub38+7/wL4yG+Q9UyJFdS7EWW7Nz9Yc/EF+a708uXR19qBhM
hTfByBqg2vMoXbbJ5raYRWIDzO+//3+Nv1wA+I/JT5a6oSB8aPYvcAiP1mqBlNdd6PIp96ut3mTH
ioC2Hsye7J6mBEkN0PM8HzcOiQ1hph01YKMp+uXAsYDHQ/0istdpr3oQ8HF5//e/3wXr8ZORe/79
HOTnmsmXzzHNn9+YwVXooeJmDnQnra8eXsps3KbaoW+CM2qk06AknVuGoIiKlxS2joLIVMdguL4Y
nb4dMc3nA7S59iVBDcusfQsziGyw9gV4/Yvlh7f8VRMV4yLQvF0BqyBCzABXRBXoigAiGTDQJ6LP
9KL5ZLAvZHM4HMpAPOtdBA89QhKDJhjuGUP2Q2eo40D7W52mOWHjKi/kndQd5v4+0gnNfjPC9LlK
0+vIcpgnKgShCZil/sq1k2st/PT3b56p5nfn13fPmbkpYFuseVn4+d2jpyGmLMZ77U7lldUwJaEC
aQJ1EDERo3p+bMz3VjNvEUg8Gm72OQq8V3c0X/y+u4buLvPiIdVA1Wtcgaf9pKnVRGOmiY13Omc7
QgphRVgrWkIbivnXGDFHWG+cBG1RMS0T/DARHlNcSxtUrAvfHo/mEK7JQ10zSnuAuptK9oRA5dPK
Z/c4PQR298as9LHT06OJgXxQ2QIvyM4Q7sqPXGI/kunBBruakS+faOKTg3XIz99dMiku07agO/dl
vtaEtamj4mpIE8bT4X3MqepRUVh0/9XOpqpyTXY4SbBP/U/CJ2Wkpn/lFTcQoRegUO0vVmVTukxk
4djLOrI2OjGmjadfAcffswXfuy0IkgRri3XtaDkX8PhAmOfeBjMY2fp70yfcR0c1DjvF+MfQcPPU
575vr8Pa3tE52JQvquoIoWJAEQXnTgeR1iBYm5ASRPYSAs6qsZD3evkJuc0xo8qkgYqgJN/goEFs
qhcLOyHpSmd2p5WrgXC/NHR3ZZ4eAcNdR7QpnWQ6+Ox7XPhnH1NfnGVUXYVmtO0DTNfN3N0tmUWE
zptRem8uUsvs3KjwVgTGaTBS2sl0/pnB1Ag5SB8/DAyS6EhhKHGOySDWEmN0l/VrdmsH4C7rJKl3
sHWv4aHMvU4EyCfm5QfgyBCzwIL4kEZMuflI2/wGd/BmatTe6qenyPa/ktq58zB6FNaGja/zYHT5
jWehBUOP4E3FvSIDK5DmVnUTtmhLu8XmvIyxagoRfVGdvQ9Yf5QLZ153HxrbfK6gbBQmuC9tS77Q
Nh6CL3ZL4THqGylR1aj0NJUoW5SpHsrSuoqqYcFO+FRM8Rehyhec4+vJcGh2suoqwmomte/q59a0
r0yP8F49e60NPJBjesLQdEV8dpxDqX4hdEjnHKEQNeRCuBaKYOioUYMCsOUbr0o+UF2sKeTuoQ8H
FekEqX0V0e025zx78Vg4gGwb58GswvfGy+5L4lQVWsU4G5+SGmESb+/GnKuKPF0jHFrVGPWCSXtq
2H7mZfoukIRB5+WLWN7HMln7NLgNs0SFKnZG7D0MbvgeIdzLZLp2m+h9HqcgRSsXsffmew4z0PYs
LbG2Rv22KlEzu1Z9xSht09rVrnNYh2Ooq7P+AQPmfYXyE1rNYbLjx+6NihxJT19QbxLR4carNgkW
YiyviMNeTO5Xuyw/UiO/L7P+KRMTaUU+RvCU66ozRHxvHwoR3/VHOxbvQ8iHW5m3zKVObdKfa0Da
VlXe16n5VH3YNnnNOD31RU905hX+qmcndG9jWsgw6hirM9OYwOcnWfmSh8GXIGd3k3nxIwUKnliE
jp4qjr3lYAsKvw6ljFe5m2L4VzvNzG+Sul9XoX5kLvKaB8nJzi1A0kQSWXvG7veynSVJhvYEEgDt
i7HVEnIbFd1/s3VWyhxJYJq3EnMoQzQRMdcZ2lcnhvMe1Oh0K4sgEnz/U5mtGM3DkkucI4QtAhNL
RzAmxYDl0XJWbrbolLnVIlpL2jTFDGXWmpPcV3W1w7ufLmrDvKUPcJUb0VcmNBvqmYehxpNWWO/U
3fs+NvaiIT1syuQiihmsJOJgDKwwjuPmy3Cl19ETeJgt3dldTufQz3tKt7vJxiCPszXQYszF3VJW
xX1iPtcqOkGaOA8FnAv4SpqyaX0EjI+aJ1NPd5bf7Q09xNwxXXeti8OAYL+Y8icYnOcx876aIYYm
Vd5Wrn4m4HAdnQc9v0NHszZoJCzSNztM2K6Ka33MH5R01wJJs8B2uhjRyvZOeFXJeD1NgLo7A5tZ
tAvRTEFY2oZBeKuRsjMknwqYVUPDdwwKp9szoyOsN7Q62rQlo5Lk1ujco04OXqe3y7JmtswwqQid
XefF+9DYeom7td1o3zJ0A4n/QP/9xmthCHId+PsrtK7+1QXaZltrs88xpfPLxjYtaIBlOOkWEGSJ
QHtimrXyuutMjiD1wUMNYAoBvbdoF7VOLp1m3Te4L997+MLoawqfeoaS5/9qw4ex+PjnPz7nLSIa
Kk0/zLMfKz1FGSZnst1/Xx8+hGleiRM130814p8/+XudyD76N9opuq6A/EBVVH/WiUS0/6ZB8gEE
RNUHleiHOtH5Tc7VIS0YMDqWpmY40B91ovub6WraXFy6mLAMyoT/TZ3I//rzKWe7ylamYVo2/xbI
J/lLqTEoLzObokyOPm6kg5txTYzo1GVgAu4yq1nSdeyeFWQ1vlXaSNpzOBDOmBLXjHDKLG+m6M2i
RVSMuL/6gI1Z3xcfk1/j/y/tjECwgFirlqa0daJbs1FxhAJgBqoEnnHjJQoDSA8/oAnuyzyilQxq
FWpWMx61/m7qaMcgzHrvg5cyxMOuFwVf8iQ9tIoolrrr+gWrirGmF3xA21T1YbAvchgYIdTQZedG
xApq+lKvMvnYTeSXR+EWt8V+1HP0gpNNt87OD8xpPXxSpCs46DVzhuhnNGr3DeEqoZYkd6LF690G
Y7WyzDJZicxDctOLTc9eedG0YbUTo3OjeXW1nkq0BmYUPhF2/1WHpbNtuOQPJpEvg49kA3/JuIp5
ZxZMutHKd89FEhNlNJl7IoYQZ93g4mWUZ0bDAi1Tg2xYf3NGUa7Jm4sxHyYLXTO8W2s0r1EV52fN
yMINb9dy6Lp2pXd4C5Fv750kQOPXGUsP6S/0ARsJg9Sh9oOyL10dJHeglduceeC+cNQxblHMt31c
npmGP2KZQilMUxJ973NZEwrXON4DKKsB1Pb/UJTAJ/vrCciXjdxhTWfWSrXL8z/UurnugZRziuIo
PJK5W3Tru6KbgIVOWB3ypJsYQuRroRUN18BkIMS2fBIAkrYMSx6nYOx3RhVexWWI3Z5d1Lo2Afvo
k+/fqc7/rCNCybDMLEe/IsoQZTw4ZIsyX7tlLPo1LPCPFfSbgZu4NvFJ6bLxkUFPeRU8C+Ap9mqK
ULdBNx33Rhpswd+IlZ+tXV1o92PS7MYk3XO6a7easB+TXgM5MhBNGUQFJLcpNbZRlI8LNgjrNnHk
C2ZIY+XKaaXsALSPkYMQmkpE0HbpbkPyBBZ5EwW7bPDSLecm2MDAB1eYoV5V4hUM8LI2ELWVkQso
ok3SrUOK2e1UsSsTTYbYJzoLjegy1OASWb98boWyMHsmGmTFIlhXjseFvFyljBRWDZPkRI0Cycos
fIzoN4y6uJEzO1a0xjLSgmhFp3I5Tlyz6RcQht5QxjUR1iEB+HFjjyTfogn9PGT0lTSbHF5/QJha
V+bWj40Ot/hgruCvxUcRWE9VqN1NGnqoyW23OsvILo0y4MWWPWeeGihHhr5bTqauPfgJMJRMbyi9
A5xJcd9N+zz/OtWesatQG1yLLiHKetam6pijZNJV+9a02FANH0MVuOekxh8WJdPRzySmDd2vNxGZ
w6dgvilz/SM3Jmi5fXcu2ro+qW7U7mjw3kcVaDg6JAEDAzVYmCsk6uM+KZYutTwC+THcV4n16snw
rFftcHTs6R6PhL2IC/gFUyV2jguT1DbTfD8IfkmtMMxdl9Di9dtqxX/vveNjRh7QJy9GT2jvRBp9
D9zhtiKVe5VFpyr181Vtz2dsBtcRrgylwKYyVmIciUuhsbjuSo0KKzoxs2PKYnPu2UNzQtI3LHHs
0P8SRJL6I6k7BWnVmp1DwSjvvahNr/qYeAkdBeKirQcgShXzv0ZT17ZfOetON4rZNzOupYtg0x9o
Q5tRTE4DOYm9cqOdWTveJtOdkxCdvO6nEn6KgRgj8x7HRoYn6IvxysIFx44Yn40zsRRZqiFNlunT
fq4V7Cor91NsDyeQA2QShWZHaVRm92kHnSzKvPDkJfTN40QbVgwjjYOu0vQp7CmTrdIhI6MtsBQH
/hosgDjojvOqpM4ctBbhcqz7cg3TjOtDXJqLQearpgIHhqgRU0aRUoW3FmhDn8gKny++M4YuqV72
puGX31lAlrdj5Tqn3oLfUpoWVCQDyy3f1KVmq4jNZuRt2orxrN3m3qLyHPOOc0pucB0VuER8Ckyf
+B/Hs+5bz3ltEsQYIhxwh2Z2tTAHz9qbdrqLilLHacGNG0wbornsczv2CUBk57pUZnrMpHzMIFmd
LE+fllZSrRuiUo+hDZaaCl9gosjw5dxirCCbMasYNOufyxiHcVRoatfFBamzDgsMydw+gO5aLcBD
Jes48vI9ZAQTFEu4ZJPr7zDu9bvOsjDQTGQ7FnUUb4O02Tl6fMLQRw51MHxtjfHKnGgE6r65qfIG
jmXR6MtsavprSy+Bs81XtFghlPI6F/AXHZ3W8LtNRIhTEqP+Fw0fTQh9es07zNfYbd8KtzvHEwC7
oeddcFC4XBkW6lDHYbj4bDlRcvaCJKXA9d9RIys4rtlJz3C2wFt5G20C1+SdQyPu5IkSmbrPF7mu
90VHp0+3ZIyL+aGInstSBgsPFsGtmgQi27ExlvRWeLdVfM9yM9IkUaQj2ABH6/S1yGS9D7XytnF7
SVQFUHkuztVUPyemeZMqxOeTXifrjsQzbL3jY0ISXYCt5gwvP1g0gBX2rVM9uGEMriAdQQ0AXoN2
iX+3rqKzp+SrZ8rrLhroMjj9i2Y8lcibbJ1+jwhSA8tOth8MVDmR72arIBYJa/7E2khk9GIyBs4M
ULt6l9mLcbTqrQRxjtvXP3cU8i1fQMcyxVr3puoYdLQ1tKrbdg1WlM7CbsQu9j42fNjxvkJehVeR
FZuIaO0TsHF/Kay4XBGnnh7LmGtBmM+YFWmThCidte3iVkEs0izj1vZWGC47WhX6l9YoETbOg9+W
tAcis4Aaejn2kJ5wtGUlHXAK9UsBGjHOB2aCChRQLrhCIKNZKvDM0o/PNObv+rDXjm2gUmqdgAFG
5F236BUjTuwCKXoR681GYH3oTS1fNHzGKwGleVEmqbn2Q4J5fQxGy5xIzwpI5gLNnAHoa/rEBgaK
JttZfo9+hRb0mQvidIhTdKWGYispUkp6WuMGS9wnJ2ltVK/yITDofVQqxfTm4Aw0qxfbwQUYxWgU
J3zLJLxsoSqCUYcgAMs2XIJ56imJhxUkoGyvCkEuczytMtvGBNrk17ChE5i9FfE1GelSItTXXRbH
eIausroHAmn0KzuIwUjlp9oR5V55LZGBoTEd3A5Vsi4JT4iiop2pq4JOJ/u82GsYaCY0E4Xn1nDo
h3g1aE14bBETLdwWbGQS0ZbxMTawl23F0WuHdkv+r4EGKST5Rx+97TAznksMU8tGITVO87I7SbIX
GJYYx7hv4fFUyEZ1GUA7K4b+jsI0N1CUDBVdH1aDhRw980yMerq15iXJ7vIK/7l7l+vRuDOMG7c0
4rVFtBZLlnlfWBVU2G5LFhKXOvzxme5t7CC4LtPxXIzGo5cg722zpSY/Mje+TVp9Her2vTaWZ6uG
QDVrIOIGe9ZoVjQlhb3LHD5zm77stqjC9QAYkoTE5li6/ngww2xlAT5d4FvpNlyATkBI8SGn9pHY
L4TlrXMNnoN3QL/RMtirkwnRjjVL2jZI/balKPSSZW8AakGzY+5xP+yLgJ3e5Bv3mYfmr7Y9vj56
Q2cNmV2YeOgxrH6btg3JYnoGFWHR2CXU0+BWhG/SzHsk2+qL3hu7JogYPU2nwtJg6db1S9Pney0l
ab4lYIGMk4EQkLZbB+VC9qQ6+GhnV5ZNywu51UMTZ8PBd4ifMUb3EA9Csg5M7qKIQ/dkWvue6fme
9t3cB6tRPKT+ZkiLu2AaiVMlJmbZGgvHYNccTC5V01CNJ3Ng2kMzIpNdvUWKvmhxeq2IK8xOkmbd
qo4eFUir9UR0wywM21CVXZl6ueUSghAJy2yRrXX6GUvfZh6Y0I1J/NOeTOvD0Lj3FJ2PujHiIlpD
9l5UA31hFpL5kjoeckEzJkPevVZY1z2NTXfkF0s7Mqs1hjbCMHsj3JqFe5A1ncKglFtgDqUf8qbn
RGhrHe9CXhIf3GALTezgS9qDMBYaatwyFZ9hm+FD2YWlzipaQzmujCfPgPiBzLarvJCgofRNhNAj
Zx4IokbyIYiD7y31GvvgkAz8x3YvPs+6YOypX4GFIjrVpg8tkke3XZk0SJdlAKQ30zugKhPMCJ5w
lMsKbLb/w7xwHjf/ONkhtH0eF7LJYSZqarr2SxE1aVZFHEnZkcca3UfOTpXWKhzop1pFcqqq9jXu
MB6NJUtZ7d8H7Ap9YlGGLmmW2bwJqBsaag59+TF1FuBfsH2EAbXwQHlE2zxe/V9f6d/THNDl+e97
Sue35K0Pf2xEwVD+Q3Igrd9oDJJ0Z9H0MaRm0jz8XXIgkRXQ+2SeR9IA0/XvggP3NwnqTLqMkB16
SRx9byTp6rf5tX8ILL7N3X9Xhvxr0v380z+edbqUSAxsBIv0sXTmlb+0K/1RtQo6F5CKMQ2W0s3z
B+EkxL+QobYceyd7KFuru4bHCAaEJ0PgMbhGx1Vqwn35fpN5tTiHlp2tY0tUy+9PxPPrAiexDxKl
wU7V2tUY+XIXMRDAfZ1fteW0vWTZaBV5g3U59ypyq39JSoGBOtZJ9i1rG09DtGlFOrwEcR/vFexg
UoHjqx8+q29vz3/8kPlgOPOH8/MbAqnR1iwd2TsaKjr0v/QyhFFKCRxkEZfiMSA+/hh1XMGqOmEX
XtsMnuebpA5o9o/wlkxc020XAJSRec8QO7qeYsvDuxTu+6h7ziUmMUdFH6XIVr4H19A1ga7j7cBa
5IYUxcmrGYvHiC75ws5oSDT1KUdM6lTZV3AqpLayT1+0o3uLAqtLYmNlFJZcNBPJ38CI6UmxytJJ
JwdOvoimTE49jb4qljZOkTwBy70uqwiQIsZEA2gy8XRbV+NaNnQDLbFizn03/UXrd7iYbdJ6kqQ9
DmJKAN3UOBQLLi2RWWersGnZzhJ2NaFSTmNE4GPZPlQ+mQd1eHbJSJ5cZ6TIkfGJhOcKhTFzgiZZ
e84IotHZOgEdMo8/nBkKdgfxrhoN8UV7rKjMTk4yOtRYnHSBw/yxxfAV6h3az1xtk4Lte+b1Cp/y
srYQVASg+1a68L9g0+fVOPnXY3EyNPPFJFK1qHCiV1E7MonPoYqE3rXtic8hl0h7yplHX2tRCl0N
O7+0SPodkus850wk9SDiwpUhQYuM+gakFBaGeGRfQxkkxSaLiQ6y2cenoOIYzCGsJE7PjioPz2d2
wCiRLQQgMy407V6l3n2RMAYb2mrHVDs+aTQ8i8TjilzgqmafQDyVTR3SIZZVkfqsW+FCTHaEmZMe
JXM7pIO69dgXpGGUcIW57FseqYdIFnpPEJ3tcSkviCaDcl1g1KYX5WBwa7ptWHhnv54IohWduywY
CxGj7NM5AozBerAWPXGHusf/R3I3zpTGIBVKYAjyyeoOE5qmHriY0QzIvxvXIVHSLX4WmjQODCn9
SaXBqgWlEPUSRS5nwtAWuHXYxgdFdef6nty7TcYIxAdLqTRtTYjLsDXzgtLesPJlQN3CAnIsqGWX
KkGq3nY6BUZZEbml9jFKbdTuGwqDa+Fo8a3qy3Odx1jvBU0Nz83bZUFWVGab3SdgvTRKwoU5OjgG
EUFEJKmTahZZKxTVGQKZlaXrSyjBzSnE0D1RfwAjGxmTyWv2KnNgV/IlkfVsLCK6uc69mynU2Wy5
dzQ7yTeAmzU6FS4D5p30fb+olOlf2YeEaZAG0Y24BE2XgDT3hPCmBD9dtiut4TSit76Qhhmhuu0r
HEZn6szbPo6zBYE2j8mgjo7LydTFmMQxQ640kO52X2zA1ARh86LIgNeD5DhqDOmHzmIHb3VLjCd4
W4OAzR6RZLDnFhaal3XeEBiQlNohLwoi5y00MMbW9AftYAhx1cqYGTIGSS8gwDQCsguEpl7GanJ2
otWe9AAeBb/U2Rn7+3aAYMm4YIN5s+PXNhaeoj9ljg+xMLAnmfG06AsvYdfeMcxaTsoC5ua16yFm
RDuUxue0LY6Gp31Fg4ZXqNXOVdje950De3nhHxJsHzst5OveD8wrdS841rH/ppcIoyqj/9wVYGlC
CTmADS+0o4xyjL1TTk+E8XaZ+rDRrcI71q3vHTVkHztq6DPR4e4xHzQ6fdafz9qz434SwllcXuxC
l+CDwIO8SKecAhIOxILTjyTthEItNfz8ZM1HthlRiFo15nUJkM4aMwYTMcwJlOYbr6B2U+Y73uhp
44bupmPG7Tdcp/yiuh7lVKG04cgH8gjzSyC0NfT15aHvN2qu70lT31JpkqYS+1dOGDbnCeiyT2jT
g1az3LdpSUEw3zVGI19PXqBtLndLHA95IpEpEQu2LPLSePj/7J3HcuRIe0WfKBWwCWBbBuVY9Gya
DaLZbMIlPJAwT68DjkJ/SAuFtNdiGMNuTveQhcr8zL3nVh159UNaf/581maeeMTNt7GswHzudbds
+ilCa50lcQgn/lNqUMdjGZT7GcU6wzncmT//9q9PUe2W55R19C4XJIBSP2ztdXdbK0sdKtGwsuYR
NOzIPS/Y20BCun/9JP7IC+38Insz209d0V/tVfgic7D5pJ+3RzU1TLdShwszWW5nUn2rDPFdIf36
NeqDN1/m1Xc37FjqzkNafFkpIVBJpf2nyXCr0MJbf5lLWd4YFZVwMppw43in7BqvxpY/5MGXO9xO
vVl896PxBzHO+KugLd1XUVyfweqccOIPZ5wLRI1Gc/6I1H7n1PYf7FveDRvdeZP7hkEojs06h3Nl
9OL60Uzjv3EeCTxITDCG5qWYtfWcREzwowwbgWhdwKO9s1xxDuCm96xbmccJOxyR3gZlM+yD2fKe
+oCsv9RMrY+Ev3XCG+bX0wunYfMxfaIjRLJXDF+zl72W1fI4xVgFDOWnmySjS9HdH/gb6gG6Ciqz
EbKoQh5ytjzgcVLh2KvIEjkgbCefSWGS5nZY9mUq7/N+2DewdH7rmdBBFS1mOOU8zFNskZTCWodk
P899A2Z18Ai5/sOLaazPbAfmdMBF1A4C8ImPznqCvItk6RbqdUVXcrBL8itHAhYhP25M0jd2uDLF
2bE796yWUfBkVpztk2EiL3RrtHGxfz+iS9hlEamjvciZLNDd7oSylsfCzBhwf/iE7t4vxZyErpVY
t8taq4wpoci58HdGAE8/eVUxyxRrGrOtmmZ2DktXmGcyBLeYYdRpyaQNOTB1zqpqASoP42vRiffO
zgoAPNqpASKkxzxHI1orlKMUhI+JtWXAKK9VXr2M7Gqe43qdcO2YIbS3dd3fNtPI2mX6dn31Iuwf
o5ZA6hbkxbbgKPMsOV6SPzHw4btKpsnBHmuPFjpyjlLXv+ox7W8woXOIxGckMC1DxCi/TUo1kTqY
UiTgB75MQcWGZAJ8zutqICWXLan1OEOX/dg4PVaW8W5E7nFg1KJIVb2Cdk4JaqqeUpcgp0F9+Yvf
HbTTvSkZozGCH7u1Rmt5Mv32oOFEbAZXGWFnLcPtXOSvvsZnKd3mjnUmOe+WZCzo3S7jbN+1yv/d
YzY9AmGhEYjzvQqkieqpnfYl4ScbMQlO44cJMszOhLf3jLfLOXZBjkcuugcWV9+rQnE2FPETAQjx
HWC9OexsntRZNv7tePUHD629ip5isSIMJRIavx/R8FKcVb7zxnaBtBMfFUhfRq9knw+7n+I5tlvj
7ueDVs41aOv4pJzP2lx8ZvOz9dyD/9mAmoUs46f1mRfulZ1BsSHy2EXuDHp0QEd0GsbsJl/JT+x4
NaNfTN32Otfpkm642Gv6hXZJeupG/z2eMUwtdTQ8/XxIPWfj++ll1D1UNLsgz2m0nnAAvmaWsO9j
t/DZ0xb9ARYbPMIJxr7nNE8qcb29MZFh0Dr4E5cZ/J/oHxKCUwsNCSJeocklh/WtzOpPJxHoEflv
IwO2fFJAsMuzkbJVWPmmsBvvoVo/2M2afxDIeCdnbhLasOzIAz1eI7ZrlBJMi7oha/ax0hd8BbfK
8foX36baytLkLeYndHEJP91SKsRvianbnZMaSKLW3xUDfmIL1IE/EbBlttPbz1fJunAOg6DmJvPF
YC1buaFebT3RautJmzCPoVX+fOKAzfJQO581UMyrkY7qyohWXQuCPpPsaq2/8POrbQRqePPzVY1j
os702ZP/6+sl6UswWtcv/+drCODbBKNpwVjm1/757Z8/+V//zQqiMJMaefP6JTALrYuP5SjOKLza
XnqXev3w8ynBtrqluGtb4NkLEa3r7/x8TZLBfvznv3HszP/ny9uBt61oejZb63dsrN79Np5vglzh
cPr5tYLQnlu/9P75jf7JNaP4vrExh0ETii6JVa5u6PL+5wP8RbZNdpWcRrTQWez3L0XpZk9pWm1/
PtO5ZT/786GRPcvBoLjaC3FzjVsNL4jPt0mQUil63mOaSv8phgU8u77z8POZWVTzVuhoPP586nB+
n2TpwNtav1ZrPT+V7IxS2qeJv5hKVPVX3ikpMeGR/2nFZ79Z9KO3GOta7xSbRrOZQH5NPA1VLdjw
ITjcmEHx0c7Vtmntp2pwHlhlkJgSs3K2LdSdtTmEU2x8agsxH0xd0zVuPbP7MNz4SsN/BFb2Ni2S
CJs+uc1I+t3AGEIM0fvy7+ywUUsaRY5KV3LiRtG5txz066io8Kx1Jz/CAOkYEVx1coZZiKEtSUaQ
PfxfGrBFDkuenTRG4W01KLHBGo6WkxnlIHAZmT1A3skCJ2wGSBxZtSObYGOYlLcR4bAHw0juyvRZ
V7G9B6fubpsaPE+2GG9YE78HBW92HKKzNzQ3uat7jlxUoV4XXzxqBtJlgiflV/grCo6EuB9P0dj4
R87osYV07fW9JJzavHdTDSRmNJ768mz03SO3zmlwx1evML4qYX2isYO9mkJQsUxBJRefVqRLTRQI
y/voxmiAFvTg/XK5gB2GTZDYJjb2PsV2KXQIzeLSuEW1a6HuRsuY7ERmRZcWwEuc++AmjOz3T+lj
YolD2dy95Ep9+E3eEwNHdHOxBstIoXHrszgKQKWbtfu6VBQRgkJ3GBiJNzWkTHQgt970hZL4TUf0
OzMjomj5iMBfG26yH+1YAYN9J2rya9EkG9zPZt1vMr8+B0n7YXoklLTQ2a18+Uu22V8wnF+ybl/M
blLMhFlRDn8tMs8Js2AoHFQvUdq+x3VyWSp7Cmdr0Ghyip2WwyOyRXUMKL/R49q3Mlll5z5vWGfO
T8UaYR2VbIBqjK2cqvux46m2h+kjytOvOB4Fj613zHD45oMJD4F3SI8vJtRt85eKHwGPd8M/j0vM
ZMV1g9NgDG/L0r3h6Ls0MbB/2DEXIAEm70QWYLGZuieXit4YOQVK556Eyf6gjfRRWQi0jIjki7Yv
7xYC3YLS+Iz76mORqXkwGoYEZiTH/SLj1yxAu+56Nj+MQYfFs3ZoNWvR+KG7HHh29WWkrbkMq4ae
dQWBpCkYNXzr7t70ku9CID4FcQtSlbdhzUC8mJq/TLsgR5GjR6cLs77OvHdDpld084hjHXgo5iy5
GfMBHNejh/vgtQCwYtrpoTWjr1jlb+k83Lcrqp2T/aQKYLxu/JwwtapnpBFiahXfahOFbrtQoQni
SmYf1ECe3FmD1+89A8237/NOKjrj0wJXG9Z49ldfYl/JewNgd+NYvE4MzTdJbl15Sr/Npj0ToKc3
lsSCqNwi2qQdU7jKQf5jW39RVoyDaBlNIdNvkV0ZyKPmJpQaCWxeQhNjkoC2ZKcX407l94aBbzMp
3qlzv5vAbXZuFcDXOCa+BSwdFEKfZaDBE0rjucUdjBznJWmWJ8f3/D3YaUZuzQQhIyYYXAiFK39o
D8PcPreZo5C79ndLWVtMAGAbI0/aishqXj1+3vaSvdgV9M26mtfKPUGMvi7tAe0p+YWpcIMDQW4b
Rmk7d8GiAUf5otY1cmEfh6K8mzu6n9mr44Oo5I1biUvaFKSPt2z3U39CDj8Y9yaCE1Z09Teooo77
gnoL4TmFe8Pvx/avke/LdKJpD5NR8F42HW7X4I4zGkYnhMKtU7hb0MXyAOzmV4606mmEi1M5Hygg
zfNY+slDnjp3Xt/xVKU+g0Or22K7qx5avAGbRXSPebmUFClY1cTOKYC6G21OgG5fYiwZzzWOne1k
qRsaNQsEMcLqMmuTcBrfC7d4VGZZvQa6uxkmrg1/lL8MqFU6YPo4FD6id0LnAE4TRVCO7SGZEk09
T0Au+stTFcdNaAX3LoNs7SUey89SUUqqnOFq/c1SntHJYofFmjIEE3trme6zWwOrw8v+CJYr3amB
QWYxlq99BhEUnuMuqCBuz8tw9qRV/7IQ++epDx4eD7Vc3kQmLmUBqsB3m2kfoBOCJJneMnr46PgV
YHHA0en40w1AM+fQtxiuRyTidae4PMm7HVGrL/AVw67X3qYbuSOXPDgGlc2PtuMYLYo82Uq0IJP4
lSGTO48mQeJCjHeGS1ZjAgAuj3NCCaPl19g95RPBAx7q85BcdezerCMlsQ9zg8ccO8/VkfQM8wry
iCu9nY3Z3PekeG4lFf6SODtRp9ZpKLIdu1QLkSL3lWEy2qLyZ0QtunOE4u8OYdRjhpCpG8h65VEO
pxJByWwwI3FQV1nOqhIx5HVij39r1N3zkmLrcEbv0A70NG2XUZ/ZrG+ZEnK7D70Nbq6nNW7ulqB7
qQLwOKZPMJgREdDOes7vhyOyo+mYsDTeYJM4zU2GVj5vPwSUO3spxq2fuCcxwDOYA8jXJuJXKA/z
JkZAyLEG8BQvdA82/76T8xOknXgPKIVImJSHKTONi8cqf+jssMlKHNxNERyF9J6LIgRpoB/6yrpM
g/FkADE6quzkZZlG/2HkYcWeMpG8SgPEjs3KCyhIq/zRzxs2Or7Fn6obKGSvQSF+9Rk82kw2296Y
Xj1vDYtcmlc8Qh8M2cS2ytPnSZGEkg7SORntqyO0swMBA2jVoSzI5ScTVwD5ork4a9AugErQv+Oj
N43NMcEDdXSHtr1V6x/M9HDD/MNiX0hVIzLGX6abhDZCvUzxppF0QrpJjYMxYHiKSv/FRC1Im+u8
uwaNAG88eLrBLhsirHSBFapGo4UyHlQ02OyhYRbPfv05WKinJoseXcNzzFu+Vsk32VhfCJbYSRo9
q3EnOci1y6+a5Dq03WOjDfznfMfjRNxEHNwkYA/gaKl93ZoPcjZeAguEi6gUtDfO5K0bDV5o4mHa
4DVnvk9ITTDJhwlTyxyvUxWi1FTwq0hp9D3O+GqY79PgA1GfhxiVxFbtDJtIp4Aoc5MraAkbTzF9
N4Z7jeCOqAB7C9EZlmPJUl3w6AB3Cl76BAgsmhyXtUo/9V+B3xaok+AAkrb9npedcV1y77eUyR/0
FGgXL5VcPkRpPnQzYhaZZq+epqmsFzj1Q3JnLFT/qcsDP3ftHRyDDomH/ENnkG7lpUqcdC8CMe8a
X268yf6qMUntkqpT2ynyudR9xMVtXRGgZLx3Y8CoxfxoNVYiuzImCATeKWuN4ewMkpwb1IPHUmdX
e0Y6BHP6mZE2c2iOepWgcfODP/A1f2u/fbBZQIEFJMhpfqCwPjowvMnopjRQzUs5UVWJheldVjFb
7Kbgm9lxEaZIAi4otFbUl4uo9OyUH23QQiJrpNh1a2jFHEeHWnNX4EQjqXCh8fCmBJ5Hj4nDyvM7
JLqDcJEUlcbdXDD0WfhWmsl+ZcXINkms5TJJbpX02MaEVoefVEnxvcTS33WMCHNmQLvF54zGzW2A
wrHtfdxp+tTI5VobKI0C5DlcYF2r0f116GVZ5W0dkV1Noobh8aVHh5psX1reEDZVtUm/pGzna6OT
v6Nf9cTWXOqR+O8OgCuT4fUVSnGNiuYGXkeybzBP75zPKUAyu46OiMHi4EDO0lLk5ua0aa3hM6mM
Ylfb5Ns7tAL92k8l64KgKq1bTzAp8CvsYVZzBhPPQj9Pcei1SNl0XW4TZodlH/xmXOFuXMUI3zFg
Zjs8r2q0TymTyI1BcZTTD7A7a2Ahzawe5n65AEK+ZpBQNkWz5FxcQxIWIrqpYmRuwNLynT1zdoGP
2qVWFYcjaYnboHXlZmJ+QwXfWeD6BxYbNtDWrLxB4J8cKCoahm3pR4RbrqjslACc5FxymouoH85E
IyYb2y8KaJwcHh5+0lQMPPwI/7lz9A5ddbFvSRIOWnWrfH39eX49y2BjyKwXld7MFIMLpja/jfrd
T92XuaICRLlf7oWNGF65/UvPyGcTGPHJCrxPa4yeawxYe7A0L9XCe9Uvi26HoPkxjUfzahbEBGTW
ya5ivSdQ2uYdgD1qTtA4u2iVnCU6tg7qbWBIn/EcvKhMMJp2SzZBBye1+0OZC8DN1LVzvkud/HmG
48Vor/N20ZK9ZSM7PH5GhLz5MQOoOu3JTcBlmqTu7yJq/yK7uRV1/9m5lQ1+UNr01Q3Zv6jct4op
Ko4AuUPBHgXpc4qVaM9OGaSNhELj/rKhX9xiltoldvMdlNw7WWQhji8OsYEczOSosNJ4OZlj8+Ah
mG7Ucqz9Jg1dY8Eg2fNuyFH8ZPGXcGVzm6CSmgL7T92SBUInV5/MzzHLftcQJhctoa8sDfZgncFS
E2Rz6mZToywnhKTlB2SjOLNpge9KZhkINF/psT/txtyz2J530gLDNQeGfWgr/RuxAANNCaC9kekt
Y+uN6xg2NjMz3fUOr1/kwg8BTIMHm44GYK66limiR9cAETQZOjj/fNDcYZH0460Zz0dnac64zsET
ZrByXQFHj3YwK8ynsWQ8XbLx9PwBQlRlDDym8V2dGG+L9FjGt/nBc5bPAVG+zK5zbEB+UWALbdIs
Rp8UmvHgMKoLuzp+z3QeeqIGt5TzDbB2/UOu5jUrZnFqF4suMrNDMXQPcTmrMHFxSVecmyAHSYnx
7OWUsr5bHBazU3SswJMM7czbIuIRQSbKZCGI3+Zksg9GV4ujFx+DApkyN3Z6sAY+jLp6Cmwv9CMz
x+FnfDEmODqMfDal1b/E8A9CZq07H9n71ujXl6mHSifFnU93x83O+MAl18Qw3Zq8bHnjd62E+Xvw
pEnz6PtHDA97KtHmhI73NWcdFSAs3oyF82GbCOf8rHzJ2e847B0OSV84p6iV73bVtedR61DaXbrH
CcLo20ne2ulFMNa568osuU8TtnmBUseB9o8OsZCb0R4fwRWA3SmjZWucCqkfl2X8Rrr7PtCT78d4
/EL4fZumWb6P64U/gPakrFif5x40l6ql7ytSFHiDJe9L5NTK46QYC0TAhszmnU+H0dG/h0MCqwpN
PPtGnixiUC+xtrkXMCsjGoWpYUXMdk0cGaY+Tmb9R7qLQdAYuObFJl4+EXQG1t82ILaORcGOZs09
ku1kElrQprupaz5Qv+IJmnqAlnzPi6numkAJ7H2oZQKPVQxEawaLaDeb6JRNgv/PIWCwEnCk5P5t
0mUQOifyjlYn5ZIRD2HqJSe0ihkq4HECYxoYkNFS/h5H1tJ341i1b/aqQ+EyJbKENcno670BMKmu
snhnL+UaTjg+mcxKId83Rp9fWqG8rYlWj/aGn6ZuTdT5+FnYyDPJKlc2uX+Xa2TwNRKywSKMO/sN
ednePmG/+JXSmZ7Yk867wWCYELORvCnNb81dsXcr+aYKDFmJfkk0lW6uNm0rp8cm5nZu8nIPZpyB
0cD95y5viAMcyAVmdu5ZLsgJ2YTvWhfDHP4AIGqJe/4cnXg8KpBUGz91YhSYCzcjgc1N16RH1ZkX
DpMPN3JflpoIblQil2iidVeNHDacG9xsBa06V+KL7xcA9z+AsTH4xF4aywI+7yx2GQKHbeP6eYgq
BeJUbCCOQJ5ZSKaHAY16nRDtEkyef1MwfJkmRElGXkdbK9DYgw21S3OTMl+r3YybJayNedg4kU1G
SJCQ3N5gBK4eLbKebrqqfw+mBHxREcCGh5wJEb/dIxFP9qoAxJvie9uwkYccUF1ErrstM65iI+s4
eavgH6Uo+f0a0QA+bc8Fs9bo+shrExOnx/TEFRNSF1adHfUGCKzhTGeLNBMVFzw9bHEMee/Jfkmh
vwJNFIGzSY1xOJKGk2+z2cZS7OjnzgPouSjRHqB9MqLExL1txvJqxQjlE6SJc4dNI/DdvWSfdgRW
BEmb2F1Zq8+06AldRRMyzTPb9YF8Qbk8xOkajRcg3cS6iNVoaNiwhZWISnSUJkSxOr+SeYTCdQWv
d68NrUhNJV95jGksSbRQtxxl1bzgHSbwYGU4M8a0WcQhByrsM2lwL6SO8c1rir8Z9hRFhQht7Wum
TZSqc5AcIEJ9ZyJ4FCKfn+yamKekD7aI+DWY5CUkeDndRyJYOON7DGgEwxSTveqdqEmZ+G11gV87
KXR/jevyo6AL2xgB/fEim5HzU8dbI4iS0OovsIPnY6yN64Drciibh4gg24Mwqm6PEVWNZs2TAj1q
YvkZiEcYYjy/LCYnmrgNWJyNn1vlxR1NMpotyL1dJPeBAEoM4JuIR81kG3bOXZXKT61gHXPF+cCw
vYjapgNTTd/IviIGQemLiwVq/th62Kjg5SujgajiymebJKLQn3IWAxI2oMefMgbQS103C4khwXGl
LjIzT+601AdaAYateKn6cWAZsFAcCBY+qVDJZxcPN3Pdbjp641uUNZckEOIYZx6tM1KcOaciqiYH
jQiL+p01SpbueXZxMu/Rlva4NwykrjVHYhc3wzZxu9B0PeeOd9qHl9bjJrItXu64JIVvYcpH7NCu
dlg8//IjqfbW2LOqoVu98IvLBQi6Zw3+Mff8g4UphUkpAek68OUhKB1CE6r3unJPXVayhVPW9wi+
FoM/lCGcqMTDug0thEO2gO8UgH+VfcxH806npQrn3GaQPDRZWDoZ6kZWdG4Rf02Lt2rQ/eMoWria
U5UilYhfExNyCo0Gxg+C31PBItmydkXd5WTQMYIQvfNdzuUYLlDKccNgizTM+YLXrthrBW1B2u5X
oVRI2B6YEPseN2B6LPKH1u/sm9V06MioP9iFiRpuQVye2Gs02iK+Bns5Z0vOMn6KaQPwWuyifKD/
88zogGvLYddLGSbzSxTnd2PGTHQq3LC03WBvjoK5nDD/2kxEmSBmAEj8dm9OwAdjtrKy4b7qKzjY
OU4Gx0UaVHAWkruy6ieCLU8GWVTGI/IndH9EGnltd64hH29IBm5XzdX9JCsdmgn07kjU4BhdEm/i
NUGo5SZA7UVSGjNQ9DqCKDZmC0WDaN8V4l6RjTT08GdyA3x1JO+1Yxy9yQBG0TDXzNCWU+7Xu2kk
ecZu89eq2TWOZnpk8Ffb+GjwZBXdccRrhTuxSyGD5CW9AzIGlIWc4xs6PdIfkcDq7Fc1GtfS35ti
0ftUgRrhhUofXFEfTaHZYUPC3LpzUj9Fgmxo1R+WiGXUTAwWonXrLYqrxwntEDCVZq8s73lY8oIS
/qPDZcoRHTBBGZYzE6TKaU59rqeDckre29i8t7Eb/84mXMkp5D4Jc5JYX8xnVXcSUxqCBcrPi+5w
PTkRLZFF9e8M4prJAIjkokFeLB2abxNAUZfD4ByMXZP4Ma1RAP/kpKbsu2mWXzIox0OPkqAuRM69
TGeEJ02RzxfsQXBVdETZExkmFTDgSZwK0V/wamA21OZxKTUVa4ypOtMlDoUI6xJs+V2SOO+x7VN8
WlZY5J92bi47CsN7kPtYkz1FUL0R0O7CSDfX2KG2eR6Hxt+V3W93tt6d4Q0QEA93jyAQty09v2+T
9EXUAGEI1ja2VjZMRt0Y6eYaLB8d5dWu0EZwMFHNmcy+jtHkfYF2f5gJkzEl4YiVrZ60Xf8uUcxh
7jtx/JAjaZhN2II33bSmYe/6Ob/HrMT2EXHE3tMl4w+Qui11X67Bpme9h8ZQV+PJsqGIQQffxMr8
ZYsbr07HA5Y2f+u7/bdJ6Yk5BlT/5B5aRCFzH1XI95k8tLD2F0ND5w6TdQntd8me5y87ejRxW1Mb
v4tJPZVjkB8tWIyWwSwOtwOxDTXjG9a1J97KI7aevUx4gFvjkAVF95Q0AiXIBASjKHnJYxyO58IY
jtSBWMOHs88cnedDs0RBQzKkvmahed+pAllDxEDFX60uTB4NX3+1DlIWfjAouO+iSqWHapkOeYVj
FKc29jUijZd6Z3FGEwT6MeHp2LbO04q7UsgpdlhkUMEgIsdcb+lNUBjMhhzX2OE587pXlCzUUuQl
HbqSq8xXeTiwFFYUPjjYVmzdshCRwTRk5jvcWehVSZBZtstQwoMilnSDVOWh1e52UciN1WTdkJa9
b+2V4wZwg8uvcXkHE+LbkzHgscIcSedqcv1ouuWLJZtsA/v07PU3tkbRkja5OsNmfGu7VN02nnzK
rDZMTAq6eAyq0ElYWPzplhFzMk38pipGAnDc+cZUGfu/qyBvYbewGd9mHWc7vo4jSRVkRCa8YePD
7KpuowN0w5FnfTRlEyZ1NofuBEK4BrI7L4DrrL3VUNrUPyCEs8AGh1G6tZhT1yfSFuNNMLnFitVl
tRGA0RQYZYPaJNGG0D0BvG4uzb/lsPMnihjfwy4lyocU6edB1It7stBLFREC10RhEkobuhkGXLZG
vSgTTG35iES9X0h0CfCmlSaOnSpdBYbukSScLfI/bCjUfIgdzugovpE/kEXbVTL0kOkcZhJ76EnG
8lGW4mbQDNhNX7w2PguehD3/dhroQVIQMCIf+z17ti1blGXfKaRkssbCBfqfhC/A9WjkWcDwD7Y3
HeFibHouzzauTkTVEeDXVoidrY85RwY+O6QI5hPisjEYnxJQfmJpniwzZoFlO386dg1W0aW7oJ4v
2NMfC7dGLUOObekPXAXB8DHMNJmRvacvRxzWkw4VdYBpnF9zoNWexdzetTQLL1ouenikgHjDaL0p
Aa1ma7JqEEZzqlpuQR+4XCX7B+zRNzF4GyRpqt8XBr4F1ignZfuAgcwt2IRNPNcucydGDzJKr87E
jZdMvIVSDIlZnJDUymmD4ek5N1tzn4vm0ON8JePW27LVpPJBachQxSkb7j1kU6LG0jcmTrUxW4NE
76DBnWYHFrhTay3N65OEOoXQErhwqv2AcemE892GJE1Qbsv2d3wGoWeD/97mptsfYrv6O+Hw3Ish
PcV+c1zy1rp12u3Stv2etTIxEMkM/oxREi9V4aPgtF9gI5GaPaXHzGkKJPf0s0N8zzJDc5RQ4Hv9
gqzW7S5Fpr5E4KutHa+9pZnk3Jd46OI2RFX8Cdco7nFAbIyICzkfrelQTO5ubtrP2RpfEXAOl3Xe
C9X+O4rc4dzr/s+MFA6nGZmmREJwXPQpVt7ZerOlPiiLtO28oseRPUMMwzTbcD1rpp+toCDfJkjs
/KwM60ZHHh37mO2swq63pigX6kVWAVY7HSAefLVu8MBM9EFlGZs41wTwmoW+NbBKwvuBPln8v7Xq
f4lzxQ/1P1qr/puxii//D5brv1kOC8SVJumjBDNX2uY/xioBsNVyIJMAZfU8y8J+9Z/eqtVm1f3D
bjWNfzPdwDUC0JQQdP6P6FaPtuC/2Ihcj0MZMBB/MyROz4fO8l9tRPDMibQmgz7Sudr2cINTPwhO
QtP+a5TQdRW952v2IDFaWJgvShKmmsXesCPK7DNDMFtzN++tIjgtJUuTwMy9cERhEFsaue/8jG8f
EQEaIp0pMD7JaIXsTPe1UXwqwkZP2o/eUSn1BxTxyylGZawKvBtZ+8Acn8yjxHxshQMJgaVzxmRo
75kzCyXCmbbtRI0yZbdzz3HYZgINGyCVhmQYTLVMr8z0z1K4+lpZcFVrzURxMqbpCCHne+qdULkr
JS3wrsZitE+SVCTuno/Jb5AuSgctjLO2q8wUjczAUrVIOn2QETGQbJh39bgH1dfsmyH6nRdP3kpL
H3zCZ2yaJDlMh2l4C+r42vps0TAIiG2H/ylKxxtZOCwcYM+P8Ql4GThYoulAdtCjEJVctca3rrzH
ypg/HHplXPMSMoZ/kBWCbTn0TyUmuK5UF9tyHmfkyqy2q53RtGGn2pMA/1Fm1n1a5fmhKp9au+Xn
jFkYcSOhl+P04Dao0PTkbxuz+Q27DtfIwr1ZK2gNZnu15IBgKtP7srLPMxKA8wyvT1kdxP72TxnV
p6iaT7hN/d1QqeOUDKiT6uK9QAi5QWdvU2e0N00xPE8EHOjE+ZjF9Dk700AultylMVQSFlpljMR0
JrOmXhtumBZcRWNSbiI2Rvt5MKz9UqJW0szozRTtL3QLg21JlSMcma8dYzQU4cszJFT01htH9ijE
WgTYgabX0vOq2TCuDqd8glmdeV2aHZXjc+XGVbHN82OQmldlmaBxOmejWc7tRuIyQyDpAppKt52B
T9H2EnM7fHeMwDektE3P9URJ5Qi6Ai84Yl4GKFcXL9q/wvvzNspG2CBdolCWQN16A87hDirCeaj6
hZwDmAwp7FqjJCGn3wEs1fNKDcxF2HQ9XG/0TraTMEZI9C3gKcbiGhX+Ejl/bT1TcYmQcPDgYKR5
tlNlBg0r/iIHASbirN/J0ojPCPK3tPPvpf+7FSQROvXghEmJ0SxLmDRyxNwEY/U8rcoaq5zvEn3q
KveVrJQ2YXsxmkQSaDw6DHgmilCis+05v+BKBPY/asTw9vzLquMIqmeMSCMQpzmr93ggDwiPCEFh
b4ZRcsFpRdFEnsWdGliQgm3F8nQpcBEEqf0rGHBQDRXRbwEhFEtUYNSpbwhgKjS4gBZFGDFp1zTr
2VwsxIfaf7FSoHmVKS1ue9Nm2Ljqbrgb6um1EsHvCk8Koy+2d3DRwgol2L/TdF7NbSNrEP1FqEIe
4JUAAQZROXlfULJkI4fBIP/6e+Cq+6LaXa9lmQQn9Nd9GpLhNkQWmk2c07BLK9KD0jyQfOrezIf0
7POr45qdB8aDCLb6rVM+ZpgmNnr5S29pkqnG9r+0Gq6t0D6H0j2RwKwPUmd4xqi7KLlKNMRLZwOP
DaCzX0sOTgN5oWh8br4D2L5NPk9b83sAXYrppMchnD1bKTgj15qMEPKQCFo32af4hGeGDYiYI+5y
k+sFqn6d1gMxHER0CH1c+IWZHjLXf5BTe9my6i/VxbjRt2ddue/0hc9B6XXQTwksml6NVEBjTZpl
78O0UbxqcQBOGMI60CAtYpjkH6+zUjFCZMGRg+63Xl0NKC0+otCWcWO2HXkzqKJdPGbIzBXN2Xvz
4HIb8CQOi1G8KbeoQznX8C/xQY4ku6AmxouZnKg8v1HphfCXoztaZvvely9+wVAWkVQGpgfpxWAY
ri3zcTBRfszSCdtZEM9IvGBdPUph0q+cGb/ZYvohAxYLubz7FG13W35eqCIisXYeEgXebHG83R4a
VhZmDtKipPFt7iMCUyz9bmXcYzXwBlthkejbaG56G7rkQteb13yZlB6dyhqqp+kzc7BwWOmdcZbs
3mej2c6D5hVhCzriqhz9Mx0QhyQq00F6GvExUpQ13WbCj1UNGaV12c+k7RzxM2CiQGe1GSrTkmac
OpJpUVvjq22eTSvrAzvDprEtVD2uaxtr4OPGJn1jqUTd3MzTlHPK7aZzntMnrf8ZOMUxC5NmBPRN
CeyeDbSh0FFp4FbU6o7ai22oXwCk2DnDrs7fUyyqDgfFoNRH2otS42XKSZYV5pewKytMQUm3uXSi
zseaNafeh4ZxMNz69pKgLU1T8coEh6EYnYN6X/Ap7p1X+NZb1NG9DAiBOibaeILeLx4bRkiHbbYZ
w2WvpbK5Levpwrz0u+E2CTL5bh26Z5v2kgDjZYLOvahjBV+z8KDxpYwsPe2+nWrOqvlUMRol0zlU
ZIJNLuennA+NZTpGqMP8wMI1fRnUWB1KLi6BV86xNttHfZra0DPSihs4lzmz/oToCckrB+LTzn1G
isz5gDp4lSAREN0ZiAzvSAigZrRAJkOFsQa311z4FSJgTA6Jgc/8M0CsOCy0Oihnsw6pyqEHedwL
LQQZd/1vWfUbXqQKC6+OPki/biswjy3d2D9gDpKySQLK7oJkBgc4lAxyqtIqyWuupKXG21QUHPP1
+mhU7eu4tGkgCwhfC7FzvWR9UCeVfqzVesl14A+iq7mFDOkvt+B81tcz9FQr3VmH+xcnI61qjh8Y
fWqm7xJEX473Z9pCOPHasQOE2Dgc2KYchG4qGVwl/m+8N7mphyk1oBDG1A1GLC1gJWBitaAAZcmN
cX3sVdxilmL+RRXZB6bFF4MKyNjN88j1bVwvzY2QMdcLhp0RP0JYtupCfF9/o+IOkdoyh6NWezsG
0KqIJX8WeZ+fzNW998vXmaxHQ+34qXXEi6t5V/77fyNauyJwxNREN6JhGTHgFyCt5uo3rvMKJIzD
nRRQH3Y798NYwDoqza2PAKMdPGusfVT4GkVPwakw+ge9Uf6FAtrH2sGG7JnDj1kPJMFaKMS+fHIL
Hyf60F2o6qqO+Tbf92T9Ew5roMMapqubW4VWsuAIFc69KH092qoU+k6qWIZQLoesf6wWOI5zS6si
LwVAFaK+qW1pseTHyUHZxOVsf3j7p2QxkrM7r+1V1NjqEzw+fsqMccxxAXuMU/KMGPBU8MaZu5O1
r+C84BAvGLpOlxlU1FVLmxRTOEPracFtswVCgzlDpqIH0kW+1v5j++wYVHk+lmVI9uaS0dfE85Q+
d4V9W2vrY5md87J4ecRZ76d11+PSlv1dTVWqkD1V9g5O98RT7/20hE5iMiOxJyCa1Iv49c0GWBRp
hnwU2npWxvI+l3j6+ulPr2Eoc2eJElHkL/ATWHa6JXILkt/2opMGWf/0pqCBNfceFzy6h87U7niQ
qAZbAZvU/M0dsgj+5H06G3YiJEGsO3NLJxZxW5hM7ZmWyZDAgnlgIqBC30Xtn8WT91f0YxowuqUR
ndELWytiZQ9BaEFfXv8Q7cSCVaF/tJp9p7sn/Az4ecbutmp+dur87irt+mGqs6vpYEmlfmpkDlm4
dSx19z1FSD04WX2be0bxGBUwIJc/WQn3oeg/fE2+konHowadFIrx78zpnpeB1h9qvbLiaeywgd4U
9phMjO8iS56gw8PnS8YxiGk+RexxHFju2h9/wlKw6fyUZfqpcuuQp93dlk7v7mo8wQX8Xttvz2j5
ddcEoYJqKqzyRWGYXmeCcv7q/8EWROP8yoyQsTJEBucPrva/zB6KyNzhdtJgelHwsjGfO9hTdimY
fQgLoim0K2EYr4Nibsvm9+0Mxs3zSthntnGPDAYdAABwk63xsuhPfZvdJyitTocG51YfS7WjxqsD
zrKvnkEXV8AqSCeKC9bpQZP9iW72n82gmtppYh2JLLAniH9rdrfZ2ADqDH9bX0lOBg5UmKJCAJkN
+7F4JJ3pAsU2Ljn5ypDuSpNNen2cB+M/CY0aXFfF7W/MYGoX6T19k9dtczGXWQQmmpnVyNUfbW3x
+aBAYPWbl6Eynh2RfOgjEQGH+uiGuSqds4RLPF6LrW4IIYhk48EvX8wVPj0C88e6fhWwnh2OsdVk
BYnXvulz/pxm7kVaFVi3RBJO793nNtOnyO6Nc5uMrKN8Eo9drhOUN85bDjqsMjrEVfiDBddDy2PZ
yGfnRW/dmMag4UDe6iJ8jFco84GGmQXABB5egh7zxcLR6nXmFs+phf/oRfS8xWopoZZm7c/quHfK
hxIw7Y4ZrUPB0/3rUNmg9/eLmyHq0256PywLZRNWwnrXQB3Y0uq4ZvJBx/U7GL2I+YNDbxW4k9z5
3uizNYIuwhFSC6v+bVUf+g7moT4CGeuWuwt6LIGIhGFH5k1rOLhch0VufAOB/KWGro0kT+xBuFwO
Icdax86tLpK5cDg2xP/FN86BPkYPvRkZUq/q0V3hJicBrOtz2zg8zOX6YADEC2plODFuaiVhmIli
/tlMh5k7RyqoGien5K000qY6UkBzoMfavZjdb3KxeOzZnUhjx9hWgNCt6d+pt/5yhg8pds/DSTCG
SBaC5wwujjub5AkzRhb1vKPX3CDs6uKvx8o+h5nDNd9ai2e0xfIIMRJYaVFjM2bKID32FFouv3ud
SllzNsqgGkTKiIkw3jb4kUvR2KHj7zmwG7QZd+WCT7pc4LBlej8f8ZAzLyE95jQbn3CHSanMgRHo
XXIPomIFT36qTf8op+oTLzm4c0IbV0j4HDIpnIlUNtcQ12lCAGCGMZqlutbC3IBc6GPPTKv0vTQH
Vu0e7YZ2lUA1jns0i+3b41wA97R+ANbIya9hCJGT3Kut/mpXUh30gWnC4imCPAuL7kTG4UDDVAE9
0wdCv4V65/lMvg4Wt4YT/k7azDROMBDQA4bSXOVcLuldnV4tQFauAT/W9I5FJkkjwO8MhVe9jyXm
SgRQWrtTJGrVijka5lRyPpp4LOz1uhTqtUpbLvuUHLgXCpo5DbB0QOsww67qL5UQn6v7mhFbD6qW
CXUvCyj2U3Nd1uVQ1zbROcpOceoxMRAAXcaRzSaD0ZEttKLnposZLS+Z2mA80fNXTWJsQux59FSq
GFL2USsyYiUSDF3hFvNJ4iAV0NOJY8FfJqnQst/M59m2X5IWTZ5C0CaUHVYheyw4jK6aE5Z7H29n
qDLq0wp3oD+nx8XednArFzdX50HCHHZIsUrbUIGYB8y/mprscgoS+5A3PdXaRfM8tc4CY2zDXS/T
z/Q/A3rZ89rY2Lom9sbFnr4FkL9hAAWG6rccGa804LWH7VTMKPqyMx3eNsmhtuTu3YIt8/esfPrf
arLvbBqAyr6aHnqOFS7w7EMGizb0JhfWAD+sV35knK046TpEqBSRriznxGItdn+lH/hpqDX7us28
4DpLKhAZ+4h/y8mKJhjnDZTkTMNkxVJecoMM4M8DQbb2lovhi0u3ivxkenVFfs0qsKaFBjhscyrs
izrj7Kr56BKjOHW63oY1HFgj106JrqqYR/wjKwAjNn2mB85mfk1ZWAmTZhXN+2P1GHaZxH35XI7M
OnQmacRjY6YkSlau8WumzumVi78bKpeMAj6zoOPzLNOqw50mfpQYorTUq/M/XccSX0LfW18TvpQA
o4+MPN+VXkC/sOpT7/4GfzBGtceu5bmfbHlc0vJkOac8RehO9j2ednmOLIpPBIWtgWMVlGJa0MhV
W1uwnKZnpg8B1aLZnYdUlft2NJpElLR9Gm0aAsQSF/SowkjqmfUzK0F3qHwaVxqDP9jbFyVO6+9Z
/2zNAAdsBf0WEt+JfZK4fo5a2rMubvAS1lznQU0pWlYGJcyjHSuXsWU7mpheWUmyyRRx14x8iOb2
wV/q9gjaQIatTKeTS6oHG1/Lhu2vTD8XHmurwIvgmadSyYukb/158b3z1FR5xGSFGxYsiojHXB4H
Taa/WhP6CxNx3RgIPimfim2YFmlupQQQoYpLN4JQ0lzzwjwZeQtOB04N92i+HTPS+bFKtyG0/HfD
kclrUZdRPi/HTTfeBwBmgYAOFLRcRJd0ujksBQ9qs97Qlb/GXponrWFTnmChn0qqaAlKgEkmvUge
B6qza37DTfydmZyNtuKDA6o6dtmjgu19nBz5NOd4IGAnqCDVuPjRGrYG8GhRPseXyWySW+lVZ73m
80N8vj/1Fq5IAHemxSGsW+t3Psr3kHqzK2TIAObIoE9O1HfZHZ3o49Ht4cYkoJD2bEp5JE1yKAil
XPvGSQH7YXy0tUy7pnWcZVkScwT5LAGMUmY0PCo+VJBCUdxdSkLsSgByrqC0lmQcG89E/uQ0wW56
TGY+gRiaoCB6pkIR+7Ng0mEkz3JegA84mAX7N/49WFIbBdxeqVtHAMFRR2PWbeJImI0NysqEmmNn
xUMydjgY9LNn5zSoAMUVTtaGXcdhtyeChzqSxZ2xBh2D9wPtvkVkq45Z6dYSiKKIG3hW6JSaOA82
wQTQU2GhFJfEXP7CRvM3lbSmVUR+YB4LtCHOwanR8iaIFF1PzO/z6vwu9oigO1ovfqWOm9UTseqJ
BU3TCXCBEUmNHVTgARuZi+Jvyt+UhZJDZ0/FLAPeSFHPYb8WHzhCZyaxOFfMar4He4r9rbF+C5+e
OoQ272oVBiU+2bqGzLe/7Nn4ZAa704oSGSdT1x2yHXQ0a/NdbvGQ6An+don/wtfJblT+tbJ9MhWL
zvnDlaGfzsONACkjGFpa4L2zDEAM6QPOoOmGtRBkD6LeIkkfjpMRSNd8b1kqETBserJYTsfWK2+D
vGwFMToO0ltoA7ewixQEbOnC5TAd7cThJt68FlJxWeUBNU2g2V2Llyh3Q66cFh5n65drMPPABXuZ
jMdBN3piG0q+bCsZMAvfZ89+c1DubqEZzWhIvbgYneyxUk9kLyjFwaixYauuETmPU8/zYSujg9Pm
NEcF9wNgDY+XEnlkrc4USh4OWGruQybWR2crTlQZagzS8+3ZHmjnMlWNAxinde0JpjUZeetmkzSf
m5J+Yfs5WXz7hulWvyNp8jvpsK8oi4O3bkdJPxkRN2YrsFFazmYCfQwRUll5Gc/atHfS1PqznusT
ggCHzEHfq5U0L54miTZgKI9E3fzdItAfXNB7j5i46TdgnrtD3A2sVPSWGl7qPiod81jRpD/bUhen
Ud2Z3aZzPK+LuDBQ9DMjh75qd/N9hfGpXcrmrPp6r1SR88nZlpcJRsPB3HQnbnyTc1ghTcqmGPkY
rLxA+RtI/ere0hDcy2y+gGfo8FA43rVdh1+dSexHE+PbapjWC/0MBy60EN0n/35muWVyT0M4RK73
jTPPTAn4Xlf4bK7cHxlqawyqmgZ86PY6oaQ8pakBgGHtnreKQANJM/BqWkd4YkHF3Sz4I9U8X6pa
j125GpTpajSsWRUxP7J2a5vv5aMK06HOUUbNHQULpk7EULKw5RBzXa1NjqUljsKV+nWARbC0YUkV
yNO/Lyw2hArXXIuWbwx7BKZFUZGS1PB/6UMW2HSvVb1e3nKVhFNqTPcmpLOnGtIw+wudA3IvOsN5
eB3FzIkeXdzWea+Ew292qraNS0NdNjneb7ZV8uSasa/pfTCmqeDo4Q1P/NloDqZqznPX/rgK2VUv
nWvpm/YdLJO7gX5V8HreI8YhBjPeXLz8+zKAATL0DKdwjm189JcoqUG3dvmpZZU7+hWtB2te5RDx
hBOoipzS6r10WNtOwgRmPu6UtLI0xQVUPVc35+LeMkBad/QVwHCv3D3SlxJ2cAWqMZdr0MSEXMyR
EqTBM7lnDBqPivcx703xedZ7d324Em+/4ej9Xku/jRu5RIS4TY74pgxHdglV56el9Ld4yd5oIdji
gZhJMJgjhfU6RAsnaVC5MnhZeW5PD3O6cgUW6SWbyc9oy3jyOaJgNfFJd9qtOg2O86tZWMpJIX00
FqBXuHHkswi7YzOjX8F0/eojoRB5a2bw4T6oAI36RPz9yLp9bwFVrDpeHi4HsT6HY5cMJ6rAMKk7
tXlwmuZDz9PpCUxEuJnN31FlFc3jOofQlngvJCAZWjYRyVH5QP3qPpRABvXcqs6dlUXD2OBMHcn4
JX+KHYy5ozUxoi3dFdt6FztE6U4c76OitpuLyPSDls7LJauq7x773jEf7lMLp9NSEzVQugmboK0/
/I5QbZIb+lkmxALo5n3BEolZefPveceZxqU0cDhoxa0Hph6eLtWHXvVppVzx02p1bkO3rCc0M2xW
XhLYKcOkcq5vrUycu8pBSmcmSpStR8oG02HuthhzBnogEZBo526jqV7WZyVSLOwgpGZFcbroFr45
26dZWjoJufGv2Ij/rsAsVfmaKo4Kqo4tN6Fih0iBlUdJM33kutVgflw9dg4ddAJlAF6rUxZvTRYu
Ir2MlUdaE8sru3ro2a4ZEP5ixNtofxU1V8FUbp+54/5pp0GF5bqcNy1Tl2x1f5d+03LzGTEnCtK1
E5QktH0mwqXnPK3z2gfSSkacUFqH5TH97ZsZqbLGOxkp4mQNORh/XJcGG6yQJuUnEFvSXvwSgnZZ
eRF5CqxXArvs/mOg1PdUdBVtfqSLcQ1GcN2kTZm2EPskpFgeF2Mm+OvW6k7v4HtUVDFMxl9uWRJG
ASVYTVGckc5fsZojakpOPRPFJicudwC8MrBxTLo9Y5EPidtPh8mDm0GdXE7YHG6nPRDGlUjgpbZf
FCVXdk374XrTn6xJ+6XrxuNYpjPSLxkeQ1D3UZc/a+Vo9H5dh3yqD2PewFJITYYHu7juTWURlNR4
rr/cQYM86PZfNaSIO00nNseM4Oh6649ItSdFWD1cgWjpYuCKmDTf3D2JvsGtGSlRyQ3LCcmBITAy
JL9KLfkv0TaxR0xmXg7j1Coyvpp+pyiLhsfXMjQpIHeSLU+CArQgd+jeCpVDlh8UZf5uSfyvE6Do
T1o0noYxRmdSD56b7jMKwpBL8QbRsHpdLfCcjpWFo0LIHgbTuxMSqgWctH1WrLgdkWdh7t2T6S3n
5U5tD9Ab0nNdVn7UL/STTOPK/DIz66OXdU8sz8VxlZY8T4WrP8zgwkVtZkHW+POVCOcH2TDC/l5J
S6DFjjW44AunJNSS0r3W7DGBbbJHdTpmlH9n6xxw5kntrU5Sf6cDfcnSR4DVKI/M/1koqQGoonSi
KzNBU287D0ekLk06X4iLJrakYn5YrhJJFmzheG4kD0LukZHV2uyYNVAm9bKi8q++OovuX+rCWq7Q
wFbyrRyaBYhYe1mb2DaWNzbIX6lWWpFypv+SCYlnoTkuVykj4h7vtifW678vje31uJXr7sPckE0q
67tkSnspsjezgC1ZTmuxfxJe01IkUYZMwr2aL3BQ3koMN0g7G1f5VX+1sf7ErZ7/zFy+Qd6T3ebF
ulqddHsGgRQMoS3mQYkrm2Gde5qcbeaah0RUz9uXz9Ep6l2WhIXem6BR0xvGB43YhfeU9tsUy1ZP
o8XHyNExvLmTZIfI4/mvZTtzVMQrB9Ogt6+Jj+gJ7vSCUTO9G/XEiK1NPhGcEWAKl18Zs1tycca3
P9hvUL74WBXix23YG4gM+UHNwI/kB9+pNTMKJOeWeTCC+XUlrYT5yMfmOldQBFbc4xzliVm5Zh8U
ExM1x1m764K1FKj8dSrI6wA70aGXM1KnXwGVbjK/l2xJI61zRbwM1cM4IX07jJg5smQP/75fNYJw
gUV1bjnMxuAAb6LoJvIp0Is4eXsHKtu6q+gf8MBIbkPeuVaWdmn3L2onWAJHPO0n3wuDrHGHNEO9
BN+FFMyG6yIrVz6TWRS0i72zAbkUrhQ6AZ0lEO9oFFuKed2fUoOi6JlaHP7il4LxC+1oLa5MsqYw
dlKu8ekwfpl8QnqZLdzW7Tizmidc3mNsJVWD7KyJEA9tw+/+/5ex4wBcMh6Jx+2XtUcep47Faxt9
TBaSfHwzOCJOhuS7HvqY/yEcnDdrG8cYg1VVifzOw4if0SOGgRbFW0u+6FP55ZYdhZcOUqu995j4
HTI8TNh7s2f3T01ypkPOjWLl9UMbgc3Lo5uFE2Hwi1vtTgIcZrqZyD8QVY5iSX8M6YmTypUFYhfJ
wFjmZy/bSyQJHBYuNkzTNVDm+CPcxH2ra384GdO1//fcaP5CGMPxDyP27YvhFAdhkgVI6GsE/IJ3
3rdRvwjtPwub+CpJ2xhUQk2H5rQ0r7z96xXD3sRYxnIOLG1LplcnBdiDYFl33622utnAtfV2uCxa
kvAU4jKTdlvf8Kla6GhFf6krfs6mRpjz5a2z7PRBGfVxsRKK0xI6Ohs6hdpGG062TSyP+e/E2DGD
n9zhjofTkgU1ObtjKnKwrpO4DVnJFoCBVePSjouqdUjXnYzSetiAGOFHnV5cqb1qu3fPUmrvoq7K
kHMjfT48sgCgHxfWFUzJ9FnouXzujIp238JeKTNiEO7P5bWZze4pcQmwTL5irpVDBV+9tb3jcvjc
ACzhkuVR9W4jlpjgDoNNB3Rr1wNX+dRiVuAOMdP492IoVowt85tFF11Cd4ehz7S0mgBX0FoZVhcE
CYoFPbjg2uMTOyOsF1nO8lkbpryU+fA2KHqb2rl6YuLK1lkbZ9H5emyYgd1lTmh1DOt6EtAr//lg
5ZxGuxZBpNuSuNaImMJOkvRvE0kENUjeIeeJsWENH6TEYMFP7cgV5trI2whg9E8pBgzj65TEvcZN
49/v25Lh8u+fYFsbsYnfXhZyvVQep5+RsX9Rec9bT7KNyR0V5lTWaqC70lxDD2PgfNTw+ztImHLj
eqt3mYjnbEQX9ryFEJ9nnypBn5FKqpXHzu5Pwz4PcUonf3VWwXxiVTat4tm7eOAxSU6OUJhBNIJF
aIrcH4mKG7bBoHhPlYwoZkIrLvOzv+E/BGX4ZXOGOngMSzmssmvahUvVRvk4TElC0MKDJb81lyw1
3mrJ3kStGIN5ph5rRhq+F+t6oRvJOPZG9tvqB9Yfv9rCgWskyFtkfGcsxiCtGlpWDESUzmeOQuEb
J1s4JUc3MHurxvKFMykrXEJM/5b07jJ73hM949i2NFde/r2/CQmAOt0iJyv9AKI3HrD912xZVHzQ
8bH+owL/+6fN6fkIYauhUXKvfQTmPBA7yAAjRtQHRHIwHvyBNa/ZeENcLiRhx6NDKLeTZ047hz63
kWZ7EtVaCpa4M/P3TOfDOuV8N1s3TxZsswutaiRaKxI1TbTY+B+qVP2sq8+3VBMtl4Tf+ZZXJ8cH
CkN65JOq/7iOeMsa6poHogosDQuXLkFZiNJ6Ruj1a0WjcKRZ7QZIQH1oGkdbur+ayzL1ooTj0sMe
hNvJhLa8d7AMR4P2NHJ7Pv97nyhnai/deHJw+R6rrf6paovOE3AX4fDYd6I+u7wYjp0veFjG/ayZ
PcFu7/XjwEQpLUvUy5bPhlVAQek0LDtw9xntaadW1vKIFILDoCVSb9d0cnfCeecqyL/tX8BugClA
0oQhwUb07+3nZAI5QIHOscqR2mVCdHOmI0Xtf6V/X1oFn97uAM3XvCvolsMlVcX+u4eYESA//MhO
mOqVAfXdCy2C08gnZgd4xDIZr2DH1BE7LvrEwRgb6S8TwhMIw/uZp/i8Zm9rky03pEoR+stmcKbU
pvuiG7zYsMdzCYHJaDztthQbXtKBk1Puj/KeMy29irnawLLsYcG1g1lExoEWqaXWjYsNc6qTor1n
jYtAEIG204Yamaj4DdwkdmBM36MgNLHAoHQoEonSQ/F8tU/zd2c0kBtN3Qy3+k91jjzpW+rfjKpw
Y0dbfxqEhus8d4R9c5xDqwPsd4UrYBU51mdsMJteEhRFyrnPCrzbtV/feyJlfkbkLWS6Vl35+aJN
21LiHfazrQn/Dm9AYFGYGHYmgkJdEEEkj9VGm18OgCWd9QAOg0Zy0hqVr5X3TMkVviHSXqKvnrdh
PW1oC/kOKHzG3lSFY0oazfFIbvaYFDRvhZxuIbGnR4LyHrN83HqyJX06z/VLWUGk0e5oZ+PkUhqM
nqCOoIQCgsnL47CCeCl6tYYU1XE8hHgvpnE52c7yu2WOL71Cj3RF5p2/FkH+Yz558lFzuh8yPl4y
YdatjesCO+ssiRrffNd84H/5zrXkoidtNEAmqbM6rB5dFLOUcyPqwQF85XFPoIuU0hpnd+lttDEY
vUPGi/ZCry+C3gBnJvzn0maf1d36okyjiDGbUmaV9pSmUX3getRMixre02efoF5kBoSaorPrsPVo
t3SpvOS0HPJ+ZqGfFP+NWsdUgz+Q4aopj2r6zVbIo6upLjRQrpgcUg3O979Luz5uK+iFhZ4nQW+L
Byf7ghLBroVxK/RNfOGG95bR0hLgZECKptttGOs/pd5Hy7R8ycb7NeTmb1PT6ewkG6goAiuTHCJh
gWHX5vV00dmZHtaHkmH1YdqlZNO9L9bOJIhGzOSMx6dhiFF+A9ugiAC46YHMWyS5jLCVGj9likNh
M3/YNjfVBXmPXzJXJjaqrTj2OPw3rbtaivi9NHQtmgoHXTB7AHTzp3WRu5qZedToDV8YhMhhk5KD
eZAziSg+04qmU+NdQphmCbNpJGwZsAtOyrjsYO8b2TYgH5ko+carQTmIptWhNTlvjkUijtBdKnDA
JVJ/ApB+3kkmIZtlEnpWEQir/64T7VJvWCm9JTSbhWTWCjpkIfgVedw1OdY9T/pdql9c2/o9CP3D
q+VXOg4w9UHbG3bsCvWeQMjkwg/tw3L/0Inag1bF7qBAirSjPOqIA1s/3HTXJ9e74FLXcGN0uiRs
+s1Mrz4qfF3BQFW9x+k5NrXp0fUdKEVN/uIT+zwkq6efIcm95ibYOsqsxhirdH0UNZ+X1gMPKiDU
cS9Ud/Pe7L3ivMgEGVlGNceSNGrWBN1Q0gGi22Hf2XmUL/IlLWODqdwR+hh5NQuvuqOIHs25KONl
biKZl6+zsz2ZfCoD0YIZZWBMyBwm193mZa+GSOg4z1aBrkHQbxjSv2PpmMdueV5LfgsBcT/o199t
YyEQj7+Y9mdUq7BwGvtHvXpneHvBqliGOEj+Zlp+FAnhWARP5W5n0wTOVvY6c/sEkym+BsFo6cCQ
FQ9U3xwtA7BUX4OTEZpQIJzLmw3/Oupt9gUbju7FUEaEEGIE2QzE2ldLSCgG8pCejwdLzC1jCUp+
qy3OnfavboPr8eYGuIZhBZTq5Ed3W7AGIcJi0EDMFeOnYyKpj37S404aAPrr6xduVJNlBICd9rmk
dmB79l3FFtB1zueQOMOBo0QiShYfyRqFBxPOLH8DOfvHpHIwetc+DhhLY2TPAY0Zw3NhEK4vavjl
+wM+OX1/S5by5HrjVQ7iOBFn2QsaGf7mBkzjmYxwaSkZ5EtXkN8DrlUYG5O5Zjmb9brebVyTwr7a
TeXusCCMkNpbba7GKb3IEGdqec3N/l71GFAaRx75DAvyffID40B7bovr5jiPFfgpHEm8/UC4anf5
oa/hS5O749mV3zbtpgw+WHFS8zrLSkXdAmRcgLbQrTvBCTGyQTIcFRULuP0uHKSYySS472sIYVn3
SFDixiUD/tT+Rk81AFbkqJ6BZOCPgxYBQom3PH3APbiGLEROpWWRb+xg08r8XAt1VNy8ISnbtXdr
C2ZAA0EDfbKP/sxQu17f+2JBDs0eE1zztH9wP2IJ6Wfw007Kq6XPAnddbCziNE8olYvvfK2be7H7
kQbmKHHqt3laQCSg8kT3i4cCj9DQB8LmYQKHWpj53sIDIZcWj4ZTROJdy/8mNeCV6rqLUSPb6LXn
HBJzvGHAmuLSzH63SA6REQ8wnkIdI0gAMiyULuHe3v+U2nItZdpF6VJC6XQeELLCkhc1sJgjH2ES
dhBZwaI3SfXLTTwcTU6+RbyHwB0BZlcUfjNE2N6mavavBkavcGsdrBXJs1l48MXzBLf7GqfIPec5
Ec3d5DmUldPh2VOjdGfZJVWbVfY/vs5ruXEly6JfhAh480pvQMrbF4SqVIL3iUQCXz8LvB1TEx3d
88IQKUMKJs05e69NeTNnqoRvTVGICjyOUdxJhAdra4J9k01uTGKDvQip8HAoNMIza5d6Q6XrHSva
ArgChmekLLHLYVE2Fl63WSeUfQhKwavjWnRcMkwZc9OVT9xn6M9Oo2F8dKNHiHviPgyaBXlgavgM
ORKqoso/ADvwh+TWUcW8zSfk6G6DkGBM3E1lUSUfA19uRsG2nogr7A8BaccQefqFusLFh4pOq/Zz
QvkS3TcWcdgIUJdQi4Hxwl2Jggc+6rowHipOIbuY9liIXh4IPP9KOK4I8REdIfvbDWjTD6PxrcvR
PsSLb62Bx8K/yTjhZT9a0l6bBK5CZZCXk1QTw0t60knG3M4o0lZxuxipKaySGTVcNIXanK4SJXpq
sCtFkfHO8QF/VeRc7UYcpNd2gsJDrUCSZ/UbDxj8tLzdJ4FvUUcOSACpagoxwjiwD9tI0MznSLph
34wewIjyTPL0pCJjAyUBPV1xXzZBcIny85hwqPAdlGtncJyVWcoLGv5DVjuLdQDGF/r2aq/stqZN
rc9PbqydJ1xBH4YxFntVmtz/qPrOkeWyuo/nZTQh6dpvnOu0gLpRzCUfsiYWNcqc4lSMDPZzCfFA
no1s5khLqB96RQhKMmPe8Ow6eLdoCqPQGlkk6Zq9azIrImfN2U7FOL2T+A7NFItS4GMZcrP6A0nf
72KeXOjVmrgf4PxQpH/oSBH9UD6BpwFqtxNWaYkce6bRnv0O2Lh90Agqjm2Qw2pjlUmsvX92+K9Z
grkNDRVV3eFvGc/53P9C1PhIEID1rqbycVa8Q2yJkZ0fb0GbfwN1pEKSOFb7FiHCZaq5IjsalyuT
SvIlLkkW0WNGiKwlLaAalfee4hpL3PKjWw4Fm0gzQhg4+0b1Qa5NoRt/0DlZdwkYMw/4FOf/Szbj
OSP/as/WNt5XKmGdqeHxRga4GYdUPEdNd8zMJba9YlFdIP+IM/HmFU59CBINRuLyfsGsGWtzUvZ5
NEisnw2XPhgCu9t/Z1epA19N6ZAv6+ludKmJVfMG0srRa3vj0tHfuty+QgRELkpKNwGiZO/3qIYS
eGiD9pgiBP80I2hjxdieKnsoDjkTxDZGir7ybFwZCYHQGG7yr56mE2xdtECwkWHiaRT9ys6meqx9
12pM18o93S4ryfgbOh3XQ9ywOqxHVpoaQ3bCnTXzLrNssEG6SJSwZmDtGaA5RcA9rYbTOcwFVmqS
73wV7XCosV6Q+nMAyStCqw94ufhq0YQTSgwXTNfjYNsrUtSasej3dPz1DP1nrv9u2sg4p7DJsc1h
IaROvE7qA9HByVbzPXfr5yw7c3v4QaIlj5ZGFyrAiLXNewbruu7guGZ3rKLjFSHMacgccAjG/smY
02ubZOk2M/DZmEKbWGCb0z5ieFWx9tscOQ4+UPoL8n5AeXVtXvCq0LorRnkagleNP6AVFpTtyIR8
N1xTc6gQZsjp7DmfXaXqu0ZkZ2aDnZE9C3cAoBn0wLpMJHB22e5mSbwhvSr07mPSXDUVugjS7azp
npSP9MvOrhUAqy3lifbeWoTIAyvZXuddzJREtF6f0lNU+qz3iZf7pMRIMQ0YVECW6tkfe+s89cAM
A7O5GC25Zebk5g/x4D5Xpuaf2Cf+oCKAuow1ed0lwt95APGREXNxERDmULPzIlc741UOsym9jjo+
ROCcKe5JnA9er8+Y+CULb7PoDrTM2Mj35Q/pvl9QyiBNaECO24mjuCi/1+lMQGOcd2R1LQ1S3CqX
3tD7x9pt3iFAwD2kzXUmH+yAgRiJbFBNW2M5OAv+9GkwjNdcr4JPNNEKynVTXXJkZfeB98CumaV9
N7ofSQ8EwhHEtivDegHistFdlJ6gxzj3akH0OMYWcVj3GSPAwmhUsYa0EpA+M1EGearuXLkVzLae
2WUh5SnJzIERbi7gSzfxo1Ed/RE6UjbSxbU7YOEUEg8F5oqlElv5sfmmWRk96jGqtyOL3zfNRBpk
eVC3BufF6GOUlMtCv0lqotQH+5JExEs7mnPi+gO/YL4AdKGMrbitLYviCg1oxQJGj91NM/lYCghH
omC5bPE9ljpa8yvtjZMjPHuvKh1L4FicUkviUE5/3Yba3ODXiyVqPnfItXCbK2CE6WimLIOdUVwj
kUefgQ3rAC8X2OPeiLcV5ycQOnvXhrKBLdo9SIP4mCM1RPdHf1oQtbMv6Ycv8VrRWrfY4Qw2+30/
1p/sBCZM27+4BSUaVkeQBH02FNlyDXDulvKH9qPV4Njy5MWa6oyqUI65VWfDgjCWiRcUE9ph/U2z
I2aIClVO7SIZNYgnXndm8Oba6s0phr3mDq+sbgiXnMVpEvGj7apfie2h0WB6VR3LdaFSlqklyJCa
dSexfTZcO+/RMTnpdJegVqAWqME0HhBFprRAu+6YiByVuwlud3CeTKyfChTmodPLc0QEAAt6mkPk
2XxoQfNgKBZN43KMgyLIrm3Vi0dCxF+SiJNua4zFZpr4wJ2bTelEzymBRFt9sfNhP8NOIe4sgyaR
jbqVZvixM3BTtot+wY9++Tkt6oIAxw8goaeu163noA78s5Qs6oYWguQyYSsNqVfb2e9xwA5ntHXg
G3JkKu1ryT1EjpRfEE6oLUCcVi/JdQpsa1u2ojvkKelgowei152N14QMj2niNtDVSE26I06tMRaW
3Lp3ImTCgqGM4Z8iY2E8ZelcP1LH+S0h0B2YkvpVK632I8CjQkmk2WQGU0Ka9YA4nJIgjrFmZxPh
HCS9MGaSGGVLUJzn5uGc0UpPp+++4CRNGi7oFPzyHDUPWse6gY7kL89/Tsh+fZul89TGQMG8srzG
dRrve/yWH+ijgRLgshISi6Os7GcwIPb69pMTg5Eut9FAQeK2sEKNQCmu0YCTYlV478ZXRw71K0rP
Xabmj67j4NZAulBrfNnLTCgB8uDH7rm/qRNwBZ8ixLY0IKy15Vn+wZapcWbo1hCRQDHS9ffJrNh5
Trm+rRfwWlRExrv6Z5rvuqcysW32ZEv0NakrDbdggq3kw077e9RC1VMuK3UR7hzDxpZ8oJjhaKBP
RqpUjkJwiO5uP58awIK0qXYPXe9dqql+0mNJKKfjscQvtVA5F4Pg0Q8dDwxBASxZfFszYaiiNydO
3sVKNowjpQBUvY9xPD9Vtqo/9JxhkfgZLg5Tqz8qziZnDQ0qaqYdGF8mRELjj95M9g66U2Tlkmld
L8VdaiXf+uCq+zRzmwfmqPehmSLiZydtOxkewo881t6b2N5NVHPXeRt1e3Oy70p2Y2iUmmFn10Rq
m6au3vNhwo3aedSwZvDn3OraRY8p3QbTJxyKiJ0hdLqIZanFf/ZRVjr1Kum92Ch6QjLfmrVeJOlH
3tVfcUAOZKX8kHre8GQkw/3tjpK6QWNLEdiZiLp4z7Wff16OG31v29RWmwHLX84KW0R5sre64IMg
PJeSfdBfR8pShApF7odrJ/namAtxyXsZPRpteo+OIss7EOkVu9zJHib27nw+bh9Q671K3gqQOXSx
nY9R9d9wkgXrU/0hjY2ZVnQ2PHQaqmSq2AFqkvdab+lxaQlaI4x/T2k2PzWRfq3hKk31Ixlc06Ep
WOz21vAkaDbvuVxGkhnmXVdRA6nGOSaYl8U/QqrgXbzljdu9xLLdc8ARTrgJ2pEmI8dlGpmEUz9e
zahar3J+RGsdP4wJ/cw2nrOrWegfMq7pOHQ0YDKLLmDQJuw4BsZmrN6yQx9MWeq1JfPHpwuOL0hy
hjMkZ5M7uUikfRoPDl2S28PY07L6T6/dvvv3G7ef+/va36f/9bXbN5L/faPb0//02t8/9V/f7fZr
///P/ae//F9fu/2pv+/298///6/9/QS337j98L+9hlOI0qFQpKSCnCXJuZwYljPt5BoUNLQU9GU3
V8lmjqsxpNZEAHWBl18XgQyLxo4xkSxfgmRavpzHMcQ8hdUmKQ9q+ZX/8zP/58vbt+IG86YXkWd6
+73G8AIG7b2ioX3WLSzHU6mjyhvA56EsQTVpJi+DYVKAWaoftOAWzmCMaVpOVXh7DVN9Fd6e+jNB
fgLeBgkJiHRnPZ5Cf2Bnr0Y92lISVaFym59qRI5hWX20AwD2m4Bvonx9sI9T49VnassrYDyU9mPz
Tzp20FujmcqMQWk10YoRAIl9nQgENPIaS5k7hw3afEd63KDaUXpw2Uho5shNDtNm9t5LFwicbVE/
6bLLPOXmYQjSR+JmmrWaQPAObfIVWb9IBcNAPQN9NJ2EYI35LAAbbHoDWFnUu1s1qA5PxoAou97a
PfKPanlzzpeLV2gRFrDpYiXiAqEKNpgUiw1Kyp6sNGC8ERxFqTGv0xPUt+ykP5yUmo8V4KNyemyR
oEOsVhPDal2P1QyIebKXcO6z0Si1LaLo5dCAr9tGAHuoIbX7cRYXMOsmmND0uycDIaKKX7a/B4X9
gXqSfWoFKP/ZiSHSZBeSckYU49GiJ2VL4Q3lQWT6O8OhHvqtji0/0Vj3zaQVSfYWad9u8q5hwR2d
BqshVjz2v5FebTNbBQem0dCzB2fj0afI2SCCTV1KkfMBiOnj0FhobziMOufIHbBu0p2kwC4BKUL4
2xB7N+IH0Zx1Ktx7oG1nNGndtspFhqAOXaFsYmQ/VPAUrW86qSB6pNY+1VCL1lFAhdZJ3QsrQIlq
1dvLEeOC7iX7RCcipYi957nw2V5YaINollLZZSO41CBQ+LTdDy7jK4Gj8SFxrYOhq0dAJmAaBiRU
SZFclWc4q9ZPP4t2IjgWifrmdtUKIVSY6iiGgJoiEwbWsHOq4YuLC2m2yy8ZNPh1QcJDl2YQjXw2
ZlXtHp0ZRHacK1J8SmSdUdZZu6hfgEN8wovJqp3dDgfYAbG/tnqjI82k35mIOo6d3MAMxm7rYBO2
vTShWOnEYWrIrUXveeNTbGOngJ+Qn36ieoLahk4P31SEFQz5fs7iryDSQHCMRC/nXhFQUNA/FWEa
utF7p3S5g30apesmXWgsvrGys+qsB0R7ZyV15jjhhr39/0lns9m4PS/EoukdKehBaOmBOm/9+BPz
Gcfc9vptZ5IFAE3iSRuIAbG9P22LlFzHTt8rf1xDiOGOmzmV7CacjWqpuYkWCzeTqn2aOpAQMjjk
jfGNW9DdSDNJj1wQx76h5hOxV+4sKnOWLbTtPKg7VQfHyAUQXfQIA4NC7xn6KhGyldlb3BkujZ6N
m9hW2JHTuoXRqiio6j0NtOWgI3cO+WjWrk6qH98dRYh1pF05EAV2I6UUpFRkRtnza1wDl+70+uzo
FRqFHHw824cNHETBjdY1jJJL9857o9z3VGM+p7TI+dCWPr4l9Y1hS50O65LANtMmZJaliy7G3qEO
OCFxAunQpTiF0OF9Iq6tD7auhVRDzKbvmKsXvaSCwp5E7gZvwJna5tb2ywFlXKZCq3RHSA/ZRjbB
0wiLexXNNF5cUg5vQ/xt2J8M0lRAaefsoDpwOwO4srPBgBOzkdlksemgm8+z0HbT+9oGmIuEtWUh
y7VgIXSMfc1C5tyeAG4ixOhgukRanIdZGT2Khg44a0Zy5prpbABIO1Dneh+LlqhSSYvI+uVMGbIC
h1rCqKOjK3J66YmdvU4T5rp0SUZwubFnfxrW1Ay2FZSaFcYEA2+7eJsakoEyWPCWWkRFn4iUQRp0
jLIgWt6aEho99a38aA/ifJsWbw95ZS1qpuifSdNzZwk6gKnx70/cvvKa6XdtpF92zZ1s0n0Mowkj
ruaBCLo9FWy4w9tXhT8GYa0ad48q/CWwRUmv2Y4gY5t3Y+R86O2oDo46mF5ZsZeSeLJqDh0ZUeQ8
dHj1uNmdF02ffnUj2KrJ034nib8tM/suavOnWAMPRNwJqERGyjbQuYbSJ3RgAR+E0SyjJ5HaTMR6
7B+cgsu5c+wHXyWvc5/QKbKCPhyWh0nHSK7pKFEVfyjHDCFqF6arPrJO1Z+rpM3WOBznrW2OLoq1
6jm2tDevFN9UpF4aY9zSF45PAdjys5+v50H+LE2svRPVb76DEg7K8W4ep1/lQgHpOsvdtuBrW/ya
qGpYXOSUbKdKUZggcGqVWvdO5kFjN82TuUw4jS3ZmmbwKeq0AxdOrdFAp02SwSqKRbod/HIVAHtP
ML4jJ8eo21Ni20l07HlaPdOjxtCuNeDRRdSEolbAn6J+o5uFG07LQ4kkcyWdMtvOJhE3yi/jHezm
sTJIr/N6jS2eRVI3pVbS14y1YcQybAcodi4ZcOQt0swUbR663pyHpdZkR7ewTq0SFwmHjvYTYVgR
/b+QlTySkJQUFUtdpqr70y7u0dtfGUZqIk3wfHtiIwZbS1ZUB7ql16xn+vG6AF5B8NTkQB3chQpP
I7fJkj5MJ6sLF5d8KJVjnRwXmstynM0pmyjr63iqQKF6BfY1sNJAFPLm2FI9nZO42ZaGBtnv94x9
/CwDvQk7JC30rYyNllK4apb7ajTsZ6OHUGIH6ZkoicBm0zCVNNk6dGJhtrw1oGAsX6P53BLaNNVO
jLKHFYY+L2c/I4sY9NC8Cib1mM2xvTWtGrYeH34p4Io6DW9Pbg9Dn4sNeYpYQrHBHcoufZDkt1My
C7x1Rqj9P6OzpBvS6qDoTI/IPy7HhJEd0/uBTylX/XJcsY8to1VMqCRn+zZ5TaNWhsTWVKGdez06
twJTUdeQszObezSQ7TH2ogMkaCCjbjBvKERB856SU5tZQ1gvD2bVnrF764eW/hLeqI4JiMUL9pnv
rlsXJeI76l/IPiZYZEFmfyVDQDoz3FkWpKRDUeVmt7/g+p/kzMQb1CgV1BwcFZr8UCnYMAZSBFry
apPPY34akjAfJ7pyE7s3Nmj4XVGg2c5nAlna0fQ/rmnv0SGwn3UY/Vg6Q27X07CX4mIq1imQXTbN
AmEqSshXKPWGHJdCXN/ZLkj2JBXfCcsRC2os4sCYTI1luxBMMS7DApaJHpWPpakomDn8I9myq2z1
fTNrryVvGP59CGA5hCZrTxKSokcrhRTOigKLdASv3hZDDWi3cI/kYuOmby5Nqp2mfKBSjMcXEwHA
mUx76ZXGoi1qT6p37G05j49dmaKHa/wwEfY9uYKfo0aGZ9sTVjFkJ8SydO7cuxIj9IGZWQ+HZVEl
y9cMieq6gHDCpoEJ/3Z1p57PMgVj9AFBbQiAhk588d3oeIohfPhOZNPss7+c0Sn2ZgxfKBj6Y5DO
mxhl7RqhAwtyJzrSpzBAGgbftz8KbbYJb1/dZva/r92emiZbidxz//lZtdxjt5/4+wv/9vvNcnnW
OzOBUh8YxXs1uvW+Teppp+mp8d5W+psFZ/TBl0X7MDfu6+1lW9j6rrFBQ9yeTn7xgBuxRmCVN/el
yL9vL+O1B8zBWm4PvqM7+AFHTywd0Njtxyu6dozCFoZEp7TG6+0bf78r/LOKe/ty+1EYF+x5WOQ5
h8RIPv/+lNuTQtjY3jWdavM64f1cC62jAL88NZTAfuW7clNlkXFty666GsDglyfgR8zr7avbg4aF
KkM1CQZ7gjuNRokaDdrgyrqaw/Svh4HG+cFN0Nhg85w7Ka63H7g9UJmxrj0wyU2bgRGpBNacxPah
HEjPveJxeOl8+Z7FJMMEXxID2CnNKxjLaM6c3HwJdBwgemdfSofdDg7S1797+FvxAT0fS1oBYtNl
67ZqBUrnKsWgkYI+NIXXnzHp06MtAdSJ5c9jvulOg4Eu9p+vrAEh5Eys6O3NPfpB0H92VfFIHAAA
7a4JNn6vq9PtYWQSI6oeaGbQBsFpUSKwT9b3AksTPXFWVzPis7hKQ0SUIOashLyA6vaYm+hrReK1
J6LItjlAv0O3PLu95Fe0uwaU2ppwHULFPq3FD2F6sjnBDmMjG3QPwWi+sIAOEwMBbtmWONGWr24P
ndXnJzWC/JyPzUBJuGo64lkXEapfgrZHxGOQXjowfcSm8k7AmGYAufJV9s4fdo0JBuPqjzLYtJJR
LVmf2sMppwy+TU3z/fYS5SkfBzknp0RFsS8g3p/UUHob4ENwV5anHutqhLAlyB9cPEueIsWnSKX6
IRZq70wCmy3C4H5ouk1CfQ+xHRCFlrUGkwpYqcRdYuKWX2JwwG/PiehI4bFy6Wz+axFnbt33ko75
Vi06bnNoCbW9XSNx7VwcraOLBG5lmxHNy5nQuUKgbKcEJ7msfm0vYX8gp4L3XRx4VlU1p9Qnvs60
1LasWrrqy/H45wi4L40AfBpbc7Gj+fUiGyhHtwdPi9Qewg8OR/xnZYZQFF/ly+0E3B7IdxW7vNRf
Iyc5OnCAkSF37G+Tlgvv0M/OxVVFdkDSmtc8HR4KFoGIRK23WMlXUKj97nY0WfDXp9vBhuZJ7k5d
+MiljWhLLiP0eus98jGBqhxLCJewY+3rPmJoH3D0L4XBv5WxdihaMCDGW+QGP0VNVdEO0GR3QChO
JJxtlEV1RsXRt5GXz7e3pgNtH3Nt/8/nWAp/elf089oI5HAokWH9W62sFxS0qZ4DjjLq5Kx/C1PN
i5h+ACPhWDtX08K5Jigig99Z2sYxX7w5LEeBayXpG534+nR7SSxfgQpuNOvZKrChRLnzATEF7WCe
VcluZlS4jQUD7hb8d8s/GmSAP2jgWEduWaAaerwOoI2ys6MxkvqQJse4sdeRMqrrhK/+ahkC5/Rc
eluzS5HetQ6oeGRnFCeUpX0Li/p7aqFcdTIT6X/WHCyIyT/sPfH4iNDr3Pg908VLlATeF2b8P7kk
8yuYWYhj5GTmMCcQXTOcwEywh9LQBE1qulY1gTiYPdPAD/U2M6+5YoE/LVsK7qtt4AEtM6LsXw9S
TL8KOuGQkqCgjr0PTmyKoQ9ozlc8Rc++A2MkmlRyTnQOuV1EHyP1C8KmRERV76MPBveInnGfZFF6
aKoY7pgUI1tchtdTzEpm1UfsBGgLo50muSUdfiic0JKJlkLFM+5bl/t7BtQxAXamH0kGG5SjnEYT
C+uDYeLupyb9VQ+YgL1psc0r8B4zFM2oFFhAatIFGXs7ylQ4tYp02MdjOR6nqLtvOAW7AcfM2tMB
7QTxjGR7Dk5mbgLHI48ncAKSYii6r2uCJNZpLsB+QLtjfXnqgFoc2fnzu8uEsfh0o4Y/EhWXrC+M
vY0w9tp5/sZ1NPOa5N5wZczYjbYB+lMOwOAQRzw1IPmoaDT+Cj6FRfdhxvaJgtz/KYj7tmX5u48l
lJ7MYj/aMH2VMuWzA9pGuppTAiR0I7M+S4lAkyUtwWomyGJ5sjSJSiP6tmmJb5EEuRhLeqLJe3+P
FjM5qfx9LNFjkukGl08olv198xX7agkHfBA6ZCAWT29oCNV+IrVvV6lAMeZewFlndI+HO93/hUXL
Ik11VWoL5oXK2SaFZk4in74d8PVt4PBDccoJMkw/2c8g5LZIHOFuweUGHq/pIaMkRCEIu3uXxtIc
mWsD2yHRCy6mlmKm1zB40chcuht77ixlNHedo+/Z191pBFQg+FiKI4rLc0p+RpuoA9l+AsxjRKTf
Oc7JztYF6QtjE4f+wl1yMRqbXnKs7PlE1lSALCgj0qokrDUlazVLszNVR8bSZHjEdUmUpA9AvcJN
bA/WCX/TtCvAqpUaGzbbme6AN5OpMVph0ytkTWXw6nXGeNYC91gMPfQRCfOjDZCVu46dbUcsLY3C
Bdh61jPCoHdK2g956xr72JsJi7Ng+cW2AymRwnrrE60SNdwUGhBGYmaJXMxIQNHsV6YAxOYFBdRZ
gwBSsqKgQMDiYbi3zJLgGCTVkVEG50ZWJxnQIR5z/9z1ydNAdZV9MxK/ONfOec7wwPZjukhvgBxD
dDZwx4ySGJiI3ZAGh97sHoRAj6YJzDqjcUzQMcDWJYeuWwhcxTQc9CA50xnqT3kOm0mzr4UOurhH
9PFVx8GXZdnVfUP0pMh65FPlcA56i5gT8qAuHvKJjYEcFS+lR6Q49gq/FX86+DCryot8KHAo7yX5
4jujTz/lPHjof50qzPOkOYiGCqiKKfXo5c+cNx4FTJNi9fIx0nCMkt9kSUK0MBCFw04AbtfEL6RG
hIgaTQAmMXqQOidXyJIRnXwQttzmDftWsqJx44jVQj3aAyov12PUNkB6I2NlEL+CO4MOY45yhX9i
Z7BB5T9uieLxryVtSgJ7Kv80SfyzpVcgIgVvTK4zEWdVyF4zOTi18TkZDJFweuON3usvfS+Ng1/m
7CRJxaShD3ay3zo+k3slWWZWvs+mr6Z4A9vGLVMdl0TVrH3pHKzefRyH8ZeTu9AoTUBtJZWNqckO
sYSPnaNmQydb9fuiuraDPa6C3I0uyZ3gsLuV9uABeOamRSqEwINSjCp2PS0POVJIk8OOb5O3CiS0
MmYd/57f77MsIW4IM5s//vJrUBT0F4LFFnxqqbGuBO4J1Lk5vkIid8uovRAcbYJqGYqtH4xvJbR3
A04PaiEDEq1Junrrjndkm3R3zFK5ZQe0IPh0fZVXa4tWwi5XuDv8VPtwdHc6TMb8w7nAvddh1zdo
Zq/4mwx4Cw+8RY23TbrM2I1Dd/LKbh/QPztS+KNVbwxwYAb8zmmwsGzGg2ZQQzNwL+1zgpJcvNfI
toHRJuqEZApVgDfTgIJd1rB48jRLrvJxiWpyciLAlfdQpM3j5PqvaLg7IpsXeHtN2yuDcI1MfM5I
TmvRTWNTfMWAcBHZsvO/H1s2URR/X4O4+kKCk2+0hYRJaTzAQb70r3+53UL5olCM6u3TFk2y03AX
c2yh944Wx0WkLRTDNtgDGW8vpV4epG7tqsFBqEe2J4aXBSNl6RdLJs+afte5mF+tHPbzFAMdmNF7
M7IB8GNfwRkkjgE9Pfha0TcQmFHMgpNecieRAN1H4H7zMaiushx3lOMVI/2srwfzNcaMwuw9fCfo
rSlnKHrh+ALb+Xc6gnH1ZvGizW5ytcf2wrb0XYtoH7mWhZvWMM9AoRCvxVB4A03cYfLH9E1VGlAo
C7mS/N8xiae1rQ0vuoC8GwFHKTT7myrW/RiYyEcqCAlDs44KezhXIPffBJq8uAgu5EiOb6PhPov2
LUGRtpb4frGq1R8SrRNt7OIQm1D1IhvpMepMAksF4moaMFgqK/fSqDHb+VV3NCzrQjWEYC4f5e1U
axeTaKm6dL/12cVkBNoPZYo8DFLetWg/xv5nNoWxNUS+m0BM9IvAZFRsORpXC4GS/UYYWR1VOpyA
W77abvvm1equPU6j81zGPrdFkdoY3U30UiV2nnT443pxeYp9/4dSaDz070zhSIA89OFlorHJNB7G
Mbv3uKhXQh++MkCKqyaTm8HN79gGeGi+BBpZvW13oDzv2k6HlAxvA2G3RrMKXX4jTfxl2oXY+ZNN
TdS2erWyO1VsMSPnbnJfttZ9VCBew+oyQG7A+G6cc45/qif5FjfVE4I43BiSy9F6MlrDuHidDz3S
S6eDiOmBNiCfBxJ7pK2XaxNTm2SzAxhT7qPGvUvH5gsj33PEFUg5Rp1Upv20wXmp1J1Vbu2hq25l
/upN7G8xZ4a2d1JVcGjVTzfmdxZb3JUn1K9eq/cu+oSJTNpB2OCOJhzTTQMpTJREttFQC+ANIjMG
nT1Uf9KSO5SkaGQTvyg1DcVwn9OetUfxHXRevaE8m60a9IMiaCGCO3Lr9k3/cHvQxX1rG9k2I0o5
MTP70FVEsSdUoSa8zgclkuDR1a1HNPQ9J4a8bsnmkFrwFb28EyJP3hNckOH80s9z1M1hJ/I/mZgR
SdHx6IkpBopSwwR1s19TxaymW053dit2OZhwCd6oHaBHPh22rqW+ao7D1sKGB6eQelndvnLBZa8W
/u/UByidUQubES6vlRNhOQUyl9B/WCkP5Ztra+8V2kPoOHqGKpLppTMdEzS53mxJrKf0HekbMQZq
64nija7juHW95C0BmCftD9dKCUZNPePO8oQDPJH0S9n1zZ6zR2HAhb+JcBWNrAUgsdt4njzQn49e
OtvbDi5MPiLrvxnP6q1pgD+BuobEDADZTmUTtASyeNNYPXUJHdJa2NFGKiu/b/vYP3r4nfWRzAzs
2oc4CDL4P4Qb2xXoHquhuifoa24cA+dIkSCTEI4Z0usFd7Wsd6Bj6dsEWABRAnGX7Rs3ztalIM8y
nzcGcCnKLOSY5IL/f5FI+tqQnF3zZQgc4xTElgXsrLvYCc6FUaZyC/05HMbpPohwNbPU9Nc65JGK
tvdOzkAXZuyHrUtmqxoo4eZZ/gRhK+uCx8g8Tr0FJybCQdgHnrNpW5TpdMOliwKTpcJGxNxSAB81
ozhq8TLjGTDnCTHZt2X8p9TVtPbJhYPijSTTsBjG+gVXWSW/NBtvuddTv01ZkUI0zMlT3hIgcTeT
TzIKnYVLm32TipuffLf5IjAOh0LHJeSFtEDpNQ71b6818cR7PYBoOyhReHpIxEAcixFbmW/8cSza
LMZAzEZDQWCVN4F3JP2HbUop79vhq+shAvo+C2nglPDP3gfHmLf/3JOgkBFuBFzTp7iu7lyBiKIs
ccB9SNs5kgBOyDCzyYpWy0Np5ycIEW+oz226g6xTutHm/wUnGWvtkrALEK2g7kwmm7EYZvltkPNk
JEfsrjqvAkcC0hHBGRRjKGsHDDJbbcm2bGkQm12ooj6/k+z97abc+GTtrhsWB25mM1bp3DhV0YfA
sxpO/fBjgU2CEfyRJRHbGVIge5cQRk3FaBI7ogGlnr36ACe3cfEwFO43ibc5J5H9V0uHuqFOBMUD
k+gszWMH2nsg6gClXxrtwD3+ae3gaRjmcRdFRJsvTkVwDwaCgw1qllBUYM9E5q4Fspad16PZ7QTV
gtSFW626YykHuVb0uoAw8g/P8RtV/8XvHn9gK8hoe/Uvk67C0ok5M82ApbRoWThNJ4oXj0kFoyyd
va090LzP5W+7TZ8NQ71ZcU+0QrL+H8bOa0d2LMmyv1K4z8NqatHorAfXItxDyxciJLXW/PpZ5pnT
t6oaaAyQ6YgI9xuCTvLYMdt77cEcfmIjV9b+k8pmqcO5nXf4flwTJng0bbT0Aybawae7u54p0yB4
oNWOJtAYKfptlh71A8vcWxOVO6f5YEdknXw82fGUfM8ai2o5hAjB1cNYDEw7KLfITtmEGu4ZBxm7
5SIix1Cyyfz8JxgiuOyRXS/9iZs8nROmMBU/HwPTmOigkAcaPsF5HSHncWLtoAWUYTlDKXgv37gF
z0GQno08vMIXpaB6N0DJKs+gpHEHzAFxvAy5bMtiXeyeswT4QIWIDruUu4Gtd59lnbICoEMXJqVv
ndNZ1qJDqdVMlQdGvyKSzkmO9UwXyUCCi9fSa29ZgGpj2cj37KwNJXlmgwMJKyXIWefbTeXzEOrs
AFMWKjUQbkP/WNUIEuLwIx34FXHwPbTcqYfYeRoHpNVqAn7fRghKStF2qsP6jN0qW0KUJm03NDLs
daNIByFU0aDW2GASjSTm2apwd256qsbq0QohQGTauM3qZssN/2bSC9LvfPuKstxZjJZHJcRs0Bms
Nw9e9YADCUmPd0Ub5cOyK3s9j81uF7X5tV9jWLV07xynoDLLKHwl4n2rWv037qyfMopeo7ImYXFU
Fn1607OfN0gAXVllDmLI9N8LL5xIIENFkESU5TF9Ni7XWXsjo+ZnmqaG1RGGUT+ZEPP0TUm0H2Tc
L0MZJCEURDsjqYNr/Zg0GhaWSp0v54DJgqsKO27y2jWa+E+7L+AOTsZLOuDE7mfkZWnaH6OwrFY6
xbyZhzsGzPhHfSLplSxbd2bMzBS8ZuNwq+1sxCowbRcRR6GczZU1I0OY1OA0ltXXYERgQyClpKm+
RS+2Tsz2PrXLacVOJ3DJdCyn7p1l6dFqUe4OFGd4KxQJFiGMF7WL8YXW5zHM/A0RV/xr06WwYN9E
EnoBPpkjqyrWOVxXNu4ZF6fU0nHaRzXLvlBysUtss6cJ74PeNOGCkJuHxlNryocCrXXMuj7mRNQZ
XfwtdClvHiWDvCuvDL9cTPRharWC9FUzOwzhDgQe+BY35lSDRPTBmryZgrbZT5bebtSy3OYROhUT
N33QaQDdChwHIAZQ0Cc14vUWsbmbEILqaljRSEflFxJ8bt/UUMCORmdiIEE/u+i1MTyQjzyiQqi5
dfXDNqjDvd3FNBbxqtya9kExlPnTj8cXxUrewrZR9rY9NE/QlCWfyWtWpE5S74CUUdtWzlB3mThK
szOGsGFr0ambSvfBW6lGsLHKiry8l8Ipr4j1OKCgRlpguOx0RgVRjX8a6IGv0eDtp35iv+K5z3GF
cLnAidoYLTIt/Se0osfZNk9IfBhCg8Kz9YjgD3bbXTg9TnX3NcfZY04VIffaj9LihDH66qjM2tkh
XQo02ca1iR/tgTO6RQVV2XDOaTyjg7Nr9kCOvnIdg8F+X35o7CQLoZQG47PGvHVDYeRyhoPWwRVk
VYgXAg/1kddt9Jbmsj/PB4tNDnB8i1pMe430DEQq+ZpteTKqWNloQ7XpMlrZrJ8L4uol6VyM7x0t
NR2FUKevBpAzK1sLb00HT8k4su7r/X5g+EOXwMMpbxdcg8q9ZnxnSZMsuxJIWcjiXCRsFxiIhwiB
1E+kPXejCRdfnTBSQr2w3fTdS+v6WMDR4d1KvrohHFFDxo/jVCQ707NuoQu569I2iGfoNBw14L7z
zVxUKREagNoHpHD0INRd71TGOkRWR/Izknl/O2fBVZUSHVQQLzKo0RmkHCeRCwWR2zLo546zzKpE
KJW/jrVNEA4BYoUb4TkonGgFmc1YwjvxV4ERnedBoytAOuOkq1+uZ/BHFO5TVQHCYKdPInWqfBKP
Bf1K4R2ph+qTVHP+bISqvZK+NiWUuzj4ZIDGPSEmGMavcR6BGQHV9dNn9NXy6QmM7EpP2XnHOaHJ
KIQeNemlaEL2BGy/O81F8UwePG6F6LXqHTACsbKmLXNQ7RE9jOa+ZSlXNtq0G7V2HnQmsZb1BTWF
H45mDYrSTZO5HVAR7gZusZ1t+uSsZ0jt9ZzWI4jDgBj3jePUu9YE7ZtAVmSc2sQtrppsOkZls+9D
HRq9Q+mtUH8s/Cx8MEaIoQSr3dEqpAVFbROPjkW8Qu0sqoz4VZqaSky/cjKlRAkXemWri7IuwbL4
/pWVYjgiwIL13aRvG3ooRAYq59lWlojHjlWZnkdspGcb9wxcpnt9CN5qpi6bofJA9+fXWshUG0YQ
6lybCyTpPxLG1UugRjoZGDcq/gnFB9UOX4zGynXRoKcYfFi0ngvJA0pUE/beduoq6Jgq4EZiJ1qn
E6QNUQ5FcWojmjx1v9UyfP1ziuZNJ00rYLtAk/qunqqt4nHTKfIXXzWDQ4yKK5JcBPpcNwh7P6xj
puoEb0bjB2isb3pj3mR/YNGq16Tc0XTuFUIDYucOudVhQD66qMvikQ4BAAjn1LEQVjAHtvhuGLgp
05XX9xvf0NS1/egF7TPahadGgaFqUBgUZCoRTKd+WIDfz0ad7DL86aVPcDzlNir/TV8jpnBwrFux
+tRuWs3vlkOHSqIBfSDr7qJpw0eHbINQVaNDSIWdqKu65UAO+jWSpYgg8vionz0VoFql4OTMs3PU
I1dmr4vmqJqPaHTWAT3+bRyiCmWejnv7JlPiZjv0+ptKMHMb1KTWldA81cj+zC2f8bT3pZYotxyr
gK9b2PcQBX0GQ7u0Lx6ayH4rYjeihMKVGmZsANASfmTOiSbMCcxD9F4i+uuNeAVPBGVqP20chbuS
S4dDyKVdnSfQH4dpT4DLPW1IWhpm8u0wCaEJoBhrM3wNZvKLukhnExf5V3Q5JvqZiX/ykd21Tntk
5Cu+YweGa1s8GQWN3Dym+B0d6hGDTbIZzl8DncuMABfDDTamgcWWruABHIoFihLQg+0WJnE9PQrc
xqReyIHZNOwyFl5nZFDk6dPpmL44e7mvB6FJTubKGNzvBN+WpfZ3QTkVNPq0nyFWzrqHI7ssSDst
vvXKAdxpKVetJ95AcOeKFcP8GMP7wKLWGrz5uSc2pjbzB7ADzcr36+xYahb8XAO8Tke89t7Bxu2m
z0nQ3Y1KDso79+4Yu17byDmWMA/iNaCN76KhETyPOaWoS+jO5EgSULr2bAjxGPnVye/Wg0MPwFGx
cMYVtp9ooCf/DDPlqemB3uAtPrPI9vj0iT3qem1d1NNuKGF4lQRq7oLKu+k06w1TS3TK/ObTGeef
xnfvTWe8dlEn1vNTrLc9JVZ/G0VcGChbDk1EP79q9KOmHMbSugLF92E2VPgWl1HnvXR0m6ii2PcK
LbnvtEXP28I8cT8xaaeEphCMWuqrbM0Vt3Ot9r1kA8qFwOYmdOEsz6DzLK9cu2173RDM1DsPAYmX
y5aYP7OkEZMjXFoNdvud1nHCgtPc1aN7UweEzLVlCz/b3EK2QR6o5fdZ4ewAp+uagTeItVKvAnoS
wAJ9G0CbVmAIJEgJAxjZ9XQRxsR8Izx0mQdOjqfVYNnX89sp6YNVo96Rc1HPzjORsB9z0t+wnp8C
PL5rcmog1vX9PunKE/gj59En8lajx+/p0xlI9XOqxNamGlBrQRm80q2j2X5348zqCuo3FWirqYqj
j0jDRjO2XqeDZTOqhz4u3oGDY2foy1Pl+FQM2rJr9ZIDdwuUj8Glfz1CbV2Y1bxVGlA/EGpn5Ceg
SBIECOxZnwy1vrXQD1SkcJUjd3gMgMGy5z4OtblfGWhaCaSg+6BV5nU8ERDJjKXZqBp80TJNBhS0
5db1VQWwlncqcwJaVFATUU4+yEhgQ8nQuo3a56q3Ny45efSGCSlRaJrkbb+KPZzNvvozFFWM+5JR
kT7dF37/GneJeWWmTOpTpuSGwmFMufH6Neo624GNpCN3hSzucdONlq1jUDJYnMnKUP44oUb32Fwp
xEeuMytxVm29SpFCIW3SPupSobIry6VBjrKio1xr1KM1BNmCGZVrlM8MgfuFaQ4sVk177TdkGA7Z
m2Yku8qt7kqA3Y7HqdWlFvBpUJUaVnakRVzgFmw7xeE81oaDP5P25N46ulVCrRlmGrLv1CLKNqNc
slwiLgKLy6cLx+NgNw+MsvBOzAZjYsu+cxvtFKNxYFevzOvAM17zdQitFCK/viB+eOvBrYGdYJMi
2mqHpIeg7fSPEMvibUEDb+Fxc3ftB3MC/9/feEnH/TBLUMCSGzmgHJjaG0AU2gKFjE/vFdo3bdSN
SQOHxmtJCq3i7bF+sjAF8AeDoNnFvgFHiwAnCFEat5mEXCuFJENmuN6xr9UbpOecUGOjb/wgsyZ4
nSQ2xZPeMtOJUHXJg60R+RA4zbRRp9RFT5rD/vK5NKFsue4KKWwHtDAAJp8gDqBFrfAeDCtWpU1A
pby06pzBVUPYXsvboDTTOrWSI3UOUxcjD5iK68ymXAzqY2RUN23l/xCU6K3YiFXLCTwjKukQm8Md
fi0hh3nE0kTIZF3vk3fkq2qbasfwOwA7wVDXa5rDZFbjAr0OzLuMHQ5Jkbh+aEuCcR6OmIrSNSMV
C7kkmdR6v4p8Kta+RP3aNfeWQVNRmYGuh8kNsVYYQnpEhZUfkUzGeDo1q2OfQ40N3eab9wCWYIxX
pLNaLCXc9zun/QKNsVEy46bPqSYZIjrnoe2Pug1ONegzIr+y12FmA0oqmEIcZwd4xqRxZYXRp5IP
+TLAXgzX4W7qxhfd1YkeIefZR5qCE2btNqULp/6eQ3drNsgZMS/x8jp5NaZePQZKtPP0e6QOw6L1
xzMjtmnRb1ozgExjgOI2qBnVih5eGw+Qg8s7ipBq0c72TcG+oDVJFsagtVH9CEB6BYCOfZlFhdod
uJrqbTtzuZJK7lVPTMq9HSG+tGM29dzc2LDk9GzeeVZP9hjiq4Vvi/ttyhnYkYuc5ebJp9+sa5Nx
baX6NfyqZcT6uKpgPSM6KiBmA/Qq+lcwzRxctvV5n21BTf2gunhIEqbxrguLz500KHkEtbL/xlVQ
BLSzGyyYhm1sWMgJNteNFa09A9em887EvAYXgWCMEE6gYAAzLHQlahIAzvdfmpJcgSyuP4op/yYN
o1wSfndvTWqPNxnD3Nx03lZvi4dCxcFXupYMRhi3xuRua950rAK/WqkdQSkJVCMr7O+JEc24dbCr
L/0i2cSWd20T8xkqzrrWmAJ1Uf2o1+Gn5QbjSu0JSc5z2EKD9TLrtQtxDaJHqL3kpnmbzUoMgcrY
JYl3pcQYOUa1i2lQFlurKc2t01T+ikuxD5+iBpUdiQ8/JneVscxe+tQnMpJOYH5jhae5SZ+9EPka
2XUsvigGyv4bZ+ynEpabCGJPSURl3KhvGqqvJVo/ovCs8iEOCWAeffYvl5Q0Zg2awiw70UC+sCyV
DPMq1hGGaBnrOSgwx/8ZBrbmQ8j+u8NsFPnTB5UHTUyHW0LhpmjLUk7olnEcx73ZJzEsfpvOSdyD
gR+ZIXu1Xtyoa68kMC0YipfASt7FX7EyYJC2cBSWDjvoNeuWs6a1ylYlHlM2wTOjYXhQjp9t9IHu
nWaz+wUL+eAXdOKAmu8TZ1CXWrd3ws+Y0wYKRLXCwNDhVicekisQTVFQoWjHF9yW/ptBphwygbWD
Vel6fB0InJqK2tq63J0QXyQwknwP7Sw5aURBOecsv0UXAgXYjV916DKogBpiKiMSNy3bPiRZ51/Z
BreKgcZ0aTcEsOjTBvzuHWgcswQh3aCuW0XOp+Oo3lJFuauMerF3kLzBvK2Trc3Nuo6H+4pQ07rR
rpV0YvDi3sbIdtahpZDVqOLdc63kS+6nGO4dklYYeGeec60nCIuGcm+oZcOKTrmPSyhlPwKlMyKQ
giAYNtsMvvjJBEFrg7ctiUBdBi64KceGVtTjbTPLU0YGLO/XM5S5As19raKHC8YFviljXdGx2nZV
9amp3omEENpFHtdr4RuPUxvuoa9YZIO0d03T3RLBHCR4lHJH97YIDN+Y565Q8EZ7S4UtRcB7a/XD
TZmxH3GYDTPRIPghr3BoKPOPVtIlV9nrr3UcutnULgebKzKO+9vaIJmv1aKVz5Z75SrT2nIozUKn
3A3K+Gai/4P6xanP+1sbkb0JETz5DjV1VvbGwQGfwqIHCauldNoC9AVJxFCMXSKRuW4wH5sUnl7o
Dx5nPMqJsgZe2qdbb1JL5oXMt0YyCZcD+26EKVXJVrXakGIT7bLSMXGRsWoXZqAzbKrXpk8TwDRK
c+MZRoa2LT53TBQXqqciXWhG/Vx06hGY+bUPGzCqiZGqACDTFgz4qAczNodkPc09N7ueXVUT1C+d
SZANSehwOpv42onDnSZ5LLn3Dmi5vkoCYJ2JRVBb0KWn0NvHNRNU+O/psZ69B61FhTWxoUmS9Ke3
fJq1OtIVs39Ugu5Upo62qv3wB2VssoiRCsTNdURa1lx6+ZJz31q4PWIJAPxwEn3Cs8dgh+FLWeft
+FJV+o+n2dxi23wZTiCPq/CVbrFN0BKJ8OYbBRVdIqIra+RG6Vgd87bbKVO7r3VgaLVyH1etv7Lr
5JwSLYaIaU2e+hajKu05/X3wgwf4z8+BE7z4uf+dm+8qqtREGb4jAzXTFJxUy8KwUIbHDORRqmvn
IohO/eAzRETwm3ZI2bTIMs9V6V3TNEI5QyREm6fTOk5cGgu2glXDZ/AwjzqlHu6RLiusBfz3XsLb
KRW6Onw2hAM2VfcIUJ+xNTqcEe1nMjCdGlxIalnUPRDIhv1cmV4ZhjyWvjFfEVLwqW57k0NYUQad
1Sl8Ucv4i78WafscqJvW59StyZ3emLr1pXN9MGXkSDogM7OMABV1al38Y8VzNjO67rqrpHWH8+VB
C6xvdJLDRleqkg11vssNZ5NyMiKwjvyjgtyrAYa0pG1kLTMPJOyNVsWgfRM1WpPsQmMLuPDSUGqY
X+CqT0mKGAwY671Ohnqj3bhTcuAGKLqmeV+XXJJZBc5RVfZjlSmbrFK/otB+rxS9O5tduUoU+7HX
8LbbJtyb2CGtp7h1EQEcdU15qW2UpN2gZhvbwPpFpMwHA+xkHXlsxSbvdcpKThUiQ0MjapfjPLzi
nQEKl5g/tVaAEDRTOgj8Sv3IvjXNEgj+anH2nPzRQnp9sPp9BYvmZDTIcBWl4sXqnUF/bgVTBFQv
Tt3l6BhfiTIRRRcF4J5aRoeVD5RTLwER/frbf/zjv/7jc/zP4Lu4KVL8Qnnzj//i88+iJOosoNn+
r5/+46HI+O/yb/77Nf/2klP0WRdN8dP+r6/afhfn9+y7+fcXyW/z39+Zn/7Xb7d6b9//5ROuxaid
brvverr7buhlXX4L/g555f/vk3/7vnyXh6n8/uPXJxqRVr4bDsP8119P7b/++MU6fDlQfx4n+f5/
PSl/wB+/Tu9dHbXvefT+P/7R93vT/vFLMf/u6tgjVdWj4aqpjsn3G74vT2nO31XbtjTXcQ3L5v5p
//pbXtRt+Mcv3fk74wfMp6qqojYAQ//rb0z75CnN/DsbZKbzpu0ymZOn/t+f/y9v4++39W+0k2+K
KG+bP37Jjy//fLflz7McQ/Nsm7gb1fEcj2GMyvOf73dRHvBq7f8EJopBJ1Rf2no0lkWSWqxPJn6x
jOwbJzy3Sddf55VmLkzFr99DLfgKYo1Rqoq/A15rjBpZsfxz5oUeV7NksUMKxoV7r/coLKzSOYez
nXDx+QraYmpOs94Xg/oUEWtwcD2He3TnH+GEzycYiFiSLL08VN2BgGDtFTL2tHIH32Th9Vy45qRB
0NN/tz06cr51TQ2OV3Qgk/ef3sS/jtK/HBVDd//9uNimqmkaMm3PZjggb8A/H5cCZdPkZOHZzsub
UXe+dGPaJGiF9+RwPRKKA8iXYoCZAwGQhp1g70f0Zrn9dWcQ5jLGfNnX9KMlErm5TY1VwcoXlM0p
xi17zt3+0a48m5JV+4SGvU9Kdzy0ZGk57vCFJRsQU/xcIeNZujVocrDWG9XKoar7za3tK+ZNmHEI
qOvD5cjN9GTniN6rAoeBXYZkY2sqIsHYYgjkIKuuR9RxOb0vduLXM6w7ZCSwyFAWaiIxnEOySBzb
3GRKvmtttzrNzFTCeE6PcNJYCTP2X7E24cakHtzMZffWGc6zI9LGYow+/AGxo+ujsGLClQ9Rsgr7
5B3DxNMoAkkfbpIQCoLyNNntUzpo5powL9JB0FY6aCxVEVuS4x0tnPFrRoWZocbUZ++2d3M0PGYN
Ca6Tbn9cLnk63duhtvEZuCIGGg8aOk8y7yloUX7qIgENdIbErTHsNJGHOtIl0IfhbJGVs4B0P+7h
l6Jpag5olUjDZJuPfCmkB+MG3VIXGeqA0gFSB8Xx1Os/5Jkw7ZxCOt0unFFkbZum47iUrp9tk8nz
lgnBdHVXoyNPRWKG0N0UUayOOlYv/JNbzsgCVOIYsNjuOr05zazn9OGRD5U6sijTpxqJIcNNrrd2
VfaJxTB/JDFMpTk6BB5i3UJku4U6STfN2nVUvSLsrWmcZyh9DZH8cjWES8XEGMtJcNegvA2uXREJ
lx0DzHE86w7WebdCl0g2Dh0DERdjn+7UkbJC9ei+RTNedfdOde2dnUItr2ySSkYRK3v9ljzpbDOP
zH9aEz81Bp3JTDZWZAwLdSygh+aGxkqrP+qUJatIpRj0LOOtIxdohx/wqmSLJhLqbiQ+AHMlIw5r
cA9ZwMJYmP7Z7YMaFbqzzFBjx6iyM5FnqyLU7kWy3Yt4exYZtymC7lSk3baIvHWRe1si/E4vEnAR
g2siC9dFIF5SOkQiGUcKtgACnDFaRE7eoyv30JcbybkQufkkwvMOBbomUvQGTXos4nRUXPlVJ4J1
FeV6JxL2QMTsmcjaKxG4OyjdPZG8ayJ+5ya1tUUOH4gw3hWJvBIhlm9QzReo53WR0efo6WsR1ici
sfdEbB8nZ6dCfD+jwh9Ejp+JMD9EoR9UmrLv0OyrIt5vUPHXouZH1a+LvJ95erptRPLfiRguEBtA
LIYAhnTHViwCrZgF+kK563EPdGIjKPATeGIssLr2QRergd/dBGI9YB9Im5jpniG2BNguKLEr54m9
w2HACL9JIpccVr9VuBco9PsR9CiGSyIZzf+CFhQndUicJH6IAl9E4wJ702pWFrNbw9glqyxiJMqP
J7GHgE1uje6+H/3hmOK5qMR80SOppHACoT0l87WeBY+kMV77oFg2uGAOjZg4JHZuypi+tMlwV2Wq
AQyXGDf012qb4h7wspq+UeOtQHkcMvHz0+tvVGrj1p2CK2YTKF4I+8vCERVIw1wTvwkJMisL/wlS
0WBBn1ySGQ0yp2wmA+p2wrMyNraxb5Dw1GjQSwPow0TmROoAkqA1oa0ZuTBtwwWTiR2mwBfj4Y/R
xCgTiGUmCjWRpL4R/hBtVVw19J/dVVBq68qke2oHWG9SMeFwu2QPSL1cfxLFe105U4wW+1RHITf5
wQXg3qrjNqjcZ3w/BNri9VGccRsr9TtVoLbyxA7UizFoSF5KAtsPc6qydcE7FImJKGBWtG79L5j6
7dLAZzSI4QjGIxTnCrfaG6m6MEzEmjSKSSkVu9KMb8kTA1MtViYDTxOJI9cTHie4l+omF9sTCCgx
QRVihxrEGFWJRaoXsxRzdmyD2KcsMVJVOKoMsVZFYrJycVv5jcWdDw9WXs1kt5XTkrCget/NmLT0
8RphO7tRAA3LcuwIlFLjYj26tXLskBlRvx+sSZ/YvGIAA4QItkdMYSPuMIVNxZ6x41aNy3E36gOB
oCKJ8RN2oNTv49ot0VeaYGqG3Jp2hVa+WyYQ9mJUHcKFVAReiA0LB8uamNfoI25jsbNZc/4wVw+D
U3kL1xl+9JmmfYzUhx4zN1JxhtIrO8zikNOsEcccuxmCcati21SGvTeit4lLAtUFFb6pBW/QFcIj
QcjhkZYgMsHRf9Dx51HsEOSUpfoBH8iwzcTGN+Dn08Xdd3nwHcx+2JjWs9j/oDPPa7ZGbM3FHAi4
ipjp9dSoZ0JdsWXgIizETkh4TYFCSadfZ5K/0vR6ctTr8jszave9p0CBeBm+hILKUGhL9dbwA5hu
l9YWsc5iaGzE2jjgcQzF7Mh+hIG1dSJsdZE1Adm2Fcd14uZy1gt84kWVgHxUPIWEdDMh+wcjhi72
yp42ayeGS1esl1wt+aG9+DHprWGTwqPZUBizL3Twbeqq81oTH7Qs8HSmsvgQqNOIz9OQjzDKP2OZ
cdeXLxVjoO+j+kggb8cyjx0C96h38ZE2Yimdv1KVQz7G7rSuW+TYkfzEywOKu+JQ0flXxaQ6X/yq
lydGecKNdp2YWi+fqPhcUzP4HsT46uCArcQKa4gpNhF7LHcFuA+D8VyKcxYfKlYu+SaXj+jOvuTi
tDWN7Wzdeq6dwBYVJy6W3BBrbohzbp06FaOZpB2RKWDjjeThz19E/L2FMz7lrvWciPO3UYdbtGpI
7CJCxHb1bJ263ZD0hUTOFGjAcBB3kEwZ/j+N4i0m64IDLg9D1j2m4kC2VFZ3E9aZLe5k1gBoyvKA
zucxYBe78XRt3lf5Uy4+58uD702IRGVmHooJWtzQl2TS6mKRNsQtHeOkW0TISUoxUuOvEzFlJl8B
ryZ2a8T0p8tB0S5e7EFs2akYtLEVvfx+a34fwcvXdDF501PAAHdxfiOIk6MbXDzhg9jDiWiGSn3x
jAd4OcVEXkU2OVMEhgTwpD0xml8OZyvmc11s6PbFkX452rrY1HHD4ia6eKjFxN4YxXFqEwqOy18f
JVgAU7Cwk3i+L1/SxAfu4Y0PxSRfp+43+RBPWHbmDXMu5+CKpT4Xc71z8dlf3gHCTOdVITZ8JAN7
j1PJwJ4fiFv/8pCKef/ykY6fn03io+fVt7oY/TWx/Os95v/AePMFBpAZyFQd+ACN0AIqeSCVJ2Mu
QnVz+QxZ3iG7MAaKyyNsdX47CNzINhc+Zx+XEXgCR0AF1HdXZZH5h9rUvAXXrLKELz0eLg9+DeyA
C5z13LpVtwrkhBTRHl5aIB7FKisn/Ei4dw+dgBQuH43yLKw9fZX5E5bRMWmPZO68xi213xQP3cHO
LAxzpAwQ6gCq4XI3uLzjf1443BcIrPAl1/1UypKhkYbpdADnKt6cyw/PP/sClb5STi/6MD2aSooU
z4qzbe2WkisbINVgcab/6xrnKYD7vcgNi6k+w7xwYBzkzyF6G568PDCVNc6O5m8rDckC4vdt3ubg
cUo0XgK/uDwk4fzXR2WEyA+X+OXLMIaG1WhM9YqFDB+xMuJACQombfKpR0gyvNXkYAq3IxSWR5om
b4raWbu5sNlDXZ7wYt08WenV71ddXqqRZXKOQ9ynuuirfz9LSALDKwGFNIIMUQQeEmgwSHLUeamA
RUj5KO7AM9xevlwJfoRZqPrnqzAqP3kCKTEFV1LDLbm8CoE7gg+BmhSCNzHgnJTop4Ge1KgmrxCE
l1eOIFV+f3r5Gsydv56lYvoyBKtyecXltZdX/P4Hv7+mQmnBa69tHLgtvgBcQkG5UBMyFmr3BkXQ
zhbciw33xRMAjAKqQYAwyPK/QPrvIUJdxRBj4gs75vKDWK9wVwpaJhHIzJA99S12n7QGP5MreH6M
xL32KYRTQdSgoB4FWRNlwTuxXzcVmpArQsPXmT7dTYK5UQR400K+KSDgGILC0dmlzgLHqaDkxFGN
6AVeowI+xxKQDjGU2kIVuI4pmJ1CeDsC3vEFwQPxN/2nB4yQTwyDiG6E3VMKxCeH5qNB9YEg3yCV
B/QDAAvmDwEsAVseQECIdSO4QJatlFvmrNc9yoqWfcomy27I5mUXAVPIELhQ20MZgjZEtuuNfuEP
VYIicmASscn7brNsk8Eq6gRaVCIUEYiR25v9ugdPKHgjqpYVWiWcSSN1yiQQpFZwSD5cpGFm3x9C
SgrMsUbrv9AFoaQJTCmCquRDV0oFs5QLcCnLQC8Z2DPq8YuGA11UgTOR0LcuBddkwG1CZNBd1fLA
oQ8PSIvXjWCeHAE+hZCfSkFAxS4wKG5JD6PgoRBsgOuQ03MegEfFwkAMlGYVCliqorpkpwBsqhHs
VAl/KoJDRbTXSyZgqlYQVQ2sKicEKYjoeUGt4yzJPyCwro5uQwfE1SywK37hdlUIEuvyUAoUC2zX
5RPDIA1BsFkQFu4MAWm5gtTSBK5VCWZrFuBWDXlrGHTY/7gUEoFyNYLnmgXU5QuyK3OW/JbRUWfl
GGF6VQL3ioE+LwtPXzUX8JdcY6rAwNTsM4cNpgokrIYWpgo2TIMf5gpIjAwlWimwxQyBjDGNp1EE
d2wQAFkkPzoWKFklf44rgVMCLKN+u+lH5V7+J8gKpBlss0EgZ5bgzhxhqfUQ0Hra4ZdPajmuM5Q0
czxNAk3LBJ+moM8C3yFDLhTayxrKmgNtLRfsmiMANltQbLFA2f78LnDadAG2OYJuk/wOIh2QlDi8
5aMA3hTvbRLgmyrot0EgcLng4GYBw2nyoIp+QqBxltyVEgHJpYKUS2HLDTDmaCvVxCaBnYsEQIeV
gqAKIuMN5FauQOoyaHVWAMxc8HUleqZKgHaGoO2CXNcPaD2XVUTcCG3SWTB4rgDxqCVpukgcJzL2
RqB5hAwWC3WYPlzh6XVQxGwIewFDvq0Kc88T7iwIPgYKwaESKh90PvdC6YtePKh9luD7YgH5FYL0
I8jgYTZovnSIthDlpAzU+AEuJMAZImAvaMBRHpjVAgfVo6fEtm4hXHL3gCgYm6AFUS7cGQIbNAQ7
2MAfhE+k7og/oMYHyiYbCgVWoR7Y19Q7ay0LvxqBGQbK/OE/6Whje0iHniAPR4EfMuHEnKRgqLLH
nVYBSCw691XxjevGBJ3om+JkgaZYClaR8Bfvir2UB/QL6OLlo8AFxKgIkvHyqSWYxoA0VhduoyYM
5N8PquAdXQE9Xr42S6UsEMjfr6C9cYQomuwrgUYGkftsCkaSaoBEtzdzBC9pxMREiNUjgzyZFcgP
KJIwHtX+uq+IJjUEVBlDrJwv6EocnZnALEehr5ACTwdqAnXpGB+ZoC9HGJgtLExdoJg6dMxZA5PZ
lSCDEsiZiiA0S4FpegY64Ba+ZiigTZMj1wt6E3hNtSwFx2nB5ST5N2YeCqozFGinDr2zF4xnfiF6
BjZwTwSXBq5HDoQ2Q4XGC4edhm89igE77pV7G06oKcDQmBH4leUCEU2giQKpPNaCFw24Jw0CHDUE
PcptwVKB0wuSdIRN2kRASuuG4VSv98y7MIYkF5apL1hTTQCnuom7i//5TsBPG8Gg4vlKdwZkVBx+
sYBSLyt75gJPzfh1dMGpIl/o0L4Ux1BQq4A8nhzYqyMoloMtOFYJk0cFCqK1hNWKwBdxhuBbjQGQ
qylI18wE7toI5vVyd3YE/WrCgM1gwWYChfVT8LCZgGIVmwV/4s6uwpA1BSbbCFZWFcBsbDngr4L9
IOhZopjtVQqNNoNKq+keKeGqSdkKsBaxIjY6gdj2grNNBWzbCuKW3+2qFuitAf02YDnXoOE2gsXt
6cWuK0HlesFba9MuH2cQLj5W3wyqLmYuIMMX0i5W0BEIJA8AczF1CZLXgs2bYcKsBNbrTWB7L4uX
Ri13mFTswLB9U4H88otx2xLwL4Fa7/n/pezMlttWuiz9RIjAjMQt55maJfsGYcs25nlK4On7S/jU
r4oTVR3dNwgQlEiKApCZe6/1LUjAWL7j9ajgwKb6fxR99pwrcLCvEMK2ggknUIVzhRd2FGjYdEAO
hzbw4VaJNGHDSKjENpYl5C+AimeFLLYUvJhYhfiqKaCxptDGFJngwSjcsavAxyUE5E6hkFsFRTbU
pMqEk9y7qu2q0MkuDGVayxoWk7zeJFT1kJiCWl7+fqnwyxVw1lUDkXlSOtFYMZp75imVB7aZ7IEn
Vm5Aoxh+Wme8VWn/J7JAPesK+lyLeboMCgQ9IIJd5aH3EitItAEtmpRRct96b2+H7kCsk3vVFFq6
UpDpEdq0VNhppDbRtoNEzfkA3JCaJi0xMNWBAlYLyNWsTh5SXCGo3IFa+yw2MoW57hTwmmVSjnom
eBf4phkJrY3tp0+xwmQHCpgtupcqApVT4dqfJ+eSKrR2mFG9soNfKCWAk0DfzqBwtzE47jibI9rq
v3oF6vYVspt8Z+iIif4RefhH2iZ9jHp8g4FCfTcwvzMF/6aOsQ5JiqKvDBg8yvGuMDQ67neTK4Nq
icmdgTQEu95rnBqUrM1xe8zhjZsKPF4HwxkwINpdBSXf2TT6mR8pWPmo+aAkLcQNGAMaP/3mKbD5
qBDnFnLmDSUfjLjgzxNKaRsadej2a3cTecgcA2jppsKmlx1FBUeh1DNRbaUc7wgJG7TE7rZT2PWK
XurGFWdLAdld9TU2FU4rzfo5wGz3LdX1Uxj3AZ67rsDuRgLivVOwd86uzwL6OwR6Z1vDgx8VGH6M
cKBBiq8pzXBlzxcThvzM/2iGKU+VhNNz4cxLjMuJQs9HMOhHOgwA0lCHV+DpkW4S6URJZxPO86dt
AbEvkVLvJrj2y1k7KdS9r6D3JGRNl24h4ffoBnwFx4/UfHPJEewVNX956CmcfsV8ZrUcGxRsP4G6
H2vg9ytmVLtZIfmNBc6vMP0ZvEeF7V9u8TROAaMgGGWCrG77akz8O///b7vLU5J0gFQnJmD5vQKb
cr/6OzaqoaL3Vf/EVzEDUPDhpahXa1UIQZgQR+ABuj8HCZeBiipIltSCppP+PlBRBl/lmK9a1r+O
fa3Vlx/5evZfBZz/9eeWJ76W/V8v8K9jXy+/vPLyc///x/5f3+3r5b/e7X869n//BMtv/K9fhFSB
HLlZzPTpmj1tIQha3Oq2WqO/9SrIo1CRHmlOTzNNcAVpRK4rOiXMKio6hvlNjmQSkjSUTMMvp7KA
9jrTVaP0+GyX6YNWRfO3MHfNbUeN5dDNZvBaYJmp5o1WVpJkwHCgwN/ku6h29LMweSUrCK6pNRRP
Y5sSplIxTfUIhkkM1/vmZtInktWwzolDm4064jHCxkqfBHlrNE/YOshr2XrVbOwmsoUi9UtUydax
1RTvSWkUp97U7I1UkS2aLt4SvQbHM2HZtHSkdcvxfBox5HkpoQP46X0/Z8nR1N6JGdfKRlXxLYxb
dOV6y5pbe0Lo/D5qonnyMUBRavDeUrtinGsGTN+BKz5cDTSuA9vxIvTUeAsQYutI/7O0rT96SyXd
LSAd3ESm1mkfGo5aglXzN9OULaO9BqpdHSf6mfT62EguHbGAb4J6NqFS2ocYB+7FLsEEMVfUigyb
6ZtWileZpMWTX2fjbVROClRtzdNUh09z4kfbyUPah5OxXQst9b+JAXyH65nvMoZDhiYx3moEKta+
Y78wFPvq5EAup2fMzI3sqUCtrP6yr8DI5eGspdsmnR6nWdxBVep7oo2OnZNMt3bynp1ebgGMTgwg
MVN5K8UBYWawcwykewPx0biA4k3Uj9pr6rZPodPET305NQ9mLT5TyzE/pqTVtk0ugj34BWrWY32i
Z2Y9j13g3tAs1IRh41vtcIuBdfvdd3xhlWtHp9ifioPeNMkOdikNPPpsOaFXWoHXI+rOeJzIgcjp
/SZa7DL4DfG3Alo0dTsd+a7pPdCzOniOGX+gg2SQKuigMMVAERl/l8JjOjYk+YdlZz8iz60eGlKA
noXvHOue9B03xQddoQ8AC0K3N/ZG5xCgrT9WQSZYGVYUO3CpJzGrO6sgE7eILWLHJwQaKtSLJGtz
7UX5eC4Rur973uPyXZu0Qo/Z3OobL+nEx6BiOrGwTbeBUOPngb9qclLCETsCpaXuMveh1L+tiULC
n03uepCdBIF96OXpCksir27TMGZHNTJhSnF/0yDfEwqrn8ZK8z5ydDaj/aF1iXPSbcpwy9FJxB4G
4SFEwI4oX9dn6y3xvzloxz6MKG/JfCGfb3k4u222wdEj91bcHIRHNU+Qe1XVjXgRwMnuDvEBKEg4
PuJ23nHCEC2nEU8b9FybMh9+yrqMH5rIRzPZhAcm1snHXOTmUXZ0wJVu4ogVatw4BWmTLrWrbYgL
F9VC4b7XMX6QTC9frQxwkpG4v4i0Gd5ZUfX5SMpTWdFjo7z2ritQRJKWxmV5mI4vk94ObyZpzYQy
0DP1Q4ZSplPEXHite2lIrj64Da51Lu/knSiPjrm0nR7b3hoId7WeAWuhzh0jAxOCE793w2/b8+Rq
SuPk4kOgvWuJ9Wd5s6pCSh6r5n47c1MAqGi/U4Pg7jzYSrEp7fc0eQMd0751cszPcSKPvcPkM9G5
cNuIEK2CftVuTCoaQIUk491trAu8Qes9LH8I1OtNPOQvIpbZvbHFH9zbBtGFsbM3HOSjy8MyIsN6
sq0fsUET1Xdq/Z10FUonEnvE2IWXIqitu1fqnyJvxDtKmnmve0TbAQPeA4H03kNCqldxMYZXlzv2
O4FrTh7k73OZBVdX4AyPopBVVUrOK9QeZN8pyVrLF5CYyDFRKhe3ptFZ8A/HqZT0uTxbI0mzn2ER
caUFhnao/ZLl3WS1p2ZMkt1cm29lJK2T5VFU0vLSOg0RZCsNm8umsknrQ1DhQ7evJNoEjK26pyiu
c+GnK6n0CV1aBmS/FrgUmEgTae1RA/u7vzy//Pyy9z89nNSr/etHQPvzEl+/8vV7y0//t6fzkG/O
NYp9UKuGOES707LXUZHjVsZm+M9eEOWRvl4OhvWI2dhOAfyV+vCgqT8DfmNxCok0TkFQyKs/0Npd
ELULnfaLU7sc8wGSrEuTwYhAwvLUUM85oa7w8EbBy1qIzZjvGegpJhwsnYxZHbwqZBg+4LKh+PPP
XgwbtLEgv8TqSVdFvy/EaE+ykC8JKCbSvifew8/sDe5atAzqYUaP8hSp9LCvhxhh8tP44FbusDOF
91ghiSf4UtIC7nHxiSj3MDVE00mEccagxHLeDWf4M2XNMen3ex9fOFrHfNWFbbVN1HvYc8PI04Y/
l3f8etuvh8vHYzUO3yU4Lp+/sSs+l9fVGeRydpsaAAVLnJz85KhGMkv362uzHGsH2DLdLB9Q6uAq
TfKjGIR9dFoJMXr5IKMpYMP28eHrD+4nwvjKWLnlVVNNbTwVBIFFoV9HYTMj61YdTn/ACNlgXFnI
xq7iQC97meoT6pSDuPlTS5+WRtgQXePBRxKiNA7LZspdOosJkiWWuXq9seNQrM2aFHY5CmwRGBis
Q98maz+X+WlynPy07H1ttDjIT4y9b2CAve1ypgHozU9eyAwPQ3UFwoPV/oo0SUzGDVfq0Maq/cym
+89e6XvaEbRZwMiBjVS9WdT3gnS8PuJG1s3BZnlpd7k2v96lN2hxWmH6YzmJl00xk/W6+noscORX
kDSPlTqTl3Pad3RzVVYDBlivxwmznNTaGHwG8/BQOXlP53Ci4UnN/5+NFpXlsckTFmeqLVgBanfm
oPu752k2XUI3upSRpx+FkwWWTQPbZXkZa79cdyj0LW1WpAFFLQ1E+52ZHFvKvLSnu7+vI5gj/t1b
jlH3RwG4HPzXzwj11hLCPMlSMVZDKxtOy2bq+3/2loeiVZJvjMmU/2mQGy1N4dIEjP53bzmGWWyv
A4ERXtoa27+3GZDHRz/5Y2VZTdc299wTXWcX8YiKdmjNwwzUp5E7Oy8puOlmd6qy+DArUVfgwivp
p+a9iKFDOn5cnZh3+LvJzx8mV86Xr02t3Ka6BlMXtohxzmFCHv223BpOGp6laYZna24fSyO0UQq2
dBOIGIFSoxkbfFsmbsFlUxEWCs06Lz/kWIpdAXn33CKSOc+u9P7uLQ9RtulboT6dVTbUXbTkbKif
iDPPO4dqs+wtT1ox7CKhm/tWx/FiEAxDpcxYaUO4zUNVWn0srd8GRLx9MevWI3Pqh7gLf43diBNP
d7LN6CeQQOmabuY8AltRdkRjx3pwgJhGFw5zOKIyf+Kj/JKDZVzorIhjPPTOHtO19gDER3ClrO2W
OaysoHHYwPMLLfwZGrq7GadmPLMUax5nx6S8b4w0JZG/Yk1DhVsOcXodayABVm7Dk5rO7lg3B3zu
Oe5R2TzboHwK3QDwb2QDEjWTWAFKUffYBsYTejColofLZnL629ylpKIh7QYHljSHoBiG+7IxSm2+
ISFFRc0QOtuMNRi9yZ8E3xBR91zr0YRj1TepSDC7AX1lePXG78vXforGgwiKu0VJ/+CS3VxjuZow
R02y2kak1F206r82tZ1nhN21n4iwKaCq43qQoH8CcPD1o5RjSEMO8xQpVd2SsUrFddlr27DfY3V6
X0JhCNZ8RpI87h2WeIgOVdCQXXhnSzKP8RrqxtOcQoszDHquje5C1+l6ubaLGiP21OaXvwdxQTln
zC3mf8LRqPkqG7qD9xP/tKaSUeKajmLu3cEIkoXnx2ujab/5GYo36iwnUxVVvNYUZxsMADgr6qA9
bhR9juB8DWimqAPG2cBlFmgZUGzDiC54HqJL3Bm/2o64C1TDhyUaatAp1kUGTE7XQNyEbe87ybTf
nKa3iGRXmyymyUG3A8U20Ik41zCPT7iclxhFNepe8OQ8SqbmusgYMVNf/t30xc4xvOTk9tTWwJ1g
m1PDyzCLHUVQGBymckH2vXYy7NGEeChIh0j6vxu9I610nSkaqpBeiNKy+4aOju+XAvqJ7jHzNLUn
SvOiDzZRekphYjc2Ul+qUhjTuPVq+n9lRCwPl82Is2RdWODrlsmGVrf/fdqxPEzgjG391Pn8G16x
TDn+7npN0eznNEVBwtjt93Ywr5dhnU4saqLoAVTfP4N4mDKcL+P3srdsItsEg9HMB0ZiFKx4Kr41
DrdYEM0vy8vYaoojje7B6x25i9I+JrlZvVCOB2llc6VQrAU0z7qQecIyqg9zszaGOT9aSGw3FDSR
S1TKaSkdWtEZmlcDp9cajSXt7RS8ldHIU+4aeY4l7DuU9o4UyPb35MfylKjnlr2iG2nf4DREBs2A
iqWLq2bZbXFAHJzG3syWxDOwDN/laACF9dXQS1SBCAP4uGrKuAzkvppBLnvLsbHoD6jFxn1mJ1Ce
lvnlMm+kOfM9yvoZqS9SOARnLIgCpw8RzCUSEk+mg6dOSI5FQMBAvMwrTUT+666PKHzMWPVx0brI
ptRmGT/AWMit080/TNnwdamNob6R5UlY5ynQ+VJJLTK5T63ouGSkDErfA/0I+c8y62EG4x5j0qrV
pGeB64PE+mdvObY8NDD/V1o1HszAjZpDMXRP0Ia6XdF0hOvaRA7TbGfX8ox6NUC1os2B7D1SI6A6
nlkM5cvecqzOIft5zJ85VXli2bQq3qVeMl7UMS0QFKgn9Ft1R5dvC1CvQ9KHh8zQ5l0R1vd/Tcyx
f5lpnF4yw3wqfJ3wyD6qHoxKv010U6gCYAsuWd2FYTLc3Nn6GH1pnM0BXNmImqfVxFNP031t9y0+
clPzmeEX0IkCE1tipk0vFZSIwLKCb4ZJ0TjhzjPSKju2QtIqCztBUyrKrsvG8HPiOGuCq0Qht3EI
0reqGgp/LDkiJZrLlcZw2dN93s7wYC3MRmvfxhrtlmjRgeCcSWg8jIfZsj88z+KaBUB2EHUeXVFW
v0++lx3afi4viR5Qpq6td4Fao599UEvjJUjqcjemjTilCEtXlk2AAmb9kX75dNAQbTOPhXMSQvxd
iYapszBGws/jP4U7HoaY6jN66ujBTNDzolzxTymD5WokjkQX2kfO4v0gkjrfG+RWEvvSxfdh7NKn
0k5fgUrU3xCEmdshm+ABBQHYiVTUG+Sogviz9J+NaeXfAVRtQ9puK7ijFCH1+TIY/fSYMsq0CKvf
+6DnBlbQ1vIL86XJneajUeTI0vWbtQTotNZbjfJlPwbTPpbj8Cxb/8cUJf1leQRiONh3Ob02EYbk
ds/eh9kCVMoMzz5ZdeZ9rDkZx0e4Pu5G10oyQGJufZWhH8zxQbQe8uBses/CQHsrql7SVQ9ImVMP
MSMQzux7T5xoyUuSkzxmjdqbDfbB17SGVolt7muzK/ZxP8nHzqcRNHQVUBEvJLM0AdRpC3HNC8N4
TCPtpxY530M9B1pYYx9MUm94dZwo3zLx8a5Z7xK+pj8x3azuf61duU6jvnQreeV1Hmc8RyzlgG0O
s0+MLpwMhEfGIcmC5JxNeXqBBXLrovgpU3PtNEPw7du63EkwtnePgG8mGvH0PdFN+uvT/JamtLCc
UdZvmU8GWWSQhzUF9VuI3Zh4xf5FivgIZrm/FtUcEtfJvarUOvPBsGPzwQSYepkm/VpqL41hU7Em
9xN0giTWJE1xhlQOWSjZC0MiYTtosZgdKT+tTeWvcgvzXENlUfEF/S7t3ZV0i7daTtluhoD3xmeF
62k8TKPA/9to12UTzIhyE0nfLACfNuVmeh8df2aOLKBGZT3uDJGhPecu/DSE0RMqbDKJJeAUPDf2
zXbBHVA8wqY+TBvkkvIjLDz6m1XebYJq8FmzDM0jzUQWQeY1preWt8NTOsz8NbNT3nDTjEeZ2QZE
j8jqD/j1vKtgSXOdXsqsfAndhvD52kh3UrT5Gbd9TncURXpelbvSSLKfvnmC9p5/sgRHZp3rxa0d
hQsoF5xEZ3bjS5xGzwIAVOnZFKV9Gb6GhvMy+Pp0Wx4xhKJcslukr+rJLi/iTdurlJwuf6bgXqFj
64jONGwK+9O+J8xubQ+TAWLXwbti3RLTLJ/+nl4z7qVt2GhQJmrhnMdu7pjdPw7g5tYVLoyrnB5S
SoXXzPbDvxt/Dn+7qe2T5fcDgwS0UahsxwC+1HMD7uSYedoewh/oOENEP402fB/d4imwOv3Vntxn
ESfNs3Bb7WxTB4M9HWLEQErfTGOxsfSeNF6kWISj+IworYlXDn/KW0Gy6uMwCWT3o7x5KU19LQjF
x+jFxmZuCg1dOrNal/+61evaRk+rvZ5q/vNi0I86+Wq2tEQcjB3MlF/LIpSvw7AVXp+/6Mm9ygfz
yM8nl2LEuNYXU3w33akgbSHax5nQHpdNMrPAoSDXT86DMxnjq5e6m65vxycXyturURQH2iP94/Ic
YNtL24/9WSum85BVMIWmILqb0qUz4pW0h9XD0Jn/eSLXIvvkzvp1OU4lGL9Hj+FsgHBzXTaNF2pK
yKWulkYVtA3cSkzmg4SmtV+4+ZNsXtFzdM+22nQz403kzVisRq99LjvpIG0YPpZHlPHM7SSRcEZ2
P5NB6/bBKQlcqA0wZNKjoPve2xbH2gnXTSqv3gQEb7MkV4NRmgkUn/kf+gcvTElosWbJCkLtlnk3
npc93XOHszGaf6wCFU8UeBmO8rxCFIeN+9gqYJt6RB+jOi97JCHEm9TVJ3ABPSKISbTT1WRaepWN
9ZYlUXdgPTVdw1L+6jqrPE4oNR5c6Libsqu51aiHcx5PD9FQmic7iN+XQ5nhFgG8rf7gJrl2ofTK
w+XX5DD+82vAd+TGKM1wl+lWw/IgjnALdd2zqfvhLcPlCkane14O2coP6SGWPC/HDC5B+NAmaQLq
F5ZjqEWZSwXDwzxF3TOEaxT5BTkGy5MDZayH1LS3y5NDHL6FEVOY2I7QiLFEzx1x1W3fe24TYBIt
wL3dHFr20e8T5XGBbEU+NWIL9SNlY4rnjg76LIbxcTlU+Y7JgBeUBz+qxbOZoVltQ5fyNLhZCDdX
Og81GoMCuaSWoAAEy7SxjWw8Yh8caMDjvoAJv9KHeFr7hNrsZKblDxIH0y6KGyx1EmNaYXrekYa+
+aprkPUNleyhjzXOPlfcvGQUN9b8LKnLfNiaObZD+GrnMoDkiF8+ugXVJgJlU0qqokM3b2EC9Qd8
Exbrr0LCU60ssmmDEpgSM41qdYr/DMR/1Bbj2EdmGNQ6kzrbGG3xlnjWI9EyH50BdakYkMB3WGr6
7HfCJH3tzPOTn3ntZnaSJ1yAdjadmQtquFvS0zw6b7BUExBLCAzHBunixHdZRvOLa2a3IUC5GuRo
iSwNwZSngzcMbdc4h095AjAXxNs6Nmpz05/gmL6NdW2vM5SAc+ZD3LN/OTkgZZLOVnrfx88pgWXt
jI+i4OScC+/TmWHyEesASETIT1uG/gFVSruZsnIvRme4g89jxO4wisZ0YgM0hEjFztNo9JQCXYgT
lfwlmHQqlSWQc1shQZnbgJPOemyI6U7ENhHWyoensV7nrtufjQCgWtGUzUYI3Hh5dRtQDaIbzcnm
GUGtV+KXUXgzICurWvvD/Jia+JnbOd9KCzpe4kI11ft3q6A4ArqBdAbIVG501NogBt2ckJ84j1d6
a58TlK3C17xDqLl7R2TP6eT4+7hx7uCrKWLPB6p45AYG9utoVajIa4D85fgJOfUZcK+5qQjJ2/i+
um0XNM4nQd+mRFoeO9hGaoS9wbszOAnePetczehdcOrAbJ4PQ1P81Lq4OqJsKjcupuyeL3vfp9on
QQ0hrGRWGPvckUfbH5sdKNz40CYkcAmwjCxaLlo3/Snr8Kg6b8aY13fUbD+kZ9P7NYzP2avjC5ys
B7MD34dMw7rZnXMvA+x6VOVBdvbA+gGfDdD7yp2c0exV+LLDqf0TDyVgZjIZSLN2VMYVxmEY5rSu
8OpRV3BdXJGx7lXb2jTvztjmayIRC7wyL3HmEwLR1z9k7FFmcxQqGxEK1Cvv1uf5rXDBdHih/SQF
K2UZRfe86N5Gr4+veB7ts/SA2jtVjeR4ABFQJY8oWtBb3gf+1H2ZVT+rkPhhYeAG42xYzCBDSGRD
YRFZC7YTye++aNMrrhyitdqEiUclXkZa3asC5RFpsO1j5eovSdnDBzSjrQCoX42UsBP9NlpwN+Cz
819M1p6p/wxqlo9EnAH/LMenZKyvbuOCX5zEcNJabxMMGIWLkuvEs3Fq12iS+P+bUHlHFKEbOpq3
rAk/ctABRwvqFT17/6xlMqI0NFCwbOt9CbFzBQMqcqx8G88Jl13BXyDNXaRFCMhF+o7rt935QXju
9eJgyehe6IAJYZdyCxEEDGbhcyrkazK7yoXN9Nu86y292t5x8eR0FIFkMhJ11Rb6BrP5Hk/xYXTA
OBsSM1StIWHmBnmrzD9DVVmPoQ3l1qwywjAcGiZG9ya8KV67uB+J+e3FpmeC6zUaeUHVRLAvTdM6
/BYXIw5VwC4rPK1w+nSJwKETCKUoT63T6GM0KmL6XkS6FQ6nPpOPVTEZv+HwfA9L8akhbKP2krw2
I9bDFouGl6FHmLs/seSSx5P2UeRdeGhiHDn6MJ3LwcXrbKLkniuHTFjd2jhN5pNJ/5RZ/vRMQuW5
Rb9o3gytMNYDM1dqhd1r7d/KXGuZnejlAzjWH8zSBzEzegbx2eY/RRl1pIs4cEsiA2HLG94JGZCo
N5lAeTJd/WKGFq28QZJc42ozv10TwcjwuiV8hlqkD4Wi9Z/qqPuWY3S/wAL4UbbO3eysP7MGKRDC
6mMlms+A+STRiGWNYq5yO7l1J5BBIpnfPZfPxfIryjVrY2p5dkuwbfuxFu/rXvgrAluOyWw9kMm8
7Xsr3ZoloStdB10qm68ea1gAdmstiINfc8f9S2hw+pr8Y57lrhiTqzWVu7C297XTopqzN7EgRsNx
06dKesAoacZM5DcbzC+b1ubWpMMQRtJFZ7hlQHSvZpn+CEkC2sRp8tMLgf9GzrvISyTspv29aYoX
PcDpO2X23Z5LtQoK98gtkHua8w+7sBUlEr1OaELkd96Jv9oQnnapg/nuUMee64qTpwUyL9vsTp5a
ZjK2VW6fgCL0yMeDSo7HP5cbP+9g4mgeSR4s2zPO8kHXNSVT20Hw5+oOGxQhCVVfM84em0SF5nKW
Ez3gBlQofI2eX7Ixkp5r3jyPqKWhhHBC+zmtw5lCHhVzdIuJR9jUiFbJPFCOeHdKya15st8bi1YA
wsA/Pp4AvFkIVduYOgH/i2weym0Uum/meBm9Zp9lBoPJRGfNxl3euuiju66h+5NB7xo9vTxEffAt
LxNjHTYeLOHoEMv4xfJM3DNIxANteCHlI8XarEighncz9aAj/IyqC2+uJz1YUo80v6ieqO77JHxN
s395qw0mnEhzWbSU2UY3c0Bb+iTwcEMmaWtu6S2iww1loXCFgPRGHWjnTyFxCCFrn1TkaxC22Nxl
+JkOeCGRZTCIkXHEVbIOxkDpXMgBtcZnRJdo/rIa/L87/wx95yUMyaZriyNBIMNL2DzHpiAMrYov
aclY5BPSwEyExKMGITTS9r6m6piOvxLnp10Pd8/A+0+dCfDljIWjbRjVUR31o+NgNp9LOJBoazTd
Ppc10loxWn9oNJaQld15L21Iq0lZ/aEku5uJZDnGJdp++AVz+Avk4c2ZTQw5NlqKVGs21HabB2mh
TdBIrYpb5Ad+wwwJHMDOQkvDZMTeUZoFRdIP5KM4XC5hN3xOXZNAb6NgzoKTsDW0xBZztgKiWhcf
pFbvq16cWYLPWxga58bfIHahjBvVakBKWrkfTfeXluWHzLDdXatzKzPc6XcXG5wVgTMoTslatM3P
QdrGRea0potSNUNFek7Qu29Bl7rrIg0bmtTxUSecBv9AAxAu4TworOItsOPvesRtS1BRC6hYknYR
UFgwnY2Yq88J1RfGxLuONG0lsujBnuVr7lpvNilMWUE6Q9v5fywz+j6nfOZQtKQt9Zx5XUCaV+aN
SNBhfcqgeJscbmhtlF8LfA9YpOPbOIz2JuntU+mY97Dy+uOAX2kLGR6ClvEA+PFXHPrGuinx9+pt
p62jkqJA6KpmOOqYlShMsXaCH2bEyq7FQ7NOxTBvFcDB8peUm+Sxtoy95k8WIr30sU6B2ZuIl2sD
7iW+SR33OaqLJrXeLGK1Grd9g1u6FfSCoahiNUri7rFruNfKwVYmDEZEB5Jw3ltyZ/JrFH5hmus9
+HoindYI5zZQg383dXF2kvETJZNBnxDKe+rXOz9mWltq9cRQ3u0FgesogTpgzw3Rv4HG7E1TEXtI
hfd5HtN51IptM0U/Yhvfx0zntOcSo7I+X8OOtw6r4j5SF9w7RvmOmGgT6PUuL/tN19gHLGC0rDI0
Bmlx72G8XWrXOtWVSm7MDOyDRocFo0UQJskEKsCc094gVaboqfXrlylO5b0GmCsnMnzBCpYt7eoR
tZCR/GmkS9EwQbmTDN/L9llzhx61ZKGzWDHko0a+IHE8YA1xENVMltqS66AIGXdyAz/C4EqAdwFx
XuarcAz+ENRqrIxCIkkdcbLBloatxIqpue02sIu7ZqdPOcCmDyukejhYe1RhwZpOpVznLnFW5YAh
tmSKvTIPmJSghVZVsRkGOqm9IGJqxp7B2uJVmlFxir3fdYMJwktKtK82FwPxCPaGfo1YAYCIaaKK
5Ep0X7Jy7WJraOKxjkcgA33xR/QqKnH8EXjjS0aEkm7AhRk661PzZQcHp5gfUA64e9fWcDS66HT6
Ou+2nBEFHzKN131UvMTB0Rg8ZHpt4EDcDd9nz734oz7Cc+i+GyFLvERlZoGcrER9D13qKo28yuhP
gIngWVfnZeVn5c5QMx8Jl8GZ9fxmOPU32uckls1NsGIRKO3YfeMbXc9RZxzDAgXaPBX565xEuBbi
4NZL/ToU9gZP2T6YnTdCLw4RpoCVpNFVVjGtSD+pN9w9DWjh16qd7oU/7cTYAxXXgIgikj3WnD3W
RE3KlRdk6MFez3VCRQLvta+S9MiqvqJE4zg0fNyzr1vfIyQblaqop0yfBrckYrdpvw8B6WjooWrN
OuPWhMK+CnTryQLTtKlmgMV67u56nSKpkxHg5QPNKZFRkCoDOLGIscfTeuolNq2cqMqyUhNJvGlF
5u5pNnDrcrxVnBL81Zs4Ncxy7raRXq2zkNepHcGUKjvVtijXyVrvlDIxTj+z3hdrRqd470ftvIW9
bW90UXRUDIt6J0siTNrsJWGIQmHgFOukjR5Nsli3SQi7ym+fjJZQoRHRA00zz9+kCXPy0UcHMYmj
lTC34uZ01FiT54H8Y5fo95hB7bxR/NSl7RFwQNxdmd5DrczXrkOA+ZgRbuZx627a6cMYoq1s0Css
h2P5SSkEjHqUwvzOxh9hW5CUQS4C6C97OvomV0zrMmBPc0wg24nRfcRlUfxEoVSxZEwJARfTrpDS
PrBg/uzB7noBQahmZwKt5P/A5JEE5GrC2yWcPdOxcq/r/j4RwTfPIILUy7PncXav06iKqiQ+R4NF
V4XOFKk/JO7R6DuEth6gCWM41DK49j5JAmvykBmkyuAGoNHaCW5wR6TNWBsGjYA6Gjq9z611GAcc
WrqH/z0rzKuwv0e6zDYRCKS0bX2a/O7WnhzKVrrLGXbtgbU8yDhEzWBgEXOq5FSW9YCvFt+vx3IC
bcdPLLfd0wQmq+ITDYFdPWd+RNqgRqMEDnizMxrxs4rkhGmXe5YP53uEJ9mOCSB3vWC4HseNJ11j
NzdCu1cp9UTLnddRnJgHs2+fJ9CxjzCC1kOIVlTm4cOg28VGJ0bUI060lOSK4qK8hoEhEPQyAQxU
v/3/sHdey40r2bb9InTAJcwrvRdFypT0glDVroK3iYT7+jvA3dHbnL7dcd7PC4MEKYkCiTRrzTmm
mamWpVVRELpTZ7uEoGitqz/UnFoazvmlsn7vDOcFAlb/jsj7LAk6JZlzeEeHp479nIJKIvCiIxb1
wbT7P4LjfyU4gvYDdfn/IziW01f+Pa7Vz78SHPmh3wmOtv4PD4kq8AfHgv2qG1Aafwc4Wvo/THqn
hk8jTZiCZ//Fb9QM/R+2q/vAFSHhwiY07X8BHDXT+YfnYPH1SR1yLN0T/v+G4Gi4fyEVeoBEXPYF
tiPYg3k+QuW/kgpDZINSFmyfG78AhNU1J7NMpic7AeWT99HWiEa2VV1kXtpS53Jk+mKr1Tx7EniF
UnW18aFEryLASMxl8aHXksufzui/wSmaMyzxD8jk4y161IQFJ8R1DENwCv8MU6xN1B6lSR62M6r2
wNTmU4MLIPFb0XRPmlXSvtsVdntNzyBuRbFzcLPyRzlIeRpSZ7oT1ACFHGIFXRQjOYYOAqGaRNr1
5IzpKukcWD799Plf3rX/b961b7q6LnxdYDb827uOgigNvZ51CHEwhLpntb+ODa/8lGztrNEuv7Oe
rleIaeCDEYhq2u4qsXBY6wbrm7B1jWdwLT7TLnjllNk20KO7FuJaNMYmOxqjIBGHCFhB07tgQT2x
Z964ZvnLROII8C4ir9uCO+6MTbP4z//a3/8zCxKuYUBTtuElARP923+mczoHRO00OpxOpzVHcvdo
G5e8l2qduk10EKpP9mFLFUQX2//8tw3rb6eVP+54uuBbgYBd8J3465ehajHqxvB34fRYR2F7eMmF
STySZuOFVkjNoOqvYyoK+zxcW65Ow0DXbkky63Dq9r+cCfOv/FMP8qnnWha1D48ryBT2399N6Joj
pVwEASFZWbKfvvrITs6MA9Yma9mguqJrCdckE8IPsafqhSDWvcFmQLzzSwIP4104/veY8tZkWr+B
lLefY7OCczB2FO5nn67QYryBklXkfzmT/+a9c80Li6HHth3X+9t7N6M0qwIBZF6Lo3zrEhCHun9b
OgWxqT0gihTH72iqYQWUw4RcwTKxo0q7bw2+wf/5vYj/8V6oejq8DXRXBj06d37+TxzZiT5wKtFz
krzYUk+m/H/qU6I4LMpQSq9SzoeNvNAHSdqSx9zYOD0TPU2o+sUQ6aLKGcCXteX5ccOFtaNsq+16
VtQEUh1U18fMjjxom8w8UkhjhR+nc6EU0+RCr3BWSfOb9Ij41eoeIonXnHK/VywRDMRsWTY9TRJS
fRibGQgl5Ay8PQswSCvuFPruJQCUgwsp8aKaRBC6ZC0jcJRUH7Hm+1rUv3qElKEnZHPu2222BoQC
F46l6bTGYp8c//P5dGz/rwRaz/BM38CYq+u2bnmOcJhB/nxGC0HpUAgRgtVMfhJjopBYoW7MHEBU
LeKmVDg7NrIkpE0Iw8foe4ewj/TXwiAueb5L95679ViyuHac9vi49/dnwhFchz/XDh5PSzs767AE
dwy0uEFD7Z83taESxTXCY9a8/pozBWlufk35eEb965WP1zyeEVPJ1gItVlBK6/DHL3wc/9vLHg9Z
boUrgrmI/HPcy4SjfnByHPzzrLGQdApSJ4fnKNo7ewnnXHrqw2+d6khlYHxmCXdneWmEe5ox5knL
EyJ4TNo4QWK9DP04bgcXCBLVBixJhPWy2KUZhrNuDmDR3th4QpwJpq07mtYz1jKx0+Ku5kvQGncW
6Ma9fjH6kKIlwG0q8pEJTyJqEJwA/2j7GhoiMc2U89dBGVIcjoY3ORKsnEuPiCYLG5Izpb8l0Yhm
ORXHegjx94VYehNKA14p2FhI19yxlLCWgY6r2hBKbWOAYrtowOKRQ9/ch6Hdbuu0yV6Q9DCp023+
bezSXQ0uPary7C1ca6Y+R+NF8j553sYA2HgIqa2G+C1Oej81mz6w5FplxYYyVP5qRmF2puI6snEh
v03vXnIEKksLXMZrndb8KkL5rlIwEo9GeOqkUy0JJho3MI3VNgtcE93FD4zw6ExSkksSzXkjCYBE
Hls1m1CHk0XCyokYh3pv99rFmpvqnssV2nYRG43MKlampIVbVgZ1zJQICbsnZcuT4WuFX2ZrZEPH
HsPWPnNMnDH1ZGBCujx2xIlSOy4g/QBJWwc6m0L+Bwl9w+jA0pBvFhOF/pU4mLxqR72KwPV2fkGw
FyY948OU1LLmF9g9UefAo9oje1v3mVavp/vfi8QTb66Cz94onSgETwm0IP4AIjlpNo+HkWzcJalN
HkVmnjUHAt5Kr68uj4cB8vU0jqe7jCzBJsJs2UIx61cUKWMCuO5M8gzHpQuYeYpwGMY8G3rjn59l
zlMc58WPmyhLj9DCF0hF3RPybu02TpmFUVejgG7pwU1YZXCLtenuKhGfH4dQ93v7pIC0+nj4+Kk4
n35jmLCOj0Mahl5Cu8e5kMPv4APJNlIRVjLgTV3ppH6uE3qW12y+6YfU3yCjVssyrjWkBGH47NBg
Pago+O3xisfxWFb5ZRwht82vehx//A6nIbu7DfOnP453UfHeWyjtMsByy4BV3XNi5jQILdyvPhCN
XY2c/fdjZUXZ0BwIPXy8hFktebYL1a8nGyFBpLsNukNsJFu98VJS3ubHuSqgayPKg9+hpxvdQ+0z
2lpyoz/mborSCJZZ16S3x7FSwfJ0DHvcPR4+nojRXvaF2TyhCSvXwPloboymsVMxOz0/La17w575
Tq2iZla8P44UQUll3nfhzszHUlv6exPaxuLx7OPYmP8qc6O4PR4g0v7pWNYsZkrPetglVzJMJ4Zl
g7ZKXf7IyQ640Zz2aU9WEYOvhf26RV6VjslHYUnvTXNiWrmyac+eOSZHhdR3o/u5uGsaHdnC0tOf
iEtwcts/pwjfAEml4sUhDwVym/ryaRasQWG4z62HhQu4hfsVmbTL6rHznxts0kwmubeayKv7MmkH
BfTdP7UukxtravN9U0j/pSyG599/sqKSg10xeSqqIj73QRSubVDZNzy35iqMcERYMd3IncxHmmsI
Ok9Z5+1N0fhPjWX6T9V8U4YDEc1VhvCxZBymS6QhbBXmpqs9bec3wfRi5iunZxZq6eVklXuNKku/
hHP0nK+m+M6Au3eq2mmI5uJ7FKYBuD2TL9SsHXHyWTVZt396JHBHdLIG9NAGTBL2ZO4Dh7gvUHz1
RzPqP9tQTVcjn/SLVuqUegmUdDdePuEMdjWmHDM0dx6cVbevLAqD3MSebezaLP9o5r8ZUmS3sim5
K02RZl4dsVrJ53S+qacCBycJHgjBMZ1M73ga8iuiun3WoECw8gS2OTjAVZhXUF/paawUqlcgT4F+
edwM872ReQlSeKQWn4HXR8+Pm6nwoue21XZZYlTnYX70ON5awa9YHz+MfiALw2T4nTJJhnmHO24h
PSSUjiSnMPE8Eo+74hqlaf/0eDS1FfmoqkPSND+JGpOkPUOYBwRqXEqWWOsOLXQ/8eozFl/npQq7
7Riq6EMGuJ1KhMensNctlnQxQcM4Mh431r/uOcIGXGdFr4/j+szA+ONlfjQc4mGMd/1YZ0cNzvyx
SQs6R2Yjme4pKhHeZOyVGwYHXW+7C1up7vK4F4RVcjKJvNJCDv1x/PEksdoJ5OrqDoFnyxa1FFN7
72cJW82SB/OBuxrL8K2OvV+W2+A0CXUrPCeFiI8R6CLB2hAZpJvMgh8IRDVJnSoB4e3V1ZfWAWVb
RU48gB/Qu2hZDPKoC+PE4qP6svEFVrn3AZ1EsuXRsmVjO9Hd92p2HR0+nro2SJwtUeACsIMsN1VI
RdJ+ImgS7TyUB+QXba+dHzeytKo1CYTpqw9HCxkl3Z7RjIB4eFiuO3eaaMBP3qmeOYaPezoyx8MA
R1+rdojNFF9eLzyTOcU/+bhL2t/E8jtbBhVyh8Qt8NPN/5+R9wupj/nGEmmwcQn8+UiVWgeWnr2x
vEmPAfkSq8dxg6XMwqR1f02txnziJcS+5XI6ThBb8K4Z8ZXcmzeZdOrgZxUSLcehtlsVxmkG+Ou5
idk4r6R7tlrTPYea36wbMyeUrCI/OgQHgaxFHGUjcP4VxrsKETBnvltdy/RomGP6auX4uir8ZWFQ
9b+8GsmEx8Igd9s3JOpUkA2tOjwuVHDg5dLgwvKndWSFBWcYHB7bnm+wfdpnv6ST2wCpP/ddbV8w
8S9KIjK2UUUAzeO8iCpDSxtUOwcH3tPjmwGj4TcNsO0qFwIAX4Ntf4n8IVuXY20tRju8DSoLro+b
goKyH7ylfjW91Cl/ka/7+vEICfT0Qr9igzx7oyEXOzZO4F6x+LnX0i9/VUga4FQHrBpRzu5CtLTH
ZL6HAp57rUV03Lw+wiF6K/3c3Tc4thbE2Va3winVxemB4xljYOOSmdH8jB0HGfUoXxS6giJpguvj
5iHjcOyMS8JMEqz9wyzoqd1nlVpE0YhCbWyYmtfG/0zDyDiRN/PPm2TADJiPMHNGcIjocdhUOxPZ
dwAcbbWCR9gsHxdW7JhEVJbiF87EfGVYkYL4QdT0xpvFeZhCn0pv7LYhTeVdMtobo3doq+RaesqR
ASEV6mnL0q9d9JGCQ+L75SYenGfNGwlQZ3Gw7Usi1tDbVDsyqEZIrFp3UfHob6pGPhVlQmpEkRaf
hpm/+Vrb/ETavQod39iklSX2JvXm5dgk3jmoKPpQQvtKDC/9LGotXrVTPh1Tp6DN2lk9tK7+5Jeq
/FRjTXSxrwV7lFX2W9Dn68dxmKHZptJC4uI7GX1E+rVvb6jZtJ+lzK5J5xqfuLscYCJV+4J8GTBh
bmuX0XCy3UDn5xABcT3hxSEtzDS/ulp6LDenZmvLAHwQUVmHiU3mzoFLci7MDmmYaOpnSyT5CvIQ
Usr21Ne2sfCUEb0MZJCu434wL+iI5a4chuJQabk6jWmpb2SZyWf2RujHND97B31NTnHYv4UmwHLI
BcdUEqSBE+a502cxMZIsPNyJ87OX5k3glv/Ku4ZsbyId3kqbpGK47QNA9Ld0IrIrdEL7RyvNtaED
y8OJFa0yt0SRadi/cEkP73HjQ5njrJ0Tq6VyZiIA0REBjdqo7eixZM+Pm5agvmXamvVWUVAiyjIj
0kkbkWR1AaEgsqHa4xd2cwnGWF6oLvT7yZ9u3vzoceiPm9wrrXXaA8ivuRCGIqKnN980QZcdhzkN
uWlRQzSt2jSt3X0MFiGUNMm+Nxq2lNAw5anq6+qqC9ys/pynISa1x9TSXx7TUOLgEGJL/2Ya5Lj6
TiW3j1EIE0CyLs1YbiVrCVYPPKznh2Fe0/SIwuES194mGmg10/r7Zjal+8sZoptDLtVn5YUWabaM
K6iBeft2skqx0t/tXv3z3uOY7Yr+/riHpJ4+p6PJnWPRjDcSI794ZTXtcqNOD3U4NCdbs8SGWF/3
6itZrCZDgymJ7npWDcTfBUlwcW9JLN/dAlnz4+NTF2ROd8si2LxOsp3XES+5cLRr1RpcrkAdacSX
rChH84AzcoOaMPnJFPJCtFD2PtSqAZrawy20p/7keI1c5+YUv9uW+0Idqjy0QDA2SaPfMvrRr7UK
0ccZUFwDJvMXZdjfZaKiH5UrPuzZ4gAMpdjZeSGwEJfVq22mr48XICtB/2dO1b2rJOJLZ4y3htOS
KUHg30IDpExp18I2WTvyNXYk4i5z/AwHnTB2KgS/H88aYovm42lFQPsfr//X8cj/H78nZLzatl2O
tL5goOg9Oke66ILXWqMyG1GVXbJdDV4rSwowAwGLtPlZmZvatmzJEqV4GbxONAC2LaiO9ePZITD6
jQ+S5/eHbRA4ayLqkfsQTDL3GKcXVrL+bmKZDGUzmSgn+NpZWubb749Gv36ZA+jnpx4vL83uXham
uqj5hyUWk2WKqn7/eEUTK3JBktBfatiIEVuJW1m14hZj3GD7+cwKSRA/Tl7qNIza8o8XEJh9CfkX
z4+XtzGBxyM9ZZp6/HQ+31S45ucEerqEuBQWMYbiu1ta08Gpych5PHzcWKV+1CilXIwuUXekm92m
o667ejwp0yja5r7mLZU1rjp2E5eYgu518Fv32pT0dhsUWHuD9fTvx0jMMleCb/g6Vp6ieJKqdvd4
YV9cciNpztXUNueRKbxb2UpYW0bZr8cTj5vY7q+d5sUnSaTH2QYqY4ds9Qw7LG/gFlnMDL29FkGT
HEloTI6pFmOLL/J+ZwqGQLs3dj0JbZ8T4Dxc4ZG+C4JJ/6B0quW69sFOsdiZllVvdBzFH2FmbLQO
gh9xiUi3qpHGOF9CnHGMEXr6rW5Mczfobr55HIfh/qfjAbKlDXXY6W+vb3XxMeQE9LKRbF89P7Q3
A5kQ6xYL2atX5YLQCJJW6Yuq19GYvN00KX/5eJZsnZiWPBXKx8+andkRGut9M3ijK8XA+B0VOkNd
/SVQ864ZzAi17Ifg2XIkiabzC/A1fwbsmO4imrq9sOpmozUB+kh7pP4YiS+v7exLJi2oO4CbBNGc
txBBwxMu60MQ2e+Or1X8sB4dI0w9K0tp+VeQs5gLUJ20le9CDuyLF7QlN2eQ59GU3j4t0uneBz7B
mwQjrIe2n+5FjFw9NPiuWcz8cyuHKKG0qPctGsB9XTrJSRpIuSrLadZtUf56bN96Yd+FUVSsJjJs
bZ7zI8rjr3EO9FBvjk4Sa9QjlbSS6GnQBvlcjHlz8ZH29m9R3qUfyNLCg5mGxopadvYBThRzTJ+Q
LRZTes1K211QVvCZyWIW8NowHDpf6lvPyM1ro5MdHTRe820M0nfLpqRKGXQxmLb+C3LWly0q4Iup
fOkaFUFiLfEjWm34jWEQKJZXvNDADq9C5t8fh3VMCFAkK33RDlayxB0THoQR8T22iOGE7SK+R5WJ
KjeqX4lDRzw8Dl8UxbK7Z1YIcZK4+KEV0zOzfbtM7Dbc9jMMIQn4NAFxyb0I0uZe+ckOdR3i1WF2
GADjehu1BMwxzc91ngZryXbok3gQWv1l990OkBRCQ6e6WiLhYvNAEDpjK8zhPm5JEEr8ZQ35YNtV
tAyHPEOirE3dTthafPRb60Rg23tQ+9Z7Mtfwy6AXV6T5Ocy3KAaiRwBZpPmr4PD4NC1rkCuzSEJY
KhRR50bHUtUpYSk+7T+NVhn+NABmYHFPUYIvgaWCPKFehXheV/YFulq/cVnIrpyOICwWQCc/zSKA
w5RhtQVYI+sCVdY8RgaI00bsvEjpZyMBEoy5a4DvmY5X0k3ULhj6s96Ee6duWS534WpwfHUgPnmf
Ipsxo2w5af2GU6s+I/ws2FGy4aI7zUX1ELTYhtqX1lAg3TLqFn6a7DraBx9cL9E66uNrHTdrCcbV
WhRewW7KEZuJ8PVFGbvJAuqsvdPdTDz1loKdCZm6aZ1jkVd3QnXNU4dSet0qTR7L0Qm2jRaxoDTl
kT2ctQ9d9NNQudIVue3ZqW+tN+g+PpHdbfIyJ3C4rvUch8lxUB0nZprw/6hWZevYgrtRFLSs5q5P
M2DfYoRcZeAvz4+bQMhT0+diRchwdROY0Tb+wF5GyOa5aQc4KfzZhcUEvs9jB4Vd4vSvQlWveY3f
Oq/FOXVIiBUdcptJ1xoy/ng4P1n3ZYf4f98E1P7i1JJPCoHpnBH3ncUfo3RVeKsqccOVyU53nlZN
ArVdDOCLrAshxPa+dcDm+CRKwc9K/STdQh2rHCauDtVnI8dEPE0UdZaaq4W7HvwqRjuJIzFMWLSK
q56Nb6M7ySNgfPLfPEYhLH0kFGGuwXuhkLMwA9FFY96zZLt39e5VWGlxtGlb1j3w30Iv/Y0kY6xF
avamOpIWs6bDj+Ox5UwVWOHWq8xDFfaU4PT6JUry+lJT5YFeIW5NOoBh6YNTqbnWC+pHNjNcQYsB
vM1t/Bkwat5CIwnggujiWKKy4pMLuu+J167svnD3+ujs4giAQk57+1HCFjpBhG7TwsPviAfws+TU
k14Ig5o9k2g5234QrVBC+44W3Rha3SvKxxewCeLQ6q1a5wL7se11xQZ+5PFhVzd9ROLVeMtVExwk
/aKm8Hr8o/7WtfvsjZmC96w1frgzwotnhiM5c7coxwjJu4XCgAVu2I+u8yaE1p8flmetnbg8GZXX
U0oZGiQlUclaHB8DzOO24CvaVV15qVTzMpWTvUCP6p5CUXvbsk7KVd2kP6Pedc9znY8qkUl/vSo2
nSXiF4KHcYVYvxxDjFuh+XB4C0YPOsrmNiVhm8VmbpzYPWRL4hWWtI4NdyEqyqZzWw+S1Vaj8Xzx
SxDVEO/2g9BQPYNRzlRoX2NMGaMRYHDWMu8ojWkhByWf/D4DatLzcbaT/i4nVia9n78Ae1A7MyV6
LMkE3DzX+EJ7jPMzA6KeaiAybiioTEzKabUMU52dsdWgmZfWN2rr41EPhVgh+69XRFaIddzkMVer
ekOkRRnR5epnD8eA4BZXrMj5wUiV/5TDCIWbE3hbDE24GUUqKEdRuSHialyZeU2hsbnaBsuyMpb9
e5giFeckPOXop9aGW2i72HOHMzDeUjks7ESY7hONoNHB7X+mAiRL3wn6hVplHsMp44SM7Wvc+9HW
9KvmEGXBeAkn2ax8i8s28IxmKyo/OA4GVh2ZkMRYqWw6urn9GdSCRWeqsxcfw3f8hdXFDFtMVpV1
5VtGBxIskqdJcpNaFwMnuRYyC8z7xJme+i6mv4h7Del0mNrQ+PS62OoRLWoMFNN6ykp37cUs8dye
1hFl5H4HDKResaAM1o0BPiyB/8PImh26HuVDoKtqW4l64UEdx6zZ4EuwpAVbEFV5HhfpIWKCXZGS
+AL2bGXQMNtpE9lHQRNVxOlArimjnuSl+Np1Aa4FvEzkQYmN1YSXOM2o9RGqucybrFukk3XL2uIn
NKWKWkMdLT3DfbEzChbxWHywrDCglFFXhCG/KMsUxXpOoHuUniNvVmHWaOnCfBrXmh3NklyXWGpB
QSmMfJNzxNmI5n/CcdLwpKrqRfPKeldPzedjym0aJyG8GvyNk5X7wjfMLSF2EN+jsd10blafpTYU
1Pk+ne+BN0zPBW1hJKH7QMH0DqRb3ybdvDx3ed+8dAiFcFhSGvY1YEm25RPkOQAtdQa+f32uAdVO
7fykQdj3Oj7+QJfJrc4LqM6h80NOZn0JgcAPrrHV6dQQ0FSx90hb+5iS7byggqYfR8i8tRqcBWkj
0M5UZW9zEnK3U+L79zLCKjjJqV3qJf50aej9ymJTvc1ZMm1NZI4cG1hDB/KTCFZSMn2L0o0bvOp2
GO6NwP3ySC27pZIkhbmDIWQWUY2gFDUKnY8ezxtNYmCJWXsyJ0sS5okZnk2RXDQNq7+gyVBEIkGs
epgDE1iSV02ukVBMmB3pjCGvFQhTtSF+orDMl5j1yM4wCu0COHjxqLB3CT1eHFTJtUNYOdKYDCp0
pGQP/YD28IVI7RcTovUCMAORAhof9ARkI0rDucQ+b4G2yRbKDHVFMrmIlMjtdRIBz9dyIEVx1lzj
MQm3nk0Sm4JIhoc8XZppbm0w6tLZbYn1CljwKX56DW/cWCLOKha1baPBaET1TNDyK52lreunO1Ky
Y6Q80MxIjGONXn0LI+Aak2s+RUMUnmoP2wGURWDl6jg0pLBQNY0OtVJ72VbOa2Gk2CdDZFtFoFYO
8xnxKLruLCD5yDXpBeAYmr5d5zFgNq9J25dJyxDaVUQuhEX1WpfBYmhUd3t815TWV5swx5wzGKa2
NjrPvEVmat7aFjvU5ENLLOVrkAXyGtnGWgJ1uNvpd3YpEtZmmV6iNO5XYxPHH1qanrw2vZb9GC0j
uPH7WVn+Fhf+dmgSvBNJdGWujG+Q9FMsUP66KD1GR6Z0vNO+/y2fJEFAymov5HCm6NYJvSG5nRDc
vGfYZciJUnlTZOXdA7mpoUFdRlmACdLOA4F9x6g1tXtNjPzaxKi5FlG1NGDB9iwv+F65HoUveoV8
ITwI5WlMaJeTXtqpqHZ6Rg2goV+IfuKm7HB4lnp4c1yUwppVJSuFX3UdJkXwRU0ir0Px2ZcXVigT
LiohXyM7CM91w5ZCDKo5u4H5vR22TpcYmwj7ApiD4oin+iVAPUgygPeuemetA0k+UDbNAU3ayBtS
r+dbmal9MGNS3UyDfqVL2pJ6dDO7fSB8WmsRhWl7Cveca+MZ6swcHWeUv/W4ZMjGSxko03IRMhA+
sYMwjnoa7QMdXW/aLKq6bG8urs7WbmDe9g5lOmvw39EgfFVIAM6jR7AaBfJgJ21UAV5GKhIfHAXa
gV8MP820A2vdRBHdbM1IcPD4DvZHO2SC9bKXMXZgNQnW7/ZEMQ/hsYyDm8GWa08VveIDV+V3yzTK
k5MJVJ36cGJweSXBJ8Cq6X8qkp9W5H5griA/cJicTUDbYiGiZVy21cED5r+O0mhb2OonHWNtKTwi
Xyam/03kZ0c0cP6CTEishSz7tr6VbuiMPk2kHQ8uMK/CGm7Mrsm683DXkT5IWQTIZ5QxcqdZEqx7
p3sr4G1CkaGfLfJ+O2kYcCrlyq/a6d8Jb6p/IAVfya7emJHE4Nv8zOrM3wAB8Q5RPhJLR+sVJR46
t1YmH51NO94fS8johvWM2i9ZCoznMgyHg0LxQSxP95w0JFtODFcrjcRRwmehyHbFhw4aA6cIFdci
yO8ZtitU13iVqnomzHk/i2IgECdJrhYL+7xOgAE5hbfUOGOsbuFeIFpoBiyN0F5qwyORQNoN61rN
XgJVIzm1yK5tL8eD1JNNQeVxE3UVaXSjvteM8YWKDX5m00FhXqZvDgb1jWUQFxvPKt5hiLBOFOy7
UGEY+0bDHK7k1L1Wbbhu6lI7B+Et0iq1StmHr6YwXZUdlJBQmdvWHW7FRH6XUUQa8xSFgnZinUJm
obaOIMLEmfUNBSbmhqHoQDD71i4QkE+wAUQXXfywip+6WWDBb9rpivXpF2TI16SqyBroOzCTQ1xu
PI9KHrJk5zvzW2SVQA5zt9g0LI7XGsk+cGvUEgRbuUltPjDXwkOEGV+SyGCQbxv23wh23DJzujur
0OmTaflzQlLZJ2YDTODkhrOLYR9gdEAk1Lx5Lmr3Ak/Z25RcRbDaxqVQAIJn8HhS4eCDfNjvSzyP
XcilbwnjG5HDFK46yAStOurxGwlZ4dNoTsyEnnb2iEfZAiA1YELaZw1jwClqlWIfV4J07FdAR+29
HhRck3a0m5yeBFPSF9EQksmJddIs+3WbB3KZDHSsxinXV01JaaD3bWrWddWeRW+SI+EXycGq+k0f
ugkm8YI3FWMwCd+lYbyXvoPotZx2Wd++YRRI12lrvHc6cZ3MGuO9wufFAhgKAg1KBkq7P7smVV/2
5s7KddRvqGzLVSyBf5s1xivlxMBNvfKo1cFNtb630ZJ2R2ya/DZBKExZy/cO8caODnyfET1GkfIO
r05CEBTNkpi8zxaDP7Yu/g+yjeXgE5HBuZ4iUs47qF/LrqsJoqEeg1eI+g4xVaEnwhUUHVSZpN8V
rLPcpt+NaU2iukP+JKl83+3GJ683SNdGMb0h6FBLb8IFgXpy42TyI6CWTbG1+jQaEjBTNgJDB3vD
GcNkabgNxuswvmQGgpRSYznpsIEnbh5VAvgR1tFbW4dpnsefmJizUwX0FaMmelu6zWxcoGPC4JUm
JmLtN6PGPYNKWy6USYsbeMq+cJHQFih7DraGwTKFMZdVmP6kQcUMZ3Uf0I6CewXLvRD30dEAsbbk
zjtusGDpcWRL2S7rwd5Eo1vd2iq6eX791oNnXqngF2Lnl4yEGwul8YbN7t2fDHN3IreHGVz2LznT
SezBASU678DCdzHlVn4arZD5hVJeqVjwp632JIv02Kiyu/e1my+LpFJLv0cl60cjTaUQN/IM+tPF
kyB/Zw0g88XV690jLDxfZ73ur5zRfO6arzqwPzpDJzEOmi472JAENHMWS5J9yeCI+pKhaTxWevCb
F+Y/6iH+FfrfAyOU+yyA6hKX8bnQzVvjCmy/WW3hKUP6LulKrkiO+BbRFV74XD3LUYZLr9Yr/I1m
hIXO6VZJqIcQeLpl3EH6Ar5h7tOAwgdOn4Wu58TRE1J8r9j2nqwDACKWJxgW9kQh8Em75ffapifo
+2CaIryF/YyLAuBC96sKtkKJdW43L5QVXx2Fr7jz440iQXXbqZZo0vCDbVS90B2MXCFrokXqI793
3GadjmlHeJrfvY/JSci2fxsCGMAFou2VPQxfrCOm5eQ5uNAM/aDpjUkPmBmz+5WGQQTBznpO+lYH
RECxwNEuGK7Mg2QkeQKfA7CrCYZTsGcXRl2jU0fSZ811MZQQEbYaYHvyK6DP0xLoS+3ZY7a65Eq5
h6lCtaZ0+mVZV/ibKMqTVdEQo+CpEoVYawISk55NNFJar4SDjx/abzYSTSgKj+3mpWl/AUokj8qb
FGWibaA+pNT+H1Hn1Rwpsm7RX0QECYl7Le9LXup+IUZSC5t4SODX34XujbgPp05rekaugPzM3mvX
mywL4gtXYbZOh/id1tXkgTfiG267tTHPB+KHiCsLwFWVzXzqa2JzmMyHDROgMjKcUwDr/yxo/9Yu
GV3CI+/AKimwaEuIWELPKpgVrBVEobLR1bFMwhPAKkIBzWfGmB+TpIkaK++lcPmFIDZgLd2feNyz
vuL2p5YcmXUEQFCIcRpJ4JJvBTSEDTEnTJT79smYkpu9dJ+ODlFqDvfWAawyRyDsXSCpIj0Us/0O
iL1gksawtN+S9MC1irIfKV22yhG/bUhPZKFAvu2mnYr3sLmGIWt1ywviU4GJd0lhLo5tit3YIEKD
C3q+Nk5aXWJKl0GL+yC0h7mP3jAZoh0mjhD+6GayEVB005HRCwehT33HZCeH/IThHMrerYBP4hfe
o8qlvpcI3McS7+JYdnBNM28dO8Z/A7EqBffmAZcITR4DASedy403Jw9iJumI4JaLTzAtghOCxO4R
JDV6+WPKE+FM4+atHYsnPI+DW4o4FcukzTSQdJFY3ud5CM7uEL6YwjlWZcbPJlrwjSZ6du3wflnW
yna86cR4MJfeeFaqOQ8xI8jemn7mYqZ4KAbe3+ZT+P029tDHhwEULI5JO4pf65rcwBS+8dIG/Jh6
4umeQFJbwmgKGWxagPTrpLvXGZ46hPh7QmuPJDaqvdsyjPRHFopjeefpivAaol8UQukoi2dvxPDt
mcI8esHRr8h0Bi5trITRfYTJfJ58REZ+gVk4TrgGAjM9d3XA4wNsj8SVuArHDuWdEj63YkMyckk3
CKwLF0yJvVdDQXGJ3suMnazVLkwSeYh6++B5Ee3qEvFAjAlUA/RtadotmQRVtGUBUDB/z7ZjAB0M
BfNDFmfDrlXjuJG8koxGplIzwDzqzaVLCXBHDzNGA+TKKzUyKxxmdqyFD1K+4csmwbXpTLFJw/Zg
pd6W/792deKcJHc8i9vu7NI8CBk8GAykTrNh0nWVkPGnCJRA4n/ANw+23NDse3x1X/inb1FOfjFS
kDikoBhjfzj2CPoSS3wmxV25dXLUvXcO0ivyqWLtxORwqcQ4KISdGN+ZOkKnfDXqyy9veYQw07/G
E3FwqPWTtcTqsmHeco8iTblgIlFKAgU2LSe+ug3ilQSMrCLnp9EOGG2kn332n5QT98c8HqNW4Klq
n01zeGrgaTPBoPWrSHQ1KBFXc/8jYuuRJAIEc5X506RFtIcue1p+JBZp2yhyNxwP32WUXxhxXlUd
XIYsODF2R/Y1qxdlNZ8xpyMVlX+hvKtXuSIVzO05hBu10dr5iQfiBOyuwZ4VnYKyQRALj3SYcJdp
4Z2V9slhRwaxATD1gpL6VDfblIwQREP9J9aSH97d/dh3HasDHsaap2ydEXKp88RcWcvVp9BmryA8
OGES40930hW63j+V06R7w89v+1JpsZGh9wklo96G4YlKz08PAf6XVZ++cc9/ZHmJYCLU96L7h0f9
mHdBtyexTi9kCJJPEeRXVrAHVsU4LZLOKbGHrRyNiZo1pPr6/We/L70wdtg0ms3kx3/sevhfznPl
I8KaH1PEV8fKxkRu9K3Dc0c5J6MP5MnIdLPKwiXgLiDycdQxGoxg1fQ95g4fuE1gkJkuuGLS2DbW
YT4N69rYTwG8e490vBOVdXgin86HzED0ug6sdNezXF8xv172QfpIOqS7HSvnnxgVI7mYpQSn7QR/
gCdJE5wJcMmYmfacMDYTbSblneLTeaQnrURPsEhSkTNCnim0sWygSiJcl4hvIoWnCjG7o/W19+z0
MMH8AKgmos1s4uSQmBUereUF+SOcZl0sPpqSeNCeSmJMVPfAsnyN6OczTfL2FsF4X1mxkeAOogdN
ze5xqM42R/qTKQwCB5zJ21p2Wz8HEf8ttd7vQmwvFU4HozeZGafyPW7M56YkU5xVQXDNaHRczOF2
NvXPvy9RjRTRjNw/TcsCeO7rAShn0qPzw6AiJhfPAWqMnd8nxl15RFrpPmcLMDWos0xSFtOcoeaS
cOcTAsDOIkCgCfjHnqyXkkU976X89BuS6fqctsdqzPvviy+Xo9wJ+g3znvfAj9HhuyNh9r78MEe4
70hLH7DQZRsjlOluykNcBp46D9fRrf1bY8fBihgwjB+wpiErAa9CrX1C9l09+GWIEDB7AqjJDpEo
sBdt9fi9H8ORjSdsf9oShDwoHF1BR87sV5YLP29qDsPk/EfIr30fvBsOXe4fc552dVDePURuNJ3Z
e2PN/a1zcnPXIwVemX6zF9qan920AwvnRv6ul+2HN4O07PLvmP3hQcnyeUqS5JaFw3w1Cb4y2SAP
Vn/XAVNaPiva5yFCW2oO6Z4IB345a34u0owYWJ0DVBsM+vJx3YTZLWxkAy0qi6JTVDAOk+0lUcXb
aFjyADSWjBbfi/aSodk9+sJEpwHm+rjrM6r43uCOsX1zJf38NRl/qlEzTq+IoC+MhuDLjVGOx0EX
1UuRla8VKrlrZK0bbGNPZS4uaZal+8hJDtYA0rz5jTjJW+NP5k7vyLQq4nZJgizChAjTkuyTcMop
ypU4Zax1CKvExI6/vmc4+A7WF61aZvibIal+JhPHlUQYeCP9L955LoAM408uUn8T5tb85DDc27RG
Rpx9qJb6mslaqyL/ITfY7rB3RdOzqLoyJIxrG+3SSTeOcTIN9hNTyT6OwK3pZBXHAqUse7qb7iJ5
i0dA0Z3f7tyGy6NMiI+2Uc89TiVTfReb81dY9/tw9JwPx6aE1pHF4yXjYKWPFLt+6glIb9Pyv3TZ
FCbug8BtBMddwar2WlAFwuz3Ts6VKrzI3WfdJKnSPeMMudNj2hnkj8PQfkWp8TXnPsLRqMqOqpyf
EHW/m3iivoniWenPiNnwX68aXzXSRTYam1gk1t82AH3lT5b37Bc1T8vcSIjni+Jj6lmI4IC7252c
r2Hj2NsgrfAxhQH2qGngxuzrV9mNRKqGzCST6B82zeqpn/hF2com0Nw0D54LsWtqG+9iV/YXm4NN
F07ZU1BWFYvDvEcSj6oUgfuJAyNmiFjqt1abX7oT6kf2N7vPgu/Kq9oVpzlCVg1/htxxYzsWbnER
Se2etekgwSgHn5U+j9axT9S3RF7ZM2rI0LZ0wQfh4RWRDqW7HsmGoTS8US0xhRohLgKfbA4Oa2W+
gs/enji3q8vwcZsSlvXmxdFfo2idf7yb69kOnVPdWuaqMOrnLhvyPTjK5uwkYp0aFPMxduqNKeDg
mx5BTuBB/+/l/z+kJypg1czIuhLzE59PtBtDbBJAnBCK56N4iYhoht1pPAmsli9hrz7Joq6vvx8J
ldprrUeW4Wn4AmDCemHeNu8sGzDx74dhj8+Amt5lv8XfFpBZMpw817gJr2ioIxT30CVdFCYm59r9
/1+4ZgUdLQWqwebp95+P9vx//0YZdfWtNwj8CnZ1PeJGqz6Dajl2Y/Jaas3FXDhTcWSL88eQJKCC
+7K3uRWVl1+YabH8qWqw0Nq5Ay5mLvVGDAwwqtEE0JeldnC24b6tJmdEsbp82PVRiLkt5q9ZEAZn
5FKcO2Nx+P3bZvnbZLGeEL2sttJJCRMu+jRZpwAFVhNzVYK12dZG/dfY9cHJn4K/lJDxGR/gGqUG
YvbRkQfjWM1LI7uzA8JOULAMrCRJiDZ/QrcAIDN/5dzfKxBm26HWzYVV2dIhstnPl7iWeZU5+M3g
atC/hyeAuCvRIsNARFLthjG9B5N+NshUuo6tDcNtevP9BpFzRIxj5pcXI+7hZxqkDpO59Gkbxk0W
pXlCho5TlYQSxs+jnE483zWB7168NZcBRBibzPKXQVeevArDXBoXntpAINbIac6LX0KY9YdvMWNj
lFkWjwgQyDrJ7FUQGLgyibIxYGHrKGYZFRsP3XxtUz5xasPdUjNn6txNJ1L+eupvpr9hEVycYEne
xnVr1y+NJiLPVyzh8qL+Lq0ll27ym0PaUes4EURt48kerWPHEeqw5V5XrPGwI5DlO4txWw3iDi+O
vblrMuwu6Uqr7iI8cw2gmVsQdL25cAv1QP/TtFetbbUxeaw0GFoatx7+BISW95p1Ho7nadtmBheW
LK8MtokX9gXs6HHni/o4jc5x8Mo/VoQf066RqbCgyta5xH1LVjWrtnJtwx5aW5Y17pFtmnCHbWag
WIMqIdAAVc0TFLWNJmbhIPjxkQrb6y7ML66KN1zzb47ukK5V8ml5js8ZpWVoXJM8mQ6ViJh2sQRA
ihHcrdp8akbOWjMk1TtEUHZEgbRFT+6yeB6jLUYIzuMG0ShApO00+NdAI2PzOdA7YYutbOB5srPJ
cFdvdBVCHob7A4063HI7zyt+9oXT6rzqRpJR0uf5pvERX8csDIxOfs3WtENuNoHXQ5Lmmoh0RcDN
QD7Oyuv97KL75lCC/l25KnweWSuGglbPWHJIsik/TTkYaFWA1GKnmvOcOVjucjFl+RvQ6b0kNjmb
TMgSxbgjzeghZddtD+apc6ZbUZY3un7LyeikSfTdztRmSXbHVP3fRL+aiORbJuHdNuDv1WnPyKZZ
/HGAo4UpP8bqwnzb20Ia05TcIVJ73pOGWw8iJjChJdqlYhGelN4+FoMCBc5QNIlJiQ4Te+0tpQte
JDZMPQ5E9stmaXy2MtwSEUGIzmQdUbPQIbM6MQqiLXWsV319EDZRTAY4o/UomPLIy4CoF8pk+6Jm
l+DFmRKI/PU9E/jjAM58M7ZRuxXLUQGEAY/D2J4d1w7XNK0KGa/4vfy25LkAk1tqFYQYe4x5G7cl
gM+Fp0gqPIu6fF1ntruj15sNGsWiEh8J0VE6wsFa4ShZjdl0FBWStz7PrA3jD0t7jxngOrbKEHbb
vP4pPBJou/biJtOzDR+MWt14hbz6l51TcuyRVf/WztDP1HZKCqZr8b8SsDut40BOIzEGmgQ1JhD3
0S71aRhiXC4YKVZIyx8V9uBdtoTxqOWlRT6ysSviyYLRjc9+FLy2umAdlQAVCywMBkW66xx+1jT1
eOBkj4VnYND0vi0MiWPBxqQqh3lP1cD+ZtZkgrIRUaaFIR2CYWwQPDrVcE2VopkQAgIx2TWkV8T0
qlakt9Id9s1kfUw+chBpMmilOu0IdycVw8n0Vy+S4YSR9qdkMy7zuj9Pyfxeh90nC9eNbweEwYQY
DLjNc1L6BpQ5FrCmeucSCdOJLINqSchtFPqwoNP8u7Cc9ux380UIKIOcOuy5mgcDsuSq8KAHOl56
0Cp21/KVTqTf+CZIYzU9dhh2zJKxDxPDbsvqwswa64bV7hDxG8eK2G4jI/9nDlO3T0uUCEP0wYz5
pQnAzfCrgC+rR1rowQ9W2bLGxwsH/NWujh7f0tYEQ7hBBU92cGOyhIsBgkY1sR3kKamz9suDMpt3
ZcLIo5aiWGTqVqVHNK9IRHKxTRvvBWX+ZsBhtk59tnoEE625y+TaC5OrMaL6K5PB2UxII7iO1sr2
KU4ixC5ACm3SaMiVAiBtxjPrDBxnHVOdJqtWiWHWRxCXWlk1MkK2hExpyik3DwR6eiuXbMfIsLZz
MOTborPe8FuyfXC+qgRtkjmzXR6mJ4lAFHgC7MI+LNd0aCyzxie0P+c+R4jXeiD+Ou+Lu4zT0awZ
2rYI4/VzPlLNz9wCPJ15RgjL+lsiCmDnXmJo45tvOpa8ITI8FbTcjryXdjWsWf07W1KEvQqsbwfC
ead6wOt6ht+4ALJk0lDZ9hGDKY496sB6ZfnGe7jkuiH3upiZLp5mlNIrNhsapHzp0rvDSbDi6ifh
Wz6x2GcEoZ57WGlSLdhvfEqlmE5m0FfcvODP/EwnRy8ujnKg2EJRYa4TcrySHLFoyEmK9XQT1bNz
hCrb7mEiPnq+R3LlOKD32cyF+NfASO6sYuOELH7bmES5JHAuOKHR14yOOs/AH9hNVEc/bvAYujYj
haNwKeE4LudDEfO2zJs6jq/uyM+ZVOnE7VzvDM/6q9HzYRsl9YcE6b0YkQGSqlBQ7B5AIpCRwe8y
csNug9YPtceq1+alUpo0N+3PiPp0u8u/OMWfoghqfofuBRw4fVQUPJOgnd/aXH8kfpufvKZaKqRL
5+uT7TJPt5zitclIGpkA+yde+wpAGvcswQxF7XC4ELVFTApc/qzZqtG6mHmbXNvBWeu6fYwV6Eaz
L/zdDIuXVDmaADfWm4Fouo2a579wSZdanIcNwTs7mICoUsj9rp0i2WOhTdZ8xXdmnS09eEgkCeUg
Yk5/oiIokYuB65wZG0JHbeXz5HELlY74G4bdznJlxflxG5F3bnK0nHgB4Zq3yT6/C1EXKMbpr4U/
fEdZgm/ACNemP5El1yyCPUKAU7334WFsabsezBA1YGSfysgm3sUYDppQiRPDSMZ/Fhau3MbqUDAG
f7a9/aSpEiX6KrJetiACj4Ur2T3KxmcDMEpG6M2uSfL80IviuUrs/+zOoZyRVnrIYEIwBm5QzcEg
9YeDxOuGrnoLzLlctUsl7cGrb8P0WOmI21X/1Ca2GltX9GoVblOinCX+KgwgO3bE+ph1xGW0Ts1x
a2umxAHBpUPxpZmGUA95zGen7AG9mc1Nzcw74lezCwcMW6lTH1MZr+eq/a+w82fTTfodPyzhs+Mj
Bfi3RTjggcN61wdesKc3Y16T/KfK9prid1xJbwB4WjjY2JV6mnwbvPNcMkGoJib7uKy32v9g4fin
bP8b+9rfYPB8qSrv3JUAfG2OyX6uJFJnt15FTffgaXeGqfnJdntnWD5a+1j+8VqslEtu9z7KiEKQ
ESHnGV63Bb998F2UftPAbecYmPXp2lDePSdJWh7RBWxrcCgrsoxJ+MJitSjtkYYVet/U85sa0x/Q
15TyH7TYqAB6c1O12cxkmLe8mmG2shjaZG4wYAMyro2lWZrBWUOYwDHmUKidUqaYuJGO9kwAVe5y
1wBFZT8vV7ET/WePKMDjkfAtGll8Hao9Wu3OoQ08iWTpEiJENMFfJSqEE0Hw4rmMfwUpx4wun8Rg
fcz8aCvqSaoEfnwDWb87xdUzPrtmbTFH27nYVs1JMqXLZ39vYW/Ylv620uZVDulbnBvxuuq2sx8y
W5KL40/QTHVJw0Vgrsuue8wb1R6kQ3XHRBQBwzDbCJgQhGbvk8aYC76CkyUl02aoPS4Ak9Jdmod+
Ct0HFWcmI3qoATbfiPFQ1K57astQrRH8Ui5GBDr2XPaQKTnxCPmiSs7JzC6bfZwrwVh0wDFWiYfB
5EuLReuLte+US4mItGbPbj4xh6vOTmUH3MS4tiauWVuy6Q0STkFm7iWPgHoV6wdrZC0yeT4FLN7B
jZzNu2OIf5ZGKFDaJI5PyoFYS9SlEWX3OXAzKkmnXhstmBxBan1G0GRZkbHM2owsyZnnxcD7lM7G
d2IHi3wNpr1kML12eALvvThFo9falyJ7JE0wOZSG/TAlxrnI851nO98UtJTFjJ+38JnPnZGxVLVN
1p9BhA9kFj/GJMpdWAI7dm2xqbXmIjLmjb9IpBIh/+ZG9N6MJVpqaN7c6+6hozPdCR18WWZNMKiB
eKOvidjO4GJ7cGV3/jTf0WqBnzB6dXWCETFRTkipbaG+10M2b8AwkAA8/2R+5G0DaR8996MiaHWl
A58phkccBM/UgYxj3myr9w/EYGLimnFAGt7Z1kzgg9DNtw/8Q/Z2Ec7HFMCLMBNoC/3cAOulYgxt
+68TaHkPIA35jOzZn1FUCzN9lq6ttwwXnli5njn/q31h1iw/UCgDC2myl7xtyfOyqKgCwziYDs+K
Oi1uc9UQG91fUiSWn1GFrm3u2nWve/Jc4Iz4Xs5WrG+rvWvOcKghQki+IGCTCC/8xnBjQLgu1GAq
/bVFgNYudtwXFDxqPebh1iiqc2g3xkEWzEhyXFxOQZZMULRoJZjzonBR/k7nfJYqcT9ZId79QdPY
pdJDKeZThMX+VrckrLia8ynIrAKVzyIqYuNt8gzyMt8h//OJb6DZzFCzWPlUm677FwlgD0YdhPuh
qMmYGt7jwbwGUTgd7O4sMELslBw4Blx2PSJIiDPsXR4vVfE3UUN31aon2C5IgjVwB8rTYrSPvEtd
1SGHMwJiDHNAvQTQUmFg+y9i2MkSKV8UkZtHRNVTa6Q/M7L4waCNlrj71lW/UNWDCWElPGzh4z7K
SsacStknCeZnVdseuRpshVcSBlhZ4zydD2iIWbznlEbNwHA6pt1q3x2HRUXgXUC/XbUjkNUZFPij
3glmnZa9RDoGQKjiZCZm18Ug1ifXaZr0ZpkKpAo4glfln21HCGAisrepbtQh5tJNGq/b5kX+bNH3
s1iurr4/MkaFVbhliN8gf8siRhjDS4bZey1RIRH1wTa9NMhczGAFKGYuwPumB2kWCx6NMsM1yCCw
rfbkqyZci55+omkslINTdCJfPWGGjAg5tql0+f1mE0M7jko07ku8TSaPKSMpZ7F4NtI4d4vp8/ej
mSCCq0qcCzLu8smbimZbwbTepGiUaybju9w5o6n8SglSogp86IMufmITkh45zmiIp4lOKYu6I0y8
+NGqTCQFsnxrcnb2phjtJ90am8wT6i5bJEjuSHYKLV74KEZM1IZNFdTpT1EJ+ty2lzsI+je77vRj
4Di4euLiZkF8N8skeGwwFD53CoWL6YZyP8WqJu0uSeGU8LTxg4QVTxcQRWV2L4no+hcm3rj2oRyJ
2TxTgA03304QTaWziWKj8QGbYMofJk9i9kBWl5Gr4rJY27TjbiYlHRwTRU0Ttd3t98WE3rBjBTew
97kW3uA/KA25iETl8oCqEERAlOVHEOFdZL9kzvyI+9PYMdMVvCWG+6q/8kip61wPLd9gs40DeFoM
3NHFpSgSMVPX4HpucQq6qYnNf4EW00MxH0UREqaZudRsAIuNMYjeZkk/0oDcufx+WA5YugaF9I72
VO0JsgKo2CHNMUFkrGocR1xl0r2ZUH9vMnjtS+NQOGEAmXDwVmw6g5up5RWcxoTPtUcON5nPDlkj
RyTP1Ll0amQBRW9g2D0aUp6nToa6rm+Ne56Xxpt2o0+moOpe9DXzmCSXRDVCiouZ8aYWntQErAK+
JgQIdKIWaU1hfYztAYEeMNXBiYmUGKd9piBtuimJQSMxWWXiX38/6MzMhsqWAuaKzGSX+lJd+wbl
WjH6J95fObEVmwjZvffp5N3hND5R+2XrKg1ztLDDKRopBxmuFEuR1j4SbHd39cQQUqTtY2sR8+FS
8rPv6napGwQQqSHXA+FK6quPFYi5pyu3Hm4xv6F8cMb56lLn3lXuRQeZ4LT4/ROyP3wvTl5gtspz
dfJt6BUYVfYoeZeLq4nvyfJSTcw8kS8AxSGYZDV4Wfr8+1IwIicQ64/GjXUK/Dp6+n3RrOSNMLg2
ml95AcBlNzX19IB5d1eVfXpA08/hj9G55gQeG6/YsAhy5yd7uQDiGcCH1/Gk45BvH3IRY9v0w12f
U+MHvbdu7a4g3kMOTyo11/bIiBajvm7b5kFIJV9mURzM0jMOGMyZz7WBeu4G+hoOfvYhzVFIexu6
7T+rVNBQvUOWRAAKFaPliHCGCDPs1a7FdFENfuVqQMWpGybT0rZOfZgMm5GbURVjv0sDjJQ9gAOW
C8Dn8xCWUSr+ZsnIpn10zhFeAm7PbYUL8FDI7t2g3kaYad+7DKQeyJnamGDjlMeO/6Vo8cNmYCUy
DZjKE26FOv8sQns4DhPYd+1t4c7oTeag+IuFtS6/2cGht3PutTvog9lk+3QcxOuY7a0WjKAKkj9F
4on13LOXaxRhqhbP7ahvASWpzy7Mqquq5jdvBG2aYThjMBdgimrC49IlWouQJlfywY4RrvUD+mM1
MPmcEl8cnOiI6SE5m8NJc6ge8qJE++sOJzc0qSfQ0npe9UjKySuKMCJcPOKe/DhgKE4u3wA9l88A
gnxKLNK1og7csCJci5N/hSPVSp13iaf2w9OPdmAc8AI9hLRGD2Fi/XO4TdmA1qcErepOVu53oyga
JgLfOtVRtAWiO4XOBCuKgapHYUwqNSNmbPHttsj+GVWFjaJk9NMnxFhXPTteo4XPh2KeP/6+UOE2
uzAv3ryCzLuGDc4GT89KTujgfl/S5b9vWMMw8p3OQ1aVWM9AIHTnuLW/WyHbTYl9tkr9AF0tXc+y
WfRaDAjuYoiOkubCItEym24fN225qlx/WpduG23zyPrSIazyyMSNUoc8DyDknhiKgZ6zkE9aIeUA
4TtiYUx06wEh62DjBG68Vp77eXqp8z7cBaVCDXcGPqSh/k7TY1Gpf36q5102io8UNjOG836T9O53
aY9/mxLXQVd8+joc19q6I1OkEMZtiSXeZKjUWYTN0PSE4dkDv+mF+qdwYmZUjbOrp+Msqol9i7qh
Iv8ZNUONRsUDLleLttWYGc8tbNwStcp+YMGZTLbLnUw4Q8ZSYJWUhMuOc23i/+yBnngjeg/bOjKZ
fMMAn+J0QWTiqT214qbshm8fNsbaAOjOF97NxGmwIWvB/EeLZiv6pKPlUu5RfdGUn0JNexszm+0I
wejUvAoD19t1bYThwLPLk7nQ7UpapG6Rq7VOzp5AZ/U+FYJeUZnDtWycaSt0K1ZU5JIwIHLXZAH8
IXbWrbIJdlHjS4OjgiPY+jJRoFwCj442NtpgW3bF36gGkjB2DhSFpFU0W1D+B4EXFb8siq86hWG2
LOllSbx8lD4L1/qCknsCg3QQJFLENRTvxgwuZRDy9MW5tDGDR2RyT/QKjU0Lii6SzWnCJepzdzCO
IVDPHW6sGR4iaxIry8xfFCOYviVUSMGJWruR+uFKeaiq8sFaslpM4od6yZR2DN7yRi+jBoeB7A77
V7pVLUsJovXO6ST/OdjvFg3HF87EZzciICD1J3mM84b2pyZCsfLie+h4hCUzn90NbaYhaZLq43UI
/pDtBMzh9BMNMm9KiECLu2xdD2QjzM2/tA/ybbropH5fQq3lGoZJvnbrAPHh3le5dTLyzkQcWj5j
cnJPZERNJHG2D4Xy+TUBoHXpXPejskneZoSABvamhparnaH7KtVNe5j/eGNQ7DOh8aCxmRbVV+Wk
4wmzCUsA07zQtCEEcvQu8sfwhq9uXHVTf4YM6e3whKLV6z10dM8y7NptPTpfqef8eBGdJAk82Zm5
bnpvXNPaKWuMWZa1vKnjeyHyS8uIgCx0u78ybHgrkUDtQXbH27mJ5tdMSgdPOiNPat4/pleLQ5yy
suaxOzhYacKBDXHevQ4+csck8sjPGfrrYEnUYyRKr5DZ1nF/aOeIUCyXxCx030SgSD5PwEVluYU8
25JVAZN4NBjLQikqN2hy5dFJKZFy69ll472a7AYNZykPyPH9NSoiLqoWi2l5SOMBqmjJDisD/r1d
4G8ZgTcXkuuQcRHYFQtQuyEomxEFLxK76HEO2P7haj55Zftlg/RaFUU/LH0457xd7PvF0WUUnbNq
qtbf9hZSeEuwZ3cSK1oyxK1VFw/TEXnTobPlcxIy6DJ9l57AeyPIYzpbIVTNtEYonQRPJkDKLKAI
JT56eIEiOu5Aux50aX2Wrvj0QIrpCkIXpoZN39ARyJrBbpOGH6TWgtg0sUrlPXlko7gbg6tXlRc9
wiP+j1wXTKROjRXapVk2xzeFIfw8quHEUB1tHRuE3O8/ooEsAC3c7sPxqkOQ+e0h056/y0sbZya1
AQtwdTCyetuRcLQaKORPVW1uuqF7R8jUvZT4/R/D3NkwZDaOBtIwxl+c426pkgPnX78iFAqXqClO
ZRE7xILOxDc5nnn2HT3tKcqeE/bzCIOR62svl8A+Y8rwxHsK+momXImRT40pIhOvfR/9lyLOfxyd
MdxUmbF3EyyS4Th5x3J+R3SZbJyCXYsZkqDUjPmNrEfzGWnrpo8me0Mi1MlzaoPVGvo5r7R+sD2s
wYYpMiSrYZOzpB5l+qkzd4kGyd4YCWbHjq3LejDyJzwYFNGxf9AtNAOJY4pWkBg/VVTmOsrVfzEG
PihkSE5EGWEfouERdfwdVkkPeQA1yECoyV42aIMmN38FdMjuRfeIzKL+xjgoQoEMtTVwoX0P1QPD
HfsQpeO3Ih390DRmtzNbsAQ2gDLPy4hD5+yl22aZH7nGc5PgQZmDWzC7/9w5+DvVZOWhYl6VtkXy
ijVbK43VKn0jTHzXTfpB0ySpygFUX+HW8x3z3YJ6srdhYNjs7ZjBYh5uRUbd0LIEL9tvS6V/cRBa
F4fP2KX0V9K3n2qzq5kE00iWrbMPS4aFeDDR7yuFzhsFuEOJJMI7J+GxbbM/owFMBok4GgnH/xM3
01ueVFenFA8VWbIHVfKErWZ3S5d+NbF+r2Kr+5KooYmkerDHst/aUtEYpk54KMaJ5QXpUdUstz5E
G9b+ybNlspzKM99aYWKzDUmieKLUzlr4nG3hnnysvzyS0oD35+bGIiBtzcPcSx07jVwN8M127UCu
TkDE7hqS7GJWspgoiz8Zjjlosu2nLHDL46tamXGY/A9757EcObJm6Xe568Y1h3IAi7sJrRgMajI3
MDKThHAIhxZP3x/y2tjMdNssZt8bWlVlViYZEXD/xTnf2YPsxQnTrQfpyy1OqoEzkCGZXYV7x7co
fO3NTPoi/W2YrkmuWouJP8fvfZeVZ4S5ij56sVrIyIl2qdHBs/AvGUHRuyzEcsWH7StDqTW3/u8Q
iA5RZMX9XCK/mFF7YqnaWg6jAgK+G4xiNsBmzkQWcU51H8eSgEqQnHiwn+Voj4x062JjZkQjp3iN
KldvO9sjLI6Bndez3U67VJ1zBgt6Nm9gYbqDp7nT0bFV2HStd/zl1l2LyoHIv99BAN4rXUhUuB6r
0Hyy0L72f/pZ/yHbbNsrB9uf9j5LJi1hJQgP57OJ2OMpiWz7YpTzdXJ6vhsWYwC3gWpeO++PXeXF
PqzlHzdxHuLxoXeXkazSQCs6i/esepRJ/JkpWSF3fxJJgQ+l6H+Dy1jQa2xWc7SfBVG6UskjEVtL
f/jstkZwrHoL+JVGWkAQgcLrPAf4/TIm3Bk8FHewt3FirJOITJQYLtVaVWG99kgTsGzjUqPTSy16
pDS2mPasBnySMXlZVIuk4bmMGYJq2VEqqjwT1ugqxD/uTLsmHdUGmdYurFuYM2rOtj2nMIZF5gpF
IUdKxqDls9qc8cKwbgSPiuxqk+nyjw875mYRw9wAFVwQM3ie8Ruw0ozvMKGqxwiKLRvD3Jvbw9x6
H04UZFcbYTu+4uk+VL29LcjmTINoXsM4/Bg/fSKo7wgUTA8x8B8fIiXeNyzAWZu9Q02v0Cb+MVt1
8MOFpj2ZkshNvQ+Gk0lPs4uz7mo1JCJQhxHR7GPuYX9PYsbJ9dWpCekiZpeTo0wPUtbv5jwAnTT0
nW4VTn7oE41XPlHWwbyBgiq9Rd4/et/9BKBoCiOwHV/ViCyhKa1bn/fVdqqHe3s0BfJSTJxiZvTt
zca6asd2YxGjuzEVG/3CTIH09FN+6CI6+glW/coOfdyX2uC2ivi3tuOQA33r5RArhKvs7UhoIhuR
hW9gv0PZPdYyO0OEuXQN+lE5ZQgrq2gN9P+WQBH68KGeKS9/KVH+AyUhQ9xOTSRYlOddjGi4/K4d
YgBL88lOB04ZxtUGju1MzPkuC4gi7KUDkt/xrikOS5grRrk1Z05KE0pZD7goH821y+IvznvzFIes
VwRKkDm1jRU8IIqWLv+jO2s5qpye3SMmgTYeQ65cJ0BljHFxbNp7RhDBOkvKQ2811SVt9ZXtxk8H
dBLtAUoIGN2vrLYVALJu53VsoDi0gYov/4Tll6BnUz+JfOxWkx6+R6hRG3/AiWtUXOKWD+tzfG0c
w+J19S+5ivFyVYO9UTl8oJDPbxR58a4sb1WEew6S3l3XZawc0uIzHYaPqubR0RYy5yCkWsABT940
mYxZFT+0cy9fah4+Z7T2Gv5X1JKXi16WtTDQK8Z9nFnbipnivulVc5h80uRqzRZYO2eMDZpnhqxY
4t8QIxqFv42Sj0SYKY4gE0MO9W8xTJsG+PwNjgySfFVuCsMGkRW8iEuQhfkmcqGiGUlX3ndWsBQJ
8oQYaCBej+WvzhWSHIRaeVpsipHhmOsyFq5kcMXsUx66lkQlHxcY3iVM5nl+7Fl2Zc3AD+M+oEDO
9iEThhByl+uFjxo7FE8yYWwzAbSVcFaat5PlHFK+EOMg+xdXrmjgH5KEJX1e7LwcMQo2OLFSSxqe
GKm287l0oBoUtGei+MHMzQswCZyyBb3b4Ao+sjcjUU9zWn/jIdglvfXbjobTApVoGgzziuDgsR0b
QLJjelN1SM+o1b2a6GOLlmwghO/P0RScIAMgjz7383G0B7XnczSt7CbZadnPqzjA8AmC5Vmq+hE6
Ysr6ZzMhG96XNIuBY715ZCYxih/RdLYGxZsdklk74dKQUVLtbYkTvg3kZYKGZHPIXxyvAuyg5t9D
Et/7EmZF7HvPhqHRrwhzceh8cb182b2+TvW0TTXO0t5nLwU0/iTn9CpLz4ajrPdpps9we+2Pxvlh
hI9ySEtyRQ2mhBQjNlNkB0NQqO49LZK3oDZy4tFz/m5Uil40FafahZ5adfWJwK8ItBZsfuTM3a5y
kteJN8rP28/WLqvdlBoe267ghk+5Y24oz8rBj4D7p9/3Qj9OOf9riuybRAaXXU8wX5DGL+n2mL9/
WiK8kapOBMpJH5yFfRnKnElwCCjEZUG1Dj39BG/ZvcSqOlkWJNiEbaQbI8NPtGBywvgha6tDEBX0
hVxNWcjDwycIZVnmpJQmjlppEuu2eR++VRlv8gjkNRGnZJ7x3nrqeZxM2kQM1utm4kWZHS6XAvdc
ZuTlJgjNXyxxHxKe1mcZQpYjc/vWxfVVD4Z3X8wE/vSaw3oWRISjVPBWzOa9W2hSqoTuLpurcOUZ
BF80hfUHTgAfX9crXjNSeNYit79bVbrMYRS2umW+HHaUVpwHdkXf1fU54Gi3LC/FJNALYS8gHIQP
azaNez1mR99nX9cxdMJBysIJU/yvacKeW42warNaX1s4RBtQ36eiFs4+wT6VDVG7hSyw7dCMbszF
KW7Y9dnPHix082uzp4JonJkgiwg3H4nlORtDw3ySCZBG8INmRj0n8CkMRvNGAiHffBOQI9kU7wMr
TUVIKYU4XHXfDVYCmpUawo+qpAfscrR6aHu2fmGXe+weIyI7Hijpk0SNBPurT9EMDL7EGNCSAlIm
9rPIJTKL0DjLRjpPLkPXjR3htAkXZ3VHHi6uLJEe+x47Z9mU4ogM59tugKWRmcNzhrZsL/3B2ftN
8uJS3QIgcppD2PnZxRzDJaHEL9Fvp99Z7I2nyhq/VcqnMfTy5E7GrcBAM2/DDsSLaYX1Lq9LZ+eC
Z2YBQqp74Oj0ESwjT5VJ8oQJDtQRa1Qh3VEwYIB109Ps5OaiSK8bags0qQ7Jpr8q2/kZQmmfc+mO
YLLUC5uO7jAYuj44NKCsEvrTmKItRCJZBIINpDskK/gArkp/+bP3qezvYvjEg/NSJOn4wWiFqR1v
N+xv4mUKATM+Im8zzM7AjDmN4BsTOWFeu5QU2QH5Obp0chjJ+di3hqWPVide2r78ndLGPSV18ZZ3
hmSyxtlX1yFQIY4YaqiLldnlfeRRvo1zZ1xaNmjcwdRrUvrJS1otMe0984VSbJMxl8RDAm3nv5Tg
qdFnqPQoHIdogcJ8EJXO7poEP2BdT8mjj5a7alDQRckxCDipPBh5xNzAowG+9Wa0i2zT5WBA4/QU
KZMh6I+qGNCOMq0Os6PfSPEOVm3X5EyH4HCIIK7uwxL6hk9Hcx9CD9ku+ml2w2xB2yI9NBZyg8xF
QAs7dtxUSB7Ovr9XIx+swpTxFbZ0dxx0EaGPBEfCp7hnFrULvyx7fo0TqOyuiy04C4KQ2WNdr+1E
J3vVEY0KZbZlGsiEF9qSFSUz8PuIMuE+8BA50/di9Ff4PpmGRJjLMoaQzogvT7UrbiVNjkozPizX
40OfTr/jsSJ8epTGiT3u77LwNWu+PN4Fdn0nIe6cAzhSmAbMK+Jt+yGO9SO0RWNT9GQIMCA0WEf1
1aELrF8VNdZ5ArnHo/NrILpnb/d+94CIxzzNc/EH9+ABV7HP/qF/NIOh41PwZUv/t5c68w6bcYTI
0z7WniL2IFyqqkaejZo1ue3GDIEn27yBk5oYaN1UhPlSmI7YdPBmGhez5PLpRukTT891ocyzm42b
cZSYwWtvh7kA2WkhQsbXZ/5EpjDQ4Jm3sd8/mV03neCKsfjvk25rlVO/hRdDCejH3W72pg8fuOnZ
cPOtFrjPmb5dvDaNrwpZtu7K6SwcYJpDap2mDsNriBJ53Q6jz4TaZn1aR++1QCjeQ/O9eqHXHOAN
zSiI9Xuasctr2hGuQ4pSmEwDPETkjs/+haKtX/eJfEmTJMcpQ42/MM1bw3dOdfE7zqqcrAy+mJ6y
TsGMkRW4UZrQNhBuMbJHolVuHJpww8TjFpeoSOreu2+biS46h23JSZo/xZ3dHSN5P6fUU8rVwbUv
J6LnPPMjB5G/A7np78FQRFt/OZot6yiYHH7wL61ochSvpXP2PmDbypMOkMmXc3AM2mnf9eFtCOEi
AMtGQpahf21YpEE5Qx4kXU6VKHpBghzuBtwMXmP555xUWHKfGSJQDhUXYz6p0lkETnThY/RMVDSB
akD1L+RIrDuQIfdS0jISVMu0rhTvc8OUcrLUJomdO1VjDM6pPq+Nzt+YTBDEoTTqX/1DL3tqIT2h
fLFNUEuCLYhD5INX7UovdC5uHLtIKJfNrFefR1H7WFl8udI29XHalC9BHi2VJmsOP3CP9nDvpo4D
+2QXO1W1F4R+OjGDNs8yQVfZPgwmZrZqJFbFoZGZm3Trk6jC+Cl/djobV2mR8ZZkaXs0eAWqhc8a
LdBX5aREUk33ZIZFO8ClW8axIAag7a5z1zlCwwXeMfHysBlaKdXnhwB0FfjB8GxmVbpmeFcAREih
xRnyKENzl9vIGhmrfpnSfkoMp97XHT5t/J14aJizTKF5lKNHCZjrR6Ok0w1EQagECdAXiwSPquXu
LvE9bpgH1R0DdyOe9612KJty7EANpIEYjTw1QrXt7fAbo8jB6Op5NyIN03wLm4HuadVTCaGZK7X3
jqXxgqhrkT8wUCwi8pFDj+8iGxYfM1FnF0Mj8weDKBHmFK9JIpL9oMpl+kPv4OPaW0dl8CoqwEZi
0QWMxxEMzdGMdtCVk5MZy3VZhWRJp3LnQsYFB0ljKOkiLRVfiky8T5PbrFGe/wxjcE0J0zjJJHyG
98OPFfn3qSg/0sBaknywKCgU7dvRf88IhUJMuzZj8E2lGvYdgOm0RbZoQj9F6RptZSpgKPga8jwm
QTDDEDNKm3VO6vLT1JZHI4si+BLHb40dWXT/qju4crqbO55ykh8hhnT1PhqzpybNTRrDyNuMeIEU
fJAH7q1lETTuJiwMOHXkFqlidyJd+scyiTfq3AuetXAXpbzcAHN3Xhv/iqbkVbNCjIO2ulcdXVYZ
1tbRNGNvNziDxBzaka/KEBv9PERE0dYJyxZmaTEpSqzVV2EHQmPSPNCu335GSCSYEZEdR0DeXQ0t
3gNNFeDdfViUghvPOE7KT/bSEIJYkhKXP/uSVek9K8Qhq6Juv8cCERSC4Y01U3AOg3rKFyixWr40
FVwImBFUv9qs9guEEthKdWzc+MRI0byg7weDq6kJkUZc6sjzrgZtGx8jFO7xCRcdZBfznkh5dWTJ
QMp3JikeGHzeQxUgaijLjLXVs3hoceczeGu8kzArfbCSkFURp436rQVHJg3GVuW8n93IugJT2oMy
HxMWJ0zuuftHOfWX1qBYLvKWE54XCOsRWkUYcqjX4qE/ihwmrSJhnGClBD9GmHSnrBbdqZapt6cW
OPK7QhL6xoHUpTnciyA9w2OZNjOVLyurFjd736OAZmgc2/rbKAHbQaeeTiDyIZcvX5jPqy3ydTbb
o/MZGeIUiuHdH3hR3IllT8Qt1qb6ZJclovYkeR7diaFuSF0MJAcnz8LIGZZI+BTOkA8e39ffVgct
kC6C23XG61C4o3iIBMOWyYpe/XbcVo1jnlyp8r2DU4Z7T2W7USAn9FC6kQdtH6Pe8g9IBTd0Mgsq
gnGhiDBZdc0SSTrNBaJX7PZmS0acPYYBevGp60///scuspFvFQSOpzx0Ow12BVviQx4wya9taFxp
jFZWqGA81VNHKTzCaGIJ156ADtYbSP4zw8TQP7mVMLf/EU347TFowwpt1NXvZgP9+6COvZGP74hS
mW838rlE53tl2dOuOgT0720VMh8mTOrw91/7aqahKq+G3eJeMAr7YBTWte6n+RD5mQShkBjAzP/X
l9Q1apA0stjCOfs/f+Hvb7GYMG4mzBrzADaeDfVZml1/Py1gfTh7vONY2w5/fzGghf93+O3/xJk/
T/r7X/+AXVwgyHj8jpKy+L+SyT3ylP/fceZXzOH1f/v9359N+69/mO4/oYBIO/CFKSxCg4np/neS
ufinySDOCYJAONK2XOkTNltgDIz/9Q/L/ie5yGgLTFuaAgcXObUNI05+yTT/KQOJ/t+1LI9z1fP/
f4LMXdt0ibT93znhnoVRTph4w/0AVXNgO/8l0JjVFEZPTfozV5E2OA7KqEOuIfw3B9nABm5LdpPW
RyHomWLTo6MvAIvpMf928/Kx9AuU3q5lHLOIlfghaOZHumV44XPIhCLcWOl4LJSXnOJBThTTyQP8
nQCMVZzgABBJeiRlYj6QzIvs2fY0wL3cWEkxMZmCs4FRFtX14jjdYP0gWiT4LX1oNgrsuJ7S7VzG
P16powfURT1760QditoVV9W8MP8ohYAcSHDt2hyN+pY2NC1x7CHMddApmyXsjtQo9RZVRrVClgZK
chjv6zx9r7xwXCR/4V0RcuxH9gtC2AIcJz+7TNxhm/tvEavBU1jzRQ0ZgLEU2RLDwkNkGleyQ2JS
NJHexlN1hhlPSYRihDyq15KM9aWgQHrjkRLHvhSnc4SqzYWshrl+0RIof6frGAEmvaVrGN9Oh/5M
lJm6tXl963JclMUcfpRmcGRZlZ4i9rZRWvfbzmP9ZsZq1wv5hGKKNK8A463TYkfIvKkjQIltfZfF
z31AAz9mxnZglnUfotdi9glfNtF/8JZTYeZpc2NUtW2W5ltZkCgGAzCq5QDttbdiyP13j4Q9wJKJ
BxAOUwHLb1ohcnUg8u/j3qkfA2t4tr2iPYwT4/2EeAXtB82W98oBztjFH3MWwwfOSaLIfNixuFBL
Bdu8K7ovh9HLymisPz5BR2gfIVaU+humJ21mj3wxy4K9nErwQHFEnEw6dBuWqN2z0afPDtaHnZ8P
8bbURILnpgO+shrra8oc14IZuB/q7G0SsNSnnuItgPG/pd9enJCjdxfnaC0g86UGfWPKVYI4wYOi
k3Omu81dMOlwl2V+cQrRCO0ITXkcANvgPfPBh/FYI0GDe9Xouj3CkyPmjEkY1iJnPBleP550j2G6
cNuGkFAEl2RX7KXqtwO5lb3HFk4RSoTn5jhlbPWBkqx0Wji7qbhW2acQQ39XpOhOMVFsVITbSsTZ
T9Ub3w1zvWugQr3puBnuY4A328prTqMFHjv1vyqzte549SNgY21aQu4aZuu1WCYQNZFfzOacL9s1
1iOBYT9hZj9HEi+qo80e+2vpsdxBdlvGJrC2efyOhIgOlg64bpJs4zJ+xu2elnj8s6t2/S0VoNiN
ksB70dTqqvLwfcozinaCQgT8GSxIEZCtujsohQg2RL+MiTghtaOv9m6cPnsAo0HLq40d0hKkOmjv
GvTTO8LsEIxMlCaLamREWXVFHXpgi0ovvmdewl0MLq6Q1tES5au1SGx1wF+cgFoNyj6+gpXElQ5Y
c+OZAJnnDo70xDa65zNq1fPBt732d9jd3BSVCfS4rQ0aBB09TR4e/CrInbNZdyZGWdq1mGeKSOBt
F6ewDVpQeoFRnRpUtiEKnTN2zcGbL3Xqiq0ToRexYp5wOy0mGvgCWreBBzaKmQbIintdu5HcJQND
MFS4pAsQIUDllNm/sSSF2FHCmxfNqEI9up1k0sBUJ30gzedD4WpYWUDb9hPr/K3ThZecLSzaxvLR
HwhwMAAtB2anPjzBTnmo1hMhjAi8shOaK7zP0mJ3F2ksZrhH/J0NtAA+enzCFAVcZC/a4DfS2gc4
PWSOxOlwqHt0JcuPUHYDm3qhgTJK09h4AVDBqYNU3YAv8otIPBG+tyfRltp8rNKDkQZ3aaacu7kW
uwLVFRnbDJaNWPpPk9P6TzEEsVI3wa0IZu/mxxq6n3DX7qQCxuH1ba5GICxhC+EoeU2wBKHQvw10
7A+Mq4r8YShPEbfdcSAFoKqLE9lmgBUElo4hscnsieBmO3X78PdLQab8ypwItOdmkCsfGTRgnE1h
9zaV6SJfi2LvBMIsUpV7HFAoIUz3yns/KraU+tVL0Ym1l0KbLD0PMHEbxxswGVwTg/drSfwaU/cZ
tiDWAm2fdPDJ4VVfI3cXi27ceMOy3XYQtUdk8iBp5u5LMhdZj1zXVvdLA2FwZUvkGQ7atBrtgywS
XqvQI1F5fkbZ91Tz7B80/MZ1SEjmOrBzOA/ECr02dCc8viOpebzVzzabXuDigIp+dY0ujt5AxQoU
XZCFgOeNscK8m+am2pswyC6Zx/hJVu3CMK6XQIbSPvadA+5/ypuz5bAK7PMuu2sHc0k2LgNyEqvT
qIjiYAdUrJfBBa1mrx4a2G7Lmr65zf7gIrK9Ziq2bkSUY/4e3Ufo4O6mLG17ZyedBu2fPAU9vjo+
8L/kIOoHUY+sipdlZHes02DeNCr4KUVPd1/RaSBT/+OkytrHJDUxNGUQ6hNfuVW6u2W0X89AO7fS
qB6rdHZY60n7VpmPrVXf2ZZzrkADPrtB+jYMfNdTtdgVrd3Yu+lzK7ks3NiUX1bXb6N6CNDwRaey
TsQlg8mN6Ds8hb03AP7AWi8NXrsWs0tfssAjytDceDESV7Y7WLLS+uRardzjYaxPsxPyCI7Y85KC
GBnHOKIlOc0SF9XgSNLZGQFPk6+RNY4e54TPoYznQiVgiKMmv7g4sO5qnSOW9WD2BGb2R6ZgU110
OYabvqugrylIoLuHw4Kcx6+/MWNMemz1kGwoREaKs6FpWLcOI4wLkO2ug8hnbeGAX8ez+HBSruEx
+xgGLbbKld9Ctt157h4aI2TEM0XNbhzYUeWdW+14ojKUO019yBwCnC1C0WQpok2eHJ0yNw9Y+p76
kag33Z5K1yoO1eQT1Y5fOS6eiqD+HkJTn5RnvUZ2f8ebj6V3dAhvCq5JDC3UM9nWzTbPy9R79NXW
yyD0eOX1qu/ZTXAmgyMHbxQ8ONmMDjF+NGNUgFlOpIpXjVC1D8w7030b4I/pdIKfbQQ+aK8bySp/
+glRvm8DEO9QMe4yDWc4IsMywi5n0uAS2fJLLzTgQBjvQxo7O4vKeFu64sh0Ra6ntO/PACp4IOJ8
YY8y0QdUqYfkBDHlFrjBs8Y0c4EHjjzcXuPlOPSUHo+NCbs5aFArt38zm9EPMlCPnInJEHDPGlQr
mIxbXzQvYyAHslSyaeUno7uKa/OrHAJebhFtk1R/4MXLvPxPK2o0z6rA7g/hHO10091Bt2auBbZs
Q75zaNBPe2gDt6gpMbMmV8K69aoIBwpc+6kwjhGa5tElF6/H8VRbGZ11SumWR4iyy5nRWm7gahKL
C3AAGxr2NyZOJc5tNKZ4wsPIU0h1nfNgKkg4sAb3agDXQX87OvjU0FeTyzHx9Cwy9oowGWOK9pGX
+HjOOFu1DqZ7BkL+oeQ84QRHtIEMt4N2dmq4QNlct4K3pMZoCXyJwBNR74LkFpN9LTTw44KCadOT
QLfWcweDH4hvl6QvaZft2UvvrFChNWcYfx3D4k438jUhJA7Q7jJ8KVuAid7n6DuIzEg1SwMmUByC
+aPxgQT1V8e6/zia/WubC+oqWVnryrOYXVnTQ+pA2xaxfBBk3OwaKpdNN4b5KhGBt6HN+1jkvYHj
qfsoRT+YlQGaMj9e9rbTonYskCS301q2pDML9djC5tjHZN3uvAl9RRCY5rbAHbaO3OX9N+szG7Tl
0MXvZCnvHVzPTQkQxI4l3znTMLkarGZ1bK1DhPNba4JTwIs2zfoBphFJL7w90htfbQRTOJzQibYm
NA/ThJyzTB6JHmYp9sl2oVtJu4Zni2M4wdN2p0aHqag1IGcd33PDPGDcTnYyb5J1ORa7ylw+eazs
Vr6X4nROLITnvUxOXgdw3O3gUSbItuMyirdBjosyr8eLNzDoChdwc5uyP5zIu6BpsV4FGJBNhh8N
NDqPa0d5WiRXy9UvPsRktoeZcYpT7APK0O0mXt4/CHmcudDkrdlhNe89tmp+V3NBGa4dsPvFvJfE
F7myesCLW24gWuxrOdw38iSkBpQ94aKs+5dYQtP0B9PeGF7540h9FoWkXlucGwEj+kS/gb8vIQIl
8063lrOKPBKxrSy+NdLesl6PN6NL8liGAH7dBIaLuYbWb4jwnNl58TMgSh/gbR9qf+/6cb5uOSe3
XSXiTbi8fCDOD53NlEzUsEnmRjZ3KnG5J3S0r3v9i7kZZAEMmXKhmPnuQ8l7tUZGX+Ermy4ZiXvb
uBPZasrhBjFCE40cAHRXsGUqHCqo1CtCdDS5Bvg7De4hFsfusZ2m8Rmbzx+zYwtjYpl2ZNMfUge8
jpNmB86y4tk184hpP5taYN81w/UC1jmThE3rmxeZyppBtosS3G7uhDE+Ftmuim2fO5JNZwW/m9Oq
OLYDRa4jjH5TOcpFeWWVu6YWIZ6r7jHT9rfhJOVTtuSP0nDowNlXwySurI7Whm7u48jx8KJ5yS5P
9Yuw2eHXrvlaZWzkzMqicEJNf41Sa9EpgTDAYhP+ODmvmAN/dQ5NihyWubodqMo9tQuZYvcl93Rs
BXf5mN9D4QacXq0HNDJrcyGTLKguPEAmQUHd0UmGPRdJf3Ok7I9+w8iicRt/nSIip0KbgfTGAO7c
8OQr0uC0PWXbQNTbkbT5Tesk3pPEr2YuinKuFrBJZEuem8nGpjs4XM/EMJmoremK2BDQR5lz9aAD
lNuDmK8O2qWjJCh1dFMw7gP82HaK2fSZTg1RC7Z8vlDJPYW7E/bbip2Xs0/75pHWgzWz9DZV4BIO
H9G2chyjW0j0TWWwtawBcyBwzvYxsjGwqxYXHnwN0zK/iH/kR0gx/qB4uaPGng/VGD66hsBz0kOi
NaR1E73/1kymccZNHV5zIL1Yp3PYrswhZpulM/s1C/1adcxkiMHYqmn1mADPbkN9hZcDj4fHXNse
z1Vd7hF4zTATMlLew7Bas1wSu9rP37I5/qwR0e0aEd4ZtfD3UGT2pLPDQsAoQUMTHbw+mg4qmstz
Us7A1oMOWKt1FVXUnsyqY6NqPKD3eumFdcvzKGZX1/+kg8AP5ho3W9TPf5vxv1/U7DGMQqe3Cmd9
mRODOFb2y0XLWwW1mJCcNNlrBKQneIgTKG7+7BxT1/bv3/b3S7w8E3bKUnIRGpbL/wROCDY28+F1
BdZ5jXvHPtnLZNrCwbuFZKlQ6iGUneJW30FsyVEd4Ziq7fEg/IaZAYpZ/Pb3o/U20cKtMVW/x4P/
Jw5S67KQgCNreIjrR0H3gaTHv6dE9O9imzs/nvz+DKfE2xIR1e+Q5fcc114XvuTzci0phkjdCOG1
yZfwKM7YPDRNDjK+7aQ0wMjZD6ZfXDMxzfss5iBPpR8fRjuMjuEQvDXa+JxI3cMQTPFmGreap3+d
NwzvNbQMdj2rkRQ8Mg5WIykzaAwrZJFZzjFZtGtTD9317xcaW590IrBAjViPzSc42ONfOwzxDyCw
uV2FZY2b2fHO/AU/LqmUN2jj+3ou+991kjJFsxX6oHqEODZVJy8womPqdT/YdZFw8hlEtzdkWzsn
ciYCHMfjFELNV/TagJUubPKMmsoFQlC9T4zSIfPdf+0nccjZW6/SOnjxSGgKkvkd2FXox49545By
GvzqvJYIrYLPa42HMqkH9HnbnKYuztjwTtU9ZyPOrLTke8TFtLUk3IV4jB4tAy5otMiGwTLpKeDt
x/U5Rt2Bydypz4D8dPw0jsgemqV579aFg1c3q/wvx7DvZD1eSSP4rBGM571QMOvn0wi9mBb62qbG
wabV3Vqh/Vp4ZEo65bQmtREyv9oEafSDHxTFQ2jcXHN6YhKNPSraNkCFkDx9utMmAoY/xdYZpxtS
iRY43AC0yxkjpjlw9MlDRBNF6oX5QjQMdUMDMcPxAFXWLdQo80Bm2RcGth8VJNc4/6rm+Sxz9ywY
UtnuuDbJwkwcXrm4SD5U6J5Hk6o9ZlKIctXCbDYdRTm/9Im9nbyEP4Vbkg17GyzlCVBrAPYX35vf
5NDc1z16JyaDJMDOO0gTHwYfWJDNsCJsMgBgJOxyKX5xb8drw6poJCDw6Ix4RLeKf3tB/XZns2km
t8Q5RUN4VVN7jz+HedKXFOPRS4qMJoXxcl5hSHRfzGjcMXMO4Ao2pyFiNCGGc+PTwoxVf5/PMCf9
PNzV2WdEzjhaHeTvlXYB1AWsIrtwZS9xUV2WQzMpSBSx8s/SrJ6nufoaSjDpPMt0Qg3iONsFKkWO
mwD+tPJT91yF07RKeo+6GFMq+tGVKV2OJo0pPc3jcyoNa1cNTMkz7q3JxTxAUfkIOn5rtxX7T/ur
7xHyBwu4JpKY75xP0HoXkJ7teqKXNjPUr1G3T4r4eQLiTxAEa7YO6HwU+z7n0trqEpid81eqiQVO
iT2oYfJ3arwNmY4ZlJ1Kz2eK0WIMgnvKbi8Ytk2IwKMxbx2EkKl+oeF9LKJiI4Eb9TZJ9YqRCMpc
TV45WhXX5rSYFQn1i3tk1sW8IwToXnbyl9WzO9T2r4jmfEbhChNqlabjvZ2qOxd0jpIK9rV135Yo
GdveeDUojcs0OOvJPodBQ59jupdhbO6qZXPGgYlMfpi/CCN4i5EThlV+Aa+crxMT1bWZzkdVdm8l
pKA4d30Ozy+GKyjSSScsRQuoYSSZmVxe7tg4ufa+t6x0p7PpVMdkCi+RBepQ/ydTZ9bcqNJF2V9E
BDPJqyY0W7Ll8YWoclUByZzM/Ppe+Hb01y8K2dflaxvIPHnO3muXtRGYNX0XMHUrmaojCytqUYVy
L8QAy+AoYDJyK8nTrTIEszgrTky6z43poQ7ntBm6+s72X0LFfGBuIu6NsJ62HgJ+QIXvA8F7vpai
0iyvENKenTdds06Fjjplsp4M6p6mqV7R/DH8mAnVZQwkQAvFLRpvmYwEKMDUhObMrJbH0v4CJbyh
p+AiO1HT3oibPbQoYnjN+c9gpfdKwf8Svvy2MAyVNm7KpA84gWybGFIpTSV6RURJouSnYbIeafxJ
1IZFgwsTK41A+TSipA4xvE6j+zWzaFca3dDJ+BpnoCwUAcPWkjByllH/lF1jOFFJXf2z4/IeKfuG
cvDQRj5xIbBlkEG1iCyCjsI/G8zPuhIPnoW90Ll8dkjyL+X8JQOmt5G1tscIQW9Fms8QrRHNe+ZG
WIYOmArSUWHMI7pXDyfxLD+NVuFp025h9kjAFkR5HK+lv7IA4K0TkgFk7nz6XPu+Ty9xbQbdlt7X
HUco9kPDesGRcTVJdtfLKkhKaJXQ8FINprYujlVKeIC25NQPHidq9WRa42FivrghgQBzC6jXTrlP
rs/4AGglMCDmdiwjuM+xzayrnnQRPTPPje7g+kUwaEIvWA1j/pC+drZiH61sHZ5hP315PdyduoEB
3GFB4EhuJwAMmjREQV3dI9AEZtw+d2mPaxeAdx3ba4Aqay3zbo1uvytr5ryefMcujFWGigjQzN0U
eueh7Sn4fPY9O/ogq5XeLfcrZrC/Tm39GTjzAxHDpBMI8qiQbd1URdYRgWw8oqHhX2yNUbk+Z8Fg
hJeUlTUhkrCtxF7NEZ0EosFS/5SRpywxwNsG9SlLclt4VBcZTEVjOtXEXXBo/+s2fk+sBrEhHnE/
Md2eImJ76nWEC6L2Ho7n0p02ArdEHl8X3nlZq5eAwjTxXwFUU9Fm/zTp/Kss+7Ws0gjT1kJC1OHy
Dc/IjQ+pwGwvJ4r5zJKrWGcBzvT8wp3/wA9/o/69D9zMPUa5xLpnhUnrZdL7lWPcnIE8JruZqex4
8CzTfxjWRAqD/i2i/ZyedZxcMsrOSHeQqVVAG/J3R3c/rZlMshntAJgJog373UCin1mQjeYBY2ah
j74n1f/1+iAbX8axPvipQ0ia1J8N1WymkGJh6pitldOrl5EHoeDRQVqiYwUwH3pqeaKzS59+Ms9d
3ux8sgvcenrAveka6JfoRfGlUcGJpn73E1xXzFOMleK4XHUFwDZKY89MX+AdXYsYxTWaEsoU9yyr
8quL62SXOGl5TCKzPGpzBakpykk5yogozuaNf3ahCzTVnAYtFWjpz+9KU7/mzsWcpakv2cQ4ztA9
uM4X6coMhZAnNenBaHuqhJo0O9wla3TX07oXX/7vaUSEiR4MQnB+N/HpHDPUXYljeNefl6Jc3Ei2
PA0uSD8NeSS974xxW5WiPgLltMJo2ANkoF2RTPS0up71eIVm1ic9npcQu2jJlD+ALHhLeozmXcuy
jTDVXj2Q6Lg7VzhEBXYFJJC2C62V5Tb5jiaG0TYcURi5raB5p2iI/tHP8C5h57BSZ4wpI3Ht80c2
1eJSe4Q9RD75vbkdEeYBxKbKO2Bp9WtnUUXnZDPtwqINMLfY67HX6y3Uv4+2z9+NiPREWvcrjVQU
3OrJb8jM5mnxbfDPIP3CNelXkwvbrrSMc5nq53Kq8FvTqoNmTtSbWMBHqMbrA1VJspm6yUcrvFza
ERpkDM8Kec5YkALEHKBPDUVni4woADa2FDQypgxLn1n+Fnpa7YsEuRSqYSrJeS/nglYu6B1vYi5t
RpwnFQ4R4UT7WoGbrEDqrxqS05h8as9C/Y3i+a9EMrpPdKzWjHk3HsOL1PGzo8PpE/SIVXOCotlv
tZymBRkqyg2rYz2izo5DjcwBzE3Y+jzaQhU7k2yew5K6BfUiTe2/PTwAjOxEuBdLd3wo3idt2Apl
OAFGh1j9G7y6DSDoL617+sREkwYDJbBDONHKbBuN5t30JzWhj4JyYmWI6AllwOVjRm6LhApNX/Sk
6Tl634mZOuBlah+nDTLH+85l+I1c1KGSj6tHO7TZEyPYC7XaJ24r+jyGzRGCCS7oNPs7jetn2TkH
Y6a+FT7RWcKyN15XJM+aIJ9gAiWa/PJSzVsLM/Q4szcassac0pmb8QJIC48aNM0u3gHaSG56dU3r
icTubiH8NoGZtv2+dJJTlb6CazMflQRZIdJiN8FxfreEZtOuxBk5kiO86qcmGCe2P55mzKLpGQi7
dwRQqG8t/1AV9pfdV38xsFhb26ohrdUb15iCuu2GJzlSxQBfEb8cn70kyY1+URGTIuJ9lORIbfwS
r3NTIJ/0SNTNTfXiV4m5htigYR0WJ6lNX0ga+rlMf41mme1IH6gQWRsro9L15ywKH7W3uJlsPUUV
lyEv1pv65sYqPgE9gmLNbZ3pWoefZYRXwmkgAkQbx59aiuTAmUaNuWvjg6Sxqh1anQM0+sBp1Z82
hoYIazB7NHTDeMTGvbfvwOE60AdKHRNxXIRcufnJNEhydMEscYffO2q3XVH0OvWKUdBJhZwShbO8
j4XEpFyF70OjsMFi18irG5NJ7cGjbIAemi/kFehXUmFa3OXui5EKSkG8KWk2E7ctc/+Zvhz9oeVd
0xMBi4jhKRLhdMg186IthuHRQMDbVdqdmQcH8SH6rnOcp3PZMDVsInfrWWFxmyrcXfPIXmXhfkCT
R47BrGk7f5r7QxLPp0KkgfLDYg/BGDCQCZcqBJagD9SlBYSa3ZjjJplqzT+GUjD3jC24zgNdPqpn
FIhTm560oiv3tsCUNc38DaFNMY+ZrVtpwihECqi9yKau10y45SbSyRhucYaaE6qQYlK/yxYclZf2
iJNoaMfxH2PWj6Us2cv05TaO8QmtOFWFpfMqfNa0mG3YpOj8TrD6r1qrT1/9FsMNrsTKrItnOjHZ
lqtR3MJaFLSGqjMCac4FghqfYF/zLKfe2LsjybY1tHr0kgmYjJaqgSHXVyswIarJTS71pKWB5w7W
VXOJnjPwNtxssmC2RIPUz1k5AdsM0zMepeIRDvhNEqhzaGo7udMyC5aUIaPP5Odc59Qzc3rnVnMm
OnKcD2qrbv95s7PHHwZ0IOz5KUYLx5v9Mhs2BgjrLTbqEa4W3prW9mgzhbl5q3ua0nE3/57H6I81
JuIzSql6Rh/jUxr1+XpCDrERoR3C2sSNyUBef551XCdDV4+31BMryypbEGBRcSI/hnAJI+UNvBrH
mej/oq9p81oeOHRviV4kX8pBKWuwjhYhBirNKufjMIygWMfyH1lcCKMTQJc/L66xr5scca6TP9qS
vb7uK0wYPkz8FfquYalN6BrrcP5Iz9DxQa1HX4+DSi/ISp+zE12d///lf5+rXeeXjj119/MV7TTO
Acrei4+mgUF5JsKjxeSAjhTEFppPIkqHU5W3wwlp7nAqI1cd8sqFu6AzAbcQ6YvYKk+e1pYnA90G
XsqcirKAw7ij0Z1w327BgACNqaLwgGULKY2To+VxvnGndPhlPCh1/PGwiW6jMhf7avkIGFizZmSt
r4c0WlI9HKfZJ2BPE6scT9HyQsSecfT1l9nKfQ6qtn/8eUcx6R8b1sOdq+u/DNPCPLRcoZ93P99b
MtOe+KL//bdw+QKp+TTwdBuIo14kp8TA79LNC7GLsxXN897hgN0x/HVsWtzx38ZVeB6shjbCkkLy
806VxbwWUiFUaB8IpaLzoOmAGiKG2O236LGI90WoU48RTInsyTvnNlW26JwuMA33NdSNE/Ek4dZO
rVfd862O/7HkVE+kBaMueBFEqNvbqBLy/POSL41FCdCtNVk3nSRleqHTc8f9f0IlnwhHXnQLmrAD
fHNXLAd/fTAgRKv5XFo7wiUWao2pbzyCsVaeilrqW8pfVxBPPTBACww3+Zd4kXvuKmrWn3eJilZ9
b9KQjmHlJJH2ERKnTc6zWJpS3ghOiBkQE0NAgDo0FEv3kmvBhSSERKY7d2zvtOKYKImZW61lisjD
nyBXGsKLkRPKGZpatgE/+y3S+eq0ZF+VXr3V0F2uZVZy6Ovbs5WBzxE2iTApokzGMJr7DANPrYaa
oUrj9qc4VvW6SFvKe2f+PUVGRtNDZRd7iHZF10RHGhDduWVSHYzNElRWH3POhNsoEf+iEtl1E2k4
5Ej4nl1+prjKmHbpKrCN2tl57MOfhUvIvJFGj163xssY07HqhgZdUVkW/AfCdJLRorttY+1y8xqP
0m8wR86b5zTlxfPw0NEFbVDFCOfk1mkMHKhivj0bAPraHNl01HO+0+qH7F332sFpBARu9x8leEvy
0PN07+HzX76yaSLY5wtgIKJg090y/Cu7+J0gs+6zzRB7Wku+41yOT3aczfs5AhJMdxJnQQ27rGco
7NFTWuSwZ8sctRsKTBqUZHko6dKEmtSJvrOJPm38JKGp2pH40RwVapytn3iM8Hvz3Q7fnLw3fye4
kZlmgrkXA21bwlGOws052JrANzIq6XNI9bYXEg9wIRWoLHJznpqM0FcQLt23PX+Yyn3DZG2/yXzJ
iMk/LBiArFoOhYOd7o2mo4cmlERvBSmObEOKsVb0yAPIhox+N00MMCcqeFoGDjrlEvtS3BIACOtY
Y/lPRMe21+ZigxD1ojqdvPiU5VRHlPs2sn0a1OWTXm6nWf8XdUl/s6RmnEpCpzYKujBBk1h2nwxP
DL/TFnQfSNCIce0c39rRZBCkDP+O6Ak/o/BOyp2MlxmInzssmouRvzyYkdKVivmSOHlRy8haVHtc
ps2dwQCCN6sa1h2umFVltGKXKN+8yBi8CIy69nfmwxciifVzAF+/4wkwDoiTSJppCG8dVfbXE7L7
7Y5E+ETjHG4nRZgepA/Oi/BOgUWZGOYcMQRRaE7BkE87+pykGtMpuQ+xfmALKV+lHiWnoSrbjVd3
+VfXGa+AOO4JNIpD1GmB7ebccE3xa4jfxRzCD+xn82ckz4a4fAzLhb6V8/NKT7UlDhKIe+JEH7Yd
foUNG1BWj8Px5yWvk0sW+XkAIt2kly+QD/+/dz+f61T/QcoXGVvt+MokxSe7gpYAt/F6NIsQoBcv
P5//edfbJLXJnDgC0vUYAtg1qZ3Ll/jSKC52cgTKK88cPuFsTzj1k7ohlleAk7RX2O3ARU3xuCuN
kn5tBo3MjZrr1C1QEdp/iPvgczhYP2ObuawJmpxBIaIry7FxqC5WdrRk+TUbIAT7yXPfyzb4+TQO
8fzqlB1D1XZEh9eOnFs5t/18PvE8/s3yFenyrqjU+9x3N2yFzdaumuT68zLnCQosXUCRLktKOoKm
mNptapNfoFTvZeH3V0xQ/XUgo/u/dyJq3U1l+OCD4g+CHu+6pw/USE6/b4R57XUgih0l85LsvERL
aEGKjZ0dLIuCOam1F0yV2Yl6G/CPSXvkH+MT+1Ab3W2y0wDRhLEB3XilGTot7KydYZn9nVorvLWE
wXQ5aUSGNVinxEZM1PYmqgdHl4FjALsae2p2mUp5zZeJWGjfWpqCdq/8nfSZSJuTPTxanPytsPS7
XvrjS6XdqpL0BabSfhUZh45ZMqriF3S3ELAlrkc3G/cu2QnXUCPksFRfEd5rYJMcy6gLjEc2KPvu
TObG0qpwCTyLDmUciqfCrDnaypum3OfcbapjMWjhhuAVxBOKiZORufE2S6GEqCGTD8f1MZC6GDdj
ur2Bpw3FBvidfKziCEDFGsEUHq0qr06kfv3juKAO0czj48d/3KGyj9lQJrjOoECw/Qrct3nYeTTD
mSV2Xb6OtJGTk2a/V+jlN24jybgLdfdgK6ABlQRs4Ut0tjX+15g4gmtioSlKzemX0xrYuGOyk3PD
PM8Oz29raL9IKb3yvbt7p1v0RXLzTu0htik6MnSFNPENxl09FtmNULV66xIXDVhUbxykyjurx7+A
L5bk6X+1wIqFslS8pk1abAfPGy9F4fSMMpgG2sM9g9T2QurlV6KBbPQjIqKoio2A8Auhpv4vmCMs
l84I36knTNDJE+he6KSYrVvHvqmLe1+1mC6o64+qkThxafkQqe07x3Jy6g8fdWpa2e1b7tQtedXN
azrrgeFUpypGB4JwQm1LQkBeHOtQdeOw9ZVBEKO0TNIGSHZKLAopgylQAE7ln1Z3n5OIqVknq9xG
RIPYPaNJKyv1oMSlKxrCqiDfplfDYoY5+d1haL3mKXMBueTMF8FDDmz8mjuS9ePdG2eojs6g8PPO
HVNIR76MwsJP22nw0/E40DAqm40AaMPUPbQXpbZ9ZQw2XbN3wre3ggSqE4qHiuTGrdJBugPCgTk1
XQZT6dfB6N19aM5fPx/JtLKQn+i/ctecr93yBb0DghWnO2CE5XOoJ8zz0sCS1djuh6lAJbduO8OH
f4w2ZkJw3Hdv9iKynlLWcIZiPiNcUVlXaXkesHrtE+AxDn2hyOrtIAiLfGL2ww9kJ9YfKwaVNk4+
NpV8j6nOZinverwsptq2ZM+TRqouAD/bKzVQi3nfa3kwObu7zqEJq/CQmMX0lISUuRyeSEW3VL4q
58jgju6iAzb0D4O61KX7jTelOlEbUncnJBB4VoXJTOTmzo3911QNWxdc11NUuo+m6QNEyDALGV6W
RlPcymaJdak7N9BhnF29uWo5E9ALxXZyApN1MuuK07mvfSb9+FfMzIy71H33gexpkp50bDiSlB3c
ltmA/mqmo4iXzcU3MksOy4CMBffqqpGkJ/QZ2sMR/SZ5DSq7OuGyFTq5cUXNAz3RnYbz1GzDua/f
P9UI0SDrTDjnUeHfwnZ46AnNAnOs1W6EZg8V3uHJ64Z6N7YD/UGsegcjHCgAU/1dVI88qeo3jB7E
jT3JQv+LXXF8H0Wd7S1tNtAkajsISv07sTfzGimwfeRwTcKGMw+HCrvuRN7ks1bk1jM3DbYZZzx3
0KBZ1br8WBVLMn3CsKdqWP3m1u3WrLFMxwl9P1naZN3mzntzuNO1uSheI9uentqu/IOXa3zjGeSb
64HbK9gmXSreKyHg4TUixpUfl+wXMHgtHP912777dEQuOnRIujF6/ABvs9OtON+RItUEWqTkhybp
eIslhGIciUREqfqi10nQ4TnZklvj0HSmudkmiK7kII2joecevLEkJJszn4+qi7MPWu9rTdLizQZb
nEoGB9d+QM/vGCL7SAd8QpA8+sCPOf2zCQvUn/qntC11K1TovAyjiW5/2tRuVL/GNftdF8cnYZsC
ciM4NS1p8pMF8qBJWqYAtpQXrwCspdtvygh+rk3ugIbt+Z/nNgkNlVUCvoYcR3osEbgUe3gwaYVt
wHV07/moiJygr89c3giaUfX3uoa+MzoJyV40nISAjFeYREw0XJpQ5d0ZtcA/EWKPKZar5RON+2x5
7jnywbAmbAfnpm/cfVylb7kJHsh15/QDvJCAGElPexIon+ske+/Nx4xV6IPQPUikXX/qFq5HpHzr
3QWRySx9PFAxIH9vpuEDqPna1kT42kTQS6wYeptLNE4ii/iDsYoBy5ZOyjx7RDi0ylvLRH9xphJP
6zi5W2G4BccivNP26ywg6tPLgRygwmLrl+mbW2faZjT0+GM5Max7vGrnn+8cm0cToPzBUSjufJ8R
C9cS7a7ntluzoxfneaLadUWjAmHyuEUIqHL1puVRdrca3d1nOcpDyMoXo+WpNphyHEwWFLxw5q7S
OqKV+q786NLZIQMTRKuGvsCYLci/Y/gJxXq4mc53ZIwgxW35YTBdBrNAC9VuKg9yAl9YaawDGvGO
wWRN9UeVVje9tgVaW0i/IFBvVqN9DZVlfFRzNWwsx9lhTiJrKOmzD4fhaeO1JwRd050TUQcYfMj3
uSe+IozSODLus9n9zYif37AuNFvH8L9TbHBJJtx9kib/Rm24eQwanrty+WF785etVHShL+KvfOBb
oNdg5i9F7wdnp9dM8Qy2qLG9JOrvgIde1eSNH77DNZm77BHmEGPQe+JcMq2nRtb2s+f0F1XY7QmO
KT5SfmrV/+rYt7dTzK3QCP0RQT+8l9N4ST0WnWm57UVZV7dxbr/dqpo+UCP3ejJsHVv5AZgx7SNp
R/zQab+ZEdsFue1P7HwNhyNpNR9xBTknx5hNdxCfdD07/PGYvjdz+SgJTVnZCaWpwf7L2I4fXzrO
X5GC16GxPB50j1U86erhChV9bdbavfd686kIffsy2KB3S50FYHDTZqc4CG9g/4QHdlFjZ4N9CuhJ
0Gmf3hPw7CeaX926mW1WgSF6tSYdEBvMgDPClTzwQ02nGkXO6w7au4qKYT3EiDBnnfteY+rMVAac
pCej1bT8dFh+tKcyNsWZSdsNs+OzHCvjI0K9H1ChoEe2PYALVv7KYo+yhTPyfpZTuTg93zQZjR+q
tMROqvhGQz1GpEqEYhhnL2E5hvefLSQP2QTivvxj5JgVGcXhi0JJtWZzYLfq0TPTz2b2U1jcSyrZ
64udnUIhCqa2RSW3UMkN0qzs5ao5M2N4XWjqMOkYIWXN0zOOBCbXbv0K6omUcE6UKyBj7Yfg6dxi
KGFHJ63okJl2tk3jbOMlyfRmEIx76hUgqaIlyoneystY/LWB50KIiL8ax0PSsfwyMC6Adzed0K+c
PtXBKTkg4YH4+XFSfWQ/JvodxO+5TmhyW81vVjHaGvZHqXnygPh6BrV3syjZPqdYX9MAvsjUju65
VDcn9evTKMXn7L9kIGkPTsKBqKJ5scVg6+yl7jx5RZHfXKN9aW2zOc+tjexApW80aIZXcjY4AYDB
Hh10qlxR9+7PMOmkXz20JMre6ClszLKcvggIWNSEZH5MOz+dEAM4uCfMIps/5Mz8ZpTxvhdEc8yh
uBFJCGc7V98EkYOJwtY6NhqIMkyfTspON6JSgNM8Bu2boJinAauDC+GWPoDFXsRv+UaBNPkItfCF
npj6hzCRURKKTiHJhZ1x36yIW8pfM7JKOOsOEJYaczooi4dzrqpNnc6UkUOMsirRMWYo7ZZh8CC4
KA7axPYfyutfION5/0T6pTyTB2hu/ReSN18SC+RTarMWmTk9fulmaAoMIjlFxniXwTWTukQgIurn
ddoPFVTNuA6yrqrunF/ndYtH8i6ED9Y+u3W6yP8RMLudaq/47WkOEEnfQE2XNMnBqhjUuIxKLyW8
9D2QghW2FJt09dl7IsfTXde1OtbeJB+mp55N6FXRysleqIERynXld8kDtBpy4yIYTd6TiqjkEkrM
U4ewgvlPjxHMi4509lOChDhqNq3mbiaDWOhRSkh6UZ8SmSVueC0s+qPEjEIxXTIPGor7OyvA+GlY
GsJAd4xebAXHC4lYd6kGLhRYTXTJWuuyDkT2RVS2hxuh7Z8Tm1C/ymfzqEOByZD8q1VlNwVDC0R8
nKI1UeKtgXNLp73/6yj9L0mB+XstWiJqDPN1rvPhOLXwONDV5cfWJpwmX1yw8Ef9F2YHFtK5Jj5m
fqEz3cI50JrMufnXZMMtv0dXP2WjFv+qyW5ArZWSOenZ+kHPSmczaHA+MYH7gTMaxrF2KCvjibKu
hmy0U1M2sjslSG4sNgVvTn9ZjpGtB+Kv9uA8GDsaNJW2ysTV9d/HRQ3QsR8NcjwpVC962UUn+sAB
yz0fTR7UQp7YZG1FqblNLZlcUyO81RvZ5+pQ9HO0H+3kD0+5f/l54T4KL9DnADDhcOe4OjMRb33k
UvGkEe9T4MDpk5KuRDJvjQS3hNd6kCcGPKsADj1KN3kYRmkfyQFevkxR12tlfrWhZ52xv63qOiX5
0sf7xZ+7XWzV/Nz/fVIaj5S+7dkwbYnzAARVlbmXGFTSTGBCUXDAY2WJtZgYsTmv/vt9mPIn1y7P
kkvfgXgycAZqsbaVJp2KXqfLZDSEBBUiRoiFjiC7GrBIA91FCdorOJ5Ryq6FRhKFUDSWoMd5B1ku
Qg/a/rMZ2m4BfyjEWRrwjp9vv7wLG1xOoa9fUKEYu6n0cSjHNFB6vfy/L0XCXzxXbMCtbn4iPSPx
eca8XVf5a8NV2/1kg5CfTNRYAqVKmzNGWJ2L1KIhZdquHEp4JY8/EMisNZ7K2SDokFPRkbTM4r8X
PJ8T/kdS++ZxIRFjs4PjR2o0ibRH8L/lkTaWxWxQQ6RMW+b482IM1pstam2bLJ+yJ2wN3Df4bUWL
CZSw5rLSopMpw8ByFCTsjnTeMQNcm1m1Dq5bu0VZyWQwdoejS3x2XXn5YSShKsKsAlJg5Qj5xy4g
XJIgnS8W90Sr8blDNT78iOWFIEA1uY4QEtFr5d0mg7fEc7r8XsrKfErY+p1R8XR0ehdwjC8fjVvv
CgbqDJmxvzSiHTaUzdbKHZzXvB3/OGLq1naCS1LmHBPgBU1Dra0nrt1xrKo/GdR7gqWXhE+HhBBj
a1Y4rLG+mXtJ85ilqT76TfQWRjH0IVVHlBukFBj4HNM4rombkni1K42clXlQR/5S3qbiqphQ8CKt
bncxLb6cP0ZIUsA6M9OeBS4HfNCgktGNHOLM8q6ccOege6yPs2DIbMepD1yMtPBCzLtokHeUlzUI
YmwFvRD3ZlA41FG842V39zy/0GH6/ICyvV3QDza0ZBqmgMgNQ5BlxCPCABij6HL5m0SrQNdH80bZ
yKWKhI6WxnCRFX06jnFSYQkaiZ3jVJrVERgab379uU5D4+2aPgyXRLYbydRAEJgKBx7Fv2XBsU3N
5NdYYgTu75OnySNEnsrrOHHbBqJIKzpFbTgcwR7AckwwE8soD/csHotR0UOD0boLnN5pkscYkeTg
eYPaNy0llaMZ5p5pn72PGlZx7l+JC9oh5bCf7YuPxm3W5XEw7XE7+LYJvYGBpgTcywWZcDPwIGXi
eaKLsU1BKVeyno4GSbwx5NTArYru6Cyd9p93tWYw0O3DQHptu8Ws/ZcufbGx64kzFVHpEfRwi++M
hS8jQbtEB/nz7wB01MQGg8caXZ6NLKbKN3py2ryKZmASAhQcETxUODLQ3/aRiVXcmsG1df9dX9jV
hHUl7WtmmKBgnfGjtIFLKsImq9yHliS6xxBWLylBzSwCg75xopb+dT6Cei+2hd++arnLoUxXb+7Y
oMofyh13CW4wiwG7GcJNZTEk5dOzyGTucSx2lnanOVueuxT822wyMWMeCB89UdUdcdopHUsdVxj0
iiwjmy9dMu8ciLCZixaKh5vihSNf7aPa17MULicoyLBwAXnU2sMC5Y6bW9+SR/Ykkz1FDBadiTIr
Y+vlPnFWEHq9S6RFT2Y3sbHEpD9aCniDY3r5NsNUtOYQkcListq9Rib1WqdkZcnzTrqegWnpoicn
qy4FHo4jt/dW+jysEKABaIkwu1Q57TsjwqiIl/MYYU3iHNNcIrtEkNSSndMTRL8oJCzOpJy/4EqV
znhSisMZSL4p+7KHMbAiLNsit5/ZvJbsAuRNXacXSFJim+uPSXkgMWZyDcjzuk3CVJHYBHOcut5o
965hvyIHvnYkgG2x0mCBcbstqhQyz71seNZilMJzbtEb1r295fnfBlQaIHr132EeHpPfdxvPrtNj
miGcaBJEUTW4jJWjUGUNFpqmUDfb/fK/cDjnY1d3o4NjkyVSS7QmXKdPNfwCbday3aEB8CJyLxBA
4WG4mBzqgsZ5VTNsKlKHQsv7lkCpYLKWKDI6Uwb07oB7DlzEdv6U3SyDDrQ1U9m+OP7vZRZsU7Ob
MNGIscYkVkGWnx1oI6TNkNmy7apfZpQDuRSoYFYlTJm1RdNzDcedHOoSCsfg+j+78LRrvfwFcRHP
l3NnyDxtnJ5orFDG9bElfhK6KSsaURH5muPpSPJ1OSDMWTmtpR0piuN9y5JaNXxULC+1IQ4yUnUg
1BPhS9gsBb+cJ612I2TVcyN1FKGNDFTjH/Iu0UA751y8CS97ahforNGjTujl8Gl7pCiOEU1t83uc
hmHbRnW8iLZ1hiUAxsrO609IzV1nqk6U4O5auKZa/3w/tMEZ9zEkj0EuprsClglnn/aUzWR1sLCG
GPG5b3IfyGrasvgn5JMhurf/+GUXr+LMfDWm6bvtaGDRPf6cKXt3zC7vXW0ZgZDotLyRZS3Hjffz
nUzEjKgRCQxFW/6YZIzBME6ac+bnCOKJn98NKa3d2nfvoYt805Ptqw/gcg0zruOoNro70x9+NQ09
AOm0Azju2d2Tp3TwBEZhp0d7PE/UASsOvOHJxSQ1SDPBIKMRIlbSM1DToy1QyqU4P1alH7/S5mIq
s7xEMFB3MvUeugWGMnRmciT0h8iT5hiX3yG63h3CHhyXixM7Mafp9PNSM0ngYlCEthnspyVfsmy/
hjw0d03hfJLP9crAqwj6KN2wsOqHQuLzy/12PBm68o8DepZEIK9BFn/ySsTbEhiAp8eot2kgHKaF
4Wml46moRkSdU3M0G6xIdgpGA9caeQ2Wdm4K/KYhWYYNotA+w04cR7csPWra+CZg8rh6DWxSh86S
icrcDSOAN7Om1FaG5yAK9DdsvW5AzTMcR84dsYFXg9/8HVUy2iDmpesBGR03p/4EgaI+lFOCuiv+
P+yd13LdyJZtf6XjPjdOwGQCyI7u+7C933SiSL4gRAfvPb6+B3QqulU8dVU/cB+qohQliSQ20qy1
5hyTWU7Wp2veXGScLfUxGUou4TK4SPX8avbpwGfL1ZL+2GdqxjRnakH7Iae4LYzaPZn0AI5gZOFo
Ku08TX3yoMyH2EHOFUeuRA9iVdci25IFSAJIaTxNHfVQVIjg0SWKgCsr21SnEyNI6raHNV4i5YB6
QYxTadICPhX1ZGwn9FaBnfaLNsbIaTfui91W8RH6JU8rxozKkHeZZPiSwxK/QJG86TzQzTgM9xAa
4A557q2d9O+mxjFSaXKROkF8yvLix9ibimzK7vkN7ke0bP1iAgVlGpgDiG5BW5AuHHWciFXZGmn8
TmnKsUtUAAxp/CW6cUNP5jk162rn+x9u2TAs1qKAbMJ4KdnweOV5DSKonKveJYlTsyu658YAnjKQ
GWDFZ2GDpJlCXe56R882fkejOfHMhzZ1wn3YwEzp/fI6JZ8W9JAd+tD3Cdv6aTS4ihfodtej+tTE
mG+7URAookE8ZBtgG0evptYNN6hlTv2PLpNJRZwwUIndKxKAnBh7TUM1TYunCMmCTuk3IGFZx1rU
HePCRKDDcXasupfMT9hVxw5hsZ2j+NdbB2EVZuqkitXOU2a/KcqbXjxOuTZdigzF2GCLTcon30sn
WomOmXnloy5OsDpE4w+GYq8ixPMNFtHdE5pM6pz77jWO2uD+QCBjJ2W/7jJMpOxuOAswGKUYCtY+
5SodnNndZhMWXunYJrQC5IZFziRIVUq1LgT2jNN6HIE62F169tMWt0JAbHE7ynvLkiWlO59tE+QY
wmCIXhCg6IskMR9sp2se+hRtQhHTmjKCZotoB/1FXe2bxEYAV6U3cae/JU3e7rJ52yaTAPJ+86Fo
pKyYw1c7Ga1gCyxl7JDuZhHgFnnWexYogNea8UiBQD7sFF8oXJa6i/PcV9U3QAD17MfPF0ntmfdO
H660qrNXEufIetSHgzdwmcBU6G9qWb2XUsCCR4ilDRHJTUNDII2tb/2ySbgNm/ayS7M3PzRJhceE
SfpPJ1exqwfLiVBLrATxGYgX7Rq+uaCZLNjyyHTkpIB9BC4xSXHyEQog6JpvvQlvyqC11Cesu/Rg
wMPW2nSE5FqLD1ry0cJs6cszIsonGvSxj1m8Djna3Tn5iIijZZ8migg5XBx6/TD0hUmLjVAKgqy3
dYkuBkKTxBICy0JMuHZDce38j2EYiivPli+NE6AhtmXbsKFprXHHYqJpJNINptqKA60h9N0MFhCi
rNVQuLd9qL0lY84KjjCLC2Jul0FUX7QqJImrNr6NTd3xSdkFmgsdWT+X10DL75uu+xRde0DitCi9
IFvaHYSK0jdWHRfdKlAIOEarvNVS72wGBjneBVQwuBnEVwtvMyXW6xi5JRcY4qNDW1DHkgNGZByB
RoJcpwQ+RwAOiugQyqOGmdlG74NbS8MaLLJLZjbHjunoAmaus5aquh3dlLcywrbg+gHzcN/PiFbP
zyIClYoTkxu1p4NkA9mAhUTe1njQd41NaJ/QVnUaonHsVbCsPbyS3XORWc4Kic0Wo7S7bRm6gB9a
8X0C5sgwn7gMx7Zj2n8ot/POlpLf/NLSdkCJn5o8vhQjEOXSwlbVYRaMeC1XrePR43eIHwFRsUyN
nEm/mFaUhghYqmKP/Go5VGD0rTzLscCS1BlStlWN/RlLcZoTjLmgfXaYCq+hAVcjsOJdOxWXvrH1
nVtzV5zGZy4loPKqW/RGmLktxAIkscBNY7S4Yl9aOoiUl7XoUX5RW6ep1rCXoLAcgxo3DqO1tVvQ
SBzokS6mwSYuaU+uV8EZiQUzBknVSi09N364Yg9Olr4z6Mwtp5o1PAc/YW7GOvw9DOsfRdFIXj6u
TekEUoB8iAdIHZAVfYStfb9P9WxCC4eoLFD49jOfO0oUrXjbnsYIIqCK7hgjV1hPHJiHKZazgZBT
y46sZe7CJCTgJ3ePcVU/ysrfpTSfVt7sv471qlwxQ7u6lA2u0+87WrULN2Py1PXaPK2GFeu+xMH0
4pgEujhTbiJViVh+U8Sbsur9gjJcwLbltgl4przXIDFsaBETLDe2q75srlM55HgikASUrF7Yeh3c
545rlqZCY2nCejgwg583JB8tPo6lXHr2joiL/FBpDiMEnFOrxMxHJDySoNomkNv/bR5h6noKILTg
+OCa7FHGYzPodVDv8iOgA4M3HzuG0Fs6BeZ0ix1PW+mBT1BIwdLDWjfDqYu9A9cZDJLWcQss79N8
WpESVhybyoW06elg4syW86UNP5wWrjtBMboQ5ipLBuPgpsmHYRU7K8csQxrAtHIwb8djW6+tqkbZ
6bqfqJq8CyoKNvCwC18KS+PAO9TgGx5V4j+1MvlhN86+7+R468W3bKYstFd9KI1zRN50Wsgdshe8
cPOGMAYJ2KQgrJb0mrgMqbK48zcNQLm+UM8KzfNjwTaD57dZyLYXd/ge3ijeCDxyreBY1LpBd5Pz
v8WUdE3d5Idh5w9WTVgj6iUX93tFKPjUbvSuxAahNOM65uKBkeNrUaknlcIAxa9IVecFKjkOjRcR
saDdTX2D8yagWB6lvx5xNi+0aKiRXBf7+KfHTTHnJUwAl3jkxzseJ4Icew6BAFLjiP5qTChyMWuf
naLyCc1h4oDXuDDSZzK2bgZC2Wxi1GkI1GdSrhFjJVawLU2ZPrk+Ylau+bGFiybUbXxh6ibItU9m
3cRKCrUobJZz10Y3qp2r50Y4pI7xG30DS1doKmDj7n5yJ/A3uI9lz4N2sMVAY0Dig6NqLoIU1oeq
PeK4abZwHjiYqu1YQLSnBXZtBoV0q7e+NdwRmsjrF64OBMUI4++IMIY7aIi0WkgNGfyAEGhVm5wQ
Ff2NGt43+eioovF85E5C49SfYzF6ZexrBf6KcVdKFZeUK0qqdZ1YnDK6l+yyDgNJx91bp+xYytzf
hyQn7FTRbtqW68+EsbqM0wOi9Hryro3ZF0xH9GFTxJ2BjxddmZWQVZJaYpGiRVsi2LgdfGb3QRpt
69iA9dhjUprf5LjG6ROS1Y0j30HfTiELEoWmFt8n+2cSK7Gm27frLAMJUTnx8h5L7S5NAET7Rnvr
cyVftIT0jojDscY5L6b3VtoUYJ0DhMvCxB80hNUP8+ZoYE4amC+tQT5ejXh6H/SCOBAscoE+zQku
+WcNS85IZlgGmnZ/RLAnQ/pCjKw8nDIZ9R1EwtyaNmbg3BhVMSwmtztYiMPzRn1aNoNceRuO4o74
9nDlduDdpuxVb3DGO6cq+GhCJL8pEpZt1frBvnHzu9Z3+LGz2kaPEGe7n1wJBdzA0BFWacUe1MKq
DbqOXACn2KMFeCfnTwNRBVYsJZ3Ccf3owU0qdMmdFqzKvA4uFvrq2lfmdx2t9mYM0Va3sZI3OfhO
PIksb62vs6NH3ATujztrlOKVaCOk5bjvr0kxxkc0awpcSF+AZze4JCaYdKre23khl7cpQQuW8SWV
lZXXjNmj0er6LvfJQMyk2DBUhnJj3ekwigCl3yMbZxpZJbdYvU8DfT2LT7gTmIfyiI4pQmWitFLs
Bu4WItu9xCLocY/QVXVvejS80tFFfjvbt2ZZdUS0j4GYzBZzE7n/hk0VPadm/iCMpjG/CTWwT3Z4
Jjv8MIzN136AHF4kdxsSVajGaJX4Ar1OPLVckAe847i2aQWXjxMpQtz6JMsCuwJlG71p8PCLZv4G
O2zxGyc9J1N4E8nO4YeZaNIBSN3kQ8V4QUzP5EkMJ6VrCjG0QZ8vae29K+NzzFCWxIVw5MIZGKei
KZfkupc7f6yPuuGdnIKawrEhvnRdDoM5JOCetOFxkRcRba6RdgNkQDofoStgwOMg97UeGYCg1eHD
cWr88xAbz3VRQo1i/Ok639DLUtsVeCfDV9+o8NU4KGCSsHod3fveSF+cRH7SReWaK8dDaHDdSWT8
4hlYDIW5iU2D89yaFTdzsdt7Ewm9BRKKUFeLvH4NivaQavclV0w61sO4s2vnBW3+kaDGhk/OZ8GN
7HGo5tF1A3INCtGucbs2+1CYz2aRXkWFgx5X3ZpGRb9IS8qYxI2+uUFwgty2d53hLnWKw0urGTqS
137g1WVDrQ00bKqsSdU0nB6pxZ3lK+aEU7mJkbYvfMs7V9wO116M2cwTSbYPKnWpG2njF0L6S8cv
WMsxxRDDmeGbR5uXjtTPAmS0D/GwFHtWdLHzRL/9mcRnSOc27t9zxW0FdR0NkLzyj0M2ppvW1t85
DSO6a6paA4GqtnpSkIEEwGtFqJdxag39dbLtmv5qpW3p98K6QlfEdmP5kO7xI/SZdtIdEa/0lgfC
AFZti9Hd+gYVl6PQj+pxBJtKDUfHiugGiIwUTy9eNS3EnmjsmadfU6t+ATEJ+Yyr4bFiWS3qviao
AskYcsF1TmAE16JuU3VYaWospRDfEK0QxTrK7BjKk+nderJ+mmSWw9NJ1VH4z/RCmeZybc5T5R+d
pn5zm26NtrjYD2PZbpaezlmeOnrznfA/jMTNOm+GufYG6GuUYB2ID0IHXB+mDOyornTzzgzEY683
FNk0QYVZfUv6ut9nfbgr8/5ateLJTct8Z+SGJPjX20WGIVaZSglPQRMtxmEVwcZJfIh3cYUulE5g
CsZ/jwgAawfBQTtZdWIpwaX35PSRRDGeg2Ygx3MkEMfZ6zFwxErb9CEtbItApVVjkVyr6Q2MUQ/T
ElwFlqy5x6BIn5syQm8KeWsAzhByCx0Y4FvcMfPovQcTa/Amctoz16+nfnirOg7dIkmmrd/3UF6I
NgaFskSCYaPDFscJhQEyxmJn4x23I5xHvjRxxYcZKMGyuQyBInUlJxzKmrGKmK9CxAxTPD2Ibusx
ydogx3vl/TIXKoo/SzqyoGy9m0Sz8cnhUOUZehFT0Je2SYsrRNxwYWT1+id5//9HFPxdRIGyfxdR
sG3D7OMH5LO6/tH+Kapg/nP/jCrQDOsftmVLQwnL1G3Hdf4nq0Az7H84OgbseWTnGoY0CUT4I6vA
MP9hu7qDpEk4OPkcm7+w/iOrQP8H4YzCUha7kJIuMQb/9z/fhv/wP/Kbf0YQ1F9+/W9Zm97kYdbU
//V/BF/jl6QC6Vi2a0K8cXSD71Ha0uT/v/24CzOf3238O/ujItu9vDqN2vRoLi2C8q4VygqKtPdu
AIOnSguDRPvijubFs+PylLR6v63NANuAL8JNV6Lsb5VT4ynwn5lSlXQWuN0g0rIBDHWHpG0R1sTg
wWXSUHIMVXS0UZBs2pRJe9gRCzO7/HbMGgGsG/YKr5O+ZyomsZmpXcEMKoX4Rmvlpmx/eJXbXR3y
yiUJmEvYVv7KLbN0/8sn+cdz+vW5SMIgvj4XQQPAlDwdgYybHIlfn0tcyUxTdXCtXRzEtg5xCAU6
zYOqfiXRa2ua53LwZ8ZiStZNWNCkZnbkZsCbTKLIo1l6lIauwQ3ETpnOEoNs4QzdA0ncODBUT5I+
aVFq2akYvR95J5lBOvCwNBf/pjLZCb0uOoUCgGcwWcE+3VaExMJFgfwnAyfhwADC56DHrcgguvHc
V1slkHK4YaV84supZScwwwkjnVkTJyPI2WoFbVC3Lq4wVMaNpbpTVaMnQ9Flcux8kB5sHqIKmhZN
fCicZbd0WyvcQM/+/bMV+l88W1OXqHxMSWy4+SUdw5wVL5095zmQ5NVXd7WLxsSfMIU1urGXgzWt
A0bxq7B8rElF0FCCftds/cFhPJbgEr8foHlSC5E2kQQkz0pkzBnshYVyUlJCCbNc5kZmLcyx6TC/
RWfBIJTONLTCym9JogXivHCqMNsQB5SQa53my9Fi0JigUxbDYNLoI5NUsT6R04s1ghDEWKJ+FCyW
f8a//GlB/vqimfOL9L9RIT8XoBCG6yAXsEyHev/PL5oiTXYMhYbGJlrjCfWYKJbuyo4/BVp92p1I
cuAu0E8Zb/1RfCt6JkgR5UI0jKt8WcRjj+yvIXgspIsZhukrubAw+M2o2GCo+yyjOl8NbsFz8Uis
+v0nafzF7iGEYznCNtErKevL7tFNaMqDkdSutPSuRltuFGnWwYxFTBNIXzqdmnbGmjS00uPaPoqA
SkfxmyhX67fffzM/t6ovT1KaXCmEsNnMfka//Lpk7bKqauGEV7PkvujKmR7RUaxrGKwQqXjtGgGK
sR5Ukt9j72dI2NZMmsofQ0SNYas8+mYo+yaTzhauSbTpbOdMNwUDdT31t7hFOQg0+6SkdrlZjO5Q
PqBNeQpdak8nIZSlIeYBBos3HCwJtQVELEg5AjuzwNtHtmIerBmvzRB6CyRABEFSKEJHddGyKJYa
giB304O+SrGCoQrEzLM0LKvfgTJ1FmS96CfE0zIIjwGBGb9/chanydd3kJQax+L2I+V87Pz5HYzH
XOtEJS513hebMiU+I6Ib0VWu3LkzTK+nUSUBQ7ZaCyaA+GcmOJdUY7wsCV7Afgx8AdtOHMOIwA45
bqeIVpONGaGoTzYLcLJN56Cl9HQd5PuYweFWIK3YjVxsBplTnjqauyyF3u1xxPT6vU1hyrQf9Bmb
arnAL5Kvfv9DGxy8X39oR9dtnSOU2bnxNaOnzkZ3FIZ+SYYBJG9H1IpubBmcogpgWLt2UARtRoxS
Tnmor9gp7L/ZBo15cXx5Xzl2uR0gkrYIK5oX1y9Hbz2gbKw868LOAhC7jT6tfGdrIl0zlLnNdDhB
vQmmL9IfeHIHWbKjsXH/3XOw/mIDYu8xMPFLjJX6z5fjl29D9xMnUb1+CepsS7psuG7Eh5f67m0Y
BQ0Djeps1iWS1cK+03PviWGrODS1T3lLo3jpZVD6w6qTu5bp4MmoeDdcL+YN+B7VKQnGEYpVp5rQ
/jEoW2jM04BCoVyaQDWqOYGHoO95+fk/SoJ7Q88XCA+bZmVLixl4A0j095+781c/r2HSIyQBCr71
fFf79bEHlmZOWgLxOIShaHRQhrKcVHI0olQMF6bBjADcbqXpmXsLLH2CPeWmU7eSKEvJlD1Asxwu
KZdzjJ98GoXOtjcU7G+5myIeTy7K7OCcJe91U7tbHU+2kZkRBjftLS5jtWWyNeJW9AXCqwEkIZwL
OU7VWgjQ+I4hdxRMLzotJQCT45qe002BHB6DU6gx/xRosaV0caUisrLwFdMRUcO6tdWj3Hp0qoDz
M4dsymPAEItEcLA2dN4lP8+klmaBADyzbExgfog/G3nGylTWpvOY54TObN8Oz259cR6Ue7X90T8U
3lxJi5xCBAKQm21x3BSbJExB1w2kxP7+w5mvvP+yJkwl5suvxeKz56vDLy9j0PQkH2ntBQ1LvdOV
1zFay18ypysPusmuMcH12KQFqugGJXkxJ6NE4AGybBu7VbZqy6LY5HgZojBJ93Tc4bB14QZIarYF
yAASwmIbdztmMCo5//57/3nYfV3Pct5A5yu1wSXtz9971ANwypLmIs3gBzeP6tRN+rrrNJ/cacY/
dF0eXINCMYQIW7c9uXsLTL6e08TboDLmTh4vBuq373kbg4Au061dMVcrvOGqMVu8+CG98qoydlGV
EaCQpaQyaPCfjWrIV3XkqJ3Z44tRcV2sSP6a/2TQH37/Q/7FSUHRISzuK4bOP18WD1kB5gh94TL2
nARiIGWGo3I51TDty/ju91/rrxYq1ZFhGdyvmcrNV/Rf3oUClExP0gwpR0Ox8bTwU8MzvPn91/iX
S4OYqy8WDJuBaej61004BV3SK9Nk/I/VB7MO7eCQRYoK/GAyLYT8yEc35/eMDI/zhvFRzN0hrmnZ
S/Ok4dO8ijFcp2bjrwUuG6HJrU4QLC18fen7EIZjKxD7PDqiyPfaMd9ok0eCdyvucYm/eBrdl2IM
b8aozVedQWRa4+fcx+f7W8WLRg/lStQCgrcx50aX8hsG8KIB5RFJA5ImeaXc7dQqELWlzhXSSk8V
Egurk8MdmNBldva6mqJC0uD8m2fnfFmsPDt4nZS0vBFCUir9+QOaoLtUZVpelFY91L7wj5ijosVo
VN2SjvW2dgAbKKGR5GsRhSsc7uVZNj1aSfY42gmkeK9muGHpuyI390HNGpVukqwYtQOzHDUGrNXK
Kqj9pmhAupxVG03w2TheCEeBCAQcwPhBHc9emjY2JFsLtU04p7nIRjsWFgw4feTzbEz9KPPiNq9B
yRgFzIZWK+1tzprbGLHqN/WUxLtajzjjOn1dOc1zjkcQeh1w1RhcExaWTYh+KHqminaOg+m+d/Rv
oXsAjLNNefz9c+Uw+osHK7j5K91wqU2+3sdQc2BzNPEYR/gVwsQ07qbQxZZT7KrUNW56G4JDkA//
PIstWU8LL4Yi3tWIpXSa6ckMzamiBIB8RDxcKD0HeBu5J5STfi/jRekULf1WaxtEbXSu4OsXAeDa
qTaJWhX4bMAvESGsF+GFzjdevxIl2BR/r5Uw9kyy0lMkkP6F4iUgI+Q8MUBfmlNlQD13mHZT+a+K
kF26c2tzGVf03gf3lVwHxPkWiaq9HKA+ozLrmbwok/aBHapTGbTGpnTzH3FqIu5u7A/XKTSuFOmN
P2G1N/i7ylZNR4x+Z2PSFLlQdYIGjehh1+XqvSEx2kdrMBosZ34cnxjeohwpP0Kxr+KWzPJgYO3J
sFyVfkbihRuegih/G+eSK4RiPXYsRZmHd/mYKdZydih7MoLsPg1OeeO8zXO9NsLajJ9NPxiHAP3c
odaHJ9o1S4qKDxERaiYbuA0jR2sFBvVQAuCz6dHXAauYod2Dx1O+OKTdLC09RNyry72VkRLcWQxk
yEpm6EBm4EZac7SxLdWeAePKctL0KtPiszC1HeAyE5kv0wwfbR1Qlm3WDy3y6Ppid++VZRNbNd9N
fKTCf3Ntll9PgHnRKyzOlk5cpXK/ntATwbaTW6QXLY56RBDsmqQyDVs9rYlKk16ylIzVEXJxfyew
iwhLSz54eh1uuwpUQ2G77WoYWMWFD6m00C95ZGF/6UoFSpdat0k1HYoYRPDRiDcjqFu6Y+9Uvc6h
xwyladKDb47V38CFs3GsfVrxbF0bylzbAQ8X0SGdpQumWTAzJ3BhhbS0XvfzizhGzj36SnKQ2umG
RvywC1XyrMYuoy+Ch60T4YfdNDhs+MzKNINMOETnFoAVAu7IXmlah2xZuDmfRhFu/2bVf+2K8GAR
6Usu4gbkQudrPRK2WiCZGJwhK7TzhDldlozRVxLRzlJ34i2tNKJov+ljA4XqjxTa/2cbwvja75q/
OsIqHMDCsOhHzofxL4dt1aF+0KR7hlOyrAKY4UaCZhUZqhlw0rcRFuQcn9BPOQKixn2U8pESdID+
KfzoFT2m2c5LOLW7Qu57MLB5/c3z+YvTRtHxdOA6CpPX70uRSmRwGbZwexjJG8vBenfjtgFZM/zo
G76VPCUUeU58QLE4tkiO1Ei3yBrjGrH6uBh9JTd+ay68i/Ls7G9OQorFf9myla7rAmILdz9iZL9W
UTZiDTi4QLmI/+KO6C2QiHYPUuuuuu5NvNYIoWvHjg/kd4y43gnco0WCuY+zpdKqndlA5EILEIQI
UKqp9s8g4t3HePgB2gmVSzAjtaMEe7+HEUG5p2LqQTP1Jbq2orIfW0MNW9VLRHy9sB/Rlfcr8kFt
VJ9DRrleyIOqfBcsLcoDBNTpYxKxANFUaydSvYxCt+6CpsQEUhDd+fOXAhrvTte4RJM9vZokJkQC
R/sHVVxJeP6WGllxPxmd3PcEZLBUXPnsokQzSqt4nRCqhUk/09nCYKNMkfHDJc2y/RkEBiUXaAsh
Ujbd3mzCNpmY41IzBudgNMSvK+9oqDHdukRptVOzYzSpHQNEpJxi2P1GQIZ6aZFdpRFdWdv2rm3Q
0qCydFq1GSb3rErNu6l73PCusPtdW5c75DzRXTCaHFQMyQ42RNjHTMcSVCF6P3d2WzwSWjMHnZ4H
rvdPzazNG11kH12YbhIRj1s/C4PtCDJ+6xUpqgXjo6tsRGUMTmsC8gx32iIvBk2rp2JllWSQxflK
VA6ORzAVkCNXY5WNJ+Gbd7EbhzTVQTcGFTBrdAsAp7V+JxAiYD/wtpkdyXUZDC+uEX0g9jdXAQbO
DWPA29E+KuFPNxylR1dVBEPYHe9772yEpnuHAQhy00Y7azBvYICgJZLV2tJoU2dhfdcPUAhnV3xk
Ffd6SKVBIOd7YCDGMidaME6R73sJ0V+0Ylm0Hi3GUHzajqiuCH53Wt9+RrB5Fw1pjexlOsCI5pbJ
4h1mMTrgE87RKYLsvTHbbZlRCAv7Lbece7cf3zH1XrWJP9yPdOgExQnzL3QBFs+MI/hOJzaF4CLi
R7uXovZeIAaz/6ToN6b+ze5LmIExFrTIfYjTisZMe9VcR60EhHSwvhvSvZ47aROkmi37nouy0eYu
fi7/EvTkbxVIaaImOSsZfa9U9Mqh/h0X2YkM8EM2Qu2rbKapZJ/T4ZrusZcfpF+9DiESdvxE/pKp
7cugA1DInNC72On4GPIioe+kSFWTuXA6RzsIt2p3KeR5CLPxumrdeFVr1b0WuPUqsomHNRHmrgPH
bRDpqWnvB7RKYfidRZXC0dTa79qA3pMdkLz70AVIk3Q0UeaRiVb7xTLW6hjpoLdz6kFe1KZSzJPN
nOcEaoehMisngrd2Kbr3XpPdpZE8yc7du60BmzIHAZtYq1D01saFkDOjG+plBt9taU31fR6RnES4
TAYWgF0FhhGqjIXlGIcRmc4pzjUyGrh8Ij28GoWpn9DxEx/i07GDWZgWtk1uV3wpyV08lkRY5JpM
kfUG6Voh3F+mw0Ioyh2f3vWxQ0oxDv4TeZfAq8LgmcE3S7NMr4SfHIc5ctAxLETETKBQDFHHaO4J
kGkLJKBwVlEOP8RzrWJVwVpZ95O3iafoQ0dDsWxgDS37Ybi21fBo17AmS1Eig5l1DuN+9EFGI/3t
yuBdK12xgqeA4JnKoddftWTUt8r/TvYimJ40AliIKjPIIAZE3nTqPXTe8xCWfUweCZ8HlYX9ylFP
Zgzwi0FWGAK5Rr6wmao5RKjSP2H9PKuJMTMuKIPShNtvG38Lp4JUsQI+uz1B7kH7RqsNeWaPUmtH
z/Led8do542cI7pF/pmfv5H3SkxjAfu9Ac/DTv/dK6IedR2vko/Zk7iN58p13iOT+zuJQEA2MGR7
4S12rwnV70PHU9ZF6K+VQI8Xx9+t2RnoaMPK6HKmCrZOTqrxBAgAoyo2/5Vh5rusNkmwdcCvpP5g
Xo0qQPCm6k3kJfFaaPYsf2Os7TS22IXDnu1Lu9Pq8pWGEoMTEbxNIeoICDWYcH3/OWz8fjOK4jOn
RbxPJ9KiLJQNg9a9C6s6Dzh3lm5ssHa52mLRHaot8bePIk6jg2FfK9EF57DNCBorkXBPsfkNxZOE
XGmtSTEy7bLYlZ6fbuO4OuaIXogST4gJb/oBnWpU3jMKVVQ/ZrrK0nQ2SOolJwYbsiJRcySSiKil
qMAYDberMfpbXH5q3h2OgD6e6RiLJS5/0rlB7aNI+ONfXMDJavRJ7U2pNHDdmtOB0PRvpB6O9aDT
72fgYRHsCcSJQAPiV5DO/vxDdTGjvn/+58+/Lm6G77QnnXU0a7B//oucunpaTv5ENCjC6D70SGr7
+X/E7CSuEwK7UrnWq+JJjvS5aRj7XBgHHM59Fpj8PO3asTFy2vckH3429u3YGhfPiO9j7kO0lfn6
E4kYKdnl0AuKZJ0SVHDIMsc8AER61OOq2Qym+dzKxqEkFBR1WoAdqFjUofHdHIhkRxO3sFKixOcn
rkh5O9gD8lqTP1Dm8mGoKETltBH4zReGhtPPmKmAADwAMQc6RHn2ztXkhuI5NBAZZu6553p+6Aei
noGb3Y2GQmExEpUQKnxgeVasmUkxraTT2Q0DvbXI0c/cCL4nJl1ODG9cC8xhkTgemizhQkhVBa23
gjGr03fiMtOvLH0EYt5We7XF7vGomja8kBeAe81FbW4NK+nY32yqTnDdKjuVmvOE3Z5wBAcUTkNA
E+6zT60CWcVse7oOlnHtyMTb0I+9KdzJWJKfShaDJZ+Aj3Bz183HFKHpTVSfHFGqc8XkugtABlCN
oF0TFnjEKqLHS1F75rYLwqC187UidN2u69dB0fQD10xkNuS1yipusXM9hpbvnfTG1fapAx0z7bjZ
5FWzdHV/dj36PbQiedGMtt+UvrVlbv5sNxX0BWyct3TXvGMjjRsF+/+2GP1TNVn1yunka4nkzY/E
iW5lsrM5wzsy7nlnWw9vevNNR5+zFW9Glzz0WRNvtKbfBZ5T70k9/K7b0JrdEUN4b71L25tWOD2i
XSIjtWtGZmQFFc3AgPhbR+oxjCWML9FpxEa47WJc+g7NMMu/w0R3afnMDWirMFZreqK8k+z8/cXm
TjpFlUkSQuUtK0Zq4JjjY4CT4/jzv5zGTJeToD3MO15vI5eDKp+870STHEHEiTV+/YEextZxZEu6
Q/wjtMx+YesRQtQOu2o2lU8Tfho3SrKlhbBhOWRolCx/wjiua/vGSvfZ2BbQK4d7NWa7dMzrbU75
v5gYWedhgVvNsz6iQE+OcGcOeFHTq1OKD0gWAh80QaWxZY8nkt8B/gBHE3r/rcA5ubBkmH82pSjO
ZRsfapKRb7uxvNezrEC4G3VP/RTehfmQHAw0qGs52VxJ8LeAqUBAP8XhCV6et4qdkrgdmaDYd9nQ
3OZ7T7/jEFjgO/TU3hKKW1bytdJ+tPjKLnrQX/i1d3JLFPoDwLKw7c9p4TCYx40QT8FdX/43e2e2
WzeSbdtfKZx3+pLBHrjnZfedtqSt3i+ELMvs+wh2X38HnZmVtqts3zrPBygUkJZlUdxkxIq15hwz
RYZKA+ps0f3HTaevepcc8b6sAZAgiERMW12bxLhComzRy0/SRQqoHVySmHalEvGyoIu4dxt+Xw1W
zkW68RsT0WrT476jnVxlJwOqFYZgKCA1TrAsb858ijCK92zbFnqtTl9OTvuoonFaaC0bXdy3OxqG
wyqbzIPoE/cMouo643xwKgpBwKFOWe1RZTOONbwFtgrgqvy5DfF4XaogXiKyzpa6o107ctABhfOe
NYEO8jZX14HhlmtetHTfev0nFD5HdjC5TIgcQWo+In+D5bU0vPic5ejIxly528EmqSRRGvicuFo5
buw8dIIE6ARiL9TK9KRV9O9oJZ9SHYKBK+O7om/UPiM4BfMKC3iJPiRs2yWGDVhxlvUMUbA+JHr+
sfaR9oKmWWuzhDtsnUukqWPseDeJpwVEvLmnCCoEcl8zPY81ZRnLpFlX/qlgHZW2w5G5zbABoM3A
+LS06lodPJtosbohBBODm7PJOsDDk6BfjBnaWJd4TG4cOXfXmMRODvzMnGySIdDkscBcuOoYLi4Z
tWKvN0mgyIpLZJTxQ9r3SObrdImpEsAKzw3iQMIdEq1Ot2pQDmGZMQGJkRcd7Qz+yrwN3JZ5oN/4
ZBcJXBOvtByIruLjiQNTnSOyoBHVepeKk+XOzNunxsAXw2l4gOvMeq91QfgSgTjR1C1kTFJu9Juk
h3OAyDZehCqdQ7JmdF7oHwutGgk0qD8b/PYgHQULtmo583XuWwwnPCWr7Nim8N5se3zo+Ch5fWFm
eQbu+1IvOX8QtGCU4imUV1ZNrEfncvACtlk5xXCkkhk3GgFPIjfG/ZSy7jUR9VRMW5Bl3SaTCaJh
5BQ7vdDlmc7/Nk45NpWifCbbPbp2yzYjSLG8zl2VrHVR+KdyIEoOn8HH2Pto4K869TqnyMwdIJv7
B7r0+jazI+JltJLoxhb+LC5FfNEzZRciBcoLEZTHSK83zqDCrbSLO5C73rqiTVBmc95fD49btk2w
s+ZeyRj2xVG2NuhJILrZ3Bw2Byz8tWC7jllJlknhc+tdY6L1EL5gGdFBACSkV5bPptvpu9Bx74Wo
6w1PaUvNCZpGoHFZtpXmX9PhJsKoOLf2FD95LZQBk19e0PvZWvOiwLggtvToLqR8iDRmTUE34KcD
ZH1A/7xsv6SUfndDUxw9eMVH6mPJwSlIbhM/3SurGlfAr5mg5qF5mJeiXGb89h4g0NgyblDbTacq
0Y6lm1yTHNyvAKhZh3TANUvU8yLN22bR2mRKsBDSNs/JafF1hY2GFJg1bTLBg6/zYMvQWaWZUayd
pJeY2Cdt52rTeEwVzZAii15oTmcAMdUTPBMAddWMdui09ORNREnaQJnSmVlnS+LNSDgMzoqWLkjc
rR75tz1+3ZQla5xEtLf6k2HX8RlzM9FMaXDVBrp/5F7iRI1plFbI4i1yCbBV1TQrk/d8SEiNTtMB
RGPd3IuxWKNsj2EjOcURnPAztmjAV4mGnaGGVRent62dwWzLxn7T1FGycvIEy16prtNaeStCwMrV
RLm3sixyCvIiwF8UgZAnQ9smYaLDoYdFJe6mc+iF2loAyF/TsMyXtJHIVrWbPSj1Wyvuy5U32PG2
Ig3ZGl0He5J3gVr91CXmEenabKriS9LRsmXSODwK4TFuR8IQZLIeKDI2U2TfVG71yoEhX7PJ6thN
8b3k3qeuok8Z7lWVxucGOVBrh3Rto9AGuf0J/gejU6CoywiyV0ViZ1I59D4S56PPc7ZVMnnSVUOe
XxljspLRyS4eEyg1J3o0Z4BW8oT8CLZWFOI9TCOIDhrBIfPNT2efkqutsfYsXVM3rxjEcuijv+fS
gsMEAgjNgSYf487YW5n57Dg9fUsbLtzk46cl7CDw4NXVGLE2OkbFOguMA0K2taHycKt8kX8MO9yo
XLsGZSxPynsrJYzQKsio9w13J7pn6nr/pCPfWACNamngVD3Hi/SLcsSXJtSrRWikB9tuxLYvh2rZ
gyiWkKuZd/p7DH3ByoaDQFzRIVQVc0/H/xwqahosof42mwEmxYSBkb56sK7S58GQahMFYPSaLHxw
I6ajlHS4H4zws5GNj0geF4OldB5bcW/JKdtxSoLJHWL9jnD6JcKdeeHTWa/CN6MAQ54RtLIK6X/e
GMiclMFYua+u22DpjyK/4USxI+Ttq/cc2q1dHrAH5mCwAgj4iLD2uKkWej/oV6Sxh0BvMMxDk6lI
1wFvybTt5NaGAvT7YFSUdVp9xIRv7bBjWht70Jptis3jOtQZYEygCGnrIM1v7VmkP2nWyoJ4siwp
Xw9+L+6CwKCf2FonH5wGO/ltstfoOuH1hGegFTMAHZvJii4BG23cE6vR3NE7lAhaaUj3JoBRQ9bd
ym30dilE1pxj1TzCSQk2oUOoEAvv7ZjG8X0/lidyh1FJXtUsSrtJku3YFt2N1iGkN7DwLRieQnkj
ImjrqPFEzAM2HHP4NHG6WpHRi7FeQuuAFYMXI75pMaGSmzN7+/KkRtPfG0fzILGOrIKqJVWr7C+w
XiD1KZSUkUdQ7Wjdaw3OSt62dNF0w6MgMmOTdvww3UJjmrGwF+arz4RqV/jaQ2/BEdRN6IBhh9Wj
mdLruGZ/jBo3R9WTRltNWhdn4BVJen08eDgksyJlyIqN7Jqu1AzWzy61r7V3HnxLbDlSv47j8i1R
0C1LwHS83ahQDqlo9E+q9rC7JazOFjuDZybklU2c3EgFia5H9nxen2NGbPcKsEdNV4QEzITSNe7G
YY2ZGppoa1e0UPrPU2EKHtMyPuuUX0vwmXKTjyj6ip5DlF995XshSqhc8yjZaDGI6NVubMGftSoE
uk6qFeNXGMVhW6969N2IhONzMEQHpL7QzE3t3ZxYM8c08vZtjaRDs6A1azTEQoyiS8JeN2kwFkTr
euPKKlOQijJDjGv3CYNOB11l4hw9CvFbZZtXddLPd1XeTxliGThWm6Eh9p7eGiWdp23YHvDHqg73
eovlxPNqpNNivPGZDmzxO+JoI30uIXX3VBg+NzqH9SUdSlsLy9G1kXcXa/SfAfmw/kV44gZnH4Z4
br/OdifNNg95wc8RdvcU4RLu2rI+FsI6drjhdpUZRsvCBXMnlc0sAkq6if5hgSAAnk7L6E8nMSaG
PRk3DANHfSKOALnZWrHkL53W7nkkuznJ2X1I7dE8ZAK8F9HLtzrIim1mGTbUXghLRCuQW1VcDLkK
YPHDu31oO8c+I7ldMFdQhCRPhAgyMvQkc4q4pz2GjUMgX1C8JgDPMvzoNjVQKOpbgd1o2ZTN49Az
8QVJR5pYHIg1XG0q3xTmMZgsUAd5QDXEeZJsG3EBewq+zZPexRyiU1plNz32gLVpaLh5UlksJCep
m7wrntAOkV2oO+JSSiARuOAJQHDjxYyL3GKT9IPaPkpYJ0g3JryJjAk0z0Zga24CD3CV4RM3T4p2
RCoK2oVbjRPNyhyWaui6TaHlI/0x+ajNU1dLpm/snMB89LnBS4Kel/tfiP1GNqwVwY4p0rKb+gf0
RskfU7H/tY3cj9X7f//XW6kK2YwXiMRl8a39Q+gMT//PXyaM1at8/cd7IWM5nl9zvu/SvxafX//l
G/7wi5j6B893dN9Hx0x/yXDR1PTvrfzv/xLeB5RKrgcGlUMy0hAG83+6RTTjg25jLfYxXvNlz5y/
9qddRBMfQIcbNl9zGEz6ruH+J34RQ3dmGdvfMjfPmC/ORD/JKBbh6r/IVm0Zmr5hMUknCmlRC591
JojOrv9JNrYBK30q1u00OUs9nbad3fdEjvpXvh/c4SY4gVQq9y0TPKxZT4FfNctGR/HaONFm6MJk
6UeY3aTX3ETKpJsRMudhGMsMV4kT43O20jh5aTUshE2+8+btg6hye9nX5UQqnWzP0AYBNaRHV+ve
CHrTACqpz6lT1NvCI+a6BQZzAk28cUn2sCr6uYaRIDggz+zFgsMhgkOldydboACNTKZfEm1FWHDE
J+xoDSWdzsTgrmy95oSBWLpvo/vBZdYxdOg407Z8sH15Jyt5Z1BEUrzcl4oBpO2177p40DR0+ArM
QGG0b71RYa4ZiKKQMFI4RmBxdyEnQ1NwaN0FpB22a8NqLhGUx8jsuvXka59aSLkW6QeLNif+MBvl
vq7tWxSNi9xmlYIrEp7N2CXLMO6ZlUBcof6LMeIO1JdRX2I6ZAoV5vI2HZN9NZrv3nzcd6wQ46A+
gJ/TokNoCGNFTgy4oTa+62L6sLP4OMDda+R45RthMqNiQBqUCVgErQTzQeGyYlhi+BWW0YSsvIEq
hxA4TjEv1Wxjr+ewTZQgCFPTj5ZlTRuyBiiXJ7olsi7QDw2kLUQqWaYDkaDUkFjzRgVUOX/tGxt0
pFnu63I8ujmBzsqjiYidiTYD/JGqdvblkOwLCQTbjzRyZBrwteE4QwSITYFGHa3DTz3GpmMoEuz0
PIbjFDGUzdNNkDvjFdUtQQk67Rs8wTRam21PNuAdwUXRatxZIkRpFA+PWcS6S2TxaCR3mVdv7JnT
OVkPdoMOMgEXexPAKQoaRFZqAKUNBmpFXYAQzmWaZZsGBzM2NYKhSA0aePLd+RGJmHIk5Rba0FPh
BwCM6r2niyt6GLeNYurmFWZ2KiZFWmk2I0cV5yLDTo824+0txu1NS3jLgYToXdyFLfHm7jNdpOnK
aE2sJO+IAqdlpp4D4rW2egWfRtWA/ZPM7Sh80i+uGXq7hNIhi6aOfg3EFcukcU7NYBtfDJzri6nL
Plt1/Bx50zMq1xVC0GndtYxmXCsm+aSjA+RdV1hNXTNjoJ1dtwPN6kB/8KYcqzsZZ2I2L02dvtGx
lbecjNE2grHxUpC4w7i2Mrorvd7fpgl2m7bLt4bqCAmwxnNdu5yN3dbZd1G6hnLhO2sZdWc1O5UJ
mq1SOhxORers5BfMRBpzk4WNvcy1dlzk1HlONYJlFRhw9YjGukVmoj2UH9FSUAzB5md+rx21XNtT
RA3Xhp/HZPh577XAyJrH4giyBOizbFfYhEG71vkdrGSUS1+U0MRMQp5lBNbzELWPHUfMhXTCT3lT
3Bm4CFaykV9ALY6zk/ckWLuY3jwDMBWYRLxo37Q2McBhfWd09kJM5cOgJRCtqp2khT8WokKR6q8Q
Md0F8qWao9rhoV3lQmlLc8C5IiLnqgBTb2ePNvmH60mxzlktkAWQTuGyzMutHhK2jEc4obmDIqG1
btADPCcNYPnJyh9o+G8NMwDMyRixsXBeue5nzLnaqWRO35NJs44HQ6HVHJYBs6tF0bhHGaDXjH3v
KbY8ANjRaOxFYC9DEd30fn8qiOGY27VPZIyASUudcue7PtHjpXcCYplS8i2G5qmP0ARU1msft+qk
C0vREJE1wNl02BbxqBP7HOeHPHXFY5TwxMBAT+LmoxbS02YouIFFS8uuguJAou2Vh4u3QSiTF+qC
CO4pCmBIIJo2CaRZMj6Hl2jUuLvM/uS/ZQmLYRTNwZee/lBEZ2TlPL5CT/YfjUECxxmhITPTD2pt
2yFTht4ccKwYPiWAUNq6hbHal1t3KLatFmxibYJUycye0YYTrCcTFq0iadSeDLmmAUtmMOe8jHwM
FHzEaOjWvBDeUXcamyDsbyUSnStoWG/WmC8DeuEb2ih3Y+/SZ+H0vRau2idlsaWgvaFteWmVE0Cl
eqyd9vOou8ONG5r1FVOacQlGEsYfyPGjbbm7JIYLgWjb2pAhke+JyZvoW/LPkpg0zhMf0rV8IGKK
3HurYjmsTMpgBI473S7a6z6w93kUcPL3PbiNqf0U9GLYRSqHwsOxEpfh2Q1ABuN6wt/tWPWav5gu
CdyLd4nZtPskQUmXeP2hLHW1KEkMi0v3RTUuwYg2yB6V2xd6EC+DxxI72d1Wg76CUrDbjwQI8qI3
R1iF0MrD4SkXzCsLq2GpMtIV4+edMdHLtVoSpvLmSRGfSWe60HFep8PScA92XsB1ptPdasW7igYE
pwaeEtKhb/s0vrNKG9nMcFspFDCV7mOshICpJe0i8otnRBZQ+3CvQcfCXjgBCF8xMdwxyNyXXkeT
GuLNlE2XqTsbFb02RBg6EAW0AQ1ftTcZzhfi6WOonfCSN7qhhkUfVYfG8COAGqcpJmzIJJIXOm9d
nWOdqWpeA0fK7kLqqIhNjn2WxIZ4fAcauPWs7Bqd6k0wR5Glo07nK2w3vUCRGqafOADdi6Hw8Yp4
oF2weiCN+0y1hsu2gdwl6NSs8r65ZUIO1lY5T6FSEQys4Sa3+zfAvi9BmLUrWyPwTzdM9owOm0vK
buQz8JvtdHDaJ52YWdbVJGYRtXnoxZzOqSihFoY9nVCfWAu99d5jqqwyKJ9T+wGr5iaHl8ugRNT7
cECQBJkPYQVPuR4qe53zoqYBTk/PfM794CZoLaCuQXJVtgE5xW79CQdKOVhg/abuUhdSLVXjLbso
v6QTWppamwBzAPXoiRaI6vFSVXPDvSTyusgVgJjRoYXDMbQ1pnrRjMmnoSw/9d2eBKjPPVXdghHo
le9ReWHmz1e2B5u5Lt+ocAP0ctkkOliKtNDwvvghIQdIP+jhMpcSxMXZjCOWIiXQbVZn2ehuI3OX
jvkrV4FAqCkeEmjfhn1P1hcnxxQmpIASNKowWOi6uaOq/+SPznXemkfQVS+uVeyaqriLNeeYi9h+
xAXxxIQgXuZMYgWRlqu29MqNO8K16PrkXfOmEyVUs3fiXi7gnsGfiRW85J7Td5bbq7Ks19LQ4psM
HJpRxPJiTYzlVYCcVa0IfH1J0bUeCk0/wJ6o1i1WAkZY8aX3JIDrQn9hgnXoIpE/GGOUrxxViuNg
yoNRTBs6o+898aX9eKdpa+W22XlsqMMicjXXA7KqJVT+506FDyXVrCO6i0D0sdTAakGBAwnZufmW
wGx/PUNVHD89+ByEFwlheWjDBIm3zGdpcbhofVIq+0rCfXeZRkvLX0my0pAYFpvOzb5oM0gKlIjL
h82OR+T0Mu8Yi4+RywQJBXCL8UyCwhZINNfzUr8BnA4htlLURWqiGtKu7YZ7FAl+LsB+18jtrY+o
uOWIspuqeFgSnpAsgyGOr52YA08BKwkElmiWvpuBBhprg2F+CmcX//imrFNY2JPdLIdeolM3x03Y
Bl+SttqXpkPPyNUf43QMyCmv9qw6gRXJp6LGDZ8EydJxk3pjCcR/hKeSlqtLHGYoRgGziYroLe0Y
9LlcmYqHvQZydeqG8qXBxFw2k72sCvU5mV60AbZt9rHJjQs4r6MXwcZu0ViCTserQUxU4dHFCjFc
bRhvwE7qaV2yuNEVj64MkTuQJ2kkjI3jbzqYWFAqtRH6DAPjSqCHsNAyMbrLmBY7XbixVQND2ixQ
bhi4KkygQVNnGke66wF5GH689LtKoOakUxETkdrU/dWom18M3UsuXqFlu3gkR7AJrPfWL8QeHI+6
0dP6DdB9uIdeFi2jNDJWeoechiuTxLFoW602rT2SAmz0QdsdZEaDSmvt/MnB+rNOScLeMq0BR6l8
7FUHTjQ0av2Wtnxkohw1/XyvMVmj+4Vs3NSDi6kNL0FsD7AggcaQM1KdSEUW0K7hLLDSyYjZM60Y
wr5JHb3pej9et5b7xnQ/BqBGtydU6LD0ue/jY++iMVizMNh0zxrs3Yh441LcOY3xif50Qx5rHgEH
Gp6IlkAuckuoKzsu8kH8r+IRGMBaBb5D+AEhycVwj2cM32SyZcbmLANvYmic55umZ/eTymMUBYmW
zerEqZUObRCz5upvybAQ5jAnzLGXYahNYdytxsRAD0/hta56q91gEcbX6IMEZ+NGKH2dpzYZIS5k
WCRVuIGH5tKpHqoJuWim/MhOI45qLiQClBBkKh/J1DBXVUFSUQB/GMrAgsbeTeclxTqJyn7nhPmt
GUxzNRk7qHfKJy5WYL3SYKmmvc30kg8suw1G86rrAX0NwWngcVy4gcoXImnWg11c+RCILnrNOQZq
FWZw//rOsoigjIbkERMhjmkmhYOQjDAgMVgyOzPSB95Umbhc6IV7xKkueXjWk22xnbkD9WN1Dmys
qMkQEbZdXoyKYwhpGoe2hmrqK2oeGKpwIpmJI1kLecMGRr4rfQ6O1eLrJoEljj8GOVX60HcIEUuB
oYHEmSDtxTJyLqAaFi2IxY0JdjHtmH3Qq+tXhoujI6cvbuXdcYAOxWuGvhmRRMIoahFP3v3Ejsdg
Q7gLg4TClcU4DP1CztruMkQoOdYYHLVN5PpFJ8RNp7tzALp5DIzptRfdOxAjUgukxICi2s++at2t
aCywvk5xQww0HnnOe2HZ3dsCDbVRgXOsX9t4uDMnb9Hjc932BZuKFPV1m0bklVaQIWV6FNOMAg9g
BBmg4pcmG0vWpcPaqMOPCpoNO+t1D9p3X5mlusptyMwTTNrSfIVKee0ZARuvgVFLI6akK7OPKWWZ
2xJvIlkemHWyrjCOysCgbBnrPDcpKmvfevvafvvfPuVv+pRfHZU/71PevDavb+/ZP/ZICIvP7bcN
y6/f+UfD0gBVQy/SF0zPMGmaAmPJHw1LwzA+8GHYWEV1d4bL4PX9C2/jfjCoCjG24R+0LZqJ/+xX
GvYHh4rWnA0wxmym/Y/wNsb3HlINKoVr4VP60Y6Bdy8uU7rnB7tJzgkYAQ4mb07iHfuZuRtr3Q0L
2J73k0ZVAX0xiV6jMbwpkQ3DazZ/A1hwvmcN/H0ZP1iCBxticu8CVE8q/eBpTFaiEluchG7FRgxf
sWzgEDb5WjNHefJsyv3aYhvKJ/W5TsQjm8k5UAn5Jp3xarkYoBgEuCu3hRATs2RsjAIFniIcJInG
x0yiMhqmhMNXmVyEG7KIWRx6g1wHwhO/8GI9mkO8n2aJhhbtI5B0CzE0/a7IWoiucMfXk1fKNRJr
Dq/W9G57wZ4EgxU4iJt6ZHtAkMiw/b7O1dnlVM7gkWWq8AZt0dv6S60Zb4VDa9CsTkOQyrUo5b7I
9DuKYk7oHf83wiv7jfvG/N4Z9Pfd/cGzZMjK0WQ9dAc/IZOko9qDJ4A8PhaXwGu4jJ5wTJ8OGLR6
QEeLOKjIsU1eysLdlyFtR3q6q65tt53bv4oKDGZtqz0Dv2ahGpx09JX7Ad8E4ewbaNH5HlBtukqt
yFlU7clPRIcXhVF7j9uFP6ZsmmpG4Jnl3LsG6vkOPROtq/0304KbPzrt3xFjvm/A//3r8j59a9Fy
Bql3KXvzYQz6myyLjok9wTy207PsQOl1oD2XEVbPJyh+ABXd/sWKs2RNqBUAV1nviLLfYMq8S/ps
a/viTXky2GL5DBfEYzybJYC12krtQxj98TIQgTT95qMSjC++GR78fe3zn39jL0tLvxsTTa8PTRDu
IPYezKS/dk2qbiu4xC4OUG94xALwQpX26BD+4ufRChPnquI4scxSnmK80XiDeXYXuW+cfBPctVte
BlpfOdzHX9/jrz72v4ccf1/n/CJ/c51RQVBNSgr1QZFHW/gOJ9YWiEJ0wQzVLeUQvjU2D49X3mdm
cjc1bYfTMtR3Vsf0sKzIoaOPoDnl6dfX87OP/AccgqyMfpBO3hw6sM0qTpmDvEWd9z/8VH4EMcF8
h6CrN3PmVXUChXNqJQk/tTNJ4kfg1BFHiN5Zp8XdWMYWzFi4iCLUtpnI78K8nQPkousglEfVIpYi
+Xpr0tdcuFn8QjDOnSHaHZ6S91/fi++div/8aOaN5tuPZuzLQk4xoe228U665coK331Eg2lSoE8L
Qfaav7ktxveOzL9/0rzefPMQ2KyGcU68JwLbfk+LZ+HUObco3HZ4IRrkWb0u1spCbYbR/te/3M9e
EDHbbr/5mQFqASQjBcARf7pDlHdMUkT1vjW3wnuA5HFBkPw4aA+o9vEcJbvEsTeN7lzImK4XWkNy
mIo5qw+dLRdZqD9jA6LUb7pPfgkKLPdGQEOul//uen/yZP4Iu3DsUXOC0ePw3XcvVTwK+oAkeEPx
5gBjh69d3Owgwd7D1n+IWKeWnpU/NWJWWoQoLdhv1oIp1AqTxYqOD0IJe5lGzrEf4reaBbwHiLyg
7NDhNmvrNtd/Q+sQP9k0xA+bxuQRNhdZZn1wq3qDhOhM3M2qLeiOmc59A4AZ+uJm0g81BrYA528G
jSHu5AEH0wIU+3Xj1TulowdPao7WQDa0nPZuv9ZKCHb68KrA609NfBrt5M4MEfr++gExf/b4/7D6
F5yMR6gz9SFtzDVZ2zpoHpQwk6Tvhui7O/ugaqCGDkwxhxkt0g+M9cLyXZJWssjgwGxtA6sW8CmU
07Wz8Fzk04RFLvycGYMdoDQsmIeszTbbZnT5N5kIHrQ+eTQD42EszY8+fjqOaARotfGr3kLEB4F6
KSL9NR7gyBnuePQQq676onuoZPmbX9yYf8F/syR/fWO+fTPqFGqyZVQHkeDEL+Kj4wSH3PHfO9vY
lYXC6//M53m0J3MGvRz1gnjDrNBWv77xP6vhxA9bQuHJRgme2UNaZvoSfG2+ZDWGvmG00U1F0eFb
KfuUOeFFK/VLalpvFQF4y1gh8nF9EweTBa/cG4kjGZGS+erzkA9gPGxGKrLFWmDljNiWVcPnFDFb
WlWTvHXHIgRmIZl2OkAwmmOedUeABGTkFVG/wqJn02fHvFTMk/EKNpGvhTtyWV4neouUcd0cogk3
2NDICghzC2NBayL2aZAVB7V+KRtSUbqo+WgHjJ9rO7ixQZwszFI7d4V8AOTwRN7BS4YuyPNQOmfl
CSHtriJmdujR7tX42n59h8XP1tsfdjlXb3vP6YQ66AMFMLk6921nwVXtLDY9E9EiJ3K5MRuz5JmX
JqE7hVg7LJmYHOa0dQoVDqPWK9gVCLsVyRvQUaJ1IOWhYf8kLIDC+dfXan2PQfjn3mD84ELvStKv
OlN1B50hkswvQ3c2q+LGovNR4hdIx3TtO80JXRFaXC1aC9iEyp1u0F1hoaaugTNrJuchJxYlmr40
I0z9SV4Qox3Lot3VoOBKj1hh19oxmkHgFPKbBocEO6qXp9u0/Dg6zr4OnBG1QHMBM34UTcvQuVhr
4jZzTorqlX/Qrj4OwkVJyOoVZetf//Y/+6S+UgS+fRenMYujvmMP1nxri6/AuasTnghpNPHe8Ehl
DzzEu9gxoNo70KcDFnDE6VvFaOA1RkI4o+XgeuVFtm712sUm7eVrQ5BiZFqRtWvHYfrdxf7k8IXw
5bstVRvRsqAgkYeEJpYgN22EbO8k41Wblu5jiDZ+Vc7vnG4qd2mVnLJCvzwBFwwvbREz3orA7d14
caLu+tzTlsSVNld+h3DNw5u/LHsz3+hVniFT+02J44h/v9b9iFdCtFfGmu0TVmlDTJ4sxfRFpsBQ
sNptOgTeazOq5Lqhel7hgu/xqMAddRRqgzysTwnOIBcSoz1Nr9VAtVbZlNIVGS1r/BbYjuB1L0gE
9pdmnkjSDd1s45DJQQMQo0XlkudSgw+DuB2/KD+8kWUeotYV1q7Q0nRnQlakz9yJZRbxhdqA7xbr
I1QPSWOaqcrFDqgD50IyaDPIomm768bsBQ7ITdwb28rK8is63Dy+4dnTaFMOBDLReiZW0HQsGo5j
imm6m+t8vRi2CPie5JxYiNUiXNNClEuRZf3a7YHH/g+f6Lm++eaJNurUUZxoidrTJLeq4njRAg5g
o8sDYvZkiqST9INlWJTYSDWysw34S2u/UD25AC0e/dJ4SsfmMbbsxx7zuDlFGNXD1NlbbYR0pEDy
8etr/frg/pud8Guz45trBc5YWG5SZYc09Z6iju7rwH23df3RauzXksk79p0nIVzGpNH1QHtzmwEu
J0SHLLapYAxYi1n9a7yOSXz5zUX9bEH8oS4xWVtRRBW0OGojvsaghrEo7oS8C8xiF2lO/4h0rV6J
arTXERKgVZwU/S6rtUMDL8vdBtNI136ig3QVBlO8ZSgV/uZ1+ukNm1+zb26Y6EY0G1KvONJOcP7N
mggOsw23ZubYa8oncgPQNbmacy2J5ltMPuNsxwEl5eac9oZssK4jBYwK6gEMFEMHhsBD+JutxPjZ
+vRDYWFM0GeZO3eHwkr3NdklonJR5IdolNVz05GUyFuuCmtjonDLjej2N5/YTyrgr8eeb+5KLnLd
EDg8DkHMBD4N0LfOPbHYOzKFXwWWvm19f1UTbpkOhEMlwUPbBlsRjyDGCttbDIDpJ5MtLZK/I1/9
pLj9F7aLbdh9bRjDwe26B5PJH7MFVL9lCto4GTjktfRV7LR4zzV3nvbvzai8I40LyZU12UxjmTQS
sfpWxvAZSIl+dTzt/Ovb9fVg8G/eOhqS3z1EPJ96pRgcHVQ0DyTdLvwYUCx/MXAlH/iY2p0ImfnV
lJ9xTDAdrTJJoy3laNzE9Ac6A8IZYmhoop0CNcHE8RbPULwyjexid4RrABZzXc53hT6ui1pe/+bC
f1JW6T/sf0GmgdORnjoYdfdgyzlxnhHQIDVvUTVzFg4ZkuiSl9ZoHSwLlgGNSPYSclVshRrG0a7a
OEQspVxzE04zoGDgNUD/jdzHc373jn4P0PlnQTVLV799R50K3YwGzeAgDGxWPhQ2oyaGGSnEZ7PG
k2YSUNL6eGOz6dGz0D6XbHZozbiwnKurwUvhHH9RdfDkNhRjql9pFcE6X2/ifzQjuIrfmrLFe/t/
5297K6uxicNIfhX6/v1f92XO/378K999B4D2P3/wLA7+7j/WX4XCt+p9Fha3KvvjX4ftPv/N/98v
/ik3/k37X8wnrJ+3/+/i96Z5/cfpvSz4KP8QMO8/o0Oev+0vuL3+ATK6oFnv0MonOZ3D9B/N/5l7
j7sHRpiug/OEyczn/Vf3nwf0T3Wy8wG2oo5wGaHiLHvmtPuXbvrPTuivYPY/dO1sRgb8PJNZg+sw
PPCtH17VOrBhmZN8SxwYabolo3dzKO7pU6Sz5WMFZAPaSjCZqzbQ9qnKd4P85P4/6s5rOXJky7Jf
hDYA7lCvoXUEg5ovMCaZCS0cGvj6WWBNW3eVtd07/TgPRSuKJEEG4H78nL3XRlBJE9jQt9K5w8/I
Drv/9mf7H/q1/zi4/lyVyZ+B/3FMm9SHf5QYlmHUSZWR6DLU2V7QbjXnitzVmmsKXQb+m97zQA0G
EWEjMBeDUJgxQMGDCeTN8cGI/Ovr+Tmw/tdCZhEowH8IkUyBb5P//vHEGS422QlTVKvhDYNxcwuQ
65AvlD/ac8xv1lDq9tqexKMZ0804UjNPDbBCDCHxcC46eZdtT5vdwkxgqDkOVuZ/Em8iFlEfniPT
+HcX/PcFbL5gxo8YkuGTWSiP52nRf18ifIOkWneSu0SfvWe2dY7SVnG8Uzg80+CsHNCccTp8YlQE
lUI+LMS/AUlsq2+aavI2iRQHr5vOEZG4yx+XbVTiisg5jnWOdvvXf96/r2N/XSwkNZfRFcNe/sp/
v9im0Egz9U2mBrN3USNrMfFQKgWLg2DXJcQ98FfD8Pavf6gxf9e/v6ao+4Gww0UzoLfp/7jHjKnn
8aQf4rYAAYO02CrlkwKWoTcH6QvUUTWfpe4Pa+hH+Q5ULe7bTayn3r+rTQWrwT+uZH6RaMxhNmD0
989T1zQKU6umfKdSx2GQPRH14gV4TLpkb6HP2Zq1dcsJS8edz5tOkgtfw4fM4znoO9DJ3AzLC994
nQyDsY0ssGahjlbW8aAYDZpNVi0OL5DhhGbYW91IbAhLJPamQaYtC5lHW7exL/04FJcMoUbl5XuN
LFombBaY5B7n46Rpdw6Ep7oe3RdPEy+1YbwUzIC2WOmmCwqyzGvtZcZ5fONl7toFamKmYXRCrfvd
mUZ1ispsUZcdJHd0H0t3spNt37sfvkXMQNEGl15WlAtg+be16364WKG3WKs0ouHmgBi1MfhZSDe+
ugRFXdUE+1QfQgxvGoxC/QiISz8F0Vis9bYGZQW0mRO1uR0dNBSWkOZSjwyfeAnLPQn4qRBLuuGh
EG540MzmO3G+gBv3dxtb48Yw7Rs/+g+R0ldhlHctwtddFm23HzBbEAKFvLe/+wkZpu6snwiaEFml
MN8aAqx2wujDqxsJ0jP9sF7TmNDPLaq3LEj8a+q3vOHkT76rhFxeQhyO0JWScNzK25iAGxlN112Q
5VXdyPbxEr+4Ix1Fhzo10WqIcZvaCgk+h6XpoU2qdSmIgESdbh/MSsuIQEVckKnSOJUGvey0H66d
7VOvNISmKx7sfzf04XL/efNCLOMZctg8HGGT/vr3h1f6NsaEJt0ao0gAwCKg7ZP2aPpZA5HXq5ZZ
2twUTACymvKF4ccd7tVvrWIh9a0SazgONawa3jGuujuaELDFoZLgxMtHwr7PVFtbMr/VUuXxd53K
aeva2jHIvGXRfSJbwo8ZKx8p3IQcUqzaNGohpNFzQ5AWpEeW9YM/1SCfiu6RWPI/DtGZPU1ERDQz
RuoFXFq+M1v+5mw4/joq+zfMEWS31Ygrcm5+Hfk5k5OurN/yHOiXVw+XPMebEQ7hFYUJhmpgvTpc
B41zsMwTtcRX9Pscg2dHMkO2UG8R7y4ybB2WJE69/jJ1GFVePhkLKjlGn9ElUt6E4TB99gvtK7P1
x1Z8NJH6iKqngX150aGVaYd+p2mwxQz6tdgiF30qt7biqB9DhtimT1yItSiZ37p58mzVJWS2jBS7
SbcfM8088/ii8+1x+2YDdkqcMJnjfRcS+Y5rIT4W0j6a6N2JRixO1ojETw9AlvTTZ8A02tXVTrqy
RfZyrhG2LH2tmBPGUER1aPsGkmLNpH8L9e5ZKb1c4vEAX0pQrDRbrmEs1xUc+7WDTZY08H3U2PHJ
daCCRa63d2im5PpmbAp9hxbuYFTnqtIigkyJFk90iG7THhJOvXYTtq0hCncxkI9ei7FET2m9cUv5
C834ilnJymlCiFl0WRI0RmISBLQ506XR9H6ZI1OrOmgfZm/vTatGOxs/MSH96BzWLq8Y3xLDz8Ek
5X98iEbcmrA2WFhQRnEeVi2pWY4brwsLUU/y6MTQvIwo+I7hOzao7iJgWRRPzhzCAq5adQHYOFS0
27b7DHuWgBG3Pi2owFpIVM2LiYAzAIAvmJ3zxJ8nVMDnY4N0vVLFq5hmz6KHHL4oRpYHJmnjqP2u
J/1RhAwjMKEjM53dMfoL5/MYfUQJiV+226pWNJqBfvi2eqaEO8DBfJ+V70w2+AGY5cI1ugnCAuvA
JJytiUByub+sseWWcipzYzqCkLAc5iA9SVpNrLr7SnexlQj9QAd+Bf6Il617Ez1y50EOLdIv7pve
AsBAepk7G24IvW6BqF3xzxZQNAW/q5rQl0l0BMS+ZSuQFsm2ktqG/sZ3DWxkoVR4szTYDhmyKFLu
xy2SOOuthgBTKWm/uFWlTm4w4LJKkmXbVnQbRzmCMVHcGMi7dLzABNufQ1H8QY+on9Djh359jQvI
S1maaVszGV8K26dFYLByZGTSsR1tGjN+DYuMmWgEOzfsh08DMAvdt2IjU4pcfN24UhTaxnF4xLpf
LktxgtRpbj3D3UVWmq8rI/qYxu+5wibkjwoGSTkW74kY0Zqs3wVbo9fhspseBxs+NR3Vq5BpdASe
FK/KpH9Pmt7cx35L4DkYPDpixXCqMROfUif6E6PTI7TcAVhlO9sEi7Fgbz0PgutPXP8ltTqePNdb
Nw4436RnlYssQE84sJ2OFDbP8QFxArlOHAzepMme7Upf66E+J64q1IaF0a3krGsdJrgS4EPJz3GP
WoKlvK18d21M7aseaNM2FaJep0Z4kbF4MHpEsOC12i1iZdowLRl5RvPYO3xEyxrq49zEbCtBTxDK
LFZS999jVIyZlUcfto6f2AzwKNgAxEgYXBpj8stDbhejyYd+B6o7gM6iAa4OIsmLThvFgFHAoFGE
hxTSSQp86Rqx/w6vtE4xH9PoW0IyBvWlpdTpDr9fX2sPPqrRNo5BqCDJZ4m2nEUjzmnOH8wrsrss
ymFOkpoIu5xJi6Zz0vBuaP7k3USDXDVDj9qxQS8ck8jnFi1eOuarKsEUSNyV3Cp3uGJFYGX2GJwE
g1hGs6CIhij2rDct15dmFB+j1P1jsw1s7Ohg5YSly/CP4F5Kh3ldNBnFJ8otoZClF4fI0koF5jqt
q4Nnp0CUiu3gt1vRtydpjNi0/VWnyisN7OdWGTcL4NSytD5tnaimdMBuSPwQgyuk6ExPuhfbaH6N
lfVW1tmuK6rnzJBzvidBHu30oS9FOjep7fTuFNjAEHe2BAdY5i2wVY4Syl2PHfGuRjfOhQRy/C6c
6DExjo5swRfQixR1yKjde06lyRg1YHqRqa9BN0mnt3qx8oaC2Sv2JcwdaKbKX8JXv4GUYKNmTc4w
j4Lzhb+WnlIdzmRdWhu3Ah4ooENiW1pKg/TIHJRSyS67GksPcdpIVRa0swG1fjU7U+f+owlumc65
K/ETWK7iZcwXOkTPtLSalTEoEmpGJryuwozT5SLY1lkJtF7XJnIEUanPCKN4mhZ49UO6Ovk+Gae3
akJa6kUEsRA98kjCGhItGsSDKd7yEhqJPc6OSaxptCKqdZ545Vq18IPJPWmXTQdsiWjvp4Km/qIo
HMb9TfHsRdG47SK0ZgEZpiHYxkG1+bpLM7HVMG0thvFYeuP8+z1mXnrXGhuxcXV1yvDXGLF0JWUO
FNOztjLvDkBRjHsEJWqArcpKDbXDAUYam6t2hDZDC3faVE75oKdZuQYRdbTNUZ5Hxya+FTjaJsuo
FQIwFsxnsfX3MntLiKg5ZjiUuB2BoGIsXeRRkuMO6t5hL9nbStyCcugvAdMHKifELjxD5DBjajXf
Cp0AT8YjEEPxCEeonDcNOIGuhgHkQ8UshgfVt5BYfDLVcoLudLyU+aD65YBQpuwARTEbZmGQNfMZ
84GW4J8oBuyduQSYAmrzgpq1qJcMDgvGw61Nf42F6qz1G09kZKgjW9yOg4OgPTPfugpvF07FbtUN
DVKYEa1aGBwCfTw7vc5WhM6ZmW+2ydFccO+fMRb/yfVIWzWyWo4pS2ibJxmRFpBpe+fmSWCm7dVQ
3F5BSMQkfMZV57bbEa+Yk1ffsqVGqEqXKi/oP+0e2cusvOksWFZV/KfSYV0iE1xaRgXhwBMcLyZ4
NAErbcCiYgr9kVW3P6jmO2/Cndtxq5uhKzcuF5mZXrkc+Hk58DX51rBtW6HKzkGpb6QVqEswBFuc
7ybUpSncC0O95CsiUkwKB7nBITwtq6adzoXjbVqtelFZGK7Hc2wog9hhssYANpDcM33l2QBw0T4y
ijXB/Jk1Zr6eafdEdY4iYplWmosPJiE5FHS/hH3mBS1BhiZ6qFJPayZwyaYYKwe8wvTUVTrIwVqU
d668WRSKZUQrvwe6148SN+iqJuN6703T0RrJ+alGJzrYGtpBSkY67YFWPk19c6Fxme6cyZH3aNLw
7uXJV1onB6026E41KsG2ox2lmehLgGqcQOJ2R8ET7R0KMawUETpPSyvWeDmLlUlJM0ExjrFObTFi
RuswNx5JedfC+tApqzoUPenong4kpw/Hg6Yib+fSD4lDuiZYKCto4JUs1cG2+nJv1b+bUjDlHhl1
cwd+ka+7SaeAeAU914k84I2v6a9ugfO31qunrPdvLc7rjdOU7Ypfm0WYVuKB1DeIGXLAqWMb/aGa
36i09lZeUnGCMKxFXc1KK93yl8PscPIEOvM6yg9QeLIDM89wYbZmuP55N1UZGYpRy6ychItgtLDy
+MEEPRloctgJKNpEbTcpGR/aUKy7iPNGqk+fPjcbWcPlsFNWbLAX+PJYex1sKN7Lembz0YwCRnrA
XmlYBAPg6NIy9Ue6Klo5nrx5XbNFzCtvLCKkgaf9d8ZfW9N6xoAxnBa3yybGI7wStWek6yFGHVeD
3TxaeTitYiN70mp8BXxfdt2eCa5OynwXXOoWRpBn1e7l5w2pv0+hla/m2AoGksN20Irs8vNmMrHi
p2EFwkWHyBQ/27F0zq0HTMVeZSITx0zTxl2XluVCI4pd1L5BE+zuSJasJK2+WwP/PakHB7LsE1/T
Hji6wy4/h4P73vXVvtHErSyTu4jljTX97CJMWE7a+J1D4nFkQdtfgSfMJ5uxs0XKsxOCtRmh97pt
ibVmj5BkSYx9uK7i8AL7+Wpz0MFhk678CdJZivJEGFjUx8RYiAC0b2XBPidxJZiDw9QV68BKcLs0
Q/1h9MGxLJ0Rt1FH0Hw6bsBx7tixGAaPKYQUHZNSXmHmjdKtrXdIxJBz2c5eUobonvEaRNQuKMBX
jj2BrZ77HwSTLWzKaic0bpSJG60zHhJl3oYhe5xcl3xqdjBbqF/lGH6EOt75pvnStQI+aV+vygyT
oZG6l8CjT+MNzq4hlHLhmnAPXfJiiBICS8YEe2kh+gAFGZyZLJ6bsjxlot3ktnsdcvXkKSDOIW2R
qv+VDjnpLGm78tvipAz92VH6kor1Yg8uYfZFy9PRFhuT7Vk0E/cJSyu+IVlfm9F+9sw318n37ez5
68VyAKNWeQSCYXHc0aqF66tR0fQlqAofh2OksHNI780L+zc9Nl4Mt+DIXR3I4tz0pUtrsB+Wlj7s
XY2vJvQHHyrNh9kotKLj8kiTlvhN3UAKncCRSrh7YouUgTAo39HRP0k79pZtVjSLKDa+CYr+FYI6
0qT+Bq4GHFIj1TJCucurSllXP0jF01uNBRuxZPaKHwf4RWTF53HKiIpVUMPAoS2CIQ4pmN19OBnx
wi2Mc9eVdzcB0mD41UdpvxWaZ61E49yHcfLWuJPgAThbtInjHK2IvkNrzgCKms5YN3yPfZtpNsdr
/177zkMBO1KX5c51ff/YjxWPYUTmDlHx5D5qw9qMupNPD2h0ioJEPCYKMtF2AHxoBGCHPPlV0W/b
zP00K+7TISDnOsZ7VPcG0nqgEyDh9r2dd8fAobUAC1KuqKpIxuFotnD71j1njYXIg0ZNoapfNIFc
lNzoSotJfnQAxBeuH1fUg9Ehy6aPASHIPuxKsQ4ahMa+fMBrWm08oKTUAcyOrQIHg6/JjylPWAem
Qj4X6tlQqX5werNaQ6bAXV4Qwysr9ABV8OUVjnyuCU5wErkk6NZe6EQtrILGeQx689LULWlSnIvb
/B0HfoElUHtuktkOXMGiJ+qafIhgTSCKQdmCx05N+T2tyN4BGEnpz64NPn8NOGtNHoC18+EO7pKQ
k35K2QedyltnKAFYoUo1t5zQ4FP5FQ5l7+TxnOhI7BcF6QCVo8W3soufp5ybR2jcFXRlmf2a/Sk7
ZmS2bK0Y87/VY3yehEPvKkdRVbfW70qv832dWMfQySL47oD+YizQO6+WeLh74iQsfwx2CLkOZNBE
G9qPDtcydegLq4fa98VCNO1VkTa/xjjwXdeXmpADQrkthfXJLnwguO2wcpRN8IGv7n5cbvn1xdbm
L0XIUmeQ18SSnoVFy4Eb7DojqmrRuHayp5803NDBQPSQibOWlKc/KDYWtbkxhz4sCMS608xghYcQ
LBhHByFnAms0fXnJtI6NOoX52BWrtYcWbB33NM4TPRk2AkcA2LJr3Az32dcMGqw8oV/jMBATkVPF
0Tmq7XXbNMXR7W8t1epF47gw9Jo6wU/podkWnswWTa+4b1PYOm5HBHnM4XKjfH/AfY92v8eGHzdF
QVBWLHddhUxUJEF89uLid+IZa2EVUK57lo7KwcM3J8XNSgvYQN1WVTZptSMPcCEe+okEPNm2rwT+
1cvA99jASMQNEDWvLDydYK26pwCr2dqrzTcUkdaZqKBzpuqvsuF3DXwGfDkHcloz9NPzJF+FTetx
0JNykathjjP1d1pp3MdaTx8Jl/yVdHWyHsYRuaE+Jgcicx9HzR0OVT0gsZndyaNId5UZbI143CdD
chwl04gpM4pja7sfZlq9mCT/sRnJYZ3gV1tH0kd5W+vjxumG14bUqzXe1u5gcn5atLp7C/UiZtiX
vgdJBEBCU/6iY3PegPHi8pUsllrhbg367ges/Q+BaY2Lmgd7PaaADLQ2+dSEgM6bJM6ONMtuXzhO
uDACkkNdp71YMn8x/SR/IMaWrmF1cnsQlVZ/8MK0u6Bk3ejWwWr47mw346aldjZF6h1tCxZR64be
maZIfRxz71Il03tXDicZr9Ko1Le9bRVXUWEzpV6jkSCGYm+aYGsFu/yimItrEYtwKWN1cO2m2qU6
DA70sy9KYnvFxgnixUYVNfDTgUEHZ+9Ppy5D5PKuo6ZDDN6lne8WDUEa3x5ft4a4opPxdhiNXVZK
daPrrAmelIEJqhvQFajtzt10elUuaYe8aNTYWw9oMOWYaQIv58FUTdVtE0CiejB4h3Komrvq6BpW
RNCRQjMuSJqdh4ke+xQN9jgkkyF3p98BwPNtXo5w3XqOoDEHju1QckDrZpgIo21tHWaMEQdHx5Ab
hSSBQuR5CA0OmppfPpB8Vq0mMrxVDlYG5xNpbyDoQlftVSxMDN7hdwJb6IMgzpxEYjzRegwUwK/i
jYOUjlRA80BPse1UfvztK2KWnDawj0mn0YxqcZ5j675JJfa29D382zm+cyY1omJ/AoNIaEDX0akE
dbLNkvcx1ATYcpYO0eGI95Cut+wsW0ihvWdr/NV6exOmRGrPgqeiqxRT8uIxGgFqWFWhaHu6FyLS
2MDn4U/UXIjdJqikJ7PMcDmndAEMnyEexH6XSUhKVbkZQoa2dcTcIB5SDnZ+hg+4LTcl3B6aZ4eu
J2Wti8RF94ZsNxubeVCbZ6ndxrSQS/pn4V2vimiTDaST9IW2BmJfLxu3rHaEC55VM3Le+uzw4Z9a
1R3FGPbXur5HvX9Xcf7h2viRq4baHihmnYU3AhG6Bfgp4pwT5qQuOMNM4fPuDHs3BP27aAuStUNd
bHXMagtPWydQVXdAnUtmjx0D+xwVm0+u0mObm8CHwuzgKt2912X6m4jueK9TNKALFM3GxkO78rQQ
lGmoIL7rsK27VlvG5Z+4R6VLOU+UqVbrS7v0GANq9Roj1IzDdHZlPezBHhfHUneGS0Pu7pbFrsAp
kX7aXRbcQiuQT0E9rPSqc8GFpqzEaU9vWk3BMcv1cqFPvADpQGZ1OO0dMX71NiMTYP36SQHuHlnm
94Nd0mlqIvhHZk+ueIgAPEQ4xyHM+8xEpD92z/zSoZsCKpttBxOMuW3rUgJn9U2WUf2Owg4stg+u
cIRRb/dwzVAFOruWwM7HJMOrTKDRgN/gKuvh5AwN3SFLeWsba/OioUvFw/jM4ajotp+6ouEXyLE/
6Z06W4a+suwe+15nf/umi5/PatWqiPt+D+CFsapUC51pB12URpxqExuGibfadtIrG/UpTT2kq8rd
ph1DiXzKgkvW/a7NrH4OrIpmVpye4BlbmxalbVZo366conMBHkrviRoabCu6gMpnEzqh/sN9nVbq
ofXk91CBaYEZo0BvO3Ruhr7DGsDGUMV6/KQ5QLniO3WPtoBxue5RiLEZiMeq9vcNZPBll1bUFLAv
d132GnhAj0NFwGQVY7QmDWLwITrksNjWuZ4fsPRD2Sd4HPwVvBWO5M5BZTakSw5/duEy3q9rdnCf
02ubC/MY7/LJ4Tc13S2g6pGsk4TuBt8VH1OML3Pl6M060PXiGBfE4xZMpxLQT2PmkvIzWumx5uW+
qcoJDiNZPSSbuVDe2APHySBkYmq2ZpC/Co53SH/zhJG5vpYEk7DmJWABlP5R+514rugdUkapPxGJ
jktcugky0B4HeMOGl5dMv0iVoOKqIVRKAEQ+JgVv0rYSrPU+hAu2aW3D3GpDzrRD9mT9yrlPauK1
o4tGrGI0ZbcmRJA94YI4awGzVkpMdbKa/lfsG9+RRezWmIgW2z0ld9Wwi5QRB5RR7LW2vCZmifen
sPyVCBn6KEg3J/xXSw5O2j6C/FHGmX1Xhf7ilkFyTfxDS6pwaGlbURV3qDDNyewowEa/IOa8V9ex
h41dGyS4+yleGw+oCkzhxLoViSYuZt2TkkQ7wKirnAAmv7vjIurvI0lupddX17IS/TrvmPxboRYc
eunMzaXEuKv5jZaQPKuB5QP5x7sMycwrt8za8iYdZFQwTus6ZHkNqXbO4QRPuM76x3o3tTU9OFJ1
Ho15FuRF+vTXx1rTIRlvhArL/J+rtcXwlOA0u+n9uJeqGp6kFcMoMUjo9FZpILpXYdndpXMGbrmp
7F4Ny7O3w8RV/3w2myU1blVQJKE5XkLfNXeB5z3CK4z/1JzjaqW/QlFGBTI3R1WRPSA5j8eyfaxG
Gu9kqz2gneDkIGNWtmInCi2CjqRYafXpL7Hp/0rS9z+L9f6m7vt/U/1tfxcz3bP+/0L3h+DrX+j+
iuwzjT7/LvnjX/wl+bOM/yAf0jYdG0SOYdAF+E/Fn9T/w2PeagIrcn4+hUTpPwV/Bp+iSUF2ozDp
09l8u/8rAARdatt8DJEbmp5ZrfK/wpMK8WOU/C8llEtONGI7UlElkAKWlH/6+4TPJ1qcN4vUZno9
WlB/06wuP7rAobPvau5V75r6ajXIHn4+wVUzSPOL4tKIIn7wWtBFP5+w0OPSo/PNU0Vg+d3pqmdy
BsuPEvCwmtPYO2SEB6hS7jPKw40ZZdq7jUt5UyXEUzQEar4zhAFR3L9bgWbuSoWG7ufDSTDuBWCS
R0MGzJbDZs8VJ1vZ99FzrWsfcZD7X9qoXROU2a/RUIBVrkiUSVtUEaT3+c9FSmXcj/I9rw25Nmkt
54yc11PWJne9HYZTUkECmhHjyZh/5FFqQHaH2F2PvrUmyZa8QG/UlrR9a9q3sKcSA4BkLDyIlpRX
L7nmPyZGE39bKn6SnnLXKb/6ga51Tdo3vXIkRs6hyxFG0MEEX8lSTBORJkObgiL2jOQsSMHQs1h8
xcbc3BBB8xgMuEIrCAC7WIIGNzpkcRJo3xeusgv7R/mqwfTeuApRfMlQ7tYJSIzMtvzWdn651Vc1
qv53bgU0giIRPjtdgaV9DvVx2ik8I+rJ1p0Z+i9uPr3+fG3gt2sDJuyn5VYzWlvvb0lMoacFgq0X
GMJDNbYXI7UI2jaIuxcqGfZdjz1Sug1RWH1uEfjrjy/YJ4iwRrx30NzsBU/gePQqkKcoM8wHPcnb
9UQqznWIhmGjlZF3zgdNbiM3zdgikgSWjjce7Aqn+s+7P59guZNbcqG8cyPjYZP3rryScdSsczg1
D31stFQ6mvVY6yHahL4KX3CcOIt+cKs3qx+Z92Oh0a3+le63viyUU9/t0rLXecr4qCs1YzdlU3KI
NJmdaoU8wbTa+taUHXZF/lTPvLZsuLE0P9IaHF5ZuH987ZVHfGJi2IlNYtjOVzs6f/rRDt46agX2
7tG+c8qc1vzsQoTppXfI65ja2DwWgxUTtFHDwQdTfird3t1IpQj60MaA+qWrHiV1wRJhTsqxOKgW
ljuqzw4TaTzG9u9eS1exljA178QJzje4x1YGB9Pquy9nCL772k3eOfNQM7ZR9mwSvUW4bzE+GKQH
rwsawJcB0upWZNq6trmdi4F4gsgamwcFdX0Z12ik0h6qF8wE8curpn1tCWyvnrNzCrjGpBY3t5TY
7w/Sxyk1dTfCB4k8uBhEcOMIU25VX5vHaQrFgZN2vKuwjpGxOKebGll40QfESjHYp6K21FeTEc6S
mP5rWDnJxiwwd1vhfMfNartOKb5Cl5tMm5NTKgL2LIPeX9PSnCzc0j0kkKV2aBwBlCcmlt/eKu4h
09+lSAr5YpeK7n1qic9CCOCDEmdo3rzVNGlC2jUxVYBt3UkLmaVp3q80Vs5rH9jOUvUifTC1lIZG
4evHPO7LI6kjxRb9k7j50g1XglLmlenDH1DP4e+sBQVLvhrJVrm7j0fBsUBO+qLA4vhkQOlfZxbC
e3uauxEukCsl0dzIOvduNjlni8pSKBJL5hmO13/2jiAzxVLj2YhbeeJJkSvfMBTuYpDDk2N/WRlT
a0oRG5ReSu6THxYY78vw2S2ND11xdmFu0jDodCCbjGHwUNexe9bgrfMImOPHVEl0X8SRPgRx59Ac
Qpj1j08Y9An++hcxlOq//oVZFu9Nz4G0INTm1pXVrwhw+7vhBHPMduKSp9ok7zZQ48KNgldLhKwA
ei2ZnjrJu1bBnBKjP541kCtPopz2Px9HV1Fu/YJx5893G8bh7AWfeezlF92t5WNeBqAaLbKC8CrK
xyYlqUkG4v3nk+b8FWUxnuibeJefL1CuoyA+caNoZfNndELvrWGUROsAPnzVhMUdyxP/8XHwfjqC
pE4hHOVdMVSnJkjaR8sf2v1geS+ejiorYw97tVCR8aAIbVP6VfAWkoSzAIlXXCNSt55LulXwGHPO
MgN1/M+/KB1mZlhw7f3Pu73wdtagI0usBvMmh/L158NtX/rbpJGMyecfk9HNWGDgy86to+Rr8fLz
0+iQ0rPMuVHTPCOEKaB53ar2tW4a7c7Z2TtKRXrHz8eztLwRm5Y/Oa236nwSlPyx9s5EInLW1vPs
ZokoXkup6bSL0ciavl4+DyHu6sqMN4kXJO+BftVZrr7JQJutfaF1k5Ste8igpCAMRfncuM0H6Ob6
XQXj/S0ch+alLez6Dvp0GyPsfWHcIC9oHx+K0TpaelQdEm0wbnCQE0JEPQN0MAI5hIzBS8ABfuUG
qXH1sk7bRqwNfLHbI3yp6o3KzPw+erSEE1FE73EcvdCtotMeDdNTowPp1ePfJYEKC6fokmc4fT35
uGOKkJR+WcGEfksxpD24ppYtrc7PPutM7iZhoTDIyr2JuPAT6UuxhPYcLmnJ63ufkw3zJ9t6igPi
SkEkWS9tCbQM+qxDUCGj4K7Tg09sNW+NXZdftKouIWFumyJ3rWNEcDAdk+Gj60ChlvM2H4gyPFt5
b6wY0NUfLqNpzBTaV9jziop+YFYzaYdm3gJqp/KOaGmH/VgNJBa6sjniH8h3AQK0c+/R7lUSz90o
OFcXfZ7di9FMVmkcOE9CymSZd43xmv7sHLy8H3XKPgjE/YuD4IFIrh/G0KyHQnayCJs1sqOS6HY2
VNNknktvJrlbtrkD1QDbmemyppr6N8KrY9V5zjc5jGcEnvX3kPZXuMvu15gMD3mRNl9jpj9OXub9
8m3tufWc5petdW9jl/mfXRx9jsbYfYIj+MqCLPiM4+mPkdTDR+7xZKrBjD6Av6JMLfvpWM4w2J68
0xUMwubkudZ49YlaQrQDWVh5+t6yq+qVhSjeGiYVm90auygX+ZWRU7nuEhU+mgoQs+41xWsi0Rqa
E5cRRfpFpDIMZmYIvWDypRnQwK2fd9ayNh+drLU+4jkEeZRt/sKx3FsGTvl/2Dqz5UaBLcp+ERGM
CbxqnmV5tl8Iu1zFDEky8/W9UN3uunGjXwiBZVmWgMw8Z++1E9I9YhKWRdNcKpFEu8Yylm7ALCh1
6/owZmmwS4ciOEVZ4m1y6TtXfXbbJYnQSLzgbGfsCh/DhJLJrO61krr9PahbTnLkT5si4UKLox65
48L4SVmgR3i9CIZNu7dgAhKYkj51sLKxe9M90lo5FR+Vxmxb2RX4X56l0jYlzQNh6X231WnKUed0
tvddzg9MY4RXXO67krxcPqe3rmg1lM0p9jFFyIomu6ceYdGGEyjcFqJToLrVh+uM6MIKZ3y0zORy
PxwJipBSxtQzmJe8g85FF5el40Fvs0uDuOZcKTJ7kjHTP1Iz3Ifc5X9GI3hH+J6+6qLT1n3sNMd/
T2WyU617Ger7SJabfhqin4aAXBYPscZNSlS7UmOgr5w2ozwErPr+FI/0Q320po+WROoVxpqJ6CLc
NwMlyRXUv+DTisBTza8WDmhoM4MyaQ8fbxe2FrkLpDA995k8cudfO27hQ832kz3kArViXum/GiPB
xb6LQ0pYjI8B5edPPTozfmcfUz6OOzBjgPHnwxgBGOH98TUMFfH1BQHCf49PTJxb/o4RVO4Rn6r2
92XEEHxZg+HepjKlKFOjqqbEVny6IRZCC23ilfR586pZksTIwdqMUhOPoTCtXVKNakVXoHzl1Zg7
mq69JhFHvqLilmt0fu3WFIl8HVh4Lc1C1nvfCn9q3c3PMXOFddzYw8avavUcdx7zXpfyIqSg+hm9
fXgDLLsBZTIeghyNlz/F1cOIo+OiKxJj5z2klSWVdXFqA7cg1clEKow0uU/T9qL6tr3UaMYvyeAt
EWJSKJqP+5LAWJpVDzKLu43dgy60OEse75uS4m8XaMUDJlWYB6qf+PjMZAtQPFsVg0qfPBC5T7PI
yxBV8HDfg5enNqKybUqaZrQJsy7ZkAAz7HQZZ2ujivy3tsuyZVpZ4F8ZB9+GFGVgPcWvZdQ/ITEd
4dQiOHdazfswK1oahjSGC+ZOTCJaCZcevUeCKWNFXy5gSmp0u3Zglgsxb6X3WfKRh1qzixoWllEz
4U01m/cs1ppbnI/Zw+iS+HF/WkKg1DppuaLCstnZVUvyMxIopFCB+PGq15mZ/avlC4NAkeoPqmlL
tAWQdssASblTtPYu0Lvj/f2gbXLWPUCCXW2r7oM+0v1w19r1DglOhrQu8T7oz+wMzyheqhp1Asne
9FIMhWR7XqEZetzulSnClRb046uZutPGsY1skziSHPHMM/kPR+fQpSTt0FJDQKI7WrhK7G5cBcK6
lENUfqJgu+Zx7D/5kRscFQXbZWrAAcPDhITI9kJEKAO0Ct+GWwuOW61rT3VrTZfiytsvjsppLySQ
iavbeNapJHA+tlmGyCYTx6EyiKEi0HlDK7x8Egm3R5qQ6hhYs8he+N+yyJ13X3PgCBTCfmp9L14L
+LHXrIqmbU9TzLS1fgv2pv2AXNpR8nwXNEr3Iz9b1aJBMqtn9kU0xg7gMS3+sH0MiQ7+Q5XzEcWQ
2vfSStd90ItLbIRr344rTnj2cHh2+4bAP5aEZDvkNmt1i37Ou1ZpezJczCcj/uKWChTYiQX1v9CB
Ct0lqFp7jafDuoci7m4FekUC1f1+YzXSu3ZW8+SlHUjRlGv6fpM1B+NzMGT/YDLTl+bUJxSH3T9+
7KpbpaVfnTZ5h9Ct+x3dqWRTT+HesnTj18CSg24JsuHO7/bRGGXHpOlfIg09ZhEa8gyg/USc2joy
x+RgB33EHs0eM0u7wyQdEGZo3TalbY/v9RivvYo+eeyZX/agfd4fNAzmHnClq2TRSe0nXjt9MH5r
5px6WYX9paC5tXEL97uMGIJsJvUHN+yHY0hnYGvoInkoCwSUFRLfUdfpd3nZdNV1TGqdEN0KY485
FN6BtN3kqMfyKyks/5ykfvZQYNb7W3caw7BYKv7QeZAo25mF0VLWGfZDoM8ldfoi0jyUowCbRdqP
b4aHPkEmnX267/YJRMYyRlhNiMxVBuXn/XBbORP2QJJIUtG82pntLwxPFI9B2IaHTIx9uitNsXKd
3vfwIdHAZDYuVkaC+kK3u9MQdd0pY5p+uu/+21T3n+akzYWIKzRX/QgEwvsALcgtHYV7YtF/NkSr
37z5UIhm4hAkM5Me3uWlAqKChIN1mqzdc+R/ylLZp/uO1dfdRhtJBs78Qtz0NXEv1u3+mGCXCqVb
5y7kaEY3s1DRLTUSUCyqYpBVIrnUbpterM5xt9IhSowokJtpaPVTB/LhRPhSt+xZD3zK2cwi6z7f
JuiOFphZnAenj1Lul8GKcdp5wL9M/Z7oGJoI2DzSvJyQ0ZMRnjSq4GsdptPfY4zZKwsNLjaDtDnr
nPxHicxBtY2Ld6t3yR2q3BsK14xLV7U4dlhXLEfTDI9qDN4C26kvJhEiWCcTZ+USl/TqASkDfOxC
VM89evcWbBEzMDf0w7NXzYufojI758yaHqmEbgxLqx9zRb60NRHDc9/1sYEw/hJi0/lTsWqSun+P
t25PyQPGyqHt/E+/H+MzsrlPXX0UMZ0v/EhGUM9W2dC8mla5NH0veiknwkaQhq1HcqBX+qwr9fWK
gJTeQChna+8ZzbEFaFLx0/YdUlMylr0ohq9WltcuDoqrpot8n0z9l1Ta2ZP1cQhHc8OKxKWdWvan
OhiGNe3ZXeADGSyH1ti7k4bga6heNC08EaRKBOhoiTPp6Fx8UULrNpEpspZkk3dOeKK3ela0mHf3
vX8buxqKdZjxtgKJswOXAhsFpNxD/o4HhOHSdJR/baa6v/ik4CkSsK7xED2z7BHn0Xb9LZqgemVw
pr30Ej4cCwVUao6nb0qapAsHLPvRnTeIWOQR8/VIziG2xa4BiiwmuvAGrqQt0STNY1phh8ubcQtj
YDrGmttUMAa9ft0nSb2MKHSt9JSJAjBo+zkJVLSjALC2Tewt97cp53fnFPl/RiWCD2zyMKRYJSiQ
PvQmfBtsBPmVg0IT8qqHDYXjIVM3KCYMAdmA+BNf4CWocb9xCZnfBi4g6bLWi7Q/mWPbhyEp7AMt
KvuAuIzw7AR70EjQl902+bWcquY5ow279BEGYw+oGRwRdmwEiqYrdvJFbuf1GZtCurGDyF2VepIc
wm6E206naEnXmAldiLihEKbJ7YfN5BAtGTm5ODj0xjcZBYhNpfzprWTEW0zDUJ+tDisqBBa1oac1
naHetWuPhSZSCHbvGyJnWCm4Zboz5ifroDgOSBymNy8oD3kmml1o+NiIXJu3PTTjvtbz5qWzPKwY
WN93g+vULxqSeqLfNdDIqElJcWYQwSuBl8aOxYo0z3gzhe7JrOroU3jQd6tEK3aEsH/Qcwgu980k
59RDZX7XTKBXeWUWL8OgWxvN7ViZ8qkdq0ELlnTkXutuMn81A0XPqsNHg/d5zKv0KTLpETuR92ER
fHEZhil/bfP0SBGlut33qs5fjLILEZMLrE6k9Fped1ZlSS2wtH/T3g+4hhtnW3c52YquVu8bSqCi
IqpqIvRyQ5a1LxajwlgY6d2ENa0bl9IknAxlSNmW0aafL07Ha8s5EyNMF2kEOnwcE+YZ2BC/utLX
zrjSmzfzV+zr6RsUFAKMs+APLJ/qCO7/T+VUBqEStgGpiPbxAcHDEJQNYnG7fHDHFbpBOOVD/qos
DHo4Ge1j3G6jykO71BksMQpjPM1ybIEV6yLmHm7NvXCDbP+PEv34nRTI4CrRYzPwf/kDgZYqnrpX
cwithY7J8nTf7WzzNaHbsQY65Nt7CwXzW5Ei90HVehauDsiRb/LcIJg8k9D7UwYm/2hHuMHi7jC5
/8APcnrjtb2+HzJxKmDD8p2NTgQByx1Vc24AZe7GSbtJkizgSldkCrS68LAX6aimZP0qs0a9FGE3
PAjyqMMmVC84+8Nt7+gaMpCCBb2y0p0dZOgl5k1i9vVVpeRW3X8QxCidCe+FVtVUJOr2mbHQihEP
S4/zEx+6sSrDNj5FUCFPgmisbZIjPHODOnmb4v6PI1Ez3CXkKi9POvlIJ5q6/9mE8zF4dsYoV0VS
Uk6YV94eIaTJ4iMXqbUN635cT1mMy2rK/kyS/F3HT4xDYxjFfjQae0daQHINNYdUrdztXy1illmf
Mu93x46keDpTZHyynuJ+n7YnzG8x0KXenKPYXhK8D9sU5uGJ1rO+mkJaTXqv/VGNMo5N8dvOqUwE
ABCWaOVo5Hsy2LSoPI4YPf2j0pt4W1A0uB/KerWtqGgtx9JA6IQVNl6OHV0vNGN0wvSQ2UWc2iuP
HMblhKpiT5ih9XLfHbznsIvNA528+Kky2vfe1OMv2mtyiePZO5ukTD/0GJK8RD8G0/CkhjLYqrYd
TveNTS2TqJchfSPRKDvaPYW13kz8Q+6H3mM3G7qMUX+fSDmajUi4/x0uERQx9XMow/qzDL7M+q+H
EVjWnHNuJp9VZLQonx37aRqcK0vhnWVJ/wsZHTItrJMaMu+t66tx6zcupFrGkSUrx+ly34jIABeq
CP8A6L+eimA8ViN9LzdqxQOebrCBnV0vctPrj13WT88Bib0rN0BX23MzO44mA0xUXSQEsiM+ege2
24IKm/+SOyDyNI8VjKWXr6YCT01745pYVK1p9H84teWdIc5BT5qa4tUbKJ1bKPgWNHKLV+FQjxYm
y2rbJN07tyy0Bn2Q0DAgkuVYDAQ1FFZ/dmn7bRTOHhS7YfWit+3OZSy63fc47R+VAMcaNBY5MSYa
NsfFmzGgXK5WRop33czjcEdEebYWg1+cKe/IY+IlLSpZJIBVeEyRlL3WAa3RupVvonuTDhKkzEjU
Obec6lyNZnGuN/fH96MqMbZkeCdIF+3wnON/XnZxm/L7xNAEbrrsvZT/NFUhCjxseognjDkFjdQJ
PbDf5SxOrx1U9VaD+6szA8rEaRkD7xyijfTRV3rN9BURHby2fZQbeiAx7gUTyBOtOLU+bo+S9FwK
I/Ex16O1HFNkzqRj3XQiSzdqtL9tlfkYArzwuVQB/IL+qHJF6JSA1RY4bJRlbdHpi6MdtqtGi6hP
O65+7RrgDAqfdDj7yTegIyAsS7hcbi0oV+eifJszZBe17ueb0cdUUtQRyXDZ3+3ECFTV07Bwva47
Vkr2yAqH9imzpLFw01L/xYW3yC2fzJ5q5MY8ums3plRn1TQ4I773w5xo+gyexViRRIcr1wUFHjZX
yrLiSggdk0Td3ao8f3ei2v9A2gWVkEiLE4Xp8llG+qnLpm/p+d0uIuwKhSLtGqMoXxs92Hh+3T2K
2QIbHrVBREdYkMDP69hbRVmYhXtDTsWxVl5xpFr9TQZTtqNO6JBa6sT1oTG9h0ZUOTiK/7sxtgnr
1ZOtm9NJhc1/b+S8WwfjqWqAeNiYkQ+D6XiHyc5WQmdq45Fxt1ODcp4oGZiHkoXWIpSa/ZS0BVnS
XVssSOb7qi1D/XZmv2/szBptz9vUsle/rAyrUc48+TUODBKiHVM/SNM6p60Z3LK0b7FQoBGGmBtf
/AjxR6bNbowo/RogQxLLCXWspmS+H7PmmTuA9WlSCpj9B9Wpo3D+WHnpZ9sE5qfncC0mqRGfvcGd
bqPS/zDBo9rW1y+iLCCPdOOnGxvAKAkk/wjpByyidpBkUWao+xIre+PeFhJfPyavQZOrpYi8dp0R
i72TYf5ld0nwY4ho29Zl/allTroywsa44CE0D7S4h83EIuS5j/n34djE35UVLi0/3JjTqN5GJ6h2
k2+iYB3LkviRY0Ma6pcTud5aB8VIxzp+EnaE16dNk101pSN+YiN76pKJrpyMIeXX456wESyrLn6Z
qPHefKUZR6fEu6tPsb7Vdbde3suDKcmt1C9Ry63RDXjYfeLxgeVQe3TcmFg9t9TOKR4oXDw0M+BL
NztDATJwne41oba2MocM72dliO1IhKSRk5M0FoP9iAvY2Je6qzYyMdt3SDsbitDyaFBbW9al7Zzg
sTunykxYaDru+CLifqVGU3sfp2TYSUqWa9pJ2ns9qW9vgLajM4l7sCbxeT/MbN9aC77nHdHQ4Qf/
BnEPsY60JXYw6OvpsplfLK6Jaxs6ej6q6YJXO8JwP78qfZd8HxUKTuf8NCogNB8r3b36+AFugf1H
1/MdUlSPvHLKK0U8xKuir62t7/m7aZbIoNzbTvRnlzSW6/PE4uvgp9kfSgXcLkw9/8gHfV4Qfw0G
ngs7NbU1y5Dm2COOI3TO9taBdPbSY6KHzU/4zXiiBFxhnUdNYpD5uxwoLe9jGVcISYsE0AjJW5zc
4VYR4IPdOD6QCOYd7Exky97BjGOGtvYUEckbBfacl+hhabOzD80C+GelffLAyo1AJUPTV7S18/1c
4omHYAKKSL4P1fLyx+wKBlAIPqsGDayJxPFWRNZFjrkDKKYmAVVcCjVS9wQVzAke7oa6wCAt1T7s
guswmaesnQKy5ECMBko217Ah/pLo+M9S5h1WaNKFYtN8bFsp4TyXGl0Bu90EYGRW0BjVNcBVzL3S
TNDDj3uPjs7jfZP0Vk3euh/slQt8bOwseWkaTn7cZ9XRqFq5SAxOt2Syflgm0/ssyIoIsNVFg4U6
vdLetKghI5n742OD9G+j7Z2iCS9Z0vbbOvDsU/8dJ1N+6Ll7aTGFg9q7segrcFuUcMZzMqesyMi3
6EXeAtdwHgm+sx+DScPjwUlL1Jl0HqcBRpA02goWjHGKwvTP/bA3P9/Uf9GIejIIkyYzsNs6VIzW
TK5iGozFb6sZ7lKuXRIaL73hrNPcw77jBz+O2d7CagLDIP1mNfSz28fpTKgwpEgiq0rObpaPx9p1
USO2qfE6mU7CApG3Kqb6XOY4g/Qi+irgUy6x5Kl1E8Y+uHXTWUBXwnobF/bZmTf3R9ydsIXjc2RZ
kBMEWhPLHk56c4nmrMaSScOSgimrcV/fDq32J0fyAqgj+fISSvupYW7igYGuNwDH1nKgF0SoMW52
yFShrC/K1wlqa4O9zIphZXOCrKiDXSbovYcIdTIZaMYqg4C3lu2QPgXdQ98EycGwom6p5+ZDRO34
LfU3wgY8ECs5XYUnf/Dlf/TMIQ/52PV7lj0k2XnaE2PGKewmd0uT0NwxL6GkU7bWk/PQEDwF/CqC
uUKNrJ5twkz0QSUge9/aqfqaHGIs7aTetF2Ip44OmlMAWagIDowq13vq8EgzHfNZFvrRC9PUaqmK
uHytW3jlxCfLC6ky72Q9NSlk5rR3o2cMvMZSwNY9eW2OwV+6xbJmjfmqJBbidrTidzWkoD6cMNvb
WMs2LCkYAkkwgYklTlEeJ+RXIo2qmENpD0UkWM0iXaagq8WLMOYNx6V6p/3zVRTdTrJKgmQEgAqM
XPlQGSUBBuc+cC9o08aD1kg3WpJsA/W+f2Ql4e3DNOtu8bzJkKe5RSmxIDINVaWI/EVTqnNhDW+x
B0q12vmaVxwG13jWtdS75VoFySk0xk3n+StizjH/W2b3ENDDIIMAmgi9K+zdvXezqYHdpABoyPnx
SY+kAp9sJTeCHpMbKzDWEb0gQ7Tn+5h6xO0Ba1y3te0Nz9BPdiuupMeIlfBJeRSD9ZJaVn2sO1nc
Ok031jp/d3Xf1bvIeqgoPTdMRp16JGYQOQI3l2ayl2NU+hvLfBrtSt9AvwFVkmqbHrfPrd3RW4J3
b4bpzrRd7wz5aqFnWXYLCQHDmBcrVitteuuSatgqayZOSQFOsNH7bVCDpav6lN6UW4Gl0MzLZA8/
5N9lB1pHk4ZlrhdLx1E3YRmks1QNvxQScUiVvL4NZUX4XscNvjdHLCZEm68K1vY3l8i6heWrejtN
cpePbb8LS3xtEQ5k3sikwc/qsrWkm1EMvbwS4FjdpEOWLV0Esbrv3p/bJi5CrX3iDi2G4L66aZYv
0H2BO8/6ZBUZUbFwLXI4yiatsWqpfjPRQsJIqV8K6QUXeySOjqTIm6haeoidIG1aDGc4eedE5khZ
8pL7ofo1yETsM+xCF1cBr3NL4xZhfr15pbCPPeL3Vg0ncf9IIu5Ve92uvvSa77orWfFiWInJj8az
R3MF3RbfnjRGRpcoea29djxGvdnvKKbgfGpSjd4cG+AsxakZ1KWPVXBC9Lmr7PR3V8AzCAalUdEt
xXzHK3EJb1QSXDyL7OIhskdy4MPyFuV5fL0HiHt6cftrVwh+AydotuRRHWWaNqcWPE1nQ85jBQKy
IS2dWzHoFS8Vkxb92+jC7kF4PjLOgA8fzHmNQH2+CY3+skZ0e4tdOge11nr7SQsitHTfnTIdpgnn
oGKqi9rB2NnMbGYIyrsezFepS0CzQ5K6i0cIUxMZynanm6gS935uTacy0074oUlNGWEi99Cv1rUT
/BKpjSwPHAJ+iTNRgoJcco+Os1nj/kpj93Y/VpkBzAWv3qqOBD1X1d+tXpmH+7U6OY65Zupmr+67
5nzp5tWWiqRgWoxwvuD76fz4oetZoTRl5+/G+U6Qd1wEHevKR6cfcjJKxCasJJ3VJ9IADlrpl59Z
YP8QTS2+vMF/afy2/wWX5dKFSf7bwXjTxGXwxzJMfPegExAAUv6xSgSj9rsXSI8YbPOmpF5z2BiW
VPFHxINpTp0QsUgO4ND0g/iniJMnf3Tab26G+Ksc8Wn0BQ4Twrw+GM86EiyU/ZZO5BF1gSdfrUCr
Zp+Q95xopEP2VtM/xQNF84Rz6BHAAldZDIeolEJfT2NvXocuVRu0Av2lG2a9Sx415zApvK1X4cTw
czQB5KfJo0bE0p4lWXXwgTbS63NgxfvdcAz0qd8RvDidbJeEogaE6NkeA28jnFRcHMTIGyTr2hVE
ecfJ7xU30aOvtAu/f2w8EPV2mLpPyomtpUu+0ItfYEcv4tpAQYzU2rT19F1LGMHQHxofPl24haya
4ovQ3Q/Ik+53EBY3XVXDz9DQ1dO94k8n0o1oyNCCHEbhXeZ0m2Nvl/iCzz0C4N/wzZLwDJMAEhIu
vUJfO0XV/fHK7GDVg/3TlfJhZg//SlPtDbJe+yVmBKRqdPdD4LDjLURIUzSqwy6O4Vdq6Rm1bB3T
HIojvk5W+1Bos5UrO/NRUVFdNZFX3wDI1etmHLIHLJbxBneGdjGTwQGSCjrAwWi91dRchba1eqdx
MznCVyj3eBdNmkI5cqk2s7EPltlx4O/upgBxM3g4bdvndXmeLPRoo+aoSxUVLcrfdrgmBYuNCEvr
QyrJzmw1K3zEv9zBLVTVUx2Bt2pMw3y2rAy2/6DFr3kFA6YmB/3NsiFycb+NPtpZPeWi/PyU1fSt
Z9h2yyZ5riwkWrLOzrVdjr97+rEykpSX3SCgAyAStFfj29/PXS465gnoRRFKcT4wqyf0hwhoXEE6
GOAu85rfVmidIztGr266z7Go4u+e6yqx0+5z1GgNVmPvv9vTjCU33ObNDk1tkbp+8NJKyGCG1Ibn
fqTiXutj/mSSggk1L/FvJk4y8q1b/aEGXbsu4JtcW2BLmxaywkXHc7CtYa+c9UrGpGUFMUFcLJVA
2MXHmsFnT6s+OeD+dQ6UvPP9GIfOsUKFtCtzVNYEWPTbin7QWWkQyNvOiq8+t+NN7+nlA4rnap1L
0d/o6ZurckQT7Pc16J8pJTiwyIkzGIH2AohIlhQMtFfyAiG3eFb3bnoagCcH3PnIaR16RIkmYfYG
M7T4JbTpWtYgF+3K3JeRo//RiSsPMH2gPStmAFNZktjmLf9+/L6g7DTnr1YGo73buKjUGBl7K4j/
sKw4tqKvf1Tj33Dsm9+lHXy4aK+/lDbE0KiM/kOZYNx6rw6p9qCZwGLev+Y+ykbin5MXoBWQC+DV
PDloPVbcfLB/qthfRYQh3hh2hrXdI0VwPZ/RJ0sPXaRFxy5pomMbm/955DQNtV04x8t/x+6PRO3l
5eLfs+v5V/7rJ/+eXmoj1rR/z/yfP1NTpNlMtnH7+4r/fu/+vPtukGsBOukuYWKfRseqGMMjRov/
bNz/9yhP8oLAuQbBpGRQHqzyQsLTyQZccrToLV8z3ahPYU92wLyHvlgQ/NGQOkn60wlSXXudkORe
spEVje9eM1KrUKdybrfJ6F7DJEbOLLHuzpWccHs/6MWnFjzHw1jo2aGJgp+IWSy504mWXaoB1iBF
7UWh9JxhtZS3zEsthuWSRbqSO2HBBXMyzb2RXftrQGG8NhsHzQkLNEL3XnS3EKdeYhS57yIiFBfA
U8/3mq6fJfWJMzu45J56A57ivaS2Cztn6H9gYCYg9qf62AD93DdVD6NMVerNk1hHdHTYjZHmeyNs
9feqc1eGTbD31OtiV/dcV6JIy3U9pjqi98oiWdFbm5Ez/skBcdFCry0UctLEDIBPb1rjql+IJnKR
cnL/pvX5PiDHrolRbjzCmKtBHQVD0qV6yFESw8agalLPzy9VR7fGfUFFBUyB2ePOYDHEwrE5dnXy
EyJasFvkuVGDkcQxcJ5oPUgZryI5YxjMdB04UbU0ijxGcJVdwPv4F3u+7ZtjWOxKxc2GuWa4wmc6
M61jbR2bEBTKzqDtLFOHMJ50r8HjQpYBYobM+qEFK6oIZVwTACpRYM5U0K5rIE7UCPSLS6wBc2qd
b0PrLmkfPoVZBHV39LFuUgPTCYCBZpVSuTJuDvUDQhy/icgc1rLmIPU+4zEE1kQvLnybRFEs6bS/
ob+CHySciAutfKfiRAWtL6pVPUD2tJiuxt2IwUkW0y4VZMdPeOGNTJbLsIMgEsX1aTTcdxHUzrYZ
WXKYJCj39E5U4fanzu/ddYUqekGQXgVBToZrIguLXUqVph2j/NhNVX40vDdJxP3BQQULXAuY3jBH
tld2Qx69Q1g0ILdplzigPnNK+K3TxOhP6BZD82MWVfOalr2yewftW1qVuF37Tzmk2Dar7t3og1Wa
vrix6H9nE1TqqO4/06luNiFojmWEawcmOMyziHrvguL0ehr6J0s+6bXhX/GQkGzvQDTI4T4LHVBm
2RLRKuq9CNvPYuqpoNfWcyb/BLH96TYAcyx3EtuqIDtLdOt0Kvaybcs32+q6Va6XMNKq8REJjfHk
mXKtiRq5Wpt+NEp5WKWjhdLbitMMmkDuhjnXo99DgnfK7zZ1NxZGzdyZ8kcukPqg2bND41mfAutt
KNJVjy7UpTnybYtIX3pjGV4Iz0wulk4TGQWQ+jZDfw24tX7PemCxQVNs+9hsd32MhjEAqdk1k/cZ
VsC5YcqQ+Zxb+SIodP1RAGyXwt/7idN8laBQFxIl8YPNQvbkFUwa2mB09xRbjPWgawdd2tqLpXQN
oXRQbfoaeawUi4FJD5UVIFZ6W1+hI3b7GI/NCwj2y/1nsYHfoFCVPANaKx7ahgJjpZ7LRNc+yow1
VuV2zs1SKd54v6lW5ghFvcjVNgVUq9ukpDHL+oWAbfrMLI2ZMTnDcNC8j0lr95FNM02msf0yil8h
Kn7WYc4m4ZvB38Tsw6RY84ez/xgZRvDLQ/tfh1nDBI80R5fopmoecJtIvnqdGH/Nk5O61UpKg416
cP34OglmJz5R44PS0++wyL/92nM+w4FpvpNRAPNs0EZ5D7wcNU1+uD/qHVTvnhe7lOjnn/zb/M9z
/uf3/utX7i/x78eGSsMtgs9zQzoxi2cIcRRTykM8b3q7hZX7b//+yGrD8nB/BA5tNJt16sG+IO+1
JEMKCfDBtMKjGIGnV+jCD91MY0mJMyDWwyd5vARl17SV0pdN18Bx0sNo2T2qzNKPegB0aXQkLJeM
otT4ZGcTc2oxgbYLx5gtFN/qIJPmFwDpBuxLOUe8z1Rfp1UKluD8sNCM8nB/9L8/aR3n//P8/zr6
96E5ak/SNKpN4HbDgdSw4RB67r7S+Zdka3OfFZ083B+1IEP+PvqfY/92mfauWf5VOzl/NrWC3TeN
Vb1oM8QTesdYwcRoBK3mlABWrXnzd1/3dQUXMlEHLUtnaM8IQcYO+286fcSMIkvPFsb9s7kfKAyT
5ZW1GcYw2BtF2FAPtOqDlzjRSk+inEs63ds9fvOob3Gt8OL3PzaNvjpEE3BVN2ic8/30kDO/7/6o
ZM52ACcLU0Me+QZWRZdamxqdrG9znbhO8vdTun9UxvxRNbeeQh4DUrl0fSPcg/GL0iGH8Pp/2DuT
3ci1dDu/SsFzHnCz2SQB2wMGo1OoV6jJnBBSppJ93/N1PPLgPkW92P2oLNeVItMplGEPbPjgQDit
GEFu7ub/1/pWMZ/NEO5QXlmgfqxpWgEIas/sxmLLAUMHMJcD/0AhIKxJbkbwdyuLhA1AFnTbtJ6+
m0QGtYOVyimoIq+v0YZ1ZNEDi2LVOSusrW2NVEpDFVAZpCWcOvx4+6t2zDk0BhOUe6baMBi6M1Mx
jNR9+8u3f9gGk7+rihurmGEeaPF3rJuYSrv+hdTQaC2UymIT0QHxKLJsp1UWmny73I2GMz/rsfVl
VsU9mEYUWOS1nk9Kkq7V0W++9Lq1MVHOfQPy2tDTj8dbsQgHRrkLVFuuRZhYN7VO4asmnooIAhqC
INCkCVMTRw7a4qFbmETx9ETg0H4eMwImJ0U9h0/C2Z+wc9Y4E9p8lfkXCWcKIgj04FuHwKD1jWdT
jHJF5dFNFBlcdFkEynmghx6lY7KDs4ZbKQ2pnTS5qxiNZ5tZ/aWy4ZEkilZdONgFrgQoy9WM3yAY
qvFLSkaj/cbPtHvnCuvgto7gCVlRtEbQ10B3GR6SGEfKaPi7dKovWoT4q8GKK6KXgcTQ9nPIZ2C/
o2FKQcyzVrM+8/RlxL4NW/r89s9Ui/+PCvg0Igh7/x9QAd335/wjKID//icoQLf/gnRkg95XKfLS
H8Hz/zMaSBN/AQOwLYQOQgPXvdAA/gEK0LS/AAGoAqavbthSXzKe/wEKsP/ib3XpIKdasAO2Zf4r
SUHkEr0LKbH4TZbQaYRrpDkuKS0nQUFGpmTqpHQOqst+R9Lyxs78T+LV+Ba/XMJwHBJQCCIyKP18
jJIwbYcafp05rl3gIvdEoTSKW5fUEemfCA0ycQx99d3tv/5JOXgfDf8x0e3ta2lcULUxQaBUfouV
fJfsxpvoYC6wKTthRiGUdy9sXksUJflormkA/flqv/mGmmUL3XYsnVLm8hzfx/IYc5kZDs1SaFGF
54e0P8tH5uKLuDI/+V6/v5Jha0hPHF0uMVPvr8SZjlUGlK87Vxdze2gwWgZwejUiHP78lX5zA3Xb
ROiHhVNSI1vyQd7dwFmGc1FSm3WNKr/LdesFBvhKc5J9Uqs76lafhFAvY+A/WBU8L8Nk9DmGpaq6
auj2yR2c64Aqmaph6dduBN4lC55hnzs06+j8snl3ok8C9pb8ko8XlCrkdslLZPE11ZNwoilKEWDF
hF3j+dz51qMKeC/6dBj++rUkikadQiN6F90+DRgsC8GHKFMLY/19RziEzIrEjWSNpwp/fXvvfBbw
+MtjM1jOmDiYNQxTt07HvUqQGqrIRlJx6j1bv8H4eaCEsSJFxBNEBv15kPwyeRhy+X4q2F+VUXI6
7hutbaphskx3RCxhxBHoLd/98yXeYoRPHpRUaW0Lvg4b9dMRb4daESWmY7pyCMhRXeiwmCv7SEFP
WN5mQ3fI6StykFC3cw4/FM+HKo5Ixdx8rq5So7iBm+tZsBKmZobc+PTnz/fLC7ncAmgvjkkLT0rr
5IVURgWhV8AtCKD6ic50q6zDoKftNF2s/3yp3zxbCf2ZCV8IyUJyMo+2Se1EhUVubQixrAybFXOS
i4b0NkJJVCbK9s+X+93DFUwygh88ZPvkDdFDoqcpPvLNQEYi//bIJv5k/Px683j3pNCFjeAP39TJ
JUoAjhx3qQr5mrgKLO08jrpjnk57p1E/+TZvr9rHcbRcy7BQleiqjVjo44RWQQKZ5hZgn6ZM0wZf
2Wtm0SRWIh1JfzKAyO7H+z4i1SPU8leZ09n78/0US4rp6SewTMvUTJBBBs//4ydAAh6lWikkEpD6
YW60bwHetz2cFbE3s/hVIDyYg/qORZEzewtzPy7S2z9/hl/nIwsOFYs9QCDeWkIGP8zqhQFYtRm5
4UmDXVpW2qEe7fuwUS+TVEebPKN11LqHP1/016nWAhxEbJ3paMzwp0+5jkw858IgVhlxlRUoP7Bp
XfbVULp/vs6v74dlsSoK3hCpW9rpkmWEjunjMCKHp/iOIgvsEfnu01OmQQrENfvni/3uabJtM3W2
YI7ugF/6eCtF2MHpxc5GT7mYXGkaL7PohxU2dJwuTfza+Nq2VOOnXhhPDtksti12f/4Iv/u+3FGV
ScF2tF+WMKkk3ViPGU2AKqWlV71oGlVWm7ar6xvyMW9AJP75ir95Xxk0Gl15FVGBsE42BZaoNEUK
Fk1fEEiFLpfoCvGsLs2h0m8+eZy/u8O2rrO2kHNo2uwPPt5h6H+BkbaU3/FfT/rBsOkWR7V+p/nh
Co7+yhDjuo0Nr0vs+zTUjn/+rr8ZtbbBH6YlJK/L6QYhr7RkYvpj1IYvpaxxoVI4dD6ZAH97EVPQ
lBKC9eP0fdQDVQgqOtKFXeVV1TMcfy+P6v+Fq/DSs2w4UvAmnjw2RQDYHFSfx+ZcT/bBzF4L/7PJ
bfkdHyc3W8WbZEtumKXr4uRhxWKuc1VhA2eJ5FyjjeXKNNyiIVLMi0YmriGAz9YLoNuqPxkov05q
XNog51TqjBXbOfl6Rcg+tSVB2kWuiTeNEPb5e9c6blh9L+du1Y0//jwyPuZaLntVrictUwfkhgzT
OZlEbbwwTRtLJlE2VoMyefRjtr14acC32tG0riTNKKu6/fNVf/M6MGVzEBQ4stRlTf74OhRgyRKf
xo07qYBv4uFBm+QFCFyCCeyNlaFf8YsXjvwk4yWHOUg+mfB+HapcnnlVd8xlr3f6PvhdGiDPRXQ9
xvctYOYmeAlp3//5S/7u1jKHSyEMkwXy9H2gfET4askoorQJKtSzgbhO8XdtjL0sBV8Hn1ObP3sJ
fzN+uN5y2OHO6vJ0X0WNyAIkhmqwzDFnYPKR85mVJqs6Hi59XE9zZH3yQv5mM+JI7iULMDGlkv3A
x2fZgP5JmmVT2yKYrhrcZFaL/M85JH66TgfnymCqMQjEmti7/vkWLy/ixxcVjJ/NK0pSsQkk8ORF
rVoiUUAZM5Vm5jUITQzTdIk/+YK/vYhj8HJInfrF6VIsA9r89XK6wqHluxDxnsOk+SSG/NcByWkb
R51jGRqv/VuC5bsTahY4I4szC3BkRPIMlRg+U1IZlbXf6dG/vIVZrsUQcSiX2Ka+LIzvrkXFQiDH
4Kb1A16rnE7OjQK56SZoozj45N79uqzzjTiY6hrLOkPy5D13QB7qIqglCs7oxpwNRJXAbSNn3uZ+
90N2eEn+PCLeBvjpkHh/xZONaTv65YTUhj6RJPwwYd4DKVFa/j4IiPtsi6hlvwzdLO+gWyvSip4V
QOA7keLrDNF3rCwTznWO5e1irvyJPbWtH3tFiY5D1Ytvn3zaX1caKmUcB022eqxpp9vJIgjM2q7g
EjqYE+02QHeHsgsaCL7L6EwkSeUlGdguGZTX+MUf/3x5zVjezfd3aymZGWwKHEo9kgXn9G6psaXn
k3qcenoo8IJTi0YcZjFT7fZZEinBj6kwQx+zCRCa7gt5tlim+2kwjQOE4kxcCREUNq4AilfGNWtj
zoJp62H3Y0a9EjmbtIEcOriisxTnfhJ6V5deGCEcbBeHmoFnd+QPYkp4poMEb+LDR0nw3ZXTCKtA
yyUwTsQ8I5mgk9XPD6qZqhMcqSpMYIIR860XD0LU2OHQ2yWgzeEDmVn1pIVNpWA9AG1oFFvMmXXb
rpCqB7ZclbVw+IUB4fMC9m6eklW25mSYFfomMpLYfK0sZPquPhL6A/gzLCe99yalrIx5jx6awCS3
L0bwUBscVACN677t8AukQygiShXkX9Eyz1qxSN6jatDJ/Sw6gqOwXLIX9cakKLsvuBJL41sbDTHy
CTUEWwCiAx3Okt+hTfNVQsqh/tJqObJnBf2ngPEERW24LuOxJxtVDzNJdkodYjF86QecvgHRp6aW
Vm5bNU30vafgNII/7ULtAOiv4l9UOhggcotoqiDvHGd0Pqi5wbG5fW8FRQ7QE47cndW0pYk6Ew8P
Te1szkkmhJ2maa4yKwb6FBB8cr7yqdOTkJcT9Tqda4VvC/inSpQ+DDomNApfeoSWlP5IiMrXheXX
mI8ajX8BbR0Nd3lXoRh25ssc9CL2Iqs0LOurLhMsxx4Sx5jo4RGXBUp/gjz4rG4tTIxbaqYjoDQ0
iebPbk38cW5ZwMz5JofKr48dUNWu8drWYUC4mczM9DK3QpkaWJWTIDvUkdXohyLNzOKitSFJbvqk
gyEu2TI0F7SajGFfQHwgGnaGfx+RH4iozHmoytqfwfkQWQeXuVK0q17Eqr2twHwiwWviNiOrxNez
8yrQ4+ygqiAVroMAcUaKs2UshueJD9JcyDnoA9JJKAbtpoWLmALQTSpXVfzCfAVX6ySN25t1O2Pa
n4DHuHlAkkvHdhgCdesUr5ThI/+p17omfVFxyfGfqIYoZbA0EOX4qnQZSPERgij9eNPw4zVkKHp1
dHPj9nJCF6RjSRp4QkUeHlAg4xx8S6YqSYwWUzGv5jAgxFvXizryWj2a11VFARAZIlSF0i0xm6LE
K1Wzzr4oRYV+i4iPlEBhWN0ZvJUOI3mW2y9KA5Is2CPjQwtsZ2SGWRByCXGpFs3nHeHAIYelg9ro
g6V5fVYGQNMy1qS+cZVmKJgNM6wB5SNw7CgC0p7V9te0b+rEXnK3SYaazamW5z5ANcdDXDiJQ4Po
FclLHUu7Qv2CG343WdACNhJKWbApFY5oD2Vtj3d+RKzCvjOhk14bvqJNwhV9M6jmKgyTui9dK5Wh
SQESNxCH8DDKxfxYwz22f7C1nQDX1zbOisVl3gjxQ+m1amRKpIZnrixlTDi0m/UYGRsSxCxK2yak
/fCowcRbKTEG8Nuwa9pUcUVpOPp3zVE6AhxI1jaHmz6NtOKROmEBki9osfkdRVq0srgo/Fhq/o6N
np29yjhpiVEzkjDq95Bm/eGWUF/UmnFDVi/icplPZ3ztlNA+fyS67DzGnahvef2U/ipLrcyn+0w3
unJDvcop9yNkafvt20Lzv7vT9n8TblvX36213nP7/LfXHGXTtPDC/8t/uvv7fyv+Bob87//9b8/5
979d13//t/xbVL5+aKstv+JnW836y+C8h6dgKbraHEk4S/xsq0n+jcY5kH8OIcKgpvXPtpr4iwaD
SiuOIeZwsjf5df9oqynqXyqVyKWv5qA4odisc/z4r/8ZBHrwWlz/3AE0J3//vgVFFeZkp8CFTMO2
DU1QccTBvZx23u0a2fyj90Ikn1sI8AgOPdNNWEczJpp2vLeB47Y9I9AYkWjhF72W8PpcmYfHCcas
O6H5cBOh3ugGOZdJKLda03L4Aj1T1nkJpzDP11rSfzOK7EJJQ9KKZzZFY2yuugDVUJfbtyVWKQxm
8xryvxsKB66RaqBmNNf24NyAF2n8fK8QOrdGUXWbO3ult3dJP3zNEAR58EdayNpePgMTRCg5otW3
w1WMn0eF32LGM2dODcWYDKzHNE9LeFKlmwwmH5NMmDwAjqiYZKVwiA42dljfp0GmrOA6wLroKTSK
O1ZB+F4q8Ve6c5k58hqhZYu9GkVDRZu7Miiqj03yo+uqjb6Y2uscSxfgT9eeloRlQitxTL6SRdx6
tensxw5PXFADkTFqhF5VdQ+d4MwfymklwZ76c3ElIWc5mrothiUrUibPZpXrtEtwcdk1X2/2UZ1h
XEUA1QRXfk7iRlLt0wQxNigZN1J0VudhOmtV3GXvxvs/RtCHEfPWbX2/t2TB0ehzWAxA1Ph0jT6O
GMRleSmtLzJLHibou8SM9KkXQSBcZ6m+wbUIwziYfrAVHL1wIkimtsyV7U/cpaRUcKOzYbMn5aFU
UGHCeMFuNPDvlptaJ5qxctBwr3u7AUgUKtepYZ+3lU7cklaFgILa+3SG3ESy2h7cqAYxkGoGbat2
PdRuNaz76btTZo+JVZ6zQVU2gc/pcRy7XdEIfTXxnMjoUAhwJtUi73N4HxwGony0PTYpoF4wDhgG
DKG0drYx7HZPs58Kw8F6OnoWiXNe1fU0GdnSt01bI5RIzzLMk24aMUAzllkntqCmpjtRIYP3B8QU
oj3ExvmUEyUNh/h8UjvEZ4FFxXckmUEfSm21+Lj80X/N+vKKDaHjFnkTr3h8+6qZ+q0iGIJYswFR
8zL55vity8pDjus9VNu9rKuvSJMIeWfYtA3trbBafnFrXYWpfWH7CN00O1BWoR48l0OBHzDSv+rJ
9KMM4nFrdRs5a/pZ2PGOd1UDKcIoN6TXUjQKu1seSck+f8KaAbdbL78j1XEOwIHjJQH32TcMXAE2
GcC23k088AB8ThT9MIZ0BLEsvvZU8YEBKF9rVL0rYCBYBwQ08lLnFUyGSz5rt7KxBa0Srf+mqrwG
Awr/dRmRRKlH4klIXm0i/iqifApkgoyTriI5jhLfKsYhvmoj8Gdoh26Nhs623VR7pZkOdpbXu0Bp
HDyh2WMsZLbTMXu6pEm9akYbeGm+vNcgQqh9iF2XdT3JlCqAypLqfIhdIzFL2mVNd9u3CjSCdDGG
IXmOlX5J8S2+Olpcbiq6NG7oh72ba2QQ24H2JIf87JOX7mNbhqKWRk3L0qnQmw6rhn1yntN7u08D
+8uY5Thu2ta1FYtAFwtsme7pU4EdMlXumCg6FyPgj7eX5//ISv//XvyGzoL4P9fUHJ/z+Tk/yd9Y
/pef6z8pG4hJbLrr1lLJMg3qKP+Q1Th/6dpyQKcqRPWJmvc/138WeWQ41E+R1miLLMSRTLH/Ywcg
2B4YSyOSZqe51FqNf2n9Zy/xrlBAaQ0BylKhYmhR0ZSnRSNHDW2jB3VD+BRxqY7FYoQbr3+LFhz8
cF01rdypsu2Z5tXntnBGLy9gd8DWu/In9kX/vHe/W1uWEtV/LC0/P41NHWHZE+mcD07KSlURKuTp
ydiVZRR4iQk4OXB687ZUYmzljnUEomee1w4Lt51BsmQW0Be32kjM4XoqotzrBmYrvWoR0tld93O7
+2H39H7te+uXffh8Dh4yB3XQ8kBN47Q/W8JnUuIeVWlJB2ut0l9zrYkYpFLXniqtmLYkyWaUXtC5
I+vxC0JXeZDdpggshKuNfiWnqFqPIRnlFiG5F3biPPUggBeVuUAYqvcrWdTWed8E4S6QZFhOkBL1
mKSF3n8t2p4iDTYst+lUghmS2VrVMDWksLJPvqnGMDp5FHxVtoZ0KlRoNfSCP67ygxrEBimBCFFt
AYZFGy8gahtXHBMXxDLrIEHoqOxNKn1qpfTXomqqHfl+IAGb+WGK8Av2UrzkWvPczYK0yuUHR6Bs
XdmR4aqBtY8mOnOur8IsDxBC0aqIrE05m+Oq1DTLi4KcPReufAAfnVVeR4gW0bgSINmUJkwUIqMu
g1g3VkZzbH1VW9uRMI9zp+Ckqcob4njTtV4Z47XWyFcfzkQHFNjA+no+m4q9a4pMeh38oh0aVPuQ
asmBvI7w54+wFj08KNX0jNofV2Ep11M3F+sRMMNWC6eSmBNVPffDCpoQtF94B9NKk8VmCv3ie58p
LxH/z5NoBshC9s6ac7lrNQ6UQe9cSoQG11ZaQmrX/fNcBgIOw2s+YPtFK2tv7JFiUFGLcNPYgzgU
i0a8S+3mCsf9vIVBHa/xO3hdkSABNvUBiEDL1qIi7UTVVxWVdQ9E37xVBoTjiLJBd/QTuahReJlN
kvpERaB8Z2zNiNDQOS/3VWI9p8RFnBETuOzwocLOgmyxvtgEHXihapKP5mhqm7SODbzLbDOKwBE3
kzrs21GOB0XKCY8wWXDYLY1LsL/D6F/ENBZWtJ8zr/GN+IpZJr4qCwyWOACAeuTGY58o0Xkp++ay
9HX7rCXglm54yibYiLKt4KNNU65tk8QA1CE495Yw94N4LRCFHwXdmT1OGQABBIjehVn/HCccKlR4
J64ZkPur2zCyDXOrIKm+SCV7IgBtm6aae0TW0Nce4p4EUkK5sCOFHGeICoJXqG0rxvyO/lnv5Q1Q
9qrW7csMj9OKOCAkShLwwExiGyy4eI3nhzxN6WdwGlCGkR18bkUgBWqjbQ9WcQ6SJrshpdNnX0v8
I+yXaPzSscND2Dyt+7pytjOOoRJDLDvDaB+T83okJxZYhsgJqLTMizINxyNlmerSiGvjKse76LZd
25yFAltGJ/KWOLchIISFoaB297IV902tBQTuGJ6KrX5N1bDd4rE7hs2ULZhGSLFTPd+20n7xhXXR
hIJazRyXnhN2GD/DUuc75TZTLNkxOhtD2Ecz/m1Nvfpkyv94/rRZ4Tj94hFHoMDGBvnZyTxTYdQk
7o88TodCdUiKHsxBeDQGzbtQ3I76MG91uIdeFY4WnHPTXxvlXH6NGmudbjhSUsA0+PBBZB4koBTM
J4Ouf3boOV2YNCZIusaI+8i8cqipf/yUpSSvMi1y7AetwYGLNR2Juo4hQnWbLAC2NQ/T10wQ4Sxt
N6jG3RgDd/cnaJv4jsUeON2XiI3z+Uxn8pM7uGwVPqyatHjxwVn0O2m7WpB5Pn64OFKcLJmJ6jUM
JbhSFvdx1PnOU7GcqE11ah+EAh9ZZUY5amqxjjPB0VuCFy0y8qUoOtHIMUh2OlcIe1aG+TYLDXFp
h3Z9PyVb1Q+z87lPnt4Yo/FggKuhqaJGQ3oBPGs8xLwUTYVrNF7ixHvoHvdYXp584tzxqU9YWGrR
uNYIWSlJyRtaUH686s0VydgOorBI3S2BIud5K4bzUSqY0bMOGFFp63fE7T7iY0bAQdgMZ/sGnEFt
dF5czPXtoIXpPm4R7lehUt9GulNc+RY7e5KxDm8/Otg1hwBKAwAgpfYCGTQ30rwrZVZe5/wD1Wrj
m6kUBH8x8z6EPbmWI+HXbmZG97Mph4teduNFYTCJaeyAoKoY8qs5C8T0HK2mycwvSBeoVoX2YwRx
djsGCWd+FfVWqHagTStMxFNeRZcc/15qMJV38xpUR3EY2qT6+YMEMzKAIHzto+VLac08r20aDmtw
96Qkx6VynO2iOpvaOLvCAbYCcDhe+XMDOMTpwNhTamcNKxsoFra681vgLaRtXhhyUElnzacDJRx5
QVcwBge2jWu1eSaP8tBlUD9wR784TmUhJhues7Rt3DaR0h2c0bgUI5iHUfbAuxNuuTkmgTdlCBv9
Kr00Z9t8oDq6w44w3Zg5zCSRNlh/FRgI4INu+K+PKk2POmPL4mpNSg8sMC+VdiRFTBtBJpdKQh5v
DkxMLx9mkbb7vJxdhxL8Na5Ed26/mkY/bWYhozV95+xoMqGh/6LFgTfePAOC2O5yp/5M5ytON8Ua
Qncy4RdJJ5IU2rYfX6gcE42m+yE2dM6sbi0b52i3NOrUMNzbrB4bYtzyvQlBees4soBkJzA+EEp5
TIZra3aePnnDNY4JJ2+4FMtBgs/zNhMtk+i7Il1M38dh/aJubYCYyUZQ7xPZb2EnkOHh82tr9UDA
VvlMk8aL1Rbvtplu8AhSrMtqQbj5VB1V3bjTldFeOygI1ymI+uPskE9hEbZzFXQCsmxSXwaJvA/G
uKVsE7b3YwL1iRaX3JR0x84jSgwUONL5OPGq8BSyC7ye1QFGxjkkazammabds2599Q3yc4AHQTQr
QISBwTPj2wi2wBHHcHXE4ryax8RZ7MTV0Sdx0k3y4YnIqWLt05ekV5CWL77fGWdGFU0X4JfWsSbC
w9sP7KrhwckGubK7PtuOGSk8rUCFnXeiPzppD4poZHtC8RQ2nMHbkVEGpD8wfI3a6D4Ka20PwqBc
1+D3VmabWucis8cbLaUlS67CoYSTA+O/uarMlo0kW4xRU31vVB6tptI2VLbkVa7Pk2dPpuppYR1f
ZUZ/y8YkJLZdx5xMmaggaFphdBTA/s8CgUzdjlqy7lUADXNWxcSDUSOcAc6xLTHDHRxl46rOcGRP
OWy0vOPli+3wUPfEPA+dk98K8ZQ27XgXLz8oLJbIL8jxTcwRouSLSJAsJibVLuKGbwMyDEFf+fNF
MCTRfZVt/CcLJObdhBQHvIzyqXTU/M0gRUa+yNGQbrxZSN4P0o6gGr0SKFVTkBCjHr+YwYSOtIOR
IMuixjMkbzCaPltm95pojNhKD9W1Zo1fI9O3D5qufquTz2QDv6yNOi4US2X1elu8T48xlRXXtVnB
YbeWmuqo6XCGKCjtTb9VPFFl5pem00GboA9cATBRlnCjGHhYP/7LWwh9kdjrpoUQhD+XM/372yMt
emADnCSXAnhAM2pvzEa92JeLi6guxk0RLp5xZ1AvC1uHS4DPiohlyfI0PdAKxeZvND0oQOcO+rr3
yQyzbBHeH2yRC6B8hTrP09MxU5zswti0E+IbamRzRHa+yePmyG1Z29O09genfKGru5XDYD1CvAi2
5XLvbI3epJZ1nswCsatMq1xbOQ4P4PoN1K8iudcq1CDmUH9yIxfHxcmnRRekWrjcqKDwWdG3fbyV
9LUKsygW9twU7DM/Gq/U0iEaEuAs2ziCMuxNWTfpuW9j21ZrM1ybcl8JrVljkqy8NN0YjQg2ldpc
zp2wVlarX4kC0G/ZUjUOxUUtIvoasAM5R9B9sOw6WmcNsjUm3GjtiwvbKR+JJAb8MJCZN3az6RHz
AntgoPOv00mRqPrWRQ4mx3RnxXwk/twEaU5YRLaqTVIMs7i/Mgb/RRsHkzNPdGl2zW2lwJhlNtM9
4uUeupSNfmmE+5RDCQJwv5tdvQG0ZNrdGaPY380kEzmDc6T7iu+g7J7wAdz1rN8GPmt4EuW+80uX
aEuH+iixE6mPiZRAjRVgTKK6jcpVuTzsxzo40Aoxz5y6QqDEQRvs0Tk2sPmMZBC01zhY/XnmHLvk
DFAJT1pL3UV9+DgJLWFX4cDtJmXHc7ovvbUNU7PzwpxfU7U/tEsoaJHHRj5dhdN1y/N2C7riXkVA
z2poKTNbXRFfg9RsvCDMyAPHVLPBBxkSjMFJqqt06yxRA8Irq/DW8Nd6YQGTjIFV0D8YC8ovUGLW
tuy7Q8Wi7exbzuznU6AjLBjSgqCXWTsjCuzSIt8hGvhRROYN1YZoVQOYdER5FiPL3GRMzL0BEybM
I6gLifo8ExFJoYN2lhjk8BC152VSD4+2pDVEYG29jhF3DHGbwMAxFbcbqKBPwZeug9TV6k2y7Zxo
EwGbXLVlc6/57dEZ5Tq1BwLW28E1JJzekHCIW7QcZDvj8M/7+kVFqLDSxdDAeCVDoD7nL5vzkd3O
nZ0SY4n4FlBFQFA5hmxit2h8kFCy6gM72GvUYjxNI0Cu6YGrVDEQU3r1pJ2XiDLt4KkdgshrFAOH
PxqbVWOZ8Ph14zZzxuiC/Og734I7ETTf8NzSDC++OXX4GqfFfDDSiebMYiNBwkF+AOBL/ciFzwah
al7twyWsn1libsZYOh4ZaOsy3OZBQyx0fKQF2dKbsa6MUUB0tELgdilrsl3vrKHtVsVIKF4/k0nY
yPSQ1OF1oAMoydLAWU1zdIXaLD+vOKeQIwNd1hyvkMxDKjSGYx76q6eyJ2yon5fYFXBcMGTOkzii
LPRjoFfl2Xn7QOrErajy6pbyy0ZrtXZVmSQ/SGCSU9iOZxw8dgSV3XWzAzLMJ5zeDOZxE+bGj1rr
q00FP8LVQaywH4A1MeAb7kF5t1pwoUmzoQrWDF6nKt9HBbCbAqJjXRcs0bJNopUIVRLtgiQ774av
ugqYd5rTYpshxnc4ESpmVxLcqJD2gl5Ga4LoEqSsZ05BTDMEQ3ac4h7H8+6FXfnVKeBpmmy20doS
qTTLo170SG/y+WHwk7VeO8Wac/JLS/cVrBWjM3wDb6WdRwLwg4xJvTD9wKPsg6M6WuXCCRHzAGqY
6w5Ehs0NRWeyasJoXFEEDlcG89JqrDzms6/0QeoVuaLNtpwep3jmFaLcig15wZLhxEFmQ1kwaZ/m
vtt1JQBLqwvuVIwIB5yB8V5UoEqbMPYsgelByu77TIScp6S27tVGNF7YTVng6CtLjiJQWXQx3cWG
WniNqT/GBXgmCkZIw4Z5N/RQvELjkRjJR7W7tRJcy0OQJGyZSBbr2Ha1Kkxfv5xbTkN+DW/ET1Yk
M5CeNU71qsn8ZiWIaXSKhdgF7S2vMlL05HDJYh3taAWdB0Vh7Hsg/Vof7diDd7R3W7J7anmRZZQv
1d4Ot+EiM5oIF6kVK7gi28s32+5A9FbP/meNQPCpCwaSfn3LS8t8gHZb925q+9vW6f1twL0uosgk
pXm5W+mCYYeBaxoYjIbGopY0zOGhJKN+xUApvkJxv6nJmtmFRPvuRkhaejs9Db2Vbgg0bL18OaeS
80dv0ykKZG4AryyofHoHSZ6MvGLjGC228uqIYsd64b6SBRcQd2fqC47FnobztonuSzhS42jM16pS
lxSaX+3iu9724aVfAWYawtTYJUHT07scFC+azSdRBIwZMvXKkFTpqLUJs8tQwVi+Y2zh795SmNnm
8Bu3ik3FQFLDTPO+87Tmlha+csEZeJ2RRHjfd4jW08kkUCb3AVORX7DC9ARAbVi4qX3gb+IpewhN
HwwhGVEXVG2OcaTtU50FMW6lvlENcmYKMZ05aX7dECzBxgSwThMxH011EdMrvCUilul3VusVmTcr
9onw0WHw+2rOAOdmMpxYlmC3CvsVFpLiWSZxBNQRFqwcjlMQYAStgOXDOpF/gatoddQ5AMvMXl8r
yYEEwBt/ilFR6sV4luK7U03wR7UfGDehWq5nu4I4aKVfEFeIrTbzwAQBxG4hS/uszEg4NUhnZL45
Nmq9YTPt+T5BxVU2P7bkyT7ngOfRNYHl5DxyW1cWVbNkgsta+uu2zhqmeRJ6dJUzvywi17FjMNCS
x2BRDc8ZBmbQXJV2urGCpRNPY99l4XbcFMyJ3vfJpqUJvrYGmvbzML62dUSAKQlnkc2KSUe8i0Gs
p42UmyJKyzMxHjK9oUHO9pBkN2OlhblyTTRVuY0ru1oBC4p2KBtJ9Wk0c+soc+xFXS8PFjl8bsqp
aWt3jJAp08anZiRlr+NwE4PPZoPRDcdm3nQcRuNwiYkfn2NfliCc21vgg9+CNNO2Ktwses5+1+zA
Gv87UWe23KiybdEvIoK+eZVQ39uWZfuFcHVJ3yWQwNffIe+Ie14IqXZtl2xDZq615pxDW3V18R2B
ltwZdo7vWehiXIIgWE/NU/UbsTii4It2eWwdWhlPG0OZxd2IRLQiPdeqmp4iUYMfHdnFU2hWnKoO
MKAZWcZGusNLgQb+WaLN8Q5Kzm8ReSuhK/ejHEgwK6oxYqpNkL8QLvEYzU6/1wGKL6urLnUWO4e8
inI2gF3fes21e4ZlQmFIbrPn7LvRCo6IBuPb5DU0fKmQVKdOTjDvO3vO8eZZ1UdVaGQ7OwahzmWA
TiImeziWrwG9cvJM+5CxP4cnFM4Lp0bEFxAPFCa55x2KMvqceUT3c2dba6MdzMVkOkCDRvyASw1h
4EZVEJc56dRLxdhqiXCwW9p5DdwkmOXF6acbt2hxnYRu3ZCwteghEgVMrKkOZVIT3z3TTW9nW24s
KqmLDW5jk7BaLX7QX4nPJKXSs+uU0FhILAApvTNZK8S+JVHFwjwxfWcI1GkfqiYGn/Us2hN+yven
WeUpopt9QRyQc6alBWXy4PHX2lXAWTwcjSxa6UNu7YoK7p+McmsPyMRfBqVg++4ya5XJtFqIDhIH
nSizmocbUTXRizfoEEfdjqyKn7eQSy9BhZRo9OOVN5AGb8gHsdParXs2OZQhNg0KzFsW2RfTb5me
WvafCc7nu644X3Mqd4WwljxqVuXIS6aTP9J5724GaKwvUklaBiFDTHjyN0huPSfhvHuveZpzIMp7
u3AVkr50PP68+t/l588I90Kd6TcbUy9/z5muHSsCiS/EFf9p05QVlTt5XVvpdEAmvzULthRZGh+k
XBOHDfDlnpL0gADKMfaJUSV3He1D1ufp1peauXefl7rXNmUJci1pEUpOM9ut106gC9CKEJE+I1tM
LZ00tcRZluQznAieBP4rfH+re/h8B6cKXuPA1ZaI6zgYpfG+noTJujGZ+yZOdRRPY3GNO0+8Kezv
S3tSxVaDgvc27+V7r/fOC9FidqjIhbp1jdGtotEhfXXyMoLTbDhwCFN6+B6vVkRIHFHf1YkmWYWw
Pje2rpf3p9n3uhMn6re8sMnheW5Fcz+dtNij5nKtJHSMyF5Erud9dmO+GSer+1MpepYZI/mFq0cz
pJOiOhNFapMpajZrkb025qteF4KSk0vUmuWSCNmW/dDqrqNUaOVI9EQR0nbXgti1o+9ydqE4jF4b
0ieF1UM/DOryLeLwuqYvEjDZ6Npj2tMLV5qurUDAqLU0jXurzPwlLiyTBLmRMauTDZ86uteFRejb
tiJQ6VzLOl0ry0fIojkgLUc0aH0TbIXomI8j1v4u4mRVV5b7B6opcfLweVe5k1vLjlbARU6pc5Ff
miyompMsvmQ/F/hre4eo6V1iwDGr13gIrJuFaeGlJBh0VzrfkvYdgaSAE4g6ojX72udOdERmrR1V
950UHN0nOJrE6WXR8efizcUjnozmMOfiDG85OuVyDl5Sfah3KqBR3ZIGJZH6fBIbPnGQ7MTFLyVj
xVYXe6mYViR9Y28oZNIbgbnJrYuAotoakaWd+xdpLYg+nJihg+YVhPxc/+sgDVNCUpdnhfOnmYGg
JWZavhUvBprxuEBav8iDt7aKjbtrpY+uA0lFb+GVVlH7zilvIJCrKfbI6hnjOtF+gN60MgxLnIfK
NHYzEbfohmLwXJMb79uEY8pcuwjsn2OGaRjr7eykz5BnWV99MAdX8gltEjfpyDqkhZ9cyw8noy8O
Mws+2sexWQc5W4OTlff/EIza64BheM9O6x0lKfAUloeYPs7B6G4ol6dQVHBTMWIZb0zGva1Nx3o5
wMhUHARfyQtENdwn36jEBiL2nb88fNPeivPu3AUALid7ehtSzq1BWlXHXHOIoevjntlnLUnivMna
kIe0TZNXcpWjLcfHMU3taz74zjOGsdlXZJVdzGpgr6tVv9QmbS2DuD52uO+OetBDp2JXWDd5ktJ2
GYFPaVn5EkQz54oqXWvBFK9a3GfX7nlBbx9tQXHQI2uJTyinmHN25Z47f3LP7fNCuTAslArKTa4s
dUis6K5lyt9hXlbh6CCso6do3geTKaIKxE3HAWFYOE60JA2qRa9HxdK1U2edN4V3fM55iVt2/WMa
FfRNS+NMBJl/SUzX++8S+yTXlwz4ojZRe/SC+SUIiKhoM6kjyjSWlZTmH38G+oKh5ovTYPeiuV68
4IBdXcimXPWCTrwD+PF9aujNcsKGmBYcOzPr9wlar3uqWSumDe2NQvDi2mN6hvSQnnGM0KtI1fHn
XVtLeK2FiPdD0V8t0RhvTW1tFJpw0geV94LQqFhlWjRdfDB3m8a91rlRhlY8AY14XkRBs0uO+hbv
4n87kvPcluRI2B7nr1VMKudeb03EJ6nwj06ZrzpimLe2z0C4a7z5y601Pn5b/C7ijIEXWsgLw1n3
MKt/+EBuTdBtBt/rj0ySzM3smRkWc9O6p5FHyys3GVdPEjlvzrTLkQI5/zMErmtJPPM4h5f9fEtS
bTpMs+1c8UhwoSRFa/LlaXG7H6yh/YjFgTjA9nPqjXw3OXTw7XpEmhSPapuRwXyQGe3TTjhfmU92
QBUwC0ssIzpBJCV0OZ7sLxmb/6bSpeCM2wYNTVOdhzGnm/587og0Xk59WW2jIcleSlt1B1QT7Jl5
NVxijMXUOfqHrk8HPFTyVbTQcut2N/kTBUfkXH64wj+vuqD7AIlz79yE+LByTO7ROMTreISPYtgy
3pkaEYXKE3loEmp2aM2kXYk0Y3imIrFtK7DSCjTwzjRHkrIz0hht+gIh9s+IAtWA0gwxxIZndzVE
fHAS4yRRGm/nqSC2G8LFMDXZwWtdQuyK+om5lkn4g+wt5cleRoM1Xlx25ktfT0Fo1LjDxjFtLiZD
iHVvpGTq0Oukd9ll2VljRNHBl4U8Ug4ns2WNmcY0Xmduq47J86KBsetQLB8NZrpUWZnaKFf70hTA
N/WMBCwVNBBj4OltnzGB+ewT1PPOOVP7rjTaedh4pquTqfIYmwSTKdSnG6cxY+Ci7wMpqX4HDkL5
sdjWgBuZQRGhUpY7yFXNWnOn6Msl3rl3hq/CQnTVd1rHmcWbd00/UjZObbuLp/FfCSPsO0rpcTpK
5NfE98sTyG2kpx7jTyPFRTFW82tsWwvTSpqdcp1gVaBr+W6q7641ejanqNtUOZ8u5mz5WXMoNdSA
mmLw7lFnH7wEA6ZU7sytFcDA5Yezcv1KLhFBXwNfP1pB4n6NvkfvC3bMBUqDfY5Nssddf27hrwNH
0Cf5J1azxjC5ptCyG6Z1Udl+28OKwKj4V5y9TY4gTLEbgx1ZDu69tuVutGFBTWnnhawOMG4gQZr0
N94DvSMMzxo//U5f0/z7A1TvBFJtOk5WbRD8b9CXKy8JAVG/a62+dZwp30tSrJHVlPmysSZtAyWo
umi9++2Nzd6ohvHMiLBhGYluVtR8U1RlJ6cfsws64IyOV1L9isA9Z7Njkneeecsgtt9zoF87I8c0
HDfy1VX+HOrFfMQqGS/irtNfSBXUFpxjjYuf2t0RJTDUBivpf+X92WIy+G0nALw7lqB1Gue/JNjK
Onuj19Tvq4zGb+qbxfcInnUxU0xfNb4z93kPANrKV0Ap8AJCmtvvCs/vvxoDnkWuuQUUC24bnFRo
D9+gyiTXOJbm63N1wEjY337e9TBcwtzUaXo5qXUkuv+D/ipcKz3JCMrb9sxtVlapgSqGFxf4lXjD
P82g2zMfNrPSpdZkWUjIwWucR2Sn2skrEuTmEmjHLKnrkNZwti7h5TSEZpZB8zedj5K26iI1s5gG
SfuFT47oY5ArW6vWuaOtv3pX3dvRTFe29bv8wcyFuU83vGvcfVYCV3mOXe3MZ+rvE+2ri4/JIJGc
A0EcAkDdGel37hu/8rR2lsLWk2NXutCjLSKZ0wTlkqDN1AUzEbijyq5z5zNG7du/MVLAiCNWSEj0
vJ6YDPe+OHVOq06EoIrDyG5bBCuh1dlRlMmKPHptbWvlr7bAMrGABaefjFTWNMGMy8+7OoY5Onbx
g4zfIcQF+TE5XvE2+OK/BSLRegNZgHEVTGp3L140uQcyXVdB2hEIa4wmKYUuvQu3aC9Ed4KLmZu/
haWZnxG4SxRndRhJgYSpdd9jryDJhzMl6jYJM6GNz3OBCJ7IzG6VW/O+IFXnZZBWQowu+ZhpbT0M
oWGqLhKJKyF9ZRnn1BhMH4PPzWOq9J+lqBbiPoofTaGVy2x0ikOUjfFjrJMrcfPJjaFgHqrelZus
s0EZcWL0svrqGPXZhzeSFnyMShL2bvf9ozcEy75d5qHuZl+50ozLbDNxwwMpt1HZ+Bu0AgkzDPHW
ApxHsbbqvTTGX+OOjzIKnzGq9Mb4VRaBuqSsOyKGZ9ax8y16zbkHcVdssXA0YVfRqVJz9TAyFKkY
9/LD4NrlQ9oDkZbw6ExZXzwdxpFgJ6HK9n9Loljfgyka961FbsXP22YY002UwsGrzRjlQdGpz6xr
XmVsDTuXkHj8LxSeWa7DyIEBPKAtmUB+Iz5dpyqeQ2Q0T7hsfodrOYYznt5dJiy19Symio4VFR/d
9BzzTIaxszjamZoY30UcrTM1tztlVvSsYGzflFN/1OZd4m596/3gb9nTN8NF1GA4DqaX3tEvk5Yj
fpSW2NWj37yXFR+sGUmpK41l4IjxTo99Sodt59uP2WGYnZpNs/P0Qe1wxOThPM/pI4gIuGYHCTYJ
odkPbI1gAWOe8iRrxKqaK//sjeJ7Fp8obKAJqaY7aAzlr/yT31nOHLVxAYokHn38n7eiQNzktt4D
4EYMUKaxzswP78w8VqNwkocb2/XJIpH2v9usKltnacnyCx2LtXbbvlw6UNv2L8GgWLVYRpFS1uKR
aOqlzqb5WnR1ctAqBhGDS0Qvnz5XLm6laLxWbmWFRmLeZkAIKyfxbCoffuM5gIit93yLBpAbp5bo
ZlHTYvftYf3662fm2WoSKHLamuo0LVPrFlseQaVt8kCuMB9iusiclHPvkNgDLGsnGnBfjRCLjOyl
kyM36KTfNLIyZi0j1rV1xrPX/7Xqho6s1ASJrs+JQqkumRBvfmVrpypAGEQ1Yy0qzcDUqchqjcco
XmN9pZdDCMBY5P37TJ3K7eJeLE6luwTpGSnieK1K3bs2dBr3wKyrRc62x55BXHHbnBIUuq2Cq216
2Gyi3O8fgwswB1PztK4GTte0qCC3CvcOOcj2In1f2t5REzSakWfpG/9aF458THiEz31gx+hhW/mY
mxpTcexwLrHLNVr215Lu84lJ87IkRYGJBx/AYV2sVXSr6/GYZ5GBd2VGmKXbd6Cc8aVW8FB/7hMI
kqA1GDMurTTAHco9TksZ0VuOHzgPSmPPQpF+OPxIG8Ad99StnXNc0rbRuRVUPyE+9lY+BPn9qOdN
SB5g86Zmb813oZZmG3v7Pi+qR+eyMJXZzGHAnN9AKCxNyhASwJTD2IBtHJdyDd+Yv6nN3cPvKmNZ
15As/ayl9paJcehZQ4jYSV/8qh1fKx7Wn8WtnhWgEsnQOJNx/xBiEutMqHJTVfJ3NVvD9fm7lh6Q
PTIO4NPzKVPidbe1XAa9F384CeQEKHoaKf2zDM28jddmm22jWribKbXpZqed/4Gz6zHU1ks7BMRB
FN6Jb2er4/vflsOdM3RwAYQUFnZkb7QU4zMycESWEolPGEfl1+S12rqaV13nVIuJMW3YuObvIkFt
3z9jhsdpJnB4ntCtkvALoG3cuWis9vwEm30XJHIbVFGYDzpTAA0wYO1Ditf00QuHwuR3a8ZkDxWl
Frbp1AIMbaxvkcPU7WfvirOKgHuihFaD4R7rzu92g60+/AwUqtPdRVpNOyLL5V5zzGQ9tdPXQPjI
htbAd0a485yPDSJAIqCBm9+IyKbtONF6BQGqZzzr9h9y1AngMYoSOtFQ7oPn5edV7GDvyMHvLjqz
Rlis2j3zSKkvB6KO95MWy71wJU0T3ZJhYpA3/XOZG8J8//c2HWZtx+ChJJmB2TDp0D8XE8nmqnaC
P6UwzK2YzXUvhNo3SEcWugcMUWX0+KOpWRNGgzSHrylFTUrw81XdxYg3dHDrVUPkuIonwKuETJBU
/ySFWb9Vn9J0M/RxNREptv+5qP9/VfopcdFpsqnp8exkdUMnC4Bk2HOLDHt96oc9mgxmlyzvYd06
l6ywiWkiQGLpiwoewzN9PaZJsPefP7aft4LKMJydGyy8YAHr8TviMDuOYgxdQz15xl4S/ndP2DXi
TQ/69+Ln/c9lopls2X29npnkICm35oWUgGuWzZMXbJfJNtWOk0O7iASRItR0frNuTjKg7tyUVFkI
mVpfUCsiZxFmRZZyWe/9GYnJfI6KWh7sVP1S+XxEkWSEkzXdKOEZjPsJ84Pk58pM+CXumeNoPjq0
+GmSFXWJR/V5D7fPD/3zSXE3gor2egI15io+lJ7k59FUKX0Hl9Tx5wX0VP/fK8uutU0hbf4hq9y3
pCHsf17ZUpK4z2wBytxUrVNcB8TC16E1pH9LEdgr2iVLrwlofGtEEsi2wvM47loDf3E61vpK48/2
wGe4I006Bv+7/PxZw5awbIRxSjy2jJ9be0qzrcjUtG2LWT+Aq9BBrZBH2ej+zm7Nhy+cjfQtuZQE
Lq5MO6Vsm2CYC7t2SS/nEllc6iZ6ab1OHelsnLSKbr5CkLRw7Ok3AR3xUzjyxouw1BioJ4N60wtm
l9I2r1iWyJT3ffTVsNUh+9V7UKj+Dp0PLp4C0Gqs1ch32mhYihR5I1zysBlNEx3V2RUkhOMxhG9h
Bl/Ac01GTtC2MsZcrQg+s7H+cuq82uaZzpBG4s5BRIv2hNGPd0Sz01wGrL+jYU3ncfjbBc+iCNkw
dwzdPo3SdUn0BTOL1Vy3CZM8+0CYnI5bIM1gjp6nfH4x3Oqt9LFEWFO+c/t2y2mMRkLEYH5sq5Kb
m5O+CMqPsYYhVMWXSg/yTcWyQYP6xtDDI38jeR0t7lgjAqQCq2TRauXfWBVLm8VvpXv7CaUyGoOS
TlBFrrhZtI/Cltlan4MDjfkt6w+rdJusc5Pnp9T7R4kdm2NQDdXqOUZyh11k9WpBrTlslJ9fBUSH
rnBepAMKEFaWsQG2+Vn65rms9J57X+2TtKyZO7USDa9MtkhTsqXlIqwymVcv4COqpZGcGxelkHjy
KwMFDjzLnEcR+N0hj1n1h8ghoaKkdzaLbWU5rEJ1wcSUIk0PnGHdzBbDHRaro2V4/BbhMG6xeBe7
MWrtdZIE1IW2t63Rbx4wUgnqUySxrrCa06h745WC5s9QvLe9yylXK196f7qWothgnt6ZQCtWo+LL
xsP8alYtBpSJ1mo8/Xa0yD4FQt2kxtlFVNlrrNuHytSe8+8G8bKStNH9ZWcM3coEb8K0HwWT6Uar
NkvweyDrDaUdrDXoYBSm1aZtWOUt5zcj119yiFa9/2y/NFDEqmifBebC8VFBnHUdYT9h8RWCjRNF
4z2XylzGaZqF9beKh2OgFeZCIu9azA2iWy1FvoP3e+7nR5+hfMPKl+nWTuXyZNXo0rMAAH1Vl0Ck
AVtZU/elZe8izSm+Ms98b7wEHgb+i2UCTmdj+12znk30h0Mi+2Nlfw/x3F1U+6CPOtK/W+mVzzMc
wM3K3GobZ9TWSTQ8SNKBlYBph4nSJSKXYDJrY0erFjihch8jLmL8Oc4BSzPTRI+k/pRMBFSU3kqx
TyZYvXDr/dEQe4UZsTfLsQs2ZWFvCMK7J20OQnMqPlDtXSXm5HIM4MUjzFuWRbUxfBgclkxqeo5C
LmxRFSvp5O9FvzBi99QOTAwjh+l78Zw9Wyna+O4T38SrDiyrETPPIcoRenJbVBlfZlvcawrRItHr
V823GE/oSAflU1rtZB99MK6GyjoCnJ6Q8jf/6sCHFFnQ+iyjb2ouQuxiiXjA/vCLp/QdmueKvLJ/
7fB3aopXb+DmtbwOaADEdiuyjQNxtfvac/6O0ACWg8wAyFkBu2uE94LRhIXPAZRd8eWM8x7uQUUQ
gwWGqJ5oqcf1qsSlvSgEpUyWm2ur0Yq9WxKbGYAK3jBMwD5SsgYO58hd+dmQf/D0MZnPQGNFSXls
aS7RFjRfE4dZYOH60XZwO//o1fkDgTf7WEm/tCq89Rh4zq3XMPe7fnatzNBB0lSaPmlAUTSutaaZ
w8bRjK0eBf2rN1r4yxT/dOujenSnJiSZ5Uu1FybsRGkNvb4oEOovJ8zmultyONKpADh91mhZ7Nk8
JKmntqOtsVlXVw6D0R1WYDuCfpqAgkMDZdOR5l0gwZspa0kT3GP7hgLaC/6G8xY49YNi8Mk/IQcn
8qx0yddI9Abv5IT+SUuDizcVL3rnb4BPOghKkeXDDKFKpj/FA01DjhCA8l/AaXPrdkz1i2YKc/uZ
t62NX+lw9H00XwQukU7AErucrOhfE3nI99iXkwCjQVO/J8H4kcKJTvzvKOfBk3186YrYXbpFrxHu
JMC9MQcy2XTgWtEsNW6m9aViVCmFo7ULw9EerCOM7bOZoYa3V4q2hUP3ualgg0vkQpzI/wlZrzp+
dVutrd4KK2WM2OCTArs9W/oiiKulebA6Hj+rd8/STP1NUohoWdjfQs2fSje6dZv6N1VBCzcIdtq0
R2fEnNXVbfNK6uY/Ix/WARbcN8usLu1O83z0/EQutb62M6fyI27t+OSW7mpWdY+zIoWP1Nefyq/i
F0T1JJSNDrDrlv1pjnoy3VzsL628Ms84dnb2VUT5IyhRGzhp9ddvc5p3Apa5fuUTHQR1OP27sABa
snTcGvzfZJ3JU9vXzlhefEr8JNJIefL/zSPz7BE9oYVdsaebvsUaipkIxyQgLwIijOmgDxqiUnuv
M3Ki/16KhdavbPuJlqpHhBwGe2yV8cxXaT8sG072bZQoolnKe+MwYrB74p1cQ8MQhciavqlDbNpY
JCRVlCsr51fqurm7TILpOgzoBN2ThxLxbsnq4JXEsyWeWBFz0xN2n3AXE4RUWx+pyXTWM6hrengz
dOAXujpj0o1ePbM90MzFTWgTdh6jq0qd9qJcc2PlPDoMETqQ26+yBTeJGe29gC2kNACoVvov0Vq0
ejI52cG0Sys3zOkVLdEl4Jbt+rtl7LNR/xxyeaABlWyQdG6CYTAvbTKjdM77boGJCRHU7y4Obl5f
fLU9u3sTnw3pe8+/YOIlyh4pReqaGMxhidjNXTEnaucaVUCEFm6w/AdDoXY10Xxb1opYNmvIsp1r
oJPMi2fKosLwPDJtqJh/LpiiMmdt5VdZPPMyfQQpMhnf6oYT7JDn/xJyop4csRdNzqeCzfgPLuuF
RuF5Jjj4t2LmQqd4xtci0psv/VOe2TpGcAehRchwdFiQyNZtyiy+jvxzZiR++eAqtmlrMWOjfxMg
OQ9NW70Dkp6WU/qbBJdVYDJtQKZzsrwcX4j7KfzgbEv2MeFF1W6oaQogNu6YDBGeNa2nID3YUrwO
qTGuJy+5pipbk3fn7tDNNbih1rkBcNLjnDwzQo/giHMe5dE2cTBgfxcLomnFQtLPnqb4s/CLu/+7
orAO0L1HfbnhxmNduJhme6/BRPg2zqEMJPZmxIHQtX630WwE2nZ7tJAXT6LKz7Gq5b7tc/Bsogwj
JByLQpkrWxb1Qoj0TMPgO3XzOxzzI6pY8oy2zQyyXEV/s4BbK8V6bZAJ5PQfOjk5BLaiTE/zdFX7
+hV68R9Pq99yLd9YDtW6i6AE39u8zIWrljESvxTMEuPscZX36pzQ6fQ03NqSP+iabpsx7NoJFN2k
eulIRa19ovf1Dj7kduwyktxLDs35CN2vCbw1HlyDLEY7Do0RsuFgui85QM8SS9rGYKrc/zEccIK1
p+IN3S+O9amw1pMZHdj47l4r7JWqPZpE7qemyXrTePY/4qJ2DnQgdBtjQWsBZInJnOOloFDDLMev
ZCxfUqtZ9QT6XAjkhzWZmRW3hKaHs4/kSmj6A9f1UofVFze5ovoejjDpmCG4ZKThukQZifDcaGg+
e9DoQqO1SWaj0eaBbUJTsNUd/d3tmj9dGWHDTTr2FrVFrKYvs6A59LrxWovx1vvuwaln5moIprVy
vGp5EnBs1FNEgOkGS9Vb35pE2E3vc1pQihrdxnSUtRy9Pl/riu0mxwePLGRdOz0PXdodgieOkA10
Q+QdmOA1DLHsoKecFUYxXXSl3oYE5CmzBRusH3LWEV3bGiHMQROsA+aUksGDqnFu+gvAJ35ZXXHR
fPMddfW0gGu3qfQBeSbDJm5zzVrMBbjJIruhNCZcpykWfZ8zWMp/5SrBHEMRH1UqTCLGVN7zGJML
bBI4IFqvOI6eJRfp4DjIX8PMs19im7MRMQL3MqpfWsCVM0hZQqFeNVt8lKiCN3lb39LIJKUaRI0+
il9z9422hIQtb3y0A6T2pnbf8bQR/iRnN5zdsVoWmkaFTUqD2zzjsOo4Wzoz603P6SVMEZjtwbSM
+59XHrGAS4/NajmKqsXnQu8n8Rj0b3tDg6bb4FuI4jI9dNyDhzJ+DEYynRBF0sIXCQVOUZhhbHrc
mrPaUXEFryBRtc3IHb80OLC+ekke72cvKIi+ntkv+2GroqDa54IKrfbygs3bHveR6TyspmJk1EX1
sSEuiNFzaq7MwhH7fvZXSVaU58mZIjRDnSrPJnei56MvGWwPr4DrWugKB/6eHSRhNpXxCuu5G47z
YF0ZElTblnyyBR5of4WH9iNB6MoEQGbXRjXXFPrPsfaydGO2tkWtj+OkI+bnkCfTb1RnhFW5smXJ
dASBA1i3yCsMJynXlDy0dHuirWC+eackNs6jJCcIr6R9kFb8ELAXjyNzxL3QsPXwUxIrBrjvytXx
agSGutHjGm92rr+1nS7DaHj69yJgWoFD4oczI0PQCSaz9fQ0O6/6PJY8nQ0FFA0svWOM5VnxOXcc
2h6l+TdF0nxhCGBiriEtk/7XpRiy+WBU3nT4eZVEACvHKf9Q6O1DbR7IJLFEefDbvqXAp5M2GnN1
NKTLoxGLmYafxuRkao/6lPtn83npxgnRT5C5qPR0TkeuMYU/GLZaIPFeFIUK2Ab1vudolfwpzMTe
p3z9darZH9DFzKNf9FRald+Fk2dZh9FkfkVbHc1UlIC1a+ObnvTPmI90VXWkalJuvZV28sutXGKk
sjxa67VZvRqdDUpBiwvOCXzfBT+bIC1hWaM1qeYg2QQi+S30oLmRx7XJqHLfSyChO71p9RXGD/NL
zUweZ3tg9oVtiG6Vu6CNVW/zZvKZcT9pSagGKsNIl54+OltTN78c0W16MLx/Mc+dC88zVk7NF3XY
ydBHQFrNo1TbzFPa7kavIQ/FbujSVzBJqyD5RO3NtC/7LSsDZF89mbSmtADN8OitfQq5ULbtpWXg
/nsO8EVKz//XpUrbq7zU9vFoiBWSfePbNSncXPejtwxtN8XcVb4OvmdU5j9Xy2+WzdSkLSPiQkv9
1unx/O/pR6lrmVBNR9dZK5Cemv3MSMetrpnJscJlc+QQgcJt5KlZxpW1IZIqZdHXJaWRF1xIbds7
+gDMJooeHFfS2Ucml9GRAOFqvEvZa+uIbAtU1PY3GYgVp7MyDWXlD0d+CBMVgdTfe6LDtib6kdDq
pH9FenEwAiz8aSIYhxQ2noMKFp58snBH64bz2tx0JOIh7vOt25CfJ2JvXwqe54UWpcahi4xoE9H9
C5G9eKFmIkNtU7oouZqtZQCKkOjdbSW09o0fNYEYQ0ZMcVluzSF17pij1DYoY8Chz7fYOuot+Ixf
Wqt/9U8xK3wLg94LOgx7JiHpJXFV+uK6XfGa4qegm+IbKxupzCHqaUIOehPcdJv/Y4j8kwtY5ZaI
MbgEtlj+/Lefi6Yh4MJo3SwZi3+VMq9vknRcwrRZ40aMqZk+39G0dn2bf6vSveVBfIlF2S9rzU23
2v9xdya7kSNrln6VQu95wXlY1MZJ+iyXyzVrQ4RCEueZRhr59PVR96KqC70qoFa9yEAqpYxQuJxm
/3DOdwz88TZW6TBpODiqrMMnkSDTzw28yErkXiatoirRJpSI852Kev9YD6UZIgey2KdM84VowzcM
268p+9SwV97dvEgeAfpSQrvIzRwDagB0S3eL+GwLXjK7/f4Soa+pyj9eOgMYrwx7hzCGXyy3fhnn
/G5Ku+4zRXe8SRoy/5qlph+P0/uidTkLWC3uFhKLTurUYTtnXZ15nbjSzHt+lZ9i2tcrjHNuinre
ElAO/EOkyzGGi7wpSkHbHwv8OkSfbJQmyv+qaCRk1XbB7NZs3PsFMwM0yMWQ6yGNhZGIMyKgIbkk
+aPjIgTBUFfuhK7RdSeAmzF52KeU6lSp0TiWrFH9rpnPkZjrBzwhjAJdVg0ovxphBeDUoQ8ho6bR
OlbMLoIiB5AiC/uCbgp9XZaGuV1OCBjVrdrr6NdKgsxFDeFJCSB7omZKx5dRSbBAVmVolumAu7S5
SXJbn2uNDoijgw2qHwuG9YNHPm/NO2ruXOJwQGIpee8byABQNxv8vK2tihkFd97NIed9KcyTkTX7
POOJjRHN0aBBtJHpHgkc/Aa1vHpO/7I4BQvtfEXrslkjKJSU3lqvwmJ8kuBisY1pjxF42Y1OU7yx
x2jck6+8x/sU+0WEjIuvtjmx+nZnjgC4W/076jP1MqGVZCf3x1PhkXC10jwv5rWBpLifjOIha/sv
O0NTGZFJBRF3ZKHObDUrCuQvZmVt+2mrw2N9yAxsYxXmpWX5azkzZCOVoST7KR/hf7elBghhm+eB
nLTbko1paFosoae57narr2jg95v1GE+BVfOGJVisSDvaPGbnIdT4ItRhJDArJDIaIimC1wwJclQZ
RcCjd60YxW0cT1ArlrwWc45SaZDJnrCpS4/DIcaWa+jnOWkuHCSbPJEh0jaAoXYXji2ZxmYcLSiZ
GCKV3QimA40TXYqihks+KOQNsNEZ1Pmx47LZ1MUf+rPOH1SKG5CYTIjMhchtj5l/g3CQv2vrBUVS
dpgxmvogUKnfUr29lmXpR6KxV331Wt830bFElt9Tut6tHVvX08phsCLR11lYjaKn5nn0oAX7U21z
h+DIF3oYmQdIiazfddvdRi2791meIy27twrriWGe4ccFRZtH9FLWuH9YF7iHaDAuuiv1g1l79wrW
sqZwgXMaOfyyUv1cjO6d13fe6J1Id6bl+HU8LOfEvBq6i15vPRKEMb5SKaIYwUTdePNeR5e7K2Ls
Vsok/45G1h96NYHsOrF+YqPME+6dPVpzvNFVSJasxsKa8n+o8B47jnJs9czYiKXxAsUxHgjGkTvV
y+v9mFTXZKwh9XiWGboOU+mxpROE2EJXlkFaW0Y572pZ7UUU4J6IulE8LPX8xxttAhmdkr9wmDXP
GJbEg9doRZC0okUTU7v7OUl+XIBVMeEv9yNR5oeYbfFOq+d6v2g1ZsVef4KY4wDQ8cvYoeBX2h2J
5r9sVIb2zYes4FLXevOl9oxvgYNmWxNGBPNRtb2gXrRU52qw2/d7NC0+iHg6m6HRgt7REY00y0kX
kzy4bnZgTv8FtoqO2ka7PiQE4Jp/ZErkixDjeTHFpqhW98Y6hZ+zo70KQiw1R0lFdx1UEe2nWJKN
wfdxhSO5SeM52yPxZ3nQ0CsY7l4XCuHMirwpXdttzRLyTcdUfItA1tc/J5UhpKhddWNPLaNGb36i
Z3tDf7BdhrqER07liyP4RWfntisipkeVBlbLKLLXhjs+zHODJWyOGw7Rzgdyjc85qwOYYvdUwiir
dIsaW01vLhMgHg7zShV9NRnJKWpqHSQ+DWLSEIUp8XxqYrY9WaIhKO7fBlW8JRbwXTZkoao6N/45
uyxuRdd+9wnkAM7QYZMJDDGquQM/t1cU1Ihenn7pQgIxBaS9FqGSZ9GrmGMWDO95xMuDXrK3s1YE
LFunS7LQy5nxWOyFLW4mpDVmGuNG8Ty5NZ30FMnhXRbMPTCDMDlJdoWQ3/aMp0plLzsPz0xTvjTm
iFq+fLclIABn7inTWX+w+8QpMmzSGwrOjV6pX0n+MXFf+wuEA0+uKtEFLlZyyaj5cqm82fILktil
aTB9DIJCMWq6+7nOmbs2FqoNm6kLT35mo621F6YaIpuY/Oa8EEXxoan9s8Qa7Ds2FqtEzf4omSvD
1hiCKGMY4S1TEoxk+6R6QgPhiZMEjbpNhvQcGxRh8ZwfM3uZQ4dTgK0PBhtDjc61ENupdkMrSg6t
jms+FbT/qG15w+ufHB9folheVYOguaG/GQgaNP2xYCqA+Vq/Gupih7FwlzBXcc/N7t505GExVwaz
iTEznbxHmPcxq3ZiyTP0Spk1DltbtOdRRMehIPkMLcYPddfbXDExHjUJjLrmqijTJzYm9yKult0g
qZxMMFBCcbaJwlxLgq0MpVMdRGnZjGytCEVlf5gGVPELYyq/mvMDqr5ox3PpD8lE5rdgR2WZrENB
aNHRMBgzO68/VHXGYaSb4OQiduzQiNcMB75/xD29a39z/AQ/6YQupMMIgMTeDOpEf2uikiouvrO1
/oNJy4UqACP+EEyx+olKaYtUh+epcygf+RlQiZsPTWc8tnPtq175QX4t2MxGMTdTJ98mvklF5U2d
VgebvzbL92W8afGxdCP3M4kwR+VWMdxNMQ14ls7NmWmnGMf5UUls99GqTA83HUJFQj/cx2iMpj0a
YSZH64fSck10XZhr14/UxHFuMVZJGEd+Y9XiWee99uSWdw2rCek7846IReMp5Y96TlIGq5WVPf5+
hAVkNxl1woXT0NToeXX9/SXWK/SbeXRCvlFdTTyb1/5RdvF8dipGu4tVXzwlry9rMavRzPKJZXE3
v/8tAmxOPVlQR6XSORlG5p5+/y3OFjrfluyBEzx+5+T0CzObqqM9MQrqqN8v+v3M79f8fuhgdLKj
GZPoSkNTk0Y9JRGekrIs7n7/0++/EZPJUvz3Y3fSWKvVMzdVZP3ra/756f/6f1QX0Fxjatb292ta
OKL/+r+19U8Z6iS7K8L/+vrfr7LBSx+NiLN8/YuTz2PiyNv+fiBWmitjHWurLMwTBiV16FTZUSoT
omCVd4MjC3lN0Eg+whjZt1mavBkUlodYGzuuY77KtGvVVxY3xdXMZx1IpblJHlQSJxfeER33iW0c
k0Yax0p0ciPTimtIM3YmyhZZUEr1wPn81jup6B0qcjR8siR5rAg5YXeVut+VyoipbNrpIECCRPNY
bWA6ZNskbrpg9EoXiUGiHMfMjDijk/GI0gQzIf5zz2FFiu0lsAhxZig+h0piynOZ+Hj5ej4oK9bJ
ksZDLExkgP4c+2K0jp0ChczLiTAZmQgcUNbU7pqxrnZHnesL3+d7XDAJhp29a1nwHX9/MchPhszD
NmifWhM0Uz5hkUnCXNDbSdAgLNjTj1Fp0STgAtmZRXQoh28rQotbQPjgoH0bsheXLReImWKPeAgJ
QAccz4icT3MB5wW7trjUzIB3rb28k/2SrTunhPbhXIwKjgNSkVkbFhArczMCmyGo63nRBkfCUE9X
Md30Y3nTZ06WTtB1oeK1xz4vnqaMcxnaOqtFzTmJGdW01fIuR6P31OTxURoDRvOxPY6T9SMXcJXS
xmJZRoGzQj97zHzxhPAwasRnvpRPC9Y/n6iXY9FSm5Xijh/mWS/HL0WxVp55yLJzv7j2sUoE3KBG
/QHKgsEh0R9mooQKQmR0hA+hVOPPsYVophrypvePSkdGC8QxtL1mH0bzHwvfQKBI50HYzg8bxo0J
n4HlLK8nBtY7Ju5zOGVqxkxIv58YLAR9lpHFhtXDX+rpGfa3kybnuDujCX7W6gjJPcRafJnxgVrN
xjpYVCip70bB6+LM6cGW921rfoqRmJQmnw5awmC5tDygE7RSjM5fNLO+N3jVNtlieGEuozdWryC5
6ugwKyoQ/FwdjsB1ry2FhIyU4VSz7erb1DqmUY8G3gkN9o38eLWgrUDgwugqXbIAF+SeiPhcaBQM
isWSP8Yedzbrb6hkjY7xvkSEZ/Sl3HallEGW5OOW+fGVH82wn2yKzjwnChdJZJhmQ0QFrh8RqyjM
uaX5ajuMepXB2LPCM/cGfypxNluQ00E1Tqh9PK3mOb0WNXKhASoCNhKNs1NyfRgt+Fi5vvv61ju6
arbasRAaIj7eSHcqg0jIUzN3b91Ur34cnTendrBJCjwoHgOvmoug5mWLWbzEg8R/pcr6ngvc6uua
6bpb4J3UDvhhdvAVEfQN9663ymcczwvmbmPLgqeqspatdPuflMWu37QJyt84efaY+XlDFXicQQGr
MuZ6nwR9GcwpEIuKSfvpYOieirI7cXLBKrA2GZ0dIMy1UwMlMKAScRqYiUUH2mrRrIM1Rk/zMnqn
2LxveNtrNfwXY4aLOulstGd1lakUDrGbszh59kFhOrX3puKeEtJZkj2K/LO6sP3kmcfcuNRBhu2E
+J4iwLQHHWWhRccBteCQmYAL7KmLav8X7fW/HdHy/x+43YRP95/w8f8nyIXCnoCnP/+2/dPX/y28
Zf3f/glv1/9hqtZKYV/h7Rb4OKBp03c//Pv/Uax/cCeDrPXQ+RDsBY/tP+ntmvUPkpstPmt6pmP9
Jm/+i93u8RtqhGKSw22CHXZU43+Cbsc2/t/ZuZZjuY5mGQBf+eZ0w3VWbOT/jYXUuQ3yXPeF5f2l
zSNGAZ4h80C28QPYX8YdJuILZxyxCavgVcNcaNqzO9DOs5JYURk27VZio25mD4lH+M6z0+igSvNE
mUIxmnIEcAJ/mXn6aRmlisWqmxnV04vFCs4G9u0uZ4XMT073+7sfRWd8kpLmHNqeDbjAxh7Elngl
0oMhkdbafhTZTMa8WLlipHk2qsHbdCqbCPSiX3OmWb5lOPuya8dTj2Bm1K3HRl9ORHNoPsa9louX
WIhKS59oFdeFXLIaJyR0warqfWlk27xhWj8zADwt88lKlPnSPBFvz5Uhdf8XliUjSAPjEKNoKbye
vesnUySAiwNceRgDcgf2iNxAFxHf5O3d+TiqeJNQ2oQ4+eCOFC+pzd/SHi81fvJNYvT3Sa/dxWWF
nJmcwju2GLcM7Ds3qHVJGSkS22GjocxfGkpgbUy15zFJ0w2RbhkWGjzJZKF4m7lRTmwM8gBU0bBR
8bP6osBMMMlpXfZCjpztOxbLPhfUe6+1u9gTbDMaWLO19HYAyQ5qrrEKrEd3x5oKjZhxZyej/dVF
OH+im5dWfZBzE6K7uUtdBJXlBLecPm6j2Xg+sqanU5rGHRDo+own8ntFHIXSpfNXowFyOEar/RT/
2O6sbh1bsAZJnprlsayG+RgnvBjkwCQXYK+vlBpLgGFpGIE7jdzx6DMQsNn6p2drd+xrDk2MAKGF
Ba/xdvBjC81FVtj7NLOIGKnPg1Y2a8bHkwCLvbOM5jOd1HnPPB9SWoacYKXO58oC1XcoENSh1kYm
hR2lNoF6Z5P3E7H9Kl3mVx7TjUXlHTTbGCvQHut0Ryt4odPflw4uU4+yPeGs5zraalj4YSb1TGex
Ymx60L++Zor8zSbipGNsDkaG+K+ienH0cm/1ezzwcjMXY/LAEX4nCyVkUusguoOBYg/dm0FIrN+U
mEXLiMIxcf96BpzbGbORYBTKhNx9zUB4aCO4TAeN8sZE/WZV1Z/K68tDbpRHnIVNmNVpe58045Y0
6h/dGmeee+nspiIBoty3Q6isbVaTgt818NYQ1lzSHW1rpEM+jkS+byML7IkZHSk0gWkUt2lNa7I0
7UnVOuBGXbdrJoCwbZT5TBmROrQqQ3c0GREQVytr3yf0OQEDt+cF6cQGagG+OPKZggIHtRwiVCaR
+qpF2tls8m9BqR46S/8n6nkSWFMqy2kw2uRody2UH7N9HRXC7RGz0w3XqJfdtN/GVd7tGRmnaOyQ
7/V1sa28yvcW4x7KtYG8rbvi0k53oySQb0NjwaMUd9uUIaPKcDyMo0YCV0yG3VCLi1LHO2BD1raJ
lNcqrSHLlU+dQ3Xg9bu6LPTj7y+9ZSuhMPv3ofdemsKJmEUMOAHMNc5SncEXRyOEwRZBsePREIwx
EJ6qhrwwxQ9LaanH0WQEwOxYX3Ene6etnloO7QC77naexB8R1SJMhfeqwAbR8sQJHeBeauFNoZYy
jZPzVQxtdhbGjHUkty69rU1H8y5atf2GDmaz7xvwuut/HSLnbkiw30qbOXkynwXXEbFdk3usM7c/
lsYhwxAfLJOx+Kk5jCdAHIgkUHSwRAQJOJWUZgVFPkCNo7VGGWFgeRs6lqXDXPEddT2Q6byiBF8N
GIIfUmNZSVAAy8Zy1b0as50dZJvuBK4aXoPcwT9jXxUtF9fOBTvg6UAGM7wUeo8zSur8zt3Qfwmt
eWoKj5eFOErf03Eo1NbsmyrfIG0B3vo/i6u+YDG4t1Y3TWtiQshq6w5KH6i4yn1NUtbK3TRaeGyd
v72iQoNk90cbSYfZGTZkJlF9cK2NIV1vey6BeIa6zdvbLnEa1Em85dHCCeNyi8yiAW3Xg+At590c
D+cmRlSA7uIH8if0ObPDWLxaG2qzGrbEBT0nTpydNascmZoP50HF52LE1iF3nprEQsFmEEjlgJVG
Vmjhwe1+sl+ucj/NB8+puwBZ3bTRp2EKh776Zq2Gwm7Ez+hZYqfa70Dt4j10b2vT9E0bopWzN13f
BqYo3X2T2VgUc/RmOuJWNaP4HCXGl86G6WAU9/PCbrow2YnN2Jug56NRATcMUwDaLq1tSROgV/ON
xfxxUcitWLpqF0s0xlk/MgeD7LuremOnjCxL49J9XYkyjFz3qdZJ3gRHleGhmDkNcNyid4t5WBH9
hFaL86ZbEW1uyz7KHrI4tJH8uEv1qpZ+rI/3s8EiaXCN6wRjgck2wS45syt5iHr5MfdawxQK2qxn
PZVRzTyc2EMSjAt7mTaTcUbKgkA1GQ5TX4PYSrEKim5AzK0eDFeVm9xcTrm+XuBAyNihGAXlyUDC
B3SRC0yTHQP5CIYVEgFdzOWpbIa/ixo9kiM2newY89di5LU/ZS1HPgEUcM5ePGlpO9wmH6kyWIGd
TyUDUniNZSJ9FiwGGtzlOspk2Vu2eUeN+NHWXu0TOxwgyx5aZQLJiQ+BpYkcazw6bov9BTBDIHmM
nVmUW51nPWQriWoU/bLddssO8f3fwiPj2HSSZCtLfQv4wtFcmo76TUYzOs4WHvowuyGs520yGQ/Q
79ggVkj6Gx6RueryuyYfHWyE1aWxlLOtGjsa8RKMjnhXKu0FGjsDmYlVCbR9WmjTvJRkuzJBh/FX
L8ouj8s/vHN2yeKel965MikMOtE9T6qkCda36aqCRBM8hLXH6lo8lpb1tpRa55fIkNSWHN6x6Wty
ALQLmv+QubO+X3gLmUp/HTp0XHFCuB5ZDfTuXf/VWvIEoI3tjPNYO9EfDWWHZdRnOe1ybz6xu8Vq
sIrg5pp6wWJg3GgG18Z8c9uyu3o5R9280qBa2Oe6xVRFRR+5M9MnfYZ+Gqmat8VHJfbu2LLVM2wd
JHCPzBtbk2pRDnTTfLZLLKXcyNamlsgnYMsOO2yHzF20Doy3XiHaYOI5NPIv1qfa19zyE43UVtpt
BQBF0y5qwcXf573HFT6RHzzKaWNVYGvyTIZZv65UFcFOTX0neSMJ7a5kO1DHewUT49TNrKc0nDAj
gTVhi+WY0hSlqq2O+d7tcF8MUX12lZiIX5ndRf7MItTVm/YQ2dm5rhOoJ+svKVUSwc8jGy0Oi3yO
3KDsJl+w2OR2JCvMzeKT3s7LUZFJfZlro7po7NwOwnR8xXyqRfpipFK7ZreBgf/G0fTMjxFTzek7
vt/1B2ZcI9d7HmYT6LNLe6HWEaKQiJUcqwJ5J7nM8xa9L0kGRmEMF7qKU2Kn7oUD+23hcNx1jX62
SLerMcSzfjac0BtsldQP4H1AZdp7iqZtXThPNcTGoOZkIDsZ8UY9VcFMoN2G5aoT5k6MU0kQeKPr
zIyn1RDpJKLzia8efAMKJYZHPAyMMzkHAmK6EfOvcExkxvgMFukTJk6eXjpyv/pECY6cAMuMSxWq
lEpcC0NfcbUwrVKJYNOlzlBG7V6BojcxV5EJ50yDy1P/qjoSisoBG8eI46XqgL8mg+kLVtmRN+6w
cqyrB7yd/Ws+t2NY6RCQvcTE/wUPY+ExaGz3LwVHGTpW1GFXovCTe/JQjmyWgZanmCKGKfsg2q4I
U76JjvJ3Y7l8kFUfFVQBNRHUmhVh1lOJxptMp0Pstlqw5nkkki1fAYHAr01zoAua3tp+xnjqxv48
Z19kzj3KKA1MgvE27EoLwhk1Fl36zRyrxyiqEBKCafIri0M8V4xghQiNIj6NiPI3eZfyIrLWnG3r
kc0ABe7gPFotuo5VGcGO9GaWPN0dWMKNaL+8Se4mMgXKzmafTO23HTu7gqOcHDIlPqWKBOitaUcs
J8A1IwhL6WSFS6o+E+WRbefFORgZCpDMdE4Jr0KhKo+1FuMzGR8YyqWrf5LFfgv0y3PHQ1YVn3ka
sWLMV42xVd5r/OQSu7yx1kzCxdQf9VLFs4Cnyawdf2aqqFCrri9YxUaDH5IEITRmzXbq2CBY7R6a
9pNt0epI4cqA7JWHqI/PSWS9dlikW9W7Zguljk4mcppfOMKMjcr9gYQy5lGO7q2lzAOcAq9IMU75
rNs8EH1LMuV0HLnsSkjfideDPqZD2S1JuSG6/QYghngXhYwpFTs51AoeblRyxSJugipFT9njlx3u
p2H6SA1ekpm3VcxMwB+zjomc5BxlrDdxd0J52AuF7NZufm6ZP6+DS2Rj354TsYiKgpYgS0/PIzxi
03Qau+dxlJ9KxtxAjUNloKTo1fiBMwoRu5lzcZGmXYyXDkkZZaURUgCcR2fMfKvjToijAqPe95L2
Ow20cZzNnwqCBhKh+HsuOhhcu6jvMN4gkEdbZLWsm8z8RWneQVDMC4ZO7ZSYuFznsf5UCWasls/c
MR5tzyjh8FDum2+Klr6asdjVDUowjUVrB44p8/RQqXrY6sjZfF0kF07DR1QJvGVBfTb2HxDHHO/P
xtR+CYDkKJDlts+xbmvxZZlJTZKet6p9AGUyqSxUyfhjMZ8dd/6IodQwU4mJ0rAJHzUfiaE+cnT/
zDK9WC55NoPxN2myZzg7fjVgZDdmC0ZfBjhriRECIYGF/bLoZ7V4hDH0ZY9OiYRqAL8L3YaEWBch
AAtphTcz6V2PTeGbFirQzrxpSyLCEithYJUfqllflAwf83chMwbDJ5IQmB9Mwt3M8joqywcnNce2
az2mGgjFpq6gJnDdO4o82TX9aFcMt0RymwMFkQWC0lxnXNp2zV1eZsqG8AlSmZYU5F66ic16lfwu
W2/W970yh9nEN5rx+haZCYpXH29phKFYz49Mnd45cp39lERns4Y0T4yHPyAD4LmMHmHgAlloWeNy
8KIGv68g5DI3+6shHksT9NTqoH94g3Yzl2jjQQsrJpPyV2N1kZUINxfx2ilovLKC4Y6oArezP3QT
+UYkyMKZf2ScPsvYPWidxuFDN79x1QqYx3izLVxSURtBV5G3xI4EwOvIIe7EOCFq6zxQbvwwLlKJ
0uMY42KLH+dKTfeTuvzRarnL1da4n+XfjjCwM30mVqIf3tHNadDZQIn30hnZXOfzPnenSzfaXBJa
bvsCxPums8xn4Y20dXK8q/E3oYbACzBOUwEmaFPPmGpmjWgCu9PUbd3AgIP9/4bKmpVehw6rUHsf
G7j5rCAtWKmr4kJJ9DY1HrP3AbSuqaGRR3J/NU0uO7jEgK8iAK1zn94ts3P1NMLD1W7jTt20N/UH
k4iJi5ByXfsYOHNqcT9AIthECp38wk9KGt2t7jOFXCi5a3XnJa/+aiNslsTZCbyhxSDuoqLVNuaM
Zqvuqz00udyfGg79JIomanUW3aXxvUC1ZY3kQhuxvsdJK0OYFctEcUxOy8WOkgt29VMHfX4zZYoI
mGvgIIvbk9SYMtAglzkAJNk+tp34HDBi4RYYfjqlvLMb55KqJaJRO31F5bLN3BnuoX0dtO4eVvqP
Tt8K3J/XI/YkW08FQ2kcOvn0t4I2bWbjSRPrM2GRxDjO/PkAKD2ME6mufmNXf7FjHXFpRxg9qttm
QG9sU+2OlnFz1be6WjmesRfoQlX3dasGkVG199WqqVKRqiFVMUKzm6K9XfRHAzzZvpsn+DEjrSlI
pPyEVBucqMqkypwt81OtbwrvFo7vvjpVSk59kLHVHnPPui7wq4/aQILFEK8W4rk7dTWKj2ZVE3rE
821crENPIDqsgI700sa9Akd5/HIypzmMyYicl7sezteh0tTqs/aoVzt5mYE+7KdVaTnGjuoLt771
Ik4OFemGaJxtN+iTbwaMZ23lqlWf+QBxVYCUmzX7lgnngdiNZvB+FvY/JDwdYbZKvJvetfbUrT2h
1qsmCObKI0j3AIpIevZiKHCNHkoacJXYHRF3P3ATXI6e2vfYIwWWo30huL735toMNcvMfV1W5MSl
HDlaB/NoWdE98Ki16K/IHaBqnHQk6+1JEeWm0aeHopjyQ6PcMJxUkfbpDMRGquqIlRviAJOwVdzF
LqsD5lwtHvvtvA/gOwCdX4aDZYg+NOnUQYKFzGiYENiYtxb1oVIbFXa8YZK6K99rLVsubQ6W1RWM
D4U+NXvenve9jY0mL49IXkp3cA/NOG4z4Dh7u44PfBcsv9CebOoRlI8aFfuhoHzTSVyxRsQgw3oP
IP00eVI97VBAAcJnU7iYOkiJkTPTrjVvI0073KgegQMz+t095HrqFyZXSzOxSE3zV1xeMKoXZu5W
z/RwMp6FZGfrJWDqG4CwzdLttBnsRKoPu6gDWl+xs6bv6Jmhk1Lo2glrt8mMgAW167AP5a56sBML
9CVqh02GKTMYsaxvpDbyUk7JlR1h5kc57VLa5HvG3z9m4lxtsjT7KIPlQzYF04v7Nu0xRpd4nIzS
xIXrDv2dHS8Hoq5JdOK30cr3WPROgJpe6fJ4V6rxnb6M4841p3vFIukvM+yGnUZ6cLI432sg5wIo
3Nbml4iBIeMQ54gdFxgNG4QzsIppwtUJ3EMhlNs8RNkO1HJx8kb03Wg2qH/ajti8yvhcavMp8yBv
aSMM2WYRW4JskoDnB8Z63zbMlFY4QvEHR4kLpxa5edur2l3kGsnJLaZoY+GZZ5Zu3gyGJS3WmQ2f
i19k470LMB7JtvDa5ubYPN5WkhIkngDlVT1e6KIxoRyWjbXPmY3Llmn5J8nXSqDkD3K05gdncA6j
VWDKJc5D95YXD2mCoRAHMqYfrttlwdR50aVy3R+8iElYzLyTXRV/UjovgVn3OIyAO3ll8V0XUjtq
pokn2maAIzDPZiL9dnVxEpGav+OBngIeNMLGYYXpXfsYLQo/Aax82wGtw4ERHLbPpXFRFcb3YpyV
YNaXB0sV6K5rpGt0jPT2lfWdVhO2vxmtRq72fDnWgRCyw1u28nRABlXHyKytHaqYHdEeEEnqCq6G
sVCqov+tjyZ+tn3EoMbW0d8SQAUOvyg1ijOkkUquwsyRIwaZPmVnPuurZ1MyhWgHDhCBEYiuPTKx
arvto4JQd9uYNItjzH4jDtyFz+LWAMqzOrJJvce2QnY5cseP2FUfsgp/a4W0g7J+3jjOdHAtVEtm
eZ+pZH15aTfxY4MsZnYxZsz+hXy5k7eZGi1nE1EbfqFRukuc9xp0rhAJe4f0rsQ9YH4lNrR7hTgM
uDgblLEyaBk+FqR5kHY7YSdJ0WWwZG6r8glLCpm2EoM1GikL8r34M83ua5o3AKhJKdNtpgmJI1Vf
TVXKQaawo8UNiSzNQSKi3rsoR48EomaoTAozpgAmaBmrXlSGS0IkEBGHWNxNRjDMivZugayOLCd6
9bggyFJGQa0YOdGlcgoLSL4oROvuoR/fTbHM7x4iADp5YliaC7L6fN9ycnatIPoVreSIkD8oLBO5
sv2TsVis+okBel3V7EuQexC96WtO1xx0zX3QGOqx5cOs1WDDqpy1x4zQ/Oko1qeUMs2wBUbqgUum
ziFcYeLmCdiDOH6O3DG6W8rp2ytg46dspvzMRsrHojQY3WZbLYm7m/Rq11aGA5elf8/NkBOAHrtM
cd6aSiBs62eAjLMf85rJ6Tr7dlFWpbPZ+VY21H6yYjqqHEUqIGCuZ156HDC04F73MBkCNkTUsa9L
+9Pk3QECIIJgSh7E4iGPJLqX/Jo5D6C7wtRpTTpq6p31LtkVqW3u4sbcLJnbHtXC+CzXEyECO+U0
SPSNhP3hEscXK866B2NIBlL0GEsZhRY4o/PWcc74oqV2wDeLWu9Hs0vMUfyYpcQ/j/0cul4/BqLX
nuMecnua9RcrYtoxkXm4wdCm+TSNf+eGHwHwhwBkJ206wcSRgxu7GMxym2vjLh61m8iYw2Jq20W1
scEdzAhAyuaeTjIz/4O9M2luHMm29F8pqz3K4HC4A2h79RYkQVKk5lmxgSk0YJ5n/Pr+kFn2Xg7d
2V2L3vUmqtJCIUqkw/36ved8Z73kciLksFA72SmwKDRHx3k4yFJQ4Y4M5lL1CCAT826EQVDVAUE4
OFW6uDV9XDqwcFMqRaxUnJL8b0TPUbf2F2A+pkhlGXgMcIaPQLSXKlgKcqPkB8Kw7Mw9/wsZ8MyD
7AmUulgE4m6R/mDm7raU4a0WTnrFdnqVuagejYVjaR5p/kQUexsKlY+ow9gQ1V12jmlWVRPVGzJo
FiBDs9g1ykM69p9UX0wSGtTKcU4og1F7tDBMoMJtslNLLR86NIhMy5eWThYgP9cVl+WCGgYjxDU2
2qvcEM8QrHo/DeQnOYruViNyORHVB2FkR7+8OaLBLHdD98V7i4stmsJ9zkjrCFTsI2ry2z7Tnq9K
3IgmvBmLgVedyvbnlBdsmM7QPTLdeqzQI2y05DQAJrSuW95jW6raJ4zjwY5cfu+8h8kx5OvtAMde
TMjDGJ/mKgJZC7LYxyTCUWIQbEL+Ne1Rcw1PwBS+63nCQcllmzHo08tmXQVxPiKIs+z5EnUrc6k6
DvauF3xO0CVTixrIrulsStn81MIEhDifsyYkgHHgukUyCplR1OuTtvfg7I7SqsxrO3vpxK01e+Ne
VS2lndkQ74p4bd+20EPULEafvWkm7epHnNJqpKTkD67EZw/ypt85+NKHiDslcqKtlbB1WFChcHjr
o3KQ0ztR8F7FLlernswyUnxZ5a66WyqcBSM+ZtBkTY5AHTg/Jstyj5cUpZpqTm2CeWEAh8KQ5mtM
l9cOA/N2LIzvagpgRNjYJuHBkDBOAke3BtKRwzLLQV54cJLWXNbhUiXmy+DMLhR8SS1aDC8NUUZ7
Y0tY0QxRBY8SH4PVpo99ORNroe5sZHMyleYuyloeaIdZJzZTjp1qS5BCfDXm03zfqKaEasJEFZbr
lZQ0feTqqXPBT+4WOBWwWGDtmeoSUT4JnpN6s5iQVD14p2qsYAdHzNyckaIxIIH2VWEPH/FV+MBo
+LhDa7esIYkhdcE1CIZtaEou9IjWjBihV1CV1hkf7UtnQvmbOev8SAao5DqQITKDPBl/NBhbTgP7
koHM81QH/V4L7BcO88ZDNFVnx0Twt0lb2GLzp+UayQlpZ3SsZbQXscwu6tDFGxat0kznAhw1FtIO
TktHLb6hdsXCIa30pvDS7yICN7mY/V3npi9hinMraV2mjbPVHVFIwAfID05PxIzEW7zx2mjBM8D4
fHTN0ZcO83ELmUK/XtChH5EGQkDCBebKdOeYNbj/doHxyOmvKvnWxFF7XCxJ07ClyG1yoKuFUyLu
mMMTKPcbLMLDTakTxlMm50bR1sTktVhBlOUC8HAQnnvmo4CkgbcrBH3N+2IRu2UwCiLLc9xroJsH
oDMfdTtFV/BGq8i9tLXjXdaueil6tOippNGqELysiXv2NgY2sB2FyUnHqBJUMHoZwyw3XUgXPr6M
anSwSXyxVrCgH9FhDHqofZFbxTHsNNpt8ihsEDNxu8L/q4616eaVb8Ioh6r4AwYPvoaM/klR9xFx
FrcD5umHX/5o6tnbWMyFVdjauyVKLs2c5Kx0lGdtJtY+XLJPvIL0THmfN9E4dXdWpvRe4QqkX0sA
tD2mjCPb6zRtTl0SlYfBZmLLoE3sxUhGHrxvvyuW9hzXwYGEERPmgfL2llPjNDPr4bpuvZ0a6vSq
dKKLiNCbbZ3Y4yFXTnrR2UzivB+VcIJ95boVA8sov/vlD8NkTidOBFGYZ7gc9KjiwFei6BmIGGer
WMO0jRi6W28Umywum60eSVc08+GWPA95gUqk8kmZxdjuzTg80AVJhfUT7e5DLBHSJiLsEUH3WDdk
Xt2HRNcmPJh30CYeU5sp4RyHaJqnJn2wB/N+nLg7ynTCjiKfQdygwVm7aSQ7wfOMs0uXSgzugnxw
sqF/Qjjjl0nzFs+je84mUgDdoT/h9SPGxa6vdd6uAmEYGB1roQHEhbdpMTGUdOoADY7GOQ1HU8Yo
+kdGu3bn5lyie8Q8xnAtahneGWOCZhgZxsESUBEIeB1CI6ZD5H2kRtyelCkUzZeaGZXNZ9U33J9S
0qaZN0y0BATMD/AsH0SNumzAMMdt4RxUAt6HODm5Td12OLBwlnumGc62lQ6Xb2+TCxvU3YQkZmHo
gA+Ib+1Oe1eks5+T9g3EL/xZ8QNd9v2C+j2z7oeJcRKsivNEGiSgfWGTcdbdB0uEJW0izKtK5Xw/
NaMBuyw+es54O4lJ39SCwqoycSeGYjXgYSuyyTNAK411NCGaKslixMOa8zHxSASNJz0RLk5i4J3R
98BZ6Orj2Nq3joh3hdLzWj0AjZvpOlUhVCIE109NfVsPUBb05EJqE2+TaMmgaGJCBhgog1idGRww
Vh8KJupzER5M3DJHJ8WLKhNAa9JL7224cjtQh9pv4Y6WbnrFzrapsPaT2qxx4w3mc6XXnAojg2Yy
s+RDat8d1igrbxvGVTk1KNTWHUDcdh+EY3dlMNTctdxWNjl3+CHzznRztjMSBXcVJMwNKJyyGi4F
fAgaWFxWCltiA5UKZdEoXuulfC+jed7ZiSB3qWrds+vFxPBxrzYTXLqZlY3XjCQ3o8ecHOriS05P
d5cuGHRJSdq5oB82hWM89thcdmxguDLm5LXTvdiPzDYZf21N2XDUZNxrdS8f0rpAQqN+YkV7rpzQ
9RFrO9wokMPblt6QpwK2o6UUiGznO4/rt5izFcgv+WLcqEhNM+BsJSWc62LaA48vj6MiAw183R5e
AmQKB0VgM0WHoTDuhVPRM7ZcntKAWC+4gxSky0Vel+yE0Y2dj/1OFKyPhltPqVx5lTvF3oFu5+cL
MxA3i4y9SBDqAZZY25imS+EJYNRdvqRrtYDRNamjo4ZV1/hCjrQ+XAvORkkjgepvIzNH7BV4vBwb
3TYVKD2trrltk4Ygg6l8FbPyDqGxD0miONsal4VRmeHOMB2yQKhy5zQFIlaRhwJLhv51gDWiMI3z
pLGItIIHHYxdXkVnTOXXeBifg4D8I/xa1aaWfm3nzRFmek55m+HVKIKruH/IYMKCyELNMzbxSjZg
kdhVTLauXd6lBRmLdXRLsDofGABtMaV7lZc/Y6C6HL7whCiZHBn8zLy5PY6IK44oVrm9N7V1NJPk
nRL+SU/zdDOHwxUJEDuXhN5trx16JqZ4Zg7hp+AXLS4Sj7b3nIcLueYonW7LIqOgKhbym2JgAkli
HW2EL4zDNFLHDPsSUGfw2gCYw9ZjvCbo/PH2UTsC+g3f0IzVvotReV9YzD/H9dvNnnvRmG1+n/HQ
eXzDpHB9skdJ7mv6ZYs/ZNw6+dq3rcPhGKf06QLuQn6Rj+VNzSniRQO6PVJ+CcVo/U7TAux6+9AJ
4FVhW24ZdxbQKPC4s9b3SZxcyy6lWeGhW4XEzotDd4+b+yiwn9vG5lJXssNG7EfULT0JuFZ+n4fz
cbBBkMKf7NBZjiXjaYvnONF7DLTI1AL8EIyliZi9pw4EaSOTaUsJwFU96QhXG9T71htTqJGldc0X
cBVTMFlxTdLC6V5zGMO70s16Jrg/w4IfDbfJqemcZzeG7pPQDMXMzx8yVe/U4Vxh2uwitWCljPZn
3HrlUcQBj2wu8PNPW6VXjMh6dhKosoY2We4Q7rM8IRoRe79nPNFXeHdinDlerr8me6b84sePEI3Z
lE8dBHLcA3z4SDHgznjHYKqQDgzlzmtJzeWhenFJYqL7bma7Eszbo4f1jBLq7AbDY0FCzX6auvdS
uo9lMmoKRZ5ADlTm+Sg52RpH5KtodRtnIwZ6Big0cQ51yq/QgpPKFN41/dCcM4syOifYYEfM0bQj
bhkcmnxObXoLnsVgYUb+r1Ken5rLPA80THonfZgsBungF+KVJ1TO3slIsh9AR+SmqmjmxyO639xZ
KaIVKXnCw4nZdoXasnZ9d7KHj5Ecvwk2CjmxASqvt6gOX1tAu/u+VIikkoJ2UZKzWDlX8jzmi1X3
hoM3PyOg21V5DKrSGqo1dvSIA93Z2t6KJQ1Jcy8FRFbyFp3NEsFmtqkFMYnrxEcnU+x6RvtA760H
Lx4uZGGVRzcFPzgUKfmOrrEvYnc4Ytk0thRHI+cSNp+cdNsJMEDY2BhV4sexLhh7i5ioWnzoTzGh
PjS1dkOPgTNyyHwmfXqvWrJmc44nOv506rK8OBtVjCkzJZR6tpwtSbhRpzD7Vqe+G6xdJ4MWaWnx
E1yJ9ngyh/yEvuoRVOXZjBqa+CObY1NiYNYZm3XPY0K/v1q22s2eJxR/O2aRaMdwqxKdAYXK+VHm
4bnWJlw9vGEcKtFWG3QL884j8HKJhiOobdqh6zho2QWeB0WBqXSf4E21J+YLo8tgYOmgCsqsJrRC
Nud4mQ5L1iIiscHDVXRzbjCuIwAYP0h5pqoYigD5hcEBEde3UI6eqgXGV5YUl9Q1tKuIqN2Jp5Zk
Wb+JkBrIAqlE70LF7Q0jI8By1ZhwkSN7hRo+rI+ZvF+q4LqKyZgvlEDgvDpgMK992V7k7GKT1Jpm
ioVfJya9yJJUB6szD12I/ByeOO2KvZB1s1GDFWJlmVL2ljw8LDzPs5P/0sDdIdIlr3YC0kkoQeoj
Mr/33LT2vYqEaqEgTc3gVKWOKN+HMtp3U9XfFQVcsG5hLK3oAGtVMaviaaXT8q3n8JuWPJUB6naU
h8l+gK8gqp+DleiTTXprVEaZz+ioRCFmHMA/MOUTsC/b7jPtsSNG+Q7uv0Jg00qYr+ONzeh+k0fZ
hZ0nAXsaGmrVU4s7DmAnXNqH4t2SCywQldgA4LNTPsZI/0iD39TMBSH5xeV+TKI3HYuPSicECY9w
Ni20V3TIOr9uxovCvGpzKoiKuTx3xbx5moZg10j5DG5/3iuyhr3ZAX+g+CBFA6YcwkZManmgMXK1
dsEUURL5NOFuKFyUyA5z+oBJVJ/Z6NA87sqjWMf5XP1mGBRzrC6J7v7sprTeAM6qN+JuChknpsCC
D+iVt3Y/jacwKWyuIVzxGdLSYPVwn+f9CeBat3GB4iejesCQ5kIF4MxowPnlovpBVxmbViku6tjc
uQ6FNwWMuyo9LsquG/ZmYd8TI8GMOo7QQkX6hMbwPjDzJ0X1L+b4xqBoj9P3ykhf+ogxq9DxA60X
ckgIYwMYsp6Os3vG+tKSWUyGF35vNmH3pc8AfXjFgwlTLyTimsJvvkVCtsNHCQRTWSg9EBANVYA4
On2CkzrtU6rO9xG9RmSPt0XPTh6XHFpjwyBijQDDdGdZt4VQ4xaDMeonB54Bmzb0wM7g2fQMjJnl
3oW+AIWrOMxsBFaefwZ1c5wGhuXcrQ3Mals4mCh6xTuaMZwAcGt09qKrGap+vW1LpCeTeUdJfCga
GW6U0Vx47nJNYohDgNByBTz+o2/JiHKR4g/M712Jy40urhqik+IEkKCpZ5caDL6YTdHWJ/uur7/T
xfqaVb2paCsx1gkxUMzeFw9aBimMXWCJH+DuEBQ5d1v4uUgo1U8i0D7mabmjjnrGWXvJTQrgQvi6
LDzoLsTDqIy/oYhduJr+EVsHSGN0kzBfo+AudPrnhlzb4qqr2iczyu5EAIvPuqRvf29p9dMbBSIV
QMUuWUpxQ8OFwYIO00+HiK9h7fLbESjjoBk3lamfYwJ0uoVhIdwfoRiBLMYJgfdNybxpMkhC0X1F
SyvwdmZ8AW/mMs7I9TDgpu6mLy7FKTlGM574IfJJ+WR4p0kZpurepp/RoO5oO7JK2HPhAIDZjUIA
deQfTVFIazpj7NxjEfZSTxDwqV8RkjL48exdX6PeU3F8BPR3OVZqRRm6t0gfhO/M8xfDssd4LMLL
GvaSk+l+ba49KIAX29poONWHryHlvtCI6Vkb80Ug6lvJgbvH8K5TQpzB3Q97O7BWbOnOc9vnYY25
HBhogl9BhVimuFT17JcZT3FGxEMW2RdTLl/KxL5SMryndbOqSS2IW7sqG2+lB5qMLOYv/NLYScxt
wWnuk8xtLk3tj0QsJmkcEgI2ZSvd7eQ1tO4ZrlU0Jyuc5bhRyEPnNyfSahMQ1MlO4zhbGJK+zmv3
qMDqnAGaBRcu56mbWNCJe/MACnZjl6OBaQTgUUx03mgJZ6fITtnZ6MNuRd7SaKsvilzFB9lZ5r4I
7WsrYCw3EUW18xwsukQ04exdUJPaPX1m5lskPlcnrZzDZNwupvQeGfNlyJKbT2h4GOOL6NasE+8U
pADSKjMnuMThWtVBmtp0LYoq+h9qVHjgYvulrkpYi6Pqt3Y8ZOd2RA+YuD+IPeyoAUn8NSPy4gLD
vu8jm6xb51wo54EiowPAmG/c9FEQO0nAEaZf8TrSwNw1ClObQTagnw45SEVXmE9JibTD6ncQFJc9
xV+yd4ziCvXoDQtpH2VcHavefJignXdm95YGutvxvQ5j4V6ZdEg1mDmY6MQL2LoGeEsycG6N5u6t
JaB9ZDTTmDrbN5LuTNfLy6jErxKQM75YccPQpLqahQ1xo2lf8IiNdApkfv7lD3xOmpkVkBBiEd+K
JKHMMmE0TYTwNeGLku3REtQv3nSqEvWjm4Ayg2Z6dDHDNqtV3xnaq6acX0CzpHjVkK4yYGNKRJHE
uBklsrwUc9LcEFlBkUxmF22IxW9gfyHmNa+SevzRFCZKNsVULIqOaUw4hrCq06SBVmNB+QzkdNDN
YUg4g3KPDkNMm3mLOA1ben/msougvlCfJRN87AGb2Yg/x3hVV6dMF6yOSAfLOhlDDPkpBFo7KAi4
3vgp7YxeNPcaNuPP0nLeqjGHWrxcU7fvaVgwKWYaLkR2D3zRbxL1zmR8Rz1CzCka2EY8ZLg9tmGb
A6pauhNp35dxiOti7oOHqra2eHHWqd1yhBvR8vzWLEtE1wEXv8IIkaZ6jLdyzHbYksWhanEajhnX
/dVIZzWM2yuQ6Eu8lPuik+/2nN0PiRNgeeIzAmDjh66+dIPsqoz6TdWEe1LPfc+cVhQguSQEsqLl
JDdrsJA7Brk+0DbDjRC84b8CwyUuSUTeutrZ8sSHSX/vdtUluXRryEf4Euj61XDjZ669lUF2kTXd
yaV97Jb6ooyGx9G0jw2dlY1HXOeWOSz7taYiHZv0aDbFZWEbYHED5io1CASiSdIceaAm79JJuIOK
n6C5jgPKFUz8H6bp/OiYGCA1NI7cHkE/0yM1U8vYkYbqR6113WTJexxD4THScaD+SLkaW5KOKhME
Vc/2TRDlHwb5M7t5eVlqpB+1CfkvQlipu01gWj3Rfrzvk8gu05QuOIp3NsAQkRDKNaQUeBJi4O1J
613FxGjSVcmWU2LRTC7Zg/q8ee0GcMVEZm8BQ/O4RTZY9YZrSNrhlxj0OnGZHJ+J/E/Wz9Gy+qd+
8F76wV2jI4x9vwwwyuzXhjmopQ1KGaILjBw3gnJntAUO9D0HZpPXACHgYj+kBVrogizEHC2CLaq7
GGlzRiAW9p2cSNOyf9bR2YZCF4X6TAJGAj4fu9oimGMV+MdQmg4kwm0tpvQc/PMFGCMmXA9eWb52
VX2l4EBh+WM0UpWfiez8vtM361IP+sQmcYA9lfv8C8dj4Bnv7oB4HVX8pidRNI7j24gQYUqaqwCw
4MYU8U3MD9slOkeh2r2SMMI/GYsti6HmcEEaasQ7iy0C8A0yP8b4RVAookTYvgL2IuESkTalP+uz
vCEzDOj3kRvnx6THNzTHUY8yHbRSuAsqk+B5eAO9wXZKiB52fxArbcOIqn4rGPOSOcHCj9k7y3KP
XuLWba2HKJmeGuR1dB2u8wCofTSPNw7alXA6j9hkWBR0LsOKDt+uUuz40kjMvZ0vz4owEgQlD0sM
DCix8GmQkcwhbS8++Ds08y0Xo3kKNo3b3UMJ55FuVqwhTbe8guxU0Owmi5X9OuIsbcNrAK2+Nhq4
+/gqqGQ+QxjzlAaUiLmRXMg8vFNOeD3REjP08DRUqNaKrnnqquZUtNP76vcsU+xbcAxAC2Q/ZdZ2
W68JA3RIGYEx8/JqNBwJ8YLxgsgVX3MB3HXa3QY4CYny5pI2oVRJvjQB1eQfpteISQ45bqc2XVle
OKd9ws39BEMJ1s58Oy8h91J9ZIVcNJQFbhV0fiuIAAVQQN9rg77qzsauZ1geZCXijZVCchmvxq/R
c3ntF6FKSsFkeiOo1A+okzVFGTX9xmmb5ZiW6TEv6gdCii6cGiNWSAoaKPboPRvpnxmCDmp6UlP3
0mvmyE3NI1fd2xaQlwaxJpfpaeTLUj9BJ7yzIUZy1BjvgXTeArpiO8uUb7hDjyRAV0fDHC5Jr3sX
0fBDR3h4GNm9L15ICDBWXstidOma88aOgWgEU/yYyya/dG2G7IE7HpymeAbeVw/utybpmceX5N21
bI9MedP15Ln0JtYHlIRz85xM6/0jfO70cqzGeRtKk6j7CelO4EXXBe9iPjLAUMPDNKWXNOQvZDR8
m7CoybDYIrvFgz9GR4fQZ5VhBUvIzihEggAcd3gShdfEnByDOd7QbbyyQDJSj315BjEJ6GJVQkNG
B90RkwPKE37WqDdmJjpfdZg+GJ2NyMp6VubwNg7ONgatc3DMLjyaEdRic4uPiQFxM9zUEjBlxMUO
qFexM5R6cGgUM+QSW1uI8y/O0TisvyMjJzF8iu9pU3yzV+t8MH0GNB94RVL6Y33iG1ZFGh5VNZQm
QWYgS5v66jPkyah4TRJ78ZwvCdIkZ0DzLToMwTOTIqDW3tqshzb4U0xusR0j2tsRMvht1IzTPmh+
Yo+9NJyWqZW0XhzK/Y3pQZPTxtZNI9/0RuuyU8g7Wm85FiE2y5zG62ZkrpUSzjOY5DsVBTodL/N+
mAzXWvPHsLD+pZ2eZDjv4rb/GabZt23JC6tH5oxjexuAfJkmElu+Qji1b/hVSMfRxj0P8ZViqzql
meAirMAQ0wHlQGH40lmUdHP7ZjeoltpiwCyPOJoZy7ZruNnHwLLxXXH5xjihmyqiWJlfWPHkZfTz
q+E0R+Lsvgikeh9CC9VWi3o/ZD8a9rDuJY2HgVGZNZ9U3JP9ALpSLY92aO/d4jMY43OavCTdzZDx
ebpj9ZMt6gml64tLL68PhocwH7+JjyRFkHtNq5DQhqGTHTTR22cYs7eLW795Xn9woI1dCLt+i2LE
FmPFwLvo9IwNGV6copfpzM57NL0ES/rFtCk+d0OO0tJPZL2cpQPwNKkLc2ejV/Q7A7O+fHe41aps
fBRRclsaRMbXflBfclQB9rTqixlNq1Nmg1823L05EBAQhWQ8ZBndvRJUfIzIbQJ6vpG6fm7WNaPJ
NQJOhuo68MjtGC/S0Q8nWDSiPqVldOXk8YXZgnjoluVo9j+Wab6sI/cURARa91Xqj2P6abTOvrRD
31ptzL0Ht5UdPNnYXjpvSHLBaEWmBt76nOgUirZk0JJGI/2iksxwFAMOvg5j+R4W8n3KabK2mMAL
MnMx+dmiIwwbIbJYLBiJMLzPlpmjoQ4orrG59gkCIreqnAvIC8nmyilha6oU2lwCGIGTz4txZIut
CUVtGEZ1AMckYfeAjd3oKPnEXRVejqN30zvxTT0jMfXKryHBTeS0qBdyF4cjs6dt385EJKX2M+NI
+vwhFbU36Y9uZH03eIW71qLRk5MfwmeUMcpH8AbuY/BDmzZ1Sr7eFg24uaWzjkMqmBmLdhCxmd7a
LmWtLZpgl9eoUmc6iECuWMrk6R5nIp40JMFN1rQOXbcBoV4fASjqIa6bgCSNEXVq4zYfuQ7vLB5P
DC5ReqLvtLfkuK8Yj1Kbccok9snANrSpsYpj25e3TXa0a/bIYPiOyeUyAsmk51slyvLz5woz8DbP
wGqPXs8CaFN+xAp0yIgCWjsdebsZyYuwJMMuXgnQ7quWDPEDmplo8n6Eefpeawt9mjscZvWmg4XO
oZk0bNp8l37mUpI9VKp+rptU+FZdPJFlg2rCcdFzA6Hnlj8eJOkIeATY4XHYNMQ57vKF3bl876nT
MslBFbGWg8i6twPD2wdQveFN3I9FN/gg1zbka1Wbdm2wjJF71AVPKnvzIe9Nyx+ZHIArISSGLTAv
EipXW36AAk93NL4+ibs4UmSSokSrYKMqOqIZNoW9rGZnYzGi5Td8a8DjUtmk3qFM5qeOhuZFK43r
aXFvqq79qD33EXLWeE6dvtoWJT6CYUEx2PfqhZmvxVV6eSIBZ7xH4tAXr26Qh69ZYOHEWKIDdBOf
JrOglbipHVE/lSk/CQIy7O+OUePjEOlh6It6z30JrxuVVhPk3KC61ISpOFaHJgpPboCiz80dteec
3hh2k+3bilGeS0ImOQNMFuOUg00yOxZM0yYDsrOp6xfbKeisztEHoj/f7eqXX0hB/x+p9DhXX//8
+0eJs6yZ77/CuCx+x0ZS8pc36mP6H+FX+Sek0vN7F3+8F39bCRd/+me/IpUETCXYjzCuSRkB46/h
Jv2KVFr/BiSS5QHj0I62QBkVZdNF//y7Lf7hmfiCPMfRWggG63//W1v2//VXQMv5elc4zMbdfw+o
BC6pzIiPKS4+//l3xxL0Yyw6y0jHpQOlgR/utzglSJ5WOE5UQ57JDbC/i+27oHsPeOYduG2kd5kH
Z3owmQx6xxuqf3g6NxaiKp5htkv8/TlBfCH6Km8lxTwW9bOsntX8FI1P5nId1SviY5ccPMQKCS0P
eicu/v0P17kOp0snuFfi4f/JQj18ldfv+Vf7H+sT8FHCZwP23v3nf/zuv/63gLDf/aP2P3/5Jv9a
Hr/7Dx9sdzff9V/r0mr77NcX+NdX/t/+5d++fvku/8eFav/VQuWXjX/G779fo/yLf2G/1D8sbWnX
NJV0uD9J1tu/1qj4h2ObRLHR4gWxqB3rvxapIfQ/PM5e5ZmCpcog8L9XqWG5/B3fx/UQF6/UMOvf
WabwyH6zSl1Bd5GfDLKF7UmiE9Yf77er1OgaGSjd/3AUA9XlEZjcdsg+f/N+3P665v9GFMNtif69
/effIZv98TX4TXjeXNMybR7K379GoEbGQ3n87q65Ramr6azF9KOqnWlDvG98gC4O2VfN/q9f1jL/
+LpSSgW+SINd86Rw//AE2hqMZavEd02KbidfdPwaOyQNt68Jg5WO6VdQPSVixWIWm3r0dnNZYIj6
UcmzLK+UfRoZpmJM4bz76x9sBan9987Aey6lzY6leO+1ZAdisfz2Pe8TXBKJYX2HNjfFhPtYorgu
Ih1AY+M0m56s279+wT99yOsLIhuwuGEJkw/h9y84RZldNYH8DtyqRJ81fbsoJjFec2H8d19ISdNR
rEtULRJrxe9fyImLNOZesgqV0mtNIuxC4WmF9tNfv4z804qSGJ6Up+HmOaYU5h8+2W6phhHjPvAj
QR4fqBE0ZtX0Ele5H4YNBSWx5A66LZSktNDfmZwa6NatPa1ATDHD80DVQ5blXi1EASH9EUn/XI3v
C/ysCv2UUXwniDC6or9o5JWQ86FjTtWoN4exklagRLKFOTnI+IyqsS0Z7CwLvHQ0AU6/++vf9c+f
nbLp+Uub/UB7pvrDW2ous9cUeOSpauhWZ2Sf0AzuyurffhkHGSVTP2FzZrFWfv/JgQ4bSSZaJ8IE
uZnYTq2ArL7gV3zkr0f4/2In+PMvw6swbBGSi6/S6g8LUbcVUZKQPTZzTQ4ns9D6TQ6j/9fvmBSC
H/Z3D5irhAcrkQPeZX/943tmI0AlvieuKejBb3M7HZeguQ5i22VyJCoqPHs0KS4Drx31VevZZnVG
ReUVZG8MTgt5Cy0U91UjrPa548nsnBuFFV6yXdcjd/KynAezexD1YtuCQn1ovPmhqIW5Og00vtnE
2XmkXNTBR6urORgJcQcy/t7puOz3xHRqEuaTmYl8x0SsuHJbIGG4WewJwpJTY6s1bAbSfkzF64Eg
AcF02RuyWPNoZvSdRWSRrhY0RIwZs2UTOVu14efUIZLa4C8VyV3mSmz+pomKzMS+Wz6MQyAqv4aB
gtvN5lVpCEUW0zt4ccgCrcw412klywvH0xpRmlEjak61aCD4uzMdO7GRXNSxTdI839EHn+1dHBaU
NkVtkhmIjBNlO3JXiM/8Ms2wDwFzyHPHoI+Lem4OC54pOeijJOWQ/6/GFHl9m3G/3NvEtRH4l/FN
EPbZtXyWraKbMikvdp7p1uUBKWapwv4youQgjA+1gMvggz527kxfIcS9iVE26Qs2YaNRx2iyViUO
CVKAniZMf1jQVWDLx942iDILNIKFY2eKub/udCqmp64MIzqeCnojc/8i8LsoNsa9w4bqfjdObeQk
hfUEvIAV7tcOhqqcSyNKMucESFcbd9qEg/yT6NrGZo45Fa3x3pIrWj+CbRfOB6iG+mtpbLjfwL+X
bUgU5aRXzWjAJXTjwl1yFgQaChYcEuOU35H8UrAQTELxkg1DXJImKdNYcPuzOwFTQZDw9cxMtkP+
WeEnPwUm9mvOgapC1ldmfDSolDDkbFQ/aUa5CI/DkBHxPEaP+CMKzfzAws8MRNak21QLdLtxmtLJ
byzVe19FIY3+2RbuKvl0mK6Ttxm085CsMEIUN4TOZR1xFNNoqItBtgj+NlXuOeo8qs4qP+oqiCeM
A17etO9za+btIXXmcX4QYTsmd3B3VfxAjuUMuasZ3CY/xrJcU7IH0DOro3KsmaOPXeAei27R5fvC
Q1tuQ8JkMAFBFw4S6FrNHOAB06OVvLZd0kr8H1hRy20Bqjh+wncRWhcgnJqYpMaIpb5ko0rwZzCc
1whealoLuN7CML4pR62te6IfcFfhd6m9F/T5Fkoy0rcn68j8zTuoIKTVivMO1WJYjsk7xDnjbbCU
1McqjcsT2QEjj4qJQoLht7ZoVa6YRxJa8LQV2AcEnXUek2bZRKHZPca646GfS1fc/U/2zms5ciTN
0q+yL4Ayh3AAfhuB0IpBlSRvYGQKaK3x9PMhq3anp2badttsLnbN9qKjKquTyWQI91+c85229EH3
rGJtyM1TmQlV3M0xdsZNP2TE5AJMyxFb+lGrX1zJ96pY7ps4sAo/sMut0LWM9ljiJo+OHaA+xNbu
iONySAZBgRNmA/tEKKngvQOppdZRsVNhKJM4uKHncIx/sZcG2d9KmZW3GRiQ6xGHhIhutkk5enYN
srDQHKeNuw9Vnjk7gTAq2KS5K+7QXexoMw2alV3IWUO421tGPTw0gJ907OeueUVNOxI4MpvETTca
7I8KIYQ6Wlkhf0dZozRrdCAadZGVDZPoHjGrbbOZhnzpfkxZ7lYnMc31xhWEQ610p4hDMhvgAq4m
UaCkQkWgkB40QbzrnUHixK3r6CtjeSjuYZYE07cZpHK3aVjtVCf0SyK/+cZIivFg8uFVjItG4pKg
XokZTT6Vm2PuoMWYVBSNGoEddnVWfVZDqsN+6CKjP/sY6cRRNkbZbyZdDGg+rRrRShWwFvLoWP3u
MCVm+32AjZSAoddRVIbBVOpY5Jm4r+w+mJkC+n0aejNSMPCFyVyB8q5D9akZRu8cnLAPhg8pghmG
TJdAtdSpLN0TFE3X+OWmsvOvsgcLAY0yYgI7m3J+jUh7wUnYJWX6gg5m4LV12NN0aOt/VLE/pecs
yibj1Y9k12xFhbnnUvIRVc+OUFMKeGLs9RecNAF5UbW0XVxOAgGdttF7pM233zf2f/cI5J91lv83
9oxL6fvPedFPn3RK/+Pcff9b37h81Z99o2aLP9xlgEERQ7MHGJoa98/GUbP1P4RDfSO4fGgkWEf9
r85Rt/6gwqdnpL1Yhg8OlfNf4w3d/IMPCnw6g8JLUaI7/0rf+Lcai+LboAU1ULDj54eEufwd/rGJ
GYzWdoa4SXE5Sk8khL/EbwVRxG9g/Jb0GjKua/gmLV6gf3im/osacqnt/724+8/f+G+VKkhl1qrt
8o3VzVrWEzb06BcblML/5vsYS1/6t+/EbMlZfkJFHyn/DsQeZaTby4/YTeSzSPdRM+pjzIKudI0j
/OGdZkLDaLSnsswf7C6EDNIdRh31VZofSpmfS+T/GrGpLI4mQo3TX76N4BuzPH/satkh9456jkr1
WE070fVX1aADR7Wjp2KXRz3cngntN5y/NtjlWno2xvjY+BL6IgrHQXut+vANOdTKJLDa7j966WUE
o+QV/Gsj+FaypuVafK+d6EgVusO6tsImsAqa/gp54IxX6zK02bnvMvwhEktGcyoc7TVZsncQqyUE
DxuF3JNHuBdJdh4Y1dcZI/YOgdygHu2hOU/IzKA3nGLTAqlHQKR0zlPKciyC+boEBWdVd5XNzJXj
n2Nn9lqg3fMQPDUq2IRAk2uA/9AH0CfJ1TwlXz83TjATAEFR4+7hz64CO76zrzzznn9M5ORpBHj5
urW36x7+lHN/Y7Wd2hsSIJGOEwuHbTZsYKPYEK3GmOM02IfaymKbmDbbUiNhGXhGVYZHgBbPHcY5
4moQifUbzPxWlm2WkC5AEOAf7kF4afF4IWHbR9xDhW1csgVxZgTvg0j27EAIS+/BNg7J2neepmWf
U4QU2dVNEdXUF8XZjqA4DOp5AH+JmolXN9k50xN+cE9rYYwS28RldoorrO3JZ2MkvxIzhKx5Qjd+
aKz6kzSuDW6rc+Ak94qApzjUzrkiFgUaZxQsWFi5wuWvAAIv+iLQD3drsfrwTBWLYahjjIG4qsIQ
WqUI6MkGE91p8SwwCGet3x0SUTz4ljob8OdCNlcpAe/cvluU+4ddGNv3oRw3dTBshiDcKeM0pmg8
TdBGwZ7gUWLOu1OKIl7AypbZeBXFQD3v7FNKA7p/UomK1YCItccOyT+BJrQHtFJX1LFbMR+0ki2g
ImW2dEgJ9IrYXmvZdF2+0vLxI/C+hXJ4KlDKjdnsycI8Zrl/nh0+WVO/SXUTpp7yOpGcTWL2Qj4Z
etsA/J1JR6g/B2XvmyzzkgTQLQFLiDHBX2j7cXzqfCIY9H6DRusuKRw6hDySfR3CLkgN6L/j3Btg
byrf2rstYiaCbRZDMPDK3szPpqhvGTHwy29tO3jPvKQTDopOYc0Xa78Jn4n89lKqMRv5bNAEO+l0
/IUjeExyPyTyaAht00cSQLXzVFva2WHN5g/TbqbnSrKrXeoPJLW7/Wn55DEi2hDScg7SAlrxfflW
OPmeGl2dETOy0xzX+DZWyMg25swFzt/DCeEALT+8Ue7MEurG5FEvbg3slhBhN5i4L1Vjfv/92rpq
s0V5tjXKkWWJACcBkaAgGHQMjmljkeJTH4oguddautf03ktLE7jTcC0mYn9tuV9+pknvDhg2b2gS
D6aN26NL95JgrTgZ0Kk1B3NoDgn7NwerwVCP6JcjLD8vA6JUt3qAxYaMEUXDjS2+lxYcr4V/hoa4
K5L4GAXDu5M9lUGwrSx0PLppcjzgJB7umk8esx+/A5dA6e87L02jfWsLuZ4Bc5N2s16OTzhbn42T
3yLDoUA1EUU6PxwRHKsyeCwz5yXJWnT7xUOg+d+4WNGp8GaKEi8Y3Ctt01qcAuSsEqi22aW7CgoP
bBIPEZGMOTpq+rokPQFuw/ah+5uRf9bBM47aR8mRT3lJdqOiZfJ9Av7C+B4Y4a9QnDUo8nPdf9VE
kaxy30ayZR0rFAgNp7rIy3eruYYcIVEKJzHCF27x9i/rz9avbhGrx5QltgzKDalBe/qes/CbWxn0
BOW06KyNY85HhWXWKWzxPzSxeo5TE+TGD6vQvtndeM0C7RxyMs+2fa47nh03PZY6P01fqSe6qYMe
Z+c05R0YdicdtaOIkjP8ya+WQaoV9ltCbbY8GU8zaZ5yEOdqm40o6kE9gadnbUFjHFhHnYgjvHQb
veJ4cYyLaq2946QPZTRcNUK5lnclK+cwugcuP5SW7A2/I6kgfyA0wDHV3grD97zg+nEWpw6rY6N8
6lUKz4fnoYzvk6HdNeU+NTI8z276aNQxlu3ioYslyrXpCxNNhia0bL40EhySwX0p6mUr81NX3ZOd
89blNenSj6q2LlVwdS2Djqg5hMp57lV5wwJ5mUcb7SNL8RF5mtohgD+4PXtb3cV+0n4FKv4QCUo9
QUdWlaB/58o6Js14TWFccomfRkiZ/jjvJodQZY6paPA36kE1xWeUAn2OkodxbM6J725rXukJRRXB
Cy8SV6wRhewdodn5aLDsH1QAP5SMDtBcd3qOSCvR33Ppoc3FyiwZMHyS+ug5xYTbvcUOjyW/MfdL
bVL51rGoncfBWWV0zSFe1NZ8HhH89PQ4rYuwIpX4loKdpVn7rgiPHVWOSqNjjJGWeJvd6M+7dO63
A/6uRdg6zNFHOLD3b4AHF+VnF9sQbMiwYM5fvlPSsDDbWrcgbtb01Y89KoAIL2uC/HK6hlpwM0ha
6j+xQHBBKJYs1NT/3W3FP91F/b+7sbIZrP7z7mPTDCxX8+g/rKyWL/mz9TCNP3ST3lQAS6a8d3R6
iD87D1P8wTpl2WJZluUa1lIx/7VX1Qz5B7+TkS7LLskkcImX+avz0AznD3yhvweyjlz2YPq/0npg
tvkPhbmrs5pl8L+szAz+VCmW9cA/JNXQ3M8cEkKDPgtpoQz4yFPZtuHWyXF/G2N7HIPaSJnDlXdt
7O7CRsFVJtQLfhxdbQcoGGrIBbgnMq8as+RUw11LawvQd0dYp6shYw3aeIu55itLZ/+kWVA2KtIm
puiplpp2NOaZ4SYGYrSconNRgg6DfSLeeDs0UIf9MjEOTZVRYbClULn6KLSrgHmzTubMOvtoSzwi
zWcYpOxuUVPsw/RxmohRg2mWn3pK1hHUO5lR3Z0N98VvgEnzsQaVjk21uY1CGUD5keo6CmlisUnX
FcfHJZ/915lQCDXO43Xx/41mREzimBueT6xmojekwAx9crTIAWRUwHTLKNB9Di4xIcaxGkl4Jc2B
mB5wPLW5yPqXh4Y84iNblXiT9s1PYQye3vcmAivoVWLCeNhyynq6ikkktf2dY+oDN/MiysoDqI/4
0EboREclUI8bOdVgI5kuuTFOQD0c0DHqBUL9hGV4MZWBV2Rts+80XWOwN/XnkkEhsaKjeMa11cem
fu9HdyMaBt+hmjeVmJJV+j3V9fBsRv5O1ytsuX4DgiSB/eErw/BUWGlrxnkEHTZxftMaNkSd1pSk
9/rJoWn0m8Svn7RGiEa03KNl7MfUvZYIrN1SEqaTtgh99AodvAyPhoGPOR/q567UOYMlPE36mmST
hmVxyZcHWoInc8ZDW0KKYBBZY+Zuf6ZMB1elsyTDEJXJjHbnaELAYmEv4WqHCXgdvY1v3V278Rqn
32o8pRcTvMs2QxeMq5X0zDBJD7IFGCci0AugAZZaCEMYvLuVrnVfNomOuzp9chg4LXbhTZMb+HAT
rBblkL5HUbGBAWFvSvRDUUOZ50Mutu2ye3J5+TKuapcRYYfqdzvnib8a5n66OAalZJT+DFVdven9
zPC3dF+gVdhHmYzNq/SjTVcP9ntAzyWWP5UQZcKjXJYObZ49KkX8TquA4UqovHl2mXzbPaNVjK/l
WKPqielEfBAlGyCzu453TqYXjxV0H9RxreZJhJVeTU500xBRGIRqX0NeQWHRP+N3wtMUQ2GLH5IE
7ISZjf17adS7FCbQNXT04zCPTyYnGMLN9ocuxpdeqy+hrO1Na/LUYjQvJpGvR7wBq0nJb+M8uJ50
Z6RpmriTiwSSrIHqw9jhpARyc/6CbJSb7FTkWcF7Nt5gBaxvdhw5h8E0jyghoQgCC2JdOl2CCn51
7thItCtKytqxzM8+RMqV9NGP3ALQZuWkY06Nsy9N8SaE4++J9iYB2692Y6JvKa4fsjq/oNXNHlIO
lhJ8GsEeEHgSe9pWLtjb0bzPDWlRUf5CThdLm35hVZlRvVex/RPeNX5wewntQOjJ3HXAoAplZCIg
BeXTdz0T9QYNAMgmOZBMERW/opnJauRPziug79GE5Dbpuyhztsao7JdSQbly5g9mJwvgFdAMQcB0
OU78EMTjyQKEhj+PvbTzrUAuaKBY9/xhMJ7qdqGuDv4bgnvG3KVRsprJH00HxjQ8v28ZeJQKBvuq
TTMUMjoU4o6Ym30YBr1Xd9khdKtfBqrImzLh68sg9ezG9fd85yWbD8Q2QjivF903M/VJ1m3sLcw4
0o3SuT0IN38eSgE2xULVDSLuuCR76RqWTSx02Safam1rCzwaPifOwMUAQWsfxwmBLb3aK6tEf+jq
U78vK4tVCpvBRv/mdKFPjfWQYbQ/sZUxD52JMNplvBHEJrWWDk2/qS9G1sXH1u2e8LIkB1ubLxjv
LwGXsDe1bKbDRO5aym9E9qw2pgmCuDmRUJOydgaoyGii1vZqcTcD+HrTBiI6OC3gu7lJBJ/CeI+T
EoWabJ74GPyaR7C4xsQdpQfAhejBsNEVYNATzCfIPMrQDj0ddgZYiCjYN/GWXG2WYfvYj77CTC08
KDdbM933YJ1gbM+OluO6+0DUxsaUFRfvHJ3diRwRt4xQnqaKV87St0UHHYnE1ZsoyHuNnbi82/EU
Lu4qGC1DdoJ52BO6ZSVbwofwFSYkpUjkd5YVvTWiw2EJTW8/DMxHML+BElrC0xpp4pCLzafSrVCL
1O2tcQgTHTVtY0U4PhP8fuhtWB5pitLVm6vQ3hZ1zODDwvAacEEhrdqGmF2Uq30P9VlunSkf7r8f
fNwJilmWRLMgmrpfGWW71A863PtsPJukCezN1L2XLVN4lJ0YQGuwqctadLQQZBUa5IDuwofLOBtl
secE6e9kKuD9ZbZ/0Hx/N/tBwFvtV8npCGdyTLdJoX8mwLydtLz1rr/DeNisTZfYVsF1WyrzDbF5
uJW+U3m5haB/WmIpQkh9XuzmuJ3HbTTboDPYlrUqqDeNQdIV5E7sxXZyAKiyMpWFgoxkkIVa4cnc
4m73SaI5EuD50ET4ue1miXNzQ3m0e0gj/78C/z/TjNnMw/95Bf7xmf1dMrZ8wV/19zKoJyAVZRcr
FctgUP9X/W0gXlTKtF2ynGz4TIsu5n/W3+4fBkWZVFI3TEPpyCz+vf7W3WVhgHwEBRZlM/XAv1R/
qyWr8h8m467ObnQp9am98c1ZprUIMP6hAE9nR1GsUo62Az7yOs2osnJCoDDY9SG5skEQ3utmJgVZ
X7ieEgyXOduYLEio4OA713HFzm/COcU1/ujbYQemlpmvHX9TRc4hWJYenFM26f1AuDpBNRJuInTk
DS7sg7tD2vlLJk57tAoSXOYkudiTXmxmwWSox8QCzo+ixmTaCyIpPA+q+kg0FNSuC7IqE91PENqc
EH12eQ3ScPS0gs8Fi9pnx5y3bWObJ6Ynn5IQnJU1GwZ8Xl/bjFk74nSS97y80QLdrHbALEyDCyBi
nEgdXkw4TXuucSMf45Hin2GUDso1WVkSF6A5y5QG22l3win6pwnaKeye8CcDGn+rWc1PhAS/DQEb
uJ/Qd2GIrd12mbU5ABOACuk4HAZrydmhES/KYWsW2RfLoPCUAMoWpk24MByb3dhzDRpV/CMU0HBw
Zc/XehAvuQjqR4cM7DLmqgM+sW5cvjZLW0AKiiQlFyHitWEeui7jR/R58IumcO8GzgCDBemeqw/u
Q9RhQCScD3vNpy2ycWOQ04TrefwoAyaHs/Gd1qfD+O8G15a63YGVfhw6eyZpKvgO+9S9dELCkqmw
JQqE/xUHu0YoSTsHLvAx7Yq/t3kJM5c+bOcy8dljigP74RNRoDRSYDrnCRqcscqFSHepi4yiqKKC
1HcLtmHcaUzaMufITm2L4UB6mk+UKS1WfQlMn9g9WXAo2y4xVAhK1mTp7rto7M46fYCpaVvoxS71
gUNOW2EH67pvw1tG93DJlM2yYGKsBbneuA2NvpuTVNyQ6HwP8J3srKLW12YLfX5QPqljoX+g8MtX
IrJ/2mMMIj/vPmdzjr00DNulB4zJh7KIVOjaJbm6fOgriH16tIrC/mdKRtnalVm/m9VOjyrHaxK7
ew4VnJoOd53vNw8lOd6w5DL9JCKiGXSoP2sLjE2ggQGJ61dTiey5aW0AxmF066owf3ZuBE0zNk0J
bCidHgS906ijzG+1UbBq7/wSBZ37jtEaD1qlXmBcsuWpix+GZFTjjG1+QDZo0ca60b2NhmqX+JF2
rFBSnIO8qrZ1ZcvHboDDUKooejOTcR8ar5iW5f33Q1SUMeAvAfoX85as7maj4jtuU6Z4wWBcxywm
HYBfZSYbknWWHLPIrB+q5T/9/u8g/vZt0tWXP3+DssJP6HL68ff/KXC6rvWabIceFx1lQgDUJc6s
W+n8xv0FzgmyZPoG1NmKwg8jmONDrKPSiNFOEnqGI9Joz2grJMuJDoSyFTzZ5HRdE0cdyPj5qQyq
9Nx3svVHBWhxxSGGlHBIqIyZJUC41jkTYXskMgfgA5FTTJjD24B9R099BfGI7aBzM0s9RC4hwWzh
tOvy/DvS1O/kFrmce2JaU4Bb2L1AJcdm7bFteiZ8+tOuBbQd+er0SMgNu9oYrZkTyQT8Kprjd1AF
puf/YoEBlsXUEVnV+LZopKD3mN0a0rAn9fZqhpHPuCKnh8uNs9tNNW5K0Kh6S0ys3c6br7xvIFy7
oX4YCLsiI8xYWWWnDjC/f7p5iCG/BxqbxaQ3xKdQQHdKWxcYkX7rA3AlMoohLKk7K59P8l8IFmKV
lFB85Wn4mqBoBMYlf+IEzOmYKfQMVHPdEnsKCOI21eUDKRUk8lXt3YDiA1W57dZGOHVraB5b3q72
Pu5KeIKShLNxeoPO+grfDZ5A2jveGCRbaM9kCTTaezYRVxgUpEe6wDyk7B6giC6RgwV/TV3bdw7E
KV9FOCtdQlwNRiV+9V6TMQVYggSuHAyFYYXWNnI7Ui9zzFql5Kpoc2UjkRluQoca0BXaR9SRQDXm
8nXOaWsSjXC9car2iNzuU9xibWpRnhZ8Jjm56L/tb2AYmh0NNhjoSGFvscYUXVDTbbj8nuqss1nF
1OsWENK1hh8pdJA8dRERLz4Q9sUtG1y1BTJCFtm5DDV8XExSVnk3PBPe8QqYFdxkKEgyLtqeWRIX
o5NBcIyhw9GV7wlarhC/EkEDuisAmjWeAuVjVw+H11hhqi6rrcJjtkqnaAKjz8Sngtds1T17JHd5
p8ez5yqguWCAvxNcox87yalnq8xgEQWaEtT4Nz2QZ0qVbh3MaLBn3F31ANe9xftQIvA7qgcCnEGv
o3ZaFfEMxEk2kiUzZzp9ir0Fnhs+qH5wQaBvrGIMuB8DZ1XAaNoVyG4uiTReM0cDMD9WBy1hWxuL
/OAy9Dotce5paPiHvKzPAKC6XdPNm9npzIO5SrkFtrPWZTg47WInVUVQFGqo1j5bg3MeLId3SY91
tN6ObfEIX/FYOIK1bNQXZPuqD6uNThMDdC+IOshicoI+zHm1dXr9HKkE/EaGjbU1sVaFaV9sBvE+
FRpBaqZpb6qoxZzWuJanpRRClf6cIVDd9D1ro3BydXy9xQYFxc6qMr7dUMxrAXuLkZfhMCqZa1pF
cCK5Hp5mpQjLoj802EsxyqCdTmvHeLGn4ocIi6eudsatqnFjKwgPghjFFVqz3Qysik5ZD8GixA/w
nvwN9k2W0cMK91yyGQtDLakAyKF0iWsKfkFi1TE+1ubSxRHkYn+Mt2ReHu1CgLSLjJ+a0xcPTSoe
LAWYYbjLVu/ezFgykD1VlVutNIxlMqD9tFsCb2DIx8ca4cUe/NToNTTrSTtACyuW9J+seCkcp7yH
rBkdX4ACsnsWv8Ul0NneNhj4ahkRt3mYI97MOePJVd+X9s4KGUZmmfVgzgzGbMaaw1D7hzZVxzQn
NsodSazKy/m185PyQvkUdjDXzIrDI1u2fF3AGyty9HWGkuLdbDpOcpQbaKG4VHZEuwycv7cxq4mE
YUTBDLRhM0n7OvEwwCSZ2GH7Zn/Qq/SrXDyFCE6Y49X9c+IHVD7FoeF/Y1TMx25+7pLm6qQNEAPg
YyRNf0NUU+2JBg8r0qfQ2J0aRL7rPv5EvAF0GeQ4EzRjXid0CV6ejx0ZdvS8ftR74RyYxzbvieLs
jGbX1dHGQS58LpoC7BGQhj5bAharxbwfH7Kpmw/KZphrmRuzag/RXJe7kXjYENbEU4PmdiWKODiY
AdbCeraei365hkWxcxpyY8i3GZtkeKQoyZ/DijxCoHTsImNE9U18iSEdPLB95GZo2EnViPJgb2Xi
EXZZFxQehM5+y8R19BsSxKQe7/nWW3vQpwe0hu62bxGJz5Z2AfYGkcpgSbs8FLmWUQ+07zP279kd
4qffD8AdohV8jZpADIH6jqPw1iwPugv3Kp4AAAuruVsUZ0cROLDKAHXU3IwR/lFK9j//raLuvyWO
M18WSDsJ5oewDSRyQSZdkbiUgihiki/NNvY9iTpHtrAkRNPM2zDpmzuplO0ZEMFtmOzm7kQLF7lu
YSIDJ6eUR6QdcEfpjfvYBcq52fbk3oKadfdUUuXY+Igr1+vBNV/6BgX2rOcm8KvevFazNEF2Nu4l
zW+/f9GQ4wRewJp2MbQoFhqgAnrSimKKQK2wHpPM09nw43/sjEe7NLc2SUi4uvdUmtahHtsl/S/I
6WDirxEx8Sul4YMKecpNG9zaHFvOCr1N8BqQVJsKIGd6B/JaBpp4yhMSZwt4J25pX7LAVFeik5hx
kfuwxikLlP/Vzab8OgD0vUZW1ayTnFNFr3kHJCl0coOja4eXerzg8cf+PVbhK6CW+JyDwPrzl2ZN
X0CisL0NNQ2tx6GkUHuAyvaT9ljfIwqZrrEwxYHP4cbhxlAqzE6TQayqdJrn0qWxK36NhXrpGqWH
a0lW1DaW850L+jkFGYyo68CKG2yDH5eQ0aOekFbHfVDqQp/Yr11ir/jQGu3198M0DsOu9/uWdOBt
RKIjVEwKNcTuVBmR3NpSknyOVO8cWgZ8k4LLcxSiv8bKFaeU1340jVW11O9+GnbPea3dkr51r44T
1+tcZPF6KrEUo1SRuzLSfBJoCvPJdVviIPkmTPqu4RzzVNjWcEdAdlUpV11oWt0KxvyXkCoHxZj9
1OfBv1eyxZ8tjXYBUuY0KuybJ2U+5pJy34nqVx9J+WaxZd+HqkD2IIlMHhBQkVpAOZzNMkQSkZsP
ffFM7/2DOaI9mBrc22yfhlQCZt/WG8SuxWMmSSP1y+miW0HxWKrKvNAvnX//Kg9R5Ee836LEJFyJ
p3cdagQOt7xLmOp3BGOVKFY3eRQdNTsc7iF5JwvqLwR4gvM5LnhzJFZwnOyKED7m7GSYhjvplieJ
CqGE6FcG4VunqOUwUPG2JXbnZArMAdDIwywk0NUw0Pgsg7EAVoNTCftYwlBZN7J676SRAJ3OHnMM
8qGhh4chNq4pV8mq0n1Jcuuil/LnbWD3KM5Et9OTEpPlqLVcIPbaRxCM/b/v1kjC1zktIaL+sFql
yLo3yPgvRISTNl8g6a2ohoqqHtcDe6BxBnrlth/KzU5tbL3AHdWO41zAQ6pAJIG45Ag20lMOFQ4s
k8QM3n9kjX6K1EhsYMSyfELMryILkDOvIfPHYKDF+nIGyfmnd98Z2pyckesPz/amI+vkmAXS4oee
34Kqa3Zx4K7rJEfThUa8QXrymESrlGQfeKz9S5bZBK67b/Ui86vTX3CZxLkXrG5wwBC0LNvkgJLq
9ZnXhnzuPP60BpBjRFr2FRmc481S+AVM9BBMFVl+lVD8PFKB4d4ELmzvilhUQEynsjkwjlyF/fQ0
G63YcCIHrFs65r4I0CriDlZx4HOhm+jrCoKdbiMDYZN4lk+RQKhzfOpAnRwdo8c4AYtWrvisX6IR
BCz2ncETaNGE3XljR8WfMCdG1EJH3tpwViMHOp6zGTEue7Uialno6U3N9s0eW0KOFtvt1FQfljmQ
TMJMmysIjVNdoXlCse1he/hpZeGzqY8LVCiis5jpY/TyuwzHPepudmBu8OxnzgG3GIlWMcjfICzK
09SyuIH20FXsHiEY5kzFoVKmqOCKxk/XoaN4GSCgZob70EWI/4ay8tH+BEBdXSiYIz1x0PM1cJzx
izj9dQyGH/1A0E1hNu9svH5lanxsjkOOkLTDv7LuzeFR2ahNO9+Arom8rcqIXWky0PJz59s3ouhl
mrwlKZCMqZvwZpJFTYJdfSRF6V1ZnXUIuCrZp1mvbl2+zA4nmmXaH77FXl2Y41rU8zfOg+ogRU6+
TaIoyeiCLGqFGoOz6Z4Tjc+d3umXSeONllQjECMrfDDaYCMSVmvNTCxECBClaC1ji3LrRS50tF4O
kL/ED+Xj8AfQs2Up/mR2YbTLQx54ho0VyyGdjdgeD4NJyHfwlgSKciBEnJsVDPCZznkJFe4+MCAV
DS92EoiDrEHkcSvvCU+CWppPKZGVlAikTmqOJJtOt7UD/ful7YMfSaEWACZLv6RnaVEG74UpoXSZ
u6lM9aMyg1Octh9Q95JjNKUXQvK0xvgyKRkFBR1oIvGWdsFtRHvJ3dItNeZ4GOkuIVpk+lMAGUyF
IFtF/Gopt8WXWB35tO01m1jl2jfoWC11/PMhBX7pMMqi+swvDGcLqGNAQ7OEOUOoweVkqswgkArx
ACSD5WQSX1EDkvyrtYgdx0/MJvzFc39c2y182bo1NtNsffX18K0Gy1YrskV8LS7X6BFbT7XIvDIO
rsmO5VpTKatVfr4+o+VsOXZ6eOrU58lcHih3FjgKKBD2uMzGajwf0Y+afVXloxmyxPxcuFUEiQPM
nS3OYqjunTSnQ5izpMBxsgr6bBf5hlcaeb/Wh/ZXRTJkzeV+tbJvdON7ywHgSjKRi5IjfU6RmAbk
JJW+fQQcSvtKvgXORZ+yPBDmQ1C1X3kkUTt3PzEof44NZh+0r0DefFAktWBeZkYgLv0ge1sUA96Y
UPuHVvI8Jt4o5uVp1RAVmO0u5kplZCLrpPdQSb8YjvrqtbRl8cq6VpPZ3U6MRwWYFwE2y9a4QOvU
+4dxgMxTRbZ+6XT7senqxgt0iDkDgcltjI5BH/xnXTlf4JMPYUz+wYjDP7BEtUPXkpMWwqCUMeiL
MAEuWr94sR+neEb7zElhziYGPDignhTjJczyKwKItQpCPoUjgRPYU3LiycGHxII6TFOe5SIIZZ/H
XktrmXFS85UpOi+zwzWUt4e0i/hYxwQL+9hrkvyszBEKf9QBF9EbMjcayO3lqNuE5XZwu1kdbvWR
gcBMzLpdurC/AwBlueafXXT6264cQBnoqJSblKSsCRlburBl2F5Wu3RK0AbWcLgY9RfpYB64Ec21
FI82lFLUCR0jh1Z9RiUre9oSlrTEEU4JIZ1JBe25gmEtmxWUI8CkkXUFS5JD4tFQIrd02aYkqrzC
e5VX4xewyRHIVt3skH7Aja/3CCp91v2v8qsmssmrLQTBQX2OiypdBzgPN4nLXli3mAfjD0Uw2N7x
N/+0HX262L/IpVwRB4XPMSPGQ0mQ8KadnwaTjz/TdozkcNbcgdR2aX9gmqMWYPfAqs++DeOw1Vjv
bSQEmlVvwY9KYxudSGWfREA6amZrv8yG2xm0JMxGliTw3xcLHlIPtHa2b37TDG+qu4pq2rj1GvSl
fyPszJbjVKJt+0VEQNK/VlFUJ6nUS9YLYUk2PUmXkPD1Z5ROs+/dceLeF4Uly7KKgsyVa805Zgj/
sCwvenQQcOhMbtyV8GuOG21k9ZyDVzZTYnqKi9F5RtToGaq0+PAaSGm0E42TB0DbWM7CaEkKvYYQ
ywR9qwmrV2r8HHX3EtLYA7mEOnNi3WTLekio6Rzq+jnoH2C3/65r/6uj5wIJaRPUCLAS13xefdOM
uU9vEzJpDzPP6lXqp07GSu6B64D1v96/2rY/BjtBc2z/yvSAZrwt5B4pGpDlAXGTQaZhoO3vHObM
2mK/lg7vkH9OFVOSKfO+JHqMzTr0l8Kl1WatMjvKruAEKLBpKLnNVfVWNrPY9q390HjrR2GdxYKt
w8u+ltL/XWCyvjVS/Yux3MwiDXu3lfP34POs+rjCr2KIjBORBWFNNiGCHrynG8sk5HeWQZSZ9BYD
SkZKR7vgoB1O+Mo56CmsDSyyBkfhgnwgBaDMFyMYe9p2VfiaQJZdzPVzRKtso1Z/6KqTjQGSh4AM
SqZ9frzOTUFEDAKmlkbFhqT2F2uwHxwEErsxqL597iVim2AVKGPraYtASPVo54DZ8hDBDE7oPWXj
0Zewa/PcZSoUvKc9gK0WKcikRQFu3eUg3X4SYQjCE439rmzNh7qbOBqJuFTEFKgEbnLtPnlmpe+b
xfklCuDfRhO8WIoAFRKEEGsY/ras6KU4cKXBIMAzAP8HYtLeMdATaNdAXLk1DUjV93fHPEQ0wPII
km55FHJAlOY6UbHKnujshqme91k52J9z8MeuAeXR6t9I9XGOSzU0MW7L53YtoVYY4Ydeu7epkg4x
PvqtLej10qQig9V41Un+Ng2+vDFHEIKSqpiM2HTrVsXd6ACUS4lM3c7eGPeTV8bNwr7TkoGXltkB
zNYTeBeA+s70QJxDnyfPmKnDAwHK6ISIHyPFIwq7xDw3A0c4sDMPgyBdp/eWp2G2qvtpRutewY2b
MlIpsmrZaMEiNBYtbypRYYP2jkXRz9vCtT4ziwoibYgU68UROAFXQCz6YLrTQUBVDDgHZiss6ZZg
5sgMhxcthsvUzp+O4oZXI+c3aaY5YzEioVAbmdFUOf7eUN4bnf9nK63zu3AMbum80MAns4g7iXhY
X5obur5ePIxO1BThSz2Kx6Tw1ks7qxNEX0zall9sMlR4VzGDIPjoJ65MHMO8AWQvHtqhllRzSM0S
BSc6k1gVXG947wONbrqzjoD24sEkpEBTyjRMZ+JK08nUw9OUrK9VSuBQldWA1tzuOU31he2liEp/
4uxnvOJiIOuEd4mRIj4bLK/0DgnvQ81/gBLv09Scx7icMU/k/k03VM6Dw3Bjq3q1C40BbwyUPOQa
UxONWFA3S25+tBm5iVqREslXdhLG5yYtDdJtCN7zdoFRGiebNPvAE+2rV85o3Fijna6UMF01zKn2
LYMrsINHmkdp3dFjMXCPB/4zkkampnn4pInxpkU+b+u+/Zs4FfNcu6mimaBzdEPjhXUAL0MXZ44t
jj3PTK6zaYsepd/neHEhyDM3mQBOoZjB0lK5TzBPvddJDx/JNNzUViPfGrd+XOZftLIQiXBZ4zZJ
RbyI6qZLEIjV86kjz+xnHMZjZ8A12PmL5ojakHFpGsMjRwA0g44jHxKyXEjWYOPu2CtMw73Ipckf
sM5bp44NTBJYKO3sqaqTV0uN3n7GkWy1M6t3xWLvKuPiZS7I+NIzNhkLOnwXtrbefWUbxHyc2Kc8
dIo4JIOZDaX9K8aQcAJl3he0ZOkOjRZ+HZINPAklv/Vo+jBOXodcRVPdXExonPU6bW28bWdvzQ59
6Yz0zW3MZMW80ZX3HVoly8QBwrB318nF2zqEHEbOWrwEDfIfmIBv9ZVh3GcGgZ2tuE0dJETo2s/T
0j+XyK72nsOKyluNspawsUJJyj1kyLu8W5/6pHoh6cc4GRmJmDSu3J01wm9oe+ehJoxdho89NxON
we5v5bxbJmt8Xd7Pq3lxa4KHJ3uBak6j2Fxj3cXSNDokoeVXnxuQywyYJfPV+vdnxg/XwTYgdzdP
IPDlVEdBAQbfbdEcu/DpxG1lEsPZIxyJyNomC0V6992wIN6lN7n4MRvZZxBWsFYncC/1THREdVUf
u1ytyRjOXk9dO5tdEqeEx+y7ZWayRhpUNT5n0siILKiPtoAmXyzqPl3qd4O0dmnZnLm6yO4y+eaS
0t4RPjuw4I+Ov3AsoDQgfOG2K/xfzPW6XVlIYAS2wYRUd386ha9dFWPUNpTHBs0EcmH/6Lxxdwso
W8ZW4IWnQAUxnZD5LJUx8Tbvw2uY2Zoyt1SvC9Jqm4SqvUyH11DSIWLWiwBzqePFV++lPT/n8B5x
3XHjaRP1FvlgcACGgTwW8lWpaL2ij9NgerQVtMA1tAOKmNPgA7Et0CUcLFqozuA592StEJGakB49
t4jRzBLBoCRKFXEno03YvA3PJm1CYKD6ZsmN5uQ7v+HwHUIPrqY78FpAMX6HAXxeNWvmxuuZTd+D
51sSlDyZ5XlY7ZBIHLKmIYfdL/aG2VB3x+mZkZwqi9ji99igjfxeGvPqgvsYe8Ee4BQ6CnBz1SG9
6GnqSzbeYzeIZ5NgrZ2QizxkHg/ODJz/mHkOiGbg8WuG2ciXvNxphZPTewSbm4V6KNsXg+e0Do7J
1fVoyuU3r4qv89CRzVzjg2twptqWsR8RecCS+jsaDRN/YrLs1dmNPl34oqjugzZsDkNn6n0a2A8E
K8FSMgyW+nAxTu1CyGFCH94IaUZYacNsuHXwyoU3/ZBbkcTQOZrZEkH0GY6p1l912ujI9pyCAMFw
OXQiKyJzBjExvaVdFoJwEF2cOyyg43rjumCNe5XvlXmNuLN7bGImlUxJgEIVZIei8/Zo9S6MksVR
LNadhdH32Aj3t4bOLDMQ1MPi2lsrEc+GVVxWDfyhA3WBzyFGul5ACiSlihZXvtGA8k9JQngK3FfI
s+kly30cPSiJsCIsbEJ0B6oRBMKaP5fTksAN5cxY16t3A5WCn9ndT4s9Puq+lcc6g6hR1V0YdY3O
YzvMxV47a0bVWPhUMmuwox4j+Gz9jeqZLd5cnoo65ThTwSR3sIbj50d+VZdApdMAiud81Tz0rs3o
FsmjLukqlQYeOFymwCfuOlvcSDpJmxG+qnM3hG2GzhgnUs2VCELlwKe+eijD6t4gUC9yCSHeDDRB
aDv6gMlH0rxHNBI7p0/DHT2BIhZmW0Zw4x9X+I87VTGfZ5PUi+z3rgteyiymKxaCsBUwDBG9zt0o
+j72r4GTyJzj0fUTck3EV6AaGZd2bENsexhnGKoQJqG1lugwhD40yxQRSgPpt4BAWnbDt7arB/oM
WMVWcV+EhI/To6VLU/W/oXnQfynMu7YTf1yscL05dPuJyI9tnQDZhqxHeTAXB5+e/sFeZwj5s1tt
CpDIS8e1qFGVS9GQ+1DwlDq0muHNEBvikwHgD6+rWd/3JJtFXp0dQmj8hgAgPBQAOFenOZDEfbbz
5eLkjMfq6mkZnTj0R5sCItj3xCR2JBVhtCJYSHLuVRAWMgWlSFvEAqfdA7S0DeDY/EW0zaMjg2HX
D029m42MaPjplRSokVCFaAZARTIKbFxrEB9zY8aVh32Vjmy+E0V4wIZ9V5ddF/XCsCKHZFvb95k6
GxbuC0nu1ri8s9NsAhcWU9bIB2OZb8RINbouzAcKUp4YMHpnI7OtaBKwb/Qw1PsgAIsJV/UJQQrh
mmGHmKheThmMlKeG89Q0rHQqZX6/NIQzor7DJJmUXwMouw27//VpUIT51J614aldsYMMXsSGHTu+
RZawGsHMledwvEp6w17dr2v1as29hTTFDM4m8SK0vQMoHhBbyIYcAfmyJMBgDdlT+v5zXspbiFDy
1cFYvc8a29sn+dI9rE39m9Y9WpPi8edDg7TWh2wSB3ZbbOsgzU6zBunOa/NvEmf0b37+9PMh7Sri
WgpGrf/6i399+vPNsFPtgPbnP//850//+ta2JmUu5yJF//qLf30zmqjx1ANn/+fb0DL/1y/3z9d+
/tXUcVilq0aCw//9+//rZyZTOe6tUf3+377Nnu3/86WXOSB5j87Q//a9/3zNQOIcmRPHoH++9vO/
/uu//vmUoLGZFfH/+TtKwPxwvWXy/7k+vSXVcTbg/P7P+/bP9fnna40YHkKBVGAc3RuoCC5ZRbgR
YeXz+ZKM9jEZ2v/82yvR/ubn6wJAchDPVd9tOfebEYo0SAMOuUZ+YGcv4LxwTY5Wevj5dOEkJRyE
KobqrgYpGUZtUNU3iLCuuezJ3yR/JM6JfrzZvAumygdfWWU8zS/+oKt7Zc0EdGNOO9vttJ5mJDEO
zqCdNzbZu2H2ce+u5WcvXQFlwLVus6Cy70bysQEEI6RKO+PFxz2w0dTRdzC9mycCYO6Il+Ep1HV3
9BeijemcBFCCKdRt4b1mnKEi+GQ8x/3cciwvGJ7K4ezoJy/M0++CYQjh9jezT/61JD95Q+fvoBcS
fEX/4ScA8FnVg2TB7WV9GjTFz34qM0pvl+Srdt13pp0fSZXxXg8goQhkwUbkTOz1LGvXzk6lXuna
ou/sNmExiu3okQ2S5+JR+0QKQhdnrW+uu2I37pt6/Kb2sY9FR02A9IbUGKQXOjPeM7inq0VSAilz
ZE7D5SLpAFOYKJrjNfQBWyCj9TrHT8YQZUNiVSzm6dPoyFcsdrVjiH2/Ika+FsE9hJ4Qny9CX/ze
FH87dJ/JiTEBIBwE85Hoja0CfUKFcnTs9c84kYOXmOZ7zhFQ81ATxkJSEeYETl9bMsVSdk7SrDPz
IVsr5kmFTUayid4jeIYnYHYZooSV9gbtUnR5XwUssG3hmHbcK2tnavZgP3HVoaNQ33WIC9jTKUom
7Iba8fhxjH6Qoq0bkcxpNFx5VsM8vNue4uL1zA8W2FtRj018KzDB7Jh7EywXvpO1xshyqNBL4M6u
PnNbFOfUazhckRNm5Edh+8ecmQEs5mJDtHZ+oixLbDRB2jkbdJ4OGT5uQ1gfqD6ItpYqoneE3mnF
mKKMh67QjHw87ziy38Ylkxpz9t6WepS3voHAMncn4g3G/n7xUYKoxWf2oGQHzQnUvpfinVjY1YuQ
2oqdjk1mO1bpHFvJ+p5XYj+3Y78n4QkDmLzloHhAD46RucXs1F71GzmytqzFyZmRbonjqJdkh43z
OZwvZKg2J9sSz8BTHHaskfZE6MT4EufZKbZelVoHavFN2EzE7nV+tVEDGsgyd//6eEa5cRFqNRJ+
eaPNDUWuSfDXitZqpGRsm6/WWeSRYKTHteX1EFBGGrFwLlQQVcPOSmJVk/CyEsNydkNeW5GH4Rwt
NC4lLalbmcnC/rMfunIyYppmCAanvyPY9S1lHgqKjoCq0GyrkzB4ZBryTIsK8gSZSXFekW9cG8/2
nAAkb0UV5yantLRpnq32SreS1t1Q2Bwj+rXbobApIsugDwajIYyXgScglcGmH+rxvlXGHfd2g7uu
O4zzwATdlm+wsYhSCtu7yjXmTQ9fYUP8eLdTimhLoRSx7M7OYRblt/jTGrv4hJ0ZTcbc0y3TDNk5
uhLJFXUpwSMF7RI/o/4KvP6xNWjDmBlnR9vsIrhtYrvvLMqfCUEVbPHiU6n+i0BIGkU2T7dchmI3
FiQgOKy8MmRMvyxEdjX+u48sA+9aYh9WpuZXt80CaWP9Umo09xgNU9+/JZ9+13kIbqfAz7celtNz
Uj4CYlhwvds0SLra25bpPbk6EN9aZz1MjvM9jeMvYIGkIVCCFUDuWWl0pMLe3S9jfqwm6ChepeXO
zW9N5NFH1KeveJDfSs1O3ys7nizjdbanLw6LX9XkaZRPWLxAcm4FhIlgRoIezGReGCmN5CaIPa0C
2DMXym8GhGsNPt1ootItp6PjWRyMKjMCrGjs0TpI17ep/UnyUAQYbX/uMjkvapN4hoRvO/y5/irK
a96cHu9ekzZXQQNtU4uxMkg6Uh4f83LOT31F/gj/80Kz3f7qcggmQZ6QPkqnr8+C3Vrkkd0+ZsEq
4aqop4YUQjMlmINnkMS4xP1Q7qeu/qTm/GmY6OitiuURWRJIyy2h9fSHG0ZdouSe90e0oZ3p7Iwm
B389dfHYFd0hta23BYM2Oi/cwE2KzGdqCbudC3TU2Uib2yugM2SPk+chXu1YJqWHqMAc7ifC8pYS
Ql1gOkxg81tGL9l72SG4AVzji2m8dSWsJavcwehzt2am1b71SIXv1urJlsAQKku84Y+CRoPIarS/
/Ln/GIz6OlLGNIDre88sgSixKX0mQo5RUDkjilXBF/M1+kuud5iuvSnikUEi0rmdlku5kAeXBTb5
qPD6d9uCrG0akPrc18CQ0qY4EgKrDn2ldmBZXkhJUtHKHhcJRKQVPXo+cykxzOGv6EmUZvZd3Tjy
pBd0F6HPAADR14YVGyBMZx0sfaIJrDfDZNEhI+W0C1oCmSzOhIJrGRg9DZpQ7rrRfQowVjBxactj
v3LS6q6NyUL+4XTBybtHMhZMWeRn4W2VkbEw2jykOjHA+E0VLcWi2I9+82LNU3AoC+cmlN0+H+Z+
ayskeQhR6Toipw1aBR7P5/qqY+Nwam8JrpFmhhVVtrveDPz9uoz1tmz7t5onPDJtzuHmOh9SGkZj
5oT3BcxYJu4JpxAScDQnM85qIPx7RnJ4JHh/lbudPOeCvJEjfZk05yDPXoz8dVwSUmOdjHV57q+t
2WaNDBstctWWxq30GYWgEvsIqszek37DPK2l/ZxOzo09IL8eYFe9p4nxLV3zs6tEcqZ8H8jQcktE
dbDxOPTBQ32Rff5gV+7HdY1f6Z7EZGpAG0KsW7rjXe25T0xVpm1vB4glBybeOejYQ8KATZcJYJ+B
gFYgiicJ9O3g9P6rMTMIaCeSno1O3ECvEVuIWikq+K1deNHEYG3rlnLZjOwxzpXwSjU3uuXe9VKT
mkOFDETH1yZxNBQZ/ruz0xNFs8DViXSlaXNO9L8osxV0k/HYNfNdCVmQZJ5Ac2B9q2wO+HoZ0KDW
+AhWdV1a+CUmuRzwaxzZ3wmArrpfdU3MVje5X6vZvgcwaUyaakftH0lPtzFidiG61IN0EbXPmfWb
WwI1nf9geQPc5hlDuQxRFlbp8l0woaNtFy7PBUr31rHzqO/Gbjdm5lFzMNy5Ge+7MOonGt87oyDt
wWfct+9NRpGN193pMlfngh+wpQ2t0V0pO6P9ZCQtCYGUg/PI+0Heyj1GiXd4VeisS4EHXdNVqIDp
DBVeaKXZozxyztHYOK/H6inzYEoZK3lPhRJ/xOTcI7QBbCCqnd1P7h7b3a+RFr+xenha3QFGjPLT
vV/V6F2GApcPPJbwDiGgkdbVfSfDh9yb3uVqi9NUU2J5I93nsKpPekigtF11MgtMz20XOvfnsats
YuozSGnqr/D1vdGv/g3YaHnwx/HqoVaXtXHTvYDWwxtjHAOTtJG0v6fViASeUEifbG9i3gtgqFum
U+Y+0zkDNcJL1p4OEl4iB5hvOm6z3NzQpukATHXLtpx+t7Bd6dx5r6L07m1MEMU4O9u1lsmuKcpf
DC30CUt9jHG2PiTsBvU4HbPahaImWTicfpSnMgjxBfblxUb/e8rzVp5+/iTaLDhCnvn5xDa8u3QM
7NhPDbKdHKsYr712uoFDNp0IRVhCKje3CjhLgKehX8vEd+fl+XxgJ9mNjqQ30eRUKjMYj6yhv2aJ
7vTzAdQtOT6rm4Jv2FLG1qdk2thK/G1G1cZN10aE0VzbJuRSuT7RItNQdSeH2uZkLUu/a8T6x6hg
Bnhr+FEOs0nza3kocuTDVU4zOFgQ+Fz/SVua7X9+KCoCiIXHtHpEt3uyXP8F1AZhIirgBrziNAob
Gs7K705N7dOCGtfFhGWn9lmaXLgzxmubhnPI9ZqFidSH1cCCwoFk2TZD3pzoEyFKliykblaYp9ZH
R54H4mshEjVKgPCNFa2VJZeg6Vzr1APE2Ki5z4+kZNGfDZhjj4GbR0lispSWaDILOTI59cMSCRST
GR2yMibhlT2a+AZKNtpCKHU+9UwjPFyUh9J41njlOc9lgL8xR7toHhLWMZdqJ7KdGYXJ4NE8cmvG
nzjsSsQnhccRuELDnuXVV1EzrB0t78sMx4uXQ4qu7BB86zQ9hdaEztNbID87LLAIqY5Ca6YSlN6B
OmATHRkyHQdrvTHZ+GtYB1FaFTcF7MFDnqrYzfovYYNmlPkXAkSDQrd/I/hvi13TpE7VLKxT9Vrj
K1zm4r0+jraxz1U9UJE0ToyPNKpC9e11HIgc41txr+1mD91kTpLySswITf1CRgWA76uLGngiXgY8
XegZp2BTMnXf4QHMMUrhNx9rl7KV/r0Z3i5d3p3DZkRi5OLBATN7SRw4EXBbUcPh4GROHJKodgX4
Oo/z0gzY0TXULaMeICbuErmw7eQjTkDFA63W+rWZQTqvPqG6cum21ymjORZIg1T1nKXO1yBunMy/
ZvoU75OPywIe9V0uqZ09D1ygqaonI/BfrXaltKAebAbxisQflLI9n+Rc0jwb7QNz4NfEmgxyBHCP
+2l+ixYpdSRpTUgNSySETUaK/Doh1HJN5uQdr67twfNK1IwspnAIUBruzQx5vgUE0PXVH4XAOLLm
Yl/AZNmtYZvsUkLRfGPqz0aluu0yLrfToVrsYucL8yutEkSliSyPKxWerMRzig7lGfs8NY63taV5
67mez1LOXKMZoFsvAHzylpfpBf77aMFjs8lS5L+L5yGMCw3IG405DevGyiNvE3TXCk9Xj+PM7Tjl
DlffYqNUgLerjHw5WiNbztvGrg1coCVihfIxHDECcJWWwN20Nc5N78b1xzctZqZMvYte6YpoUfQh
Q2Sg03Xc6bTyziA5cWMtoTihNGotUJR1D20moUUGEKY5ptUZcJrPzMWXe0oe1ELUXHFQdtxIFu2W
dXBU1HPsQfTsUdBkr5NJCKE0HisJiKwqi5sh6P+gNnryIdDT3/3LgIwgY2AXrMP3oJI+0MEzZ8rd
j/YaXZgSh0X7xXtnQodH0WQKQiKbGw1BiQTVKy4inPBmBtcGUFAjRenLyMlBd3t9SCwqPRYuEpaD
ely2qytR+MLDMPDn5ioZKHzEQWXQ7FtwaIPVXrIQr1MRjMshlckdZ63gYNCFg5a9ZyJmb6FpsjBV
1/Rdpr3c+JGdsOhYUv7CfA5ldBr9o6FvpoY+8VXqyv7BNdUje3gRL6UKd3ZnMQGlsGfBrWPtffg2
41sQ3v3e8TgE20H7PVg2wCEKKq+0FXQGRI/Sg5A0lMxMqmpIsBFSiQ6goArN9KBDz0dEvRJWfVYh
pa5jIcdbtUGCVEZ6btDr+ywrt6iKGKwv0zlAk7cZ7eKUGZR+ssY5ZY8EFaKyooXIKeGivCyMWxog
xxYZlerDg7Fmx9U22v2sKqTTNUIUzkkLUaROFWuXIlTM+Z90TgiWnJyFHW3t6Tp1/u3QoKBvAwb+
Xt/7cbCWxd6wiHf1Q8QXfm9FgeeyrYkniwlH2AfIftbF21Owax1Yp5GLqQuHoQl+rxJxPzWXNONy
WC5ZWYfb4SoV7u9JMv5LRXdRNksFRHEHQns+nxxRTrGyhs+E0XW8dsGLoaR5HwrjMRvPLTXa1ig8
dK92LyOhob1aQr9fHde5mjBPskkbKdclDPuM7Nzm3XXs2yKd0Dbn9pGst4+OffuFvk4WzaO5Xrx5
ZkwLhZMpaYQGMTi6RvsaNBrzXGdcOUb6qTIx45hQoExKqB1en/uglO9Jsh6kfvN6xzz6zJwoOTho
U5+y54Qo8lGmmJIdtG8OCe/8naux5bJUbqfQXqN5lX/LEZP/OlWPtC5mHiPOfrhC3SgHhOkoVvfp
HmLzhSzhfkvuZUubI3N3K7EOVU0TEfuUrHII8nSxMGhiLS0vY5eh7CN6bYJ/use6j2hV4i+Yi5WY
exAoCPrmKNSs43K0frl5L2MZOLuAHwxJXh0H5T9h7b9Tmq3QDMg6X80FZbUzk17MPsQ/QI84wgLN
sxsxr08QWfZIouyoMN9m1MhbMg3NbdGRyeDCdx46UdzMqqBUaVu6utr4TDwUlIbHLJ6OzSMtS36r
rj5nXHPAuN2Xat2DUqhAbWHdCxsPcpKy4fZInQCsGMXeHehyh8iJVSm+2y79QJpAsNtMpitEJugQ
VM56j2GZStJzEGlRt6HiSdKINsON0uANer1+hwYd7SzUWCKntCV4ZrntxNtSBEnkgTKwg7si78pd
SdzrNi/s7+tbpq78zKTiYAUfAM/4mD96oXsUwiELvWVzz22URmWF0BxZLdre1x4NNcma9a5I5zUu
xvZW1WQzun5vRvslJ04utRZx4MBCwOaHp1G19dyiQDrpsmR9flcF3EktSXvYL5wXyxl6gEmrddJ2
/SYbkGJBDzopLR1iKHVxBhh9SaX9LVTN6+iW78rjupXBzCMfBhwiLRJrRn9vtUsQK2SfDjLqkuSP
PebM36PpyL0EqQx5MwhiRHzlxvNpFQ/dVS2SoUJdYa5JcDgT57ms9XSMqQgwp8ILHaTEpwczNx19
ezsWFhjVEXGlJY0VR3TY74ve/Jyn2UfRaSAAMZZL3XWaZBxBbjQKbw7QrNdTmAegrC+gqerb2Q/j
IMQAiomzR9C2LxX0tEqTsIDKMq5l1RBjjwitm07iWvD/fEjc5b8/XWhgIrk+0uhYQTqsv9da4xrI
rE/e9uIy5tawzzWl+7Iq0mgFiejUj5z4aRFWRgtASf1pANhTSfm/XQNuflomB8ljtUXjh96CTSXg
SIHkJgb9FsRpc/XE7dNpBOMM64tTGR1Sr3cPa5X+WGok6ExFITeLc6hmtARehiClMO5Hb76x/Oab
FvPFL23k47Pz0Zv9rXQIr57rpiUOIIFL8HsQNPggt8qtoyCNKfQwwQhuelrA3M7isWuNt0l4IWoI
45pI2N8sAMg2Zp2xGGt18pDirG4BS5jNEjpgepQInaIKXxL39i0JWJHf2nCS3ZowJsP6ox0GoTg+
umtz5bfRWfcQRm4z7XxZ/fIrD9cX7aZJ7BTVTRHg3cp/UGKCp25yrrtUgpqYCLMDLS9wK2wCIikS
gltImO8UOg1Bd2gdlyMkvAxrNIbwvBNHaYJPMZJiy+7zuvpUYBbD+6A8gp8BtqXyARNI9wA57O+I
nvJAlvPL0Ay0p0X5rMLfTVnloEAQ6pQ03ZnceyRgI9WmEf6aVX4K0MxdIx6qky9OgY9XBkpgtOLz
vam9IRaZNmLny3eQYnbKkIhpn42EdlNNsDwQDVJxszZiyM58rCFZ2xyo9L1sBDI5AxrrwcVt6Edt
ZlfToTDaWBBIm5IQFTqckGp4IUR6ucyH6cbpNnzQyNx3YzoxV6G9nimUh0Fth3tQJ5zVMHOvK+aj
uXlMMsbPZsfICRurRuvpD9cP52Ja/KgRcPNc4lJxZIPHzlgvyAZq77O+LU9pH8Y0y6q7bOgO7lXa
mvXeyRMYA+SkDuKKC/Ob9G0ccbAq5mOxN81vraO+C/N3Y7PC4zEL2GsfMilQ5pYPqXn1wFcs6HX7
sQh0S71h/8rr0TwN0+wegnwpt7pqthaaScqk5raYRAk2bevNi2ar/FGFPQ7GrI6YLm5SIyWd1B/Q
CDhjClVepGdyjECzT5a/6RfPP2mMSdZQqBNx5A+l1Qz72vTOS5BOPLMmMfV1FVkmLspOiH3nLUwX
cRbl9aVj2LbpdZefMvK38yB5tovO3c9Ty9O8gKVOG6w3leH7214SAQqaHcYP3TTCYPNj6bqPtjtg
rWo5kCuNFjkHqc/xUL+zH78UifUAUPqpWtPTjDKH+hfWuW23N9hC3N1NKvzfMlN57CzGfWN/uEZd
HTs/5H7nFNbJjK6ycF/6hgZNWAV55KBs2kKcYamlALk+4RgDYbAEArO5hSlDY0mCzAaTMLgKLpT3
DcDrpQwdiS4s2dTubD8M6TbJmWblYoY7k36aaJrmgnjXtJvfyJZmDBJUO2aAxtaeW9g67Xy0x/YN
bdTfekqaY588kceUbEewb1YyGFHScoYObRLJcc+Ft0m2MX3xgFYZW5GD8dfUNNVMRVQ0uD1CkHZD
TRoaVkjEnQ3oU+ovZuj5fhbGxh+6Np5yr4UPxMrQtUDz7YUu6YKNsrGtYxHQIEi1fXBTwNf9Mt+q
1rsTvH+MEkNAipJKyJ3QmjUE82xMzaTPXXIg93iVal1cQKdxIgOcH6aO3mjPRTS/lhEzYhuGA02Y
qhF41Flj6gLRYOOIrZtcpVoB5abZgKV09ddy9YjOyXUGzkwylyWD0RbljJFm374D5QJvVIRPtt8S
vgR5zcXPUtNXtqAqdT28zL7/0LXbHSBPbxpSnGNVLi/TIt6JIjrVPizuuQ3fR7tT8AC66uw41e2Y
6PoM0wdvBSJFa2HEOWKf2mAP/IVh7lBJgI9yCm8xtKSx5HHZwqKKTBdYe8gx07DaPSUGocVIZyg1
cRgUzXTjDrDKVw/E+iqoO6mtKtIYRhjVVYbPdPIEU6B5XeBzhb/pSXK/4/nudPCGAJTgDNAtafYf
xJ3HcuRKmqVfpa32aIMDDrWoTWgd1Ely40YJrTWefj4wqyur73Tb9NgsZnGvMZhkkIyAcP/POd8x
T2FxavAxr/rQpqiIQwgI7aem6hKbKaMbi0tnaXSvgLruotFYZ3l2UYJtAnOoS6zvbAVzLsi4bJCE
RrSIziK2z7UxZjsphp3KkCFai2wQfNUzsCbqfgOzAdW3dbioKkZYKTZemsGAOUqrmRsZWZ9qKOha
xwdNUK3JNPlcjim+6jgW5x6fg5x0JsMRXi5jvJQKoXBwK7HOYmL2vTg5ONrWtWG/11VVbU1nWQaq
PbTinoQ8wZJJHWrBLoZCHdbkXnhKy2TtxUG1MtxgH7bu3dg2nLthcDMSIuSqmhGj4GSQA6yPxOLG
C1FyGzHtmPdi3AhV8cTOzVy6EGbXjncZ0S0Xvc8/ybYUm07LOfxAYyUafe0j465efBmE7rioLcgf
Q7eyuhTEl7fC2kHiIuqGNcobxoC2HVY5033EOgc0Puri2FUnMwCO4+XujZ7CaanJ6eKtJ0UpcHeH
IrzN6vo19hLAW7ZJFkYddafVN2psZ1t0gevdq9d9zMaQAqllh5t5x7D8sRCTtwG7M+57kBLplZao
T4tRJWMEjPhRkN03oBHZG0z0imfj1eVgW2t6+mxP92oQNaL51xQFryAmUyx58F8Ldkp6GqMO+/K2
ch1q2/IZoyBXvRE4+1ERS7fJKtk14yInUOwd8IMEekRKHJbSqhyDN8sAOlGZk7cUYhtMkLjG1j3B
DPqMivKpgVaeZPq471jAlZ2/xTJKVKAhjRxIwLW9+wT8meCsIQTWizkn3VB2pnzxGDv9HghXdlT5
wxgm5VFO2W3dCDIHlHgtVHM1XBy4Cg/QyhiZXJbdHerxk3L6blFFIztscBdxJYHkpLT3Vuwd5lPq
IU0rQTzO/8USajiDteQ0glU0RB9GNeCezLjiqDE1r1KqDeV/3FVYFerexhLVkxnb8dbTSxb1xcgt
I2q7d7YQJZ03tyNGf4BTAm86F9nUROmO9ahG/s139RSuauXIZdpUap0KoJ+Yb7ZkQ5B3vAQhDFcu
/J5xA9642mk1WSyPeJKhw7dkOBliX1C3TdYsJ8O2GHjuRVMWR6XmW28ZrQK7eXc09xZE6KnG8bUT
1FH5PlIjY5Njb9vTPpLh0pvGay/6O+raD1MK7zVqdX0rQ31nhcnFbaJlGGvazmBFyD6PphabZOJY
kTEsKyj5vlYs8qnpdmVDn1XccoGOJfluLgEB1nyvOmImPUSsjYmQWNuOBeIC3soBPMrZbxzFFMIE
a015hfrBXTcbqfBBDuxpubGYcM0wQtoVoc5Jn5bsp7VlNtXWhs3tMiiNgljJVwH3aJXUIbE4mX97
Rthh+uEM6wx/H1hMPtOS265VI8i4JE2Wxjva5IPStTkWgcBIBTVoNn4xY1KAwIFtlwSWEUvDnQfp
Kse3vvCalcth+/tZaFUYF8QQmIymrO596vGWgT2QH9F53f1rBlVkz84TtzuxV+L6vMzAxqinZKAn
BScr8hN2a6tMn4UqBbkUm+h1KPddN92HBWP40lbvniSz1JYt5jIcrXVAxadsYAHJDok/E24DQsPF
eGeObG+YWq71hDWBB9OGMInibujjQ9db+wgsa7bUviAc6DvH5i7ghNSmsc1jyorfTe+vlede2wg+
j4BC2zt9fmOME0c6cyywZ4uUq/dUgC1RJusW7tNrMOBrpY3FOpiuACmWZY0aRfDzl4viyqOa6zal
14WnbYfCsgg8BheGkMy7Sqh5RcH6DXQBUh+Lu6xX0BxCuctyC93mk78jWhoagcLYU8FyePPLc8+Y
jkWrTG4ls5Asy7ptn/eM1zUS6Y0oyFHl+MjNsiDjNNlsXlEjKh0yzzQMpyj2bjRcI1ncvo+jeonq
2saIqmkrOxlvU/okS+R7cq01J1+iNj0EnUMUNo92Uj0g8RUg6ZnIcOtTSxHGv0aEpIKBSmBBn29j
wSqWms7QiD/ZQnEMlCE2JpyTNIvgpRjcsCSXyk0+yfCYjxKaBSvhokf20Xf6HMs08NDshhgtu9Ly
bdOM5NxNGEiI1tuu5qbW61hcyGdOy9FPzDWcCna4TYLDy+yRSEqAZUu9M3ahG5IYr8sLgWrmg8CG
i8o6ppNuHd00uZZ+pc/HQkMBSrsLdOpaDLA//GJWymJUVtuJyR9oUrmn2RG3DugpUeMQariy6jpX
YqmTT5yA1YnWkQfLY/0aBd1rEUbICcwPOZ4YnQQ6/lurITcnmV7P0f84sOY/gAV5ZcaMRWp1rDii
6kDdGB4kDI8Wy9rzYHjoH2zajpk+nWpHfKWSFaVfqYPr2Xybrw3spOtrAiZ+5Ut7WPQJNTtAEKH5
lU86cGzKYBi31ap57SvjMxc3XCwx1bWr2P0gDnucSCBadZ7tCgz6hoONMVfbOjMwQWgDeWXPiFel
HDGTQOhcJhP+mHLfl+z12858xnb2LVTGFnFk0GumTB1rRI5YrSuvIV1WJMTWaqzJmGsmUhWrAb4A
jgCaj0okkRL7zbIBAbSJJ9NkHY4nCmPooqCfyHHjaK+sCU8h8Qao831xzBmHjhzxAS4gXj5/QGMW
3FTQA0QyM039S2E29cGLq++I949aJfpjylrRM1T5y9rmduD1D0HdY8PLkmFTJt0LvkW0T3ENB63c
mjCSiBfWS4ZAODcN1ASDcVBMMnljG4zCJvGoNa+hA3dBn3AOZDZ56mEa15oxvHeps7Zp/WG25pNb
/9ZCp1tI5vUIFIsgl4yjgwJ1RzvG+K2Wqe+aZ8Oad1WZPBk5dy9Jj0lvFRn56OoOKj5ZupoXUM8R
fxhTLpssve9HsS+9jWeyHSqt6jD4ecX6sP/HR/X80Z+Hf77kz9f95Ut+/uF/8HV/+bafn/HzOQqP
sDD+Pz/NzxP8fq7/9kf9+SP+/Lg5so4E/X9+Lf7L3/gvP+rP01jZSiajuyfuyAxSyztka0siMIcu
Ted+glqJkUoKuoMsezPN/66LNDvILJmn6vNjo8eudPz5bNcwM1r8fMgsfoToN3/B76/962eJ0OGt
nZ8r8InFcof6j8e/n8rqkur5zycL4snAYpL9j7TeW1gEfj6qfI0f+fPhXx9H8A+m31L8j6mUMS+P
fz7UMDT947t+Ho/2LBL89Ql+HhezlP/n+X++/Ochjdz/8fS/n+7PP/1+uj+Pf77+5+GfX/zP5/48
eTbpLX1R/btww+IAHK7S0ZLt/ECTspXRw8aHwi4xFf98toGV+Y/H//JPP59FS46SRdLXh0FUamtr
TX7EMP+CbfnZDzWCub3THRRTowbmYjBOvA3z/xoZAzWcP/Is9wBMBMXcjdlbeB2RePonMBmCl7B7
gs+FPGnKfct71lVxOw4Ua+zMChpcVHzjWeI2iGDAJZak8JgxTs8VwnSHr0Cz689xMplwz3ziMm2b
WSXKqG5QYP6T7HNqp3vciUc8RkD0KrR2pJFx0Qd5D2OKrClBrneCTvqibJa97xqkhZJbH8orPw7P
h2kg4cE7C4uWoBK79lUW08fggC4Ia5J/ibqQKBaY/xdukDWLspSSXeQ1zZxXSA6rpMrya5Ukr/zA
G2/oxo3WmDHeFIxcQbQB2KI/MhqC/BPB6qLccB7L62PNirCMs1nULCCjYlIelXEN8HMPlrA21eDf
YeYyEdzCl0hM1SrP+oZ4Z92tim4N4vExozMCaazHETKG5HxrcrPSOusTdsNhipJlrdDB83rQl6YY
v1KrFss4JnxkmwxCIl976BNn26V186LchpVGyrrV753HYF7WZsu+YiHcmCFL8OGzbiqg9wB7dqWg
qaVV+5GIEVng9BuLcb5o256AN6tI1RbnYCQBhIlaLHulGHsokCL11IOWOuOhJjTABusAvWqAM0hw
uWwxzRcjmV4rR2fG4J69pJ52p1fCxE4n8GI7A4Goqp3r52JjAfc/39gYKHClaGu0lhdovulLUD5a
lRL3SBX8lxB6jmE/IHguGGW9x62BWdoKzRUe/gmdU5rv4xCoNZW5bNwqbR1I5+J15rugnYOhjChX
upHg0i2ls6JPxX9VdcfBTQTc1ixuuimeWVOXz01K7Fc54Zkx9KMLyavwJlCEMjqPnQGhoU65SR/Y
NYijsIrnUNJl083NyPF4YzQOlphikku7yuJ9oKUvHj4zpyBlaAQqPfkBlXGMQ6MAERiHDgOEnp11
bzNPhnp2H9P8sPbMHFNZhlxPSTeup/TOktr3RD3FSgP2sWQxoeBcGrdjom5CZ1tXGBjYf71ngiE1
KOphUQF6TmHa3eih5CVljtnpPeZ0EowN03lWfulwg2kArNOTEyawFWuWG9FQawRpZkhjs8FkWNkk
Q8v2e8iqU6Jlt54ZJKs46h5l9YvS84h+0nqpJ3W+kQlycSr3el7hdMKAN6M1ZmeQrNFk0x1diG8Z
ydhlLoZk26CLLFHl0fBVs3NTSDhSItw04kjmmkp0M3zAL8HE3mQQrur4vRDwxVO8XTO5Iy6tZ82Y
c0ihIZgF5AQOcnHHMW0uWzpGG2unNyDCJkn/ZVVgUjd4p7WBIHAmVkPHiVaDEbD4TuiXGeFj3F3u
Y+i629g6Z8JjSSc67Cdd+NWj/cA3Zx8+pR5mElKLJVX1U4PmJUTK7zw4KMRdql/YWtBrww3tSIhs
V898fD8CtTY40jZWMgBNG5N6nX4e1ry1l9F0ppNqp0WTT4SDpG3j8Js//PlfxdgZIMK/fPrnmxqu
iXksKEoRs+/49+fmb9KmaoclXx3KtKKmUcgWtGbZ73++wmYzV7O8P40FcSEDPoMatGfgPvhfjPZY
6ybB/RgarGhP3ZTeupCfd7Vhnv1a7pnYcKX06Z+ExzupzMMHB6wyGaDAEvyDTBKSCrzEnXs0M+JI
U86IkokhCrMXA7wwDH6avU+Lql+RwnnFs3OL/TrcarNH0gwq85ikIFjNElOEIGrbugk5Fe/QMexe
F2F8Y/QyWeZshllUQ+MJPLxdwX0x6ryxhsP4leNnYbJOx2FpOxxXw8DKuPcPsR++gi1Tc979o7Vh
3vtg+tjM4mfiBAfhZOK48jFtiY0ucJoYjJI1B0LEiL7A9oJ/AEu3iCt7ywBhWCshbqhPGACcyNsS
P+4KvgPeR3DOnDX70ra/6OvZ6XaO56SceiSN6rk0Unx3drPjSVtsdBb2Q4+9yhP5b2Plx+mZ1+C1
7ZwHfp+Nb1pfhojuPSc7W53s120IxmicntMxmRs/QTtJb+UVydWaDCrlLG45Yw4PJ3DWozedIQaZ
h659cEsobDZUI9q68Fv1xXrMm0e9priywXYc9GItJKZeqY5mNWlE4M9ey2zDqgzGARr0UuoEK9b7
TZ2Snwq8izOXpCBREgYy7/qyq9e6BC/otryIMkhuFarfEoq3v3Ja2yARTseComcoa5gBtGYOxtJl
QBJ2wJrxCLPz8ExQe/G3fZhMDDy5qZWko/B3NmxSGpO2CC1Qd6WPP2ew6US2HirHffcUy9TECvYO
05FRYvjXTX4VqidwC/sn0bZ7zpzvPodu0/bxh26IzQwFbPT6I7dbH3J++xSl1a3M9JObqDesoXCr
ClxyunJPbIyWbJmxIEY5jVddxHyv6vadn982ftytS894wjqVr2yVPlMvjJmUpeK6Gh9EYhNHrs+w
8R9y1gWtTaNW8IqD4VCRAlwEjiTJ0wEjxYD52qTpcQiTkMNWqKNdDZemsT0aK5xffZiwa7RqlzXS
PJWi2yFs3qo+ezTHcO+Y1jcNk2+IluY2aarjWPPmRsI+2g7Q1+rZThjQazrEGIi06dQ+ARvsDt3E
3T/T689G2yW2wWrMYyncN5Dg6b06+mEJw8XIckzlWyeGp9i5r2N8nzBJWZhduZ8yKM29W+wdAZqS
SaBcloNzdgeOacG4Yj0xHlmpLJNLWURfQwlqS0gfGm9AKI3YDR60uWc2YJMMAIi1VytXU0hMS5W/
uFwZ+6BzuxUOuqUK3McxcPtN28p7TYqTFtzhpwVXAgcEdQzrehHtkUSwywU0JBPC3Jqj4bJhScs5
23FpIYJsulaeZSIJ4VkHQJzY/d2x2s6JLVOS3M7sfdxTrkVJT77K6dbCUNfCxt0U7S3tdT2NH6wq
4HJ2kuoictYx1xR8t2YXrtLeuWPnAJ9OnGt/DIieZ2v+SOgI0BiWtut+t4KIi+Jtz8LI2AW0/dA9
BrvcOxU5c/c8UsyqU8QfyvnQbiv/RoM/mCVQa4VGhZGuzUskC1NRpUN1qq3+ME4fNBwuJ/yfYD/A
RbZBHi48AR8kCItVXbCoZK2N1LiOaIBYaFl7pxt0dYzcWTryDC4WxqASvBrS4FprS7rJf0lNfVlK
+ZydxdOUt0jGbfFtxtU5nWZUMovPqSBGmA7MpGvnjv4GpBdTbD1SBGu7/vYhCenoLqgRXbeKBnHG
yAg/xCm2Aeo/q3vqwhyYXw37CDMMT7LJw3XuZB915695yeM1yZLLaBXtuqIT0h8P8ZBioWb2T0EC
Xe90ZHlgyklL1sIt11GVnzzpbVvvRx07BTbLaV+GMC9drgLSPw+1jq2ieZPc7mFINlvkZdb+gJLA
n5aHzkSLhQ655aIBfLBmQJ8FNBCa2J0LNUC1T2+5exeYB8svJFj2tsTRqE3MbZZvrLnDVV+X311L
0sazZjAoq4IWCNQSkAQIcoXRuyYsD5cMS1A+PEyC8bmRF7/6CZPM2D7Vvnzhcuotu4pLjh8fBXY5
pq7K5RTKKclyzQm9/4k//1JEoHuGMfh0SdvMBJ1NRkJOm0HqWq59t4lbXCsz2KW6vJk648NBqFgO
wUdoGK9ThzMJOZkLRMUguPG9fZVgn0QTPIiSDsjUKrRt5tR3+aS9gXBEZJx5BVxeuYWD2OaVTUP7
1i8gnU2UmXuEOdZhiz8ytONVKHG5Z+qr6od4Y5ZISHojBKLhW9GT99WcgdGdomi8zjz2SFRMhyrZ
/O3/X6Ps9iu/vKVf9U+h7UdezKzEoPndb/vPh/U/+25Xb83bf3qwRldvxtv2qxrvvuo24VtprPW/
8vkr/6f/+G9fP8/yMBZff//bRw7icX42P8yz/9wOK39eqD/P/4/vm/+Av//tNUzf3977r//tW/5Z
aKVbrPtcFpymie5KXdTvQllKY0kR66auG7h8sF7T9AoSuQn+/jdNWP8O0cE1OLv4n9D/tdDKMP5d
CscxaURyuXTo9v9VoZVpun9tlDVNLIgOtyIdNoTOs/7t3/610Cr3cknZIoqOJBi1tmXRknmLw4tO
ww/+3x2WAG6hGaDCwKH/o8ZTyca7jXaaYnhF1xIZibik17lpr8rA1R6DHLlyFuabITLTq2KVu8ji
+hdxhXLndh2+sXAheyfaDMF4X9tztQX9l0s/SuBUDRJ7uhmurWhki9jQUWP1hIqmaxcAEXA7wTmf
TsmZFvZbnQqIpdeSMPLDHqkQ7MgyrUG+o0Y0SauvTZfPdNbn2BfRYxOTvRyy0l54NZXzfRawqHCC
4hpP6Uky8dKagN2vbU77ViQs84ziV5bo9T06wkdrGo/E5Yp9a7cGLQJiY1kI4ODzZ8RXalwKh10+
G/zlMGTHqU0SxhaDfiYaOaQKRUIr/eUUDgNaSfjoqDc3/XZT9VZqY/SKkGEXhHVZJy9HA/dxPG6L
uu6gAjKWEkOFZ7xtd5ObPqpYYz+bxfKIIP7d237+agjWL4WNPkOjo3fM+8ld6B2sBLMbW0jTc1/B
qlKjdW8VbsUsRER30uV2ADSR62ncyc2AUrMxhqo8WplOUgrJssVbfY7RlGAj6F8US9KCK9IvP4fg
x+oTjxV5rVPLQGgH9EpsETMeS1zD27Kh5qt1e6i7jsjIGBRfudHre/ZLKMs98yFVcmSlldatHH/0
56ALuHEBYdGcghMiZ8r0oTUfemfANQt155HuJXBS1XuZR+WvMZlYNdItsYbjlQNSM9fANxnvg0Rk
GhO86nL85dAxt2Bx5Kwi9rrQoh4oJXgOao+IEbjhBTCwX5YOkiUTpNpqgkJO+OLnGhQcP0xJddSs
hiUxcWPeyZo9gxmPEZisjgbWrDWACxYzpbNOe79ZY+B7ZZYoET3SQ+tHDvHC6hLqQ7Ya9RBwUBC9
2tybljj35lGMo1hC02SbzO2gCa7gaeat4frF5jzmJxre6RcNW4LCfV9sUu7oRZguQwiY64G09aLW
rK/BGIm923n+hDEf+JOSnxmpy92AMWWRJc6mxakQ5Kl7w3zYmZ3KbDO4BsCkDKEBNqV7hedzydPg
1i6S+sL5EzyovLkN8GoOYQ3GIO0jZAlY6w1dL5XN0I3iu5qATPwQAZzHH6If+BPSS5Vcs079KpVw
iZVj4W0S6urivGkOqbIQZaSCeDgXcNp6ucuLbBeFhX5rYzgJwgAKhdag+FeorABJWr/Gq16jZCsu
DDJG0+oy6+S1CkLDDPEOEo9MevPd69QONaeB/tZTNLnWGbjY0rY8uAlmdYd5pUNwcqttX7rHEBF7
oevezaiFLuwhgtZO2rwNPrEKSUgd3RnnqiJKNrDqKrX6kFleNOcZM476YAQRBTOUhdUxm4Lol7TT
a8pwAasUoXORcKXSNcKnZMRHDiZ/EeJkfulkeSwToIa0bjzYTXJRXGOm3gYJUOBUtambwmF+Adz8
jjzw7iNlky+r7yjZeNDTsL30KrxGtviQbacvq1Qv8ZjyQuruafLosC/jotzqI4FOxyTf6bNQBE8r
ukXXmhIWjYHfkSmKHedbZDO9gVnlIAkNmXpoZppm0gB2heaxqfVxxONmxlvHAcrZHvmOYPQOqe4/
5I2WbpLRSbdWEV9rL2CQErjRjYiseudmyTnmQg4rYEbmDYeAdVFpM6KNqi8VxveRc9NZFB5lrEti
4BaLYUbe5W35PeoV/VIc5CsxR+0TQ9DJp5Fkd1Ocj9R2bsKyeEQxuQ0nz+Y2E2MoSgGeNV4yO9mZ
KMe0egi8YQ1NIfNi/l53dBLjFhapIN16JGwDMWwj8p/alO29EeQNGcCVYWBlpb0Dg5MTqws7BHDf
ObNDJrirGLHPKToWikl73/mCkXus2YfWU9gaZH71uUSt0IazVX1xI/9psq2L383cL5mDTWjKG5gD
jNthFul0lEZMMdg0vJTQYtdp62nMZ/pkgdmIyGUhj3URX4hCuET54npXjY7ckju31w6FkOS1W4Bm
3JbjNyKrrOSREzlwh961H4syug09FHSeaa0Ujr7SQD+vYJ3wR/YvwRi/0a5AYjOgGMDP4lXuXXtd
Z8MrrI4/kwiRA9MfihorTmlT9c38LPWHJywyJLhC0O6c/mMJrm4q+i+RDi26RHUfdHrBMr9NyU1C
lf35yCMyxMyQhhcYXVhScGpyLi37yP0mlnShaq08FU2xQ9Lx2AY014Dt5yJECGNrRYm82dslEyAw
wF6OcSNNis9Og6qoR6a2UC2+1RCiR5h24mCzR2OtIMBHdfZGwTGeCoz/GpihnmBpoVMJZWjuJqVL
c5GCjNj4Vko0wI3eI6w6mbg3Peo0xjT/smB4lx2oQTMSa5fBJBJK/x1HxSOsli2vWfEiNbR7jDc2
kP1tW03tGp/7qWuyo0Ng3CmRrwOBx0CWKAelucaVpAAXT9i4GjKRHT1JtldoKwfrBYc6ADDf5UYV
2ukuqtvqWpR5tWoHBr5Unjarkdn80lUARGK7O8Lw0iEIYCdKOxLguXFTITZtmnfadGkTHkO2rIPz
5TjGzEax0JFnTIyT3xdQ1Cl7gEenFWeDC87OsatneLhdR+bVLU1v1dTRQe+76IA97xiElbsPPLyE
XU5at75YqSs2qj+w22XDL+yNp5C+DVxyKvrsxrxcp03ynOdWwOJr5J00sxd2b9wR6l47J5/YBF80
eDucVsabKoRJ15p+lUFXol54yUVvnJfMmZpdqPvboLtYfRbfjU1wdryA5FHjDduaNBgzAE7yOm5u
LK38DHGEm5Wx4OLTrxy3OQKHoYPGD2EIZARynX7CdOfJBDgG/rSsHTZuNDsPPEUKeKubmM4A9M0v
AGbN0CrRlsjY+yH3ps7Mvnh38ghXqsxcLhjh48xKPmMYgkVBQqyYSfbz3Vh42jJWBpnOADMma4WV
CExvQSaK5HWa1mzabPoJ3Eztda76KI4Ln53i3iEJe8rukwI7Wjr146uTdR/cislwFPd0IJVrskhv
RcPlv28Ngq/FqcdnsQiHWzuUt1plf051k21V+ZURgFezVWGaGL93K5+SU2bg5im37p3G8rC0kVzA
AgAZ0XuLJgwEnlGs26n4xFr+qR5JO7Hstmjf8coNWZDbwPpg14mz0QjMc/o2JrxsfrC3SX36PcGs
fBI3KZuDrK3jI8DGBDBkveH8T9aUIRRgUIjfjPm6YLG1cgYQO6owHgysd2uhnGtO3ev1nFGr4Fae
sfaSkEAXrl5SitSfUhbbNQGl3BqjgUg23Kncj9SikVNZ70Xa5cvUDpFKXIo0cIc5xF039I1OByZe
TNH8pde51oqUGKTYihFPj9mJAyLc6O6KjjX8ccmotkAO8fFZ4ECoGF6rhNgTNnvBnmKrioi6qXk/
brTvyMjdwpbmi857zDCPFWgoaLHsQgayHURyEGALktC8to7NmE1460BcwonJiYsSSj2ifTBLL7gv
wzTdSE36y3wuuXLJO+pZxBsb3nsdrjkTBWtdx7S5WPrjEFlqJ2XaLibEEMxgNzKImzVEwg88LyTA
WIuXvUXsIxQoOI3CNG3eFHZ5boT+xHjiBfYBPRVawQiqjl9gQu0toa629Yu9xLRRaXolmggrQcBt
8A17C0kYyJTbc0q65l07w4BtoyfwrRsnRSgWSMxnXRG5MGMHVAygTdhFPRnBhkRUrm09S4dIylw1
dbWGaXq9bsf+RreQqbLoiSYYA1BsYfKUgU+yZ2LgVyb+7MP+CjuKbh16Cy3tviQOSto2yGfMJH68
sL4IcmEMO+CSG34hdr49fXa+Zu6atrqxxvTLtCf+IKKvK81vL8Qt2O1U07zQSRAzZ+M5JLQto2Pk
8DlVaJTBJyKws+oF08FpvpuEJY6qJH3LskJnoKQRt1WWRU6/lxTUAoslobB1AmqddN68hqN+3znp
U98Sb/Wq9H2IrX3UtdRMahwNLSqZBh9rLo7fZPCg6e/Cbd2RO+q5PpieL+5JDFzqgOmWQMQFuJ3N
qYhnwvLO3gm9el/GGsgKaFHMo5vbrvXfEvFYVXhUFbopCjFmpdS7k7OlbXAArjTkQmFRdDXi5nTv
Wf3IFNDRj17IZRAsj7UxdMEKjtw0NYUtgKA0pPCFig/f1ySxk0Tba4m1KhBubk0mew9t1/wqUdv7
vOW3dwGt+Um5hoGQ7vy5py03+2XSA41UsVvvEIB2sMqb56AjSZK67bPuAivl/khQtztkpUZ0e3ga
bHpRDKss1nKELBxFzlvjhLcOpcsLrBHXoivWYSLhG0GoXpqD/zJ3Aa2Qh0Gzm+kqr6AQmARO+la+
S1e+m4O7g7c5bHDK9SyT+2kfU6QQeHfwe3GUaWwCBy+bwP2pp3pwAYKwrLNc+z6HlDGUVK4UymIa
7zv+SkUmg25upWfKVF0i0Q07Q7tk42VmWxiytPepnF0qnCjAAvWH3pqHjKJnhGh1Q1LLJ/AuYYsT
kwLEuwwtrJiJZnenrIe84RJJTfOOgXiAKIuhvhzp2RVIAew73KV0DP6SKl86g8761dfvE3IX0I3R
AtE9Wg9sjfSMvZSzfmdn8qhs44MWKbEju4+2a1cNlTN+j2rU7lRAhN4hFUSabi2z/jzmfrfqXZoh
0uZRtSo4OqKe34FpEUb1C6s/QZmk9lIQplkkUlpbvfKnR5eSE9TApN6yemAxaLbnJqnSTS6Sk2EP
v6auvgdmFqxrliybkUXiFVX+6PqGzrLFsb6rwfpA9eVGaN43fuvcAl1ZJmPEjnRs4T0RXkFMUJcM
VoaD9faaRbp+EsDqSysacNEVH4AjEtFjHuGN3OovLNrrXeTqlI91NT2+tbx4JQXsOMh3YaITsrQN
4xBVzjKV5Y2vunEN+88+NDaYHETjDRFlcVCbsdGpeyYNzL65ojSWV/jw+3+6mawLJ/+q0DA1J4Pi
hd93LTVOFqenJQ3Ah9tklNCapHuhwfXLYEC91yyHNtDCCa5U7JLzSqo92ofc26DwF6qO7jUd1lmf
4bsd5ZfqK8oSYI1whrL22AzUce/Sqo/QE586SUGTaMOFSU/y7D69gYV14/gpGtSoL7saSQ8C0c5o
o4cAlDMoHHnT2t1lmh0fPTA2SkBbXI8xRICE2ySji9GO74R32wfYNQs2jIta905hCc7YoLygM+zd
1EFW56BKSTrdk7aCxE+7VapyuMiEvnuBMqBC9m4a5ACgHFZ9CMoU6EWTvYZaDfsRYxAsgjI66aPx
AQGGKGs6PDQpXtdRJwjG/CopaNagc0iClgFmiH12XLNn7874MLpF2MfltrHQ9FrbJv6RS5pFTP0C
zS0/tMzvcfHrHDuolFmDqTGPiTekyV0L9pTVjECvoLha796BGhW4YWptoWPsWuhiE3HD3Xtk6tm5
d5/0EJGwZR8bN1O2C8tHyr2e5tnovlUE4vuC2+HE/jPKY7qvBxR81doAj0aMVH1A1iGI6GQXuI4i
De+J0RvkxtKgW4x9XK3JIX97aXrRSSTv03avaZW1YYF8NOX07QY4nNTR62zM3pMgDUEbb5bWziLh
/NkMxtXrFeamJnuvc6oMzOGVso9PW2CxtTyGLIN4pplqwuIUfbEVH2/HPO/XSfK/qDuvHsuNdMv+
lUa/U5dBE0E+3AtMHm/Tu3ohsjKz6E3Qk7/+Lpa6B60eYDAvg8F0QwWVpJIq89DEt7+91wY8mfPn
RbC1GsqPOddRwqMo26PFyzGTlmcMMfGgqsH6g+kiO81ZwGVjPzkSDv7EBIRjDtKNnrHcFiHndGdB
TeKf7Xo4udXwQpy2PsckewGKTOsi4iOSgE81oxy7KhLpAvdJ3NhfVa/bE3ARNoHAG6ZTsxTUFTSl
cHUWFUxXfljaMJt+xCiTOt6N1VcvIUrbto0jffz9Qw3XAhvm8nOLJPUxW359qCsogOl3Cwtn04EO
I3nWcUPX+my4U7ajF7M9dowkW002iA9FrdxKfiE7h7QQ6UvjBPFLGrBINYfsVMV4E3y6sPHdUhKI
Y4fsbABNmh7giUJgN+6iXVFjhqkoCxZLa3C/9AcHNVy7mkZhQbWwpnum6jvrOcC1fIPfONvyaEg2
JpXE9K4xm6DK0IFR86K1FNZuQq/x0mVMRIHLGuQHOLZNvPQdDz1AzUA4sJzKpznOSjoyLGctI/pu
wmGkyymwzMOQv2c8FTYueatVkvOSS5amZZIS5xqW4XaGBbcg7ZAVDLwHvNxOMVXN3dLZXCnam61E
HCfqnN0Nt1iBAZz+TJe65w5QC8FX6eM6CZY+aBaiOYlLOqKpRFe4F1su1mbpkCaxcK6mll4vXP1p
79qnIs8Pc90R+UiqQ4DuyzbefHGs2MLF47m7gnUDm3Xe7KWzcQvtbQwgeneaYzkVo2w9dVVwBFna
r+sKHIKxNGIHd3rpx+4oym6WxmyT6mwKfkc8WujBbmWfq8Z7zRLq8zQfJjqhU2zsIoXaUZSfpJmJ
uxgIXmFgkVyvllYbQeBR4QLUaty5oQV6L4g1jTe3Y2T2L0MUrNyuPwm1GifezoAOGFLgHIu9Akmx
sluyZma3NMTiczLsob6Zce2vE8t4novuKaEaBuuwpJ+mOYOVwAyoWGpcS4CHhFkD+uQtstS9x9eB
mfeSj8gFOS3n+NQehZV3G3dCrI1rth5GZeBoEhLIgLJfo1JsstzSL47DIrnC7UBT+H3qab1P/X5D
0xjRe896iUfgK2Ykgx9m52/trLt19SRvW7tmPzxiuImZOMi/S8yRKYfQDqaMze7z2vblO6cpKJiI
lwYxwn5phdfUw7Nq5QpeGuOJCdzZo4UVcWmTL5Zaeerlo6VnfqJwHigqR+tkABDUmi8qGd4sg52L
ROLve5Ly0k62wcy3sM4rRt+UySvV9X092805bou7uG9uu5HcQek03j4S096gyoyOO/u7ickF4bB7
SQJ0K4cM0DJUdFH+kU/qPlu64xPeP46+xWpPt5xJpBN4BJcGUTXbXKsimjdkhr8HlfmHyAP/TnkG
XVquyb+qdG+e50WElRXXfm7VR7pR630/mOdS8Bq1iD2wmW6vCSUcBJNJL4pyC/uhvLFtQQ6SSOQq
/xpzsCFTGr0TSeJ9LtHgO1IbBZmQddS8SIuAehVMH6jTT7FNpV8xtessLh1e0YBGDe0pFmvNZ1sU
nyEDwc04uNt5RlsDenPLoZkkU0sxWWVdmpLgocXBYB37ZrF4gHauQDSO0z5fp0O6yycB7K6BYXed
bWCbFYt3bAkBk5x3kKExXCszeEibYtzpLnFpaTm3c4whLTIBWGU8nYNAJweHRE8NRkrO6dsARf7k
j1iOIgTI27pgO1NLbiGEu2KThikfp5Un97mD4aEqjB8MbdzvVY6xwTb9/e+/GS//BK7D+s5SNKgu
/8Dvv97qGNpiZl1//6yOpuTeoJEH2UOWXQ6gCTQgtnL3/vcPfvnCgXEvtIje8JXS3UVJ3kNpJRpL
MOJ4E0pMYgEEzrQc4/tUNc6q6LLiENjDBFSYINTYNOcsUs89z+J9Objv/gQ4knyEscn8qxdgh+NY
D+W4JZM7RkShjIvlm/kTtSfRbWo6F+iW+RPQ7RdOrcPVCZC8CbWQqwJhMvjMX9KG9Q170OrdvVB+
fkpF2z1FY7oQDXYmNa87N/MBqUKkdX9xAQ5PeVPcZS788qEe6gMpavYuPbcH5W3JWiVu+6HT+OBV
9jcZ7OImXAIFiVts5pFzZih4xQ9VrHdeqT57TXtVmQA4NAYYOiar17y3uO+UEVwKgKC3A122q36e
OizoGBFmnLyULh2A6XVnTStG4Zhg52oGo5QVKjqjwyWlfX1Rg+pWuMwdWhXsLUonfrJUk2UzJpJD
+Ex2btRhZJnbbDcaIPby/jGacBLVTp6DfWFBS5PcsKesoTTVnuxN8ywL/1pFinp3mT0gdm+iGnG+
EUj1XW6/MY+pi+H4P0OHmb/ohDi6WHFa/rXX1uJt0CPxfbbuVtT+8MPK8J+bIb6SN7ZgLSxruu/4
Iry7NKAb1Cz5j8OLi/YOSpRgeyxIiHtZr6512WBKHOOYBcccnXKETVHR/40DZVsrUz/YxfRs4bK7
chwSq84MvzKj5c3l1vHOdMCmpZNxa7r82lokPzNsWFtp9LTNM6pfccSJzWjAGfDSgQA8jegrpgNC
IL3kKyZnqUL93Tgc4yi8/ZqakOMrWb5HaZCyrintRLyvWYPVS4SE+51NDUZ+0mrQmuszih8WmBkG
ZEf+d0FuD6vGs2/ngPp0+15kBW5nN0BPmy0L+CELMuL1Hwxb9skYp60vKl5hvClwwo7rO9w2+QWA
Evbs+tvr+CSoNkAnbcsfRqlCVk/DRpccx1lktbwNeS9Kuy+XKlvIwpl3I4GRH2U4/zK3bV0dWMpv
jKngCshwO1rtr4RGopsqg4MdsaaZeHtVCQ3bMurWjTM8lBOKukEJ+Dq2zqYL5UFVyJlBQjGgZ3Fr
YJnqCdQYd7UW5lYt0cbKqI42r1DXZi00Lt6XYjHBLG6YaPHFOItDRmOVcYoPb2oFCJsUv9XipimD
b36HM+sHfDYJV02wOG/04sGBoE4xmLxPFneOi01HLX6deXHuONDqMPKUGHqKxdnDSkntFGafZnH9
GIv/J8UIpBdHEB1tGOgwCU3Rp7d4hsze+rRM645Je98vriJcP78YND0qeby1uziPMIbcTViRaHMe
N6bQRD2fq8WrZCyupX7xL1mLk6nG71yb8pzi2Fy1mJ0UpqcR81Pu569w6jHpYouyFn/U0ioCs0Aw
BOGdogWC0a5t0d0WZxUsrE04F7/IvjIrLu6rMjwITgrB4spysWeFNO/we8vvmxKDLtnaz3Sy8tuJ
2uKMgxadqT6SAQHkpoEa2lB8rQLbvw55sxuoHdrmxo+2w+IQ2mcAYGqJqwwrgi6EXGN5brGYYbva
9SI/ew4QHer76NVLEn+dLc40goN4ngDnoUtP/Ntv5sXFZmFn64gKbpreoLMp+3QXx5uD9a1j+xMM
wtqVqDG0c01Lt+LOqwkTFs58qVjxrU23b28iTHWq+RUsHjuF2a7uuTht7Hd68eE1NX1QBbVgDqQW
hzda2Fe/zMW7V2DiQwQKD07ufVv9q1pcfsx3QDV4D/oYADEa03PATl9gDVR6eKBtF5TgYhrEPAhI
YIUeuw4WV2G/+Avnnr1UUdicwBfz4cxjDXbi4knMF3ciQT4C7YtjsVy8i2EyHnBR302Lq7EvXBhv
Jl+pXjyPjX8OYzyQMXInTZ3WnmgdzBKMkgrDpLk4J+PFQ9lgpmwXV2WDvbLDZllgt+Q/FnO8aCkB
x4k5LJ7MGXNm2BLyWNyaurvvEIO3Wsb83e/RZ2DxqEzkIzLcAyFGD8ga5KQaPzKGbNvFto03tBbW
xRpUvhVaXbvFP5rAisQvPe3SxVsK7wXMpIoOVmLB2wDuPneudayt+zo2z3llPcqGZm4QRc+YjTjP
4mG1FjeroV/Nxd2K8EuxFiKHtzhfe3qQbvw06HlkJHtr8cdOi1MWu8k3z3mHb7lh8vhmtPEXZy2L
NNyUeG29xXU7Yr81Fx/uHFWHUYYoA86D67s/PAy7kDqDxb8bLU7evMfTOzIzKA/bQy7x+3bGvsT+
Oyw+4GFxBCMGv2R+sKagofM/23IotmbLo5MmFiC4Ocu/ysYtXzke6EZuMtzpIKp62jBZZk3sptoz
fbDmWvT0lvpTdukz/ydtlmpXVTRpS6o3ukm9VZI9AZ76detMDl/yM+8ZaxtLYthmG/f7ihfWTe4v
km84nEsPlAJIGuuhU+qcjThl7YWi1IYekxnrZOWD4PLip9EsmjuKC/sILhzS5xJPEPyu3BbjpAg+
aUJxVoNBsCQe+y+e4vu4SueXwk1duE3hjwLT4woBw13NRHgP4O8UcFHAbw1GjAVQHdQs3SwC4kf8
zLwxannK+5GlGWVRWJDeQQgn+9bDJxGoE2VgL8LRU7Lq+LNhDAOkKYAhWQJYSVsp2V7HRMaaeUbX
xJrfDMMAiaaJcM0+o4X2SE1SBoNNPV9W62Ez3s/5hNFd8nYJ6PfKFkGuBjxSubQTau43gdMe5C2k
IKAFo8NebNJtvw6oV76R7q3ps04sdCR3qqP40lraneLSzQ65TTlsMAMCtrLujL8bV+6YslDEpLMA
zyWWrxs7n77cMb1yYa/bKTGfukB/FAn+XBwtO7rhkH4bUfNw5oqZ0nnctZH9OlIuuNI1s3IO+izi
uiiDhnVp/nNOC4+MSfvYdchiDCsFl8IKf4vcdqYX3DiyIsKe1N3WrlHKPDMnJGKd7J6Qj++KF5Hx
6Gqd4NxRILjpkpTgQQqay02h2smm4wmFj6lCewExL19AiDRHrv3hpkspJ8tnPsuhA02Ux3BgNAuI
sQUm2zfmqvLKXyJEL1NkF1EftwB3fjYsDnadK7CDyfEXYIh43zZEgDzjQ1f5sPXpm6D1NcGIyHcs
MMhhqUdmIzxXsFWvDXvq+VnfTcnI+IlCj9uDrgKJ6Y+1LmuzuMh2jmWv0enc/ZiXOMVgmAxwR0Pe
zzeVHu4tZrFNo+pk41jzps4cglttHq2tEXIzssA1HIG4hC7KYWemnyVYSvyo3bqqaP7QMn8wbB6o
qhuKTeP3E296DuVMbE+5mufjrMWDwTONMo6HYLRA8gM3QKpEfS7vednwpqvCp1yUsAUcuHjTNJzG
2o0uIispgrZkeyFQH5L1PALxnAmqc2vWY3qg44JsOrDdYDZOU/dIzSjto/BFuIdJM5o2pL147MiY
lOmFOTq9oG4SiTGjVx/tdOP1dz54ldtS63ss+da6qL17qV/DpvihWk4sQ1tzSyWkoh0iLpMqx41E
0MLU/zqQo9zSAQxXqIOswKILAaVuWDyP8a0gdXCsa/Jo+E++XN9mQRW/cVjVj1kHjoR90VahoR16
44FoxW3o/GSjjM8uMt9g3gWE8ot1x9DF9Npf8aZtJ4ESFdTWi8lTFAz5xR1NZ4sdsMActTaD/Idd
LvUpIr6j6Pne53ag0w3XnzVlt9KLduT5g4OU9WoGpMS5gzNHENRXnHCHQZlnM5P3BGvY7aulSVwm
EtyCrbbGRN2RTF1WNSIed0RNFETqkIVlJ5WxHVLjSyRLSMON9TEUpGwpDegw0657W+BrIk1z5MkT
o/xsRpgHZ1myWAex/521bILytgPf/FuykAejr978GEsfCMl5yBAubeuJQAGMPvDEdKREP4dELm15
rCGAmRRbOGI7aeWn2DOpQcjuctHEW4MatDWfV3DMeXXMJtuGseuQB83vJI9xRGgIx6kwa2x28R3a
lVKUchfy6kmfvoPsHI6lsTei7wQjfdTYtNK58gGJ6p6YzC6dxTZPYCHOI7gtjxMo/Bb2BMywlymf
XqrxpPyqxtVZSkwI5U3SkHyKUngXU6CuRX3QrDkA2UOBQWwipJX+BA8cR+ano8AYmzUhChK8G2rT
3ZW3yOqlASurVyMJlPF7siFzVNWChZpmvkNhRHXSyJdIFszIsqOacnNdFCiyToPXJIditOtbDy9y
CNZ6Yd2MGJWDBcsiSaVVAIHq1J6QTep+K8JfhWW8t1V96czWXjdZ9dH6y0auRR9sqrjdiGb6iHR7
QNjl5OY59jo2H8rK9y6DO7+X1pjuFQiUOLA5W0teFtPECi9waAsZBHasBDI6M+rUY9oQRbH3nHJ4
XsJpbZslPAbZNxLnhuhczyew0DyVSA5yY6zGYRxODFMEzpDdKT4gFxl4/K2gPYVetx2SwLvxPAIW
LiG+rTPU95MRuHv8uBuL4C0FS9F7opD1oZVT/WP3n5GNmWGML2EHaaNKIU33+dGiUXTnkSxJqo5M
SIzOK2M0Ih3u7NDGEyWpGHifeMkQC8IZkM+HCRsb5gkJxDCEkcGqcC+t4NPqyPAkRfGlrBk7qQ9v
E/7yOoHmv6Pw59oJq4M3GtO8luVvughd4mXGiUp4qJcIyk3XD/Qr18Pma0jYNhpm/V6G7cXsp+m2
yGa9tdlk0dCJX4gY/MEbs5OdTeWNnM3omJfpi1uk6aaz++/ajFhR5uWlappPNusPtUOJq4P2Rhae
2XBio0Ovo+HQKZ5DTEya8YmXe3Vw/CeSy2hiZRTv+kRQXhNFS5503OLAxTrcVEeSwXGUshgIfhZz
iC/BHj6bIL7HK3oRRHNusgS9PKLTasBr3QcjGaJE7YWt4O6jsOLrAyFTHOymuho4UtYd2scqRvgj
aUdpKkH7rrgfFsKlZRUgqnIsn9bI7ZXDQ44wvsCL+5oAI2GAAg4XKsD52QyITpavGaUQay6S16pq
W17vZLtnikdpgyL9mUUfIQUSvuzxu8yaYGjPr7Lt99LjLJI5Uq2I/z6lZVNvpY2JZw4/ax6NrpzD
HfV15loOGX2qBanzsY93TWWSyA5opKvDFy/ixG2YTn0o0uqnMKioUTTPV0xOTdw7nLVPtq9OaF7j
jVNBBcxHlHzOhs+9OZobMZXvhV9jSh1il3uclnmG5kNjze+ZyX7L93RAvby/q+u83JfJ8OzXcN6s
kRdczxkdQpmPgV6io8EnXOmJHouQM5V0sN/pxObSm0b20DaGGyBc91E72ixUmJcg1RlriAQXHvMb
vk9c4FSll3m9QTTaNKTp0FLUIwIxNCSruO+ohtjyONhPqAn7XMdPcX9HaYO1NyjCPaqxwTwxdA/9
wDnAHoy94GHGAoflatz4D1aTPhoMCr//qEL7FooyQPakoyHpGjETrB30hb1jRUcrFj7NAc26Efol
NWySw8vZMrQ2oGj9l3lI74zkBRai3E6cmLg4yoeguWc2LFYwid8q24BZxjnAj6Z9qWnJ0UyrmVU8
NqF4ouCNs0vcmKcxag7s8Z8sUTCxDMkvDv1vJNMewdfx6bX6eQBd5tbTc+py1xdkSAFWlhj1DGBJ
LegDs8eXFeA16GQGhZa7kyPUkyKZL5MK1mQgHxITcG7oH4eOU6PRKUw2EweoQnBpxXgARWQ9lYqk
MkuTX7ODEK+1w5sjLjmKRHO1TSeCUIy0J6UWTGLKvplmVDps5LXulTw51iGRFkunJGQqxNZFYgtn
VIgJldgnqctkXnPeYU23r53GYS5HynVY1YB0/jYg7/Q11eUcr1eIlXo1xkDUBqHycyLjl5pt9krl
HokYUT60ObizPiswAU3kYzyScWPbP4dlfuck9X6SkXkmrP3TGS0+szC/q5wuAi73rugXXQILL5Ee
6bbCA0gatd0HmcHuPphuEzr4sCNeQerqHY1foDgCvMN2BKrVGexrv5yNF6UZ6tTKTB1EpXZHkvYd
b3fesZyYwAg7S7Z4DKEQsfOCyz+6Ozcovju0Ii9F7IkCo6H4ne8mO78dW8BtJY07fGsoetNXZ1ni
0GflXcGRImMLeEhEvw1Wvor6x9pG/bLD9qTc4aUfQTa2gi4h2pu7VeP4wwUKAvvesfUW9QIjLs8m
ePomOC/YCr7GvpLaJVBYt3urQ7jnRZ/8ykLwCHONNDDnnyJaqBXMqHa1jdQACrztnhM5PBizS/I5
Ap83APBGXzrX9DLjPXAORG8+tY8XeCxYJafpsMXeN2APVoi/6TEzoq2CSMY2kkwklOyRz3FbAoST
FibGqvDVpSifCys6dcCoNrRdVFuvCop14FI1Ei7n0rl6JbARos8/YUxrdkGS3EOuatY5Hhn4c7uY
5C+wCDoxID1Os6CQXfLR2V114JAVHcY4PfI1tntoiDgAznVF16ZrcNaxoUfgYm1nCsslUUMXhcuU
H2WZQriIwmg/pQ0FeUW1U2NYHR1KGbgIG2bqcL6qdCmlQCDOiZudpUK3sExYURnNnD7CWoqppeUd
Rk+DuaG46lvDrYNRqe8IXwYX/7FxMvuBGflo4JrRFXi9NG4DUgrIWFyaYFCcYO/PouXx5LOn72K6
rq3szKmGMue4u7MdJNeAfNam6E2W9SIakRru7Sbvdlmr01WhFjplZGgMoDX9k5O57ecWTGfEmICn
J0AnGs320dcYSCjyztlD8IdHVhSPoHIJ8ublTDobQlctxovQBsOd/EEsCge/Us9jlExwDeE051zv
CcTqEfTJfuDYfVNqlMNhIdj4c7HBhkjnRbbHfTWwZO7V2smRj5v41fO43zKPM73EokmpFBTj1dy3
AwGP9KuHIVwPg8+rRh8jp6UJJqdvyzfvLOLF69BmkeM14PwG5P2b3z+kOTPHrPhNgQF5TkKrZ9tp
gB4p8hcMFOibVGnhs+dEM/hVgnDChMhu5UjOu7txOI+uc0EXhI3XkawSMXqSW2cf/v8q8w0YKB7S
oiChBebxsV7q54N2OiVo5mtS9+yfMxAe3NsMCxUlU/FWVvRdJ3Sslv38EXs0dZLvo9mhf+8xxHKC
Zu0Os/LaGuVRei6iow7uJ9MKeQ4N27Yr45P0TzZQ3WM5N290t63V8uw2wmFfWkg3aYaGA9TmyvX6
mGfcbA1VnGa8tUrmJ2GApAHZQfAMijgWfl7I/Xj2JlA9lNnuyp7ePjpdEyAKRkXySRRUTzH3ALlI
OhXsKy45aKuuOETTQCdPUjOq8t3m0I5ZyZB8t5t3MD1LFhfhN+VA3pOhMRrTo3aeGasXWb6lER33
gHYxYDnNaXKoPvRJd3QMGI5TzDdm6t6bNqK1l3S3JDHBSzPirUrQCGwygksNTNCZD5490CSQL0A8
Gs9WnqRoY1TsF+tsPLHuPRPc6jeNN8TwctKDE04vlqLG3jOHmtmpxh0bYpVCnN4xzTP1Y0fHxUIB
YJPVt5QRClolHwYDr26XGF+2j/6OP36VV9mV0yJrJYrc1qaXXeZ4gdq4NeUtbntvqOAU4HbzCEAf
Bj/fGqF/xUySrvQHltb0QKZg4YXAgWy4QPIcmtFID0EGpR5SYWswhjs41Ci48Tq1CtyKtuhFwZ36
Q9uKn3WQdtSwDTz70vsmQvZonHABk1z6EK5f1/gH/Dl3UV5XewrHq8EmDQgqhHXLdhg0Z3UKzToL
FruPgLiaYu62tMrIP2Gwy7rpA5mU6pK2YTYbGEDDuzRT8TEcK5bvATYqkXQP+fwA7Pcctjw8VA89
MOjKXYgX0Lb6WxbmO2sqzZ0pIWPWuXdIS/nBeaflLMCg2mn1A2RIScMN6gk9CiRemsy6+/1DEFsP
U91SM4sx8UZuXEU2JWvJ8GA8LbCTkabK870Hbx/MzR7vOQV4NA/iFCu3uiy6C3Mlr10fr6ZtYqCK
gvrGKZutN9oEPtJK7YMBrZwD8TpPUAYqpdhpSK56r1z/ziT/x5+h5DvCjrhYyUvz889/pqn/7af/
9cRiusz/PXH9r7/ivy7xJ6vO8lf7v/2n/j8Kb7u2/P2N+vP7tITD/xLeZhnzt6cPDnz/mt7+/Wv+
kd52/jCVLxxFbNqTSnhko/9Mb9v2HwLTMKltX7iupWxC4v9IbxPQNvmf5UlhWkuE2/r735qyW4Ld
lvhD0RDieJ5nm66Ujvj7P4Prf/kMCbL/4+d/K7r8royLtvnPvwubZPafH/Xh6z//zjqKRy+pbdt2
8FY7rlJ/TW4naZYDAp9sKlZV5f2sofbBSRHDvEAPZGvSjVpG7zZmtwkFseNfWK2G3KROgQbBmMW8
iezJjW2PCiZYiR3t4f/KZfcap3H1/RV//Ptlt1zf/3o9/+N6/3+JA+Az+I9/fmb/y/X0P36F0UdB
7eHHXxAC/Jo/ryfl/OEp0vZYu4VUhP7/5/UkzT8cIFMUQVouNm3f5Lr9x/Vke384vsn/ecA4Qv4r
DMDy/7CVcpDDOImo35faP39v/wfXk+OZf7mgjOU35ni2FP5fL6RU1LyigJNsKATxvs2OYqy10Dhc
dwC7BbJOgakopuWGxxiKq7ZyI+HoJHLL5Lksuw6x0G2l+EI7SesPv626/rkUoiPoz8RTI/dZnU8T
TWDArRdTs6SHSCok5tonye2goXqt075wImnrswutq2bDhPN2NThSB4cuKTJ5ISYQFmDY4zJib9pV
eK+9oDIOHcc2vAexSUyMNSjzPfJ+W0acRF1BsruZAvPdHEbdr7kVBvPCRNuJew9lN3vicK4K3Bl5
MZ7lUHL2xac5Ibcwrei7uYkA8ZlhV9MT6c85jF2NqvxURS7UdlyW03yXacV95Rnans+Uc7p32OzY
IaWODub1pL0Y7jpY/PQHs73xanhkKsk5Co7pZOCoZzPS2fAf+ojA2S2GAk3nh0fB7lsOuBqSbNba
3feMc8m577ArE6tUjrDWbl8ySKSRdEem6SQBYmkHCZR018jpyi5GAhZuNUQW1BGNi5SEdOyffbLv
A6HPUPpnim9yTVdskXUHkeB5PHS+pDsqcopI7rORnB1OHZcuRdpqbMqJHF6cM7UPofRodQJCQ8Nc
TYgUPzPZLqLu46xf/BLRGYhBQ13KjbBZqeHKjTLqMpQzoqlHGPtfHX8sxkMSTP1SRmhkqX8RrPji
5z6dm3SDW8/Va7u2iLANnuXWL52lZPUmIR3QMtKYOR5QiAQU2o9z5Z6GoZkVB++ernQusQ7+m8PA
dUniwolY9sO42gFNIRUZ1Yp9JOn7IvlOXCA0aynaHBshyHPFS95iWVKTeZWP0pui59KpPOvbZrWS
YeozW00MItQcpCLyB2tPNYU6e3MICD6vKHIGLKPr8RJFAMvZ2MQRTv7E7aN7Em+Tv5Gc3Ji94Jpy
3p1rHJAbqA6YszrgyEwuINfZc9U5WUsCmOV87fzKSz5DQUYOA5c1vo4tdxk9LTqnZo9mHLAvMkpD
JlyaX18SwDrBjVUbFm2oc4qC7xbIIzsfpcVZJ8oauB3hxujiKfQx3mJPGIoZUqATEyJutSLUK0uP
Y3RsaTt6M9qEvUmWoZueI6hK/Ts7xba7pK3EktSYHe7dmzSp4ZNOPPVIskVmZ21GMXXGThI5BOkG
qNIddqqhHWHjycljU96Yzq/GchpgogOVqvsqmktGj1q3Nt63NiZeR2U7kKE+1eO9UYhlhJ1s6Gp+
G7C5AK9K4IoZs00ucnD98NGBbtqwhnHS8eKHsv+QQpmH1Cgn3ob5YJ0yV+p24yyUC9aZBOHJEhAg
g5nctXT50ObCsDIvOOkILzdPF7/kq82E7dtHkC71fEDg9asf7BtnEj4Wqgj7TD/xrpPqQ9AMYwua
zjK0kb6S0e2iow7qLLnkbNizjYsBSF5kAPMHy1M1SCxSRk9Cve/DgjCs7YCAmyNkmZnf0eRg9ghV
7h4K12hHjsUudjT8OlX9XjWKcCSTZAsbAyWI2YuqNCcErO+JyX5ioDBwbch0AAUXNSy5dmUQSEqu
4tQp7vPerfx9jFwYHJFZzYAP3eDJRlGUQRcNEe2ILfccF1sfyBL44LxAqaKULyPnV/ZNnm+4uVJE
3xjTNfZMP2IQ+/2E5pNFS1WYjJipHRdImE6y4FVA0yiPxPHpzSxUr1ccszTDF399NY815UV2yMNM
R4M0b/Fh+eCtewzPfBqZ+Um00DbWhvJ4oHfsj5ttplry3vWc52KnLXgBQB2U8tmjJcS5Wm3SrU6/
OkuSpKioYInnIBM8eO1kYgDLFOkhW7JYiwIGlaosDDyzbUTYPs3duD15julMJ+oyDNogfHP8CtzU
xDolhcdi1GhfZYDN9abRpXrFqdPIX2Upm4RFm2bx7QGYoKLK9fEL+4HCFFU0tjuuqwLZ9U2EYEKw
XTtGCPw7ZNq8yQdu2M0Ema5dFbWczI/Zp20HCnCQhdlLmkWJjdkyQdamkyeGNur49qtj1RM+yBT8
KFDAMnUxi/bxW59lc8DHZ6rqULslhT1GZcc/hdm2Fj6ExMd5ZIegF65DDHXjYMLbbH7gVBPdrdnN
4BLhfE00wRlFEF3KkSasXUz56PAeZm5jb/wwdulgLuyUtojRGNtLROndtBKTAzpfQpCNdyWQSnEk
y1phQoiI055dTNcUaSOg0V03sjZJcND3owEV2NIufXhtHBcU1WJnHYMnvD6RSYI3amguLESXgbco
6+6n7Rs8NJGYa/wYAfhBhJLeDMPxd5HvmHyEfBbGJzB6Hqi4VjrtfQWg8V2fZxJVPNcAn3655U9Z
2TBre905r3NhHto07OeTSHUVPCOxFYQ97M6dffoSJZfaTVdb1XSb2jwWQbtREbZKVF7eGebki5cW
raR+9KU0iHXSTzyvLZtjHB3soLE3UDKKc4UD4aHSYy8UQ+wImM8m0IljUjvedEE8Qjy+0a3llqva
UUN89fDbdE9ZhEBz5Uw4YF4KySHu8kFQItYSVdYvBEyqGtRJaFNXzT1o32ts569j6STJMTRrrik2
9KW+uq1h+TBFw8zZ9CPgA8ri2+URHLEQ4uUsMH3QFxyzUgS1g9vB1i4ohFYsbVJ4e01WdbMrD5Pt
dprVSJVnG62qkHAaHQ7TNk5Ty9w0U1dZGN+nPrkVBnD894mg/i+2oWo8xTIx1EftOpgZcQhECOQp
jtecRwhHMQ/HgmQD7uCpFE98WYJ9akNo+KebaRqNgUcnMG9SMuo7UuV2wilsSmV1hZAUDNc58qnE
UK7dD+EGEYKNMO3EgzESx/Aqwv+AaJLJ+NmXXtL8JOsZVVeOYvY0nsQgnPkzAHQxbFpryOmldVs9
4PHEEIzhCQmwJgpDRdXNZOI1RfZK5yWBKUfailjjSc+Ej5B5Y/hGh7c9Pftt2g3jqZmmXPefsVuG
xX+zdx7LkSNrln6hi2twCIdjG1qSEUHNDYyZJKG1xtP3h6rptqy0a1XWi1mM2dSiNplJhgAcvzjn
O/nGBQ/c/98Bsf0/1KXTt/5NT1WlX1n48WuHzt//s5+y5L9hqxFY6zg4q6Tu0oX/2Z9b5r8ty+Xo
RzsERI1z/3/6KUv829SFMon6FQK9gUMT9n/6c1qtuTE3dCKtwK8pOu7/RT9lzOS0X/tzWxhz02aY
ukWZrBtzu/Xz4xZm/tzN/0sNCKbMwErXMV7bmBQPJbL8GR36Z9EE8YZjrsAoIYOrjeMsscOjPyk0
X2i6kFR1h0ljIlnI5oqrkdvVcdc9wSVtS5ih14Fjq3Qmm4IQtMJOe6Jn+F9Sc8GWlYX+AG3PLx/7
fxg3GEwwfn9DFv850pS6tDFb/4GS++UNBT2aKFG00RqB22ucE3xVZMghmzZYV69tNMePaBVb2QG5
fZ+XsHNw9Bh6csiNCm4NXl9SXjZ4but1ndbHYUCsL4RcwzeEu9Xhz3CZtpH7rg0ty2ScrVU61Q8D
RdOiTTWxwup3jo22PXZT/O6O41fco1nnnQfAADQTOFd+4UzHKeMCRcnmuJoieg8MeTREc+WxkOL6
iBHq4DfNVIc4RUET8kZWamMTnnsSxQMSkOwKjyJuVtDK5KfCvP4UXfgCEB9vgu22K2cqn1RDiakf
5DRcw76+WFX+BGboPQy+tTq9YxjaoLGEdqMolcuUHazu7Ht2Lxhvnu0K+Y+j76bKv7cr/R7r4IVy
YumLd1I/9TY5E9f90wiaqxH2ryaRwwULhIBjvInCa/3EibOLZc2qEBmzHx0z07qZMWzVxj60U7mb
dKJQ/NQc0JoE70xxV20ePaBiErQHxg0F8307BjdT72EAoJSOgyXo4y0e++NY8VzKhxP3212xg+F8
KuLqPkctuEw1VDKVvXWsaFMGZGz3RMB5xybWb2U2nVUdPM6uETS8pr91NbKzfHE/mPFbqvy7oBb7
lE5TJePBDa1HaTwkuQK6WULxS1ZOYO9cyk9U3DsdorAxfbQm3PPa3JI2cA4bl0Qt+AQTPGbv2Foh
Jtv8CCZ9XXJQj8HZL4p9PToEyWER0OPibn4zhqPtc/8gG+fguAm1sL8bNe1EKXlVtToVU3FGgsow
gVmwUeLg0dO3yjXXQ4FxM+qBw3nrWQmWxfd6WC2txvyJ3PTNRu3j4W5pcy5QJDZ9Nu4biGcKsEUr
umMjrXMRAUnXyPs1u12HuD2YzkNkkMJZmh++LV6xCTJZZj3lmXm8yPV4UxU4+7RjCYKFicDBNsIX
mRUXVceA4wZ1ApoEtYDrP/ZOtelejFj7EZvDqUyDdR44H0ZId4nREJGHx+Ik9KBOOe8zsDRNgSUn
OwYDOyTDR98cd4UITjYHSZJq+wa6dBOr/eB3uD/IqxufNM/5iDLqGszrzFR4anc1ejulPzZ9cFJD
8zNWsITCiWqi06FUpC7s3NC95l1/cvICW+Oz00Z3ScTVXz1FUBCNeddpEQWnwh3G6DdLOT+9JLoD
2UsbbLBbHO7CtH72QWSSvGx+g56jDxDOeeMGw5/XU2Of57+iDCyzQ5XeXJzIVayfdV/cDKfFrGaR
z2Y+ubAWUvu9JFxSkVAtg+mjtqKPwLUf2nNZG49W1+2U1z0UuTi7lXs3tdl5Gsg+dDGo+9WJHhmn
QFo+wdxhbxtN93rqEtTpH3u4F5nPWtDMb3gY4gVcoa9iLI7F1J/KHopz32Khtlh/td3wRVbEwvOr
H2HbotA+uMSMt/Wn0oefPilPy9bFxNFpw6XK8StiFf22qW4CHXDeyMXSEGO3gIBPs2O/kCHz2roG
kbbEf0aw2JT11Zb6pSYLts+Nx2TWdvdh+aoKKkyV/RiT8SjailEOBI88fR+K6DHJ5Au45AeGPGsw
GCulyfPI3YJy4RwOxaprcMha5VUMxiU3kmvhho8GDmZP+AR1hnjeI4e1bsV6PRhPbepeA8R380dI
LfWO1qtLsE6WOmGOgWnsEFGDQ844DUOmgs2DadonY+r2zMoOyPfOGtJnGaVXPAkUcPeyUs9lox6J
WX71tfFWzMtIl6jMaUSl0t5rA9B3vgj0Cg8G/5wz4KXWbkXda0uNN2dH95S2PnsVEKNavSQnD4Mc
IvMBFVBkWXvkypuxHO8919yiez7rtfOYsJnHZyQxOHqMgKKXoNbukyE4BU4EfYaMyBBpAqu8Ok3O
yBSOadEdkSoQns3p08JGrUCw4/s/zQcY9Kat6vew7s5Z6H5bQ+KuWHjdVSUIfwKffPfsNhn+XJJf
TAMKhkcqGeek8rRdaWyw3c8wnlfNnl46Nf6QAaOOpgG0pQOHDhCDVLD67BCXSplr16RUhyjey8Q/
K9e40AJwOvvPrac9ABreZVW447IgCcpDihQRVvPIHPfEVnb0DlnXvmm5vAo7JeXwOeymB7tlhS/C
J9zZ3fjASzvD07eWpums8ukp9PSdSxsmPPNZs8XVKK21y8FV9DjohPdqQOyQRAOfVJ+/epoHShBB
P0qEtOvmB6JtJk8Vok4jic86TU4NgW9q7mK8uYPT7zAgDkQY+Fsgy1fpN6+1LJ9VxKlXOxYnFAFi
tLIkJeVs9xooP2UO3yQaV0Ugrvg55xUnLXIIatoY+hc5Vgu0PvgsNP5175XPeFgOobYxquoOu/ib
F4Vfugx+dHp7s0IHvajd3Wd8t6OX70wUo13c3ldlcIvq9N12ipdS8sjIkm+3Cx7tAUSi+d6jZqHx
eEc1y8TYIk8z9k86ebuxtXUlA6B8uO8s59Yl1jPeuCPL7UODMYLnvS/Ggx+P9CDIeJK2PzrYPkw+
ohFwfMiPU3n2A906HTmYkUWDBkD13hPaGUwtgP0NbboEGfghZ2BpHrbXyWifusz5ch32v3LKnsss
3aG51JPxxMSYGVBwc9P6wRrzW2UAB0WtjCq4fOr+fPFgpgu1mW9ns7NRtpLrQEQfg8htyk+xeUAL
ck74FqY03rYq2+a2eJTtbJOJ0vOQkXEt25sEKaMhcqiMmmePvXs09fo9pFaxNExlSGXUsNAr8wHn
2qWt652Th+8RO+zGJ+cRhc1o6gjH9fc2CeFSOHm51AzqD9iM5N857ORxRF10Teb3FlEfMjl4bjue
Gxt9QiawbGSu/MqdYO3w7L/z2cXDctWAgcfEIbj9A7kspAdXB6o8nLZNfx1FEVyGOvPO2J9RGliH
eMysbcD5GgMdbDIh9qOzBmhTIe71UUa5xgb16LOJDWlyFNGuMm64AylddQ9Xla3Ns67uE8mutSud
7NLg/z2audhHmK74Gbjv9GB4ikVMzketbexBIY1ESI0QqnggCvOJdodqbyL5w8LdONbxR+wn+nYk
vzNR2rSJteC9btwXbfSrrY8Jh8BIcAYWTyGHSZONbQ25s0vcN1bQaTKAXeUIHAHiA0qgpDq6PoUu
8+N13nIBl5gQOU1CknyKRWkY6NvYECodNZwIbBRSwc2a0LNocdNtM2sdZNyTnmSWijX7pvcE5boT
LBn/Z1gAeiTKwSs17TwonHlDO31TnDxOtTywcsSo0vG6IuB+VjpCu2lG9KJnOVjMb0urXU+j82HS
SMCdIoyeFPaVa6XPyuVR0TbEWPAy6gQ0kB+mxjoFBRI2ZNtJ9u5AbR7qoYUkZYhVhUNlyUTpO0zm
zBhi9CZ4G33KAy/A96MPkFay3tzw1k+IoSjAtKzbNUZMcJDju4sN8N5xQeyewssdPxcaakbBxnSK
EFHC4OekI+WILmyZRtFDD6ufQXhdsHchjXgYzA87GJdxNQwrvT9QaOCV08KL5RaIUf1JJ2pVBps0
Q27j0rgghHI41ePZd+WZONs8y72B9QKMo8A2YDJZMf47ISSs19g+sFI1TnRvDmJTBzHQ1ZFLSuNR
do+ywLkHScLjP1Y/6rIJV0aLBq9SRQUOCCduAJJ53SWpwIgBB8mry7OJ2SO26VLdpMHyIzNw3Iy9
7mLOU9ywKRoVL852QQu5UC+LGiOX+Z0LpWP8TPeNAl6VZdOuyxHLprafL7Boi7U2EBctpv6ptxRV
5Fhd0BXCDbT1z7oIzk2kE3IykWmjVNQhAj8E6bswErksHPinaEi3beFxF7eHkntFeca13CZe4dzB
ot1rZO4wdGWIWLhCIpceYKWMFdDqKCeehCSWdT7JR8PGnp+wGkBJesfsu18oO76rOGZwJgzsEzjd
2fMxRQOPdRMpVlcZJlfV+OJltEYUcHdZwWC6AlDHPmc4EypDNVV/JI7dHRPfXkam+EkSzQ2N482v
G3ls+NWJ3Q+bEEAB/GZg50SrRsvCsPVTZXjFmm0+2FbaYLzj5oueu7hupmorwpBw2c6LHl3Kca+5
jT3ecn+QIDk75mXECXk87nga9AK8BhyMpMhmz3G/68jS6pmWYd1KFv2Q32J7eGFFC/DGao5ag8SW
3R92BIH62boEJegqA3A4tziAMxSnJuwyi5HWzgyMqyKwzChIuy2ccg3mmriStskWSZne4XiE5JLj
gSh6LgWa2mogLRhLg5PgRuqhbjF4I6GGFPWh+c4mdzsCFVY+xuh5a7cXbvZg852DK77YGI0w5/6w
7Dez68RJ+hJSUU7YU6jSjV3WJL6aPLCz/kS47SspC/BGhgzzpJNxxXmxviCSweRUddNbqPZG1hsr
bSQkBz7eXW6WFwEolQEjIWoDwdCrmHgyXLB4BEONNscOq3KRWP1r5J8Lrcd+108E7QV8JjDVMYoc
3DHfTn/ky3ovcQaDrDj6PEOWmgDxkJTax0gz0Vt08MOrLJ+CCacqE3EwuE61ijwH45oBv4Jt+NKC
UEgMEukambyPYtSSXUNpz+q1wbKBxl/K9mjbO5Dxz3J8tXOEqUVjGpuq0xD+WwCQbUWueHOxmJnW
Girp0mIgAEuY05Apa6EBlLLBpYZgqyc9OebiOwrYollCsO2bbi4ovCxIm0UkoJiMnvXYgD9asC8S
q7IYe8bBvCprsB58D/Z6FdcvaZJuIzqcNA7Pw8SgGkN8u4TI99ZH483MnU9BiFGtodRfeKpdSW6l
k/R8iwiWMAKoMe2qAGAiIb/McOsvqy1eNN/Y5HL6MoP+OaxRJXf2e5J2n2rQvvtirposIJqFpr4T
2yTeNKdcsCmMQqEZ78DSZsdyuWEFMCwNq/ysnfZSh4g2YzgLHt4TfS6RtYLotoJoEj4WBJ9m0dIw
J4cOpecuc/IL5G5noZIZ/ddfvMq+WC2CBFVz4AQMbtkvDeM6BYaB4jB6NpW192UIcb0B3NfAb6OY
2GAJYLXekxErY0wU+s8srHJChpHkp5TYALDBLnPj46NtCJ63vnuhv1VufK1ibDhuE3H8IJ135oer
jiFcmWKV+JRlCBdgBTkpPFhaA6fVik0Z9SQW8oAOkpr0pPzce9mBe4UwXYtOI6i2raGt2yC+tFF0
Q4jAEzZFOdgB9cO+ECyzgiV+A/hg6Vrmk89eBn7ISVjNtCHpdVkH4ypkw+Hmp2HGmhWVcdYclpI4
8mJxduruq285LwodJ1dYGQOeFRyw0A6dRY4njvOSA6psnKXUuF9s7BcrJcobmKdDKeyE74FKEQ06
OXYIDX2FtB3fVze4+DgJ/dt6qn4UxnhPlI3G8HDRRS+jjGy6zrBejEzoOjNvTmN1jxslp+NHxmvA
F7IdLCINbVylYxvqamufBsMeQAXi6zG+Iax4hn1ic/HMx3fG8ibqXnyiGS0NvGO44Y4FfcjxBoBf
+4RBFLKaHB2Em0SoScCzxmDNlXdwV+SoCYL0iFJrYB24MArfWbWqc5e2Y6/R8t77UhKLoUO0dPqr
SqZ90hEZPhHSDYVokUvjCpCNGAblP9KQbnM9+YzhOdLSfWVN/BTl2mEcAjLvrZ4sI9OMtrEDIPgd
TiVeDgDXi9pNzaVTp8O6zuiq+0aHK5Rv25h5ySTmyqXjMrEsch+nnKBHALS4NWsJ3cecHpO+3ZQ1
PixN87r9NAiSUNv2G0nt1SUmEdPmJ47oYIFA5AdysANUuz3P1a9YpE+Cjmcxuat8QBxfGTB7+uEl
UKhg1ehdcC2JTRXzKA2U/wSs49bY3jr0bDw/AG9R53iIILNoET+1LFNVGp5om3YsWo74PSE6kO2R
YD7JiviHW3DNZ2OGmgPbZR9ox94un+kVdlFsHOrOvSPf5DbUab6xRcqjgDbGa8OHHDl2LpoHy/xq
U88lcZnyov2jbSyBWEhuTQK/4zWPTOOQF5g2dOaBlV+tHVCF+EdYkdrAK4Z08nbNRDGWwiKI+jJa
qkGRw1zrh1PGg3ZtCnPYaGwFQd54bzwRyV232WCVOBVY1VJWG3dTjUq4DEE8oBnXDwgZZoygTZre
XG9QHWASwWnqp+5pmDD0FtRQy0GPqo3v0eo3Ij1QpuXPtqnvh6431lYBZim4oYT1qkZg4DQCAP1Q
dcDOHoj33Cuk0EiroyeaDkZi8AlWTG9OWeu521o6Fz8JoFaRyB0KncqJJdUixLCwhMO6Ru3NjCYn
WJ4IiAVAe50nfmAtoIQyllXelv0h31rOt9iXqB9CrToQQEI3SOHEAi7AMoufXyNikc2yjvM6xTiZ
2uui0TwgLnAKpvYLugiL9M58idpndL0HVxaXqSrOAuH+0dMATlQEfsWCjBA6Cqp5rWeR7L5WCS4l
G8n1qugLrLHyjtDmq4/3ZVG5zKKWJby6lT8lX2PK+eYPpHC0zUEU0ytmkWrVTTRDFvWGkxArzimw
cocWo7FebdCof04WJjwdki/wVO6bjHrcNY0fNGhch4H/Cqf2Bo6gXPj6xMlfdZ9W1eLB4uWSanZA
GMpSAuq3HpUXraU0782ggD9lNBvsDFSfCDGI2eN5X+bgObPhvjI4LDODeQP0tPfSrNpFOgB2c0qy
duvpYjUOeS0Fiaf+ZJE8K/Vj2mOXAntBsVbx9qODE0gHqgEvZNIMAytS81g6Ul/qBdbGwl82SDXu
MjP8SqBePUNlgaIpYmNrIA+3XMIBZfElNeceJQs5C58yDkf4D2Oz9nv7RUues7h7ENH0Rfsj6vyI
j2FfB+IRgcp7ViZMaoxPyHtY96b+M9YHqDfBnO327qQVim23/xEbWbF2CA1a6K7IV8FgsD1Q720c
fDm19zk0pbXFAw3rH/ZHU3yC9OJtNHNMHNQzluTpqeqTmx24W0I/NnkijsGkbdmRMCEatmQuF8tO
LyH2YC/D1PgH5RtLpmtG7DwkzngLUaGoo1OPLmLTi/HkV7qgzbq35aE1MTOlyUPRtPrCqYApVWP5
jbbs6mUWzJU23LitvXaRCi3Dti4IuKHRzDwo4SI/mwVmSsz63oaa5DzkzYFUslyGd5qRXBCDbVJd
w/ZmsD4KtJ+p5ClvcPnKxCS73uIT3LoRRHF2gnhQmvQsWK4DQkFY3/E9pco8yo5BEwrL2Rxuka3Q
1PoKmpSPt1mngDPHY4AsfiGtb2AMNT6Uzp3BDgw9ng2jH6g7+WR7nU5dMzaKUqwQTfiia1xBZktM
LUlszTbpz9A2+ZmeeyNAOgLR6CBprI+yER+29Yb+4VXl+svQV28yNr+Bv7zHNaGNxKmUSJp2TG3w
wOiLIOrOrbtNclhP/qv0h0NqrqkwCnZQY6u/9ATS5ID7vaZ66/kcEVFMnaJNjJotrm/EdEe75Dlu
MEFsBS5wzViTLL0K0m6PXWxdVxA1YqFViyWUox9pGLXM8Oa09CRa2zoHG5s6a1/EhCgId8XBvnMK
nENp/6xzN4IuGO7AkUXnTBAXymPT2VCtbtsgJC3X+XawkK6KwUESzRekY4XRpYi3GYj3EQkbT1Dv
LrUE052KuiqPkHpk01KE8E1ylP39PBBVw2ccCMUtCUGkjrtPYwygvPGQ0gGABwKOtTd1G/x+97FV
bGQKhGPIs3Hta3I7dO6XIz19Y6oAipZ76JTGLkwchG3YRHKUT2A4PqDeP/pUjQcI7AF0lm/PBPNg
aHrADL8+FhZTwGooOtTcryJn4WVc07oUAAMY3qIg/mg7zj55k1e3DHR6NRgzJcUY6KR+G9Q9VGGY
53ICrdJbM4pLFHMWIDFWpIhwn0F4XCUKEIyVKEJa3JxnTpqt0wpzEGzkTRa5NE6jfhe4WYm7gVWU
6C9mNtSYlUBxyP6raUZ9ZQ2j3AKvfDBy9QahmVhxf8OwYKMxtkS2K/cGalZeMVCdvkbNI0maASql
3YKml8tqwoyP8Oye4IdoVcQ4vtOBA2sbNGx0+mkHyHQnJ7RSRqjB6bavtZjakxfS6SqzfBOhvtdj
x2KBDD0PiOHc+uLjUjCteeyJ5OgW+je6m2hnKiLe2/zA9SkgA6660nptbTDxEtHfqYvJVSxUsa6a
mUoR6ixCqisCUlaQjB/TUnaPY01OSY3asLH8pexacI3ZuIshq2xVF0wrTOJiaQNCS0brtQaltZiK
IgYwzU81oudxnFg1qn3rp+cQlwjZos29Z0849R8mpghL2GdrSLRXOZSUi4pDNoTs4UcMnVmCv2bR
FAChdZks2TwUekNf5fqjETjPA2esFwXPNSrUjWqYPxJRd6o964hGSZG2ku7tqiB4hD+pgtBd5xra
beQ9ytOXcEPXVchX2Vl4qDq60aXrPg8BuKsaktuCVHXyM3p6S+r7c0BKsV1N2WmivGSwJAAFCcPa
kmV2iVNNHuUYXwUzrg3vHwZQNxY7Ut+2bc2bI+ID9g5qwg3dPViqjnmgh/VpRYV1i7p+eEOkvtQA
852VQduUu3e16Y9rG5DvAiHOVncp5SngS3LvGeihPcWWlWMwjlGAbIqizthkS3uLchPx4vwtYRa9
Qgyy5D3ny7RVje0zDBQfrmknW94/ssE46w/zpBDFFsHalvdNwHC2tNPC3PJrMVLHq4S0ogiZ3s6y
tWcePJ9gDZ8MTRJpmrvbIAF3prUaLn5FYtGUEC3gdncoSDwAqBsvcLv7RsGizmH1tcMQ/Rx036N6
YKTQye/Upeho25x4i/oOfSWys0Q/Mu+l+s9MfWtO1nioUtrNzPHWqGUJxQg+AVLs0O01D4bxlDMJ
D/L4ViHAH0ku2jcB8tzeCrcKpR8xBdeobl5hNUQviPSOlicx0HakpYDNYogj20togcJNB42SiZuO
5/J4ynJ1q8IyP6IPq7XR2+GTWLgFcsa5WoPXYhfHIbO3DO2ZWvhpCiSw3VqF9urRAR/CiMDZsAsy
5qr5ykSUdep07aHWjWotpomI836PtO1Jg/1FvTfzRM7cBc2itXp7VTsB4y5tZbFfP7bzQ7A3EeZm
BsYvw2N/ok/eWrp5ztZtwqNHZC8Mhm8AGvU5SKHoukZ3MlSmFkn1zKw2eYgHbQeqwYEy6g/LRCve
+YYhPZgUVvZ3oeusJv02PJnKGxHIZ+NW6Hz9AWT/Xqb5EVc4WWpleyqKJ0BkpEvotrv3PVjTogzF
cRBHCgZMa7qqjn5P4HQ62YxUuuBS5jTb5qA9mqq1D7FV/rARha+DQTqbroJNZIfG44Bzh/oMXjoe
eMh0kSwXg3GGwgB/tNN2cYDvcNwELO1KBigo8h+kC0V+mtS9yUISduUduYTrDLVcXRo7Vx8PJpOf
oRlvCrFmVCU7y1rmfbUrwPWTCHkVWnKvVPjaz0C4Vls68U9r6lbQIC9Z2CEHqIfv1PSfTSfYyNw5
Yzv9kBV7uCphMtijVK07JOtmYSxlCgigII6lceJHh701C+0uBRcmplcjTF9KEb9xLbDZeAyIxnCh
ZSILuQyD+6k87zvqxKV804zxKfMZxvngZRBGaSdHr3dpHE97kQbnWkueki4jPcQE6xWxBXG9pz4j
uJJLbctUC+VHes3C5kdlBSWlDCCdaMg+dZY/cyEyTGw0Bx7NfD732LxScOvaZYxFu0ki+5b7fXwS
6KRW/5qyRIurXIRrb+JhbrZv1lAs3VKcjMD7SZ4VVt80hVzWPtRKfjiorXGhIoTtmbLbb/+K9KQp
3Jj1zCCTlzjUtj52TkSxzRWHlrUqdIPxWj7FxHOuZlcxDrNobQTqJZbeJ8qUZIALG1KX9h7JvAO+
ikWRWgXJFHIxkf2OVcX7oYGmmgeQ3xkVm1/M09s+OAicD+tYutvQ2lWt3S7LhA2uk17Jl38D9vP6
r7GtBseoO3io/oD2QNoHLWFygmw2pCeHmd4hDhpVu25tfNyRqXayqLv15FQ3x4TFlZknNkMHX4PQ
r9GHrz1wjquh9yX5HmWxN9jb+3UP5MNDmN7h3oVjOCOClLPxWbuA2+4vqZIbYry6/++MZGBEOO7j
P8Ta/q2RbfGR+cnH51cd/Kq7NP7HyOYa/5aOSe9pIL43dIYe/y28VOrfWB/RcRAlY8w+Nv7kv42R
s1pT4H60HKFLhvfIC//bGKn/23YsF9ElBZSLm/F/o7sUf7WxORbZnjTpSBQdHJKWFBgwf9Vdpr4B
dENzQ9gbVDNApp9iwDUgkAH6ohR2vcjaZPowrEl+4M6Ed7P4e6nk787M2ZGHjhRLJl4+YSK9+Osr
yEz4MF2WITfzFEJEQqLSsAquLJEhQZggoDLi0fH1aGsgnATEZIxTUVkAr63tZlEL7cffv6DflKh/
vB4+c4HsVSnX+uP1/iLcNDCft11u+TtDEctLIGi1KELMCrFA9OY4P3QmTBygYftPH8RsQf1FAjv/
Yks3TNvAo8oX/nu4cNZV41RIA6zfyolycqiqfu9OELECxLzgfdJH8w+sAo9pBlK7ousJe5fsQ3Mm
1mWnPdhBBN4OO+HD338i4rePRPFpUFDZWCeVoGRRSId/vUjsmOFFYqtqJ/ruSQU8NbXeclHVM/eu
krrYxwkVfr8D30MCmT+5d435PuCGQ1DgO3eISGUQsFQq1Jkgx8YW6k+d959W5P+gtzVn1+Uvnx2v
0DAFAHcMnjg/Hes3+TCsaJyQUpS7su++oHlgiZPEdthtOux9JPf0lOFRG/vVYI5y55KMcHG8sN3X
UOrSZ0PLX+KxdbZlTLSdW10h1zW0Ry5kiUD2JwYK7BNJ1TNYuC1wYoFvKRFvcoO+sjrJSjgBdKLh
birYGkmwcC7c11OiAzptiy4HzUehDscxEDDn6Kn0h6hht/4PX9Nv9/IfHwKrPY4Nw8Y5q//2ISA0
5rBLdD4ERWAZwgJ24SEarg+bIcSmAW6JYH9Ye6p4K5PJOvzDr/9rOLajbMvkvgHlRkg3yCtj/vNf
bhxydSgw6jrZdRnmTxGi73UvTs9SuLRZyw9ZFUF7CbcM5NS2nlj4BB5okp4YlySf24Oku00q+Qcp
tvz90uBlQXDkBXErC/GHxfwvL6t18kprvXhXNVky77qdPcHM5HSwO8GJKXLj2FtVczAMMm0HJBSr
zhvxCTaBsxsjP8ODqxMVJae9M7I5TNAC5K4enhyvvi+FvwGnRTy0/RYrsQJW55m+fgxNvLEj4Lve
Hy8w3SGjWpUDn3mroKpvrMJF4poWr6yCj25PTIfrpEwBgDRvU1U/FYGM92MuvY2KvHLJekkeCjP/
MSA9hAGDsEsCetWZoJywv25YwFoX1uHB2s+Kems6ZrmKJw9QaNpYR5AbOlKgwlpPPcNVYmKAy9vm
Pe4ncVRBBl6IhfWuGMO1n3bxW4CWYeF1bHGSKKqpDhtj/fdXislz7fe7Vdm6EviCFX4D+7cjX6sa
1XRNW+9QIEYbAc/kvpHGdira6FD59TaoouJuBqBlwNrWma+sG9aXI7xNpltBYO16vZ7ZjzLaZCGc
SlcVB01vx31nxk9FP/5w3AhmefaamZG9VQz+XoFSLc3GZmVY+m+2bm9Nq3V35EJurYiha9aUN8Nk
v/v379SZ38mv59J88XE3CG7L+WT//Uxn/CnYg4UpGSTmS+cAdeZW0E+FZz2ZodNwqaETwkwJbACn
K7s718XTzZ1qpt5jMFUwT6sZg15o6L41UoNViGuhJ15i9hZDT4LiQpVrEfCnRdqqtPhy5VTPWMbs
KIMHj+Xh0WoYIeL0The1JIaSiB95oH7u0IBdpmZIHkJ9TNZITjzi2Vt9OboMeGhI5Mq2fYbgdbiv
4qYHJ0MLhmKX1vDQeTBQe5w9TJN05AWEHO3jGhOyV5ny2Sz8DVM+QHyg6z70Kj+ZDpyquiLr2wEA
vMQxb93JBpF1WHSXiGtVgqC6I3H6ASYPau+wJ0BhLFzY14jHBuWSOj/oO8KFnIqQm7//mn7zaswn
l+46QCYERRdk0vn598vJRW9BTp8WJDsf5yCwvJEcd4tPfd5zdKHc/f1v+w8HktA5nQ1hSteiAvvr
b0NX47QDV9GuxNW/HFuaBS2eB+5opDbsOUk7wcR35pV6qwgp7z88Jn4rM/48pm0l5uc5WAxD/PXX
g9krubD49Waa++ehfO5HyJes6sg2VpCBy/YfPt3fvT1//EagC9Li0cRjyfjtDZsutW/SoLBM+i46
0aAwyJvVdvrY7v3OR9gwgNm24xKYLG7TZcBlsMktumZpsxo3NHc3rbayF9WhgFEG/rg5GY3wMO9m
l6iQfwg85Wp0h+ItZQR6y11m2YYO9pGQ2zktp/+Hr1D8p2edjd3GMUleBgIxX1G/XjG9dCJSaopd
myNDYPC1kg06q8i2rIOHAgp1QrXXAAZgIOTWzX2iZsu298D2JSRGjNrGr0za3gww8t9fXWL+/n47
cgSXsrRcnne6/nuxZqSSgV2gChRK5tXEwuH02sliU7Nw3Wo7SfVfnL3JbuNKGm39RARIBtupJFK9
Lfd2TohsnOybYB98+ruYP/CjynVwEvdOalA4SMkSFfE1e69dnjeHQhEpqHk4rv/y6msp+PXVSYVd
+xJm7r7zpVQkNkV2sjTZA8k2uqLR2YraEme+Bb9KQO7RZOilzRcNe8pEkR27M7KvCVN9S1e/Y1Ga
/OV5/1N3fH1LQERMKCI4lh3ry1uSXl4s9kQJRrL6tG1EF2br2qCIPW9rj++eGrxLGt+vnfuVHy5h
QUDvrkn2AIj5gtuSmbMUYRMZJwIkoxO41nQvJ19dcmK8c8Qz514s6tIYemBNw8vQRn8pYYx/+lDZ
jqKPAKJjwB3576dt6ZBFEtwL3DLRHfokkvfQMV4rm3DmornWg032MH4R1uL1iUDLNZ5XxRezBd4e
Yf/cZIX+8P/wRfuObXKzIdkhOfu/3xOeQaHLjl9A62ruRhPsLRhi5puxAiFX94PHR1Oku0Jnhzo1
9trCdYQI6zP9jW8VD+2kb82F7d+/v6/1o/j6ZTOAdHUqC8elqf3vt9UYXURyjFcf3AoSZjZ3QMqq
EoUJRU/ZvpFx9B5NrvxL//EPr8rIC6uk6/Hge1/di0yZW3spE9hdqnlRTmFcXCcnjLXQ/F3uZBSK
KE3wkOd/ebaNfzjMTZ2DCBwNezX/67dQUEZrCLc4h6YfzIDERW9iNEQs+aC42ssmGcguoG7aN+wN
4GYq9LTApGuLHiWOLXNj6L2+jblbt/oiP1st+9uB8A+3HZc8tR7QHRymXzuzFg/hOM99e+i07hZ1
bCVyA6Ab5nV/O42kXpXjkD5bXXf2EanuB43z1OwXxBzjeSoYh+WOfZejoT3WFa24a7ZjUJdxups0
Byfs/2+Wvf1/T8l/QqL+oQwwLUE4xfqJuob35Z7SOL1FT5tyKHJHY9iPa7kxAlXn+2mEa//vL/Zn
svLlSeUK9gxG2Q7sq69P6igyhPV53B5aL4HZoFR7qCbCF7ThLqnc5zTX7vHegT0giK4ivaLUTOaN
w/iXL8j+h0dIrPZ1kyaJsuTP7f0fV1mNtS2VPmxgP2HMQFrfC284MOtJ3UNW2KjW1N6VMqkOLON9
BEYHeQ9XSWX171I18yukEGJyW3iyQ7Uf/Sa+Q2HP+IIAkB+JSGRIHpXPKLQzD8Iiebf20stIOpVb
J5g+IBOgxvfcTTlJF0MAIm6/h+3sIUENYjM3H7GJZLus9H+kiHC8wrA2zuhE/AcZfePa6OZd6h6F
3PrFop/MBNVZk/uQvWdUIqymr7nFvduyOwhoaDbmxVq6vWokdke3CX24B1pM2qSWYbb796/4Hz9Z
InhwTzPcc/988v/xySJXkog7NDIsREXaRaVBijJIsVdT5xyyst5nS5X/pQv/U759eawEdm7b4WUF
g8Ivd0WdKHp71WDL8WL1o1Wr/yCKmicJRiaUFLQ5EkR6ROJfskYbuQbbw5LF7nZp7LehN9QxbfBJ
m91KHUmKVw3iza7LxnG93MSmlGaNvfLyf/9J8Y6hcvmr39xfG8b/+KTA4FKkuH11KC3q3bKPtItY
Ne0l6Ketw/aAbShZqf/+ov8z1uLnjNzKAvxqr2iwr5M+kVvOWguXB5lPFbp2lqWdr7lB76v3zP5c
YlndqcQr1w21Oi4Oj3/ffNhElr3NOmJzMUTFqWpo6oHLnEyQC1soh+7fzvh/uP2Fs7LzXMN3/7fW
9DUa/Vl3y4MbNfbVLb85lhzOeaGSLcZdbn04+qMlQBj5TR7KuH6uEU89jcvwrFNEXw2Qln/55P7x
LdG8UH8blJlfJ02IrbA0Ymk4VL3xVsjOOAlfPnQlugahsIN6OkxaMTIRs5bog0v43RN1xoa3CQH4
PDHvvv37O3LXJ+TrY89kUqwjc8A5X0/T2HaMsgDkfogECensl/pgmWX1iIcoQaDhN9dxsDLW9QLu
VeG4PwH1Az71DkWi2l+Vv89LnT1m218gYK1CGBKVCIIWh9FnUJWlLXF2WKJBEuOh91YDknAh7RI1
s7VGagqm2y9Gc8prXC0G4Rt7qt32mNiuuV0MtyFcKp+Dooc24C1kDhWrvwCQWEe8msEgLBk6eEE5
kFeTwbJjEmiLnifaNkman3WzfDOAwd4wK2dQULXxpMmGgVo+nThBppMPQSmII+TYRuyxLq33HTCS
exsqUjg7iigbJnDblrzXUNmleQ9r86SM+btXOepeEK+wg61Cy1/Nd3aFM28sTHR1tswOKinfUu2v
LeHXof/aElo6t5+9tgm68fWUgprQ9Val4z3OZzPwW+dk2dapFcBggAVMuKJ0GnHL+gA6c0sYW2zM
WfSnuBhEECeF8ZfL+B/qt7W45hiAc+Ezkfrv88dl1O8pMy8OZpXGMO2XVzlhUlsMNBW+c0cM30/c
m/lfqsZ/KI3IdOHoMdgb0JF/OfWULvtKmao4wO9mhOItD44SP5TV3LeOf9/3ndi4Gg4WfeYe/vff
i/2/f7HFSIqhOQ2FA2rnyzVRpjHbxTlqD4lUWJd6Hyi8P5GpkwAsKNQHkHaoVUv+3eoI1mwXG+lu
Jk5zMaHjjplzJk1HoK0O4aEIY1iH3wp4PmxsMJQgQAG7jgJ+30j0I0gi9O+xgVjeiufqUeXoxroC
jWzpdOPr4pwm8dNGeuysNoR4cuOD1uGnyyCfBwDFyN/JCe5qrMy5kmXwZmdrbgYKloKT4JbP5c1Z
tCIscrz16VB5D1ZWwMbVUamYBMkQjNu8MUoQGHNKvea/MRAsTaaGzrM6IsSYoBiLX//+8f55fv/7
OIKkss4HIJlQFzlfHihpqc5WTPsP2ui8tWyFmbBkxybxtQM90wwioBpuutFggLjm9liSPWDV+zq1
LIC2rNK7zp3ID0GPO8jFPiUokYus88740+HLQ2PKjQidUW+v+W2DG5qKAVJdjXGIX+jCdIluzOu+
QZS4gnO6xwJobawxi7alQQpw4TMWTbKIYTWe+5qicoeZ6zggxtwkzNdWcVqHoVH5BzxPiJq1D2lZ
2oU8oCv+A+gXzl/XXzYziv85w10bDozLMlAXjA7XW+c/qgB/MfsojkkGNsBngfHym1uBrbRe/FM5
lU/+bKePtVFp9ymylLaTzUkffPhFbM5e/OhD+T5Cyc59xZNLBAxaJWJ/I/yPQxIdLFxfd/F0b5N0
Q0vBoB1h/kfmnRJCaFnJMG70J/s199OzrcXFOU7fZT+KW/0JHqW5L2QFlDDWxyBui18krQNAl+SI
NAiQTUQpDaBt3zXcgEljtilqshjNyQkmPzl44xAwEroW6azOg04C0+RttZmA6iFjxTnjVev97Nok
csVPW+UefkDgqu659Rfi4Y38RerF81yLG7sovElYC2M0m6h3zEcPmVPclkj8PIE9yN9CDUNDqL1B
FYsvUTP9jsl13rQkXffVZO1J3kOEKphZGfmEsssii0Iun42GzU/o8bipUiyQdYTDf3L6H4sOTg0D
DaxmmR66TBF1lTmP6DIIFIYXCKfKjxDnz+1vVWg/oxYJlR2RUlj8btzk9xj37XbibkLF0xGaVeIS
0cx8B/OLU0MjUDMlw1I2PgaM70jFYgK8vc8sMp4iPD39DNranKIHKyLJgt4QxxG99LbXxdMAv3BX
FCgdmpapeee8CK8eOTyWhKgDLAQ9aWHjsLgb91NYNHGsDGt8smevIoFuiclYg//y5GKBiUrvzvKG
17xx8NX6g8ewhJrZs6aMX0ZU7CRSlZSw95ETbDsVKc4cb3qPXVWwDv9MqDkuRG28UOsHvZGcR0LG
dp2XQVRl4b9zRmbzMIJ+pSOusBpZB1NLoKPoirnrhbkFwirCVoP3r2iUkB9X064tUBcnHhJFrIrS
J6JmikilLMFFeCUIFwLdIEvWuE3RKcIR+9l1w3IiUeycu+QXuDREWwOJoSum7dRn8jTkYNdMGwQa
GSh1EU/hIozuNhU3H8rABZpJf0RPepmydNwWaEJ3nWrhz9jmTdn+ZYnL6tSp2LtqJRFAFTKCoHQG
RAOJdgJkR4S3qOGWG78FYgZo+Qouv5D2ptCyEfWWjm9y9E9GNou9V8k3TascOJVkzmD4Xla4Q7Gt
RuNZAqcMaKZAP1b9zpinn6Ju3qHX2lBOzBrAa4ScWHmkdSsNeHg5+Ds3JeihUUjbMIcMeI/TCcW4
X0rcB+Y5gpi30eOHada1QxlnOD/V2AbQX2I3lXe+980k+4BdmHfH0423nNEUg0m8x/0aAShGMp4K
B9NV9SsW1Hpo6MmVq3oyMsBkpIj2oa3eiYZvM9ZILVR4FXy4l8p6LhyfDIM4MnmMsr0vJNvFHiQQ
6R9BoxLrrpbdDeGjFUBvBeIwfLqevBTdfCd79WEkPiFHbR8OcVyH8fRKnRr2MntxRQNavbhgRuQB
xGu2J3uWnJE4TTYlfOFNeUhi8zvbwPQ4Fepgmu95osRxVAxdzYz8To3JlJEmP0uFDQWSAiF7/Bl5
agatF937RPGR3pvsYjVwOjTdEcI7rFWIDJbb3EPqC6kt4eBLV9vq6CHbgWQtgwBAgcNodqvubFDX
2RbKtbwo0FRp9pOdp+6V+eyFVWW6cwx+O37v3orGs0O9TO8HbO0IrsyETE6jg5xDksjGgiGwA4+3
4YK19hFAw42tR8fFdOtrXk83s1kf76W74D+7Qzv8LmbvUGIhIPQwEEUMYUsOP4011RN5wLmZtQsl
FzETzsREdP2WlvEWieVd97Cd5VX209MYVExWdkT2/ZBgeiNDrdfi0HXTCsDeGLpNcbJNDTvgD3/m
auHM/tGanMhZVybhOPZ4Dxkebd16wedZdB9KmBdE2gVNLKmQkWVv+tYcd3E0A/uhNiJwt8JdzTjq
EDPdo26prw5yu4CLMN7lndWe9GR8J+xxW2BKsS2+rdSoP33b/jkjtHeX9MbVdLM8eAH0aS8O2KT4
ZVF860W9hSx71y1sTenRSqym7fPSTmc9p/iBCvYrw19sWm4K0aBBrG+PRxO28rFHqOi0cCMN3/uA
//UE1PGZTnqrpHGLJ9a2A4W7GiNCTlEssiXGFmRvE91DVsxYQ5Y/Fz2V28nTF0gx9TOtU7bTR5tf
aE4NkrE3wOzvvPikexxGwrtgA4qduz55jVudFtgwRdmVlxH8c1Eq/+jjjgIwTPDaAFMUCiPyyJzo
61F8YtX/CQ3hjQr2WSPYYkvVx0YJH6G2zMGkc2PodnphOwqNIzcPmSjPXT8ffa96h+3waDFbI4/l
IRlGndsL8btHC9/igNtCfHhWbY2J2VkxImK7ftJ1hIi/FG+2gQ+rWsAVFHJ6bobyleYFB2aanVOg
XFalvdRgtLfsD386Bhwn0s3gj7TPts13qAnwZ8oN28a9MgX6NvnZvvVRopCSu2kI8YLWvZnknGKO
HsRWnFuFUzOZu2+R1b0pzTtqpAnic0w+lpxbJrtlNKUb0eRP8wS2w2r0o+1mdzaBZSQxSSau7P1I
BmFKy02AK1U6B6uZwyk1f0mXnGwB8bIxqKb+gGUN8ZyR1TZMyLKbiDN8umtRw16ExavFEYUAHptN
aVDsCK9I9qnID+A/kovFDtMx2H2pbDhYnXmV9fw6GNMLv0PJX5bsx3a+aDmZM4P+YBvLobP0cM5A
GUNc/W1W0G4nCrnG4KZ04dnoBHz1i7WfF2SbSrSQQAU65TjfmhBMQ3diWa4ibW+Z+St8LPRi3Ltb
6FLYQ7WH2OnRpZdP85i8DWwFg4if02ayzYlVhHz0q1nfdtD9wA1Ov6zcPUu8m/Yck5wUF3tVJEy8
xgGhJm5lOB4K+zlhqhTJGbsjOF52ArpgjkWGehvYpTWlgPlQUuREnaWLOk0Vc7bc6Kd9Q1YckAMg
cs7J7BuD/xaoCWZjioHZPeVtgTMZ9SkZQc5GYj8nEpDcvB7ktVvheXOYA5ee983yXxrNI4bcWnXZ
ptvvoyWRxG4HiZHcRV77tngDlsoZPnCq3miyH7FvRFu8bHI/9sxL4a/G2xySk7/m24NVxd7XFfcg
hHCe5fU5c5eTF3s3Um7CqeHoLTP1oy8aEokr6HfwMVYYy9juvKwmJ92kBJfcESHhgsescT8BwIPL
6IlZtFdteaVTbOUu/MA0OoI0EdAE3YyUWPydMI02M0qbcPA4YTs/nchNTw1CbTP9ouwXRsTEbU7X
GqBo8MfBmii+Kwec3jgiboJxvziIrDw+naMO8N3IUQsYah4CzYCBkMx5kHakCc7OBHjXjW5TGQGI
EsSZOpPY5mvhCz214dxSO+iLTJPnOdrFcXZrq6beirIh7NcDqD1TZ20pJ65NqSO/pbjq60NJUDIn
0YgEhxKHYkx4snloiaJlIC35MlvzkSEaGPkmigOz6agBpL93+gyQACU1+URgjgFwO2TMIKevWJ0V
7rnGMGA3OaKfTL/TkGEaI/aUiHA22mq0bRbdthPferk4m4HDm2Rw9G/tuSU3TvKzreLxm83g+bzU
69q35570V9qlHu0tZ5wPkzB/kaRXeB35KRM2/dlx3/JkbbrWLG3yK8ki0n7JOQqWWPyA8VCPWHb1
FGNFDzqmwFhrahWYwTJkokZVbb/q9JjbCqySNT30qUoCaRM30Bcf/vg9GyiUtLZ5SUzStDhbsZOf
MsV7Y9Oz0humvZ4m91k0H10fas1c8qME5EC1/GkBAhNli42vc4L4ZibfZ6v1z2xmyBBydLLybhYO
3CZefkVTRF0HUbqrzMCm2wJ5D/NBUj5nPWXERO3aLuZ19BN0RJ73zq+HL+TcNsmpHqozHlhtt9QZ
pUesdgP03g0ZFFepiY1s9Gfm11SXmYC3BO1STu+FFz1mwv41GGtuIGQRs+Vimi37Vwo9oYzAm4A8
0x0t0BfilN2c+EV5HyOG3BBW9RF7WMw7CwaDs6bH46Nb0p+RUb3wcQKeXkch4Hryur/LbPk41gtn
uazIi8Oev/EHkvgE3HS4uoi+o9GDxmkg7xKsj4T54GnVaiKDNUCGYWD6DPyi+DZ2nGWMZyD1Ek/f
RZ+MZpF9OcZrl1kPwHv3ZkMd6WjDE2jVCutVh5slxTvR5DqzOO/kr7EpLbUI4V8Rb4+BxticPE17
gQBCwOO9NPEuD17CPtE2oSncjxVCNGsBW4FgXaVHfyQxdiT1e0OrH1IUXLtYaRuj1t6WnNwpcol3
pEX9SCb7aZlwzi4uewy/+UWMwnGJCR93PK4Gzf+I7Kk4Qo/PAGn6RNSnCejE6nER3gocKAEnc/AG
Y4712aHGgbwTNvMy4G3Zew4HLD/o3OH/NPzkcfBy3McJ3ULfO58eYW+72c3BJls4xVwyZkc73abS
0bCPqk7bDCiZGTB594tTPSFlOzpD9xkZSFgKI7mKxvs9WCCFZqDU3r3v+A1TFIk7Ya5ObdNFl7YQ
xHAj9spFeyHRHJa7A0umXC5WLcELkS1PHFjBa4MY6nz4nL6otlCrmWSVc3J2ZjsUnf22xPxOmox7
b8IdUFnbqKgO6LIM/KL0oOAxppUmYn0XQEICHEanwkifPZ9/ulYxfMPc2uE6pVzaivapj8Y46KIK
hU7mvBlVetJ6+zk3QfNojMo2xqj+4Nd/aov9C3eNtatUjh/VdT+zxtjVmU4Q1iL1XZsOFFGd/1GR
yr5mHztQ2qAJd+GR6D7iwTXJlJ5AkljFjPqKgt0fJ/oUA+suXK++Rlh3D5hG3yaXS7EtPrguw2Wp
n+xqF0+zvW1Si7g34jywLkOlUDxKzfKKfAkem2XRvHKabGozhTTIoYQHlWOcvrbPxpfcGogHs9R3
5rpwg3IVahW5K+WQ65CfSF7rHyGWXGHETEER+dGWqI3hIG0bJtywM6o82nHC9/ucsiNpiCjF31rl
/ndJG7mLZW/sOJwempgxgsvIqZlp0lQKatGfrU2suQYT3SkwYpROreNtUhBKKYSZ0LlUK5Z1xPQX
uHny00nkJ3uTFpFUQ33Xcj3D9YIi9awq6eOUJNtBqRqqX1SZhMR8THK6TA1d07iuchnedCFDl5J7
MDuaCtK/VmCJzGy72coue5prwna7ZG431czfZI/4eNs4e3RRWt0tZvWel627QTgHyUS3z1yyEeeL
QRxrWRNATQpXBVy0HczPReB79emd0aqLe+45ZKPFLvaKPOzZ6a6FOhWBR1mQjAlJtARgdG3X7iqK
ADyLlEAGQ3/WR3YYaWZ39jr8VvZ0BxKfxKYCvEjGXJgdQPGWRsNv7LIB1uJ5r6XAXHC3GqE/gUPP
4YGUSAVCi5lbnAEhJ9qTMtXFD9+2y23gtKY9FzvVL9cxVQGR7RZjU35joO1IKCd5jC6eTPoUeotA
uLnP5wtdUHNqLHkrliYO4j80LM+s70RSPplkhD2m9c+xB7RktRGWrYqQCNsuT4lGQreOV9/SFoy9
yXgrCVE+RiOxe1XnPFUTPY+uTbsEtTnZ0TbeqcwqzkXJHxHREGau85QwOmICZYJR6ND42mJkBEMf
CEztERcpsOIGIkWaN9kxihMmZDrPrD963pPqh71uzs6uX23K08xQrSJTMvK0J6IHd5khEraVlLFJ
RPmI9LMczVNmoolibQcytjR+JWn8Qy4AI4sSx71RZ/d6g9QnqRJga3hVvwE5PSrom6128OqTQWDc
i+f2WLXp90Jw7ltasQVQEl5yLzMeVNF+8ziLSKRdzZo96Zx1PIcuB1dDILNywTx2wO+axP2IZPqc
pCSQg2rCCOWSUjHhAyEMArghZs2NJ4UdsB2GnEWQ59xnzMecu1Hne0Cb+ulpzckAUbEhKZ5rCoNe
pNnWpagln3Uy4f8vczzInXVgEB2fTKq7C6bgcRzqQEZDtNWJWWWsK9413QwAzJYXrmP0KUP24RNk
uq0Xdc6SmLkazTE/vPluKp5Hf2aquiqu5sR/WVydgbJ/hHvHoq53HphdFyH7thQQADnZyoBROclX
l4Uzln8GjtoQj9vWqBBFZ99qg8MeECg2M8CiLqrRgAAoit12uiKKNUDaNOm1Se/GKu/3SZU9o+Od
g7mllPAaYz+bdOzCN7a5m2Yh5Dvs210NS7VAzWbFmEus7qlIfdThrjmGSSzoZyo6YZ8eu8aVbo+W
QlxMaEeuJzfPV6wJ5243JFh40U6QtKLTIojIB0VpNY+N8qJgMGPC0pKIVMK5d0Izk2+JHuYlGSiD
C4hqoMRNBZHy+iousLPo1PYjMwy2EjFuim5W4pIMiPAYUq9ieMM5zBkPB0on/5EjOMj0CCkVDe1x
PjIzsi/k49azAVHcrO5rrITIyT8iauUnr8KoMlT93dwP59jKaSoZ3hpiuNQjxhXbVNY1wQ3sx3Mc
ktZzHOE07iaFvDgrCFk0/MILU+s+LdN3WgAZzuj/y5jcTX5030n14DA3I4W2zOfBAauRAnKidCwn
9iMNsvYBlKGhXieT7EkS8IgWnfGh1kZoI804cWKc2KtB0M6N52XBbG3Vz3p/XyfdKWMWtI/pW3J3
oh+LgzF2HqjKUClYU3X22uKqM9JNYVN4/Lx9+PJbVP8Cs3d6rpBsMKOFE0DGqgLDkHSXPplPer5T
DTOmtqPCatDv7DLTeS/rTD2Z+McJYD7psnr1257T2aZOX4pXUHrWxSL8lFrN2I4VAtvOw/7tihNQ
ondTzqGieo2ED2MPSOZYLfulGIpD72Le7ZMWQ47l3g90uG6thRFBOhdP27OpIkSTRnmzok4JVV22
Zl2AYFWkjzorGNFy1beW/N0gq0i/xNe9MU2m9nZaTgGF4JMcqIRn1b+Odd8Es86g0xE3aZzRrn+b
i1EjuXi8jz5ymFlhiyAmNAZIspj+BwCk1qfEWcCOpqC680R1GhlXaejAt2AjS+ZTgS54qk2jaPZK
2oeYgbock/jgDvy2fT1+bch4x6LbtKEh+/7QeNidB9O7kqkRQb1SYFRTGR8xanG3sa+mE4tpQ0jO
zib/IGNewlumD6tz0nNWeiHwYuaRLStfFS9kZJnyLo7aVzUEnQ2wNq3dtybhi4mm+t50ovHUEvY6
zu6LKjMLfbxodkmdpsdOyh3KA7g6iWkEEndAq2HcE5JwoijSA7erA+DBjIr8jHFffh5yl2RcI3kY
osXc1tpw0S1SaJxSy8/043u/0Kh5ymLapPbyjf05gWyU+llkXmPTZTaaUCx6fbOTU83FlyzhWHl3
9chC26w62FjUH1ifosPU1W/xClCu4HVvWVdqbQsYNDcJhKuGIIUwFdqdVW0ncMgORdMu9ml0KND1
2zBlVKRQQxbkCec8740jIDhmEUjnQnv2nM2MBAc96exs6nT+rhflJ8ttL4Ql6BzXHbKbaf7VMaLx
skK3wXJ24TIW3wdXGVeoglYodW4WK6VmQ0ui7x32YECSumtK9MS1LR0LVIwCfhOj78B/Y2vpviVV
dd+m8O+1LobzAEJEo6GUXlOCOKCgNosHd5YXuyCSm0mna8zxafTXXZjDWJLVy3QiF4az27JvkHjq
vdlZKaApbWRY4jvHvnK6YEytbicqZusOrVk/LNUdmWpYKAZuUoqYV/+6JCDUozmrAntSm5YTbDVy
NMFkV7chaoYQMEIbEGW3q0YmiAs/5RxV7EYrxXNXVt9bd4HIb04URlFGO8ze1BvvYVTe20NPMLxW
H10TCqtaCvbQ6X2cNOootPgdIRJQpIzJo1eINpwTHWwbgunUrn5HSUo+LoBuWhDGwImp4Fq4V3Re
ET4PtAKaV8+BnkzjZWmowLArXGYc1ggggXv0sr95gtt0Gsp1BWyEvYV1OnUSEcYZJdrSuoyhKtcJ
+nqar6zv5mtV2U+wXWkbbRUYjlPd//kfpRf5fbzvAZWDIKkkx/uy49dnPMaeK+/lsLyz+Sivts/E
TSalHRY6QC+LiX3fAolItb7aOoa90rtQzCFDYjUYU8bTF7BmXLxn2JSseWqpb4cOrE7WA3sYDRWq
mp05fZNdav4JpBkL0EGLwAfliEuan3Jh57vMGhVRVHGb8titkvwJ8CJifdZRrcnQUNSlcWRlSboX
QWh1I44UUlsJ4iBsrSbdRHorQ75zQYJ7stUG+yVlG8CaSnuKe1AJdStO7IjMl/aX1bV1YDlkQTWG
Fge4IDvTO9VFzxqcQDiZLefCBwurW4nLdbeYN10l38ADbSnZ3FC53XDWOPiWqJtO0PtYZE82KRzO
G886d5PXHsxBMq/C5Q/hj23bbgL+P+se3Ie2Ba5RcylGEpF/KcmR1ytAVYX/W+98CJ3jfqyHNbXA
vkTiAUhuBnmQ8a/nW3D0NBLaLJEz8ZLAR8B5f6NWuywd5bJo25/8AdEOg/1hUk17JFzgFSQAAVvA
I70KhdM4oSWG/JttYmu2mLtIcUJ5fMqb5i4lPQ4MpICeNlZhBD8M4wiKKT7Y8yD8JujqnFlGxssy
+kk185KxEmjS5SErq98mdwEwqIT09XntqoszM7VHSxLC3nfDxUsNeKa69Y09wTbWgbDbJQ2rNzmv
zgyRaSAjperjp9gFrBC3tRlOrTrBBgf4UPcBXSgeVfc1LQmJnEZLo+XjRF2ETtaC8Tw1kRnElv+O
cBDUJHnXKXxExlz8MT1Um9AGMLpvqxwxgkkMXW/wzzt+0Hc9dm/2QFpB/LY3iPsS/MXG6IeMQT7C
I6tkQOwLQtp98SsejQDtowu2ULpwWZx3g6duo6hJt24yQNln9dNV5bAtnfSopyabUtl8uCQGKIvi
QQMD5YNtTBL/wS2GeZ/ZOWQ3QtgGP7q6Ga5ahNJq2+Y8XDFVu5ZVTzWK3c6TJ8P0HxGcbOvSd++6
4VPUK9iCFe4HpAoGct61bCgNqB2ublre6TUIG79iRVFwstAwBH5mXVpteePLW7Zint7NJX1sc4LE
MkaGG9UIBT9pNyWMZMppOem9fARmXF9K9nntquhzZf7aivLEneKfCO8Kc1G/0+4+Z8Q/UvwmJiDQ
7Ir09lF34vGhaFjLmtV+wk660dxOrfZtIBKZ5wbswYZNXNDNV4DOo7H3wOzRdBTV27jon9lc3HXS
pDkzExxTOZNuUQeNZhi7bub9pGOdXtqehKPavefdN4vJDwCOlxvrp3Q9oNkRXthHQQOzlLvJkvbN
mTA9e1ZKTAPqrY7KUWrouAi+e2ljE/S/p59HCvR6Ke/G1D6bcMqeSEy7RdND1hJcx/wQD2yzvIw5
K6JRqoeOa6tNEHyR9LCFRAkTLbtU7G43lQtcJHGnC2hK5KADA3SzCxyHFxT9xEy8aD6mxnyLnIxJ
lev9alUUjCb0asuc2qBnIDdWcjqpVH+dxLT+6/YNLWgMOzQ6xwP1RORGz4TQwkiEZVIVQEYSANCF
+P3n7fHbbzYZBxP3sn8bKqQVS1P4z2yRMKc7JjqeNvTJK+OzS58kWX1h7z4o2ZPk4PEEZ0wLvCn7
voiFpqTSzromllAKj/Wj1ej7PHc/2JSxYHKig4zGZZM9xxgGCcQ02ZXUkMFMJ0CRQa+MXzcufurE
7kUoi9/14kTRW6IAt5geDvyqDLpmtAgQTLzFTXcj+r/e/OBqd7edO/6OCr8/C7hhQnoPSmeMJ+R5
mvjxkJwGM5Mvd54l/VfzMpbIZEodeGhk29W+bcyXnBUli/mxKa+ijz8iDyBqZJLftpCYCZ846SUz
keK7Mcpz6VSfJqS2c0tAVIVL9lQQZwp4xvvOHHPpGxgr1jtcTz/sSljKS5s+/h+Szms5buWKol+E
KqRGeJ3B5EBSjOILSiIpxEZsNMLXe+H6wbdsly2KM0D3CXuvzeyoZ6TAC9K42XdVKgF/sVxHAoh8
3AqjRoCBk2EXAH2gNGJkgjh4DHpyaMZLcc6zqdtXXvnj+G53kCtpf4Tf6Kz7xcX6agJW90K4j3zG
MMnk8xjrBxdqeK5w0pRQsqgx/YPXWO/1lL3CE7zB/PxJcyZwgVn+sNB6lGJm39cy2aprCuVyjtnq
V8/wXQgcFt5O1s7PZOxwt1Z1rPcuRPG9VetT1ZhPZakvxCJ0XPbdCwq6V4zk2LY7QfPaMmqZvC2D
1z+ybOudY1cvTDY3w0qIj+0psm1mrSE9Oxqtj0y+TLymLN0+ONE+NZoi7htv2Ri1Pojevg8N72uW
pP8s69O0aPd7zu0N0+oO5RO1tDbAwTrWeYW7zDZO3H5Xt7dMz2009oAsi3H6AMt/I37y0MYlqOVV
5teYuxG+5raPk/c8WOoooDNh/DEvm9BGbdXi0ko6MJBeO5FnXaABrUBvtqLlnTXZ0OZPgRyefZHt
PedPywbjMg0QEgIEOGFYbvpRfbgjpXzjgaupc8iIWjNSYhFOBev5PppDBsassOkeluJYdJD3eovP
euW21aZFEBJ7SFnk2yVffmc+cbKUeY8LlWxJim6E+PyxzXPrLmzrlNb2cZrpwXXiGyuTrT2L9oJ3
AbZui8e90NAT3XyE05XUI29u/CzDmGWU+6G1UezrZ23aPKqI0ajOYIggFRln81A7yRpo0v9yVhRh
XoKVdXBMb2UKwtVgaz2CrdsvGX5Nk1aPRIk1ZqVghYdndgLjgNcOGvKqRBsImIoS07gJHe9dkad0
XySKOeCel5ESEcvBVdqBZp27/PLakoeDb5PG6k276InKUGoYWERMOIQSUATHHJcpirmkQhBkQ+lN
IZKgeyFXIiSngx2ekRneBkEuh0hVBFG/kEshMfRsQA6jLGh/M0E4cK06OzbzvE2ERkfLIv8QdXsU
q4ynDt/y5kyGLrLLl7m0iqhXDrT+NEXVUWdHPIXLwc/t56qGrhoKWKLTHyBLyJb64lNNCCDSiVIc
MwW7E208Nwvi9XAYzkFd/qmnjoLDk6+iHV4qDpMdkeP8XWz3p3TNZ9G1yLxV9ulYKspAohwsCX+Y
YvXgujPfa588aV2+dY2XR0SZTsDo4BUqQkkzzGJzAlbWQuCVkoNHKOyr6XprsM7SnVzRf/VFAraG
CX8zoJINH4FtZ1EYz/bF1jYfqFZR02QvAN32dkGyRkkVIXW+I8OKyzVwmeSJgXDSTsKbzE8utxye
D/3Q5urOxX7BDMWAZmX5LSCUuTI6sIjtz+yG+aa35Q04cX0gnkvt27ZptumkOHIKSmIv/GxT1naZ
nxWIyKbXbgyzKBB3QzjigPSdd6LMSNXqQ7wHHBN2TBYQyV1in6Udp4FJXZ+WydYAsEu8OKI9lctN
wuCON/i9FMfGQyQxD0pQZFX7voKpjhwvn/Wzq7h5lrlgY6xeHWfeORIWuc2MABcjo+NVUOhs13+x
4eo2tgj1ueKIiEPry8Q/2+oedaCHxibnSkBB6T+LlWfteASqYqUIVHxpvVAc+4mnR159ynHuu/ZR
Q/uITBgb8PKm56y07tyVEeHSETG8FRNRdvAyvzlL8JGO1ruBLoRSEIKu3/y1SQfpFEvHtl+ozX3v
mhH5AFCxo1q9oYCpiW0YL91AxIc1nXlh9TbM+ToN8nU2qeZkt2Lv045RPbswtNx7QnecxU+2rxCE
+Qw8G8NgqOG/uaDWNmGfPpWCmfJsJ9SaL00LBC43LphBoiYP78Ps/HLzGP1GGwNlXe+twb+mhLiU
xH2ZE/vxsodVMLjcjbZZoAPJ4q3dVshUuu8SOeGGOBFO0YqzhKhjvTealEY79NUOiNrWc5IfnIj4
3hzV78qgec3JINkAhYDhUqsEAJm1tflUuMwaXnMv3cq4ODAXcoiMSr+Ql3vU8m27h96HqtcIvsna
uQWO4UdTxk/npc5Otv3jFxYFVjXYmz9ZQah4SwR64sG+jr8qCuWgqyn3TTI1wmrX1sEKkBTGrsll
1OieKR9yYxMr9CbMF2InmZHqkNG+WRUXZUCeH+A8n9iISQYB/I3csnx2iQKpDWiqsSndaK5MEO5A
WU3VjbuJ56Eg0sNN722zXqfxvopHNsxmf3cXUKyNnD61Mz+EtXvM/GpfxsPN1sk38BePfTkBcWPC
aiBjboRN4FP7+tPtWeL48rWkPFk/EtLgyYbsFxfkKIhk7Rdk3CiJrC7xH7veR2hnsPzx3IHD0by5
OR046TWAICy9d/Lwu52rfdLaFJVo++qaqVHveiy25Eb04oP4TXNLRPJhBoNeJu6BaRghRrqPCFR+
objeTYSjC/IHfIfWtJzDr3zk8TdlP+1stO0IqlcC3vyQ2Msr2tqZoAT5MiPpbAcjEj7If/ZlDsQm
nrWK0XpTRoDsD4OAy94zVvWNNqJc/tAU4wwhR75Ta4MIxdsPAp5wxeh8L3SBqa06YNi+Wl5HhHVg
schLPkxQNY3hfFs9mz8rZ0VphgmpBeKlqcdnh8iNvCEQxEXjoLT+bE2um8a6eIYLKyS8MorZqq5j
Qk4s1mLbb7Hb7ELaIhDgyRNRzQaBIR0fqHb6jURNNZcMDRfGOZWY3a05d8sx9/idfWSdfQJbMGcw
opR6mQuGnwLbwlqtq6CLDLsWTLHQM4lEvLoxXD6r2LVSfNk5u+ZhSJlhzo9exbUtBgwDZa64FQtY
gu6UPBk50iA0OA9UYAaXV/PWDh4T5WF671LnyynVe1tggrANonDSMKSN66uZ89shq1IzarSzW1Kk
NUuq5d6nZE916KU2XK//urLFlRGPJwQcFCSACfa+WV6F9I6DjRw4Z9l8jdetGx6YxitPLHw4L7i/
TrOdvldsVcmlHfYTGrbWQZTv1t43GGBy+xT/FVENmyDtrHseaswbavrol2ta+RnKOvU0LpYNXsbn
VGJyN7cOnh7R3NTU/83wb267PbEdDp4FqOA2wQymXwCDZqoh5oABHtfrDqPAB7QreMVFvjeHqomo
B/kkwK2SajntVcOgz3MP49K+686uIonmKl3nbwUxfAeYAVsds5+Y3/i+AZTHthdpP8VFlFRfbi6I
KfVAqM1IxQmpIvjbGC6uF5MUMedkxGb3KUOTC9+7a6CxOHEQ7MWmRVF3wCVE06bMixnOR9LVZaT0
fGXDXfHAdc+ORWxGWVjUzIt8JO4dSDJTJZQo/c7qSms3JS5/n4UfzsloFcN0nPgetsbCx+p6SxCR
Z7a3E6DNGEP1bp61H6Vi2afVe5A6JFGQIwDXPKZsRG9nFtWnXYVr3l+Ox6JBpWLpbAc1nPkMusLa
x2sQh/rVkP/ygMBC0zffJRmo4L/DTVznyT6Z2xOx3QbjXuOue+e5M+NXufxnymmJ8mj0v3kgDo+g
UzhT3T+MstvK5/uhrd56HXwvh4Z0YqJwnOf2yECeD6xASlYxEtksbfNvSJBO2PmlsBcCs0aGPtYs
LHbOkGLNzDvFJrLUJgmbyBrT+Vwu5V9Pl69S2h9lSiBX91q/GBqHhpHjqa7WsU3STEjrupjQYAMi
j4/Qj/gW5OHElW0BDf+y66655tPvcpiXKGFzt2kX67eyuyWitSu2Ygn+ajJgmPI0HGACULKIcxwo
S0eCY0eSz2g/EFg+H1vl/rhmz4IXle7emUhBI1sJRbmC5jCBEqiXZ5SbJaauiKHaukGHOuzHpPm6
bIAgp27bTPxbDCraZC5sKqEaRSfJu4U3RM0Q73s9/JPseY4FFmiEJO/KoaIFI3HWPQelhcV665v5
2WGJ84sS+AtzRUI0FwZrJB1Qt3oDCV1JFjJnHBa/nQy9yyLD30ZRfBV8IMNkyFNiOfyBGTPDccDe
OSvnOCfcOZ2ZDPt5CF/ZOZzN8TkfR4szkXbCqD5q5Rqb1Fw6ghoLwDHjo7IXB1YaIueeudG+xhZn
C2L7MujDW6+vf4bZn6O8IbwTXv0xqySrHe1ztsiTuYRMssfuNZMpM1JY68pjx9fSZGbGpzRJMVwg
lBETczBKFRkOqycy5U6dEi5trvnhF/qD3hd9ThuTpoHQ4Lik4KZGBoHSbE9xueCzQQgfUdV/pnn1
21ug6IMFEFsrL98Hs/EiT8KAT0A8UctwGYxOezKm4d2OK9Rzlcefax3ABVD5e2kVVc5T5hbrB+a+
waT+S9uI8LUnepGP/Gow8rqYjvuPTm7vhejhFEup0b3C/e0OmaoRWIkd+E/S4JZ/o4drIxTyvawY
weI+eoXHM22XAWyYL11mcxYcqvxZaY+dE7I3KHXUxICEhCJuSwMO2w38oZFnkuxFoNjIkWF/VOxG
XYfGdzC717gePpY0vfpiKggVIcKxGj9iq/4t4j6GmWhsG3SIDlbT7YLHcVf1/RhlRrpLnT+2Ledj
utif4yB+jdNUrApQfj55PCMhM9Eyzcc4NYnvUuLUTBNzPHUd2QuStuCZkObSyGz6B7Oeja3Vsh8S
C29YUvvAxSlFz405vVgVMlIrtt58OLi94tcnM01v2EC8MD09ND1ra0O3pH5pcUobecjmQW6CCemN
k3Td2XfqV6/ojzCXSC0roXNXF+3YNyyu7YGXY46WymNT6hTnzmp3/cguw7Mim5QyRGw0wgbMxGb5
Lsv1rcIJUpcZdWo8KPIER/J7XsAVfLlBj3FGK/JkhHN2iQWAzK+C62DKeL0HErxC/d0I7ima1z2b
qnpP0us3DnSFIJczarh0jriZuVFihWFSZKWgHXKLbhn+SbZrHT51dkheFFb1j8Yy/VItcBmXlqmA
72pWupmPNHVcDq3P2zfMVMVT9zmRwbnKuJEyxca48gDmbSMsbryARxS45WsVDLcwGkj+wzU3BCcX
WtpFstcqQFlfnAG/Z9wWQAjNTeuSvWBNNSEBrVquTpGskUGExDrOtx+MwXEp0ptO2Nl3dSh2A2Ni
yGcTqySjYnWJmwzn0TLSGQdfo9M5O68wbwG7E+I8cGqIiQFBCzWY1tH2DiJJRBQPEiCnijGeSUCr
rX8zU5IeVW5SvKXavKAcO5oFsoA5lKfZED9WTMlUupzPGTEV8RqZN7JDY0rasZtA113IxN2GbQnp
BsdQ2hg0WElH1mfdHGLbMSg2XKLn4vCROMDfIltne/KuGnTLfkNEgBP8S9hMs23i1NYS+xPr1EMP
2os5M4qyzrf2TYIgg7kRoTndsZ6WPcQoccWj+atdi0NUHJ9j3UBrwwXPOlleml/D0CcnuT4uojDv
heLCIxQDscFoyF1pkqcFPCsaweHg8Ze32OW6yRamSJm7Xf269fxeJGQiD5r4AXvOPurSqQ7LNKHx
as1bY+puEyY+31r4RAWBjxbE1dBxH5McjLdD4jWs+yNmKMDvRXWiEqdD6Kc/lUvKWY4UnfnjOe4F
CQMI292SaAd//FCSXRajtGpjuIp7VnZRV4X70kAC1JtEvNl9zzDlpRF3WJpvxJ3RwhE7ECvWvE5F
3CM+cfTf9CoGa+oJCsiG8+MjJfcmGVlDVsj/IzPYL0X2ux8x+UwTzzjyj/ihUN1r2oRPuvBENDgS
v9mt9YNbX/zVDS4SgaKBqJyHxk7vuHgxVwemGbWaDA6EAxwd+UkqPvCs9L9sVP6MFMibCMe029aN
y6TXGzeUZpqBWUCt5O2z6aBs94gGCsAlGIIqoe9Ol/BvbzEWBBqQMZQhrS5NnyteiKjKbfJ7UVH2
Y+1GSC4l1e1aS5g4MTL/10w8aogQdgsJoyTAgZBs1d6QlWNkzghmDxabIaQdXxDgm8SCOSbLcl5/
08eG2iBRLtO/8WBwv/A6Ycvmq0Mgm0ez3z1QKv5UTlqeMvU+2Pg4icJABlll6yb2t8ywXadQk3M1
fGn0tIUxUiH7v8tp+gqbBn6ItI5z1XyZGXNo5EyCEqT8mUILWtaqUSIiCroj4AZbH2zg+8rNIYww
++15LZkK6seetD5DbrJ2eE1aCc2SPsvRDwatnZj8BzvpTyM94ipcf+LyepKxh2c63adwzsuRqpjW
2JN0xS0YFWEnB+JxGNctv+HR8XDwy9GMvIwiu5eNDcHVM949+1Q37GVjF8lL7ch/RbYgbSFBWPdh
d7Gc6UtbxalHe8WkWf1MZU5N5DB3WsovrCFyV9BAbivJEt8lpisXgwf4L9S7YeCznW4G8nV+dOht
w4ybiPa6kgEDT0PGUeU/03h4rDjBInkLfrAwecyFRaLIOupNVnMAR3Y2iaNo2UCVsnqI2+qxnARx
af03LtuYXzcfcYKYwwdMCYQwJrcfZz/iPP5Hpt9exz59Nkxq5o4jzi+IzUgGXCEOgys9J9HsDowO
jL/lLD8Myfggy6aXNgQFY4rPzPV/VWjkWSiir5fzjxxooUV58eKzJIum0BXIfFa6AUb8TWumv132
iht76PAYEcWgU+eS5MmOnve3F3qPg+dB3QlPs5d8LzPtMZNYsSbKxkV+8UJ/200FQZKp2hEAQvNd
JhtvfPS89hzj79msjw4Ts/FQhkjXHJ5j5qYRGRb+bloj8PphWpvFuEUuPX+7LWFEKkV9m2YXlTRk
cNb837zpLxPuTTsUbyjKCtYM2b8hrdh3LIiMRXrqEoS1c/aAt5WNN2O/hAAO9gRcO2hsZ4TobnAw
pf9LoczdOzYI3HZVgCAAtZPF2oyEZ9pafo9xiTNBVqyf3bRDV7DH9WGNH9wbhBQq5vz4FFJ3bPcm
innG6v/wb/+zjENDJjPTx1VCJ24xAsg15/QTn9HT5DEnj5HEjPVLG3tE1DvrXqrDs9IaPlEvbOg3
oYFUyK77H2ILrQhxy9GkTIxsaDZwxgnY60jrbE848TSA2AURV2g9O0nzWv7RHrkwNWkgFF4cY7oT
eI4ZSZGxe7eS0djNTvxEONRHu8QPPEVEDDWZ3DU0oUPYkgxrU+/qhPAURcpuY7PPJZjqVJjoDJhs
EoCbIY2YVulHatUnz/R/igmpY6M5Qb0RTcoQ7FcuCKZa8tDMIUXNn/7J1IKfKZj1thqfxrAjBS0Y
7uTd/55a7yfMCgABNfGpiz9EyjafOm/BzEtkVOu5+y7l41iw4iStxTRpHHZjjyp8sTdBz5vuPqEJ
eCLgOt5oXtU55Ri1WtKM1HSfMCnyVYXVjRZQs/rwDR8L8DSwk6b/dP3xOxYtDcXQBfzaN6MzXoiW
LfbptGD/ax5NkbKjMRgG5eFHltXdZUKNnvcsIFVHn2j+UV7xQyTto5zcvUlIxWb5Q5KOM9g3znrS
PWAS0LmKFF9yx03EMxi2vOGlM4aAOAlZtbwZrMBXzuiQuKn0DXMr80k28OuP9j37jZSY6yh6fzdz
GmynJHwkrXWVXp38lJYgDeGFWX144WZLMV2lf0lUrCLwIomD8IcT4dIXstmLkm2uPaqd6Kqj6s37
4DlY3apXHzoP8vUezwtDcFaETLF7NKK+qf7m9Jy4TF59E+pqJ+w3yNXHwlYqKhWQbr6QBeflvlP8
lrR3R3zFG37vcScKMsTapP0/EaUXx25g/e8GBdyz9rXRVhvVeFioK6d34Mh8FsFC8N60lS21gh7V
E+mt6c5diSFynTHZFe1LoDIzGj3kF4WLzy/B4S7DHYIiloau91Q7k4jqtHE2vaUSCprwQzJwIyQ6
T/BUHFjfZwe0qeA68JkijLK3AcLLmUZcGijn15RFcCagCeub3WT/inr+QbZPWhgmHzITUYz3d6WH
X2WfPwTVGtuBay7kfd44awigi58budL6uiNcHrN945e0pY5qd/x6mE4EgjSnZmc/39o5PAembA4M
dKA8kbe77OI6+Zlj9sJ+Mr25WUqYBv5FiWpgnPMDx9Fj6QL3DvQdVX2E9vGB6Mb3QviHpJblAX8K
6ziHv/+aoEv7kh1MB3CPLo6O0SA972ux632sIm1RIRIWf9jqEM0BBORAOB/RmUiRsjlXUTvX4VHb
FC2QfvGBWTHQ5QyHjCdA5UlpkOpn+2BXiDetHIjOtsh3afutveVPwM66q/Ifi3TKDW0PAiEB1zJo
eTfAYVLsdXg5Zj/ddqMiH618CX2+DAu5bkT3LqFB0gY0wv2xVIEEOPc+PIIVV+VddzCxMN5rtO5e
6WuuW0JTZiD40oAe5iQVO+ISWdDcL/GpHIp7iwU2Ymt27Tm6EsuQt7qxEXF5QXoeO1f/Som6xqdM
1CpV8s5ozf4AO+TUtLALwqYNo7mHcyQG420ZJaPNVr4rqZdXB2EPR4bMSJAzGnsklMmY9nav3rM8
PxuZjD/CSwDf4VAMsXuez0EZFc+d43R/yjx4zAaZX+K/GtoFjmWsochlrNMoWDeTPDtB+2tI0spQ
LZQ7jD1EWtXJdWhDkkRxHri9sJCHpNauEvm9HmQJQ4GVXIrXFhzNezqAGuSDdyjTjQdHMOm26uoh
cWCeBoNOVxaYPDBSWgoS2uaMG6hc0Eikk4mS1XMgyieowy2rOeFO/4tmP+TvJF7p1SHKsGouWlPy
iQ3uKRdPliWaa4I5LBpIIIDSGeQX4ZUvStCiT+j2ZV08gFvjP0zTr66qxheIdh5ZiOh+AFgj1c+8
/kIC5s2k87kivNrWIjFuZUjNw+jUuXQtWefN8NcBpjjFWNACyUS/09K8dzYFKIInLsUEYz4ehmKL
zHi52SYthbHMr8P4tCJsitx9X8DaPzMiwKI8hlfZSp521zjgMM2iDvRiZKhiOqRsoCfbXrazkupa
W+5XMkr3aDiFhcYzdq81CqCNDNxHp4Oa8p56Sf/EMiXdtXapd6RMwHgZzPI5RTJfFQJTQhZWvyba
4rYEbSEsL7zYE7tUv534CPo+vdSW5CQdXzK6mAdSIt07JoazMYQvC6/hZWHUVlrxsWSTDSUfTfQQ
ozPGXTk8dviLsYaxuMKY9CfPpwdX6Alk+iijUSLxWenK0IfiyO8ZmCD/ZtniOnevdFrKEGZbaIDu
SCpiJlDxVzB8CjJwdwS4nmv6yE3dN+HJDEBooZ5MdkVdsnf3+vFeeeIl66r4Kgl13vpJ+rvLWQ8B
daNnW8BizX7An9m7DNV6JJt9Jw69YDCRknnBFnL+AE/yGGYDEX1KbZ2YQY5xH3EH14U1HqwY6aVb
5l9aLk+DbJdrXnPOq0wSKz87uwwpdTeBeUoDHknb8GdCvUEysrgFvvYPgFZ79ipmuwOV4sGqJ4kS
f/roamLvBH61/SSqHi5CXQY7J6jUEfcsmmfbb3/RtzJ3dcH+9mb1Fz7JyPEcBvf9Yph/IedUlwqS
U+5WzhaiUH+Q4bAGJISY++wPuFFvsY0KRJvudeS7eIxlzLgitaporlf3Q8AJG2eJu0vaK6+9OdLc
FfNkPIYVhiyz7y66SO9UYfG9jK8ZOIErjLDiklFs8/16RyywkWWmn/FYPicDhiJiGyBcCBCLUjv/
zJJOJDOHN8fs9CW1PghmlTC1xuG9cMArFGaMtZeJvB/Tk5i2uimHPD38xlsUburkhTn9Wd2cq1oM
N63c6UlUKfUMaK90ohzvQrpMnLPs6psRQoPLirIyXX3VjX/kOrRv1hj0v7Cgn9BOnW1mnM5i1Z9m
SsThbz/4wnvkPpgGVALIcdZRr2FhDBjzMah3IutCtt4Tb2olvokCaI+hU+4wNcpfsaiqK9nZdEhN
u5WMNt9CowEB1xM069fFfBDj4j8EJg8kDBiS95JlinTX/2jXemfhHpxE2dWRFTBlz8QqjCcFUy4o
shskLsHcJA/Izb5VXFkH2ytujVqSB3/+7sjlfDJqK6qG1KH7Zc6Q1oN16QxyfiQl8GaRq6errp8Y
Dn7P0il/TUZClxbOxITKEXGzvTeKBL+Uyl+aEEpLG/YIwg2wAdyd3DjnqviRS5EfKfxy7IBGdS+W
S7I6WgOhEMJQ/24qJxnvYd5cCkO/sc7SxyxwD2Yuw7O9ehhDJOJ0bPnWKRckB9CBFUVdyyN3+Feo
aVN1DhPA/Lvpx/HimRklsQr8Qx0z2ksdY3yQbfrP9Dp1G4VjvkB4wH+yOEzDE/u4UjZPAtLRhtEl
9aLXsWJ05HyyDPhds7lY94RuSYsSgyD70ogQ1HnrIoDZFgz1I527zoPXRMOs01+zX/3CH4NwFDUz
JXlxIMCH8vr/Q02Gfasg1eoTbLpkEFs2O2+GU3fMh3IfBACjgQuMxG4Yr9m6Sl2CtkMHx12mlGte
VfDQ+6BcIE1Bzs2elK/Dh/+eFQtK+Ok/J6cYBEos49Xu+TcgNf5wI+0hpgTbyjOcPevvv7bDWWUp
azjZmT+eTQcdZZoSnGrUKEvnFHmswy0UJuUJ0XdJFbqsu6tpPpMDtE/QOqHzcd5q7E+LuQpQwDo/
D4iqtXZ+JbNvf1EaNXajz24DK9OEJQYijmd7ccPlD4jjFRycDOz25U8fYsnvNIAhr7O6p3LO39qF
ANvFhFPGZn7rNcPv3JkI5I5xQtb+8xik4rwsSBO88Qsl4l9wUObBYseyQeFe7PLS6k/LmB8XS4oz
fmXroEbn95R3WPr8+kzFQDxnYz6PAyY/qxX11Q8YvVqjrXaBm7zbEyxXp2aAZEvWVhKrlA86BKvX
2G+pNvuNKhijLNLLD3lqBHBWmpdUNyhS61gxjpId+rE5vPz3D0ypu7EG+W+HifNKdJ3GjKazq4zr
c1PaeAYNdBgEunc7PZGAY5p9w09pvFNhsI+Lc3fNZ7eRNqpwOmvrZKNOOcZexvpu5aGYIV7WGjIL
GmImtLaDRJ1J8atX5mgyp+xx6JUFS9dgHGJVH1M5Bgc3+FYeVwvqFbB5dvgYjp3AVEDeVcscdK6U
Bw4Js0zL/+9YVNmzKo0GRHTxe+4G47FtODzjKb4Ounr24mUV5k4uONNMsTV7zECnJelSXGxVfQXB
ZJ4qKwGhwtxV9/rYk7XNIh8mnpMwka86FnpEYB1Cpsv3ubdbVHnBRMAzKyxXJ5c+RXvdKqs8a7v9
x5k9lLp4dYc63VcT/Ylyw/OUWD9uiNKeFZPYxmGjdq6aGLfW9ykO9GOBPhRn9qENczbTM55dGIWI
WpD7E/tJnmkrPmOVSIbVpnlLkV+TR7W3SnyvgUBwgmA7LYl0waIVzpD9iENHO1RdEEcFfOEPhRlG
05R+Kst/N3yWMFC98SgmFPUqCdoHqfU7wD46BLEnh03/9UN0OGhayheJ1ZPG10rOnllf84FmIuml
9+SqM9tlDHZdfpWD/vLG8U9VAgplkjw+ovaetNIvI/Xs3HbTiKnSehmayiO4TDjXYdSXvEc3D3B2
BDJDZGapzy1jarQKPTIra1we4oA7F9u+tRNuBqLQ6uzIjwkywCCJLn8yvYcKb9V2wm2S68Jh7Gsb
6FK94EJD+tcCNTLWQ3iqppaefDDWiCAj/dMHKGXQqfG+p/6tR5YFYuczlfFbpVR3cIdAn0rBKtDy
PbT/AWkVpcPJ44Xgbyf/MKEDRUvVSjx8xUY5T+a8kCciGHQHnecd+rnaqVmJSDOwvI+F8yjHzH0m
84p17Lhc66SnLFxOsvX9KFys6VGJoN7bgBEROCDh8otPh1rhvgArp6oTw5sA3o+LAi5RzyW8QfD0
MJpId+t5Pce1Hs8BfjBqqeQcWukeOMzjOKYISvL5zkKYqVCHs8WIve7Kcu3ceaTmUvaS2NxCE7WF
lNvCpL3NZgpVPCPtdciz+uBY/Fi3sZi69m15BetBXiX33gF6AiKayWkegaW1j1OBu9ZP7GdrQNbh
5jgfhizOLtDvuD3n2UGNUJgXNI0DcE3rUetanp3qibxXgm7N1cbVDusCXx1MV5JZuVQK4fKLn5Jx
pwp0WH7pfYo6x/OV92ew3dHMsP3k4YFYZC4vtMI8Lmb5bvowAkRRHMmRqZDDsxRYiwdvqc608uYJ
krKzdwf5R1qivHrCsU7GaB30yIYT5BILSG8iZarBf4azc9qUFQoZJ7wOA3w5oeJ7FvLiIfIYtzH+
uBsNVRB1YTKwbrDIonYII6SRwinY0lwo/8/gZM+Mhob9kqptx/rphqX1Sbhm/UJZiZvWuiKNQUTR
VIiuqqE5Tqp5rQYC5rw55MSz4vSS1s13hikeGg8EDT1hqCgc/4mBQXKWnvmbLQKTVDO95nPZvng2
tgFk8fVsjsfSkGepwV1PSXOfY+se9Mr7motriZLVLhYWysnNlaony1s9YsyGDjHa78wCjxWDrgKP
J/N/gL6dJ06TPz4QZnap2/y0zGF7SKh4t3gPfTqIi8M2lAdlsM+mpY+5bQ1PkiJV+dZzX2pxtubi
5Aw0MdboYHhPk6ssBPg+TZUhJ9k/eUgP8LEPyDRizHtNCBPBCHcDZwRYqXC+/fcPxy6MiKZPHd3i
6EmAbZMH7QmQcXoWMvkfc2e2GzmSZulXGeQ9c0gjjaQBnXXh+649tNwQUkjivu98+v4YlVOIUNdk
dmNuBkgEUnDJ5XLnYnb+c77DuZoiu0RBf297FZiLep9HILv1yhjPtq9HpJfDkr0go4OyxBblmeOJ
6PhWxNjVXNsfL4mpd3uDN9jCt0huSXIqizw8//jHq6qtl9j9noVIeoqyCSdURCSejCUFP5GzT1Py
9umYjku39Qek9+SaeIN3bKP2Qbdrkxr17jzCYd9ZSLU7KhM+dat2tslAJ8ukEels9Kj8hnDLjdA5
tn6hXtq2HBc+PxE66dFrZmMxE9jNTKeHwAy1uKCKYihZWfaz2AygYI0HFGXeco1TLeleHJPiIIq0
QhqGj2oRDyeTBRBRY7FJRrpfhswNg2o8eVgtut7PV/icTTg5NG2rDIaO56t7C9bqXawZa9LgT9gG
QJCSvDpULpgTZ0HLkn6h3RjgjOuKxThR3+dhCOXiw77dnkPxnXXoEi++NQbTByXZ1QhegA8sIIaj
5NtZkfsozSZtE6UWbcg2BKshtu7t3L4fyWUvg9HyD+G8+df7/KgqIwRMoBub1CI7LdLCX7lDdVR2
n1OVHL6HwSFKaStdZJB9nAS6XejU+p5la7manaAym9aTtO4n1Y937sg+mVmyfe3UhO+9qt17OJW3
rTuMT7Ue31PJYdzY4kikpz54JexR1L9yF9tcoIJi6JZWhXuMe9OABc0gzmyr4IA47BO1AtatyD08
6QbeloH7Jn4YCg8RJ66blBTSqnDDS1oOwV3dtz0IOFC/tTniPFbYdFFL39nxGzulE+mpZZutRBk9
IP7juEuT9luB2+jMU+yEzD9JuMUbgG6z4SAfLkl2hcBcriBycyJF3VStWlvHgmvPKRCZ1AuT9vEc
O9JhLENCkdacCSA8vtFHxjPd5D32ydz4Wga0yaQkSUXNP7rjDI9sdHnCfB10VrMV0ZDeW4yU+oBD
K9d5c+OWaU9SODg4/QgWT2vAap1LLnKSWL7b5GfWAJjZt1Xe4MkAuDL3bk8v3WgRWevuJ4NGzQB9
79RQsQ59Gi9LhLnZY469piCNztCxiVdZIP1lC3Py4NGJvqNT5xgRpT1MHsFDLOdUmHgVWVp1Mwam
8VwUm7qzqxc19RUJBp3iEjOvXypAWy6Je8eAThMBbVsGEdgi3xwGcq2GfCHEDgaxc2/0CQqTmMAo
DS2Nz5rMBU1edoAZrLCfyJ+VcVU+A8Jt99KBmzJQqmey5eBW60xsBkqs5S5jidbg9Gu0gVVZ4X0I
ejYcuOwoAoO9TwIgX3qSXI9ZWlzRE6Pf+L61QUbZKOkV937fsOuefWclvtuodKJbmtOdTHgRTC6m
tc09hj/xDMH+yMjduTdS7ZvV6o9KaPU1FiboKWR+slo4+ybHWWp4KjoWNfBOX1IwK4fyPCWm9jCb
4JaN5X5Uo6OfleraVZRJykAMAzhh396lZExYj3LXGyPtEoYBF4k6Og19RNIUM/jF1bktGm6Fm28i
TmaRlp++SyGMpQEz6bmvyFuH3IfCOIezRBHrugI3sCRogdMi8sZvAsIIrqhaM4KrH/+oUX3zDDzB
TGD1ldBpyuPmutNwtLKScVegBZlsYV04xAwQrjzQ3jTievu+pyaHdFOE4wE3hMYYeF10cb+nXmTv
MoG65axAIWHzxLiIgXuuMBAywt82JrxDreX86NgJ7u0R+ozoPnAo1XdFAKePedPBt0KxsvqifKbF
gJmd64ClawQrRHJOZd+6hzqcNEDUH60jk7cwoD2dLgZuoK3Z72w6hjZFHpHerLVyHWrFOzJHfehj
t1jj3euufTBFa0loa4sPhMh/LPIHDn94vPJ+NFON5nNOxqFtB87zIN4bSW7dGCSIFpGw1BbDkTgL
YEudlauj7h5MazTPzFmL0yTGnQoltiyXe6ivmefAbF4l5UP3zM9It5TjaZwytTJHQ+3ZVhKrHey3
MXLMje73t07P2ybsErEwJVjrdO2bPQs6VQYAwo2oBZAj2DgHFsiyKdPhunbOpkjLY4dLGjcrK4cA
lQ27zwML6e8pSZptlbJKhLhgMIm9CksLkBvooJWo9CurRJZm0cCUlhad5rX5CGWPoZzN3o3TDnub
4fS5A0y00OvrPBCwlDQb74UB76quwxtIEuNOFBleINLAbFQvxuhDBatLdiOSRlQD0FQeqA9pZfZt
x0UYwxjTRyw9C73yQDex7NxMetNdQlH3R6MLrrM8ek98uOuj5bJCYcdMRHDEOFDp6wg76Eqa4T7N
C5T7qOYmjCvALC0mqIO7xS/Z4yZNaJ6dUn+Th+2OAlIceGaUjJsfHH7yXOWpgU3EHI4oJ56FQ+FS
Lzx6bADJS95mbfQg9UHdK+yhSPOVxXK5bpnmCx0DhYF5DfIl/pABZW1FYGz2pxHjdqpAXOOE2XF1
DVY1XyGEF59gX6Jjgx1lYbciuEdLMsjWg0/UjfjiOtJj3xWkG/Lu65Y53I81jisACFATy9hNn8yj
VpW4n+b/A9772PZ1tNtMDlf03gBurWncr/QEJEZLJPKgs2xn0eAxJSK72IX4WYRkLBF7oG4V7Dqj
ys8kSuqDMgUfp76HmpDeCjOnlsNqrgSIUAJ25FonM9y1enkpPrsiemsGeMmOFWAwMqqj1o1Ey3kp
h8zuNqi3O7/Q6ifZYaXTJhPqv+RqWvhtdmjTbC3ytrsO+lAj4x8RHseNE5owMLXpMAkYNCrInaVR
TN4h99BzawscDf2T08FvHUKuE6pv40ZolhVqcEScTrBGeM0qrCbNkL8yQshOOFTKjYYwego5bY6R
rsuN6Krilgj63k3LtwY8y/cyPcdc8u913b4BuRpeDYb34uEE3VN08ajlRUNyqan3Eej+VdfBRQir
ykGTgIsgK72+tIYqbxxhvuNgN+51r95TLpJvzKy012HeuPfdxzhJe+cESbgwtOwhz9rpAdsBybG8
OU9anG/sevL/pmDF+K9dJ45ko2XT8WTSzae+dJ3w5mm67rrZTgrigaU1s+AKxPu4EuWqbMZHd/Kh
R1v+LUl9Vo1T/RSxHl628yJVEQQ4sWlmCl4kDtAwwoAtrpvOgKvCtf1Hecf//qVNvP7Hf/D197xg
W+EHzZcv/3EOv1d5nX82/zH/2L++7dcf+sf2I7+8Ig/+5Tfd5yn/ff2WX56W3/7nq1u9Nq+/fLHO
mrAZb1puu7cfdZs0P16C/5HP3/nfffB/ffx4lvux+Pjjt++gTJv52Whnz37786H9+x+/mfSX/asu
b376Px+b/8Q/fiP+k32EX7//47Vu/viNQeTv9OZZXKZNPFj2XMHZf/zzEet33TGY8NkOOGElqInM
8qoJ/vhN/k7PjkV5pKPIwLjWXM9V5+38ED+jw0pUSreoFecJzd/+z5/9Z43fPz8v3oY/v/651s/4
0iuCdK6bQpimiYXCpeXuS6/IVLDBsIw+3WfOa+SQyDfGtxStAVOjum9CAt6Djn2PdfBSOMlx8NI1
xSI6U3/vCdE+I6HErlpFLz+9f//mdf3bl8WpAJhKivlN+LXuBMMhWDQvTEF5Z0fonkfTTo90eEFG
iorVX/+uryWoP94DTjxhWsLhDLS+FtLUkakHDHr2je49BhbXvEGQnPHUBrAcap59I0YcScVw8PqZ
Ie9Bz6QVms17/d2OoGJpBsZeqX12MnqUgpgtFw8DgU17r9xP1VEjTuXIuCiF+U2YZEr++vV/bUuc
Xz9l4YrDwrZYv3wt0naUlo9K1xOKb9R3u2NYIJrxLenIctAyWu38HF+SNJFpHDqbwqHYtszj/vpF
/JsP7JfXMF/jfuqnAdNrGmM54gko6d5QMVWCg3tjxDV5Wdf9m4LVL+WBX/9gR//1l7XomklcGUC3
g/5tKMpLVmuvQTaPlN9xzT/89Z9G9RbP91NjEb9PuLYlbFuZNLdyqPz6+wqNO2ggwfn6Ss/3udmu
jQZXaNlU5krp0Q6bAtnXcXazjlAZyYbU+7gFZC1zuFgdzfOXtI+paGEkyYzxWkZhcCxVFqFMxAVP
oR4yEePpYZa4SiuGOTPo3DRDFhduNxc9BKR8kLTDcrhp+7B+CJOIMUDt3/oDjD+sV+hDA5sN6VnW
jdX1zNkPJTUj+94x67VnRtvMF9+Bm5WXbtDjb6GlrjLBM1KkfSPJusHx3A9VOVzgJT4DDds1+cWC
rUsHYnNq58TjmE6PVq6HcMol2/N5iu34RomJAJhPNA2HLBgDgOGiuO6nHKQWo8lNzvzNT2amcliT
04GtYbF+WSqgVovAJzogXXgs44ixpHhlTU0NQFy/6F6+62TJfsBI36lvoHbLK17gDRcg5llGsPDP
PJbcsLcAqwP1Qsm0ZPYO4xRMBdvaXCtwgwcTw4FUsRtPzUsyE/hjAiUnFT8nAT0AA2EBvSOBKggw
kSbGUlMEV8NcYJdppNZckd1ZheCMsRkVaFN5sOKMzpDkmX393vVBGIWs4QDhb5OxfgJwSKYkkIwe
ZXWMTSxehSQP1UpScoOz61JVrxl+iw13i6XnFA9uPtBQCBJ5cMk7JZrWbunwq271giSbSVBSb+g/
stvim9Oy5ZxCG7nUYRKXaui/k+8At+46/Bi3MpjJ7y7gLImPRVQn5FOi5nn8DFViOdvTMUV8y/rw
s8pzLkb2e1CVlwTnNI7/pfOIDNhvEEuZAcRQujG6nGUCuR0wy2KwdQvc2y3EBX0xtbhtwUWxijYJ
nAlUUcYfS/5aZ+t4/bqogUW1MKgz2fNTdLKunGhYu3b4GBQdzTFZ/0IS3SYu2DxFuQHtJ1Dv/E0j
uTFUSxK40XIQoOqYGtz3n46kojDNUOLhohxCBUTWUOGNnYBXTq32Pq6LG7eC2WoN07sd5dnaEL25
HCyqYxMMgoeWah7wJt3O0DPMlhkysaC5aIEocfI4CeZ7XumbpzLv31IuHWYqTgPsn67IiCAh8tQP
aUJjGOnGF9sKnrjIsfQHdYsBYFmYqPt4pKEGlPVSTxTCbRS+ln7yGBn9G9aOgjTUPaO2dOVPDNKg
RonmqGfEsDz6sQvYTjUVTitrSr1j1ssrM3DdlUWJ4tqqeEFtizNJ5QWmxv7+pIe6dV2gRYWMukph
XAjHG1QplWKtN+I1M9WjlQoN+xsDXFWCExjJZutu/GJn1sNUTdqClrXHkncBr7d7wG52F/qYfU1L
S7Hs+0+FXW5hSuPurm7NuL3S2xp2YkVOlPEXPQ6ReaKSES9zDWCodh6HhP5TrR2wDHrWnmD0UovR
LigG1Z9G612vn4LMkc+GQ9ylI1eN98VYR7k3PJuDtVJBymUpzO59I7t1fWbexHmqC8TepZ4ZzoYN
BLCKUkQ7v2NnNNFyR+ylaw5EsFiSKEzhzI4pgkpfJNBiu5r2hWqNZ6qRL1aIFX4Ki+DsajofN5/r
IrHEtM0oy9hmBmZorXQuuu2120YxrtF7v3xo1p0pNxRLhBe6TDKioEBcFZD0i0/+h66fbpGITt9j
B0pvp4gWVgWRwCuIl2e9XlxT6IJt2e+/4+0oL54ASTLf702j+wQXRnOJjwHEmJvFOv+6hmy2VPO2
E1QjErJvH/yQE66YAWq+4TH5yvVyEVTUPtfx+MlSI2RfZlprEh4MtDRE4prbLpVY9WlKaYDh2KdC
vi+DlWHipQq1FGNB4m+w8YQrwTVtaafsgNJxWAFJISRfRp+ptQfwR3rezBhguFQ9RKPHwDrUzoTw
GS+coSKVt3oU6ecknl5tr75zBzEPtbqTKYlrzBfAyaeIy8BQjwcD9rOFEcx+8Lnk7d2sgOaIl7r2
QJQZ0coWdMNokkkWOr2Xw+IZXBe4NkJQUpfDKrIbwMtMNnA4fss0H9O8VrsruwNszAqZ2w9FhX53
UaElD+2oHfFQ4uYjIAQuRN6IcLy1O79mp7ao8gkp0gYuRA/PuszMW7j+V51HMUUziDcsKPAfIgmK
r2vuUFUXmdHsVZE/ZUVxxW2LcTSyjdN69hGZbJ+jExJ1vVI+QwfgXlRMWd6Na7ZMLsPkWs8VSzz2
u+THi5ORyH5RjxqoIQIBlOGIlelo3drERAvsiH6iah705eXw5HrZk8yLYYHocMjJMSFFMvBiZugw
SAtrWCIJ65wO/r3VENwsaRBwpqfaZuxBRmXfFNwwfCuAggimU+sEbjiqeZoSLqr/yS49XctBvaZM
XPi5K6/v5B5E+dGDHAkT6OOvl0umMa+Xf10uWa5Oo580MapwRZsf/2ktWJRlMigi5pwJAbcePaUE
xfRu8TRvIPCLG9n8GIqRbnQF42PLfXJ1YH+hJy44z6+a3CfVmHT4CCKPD1Ex0wm4UjJWii+ydIE0
Gs+1jWRTWs6dx5FORJbtiTvWpw5XhzNWYDKI/ayHmmIv0M0leFGLNK+p8k2uUQjmRqvACTKGPx6u
YR182ujTBlusDdnjuvOcO7p2QOyPR4OTKZwIcHlOvzNN4OxOWD86NUuWoC3fnfzJi0ZMImUSAr3Q
aZmzuxMqcXRwDNg5fand+4CB3DKBLsKydalU8Gg1TGn68G3UABn6TVCsuFxdm5lxB+cL64iEs1tt
med9JEw6Flw1uelWa5QoZBrwVmaXXtpZ1++JvYjsSg0dvFpd4YJOzvGUWqcyslgCBjiYZu6lVffX
2uzy9Q6qjbV9Q9JpkfgRxt3e/V5i5b7SnAISWbojy3pu5jtxmIdXQTqBaQ+jXTsx09L0gUYJAB09
ThM/29JTAOF46LnhIG73OZMSLFFQUMIS+7j1affVbeBCXTSM8ehjgFwYKQo59pkd69XruRABXJ61
4mg5+wkLslaAhSG7Qg4SOAtudkAA47IvKTPQbUFYMtLWpbNzvWctBV7Cr4kL69jJiYx1u7MdVtk4
2wvXpFFOfed2MS09Gb3UZfxC3m0Lw8VdpVcpWt4i9VkDJB7LJmxTPRaxo4Tw4Q36TjYhgBX/yZz0
U1dL+hUaXpUeHMj3v08YzgJofK7RbLXKfqQS8lL77pwsHOq13zk3ibJ38I0eAlq8au9ayAlEms6q
o7LkDXawrSI2vK7S8Y2cOYECu1YLQvqrnjnYAiccFryMqyG4h5eJCBlWpKNM3AfEKhwpBdjqTH8T
Tnbxfc4IBscQTwLGPVGjzQXxYKnowWnL7orsYcFWIAe9l8U5owbb2dsBdWbc/97MNnqHiJ8tYVXw
aYMFSKeK7kK6+QzGko1EXU2U9RFJvF9AXzdSju3SG7p+ZRnfYz4836AGoc+re21ijMXwAat0oPZ2
Pt1mU064zEmbTZNeA77CgOebDJLq+gaH8AjfbOi2pd3t9TJKHjT/kQUANrvgRO3Crs5hWP8IbtrY
hHIby0CCCLrEP3LN0tTmU+aF9n508Wv7esRAgo+tz6Aoet9ykCIrU9lnpjiXOU+zCAvfWyZSPema
czsFZOFEYAWrmIcqh9Cl6wJ5xzLKyr09JQNCb+X0R3eU4aottJdEH6GCiY+sDD/Nei6agmqyLEjv
x+0FyCOcGIEpNKZRQ9cL4+w0Z9JIFDaFusMkKMTQnUIZNIvwzaG1AB+JeZ2hoVi4mmu2JUNn309Z
FK5MOlZXUIx1ZR3YPocM9wo2M9lBswr2Dc1tgWZKFVbjbe0u/l47/VaWyLU/Ltx/qmd/ii5fxLwv
X/7j3wtyv8h8/2/y3/+H2p6FfPB/1/aWr+lb/h6+/qzuzT/xp7qnO7/bwnEMuiYA+5gG2u2f6p4u
fjdNpZRt0nau6DP9l7pnWL/brs1jllRobsh//1L3DP13ZD/kHMp+STY6jvM/Ufd+yGQ/3Yld17As
F63QRCEiBP21ahnFLpoibGg7iJj5KiSsWqfl/UAS+9RW9FO2PdkdwN86JjmiWH7bgEUqBiA11FRW
pXR3mkHOznP7FMBDjkJR+z5FQem1rND5OSBz7pYDTzTReZG4YIpDdlxLuLBPOaGZh1ZO8oj4uR6t
QR37GJtK5hKGA3JPljKy4U3n9t50inBrwTqYV2PJ1qpRGVVAnrjKd5mHpfWnD/DP4/xn0VPO+tCX
t8WZ9VjlCsm7I2d96acFStupNg3LoN41OkkYyy53ocO+S7d0LN5mO2OuAJ3UlkV2rncl8XXeKxAO
8mhAsdnGYfnUjcw69eKKuzzS/BzTSpv8Mey7RV0n1aEIBxwEhsD8rxuEt8xmpUvFiW0E+lxqcBM0
QLV9F2EnSrFBiJKCubwRM1HMNLlkBBn4zT7cmt34hntkoOZUe+qURkBI704D/WEoehjVQrlSYqBK
xv+YwK5H8ZTvAXM82M4Un5rB+ec14hf5/+e3TnyR3uYjypECyY52L6ZMEs36l7euAuQd+U61s5Qj
j1RWgCmHcJTQIG7xMS7NOX5sY2vYjxke9KmFhgYfP9PEq0k6YEN2/EzoCiSU3z0or/fpsNuxTqsX
nEckvWz+ZiD4yUqjVAlEXeZS7AFs3DcsY8XAKPkb8ffr7MU1YERzZljQaiwU+lnX/OlQSPQ2IuFq
1DvuB+HWHsJdadN0puN2YvpqfEt9olapTHZp1RmXvz4OZxX/y3Eoqfpm4MN7JQ3jq67YiLZtHK1o
yO0rKqAGDLhpk9xn8wf/48AZp6cuMicmw2xORBhZ137DBA59rNz1GVtCPoB9LIaNBhf/nJVkQBlZ
Gbu/eZ2z2v7r+cLLNB1bopEbRBq/6J9eNLDem3idvFFAbXpt2gcA14K50WumdwSNC4HDJbCSMTna
GGl6N8Im+Zs5GRfT//pC5hEZaxXhohlI58ukzC4SK1NT0u8GPzno2SVraryShAtWLWOKNUfhNdFB
wDrtcLANC+DHVH1UnWRTa8wEyeaORitgvYi9Z3uiPyUmoFQKYr92VD1lzh6f/8akXiPIoxTrOVTv
vuo3KS2E7BuetN68amL71BGaptEEPmfr4I4T4pCMxGarygpOQ/agT548girt9jUwh5TJ4hobSUXr
i+HsA1U/2h3J0HDyyXH70UMZqmoTRU1/8ObWAxC98OMpI1qMblmvWf9jpCxACq+JERes+6GQ+s2y
1imaAtLWr+hCMvZ0fJcrM43NRyEZl/tUpcLOc7ZQ05J1yehyUc87BVDRchECfll6geUfe6l3G4pH
sanNi7+UQJxS0Y3CMPaNQvt1zK1vMyo7B97pnvFHfjJDubPs4HriOk9A27oZKVs0YcitReuSBtJp
QansdJWFw1Oi+3Ij3+BcYNBQTAJMn6BuzrG6TF0S8RMBjjlcD+wzAKTUxFTBYjQxiarnR5b25WYC
lEzTSLymeFKjwtk8u0GB8VLHxTVb/AXt7AunRpiMAhUsrBqVx5fuXVqJT4uk2QJ/6E3VNC/c2ADm
O0AGwhmEm7D1UNJ8A0gdpPCKO1hN3igHziztJuSvY2M5eupGU+LOMcdmm+gkSkN4PkSduJQDpD03
/H7iceaVTwZiwBaQd1mzUB4VtFHm7aK++tDL9pXkK1mgpN2TwSiXophJHiQKlo0HQhPbPbnSPFyR
OH+kg5T9pbpEfgHNQ1GyYYjqok1FsW5S7c6iEx7JnoXlRM+eaTwIo36YCnkakmLnNW+ekK8p5OEl
KB1AuwEkV6+7VGpPF90VqGcUdWipaTOBw2rpi5x66Cp2cqQINDxHQ/ZKpYSzpSD2hUAlV+9mRdnN
yZjMawOuRaBVz7CnYItp4KpRgB8kvK4tkAYtC04I3ckSi4KzT+qXdkTyRD/iLqbYFsTWLRo2PVvI
QWu7ID8HXodkwNQsc5x1Z/7Jj5RqI0VoL3oPSUAnDsbxWQfXmFixx5rUfzkmwG2F3fHgBf1LT6j4
Kgq4SdsMJ1s706mhMQRs0vFlDMEQaj5ijBVg1acG6boENeQY7x330QXdjRMnBGUbkFThdqIuiFJD
pjeSZBNbRrWLE3YNltngzqvllU9GGUHTWWVa6W7dAN6ynTQnmJxsXmnpnIQhF50Yvw0gE5aDRj1f
yutSKbwZgfayKJBhrA7+OJceLJAdcSheUtbb3cVO8SANiX8uCeoGnXPlYTsCiUAQRsfCk2fNm6YA
PdQUCNJ9wz402I+tv0fAW1IExJgo9KodVidjkN8CWLcbqyu+R0H+UUf+cGdwqUoC9uc4ZZ7kkD9i
ek23iRb3y8KW3Yu2h4u2i2uv3Wc0+awEDYMbpsHPg6EPUK2ib7FKPpktjNilGHO1br2jvcc4EJdp
eVHsxNwkW+IIIg6uV0+Q8cVqwLOgp6m9dfPurLlE+wM9XVP/pC0bFRYXNU3PA+Mhoq79e1OChktz
/cbOmEtEHd1WMX3VXdFTFzPFPpBjcfYAVMaujHdOVJ2oqiNH/5QwEluFdDRsvBCXP9dzCNAGNn9H
8/Wl2VnRIsrjl4hlLADX4IaaKTUa3dHMMpgfEhblDcHuBNAniJ0R7Aa+G6ZKVRwMm4nIa+NEOIYz
uNNm3b3nHogYrGPbJHdehpTSMvOpHnuNq5qeA/dExUcR3hX+DcnsWyfXHhwjvNThh5/YIFW1atuF
2NZ8gD+iIzEh9GrGYaDhSm+6xpsMT0RUIRO4UOYbovfJ5j4HTrcWeObXzZRssgROk55+Z+nJpCfP
L3YDsqttqA3ptZsm05j5am6DkGHsKg3m5OADxdIq5wxFddp4FAPociRZXZnVlgADcAZFyEpA0TNV
e4mc3F8bUcd9MJlP5F7i+IMi4YZAZ6W1Qpx+HFTJ1dMvn+Cy0FN9YNLpMJfROkyNEHp38VTFmE+B
7zCmEjo10Qi9sk2+YZO9c4ofwPHXsrqAkYl23mS/xI7aY6zG3slgrO7qemX4TrlqKnyFDtDU4Cqs
ILm0xfjuFhBmkiZ9TsYQ1wWVzWMHJ7KVjMDiwG2RRdQH1TK41jToZBaxvprN+h5rDcAmJvWDW+6u
07I1b5TLwdYdZA9mHlLIqoitb5rgzkOa7sp0oBKWBTQlV2vupd2coZdC5++9pxL4iJuZ5yGHsQmK
eMLLSi+F3CZcAUhCiz1JtftGS60VaFuE1j7ba51zZ5ljzwghpzL6e1PQczBJNHZDajsR1tMqgPZf
T+G7GTG9dQQ2aKibZyZ91cZ1glvk4eoi3JVU/UADFCTAAtghllDqvYnMUIgnx3ptY3pbUj4xYZQP
ZE2CJ4M3h1Fg2xh9daDRIYfH61O1RQSKoop6XCmsCk4B/MOSdoWq7QMpUANzYFZ3mM36Zp8bCsiS
nW6rIRfHqKSQl4aI+SK67TtBuCJK8PUa7XkAM3/qO5RuKEZ8tBYChkhbeaTbyDq1I23ulEmcArvz
TkkBJi7uKTmls2YVRnBp0tbcc13/rgL50uauh0eTIzbDOUhAm1VTPxTfE6rZaOoLFuCic2F8Evwk
8AQmEFnN2Y/6kJ8rt31w6YBZUluUrOXkZQtjJsfprcTNlkc7ZE6Ox4k6cidCTx2sz2jgBhfb9gsW
w307B3q8sCeFl9Y1LbMZbSxufi4IlHIGskMu+s+xNK6pt2SEilhTOS/G0F5STZsjCuO2apHwYmAc
DMH9LbR4ecjQpL8p5bzUWOBZcGknUqPTNVw+Gs17lhXgW/IiurNV/Kp8AK422+SFaQcPlQC96yn9
veDs6aVo11Nxq/mjTiVL9sJIiGgyqFFliV0xHJ1Ev7WGut8R+gPKKP1nQocHVSUrLC33KZVO8EZb
Iq2ckor02xKR0V46RpoxctpPwSihSuUN+UzxzWcLsHQpPWM8zak0PkUz67vhwyg+3c58rHCWLmek
t14BAMStvUhtmgj08gps+0vUq+fSze/zECxv+2FY3nOjTNzFI4CSSQ/LA1PRd8pq2T2QyU+yHJJ7
ZkEpfPJsvJx4t+n7FRn4zc771NLqu942zzGEWTCCvPFj0BwMUKB4Osd1IiWlHTYqPcW6C2voL1TB
WOu+ZNJcuSxWy+BKpcGHN12R+L5Ks/YN4ooHLk9z11hj6d4dmIUyqmbfDxIMkNq3kv7sLntoIqKk
Fp3BMk++s+cfXeTbZKapDERd4gRd1ObAqpF3WKupY14thIEj08ND68RkJXWK4jS7zvays2d2UUkq
a4qv9BKqM8LpChDsNiqqW/IlISi+9q6Edx9p4n3qyhWzowMp3Ad99J6GyWKSic+R1eIEPH8A8MQS
Y9G5StvGPm4Sd9roxdwVQVoGrLhxbPEKLrhbX0KwPYaawbxpDgg2kdeBNx27wTnh1XnzdHgGg36X
WP0bRrVDN0FDU4RYy9Rjs2ETWGILTIqKdEcSIP6GY8ISZzCjJSFMZ5kAovLp/AQasWlbdXJM92xE
5rWtPC4PObdRzoFP1qTDomjLc2xb1/iEmjniw6cen1oVwd1L+itfgzGQus6zHNn2RAXjbxGCwSSe
NW4aDK1zDGPld+Khtcp4XcPdhpnVzNyBjk4FEsi8wQUnD4vLoM7u66TJsZgb9W1r9WdVdwYuhhm9
0+CBFT2fXSPqZVibwU71RKjgSPQEHtyYIVEO1A4tx1oZFiMdMLFMLg06+JT6nvi9ucveR3J9XUUR
E0iMD7q/2Sb19jbl3FlYbgfUhdAONZ/uXjLrL5N6OI8qYcwE99SkByLktldHTQy51WAI6otjLvBu
jZjRGx7bRKND/qjo8HJMFKnABcUfPPiuu3alZ2+sPpbLiqbhluO+KFP6EC3nkxTO0evoxbBAzUGL
1TCRFNOuYntg+u3d6JeP8MAvEddXgHPuFQGqJzHeWxXGW5eKM9GxMNKxb4ckVuzoneoeWmUkDK+m
CAXFnJRpSlmutRaKp5HgQCa3RilMckpMhVs1LFb89MGyrIPyqV7Ok4uvaHWpJvAlsRXRoT1Nb9TM
vBu6IAGpQ5BgtjcZPelhlh4uzCgNvOLSdgBpZNI9t5lRLHusSk04wn7BUYy+SDE6puX92PfjxhHR
tTtMj//J3nksR46kW/pV5gXQBi22EQhNGRRJcgNjMjMhHcIBBxx4+vuBZTZTXXbvtM1+etFtXZUi
GIFw/8U53xlCmCTVDMRuGq9m2S4PAlJ2w50S5ds0SAFKlCjeZmR5ZAqBwmCJi/F7AyuWcnkM45bj
a7GJKmkGzCBK3xkgws7jTBXv+gKynTUArACvjRCF7XYnfmHIcPd8hCeyCMjInm4Mr3vxWGmX0ZPD
JnebFreEAvaxSFlz5MwJYEWxZQIIJs3gbPUctc70QKt9TYJggQnh7Srbs54AJrH0slMVj+vsIWcf
fq1rW1/dZQuMnRXjWFeHyK40SYorC6EJGf1V4NqDhtBE+PGxNCHNQCtpLxY0YBpgaAnoO+pjW/Xt
g25YPcg0wUGaX2C0nKcWPFto+rhhQwBiLtyYksTeuFjYueO9IAvQESisWntH0sU5CVgJGlnwSaAA
HnFgE7yr0GukD+XdWRSjy3WVo1zuN+WwikHLwhdCs/JTzpesODdLC0g6TuZbYQ79MVPiFuukOLDi
HdeghqsYsxbKdcgxzu5WLueAwQKdr23ft+b4XDVvTQR6Dccnia/5mh4s9BPx0ncMbs0YQH4KZBJ2
lQ5RBdljcHUs88YM1ynbUAF78W7ZWmvsuQD84YUf1UTzz4kSbQOGHLtFjnsGNZAnJ0rhdrZ++Jrz
T3MBKUaDJF+z1UuYcQ+RdWBWPm+cPNwKIz8Zgo/My+2Ujz/ZTQnDZLQEUPzkr9pkNSUGuZeOAbim
O8zgL4Pa35YG9oQ5LML42Z/Ja5dVMHAXNmof2gi95PLHlf6NzBEbjI7g3eVK2WAnZsva4q5wqNir
2viwze6RiTRxMy0cLtwqGlv1XG/5bj3b6XFqWI1XWcZkdjmz5GQTa9lPtiCIBybUqQXPyrTZYcra
tS8Z68WD7MgcSVrxFEBj5ZZJPiTD8CkkEREkxbbr83e+kQsEeljhDkRRZmQAw0xjPMLQf5FimuLF
HEl+MebnIfAvdDKcpgOTsp7CGwhhtOlbM9q6gSF3PuoKIKO8xRz2lLEMije6cyGSr4Se1ddu0OBG
o2uDsjBgc9YkUWdr3CxB4jDSilh45W0+YhFdRsor2jWuE+dUmSWhYtkAhMFZbq2WFET28C7ewu6+
hjY0huvdG/bmIUHus/Wt6q6UvwV8LJbMJptVXsJsMazPHwhM6QDFBsEmWdpP58vFqUJsAqjjqD7r
NUd7MR2OX6NTVBE4sjLpv2fOIs9WWn6MNkkJQaNpbJjNoL1BJzsSV0gA23BSmmjNvgx3uNLUTTEV
CqdNh4sjG3dGiyMA1t0N5GlxGFzqzrrJz2T5gT9v37uoLLEZoihpzqo1oWav3JZKJDhp7iJVsZNB
cExvuXyqgbR3/OVUvro/cTYMG+0Gz0LjL0/Hz7wSrDOdDEeeUxHCbo+kL9oEOBoFlJLReQR3iGhC
6HHTiuirGzS6hMwf2A0RnKHBjs+uvyv0dbTkW4qvdztMhBzAZOefibmZN6Nhe3Ha5Sc3mJp9a9ov
1uBa7N/dL2ESoVT1WHaT+o/XXJpkfkhnfTs5KWpKlGdk8oljPy5kR1Dl7UIjuuv8GeiFzx7e8M6O
2dZAxZnEcf9iNet2Jql2pBbCbNDlXWZ1Afkb5k/iwWkIqjQ2gEqAleOmiigy4rkgJQc4I3hJFgBD
6N6Vs31yiTBlpjpTq2L7L0b0t5MFb0uIL8TV0d43YGxm9eDuI2qJzUJem1hL2Aq4nQ/iGIq0sQyx
nw+seZmvArvi+oNUTpB82HKN1EByqnEm27cZ29j2dlGrp8PcPYIfNRlL8Ay2hv3cecmT3bn3eil/
D3PHUWDwr61rghIfgG83r04RzIJTvrNU8Oy6uMxDERyXKTuEdv8TJMoe88lbkHkJII+96OmPh6Ji
MDwtasMQ2Nssfhg7BBdApAlf3KJstqlG6mljhVocPuY6MqL7cS5+TgHD195HGWxr5MzBNL+XOkNI
60rGZ+KRlIRHzSRok8F71e1didGWzRbKg3BFnCT8reRvb4mRh7OjQS8aSwHYNsiePcejDpmLO+Sn
xjGTWLXqZmEqVR+N0CHn1wdJQ0u28Q06pRKx9DYagpnviYHTfDDfeXY81pxJygnDVO4YOmV1bLP2
zi41Otuo3DgELILVLUigrJ3YGeZT7/RN3KVcMygX6ZIY2DV+QBkYFIg5gum28dzlblndi8ReEJJY
KSK3eVi3WVpfxxWaHXRzse/7FK1o5VCfEIK+TNVninpmCzDhhikAApLGvQrfe7Hp2nYUGsz1M7V1
1ogMPz0bzVqP+iFHOombqBkCShhysybp0yXkyYEEJuamtHjbiV1V7iGG5XC81mDWGZj/nldDmh5v
DJ0dMA/zlTYeHdznq+7saahh9CvirDZWV37N6XkS+cU75sqiEENSM2TFne8Nv5ksNFuY7YqOsgcU
bl+QHeTM4Km6FnwtOxUSONtT1Ea8JKLJCMhhfFUJzLATe5BKDOdSLYidbfeXj3KNfCb+Tg/7VI4d
K/YClFGW8xKk+VcUjHtRIsFtsfSHKM8jWrslYnJh0uNU8Ba2MglJsyQ3joqGoT6RhTbx4lXzO6cy
O8isJxZy40v3CrITinKGxqYxtR1756gYSMiV1rbtKWssv4xHFTIYgFPeChPqmdHSH5qPjT2PJ734
JlbkgtTjsQioYdpTj9Do4EuTiWTwaCXz1ZBQMUkXx9lWEozS8UTO03iQOYiTieVirBCbsjQ5pi45
SAr4CsRPEsmOdmSYl4KMuE7Pt8oM+eTMl8bDI4qnoAX4bqGhL5m4YWZAIfyUEgnUGVDhegM/aIjj
bmezvVjYE+44S3F9E8/UFnGK7nljKx7dshiPgLMeHbK4N7bdzie7vjK2ZbdQEtOieZrGMOCYkjz5
SSRh2g4OiN5CPUsZOchOkTQxZUdnyOvtdEWc4Vw8zsvixbL0H8H9/5aDfd+EKfXo5L8XUu/IKh2P
jjOBoYF9OyUQ7+fKi01WW1bnXxM3J8GU4ZQOL0uEtkrLmbZuUACcW/sY6u5apGphI0Vx3Rj9XW+O
qILBGeUEQsShrJqdjWpwS02vZA+saaJv45tBCilBluwHIhwHBjPNgNihJhjFJcMMKzkjtMdQhGkW
OzKdQ1/uuhciUOOo+OWVaObHiSx4mOGQQI2KDKpZqA3QFKIZV4Mja062QKRgpkmdnY7sFz7GqJif
vAJIaIgSp6j0ThIOviWh9uJDZdlJOcO7i+55yJEKSc5mH4XOVlVsSAVeVquHcjvwxUEHTqTVGNi3
XA9+G0TH1qKsdDkFE+ThxJBw+gMuOy0h+F7QFlulwRI7Lk+wEOGutv0TdqkHMwt/U4XM6OMAFUK3
n9kN9lZshLaKVUnxa5EyMWje8NYg5MILoR+TfMtLKp4dWpk4p1NwumraBeKYs9Lal5N5r6xXME/p
NmcdjtHTipekUIgFx9jtXAYuPAiBX78N+ldlES3WGGQxleqhVeIP8enmD3T93lYn6evSwHOm1wW4
6gDcFrI7g7Z/siP5WNRviaufa9FEuwqgKJQhk2CXZhuQPYBuJH1ukAd7qvtNKYy0OUDs5zYPucMC
zMj5E5n7MOUnx4Xa3IHpEkGgd2FNBnP2FpBNXEaYWc2JScDgEc80BYRemAvqPOr9k2gZgxjRqkTr
CI6gf9nWefginZOTqBGFKapmLA9jSaqb21UHbU1PSB3iOuofe6aWOXoxSjw8svApN9bSPPqSdYPN
zg/dM5NJ4dnxvGhSCMvnTAcki1JCzwFgscyymbyGPMyW8eC2dMXShEi+3HkaPEuIIvNmDU3bmDCh
GZ1Avm0Yd4riIZU0EtI6OBhBXpklXXp+cPImyLYZ3COgQ/ZMBkwZu7A/TWu+nYk2853+xzhCn7ID
/NQ+oZ5266cM8NJxC1m84fXzukutuo1JtfhjrejshBtvUvI2efBafqAsJ8iiql8ISMVpI569TCWH
Lu+eppQFEXswMiz9cScAhVb9hPWtGICF1ju+c3xRmkltAZRdBgeHhMkNYlmq3EGbpxDNk49a1KA8
DWY2NVppOc7Nu5G9RxUwCABhb1UJU0IQibVtVQ1rISXWbH0ZrbeyUe0KIZKRvYXt8tWQA+FpQQMW
cmi11itAzCkOc0TQ8xukAXYqk/xlGumNXffmfqEI2TRi3FNbk1ZoOyx+2IHAtErXzjqfKIttIrzw
HWZ7x7ARFoQLOefpQpZf8tSG1h+Gne05mu8ti3lz3bq3ibMgfYfIbEEFjN2eOF13BBxACoFREfmI
bbDCN3MYFyaE5BfbRL8nOXpGn23Ptg2nY15FkhVqCqq4gNPFnxUXdvTu9+FPzwnivh9+uAxIzAGh
YeeNh6ZI8LNY+jUiy2ZuTTpTJGabknY+ZQQ5E7iRjfKHKzjFqvGWnCT2mPZgb3OstMzSl/Goe8Zu
huKZVYuNBpot88G3V8R9A8Ce8PL7GQ1zCkHmtqwh0pjzfeNxyVPfGjAbjiSyMZwarp0dnYcRgEaf
uczAvObq4o88AsR0935YvuXQaDcyHcpjNFwHgplRDOegBgvjqQsA+82EIHoWsafsS6AAp3x9hPZ2
3cw2TI363nLIZEnMN/Av+J6McmSuRcCNlM47TPjwJBTMP9fp6S8LlBAZAK4Ahr/fUd4BqN9mmXNe
ego6Zc+IW40iY/3M9h9rjVFemNuNuwRV/BRwsrci32GCQcTEjBmTaxgHPYQCu8E0lFj93i1JpEwT
lxFFkJ+Z2Q771hqdgzsQdJxmbs6EzvydMTRBRD0NuBmgYplJ966TOzkX7+0UXnqzvwIy5JruEJ5M
kNhHmRGOCMpGeeTSQMMkjc+pmJd1087Jl35TwCDlA7L2gVafi8kvbKgdVEpgHFRMk3D7usSbDhyS
+ahFONku8wgPMPSjj5nxvPgj23GRv/MUOFsPQgUs4Dl28BIeFhX+IDGHIYpr99VjyqSXls25SYmF
cuVjXWY//OyrGpCLZzlrUEM8F2HzlhGekbZ79NOxj1F9tYDBdzcNrtB8bWMX80WwWN8OSzjdmNld
pEG+lnOzpxfvL1GoqevSz5ENyCZ3Z2h2/nxd+WQ68R51zk+hd+xAbt0oey2uo2r1NdMvpEQgdid5
51Bx/RL+ZMu44Yu29dEeRM1Ub61Avw7gb/E+CYqEMtlP4G9WAxrBj6Infocqz8Qju2mc7HOpf/UV
Z8U08NTnIZVxlDQbgU+kN/hla0RmapAiGgjnppP1c1cPESFC/LgyX/aDaydH0LQnshbeayYPZHMW
4YEewjoaAtnTBCS1zhpU61NCtJDb3S05C1qTFi7SOYxwSTcR4tzr69495QbhprM8zNF6+3Xmj1Rb
DN0JAMyLqtgVNnDRcETfTTjVA1rB30kBngCt2A1uIaD9k/WLbFSWIQLbRJIZBRtEBkvLnF5qRz8Y
YfNYDiNfbmwkHo3Gvs8xNsFmKZqKL76T/iy9lG9KFrwulLzOqBW2wBqISkuoUVuR1mDl5s/GVAdL
FFCwa/CDpU9Dj0CjNYcCtXKxD8BcnvqAiUNQh/sap9VG2v1w6FFkNMQSO+akbgQjvSZlZ+MwYFTD
L1PpJCbIm/d1cQFfszqjdeT9XFZCCPhIR3gXWhRSoayH3pca0ZUBl8s0z963wqkBHizmEA1CyDXs
dR8CAFJYUxnlnj6qoVlQlTQ3yilYGGgGtKmLQwpC27ZM2Z5kESPA2r81/GG8lOXHXHBkSNUt264I
TFjlq2UaAq9b3FQGAyJ7Gsk6QJh9QjRK7yN3tVa/nZG01V5hPfQde58GluJxVGy88v7BcHnOqR5m
hbGlravbqpbRpc+B3JXTAa58SBOQ9RcHHZrWxWkuneEYIVrk0x6fIn/E8TAJ86ZZ7lwcCSAf6gcf
wdkuIK8gYqG0753oD/bT3Zhbv/kabhaQzmg3SuPSElTAg3sYXdSVSAHeUyD58MoqTFrpa02X4WeA
cs3F5r2nO/BU8RWmBMugc+ZNCoD5r1jEieeX2Apy4RYCDpuiO0z5TL3Zf1U89wd3UWip4MIfF+8J
lUJFcljN+K1jdhGR4jtZHwAXrQM3UkSfBYWLPv7DgYnDteswCRx3XcjOube8d3OOpm2YKXPnLqD9
h4WIcgfdxwTxvE4kyCh8cCSSRC/kYbOBd4sYpjH7R8wtSVoz8+RLx7P3Eg1zHZd1Z2zBtlIh+wFL
LZKn0SnW1GymeLf67MMsxa8lmfpjLx/Dur6TkxigQVXU971zgn7/LEXQYCAAGoZX0TuVJXNJbYEX
uwfR7SP+ZdoaWKhsk2xGFywHgDOkdN/UI38PMQH49gj2m4wI4cfQgPOEtROoKIqDD8Nh0Tm7GIrM
cXqmfL9loeBs3iliiQ2jN48ghW8NrHezhnraqUOU0daEDDx54PxNaXDw1nlJH5062GhbmOtGcZ8o
wveoydLtLA08ZiE6KCUT3h/qxCUYrUN5mqr8hfv+OPS2c1uY7PQajgV8n1wFdX80BmAPOhzPbetW
O6e329Xr+TFP7bwRaGK2nfs1FiUubpHpbdmfWHV/JrMuz3BK3h2woDG5S4SQl0dqMabhS/3aEtS1
oSvYZTO+YdPXbxNDDjTR4isd6FHLvMYBMX0OkMe4qCgwTMZSO4GEM4XoEibYnEcQ2hPaFvLD08+j
6bnvTqCBHgTFPWNo1tnjoBgIyz2rmnTjucVXswah8zQDEcPjtWpNSNkh8xsbOOExDRVQJCIKyoKt
g4f8jksbKYRYU0tRGcm2HPnx2IBmdfVJq3kitD45yiqHoUPoQwHplLsDdQPbAqY9eH7S/pHUEJNN
DMowF9Tm1mySp6jMd2y6l5gFa7pF/EbYWvVEJRfeRiUU+MLZL7N1pnp/T4qmiCePO4VjRJ1pFNMd
kiBz/FO5DckMpvnoR4yEkeq+s/KMgzEtnhxslmYpr+BuWPgE3Y9+IYOQid7JlS13P6lS7gQFacxd
IEbwtsR8sAL8hSy7SLII89s6nAhRraNbK4XmPqxFjRtiSEyigYTfUIIt6MTvfJw/o6g5sQZAmh10
fyJCepcmOwBCD3g7zAQXffkWJAbSBTTzbL04z38zan0C9/OJJuQWJkB/QAmNLm9eXnOdzIfWyt8z
0zr7QqBzEqjZAsPeZeCV9hCkkBy52UvQdp/aaYEjLPLn1OSvpptXAPAznMeOcb/Yh66e3m1/ubit
+EEo4Y0mPhBLEoMax/vF3hC9enuQgcU216TbrPyMzp84NWzz3mt47HtiJQgjuTNrBFi2eK1mCwgV
jSiPlQVF3SaFuLf2shyGQyAYKTYcBVAbcaL21jFEnxYD4TlMhIDEjed9QWm8YYSpj6IG2eN4udq5
3Ln9nPzssM8eFhm9tTWE4y4S1WsC57PXBc4hOyCbrvgRjRQDNHqg2pJwOzHnXiPnWZgWSPoM/p1y
PqM+R1jWdB9W/lOvmQlZyRQOTIFTCWeXZfzGMQ82S6SNO79g0jT2LwPGjs3UiHoP4+WAa4Pvaog5
WNjhy5AGPK/lcnVZ3XGWsvDAZS9763WQR6cmcCBLKTxs2lpfYkInRk5BfADuDX3yKy387BSQZ8YR
QRsEhA8iMb1Hy+Yj9+hAnakQu244AFsp96QjNMfMHg4+pkvV2cDiE7gLJQnbeQHyE4QvYCf75H3C
7TNRJXGWTjr/nANGup2h2azaObocZDWJRxvZ4qUrKoLYy3EVTGcHxmoehheSLviHyIfsuJAoPzSg
6soozqPT3iv2hmFEJKkwYbNUpH0VliR7hmjMiRVZa04Ev5EEvmshE+ZLPu9M1J841Iv90jLtNaei
IrOSsfIIW4CjiejSKKnuFzh1GzJXSSls6ESCcVvY5hob5bPaqtEi1BliJAj8RjZerCpkKE4KT5mz
G0XWtXA/UfYhMWa4UZ/ttPqyMbRvin5ZZ2DJiThYvQsW81MLCMQjXuY0Td9NhwAfUFk1wAiCACtP
02MsMy2wSRyZS6OxQhotHqOaKXYUcN4nDAPdLr9KMzuOVAxoaYlGa5T/OTvqFV3fxZmeHWkXN6E3
oY10Ebv7sNNjJAO1Eig3pL9DLnoGE5LhkoZzymZj3DZutio2xA8TNX3Mqg/eeeKcOaPRXzmGvOHT
5KeUVb1DU4VMjMFgQmrnrjHcco/wksPJTZ/IpmkIeIuQrQDRlx1K5c5s927VU4NNTGnQeCUXluV/
Fng838aRqNP3GgvRfeW2w9ZAdrZjXQ/5jpwBdglDcZG4eu3sYJie/TjcpkJZd0H+5xt/NwVD7I32
s9E43qXQaj0CFYKA3M4RE54gJ3ibobLFrXTa5w5QGU5GuzsMaUNzXQ7es5I2eLQzH/MPb+FiSjGq
DrZDHFFG+6my5vb7136/0oSF5sUGecdCiz0aYWgdgiUCXMrmxFYEagN3QIxkbmspjZYiQzEwTLd2
jyK803o6jVF6zXj2bkKtDqIPjJMxLKwC8Si58L82aLbNC/DVqlbD1SR959uOFSBt2BIERuRtio96
yPqTtOZfmEmjszHROblBvZM1wiijdoP9t18LjyhiMzv94a+z71xpgliBQO5EyVQLTTJF+Rz0NyLt
YqK3ENr4iLiQOjTpM7/LPWQIHqlxiuVJgot+KzGp3I1EILMFIehuGPJilYTxY6eMWzVshmUoHs0q
vwpFDiazThaVzB6R7lHK9IIkHLRt9RZH7LaZdRg3SD7jgiFpXGbqwRqsl8h3X4KCaCpDXxyt/ds5
ycC0T4Xc9RAzt7bb13tNpGrM/p4ghPHN4osDj0F6+34qvuAREHvkZE/wDj4M+q8LzoiTKYqnssHZ
IcAvPOYkkcNmqx5aOeSHNhjac5kIhAS5eYeBKjo3buseUjM9RU5fnbo6iVh+uieva927RC9bZSib
8o7MenqSHYmTgvkRvrfaRaHBL7+tqzCOBiJ6I7mkbybqIssp4mLgDCIh76ap+bF9srBOxArtIUCJ
fa3IN4NdTuQY4rpLbZuoc6EX12t+gYVIo2Ft+B2XJJ2a/FlCSJGyTzG8h/rAmxdhqJWfhJnJKWLo
J00+DwqewQXVLslduYw9CWxJ6NxZw3D0ctM/G16+6hWrYW8S+lFZUUABVJnc/IALBeKSTe4kxd7A
yI+ImHEwDWWKo5mWrxmc30s3EhFTT80JpCehpR4rNZJPT51WiFEMx9/NkW7fpYeON6/YcXYcn8SS
NwjWEQHz9aX18wiR8cVuWN9QODk4z7zW2df5+PHt6YIZ05yMIj33CzdM4SbpVcG5RWKXnzqnwOYA
eY1QJNWeCvOB8xJRjMfp21hYs13L+/r+g7VkeNL4DUH3Vqt3AxY20myi+ZDXXJLDVH2VPqXkXHBF
CqBqVCoTuJeZb0TuJiJ2HH0Ena83QJIaVqrwWejHlbH4N2QIAntk+2gxNTqhuAw2JKzondda5wbk
+6272iOhjaCRmwnArT3A76lOdsw6AHNSN3f5J9bF8urZTWxo2s2UPOJdT+rAA/mwN1zlaH5deY0a
tv3fFkZ4iusgMj1KyXkcDmKvV29m0g883/cNI30otA35aDbBpUbX3pjcw1vP6caLiNyOIVyEuzD1
jhb65EKwLzNUwT/O9crPnvaLn7PBrMqrb7hi65HxtYqFZhA4o3XnMh9tUlvd+Yr1fV66d4x6d1bl
B4TdkPewTvFm+Md7XXi8pq74tZQBIfbr07VEvbvJxsSHFy/UKaiiz6GaHgRslLvUShmSVUjCW9I2
vh/GTrsIozN798vgobso1RzmZqFz1tEVXifdW/5KZjwPiJFlG6PpuGMrteKv7RtXDuyKkcYYExLE
KZ28czV1l7xg/YgojXTqiCcE7PR0lEVm0hbp+9xBZTGEwt2H3fzszP3PpiRMe0reS7bSfxni/r9h
+z/AGF1Mp/+zYftJ5v/r5rMu/92xzW/5/c1jDK1/hd9+7BVL8pdVO4j+5WNqDE079P5ycf9vq3b0
r9DBhW2aXuAHIRqz/2PV9v4FsdFjtOYwjomsIPp/smrbq3Xxbx5LF7suxCLTtE3XsV1gXfz7vxtR
hfRQ8RuadGzz0uOZOxLJ6Z56D62rYrjDOKFcW5bsOUyYLXNTxsgTXFK9R7JgjGhfdmV00H35B0sT
RUB73zXZ+/r/VSPtrcxsee5pVG2jffjb2/vw12v8uyfY/YcneH3plmMHTJRXj67t/oMhWfpUvgzw
9E5E5ArNqXUqR3WPz6PeOKuvuSYJHTkIi/2ld3ESMFZDIf/aenLFo7cMlOzqWTKRO9gRvYPPHuJo
tlxareKfJcnvNiNaLjfy+jAteLDWn99WHZvTctiwjiXUEwgH62pPkKyJE80hXQj3io3YtmzaPamN
vKVPyYIGR3iDTUBdi7jR0B9CpE/2ACVNrRP19f1eiUa1mB6s3qd1KFic/N/fLPsfoMS/3iw8vybu
1ghd5Wpx/dvn3Pf1EhW2IrFOoRkay+AJQlRxmuTwPPmmRmY/XQy4AX8Vlm2U301sdeJkfSkwVhCH
fL+lWfCS+vOfSCtweOvN5838Amsw/jThO2Zp94i054s5rb8dSfqImZR4/4E7af/DO/39o0S8FP5j
/Tc2+rJgU2MMzrQrClz+S3AOpDdcR1NEZJIYfFA2U36hmhR0XXGkYAsOdSvGRwl+bzVVQ7zZ+Qb5
3gj+/Fh2hks/Qp7Z0jJGAWkvQFW31WwfkYQioKn2ZkZ3bZFnttd9tBuDYLywmcz+w8/1Tybq+nM5
qG2xujNpZWb7D36RXfahP0jsr35LyC39A4M9oE48dRl1iIWRljWffWN1hIgYsKCAG7YYoXzzKF1z
Zj/JxzGMxXgA3vgf0AVIDde//d8OCua78GJdjiwOLJjB//4AWYSm9D7XMqDJ2d97Qp1RAs2nvA7x
D5O9M6XVqw6WY8hKNC764iMrQe9Qe3Wn1Kmsn3Sg5bHL85V6TqwMiUUHKdF00ujd1iQ1UTb0933h
XfTchPe+Yu9t5d6r7AdsSK1aYrPMrqIY+V5NhK8kD22ajneqdW48d+ofK9iAnp3eO54RxNQ44NAD
CHcIu6J9RrjIOZh+tGL6WftssYUsKImbxD4S0SGZnc4wNqe82QRhnt859DY4ysVv4SHrs0hBA0Q0
wr3qIlZKLHcCfHANMkxL/BwhIBNGEVnnxfojVQAbIZiJ75ZEN3mweShIXAzYQNszx6UjdKWzp+pw
ti4JVcVAHJXAE8BYnUbLr9r56K9aic5Ygk1tpz9TxSUu+XsbImGYrhqnGnxXPKDv2C663i1d1z4o
S30yanjoKyOHXiZ+F4olQ5CHYj8ifwBphaSnFre1zsXWjxAgrO3amGYdU/nkLVWWfUwN8ZR1y3zU
Lo2jgrEQDfaeC8jctpFzAQYZ3TvR+NcHgAb4yTb7djf1V8+Q3AqYKaaQ11rAgWRBxyrAGDkaeZSy
M3+IsbHL9vTd9dCIhzFj05vcH65N2LiHYTbcQ7kABtXJIVNhclwGUpk6iXytJBUBE6hhHiPmj3vE
M3KTOBiHrXa6Mu8iddN1bwoct2c8xQiqdCrXxmry5HgnBgK9v5+ftLub0je8IvmjRYtIBZZc9On7
q8WZh/VuaEUskJJr0ibOszdFOx2x0Uvc5yUXVOnjyKqfeGfyIR6mXEXoxVbjS8sBMUxaHDJHvVe5
+PRrr9ku9YxIdf05je72+1ev3Zny3QLDYwrPkDiRoJ30FmNW8li28mC7fgDWF+P492sKcsX7p8iM
X4b22LeSH0P6Rkxi6HIxsHVWYkY9ZRBoIIOA9AqxYBQiUICN2sFAhvyzd6yjV3UNAnQpzwFz39ci
w6c523q8GNEXWV7TuezoqxyBbshapunG13jAIsJCDiapsU+9Z/5xy0Ng0BzMCvNIIihx3UEh84cU
iwUNrqIP8lAgmKymhGVPbvQxGZL6VrRoNeZqlNAX6dNN37hVbY+lX+LTzNuhP0CYbPbTWBaHckSX
X7ouJE7s8TddaEAwEezS58a/4YPVD7ZIP1phLReLGRnSlvnTJaP6MjXl85zmJM+lLvFSvGdLWip8
egMuIBecu9UJtgG4yooa9n7vID0pMiartTf+0IUxEayIDEqrsL5f9C93mOMhdOwTFCVGCcX89f28
8sc9R64a4u9PBg0g58/avaOQYAZgjnC6hmibNDwbDGQ4I/hWWA1rg1C3e7UbMyAJDRACBuT8hnRh
SW/K/jkveNEpFLQC1Dz/29yD84SdJ5lr4A3j3Dfn9AE3woKahQs9OY2DeES1QDaBbJ/N0bEug6bd
N6W6aUiqWlr5jFuzPUxjTSgJ2V6771e8pAoGZgNQDHDBWU39cJ6yhjiSqLsnPvneyhDY+fj0kero
F5PI61s/eKh4ksDoRV+8Mn/re2SBajWF21zX7imwpw4JmHhqKXj2lkSv65HSe2G1shV8zLeZr/Z4
g9sD/4VqGJXqzHDMDadhPwpaPMBkL4SgUqVN9geYx30Jo+BiebZzQvnxgfs2426eqLYmAmOm9WIv
pvkwic44f7/vVUfoWh7BX2wRiRamns/fiBD0w+0+NXJvq1L/9vsjaMlx3JsiuRtUR2RPlLOYtPpi
z3olYF2GWCK5wzwJyaOIfpRJYx3ZpK4cBCSPgkXAQXvI5Xz1xjDnGzX6aLQs7u0pgnRpOo/fb3KY
OV9J12d8WtSCFbJ0JFlZcMMtitqCtoDZd0oJGoynoeqCB7u3roUYHD4i5iSIBLYppT45Uw153w0c
s0XhLk89t72dC4JPcoM8wRbIDqKMoAbSK+2j22AhN/KUYKk11FWl+6Rf6uPSEMJiIStH36nvUl3/
HKpw1aKI+jPJf3mWhdK7ttDgLcWwDSRQy76szH2ilvLKpu8edXz+hinjpHyMV0WfGvv/Yu+81uO4
liz9KvMC2V+ane5yUBYo2KJIirjJT6DE9N7n0/cfKakHLGKA7rmec46OCICoNHvvcGvFClTYlnsz
p0acBMYO2sZM88NAZFtDy9LdawNNmDPV7AExswX4RepRkKLOWedWN3Y9nFMtOlJfUQ/0ekPdN5kU
nvltBERnTxCZ6j89i23sLtaMIBT6e7DS10MGlkclB2rVl8Ic79wkRVQibX7LOprMmWSlb3voJFtj
5MsF/PbWmoevkR0739I4ukNAEDSubv4scwA62uEPmulMX1tkKRkXO/42Uj2Bx1b/gUhj/IV1tHZV
Gf8WekV8sIN5fGgbjRaDZvHukbDQNwzCM2ct+Y4qcA19H2xqXFokwCusj10nh77hfbkwX/dWp77F
Exhjkud3SU3vYj8wnymFqGE2QXHwQv8Pc0ntU1PHNCzojv9loc984uznaZh+cWyUGJYyv6voUDyZ
BYV1s9IQGqi6Q1QUKRMxY6p1GDhSFXWruso/tA2CeH3BLstjGsg89nCf28FTOEDsy9uGwUspOhkU
XwyOe1OeIvxvh8AHPfH2oUc4476r6wFpp47z6WzGAbRJW76FYMKnAMYI1pWHBPwjVTSncePkTrNX
anjss/4mtuCmpvntelYns/+jS1JUN2ikPg5dgoHTthQkluspRqwiXuCQaTbYRdgUT+hn0vQNOZdN
7z3huPZlWvOjsQqQKnVPVGpJR93iYU4GLFWEKccLI3QTa4+0+QLOQ1HHdlX7zGSqbBpVX9aioW/3
d02IynlHLqI0ZnzqnvtcW46GTHx0zxyaYhuiatyp0brWSkAXLWHijwRbkGvOZVMW13WvQFOmGlb6
MF+rCD/VuU8MEcmvbd4mOaXE5CljnFOrp126fdH88raiyZ0GO6bLWw3cBEqczskt3eXJNxWaC1rd
wDSh5RV5s/2IbX9iRAySIHX2o2QMGArA0Sms7D0z7IpPZWQ/eH1WoM81FNvVvtmzDud1rtw7eoK/
OQVqqshSR3u/M4onr24eCvnwZK4cVtSo7zWHq1L5RvWh9D7bCROzUtsLNkXA9GIYPMNDz1zxoKtg
oRMLHpju9OAMwNUlTXebenTp0uhMVAhbWHQe9fldGeXqyjIAQol3C6OxTxQobxy62I/ZQBEN8YDu
nCV2s9X8bVOh42G59WNo1SJIDs8M1eemHR6zcoH47AZfesizD2mnbubOuQ91KgZoiCJW7IKlAkaB
I8/tn4QfiEQv2JbFqL8uc2n8lpbdX+BM58ae1A3DpOi/h+R/qHwdy2t8ywxlAQ16hCemjqhFpQU7
3bOv/dYIt6EzsG3M1EBUudeeyhj5HxV+AfnFhKj+d13B6qoYn4V8g3ZrpTb0Y1sLaetiplNbVsUB
OJtmlLJElmcmhxDPEhjDjMZHMO2jSembsg7j3YRENHT87DMaQVoY7KJaD+8mE2ybRgbnqBaNBvXW
dmAZ8stZgGo79eMhocUdQCis9Lu2Qni3UMwfp3ULkRZFhBkBUDPzt84aZqvKc1KO2KEFTfsiiuA2
2ex6CMLYodbqUb0eZGMD4aKGFMfoKjV9+OAw51EFafMJStaxWJDhCSsavHQrBehk1PPO6EyZhag9
FW1Xn5T3Ug75kbHf7SerC+7mVM8fO/MuA/C6qiX3UUyy1f0xubFVhm61Y904M7Qrlwb42Mzi+2kM
t603utc0bjAqrbqnm1Mhl+551GN/65o2P3jilIfU/ozWr3eEl5AxUX0fO1ZG6dypriMjP9NN9lVv
28/TVCf3AbrhVRb/Rbxg78x8+C3OAv0pX+LfmyWCOptmd0aNrH6gqYXOfT7Cho985Zcx48YR46XB
0baObsYog8QJviNC5NJP1z40lufejv4P5AiMTVNO2b7sLe86Y2zaovT+Ju+Qm6Uj9NBNDXSUMYn/
rvqsKWTpufSyJTriRzSXpCXSInS1eXecrUPv3DCxrvgd5VUL+jL6//oC+cTwq5eB3oJAZ/pjkATO
J1pTn0KVqR1dX+V+gJt426NVtYn1742hpm8DUwWumsKYhE4yM5vO1naYkmkDIO3CxIsoNukEPWPJ
kFinAexGp/Z5rePEidotymvvaGzZtRHzB4YeexV1RCqGad0aeMjbtSjShqQ8DBw7ohri3RpsYlxO
jdUGJF2YHVRM3re6R6eipVUyiGc6gWulH1OrHTcNcPCeZJRhdFRk0sVx9mVXTIek80Ha1NnOC/eh
d3ZoOqZbbfCQQa/pvg5qeGVRiiBurzgHkwoZszDQhVMbFnTZNDYKQpiA7dZZTyZDjo+qSYtNFaBv
AmPncTaTnSoWtfVSOnS8mBmXzprX07HmZZBjwHycm5a0EkepXAP4IXjKuiXdGUtM+91EVD+O/l6Z
1ChGG8TV8GSIZx1948P2JeWlvTkRc9gdIRQi54+zRpzqT4T0TgQ7W4HuLHp79LQuYwCWaaDDRjRb
JvSPMTuJFr2grr4F8vezzrhmUFu/S5fwscuRc0l1PLTtdZ+ASB49uO6wccg3zGCs9noXngN0iaE1
0hY+OT2jze3k8xrouuk3s0LL/e+AtMzq3Rg+IbZb7Vb0sHOIHoMFMBmchPiMeg7scSw6cb2Pgkry
Y9KC05qt0pj+1aE8+YAd+ZKnDL5YY1+GIWJVUJFHSzhAdRgd562W6PYnvQDcbNN0QVxp/kN3fbjh
S8EMGIjvtCrdVnoPczfq9nk3lNdUf/IrS6FBwPMbxw5NUCMEv4ZW91INPqI1eoZarzeceByIw2Hj
noZo+AshmDV+h5KfIZyHjtBxjBILKqT/fTKT4lD3n7Q5qrdajhSUQVX76m876ojvR/it+KS1jXNq
66q/R4FePzB7dx9nzdelT6ezi1j1Oc0RAqoiUsaq1ZhS7hD7W0xOAnchQcoiv6cbnX5xCP/zvQOo
RHYgrTxTmDxapZEfDOgvV2bRgxHT6rqLxzm9C+X/WqY5wFJW+q6P7OQ0tgptwJUfi34SoVVCb7o+
hdVmMVttkzaWfhuFkXHr4vVTx9LvcsoAjzpSMhGCbAegyxr1jjq491B+v48SGhZHMkh4X6LapM9M
/PRMhlEEDq22tIfSjVED+znW9cSAx1PXMoS4Nb1DbKCsuC7QoGADtIGdMYLDjXdO6TwO7fLX2GfB
I6EFmmtmCOOSubPYCuZauHZ3O477QIvie4hzZDzmgjZHncf79ewWTpHsNLdF5oxa/IRS3WbDxDTv
IZhw5oH3F7XEH5bJL7bU26/KKqr3uvKppKMVsT6aGh+D0M5/ZJZ1rCCPP+pZSA3Gjx20qp4MNdAK
Pfkt80pgyG9ynepugej9Y0+1V8jx2W3CPNCwYwKiwoBN0F9hd9CfWRkuDQ2MVLIZNPLolQhokV9u
6+LOg4F8rzHc5okafHQgQLlPR+5ubiudqXsUWEPNfARLmTarwy9muz/SZX9DBUfDFMzF9foyFcyI
Qzhnf5XLeMp616CdERYq499gs4Cm29DdaJE+EnIG+wRZv82cImBqo8r5LXPumbBe3KVRcy4H6DzZ
7MnknxnSht0ZNEZwnCaD8SaWV0+3ljY8rXCDG/Q3jIuXni6qmxXCKHU+jEfsBeiviB9AQPqBqD+K
d1r1ZFd2sUWZ3zmGLSSmMp8cUvzur4Qutn0SwOgtWsbVzyrbxLYRUZgC22gpQGzpTvY3Ggg4j3KP
iQcymFR/QKSNjs1qn6DBmhjF/JUapD3o3UYinL09mffI4lSn0GMwxZQyf7mtW3WohU/RVgxDrMJl
gKYJSm2639Y8naTl0WySP/WRgjEqf8GOIUnBhuEg9AxLETmKqbE1cCCu+sBtHqiynMIEtT9oMfF9
GrgMzPGirY5sBtz0IUAfARUyyKghISQ0MaZu/n9k9L81ps7QQQP+79DosSzC/3WS//v0v8+vBa3X
3/sbHzUM9R9KmRYlEd0B2zQBIv+dV2eBhoJMKh1jZgFN/BdMapr/IUio5zu2a/umK8Ks/8yr40fY
eME2XdcwlQ7w+T+YV3epmKtMBflLtz2FXCaj8wRFfYWeFXM8d1GAAhuztGh6wrwUL2koSvEvRnvW
EKN69X7ewDYvoE3v8noXYAv8A2WU1cjkFuTZuKtjCInRCJ1DTFpJoPj/cDXHMBFP8gUdvMCAFz0x
0Ebr9ZMeDahElBhjSlDIOiiFaMVsfvBw3qUO9vp0zOkg4UbWWV8Hebx6my0p5QAgqp8sOuYbNB+d
/EesHxKakRIVw3ZD8SDItjOasTWD0+EaI9DxTFHkmPZKei831mwxrgipXNj32lKgZmBtbcaC5/Ut
46Qr3J98Zdu3QX9r6OeUCB2B/hjWj/yjU/KnSMh0hQ4tv2WPlO6JqXkbJA4ZZVCbwS6gC0cmjY3I
noQjMRPjHCptZ6PNQ8vWlUMBG+IMEhN9drtwm8iW0ip2ZsD91SiiPemVSx9DUpA5yLf4lGx+lktq
9E6OxXOa2vIhLtPFmCMSWmdD75jO8myW649ww5hfZFW42feX+gI7/XtjvXr1F7rTiWPPKYNg2chc
03doXn4xHLazfx49SMkARAMdte9fEx71z9jhP1dVvlKOB8rpXVzVB+wbK+oWJ4PafBSQaRnWtqqK
zQA0zjO3JLf98G3Q679ajfHD020Y0AUXUWcFP5IOC9YjqVkHtGQUi6BnrD8r7Kf3CVzcrL6lVekw
M71OVM8sPd96YbHpQorttbFheuKW8eR7ObhFzKzmwER3jvw8AjAF/S0Cxt4XKIbP5wQpUfmjKvYg
+lTh7StKCZs40naxo+3oQN7JzpLfROqcWeUwDHxGhBCYATVs0jm+Kg39RBv7lUNflPxuprUHGhjZ
R3CyQPcDtkGqnic92yKzeUjpNVDxM4PJroaObiKkYbiPNHum8HUF4rbMOeotMV4dhLBni/cIDHQ5
9V/a/Qz0uBiash4Jvl5SbVc2yZVq1FZeRGA+yz61eu5unK+iQ/gY9tGe3azrZ3mfI72Z2q0D3hCw
Md9fdkuM4ivE+JdVFyP36pjP9LMFJXoSJ4bnXMvzOVXNTEDYyqxmHyLWLI/CLuA2PdHBaQ8pkVvM
eWvQv+JU0DS0rUnMe73asSpfTRPCmAET22T5MwbwIOiKoKy8/ZBWts7TkFUS5qBNeUoOWrN7/5ne
Pj7/ZyNfWMqwQaQmDnX9hMLW1puoJKMEWulqk2CXW4qyDVWjLNA+uOwF9v7Pm8QJQtwwLVddXBbN
V1rGeqWfqL1I0yWzQH0k9NTh/adbGTOXKwb3wMDLGp4LOvvzitWmFvRMhqTgS+IsZ1VWrZzPNHv0
oFva+IxS3s7W/J2e39I0wHcw13Vzdda8c1Udlh7b6NjMaUPYqaUg5ROuKsX8O4Y2UhDzOZQxR5+V
dlC1GJF0Yd4zBcEXxBowoXI0dLRlGa22LSx4z1zCHjIUdzkbsEaH5xa84/2Hti7F3RlgavOoOhOj
mG1rXHq/tPOjucnN6QRjXLZizQApaoZy/KbcBh1x1tcQQ/R1ToPF3XM7PH+CjIQ4AzfnoZpncQNi
6DvOo5iBfH52m/QIWXJrcTS1/rbQmLcjKjZMzyuT4gMre7k118fwIIYaOiIzjid76NVpK7TG8Dlt
0yml6zhCHInc/woPhe4v0ngUOl7U/EHcYFyGKes1afg1TeB3k0LGxTWhsXLm5ulUkA7EMSlByOAr
E7edPI7asaZ5GSTxSs64zU9qfKGOo0P6tEI0zPGzo6zu++vJBBSu+noXy10xKMLmvxaC5JfjDaDr
MzZ71sfTotHBzFQjpCO3KPnR29TsZraofE98s3ii2lDIf2RbZpZsdeYPLTQRIwy3Efsh9vlK7nAs
EFLE1q52lR1A2XDLkCakUNA1xZiV8K0zCwfSYJ+bfP2gfOF4sJ8tZJ+D9KajhAclgCnh1bELD/Jp
LvVoW+GOTGO93AS1W+IfsexYNfRTmIxSbBwUf8VZ9ChcFO1zGt521G7E7Ds5s9p4DoUZbLRnAzUr
uvTFYciNz0Z9lo8u2XbypFHSy6acNRup2YIrIv0yPcvf9jlusAb2IbUAiaqarTsjyQ7aVEzcPBab
toqNrObE9i3UoRnSbYAeSePjLaNml1A9d5DLjjDdNLodY1Xvegc0DH9FoIEWO0123BX5ehTfzPhX
uanRVGsQl+U5LaGIGU/WqSzde8tAN9H7ZFN3TXip64p1RG30cYjPB4aiTcDcy0qJnzUn9V+vDT52
hgCMCMuK+Wqb2yC8W2JUqyZqo9T+Yb1viW7pULppqSi2Ka2ifo7IobG3IGIMDTuW6Qcao7Gkol7D
XquA9WgQ/eoyhh49O5cVg3qz0Qb0p7XzzF3I3sE2yctifnkNQ9DlftdQlhB19teMgTBrjWglfOmK
etcQ4wXzdcKQy9om2NWfZYHE4qQFoxN5eBs7szhnC9FNCzlLVJF2MDYIhbt1B/slm8tCjQFyO5yg
QWPf9c98ThxmR41MV4ITCYXDEQl9GE2eNJNTwWjQvASIGBAtAlze+Ogz09WPlNVDXmpXNpspIVDq
6DYnBGLeK68AaxVOGdOjdt14P/+I3Oow6c2ZJrJNuwDhg4yiJ8jRYoPZrbWlc4zTXu8k4rLdsyxb
5KPmxZtHk5/PsxC2eS7oBSRc9+abxm02UUdfB6R2r0Q0wznTqrGFII48FaJcbN+gCfeyv9LEQSGQ
rcB7lLMpS8WsXnqUmgNRTUTTbKRru3bkcGXTBvYnSgfIaRh7ySc4sQf5VN/DlRUgNIUoGmCl+itP
qS0xvLi8GW4DR3lyiSlIRlxaOVsiEnmZECz3iqMTT38ffXkc8YKeyW5x6rPSrbvFopQz6kifOtxL
cGT+3rYe+YwwY+MzcoaocjCWzbWYTCDJJ4n3JaURo+OxRI51b/d/DTODC01OaWcxH331TRLozVV4
LY+S0uVk1hRrfBaffStRz5Q6jEhBgBHZHrFyMXAZOqF994z60650IQyxo/mOhF7i0l33jqF3Yo3E
kGjotHWPc7xHheCLBKYSbA5RLUFWUEfXco9i11yiNdmhYgPld1evyIshCL/iWiY5jbxG2R7rCdW7
g3wt3pIMjVhBFrLnfkciXsSRbmSTycsYuRYd17sSayGbxWqCY9/CmELNQ+esS4CB4KWxDWNOFprz
zQ85RxI4IziI6Jp+S3fUZkyf6f49l6N9D5frARGyrc+QmxlraLb2vdWae8kaKxcLQzgi6yTmS3yC
nHhx30tFXfSfe05QWkdEkWOmaL4gRdJZa6yhuai7xtN2kFDWG8ogaSDNFzbGV0LswRETlxxlxeU3
7UxtKzSbRp3+hmDcapJ3GdOnuWwPSPVs9dF9UETKdtIcWiQ1auRSEC3ZxTbzZByDrrjq7DXuQyWa
tfRty/vw7AXCl/l5WM5BYd8nCOVpOvkCsZbNA0ncJfGIu6B44aqrjqBbZ6wrBxY5wm0xUCqmE6js
wVN4g+CyfNDqK2imRv9ya7LgSU/zcZ/BC2cgCETGkcRCM59R0udjZIEkyZHEOVj4BXawH6JopzFX
Sh68ZGex2ATzYo7Gnhiftzvzb6cxEDO36VdDqir4mrIQdLau9y6fotAAkAGtkurJP6JRhh7/6soq
63PXRbRT+EfJ30292S1ExL2PP7QQcSe3k5hrSoOd1tg3doCpxuLJrqqIViOGjOG5ClzeQi+r0x8C
Cdyi5iBOseCUZDp+E2Iz0cpB/EyJwRogwznApxPh8ayQqbiXa4sklGR6kkPKa66IJ+TU5BAZLNKw
pqt34mXSCo9FPhIDzBRCcljw6gmCJcx2QRCeZrb2QGHAPrgM35YYwujLLzgsNBOAv419rwz0em+z
2aKtsgIey7ey0n3FSeyZb2WHe7Ee8nLXcJPHRW8AGToWUF48jvv9OGtNOi7DLHSrPNN1KMvRW/Zz
8JePgzv2vTXCgsC66wQnHBHdvFFICw6SYFZzsxMrLaZUstGCfqQspX+Uk4TABM5Zfir2w2cageY9
h/DqJcEoaS/ERmfqWQJqYlh5wRKDQV7ZT93ZdFvJjA0ZAsJxFEOFZLxtXMmqyvGA9Hklf0n2kbwR
8T8LG35p+w/egnGZ5Eqw+eotWBcpU68y18pzezyJCacbh1Spi4iM9BeYN5sU5L2ZaB2natjSgeuZ
O0v76BYuqyu+rhRceEUJ1TCF4f/zQiDBwFSXwCPyx9uKPZO9GJGdiG+Sl2MDwMim6EFJ398EhvlL
rM21fcNTlGwdtKUvNkEYoJA+ezQ8Sj4vobD0SIZ0JONjmNsE7eoZCZ+NHGaN6UMja//+HUgTzkW0
r8jHHZpkfIfU1b6oLaFi26Ab2s+n1uN9E736aXlrRSfd+2PNSKITFVoVnRLSITwPh2Ijibs4IaI4
t+q3NtrwZJpXLsNRO0TOpxe3femaF2NBpMh46ZiDFTMVlO/QQYGvgX1DUTI4V/4NPy6JcRGjGCif
xWzIEa81z0Rj399/zssKNIts66bt2Tpi7ZZzmWp13mx0aYrSgAnxf1BQ6nLmGFF0YNR9RsYHB++D
N/trGsUVFXR/jrf/d0H+dUJJ7T7v6BuCdjvZQoqUt+fyAjTwt/efzX1jDW2GjNo0QzFnjQrEzzvY
smKdVtZxPvW868J/0VzqfJB1rPaa5n+ENRxZFWDwK8+yAYDCPS2bOFSUIwN1HGp7gxjPldTKoZVt
Ip0O2JzJYLS02r2NsO0AqGsfYeAfTNy1Z1WPMkuyxbkacomDvEBH1JeofUtpRb7uNTi/ToGQ0dlp
YdvxnhcumuXZI8Ju5jU6KRvZGiNUfKunndTERvFnhx2FohRhjQ1J+C5JYJbzo/UmpVJAochiaqGs
F5aNtLzksVL0sND02bYMdskH+5rO0utwYMe+/6IvmzgwDooGE1aVI4uhuHzRnhGUUzhM02mKgZ0l
Hlxf0mQfKuelQGaG3EXOkbzCAt5GrUFccbQbvQz3odV8Qkfzyq2J7qrvLT/imAkw0eYa88Wzx1oz
nyLa2WWhWK90ZCiI5zA/rDSQwg/APwmAnOsMM1VaLwMGW/okEWnddgWlNAQz4+FmrADK+UBs3aGt
bfpbDGJjOPisRRzDuJIZT7F730bufRSqJyguBDi1dxgy74Mz92tJRdmmAlrCrpEFrNv2VUll0AML
0ls2n7IA0jRPbrzU8+95/EX2htbbEBE/An7e8CdyTZbHo1Dm2uto1VfXnIG4M9fL55MUuyS0xXFK
bIrspSSDUntKATsklQiREg9L+nfbj1AC660DaYqdoVqvOPwXB5JJe6PD4IaZfPw7ikw0SHj7Fvq/
RFBiVSPdpor894moGmS/yEM4t9lIZ27o7l1AeXF/U6KOnW1vjHzcw9Vm7UPAlaw/h4Z7jfnsNIQ3
7roo3hKmbRA/5EyfP9jybz6KS2+jThYIyHXxKNBX5qpv3OlERz3zvDiJDROVGPkgJkRuUu6f3SqW
w2Fkus1hgNh0NUaII/T9dkRA2fW33nr6waWYljKdbaQ2tIXxdWd7hIz1B38YELuastWMUHJTyF2J
O1iLOBYWBJ6ocR4gxQ7li4CIqv4ei0e6VlVLzzBK6nG2kxYka6LMEiA9xiECdfygOmYKcvhz1Mb+
evU65HW92l9B49s1ch4EC6SPym5RY7ilRCMvhkxeslqPoXAQDZgJQDmDbSaZQkwCLn9uyOgkojAc
tQZXRKx9+oDGHUiWFn96f+l+rS6ikaS7Dk4GD+RdxjXoPwRAVcF4qimqj4hzYQVkwWYmkTCT5/H9
q6m3/N3ry128GXpA4TnAyT1JNBp6a5osBT4pw9T2s5RhgBIFM8wpTaN9uiY4AstUU7KeDKaEQV0n
jabsZzfutYSfJuW/rr1V4VkSMiA+yZSW8ZOh7avpc6Y/kFqj4RkWJ+rsM32s/xYspQoYNc8tK2EZ
zzZkdilj8rcNqLzvP/pbUZxtO4aHghsIt34ZypdLp4al7uZTSh46NVupr8yUHAXqkjQTfIoEbn2U
RH2wI623diTH0/Uowev0PV7ARLrjJRkcoek0jwppRKkSoVB2IyWCtvsOlVnqYgKjCvpa3sYLosKc
ESkulC7lIjIFZTzLXxh6il6sB4iiBJvSCIRo4Zr5IqCysUEmZDH7+hCh9DZspYKWRvnT+2/TfXPf
snWl/szQKnVRiZ8beoTpkZlOJkrKEmvqkulXnxhtv7GZJeFit+sGW8efRUaLhxFnIuZggNbXw4qW
3xT/q5uEOepFnKyYLSk6ROlxZCMsfbBbBobh6IQbhjpYgYkGylkjD2uJZTnSPXqvmebsxZgxK3E3
EpCIcW5wrvLZDdIeGaVGCXwkuimT7zMSuciB3pao5YstknhXwOnqy8J80OksdkoKuRLs2oOzYXjh
WtiVvztUSAPzhBIspYTLckrp/tyELWE53ycKLzgBHU9Xc2X5dSZwfbST38iFbKXrFhC3gedeMclX
5s1AYiVj+Nl8ghsqL8EHEYWrIcY8E8gukYirIG5+f83VW9e1DdcgEzGJ0y970XW/yxFdb8hCmltL
BTspGwpILHU72cn18rkUzja+M2emIAqf9KJTb6SqKBtYSiUzt8rO7eGMyjpLkVD+vfjGaa68+4S2
riX74rXBMQueO86hlnRXT934tBar4bKuUAAndk31AAuEyCDQ7vuPar5tLQi/yA2Y2eRdetQqp/FX
C0PGn83mPnGpJHOxdtb3YvfSxb6Rsr+k3KAVyHxE4OaaAZY4UF2sQV34egko6KCzpOcp4y6B00AI
aCrsm3ytgAtopDFopss+STlajIKc732hfTP4BKlqrsgbFSTDJcUX56WhG0nVhrXd6JhRrUNEj8YM
UOK18jwByFMZlNsSuFh2sYvEjzg7psiiF4ZWHKEUpSwxLmLFBy89CtQpNUeBZqRukRnOtSzKQLbr
CC5DwUrAD2ERMPLigP7w1slAoQGsmSV9m2XNTgq6UgUV3yqXkqhO7poJsTdNyRACHUCJ7zNLdK3N
Sx0ceJFGXrBviCP535X8FWakeCQvwG67jXEsHm3mK9fNZ+ZfHtgeqDU+z8Vtn0E8pV7q8nbkuh1x
j+BAkp3XA+rU6olp90cpudLuLRwBqU0L3UTKhpaOZweqEAIGgQF9xLyhhTZgvVO3ksgwF4BFlbqZ
sBfEhOKTpDYoxUYhKEi1m+qMonQ42BTFbnyJqsDECxTap+abICYC9EpZyJvV1j1mYwdLlMHBmkkF
XtEICkcAJ9yxElLebbLHjJ0h1AiB8RzWTf689M9SWcNAubxiIXsIsiqWP3bp5hB8KgZlA7gV62/B
H5Rlk5ImG3clgMwAhLIlxTXLswktB2rGCD+EcyzbGO2xLDjLjVgGyqcjsAMoEOgGLeRrbC57Txxz
s/CaZv5ss9IlysBx/RFQ7Uuoehm7kROAeJLDYWYuQlktY7yWZ1Hq0KJ/4C9N0fNmbcXCSNk2QzVG
L+udYDXM+KHwiA5z99xDoJJobmUpNbcCmEnJm3RCCnD/ZhgkbIw5FvKLJBmyexB2XjkaaUfCzSkV
jGONoO0GfcBn+VI21T/nhxDQ8UGu+KUEYVTxz7Kl5b7k6IDsMUHqm9gIqfJLZS/NuoOcOKEMCFwY
UrOSoqUYLgEI5bCuYKFn3khda/DUTVwBy+AJMQeyKiMHk8kgTuJuM49FZQDFWv5kEwh2SrvdsWnP
q0Ucneux4+HYPeHs0D+4Wak1rhwBSoVcV7YCNksqhQ4lM6cNdgK4CKgtBeCRMqyARJmEf9l2shmP
UGQoLYbMFKEJSxBmTpCcuZI9Uz42w2ecpuAcQm2j8WsX+iLjKLYPAw8eIDV2wVaplumBuZ8ycy8o
miyLbKCupqJOdicLIYFnUDgIWGDReKcjCujnvFT8AEko87lj7+M+ViQF+yjr3c3sRTANI9WOUgtU
QvynlO5TqKeskc88J7irxFe0EK03krssxeeFIl5B5w8Pzt/rodUIpCNG0cIcRzRDunNAc87zattq
975ysuOQzp8MPn3hJcuNS9YqeF4DBNdNVCF5KHmQIOLf1R9yBsWUiglNDft6tWvuOazanbxJqQOT
f28Z/3etMxmsk96JKj0aZnYkUdzaMTU4EMxq5GOwX2pKmMXNMSW57KMdIQuj27aCq2SN+1tD/cJD
SVfwC15SbVB4h99ReLhh7iHgneaKQLs/z6V5m8dqK6ho2WbItbSHLo+vE+T465AVNP/GgYAvBe0y
6/S4Whp4iuLENXfPuM/1WUuxb9UzY+J3qR6+RIV77WEtBVNdbVCES4mNXRFfM/flqC3+UTeqXd7c
+T19Fkilyx6X3yi5MwH0M8o1khXIEpZACLMNFBlaN8gNhwhIdwPCt0l1NZvjUbCV1XLilaOedgHs
G4XJouFLlkQIcmJoBarty3JjET30obWdwfKZzgbPmlPl6HtBF2q0OoPZXV9d1ZqICUJmYeCQNt5J
PRnrmxHQ9CCBCymRwT+yg4/0sSEC6F1z3A4ZMSvT5cy9gJACWYpLEpKFuIAVPeCoBiPAiAFAicEX
gE34QHScbAWOT7On0qZjjIHsbMUQSQECU4fdWaUo4NNezfgPurFB5LhxQWH+DfdXBzDSxE0/Irtd
nj/HJQuLSCgV8obF8cnG0SAI2oyWUxEzYWCAEn6ssCy+UM4L5RgJWiQUEdNkTncxCpoeLKYBPW4x
g8KgE/TQJO2vlhvkE83TkgRb5Z4X4ze9rJBTB6fClbaBAemfwCN2rxmIsSvm+Y5Jlu/Hab/Q76TW
Z/tCjWbSr6GvacqrUDgap1m3somkDhdFxA6C/0xELBQS9YyxFqcXUpLx4VKIdRWepVgMQWpxGobD
7sb2yOESsya4YQEkJueGUaM7SW7F2YltFWwxT5mShfkVxy3fi5mz+f4TuW9l6Dg/oCaYpK631s5e
PVFgIcNhVcN8EqvMsHID6rDQKmR9KF6I25IsXQBx4XJJ8p5QqhdKAIUKSWp5fuU+F8jx8ie5UzlP
Eoy5xlm4LVg7yJdN9ocEYeKqhvQPBBhk1UGuJDIUfyUWXCoitasdy9I4RfCHADrWWJc2ETa22DnJ
RGcSoIqDviwrEUrOvoCRJUiYoHL1o+4xVhCjVANFK04j20xunVoAdyyvWF63QLjikKQcwKkNpz9b
nwpyIxqNtHVzU+5HwcZbpU/HUnDdXdhxxBw/l4lo6zJMWsr1U5eO2+CHJJ+qOkMT1ioF3QkYhOrt
+8trvJU327bygdSgTf6iMISQWIX8iKAAIzVlOs7lREnkSokKEoksB7Y70dZsScCl2ks3XsnRzV+k
eIzo5Ee39OZrcMCXIKvzn0t1NCZQxNySqZ963X6iPKmzlmvEx2AS2TZF2BzEjYpDwdVLICHxpvB1
xcYzdtpmHKvlZbdT139wwJX1RjjouBTxLU6DQ1X/5zWKkzzWl25ijcgi5ARLjiSRBW0uOw+6jGSb
6JBSF2i2PkNo8AIteqWy7/+lPAh1BeKm1PRkVxsuZWUZBkbiIZwFqTR0GdSsAWcw/jCZvkH4JCHe
3BDFcEjWuAzjT1ogTy8MT7GoPqOcZftW5MDM8/zg0d8Cw1yLsiCrYvq6K9n4K0NQLnk2pD7QFKdY
J85MGFci0J3w12fpWzBe3t+bH13wIvIOc0WJg+ESp4k2viL8zv/k3AlqSD1BMJ33r/fWUXj9gObP
D2iZtN91rrWsoCaFGYXlkWKMVExK6tXvX23N2C8Ti9eXk5326n3SoWgHiG0tAmKHyO1LsNjHCLLW
5r6Cay2RDhRX+TaZqdhZMX9++iP07wRcBuwXcy++TZJriaPfv8MV9vjlDmkYoQdISafPxYq7qASb
eowGkK1elpl5M2B5lhme1i0+C+pmXi3Aa1LMR04H7ZSvFVLK2HO6mK9kjxSdUAipp/C3CBPkuC58
22n4Nh8oJax5MZiMtjb2MNywR4V5MFwoMsCIZnAjMYVqnY0v8gv8ben6kYqWbAQp1r//xOabW8BR
NPe41Fr45+c1AZrJUJv3EA8FJBHsQvCKynop2+8t9XB5YOYJ7eRxwhCxH7Z+lT4wfhh2Xbc1SyYt
UlCk8XGPHDhaCr/H1bDCLD4xqtQcw/qo8PEgce/fufEGAZfSGwYJVQXKcL8QcFF3d6yiYfeK01o6
Rly2EDUcXChlHfuBThykvyXfFuMhIKQEWrKSQvmS7FRHVE2crdRA8MfQGkE06Y5c4+qlIR0j1JZY
RRJfGGXU5SWUbOZ8K78mEQzfFdcpGbF8KUmWZE2SyuJEcPdi+YSRnZKaFfBthMAg+1xctxB76Fva
C+1SkYhInLhUiPlDY+B+hFeE/scxGJCxJ0cVaynGLpnpuSaLPUvfDgEJZWnKCGIphevVmaCkhBtS
tpPwXS4qJWr5Tfme/Ezkg6S0oTuEIwLDqJXky0cupIdreSIlxQEr45fky8DnDZMbyONL1kYiSZgn
hhnlEPzQMwoXIHbWBwZ4Lcr/ch7p3rKRy/N8tBh+3p2JPxRhPnIeJfYSryiFINOiiicVJ1ZG2PHC
dZJShAUGsq4L4aFD7yir2lTRJmcyXjLTEoLfkAWVhE3mI/g5H8N6EakKAUw4WVIJoMwk3w09Xh35
imSuDJE23C84AYsZCO/v4jct/qsHvDh+IZI9thmr5ZQ1GVwv9mb4Pa5wMcjBCZL3YfjzJjLn6b4J
/KvDYzEvQi4DtVAaxznwtBFvUmYSFag4+YiYTwi32Y4GMw4ZEAr3UuofPISDSoQPYLMQY0J26Sj3
F7FiSg51e7gJegQ+Dd5IIHclDkpq9e+/IuOtd+QZJjvActGs9C/cRlaANCrNX06dfZbYQ4oDwmmT
0pNOajBRCZBqt1QEJT7guMgKCglITrzUrWXfCif7/Tt7612SKFhgAMqx9V/CV850MNflBFum0rfJ
J+0B0UnG2u8NdP2HE0upOIyT3a0E6IRyncRGjZfuBJGm53kn7I0wMg9HQWYYq8xwypges+/v3yfv
Sjz5xUFydPp6fGVZyrT9y1VPh9SJEdo5DX77n5x92XLcuLLtr9wf4A7OQ8SN+1ATS0NJJVm2Zb8w
PHImAZAgAX79XVl9TrfMFqvOqYeObrslgBgyAWSuXGunQNPme4CB9D/y8WdoYPXqfieMbmdb/U7n
30skbg2crpxB9bj+Yclux8bP/YisQkEyztsRdeqN0J/KvN8aGai+Qr4LBrmr/McQUaERqwNi+J2f
PnWUTU0hZR5ACN0lIaduG0GdcoqgyWibuHSjaCFvd+TeiluXAmpOt7VxPbfa5oAptKsxFoUBi5Z3
N6LqIOjZ7yI+vNAoSsiCUlKpsKFR44Zr+m/6x8RjGYWA64nhjLJBY+3IjR7x/6C0NUByFe32LrSr
p343ZSqmj+xAShLxbifxb6NDBMBCcAAVLbx9CaIxpg1nI09PP1I4x3K08A9+O+22vui2NGL6rQRx
JbBVxc0AcT/8OZo+V1awsTKYM35kKMvbyIOrBKpfSIF3H9i60aJqxvg0p4h5uV5+m9AVZ6ig2+Ot
I6QQCVtkWxoaTPRh+GC8lK3pc6o/asT/MDscE5NHxygXG7CM4PkG5gS5ITaMdIpQA4qSMdCEpsi9
akej8hFTbEDAFFIJA6YlcFQMXteN2Ra3CngLx5/WIxYq4PUh8fgqcoYXWmrwzu2ZVjH9N3TIDo0c
XwK8DDwPy4KlACXUM+SNcJ8RW8u+OyEuquqWmhaGiisX5Cq62xnjU0NsTRioD8VCUFhAvlLHGSYF
Kb09yir2roZ0oL8KMTduibPV1ncCv5nU5tHDYMZv5eRsC5C8UNtjBb1mJ7/NbOeBAJv1uC5C8EcW
/a4pw1c9TkcHD3RjgtZu322txoBgQH6o2/KWfo12GOhdsHbjc1up2AUynB+RxkVwCHuv0zF9Qgcd
FuVGSOkIXF67XdMjwoJ5BunOA4CgO5fh6oCd4OAf+Ks9zQHYOdZlv+NBvwtTubMaQBOx553WPHI8
ngb8N0JEqJHb0W+icmJFvfnYbpBH2hRFc6A9RCtG/265v+/1dJzA2Yv7aWr4rw2eraFSSLg+k5Hh
ygXgxZ0PK/IsEKwieBm8eCIBLHkPYOsB4rIPHARgQmCbgVaBtmQGMmUw1lfli0tfjvmh/1P6Y0wb
roCsmQcrAe3gToDAoVeIYwdjTGunwS8fARbdDhvzl0AMrQAHZOR3H6BAvPWa6jak1fLLW97KHfkb
X786BtDpPDYy1Pi0W3DCYNTQ0gvyQ6pB21hgF7cdTFfsaM/ahQYhf7/L++pAI6cZsUdYFSa1fG7Y
9ESG4orvDqtuoTmyp8+St3ZXxAbAopQCat0Rg8B/ezceg8ARim6wDQJ1TGwcYBbIATFvZP/k/ijL
3TQYqfpOhjxA9Iv81pAZK9DmNxaIKiywTmF/0OvcoTCL4exPvzGVt/TVhTwyD4W5gfNgwjUo7Myo
FisHWwzCpYhIjjH9uMTmcLElaZAWYrpkUND03p4cnTCQ3ox755h+8nx98ou2so70e4l6CkC1E6R4
D3oxeUM8m9cG4jO0l/CY22QVdM7QMnnBFsk6GpoBtk3awnmGL8MCg6dvW8IW8xx0g0l5gEpGbOIr
QLi5Ank38nB8RV6zxlYP4ca7BJw+8NnUF622W4C9xYIOPNNHhDNQfP7DqRiktrqTz1OuAw9xGjN9
BbWScHn6Mkdja8Mx0bTVdvAATs0YxNcgMfKafkt+FrKuKJLDXoFjIBOyQcEpa7lz4c3J/5I7Cuvh
5KLKzt+3YowfIzSfQsgE5w2tNxhUNuTWXO810uWammSYGgJntgquR2wcQOfpDCgUtFSLO89YdzCJ
IT9kqKtvwDjY4SGAJzeZojdWB5rdBndIv/b25OY1nCT5b15BLhUeSOLHaVO6kb5zQDZJ7jjEuqsR
mwrsLrQieaHjFFhRyCzhkv7d5LiWQkmhYllc+hmyDvB+pboLCmxYgBwSTDy4+e449mU38Z30vD3Y
v7DLTADI8FkcfMDwJwgRgbyG/MNU/5qAKM0yXI8An+VHUBWvsczp2G1oADX27+kkwF41RXnQUsW9
HO469NArvgfXNnWMYUOOezvhnIYdn5yRKWAS3Zb2l3J68LaoO3IKdJbnTf7NgwLuJJ17Vn2YYB8M
S0IDbpCJom0CfO+arhC0nOTL6DArQ/8hn0pIDGOpYQQg+z8KhObTSG0N1SD0Wx4sGA1tw8HgK2cq
bk+GUgBPA+BOah5Ox54ENhdsfgLnIU2gcMVOIwmUON9o8xe8v3dOgwqwnap0jKORQpnj82TKF0ia
Hrn2QF6MCy/W3MQ51A+I5kaQRXSdO8ePXesmKOsdmTS3q4M/+PvJO6gAJmr4eQm6BXctvPR30IYP
Y+i8DhJqOh4ipq2Ez8TY6CP7AKaCk9PHpk+I2blJ93AAiG+CsDoD6YaBUxq718mmI/SMdnRM0rTT
IQ9F43WyHm/rDCia0Nt4L2ScNMOp4z0oXLtOP42WoTANxgF4Ifc7pMtBTX5oTNxE4RgrY9iAP22v
gQLDbYvmCW/nmyp9pVHLUYFPyt3TKrRYKdo+dJaTZ6WTOJryA7ky2r70M3TrAdHzgbZ7woI9wxIU
3ARf6452fQb3TZuN/EmTV7dkizRAcg5FWd3SwVZNQ2xT8cr03WQ/2MhwFbCDm0I5+wIXHBqdaqMH
cjM1nN4J7gnZGgte3XxQyGRZLP9t1dGDV7uIw5Q/wr44wF8GkwdIBCyQlQcbkGln+EB/1Frf0Vnm
Yg/xUUBpDcABDHLSLz5bS6f95HQqHsi+MDVox8CdhTqlK2zG1ZEORDqCfLBuQab0LvX1XZTnNx1w
SvQwRQ3halLFIZxwQ3P1HTkcOu/J0nEjg7AarlTonI1g9BfBw2B+EaPe0RWAXHjaFQeymwIHRF3q
LYTg12Q7TjPtovxR4OSBw/ZxRad1obUgC+JqiKnhk0HiPmKB8IiOERVBHAE8WhCD32fgSKTjpxib
gw8wsZnjMB6J3FvdtSBhqbncdU1yuohTm3gib2v2u+i8e9oSGqDI06/nzv4xSa1jDypKssa+qA/k
1h34IpBDxY5RHXBmalsfyeCpKfCVx7Q1WobmBxDt5fJ0Y58MbG6YkSP6clVnexfnSl4CVFZ87ED3
Rj+OXPyKjT/bBkXlX7M2ufP64AbCXnAJVV59o0HSl1l4qwzdsKnoqoJTiQ7vEX6ZTqoBFx2FbIWZ
f+NjCIkfdy8TVOlF1mP1MMGdBcp9oKH1EVKFWH267bOqPnCrOJQ4lMjznmYEW4Au7a5v7xEjf6Dn
U4WHMt2c6PJFt5EmmYAv+EavG/o2qPNkK7pp0xFGZcomUp8RtqaA3zFC78uIkY929+CkuO3gWGqV
XA/91EH+tt1ASATXuKGKoWiB+xXiiUN9B4FX6P+2IKERDl9DKw/EL1kCMR8LypS9B8RLZFi3OQ8R
SrcmsE521u+xe0xKtOXbJhgKoVA4DS2kLMBLwqJ2WnWFhM4nFEMlis2SVd2nIbTdNB5lLiCgpth4
CJ8Aj4QgUXpHdk/H9oT9Q0cEhf1wuT/Q0RZiZOTtsxr0Wy2UIaMVTU7klrepMz4LEDTTJofIwbNl
9Ig36U9WhPiWrHD1DMH/jywZ5AQBkh6hgGqEw2uGM2Iw8E7rAEVgzmvEvVczHZ9lDzgxDlxoSca+
kUJpPDd3msMFQNihWvuh2pZNc9cDlYQ1UZ/oi08t20Z/xxM8zvwfhT9MqzrNPnZTHSNA4HvuvqDS
ZmwuuhaRNbm4sko4ctNc+aU+0plPz4ksKm7pBlL0+lM0uq/lhKPCh/Zz3h2pGeYdy8z5ZIDeforK
u8i4qUlquzeL33YNFAoOTUk7XGV6q0u8BhAIT1X23Jk3JLtgTo/0ohW4a5HbTTUclqmeVYgwsxlt
Mv1Jy0Ij4pw/yqb9Qc8RH7htOjA8+CWUgd762NSVKg85Er99jb2qYnpADbUEbPIreS/yzvTTrenu
K7yeyEuRx6KWyKAj3HpLHLF0qGQugIQ1BMkCxDgbQB0N+WKBv8KpzU8mBNujDASm8IxWO76AGmBF
b/baA9EbvJ8avAfUFYMwaVv1yemlNwWQaMMTjg4B6elYwVnoHNWVVbgqIeDYjj8dCNd3Uv/oUzon
oCJq7MxCP59el/KYyyNLKZoOiVzPh2QcghI4KegiS48qWWa/yZrptlHy4NV2zOPYsm0BEeJ13dVb
ZU07uv22HQhOxWtT4FpapB/gQ/eWY48rehAL0AwClfeDTxDALT7TxZnuWzKQz62LklgzrtA8g2qZ
FdQHuv80XfGNNdORVhRg3Tj1dvR6Dm8GFzoujf7koNkS9OHK/gQto4c6VM99Cta+JsWMptsw4J8z
bR4LjuipHtadHNYevZWwSnT+DBYwbrmEEkq/G5OUyhVxo8MZTf+TDqU0q347oIh0UpCYTgZU1ODU
6zrY00OKXl3kxpBYu7O1/tRHnv1pggwhvWOyEPchBBdO9yrIhbvueEf3FZXhaKEXd/NLigbk5ax/
gUD0LcNfB/6wQ9wNi42nPF5tAs8Lmg5fHeniSrND+4iSGRmTKEHiMU+dPd0C6GbeSh17k/kpq8PX
qZiOUdkcNB7ZdHLXVBIEaioPiB99tAbrjnfFLS2pkkm1pg3POg1gEgKNOR64EITsXf+B4hWg2957
AUeJsXHatnT3q3H78SXKq2nT9dy8Sya2+06nngf6YJqU0MDFEQ9Cgct7iiIvidcn3aKQ7rwjXzDw
fnc+EPdOMSsoYEIECn3AMgHbnoUyFYHigyGDb3Eb3MkA00HUmYAEIzAumUD8ElQ0xL5g+QLnPzIP
BBCAIZl+HxOnGEElCHNFaLoAZWCUAiDYANW0ErSJ4uKD9ZFZ2/AVIgsncDCVqFKtpuWjXpNACji3
KOtK2CfKLJtG9HICFwlrBzgA4d2Ax70BRiDEg496oFoxC9Cs87PxL74uQEd8E7wupm17HsmQ/Rnd
D4BqbyctphN0hNInJyjE9EyJDmgerqmauAJICvmF8z0Tl9+/wqGoLAT3EGWOgD74s+dET0Nm1XDA
COoX4MDygNRAtUwlq61Rt4gSDShptlaTRX8GVh5AdMqAFdGTl4S7AEkxmQJpigQNxcHbIb071RgB
V0TpOoIEXswNv1fA4L/9ZgqTv8meNn7b5B407ik3qVW6E0CeKsCQKXHHHBgFSjWBL6YkAvKRlIP0
NCjpcbkIwzVV2BFCn2oLC/xghysrL+7FiOCL+Z3+FpDP+C+QBx7Owfdg+G6OyFPqvyqK2u//g3ww
re88KA3XajsOkA8oqp2twuQHfBigCHFnO6j3Qt4Q4H0Q7qD2oD2Nhj64Sk/1f+2AgnQU5VBehBgR
JwAALPwW5VJNlABQ1vRyfvz0Bf/+QmxRYvoh5aw/59ytWFoquydNGFSnnYopvmfusBlARERIAMQQ
iP9IZca6eaZaS9zliK+Prh7ucKpqOL9zKU7/rw8CF6VtobjKM/2Zydg1hNd8FfxVhkzVskF3SiRT
deP5nux3VycykRt2owClDrOxc1D/NyPD5YA2mINb1uC6cQjBF9RIMRneUCo4dbH3FOpl4YQpQURW
UNCtBJbBIelCywN1XwRGES5DLuT8J1ruO7MBOskI1YNWCPzQLKsB5QndmoiRnRglS0SFdIOnLoQY
KPM+oajFMMstcaXRf+MgFagtNI1v3L89fcj/SqrykP8QLXh3+v9Lv/ajBe1Anmb9iQ30nz89fBvy
5nd79mcWW/qj4e7/nRpJf7Wbb/23P/6wbXDH1U/yl9DPvzpZ/fUR//WT/9P/+X9+nVq5IFZpETpu
mZL1pvmZf/uDipV+/i8q1ij4D2UgLc8F52lIxcL/TcXqh/8B1QNSfcBhOA6Rsf5Nxep4/wEgHUqS
qFmF14A0499UrP5/UMOHvwwDgjH44Fn731Cx/mlohg3GUML+eQTVeuNlK9/iKB8HzhiloyZkxPG4
9DoDwOVLOLQ/j6B/Opi5cUvmrVWkQbWHmkoBzPLQ3Y9VdAHW8adh/NP4zKMmEDwPeIHG8URYe+O4
7v3mgl9Y+u6ZrQ0MB6JorXHfgYQDEswgWTarLkDquLxIEPiHWf/z9dT1m7lPJc+L1g3U3pZ5gRcP
nrnQM76E6loaAM3Zm9ZlqBGDAAMtJIKa/gm19N4XoGONu1Amav9mkx//8sdvNUOXupi5TMOqILjl
F+Oeu5Z+KCdbINpZ+t60dQtI+53vZGmNKdX7Zhy667pJ9xU6yaAxvnPzIlNwxCa7NIqlDmaYBCaa
MEDWW+/HvomgZI2Km5c88yEyf90AZmcYcIGD30Etett7WZWtpknrzxk0kx7ON097/Z+j8u9d5M4s
uAiMUo+qCbYCRXrQxYZCDI5JU3RfBzHhcd5YYyLWvdUH2fp8jwvLPufNjOqpDGWZ+EDVD1bxaFcm
oBWZQ/06lReIm/PdLKyLOzPuDlCEYkwbH/TlbHBXDPp4cpVNwBmdb39p4mYWHkTcZEWk/a20mHvw
AeAKn3ujsfS9DnsEC4xg8gWo16BTdL7DpQHN7J2FJhsC6nCookDdtplMJLBvMsu35ztYcObzcskw
n0azl463DSvdFh+TPHP6AdGUMvE2iKSFqM9xO9C3fTjf3exh88/Wm9k/C+qu9DrtbSVEQ/ka7OOx
UyuBcGRUGV+k9FUBXukRFyZkYo17u4QIS4XkbGjX9+c/YWnEM+dQpboeoP3ubccQQB1HtL8zSEpx
E2gziFYezneytG4zB4GCU3+EnBZkMXUXvKZCBMjrmNUFJ7o0hJl7qMIi9ztHeNsSEkK/TNy57rvO
DVZgSPIBD0coand+GAv73Zk5CtcvhFNkUPccwyKjWPYPG5HmdQqle8BTbLZyAuZfcEoLU+bMTn1R
jQVjNve2fWtM01ZYooAWASq70835wSx1MHMOtkqtUFeFv/XNtFIA7ZV1iirBOk+u7ICW682xg1S8
0bRgJ4+bVgf+EWDwyfgQGK6ZXvCiS8sx8wZdaEpzRLVb7AQJ4cuyHjLKQ0ZSuAUX4ABW2T4rJudC
d0sTRn//ZjxQ1nMrCe3puDXCqd6NwmLDVuV1O8TnV2ThVJjHehwoJ4YjM4K476Xd7+n9boJe2qrU
luX9eOm0XupmZvG8HTikauswZnY5vZRCZ4+c9QK0Q232eN1IZvY+Qk7FGk0PAuaGgjKSxTOEt0fo
0D9D4a1UVy7IzO6zMGVlGLAQsAZXg31xMh+j1BLVdbeOf5FPQDTKxAz5sQy4rVZmodwv/oQA8VVz
RLoSb7eTHCC9R7za4AfCMqhyRLoz0oie5pZk183QCcv9ZsvK3Gl0pYswdruhzEEfFUIBuTN1Pl2Y
o4W9NMeGlhEUJiPIisaCCyfa8UwW5jYPmexvS6MC3PK6uaLu34wjQM1KZxnKjxNdTwc7mvhDpyPn
oAevuuBvF5zJCbn5pos6ArKykCmMz7UQMgIt9MieBKQ2yzvoA0YmUBtZFDxpEBv5113PoATy56gA
wI5M0wviQWCZ4swDlRpivBVy8+enbWlMM0vXKcntjlh+rx5YsDOlNMb7yrYR+mnTILceSm8IzPvQ
6i315XyXdBS+c5eeczBUKk0CaAslMV7bmfUAddkJdQH2lDGCUbX+UwnkZQrXU2X9vVnYzH5FAtDx
ns53v+CjTyGqN6uoEx930NJI4joAyAZSS4CW+sGlEsal65o1uwB4Q69ybvModoAXbbdQ6wFqM0yL
CkAd4KbSz8xwR0ggIA7pPShEKoA+C8KweEU9MnDH58e4cN05oZ/fjLESjm9pVQSx6+RAdeix2Iqw
apApbqdY1Ym8cLtfmMt5sJU7aVMYRhDFXjWaxVpaYT2h+gbZkeu2pzW7IHQ5sDS2EtBp0mA2uHGD
3rY/cea4et/kktUre/JZ+gMq4uD/Pj93C/5qrvDiANOIpRB+7IcJkpxTEFlQuSxT/mvQMPgLK7TU
y+ymMLlTyaWPS26WVuXW7+sMeHJTQV6LhxcGsrQ4M9/hA2zTFFxNcSfTPrZzHylY5gUXLrpLrc8c
B7IKGUjP+QRtNcRs7d4qUGrd2he8+VLrs9sBXgNtaOXYrHZHNVCZ9RnywOLKiZldCiyfNa6q0gmK
RMb0NA4NysSG1HAvXToXPn5O4p8VsmeO0KA3TuroBkrbfIdbrnvd1Mw1H1BE7LG+ROt9YkPiqB4g
V2+WyYV9ueS/TDoo3riOsLGncAiwrlaJ6s9RgrFAHeo6fXWj8oMKoURd+khWqbVdBxcOuYUz6FST
9abLwjSEOUIBPLZZ8cU0cgPJLqVXlcs4iJlTvo766kJXC2Zn0t+/6apJvGyaLGTPR8P7xTOvHHYo
FoAibj8G/oUpXFp++vs3fThDMDRFmQDPDAN/jvq22EJ5srxwb6a73zun51zOqwfxvDtOiCBbLgec
i09fjbK8R04F7CFu8tq1YG+KkuLCZltampmVW31dJeFUyLiDQivKNx1vk072vmQSdeotcldMVRcG
tjRtM5PHoZmUINLuY95Cqh0ISLtbB5kqs815v77U/szqa9TaCEMjjhL5Bb8zJWoJzHCI4vOtv3/i
QpDlz0VvjTRyoR89bSWPnlgqPjdj/zFXxr1GEdv5Lt4fAFgF/+wC4U1jsCTqD4QE+vZDYqXQ02Cy
qX6db58+9d87y4xmlg953oGng622UPjdBGbbryFtsNERR4louxnMfFfqFILUCZDi53tcGtHsdPcK
owQ7dDJAqyJDWLOTqIyJoks810tLMrN1hwGlkxThsGXg3kpVkyEtEj0ywn8wr7hyUWhob4y9ZJMw
jM7/ryG4Nj/Rw10awtIEzY5waMUkMsysAdVNEXRQqfXu+gmaGXdpDiypOrTOpy5deQDep4hNybCU
K2BNLjE1Lo1hZtcZyoRBumAiDuLav1qnCaFQZ0xXTv/MqEtVVyFErYZt2IU1ZKEBg0tHP/srFYuU
KvKXx7/2/tvUy/vezwxnRq16RI0qXeLToUfrRuKD6l0gitxpB8bAz10AAYLzhrDU0cy064zZTeuY
cov4fjx25kNRolhIFd8z6Mf6eX0hxrpwuAM09Odu7SbRszYb5TbNUSGcqPuwjPZGxdc+aJZSYW6z
wX2qUT0PbuorhzazcTPxhKMzAxhi1KS7dRGHBcBmncq/uaX1IYjU7vwULmyzcGbtvItUgSeB3BZ+
lAFCmVcrKezgwiiWWqe/f2PmCFok3MiTfltDenULxHAWd4BTxNd9+8zMlXTtxg0iGU/IhoKIaarL
aj2pLAg25ztY2l8zS7e5imrJ0iH2Ss2eI+H5O1aHWAaXoC4o7zrUOqyvHM3M4K08saE5X8s4Tbrq
Nio6a9OVqC8/PxRaz3dOqXn1thRA76aQLo77yAGlDOjAO+CJm9C4MFUL7Qdzm+90UWsNJcc8Mx7g
cL84SfoEbb+n85+/cCgFM0sHwr8OrAbEUsgV1uAAwIE6tNnzEKa3UVk4F7br0iBmdt6UnSGiUMpY
5N6BC7Nd1fbw2Pvq8/lRLLU/M2qgK0bW4TGwtUUOtGryIdfWZ9ur7843v+SnAur3jbmF+ZgauB0A
rZwAHuso5FbLBGjEyWor8IYXeRwkwkGRXt8eVD6lG5foN893vrRCM1MfUk9mJVqOK9xDH7SuGqCY
I3tvaJRUsrCSN9f1MzN6ySvbrBLo1yDZ/ljW5QAWTYyV2YCu8+j3dZ3MDD8Jcx4MuZDxODAG2qXp
sa5B8BPY7FgBlXy+E5qZd0wymBl81Phuzoy6j0Or+OVLlEvC4QTH840vbbXZCW/3di96kcObDOOD
1aWPzjTcMamer2p+LgIyuW1UJFkpY1OAvN9u220ytl8rHl73+XMWJnd01Zg7aD80xmPZJLuxaG/B
T3vhhrKwWf2ZobdjkqS9k/Y49YynweRqJUOFJy14ODrT+d9R+/x3ChoJhz/N0bIYCyYDUDuOue9r
0HgN7cckgJQV5w/S5heuJwtL7c+s3sjw+hAt5qqUuMsl09YGHD2ps+35pV7Ypv7MsF02akchR7Bt
p2EvRvvO9S6swtKHz0yZaa/3W4ZXsmP1N6xrQSaNunZXXnCHSx8+M+K86lUmJT7cbj+YDBnY6Nd1
MzIz3CoqBJtKrKvVht/shD+UUbC/rumZ2UoUVik9AmCuu8J6AbbIjgvpdJvzrdP2fsfjzAF1IcB/
hVmBkNRKHssMTOJ9dRfaLAYc/MnuLvEZLfUyO6tTGzUVzIUgH/zx02QBNG/633gHaZ3URL2kUV23
Mb2ZEWPXo37exJ3Am1C2iGQZX7tDMF7wzjPc8d/W682sN+yGoHc90B6qXRirm+wVMH08htOvRPL3
OGwbsH9uqifxMWk3l0J6CxZxEnN5c4BnacZdnuk+znh66M38q5d2QH0ZyffzG2Cp/ZktoyQPtUwN
Kp+sjO1zpDs2iVE851moV9d1MDNpIaWJ7CQ6CCvvGLLmO1APh9CPrjsWvJlJA4SqTR5GqBOpnaOy
y+8VKoG7wLvQ/ILH8GaGbY1gkXaUBY7r0XEf/NbrgB5U/gXrWzh0vJltZ507VLiBgxKKqtVqKb8H
E6oRG+OjlTuXmDMXVniOuFORdMcyggMJbBNCCmYJcNDGC4mrmvG2u3TbW+pmZuNsrN0EibIeVfTs
mzEOn0evfTWT6sJ1f6n5mWlDXNIUvoOpatwc6Rc6ko0K13FHXqQ0WupiZt4iGwKkGRReFHZ2L6bg
a5GPh6QJP543hIWtNFeEKOoAJS+Z06HC3qHy+Hybu2Een2986dtnZixTAcy1HPDY8vTGNcVN6Ifb
apwuANeWvn1uxJ7R6NSpO1T8ezYItZ2vkbL4dR7iJO72xsXpzCoQc+q72NWowK6c23ZsH/lQXzDh
BSObc+jZyKcCxW6IuByT5yz0b6vCfGnx+WtOYebz87/UycySW29sosFFJzzKUbEbsX0Ypl/8tv5p
NOXufB8zeai/z585JA7lcl2ZWWAy9q02rjugZT3L1pAZ8n46o3XPhyTaNGl2gyxQCRXVjG0gqfbB
NVDmVyfmpUfKwlabg+VGA1g87kK7083sxw6sX4YbvHSR8+n8KJeanxl6PzpdxnzIoSYG6jVt8Dkw
dmPWlyJ31Mw7Fx6HFvDNZhsSVFsXlSvisc+3ga2c9ZB0T5A1kys7zA+dJy749gWTcWh8bzrKJzfp
hCq7OMoY5JI0akuvvCWfatHeND0awq6AMRFxhtI/yOIEfnHgPlMo7bYRG7xuHWYm75WNasrWw0Tp
/mjAyVaZ+9lg5cv55pemZ3Zug1+oq3zEHuBRhm5fa7MHbwrIZ8+3vrSJZsd2ameghndsAVIr6/NY
FM+oKNm6BruwR5c+fmbtmeKsFGbWxcQOOG7tso36dYpcdXnh+2k3vrNL53A4N0vTUIYV5DWU8QSl
k5eKs6Nq2lg1cnvVFM0hcVXucUQE0EWXDAcepodWqn2fNxeeLQsrMEfDQX8nqfkAOW7hBD9MYh6H
XHH/ZKVjfuFMWuphZsl2MJhQE8AGlaPuwPVj3aXgVQHxaXTlEKjjN2ZWq8SAZAEEgYWbgk3Dtx+T
zHzMRPTzuhWg3fWm/V64UoIaQcRwqHeDtu/KrIlDyI6cb35pD80MOBrTShYcFcRNmX8CPPuZC/bB
H9JHxi+lJJa6mBkx0ARA2tglipSRBgQZKp7t/F6F9f0owiu36cySEXbtE380eNz54Wew/d9rYAyq
kr+en6SlTTSz5ATCE2XKILYNWmMw6fF0BIdDmK6l213nR+cwtt4puFG0EY/LSH1UanoSdvkkjejj
+QHQZnnHU8wBaqaJx2HjmTyGiBGqzrMCZeaGausP55uf6T39feeYA9OKIkJtFAha45Kzj1NQH0XI
D7nRfXe4MUJnxv+YB7ZcN9wB3WsZyBUiNtaq4sWV45tZ+VB4flKHDo+nSEBZonMfhjG9hKhdmjza
FW8sUBpN2Hqq5eCFAH9uBppC3rJfYTSUF+JZCx2Ys93LIFBeBI7Xxgn4ohHnMDei8v3t+bVZany2
d4U2kISs0HjYEsdA492UzXUYEvNU2/tmZlxU7kbI9PNYs65nsWVxDt4uVDBeyj4tfPxcxgGEHDIU
dcJiz0vNdFMqiDCvZBSM4sKrYnHnzpyTBa5wd4wMFrcj30+O3CPuej/paa9r4w4Ma/uAi80EZd4y
wuO7zc0v3L+UNlq4ZVqzdQ8CpUJzMFnslOJjAdKQpA/YyvQ7sVal/lyllyIItFPfM//ZHuhREas7
p0HAbpqaX8Ok9K012eW3UqvmErhkoY85Ck/lwhejoonMinbVQ0eAlfazqqyr8ErmHIdX2eDdNQLJ
YpQ2sr3uQA0yVm124RRf2GhzGN7gDI5m1cjAM+lNn802SfcoLWaXAAdLzc/8k4PTw7M1VjpqiIUz
kCEkPbyk9S+9jhfO2DnQDlnfsm3YwOIwaIq4Q6hWiPBj2zTfvBR6TeddydIS0+jemDtY9Gzu9wLb
yO0/5Gn3lPXT5yjsLkQnliZpdhWBQPzoVBA1joMm+tq0YK4Anc0lW1tqfGbnvNZBaMiaoZjAEF+h
FG3fSLANXNo+74K5oKIzS2PzHGxJLLTbuCh0bnxMg8kibshWJFD0NaUjIMSWgBhYJkGoj12QBOyG
Rza46yxXeuGN5GBfL9dulIwajE7MGTfjqAvxTYV+XYCU17JwjpZ9U9zUoBASt6lC+VlsTCh+Ozpd
icRsBCmI4asJ6ff8Q5S0Xr/3vS4IoSzim3o3qsjKwSXkdM0XFbhucgTxjlF8N1O/lD+rJgDxNit7
Xj8Q4Y61EnkBhooe+uMjmKKF0sBLW5H3HKna1oAeJ1yAC9fRco8o7QRq2mioG2D8mW/ejE1SRDdt
4ETJs1Qqs+5MnpgJYhDSCZtrzjXMePjnZqyVK/HlThsbSI1DsKRBtFK311zHSBTpz8aB7NS4PVYs
rvzi66Cax8hKb5Mgv+Y+ieZn7mBAhgn6bfh2TyYw1uo2aCMoSUfX2CmaJ/t9Y6feAAiQVRcshjqS
WiVGVEIQuPgJ0oULvvhdR4AOZo5AmKnjl0hTIvJSQM8YnsAZja+oxXy5wtGg/ZknKFBRPDSARMYF
iEOAgDaqHYrt8n3r9PUli8Vc/OtIRBczf5D5uSlBkdrFAbJANxNoJPA4FO7z+QG8e7Kj9dnJLup0
GAY24NKlRLEGgLi4w4142nJIm91oJ+f30jKvSeOir9nhzpu8R31PhMlCFfTKK/kn0XBQ0yfywmAW
VnsOyzNzAf6PkLWx6LmXbiLttTc2QMpfED65SCiw1MnMnK0Gii2Ggz3rp7WntpmRs19MZupnYGBI
FwyD9uc7iz7H4/U1HxMj67EsbvUbGO5bz+j4BZfx7gkcgF7kT6NjchQDxJxbPKRb/6VhtQS7oNH+
rF09ftGt0/6+amvNgXeDxydnkEi+VjyCDq6T5gGSi6CIvOfl5HDoQhuehp7CqL6d73Bp0ujv33iT
kTUV1NP+P2dn1hwnD2bhX0SVQCzSLdC0u73GdmwnN1ScBQGSELvg18/pr+Yiw6TdVb5NpRojtL46
5zwFVn0G5HAzzvuyLC8unGe+yGakm2jOK3AoG1Q3hi7hoxviADSTz+wo8E02g3wmMLcHJQpiGphq
ZOXpGpCynrx8rmE2gxzxW0WdNw1mcT1GR6Ep+Y4z8HJhWJ9r9s2wjqxqV9VjR1fnUh5GzSpctw+X
FIpneutWdudROfLytMAxxY6IyLrDXug7LZeXcQBq5VPts9XeuZ1rR4uz895ZNP0tYGz4vapRDRcG
3JkG2ua/BR7VlahqnA3DaHIONQe+lOTzHFyQgfx3DPvHbLFNpoLVOM9DyfQegq6hfijBXmRJHmnP
pHPfOM9Fr+4cFk0eImx7AF8dPpwkEqr1kKTqBEFzoSecmRq3cqC+8nXja1ftsazcRRPQW6G3F+Ol
CumZdtzKgAqLe5qwa/SeV0AhUDBXr6QBCeDjTnDujz899e/ZA8gSBnSt2vtNX+4Xf+2em8qfrkQ0
6kvZLWfeYCtf7CKKLXaFzfe8tIKB8VehEquENjL7+CXOPWDzEiGhK44+mNtz2lXqprY9Q6nJtsMl
Ts65B2ymwZWMHfzgnt4DSllitzZXs49CmT9dCpU68xmizUwYIiq3AzRJ7/uifOuB/Bbr+AqHy8/P
NdBmKpSDWgY+rnqP4KE+sQX9sw7Bpb/9XONsZsKiXd2+ryO1nwii9r366Hn9hY3smWlwK0dUIIAD
ATfo/TpDHoxEh70W3pdQFLdO4X39VNtsJYkDaA6FC9fjngeMInlhmhE82ekLs+CZD7tVJM4RCOIa
33ZfLs16UxDXgqrMq2efAfz98Quce8Smc/rcwmCvicJWWVfQS7Gr3PWe2mX9ZANt+mZnNPgdvEQD
+WK+YQMnKVYj7+Fzf/2ma/K5XqbZxR6gogKWZh74wXoQQ+UvYM44TfTnc4/ZdFLllH078VLtPTk+
ysZNx4E8FqBTf/zzZ8bAVoFHi3Csi9XBZ6YEyaoL4s9QTu/WIL/Qj86tdsFmA44IEsBluwK7Gdkj
VpdfuXp6aH2F5Hvktjc2awL/dqH5H1Djkdp9qTx9pnNtxXi6YsypIbjc9St1r+gJujctjnnSItCf
679bQZ4E13wkXi/35ZibzO1LuTeKBuCEByz9+POce4vTv/+1ypnVUSRXWu6nVf5sWnntOZAEL/l6
4Ybg3O+fusVfvz8uSEwaF/zh2PqDdAFfvPleRkF3v0reTBf2a+ceshnniB/KAT7u5H7tovdA1odG
iCcDfM/HbXSuC2+GuT8R3LfD4AqbdpNXcddS8RyNwyW5w5kj91aDV3q91shxxSegJ5L2aNrjIoa3
aqbNTtZOGCMe2b/Qo8J/n1q2irzGq0a7dngV7HFvqxIRx6PqYOlzETiFMJ1LR8ozLbbV5PFwjZag
x8bfnQd3ScsRAtmYhV7bX/BEnPni29A7Ns25wSYa7yHCJXVr6t/3xuuAiXTN5776NvBuCUuU7efW
SQu3sM2xIi658zwTXLJ1nEJD/3Wm90/f6K+hEfrUs2E4olvBCqHgN21JgJgRhJbCzeIGUyasafoU
l/Sk3gNNwmC+qphoXt0A7jgjC5MooAkfowIx/V28QD4IipHgjnwzjefO2Wxm0SZjUNmfVPn+9QRo
6hGp9xMcfeMMeAgXpYiJAgHyWbjwM33pcrEu94JANXtXGeGsKVWO6G9pQzueUC9vLtEBz/SQbbbL
IqwtVBEIJPSPcGWNgJOtMnj8eMCe6x2nf/+rZYM1bL2Tg39X5G4FEkHNb+awUlezT6rXzz1iM68J
p6LTOk31fqiClz4nKTr3l9pZPtm/NzMazsu4xQvnek/X3sTS8w/tOoBFcelkdmbO2WoSEd6jirW3
NSoiWnpwMC3dsOML1CDpqlpnPUYwkLNDz53qU3qNCJnb//ejuC0PQn8KapS9nXDn17PMilZlYYhr
/QEmrQsLzpkZzt9sZwSqhy7taL1vTQGg7epgdvOWo9E6C+f+0u3rmR62lSq6pCjHuhvrfSjH8gmq
ef+eicL+AKjRuVDnPfeIzbaG5DwqPNPWu97SOkwXaQf2p/fNOlyVM6yTF6a5M+31HwT3r7ECtUYx
At8BpC/IJTVAX9aFzg6WhVKtzEvYdPGq6d9mvYhvtYmFQGko72S9J0CGsTcItXfDSv+Yiqa2M4fa
ZTuokO6G7lKN7szd1laj6Fjjouqh6/2qnSvhihSxQzEBJWJth9i6aufJNrPss51iMydENK/ZKiOO
jPg2Gg5c9kHWMA5NQVhMklzo4Of6xWZqCPDbYYlAmtQ2o7mxTYls+LHRDzJ0Lllbz0zOdLPhQRxa
W5YLbumiKBiysHSLpHTIJ4se/62Hf/W4qURNFgg8sQ8XysB1XMqkksWfj+flc3/6dvjr1iFSqTxV
uTxwQJEWb7jQ8KeB94+q2la0iLmR9GqQeVp0XSoIOm0/JTg9xa79OrvixlwakmfeYStdBPcBLV5j
L8jWYjyWHMYiGcGD83ELnek/W+ViHkQIZaUOT+2INF+mTR9ThwQ76YjfHz/h3EDfJvkh4rbLA+Tz
gDbZ/fbK9g1+xjukL3zpLM1yJ7y3k5hiuH5+KyCyP37omXnsP+jGX72qCKPCmRDdvZeLJ7Opye3R
bTGX9bRwE9zMsAvT8pk5ZZvt5ywWd0qqKxGsSa876t/mU34z03kXUAp3ublBLvmKDY298F7nOsNm
uNuKtGNPG45ep5050yenC6Id2Zp+3G7nfn8z1gWkva30NcfNeHgDyEW2BO23j3/6XFNtxuIE08Pa
FA3Goole8jlKnOmN9d8Vb0BL9x6nZUxKdUlHcuY9tjrEFUlX/TSYEqXUgqSDWMY/eaf5JSndmVGz
1SFyKLj9qA54yvxm9eLBFW3mNO6fccpX58LI/LekC3Fxp93aX33YD1cXUWyF2LuLQ6drVVeK/ohC
C/kFlAndEWguyGkdhG4jona1hH+Zh65pdxEcscMPsc6dD3LrtHYX6vfn2vQ01v76eywo3EhkGU5H
oG4oDvWkVZkh4N84n+vc2wg9XZZDyFwRpSNfneDIar1YwBqREXdhKjqzz93q/ID5G9cpN+NubJAa
WefTQ5mruzrvfgdkzsb2knfyzOyzlfthpxRQQxWeY5DmbHFFXleFjvvRuVJ+dEERfu4hm6Fqosnv
8wEPmca5BorKvfPW8gDKySt3+58fj9lzz9js0n0xIhFlhAq/8tZMAy3WF9NbFAa/UaB4//gR53rV
ZlpoasYIoYhImTyhYuY4SJGxPsk+9etbNV/Blpr4Dh12DZyxcVN3xZ2M6PDy8a+fmQa2Wj4f5Svq
hu2wGwiggWWYQ/Y6cHCqmH/Jf3SmebaCvrKbwZ5vJAjuiBv4asoOKVohWS9FyJzZxWwz9NZAzC24
uwgI7tBBxx456iS49Up2pcFW1AV7FdEl1965Vzm14l/zB3zXdKUsANSMuyoLiNYJaqaXEgjPjG1y
eupfv05nj66yBlOvbQqgfsE5ptA48779M7owilXLr4+/+bnnbFbgcW6DvIgW4KVd+ViGxYOKxLU0
7b3fL08nJ86F6f/cczbDO6hHMHpbfJnZde87XM7i5vRRzg5wmzpPl/KS7ObcV9kMcWc1qs0lRbYT
TEQph5EuwSR/Kefs3AjZjO4Vno+8nABzj4z3Xkr/CzIm/jSmuLD9+vcfz7ZyRaGEahrjj7uAiyh2
PB+i+TVvdh9/6n/PfmwrzZNuDTVjg1NJk4+j2C3duHipGFWpsiX0ZJf5nfEuRbT/e3vEtlK9fKK5
71Z4FTmDz90E10iev0Ud7g2rfsaa/A+b2MEATfvxu5173Omd/xouRuTRMIR43FB2xwVsak7JtV5+
B8F3BgFcUgt2xSBa+/hp51pyM/TrChMNA4Jmx4wF6LaasGB17RSzwXvoVX7hFvTfnQ2QtP/7Thyh
C4MKgm431eOUKcFOILpI3hSLO39qVLKtom9RNAzXDl/IxZE4ht7+5+pXN4C43s/h9O62zaWEun8P
f7bV9a1C+WuDgs+Oc9nGtWOOqiYV7DrFfTTIP7qdLpxjz32azfjX0RINEcvNrqwnERs/KOJqNTru
wgkEWEsujKVzI3UzEeS+Lzu3CvGYoRWJLGoXdw3VeGHnuKGw/a9xB7nXp27+V3ce3WXNx65AAQHq
3ajGleVCs7po5gSRwDfzDPt27djXwLcH+IrveOm3GSJPO4Aqg2wILPlc/2CndfavvyOneNQIo8pO
tMOfkLISkXLmqWjdW4OYvrD9lL0e73vqNn89B9cCKL4vnGe+E8R8cn42Uj9/PFb/vSVgWwFg7Xpu
XtM2ytpwVInfgiTI5yC/yns1Xk+oQbxAm+3ta5WL7OMnnukbWymgK6EqBAibZ2sO0nTSg6bdXIeu
1OzCxHDuAad//6u1TM9GnF0Mz5hgYO62sSSf22AyttkOIFOuHRYPPz15gASXQ8qjPv1cs2x2AICc
lLmIWjTLKXuLFbDTgKd7KZrwzGTJNuMeOThwPSyNn1ro8gNd3+jOPJAwujQiz3WjzYAPkDElOqr9
VBv22wPC/lcXsvE45jl/bPrpjc7Vt9F0d2EHUr0V03jV6qF+rBEttBuVILFdmiZ2JexEkvpfKA+9
uOL1pbTBM9PeVjiojdtWcmwiXAPo6k22Ehdkq7tC8Oa2Rx/xG08ff8Rzz9lMCKVTG5/NeZgp4/RX
MMEu+rc3wg9yVah1FrcDtiuXrEv/1R7/f02SbaWEvV11O+pe7lSMnM6svuKYA+Nxb+uEZ+mQPtt4
f+PfVzubtPfmyK4w/+2KZ5N4cZ2OnwocjthWbxhIOlmA4eSu9p9tuMbIyb7Yqf77Pv96xc1OAj5M
scz4XLvOhoYvSSiAaWdp3Y9gb8bz4PsYK6KFHw4MYwCO/bgdQSXBi2puBUm6tUXfaqQJhcqMW1Q1
klnbvHevelmG7XdKZ0gxUXqoQG5fOoDgZ3hISupeg9o15reKVZ0THSxiIFoI3ILZyK8+PDnNc+Pq
zsaTBxYR4osIEkpppUhrEsCKSNlmrgyXvDghsGcg33ze4PiTl6BE24hVR1rTIcHNv/kaAAYZS7l2
37pm9f8AkwDDd7S2TnSNZHCVxxUO4GvMtXWbI9LJxNHMIQG6mp+kNEtpcRRVXDn9Xge5X36fmWuc
o9aVX4xx1HTlEVrGcD9rX+5HIrp7r19wtVeX0NqvTNTgTSiK7NomWlSG4u1YJJWdiyxwVj8u/fIg
BV/f9KSLHO/vcZrIcrY2zXMwcMOKsJiNJJGhv6MeLw/IvZr2TPdeBtlpWpvgl+mWGwEHUOJG9pbO
bRY0sBTk07xXKAzXZsimjotkiA5NwTHv3UKgeI9I3V9jYWKv9csYJId36rzDcHrLHOtmwTDW1ycB
eTJAtFCxgYCshqg2Fedhc2U5LLvWmfo7dxj8hNG8uRNeke+hRaYSxVmOCD9UH1aCjkNg9y0q7BtR
3OuGheOP7E26rC2/GxZJ4hnrUjwitztuGv8nXbxDr+1TVY1h3M3BUXXyJl/8JKro3SRkRhZ26+XT
t24qvlZi+k3DQCJY2qQwodVwgM6wgTri1VuK53HoH4IVn6Ntacxwm7PTUrw3a/DD1c6rz/33fuW3
MiqTZpmvR0AfhON9nWmIhGS1JIQIsota8caQLQP3cFp7w50s6yjp1fTTmas+BuNr55dtmo9PihXY
4WWFQUTSFMAGvtArUvYvNXefKOjvvumieGnMI12R+crtbeC9umGUga+ws1Vwo70IAieff51mecuJ
fCzW6vtS2RsZsV1gJpAv2tRRNWrtBxryzHHdOymUQQ51f9cjqUf0XVoIcmhIdYXsh105sqvZtXsE
e1wX4gSEBnO9GO5hminSpmx2oygOgPQlZV1+Q1eMV5nfF8XympM+BaMtWd1vfOEP9WSz0pokLwwo
72UqoPrSC1LkOL8z+F0zz5gK7v2muRpW9JLa7KAUfhh7JxtDc1csZVwavQPIZjeDHOH2vEq7Ud4X
ZXc1yt9R+NOj9Qv8QntdMrhUsKmrg6OX90nY+a9eKXAABcBNHQwvnzzmHYgBwaXAqQeUgr3nd1UK
7/KNR0lWg5ETA5JaJqyb5U0/g5E+eux9cauMTc2Dx4iMoWn+gTTplIbFDzstd+sJbmGnY4s+AJBn
1oEYECui59PQegbv6SGqvIc8b98tMS5Y6/Ucw+uI3bbHi53fGwp/0PArYO0vgDLuBYg6WYv4bl2d
PIW1c99xMIuN6RUgAXJFxxjTCSfe1IZTGRcD4thGx/e/rXWunwAo4ybWg13z3Th6+nmscN0SQ1QS
PQwe858qazmLo1mPT9otlxSYUHSBupPJUFZ3ZMl/BUvXJRrpHGGC/zs2T5NanAffHREzXLYN1JSV
48IOokgPT7ZgdbQvfSpefQXMR+IFHERlI2TUxmHQWvbCZ7A0Y4j0kbhdVn6EKSA3+RAzOozP/jTp
F8X/A9T7mILSFeljGPvCqF2PgOAU0K91RzvZRk8divwPOdJk6W7Joa45Bk0ofzDc4r6xCPWxpuvo
ne8Pzq1nGz/JZ6n8dGptobPejp2zUy7HniZY3XqvnGD44VZQzFascq4hguKJWGlRIF+3q79UOZLy
sZIVzVujxXjyn/tg3a/6Jp9LlixK6YPw8ITUs5LoA5XtGOBKEyGhh7BaJn7DV+r4twwohHgMW3M3
lJwCgzA65LWSrg2vh65zx70sRkMSTzqSxoNxzI/eCvsjzz39YjCJHLB0OK95hWvNeEZTQQaNBfT3
Is3kpm1v+C3sYG+14niFCHS63dC3AUbk5PAxlT2D9RICJnr03SbI8mHUXVbJgWcD4HYvpceqb2su
GicLYbjMv9hOiBQTFv6Uvm8OQ+SWTxCCkp9FgZAHEJCEpTeT4u2fQvWU7IBIGr91HbfAjU6yeOuc
0L+rS+v9ot7kG3xz2lwVLlnuSnzx7zX0OG+ND/VA7yJiK+4UMrCmZuDXskVBcKV9uKtrGe0tq2SS
E2wdHlYtOcDzHnlQftg+Ii1DPy2qba/8kXcY1X7IdDI0IYp8ue3IFb4bO6yicOPJV+y1nAqUaHjU
YYn2+/VrD71BdWReGB3aqi1ToG++d67f611taRk+Nrwrv53YYCCBozD6c3C8MetH3nuHoQdU4X5E
xq9N5VRhyVv8hsaNz3WLMenL+9A2/c5xneKLmIP5TTHcO/s9iZ6bwVVHXAEEWan1vDeDKDNkX3tX
PIiWO8y/049wcroePIi5SuthYFd+gb9pWSAKO+GxE5hUnS/BAiPCElZQyUZoZMxIjrMkWDanr511
dZU21RJMuAuCtONmFZMKkmj16z8zcdVDUPULUsknca3nOXqLaKESRwg3gXaRJnPgajylxYKII59g
Y5F2USnk71DgckYkCAKPkIERtHNA/MQtehQ9RzsxQmNsyNhbByfnqyxzIm5bEHQLeHTHMHjXyH4u
U3D63ChhpHCnQ21LL9hZ3ZMKe5UVlJArC3vzslthdXLidbLmIYB8to8tbQpyzVwH8kfSRtUTFZO2
v6iqQj9DNDlUaaImGLCREXP+R45Sz05M5CrbAlmP0TiNu0UZVCMPeAIKqjvuNOFPJWfIjtCSxH8c
VIjL9TqseRYi+ybpmnxqsfurh5nQBM5kZRLfDzwPuypNH8uq8r5LWjwFSOZJhqJ1cpwt2/wJ0Kpp
igOah3fI2Bj59z6AJsjGiGAr2kORQ/C6hiJAMwJIpSEeLAo3JdjHymuqaWfSEVPpo+6KvLyZqzpI
uF1tl6nFmiUBBxdQ+hAvtNwSVXBvz1kQeVXShE7es3ioiZ1+zrUDpT6yKJGUYixbp4Mk0FYhn3Bm
qgmTyVO8vC7lWEdfGh9o2SY2zTCCLj55yy3mH7ZkXlm5cjeXyuHHdpwDJwURkZJHCfrRlBI7jPwa
McWS7eZhIW/I6K+mpKjpjKK+VNWPwp4Og3PkMb73VaubuERG1RoT7elXUmN/klqRA36spF2DtPcD
810R7JShdNQlv+PIiFtSnZtgva06gLQeih6BzrtAzY7IGLqgRXvbwu5qxZYoFTNFiobOkambLo0u
f8OwMFZXRrlV+4rvsiCrBQeNMaGlIGOSY5hPCWlnBJcVpMcuzYUeEJJUcBJrXG1OYZ7BPxv1CbzA
Db32vYHJKw2L1JhWQNv5d3xto3fZa0w5ZqlEs9MmdFQ8GbjSsxnzc3DsyroefrReTwyJi5m6HBSc
IJQ/y65FkhDAJWrRT7A4N8stHBY9S1qvcXxQ84TLDyWsz91zvRJE1J6yPvX76Oq2OxC+CjRPo/Z1
4ef1M2GlEY/cwGLyQGa9gtiWjzYY/LR3+sk9Fm1X0V+1caW4rsKWLnsTqsm5ItTOy9fKp773DWpf
n/9y5zq/c5vJOULxs/7k0kW2wAwvbkH8HBImUKTnIxB303qFDE/6JlGn46kCwyv8oiMr17uiNO14
VeZ+Ez54hKz8pSqW3g1OaMvIS5rIrW0YV4T3dcxV2E9HFzjCBnO3CXFSwyWXz+90UyLjJ3HMQlgq
WnQp7JGBk8/WCKEBN1WzrN6TsKTrQZRn/rrTWGmZkxA8dbou657nKVbOXCQwkiBAu3KUcY/kZLS/
MlVllhcheGWSQiPQoIrrpTPRvovGiBw8ckIgTWPIsNGUjEZiBZ8FSNOf+aTG5wgC7zAR+QAsUxEh
dCHxaBvaa+hLI2QDDnJ1dkup/OcCQfcUfc3n617qmkY4URYE7HU08/iCzM0AaxRVSkKQROsVF8Mz
okzm5wVI6y7HOWeIrI7d1cwossxhXoJvX+XyNIzmcaIB9gMWzHI4fMa6fqzI2LsA0pph7Haj0w5k
zALu5cMP4gxeZeNh9tv6erZ9IWRswbPlV8hJQJHNIn+guAswa8pHXoxzeDv7SNP+0kv07oNhPY5h
Ta46J21nL19uKHiYD8j2LPrnxpgcFe8FN6oUiUJYfH+K0lfh9To1jNzh5N3lmfYdrz22xehLhhOZ
HOYqni1l6ONlUcp7l8IafbAQyXW3zRwOJYzFoEJCbcSXuJ077h5cyvvhPuhbR//wSsvkTShpj8O9
FkqKX2buuuZmxHW+hBR6KdaX3HGr4YusVSDuYEOr6AGxJaG8HTsP4N5dPRIZQrjv0Pz3CmiKxdGl
m8b3CURh1CEq5vrVUVTDcuosinpFDHX2RHa9QTZGPA2L9p60w9mReoq2B9xeTt4tMSV4wEnnOjVW
XmjD57RVEaKhwJyYf+P0qTAvgtI4mFjBGkwxsZae/Fl7qpm/+IaBW1mwUrpPAerk5A8GjvAOgePj
qDd0mB/eCwaFaRVHdVOX7xNksw6WN9rWdk76NvK7g+tMZH1HGrAYDrkRg3ev17l392Cc2IeoGfSh
R7l7ukFZIRTf6dSE+SvpAjq8ErtAUZoUoTOi0WdarCgpmNUgwDMWobt2JG61dtQ9i4bV/nIAH6QQ
S7gaBrA057oMZBLNxRhel7n2lve6i0xxHCiDGh9FPGSRIg5KqDrTsizYbxQDcvfZQ++x2YQt0PRA
XIc5z6T3WH5slay6W14G9ZpGkyD6i4T9HMcEiLZA04j7EPp6dlutGK1zjKBMuabNTFYbJKznEOBb
N3fIYch7oiRuyQgDCJwFyzDh0Ax+G/aCFJUh/6oI5lBfWQg+/TQUwqlTTZjJ32VoZhxnqSWqxYm0
FR6PAVewBnK4cAhriIkq414HbulP964mUPqtRjD+bA0mj4y5tRieHdowdLuIYNefl6GoEPca0BV1
ozrq12sjm8axsZqDTuJOB+pB/IfA77tb3PbhbzlJ/OritgUi1jxj2+ChsOJXUc+PSB+rBlyd69NM
UHQoB4UJOIch3XUk90wCAsRYv1Y1Lu7VjR7zbuExYeh4LwYDjb50VbdQAz0kVgaaRJI25BX5Q4uk
aTFEgYfNZDhJ2A0IMRwVgqlT0762GA3fAlRspsyLaukmWGt7e3SaYqh2Aa4cbviQO/MQU1er6cjk
zMomUaHC5d4MidSQUua6yLzqlzW4xj1gFHwllJuRxKPM3ekRYbHVoJK5RyDHje+0J+yd6k24vNYz
9kFzAn1ohetCuoDEvcf6jWVHD7iNuG+9MKe3ghZ8fnABHq+gIgl6IaHCoJhQ+3jSpi4yXgnM8TDU
FMP3XMl+qLJA6bLScY68GpxlWaN00MRSVIsGQLwPa4ZzuT+3JPH70OndWK0oC6MCUI9u9JqvirIj
1nhF7kCr6YdMNcFY45t4EIA9RZRE3vvojHZWsb90RP/ik2CVTqoKR+I8DpQ97aQ1AmaDHx1UI/4c
59Shp3pX0Pi1iOFQG+UhWokofwGVehLDi4EFgY5lj92AiVta6TUT7hq4GSiwZfVldhiXPJZhx0lC
+2kZXnCKXsc7WFaom7rcBvzgwvJr/5TwRql7r+JNiECSuvftmzZObroMY1eu11i4mgGbQhZ0f8Jc
I3wpzgeM0yuho9m9bSqHkRfbODx6qYOaH/xm1CC9qTn6JnCgn37UnS6jtLJNALeK7dbTDjXKUaHM
x6kG7qwbLeoW6MGv4YxM4Bc2Y6i+MQNhqEwdFFoHMC+4nOYvUGzWzcs6IaA1HmA9UAnPqfTuFhRR
SYO9HkKmM1bZsngsFOqY14ONQpyVFREtyqShwinG9xR8tuFcLMaPeb3kfhDbXsqZY2Ni6nzfedQw
mGiqHmX2dTL4BCksg9a5Njqo2mSZzGlxUGEX1Mdedji/Q7qKevEv2TvNlNlK1eEh5HChp4ZxhZNX
6yLlqIhLbI6aJ5TWePvc28pp78PVW01WtkUeJpgNqvynVrUQu7VdcstiHXVavgQcrh/cdng408Ab
k0dJ5y24K8WZBsXcLyvcSChWz3SYROqECB89tsYCfIwqiIfb4WEc5v6LR/ED4noxnJbgSOJz5cee
8a6KEqB+oj4D38KK9xJPJE2yaMQ13fsB6BHJUBWOkw09XC1XvoRrJqM+7EaYkhjpX6K19DAoc6Q/
68Nk4eXLiIeKLKi6wi3vyr5rEWpNQJW/7SI39+7hxnLhWSUNpjeQkdYK7oW4HoVf0B06auAdbO6R
8C0gFQioBYKkxjtS+9Z5a9xhasvERqiI/pldIxfwbibpi300T4F4s/PUrje1aOohda2BIAQfqRzL
PinKevaPnTp5SVAQMhxEpshiCW1yt0xbcDz879Zr1JjMTQfRNqZfWO9jgelaPE9ry8aXHBEx7Hcz
iLnGz2JfQN4danSzJLyJZiyW3Qzm9J01J0U2r2zn3MIa06NybLrGqDe2NlTc5xAG8K+RbmxegpUA
AOaS2nnATHmFPKBR/Q9nZ9Yct5Ke6b/i6HvYWDITgMPtC6BWsriKpETdIHhEHSyJLbEDv36eantm
3LJPn4m5lEjWCmTm967HpsyocVrbdJufCs92wycMI1tzgnry/fcgC9Mq31vK6OR23izVZHsaG+dq
2lvkzavLMONkCA4sK+vWxbYsq+5cFNjRopWmwS9rICk8iOpZjf6rVUz9fEgTLq6nORhr/e6SbxXG
CeO9fjBUzwav4Jwpl5Cct4BTZ8IstTypYrC6L23vefXvsu7pE1mctLRjBPZVX0QckJL6c0MLpy71
BsL5e1duI/5em2qZN6GXsbms7lw5r9OktH2ztcMynNoGSSdXdCtMe8twSYK3V9pj+uZuSd3v68TW
NeDzZLmPYipE40egKJ5/iwN2bQ+zRzzjIWuojTKRNQV1fYYuUZwK5ATH40eiTHR+LvpBrT+mKcxV
HzV+vzgvVp824ykTs4/KgTlebQdqJNPktIraL9jFLGLVXslFCWuAcSn0TZN5ywTKxF31GgL7AgVY
obLT+lz1c5UAeq/hcJPknu9F3iZx9mUJcPWTtJuWc7wJqsQbI8ADH6KpFrqo3X2P3LSX9+Voz+F8
t4Zp1i+HPiNhTxykn5fLV6ta8QdGmTN4zXjgHDWx9TabcvT3LOvLAip+Sj19V7AOpQ9r5fTzChhO
SsUUeVmqKvCcXtttcQi7LS1zuiBHjUENpLdpQeWztrCuiH8zBg9lGBazf95apwUg2LzC7/pdOoWQ
cxEZScFY7GdfjMELq0BVsaF2YtRvrQXV8sgxoDNPRVckwU9nUOH0Rerck6+ZI2v7pV1H7TwH9uBa
C6GNRHP8RiphsiwwyBVbGd2g3GXezpZqCG7ndlpS7mcdqIsjttw8MZERdlOyUM37suxLw7Bo24kd
67od+9s1D9biznf9zH9KZDsvX9exzQpwpl4Amo1V0LEgDfh8rlWx08tWojeNrxoQeckysdmfgXOV
wJ0y5Mc+kGGydiDOpQUTFbhjezJeLsXBpWRr/i3sZ1EchjpMxK1J9JSXcev1cp7O4OhpmJ+Ixho3
aHGrztc27to+XeKuXHE1cF1Adt0UWDvHu5Xs/Dp9qBGu6Qsp72PwZjqHWC2xVGuzN+MwzHuyhOp6
X+vVvgC52s8Fy0QZhR2k1C53rOV7ZQ1MqcvMzMgIrNyfibWlXzzgO3L+1wr8PsyfrZQuaeYG153j
pawdL3LhAGvoODmdBbvSSrbTKPRx5hI30Tggh77h/OaVt6sb6P6G9ddjWVSJO+wSJ2xf7MVOtmhx
W4tZrkylhN3lXPfYuaw59yETa/gIHFROOnZ9WyIxKJqggvESrupysgl9BnErJu1ErZQCtPa62THV
Acp61T4L7co6/D5gwpL89zgyO0tZtnPc+q2z3Yl1nU28rdrNd1A8cxJZft66cTsJHYB5BU2YRhO5
+hcZ2oan6YQ1vjnBYKz3svD4nan3hm8L6qbHdVKjiDZ7SJ7wOoYXaOaR9sRetw8gPeoTjFD2T5bg
eY4t2VdpLBd2j6cUaKw5SMiVeQeoXJt46dg9I8LjXZfw28QFmY4avAYt8ILMHQ755TL730OZ6e0V
FOU6+6yOOITb5l9kbivrlnq6KYx9au9uS+0lwaVFEzNEdVvnmY5ccL7iaSjBFWJCy+YhxlYMYpfV
jrVGGed4G0/4OvfBbpEkW0VhQfJNybP73psSAYxGCm5wGbKxeHWFV3rHLEtdCPGBJ485bpj50ldy
808N4851kx65i7o+b9pPTTAx49OCdf/UmFzj2DDGWu+AwNry6A+pVI/Wwrkklsafrzgjcyr8niSw
OUbyV+HvTDyH9VtL9WUjvOrbto5AL33XqiQqZ87Uu9FChBhNWtvsztMWFjHG9PWLCBrTxJvvbTpO
ejdV1MZLTrnWysDM7qTMPYfsxdt5jqg/APbJeMiExcmfQ7tjHaRWHOk4i9UfdV8tHGpTm3EeNXgA
pxZVXRaWtw6UaHY/5oGcz6NoLY+kPm/gzuD09qPNR2Ee6awWUE3DlD52oLD9sfAtA4tUmw0JhWVd
VXNlNpmdNoX3wjNX4W6tchoxcgG4Flltzm2E5M3khz5hnmEUWO3tm0hGyTSqKfK7S5q+affWaqp3
tQ693ieSm9TLisyPx8orsET65BNHnW9ZULdZP26xzbk03E/DWN31w+b6Ebm1I2d2M4i7lM0kiysO
A5+idIjKhVJNIeCV1G5Mjtxa85r7BAFZxdAQu67fFTfN5rTbTZa7ZsKd4/WPLRmf4jUd6RJ9hPYD
5qVu23+bwtSuAeOzeiF0SRUqkovvfy0NQwMUeC5uBVHyQHS62cY7EpupARk9WzWA/642QVw5xBwx
raEFtRfG37OPBGOJfEaB/oWtzy0wmha58xB6kGHxQt69fKhq+93iOrTvqnqrbDiC3nuZPfzXsZ3q
xTrKxrJ/C8qmf+/CHsO8YKGvYze0MP6sYphNtCQmeG+GNTk7GarkpE+w0juW9aZZZU9rkFY3Gtvp
MZusOS4HxRFFzmX7UqeVOYbsv7GlrIlxKrDewiVwfw40vYJu+/qSO5P/mDWkyyVT0F9Kr+o+aHth
rlwxzIQ4We6X0R4j3fUo+B37h71J61wGGd2NJE+fV1b+t5KecW5LSATcS/kQOTrsZlatxNsPKm8O
NsL526qb7EO2etNxTIb0qZir7JD7pn6sgro8Dx4MB6txfuvbvT4XjXT5jKt0XzWhs5t1udyBovrX
GTK/I8wsvF0JaZrPw2qh0PbW/JA2CEwPtSfsOxX06207Jy/BlBbf1mSSX01WwQdzuInSbG4eixxa
NqVZKxrcDkIynKvvmzvqPJqqRB8m+v+izVrdKGWsiDsvb87YJuXF0zI7AcF54GR1kRz6MjEhMoip
flzbIo0N9ZnzzqKSEHHEWm2PJIdVd85WDZEwFdIOF27fEmV56rcx2ZnaC2OKaJYkRkzEXjnP63pm
6ul+gmeW1Iwy/cGgwdAXQYfwbRQ7kHnEWIMO0v2UmbKIQSItaqdJN1bFaC61R6ljUY3qQI2rf1wn
kZNdltbsc2117601vETj0ls1dNXy0eYJfFJnuuG7H6jlEBpZXMophySswCFn6ngOKyncMaDW8NWt
Snfn84MoKxfzJNN6PHdBr7eoa4fmO1/Aspel0yJx8q5Ds/Sc8j6xR+/QOTp4YWppjv3ch4Dx5bK3
PV05UYpo4ci3z8J3ZShnA1u5M+OW7WVQBp+j7yznTvXVS+O2q46EqptXh9EBzEMzwdYc2b74ultZ
Q9fuNhj7hE3Hp8FaeT3gmylvpz7LQVcg0S+bJaZdk9jmdmPIWGCq1I8FtdB+SGxxE7qouxaLmB+5
QTfM5ZhU0biONiJgkX0M7K2Xtgn1Ti4jhSWpU9+54DenVoX2ueKA81NNrv911r3zQ8lluHFF1bO5
JoMf61BMcR8Mcr8pWNKhI71zp/PQfW7kOr+pQHkPaWjU3uZq+65ElR1tXUDiNwoxADfLXMSjK3Wc
O0Kfeqj63TxM7Q1433Rxy5aa9KYz7fvQi/wwZc56p4gQCk8zmx/pBFNxqBGVbafFHVR9K/RQPS4l
w8XBW8LyLZu5KyI0IsFb5mvxtC15cYY2mV4aun2QfxEaFydd6u/gusXIcbMKPiksbUG4FLW7Y2H7
+3ZOARGGMHuca2OSLMJU6P60xrQ+OVvu7LplqL4VUMq4mhl6mO6QALWL++oPI/qashoPIILpo+Un
5svSdxCOCdUhL6DMzhEhSH9sfLvghICaPJ5ItNvbDsCfDy/wNjbtCFHQB+1TZsZpLzwdfsWqyCq7
1Dl22qlM5H7shYnLwtkenHxbxkjmZeIzgHCRvQzaqG+mz3rCe69Hdrts61OQBvo6kqRnmfrLe5uF
/vNoLd14MJb2ihugwBD5RK8T8emB90n0NU7tRuSvizPJb9Obg0MpPGItWMKbdSgS/1zAMLLztGXL
wcvzUtZlwpSjKZw759bdshHhRo+eYl5zNmp3HtKdL5LusfF1ewKQqmhuq5e9M9TWodRwNewYPuAP
myPCHcnSHLNkh/FK94cNqCibp2Xs7Ud30mF6MkC/j62rK8RWmRMFnScxykG+Mqfo177Nlb1Ho5dV
97PTzckT1k8Nbra2nCeD8Suz51zsgdTs4aML1JZbvJWS2xPYaHUY46Dd+qqOJtQhbFWzPTYm3NeL
UNl7L7mX2D+dxsnNUSQcWLcd0xMVFcdVW9vGJULSAPj4P1bK/pGG3/9Fpd0QJR0mue8fHDvv9goJ
BnVVTY7qgaK9KLNU/xVNiHMOHINLJgOJaWvsNzPJSE3ko/U5DRrBPzmNrJF/8pquauX/SW76i7yb
UGLaPFfE8Hzdbn8oh0Bkjw3HSnP0WMCK2HLdVJzJISUVchpSf4xhk7IwBn9vxj95FX+kIf5FCJ4u
27DkVucfGg5k5S7P1HLnJ2yOntOIE1oLFZz/8fv9A1H4r5XMnenXXnieOmxphgYKoRKNEU4FQ3TS
edPNf2JdvX6j/9On+os2HH7DhNXsyoMKUnc3EGu3N3mb//+9iV/DENtOTj3BR/Iw+RVkkfMWmLRC
uLH+iQ/6Dz6k/xaEaAiqadMEbzxlZ1HWreckLO7JNfuz5JA/+Hh+zUIc8D8gA1DyEAizxwbBGIKz
6E8upj968OtF9l+8EMky5URa5mg/4WhYUKYkcrJg+hOF9h89+i/ybFe3nlwtPht3q1TkDyGF0lvz
J1r6P/BE/drErDqnmnHAcdlkfuh+9nVezbGtVpK+nMBFXNpyDqnYbQfZ3v/jG+KP3s8v938gFzPO
foVHyFlQhI6ruB390Xv+x4/+N0P4/3AjqF/ubL9YPTWtqTiMRWL8fW+bsIkpXZD6U1U1oBWjRDpE
Omx798HK8q14d/rNTnbKLbz0NhNFm74IYbp8J7JmttL/+Br/5cfyr+nP5vE/XkL/7//Gv3807drl
aTb88s9/f2k4rFX/dv2b//M7f/8X/3782dx/VD/7X3/p7/6Gx/3P5919DB9/9499PeTD+jT+7Nbn
n/1YDn97fF7h9Tf/X3/4Tz//9igva/vzr3/5AR80XB8tRYbzl//80fnzr39xPBabf/mvj/+fP7y+
gb/+5RZJ/7r1w8d//6OfH/3w178E9j+j2lXQEJ7rukoqroj55/UnKvxnl5OjR7JHiLxCXNeduumG
7K9/ER4/UgilHOG7yKSv5s6+Ga8/8sJ/RiEnVeji+QiETyry/35xf/f1/N+v65/qsXpE+Dr013fz
t5jj/3YpYdb8ZU0l0HzpC5t5p/al3Nurdm7LdekZSNQCbyjCtnpZEt8cCidtXyaI4JhGs+Q8tIv3
EGzB8LGFYn4Ra4q5ooK9ibUB1CycqboYVMphNOLLv0lmD/yrCa3u1PgkXjh4GJ5LX1YInOfWGaO5
y4kk2Ur1mfhjW8V9ZQpm6WIqIyA4Z43ScgQsSuZUqSibt+3SNI5Xcj7HjbMntTt/CUbGahmaKh4s
mb+GmU2WY1+kh6ayUZk7bXDIlDt8Jko0Z8621ZOwQsdC4tnOezRLwSuRyR5HBFDSyEZvBClj9Lpn
9kBsXvnrW7p12wn9xPAweh4SebcJw2/NUATHBAFVtnPDDnjVKUKiKq1tUncI6lqKIaYBlQH9IfYB
AGCqbltuzCt9X7vhTjki+9YElvytG6da0Qo2olt067nZtTYSHGSu9RDeC9vybtegct6t4TpkjHXh
dQcN24GmvXLc7zm7yyd+uOBR5WZZYxoWQub4sj1UlVOf27rCU5I3Y/VRifRK1wbrYn2Belxqvluk
aRERTZu/L4vJ+VDFgpIlsOrs3MGdZ1EvhvELSs/1uWgH9wvXZLUjfg/kQRRc1/uJiwKdSZJN925A
YgpCftGZiKVWjqdWZitfcz2cOacWqN4d8yMfnPnR18FMmx9c4wOUX3/Xjp1t77DP+r/NYdZtB2vK
nSAS25ogyW/EBsakt6aHCNfTm59WbUEWgOg/BCLOaeeKzJzocqG0FI0U1QZZaesfNIFKPg4UWT/S
IrOwZpB2le4q3S0pI5fS6Oe0A4uaTxWq90qE/Uu+FE3JMXsQgOZzuyE28sTn0ujmBkx+gX11QkR9
tjyIWrRpbJm8gm5yTbnGS9MBtcMtScB1ofCdCOTcp7Kfihe/T5IX9CziFPRAggfS/6rlDlHfer1c
ocb8sp4knF6/MFwPa1rsMfFpBWnUSco/67KfIzOYrYjGgoKNwyp8u9s1NjT1TZfMybwL/GRCf18V
vFQlwjBqghq4q2lMdmuF9eA8t0EetnvUv3xBxh3k8wRQJCLPQLMX4Si/11XoPW7JVDy4aTaukR0q
HAmkqxGyZanBkfsE7nZHNl7/msyD0BgjE/tGo/V5ToVQu3rVXn3QZiC5xGYJOdpblt8CTgffWzdv
3gOh4Y/N5F6JQSWTZ1jx/plbsMZDkPXORVll+psa/KmOfVBcdRw7bzOcZwid2CNnk+8dl5fZF1OT
3rvOmp5Jvudc4nqyIzl8dcqTBkDc1yT3/dh6e3kUwq6/FUEDJZyVPejL0Dcxaqf5i/Zp0z3Ui7fd
pNWS3w552X/1rXm+8yyMTQgk0X/EMzvne5bjep9dhCsH8k+nFwQUMo+1IB8knnpRSlapEHMF+Tuv
gxs21pGO79q7Jm/MyQElu0PapoHFOOcJEvd4HXR+CfKKeSkTLtNLwxVtdmXqhEy0iPW2XZXn+nkU
i/1FKOWBbk7WgSKi+d3WWcduPyUYVaYCGo+v1T6VjavOHSAc0IdnnyaF22pr9Hq4PtXVB+rcVdMU
fiyN7b8y5tnuQdlFOu5YVLr6IJ2ye3Pg5j4I/S++oZOoahQNfcbIWuQk3enwnqrb/EXkIaYBhyQD
ml07kGGgLWJfTkhvt1ewUywoyoMbZVAWpLZWMGAPo/FbqpaC7lJW9QgmToZYVBaWdeOz2u5U2HDe
7mw/OPZqlo9Ob7Jd4IK2R73vZbERZfiW1rxiliBcPiPBZqBD7ZLsHXQSXznxIBheh6pFmxxSMLUU
Kv197Tj/IFVIrsvBrJ1Lj2h076z1+ghEBWDfFWF7WwJ83uezcZ4sm2n2UPdrfYQGStGbW4762JSe
xrivN1VFrQ6EOA8srckZtW/G4MmUdRqQBIwHtx69Fbcg6XRXU05W7wbw1EibJNdPdjE3dxOkabVr
3WH+wLBBylTjDuvBK9tl53CRvlvowB/DoGJ2HZBNHxc00QTcaBQv7TiFfhSglLdh0mWRxVurvJ+h
alx9yJDieRE3Fh4zhPnTs4cgk1MeWFnJB8ilDO5oKx3zksF2Zrbhw7LNQMToksIE+cnmPS0GbhBZ
3cLeJ9Mlubdq1aoIWYUa4m0L2/UAB1gDaaBAzHcKhiTYXZWZY0Q7OanZOeiHdUCEi52is/s8lghY
79EOpuPBMy6X6WLSPDsKt1nFMVxCf28UWvq9KHPeJoa4DEwWpO/OLvw5v5EO+PVV06oRgrBU7+q5
7rhqBjOaJ7frxRj7Uw4po6Uc1E4tXYeOtx6MglQI1Azya7WHReCPYXm+okdb2poPCCK27xDl4G1g
q3pj1Z/ndJdMLnL5IFmrR9tjw4xC5NVH35uXo5M4cJS97cjunSsq/dqu6Gne8IZ1v0FOeymvOl0+
KUQBKRy4imI5ukuxt8XY7LFLbrclu8kBGjvt7rC5wsK0JmCbrP6WLB94RwOaH1MhuJdy3qtS3AZN
1vOJJC1UYP9kOiP2bYnkYsycik5xq22OWV9ND8Oczie78/1XX0/pZU6q6hakoTZ72xXXV6DXOCmo
IfOKoojRJAYR5fTuxQ+G8c41w3wnmgl1Lw+JmBrX1S5ovK/lpBysdR63DejxLqiD/mHe+uesk+PB
XxznvU7WIkLLr5/nIvRenXExD+vatge7QLrhjKrh8LBlaF3wLCHYTotbAhWg1Aryxw9wO6nGI+uk
wdGyegs5Qr9UNXSg9DhDodb9lgT+9O7kCitcPs6d3qFsWG8dyuDoicyQ/y17DqTlt1FIC+2Gl217
N3Syn2ae9CsHYaDpsSzOzpUo14Hp76ni7bYryO2B+CrfsuNltjbsql3l/rRDu/mYp/wqSbJqU+w4
mls1SXZVfp50Gv7ehkFyaQcvvMdOn0Cx1fNH66pxPa32uP1stHQviUA9FOUzpjBDaj0A06rM+kRV
m6I5tfZSJMwLqrMawxOore+7OGZlsbEOEskfD9x+7NiK0Pkre90vp4CCdIiZLeOx1KqI7V/81Rve
XUaM/Km3cTPvYLlQO7QZQVg1AsgeHx6Ra2Qyj+W7QYyAacSbjP86Mft86bAmcqRqRhi3dROmxALa
0cPmMj/ekDiIW2PFf7yzVjZ29Ei1VcS5WcdPUyUOp9Fp1vda4eyCOh6GfRr21Q+9iO45RMYs4yIZ
imKXyxkoWcyqI9Ww4LMqVH3AaVXg4tETTqeUSrw0zkxuvvhVOC8Ie1ff2XujXh4m2atXfBedv9uk
WtZoC6+8ItJrP4hHq1wTVEMi7w/hREffKoftfqgWeewMB4jdNgZNxdnJdfcFXylKOtVYX6Rp1MdQ
WizLzSiTxyorVXNn2jr80sxbu0959z8c3zbfjeVu98nctN9ljRD17OWUHwPhTguQLCzutmdnDW4r
9JS/sR06eIuXtX0vrmmOXLU0W3iFDKoog+d/pV0Nl5Djbv7zPJXNzOrjZi9O6aHoqjttvtk+3+9J
F6YroyBA1nhmIvHVTY7PbzsUAU7svVj6zYsmlTVHGPBCI9kYZpaIyQnqyAqy1ovzMi3M3lhd88wA
JFBGF4ZhoxRpgZW2tz4ybIKnLDPyIw+adGKmafR3nz2cxZ0aM/8UyGr73UUJ/4CApvxhO+SfRnN1
9cSOUha0GHXYj/Y15TJehBoc6TOqp4HLxnJ+pqC9lyoRLcH/aXnxqWcYAIe74pxkSDB2qzD+GzKc
4aVnfT43jm4/8cJ6aFmDWeFIDXIOWgFm8l2CKXPXdLC5suus2Ae0xPRL4yPOQfW5LLbaAT3bu0R5
3nkl/ejVajzYuUr21TFtr9d2k66hjCWdKQ/rFk5zLKbW/p0yTYqXE8uVj3QDVqcEwTyDZFl2ke6D
7uBOg3gyg97uusaiS0nixPlWpMX2ffUq7y4XRQ9N6cETBpNLKKlhSYjWskJz4pcg62XJyZmmYSxr
XtIvL+NSdPejIb4eTjG/OKiqqp2LsucToW+2YBcWOAEFM63jdu5RSjN9c0FaLnoann2uMXpehpg6
+F2zcFJ0hvmLnNfkRtaDj41WHvstLw+bzVgAzpwvdfHqOIH/mgyT8+4m0jpSDNmf1GZlTcQQse4G
LcTBU0QLyrUcz4Ee67MrVgvX8uy8oQbPHpzAzBHCneJLYVZ1bJDvRHOekogGoeS/u2Pn+PcJauR9
nhEpApM0jFFptVOB+6jxHkO5ciy0t17dDZ6f/+Tj7D+Uu5gEGWc5v8/lvH1TS9O+zdhc2TN7Q/ZJ
4rUJ26PhBrI4pTfu6t/XWxGyTTnjeyvd6nOxUf/vylExAk4hTWYR9HCDWWcx6n5dUxp9uL0Qzynz
KMh+vBhfOqcJtSMJgYpNM02Y/ADL7GM95jrOIMW+1T6uqSQY1Z5DCv6ZzrNTajGaZSeCRH1ufSdR
0IgReiQomj0ukuIHB9DqN/RT3lc9BR+Tz1bsoHZjAW/lwkmlKvBx18D+x4R5zI1UxkLfojJ9cMjq
wl6CBbydjM2EXzg3Zd8Pe3SLzOfF1t1BuyiOafnM5GsrmzpvwrTXwtQQR5hOY8FGeWZ6xYcqney1
lNX0DaCFwVtO+jQiZGIMQPOx7SykQMs+QB93M0u8k+lV5ZGbAHm+wSwc7rM6s3beELQfjHiIuJdF
tA86D9JPkWENb6XqD1ptGX2HAtV7g8QS8qjCHzVWqf0Q4ISIyzoNT1M2u8cW40eNF4D4VHSByVzF
k1n8fRp4HMd0m7VppOs5jcq0nL7DPvnFoULn/Hsytc4zzWjhsUEl8RXHApS8KGrnQntAEq3SXWKh
TfVFUki0QzhbnDF0ZO9uvlX3W5+3+2DteyvKV+xbo667k+dPHhqmBAsp4znSyq2sb6SX98e1R9ne
eGn5mbLSHNySIsRpDMppFw4YGY3R5SOO0+QLTVHp+9wIuRs9svi7YCAIZen1grTakzuEtCbuGdfy
Iz4EA+c81fn3IQxUcFFBaF+H9RoALdcbsREhARpX63r6bRPcRhNQ6jeBYIwI8bAWz6SPLPvW9a0X
4fn2vQ687KPIybyNsjSvUJ002r8PqfD5jfVpe1BW7tcxtT3DxXXBaYbNb49JW9ixIfTv1GAcQ0gn
uyXO042TTkogRm4X6ATrsvyup267jNLYb8XSu7E72PkTJRszMNEsY0yW8kICZfO0lkN6wn6XvpPv
4d6jrBLFLvMxpubF5u2xAps7lTjdiDmnTK99LHV9j1mI47qftLGcIHG3JrfwtrXbwSF+i3JGp39O
0b6fwtwZH0URqqcEVvNep8qhWCKdmCBnOV2ajibdY0lRNLEB1WaTSdBMP1WbZ3f5NImTH9ryqfTX
HkkEBl3kbHY+3G9M0wzfRVtzqq+27dkkHIPcbXXvLbfNf7iL5UHxrjr50AgxhjtvkAA8xjQOsZKE
4dcwA3si2pDPLWUSb0xx6HEHbgSRFWeYOe8bkZ3NfTU4Bi2TArEC0CsJViMEHuxHRrIcrUvhieZ7
6LbTxeoqYoN9wCjUyJXtP9WBz7mI42Cs1dW9N6T9oaitdh+2LTBmkk5IwAq9d52pf28didG60MV5
FYADSs0Zfkp73WmbvITYbTnRAgYtlzEMCfe2Vr0PvNHH1zRk37LB6j9gjxs6MrPAj66RAB8cxeT7
6tS6QpDEKC/doP/qkuX3mz9NFuAMLo31RpNv4+7mrWoCZilrWR621k5vrnY1fWh0n33Ixa2wIIJu
XBIiFng3ofF3YlUb+QJaP45YJY5GoYigwbZ+9nyne09DWby5UO+vOML1p60n1IggYcVN28o57oZ8
uwE5VmdH4BzeyrTZz9j8v7uoUu9cZZJvulPIrNHRi1PrJSRKlPhEbjsLcU6IUpqljSEjpp5DXRhA
ki8WlA+VN27DFwOyiJCzzbfwkCckA2+plV3M4GYmyurUvlk2uz4BAWc/U+0H9/Q+kC3QIBO9DpJh
dhxlNlyaOXXcqEqNd0r9xr7jWDFdMEmE31uvcn64GAlRRKXBtHd9VS8x6obsJGWwJWjuXfV2PW4+
Yq0JbjLEp2fEs9NNNTngMmHQfaNOWN/lKIKeq9U156GhlcXy5fgo57GmZHFxTo0jw6N3rcFmF0rP
m/RuOLfrN2PUfCJTBvVeo1F0ERyeIBhFO+Ej7d/jXun3Mg2o5ADJH54HLBXRZMv8fvNyvS+q/8Xe
eSxJbqxJ94UuaNAIbFPr0qJrA6vuqoYKaCAQwNPPyblccGrYbJu7/f8djU1WdmUmQnzufjyFCS6n
4Nhl0fQqfdn+KDXnpMSsYSX5c7gKS4ecdi7A+pU6C88B/st1oUx94s3tj0bhZ0C3VGh/x0mSL/yZ
pgS7S71zwxOmlpkzd5e6TbN7GruHexWS81rMHu5nUCTGfnZU970k3rKUedW/+2GantzWGLcWzq5z
O5fiU0oK7w03jpb00uMg77CjWiyoC68y1ceMC3Jf4Zr4ZmdNcwjiNH3MIJ3ciWLguAfXaJVS8VMQ
UY+nY+LI8dl0Eh8D6xhMydIJE4NmrJa5A2lAa/xWFAwYFgGayNJLAxY7GuXXqlXFqw4M8Vm7bfg4
lGq419NYPpBkK47h7LG/EeVv1q4v7WVZVYVEgosU6xKgiz6bq00kWvcB6oaOFjYhZZL4ASxGPNxE
7QPF+Towwmo/FU16Y6e9YzCy0fPPYC6ndefgb16ygBn3Vs6Eks8v6Pn0m+LYF4a44RbZgaNIjRO3
aD6mMHAJI9hGv3G9qFXLSk/qKDkLYZeOsnITU074aMUj2KfcNl41RjEGICJNN37g13tb+t4+U0Vz
DGMn+Ok6oXtqcchpaj2KOVsFbeXsWnfsXplIlHcdM8ilCK7+hkGG35t4gpYVU5TDpKfszV1WX72V
s85K3HDzUCzsQbdvyqMovSo87L5dlzx7ZuFsFQl1IENhv3N1w7SiN43mal3B9ISNrj/UUWofMsfm
1Fp63ge1AOI2L4t4WpQmBABeTv/gQAZ+QtB1VIW1fDb8yd0XLQLUvzKQIZnn6ZArC2+nG/rYmkQ7
M31MlD5mxMg2Pp/kS8Xp7Z3y9mZjO65+hIgSb+fIs54gR5gKn4gtNhJ/6SkP3MlaVGpO8pOXNFOx
Iqfiv2YV5o4TTInx4hW2OBNZrm7/5bXGlJZjE+9KHdZvUxt6RzZPfUc1Uspt1x9urDB2D8qSxhud
ye2x5E05qqGeuc1puofLRpMoiV2aQFBRepZxbPhdljn3dsFha+kPIC1InCTlC1QXzpEQQFW1cosC
y0dEZ+HCCceQ89+kk+k1pYRsXUywZuxoDn+oseifUKz4hbTqk4+0j55LMyQW3cxts+aElv6MOs+c
VwBfxJGbhfciCeNtIzsjLsYGtK9tXazG2uRo8y8uu+RICPbuuqkaV6ZMhzv0xWYZ9Mx+iDmY+Xdb
2919p2aSzEMWurxG1d7moUIXHM1gJl7eSKBVbP3h/5enHaThf5Cn3+f3PPnf8jT/05/ydPCHY3m2
KVzHMz3hhRgZ/i1Pu/4fbLoeGrNnWy5/DonwT3na8/5wXeZMYeAgU/umhSfkT3naNf+4/nvs+T5Q
VXz87v9Fnv47F4UgEX01dPzFc9L6XEzBQTJu5IrcLV2GGmzqkCwe//Jm/CmH/1X+/tXP/+Jpacoo
6RNTzRsXWTkBv95H12cYh/C/v3BYG/5eX//VC3yxtRCuj5jopeMG8/p4BNCWHllNi/U///X/DpV5
fXuur/qXt2ealTNoIHrEbAl+gdvQSy5o84LJ1DqZzc+RVNfWpBTtNxagvzMwXV8PC8NfXw8R2+nT
aTI3EaGgO169Z0bZJ3vfrfXdP/9Kf2dZu77EF2NLYXcGeKDK3JCI4GQckUBQ3HZ1q28a3/4PP5Uv
CFNGKS5T9Yhmgkl+pBa10myZkJp+8zZdv51fHRXX3+GLo4LzYNC4LIO41ET3veDmc4H9bhxNZ4Dk
FrbxgUzW74xTv/hMvhajMu6aHIeAxaYdC8Y8k0bgcqvXMayt30Bwf/UKX0ikXQd+EtfEvCHnjy+j
dbi9rtnvq3Zre9d5wj9/8r94VLwvz/o4N65PcrPcEEMdfnDXjAmtlwyX/8Of/+VZj3KS/Dn0yQ1x
cnEXC3u6aQzhit/8+F+9S9d//5dn0ZCyysjBFxs7L6tdBT1rp7i0MDutnM0/v0O/eokvjzvVN4mV
44/baIKcq5pPYCMNjq0Tmb37f36JX6wo3pcnHNeaMqw50xtryG8g/pW9WAY5Ph+IM9eQ48VXt//Z
K9n/8/1qU0P7UQh0caYD9ZhoA6ucbzaPeNHQ8uRs3idpD7+sxsmz/ueX/NU37Mtjn0VGWYk80Zte
RQBiWoa0B+Yg5ts///hffTxfHns+9wJZOxs3AiF7q2lYXkHAmhcZtpLffMl+8Rt8LUTVDP7a0Imv
yOEKIYP2UvcGv7fxmy/YLz79r3WoqFv0Ocay2JYWCR7QHiPP4ptTkyW772J7+iltIFZdOI542nWZ
V82fvsFf7pO/WPa/tqQiWUSBUQbDhvsyUnIQ4OY4E0nQMWlTDMQQQea++U1X4S8+qK+NqXgn+Pjh
E206bsiLAOyCsfDLEJMTAbrkP7Aqswm41xf/y3rQj13cdVNd4MWV5Rvh+mupgKdi9zd72C82GffL
YkBmxlejtvJNKFMUad0QYF5wU4KbyjVKfVL41RDp0Y33m23gV1+OL0sD84bQGVtoOels4FAyC7cN
7lUWJc1tnXHz2BVFI9WBQmahHhxgx+Pzf/RcfS0ZtZTV47oD5dALWH5o65w5N1XZ9DizmAL8DoL9
q2/Fl9UBfTZmBGjmG0YQxYMwDfWBwyf/CSoFfuA//yq/en6/LBF6CMbadmMOZUCm8D/Jdl5zxTJ+
twlxwP77s8fXRtGYt31uCsfdDgnjZPq+8Ars3DQ3AG8NRubTPlPwaGEudIMzQ7JhQOd1Ca9iaiu7
LZbBDBQ9kXBFuyWnmLtOdfgXotbtqfHUo231ZybdCQSYyCTgREY+QhyVYzLvbRKT8zmpqZj/VqaG
25KQwxb5EtQ5uimpnSJv3kptFM17WWNJatcgCqbwI/Vsn0BxTx5nWCZM0KtmWQZoPlEY1XLRdvFI
tgWitr/rwyoNHnxoZ92tjGQabmeYM9ad7XaMEL1hJprkk7pee0jDqBjpWDnqe97NcbomJ69dmt2n
/Hq67Grvs3fTKLqf8RYJ+26IdOUA/1BqTPpVX1uQbHXi2d73LG8s8eDUOg6PQAYq+0NLQGPnoKyb
CeRMMwLhscJ5agjCVEqfTVV2/UMpuLVz75ap/Z6pToygACW5vIV0UwsFfGzE1BIw9HPSNXXXnts2
oRskRvp00PUyYuUmXtSaJBBMHrcEyps3Vf69gMxoPil8I+I9CxNP/KgYTuiPnnmB+C5x5w1y2QIh
Hnc52WzC4SXtWHG4hgOSVoAafKWsV+7hg2TsPFbFiMWwSz8tSZnHLCE0QjiD7fpq+JDbDpguSfAt
fI61zAaw/LvWg48e3UMpFNHcvosm7by7BmNM/9QKzzXvysJSNYRux2O1CNMWuEEFmwaLUAg7CBQW
2XEkaiARQq16UcZMGVUXlFdVrpryg3JCM94JBqX5mWF8UGxkl3X8MO2mzF4XtQ+PDfxuIVXwPSAG
XX2EV2VyE6hWZE+MLWrnIwJQYBwwKEnyNEwaIxjsTNj00VBBAvzXJI/FqVmDqnKw7rQjMI+hTaqz
VkS7npTR+P6DUZJUMxcCZEs8rdDJO+x+QdxSPRMWmJLOpVUzrQq6XCxnUB3jpm7MdH7oDWGR3xQI
pRjGohZ/5yZLY7ivCyZyWbSt4ca07rKoutBfIrDFV5018hyT2D+cqeEzTOM6QLHojTlHRCy6zuwX
dkp62lwEECfTmZ+um5kds6rLU+jKSsWbCXjICO7SlePwVgrXpjHRbFSPeK44hdQkucwV+cN2fDU7
jxkx3tkmBOjRZOkt+Lc2P1iA7LXcaKjoBfYd8Bs+aDjXFQ/MlKfp4sRKigcSwKr79J02jH66UDtV
z7iGDHbPt3vELcYwyqazZwEBJkm/C58y8PtwwiyF3aCZcrDcbU56n56tkb7euIQetytATKYYr+ug
GXCUJgn0QR3Yjf89JUgaPQVG7Oeb3oTxRTzcrUeca7lXh68jTbOarKU1NGdcLcZM6iwOsmyBP6VX
F7L/KRwXGtHq7ZyYo72q8BiYe5e9ql+L1BXYlbUzGcmhsYAivOTlkGeXvk5m69E3ek7cmR9BHyNL
e9UDLNMtGc+b/ZisqwCm/qnozda9TabEwUVVTMySKyS/qikxBYYWE/+JoCHMfndZImZ5r4FWY4ly
mWbtqmhiUd5MauimRWA5bg/uF2PZ7YhhA5R8Le18rYqKfTwdKdfcNVDT292YkLzcGE6qxyehpkwU
S9uUlmIwTqQsW2fVEHXnFDRQs69jIANYFVzazAvymJmEEORyr3Me+pl88z2R7hQrFhQSl0QkGhhd
CEtkn+oudJ3e2td+6D77SovvAUQQuYOZNHhq0TVwBbYBpsj0cwQ6aFjQuQuXUXsQjrLBzdjBBIjm
YTa3Hu56sUsgr3VLASexAOHnUtV8wW0ZBk/k/ovpCCu2ESeFCG3xCYtWe6uqn/vo1MvO4YmF5lGv
4EN24boohB1X/iLEXQWx2rCSqoD7WnR8X44T9Ehgcvic5hn/pmWP4yPYlQhxJ6tMYCU7CITEhbfl
PGXw7qbIGoLHNnbSeVlbltl9AKYunOeRHgJcE02V9HwD0tF4g8zmKMKFHtBVnkZrnnc2Jq3ws4xb
0SCAWzJjUgF1sCkfJahP++BPZvKeUCdbjWtyAY7aRLFRtN3CD60x2Y8IJ/HWSUt73hdO1xqvU2gG
41ET8anXNBd4wXtaa6GPEBaM/jyEoh83UGom/JhxlfBdH2uPHboOougZJHVpbUztIuINRuq2J2vW
UqyMsZ2RaWmEgLhkE0eOkJKczEbdKCPxrWwEOyHZaRdcp/SZ8uzysamtcmE3RqOv/HSoBzcVWcZi
PdW2lUKukqa7ciOvr87EK9RraIegPNvO0T6sOErICCRRS+GvuXVrNAjPIBK+GnF/1vdyapr5RQln
IqlUwYp9lRXr5UkQpc1v4WzKYJOx8qlLRk1We8I9WcZgebRPboEXtodVSWJBH5w+7Dtzge8MvLVB
V2a2B7mQ+Udb+Y25DgOAFCsZtbON0x5DxXMb9jb6RDQUet6zQc3RSZb97D/JvsZhynJt6R+pMpV4
Q+9zq1v8HTaoCmk48VaNQ3ANr3oxTIrca8bPfGB1WKncnOSdkPMY3ngOlBjMDFTkLEfPaMqfqZ9X
7X1nNSq8IYOVGQh9aRLtCu5y8ZXbZ3fNE67Xyv4c0Ij9596ah/YIuCpx64XnTimsxcFs6tMYgpGT
iL+sQg4mva4cDvQwifmHx/ZssRUUOsHflreu2qRjKdXr3A+ph+I7j6XgOESVx95AyjQO0AQBOYCn
tc2Nyqf5vnMAaWzidrLrnZzrGJIf5fRi4LwfY1aVVut76N5ONH74uJp4nSZo2/HoN+gH7Ml9Msck
G7KK7L90BNQt1hFz+mC9TXzg6IjQN3HQR84FXaawkqXhtX63nAaiFlusETmjmJhFxL1oqjK8la17
z906Cdr6HbbWVq1mZLVgXRkA974bZmXLOwjLZfSJZZOZ7dqDRBkAfB2Iw8Pgi88j5kjxhAn66kZ1
rbZujzC2Ud49WioeZ9v1qlU8YPNdD6PdFNPKHJSfAU+sjWk1pc6s72FIFiOMv7mJj2CIomu8QhCy
XGPqmdQhylI7eEWodGt61HliQJkXnAZBVxVy66WdYe2TIOlpkk4tdmTSOnX7EqAcmlRolEZ0dBKg
FutM4O1YlQ5evnWDw619iGq+1+dgqlL1SBw1m3uonLYEnV/C/rxFvZYAiXA8YeZSwk+DU5J7BfAn
CbyQKsCoBlEd2rDocYrVO0cOxfiI7t+194S8JeOjMpTVG0kAu37paS1Jnrp8sPunmvrr8bUmo2Af
7a7vJn7a9SPedyo1xpsybvLxJe8j8RNIsq4umWcm8y7lXY4YQepIn+e27Ke3prNnDethrrxjWlsB
KJ+ombGzViqX+9ZA1ac3hhP3vMlBovZHr+Olt/PQV/3amFuPTddEKsISEAX1DQZXzIUZGSgXw1Hd
hC49BpUv1rKd0v4NGLecrNVkwSL4HKshGR5jWHtUb9SWXS2dmdFMslR4se0L7DC8IQvXrfthW7BH
DSHAElkAf2/a3HwIYgsQ29Yci0AfqhpP5luAF24+NXxjnY9akuaBcRtqCnJOeJ08BxcynRdaQjLU
OBiTmJEswarQkXezHt3irciFrfZmk1o8i6JAyj8mLUXcO5CMXb9ojTl1DoVnDNFLwI58hZdywNHf
sTGL9OCHWSl3ZFTGcRezEc5r0AgekD5cjNMPzgdaXpxSciNxEq/Nb/D+Bu5Gql4X6zaNoHpkUGPt
u5GjQfQTA9FAGJUhlbe1uba1P8YR2sAuFZhcclZX1+Mhq0kKfIiuyUK5SAMhYe1CP9DFtmYwj9zP
aMg7VuYQlE+2M4sUadjAiIi+myWvg6layXPEs7uxr2fOn21VGla/M5NSY9aqYmE0uxKbG4s2uime
hqryCv/iBsJLq8XgSMhSIQY27j6jmbqw3902L1eTIT29Q3XigY7Kue7esNKAS0inxrPaBfg7+g8W
hqPSCeehW7NyuwH3JEZZeJjkUhmetp5pTjB8ZstRGWBn9TxzYZkosXcQhK5apcbkMJ38kqVu2zWl
KfdTa5T6ZPlm6C6KAP/8hZBN5pwIRBvhyuKZINOdlNK/y8gBRFjFMOWsoH7AGalg+utVnUx5sgWL
Zs9cG4PZXkbag1meIpsPXPaMgJRb1plTe+cx0Sc1Uc+Y3qMrGhoSxjRI8wE7UewfDLvq1RvAtCS8
zLSChQ9TYs79e2iz2u1FIBzrNGRBqFd5ZKZAakSZqpUiL6lcLJiliGnY8CZrb6Y4zn9iFfK7sw1t
1UUpYpe9q4lyDd9EmNZqWdN9/pGyrDYHnToFIBzXTQd/xarj9Ho5F6XC40SSCfKZEVn5iOs5HhQF
p8p2h4PntoTGl7hru/HHnCpPKyBviW92CzbYAF8u1myLh28G/7syiUtVd3k8ZvXeqXNkrSiGUr2P
J1vhGpiSykidZWI1JrmjSonk1QLClGywGY0lDVJ1wVziplKwjVZczQayQL6dqujoljgENzKB136I
21b1L+mYtgCorDBIDWh4oz319g78OLb5lZlDHv9hKqOssYG4I76Ks2kwH3T5TjhR+RomjQMbbaxm
zswe3inRcZePhVjBXsYCiNOs6Ftclo2g5qgMoQov9EhCSK4nGajwgn0S4CjtJiATloL7bdR/q7C4
lweryrrksU3tJL2ZIM7au9bAB7MzG44o79RiRGpfu45Bz4rHWptgMUWYYcSsHFXfGn3jknrF6Tsc
hSVcGIo9mROYvaxEJjcET2XdW+E3gp2z8YJkE3KLw2KNSZMMQZtB58a8qdL6DA6vY+rf1SxxYdeK
9hh4JFT3JLBUf66mshbfrELnIckAuNTVMp1dH1L1tSLG4C6fe84mDjD0rhwmus3HRHaGB5O/AANd
qqQ4IU5zNX2bzYEvYQl/MnpIB/AF4xKcjWdtoyid+CJDlwMkRemseA+p3+mOdtMAWV/MvsJ2cfXL
TdOOZAukxm1fAUF6CFtlcv1M5JzndwNnxYgEUBvFNyD1RE03UWO1TyjgQuOtlFCKaVEqegcMEWP6
eGc1tU3NWwQy/+jkaaTOc15b2S2YDrPfcYx2LWzVk+Ut6tCM+nPKE2Hf0VdomzcOfW/5xqEPzjlD
YjLNBSGSqDpqWFcNpRK5Fx47F3gheEKC0Pl58mr+IAorqY96bDxqpwCFBLXeGkGgOOQaiZWACqwI
5EUWCenM1HyY0Wzbn8wZBKajLhPsZXFIKuAZ22g13wJ3tpeEdTiM9JQlPHGngPQpHHj3l5hBYv1d
hAM9JEturpb5EY+cjpeeDW760cvgXP3QQ+x79zD3QwWQ1YWfnAa6EvFy8EvGlyugv13FmZF0RLv2
K9OPGNIMHKqZP+mSGzGFPxtblK3Zktd0AukdPEmw81uasNl+a9wANysZJttqX70Zv8cjZSJATRcT
zz6YkoEEjL2288B2u42bFIMTgpuRkXHvelbpvzMM48lbMXoujMcw9JmQ0QdspUxQ6JjA7nbwCipT
vsUOx7V4wYpc2uldSQpdyiN/+antqfbxQMU9SonVjaQmCFiQ+Ckfur2pvdhTYIqyvKTc3PSaLYEg
aPjLYNLFEIhdHmHH86D8G3U8HkxMCUb0AB41dpr3YfZYDRcQmGesS/Mo/Bzgf0qYQUiCte9GjwFt
G0HOjbgXBXODFytIWGgK7eftajQhAcYg+Xo5XexJWHWzmEyA9OfeS73+wkU0nH7aPl/YFWzVK+W5
cK3mycBlILcuOK30QN1glNAq5lHaBOROjhU9C57g4T5MhACHTz8oiu5b5NIws2uVsN07W4I2OLLD
Jtb3ivZWeovAJFblhk4Ige0qL4bukDqlx/ruq8B3bC4UjeXfUESksPBZAI9fQJKG1bSmW8CxdqSn
OQixucXtzhsb31zSQNRiuI1gIIlNEwm+pQ+Yka6BHTeeirGlMqKnAgHLVF07Nl5STT77DZunY6wg
5SVGtAlkBRFpYHkt8tU4DGMUb8BdjMPR6KIceM5sD5JIGjE3QydLCLtRqrcYJDNzb9SuCMwVZb5W
mWz91CUzf+gDrPUrH2BqcJoxg4hm74FBrW+jsnU9mPMS9wGDxgDszJmFU+v7UoRTsajcyYw3ifYg
m00GW95NyqI83tOjVEfVYe7ioXn5b83g/2mkBtrSrz1Lp/eq+58EDv7zf7uVyHz+4V+j8//NyxAB
Gs6/zUqWaf6B2CaCwLRcDmRXR9KfZiXb/sMzTShcZsjEByEDyeRPs5Ll/BFalmuGTiBMz2Ir+7+Y
lSzvl+rLFw9DnsTl2BJQ25OaK5ccaPSjj9AIALWymreYS9tF0XvyI0/skbSxMZwdG0zgCmB+o/Yz
B3a9tILgSiuYYv2WVkA0F7VdVp9YnJmWmqLKnWVT2slez8SqjAz+GP7XmesMOFOQxtJ68tO0mkhb
OBVeWZrokRQKzot4Mit50XYbvJh1y8KVZ/7KgWR/ubqqdp07g6fzHI5FYR1iOU9J5T6IVsSPzGT8
U5v6A0ldulsWZhvlP6KmjDfmwF1yF1ujTd0oJD5km8k8D21sXKRRiPsZ6BdIK9V7z/6c9eMqrpvu
2Z0SGsO9oXZpywoca0vEAVmkBsD1UEvc9ZndBxwR87I7ZaJx7pwopG5RZOSl/EKHJwqCxMskRs0Q
Ufic5Ue0/Vs/s4YHDgfpcwNJ880d8/Eow6Y7wpALjuB6EZbTwBsfSqfsvOWQNqBFIlqbYFUI9CFF
8daa94OuCV3MpA2qofru5PzKa7zzPXM2MwSOChp649Gqtq5yNd0oYRX39AeE29CjZcMOy+oC3sFi
cteQKp5tH45DRGvwa6pbIIAM/Z+dssXaEhoO1g2tarC7IAUJoFdwecxkrYD8LVmKaW4fi3EB/pAG
8I66yqXlXQdMlApCoGQyeA+6zj257Ha7tkhgN1rKPZcVWG036/s73J/VSrBBbJ06oDkhjcsTpAGr
XBmFyxQzHcrwvu3s6tK7CXVXPoSnpU/yM18YI1+xRS8sa8NdTgNzHEQJXs0pDrWkxCjHJHBKaqPZ
NNKVxA4d+zbWXVcvspZTPmVldbgfxtzd+pF2n5n4x5iD7fTNGdz+whFOXZRHeS4o3CzZ51SUrYnJ
cAQQurcIChT5Bx+ODZFkytz1lGmOPW7j0yVuVXLNlKxmVm7nXbZxGDfeQiMdj14RUllKq8IPRJeK
I3mVRqcgGEg9BtLaXh+BN1Z9bm2+LFaYrblkge29XKeZK0z4Ghs8Tv+FTTMwJR8kYjdz4yX7PtXG
T9O3rM9mnmbGOWEGUTBse3Im0r34qSQQavk9h+lrX9Top9lRQmA5hMBaAFlDp13CW6loI+0mvRyx
H9Co4V27YdPxDfhf/EoLlFrPThB+mCI0HrhoNY+DSrJTw2H2icOGeh4NwjX5KOfPhMZTTNUzAVDH
uW59FROEyQYOkwnLvTem2nxnyFL3S/i+7rcxD7JdDq3zZs5MwrFRJy891X7HkQ6LYOuTyiaUSgfj
U3dlYDFsVLue1BXwR28EmcD7BrvFCqeEXKVFXWjajwE8zA40vGk7S8fusptg8rJ9EPbMv1Q7IfFg
P3vnRk9fp5eL/jbTtr3pyW2hzsai201J2t2OSZ6/88fNC9DHaBuYIWz7qW/J4hGZKRCDeaN0KkFl
Cms7ITogTOf+jU05+BowQ/aaVwVJsFxkuw7OLEpxIeVJ1YO3BgDCrLnIaF+2euTeXHBgbCe1872g
uxGRmC4WB5alR+j/aDOUhl8eNf5ptrPxc9IcLR+oDAr2BD/nR3IVxS0TmmQL/jk+zyTtaaohqE/G
LQNxA6/1TaOmXILabzzwDIGG32AwhOZOtLTMMljBvZ1uB/iLCZ99O2Hd6ZC3OEpb3ba3CgvMLl/3
jUPif144QxruzVm09xgSylVAwn7DS8pT7VrOS2lTTtbVjDorouqfydio246it6e8viJrMs48i5Rh
q3GvCst6m4nB10zfW8L6a+KTEEI64uIUlPl0000hpJp6bKy3UNOEtEQows7J8nbT4/QnS1g29WfR
GemGhPdwAdfd91vGNj6FbXF/QhW0nYWmGeluDnV7pWFYD/UcozxbfXYxQJ7e1HAOX+gPaWkPAsPw
WEETY+odFXo3gRaCg11KEgpzwiAz1jUzr3g+lRRq3ikorgt6OtS6q+JX+nSqh0AOqHrazW6MoC1w
rkvxpjNulQt0j/gaF6ENsxL2GqwNcilK6tmKWy9ajpLFqFZt9qOmiHFfGrT6AIitgC5P/aY0aAEr
1ER+dJLhk2VF/d5ibmuuLSzTj2iC4r6RIQnLAVCu0UzhCbgvvFj4HJfaz+OtVQ2jppemQVnOgyo8
VommcTYYk1UM9+ejocmXbgKRvliuDRYbmMODmN3gk+gF4ynEKeOpiEh/ucib75LQ84b+Fwi1iNGn
WdrqXAHG33Qj1F+VMHpc5DiA6FW9+rQyRnbbkQ38W+Lkch3NMKoX2A7M78S/AHmwtqbU7+bedFMW
tn3hykeWHYEyv0wVkeBYD9bOiUW79GmjygMqEF0CZuuMe9Zu1HVya/WG/ETLpC43BlfK17XhVoZh
q+PS5SmYX0yESTwysHm8pt8OoTnU56Tz1d6H4nJnJcD7BfLRHvZUctvajf0AhIvfhRda1nZHFotx
P4E12j1PdIPHD9zJuWozXE6X7mzML7ZnqZeOh/iepBjfWlTWiikLfsW72E08LuREyJ+zsrGRsKv2
PeUZ2bYZCueSMWK0pFyCDsuAaGe1zNrWyWDcIs8ZidFcklJF+8xIhlOeR83RAvtw0ygfBHBoauci
yMEsa4/CASApnPgbAAMnl6Kbg5eZ83uFbriXg30t6awcmuBje4NSPb4iqpM1T6g9KeJoOmgKvFBn
9JUIewUoWEu7NYbDYO/zlkDb/CE1Jc9HEAt1lS2bKXDXqWK3zQwaCueE8jMrcY1nEsbBD5rqgbNJ
xxEXbpzliQCGtTZ0QAivzCn5Hbju1oylxu4lcYVxatzIJyFttCRBKG1tsQggFsd0ia4qHMzHCE77
dpK2sYsNJptIq96PDqh6vyD63902mpiTEIV5ZD/LvqW9PT1Scs7xhCioOBC4j89SBtEukAAq6J1y
ziOp6EPLlNVhs5qR566sl+Ocl8nad4lCLwDAiMtM9dnJ7P0WiSuPH+2pUJB1kuFVRSCyRw4JL7Jt
yj0YBdLizZgbtGxERqTJvPeEgxqjvkZzdc/9HFbCzuGr/sQ5KXsuQplvUHOhzsnYH2/bvmxXrUEj
A/wmIwWwIgAzpQUTDWyUPXL1xGCGsTxj/Lx7S2SkVjKLzZOH631c0McTUTyuoxufopsXeh+nF+aA
+tGclfMIWyylozGnmQ6Pv59sQ+m8R8ThdtrtXhoxrucaUnLKB7Yi6E3teG9X1iMxJZbbGrsP7L73
NLkidV3BqYLmgmTTQhYDZY3Be2UTk9tBIaehGivJYbSdSix7mpZ/IHuou0AL+eRUuaRJzBVnpgiN
CzIkj06004obh8zoCmCn/i61kT6nOFK5S1SdgitC/P/OpAD33EP3JLPZefrkZh4nmWYOUFuJhmKk
sAGeEFPLOeERMEs3aWyZ69g2pzXqZkKtE9PEc+VP6rZyLBgpSrGeAoFaSaw268gRfYCZeMQL05K1
OsSWjw7DfBN8mR6YzruTt8djDA15pMeyGIcrcMtw+MdJeneM2ziYJSPHL0TRDENDHq/HOm5uI1q5
jn6ZqNssM61LxZtXIeHzmoRTYDgUjjM9Ky8Pjql2jRP6wfxRMjRf+ZmM12WbVTBxYrmWU2Hf4cjJ
/4u8M9txHMmy7a/0D1jCaJxfLnApanRJPg/hL4QP4ZznmV/fS1lTRHRVJvKtcS+QhSxkhFxyijQ7
ds7ea0PFH4p7x9WMGkpuN20Kq+tCSmEm8+uI4NNbo5zYcGdyx4syV7s+0YOnabAaqEV9Jh6tLh33
dq9pp8mdl5e5sPO3pRVs8+ViJlBOgm5H86OsCfgZuJkuXaHF7cYdkxtx20EX/zRtJ7lmU+s/nRE/
Kda78uhkrdw6ogsPVgNvcUVQg7tGMDS8jmVQ7TmldA+D5tagRrLmhgOXfRaLBsaQh2JZ51TYW7Oh
weIF5Hfu0KCYnO3s6WNsA/PLVVp0i36qfOi6ZPzswanhixThscJ5ukITBQ+w4jk2sYs9z4ygTu3l
DOVphI6sEkPYm8DIl2sSkmjw0wcJYZOAwbhhAghXLbSjxyEsw1tHs9HrOX151pIwfYPZYxyYvxnX
Q1cVfoYzGO6Qvdyitqs/ejhyT1Kbo1e0peITGAyTHaunMiyhnqxIm4chUys8IumM+ChlMafKAl4x
0TdbjVqMiROBQ7LBX6+fmCPICAFBbVyNkd3dED/ODcy1Mc6LJrQ3XWpwUhwn/KiiEHQTeSnIsnJH
nKgfh3MkTNRnGmkSXm8p/lz2pGiYJIFRUCv1QTqCTYNXA/Vn20oerCLU1h3agy36lOGB1QlkiktX
LgaSecS/29QrsyycLwNoz+eCU9/yJXd545kWxmt8vdkTTszyDFu8uA5KZfst2aEzXUQqpslarO8M
44CDgBkL6ATycj0ebfJU6cBfE7LLTFmCGrwioWCesCWX8qgWk4vssiFVKF1W0LZwhjtT3j2NOvXc
UPMhTxy02ox3qeRuRKy1YZCZXMccXW/KyAwgfeS9Q46AxLXO1WrWmd3Ft+VE4A+CCM7IpRT2F451
KhNUHwekFuowq6jcq1B3/Mvkk6dMqPeuIeqGUIJgXZO8AgCix1YKoV4Hyd+WTF3JsERLVO9ctB4H
MPXGCeEnRLR4XnTDw3ZpNJsundDT9aKkBpswb9L91t/HdJC21xeWWxDYI2zfAg16MM2hBwBDlOR5
qAPReMrOd7yJJ2rl7EqlgV/a57LnV7StNn0FX4iLcUE3umkU67sg2mWBS9Ev1+DZ63QvwSSdKpGO
zCmJIMUqkenqbimG8oolKzvqDi7RFcue2E/dnM/4GLAtX4Px6zcuIX1PCtnt8ziL5V6apCSL2bYe
SQIeD6N0GGUmhkHBnPZ1+FqjGfmSHBreY6MnfmnhxMaxXFw2hCrax7WQL+if8ru4nQmKdoIKSqCe
tHdOCsOTE31EwJi5CA01I0LFldXN0eglWUWIWt3pg7OyJjP9SojltonCbavnQdfa74kojM8oTaAA
AbxPP/uwnK+rauk2Av3g/VISEY0/PqWLYeRDdVUAV/6YZ0ucTBs6E4Jii+VotpfsI2A1vSL5NdpU
TTc+R/g8NwDasi20t/40sI1+h3EXEEs8wr3yXIPEiRWMZvrMoGBpiOfYs5FRFiSbrSKgjN+sLMqp
ENPwW4Rr/DDV3eCbDKPvUIS6n7alccJRURUdLRUNMEOriwhxmemHt3j5VaGcZ6Fp1WcyW2hbhZX3
90ilQbYBhCxXWJ9rrOOIYOPNxUANHMWul/eUbpq1qeZieOxrRMu0Zqp+XgeAZp663s4AIU56/dlH
OatBDzWSoSXhWzaHYsz6PB8E0pQ2JQgubOnuck46LygaprvcktBXs5JemKfaSt4Ks23XYICompgr
oLYyot55qWsZXJGvPc2HDi3+qiEixGWmreeW12aqhOARG/KoF5OV88zk2hfk0OzZWAiB3yLwEygN
4gDVJunkDq+o6tOIOOxG71tiG6aII98nraz5BkXWWJMwl1rs2mQNAnkD2PQatDRSGPjFsCUt5Wyt
ElWSZ8RDrRi4LsEjSt7yNZkYW5Jhbj2GAR5wlB/2lYlt/VDVerTpYlIHiJG2lvMsxvRo6a3xiryA
dunSD9Nzo4xarXTDkTekH0QwNgTnVo5VwbqokTkDY9UTlHVFsPhjFBrigJmbkaPhTMXR0JD+wJaY
GFWN7WegRrHFM10BYQG7RdO/MdcaGvbHUlsYe5aU6MFSpW8Dnf8dfnCwo7lGSCJhSv0Degtrq4Ym
OjctQEZK9IzsxkonTYTEl9tKM4bbTJRqE0dlfeE09cVG5tYc+XnbiTszK5cD6ZtoIm2CR6zJvsh4
yTHfGEwbfGhVZXQoUvDIcbtUD60wy8QrBAYOL7Mrk0iketDXTrdURP2o/IE+qLNBUup8ZYUQXwTx
yWsxuZDJZFCGm0zJ7jNP6ZBy4I/92JqCV5Ea+tYlsOnqkhG2dSZzPoIkulCzOrY7x1nsN2eKqpu8
I+xK5b34HKuY07bsIWZ2CN73F1/Wvdbr+gsREPX3tAyibzpdl10YJts5UPGH5ebzHrLW8lKTrMo6
504aGwSWglWbpvOpA3x6h5vPeh0boSdrG2HlYWjM4b3IJbLvQhtAfmFf5fABPtUBIyw8RSNg3fVJ
8QXB3Ny1I8Njam/1murM3lbJ4NQPqCvcT5P03JBZciDv6J/liENHhvJx1dMiRfmdHnNUiqvQtLN1
VUAvu+jQvSKv3pEa79DutFCQ8wOKBI49406gZFJMBFkwlOVuQz0r7q3Lb6sj5ok9JBEdWWoxr/MS
e8zZhzp2BKbrHB1xzZfOizZ14ruxLOKtjAbyrhU7c8fiVHK3EX+R66TseSwx8bFFUoQCoZmsb83A
e5DKgu6mjVKoDGBsnJMGGO5daAQTepAXdT+hvYYuogH5ojnRHuGqSrduFCbjKipSc53DsOdInpnB
GjXdSPoKFh3dS/S43iEGsAGswEtCnUyYIYw2csgCGXabylDZS2JbzU0oL9zpPAqyE9JKHD4Bw/+5
tsS+BLS4DwunIJ5FFdNF+9R9ItmNV1kTKjA9LIYwasRC/TNlSBt0gxhy1Bvijs9AmgnnyINjMWmd
F6SChQk2kEwZuiZdNawtJbqbNKgEVRkZMgX0pU1nhoIeXzTesrCOa5o92X4MDX2TN5q+7iXZ7a0j
9VNGtPKzahFCUod27k5DSb7CDus+VLEqHu2F02U405Nhqx7eECpom4BCYpeQxVp5fU/px7w928G4
CDbDVMiX2VySNTOads38AXORacFuc8O5X1/iXzyjv+B5myHZp1qKps022nuQvf0ZLhniYbwqqxEF
9AnpRLtzM5TKRKUiILERrXCp2VvjIFpPF0yQ1+Hh2MKyCQ/1qKzrrASWsYhOnGjhMQHK9VlbtbDS
yd6ZmgdQGzq3humElNu5GR2yxB42Y6yVV7jn9PtS6wcigoUkmQpVWfHGPn8JWDSc3PQDKI2feWik
EFKTPr5qXdIR4WVgfJuhWOyTmbEVhgIzJsIwDZiMd2F6DVVF24WoWK8sK0JLhIReVLcjd+ad0ceX
6N/RKLNtykkz2Qaz0N+TuLWu66VKXvIWXZy3TIGFdkKiW4Qhb+3MFIwzuZ1L/xTPxB9igbEeZqoc
hqwgs+6AbNfTho0whcIaT92LrTuttrLNtpFrkgqSR31MnAOtHCLe7dSO93NbkqktUikif6IF/UF1
B/jK0Aj+9pkXkzOODDMAW2TxFaCjkdMa9T27vJrN4Q48oH0buUaVejb64XOpN5j/IXUE5BUamcLc
EVUT9DiSu9EYRTQr/S6YyelLUSRox5De8eSjJ0TnJKEn0iOQ1fwxRdKYV6qudHrzKIEGj59IsHmG
oGzaMSMMCNclp+dqhrtqvrhQCL5ktTju/agmx/L55pJH/IPYISCWg9JiRcpGzp00pOOP0hy7Zadx
q4o1cpn8O7w4vTlr4RLMeBTybPwoirCwt5o5UyeMaNK/S6jkaCuQS1frjC/yMm+nPvRRk9B5XchE
oCwpNftjkmLML9Z1kazrqWcJqQHkEUuvlRe5hyBAkgaNBe8Pen1MEW0bBWGQKGE3JZaPQ9kJjhfh
ouxDbYziRl+6GP9OZMUs++g03oOyy+9kakc7xWZ8r4VudRqybnDX1dCyxfJ354M+6OYr5ocEGXFP
WzBZmhuURFSB4bJDMVMznA+dmlMTZFbkIXq3Z7vrT7EpFQUrJgcAU2xInefkInqBKuB+B45jfB+N
wUnWfSdYVzNaYYYHnb/+HhJqlWxF7uJZQTbbwFsG0TPktKpnkovfkmWYGf4xKDj3getclZnTAX0v
si/bMbrrclEV1pNp2UYSviVkz8AGKkHqYYt/54VfzFjrS6ND1lLGddiEJgF4Sf+8dDPIdbXg7aFL
Jw55n6eMZydeTAzQW8e4tCV4EGRgwZHmja4r5TYTj+yrl3n+rYRUfN07WrwmP7X9gMvdb6rKggKV
JiMZ10xq/Qik4G2PNW/TiJZSrmsRwngc2NXVgDvuLld6f99NFnQ/UNEHFPsQ+4zSiV8slZbMHGy6
StrcXpNN5kAVsnjUx5QZF/NMH6yns0YZVrEmatMjjHH4W/bcHPqxs/ZtFIotMTTNBkmasWrsuY69
sS/ns0q6Hi8ApazXO8nsYxq0Z5/rot+lPNX3g62hgXUQu+vI0jj86iu3rqeb0K7qXQxJ8InToUOH
v2v1XZqKcJ2oXr1S/Ls3VR4pOJJFuHODdrRWjBu1btXivGAqLuRlZ2vRKBNkr1uPwWLOkHZll5/Z
lu1rC9AusqU26W46wWThyPDYgYbFKuPFJIb7eUltRO1h+SocgZNVGvIUBiRAWc3J+Ibum76hPfXm
h4sU6ToP+MY5gLfOQatRw3gJTF5J8gMeOL65yTDXSis0Vh/AiGL9/71kxCa8649EI1d98Yb5rfmv
fZu9FZ8/6Uf+9tq/K0jA2sDfBU1jScswSCj8p4TEMH/TXfJYlEkQoK1fnNX/iGMxfkMdous2t5G0
Fcybf0pISGpBHAFfVdN1JEKuUn9FQmK6P7usmeu5uoueWDckWhbUKr+4kckqpSzSkuYRyeSd3uyl
a750qnC2UWhzCEqyD8tM3oU7tb6Lszwy4shnJwcIL2l8YY0rtzK6zVB3rUAt3rdRwEMtwGjrfXEo
KMe0eSh3ymQgbTjLOitwXyzjfM8AcNmEyfBGlO0rbyP9AaTUooEKA4lNT7mWvjvIK2K+jqplvk1i
r2fVy5OhTzR6m4m8Rq3e9y5xyk3X70TGgjVq8wfZ3DMEzu5Ra1KAm21b+lpnszFgpXMUaG+9J+95
Do+FBW6VvXbhVA5gNHX5zK8ElGYM0oxbevQV3b307fK/iojDsUgTilyag8QSezk2YJQMLnjT8Mwe
StqCVVEY9FDYEkmaQPZ8WSm3qLjTDW3y40CVirCyGjwS7BHS6iYXt76Lk/KhcD8jOqirpYyulrZm
r6meNdfayNR9K5YPNywwOaCx6VHHCujch4GfgtIi26GXf9dm/dZZvoVtsp0GlLZRcMiX+D22G91z
ivzoBvKJtBI6UC2MgHL5Rlzve4zyu03r+97NjoLlwzMR4iKVzH0LSCG9+PLVXhSJOk12GtCBYxk1
Phu44zDVmCJaKPXA8Bu3et6SYVwboIDA3wZO+qWc4NDDrl7JDsthQuerLcpPfJ8lqO703dCNAoMG
e2ZU3of2cJpQpnp2fBmxqPg6N8QVopV21bfJe5CTZRhDPk/z9zjXCCKptB3ZsDsbIIA9WETTgJMu
2lsNsdJaGRXK8u7iSDYpKOyRSdwYD/sGIrwRIv6OB20HsJNIeFNf4DwkX1kkn6pkHTnNDRMFtIbY
sAZjeCqX8h1otOH3y/zMqpn7xJTA8BwYVpjE/m0ihyw9l5ZgWnOvWdNNVb/Kjv/Qov2YlPOaquiU
0843Zf4Bn5Pj1wtRAc3vf94O5tppw/04N/fFHF4FCwAiRV6rR+fqMxzu5qffpbX6ID40qm7SQZs7
gu+5obqTJGsAL6uzW+jn9pq4SmcvMccnSm6w3pEFMTD+FBahGG2TvUIkBT/YLgUqbsISZtWe0XdI
Dt6hP3cmfo1u/OTgAaBIoJ4x6HVATSQZpd6T1gTPuBEz5jrnbF92v4ympUbd7VkNaE1uOyJosewi
5qlDd6FlcdMvAh5vWJKqMj+p6a5qBnfVpMlXQP8EHz7NaY75wrp2SYSEek96cTO/5LKExqYBFVLf
ECf0G5pukN6yaMcQ+n2aA9O3yrHdDeG2bPhmtEON9PMYZCrZVU/EnpVAijm4y8m+HoW6jS+E4Elv
T65rChzXYevXFEbY2bCjkt8BS1Wn0HWNsN2aLR9CFUBnEJTthWkQ55KtiEmsD41pT1ftWL0maU4W
bjHOyOP1qwmc9NogTZTUx9bngPFSjRhcEMv4iwuz04z3lxSUSoOLh7GWMwY+dCdkPJ9Whl9NxWsb
8MWXlenZ8lFPivuWC5TU7Qu85xssKOfFZGJUDGvHykcfW/+xL6Nklaj8nV7xHcJSr8qDZ1cNn4aR
RX6MTh9LrdpnnFS9Wk0cfPlwxHJfDE+EheMg5Wz5bhfhVR6JQ9RU97k1ki2h++60eNrcPYbxcNsV
6Se9vQfN1m7p9Hwu8rbkyLMy8zK9hBrQmUrWVWU7jC0VLCDiVedm3FPf3Zcyb0kXMbNVr/e7thwz
X2B53dDK7mOGxgXpz57dEPmdNzbSEZJ5DsC9oIiu0iXfCVK5VGPuukmEPirq+2ZmQRU5Sjy1t1t6
o7N2OxspSutlrQ89HGx+nsFJzYmLL5M6lHQLO+K3HLZ4xAcY0hhBTZG867E8GjqJqjbPCTJuVr1k
Ytiejycx5fgOkCRZlfQFx/mdbXUcKYc7XAPWCp/oVk0GTbg+eOlzPmlQEvsulmQbVQkLIt6PmP/K
RA3xG9zsld24xIrMxj1sx25judm8Tq38ZkJnsLgsqpN5uf8ROuIfRZYY5iGt2CiA995pR1Is6SoT
aU4qDvO7bFUPY779xooAcbYobknOzlAGtARYQwxlpJcdG8SXSAMTdinyxoPW6vz8qIXpe4tcO3FD
WryyYB3Q22vBQ1VE9UswFTcpix6N/ScCD/a6gaShWFUyaLeUoq+TC/exzpx93dkmv1BVs4KV516/
C+T32Qzow3CDrgIBotEhVCUw94jKj5qNTbZanvUp2a+RwSfXiyBHl7qBpOdhTzCQgWQcci5tcxaj
barYWqI7HN4txS0f/rIDKUmrVIrl6YKsB7vs+oYrTzIPGQqjcOFrwy7h8BUUwfRkNPE2MmEeyTb6
HOLxBEzjJmLknmq54XcWG+TAN0A2b5Ww+tM7b1l9DeTgtB9plRK7Hol160b5aky6YosPlN5F9Y0h
7BM7A6N/1bwQif0u0/I1ZXw+ZD4ckluuVOirFN+cliNqr7jgqWX50SV1l3R6QnGoD1KjVJQDVP5Z
J/0mt7+VkimfE88mmAL3qYwd4REQJf1qNuuDUQXPHb4vf5jyfOvIBjCm0SGjJNu57h9NPMyr1HEz
38RBTWGEWFEhOkvxAPpI6fklmyH3SbjzNU3o2K0eqtJCVRfXupftuto+6lbT+rPKcCClfEgo2T2n
2w3AjmQI+ToBmtQamtnZ/pAadxcJN8XaFeMRSQCJv9jn2UqtL5Nj718/N5ziDzb08qv7NZsRltPH
PyIf/89//Fv/GxMcTYro/yw3P719vJX/df9/IaV9/z0Q8vfUx8tr/n5iQCVOna5zItB0+SMhE+/S
b6ZyLE3ygFD6a/8KcER0rliY6ZZIm9fqlzr/76Jz/ggROlNA13AwAlLs/5UTg3vBL/0LNmgjawfc
aWA2MpXihKL/gmeqBrMKLCscGM1Maz2PNo4dPqTY6pIMgUxJakVYo18pV86c4275dOtvucv/i4br
CN0NAQD9vO/T+2K5ihBRZhswcG+D266K/Iz93pvc0yUBgKgA5Nro+/BiueGdqYWo6iL/AlcfAwdB
U+xFIDLwL3muqeM+7L1eMlRN5wPCp5PqFLJZ9R3nHVjcYD9rYm1U7ZGIBJw8cDk+tWHcTYyZ6qVF
xHSLgcsT7G129VW2hEru4HStdKyMRHn5Vc+YYjTXoTZ5dQRxflVY5bNpqe9p2NLJhmqUo6Q0AqLB
rqrsnaaSXzg3SVFtCF1611X3LZ1dtkOC7RsiDjjXoEzwEDnuTZ7C1h4Pk6Tbit7BnVY/3Fz/Bjmq
fuZM/f6FWSge9Mv5Tkfv8gsLSnRGN2h9MqBM6T0RvmHW18Lwgk9OVs2MYEfN7uAFPfrMatsEz3GC
OA1J8tuohmkXWpSkK+paT443vf5oBjtLj54ZLHIMGL/QbfwJsoqom/95h1nQAFB0WvhrXYe7/Eei
2ZIN8I4qs7+S46MwjvZy06D8ybRzy8AJRY7XuWs+Xmq8sodiphJe1xeMa5kvxwWdT3R4CpM7JKhu
PHfy2QUvUxN3Sb+OhIKVqMR9G5QnTVm0595K4xHpPtj8eP4wRU6vbvJybkeuFNIrTw2Ugw8Jgeqz
eE5cUgiPxkT40mtNspMqPitc+H1wzsK3MLs3qQDy+ni5J8LveRpfW6h7LNNa48Dtp0cNjR3xZF5I
CYeum9z1l8L9QG2eNedYu9GbY1w92kCoxfASNkfTqc8pfRuqyiqc78jAwAh009W9z57podOjhler
TtMwxqJ64yOGC16o8as0oFY8JhVJd+yetNphtVuXIDgPP7RvPcQJssuzCpJV1rcPrgHcGSQF2jQP
L5IfQXp0EF8MgUHXs0L5Xq2Z+m+Szx5BmPtIrIGnFd2qm/sV9Ogbu8bjqxfbZu58MwuIFZ2OeML9
TDyP8VmKDyRmHKkZnY4M21skg1OzZgK2tmjC2uawzYcbzJkv3Thsa4nXq1zuMMyTCLiza0IwZm3b
x75U7lVXDPeAAnT0OAnqHDYq/G51Gmwjo/KmMN8KRFlpRwOCri0tal/XJgzOmwu7banJweBE1hSX
wCTNMzjH4ABhtvK3+/cv2af+42710552fhsoT8v/h/Y9Olh/sO+VTOWz+O3nbY+X/GPbc39zlbQ1
U9eV1LXLOvY3r5Vj/2ZT0kga3P80VP0DDM3eBvJZWuxvhiJ0iBf9fdszNMDQWAQd3aWvZV0ijf9C
bjEb3E+rEjUR8wVHt7RfrFZN0bNGxUF+IpEFHRDbR2ZoxqYoQFFM18jtSbK5a0oz1P2wNjNB/Td3
OqwWEZOWsWrNqK8kYyJaccsWNgqd6ITYheE72IjZQB/PKJ+puFli/cbcvpSZXYIxDwZCNhzdYPEl
+IrAn9WwaLUa/LiGHkHyKEMK5GRBDEjNNyROjrc0bWR9lwyTIrbCIePE2geGiziUxEwEO5/dcBnd
rjByjsJgzdTQndDPyWdhYnrvXZwc6ZyU6LgW0qnmYTtmmOy9eCESCYBbbjup7lNL9hWStQaeyX6S
c5BdI5opjH6nx24jdd9agjBlWTLZjJjgCCvotMspgrCcJSR6qV6RkjD2w2oqZuDx2GYxWNVeK6Ws
T85ALs5jSrBF/brQvahSKNmkfTwZoTGz3ttDoN0wfTKLawfQEUVxrXBhd54dmKZ2S+bhhI0M4kh0
Q7VtzmdmR3NdrNMAlMcqd9pIfKQMaj6Z389424oE0Z0mqXNvezud5m2PtLnkyKiyeFOjnE0xZ49O
pBEfBj/+bqmcJbp1+qUJWG0dUoJOhBxKAlbxYxWBnw+ECbPcYkIgInuZ4+w9jtHcr6umSeO1S5kw
rRgGMYZs2qLQHjDXYahbqYxV9JZvQg/XYLyzeUcAZz/ciLBLql2SDlVDqZSbsENQQjVCbioEyMpd
tT3O5mQVDNiOibeCB6YhLhLkF0f+IqOgmCluxBxh94NJN5BSZGTp9I4zbslI3m7TkFSxtoHbiJVB
q3DTVwwutFeJGDvaWNXM77CqRvhJO9NCMYc6ji7RmR/iLjQqx7KIT7h/qladicI1hvRSzOTES5Yj
z83aIoPWvk8E0/gSg4qRyWMfd5c9YerboPbnWhc5ZohLogauG2KIGf0AvUqtZ0iBTk2ITwkz7IEJ
dM8EL8aIEvldO4gBN69OymZNIMTMSchzMALTCw4nh6jTFWO+JsBz0WRCe8edMhdPbV/NhrnTGf3b
X9GEoJANoeAIe4XYiFCBNrc0cek8CPKrnCif1ApZffMqrdpZwAe1ROOSlaG1U/iUOKnZHRedAVjt
j5ye4wcjl3N71iCaEcXlmi7TLebuU1nt+VmxtmFUHWl3hoO6cQ/GdQz2KeNPXJWukwFhapEUxm8u
IqHmqR+BckSrCl3vjPargZdzeVx1kb5jdbMEbh6VkEt58eHk1NozkAwUH1ZQjAh7rMS+z/iy602q
u2Z6Dmn2VUf0Wn3xLVI9oiaGmyr9TmA1bIUeUWAFjgqL4fyKFzludQ82zSyvoOiMJANVwzSe+Vut
ZVGas+T1NGoxntBrj/vJE4IVBgl4msX2Ck04SuwyQtv+YHeFTi5iXVT2rZCLEb0zR7SdK8wGunua
iCskU9loIAmVidOVPYY+miTURCLK8KDg0bavpoF+1fvUDmWLdMpM5qvazqNoR7ggPYUkMGO2fC2B
wrJNRiSN4161xdRvWxtV7SMCL7NBeAct8Uy7LRpfdQBO40nT54borAxqj37Viq7Dw270Dt4pwCrN
mcTVUHHLjv2c0eLDVQeNaqbf13BhhOjP4ZhG6XlAdT6fHcJdx4HU2h7dAMIUTU4YwTSjeAPRNzbH
Gq1byThXkuMSrxIgMuaJFSuRO9ER40RoZzxQwwSao48Vk0cyvI9dOJCRNU0qtu6NfExZjwMxzP1m
KsrFmnkaW41xvQ7bIzpH9gSqrjUAt7leWhrdfGOMTVSdg4Eo6NuxFe6I68ccrfFJ8TS6PpH3ae3r
xUzZRzfKHTdZ0o/OsRvsxV1lixuQAWe0AbAhN0FEf0veVz8M/iVJGx50nkPeW4VRk7pfUmeROsbg
qFEyZSnmgMqrDW4OAJwCiD/KnmWW5xqxPDpUZ3ac7/pF5T95RTJpr220tOl2aWxaFk3EQeimRu8T
nmFCj7AMA5y8R11ajID1FiXWxeozyUObyqp+Zlk0mbLmzVivacOFmNSqQjO+GK+jRmGHnc3ptnV7
iD419tKvsCnS4AthX9GdKmuc2ysscom8n8OGCbIXVTOtoIgsZxxymd3T/CsyrZfrZcji8IZ0oqpD
JkHw9EtiERlD4VqVWFoWR32Lc/nFND97z3DhGdVajJpW3CSdUuRkDtgeVimwaxn4VW3GzSoVlZ0c
IoLVho05kG7tV/oiVco1D63qPY/bor0OkCmQCkUbrYmviHawlocldjFTtpkZ5Tcump3oKOldz2wk
hCjaz+Wsz9nVKBKz36Eb6anzVTLoV32gUvFC5Cv5tKuxqiP35TJVT3eSAoBwRWgjl3QFd6y75yHJ
7HYNS6fAWhlxuLIvZmitsHdDo0TuY3/QS4aEUUX7FsRPcM2m3dp3jutOYeUnVpTLe9taFHKVHtzw
1lxKW+HHkPp8ChhtMUii8oOnoi9ZNQpaz1HK6SRzsKJkPlqRYXm1K2zw31qG7uZrNsaLdmWgc4s2
Uxra5IEVfRmkD2UVdOMVdjNHPkQqVfUe/XB1yV004yz7hpumj/eYBmywiHD1hg+kwpV7QuUg+Gbz
YczWo+RHXQxRWnGtl5ripOSGtaV9a1EuNt+yIQwgr3nskyTLoXRF2+eB74kK0mCzFsrDRk+mfrlp
S8KTcda3UsuOGf+yCAXXw2qI16kNhukqJvOkfio6I+hupw6zI06CfggxgjI/YdTJxhCAtMHWKN0O
KwHKxEumqFQBPWMAncX7glylCDZlrRSVCOhfMCjvFGMgPs5D6hoDYDnoW0G2XVhBMBuVKFWhGsVF
MqcbkhRpBq9nzWKosG8JVXO0db6kwiXws7MNeGUdogVp0i3tEPH5XMKRgHfRQ7vRriQMXfMroYQo
O1+UyaLd/vUm4EOZ888fnoS238vzW/69/fUv/W9sAFocQ/7gIPRG2Mfwvf3pIHR5yd8OQrbOcUdq
Oms+qTb/Qk7Y6jeLcT2aAAmmSDd+yMex6fBZJq0SiY7AVfh2/nkMEvI3EBUmLAoI0nBrGKr9JcWA
9kt3xuD9Dd6ej0InEvnJhaz/A2+eRbsGuQDdF+ASXqPbou39vrwHEbcagn6N05XCYsfmtvnhGv2b
PtaFqPFj4/H3N9YlygfJb2nZv3+wH94YCTM6woGOem+8YCJeSzieZmR63N2ejBNGxghkePg6BypT
i1SPDhsIDtAH0je7cJu6hz/5RP/uUgBKRuQvTS7x5ar/eCkAL6mlaREq8O14Cxm6BYzlJdLRPUAK
GoWvcnPVTtEhv/njd/69Z/dDE/Zv18JQhqZxwrXpVP38zgiE2wq5vfQ5ojBOOfS5vUMRvFZz+ZaN
zmMgvhzNxJJsnDgzrQvMvJaVASlEoq3CF+LETnM2r2Tld5OPmN3/48936dD9+vEM15YsGo5FMNMv
H0/o7kDVRS2I5tWb7nU5+XmsTrIWfjoXR4Cx6+VPU3D+7Z1pSr4POmpSyV8Tai6lGOYA3jW9mMny
aA1ueF3ON5nxUjas5GCmWpOh1fQn8Q5/9sa/5vBYLowHSK7Mc4Zli0CvZxLZXWf2iwXEm0Ay9t3p
LA3nYXKj9R9f6f/xUKAD4iJrFv0SRZfkl+6Ewok/SISbTIExotDRhWrJQAcZWvlnYR1/9la/3O1W
h4MpgZXrN50JWTGGnDX7QSM2iTb+SQ+Yte/n+4ffimdGWbCarcvN/vPtPZBpNMk4kv4EpDHF3Iq1
ys/07E8iMzRmLH/0Ps7lAf9hSflv0s5sN24kWNNPRID7clvFWlWyLFlebwi73c193/n050v1wYyK
xSmiPUDDMGCgszKZGRkZ8S92h+RXaPiyO+nodyHUERnJkZb+A4oZaMSSpybgkRDhBQhCD9P5dP/j
3RwTMU0V4JeOI51pKrMVBd4FALPKOCbKwcZIHHvfTT76B98c3Ay7X4IoNQv9eH9URV2a9bthZ6sb
dF7iKOhTu+o5oaEhWZOLFKbMMwdeRIMwvIp/IzUunEytbbt2WMSkrmKDmLRGmmcSH8CwzdYcOUup
NzS+rWd98wNYYqp2bMbhQ69K9FcA45tn/HN+2umP6G/fbI5jPR1srUb1o9sDERVggQfYqStrsvgp
qPA5JlY5huLMfxXbsQgbdkJd/+pQzWmSYGdB3ajLGquG6VwOJwW5SiQ/wWlN8dHR9XMLo2tK8gP6
Ix8723gE1hsqD6n2+U9+Gzc4QEFAicY8rjnB6PtInAI+4Etp39P8a9YD1EK2U22NbViA7sGa2dK3
kg1ITEcc1aNekfcbhyXDHgNunL+bfldIF9//ZWANb7+lSlWWHwWI0ZlfyQhQDWg6cg2NoPoGr4ML
Oh666YtPJz6324dcdS6GZiPF4b/k4/jobwK0djJokYj9u35qHEcVNpVlf1Yf4EI9TVNySf/rXcR+
02RVoa5MumrN95tdekhSTymN+ETaWTU1TrvbN46os/kbsUpWrD5q+tqGui4XW/xmJPRJxlD7Qu6N
7OA6tACaHH0EgzFBqJwTsgFPSep9oii2A9m2RaUW7Yluh73CubXqk1JOH7qen+F4X6K1vb20tU2M
E2XZQGpXF3Jk74Oc2RueQRFtchFZPQ5dfRAFa6qyD7wD/grDn5BNJMa9vzVu70TmbzoaN5PO1WSR
dF6NmspAP7C7nlxKURDYN1rhvTpE1ZSb0fORiwXwrkjdPqibFd+gxfhmyRZJgEYzXLFmE+7ANysR
NimuPgXfuhYQ1/g6RQE2CEQXyzl1FCDM+mRSFxa/QB+9lXOx/AsUy6aNSaNenSeGpRnbnhWAprOz
7sECwA+H9SCp4YuOeTXCMurwUCnd2/zjp9GRvq0s/tLms1TCmYyIG5je2QokYZAUKZ4p7jSmx+YE
Fq8CCZJjPpEXOysdPqBC9US5EIOUFpMByoNSyzO9WvsSYpPPYz0iyTw+HIXYNd96AnaqRFkkI9+P
9UAbnKlMH61JutgKTOTcu9QwmAHhXAZc61fWQOAQbsa2NUUAqVVNfesyv7vbC8R6UX7jlpNQsCip
CXloDeidS43yIS5G+CjVybDaHYqwu0F5UPEjjob/BcbTxlu241w6exbgaoSiiXPafCvaUODlLOdD
wJLY9Wm4K2z1HPoJbZTxoPBLgFTrQH/uz10kffOp8xSki8Zxh3In0qt3U5czY+gdiUwN31G4LtNB
laUdbJ2jeIv0aCzdH04R/7+b8TjqPAsVXiOoGl6NF0QKVheSRhLqIwZWU5FKj1bzQENkb0j2K6hk
WzYOmXLswWBzv11U33mV4vyjVqz9lKWMzjYwheTDE/Tmr9NMC2ojdxRhHgyE1KHjn36sCxWanP+C
+dCT3A8f2vg1brPL6EWnlYVY2nP0IB2VC4c/ZZFCv1t4JZkkaInm5KaD7QaUpTVTP9npX3DYnwFm
/gUv7uJVY7BJp4tsSz/HqPsltStffyn0cvRtXvqazWvIFr/y3a+I7KgdaCsNrlRSk0tdw0EKoEzd
uMk22Dq4FqmmPA4H8KYrefvtGx3lt/dDzwJPFTdjPSLw5zYS+FXGifJgF5gt8nwf9VR7RBvi3GX+
Y6iE52r4VTTtK0KzhwIh4wr2gK6sVg0WTiBLocqk2CBNiMfXi4EefobORvy/D6QhOteoa1UV+oV8
Jurun+j7PJqOf7biZtuF9Wmy4mOtS3tvjKkmtgd9ip4zhd/W8bbvV5PxhRCJiijFFAA6PHjM2e+L
wIJOqcXvq8t+L3oNbZO4bCRKssE/pr8zu4+hSi2vXb0kFke2GVLTKDdxV16vDN4Bvg8Hls1aBS94
g8FT8vY4EgApN8+WU6M30Gz/Gar6r/unZClr1LkR+Cy6JRvG3GcPzXFUcd/kmzCSFeReugz7vuj3
Pro1Q2QeJSN6Nri/DWAeFMW3fvdUj/3O16NjKItH/D/YRnyQ1IbKqPSi4eVAT51nwf3fuXSLG9Th
OMwaxTX+dr1AdE548bbASFIUXiqgaRmKArKQsJPj7/FkwZW0GFwZX/s62+pWu0XNcCWgLWxfQ9Ys
TBsVWxVX6fVvmGrEMxKdNKrRWQ85PeL78Izv4pES/xGEHfhw9Zzh3fAnc+fMMG1Zh4M+O8hKQrOo
MEkayzA4qAFklJ+1op8Th4K6qW8bbTxQpsS6T8IZCSOCbDWLW4illNRE+gjQkatlNnOtrlEdCgoO
aeXvyxZfijR+dkrpkvTJcewfVD3gLtE3lakdM94Z4xC+IJC8EtLVxZ+BRiGVWHQxbX0W0lX8tAPH
NrhQSuQ1y2hjKqg+KhUA2wBSE1ofn60Sxgy0/Tjyf9aav03AJCpFhzR+9AN9gINSt/RZSrwZzons
/JYyfC1UFez4CGd4LNeSz4XbWJR7FUrFFEvBrVxvGTBsIWIpMtsFcbvS6S+1YewMYGOwtczfJlIJ
0vQZ0XF8joIQKFcC1Wvaxnr6EGmo6Zrbla0kVmiWHRiKYmowx2yFR8js90QGDguKw1ZSsm7bVyOk
2fQpieEQdEoJRk8qf/pt+6Bk2iPOE7BYoEgE4+iC5t9jEvLYZD51oPpPdji7C4ytgPbc3NV9VPJk
9H1Ss9DTNqoOQj/U4+Nk23sM2vZ2yalv+JGTXzxnCQADJAp9Of1nZXWWvhZ9FGIwMhJUHma5U5zL
/ViObPOgTI9gCi+2Vny0MucVI7h98glbKuSBJGRsETqNYvtTVE8XJ9ZO9Ke+DWAk7/8cMdr8W6kU
9nk7gGrS57dRAtledTBFdq2wQue4o09k/w4aCwwSZGfCTZnLf/33IYE581xhvUlaZhdgU+PPgdn0
6PY6xXKU00XVFrFkDtkBmMqWX7T26ReSRANRb8o8oKKJMeLf3yVIVYFtIxxq9AMV61sQIL45GEe/
CQ51wTvdr568Unr2FSA+eOrAc/PXjqjY8vNlRpoC7QMb90faGdc/oEQRRWkqfkCNwjDgCf/rUOKo
J17LsXSxjPiom8hd6XDCdbhMeXuAUrdFG/h5+H5/9ZfuF9pCtmyKguvN4cxpfHbjgA0V2qhF4bil
3D1kFnZC9gdnPA6yDbK6W7nTlsquBgVPcBA8zMRXv56+Gqro41lcrMidfnKm+klp9JO0zTZaaf2D
MQ8sGbjTCDSBxT3cn+9ShkphAMsJAQw0zZunudOEdNPr0QXD4/r/9Ib9CX7jQ007ubOMIwJs8IAS
bhSdTAyN7KZ8Chr9mEsjlDL7AfGQlR+0tBlNw7BQ8ABMb9+kYejLZb2jUErvorPcBS+TWj/paJYM
SYUbVf1E43pbjOkpU+OjEk4f7o9/uwF4JtJJEk1D04Lhf/0toqiXh8JnPXI8cbEezabkDLrmk9cH
33/iBoLGzfH+iAt5FUPacBgU1FkgK8xu9sQM7HyMVAwPwfWowDk3sCGdzHyoRo2H2tko/D3KmdvY
0h6oCl9CdTX3FbO6PoC8CDh9XJKQGJx5/wyt2qH1kmSkMKEBJ0qP2vC1TxtXlMnQUzrYrPugg4Kn
QK0bXyIIbSuLcJtXiDeJqas2LVQuodmtOPlaldgFdQiqcQeR7Fp9c/q3rhsfxQtNL9LjdM6K3yWA
8NTUNgFCEvd/xG2dALwtHWbaRvgRwCq5/vaZbIHLc6ARdSi743BNVyd+DgEh1MW4qwnD94e7TQRU
maSQW44yO+m02Irvwm4b90pNqj3wIKUyNoDdrDHNwE0FAOb/31D6bIt1cg5CqWAoNeIDol4SFR8b
KNay0a8Fs6UP6ehUPXDOouk4L/Tmmo7ElspQiteybatne7T2XQWIMCu5PSiJyFsZOVMJNA3MRyHP
bvyIKvOD5Hs/7i/w0llG/R/UADqlSIfO4irVhJS80KJ5FOaXzKlP1WS/Brb6GLwU3Q/L95EaWq3x
LRwlkieZKi+POWqes01U5zUQtKQY3BojLSDGxxgMq1YLJWC05hG3rzD57KSvOJNtZIyA0dD6fH/a
t0kLoYTmCCwXEUfhN13tK0ypWwVTisFtUT/LDxE5YxB/69WvDdcX1tdrVc2FLw71CrdYEmz+FMiN
9/tYr8sqzMoQNR748pkVnK3c+6TDje3+DmhpSKhHjVa2jx37tTIhUmjZixB6uT/phW/NrHmPMGFa
afPWi1V3ptbnUu9apbSTNR9Bwv5BTyJXKQIY+d3GGMPv9Nb+Zez9PwuaCyGDgAmhlE4UydM8mc8Q
IB00jMhdg3KIRp+wRFa70tpdVsNLhF/x32dJXYQ7ghU3rXmpoMsdYcI79O5oJ27Ig9MKgl1rGm6s
sJPSh5yerVLGazfU7Z2sigxY4V7WcB6eL+6UFZQoItjXHT2jdng1h2iLwteBZC2zNjIKr778gkXv
Rq3/IEiqvHsRDKHs4JjzepVjpXpT53rvmiHZtppcesQS2hZ/wSBeaX8vbSGDMCywA7zP5n1F9P0d
fUQ3BlcY6DQanG1OjiyHpxpDzQghxKA3j20wrGQcb3WT2eULWEGGpYipN8/C2dVXAdtTUHjvXUf/
2+tA1dXxvizLXRDkP0KaAbn1U8NKMLH8Q5AiVKWAZ1Hs1/s7aylogJgQMYvGxE0SMpV16MPThfWa
BIcgNzadoT1iTYmHerfFI2/XoCN1f8jF9daBNIgTK87sddxAUKIcspR5Y6+NN3qHA1i9jdvnSPdd
w6I5iWR30q7chAvJNvoxVBchryAFiyrV9ai4eyN2ioGHqzipa3eYNvhKffQwfYulQyxq83Gx9X0H
zhYZQKjWp/uzXlpokwyTnI8tpgrU2vto2XZWbUL45gh73VHeFlxLQLL3WeO75sPQaytndylAUVfE
Xw5+iXoTFyfNgOlttwSoEovboN3GkfqI0EKQUpSh4XJ/cgu1dlbXYG0hBkGwnZeHTCOw5daQOa6Q
R+zSOpZ/KzgoUsNtx2E/xiQ5znNvqis3/c2iOuK8wsPllY6s0M2ihjltK2ikboW4fxkiER71vBWb
Bwh/QICwOZXXElaRMl2d2rchbYw2WFtkUUV29y57M3Bxa7VylHG0gW2nptVByocHLAU/pPQYCtu8
YLtbuVgioUY7rEFl3mhW8+GJhrzbRWedu+d6eCxt0YLrKQ9Icrnt1eh7+cFxhPsll/G2MNN/xqH+
5dj2R9s+xKn01ZPj33qJop+WwMcY8QZOhq9q561cUG+PlZvfReqBVjBcYjBL17+rlvBfII6A4VGR
8UmkT1J7GNvmiP8frC+psiGjNiM6NgUe8jYkmGib4XCeWciDfA0S9Pu/JF1ysfvgWXXkvyzZS7cl
Qi+RpR1DWniezE2HsAg6OrF+1iKE3zzrnOG9zH251r+5OTx8YwfnQtE84mHuzCJU60d6nzSAFrC5
QVwH1EgKkbbu94OM/EDRr8Wm5fGEUjmsdMpfsz3V6BWm9XIlu1GjP5ZVjwU4eqafRLdcNEkzpT5p
3fAhS16TMNoBht6hXOFWKIcn8LxM0/6SmMpKhnPbzRSLAMqU7EYAlVQRxt9tdD8cawvxG2CE8mu5
CWQ8JqP0wq9/QHstUftD47d7PdfOJnztrN8NZbvDOibbroSWmzRT/A6NBj6PcyCN88AtdQYeOB7N
8yJULgqsoqJOHz20WgmmO68cXbxJHxwj/F639ueuBmmDiFaZroTvOX1chFJyIK5rygSgOebnXmva
rlcMgeXUkgf0o7ZlHl0MBG5k9EtUxf+MbP4L1L9z4xc7MPjPhcm9TSEe8UrEOOnT8ACBAulC0Xzp
ePUPsvnS++MjUofeZ0R2YBrbK5mNKlKI2akU2AfuWJbvFn1iDGlRwDQB4mZLDz57CBa08Rnxsq9V
XVNqjbOtb2k0/GjSIlwO6C9yio2h16eAnL6RgAUM9kUr0h8G/1jl7a+kHTBNlaxdNXnCXVL66OA7
TWNiJaDcVkeACmCaq3BhUjMn3s22n1YUNvQ60Ct2uk1L+7uF34pSPBrwmrUm/p5n6gl92a0zpFvY
G6+VvordETHrevUsGfiugA5QnuCBcf0TxjJ2DCu3RX1O+ozy4WlM4SC1uMv0/a8aB6M2vvTaZcjC
B1ofcROsJEq3tyqRVMDVCacKVeh5hmh2uIylGgYvIXI6Nmi7KbsYXv8BR3jIlrg0kasifhKZv++f
udtrlXE5/CRoitjs83gUWLWOYTQykar+WDd0IgPpEpu/UAnmIZnCRV+FoN5eqwwJKIsSrIaf6bzN
1cBb6zI9osEXqH816nCxS/lZ97KPwZh/hzicT/1Tb+jH0VSC/77VGJtx2W4EfVQur7+z5xd43+Cj
6qq+9xs57E863n95GZfbxAS1BXC5xTMoCuJnrecWbZrfPIZ/3l/y5W9NbspJRZyEnOb6R5RRDPss
dUa3GNBK8KwdPuYX7ChejEcvwI8wbk75g1HEL/fHFZ9yvse55ADHKBYYrXmXbJQUydA8tEDbiihK
W7FRLbSVfgIF2N8faXGGYFEAIPLWYbxZBjxiEpng+ECHwwNMatXgPyyn+JXpTxjZgDTdhJ2EIUnw
PevC7/fHvr1gSUlQbNFI2the80q778UNlCMOkm8k7qjRQ29IK5R/ZDBpCmac90cTN+PNmsK2J3gg
VXPzsJMM1YEOSojXQTcJOkJJyTqt2wdn8C6ilUdq99iulWOWDi3xipo+W/j2JQcPepiUiUOLBTa9
V+UvxO1/onlGnP1SeIpbF/uor79B+T2ag+T6A47IPXC0oSPBelaVGlsYedq2srNyvpYWHzEZarus
vKK87Yt3iUQsoRauxz34ARoMfd889b16TMoPBvlz266VpZYWH1QFl51J8YAs+focQc0bwwHRNdfK
+xPIH9L0x8Ir9hiAI78JOVQOTggHrGVLIkbMvjlNXV4EqoCwU9K/HnZgN8uyxA4z9eg8hagj54E7
4Gy4CQ1B/rC/YnJ41MOGUtFUfpSbmHp+uHKYl44YCBbSJZIUcdJmk0/p0ZVeI9NSqIJPBuIrlf8D
ciGM+mhvaXsZLzBcaLtNY6p/3d/zQnPpdgFYdkrogoszD6JjRKGmjpAW1kOkiTp/rw3DYYAFVVvY
oGvHxBx+IZ34VWDdvTT5gYfD34PcuKYQFpemS1BHJ783LqhICnrOyq+7qWQJEADFHeALCkqvc/xI
Du5oyhz2IAAw9Mo2fRf/jWfWuBlBbAwW1q8hLgimRM8tG0G3OKF7/xcsHALQGxqPZJptYBJnV6pc
qfWIfwetzlT+AAH8dx/TX5/23LO7eJJWNsJCVOfmptAB7FMWqrbXu7HEekzXiLCur5ufDaM5IXbw
QYqUH2qkrJWxlna+CvRDFuEV5sBsLBwQK5jYjNUoHwvouAJoiUnBuUCUKDdBN0+2qyXWNqg+A7u0
47UsaWnjwYdziOuQ/wCPXc81KsI8rWE7gxzDYoIy91DphwkRLm8s3bgePjT5XqPP8J+/J7pMAKKA
Cag0PWaz1geDWyoZB7ek6OtNIe4Z00GJjHOBOVYIlv3+cAuTVEHQUymkeAWedXawB4SIEP2GPzak
9ZOhuL3xSZP8veP3D4P63UNCf5icldfDUjR5o9bRROG/mz0r+TUwxrId3CDyH1ts5vxAepW6/rFK
z41y8pQXMwFamYXZ5g9mC1uASjfXhWPP3t9ojHb4wNBL0oYRm5pvQ3GeMhxzfP1YoOkZQJr4sxSU
ajdsHHgcpPvz/MTTW22SNDYSnGQpxvquDl67ttthfXWKTyiCIeu6hcuw8mkX7m2VOhIgM84Pd9Ys
MvRKhfNLlnNz9PDhNe2MtvIOa4JPytRif4lbkm6srO/ylwVwYQsuDQWOWetGMZEvqIZudGM1OmNL
cmC81zDDXRjoYdVA3IvgdYe/4VY/3/+0i7N9N/JstoMmp5IQHoAojrzc9NWmQ5eXCKsZhwGRxdxb
A5ksBF6qvewiOKJ0eOfhaYAt75k9LW6j66mitGcjr/fGhAuAycWkraTxC4GXmr4NiABQBZDJ2TnF
J0MJZUsgWgxjiwjPvgTTOUgfvbo93F/It+04yzgoA9owA22bDznvCYVDYGQqbCK3kUO0x8dpC9dt
2ukRAtgV5iFyNZ49+PzQ54aLYQ1bU1LPJcZsm6Dqjkpb/DMU08YocnsXj4XtoryykhQtLj1NBRA1
qBxRHr6OzB0uVJkxshiRqp3Jvw+gzw8e5RK4wZiarfUVFne1QBLRlhMyf/Mg2UUTogcCTuRH/j40
0sskZz+iPvuhVJfBpDEb7OvpyzTwhrv/LZY2Nd1m7h5ebshBzt5uqp2WFjYFZLjIxYoy9EDYwLbX
tUwhy9Hva3hW94dcuhAM3hhAMXXKI2969u+S6m6y9d5zYJ5qXb9RRyAxxcFCoTsbfwwDKuzlhMj3
GlBiaZ4mtHOomkhsssOvP6hfBuVoAFpBnDjfKDYa0XrxlGho0are1m4H9LH9tW2+UBggKqIEwGWr
35awqhIFI/TE2OboOw1YSlnUWaSWYszwFZuHzRBBtbMwcizslaGXlhhwFrhf6uy8q2ZfdcrayNex
2SZMxQezAaeK6XEH1DZA572Lvk0l5uLGSkdjKYDQQ4Evh6wAxcbZEiMD31lRyKBdEZ5F4ZfsCkEb
HGn/e4uV7cNLBerpG2lxnsIMUxu1icZQfQ62GURVZkwbn1qLWnsrUX9xKRmIAgMUSRCH1xsnqfo+
wiMTcBdlRRneaNH2D+IlOsrNlsXn6/nfRm0tDV4oIjLFd+POckO/SJFsk3iUaNElyb9LJu5AMsLd
0dOoc2xSoKXZA463m/RJ8A/vH9HF06JRPZeBV92yz5pIk9FloUBddtgPRP0Om6xLjLds0L6oE40F
Oq33R1yMgAJEJ5hmC7CErou9qWu5XbsRViciPgcp9tGkqJ6S3j8FlnaCob+rveyHVvxRukjxGryA
eHYQla4/8hTXqmR1FVXDHg51tM8D81Bk0yE+pTaK6AUemBid9StPu1sahdjGdGsADsNzuikUa1LS
tUEGgqzQVEzdePyOkzXhgZy5WvkoeRKd9VZ9NFL1L4NuhR+0pyFJXdG5GNsML4LROyCEgzUjdhU9
ss+8laptYek1hsS4B7ZrTNylfQE5iMIq2wLOy2ydgrJEgxrikWtZ06HwZeSBkEmc+gPC4B8Ny1XV
NSLm4oh0DQWuWtiozI8BaHbHadXBxTEYnWGsHWHTN2QC2BnrDI5t00o1aunqp2KObi1cI27j2dVf
a0PtBWZN7IR5iUL9B6VOXWu0XoNQOXqrm2BxggiyyKC+QBHOe0S2rk19r/fUwkPj3DbtyakyhALL
J+NgZPHON8uVPG9xfpwwxqI1Bn/neq9XzeRYYcL8Kuex8pwtZo5bIc6QTU/JtAaSXIqeJJTomwjV
mxuIPsXrCCoQGyZArL1SmlNFHIvMn3WtAsV5klNrL3Sh78eSpUHF5hSNbhpI89vB8xrM2NuKL2hA
S1f9l6BCfRbxecWTd3nm4BGromi3BopeHJZqIV/xXznT64VFW3+s64BhUyyVwzJ+loC84ER+ECz5
LE5+QCwxU28lVC9eFEDZRNGWc3LzCJvGyDdihWHDVt0W9S7yfyXTJ0WFMQhLHfIiXY8usTaeWW2b
Nannpd3rkFDpOrUa3vez45mVWOpkeDy6xV/9ZOx73ScUONSowU7G/TYb1lj5S4uM1xJRmsbqLey3
SBNdRYeL2QK6rSRyjehILemxlLVzKn0eYguXhj9KzylFybyK2FfmPHsEvgEP2geWidPGCQ+2ZAPK
OM2hgAYJIp3tKUqSH4r9d4rK6v29fAu1Epnyu6HFcX6XLcfCIXbEqYZhYBSOm5qjOo6HgEibWDFf
28TscNeQB2k+gpS4m0G9W/kNIseZv9foe4D2ostk3AhG2Uanyn6gMX15YhjtbHjpiee2hdkSDAsy
2+pzM/kfpVX29WJaQAFe0I+EVNU8qRz1qoEmBjI0tz7EeYu6yfClauWvZVWeAGScEfHdOjnq54TP
ryvTFpH+Ztpg6ukmakvIoEIhMZh8oB+jh89PhrVLfBSpH1KAn5XiK/3cpyjYetrvYQq3HM/fY1jD
R6hW9sDCISNSC+zVWw1tnp2MdWDEXjMAhTboQtQ0ZlIMWXzvWOKPEdKjL8o1DNZCLs+QpESitwZ1
Uvykd7tOdlTUXKWJBJt8Y4i9i9OiBPwhyurjyiKL62a2yBQ/oZCIjpN8I7SQIDPopBWVOtmCKuol
PP5xT6/fXH92vlQcVJwnTcQNkjZaWdels8XY4ERE34mi3eyqDx0JclahMEvd25apcQZ6thmac1/I
fw+D/eqMv/PQPyV28AJa6rnpir1n/7q/AIsrTRFEoKKExsnsfKP5rkxUuQBfK8E3BHWc5DHv4g+6
pP1zf6DFXSR6tOhq6NyNs+dZk9qKNJjEMCy7sRKjICt3ToKAY+zWTUSJxeo2mgmA8P6w84AtYBAi
veFPgbWeN1fwesRPbET1Wgrlg6hueCa4l6Tb6Va8LRSsoRFukkmx7g97cy3+O65FV95C1ulGpCiV
jdbWIxm1iAZLVsGXD4Otj6mkXgKEMpHXKV+lQ10XlLwb1OaMtc01jx7iB2D9wQYDusn1PNtcldzD
i+y0zjVxbK7zD7kvtHbDbYxalBG94vxZxhuUjndTTETH1tFOnk1QBPfXYf7V334FvwD0JhvsptSG
J5wq2SGiGaWJNzIo4YQropLrU133J6U09iWVl/tD3sTstzEhxmBzAvIaPYHr4IHreu3kld25URye
BWZ1NLZK7D/QR9om8tGOPvNdNpbyXxOwf8d1KGNxjGS4HNfjTiPix43Kig8IWWgTFt4NL0ZNQVrc
+yDE/GxEqHgrraSb8xP8NizMKza5SRHtrb34Llb2XokeNYhNV62Ms5AzbJF/bepfQauutTXEDN4H
SzEUhQiYnYx0W2JRozDXymRE9UVNXUd4i7cYfkTOq6Cc5urvvJcf0hjVJr160vr6Epertdt5vP73
J0D8V9jbRJLZIktNXFXa2Pdu9tvH3EUMXKEmDQPoVW0/qYUpBMofteDLyqbSlqZOiZJ+lUZOb8zC
F9tUD7MKVLCwD8HPbdMnJY265CI336fIOdAu2MoIOBr0z82q21EqxSzSWTnVS9GMl+H/+RWzaB2r
dhdEat2/kerf2AzlJExuTnke4enxr2ifgM6tzH5x1SlPkAqSa98E7xjOd6ENFWZyRM8YIKrQDasG
HZhPs8/T+IEeF35Yw0FOspVNtzBlhKgFOpouxG1tRC6kuo8NQJuGPGyqBmXMcIvsOi485quBFxWJ
y0otSCzibJczosBxAeECxDZLPiarjskIg95NRkBVk/7Yt7yppN1kOTsrXAtXi6OhMIQnk8DMzR/g
Lcmf5BV0HYQo4tAjcKaj2ZFdSvlL4ayRVxcXEzQoemYERgg41yGqDdUi8H1CY6u2J/GEKRt/N1jh
FhAC8p/InXrlNzv5r2qMHFrSORJ3dJxREZtn0Upu08MrJW4BELqxYpxqrOJVPOL/+zYFvyEKzwIC
+aZ8+z5tjCSlsSbZ7FyUxvdvtAwUdEorPMcRD1MDZJjRbCtJYsrSyq2zuLLINOlgBhZ4Rt4YTXkR
O/8Gf6/9IQSikjy9wFlLmWxswyMI1wQ1F25XOhjc8gh7UL+b910lx5c6wH+9K1jv8JLPTfhqme0J
XpPAzjp/lFUISTTe+aj1wW2alaNTstncq+LebbRuZ+T5RsDByjD/GA2XRj8UAZ6HtFbQjd5acUuC
hQhlfsxKawXguTjzd79jdg0MdhDG1AL/ZU1k2Tdt+BIo/j5qvgyZ20erbd+F8I/EgLjzDKQebuqA
EcYGhWJySo1oeBB1wA7ggIByx5gIGx9zCQnsID1EiJALWSo8gD/Hprq2vxfuX+Dc9J2FzMEtUK0r
et+AK9K5TRQeMqPDL9fYBpm5U3MJB9MMGydpF5JdI1xcQkRCVP/+CVva5dBUbKqhYCp4Ds7iB+fY
MTvSOQuWiI9FY6fw+K63svI1RDI2IYfHoOYPBhVQetA/oqA2jx524etYPbedq2GOLh6EAS8G+zBq
jJ4CHn6M+2klp7ppEYuIhUA2kCwDdUoyyeuJTmpZy1gbctFa+ccx5y1WHcsIL42w33jd61B9opy/
TdDCS6wTGoAb2RwOaELsAhzg/OrRriYXktLKrr+hYr39LBiqZNOgboGrXf8sG2tqIwmNzsWsZRPY
p1J9aqMHvcPNuYC6yotG/iEYjUIT6f6XXzpw2v8dec6HlvNIScyQ5FZ0TQXJvfT/9sJfgfrDp8An
Vavvl4WUgw9A69uhR2/c3MJBpoTIvgy8X0L9qPUPQnes7Xk+9TunCV688StaL5s2XaNPLt3H1JqE
FxTH/KYpoid+2FcpdhVBC4IbSS0B8ghJqSqveVFib39/XReHM3UUmjjR4p10/UW9NhrUfmhwZeIo
a1K7zZFdc9RnA+PVol2rhy+OBuXXAE5KKj+HSsd+laotUp74auN82KBHZqhn9KcAD5N8KM7L/ckt
hQuxV4Hsij/m4cIay1wdUzZN1tF9hngrehlj8x3CAA514dY3UBcs1urvi6cE8L8IUwRJ4sb1mkZt
XUlGr3Rgvfa+9uohfBL8dgKDZ66041ZCYe8g64ehdlagBUtPTxQTBZpOhlZ9029oPadCgY7z2cvU
3RX9GHnowVFtmCLvov0Y6srVG31b2msiAgvHk7ScehkYUkSv5RksifwGk+IaJUBfzXBflXYSwrC1
XAJwUDZNrZ8FA+D+x13YS3xTiuA8CYTEtrgy37077bIJbbWEZmso5baFOaTi7hw0l1gyXU9fu/sW
thIgaG5e8GVgZOcBOfP1oW4yA5tgiSZcAA5dpBeRuRU6WdqBZtm2VZKVKS4Oiq4NDy50VUjSr6do
tXE6OqC93EfLanZqSLEEZSOfp3w1oEwolfvf99d0aQPREnvrZdCQo5JwPWJlddNAZtOBKTp15i8B
+cXS1NUCTNy110h+ba3+ANrrT4YF7EUbBZ7BTbD1fL3TBp8TI3dEILrgAtTg9clliL5KyQPNqo1o
PVrmf67tc6Oh90gDSbHhCt3omzpYN0mNTURScNwUutmV56r4OFI+OI3RxXbqjfO96coDjl4rX3cp
TvDuELL33PLyTexFOdqeMpnPK5RrRDLbxQbPkq8OxuEw7OGmDbw0XyNQhKiT/vfAr1NIoRxqqTDM
5khNqdEGtdJjQnEV7xQtO3PDPiCm3KlAZOI1kZ7FjUX11YZWIZiS87ayHftONAQF7xMYxYXvuLYP
YhtGlDI9RfFviB1KOB6mfpXfPG/eiA9Mx94SN44h+MbXO9oYu96H4wsbP5d2jo/bxiScNMIz0IYN
PXuh5y2EAEWQslBx+4OdDQYXHBTgK+Y/uwuoWQymVFXsbM3Yihsv7EF8kcAbwVcwJkju4ZQV+TvI
kitlhJvy/tvM3w0tYva7AKlmJgsOJNUVQqFBhcOf/b3HscuokVVuyvMgn0xQdna+b8lwtPZBh7O3
Mn1R65zVMnSeajJ3EnHlRkR8dNqy1PWUXYYclYlEQC5lhy7c64ho62EIrscN0rNAmJiReTZL+zPu
SCcbO7z7P2QpkgohbVQ/KMVTqbxeCwX6V1foeesmUfecW93e5t04jEfbmbZCvjksMZ2QirXpLySR
wOqpBECvp2o3fyAPmhYnmdO0SAGqZ3kbyi28X+yZ8f5zMFvh2MtBc5ritTAusrbZsrPVKf4bQriA
0sf1dIE2xeDU2taNWuOIl+exgkBamp983zyGOEGz53+mZrMd6uSYymsV4aXDfjX8bOdpTa6UkYmt
zhgbZ7kAHA2NxAGCJ1d7p38aWy6xtt6UoNbuf+a32vrtxEUnSbyVoYJfTzwuHKvoawpmIcCDIoPs
yUU5wRUpd0IULYzRaZWkPaC1XVi89p9S6Vma1ljhYjPNf4To9VAMh7TCrr/+EQkmj1MVea07RD9t
+58gMbdpSkFiNbqIdbwZSBUS6VRhaCLO1tkOezl2pKF1JT6zEIf3vPBcI9CkWsFGHCqDY7aywktb
S4EspYJd5jTNUdlSVslkJFHnOkWwMwZjI6RlYIAfu9F+7b8NW6sKNpm+6aPoSP72aWX4hROF5AqO
uOLN4twY89gx2r5JwkHGfHKH3rs/Oi95XsNwLhGnQh/arviLpI3b3lwdfCGKAHAhW4DgwLN8/p6o
EFZL4o7Byy74FtTdvpWi70OYPVul8yLQw02c7brJ28hS9tFzmoc0dS5KZWFr/T+cndlu3cjSpZ+I
AOfhluQeNFiyZEu2dUOULZvzPPPp/y910H0sbrbY9aPgi4IB52YyGRmxYsVaCnC1gadFdxM5euNp
/SOifXvh5jIlBoNjyATarajoLs5DHerj0AStb/IabN2z0CtN2+gU4JfQR5G76MaXoStegoDZGtP+
gpURf/erypa7LpSeRfilxbJTlFweUtJmIbZEi4hRwnXNJzPqnU+a2vpN+aMnCIzReESRKMxfVCu9
TvJ0LwZsLgh3FJ6KACXXIxLjzBl1lKkV8gex8sP6MrSGK5iNRvEwqJ6QqCP58HGyB0yhB4wClmgI
D24Sn/sQKgX3486p1S8+VFE6/Pcnra8f2tlxMI6tX7U6Q8H4e6s9tS/yA7Xh2vhb5W19Ren/GGI0
YX5PIhRBIDVkZn7e+SWX3w+kYQGGcwfQsrsgFKaLUpmd0iCGYbgJ8tVt1ePIy69o0VyJkfTB8LUN
4gNB9Liz9mUqJtbW4LiKYoY/7+NiVywmZqVq42fFvSF/7odbFAkU+4iDIbkB4mrRbRH/lpy9MfHL
zxYFarAcEk/G1C8AvBD2t54tXeM7TuJayJE2JehYw/MP97VwDAop5caHnae9PIasSrsOrgFthwtv
NThgptLqeePb8X+81bocpiu08FHD2PZsYFts6XjxcAr+z9DBiKCD5rSePRDOawYRwuigdXvX0wY3
AHhATM1D3IJ1uaZA6rLEvFoQNj5em/A+AJOj8c02aRrCa1H4mIR1sa5Vpue3Lo31Y2dzLj8IChjY
VEx1E6Yu+vJzJxmzGjsM+ULrijvmLK4TZErKF/FTcmQvBiVFcsZw8XJ9y5MEtUsqdnXSRAX9/gY1
oLliP0dgIjk3VomSkzbd2NZa4ycybdX2a5P9g+A1Ddba7YQoeOh2hKwvSXrQnR+cno+34TJeszoR
UUhFECDWzCZV7rOgSu3Gj0yIZQCbqIlOzZ2lFW4MVeLjxTZyI1ZDBpwLDEoXdKP3nx92yWE1x3HL
0W/e5jFKnU4U7DU7nE8drlmOci19akJgDUxe9eysWNktOup7wfAyPTIYThQkBUA5epyr32Ebs16W
M/OHL1G6fJYY6y1RcGgsiM0odgqnIcEiwDraFymMhYbzEEgHzMOh3/t/djZF5GKrA8CvAD+inwG4
s86U7cLI0yAN8RMG0YaK7GKBDU00z57t8LdVpW5ZY+9KtVhd4SSvNb2rusmu6cdlUsWW/PUrRCz5
q1QbB4n7d6b+aPvbOUth6L4M8yMn80uDpG7x0NhQPSXDl/QEh/Z25xhuxEcx+gaBA/AQAQzxsf61
+lwEyjIoVsVEd4MxMnqjEc5ctNHy2PBUNJ1J+I6B+vTx1m+uqtPEM5GdAlETe/LXqvkcJkXZGZUf
xadsQmmHly9EwISjT8OAo4RkbWPudPM3imLgFoAtFhR9rDUtya4GCX4Csc+2vtfn8Gec+nF07Qyz
GzcVwmOvc3VOl8cU07FesXY2eusThA0GFMF9xODzujzh/jFCSau4fW0YYNQl01dDfxFXgKgHZ1x4
pQqbk+xlpBE/m8i9CiVziraPt35zFzjrkP6Iwpc3wAhpPNaSrHkj0ogmXjd4BbcwcyeeUA8WJDFx
QYpGHjryfoVGZtLsAeVvaOL642O+hkaSzo10IRCVOFlhOlPc+KWiY+F1XUFggchcfK6Se4thfjM4
W+OvMpVceJqo0T6naevl8133YkreqFluHX+tsgniy96b2ri8SaWFvwesX4LUqo6c9DyTbEaofYfG
RLu8qKcFz2HuJ9LWBgW0nfexcRGIBFEMBJKncBW9/xZooUtjpZS1Pw71fYqNPPko1OKssX6qs/5r
WQzMHP9zR4scIecmatWCcmM6SKl1m5czSVUAajIqez9tI2F8G25mDyktqCre/7TC7io5n9Tab7Tl
NI64SfKNCuBbigFMy9DVO4ZwBnc092bJL3TMGEYSTVC0w6DHChO690srfW0tk7rUIPudu3xNSgb4
Km4CUNoZOTdReE66kJVLPAdEQxzWpEVfLwqviupx5xVt7IOAaUWeANmB+vf9j5mcGaZlbVb+HE6H
MfuytJObKeq1rc93fQi2B/sorotb09gbGL2Yk2IfRMcBfWYh0nAxdtSUM5ZQHfFZtTKfeWQUIa8z
nJAiDDCgGgjTVBljWixGfEHeAej2rBJezfSomenBJMm00Kruf0qh6efZcNPUowt6tBdUNu51IoqY
iyKlFLro73eI9LZVGZSrfIdhF3pcrtaOmLDDCLA/d710mHWcb6TSl+O7wWyu5pmB+RggFI/QhI7R
rGt7COhGlvnuF4kr6K8rxowndMFnmyuGiV4H7AfLEju7LpwXk+qnY4xKBDyxV3zWs/nSknwq5f/m
HDMEBF8QPhdl9/ocN3KSa0HM7d4135fqQcKtfngRGngtkWQaOk+cZPHWBBW3ljKscciDImAMZa8E
23pHoFIoqnCOoSqtPil5DPI0kaPa7/SUW9d5akh6k6y4K/t7PGiu5Cn+Jn7JPBheH78IHo0dFG9W
BmLmMtzFx8Vns7oCGJnlLibQkp2ujSRmIx6jpUz5xhEI7mIvt5liydSAPsgJYThkv5HTNf8MphO7
Fc40O1XaRpwHnac6I/RShqzRrJ70WxkzvmqhIDzoOi1hw60Z9UDq9qCnmh/tzkltXb5cLMjTAQvr
DECKmuSvU9nqpiktmla9OR471j9W2HqCsjtiFFU1pmdXGRoLt2NUHm2lvmI3vabZGVbeIJgwgw4E
AFMY0/WL2DrkS4MGqVP6lczQe3KK+sSv3XkhlEK/a82vDRM2NAW81CQt0/uDIBALjYcgwXQyfq3y
/koJur3bZuOL5WeJiRNcTS61dlt6mwyehnyxRXfVWU+gjdcI7ONzwm3ogO6BUnRV7E/906Crb2NP
9HPc/aC79ZYE74ZDKRgEFxPzDcI0k5Q2lY8Jqqd1nSdZ+ak9zU16LvXuUPWPFVSbAlevFEupmF77
ngf5Vp3OT6A9yWHB40xbHRR1KSeS/azydXVwmyI/i0xtwaR2qtGiYsbMjCXqUukYN/2dsFuuGGT4
+NrbiBfAnExhkqeLfoL4+7/OqlMCd1ZFXPlyKZgo/Zsv/SS1njrvcdw2PsV3S60SDa0crMDKWMrp
vzVh+EkQboT8sTOGhyIkIC7f/u2z4eFA55PPAEohmNj7Z0vV3poZ3Sx9AYOJMVBVkY6oiGOut/O1
Xe6iWEnEf0aHBdHm/UrxoMv5YBnlm00F5EzR/2Pa25OSvQ9oc6U31XWKOUZO1kdGqtK07PrSLwgi
kapezwu8f9B5fdwDLza6PDyVQJDob6HRtTbpzPRKz9piLv0RbU3ysXYKT7aRXVfQ0QIuDdHQpZfv
lpbkfvzmdpdeHUtzipGc6cfSb9vmbYJ3KQHfG/hx8j/GpLutlrml4nghIWNnaXEM319YPDUTLcKX
DPctY7XDdWUkylBXJY7jdXvsZuAqq3bzCTrzjZU4B8W+G7tT2gx3Bmbogtdkx/k5z0EbcZLcub42
QgT9TEHb5g6Dor52cpAl+E0jBq0+ZI1uQle6y2+l+NSjSi4qSr2S/MxAVkXQq2qMq3fbQQKsWW8H
YLJgqjFOwOf0/minZdbZQR/wEU1fHMDreuaL5QZJ0q96nEGFpTnEeGJFtBr7PfWWrdOO/5W4SsUx
XJNyjEgvqxxNar9J+YJ1UmLqVNBEV+YD23nv4r2uHxTWOomTIMvTzl89aBo5owobEz1rymVOvdRe
i3mmFuNvUBmRSAYoPjcK0cr2FCqiKdkhE1w8rqrBB6QOExMwlKerMDJzBTBUBRUnHcJDxCYL4IAW
vkIB8PHTXqBiYiUEALDHYEpeW0N0Zmb1pZaYhd8a8glrks96iLePukdRuICAWEaopcAKUdAZWsMh
8kSzbspZZproVUbFVWzaXoZy1SA7t4IUU6MdpiV7nMfLwlKsCw6EqCiu4hd3+9iGVVS3VuHnkn5t
HsqqpUPce7EpHSJSbwnYXcXRp84SDxmm6zHqb8jgD5Ha48S91y2/uPfEj2FqHvVP+Jfo87w/WFLE
GJkpSYVfhJ8dpsQKgnVYoCLu5vnD/0eKtfVu/15vde0NOYVK6AQ8fPuI4KZr83nCmPDrYD7JKU/N
p2q1nevkh7e6VjTGovjgpAet3Dlml0kWzw78DTuC+QFOwerOr7WyRN+VOG4kuivMWIqC1bUueVDm
pcS/LDtbc3ZeMkZDqkH5PA/RTSajl18me1qnWx+XQUwHiOXcczLev4YmaQrgKG7OhIq1LeKDsLGN
+NaHUt957J2l1rA/3JdZR7S35Gjj0tEmXk8DSmDdyW4+cOEWZ4sdhgHFI4FvX7Tr6wJxp6RtSrAD
9OFyzGA4WF1R/CPPCCLoxZc4rR8JLL6Ua8+Z1dle8D2d5+857P4lkjzLjHbw/4sLVPwiXFlBCgQx
yl7dGJESOMZScGXJkuEJalLfJz/m3npdSqzVsXj6OJRtnzG6HgLpFDojq/X6qC2Sfki4JFQ+8z4+
VB2CzDi0oWlwqLk4xhKUm7PnOF+KPjwMJvpCe/TRy4uap0aAC/QGph/p5ur6iBnAMQOTtEGSXsSk
VdAc22lxRRS3ERoyUVMK8sINjVtjQl5B+bKzCxfwFTJuNF8ZTUJi+NLDtE3j0sCmsoSD3F9VKJFM
rRW4S5lAwgvu9OC+pwnWBJofRsvzx2tfwrzwKpGwQauKxS9Hr1XaKFI5BLnfNr9wjQG6JLOHLTGH
41GVhmMiZoXk/pgxpCQmpABjoN4fxChjMfSwwegG8SGCfp2H+iUPTbccf3/8Gy+5mG+/EZdc6NPi
YK56ICkA9VRgCOALiFOogsoOk4bwSaQWJF7SPWHmKuZ2dSPF8mYvJGydDwuRWWH5Doua7+N9+MmW
srbbjj2a4iesoVwBcgrrt2TpjynTDSrie4idn8IgOsn2g9Tkx493QHwG7/IbNoAmEFkklQoRQ3v/
A7oondPKsPgBWu3Rk3zQsU7UsG/6eJnNB/17ndVGq3Mcyp1YB4yhWkaUmhiqGWkvjAGgYeq1Dh7Z
setkBHkBNyh79+3mqxbQBy1QE1/q9RCiBuMhiiqdPgvtvfpQZodeO3bo/HU26RxgcpS/jubimvme
k/BG4KfTxYg0g6Rs85qFWHeGPhh46lHXKkd5jM5ZavgdeUjRpDvY50ZWQX8dOWehoElXQfyUvwp3
xK5nk5BEXI/lewHZhyAnVGh87lz3wBlxsbPi22W9PkE2aJKgvqEBpK7e7BIssxXVWOmodemhYwzq
mnrWgDAN2ooJ1FcVaFX0mXUFz+IwADiJrwWlHNazoELGOrrm+k69tpFisg///VGr6L/oUUkBxHEL
QJHaqffa+WvEJz3hC/NGO0Ut36l3Fr2sT/mY/l51tftaWuXGIrailAvXsCEcUY4v35T8exrMLjOw
brJUrt3tSBtvr0smiUYPiNEFuyctUgVbYCQHavmlUIyzSQkqxgX0EVNYGhOB/jzYETMve5ySzRjP
vAuSi4D/MDpW+2w2em+GEisv9NBDNrjAIhv/hYBc2lGYKiaId2PnWTNqPTLFRKN4XXJlMlL1VjYx
BzxE+tmA+tDGAwKsoOI0Lj4OPhde6GRDfPn//ZWr96LqXZLqmiRMD/+hq1fKZ3VSQQnQU4vhQdBE
CgzV767UuXTzVKbn+eyFU4TMUHAILEmQVyfpT5nfiDMr5pSXZCc72krY+Ik6ahVgxPSIxYf914db
zYw99kZc+JWwcWMzF9iydqp+MjEBFeV0DFOlzzJfEIWE14tgMM0TX5bGl0eDqIilnbrz/7FtQtoS
jIF+8Wrbcj3H2c5OC99+wmD7pJu0LaBejmSUMKnEDxSftqwNR8y85KD2M+b/Fpnr2oxOAIuumNEL
a9NrjLvaSH90NmDlKAcHtdv58sQveR+DLMyfOP0Y/ghYYBWD5EqrrdTUYlKNW+BlX9fLo6696s7e
aM5lfGUhRK4Zd1KEMPzqNdVSMU24wMa+lcnI8va+jONelKCL2dA0WLwxsHYO78bJEEr4tI+AWni6
9fClkZh2T6cEEx8z/xRD24tV0x+i+hTWc+wGVvCcVPqdHfdf0qZ4cIBDumI8y3XkSV/nQsH3Z2+c
byPkC+APixtAEVRm1kMkatFGU5Tm/CSLZt4sH9IqOs1L9WwP+kM2SWdTTs9ZhFwTQjuK6rZK808Q
hV9CVf4Vqm4wA9HZe7n2xqsBTkCdg2sPntG6U1sjuVOO2hgzrxu7EXaBvZx7yvTY1Z1v5Add2ltw
880IjitFLK8H7vn7b7YfrKlPhiT2CS5M/C1ubuOwCe6H5ZeZwCZKAiCO6DTAc+os46ALeNQ0hlcY
5AAfoXZUwk/WOOzlWpc5HcqDBgrwQpSAMnAVlHtKCUk1pAjZjOpabvVviSL/GupvXVgcyqT7Gtf1
Uc7La5xPw3n8DR/3h4MyEh4Lv5AK/jj2bm2SMG8UJo6CUbFmxcMEalH8pJyUF05m1NzlUnviQHdu
jsFxVHl6ZXMvpqlnKt+e6qS8WtREdtuEbkNkFycKxz1i6EZgY/QJcW0AGKQuwYJWL44Oy4h+MPKh
5XCVyWjMCvW+Wv3WpAi5dGnIt503kEY71Y3mW31YvusO7jelUhykpL8am+C+1a9azX42KacbGTK1
pFFXM/0A5pmqsJ33CPgbxxt+NyW98GqGGLB6qcMgT/IQ2vzmSrvt8bgf6uVpVoLrUYWQHmu/6tm6
VnLtj6NHD1mdnbUHpDtvuqagGT+/dm2TeeU8Rky6Gaedd7xx4PhtEJwY5KOYecsS/rq84r7r8hRx
BH8IlNsyVj891rJ6l4bTE0Mq3zSH0SfUoPBa89UJq4ck/pHrV6Nc/0Y6eQ8av0CmwfeEJBGCurTO
YLe9f7cZMpix1CIbt2TOU9xGjyh0PguDtLa9txrtVk4yRPQR85ODR0G12tkK8c+vbqK3cwWnDorr
RQKuGpkjF1WCE4Kc+4gSIYlEh1nFZYPmYRr/sVDOiSNuTSU5znVI3ZPeNnb3szeivan9y9qfnQBF
tAzqDgqQFeIHuMoESRciW4tqAjrOt4PdXbVm9JgsxWdZBwJwojs7AnkrZul5Zx/EP36xDw49IsFx
JYFY1ZUhVCqZDgXqfchDWVjEC8Zpq+IOkfZHMrEI74+5+Robp0LTdl7CxqcC61uHXyhMZC66+1hu
JqaUWwPzwFR1YXa7lKPrFPi2JPNhZBCx3bWI36guqeDBEZimB9PV1zgiKHcllyjH+xOggdBFSQu8
IDGAVsPZrR3mWK2jQDM4ledc2nngjeqa1SEoiSTXws1nlZb0em7+x83VwdDFtYOqYcrBGtyhR8y3
n/FF602kdvGmUOT6HzkXYhEF/f95JxJcll0Cx8DTHKxJsE1WgXVok0kycnP07aD8DNXlYYw6Xw6K
Q2g31yroGzRPCP9Gs3PLXHKl+OppXNBOEBQXStz3Xz0IjtbIkj2+EZ0WmxQzLQ9V/ikF1Q2x6IDR
8qeN4i9qT1ZqOo/dgpqpQfMm6n4XlepJYeYVrRrzKQz4wybPdTb8NLTpTohqffxpbJ1OB3tCITMp
5IJWgVyR6n6xJQdf44aaiOgwxsn1gKBEhtEqup5Gku7ExEvolc35a8VVngIdRWugXSCjpUPwBXnr
WTU0f9mQwkU6/q+fj7sTIgdwGkPGa+6A2ZnSFOcILSa4HZaqfl3q+GfmLjPeJ8V0bnVi8ccrbh3/
N2Y5HW2KlQtX4S7Jl1Hp0O0M258aYkhDqnC1x4x3Dtf5ixKSdmXqvVWVN4NePtI3+/PxDxAbuAp2
0LhpDaPagsuCLF7AX/efLTHPrRYoai5lfE1udhMakHes6pxZ5fHjpTZOD0UizCkmvuAUrzv9eV20
SzajDG6ViScUF7CoOvSm5KdN/RnngSbeYw1v1PgM0GLORu4GSkiu+/7pZHVaomFidx0mljJaQlZ9
VaR24Q0hmo6osiuhcS7Ln2GadqQY0vOENJuHc4vLCXcn0N6lwsEjNjWg1d4Nct04NGXYuaH9+99v
DoI9JCICUr1o8EXF3Fcou4y+hbUFB+WsDNqnGughbNNrC6w9d3bNKDc+LvJIZho0FAXUiwZxODi5
JJlEnkpfTpTMt3WnX1dT6qZBdoz0PSXojSYmbwNqjii8WHI9WR7JHRa/xUCCoT0XiXUs1O5qVLuj
hjJUOQ938ZUxPpm5Vxayl+FrrUiyO8cU3kyg70TdrUvvbbAa5FyIfq79W7rKltG7ziakmRN0qMu7
THtuw+xhsq+wpICdqh5q3To5UvcTY5l/X/OT3ZBtmm9g53qQAMMpIywtMoxSSa6FLMci4dfbXOnt
3qDEhVWe6NC+6VHDyyL7tlZNwmoa4rIVUsRWWnx26ummMfVDYzdPAuyQ7OGoOsljosRnbYqu1HL4
VHXhvcENq6fHMiu/Wm1w1zKA1iWvlZztsIy2DuBfP85e3blQO6OiCEakdMf4ENn9MYhjWLUSjHkU
/ItkJ60U19M61tnCsBDZYhLs9VxnVZbgVDVaM7mUvPFFA0v3GDrfAZ+2QipwB5wLRGQZGVplNEmT
VXU7IRkI6jZbOr2Yjn4pFAzasx8Hjb2VVi8X+YYoTzqyRTErKqbAHBMXZQNpa2Nn67Zi91/PtG4A
pyE1wVix0lAyj46i2KggyqsNkDlA1pjJn1Fu/fjhNtqgOFcIoEqU38zdrYK3nld0JlO02wR/RSB4
pZp4htIfE9U51cwQ2H+m+U1fspgh0XA313syL5snBnxESPECb651kcaYnM1JkGMSETiEkj4p/WHf
TWrrO4DQ+n+XWZ2Yvi+LDu9lJtTBnfvod58+w4cCQz3Gu82kjTxXaIswWoo6KYTq1TfX5GE0dBZ6
OaLHIcj4Fk2jrJaOkvap62b6uQGiI/9eD5U4RNKItInCPO3F7JTTozEwDajWxPlwo+NVK3azn/sb
LS5epLjznbDwpEG/Vgf7685B2theqOPEP4gS/LfOAhiBD5ogNnlkISrBLAFNSjHiOmS4c/ZP6CQ9
JtWfJs0eWmf8llt6z5iOO8bTb0mab0CkniM9/R6p9k7ts/EqSDNBlwQVDrl+8Xn/lXuhc23VxUTB
ndFgK5z5wZZuM2QX6sT4iu22lQRuWw87d8/lkRbkaVJqBbkJ6muxWX8tmgY9KEyCCJXqDEfdelaJ
9XPx7/uGNJOYVqMuZGINHZP3qxiJPAWSrvfQHR/78dHpkB2Uv6X6Tgfv8s2yDExYzpOoX9cw/yxp
sH1VpfdhJLit1LhV+YtWbDV9qqu9R9poVQkYkJhjijIVUtv7ZyptpRrtpUYle07u5KwhP+xvJydA
1PC1twDOSsft4mcV4sbHB/gyzLMwyD3iAEC1KJa9X7jQrHoKBgSB+ipwTQma1eK4enbMduHFjf0U
BqMOqQnLKOue/iAXajioiJGUylUyBRACv7flA42xJs93zuHljYJZD5Ko0ANF22/NxW3KAm744lBj
pw7TPq9aji/3KLl2f47zGtusPaWVrQUxH0dgAWQFasnqawNgV9slZcEpfbHD+8n8EUY+g4rC3yZ5
/viNbZ0VFXFiHutt/EpeUeQ0Z9ExfrI7NIq/vzTBg9O/5t11mh5r3FORZOt/fLzgZSjhQIJaENEZ
CkGG8/0RiaSM1BsylK/Xr/H02CNVJeMVEJyDgrnw6E8b7CQ5GydFDBqID0EThZX4QX+FkcQYuiw3
Q6SakpbOPMLmk+AqBSdtuWIa9eOn20gF0F5Alx+U1tJJmlefXj1LTlU1SH8p2CgXTnoqzBgp9eZs
5hR1yTGYQNwN47AY9k0e93fTp0H//L/5DQxck9UJNus61nS5bOdqiIxMFD+O3e0wBacol09WHJwM
NXcXJz3KlXWU5/SmcenhqHsEiY0wwMglfUKBUqFEsDrAugQO2SRJ7zdF4dbZz656jurHhZ7mx0+6
9WrFYeKeoDqiV/b+1RZ6oyl1sKA81dhe2OZXjfakmOkxL8pj2X75eLGNAgXqIi8VZgv44wXNLJiK
eDJyDYWaxvJURgVD5WEKJndpH8z6c75oKGz/KG1AifAHk8fFkh/GYjyo9i+VNzCeR+eHrsY7EXej
PORXEXWRDBIz5ussKR2Nok8xe/Mn41Upx0fGLo55+Gqn1k3gTOiMtjcLU8CS/TyDxH28JRuB6t3a
q/0fw7mtlJkgnBWiHdmdrKGlP/2kdNVxYtIjzPbYH9srojkKPEODeD3fFVhLVfcBLWEcVN2GbhH1
uxuX6MYOt0aLhXsp72zw9oqwaJH1QPtqnVhrjW4PDoOhvh6NJ17w0j/hKnsaEEjOkdUIpt8f7+lG
fGRP/7veKoDMSdK0ZoO82JIRKQbNw0wOit6CDnNyKF8jkP2p+OfjNbcuAeBkDDaR9VFIUVYxsiPp
XRiFJdyr+IlpP/NKu5KD1DOaX5KmHUcTzcQF8oh63llYnJD3hS4iriLVFgKVgkf7/gvWM6j/EiqR
vkoKKUMhmiqZ0as/2UjXvUJoKhto+BKiMguXzD10Y+vdam94oqiaLjhjapu1CTAxq1eJa2bPhfIU
Od+gsXbZXaLtnd0NVImHBVBkqATBIlgU7x+2aAbbKtSi94fq3kELZKS4b5WXSDtk5VU+nYKChzUj
Tx2+N6D4Jy29m7WrnR3fOl+8a3TlEeQkQVzt+JhqicxkR+9b0+dGVby4jXEeZt7tOVUDrLB0X64e
TROx68HNAln8ICZwFGTHKtc8233jhkzI5fPOsd+6MpAeo6XBb6PzutqbDD/SMKhIQ2Llq6gs0qSn
V63AV92THN+MmIy+Ix5MKk7mv6orlUgKi4EWJg6vv+I/gqaP1HaSMpkJmk7Druz8XH6cxp3ibgPi
5fWTE8DXBcdEv/j963ditY2nkFsxGry+xN+S4MEE0Vkdrwrzuv/R/zLgr5UnSX4BYizjI3mK89Wh
gy9fR6a/V9Opm1tOni5EekjG1j2EJk4Ns9BjKp/kuhgUVwk/M2KHkdDXMXhu1VtIjm6m4YByHrqn
ZXwJpWNffw/KTxh09vJD1T88D2XuTtPRzE9y1blafKfPu7jg5kcK4AzfBClZEqv32yYxNCShM9r7
an4zhT7y0n254D4Q3WaFfI6tzyqjUa3z03SW48CUc2bftEizBVgEIkpaHe1dtoVY8SJogVEqjLBS
Ea9rj476SkdciPRG9JZH7dac6tuJcI2rW+sWSX4ly3eh8tTAk0mM3E2k/DrLMtdcnJ0LeDPd5AiL
uhXJE/ST329OG6lmRsnC5oQoToatL4cjfbjHNMrdomxdrJp9Q0o9m6uyVxpXu67CnS/3IgkDpUTP
mLtYCN5Sdb7/Cfit0xjK5863dR3eA+sWRAw99WQ6BDtV9OXzisUQcwKLIFjgdvJ+sTns2rBGb8wv
Il8CRFO+Oe3vOrh2ZlfJDi3ctMi1sIbWaYXJO5v9dtW/e++rxbX3i6uYy4eYkPCkynUfP3y1UlcM
eDf+GH1ZrE9L5AHZeg27LR1RIIjlT6N9qDJXyx5k21vOs5rgNfujS0bPCl1LpcAK0K0tveKnmkZe
bCdMOCpnhjuOavS5Wu7r7mvqPPRy5vY62s216g7lV1nLXZw6PEycvSLKPG2pPGV+UPJDaB0y+4fe
y25Nqm2ggThqbojVHHYCtWtGRwa+w+EVIyvXSC2Un1DjcfuE3uG5y+9b2EEf3zUXVw37RYwVA+dM
Il3AELgK5FJcdB2WFk9iEkqoBBezD5eAVjnaEMS53Dx8vOZlm5JhY1IJGvXkUEwcrE5IJkl9kkjI
AQqEUrD9hegSDA23gr8JXlamLwliJnP4IzJ2Cq+N56U3xRPTG0dD01ktXeSpMzul/SaOqGihmPTX
nT+SpruWR8+iT/foSuKmWh3IdwuuDqRcNBTusdP6JZlEzAS52WGHxohwwf+HEo4WfBZYegsRvp1t
voiBYpvRCBV4D1mEvLpEnSwsuEd51sqIXSu8yUvTRZjWE4RsoS0nq38yNt8wM18ZUeETwlPTeKj3
8pnNPf/rd6xKkEaeKqfU+B3BAq0XE08NqbdqHA6zjLiQNOFruvjVTsh7466tNx4SiChAHC7Pdcyb
W02ui9js/KH+0bVfGufcpV+DzJv1L5J9svvfA+kr1VfSxb5xagM3qA/KdEzrEzRtMSBm7YFUl7c5
LwRQRRBzwYy4KVfByakWB7UNQKPpqDRnyzo7843ZIHPxvTpLC5e8m4Yuo5Ag5nnna/ZdI/tl7Nrf
Su3WOFkj4lRe/WqMnhM8atnVx+flrQy92LH//ry3CuQvFKZs8DAYYmCfJPLr5WDkR3zWms9J5jX3
zYwux3GqD4nNd3mb38pwaFqdL/ZmKc9LcXVbtG6quai5d/IhUmAAeGcIAM74oFg78eONVnvxQ4lV
6AZCq2J+8v0+5kmSBYvCPiqzfrDZtQixKCZmnvFSfE1CZu7tKb9yZCwALcWnP3mYRvUqc/qSUZvm
O3J3LvYmbh/8aZL0tFTf0NU61AOZviHdp+YfQ2ZQwTpntFHNT1Vc08P3Y9k+22N5NjJU6VHMoxLA
8kB1jkVQnCEQXVnGAzmAJ6kv3bDQC/mOlmJbPaW1/jmW5SN0txRr07jPzp2k/IPpqdC2V4VL4XOS
+vVs3kT9U1J8Nc2rJCKNMz7p+QntdjeVbiOpPvTw3gP5cyj/6bXPMQcZfkeKlXYmHqS+LilMSmt5
isr0mGnNlZZB5EF4mQvp42NiboUV5S1JhnoBorEKoYYThNNUqlwZ4lce23/Cm/rBGI8V2lDcjjdJ
f17g+jJKp54VE1obnZnDOHl6iMSLx0RGrV4rref0n69wP5GT1I0U9K2KVw74wTCOMUl3c8XXpz0o
n7qX/Dh3xKaDw/X8x7wNbiXpjhmeZPIaHR0UH7BHNU5VclN194F9RBkte1Tu6qPzOapgGffPzKoP
yWlnEy4yXvEpQ/gmsxX8xvW3otfSGGq13vlzXx6K733x2UYr8Wd4L/1o+Up6C0vVfwKQpYlD9ZDb
N0pzpegHPTvXcEH6O6u7MsznqPyeOcc67pht89rW16fKrWhe1yepOMyh6jUFMEYHhePKie5VRrUX
xSefWfQjE9MYJDxHxtFqNRfB3PAL3BLj3kpex/Gm6O9Cx8uf8uqH6oxeqtTHOrwzAuyqUkIgrSAY
K/dacJpQ/VPD0C/7VwiMt3G4127Y2ijYGRBRkSIGPljhjLOsloGtjmSDDGOByPFJhgdhQuAW7Qsc
4p1Lb2s52mDk2vSjKJpWlUiaa0oiWQXQdTQduNzL3jwLi4PU+qMl9MXSPfK7sXG/w3ZirI32F03J
VXbvDGkkjXLW+RXDfHP1IuRahNLtx+dtb5VVxJvw76jpPIKCREQf3bldppdZafaSlYtyk1NNZsSc
KkDLJfCQo9EXVpmgKvZPFdP/DrM/C2F0AppW0ukmX7464f0gBtC5xpWZoaVpvIPkcdAbCrlur2O+
lSmC55IhInLBVMta0dthRDYxCsSzqcIJLqNqX0uooBb2zyz5Hg2qT1EZBopfO4oXdA8fb/ol5Ib2
A9cMjQkxdUKse3/PBCTNZpRoYA5j7YrcTbAUxWC+GvwJIElkEbJq0AnK5svHK29kTOA/UMkx3kSg
Z32o+tHJhyQBqLVj0mBEBlX0ZVKt8EyGU8tXxzf6vU7u5sPSZOLL4S0DNK6OWDr3OXlU0jI6hJ1r
9CSmwoRfiMhVhdahgLv4BLBf63YO99ZbBjkAtCegygat3vf7HNvlIuMQwOOm3yrjNZPcuX0S+2wl
X+Xu3o6Y6pLgUOKsJqV74PFGbfxG0oUYgkLAhQOOORvmBECPCLETuOlwnwmUCYVAY3gxrHrvUTfK
AcZuQZhwyHwTf37/qBXKz3aaMACQQL23mvys1kdDWbCFvhcDdm2LiqLFdCr6qx8fqa33K0x+SD1x
LaBbusrCs9Ryxt6xGh+lKc8cXoQqvCU44NEzweRNKUd5EUI5O+uKdGCVrL1bd5Uu4EWs9kxMUoEj
NT82r93/cPZdS3Lj2La/MtHvnENvTpyeBybTV5ZXSaUXhixBAxqADvj6u1DTM6pkGt5WxPRElEoi
aICNjb2XsW+MYR04n2G9GsYSnrl47yldKB5fAquI68OfCZxK2gr9J8Qz9NsnZ6B2MNhQoSKKHrS7
bYW9qYfXeEznHlLN0OlDQgsJh2lb8YymRLAyT0tEkRaRwn4R3aODimiOEyzJyqi3uxW8f1Yu5JPN
9k5pi5dJsmpHP3T1x+tPe6b2AiAG1hB6tzh1onJ6PL0KDcQUQ0DPz0VZIYM8jw11SYd9rJCt+/xB
Fd16J2SBHY4+zmGOFg1z0rGnsQu3AJcIxflAZjRtxTtxVXmFb9eRYlJZEE1UJICGggyZIu+D5kVX
pztZzFB/T1fx8aiTNAOOwSxPlTxpUdMNDAwgVwBddXsDnPJNU5f3M+/5dBkrljfAKCiDY3N4q1+/
OyoZfk4pycH0jGErD1PikDFj0XMw/AofPgoLxuEiBXdkgvRqZmjrZKoh21Q4FdCc0aqYqiA53cgR
rdAulMHOhapWBuAVdBM6k96UNdSSlfk1cGU2pmAGRKbSEXflnGvyaZp1dBPTZZXXaU0yh7BI1xNY
UUIJN3U2Oug8JnzXYwn815yX4WlnBjwKSNPAPgGiKahjqpX+7pU3fdOWliGaqDGqZZ4ANOjqUWa1
W6/Rlkr8qlbCvBpsLhw7rEwt6obyvi2KDYGBpDXHUz5zllfMT6i8YqarNuckrCHvGXJGxibqHYJ+
RBW2fRZ9LYDuLaF1lnCADHE8TiCj7fQr5fyk9lGlF+zCyg7OPxGldwNgRR10g/0R2g+uBaDlXdXB
5q0OgWSNUCe6PnXexNyPoxRuFVhpSO1D1RH1vuNXSAffF4ZooX46Zktw9KCwAcI6Cg9KgD7wQc60
k5BBksb0u2Uiu7DQ75VfRLotuy+2vO2wZfjt89jDQrHbZQmUQEBtUNUbRsjOzeEKaDZbzWdz4VWF
rZMbRzNOoSVwjpiqljdwlDR7DyqpZf45RjbvQuNugBA0JFqVcIXL1xLKnQPuq+jmcuIzSx21c1/H
aU9JZU33Tajhd65mNZh3iGMqCVTyLbl0FnW9NimUHSzYEpbdyuUzIe1cMD8aeTLF4EXYoZ3LmigV
sNCBpoASRFHCMWp0z975FE+PLBQ/pTDjMUHh975fnzKnjTjVPVGAWQD7z6gVda7FtJb1dWQNoI6p
4wBAnmUwrKou3+goJtqopbe5WOdQr3CeZ0Y/ffcYHf5hgMkoqPWU5NHnVVl5mYmorrkrLjfOvSaV
n2a2yPJDF29gq7fmdb+6PuxpcDseVW327yJNwUHMdIVRo4eAr9wd+A8sEcPh26LKo86bga2fyX6P
h5sENsCCR6u28JDSJCHgMqEgEEeBJzz0cHtI8mKeKf3PJMdnjj8o3NL1xz3/jd/SFvDYXSCjjp+3
yUoJE20dUq84u/Ls2UxWek6jovAX4HMTp3izp+2N+EZH1XhmcPUyj5c2nv7d4JMzVpuKDOxEiQmG
bosBNAX0Fah1CGL0tqmGKgmiufrM8A3YFdzeEArNcVhyls1ceDyTIeNWAAcDxwEQImtanvUSOB73
rVBy2fkC6PBOfqhkD2m8cjOkymr9mVCOUDgHkTo9dQPOYULnHZwp9Hin5rHotQDUKKEIJpNmzeQP
SYKwASgTPKGZEu+ZmY2jnTpOQ9NQ5avHX5p4FcRRsxZaYLAbMlO2EI0Nm3J0veo1Cpu7XH6d+byn
kRsbJGSG0BdGsgIZsuMR3dpLGlgUVCAVjCsHeQgImuuxvx3hh+sKFjoj6mBopJNV1fsfrg9+5mkV
thY1J6TDp5L1lMUGBWihjGD2s6mL7kDiEApLBL7VQ5X+HNmP6+OdmcpoKeFDol0PJtS0t0Rts0gs
6peRjuxXF5A2StjMFv72hSbLBXBB0Fwgowv04Ak0BFtC5pfQs9PscSUsqEFnzoGUzgGkvpUoPkIF
ZQNJb9Bb/Q9KnNWl/lM6ctQmq6+B3X9v8kSi9eTaUZy7URLAHcy/Tfz8NXcgRNDJlSDBczz0XzsY
wyx4k20cp2ehD0nGCDicVZppCYQ3zIeefLv+9k4FEix0BFXtCYkehCCn5EELRtWgkEGiTQOoSLZ0
Q+LkiTXpzh36PSvuxNCHvgHV4JHeKAaMCoqgqay52+5rnC88k8+87VO/EnVLgLdjXULbFSXF49mb
QYsbwDyo1okE0xWl62JEpi3K0BqwC0MdDaQv6Dmgi5WVgPhXoRJMpMJcJ/qsrduZvfDoXiZHu9gm
JjHAOoKGB/LcEQlbRV45VA1cUty4cbtPEBVTOMP7ySwc59zMVowVrGD8P4B9x+8BaSukBoq0ilrI
gwmarOxyWA0w4qm1jeoYKycl+7VKHGS51luILsd6JfVk7oOolGc6/dHQA5TSQK3JdSZ7ZTWCwyuF
KIGMAonR2aPFidJ5DmUr501FrXb7ULo66gmwEIFo0ThuZmbpuTtALLOhZqiwFFPwcCILQ468glCe
fufhLG9A80mJ5wto0ULeYxHDZsEZk2XhJWtz48Dv4foNnNksEFnA9FP0ciAn1ad6l5wY1E4dK3ew
GgmaxxY49fC+zHBWaLN6Zqiz0x8HTag2KmXQE1FAomVl5w20hEWQCxmvfmkGN3WNxhrybHQy1ImG
2+2i1VN0wopwdO6BvQ0H88vffWSUcABfsaHz/EazPH7kgWl1C1WlMopNfev5ZB1AjN3iCXaxmfl1
WruAIC4qJ0qzArTSaQ1U1nrmtRn4M7Gth4Xwb0EpOwTe9yLec6hT6lZ2P/T07wNmMCq2f8eAjQ+0
Byd7JLZrtNtaA1p1PrjF9riWpNmjiUS1XUfTXVCyRRn066yky7hND5bmbNNumHn0M+EXswkQfCUF
AzrX9Hxd5YlX9hJUSW00oq78nnFni+MQvM+1VekwdBKx2sWjbxRbS+ZLyD1phr7ufAkhMLmpUvrx
+lc/k46Bv4wVBq4eGkjADxx/9hKa31qpQz0k4N0OSUYETRxwEu23ijRncEyCWJrnQCFM6OvrY58u
MgytLBqVcAh2okmsTQWrvFqagElgeg8GspTg3msIpNrS++sjnZtxWFzgd0J9Bx5oKty8W868thI4
XaI1lhK+hR7Cx9ITP2GZHHW818LW89PlIKu5Hu75d/tuWOt4WHTqiJ4rDUjgYRpUKeodNfPbwWc5
4Acs6gN+E+vJfvBtTLdxdf2ZT2WzELjQTkEGqjD6J8f5zDEz02HQa6vbbdPWWyqqrwDur7S4/EZ6
sXEwybNDbpJXA45sKOztWcVupGuEIizqz11FH6/f0WmmqKjyvko9IJSD/f74dWQFZ4ZIEcnJyHaG
2Acd5IEKuKGgNN3rFbYYZya2nv3u70ZUv3/33auBO25TA4hjNrdQh33WvOJFY9+GGBDrIjskDJmP
91sr6teg06pdJ4D2qiQek7tRCjp8SsVa5Gj+imStefWiT9NVm5GDHyQzj3v+k2OiY89EsxTb1/Hz
9nnueHFPgP8pxrVbgXbB25uGAmWS+vD5cXc5LVeFyRa8rmBK6oeeJyKrfgFm4zvc629xanmyKmcm
9L5pch7nE0oZGcsczUWE4OlC950xj7UYHLvR0W6StCdhDnRq7N4ndVAv6pKXa5kCKlJB3R7pX9oE
2ya+YeB6BWYSSZZ8TBMX9uZx1eL4Wn3gsnPh5lRsofb1XWbaQpj8DhSi69P1zMb8JuiMVp0iA8CF
4fht+k1uw0gevfoAEOnR/1B3YeuvE+BuPYrmzvC1Httbz4Bm4z6HuWWGBm1Bgq8zd3F6tju+i8m+
RfK2AhUV5yswt5b4XuEn/hA7wCrnoFVBW9ZL5TKzi1s9yeYiyLkArSoV4OGiowE95+MXkHujXzQV
rACakFdsXSTOz04XaFAm1V3SFdvBClaD7i/1hKNoMX6M9WBFjI3GPxgWKGzlTPw4G0/V1gnjaSXp
Pa0Gj0bJAdKHki0rALfDYEUOmLNJybpJEL2C+rlgwf3Q+QRNF/J32XOqNAYVAkih+LBynZ4JhZ0G
LumQEia6WDNf10K75jvptKsg57eWX5GZXOFcuIQWgYEysrLNnMrGmfrgWcy30NsarTsYda0qt3uK
HecAz8CNJsQjT8rt9cmmThjThfp+yMmODLyI5QlU+aGvirWXkVVn0EVSeksomaygejTzSs8U5VS5
EXxqZdAb4MhzPMHQ+B5rHhiowifOFqLeoYSAr94be4LEHugxFuW8CuEO85PB4jgXBUBoZJg77tun
hz5ItqPDAPosZvpJX7G1xEBNOJdEDjQvC6tbe1p26CuAqAc33RQWDoEdRV5WvHRtuslq8iqs7iPK
qfCPRPePaMa3RkexPEU7LGZ2E+VNAfi7L1+8oll5VuvDVyD9lDmfRhNIorpb9WL4VFoj+MjUBxbU
Fje1ByCax8lzUWQWUEolOj4ju8kye13QYWHVxcapnXuoGo/h9Y9+qmYFBo4q+GNnxq5xIiIXww1w
GMZCHUDI50MqvRc/o2uXB5BA1/0u9GLA23zxmvXt3kiGTd6Zy95MtpwUErhvmy+yx7qlEIFBVhUb
zWJDh2Sjj8NMvqjCzdHsBHoBIiCIR0AwKAjF8WzpoWjcpA3EcC3zxZYJ3MTaUKv48vrrOI0yahhU
wiHspCyp3n7/LmngzmA4cIjKI+HxXd62APwBGQM6h1X0jyUsuDITzBWZH7hhPM2MfRJxMTYaR3hA
LHicVCYpEiOt3lABpCKxYJCbiX1m5rux8D6lpXHnOPTgg+GApHkvKn+hKUixlR+asb/DYWZDvBiN
MNLNvPbTM4u6KbSFUG2DlwI28eP3bvY0YRoneVRkxS7ltwI9d72HaGXnL7MYtB3Zbcu4uRF2EAba
EBYBCmZivC90CQ6CqAFw8ma0TU4SO5zWwKLAlqSAVCfSFAXDL3TmZREw6ABey7AZzY9wBXpqiR/V
RL+nVL708c+Zz6Pi0XQG6oqThUiBMDHNr+JU1qaWG1kkLLHmOoesWf4oiXVXlAz8d51/Kr9qRrMk
NP+ZiOarayVfBLy+ZDrnLnOyOeCbQEUfnAIXhzacoo6/SVp0re3XuBNvCKKGddvWMu8gzB3qXbNo
ZL7jcTyTxqlLnjw86MXIK3GMRlJ0PKQZx6TvS7zzGOQjHEjjiq1o365yP9u4wdxiP/eAgEgpNjN0
NcH2OB4tM31Zpr2eRbnxmaIDPzYt2t4vQXvXfxnaHzMf9iTJepviqiqgjojY5Y9H8zgtiKtp8L3W
+TJz2Y1mjmvfQi+CuPcSfFcv1heoHsAtQO6hezVXdzwNbahmQ2cN5E+U0bEFH49f1oaDA2qdRSPa
2pWsl1p87wz6TGg7jS5gKijuP1IosDytySijCJzaHNFB1+uXrn6sfZx95QE2PKuZ13myoWJ5Aj2B
2A+oDgBBkzCmM80m0EJMYbBYhQy9baq9sCEOfRiggGjfLr37NiYzo57OGAyqJJkdZBLKP+v4HVZG
nzmV7qVR6QKazrnS3gx1jW6gR7anthfq8UyGdroiMCL4PMCjgtp/UrkTpZXqVZJiETZyq1rGmlk/
mLFcUTc90D6e2ajP7EyAWCHbwTEK28MJ755DQbFyijgD2F4dhKBv7+p7OLPdN4O3FIjIbdAsA5sl
QGY4LzPfVC2B4+WvWBUAomOJKNHRydlSQvOyy5mbQfUwjiig8nas3+k5euaNvCG+CeA0X9mW3Kdm
HsqmA36zy38j7CuNA7CKMLdOSNJ62pdJqeMeiGhChign/O7JL9xbL/WX8Bj6mgfjQ85m0tSzm42D
BAlutv6pSWfVmRbB6s0iXv50YrZMy/HFMMeHjPrw+x0fYYd8S2bpF2deNzCxWKRIRE4pYwQYVMeP
8agd81dGEURjL198HESphldsdx+87OvMF1YLZPKFVekAGQ8WEPQyVPh4l/iQIEfa3QDEg9rtLu+C
A3SdM5VQQNnB3lpt/yx0vh5A8Unyn72OLcAgw0PJ5jb301Y5UiDs74jGaNPijibHAkhZUtJm4AhS
aDrZ+vjApPvdrfKDZg0PpNdhZWzfYtp9GI3syxjMmXSdH99VSHqUaVEbncRJ0+fYlgZsrjKvF44j
F061gfTNqg+bOF7XNRwnIS/swh0MSNe5RX6aY6BLjY4YzrdIAk+CCg2CjIE+i40P6eeQjw91fhPA
BDJ1i4ORWHdG6q+oSaK285ZYIQc95iF0OFYamVXUODchVA8G0x5H3xO7IEdzao9UAumOLjbQHCxr
skHZ6daE2DCz+DbvdMDy/CUpm5ukCl4kwMQ1TovX5+UpXRzTwQPYEqsAOtvYUY7nJSdQj0+I0vuW
bGkV4h42eVENTUTl1ZunYsOpfMpj99VqfKCK+2bF3H3tL6wmiewKNhv6N6fQP9tmCaV+x1rkuEQn
5UyUeGuyT5cPciNwkJVVA/ah49sUTUqh3RaTyG2CuyZ1HlI63HPTve2T8ZYAtZgPZgI0O4mc0tBh
1OnA1h6NkLAK2Def60ClVHucCuDzWfO7Xqtvh7R+zGh5KAO+gqvOUoz42ndBGz9qRvXD7mIvFILu
DRcSLD6Qr5TYzy52v6XW5bel2aBQhRaanwZzlnpntlr0aaFnj5YB4NzTRzVQV63dFlYECgdaDYAV
J83SgacVY6Dyp2EL0PH1SXBmq8WGB84J1OACME8mGUUCx4Cy9HEi76ofosofXESmhmWPOCbeD9Kb
qYOcOfJgyoFWDW8jkGeh4nX8LQt7yHNQZmG8kVgPfcG/eMEYtbLbVFYPoX4w0LLOXregaCSwsKtE
+Ty2JtgLjQGGMqRRc8xMBq+M6y/hzEaEqjnuRrFgkANMXkJaxVXme7ADyQ0N8+dzTuudRtmya6D+
1bNlDPIgmyNhnV1+YElAAhAVEnX4OX4XpkYKNsImJ+LpsNPq+CeErwG7pJ966jJ8dfG5s2Roju6O
+XTVxuOiJe6SwmshabuN+s/KbXCeG9NVkEL0NtExruB8pUXXX4+l7mS6AlEsRQkHN3uq4zCULSco
HKZRL251b7j30ZsOspgtYmHoe6v4jArmB79p+aFtYrAoWfBBeBDEZA7YN10AmmqiQUc2ryMveB5l
R5ak02IAW1L8HR3Mo8oDTzy1wLPSoDNf+kroEh4MeWzRXSAz0CNb+d2jYiVKc1M1H68/37lVF4BW
oOSGAbSfMo2bNGcGtJGxBvBsBFtD5OTyo03pS95VezC9sVkO7ur6oOeSTvQGf406OYjBvr2xeDWm
EajtMNe6h/D8Dki9eKwXQwBdDjg7evVMLD23B74fczLlMk1mUJ+CaITQi0OaazhAJzOppFrBJ3PF
wSlWiWYh45lsKtCT542f4LEMaKwkpvG5aunCj8vHuGVzG9iZ4KV6rNAAgHYeBGYnY5WcdbkmcLqT
gt0IMj6IWNuzoczB4i38pazlvW82/qph+hc7Ce4sqL5YTpgX+aqrxk1g1Y8WzEngJ2VaSxhvPBCv
SRdNFfRLvTLXjFcvbNdDSyGL4BZl2WTmAY4nnmKxWJAbh6wYqmGqZT+JO1UphGhaHOdSbDRPqfYE
Zyhw3I0FUoeFn3kz69g5zjtOx1Nx8F0i2pexU49+jPIr5aCgyg9AUN8MSY1yKVBlptYAxCn3ukzL
MIgB9i6r/tGtQSyPQSpP4VaV6Mljr5MHC2dqSN2us+TD0IlohN6MUuvP4JnWEcC2CAGoRkRwa/Nk
v4ytfu/X8I/IgBuXJqBO/lMyfhQe++iO5DW7bVs96rRhnSbF62C3t9RtjajiUL9w9f65H+wYduQ4
ffGSfekA1e8Y7Cepu6M4gPYcd9t3c6qF9sm3gRQ2siIYDQKAh+14slNJyICAux2kUVAGq7ohKy8d
IgDyIWC0KL07vKjlKHswn9m+JsYNsezb5xa4hm6o7wYdpuKl131wdAEnXvowJjBVxzG5yXCsIxao
r+5TnYi7DGahKQvtFRybF52BUij6AmL8KbDrU21PtPJAWrY34vJgwURMiGAP753IaPSI1966qbY9
pOnB8tsMwlgJczNaYnE9Th2vZ8wZ5fCs+IM4GQPJMa2g2GNmd4GGOZNIgC0TSNCJB6p/97vv18eZ
VMv/PRD6q29dQaXTNImHFkyn+tzEoV9ykDB2tuEtCHxuvJKvaj19DMSNMP27Fp4fzA+eXC3/HIB8
/Hn0b7U+KmgBAwZr18S+FVYWxEsGAxC7OQuGSevyPzeJZAlhEvIM01pdk7e2K8ccB2XgtvWs/ejy
5okWqMeO0Au2Y5AR3CK0u1sBAUjAfMt8Fev1baw1M8D+Sfbw150oP1YI4wBZNI2zrDIpQPWlOjzH
SI2GAy3Zk9TYxyYbDkMlb8zO241JsNP8+r4fmkfHMO8ss1oI6wkohdAczBUsPbbUrw+Zbd6YI9kZ
BrhA1z/rZJv76z6DNxsJlBaAEjmOOa5TaB76vTh2iUNq7wz/K2O7xtt2zo8OoCSk9aR/vj7mmzPW
rz3odMzJicGqE23s1Jh6iWw2rW/LylkH34qqWulafwA+GY5atVnuC4T0tGiABapviXyUxmEEmMAs
4HETG6u8Am84PTCo13D7p5Ob0Dkc70HXuH67bxWeye2izoXkCprMKA9MK0DAgiVlFeNTNs14r9nN
iqPX69RPg13/oLqzrwP71i6TrQf2gBBWqCgcIHetrcHf0s46dO3nQr5UA4PWgHdrCeMjrGI6YS6M
vtv1dgtFLXOP3B+niBbk+w7aQDk6kZ/1ynk1re5ez5OFm9CFNQYgZyRrPxEbk7m3dlqEEml5o0WV
/8qGBddAajW0pdPBGyGvd44oIvUzUO1Lg75ovgbXaWNpDqjcJSuL1ZDz6iIDcmcACq0tnj/ojD02
XfOg2GVy8F5N2d8nA3lNRPFUZRBNsIbPQT936jjZ90B+Vg1muG4pa8Zpi9m385gJF/OhGSTs0G8C
bSEBex26pdXcpKBCV/I+oxCoeNYriOiU/w6h//Nt/N/kR3X/70/J//V/+PlbVQuWJqSd/PivQ/qN
Vbz62f6f+mf//WvH/+hf6x/V7Rf6g1/9S88Vxf+mf+Xoshj9r7uLvrRfjn5Ylm3aiofuBxOPP3hX
tG+3gOdQf/P/95f/+PF2lWdR//jzj29VV7bqaklalX/89avt9z//QE7zbiWo6//1S/WMf/5x+FJ8
ETz9cvJPfnzhLf61EfwTkBZLdU6h/YWu1B//GH6o3wTBP1EAxzoB4NpCg1sBnsqKteTPP7x/qoIK
auQ4zyGpMhQriVed+pX+TzTZUIeDsYuCjilo3h//efajb/jrm/6j7Oh9BQEp/ucfkyCjAVIKSX40
yyaJQdl7aM/iZLKFrla6EaXAXh9rGn30BNhvbSAgV1TapvZx6KS9SXTbekQPIt/KxIeaq9SqneW1
aIRklr8thsbJFtSi0JeGbGK67my9ejWFmT/EMvPcyHKhPgLVI7hAurLJcQ5J23Q7eGScyQ2t407N
r8dxjuNzQDkYF3Znb/2AQtEONVnPAEA89/sFen3Jd22o0zxy67ilkRiSbAOLrHFJqQ05pqbWQeRk
fRpAfaqrf1Rp6r9I6jZd2DUjtHayrI2RRgZmcYipY74Omu/f5nFaPHltlYf4/MWapBaUXqx6pF98
4NWV1FRH7sqxy7/m0FV+6HrfvpEk/5vV0F9PjHn1PgsehpYD9J45WyiDFl5o+7L9BmwG1RfoqPgf
aJwJ0Akr/8PockCTMof796VTBTsa194cOF293l+x/9dNTLao0SnbZoBywNaypHYPGIXx2gQ8/tSP
TaPN7MHHKdyvMSZbb6zVo+PyQWLqWeM3zxLl15Rp+pMnAOIJqnQs/h3ojuLc+zUxETD+NdIkd4OB
jZVmvW3B7V0r+jWnXVEuGOTsdnXWASnp6oP2oMEa9SWHYFsaOizRIdjW6B+wRflfh570G8DCapie
tXYAY9raBDBE07lYolndfuy1hEIKLynETKqgvvW51z9pulQ6QXMBdCng45w1BDVXpAju3wWzvwLG
+5dx4a1PjV47NjAzFrJdl+Kj5n4hhlwOehDS1v9bp8f/vuxpEzCHF6Q9DF275uZz3BlLnv8ounu3
HvfSu9W75Pdmz7SpGRB0LIjVtOu4yUIfMlqFfggGaHBWiOj/M4ms71/UhSUwJVd5tkg4cTGACxm3
mKK7LyXoanNVgkuXV3/+7rAbuIVt27Rq14FsIg0Af9OCuYfezQTOS595EkVyWE9Lzx/atRYXYc5u
3UQBqbKln82dwC49wCRE0JKmFE1Zvkah6AG1jMhGjoUT60x2dFxE+TWNJtGBQwoXrD3SrkcX/Cp8
AmbpOyN41vVsFcR0pix06SGmkWEECDuzsBriIfU/lW1l7Fq3DB6BCkt+Xp9HF9bymzDcuw89dqZu
xBRDtKTHQcyxm+CLFQxzogEXLj9Vri6y3nCHANOUCgC32Mj6cACJfyZ0XphGU4OkMvAL24Dj2nrw
9r2h+DAQecUqK7N8df31XPgCb7T6d6+Hw1CF93WNcDHqkdvxJc2qe2k3T9cvf+n1qAd7f3l3YEYx
ZlBmN/kTrZ0o0+cYzZcuPVnBflmVQ1+m7bq26yWDNQbEb2de+3GV57+TfwqQlFraW7yl7TrPB/Ex
prmxiTHCC0QXs00NJ8IQnB3jJgmqOVvnSw8zWc0sQ3eFSCy3gbKFNBLQ4u2Zh7n0hScr2e6MIYEK
GkIRxwGRwK2atWghz7UtJ3DzXy9rsoZ7CfBCHTC0qBdkm5mo0Ufl9/I1X6bLMbQjUKcW3U38rYPZ
jAtZzhB91IiEQ+hFc9qrl55wsl3TOoavAeN83RDYYGv81UP2idbRzEn8wiKc6mYLYsee39aItD2k
bsBqySBq6ierNIB6ouehTv5ba2VK0MrMPu39KsY4QhSLeKQoNjeGNbNhXwjo00odKQeX2gGmASRr
tjVUBgbjxUfRMnXcRWJ9+L1HmCz3OEh8KcwAX8JkImRt+TlAwX3mCS6skTcRlXexpC7TgjYt3s8I
Xfaex5vC9mai4KVLqz9/d2kSpCX4pw1fJ2yoUf9BcU6zUQ75vbcyWdxGRyy4YqAy5Ep/79ZBVNbp
zKUvzc3J4h4rkCiBTeJrjUBtSrfLtcn4XVyk28YYfnNeThY4GbpCgFvP13rQLyo/iXgz55Fz6fYn
K5cnJBn6vuPrnuhL0RDwnZPNUOqgBybL6y//whBT4YOGO2YpR3QjTKcKc99ftMOHrPLChs90zy4s
rKlgKyBXlR2X+Lpl+8lEf1ygit/p91z+hEXU733mKX28KpySEI4Ix+Kv8F5el/Et0esFAG8zA7xh
ac8ceaY6GRr1rbGssALqVjO9kIkk2Tgy86vQGr143zeG+TMnmX2HBl624Y0sot7Q0wj9QrnjgGZ2
IA4kzqfOH/3XxOi6xSBzfRHUVN9lnCbjIk9r74sYRPAUwCVlpY1u9kHnVbsIUh4WDgRwRgPFPWm1
WpQ4lrNiTV6g6aOlQD/7CV/0WmFuQR1sIIgDchX4TS2wMFA4HjVJF1Ivgf0grL9LrIDskmEcv6eF
44O77vMuC7Pa9J41cJZvrJhnBz5qKJg0xOUv6ErL+4ba5cv1GXdhO9Iny92Sg+YOakJk1R1xg0Ui
xCLQP12/+IVIdVIwL5K4rXVcHCl/HTpp95V4cwzRS9eeLPTOEl7umQVfd0bFFgbP0WMXdIbfdeni
k6XuteUouY7zChA4N7Dv3VZm/FsBCgCS4+gt6y4Gg7nka9tn4wKOjZAqA3Z7JoCcv/ETDAyRpV92
BCuDeSBhGN2Ga/S3Ln0ijqL3uWBBj9QJRJyFqTmRjuTp9+aJepp3OxqnBmVWjMgKa9BHNy0PUKX/
rbuGVtvk0tjFgrFHPiQ7uANpBjR251i055cOdCSPLw36xQjVLZOvxRBHPknh51BEpjeL9lMz+TTK
Adl0fH2tD/rG0gGnTPI2+9T3RRNlBfMgwdSYT3aCxgmTMHYiYxbcG0XGdzTDgc4CQX8mzl6aTJPP
MnKWya7PsJc2cbOvkjhdaaAqzGxFl64+iTwZr0vbKwQez62WfQdQlD9XxLv0ZSaJBnZpIqrWwFTV
0G4Hk75x2LKmdnR9ul66/CT0gPIP2QcA8NbUiSGGVX1kJP6mE32GTHE+CTiBcMdUz7siRxLglua+
zV/pOK6TDFKs1kwIunD/U+HCXLhszOKKw+gOkjVeuwFhaimr4Mv113Phw0453JSPzHDU/Y99E+bu
DctmXsylC0/WMsgRUrbOwNeGQtopc77ZGvalS0/Wct3DsJp3uDR2WwA1FqUhltffxoWv6auP8C62
GYaGtkNpt1sLQlrL1vW1yBGcrohnjXe1VSQ318e59ATqz9+N4+qGdEiDj9pQmMuOCXsm1VDNnGYm
sOf/nJuB9T2+uqmVdVc0CYcPpHSXVemCo+i5MWBmTYLmY1Ut+kAXOxcqQXujZ9baTrkH5GXjzszZ
C483FcVA6byAOB22TaYYnn5bgnzofr/+6i58oin2qkgaM7MFxatLmhvP7PYxI9mip+JuYPnT9THO
J94nCMl6tGwqLIwB3byb0mm3VZ88ooX2Ge2FG5t4M0H1wqNMKVGpVddDpeM1GQGId4m5Tkl5L5Dv
goA8M9EmKJdfc2GSHMHYnoEsihyjHXJKQt2BsGlfwbO7JVAn0UYToCpeFF/jguebnFF9A0WcIdKA
/NjYUvZPEPPXvwi/T/ZtxmFT0SfuTiYu6kjUp2uoiPd7aSfmDXcyuUsDOJFe/wYX4p43Sb2En5mN
R3HjZgrmpLFHBh92MptZI5eu7h8vkaLKig5dOL6Oq68NMKByfEXTYebiF77r1LpKpOD4uw62HF4a
wCewZaaXX3oB6IHZtjPh9dIDqLHfRRAj0fBCvJyvc+4edFk+ofaGcnpTLq+//ktLeBJDbIc4Dcjc
/bYoSP3cQxd1IXqXzQSIC407iIUd334jAprZUJjeNkEHM5IC2gd9p70KiImuYE+irdymSFbAbAPm
O9rGwUljQPsq3Y1s4QxbQC6Kh95Nm2VvjfAtL3QXZg4GWZZg2GxEZhkzs/DSa5hmD2i8+o0juq2e
+TbYkXB9FYjeMxPlQpyZAnBiUOhcF4o5mOOehSig0UOmtcDx+a23aIA2gD+m0Zozn/TCaO5kRVGz
zrnIdPP/cfZmS3LqWtf2FSkCRH8KSZJt9a1PFLarjCQQSPTo6r9RPtjhN/9Vrvh9tmPtcnaANKfm
GM8opPaW8+gRfgUerz4pZAufoiYCqYPM0fJPXVl0ySFaudAEOTFD4UdtfKDjlGxGNtPN32/Pz77L
x3//4/bncCT2zRS7qIpaIO7cXSOb/az5KVTuQ1MOX1ygT56yS9tAMIdjTThay2VujkqGv6qG3Jto
vPv7t/jk7go/3vaPb0H0lGiBnIaC1NvYeafrj3973Y/3++N1g2RtMYGMabGgI9khkuk1Fjr+YuX5
7ENfrAyDHZZm7UevUDZGuMAAaRYHMvHfPjn9v58cDpsA0y70GarVR0Oqjav/sREILx5laZtOgzoN
/UwzABnrjBG59+F7LGaDGKt/+/gXu22COORwWG1fBCW9mtEbbIxewy/u+Qsx6P/28uDiAe7qgWni
SK+Y2iTacRyc7saSQMwoDRY8nzjlbsTs6t6YUBSLR5sDJ4jjBHOb5DVrWE41S1JsFsh9+qfve4k3
8HqnKRFQ4BWD6IM0nBAqBY3a/u8v/snDd+naKxV12oTKfs/BsQIUvpzG22i0zlMMgeDj39/jk3Uk
uNhGvVK100KSbt8gK6QwganvHK9u73wgRHJ/ChHR0tLu/u9v9smTc4lhDFwYjJOh9Iq1Kx9VG0A4
XX/x0p99j4snvlesqz0e0oJxiYbIX0jm2LCFOli+enz8MbsDy//tW1w8/x61AXA9Pi18Dd2MSBCw
NcR0+/cX/6R0glTu/6xc7jzSZNWxgRWrYnmI4iavVYQUx5kMb6acvrIYffZ7XSwGjA4WDgjeFUsg
ZujJCFKkAiSLqpruauJgiujCBfD37/QbMvkfZ0OXlInKn2tLK2sKZ6gMoH+0kl7qdBPPkzaBQp/7
rR+koyqDs+frhKcNRcK6CTTsC2D7v9RxANKsQ+JfDPbADMmI9GZE7v21MqtCHKAzHLDbotFSNWaw
FXa/0Z++QRZl9lII8muVHZGpkDTJie2WJxhCvHQKJ2eL9NnwqaSIxovnxD5pQ3nhrIp9FRD9yeX0
L1YsDTOBAV2kK4QYwpyG5Bfism/ryP0Fm8O3v/+8nzxVvw0Vf2x2TRcIyxEpUEBUItOZCwD6WfQV
U+j3jPQ/Lt4lxBWhQjxeO97uMacFbw260bz1SHOgqpMnVTXVS8LdxqbVoJNnv/bZdT3h3BxJzDY3
OvQeMMuvo6yUge2PS+sPuWXBXGc+TCQ7GTbOV7KdD6npfx1BXgpE7VzTVVphCpTu+xYOPUrg8l2d
44p8Y7kEeSLq5whpegoT86mSqR27l8R8sZJ+dhk+VvE/LsMg0DbygdPCM1Lc1aWVxwQTsi/62E+e
1w9N7p+vzmO3H4hCixyJZNlajMpveI9lOzQsuYV2MXr0lr55/vsd9dmbXaxwsO9jHonnYQ+knXxm
/QzVemD8TLSTs/GZ6IDxTLri72/28Sj81/11seI5gHhrATruXlbEh+SeehnCE/pDIMqPeVZk9yBr
VNvGQLbB3fIrivpvOd1/ve/FCijH3knGKcTLz8h8030/nCHJVffIQ/CyMjLI+23DmeVKT9HOE2O8
RU5K/C2o1ubU67kpmHTZBnrK5uCsPLyrxaRyAPDVazk3LpRpS31QAyMAC9MlykXb10+L4MvTyhL6
9KEQTQDqDNrrhkAFv9iozQOpWIESpzqvQ4lgTNsxhhlXOGcgerXIY2nMwZvH4Iwgy+SLDefj9vyP
n+FSNSl1iz4iRIMX2mg5YMJ2HgSyYIY1WrK/X+BPV5CLorAlnDn+NIEoMoHUyUoz7JVDkcfREQv2
oK84+RaEs8y1i8C4WYz03fcqcQ5nO9zTIQIOffCCuEiaiWZ4CsDOAScEFCbtOK+jixTiv3/QTxbr
S30nd2rA5KGL3ZuZugCV0egMgPXwTfsfpSOtvoJ5frJSXAo8p7CB+1/iJ48j4Wax6yHtuVyDL56n
zy7ox7f7Yx0KBtn241KPe+CMkDO5NPaZeRaOkqBbv7JSf5wS/ddNc7HWzbSiIMj14751CV3Tpfed
q0F31S1f7YK0Wa+FRy9ZM8UpuCZ/vzqfrBOXBGto84A/aMZxL92FPESdD8c19yQ0XY5Cgox06bfA
nfwmc6vZvYrJuH5V5H92X1wsh0zRmrXYp/ZO695KcDMdWm+152+GHkCev3+7z37Ri1UQXkWzLCUf
9xGZ2zXzfNkdY7AUkLq1VjjX8UjrP8Sa9RhSSKhe8r+/7We34sUimKA082PhNEXF+cuE1QnOLfer
w4MLKuL/+rVLgWjC4skrDTJLZ+Pla+JVx1GtJEToVAnOZ9cDBh52ojuySXYbjErAK/RaXdRNA48C
gpu+hFV/sqFdSklHGXE+IrS6UGogOfT37m5NqE4Br/du+mUW22Usu7wH5mmDlOAI1HLH7iZdRzli
qKutNzdBUdU1iPGwOj1Tiv+VzGH0b4/spRbVgwwOuiVsKWUMs23pDRWCC8Hnm2n9VfP/We98qUYd
+kHTFQCy/cxG+hyzHkm8iJ1aW3CxuxVcq7A/Jp3vv8UlcN8ZuOLLUziNbp3LpHU3TM7TznHR66Yl
7fvlq97gwq74v3vk0thZV3oOeo6JUwxl6DHsZYTAOySnyTQUUZ3xtVGbqmZj1lCJKElvVkGXwhbr
/OP49bfd6I/1sp9Yv6zIPdm1wBLuYD92r5pIqX3UivIfr+9F8VbaiIcaDJ4drdZhC8uc2U7cdgW8
BF+l8nyy6tOLNQprQj3wtnN2bTUuRdKLKU8gjdt2pfpHccLvCcsfP1Q8jmtnZ7+GFqTt9gb3AIDf
1vuiSvjsEb1YiUIWGDWJtS7AqtVALjINwni0euIRScrTzgdLft6MY+B+sdl/1i1c0mi532lPSQMd
lJVh0VdT9MaWuXsKQ7ZsWANrd4sE+kzMAggU/GW3rxdPAkId9BuKthVpHvLLfLhPtphLIaz1u7gM
wm4uiI94+dbkwIFg6LOm1VepCJ89aJca2LlfleWsrwvH8ciWVXRFQ5rIGdgQ4DBFFvRJfIbBdL53
YqSC5xzt1M+g8+1XaulP5Mz/HyZgvWK8nDR6LvxyeC2pvhvXCcCpB4hP9+FUF51prr0Zkei63zat
n2sEs1kxbmlU/sLCk3kUkSEOA4vNy4XjmDSM0N9X2YiKkMx1EZjqiyPeT27G3zSdP251LICIFHXb
upiAzESMb98ekaUcU0R1sDektq2PTmKTr6Ygn+2Tl/Jb4XhTpW2HSxPUSIjRvljalJiS/ZRQu12T
pCdeinGI+0Zw0/5wZ9dlKR5vr9nB3jzm7tR3X/SZv/fm/yjtLtlUiODkSjrBhKccz1wKdJcJkXvk
d9kIS+FuQiFyhEYJMZLIU44s6GkeVD2NgbjUkOkF/f3bILywBPNJwM8Y+mCCMBBJHNVh/OqX0myx
3/Y7hr1uA+hUtVFQJOWMhKoYGJUnk2jzNJCF3c/cImxcS4QZ0wrLwRdP/idL5e8F4Y+Lq9uyJXAT
j8WC9OldpMp6N/pEZm4jv5L7fVLN/b7Qf7yFIdQPu8EZC+U1DLBl0e6JXYMMkFlSRAt3rkZ46u4c
Q75iH39SyP2WQvzxjvUUOE3FgMqtyuA7mNfRC+BG/6Y9BzP8/7YU0hdiAQ9mKOKgc04OZRQMktX+
2+54KSMmpPf0EBK4TUQwptpEwKLUxnGuykaYu7/XuZ+sr5dK4npum6Ui7LdVqTsjmZCfRdCW4ImZ
JDkHaqn+f4ZP/q+guRQU927Jyn6Ew7Gb+paCeZzX0OrkA5IqkDfFSRavSm4xp9jh+PUQ62duzT92
lpdSY4ZMRpYgHroAvN7ZB3bwcwe4me2//YgXXR/zZ4iTo6Up+LAcBKFb1NSPhEd7f2i+oGx88mw6
F5VSQwIRhs0ErX0UJkVjnWSzAvyRjrL7arX97Fa4qJRa6cARx1FsjyjlC2/t163PA/ka4Ij9LijX
rybn2BE+e6uLpg6t3KAYTJborqR5L4fQXisQD1vkQrjrVsuw2pc64A801lEOOZTZBLJZtkNLQJNo
KuhTYsMqlcLaPqY0BC3DvV/KZruwesvmn5VFGwqsOs5CSFr36geG/5sF3WM463wcyLHn8m3s11PF
FKJsu23b+FmACjQoxX4lGgmyTYk81qDKJpzCuwirEXPuaWSDDvwduQXwFWmWgV2E85ePfq2BPHHZ
ar1kYrEH7Yoi4s0ZK3lKxhe5TKBHsymVbgKWG92XjFQwcb/yFo0WYgJT0T+GCfIqdfSmRufUVBBs
aByQOUudgkufEV+mCyNbf3XeZfhI2vLjpPkQrS4EDtOu/nAYfIyia5UHw11t1yF1enSrSCZMB9Me
qbUP8TxvgTq6hq9yy/xDzX4oz71JgvnV7/XPpb2esJs4yKpx65u5/uWzNwHGI67EAtig3I2uzBK3
g2V13vh9l5Wo/Wjl77qyO5XR+N6QElQOnVmSHAK2C4HGpkEx0Cpbk4e+iVIWG4Tj3FbihUwsc9V1
PciHqvWL3lYpow8es2mJuJxWj9nqvorIIoAYvMs+3BrT7IMEVKeg9dNBKyTDucDBx1kwX5XL9NKp
+258UzOqhBKebDvA4M+Xa5vEV/AgAx9bLweAsyEjnfez1CgQTiWOf9K1XF4UWP/pKoZHnrw0CZzX
FdJ67beaVjcef1fzNyVZFtfXXAAa5guyUWWxwhGOnREHgkhHW4O95y5DClBrOltAf6LBZvN424Gy
b9g7xknZwIITdTG6Dmi0USAsIRAUOM+6fgnAJXFKwO3dhOdO5G1b9uCPd40jbxkWe1Q6eD+dOtzf
kWTcqQiwFzrcAvpy3SXtycQsQ+EDeP842ZQMchs47WbqkRmc/Gjxfy7+dPJnfpPEv4aoT4OZFhxJ
zuBL4Was4VfzM1+7sM+haxdiQyQyC0FjMdCdlGLb07jQI6ZOYbIi/oK9wtOA8qvHPwDjcorfO1Q4
U2yxcjvjA0CmiO0rN2X3gS8LQLwkb1bHW1Q6uR0wN9N3JgoyWOx3bRf4KOBxnKADeXSBpLImSl3G
C570FlizGz4mSLdsspI/DOC5IOSjOTU+XGNt+45DipQARRjF146+baubIW7QF63XOrIIqQaufNDH
BWkGCwRQrAaLiO/bFTfZEKVz2WDXeR0AJ2xau628cVcPIrcz/HV6gejyufO668XaV3c+gfCFYdjZ
WW9CczVUVbZUU9YNuE/q74w0R9xPOYwfh4jKg+xAB5hwFG6D3LRu3uFS4zwAJI3yAHbaD1ejcQDj
lnVXUfCjTmROAlhQph98VduWeFtRuViKFB4y9RABtktH2BohczAV38yITCKTnwMN9tM2oHkoREI7
UAPVKoW6OB28R83KzMGjMQY/QvG20FdOh9QPcTYOih9gtkGGrK2trRYYOBZ2G5CozJbVbBlisiPT
bqfkdZqmzInl81SeOwvHyoLvG6fTylJ/AuQyTMIdp0gl/4hrdswuaF9iVxyXMi4C9VpTnC+63fto
FXJIxWGOPQoLvZsNMTsM64sxY1HzYhjaY7lcO3Z66My56RC5p89kZt8mB1Yyjg0goIcGYCDdNmeH
Ooh88TLfx+q0ygzAjrRBXEmtyqwKcTRDu62HZlgM/TVZHdD1rpIYXZH/uqg6bRHMwfx3QM2QAKW3
pH1b6pteLxs3ap7K6sUv3SxEzBBi6Yu5WjeshpIA98Mq9DEcxgN3vO2EEKe5UUjiq/OVv8cf6ZDx
91Y2T7qm5yXqUl3Op9XgkuA076B5g8DsMa/qEY8kTb0OFDl/LgzWjcarr5npvrsAcFGOu3scZizu
y5nUWDMoTHpztUdGGBCakc1qSjMO9F60hLtSS2Sssm+rfFA9QlNAH+elBQFuyXiA5i4a3jFd3MNN
lMHXVkC7mIUdqmmR5LZfUuk9O3O5516L48X2ZnLgcih7KOuO8DHlMYONyT0Bj4FonVpmxqNFbb7T
8buq5ZavCMiuejjwcOeiOAP2DKvduVR460r8rDj6IOeB6sBRKVz6wDI4cdI9i2QUI0h5zXx0kb4B
O1QgoVjrwF45RsBPxCnAV+wKeWn0SoOtudG21AJJE0GA8wyu3p15cu5pj3BQpJPruwrs9W3d4RtA
zSstgoSX/ogzifG0kD7wNoFm853ipTyPfHX3FYIbsCMnojtUaNnbzdxTfhBuqFS6RmU9Zf4qyqPt
gq7H3jslEDy7br6McQS2XiV28BxgyAO3gf9LCpnsa6jU8WRCMxOkjhRznBmQZJHbGDyViJQ7ddz2
15otsAAHddQ+8KUBFZDspHFO4aL2XUnqY+fhlCjrMaq6WVuFiAMo7ooJBUxewtuSgxLlpLCa/lB6
eVwT/rHttVOuS5wo1d4PJAPJIxC2iM6iWJla4aSlheGil7/A+L7yO5ZFbruzUX9se9emtei3E2nb
R1k6pylQeQcvBfS94QlT9xkB6+KlZDW60b6ah7Pj2+0gZnXVLfM1JhM6XwJMLqSV94uBHRj2tROt
xm1FR3lso6nLAkPj1LV0gCUZ9gnpOa8QAedtDbyWUw+3VRKrFEQeH9xG9Riscbip5DwfKwRA1omo
4NzDAlcn0+PM+bPoEmffuA0BXnjcqDhkKQSCeLoEQjf09OxSdy/q4X6M/RMyAfZeG5Et1LkvIv4Y
qLTRDgB15KZLzK8xLghxFGswaAesz5XdiEh5HI5ILe9m2m+Q87JrXf8GwOQrUyU74ZGNHp3nyTTI
CEfn4cLdlrkxUuvs+oxD/wppOfHLEE3JnnOwamKzh3NXwTro5ibutwYIZK+SW8GHY9wHx8Yi/qDu
mqPpnQ945vpNDMuyAbjkwAdfpVyyQ99Uzo6UNMUxziOzSZnVQfAG/yADe3hIsE7pwU2bqYUtf3IQ
i4qMYrmNbOv/bMVqsxjQpR0H+UlAZ1PyKpce8oeB4Y0lRA6JRglLmEXtM0kP6MtgHIXaQrBIm7ux
ryOVkdhH49C7C7at1tNbJ5zhxPA4AJmJVzbPtU06DczjtIbFuC6K4V/78j3CGKJG7EuLcLmEuLdO
vHpHxJOgOPN01xnUyzgJTUfXeD8i5lUwj7TSgOVmawDg7BR6G68m8VZWyjnFukabn0gZYaLpDefY
BZ6q62N6NwzwME40AGABL5Dheam8bcTiWe9mHLV+d+nHvGeSKxCHqpvDDY0NlMFVZR9hrQrrjMxz
0mXS2qToux5rS+z0jtgmSGk8uD6wK7MnhmNFWYi5gnCrCMts2XVH+I5rnZuKdIB741ebfvrVLHkR
E2Q2+asXV9s6tm4+eIM9QROGRN4lQKaiURx5DMQtIZUNpkXiNhzFhL8NZSaqWeWVWvhZjrXYxXwc
72bS43eM5lCHBx+n6qhoEhgjPjCclcFyWcdumvjGS3UC6rCXkB7be2VYu/dVotvD6NFq2E8LvFeZ
t3LDsFRzJFaLcrFNEcm+GXIMl9+j2mnB9SR1sElWYLy3mjIDAYhH6jK1JebqIEKCaLFbJ7bwTSMD
gESRLFKnAhUMCg0FHh3MqnHaYX9CQNJaWpVO0I+4SJFH+w6JpyFPZaPpFYLLgNEbfPf7MBqY/FcC
yX/vOuoOUUPWHJRKavBT/Y/UihqDjZuQucPOx/1cgHsbHIMyEqhZQJ46TJFvURS7Y3LkkGPtvKCT
jxjyxdetnvq8VOtyp3EhllT7/nIbsmYkWahYe922yOoKRu4WQ+g4uU7GfhcDUo5mbfWu/D4yZ1Ab
6k2zLNO96Fyezb51bucSDUfmYCffqlZ0xVqu3QHTMXFUIQXCxTE12cZxF77P0gUev/GiK0D31I+F
KJW3OJjEd6Jhk9GPctKb/A6puprHBQjWGM40dOi3EUSWhWJlgFVfrFcs8Luj5d6wDWNwCTsEFMPI
Hfjugm0ANCzU/lFgMMtNokqfZumnYd0AOiL3sYxLmTaNC6CwqaZDy01zP1YTO5XNXG6lCutjL8r5
oeQ923YfZWrgVGiXyew0v1Df1JtR9T/WetQpOLo3CxLtUNZjuBWQcTyuoXfoGoGFYrgt0YIAnrvQ
rPbYunHXCDJRLX65qz5XgeXfZDB/txFDT4mQmA3v2B2lo0H7aV6BqCmzkdtyO4fDo1PxNourur8y
uIO3w5QwXKJhSrX1ndzB32GF7p4lonlw4Ng8EbCGdj0bA8hXQ9Qnjrtv+9Arxm6cd5QDjR4bWm1V
Y8/MC5YjYyNotrFTnttI8Ewa6wEeIN4Nw6okQ/4MfiSgTrNsYRlIJoBUxLw1TKnrCoGUp3hgH85P
bfMpocmmx6wZ+RvrspnKkWzcDpX4oNf7OQm6tyRS8SMBLAxZYX58hYdwRfxnH2dVI8tsAGb3ftGx
2CcN+sTWDnFmyyjetr0X5pEj2R2DAfTo99ykcsav4tVNjVI0fG7HzgEzqGGZrLV5ZSUloM5Tu/V0
L7YINQiKBq1gBf181q6xv4lRaY8+ulAakDh1BOKxIqgbskiT5mHinJ0HifR0eEIaFPGMA/0bTAfo
caoU0846HVTCTgutxYHqfr4TLYHasIzRRXcqQDtXBho/hX1fNTQ5sDk9D7VXYwYk+/sW5oC9osoW
tq1nzKd7gsUepvgwEOpMhtBkyKuZQFWYEB8Zdw9Kl7gskiPnQFgEnyuR60EsmB6L8ZvPp+GlXpwI
TklzLT/Wj7GddQYXxLQJeQT0X61fLIFejgagZxluyjOzXVjUVZNAEYkfGW2Yd+XNWp6dDkaMofGC
vESLdO10CT8N1eKdvHIsN5hlxSl44ZC5BUhBdrgukVXkKrKRSy+yOZyfa+oj6aCZlgysZezq4CGl
hs52A7HXfG5K9atWzsPojbeIowy3fRM/OJPwcLY03wJpEO6alVuIspAw3TTE3C+YXCGgqMHZiTs1
9z4MOnnvRtOmHevbocPuqainimCKSNH37V0VEcBPFc5AjEzeQPNt8lWrQzeM8X7mDsvJgmwsYd2N
7zM8sRDypxXvfjhmtNcWwXUJYx64PrR9citm8r63LiYijrubp/JdhGOTeS3vrtfBde4m2TaZkAR3
oxvvBdSvuYIVNne6qIQZmUugx4OnIazHM/cX5KMMLjAQi/F3kas1yvz5qcOsALkAyH2doOlK5WSP
LpdXi0hibF7huJvGBHsuI8lVXXYlgOZ274eaHEUy1xtN3R2EJO8lUh+yWE3qBK0OhsCJMQghqenW
b924aBoZHzvysV/H7rJprfBTtxyuUX7t8bScFoklxCNY5joav4medDf48DdtNJwbt1fVbjItai0Z
gsMe9Y26XuVIq1xXiy2Bg19uJ7jhMjRc+tYL7PyGHoLivgD0G9jacpy+l/BHrh8y0n6PuNQReHbN
gNwOEaGYqkjdOghFzLxmJe+9oVEmvNq/s0KxjV1KHEOOXOdoP+d0nZp5n3RtsvEURyEMF15KOQAY
zLj8ZoG15Fjicbg3jl0f0Rk2I0qKsZ83zeC5b6EGyBaVQJ/qWlQ3vH2vAs/s1IRuERmptlhWB0d2
yvWzdaWIoawQHYhclTJLUDMdVVPHHNW7kzwt2BIewGIeH31gzLfSnSFkLEmCbIt6vl3pUm+p5AhW
wLSh/zVA3vdBdoYSZl3aCqxaOavj3PVoqpIG6GcMsqR89UuQEOJeU7yJ12MT4Z6TIqiYfOv8Su0B
94CeoGPuHddKPQ69ie6GHsRwd6HhvusBfF8aQo8IY0NSejJiEZrF6mCUGZHuCUVXAk9YFzMgQtxl
/QZKI3QaFqmDFc5vQ5zauBODgXFB5d9UEgM60aONS23jd2d/nWbMrqcxwKKBnB/XMi9DmKdzBr41
vHVLXLo8adakAFlq2LlDY1Lu4jf/aMLGgtq1POhooXnUSNyFyM2TR03c6NH6LWauwhGMInlsMC+g
fftvoQ3CMeMKLksUNTj1IlVZ5cwkzongnP1R+TApT0j6+C5pHzbbcVaqLRwlcJRn+ILNykee9ZMr
hEFycgzB8AaPMa8yuB/HMIsa4P5ymDhhnrY6WcwtDDeiO7d1S44QUcwR7LV1OaeC4wQRrhNYO/RE
ZAEhJry/c2wjdQ4r5i4FdfDrZqSJ2NVkovrgmkm8hRLtRRqXrTyqyS9/imkaNqGs2teqgT8SUYwg
d6SEsOnszGI6YHtx0f62HzBNz6tMJoAv20wUQCYcCqyhm1eYiDZpH5EWj3UvvOgahuryabWN3A84
gv058Np9BNQ9eFsmL9oQp+VXrCzbbcnNfINf09zXkmJ7qxMP3USlJAJz1xXJdgJROgi/ZkVJIm/D
4xpG+DoMryCXpQ8h8esnBH+E+QCF4YkS13tWQ8NewjDw3qdIIUVbVl6tM8/GFtk6vQhPIWlxJMuQ
3PSTuiZCBGRU3TTWG7IABBwkkLETRhL2x5w4MCJCMHuyDIF0QTB3OWK/sZabZEmQidLXPxsx1q9B
Esf4BOVsx20JEO+CQ2JSdjeD9B2VyWggCHnGPQvTkUTBOS3lDxEpsTGkEVvwQOlpScycO0gXwLY9
/RI4ncCGAe5mOs0fYE/Ifwi27fIuXrGqTIHdE9MgPCpQBrGcS4cjPvncshX3DHueQd5rgeHaTS3+
BQ+jMW+iZaPQeiNSiE5pWddOimu5gbZo2q4f6oPYifAGU3wCTfemGasj0aFOJ0Svp7bqtvMqBBKM
Z+wtLZqQjWqxMQ9Quh2ldWKUfuaxGVkRj2SHkDOc1k3RbWTMHcanLmyOtZ+PvjX5uiQ4FEW5xYX5
Nsyyuv2wW7d0OaFlyId2Qm7BrN/8aX2lvnvfrvhQ1KB+bv1NEFcnNvsnINWLrga+J1rDgyPR/1bi
PXLlLp46nADhhBgT98mig0LUhA+gvxqPk5KIcIp3NJL1aU0qnXJWoXSlKsRxNx67lRlMJprJP9fk
m5mOU0ueFCKecDCDWSaA5bBMiyJh+lskWV72/kmMOF5cEBVyHBx18ExSYEBQjDBHh9NaYEmKCwrR
JE4Jt14t0HUqbMPeNal7ki0NinMMWEI8xbZYVw69nVTnfhyOJUFMYYEj1OkF2UHWfDHEdJH289/q
VedCahQvAzVjFPJdUhokCiCvbnxGOMSaR3PHHoNYVVeu06FcB4t7vDM8DlUqStH9bGVr7zvTk10S
oQb8AJt6bqpY7xWVaT7ykjWngOyiej7VMyd0M1YI29i6qOgQw5w4/jaeB8gcV0kQlYwevz+CVDCQ
FPfi+AuB8muY+Y2HUEmYLuVN0DfOu446dz8xifghHHShI+K9j8GattPyrV1aek/bpnoCsTSMAZ9b
EmyjvZ33fjMuOaTjElZ2L7hjyndusWbiASYmzqSu+C8RD20+uAs47KiByPUIuR+k1j0zw2bsPUQ8
0EFVKIsc4sA942LzCRznwehh9dPGjkA9ufH0qHXHziSS3kMfB/a0jqK71pUzQbIS+zj1FdYjfoZD
4emoo9Cgmu74GR9ivCk1zlE3xjh0j2h6/GkLCc8LMgK8j4dLIY4jwIw8XSqjo7QO/x95Z7IbObKl
6Vdp1LqZII1GGglU9cLnQZJrnjaEQqEgjTONM5++P7+3qoF7u2pRuwZ6mUhFpsKdNDvnH+fhkOZk
dTGZ0gXr6Nb9WeYBdbiddP2tD0p3mZzKfWuVjA9xw6LOOBIaWAr0gt9WkTrnEoXJe2ji+k3NZfXg
dq67D/26VeveTN6NJ2eLFqXW+RSDYJ2UrtxHRRzcyaxxDe+A295EroK2wgP6h6Re8OI8OMm4in8y
hPuwU7gF7pO56146z51f7Vm+MqPGRws2FyxTZdl3LUgL0G44P4pudG9UUXGjNLEaj05AA8eE5vyz
gvWuVompo+dx9r14LUojn8K8CO7DhuIEjqLO8AGPWXky7QgsHoduzk/ZMwLNKWtv83mujkQ7u5fI
c1kgM2p6tonnpB7ZZg7FsIjpi2XVWXW+W6JYniIxq20k3ak4BKPNDuBHHaR4kr51dABxGgs8tSvJ
zHpdz8P2FR1p95XMbZTSB1O7AfB5DyWrrM6jviBxVbmba5sjKMVGsRm7MEgOaSy9G9c1akbLZ0cv
/gjSsYscHd0KN88eCjflove9OWnX1ty1/UbICXQ1Kmc3gZgUXEpVXphT5zj+tHKHoLvFEhng/heF
vULOOgcbnqfgNWiDhV8ap4ZHjflcH2Ld1vQbp1N01m2kP1Tme8elGSPY3ik3a5MxNxEzG4Y3se6i
pwGc++qsjs8NrNY5abzsKNLS7TY05XRyTU9Z0B/6JBqLFZm6+Z3yCXNPo77+8oYFHoDUcmunS22u
34g7/xZsAq+Ye+utUv5V+zSZTdJV4jfQhU2K2uRmVPk1hfsCGd5+FYiu4o1jxfVDgO3l23Pc6Mxj
R1GLf3XF0Iiiboe5Ac1e6hxAkbEcfWnwjclcftVag+LHxbLsDSPcwQNhtNZD1gaXAnfAc+fo5VVq
wGfq19r3KUQxRFp5+yqWskvYhkuoxHLiCgOyS8tklRuWdXYS4W0GCNWDtWhHbHtwrhAOqkx+FXbf
7GbHa3ZdETvjJs8cG6eGEcubGJP+pw8XUW+8gSr5Vdub8Y+VBsmRVWHhTtbVO56Itl2XM3dIscjh
V6Wa+c3jFXnTdmRdqF/rb61Ehm/ESk8/AXj9zgy97a8ZWJ07FQQK8nVeMJD0dfzTx6IjCQ824LOd
SFZcdV0mt2qKwpdS5e3BaLu4D/suP1t5Fbwtgy4uY+V7T1Tepw2N5H34FAyhJ1ZhJbrPUsK4XQdu
XHClfc0nhc0NplRdn/TYMvxUlPN5e6E+V3bm5EeSbWt7I0Q8BCtlz9M5LDBEwO8t7WrOaxuidl4y
ejeD+sUr2pm4g5hjNDP5SzppZTZi7vRrFCzQMHUUlYfRmqmIGt2kWQsRLt66bq7oZp7QZcfS3bfW
StV5O+0SGSBEGJvCdldgDa2hvVDSJjI0RfXWRvEQH3IC6UgZzBv/xYSTOCyJqn4CL+y2Hp8ViEg3
AqWouWrv/azI3gTNC99hpMCegpKzoM6T8aOtwvA7WZxZrywnml4SkiVv27mtfi/Qm49C9+VtmAPy
gr/3hqSKIDV3UV3oGzH6bDyA56PaOMFYjBvjhQNU3ASIGLk0bhL1uPTlhmQ7vtWOr7JasVf5t8If
lp2ukuiER778pXrYAMcubcwSXTzjxu24kTcR+O2+FPyWq8IxEPJRb7ZBaXVPFPxVJb9+C1jjh9Oy
DpfKvc8kxBB3hLyUgNSs2S0G2IxSBQ11Pdfku3jFA/5x+4ssPDppsrzaLEsWQMWb5S4IGnlK4sK5
LzF50dViF8esmEsAz0Tf+E5qH5cKtMEvM1IO0DGeJ2mJS1oO2Z0ZACuSrsYOwb1crEGDrPe8QSPr
jHOgaaBQw94R2FTXqKJltSrSMbsBY6Rlsw4ESHhfFRtymsqt9lseRimC9UjAKjV+nn/KQ8Gt4hf1
S+jTk7RrkVUQ9a9m+iYwYVSXKJE84r6J4mjV2IP/UrP/RBv0MJyIvoHuokJ5RuocZMun0NeN1Esm
tBIL0EUDQwIhN4VReqk1vo6cvlS2yJotuXZq970M6vKuiiwUNkwrCFtQRsh1BVQCVmlbyWNB7caF
L0t/uV2M6MLPu/bOHWwdrAJRhkf6N4L3wgs5w6s8aO+CasCt3EfUkKzzyPiPugvjrb04y0MLtHCU
bq0ZkITXmPVgy+glDmiyHHH9Iz31Ao0GKy1faKMtt85sGV63un0cmlHfp3RAnmY/h4t14na+9CRh
vZq5CNdW3FrnqbDn7VBH6qsNOf5XhLg7+4Y3cGfjTYAt5/MTeaDB38kNMpHkLzA78W5qCJviBmjW
1lLb65qJHzmK6hBUeeOup2J178k8fOuzUT6ZKmifQkGtlBK2eC9rL9vZraj3/tRm2yCDVQ9673Oc
BShoAhi0IXBYgqKS5vboyzm5i2fZrNs+dg6xb2cUFoWCEaXJZV9tUkjYFf//8LJ4jnVvfNHEe3Af
b0LUQyLyyvP5ZsCrOnHh2SmKTVq5/XJDReTwov2065/nAVT6WpO9KLCzIv2oaBP9jOjBfLbQsYlV
YnexXHG7ygoAk8gYbmQe5g2Boo5iAemnoxYlsq8hnAqyKsfOfFVKWvWTmpTeJ70pvgtYTLCVKtLV
mtsUY3qBzOlqEnc4xod5oK0vtjvY+hj84cWqlyk4DJSsunQ0YTwGSOi3rdf128CJ5FOV0NtWJEMP
BB+O9m0WhOVuCKDuV1B/BNcu1J5N22lGbBUWc/I2MC7vIjFYyEMsdje0oesZPmLbBs207ZRwD3Ye
F+5K+673p1cxkh5+q4Mu4OogxrxjOnXTekAf/pXqgDK1siweq1mPL4YTeK/aVty6bqOCbW/L7D13
dXmB4WxeI1Mvb5RjJMcpdrKTp4w+5lUGcp6WzlVu52DW4W45yakZvprGzR/iVL02aJfeOCKLI+im
hfuOS6nyqvKzp5T0rmzGece1HT03XWyf7E5X57H1s4O9IL+i7HhBWNMG4SHqB3GURsQvKBLCF4eL
jvNidvlATb5Lph7P9uyBHQLVx8eYD2g79w2ggk/kP0WdaBYeYqnRfWVFtTx6AUctYq1kcVEbTOpn
7jkR0imufsY+RW0zzb1Xbd3eAd31vfHc23m2zRoBm6sKgzyuimgmXieB6WiBqSOWDaO9bdWF9cNs
uiC4sgHNydhlcrBsG5Yh4kLcsA1pfVosIU6zTPq7plmqA9pEpFhsFKW7MgHi9mXIp+chDNILrGl0
LnC5x6ssdoLHahp5Cbyh3pB7trwsiZe9W8lkP+e1E+7hgLty7dGM9NhpYgciu3dvKss0p95yBuhP
v1uPdStPgQWCymkdIUXjajiGo+ke4Awo28iX9HfcGu64ZLTWnQbfGiwXtWuE/2GaZkB4uOLi1pGe
tQd8nbb5EHFfcjp0N3XRhahS5rC+86Y83+lILgSa9YZ8+46sk6QL6ouB/7FXtOj4Z9qaRiSNVW3d
tpaTPPqdK8/0vS43ORTd2csTcQHhyjchZ2hlguEYUKHypD1dQtwmEK0rEnfH+3gZ7H1a9kgpKPWq
j4VK6p9klA5yzjn9bRV19saNXcdrHh5S0mCfD2JkBRlFHJyCNJ5eO1peD2MoknNajOnj1PeEsZQi
S7FVIM/I1jbIrwLKtBQcuVNvIHbKj1FbwcHCqcasjCRgtbT+VIPQlbUNNjtYDvyuCD/dyfJvY7XU
m26YWsrNp2uD0NhU9spvbdq9h0g/T8Ztdr1n3FfjW/me9X/e4oNbDkBIzRcmsIJZNqnJI+IBhUTu
CjPwn2/Uhct1uIEvD381seUeQpRJ1gmafTJAZmnyO1HJgEAnk/FJ5VN2k5LcfwymXn+HSlu/wjid
t3Ba1VrSgDScmK9KYoDBh27HOhNoQkx4UG4tSPxi9QhEUr00DHbcLKjWEJbVuGEshCduS48695c+
SJ6WT0565/dk1e7vNGXHXoZMroGLYkV4fhXtJHEZzzD75SWqEuywkYF2XRPjREVjZ6ktqEJ25P9q
boVR9omHIUA/F5hVHKAiDgQcJc9Ud5zIiYWLQS4XxEGDzBcoeISqCqeXxrGy+wbAaaMzv7mFJSe8
Fr5th2PKOfVslmcV+7yLrQw/lZi6epP7haZovkmQZPYpSMuqbZ2Sfk8u+pgF2kHuRiXxnRlFEu8C
UVc3Q7YQR1PEBe+QcYbVUE5UGTNtPybZ0u1qv4jvo7Zczjlz463pg/GmsVnvRhnqd73k87rKXIxD
rkjXHumte5Mkzjq3POqUEyzDKAtmiMt62QuqtvYuODLw7jjzaJYU5RxNBquKJzLOEHTaokUpocIc
lsQa072d+dZxaGJ0tP7IDkqAySlO03qTOnp6LEKEYcmEximOwNzdcgwOfqan21mN0oYlyfS+bIbw
3LdJApzvK/7gZJIzvUVsvH4U7ecq8u6tXs8CxAnVDUteflcSDfcQd5FzaiyX+J5s0leGWFw8LzW/
PQjQ4lYOgbiEs9+RH+Ma/zXri+5DOo74NZq03Y06LM+c3ui8pTPW3SoZIEl3RDIvem04Ur+LubXx
XHpNes7myds3RjfHTHJrTm4rPnL/Wm8SI9hX90Fu8cV5mEx/hrkd7pxel0fwet6gPPQocKEJKHi0
M2bWtpzC8kCs/rLRaTE8sn2gA/GyeNpmMlx27JQj6upFnTB5W9uI/peTVMX4US9W/MC00+2WNLQ2
3ZjL26UzyTvFWjJZGyc0Wx15GXdsQouYF5H30pb6x2SdmNfS9ahzDIu8X/eDkWeim6o36Q7lwe0g
/WKnEEjaMG+sqtQT0EFLfe+MfjlvtTHirnRGLk0lrJuBtuK979v9sWPqGoFpwu5C+tBywbXgbAje
n1409qdwPQdFeANR1a84fOU2U1WAyKK2FL62KrtU1hL3W40JOVx1VPFBgEyIZ6C1KjTzk90NeGGh
rdejWkoUc271xhloX0YQtGPbl8G9xwTxkTr0KRgkxQ9BODhbmUbqiSZ3a9w4TeCuGQ38l7CigBo8
wM/OVZON2K01uYNd5ZWgjMZFrVDb22xZvAduGO+xTf8mB8nj+U3CJPT0E+t+jUAxpVu6ip1dnwFn
j27hHjJros/T2MWD7rWLZAudWIqO65xPJYXKHJJXEoVDZMmdR2Qk+SOslP4dl4U8N41evjNU3Yi2
p8V7AgePkE4P8zYqR2eVNPPyzTR55QnCcQsHIbcSuHWjbVrMlV8Fm2Jo6z2lQ/I0JFCoMLdiPUKu
b8sG2axtWpGt5s5d7jK8Dq8W52Cynvsq3Wt3GnaWMf0F++F0T9fAsjXpVI2roKmZuzLwYD8Zgq1l
Q5Hxq/R6nymK0sOsyO+M5ccc8kH2OBEHTuiXL9PXLpjAy5MOuB6GnEr1yJ+ZyQL9rItivCOjsQWb
GpCPlpL9GQoZKKiMl20yZUVwSCvAOVwIefYcxlb/LTAl3URIRpONPfLE3gLXR0ydxajWXe0CFY6Z
7C9NxNS9Lrg3eH+V3nUOKP44tQmHi28XZ5WGfXC2XKHkpq6kAycuOcwGE+T3bg+D23mO/5JkMYJQ
DN/9yiCnwY/XjTs3Kq1DYXfjoR0tNGw9eN5NCuxprccqnF7HzIYiyyvSMhyjvDsw3uiJkch5zEWX
E03ZMgMRsuJsYx3HdCtkLZLI2tfZJ0BjwvNqUui20U/DvS24pzeQ/rkD9DM269oz8x7wb7DO5K2H
alvmvvo1XdkyhGLxUfTGfcDpMoeXzrLsjTNgK3x2B98Kd4mjbRRprnC7GwiYBYzPcYUfPw0YWb60
XqY9GzRLt5ioor7tJzvoAPfa/M2xfDlRS6qr+IVEc7/eDJnlgeZm0XCLjhqEUFrXxGVeTUhFinm0
YIAOSRya4AHO9ZBft3TPw0QjEFFYxkvWmBJ8b2vHdjTc+HY0F4fYcHmywoRCRfFRRqhHLJT7xHva
ngU2NGJw32ZZE6TYBJz4tvEQHz06rq5eogZcY6NMEsLnzciV1kmVgjGGfdL8LtK2tzdlYmbDBwSs
cGomGJ2VO1szpauFoqY6MWOCKyTxZ2udJQVdDW64jHolSJ95AffT47pRTOR7357K8QRHgnAkHsfC
+qyKOjkYgZafq3j4jTBeqo8yhbBeJWFtocsvtJfuXd8khIo5Q70ch2F0njSTmL2jXyEbMURU+QKm
YbiPTdLLjV6MuCxx69PlXJGnDxI2iMfJy/wv4TEZQPLN+kIvNF/8MoeUTpQlRhWd7kzLQ9vCwL0i
38g2LiDnRo39fBJRxG4DUbULSOp31whOwMwn2XrgAGmK30jmojoU0oq2ilkMQ4CfsyCiZofmX7Js
15olfoSxTvHV8KCdkMvF+wmy+8nUc77rHW+J0YJO3V2jktY/AKbE6NQR1m4LOTQfrZq7H4DWdifa
SNK1AbQ4xDA+BNhkGpBIZOgyRTqv/Biha215y8b0cY6k2Qcyu8v1NP1p5JVb7ePR5iUt9d1SMQVp
eyEdoxVxsud0oxqQcqP9kC7yMxlTHEwQlJ9lkhEo6xI0dJtGdf9J+kN2cXk9H5MgbQH+guZnydBJ
VL1ediha9I4oFeuDQ7BO1hSNjFuk6dkpMcHIOgYt8ylTXOnL2NU/YonhDRwNgY78gbArRiU/FTey
seYfF4THW7tmql/QYSa7oZmwQyBYfjQSAFfFZXACvRm+uQ1G8FHXcK7wJWWnwfKbryHMknPmd+hs
xsKvxEomzvhOW6hMuAnJxL+G26C5MDMwXo/t+KdmB1yEt/IkInezSuhiAmdy6jOwQnhCI9MXu7Iw
9lNX9hxWUVAPGy/SbQxYkSAQWKJ6i4hHgQ37y2NLMezNTGjbtxepmF+yoFJ1HKwuWDVatKeym1wM
Q6YGiokgz0qrPydsoH8EY9cWiPd6Fc5A4l0cBP1aBnn1bQ1GfPlplZxqqyq/KNbNvgk/bA/NMJGp
EUW+tenzqwvpbzbN/1b78fN/Wln8D0XI+/+i+vj/xV7ja4H0/2m4/L96je9+6q/8H0qNrz//91Lj
IPgLzMxVynVC1/VQGf9HqXFg/2XTZmz7whfCVva1oPffS41d+y/pum4Q+vxA6Itr98C/lxoL/y9X
Bq4deD63iJDiv9Vp/Pd6jH+22/tO8M/JNKlVzDH0vzmo3DMPLY/bhbW3OI747lGUcFZyg3YDyulR
Dc7r1OP02AgURKwdpQu2Z/NaRqaIDjqZIde5v3YQtM1NUWi8CN6c/RrdnpLXTOGEYy0ZfvIEGMXu
8PBVpE1uxmYh78JW6rtEtHNoorS9S6oB9qfoxJuURXUrHRc8rx+n2wBh79OSE+0XL479kzEGbEij
N2Zl7IyYtEpnDyHinpNBpHCXjtUVE6sb4NfCePl9SKn0d+lxRaUFmeuLN6UfIs2MtwV79OEICyYV
sl/sVal9TCABxcAnr3TlqUTtf/KBh84lFsS3MXHyl0ZUuCm7MUSVIBls1Ia/ANdKk6vhUSyTzEG5
E+tDFKaaVm1OvxJCt0UfFq9HoMYs4tz1/LHHYEFauyqEF7/0hcpxQFaGLmKZuMvnUHXduSjATlZ5
Xuj3SGXAgLb0UTU0KL80ypo3dxLYDLio55tUFv1vllL7Btx9qdbIGAR6s3gGxRHWPfplB1h7Cd4Y
xZrPGcbj6m1IJcesY+ce2NLERVgTOIcUVappNziz+JBqxhzbV223CfrK/oxDyKeVqFjYcZnUjwNK
qvsht9nD527KBEAkXODWL3Kl4M878iRU44QskLHD6e2ZwvlqAjFgCo1DcpbkcJWIizF/I6uzf8y6
0jxEHgXMq8XxWqCZzO22BtprozkhsxUyOWK0zWBuamkBN1gTN9gV86Q9WFXZVekXzScVVvE+d+RY
bXPXrZxdgmS9Xsc6wZFkmSHvyDjB/ZaFYfheKLg83TXqpyGUNoN/matm7UD4xJtI+lc0O7gy0MMy
2X8qAm4USUmhv48c172kV6p4CkrGrjn3lmyN4jfaqx5iyM+Qra/nelS/Gubfd82fuk1xYP7KxqiK
V6H2ilvFaMIkjHEGWK6Q+uxKgyRcRSi71owB87mLtbWtyeDATtJ7uVxjYKrBS111NLUx9TqfsWcW
NMadJ4AevL9lmi/Ex7hEKCXZPO5ytxnesjixql1zpTuQ0sVgfYvvx7+16zRYTYS9dbo5qXZkzzUw
4EZIm7wAW75BNKkZbMHDMZLFqZQIFlx8aaHps3qHBDnYokHqPwK+iUNpyWEBA53wjcqUpJqkweUy
4h5xHkhggaPXU3Mxo+c952mlNyFqDH3uTBHeTZGk8zOTZgREn3CJ7VQQOxGZXGP3RxkB98/QpnBw
hKgd8pGtYm/1Ien49bhUsEMAwwQnWiU/aVMk+psMv6HcyUk7u6pT03M4JP5vdlXhHRmpYEx06Ydv
uQ6a9pSZIO3XevDCB39JDQQJR3O6riE8QOgHWOW1zqsQjKoKZ0aDgWk28Kvi4nrUnrOuIbmGDdFj
x8II5dzQTGMjlXDdL11m40uZ9eajgtrAOOxhi/JVMGOkEv6jV9XpU1H03gjpjSO/jhuEukk27JbB
AoBqi8k/4fxHUq0ScT3OPPZ3u5EZTmCr0hgzrSDbLmbRCWiRcuJVALd2RP/Dr+SZkQitxqvMsyPK
6gfk2Lx3bhA8xG7sntMyDr5lXhSvqNjKbxeHG+ovsNZlHbtW4SM1QGncQAxUG5wuYtrpZlic1VAM
043vKavcg5j0rC3RVSsNEwe41QcOtucU6hDMNF6Wb6cYBgszn5JvNAM7KMGI5l5xLaoLN4fNpuJm
7wbZzwEPZ4wFNRnQ63uAjV+N79U0iwJAJ0eEaNNXzOR83W9rB9GwcNB+OLnukMcrz5TrwEM0EWVX
X0RaBUOLiXJAh1At7XDu06GFpo3p3t0VIGI44ZEOJZuFYBjW6DyiHb5qahDeKU0fdZBTd9pdk2Kj
KbRuPDZFeOsS2R+C7EZxMqg6yrcx9hqC0zwSCerMd62926P9RRNaYJiZ3b7sDU3acpiwuEoO0oo4
0/fea6tPD7Z5Oyin3SyFMbhhreytyXvEdjzJ265L1C+7XNqveArdD8wL1d5PXKAJEiTQuntVF3zl
YTg8OY7Bo5QgT4Y3Uy1yOxPOocTvvPgITEgH/yhlRQ9813NWjEVr1SvYv+hXOpdS3LHoAScutpl+
A0/yBnUFlSOrQSw/Tk06HFLyYtoVGGN3GWjnn9m37FvG9Oq5cSd3a9t6Jra5sAlRIAYAhUEUXOFW
Z741UVl9ea1chlXra/O0dJwym5DItc3CR7LxQuXiq7MGSPep9v1vQDQFe+lL5x6i5irKYm3tdvnS
V48EUKu3OOzRMNuMxMhS2Axjf35Z0qb+1ZQLIOJV8LtPQ2KCiWDMRpBmOyQQAm6gXmVD0PATJikF
2FgUbBvlTFuyGpZTwWOgVlY2URlW+81+iGVysabZf0o8Nnq/mW1c55VTrKLQL75S1URHNS7T2XQI
5is3xuTbLc7TJFIc/vzVceP3+kaiRLstusS6iJF1FoikTwlYsOrfszR6g6vC2ZS+EeOqM2l86/la
nMY8zu6U0vajSqkYWY/I2o7RUtJOO1R1pFlvWAFW8+I226pZ8NdYpniPaew4OnTa7NugFseOVebg
EcNy0sr3cfznvMjGjuxpa6lqukW0XIt1JAzKjJh7bSIWqey/EznDgKuhX9sYTC4STuVFIlEOGKMc
82cUC5EDQxk460K3y95tPWw0XhBbn7Zjqbc+RTw7NZLo2VKYdL1koXssmnA4c8H4B8+25LJp4wkK
G4JquvWSUpdwKtK5gY3rdollt0hAYzTxfaA/56Szfmjpw7Dm2pO1T3AJEmJH7BNAqXY3s08riZel
y51XJ3hrJaKvFfyuwJruTA+V0+dbWZrqrkJNdjExGFHVkvGGSR80UczTVsl62eW9k90SDlZdkbz2
hs/EvsE5GRzhgpKNhEUrkEepceMmhMY7uZx3bJn1rq+gw9XchzdBDnZPmsJISRXQybquW+SGjsfz
hrK0BB4pxOA1jwPMwgd9SerOH6L+KBnh1jwN4WMVLCW2hr737umQWdALZddShy5MUNSjtL6MTiXP
5B+ajzCMzHzKWvjtg8a/hZ+5qsqHFMS8fMO7nLzCODTtriKo4E8MObN3oAEPdjXPwyZx6izaD51D
g+fihAnOWWmGV+GBxkZhRPoMSB7S0gUVEyJsMXn3o6pR/rh1xqUi/EYnh7zoao4+xnz0P4CM5VYu
dXEYpShuhg6ZUVZBkK2swLIPCEza85x3wTNoZvaoE/INm9zp1wzJ8bHBF3IbVqBqK6drXIJI6mB4
raNmOE6o6nex9q4VYJ1OHkjIaxp0Tp0kWsS31PW3yO+jMXHvUSpxMNI/HsU3ErwHCFZPkATBiPOT
sF4sxfjquMJI6Ee+gRiITIKgQ8qTtKrf9AjGHlO7QWaL2r85cDORF66xQ7j4i7tf0L6F/u3RFS22
fLktEo0w7qYVj0lIBIyYB1gZPXqvfd16b9zqwNsWGhc8Yz0XZNRiIbWt9qZH5/LVot07DWZ2133p
NJLxy7Q/lSnkzYITcAfzUqBL9eULCSHZI50wiHFhxfHWxmEu38kUGI8JkP5to67WoDiwLiNP6BkP
n4sLfYh35GnEsJJpoz5AIylRrRCTgDjpJTpIpPn2PQ7w1n5sDBkoYVrxGKpu2Ee4nk5UfxgBlkEX
3ZBGyHBpMCPqLavipwzLTkR1Yuk/L2CnL8nVWIdrhFalhsEW5RxdLavB4osfTOutLT1ZFXNw1r4g
+sE51U51/h56rnycSRh6M9FCkXhZAD7FbbdtpNfylgMWbwrXn99MURY38Gf4d3E/wBqoptgUuWuv
B16Nm7ldomTXS+l+2EkQvi1ZGe0dt71eySbzH+NKkPuKv3+uKb4r9H72sFzRydBkPjKfKH2OkBhj
/k2fHWw+R0YJffQ8Jzq2RQfoZqmp3yi04qTLpOBlJPZfygieJITt2Mwkgj60YmyfZ5w75IN2BRfd
TDWji0H+faqX6li4PB/r1BmCOyhWpGA41kgxqgmVGtZZ3/a3WtYjtA9eSjQCcX2oGoLHMYdLGr2u
J9uK4ULecsxHTMzosZ/bXgpG+lkrhGgujuUU/PjGZQE7l/OU3mZ1v0Aoekx8tjJPMbkSfxB8z0dl
mvFXZDnMb0hZLhaL0ZdXDSVuFM/LN65xkK1qp1bPQ5WH44ZKa46VnCviixBsksFduUTbqmi5Q22U
tPbaxX2BVxJ5yNscGHjThM3ydjbD8OVljnhIc2ciKtihtMkv0/EdR5LCQ81NQQ5DZi5JVEXFpR4I
26b9d7DInsmneY9IyVsJK0zuFJmDmyCdylMo4mKX6aU9DDpcNmOllnvEPe2NnBA224aTy6VU+N+T
7P5/hq9CgvP+a/jq/ivTbfdV/gOCdf0jf0ewlPorAL+CQQzovBB/w6nGn7b7t3/x7b8CkoptgmNd
Hx7j2qP3HwiW+suGPCVVIwjIIPFCPBD/gWC5f/Hzwg9DL5Chb/Ov/te/ggzGP9X935Gp9p/++X+U
fXFf6bJr/+1f/rPANkpl1TVB8/vrUZcxP+T8TwcTT0YuvY8baEBn0sfruGFaqPzuf3N2HruRI123
faGPAL2ZZiZTrqQqSWV7QpRreu/59Hex/jvIilYkAUKzhBAkI+KE3Wftu4u6+P8PvHzAW8ka6wNW
ttrFA2zyMacUE3BfU/LPfVrel4u5wbqUFS3w7LrSMNOEVGE/i0kvUsNmHV0WewfWcH3x9akXL07K
WTyWfWn7ro11puk9xEb95Opb1MS32HJr8QLGbgY14kZ4EfpWc4sCk4jsT0E9v4trZyNTRta0Ar2O
24Q2RX9n+Y2KZLWqfIQt39ux3yheVvtCFk5oKrW5TDm54gsLNs5irBMXH/nhereRvbyArDSGVmE5
RLdhlZRh51De1frwyS3tLRz92sHFg1vqXzSTg+SAGzbCjNVx74Gbui9pnD4UNZ/ToQhLtS37+LdQ
outz1t8vuhGXxBpp5bTCBBdMzZRjXoxfh6W7gQFw4HCRdLoh2wgI2TcJwezoTV9DCEAXoHnafVnM
4WGK0hs2pCdVzy2gHD0kkusN9KZJ6/phQmC3YWQPKKQsH+PmA1L022w6Iw+Bfvg4lE9tia22e06n
s6PoGxEp6XG2EO/luJDGW/HEcByqQ91Mj7lZbwxT2tqx3uoPQrhngPAwOWrBounZTWcqd5NX3Zjk
CvRmejvlxWsddLeW1dw1Tff7ehXKvkcYAoKkn4ImKPkerfiVZPW7OK8/7CtaiP00I2lMW4fGzphO
Vm76YxtsmL5KIlO0oVvMyubaMrH82WyHIzvd+cbCCPJu0cJw4xGyihGCPzIiJSEtwfJ1Tb2LOue2
HO2Nbisp2lrdKS7CEVA3d+VqhJeQ0z1W2fClCrt93VP0khsGUoxCTt64RlTJnM+T9OguYbrBV5e9
uBDb9pzUQaYiJjUjk+MZ99wbO+dRS4jkZRzhMa7DRgJpzyVcU3W8vd4P1yLeiCrRMU4L+lhF7W75
/aixHHUTUnYdpf23qmzEG2NmbAC/ZbWz/n7RrCRBDGqV8Jw2mb/lhcexqunv+wQhSnU77+eA8zkf
5hcXIOQSMhrAV2Nky7p9c6noGsf1QmHhYMEzEg8LPI4QoU2wm7/+BbLKEWZqsjhsDv5aDuqC6UVL
TL/Jm6/Xi9bWAeWtBhZCFStKaO7zRGoW4HNV+aKUiR8Yz4ZSI/r+DCXrNNXntGhPjqo8uKRLXH+u
5JNEX7bMTGGkxGTIxrX1YGbW0wBg6HrRkvFNtGODOtArLChJQGdTzvkKstsuecpG79f18mWvLgQy
ttzeUKqjiUAxjA7uMNxYRv99X9lCJOuqHWGdOa33my6b2ARmrZIvGxUjWcmYa4VdxFjLJUhVdmj7
xqW+nUlC1sm798r+tuZQjd77zJLgdP07JMOG6JaWm5O2YG0w+/BunjglfCK72EdL9gKfc2OGlDWz
ENZaYpiVh8mXv+gYKcT2PB250Mm+ZFPm7otqU5iE7WZGJVRVkz8a7s/MMl9RXG/MkGtneSPsTCGk
GxQ9nM33M5aEZDwPk3bGCOzI3QiqqeQ8NurH6w0h66xCeHNLxc0mdut+0JPS1uovaH832nidcd/4
BNG4LA0mPJ68iktu7khTMgMml/Mr9LWaBX4DZG+eDGdna4R90y6E5apoDsbF1FI3IbeMuq587CE4
Ozizc0+5SnQ5DzO05alrUHNx4UiK89TYXCuE++Zu0TAM/0iy+apm9gFFfi3s7EGDKrWrgQwh4mFy
hpm79jGMnUkCMevpaEehujFzSOLQEEIesVXQwh6kjWxAxZzcccXOwSspMKS4DBv+l5K+LBqDGVB5
oG7Qx5YUb6ei9AvrKzpjwJg6MK9yIxglo5chxHuopIOJEJqEEW2+LXvnPol1JB7xP0qQ+zn3JByg
pRtjiyRqDCHwk9QqEPV3JP5U3dcc8REn0PEOW/K1HwuRn9VLxE3lOm7NXHqpgXe3xEAwrvcmWXsL
4R6hcCmAc03+MDhc91gPdlBCsLF9W93or3+EUW+E/X8EUxqZPFFT8Ajy/VE5nzgQu7UKCHscNX8f
khc4CN9wdqUTqAjHZwaFIkJnEjb3JTuyHGWxiSI0VwfQoeUDQp8//1OP1lPPoAF3495FXGDo8Wnq
XlYO10qxu149knYVfb5qgEGmy80uzMrio8V0tERbLlay/afo7wWUzOHwPWdFoyufHPVfy3rnkpKU
Wp/18h8ErRnjOwPT9Q+RjL2iaZdZTHYHXpLB0A2B1+XHsvwx2EB70WkEM9nB0LC2h15JrxIduiLD
dlUYZuBMlC+eqtx1DXzyhQtYBS497avUsFSSRxJ4VVTn5LWepmjxs+yuLs46qrfr3yxrvPX3i+VL
mFpQsGIqGNwaun3EGVlW5huji6xwYXRheW26eOHMPqCrf8kf1Q7ZKpvZ9+bCcDJ2XGKHRjz5hj4A
9AqL73UxP+8rWxhOIr2OkHbTNpM5fCRN7Ga0lZfrRWuSJZbo0OX1OJGjV/6/dq8dfIR+MOkiUP/T
8msb08dKHMjInSH3F3dVtAXds6K9Xn8BSS8XTbm4a26dyGxR7pnepwiqBMSv4qx5I1z59DyC0da7
wbe1eSOqJP1cdOhC6Fd1Fns5UAXzC0qBj40XkwLd3HmLuuGvIulnmrB5aLKcm0yNuTKyG++chk10
P+IKcLpeYbLS1w+7CBEHWVMCaZ0s6Uj1OGVjGzrD9do3K/7pJpelp4mCGVS9+GgYKvJCa/Vb7eXx
xkmDrLHXb7ooPbEnLXdba8JaBN/SOcZVRT2OzVcFvKZrQUxsbzZHNFlDC9HeGVpPIrRl+aioziOo
G7WaXlTWFo0BHm1fWwhB38IcUJuF2jLAasdG8Uhqxsd9RQsxr+gJY71K7iwIpheyg37k2rjvHObP
7HbRCpU7tZ3WkYoFLv1Gs0JSPLbcfSWdU7SZsskG7OH8zn6or9hweJDj3hMw0V4qnPTQ4c4Zglhf
Kb6ZQmweLOX39eqWrDxFQ6lUbWY7LZuFDSxkjg6TIPvzutVYd2wkM/tVsrE0lHTLPzZGF5UfOCSD
D7rBPDFmv+w5xGaiRsw43ix1vTHEyRpB2BBE6OlJsls4YMjLb0uy3MIk3whgWdHr7xdvPy8JFn0L
4L8+6T60SYGv1tb+600HaxbNqhCwmUrea7EwsNmKdh8aP8oATHXjPM0g0ErWjfmjMT6OZEx1ZyN5
HeH6s9RyluG2K3+xApubrfNQyZSoClFtLAYZzij2/SWeX0M1ebRRLiLF8693NVkdCpEN5NzFC0Qh
Vx05kVnYr61Zna8XLa1DYW9g5pXtMiTpK1SSlGLzXA6w1hApmAFGDW0G9netQjX7zNLdLJNjzmJy
5ncSDh9RTa1Vai7L8frrvP2llrdOAxe9ZSBlMLAGRoO61u8HI3gJPfu0r+g1ji+KjhZuzxoLXoy1
YOnQDPfkX2+89dsRijTz76LLTHUhcULvrkLje0vPUhLlRzSS82um3sbE8XYXIzP772fYMcexTmwz
ESr68xLY92TiotiNzE/7qmd97kX1hEtikrpe6b5VTfgXqc8kDeyaPf6IHS6LnuOmilWT7uusvl0s
PUCUOKRw7ntxYRBIyrA2q0mf/bmMAVToGFt0L9eLltW5ENZ258almlM0MOav0Hhe22j4OOTerqER
E8C/qzyOPDPVLUKPjEjI5RxHO27/Zd+rC2E9qODezRklJwYHP1Fhfisz56sztL+uFy/p8WsG1mWT
eh4ovCnlZqMJ+mcjBSZmcyGgadE31+7868+QjAWuELCZqpmFHpS6r9c6LK0WGriyMeq9fTZluULA
2m6KJtpeZl9NcLeJsYQrGg3VIOk4DAoWHqsbUSXpQa4QtXozZ0pbcuKtDPlnM7NPMzz9pdw6u5d9
x/rYi6ANcLhTF066fZUTi6pzX8flBZDzSVfhxXg3+9phbZ+LhzgqRtw4YrBCi7qXdEIdV3pf9xUt
xG5o9yCfXA6LjSh7l3nah6yoN4p+e+NguULsYo46t23MW7NKAHeVfVfygnVZexPgirQ6f9TLbZWX
d9c/RBYPQig3pJJD6U0WP07w+CJpYLpDsxwDXqyNO2uEzXn9ObKvEsI6a+EWZk7DUEr23VHp8/nG
wBARGXbTPlaQiI5kiHvHSR//0bJN/1LJ1zlCtE8zqSMO+DW/sLWfLgzmhQShTjdu0M1+v/5hskcI
wW7mFqSTdRuwuizGroc1XOvnQf2z14Of1x8hiUVREzeZHrnEHlftbjhEB4vzokPCPT5Y7Y1lwPqu
/z0DtURNXNspiVoy3pLxQHqWcXbxJSvjm6BF1ULSY5a0G71A9iXr7xcRaWQ4B5FkzZVdFrybB8Tc
ntueOjr39ZqSfYgQ8WNmo3P3Itbs2Ws/f52Q30IzOpGfSUfTPtXVxnMkI7wolmPJ0QaOAWmjIDXr
QxiZyyc1Q9R//StkpQsjAJiHQgU8OPvI5NvyFEbZ9B5kjpluvL0jaW4h5mdMAp3O5f4dtfSHbISP
2iXvOowE5n6AIRhvDGSyxhZCHvhEntUjtw662t3gkXFel8TwHDY6raR4UTBXRJaqIbOe/alTsGqE
5PzoJnN7bkng3LW7tEStXF82doYgnvP1Mn1tzO6FTML0sKuR7bVxLkLBcdJJIxGHCTbIgwdvJM86
L6qNKyxJDxK1cJCQzbDKuBgAb/27jEJ8cjqsp/a9uRDEJPS2SuCxmcICBkjeUnxaN47Xy5ZcO1i2
EMFt4kKSnembplM+NYj99e5zXt4nGT49zXuo7dbSf988OJP1IWEan5SwAJHOeGSk0+9GG8+qU34b
4Ylt9FFJpNliJCeYtboWX9O6OJwF6b9t/iXkQhyfu19cJlyvM8kMJArgur7H7o60UL/O08+qhwNz
6h0b6KB1m5s721yI5UjxuiECQsuSFkvnPPJIFdOgvlz/Akl3FUVwyehA+LIYTi23flDd/jk1thaa
ksoRRXBRZTQsZDnaT9oSJDkGWY3yFGEmBjjpdP3tJZ3IEiIZ2Bz2Cjbj3KjOtzCJT3apHs12a06T
Fb9+2cVAMeIPOuewqxlGq2Pt9WTBDwfVmDcmG1kFCdEMpgbZDLgXf4GtSW7mjM9Xs8JQw1NnTrfX
q0j2ECGqu9QYoZGzgml6RLlk44YjFi0KXk9cr19/hKwPCaEcZpGVFeBU/NpOfqx3OV5abwiNZC0g
RDHyUjf2at6+aBEZlcPtRENnrrKxBJe9uTAda2kxlxCquEPp1W/Yat6i09n55kLY4gI2ObBeWf8C
pPYKnGit4Ngn3nlXnYuqtzJo4x4gMvdmChY1nPQ8DPjg7Ct7XeJddHsFoydDiy2mdwCR7RC9Qgr5
dL1oyahsCgEb5K1mqhpdpOzwp4Vj8UjuG+eBE6m8FZ4ht6GibfRKSdcxheAtZ8XpKg+f2hz2qp44
R80dbmsl3Fn8+tiLSiJNb/KaiKF/NKfqCT/l4a6Nzdt4pVpfrytJ5IrKN2i7iWYiDPeTFGCBqeKY
jS9TlTxz9vrl+iMk/d8UIpe9jVJDbGRrSEuoGMBixbdRP7KihcidIu756wbynmtMWFY3/Z3XmRsD
p6xsIWzdBEhVV9NBcYR46uL2wbOtjUr/c336xobM/Ctu9f9VKXjTplvPTEHFBhXsccv/35Iu4JF1
rhSDvnsJMak2ySfGDeRg1ZBvDlAzFGDlpj4+1H0Im6YHvY9rUqMAKK25BGsgKaThU0P3yDeueCT9
W1SSVRVnLIpJBWNV9sHUg4cMw65+2ChdthoU1WR6MNgNMk9Yp9m/jf3djLIHcJA38+ABYQSlqL2y
IqzcZd9ILMrLsIItqszIB3/xflS1/dwt6cddfVzUlI0aV/BsUyp/rLt342CeHVyT9xUthE82gVZJ
tT/ox/RdVRucg9ufrxcta10hfJQBlkowcf6tRspnVzF+sfqLD1ArX6+XLwkhUTsWOZ2qlO1S+YHT
IqMKXLLX43ErYU5W+l9BpP0PokbYQSrCl1jN89WT5qS66b7cH0tUi+b4q+uwbjAyjEuAbu4pA8O8
r1aEmQ/9S1V3KgML9r7NzzEcKgAjpjv//4TYv1IuLzMgJa0qajZCx5wGxyUXB8L6U6+z4Ouh8sTu
vkbVhCmvNo06Td2FLCJFwW0xJ38cQ7VuY2iUzEeiXE/PAlULcgJpIv/kxSuHLy76ilR3znnWePv2
/aKurnWCukQoXa18QriZcNF0LPTyVLm53sKSFhC1dXCb46LFfc3HauTfDM/cczjbWHpbc3i6/gRJ
3xcFdaWXtCYOUZCX6jSDs6ocAb993Ff2+lUXi455gdqvY6EFj9U8g8L4XCT1P9eLlrXu+jkXRS+w
HiBJtVS8h116pd6kya+p+l017dYIvwb/GzOrLoyWWMrEGvb1g+9ym67P+mlSfiFtTN3X9Q7ew+0j
YXPolngbJS/Mt+cg8kA1GBDmDO+es3KYosVLw+4odPo7SF922Nx13WMcaTCRlaOXdscMcPVgGR89
YKSV1fpFec/Vah1ov7oAT8kYtorXrAcbgEdRgy4PaMH8yPtwvQ5lTS8M2kFj4RQJMMhvCgi9I3cf
3Hzrxvl66bIpWReWPTXk0Q4uuemrQX3joJAmR8trb0i2TFz7lvzKmpwqQ2mP158nCxVhEGfNU2Qt
h+w+LKN3SPS/k4F+N5jlv9eLl3Q4UZI3h5XlFm4KLzDHqtmowyerQP6fu+U5m6yNXi1pEVGHZ+JA
P3dNYWGXhqYVs9nHxtq6v5HUz39EbDlIE8A9FjLd1IcEelKSaL1K2WhuWfFCQJYx1PSkn8khjIYP
Q98dHTA4er91Ei2rGSEatdZxJjMgpz3CcP4Qhd7vwMm39l6ywoVASEhl1dyGd1f78M72qlv8VTYW
prJuIwQBRrxtaqRkg7dG8qNePk1aBOomyY9wUdzT9a4pSWi2RO2amdVdnw+V7YfYrB2W+BM89LMO
rDvThk99MD2BCPsBhCNz8Ezqg32n9qKsLV30CcVOAmbA0t6Ds4I5FX0cC29jcSOpOVHZNtR6Uo0V
UkU90x/zFHp93J5M9ifKljBI9gRhdx/H9qDCtbb9qrNfszj+F4joCWew9Wyr2liFrEuxN2YRUdlm
Lo6t57hT+hy3WiQ9AJlLsN+JiyeXdb1RVI89voYbQ6CkH6vCfAsYOg3twOFhofrUBtNNEu8Mb3V9
5MV8O64YaTaPdDEr1vCQx+knXILyrOIh/ut6N5Y1hxDitLeKDzJvPwXDZ2VR7+xAuV307KlWtwJd
9ggh0CN43rpl6xY+iMG3ftFPDmbHQK4OzeI9X/8KyTj4H4tXeGDTjAzCX9z0VGX6jTrXD1nt+NeL
lzWxMMthzZYkbTLafg/p0R+a9LnL9H33NfDn/27kMJ2yfiipHjtqH7UGAw3d2NLUv10vpifuVVSL
rI2eFwdviE0eBnipY7+PgU9uRNrbNcNN998v78SgIRfgXxgc90fbKZ6svNy1UAJZ83fRXW9h8wIc
1FfGEl8EBTuN+OV6e8qqZf39Iq5wRQts2IWWHySKdWhhbhzmPnoXqk2+0WPeHoHMlcNz+QSA5hnI
Reqlvc/UE/f2QWJ90JcW15sXvcl3dXvTE4LXrvp5No1xdckKsoP+2OGwPAAw21dLQtxC09XTcaCW
XPyIntE2QAmc4xnnjbzaNZuZolItGFs3AkwHc2bKSMZSs49haNwMdfdx3ycIgetqSjFMKQgQiLeP
Vpbep4tz8uhLu4oX1Wq4c7plng+2n2PFNenmMbVdjNbSjclYssQwRaWaEpMFT4oA0ZVWd16D76g+
B80NOdu/81n7Z3FwGSEoUlU7YerhkdkOdf76p60B/N8p1BSVbGEY9Thm0Piz2Z2tSc1ILEi+9YX9
w7AD3IimcKOXrcPcWw8SwnxSNKcFlbgmR3wG7ctGRSsDKB5fpuWboXzGjCXaeJLsk4So10gmibsM
+Hho9vlxwSno2MRdhXt9nR4b0+wwNyAD53r9vT3pIez7ewCw3E4FVE7P65Vx+YjrcPEe/mvlA+P8
rqrhPpEqhPq/H8OsOuEgAoYGZPkL8G8/VfJd2YumKHTD7KT3CFDbB4X7nsTaY9BVt9crRzJrrACz
y9GxhWLPyry3fZNV5qCHPvV32le0EPEqF6Z4HNLIPTT2W2jm5rHKlK0uJGlVUbBW4pCutws+EtoS
Hdf9VjTh9Ri7N+mcbdSN7BHrjHIxN1mzOwdDE9v+H8kAdrADRxT43K4EozLf6J1rl38j6ETJmrYm
UAcY7Ph2GH6ayEU8umRQNJhi7nyAENVD6UyKXtEMhT1lR4iueN4j//k5x4r383pLy75BCOeohBYS
mZCyyg6Pj2VWMEDDzP7YmpwGXX+EpJ+KTLeq1CaS42kLLZkxCeVw8z1IOuvHvtKF2MWAE4q3RmeC
OowlTf4OyPi8s/6FuTuYp2jCOcX20zL4aTrL+ymO7vNxXzqF6QgBXOlFAYGbXahejtNhxJsCoIs1
bISArNqFGMYu2VGhznMgY5ixhj1etVRHLk7D8/WKl/QcUZpWV2bN65Om7pHAWoXJaYLvoOXmzfXi
Ja8vytLsJIWU21D3zDXwfZtwOI72vPjXS5e9vLDi1vUSZXZFn8SB0D4Widmf6qZubss52GJHyR4h
BC+O5wtJLVhYYT3xLnJnPMfUe2zkN75AVj/rYy9GuDQPnRmbLPq9EdXvvTZTsdsao9fr9SMrff39
ovSEBEUvS+maizH+LFPlzs2MfTOiLQRsomSsiAoYjF3Tl8cs1iccGspkY3kie3EhZJ2pckJc0iA8
Andisk1xIrKXb9drRbLKEkVoTZkNmILQpEYcYSU+Y2XrZh9n271b2PhY9vwSj+pLUhTBRiPL+pAQ
w0pT6DihcpAU6NNdmeT3rtPfKEZ/uv49ksoSJWnZiN2hkfE94DliJq9OPTv90G+8vKx0YQ4ep7Bp
vYpTbdtGNG4uOvJkHL/3vboQwGa2BGkRrme2oRmecFv7bXnKvs4votkSvGQWe+IsIZjBoUPBDOZi
Y0MgaVARzRYpVv9/Paj38rMS4KLT6ze5EezbylprU1yEbTbhgRjovHkzdI+aUpnQwerfELz1ndUu
BG8dGtVgZWR3Y/N858XRBIl965riz83gG+spEchmKXOeI51nn2lMj808vpYm/n69ejNU9TObjoNX
u8/B/NzTp9agi7VhOWglDgHordlhPY4D7kpVzRmHelfp+QcC8aZrGLwwdDngCR0fWHY6ByvDULdL
zA/x2G7tVGSdXZjLIbCHtotuxW/NAhh06nT3XtM1++ZySxgHXG/C4q9AH5P2AVgubBP5/OuBJOmR
orwtqlMOyhaKZsV3E4DetGOo9PmwoXWW1IsIdtMcdJexQ71Yrfo42NkXJ6i2ZlhZ2cIYoGJTUfQO
10LGnKTvWBlj6pAWW5AnyRZCVLXh12lEZDVzKeemd61boDz2bun6v5PY2eLhyip//f0iXovQyi0S
3aidEqR/ZJnpaYI9f0CxHW60r6yS1t8vHjGpoDeMkQaogvBXiImtH49Ruq9fiqq2EZOHMu4oPHK7
U9wZD25abgzCsqoRJvIq7sMQDrfJHUps2Hg4uJi6ZWo2oJYPIu5793V/IW7nKagDveUxMHtDFKQl
EnwtGY9aS9bC9Ues3fGNYe1vnZv2vxKj0RpnYLCwefPLVsb3Zu2Uh8TMMoyExt+hbn24/iBJlYly
ndAz4zprGZzxnile5uink9inqrHNneULE3rmVNxyBHzI6lAS1vadXdV39K+N1ZWkp4oyOxND1zwc
OIcdBxxPjXl8qkvt+76qERbjeEsEc6eFjHJ2+rhE+qnuh5vIcPfNu6KmLjEsjM2wIPW9Wj9b7WIe
+hhfcs5LN3SYkj4kSuvqEnntjMmWryj4SzW2/d6a2ztniE/d0FgnLfP2jdcisS3R6q4bcXryce55
KAPlg515W2A72UcIIa3q5qAwpWPp3Y/vRs+5MzX1POAksc71ubcFa5OFgRDSS9YuaqfyCVVcY4ua
3/coWNzC2UpqkpUvTMa6FrqtaXLcrgzT45Q4r7HnPE9zv3MLI6q/Jvy14XJQTcM4vwLDPnGE+O/1
MJC0gKj5skylqgGAcUyc3WCKgy4HE2rnqfTq+3j8df0ZkjAWdV+aZkLpGRlRnUJfNdvLWQHuujFc
ywoX4tjA1Qs3Ldv0LS8pjrPu+niD7LyGE5FpWlRPblDQcZogerbi4NEZpi/XK0VW8ev3XMzCnAWY
pdWsN3yhecQ19a613OEUevEnTY1uizTa0GxI+qao/ErTHI0Joh4OzPUvq9e11p3zZtmY7mVfIQQw
GQXR0DRAntVS4zwyivI7wP3LfZBAjjQ4xILo2W6tHGUPE8K4q+uhCjqaussmE/st2zkWat+eu9mr
8Xte7IOF+9bpevvI+pUQ04qtFqm61lue1i9tGj4q7tYxveQ7RPWVUrR4fwbEnMFp9xKq+H+1+iFD
SpHr+m2/zQ2VfIOowPJCVvIYOtH2UfVIFvXTEm1JFmXfsP5+0X0VzDn11KPh7Tr9svK38qp6rbPh
3VJghqcpG/1L9gVCdBfmkDVas65VR+WEmP9hZhLa1cCihMxWSrauDmujQAVklXeNfcDcfSu3T1Y/
6wdd1E+WBI7qGbz4ZN0qi3IX1l/NUH0Iut/OvmX8H8LuxRNSWx2WZN1fqmV+Z4CzxeoqXjZ29Wv9
vrFC/cMZvyhcdQ3F0Tilwc8Ko8i2PuXF50bp3i/BhtZYMiz9uZq9eAAjtooLDu6GlWf/sGac7Ll0
7Z0tyJ2seCF6B8ztxga2tE8Gp3fQSc1g9E6PQxtvLE0lDxD1Yplr9AZ+gzg6hM4LV3pnQ8v9JQv/
ud45JfUv6sX6YbCjstUZVz0lPeVV4PcqZp1k+t26vb0vAkQiWuQNw2TjX4AMiszNontf9Pa+uBWV
Yp2OeZs+a7y/ihB76ef37dRtnJhJxgRRGKZGUWO4BlWfF8mNFytwLI3NGzxJ3IrSMNPt06KL13Et
rZtnoxuGV7vX3CedlOYbF8j+MWjaet/cLPLQlCHVkEZTS0luHKMwvy3QNObe1pXGugt7I4hFylkz
hH2uoWRhRZSULyp50veTXQR3WVQFp3mYgmNgNcF7HRO3rZWqTFohKsZaTwFXaaqmjzi6UedDZhTH
osAL4rMZ/poTAKPpdxY3h0ofNhaAslARQh016JK6RsMmsVNf9Sh/csf4Xb2k7xnbNwLFe7MiDVFK
tlheM9UG7ZRb9W0TtvdGG32fC913+/hnkbOPUHH8OaUdffF6/L/dxw1RYDbUmuqpEx/V284TOOKH
pJw25o23e7ghSstw1tYxm0PJjgHhoB5aDGVPXd2RNxcF1s2Y9NqJ6qx/7PsQYQLnBiTEsxTFYDpY
vyGMTycH+6OdtbQOzheTyGIjk88jNK9TgAeuET4F4z4zFkMUmjVTqBRmzU1+VQ/6vd0H6lEz861r
ZFnzGn+/eKfYaTdWjem3MAywSzMt2HBeF0X+vlrX/y4/AqyfqmFrQvAY3UPtjBhaOuVGwMleXliG
q9G8sHVGwKJmtflYKlDoSTnbl1xtrMZ9l21aujNooZ6qKQYwDhjNUjE1KKjrFfP2YGGIyrJWs5M4
brmizszmhwHX9aCm7l1RprdJEe27icKu4u9PULmkzr2MZffc2icMb4NDhJnpRp+XjEWigMyKw8aN
VPJcyta78RaYju7SArYnc4joOit5E99XSlT9MM1wK/tM0uIiFS1vW7xk9dr0TaT4FipaE7/O6w3y
9jrKcIUQrgYNA+X1WtkGgd5E2ucwzstDgFPv9fJlr77+fjFEpHkWarnO7a8RAyJ2mxJLd7XYd/jA
quPv0u1JnYbRwbLJdsKjjUGKY2+x4WU9VQhhreYkPU01VKJ1d+q88J2FYa+Cf26Nm9VGX5I9Q4jk
vB7TNByR+uQJO2gz9rDhyj+nqf6oDOpWPqqshYWAnjH09ibXofOo3fsh72/6wroJ82BrpyVpYVE7
VmSpM+M+a/sEcPFkFmHvN2SnbQwYstKFWNb0tseTVaN0vWvI2hieyrp52dU3RbXYUkxJBZ8e0898
nu6zwKgOgW5ure4l87xIN6utyEgMXC98u/kJ9eWsBu9QOp/YwUU778UNR4jeesKcpa7RwbvZ8N3p
LU5lpqg9X68eSccRVWLsn3MMhTPT13jh29manS9OPDfvFHvyPu17hBC/XqXkacOFmz8GmB8YRvno
jPp9FFe7tiqGIwRxZeOLWgT1GmDOLf6xp34zE/tPYvF/V/eGqBULKrfIuJHknmoo3g3gzHQ1P+fU
10Hxhi95ZZyD3Ds7+ERnhfk9UYtP5oQNWKTcOENyYzeu3+TqvuRqwxGCvGM9k2o9K+TAGKZDEGfq
2WB3fHKHcNwXif9Rlw1t2OGJbfp978V+YtcJYp6dumKsMP4eydN6ShvPpfQib0+eat40kM2nsvQD
s3ve1dlE9Bnu4eXMHwnoi4bfOuuOLAxeYm/rSEUyVIn0s7LsU88mBskAUx+i2fjiVVvplrKihTjH
OnXyrPXkVQuCD2vRjrvFSJIVvf5+MUF7oVeoXc300E3eya2Sx9Cs9u10RF0ZW09bsUaXQ6ByuW0z
kkTG6ivkjLn5GlZ1v9EvJeOsCDsr27yvl7rjFGWeH4rgsZ/uPDKQoz72x/nz9a4jqyRhog7D1rPB
vLMBjRz7H8vqw29qZs9bGSmy4oXonctAVZQpQVWsGg95r2aHuMg2Xl2yXhUVZYo65lWaR2vY9u+9
OdWObUCqdFUZh6V176Yx+40PaHmDlK44Xa8tSYuI8LMiry0D3YoJ3X00v2VaqObHqSrr+eBluvPO
S/IuOtRp3n64/jzJRCWS0Lo8GJJ6CDnGccP3mdeYhzYqPw7Iia6X//Y5jiGqzxrbwNQ0ZiYnwV39
OHXRqJ6ayoFB7TUwFfx6nCzlUDRLWx7TolD22f8ZIjBKZbFmtbFi+HaCxmIy+p/QnY9Wrj1Tmf71
b5N0PVH+Vs6518YwVnzLLppDT8/GmdTdx5CHhv/34KLGpNBjcMWQqNtfyqZLj5oWbGXcyl5dWDwY
fYOhTRgYft0MyaGweetRK7Y4n7JGF5YO6CqUGCgXIa8a7wB2v9e84k7J2CWNNskLRu2jUdmSBMl6
sDC+wMKfAq9bP2Vu7iKzwtdrPsaBdruvkYXxZZoKs1BWx9Mug1malub0wnVwuCFQkIwwol7N9izX
q5LWhXYVMjt1a0MU8VJbyPoyHOkdO1HqQ+wpWncCjWN/mPrcbTaOcCWdQFSzqW05BZnL+RbUCwu7
KVPx3gVa0e5LlTBEzdnitZ3qBJnjG1Wuf+wtq3o/uem0L8naEM1E2RSHqRLT8I4dHdvQXQ5tpbkb
20tZ3QjRp1edPoYhsU0rJKc5Mu6rMBp2Fi5En20rXubOFK55SX1Wlfx7t8xbJzgSlw1D9Axlz6c0
g0LpDXNV0C3HcFnes/F4VnP12Wm51o7D30pQ39dZ9tyRxG/E3L1VCjCVplMPFscBDRZ5aaT87Ivq
2/UwkgwJotso6Zt1FSEX8Mu+Of/JPG66uySo1fOYzy1T3HCnkbO4EVay1hOCth2hmcRhZvlkss9I
5t1/1oyy618iKVvUpU2lNmep6pFjVAbY34X42cQnzay0jZqSHGyILqNtWkWpqlBTatj8MwTBY2Tr
p7Zy32uF9rLvE9bFx8W6VW1JiZsHxudpCuKjMtUxrK1i64xV9gHr7xel22rulVPLiNkryclNtA/a
MrxOVdqdGj1PdrbCOhtcPARcRGjqCnueZHg1DP1GD9KNUz2DoZZC3tieivq00HMXNRw4m1dMd0qP
sWtW2UExbA2hnao+pA3Alm5Um5MShcXdjGwU8pE53yVTXZ31vp5v8a1y7zNlXj7FppPehovaQqhx
lg8kekenOHR0P7QH+9P/4+hKliTFleAXYSYQIHEFcq+srH27YL1MSwiQBEJsX/88322szbqnCoQi
wt3D3Vj3vZJtODg31rdtXcaLmCn2z+tpuoyUp7c2ysxzo2B2qQQP8xix9rfEScidspisZ9bw9ppM
tvuKh04dQi7FzfgJ9WOso2Lk3XIAT2euQdVuZ6iVbZkuyj0PSwNcWitEOYA8vWzTBn8ugPpqfvD4
qeF0hG0W3nZLYdJGf4Zu048C6Qx54zJM6RPDWl0u0ADLgosIwacNkV/a3Lcqado1SOXEEnIeM9iw
Igmy+lXV3lyaBMmvjLng1sZ1AJfQcTrO1YhQ9zQbzolyTV5Hw7+QQEvq1+ZPpUEtzmoJysUFZAc1
U3OwKkwKG/R/0mDbvjY4ce2sdUORyW040WTY8izcgqyUvW2LsJ9vY2i7U5Dp8EGF4bofRkTl9EFT
P4VR5nYZhDJlNGPPd6BMYbpNTgi6uC0RsnuwbaYKM80qX4Q5Z4kODytPtz0B9fQTz9YfaJ+afGqt
KkYNVe9wT/4lW0puC9QMQNDJRWFVu4xWw0ogt0+RCl6TJYYb5yR+S2Z/D40yD0vSTEWkp+3AslXv
0oWLY5LwtezXKmrzuRsRZOsxYVYk0YjbZNWx78MJtG7jyshNascXI/JkWq0u+21o961a/4Xrlj1F
HYZT+CRtQDSyCInb1D7ABKq5dTA0xPfZJaeB9VFBEoIfHwhVProVKsYMC0E0bINSSj4cotTbMjZm
y5sEO97UOlDuXspy2dTHFiMR86evJ3PTerGlnOlzmKwj9GyKI0IPKdwFbZeD3Ta/5EM09pfN62oF
0GLSXJpJwCqz8SVxdbu3qxmQ3ozufW8nTnea1Q22qiYz8lwGNaYgyC6aD3RCm3jYknTklybQUjw1
azPMJTUEj42vdRrlbG7G7ayYzqaS83od35utHRdsJtI6c+XWEUIebBLWeP8QYB+IjCJSNv3YVnjG
sNUvGssiWrZzo7t9G44gKISo+z/ciT5fPIWJZzT33ScgALXsW3zYbyIc1byf4lYNu2addXeem237
wTPkV7153sGJbI1EjjDH6OpkG6vLNIQkzKeI908rbatPC6eYGz4vP+SxRKpI7lbYQyRiVu9Ivtqy
MiaeIa82SsNwN7pu+A7nTH0idFEftRpCWkyhH3i+WT/D3mOOolPTSsSTTwgqX/dZHHpyFJWNcCll
RoHegdVVgkjQMJ74bhLVLJ+wojWwXAwDp8W6BHOHNVdJ72xNNBwsjXRcVFHqst0KDOuGcJD5CXxv
6PLOp4tE4DZz9rFGe9kcvJnboRBJNYV5ABlFB1t1RNKUGe1p87qoTDVlo2bT7H3shb22sc3ovq5c
g2Fts21YIp9jeI/UGHX7dEvCuRzwJbkTBiPB824x3H2ooV23vZh1kj3GJqvMZ7I5Vu8gEGgdVBww
JlZ5MyD877zwcNUn7NpHP6ZK+PwWpzTCs4bC1lZvbZcOzVXKxuHXp42bTQ6bdve3AkQyvwm19exB
0ABq0Dab+DsWXSt27bOqFkVsesST2jaZ9Y02to4w2dJJPDqA8Mhu3sBqXfw4pw+KT03lkUxFzXRN
teX2E9lwbszhP7Juba6wNp4F+Zh6vXyujHB9ylYkF+IL7OdtsVB7hWZ8ID5dJ2AdPW8qdWyw8maP
IypA8JSFs0nnPN2YETdHUOh1jv+2oPzHXlPz088TeLicDYhlx1XUrOtQwiOuDd/aStKoFDVG2V2w
dWFzD2kjCTz2KKM4j61gZV2Z+LNnUf+YyqiBGR7oiz/R6ig9bpVMhmcl4pHsXCWGrYj7QKHCLB47
c/PY2uvIeJiVa1i3onSwF29zB/EjUMuQkBtlMW4lyXo754PTfih5nVJZtiNMwQ7ULTDagThCL3nj
w87twnAadU4iY+GuPrX4x5auMgwGlg6HDirImZ2N3Yb6OtiZfs1DuiZ400nk8hWXRnXshJXh4W5m
rErl5TL8UbWz/mjVtul8qvHjPKRyMuTXYogdCl1FMgBhDOz5CR9rU58GLCiMzxqhWq4YxrVJSuzA
cJYHSeq/ZJMO5HHUCGU+8DjKPpwihOMLXmiQN8uSvMp+nehRzRFDZohfyWVlSJEsF8rmAXSoXtFO
kEyyIg4ithYJi0Zx2trW05dtHLslF52vbW585edTKrYxOlJ0cng0hq7uWtlFY4t5E8YcEOnuZS5S
27K8CWCVeenbbA13wpoufCF2XCDPEsole+QxGlG0wcLbpzXWttnZtFHslCwMRbzv1xl6AtULe7Jw
+qveqiwjfkcaGvsXZrGck+Muz2D9Y3zfvmVb2pJiAeDHYRm3TKZDEbjTjQDX/IzLOuYdviEJdiqp
JNImpQ9tkntkbbS3WSBsCb3dNNpnGibLb5OgvpSwX/dJSfywvcRJzALU08w23z4bQbsTID60rLWc
r5UcZVxkfFxa4JkRXQtKZotQqQlbkftFZ9na57Kp4PeRZcG/uIL/BxxnEhy6fFjxXTzB4okYnDHW
Be6Rwta4e4bDpHfHnrjsq05JGH0qHsAUpWh6Osw/3EOCg9wISEurC9+2rqt3yJoZ/FUpm3T7STlQ
ZRnu7Og4NMhggxmjDOdnfQ/evNFEGVo0QogFlmRrr/YNdkPZWqKahHYu73gBTA/7uYamY+2roS8R
JMtU0c5uTv6izPXVnqkhEGd04VmXV3BcCKEqMp36TmIzXOdKI5y7SruO/26zebCHFDsM5gW6J7nt
q2Xso+PG02rIU83J8LyGA3YM6YyV4B1gO6wl8oUSXySBdRyL8liBeJlFz0KMKw4mZ1bGVVcOgmto
R7mP+3uXiG6itnz9rwP7v11oxyDsoGSANUkiVR2faT2F1hfDMqwjPn2C2+S2YP87fciaVjynXdQm
pcXeoM83mPh3gGHT2ZaeD7S+Bipjvggi/IUrYYgQOG7JiL3KeLRh/ZqaOXwfanRIhwbpeuEhs7Tv
HjsNL9e8G2IhCsTqhA4xB1Myw9POdQyx4uHqgwMdlhFZlVRFa87VXKXFCK0UBLeEZxukpXe3vyt6
HTd9d6117gGbDn11UlFP5RczPKWQilVjV/oYsYSwmAmW9oDr3wYi19vALbYVPPJCMVSM+j8bjysv
Mr8CIjNbE9jch2NIzmslCerQtPbmJxaoNfvWI5sR/3vXzqWrZt6WfS8ihIdswdyrnGRL7I5RFalo
j+CXmuQVzg57XzMJiiINtKm+aI1CeAKytSrES8/r9mvesONTCMTbpMWEr3J84CmLac42Ubv95ONg
OqNVQF/nG5vqU4WAv34fVTRoj6G061DM4EKyN7QZm/gdU6dwNyfhiPOvOyt7OIHNXBZtNzcMXQ2d
1Hpg3gX1aZqnSF6TOazuNk/ob5/rehTroUK3PR+jwab2Blu4hj7w+xbjEXOI0MeMDQTOrEnnm7+W
tYZ8RiMf6neFLdjsumkPlq3A/nA3/cSDbdVxq8GYwgc/oOvBNAif/TMq2nb7ejTevEwdHND2Nbph
WgRrOrhLv1itcB0IR9G9MpciZl4iQ33eZ4IFCfSOyOG8OoLSWIR0bdRh4rDdP3Us7foLvuZmeV1l
40lREXAsOBYaZDNL+i4pwswNvhw4rGf3Na0UNMoZJr59Fq6wMp2tm8nd2k/Jk/Ehy3Ix1QPZCQbt
3q3ahi0WeZs06FTtPC3uyyfcVjnahK5+2dyUZS+GbT7b2UXEIWbJYYmLwcTuPW0i7v9uPa9DqIj6
Co2YNt4faVJzX8JHwrlzkIp1e0r0OrlCGLf4107AHO1iYDHpi3DSywNxchz2Kcv6J7EZHeR8Itn8
aaJapsdxSyxM3q2k439IcfEhcgdQMq5ZA6iziBzjz7JORn1cJAS2ZbXI5G+8ZlU0FmE7RIA7IZ6K
m2uQeROcgtBbWeBONbLs4kRoqApHlV4pVFsZ2vvazbsMl+P05BP8zqcEW+PxPoEbbPu72mbcjiXl
Ol5zqjcRFLQKSF3CWUxTTBzNyG3uerMsH5Y1eHdV3UXJHsuSqjsABFiTC0qcDz/hcQVn0r92ZLSm
4G9ngb435ArCdbMFXfezBS7L9h1Clkzhmrt3S0wB3me7aCMwu//0MkpiKOixK7ZcomxoouMMVbRT
vxo/Da3H8tsUYX0bluQkLYdJrzPm3c03BUlhE1dAZSTMjtVTFD203JE4y9EIabsWDv8y34lhmrYu
R8SZpQSvo13jL3Rqokfb1je1/NthlyYo58y6ZT8h5EsctY7caVKNTHO+onJ8J9kyZN+ZHCL34mWt
2Ys2DFN0R0YMWJkNp5IRRQ4MTUdbOJ0kpsBwzo94C+w2+L6aIHeLtqes68x8wgBGwkuM8KfqmgVj
/8LRw8vCsg4JvqFbKbbtJzr1t8DREKbO0+Z3UQRBbxHDIwVpdqafX9NQ+2iXOp21pXHjlLNIU3aV
lWyrMmbdqPHHfcSuoa6DNBdt1HziQ2ubfGylfloTVO9dsgwt3Jp77R5WySDesWkgf8NqG19iDLwN
Br8pSIQCpojT9xoF7gt1HlWvxQV8Y36AjA8Cmpnks4FT17iqwexTuoimTFkfyCKbOyiFUXXW4TH0
dHKHCQFVfd7pmUVd7smcdjChZmKgr/0Et6g8aAYpinGhd6N4Dt8r9WfwQ4TJXaDeF4GuwmfFKwvV
ThL9qyOXitxHM7CoKOmjpyG2bNn5BUxnbiekxsKqsG8S/Po6GSCXbDFyyMGhJCCxFvNU1MNPd5fG
Na3RfQJueu7g+YgkCsGKIYqDEr2vfJABiW5Jk045UjLiz6AeB4Wo1bjHNLnOMcqCr9WuxtctcoIY
CeAiSZvcaKzSrkichitB0NkRvYFdOab2xJMz7oXt3cc2KTYMFG25zkFzxDDdin2PIeQB9d4dMlkt
/41u/AXUrD7Gk1G7nhG742R8z/rkNrq22itYwp11jTQu1aoQPS9yVPJK1AMeY7qynEhYvpdoh9mN
6nEDPAZVhz5hOB3gSy5p6m7bFIGiC3gDk3vZUFXYuQL6sPRfGAeeFk346X4A38S2rK/h1r7KdB0x
asfyKZWAwprIdeJ7wak7AwfyvHBDW5c8rt0LrZPuHVxxF+2AfHqHZI8k+E2GqSu8bB4rgtm7axk5
hM5uRddj9zjI+1GExZqt0QlGL6LNGZCDl2UNjckJrABKo0L2C8Y1c4ltqOQFr2Z4DEy1YCfX0Fev
J/kXfKPNB430sxRSxBwjoX0Nva4pksv4N+IaSd50UwftWiSRN4uSHMqpxwXRKRiiSs9LJMJhzsqk
eWxphalm8R9i6WyZNXFVNAM8189mXMfP2mDfsqwRglEV90GzmLeGlcsYA87vgXtlSIJJ/byrRPsa
oF4cp65B2AkyHGD1ZbCMvkz/KK96oKnTWfLkeTHgt7QkGJaMe+u0uZC2u5B0+xK0R8JshBR65epz
CrRpC6L/FuH7AgfzMDDxOmbLC2HyNlTLOU4wLKkKLu7hZF5V317R473H1XoTWn5XI8QTFL1A/f+u
02P+aOfx1S/Jr/tfDpThxaqzF3Qz7TPuuzNLMARs0fzVJvAvRb0zZboOsHZrh8MMP9/CIA+kd5j0
glGVtOvue4kyPQMXWi81J+y0qDiD/0ySfFPeAcwdknEpg8oeGhNeYKL4QaV4rZHznHMdfCiSnYxL
/hpuQygJJlO6bFsLxGO7XE8hogxAkC+jeKhpK0BxoZ/kZj42I74069lDvW5XjIfP6HQApVSyiCU9
ZXNVpm2A7gU5L7Sqd2MY/mVr/YHp8E+91Ag0cT6PrLwCD/2qeHDeQrxe7CX+Gw2oVEmPASVFWrc/
wBEvAGE/SEgvwQrWSLs3KcDlou7Bkr9+BnSEkpgeq4b8s9IWcN2vimEInohbZQEI/VGQ7Li47RUj
wxXgxFeVZr99Pf5Q0r2rhLwD/oDbN/8ca+C3wUiPTXIXL6knM9m3zC1TQdMWLH7FBoQ6hNj9iLud
5sAdFlkXdWsO8xj8wHKZ5pmy4T6NI3FcgimPaX2JO7BfakAThSxLeGzc/VbTe5p5sK+GuMs3Rd5N
tMJ/pccSlz0Z+EJj4T192vi4M028x/3/Ztrs4ju56wyI0kwFJ8C1qCvq2MnqYD1SUIAbeFy6QZUb
PhTQetF8iU24X+AUpOfN4fYYvjuJJ9Km/VnN8li5/jXZumMCgBcFJkvzZTWucMydt0TsV292Uzj+
srAtJmzG9YG4CcQhkWVO8gkxN3Ebv4Zor3GLXAXiryzwrcrbT+D9P4wauaMj+VXH9wpEw6PQ/Qdm
pDTvV783+LcIGJqQM9igbofO+vL+3GEbedFga4I5zoWd3xBid1mgm1ZgB9SG8CKOLKaZs4OranVM
ZPs6uOYNSbdDAdm+zqO2/RUiaNCnUKenNj0sQf/Iohobomt1rkX47Jz/5px+Qltz1rx+pxmolXvM
WbCwQ4x+X87Vg+jrJpe8uzSiKwXrDmYW+1nWf2BStUtpuAMQesmyUYFhqHH1UVsklT521fKCpAhe
AC4rpeFlZDHkJRif5zr8qUnf57pLMQNAWZUbNF85HHoUcJ7ZlMS691CrBtd1K8thS75QBF4SOu2B
qna5gDbttKzbTYjkL+CbA1z2T3Lhj9nq/2Uq/B7q+rzU7jFelhsz25YziQmm0/sB+ROcTK9TovFn
8hjMy6MS5MEz83dxsoSRQylQpIARTp9NLGBJ3u1BPd8Qj/capPpQt/rDbulZqa1sMwRRDgyhpnOQ
K4lCnAzpBzHjMUizB/hCvN3DeRVSk7FTeQmRe0coXIWITv/1oTrWQXCMWnEEIPpgAvnWRf6crapM
I/O60XTfgvYFabdbHHtGmO0flo348kB7G1Ds+ULoU4jamK9S7kU78QIhyv9Mtp16uz23cooK1LWX
xnePgegfyToc2d3T3W8N5P3BKRow0+Iye0njZQ9M5lqnXOVzTL6bcH7CVPlVTeI13qodJrVjrbov
028lC2r0uqgMi43fAKtc0UaNuVLTfwPOO5+Doo6X10XaT72KcyvM3rPm1Cq2E9yeI/SaTTSeZk5O
fUavPsLtIaOsAs7a7aOoLpPIHLYGQUPB/AQR9odqHEB58hCFFrJ4jVHdIF4ZRQiBrD5EIpwdn+eg
qoGJACWF7DYuKG7f+1uDavkEy/QdJrRr3wGOVIn/GsnyPAj6a7aNzddlBr5FzgRJWEvdHkJg9F3S
QLrSvsAK4Mvgglyy8TQFQxkPFb5//cRGHFSm1xcmp0vSYMOAbFLh9uXHdqku2IgqAYUftWCvq2AH
5qqf3s+3IOqm3A39Q9BPVzG0ZxKHt2zJHrHQ9Litw6/7iXU6KqJhkju9tYdgBMjSR2c+0netRqAs
QXhqjXqFROi6zrLNEx0htjckSDMD59eH0Uln+oMu9HvkwZw3JHmSRqL81h8ZEx9o/R8zVKVloaWK
pscqEm89VK8aqEpi3Y5P07FBI3bf4+JljUYEsUP6lojxb83HH7yRVzQ6MDod9whu+jsbABRzN90s
8ceKts9zlx02Hx83uI7B97NYjX5APsufpefFwmJ43+DDyEx8iVbhitlDBI9M7rdkrkgpOLlNI/vV
UXEaZNXsoLQ7YknqKCv+bVK8eh7EOQPmtDMgGDHm4W3p4fcaye/73107bNVP6yVi8T+4SSPvEI8S
EQNPaxQeO9U9GaaPcDN5cUBG5Lh99Ca4enu3eSDdCXGGObwxab4OtS0TAv2PX98ipv5DnBk8ENMH
JgCaRbH9YFl6gSN5mmcB0uAEQiOWKbgm2fQepOu7Y/of3JUeex58xxn4HRSIrlW/E62PA18em8Fe
xNaf02jYJ1q8TK35b6Xzi5Pdb2mWN9bB9yapP/9/0LvaHrYqPU9h+jhO7NbMOGxhLJ7mNEoPMC2W
RdRtH+CnAT8YceiBfJXAwlH88Fax2XpxiLDFeT1krnnsI3FKkqrKexL9YM1hP5MqzTedXdNhGnID
LC7JgNM3UpSyMZ+4AK5BEv2eNbuMQfhbu/Z0v8H8on6yKktygDI34vlHp+E8UIGLTvHcMoRvupE/
0C3JdWuKxMsXKdFiZ/c73jcN/kfjTqZZaVGpUxYeauSXsjDKydqYHMf6I5PLmkNMdBzX6R0GMTiF
DaLnmzYCSAnKH8hA3hukUTQ9WBAVDM/1grlpRmAOprMX2J5e1r5Piy61OzwMgmsx+wmcws3Rho8h
CsvoCStBbz8Fmp2VWH0O0ZdAC4JZC17NF4mWeEzTP82YPAQqGU8dpkqsaZ/BOu7cYEi+xRGHjifM
rnzY3sAT//Oxvtwfl3bJgdTNr2COMuS89Rc3zny/hNWvGWGwRTiTXx6YR5NrH3efshfdb2+2dwFk
BC+jR2PI0MQGvwCc0l9oxxExDpN3PG1M1KAFm7reTyZ0Z8Or7tBYqDQBup67CW8tzNhbE8j1SOcw
5UU9Of07qC0C76cZz2PMElCv1uz1GMtcu+5HJAkrgsA+pIhZWvFMKh5l8Mfr+GGl2/f9Akq79b+e
BagYVn2P3XqmCnD6aNNXLdP3ARHZRbSguQAFkKGeZl8jNAWTBQal8NYl1ddVLddY48ZCvagtOH4m
w3a3NPGJznVzH0a7XJG+wMpBsF8TNv/ZoHzjxRRk5D946KV7mmoN9BHuu/Gkq5yt+PpgjRlgVztg
R3T3OA6QHOcgOKMdwPDgpuTkf2Y+VwXIB7CJdQvcxaaQVsYK02seeb9+CcZUOWnG92MEbC1Msu5K
DNDmbTVhmEMGuJZBBhGHgD4H6YyWv1rf7LC/i+Wp3tfmYVq0yvIBH2I5waz5fVlWRsu1q9MygbXp
lrdZjVE74B3P8nlT4rGZjcFEQ9Qh1mvw6Woz70f0yCfaMggKgGRhBIqZ2Dcw9YdDDO932YYdLbVu
CMZqqfrhYGrf0G8jBqmPEwOiTILXgWI37mYY7/RkLmp4zSRFspAB0oo47s17oFa/getYuM5rMfIX
aDfg5Y9UCF0ijXc74+ey0It0Ky36YUkf1qqn4KINnaHagD1EUvSxiH7g4Kxs3i5p9dPixD1gpnKX
quPJycFDGvRGun2INJzOrQMhlCkF5iEarysZyLOcGhFd1awF7BaR7yJym7jhW6pY6AfV9S7YdeMo
zjVI7F0i0DBM/YQLJNbVYyjrwefdxO3+HiPMv7RbaFoyqFzqssV+LX+Mm6nbKUXjJ/RFtC3aak1P
Dd7zDckPw252JOphmWX8S7NSeva+T99gw6KuCyjha5Vo9AlzFpyTvpF7nPym7DPCDxTxNzlT+CJU
hPUT2iQpyPKO7aJZRmfgw7Kos3UqRMrxD4xNs+97qEnyO/++B3q87hHLE3ybKUq/R0f0c9KG6gyg
Zlj3VTQYjDvLdFPM80MvktHndgOqu7ZUfG4+YCwPK58dxtHaY+diDzQDOqG5WziQTDWeRtqpuewB
MMG2gwGv7DBUwY3qzbduLTrAhfJhm9YEoVNLu89WjK4bXdI8xhefp17xImjwnWLJsznXEbdFCr3K
kZu0BKioAC/0RzL4XdLPpznWxbIQADkImEUr1ZuyaRKwIl30gWGhL/BDibzh4aX2wTFm2Y4u7DnO
thDHgn8iYuadkeazMx4NGoDqAZwWfEGe0Fw+wm+pyVuHTDnqAexwDpck2+OPBvYntOzvGrupANrb
FXM7vgTN/OG6LCw0D1SxQC8TcHIFK3WwXfbg01oVsl5ufgYhT9Tyj7Lt2iVDnZOeHPB+H4OQ2OtQ
1Q8Kd+jSVFdn0E2sQVMgJygqfebZPrLrKdX0u1UR3DzFYbRkv6b0IYKPM/ibxzTWv+vAnJYu3ldG
3/QAlZNo2XMgl4d0HJIcvuTqWMVtwRuADmwLDzMVNJdtO+wRAQBJTAQCzZuGYVqwGPTuSq4w8Wgm
nN5B8dKU4O7RXfalptrkrEFp0IJ+mGr77/5bTzM52GH+TeDiZT2qMs5pmfEZZwixWqM+bM4fAxfu
5mg9yDA+w08bd+XYgdKAbG7rQWZ127+WkDeFG7psCbwBtr4DHUJQnpY/c8D7fHX+o8GRwV6keRoh
UDNdPxYONiVLCuYovIeZeIECPSMAfcRFumph8kgE12lKHtN12bMgOrQNgp1CjiuS3ey4ovlJ3qBt
/iEy/Vkp8gENI0BUADL2dH//2bNgOeg+xWuv6amN6GPAMCWsEmDQYpQt4ET7QHHIHPRMPFFXi6d9
CDjT+4iTM7ZEAbZ27mXKttsm5IODtrZSmJhNHKb5HDX8itf8VsOOY4C7Xu4RNo+oEHvcpgpRfGP2
NONvJm32uonkTVD6yDh5qbR66OVYxjVoRWjVoEBYDsD8ngI8dSp0HgRYZXf8Ak+j/Ujkr6gLnmRd
IdFvOd9/o4nBk6vLvprY31wfftMo2HuSvUNnB+hYQnbTTmUqQ0zCpGh9o0oGtCWuhgOc7XO9LJ9A
uQSoZmgJbXxAk3u7P9FotE88bY626h/juvkLL38InLYyHNzzmG4k91ANwHz8Lyx2yyGrP0FvHIyq
jySG0GzyYq+JOjdyKTA/H331vMTi09ylDyQgf1jIX+I5Lskw5Lq2H/dXBTLsf5yd13LkyrWmX0Wx
rwc68ObEkS6A8lUs2mazeYOga3jv8fTzgdLMsCEWa4IRitjqZjMBpFmZudZvmgWYnIVq5gspeVEC
4Sh76V6S5SvVcEVuSNKLSoli+kFKXrW3SLaa1AGEfAPKkpJQzoHLGG02hwPw60Xt9hsqYGzORjE4
LoidRGSPUCondx95xesE2SZJuBcMf9uIQCd6Esi4uSnPHSk4JVUcjwggCkzztL2e3iPVywtQM8vc
jC+5KV0VIvMOeanIwkOy0iggUOt/HtB7qM1wIVPVRaPLCZtm7wFHiCzB8arqVjBMl2NTNa77FDVg
Wex3THdKI+1KqptLNnOnbLncWyRWSb1xQBfWVvaMTzTtk8W0k1BxSis95kHyW+nlGyluHNXqF36Y
Pk1Wg8KQEnbJcfrttpDdl6ymKtwXu1R+rIXwSi2bTSSKm2h8Uo1ui889/QgbEqRwqT0I2KQYtbQS
JXPj6tzYzCK/tcxkg5gZ/mD4aXta7Ey9MM2PoOsXo68k4EOlxzId13k3CZ257FdZ8to28Q+hSC4b
d3LhlLINV9a3909Ai22l4Iioiw23PW9XdtE6GMxfBK89lKVn02u4OAgNEy0OG7sOY9s0o1cwNvle
k/pwPYb6plebB8BazSGohOFVkH2v3ZGVSQo7rwMQLq6qxKy6Klk1ujTsxN5tHpKUHo0DQoxkgaeg
WE6po6UkWCYCJzSKv2odjnsOP9al2BbJvdl7+tbMh+DNBRK50KpWupJbwohoCDXLvPU76krNCviG
RYQerCtVEVNy2MA9JV33McmU+p+ixz0p8qLLJq4HzoOUPKOOCk1YIBM0cN23fStyR6QSRDpF5iiq
6qV+MVI8vQDtN67SylS2VemnTt4rpi1VFfV4KlfrTk7hX/i+BsooVHcFl75fg6SXjjSO7XZo3HBp
mUG1NQO/6LgONU8ate6NKJbBuMkS17vx3fYupRa5aLzIaGxNEcjYTVZD1IzbpV8BBB5idVcrmb4N
x+hnJskuNNoxu/fJqmIbx34cuj/NMv8hZjAX0zZaydhI2oMqXflhE9lmHBZ2YXWRQzFfBU2QSTba
36JNyd2zjaDQuckl6SbmiQe8Pi/rzheXda0Ua6sfFUdWwOh6mvxW4O5uKy2JDwK5tk1HRWD69dGV
lY4iiVVkrrymTy7q1LwLFenQaKA/TUToyQisOrmUbIU3tPsw21eK8FZrY0cuMRE2fSZkbLJRetsW
lb9qWg7eQGUr/RkZBfDLcX2tK2X9q2xCywEyOOFBqQ3HVfWbTPKjK6bHpk6mVFJrOeKg/jQM8dHK
W8osekMGO8/LNUIe3Lrk4qGjHgig2Lxjfhr7PqmDnRpoV/3QbaQ0oRc6gBjd2jTarSaI96bhNXYK
oHJfqWSujapJHWAl+yrUbj09iTdDw9E1s/ScoNXGC6qRCNgX/FMxKV5jsTLYuMZ6XaSae+MZ2gPV
u2bRVfFUzhOUbRJl49onBNm6Pj4pUkueF7hDx/wClMg1OdgnHXtcKkPX7nVv15d4EuaNxO45ktwp
yE07Yy+mjhz3fDSXN29QR7vtlQzexyD+UPX4ksszPrSi94Rcbuw0VGSWJd6uNsgviuhRdV31fbiq
vR5sW5VZ0FRN7llDfZMbWswGPiS2YaiHcZBvKZ0VNro9j54MZ3xSMuWuo60CTdkJfvALhO+1nOjP
fp3moNslR0OugtwRd85xGMnhY5s6pMVz4MsvpdHcpnEtUGLjSsKS0ReqlaNl1pkPvlIco2CInVq1
GIAUeNaQdtIBTQfBEbGfxouD5LJBuU0vksYxSblMVpNDyXYDZis6GC7ncT9qHyQuZMY06ymOH1u3
veLgehdS7gXcWD0kENEBK4xXKJsfrdL7haxwBHrSfJAmStLI2UEOh52UjRdAbFs7iMo7sJsRya7J
oFWkEu2lng/rtjceAKGku3AgDZGYOvnIeBcPwV5M29XgF1uIGzdRMV5rQgrttCtV0Fipfqgs6Q3J
uNJ2K8VCewnoc0yCcGFM56Vaccl69pvSH+Rlr1JE812LcWtIzSIHyrDmYp+AKDGC0bS7OMlluyvH
/oZMtP8gmYN/kXvRsSNIZkrk2abV1FxeM4f4uY9k/5hRGobHpGsAxb0Lbax/GvG4rWKKwHkSv2hK
uE4tejKMCCN6Jz6ow9ACFzeprxnjT9frm0WmGtpK5H5pT2LwnRkqNqnbrSzB4VCFna4qJtm/fCPX
IJv64VCV4SZXzYPsR+tRBN87Vt4h1rybVNKfpbZYx2aDNp/Rl0wugyAu3BPRL1LTXFucbior2VaV
ANNVvfarrl9hadYya0gatCXgwsKNN7VBgc9rAI5WvrWQPeMK3s8PuvRRDgj4eT4ukiS/dotmmWsA
fiwJqESn0FlTRbJpd72gG+CGGnc5qQ177nA/ppS5egBehDC5sbNAu/FMQ+QOq8DTCFJSSG3/Bpzn
GY/P40jxMfG9gPjL+bsiuWnK5CHSkLSFp/evhl7tBggDYSrtUfG9Bcq9Qv3TiXRvPYkF16O1aWLl
WXdF0J8dx9ku5lDa/cr67KeVZUezETkfiPF9lI+PVk3JgppGZRvozOR9faX1MdMLxlmWihyDDQe7
TrJyN2VhbArqlunw1LKxE3HYQNRDiFmAio6MNVwnhQim/JBU4N4Z6TRY9clbHanH2sC1iuYzkizd
yNj0qyDnmNpwAhmsA0c4D/9uVJ8cALuL6V9PwhaaHmK67ToBctdICatgfPlPHLbkXgrPwZp0Ebfk
XltA5gSb0ipXnh4evKRbCQ3YnKFb+Djat024kXBxEyHUKLJ0LapkIs07bzi6UUiQ5zVlod9PL89S
WbhCuayGB+y3Y7mn1Mt0brWbGMOHUU5J/yCMTd+MSroaEQaOtftI7bYY1gEt8F6r8iefbHL6l6J0
1U1eUWgydHX17PXxokzMYxOZzPXS4S3E1HXMSSMkKHcucgKqpnKrHq77huu+/8j/k1XO7lJFhYNa
i2JweDnqWCVbWbQ0wuBCIZcuxdEzxWmyQFJ/G3EIaxwQl+ZlCr7iLq90XeZaRA2eEuOvutFuGvgQ
IT1T1uTfKQlJumu3kr+BoEKcw9SPUktA0Vh+DuLfZJceJi/mqCP3ZEHUrqkjV2RV+loBO1pSpUxS
6qnjqkxXUhodtXEAlMvhd0xcmNfxYy8mr1ojH0R2SRoE6rosmasT6bvSHhLxfixd9rnScXN/1XXJ
nvSyPa0CCBo37ORrvaLW5Yu1XTZWTvRI7FqrHXPsrltPXEW9AIikIhufb5gboppsAFsuMg0wMdXH
OA0vqyi8aFX9RuRBpGX6WFpT9z1AFltYhnglp8LGC9t1GMWr0aCCi4WboERXqhzeGH1HThLKMjs+
+9S4yMyGZB7wvZUrxPkiFIRFqjZXuhr/BCq+1cryQEeAl55MpTlRFbADjAFvJnaPahGJa7OBxDk8
SMiC2AlgDJELG/kkAOP6sGfABz298eJu2XXWYpTyKy1eN1b1OE0iQQqWEfliTyFHWz4EkweQL9t9
075Neh9iiiDbKFLaq+8YxhCEiysexEhaGGgX9kZ5jY/cpHmbJ+8EQI90i0VJmOQaob26Dqp7UTGv
2qo86m0K7UE9iLq878AGA4vO3peepJrPllTfTTMg7pFd0vsWTkf+mBOCZPTuJ8mqWBZu0oolN9zU
kbs2kN5QCcxwszd1jlx9WwxPatheRlqziYefscUBpEOcnYkWcFqkUJEOFwnLLWnZJyWrRoTG3yD2
qAsg/bPxUuWEIZf1IuLrucQ4MenFPquWauHbI5JlkqyuzKAG8Z+BtB+2fZ5sMuQhCw0uXu743CYT
9yLtjiNAGH+isnENnCYSrLybSAm2NLrrhOQyiowfXjVsOHXYYu3aFbRGQDu7TBf3ba9eGrrQO6pZ
3U3ZPwTOGfpQ1q4i310IbWNHQ7VJGo4I2A8jlEQ66qlux0PC65Lg50jrbiujs1V/XKbVBJwa7tzp
al2L0t37gpsUPEstejBY8ol6LfZY0nvJyiRI4bb2vjWZpGEFiiYtSPEEOJEFbhwmMcGrCfrfgIJI
OoGPiyzO7J7DcXlTkMobitX0S2EdgY219tmgLKNevuATcs5dDFxTDuuOcZpKS0A5rqSaJWe9ulbL
7aAC1d5tp8NGEJIJlUiB4MkxIBShDe0K/RwHJtqD2+WrQk52tRCtp4Au+o+Fp8IZeJ3Gich4MY0J
3qWOQWpc7wPuwsqCmTuFj2mItazfBOOTRGZ9eq6hcyOZfkXFhaDX3GXl9yuLPaUvVlNEoYdTgGYR
lOkM+7M0iQ5BUS/zAVu39N4nzHbo5U1hO0iCY1j7P/hcoxKpCKPEWspOHwSXXiOtiBFJUtkiFEqN
DQI0HoVQ7cG0XPBdCfeWDChM51SmtfUsw7EKYzXikyP35iosjQWgJ25kygIY0JavacCFOdN2GY7h
D60z4BgkhACEom09Uy5i0uPcpja9od9O8TVHcLIJi9dilPalAZyKUqR7IwLTJoaETCxiKMmKdTnA
yazuo9S9jEKchJt+MXV8Rh3ISrLl9AKRmi+Y8nIjOURGjf+M5YOejjdKHmxDKqr87TTcbL6AORfT
yilBJk5xbESjaPA7UjGKDW1mz78EwE66JnNQzr7IDPlG5ZJYhy0JrfQw0nMjk9yPX0AAUl6Ibc4I
cbaDS7/iFZq4XJBC5MoIWHqAfqFwVLSu8GMD7VEwZPqlBY7TyVN31+VWz9kbRdmEsqEN5UQh4VuS
AErjpyDunrAt+GFW1m9iH+QxQY2ccKwvQ3RNHRhfeFjqLGbVRcip0Sk+Sa5JNlBbZ23oI6FSkbOb
5k9kPDWy+yCL+l1RQ/yYOpDKzSJ2W3GTUkiLpwZ9nysu16y7ctJjBUR8rSrjUY5Jr4zc4jQ1rp2x
GFhkE/puisDTz7HT/CG26VvpdumLGItXRtZT4VEfYTBwTyhvWylajEZ7k3XDJRIlV5kqv+ittNOF
ilmhYNsipM0+bjpoNf3rNE2o3/6OtPEJdVX61jef21S8blOV3J1GbtvIbhGIzFbSmOJbo3BjCi3h
epqNFHKvgfof2iT9FYXjr0AtORnkl8iUL0kqrOjErSd0Sy2xAAZLv/RCPsLSOJRWeCtq0YWh13cC
pW+VuggAMuEuylr4w3lwLbnWsM+xwVvB/9zVefHghcp9F8mPnqrcaDEHgUCz1qKMlGeiSv5CVjtC
jlVcu21xlXTqcdSrg8HRgPsEosiFzEPadx3f0KiXUQJ9yEwqTvjxwLVVTl7Txn0ETHfguhLaEBgM
BMe0CTFKtTaKuRhN677O9N5W4vyy19v1aFSXOYkBHH3ka8B5ANCsNzIf+LOQ0EaTJHFKmCk29KQn
SQwqu8wG8jp5fQSMpdiemj0S2u9kdPuXDMdDZQwFNQb5oZKVHxzgr3RNu+nM7NnLBoRm4nSVjMaS
T16KJGVl3bgLfeVSz8xVZQbL1uR428mPhagRYYhm7KDkcvP4tQSjDPinUhaSjD1WV5MGQlV/7OPf
rQhQo6hca4+MyvSCMRQoHTJuGtQjvFBKNVpldkuJS0Nfh0vBKKpD3KdPOZ0RVfVNBvur7kD+gdO8
mlawoVO26drCiQvlZ8eJIY+41kyBaArAFO1sN2HldFqXOYoqvCj5xLqi7BgV8VMOoKDs6sdA6zMn
SKrHXgueyeyk7NwaBYhmUVXaS5oCSqlNSEalKq0r3f0BK+Seyv8qU6lsi0RVrU8fsq5AC6MSbGnI
dllpXRPiIS1VxFvBuqnH8ILD2b2eu0+eZ8J4EcadabYAkbVbciv7Po4fKlBBaZxulNrYoynBq/Mq
LnlzcQh2pviroW7l30e+tXLF6EcWg+cCKho6CIfA3Yu3gTjCiho5YOSyfyMpBCnUsG6x+gI4XoM/
UEMC29hGS6hAD3UtUysMb4d4fDODdqWH47AR/LZbQZcCrAO6sLBHMy+wZmOHD32uukJlutsatWzW
V2PA3fcudTET1yOc6FVdwVdyJTx9tdYLHGDMCQX+5gbluOiKRAaoaBhYKAyk3cYiw7OBGxvcGHEA
FKx4g9rM5yDk9JNfvig03XtVSiPZVcAfKGOP46ovgKLpuXipI5B8iNwB4PiggBvztNaWu7SxY5NL
rhVKEbxnWI1SFgVrMdTfeqVetVrxXOTmjRT02yLUbly/0dYhSd0lIPYksOWQ6OvpOjKffawj/I1G
nFmY4iqpPcHRtDb4DY3SAhzsphf/S9cb2L+uSknPkjPHy9cv+diRK9JL2yuEw5j41xCD130cbfOC
WmBylNXy7XvKGjNlF60Y6yrXAsQ7gsTcUZ3hmiJb3RnRi1PKGjNdpVisE50Rp3UUuycRFZHNU2k5
rHdi9Pz1F5wQIFNmckpegM9QG4INHQEMSjrldlk/5qznSRdm0oT5+jGnVFRmCi1QOhWKZz1K3r3k
UB+5EJP4jIDHiabnjkMGLCLor9MXkLmBu+zJqJtUxuJbLz43HarVKjOyGNncGMSFbaLpKQ3u92Rr
5mZD2Sgi0RNCLxfq6q6SzcsM9OP3NIfkmSpLMlKdKppEXZoY4K6j3q9tvZbOaTFJ0xT8RDJl7jY0
AtILg5ZFFyUl1SCrlHNOmK2BVoI/aEW6hHWS/hTURG5Bscrcd7t67KBG6h1i00gdJ5AVcxAK3xym
aXJ80IcpWjXIqgH1CyAEAPPyHCInAIczysyTysxnXztb5pKSDb5rRJjBFmVSk/1yh9ugk/uDDGAx
XH09006sdnm22uumCMmiIVyZmLcptw+SqVADxDtFuP/6ASdkbuTZUh+GkLSdP6Iwp041nF/cX8gD
ePmz6L9Oqz0m7fD1k6Ze/6y/Zqu9SLn0YPmJzqTnPudd8ksqzXOKiSeUpeaORE1qoD7s0zaXuC67
Gckc64Cg0ZmAapIvKiqOX3/EiUGfOxIFCJRoIfCLpS+kjypsUK3It6XXnrFNOdFH0kyUCTX5QcHn
CvdJWIKoPSK30jbflDN7F+L9sBxQYqn6CMre8v1gN/WR32nnnPBOvfnUYR8aH0ZJgng8sUAM4Rlo
a72QvFj9nv6eND30Q+PA9fpE0TACqfD/WKA6W/6s8lT/nsixNFvI7dAYUtNPO2ou+UcJFWLESvMz
UeJUv8wWsJ8rTUf1jAnjdvvJyIC76fXXc/HUpJ8t3aYfRTfQUdKXMBz31ZLqnb4g0dBBFCw0CPtQ
fL5+0onzgDRbumadFbmAovuSDTq5CMsgo4DfAizlzmhTgYBNSbXu6uuHnQh5c2eiRpN0bAF8dNvQ
CcR7RfrVFcJWFaXAmW5yXz/kxLDM/YnAYYiWLubaMlaMwjGA4Df4UX0vSMx9iVoPktKIEy6ah9a9
gERY6o0XvqVtv/fuU8d9WA1JH0ASNHBTzILOEYL2UoVp8XXTJ8Lb3Jqo1dEuMEze3JSClQgqDv7e
jRBW3zvwzc2JyjwLdW2yw0Z5tHcQFfK2fpzJi69f/tSYztaxOUgYWbo4aYeksZdTIkgqRn31deMn
lsDci0jTLB2CH0rocddkOYlxV3N3pQiExVbyFHw+VLUIvKQu9d6/vue/Xvr/9t6yq3/tjdU//4c/
v2Q5aH/Pr2d//OddlvC//5l+5//+mz9/45/rt+z4lLxV83/0x+/Q7r+fu3iqn/74wxJfqBqr8bdy
uHmrAJm8t88bTv/y//eHf3t7b+VuyN/+8ddL1qT11JoXZOlf//7R9vUff8mTrdJ/fWz/3z+cPuAf
f4FOA16TB+lb9R+/9fZU1f/4S5L1v+uirKCLZYq6DmDsr791b+8/kfS/W7KlyKYFIkkzJk+qFGVc
f3rq3y2FrIupq5KFOZvBj6qsmX6k/l2XNMNCpAY5PUvnl//6P2/3x/j8v/H6W9rA3wjSuuK3Pzvh
KLzEnwsT/qGbN1oyHgyhCHYhoFBHC83ijGHuqdZnO4nZhUiPkQg7lFU7OjhtISnlKZ7zoaf//S0f
3/3Tlc+7zzYTL8WdOKB8f+gkQKsoL9VL4IHRRjfC6l/z+Y/p/PER79v1f5wAecZsGyFNguCSVPQH
L1OHcYm0oQrLMJAvItEcf1iWjzmFG5r7IQilh0xT5N+SpA6HpgOnANkkFW9M8oSgAyQwL2ditTw9
/JOXmjvqIGRQmkaQdwcZKOJDW1jaYowytA0STkp+VrUrrVejZWAm2QqrWfFpzLxwQs2r9UJBWOvY
xfk46R/pFAN8Mshmk8X3spbVsCgMFy2Wnjm5Vsnh3309VCcmwtyeJ2o8X/Caqj3UqeGRXXMFJ2nr
4kygm3aRz/pjdgQFOAo42CzaAyoD4UtsZiCFW7QZjDj3jyqnmOXXX/F+ePjsQdMLfNjGMjVREsWv
eRC811+u6sUQwjwRFDmypDZCsDCMTBMaTV3CJ7dJ2ncOzErp99fPPzHhzenvPzxeblu3E4bp8dIO
d5pW29fGmRPMqQGa/v5D01baRAn6Au2hlZC8MeNlIrlneu3UW89CTE2JMkg83ppMa9HvBvFYnrMq
PTXws/jiuT5c3JSBVxCQGV+rIHD66iUQz736qV6ZRRgDXTaT1d8e0uE2y0VKIMri66F8vw1/NpVm
gcWVytHVhKwFd5UD5PevCqV6ycRhUycA0+PCUQEwqH3u1D2kXAtJbUO0e/C/DTCZLgfYIJlrktCo
q8tOXKnXo5csAU0upvTO1+944uvnLj9uVGFoFvH1WXLrxw+e9vR1u59eAhTZmP7+w1xD2bLH98Ms
DzW8J8/JdR+5F7NshAdNVigk9SmwQNvsyAqDHE30bP31c098z1y0vFWgswE7QntTqtd5HGxg+JyZ
4yc+aS5JPoaSKRixTNOpufIKy/HgyYXNk+o2a4jqgM1uv/cNs1CnK4iQChr6oUaOAtcYUbc1c4Qg
v9f6LL7V2FZTH6R1DLb8deCTj0C15+Xrxk/EAXX6+w/DHjYKrGbE0/ZaU+4GtbhXADGoUXrmwneq
+WnUPzTfdjHX+cA19qpRoD4MrkG1roU8O3MpPtX8LIpZlgIkeaD5NFP9DUS4iKx+l0OL9fQzN5kT
0UydRTMrdktFzANj79UvqQ5QFyDl6FNV61bfG4FZOKum8kLYaPpezbojOL91i7IbCOZz7gwn+siY
Tc4SNZhB1fP8EAiwZEsdYTSFytTa0qPqzEXyVNycW2xVrmhKKEVmAIkUiDSGp1FFyKpohMQvp76t
4cADVs+ghA0as4Ql32HPAdVfpazdCupVAX3N5sZYrNwIfqcx+pa3EIymuBIV8FX41SCGjJDgEsI5
rAQJ0bRDDnz6nKfSiU5SZ4G/VmMw66Gr7WMQth6YHgCddo6qyddjfCISzWXeQ7GgbkXSfO+n6H7L
RvIA1ufSd1240/ItCoUoEpvlmVPDiRk713wXXPSSyX5re8218oVXNi9Gm9/IKU4Wde59J9elsAP8
ubCrsbUQ3eUhra6LSH8g41sLwnCmv05sCsos5ElBGlGhpvUaFoY9eCZa4ZAavx6Mz8sLbHXTJPgQ
lDylrgVMKuIDwl/kbPouW4FtSvIlR3X/Vza6HTLqVXERU7iHwgq9DxyhODS53ZmBeWlZvXJm4Zz4
zrmzW5T0HppUaXwQCw9ezShkO78Wze9Fx+ma+vE7g9CCVAF9+OC1sFprtdC2vaICfk2gMZ3py6mt
T05Mc2M3RR8iEXlJvgAicH3s3FDwENExRPiHGgyw1NIiRFI6pT5CF2o2YDIbMH9KId9HLdksI5Zk
cGtt8/vrF5JPdeksnCZ1LrSKYqUHv/SiR0wQc8O2rCZ7g5kVP/IjqLjQCbiRUQtv3VJcwfJMQfyV
yr2rcRQGDVO96bDtU9hd8CHBbjXAOz2sMH7WiC7Etp9H2h5df+U6A5/5QC1M3fl5C+TVt+rhzL7z
uYE0K2w2S9EA7NA49PQ96xYglJ0Ye4rguf6QFHe9tG7vu23wvYyAMvXlhwVRVWEHUoTlFmipuHJN
ALxjmI7fXMyzaUiupPaBPut7PS+UHWBy0B8CeNevB/xUtJvtz2kieKT/LG2P7FK6FjwJHWsNHrwl
w1MvTdP5+jGnptVsg9CisstrKc0OnTEegzhBVC69+7ppZWrjkzU0N/Tj1uGqoLazQ70YltrqWbKb
NXKjy8x5a+2fh8NRcZ5+3Ha2vxTt0pbt29fXc55tJ/a9uduf6qEODeEuO3jweOS4WKaCCRRRPjP0
79W/zz5ttk2AKsF+s0EhqHP6Rbwq1kSEFT7sK2mBJcSid1y72+LitC4vGLzFvzOeJzNEU/OfPXa2
f7B0jAFaMueRcuOLhxossYqASmIX4+vXg3Zi2umz1ZkO/ZTEVdODWBebRo2vkix80lLryuy0c1X2
98LRZ58xTcYP6zLtgr6umXWHRB01RHW1AjHIXNrBNBU2mgC9CzKSC2ZAEpzOVGNOEqayr6WBf1e6
GRTkMjlTUDw1UWaLuCyyWkHiPzvInXKAo1pSqYkgqrarr/vzVPuzZYxoDmKWWR4dNCRSnYDENuox
YNIa/EeWXz/i1JDNdgbUv0sxVnhEXF4qEI6E9refXVnduZvCiRChz0KEJyHk3IRZdGihKTiZES+p
2Z2rF59ofO4e2JhiNZm4RQecm1VHhxF4UQpD/r0NYG4UCNgKxVw0Fg+5/qPXMwdl+DNx88S4zi0B
Yy5PktfQMoo/qROrsES8VIImJGfnuubEuM5dAbFkiDLUYJk6YriSEsmWJpEUH0EP4Gzfmjpzcz4f
r4ZMKXlEpw2LFgaX0ifLurzqmu+d2bXZSm9NTdcrM44OlQcHt0LGFUSgLMHc/FZRS5G1+QLWdLHS
wwZRKzO7Hg1pI8TJ4uveOTU3Z2vX7XNXEWFUHrw0z59kxChXyGCrZ+bmqeGdLdve6jy96X1kCQQV
OLhfr1Dk3ZJ0+6WH/jnv7FMPma1dLcaqAT8bjlj6cBW38q0bgHpHp++HgLDYmVl0op/maDhUrZWW
9ISxt9xxDbXhJhZz/0zbJ9bZ+9niw1YRllFmYSgDxRcfnwwZqY2XyUuJ3X399SCfeMAcCIdWl19m
lWfsyetfd4HyoxAA9MZV8r0L5RwKZ8hSOMiZqyPCADseLwFihBeewcKduH/PsXC+gBdVMgqInxEW
5KbFBq1c94O7aLX2mKMgoA5v3+umaYJ9GIchCzuvoXK4D2o8hcjjqNVCbccz161TgzD9/YfWx6ZD
ebw19P1Ei4XTlrqLrO3RuyYf/r2A/X6v+vCINlRySe+oQ5cVJ84sDlDfmdiEwrl05qlvmAUioc6R
g0r5hlHU7jGdeOgb7WmsSN19PQInlvIc6eaDR841wuk+Nl71MLhEGn3JPdumhPbNLppFpChCYkhs
GWNDKp9kXAt+SVkR3KEvkZ95wonz63uN8cMgqBYM7THkCXF4M5i4HcWg0tFeVVIYVGF2Jm6feMoc
7Nb5Vpsh+K7vBSwa8KYqUQsLw10HR9g34du5wpm77KfYQNiq07L88DkVqYdQgkp2oLq4zVVjncTI
RaBlKPU+8mkZFCB52SmogX49BU6VBOfwNy9BgjyS4vDArf6gVjJEIRmrCXMhNeE60it7kgISVG/t
a+GZzjwxreeguNpt2jQa0mGP2cEx0cQl5sqbNBPOhN8Te4c0W/lDg71RFNC8J22z+jI/B9t8b+CT
O8Z7jf3D2CRG2GayML23ra3YMRbB8ubKtE272rq2aMfrc6jeU18wW/fGYKSeZyXDHiueRrgIzsFn
P7coZXbJf84uqQwRIvH4AvPCuPSO/QIHDORjkXuwX8IjjnkraNdY4Cz9TX/mNnSy12YhQAoyuIeU
HvbFMrpBrXGJ66iNopKtOBh4LLGlds5VsU712+xo0lSDYOjwLElN57ea1971Q/Xj63Vyouk5Qi6V
5NLUsEzdy71wrPXyN/YQ54w7T6yHOTAu8tECwTyk35fDvoNhkpsPvRd+c4HPkXEdhvZV3AfDvmmb
+hc7Iuy2AnfMC4V7zJEpjXCXiHRv6Vb+uvARly/y0j8Tzk592myPjyBc6a4VDXu4Lpdqkf9oW/hx
ChJM3xuW2VrPRSSf8Tbr9yPCEVi47wIsAL/X9DQTPqz2YYjw0ukZlQL7rduqaKttaUCs/17rsyUe
mYmsmI2B0obZ2rX8rIT1mQ3x1EydrXFXkQxjNPV+j9gVHjSPcN++fuUTe+CEJ/vYIS20oyEceWUp
F7b9qCVUrPBeivLXdCiXcdFVZwb11INmyzgba4UbPJPGJKVsWS8JJLgGmlwpasgxZmfqrZ8/RbKm
HfjD+GKyGAtpHVv7PEbAC46o4u6HqHLapOYAdOYU+vkJC9r/nw9pqwq8UNv2exWhHDPPd12VrVQk
vaLvXYeRfv3zCUVu4IMmNv1ejFAm2QfVJBmx77JzB4TPpxMgvj/bx5OOenRV0T6s0fYFGe5vzVNk
vf5sWDTKVERauN/3+nNM2UjyzvT5iaKVZM1WLpO/kfEj6fe5pi8L/AZrYdy4Q7LN0bJLYFroFRLk
IHmwYdXS8FZx779eIe/Hwf88IUhzNKLcql2sS6y9bpcf0qvi2K2ztXHjrsxbYz2yq8KTt8MldO3t
sP76mafGZ7bcVRAoKABq/d7of9bDwYx/nGl3WtaffctsucOZBCNW0DD82UW7QL/Ofoi3+APZl3fL
m21gP8er9LK314dfT8NCcg5wFe2nq2lvn3LVSKctg5WwMJffOxWhTfnnhOmMIjVaj851kQFvLtrw
9esvnSbcJx86RyNKctdg/smHWt7E01wVcL2Fc6B3ZRqHz1qfRQAspdg+UlpvF6rz0NidHSyQhVn7
r+EVfsMILhyVfb8PfjBJLqtD+6SukgU+R3t/GS6lZbuEYrr4Zheas2BhlkYaueY0WZKV2O718O7r
LjyRfpfMWZQQrNFyKzI2+/HSuE2voKNcGA4U9JW2kw/y/+bsynrk5JXoL0Iym4FXoFdmycxkf0FZ
voBZDDar+fX3dJ4mvk0jtfKQqBUZKLvKdtWpc458Izmxsth1AKEQI0S0Dbx/ZX8WUNap7Y2YsTbw
5fd3m8FcQN+Q5Xj/Fhcd9QAF4zsNo+3zYz6CAbnFwM4h/QOai+mxeexiMBz96T76SfO2Be9Z+wAt
DPQGdRT2RxC7SkjvHKzpw+0PWBtXiwJzQTuwFmLckokImobgGJk3NoCVihdQ5f8avS4Hw+8oxgaV
/A5KPaF7RN9waET/YQeGlfqdjxJeGSN3FvkR2TiSriBwIOP372MpL92xczAl4F6L+Kk9+YfsOByq
GNTIO3CtR108xTN8bzhB3mHXHqYNkMGal+jAwSqnNTEyPBmoN0iDx8WensgpO+EUFeLSgo+8a9J0
HFPuZHK2GjxH+SAUPPfzxmpeWQw6dglaZ8XsdpiwTpYxz+s4lW+333jlnKTjTJQwWUsI3hhCyABv
72z364x7Cs+3YDJ/+22vxGEdP1KkkM5YSrz7+Cv7DJxDeFlwdjw8sWN6+C5CcBPtxnCMhhhE0mdX
he55egAd3GO3EWLWDgc6xqQcwBfQdpdvPPWg4tuhZ2FPIx7zeA7Ng/eYPrvn+re/F3t+qDeW3ArG
w9RBJ6NqbH8GE14y2BI9zRCn8yJEavYAjvn0tABMV6JC47Av0jWgUDgOkNHKumEPskxonoMPfM+g
L/hoM9A8eU1a4l8V6HwqazrUJOUg6gMBQAbCPPDDWRWOuXYdQ9kENF7SbUHIc3t5rGzRes3HHXje
Zrk9J+BBMMwfku5l/vv20CtrWi/21AuUS2hjInDmoKGtM5DG5bvbQ/9NDF1Zc64WlMkSLFYbWPD3
KjS+th+mx/KTdVLP5ck7l9+qM3sbt7DOK7cZV4vTVlpDz7vAo0B3HrOsBSeQt+uy754Bip882AgA
ayHb1UI2M0D8whT4w5td8+fCE9dAZyBUn9o37zX4zp+6k9gXyOlAZu487rBQkmLjnLtmTB39jDbv
rGgWfKH97H6VH53P5BEyWEm67z+z395nqCub327P28pq08HQOAtADcMaECqw6MDmCUi3JSBkk9KN
b3FWztaeNlvgUVEo0SEUTNGyH3bgHnpwLzsC/qidiqZI4U9x6uMGgcoLu50bD6GNozcI08IKeccm
guz8efgVfC+e6C/wfl4CVpTv0jt3EG2e7bHvHUhNgDXR+yKQNYLCxm3brqQD0Vf67+7bMgM6mQrT
OO6N5/EBQKqX+pP/MJ/FByydM3tG/mkj4q7Mo47YsSHVDpqDS8A17TgDP1TajhFknzaC0tp2TrXT
9JCOqSsbRCV6YMfxI3ks3ih2c/+rf2yeUVDPt5YLTHMljFDtcC3mCSyZgD0lZZ0DkNzHYBCLb0/H
mokuv7879yri51wIDH0h64K4cDjbLxDe3JjsldhKL7+/G92ySGBCYBg3tqKMx5zvpmzrJrO2m1L7
37FTdIO55oK4nX6CaONueET333N6Sh+MAPfPcWccoCUWc9y0K2DFXu8zlxbQmWp9KWZ80ER9CNZ/
gn5PozbyUWvG0mICqoYQ+JNYTZw85cuvud5cpxfXurZ+NGdWkINsc/DZI9o4Z2tXAVdWxMZrm8hd
81CfoE+3Lx69k9j5u/sajyCp8+/sCGMYZgg5YTsyFrDS8/MoN5vYLjfnK5+jI3AIzYyeXlaVjJev
7Ef2ZJ3ZEfSkifEEvtLH5pR9yF/lEz+nWzeGy5q69kTN0asGLG5egakZIpCHPpsx9Kn38ynYF8/z
EeKWu+DRPCsUMqCCdKyf6VHCnLdX3F9Y/bVna87v1VY6WQTP/mpF382wiD9+fyxDnGAff7Lz/mcT
7ln4mse4MlUhZB0OFOdHEv7JkYwpwj/J55cq+nz7Vdbyajq0pyraERzBMPz8bD+rc3sCaS2eCs79
Z3Qb/Lr9lBU3cDRbTzbJQd4Iv+YunDj/yepq4/CyNrJmyRkaVmD1u0QM6KFPyB5U5e/73lmLopCV
XbyyvYQFcpzlW8q/3h537dLiXD7lXQD1nHocaYaBwSYbuunzvO/jaSdPdgxG/V0ZTXtQID+1f8oT
kps/gjN/tbAKLwnGO/ceRwuzXU6H1GELpgP8Ov38jLtDdPvjLhN6ZWHr3UIQi+sMO8N0VKCBtaF2
1HUBuMQ/FNIPQbOxtUlfZvfaY7SwOqnCUH4OE+YP854e3K/l0T5mZ/+BnchenIYTiKSfg/j2N60t
MS3SMnv2QaOOSMuaAhNGxW5yjB93ja03xgT2whrLVfA+3wMlMwSmft438CXOvltks9/5bT5jiikY
UYcnZ7lvQ9P7XlylfArCJpwhrQMUKP12Cxy2cmjRW14yKJo3ZY8XBoMtdNSI/ysvNu7LKxOodxIE
6IzvOoV3blv0+5rT80WOb2Mprr225swu+h5B7I2xOzDv2z9c83GZPt43hZqXLj7kORcTFpmoglhD
fgLz08bmt/bW2pHHqHOraiA2mUCQMkztL7Xx3Nif7nttzTdtiLW5YzrPidUjKd7Yv83ev28b0UF+
UAwzrcCDsVkD0Van7N86o/pw+7VXTKLj+wKUlMTsI6RILj/RsjwCfb53qy346drwuj9OfCr8EVZR
vg1dqLpYToo0zn4Q7VYP38oy10F+bW1QJCL7i3X8b7MEhVFabOyyK/FW57vzq1yCRx+apK2AFOAb
hOnAX/trAKvsbeOvvfrFau+iVYAiNAj/wZ/bCpqeO6fsdsyGiMB9o2s+2hv2TOkMZahmAf1zEzwE
rrG7b2jNR/uGMI7qeQ8Ime/9Lhqev1aVKO8LtjqUb6y9peNL1yfCFH28gFkpQlG13zD6yl79Nx30
zug2LfOGL3j3egTz9GRbQI8boIptof8M0XqoVVZc7W/baaWby9QRfaqXZS5nleMiRENrQYocjTbm
kqKtqzpnBIoabXfwwcDZec+go9lw6rXH6hC/rLNm6ag+R+gfoCQM6fQOwtE1jXsIn9uF91RA9rhS
pyr7A63L48bHrlhWx/sR5NRlU5Z5MnscQmRmnZvpsbCUSeImN8QXNoBBe4JKHLtQn8ti11fU+ZYF
5vQ766BcGk2Bw8Yjg2jzuelN45utsrHfiZFOTz6b541wuhKTdJRgMELPNvVBWg7Bzg8m8V6htPLo
SbphhhWn1hGBluONXJIBnOg2KIopO9PB39i/1gysxQtAmQPw+jVm0lt9HjmM71M1HupcHqBQiQsM
LX7enso1E+mhw0wX5Y1SJib7gQbYyASrx2Zj4NpXaMFDWmZpOqVjJqRh5AVSNwGIDfLvTjCZR2Ao
ADOQHYlvf8j1CA5Otn8jLJoSRLHYmGvePBoOdFfNGpJV/6mtvtPrhiL/B/woIOcrXWUmhSCgckcT
yvSTj3cxLtogD/n37Qu755UphYSCQ/FYNTmS4fzTbcNcNuArV4m/keN9FOQLhGrNAC8+i5c564MQ
+sFjWC0odRsU2oQW/SUD8/Ptp635hHaXIF7Lgj6FzOq0pPHcOx/T0dhYqitD62BGSEgF/igrmdjK
+SNIqY5dVsyHu95bRzMOJUs5YAZmUvGmhZAu9Llyy2EbG/T1xYlI8+/0znnaQ6wTkSLg7dvYgj+e
UPZC6vwtcO9rTDAvRGfvjxiNDVV3CR3XpLCH5jjl/nICu5jxGIB5YeMz1mZAi0pzl2M7rQOSpBJ8
QmXq1dAAI1usX2ujX35/t1D7lo2Wk/dm4hPrMSUVrl/dl9uzuxKILlRv74deytnH8rFBBE6eoaMW
5yaKI/nT4n7roAF5+xkrfqbz/uUpqTGYS5IBGvWhWxgiZj04GoT5wy5YG4rcQP2jcl5uP27tk7Rb
SCPLNDMXxKN5mh/TToH43KxOJZ0PcspfAwImk9sPuh74TKJ5NPen2WbcNROHAJzuD291bf0OcrVx
8r4+60QHNGYdb4e8mswEiha7KU/RMnAfzJboMMaiN5oKnS4yaczioRn8Yy6HjQTndaMQHb84KlUP
eWDBKL0VWUq89WV+GFh2V0sc0bGA7Zin0NVUfcIgwW6GY12AWKGmY1LVDTnmHqs3vmPN+ppjjGhF
XOZMmknaWZ/mtHgIBnfDH1YKTSTQ9rTOKPyuA8oTUEkcWQprcKCcMlr0B7iOIBXuzmgLTwmJK6HU
74pBpDPrU9Bj12OxXxrwfHegd71rW0IB598AAC5NjvmCNB1BF8rBt6mIZsd0N+LiddcnOsYPud+i
80pFEgZBUon22mVGeyck3MYQ3PgmqJ+h/DezraLyyqTp0L8mtwtcrYc+6VPxrYTsTSXksvEpa2Nf
PvFdEB57SCy2juyTSV0E9LqPHhAVtwPJ2tDaJtgZHsnJlIokZzyuZ2h3L1vY6+v7K9GBfA2t3CAQ
eGvCxIC+EAKlSTTQebFRzum5p5vAshW/16F81KF5PQlcWNGz8ZGX9KJWO3/JfH8r87v2JRfjvbO/
PSmI4cwC9p+N70v2TUF5lVni5Ft3naKIr3m8W3k4B5ptnxS0TUQOeVW+xXy7ZhzN4QsJWTJvwSyU
hMa127shLi/PdsfvfHXNicuRQvmlgfFHbqmwCcxvwEbV4X2rU9vmSDYz0Q4wvFMaY+hCkCAi/vB6
e/CVWdXBe6iSwlUHeGyXOiRycif4OsxDmeRdW+3MbvMItTIDOlQP6reGGOaxTzx3hO5d06YheiVF
GJik2N3+lLVHaF4M7S82EIH1QwhL6Ej2bTs9CXlfMxTRwXpV5tRyHDH8KJ7d8bNUW+n3leijY/VG
uyWDjxspks02FHn8WX2YrWELnrk2uua2npcpsiy2id63AAIPJcRp042zwNrQmsPK0XRGKmeSdKX5
x/bmDML0TG6E+7WFqbmsWVpBBcX1HkgK6kdeDRJbg8ksdkFeHdWdzDYOA2sfobmu05dgiJOjTAbf
tCCfGHCcv5W74btra1Lz3WC0/Ba6vUhiQKMLaTff/JNxZ2Pwlc1dh/7YvEUPc+CLRC40MhbI2vhf
a2cKeVfvUvuP7L7fdqwVE/0f7md2uqWFbBGUo3wjbknQ7wKIJcS3R18xkY76GVUuW9+yRJJ5Xzte
h2ObqOnz7bFXsMlEh/owGkx9JnC6GqeuPmVw2jlSZQpZetfjOzd1uj31DfWnq5XxVCwDSKmlBLrQ
nPr8g01H54Oy0A8SlUXeniELBqVcx7DAx1qPzw0N1BBlwUwgeuhMZhDJzodEZgYS92xjiq+aHvTe
mosJpnCLrU3v1FRWmMrnIv9y2zJXrY6BNfdCVjPNmSDeqS/Ivl9MiLD2hxr6nLeHX3tvzavcojNR
c2ndk1fVRhy4zATp49ad+WpowLtrTkXROZdPcvJOrv0qzGfmizjIXpZyKydyAdX8X17KdHW/WuhY
MPDIleecEPchlbMBEXGZz18IGZbYGvzuTzmZVSTYAp11OSj/5bbVVj5Md7S5hCPzFB9WKnWkfftA
cvvFbdMdnfj+9iNW5l33tokCRtR7i3ciYi/Gn0AihG32dnvs6/cqGO7yXe+OiKXvcC59UZ4Fpt4O
rcaFVCnoSrODD4Ehsbc8JHSjaqzbNvTc2YO0t8waFmUTLf8r86ncQX+lPOJW1t4FmTNdHY5MxrYC
3mMpzqbTQGawnsddk/lbKPirqQ6MrnkR9RxKbcgInhsra3eVVVUfLW6jEy6nUGMmHkfJboZE7W37
rsydo5lX0byvq94tznWg6PPcTPaf0TW7BO3G/kbZa+UROreYU1HkzmzlneRg/WhV9SmV8mdAs41+
o7XhL+Hi3QIJlgyM1HMjgDFwrD1pFxc0CH0ZWUVubvjQ2iO0iMn6CbrsC6nOEGUs40YSHwqBPN+P
gbdFkbES3Kg264bbeQM4Qt0TJ2a/y1I6Hbqp2yr4rn2AFjq9jAWtCUmx85CmY2hSURyaIYPoNCrX
8V0LSacLA3Ua9iyr9E60/ZwbKH/M8SzSjQiz5hOXqPpujsfe8vvBzOpztgjzzXYhMuvSdt5JUVSP
FAWpUAzT+On2l6xMhY5dhHoVpNnGwjsxryge0BkGZfBm8jdyUBfHurIR6AxiWKhDPqBUeaq4H/Hq
OSUutI/aEM59+/VX5lrnDxtTx8s90GucoWJFQ7+ByrmH9JLbqo2ZXrPP5cHvJqNfRl6nTlmfaTa1
cZ4OkHZzy2mjFrj2+penvhvdBn7RIWJpz8vkHuZpKKNhWCAOXEKO+raB1haT5gyjKgrGW7s9Xw6c
O6gt+h9qMy8vQpGi/atqS461Q8Xh9uP+1l+vzbh2tBhBKQtN4N471RX4D8N0pOyngND0caKSvrSy
7F4GHGnOhdvOL3Xt4ejnz7OVZLWjTnMDDtOoh6DevphkdRhLSR94z4uodtw7bf5/bRuBmriktDor
boEFawbw8uQ0hf/kG0gR3DbDitX1hg1hOalS3GnPIiPOUdmSHXiqmp9tpfqvddND6jSASOrth60s
Ih2gWgK4yEljAYqgKDt4vWUk+YUmHzhN777TqM4079TZUlVYSwip1hLSjEDEFzxDx/s+QPcCpytd
WzEO/dxy17HstNjFqYNm9e3hV1xYR4zK0XZSXrlQB69aewfwqAspCL7VULs2uraXqaEofHRp8fMM
+sLTmAp5titnS9NwbXTNfSeUW+uu6HENEBaLGMh+du1kNRunibXRNWdVHRTEPDrWZ/B1oxeCevKi
3Mc3Fs3KutTxocI1MycnFj93Pe6CahjI2Sss5yS6RW3sLysfoNOlY89dqtQC8/akyuVp9vM0bOy8
/XR74ax4sY4XRe6/Nrvaa87d7D0tdgYlojSP+7IwwrwrPSgV+HeRJpiujiAdF7cBop8XZzK53h7i
YkDU2vMS3/6QNTNdZujdNpMJZFBqNdLTEATPrWJJI8SH20Ov7PA6/XQLjb5Mth4inQGAcQGe27hX
6Xw5sfxIfX/jSLT2FO1M6hDCIRva0VM5qSOzh59Io38O7PrNkVsMs2s20vzYKFCStkjJz33RVlHv
ijpepizf8IW10TU/Vm4bOEue1udW+mjLGgtwAGfBVuJ2zTyaH7OuoB6TU3NmwhwjDxozUWaUYzzO
gRXm5lZL59V0menqMFNLpnUxeR0/V6VIXwOIye9G5CmScpiNg/KqpQ+FMQenxW/GH7eX10oM0Zkl
BRaXZU8jvoylO6OVu9GF9nq9hWz9i+e6clzRcacjGXrTMUR7tptufl46oFBCUowtDZFlnw+VndZv
VW4OT5Nw3bBmY/PI0jz7beSD70VAC5PlUGSsekFBevrBJsei8TRYdCuGrmRSdPCqSRbWpaXLz26R
oh1c1eZOuhIcm5VbP7rgr34aJS922eCBnHfqiy04yFomQpdxNhntWAvNz/PcWOPXJqvMB7fw7CzM
2GK0IIjqeQgiRXpGIXF6gr4lj4nT+3sX7csvwDqrNw9i6xtAguuttlh5F7d6F8AGU2ST4V+2Eq+n
IvRp6b0scwNOwMkcYpQrUHEsbWitNcN8yEpwXnaiauJ2piJ2x8vuM7tLNAbFsLFzrnicpQWkAeeV
ETm67DwYIuR8T10ZTs5DtyVHuza+Ho1aPkG7Ms3OnSFIHZZqkV8oTi6QkAOluDnyfKt77fqTHL2U
7+Fs5OMyW56Lwjb3ZMmyKCBe/1w1dn/qy5ntb3vy9ee4OmK3t1N8j4SGCYH+gnyA3k+kVBY2W5nq
tUihxcCWytGvhyY7m1ikZe5FTnpiZKtlcSV+61hc10aCbTQw+tRUjzmZT43YcvG1obWyvOy9ciwm
np3n8rtLVDhOW8TIayNfzjXvvKYtaMY7NAeciTGfjKA6Fqx+vT2bK9bW8bFA31bTrPDSgflflb4E
zWfT2XD2lYXyt0/73VvXtaoCG43uZ1ecBBAF8ksxVmHq3lOLMV2dM5NJAsQIxUzO2IPHOT9UfCvt
vWZvLSjYEwOYZ66zM1Te4qAwIwps2H321uIBqKC9zBAYuoMi0wQEitN8y+8qvsMk2uEEp82640GV
nS0Hvdzgeq3jtoJizn2vrjlm4/uiprNTnZ3J+YAt5WHK5Glg4tPt4VeWiw4dZf5U1p49ZecmnT8B
B289SQXkAJrTwNGHvTG+/Zi1DfH/UKQo5fczN4yTnOzhPEMV5TyiE+lZNnzeC2id76saKo8pDYzQ
bGQeF0VjnGyRt0dVpSqkbh1s3JfXTi065nShTpaCCSI7t3ZG//ODiTxA/w9Hj0KOVrik0j9RV7FY
IA0B9SMviJiLngED/R57jlQKbpIlqwoYSQ2vQd6NJ9TQrY2t8S+pz5UzlY5WtTsfy6jO67P0S5Dz
pb3vgcSw5e5vygSNGLRW94Kk2YFnlWtFRTCXvwLbVFmUm8wHuaxhHErwLWKN283RBi3FUba2/OLK
ooN0BZdVctEGPGXQCN1Bdqz6Xla0eug73M6eKr80vzhTPoVlZaRh2UM+MJhN+ySArIpt2zD3Hv7f
jvGm+9Z23fi2IK+9hBygFh42YJY6LamB/BTr7GeH9t1PD520IqwkkScP2bR4zu2lwb4l6xgnMSij
zJJ8b0cImYYlSJk/eMMQ7MfmoSmlaZ1l6aflwVRuFQsIj0QFajxhr2YLVMbMgFpaw9OQNW71uSfV
EDV8HJPRRvoP/ztNBl7z57Zc2GHoUl6EU1AYUQEKiVcZGN6hAN36R2XPKlpQ2T/Z2TLETkbVQ2PU
l5JqPySES+vXbRdYCW/kshe8C8zUMOvZzJrqPM30QIL6CBaLjRW95sSXR74bul0qQzWqqM7EaZ4y
kPrwQH2RhXPweLe77+214Jx7imGfRZbMdRk0w4ol/b40ot64p6zZRovPJCiFP3K7OkPd7gO3lh/g
WdvYD1eyEDrLKedZXU55jvgJBavYE744cEcFKDjMeZxeIM8ys+/KQ9hEL1+5TkeGUnQqYUP9bAf1
oW23REqvmghDa3NsmEXQL34LWjHWFujvo4BHLe5Wl8Xfzer/og6G1+aXGAGvgEYAUKEZPKimpfwj
lIXbIPQVEa+B6UHZVQ1QGINss2GEgJehhpoGlb/LB+odbi+yv2isa2+hrYO+kpmDIu6SpN6kUErp
mEfDvuyYitMucx1gZeUftFGWP2lmdyBf9Mx2zwOZPriTGo/WIufQmsi4mytvOPvtjOguvcfJkzMk
AwwHESp3EELN/hFeyH7M0ih/DBBQfjJQD/6eUWBj2OJxFVbu0CZEFcEUYXdqgMy5cLQTHPXPNE0F
uLPMYcdJSl+moa8/Q7CnfhCQ644BICy/OKQuj2PeoR9mEFPsVAXDXd9AQpkFVX2ozfpLb3EId6Fx
YG+1rXUAMbF7lkNFdhZx2qhup+Aw4cP3HbPSSC2FjHmHSqVtdU5EereOnabnrwK5XhS66wosk1BH
eORIUe0ng1gnt+zrgyyVDTmeZkqKpmteWKn8nWyQmInQRYuEU5u7lYratuYtDovKQAdzx15AGs1w
PeWWa4Z8HuVGALx66MUS085JuVPNQz93djJ45Kvdyh/lrL7WpHm7vXiuBkEMrx2UgpGOfckmOwH1
8h+zyEB6byadQ75B3DK+/YiVL9BZUEayQKEzDVBuScUf0yqhxqmGZzDI33VPsoleTqy6Br0YhrIT
38s+9hzLjrpbzdkr9tGLiXLJpFtMo52oufivS7sd5Ea/inH65fVbd4/riQa8/+XZ7zaiunLneekq
O3Gsqn4wBLN3MhtE3BBkWSqUfY+yMPsjDl+4AnZk+pAHtRdL1tbfXaQCvvrSVOcA2rb72xO28s16
IQm6TrnFhkwmloGmcdUCdD6HFf1Sb3UJrD1AuyMGvgtC0HK2E4tYcVd/HvLfpl9EKbaV219wdfuy
iY65KLt0QYdUI5M8M70XY57kh9nm7DSb6AhARo2lsds4Wz3NV/NlmD/tjOKapOshV6GSxp92nfqB
fqykqmhU2p8HVuzkxNCFLO45UuBh2o7GWN+Pdo4F6fGKfUe/Rf51tJCAvW24NV/VNrSxcdpCIjgm
Bk+TwEqfedH8op69lR1YM5W2VeVgGed91mLmM47WnJxPbjjXTbBrA74cHM8eYzbmeRQIawjTnqr7
ereJzgzYCuWaLUC6SZf1WdhafvBFEGZ8hz6OHbkLC/64JiTc77OiFlSn1FGcpb2V2ObYxYUyxacg
kOo0Cte6B/KDFX4x8LuYUThQQvZrLIMCt62S/VcObkinP7ff/7KWrhwo9MqrqJiv0N9iJ50JaTGr
n2h00eDZcM4179dWcGBTaXayl6AAcOfQoxx9zu5HQ1kuxI/6l9ufsLKQ9fprOkvQnOIylBT+p8vt
x+Ofs9TayC6s2UdbxdkMgd/KxkZJsZjBmu88QuS72hj8bxXrmvW1HT9oKckzWxAIrBhhZUXdI9Iv
1b5+cb+I79QJ03IXdJHbRebPPqEnJ8YZ6mTt7R14eiE13rzyIS7zkL3xT/hLfmITqLC2yjFrk6ct
7VQWtFnclIDjFFLIOZ2OPhn70Kbex7mTG0iGlSihF3GJ6U2mqmocRKqjOfCDaKzI4VY4Dk/G+Kmu
h7dyS494ZZ3oxVw+gskzY4AaOznquJM/fgDpwmuWyS3B1JW1otdzsxI1AnyLTOb0sTQ/O3zj9ro2
7mWC3geAgA8eJYFIxgDo5cJyf5hT9uG286xsnzr/Dwc4iJSVOyU+W6xs5019/7HrCvm5NoPuYUYe
6hD0vN64v6xNgRYPMkRfs29NkVgD/QOwzi8z789y4VtlpTVLaXva0NU21OJ7AO7HN97nYdDHt820
NrAWBioXhTs5dAKBrI8ZsQ6qvqt4bhNd+a8OxhoqhhnkgubBinKV/rZyYmxEmLXp1XyYIjnWtV0p
EhO0uP1X4n9d7Oc5reLp923DrAQJvWZbA+jUuXUlkmWBStBOOstHCHYdzdS+z/J6hdaviWcOHROg
mmORKHicA+h/+91XJlUvzjo50mRVxa0EGU71SVmUHStqW1vCoCuLXa+tsoo5ZeX3dlI5XvVmsqB4
bJzARsUBTnff8UMvo6pMLL5X4hPswXxyRXpmWfDoM/75PgtdLPcu8qBVVPqN01iQH6inXb0MTcRm
f0tjbs1Amrcqx60bsMFY4EAXZTh6o0hQ7LV3HF1Kd06x5reFYGa1VIWVSNCIREPfgA1FTFtif2sL
SNu+M0vazTxg9M6Rb3ltvQoy3RfzdU4giJEg12EXDmgfxqh0IBy2qYm78tZ6rdFIi7bobLx1lY/q
mENOat/OxN04ja2N7v+7ZBrDdjrIOFqJEIXc9+DD3bsBMzfi2cqS0Wl5mFOwIrcg4MjQgJFz5e17
wzvTEowkt1f82gO0vZbIiRrSkiBfuJyEAzscrTrKyNZx8mKFKwc+vfjIK4gISDSRJBRAl8NUNF/6
PngMAjB/tnkbNqr7j07tz/u+RfNedAdkuUctGMut+alr7Gov7SnfOVW9xfi+NtuaC+dz4Q5jDnMF
2Y8FHO8035jov0iHa5bSPLdGk+swtS0456QhT2M3ogpWuI6ISz/PDkUQ5J9adKuo18Wylle0fwVD
BCaz2YnLKbC7sMClKQa8Dr24vGojd+LgjpKTg+jlteZwon0eHPzOlt9rkIbMoRLd9K3wfDQMIYmV
Nrvbc7BiID273lMHlPjIJiciC5onf6AzCKwG574ooRNsqLE1jcVAlPDxtSePO+NHaqp0i3puZXPX
C7dojEw9kRl2MpIy8nwrMowp9AxwtHdbGbEV+/xV6Xy3w0zgquL9lDuJOy+naXaPrLmzb1Gv3NZl
mmZgEncglPrgAQoC/oYjgEQbZciVi4ter0UuFTo3ee0kvHBCCh3o2RhCdMmE7Xxsgg+lCELebHWY
r0QlvSBr2ZaFPREPy4tPov3pODSk7NvtFboyyXo5VZnwmgy180QAABBKxyThIMSLzdQzRPX+3H7I
yjTrtT3AHS0KTmcnIdWyU9V8KprgdHvoNdtcHvluBQknr5eCgHtEpC5qrz+NfEIKY4ufY210LcDV
RtFmltm5f6eZmxAYHMBzH2ztZ2t20aIcUx71QDHoJLV9oV/svxtj8HqHXSzkhP+1iz82JcBW8Kx6
6I9e0ZvxHIyPRtlt5UKvvjseoO30rSVNnmK7T3r+6POPTn5XTzYGvlxm3s1oSw2kdFK8eUeag9uC
19wWERmH/W3DXL0TYfiLI7wbfmDGMpukdZO8+t7UXjSMkMDiv8wgR+v9z9vPuLps8IzL7++eIR2O
+nrZWQkINp976u38ug92srLbe27SeIC26k13dK0B3ZRJPRXnwPP/813xG0iMjbTM2vtryz4ozU4s
9Wgh9fxsUTsyOhW2WxJxa4Nriz4AT5qNk7ObQLM8FBMJW2hF5mIIb9t+bV1qp3I0k9cGhLdRxync
35IAlc66O62uXad9CDBUBWCq6Fa3jkK0EGQTxZOtio1YvLI0dXqegjokyymyyRVJX0Zneam48ZMH
9KREG3WTu9W1vvYczXUBqrZcgtwbSDhdFXPmnBUjHxoLkttGM/OobIyN5PXV3cUK/sfZdTVXiqPR
X0SVBALEK3Cz3Y5tu/uFmk4gECIJEX79njtPPawxVX7aWc+ULgiFL5ywNOBLAx8CgdXgXoZ05i9T
4FZwuzJZzCcp49bp1e5TH30p49N7KbK8BIEoK5wyYu1kRabZKpK9v2D/z7cNvIk+EZM1X7zWh81j
yV7cuX7O3GyrVABJtOvq/L941/4/kzbFqsIf3RIacBV1drlo9AOZnCC5m03mf6tg+QsPL0eXQFjR
etxnVp/IyM+8UYROxYgMHe3DAUEpWwDDpPAvoeHSR6JRx5wVxc7j7dPcjF442IWF26zqz67UBTTQ
EbPDUViHg9PasQjmdgcZuvshSFzEfBUJhV/8BljYQ+MmKG9qiWg6p2hXZrp7dgRo1I31rSdthsy6
vnd5/ytoXTtu+nYOoV0wR/2QDyE03GncEPfNTnwRgrZ/xSslMdR4zl4Hm0B3LGWs2axiPZa3WZM9
I5Z6gVIjuDAMqitZR09FVpDIcb1fcHsjISnELbMZhacXiAFlxgH2tYIx7PvqMojpwQuk2MF852Kr
gh+Z8auDR+VjzmygxfR8SupOR7D6+qnUzMISmQRtxjmsMtOEwFaYfeaAp8qKZrrlvYEPEWStYm8e
IQfMmvREhqyJ2pkd5ra9ByTkVw8iO9Q90599HvwZZmhJOX35vaVFexC+D4QXndsjLZHGg0lh9lJq
GULNuYzsup92bjmXkAgBwIdpKJ2YK6ojZcdGORfEmfeSzP1+ngAMYxDBDZ2pcMPcRTROiupnVg9v
fQEEh4bk205I/JMa+K1TeE4MqMZvlHLZbSnyC7StbhPXAnhjzsY9MmkrrkwpdllKUBCfOhpWvbTi
RrMABgV+E8sOShzBWD0VSb7vGXzqAuVTsDDwIZRtoKTkj2MMyUs3rGYOVCQbiz2E2gBH7OVb59a/
QJR+LR2NyZzPus6/ABzwSgGLDRESnlCeeRynqzEFMX/StgTDllAs39x7QqfhR2Cmmx7qbmHO+fcJ
/SLlVnf2KBQ6YRIIjZ44Ie9yP9SN2PdA9bHauaoGD49O6v6pyh6Gt+QEKefHweQmGth8q6bqKRjM
m+k7OC+W6bQL4PgY1aJ88QZMzAQI1JT2J2p7P1qRPzBDjm5XWIAZ2HQHn3B0XQrrzZNTHgYmJSfR
AdCeIDCMHRQ99r7MTnBB+yrTro0DUekoc7o7wILysIShQejOVIegNN3ZVnADF3QwBWt/R2Z6qOHB
FVLd1iHN6NdetIjHrTkcDebb59ZT2U3kTAR6pUw5NLTsOdg52tTAukDMROfWHgSm/FRIYQ4IM6pn
v+7g9yclaCU2qY9pNdph6qDU7tVVtVONW8RpWsGZVdVdDAgIvPlYmu8Yoq8QUKofrJx/Di2HOGQl
1a6CHiUTwbep0kfCtR8mUzbFUKP+NYL6uGOuOdtN8QoY3IPKk3OKdmIoyvLOxqPsXL8LIp5NJ8BC
j/A0e0ROecP48I22moYlT266zmsj2+R3ld3dJk5/MhO3Y1b0/R6uChBAGWGS0evGDy3TwxSkzi9A
FdxDUB/Qbe6RQ5V1L4kYhkuBKvpR9gNSPUx12RUizIZhP5KGAPBJoAzlnGYKNks98z60JOTaUVCw
wd7P4Jfl5rCEkL4TAhB110LeMJwA2Ai9cToYu0Nz3+G3nNIu8gx1QtoQc1Sl94Kl2B3m2j+TSgVx
B82sfZIMYImItIlgyJGi3cTs88gZ/AOljFABrr5Ys5u/FVN7rKE096wYPi1Jhz0yMGtnICOx4yw7
FJWB5UzLLoZD2qd0u+HZK+gp8Mm99ronbgEBS0R/8kGOCdM+fU1GW0V4t68T5Y+BDZ28CoT7yKTz
nYSocuS57m3peN9paT9RqX6NVnaj/OJkpR2Ao8B0XgTxftRlIXc467DkBt6fwA56Iz5pIliANUe7
Nj7ODMeO9JWkG3g9BR9GzHs2GDfs2u6LndUqZln1o0utNrR08VSguxT6zgxvtz7/0yQOC7HannLZ
V/u2MCkgWvaLU7ZffcmScOL+t9mwt54lbZi37Z3fIUzs2/FPWZQFIL3i95jZ/r6cmABkbTJ3uUlm
0AMzvqspa8K6De5snl2EBqO1G+cCRWVhxYwrN54teJ76fb5PvO7GaafgDItPduwTPsS1P54Skd3k
tHqZg+qOpKQPC2/6XXTjb4uZH5BnfAIvqo0pREVgOP9jFFZ9oFlytcvjO3tOpwjGjffWIP8xRfm9
9tJ/GgutdU2Gg+qancjtX2bWXxKSvuqyf6ZZq8Ia3nsOgdQlmR2NUi+1sB7t2LUgAt8HJI+N8V9Q
axPgtIizKywaZtaoYly/MK1U1VvGcVa4HY6ZCQj1ANfXru2UOMgM16rJx7NDR9S4KPzglOhZKJmX
hnnqPXspe6gqMu8rUWRgOqGyMM3JdFugeIjTKn+0rPorkvc8auwUeEInb0Ps+nPpi0s2zS9QvsN1
6dlfi5GdAzM/DNR/GlPPj3RVulFTqCy2C9JFgU6HUJu2Ck1jVZDRHWGWOPBzPVogMqS1gurifOeM
zaMtiNljvQQHCz3JyOHyl1XMsF7k+H9NqvzQh+f4aYSuxC0JnDEiPe4rgdMDoOYCOhYtB0N9wF0p
qtGEqYuKUsNhTj72iGwpUNtDoC40J7gwy+wkMEw7lA9+4gb7rsnsXRbo8ugY6MeNyvuJS/nVoeW9
LyyYy8KOOcxEENpqfAX06GvWF06MSDOJfWM/zFZbQsG/uKdD/XMigzpUtFK3gKlP0ZVCd3Ezx9mJ
OlOhLwZIJchWHw0iiKjlDrkv2jyJSl7VZ3uAxSGAE7c4v9DR78QXOx0eRdF8ZXVWnOEIDXCpo9iZ
Y2vGqXMFi9sj29GsnGAX4L2AGzsMoZSUXNBKSO9bv65OI/D692KA1L9ftwpAr356kPCxfoTavhsW
JFOnWbH+Z6Gso+rG7ibLKxuRSm32nZ7lbwVFT+C+UXDct4CNRdWsq5/oVupoyEx7a8FJ5jVTPXTI
wJG7qwfLv09NGrx61Hox1jDfe4lxk8h4dnMgfTWdnAyo/AQiJ71fHYnfT3s1FnAZG237S1VU8GId
MXMArM43QWDDc8tSZF911z7p6A5PPS0NwkiPxDNMAa5CDw/l5ObgsXcvY1VWIcKc6WSj1hRPlqDH
TMMLUfm83/2rrcoaSBtViIvHWrNbCqHi42D475w37q7t539aAciSDiRisQa6246m/R6FlK8eqXMs
pDrZe4kndqwh/PpQXpRYg3fKZj6HSU9UpBA97xOu3b1qKI+gjqfPVdYEewtKl7GlUhceMODS0hSC
5xN0RQ75MOHWA1Bz19aeCDvLEnGX0faorIp+r5shuPFsAxlICzAJsCXljfIG+tXtxvSIdiaPpEvd
L/5YwtwXkqlxY3P5TymDQh+Ktq9faeMGIWO+Hza1Cf4ojaCmZd6EfU3/SAcWjk2R1Jcg6fHOZdpF
WtYCNCMI21Aw+fbcLudIDBR+9778nQ2NHUEtLz3n3PvBimFG7FI2O8r67lcuCuvO0e2hd8DvhG+5
bCXInpPjhglWX7Wf2hYQSwn1nDEpcVNbtEbsOsqI0LwAlSwp4qAav+cWUxF3Kj9W5exEwqvlcZyk
Bb9X14mrNG9ugxyevtxmJf4FzrYgn8HOsDM/NMk0hAn4tztTtjSyoRaMXo7b7uzKg1Bw172hNfVQ
l1UGe7QBIa00SLIQj+8rjaWRseEfH6jLOJ3HexS7EMNpfc8abAScU6dibKHh2ukn3YPHDf5NuZOy
6mORN08FQU6TVla349Ugbhy36cIuaB894Ve36TjhFrLdnyx3gp2l/TFWPM3gdIGIZKgHMFMS642U
7c8pwBN7hj3THH4Bfl4i8Zubfh/0BQllysfYhXgycHTJ7yrjDqJuH/+9pNO+mxB097SrdiTBb2dF
940HdgXPsfRPaXp3j1fJQ7jbntoKFUGt0zwsGiuLM9nRhxxQlmjqEMOWtl9cfMM1dFPg5xJPOTS2
E2IjVs2RFMEUKH+ATDxwdsWE9n8toG875yKaLd7ctd4gYo7T9HZMahK5QYPbGrzPnZ4b98gAUw+p
zdp7nNoJ3EeG27bHeRXA2R13U/MCHAoElnpAsHZNRci+gC/gvqycG5L2xc5Fq3EvzPhHOcxFRpnp
HWRXsL/79hWBS3vwgrTcV1MdfPEVDlzusj4UuvxVq0oe56RwQsDZ8TJGP43NANUgRrQXZQH7bvls
vINyF3LcGQkBFJKG197Ip4Y5fpjXI2gSFPgrcHoE3HLLLCJyOFlTUkbKHZ9yUqexdLIOTO9Z4oMy
ANwHbQ5poEABUqmClnVn32cpbqeO+/eujaPZR7Zqj4B/9U6BiF/olyZIHmCF8ARiEZpGKn/2ffcf
r7y2YMCPRBpAgP+a0Z5UAyTc3QaiO6I2PwJZVdEIEUgcWGhAcBmgxGk13skETnafOxY51wVErIsi
x83dW3+avvnuZvN00D5y9CEjt51uyz28nv6MBDajRP5QTtKHDa3SOHe87hfYgibmmHFo6xXlFxgB
zlFV5viura6iCUlAZBGi97abwhOZMBZZbV3uDKtFqIB3Dv0ko3vT192d8hsIzU424K11E2ejqnZe
7bBIkfS6iPIX0vGmDsXQOPBVytx/+lSKo7Blvu9aoPwA4hc7FHStQ+c5w63j9NaxlVfRPCCwULnk
r20x5E9s9sjR8zTfBZxPCAF1cbBgYgisM8tuy3FsEN/jHqO4uPa1Q7qvygOeOApacP0UbeU+qUvQ
G4if3FaoqXx3SIlISJuAR6KtkpsRjnI/2NCbr3BrGCJfTrjT3TSrwmGsxjc0Me09lOeSJ9opFRej
6faKZOINnjbipiCt99hYgsNnvp0OJJndxzxpsxvpkuI4V0X9ByLkYo40lD4BYQ3KM/xjRKRyztDj
1Pgsisgjh4nAAWhavpsLHLwZtPT2Ji3rMywqoP8+ZF4kp8p3jlk/BhGaGvY5zzoVhKa7UtCM5mkN
94FkptEUDFtuA++XY+m/NL6/SuGg4CRgjAh+Hiyc0N6cdEhx0i2J1X8bhe/VzRbV/GQsrvbcGmnL
0L+mvpchhu/+mSrxo3B8AIb0My3UHdWo8SO63ahqrhQEl2LJBrQo6uI8PYNlUZymula3Sav7KADr
b0N1aW3arj/917T1De2paXVw1gVADkLcq7J8+rhWuvb0i94BdyWjSeP55yp3/5n84A1yj3mcp+5m
8/5ayX/voyzaB9p3k8ztO2S8pnyYIf32Vva5vxNZoSKLlnVs+82ETIDWAq2pdjorM8l9n7t5iHRb
7BzYPh406utI+p0rW2KWFapeKZki3H8aV2/ALyRvKhwHFnJqulkZX5v2RW8CoVza2qgMXlSrvhI/
vTQz6nQfz/va2IvGRAXirGIKSxVpa2xzN5YTiT4e+v0yO10qrhY580jVBfMFZdeIQ6slrDv7rvH9
I0p9xcaPvN81+D8nc1TsG8sbpX02yV0wzLFQd1CEh8VEEaLa9/GLrMzRUmGVUTC1KlQFLqy1vgtq
/9Qu39hR1+bGO4tyqawKCymSj9DxPjfktinvM+SQhb/TV8JLzWJTb0nrrmyv/xNZpcTuEpH3WEKo
nrMpfdOZe+kCe4sEtfKxlyRKmmgFRKE3X1yo+4MYig5AwZ5wEMZwft1qwq79yOKQmHJHJA2BYp1l
jTtFrZuC9U8oOX+3reafj7/12npanBJFXpeNU5v5MueNjYqfpU6kSpNXSMNU+85X845Ytf308Y+t
LazFxs7nOtENK2pAKNxbhsx5SqxfHw997ai/t7AW+9omcyJre+Zn2J2y/VCL4SzmrkfFJENOYaY7
P633AjFliN6a/AzswaZLNh90HTOflx49y+EK/WfwQ66LL9lobbQiV1bxksrnzkhV0jbHfLXqMMyZ
icB3/NnoLc3ytfEXLUiQHds8lV5wZtwKzkA75o9+zRXS4n7YwLav/cR13f11hXZMs6kLOv+MiCCH
QEkBKimM2lFRGrY4Be/TgnHPLMKPqk1g46r94NwqWGGj2jAT/9EtEWml7S4AeWOqQONoyS11xwL1
909xDfC713f+693gSUWHYBT1ZUTCchI8a5D2k/zh4xW9svmXzDOSWRKBI3g7GkUXJDiXhD41iuw8
1Do//oX3NSbwAovN3465sK4yt2c/MOroSvhOOnB22aemZTvoeeRfKnecrmVOlFQ6Jk92UspDZWgD
krFVgzJs5WcJ9dRb5Wjx0smWP3/8aCsvv2QUThJ6mkOh4Pjldoi+1MlPiy5E7e00OO7GkbGyNJe0
q1JkPKkKlNeFnG9JZeKWTHeJ5R8/foWV4d3FYVcgT2CNO1WXidWPvTd8G8r6CGDUJ5fH4sCb3MJK
G1fYaPOUYj8P5jkzHdoPfvunmq2fH7/DyoHtLrAWA7oKLhTA7DOwCsUd6OzBrsty8Rn4nk2XpDpu
yxmKZxWqDRUnT2D7KniR1iXMf4RLhxNUqacnxWFxFTXjMBdhV2dbxhkrL7bk3ELhIg8mi5Kz6ZMU
xdoWArZbjh8rV+pSqxU1NNsozyYIvMklhzpBAOlzZFzImkNPbnz+lfuOXV/sr7PH5ZPHGmj8n+0E
RL4kLb+IQN2mOTrUTB/LznpoOnR0XHvafbwU1t5qcVYELkgs3EiYZNkkRgqcYWy0uyyXnKoW3R6U
oraQGGsfZ7FzkGubJBknftb+gOyfHQLf3n/8FmtDL3ZNmxooE9s2P6sJ5tBQGegjyzd6Y/SVLc8W
28We+qaa656fcXGHOaa/rn836FJ//Owroy9pejWset1AEUxLYu4M795QlEohs+1tLKmVL7zk5hXV
RFJ7RjQzTt4Yuk7wLQtQSTLJAW4jmUR58HPvcf39v5ZuE4gMndAmONujw+KA8u5U6kyipu19SgjG
pkupVVjVemM9MQoJ6ivPLX1GP3krsV5JYZZsvSaVEmoB2Hl1H3zTyj5UVa/C6/uw0tORhFtKoqct
cOrKRfgva/WvyQII00j0L/k5K9qvIysPaDGduOiA04k//hwrW8JZbOwUfqYWWhvkzLM5smS6L9t0
4wpce/jFRgbxHDrY6UDOBYUnUZedghx1w86Es+tsxJdrP7HY0C54dJZ//RqCJWgxylyFLVxa9rPb
A/dBCf0UGJM6i61NU9yEZNI4b1MTjxTit0bs82pLZmBlby8pfI3hqQ0HBtxHM1A1wDsAVWScN5hS
bRzfaz+wCPUDB8QNlw/VBa2L8xWn5AOUCY+Rzy2iJY3PRvG29AYbmRC1qlPP8+tdhA7up5boksVX
aT7PE8rpZ4RSaDCb/FGyYGNiVpb/kr1XT7yroHpOznAKeWlaH30aW32K/mCjj/Lfow765jbtZ4QZ
9uBH3KDnD9XA3tlye1xZ/EuFUmi0p27QAdVFah3nDeR1rN+clkcwcTZmZ+VOsBc72G1hfQzGHraX
lq9CmnPPvUsw8D26nafJzF8/94EXu7hE08ixXHyEDEiLqJjr74AObGlRrH3hxdY1qplgIWn8c5DL
2NPyUIIc+6nnXtL40sIzokE+hG2bxV05nguAGT4eemXD0sWGbcxUFVAb9M9T76t94Xb5kXoq/wq0
X7VRjPuXyPhO0WTJ5JuAAjacFvyM9v+zEQ609NrMvYUSr/M7sEjxOpOgvaNJEkBWK2h2fW4h/wya
IBqkPZ7JrMm+YVV/T/wCEDlvzOajJYn3wNiMvhpwP68WNFU24oaV70iuu+CvqzAIRlXaHRDAZTY2
3zU39pe+0vOWTdHKhC/pMdB4QiYFV5kzb6xzLcc3nvt7W88bS+VfL/j3Jnvx+IqTVnemp2dVmkeQ
YJ9tPe4mwDKO/ejnj44wTdRVNTQmDWgWgXDse0C1ONChot1omazM4JL56HO/LVU30LPbds/Etndo
qm+4nKwNff37Xx8nB97faUpBLmoCnBkUo42gdOWr/CvV+de4/YBjYRQQkgHUQO5AwXqoJtcO3ckc
PrfPFiecbOra4n1GLjaulsA92mhTE29jh60c0EvyHm+8INGjm19m+JvURbajQxLPTg2o8++PH3/t
FxaHWz8UAfMblkOMC4YqKG/Dgi0si37bsGzlF5YUPoFut550Ml8Ia/eEwpSMdxH3/yTlVr638o2X
ND5wM3Mrm+h8zrU4wOsstAFm5JYVfTxFa8Mv8g02g+FQ92h+ji67kXbQh8Dmvcyj++fj8a8n8v9v
bKhp/XfpAxY7NJ7N+os2+mRr5+TUA/YAe7MBpGuG5HVMtsju/y77935rsc1kW5Iky7wriK2c0XfQ
8w5ozCsk3MmPhOTeKdVejwCgtG8rWdPYd/LuCH9Nc56s3vmaQpPxU9MaLJ2IOQTawVbMzQVe9qGV
fGvLPxrw3Y/n9P3jBLq2/51Tl4O04I+FuYz5EA+AUGRBGn889PvLIeCLWGOW/tQGPp4bsrGnfBoO
3LdAqt3Syng/Ygr4YkPCOnAuFYfEhHHBjM98U+3ZbIpDM9Hy+zSS4mBzMW4c6O/vzWBpTKzgU6IB
f4OcbC+hmXhrJhK37a/Aef14rlY+w7LHbne1EZJn5tLy8UsJPZE2TXafG3qxKy0E9aRyE+eSeqDI
zAbA7cTqzdPHo69NzGL9mN7MlaxAX8ya54zc5EN5IAz8HLfZWEX/VqLf2YlLp+MJzSwY8gl2KYC9
jqBbkp0yw+xbt7HmI6QDk8gBQyduQFw4VB3Uzd0kf0kK2sa6NcVD4oJ/kRvWAk0HN138DTS8HMQU
b2inF5M36pS6LTm1CdBsQV/qHXf8agcGBt/X7sBC1wMI2/GLPFRoCkMaynqZ25qcOq6+DB1OIRiX
foP31ve8nsgewMGbmQp8wKKAGVgz/p7Teo7KoHkZygTVO6dOAUpMFO6QeohHwEM/t5OXxs1QyVZJ
kxbs4iXzF0/2Zz1vma2vrc7r3/+KDeBCJmZh8JGTKgkzPR0nEhw+Xj9rQy+KIga+iKIeMbSg9U0G
e9ywN/lGKWFt7MUBZJd1MpgOm0ol8LMDUFIBlac24qW1G2KJQhgqkKKGOnURghXtnimuwRCycGU7
sEC5QaDTRbnfBI+ZR9J7bdXWPtVA5ROv1l/5aKyoK2j1+KlZXHrENhZLYNWKxrv0gMx1PAmoXtJs
RJxrb7qEKYxZA0UBjXuXOAXQz+6sHypIkj8W2ti3OTTaJwCppvSWS8c/wIaO74UnijOqRc1tY8nZ
AjmmUBut2pUDZwlssPlVN15aUIHw+1PvZwUKs/3T3IrYdnX3ub20RDV0vCX9MLjswoy8BUjnOZHm
5+c+1SKIqT3m9rQNcGBKau/gRADKwpRtKeuv3LlLXWgesAw0EgolnRQMGuD5ApDKYHbjWmL83K5a
akPPnYYNIaRHLv7k3Mmiv4Gj0MYtu/b0i8ukqgA0a0H/vvCxwwomELux/F8AAm9sk5WQYak5HDic
cQmi1mXmAtsxrc2OkSK7vQrBHZ0xS/agnuotHYuV42cJWlB+0vPBwqb0fHkZAWSu2s+Vu4IlXkFX
CU7J3sM3AMclzUQ8Xf9XbN25K99hKTw8tb6sS00UBODgKAk9WQIeSTWOu09tgaX2sE+9KvdrbGHc
K07E0YGOkhGSbZ8b/Xpw/HVZUSl8B3BFLCLw4t+g+t18m0XyKQ1hO1hCEZJC5qi0Y+ar1Py2qiom
o3eW1+UzTRvd2pV1s8QjyAGctK7UIH4W3StNIevNwAf73OQsrlsNp5keNtjsAhR1uxc1CLC5pYZP
ldKCZSdeBbaD9AUf9qpGnIFggQYjugRbdamVo3+pdesXthsQGMiCDdlBx/wLmBUxCY7ZJ4+fZRO+
7UyT6ISzi8WATE9/p/J7Om81FVeS12UPnkBRvis9PDxMNcK+y0NWXwmx3ym9TIWMib8FvFzZvMuO
e42IfPTp6F8S4Ou7yjsmAYDo3ZZGzAoGGUWP/+4v4P20nkEauNTgQGtZhS051P41bqsjcE5Dmb94
vh3CQiD6eM2ufPYlREUhPx1ZCwUNBNhgcbY5bCnF0dWCQj+//9y1vMSoqB5EAmfGYY089obp7qZ3
xf3Hz7+yn5cIApAIWMIy7V+oPe59AzA6HJA/N/RiO0sQyOxEWdOlL9S480vIC5aNX2+c02uBH1vc
xxOi2S6QmbpMZWGigGbjrcWCKq5m9LX6FPDLbCx0bBwrBUk7r8299Lh7k9Y8v4PbCyTCKQKEjaNr
ZV0vOyQJ8GWuRwfv0k8KXMUmJCBJNPrp45lcWWRLRzXuwo3RuY4+yQwsLlBCv+T+U6P5xiJeWQRL
iUNdDjAJGjF+YUCsduvQnn59/OQrIy9bI+Bf992oMLLXi4hYwym3xo1S+srQbJFAgRCZDsqgtasd
+qOdOcSg0N35+LHXzsNF+Ub54C6qAekTFPUeVA/2rOMdoCbxhQh6B2LnnTV5zx//1MprLPEchqCu
jQ3iXnASgq2pTpyyjaFXIsollEO0XdoFaDyiqP2ihi+utsMmfRTkFQKH8cdPv7LuncV5W1V5kkyk
9i9+Ju/ACkxCv8zPHOjKz22sJYbDKlQCiyNNLwm8KKeeh9OVTGt9DkgfLGEcMNqxqoQ19MKzFnKF
2ZtwxSlV6oAew8EqvY3cYe0jX//+V9gHtjc4+ynu1wZerWnTHKQMNrbB2hdYnLKjcGE8liKihDhG
RMtTU7qhcDeivbXBF2esosqIzEq8SyLkfcmzL2YGvivJmo2YbG1eFnu4Ldt8hPMqCixGRm7RHwrL
3tjCa0MvtnCXDkyIGkM77blk32ok+h8v+bXDOPjvt3QSbsq0JOVlZL8q9uT0QTRnf2Zrq1S2Nv71
TPp7rQzNVGhaORevexT20Ws4YEWPo/r68eOvfNIlRkPms6N6eIFfgHsNa/MrwUUFd57PDX59p7+e
ncxQEUp6QPsL2hjoeogsljnv9zVhGwn+2uNf//73L+QDHboEaNHayQF7c8jvtEp/OYJu9Rz+3frv
lHSXaA0tSqd2q6a8BK5T3fkM0h9VboPplHseqP1WEKELL07Q22ueg0pP8dRJED5rrZNDWXA/Fm4v
Y26IpAg3u+no6JSHVds6v4ZJdvHsB2In4ZcOVCslL3NW6h/o/9YOmM+k/WpUkD4y6dM3kRfJRQY5
ewWbkBy4TOidNQTTvpg6C96tmSTPSe7BfGpU3N8yC1mZ4CXiwGdtIObGeBcLknCtgWRwF6X588fr
Y2VTLqEGvaeHtCsweMB/lP7Xwd3osK6A/4N/se1/LYss72QiUr+80MB39raT0lvd+cFjXUGO0oeM
NRjhQyaR3JieRDnpOjuaEldH8Etvt7Tc1rKPZWddM7/v+r6sL7JqzK+2AgdF18AO1P3we4a9L1Ru
LFtBrCog5G7oKNARdO6hcfDx7K6dHIurAF0ZNVRuQS6DlD4uS39+cLMij2fe5ntelM3GlXM96f5/
h1By/bp/TXYbQLK6hf8O3BWkaxDqMleDkEvso1B+vp+gi3FwrKBUoXQGW+6abuw3Ctvvr05KFq9Y
FBWo2zBcPbe53ivXB+Fb869dt0UgWht/ceElGm7bOXieZ898Nz2oqhDy8o5QCOg3zq/3YzIgD/87
dxRaPSwLBu8ssrfiUnbfVQWAsLx0eiOhW3uDxb032Y0zNP3snW01PZez+m0bCrpLs4Vrf3+RkaWY
KSO95bkFXqC2KZQffnWQBSHWXfe5jIEstUyDHKcin2t2Nsx7Qi59KFixERK8P/dkqWZaCTMTaG+1
l0RCccuHDCg8D59UGzyhUZfhFM0/hyIiS2HTeYaTaG+n9CyKsoL6GBp3LhTLdv7VtOLjzf7+UUqW
uqZAxAyVlab+ecissxOYqNRbecPa0Iv9zSsxioE0/rmE/JfwnGNi2/98/NTvr05oAv13+dtB2pd0
DFCVtNm+cayd/z/Ozmw5Tl6Lwk9ElRBium3owY1nJ7aTGyojEggQICY9/VmdK/8cY6p861SA1qy9
114fCBiDTA+fe/xi+ko48tlOYTlnuxnbrx1gqxEJZ/iOctfZWPzWGmcxgWkXeGletuZMg+HM4I/i
TluA9rVHL6auk3I6gMRozm6ZwsRtqEcEqujWgFmp8yJLS9OUjhKOQPacWCKDwZ9vldWLoIH5UToI
XcZdFTQ/a5Syzbumn5iMmJPD3cr4RrU77rj+HXwx6R9oWdneLWb7Jeg7GD0JQ9KN+bmytASLk29F
kACdxtK+eLdNiVVk45Upeu9Uu153zy2Lf2qJJEsnVJzEYNqkSnbOWjhu2rZ8ge/HESWD+49H4co6
s3RARYwfNXUec87u8GR5fzw3gA3298LYu1psIaFWJtJSbiR6URBdEnIepf1d+N0tH8bExmkn+vg3
rIzFYLEGTCakjeYoixsbfmv0/JjpcePRa5++WAMAFobjgW2c82hC6xvXZEgK14M7KC+29HBrr1is
A1aha3jMYP1lY/obDjHXrmosHNHJxjrzL/L2/0cgspQPpTjFqsAABAWbzObISI3irk5O+Z5WZX7T
A1Ymd6YMc1jZdIFs4RTChqQJtL1PfYAzo7rNrSI2eeE/K6bbAG4+nmlx3i7kuDOa5g8aBpSwdglJ
BkZ7b4qo0nLeOISsdO5StQJWrYRvizedUSqdMCu4kbXaiHSstPxS6FEJWRUjHLfPIKW8AGIHh1lR
3Ti+/fzxuPwXOXyn5f3FwBymOi2m0Z/OVl+1caZkexqDit63Hc9OfjD0ManS/jk0qYc0hhYw/yoR
2rax0VylqPd7wD6p945UaTz6kA23FikPvi+A3NaUXlUgC79+/Kkry4C/GOdtRQF0nsYuKdR94TtR
eclV2ghAq33q2vuPX7LS3kuhWVUwoYgdorgmRanLzGsYYaPMYGeoXW7M15VleSkvE6ROAR/CUiAZ
zDnbWwpqz8QerHmjnVZ+wlJeZgEj6/PaR+0F7R6mVIvdgPoj0pffPm6itX64/P3NdWUom9ZVA5ZK
3bHHPBh+z8L/mY8EtmPhAxV6I1a2NqkWa87FPRfFIxmcaKgjYOjnOBHtQrHRCWuNtDh21NkMQAp3
p7NU31JAqwLoWgqIZD/XRIuTB8xlg65gbZcw4tym0KohNffcaEhIYRams3oruLDSRkspkA/XbD5W
KIp14XUbQSwjj2HWmo1Vee3pi/ODC80l+Gfo6FTpX3ab3sEddUNmtDIHlsIe2JHNQo71fG5LuKRW
ZcSH57GjV6x8+LgH1r798uI3gzSVKK0gl9FT1lkbdaz2UYG0lbRf+/rLoHrzcPj49HABg3StUmDL
0uNsZxHsafYBxDcff/7aGy4/680bGhgy9m4R2OeycJNiLHZ+dx+gBtICzPjjN6zM4qWyh8P3rm4h
okLYFSu+Hh8AQ7uhWXuVjfxbX8K69eP3rHXEYhrDDLWD50Aqkl4qA7czWUVhJofD556+mMY8pBkq
TEyXtPBvcPPgMNXFxqPXumAxhyEHUc1QTF0yiPDWNFU0XGShGUx1Da033rGyCi2lPa5wDBlTvAOG
OtdQPd8GXn6a3PZzs2wp7cmZG1BbOdM5hy3fgROhT43tOfsshzgYQFm+cdFY6eOlxqdqcSjzIQNE
UTAp4savZWQYr46f6uOlEYnRfZoqiirIEU64kXAk3OIU3fKXWpkHS42PaqmHGhW0EbrgMLq4QRtY
GV5Ej/m+sza25LWXLKczTCcD7jXTOR1BlSGlLG99d+hOVpfS2Ey52bts3uI3rQzcpf+IzrIRZgk1
Np/Ut/Z5LV4nWFDvRkNhomt9slMW09p4+SgEqqbPJrWv0SfnWtLPXSeXyh9CrDrQtT2dW119Ve0Y
4YJ5kwbqc4f1pfDHs+ygxjVYAByaHYwOkpZaG1++Mg+Wsh+7YFZbO/OEkVo85JfSPsM/195LoQ+x
GuEB54DywADGnp0f+0EYfzy/VgbnUuNTSdnDs1qJhNCHwH2yYJiYt3JXZc0u08PGhray0i11PX0o
G1Ax8P08bCOunuDttG+k+WTrXN76ZrusLYIYWIoho4EiiHXb2nutRL2xjK5162L2ut1c6otuPUkH
uKk57AizsM+tnEvCtxqbokubSiQ1dkhr9L8ETG3kgleyJ2Qp6AnqHjbKmd8nio+w7i31NU69LAph
Q+2DOQL3v1tP9H9zmzcxhJR0o6fXWmuxJSP0UBY+d8czlOnh0albWMYWim4M1rVxtNiVRd97lPMS
DVb/LbHXz/BSn7eq1v8dP9+5DC/FIzNkBTDWAo6igeOPt09rHFmGNCwilZrxrktn+deFr+jRhxvu
Me/BSJjn0r2GznL6MltlGMmwMmcPVKud3/Y6rqzBPcESNfsxAo+8N5VlX+VI7Dx0whaHRivrFMip
07uuKlpYaw/OQ+a7PNK0CI5whrcPdmOFsQd0xR6yHC+m0vbvR9jD7uugyU/KF3vtVr9mHk4HVwbZ
/SwqcHOC0GtT3F7D/DhOU/ma0YkckXQdokZLG+7hzZRC7j5mLwTWqifZhHbc99Ic/AYoGN8nc2yb
2juGMNN8rLTjv4D0KLD3tvDRHkeYVeu8OdokyPe+sIMrJYMhnoFkALQjBOTB0aO+sYjCuk1StjGw
3k+TkaX8xiAzJUTaiaSAIvGImt/2EdUX1YPqM3jAKjSoRWuKyt65v2qnsNgYcSvjeSnJ6RzP4imV
AkUr4V0LOgXZXBQvF6n3httlB3+zbLWhJXWtlXdOGeSUF6BG3e1hq7dDoj9yRLcD43Sj8dZ+xWU+
vXmVtsCWraxwSMTkZvuqFGAGzWQrP7Ny5Fj6qfS0w7lYTdO5mbKvnc8T1P/Cerq+ndhWCc7aD1hE
f4hqYdKcYuL3GggnXiIONbBs4zK09vDFaUYYbjvNRPukV7V7iXLVsSOpt9H2lzZ+r5sXK+JsCPUc
k4Hg4vfjF8nh1Afqjhjgvyxkv7Hcr71ksTBSkinI99h4To2B60xO5yM2xGEvm36rxMpf0YiSpaEK
LwDLaTqWnsFiVSBvkda6H7owPWkcTu7HrqiBS0eZzmEKnOavHK0epXNAV/02Sg0gQ7BwanZoZ/XH
AYjqlVed7k6TqVm+62ctXiFIG7+PgH4lkGAURSRyL9jlDUK2FqTOAF649bAbWsLuUdzsH+aa0pPf
NGrvgfB1nRk93YP/5d3rwBaJxJj/qpxiOnSFk937LMgO4+yVccOI9eq7pP5RDDjoeJqgevnSkfdV
qvL9MEz6mctSK6QwGQLPnSi627BwRcxmvzwKuwVciXPrwFxaYFkQ+TfpYrRMfZnCTRshVSjqvOoo
qGkTNhfAjcpiOqJ0Sv4BSsW6awZ7vicdOCsSOKS908hwZ6wU8LKZsQcbJcX2rs6HEjbGWYczajPe
5kTSC6ANwR1Uu5cHb9bFnVX2dD9mrLz25r7+NqHw7EjKkv+lc0evHdk+59odjh34RLToUMdaZLGF
SB3KAIyKO5LzQxOA8mSHdhmbOrjN/O7aS1UFH3yDQmvXiyVEt6CtKTDnanEaydTuhgBIJJsWAB3M
WkbSA2PFzeprWQJ22Gblyebmanabk3T7qxJ0qV1vzG+Q8m7gMPG1a6U4OJ4L+g3vy7hMUwnn+MnC
hkmfwNPS4CA5ZNcW0AmVPLwvw7rYMVg5e6z8RWy3OlSdYrsAFqQRmcWDdWEa2RXgIHlWPUPGACoS
axJS+HnEqnCOBUK6O9ef8Zp2cnY1zj9RqeZfMGs+Gtr+0Zn7zcuae1iZAh9W6iuEf92dlYkrShmN
vZCgEHWwfugQygLE4g3QFiNArAbwSAMG+85ixRQL3tyBdMbizFIXFBNc5dlMnX0t3MMMb5F5rNpr
EshfsOd/bPrqvmoQMe/lhH/O6Q9nUNdW7XxhiFQ95sT90doU9aONbKLBvdhTEuRa5srx/5JW3jle
BmdcOgJERVpYX6DeEG0swnPmM3hPcytK5wprzOA1cd33T3B65iBwV1cOMdZpvLAgdBn+nebQB6uo
fvQr63vt0SlSSl97bvYjdOXj5ADMyPRX4Oeei979rUMQqWbSXduV/3sioCq4pA0jLoDM0oT1MDMh
R68HIqQK0jxymbxOa57FNpvLfSsgbKk9+1cx15FmFrB4Jclx4mluwTq/clnxaI0IfRTyBfZJeWT3
7SFrwptSmnsyq28gZNx0DPwuVOKcL7aYqFQqrh2ocXZBQVBax/o2HvzMiWXltrHD2W2T8Z+B6z5O
Hv2iMnbVuWC2mL6GAb9z4w1pvssLINmGKbzqZx9IGhDYKjB6tLnxZH5WKcqh3H4+CQPgnD99aRoH
xe3hPtXtTZDPX2mO7Yco2u1KcEKYVz1k3QQrShyiUnaQpvitSQc0RFcfqGr4zunIF9RZ/e1y+7VF
eQiao3Dg2Npi+A7FTevXLUAxSKv57ghwAEKvu6YF3K2nFLCmMILxsrlu07A/eOHcxaR3YuZ7TzCz
AT+kakFjSMHMqO291JnZ56T8jbLNa5qSWwzVCjpfAGENYy9ZmcbwnjmEBS54ta2OKQRbhtL7YG5f
635q4iAQXtwpIPZYBhkHDVAgXf+um+IHbDCORevSCPivWLoAl6eGnEwLtJKGJp2A9gd+OWBbEBUT
WQIa5bF75pI0ykv1UIEAGlcTAX0xn08QBf5qHPnTaBxLR9XzCBHzH6ljf80dCVfS1rai2Z5+5HB0
x7zM/J0D8z+klhCfCUiKk2Y236FM4UphpWDwPo6axtgnCQH1DqXLN0KFQB0Zc4UU+HzjV5XcSarv
UwW1uRMCDEO8Z2VhAJVVON43s7ub6XxvkRDopRCtPu+rFAQUh36HI4Pz1Ekx/SgrB/0jMrLraA6Y
ydgkzcB/TcX0mHr0mMOpTll9dtW36WuPAbITc3MzYYHETjL9tYi88TL6dbRtZDBpepwBEN2NCNK0
npuo1Htk5VSCMogCC5TNfRVzaQNdgspu3cjyEIw2sHLWTS/spMal4uLnefDqNrymrDB7W2Dd1pm/
VwZX1LFv7xpwGWO3zK4gW49FhohQ2WAggoiAxbfH7mfCc2CAuGzt64EFv42d3U+GXWHB+Vk0YOeR
Rv4M+vY57P1vhLnNnqX9kbP8a1jQM6IR9MiCqdx1pL9ziwkWU7kLmw67OLrtfNLYnXdV0w5HHzlM
gB0bdMDs3NKOJ0hUc3BxzY+UjU8NCfO4mZ0rYHPuw7qhu1R0r8iKafRCCDpR6b0W8OXAkYIDEEKu
YZ9knz3Sk9gFAuOgc/nH6fIA+L8R7nRIT4GUGf6xW0cCcGbdeD5ET4G5Dqz0d26BfTWQror7PHga
XP5QGP7Quvi2LEU2Avie+OKvF+UC5vytVBAjT1rHRqZ3GUYL6C2ZE/kz/+kOsOc0HXb4ObDGCI3P
dnUJShj8CXZDX71SwfIv1syQnObjHeQRr0Cr4ooyXNUYVxMVBVbpxtt1tsCoVriBgUV/ITxVwa40
6QuII8DpQWaIkVp+pWF7m431jcyxo7X1I1dybw+4ug0j3ylhTjl3/VNRoqbecr0fvnC/+HpEgXZu
7TrIaiI9g2rXiizdBcre22X6WEI2NGICRwxVGAj11Lfak03ctaYEZY6MkfMPsqN6oDkVEH5A1sBL
KVTmgMEDc/w5e5lQ/of6qT2QSwTgpPphxuFCNey3N0yPkkPDPYyWjiDeqtDd7ReT8yRoMfkUr52d
HBhCEthIuAF8VgflsXFtD7xN51lx+2fNvER19VM1XIg03ImnqT/RwsOVOYS6xOHQfeI+iguNE2W4
dI4lgIJpBksdlPnuZMr+cJQvAx3o3GR1D3Fzq3DUKXrgWlQ93cyWJ28FDER2IgU9pXNdZ097cQtj
hV90hqa4x2q888NS/WEwznXjZoRrOMa4Ek9p3h780TuCUNLtqlHcuj5cScr+xeHeayP9IhbG3Ax6
fFE9fWo8/HxU1T7arAwinNG/BkH4DTb0Y5QSGdce7IvGAEzLLi8BtqQtcIlN+ANAvpsKdhSoZ72G
VvpMW43DhtAuuGLMO3h2WQ27VLmVh/NP1TxUqQ3obVFhcARld8zgTHBHUX87AjGL5RLUVfRRA0M7
MDU961flBLyEv13ZpnFbod05gtQptIcMcEAzgA3hVm3+EtpTCv7saBuU5BFGoq4XQN/CVtEvoxZH
fOiW/H6KIWK8ECtHXh/h4lE+QMla3lDmCDgHVNlN0Tj1E29gtVlYrnhkNm7TyAZ5Clg4ywdFkAEs
dS9RdvQy0ExdEzjs6J2DA8sRHlj9fc7C8bdXZKGKeU37JgKiy5zs1m6vwG4AeIfYUCgkqIVUIESQ
1L9zDBaaTILqCyrmPLpPTmeBxVdj83wWKQ+jxgQOCAnGGuyLU4gCuk/bvIgr5uWgC6UA6Nqd6W/T
xkzYP+HEeG/wpS9uo8NfH4deVy5t9uU++uZWPvhYKBXpsfB41gF66iR0qlh5W+mllWv5v2vcm8eD
g2MIFDvTuWuDMxhoDy11cZatz25tNvQpKzfnf75sb15RCeBP5pwhLo1VsgV/rkeI8ePGWXv04toM
WnGpRCbnc0doNMLRjZPP1eGQfyHTN19diGAMVTVViSoEUFDWq5qqJ+q18cdf/n63hstu7akTEFFI
mthoH6jjwckzErExKJXU4eNXvN844bJr9QgUsVvOgFio6ns98OvCw/T73LMX0ZAStxdjAA9Liqz8
7oX8p+9vFQKutcyiT2nLRoz5ANAQUCRKlA6EwKWS5uXjD39/vINF+9/pxIbU7h0fTweeLpI2rmvw
1NfEArzvU/H6cGnbVqM2zG/nVCddxY+idp78MN/4+PfTMOHSr60CbNH3nVAn1B/UQVvlFWjIEoCz
NEkVClesrUja2osuf38z+LXbITpMZ4XRaTk3AHtB+tKWgXw1mXDuJWvlviQ99z81jYOlShwWJVw5
nacA8Jk5CokVSieCz1XaIqz939/igRvuWbD+S/oMdoB2dhXwfP/xYHp/hgVLQXjHmZ1je1agjPYB
TqLYbP0OX/+Zp4f/Z7tpqckLYEOVGK+0L/AOwCiHWnzq28Ol6+bUqElyxjERzI+cnvvPoVPCZaWK
8oMmE8LpExpqcmVw97jvZu7sW5QYbEwDeyVvBZXOf/uUshCoNQvFwlDBZHGGc9p9qkl29gI/AA+E
zb/HciLf0hzRAoRzKKiDo3DTe6B8UCs+WLhicOMd58EFLZCCrIsSLJMh6gDyljKDidGxY44hT3Fq
FlkQ7MjIqoPgPDhybwQ/xwphE5MDDSodViGyUmY/pBbz3g6r7igKA1OHsQ68Rzek1WEIcQBDBKZ5
mgZEc1qGa7GZmX9EeQTOdcTUex1U+pD2CvDvScxXHQoS4SjZ9tgw0ympIb+8tbu2As+1nKIyD8y5
bSZ59gDMPmG1oTgcqT5GbGq+IxC6/pG5fkYkdPw2KZTUWCp1otkFzzYdvfLMZq8IETSFL5U1t1PM
3eECuZ2dfZDZw574U3/r674ZIgW57K22VffE2guwsmf4/LKskFKqUUJaDbcZ+R4acpVZIo3JCIxr
F5aQ2SJxq+D65qXXgZ397RGgvWVmRHy0D8cunnrj7LXXdBHznTTmWAGeqqKvH3gxwsZhULqHxxod
vR9dFmR7Kx/El6aQ4Cc7rSdweXfbae+UXBHciJQdlR6b4lF7VjRoBuxUWJT3AZe5F6fMdIho+mGx
lchYm/SXv79ZGwGA1bbjAj7T8ZLuA6FxzgftbSOR/P7+BLvC/z7dmnSFkgqUc4Iw/2xNVnWYLO+v
GXgeORyX/o+XlpU9liy2b6vLEbVWfp1MzmBHLcLMUaZlGOU90Kefe8ViGy9qWw8EhaiJb0ZyYkgE
Jg3cKRCQb/wNLcX7bYUCvv+2FQJ6/ohy0D5pqDXHBZMhwGlaP3aUBdd6nPXPj3/KWo9fso1vetyf
HCTB4YCOhDKQlhaIy8EY/P3csxcCysCzwrkQNvrbu8TM+gAGORMT8cdPfz8fCibjf78cNJ/G7eD9
l9gM+6kPG+srm9rO3s+RbReKHVOd2XuEumwoIqbnj1+6sjoH4aLrs1mHY9gpmqRuEd5muvPANOod
LGCSXA1Zgxit08EQEr62OvLrYfIi4g6bpL617loMi7JCwZOA/jhxSfWldbzT3A8bg3rl0ct6nsaB
3+wI/UUyKvt7V2a/bbFFg3h/SgbLShwYUMNAVhOaNE14B/vvJwtXfngsboyEtccvTnSm8A0qnMmY
1ASumcgpIdyPxRYpDz9DLPnjnl97yWWivpkoaJq6ZEhlJiajbC/9hoCfVRb3o1O1x49fsdYDl1e/
eUXtwhTOzW2ahJojxeWb5pjXJDx8/PS1H3B565unKz1p46EoIbE5uyP5fPAkh6evvbG4rz1+sbh7
IMB7gLDQBOTIG+7ROxfyh1FP3z/++rW2Wcz2cSLNAICPncCdzakDYNyzT7b6YkZXtrHB6ArsxEHl
AyJ/pkL+pPU3hs3ady8mLMyDYCZv8y7xXSBSWWhCrBx0y8//Mvj+P7UeLGspgmCiGeqGMLFGOHRX
PPujc/6qOvc3AX3xUy2/rKcoQTbSuGa0CYzY/yiJ7TSo7d8fP5u+LwEJlgzhHnfgSjdofJ0h9Dwj
uYHFeuCPvQSgi9HaY1GrgyYWVlPfXzKm1x3Q47dBKKcbt2AmtopCxTbt2zPnmbeHI3f5Hf8D1G6R
o1pTmWZnNR3KWICHtiOH9fp7werxYJm82rvhPHAkKm036hE/2BOkmp8+/mUr/f5/NVF242QlRlYy
2baI4UwyxxXf9INee/pipVCjKdH3jCatye9Vqn5WnrVFtvhHn3lvUF1e+mahaOk0tGFpaALsIFy4
QQ9gLzVmyZ/JCcwJxeDO7TRXw51buRkiqs0vQx0/zlhHHiyBFHBXafqnm1QTWV3tPrU8zxHJ9Icv
ilgegOliukF4HafrqiB/Qtr7Ow8YR6RRcoLMEdRVFsZBhKUQgW1NDXy6u9kdDibLio1Lln+Z2+/9
xMViVfXhYJUEunlram5dl8oxMl1tI5WAyiSAo6j1AOPD/q/X+khASAfqAfiYku9tqvxr6Vjl0S+q
fB/0xYzYO5DjNjzbvrmYfDcKUaODarlzRvY9PdgKicOog88IkIus/KZNXsZZh2QzxGTTHeEVcKK9
BjrYFuPRZLOKrRr1eUi1U4ZsSIBjfl1C4aEHeDm5l+h1LaeENUV+hpeIugetPX8uitZJQIvP7gSH
SzMSmHZsOxU/A2hhvjoMgfshBWJNp26zC3TYnpDtLK48nlU3RR6k0Cogg43EQXFVO0hV01C4z0UD
CZbnj9le5mVTHcO2Q5aBzMAI1V0/y8hzQ/8FmWcSREWNQOjVpANf78Kuh8mM5nW4swV5tidcrj43
qRabACwcq9LmPWoSuuHXQLsbNw1OHz96Zfv6N1LeDHqNzTawPWtMmOofrW6KO3TjWIqHjx+/dm5c
Oijroe+kQlI54d4QwAVR+NeZO86vZY78Rmy5thohq5TsobFAqt5VALN9zeE+8jkBXLAslUKKZ2zL
0B8TVfWxz729HouNpltZjJaWyWGLgTbAbBPR+zo/1BVuXSS1P1mZ/G/neNMxwGPRrssZT6ahemmg
36gtemr4Fmzn/X4nS/8iTTi1LJ/yJPeah0KIU6GdOwQcN65x77cNhG7/XUupBQ0EwKccxtled+ha
8KhDq/E2zlzvb/9kiZnyKpL5Re1yFJ60cdl/l9VtXkCb80niNVmaFzk9Y6JratQiSPdZFFCLzZX4
Nnlyy/DtXyHv/6/EqGX8bwMJi8sQRZM8aadMPgm3UiXkEZQfCVJmpxKKlUMHhfbB5ML9E5ApPajJ
z45hgd/Z2q71pWNDe8pKZZ9I2zV3tGmGr8D/Bfd5r6cggr9Wfx8OvLd3YZrxYddwBsiaXV9kHXOB
vScAmx4xoz7OnSGPx6wo7rOemr3fMnZyieMg6+gM9CjnoLgWYigOYQBHFzaNzg567PLAPKMSitPj
Tem1fRmFTTHuAw9uAz2LwYHAUkLLW5gfZIlxfXEKzFTEvTDDTiISd5ppNh3gxZ/v5ZQVO1l00xmO
RDju4IZ0YJNsDlQM33JpxIk5af2a5rI+jg5Hlr5yGLS+bRWXY4VthTn1OYQsOyao8tg52YBleOqz
O57Jds+aoIM62EGGfErVoQ/FtLEsv3+II8usgNO3noJyuoIRSvM4DsUdK6xnYVf7si3OKB07ATf+
+PE6ujZdFzuAzJhvsG/yZCTsx+hnCDAGckc0yKEfv+D9qAJZemMK2rPSIg2HdS2PpE7PgYM7np6O
2MYfBIqiqqw9Nqn34+PXrf2exfUA2fSSqsxg+cEa+qOBIOxJqH8eR4Zv3PtWFomlZyaglTyA+pCj
4AcBYgkl6Z5gMO0MdHZnT3vjz49/ysooWDp9wfATXV7UI5LQDNSKnO5qmj2SsruuSPEV1prXsrXm
6OOXrbSbvbjyU94GClX243lkX5DoBnjwDhjIjYevLNpL969msJAgrfDwKbSwgDBIAz7pybK09BJm
9vLUtmDHUgLe57I6OATZtDURVz58mUPL/MYuLCwv5yYNgqtRwBQ5KNnnsiqELNocXEBfWiWKln3Q
sqJU+wfYoW3ZFK59+mKjTPNCjHQmKBEUcM6c2v3Eso1dcu3RlzH05gRRBYbz0O6qRMqBHLgcftdh
t9Uo/3runQ1smROaA7gauZlTJXpA0KYRQXFu+Kh3OGwFO9wm7L+9lVNoZec80DvIn22ILmAiROJy
pvRVTym7cpzaTlwQt14pY9D0fDxH3p34drjMPGaNI0TNiyYJATC9xTKA3GpprOsunR6oDOXG8e/d
qYjXLHqOzQEBFSSrk5bcM3kvNHSz5lP2+Xj4ou/mmRu7g40P8MQmVtYQVbLef9w8l2H7fx2HR1+G
y9th4ZLRLkTZJDXE8jllV7M/PkLDfhdKEVst27pPvzv88J7FCQel93TWLlz87Il1kcv5d1bxDaPC
f8fU937EYj9UJgRIDRrmhDyoq7taRXcOia+8OrqzT+BmyaS88oZd1+/OM99F9p8n7+WpeHrKj1vE
pfetEvHzFuEzHJcEguD4gr534EGTQUF61m1V7TPC5xgM9mY3WpVzDXI4R8ot53e9qqrfpXblhlPG
uwOQkmXC1JVFOKC+BG0gdezkQAiYA1hEH4+Sd3sPD180sDcrUzKG0srRJg9IwB3LnGyRV9Y+fNF0
yOxa5QBhahJUSeDe+/oaOu2PP/vduY/PXpwrxIR4QTtjzYPz/t+KC7pDze+9FZT9rknLjbZZm0GL
3FEm3JzZQCwkTfiEvDjIN9auhQxHkOtB+vuPf8m7jYTxdTluvJmmCro2pGyhVXJQAfU7LCR/cSDD
F7uZj8FGa73byXjHorWwJYSu7tERULWgek4MG7e/lW9fplSqBhVC9eCBLYJFHyIiVd2WbCsYsvbw
RcOQoi5cjpqOcyVNGcEIddx3RVDEVNufImjY4dLZrMj7icPwvkrCpr5r6vGF2FsF3Wtfv9g15rzt
SsOxsPcTfeyc/hVqkESW3t+PR81Kjy79zFIsSYxkuJeZub7rGng36cLZ8vR496SLZrm89O2QdHpD
vT5XSdXPkTF/kJFtUEEk06cCCmx4P37mHIr3LHYOy1aIjtYYPrqFrmBuDZL9kgWHzzXRYmULp9CX
F4hlAtwwvVICZTZZjfqZzz19sbbVvBcqJy2engm4GadS74oy3eqBte5dTNiA0rHmHJll5FKeRT18
cwXd2E1WHr1MqdApgMWug/WGyOau6cxThlL6jUZ5d1VG8G4xZUNeSe5PFKs9/TJD5FsUp4HDqdxs
6cFWRuYynTJbtpbVqBrEtRFR53DkbiIjh30JdBhqubN8i36z9ksuf38zBXg9OzlXCntu0dR/Ax/F
czoT+o7VkJyXvbUFI19ZJv6Fjd68Jxtl1jcpBG7EqEfwSO8QPz8DW/P48Shd+xmLmRxwSm0JpiPq
Lb8NoXXrQM/eF9/HeUuSuTaaFlM4AJa9dHLs7whY9SgbGmQ8G7mxPvy77b5z+vMXU1j7A9RExVSj
qnlIz5y2ZRRQgsgPdOi3vs/JLg09oNHkBEdAJO46nluHvmiyfejV88n6J79HgiWagjq8Lkr5P86u
rElOnNn+IiKQxCJeoTa6eu+22/YLYXs8LAKxg8Svv6fukz9NU0TU43SMhUrKTEmZec5xHp3M6Xe3
La4RAsgApGuNXrzzEDwUoMybHbRp3dfulubYmm0YQSB1wMnfj8t4lgOEkIHi/aKrpQZI1Lql8kkC
M2cu577OU0uhuxJcgI6kB1nqw01rY+bMRy8ogXP1m3PTvpfF96p4zBB6AV/bMI0VwzYJxkbwkYIu
EMGdtML9aU2+fXJznK7ItRY7umwKyq/YtykeqMqhmcSE36HbJFx0ENltc7y+RCu3S++y7X+5fu5z
VmaLxMNCzOSFqkXsJ9div2XVu3dLkVoRkWiyu/6xFVsytQQTty8XF187u619shwf6KIOPQATRQH0
+hfWVsqIBIB8dX0HQOu5leplYS0wy/rltqGNMODMlkcTx8Im1PoA2HNI5ZYe1dqsDR/Ol4o0iujx
XAyiPaRj9nvUebURINYW3XBgN5mAX8vBbJQUyEV3vZxDBQRgSIS7dYNd8QOTYSxJfd7IomvRDMjO
uZ3f08C6b0V2sKAnf331V+zUZBlbevDhFegmQFNwFckaZKB2/dKx5t2mw6t2kt/XP/N5BZEEJssY
GIMYEnr9eC7z8SXInLuE4W0dDHxXzl184dbWjjoIVr1OydYxv7L9JveYxXqkw/NLrzxy1PtRtqB+
dyz/tiBoco8VnZ3xwqpm0AC489PkL0gXC6F3ilj8C/SLbiLNwcpdft1fkWSWXoO+3Uae04HtSW+f
fOXFWc5uyS9ieMOz0ePgF3iNjWfWax51ugNdAx+D/fV9X9sCw7kzOcFLlqU65xdpZamOZbqVAVsb
2nBuUNOAZweUtudmymJonuyzvv64bdaGaztVtswT6SvQHg5HsHEc0KK3kfP6vD+FBCbNmJUzZQ8S
RrmQYtyJohQQL4F7ezJXUTda5H6o5XzyodkKXV6fncQMNgZeiDS27Z7v26AbjmCegsr9nFq/stGm
YRq4+YMzj5f2wWp4syUdPyarKE4Mzfhh5yd2PIik3NeeLg9toey9m/kNelIoApfK0Qvv21sAlZVt
MbnOxnLiYIkIsOMlcIVy3qtii8prJeKaXGdBNVYTupLm82K90yALlywWdEuM9NPSGfblEoP/cjN0
+ioPIjLYcwAbD/PCdwnAiK2aSlCTWC/t5FtHkWT1PhPdbclVhxre4VJgwDI6W7GTiT8kVd9yu9x6
ZH6+WI5ZCqzLkVu1spN4shY7Sms+vUFMHb2TI6rQ193k87PDMZXyGrwNgO/3kjgT41uWphXq67TZ
oUXql52zOztpt5hCP98cx6wCVjWzuoSX6R3wta854E7RRNmLrbtnmxY/gS9/Ttn8E4nOrerDyuqZ
5UAnFxm3XT+JfVb8KLzk98yKRxXMr9dXbm34y4r+ZWx9ptCbRZ0klo67K4dq5ygdBQ07Xh/+83uD
Y5YA57Zzgchwk1h1JyQgw7H5waoPb9oirf/cxx2zDogOVmdBEimJm2DZUQFdVK+6cWUun/xrZSCJ
MXSoIWNlyjz2SrsO0eb1Hers++tLs7by5nEXgDyEeFiaUvCYFEBoI493B+3Mn9fHX1saw6UpbvXg
huJJvChg40HtIPbgA5C766Ovbaxx5qXdBCw7Y0msu1+d9ycBuoiS5xosAtfHX1sd4+DzJ54vQb0k
MdFvLZDjSxln1m07a/ZZoM29GNgsrNjyAbFHu2KzG5beDgkYyDc29/MEkmNWkH3Q1zVqhlsJUdQh
DvB3qKE+qKU4E3TlSmgLDbXe+NbKUpn15DmtisUlGhFCvQXgYgvaf3Ly66ZtMPGFRdNWQWrnVgzm
nViAB0SlwUuQBzcVDByz6JuDzcite7hvp5Kj3Wr0P2a3GahZzVpQW7d7RpIY1Hgx79tvGV2cSOag
43GSaavcvrb2hpMNtl3XQM/gbOvlA8/nNOKEvkzlZnVixYtNYapGJcEwgfngTs5yj8r+y9hs1bbW
5m64mHRk7ftdnd4V/bcSFDGV6O9L5b9dt5zPJ85MQSoQtdpzgAameEno0S7cQ0qC77cNbaR/07HJ
hTWkVkygecM4aKH8fMMgPw9rzKz1T0SoQoCh647zt6z+pobxIL03hhvr9al/HheYWeQvQHaM1jzE
haFDqop1v0U5PJGKPaA6dKTJ/CEgbH/9U2sbcNn2v86vAlWnS485zq+Rxu447fPCuQW+TphZ8sfV
RxYgfAtiXjR93NICpEfWMmxMfG0PjINxke7gpoB8xuiFjaQD9h0QOLXRhS3t+sp8bvjMRLyxKmAB
0+jsIX6MpHLUV2A7c27Cf2FxjJOxrMnkMpEkUAzWJwcvHLZsdT2tWY/hseAZW0BDB/hy0t33TRqC
i2OX9V0Y2CpCu92ua7Zywit7YFZc3RQYeQ3e9xj48jsgJ49zlb6C4+zF7bfEelbs0wSz6cXLWUN7
XN1s+agrMPoUcsOLVzbYrLcqv8H7UiL201qX78q1+C5lXfWRLIhHN9mQKSbl2MvljIeRAuAR2RJt
gBBCxnvzpusPM+uuRcJ40xIsToKMHlpDohJdUHl+U9sfYWbl1RfKqyEeY8V16v1oQU8HLqq2iLq6
KTZ+wNruGk6cO05pA70GJ2b0tRq6O9cuN94Ua0MbZ67Tzn7R5niC9WlHIUhTOA+LXXYbsW3N8g33
HcpKJIuD12rK7Yh2PwOI1Qv6SIv364azNr7hw2SsWIve2yR2RusIUYtwdJ7rcgZNFNkwzZUvmJXX
fB6WHNKAPOb+RKMCMy/6EXAYlmK7tySiV1zMLMGWzoR+HrvB66Wi3ZdsXpaP1C0Bnir8PLjpBcP+
U4XtBtBgQ1oUCkRZFrl8Kn6n3ux9vb4RK2ZkIssmJ4MAq4Nrcz0NAj03M0SRE842zpi10Y3Td+Bo
2KKeY8VuJkEA2U5u2Gn1+/rU1xb/8tG/jnavplL1reboSctPQf/BAycCS/ru+uhr9mO4bsAX4vGx
xqWc/vH9V+pq0NU9UbVB9bQ2vOG+cFfbblrXiqVd/aKD5CdVD91TnnjiR7LU/savWFsjw495g37K
gkkE6PrRLd9L8uLP368v0NrQhgvbcwdwUYOhLeeVeA928z64N+XAmVkqHRsCburFs+JgCh6rIujD
3upu64NhZrE0SSHABKkbxGQQFe7UkA6ho8AXd31VVvbVLJWKikBZjRZWjF68aAbTRzb8anNwIRQb
Vr/iUmaNtO1zltBxtOIm9bI7ptEP04GM4uW26RsOq3AhzFIX00/QplKDNXWe3pr+i9xUMPp/2q7/
dhkwszbqSdey9YiUhp2gkGbNjN3TPEsj6jcF2F9zbe9QiS9+j9W8oEReZXsN+a+4zaz2ZZlmd5+j
jHj0LafZaNFZsWNTuykXFCojBD95LD8W/kKTh812z88pvgnzDC9XjrVkfY4gUomS8VAOgfUC4Bww
QmrmzXNfo107czz/o5Z8rsOOCBC/LvZuFDz4qHzqvTktOKdv21sjFqQga6bFZeU9Z3ksS/YEkomv
kk/HOutO1z+xtpZGTEgmBVy9V+NqjsJrtqBjqESv6LxVf12xfbP+mtez4+WywZO3FxWoHhcQtAvh
bZSC1kY3HtR+kFUeT0tcxbsSxMYKHKwe77fQFCtL85+CayUHKC/DFIrZerGz6UfZuYAF09uisVlb
9cFVmy8lsgGsKiJArUNIFYUi2CIeWJv95e9/nbW+g0qLzjNcEyBYDF4MqNlM7E/D3dts0yyqDj2z
psqvrLhVUIpMcDK+AlcPNu60Hb/5PbgrbjJQs7rqNkVdBwOepYOf9aFLivOQgfKcO/4Gs8TaQhke
T/3ZvSBbkrgH53xU1hJdU8Aphq2omo1L1coRY0o6gQAZ6UJt+TFJnAjkqWFAoHMvnLCxvl5fpTVP
MNwYhKidb5VBELNaPlepi5zMVj5mZX3McmvpJ1Wfg3ws9gPQbpAkpOChhbTCxvG7MnOz2hkEbZUO
MPsY3Pff8mnYDZXearD/HJxDmFnvnCxXOqR0griZ/OQkuCS7bC7RCFw3gfuU1CM5Ct/fcQbC7QAk
/H2LSrG0C1ByI8cOnrO87Di4yyEy/gD1KW8j6K7Yg1kpHerUlqOFyDLKIH+ZR1F/LUfPe+hoY7/6
i71FIrWytsyIAarpKQgOHD8OwJTRg0MBYMD9dYP7f0XYT24FpuZJwhe3mgj144Gh4q4t8Af4OJOj
BZ2FIDvm2Z/R0vaBOwpSPkNi43Ds6QEqiNaTpUj6nsoCTak+phfTrE/3kNXonxaLkWiwnAz/ScTB
hhbCIdVERJUv2GsPbZ9vxSiT1yEh/qWR6lL3zZpH4UNGwg56sis9SDjy3rZ3FtRyD7qfK6hoyHyf
jIn4GAYOZVsAAE5929rPadem70pM436AyPZpYkGOfMjSDmENvj0wWNh3fc69uMqF/eE27ZKF9ji3
P9yiAvjWmdLgteyZfgR1SHGcROU/6KUtnv3Opu9WiR5YbVcpENnVInYk4164IKPhRE5fIOUlZ2s3
L217wvo1kUQv1HTIu8ZjYVWN+bP20W0TMq7n3TS0qJe7kDr9MZAgEfgfHOdQq4DQiJTlcq+hAf2S
80k9zlB8PmTK7r5d3+UVQzWrxoSLUlWj68cNJ/eCViFoUna1yM5exm97Vpl14pqA2ltath8LV71m
evhGeH7IBnBel0GzEWPWfob/v2fhCBUQZ0i1H8/Z8NKBa5KpHyCfvy/7jRf/Wow0HM1jSDxKbfO4
Aux18P94aRLVOt2Y/oobO5e//3WUZ9CvbxeGXcCzH8hyClj3hRlnd32P10Y3ns39UBeQp/ODWE9i
TwcVC1Y8Xx96bVmMo3XyqZv3ROFy6XrNUaUNDZXnseNk862E4+Wq90kYcowrcrlAu6TF3RtOP7dB
KAvLuQeqvgb+srZ20CCm4ItqxXRXz3KLdWntZxmHLaCThXSBQI5T24vLjgBVrx5aRg7XV21lQ0wV
NskzJqWLK3nat+qgMwDcnR5kA9dHX/EFU0aMeCC6AT0qRi9B/60c6OvK7mWCIurcbNEEX/zqk00x
NcM8ECQMw0iCOPGAEm69rD/ZbVEc0WY+AlDNFMjiO3XbBZFdfuhf3uGJRKZTFfC4m2b25Hpl98zQ
/xzyog42zuu1VyEzfARSdAmQs5UfZ6iS4IndgZYHQQX8PV6O19nc0TM4/hVESnT25E9qlrhKzNCg
qXqefM07CI9ANwj8Edf3cM1CDL/STJcNkk8410EmuieS948uYdWG166NbrgUTkX040KGIXab8k5W
6pvFio04uWZ8huckVAsQNlQ89gcO4qQiKvOnsnnMR3GbMZgKXaTzINQdSIQDLw++oVrQv3rcgfoB
9SBkcNPq/4eRZsBlG+TsPL5oLHmN/bKU88bGrjjOf9hoctw2Gc0R6XEV/LaUekBapwb3bdClv+uF
DMeqLrf0zFbCmMlNozxmjQVomOOUSDzL0zKALNEEBSpI8UF37Ppirey4SVGDlno3SUeEm0UsL64H
YUXfQ850PCRqs+dmxWBNlprUJ62UPAfjQRE8Syi/gCvw6/Xprw1tOH6hezSx8QwGC+wmYypGn+f+
tqENJwa0aZgThkfhhdd4GtJ9TYONlvS1eGW2Lnqjbee0S3lcLFo6UcmHLipnXZzGdEgj7Xni3pdQ
uWw7GxqbY+4dbPCGgb2AgOwm6cXO4R775/rvXDMzw+d1NbntMOH9OA32hYrgIiKjc6iypP9e/8Cn
TgNCtMvf/zoAkLxNIX2n5zMBAds+SPX85CKB+w6G7N8a90s0LVnltFGk+tQg8LGLnf/1MSQinG5J
2vkM4RacMe5Ivky+rj6u/5RP1wqjX/7+1+hNNVnTknGwdFl9+XUG5c9h7EZk5iDRd5tkBTfTuQQM
tlCTtqETAwGWkWc7BmWs26ZveIsnncb1mV7OYLiMZna4MC6L+ZZjCWtj+ItDejpnKQZfRvddpAqE
+lt8zmubapx4lqXT0gE1OjK5SENAZS3Z6kdY21DD+FG/rJ3Zw8isfprrnxa9C+b364v9aWSl3Eyt
toyNvusNC3g5sx+1nh6hZ5OEnqzus7raX//G54EEH7lcu/8yyBxX595p++6cpbn3xV8U0EWgxkmz
iBdB+aCqHp1MlaX3JWZwBCVlsBNigaCvTvCGL0BFRZ1+4zG6spZmPralQJ5wPMXPaNPf+5MT1Va+
U3526281XDsVEObjCzDj45S7oE90qzhY3PooaZbed4Ao3UNQif0run5+tPMWan9FhThQIV8ACpT0
VLBKb1w4VwzSRMZoie4AqPxBB5Qhi9Cro0Pmw/UtXVvFyyf/2lFSUQBd68wGn8ILzYqQWPduelOu
EOZiBgCb6tQqUvvsufrdL7q9lv17X3ob8WVtWYwQwD1SUsdN2jO9CLCNrNzZiyp21xcmwAL859GC
uRtBALqhA0TOreXceD0UFfwwt17RoH9g+l1Z/kU9E5J/Gz9kbROMsJBKmXp9HSxnuoyh6H9cbl1j
teEnK6tkJmztxgYlSu8t6CkP7utaPDdgbdm4zq1M3MzWQnJiSSHnYANKlYFcPZ2DhxFEAneZp8jG
PqxN3zjOK5oKb5jdBe/SaZdciqXtTYAnys286zKT2mt6zJ4EFYR4XejMLnyTm31tbS5//8uz6sRD
dPQuImQk6MJuCXZN4TnggCq+XLfQlYhv5oFUASyNDGwBtmdyrJ3+wAr/G1sm/BzIcF7/xtrqGx5s
NW0NNl62nAnyk+7kR2W78bZZm73hvEHlWAGYkJZzVo4WNMpcSLsJUMMuooBCg5e/Xv8Ba58x3NgL
8BoAVA7Xmyn1IgEe/sju9PyW6CbYS9dGu9v1D33OfARrMpy4p6RAXYRAbNci/o8FL3JIf6bQFPF0
Be1FpWr5Zcn8Pio4SI1TFMKh4iD27qisja6LFYszM0Wgr665TKChsuhsB+RT3HF9Bth746hYuVib
qaJFIvO7NJY6JzM7jnV+HKCOSof6Z+/JParc3sZKrv0Mw+N9Hggb54Y6S0jfIvUe0fSXoFsUEisW
beaH0HPkVKDxJGcOil1X1G+Ju1U69NfGNlweu91oFxSK5wCZn3/I0AddRBfZgxV66OleKYd/X5w+
EJHbeAoxHpIBTkShK3vumRohCwruTB66Q+YeksRf7kAPOAOgOCfQbMSlIvQpdFik77dRsLD8SzFC
cPRYgs330SFTvwMnnw36aKlPBLTC+wI0Zg9lPnMIiybJd6ftkleeqX4vJfXiqWyrMLXmiy6sklFj
s3E3+H2QhlBWhNSWqlw/aqc6KQEGGOavpZNZp7HL6hdL9N2pKaZkZ4F9GgJBNcg4pkFH7dC8N0Ba
7Jve13cDiuVfJzZ1cd0GObQyEUKaIsju2wYFGeoF1slthPgH/K5Q8a1KEIV5AQRgeFMkUWDX/ZHX
TXOCgId+AKNo8YS2qhoadYr9VH7p9KjDJctdCQV5HTooJzXodcnl23V3XjFCE/HV63SENCNouhf3
tXJntL59XcQW+H9tcMNOmkGOApGbnH3mDjuIYv+x+WRB+hrK59en/zk8nHKzHgdNJFuMDLGAB/lb
z9J2V4JrtunGF0rdowvNiqorj3VH/gHjMb3tNWzmRaHoUi8SpKXnouo/aOl/CEhNbfyiNd+i/3uc
dhrqlm7jqrPN2jTyOvR1lNW0UfRfG9w8JZYa4WvE4NCGhpCXd7Sy4Xh9J1b2+v9hy39dA2gBxqOJ
LupcQMyudJneeWDFgRj7VhP0ygln5jhZZs35whDQ2qr9iXsXeQCReHNwleK/U5XdJoPITRXHxLPn
qhRTe65AuF529kea63+vL9HaLzBelb3tUAi5OuQMRCqalduLqGnjnVSXuHu8vzcSBmtfMY4VYpMW
QFq8FsquFHvRh53Vt3cTOlXOjkVv1Mkzs6ik9SwyX7Z7yasDmAh3dsV215dpxZLM3OnMA8A42xHK
JJlX7/uGP4/eYIWJKsdbmsYpNzOng24zzUvinNHsMEKPe3yHyPh4X0EgbUcD5W3kI9d+iHGprHLG
QRtBgXId0KZVe+cWSuEJ6rG3rZMRKYrKdevm4hBdEzzmHSQ10bb81XPzrVC0Nn8jWrQUGb4g1+Qs
kg8HgsIWXm258+X67FfenSYGHHTAtU0YDh4onY+7cUyn/aJzekjbwDunDsi9GZjX37muxgGy8Dr5
5/p3V36UWduvWvBB89QlZ5BwoGFj2KN1LgzYViP52vCGj2fd7IG3XUH2IhtDleOsdvOwYenGC3ol
gJsE0CXJirol8I25QDfY6HbjfQNutY2L9Uro+P902F8xPPVabk8NDFYUc5SK3zno42u8XJAvub74
a9M3TJZCSNliF5P1UxXZRR9REmyszNrcDWMt6770yZQ4Z5U7T53mj4Uv/lQESo5Se9+vT39tc42n
T674MCR9h80dwNkzqVCXKFIVt1mmiXPOaBJkXYrRp0WC5KmGmNrXCVozN83dhDjTJpNuYPk414oM
zYRSJC+QJewjS03uRvpuZXlMZLNOoEbn4fw5gxqrPNIAHUYtlKiPHZ2Gw/VfsbLLJsC5XyDYni/K
OUvl7Nt8iVKbQM3ciUi+ZaOf08tRFLr+9waWDenkdqnvgDl+dGLStWjM4V36Q4JW+peckvHF6oh3
p7sL66Xo+F6UvqRhEGT2Hc8zaAq6CQsdu1++JO0gw9YTVWzPSm30ga+8T00UNh2sRKOui2Vunm1t
h6I4ksAO8+nPuGEra19g/7sCF0wkUnX4QjukH6OeSFx1aYAmUb+BJFU6vgjr1vuuyTScocGHzAtE
awcx2fuypU3UWFD5uW4vayZpRIXcH2GQIIw6N6WuQ+Vz+4gc50dblf3GF9byISbnMLhYmgGDk3MP
gcRjBXDhrvNwb6Sq9nZBAl4WW3U0LkoGhhMP3AgDZNeiTmXs9fpv/Dyo+iZ0O8nrfATV03IeqmGM
uPTbUJZiiw5mbXTjQGNMWpTNCtfJkqZoD+1f2k21z8sY/809+yZ829OzZo3w7XMz+y92G5ycIr+T
Sfc6+8i6lPxfbeuNy9Lapy4B5a+jrSA51bTLcfIsnXcYGIc6bjdku2nWZD/QanznKexvYfay0aX/
uen5Joc7NOqs2g9wwcn4sssUCsFecmiJvxFsP2/ypb6J6k7tIEW+oXXOo49mhj53q2/ElsUTJ3l/
56IC/gVtId910OXQn9QT+OWKKniUWdY9gDrcfymUpietajA5JYxuPD7WrMWIHByM+Fax8PbsWtOu
K9iOEXsjKK3toHF3kLwpC9x3nLPl6WdnGMi+6Kad8Bka13P/d0vyIxqfd9d9am3zjLgB8GWCGI+q
61DaT6jlHyjLY6FvdVnjIiFnt+hSgXRzW/b8OHBq7Wy3q246JJFH/F9b963c0QFUHXFNKaezr7tR
7AR33T2ppb4LcFPaon35/KDwTVC47JqkTWvcdpn9rBUPp1pEhYLcCv8QvdiIsCs2ZcLD0VNXdS2Z
yLkSVtQ1M1KNW9jbzx8hvgkLrwF46CRAVXiR52fUbUO3aJMIOjh7MJs0obZtCDNqSKEUwW2vW9+E
iqM6M/aXO/ylbSOPx3F2VLh4Af0GNvCtismK9Zp48d5uaxuk9845IPP0sUhODonTJ3cTpAs/rjsI
wARrXzF8XS4gTmiWZjnPxMv2pSbp19ZbnFi6VBynqdB7UYjy7Ik5/T7kBfpRtF99n6wu2CeynboQ
/WRQpETzxLtc8gmAIPQahu4yqh9B2hcxmN67pxGdjQ1udx15chdP3S+ADUSplVh4u1f6odRdAF5D
tzpMtkjeWTaNR6q6/Fjhqrub0rqPIOTO3z2QhBwK3jX3CWohd5zM2d6h2Rz6pOSPUmQKOhh2nUX2
PDbQ7qsSEhVpLx7KGRpjUlXlLhdaPzd66Luo8YKhjTIIJNxlTjffISecnUBfh/6JqqXLI8RBpseE
yekPD1LyVY+8Rho6J68jmVsetXNaoiu+KqdQA75+akviP6MOO54aURZ77XXk28CS5kgrH/c6p5h3
S90Hr64iVR4lnoeWS8jlWek+75t6zzX6ilCFFxHATzhuvLndkX6owjrImhjahHw3owT1JZH+9CXD
UoOObshf866qBTphC7proKD1QhzUeSHPsytl/YZo+gdF5/Qo7e4rKWj+WLrlmXYdxEW9noUK+ZN9
afXNIwjv6l3SyyhPMgDWs3jMgIYopwlEJnnzBWKmep81I7TOHTyyIQeX7MpSLAe/tX5ZwrL2wVK3
+9Gt35mFzAVk9V6XwN97o0dDq6mHAySN/wB4/y+wbsubHTTihE8udynUH8LR5uLCs/hgqfGnm5Q8
GpvpjS78XCvnix2I5ai0d9/Rfg5Lj8hwKpoHAFMPBSuPPu9fVK5bEEkBWlsGyAeAC/pHozqglTqZ
4G2hxmhhjX8UQf84+UEZksbuTz7Jsx1RAorkU4/WXj9v6IeWyr2bIBAa9SUFHaY9QWnYlXjhqjz0
c+G/E2ChjnUZPClIUP1gftMc5ALtjkQE5bltAh4WiQ3lJYeNUMwtwao6Bd6xLLs5AvRrkDt0Kk9F
mILlpt8pq/TYRR8W8q2unA5c19ndrBJylNxTQKF2E+pu9rRHHVadoAlAd0nWeVGftCUeI6I9paqp
7mxZdzHDGQrhoQR3gnbyvpKBTDocNLWOfd/NYVczekqSPAm7rqkllDjb/hXXG76rqio4u7Lke9bR
8kFwSEhwGXybWmR+LdF0ESHdTufsCykE28m5eAcx894i4q7OyBelAF+chfgX+F37nbUQb/NsDols
5v2ra3ln9ckPLp0s7DIPinUTLx/SXN0Jlh5SaP7WPs5mlJ3eQTmPe29RolinJcTibMzRT/ZFW52A
+/6OXNJDP7GdzpIjiiiPUuszEJR3yHY8OEX6mrHgp/Lyt8EOnkWmy10361OTOdAz1WrZT0yfWNdn
j3j4POikPjR289Ou1F7J/g00mfcLTb/N43TMFx8SyhZEuKW8Q+knCHVv3wOzc0JN9N7Jy3PTV/HI
3LhrgLZjkHHrXPGRpgqKodSLkhTSvRZo04COfMDlLObJ8krY8OQP3ldG+WEswPlXEYAy9UH6xb/z
ZL2AFfQEatAnx7feauaoiNjJw9T7z9aSHBKSPo8kF7vZRwqnI9lDxdmdKOWpTmu0oqanukqO3QLk
GbjhGjDnJ8PJ95qzapJ/Cil+pER8yVF1Qyf4M+x7v8z4JzWNlyl/zxuA4QoEq9BzrR5nJYy7Sg7V
1D6OJf3H9ftzDmQwAMTZQdvCC4HPgWKZ3ydhkXloHhp0ugMEbmfr+Vdjq3vLUQ+17O5Y3pcRlj7C
GrxTnj70C8kjLf1nhftdtVQflqOR1hHdh6etL5VrfSNN86A4oqJgh8x3fyRoWy1c0obOwP9UVL8V
irxDYA7Pcgd2izbsfVN3zymEXFNXH6zgQtA+2/s+Jd8ttHhFTFtl1FouXv7BLg/0iVv9Wab9rpvk
K6/8Y+FaeWhZ3gkHbUyl9TjY+TNdmg83WMpQ2vNv1P1kNHntI3L+58zWH3XFkQps1HM598+kCF6E
+plxnBlty59nSQ4ZbU5TUd6jefhRVOm9F6gozfArdGWLkKfel8ppH9ySf8lS9sBnVFZRhop6ucyh
Fs5HQKcpqj3+jw9a2NmnjxKa59Aict/sdvxXKe89ReQAH7qIap58D5zmHjV6NM8581Pt8FdIXp99
Kd/Qwa/ConePxdyeczI+gV35S2aR56DlB0gvxSNPvkHu+H6pxJNndWmY2fJbskDW2FuevVk+sEXG
LU7gMFMomTvNwcbMsrqXoQZ3REKnk0K3VMbyh8DVHykdaBTk/NgE4CWs2vz3OLVPREI2JgGLKs0k
wkQ9JndEu/6jy/zhznMhjulkbEJBeWkPAB7Z0diVb/3Ufh1ygeycWh5JRidEL6hUoqUsc8qPKRBt
2ObBAO7J/sWF++heyL381Uwee+E5gfWLgp7mlNNDj3zZSfn+YwWgW5h4U7rTZfGVLKgUDGLQJzT1
V8digNpc5Wkw8ed+E03MX0BO5Y3oJ9YPzZK/udrRYH6y/3gVLM9OtUDLU16Grk+fbDaAtCA9Eaud
ANeR711Z6LCfQb9DYdBBAbRFEc3V8DF5zV3iADq7NCAJ95sOYC7//zi6riVJdSX4RURgBBKvmPY9
ZsfszLwQ644QIIyEJMTX35z7tnHMTg+NSlWZWZnpUSFyqowUHnSAXby2258Du+2lCNf3PRwhuhwe
leSvwFx/et+9GqiFPV1rIvvDOgrcbfIzHSeEUDv54eXytFPI4hJIHoSd79MOuGdaW151udDFGnX3
lC91Z6gokswcN4KRaO9h+BX6k9PjKU/ZP7qkFep6fEhimOp1c3+1adhexbdOed7PCxUPoo/qHuqB
Y9yFYZn322M7ogIxuDGTZkRy+I6HmSY/yEhrFQT/0OxJ0CbL29yLj5zvrzyJg0cDl1W8Xn4tApk+
ESpPHO7y+YKKuyi0fqzrbhRBJjV2Td0FfRcu9u6td/5J7fQiB3l2m3jDouNYhjx6yPAy8C06CHDr
OKTL17SrNwpxJyQCJ7sEn7ObK/Qs6AOTkdesn80losspWfSxnd0VMa6ngWf3hFP4x+Tq4mJ3Bbr9
2hv7bEGOHbqwhZGyiQXgUcjsTJscGr1dp3B4U91y6cbVn7HV2XwNLnB/FdPj56z4wRgPe9wFqgd4
uD/0XX4c0+zQSH6FHPvnNmExEqbOTblTHE415nvZZ/REuRGvrQ7lmYEfADbpvjO5x6T2KUPFyLv0
AW7SU5GO2BkbwjmuuljTIoCPGBoQdul19BJsaXReRmi5Mk/jJ861eormbi+bmEB+2+Gdt1tmK6Hh
Zza0kGQ0bgkKt8d/opCZ0zbMmASTBabRBlmVu3HvTbjQgs36M07JReQyxmalGqpucJC0imAt4wln
fejgexqpFR1MgNeLdDuu0Hl4CElzCpNtL9opy4sBWr8iwe5o0c/5mU/T5544VbNW/Wo4+xfaeMMj
87JmY7AX6xqzgjUOxT8kV+S28nKh27NqUepIa37CA+7dJHhlLA5TzjtRmKR9WsPYHaTMWhxsS2+Q
j+PNmrPPIJevo7dDiekgL9ohe0oikVwbHiUfGHdmg0YR6eg2w1dn/CUdxrd26vZiIDF+s4V/mlnX
/WyBCupygdAvgghmN209R+yUsf2Wy7wOe3zXXdMW6PXqfR6qTOuCGn3oHc4aeL5CDhFaSF0lPClt
QIoxk/+5aB/rdTKX1M5HhC28p24/5rH7mWZ8LVng3zqb3XIDmfqUPQR5dDf9XqL0H/M2ukNp/EZl
k1bo964swQKuSvHbeETvxuPSVA7hHSWT8Bha2kEUKgt/rs3/DQrQwPTrAEFOgsXxIQgLrdK6bfdH
t2vEuuP7KRc+8OJ7IhUN/Z0nw6/YLaisztfGzdHnhB3qYlqQ1OFclx22XdEK+p7s3PSW/Nt0G8C4
m/DzvATryYM/PFK9rWcfcFopzfQ1jxPcvenSj09h49d/W0gQM+TxHR2YDLMDYSF/E5lOt8oFBpPh
bNQpYOtya6hUV9sHsoKH+ooJLN+PJhS0QgsfX6THLz2jBpaOEVh7Y6PkiL45fenoND3ESW6OOo2H
E4Ui/BSEHEXWdlO1eC5PWKv2x8jl2VIa8Q0Is1y97mbgZ5nCtLLfvETUUr+V2Ipx1RCYoGJ6mCo2
xeFbupP2pSFO11kzIgF52ek1c0O6l+3g4i8A503ZrrE/7CkWDqHHs1i9syvA5rVRrzRk6y3p4vBO
aRRWM9AanC9Q0TPsJe8i3tbvHWt3T0zWFuj0ktcF7f0DOp35sCB26xPTVfaIWweBSnax4T2yYr8w
sy+ljo0vrA7jEuO0xi63CW7oZ8cqVc7A/DdmZRaRWBWBydN6RR94tj3NXwyeF9k44s9GfK886NWL
J0bGJQVy1MN4d11vC3a9HwU4iFM3dtNtZeuIGYmt2NjBS/SEtoK3hYmYLyP4jJ1TsqxP27on5zYS
Lod1QSxegxbnXmBaumI2w4A3ayyph622JbcmhDAs5ZisbJPUIhPy0tm0qTbS90c5Q4DXxzPCGVw2
VHxLmxKbdUAgNCitLIizA5sDdtoxIx2I8/pdILm17vPFvuZk/JVOxhXMieBFSzmCXFP5k4Ul/w0d
9V5BZJoV2gIWTbEz8MNT0b4hRHUoAtqvR9RtLO36ydaczfyBxhk0cXTZC7grY+cmluyHVbF54dMa
o39qQzxyO14d38TvASmUJdYj52MkkUYMl2QGRQxOXfaUh0m8Y/nIoSmhHHFYtJ3iEhF3ojTQxxWE
4jFsqW2+62o7apj/uKCUkPAUSbtFL1jYSj/QukHBN+cGbUE7Tx9pouW9RZ3Qu49xfJvHPG0eEVH+
eyEIwea8r/O4/2rl6A7ZJF0Ruvlh6ORb4ugxtlG5I7QA38oJKRVxua0aO3i5HB8DrDOXZIu+EQzi
KsDYSwmG6DSm2y+o4FkRrPROg3U5ZqOJztOs7uGQ1MFC02pVil15MKRoVWDqnimBx+SZKuWUTQ8j
4u6hsNzhO6473IjhvBaQicFEMXyd4IG3S6XKjKS8Nlm/AhdRqugdZKzAVDbck91HbrEF4rm7GOZ/
qR4n0+c1rBamqqWAXDa1PyGy1Z2I1n+MFu23dj47WL8L3BDDQxtuXyLGNIfRsGw0Iil3s4qysxzF
dASV6VnwKa13RWcnWwpqH+KQr5Vo1DPcW0+hjKJKRHEPEWDzyElbrdj9W1FlwXy/or27NjqpOLqH
Ej3b29hDzz9ikaLQovnSiTiMkzykw1B7634iL+I1NP2n1zsmpTkF8CYmbU9QiX8g1bRCduC3MKPa
QVwUI2keswzrLTRBc7Ov+81kyUcy+F899adlF9cNKeEZdc+Dx7Q+I2CrRHzZTwI3+SLb2FPaqB3L
Isa+Gtm4R4W5hJfDqNYr3+GTnLCFAPgZ7wFnd8DT7DBkiO6NaPwXU0jwG5y7q0YEXiBKm+wlzGDH
g8t9+Iz7b7kEqbMwBczo4zxM5gSSFkcbv2sRjHFepqKxz9kgMhiBbH9stB1N4GBlhfbE+tO+taWe
wgPiWP65MXzOwuyYhllfjGZHr511dxWkSzWL/HXW7c/QDg/AIi5+V6ctWcD/WyPrNIz+Odhlkk0c
/Nw/iZntyBqPPdZ8+UNEWlmhfbuPBK+ijZZzuFJZJcgKKUMLyHmAb2LB+rQpYNZBMCpM0THiGl9I
tN40OpHajrih9w6Dc7QM2WFRfViKhbkKeFBcZgItTLwH0X7Ik3l6840kdzpxWrfj8g6Bal5sjN4V
ZV9c4LwnsDMrbDBOz85B+Up6kRZQlKSFnnVYpbn7UlMPTzWwVcCeahl257CbX3U2/5ob/ktm+e9w
A3IITSXAqHl+D+Tyh9i2ua8uhj9ISk6plbpkMztME3kOxuAlj4gpHJGPSc/LPYe2QWdOQhuz4Gsw
JyS4OZwRpFPPiziHnnyYgZ4Gx91cGuuTvx0MQc4xyTLggoJmyPcjrJBNj9qeLgkt3EYQYWctmW4B
RrmL3dIVFGs2vqdhTq6KywYxSB5A5bCtP0eRYMUCjQ3wlzW4T0b2D7j+xhNtorBmRiCzLgptYFC1
GMyRYPCno8KZkCD/u0cj07EWPVY341iY2B6kisl75BxHtApGcEBVrJ2u+bqnr4aIhhU77Bge0rmH
o3nOif/TycF8yklShGSn3S9sOY6qpDkMRsAHza8NdvtPmZ2bakyG7FEjPuuYN5a8pmKd7kC7hrtN
YKZCadZA1Ax9QWHVGvLie2SlxbqE++vuZwPVuo1FHYkATrRtmy38sIV9UKFpJ29bnALEFKn/Tzk3
VCSh20dvluElsaNsSrSS8ePOdRsVXAT9bQrM8oZ+A5gD1Hl4P9pQ/goR4E2AXcn+zy7MXHog7+dk
UwvQkGR5zLAKdQq1C/6NGPdLlco8LiYa8jOiS9QxUmz7aidUqBALR/VIaPIydIE+Bypha7FAwW4r
23ACVD3FAvKpp4PpKpEGqX/QQdPVTbiix9iGTr0E2XIyaMLeAbssour1Io8+Fd3rGMMXp0CKSfAc
a2bhxqaGDM59GYFVuAyrLFLBjbTYsiwDkfdYm0D/hY+0Ds07BZVwiEaVPbTYEFmLdW/jsZAz2Z43
1XvwjXHzT/d0+SXV3ALiRh9UpVGLUzXE/ojOlAPSVE1QbtD4X+UEd8JRS4wjYls9bhWyCI7oMjPU
scqlL2SY7Bcj0uXaT1F6clHTlFQv0Z0Z1d9mXFG/pw2iy7hFIIveug37CON4RxjMfgoCbfHVruyo
BugYxxkqsbVXvupx1dXLltgnDylUSQS0CiEVS9m3GTvGWueIAAr8LxcpjDd9N0pRMB+oQyDF9Lyw
PK6JozYrTcP6Z5cr3LC+HxHppsf4aVkkvCNR7ophGWOkbsD84twbqv6CAJnP3qjgBY3efkTq7Vo5
Oe5v6PHZh02waAYhJrr4vONbZVbJKpgn8mMzQkiz7mY8LkO6veLlzT+0DtsfezfPfanxCQ59vHFa
8JBBwB91nbkCTw4+eKroh0WMaSXI7EA46XhEHY2dqQOVtk8zdqP/xpDH4gG28w/HkhzD30ZLeB+i
uxN6/zY32B6GSI28NC5nH3SmyWEX3l8iOK78FHpUf+Y5FKcJi7NHmIS5YzgHWTUCUTiwhphLOGfD
vYHCH81xDFMfGoasbiLVnlLH7Q35reQkRtwOoQjROWJ6PrbJtt022gQweGMifovgt/Rr9ev4q0EX
gz8pyMC6TNsXg58IzyVPD+OqgOkOQ8p+kla1R80iQAThmJ9aaEF+DqLtL8Ey76/9Fi5RYZReDS16
Gm2wfENf9mPCWkFUadmJsSCxzpcqsHNn4HPWpO/At9yXpP6N7Yn/hW265Oe8hf8W0GXV2gaMlkns
8pewYzmgrgVzgusCxw4uJcFVKbLVfSr1UDVO878u6MRn2GzqcYn69dUv2KYoWrf+jiVfDmzqujrV
/XDQa7wUYdaxarVY/MymnH4N3oE51MHsRa1HbKc+skzY9SUGjNl+tnA1amvYJgHd3aR9ybEDBWzp
GxjBLiCWkfJhB8elghJej2AEupbV2xyYtpryMTo3cbTivcWDAFTVNMOVDN/9IeipAsxU8JazaCtN
aOkFxllIGU3cuOB9hHUv0vWSx2ZG2SiDZia8hr5rx60xUJPAcRBBRqiF/s4wXB5sbn6zKFOVVImq
53CCkrZdAl+lPdWsnHgikgr/pMBz7Z+M1fKjSxx5QK57cGUtLHBw2uLHoBnQqKx6e2qldF1h4USW
oY/twEQGAf+he27LcFVxjUP2uuFGPqVN/Hfj/roz+bEsC5BsC9Qvx7JbqQZ4wK3T06ZBDNnklFJ7
48kOOBuJ5lq4T7shtkqi0WrkCeVZVztLXvdtskAZ+oeAzebez+1+7IGllIA1noMllxWUfx9g22ot
giv8fF2xEyNgPmfGMh+mL7Lpf7AaV4Vt4IIGGcpeedP8Z/JsACxED2ycaR3zEZM+WTvgqiE6bmSC
YdzPUhTefqzGEHEsyTBg79jpIo7bWwh71vhbnJSku6q7zD01W8tQHOxWtVEMeU+KaXW27OATBODB
+a5WHII9bshX06djIcZIwQyeXiNAupj0sPZqtvDvkFmMBy1gLrnnXxxjIKaPBvUUErgSAx9ukSlo
Ss+jn7McfDFZ0pdJ26IzXt4tI5e9Db4X4IytcDZ/g5IbELgGvkOyk407CAMZrgc+jwLuawZWfG2D
8T2EP0g4qT8bblUIuhtky6PSAAlrZbEqExdp39iTD8xbTqf2GBLeA58jZ8n7H2xc74THd2yO/FYr
JGBRhH4Rg3/pG3MlxIZtASMkdRggmzzh2+VPu2vzp4R36TnSxp8yqB2LAMtd5ZKMz5q3+c2g8anj
NuiPtAVMSyLyJDpa6Qg7DFxtqsKu1o1IQF0N4bwYBf4GkuV/wi2i5YYxs9pDOODluyrIHl7abyoY
V2ytfT6V4KQzEJhaVzIAPZvK8S+Gdcz3dg/BozkP7gPYuAcuVqzYMtCwJSkGmv2d2vgR+2Dmmm1d
/sob3dSw8B6LnqzvdNnAkkBg0A3ij8+D7NAhNOg8aREVXWgkePVpOQ8+6CA1BMU6yokhYXkw5yy3
l32hcISB9fo//K99kc+kKyCc7SHji0ytNzzDhZjuEPVKoGTuaQFmnx50lAbl3Pq0TFbX1bjlL8Om
s5PfwxfDelp3aZffNUsAzqb9IzfZ2+i79RROW3Iex+1ns0AyBYrXVOBD0krE6YwuAKCsiCOLbZHQ
VVQBwhP5LOtom1/jXiC7nA1NwfAG162IdTW201jreBmrIRkYxmZ1p9h8P/QYbIut0eQZt1hFhMyR
3QPfali12xpkJoiPmW0FqORbt09grUO8lbGJm5JNjYb8MxiuazKZoo0gTujITk9Z233Nrbp40B3H
GQacb8tM21MmeQzOlKfVrBz87JEpiG9uy0vXzkfs57kSC6KfC/dzYZPdF3s+g7T0bqth+QGsaE4x
Q4jhD6wGsKEX6WeGyMoaJ2l8yXewg5lWv/EVwbSSsgjwTfi5Ef2NZNGknJLpT9ZEpFq6YCu0Hn7E
vXnD9gWBYTxZSt/SqcrmDYR+a+JyaAwA9Q3qHo6tXAOwsiZpguexU7C7aFDeMBz12Jpppj+YVm/p
Pn7sjnyPoYkBJJCzJ6zwfbG1r+eEBacmJWvd5Uj/gxuvAFE/75WVIAjifsvrje2fMCCRtx1OKmce
8/V3QLEL2VEGQ6g+75B7h1QT7LNmJV7qsdRs+4mGfEJk3crRN6eumjr9GMGmA1fh9Lh0cGZkDueq
2VsQ+NEM/1Oy3pswEhXSWCMcJ3S9co4ojm74Cy3RdPdBb54EJoxSR5C/AH16lwEOOMn0ChWU+ztD
IPkwjZ0/DiGwsMnkN6vaHf8l/c9unDxajl4pibsEQ6fAqO5BWS0qCUH74Kue9YyJARlIVbpOCga/
wEFSDJuoO98VArZ1RTqF9uihfKl3Ov6WjchKvDlfcU7X25pLC8tnfhYSxsldYP6jMUzNbIYXCxZH
GAo0XI/tvcVBw9WB9Y0BBQX8VTy+j4gzO0gStdW+8rfWkruJ/VTumsNAl5B/LhuvO8HHc9v4miAq
iA3yOo65KcMGNz4QlTcExo+lR+xI0afpHzyK39mAEw0LM5BqQv6Zx/3Y8L6MSP+vGzNgg0vwPu8K
zgnSgtjb4r955Guxzq5O7NYeezI/pHbAzwzNITDpc8ib6+CkLIdhFods2+IqQzNwnSYJ5iXCISeR
/88n63/ttt+WHT0UGdkKucCc9FuxrCL6BxZ+xbge5l0LR0QVQ7ra8LEIXBrV+Bvix++Mq4MfV8z5
ssFMv6MvD7CieAwzHk0HLJHgXk00ZE+oH2pDBlmHFq2i/R7d0GEiWB37OIcMxPUrTFX2m+ATPWlF
2iOaWXiW5qQ7R32rf9E4trdwd+wi0mF98b00l2VCF4b+qUl40SP846KEYXOpFzZ8bYkh/wKj1rXK
JogGsEOG29wvuivh6YLd2RnvOy5CqOZDt/4d81660lLCv3A21MG7QTYvHWB9gF2dGE7rlu5f69iA
c7CpNmd4g8IqX3bKHLFE5gvwqesBUpo/XZvSq4tTWc3IPb3TQYa3TOr4L+uW8RnQl65Z1kEFpBL5
GzSvOxk/bbXq2VJnq49OEaCec9w1Hl7VLKoAmOWHlUwNvmH9baybN/SDB8t2AlGJaEA78SPWH9cD
xer/0XVz8ndTdr8I1bWwe9XmCKyiuUCHlXzuuAv+CObb/4xKQLisbq43F8QnA+PAkwhG8rK1qO0h
lQDzRohckBkXWwjBzIb2LtK8lJoiFY9lewCGroGXr3IJmA8IA/pilmKBKILij00qxGH4RtvwOwUH
mgt5N4wrJEZsExYoppnxBxXkbdVQoQ+R1vHnMs6NrbjOkzJXiztiCNt/gDgeEMyGYgmYbUnjI2I2
sXIL7TtAqs0S2EhruPGQ0EMtJ5VJfBFGM6KbFjGi5Rk8vyRjlH4FDfWiDNPA3yFwiUq55u1LLkDB
wX/nP/icr//hLfUFAGXYkHAAJM1CwiIXMaDdwWGrrm3A33XZdytiwwPSxcxHJpu2HBLtDitwt9e8
5+OBdglkfK3o7rll/cuGLvuO/XvygUGcnDqlRYk18PE4OBbcoPftjtAkINa9naoEF2YyE91Wc+p9
5SH8egQcFYD/TjNysm6K37MlAy2pFRinOzQG+TeIvkmUHaAb8hvZweo2ThhygUaEBNmcAnfQ+1Cn
3WaPHGG7ZQTconJxj6Oz9i0988blZyL1/CdQRNe+MygUQ7i8x9TOz2vcxueJ5OadbG576ilQdWoj
fTCNAroJGxRXejOTY9rKCX2+betsXhZgcBM0RM5k9hziYi+bJen+Gt/rq01CWN1GkX6VDNEqG97R
uvNTfJq2UVXa2KjI9/Wk7fS9xdDJEpYCbRkM41ZDbeRf0CVCmzhTtZ7gGQRw2XNaZkAIHuYeF0yx
0KT9r4HbzGmH3mkrOEKf6jQJ8VsJGT9laosBRXB+yOGmfGO+QfQAD9buNUszc7GtUEeGhv+82dWV
gkN1BJMm95B9LzEnHpl1Ana3L7FseG19r+osXUe0+bP6gtI6wrWQy4fUt3GN6WQ4GGDDBUtsh5vH
QGgH3VCBxcCmgknyDpZvGU4wRZ4OBNKKXwKV8h57zNw46vw6Ats4EPzMJ2i9EPgRMldMDtecmWI1
V9GaZxWjwpbS7gNEKe32tcYcTgabS4sZwG7VMjKXiQqAQPHUqqrnxKYFTijaZ2QZoaxhzvjFlg6e
VjmQndm3kpcrJkeI+3xQRhz6dBBCytRb3rLDPGywUpYdBoQ+F+cdp+42Lrz7kayEoJHBCp/oLAPB
vA4X3Qtf5e1GHjHeaEgBIDsngvWfOWQW1541WWnhI1LmbhXgutPvrVKQRrux7W+ARqi0rVftMybn
/mGTyDypMspl2fbrVndD6s5bZ1SJB4/H6tx4BLwGcU/fmyNFvbrmZCIX027zMUWY4ZeUICAjGJXc
IgKRZEHXVjwKijE9zNP1HPf59uY1x+oM3EXkXTSh+e0RYFdihzcq4wFsNxi/hgswlANoTAXQ+FvP
GrKr9+g14iGCt0NeJRZ250ThDDf5c4B/4cRYds2MGh4B60aLy6f+Gx5N/go5QDSyBkf4gT53uT3i
FalQsTvIUfVpScI3FYR1D3IOuQ6Hic+1ZNmFQgC4875K4LnLe1DYw1qzIYXgcL4MVhxyA2DL97el
DRfkKwaImfP8wBTamK1LHvIVRZqGAdYJBbo6vMdPiV0JTLDw3Ly4zF2I+JoEWjsqHuMmxvGD2WrP
E6x1BMlDPw9PrQvLVoYv0Of98CGYj3l9wqdF+6XmhzxQKxRKgpxTyYfKSMMOokNmDZZirhSFrHZq
NecBFHLZBO074M9jL8S9X1JXNpDHJUl7jwliJ6ew+WndeggThnhRB1gLfGKNr+QOWS8/NwQrBzsY
whxaONC5ySlD7wv5ZzmT6Y2l0Oc4OKdfFNf8EPY2QknJe8yQPXsbYJ3xxCNrL9ESOByvuH1nA0JB
K2b98hebQtE1HbokvbXjvG3AS6AGBv/Rsyc6LmkN5WJUoGFziGvlplwhYgZ9MLM/+be7SpPsM3zT
YEUC45F+rqDTo0ekWA2HdebkIsmanOOY0lLKJjh2+CwVTwHihUOP+1BC0NJG4CWHxUdgYzO2nSys
j0pgG+QAi6IZXmkQuyYYYG5+kQ73bJ8Ame3613j1X3PaAqj6FtFBtp69NYmZX1gabw/LDjmCmlR+
FmjZL0gl8RctW4gpgX/XUYRm28qUfIKoNgg5o9C3B3T4DXJdX2n6DaPoblWlUm1yjiB0A4JI/EED
L3skTOOXwRxYcJScN9LNrF4wU0cgSL057mLI0BMRJOJt2dCWXsT2GM8h2sxsi/dTBFMUqCsxFxUg
GZR9HrAT8zfHwXvuRKRALGfyJkwMDUpm+1+D2OgPOcXmmudyuPKBrlMVT1wmhehWijaPBQMtpNKk
yhTHGaTjHtzTPqGQvcDY0I+RBEHDEcyKuVuYfb8guX19pnQmFZwh17rZ5XscgdgGQfoEt+UfM9Wg
PVhu93vSpVBxj9msDgpyZ9R5s6MQ2OkSCBBJxbb77QfQrf7okT+CzUw/Qq80AS2D7L9yDerqMIKO
0/nGHnGvhW2ZxWS6jwIDgI77/soW+FsR600pWnjbA46KYjg4rMHDmGj1j+F6hgLINEcyD/M5gd99
VhgIbODt04gHNbDxAKnxVDi2Nl9rq6/93mRHoPi5gLlg596g0uz+xjFs8yexYkEAnmNVnxh+aUf6
n2r1D3y27iTI+CXySQLsHfKbxwvyuCQ6w2NIIHKpAjx2LG5T/w6M6UkQ6i4yRwyK1WY67SpYLmz/
3kfNGEajlnF0ecTUvHdDvfUOxttNC0+/3cLb0I0rUOd8OO8MVsLQBicQd+0tbmzId+OYt6+oIwtU
AX45RxOPLvmKD4tJeakRFTy/m1GHtYv8BpfdbDoHfnunNk8PEqMBjLzioYTO8hVQPaT2DF1sHoby
QSKB+QbqrHmGBNw+Lv02/udjaLn6bs1Kt+yuUjRlx3Gc8oq1WDUZ0YGWmZYQ6rQ8PXQJDI8S4Um5
h85/M/bZS2CEhsI/hTw2BdWvMWoY02GynuDNrnvfP0x9lJSr1kuZWpMC0CQJIIZ9Adv+vVC+cQUv
PIpEBYdNku85Nv+ziIUC5u7/oXNF/6DiVJ23zNsb0TMkCYBcXkAHQiw6f5sZ7IM8IS0iKwLrmkuO
XIMnOuwM61KKlhZY2btqmflBFQlPYcS6+/wHeHB2iLENWzAFwCNr4+SmwC/+SA3finWerym8YsAo
+QFFAMx+kLQgNEK9weAoxUddaH91E7RbfSTvEfHry9o5yAJmF/3g30152kFtFUqc8NRHb5AGHqZ4
+RHs+lO0/+PsvHYkRbo1+kIHCW9u01YlZbtMmxvUFg+BJ3j6s5irbv4iU0ppNJrpGQVkOCL2/vb6
5LNdOM8it4+TNxKmyLJTim5am8RbNZucESJ6aBxbpaLSKG9GW1X3hWaSOppTsdw0tL3deCej0Z6s
btCIYgV/hso75HTTpguZUI46RzNb48jk+5Qp0St7O0kj0n19Gpfstpzvu8aw7kMvn/atiRTQzuP+
3hg51RjmdFO4CiJHYd1w6st35HyjG8NuX8J+DNA0sokHOXaxqTO+OsL4HebFS6+kfijnGhaSJROZ
vnmnI40/tc+2Ztm7LhujGw2RPFX9SjHXD5HujEd737HYEV3pzyE6bS2399ZMldKFnuwmO/uqtgRr
Y4WAh0N+byNj0gRhQtZK11k33YtCtnITJG106Aw921cyIRtQuM6OGJax0Yzwe9W1HWEMEW2GpAj2
qHPJg7Nsq84rNoPhjnsDz+ED2psB/FNLHNfqiYuiH/vSFW27H2M92hCd/qoWhfTRBufbvp4TbnVU
HIuU5GzaWMGht7yQqKKDTqqguEWzQzGvZMT5fLzuBxg7N06DPKGiCuuG20B54xTGU6s5SJFRGNCZ
7n2AkB2laajcdVEQH/LQRcJOghLD0/Sz3rYVQQjjXWniG5OY8ilw9c9JjOal0uSvRm+/W2oFeSMn
KmMg79lzTrFnzjRfbT3vnxMnfw1K+0vYxOamLHskpLitmHr4MCmSTwBY0od2rIt9OkK0iVWGwYrU
fmNjX72X89ErbKhAtBMEkzWHnZOIWmWDIuFPkJnMPNSKOzSeEweFJNi0DeraIY0fggReB/XTKJV6
o9qSMuc0hUwMVUTsbrSxfi7M8CUeggdFsb5FXfw8pbAl+iS400VQcywgrl1pCEHnOiKLeoc7t7Wc
R47yD8JUkOWnX6a0+sqeVBFPqnEyCcbmDpJextF9+NRlqD/1NBhvdIPDCtft8ZEZ+TXpkn0k7dcm
mlCQ2K9GbT14E/sGCxQ1aCr9Wha3bWjfotp40QvnDikJr9MQce1SMrn62CQ7bLK/Ik27Qd1o7PTB
KnZl1D8kTUUqgJPCwcOSeM763E7GpCMmGJG6pTV3G8KouiI4bjOKezLH3LPdel8b489qDBJUEmP0
jXXaHBO7+4MO/DAM7ruEV0xiKnpUTGs4IHdJNjo3uE1umG9MhDfXZppl6viikZsKnIj8cWN/UsoJ
718t2JO92Nmdhi5Zc0G1kWEYPOu9Vov7oEUGLUpeMdCy6EBVGHPeKX7PebxtlYYTPzTkuxg8ml2a
bIahTbaeHr0MoXoKNfsYad3O1pU3vUW4b5cHGymCSfxr60z5d6FE+2Ey91yR2dhSKnTa0nmLJPr+
zOWDHSDTQbjPv1XuY06dGrKakXNFJp5s6vcCqhJkqx7UTn2nW4ZtollfvDE8Rl5zQ10WaVPzFv0j
+4Aqv5QYR5LlFO22n0KXs3pwX3ceGsWpPJYk8U4kljl2NMiAHdQgPkLZN5KRhGLH56aOv012Krc9
JTos/OyP2qE76FWDMGSVvZOtfXQkhSGqQeAxrBpqcLLoxDL/VWv9cdTG+YOORJmPHAVAdrgrLGSO
GVLUfaLbpMAr7s9CQB9rdA2ggKTOp+Rsm0mj3iIpgF5QjgS4u1y5TxLBtzNlsEz3EUl+S3zM/lz3
yNsgUvb3qlKOj8FgkX6JumbvmI1yG7k60YTcU9GKdO2hyFs2nNz1fqCQ0W7ioEVxVaHRBz906gf6
uPEcsZ88/bNSJcR/g648eZI8ZUoU9zYXhF40aUyHJlbJ3Inqt63lg4kVShY8KlPMeg8JXzRGhi6a
Y1vLku8s5bGpiaRpydjeU13xacgT8rIeKT9kX+9JrpffavJZt7qRFac60L5BWOKEMAX6zlWZzHpe
jYADOBF3pYIaSZBuOIyVWh0Inn9OjPTQcOBrxXQ/CS4bFeIj3ZHPxih+49C+MxUmmDrV8Fgj/VUq
2sFF3nSUQ6OdiK+od8UkrdOkcSItemJGOti2PYFCA88kifkFel9dNDPY7qVyytsql89ZQYqwCTjX
GSNVbLHSPeSacVK4Fe2RFP6GA8ZFMAxfu9r8oStE/VLgeZvOGeVBT9lNVKX9GmlJsNPJhW+jutJR
5sSYPbiUeEZW812S3NmkMSHWJvCMI7gBsunjK9F3PN8d9gqyQBzjRlLSAt3bgQjDroumYYurZAoV
g+wSZRUhwt1QnLzCuCWtJKmuAAbkTrp9bMk/HRTKG+JAe2ys+Ic2uWQ3nYnjmlorhEiQ2Hki0v5E
Ypgj3BS+ht4QbkUS1vtwpFq2Gl0iaB0B5JCU5NZUNVSfRaY8DzH/0DXHtOieZDbaTwN1PZs8MtXt
XIy/65HjHz3KDF5LszNOqprYWBNw47Z05S6kyEtyolHsQd/JkcI1u7LkxqkCgB/2Q9nHJhGB6b40
xmeVEO/JTpsvLvR9xYluIwmPWCE4jTB5DLK9HSY+fPRwp5KvYhNTUCO49it75afMMz/he2SdGJMC
bJTxu9OtL1JUyY5I+uOoGe+YcrYHMi9/inDiEJuzrpHex2X5wsXqKcWwyvWI7pdsiZtSdoewBgFn
Exff6An+bt5Yf6UyjjEQSKfcVNuqGnfISZ2ekrQkGCHiO64U922NT0Jj6rcIdv44wwCZsvxNAhVJ
fs/nrIrrl8hrxSYvOSdrQ3yD3A/+eW75atf/Ioo+lwWFJnGW8JOjkKF3xPgW9vzUpDxK27y3LWZs
igODodxPtvvVacg+a65FyKZRyM2jSA0V9S5Rx+ci57ir6uWd7MaTkvYFyWdi7prjneKI41GhkHsZ
goQAdqvCvnV+aXH3FT87e68HJKIoTNal+RxnSM0Gvb3BqJ0tbFJe9FJ9bB3tFeHJ6+hJEu+aRHva
nmZ55EYrK3+a9Ds5yW0dxidQJXfFWGgUPzk4SqQ7StzvNXvW+GcnLTJOks0XcBCSgG7w1aonalbk
KNMIHZkixYylil+SdvpFeeRrY5bUcRXjQxfYPxvbexv7mnO+Vz6EtlpunUC9T7KQwIkzV8881I6e
7uT83codJ9ymBslyvSDv5HbWKZ0UxJTtUKC9B85rfaqQRBz60RxulMTRNoVhN+926ohHESYUeaGq
QvYG/VyVTsSNyMr3IJy52zZo1FvUgO+kNJo72060RztQiz9KXXbElThOU6w8P3oUWnaXTU76pPP1
/6nkU/VJGzhsWWOu/Gr6Ds89MZDOy5lgZlnYe6UPyI22BUHhJo3uO4OqZlUpKKS2qWe/7XG1v21Q
cR+cGAI9uXZHOUw9OBjbqPNiTzi6iKj63TQPYzkXGnNeIeAcf5rIrs3q7PDQV8LYUhI4PjSqQ3o2
ManYmtS6pTg+lRaPkH80GXOWMbXcLxOhnf7PwOIwThghn5Ms8aTxhKDoObSqW7j+7+dJCWv4igW3
JHXSKnNcYEoy92wEWFZ0HJs8vMD6WGt9ASqJp6Qu8MqldaoLw6L7kgyUP59/8zW6x4JSQp0bha0q
Lg66NQ2+ndTuqeHGsZEJtflNTl2j3ZXqBU72Ck1iaaVNEauayKwKTqY6S4XdLZlqyrviC/SYj5s3
nQUTBWKxERORAVbhmITJX8vO2HLlPd9RHw+C6czImr/gQmHcWbAsTOcUSILUQBrQERqRcmGI1159
Hp6/WufklfXI/HK/RqYEcrtlAVbqz+te3f63cTsljtIKBXpV4N22sX4anEtT82O4ivkfN+Tv97YM
F+R5OPnCA6Osjb6ZKse84GjTGQ9V0+2IzhAmkReASGvdNA/OX49TAgp7BkIFfkJtH0i27cTJXbvS
5MV0FrSTRscNQQpGYWiMPVZbuKeigu5CZLzXjcRitalOxLV5cCE/O4E4oWOK911jyt1VrS+XF6au
ddpHoe4rbtUeGuIk7P7EiM+3vtL3S6t60XhxBy1d+q0VUbcAA8P+02XVdT2zdDpKNFGbmXBy37Ht
dicVIBkhGtMLO4O+9vKLJQAKptes0pY+BfXJwUxSBF5OlqLt6NJ3ToXhH74avz08Dk4h1LYTQgbC
ez1Y8JLYEnUOZJAlSJgTtlbxgxUK95by9HgXc6T9lYeCwgR0oYS/c/lkSU6KuRukWx2k4K7pM+/1
uiFYTB9TVTtXGVWb3Il777TZe0IATPbXQZjMpe1O29q1cCxCS41RH6oANHkW/7rqzZdmO1ClUq+L
nILgOVHN8lsUDds6/nNd44vNU6MQZshVzOMCgd5KaMGp0S1lZ3RWtT//hHl/+V+IHamyf/edtm6Q
FocuZLlOqJuhkb85J12imq40/j/OWGZo2+6AvUEw2cfaGm9LsgPn33tt2s+P/Gu/VHPI9KKZp33w
1GUPHlqI4st1TS/2SuJ0ds89MveBkEQeKgGKEw1lUpFFTEJ7vu4hi3NVXXOpp1aHLzowJY4Pmyhq
KeC7ZGG11vOLgxUa+yrIiej6ppFB3YnMWJK8zdOX82+/0vzS6qh31AlZhif9rBugjBiWi1oF6eP5
1lfGdulSn/a9ZVLFI32bw6DNZbiPueyNv69rfTG8MjQTM5rfXdg/oYOi+/3lIl0+3/haxyyGddKz
IPZs+OsDIa6DIBC7V4P2kivGxxBB83/cjhjTTDUc6evJyW5/kvA5INDYNO1r3aGgi3+e/xHz2v9o
T1hsxtjzlq0hWbZ6l+GO2m0zyq4H87ulX8CvaXNLHzxh6XbUREnWWbEp/aJ2WvKcSXqwcMw6cK7K
kCpypc9GEF3ekMczzCE6cCqNLwD5Vg52SzekzFRJBAtJ0Y2p7gbEEMjfd5ZxY6QF2TdqYjkESO3T
+a5cmcrmYgO3YGilnC0rlJrkkHsLaXqrDHfcz67cCM3FBl7JMRycStqnaVQgbynKeHQbYT8MXhPv
zv+IlUltzj/ur73WQ6eiKm5W+4ZuUVYvv+UkAs83vTLVlu5IrlNTJDYohe8MLy6C0DR2tol0SOjo
FzaTtZdfLHelcHvsrxrnZFj1HvLQbvTKw/mXX5tJi8UO3Qa4YxbVlC4HyYukoHGP5t46kKXdhFMy
HtDGtifq3JwjFinahavmyg/6j6j612hM0sCHuTILP6W2ZkTorjYXluXa71l8NBo8ph1pMlkb+0sM
A8Mto3vLeIyIUWiTpCavRFL643zfrfwKc7HHmEY3Wk40cOBLw4fCyz5HBaCN822vLLqlwxKFKL0N
h9chDvlCwX0ffA6Vr9c1vbgrV0NdO/aQ1Hy2xVOUBk9hX7+n1IGdb36lV4zFdmEQzyW7yZsbzs9R
fU6U9/PtrvXIvPz+mjO2bSIzorzwpDW3bvs4hNBojtc1vdgcZJbrSdgN0g/FHFKGrqEV20q/ME3m
F/zgQ/E/Bjlh1RNXa6XfCdL1T0UzC3G+Re6V/bLYHHBPjocRxo1ftp9woJUUE1rWBTuCecw+evXF
7kDBf94pei/9fHxL4B6M/S+k85TbvKiu2J3v/LX5slixmmI6Nhfj2m9D+bs2qz9ekR7ON702ZRYL
1IA2NKe27BPO1jedUZDNyB7SUl53/l364VSm19hpN/Z+TDwaze9QPnmWBXTAQ7N61S9YWn5HYenV
fOelbwEzjMm0C8+lTv9STG6l75e233kxarpaC/vUls0rKaeT5UVP5998Zdbr85//tVxrgTxVipaN
WNWNXSUiG6RYEO4yqHI7R1wa4rVfsFy6dSE83Y6Z/ZF8J4LzNllX+WTrpGL//QVlroGj8uj72I0e
BhU75yxFeHi+e1ampr5YtZXumEVJDYAfFr/L/lsKiba4dONe6/rFqs2lpSiFKOxTH2DMixTgj6kN
r0nW6xtbqa4L9umLZWt3tVTQItsnxCMooCh5PiAMRQSgjfbufB+tjO3SCEoDstcEum2d2kxEWMnl
ZMdF4lwYgZVeWlqtdDaJGZJcZPoq+OUpycD0LrI/U+h84fVXhlhbDIPVpZ3U0M36LcwPt0BajTRi
pIb1fO+sNb8YgBhdUjiZWoHv2oNnvQEGaazrdp3/rjx/rV0IMa3apDSdme9G/1RC76zfzr/1ypgu
LVY8RH81dYj2qU6cp1JLX40++HG+6ZUOWfqrJE7GV8RTOVTq1MH8yMSDLt/PN/2f1/cHH8KlsUoj
Osdx0lz6Ht6UX6nLS6jeUuxnqqPirUNSb5fYhf1omQmAUrAku3ByHqceHZEDLWKnuFa/9+xYOyac
Gbd2pyibftSRXvVWutO6OHyE9Ca+UyzGfzAK/gNihy2Sn/gbOFHzFrVJfUis2fCxpDi00RWFYna9
hVQEzwXwp4uUgdyBXYCQVsrSpqQrdfcAAxt4ESG21bEQJ1uBRGjAWdk6sta3TTdBLagb781QIlRe
amvf1PHMz+WOV+zNCOdD9Oxo4ETdIYnXZ/Kf55ZPyOCfs1z+DGxt+FYE6kjNoqYNG2kmxr4DHMYu
INStalKPc91sX9rOgIcLY9jcZLED6pc8EaBj9ox4nxjRhQj62sycp9Vfk77kQkhSP7FPhRWU27wC
Yap4anZhM1hrff7zv1rH7SLmr4j9PhIPCFPfKLJ5PT8515pefEqCstEsy6JplLr6flSz8iaNQV6d
b31tVen/vnhbUA1pVXXpV7H9qNvGd6+s7hrT+nld84tdjJJt/PjazGbm2tTw/VG9nwDSr3z3xfmv
yZ1QdciF+wiX1V2uxsJvrMyjFj/RL1wdPu58Y2n9IiqXU1mulX4vovzRRT5ILWygTT/Od8/H0TKU
i//2vl2ok1aZbQnsUy8PoaTArOxGECdmT+Vhp3CygmF3mwEg+3X+iWs/aHF9k55eTxRYCj/sq2BD
bnLadHp74T6x1vjiUJhSs0WkPhB+kIEiNKsHg0Kp8+/98efcWJq9eGOZBYZgIsUkZ2X4eYINoMnn
uL1wnv34KoRA7N+RQD4fSaeECDDaOuwP080SBH/ASb0OIqaDBcCDplIYfdXUNbzFok61yTYDIAmk
ZBzYDvJYleDyRmu8MMwfL2vDWyxrwDo9yCCD048d3Rboexurh9ssLyyLtd5aLusaRFUdK+YpauP6
FOmord2SqxGEBUpGnd6kXqlJXs4P/dpvWSxzaD9FrCBTP02l2I4a0BjqbexLd6SV1pdeLkiKdBhi
nBONELViYQ3eo663/SMarvFCOHdlWSxNXAYvr6m1AchrT+Gpk+pNZgTb832z1vRiOdu1V+M061in
2IZ7rcBzm3Xn1y3npXmL19qmFxZNCdiEcHfdCGWTw0C4bgksfVoG09Grrmrwzy6772kRUXqJmF8W
V27d7mJFp6HrCiB9JpWDQ3nolSjcWINQduc7fm3aLBYwLEprQNFf+m76eTCpO3W/NPKSQ97aqC5W
b46lRgW4MfEj4D8/2yCc8o0HrurKd1+s3pjql2qM+ahVZqrvoRmahzZ2YmpyjGsfsVizHWVihj0w
L7vJIdlfb+r+h33x6rXSP0utkYB2nekWrU8k9Gb1MOWp54d1reXFBzmF19fBLzBPqTLsZsODodYu
LNWVGeMslyrx5ETVuO5WAyQ7SuYw0IzvClUvrnzA4utb5HWkS6cqfQszloIKMmEUOxeH1Ou6Zv5d
fx1xs7gdW8s1zVODon9by0TjnhJ0h/Otf9g7mrdM4JQV9fdJZOS+bRrHjhKXpNffXKe9EM74cFxp
fv7zv15eFkpWE/zqfKOa3BdT63QquroyuOAYafwn0/ifGyQPWOwHSt1UaY+SzK+TLn+pDZv0VpBU
YlMFUn6a8n7oN3pNLVaDuyybaTk0h0LXva+UeegvrUXV112Cxu3Udp6KWYQRfxq8KjB3GqZo32fJ
qth15hT2myxSU+w4FRAaQ1Xpb6WVqsXWZU1jFVRN27aoR0wPKEbbeX1Y1RtPF20DC1glRtfl0EAz
UVHJ7eVW/wkpaPgsPIdabacDFqRWkrumi5CyoZ5C8yg8atT4IEQeYSRVUFUfm+q3bLJcSiS7/B3D
q+Yzbt7lLxjO5XtNPPm9ngwqg1q4o5s+95rDBI93N8BvI7el5CS5lOrOHR3hqxJKvjMJ8y4uh9zl
Btol4y4fe8fdyxZuWFHrWElYlmeY22ZAoQdDoLb/VLDkT41VUtgj++ZOs0dIsV5BYeOGus2Wp9bG
mxtE6qe4i+Rr5ujaTq/d+AY2+BeQzhXc2LT/DSQX2HJreug+9PEpT6cXJ7M/o7LqT45BIGesPU4E
uGr4amgoOz3sblWPL2E31ygENqS3gI7gXzMFQE9kb2rPMPDqjrMtJCWwpUn5kKmwna0p3JiD8jyh
KN7b3vBJjRyo87laH5wwMe41IGmQEcpbBxjIrqprbSdAym7RTeFooan51tWDb7ad6YCXtHgfZDPI
MEUPLpu83E8wo2CKCTp4Mj4rhVPOZIf7CFoJtFYXoKBpPEymK6HdYzKUk5vbhYYnt4A9ccMgX8SZ
De4cYHUK8bVwOHRAJ/e14v4qJN/7kWKO+QcqvyfK5qiHd8zt4MWneDSB0Y2RNXuZIIZ3oh5LJasu
NxLeB1VfVvyg46x0a8fuU1b1FJfBczvaruIC09J+BYqTf0ucKDx5GVXYIidPvK1qyoNjSuFe9Iah
weNTuZsVyw9TYZY3RWz2RxA5v5PcVI9hmzyMgfmYiwHGgKc8R20KzgtiG9o7szjq8Cpx+AjTI0U6
VPQ5+Mo0DbVsLiUfd65uecAtvYGCBmIv/QlyTbaHYzHy6vknSn7vGY4GKxdZ3k+E0bO56c+lprzY
Ka5AMleaJydVs40XUd+ulB1+TKMa/Ewr1MfSU/NNih3A914dv1CDAKozc/W3eMoTIimgJYt8Ltw3
qpLHO525TTpNbL2oqp8Vy4BdDC9gi87Hm0Vs2Y544HQTkTynzNYEN6mZzU6a7XTbjCOafkKbBd5m
uyDujQ08u3ejDKGIGjL8JHMHGoJXTScDxgNeBnl6rD0YpVY1abvKyj43PbQVijhAT8Rl9pKwBQHX
gPmSu0h+EDEBUR7i32UVfFLAR9/owqVgBLfIjSMpgfeKsNxqlniXQfXVTiv7BvkC5tw2tiLQQKhB
tQR4eBkUtyCWQsaGyh70hWjPbaKzx3bKoXeksJKtxGruxkojLlnNrjNll+ENp+TPMBzNnVUngCMC
qhIo8a8PhYby3pLhU2s3SUW1OFtIWlKQzuw3ylNa9fG9W9bJ3jZc88cQUUOFzQcmbpoWbfg/KGiZ
ZIFSPh6+F0JMB0xds1PkQE2bfSSme03myXNjjpDMcjuz0c6FWsea141jITtv1+GMc6M4AyQptACq
zm9OUlAdbOPOVjcHSo76yr2t+1r5KV0ve8SvI93LOkhOQ51QOmeOVo2fI+rHF3OocY2yAnzt4kzO
ODKqmh6BXCQvJHEEVVVeWh6xigpg5UzRe4tadh+VWbuVPVseu1F7bE3G07BH5XfTKxq1vbAHm00l
dPU1n3Swg6RqbnrLUb43djS2207qxmsOptne9OZoRtuicVsqfLVM7COXgmcqNBQqihpbBdRieSAm
TVPjb2H/ZLRU2WwMBzbJttSJ20OcHKgWGhpvRi0nIUn5KPe+qc6o/Th/RFj5hi8TregiTQzsUwTC
1cNE0YFqGBeONh9eZzU26X9PB0ndltrUpAOofyAeIwCZqN4U2rcAwpUwP1/3+vq/D1Fi0ADjzECF
h3Ac8obyQrb2C2e/D8Mj/ILFkb6DN9hWUdz5eJE6xxyDm1dsmMReS7sIYnt3Vfaf5yzO9emYAeWj
DM7Hu/EGQN9Xq4FQdb6DVn7DMt8aDWmoFVUuSKgMP43UfB9EfSLq/2XCju38I1am0DLfioVCmkht
HgPZ3kVB++qW/a/rml4e74HzEozUMiSZlXFTGwrRkJhK/POtrx2PF5NnFBYeKRFlNboW7sAb3tRB
dC+UK4fVXEwfBcd6D2eCHKtjuUus7lG15TVxdw7Gixnj4nPem31I00I5KuBoUv1S/cNKpyxFNHEz
UvwgR6BKdYK5oHPXJ8NLbSXP5/t8ZbIYy7sgDDvDUfLOZ6vF1TQ5YHR6PN/0ylRfimjCSWXP5Jrm
e+G3GZ5syiduhdSwX5KUrXXN/OC/7ju6QoVWjzDb71Xzj11p+ca0nV+D0306/wPW2p///K/25eDA
rlPd1jessrpHoJK+Bk0aECa30+uubEuFgdAdCZg0aP1GGsdBODugz2/n335lZP8rVPjr7WGQFa3V
e62fNwj6qGOMOOnAaDjf+ocaNc1bCgtCz0ROO8QDrf8I4j96Z7zWpsdhWz7WAlTx7J6Jbdr5h60M
xFJoEJVBBQ0IRyTqToOtbhQSQwk41gPFodetYH2x9+hwvscOTDYOf4CLSBc26oVZtDYOi21H64JM
Qqgf/GQYCOlCMTCuHOHlrlPC2+yoLPcHs2vRe1U4BJS6uNDpK+cFbR75v+aPqWvSLsWU+WpQmFuK
ql9CSo4DPX2Blv5QkJK6MJVWOkhbbEGwDaF9xYIMlxeruBtRn0kS9lLMZa31xSeLgq4saUKn93Nz
duFBYhxEu6umpbbYf1Kh1lHYmL1vUQRt1+4RZgSWP+6F487am8+r4a8BwBHdzuaAqC8SY8I/ikqf
1sKR5rqXn5/6V+vDhDMI7nutb9svQfjWBIcYGtX5tld2/qUspcbsHH4UI2olEucnqvB1/RBV2R9Y
OxcEoGuP0P99/dhQ0ICGSe8DAQwxCDOedJBHeYOToBZaF5bA2ggsli4oHnIC1dD7mEnuVQObxdB+
Ot9F8+T+IJS2lKfEndbEOjErjCobeErqoXL7T004HSfCGIrmnFwrzC4Mx8rPWOpV3NSWokbH5vf6
Ey4w+waw7flfsdbyYulmnjGklAOiHtQbuVfZpw+iwt37fOv/fUw+6KSlYoXwtJ1Cpm58wcn/3sLt
AP5UDzG+JwT2eYwdHKK6Z+jQgrJ2tMZik3hu/RhWrQVonYiftlWKEGJ0mmbtMSxQhYxdDHxB9EP6
Peac/9irLYXivUpqdMsyI/IAhTU+wUzNHUKE1iWN+sp8XWo/GswASV7ZvW/ERb1h14ABHnzv+2av
gM48319ro7HYMBrADkPPCvAtfN+KU5T8uq7d+Xl/bRVTbGeagYupn2JoWbR/QDpfWGDzm300wIs7
KVwFV8jK6v2qvbMYp2D0UWdc99aLHcKlHDMEFtVzk/496l+pPLiu3cWmkHA9FEbb9H6B6bsXfG4v
icPXpsjic645ao31Ql37DjoJAdZBQreP8QWBO+809inHbPqqmeIuFR+mE3pc3jpGdPwu+l8N2JZr
Osddaj2qOpQJeO7eF0B9yhS/qEvFaB9PbtdbfMe9uh4V6o1736y4//TUc+n1VWc/zGn/nd9GRBWt
atG0bH+O2rM7vl/XGYv16MUB1LaYdjvtUWhvEJsu9PLHy8Zd6jiiWKDbnure9zoveANv7vhSNMpN
j93DlTNksTJbEWErAMoTzHy1azWMd36c75S1d18sS0Q+htRkkfkxKPmbSImJziqR+mPodJzgzj9j
ba4slmhhQqDzMo0zn9ecsGM7RlLcnm96nhP/u2MBwVnMlcziM2L2vV+n3/T8PW4lHouwVT+db/6/
0/UH7S+VGrHhgUGtWUBa3jk3PSTyY4yObz+pkHh6EDZI54182GN/neEPBqFFyD7eWWYubjVtIoWh
i2I3hWCUzEIF/xOIXNlGo+JuVcc2H5pWyuu6Yqn40HFKAGyjcIQpsMTduBku7aWwulOY1NFL3gnr
+XynrAynu1j6WjFglhZz+chAy9yAN9BPqQD+f771lRFdCkDKxCw8Y2I/r1O4/LbI8KKrKnDuLfTt
wouMC1f9j0987lIKYgWx7HB4D075lBz7SAk2at2cxr66mwrUgsWIhcgwphfOx97H83QpDKlTw8yI
vbS4FpbJIdQcaJ5ab3wNjbh8aFsSW1XYYhIUq3kLXChQLkzgtd5c7BtSsSMi9PzKIi6O0J+2uqY+
RolzQ8Zwf37AVnYQd7GDjFFGBlC3Ur+DAE6W2QzE0bW6/H5ozObb+WesTbnFDmLPVP48n/jatCHu
rDlM76vUTJrrLnYQTSYxIgYqbjx8wrAuKoeboOn7C52z8uJL1UjpdZOKSRqt68Nr7Mm7Uutfz/eJ
9l+k9IPNaUmoySsdg2eTAHwg6shXRBjc4QMavbRjaHGeBdKCyWt+SzKSndFUzfeirpsfbubEARlv
U/SbAdPKduNZYXcfGG64G0I7uKuqFo/iaBx3JlsdpPLG9TsvJZ/eRLiNOJPWb+h/965va0nKLWyA
JZIlggRVVT8TznhiC2EIaHzgci5wahejFGW8S7CnuCtkbRzCtAyfwG+2z7LLnaeps9RvxTil/a6K
HUyZRk1xZ6sZ+TWiWOmpFTF+uFU5vEe6BjNX1qX7uUxUdyumUT1O0wBxT2mi+iYcwgRLJNfDpgK4
y0MVCXETjeX4PQIy/0LkzfMLtYqeYLXCh86nkQCBxU6G1coj7uIuyb24py0Z3AP+B2Fc9WOzVQvD
2YiOPG9RJPhJV1a8BZj/vYAD8hwXg7Z3Sld8N/uq2geJ0R2aiYx5prcBluKp9wRNRPFHGC03mLgA
jOwNAbmcLGamaukBn2vzc1RF4XdihKTuoBLvakx5NugvgkPTA+vDoxOjlJokDlnacqe59nAIYw2K
n1Izr4xUbMt68rZ6YjKeg+4l+0Gf5D4YYqy8HGHtweJnL6rAo0ZaULBD8tI8WEluu2QOxJT4JPe5
Hr9FWLDve8/Qn3Ds0A9OMLq7Iqy1faYIsTfU/gv0/PJoQLnbjXkkDkVkN0/qmCenZIySx0GDbumG
GdDvIK12btJ9G9yhfWzxqWIjL41fbl1mX9o0gP0ONnUvMtkZZBqpcD+/Llb2I2feCv+6HulxGiaO
S5RAhPWzZnlHUfw/Z+exGzmyRNEvIkAmbW5ZZDl503Iboo2a3vv8+ndqVjP1Wi1AmwEGMyKrWMnI
yIgb9ySPcAQ+eaP/qZr86a073fdf159WZ3UwPKUONOu57Vta74VzXOF9qAB2GCXQJBIGfM28sbp2
jSm7FZOrYL3W2l2X2d6VA9H46e/f9YPwfq7voiPcRaIlLk69eBAYlPqZJuEo9dfT6n3/+z3+/Dxd
6yy+Y76EbWK2Rsesn1QAKCXerE787pbC+mTLd+Upjv//M3XPe0F0WfFeH0p5ZA4RKNyiD/KhPpV6
sI4R7e2IMOcC4x3WHU7ahq+WlSgwiDFCnCPiizIdxKunt+Z4ZWWTU2OX3eT9vkRFgGVkPFUQ50RW
/tJtB9WOw4gJfyLs69rQgVnjT4k7fzrz4k9jV+3zOqMBYCfuxmXunoMf67hUg/lgaGmNTmNe1RH/
Fm3XyCb17VKNB68d9WszsqzDjG21X1tVv12dbsUv1twVbWfflXkEjWYUy7Op2xLokVlddzIbHvMY
bmrUxnGxaexGFnvGUuZN7tg1QQBYmJvlM4Q8o0UVZN44VnIPEXnBjXC97xU+wxO1txBSUAJRGvzP
0kjMbOvZQwRWr4EyumjPU4B9t4Cul0nZb9sYKvw6ATdsE1PtvFxgcKt51lZp1F40G8vcsiplYNee
h9SAV3xFojAWxX3qje+2iSLajtfrQYMECZVkAjQA64asCVFq9qTNC/NKadciY9SgpBXJG9TUyJ/l
+JIakXfIywg23IytaXWSt5jdiJ6ydR4gwV9CMMFnOamXy064VJgg9yI5wnV2xNO+iYzDtBp1MOEe
CB9U/+ZV+pt2AlLyIpQ7do7dLJAUUPgCIKJ7blhajuYnmEJvRd8+Zkv8a2zy37KrL4XtPOqZUe28
RL+kbfWtnNddiSgbWQ7nfNNaTNychssssh0/ajsdz2IIHX0WbdXQVEec03EaxR9LPeop2f1sR5eV
WZkbI2nhkJahnHr8LeX4KHCsxKgLPIt2AEb8yxbpXQkFGVxw0cNhjrVg7L3GR9aFWT5OGJNNCbXF
aXWOmn15sp5MKvM4rFjZRrA0BjyndnNRPbRgOK/xosfiWpOoI/XxVWZ1tvfc0zahjhog122VY9sM
Y3ndjoxiFbF8m938ysxr74TSe5FDdWFJ543hnte4YIS2VYjNahPTJnfoq2BsInivorguF+MZjsyT
TqAfbDApnglLSKKsslB+9vRqwNBXamOWIw5YWecErsCm7URASU8MHmxqcSwVDLviEyACezK/w8/7
XZT2ayxAl2pJ9+w1xcEeTQ8D7u5qGOrLqE2vmB47DaA7flksh6ZaLqbJvO9TeaEK833pih/Cw9DX
bJA9YvJ578EiKazsRljFL/wvX22pX/IMj7UEz+MmFgRD6oqHEf92mSNbgqSaY7oZXdpN/d2p3WtT
4Z1cp/XPbPaMvWv1/HqerPaliZXnVETPDM+NKGXoMehicDe5i6toI2F5VOKY5WqCY8pXwBoUo9rG
3Qt4jtFoD6EWix966Tx0+YJ9dHLVj861kOZllEXVT7SaOvbMJSOj5vyzS6sG/EjZQrbEMhQFI6sH
11qxmNzL0B2MJ7zHstLAX6XZa1OwkOrUFr6KOjNIh75lnt5Fimm+Ybj/KEcgjdjIRJmHt7pbYFVu
yxCs9XworDoNJb7arGzIHgBMliAu7TD15s0AwC11vefe0urnUqtMX3YA7T1LfrOVVLy5UfZ9TKnU
Fkrou2nKiK01qxvn6Dw0JKJOMzPgbYkYhZtxUdtz4VNVEKyIPmdDjJ9Ga4SOVDnvUydu5wJGFQkr
LLoCqY0dOzeru1iBlpfPTdlfjeQbvhIJzsCz+81OrJ+MU1dBGUmxMWPX3RpWKbAsxoh5ngqgA/PB
TropVJgIbizH3qN3fRxOfv6IGeStAX6YjVu/ydb5u15CoaWoZWIjiV3/oJQWGJF7HMDbEwIf3Cwz
QtPua/T8uFER7tma4iLMyxxU8ixwqMU3Ft/kBnLDyeNSwQQppuFF07onaL73uTPeNoKCQCVR7GVl
lm2WEtsGN2sf6W/a5NXmz2ZZn2IXRu4CaMUXqRdo9vBGjh7UFrgUJG2G33Xew4BdW9eP3UWa9Jem
NV5hXnyfVzUuwTYci9lZIfFZr9a4PFcrIra5weDO9saNpHQEuLXws5b/EWzY4xrJt6qd3+gQHawI
R4BBg4YOi+01jbRmt0CMVrHRkElmfbhQZ0VOFwcr9U90M5tYTSE+tMdOxyc7WlEfDpAZ/dp2bkgQ
b5hwajdOggcvHOGboeTyup0fYCtS/vBgQa4mjsAr8IR6chFRxtUcesvy7klyTTHVPRbGiwpsLz7S
L3nDMGgGx5j+ZsNhIAs/3gmQK02GSd8sEgGk72WNfbU2YxT0A17MnSfUrl1QKOXYsaf9hcZmC/wU
E3sNl2LXoy8Ri3Grovy3nWRhN6JVrFoXA/Ux3bDIOQ/2F7apPzqry4dZxJGN4ZJjFEbkZv2yAk7Z
OtjSb6bIrUKns+u9vmrFxhaWBu4hb3dAubONpsG3Gxb2cGDxw4a2xo+h0Kew7+GUcRIji2ydxuc0
w+BtMjRb09bvqphMsqxBlFCDuouqTPidjrS0FvEOBwqTdQ0ilY06fbPUzL7VzQukIvuhGErM4Z1y
4Xb5aWGAy75e5mG8NRvdutAGnn7tAryDsEeM6Pt9lvXXClEtyyJdHpdpvdIwzvdLDFADNYrfQx/d
WzGwYUqdV/oMpVSVNWi04WCDNmeDHaAARs4PPImXg7CN5or/DpBImS4kbJcpTGulsxKl+IVTFQMb
0o9bOVvirum97AbX3jwUM0f6xqnr57EDb8cGFgftdJwpvdOQDiotBZyGlXswrIngffjWDr/Lsggx
eSrogihAuM1+crK7sbb9kyrKB+6sHRF47dp+ZjM367ccQiCQZ37SQQQq7+8YinpkfHOTY1YOC+DX
6ME1ypfrqmnDVl92qOcNHxwOPl+QaJtxuE7zNBhUAuAie4y7y5kUtdDBxWuVs1GRddF4CDXRQbaN
8UNZ1b5Qxq4fsluzz48Av0M01sc1wRax00JDzJfF0O0ya0BYGG1U671YQ3OJhepbbuLMMWBS7bmI
uoQbB9h18CXjNdl0jraTrvJI4uIrSA4cNeJNoXXP1YzVZR3vSVAQbUe3tV4GdrqEDG+/prNzV3o/
cTPCwz+9BZSM6hBvw1jlV1M8XiocFGGm5Rt7dO5q0F7uitYRPyJ0ms63cRQytCEROVCEDkWRBk3c
wAqXOHeab0bGp9LS3iTLfE9iMLd2RYoq9IuUURDNlMcKNEtrsntlg/7WkeuWbE29CNNGDMGotaDf
HU605d5qI1DGjL/7dkuvqFnxBkcjLCP1mIDAmft+Y43VBcR03zbNO2a1I9/2anYkJsuB3XXAok8Z
BKwZa3q2u2cx6ZfWyaIcTFM4FIXul2D/GE2PivZY20a901t722ZtQa9UApRrxWGhWLpzWt3bjX1v
7GQPFQWu6m8cIYur0jGLYz3lUKQzSJsZ1rq2MartBMHbEYIwMbX7roj6IFGTFQOOn/NNZGhGGA1L
H1ZN8a1zp+0ElQEUSvU9l/MBNx+6Spl3hbViOFsJZNiBJzdMxnEk3jexjvZ+KV5nqJJgy8R3E4Iw
vtddUKOJ2sSW2RJueGDCag2I6GEtpw2TAd3BduP0btZXk8SixP8ffAmbOkG4Na0uFH1dBzolQr9p
atKqxopfPcZEHltzxdTbBmVeds3wvdKq/EbXhfeDdVkfGo+vpFotPiRjqW6wiMsuM83UL1NEfbtY
egxgREgS/TwZTACwaALuZEJGu2DPv7WzhJ+3c5rY3BtMVDGikXec02Z4eb5Zgc04jEvffM+bRVq+
6KvsuqdFwYCAKGxm0oz0Mi90NdzmAxMEoL6ofHxSFP7zWRcK5X/P9q7QeJwt57tiAKPMKUKbiVbu
Z5rfP1cDHfusdDDiqygNpxPHhNGDGJ15hLPxV07pzrk5pKukM496YhxLuu2ngGGSig93UW19Mgz9
5wq2e66pZDNWHr7I/UU8r0yotNGFyrtLoTcPRiaPRIPal060jWGEf+UbuedKy8mMQNa73DCx39sB
HX1yMWef1E7//Du75zJLE95bA4sOWlvREd9MPzHeBlCLf//kHzyqc6XlnJmTDRsCnYT1Dhp0R9WH
LHX1R1LXijkRx8yxUvz295v9eU255tmSxR6SsFJV0dFJNIYvygXitKXq8GtXP1uxKzMntVNHePmx
jeiNfgScdfjapU9f6F91tLRtXcaGLe+IeafCv6SCY5GbX+t8u+fy+rUf6tmyIryiuic7fZyX31/7
1GfVMDic+mBNsr3AEek06H5lyWb790v/uSPlirNOxOykEJExSTyaJGhlCyfUsYJiANYkfk+GsS8Z
3/v7nU5r4w/ltnMtYYxNsLdYOJ8UdXU7tWwy5RJSM3tR9Nv/fosP3rBzFWEE2IdTXtVeUGjepJG9
szUOYdBF/375U6/xT9/grAcJ7OGkBivbi27arFcYz4C8U8ve/Vrfxj3XEsZT6QwD29LFqUCiWRTz
oy/NoBvuuVFl5eUsm1k2Fx3Z2szGpxJMtNTD3x/MB+HAOHurFOOe1HZiZkJnua2zZRNPwydh7aNL
m/99YfNM49Q0G+2FbYCgmhgW9ye1fjLN+tHFz94rT8VxSroEnMWkIlBDD/M+04V+dOmz5qGBL4XX
T3zurq3sAIh6wv7LyeTvD/yjhX721k4YctVoM1joMzlD265jYBRZ41tYoO6+dItzwWACo8ruE9yT
WyE5bQEZpVh5qTNr97XrnwLSvyJxnFdq8AaMQZjQh9KUHlLNwXm2/iTQf/CunssGob0CAdF5V9vo
YcDWyore6+ze0lIOdfdf+wanQPevb4BcIK4ibGU5q2fXjgQI1QMZ95bbr1zeORc7xRY0cxmJ5kKj
5pv1DyfIVPWZU/6flye6w/9+9lEtKlG62VyAutto8bZNk082739Cyv9HSef/DGzwFcAQvogOq2FY
QB8TB/IpEyb34KGKaxJ46hnRBPiprdRBq1v48sKZtnXRLk9dp+tdqHvj9Jzqo/oWUf0IvvQ4z6kb
cxFphWFJcSzSNezTBz6XD4XjS6vZcc8iybAyVljGkTgaHsO/kQyiTN+vXzOyMBz3LJqMeYrtuiHE
0cNiPC3ERg0DAtLPguyft2bHPQsn+mgWsaUvOIiUb70FM9J4XyUIQOuznfOD5XbODCnojcYjU9TH
AcwjnY0cZc36+vcf1jD+ean/f8m5+lnC2I3tHI/tGh1yTRMvmiyNUGhSO2TLFO/iJrGBlw51mHWi
OUEk5QIeCyZ8zRDeVoezAA9HrteapJe+SSlk3eUdZvTztKgLMKfZbdkb+lYz8iHopUrDyYndVzt3
x2ub8jCodE2/Smovu19EDg10MqnE5GI+CmzVt93A6VyripvcHIzAwoTWt5tV7WhuJvt+ZTA7ay03
dIBXZD7sZFf47WQZ74zBrj8xFUm3He7hVGWGE1d7aG+Y/m2CyvM4bBW5GvWASDo9Tg7Cbs3oGE/S
vdbwXate36xocaiAeqMbxGlRHaLZdRlmb9fvQ2nBUU88/UdFr4Bkr562kbm47zrQ6J1cIVBvxFI1
e+kO8V46nbEVhQD2XLH4KIad2gw99Mwxr9X1DDotpFPUPXiDHAMm0tuN6mEJUvbud6OjLddUcNwf
1rp2m1YN47alfht6Ckh95Wgt2chEuVMDxPgL7VAGAG/Or2TWqFfLLbqDp1Ud+NQq1S8HgZSPTzqg
uEg6AeJy7NrbpHWjoBPVOAYutlzXyZpKHrCR3a8F9cy+t1LHT6GH3rjYar/1belcuXbRvbUmdXFD
5vNeSkKSa8/9D+Ul008hi3IncvQarVqKx1XKNTBULCnDOe3VUg/2bZ4kasPzL3dSzua3pOhAhesn
rqgN8nFnzypmNem9aQR5I0ZfH90oXLQo3sASVpveo2zvGSTyrcaHwH9N/2aupgN4M42uoyqON52h
gQd2T90MvaxeAGinG9Fp7lPCogrwSk6vF8/s6oAu9rSbLWCfABnHa28yl93UmJa/zK6+Y8haXAyV
sQK55lePTsKAjN49bVDHoktG1p98H3VdbqD7ei+NYyIJ63tvB+GXWk4PIbdNs6dK6uJpqejWetX4
uIi0vLWirOLyoDo9m+Z4xzj6VV6BWOa9uJm6jDumQ7HRulOHSkOKfdkYHVWZrlwCNdAVtLxbmY8/
eArDcS4ZbmHtmPtSmNp2bkvtyRbDclMze4/jRBX5Lu/yN1ZgcllpKyiNKddKCHcpoLJAlH2+SXt4
bZZT2g/NMstrLAKsiz7O4wvLmZJw6NLCj4QlfWZ5wS6JjpquDi13FLSpM27xlFFyxRkNDjk1eg1T
SG+kAizF+HwaPzusce2RSqTZFktm83kAV3Q9mVRRsxLry37G8JKKyOg78SiPcnSqHS2Z5FJ3kC1I
tWS7JV9rP1Unj8m2cm+K3GT4XFua8snAM+TB1azC2ugUHost0CvnZp5cC4fOcXnRYLluXLczr5fO
mADE1lglsLwumEOv8Z436q010oceawrsXs+JXFumnIpf2ofFNEJnNoDeb/I5S3f1bA+7tfXWcFxn
cRMnZfnbrKJkY8rIPsJLzghbjhfMC+BRkS9JmHlzf0OXVtA0oKCw4su7cxpjDelmdBtZGfPOMqsi
LGWbbnWbgJZHnh66WttsKs2xD6sLbBLhFGi5JdZ2ZturABiktltUm+zVoHc/BM7cgRLl+tpzkH6d
kfHcA37MA7fPqkupT8utMef5MZ3p9CWF8Typdrh1Zb/sIo02EmLXlY65GacXsEYT3zKmaBMJ2gSq
Q98RFd7vLkehYqT4CLgNJIvE4iTkmoXciSXbg32+sOiFX3Rmp26W0nR2rm1oYTKi36Bn6e2Stu92
2oLLk8cP6WOV+pycWpQJao+g1CZe6DKq/JKI9yvGw4bqajKCRRXu5VgbI7zHxlu/KWstvoPz1OlE
6fRFEZoGWuNik+M06aFTXXtgK+r3FBJiAInUplu/6x3vXka5916b9rzxaEd812soaFUx06syNWsb
m6o6wNimx4+vyg5WIMrC1NMf865uYSf2fba3tAb+qkQcYLuWvdFHO9rPpSaIqIX1MgwTs7/NAFgC
SUPYTMP0LU+i6KmajPoQJTyGDFHp1h4NDfT7yHS/RWdpsnsnUHRi90ZqZkCh2UtbQTtCcbLfLYiz
gqTANjgTPWI/K6XAWa0z8zjVJUhIiKGJcZNlZbWPJ/oE7ZSYO6xAR/pq1PySKv4pzGgMSiCMqDA7
QZCV6QUUDP5yhLJtkCjc8t6sdADpqphFUz7E4+qcurrPnZe8CA1HHIh95a4asGc3+Cl9Jh+MYMFG
/Ve3lvNu0GGIZ3hPMpx8UjHXC9jZHjvlyWkvk44PmWRQ0Vcd7RUNJUJ4vYxoY1LjXtTWT1QXt3HT
7vHLARepmixA9MPfTMvkd94qDh5nqJ2m21PQwSHfODTqw7UWVSg66NQeopUdbi3DJhmxqVzHorvP
sLvbWjFyQ7LjOYjzhfE/Q/a8SPEYYIq9W6TQr5yOqJCa/Y7xLpOh9vwB6oW6xgtXC7PyNGiagwu1
2SU2tTa8zCW9P+ytblEmMhFVu1i6mN5jHJVNKD08UafyKau7ndVaP6oFszFiGDuvGc+kCOq9cp0W
7Zn3zMwg0TdRCCuGyfET1Q9hmbtyu7BV06wdfuRD8sueFpDo/yBjmHML48j8nZvznSvdB5FJd28V
7iGexZVnCHahnAnoruQTkc881Z3u7WmWGPta8oSkxDwMMdAatIJOp5czF+dQ7PlWCO251ZAfrnFb
MR+51qiYerWhC1L7quXkOqn+bR7Wl6gD6jmwSYbOIAGbOOlNrDkvtIBel8l7XkTzYkB73kf2tIZp
uRICV5XCbm3199bpoYuaDjh5opgk9EJiX+T3HAR4yEm82bqTc5vOBS+X1d47TvSSJ2YT4M/DdqSN
3I4otUWq1W+62f4hbUSVuev9WscxpfDQlHQc+hsmrJmtyiakLa78BVuEHKftmYgi9pPQzXzLCrXd
kBurvyw0yRA7MqDWpzbcUvs2LdN3jAGAD7no0LCKMjBQaK4bkY2BqWXTxu68BdUSAN8U+5sDb0R+
k2iNsTNywELSSH4Xa/TbyxgQr6TBpnby8ho7dWoUwi+fK9C8DGhZKnpmAu8BkIWOak60B/vUfBRG
3oYsue/NWESB407qJMC4T4y+CGZkDRvZj8hE5fiOM5m5SeKVTLfWIA436KXMReKi1cxWsHRg85J6
emosfQ6NEUFIlopurzGGuSdekAtn4rfN6Mgx4sfDS0nf5kujKPQtNefN6KnUvdJ3524JNS3+turc
e6Qe4DvakG4YpxjonupzMDlRFhhomTYGqaAzCgDZLe0XN3OvYibBd1Pu0emRo8vHaamBpLDqTBqc
JX5UnVoeLNP9oXUejXTXrkO40vjgrAjL5o5tZSmMWyMW47FBp4APlxx8B1dm/KTgT6z1ouHKrH5o
qgTBPTPXgQ6vJb1OfxcAbf3Wib/XQrO5PTI2MSlUt0QSv1n7JXQxVA2UIzMfodgrbftyo61sfSvx
Jlx6ThCpvtrbCOXre5LKONSErV8Sg+e9YOPYNrCAA5mJB7xS24CWRBqMYpjf6xmatu/29LuR8dnb
uCz6R8S8lxBzRr8r0aPVdqUujG589lJ1DVZ4AOaQ5lftaGoPpZvUD7OWaw+9x0JPCyvyC8N7QN2Z
XLsIBBAGruk2gduuYltcRqdWal5jujZ7sT8i5NqakVNsacnx3UdtnyqawX3W/2iTGmZ8Ozw0meOE
lpFhMCa8U6/pKi5Jd9q5Fwfmu9EUT9NTW+CXtGTTW0rHhbHg3uBvI3mBU0S2sWlze1ZzPde08sDb
q0zRMZwHwr8d31UVMNFRLuUhn6MfXuI67APoEdo4Yz/kpLTJe+2bJ6oHkSdsOCPv31h1dbiMle07
JVB4BzME0pziwLiFi5tU8aNp+uul1MgoIz0Jda2rtukQWXtTG2Ic1euHvs4vlmmRAYquapPY84re
AIHb2uEIlnhRqGX6m4k0Ztt0y83a5+NGi4wTrBgZhWyNeNuT6sGGBGkyV0u2Qa+KXHIor7ppwu0J
pu9omsnBzit9E6O7R6de/pKqSfDQs8tNnWeCqGhU2ymOnIDjTOXPXR35TZMz/jKjT5kqZRGC2PY1
oV82eNCFi0f9nqmZ5uCiut6xR6dBsjgEElzj/D41XzTFSo4nmy8gJKqjqkKr1ZK+lF6b+eRynIet
6PsSVbeKUfGQTjfpprneAFwWG40xJRhaWM45s5aiZ7ZRo9JV22OGxsY02299yRhC5mAwNIzGtGsm
PlA5Je4xMU0FDh2zraIcvd3qZoNvQN8LNM19jZPWxH+rfBnqRaInEYQDzqojMr3dgkN4UHYIbo2G
Axiec96G0Yh451bGsFngYSI9c3zlFLEvc0kJPSFo5pW5HdOm2IyIzvkHzty9tLo7q+5f3anrb6p6
TF+LtMx29slHAYOu8paaxYQeHxeyerJG4h8u1VONuE60ixk25apAjDjpbm1c6zChx90VYh5DtKBL
OHqrDJ21o5xCXTDH1k7a1Wuk1tti8BTQeoDhKznHwUU6P6v6wVvQIcxTp9+WzdCxoTcskk7rQLAU
S1j1mYbHUYNLIlZWPlOEbJIeYooiIuXLLeoeVq9ggNZN6ztNP79GQunbek7Zt8jmedmwetNtVz+Z
eQ0707AXf43W7bDOK3y8+Fc1znM4nH7eKhryqwyV05NFAfjQcP46kcabcM4W5KoF0rwcQwJpOQy0
FcPTXFsCd664vdPmJnvQZ5cBjFF/WHGNDaKG5NvMNUZkO0/zU21d9ogBOj9dXbzvmOCgYqrKwDHy
H9mSvTqmOfr9YLjfpm6+7TocM5rFNELetqcSozmSHIoReHpbfpHVXHCwosO82s/Ka1SgEmaldDct
txgGiktj1oEQVG0SJHVcxZs5jeJ6X3i2xhBFdhITNmk0+arsEcrEjWdw1rSMh3QZzFusF9Vl0Szi
JtPn4cpJajZZTrBVy/mUsY6NPmA7cFzMRZ+CcdGWb+nkpi+YFZX7rJqqbcmsx7XedZi6NOGQ7UCE
Pbt6w/uVV+MlvD5zU2EdsfNMji0rQ/SbYhnyGxmLBvI8Rg+areoLQwzFrmA32WZL7uxSz653MplR
vOvCDvUeR8Upc7triWacc1thoWBZ8d5TluNtDQ2A2+jMRDqSiK3XnTa2mXFgdDCJu2vaWtzNg26i
3ukragBNjGpJiexCKyvzph8igIm66x0jAsSh0CM4C4447cXaEEzlkO9dDbC8dBTHmH7FiGtt8met
yCPe/bSC54Z4J3ItsJqs+aCx62Rflmazs9eTLkYV086SCYW1LEao6nnWtBFxYUIZzMcgT/Xm3oOy
kfn14FVPi1ul1GFSdekZhXetSI3CuMFCr8365EihWt57w2oetaJuOd7G9TP7z7yxZ7EQDbok+b4I
LC5qC2FZJNsZCaNIjxOgQUS5c+/gg1OKfWumA0DfFmlijjnnlaqK6o7JwzqohOfcAxoyLlObcTZj
dOyZxM7Or4UmTP49G47TyPF4tWPjPZvW+i7TKFg53qnYsiCjt3ktw1SXkA0lpMutM2Tea5RG645A
XiJnpVhlNV5CFqaq42qmBSr+zGps/A+HKLBqmX0yG/+PfcWfqrGnIvC/+iIuslg5RTjvu6W8jhJ1
1N1rjbTNy5bbav4Vy/V37E1PVfb09wLwn4vLrn7WIoSv6si4wIzfSN1tRY2uzYbt1y59VtafZLFI
t41b+H7ZQ+poV7ZQL3+/9ActPP2spF9PlALAPDcXVo6xiDI9w29El990DkWWv9/iowdzVtY3Z0ne
NNL0rRLmL0W3K0X+ifLnz5d2zs0DxjYZljHm0kt300Rp2OXV19RQ5+4BfToWen/qTKn0vnVv57ik
cvrFltrZysz7jjOrMpqLurnWHJNKIfWs6f0rT9uRZ8vQqzjVUANuLrCO9jMO1H33mQ3Tn9cKB9v/
vlG5G8PoybIWKfH9acJjRkc9fWba/9HFzxZiXNUFvYMUTK72DNUnsLKS/fPn3x/KRxc/W4Jua3WM
nxALjJJjXM1g50lDqH3yyD/oW50PyiPFc3raYvKgK6XvLKdOqUuD/UBd1Ypv62oOn7ysH4zkO+dz
7pUeccbw2uiQdX2XBWNuxPvFtOrO57RA451SpHtr4xPH2GnHgYhRjYkzBA7IK3ulIp/HB1nRKULO
rKnQQ3n0i7xy9TvX5UwO1sVP+jn65MX/4Lk4Z711Riyxajm1C+E/+k322qfXnvtr/JqrCta1/12O
89BYvTYa4tjl+m7Wk59pYX5m2/DBgnFOX+lfmwfElpGZOK5dQZKjI0Qx9YcJUPlLy/Ecgm7K2M3X
aLSO0mBwRYrS3ixoqTarTh3z77f4IDI6ZzEm9ppotTxDHavoezljRE5i+rUrnwWYTCFKzZWjjq1T
3tB0ufe0PPz7pT966mcBxjbWupbrKI6DWPxudpgyWigjGV/85GchJuujYW5OE4zUzx+clty5+UwJ
82edh+OdrcVMjw2cWQ15yLu5eu5aqQWrnnoP/eSdKB5UbE92RW71JcWQc24U0RgG+aQGoGw4ZZF9
/82Z6oe//wYffZPTb/OvlY9l8cLoSMY8F/05R5lbtcpdX9GmLhp/dcxPvsE/arL/T8+cc1eItV/p
s3rKOzDBXUH4dqj0aEXcbEqX0rSdD6dgXS0v47LqyjfKaPyVmjamyiujpRjz1VeUgb2gybFqGXGW
CHvYV5+8PB+tw7PtYkk4/DZZL462i214dTea70WafLIKP4iK/xAN/vWAaaVrayltcdSNaNjmmMzu
ZSmmG2Oa7bBMccL75EYfhAD7LPy6IwOGtKbEEZgccwak5L2p/fr7KvngCdln6z2d7apsRCuOMwoQ
GARW/B1i1Ccf/IOLe2cRRq1KNuNaqKOKCt+Lms08PXTzpyKQ06/4p5Un/rvCe7Ma/8fZeSzHrSRR
9IsQAW+27Q1JiaRIUdpUyKLgvf36Oa0VB49oRPTuBUdTDRTKZt48ty3NyjnmSkSpp9kaJ+mL/k6r
vPgzeWP9USYhcJsKwcMhzahAs/VguKNOAcJ4O3TmJ9XpqlUvFe2AI41GVW/qnUnaRxticP2dldr9
c+on3UPNlfxPl8cuZaUY1z+k/iV7KnI7vzdyvK50VwkBwOVtuebGSs6lzyMXKHnYbP0adgm5Kotk
bUpGr21yn4tdYBzLVJftTovb6OjFJvd7kixi4YAx1/OTFRKGKbGGKrNOKQVUJvnuy83RipdWyZmh
P+WNFFAGvUF3tRNa3/pYWh2hbtXWtpBmxckdrKWF/jLCP/jCU/KISMfUx0ReOxE1Z32xHxpf+UI6
6I77PQWU9r0coOvdNBOmIBJqOtU+ihvjhL3J2jHqlSzHdR4tlU3MfJEp5aAwkrIqwk49jf74PY4o
M6XKd6+IcWmVmPuByUnHtIfeyUxHP10SzZRmkji092RbNte7Z+aTO5effbfaoUw0wmIw9FMhvrrd
kxNW4Gyfg+jxevMza5xz+fu75g0np0IzpnlJGW+pP2QU9tzUsjVZhLze0UcNkcdpIJxNTGZVy4Ud
dqZLrMn649e60zol5SqWG//W64gcokx+D4pzCGGX3Pb0k4ns+mltKi0yQw+J08oprU9a2nsL2+MM
BsS2JvsjvAbHHRwxnPohfPCDT9gKj6tqjDCLsHAuMLfQwI4ajg46an69KUm3/YBKsfDzMyPWvJSe
vPvmIlX0mEQmsxu52Fap7B8WiW9HcZz9TZ1nTjbOKskJ75H2OyW982AT6M6LpRVwZryak32TG1bk
SUnTbpg224xdblv3mKlcf/C5npnMZb/NKcHMMvUUusbZEN2z9PyTqSdfrjc/9/CXn33X8V2FzsFN
jf6Exh6bkGGXZN5CIGfm1Dn1i7KTtEuZy/1JSeVdixkGSIjgCWkwnhi9+qfK66Vz58zub07mdeua
UVmxr54ysmSt8KvvyE/8O2xFAHIMpZ8+eZZSbcY4LK2tFyXyqbORZtzWg5OpXwPSqzwQuydKYe+6
JoHrsVS+98+W44NNb8qRAZiUUWwvxlM5ptEaYZBDfq8wkNg4YtyEUuFyr9dN/zQg1L+8WbPxmlb5
MiowxfDHFES6EWGMZqhSvWnKYQ04GYGlOZbwaoX96riZhn+TNI9Zadl/7SKNDhTha/dK4g/3SalI
pHyJAu8ojO2ftlCdFy2ohh+8q9HDCHC9l8512j2YBO+XDzftxi3sX4+8G5do0LTC8cL2Ui/arEQl
vvsyest9dymUfFk1/9u1xrQiRrp2pph55xzLAcoRcpbIMLZ6VO/D/HMZ/6r9x6xtNmGT/SqKaOFH
P57L5Kr+f7JlVWBXsSatI8ZRj6LPMBojLLZSiF7fMhaNabVMCotlkFrtHEMcI1a6mvJaOuCO663P
Pf5kmnW4brt+qDBWABo9AwRRgLCE6aallmABjKfNfZbJbAq5MwaqpdlHvXeIVuuFtH8ZrcoZbPAx
NkPUgbYs59Bejk29MYygeM4pDpUrB5DGEgD1493c+Pdw7wafqVgFUiSSo24LLgiZGqeFoTa5xhrj
RlZLfryXze2jITjZcnW3ytoCOeWxt2z3oODmCUSEGrlaSm1NRUF09I2ueBNxaR4pn25+Xf+Mc308
rb8pwKS5haIYx64EK4O8usJM0bIRgPN7fUpOKPU/eUmFNRVSy5BoTZbtDNtCmsBVdnv9KWb6eGpF
71Pb24+BMI5Jbz2Wnr0P9WEnCmdfpEtFbzPjdVqoEyFg663KM46+i5ooabeB4D/dzfUXmGt9sjGH
TVqLDsDCMcwQ1cCwSZx7pD0Lrf8rLPxgcEwLDwJwesDVIvNo6xcWkCzjTNm5oQvJwGx6fdjGdqqh
XZQ1kCH0dJ8zV2raDiP7CJKrPsZwajyRo+dTSINX+Pr5sCOw9UrRKlSltWuGyn+93hUfHyIM9fL3
d/OF1bkCM45JHRgWsEWxgnQt0qqFkfLxOcKYJuFsghJpGlvGUcv0ndoHa098g1m0L0g9W/nLba8w
WXeEW4FQkqZxRO/1KlX4VYO1ZPQy1z2Tg3uPWlT6rm4cnbpm75ajWJUa5nXXn/zDcag704sxsY2k
vVj6nVvnd+l+qdLvsvtyvekPH5ymJ4dmze6IhbhGe66c8xh+cpUb252cmB0/HbukpV1y8agY/hZL
8PS5vpjMSVuwFTUGWOlxCLdwny8wHxRCysJInGv+8vd349xofSbSxY8AGfeq1F8I14huKaU61/jl
I7xrPDSAuSJZBectntPhrhCfunCBQP6x0wEfcrJz26rh53FVFmcI/u22jB3tc4Cf9mddavLVBgH/
PYpcE0WgTC4kFWetyrx9ULnQHLDdGQOcKx0cKqF2r+sWZlkD8WIzaLV5V2p5iQgGzZnoCov6kLA7
lpKiUTPskT8F3OwWnLTn+mcyQ0e30gyiuMD80YFUBQAZG6PbJR+XudYnc7TWYAm5vQRsGz5ZA/X7
HsXX1cLB6cPYFd0/2egHm/hLGdsNhGm/WEWkoVddjgjIcfITxVMVnj2CPaRvN9fn7czLTJN0CSiU
MkXxcpZ+B0LTqx9CCkvWEZnY6z8w80LTNJ3WtgrOmug1x8ouH0He9/uy6jV5bLAb/u7V+fg57ysd
3YGbu3+u/+bcS03mNoxaF/p/Lk6xWq5yE69UKqul3S0so5dm/rPf6s40f1dWGi6mXjGcg9xTJWCr
ABaTOfj4a4bD3sLJcXf9PeZ+aDLPe4pTEX+2wxn/zWAlNOSLOVom+JbhW9U6C0XKc19oMuMt/Kb0
2hzG89Bo4j6oPffOr93iLej9EBkxNKatLVuZrkVf2Us5lrlXm0xRT/ZVAdE0PmdKYu3iShu3cRXH
j0qdRDsv9ouFpeDDEwHfajJZh1AtjcDMh3Ok1Xsi5RAjU7SCYSJ+khHHxpaC3IVhcfkqHw2LydRt
Rm45VR2LkwmY9XML8m7Te0G3MBZmxvQ0byQbr1OKfmDQFRQsWo2ro50U9rdQqxHhXh9vM28wTRmh
Vw2AJNFZfl+bJ3xb8/2Ycee93vrcG0y2cvbbEN+csjknooMXgFy3W1eNIu5HMxmer//Gx7FJ3Zli
jPpujDS3d5VTMsC8qyo0eNjNqQaYjDjfhEFx6kODG2C7Jw2/0qTNFvS5UvKf139/rgcv7/5uZ+4z
IdMuK0HrmwquwUGgr1N2y+uN/0uvfTDCpqQjEJihnpRBf9a60aCoxO4BpMVwsdDPGm8WMncqQ4N+
HwcUKGnUflKkgmDwoIzC3xYGTqgr8UrtEBJTxL4ldYnr+G84mPpaE9GwxQAnTSnToQof52x33baJ
s4spQtjrnq0+lZVRnxu/bLa92LaQ3R/grKd7bhUU2ohmXCcDBWhqqcTHMqrHQ9coTbNOizx/8wNT
+9YEUfjou5Z1Z0dEBsqwi772ofDvpAVPaRWnpb3XXciHVJVUwVZCnr2zK6RvK7aO5jEBNHdsNb/N
YOWp4lIn5u3QFyqfYGbk6kIfz6wX07h/o0W2WvdFfB7BPMVNw+1abQ4OJppcvCmfVVNrYaefGyqT
FVARFMTpGpPNbixKoYrc3kMTjP9eHytzrU/WPZCEGXBxWzlpNsU9UF7MlYKAc2GhmJvKk6XO8ysM
umN4PTKB6PZcqtug+33Tg0/D+4qdGMI1/f48ula7JwqbHiXFDze2Prmm5IqBZQng4XMzmBuHuH7H
Deu2B58sbzpRTt+JVeXk4bdOmdaZvywMypmPaV420XerChXNJbYj0j9TDLnNrW4Ti2YhID6zD5uX
L/y+aTlCHQ0d89wL9VtfJ5+H1Dz5nQXtNXKX7HRnJtU0vK+MYx0pF2/RoCbDyGFw31PhVFb4bhtO
9jj62cJur8/90uQs01XFOA4GDCC7wskha9DtbzUAA1iFO7o4wf4sXx2qvP7GmYBMgD3CNlJa50li
Kb4qJWzOMB3HbVGQpqF4K8rxbQPX9bfo0+GTStnpHyq3IeV2RYZTexfVnxKBv8SqKoNcPYN8sCj7
95hnBtrqlnr6lorgm8bXFNymWa06INDtzhw3263dZP4mCcCDXm99ZkZPwW1Om6RVR7X6qXUOuXiM
+ufR+nq96bnRO1noRlmqY57S+6aOhC5I2gc46+Ftzz1Ne7gUhwRYdFG6lNhi4/WZf8SfKNySn7pJ
Zaw75mSxQ8+ptU5TRufEcE+x1B6SmFzR9b6Z6/ZJMpNIXdkWgaKcUp8qsSyrL8BPK0yfHFPaS1nH
mUkx5eRRj1sLsjzDGUCqs7MpC9sJTIyeszgZT0neRQc38IfDbW80WVBsSrY0o/S6cwGetI7vewOm
MhfY663P3FWmuR4LWHCqNjafe9S9lUOEckUJ7J1TQoRSjP5nUAqxosB14Wo0M3SnKL0mcDoQsE53
DvzmTxAo54uI8Lb935hMC2hZZu93tXeK+36HkmFrmkvBuLlRNdn8e0OJKX7MozNy+1VJOY9X/koA
iF7/BnPDaTIf/NSzeger7lOqZ8++In8rafsknNcgaDjz6c32+s/M9P3Un14zbC938kKceiL9BgY5
Su3d2PTkFCDyS+6EuptTo1MIl/kuoJ58KVsx0/n/tqZ3O2ocdADDFYIPJtXAF0sETQNWk/+43itz
rU+OAlDocmrqwuacYnxjqITqSeS2yc/bWr/86rtntwm35mXVilNpu3eipZI7SvaE0rKFoTP3TS9/
f9f+mPda314Wh6DHWcTy7PhFKA6T+PrjzzU/2f0F3nIOhkDi5CPciSONnKm2MFvn+l3//yePAAS1
w0WnhjKEYqVuG2doiPP99Qefa30yYSNX0fGTYkpl+W+FWKjqHlXq2K43Ptcrk/mamrgWxUkcnQ3Z
ryXkJzLyC8890/R/aJqG22SBY4Zn2++3YWZ/Nlr5eNNTTymajRMUQ5nSJabV6veaF4xMVBwdrrc+
c+zVLmvbu4EYKUEU1RdnH0d9zYe/XmSv6/pVin6hz/V/VTEf3NWnogFqxFORVSI8U0an4d4xVJvM
FcY6jDv/sQ+tJ5di+ZXs0xdhAlnPCKNj/qCne1SSApiT1t2pQI8yiEV5eEjH6qscfIAFhvLaU3KO
7Qdw+TiC8J0OGiWNlMzyzyELGYO18YX5F643GBAKgDPfyI6hHcuzkAM4naLSITpQHOtXxg8ZxhE1
0e1Ps6PO0Qo9682o1XwTFSCTwPnagAiseNOEaUbhc13y/9dVgp6Fqdtb/pGzzmsKMsPW/TPahENX
mJbE68z1cHWRWrrmolhs9AGTll56w5b9G37gMIQY9ZQBFLys34dK+TdRm3jVtFiplFUqoA5Vydp3
Lv4kqmevU7hiEM4asmMrADzdE26a1lMPlDOBpCCw+OnQu8QAgTrjYFH/Dopi9IaXKqqSat1U3WCs
ixKlCweSQimA6yvWJxD5SAUy3SLWUNph9wVjRy9ejYblfIuGNHRXjRU4b5lTa2sZRt4bvJiCgEVs
fy/ruoGB3gTdxsA6KawhokRKBPvHJ3qZ6YazI9FZbyjob764GQlfLy+Ks4R3sk6SGnGxajtZdVBd
YJxY4PjdtwhAAOW+arGqkwSTo8IWwRtMDfVeM2v7XMacprCi+scY0bAmKGT3q4EusVcqrz/gEWjB
BRrkEWsqhITxWOJkplaYaCj9cazi8YhHnPPJBmj8MHJVgXRQULN+Z1XQ6WvTgIRTGq2yS4SaUxY6
DI/cMvJV4wb9zpNVtgOvg5FAZeDhJPGHSFxvHVtkVjy/EGujxy9CbUR5R9VysWmsiMJ5PD64gQUt
1eKaoah73OVK+xDg3wbGP4HCtmkzH2cNT9OccJfmoRftNIB5ybpJRXwnBrxqRuywC7JHmf3V6VK5
l26SPREecM9q3XhbyAA230Z2DWgL2/hZ2U568DA9eqSuOON/H438mEgyZdiWBN22kpUAJ5X6JxGW
xrPd9PVj0/buQzMm+brRY+NQth4g/VRvU2UV14ZmvGpDYj56Rq3HG4i28lwwdXaYogC295IDYDIX
CIzrPVnCyX9pRdO0GywzxDqprV92OoZ3To25DwVKjXlx3Gg/CVGWmNK48VY6WAtEeiKxgguiV81p
oxHHPRGenNaAkEso/guacA0iZZBTxD+AP6ii1t7KNDPqbWWU+RHrLWMvFRdxkC7i8dVN0uzehOa2
TuJYwnRSqXUzBx13g15k913fPLqjZp5KzUh2uoXzEuYz1Ls3QIv9bUfx8mvJsfqAv0dwIvJCWZLs
WNyj6LvvVgcrdzHUIK3SIXPZKoGSn1xTqfdB3YXkOXUcUHpZHXXFsdZWQZm8ZmfWphY27jB6/kVG
TsAXUJxVOET3ojPFvsxRVDGJXzzpIsUXVrGWWfJUdE29h6+Em1IbcMQJ4q90SvcSKejTNebupneG
N+lnOOg1HTiz3v0ae1ww+yZUfzZZob56un5PHKxdo0rBuqKnMF0NyQL1LKm7Lo2SE8YS4LESwFQu
CB5KkYvisRvb8q8bDfyvTuTfOWNos1I20dttO89lK3238yQ9OeaB8q9TzEUbgyYlWmvaJ722F3ae
maPEv8D4u/Y9r1bNhiLhk1aVh1Tr+5WnVb9yq1/YOefanxyEjC61skjieVokCRpBcGVg93BaU+G2
LLzCzAVjqqmqi8SCaqgrp6L5WdsgRsGfJVAe/IGIfb50v/hY26Q7/yrH3/VUBWEwRrkUnC3HFXu3
0fVN4iH/UdyUW1OgBR4wri54wd9a3vVG1e4VCVO1Lcvu6fpYmDs+Xfr43RPYhZk1pMy5SQXat1wY
+soKsUe+qfGpdMvUBipBjRQDEgydTNynx6Xc3cwQmOqxYj1oIc8BgsdJYFU4BSZiFXT/5+vPPXPF
n0qxht4bzdJrxGn0fnj1s165j7qtbz3bW2kxcJzKXBhmcz80uUr5mZ4RfenESepQVShm9q0Hbq9A
R1dt/SuoFt5n5iNP1VlsJE3SSHqLVFq0cR1PXWf2y/W+mmv78vd3A0jLcc/TxVifW845poVZY+Bt
rjc995GN/286Vi/G1h22zUlty13UWN4XlfSmvsJt59f1n5j7AJOlBBCGmZR97J104Was4mm/aSv1
x9DlpLH8vR1aLwn+Swufe+bIP0UdKK2FTNO0zXMaw+S1mxfQUOA+lY1aj9+uv9DcT0xuWgQ6Ay2v
R5KP3sPg3bXRxYzuMY1/Xm/+40/yH9yBFTqZ4eLwdQIi9zZU6mNg25/dWvEXemiu/ct3ejeaaqQ5
IPrr+iw98xU4RriSNZRiEOY3JRv+AxNHAdlmpkr/qOOnSn0zi2Lfhn+s0Npd76CPp8N/eOI5sQUY
BZ7AoC3K4ad04xZo3VL+eq71S7e96x475XTpuaF3oiSZQ3t8dPvg6fqDfzxwbG8yj/Vc7czSraNz
DF1tTED3BNSch7BV42bh4+o6j/nfC+l/yBCIh1pbou05G2oh7t2wxkK2zZMLLUmOe6PBOU9BFvEy
cmmJsUNUuavgzv6pVKyWqkNAenVqJ28pul6KJziWU2Wi7LOLCeyqwV75aLQIovoqy/dh3AD1wvv0
7Xr3XKLhHzz6lLBQ+5YdegrBlwwgEx6nDpc6XOk+qUh2y40TZv29Apl3nVQFvnAY6t4Wr/oPcIEV
iOCg5RDLs3T0V52DpttIzIXoycx8m1aN5407hrldCRi9INaGVK58CQE0Bj16vd9mRuy0Tryziq7D
gwsDYSc2N61m9ydJfn57U+tTHkjll3VlXjZqn7sEt6Fk3JTIX9bXW//4EGj/80t+N9uy1tUwceWb
W+NntggH5GOXvpje9xjPwOs/MdP/3mS5zmTaiN4gqVMogBg7KyTY4vn+Cr15cVsfuZeffvcWLm6W
DEoCqpk97A2t/yyGpXKsmaefVtCXgVGLIOuIBDs9EAB1HeZ/jHApaDjT/dMibNO03CH3fO80GjEc
vj58GAFi1heyboE2I8m/XP8GMyufe1mt3nWQkfShFBkf2A/rp0HR701luMNR8muoyQUF4txPTIKr
srChmAWue0LPFG6quEXHYUejEkLMjEFVSwLF119mbr5NBpRu+iNUUGhiUfWqY+lsLLzBTLtT3TYH
IyegcsU9jYOd4Fhv6Y9qrQeH608986mn0u0KlLBOYS72mFxA1Pp31N6nzY9UvkXAia7/xNwLXH76
3Vf2FBUFEkDxk5O692pvUw483tj05au/azrRYLhBDnJPjg5TECDMW2vUf2577MnsxSkKwqWjm9jn
4Ind1Un2VYSa+/t66/8WgQ+2tWn1sm9oqa4wvc6e0xsPQdXlL3VrlduaPDCRybGLTwIG/EGYuv8l
0Dp3h31IA19YR7fVZBQgNDppT7vvtmlUxZ+sSInvfc0rMVro9HyjqiowxN7tum8EO/VdlIc1iOeq
yMBg4sn6oLiD8oVE2AhLUysfXEnU1gtL/6wOzrirOPivzb7ud2ZRwoAbxfCcQD3HR3TEb1w6qro1
m+5rPUT6cwswBwaH2mCSRyHSSNWQt5LdxU6iz1OiLBmxszvdL/pPAlTCtqkLddv3ineqRq//2duD
SbWGYWl3lHR7a4j0+HMq5jcYrjaADCyyrUa1T96o9yfQFs42k1wE8UZXt0mlDkdv6IJjh0H7Cv6x
WHNEqDdSHfzDqPnpvtC6/BhAjzwoaOi47TlNvuVybN+ZtlEfBgEqnlLG8s6M/QzwlAaafwUBl/5I
DGvcm7GLv58ZQYnGmK/aXB8AM7NiKiwYRGGJPM+8U0eG0I/clSQjcL3pmc1hquIvGpmaY6FEZ7fV
rfWAMfPGNq2/0Ygv7G2/MFm4297XXJuywrMrAfracmvKdo+ryW1940wW7bACkMbw7c+9ToQvrQHR
hh3YjdsefrJQq6F0XAps3BP2JPXwaiRkBszn623PfNWpy0yUNU1pUQh4CrzmbSj6M4DNBXnTzFed
ivXbqPK0PuigVYqvqtWuwzGHyb4ka59rfbJIN9JK8NoYTFipDa7gUHNHDEaE9JrbtscpVQtJTkuJ
GUt1kcT3ja3/DKN+oWxlrtMnK3Ua1MBVQGIjZ2moRRSpt0mG+sbZNKVp1blmSM3gwYOQEr63NP4z
KumNnWL8//6V4ZIQdUXvnsIcimdmdt1G9QAT3zYYJ7NUw1a9MlXhnrwKw2MZ9t9RtJQLjz43YCZz
NCvMqsXnwz25l5IRs9XOli6aLc5bX257+sk0rUdL8xS75GRijuO9tMvkDp9I98f11j+um9TtqaTe
6XKgl+R/zjp64z3LP9Yqtjl8ibGcw5kXVg+Bu2oXFW5658aWtstjU9lpDih29IE47sC/3dmWa5A8
K8iNoC1NtilFX+RwMDtd+IQzvTwV5ePcd6lnQjbPlRzsvaumq8JKACSH7ufrHTFzvZ7SnHCcITVU
9clZDIPcWELI51jX5S/b1Yy9Gqv9E14d5Weoyrg0Z11aL7zZzKSd2tz2bWsEXjh6XPFcspv5Vkmd
JUrIzKF/WgcAptmqTc0SpybGqcmp5E6o1c6uqq/4l1jb6x0392kuf3939sTHvjcR57qnVvwctJz8
10hKfmGxnzmWT8X+fqgGlEnk5lmo7SrS4sfKHe4zz9t1Q3ccsOa5/g4zH2EqeLcBxUiu7kziWrTr
2B1JFUdGunBKmGt9sv6QzrVkh3j5jAB9F/fJHtLEQv/MfeHJ6mNTYNmONns4bgfcW3TlIePMsDZk
0W4Sjgq3LXJT2E1UwLCwfKM5IwPtN+R4fVzU499YP/25/gFm3mMqeOdYn1FoxSqqN1yKqoBEf+wl
1opKhz8iWLKU/piHrNtTqo0QZoj1Quue7Cw+5BWYOa++YI3aS6lMsSfEtlat8OzHVH6nxVLEd2aG
TIE3/jC2faNzYvFD/RMWR58MPDZVZ4kYOTO8psL4cKzzKPVSjix6unEHDu18qqVw+Fzjk9lt+3GD
rU7lnhrFqoFjJNgGIDq9/tXnGr/8/d3S4UNiobtLDiwCiL7ZPnrhkrv0XJ9PThTOqHYxnDr3ZBb0
R3mnxA9q9+v6Y8+1PZnPUnekVTc131OvcRVDQ5zl+Ad2tyUIpmpuGG1l4sNCPdlKiV5KHfI1ghvg
4onhIzvI46WAxMx7TMX0YZ+E3YiNykmvDW6l2sGo3I1ljQvvMfN1p2r6DCMTvGb4BE3qrQO32oem
s7BezywXUzG3rga9FsnQPamc655s14dn6gjjrq4K9eCGndhc/9JzrzAZ/R4g08ZF13NK3GSNVSSm
atr2etNzrzAZ+5bXD9YgVO9kti9YSlAmF65j+yEjIXH9B+aefTID0PY2Yxnq/ECZ4/UwbNVb7zBT
1Xar+q1bdJft0ioQacpgeJaUMyzozf8Jyz8ICRmTTc2R1H+r0YCgMs7UJ5fg9L3fSYQIWizvLCie
x6pIvRUUShj6MrfZsdUC6KApxq1sNWvDDDUxHFfUQxjGOX4iTkIqkuAeMvB0DXtOOw9J8+KW1rAJ
ddyh2ovzpQyoiW2hJh4sC0f62HMjSkxNezNQufOATEEcskB436PGR78XVIm6xCyb+VRTBWmMEcEY
DZ57KmXvHnVMAy7ixWHhjDDX+iSjmXGdTRCNeqcsGZ5GTd5X4Y0BiqmC1IpCbA8NNPZVWPfHVMlB
cVNdtrCAfDhFNBLT/789aKUswcRl3Tm14DI1SDGDB7+XGze65cLMD0ymyOiA0ItHNTuHApM/HB8p
VJWKvrk+Aecef7JNNIpv68LroIFcHNBCKOQDHt762P/wm3Zhrnz4bXmDyVRJHYwWPCftzmrxkPh/
L9YF1x/+w72Bhie3zqEr4cJFBQ9f3zXAcFKCsTjy3db6NDyUa1zuda1uz2qDztchBIKnV1xY1mpE
vbZ07595h2mkKG096XtV1Z2ppMQiD9R1REHf7+sdpF0+439WKcJ8k0hR0cUlbq0uFVFQemMche9a
pau/K5bW3Zeh91YX1TrfjLmzqjkwdVxb6mKp/2Y++zSIJAA12bFWd+ekeDKbL16br6+/1VyXXf7+
7kSm4iHVeVkF1kOJogNM6XilW31zFEX55/ovzD365e/vfqGs1QH5M4+uymdb/eNJ/cZHn0zmvFI1
KBtddu4C1Juj8sMNmrcgqbe3PfdkNgvsKlTX7rNznYTbobAOxAmfb2t6MompxIlTW7oekpZwg33t
oUSPfFvTk2kcozlPRpNOyUW8JlOyr0q5cKv9t9t/MAGmkSPX4GIeDm19FrkIzZVVIVd3hgavLr2z
1tJBJt/Ce990dkquJUqDao/hl7+N/CJki861g+dn1Vn3rHEDp1Vsh7K2ThTMiy9Fg+kOrovFOsLU
kH+c+EdXxs6fvowvpkZ5shO24R1HYTn3qiryfRUbwacGmTAOsLgZ9mnhY9/m3TZop+Gn1KuxAA6r
+mzB/lwFvvmn7fOFJXxmm5gGnmKj8EQVQhUgs/JKpo36TfWomSqe10tk0cvs/ehLXX76/ZyDaRmQ
aKvPFA5uXKQDkcThMVmaeTNT2rr87LvmkyCquSTGNVO6xETY2w/J0o19runJahGXtTZ2VYQdqYdK
vCvAEBCmXILGzfXLZMlgLKlD5YqKz1rtBClfJ8hfFb29u2nyTSHHBXFUy1Z5eGeIEeuUZXL09UAu
rBofhsY015qsGtIA/BePaX3G2mTjh3/r9m+XPxq6ssoNf33bG0yWj6zEik2vk/qsm98aS1tp45Ky
Rb+cPj8Yk9OIjzFERcXiUZ+r7bgrj+0xOGcn42x390gtkhd3U2zsVbutju3D8Ny/tC/mT6xX8z/+
J+Uotq+v11/ww6ivRs3E/w/dTujkbTGtPTvhnR7+UTMd/+dn5EIrwU1BU98GwBHXf2pmKE+jQB01
NppFov4slXgXUwbUYsR3W9OT+d0AoQC1xhIy9mBQguSI5cHutqYnc5sM5IjnUVmfex+seK0myefU
KIzbZog5md5BaXB2jdX6bNT5IbTsN0skS5oIDFRnhthkepuhURCzxMKwSLD4HD08De/wl99Z5rAq
0mCdpGAR7tLimxFsRfwrhycfBP2WrP3KGIsD9z0zcFZp8iVrNmgQ9pCBozDeJ/3XKMBn1OXeWHwN
W3miOOhgmOyt1l3XPgtTQ1qzcQA4l/EPWZxy216VYp9TUWYl4Hbqndn6n0XRrzGQWFU1ToOYAw3G
edQeWvMQFBSBqdAzcJYqylVEpVRefs2QIgr+U7xy+XTNTVb8DdWHXNVo+pEkX5Uku9Hc4SjX62Bn
oq1jHYR0Prvtl87/a2Xjo6ONawsrzQg9AL7CI+5VkXcn6nzXdn9zXAT7bhcO6Uo1f2fm36QdgfWF
WzWONx4Vc8x+WbwkSfeaUmXXOZu+/+ap2PfdU6O4MnFM7QTeitvU3SPZ6AcK5cxXdTxEwZcoK9ad
/614lcqGPvbzTZBDI8PAtISFZyvrHlvAFvaE3TcHRYCSxObUbveJezCbYjWayLpGTH1JyFDeJmrA
Vb8LY5MjFCjETsNjHE7PYN2pyX2qP+vaF0vh36AIdpR90JW7urgXWX4unXqt9j/0UNtxBFkp+WPu
opahWicJHb7aTtoHyoT8bmXo+1Kl/Mw/B/YxC8g1GRvgxkG2oRZ+E2PJ6eBGnd87eHHLlpLMz0Or
rZKIwj+z2JaGioVusi7MrZRk7MdVo/2srPvStncKGbFkjDYdMe0mwWG2UnfENvDdfMnzL3nZrhPI
JrmMN9qYrgsEsDhWO8M3M9kFqbIl17gu1VNc3BVluUq6O9F/V5AGyPSp0LeZ5+AIvesHvk/80kn8
OHD3tlZB2q0S9YFKSNxkBdWFDm/ff3c7bLKsVWxS+NM5MPW6FRWAq6ofkd3c1wbm6/f5bxNbSvzT
37DrTL2/ufJHC/6o4bqzzoIcQyiX8C7/mMsfbQiTA3YYl54TWw4bgtEU21pz1bfebwjcpIRgFMUK
8QYN/8fZlSw5qivRLyICCYRgazyVXV1TV/VwN0QP94KYBIhJ+vp33Kt6amMiausFYCklpTLP4G1b
UBN3JWh+W5kkzrYejEbcTOZthnfpgcDAd6VsspAc2GVYkqbw5HGC8Ty30GgFUI434JDNa/yeP024
a//XOltDWJj5ToAbtjNPc9z5hb8zgrjQmvMkQYbmkTweCwJsXtLX+95IaJlTT/wUlKQXPl92qGd4
QQ+GlZ9TaKhv4TRGjlWddHE3jaDXGja9EXQHdlMw9p/kUJEYBrCgFwStd9dz5Rwb7TUPmTt0j7DM
9L4kaZbNMA4m9X8MgLJHRYP82Mtp/FSZCBYNsGoRSGN4s00usUyk8DYs67e0+pq7EAPcpv0o7yBD
3e4946l7qufpbkxkJqBr5QVgFLoGpva5lz2WU1Yfih4cozAoo10FO4WYjFI9pcIdHtFKb9cYQAvT
aPdXjQuizsBbZJDBLJ5TOfJzCsvqM1yCwxXs4NIrrCQiyCKVuSkuzVI0XSzN6O1Icl93ZE06aCF1
sCvpiAiva5toPE+ZK7DmA+c4s1Uc0EIiaRfTq7zudZvgENZ1kGxayN5/ilTnPLbwN9oHaQVOZVYF
2w/lE56dT9A5cmH8jdtOS5MdUS5A00m41lBa+itWPiGzTnuJg3zVk8X8iZOyAExPzHHPiy4Gn9nf
wbqt/HH7ryxNu5VeFCW8ueqxG2HCzp9cDchcG7SnkfVr9aulabd2RAVqSNiMGfKXYcqPWesm26Bs
+Aej1ro/6FDDgAiGKKeQPvfeW8+/Od7K1WTpw62tLXAdKBVcKs4lfQr5lyRa429cEtore6Yth8Ky
NhTSz3FGgJS986s++czSjAAN4HwnrvpgrefPneXdhZYXnhMZMDlOHnnwoodoXCloL4yLrYrC9Vik
HsWEgkh9rLruk8sgH387Gpeebd0BZD9ocIvxzVHzfc4/92vCVQtRTq0FK8NiApoPpVqYNUMRpd3D
w/gpV2t92qUZvfydd0M9Jb5L2KV2MHcQYMo2HTLkdv5aunp3e1yu9/wJZMP//w19k4JZRx11HpOh
vatRlj3oMDBxno8KSIwBYCZtsi1FyeXBDLgloL7gbW+/fGlSrBUcptC3SHOc8SPLNkkNc/Tp3489
2Vq9+Th2fVKJ/lzMyBAn2KBv+Ox88N5PrQWMMzhM5zTtzwFVkCfVcSfrjw2J3evyeZgnic7Hc1hl
h2J2D5FIVyppC5d5Wy2lME0TiFrCst5LhjijkIQtnCg7FqUHO3Td/47GPNuAzQyn+rpdc4JamGO7
Bwb2rCOGAGPVht90Wm+c5L/bU3xJH65sdrZ4itN2LXcuEtuweMSVcNpBk8/sxGPxIV4OCW17FdJ2
UzMqfPmFANfPMDvPf9/+9KUxufz+blUjkajQQELcw8843MCQoD+0VFYr87ywJdnsfhA+WRmVF+3x
5ns73Um9V+GKn8rSo60FO2XGgWUvimqQ9dq2+rmZeex8dFSsNQt3TzZHPh/O85BtXWc+uu68vT3g
S99tLVhKKagDUMSB3ubnwHmY2E845tx+9NLFzObQd24FF3fJQGpI0jmunGHCTh3197Wn1F2dof3O
2zyNO5GGAP/x5tH1Bm8/RC5ESwaoNLqhZK9t5K/Z6iwEl8285ywNaz+J1Fn4kzrCnHjah8pZg7ot
HEg28z6AkhDM4JPLJEHfI+82vvjVMhIHq2rzf3aGKwvbtY5qGjRagSAFMKsPiijzZbHNAc6881o0
CAFpb/ZEze6uj/r0tedDcjCDXz9xMdOdm2b8OJZqjsuJVjE0TMxuHLJpL5y0/nl7wq/HEv/LUL7H
phMok0Iqq/suoYlYzDUwt1H7evv51+eP27byzqxFmFDkzVDjQWpuKo3muF4TR1x6utWWdQykl+rw
cjDq5Ich4tFnZoWBdn1D5pE1bx6u0b3r4sN59tJW/aYkxXYozMZLH8MQbnDQub49QtdjkEeXmXm3
fbbD2EoV4YwsRzbcw+sUoGAYDzU0H2PcrFcuANdHKrQ1GQaXM0+EDcBN3VPTVdt0CHe3v/96BIW2
vw14V4VuQ+xGWYTEruYncCi+JXn14/bjFxeQldLlRao07THHaAL6W3c2w4PUrNmNtKhP1EzdPSjR
6lBxU8WuDjLIdQXePnfrGewqOmw8L5i+FqFxzzPu1oee9fRxTqs19c+lgbUOEUiq5B1QRVD6hddH
mzV7dw5XbhBLI2sdIRRbMGdOC2ygaUDdlGonC/4T0uArMXE9xEPXOkdUD2RdfQFmoI87QPos97cq
EgfG/Cc4T5PYD6YfDXf+uz2RV6/rmALrbQ0q5TBGaQHHbcY7n9b/ll8lc2IY7x5ERtfAElfHDCop
l3Tx3WpynKbhriTmzMjwZAyU4VHs2GgarByQV6cbz7+M5bvn91FbNoXMwtNU0BcDwEFUNCs7ztKn
W5tZDi2HsQghMQ51pj2OvQeIyx36ofxIIoUvtzY0LYFxhtkkuEhs3PQk29Zwey6zNeww+SOg/ddJ
hxdc/te7oUkK4+YllZCxaVoWk8obHqdR7yMI/px5XY0xSSOKbKWbN6bU5msxAk7gDGWy7yBX9yZh
inAwXt/+jGD2tiu8qdtVHafYdf3+3hdBcrhchO6TNMmKDdSDA2iUSdSwoMVzghEThMGCYDhMfK62
MFnx70YOKPsm70R0lMU0vjag/R6k67jP0FaFSHbvBv/64Hg+uE0OQ8gxj15TQ5I4ktI7tAWRWyhr
j0gOUcDqFIT4vD6qNylkC2MfXmOxm8z5J24SChBEP5fnuaG4l9HBOZQT5JWAmOAbbF75KcFTDxmo
E3eQ0nuFQqdzCmvwBtOiQTuE0mgLzJL/w5tnA+hE7jeHORDJNzpBtZ1nLnsjSVk+zheljBxiqA/E
c7sjRBazewPfuXITOa13kAAJfZ4MSK1T3kybEAiK7ZyT+avyqf/NKaLuIUgBu9qk0qmPYaYLyAsG
4yPAlZAzAsblwYkG+cLLHhKrTdub1xBOmDWqvy52AgOZxqT1zIuvRXeiLaEPFUngtK7Ln07bJGQz
BaR5oJ5THWElLr/QnshPQd2UFXzymmk3jCqL+YBbGqlac1dSJ9mqBG7gDo2GT1w6kdpk7hTtFbx2
77ucVHExd852dma2oY0ES8cXxS4sqwm6/ti/j15OGrQP8nwrNIQcE2jBQfwP4eMRSIgUrshiWDxE
d/1QpbEeoubc9127iypJYjaI9sGpE/c+leEXkTiXVl3oZ/clHxT8naD8KBUPT5oPwW4yEH3qS4VO
z+2d8HqSTZmNtzMciLu+VvM5rXMCMSbWP5QeFCnr3u0fWCjT+3AoLlGRs/uoMOmpzlQU02LQ9+mQ
hAAAtNkuSBt/5SC4moJg5V42u3cr1/NcmGuNYCYjH90w9N288l8XIsoFebv9j5e2NusMd5yZoLUA
5eeiNl+DuvrsG/lIouHzxx5vncFRM/WFJFDBHcqvFTpbvH2g49rGtvTt1imMHlOZI00Hu7X6qtAi
7qovmf/19ocvKLIFdu1FG6efssIHLTesHgWcpUlXyE0t9PceZmQb4rdb3Kh2bS93vZ/foY20MuUL
MRjYBQcelRWQZyQ6JbTJzrCFK77KqM5eUVbvgc/MQCwayobGVehA+FHAeVMmOXxOCNVx2nP2vYY+
8E56Ilk5/hZOVrtAIWG9QkMgREEtq7alGx1qEHNvD/PCFP4Zg3fx7bLSTF7Fo5OAayqBror0BTQ/
+cp6XvpyK7ohCNxFhIM44AkW+wlFh7/Y3v7yq1UuGvzBo777cthrZTCagaTdlE/9DmWEeTeVBFuU
7niMPME/oMEyneAwGZx6t1Xtyl9aGjEr6GnEG9X5AVCKMPOjfblNzRdDxvj2v1p6upUK9myYO6MK
tAykSt+SoWefmFcXv9Omylbie+EVdh0jKVxI/08gGffFmyDZ0QBNUURr986lp1tZoDsPZIKvbnKC
5wX0c8tNBkmo5mOdLRrYZYkwLRIpQ9itJaObPwvTi6PsCvHijzgG2DTzA0+C+cvtyVgIMbtAMQjl
Z3MF5o7M/BYW2IW+69MEIr8wMHGOk9sWBxgiQXkiCn53tbc2hAuLxr6QFm44guiLtpHRhbvtgmza
ZZ1aa7gvPf3y+/t144EqIlMITdSz2aYQAd4kDIKwt0dsafat9Z5XTsvoZfYluEcjgWhcAdm1VRze
0uOt0wxqcbjk+tw7ZxVPD0UCBEk3lno/5sZb+QdLw2MtbwNoCS2MBmHOeDtO+U6Ren97cJYeba1t
DXQTbB5wAQui3Yg4RlltVaLp+rOZXazCnd4QCXzSaU6TA7ivD5X0v3/ks5ldp0qdQgjw7iEbYLJd
SrvnoItWHn09u2KRda/LkLy10YiTNjQwBgHgUbhBHLgP6ZqD6fWAYXapKhOmljTEChYcubsIxmwb
tWxX58XKnC79g8uL362mNgcSDhrooK3DOpDjJiSjFy/53GYfi0cWWcsVwECiMoagSS8ayKxx9L7t
fHF3e27/pBB/30xZZC3YkAKMWQoQjiF44MTccegDSwtv6+mqAEiN/2gHv7tnHeu3dRoksSrgqVK1
Pt0mTiIOEneLYwHN+q0JZnd7+6MuR8W1b7JWuUNd4G+mrIK7YQsQmFOGz2yWzS81gP+kXCofPYC2
ITdeybUG5VKcWKs+7FTqeCyc4elCdz0Ff87QLSAgh9v/6BLP1/6RvfJL4ZQaz8e26O0pLcRGdyYG
QCjGPvk2t8ka12phG7DFEf0obeY2xHQ2jb+LtPjNVb1GhVoI9dA62TWtGHVMwOF64TR13Mh2fIaf
YvujkZ6EEmMHV9Dbw7XwJm7F/BDwNplpkwOJ09yVvf8qGFq6AQROpSvKlTlZGCqb9Da1asqUyA3A
RCM04Mb5Z9aBH3X7Hyw93AphNOVoVwR9fh7L8ZdOwPvNu48loMzmunWeAnBxnGDRKncUBolEFhuf
Agd5+9MXloItROkpmUYGjo7n1PfaA6tysoM/i4Fv5GqCszC/thQlXAnccFIh6p30VQYPQN9scLzU
dPrgX7A2ZZaSIZxK8HIz+E2EbXNPPO+LM8vxg8+34rMdPSDYQyxnt1AQm/g2Unezbui9EDu22mKD
CkY0X7Qs6rrdTwGcOkLn9+25XRp4KyylVrPvzNB9IG73NYRhAJCOZ9rmb5U/rVwol15h7aQJVq4r
XUwnM18zCaOBLgAeLN8Eolqp/S+Nj72Z5pUJCgIBpjHqdgSk7m5ea3ouPNrWVjRJJDKQz8yZKEfG
gqv/5LQGIFo4A2xlxUKLqaghEHSC6ne9Y2Ysj0EOwY26IGQ7C4OdDjOyvz3RC4uYXz7iXVoSwuak
m4aLokTWFzHn7QuAXN+JyfXKEliYZn75/d0LxFiTFnkIEisPru9QZtWN/pFmGouZrmEkF/IAbi1j
UZUqVxybaAQSgndmTQE7kuSQUgkGQHTu8nnlvFmYdpuGqyHo1496xFHgqRQEBPITRYsVeuD1OySz
ybcTbw2BdHIOUOzk5RtHNPM3YTpwYrXTN5skLPinUdX67LC6/UmZ7ldw2wvxZvNya5F2VPHCnJNu
zJ7QKGjuFK3ZvmeAl83Anx5VXXSvH4o3Zm0shVdE+QSfuVOv6bHUMJqo0vZgyunpY8+3dhW/HOao
dfF8CEeCf9GhCvetctdUtRaC2Zb1ycjkDx7BaukLf1PJH1P4I2X3Yb6WOS2sRpum3BUtyzw/M+ex
cL6zbPwJF5WvlRYrM73w+bYFPTondeppPB6V/a1Ms03dAA4axCTKdreHf2El2pp3qmRTF3ZCn7nD
y6eAThHdFCzxNvC06be5WxZfuqRmX0U5eeHKDrM0aNbNxNdFmHkO4ndyccHX897Nvee0/ljABlbA
irpxoLyeg2jHzIPuyrOblD8h6/cRQhdlttN84A++ysvUO6fDnAIKN1QgtJC1Tu7SfmWdgIyVc1HV
BDK3A0njtEIXseqKNVGZhR3L5jOPPDMgPY3inDfsXkaosaAhZfop9sQzrcQb1NchFp8Ea4jdhYm2
ScXZTLXuOyPOJpriETtTjBT0xSQ13d+O3oX1YTOLjZMVje9gMgLksDtMw3gfMtCRRtCwD5WrkpVV
sjRwl/e/OxMdkJoKk9UGEOG3pq7jrviegoflPhXuAxketVgzH1j6Q5eRfPeilg7CTLB/OCXjD1aB
WtVWW9XXsYBs7u0hW4gwW29u7GCeOxepOXtVHntDvY9EtzIbS4+21jWZ8pQnEPw8614jjlxIacks
/X77u6/GEmTkrJWhh3ysC+aYk5eN7naGXv/eB7n+CIETuXJvpJcz56/LPAG9/v9Hv2iH5NIzTsAd
8kFPDFr24qHBjbPcxFqLdic6mLD4syPFpmblfwmMBDsWHAdtnvzxpYVu6xFNp+DN8xL3lfueAU3N
rd56jUa0qJpkB/+zNfGpqzs3PtYabTXyhqV56JxUL6Z/LjLuB+Qo08/I64fnAVyxF5Y5UROPTZ99
+9Ac2HJaEYFLT1uk0ymEDGaF7ljQ+58A2FhZZVfjB//ISm2nuiGhkzbjCU1SAnFNpjcz5BCOtz/+
ug4oHm8t4sKZytJhcjyFqSo+lSiDgQ6ox2CPM3v4b/RQ6upp3b/AVMT7lphAf4VyW7Cb/bE4DRUP
jwPMufeZG/k7GG8h986ATUg51JfbufJ+3/7KhTC32UNROAyqmqvxJCOA0qEYp7Dn9MU2AJZ5ZQdY
ChzrgGwT6GybWarTCELArgmnb8mgX4DFfNGTcwT2aoyFYWv+x39YCNcWlZXgEWjUSC+Bq32SsBFt
VNNCdhUuDPq/sDXVFCdBX//X6zDlmzQnxffO1PxpSmXzOkCK+xhkJAR+jbvDdtBh2wLY7nf/ih4u
xGHolc+TiKZP1M/Vd6ortQPp0P+FMpP5JdtgcFZiZyEy/8IKZGkwgGfXnVA58R4hpljGoSmbX7fn
fIHAEdgEjtbUPuYdgY8+VL4ZIPkR9+n821fy7IQoK46KHWf46aDO+Kv36i8rr13Y7v5YyLw7bCC0
23lDHrUnv/R/ZU0SQ31iP4313hvoL5OAeglHd1Co+wpGoBXtdzl0Sba3X371oCPBny343bvhUUMj
7bjDiSsGAnGwAY41n4NtR9akL67ekvAG68BgDYjLbtqNpxHZpQ74W4NKMwR/ynkjCv2PP87Zyrm3
8Cab8FF1uoxQPG9PWdBkh9Z49DMpxvwowVOPNQXtoPLmceUcXBg4u4Woy15BRMZvT8Mo4uSC0S39
GPhcE62ExcIOZENbO8VzjvJ7dyq7u9a8mSraeM3atC883MZDampaaMF1wynh0a5N0naXVBxDtqr4
uDA8NhRS4a6tXcWGE/I18lpBNwoCVRCN1W2fHgMxfajXiui6bK7v4pd1oSnKaUJ0ySauVXvqTfHy
saVhHYMib5DH8mE8AQjh7woNZ6uWMHDsTT7FGbwh3m6/Z2lTuwzhu78we0HlBkM7nErDgj1MmOtH
Qqo1O5aFmbaBkbM7VkyUQXeq+3w46M6T29SH7N/A5cf4nYHNhpKA2RN/6PqTofkTz/pPSkf7hqiV
o3jhnLRpT9PQFhAFxhbVV+Fdl8M6FpgXCLQk5UvC3J8zi15MOHykmET+QiaRVoyh54r+FPZmQqkt
z556aTi41lTfZzpoD3XQdP95vd+9JtyPPnaw2fijJKzKBHIj6pSpcdxSk+pNgpP5doAtDeAl8N4F
2NimSGb6tDsJZ2i2sirqjaz9p7aGDI4vfkaBKLZFtCYUuPQ2Kx+Gf2/rSJe3J+huFHElIDgSsPST
UfpLafh3M5r7Ku9WdBUXotuGKLmFR3RJ8Ne4F31hE70rEzhKjWytQLr0fCtpyqMRgCeU8k8BFKih
rVf6YgurhnTroSC31g9aOresE7Ka/XQC/7o79U22yxUD1LgGWdHflfqFdOVaQXlhn7FRSVVXskA5
YXvyUqeL3Qi1AJXSp9sxtvTwSzS8izHitgKm4piIQGf1g9cE2QvqPuHKVrwwDTYmqe4g2GB8HLaZ
D603Z3R/d/CKjjVY9x/7fHsP7lVEK2DYTn05pls+AWFdptlaFC0NjrUkWBoNY+RgcCB8c+eUzp6h
x/uxD7cuEcN4MVqIaHtSQ/soRfHaBfKDg27FfliMyYTNsD3pttwEfOyAnHe/VtG8loQs7BQ2BUSX
GQdcGhlOq8JzKNRDMsGOXI7RXrjZXVvMn3t/7Ri8PgV/o3ey3KmNQY7dDdl3yIDe8WnVMmLp2Vbs
q6aJHEMwBxXM/zYTS4HnTuSa0sTS0600ZMwa4UKKuDs5brSp535bFmunzvVl9Rd2x6WqH4gcsfFE
3ZeUez/SKn+ukmRtVV1PApnNLqtmDoP2qe5Objc8ttwf74hMz7UkoEhl6RpM9XoY/YXfGdIQWNQC
Bw5Ue6CgBMUs50nrxvkPIjag2zNSuE+zdGSyhyZzt3KmLg2dtaSbsgzLuki6kyLPbfA1It+r8vX2
kl56tLWkmwbZoN8QJP5GkWMWaZAs8lRteSfE7vYrlmLKWto53ONDaGl2p8EFujMyT6aU/37s0dZh
Rqa5ldRjHbBswzEfYPANYcU1t/WF77bBN7n20jzPFAKWSyDtq8LZ0Kha0zFfGPi/4DeVXwFQif3I
Ldofc+Z8ki5EKLpwramw9HxrJTt65LDaxnLjY/1MOcSuprx+YSJYicnreQSzQR/BlBTEAXbl5Kft
uJGD82Xk1d43oALlMtjMKvxQ1sVsm81+aj0+0bI/ObmOyk2q6mkXpQ7ZaNnRb7fjaGmwLiHwLqEY
qmTIex9Jka45LG4rDbTVKMjeE2W60kJa2J5sGEiGmiacz7vqRFn16Myhuu/gSbsJpupH2s/OSmb0
pwf5d+GN2Z6bjivSlnY+mEuBVx/rdgqPraGhiL25G4q99ifq7S5U5bgxyfiLjCLcpVky3fdBI/9x
4ex3KlJZOps6z+lvgGLc5xZmeiBv1dNxmn3v2a+q9BwWjvzFGo1umOINFOPb3gMdAOJ7g7uXqQCR
SqKtlIdBkkIusOk+edzXYPmS+giwhzNuOpKr46Rc8a/vi/J80b/5BkktKLVxNbp3E5iHyUa7gTqI
pPMNNNx09Ao7Lf2LR7OHSvEQmHMWkuAukKw4+BEBYrOB0eJblfpmWwc9341hIz9PDaxZU1dXu2hq
YJWXVtBM4lMRe40yJ3A7+u9plk/YupNwM4sSBei8U81bgFrS1legIPScuGcf7YkVTM3CxvIXEELM
YIE2eXfKs048FTSEZWKt6EqStrAwbbSddtH+rihiOdBuffAnI3culOTeRD7k92mX+CfX0dP+9sJZ
eFlo7e0puDterYLylI+h3Kc6L35pNEncOKKy2AUw+YX6Yz8dbr9taZla272raVPNPed3ok03DRwj
5X/1x0pszMYKebXxR4ipYNiCkj3O3NHfGuJUqCgX/VFMLln5D9fpSITZwCE1jRTN8IDfwdJuPwt4
M5D2PJXVLoE4p85OJpufOqxPFC+VKF6mxOzF8HkAn/H2IC5MmY0l4jydvHnCiZ+D7/VT1rp/TJpp
2DInh61m1AZfIGwBQZnbb1vQk2c2sqguqR8WqqhOeYuybFr45sC17OMKoMTHPOnF4yglOw3SD48g
gs1nmLx3B01otm9D6L7e/oyrS44yW5a3jQJFeAlIyOSBGDnSbTFNK7e5BWYbs8V2DXDwZOrq/OxX
U/JTUrf6DnpT+lYGVSH3jQzRS+wGJj+72OuzMAx3fWYufQ83ePvYv7tM9bvji2apyNsUtKys6fVr
0XHn6DYoTd9++tWTC2N3+f3d00s8k9IQYwce0KYZ6Sb9xKYfKEyuhMjVVY3nX35/93xKyy5XHpAh
KWU0VpG5a6g4D/7042Pfbx3unc7A1XYkHJbD0oeE7Qx+X7tHeRfuCcpdCbClQbJS9BoSO12WOfoc
uE1/F0xOtR2cEt5l6FydhjBYk6dfCmQrXxcqqGoH9jSnZq5UHKIdCZuv8mP8PmaLg0aBU9ZSAW9e
UXauSPQK//Gvt2dhaZatvbvuFB6NdQHtJNjTtKg0wVsKfGV3yMzKHPxRSvor+aHMbuX7Azck12DN
5ND9PIDp29/1OaQFnLICH4XAnxrkZrV1NWD74Ed4W1d01X5Oxik2Aqjl1EugjHP7/y4EhN02Tx3Z
j0NdmnM38nKDojUD1xjpUhC1Z5Svnm+/ZWFU7e65NDItWxex7QzJOaT9j5FW35jqVrC51/u4GFFr
7cuWdZetC25LrEqPKEtWW2ZAQoAiMNOPYeAG98Uw1y9JmQU7AbTDHq3k/lMzo3UxhS45hrwp4pQr
7wDD6OTX4Asd16RBfaeo5HxQTpbfjzNzj1zWxIk7R2PlUF91a2C9hQVjIyZSOFnnHaTZzpWXn4KZ
nNJZvX5s8K21mKOBNRaRAgEM6Mtx7u+grwTBPe8jFx+MvZVb+UmXORAtAmIOriWbcAYjtpINh5J7
xj7f/gdLZ5eNPBhBiHejAISqrA92gwwOevDjua93CqxyAmBMnIei2ooyD/bgsmbZJu2GlRvR9Q44
/uBlyt5v/GEva9x49blkznM3iHNRuck36Qd+XNcQd44CuOjAl6/bDVVBtxD5Zcfb//tqDkR9m4VF
2j5PZF3U57r4J1VvToJzh3dQvJi3oStXEoPra9O3uVi9mOfEL5qLTJDBNVkkZItGqNxC8cFfWZ/X
X8Hszqrw3OBisgr6LB++Ni7sHiLOA8jZOPPHtjG7tRqJJisU6uFn7v/S6q1hFYzG7gRbyS0W/oDd
Uc1mx+epwrEpooekvEv9F1OuXYURRVcOA1uVdAjJpQUR8hNRE9TOPnsQMR69T9Mai3/p0+2tceQh
rHgA05Vk2GRcxCYaIeFefnDgL699tziCRs1hPzN+qtD6KWeYmKNaUBFolq/VehdOKBvfkrR+4k89
BkjVIK81B+1mMQm/peoj11ykblZKlGiYDU895rZvx3ud50D7rtV6FzZ1G8SipD/XdByQzo/j51Y1
rzh/ypVluzQs1rZbEAGhowYDP1yc47Xa4MIUJ+Y+4CvHxtILrExIuDrkpQfCvuj5RjXlpmduzNhr
/iEwB4WP9v+HTmq6xnVydH2gxvcE6urOa8Mt8cmHNk8wo/7/8YEIPSMbgEnznMVTefbKzyZ4hBlc
bLJ/b+/PC0Nkd+HlREIgGjFEXvuM/ls95Rsvh6HBGlF5IX5sSRDRXzIziTkOeL6FlNA299nhY59u
r9swKrwOIuwnKBttEicCLJltvFlv6zV5sYWNx9b44KROQsUxvWXA/0nD6YsU/BHFPLGy8ywNjrVu
pxTa3EGGwZE0FVDHlyVcJ9aoB0sPt3KmSrnI0RuPn8YWqLeyESWcXcK1tbv0dGvtKienUuY0PHVu
G4dZs53Ymh7uUkhaq7bua9i6MIyKT9sdcb6DFLfPE5gIrhzlC8+3G+baz90B/ijI5PN/2AxonP8t
aR4LGJvcjsuFobHlRTOGEneaYcsUqX6MuDqGw5qu+EJA2g3zyZ3QSsXxdEKKCiGp7NwXzb98zH5/
7MsvI/buJMzBtoKwVQ05t0RvNYu2fFYrW9nSoFiLNUs9RUYU206dLAOk8VO4U828Jut+2RCvZCA2
qK5XE0zvBz6di5Ka78EoxTPRvbt1UEz5ZhxV/6C1A8QX8HFrsIulKLLWLhkKmNa5IBO7zYMpazjJ
+bA5OPNxzZl96T9Z65e1bY+CngFDJfpamPkx6PTW+HPMoQ3XXnR0Fdnenvalu6drLebLRkGrFoeA
6zSw9xjmGbRrPcfoVlT7MOuyg+8G5SGnTvo81ll9Dowv7qG7iFbXmA9H6pASXisXcx01DfHommGn
Sz/auEFQ33fAEO/K0RkPo+tU8ayzfAcBi2Gl3LEUWdZ2QRIR+qkY+SmKmPuYO7yIkyiZ97fH5vo0
+7Y8iCcyVQD+XJ+74r4q+42kXxt4pPrt59vPv76ifVsjZBICOcoMBmWFS9+mytge3bA7N6/XCk1L
L7hczN6tadpnDP4vnj7P/JeA/BcugTprVg6whYulb8uEKGcG7Gwk+qzK4tnR5K4dnnn4rfdKuKGB
YRXuJ/oYlmuJ9PW59m3kgZxJl49U1OeskNMuHWi34WU73N2ei6WnWytuoKwlymCPQtcr2bdBGh61
N6iVp9MFMUv0yf5/Ktqk0sjxIP9Lo6zbQjvXwOzQrfUWRBfn304FzmfgrVSwrShN6xjKXC0wg6S7
K8ei+SfyDTTVxJ2ZDT1UrPwH0GH6SXHHO0TQ1wti5CrDWaC9RTZO6fJ540xMkJ2AkOy8CUoFEnDa
evIhkM58LxM3PUy0CeHBNdALmqJ4LQKR7oPof5ydWXOdPLOFfxFVgASCW4Y9eogdZ7xR5c0AAgQC
JKZff9b+rhKOMVW+jFMFG9DQ6l79rD47iNZVh2IsszQIh+ARrToOoJhUtGWEiBe/BTZrcVNl0wsH
HfXW/vdtqbT+TFC2RPtWwKmMBpAW/oAEKe6mTtgPHFJEMC4zDW6iDRs1ShW4jHAd6KHgPiHh0BxL
kjnfuoaoGFyVPOHGKk5AQagTm7ufjuyDA0hS7pG4S3+abPdXudAGDOW+iYalKc+mtr4bRqenoWHT
gfDO+bi41hc+wEcLLJ76T1NzLJ2d1aQEbVqPYG/g33Je5JXPgH76Bi+xz7C0zvls/SBVhWYBVs5o
S2q6RIYAdS4+t1OX5XMibSVTo20IypZ8RNHI/V75JjzPLuvvaT66J9vyZWLVpj6jRS+Mq1mLmOFI
Es/ofYkdJX/lXpUlk2N0lA2siJxsKdOe6DJa7AUh29hQmdaeW8OuizVNBCYpcADh0M8eajpz+JjP
DfLeXm/sWMGS+yALQiLUJOtEg2gJq6nqBwVLIyFeTwfYFlSwp4bjdo9gkHYnACnnL0UGLCoZiHf2
ibEiqmC9BHwggBUNXNoOiw0VLqUSGoAgp/1jaYHjR7uWPw7VBNeUzph0AY/zAbDfr5qN83kSqv5s
8cY5NGPZP7d6HI+qZaOKsEdM/5UjxQHbUwHMwSg1qeuSMuVTtXwvrPEPqfzmg9dlY4JPA3c5MQYk
9Zk3pCKYAxwNuykdZpTpKLXh8hF44H/O1sQ+ZK0pgFwd1Me29mgPIZ4K8SZy7z9F+6mLeMnlVVne
8E0KSQ5NAeO1vIEMpym6r9UEip9WDf9ARwdM0oXk4+NsqTnJ1O2FTxqjBMj0u7FwBAzYtB8HNkdJ
wJTBp0EsVTxwnKEi9Nx05cO4FPpDDuHvtxEnhnMJ9Srq8gY2GAx9TCfVQAZAiv4HLNu/oRhYx4Vs
eFzrCtRE0OJTUVLnWAXI4cYW72nauH3eRsrQEAjaInReNMYPvOaniT0LAWJE7EKzMcLubXgukES+
GS51icEETRT7qIxjHdFyVzQQccjqKcjgAmZXjfpccPEila3HSBeZKtM67NkFQ7ZATgteWlkOTyIs
sl8W11/8JMh79EBI5SVDbi34mItva8wlTrw7gN3zpO+pRBG/hOHaThi9tbesdTsiV0bzBTtXmFUm
acVsHxHTTYlGJutsvM6JQyqm45Bn/MS1q57kUFs7neEbuyZbbQUtCGlVSSgyKsV3BMFRceOVKGfn
0TaCijWIRnNaFCrP2UUNRNxPTT3Ghb00xxqW0BC/181OYLfxFOseHWu55ft7Wl97iKksrP9NOCWm
/vr2drlx9XAVeMGyt6MNEh6Xlhk3arIewFkXYESYsL/rBmtZ2NAtxnY9QFfmyhz8Mkta20uU2eMY
vR5g0zWvR+bEy5e5XaCIGS92MzcnrcsqbVX2AEnPEC+LdW9bbA9ltXW722D4KxBDf7MZ6qJDmcry
kQaZgq/FTXtOfXFxS3Z1++xU2mZn/G6EMmspl/DQ6+nPI2Z07WHq+8vZaquntz/L1rVvf//rQZpa
Al5QFChdSu4cnFChdRDksZ25sXV18u/Vh4EO2Pfc+WobDQdVPy54986XsprU5ewspJ4n5BvLpjs7
Bl6F8N5xdk4KG5WOtUBn7NkIeQ7KkNJ240bedGA84ui0RdY0Itjy3377zsZpjQareVcvkGrZBVYP
Oef+pXDqPkHQNidwbyEPkz0DqzmYLF1ap8tjy+fNNZhDciyM8U4oki/HkuXka2FbdeIN0qBPFQRb
6UuRtnYNOxEzOCdLGniKdC242MLjKXRz4FX3TCyP2JOHiI41KJVk8q+0UwJHOtqda/hI3bLz9V3v
+32MEIu/LDwYHuXcticbfdIvxjD+PLu9SvIi8FIdsvwsVRMeBVADKZpLROwPLrqw4MaSdJb4jzNX
gztYF2fsqhjHXRikU+iMqUaG+1rh2HeYu958ChtrSUu3r9FByspDXk5WLKZh/tzXdZ5WVTsdGuVk
RyYNPzuoUp59zsqzlUlcFa1Z5UORh+4XU4XZf3oJijBSEJv81qVTnmk4ZsdB4udrwiAalfCjPEBE
NxxcJqcYcoTqs10sw0EaKPJANK3vTOfkiDFL+0V0BfoOcuk95b3bP2d+DQr9oMJTBR3LF+OHfyzH
0bEL+mdsdVWB0psfRrlc6pNPHPSphiMEcbQmsWdn8jwHyv8iZtb9gN9i/pkFAzbkIkOQMtuPeXXL
H05Veag8455MX/xug8wBj3+Up5qG07mWvY4DEtSQwon5JODbmHQ9cVIbKImPetb43rfGG3RwFj3c
8VBMe3vQbkzqdZ4czXuOWVBCvy4UozXPvSCG/+QeOWvr6rcV968FSSCrgNrliCXDeawXeI3+fPtX
b2xw69z4YJUdFD6kvlLyEvBnJAkntlOR3Vgs1mnxwaKSt1XlX5BF+i67rIoae4wqnNciPYrfpbB2
VqXXnwHSz3/fTdiGhRzCur3m8JDOAD0xHvwA7L0s2OuvnqxZgL2ePZdmVXMVaJftZuD6qr2F7vUg
iaxDsAmpTiTDPXpBriihs3uHBqTRGy+Gi9Pb3/d/tff/nzaEu+2/L2cxjTdzOFJfPZ6HV2UXOoI2
l5+CelRlxGqIoNv2BhkLLST5ctTwIttM7CObHftLaAfaioLa959Hi9KD70/dkc6OcdJGw0v9yIqp
/pGL2bfODI0KkeB1cc8DlqWyLAqsYz37Fnba3PXwYjiOoJv9UcAR/oalgJUab2Bn0JKHnzorZNoS
Et7lvLIjgbz+x7eff2tsrDaSzF4oCSu84Ux87fo/aN9osr3M0Ma112Sw0GuCqZK4doXiTM6/iRww
613E/W3HfuXDrdlgEi7rRW3DfkEsrfXBq2ZYQtAFpBI/N9lxMhb8joeuunhUN0db1iaBSp4fmiGw
fjZhb3YqCVsPucqtLb2gjVS3ycUqUEzC4Iw2qoeS1DurxMbsWuOvnMl3VQUPjCtsKpA3cWf4SOMY
lLz9+beufnuqv5bNAEa2HB4c/NIOco6RKHDTgsjmfQvPmnyFwpzUIlzohTs0cYcmKuohyezn9/32
VZTI8zlwnAoAB39G5YyT8YtCsurta28sPGvCFfbDhlRDBc+ZXrfROOkXVnpIjbdXnK/Jztnm9Q2A
rDlXc8Bb5t1eT0ueqs6PVe2nvPnezT8aW768/SBbH3g1v0OnMKrqRHNtO2RhWZBlyVKW76tFkTXt
Kg9MiPCoBMAQcokZJMlp/M/m76vogLyxGpwjwMUNHDiupi04TEOWDtxcD3b2grX9SSPfEpvCIk8y
5O/DY8IF/t9blkXtkJAt6tpRcNKVdXF8tbPTbCwU/7Nw/2uqOZpYZoF1I0xXuqd8Ip/Q+JcSSY5v
f+iNVAmKo//+dBNMpkeOuLl27h/eVKcc6vpWDoloSASQUdTBwhy9njoGau7tW25MkjXnyrStlbf1
LYXRONg2W6Xq+3Bs0cqYKfWlRJC/c97ZenWrme7xuhLuxKZrxbKTGbOXuXF6jAL7XYdCsgYwLmFV
BMi+IoKZ5gb94I2DMHlHl7P121fxhcqdwhWhD1lyg2S3X6ERKTz5s9lZYre+wWp+D8hwjyHpnKuu
8hMtmydnYG7sGxIrbu2t4xuLyP/T8491hnYJd7paTXvmtnUqCRyl3jWI1nr+PoSWXgRYQhwnj0nZ
Jv08gQcMeXD5viWQrua0U06VlwG5d2FiHCPl0SxCW/7OJrTx/tdy/XFGpgLuIvM1YLSKxh62wHVn
mkjndowmqj3M3+23vhLsrFX7pSdaKENKKPcq7+ry8bldih/+jJNcB15+E3x6+2Nsfejb3/9ao8Z8
Lpas73GKCppjRxEtFV7y9qW3XtRqDsONowz5bSOqa/EZWs2TCYeb9c+z1Xg7y8TWLdx/fz01wxSK
EYn8WWRRAzWtasy3Ns+rCOWfneG69YZW07ks3UX7BMN1bJeH1lepNu3OCr516dVUVhLFitxrx2tW
GPT7D/fBwt6VrsM54d8348DjzAm7EMJyCobO0jFU9mze7Xza21VeGZxr8T1svb1R9wW/qGKIlAuh
f5D0wzfFZIwsfZ7fk2JPLbUxD9YK/MBisz03CPpDXSGdTefuF6wlWaIcIuC3Vg/3Pgi9X98eshsf
ZC3H126muiXD+aVY5g8AeOTwdIARxtsX33ppq+0agZirDZ8U/Ezm/NSK/MHvCZqf5SMx/kku9gtH
O7HQzd5Cu7ERrfXfME+E2+9toaWs9z9AcwD0g7ByHoMe5/15+6E2ZuBa/g+UjzUHYTdfR89/DjP9
hBLes7+IizHtznlo6zFWk3wpB6sjC1ZzkRfmIat4EU1EypiTrtn5NFu3WM1xqxqk3yxecTX8Cxxg
l/7ZyXcEAFuXXs3xwJ8YMo8tvnomgUIcT3RGfT97n1KFrPXjlVbI8fn45fXog2YFllyk3fYlKJs5
YtMeT3rjK69l5Jq1PkfPIgdRpWNJ4DKstm04pUHXWpAaMLmzIG68rLWmfPTN3FqQlV/IVKVZRn4C
zPAdjZN71cWt57j9/a/dTo4o3DYATFyz6otrvk8sP3q1Gw3dXky+sYCsAV22CFz0QWX80oWPQekd
7H5I355oW6/mdse/frryjansnlBIdrNY+UGW2mUZHAbm7QzU2xnrlTV9LScfeJm3pdH0gnBy+Bjk
vn1fUGd+JB3MkluSwTEjr9GJbhP/x/seaTWxXbjILgMxOB/pr8RH8sa3UVPaE5RuvbDVnL5ZftBR
4AzvO8sYOcyCi7NiTYxNatlZNra+9mpu94NnzzYMM65MVHcqs7/ATGZv39v4+evk+VSEdWAvaAQZ
df6ixfAMG9JfdNjDY/wv2/nK516rzO3OLgP4N3iXcgjMafJymQyIbA8N5fLjMKJC3ZNBHUPwXU+l
Cau46n00d6G/97udC/LsdjhYckvbaPriKDc4IN1BzMZOk5yKRz1BqkFMNT14Za9ibaArtAq+PDaW
r87wemHxwnJ1CiaZPYeys08cXcuPaNMO7ujUsWgpvSCyep/fh9IBLaKdSvSxDd1hUWY8BCIIPyH1
KmPTh0NaqXo8AuDvRTXEVmmPEkfcj9D1IPp06zgbBI2xaOUpWkr6C68d+rENljHpxWxOlh+whN6K
zB4ZxYHq0VwLC6Xz2Q9VNFCpz2FGTRzmAhrDsa0/1WLsvvDRYaemtvNkQB/VwXOWKXFD2h3qqQyS
BdKYA530vDP7NxauNV1JOLrSsucEZCjoNXsRBf7ZXWjqdsVOKP36eHPXkkeFBl4eACh4NQs407Dm
Ogea2FHQoXLw9nTfeIZ1YaVAC3opAgFv1XwEiLiMUEeIMb4iaT68fYeNWHFdX9GdsWmBcXoBmsW+
IjIxSclz9xs2kOlUdGY6MzW+C6zswsLm3wV5llWZe7qDGZtRM3S6NeQ53bjnsb2xGq+bEFpAORaA
QMiFeaIAukDliVrKP1CivVj9cLEG+LjbI1jJb7+5jZXsfx2/f+0ufBq0NY4VbJCDOQn0y4inefvK
r48rsob6LTDahqymQ8qzXMKkl9S690umD7rRInnfLVYrPQ0CYJ2No68IFafYt0R9bmY2JLw13k6v
6Ovvx10LdtEt2XKO0/2VoBp2L+GQHTedV+9svf8LD15bjFcbiVy0RK3dBgb9yI/iNH1sLvpxvHdO
cLWOWQxVSuwe5jv/UJ2Q4nu0T/XRnPzU31ldNr7RujdislhmMSivrvXkASfpWB+FRS5NWx3e/kCv
vz14QP87VcoODS+yamF+Pk3HBjmMke7xwrYufVsK/hq4QIMFiod+c6UjeaFMPi2Vu1Pn2VhN1nam
zjCOwF07/mX0w7Oq2DH0E2cUKSPVOfdPb7+arSTuGj0ceKwP5OxD7qTd4c7zCysCpGpKSwSmSd4a
AYdrP4iCwbJS1mBDsZu63bn5xoq8bqAoglogo9T20EL17rXuvKqJIbvwPzFkRP8wNpU7cf3WjVap
IPSbSQq1M067FXo4IU7t1dMcFFHd7nkSbRyubfffcaB1heA1YNggvRsgOqw94E7svE5KyNWOoepJ
KoaKXjrNyE8l0Zbw9vfbGn+rtQds14GE3WRfC0BRklYx+Ncbs7dlbowOmCX/+1homl7qOVTuZWn5
i0Z4ARGOSGvk/aORzw+y5J+thpwN6iGp1faf336o16EyrrsW+Leh8JlUc3N1WJkw6VrpMHZWPIe0
vmmwgwrswpw+9rLgqSu5H7l2L9MOVM9jpUm7JwV8fQa6a+F/0QqCGKG3r149LMkM+mAUBqUdmbmA
CwatyrSTbK/29PoiiFDt31c9FB38xmwEQHBRjkdoVRAwxkOTJW+/063Lr6ZASZDc8ZGRu5AwfPFt
/okWOEVndI8U9fpAdMPVBGBMue6oPQILM7cFENoHcShX/bt2cZxh/305roCiulNec81pMZyhGgtg
EqjyyGrHvfPaBivBXStLFTospwJUZrS5tZD7HilrbvCzeOj6g2A0CqEgc3P2oUKJS/flTiXo9aXJ
XctNl8J1ndx2w4tr8Tbm0ILdLVngpIhb5mOp3D3d6dZ9VnugzEe4GRNDLrng9sOShW3iNB490cGa
DgPt+M6CtDFn1vpWnvnWKG2MgyE3jY6mshwTVlfl8+zLJoa/Juosrhl2cnNbT3X7+1/brwh6WdnN
2FyRpL2Ogp/7OfjletMPR3rP75o4a1Er2A6NpwMHVU7VIKtogJfy761xr0VxY14Gq2lvVxMA5BOO
C1klz3aQJQ2OtKFj7xyrNqblGkvYwJupKlljX5UHUStZLoPW74tJ1yhCnDUCZ6lafnEViuVoYclx
4iZ7mOPXN1R3LWyd8yEv5qXBjLcH7wG+iO3VasFsy2t1DJzZS4gIq4PqJWSSU5O/czauAmECq6a+
ZVN35aI+cIGymmDmwxBOPz3Nduqzr34Sx1ufpREvTtweSXmpRA6YJvGLhHD4s7xjuDr/r3WwDyqZ
cW8qLhTx3BMMhb7Bhp2cy4bQw9t3eHXO4Q6rlWQq/Kai2lSX2s5qSAhzPRxgTP9rDibnrvDcYke+
+XrwgRutgg+EbGNQBwVuZEQJdkXnVEdHMv6hlkuRBA6psEmWxXxZCBP/AYdoHjtkQH+8/ZivTkzc
fbW0gKsYONK380sge3E0YFYvcC5SyNBAIbUnWHt9LPy/1kI3M707VGOOY/YtbQCEI5q3ij0q3tYj
rNYWHkBVTWWQXaTlelE29gh6h8/wndirW2z9/FVQgd4jXvtLm1+sMSzPMwZeYszUvnMorzb9SrER
xKouu4z8QTbP0n4Ii51MzdabWc1zWlilk/c93oyrfoAiWkMAwL9BsPQuLJVD19s6y9ESGVb47ZNl
HSToE820V9F5dWXEpVfzz3VYrzIzFBfUWOo88jvQS3s0AnyEgSH/pIyY7yrbkZ91yWsIwAO5s95v
vLP1zs4cLby6DwowFkkX6R4K0Yj5QQ37glZ8fXvSbawta+pw0NhFhqb67DJz65j5GY8wnv6z7enB
dP0uR+72lf9fugNv8PaEf0UNKrAIOgO4uAB+BKjiYsYcPZdwlcFZKrvntu2lCsIEJ3IsDwVmf2xR
fGBL4e/kW16NkXD/1bx0WxxRCLXwJjPPaSOcgNWZ5qZF72Fry1M5+CR1WkW+vP1SNz7cWlo4+AWv
QIsWWMnwTr+okAAJvJc72nqW1RLQMgtKqWHIwF2rYmcYUsf+ofslRod2Guo9C++NhWYda0xVYbXG
xnyth+Yu9Pl/RMx652yxde3VMoN+P7dowya7lMEoTiynFkxtdJO+/fJvs/K1sbZaaTrp6BktK+LS
E1fdNZZGlAThdrR0XZmgk9eK7HzSEbqT35VJd+iayBqUogtqF5/bZUAkQ/c1YgniQu080MYHX9ON
VY89ZQkwedAwFYfsJxgXUTC26CYBl+F9p2E8xGqKOBNcOsoad/HUN+JhZFU9pqiz8wyvkyRx+dWo
VQOM3+AgLC68c3Ht70Xl3gWlQVvsTddbfpf6xbU0sgyoHc0mtai5+rv+IBvzcd1jULshAWnPFfDn
kSeolKLc4Ec49s543rr8ajxPjpgFwmVM94qnHEagdPESq9jzediYLmw1oAfdcRBhMLx6X2DfkYfM
FjsR38al1/L9QIBP6rkQb/gt6kpsRAKk9GFU8fZM3Hgva/m+0kCYo8IksIZYJ6dZDjimJvmcfXj7
8lvh6trBu0MLOAs9zPQcYHXXTsKOxGjziB3iHPJM3ofUvOTSxE327e07br2uVYTKmMvA8ajEZQim
5aNZelsDhLfYO7vU6wkRh66Nqn2Yd9gE9Z9L6P4KnTKm84CKo0pEVqYwZogYEyCsiIRa9n9k2WOS
bj3V7e9/bc4jH2TL2Cwu9vRDd19Gey+HtHXh1Zxn0mJGFBi4ZUYfGjLHOR12jo34dO7r6/yaL86c
ril7byEXxAzht7Cf5mdwk8Rz5UIYE9teKX8yx8+6yG1pARUlYNVnN2yGLi6orczBqm1HnGin20+N
rrslhox3SbBQLE+I64BbzUnh3cFjqTxnoADdBVMARbKkwjMwb2f9R3FDeUSSMflTutDbTxWr/GjJ
fPc0NQM/5oW7/Ce1ko+yDkwR9Q6OuDRUOQD44dIkpAXOLwlHC6L6wSWfNVFFKmuArkeSDQleVntw
vcI+tL3vAuCZ62OvmyFmGOtHvyIMzIIC9fHODX4xbNYpoqwaPCdrHCLCuLjre7Sphgxsel2NWY/G
LUwQVNPdM2Amw8uipDyWNdoKF1N3MarB3gUouvpnlysJsP1if/fs0r8TXcaeDe/93xzMgGuLSPiP
HNRwYoFxfwRCOSlIjUHcFYWBNa8cHTAQmjYlOYdCyQl7/uhiZ4FPMvczElWolN93EFF88H2GUybY
EeFvOjjuQy2dP3CiVtEEAlFkhJelbuGTx372u3hRoNpQbQ0jCGqe84UHBfkJJuU0xNytpg/B4g6/
G8qCC9o753NHWnJA6y8QkhqQg2Nn9fmZUi9/KBXAE7PdDCYuPU9l8TjP8omzoMSO2vvPYmr0E5p7
1HfqNchJOBn7Oo1GVwmzCyTH21qeCt6X/4VBznQEtEbfoZOyIyRxStillaAPwiBAubEmo2yBZ1Hy
yfXrIVbaqxN/LOs+Vl3e44+zEkfHHgBYAu7CfLK60XwCkWNMOjJXZ4zS3kQCfSptJOHDkvZdOz/B
1U5+oDTPfwms1We7Qe9o7PJmjBHqABZFtchRP8SY/ipmeB1mcwlvBqt2/Een4tNZOzCtDayyevDG
RvvYC2sMGJyf8M2R5u0jAoqsiiSKKSKudGN+9P3QHHNQKdrIAfYdjJG5Lx6bbBQvc9aWSSBGEGOC
HO8UviVjh8k2sh6OBaCD13433nPID/No1jXNU2NxScACycc5nRxJ4sAJKMKxvmQnBjXvCxwhp//U
tCypl+nud4e9r4bgGq8tChsvO0HET0B4JJWKZycb8H/2wA+CM/Qvm2a85pD1wbIyYHdZWXUfCh+o
+riXdScOs8zVD60YAfmw1OYPLDShb3ICZh+8Evp9ilN7GjqKw5R8yc4lz+rvIhuHE3pGvhVoMoZp
rRxOJTbNp7mx6Icu4/ljBwfWE+km2IDonpxVXzWHHNMqgWfjBFYG8U5D4zZHqnr3UcjcRsOfGGI4
luXHyhnmZPBr/2EavOMwguhz4LL2HoQ9dL+Csh5BjvH4R0WRbu1HF9UXsMKO+J3Bt4WL5uD1UtxL
KKuipQ6amJo8wSEgCeCDExraXJwGUyaiJtRHTob6yn2G5u+8n4YwIcMY3tuhUelgOx8BRKgiaC1L
iG0YFDfYSRM+a8rQZuDOIAJpZaV2MZr0ZvY1CWF+N07gnTJX/YEdAI44cy/HE2/h8G0FLjm3E4XD
Cau9MnKGOngCK899kI5F/7QchUYLvgzntnNbA5wY03ejydTvkHnj5wA4pivNC3kVTMHdwGsLNJGP
bRJWM5J4Tavuant07mtFQDCZYY6hnBD4FU1997HmpToA1tmcPN8PngH3sF8oQL8nWkh0NGil5VeA
a1RiATx0UGO1pHaWU3bgPPQS34aeKx8CGQUEB5SCuPQqZI9GTdiEu2DiMFkcprGDGGPG6v/NEZX9
KZym8j4Xbn6cgoF/cTBU73OEmDhtNu2DuvHTlxa7quGtlQRmzg46s1UqZV4+KKtugQ5gNMUXFl9V
UNiXGZCeA4ep6N3iZX4blbD0jXXQCVTEXB9OrKq6y3Qv7g2xsfbY3CFPA4yATz4UfUfLz9lBKAYW
hC6LxMAWJpoz0vzAPRkQM31Y3td55X0Pc6t8QqsEJHJ0nua0c9rihUJNU0Y+qDlovGqtS1C35mNT
OO05Z112kNwugd3JYKlJ+/BzhmzXc4tl48nqp/Bo4eIH5k/W/ezC0wbeMVaEwLuoo4ox/WXIwZOI
J2GKGCeE/ufMXHRfeUXwZZAZrI7AU/wCTQrUvp5N0ymbivsetkhX2IM1qO3CC3iyl+FTWI3yIdOA
ItRoVvnNiRIPLm3EN6qaEkKZ0cUumjnHufScM1J9BEgrrU/+UANghBz3j9oDKKDz0YiSj4U8Bpbt
fSdtofUBNKCpBbfI5vcaXtLf89ZC8nssrCZZMs5+F4J1J0GWMJaVUzxMZd3BwUH56MmZdPjQNfBw
cFSTfQbYyrFOXaWDZ6Qw0dW0MO+7ocPyeZQlllGBnJ3M/fCzK6i3JHDMG8dEtKy4AK9XfGV6cVLu
5ePBJZOdhujoB09AuKltWd7ZWCQ/8txC/t+aqH0I/XJJxsD9BWfpNu5kZp27AGZ5/tJbP/mNszSy
GZLICfYnceEbeWAZLKj9WuMNQAYW97e6IVGNjEaoKT4uqDAf6mzSSHhl6pCpOv9CKxJcpA1tXA54
bDL3tD14zEUrNIF3UACu4KFoiiVViGYelwnvMhhNF9dd09xDhDuZQ9575QfhuSoJsE5D/ZCTq8k7
sD/tYbEioN8RIrQ4Pi/RIAYVhTl37mZsVukIA9krvrBqbqCN/gqjROyziCbmR6e3sEISf4zRO5Y9
T1mgARQLgUaburCDPNqZT8qU9v2sy/EnHJSWK3yBu6ubEbyPzlf3WmTOswsA1jfPdfkHvRShi8k3
9u5PKfrlGBRqOvq98mEl0/qP1O4NXlrQnzrdsXM20wrLS4Y4Hc66VdKxwfllsrJ/lHaFuemONEyt
fq6xmQvztfX0bVXwwJ/pkQ+zY8eGH1Zu++yAgKN4BuNTVuk0ddBltiXrk9kVTeraaDJaOHYeORGk
khsvn65qFjWNYcikx0R7o/o60LK2I47FK49KryEfelRzEs/rsMAuo8amKdpm+cVNm6G6Y40x06oK
opEW2FmRZZwA0BDiIRR5qdKAO/KIEKuTN/OxVkTATo/onadAjRgRt/C7TXQOmgV4c8EJcsysiVFW
dWUiSwBDkP2AkeJBKURV0dKYHC2pvnRjXrLyCBdv8ZC1fvhDuDb/JWcg3FlpWeDhEfO0UNs+BWC4
HJoFzh+RIrP72HiOuCcUx6CFFcMXV2sHn89ZYK5n+aX9IDBgaGxj1f9aF2PwEZ6v4aWGD8pLBqDI
jLdQ5MdyZiLRhrYf8KPZ1dhjWCeIk9ln27Vg6qTqQXxdBMdJ0vcsuFuVMB6ZIcgA2XBRv6mxa4kW
VeX81mbwH2Y+oK2p6o2FyniBCL2DerqNaN972Efz0ET/x9l19Eiqq9FfhORA8paicuc0YYOm78wQ
TDDBYPj179Rd9eU1hdTLaWmgcPzCCZkHsScHKuCgXlsQjbZLsheAqJw98EFC9NumsCsk+h01LqVA
xLQLGPwPocNnTLXJIPHWBa09mAKPm/gfMK3lTQ6TUMFjO6xiSu/hFxdjJ/jKCaAKaL/GUKST0Mfo
e0SAubZDwllxb3xu7asGmURiU2gpqtHLoHbn269dA92aUp/AsyaHurPEd6uIoYmg6mx6jI3yvue1
azaEenzf9HkJulWZPnl1V52JSMwPBDgWevY65WEfJ/SH60P5IwDFcvqNyMj0AUE28NOWQ/nDWFnm
Bhy38L2Vc35DOjo+Fe1Q7hOHsifUN8gJAipZHUo3GvGLEsTOdupCq8+X1q0T1dkdhyfWVjXmAEmn
vcfb6s6iln8nhGz3lrbhjIY9x5+yzovDxGXdU91a1a2X99M3LAbIA2Kf7LiVdodJ1+MJWZYbIqYu
N7DvbXfKDGbbImG70aaNQtuM3tvQ6/EhBwTlIbVhgJlDJCaEsQLKO6WsNkg12QlAuviuYkUOsUAR
bxqkExtRMbVRMh93YPlwFXhghx5iHPKvaOLGd7KYiickxSJkBuJjkYihr5dfDJrKsQISOprewKtn
Zyz26CyhN/gdtcv4hFqHACBN1idhZ80j2OvDvurd6JSJyg4ty+hNXtfTMWmn+IeXWC1k8koG1RjO
i0M3IStuYd0GGcmGvgOLHRPYCLPO2/ht1bz0aTmcOWP9PaIhiNPwxNUQQB0hJUMGZKK5y+tNPzaQ
coRaFqJbk0hXQuZe9/sEri/3JTxibizlk3qTTQW992EOtyXYP28OoEM7AEfaf7qSx++6K5ENaD1W
b8pPY1DuM2fA+4ynt1gUyY0hTXV/kX448MSKEHlSMcDNC856gBH/m97Svk72RYtVkIoeUuDEQHCy
rOEf2lCu36F0V725milEbL5GMFdSKPQg/ioTa9sgLfsNEIN5sosyz/Yt6AE1ApuKv2H9TW/Gcyqo
owPjFW08HMQ1Em4dbWqrA5yxtxJogSTN0QgHCrj4xr0FpuOGaZhyQgtzArdYeeOxLuMBB0AhrJt2
hMTg6FdsI+JIfYOQBAuYVzc8iGxyMUisgVtPZFb9gls1BBhxpG9SN1Jn5rnONsM1A9V8V08PuT3R
h5wIvtFF5u006sAblG36e5MB0LBpeFltcZ9Ov6JKZ7del9kHNGfte0Kp/wtEkhgNY63v8qHv1EZH
Q7WDPmniBs04IbLwCwsZbEF5nwUsziiCPkLrjdSehdq/NBWq2mlyRNECNzJLJ8+HcgrmaKOFmX66
uW9GGK81/c6BgYsE7qSBeShx+6YOmFvdGSQVmwGGUcc+BlxMu0qirZWQfV9lkEuUNhQRks4HVlAU
LBg55BZtL1M7v8+LA8z8xn+44cBPGRi2nGM0preOgVScmfx612gq9hyHwC7x2vF7ZBAA4ZxEARug
G3aTd1hYKW2VDtgE4h2JJxdXZNa29whaq03iUhZ6KCdsdOLJh9LVPvQm28RiGw4E/q8Eq3SDqLba
dIMdHTPbq4+5BT5BkBGZ3OTo9RyoTPNDTph+4mNtTnyQ0UsNbUFUF2y3BITT/e6bpIIyVZvt+ODR
0BOM71GYphEUYIsWHMoGlb1OSvsZ3RGK1dynOyiZNg+srNI9SfP0LXMK+6ykzA5VHOs31DchWenh
lK5G1J+6/uLQOAzjSRGTm8AGJRT46xQSzor5O6TcdVhkHSwGeKf+Co+BQtsnUbqTOuJovbXIMkwc
SVQI+tggrB35rd2m5NFAv/AuRV+w3ST5WP9A+Nw/MjNxGFF2SQHSRZ/fqlz3YZEysdVI248ClyOo
jWV8bNJWhqnf25sK2RSUs0T1rrU/VEGRZt5LHTn8AdJ89quXeSVKAg7OUIBoNkkBYnJp6+mPDdKn
tYESa3NT+FZ8QHjFdkJb8oDdbUJl2v6cSq6/JTJ1n8sE6iZBlXEvrL2JANzugfXfmeQug8j/xol9
79mpx+qI6pT/zR2d+g6ig/GJ6iZ9dKlX/bTigX6bHM8FtaXH63u4PajGtpwApbdpp8tL7JsQaH9p
p6+RM4/xm9dAYk2Bd/CaSFa8NIOt3iePgYDQG3mY0gSya/BEANnCo09OjgZBPvhQU6vH4kAy5Wx6
XdEbSD7Yd03pJiHvdHJPY8gWssLg0BJ1fucPENUOoceb/8SWju5GdFRCICbKKqjdBum48CRcmWCF
N/K83UVxorZSaINC3aR3vULUmDvVH1ddeLUoG97FpeF7W3p2mLO0/iGQS++spmr/Sgf3bt1Y9U4O
WYqk3denLBvze55BnhwYZf1uiURD0sTzz8T1x0NCIgRj02ijduII1MWxX8iTKLV/z3MrPTV09NoA
MXmyy4E9f0sngVaMN7pPtS4hdDsUqPslpEN/vTAT5E5B/YyeK6RVf9OkLJ6sos4fkHInm0Ha6s0z
sD5GhZJthoL2W4n62y7qu3ZfQEeEBkTYDgyCGkmRf6robOdVD7REgfwn7af61o1ptgfHMT0wR2Lg
jC+eS1OosIix11VdIOvLy6hEoRc2Tm7mkNcJkD2KkxFFro1XcP+BU1neE+jNQQmQ8hMhHKZnnmMd
E0zLjlOovynTJCcnd5Cu0hFzPIE0cnShWHc7Rh70pGwT99D7tUjYXMyKC1X7W5og2mlqvzj2A5jI
g8vJj2pU0Qb6AEOY53Hxu648AtbnJO1Xv3b9bYlCDgCSXflQjlP8gCIUkfucqPjE2s7awdg1Ci4F
VwrbDK3LIGPDFBIno+GQZN63CLIVt9Rk1j4dus7awFQN+nAxzLcBFE5GqFn4LgtQBcm30IAhe4hX
93vVD7h8a8sfN8qg1YmdOAWs99ufgFeV3waIM92YmsU/oyLRL+kgYlTiLHWrNb0c73G07X2X3oJO
rp9xuyXI9L38OKAUc+MhOYabWVWXHYqKpkRgVrJD51TqOAzg0TYMVW/BRbRzfIrsz8jmnfQ5gh/d
ZUFUFunZGiQUVj2VPLt9FwNMz6R+LkfAtu94o+p9JwCa0pHb1xvbpdUPY3vlC6yTYBjd1cWND0bn
CdQI8gCCW/JioV99ryxbHB3PSnfG4f22SB2UveF4hSkpy8dJqmFft35yl+eK7pUY6FODIu5bKSHb
7BdMfysgpgsJMQ6/zsLr5R9mIZRGzusfUKtpb9oS8ZWnE/6aOdP4iCq1DkqArcIJqsa3yOXSPfP7
aZc3tt6DYcPeQeeb9lo3KLpCMPBo2iYKkXFlT1lfxzexhbCUw344xOVtvWUDM2CEQzHLYL6TPfcL
N98J28MBqVWFkFUh0bt1CFZs1tDU3SLA9d79KtL5xum0+6MgnkceIGhXFpsSelJvdIAklgeO13dU
YMb4UoBUzj7HBejuOO6Z787IXYWN3At7Q6Xff6eRdF9S2IuTTQeEwTsqjs4vTF/86kOSMsZs5949
E1ofsC7s14zadh34KuFvxDb9WUHgKAlKTt6iqUcqptzAhZDbG2iLfnVosz45y4FMt4ksrR1Xkh3H
iBV/QaN14Utm52nIQFY/thPv4gD7mB+EHN2XynfAvzEX6JCR1rdek+K1BShRQrTV5Y++KweouRj5
OyZ9AXWRyZ8QswJGhmcIDdqyatIHAZHnH3bF5EGmA/3rxGLYOBAf2l3vPC60UucetxMC4Dpn6DzS
lpy0GR5J2v5x++lw/fELnTrvAj340AKcIGRd26gnnzoXh57nO9F9g6LkSttUfN6pm4tgiZTy1tEW
MHcQ8dy4ZHJvLJOOp7GlxRgAXpX+QAXFfW2gtOlCwDiN1ji1C9/lzlrnDnUdIL3RgU6MvUMbaCco
W8HKLTx6rotVtJ7u2WguXfnmWLjNA0dkdX02FiZ7Lopl+bzNPImuvGIPl2Kpg+6KIWtKP0tPn801
evxNH2m0e6mXBa5tHfL6oWRrElgLYBVn1iJvqEfqrhniU4eMNehhywXZWJS4rOEWh1EbcmzhlWFa
WFZzNSwLao1VQhvAbqQonlEkhnsW0vy23aIymD5MiWUYVF/z+puAYMEfnpPiS3ZpFIH0f/dLTOCV
xiH6dPKFmEJ/LJF+C+9Lpkt4+qxvjhTXVRm4MCcJUnKVKajCDvBqub64libo0k7/sNWTspGihATv
SYrn1HkuqurINSpx73Bk+Npp4szwMERzPwMaE1vD7n67VgaNTZqF13/+0rab7WiFMjGMGDDpLQXB
nDgQ/LVWRmZhY9iXdfZhZAT8a9WIruepqH9PHd1Q/Y7fvfLwhd8918Aa0u6iXqvSU+nzMG+EFzoE
ZYfrg7L0y2dbOnWB2O9y/HKBagWAu1PzO/fWOFmXnfsJnm4ufxXnaa4yD79cR+omgQUSOnG/eIIX
GXQyvvYBlw/7MPSpQpbhF1NyctExFY3e0/4pa9QKZ2UBEWjPdqtvojbN4J0IpzH3pkwhVGB39U8a
V//kUfxgaHKni/Hx+pcsbC97tnelNA3XJgaiSvctmiPCf21NhnI9DJTRLYdCS+CWJX26/ralVTXb
zNGAYKtCXfEEH+GDVTZh4/cra2rp0bNNXNUZkFUo4p6qwn6Pc5hjwBllBbm1tF5nmzjFacYs2Iif
wAmDBad753ffM0TM1wdl4elzJawsKcd0SBvUgCBfU93GNpJAe43tsTAscyGs0jJdPXI8XPluQHx7
O9L++LXfPdvF8P6gvZ1hVGwVA1bioy77ouWazvLCwpwrXbEyQ7MT1dVTmx0YSgQachgOfY1QQqpF
sv/aJ8z28eBWxQCMSXJSxc84LQ91jsIvWaHx0MvS++Qkmstbcdez9UWA44RGjA/xy5bfQWbEOsPM
TiGfxVmNTsC04VAQgxg7aq05jDCgQO432+uftzT5s80NJAM85/zUOmrpNMc04nB08fI1+s3Sup1t
ZhOPY+dmIoZBDNK+3oc2mEHRa+9Rm6/gPZcWwWxTqzGG5MlQWxDHFyC+SK0eLQlMhQ8HvbM9Fvo5
Hl2yEgZ8rruNHznb5gb6ukobHp+qpmAn4ad/meUoFDWVOkGnDJ1a29sD4BajzQlWA0KqX0DV1Fso
a5hADureAjEXYq1PYzINm0bHNHBQMErb5gY2l7DMAfm7UcfENHYAxDGo0uAgSj/77kz9CeAss6lT
+6bO0j+Fa8KRlntwtwHwge9S4HcwXr6+Kthlgj5Zl3NJrsoHRXaaDD8N+UjyDYlsHx0HKFQEUGGv
D8jax00VpdkNHHxLaEc3xW3qxc6BFkn7KskATwCAPU4VyfWD6UvIypQZC4wb95vW7crAYum76iK5
g+N6ch6HTn5tPc9VvuB0LUU9Ues4leBxYUz67J6PcD+6PjD/Sgt9NjCzE821vASkYclPPvB096Me
5ZGBArurAdu97yZspBYF7g06OEU4mZwjVRhBn6uBUwvoBbdELckPMC3oznHFyHFwUW6UBo21IBOJ
uyL7sBDgsMvfPwQf7qRiMbaVdazcfnhy7RqQUgA90kCAWR3mpBxWNsRCwjLXCps6zYuJojkhKT/S
mFiXgidiTADPBP+BFv2hGYc9Q9X2+vgvHChzP2pTWw6KRVZ0jLr3HP3oCkIia6YJCyfJXDws9aGa
iAp5dCxs456cgVePQN7Uh7iy48OA9k6Q1z1fuRkXAri5ZAa6EwBGDlME/G7voFHuvRLu/AKJ6H2q
2AP1cMNLoVaCk08PecbmuOJMJ0Qa4OtwKIoYyDnA5QDS0+H1OVl6+uUTPyw24mh02CBccQIk6aaQ
0K4q2EqY++l044fPdpuT+J5PINd9ingVyJEEsiBAyTTB9V/+Odwez5/tE3QbsBdoT85Wkr4angNg
XOd/Oqfe9sC/oGi+tVR+FFDYSlO2v/7SpeG6fOuH4Ur0lMVsKqH2kicPFKgglSU/rz/6cwA5vufy
zg/PnlyZOmMt2SnqxvuaDwiGercPDSMZbPxS9wUocC9graPe4zQxoBF5TXDRRKvJalq4NGeziCIt
QUy2CKenPHN/UIGuL895uwNsyVuZtqU3zKIKmHUIaySCnlo56o0/gffcdhq+jayVK6/49CzAQM6i
igIWsNy3odKfZ00F92kTw0dl4nc1MIrHUtF2q6RjVlbEp2cBXjYLKiYTAVIRgTA+IAbYNXmeoP6C
bpUSTb9J0wqNQrcHvre00u31hbIwgnOSDAMwHsRrRc7cqc80FidR6B1JspVb8tPrh7E5Swa0WDRi
yUhPbkyKEET7/h9dwrYaY9nu3MwuVwZu6TMus/dhuYPa6aEhfBEmiH/5yRiIRsJmYq3SurAG5h4W
MQzWgGzuOYTirce6kSeG3hwMUH6ZcnwjSGauz8XCeTBnyLR+h0XVY6llmj27lbmVJv3auT93sjBt
iXaFjWlOoP9804k0uwX8xAq/9sNnG71jLrGLHuoKjeW4iFb7H62WKwf/0gqabfGJo3PtZVaDX17/
KIbER/NS3LKi74EvAlj6+hcszfBslwPfHmccOddJA3kVdB5UhWFvU8r8LynY3sr9tYtmaaHOdrhj
2Z2d+T7sVlJn4wjnbLFmJ61o5TsWltC8cJ9QG10BALsR5OnqoC1Gg9Im4otPn93v3cDKodU4KCYO
N97sZyQerw8/u3z+/wXTjM19K0CxoFZu48n6ZO/VjQQKExarN96h2MTb8sDu5TG6t9Oguat25ra4
1ytp98J0zCv6DuTo0fiz67NIfvX8F3iOgZ9+heGOb7q888OZpHqaYwKwppSfvAHS4mxSXb7xIf5i
uDUv1A/oDAJKbeDrDTdpT1IgvPvD9QlZGpfZjp4ADRCj8qczbLchiX53QVX0abJypy49fbangToF
TwNY1XMyds9eFN/UKtkNsVzJeZYeP9vMwO+1ad5609n4/jaD1W2T5YeCfzEicGZbWJDWgdYs7rTS
AOQI9SgAZRlyAjTbkbdruPjW7ii21ydiYUPP6/YkBtRsMO50rrNmn6EcJ1m8MscLZ968at+bvOxa
IKbPpagBUoLZI82qDTXRU90TWBaLtSht6Rtml/Mg4G84FRwvMtMjS4ZXAENXrsyFqZ7X79tmTI09
4dGdAyKIOYwWWufd2mH9r5jrJ8fS3LZCmxKhOYNkW5qDRLbN9Va/xltYuYVFH8S/QadRd9WDuUOf
/H5auaqXPukyih+OjWIURBkP76zJT/ABMvITkJrri2np0bNd7fdJDW4fHs17gSQKqAoOHPcKa3Xp
4bNNLU0BAEuOhzeYii6BhKAPz+qVs3Qpn7Fne5rlsLW1R1xs1gS3r7inyQFi2/nj6HH73s/65pmb
2rlVAP5lAcxBvReDosobDELzB21I+cURnO39JJ+gv13iI8Hyp9NT2f7Trsn9LgQ688o+xMOV7Vk1
OQNbtk0VUD/P0wjkvGxW9gq7jNUnq3le3nfcVtOidLEP0UhOAI8sxnfAcMu3LO+dc2U8IKMtMdrT
ZvJ/xx2p/0mmIixT1d7YHKRi+OUSFaref1Y+q386qcJYQ58tGgMHeKNQA2YFch6BTXmu2pUMYuHw
mDtmwAEKXr3A2J8V7wBqj7bgEq5M5tKjLzPxYad1EdgTgIyh0CqBfB6d4dhN0Uoxemk2L7vkw7Pj
KAaPxW7pCfLf0wgIo8vewAj2weHv/QD5ir1WCFv6itl54Tem0GzAZVqlw1/X7e+ZVYRfOi/mdhhT
3oBHXuRQYRzFYbDKCixcwLWK9OX68z+tGTLGZ0dGRjsB0jfYLDa4EGEFQ7QkcIZJnFrPArm3yl8l
OLGEUAygLb8YxfLZUQJ8QNRwhjujb2u4B2s8eyU+Xkjf5z0Bqwaq2K843LijO2WLXd8ZyBq8CDFC
m0UeyjXPxoWbe16TZ5VrWm0c2DSPBYw4rQvlPijgFVlXEI2nX4uN5wV0TrrRLkbkjHYBMI3f1ltA
G39AlGUl/lgK+tksLtBEK2GVA4WIaBGM1jdBQd9xTOBUVaCLNqiluy0gYk9QzBl7EDcHFGRFUIh7
BvFEXyObVWKDslxinvJiTcBnaXBnp4JJWpDv0oKeuiFGA/ciYJBJ57mh7U1RgD2W1vn79eW/sHPn
JfNYGwXuI0Hw0uoibAWB+EXaTSvH/cJ9PC+QuyIxvi0oFuPAAwq3XOBjN8ZeQ04sPX4WS5QWdK5M
PqFgGIGdXA3t00SzYzQk5crvX5qH2eHAR+1IA9OIs5e9UmgRUPMPn36iZBo0yZqJ0dIMzI4CyqbB
QnSARKR1UWBziRPUHc+2X5vfWbDQlpbuLFVEp8hGNktl04CbXnor47MwAXNLDS+GYqZIPHoCnL2F
/oY5o1D5iAlYq3otveByyn24wnpqkZqTCSobyHA68BhH4CRMtoYxXLgh5wYKygKHL7HG6dzBnZhp
s/H9+5arLWikwfXxX3rDbCcP4DqRMjX0NKRm60zyd63ze3is3YNp8CXIFsR1L4P3YZB0GTeJJDlq
3Ny3dpkgLAABbE1AdGEPzH0TnLKqU8EK6HGbmAeVV+3h8LmXHiowMjsbvSa+ujTVs82skKAVvra8
k2bJXeQP9/6YgKkb769PxNJnzLaygKlT3GSsBNm9lCZMLZCJNVHTNvFL80AHxrcMcmlradvS18x2
NRkFpEQAmTgZDsUPaUdvnQeDaMesuUAsHBv/NpE+TDr4UBbK9AjVZTV9A2n5De2j3fWhWvjtc/MC
xUC3aHKvPHcQKXDy75GH2x3U3K89fbals0QNIPAwdsqTcdsOoJiLrEEisHYmLUw0ufz9w8A4ZW7B
O1yKE6Ggr7le0IJIyty/oEgENl3zDF0ao9m+BjC5sWyk/WcfVmqbKW0h3VDmOoxIU6xMw8IMz5uy
SLqGfnAV9llfQ5hAxVPgeJSuJAdLH3B564dhkswkcd2X5KxjUPhcO2r2g5ePoYgZ/VpuQ2Y7GqRV
z5lKOK7oHE3SmMo9DD+erq+izzEhDM2O//5+B16edZw4zTnWcZ+EddXQLZQJOS7pToKnaoHi+RdB
qv+nTaDspUxSnMphSJ4cgF+gti+HYRe10BG2hcbpXNnkpRimoQ7MJMufnqflfSwiSBiOrmWDmy3B
FzW99/f6z1+I0snseChrKaRpLXZq+rNR4GbaZd5/j4bJnOuqLUOaX8jdYy6/ZqHL5hLNbeu1DG1V
elJwrgwJybInvxuisK59tVIfuSz9/0/t6dzvCG6SCAdqXBQjIeEAUq3wdNBHz7BJDK+P2uc7gs51
mjtmJfjRCYyIOu/OFD5o/2tY96VHz04NX7oALAlIBwxt/QsB5C/LStaO6s+3Gv0/3WUwZblNkvoM
183xrL2yuAW9enoe646u5DFLP//y6g+7uWl8VOsylBGEyKobA90aWEuA03l93Jc+4PLWD0+PFC1J
Dnz1OWmgKwKnPGjz0Bzgq26lbre0dGYnBVI82XcT9iHkD34RDiEyz++hZUt+Vy5bSSWXhmh2YHSj
3wICFTXnou5vYTJ8gvviykm9ND6z3cyHydOZESj2O0/AbufVHyP/uT70S796Fr+DSOzgrkSaXUNA
j2fWTvbRCuhn4dFzQeeoF8XQdj58YOO0v4Ox27TP+mgNtLcwJnNNZ8lbRQrPKc/GQHiEJ37Qlea1
8qKVy+Xzax4SYv9dkxrbCPIDprtIWAHQCx0VCzeNKJDG58mFNEzI/voULH3JZdF+WP0E+gZQXej9
k2dN97YLBaJJdQ/KVSs4maV5uLz3w/NLWUdg9zmAFen6UGbtrQ1tlK/99MsrPzw6zzpuuRNX50QX
h9iPXoB7PPVcff/a42fblneQPUv8GJVoI6efI2QsQOiF6ctm9Ov42/V3LM3zbNuOpHZL378U3Wnp
7wsI3YXg9Ndnu3PM0XWT9MWKXLHS91h62WwjuyXKz9Lx2GnsM/WU1ykLJmZ3G93Hw23dxFWYxJ1+
vv5ln8479eb2OC0u6akxFizK8lMzhND6uP7cz0MjPHg2LXY3IqTu8GC9ATLoKJ/ic/9CQzBpd8kO
4t/hsKuOKHC+2Df+udlDdCa8/uZPdwpePJ+rUoDkWif6PKGKlikayhy8+3itGPDpLYHHz2bHG5Hi
FCbqzq5LAhh3wj+BA8rr7WqyFtb/W5n6vyAG75idt0zmseEa77AO/W7cRHuyTTbFFiBZFQ630xnq
cJub4UbddXf5oXxk3xAm7tZ4aQvjNz+RKw642gCBHcBVy/yclTaDPtGUjTzwbL7mCEw/98ajcOj8
76kgfXfCEZnk5zipCTDBYIOCs9+xIJO9hrQptA9eEsjgPwDcErVB3wrAxavCse4yd6i/i36C8wqS
f6Ruiaxviir1+LZyLVZsZGeGJIyUNZ56/BuAbQX9aX+ATz0rrOi3Q4ch0E3Htg7ssNDOd/2ddDtn
by4eRCnXZVh4Qm2KrCbbiVJxxsHbnspaEIgkRD4Ubq3yAa1J7y8vkxF6MYp/H31gxWye2w+x7SVn
h8fDLot7KKGOInkkzK63bdzYQ1AAaXZobGO9elWPdKEV7bnuiDl1saxEMBlw2eHnPRaQlnVs/HeZ
vrS80tA2J538LZoygYBLkxwh5gUibdM6w4N0uPUrshrvhtU9DWKniEHrZ93b1JbFdvDd7Dd0xKzA
YWX/ioJ5f5ch8wJAKaoPIi2db34rIZZS9h36eTEU4XrIKITKbbLQG/LqAPFOcZgq1d1YIBCrbQwF
kT1Opv6phtraltWVew8hQXJLJpUBmpewJ3tAWsQ1jk4ULNP8+wgPpqBuRwlmP7X2WZtb56Qg8c7L
O3YmwGNuEmOJo4qaYcuG1tkaQJDuSkh5bSFVhwbtVDTRt0THk0RtUuSHaEyMQvxHYGWq/NFso6Ia
bi3G5YsSPmzoeJ7nZ97W36JMqYNSnXiHdtOICDK3UUTqpz6MUfdcs+pa2DhzZG6Zj8r0GidemSkI
J1rb2AJMMV+55j4H5lJvDsydOsbhooVsLQNp+KK01gsZlFEXBVOakgPgs9MvyPTJ74lmVsiTFna7
rC7WMHlLXzc797KKkM5UuTgBgPybWM2j3ZPXUTjv10/thXvImx15g3I6FAJamH3qGi2Qx2LNSX2B
noC7878HDW6C2GlEkZ05COpDMBYGLpXY7VggqRuXzy1x+imAHTNIIz2ZnF8FF+A1Q5xi6tJvhc4O
oBrF7ymRFNlkOb60UDo76Jy1G+qjr3X9+xeGdx5JOrGp/Gao+KnOsKnzSb63KbKbtPW+EmjjvJ0F
kN4Q4xxqcad4KAWy9nvdfS2CmLt+FKwBF8yI7py1R2Pf834lk19YEXM3j7rKUtNlBZ7bx2iD1R36
oBGETq6P9+Wa+eSKnRt4NX4H+8PLZu1DOGrkKvRusxzZQVitcYGXZnQWh3iqmMoEAs1niLil6XOu
0sCqnq7/+qVnzzajNfqu47uYTFvc1Tp0AQ1cMwhbGvbZRoTAH0QkBR5d5jvav+VyJapd+MlzwgV0
fl0PbuTZeRLQbC6sQ8bkPhu/VKfE6TgLJ/IG+ll+hp/dDelbAdE7v49XFuK/jPZP1srcmiOxPJNW
DZ49AOr+MozQ2lJRQXFVKesACVYIDnPq9mfolLMToI0MHcBWfG8zCj6aDUm6wakz9E6j7r5vsibM
W4eHcRwVe4Ku2EFOBB6c0Ifb0dqaNqoYq5ckta391AzpsUtib6eg2L3vG9FtqgkqerkLdTYtUn/X
2SO4rxoaOiUK2kcGpZm9hITjbYoG6mM7oLKnoiTeRLVdbcvWQCzGq50T8HN+iGBnuINBlrUbWe0G
PhTGtwMk3Q+M+OQxLbnZErieh1R0awzwhcU1R8GD9looTiGxB5bfkXbTi99Dnuz6nlh49pzooZG0
xuhRd2fT3BbJGxv/uf7cpYU7S2RyyRCmZugyeYOAqG23H3izjeo126mlnz07Jjo/A7f7ojoI7bq7
tIECM/kSZJJ6c+cMO7MhjgSBX6BLHWj+TqGdq5VyxEIWNCcCKKjgEofBm7usH33vgbjvdXSUa0yw
hTGZ4/+hgjPKxMUP79No09pQLaYrt+DS77688UMtIkplDWt6np67yX3OW/7XrsAxbmCQLunX7kN3
tl4UQKrJ0PLsjPeMW5lPfGunvbO9vhqXPmC2XAwVIL80ZX1KhR0jeYCChegb9gKjPfYK1bl6pTMD
6fXPb8i5ng+ieY8WeoAVBCqWUPIUVTnuFbSSIC0Yy0QfK6jkIz7ShYC3eIOkxYMz2ncO5uoDRKb6
27jE+rBqnj1VCYNTW9GNRxQRyduEmP1v2gofcbrK36q4hlmPCwPiMnBoIt4sR47+vtNEPpa+aDeG
UnlXeTaQLUkMGS/mdXobqQquxC1E2HX0Ytm/HFbdqL7c9hW0sMzPorA3sZpO9pQdaTtsL95qkQ+D
jfy18/5H3Zk1t41k2/qvnKh39ME8nDjdDxg4kxotS35BSLaMeZ7x6+8H2t2WWWXr3nq7EQoGQYAQ
CGTuzFx77bXQodYLN+9fx6BaIwBfW5KjIGRTo2/FyvdoQmY1ZEcI0RRlOppT9BBYnxFYdZPu0ahH
F2GjtYHU7GxKbsEyCyXdaR0g6ogk6eckj9EEfelj1Z7iKx8uSP+EJKVdImxZtyPKYpSfEafnCqV3
cYu2lSMXEZaYsbGeUAu0qBG3dcQ30c9UVnFrXsnDk6gI+16W0J4Lt3Vgeej7fGiUaW0M0QcdGf6s
FnZGjPK/MNiFarDwE1xrHl4qoU6OffKExqyjxU+mle60yQA2T+fPc6HcGNRcs1xG3FnbGVF6jZQm
4paZN83GrWwK+C74wx1Cevfz2HhVw3q1hJ5UuEJn2kk01nZFGZYuxmsVzDyV7TRnvecnjiGglntT
NbmNohV6/Jpjohu+lPKozwFax6KcoUVO1e9eTmQbeWQyph7VZPWUO+J4jfapXetPImYUiHdhvIHs
6LgqBkR191S+jJVlm5WxnVPqHzvVSZebkawQhKCw7yTUtSsLKuL+4bEyqk3dy17MihjlBafQ/VUp
Boi6dk4eDZ4VHlBLoO50lRgRCozTrla+RooY2v5DVT6X8aEcA6cN3TLZ5wUWJycjlY7TS5fa0seR
bK4o2tGJhJ+6k4/SplQeEDHXuGAwO1NweqS0pS/SEH+V6m7vz/eFuG59AYYNot0C4MDOig7o+CEc
SUm8qHzM0dfTHP+hjk5a7JX+proK87VUHkYLMMMp7/V8k91GMba5boh6Kl7WsofYnrFVq9PIcj10
SuGuRWOlAkinvTnznQCFIb+Z1NaFoOQj6l+dctmphpsCmlmDBY3odRWaemK6nS1Uwh+Mj4YlbOgB
UZ64sWGu1HUcjA9k0gI1PBl67UqPHa+hdhVCmGcO9CBDOd9pqht3ml1TB6B+nL4KwfgoNuOnVqNd
pHFkZ9W4VSLUEKmGXiWkQoWbCFbvhFGbnys2fJfcRLVet6X8QRzuwvnoX0l6heac5OFy4MXpsMZl
Pn9qdDTVJ0f6HIKxJ+VmDsOVouNyXxhgB0/NvEO0JjO2qOQsFd4leEroUopAnFA7bhOaHqdchA+9
rYI7MT/M6srCkjqV733lJNdX0XBnIEhbXLVmRIt3INM36QkhfbgIurhOs8cxPRRxZSMmioVJhgRV
aNmxcKVjKDQiUGGnyB2g5yqs5o1qOWFvV/JagZA9ee0t9rcpdnvoPO5yaYVgd1x1a2F86fu1xI/8
EpeucqepTpNsxOdw3pBUzp/Hwg1ip6aq7Ln+6hPraleIEOd1+CmW8YVrS8YV5n2ZcN12O1F/DITT
4hak34w4GbVO/xCiIdkf6u7Qjk4YrOJFemQr6B/1cCXBX+7VW110fPU4L7zc+Vh3m2LeDmFt6911
MHt9uaNyUcNbFyNfW9dsiqfFrGJwcwbDzu8RwJaQMSB7Q5Bdo5FnG9EJ88IYHxazPZhohPU6UA4i
97KbCJ6RLTgP6qpOJCAKOn0s40+VDm+rdpm27IyEANwUtqYnV6Uob01R2YQUG4hl4+S+xTp+P2Wv
Qn1flM8Ya9itf5uOgETyq5gdw+6LOC6qoJRPSYpjAf81fYiQerxLjY/YgTBJxnY23kvh61CINiKt
bi8/jcpmEa3O5I+K33pDothirSHSMmG30LrmcI1mI/KFH1pknqX5KY0q1yyPudo4qfTBMB9aDAj7
vDp06u3QZghfPNT5Q1RtW3EdLD7R1ehoBf4RCQ4IPvh0yZVBbJ+ucByxYxiJKUuJdOT251RtxlRv
Ci9psBXSLyCKjPyOiE53aWzypLSLNnSCWnS16B4pQ5T7zU2hlbbPhavCwddoe6Izz2gah4NX162r
d7dGf8jExEu6xi0IlTgTAHs6ocayYrwiu+pO9EJLeNZrJnN+uPLztYLxQJqtKqlw9CC2tfgWQBJ1
2k1kIZdrBV6DXbwW5l4eeb0+2egh2eooHqW2WFS6bxW8QMz2GiMgd4hUMD6wMX1KcZtZ5yxscH/a
zTqPeZ6wOFGrdWPdqf60n2TsSoy7ytScGnpR2sjrNuhv2kWwdkQVckgORj8ci0S0YYW5lobblmat
1axCrjiWF+l4u5/6Oz1ssECIg1vke12h+WpMhdcB8ubqY5QsKoWTo5BLa0lVy4251gEbmdBwS0K7
Fh9nsdpONOFULZxC/GQKUHLNr5H5GKbBWmQhVvW3Sn+jWS9xKdjdZDidNuB99KEdTPxlAoTOY76Y
EHQNrzFuxNFwA/Hgi9lBKfK9kmmbUQdHqn3lK9ayXuAjJtI8oL4FqLmoPD3Mo3Djq37qjOVVmh8s
ANmA+IYWcJ1dx0yAmCXIRK4xPxRoTNeS65sPS8GS2k+qk0gotk5rlQKU1lJEsGV5q8bMmjB47p+C
WO3tuK5R0p/uUCfuHKaUITWfsurQnA4pXktz0639RHarTr0xZJ5yrR6zHFXnJCtv8OcS6AKof4Cm
f+0S87qTMX3JS4cKtma4kaXEq7vF4nXxK+k+DXCh2h79srC+9sfiGhewR4yoa0ap6DoyskMrt14w
t/upb78kTfnYtbWrm/XJ9NN9LY6Lev6XBP64XqBLrvkE/DqUHkkcH+M8WBtG5eaN/7UbcX+LTKyR
al+wVRR6tXD63KUddyu/VirpJPkMm3EUE0jSvaGaWxxPFDdOzdbWAhSKE78kn2LOTxYOXC5ezF8D
zSC2oAW5MkPurpTOCNbqxme+iB+QKGiruMybtTlPSK/78Wz7Fl24rGZsaM1iQkO8WveZkoGsBy3i
oXBTh69K50HMZO0fSOIGNyKGB8kfbUnqr/F9+6Jb0FdULsWN8sjNU01iRutbDvX3X2pEeEkFZ4KX
VAwLCQYsPAN9WKFc9ZX08DHRVNDhpthEalg4SdYcFaUUt/y713EIZEdMEHIOIg1d8gBWUcg00xVR
bWFJ0SgudSAPopQ3hH7zRva5UMwC8CGdabkl6kzrivoZBrNwb5ZYvRRKf2uVkuGZlt+vUXBSjrSi
h0ItAg/FiHFXSMprGAwljGXEcOqays+kgKgmQMKzAz31H7Neke3eCPE2SXrDTsb+syIFp3Fs4Hkk
ELe1Wif8jCKuan3YYBLFtZpxxow47hLiUrMfgWRilYF/MpBxqCbtUGXBlZZGG0VBCj7LljLLXl1N
3DHkcKWIdEjxxTdnD6tAB0sFl6zCHu0kEN9MTe1KktC9rxqmlcjg4ZC7jaXsZqLP97K/6rT0MMTj
ZuxSYUMK2tiXjYjzUiwbOLEUhL1ExhwFp5mdYoSJLau4HVnDMvr7pEPxz3KaucT1sWZx5Vs6c7BE
Tm4GRIWdvtLq60TMb5XaXwUCPq0RMsAbsifdxhL68KBJJS2IZX26qbXEdLs5aLbqnBkftVbKNtjg
mYd6rMs12szmtsUsCOJsyTKm1bMl71Ma9Y2FACllfIiW7ynrVinORSAM5fDwKcSu+R6NXeVDZQoM
ucWQIMoUd6OOxaCqYr+A55qjqaGEzUauH1U/axt0ZzKiD94LL6DB5WdBWJApXW1PWitCvhjijuEr
xfFQ0IbnqW1yrI8i2UF8UXspqyY6RpWMPUnajE9hraVXjFDztWll07ou5OYkd0FxqjB8u0v7Jrgd
EyQinvuiKWMWGiNGAkWpy++k+3+x9FUu4NVA6q3WiPxqP8qHQXgofa/s/g7PQjIuK2PwxiswjOTU
YXgt6Y+58PcQ4ctKGClNFX1uBaQr1MMkLKbu5vDl95DDL9CYy/KXeW5UaxQS2PtNfJj99qMpCu8k
tX6FZlyCzbIPk1yOEH7qmY8JaXEv+cF92SQrSJJ/i+srGZdSAPFiWjZRgUAq0HRy4b4tLFKU74DD
f0nW4OQXuLPStNFEtoZfIAz1ymytzu2sutyh35+7akz2KJ6YfP3+SfwiafEncYBZxtVDBRdT6ql0
Y5KpXqjJX+ZQVg5BH2hfFGibHiYF7ynJ/eLRX6oCQMQi56cDTqLNYIRP78oc/KKDXSoCBPguioYs
gtYj2msjBS4wRQIWUcvo+fe36lf/YflFb4A+GeMOHD3qdm/ps9tMa6Wmojt9+P3Jf9FsL6V7ZehM
UmZWLfZcK2NeYZYwhB6Wgb8/+68yvdoFxgfZQqhA8tq9P7isz+fcblFBWTWHtlkV4SGQnN//o1+1
3T+FuZreLPB/Asu8QqV9mwCS9GN2xRQb9yzjHUD0V4/iopMXae8PpR7iqxOVm6jRVjnL+Dl/DxH9
RRtVL/K7ShJnRW8ya8Tt7oSUyw7VvXfKGJdT/EXi51IYQKb+rilJiewwjQh2OFqU2zbSsPfKcWDF
ukJ11CBXHBHFl52uzMU7RNRf3DB1eV5v2q4awGGOKjKfQwwgmQHcz1Wz18N3ftV5rPmrn7U06zfn
D3VRqYM6D/Ym1bcIXuEB84pRQHiPxoVY2HmBt0KIHexKiv3wJCDzgDNcEzFbxSNzN5u5sU4qVjVG
UGWfxRH7ULfRLevZ0MViY2BJO9uzZgIHKXP0sc37/hkCTvmU5gzcdiVgZaopxMlCQMaJiW7/ocHL
KzpBGKm22G9E7wwuv7iNl1WVi17jFKbYACL673Qpw3jjGCDNf6vzXOoJhuOodYO11JBLbltWcAmu
heijmN1r6NT9/l/86gcsn795TkZkaIlYSNZuAJBthAZ/3NesfAfg/9XJLwLkVPQF7keytQtYBNkB
6K4xKsdUeU868Bfnv1SM0Po0JQ8Jt0mY4ZxXtwF0ybb6OzRqlP8uLj6Edp+KhdnsE63pHb1bYDcp
2fz+tp8L7/6qf1xkcPxsbCcw9HSfBam6SYxUecmLXsWw2lBWaDsbH6C5GR7Nf1acqadGe1OmjUVe
FgbWPZYs1nMQFTLQZA8VCDWOGDcvzHWHHGs1U3yvuuuvpSAk41KdscMUUah7dEvgAMHywi/EgRr2
QX8ynNZWsLmd3okYvwixZ47nm4aoaZk2DYlh7aR2wmaqcivcv39/s3/RTM4SDW9ObYzw0GIc73ZW
H330tXxE8FV7whe78s7/4L8/j/8TvBbX355b86//ZftzQZ1eBFHhYvNf90XG3/8u3/nPMT9/41/r
1+L0nL02lwf99B3O+/3/us/t808bXt5G7XTTvdbT7WvTpe35/FzhcuT/7c7/ej2f5X4qX//5x+eC
9P1yNtpM/sf3Xdsv//zjXGP532/P/33n8gP++cddlAfPZVG//uk7r89N+88/JFH9B85/MC/xxpZN
S2QYGF6/7VH+oVmSJuqWZoqiYTIxyIu6DfnSP/BW52ALn1NJxQeIJtIU3bddEsk/Km6WVx0RA+mP
f1/bT0/nx9P6r7zLrosIcZ1//qGeldh+9D4uy1Cs5Z+zpNN1gubFLChDt7FC3ztfk7k++WQd+7qw
rSYkCdkLXmGwBLUwzFrpWP3YY6qK9miWd2Yx7xtTdWFs2DOe3JWgOYi+4Uq2TMzTQxOQZegjwWUl
uzJ9jCmDWgdQSr8i+s0pMDuFuE+Cz1fAMfVVbABY9jpov6FuZnSNymgQ7aDIQXMBocxUw+xTcxRA
w0bjX0UZ0qUCWcR5hYfjbSUkHoUZpOfuEmyqEhSzzRHvPcNHNy/CSJTV8MbKzG1Tv8DZOk3C4kxF
7WwWAFIGn2PdFPB5zYDYU2eK8MLJkmClWazE1dvalG8UnzrbXNvEqbECecBlPD0sF1Nhz5P6pNS0
9tirudOApFZa5pncSC1wtbl1fPgjU5Y7CAet+1y90bTyUU+Lu9yaU9sHosHU3G6H/Ho5l4Bql9Gk
n3oscivx2TQyL5dAnyzpJvD7oz69YKnkCULq5WOHVMqJOiY7Nz5M0TZQbuGBuyZCBmJ7C6SHvLND
LN2KeuYUIRioeqtoPqWYm4oqfTn070WUhNcV/n+20KvpdqJwQ8Mbw7JM8omqulmertldt0G8Lnx1
k/mmuyT45roz3WKKMKSX28eonuyoyg9YE9X2NJRo8b0U4kvCnRKklKwbWIRyK1qZo2e6w1UuVy6W
WELgRySQxFIFdaPFxXWP59Y03S4fLY9m+SI40joQ1bWEXdZyMQLWemajb9sq+IKR2I3lN4/L8b0Q
HCtVeEyEDIOX9hiC3ApxBbeYZ0rpLBAW2VGMhoH+chuOrMdF6rK6mYbexdjGicTbtLvNi1uRtrc8
iGn0vaVBiAXtwBCc/J6q9LUiymt9NCAZhfuln8hq5w6SsTI6Hcdtmk9TrQ11zYxiu7SYTpDIU9GG
M6ftBptIsMK1Yqlp93STbWur19CkEQzLNWzoc7RxU09vyHIl9EHaO9NHJxf5HzUtbKm3SD2kVx2j
pFahv4WQhCqktinG7LpF+D+P+yMGcJ9AqA6Nr2+60biXwJ2oPXNVY2/F3blNAGWS4qVNGONDZSbe
0j6mLD2SGKGebdW1mde1kVfXPsZWwX4ZnEGzVlSDI1pTCNg1pessm51c01d6mx2YqSq20o5HAtcq
AuxufeyPTX5rbpzaRFtrNU+FX2n5PuibuVqe2vJEo9b3KowbUXqxB4IHBrPeJPfHpceUXUe9or6y
LCRNUpH1kgdcRz7ZwC5SXxVSdsBy3RsRcpsCdaNI9O0A+iLXLi/tx9wiNHrXo97Q5ZZbi91R1zNP
UoXPmbUQPsmUL9xh+n5V0LVJeCxth81ihtnekZzv3LkI936kr8LgRM3aNgM6p/gO8LNaRRJkeowA
RVLMRkFnwDQ7SSbL6ShO6hLSvLiKfvK7sluPmXaImw2R+Uvj9+GKgHzAlxNyXjGtcYyhNN0P3dTK
sGDnO1ZNYrYwQt2mjsdWsKnClTDMaaX1Sgr9mVQymRJcoFeSXJziwcSsNCSHbE0Fqu/Yi7tkBqmf
qRyU4a/QW8X3rdU2cjW89LOyLaVUJxXGsb4UIRIRRPdkn69DNQnX4mIoKA/TsZGt2xz3UhvhSM3V
sEF2gkg+Qj/RSZfIjjZBH2j9gFDfQHka8SLuDfUaC3TcQHR50zcZWWMRZ9+SjEyGm6VrjBmLkmih
evAjz9fZamh5kFODSM0jrmZbyvTcoa7oq54De6eCfEylIdoIWngMRP8Jl7V8IVxPdoPqZ6xpDDdd
tzP1slxZs443ZZuvZSGCmFKHT9Cc11jNR6tq8L8O/TzaoSLjypdT7AEjyc704QX1MGXVYdzoMBAB
9PQht4YILHTzZ2nGrDCfg4/I3Hdu0GTuoOWyF5l55Ska/220VmWlumWobliLwY2IVkWSfs5qaYv2
n4Ns2GOZBl6RjQcxMlwjS7kle5yXt4I8v7N0uZibfh/FZVOTVF3Eufhy6ihEGkkldSjWvmCAvBNy
iSBGkTGYECpy+SadsCLrXwK1J+3re4L13upJOss/Xs4kFA15YrBEVdSW6czbdZSS6b2RdkmxliyV
4q1yV/pD73SluQpDxpFlPGb8Sv3npPyyjKNjY6zmWC3sqZaPiRI/q5r0EGfyDVZUii2E48OQ3pQD
mLim4XMFjG5XVvGKPKouplCYlKuGFPcSoOm2RlxdG5lt6EnPUt7AYRUyBf8kJlXGarHHEm+ZLaT2
MrQsQTGYhV3PQIDtubeE8uVGqbPgSY26Fsv8LulN1pgv2Eg64sc2Nbch0Xak3auqvs0N6BQBdqT5
p4GohNCZa/R8n0BXyvpqbo1tLgX7sichMPhejf5gFOkbM82cZdtIgr1oPkcScD8xMB5va9g7WNnY
2ADa0WRs+/RloG6i7l4CheEPbKpgkqfHuoOzy7BMuhgODMx9l3Oourb2ffIkpmSXQ3FnmclXAQv3
81RBEqDa7IJRP1nNcKpotens4dOJpyFZlVof7bqyTrnFIESaq0GBFn7qbCkb1JgAVZmDjdiu61sJ
JsixxUOr07TK7tTZtSbjfmhpWmb8NQry1ovIaAY+6eF5flgmUosX8zKajSmjcUTeVfO95afUzA6w
+vOJ38ud0pj/oZdB7Y9r6PlLk5GhbPKnQps9VX2BiXsSTG0VZOY7neZnPO5bn9ElXdR1iQ5Lw/25
vfYoL6WsuIr14KPvnlsytSrhYhedelxOKEQvv197ndVTLjuIITKGaqopacalkKfYRD1lNWaxJrF6
6qJmHyaLC666GYTkk6gqN3hSMw2t3YBhYxn88kRYTwxnzJJvfn8tZzT+z9dCMaWhypasXtYpWE2g
5ib0qDUeGRhmM91gJjol5fWA897UBasqYkg0mSXoOwFafQgilRxEpX1Q5ewQyxoDmolgyE0T0DbN
rVV8mbCe1YbVUDK8Lq0y/FxrylofBHj/yEEMuzI1kCo1t6Oknqii2pnKx1ZSN/Wob6tWwynbVEhl
LSmvF0E2VuANq4axQSbFjnagp9DMG/oJVLoa5cCcAlQddI02ghTjXWntlslzgOViz09YZtu/v2V/
8fhUpN9UXbEkFkyyerFSGirZF6Za45YRBUba9zLFywzBq5jQBkHmLTNAqbk1mWcd5rK41qsA81T9
HbjyLD3586P7+ToucBNyjWNWSTy6ZK6dOWsc1dTWQcaywLytx5dBk/C5+7zEtFwnqtABZaKKKeib
5ibpG09BqzzBRXR5XpgPu/X8qUgOWYN0s45T/FFHlNBoXsYBH1zsr/WXnAHQTFgSlM26gg8zNcbJ
rzOvIJQuP7bHdKWnCXda9/D7e34Wofz5tyqWpeEbQX9h+ihd/NZckqGFi0WxXqbSGIztkZTZ4Ftr
o/Bj9+VHQsmQvsxKsFqCn7/ugkcxJMExMnP3iYD1C8HVsDJv1GFZEDNHjNyXsbALBBYFzKxx0R5N
aArZmmIddXS7qfbGcD4NMFrKQHWXf5wIxklWMkcw1fXU9u47P/KvApHFYhJOrwS79RL/xs5XTNSO
wZuGv6zyxkld6z3IbbssMBlShnyVlqMdsxzuKDQMrQzy44sJuysJX6goyK9jqXUH/1as0wMOyU4y
El7p0OduU94u3WRZtaZJ4+GFXE7+DnmTlagdZZVqIlPbLnvDkalD+V63uag8/RZmLYyVLYupgWSc
4b830JNSClE+aCPdJk5fmoLJo7o1NSRHazi/QahvC9Vf0G7bYHHLmEN/7rRXJZGu1Iy1WMwwOgnw
kDNEuyhQVdJDRVBYBsoCPuA8wAio3itvOYfiP7U78BDmM7ohipfVVkpaKXodNFw0Y+2yrB6F3qUa
CIdsdbMMFVNORRMMp5lkvFDZpZEcFAlvesug9IOBKz0NarQVVIPV3mMXEfQ6/Whe0T+jD75fEZ+Y
/LC6xZIAs/jbLsm8JeIu+MmQhEe/Dh+W7jXNkt1bjAC5p7cEUp1F/wxDzwC24FAx1JwkMlYtjZR0
upsX2moqmsclAv6+kV6IuH5/jIjbihjAENovEcSUqJAoWVqsl7uwLMGWpdASWDRosUvEbrEDhwDK
IphwUNdUGKe5s6AAy08Ui6ch/rBEHBOpFbXXnY518juXuASDPz00QzcpvzSZCl/WOmtlCcAncYnl
iIUFS0BGYoc7vsTpZd2P9TXTO4y3YZXiqfltbsw6X9EQrviER/HhDMHgM6wzSxImZ1mYEug9PUi/
waQ/oaRvcbdzq//5WgnimDzrhqQpoiZeTJZJMee9P9MrlHA/t8ptAUkk44kaNYtbJljUEVIgNDiR
sZZMwVOgfCp+d1yGtaQ9qUPiKtV3zZrvGOpP6OB/cNm/gd0eo8910RRf20vw9ie89/8jhHcRTfg1
wLuuX1/z9Dn/8hbgXb7yDd8VJMBaFjyyZbLyMrCXYdc3gFcw5H9APRElzNcRkpB1Dez3O8Jrgv0a
iiFCZRARTFQXWPg7wqtZ/wALpvlaukpbplLk/wHgPSsx/WhoFAdRiiuKy4lUUZKlM/77JvxCK0Dg
W4uHIzy7tAlIEpVohMxy3MOgLFmOV1VO8mT58PwiTpFiOue3Yd6VcEL//Z3zZ8N/DvzxFapVVnLT
DgdykOWmEEf0OXEqqQCFTBGd5+Vtg9EMKgcTlMagQgvuvCkg9moI+AZ92/3m7bcvpTrI26D5lRtV
VbzSU6uxTXEyDucXTQsRDzq/zaqu6205zcBt02mfJoVY7KTGNA5CRAUCeYzBPR9YtcpUYBsrUcQX
siBbTvbmPC0jFf9s1J/0GUZUglCOO3G9TG+6+hBBvB3MaKkQYOv8Ird9D9B93luWXQsAqtYHIf1+
oLhslbXJjvMxQO3ga92418ppOs04qMZifxQDmXg4x+UnX42vECII78fA1PeGUcDkbKTik96NnwzI
brctRobrUfAHuJ99xuwyNnfoblhRlu3PnySosL2TuqQx/xRYlzZkqIvcnCyJko7+yrL/TRsyNHh/
uNtLRx0pOYzzfKQLlhdm50qKBI/c7so273bnPefN87som9GYE4PGphdANV9eZPJ2uzQJCgTul+03
b8/bFvwysIKo9bJgFE8a1SZ5kF6dX7pBgq8mFzyE0twO8mIr1uIe6cTRIRsCY21pwiHNg7mxg0l0
1azbmqOofYpr2J4gdo84wiWbhpK6FfLhOQU98yoeOlhyiYoKhBU7LDJ9V04y86ChRQGDWDMPPzbP
n+V5qa3VUv543vqx88exgiZPve0jHjDENVBBNq00sZt2splOO1FjJgMS/O9tqRsyALVl+9uu81E+
NUe7vmz/faiy7P/xpfO7N8e0VpZCmVAdUdDVKygF2RHysUuvV6/aPIkxKNWTdh3PpgxAYI7buKfy
Jh3l8Gqah1e9luqbFjV4Z8K2ns91ff/jBTFm482mYZSmE03N6JwPGTBDQNCxzDxdRSvEyfP2U94F
CZ21xzGW2sgdFVr+jkKh2vEN5C/02Cw9IzeSm3BKY28MuulGU8komFEivLPEP6/Jfop+poIPMcFZ
VUm5aJdTgn4UDX/UlPQI/c3a6UPQrLXE39e9iuFEovaQ1j9BmJ3uknImvYyhgIPmu2XLuuAOg/JM
VVVx0vo8kqhM4e1cNNlm9rsv3z6zyrUR1dKdRHpmiuo7Uck1F0k83/F1yUqZnYb9bm4T3o6VInm5
3I/2WGu3VZ22RyUYw4cwCR7BIU65OvSrUYrbYJ0ZanCMABG3SRcdz1s00Ddj2Peh/u0E5Exiu7wz
TMYZF8RliLocFxav42k00/TYT/XGt4TwQO1crSTUOLfn18SgHKqvhfLwbfv8FqWVj0mS1OtAKRMv
RgKeEjSo3OoUdacq7l6SqEK0dxK/QGgjjAnNfhCM5iqYFes66SsnhSO4Q2MLVErPWKuf346KYWjO
+W3ji9RGnY/69vbNAUreDyT4QazGGcjWbHHnmeL61MtDSxWKHGuIc2r7rqn6FenO7krScgpoTCv4
kAe9tQmt16TCv3pZBJKvKhO4Hue3kdjlB6kUm5VYQPgtEX96pxD2rCX09naroqxbpqwp5HI17vgF
gdGP2xgUZkCpdBhUJwPB3f14KUX0Rs6bY1GAYv7YPn8I74kPLw7/duT5Q9CtFbLDVKz96rTnHVOH
7sX5XcPFvv0vZW0sSUNF8fRUaA9NmyDpRBIDRKMXG3tAGfswSCVxVcJOAJ9Y8jlC0yTueU88mezR
zAgE8nzQKOT51tCjzbfPzt9eXtSqbL9/58ce5HiA+Ev9KjyfxjifZjlaiAXLUy30HFSrmBnN5Saz
6zSg2HTZ1peX8yZdUl4SMigbtXP7QU6Lna8hHFVNgmwr6H2QXYi0rQn06HZSIH88vzt/1pXzgylT
cNNH0xVloF7VxtahLgZ1Iw7x1XlLWAaB8zuMz98TSz8Lf120C5PBVbJkXVZYJF+ASqOlBf4QK8Zu
qPFtzedBvg76gdUcNbcbA9rb9fkzaZaGlaJ0syPmcwt6gUgNtXBUeGZaVZ46k3lMKDC5WrZaXyMJ
ft5BbUB4aJjT5KRcTmgXlOu5CL5STizsuioI9ud3qeazxiwbha75854e6S2KzbQOO5pw3kpZwIoP
Y2rRDWVjsC1zMFUWe425qyfd2Okd85FJGDmoLz5aMlYLSTZbe0EvrX3TSL4ty7Honjd/vNSj+f2Q
H58xd7BgMm7nbiv22XTQyqHcAR66aFKMh7RQci5pedtOiaCuIJ1djXPREcKVINxpy54cHf91Kamf
6qUMWEWgSCstf5/4s7/P/ECv7R/b41R93/PjszgcJQees61Ro+JiKpgVjgkMY6FKcaMpXXjXj36/
KkV1sGtV3pY9qlCrqhrek1gzlkbwtpFo0EBUBfaIAoIiMpH/ef5FgTsu775ibDu9SYvJRci89qaw
ttZFM2S2KSudAi1DOIxlEjhNMZ9axbAeZqnT9s00+ER0NmOj7datqVMbed6bVzkAArVXo9WrbmTN
tVvUZn07V+GOiJqfzltC1xMbrfLhvDUmRXM7aWXgyWUoe+fPzi+sbbypKKaTUald6JiBW9eZdU09
B7Ktf73V5Gp9Uy0v7B/E0boWB8Xtp9lCWWQddkb4EjV54EmQI+BQJtKNZILGFEoTvpji8CUdWhj4
cn4f5tFBH/4PYee15LaRheEnQhXQjXjLHIecIMnyDUqSbeScGnj6/YDReqSxy9qLXnYDHIsEiD7h
D215zeJk702Wui+Dbybj3c2mz45ftqe3dTsX1tYZ2mhjaxBB/3tflQsi8aeL5ehU9z3XppGLn/b7
YBkVxqlGVXs6lslYbn3k1C9FgGQr7BNeamHJS3b5/GIVEYyHgpQonKfL2vvTwS0gto9ub34RKIit
igAK7vuTlncuf6M3K4cgsGEjnDMPc4LNOVG3N5Y0ZVlbBlwuhpbohHNQVWwuodnIQ1TSy5+X3tbl
2/uW816PzH8V5eTX8/Kpbi7QV+KTX8pt7DfNQ5aLkWpt7fG4hYD5Ol2O2NCbrmP61zKpStk8NPOw
TLXUM48JKmuwwtvXpbeDSef4u0wN/ept7e39JJOgQ+s43CxHlwPL31ymoyj9leUQky4Hin5WFAzi
/lT0Qm5qp3YPUzn0n8bI/Vz0pXerW8P5EOR/LauO6OqrE5UDSqCcFKFKuS+nLtst09psNSyT4G8D
VXFP2SCcu1CDtprqSt/3BLc0dJze2UYWjf5iPrycUzYUxawc/rhZOFc37TsIhonRHbVB3F6nyxFc
8ZxrPQ9TK2kNBtHa9jtkGXIPguM8uPPgAEKB6d5B0RoykBexUUO6S4ZzJvzqmutFfQXMEPUbypfR
uifV3C5HlgFXokbBxuVMNRr23iqc31/XRunUB0OgOZFGevgoRmqWOKy+TGNhvPRWtHHZgJ+WWWmD
eeAzd5dlmmoVxNwqDA7L1OfBtTfaRt8sU9F99qshvZmF/UAfdzjzS3Fd4i6T1GrqAM3oYX7vdW1e
bM3XczKjye/LgR/O66IHDQ/4e4jg4KUuAdnYoat9JF9KD3rUhNtl6vXhtOkJzA7L1JB8lZllmtdl
Sn6/MfR+OHqDzyedt4dlqJbneYPkISbNL50xsWNEYgAaUkfTxwhztjG10u4YVYZ1lkNehJuos5zV
0CNXUUb61zicmkNPr/jWDcP3wQgoRabJ7d2ykx11VYkH9fPZqvwkKtKO5f3pMNCVbNvTKGLnKjSJ
lpZxik1+Uqk5tNxA89JyMMi7cVMXlrMOndb5frgIU+4y3mJOefp63vel+Zwx1h5DmJDEDuo6WTYC
mPMQ2ExNqx72Dr9bEclDxf1wjMDodUfpYiiKxCCfPDWcaCPK6V53M0AjMfSnZdBVA2SlHqbjMvUx
jrp1bJMNWozZ2veNFlGEsdkWljdmaxWAGqqFOppODwomeYla0/8z79o/LZNcyYD8A366jq5+bOQo
frnjDvbA9Fy49m8dWrTST5vbMvQtWYdhQ3sPzZQS73yAi0cmMg9vB5a15ehyAJ2aH99R5CJAZlsr
ki/Co3dRNXYAdCQNrZ1tDsBWnCh296mOqHwefol0Ck7hGBYPulMXD57tbRpd2WezkKXclHP+OK9N
yDhinjULmi4nz2vdfN4yG+e3Lu8PE3Qv/nt3Alz6cyghHSlBbkigqJalC7qYP4cSmhV7WR0N/g6x
GSx6XL38VATlOUGO7KlreufZjyBqZnbxKXGj8eLAmV41Ki8/5a0d7F0nT3boNFV7SmzRFsZ0cyPe
/hQFgXksKHtZMGm/r3l1YR7D+dteluL5VW6nnyIvRa5h6F+PLct/v2f5O8N86Zalv9f5Tszj26l/
r9tyMI/LTMpmPKQa3Ffqie3JitoUzRCEKdykz5+8XqARlqlkt0yXA5aj7j0b+EW6dv5UIi/9gETY
YZktZzVZi3RaDtz07Q9NYU07MAuy43KKnycvc/kX6FRSnZehD2ak+Dx0kJDX2WBlm+VAE2MB5jZ+
GB2XeRbaE4/7YhuiF/9supFAt9MyjqMsmOJfeWnD8WM8loSdagTqYRCPHpeTdbRNdsiHISbStKC0
okh7JMj3H60u8TalMY3bZS3uhP/oxPTZ4Otax2W6HBi6fkPLqb4t78pChfAPeE+o3elu6LMSDJlX
P3Z06NBloYaE7FoItO37dDnYzmekrnw9I7Bizoj/Py2GsX5cTluW3EnczKZsHhWRWu0YCVlwgdaM
4m9sjMIDSNDrYE1knqnr66HGNL8fWhbrvKRXsiw2wwScZ/od4Qa7fPA6QnqrewwwSsxPfVc3vyiU
LC6FP8RzACRcyvoCu2qHAug/ANKlJSMyZ9HvusyadhafBW3H/w/hpF1RiAtPWSC9hy4b/HXrBLem
naZ1lqb2E1ikfBfYMJMLmw6y0ao/ZZ9EH2fHgUKthwlFBQTiLl3qpBuhUS/xSiBMOXWtiyc7e6Nl
7m7wB39Pn9z4RKn4j0Q5NyhE0cG1e/W4DEHwZYDlfC8n0iIs9IpfcDTely/4EjyPPqg180QJed8z
QSz+BU5Ba2OH1HuqAQKcEP6ei1uhbSKDIrHqzXNqCnFhkpoPGS1KXCUdBe6yL3OiLFuh5NTZJxFK
+6Qc91o7mdz3bjJiIxURkBVlv++y8GhZk7vVwFfjHwZmJI7b4RQgj7z2QpQX7CL5kMAzPU4i+DOw
/WGvysK7pJVOfxFMUUBn9Cl2G4Q7RgHSrXGfcHuKFMg+h9bFhUKPeWhCUiJhnPuglrfSG5/MXBM3
S2ju0Unz38K4kjeRGx881SisAc3ibphTiF4SzfWwhYWlSnErwyI79oH9e9Wr6eoMznS15sGnyLFG
3BcqOukQ2gC+9ikEaIYmshcCeKyD38xG7RFfdp4lOdx9SsbPy/JQm8Zeigr9mPlN1OLGld4Idc1G
Lf+UdHsgi9qnLvbdHYnHoS+t4LkFNqnNQjdSE5/TFLQl+dSvvKbepzQ88iybri9NLtAJZKDvkFKO
mzZFA/9sN8Z6BtLCQTnk78HO4ftOsdeh6xOkEPMbxDgiNmpQnOoqlJNfCyQ8bM05vw0idLh0yvsG
hLI8+0aJioLENymZSW5pFT5MvhY8uLM2QW3G6S+2wXekB4pwNPWFa9DKgP0A7ILm248NjTaVSnOG
sNvVE7I9fibi6zKEEZIa+ix9zI1m75Y1lXTBGVrHVuuABVZ2WG8Qu/V3daWyZ9mH3Q067UFvvOyZ
6sdwARmQHF2Uyta+YmePIs+5vovl7Sz+i7jX3xvaFBirzjWja9r/MUWj+0AQ4T4srzo/Av5VupSR
5wPLkFez6NfoOSj8zG8N4wnw+gD6VRus8GH41pixhkaKPd4J8twzlyR4HLyu2PkljoZVn1XPJmq6
cctN0xt9duxkQYLqj3ayWV4uQ++Z8VpEYvxhbY4okAjM418xSp2f8S/z1aAoagMPAQRuOeZ7yWVf
xAPSE2mzmwC33pz0Cb1SAEmJF78OJdJ722KCXlEGTfDYt653cUp1yuYPp48IZzuTXmzx7pmVlRDW
OCDHYgDk2+Sh43/ErNQ9u23UrJvK5gfto0cWlv4ZLZbpoGcRIkcuSmXSgr4QQ0nxHMC9abaPLfDz
MbJE+7Alf/DcyjgEDayTcn7WF0CbD6HRfm0DTeJZPq8tg1W7mx6u9WWZaUbhb5IKiD0VjGaLVXi3
LRIBtBnz9K2jo1gasdVdJhgiatIMdoPEX+npEK1rwxyvOUD7IkuGJyWNYkXQKUEomdFlqPruqS27
bY5E3UrpCW2JDKn1Os8RaTL8YtePNltMxHY5d+iCldf2+j4ZO2pZ8XxPpqP2+b+jy3/5WdE41V0h
PIuGtuXNF/qHPqExVubgFU29C1xk0eYKnhHYoiaApMC3zNusrvc8Z14qTBcOA3KfXjvU6aoJnerk
vL0MRVyflsXSzWvCF8jfWhxWp8Isq9PyahkazXN2aItcARLRUnw90IawhWhEj2a5D+1SHIKarXac
84DJddWt9rOeiu6IRNGYXZZBGYD7h0KYqyozz+moHyNhf1Ujnr2roqj7C5jj/hI6DMvUrretGO2T
Z7jZ+W2YfNkeQY3R/tGcYuXLvj16MVXEwUdyWhiSPqm/Ghwu+CAy1MVSYzoIUVq/2K+d92E+PymC
ezZsl+ccWJh3V8JsTV1DMBeighLRCdQp9QrLzzdlF6JlpbnBoy9dZIkMSxwiz26u2hjO4lnJg1n2
6YPWQOJtsAzY4iiC9N6yWIdp+lBkcADioQc6KPNpbVlaf9BJFW5Y6+IKyTP3A+mQVV7ok0YnkFrm
ynBze9e7Q4DMG4OTGeXDXHVEaeTa1VVxzaZgxCPaqW5ll24MdvUXUY3Di3Si0xgUwSrs7HwL5yc4
F3ONuluK0pMeAs9J53r1slql3EzShlOdx97NHOu92+TGpQQaj7YfS16YJkjyqk+1oDG2WtZUS4u9
TyVPhPmUt5P/fr9DxLByyaf3o9UW9yzWf2Fq84/YimtlIfULQkS3TPKzdy2A0DO7WHh2udMscO22
R6XLGM3hpSsmRMkqQEDTPI2D4Fq47mGpBvGoEFttDNqVDc6zCy3zpNzQOmEzbJ00dqaT8j4T2Xpf
67Ld6kaiPdtpBPXh74ZsFgLpVSjw7DBPC2btZA96mOmd0X35GurRsRn14ign1R9VSSI7AzaSHGKu
6dUfLS4LAU27STVtOtg9/Qs31JrtOHb9yXPSH4c8Qe8Hf7D/Ly7n+G10hAA57aM5fsRHgjbpPCzT
t7UkA0cO5/v/57wdxp/9r7Apu2OoYncVK/Y0uy3aXepF7brJPETvTCNZd63RFzsv2hgJt4ETJSiP
k1ZtcZHQj22K//OSpZBe+juKy+O6son0DD22j46e+w9aO/1GkQcg2whSXS9d48lOqpVf5L8QqgF3
/i4znwvGQC88B9SPYwPK/vnh2dVjOjqt2+2yOPfXTtQBwXcogm8r6Z4zS29gYpWQJUhU1rExhWBo
OlL1vvq2xMiFG9WIDWJiYRvDyShCxWMvLlZZMz4VKGWZzTir2XbhKUTfcH6KLkMkim7nVMlnCkXq
oS35ChNldFfYiZQlJ4SfnPnKDXp0SvHGMVsYTwKAT2+r6ZJkxfdhmWZyuPfTlB1Qg2suo501FzbV
O0j6CNZcDjloSNMntHXNVaKbEf4DEh9Tw0u26SS+th7SY9QtKzHFF2XUm7YcvGNAVHpgQCLNOXAh
wOzwBEuhFpzsOZ9oUTs7BdgCI5Lqrouk708yA1OD6NFe0N47BamrbwLfgH5oe91W9VGdgJN8cSGl
QJrP00st9eTyuk7HZG+YPkLeGQLiXTQHZ3Oea0QamKM6O7ZJq7JNNde8vQ5RrVzqDXD+Sq5bHfGW
3pY4abYNnTgS1quRB+LSw+mrii7ejYA699yPxwyzwROyfM2up565chH5OvEPzLkyfnYyvNE+TEQk
Ebve2UyCFj0vp63PyTzvnVEeEXKjYOY0L2Gl/a75RXldZvUk6k2p5dM+8ENIYEQ/e42rfB5ql8Iw
Cs/lOm7qZ2qT7RVIQP2MfK2xt1I0KrWJBsraHZ51tP5qBHufAzuCthg209GT/biriGOMWqtOch4i
8pTTMvWGDBHzsL+OMv2iamE85InTvrThR1qO444bNYblGU8XU1ojukakARhRoiRqo2AbZIIQgaGI
IdH+dzQi/yWsRGbZho8EJYcO2ruuWdwUZZajEb1zcZYFMByO+L6b6qQX1fdXyxqlqHJt4hi67ZKT
HXjxM9KEFx7T3uY2BfPvLJmmQ65kcXahhkAr7GA2TcE1dx+CwNVOUq8Evp1texhS9L1muEyJIsbe
LPIXlCztk2GRQaIgTEvEmdaTVh6gfk+3unDbnW+33Ds+4dsvPr31z8eJa1kO/2Mgqn4HOKCordWl
azU7uxmbb6U5PY1gnU76PNQzWGuZBurm9J08Jk1waRTSuGMr9lPQjyugI5C2W3qbhUi9K+Bw96qc
3rsuU9hx6Jmh09ALXZ5zJTaCfvuucCCsqjavwW2jq2vq8fQSOeo57CbvEE1WdElINOikUOwodYQx
f2WbImfc7I/VGp6iruVaYC0lIRAX/+enKCqAQdbD2Ns1Td7v7Mkcnn1jii6xU/9pwk21IEZikUBh
z4QeDezFOC2DM7+awGsfdfGpzt3has7pa5jqXw2f6MkNpvGU+71xbJVwP0xhB8VT8ZMlKDi1cxxp
JChHZoH9JUbmdS/mpvXSuUZMsFn/98U15/z0/ad06DPqjmdZpmXPF/+HQBs7vNYX/Bt2lcLkBzck
iODzUI29sx8qdn0fhhfq7tSeeh5Ty9QI3FVWuPIBNQN9zf0Nt1cH5dzlw+Mghu4hDqR2yByDb4nO
4RFd63hVNAhjLwOQg7Nlli4xGEtlN/pHpzRwd8EH9NOAMG5Ut96D7ADH+zWAgXCq4g8DidjDpN+a
aEfS8aWlM/gxbNx4S8eLTTWaRYhL/tN1RnEclWEggfIXyf6/3RJ0YQ1uCOlQu3j/HChkGpiaO7Q7
BBnDW5YH5esgfOh4BoWnXd65OFAOYbOqvdpGdxilcEopZR7YWCYheeCmtrdGOdLfKNm7d3MW4eQg
UKnmAojL30fY1N0nK6jvMe0LIF5cFdMqQKF3v7nxb8uzr0uaYitRa4ES8IvP+B7nNqfQngX+eK7Q
6Nz578r6RqXA9bklzxPqeHvwAPCbQ7Ma1kA0MVPv0vqyDHGAYDC5f7l7WxuSyljrVirWwZDh5KQ8
Y4tsBKEG1dQrUvFghCnHYRKwr7IHMHvoT0c2AH998qJrqQQ/gGja+ZEqL/QHvNUglLFNi6p/EMFY
bfwgt2FWoyVb2/COldO128T2yo1Xtd1B9Lb4EAbpoUiqh8CEDan5vyIv/NvvxbP5kk2L6pXOF/Tz
76VIki5Xo9fs1MA30bejuJgFsqlNhVb54Bi3SavoQnqqWKeOHTxYqhWH1s8+Jc6slSmzTm0smQGj
qbCFtOjdUrKCo9ymvXWK3GTTQA16zEoHXSL1rYhL51mBRJq3HGPebaY+aXddZHxokkCdNTdsD66h
Hf2w2VZj6qM95pYgbHrjng/qc1xZ1O/b9Jtp5LuhcM0/+wRRRhHbv5dOcdLazxiDuc4qNTf//VxZ
tJp+fq6AFcczXhgevSrC0J+/p6nM9RJRSAKTQCCuPWZIGzQjtD6R3AonGJ5Lv3oMk4QQyBTFsc6K
8KRJnFsr6PKdAb+/apV5MRtXOw4QR30YlQ9hlIYPJbgAPej+GkDpXfKm6w8hn2GdOQXpTQrl1FaZ
9uBaU73778+0PAvffyZDUurjSSnoeb3bCOlURrWYymZnBQ2MMNPdepqRAR2z5KUpCvdUJNPsi6fB
Ou19CvHW98FDInqNwvERED/dj0xTd7r6471u4MJrQI5jf4XfsXd5G9zO2tIm7tD9NWgHXQaZdFDW
AnXBciTtVsvLUS/VZZiHaaj3sYoU7SOSoM6SV7S6gsvcMkLIMz31ZQdTKOiuFtWpg+Zr3blBMG7T
iQLScW0W9Fh3eVkD8CicautR6VoVuezPRkPn12/R3dcMtWpmeKHmO9mmMaR2DHFofUg0Y+snFQ3f
0BiCuwB+/jrUXfjN0NWv9LvkvPG+vwyCyg4oR9fl/95dhg4QfKlxw+8Svi4FdwrYc11r/q1Ma3ns
v4mp/y10au0BSrH2AJ7Xh8/pXqhfSRxN1bUHvXyc2O6OjjV+nSjVXJZB/f0K4Qp8EvTK2VoCBfIp
oKKpdTHSogxxPb7kuYyvejZCo3FqFJhzY8/lhZpeVL+g19r/8mlByhsQfNihYX68iz3NLHQ6b+Rm
HuRkrOsAyXC0a4eLprvJLjiPub/y6MT+NQbh45jvrYw+WlwNG2PkTtAmrMpjhOHDOlQ0So6DVmQP
k233u1Z0xREg3dbvIQMGmd3taflSXBvUJydO6SFX6OjTqIEZ2vfe3pNZvIlgxZMo6gm5PQOtrnYt
q3SEwq4BPJyHrje9nVM4qJyQTSxDEYwlFh3VdZxGNOdlqXZyaMebHMdd1tc4jZY8swa3vydRYx9y
Wh6bYs4ZbG9ABj2fPhoi11YRfoakmqI/2iHC3vBWo7l2irZCRaE6wTPwV3vhP0NACm5y/tLpUwHq
eJdIlyE5qDn4FU1mcaAGH5513JwOISwVTLmRM2oMmlE20iCGKr+1jtvfIinXJfaUXsIzP59SpLcQ
uwBr5HwpZSHnAI+2Wq9ftQnCg+/OPbnRX3tWBbfBH7Eg1MdjD4At8s2z1npHORrxMRxR8LA7vTsB
C19XfSEPlqbkumpXjrQ88HJguyT+UEdK15uqxnMCUvq3Xzz//uVWnDv90GclbFn7fV1BtElflmVW
70zotQer+S1HJPxLYlb9VhNjckp19xL4QXwz/NRY28p194hFxc9203eXuvGQUs8P+FolUASq8OBk
C3DSti+NRz49TeiQD5a+qkq7+GBNSEInmRdslI7rYw6jk0bMYdkIaX+nJ0ffj9EoT44sHj2IGDZ5
clyvCq8xjzJJ7+PQYfsxd8AhxsA2bjDnaNJhpfmCTtkcXw2j/N0fwIks9a5+LnpVKsn2ptKuUank
CdiKtg2NMVl5lSY2mjDGfTFQKc9qC86TM8KStn33aYq3DfU2QmZx7sexvhZRWq7/+8t/p4kxtzZo
aphoI0gICLDt322oWOSOFNa0aifCktamyp6coP4jU1Z6jrqSpzXSLTsTX4SraUQ6okH6uU7N7tA4
lrmivhPdrbp/yar4AvBsX1ZRtkvBHB70wR4OUTLRanOr36zWSjbsZxOdzs/gzOVzzo8UsamvWWFF
1yTQ7wAWo83oos7OHvSppt186lMHzr1WwloPqnDnleaBNDGgfOjSaA0q9v7sq4kC9GqpdzgYM17c
MfDOU94/h0FoXDyKJE5sij3S1Ml5GYSWuJSMpLmeBOWZ//46l6/r3Sbi0MSRdOSJQHlQ/Ryf0HJF
4cea+Gm3NgklLa9tV8arrqumtZaQh0QVwutu9bkYjJgIHG+gonfaHbXhfg8m4SoG7yVKTB7JRSUo
A30M0pi289Q/4myXYNBRaRgj1CUs5C32cWDYkEH6LSOxWBXI609aNHvmqpDdmjs9apV9q5Lm2so+
uNaBwVXty29RHf9CgHHRN/7pg9N895CpkHTJTEd/H5jxaypwPeU+sidrZ+Rjd1ZDJY9Vl17bKop2
raaLNXihfg3e175IKHlsea5Okz5KNpVqUVVoS/mcjDgMwWKvdBzx2kDeWwTIV8PoQaQbUnUFBIXw
mJfA38GYAu5reqvyukQwTe1i2gMAJyMoxl0FiIXnaUuvo4KCJ+BeeeM3/oPik0KUpVZwmvh2vjU1
dgxRpq34sEBLkqjfhtqQPyPfJmZOU+5a2cnMHKhS3m6c8tlLNdziWjDrzNUyQi0oPtYulsJGXbzU
c50bkIV5aiuQif99cy2c7p+/Y0PHHHH+udoYPyzdrR+SajFOTdxrdroLPPJ9s/KuJWSUq90RWmGX
UmKmwZTIxKCaCjnhOsnRvIrHZVmPW1R9lpfL4FvINNGgGDAX4l2ovhvbkuhxHVlx/pgL3Vn7mtXt
JOKVj8saOHZ9M5A1Ie8/+dfOAA2x0czR2cRF2x7tLp/uiYdIGHGn/s0MTlbRUaqrevPupRJD5QA3
DYtkdKW3OhzFAfD98qpT0w0f6Hj/ti6gREPKns8b7eYv0ZvDbWQLmUVps+eQTGrXZhr+rH7QXnHp
QG7OmvqPedB9LdomOdbwDsM7KQT7F/pvoOzHbovti/Nx7BEuMMBwH+rMxx/L7atV0ovm2oequBSj
9dGtdUmrKY9hkTvqlE+IVPhgCK+uaZ1wFDYoK/TFNXGnJNlzlcpdjE8muM42VMhXZ8YvHirGPwuF
Dj0y20CQZSY3wh3/+alilnmpSTuLduNoIjVlOru+rdJP6PvVB6XNgkrs65/t6oPMyvqLZ2cTjQ68
W8rUnF60yL832J59MZupX0tX6FeRTQ+loqnnx6G3RSzce1IVFkKzz9tnyo0vI8r+IE0rrnSKW5mb
TA9Bb1i/g7F2V5EugpegTUE6al55NizE20A6PYexeTWzqHpYZmg+FnvPaNONNxRgSz2e910fGisN
hO82CXJ9XXZ68WBQLj9wVwfbWOClFZXBC4Uf+WGekS4lV6MB+Vxp0UtvJF9dZbuX19lgdFQ+fb6U
+aCmeu+sz8ohy3RwqRlVWb/GqFfePShzPlHRF6sL+1sA95Po1i3rlaw93KhKzT7pVOEv4zxYwFix
A4uNlRxG/ZJ6lEiwJF8hpobrB9TLx0ZiBJGiU/67Fmnnlvv6r07zN3aiuV8lOTJWH+TXcYNaHLDw
8dL6VKZMv8MrzlTv307r3FzeHsad99VsgO+5mZ8essbW1gFeZJshyYN7jTwTJe7GR5otD44CMOlp
mDx15pnu7GNPwW4Dkrq1GlM88ltPN8hRlR9Sq3LYpsfiMzCWbyEYtm/wRI7cDshNdfzjNYTr+aB0
NZPa/tO3q6dmNADdy+5r1oTwlZUXqVNk1IqGHa+Sv1+poNF/EY0YixXlT484eOUUQXTyYA8J0fdE
ktwOJ4Ta0EPsKkTPrXAWRImks8+SxkdUYLIBe0bJuLOJkrhZKAXhSjRqAIifllMGewyPVeW+NBVl
37ehmqeeJ5sTKKHV23qIkNTZCuvv5y5TIbB8eD1nmb+dPZQxXBGjaTfvDiD1C4U1AI7SzoCxBTW2
DGbU/Th9W0u1QJzK7qWnbI9FWRBxBSzxJfVFfKjLKNn18UiUULZ3Vwj/SXPS+sE2G321rFvU+9Yy
M0Zg3YF6KEc2OWwWe6QZ6vGPoZcn2HYCIiH31LdQBsV+ScKXYehshYT0nJSDN1XI9YkGASSmSkF9
jhpiq7my3MK0XON/AjpEOLV1ShQmcn0SUAxasJEjakIr7OHtZpe7aPP4wfixEF5+6fW0ffLbQrsq
s4W/pdqnZak1Bnc7tgn7RWmIPcZE3iUY5GG0fPG7j5ruOtEr404G2BwaygtHWVfGrY+TYKPpPGhg
b34J86w5VJH+Ue8dm8wQITS86EoQezb7c9pGs6VZBEglSjKU7l7crjC/tG2lb/yhDQ4YuHrbWBbU
8whPob3JgZ9XC8m3BsnvyrY5L4M+4xyLwMFXXjqiOSO6/P2Ik7dzsjnP+zQ8DVGI7d38PgMR/VWX
Qa/l3+mty1Bqa6lsiRa9G5mXatNTfvd2rWTbtW23ooycpY620h1jwH5vRp+9vjTCIQcJC5Mhizli
J1S0l8M/nLO8TJMIXUapKIcrM6i2y6KlYvGLX+U/tx/XQDLPpOImkeAlsP15+2GvjEQTYEcLYnva
GmFNKjb1jbmyVbDRc+HStKP+OCV5fgdhloEY5BUychJfjx1KNd3BGlxQsPOQaGOyTzSNgCEqqRXi
gTKtl5cyCELk74SiXIvV92lZXF4p1Oj7yXI2qZnuycrobc5DYeUXvuEA0yonWYW+JT7qkLo2ttWr
O2afwf6/AzDDBCr0c5XI5LHkzPBSwzCIwChG/vxdkOUpOeAivwe4tUqmkibTZHwN6sh6fB2MwdgH
JsFYbGJJsHZ9Q9skJnIBrtel8docLGLNwMwOr8epBn1shlqc3/5EzR47FJ5zW5bMOKGLS+Z2MMri
FjeGeZKhaG7WPDTUx24YGt0y1Zinwgra16W/16Pcn9dTZfFA+37usjbK/tD1kXGM0Oy8Cav2bp2e
O2vTrOR2mb4dGLVkp2u9RiNaeDeRFNYxKPtnvZfUEOehl4E4N0MeA1WZX5ooDKDFPHZ3DIim/bKW
6FQL47vW+8HnMZwdcf1cPyzTIvPWGr+Lj3zq6pKLhtoQO8FnT4wVuuqCFoapoo99EW9E3YSfhSrH
Q6lCHRguf01V0ADsP/QxbJ810bbPSndw8RPqHkpmrq2pLVuOTu+QM0SQtffQKrfLwWUp70WwLlWX
H5c1J1XwDUA7rJajr0MWPrZD5lyX/4A1atleeg30xPlP+rZZPU+b2u91SltJlm4sEVX75Y9FYSyv
42ABA+RMouOtXdbm3bW031G9tCAR6xbOk/GwC2CfboYmsJ9tZda31FCnuqD2uIZO8uXfzl3eKkX9
FfdZh1Sxn5OCTHw0w+5Jn7r4D6qcH0xvjD4GVjTsLIjqp9pJ4jvAumK9nMFn7I3B/Iaho0wQtvOy
zL1PqZoOjWZOCFIzjWSBMEI+pl9tEWyawW3/9I34q7Kn5CP2vhP6zzYaIvPAP2RCyIwD4K2/xnqM
CEYU6Js6iVr0JlMkTjUULsCwIACaTH3KM65Lnvw+Sp6IxD7lfuGflxm40/7ewfIOcDkZ0J76H2Xf
teS2znT7RKwiwXyrrFGePL5hOW1GgAEkGJ7+X2iNR2Nv76/OuTCKaDQgjSyRQPfqtfIwmC5m5/IH
1GxtjdaxX5DaRlBaTP6culAyGxaeldWALyRH0IHUO0fh9nIOlGHeZbass38GvElrYuoBPFXlHNEG
b0PdNpdyV6XA8UJ8IqrmUlTHIfabIw6SCCUgoLuqfOFApxddloPYCIqX0ALVPyn6IQJcZK39wenw
rVcqAXzn936CEvB1h/o5aCT++t3mRmkvGxck5QF3wd1fu2c8wdmT7nmgozi7wrSfgAy5jrFG2DRW
oVDsOtaO9v/HPFrT1Kv8r3n61ekVPl6P3hkqz6qT6XVfJ/c+6ET1DVwJxWJqSveQgp0EZAXcXuAs
73xp/X6OHKD1PU6RAlJZEJzb0UjvotRSq8j07Gc3b87kIYfyh2/XzeNQGyCuq90RgNUkfWBdBjYp
vUYZqjsfAJVXx5ncpV01TxNU2JAbV8hSNZmxMnEju7h5iNMEwJ2vztRCgras49lrFJQgXDZd48kb
lPeKZKMJJedhuGSGG66MkE87WgbSdtF1mRpKZrdlUDaNZQ63ZcpG5+LMJtzxgpvzcgz+x1phA2QS
vaXAKJ/1bwhrSQPHBJ5h3+AVtn0oQu8hyfH7p18y8qfI8nkNaquE+8CydAIdCbZGUPjM+1kaQqG4
TjP7qcHRZoaE1HuXRqkr/SHQFY5qC7mNeDuC9n7G3NEswMGogNaFauqmqsv2nhpnmts9wmchUBBg
mXtwcX+680ZU6cWV4Tw0IAF5MIG7M+uovO/DKH1oUv6WKTZ9VdCfwyElN8/gY2YIwebJggZykCEr
gxnPk0r5pvSGfI2yx/C1C/E41DMd8AAvwHe893C8PlxL2yx3Zvi1qSM776VxH3ZsSUzcPHs8vagC
DhHomduPat4amYCeLnbHiZGhpBJ0G18N0/inUmBIN8I2Q3IfiuUcX5aHXGagKu/zJ0M3WQ+of2CL
By/K0HPrQxCy6EQOnUAVhkyy+ECD5VgnwFlBQJK6hiEasDGu8xKcLJKd8fxCeiA2ve9GgfqlxLa+
CjFUQAFLhnr72nMWReU2X7J2WAgv9767OPMC36DsS8KaZhs5qN4CeLh8Ypl4Iw8vGe5t3gJF6akn
aLaCpqpL2Zfh4yp2jX/I9HFBXgkYsL98mK4Xp9yR3mnikKkdHESt/BglclXVH1qBoL6juwBJ2uty
ImxpV720HVi63ToOt7mzbCbXPmpBimUICa25oWpdR9jYM5Er5NQFq7d5kVXe0axiZFJQa8hRddw2
B25l702VlSgHg/b7zV7Y+MDJ42aT3rT3zEptFQ90me/H/LTnxrrKzX9wW4kQeEeDw5K17M0Omsdu
+24zos7YCB/6ouRCAyGe8gezSLY3E11V+beeV9YJibbwTJ7Cg753AR7URPgvCkG+uzBir4GbeHdO
h4dHVZTROUWFGmjujXQ9IIFqzKCr6C7bDBBTGibHgvmgw6lVNWOV4xgzHhjykEb5Bmns8LoMUvjY
9hWtg1DE0QxVdxbEPoAe0z0II6FG7VePZRyk0uiFIEM+m1YmL8jZyIsaj8GETWYOCloFsGcQnmpb
iXMuOnfW9ahjylgOwk3dSJB67iI33JuTOW8qe+5I33qMM0/eu6D993Sv8jsLN2C+8ZOBnakXJ5AM
HxqITVFX+KUH/veiWFOX+ShoMEFEsxBW/RbFOENBUSKH7r0cHitm/OMZVfOjzBGbYkq+IZjjIZs6
GftQgmk+N3CC5LHI31gskFeCaxOKn53B3cdA+caqSHNvG6R1ew4NDUURsfgh1kWAqiHHstmKhXkP
+le2TpA3B6BYdzVJ/yCQi0zLZjjQVTKMKE/6cK6Bg3TvLA4cjYFnDbkAlLJy6tHfNThiHyvdRIoL
0MZWHnQLEHEgG12JugtAD5deIxE3Ow1CAvN5yM1hq2Tk4lynp95WGsvEOJLtOoDswW0lMBk7qzpx
2Qq5/a+8HKKfI5ggcbRzv0/46HD359kD0so+8uhJcFcJH/yrDrBraqin549JLQQlgM11v0cc+Caa
FIBebtUB3LDEHemH3ZjsOYM8rB0342taZOWdicTbonSc8TWssANOC+nu/+LGtBv/3a0fEhunfVSp
a7s/eOKOd/GLa7UNbr2OfJ5soE8QYe2/11m0LEGWgWxmLRdRLsofQwQunCwf4hfctNNFV9kuKgOD
bO2b7rQDaq7YDQIMZe6UQo525JD4yOrinOpQMHS/F3Xcet8mFrkzFRTZw8CMcQXOH7VzTN7tWVXj
kN/YzSNQAoB55Yn8kUAaImS1/MeL5YuZlOyl17qziqfJKcscY+WJYZO5iCyJmo1fAve7ibQj8lZW
uRmzaAA0qxy/ZNUPMkdJ+IcZlWLxbBqm9r4OQ7k0vF5urMgUr01hgko6bhBW8/glHtKnirn8NZQZ
jolMxSvqgjumAmLZGI6Kq/oJEO8FzVYxPX2sdCFrIV5Dbk7zUGXlTkEY5V6mCPs41gBofVbZL6UD
OT1fmg+A0PNLa/T3LjJJLykqv7dp1UHY2BdPFlBfiJsgt8gFIhQOopgOSg2t7JSWBWTPHfaTerJR
HeRTVKEONoI7ZLs14FfJT0bigkQJmR6y+9pEdsRFEKYyVrUJxty6vUu7dHytkh9QtQbxgRzGfV20
qCrS5i5OQJtbTi2Sff34mo/f/9Nrivz3tdIRmsCJ8SxYghhLI+MNQ6T+EvtBsvZwXgTrd4cXgJIh
QJzAP66ufQCYITJco9zEGCb/UkfCv6RjswIqxTqG2qTszjr1bTenMQHq3Mqfpr3hT9Xawl5/13qq
3YneLtd4gI7nFgoYixq/0ufIchGBqMvwu9engJZF+LrjBLms+sb/zpGlmim5AUsOf2qywVikYIxG
pUpsbpUvq82E/drZm7ps4fK+eC0s8xkFec4/WXVyceSeiSgz570AHlIwq90apfmvq/Fj9D/9IKHz
CmIy+ZDW3Quk0up7xTN2SEqoYA8MxVYiA0tZywvnWE9VfrHH4GeOpM/byEYkegpz3EVdFj+NVrgl
fy9wvKUtAw+/HKd8a5GY8uMYEDBk4WOBIyfQHMFDV/ZHVOwuB3fMn8cpNe6cNG0Wcpr8t9Jsv2dF
2lxQCuHikRhOM5slwVvfQSMN0I3iUEQoYsRe+FJrfzzx+BJvddq2DIWwrP7uJIbzhih1mQbHoWjx
3xFpTmzb9kGFp226iezU2cVRDWop9GjQc+X7layQA0ilW2zIduUqgp56u4aacXtd+TaPJjMbXJ6o
eq8KoPCcapS7W4N7TvvfXav1Jeh00dCMMivc7dSLJQ/T70Hfmwf8K54AIGaaiCrfjbrbCMeb+6wJ
NjQag959mU4j8pF61AWJ1appHLGkLnOyYBMYgTdPPFE84ZPPQHADBScapddASdH3a6/uOzCT5Dty
HV1gkWOdQdHLFiLhTzly1zGr3FUEcXCQlndA5HNlQX/EjzfUrWWZHDq3fKYe0x6FC+yS6kJzR7Yw
kcVWOAX2MgThd225apBgOl9n1BCKQXYfYjuN5mkOc/OUmt69E6XhK4ewIgjzM/PscxFALaXTpWId
O8ixrVCEXFZPPgTosSctpx82zoz0qwHW7tN0bMamM2hf3qcbIb7yKJqplq6VApvU4OdlpIm7B54B
hF0Alj0z1fTbOM0NaAKhCziWs4pzK17RqN24wyJz42lDo8ox/FlTWKi5186VbF9LkTQnNojheQDr
T+VIILxrO3zEpnTWmzgBorKv3kyAmh5RACMANgdtj1WjtppHBnCG2Au+ZLVfQ/+ornc0Cg3bTQz2
2AdQIjT3DCEBMqeQMbhLcpw0aVIcC4GyWwOVlnrJEmRoqG1Ty7gYivs8S5AxMsDDTadNaqbppRP1
cE+dgUNmhhdBv6EDaFyN7/6pm/AGNZ4vQ8qGezdPHvqE1Qayx36yDcENv0wFSklRBOw6xx4wrr0A
cv2TzcBjCGXDrIVwF7wdfKBHphsaaICR2kvIkZHdUrW5kwB59HUiHofWPXZdGxwb8Es/xhVPFyIa
wzUN1uaUbYsB0UIaHXPubpUXJDNQ1Wc7lEf6q8IoH6bOzXZkMjrxfkW2WzcKg7a8TiPj36ag9tLc
IMmOr3bzyNLeemvytgJKtsxXKM6w3mJL7VTmVY8Q1DJROAllNZGk1lsXoz6xHs3xWFdRdClK44Wm
W+FQzKvckzhDIWhdVjH4/Nus2OUTs1/M3Fv2FSsekXWxz2M+PdHD3B9TtrHyEjFl7UWToDeW72j0
35PIiwPenGp2PNSdvsMTOg1LunXpisALdMWSON94lgXgCaAMbl3iW3pz/t9z/1jqCobQr3tb3sdT
ZVlxWc9CBbSOK5TZXC+DIZgAkQR728QrtvXwNEwXERmvQ58mcHvM5qJW7YKM1Ey9M5WH64JA+/Zr
UQb3VWUskPiM43EJIV9/JlMQ4c3GsDePPAmmYxDWa9wqB4S9+LuJ7NIpx40Xl99v9uvUpMNvvvdx
H7Nbjsr2qqv6I0raqENTfTvR9c2gE0T1Hl6s+VgZmYGvnZUDyaRN1/VsBu7bMWb3KTT9mqbF9yUP
jfyIPMRkzjQ34hjZh2uPBqhp2nqL+i0bNXPwvdkh8JIfuXJ+IHubbaDqhTVuLh4+3HmdgsPh00vQ
pewi6FI4IM26eV9n40wDVKzdQj+IVqNXUChxO0rh3fdepWYdwDRLyvJRvi+X4SmLfHC36lyg7dfx
wXHiyy0XCPhbtaRJbVJYxbzp/BMC0PyPCa2eTmt4vVMtAYWUy9siH6/iZdjMZLitjuU2g97lKqvC
9lAX0WsK3PTm2itFd7BZ6oBbQI+mPr4+ZY5VpR4hGzUcNZDDbDKh7RCbjM9tyAF+GibvWk8BiWyw
TjPjy3VVstEK5JImQb1LigxAzY8Xpksalc5oz1DS5S9bEAE4tt/tEv2uIiMyASJBdATIVjQQMvun
GvH1CMHacbCdQMtj6QHAGoN5C2wdihQwQjbP5yjtoD6IbzUKCmyEVyONvy+egg1qwtGXHPs4f0bh
L3C5QNM+pGW0R+Fue4yConpoBXiULENzDggO6KGqHqcJuNrr4OCjPCEy4xUqgMqH1hX9GSSgCxqk
xaK+7ObIs4K9V68W5EkM0uD8mQZpUmSg8NZoXluQO20oqxUKH8E+FE69jdJT2z8yWkq6Vzv53qLv
H/6f1mh/+d7c6OrDfgvEk50H/nVt6l3fB0PBYcdP0ODO9tiENReKwvSevPzFNAVBinSOkhdyRWns
hUzUo8gNjq9/m0hr0cofE7lCRdhf1qJlPrxuy5Or69bX5X9fC3jZdP+7iSbSWh9/kJrsL0Gt95Q6
xvRhJk/qffwFf1nvvz6Nv6z1lz/qvz4gNZigLvCSr56C8kzrOyejBYV1FAq+8mInXtIG0lBueMnF
Txoji1saztxLeh+QW2xHVd6Uh3IcH6k3IU/10IgxAyFG0l13qDXCfkveJskcT+N5hOjeoUIwfZgZ
ZjuoBROow8jxbaQRqjm6DrQtGOGwbcXDjNyL1vo1E5zy0wppI2g/a6PQTTAANDZZCrUQngnlQO8u
ZW148ZMUDcoPNgavoZf2YYOWrVhWlcWX5EIDgGDbYDMHnP06Tc91wnJXhdV4IFMSIFpYi3TGWhZc
aBJrcZIA6cG3m2kAnd0KTNjenGw0s5Mc3Jw55PButsm5j2Jg/YJYnCgd5UzjI/UoVfXRozFDghNA
e1LqSPdqwcTpd89riksV9y0AlBzV4IUav6SBnS5qYwp2FmDtOGOkj4UKP9vzLAc/6ZQfAGDLjpKb
ArWRqB+JLZkdqTHzJL9exW3ZLlEZWs3/HNDOVZNi9+06Xz9N0HbqAt4H+HCSL/66rnYLJZtLhZ8U
vZGrW1yonYGUZomEBQcONzTvJgkcIO7Ro7dEveevS7JmGTfYnLzS1pg8MMdgwtVKDrHdQBYYeIEN
/sJgPeilUrL5cYCgisychQJOY0eNLIpwNwKs2qG6+5dRcAPxFlTOR6o1+20qcOMGOiXFdiqewhJo
SbMHYkhbr2O0yvWyiMCOnbT9psVp4dhUqEroUQFd203mL3gzdesu8aGw10rfW+c+/4H6yH5zHR5a
cNsZiXlQJQu89RBD4TGI43B5HW7rPDpMza4C0bPWu9Xr16GzdOzBxw8SFXgl69NV5KsCmGlwbJMN
xavvV4bDRjkrzfw1z3p30zRWsmFmibAO5MUcxML65ISKamBiUYJ2MyWVn5zqZnjsxOhuyWuAWKoz
UyaKJJxeVyzFoNzx2iVUGtq5idqWYyzxHHTtuLs2TiGCmUR1CxL1vw2Qc2AZh9xLizsGwj9rRraQ
lQ5oS7a0Blluq0nXQ9lW4ECGEEjlPDGfDGmiuko3cWlEIwSbxm8sNaL1JxtdNiMoa/Mhn1Mv/JhG
XaMMgH+RpTHvJDbQPmLSVAqOEsr4kEOTDJBhVIbfGnJjGciAf7f7LXchK+R0c68NGqQM1xbxS3NI
XCxNbNeWgAgmDzTYD++D+ATGmR/Lr4Uc59f8BYNiwUl3r6kO6roGtHkp10FdsDh87v4xN8KoBW2S
WYvf9x1ye9MDksVsXvMu25h2Mj0wxq2dj2f0jEbJ1hdyl0MZ5kSmePKcpdl6IFGJMD9J7O6k+np7
8+c9gGRdZpbAkGLJ3glbgGNxRGrVm4sAvjXzEPA58tovj14UFguAzhA+jgd0bwP6ikaLGCBjb0K+
bEHDKs74IiOj9vlz3u8L5shHzRM2TN0iTw17ZTlFGABXAF03a+jy5bUfu/V4mqpNarkc9G/aBVjT
dxdK/rgiiJc2aJnmFiiYEBkz5PekD4JVnSVyn412c21iu8xmQFCNqHjqE8Tq3HrGvNp5mYTwVzkL
+hWgpfZLhDLImSPj8RCkvbkNgqyZFQGiQRmLHaRvC/dYIvigGRzSb7FmlS4rpL6nIN+ksSHXPXPy
xzD6/v+AjvybS2cP/QrV819ND/xhQCm5EoefP3eIbIIUS2VfMVK0laMGyedPdmQV+GKCusOdKMMD
tNWrr2DwM5EhsPInC9zQC4BQPHx36mHNxgYaQ4UUOwT7xnUrmX2yeMQWEBtPnpTSDByNzb8iG31M
MvZogorj0jUWatBE664oMu9FDtIinYoOlj/0L/75eloHt/mh13qwdEqnOS1+dqtUH+1vc8rK6F+C
IyJiUCBWVXTMCj7t3RScEWBmVKDhUfLBRMRfd66NXT8YaSx1NgHjdczmI2tQlIOw+F0To/4hD6tL
HNjtRYFWFCnyckNvNEOoG2wQWrRNvwdnACGy1Mrr1HVBNEKT0rFoHyq72pAZzDvvkyycufddloPj
tGDuLrGHl6QN4vsxLZP72lXTqoY80YJs1KSFlYHt2c43NxuoF+7scAgONCsLwFYJGMDytlAEaOWG
xQlUyPXi1LAgsRZNhQfNzdYW5j8TtOnuWFxBBURBALPmoJFA3A6F9CiAi/fUR+Ad3HkZEmhjJyA5
TUbf4SAWuTnZVYpSObDwLD85mUlc4sehFyXPhONRXGJzES748EXaVbfrHdUnyzDNd9SFrAzON073
hNoSoN15Lc7URMISZ27zJYI5/YFMU+O2kMXtL5Wb1u7BE5DOS4BzC+w8WOTS2qQuFBh40rAVSoXG
L37wBJqp4q0SRb5BkPLdLLKnzu9w92tQIO+biIxy6x5F+h2+dWa09XRXdUZwBC5zQx6tOrUNSl9a
ZlX+vBsU3vsfDSgeN26ulr2I151a+b60f3r9c4t7P2KckzhFohFfoOrIQRLH9qYBYbvB+mkOdnOg
xsAe9nqVhHEK7XCuSQuLdtcXQMKBiPLzDbcJES+HRtIqa1SG2uxoPvrg+QCVITaqBco/AEVeC2H0
8xqMtksarBwboF8ztTrQPU1bshmxp0tmUtTBBKjT2PtduMA+yPnSBY09j1SId8qa+B7ZmB9lbDhf
hhB7SFBQQ1eKCwAGUnA90YTM7ELIQxWgz+0coLXi1oTAU3go+goZ/I/uKGOk8AuZXUczGqWuWxmH
a/fDOUVq8hL3kJO04vhnaaaQ7zb7eIlqMeuxi5xkN2ZimoFY1XoMpF+eQ9OHNCYG4w6mGOrT1dB6
92TiefqjtkV+oF4AcT4XU3aiMNOFjzspkmNebK6Srij3vpKiWNAlKhons7B319E4U1BcSk08GHI8
socm81AdkQsgbOqvtD9nAPvNlbY3CiTnBZDVhbB7fA4R2HIFtUmL0FAWVemchgT0BntsX6d9AVq8
OX573baNU9RNRlCK9RQPvyHlP7OszvsRSgjgOLZXImVVI7n54SuQjAO62g7IFwBj56kyEaQUst0L
nUMHkGmLAIr6guQBoFrRqM5mlaMiUQTRxssi7yQdJKgLiBxeIhSSHmygsiD/DnyV7TF1YAKEsW2k
3rs02nLGrqMRmItmg7TrQ6qAlKhZ3qyM1ANfQtdblwnhQIhIpeJ7Gck7147sl7958MQFSeMEkWAK
gxf9Cz4AXbePYDk1FA93GY+hwQBE+R8DFEAfrGeahE1SAkVyPZUlyfsEN0W+s/UyA6yROj3c4Onr
uigGQvHCgxITdLb1PR6lMSixhXBMprvGgHouEFD6SHt/nmTbPHyQrflp0gBtGqNoTpXmUnYl2JND
D8ihPITqaOJquuU6bv7dNwqpFjSn18xVCJLaS7IRkRXZbutACSBGzShcQHJaAP0lnWMlzeguqcVw
CsEL5s3quAOUrewPRgXbdcCo7GMx7K+Toj7oT73tJ/uhmDZp0ngpJDaltZVh8taiAjBd2pYxrJsc
9d/kfJ3nQSpkaXegR6SVgVLDqwXItC1QD5MseTYOJ3KnJu6s54GDsLMwOaqY8XHQH2maqY9JwKtR
l/5IW3F/Zjk+v9rImfzIRh8BOYP+9N3v+nlS39bzbp/VbR5NobWgUY5bOspv073DGm+fdJa3j8cR
gdpbn65Y6ZWzNBjrFXWHmNfvPul84GAcx7ZObYHxeDDtGrkjB9j6o6ebwkiMBQen8nykETJSIwG6
gaxRaK8bkffHplPqeJ1t+28VWBjnEJKD9oTJ0temO0sw0wIg2ZiHqcXnT+YJSeilrOrg6oUo/lOX
FwbSgJNxb8bFjrxUVgnwLJvjrGmCapGoQs4nz7PPXsKds5KhhXJgHL21ydEmsjchX/ey6A5kp6YC
4ck8HIZ2jawwylTTblpB9gKEwbLJoWY44KsNRobLzZYPXF64bsgmJYoayIWavMjVPMgjUPIEce0d
tVLgY5224IWzpAm24YHt7GRwl2FW9s9j4TzXpe39qAqUJ0GO7+0/XaveezagGfYDR1DEcNt319hG
Ud9tVR776lm7lnrV5t+rVm0fQloSUsdAPZwZCqQXfqPEsq5K7E21rRzTdgMi7RHJmF820CbIwwgV
Q1t7kBs1aT2gDNSoIJ0e+WebJ/FuKPP7YbIhrZtDu7NA1fiBu6V1kHU9jTO6DMc+nNumaBdNF/0y
cpDjHMh9zIB+RCxgWJM32T7N7jQTQBZaOzkiswYgtl630AXdymIrZHWsnYeQ0jt21Hf3pQ/CqCFW
d2YAMn2U/Ih7VPFFSGtY4Zy6NGAxc5p1dlVtyYY9jrgvrB2Oh/Li6w6YIcD5DYGMGY2RVxGH1oJ1
hbEkFxrgpnFvmSFuQfqlwhJUjWDHXt1eHXKt49oa8v766jQpclBDVMbtuLm9Ogi2Z73VZHdmmDwm
PZsO1DQO8DKzGuDeetDKDHqA4UPAf4WvlaJAGnztjkNsXqdkEgrr4ZQ8QP/UPEgPQpIoJQRNoA05
MtAETck0HKnxunA4piXyBFDORDjsNztE45dmmvtQGUQsksJ5InPUDmWD9owif2nUqV3E8ey246zY
D0bi7Zm+D6EYy/3UjYQKF34KWUty+ZvfzdYg3cAmTUOjl6NG6asAlVKQVfOO0PvoZy6CVCDz8JKH
pE/LfVsPX65xCh2smLRHjI3CHdk+PFDGnTyEcdhu04SDTg4yBmdH2HwWJnz6UreAATOLFceilcam
VkYboJgUkfEZEJrQ+7T94OCHP6kjBxSk01XgecUJrM8raHCV+5uJrqYy+0fVib35wx70dTc3IvuC
InNgt1GUg7xkhftl368qKr4BNGwzliB/9sKmnjegklgVbu6evbh3zyGoqVYOD+s5CFuhVRlAVWEf
1aCf1y7UAEiYQW+nX7MiRjGODWY9VuEMSzqSqZYGsbMUlRfK3nYFq+2FBWmLowlnspFbAqQk1Bnq
YE6hNNU23jaN5OOfEbe0/jKZ+JZnoIS8B1gDNJFyYs/QmI3mPRSHL6HmPgUjvzig+BVsTZGM16bZ
oOZnwgGdO+6PEfdTveVo97eGF3G3B9IvZKtMnoLINnc0iP2puUoZKD3A8nundBNHEv+NdOlBqfxq
5LxgQLprSk4aHkF9sfIL/uz3NnaVCP/vZANSAcAXhfd+GTZvyPpCHUALykC6NF6ndQ8tGnxelpL5
c9DF3jpI7XBtI4L8FFjFyW9i9S2scEzlMh/ONQRed1EA+Qsflcff4iWNx6BzW/hT6+5KJByQbQIj
JVAKPYooXTA5t29CjWoX9oh148kIk/Lk++DNLTIGVKQmuZyTy20ABdnVZHZ3hZFmuyAC6wNQhdnu
1iWbpwfoihoeTQBDAD2M8Ghqt4uS+n849VNziXgjdgilxPdRkf40R3CGUm/Sp31UUlhCTRey9EqZ
uzQLX2no6pThoJeNsljc5qS2SOZ9EyOopVelJrPkFjnz9Eg90wu9Y2SVq9tCqJHxNxDKeuG+XLfI
ZJ4a3dCVqzd0yGc514FgiFANPeWvwL4xBOoa75Q6iX+CKlu7RbESqHZ+mz5CA2vhixHSsdr3Oj2w
7XMCFvG799V86DGmGTAgdgyx1jqFpsKilJApibTulTFO7zJYRsCtT10klB4HkP2lAiJPQexMC2H+
cDLT2nMkkw4TYpzTogxKa+HiQbYkSE4o3egopvG9aEyXiQRR8DIlUXHIcQRf476n6zxQD513JTaJ
svxGPWoKHzyRM7ocIwV0GEsgBRAYh5sLXWUs4dBMnUBQbEGwtJ7kq2O07kMxBrOxCeyLp3sqKfw5
yCAAA9PdpjVcqKb2B6EGOQebT73i2EJkwK9DLRVPvnDbuC76khsAMnvqmDqtfxni1D/VuL9enUMc
wnZBnn/PaTBP/QsOIQUEv+oHFaXPuQ8Vp5mZd0AXgCab+LJH3SNubGLTFvgWoJ5CcKRdwLGMr3K8
uE4jH56Yf52m2bR9EeHk67JtHbEQB90WsPmoYSCb1JfMMYDSF+7ms42Gyd23cDsORcgW5E1NFAPd
fu2Dtw7xmK7EtkEvRo2PUhkgJ5C/gFDaXep3+SFAucnGHwGB0z3byHPgFHAV62ZEBgPPrwHZnwT1
niAHgPHmqBBe/dTNwICFkvTMByjzNz+aIUB1hScdbo61H7k7o9TqXBMEgFGihMIiZ2UkzrCHaPmw
Z1aCb9xHVyTCEAC9etkM8Eh1dQz1MPmAAZl3gAv/muNGjrssRohYtCZIXWe0JPSV6qguTxChCU8t
Mx89kHfceRDaOVEzygxMjSzfApGI/3CyKYdDE67Dc+GTUYbsMUFU6A6MWn+fC+ztwgCRQ54eM2lW
iwm1GU9+IkCVAaGvyG2MJ9TUHlTnTueqEti3jGkEuBYHeSRKKL2ee2DIKuQFNCbNth76ct35mfXY
VOwHeaAScYc0Gn9NeKiWUFOwdx5PJCINnu9smiiUm7/SmlwZTpQmQWmQUxQzH8jxT6QoNPKJBsXz
JcLtSYjnx++OUwb6lzrMQGuAPM46a91vhmYroSbQTCW3Ll0p2aFaATLRf9hvviFqstcQrf5GphQx
duTCiQHlYznGekA+wQpMdhH1Rzl00FKWlXVuURO8kGWUL6mLEjTrzKFugyLM+uvNRFfNMEKJHLvj
BFJrEL0pJ3zeAK+sKx6ZZ3IBXwduATjdzalLAybHIyEw7AUtbo98zaEZDJifMLZplp1dLV8P6aXh
WAcCyDvd4MaWLyAPbC3Muq3YjIbJ0R6rOzGAaTHx4y9jkkM9jDRY/aDemOGISBUk90atwFqT5B7n
kUJlkobuDYk77LsqeZXIKh1coGMfoyqJF/bU802dTeoxHUZvXXJfLGhUQJbgwIroKw3WuD3uLSP9
aoGx5sQMLzs5uulxKMPt36tAK/RrgK6GZhSbbMRvm7rhBKk+ukoGw9tPeJ7SItDmAXyfluqmZA2t
h2QPdIF76LLXSozxLgCvy87TDV39zfY3l6HoUFmYTYv/PXXowOsgGFuS+sFNGOHWpaurTgINUx/x
63etBP5xdRvgZqMgQGyB6UqP3tbKzBG8aQEIj5PBdqE1ZAblNlEl0GxgUp4P5sSxZ3MzY9NNNd+B
iZvv6GrSI5DqWjk+MNyh5cmFZUJ5rPY7kA0IUbAjKs10VI03ub+HNgV0+ipxP1rjo4EE4lvuW/ay
z3Xdao8ugvGzrghrFNqpeAcunHwBhabwXkzuugVf0K75P8rOa8ltZNmiX4QIePNK2yTbyLsXxBxp
Bt57fP1dSLSEnh7NiXNfKipNFagWCRTS7L0McZZP5UVka1CBH+r04RQNenRxRBQnLbR9MHAX/3Va
N/knw06mi6ZV5PrS0icPPyQO5QYQ8nCqAXKhajJIWy3/Ni6SqDY/Ea3OSveK3Ze3MnMvTWl1nyhY
7O+UaGkwasz+q07Nu8tB5I+BKtBjq9bKAglivOPv/t2DDeSPrC14VoRj+oZc007Nm/DN7Pg02qt6
nu+B5JgPQRDfr1nTdsmQSrozLjj+j6B+iST6gFe0HT1Lxb4xHG1v2IDsBok/vS/UZr7RrwuCtep9
iaMxeaKkw7pNUF3vIMVqPxFciEjfBhk5WMQEGJdTTRcINfCpubfcyTil0oWlqjRR5ll7l02h/yg6
mWWZ9jkwPUhTQ4qKneXRYy1DZXruk+WPn9JsyK+bHubK4V7x3bM4gDI7XHodfjuzVry3gU9RYQz6
PYHCYNi5zQCH5dJU20ZhAjmA8pWG8icguUznMJeRfa9BI0CWwZ9PPDDCg0AMl4VR79SQBiZrbvWP
k09thoibte/d9l5EsYqotnTbdIWdxH/RQ1HRNZH7d5aiz4cwp6nTdbMB2Iw8hrGSls8iMv4zRm79
pOVd8rm/G4e5+GxrpnJUOSbzaP0+O9QPCfIExan0I5nzaYOmaEkGXPWBuvJhCkC3gJushIEQBhDH
a60VASMNBoDrghiuXUHACOva4tg5zNA9gJJhpdz/gtB8M8ZeSDsu3eKBVUYfqdcCaHfRBUEwgkD9
0yoz0RW+QgeEQ+tjohc+f2Z92E/jPJ5cKNxAFQtg/KzDOYJhUUF2f/Qm1FGhOdfQqrX6pe20k++b
fbsTXUbvUgv6k1evPqLULE2/9Di+0g+1A9IjRHhVteshjz0bC4xA2cxvwe8EutHPVKianPCB4qHk
GMAKv1eCNHqwG4WsuWpo0bVNIgKMed2f8kxN3895Ye9U8hP/8ZTo6AMe9pfnGA/t6MXUGZgmjxCu
ULk0nZObbO9ikogPsV6k+74N8wP08jColklpnScyOyYH5euURlSQ2cuzz+UbcaWzHaJtd3oc3Cy/
myIjmYcdPTwDb1mm8hS3rfI0OuGXKI8hnlkk0Yd5Yl9j3lzhxyvgBfWs+B3FDAmIlHDVayM1NHNT
9ck+cj8YYNi8qfP+MVAt7S6sYJpNrJqXZ5m+GMLic+7x3rypppmTJ+ViztLacIMse35qQu4tbqwM
Z0uNuvgYutPbBiyIa7xYxYV3KwJ8akhNQkedc+s6FxgoHgmBTirJsVCldWP+ADYRybT2xM1SeWsG
iv8W2idKQnTtm0iiz6rIBHHV8feQSPirm9WP/V6t8v4sfn3V+E89vc3czN33pgWvZhxm2smc/PJL
PHWnggz7f0IFBH07MudHxfPqB7qHlb283ie9u0v4Nn5tFrh2A5aja5dm3Y3eky+BAvVQZo7GH0Ws
XhpJnaYzANAgQ/5oo5TslF8Fn7TY1A4TZT1PSWd1d3NfmjBwRuAlj8bHxjSB8RLySwhj4mtLpcdu
zRV4E5Gw13K/2BVzyc0kCXEwWU/5sn0sZz+7SN450tJHl7eSW64lPFjsztfPdU16qXMisMncMbiu
6SYt0N/bdCJf2qqznYMNJNPZqGxoU6qB0j1tyA4wUkI/yYGMKGNbULCpG1/M2LgMShb/6A2CXG2Q
JR9qJZjOAQWZlyyeg0Np8XIhfAcmAWZO4pDLXEWWWU4+9VkpsgxQOcdH6nmeKhrOp8J067VwyizV
4qBocXzIxwWfa3KfgFnyAYfsW6oixmS+DssgMxk8A+JkOw773coXW2kELTtoboTGdaB3a+V+bRtu
5Lmz4NYBXDAKSsEv3eYmq0S/7EGpgEupYHcqlyNM1sENpQpNlMgyrHJoN7BMJu13IeiowIXId/qC
ebUSdnAcuer8AZ+V/Ontq1/1/O0myA6pdpkOKeQHB3MKh6e+bgb4pphBMsGbv9EpR9EFlQq/Qa5O
E1jT0XDeHMXbC4vveZPkl1d6Ik0Pldmb58Cb3xR2+a3R8paX48D46JT5t2JMIjhjhIHQgxQoDsYz
4Jr6E9kx66CEkfGBegKqIMC3Og+9pp6CLoZlhvzCN5nlNJKvs01XbjqjAdLOUuCW7UrtrZeMj4Fd
N589n1x/78BtJiJgLDDXJjFwapnVfKaIYsEGzXqYHBANn6KoxP3ktVn5RADvh6ypDZt7WO3aB3EC
jjGGmYfbnYiN1r3PKLgP9VJ5bEc9fhNPakaZRPNFJBnyJvepBDTMu0DpvWvumt41XQaPnCIPlv5M
kwIJfMJcJy8ul8ITTftgLuRNrpEme7HmoWo95oH6VqR1wWPqNv2H0MuKI3RlA9QlmvWmoyTnlNHt
PPnhE0VGD4oae+eayv6nchn0OQrvANwrdqPdJdaOoGf5ZKjxeGl69YswTYiqyj3vkmrGN7tKi8Nk
RgBbZlVFeZ86PKaadt+QwH8vqt6fgBF13fDqtWlEOck9fSOJfnTVqrnKAMy9feZdGpiUPL66dfl5
qNX+RJVQs4LUgywASP2UfcxLzbt2C269DDy4umMACj73jZ+6soZnuEz0iyyal5ViLFk+ZP4/lpMu
qQ/EInlNjmG4bGM4jWVwVQq5dlU4N7uM/3DgG7BQ9QYTq9MFmFYHUTtEN3ud+knpJ+gsGId8EC94
Cf2J3fPK0Af0SrtA1w9ZA4mZvGHMTVT19/LyIe8Zs1G53Insfje1xNXKLNlFVj69qZyapr9cJ+Bt
0zi8g4I6fLDK/K6dnAjecb//XM+ciNZUYjHTNGylivHZ5vASmqX1MacN/GnSlT9Frc4EAimXMI6z
OU5HLQ/jg7rE8HPQvu5oFv0KKTnlNeEvGnAxwFX1VdxEL1TgMhMjqMxfRZokGbAMmxEYlH0wtXfw
cg5XWqOHaxsEzzOtG1+KXj8QoY+jd249Ox58AZQWQdTxJayn6pL6/fSm7D+Qw+rh/FlOdHZEedhc
zTx+J5enmd18aMocGGoCj/UlrgJSkYUxnDqKcngymfGVNtUL9QfBbQBJdNfCCvym6PwvLo2WX6iU
nM40pfDDa70ILH+93cEUEdKamLSfKko6yJtGX9zCm25jGLYULrPKA6fg0LsU0k5R+MGACOkw6WN/
m8eCnNcyU5dh021iWudeudtk1rtmru9m/WPZ5O1TopQlj/sq+96MsJma0/iNYFZ8LCyXYhs14WDH
Tz7tFJNjKwUHcRP0H5KWyrouAxFvtUJ8+y6zvZ0YRaUN0WOSWtmjTxETnKpWXFdnmtzz+q3itu1O
NwALdAdSpDI41BVCHexwzan6K6ZS9TuFax8atR0+FgVlN2PstGdHN+qrv8BulfGP2bWTT7HjBTz2
5qVOpjI+G3M3nDMj946tFkdHDwC7Qz87wZu6ODRQAj7ZjZeQMrMn7ZQobb7vpix843Q5SrWPP1ej
UhDGY4EMWmoqVwgF3i7/kfkxj3mW1XV+9fbU0ynhO2AYi/OQtX8EFBkBvmieG3f5WksKS4Zfhlm+
/aX/M8sVc8C6zayQ1NacqvVd71o/1qd92ZTfuU5yGTRq1Gjs+LtY5de2MhvAG3O6mh2lth6sZZBZ
4obWgzdl6gH4GWufDnM670S5OfZudleHVFmK/oWLB/TzmdrJH2qsW4ALs9ULl14Dk7+2M/20WQKT
DMo4c4tt07nbEXwGvHYs78YC3naRjH5yi8NqMEx8FuLthoquCzf8+H5Sz+1Kb0k9NaSXHegcMRjG
ogR5iilIT+P9GN2vkhgic/oMSAalW8B3ccxPuj+L5ObYVf0jdGqCTrEzvnMGbTj7fmRdJtMtnnxu
Xgcgi8NvhtNcZE0aV2+TsuL3Btxu6id/Vt3Ukyj3+3eJ4f7IiaXcRGURXX10bfci0gQJxTvfBgao
6a3oWI1N/BYiVOpw1bd63ftHjfzsQUSbU+VOMYzkEi0089EDB3TrbbLMxyFXblprnpXRP2ZGHX0e
4tm5Ws3Ar77su70XaNaVnDGkLOYYgmmncFLtKihTkurWazX518R98oGUuHpFn1/Ltj5ZIHdf/AyC
CVXzy4sG+OC+6OHeBsYEWg8gXSfvrrGjT5Pp1MdsSWpSP9tCOec6C2F51FJZ40NdtLxEyTAvb0ib
uOmC5mkqk3C1aYvXv7q+Wl555DTLcImnhDdPcR4dT3G5gxMAS45TbOb38RwW9zLLC4McvsjUlxX3
vFvPNyeHmA03v/WoGtyM61oQ6S+apfwx0EHfB8l3bWg1ivun5Cmo3OhWh6CItpmdf6bY8kneAoDZ
++LwVfsYxTkFrkHsXwAiaO9rmJoOWjr1n6eAuztIc9WDPyn959wKdl0/2B97oPqeun76Kl6G2Xh3
sQMKnYgWL9UHl3aei4h9QvGQo5VvJ6eli3HyVi/SrfXJbkO4sgAsi4k6XuzWjB/zKoiOylxYHzmU
UfNZjvmfY/WBR6b1lxtPH6varb/UEbhnSpml62p1VI0L4Zv4kWPm8+paj1Lu00GxrM5SID0ie2fO
5eckz+IPNCtDJ5/F1qm2eCBlM6ii9C7/p+xo/neq3nrUwJx8SIDIpqAOQ8MvUs2D4ttsqSYonWV9
ddzauxvHhO6oVNcP1WT2T2nXK+cFvZYAQFLe20mhnjwKRN5mnm/AiKv7n52k/k4VVvVnSNn7is4z
quS2OiO6GsG0wKoUnJHtehpu/egMN4U3KBLB80Uki9otEIeDMq52m88qr7bMSMabmBpNA3omBCBA
xNVJdvFL8BGaAcYTv4cbXAZ+TeGjPT4pbpQ/iLCpQ0oTHsMZdIkmc/XzK4M4w36mH0avcvbusqVj
VZlKNioKL3US91Ab621k7HmaPMApaX0Kiri5jwI6dibikJ9So6rubKMHaHaxekB6Hct49s5ijdra
3QXcJ25ibRwXQiJXf9N4HenpsEjuEocvTQnBbdLoIYDyp9YClIfSoNA5ei3dpHmS9/dBWT94AFwF
+84o9SffoxSkit52mhYR7GBIILqMQbd8XL1yq3xLcNC5RXlD8/asAIupNEZ8EWdZy0sQwP2taZ62
XQySWMeh1+2DDcVHwK0ozM9wTZR7MoDtA7lW6o+WENM8pO4Rmvb66ANk8N6Bq/bNFPRH0vfg9k0W
GbB0cPWLOCu86l0NFRS9EvjCe7+kgRq8jB+tU4WXrd9CTsqL3rT524t+Ozz/0mdDV9+82L0zYby4
yTA3IWmc34iBGeu89LjZbvWzWgPwo8Vx3qYvFm7K2C31I9V22U42VwvQWyrYLA5bBoHXKnsfj3G2
31IQr+mbfy+Lv2Qr1mSGyGpmXui+dy9FFJD2heRyNyzkWVbXePV5Gp12pw0Uq2jkch/8RKPdS6bi
lOzGINepLK7Tm82LHt3ez4B6wSed+qJ/4OeBCj/SsGNB2gME22kD0NtWio6G/flUjPxwxVCrNTyA
XqFdCk67T13kfJTqrTppeDxY5iqJ7ZcktsVTyr5ATV09pfvzl2cdZfaRCgvvKD25ED7dTU00Pkn/
rZEO1ckzQu8gRjvLsneAYoltHRayV0MHLlVadW2/hyvXjt6LUdYkDhRHuWfmN+htvnFzfd8lhkJh
f/M8cLQjSN48iDpXfFslHq2pu9hvm5O46YUB1JDYQRseTi3E2xydACv/e0DmtfwiQCMmkfMllNML
5fcLu0xp9/CfMdKtFogxQlEVeJUgypOXii1eZyLNBlymz25wWxFNkakXZSSo1GkpzSX97bR2C9oK
GXeISWt9gR//BSAkUEKbaC5YRBsCkaJRTJUmobMXF3Gmms2nZtCfDtLWbcC19sYwv6/9eCKp5fet
S1vyO0HxY8UmtJ69pWX7b+tfadhj7f+THUkrdJoLDIbau6fIaR1KGwyHYgVmXRK5Dz0ktHmQZtdN
P1RWN+8GvRtOhpqMu81520BbdlnWEj/JqKD4uXHude7OVIlyZk7mP0IbUO7JZtHkvYh5O1KMucwy
b1Lvajv5k043mAREl4J6T61wCJdqEA0JjClh8Bh0pvouhXdrx0s8uP1Vor2rF0OoVvf1IomHa076
Ic19gLCWBTKQ0tiVHbnsfkzdfZ324xoEsRv9YxLAS16UYUnFQab3R7UyqoOrwuu9o1YHrESvvpCk
IMRb6OOp9ysKswSbZp3yt4lXZBuBt3mNYiPKV0g3Am9j08y0Lzoa1dp9UNKPBS5ky42lMBaMxJ/S
7M72cHACmghCMo7rfSVtzCOvltZVbiG/g/P04qndtxRkHuSm8+oeJLqZFNOdD5ebSLiWd51NecF0
cEI92b3AAZXV8/TGoGLpXrx/tylIt9oumXpvvVc2ckMUx2QBE6Ur4ArC0QOksvTkOcnjVmC/qIpF
tcbQFzFUhuRRzQCU9KO4pT0+ae+ntvmx5ve0fL7rNN16kvSeybPkACoh7+I5dc6kUbynealHyibq
1HLto2g2tW123immdwB0JFxlyNrpj1lV3LMU4CfL/70Kp8dRRCncl5kMa3l+GlRE/+Eff6GDvPFj
rZga58GgfAQ5jIOAzfdfxLBIT2vQ/5e45ggc2mHPgToCxtjyvzaZSvxOBis0G9BFYGlIFyI90dk0
6phenTyKFBqw+dJ7fKGRwn/0ijHmt0JDOUdgAd7ksa/eDIOWLPlS/RKdtPMPPWBQe5i9wycZjCmI
npKAkHDh6NbplSFPw+wUGuS9XhkG0E8IYZDF+LWTQvfSzhsh/JL4lAS07Ka9knCfryJlEgeQOJaL
ISYBcymG76nuVw8yEFmp15mIgdp9LxTKYV7pRcxMtXqAjZ1GuIHK7d+tr6ci3k8JER3KhoL9cgz5
7viQuozp9DWDa+ao6WA+0XydvtGc/H/2cH0IZwpreFMGLqR/JvUpcP/0p75ph6uvq7syb+n1iseU
FHsNxqi54CbIYNWWcatb66DS3bCqRA9YbM86OstrTSnvV3FbZpfWF78zaHD5+zJtwV0AKD6h4NMC
3evXdTa/wgzK40A2Yy9WMTSa+8alcPKyQbYWg02WOouvK7LrIlqVH13XO5FAtgYLviuvrashkwYz
0YnV90xgf8u9B4MGVYwVnKKh/lDbrfZQZ60x7eYKdDEwcPdQXaBbDDrYq9NOZK3XwnM2Qkdd9QSP
D2KXLUxVNfa1G9NRuCyUYSzSaFrgbr6Ec1HzGGEzMaw7rnK51zjAHI1q9C5aOwbvbNf/4JZD+rUw
IVjUx7GggipKv04QD2skW4hDRvE990JytBAFnDK1TM9VETT7oh2VG7Qu9ucZAPQFPBNkXAW4YuNT
Z+ZvR4fCVD2K4RZIq/ni5lW0E50Mfqi2b0ygaVsgBVa9ZvvfvYEkoThoU3twLdeiAYUwkiuxpCKk
UWshB990MiPwTyxJClpFthZH37WeHV9Vur5aLM6yq06w8ALZ2VnCdfkWoJuyP4Z+jGmWJtAsRgnh
ifjTtkb7No9U+2OsKG0X900tC7HJfpvtn/sNak4uwcjPmuk+B0YlOipiojpRcJCp3zonv/HDy0gp
anXawqi/W7dZLdV9ucwaE95exNzWBi1uMvXNaDy65D92Ze0S3ac1tb6flgH8g/o+KkuUIpsJcQXq
MIuT+Ih5cxRxHWwFwrPQOI3ETAlqM+hBEa0zoMX/oftf/cIAbnYOpmfZLmjdH7NjuScqWrKHruHg
sJOpDCaFhIWWQcJme9nDppeZ6Gbo369WFtyJ6vV6cWkjG/h+0pck5LjGtlZmg1yS49QujU31ZvHO
QSoM7Dp3mg+VkfKqQGkgECbMKFzxip1MZSCrAMYK4MHFYt30v3WWbbylgEzM267/qtOhpd+pEbVw
m7OslRWFoWVXq//OIVRV9kDezDdo5Ha8ifZXXUrAYHKfb2mpzeVFpuKj85Q/WBUVOPUAuQItuKl6
W80Qg+1ooC2OS1P21Rl841rp2suh+Lso1le6bZnsIi6vdGkH2aIVZ6ATLddQfTrJd7+75ra14tbF
EeyCYecsKBiWYtwFGYjrVevmj1R5LFAKS71YNeur4aVu8eka665pRhcQ0MVtUclOMluMWjiCpANp
Up8QAhp6j8B0YrfRgkSb3KpYb56naTDOQGGXS67RCOkhbWDbbVXgxVVlAr4/LBSNsp3c4XV7HKez
baT/AWUai1FzUraW4dmzCRWaisL6uK4Ru2PmIDsviHny+ZRotmnraW1gZv75wcUKOqINMCj/IhnM
acEcMSmsoJ4fyypv/+Jtx9eWVImzXUw98AnE6vZWNw5wtAMs3zKLS0UvdyKvU9HOdmyWu80f3scf
rRWnJ7GKfnURuR4go9iv02V3+hXa2+jGl2kaoyss0sEhcP3qMC4hj370aCJUJMZRazpEwyTyxNLV
PaCGSwRERNAap4ubchRf9EVENwnImcdKG6zbNli+RbV6n3ymGCY4v9L/q0iJu3WTpeLisT6kgG1d
v+kVzwE/QqdLdpgTYLEjs+c74Fj1ua57ymn1EOYr+t69Q8Rf8PBCqZF6uEtNQMbFB/Ko+MlYBp3c
4kMwVrx+LqxZi8pWXPUWJPl5vZ+7lUW+iIzTfrttA8fVrPd80a1PA5l6tFIepliJ968eDnPBy5xW
9NVB2NsNLgAeQGXvPLLCV3ChRg4V80jOB1p3i/NifhCZqgJ3V3RJfIwXs+hemMV9VIPynMbjN7Hm
DdUrJWiigs2UL6BNMqOuE145oHlAaJqhn9yDtchFNKdIODXR6rMTNxkE0Ylesnzvmnp4SBWNSlA6
QqDs0JTgJrNZ14Mb+a0FvHSxvJgWbh5T5iurZIESmM2uUWnXjh2aHcylcWKBm1lnopuzyL+OtJ6/
0ofLgm1VORoZTWQpuPF/N4jLtnYiN0JeoC+P28UGq4zvaEL+JjU/jbqk4ezhi9QH0egywMG16NRi
/iIes9QM/fL7V51sEC5VRsR0X+wpC6YUdI9Ji+G4Ag6NY9/8oVWnAdBC9S/pkoYhxT/1yTCf1LCM
vvggOOxKjegygYec4oHw0ORJ/EUJAvMado1NLCBWPvbFZy9dmAh4eVjGkOORvwz0IfypNqlxFGn1
ccgrWntRbIMtC0Um0f+8ejOLbt1881ES310vs+li8BjOCs38orLqVvOP62UhvVTz3ToXY6p0/d0E
7a9SOhCQBV6n3YwlRCwzGWD7+QYDz3wS/WAXP/1eLPnH9Nei1V+WWn/fd7vMCx+5YutZ30hVUUa7
fJwXe/92ybp67IKAFsX3ukPxlaKMH/JaDx5CcnR7N9PLr+DmkEC3NeveHHP7A03Wd6LPfYV+dXd0
DxD2UAv0bYDWhK5hCqsdXtgXZJXyqx+7byoXYFzgHJpHtYItWPR208H5Ww7DzWrep46RHJQ8Vq8y
uJB9XqNsHLLda1lMm+dmTgD5eF6z+ax7bLK4O0Y0Pm+8Ld+2DLbrvnCvksDdh3Qw7AN9dGBriV36
PY38ENiNBWo5OhnKyXaug1t1MEUuSpFlVi8WmYUanFav14hFBrPtgOnY5H/fUnxgZqGaSCVcsq3b
rrpt8+Kq8lFe+azm2fb6C4k3OEI7/Zraun41edUy9jJtVd3OYAssnGx1EK988RL7JsqsUhX9KjMZ
1nXi7Wvjwewa406WiaoBcINX4V9LROk0Vk2VHbyGKkWYnhIScloGmUklpswKq9Kum7h6l1K4ua3x
ZY/V9tp320+22sRtuTMb56qvA+quqQ/d3ALdJovvmP1+opym2A1ES0nFDU1082OlBOi716KbvQyi
1KKxKnag3oKyLwqdaPIpN/tvL1Zua6jTMZ4d1/1f7FzSpXijNMWgxGX80gakthqnesPPuXigp7h4
yGoek7tNzvmREjeMlNOme+EjO8DWs+4gLp6UaMhUhtmnWJa7ig8DChdIm+5P+H6rs9s26QNZPRqF
liZAEXttntsDScf0wah52o/ZRQRt0UyOy/FW/Gj3zuhFNBQQkMuJYzJmlbIq0DZ1d9cWavEwRoSq
B2u09tsHl9n66eWzLOELNzXutw/74sP7OaWUcdRa+xfKqamq7pBn52mY9Hsdkp8mH4eqPNFH6x/I
fk63rO4gzJWpDBRET7diU4osll0ZG+Ntc3q1RsR1IZjY0+ooSsMIymr3YvkL7atN1vWB1hGSUfsv
OtCNZ2Pp6UlmajRkMJeiQQsYoNVQChlnDYDRC6U4tovulWHTicu2f5hqx3amq6B03JxiCQa7np8H
epEDCMkXmVD/TNMSFNZ+lRWrz5T1lG5s7gBVjofW1pK9Lue0357W6OcLuJtPNNws5zw5xnXd3yA6
N5FmOOtC8N4274YciouaFA7s2n7Cd8FmtUyDoeVo2JfAnOZ1uvoQw0ygGf3pLbN1iQm8d7NbvJs0
fvZ+vWOUVSXc0LRcio+bZBUdf8uWAE2PNOG1Hz27ozEs1yiJjWqAhIPemaEXLb3wce66ea+ndJiG
BmiquyQr5vt+CizrRKSlJVBr0lwR2HDPjzDO3WddiJdat6Qqh/7TuolY2tzqrrkxLiiRbCzXEEOZ
fTVB2wEwbNklWlj6prS6xPYIwMEy9J6RUBlH5XYDyUK7E+WLqdZ0GlqfzhlNJTq/rCmK4nl1wpsY
wIC9BZ3AojTGR4572k3cxPi8flm2XdSEWu2uDZKbLFrXi/er7fsWjGjYDU4UCpJNz+ZSv0KByxPl
7wPJBP1aWxBci6HK3J/e/32JWKmAMnnqyJp1Ltu92GnVjol5s51eOxvLjbxIW27szXKPF1lm27Dp
HHkCiGVds5msZaPJK11qgLLdpv/dNqL7H1xeXO5327gpKKtDl/wlxhfOv5/+bovXK1V5mom2HlJ4
7ocu5cv08w/z73+oF5ccajplc7d0dnkK4gqdz93VglAjBbkQOAn710AfCspNFs+pJ2yyk6ksF3Ok
A++/bieymGW2XWLb58W+r64oPq90ry6ldaVzsmoQHpbPuX2Ef72kuKwfUJa8uPp2ufXf/+pSDZl6
MAbUxgyinaGY1R0kxfbNXuINszr2F9saAI9A2gYj0miPElmc218r1D7C8vd1q7c6E4Y/rfZVI16O
0a+7B3pe1DteEqgB8bXouH6VA43Tj0xlKJbDSbUMunxHRJ7liLTZqbMLj3oK8fjrPYo2asKTaGut
sOz9tkhm606y6Yv9ewpgbFiw9kblUEsYk52SobK159l/12lVCPCm+Bij/z8t+V+3fuX3Svx/fcpX
a1+J21YqHH77KFLVgx0HJwLdtDurPeBYmcXTAnDqApi2fEcFMAjaXkxvvEzFJwGb6m4evA9zAujV
rp9SUtrLYhlsCzLhpgH2adOtu5KL7mGq0t2D7KUEjg6BkVyhyf8iJJUf8giyh+X0KEOznO/WSmCO
YTV1OPqfousWQxVz5jlY1n84Nlu32IhoyCWmuTX62ktst557nywSGBGLUTxUCfA2YJjc2xjETQwy
E2RlWfX3Ldc24l+GocvnszFk38FHIaC7DFqiNqemsb8A+w8PjpIT2BVDmQ99dJImg1VrKGG6rhG7
X938CpKjrjLC98Rblcuo9NMCLQx6VGg55wRUizOASdl9R8DqPlAqYpJptqPYju+y6MRKV92zi+hW
8+B4ydEfbH0nPt6kQLu6bSZrNlEWznP5nyZJ3ZPoE5UgVGdQ5D3EDhWKhpd2jxbpsq6cy5sK6Pqj
SyXZo+iDZujvFdC6X+nFqFouhGwR9FPbgtrpLW2BatUPDQ0nh9Vx2dSxrKsahCAC/z1ntKWLXuWR
RHRNUG6p+QKYl/zS5rulm15tZ2X5E1yE7Tnsy+oGVXN1U7qfs9EOQIuCDOmDXWX+Sazit7m80LUc
g11ohI1RM+lnbZSTrvf+KqptYD2JwS6aDCTxfDqJuBmMyrwMqR7cbyrVied7F0pH0qK7pNDcqwTA
ZCaDBKq8JVols83wyi8w3RmAz8VRfF4t2bbZduWAEpIADEuaDKSd3HCV8iR8zAPQWQ+lrQFgNEAM
r/sAUlB299RVekrEIR9OSueZ16SiQEcvaL/ayVQGODqoS/01iCPVSM+6bV1RQyxT12O4F12ukBXb
beZtL3qrf1pkH+oPimsZXWoeATcZ/KUswXbTZ1F0uqHXp2KY/tImw6qBUcNFDJvf73S/lv133/WK
hL15wC7XhbquO3hN5J4E1j3Iyva+zIPvIgn6O10pTzZ4fiBUgvue8fbIm7garkDxCU0Ib+h2X1eL
f6BRPaoq1niVBVUVR5cqbsEmSez5fTrDa+ek5RkKu+StTz/tU+TrxMPpUPoKXq2xb4KGjwWfzke3
BhpgyLWvSeJOp94EpUrceDPYFcVYfzabtqPO6qBZPXTbv/p1JNFcRBOBS1EOofEzl/wirUy9cHBQ
M7Xai9MLyz+mvOdc/MYOLhZEK/cyGL9mutZE7Y6CaThcA8ouFoM26G0KLtWvqZO1EA6UrrpvwTJp
d0HNq+YLu0xD+iGukLrvQ90K253oqmDmdCruasXDT5QzHeo7vdNKgAfYZ/VRu3S+WENdUecOM+GD
V3lUokQ639UF7yrv7ehElY+9AlyJbgW8SqzUv6dtQFQyvAK9okskhm+X9tcXCFn/n01dEsjqodXC
P3ovo3zLHIaPeZsWt8r3QsgJl6kMtc2v+oWc9F1xI2fW7uE8pir9l6MYRCx9IJpS+hXWfhE7HTz6
BJeuEQqOYtrfqj8Uq7K8S7mA4rXVaNDfNfuwhZZxtDrmi2WydId2bBq77mW1DC6dpxXV+edZ8PbE
UfaJwZo8adCV7lYqklnITJZhZTiZ04bgn/CalA7dY6CN57QDYReuktUs8sp9Iu7PS2WXXwwp4g+k
xk/alP/ibzvg/KUW2DxaPV5lMK3eo72kodaawswk40+12OxGfXbYXEUHQQKem88qLyST2gCy17od
9XnPqz1LN8zj6vSve766xCauHwgAwxGcwU6FKWW45PLKvLwey0yGQV6mNzn5ZW6WV+ha3oQ3s8zS
ZR+ZgUrEy/WU/gHElrHuL8vEuG31apWIm0s8Q62gFB1Mo15LcG0pOVD1cr5JsYHMnCgiqmWbmne2
1e7hlUsy2f1z+YKR6YOyXzdql3qGuZvMXRODjBYbocWPWus7MDQW00tfucrw1R2XVLV8DHGRLbaP
MU2ZDSzOsliUUwyEaGRGFHfL5qJ89eEMK9OPdQXyQW3loXEsoxhQeBMujaessdur78XR8EO0tAlR
W25Y/8fYlW3JiSvbL2ItQIDgNcl5rCqXy26/aNnuPgxinuHr71ZQLrLzuPvcFy0pIqTMGjKRQjv2
RpWk5STDGhLijRncyAdcVns0rM47jFoddilgVGC9OYqiZJcIEIhLU4Aqp0Bh9CzgogEdCeotNCAt
A/esaV5IrCUieZc5pg1ZCFlVfG31gQ0N6ig+gh95ZSOFXKwYN+sTNBrqk6F6y/DRTTGRkQxQdGIR
YLQ6bvYev2fiuPsiAw6Ba/U1s3zD3H0zpfR9ZNpBsVr8His+g7c+3YErPTiDSTs4U+9hGCV45sZN
O22SSEBeYYmhnuhxx7he5ngAuFrjCNYPLDrPaLHnwbxldo+t3KkY903T60fc9OkgaWi0Xe1ZOxqR
vftwLjbq/W6IPC2I3Rb372IebLT+8g6Wuf9um9+W0ULTgekAmAKGAqVJyuZSIpfSvIAbgRFEv5KF
GsoVx9kJlbLTbF4SwFjEhSjMtcsr4AWM6kinBJ5EKIWEzPZKoxPGchZZDhcPZ40GN4GrJMOm8u4g
c3dyWQ42lRuyk6tvyUKNKRPwlYHPjUc4iD0kw8M4rQ5ZKVGt+w+Jd5pAGXp8u+BrC8UMO/rBEzv/
LAaQt9HPa5U9LsvLsJpty++HvB+xZF9+px/2xQQ10WpnthCIApm+fjITyPX6c7fUg/JA3b5JziHo
bPYDrwbUFKnIgZe25oNjH1CNUvyyikJ1QZXh+GzM+3ml0AEB7aAAWDQTGsVReUBmUincT2KP0378
Ar1iDdzISbsfFMaabC1rNjKvkhuNZG1Hl0QTVxpBeru4hB1q572RX1A9zS/UszQ2HiHPjFU9foHa
8bvdTToUSxhJDgVl3efPHtNxtaMkiNMW6NZeG5uzoYb4xn2xTJ48mVBDejNsfZVUTvtqmIP4FIQ6
NBUQlDQJNG604TNNSXoenA05MRyo4AS+B3yr/VCtyWuJae+2qPfPwezYrYza5WcwKfCzE+NEGsUo
Z8CAzLbjNPcR5GmBAgOzjOg2y1RyLPOoZ9pavk+l/UIjRy26hD3EGpJD1Md09w9LWpFxlBZEukra
MvJMu0wRmGDsEpVZIchRM2Wipjcges8ADthSLKhMUS9EXVAN43qqqcG8MmwZi5ubG3HQRXhh+QwV
21C0od9o0M229fK7DCYD0hLPKdTD7J0bus02TcBwiMqC8UpNAiYlKKFJ5LxbszZ22tiOpz43juBd
t9+cvDoEushfwDWDD0MLKfbIeXOT0L61k/FGMRpggCdtDCGY3hn22+B6xa6xTECn1ArQPwWwt9HE
Xrf12xBM8pCpCxFqwFclwSdmnHU8R/dk6ul+5iEEGP73GeQI7elccN5C8+3DbkYdOJ0dJCBtvatQ
x5hn9sV18BGrQEDRJVa9ngkAqLq/MZu9I8z+TCQAtWICSMrM3Y+oXQIvo+IEIGPqguTcclEZvzAD
sGzil9xg0JnK9R3ggBAsj3JgulH/IE/UFKonkqo0IeECCVYn1QK/GQCEKn+O3AbDK+6AXHcysaH0
zBOqptpgTd1YjalH7pqHLiQcKSjHUVImhra6M1LQMscuOwjjPY4zK3itWZbvlnUfXqutYu9Qpswf
G5mPWyvux80oPWxCkgFV0PhexH3QfBHaa8aBQewrBZYId/k4J6I7tTk7Po5nF1nvJtx1yUVTbWOs
NuBACFd3693Nr0EI//6CLNnYkAoAaFxMd02tHs8DN7sU4HJ43se/i/ll+/cQCyo98/r/HucJG5iU
+TVBP7D2TGjk/O4t0IK5AeZZlohPrObJNolStneQ79q4kW37Og7CAOa51yKy3ymFQ1Wm0yWZgWIm
cGE1XbhPEitFFCr2qEyPehCXRg0QdaVkKGWLd7YinI/c5rlEeciFRkbZRQc8kYAbU86PCJZbfw1W
P61RxR2eFiZO6pHNBJoHFD4f7q5sP8WFhXNj14wnN5fjaWos22/FPqiRuUJxUtOuqGs00cW1OnsP
SuYgOkKVpkFtd5avK6VaNUZ1ezSZt6LR0lhKHOsfh+TA/yAoMpMOCMNI1USBhwIkhwOUWmuGKvqe
n5wsHS5m1wRHVDyfOuwcb3qRBrekHMyd1es4BHzYqKdBsQai1+cHc2a64cZIQI5ENZVzpWXe9I6f
DqjYncdUjgmlMyAIVQ0nRQ5BvQ097NFBTN0ehA1MOO6kLyaAieCzVd15jJe92N/uzFJJMUeqoYAE
G3uemvZhMVEEOclmFloBwcrcAPLs17LkaMomPFdJ8ObE35HvQmWYG3g3NhlirQmcvL125OCx7XVf
9kmz4UnTMtTVe/yqF6jyGgrvTCOKi7oo3oNEy1uDls7bNUM3HUsrwQvsU63BZUE9lTqefNg7JYbt
bgyl85AoSQ1y9EYjfNsSUGwJQ+MUF6Vxop6D0hJ8y1rRZrGRI0py/JUktWRI+bBrCutoWYMD/aka
VOg7LfCcp2CCNsLKzZM3EbrBiWxQVHAANEMFKxJYa+7oxqYjUhXuIEFhCsdA2VQPOTQH90XgBeQ2
PkSoccQncQT1wqVyd7hshkb3NI1foOX2jxdFd3dEFHM3lgPUrv2HmeDslOskZwFU7kBrAQhydtZM
mW9RpiyB3PhlI0cFLogGgHzEUGNHVX5mRgCkzZDs+16IcsUESKBH6hqqaxUM7OsDSA0VZquuJxzR
qbs0UkG0kEEFTkvF0JCNIAtoPQCE3K63Vr0bJvhOCGIfe0bm50mAP/dHw0BdhXvyjzH1mJdPR3AD
YJNYm7/cBRR3ooLZ+9Bg9VHT0Uhg2kFMobX1ccSPd6TebCQ/RZIxdCNUvc7dh+kUFNFKSzwth085
ll9eLgi3eo4kvahkf6TLMerRn4V64ce94OL4RxuF5G4Xvt8LPkxZhr8NXF7+t+6gdj2/tEoX4F7P
2GscCJUAOp4+/Zksq8z5hrolIe+WP+hdFP0xyVMRhO63Y1z+4b+CXCnB9dS/AbI5JfOXsRMCXIJ9
02GOJscc8zAxk9taxPzUO2kNtQ/oLgQs2AOjPLAvH0NNBlHzohnWN1NUKNax9RhJRxeIMM485BfQ
dDqqJeZxkIViNo6RCWraQSKFI2o8BpfwDPwW1TzWqhhBNGmON7vY2rp9+T2rhN+MLeSuUeHerZgi
wJ+7ZQPxBAecRAn4DA800nBZdR5daXRQ30aXjHFXSJ97vVgPQiu3oGlMWtxh9kLzqaiTyjmpl+HP
t7UHaOEtjqUUdPEuBGeQZyn2HecF+IchnzoMbbkJdXd4Sg1PII+PksBMmGAbc8YvxBzc18JGIZ2i
EzZA6mOghOVc5cUvG76ZUdvaoh6EyIZZaP10m6rYAtHbHwdFj9aphnpkexguIZqJtVERg3mm4lFb
VlhsQZ2cu2p6gxByewbbDOQkleJI3Q/RjyhtXsfOGl4dsPtt2y7mPhjbc/DdaH/0eNaeQMwIQECc
A/0YK4UQGi8NxYwfgRZkdkGtEg9+Webh807H4+WZulyfwmdUHBxQ+Y4LYuX1lCmq6j/x5E+bKt9h
E8+8l8ZxIf2GPFqdMxNgp7jiW7DZy00ZImuNRw2oNufzdiyCdVinKCem4zWdzLFJgqD6+/lcHdVn
n3dCAX41k2nSDoAe/ss2wKr1HTOTcv9gn4k2l7iH3QPROjxMIVsb7bKGgY6Os8z0WV6OR/COFNhF
BtMIGomsRDZaWWnsKOPsJ+PSpBHYaebI2U+hnObz0Rr2srLXZKOFRlSmQIJULUdjWujuPZBHtyvL
H3XIFyN539QT0Abq9tJR4Oimqt97i01Yabt2DU3H1TDO86D+QgyYPDXLpzl3VhrPLooyrBgTRIpN
J7YX2oa5xjfH9eKdWbrVGdgD39RQGIyLb2BwyuCQAXZAo4pzDYwNpZatqNto2VYzguHkQsZGAjBw
xqnHBXs/tkbUxMxQ6m6DvqahyKKOreLK8k6RBKxe7ZbmjROuqoBRzUfuS2BvUgcQV9yYlE/UJK4X
bYcM9OCLLcuBzs0GwIh180Zms/jShV57HmoQiDhT4G4i6HsAFtvXF2RB6ws5qEc23GQMwJC7+FQh
4iHMbIZhgLBDt+u15AoFRWcXqDKOiGo5RAIWrzp9wcavwhK/t2daMuJmW8WC0R4fIPyn04gaWkit
QXbo1nV+WrfWutZEcAYHvTGhwNbD3YM9vpANQDCtvlBX5A40z2V2rFsoHlkp8szU0LDKQJWCTdiP
+aYg48DyqXuJ0mmACW9mRJ8y0BXD3RiS0eZxHs+xNI1W6bMRz1HwNU7rThM/E8v5mrbSeAODe3Eq
dSvyw4Lpb50+uLuJl/FGuu03CzzW56wF499gfGY9isZpUIDcDff14jONahBpvci4mLa86ZFmVuFk
CwZNA1VMXO8DPX91gHqB9PwI0UlppCsBgcADDUlNEexc6SqLjHcbkURAm+rdtnBGjLn9kkvegdnA
APglDapTq7hEO8UP5xCV6DImN3l+Z/PytizmJaTWG6i7NzvfI6LSZc685D+PyVNA65mbwcEye6gQ
1JoEW7EebLoyrtfzuOQ8gsA1cyAZrPyuhqq2Xt5M20XWNRa3EEUgKCUIJTvG1LVVASmNqZmHlWJg
uhurcBreTTc009mjBHW9xEHIFlU5lXgRmqVvjBZ3SfNd/d/RAb+zWXSdn8WavqnTulwRAuAx0Mmn
9VSBBsSzLahP4uY9w24Teig+dT3F0YfyGSiU0DhyWXZ0NZdNm7vQ0e2ttQe2GL+JDWi3SL1fl0Vm
vTlIQ21GHN+2FYixngKk/Z4hcRGsEg+gaFbV8TM1aT9pq1I41m6xaWVYrBlkpjbZGPI18KUehD1s
cbMjrUSJe7hpHKndyEQNOKKaDSgCwLfWBy70HVTwaBlPuQvKPgq2vazbW47HV0NX6iuQ13TnQmX7
6kQ7G6nTPhsFz98mZF9VSrCZevDthvqzQyOeJUcvE5/TwNlYzB7PTa42THfdIBAV8M+tWFWuK45Q
JJzOBithwy5vOnuqoXAaVr32x8BbEG5/2O9WnNeKW1Dw2DUHJJrWflhnjufgn9jEfYSU3/K25ngy
0OtOmoY/TYLSviVmeS93L2xewU2GO3H64Za3ljgy3UnwbCLf2F+qkY/rVh9MFIxI0N2QcfFA5cf0
bcpj9Nj49o3JtmCabJ6QjWgOtWOEK3CkGx4wcDA6fX/MUtacIy9vnnD4bp7qFE8kYMrzNdmoYWk0
XYuQz5MKAxvN1dCDDD4A+nu3xDWjDhHjoA9XEQhTnxbH8jofdp5mf3sd5dAyYJoqEGOg4LpHVj8T
f2VQNP4Ua8a4d0I57CYWdp/HxnoFB0/6M235bwNi8DbbLlgt9cxPhs75M4hwXQ/WyuDVscZoF04B
iI/L3rhxAdm3emD6KkxACWFHKpftIjvVVmGzjdL6B40WOw2pCUWBmgvqIrmerwtHgChJ8XqJkffr
Kkw1X9MrJOkXni8P8vZH17JRGP83/i+KINtkjjfTzMeDlWe5jz1GvKVEMiWXUZ0DiI4N0aUJrLNk
ysOoPJqx80amJTmNauTMN1yGqzCVqyZvkAv9Vvf+nK4eOBgPVB7u75SdNCyn6g9Vyo3r2V/MnkTD
uQyp9zB1san5VQKisMU0RFzsQg1Xs0pDOTUnW+nsrmfSnyEV9rXv28fhTPojoPlLwfTos+KpORkR
e6HbiEqJ+hYSG6jHGwooY3/qE9YfIgvlQPMFRpMkuKDVsKkZwRnigAFmzgBmWSg3yeDmgAHgMybB
CLXOumSErgIwPqZqBAOXCrbwoD1WwwX8Q0OCAdl1vOucMj4DAajfQhvEhXUJmlUajnwybtTLOkjY
2Eht8qAwbp5qsqL2gEGqxtrzozACGTHQrwUwCKhLZvmprgGHRKn0q54ZwauWDfIaGuULvnbD2dRX
+UHmUKZDgqvyoy53NhCa78+DA+1FUlcMZQIJrQRYTKXVSHZqJFAIUD/DfhYs6UeW9u2KRVZ/Grr8
7d8vjOlieVSFbGXRhL6e5/X6jmdl0REcOQRB3TSd1kTSQuwq1EgwD++wO/0a5GWGggikqac0xBXz
34d3Ng30xIGWsTXZqJF9L7ee24MUXW2c+zhRu+eq39io8UVRCbbL5MBNnHfzdL9zQhD5e7UEjRSU
qJamiaqNFzpgu/yw2xqErUqmxKEHSFg/OKpaaVe1gHOQgydhs8s03q+8qi9vFuigNw4HVEqYsgSR
fcTLW1wkxjbqMm2OoUCX1+UG1cgjHn2j/jJlSeOXbTVtKvUQq4pAPxtRhbqdZUy9dgAmue4gvzmR
29FNhH/MMYvwZz+ybEvHRTe3DEgopFGLol7csWHLYPtS5Z0t08JNAh0Tx6r19qE+rm1kS49B2A9H
9tGjITnI1kcNwEvLmNzLlGWFxUa9RkKHSNf/ejAv8Q+vqPfhOL8VmrFMW2aAEfnXW3mIoeHv3iPZ
TLd1Dnp1Y9LDD6oavWurFZSYHYFD6KD7hqE3PtQtcWEMbYNPYZbjq3cwqlUR6tMnslWWCaIqTaLe
sdY/9ROol2s+Flty6kGWrKrOBae2piefpFF/M5p4/O5iw7WqQXp0AzefDhjO2UpNHYDO4sdktdqe
GX0INoZfTS/MFlVnqGRbbNQLWefsTUv8XOxBwcObVbjeFdkDiIvtldACKHgi8aTZjXhq+k4DS4hu
4EbYZOhWvNjgGWusi6CxNJSEpP3eyVMwYKhwmggp0fFcZdE5oxCyKcW5FB+1PnY/Z3Ga7CnVvGSi
o4+ctO3iK7gzwT+kMtJkp7C4kOBqpnGaK9pmO3BtbO/AFTs0iUCtIODEgR5mT9Q0IPY9sqR+80Yz
nU1kt9SBxEKufi/wkAOJImgLoDSTvSVGnT0lTjwc+wy/YVT4oMCQD9UR36iAy6Pa/JSM3o94LNLc
tzqAQBdvPkKSrOXuhosS21aIN4PXiaSDl8azRIQrTeTiFluofvu9+krIMy1ePzjqDE+j2hJvZO8H
Fm6tUgIA8bHrWHYXkJGR4DSuE2edlMC9U0xh8mHenoyOMW0nEf3RjmF6GkvIZUFVo4pXQ2iOm4BE
5cg1kLxDo1TkOtXg43QGRSVQ77H6wgY1/JUr4EHGrQC8zVF4gRpcG+yUo7QFLriNuAl2i9tNoGdb
J7fCBO3EBO4MZ82cYjhNYbGzg8qDblyLnZRn2eXawZUoWBUdc7rmU7HPRpw3x5YNzlrHdcGe9wAB
0jDLQ/1q9KAehbBstm36qYMIsZpHjXVoud1d78wxkpuAe/c+M/LkgL/CeMNnN1yDmhN0Abp9GY1c
/BX0Nd7/4HwTbj74cWfjwQF1sdUdHTh1iSs8aUC8LGwoDfzWTUYiD+86JPlEILcsS9d8/OZaxfQm
S+HiKi0tDnau6S+2WYCCYgIf3Bgmuc/rSNWztmMLWBXIwBtLPw+oCTs3UWQg7WGCe99L8PfuSheE
WSGAKI1jBasBnBhbr027c+m6wMQqxxzDlZE8rdPkR9djSDXBtNhpxu9s0IoDnVwJLoL/RzC9JL4O
1uMQlseHt7K8BPW0FlhX16z+MuoOwoOho71G+rBiYCw8xUOevjJwuW28OtM3JvCzr5MXROchM7DL
MQsH9I3jykF+7ZNzs/RVFHFzr2mB/BqXGgDFEGhycH+0hcTunR1qxD1AUl4G5LiVFF+mtIFobR2C
RhBCGzsk3Ks9zshv89Bwm+xUT1BNj6f0J1RmVoGSkLEAy1K5b+/Eow6MRwWboJkGfsjtUPP21A6y
OwG00c29xVZ5ei5wHwGmBdOE+vDimfjI9zGry/g/yQD2d12DhBZrbPHJjp0naJqN33rTKNdkt5Ud
6c7ZDsXcd7tgiQYFG3MvqnJXaXV7cdQtfNto0aE2QYpHqvFki8XwTBFkMtW1Pc4+2oqc1ARe92zh
OfK4xgj9ZcuBTuio0oc5D3ow6PGkXjmh6LZ63IChs2zjbDN5qLZGsqq+eKphc6JQdbsIFC+tI04h
E5jt9FW965LyPykDTIkaqXpZFBVblEp1K9Rtgf95cVPPm7LwknuP5kTxodatYn6GzFi+8nTX2JKx
sLvycrdUotZP1Pq0HsVQb54dtEN4aezH9QcZhoBVQGNnLlB4IMWzB4lShXgId2AcCMCOrYoYHusZ
5qCHegcaQpdoVxaQUaIpWSoB3Q3dg1uCrwuEXGcc0IxLoIXmpSW2x3pqqwOyXbekCi1QbCv3e1cE
ATJk4ImIVPjdHAqKFLxL2FWwoyEK1KCMkQK+/QGdHQkl6xRTvTEaMK4teNklhnrUELD2IeQhbl5w
ifnd0rTMwzwaBl3xDXLDxdZLpQHB08FKTnM3DtsU2azCw1m60LnfKdfcrdWz7s7qlEwgQa4CrL5L
TkU+dbtMz6+L6b+WJ1dNK89dteYAFWygVdRC88tBYDWeDAMyBb/WTiNu+0FQV/4otOaUoHSvWIVx
0Z4MlyfZlqy4TAiE73XFsUCR4j4fBrtYkYeau/EcSdZYLRLTehCnnHxs5id/Hi/+x/l3S/EW9F+W
BgKQQo81sHdCvECKur5qwMpcTTzwjZUIZbuyzSDcLZ5IxdBQ9uxWTTY/0IyqYO9zyWnofxQtqijJ
t8z2Js05Ib+/WUzzS2l1auxxHv22OOiVhI1iqxD3/JEJFLUiNDol1te0AGhqcjnSEKoZPnol9PDK
1RwG6HG5Ij+NqRcNIBMIh+i2TFmWuQtTLzYkHbKwi3t5B6yp5Fq6ReqTdw4kN41pnfmdLHNau098
QLDwgJtQJewZQJCTWvMszAwFTxNpt3DtiKo+k20Wb9ZRUrFv0vhHzOxiJ2RpXKzeCrYjF/zgVG72
iQXsJ7iNsh9a1StMvwPcLbONYydiEGYhQfadxWCAQwBUn7EvlIZxyosMjPYeMPmp/nOyR/s1ASLx
pbejdV1r9iuZCrNe6yG4XGkkJx2pRJZcaMSnYfCZ28lDpVUOnsmVttG02tu0ajo2TtkhKDW/wdb/
SA9xKbNko4ctmHvLMHvt4shB9aUDPI56pttg1nyx7a80oPgo7X+aVuac6Zk/VGGymQyoq1EEMsoQ
COzMYUWL4XkKLVvurXADXnxhboaMkAa9O1w82vsIdZqHrsjF1coZkgl677zVtv5nPg79f7ynXPbW
f9rO+e6A6XieC7mW4hZrgXM313CHac25N8/FP6VYARGCjKVCPUe4fN70Ig02C+rZcoB6wOE6RRm4
CQnRst5YXjo+04RmQN15XNnfjS6egJ7Lv4GoLPwBZRyQoXpD9IwDuYnvl5CBwQOOKvga15X2CmpF
5huTXn0C5Yd3Cgrrr7RXKhpDXH/Nxtw6u0DNf9IZtLNDJD7fY5XNbNxV2vblc1K75SctmJA9AA/W
hiYY2D08xbLa2KKRfq4LsbGLqT1z1fSqmCpXG0nqkU04meGPqvSKHLHrQZXBCganWc19isK992FM
h+KwrEO9ZW09tMdDhHtDvOMCxK+4HO3w7RMJpMqSCEcv6nZJJxuopw/Fmca2CmZmFqzitgY4WQ3J
9l9zyIVqUuyybKRY7marOe3QQaWtMffEu0c8fKheCU7UI9vC0mdYbQFpP/71wU6xv5v6YLOSP9Qu
9dSAyLtHMt1C2gjo91UvS5ygLC+4mLkXQW0EDNnzeIkhmxEmOPIDb/W/mNWIfq1tvTfcl4otNOUj
QAd1EL5bOpCa6SiPQcwhzqfOs9RoufYN+Mj0nDA3AFzTkUcwhL5HcC3Z6U5eyu869HJWOXCjEE4s
YuyuKme/nEbMhCHxS+MPLx1ToF0NCYiQufj/xycdcq1bE5egT/TJDbQGydPByMG4DmfcM2sXyCQB
8A9fEqbojStQNLcOKOza/5hKsRn+333ZNPlh/g7A53inyTJZ54YD0UOtOeaRmdoX7Bk2cdXxXe5O
O4+73hM1OqtA3NWIP/RxeDcxIN5uidWtKACyYEhsaF2z8ywNXNxqJsUOkIaBJrOXH3LIGM6rjUIm
oNE2XVx+gZogdaN2Q8VMVLJEFU2ebZfYCerrxUQ9CuNUCEVjHV+jczWUHuMrrHMCcM8ENRToRLxB
DjnG6Rv8SWSj6prpwzGXk1BtjWNZ8aZyoFwd9plfOmV282SQ3cBgkd36HjIHTQAeesZjz1rlys0K
cJRnWfyD4pChhUNLK/OkNcFhmUu9VNXnSHe3mOeFoE28Tu3JPtOKy6tqWvopgvgdxEHxHhb7OGX1
ihk28KEfjrATcqelUDU0mK6dUll4m0A2KcpKKg1M+7CRg4ZLQzbyko2GrVaMvhW0nk82lGBp1bwM
jSvoJL2Pl4klSrarpqy3v1sa7ErtpkgN8LVLgMitwmm+mq4e+WJKxtcm8lrk+oPomWEDuHUqz71A
KjuD1vsELhIUseyFUd1yQ/BVwbrsKTTs9Al8LNmTUzsnhqP7mew2vmw3UEOCIBep2XmKpTxgOgqO
ofi5mY2ysetNpQMwRuCIFoUyV/kLeYqnvXtFwdQIMlVgitWo4BvgO/mssQL11k3UT99JR2XRTLkb
PuivkKeekI/BTw3tFVSY50DOTO46irIRdFESmciuGGqf2bhs7sxKv5KNGkt58XY67sjZTAEZmJCv
oAYAESkYQlaLbV5NrVGGSBRKqGZSLECLkc9x64FMENjQqJlKTxbb+hiPdNS24mLb5TgBuE6RgE64
ta6obkJWKhDfjRjUyVokretinwTQj5JFP8lEToqnXjMFP5iatJgoLC/YlnMHsgoq9ZWqJFgVdsHc
Ixv+OLtcggKYnNQssTT0CvOLmXd/4kGUHaY2zSHNx9a5HstPoNo6gj7AOQe45zojU9vta8N4ItNi
p542jNjHU9yUQtkzdsAJRJ4+SEuAENUyyxwesG7Pdfa/1qpLiSpSMNyuNS07zXjKyUbxkjPGXysL
V1zBIJA27WI3fRrA92wKsLSMMsueWlBcPknO8y3FFZOOC2WKy1t7jgMtgr0W2qhycb+YMBZ2DHzj
gRPjgQWj7ItyI4SAEKOi0VjmET0GaH1fpEDt1lsgAZ4MzPpmBkPJ1qGe25ATNdqDg6+UgwvhCZQz
GdaNmklxZlQM164lrgLXDw6Nud9NPRgPZOdGad3yFLW0LT69I/veS03blRZ2sEbv1i9AAzYvuiUr
IM9tsSMbNYH2eZSBfAa/oAQR2o5+FfSbCoMOZK88PJCJfm9kL3sRAYY7/Vcs+AXn2B4FbcDVSw8y
GDzdVG1Q750qYl+4oX+Fynr+VJnceIUqKrIyHfuSVZm2QzE9pE/Gp7aH6IVNxN7Ibl9mNm8QNCQX
QAaC3dRAJmU2zsTfFEpNGgrceA9Qf5v92tS3xyqrT6bNwnMqoQgZoh7way48ex0GUh7yPIq+lpMC
jRf8RTf76Lnp5GeKAhJI7GIDkso0ZGU+gaqu7S+dHPBM0hJx4EZmAdhSyN28z1abbUCHLiE2shfa
a7sWc69pU26lKVqoShdNvi+D7Jp5/RXs0aA+d0rQWix7yaoqJ31LG0EJYdetoXvZatlBNlKLipeV
PeqQgaRQQO1WWeDYh39keCHCF2KCWUJGaCZofanP5DKL/XexZOugTScK0J2Deb0wrBNvkOJlAyjG
7RooQCR6+LVjjF9tCNGsIFPa7sY8cq/koKZspNwj1RTPwcuMRk0D9yaKMBwlqYuVqKH5IvCuOD5N
tenrgFyiMaMNagZQwFhISKhZpIDIlT5iVA4G5MTJ3A7QSiTrPIYc5Ja3Y3QgW5kW7955DkWTUYei
7gZpOeTpVXbPc6L4UFXpDWx0k34kW5fFB25O4fEuSzd3TUXD2eM2Z02BPI+QddXdTyYOcWvJteoA
th/2xWu925B3xnPXGfITj4vZXHK9PvbWACYNFZWMxf2kdOA3r0rNZ9EU86RAy6MVBAjSxNuBR8k3
kFb/A4Vr7cqpLRdkh33xEsfhaz3pxR8Q1rI3DvLN+0mF2WO7gnyu/hzgknHE7nZgzVXyadsDtflN
gIF403PbgBR5079lxvhu5yCvQhGvvq5D2zq2qulSqDvMPTe074fK0T3YHoYfIQ9L/T+WpxDc1tZ4
yZ0d99aNGl1zrFvTYHcmcazaPzgC9mfRlt11MUMoqTwOFX8lU4ts6M0p9w8SHjKRxa7K7K8LH/zM
Gb/EVZUSCsmADdqxWHwljvg7ungam03XNSvqUmBv8DmwUZ+qWuva3aQ14TN++/bVmgw/wtP7eVAm
6kXgVg+Q9LgtJpdFz3hOQZLyI1TqFu5kpIvMgrJRM0aW5+Mok29pSK9Sjr27yVuW4lKhSwIf1a3V
vnVQbmvVx7pzTl3c5ju3d4PL0vAyDZEpb3FEnCLrzyA18h3ZcsfB4ZACq1x+oetLuqqke824BqhU
r2QIdAJuPskxaEBy8CZBXS1Mra7hMVwX2KvGZRVCU1TdejojQMggTDngwwC3mBC5rIW7qerSBOba
kKl79lSVguV27jmMihYiwP1Lm+f7zHHSG9Ko2Y1645Aktz8XY5D06ezRJ2831cAyLyYKAwrkJ7cF
cNNqJWooYmhw5Qw6IRA5KMcyKwrCYQ1di3G92OgNyGTst1XTBf6yVKLm6o4p9qK2f/apjSt0Cgaw
yDlBbGT/sMj8A1hti0q2YTzUqnJvUtV8rsm1a1dKlLvnXrlnsnP3hVW/diGQodQEkTdhk02Y0o7w
o5ZCli4Bo3kYnDBPdCSGDNQCWLl87qE+t4daA06dsS6fyeaYiVKdKb96RtIcpbR+5ioUJSjDRQq5
t2svfq7DMX7uAt4+NdUeoqttANwh7CkXQIXH0k/rDjkzINY6awSlephfl2IQKhqR7N0n2HMaVW9O
6TrPhR3xp3J6spK2iQFlwP8+8Cyf52EvSmdXsSzzKbYSGX+uqoCtRdGxDQ3JgcrZAdelbnJgIFv+
P8K+q8ltXen2F7EKYOarqJxGmuAZ+YXlsM0EMICZv/5baHlbc3zOrfvCYjdAbm+NRALdKwB8Lcpl
2XX8yXIhD9x2TQsrBoRG6fCnpMLBH7p52XBhLZ0Cpjq8gbCH0twJGcUW2piuDySLjrGGktvEGp6B
3fV3qT/XsGjKhTQXdRo3B2Cbxi0f1dYQVXOAvgkQPqbesFBMB5rX+uNY3S/5X8OPnGTXSoKKIGAF
0kWo60fomJ1ijS4vWv77LE7FiIEuNCQkZkBIxShweTilOQrGfNhtezuzAcQQHlk3UEOTlyrN3+M5
8PaBXnI5cw52AHhy82ipk+NZ3bigU67joeZx6Ft5swIpCSOURE8SXS59gKqTsYYHWA5q5L+5xtZ/
BYoThi5ZkYQUAGgJZPyfaRRmdoImejoJ7ApROKhgfL+YedIfZan6I509Do8cZPWKdZpLECIBCSxM
8Qv4AyxM4sY5DPpAZ4bbaSffCpjAwkodsAZze+WgwIN1FROQ89TJ+4Hi++VtgiE6paEWnw30Hbpq
RfzA2Mg2RaHl/uoB5BLKcScCcYRYgYGmBtKZzbppn+F3akrw7h+IFz9P5zVMDwGg0+gLGtC4+RUs
t7Mlr2cRZlVqbrHCT16wuYtOwCKficvccPhronMC7a5o2kJ3KwPsNHUPQQH902p02tXsWnDC1Tlb
GsClFyd67wcmKNx90POL6ZnYCCeQUIBi+vSVBryi7+G2lG7axofMXa4lexIU10GZ1adl6vTeiwIu
ejFbXYzNfGJAfRYFg/3jMKWdD3lMTaWiJLaN6aLgvEfDpSoPlR9/PrR2Cp2uR/KvOVJfMveeD3w7
cC5go8174XjTPqnbGRo1CB85eHfgE6G4zMunNgFV5H/Ne+RyVVu70v9WFV53asuiO7FxwnaKYpWh
wO4qSB8XI7rP+oA3c3GC/Cww9dkEinoMhI5KcEjGU0EGeQJImVNkec5mdMtrk/ZrP5hg8ZAazUuP
1QIMJ7NhRzmgxI09utQlCG7VSsDo9JS3BgySrBS+2UEHEH6QOyxdRTlW3yPcGpUc1RkILID/ul4s
WssTW8YjlBWn50e5g8oUYM6pvTtbp78qIBTWGgA0jmw7+ajl1JBDQXdZDuUTuDbDsqkTthwmD3/g
YMycFd77Q6hKFzw/wy52QhrOs1P48TIqU4EKg3KfnSw2r3P/SgFNyADsXuWAXqxUX+MFH0D1T8N1
M+lI/Kb0aaIRuj7WCBvbai+PlHQUpHkFfHh32IutST+UDkkOXdx73FT+axHE+T4zZQYAAThPcBBv
tGzI79dSXvgALvjqlV5SlOdFMm3TAJ5NLB6wiakj+Aih6p1PeDTRWSvMb47V2DuADoKVFUCv1eyN
/ApLU7wXS2mGZjx8Rd22AgwlH6/ctYer5xQWxB/FueWBtQUvcAgL5sq13zAJNEI88A1U3qNdYER7
qSYWunbwGniy1yD2777tsY+ihkRCbxp8A3NP8Ryl+QF+wnxZQA9nqU1ZnhJ9mJKmf4KxA5hwXHHA
VJDLDKs65Ab4A33Gd9KI5Mc0A2LkJW5+YqkU1yb28kViYs0MQROwVgr7WNbM+nRo4eVxjPChO7an
Do9BmstjHnULOXg1fB/iFT1TA3/+xUSE5rF+wtLDkZ6tEz0xH4/Zv4f1bJW7Z7vPl/Aq5Rsz9rPz
XMr8TGd0wE4XVJK8j1dMj1qDAorVdYoNmlHjqRzkgHUu0Fkt/Qhz/YMjW0qlQIWzeBc9VYXU7d05
OtDBHwEc2tEpPJqhN8/u+VTPiB6DYCFHhzrG+rQbs4+WVa9EK22w3IbZXQ7v1amMNnnX8wNRUulA
+TqygtAHJ3RFuULPpQFwU62d7apXyo+NNQTLATeR+iY043Gnx01qv1/WLGifnZKD5DnAgBD+sMZb
AoT1MS3KaSF1CBZysC8MyIc2TjajrQGJHUAzRn2gMxvIbQiFZXL1yKWsEMcSLAwoZf6ZSEk5uuJY
29MVaxxvQ4OPPJ3ZDI9LQ4HKjLpcF4I53y8hwuEc8wyEVwaBxKIKFPRucCB2NJ3ht//L9w2+/iuP
b/PQLrASwJGGZNbd/NwsNo9rH5ekrrUaOZjNxBiJpx47mKLcAsk2nij16QDJpBPNqHy5veeBqVqi
Y6+Wj1ctvlhoGMdTBWNmvH4NQ0h7wWwQfzpmHgY4VNtoDAy/X8yGl60GDbJ+pAY5fnXGVO2cET5P
ER+67YMpSCRD2P3+HqACOY3SAF2Bs99X3JmHlAyi8r9uQwO+JwWgAH0AFyattmM91Jfp6TiSMI9f
o8YIjD5EPFwPz14rx16Bd80OPujWIZkD60Bn2Gu5al2hsgo1LrWlnAs9CbV28JW9z+mLFB8aChsh
ETEBKWcrlD+8xZ1r+Rc7syoq+ILn0CeJqjQ6j3WwQj3Q2cM1CF8TYmsSb1Om9rwQDSCkWDU9x6ZZ
ba1+QkcPMH64oSYN8IapZ60VmLU7ajtEvuTH+yi5oVJMI/8571OngkaXvV7Y1N64A3+G4dcj5b54
78G9XXd+UcpVC9BKhQ79iWsjaXKTznxL7OBfBqgjTYmsuA9ZDmgnzREeTNYWk43iM16b//O6WgX5
clBQsyS+iPDs9iRavrszQijEo2h3p49QiAX67u4ZDbDqf03W19KdgL1dQBd3MesStyum4sLQXKtn
rzxTig6yrP0Vax0vpBDgPHmhs6ESn+ZSPistGFtBqcnTzR36yO6ft/5D0IecKXTDK+MHffiPj53C
+1T9p3EbKPR4DvpcQfQ9ga/iaZpK/jrVgOfHhjdvKfTgUQWPmjldUcgjFQFsNKKaCzTIq2Ow/DIM
LdzDEdGMuS7gFRk9cUehfq7S70JUYYk31G3uq2EdCyF2+OPOrxEXrzQBAijYg5l18GQXZ6eHRu6j
yULNFDrEwGjaAqutR0dlLCSQSHlkrHx7TI5ZUyagwtgAEz7iJIIkedP9pEHDqPFup9O/45Kuy0pR
hCNzFsBxQqfZmYcL2IhVmGRC/JjNG8ej7KeHB9qijGoITjpGDEh1kLzM3AZSAAuUFW3QMhHzYxAY
ZY5nqwAtRAOpe+J5YUmVCMPZUESHmIhdj9jW8GwKEzZA8x5coZAaP7zH6rwNbGwi/rtvRLnHtAEP
3kffaEyDeAMBbZBteqM5dtH8Mv2xMgfzoIfmk4TK/dAOeQj6oImCmYL1ip5D/uaoR8CIML9yVorj
oFvs/izqkDW53HU6tMzS2/A4yKCTjn58WjrOOZHNE0Umvzmp6W+yPJ+erNhOlpXFq9vY+ifPiI1/
Cl9tZ7/wvpYqHUMUSY11AHdq3A96lxXkjbcjqHp4hKbpuPVRHl3UkwP+ICW9GeQjhuXEJCPMgYOT
u0y58JdO17UXoEi7S21ij1CA2iZ5s2oMdAt06/TTocs3I4uMY2X2qGb57xXP3mE4mX1kbdqj8aKy
Nd4u6Uc6ow88A0JzdmQrvyRoagKHnn5obfiDBJwrpGlCTN2S+yBP02gWjNs+Ng6O8O0ln9Mr9uX8
CBVEfgQAGFUIl+DalIhFWm/1HGhb4JF6H6f5EYShBTZLcLwJ4MI158cgF7BAFYOZniGaZNg/bYs/
NbYZX9wSIGeftcUJvpnWW1Whtk+hU7DPIY0+JjM9+REmkZVvsHKcl9Wo2ueKjQM4CzPbMctonoMB
pN7I/kpj0AZsnvMhjiAaF9fu2ZWoQ6VJuYJCaf/qRFZ3iHuAXilMOiO4DtINKUqV07+mNaQKZjDT
0OjqX0crFWGHh872d9fZ4S6+bH86t3TGa0jppRCTWIGzNB3g6AR6JIibKCcA82XA+M6fVkUQtYsE
jq4nOlRuXZ9QCujDBHKNS8ox/INPkz48Qqfg3q6wjB3laQYN/hWCmnODg24E32bcl2Y87kFzW2ip
recGH9xfAxRGsoKIJ8zZRuBI2yoL48IpznHamUuDZ/O7TBL0JZ3oH8+FkR92a9+DNEa1rii7pylP
vw52/TrplyCpsDF9VuZVAUvyqVxR7jEAZesdnlLF8Z5nbJWLge+gq8EPs9MCdUyn97hJzIPFXECg
Z6GlOTBFp+Jam0b+fcnfVw81KNlRLfZ0jc1jsdIU77BsID0BkMPXBpicdQ5kxpbCGE38PrrFjVlv
DWaUa2F26dfcjdfZkJRfIHUx7SH8i32VzpfO/BpPRn1O52mjnIxf6gjgw9pDc5EZHb8YwuUXB7oB
u6lwcux+/83RGXbKHQysLnQlc23sDUsGMkdeLVsVw+I4a/leC658w7oJhTNowL1YkL1bc8AVjxBu
jA8VrGE3Vp5XVxl7LCx40S8ZaIAhfTBYHl5yJdHh9eA4Vpsd1iuTj1eejmA3I5aBthmbyWFMxr1c
QRMOnBwyJKNZNN7izwQ+cCKXfma3y05a8bkTTB1UFMVrdFDiL3Vn39zGdH+69YwVtW/dRhX8nipS
peDXJrBc01OdiN9UXjVLv26bVatF4IQm43GWQGNENhZcVvShs/voczzTOE01TUduAEB+oomPS2jw
Ps8Z4bYus+QtMIJ/hNEXz+Oc8sPYYWPkB3nzbWza9Rh41TskQcptHIzadtW2b7P6SuO9BR4l7gUd
rLRvX2MVXb1ubr7N8A8IczVvssJpQbyZf7jQuNyLUTZXEtNMc/PHFLmowSnFNrYz+Ciep/CVyILC
31OcVOzDNLN+CUnPXd6o5Gn2+i5aBtN2boBAvkdTC2jmVMgWX008PvB2Uqdymr+YLI+e27EojiX8
uEPDtPi58ecfVA2hg5NLfE1NVLIeBZNUWO2yQgMVHzwA/9oIOCL3XzpttTccneFJXx6m6oWCqurF
bnCst7bk9tskDGjM92b6a3hvnbT5lXXsVw0niy9o2CZ4vk3+qe8csW/bed4oOOldkw6fFs9T8+vQ
A5CnLwIDZDvDjuIbPo8yrPvYvVpRAt5eYaJ9Wxkwq7X9BpQlHyz0uR3VhQ5+n1qHAo7bZRB1wYJy
IBqlqJrW9a4Z/N/zIP2uoJ0GiYRHjiZnkYTd7+wdH/miGhi0xjmUF2qpLjQwlOz7rCrAwqAfsHN6
4JYzCK6+BA2IC44jtVAfa+sluqRvnXLMRQVAL3YeiXzK6lyTyWZjC5hG8iRVju4O86IvfWv/sOyS
/ZrDwi+NL0nHoc4OVWhUhJrmOrcCYPBJHgwnbq6UN93iUwqcswqNFmhTU5uhmfgy6AVMH7PcfIr0
IU+M6chR4Auc0nYXNA0yhyjsuegm0jzK3Q8CTeNEOC5+z7j2Plk4Cf5Ph35TDmDSBXaOPXE+nOuu
R8HYBQMNKgx8VxbpMyopv1OPQcXgSe1BSiScrdqAGO+fObxHiZyhTLjpHAmB5Sj/h97STof/Vi3B
NKU3OB1yeH8CHeamewp7yEZemGktKKKrahh6bMDj+HxVJSHjaqCAAK3l1N+ABu5tKp4XuxENpYXn
Os0zHWZ0ZsKyBraiY6K95wa1zTxhXmkCuupyZ854ArqgGIpQTo4IW1P8vkBM2T9ZBdN50060GJyW
gPt0Wml5wHvsKgbuq3WDfu/8LFsb+12PiR/JkIYgCoCbx9qPBOsIvJrExUzgXAQ9uMpEobyF9bgO
U7ThQrzO7fD+oySnR6l/tLUvV6KAABvM6YGhoB8up+EqgzzoWFhhNUYRqFzFT9ZhrYk/Nj9PruBn
fN35GRWEbh25M/agOnefW6TszfPri99weBziQQEKJhpoVeldqqSa0H01IZH8J+fkldioIL6a/txu
BhSV3+0WopCdl3y3wO8L7YTZJyhIW+e4aiAKaTXJ98o3DjWkdMOkbYO9UTNsJ1iTPkWmgd/YvMt6
ka7wwLHzEG4ocD9yR6hgYcf9LEvUTqPqqnRAGdhnKShm52Dq1qwK4SjAnq1fs2lP/2QWxAPyxB1e
oZydrgP8uMLInuRw5l4BdeDS6tatMchdY0wD9gb265wygNMrk6Mq0Q/gb6Qf92pK6kAxJHZAr70r
YaICmix4NP13jP+R58gBUMbNPPvo6gLp3FSgYxXtaB9NqKPJILL2lY48bHurJc2h2ZmPZaE3f3Pw
00V5xqzq/WT2xa4V4Il5BrahtSpXzByhFqXDugPLh87owMSI9VXZ9qGV1+WZRxa0vmcFAq7rT1tU
lIolD2LrDQ6Tn8M2gazIYzQB/XuVddO3rlf9YvAs68LTzL7IfIyfRigPPFKWzte184JC17hthe+e
uGslb7Vc18w339IhT99KuW50APvU+Xns35qmOLhG7l+cuTXfZqO8R2bvmm+FIz5Ff8aM3MpfJ7Ag
SqCnlGV8qabKe3IH1F9YHr/3fdLtfd6j0KsHhzIrIfaS2muwir+bne8uAbM0ruB0/2BePH11bENX
oYb4RHm3zn/kffA5Pwdg/Q1jMOBBhuaZ/tCKuDCeATZfmgkz36bYiygCeRM7Fz32ZyaN6cjE+vWN
oQR2nCd/048eD1sfC6AYOLQPtlWqbT/mrpgOFdSAMTROH3abc8geOA1w9QjR8Mjz/mM20/GQF/kc
xiKfPkwDWxafx/HGagxs8OC6AX4VEEIHimd8Pw4VTKjhRKHHP8WtmbwKvP3g3KNuVpqXp8eBAe/x
KQQh4tbGCR6i/5nHjirFywJehfTCQgGuB5t4tlCf+/cl9sg93mLzCGFjrxhDG3ogNxVozwlTfRug
37jq0k7tYVFvvCRO+UpLrqQeypC5rjhDwFoB4B27CxowE+M7HGXZs4vP9cAiMPYjvYaDX/oqi6xL
OwNT2KJUeRo65/eBg3J/yhR2tKCDTGuhKgP+fHSkSeWhnGJ2v4AuVRaWQEbT3x+p9NjtzTk7Huj0
sUD69Nz9dFrnAaaKSf5eRj3mO9CD8ZgNj5bYv8l06E9lhkaXTOwMxCQWb2sdBmMTg+2CmgWNuqnf
od2afKXBjGfFyZ4YFkdhMWfwEvPgfqVbBHToSeNyVqj6FjN2nwM6twsaiVpYPdlplqwoLPvWA8bQ
AKPKZmM42H22jc1evJR+kZztgp1BoxMvAbqCL1HeeosUr8sd5Zw5aY9znH9FM2DpNIn/PASALxY9
DAuMOrDeXRmptYf/iw2FoOKDsBpPwGvY2Qc0i1O4mPj1MWXB1uVl8MQCl3l4rPT1CjhGGBzr5OMA
RutbbJj2Ms2gzm8ZlndKvdYDICH172eimBmEb3JvOdQO/BRomCaKIfuQ0DgOMzmLYwOhvUMXm/Ya
zPrm2YEMaCgcJ/vmuNbOs0v7VyT7tTLr8vukrWSLemSgQFs9VJcJcEKH3GJ81zv95aFe+kCjdFnp
bAej/+XGZZHli5HBLbtvfOWeAQbJQNNEuQ2U5f4azRrEM1e1s5/d+dpxLInKOBDbep6hD6DZLBEe
ZDkX9hMRWYwgaDbTBFHWB9WFl7A9w7/+KdFkGJpRWDIK73IOf66/3802m81fo17mgsCHJln4gPEa
HE2xUlpqTRDe+8Ds9Kd4rFYPaC+d1ZCYuc+l0Ei6dgvsRR/CHwz0GawWF+mQshcXZfzLwPud32WH
wS6rL503N9soFslm8CP7ww+8sB5d55sbt90S6474OENC9hp7Si0gQRSvXVTolo2uTlFFig6+zHZJ
nfS7R+mq1aICNEi5R6jnCpQ0do8UTaNbDor/UhLbP7SyNa+jSmE9By8XbxF5oDg4III5iySI603j
5AzrHx0HuVJPsHK1N/DhbO+hr6fTQGnIYtvCw2hBOY8uSSduYmPnxp9v4edM7vA4+04T6T9Id2gb
19yh7Pr+uCnlC8su9s4cv9zvSbl+yqBlMTyhKCK/JhWKFwAN/exsrCN6J3JenLYbN1gHiN3YT+UV
/Z9gwetU/WTtnndO/QOVug60u8J5sqBXujegoAMuGevfPKm+xvpm2NgdBznXH9GTsSbtElItmX2/
3raokT9UTz5Jb9MUPH8LIG9QnlskQFUvBgsilfeYhgDlq8NpDpxtLaaXFv8Pz16bRKdyxHrZM2Z2
g6KSCI3CkyfHn8aXBAqjlJ9MwEOSRtpbKIDxG5YAJS+wBFXuk2pQNKfne6ffBPenPsUQpvmaJvil
PV4R97dBmQf80HP/ftk955buunJYdKyUXhMYRh+SZhypuvHSg67S0plcu0Y1KWjDxCjxuZG03Dwr
Zw/MyRsJytH8qBDp0UjA2tT4osfhYQdAub/CR25UWQK8qHjzow1EEEPptA27uFUpzlhKwg/Og0AL
/k5Y/P05G6Y4dMHRO/6Vr4VZnksBdQQ9SPNFFcV8QaeOB3GmwOnvA8oejZW0XR4Cy56f08g59pYw
izCvWxPYudrcjE4dPCuPYxcj2PI+WkFWblk6RYNnFEYFdHOfJw/URQT3TDXaq9JXycr4RtIug25G
0OEejhDLvYvL/TVMczzLaUB/CMpVb8COG+//Q6JFZaEw4p0NwwdKnEMdyvCAMaSc1Pq0dJbGooMN
UoBvpL6CJtMAhUVphB7EZY55bQEuQwOdkRXLzE8tUEhwZ7sTT1Pr+seqlgyoouqHLQf+HHc2e84Z
VEb9zPM2FMaJcq8JOEZ6jA4W0NlrOMiIJYA6/JkF0PLuE+jsJvasjm0CjVQ0SqVufVOGDlFkYwOf
eNNbjBYbhw4mg65VlFX9wYiwzqMzeDvqxaAJE8kAisQhJX09566l9ohdbn7nZgXYGbVtTPj+gB9X
bgdYVu/gkwYoC/DAcNVBU+dxoNyfaUkGfIM98noFJb45ZB2aHOSV9vBQozPKKRhSsQwoA0qR8xp5
sFHot567nXv/5ZFnVQs8OSA4BpMxtDLn6TzApvLLCMgCZ0P06kNi53lEvXDSaWmC8Yk1EjTGdFiB
1r3xR79fGRWgUWlkDDul+cXwnDmCIWq/TGbjr21hsWU9KudlKAbjyU28DUVgfTkv/zk/8eDwS/Np
MFZuhFVKcJ9PF+n5ub4/RY/53pyna9mXsLrRFfki6KpxAcDgD8xlG8pJm0HGQ4/aNjgGi84EmAri
QXzRMxMxDT0O7gAi1e9lYOns26Kw0QDKpt/lPFqnforvVQHwmSFaqqfS+H3JOgPyk6MxDz3UFroy
ANWUO9eGOHzsZH2CHdV/xu2QVDs8pdWi5S7GH/OjPsUC2zLcraWrAw2P01NsQwhIR6PA32mhizUi
AEeOygm1G3kXkYHjP0uIclKOJgetHJdsHNsV5Uafn0rA9C5ti9db6b/hAyquI1AWWOwZXzpWA6s6
4otIIZsg8y3cKQK3FKOJGF3Iug3JfpI2ALRTW/1WmFcQQ8Sy//jQm5f0+Otj4OMCiMj9hS6mNZ4e
dGTNjn1kig2Qq6jMjxnE2IcGsuz6jA4RYNH33FiwcZMOyekx+P+c+7+m+EE5rpMulwDIBFi7dxXI
LilrtlXKUeWCAORxYIVa51WVPHc2sFoyKNRHomBbMrbmP7ZmA9USjshAIO/mxucbO2nMfTD4EJFh
063ufbhwQ8kZyolW85qq+o3Fefo9a+ExZhVBfSmjvj6KzFBLGoiwciiZnG4WjB7WjeWWYLdk7eNK
3+YMFouomqmG1XvD0fbNLJZfi6p9ar24iWEc8gamLNxziuJnY7L2vQncbJlEZXNRdss342iwPfYD
UJJLjH0sAzQUs8KEjnDCDtkANqTdwAA8TtthV8Wwmqo0Wy3NGQ6OVeMtBS4b5eggmte2wHMEfB+0
4br2ClHpeKXSSUENK8UCvIA4zQpF3n/jx/jsuECEufl4YgPQMh7HU6U2hxFumG6xsdHS+sjM6nkq
x+haQSMZX2j/RunHrBbSjx+mrZ6NWURXN53OSVazHwpaeU+uxYKLE75EkYq/QCipPpkB9rq0++eo
DSzRnHF2bLCGpWDDfGgH9k8C/ueLHU0ouTTBuMkM1r65RgC+bi5//I8J0rW1USpDDR11vuMkfLBv
B5Qyij6C6oEOacAaJnYUMng3WAZTvGicVgwreLCVmfMie+mdoC//3Mye/TJ7hfPi1v3FYvg+VqQU
xWDUtYUpbgLnGz9vFtCSS4Afw8HmWXI0VeRDEHe0l38NUEhTaHLvdIBKUAx9j3IfWwCM1i7UkkGq
Gb08WQdDUby26KMfYhN1vDz35GvtSvsl4yGNUUZmJlS+g0wcKWewZFqZUiVo8WH+4/L73SbXeplh
d2F18pVnXf+SZiusG/NjnzRrSItNO6k39Piy5UfKUwhIAh65cgRDGPybflHrqt7YmP0Sz8kuhD2P
feQGcOf3EU+XBO9x41tXgMTqLeXouonKhJ6uGFIsgjLdO0B1020olYxaCA+2DctqLgAGq40IEn4V
EOpmVKIjkIjr1AK92WGb+NMqIF/XDz881rVhMQHIEtsALc1pxNdxwtXbbOXfDGCkflZNc0D5s/9w
x1quIJmljug3tpAayC6Riw3nbHOAUeu8vUHrTUCD5eawINtOFTpnFKZNss5Q1fvSN60NYCr4a5me
BnXMjyH1BMCHk3PynTYOaT5opqb2W5vPBuhkVyD9f1JeVXAbzcyCrTnPsNkvRsBkmrnfwevi95mj
c5BH7HdQBfz/jTp6Ht2FOfZJ1CZEWnQ9qyngiZFlI5Tz/lTBwJJPINP2iIfvLTiYR8p0GYA+hVvF
R9mW1iKoRHspvdY+YFfjLrPc7b7fPC9qvrdM+kvsdEwsRUugcgXI5DRsNwHAqcp4g8ilvxFmC5j2
3KJQmfmHYmqfJtTIL3RwEmlf/Lxecq+tUK//N49fmYXl6pBsHzmUkGvovvZ22CvzVInpRrQ+IeL3
rHSdq4me4lNgcKjoalpfMHQVSOS9uZf97LwL80ZpWzbeVpjusKJQXy094V6xC1NPNZj7n6728O/f
B/Wgjrk535yKN2/C69dAa9e3scpgmZD35toQQXUbivYAcYQYMtU28O4qhv6EzmcNb0PPQueaLge1
GaVaXF5nfvfpcuDoDxBeiF9n3mBVjMJBaXjQLGH5Jp+s+Oar4GALh7000qzORVqDkazzfWeVy8aK
xr3hDfZH852y0pvkPkABYElhGnmgAAS1dZ7xvYaSCjTFqKIJR03/lFUTJHnxUYdYs/gnOc2bRy2T
ZiiPbZx5AuOB24u69CvoRJoXF0pBB2B73r3a1mSIrK8Ovq3em8JW18Jp1JVSEVK1Ts1eFS3A+AGM
qQM5wRum8hA4CVgMdCrmCA9t3tw+5Wjip/h+SllH5soP/ckrD04zL0obhIpgds0fSbdkw5T+yKza
D1N03M8x5JGOkQQhgDXSuTUcgvqdMn+UkTctAjT9rq5sWwCFmmQD8pXx2rohbL4UwMJOdgVaLsYO
EHAiIVrnm4SI4pTGzkfOUM/J0MgDQCPZdAGXbyZLn6GIV30PfCjeR0kwXYqydg+5CxlKGsC3JQHw
9ps3CgW2meYPYY16zVp8CjRB5ObNsz3/Bf8QtUvxo1xnTW98tLy730FGjRtGvZxOcICGgGxUK3Bi
1dnDk3cDGD6I8w4szjZThaaiKysBXxkdOzHahfd4Qhd1Y+n4vgqEvxkA6SOYeV3tg78VzfPTwKR4
AneKYwWJNsJjAFAJ8ZRFHV8o0f8esPNqfhJ64K8raCCOPAxUikOADp0HupWftnypoDmxEyZ/mwzD
vXFg6JdQvUFBCk2bdxsoGyvtvFs3VGqTDWW6SaXv3foJNUFYt31REEjeqzZgS8rb9fhRtVH83NSF
OIN84C5UNYGXZhjDllm2sQXhbQoHv+avhheYJzvKbxRFrTO+MMCh9BAdKis44uNnT0Zr8dcCovuL
MgvgCoaX5K4z/Uk/HccT773g4PqAuOvorjcJygAMqcBruIf/Oc92jOEEi9P3Zprb8zik9jbVPBUG
Ms8Hx1d4IVU/HE0dog0WtQFkJuDVCnJ/BIS1TgNi0axQqqq3FI6Df01cT63h0tZvJDFpCNMPxdUQ
W/fh0Es+lJu0BP3QheYo0GfYakTVoWDAAzGU554HcK8g/++VJ2zN+Q5baXvb1VFzxjO4WgG9KV4d
F36wrjVHX5vMOHkBoMkLNW1EVTUXMaEECgogiJF9pC4y8KvjUOXNcram9HvkeljfpPPN8PnvtXfc
ZNZFfwpTDL5UmXCgQ/C5PA5xVk/HygH+rhzx+Y4jCPWuwLdXn7qWj6/eIBSazkW74GZnXFtztHdR
AAZpAGDBu+kChe4r63sGlV8JNA1U0+3XDur8KxMeC0dlxPLYmXOwyhLpvQaiLBajFo/9NUJG+Z9A
JeXCNFwYoycAYI2V8UXEkfEF3L9+Xwp8iSiEcw20DIfMWlOYWx2039OuXqNuIkKTiWFlBH56ywz/
m6yz6JL1wXzxsuKnZdrZLWvbeuWhxrbFWwMhukReL7N3E19k+NrPdkhX/x9j57UlN5Jl2V/JxedB
NWDQvTrrAcJVeGjFiBesIBmE1hpfPxsIViWT2ZM1L0GHK7o7hJnde84+9lhZDpSw8bI3i/5hMn88
v2vUbj9VqbzbXq7I2XXNoHNfjI0AmkLTzLibKTjeRcOg3Q0Ey0hDa5y3rTosscksQKK3TannGZOl
WQxYQ3TcXjWNJjxzzeKy8K/3YL5ue1IH4nxuTe3jzSfSGpq83okoAhWnLZ+TZZxf5bjQXcMohzME
Qfku+9f983q/9e/71+cHVjC/Tqjd3ambfzy/50zOyEY6MVlvvGnoyCXTLJjb6ig9JYwibqRr0UWx
7hPS+e5o+y83fVPPTxUzrvXeEkjS9RxYH/ttmocrpeAc1qHHPPeWnGJAE2gAZGV+KhIYrEJ9FkoT
nJM+xpC0bsZVgPYLZg7J32w2NnaA/8eLejVYec689fYivTdKRpHqf3sRLQ/jPlDMQ2HN0n7QI/hX
SS5dD3WouiMD4Gtlil08Jf075NPHqp/y5z6JgS6kaXaZl/FykWRasmtTET/aUx07Ko3+91TNnL6S
JF8vIlokkqlDr+aP3g3GGXEXpjQsJu4sMuNsh01de9vD8rotySZSfgR3sSaMnU19625pRvykCDy/
aPPky8hOINqmVw1KxJdGIpqqz8fpptKL7KCq+oTGvlWuxnIUjh0kt1ZWNNe5qYZHiPbKoaSSeg0Z
O/KiyhCfU4UoKXluv48KDV4zL7/OCS8MhOjvaXFxhaCI7Cg9LKK5Da3INbPJXbg2EUK1bqYmDLy6
J9xiHG510ZS3cP9kvb+N02y4VQlhvSmCkKXXurXen8jE6ah1xyTNOGiy1Tzg1GseWq07AI+pbz7u
WtB3S0i6jtuDkUU+HyIr09se1cyChaQcft8eNPC9PHzbHiCsteEN8ougC45QRLunSCnGQysl5sp2
IeRobHFDdMtbQa4thBAlOLGw0O40VsTb/faSk24whRl6RS09IrKA3NNNDx/1JlnW5ItcXn5sVt3w
sflRrYosOnXrk3ULus00jp6qB8Epk2flnIjO9lMxSfedwUxEqxV8+rnwDBVgYmVzomlN82pbJEco
UflO/HTptBYr50hTQVwoyrM0SOrdanU5b/eXfTW/zr3xbBeavjPbMffmzGbxkxivPdkNxJUFKWv+
wd6NpJhcMP1tAL9zEqmyNd/bXag5miSLuymRiXsvbAjeohsuFFhfmErWm92KW55z7OVdJvXOUAYv
W8/qjxbWTxrt7ZFUljsPw2rvbpt/PPuXDtm2ma9PVkXy85N/6rCJtoY7mbTu5nbbDG3VAFV57aBT
FJdayZvwPX7437aHw3LsyWRfrW/F+hxrfc6o5AQOG1PqUpVRFyeKDPty+1N3ZANLqTn5rK2Dy0Ru
eHi72StmewSYffPTfR83O228oyqfHn99Mya0GjaHInS3986qebwcEl9a+f0qoB2SVev3Ddq//Vk6
ktwbK8LIoNofgP/t/tqK/TJOiqs/njpGRPlURWIctzfbXpCrVHPNTK92232i1Sii5qDk8fcbeB/X
n4CTKmAexErTVGv7h2lwe0TLpCX2/nj8pxdBYtbd0mo1vIG9yvy6DS4qOcpvNFvTHawlwxdDqS5V
qBdPkkHjZQaTddCaXn3Uq/Rme0KHrdOxuHDfBEUOuMYKJK8dvodKK3yhptZuagRtvkQm4NlYTjIi
tdO2qUea5Sp28r2q59Sp4kR9nOQivdw2A06ZB2W6peyDVZZoLU+Ji+hlCYPWgQhlXJnqCIExVq4C
PGMvY1MZu07I+X7bTIeRLgkzHzkgnvTjxyULJUzL9uOn3n5WrcAsRXUsOMZLoq+8DEtzF3sNIdq2
+ey6AqtvmhV8y0WYEVsRmK6RKmj61/u2P4pZZ9dhks67aLID548HtlcwtU1PrEDvtvuDrtCdvinm
3cCK58rQ9RPGEeU0rVvbXdutJSepKC+9bSPOp+4qpnB6tW2OeSIdK/pB2/0fz/j3g/wyYkeOIij3
f9+33dqezLUu9ewCsPwf9223spY4V4kP4hENUDgGcNb9pqSUA9DGDmU5ZJhm4diGHV9u4suPB3Cs
iiPtx9vVVKl72yO8TerrWoKk1oZ58um3//rn//zX1+m/w/fypqS1XhbtP/+H7a9lNTfQSLpfNv/5
ALS+zLfX/Ps5f37FP/fv5dVb/t7+7ZMu469N2Zbfu1+ftX6af78z//uPT+e9dW9/2vCLLu7m2/69
me/e2z7rtk/B91if+f/74G/v27s8zNX775++ln1BpsbdexiXxacfDx2//f5JCHP7oT5+p/X9fzy4
fs3fPz1Eb3H2Vnz7y0ve39ru90+KrP+D3FTYFjB2hW1Y1qffxvf1Edv8h6rphmCNxJPoyPNIUTZd
xH8p/0MzVIWyvGnR2lR18em3tuzXh3g3RZYRypiy0E3dsLRP//rqf9qFf+zS34o+vylJjW9//6Sp
n36jR7zu6fWrmZZhCz6dJixFVoF58m6/VV/f7uIi5NnK/5GrvrIXqEEHkAy2W8RjuFsGzOaBlJZX
oTZcdXZ9N9Fbvda7rD+ZiipIQyR3I10C44nIjsswrU6YPuRX3FRo54W9A/cQHZnbB46st/FB7ofH
jae6pUBYM2T7Zknchfy7/TT0I4gqu35N78fUHB4EoRSDYzWafELNZh2akTNxNXBTey8JxU64fME5
Alp51uiR36dNp8Px0EKYRuPpp/3448f6+ccR9l9+HJWqNksqTTGFZpgcBz//OCheo6Eg5eiAPDo+
90Y/XRYVYS2ydIkUpXdCKsEn9FTzTSxRghVMmHsuvXckpAaY4sd+Zzddvm+Y9ThaYs/3kcmcQB87
C37H+j2TBKXLBxqpbbJ9O2iI7YuxcqEbJR7hyeN9EYrEg4bOrRZ0899/Q2X9Bj/vflOXhWxqumLq
WNQs7Zfdb5ZDjwmhnChw8cc0BujESXSoaHDsFzl+Vsj6eFky/aKUAqiZ+jIAzooqgDn14kmLGqLS
yIkVHJAoFCMrT3x+3//+M/5lL5i6ztRVtlSdI18oGqfJz3shtQFFFTXtWgX9i7uYee20a0OlDDMy
FTNJJZa6uzaGOL+s+TLETynR3Zx3bw1NrR1qfTIRVey39fpUe45uLKO2Hwfa7m1jDbt2zjI/SeXA
t7MBAJFe0H9EDXYsbXu6MRLFmaTF8kFeUIwyMu3277+eKv9lF1Da0QlXtlTLEOyOP3+9KlUsfRay
vof5B7tBTlp130HP8pomzu5b0k6cBGl04ihSc0eOpHolF4t+qTOlw/oT6b7ZJstRyCNpwhNQzkTJ
L5rZJqpH5NWV6Dhizc5mepohziCq9ULRBRq4AYDIBm+eh8S4kKKpTHdTV+KCW62JYRxo7t9/UWXd
T3861gzBdZB8JwL7ZMWUlT9/0bDWdFFa6bC3JPICwsXpazW6x9oY3/elwgRhHsfdGGD+nfpDUM+f
rTaIv/WLed2LOn+mqB34jcUqV5GQfyTBIJ3geSX/4WMK468fUxc6Z7ytG7ZBA/zPH1OxC3C2Vd1T
I1RGv1Jm3cXOPPgZiObddg0wIoTxICs0jjUp6V6jLkRAzimfSMN0g2/nS0ik3enjFC/mAuFAhbzY
nJyonrOrrbzcQx2vCSO9V4Q9uQLpP0HsANXaSRH+3//w4tdrvMlQgq5S2DokEVs212/80zUeY3Mc
YB0a9tCrirMeyzQ2J8pWaDjyr8vFREmHyzmgZrkCGbHUgKO1lY9gLfCD+t180dkslfDY5LddFkYH
lNDGflaWE2Caxt8UEGYV18e//9jqejz8+XhhBESbwkLPthHG/HK8jOjkRB/J/Z6c2uJKUuHPhdJw
DnTT9vKa8qdk9c0jov8T5ablthTGE1GaMU8ovgQSYTMJ6JRz1C/YhWaEYKVMbdzInK3UVmojfftC
20VGiGPJNKqdnkPHtkfjScxN/jUbdJfR8KBg33sEqlT6Qa38h2NN+euxxgBucC4Iywb3+esAM8f5
UtFZaPbqNhzUbr1OxO38UowzYiFhtcQgYNuv57Y4Dm2OdhzNTzKHFticud5vkIoiUx4n9T+NDPpf
fn0Of6HquqwJpinyL5clYrcXbVTlZs9grx3HPEuP4di1p0j0qtsVKb4sozqqkoaPbhXsG2r1GVri
miqSBW5mxbUv03WZqpf/cFj89WjW17QCwa/Fv7bJ1Ojnozk0bEzwXUL9bxTlXoaMfNtOzOzpOOk0
7xfQT+d5GfPAKQV2h5IZl0PcKfZw87aURhl+Srx4s2Yvb6aSekMmbG8uCA+d9BmDZU0yeiWaxY3y
sgCplRsXciqu5khliWqL4tgmyFbpxENIMzPzm6Zdz5ibAyxEl5GRybu//7oWB8Ove8I2bVM3yQFk
qDb+MguJxjpg6C6HfdNJXj965OGeqGjnDhptQC7BqvtEKFn1JWpGll30dZ7yNAqBC+VHQmRtR8tv
DLshj1geYThGyuBWwsaGKRd+WcqEC9Qr3GiYn4RifI60jrEmZGAZa2vXNvroprlcYLEaIrBzxF/H
kWk61OPu87GTkVqF7xqGEGecLdORhMnFRFQ5NnyFQpAp48noLE+TRHJZ9vldmiokiso9vjq7zFkq
1c9RfDOr4O+hyV6HnC2sqRNfzaoOsXrxTS+r18TsD6Wwr3sqX85UR2dTKSM/aGSduhJpWYWl6Gdz
0ic/ExSRghkPT0LZeQchs3HA35BbafaemWWY5eLwhhwXshzz9pvdSdcBTs6Qg8nNtG8GYmzPnp4h
Z9L2yqUD4XrwQ5cbwkhJmknbXdSmuLo7qXKMxFD3lKHAAJzCO7WQrscGK1fdli44Wda1gvCejv9a
nwKCzmzZj1Hs+RAdneyE3oE4bDR8LiW/9WCL9w1JWIj+GK9V2PXFrDotPVGnhSzkJNHSeVNYO8NS
oGYaYnI9mauRufeId/kL4v/Axz/hDBYy7Ii04jV3ak/yaelGzVvQKMDOsxKoAglEasHeS+RLJnO7
uZTwrdhfOgXAQPleB2EPgxqjIuUeTyj9M6px2S0H2CtaZX/NpsYB9Gc7DcOWM6yHXNqWuOmKR8sM
cOWUfeiJRgLfoMvfJ7V9kqtGHDCxuvREDM6SsXbR2ESOpSfyseTEiebiCUupk1XaxSCPD3JkHhh9
bwyLDp3Za9i9k/4tGu2Tkao+gP4ic9tW8wIEUcQFl5UvQg5hKw4uzcJyu2CkVj6vBz2GaCnsX8VK
hjHU4cLM0oUVyS4zsJICTCsczteWRHeicpNi19qyIysSxdF+9JUqJn1eUl8C1B5u3KqOAv7NDaPb
edYLV1dlID9a+TqHi1cOM9jpNpwOJf1wXwFmilC2uRTa9Nwy8Z/ar5o2R66q0wrmYkT39TXWunNT
67nXxcUjgMTXcjCfGmLFWIr5tqKTbVQWg4Musi6rL2Ha6y4A7+cww3badNbBmI0YzFevOXoGis2W
UqcepdGTU4lGY94hbDY51NVmcQIbIn/LzLkrposcW4jTB8FVxCc40VCiOYW83ZAfsrCPvCEIO8jm
aLEXQj+t0nZzqxsOc8fHt8Fiu0S0VQfkenJcXSWlWexbwfWhN5bPFnHbD0b+lOBR8KC0sPOywolt
bHXxs67pqWuxgnMMuuB6a3xlRjrtcPBc2mVx00lB7SejPd+hKj4gBdSftHg6TsrS0rsLO3/KFPMt
v5RX016fF6Xfo006xUyVz6q5ENNjED09huKacml8VBpUc0UgyTd1K2YSj2X9oSUuipmuDLUQ6Giz
ykAh0D1gfOaColMq1kgDcDSRm9/kKHOJ0Yy/1NMtFJaEgLcpOqVqZXzW5bsCIdAz+RwK3f5yQYWk
Gp+HmAZDlKSEJiuD9kRgkjMzhO0UaMP7MDT6Q5Utkh/GlfKCIf0s9cCX6zkyz2pX1u6Ei/8F+wkn
PI6Uq2SRsos2IImSrL5ry2yAwdjN7VxZwwVlVhQGXXaWm+XzpigOV6mxGdWaO41tv5+CCzMOxVUk
xvZaWhm09OcfWSY0zvbrzcr8ZmdWcq3V1FztYtJZvMdPyzpQZyHsRwb58cWUEh9mY/YV15bkVG18
TudU5oJABIs+po3XA9e9ba3Mr9l3MNe72TemRoKWpnypdHhJcaQ/jHr+kQdjIMtH/rLA+DTJywua
6rSxjudRa85S5qvJyLpXaHebe6VtIbKitPKqtPT0UlBN3nRfKriPhqSfxq7TXU9orT8SRPsgaXt1
NeoR53Ok+zQdZ8iTntrK9nM3xneM8927RNdprKivxppWOqbIqW2wsnXQ/KmXi0qSp6UABBD92lgN
OPTHLOOwJn7uZpnq8jAkbQiC1GSQi9L8IbWUJ6tSoi96rMwOKozpBh5feg5LYjQKaS7cJjdpKAeC
UjRXBkcec3esJvOZZfMZeBPGpdysblHolid71shzLjR53zG67Xp7dnuIn29zKzLfYvpJCGWXPBSS
dLfdbyGSwuQEoqOOwt4Z5aAle7lqr+G9JfsyjjTsKws7H7zn2ZTsfR+p3Y0QdeWyejJ2UdB0N+N6
X8184CTH6jOmvtHNqpKWMCmZV9n6Z7tFizdVtZ/uaBYp97k+GG68xJZTRpXYdWVAaLS8/Piz2Pno
c5JggVwfUEQqOWGZTX5tLfOZ430mF6KpIRjZuqPEXXix3ddx+n88+scm+lvPzsbqUrKRK7fKDZHT
yk0zq8pN1alrVnjfHZNUk6EYjg1zgd7DsG552yw6TxSWDqSFYTtQ9KtUr+/NuuguW9GesZCYiZtn
cUVpZwxdeBSlK5VTeQ0vFFLNJOJbu6QXUOc5EXKl8mHcryTGpG1OO+HZ29Zr5oq9bjvpcgrq6kVK
5ct0QXYtUg5EOcAfP5oBwm+rUlHVZIpX170/gFN/NalEO/1CB15oqE6GuT9IUyXcXLaKR22dQhCz
omiPlFHbWxKrl6skwmgqmxBEJ4nwKjm5/NhKRqs45MwEurznYkHrnuPcEvQwUJnEg0mTQgXBeIoG
w1Wjub7grMmynWllthNXTeNZQVlfbH+2h5X1OYTRtfQMJoY8BjdkFLGz8HuEURqjHGpUHESlcZP0
+vM4QoMbIfkxp2ne82i0ruuSLEA0affBTDilPmeRN1b8dAhe1UdhNdjo5/A+nbWWmK+PK1FJt/Um
GAn33hwIzJILnwVZB0gTCTHs9l0htZlv2PQqMSpXjhTW6tcFjVfFCumuSCyCCgumuHbtdTB7AQpz
nKXtXa+L5E6YrADKqWMNYzeCldwkvA3eoUzm42iEBYbVvrnYKKxN/7hsy4dWylj1rgmkKm023EmF
4eRSFfrb5QaKKQlmHbWyXjH2ZVLfl6uJw1r0PUhflpS1CE6BzhCR4Ab0o3yk3pfOUucRHQTfq6yH
o9x2j1rTLTdlJ79rSv0dPVt6PQ9xg9FIC66sEfTX1NrRdZ/quQ8XVz6VdpndK5p4DZOkPCACiQ/G
oN6jQo0+SxXiYa2hiU1F2ZuqoQQTZXof/zcUheY0lmXpAlsomC2P/XORXpcTOFqV7Cgm5VZyh4ZG
dqqMlcO2OYT548fLQWcrfroCT1pz6f0pJIC36Q1ARk0y+1lUlZdxG3+jmDfsty3Z0hc/ngrtSD7w
6BVdzjy9o22qAm/dkUOoejkK7TtMyncyWLNzV3cXrWItgxNbCmB3zTXmCVu+8Q1T1rIvS3rYTBvj
m8gaSPDrfCzP0c2gq6Dt4vgSp6Xii7IfHhQ+A7A91AxhFRB3MFFo3SpoqOPfqlI1vmkBehODFMu2
rxakWIwWV7dAj6e7lsgoICrlVUKY2I9fTs7HGDClarrC6IxrZZYRC5ZHdox4RnM3uYOekDTQFdpV
11naFRq3r9uAOth5ETgcqA/DZMXHQg8TtOpj9aRl002by+pOIzLiHKZHLupa4nBDK1DdOal8SGMk
UJo5Pg70ZS8bTkrsWpwwY5gB1Fj17y0Ea2uI7PPILB/9ZnS5/aH9c/NRTjCVYZfyKZmoc/LpkXwd
N3m4x8+UH6HswWLRebFhpXuINqar9EpzQewMANg0HuRTz292bGv7m9Rh2u4/N6Mav7SBkR30KBld
s26+ZWDQrpcpIXQvtODgB/M9c3riWDTIlsxqztv+J0LpuxgvK7MTT+Rlz1fkQWUs0jIQZZSXmcVB
++g7WOhp/WIq8XxQokrzky4HUdoU40nXJn0nJjIFl0YEu5CLvGfHZnPLvCNjejLqx21zOzy3+5RF
0o6qLTS3zoC4Bqq0eNGStsw7puF5XBZ+k8n+XOW7Cenqaa6H3GXHQEzgnP7YbMpuheBmt+M4mm4b
jNnD/3aLitajnhcm+lTGYLW3lIMdgeab+NkFKQshKFY9rGQ3hKqAFQhWX3WtrpMvYijCC63JgHIw
O71YchZ7IWrly7yeHxNMzTe0NOs9VQzDAcUBv0oytUeYcxXSwEF7HMsWzRUW/I9b26OXH9dmMIX2
HmpKwNRKJcdxO/rTKp18USzlLiqLdB/mSZXuKk1nCrJWHuehtpwaq7WfjQFa9zTPZX9EdsgkI2tU
9iVS8nMh56Q9Dc1B7YR5mVeteTl06XIsidc0IxXbGtwcFHdF/1VjrKBkx1L4UsTumql6pdT0l4QW
SwyQcCu2+0TfWCfwrU4714cpmeuXnOYTpxMp7LUEU4JuiuxthddFYQlSqElMHlG1OEpeFze6lbJk
GFiFVCyb3VZTEYCg9rpDB/rKkng8ZU1LD8M2nS7Vw6ss2E2WMeMNHH/8IbKR8sBaJ2c+oaFQnN+3
OnkBUGM/GZlLgHd3P3Gt8vI2TfZynJBrh9KrqOTC+zjCWTPeFt3YeVRqLI+pgHViJZ7kRvlcAvG+
SmvpXc6bFmSNRdqUHjeHodQLf47onkyyiR0r0RSnrCP63HVLR2XSe2QDaohbPqk+or9M0fbuWBqd
L5rIFE5IrWGXQKvySBoE5Jupt3V6a7ftN1BQxsVGfE8HDdlegYsrbOQvIwmAlA8r+VSbVnRZGIFC
ASVXDxX2D+iqEZOT0SzPmQZk4aMfgVeIq/Wy2NcZcct75I4Q4yi4Xi00SxDNIOgey+qQ9JL5WRve
h7yIH6DbXy8KigVUyukune1ll3Utw+RmjP8oWmL1c7qt3zVCuXY6qSsYmEjx0NEA+rqyruXDqbwa
MvnCghp1TeBMcZIpu6N2Zq4QmqW5G9XkpoFqyDg4hp4yDuOuqMX8mhGW1ebZKe1K/TFppthfVBLT
cTqcs2hoL6t3WSrDL5QP3DEfuvOomdQLSQlLbnrS8cagA12T0eKykPKXdVz41nq5kYCLe3KmTV7F
8dg5RjEwdSs5IYf1o6Lau/9o4YlVbGKEbmClyQ3cq4bLEM2nXJRizxJ19kdKu2SaSD67RzyyO9+l
UNfRL2Z7pqFoQhuZZT0KYDftYYBHVstwt/1aWIPGc1NGTqqL+X6bdcqLlUfegosiT0vjpDTMaDuT
YDF6yAPM5Yxw5wFKyXZABEXxuv2A40LoatHZijNCmjhR7gRNuQ2/S5y1fmpPd5U5A2MjjM3fWLC1
SGCr1wPJ52lUeuRYlynHf3tMBDof+h5PRdml9EGnLxu8Sclm7dxL811kQcNVm6HZd+tKVlek8pQv
1vdh3VooQ8LuaYVnU4I42QF7vg+a49C00tUkZ98ChTrcEinTCZM4u2lr+X0cOkE5FQzyjeZsb9UI
lcVobwWHcFVyLXpne/Cg0MGKSX7pDAnweCif0Hn217odnxTDTJ+VgHZCkhb3QaneDWPU7OU+wDu0
Kh9nrAgRRJeyxHSVB8tJjFniTv04gntEjxloxTUMjOx2MOTZt83GcNoWeakGdYl6R9I8p9//wMSX
afKljpB4R2Gr+WGZW+60Vl6NladCCWo+DIQ0jhamcKeQcnVfiefSYLGIBbS+s9smOWR5+FBwRdmR
QKafZpOOc9jwtdrCOI3zshy3W4VlLsdxvW+7BQU2c8x2CfxMpv5FYlxzNxH17Abs2v0g9/VabWXw
Wscflmw5TRI8BNljTIajw5x89OdqDU3cKKHh0p7GzpjPdj+GnLOFPD6RAq4cOwOckCHe4kBe7vQA
wHU2Ee5TcAlyyiKTj9v3RGwTu2qW6vuonh63HquqxzfbELT9GVP+py6vLpe28elKqudwMXBWtlRo
x6JnCU6t/KrG+QuUUUJ8u679Tf3GLpOMVQzLFQslwa4xTescY746ZkBSg6LVr02jaKjoFK/8iuq1
NCCKJdM9Y1GTGC+SZmWOlNjReUmk0h+z0dnkvCidQJzolLOQIXys+fohyg79lL1bsaBukZ0kigaJ
tYPaWLhFGFHpKdTxaUoxstGKLvIKJ3lpJj9uhYruplVAb9EU0wlF0eJXDEavNivPkr7cF/hs4Gpj
6xBb6nepJ/StSqL2LFcso6hFXeVZ0t1ShJfcJASzM5csJ0b9FMdB7iiJxrRqzp8rLYJOalmo0/u1
um8SmR1rChLuxvDTZsode2cmeeNR7zRdW2dxpzUiOWvjQzg2FwR1PHGRezMTKSW4LKR0I0cHvY7v
rICjPECpqxV4kajXd65+iLSGAuco2062gJmHmnHojTg82AzRnqKyEI3C8IWmM/EXduQOufomFc3k
R3MAC5GChjpSLVRDIMcQLxQkdgSJJH5K984hAS9yJGtBpW/VTiVFw0WD7qSMDnIxKI7dGiysaKw7
Gl78coj2pt1CdGHLCYKMSKxZuCYlUUbvMHOUMeEaXoUYnnWoukqkUHCLZwzIwXvFp/VrGS/QJAMT
kLJDqmCzabIoxjGAW8aOIroC0z1x0tdNJiUnJXelYAhYa1nCIz5lRlHsSGOFHoveFGGoTGpt3hOt
G8W49eKUhiwiKd7O9uwZXZsdOGzfdPy2rpBCxeu+KXIrjr0e77q2NS8y5P4BHQUmgY0bW7VPqsK+
DxRqUqmZ7mZ5n9RV7hsyvt9Sa0dK/FRWEpKU8hCol0TmG0d3dJxw3cnKbqA7MsWi8M3meRYRfSuO
eIcgDILSDlRYnmIq64tcu3guKeNCsuvxdLiFsB5ZJ8QeCF2AoJmxn8oc5SrKesca2kcTlYRsT9IV
DkD6D4Hlalmu+sVSg3Y33RnJL76rLyx6X4M2bvaD+pYDmEXsgLfdAs2A27GjE2K5LLsGP1hHK7pq
z0Ms+DlbwMlScWzsPHvCokaZvrE/NxRp9t0cfNG7mJYuqcVwA9A+N8oEaZI4Wl3/Os2gg+eYHGRC
zzwGfgXrWxU7OaX+Imqu1Eru9tUM3E8AgrMG5VQZaJ8i2yR4Maye2rbahWF3BdJYOy5HObOewL6j
ycszUk0STdpLCvOmkDmcrWcHVt3f5qg4AOhqPdqzeN7yZ9VYLmYxv1CIKxX02TZGI0UjASWc06cg
778o8TB7ktm+QdN5VNfCeUyo2M6ShF/m5CWZeZ7tYhkorIKdYgrmvbryQAFhw00N2n0uDahfoy/0
tO7n6H09V3oGRJSgkgNN7TOXzMCLywSDwxDvwUNS2+++h6jK3aitj9Ewv41x9d7hd8V00dGXs2AW
9B0WGhFKkhcU9mVpjepusWI6eFPiC5MLmpHP+JIwTQ2x9jCgdXImULN6U73IhnXssBlzfaufk6ZB
0Z42d1puHy0skPekxnqmbr/UBLY7pSzf5loZuwocpXJnVmZIzZPe/qTr6ToDTbylzF5QdZ80C7NJ
kPpVgmsvVIp7YgIcJkOhG0OF8gIWLrhY7nWJMM0gpOczjymsqK29H+WPNZmudDSUVymx9mSGki+V
xRdGEgUHVSxHWyverBAIg6rS6StDrVvXE6ZnRMFRWFW9F1l+x/q98LsM6wjsh4ke2QKVAzW3k5pE
J2ia5jFAdXuly79yeoeEf3Ss0MGhUUg23Myk6o717YjX6+XYifBtQlLCOhiJm1STkVfKx5z+kLUQ
4aPUa2mFBpVrBm8J4TCe1CKzXvT86yBarGKl/LkbjRgj0porhf2PsvMTMF1E0UV60CbzLKjigFFK
XkRKLnpUFG8tLFEVS0GfpDgMim+9aFLaBtXMrMWkUSYqtwPL5dvddGqEYN7UDu1hkKmH9+pODemA
US3SWKDGB2Z6j/JpyNQ1jQUGe5HWfkvHyFkaacWDNyGNpGJkYp8AGzX8IlS5MMUpmnJp7c5Rl3Rs
VG0BbSUvQ26zTLm35C24GEbRShP7VE7RRzMm48JNhEbhdiYcwJidZSqt/0vReSzHjWxB9IsQART8
Fq492fRmg6ATPFDw5ut1evNiNE9DiWyg6prMk/70M2V5zNMJjL1q2/uky3q/Z44USFhfnQpWeEZ2
fe5zIlmr1Mx2EyLNUNdHHoN5te5z917rjH+4DDw5jiY/mTHj1VEafjLtM3zhQ9OXHO8Qi33azTtH
4Kkw+n1hN7+mk3/WGH0+Fqy/t6bZw9O8HutkXcM+nxTfnOk38tR8Ae46Mvesg4qPI3TnmakAs+PW
tcPYUl64SNag0yDPKAMdTAftoZHKw9yxgAEWpbJoA0hflM5HtgglaJMlbBQ2wzY2FrvNP+cUKq1R
ZAzAVanthtT4LLXaF6TdUuhviJgtbjsGsRa6nWZbFc+cp3yXuOwkWV3OXbdLRc2qE7R5QGV3J5W2
8reZikLYcCNQjVNSVD8Wg8i+tRmnbIRY2AyrlzF77aoyTB2Bl6W3P7pc9PBP451LF7kxEmeFrSms
PogSsfU/GJChs4D4lLVVRPqW+q1CwF48ymuC2pMQiLusnNVzWgolZAyAoME1d60dD3semMM2KUGX
df1JNUmqGACPqkO7l6vqnkqlupCYrd+vy7DbuAIZG/dX5mwH/vajn26xiPqpCXMlbaJNLn8jEP6J
NEi9mOsDTWMaFAp4hNjIz8jXHvLRDSh1td0EMd7nO9eP/fqZJ6yQt8S5uPzV1alI9jhAfUWHrqEt
jOygBNCrm/I8DHChUnPZ23XhBmW6HmU7fFYckLFJvwlmj82IC+U5wV0NnEjCISbtbk4eDLj+YWdb
JxIG02iQpOGwVAwXRFc4h6HCLhvyrHGJA6WYf3MRzKnCRCeDsFhb43k2c58l9icb0WHXddbm6aMb
9bmEa+eWYA1U9kyJmkfQrK+LcFdPNeTRzDtrT24VYw31uyn1iVE907mtZMsqJpR4eiW9qXdf+40f
RNbl33XPfEJDYFgodWApjYjWti/pt2f0++1DdRPKbGtycmOLpbGSB0WVVHy+9hqOs/Y7CwHYYSI5
JC8pnvvsDz37tQC8vtMb9tVEXeShMcS0OBpqlVZ9W1zKAWPlUVWMm23dQL1IydexunUWhBYbDqA1
I1UBVPddnxa49MeOQ1euXLDQYpR20/awQp1dVXGrdJb2YdTpgVs93rdQF8yC0l/SCofrIp9RS5+b
zdVAr5MkQu6a5o1AOG/53Y6+etOgJH7Bpi5QxG8iiy9HYEAbULBBXGZCtNIoTXljEElaxBGmxqin
64eGpr5K+C1+5maEo6sktU32zd/X196qFvUOE+3ou+4LGQTLY/3MhO51XbaLFg3JQN0fmw9Dqu8s
i27aWAU3qAFqIk6+HIfzQS36U74y2LNHded0TP2r5VxpquYX8Fg7V5IdbhCsKQRHL1rU0sMpSE+C
Ptk8KmP1LpTqOclWvxgK5WCmP+iH3qjpEUyFsjbPxk37ZmRG+aDVjYfu1I7fwNV2OzAEAUNqqAHG
gCysyj5Wa8JraFnusVGWhwQonmqR5unGfRowhQIBVviqq6khyNE8iLupCSZClupi+Vo1LcpcHfto
hoMzN1r2iCO/rOPCHxAH+0MK2Hak08ixOAK1s/YUpZSvav9YlvEJY+tHKe/VYfhQmMMFIz5j2gNi
k0tTMGChGdVvZU3DebvrtQaihZ0dk8EFYtiNFaTdgQKDsD0AvgyY5x7ZktUwlec5yJP+lqiXt3vR
fzubmELsDeXp0jYruk9NAuwh8ptJrrgtyfSjMDbfbPNkZ9k40UH2cH7a+UEHvMNAxYIZ1jsHxTI/
BBtbv2AbFICsWSD1vKt6NYTDtNxLDFLeUi0mP72S9sIyeEAmJ0wzrpFMT4JRps+CS/Z23TAxNR9r
HqV9S840RVwBgLMwIj2erX1uNo9dSkIM6b2rbzXKcTIfiQac/A1j8J47NEpEHdyCCPKaME9zbi4L
oVWkZqv3RBmEJs2Jv2qCCc4GDC4G+nwbfLEBlva0T7Fq+IoGIK4ejIGmY7roFXP6qXvT1pgHDRWT
TE8uOmqPcGHcYquCdnl5nWus1JKN0UaCoaenoHr64W0wLGijzncm3I8qQU5i5+4hRghPpIbbsc6d
92aXSd/NsHRrdenVk/49bu6p2AZoeZh9AtwMwITema7pFx28q0qeXlAbLojUVNvpnKYXc8C/5t4r
XSyPgzD+me1zQdW67zScgNtMnGMdMwcarTVqhdkf5nYDPEVWlaMGduKgYxJCYX4/R0q+2ABMelAm
4NzAb/8apP952VfRZI3HETQHptRehZNFxlJhnwc4msctAGglB5ikLFyHNambwlHC0i2HoD6YK1yV
OGeP1fLqUWFsCpQdeEydu6HySr+WJEaNLObOa+X4rQi2mhvivqzVEYAZzuYPqvlP0dCFmtOyeuOC
n/P2r5Ay7131T+qQVhKRDIFmLTd/f7nnflvOpEB8s0/xrLgRAOl+eqvhBbh9PbEmI5+ZplPM6r6V
bj6RyzkBPDmHpFvdlET6tXJGFAkISti9TB9x0qWneTBlSKgBGyKVRwABB9O93J/61vpYSn4jSEd0
0R9rBgbNPHdAHKJY1wWMr8RvYuXfxAbFd1uLM1TNu+M0F+/qwj6ro+z0t2G7J2X4N5OLFqkjw+Y2
TffFoFde6VZ/OJGhCUtC59x49oe1ekHPkPsIkL4V0/7MZo1kCvLRXJUcFN7zsFZzJXDgzpA8stNS
FWQCfz5XEZze2+g5FZzzxuJWgTpS9GYl1agw1dBOsmqnzys7hFnwutaPa752oVsrAR0ip37bn/uh
5Xdny49mUmnC+QXch7qZuu8DIWnr50wz/IEfvkp0hQ8AyEXTFTaU63IeIlVXlSjD08er1Bwy7X2c
ps4TW9bvWh1C0IgfutiUT0JOWs9tF06+2/90sYmyXs2HEP0YHxlgBTPD6WPNCo+elPtprirkLhrQ
U5sdgmSsbVrTH4JxkAYaGTW8ozxMNpoW2e3NYZ73gN2xKk88GJl1pibjsGK0YY+1zvrDCizWhK27
Mnjaljem8cx1xKFXucybnpJ0xoAnemuOGOoR2EMdq1VdVM85YyFtAJeQOkQZMKJQGLAL/WlcJVu5
fZU5rygIFdtSmSnfDbeNPukkGQXOcNzcji+RG10Ua5dO1wmS4vCucx0dRQxQKmvVNUgxCDIZ0kKz
rIagv8klO4Xrt9FN7VKXn804tyHO4ORGY456m/cObv9ZreRXDf7TS9n3gAdBYKsj8FJhKewPc6rd
N47h7to8C2taTF/ytqmzulNJRd4rpf2oCrmhOd52utRuJRsXqKG2vNLpr661XTik7ctYP27MiSOm
cBm2WHnMzfI1GxvA/UUaoLV8MVUzAHviPqJroOGZc7Kx0HIWTRMz4SC/rGtAW3QWNYWD2+vB0tfd
HHalTlesp1NEtOW/vF10BjOLjcTzUxptVMb8gNpO0Xk+8eOOFTUYJi3bJwCHnivF01Q/58O+ZSv+
CNHs1VXZqMbw8fwRFmoRM82zJrK29bEJs9q2vVsHGBhaedE29YVd6LQT3YBqKzF2hFOJIB9YNE+F
n7FHpABcKv6poaiwkHZZG2FNoverMdnNDSHprTJaO8t1vlhIF6vY5xrJH6niXt2Sf1C2lUDJpDij
72S3k4PX30Yq425PHMKEbgS4sKlAduwlQFNxVTr51iUW5+giiqBp8s8qBmDf6s4h38q9jOOfPr+b
0JZ7SwrkhB6j9hCXZZAjvJJ4rVJUqYeR7qV2nX/u7PruQlZXVU4sshrCgbg7DGK+16oazhN3lJPk
ps9oxfWka38qA8jYInlS0nk4i5S565iJh2RiGGxo60VxViNSOqRT8TQeeEL7ME7I6aVVtcO5Dsuk
JeCCczE0U/GtOypkmB6lNH5hv6iXc0r40k7go5tArOY2ZLDF5IKR7UPXb4+bGLy+7fu90C16knW4
QQLNRwm3gM02Bf6sk3IAV56NRKNPVI2LHppOyd3JtNgl8VYuhX1SkXhupdw13fi+MjEbkzkPW+vc
t6YIET+TnM5tul/xjRSlre1StW080+77pz97U7snFisvLnTdMwHoW2Ar2l7YA1vEjGQh7PytZr70
HbrJnvI7qJyz2xPkXmAtOZILzdTNzQJkuKe8u4Fo2BvdjDkyJNHGCrV5jHe0QgFiBfgls83USdUA
/XAR9wnL4mbLbZabpAtnQsCwYnKu98RH4Dv2nQRBjKTQzwsAnIVMrsA6lkgBRuLZ7gCCRBFRacCe
UU2bpDb7YSZDjrmwUhwzLlxOBzjJeFIiM/0o0Jkrbv0kXLQ/RMCX+350HppaBIZJIyddIClkrryp
+NbDcah/b3Bm3wISjig63VMd0ndhLRqBnQDCS3bprFCzIvI5GA77i6kg6LdXkEd03PfDYJ1nae0X
hws+H+yK/aKGFAl80hYrCMsZ1W02UiSJiK0pGdJDAbxjGxGpK++97iB2tUVZQAOsorxwddRpPaDv
HucHrf0XZCzavwrx8NQcyEbeG20cUifW5NGao48khXnljaHVgoDyRwUqzEq9k86je23kUOE06DjK
zb2xMiKzSqdmzLDqJ/ShTxARIPkX+gNlw4kF8hhNnfnWVDA5tM15KQWqWsXa6CQY8S7jOB2TUXuf
quqltLgcO0JGOstJ/LxZEuBW/HUak/GQkU1/aTsm/lbN95g6zBOBXHbQynYNHBM1psP+LlI7LGdb
mo8HySPvGcCttjyGG8qd2NrKSnGtXZFRMS4t1m1fjdafqotH1+UTKmY2QhhGSOc+lRLw1pjel/b8
AycoRsqpE446ooXlo+nsDFYzTrEb1mEOwffs1q24xob5ONwyEkqVIA++KwRobTpTRNIk97WCfkKy
jU07Wla2QjHZ4Vafbi8kuKJcSVzmxaClO7UaMKIK+n/Y/4l0LaSU63UEBHVatvi+cEUEXcFiKlAD
qWush22cfbQJ844+gZiU1fVbATtbn9Yq1NG5ot14o4Karq6NbEByuEIBxqThyu15iKvqdrK8zpPu
7oweqcAIURfArBnKWNurM1p6VxmuSf5TlLRk1rTPZXpIiyl/QYR+kSZz/DZvQgcz6m7s1ubQjxs6
NYtjpwEiEbTYoZ+2wYqKHChRPtVHRtXiSnXisKGcHg2Gudg7t/kts8R5g+DhmTU0p6kCIK4n59yo
dlKN7UMWp0j41W9w6+AJKd+5GfVXHqUUn3PyOufstjOdLJpUFoe5U6cw52vMf0nJji8pUndvg8Dx
C3dOWTuMqtc+APm640VV71uHl9OctuxUug9gT4FJWnRLHedIX9w5bHWZA5EHWCvu09r14g5pzMFm
apoN6j9KiMsqWZk5mWYEgs7WM9ZEw+nRDcdJgiCpZufgkq9QuYSIjE6h7ZfUZJSjpdaz48QQoTFm
b8PyXjBhjnjo2dAPaqCozX5t5od40FpfchOPnaL40MOYZR/UbO5PuA3h0jEzsQt1O9Qpwtg+tz8a
Skx9Uh6WNT0aFATQ2omGTyCFaEa/ITxJeXNSGSDZbH0sUf8oC9ygN93nDsU87ZH76og64WuNwBBB
xouaoeCgR4WOLmLd2sPY20WwIIFl8ku4JinTpVKzYaoptYfCUSIFSXyXYMMymsdVphZSBmlTuIGy
0JrshM3HNwKL7FmG2FSJa2VSogkMqpa7MSoe7YWxHyLhG8AkbaZvx5oU6gTGobps33icP/vpg42A
8bWNV70zKpQzpjhJ8WUX2hphYmL3BDGIYWIXUCr82JbeEp2d/k7oHNCi0CDUifrkaHKPEIYGyrbI
9eOGnBY3ckfzXROGN4CCOixF8ysL46lmgkeylxMNdvlg9E1/7ccLObdtwM76oSL8z/uZ1249Ay0O
HE9WS+enJH75mQ7qa8nSa7dYdjQQRXy0jeMMkLbKUK1ZhsmXyh4XFqfscVhSL/lEEAMHSLxKuFNL
/2X1jX5VZvqyrRD8pyU9kxmNdkWFL7XQSsvvtS12eVbxw1NaI1rSzK86OvqevM0o6aZ7PJY8dhTP
2y38be3fEBNcrapPPTI0clpOfTsaCXKrenOQgk+YAbNZOeAffWvWO/iG8bUytNG3pP0FPhmBNbmJ
sfWAaYcDaME7RMe9+rrMc9+ut2dWqckxc6vdqmTBjLIFzeh3ZpnFrqxHHmO2DIScqZgTnPK5JdP2
NgJHm6DDiWXrlAzlD073QzncKqJqDPUOc5CV9SYtAo/cLPVz2RICNw36ARiDF/eTZPQByhTT2l1u
NTjenFr4xur4PMzmrhyGK7qlwJFNxN9Si3RnzvbU7NGqLX8Jco9ATzP15PEDYl6UWwYSzmKfx8OI
IN3Fn4cdG+/4yTZ0AnOkZK5ifEhraH2XaGwms9WO0gDIn6EA/iA4fcymJjJkixajaKanpS0AkiVR
2TMbRm/53WSsRdxBrntcZD0rmvTR0KvtoIGz9LKEu3DlgvMnPbsHKxEYGevvSXlSCzV/7pUvBemx
V9T4bWY7jZzF1gOxlfRCzRz76jhaCMv4AypIT55TjkQ8EOVChLzt16qaHkwxcg0t7ZFTEScCAS3T
Ahaieuqyp81h4SIq1hfbwJbRdYGTVYovZ1v4mqo8MspKASGNL3pBdY9b6mL0JQD2X4amaVRPXO7F
vGdhwq6nJtGa9V3KbqLtXd4E3W3eyQDWN8FDBMXnkmcjo7IDgV9PZJ6LnSF4ChEUmvqCcS5DukJx
8AfVwI9vMgq7onErMy7TSjumvfW+TYBv8moK7dWY6NSpkrGDJYVzMRU2dWruJIGZ3zzR9cxEzP5S
1BU0cayexs5+cou1CQw5fMWldkR5toWO0g1kpTwLJzfRCul8EwScFJRJz92aXba8uus2PCxAo/h4
kcnUQ60cqxEVPA/4P5LJ+pPWli+Vk5o7mBifAoFGoGgbPvdqi+JJ5SfaftkEnvtNbiCrVUmzHFR2
3elcv1PbFfTxE1hEqZxvi2+hoz9hincvbRYUNtQfs2f0ra8s9Yz8lcUYLdAGaJEZ+92oWK9MaMqI
BTp1u/Ziz38SRalVVkcn7Ygzp6vfjWpylyR7kOr49DSVGEQ4VTjDEDeQKlFVxkoad8k3hFBsoyei
weBb0KN0FQ5annQ8YNqlI3G3LjTt4ZW1YhYVkl5/7QIrgT4ABzpthwF+uvKkJ5FjJQSNLC/0VJC2
4hnjoMGJZWr/hsKG8jzf6d36YpI/sdMaliZYBHniS8w3RjyGMW+h76LLNjBdGOnWQBWj/zfJUtz3
DI4BzjHtMCTE/UV9glrxZU3rXdnY5xVHtGexsJMOp05mPuu5ebTH5EtDTnS0b1GYihxCmKckv8jd
kFO5qBMzYgRCz1ZeIuMkSMhTm3aHD9HAi5HLELq/diKfRYITH8+6AV+v1C5uwdEM6LGV122c1kPX
GXtjy8MYEOtNQ3uVJaTyUpDWPY5lWBoURKV9NgsMVAvDyVEBE4bAjhQPkX6SKR20oFWQ1NPjswm6
ZNt0HRej3sH4QKcLA38zdc6kZelDKkC+9w1hb7YwL3abR8AWLE/rB5T6D0OufeavucrvVpPtwc7s
l8JaoOTKdg+/oTqqGwgXF111YAPbkgKYn3R3Bb4uLLK4cUXifG2DkB5NXcEwT/BXdJ6Ir3pYAU5N
sCHCnhFxlqqhi6/eQtCaKs5V5PYW5A7r2thKMVcXjMsVtQzq7vXmW25B4XjMHHgDWuO5IJ7By3oD
pkKxvo3ach7w9Yy6maA7F0gtuMCnjHlbkzHQ24oDsABwwAqv55IfGrMY2cQMIfmqiQcTed+n+T8E
IuQOpZviI1ad/FZ9bXEkp3p3UmosnojhKJ7y5BVQMRPlfkSUOP3064PuoP5nnT2yBy5Ui/FJbQHX
LBjcALMoahyXTWpHVhXcylY8sC+pmDave9XFcu8K7b4ehPCIUbjR7bHKujcxz4SqibHTy4+18G2o
W8s3tnY4klqTpdhKZORv5uAcSrEGM5/jWZB0omrvfkD2SnabhgKu6Xn8x4fZiNGkjKB81qNg6jgg
+IqdjVCU4T0HbBZmY/EOze+fmlxtZ6YfGIrEFzLSCjMoDbRLbmE99P30Uizamwk7yJu7kvYtO7WI
JZQsfnfs5K82WzPi1Tvi8TyNNoLEzn1p4qzcp0xd4BHeFvUxkQI6qllxr4r5p87wDjPGrFrlrVm4
DtWY8TdCR/z5Gap3DQpQsuGi5UejOySate7sZ5l9mriU0euCBbahyqFz6d5WwnAzJ8iNW8HgyIFN
KYoPrmFHZaBvgww9fm10sXRi8bnt7N8O9lJgqMtpNq0s6tL8p3bUPwZXnzmAPrbFpNvOqBvkcokj
oOn/mgTlOet31qnxI3evRNUrW8aMSIA6IgIa81LhNx1MceRA9grL6n36cxbEGL+UhBWJK+iT7TBf
87Bm22bcmuetwGU7MNo3umTXzx8FnNCo3ZKdg+DeT9Yh6tgPB7ePQG/FSyKmlzHvv4wq+UGHFJEN
f580qXsTI+8tl5mB1P/FQ8IcMNEPzhI/3Z7SvLWu0/oPQAMyscG9bNTCsMG9dqEPbKfhbVFwrnfU
HIyXuPU4JImY5FcFg/m2DHH4PlgJczagQIVnue2rnadXvAPIaLAd10h9XiDTkbzK9Nm28oWxLK73
mhILmczqu7hWWCJlz62DuJJtxcgB4ni9EEwTLKYHWynCeqowCDMb9gCL14GCgoYhOGI8LX3JIDV6
lO6PUzZb4VJl60GkfwxTXjfL+u1rfq9gnIZJFzx0ynnpgktYz6NNfGuNVF8wylkWXGRj8btxs/lq
SlZ5Zqch4dXsaiYL49RA0HGa3vPF753Z2gklLgGT0o7pxA0kSRZkJInfDJwTQ5O2Xj3T6P/aPD1u
Y1YjznjIbHqA2U0+yWJ9MR4MV40f1e7bxme6I3GUPsZwD3m59IGVVdW5SjHzt1OKud4S8Cmpsaj9
GINo8b+NJXIkFWsIZoO0G4oU+TYh2Az6HGlCDFOAHS5iwt6wDv3KWTkpl24tTG/bNJbZ4g4OQcO6
wXwbBxbqLplftJXjfsR+xUPXnAq2EPvyapkYz2M5s+SqP1itebPUTJYFFF/6whA90zmMK4upeNxQ
zY7Tzl6bfamvmsfiRqbFYZpjIsQTvqcaHGrljl4FISaY0UcvavHbtjTEBO0pHL/AM8UjQgLzpKXj
nT2rF/6Plv1d3yFBSRTWwOp97DI1yquVQnoqg61IT4PVAxSw+ISrdwg6jMb6b83pDM+iEic3Dz0N
ERGNSXtFDmm9W2C0O2wH98Agg2rgfq7W0vQovI2gdK0/GatPmlJ+NRzW7Me0pxmbFPHFTQXBoPlq
pfHu1nvZgTnLRmCfubl8QjoB+jOgDVljNDcAoi5rdZv9FTFl7lZ1J3Oz4UmwR8rUd9uGhOqSQJkg
iqHz3GuJzB+MfPrKa+zFZF//xVv+1OS6wdZVP5BINzAPn5BxIcX2QCmKOW6uivlja+WPM+iXSVcC
taJO0gqEv5ogazvu7eP8SL99gThNolq9pkGlxMUuTqpdE9MFgEdc6bcYd0l2cvY0Hiuhyj1esSxE
+/6izdAdCHY56NN4m0UfV4Yytd4SfNEady763gK3d2gLLZLszLakPmk4qDim42Prnplpuo3M9oWo
7judv3zV9w6NcP/FA4ifooyAtf2YZrcyK6N5HURxaCSz9lbu54IxrGtNvy14TRbrbFY42tkYHO1V
uzAcZ/+6ZixBuwb7kLt5g4EbONnK51LAAB6Ul4pIWJQYE35p5RZ2OZAyjOmZpY6dHHSRva3qIbtt
17tUJSoKzw2cy4T1jVKqHlBN4TsEnIJKjwPgcomnacvF4PhHjbZ8ZWly1piQFLrjK2SEQw8biOTS
s9i3oIUHYmlObXqsjDnZyRGXy6rL2yddq4GlWqe1H2s+pNVmq4ep1xwtT+qL6uONujMdhLlMDeSx
mMkbaN5UiwwcJLZ3QHfAv5nyyerz5jCrtySU1MVstL6mNotTBKhzOGZGF8RqXCFaSCCXLQW6MXTV
aFRPbmK6QNUJCGmyOMCwGwfNmH1kKipmPVFStrjmwzqwlokbeSRD/brJ21Cdr+sNprGH55SwNEDA
lxXKySxKlFbt69h+WaQFjjj7orGXBh9TfzTANKAPy87GRgzxqAs9XO3qngmTQo2iolVj3BFIdOH7
EYAATRjrga0P09mAaQzZhJ3pDwqBneN0ckdjfKOV42SqrSky+o4XGY8m/ovUI6Ep5+RVXrDEcaIl
6XwLl19C2/0uBygSiChPeosn04wTRti1tqsScryr+I7uMY9iu1o4ZBuvFDeDShPv4I6d2E2DT3eX
D5E3uLKO6TC2wcpzifGu9S1dS/0qG75KbfpT6zqNOPRoL9f1Oe8AUuvVl8NQi0+Ia95oH7TYOG6d
eukG6k+3KXa43AfqdJ2/FNYcdWOoddPSLpKFxmRBmtD0+aLjneAo7m91BqFIMiHOzSiEt5IHUDBA
YCilInXPTwb2GAR+7r0EYoSCon1QzCXd6QW5kBPdD6PUEH3EVcgJoojVfnbb8DgDL2R/t6A83NZw
WlW+X/1iOTT4+phLBCTMB4h+0Ren4WiEF9Sp+6nKmpex28owm7btwk36NjvjFE3WnGGlKU/mjFlj
5cXe0nTXFA50FkGVwvWCxMkwdtsMkNhR+OJpUdzDlgfrXHL8IBJcJG4VxzRWwqz0xE8kyQdVgdTL
PWc2KsnFiTrlBpt20g8F1DZrUr4dLHENwxmqbl4tp6peOVaf7L7TvZWPcjG9It/kLqUlYftGuch/
VkD129ycwWYWLjGKUHvR7/Q+CQc7Q7ZgE3WebxW6QQqguHLQ4cc8IgxZu9ZOTrn7AdeM/tUdiAdb
+RPKdXxVHfZqUC6LwEjY9fTXwobbZqfsNBneRX0X35wYvD0wB49LlsS+mcLZ2dbWPjoJnrLGOS83
OOZksrucU+vRqQnVncuWqjhunk3iWhCeJxHTaH4Uru54kzYfXOvnlrGL9AGRuJ25rwzFb35R0NpO
h3ukNdL9MjkMHMr+QWQYPRx3+9ZuEuW27Vyep77wtwycGVt/iCxGem4S7dq+cpSXVF2Zxun2wLS3
uV9sjeqOOZLGBRUzW+BEttRdtvLi5dmLBhiqnU/OimpbDB0WVErJ2rCO8fjdK+58XjVHsg7+R+nD
4l6vYUdJ6+BIfjArsdlALYrXLhXn0lEY+d4ccmp3XNNnoHXJHfpp3ht8vEuKKQFxO5qnttaAUvDL
od9weU28oEk7icvUOIDgMkxFOF/oHHNP7QpxAOEUJTVeUrAOdxyx7kE6dsYkpcQnQ83kgQ4GlZU1
0LXZSdzyIZ5JGbO9zqnZTBYXYW3sAZQkrF1BAk3eA+/gCOvj8V8vnSWMc+vFUdBUlMhm+cNXnj0T
Gg4wJWVn9RvJXqbvGhqVZHmXIXgLqAIqhBw0wGaj/jhInIZF+ZpUVJXO3LUBVkeKW+0LdhT5Do24
WDWmaFnfzBTsx9NSoQKO5YG9Ql+Y1OT5bYdUvlrlVtFX82KQ8cFvYZyBEI77aDsnrZX70mxs5ian
qe6R2TYbSvqk/VYqKDnOvPzAI/1lJo0oSjd8Z4hVn2hA7n74H+6mXiU2+Ext3jXCHnGYRa1h/xYK
glWkWw2UwplpOAoA0VQwsIfjWBF/U8UtAHwE3FP2Wy6xRkkXfzu6y7/AtW2Mw+QxgL5wNlX3LICD
QRqAmwpy7lWTfoJ1ZOLgrNv4ofUd9Y2CmDiK49GXmyAjbapjfyb4j44webLWVBB6jR+nc3olamtG
OrEdI9UBE+q1IJe0QiUJtQhY/MZ05HDc+sK4Y7a6hVuLgD4L9dmy9nY/XOK4MMNMpSYm4PTRUlpK
ipUzeDaugIf8vE3/HCd/k25kLjPcCs+2wUAVv53aPOXpUDIqKP/yuV88JVZhSuf49c0jj+fObcR1
bPqvgRHHWn8WbKKWpQiHBtj0ND0vq7HDT3CmdrjWyfxeoA0dR5VZoHXvTOJAXgEVa2sTzYWSvc2e
bmacpqRZVkoccg3hBpUmface3y0dw06lVB/LojHNsJ0fobQBSrqQqB5S1cRBacsoJWYKnD56Flxz
WqecUzEQB+5oT9r03c68Ylm6Yxv7XvTKQ4FCUDCFNpqXKa0OiCKpI+1DvTb6kVV0MGdJE2SdaXtl
VR8HDREQjbRSbXRYUPlSAU20rIogYRBLc7wAI6kUTIHuveGoR1N1f7XlP0fnsdw4sgXRL0IETMFt
SdBKFOXdBiGpJXhTBaBgvn4OZjERM+91t9gkWCZv5kkTv/7yZqyjj1mJ5eT2/h1y+CEeEAksyRnA
LxEjsDwdemPgx4UQsUxZlUeiexwLhkoetbP8WnI/DUwlGMlxd2P8ZU/1qfJpcJ6TtuQGTUjRyjm3
0QK+XS8LY7d0UW2V6hj4O98J61WosiKo8t+h0z34cweGlfkgXyzZPibwrwS8kwbljkeckxKdU6mB
qQtFS0Q8NvtlSocjJ7I56ql3UsPqIjr5RVOe4hjdZpk6HZmi97cwwN/rxT4HfrDzVuByIGC55PrW
iN2LM9gT3NMnpxjC20aET3LgvBUGxZNVebe25vhbWHz02qqBkyr7Y6LyGdJwv6dDoUOsTyR2E+D7
STs/lCaqlR/CNwxgpIiqOFShFUYrWd7NcTq3zXLnl+3Zr42XWMhLH2hsL8R5kB039dAYB7YO1nOJ
xKI8PirHDh+KtOC65CU7KzHWe+/vkOjbxFTjzWBSIeiFqGo/IVJVBIg02Wm1d4V36yWQZ9sWg605
MROy5vS9dm0SBgttH+Ys9228/A6ghxl+9XXEPxg7uvKZeks2+a4a9rZLR7dKrb3vZJInzp6juEUX
CYkrrnL2RE8MsIyJUY8+9q78RVL4Usj5F9/PdgwOf7AS/RUSmmbVhAe3+62b4bXz5mI3d+oRVg/B
4LY9xJCKanmBNnXP2sRVx+UuPoz0AambrOfQ3CZ6Szjsue5w+MzfnE7Hm3IBrTMzpSHdwByEKanv
uWvVl0XfDJkAaud/u8XDZVLlM44/j7EaZhsP7BTnW/M5nfwUDFyy7JWNPhQYuM0ZliLQdj8cJ6kv
WQfQvgIoUZQfCJvAEvkfaCpAkeUEk7grum/obuPYLjb6M05ZJ0lpt5egnPINZUU8zY2Z7itYO7bH
y+ut9yHlkEokeBMGoWYnPtua6COtsXj+FP56m8MzQZKDmZSnXnIWoDsxvTMyeWss0tgHLcaxIB8j
G/MBOZhg27bizaNBkP9C6nsh/acPXr1HqGHCBxeA0fl3pkkziiDLNpaLgXrEG1QX3W052M1+LAXd
tt4eO/IOgpHJLGnjGMrcJxUzj9LWJ5qcwk29DMvtmHTngeHgpWgZ5XIy3ZoZ/FazB7bizmSDScA0
TXIZOB9wt3nrJj1GRZcDCicmDgIwY/y45Cc524ecCnQUMQYGiSHmqIscnXCcNJJPF1POWDHnI8IR
FbxE3WEUJy7CmHApSxpBeULq+J14EhogX5bD2NuHUqUksKpiRqxg08tiMp/aOlaI3HvoYkQJccQb
cBzk2D22aj4FngGNpegO6QwLh3xPaI1Y2iaP/qXwLeS+BgW5xvxNiVPDVH6hC2DrGWS2MjWSX8Cb
s9oc/Q76Tb4g+aRz+8YFe+/12YsOyWqjpxwKAjPxIO2TzeyW/BO/Pc9Y5obKTZmlYyLDHTCEioBY
GbPK8i3Qy0SwzfX1IbOf0qlujyK3XsrARgnywEFNtXfJjLaBBec5+zAso8LDTdlrh681X4BsAG9o
dTigVX7qLARObTI2R6vEOMo7hC2LHF2BAWLRaiuKfKVm6a/YnY9B37/lkvg64jCntTi+bQYa16m5
Ao5jH2JVcdLwUWvCAtfABP4HD1P1nNcOapTVc1C2j2FXdgdN6B0q87tTjvrSuT8VjYpswhuqjjgM
2w8TI01cs/5TLR155M3YlZnYl1S67DBrTntlJXDA+Py5iT2aFp6iaqkPczx95eXsc/v4sBIeWncZ
PzFeXOa0Ba26dPe+sF+ocNNrNOjfYMfoBYTCGoVi0IdAx+oAcpBumYbm5a6egyjATLFnXvHSifnT
TxA2Wrt/7EqLCbGdupsgMTHpVeUhptx0m2pUjXoUySbO8rec17MZqPragI941CiZGFR5E1Lq0T0J
75YJ683S+7fSvq1xXezSZRTMxtaBbr1gcOao16X3w9hcq9C4uLZcrf6oiA1uhTLxd/xVV7SndetN
Su1aR9DPVMR4RoHZp37AagM+PQpTJJtYjlcvHsJt3FeMy90jZhKyxYuV0zGW0x3Y4kxsPZc7GQ7L
rl2ORfbVTF3MmsgyFvCLTVwV2JKSJyhaDHEFA1DT93/zIvGPHNY2Zc6a4wUhRrcwOHNt2liJPI44
jmiAS4GlTwzfsDetRqFyY+dLfiQQ6yNIq8ec1jnuqdx1swJzih+4ByGmO4/oPB4mQkxVPO1lUj6x
Xi6HvJtIVgzIHGZqrwakszdi0lUVt4K4qKkxtgB7S1NzCsCMxATH4cfDBWQywfAgXQYaNZOW8f2w
7Ew7p8Y1J2gV9LjeCHVUKhSbEMYCrsyyIYdp87cNdgCK3mURv0x54ONXTrGOOfVxtGbsc8qpIm11
56IxrsPkcWeqKJaF1b2xkI2iFpT9pj1mK/TW9jCdWVTQblpkm9rn2tPrlDF/TfBNeSBFsiQyIXG2
nkL88dszU5oD5S7eAZMvszs3vHSJc8wM76kPpY0cz97raty0scPUN0iLx9CzH5G8CfTk4AOcrGHh
wReJ2bSh8S3lAEgmXXYPccuS2za2ptO0lLcTnUjGGv4aJhoh3WlAtDbMwzzAjTVwzhDIOhkeVjVV
WfvA6+LISvjVXP7alQxSbxR378tC+2pnLnRPCqZATvjQ5gYEmZqAk5Mz9JdIcvF1NrPmmYt0UHEl
l8UETw1PkJjj5owqiGIHgz3y5or6o/rTM0cX9OcMxEidXSf0uDy05V5OGWTuZbgztUvZTUj7W5Nv
m1CmZLt4T+zyMw+a/qQIwGRF8k/PhJ/ZMPelxdJVpcFJz0W5zTts2g2IvW2c33bJ8lfUqLMuyv9G
Gidm+Mwy6/jblMCihhyEi+k9OjQdbFutL3T/hvQpxWqfsZ37eFybzua+Vnl4VQpMWfI5VlzN/DZl
HzAZaVDn7OH9iO3+xMT1agFsxljaMAIm7MUsJL/Wow/bOZ0hXcwx1zJGN71rxZzb8m8coskt3qRU
AqYvO4+BHHF9iEuHtZINW+anRaB314p8WSXrI0fNcNN5qobOZbwmyUwxOFPbExpo1K6pchObwWb0
QUKb4y/Q0HQX4HUZM4dmnYySIxKQAEc3gqsJx9I8INJgh/hEnV2buNx6pzzcKne+VB2IYVbKf/DU
X4W3BPB3yfhZarmtWyDJqStwGvji3cAysvPT4i/wsQgBd5M7Kc+oAx1UUgsmBCVtiUe7pmh4gBxk
ysRDWBUtqpk5X8aMMinIcaog383An7oLt7ptXBpyaXI4hwWQQXOdW2gaG1h+/RwtnLWiK3X71Zci
Mok3kRDftUX1lNjkS8oR+6+f/dp9t5+B0qNqn7s6x7mhKPYo6uKjEgwgeueOVXLcYSd+Xvrxx86s
vRdgYxYOsILFje/aRjvHruK5SYP+XZng01pqMVYiQcFijVFGQgIJCCgzWCR72LoGTDIcG8baHuqR
uZ5GML8WOkOgOsCXw9XSyKGqhtjnFv23I2EgifapJ/+xWSoLezHXOKAMmKaM+xAH7lYpmMh5WZ8F
kIqKFZ0je4NNmf3WSf5Y73G7q6G+B3gaDU71THhmW9nGdPZ1A3svXfFVhbUBg01ojpekJQhSHfRI
JCk4xdCF4EtWs05wkLe5/9gGRB/q4UGMSBphgZRijaVNwr7gsp0zA7Kg82mGsMo4VoH11mIFHwoJ
xZAcHjiqMOXLUamKmR9JznD27soK34D0wN9eB4+gOjVw8RsiFVhV8H0zlIoSM1ehiaXgYNvkCkUC
2eBFUAbiJBoM70AI1XCheKKEW6GCD8Jv8mBN7qRh/ODHvXPT5WeUXELxrNpRgSt4U2JuwPh2U4f+
H94stiNRD7tAvHYEX6K0dr+bIsY67Zr7WBE26VjIbG1eqE17Kib57fotUTUKLrPqRbl3IJLxjbd8
fQhPX3UBe7S3snA/tGfRkEdlILVNZ3gSWSXv/Bn3hKnjq64NPDVlfmPl4P3K4D5bWlwvQfqQ85dF
B50P9WqG4p4JldLJ2IQcbzV0HGUa5JFukudkbmYsom9I6E08nodmQT0I2B4bZ9lmLWE9SAIv1Tz2
hzGkKUBp1DGBahy5cfE5kQvaihzdShN29P0VmZpS9TiBiNgKPBN3oifsM5hbmpf1lYxSgZDG4YD0
6FDLf1PfdhzIGW14l6lhPx7j7LOfesab+mRw1Rw68RHovx7VkOFfWO1YrP1sbrdijXqlDuwf3VrX
wjK+4XJv0pCYH3j3z5Hk5LJCL/oF4rbrHpNhvGFDE3qUUWfPcA/TluTljIuwb2gf4dKHpZJuyoXr
Zb90Wx/1aDL02XbUL7mCZxfvwjAXP61vr7+Z1SkN4gLURXgpBntGEHa2WtIt6xDQ5SLyNyTUBRmB
cy9dchqNhenI71ZGioSq2oKFWKonv/L6kwtjbJO8xy6/IqBabMcu9BxnRPAqVe4Zbl5dpgoO2Ayv
hYjj2/kr+AjugtcOjFskYhGl+DTQAWG9OA1EoOTo8/9sCMq5GABQFwbxizSomboQ2Pg3F/J+4GDN
qMK6VkVLkGssziXkycqpbkaTRG2nJGYieVdXHPTAIO1b3QP1x3cjs9BEHJlvuyb9NtDWKiKyOIFv
Cvu5FRWAOoxGuiX4wGRykyTxRzXTLYqd+zZp02vMC40xdBhqwuxNeU3O/p8SK43wUW7rYNRRRS8J
Tur8wVsJEC7m2ALISylYVIayYJGerCu8hjdQ5wyakv67ZhfolzbSqXnpRvW7cIHPvZH0rCVDPhTv
N5zzf2FOIoq4PPykEBnZjb8bp7ubQ3OP9fKswbqGlX5f8imDQsw+Z+1tL6hIFBBU7mff2TjdjMOx
VhBSpntltpemrXnrlULvrR7xBgCHkRxV0/hQ8Bzupny8J85zL1NWSKUsgwIGlwQ9vQlESH0TMzN6
FtMcnksEb/fgxtRGpr3gAsAI0DsYYg2h6eyd09C1LlEt2dae4yF4ydvJ3LXmHO/IU1DWFJx1Zp7E
8mrNw6kMKUm0mae6po0CS0Gjha6SljCEPByKIPbvOcI8uNmEoutzKZnHUwdgb5IKqL5/Y1v2NSMA
kM0ret9Rz9XcX1qj/kY9frD7myosXyjsPsdlyBweqQeSG17it3EgYmA4x15O+14yuujt/aJofuBl
YNC8qMr782j4RhAQuywbv5ZWX8IBu0tPD6SzPNfwLwRt17lpQXhw3V1tF+hA6U9oTG8xkHnTMvhh
Lhc1PN92/Tixts3FA8GPE+rlSNtf26wzGh08d2l2MYaeK0aMK4apljHTQb6ch9J94R1/ydF8J6Nd
saM1POUqf/UwdUBpYf3w24/JoMeb7Rda1SLg5fbTW4/qASGU+2u+YKokDymDbooMIotjePK6LsK5
G1UJ+Lear6k54d5eiKm4QFcZsa8vzlSEVofwImlATBYkf5EgcQZk3vIgePcm/zMOE06t2fhbl/W3
NQRTlCfZ1ZQfE+wDykO2VRcci65ytq6NJVq77772CJhCkRO05Fi1uAH9EjFteAu1ipSdMfg4jt6y
n+PxJa6a+yyfjpqgjde7Df6v9p2UI+5X5x281KUxkx8SnOu66x4YQ3KiZTqALUlFDEKdZvpsF76P
ZncxmfzwnPErxpSZip98rdcpRnYuDDCikQtOgJnFyjI+QwkEdrShPAxNQ15OKvY2b5dRHm/ipmJN
PHUBmAsMQGlqPFY5bHd85ee8WjigFNYb5ecf/7/hmkE1fiwsrgX0DZEzJ7DX5YL6TmEjQ5EVZKj/
oijSqgnE+eYxG/4WaCxJ3jwJKsDxJucjqc0phbUrfGS3kSVgIEPNShwZ43Kr0h5thiwx9ZqnXDP1
Wz/psco+iyl90VywNm1PAGm4S/sfG2oS8Zsx6vPm1RL6aAZkEAQWEQqHUVRGG4CZbM92VT8OTb4D
g3VM9Lh1Joe9Wz4JrvHcyKmFrkzzO8ZUhQvX8fZq6vcuU8yLdCbKjvE2ptIdEaCrh6aBxU2aFBMD
JdZASBilk+FpcWlJOd/HQ0XctUwuaT/u5xAITBsaL0bOwNQXglEVPtf8odDzfFpUexWAJznFDXtP
4Jz4X+EY++rDFPEuTZ07N8ZKhq53YdbzPYR8AcbmvWPaVA2DDwUozOHWW8ANyvmZkVYedK+Jq0Hp
+8lrsA6ClAMHk+I9DIP3fuYdCCROG+3MFLIPZA3+p8sJLKHTSSbeQ57OBSWAW8cNf5OOL0wjVbYN
AvFjKBgHaAQvVC9LekMgZAJrdIZLagdUaijc346T33ndXimyMpMfP7XgZNCQuUCl8T+q1TCB33Ar
pmfF3io5HRk/XWQF5S5LHyhiLyOjnt7q587zTisKqhsgWrQdXcWgt7dWU8H+o0yCsUzxZZT1Q+15
8ujnj35TP4wmxQrLwc3FRUzB9xiAs5sEAX/xaVI+t6MagIfTwS/IA1tP9XNpTUNkKWAtBZUAZiqj
trdepFsxhm0hT9CVc3YNJp9pDcYX3zD+Heu5ldZ443kM9SEpzpFTcWjj640xocmcs1M5Ayqr/tBD
ewpw+kKEpV6GSU94suETLPYC2gQs8sbSHKwqU/zZPW8PxE7rFkPopg7nGzXjjoGS5G1y1znCK7q1
nfEL+xXnzVT9tvNzOOWo+YhZmCv6P69IwGQ3mhH0U4+qs03NtLvBJmJK+59rTCc82swEp05iYWt/
JQbJ1Q17NxKUwukKvZ7XgUHeYlBSrf1+aPLB/1JzesGeL4/ZYj3b3ZTsNalMW11ZlnHWp5wW1XfK
ND3q2M52Per3lmTeZ7cQuSLNGYokPOqAwykZ1lhPelsO8a3nwEgYApYL7uXQI9IDZb08LWWcsxzi
yyrjv1TwSGA53MwTmmYyMh+LCyRqT50LpVwgTMBjZtt4mnt1p11pHNjMH/I526W+ezWk0jvLMD4X
Xd5A8313OWiTrpQ+13X/Akd2Ld2CotceRDBeRscljVR1N/E43IYBjslOdWQgiJJuSsbpy2ju6Srg
TFHa33OasHFgfMK6UW4yThbbuh6mk187l0bS98Nk9cgnUJhcFYWVn3vG6rhm8NxZ4BeDPrOjJTv6
nj6wYpYb6SuCjMCZMjP+89uq39gM0w6Wwd1JzdbRNX3ALZ1BYFsgYQnpe3fmchMOWN7TOYscWm5N
nip+Bp4mTkgmUU58Y5x/P+rc+m0du7ypnJGemTTfOqj5m8Yjes2s7DybxnLg1Ef5itkSucbWI3yF
+TkXqH8gkbBlM3CwltuJPYPCpYHE7VYZWXXBBomhiIkXMAQkDfYZClu2XdB7F47pZxnQohB6PU+4
O36lpv3c9+SiHFWupviVTXl1yKKffZsDv+mOjGSCcSGz19+b4zQhy/hdBAH/r5unfZNwN3QacWLQ
ddW+/cSDbwETtkhIV9UTXJDvxjIPkCEQlipasQc20k2XB9mRaCjzgf4OGg+HURPGHSmua2BcTTOG
D0q9+bAk305X3nXtmGMbo6iTwfZ2LhhtgC79ETgmhHEcOgqOyLggLef3/cDjtai022ZueJOZXPrb
ca3z8sSfY04vXsZ8nusJlml1MgjobryyMQ9tkN7ouTwRi9h2tkEJcqz3ChWYg2jVIVLhQSsx69Sc
TptOotbWsUAVIJgspuYNyqg+dFROMc9itJgYGAxUG0ROra6kBZ67wOBMMjJOzUXa7Zr0njglswET
n7/haD71FmgvjzR+sA0dXjiQhPs+mO6dv1w1CTt6PGQeDemj7a/gKNRvzi56JxgQ0kljwS2Ab+0O
8hqX1cKGNp0IizQ4BQ1ju9xQK36s4mLc5j3wg750Z2a8xg+mcorrvM8UhM1OrBZBT+BQrxgbZG5f
ngKof7RPMBKdYUFujbJ9HCB7wQGhiS3van49ezgRMw462vPfcgfsRz11Yq/j9Ip28uRK39nOB1MG
Lxkmua0GU0n5qMTWTGyBswEOn1H6kRmW8G8A3sfSweKAB0KFHfhyAgntNBLn8sp0DwSQFo0V0moY
LI3AisPKynemRQa4bO7KbsR96/ufKOo2WdCCc4/oa8RnRkRuE4AlgqgzurdON6THHN/aJsVGm85E
4ujAKoiqy0fPBlBHv6WVE7Rqa/+2bS3SOyGaQcgkYyyqBzsg1da4+qvBNbtmkSj+Xl6C3n4YFgkj
I973XdAd6Az8m3VyHWfNgj28M0Z/sMYedJvbb+PZqQ+BTaEvdGMI+Hx3wyQ/a/xPI2HaOFWPzRi+
4aSFyahTsW23zOx8hGGoNLArMOU0+h9ZAoQxpvdeSEceJinBc2BsOdQV/HFhuGdOSxcYcePZg9tJ
ZkEEcD19hvrho5BY8lNWWoziLkPWxfizA/nl+Byos1hhvnSOlt29aPaoSIv+qtMYEQ3xf+xGAr3K
IpmW/JIYx2mUffUOvBb2Rng/Sf/MMf8fE62DK/Pz1I33krYuKGXFDxM63g3x65fVtep9ySRo+cJb
mOwNbumAzfIsi0KIog9uzOROJccymP65VjIehJm+WRnvbmq8mq2Ez+2G20XDH1MQzzaONPTeC2su
iiR+N6uDU7rZT2f2D7Xh3Abs8ni2kHpwXPl4RX2CJU1IHN6zP7UR36iOpyth5okFz3kfiOolJXxN
p8A1I5kbbjLkIpy10xO+IIi6h5CbNuO/buGjYcPrGLO3c8iugzGfecv5jzvfq7FGqKXxsRTTI0sO
lWgxo5rZIa85oeHY/PASW4yXxJxMAvnrecYXWydkU/tHLe647y3Bt8JOD9hN32sEhMrCklUbA6wM
1jjpwid1hxfRL/BDGHPGyYcVd89acGXzWRkIRmPtzsrfTpYg63mjVAEYjBv/i4IEEwfZJ0xpnujQ
x2mHNeFDZd4AnyHb9dUq+kxAoBKvOrXiXrZ8udQUHGpAqQhEPdpoznJAJpBxzLOZyRs37P1oCDk2
yCrZe06VbP0g/hItjwydUX8eg3s+lurMudgJ4bbaIzc6Ai9cZ9jbeSTuIScotHqBfxbM1FBzkzCK
aVs5yykJcLDqagz3Jaiveb0FSXQ4320/PX+k8s6PWSHi+KAXYscYHjnzsrlAf0bXWBYs9ml6V+d+
FaGxwFa0aDGcRPFOIROfzMw4uB2ma28yh3cD9kcqs1+smHHTzD6yIf/6ZwmqXdyMkDj5gG16UP78
5CXTIR0wF8xLwGTqIeUSuqfnDQOFyL9sk4HR0mYfy8rUQ/njIYVBUGXFresPKOt8VWqcjFWgTwyq
ntRIkZ7QzX3uS9yfzV3oYKJl+EVi2vwXs4aNFqibxSsw7waUddFEfFt0Lc9tdhyA9pyrHyIkH85A
DDb31xEBM0EQjEu8Zwn0sjvKQU7KRsRFjEdMbfT7ynVn0L9hSXj2wVFzeECgSzhCFDFjDt16q2si
3OOru3LxO8jKuy9LgAYxT9m4xPSDC8J6Gm/f/xfegBpzhr1ITgYqoT18V1N6km0PpbMNj8obpx38
xBWkiJDDBIWPWtdbqrJ+htKGmoVCADrM/ii0I3B8fGaFteyDjhSV7D+aTP2E6w6UOosDOHa5keVn
yYyKji72Rh9leIcT6krQdnKGCOcukA9Ju4wt/iWOhTcjKO/i5IbKGUqqloWJvN0dctj5Fn8KYxH3
ZKFy7gGq/zrZSZX4M+wCKdy0Xbgk/Xi2+seZhxPNjRebb3y+01zX/QqlaeFmknb32NVvvAUG92Bb
JB44W2ZEKFC47e+GixdfmqFHv6mS266mLLnsXBIeVQUsz8A+7FfTQ+vAFimFAODSc9xKSP5KDkWw
f4G2rgNZ7JMpa8kWYEtOSIwPDf+tk/PZGf6IzSu7ncLU24/Tj+kQeDfyVf50OBiGnsFc3WUtmkX5
0jrjh1omHNLBvA3SERvVRA17idcEDyBHR4KBsO8yWjImF8tS19/WRZbsZrt+IzIeeVhrtsMbnve3
GgII/L8pjYZE3cwewxrIX+AP5QCOm6EzzzqzdumTFYCWSUqmxLwA2uOw+HBt9Hpz4lpoxpCwgxDN
fcih/xa+ODZq3uFfLbfzZFcRqxU/WmHMbYgR9aI9KkQbjqY8VDDLRpXtqrF9dKHgWEVyn6bNVy4L
zm2q/YGQtYjQ3blm/kqEerklbBaVNjcQKpThqFDXMOdYWga3d7amgdouGio+2+Rd0bd5nfCX257x
2Cn9j5z4smfW10e9uKOsu4rGOflCE3l1w3+LhrU6xpjjElNoKk/IHkyxce+bDOcsDlKO07+Ypnoc
3ZT73pols2P9sS4aooISOKf+U5nnVy+pfozU/LcAXtw4BQMtxkm9z0w9HuwBLe7N0ghlJZjgOBtf
bIL40STnoyzlvxKU2a52mkdflZ9DkLmIpgXMQrq2Irrf37vJ8QCWdd8uoi4OuoT9kZOWi3oQ1G+W
n3ZR4JFh0li95/mFArGJI1RxSqcvi3U4q/UDub93rIHneNXkld18xRVfCSW8V+1ObE9GQEEmN5Lc
9c9J92avjvC5mXxwlOhM65iN0We/BU6S3xZYus2lfqtD6I0cSb4rW57zmqGuHTO0CviMTDOwt3wV
6Z7lMaWptzLzu4LWFpRPxBZNbsltQNlzyx6XrMYqDtJFONmjEyLDdVb5NaXz3dRV+YbOOe6ui78G
t4pd3JNSdQpsTNJjTWySbi9y7x9FRfUhJRI3V/1xDqC8zh1JEXR+sh/PmQN9UTc/ooIL1lgkMiQ+
MH8wIyogIF3U+smFNcIcMniMx/69Q7kHg+NjDNy6beZz6eBJxPCfbWVvVjts6vHUhxsk07+WEs+i
1i11JHyzOVj3G81EG065w7uV/dScCrHKN/zpSh07H3gqw0Qzr7/sTj14mn6PzPjXlVB1UEh2lsco
rmk1EcIGipBP3LIbxx8Xit7//zGmLj5RBRRuql10U3oBEtHeC9wrwJjxgWbtbeNw5S9mdrN40W+U
Me48bZFxlRKXLy+tALR+4DzOsL48tDXefsMJvrF0RXmHxOT4XEcQnCZ4AUSUmBRy7WAG5SzfdFZu
8WlB5QjVqwKTbHfd79Iz3V9fqGhJoiVF++lyRIgWwTpr1PEubJyL6pje49I3AhNJmxSz5cN5LND2
Snz7EOJwp68v2BTBsQHHT/zB4ncX7X3BiL60z2ncv87rT04sWe1s1/AjX0dQCDbaXp4aIj3Q65iL
8lCcK9BaMxHxncysx5Q7BIHkk+vANyMxG5L/cQ6OS4tP0v563Bw33shryH0SWG57U85kC/0xsiZ2
ZU7huErCcmu24nXEHo9EOF4DxdxE3fVT8knGE0KccH40/ShLDb4prlxcLdPwBghmB1OMDRcRz4g7
52BTMxmrlarIaNpMuFcassU7KoivxnZ8g7JFMnUEE1kbCeMMhsfsXSOSLnbXbmuuEYc4qK8U0KD1
0udQFrRL6rV4JyMJusfav/EXrraciww2H/dWOlvbFC0DfJzccdIwqMxRaRkkOnsjsf9CZz6iN0EQ
GFKxZ2ZJLht+Tsgg0QV6i5xgQfIlj9CJ7BVdKLuV+jDW1vPiaPxN/fTkNl40xKVzCFVYsfvCbZsA
6yU1SVGvhZziFmeznsqty4FWsKJHGWLmIVyunuHSG86VHSQ5oFHiA5uJXnkQKXzKYcZhWIj6DTVi
vgMVNG3U8qmasd0TnVRotquCvH5SVfkWjpj7436dUJLVIWs3iS0hqT/Yu9yMc2enJmY7TfPhBM0p
NikRZj+Jkp5Xl1A4gWaGbyCBrAJ3FTketBFOSG6fWDkPoXWm4Q4eBwVEsOFzZ7uYKjIh2m36jISr
zTIAlebDEbHeanRnd+C9t/z+rQlKE4g3RxdlIwTYyzcltNc5X2RkDg6EaMadhpxZpKc/vErfaS2R
vaeUOggEql7ySkPKxyg6ogppKwjKTVNyklI8Fjn9tGiZlHGR5MKl4ZL6TumuUvXyBY7G3Vsj5Shi
/G3NsT0muIgac4E7I+QJkanmWSckWmMqwlOkvjvmWBtrCes9a7o28NU5SX/BMwSRiEkbM+dspn+0
HPsb/uWCSoULDfI1e89d2+5UQfo/FYMAZsGmDYgUm0+VcGC7kQGCmGhIGMSyMhivrWaj0uLTRr3P
MOxuwnUgQT3Rs1P/9UPtMq2mnSilyg8vIGTwaUfMctn7KmTqCp4KSpK3HaaFTAXfpC01V+Muc7iq
hOxi7FD+QcYvI8qoM4AIyV6cIegYxIonG7OXo9PdUGPoQZV9K2X9xL0ENyzvAt1S0+yvrIv9/7m1
nKqTuYVxQKwBn+xg3WYp/mh3Yi1vXc7DHqo7Z639tCQ8maF/X1nWjlZe5DZi91vDRsI1rZelMve5
V7XHynGgWWl307d0rjOnnTdJf0PVLl6/7G3IuFks8W9td5wf+q1D3u8W8eXNW1H+FrmczdI3Pyik
341eHaQ2uGsqAiuyAHsM3EOJBzxb8256YmDPdZyEU7eZSyZczCeCke9nwnUAqz0t3GAKyP0wH7TW
qNVSGEhVeXYtc5jKNgnlrc/tgevaWMNg76xHOdr/KsE3MKhmOnCWTN47XukfzYVAmNeSILc6t78J
QkfeE5F7NHKSs17DvKrOYya0FDgMEuJ5NbPozKw43sxQmWj3C1L6GOlCB4chCQHTxdkX9VevSgfD
c7IwrugD+2rHjX7uh6Lg64WDFwfjiZugfmOydzP0Ro/S5WVPORZdu5w17+UI920JmCQogJHStg+k
k6dPKmzbXdkhkVDC+xGv1Wn/cXZey5FjWZb9lbR8HlRD3AvR1lUPdAVX1CLIFxgZZEBrja+fBWZN
N5MWTo61WVlWRgbpcKgrztl77d5qxVYCDeChhQaLzXEfm1F9IceaYmM3GywmQAo71YyetKmNXqtI
PXfIjnrIxunVGegoraRkN2ahb7jzzW4uejXXjj2AS0xCmKhFV1QrQ2nkMvMAuRLbZeywJRTXE+0E
y6LTq9nBixd3LLbANlxzYs9zhq2jq96WvhQtqYgQW1qn0SFH/XsIxvEx7yaSD8rG3o5Z5Jg7xdjb
c1ji+z804f+o30PZsOMidTUb/xjq0Mr6kQV5MPn0TBwhgdRZCpVMtZ1os/3QervGCQP0wEsp66BI
p2CjkcvpFfQ2ozBfBTJNN3bXv3VUE1xlMvyjpoAVqQQ24qQERzz/p1hXlA2Iy5uSMOJ9NaTxPpMU
qJGIJryJV55duZ424eNoxUZoxEbJPN95JRFVowl3SxGwGnWVCEOrVMQVA6C80i3dWfhhqK+JYY0B
xKfVSphjd55kTnceAd8E5Oaxtu/nIMHAmFcc77eGFUax4VGy1i3q/a3QiLwta9M3qD3CBvaS3NsX
cFsw4bHXf49QznwIeBm/tyatsTj3RlDOE36TRWw1848kKLNN+uhYQ8Ml+UjhS2bSKhdwUv+66JMu
xv27RsawrPjcIQhEjsHoFo3ivieBVhmp27He4bO2IraZTnDspQn6ff43ISbgaXGT4aobwU9rUJHI
0biPg6BZlobq77XenCekBPCupRMHYIX4qklGdbVkRizMIYTGnOPJrTEOATdgI2HyULOXFjN0/IOJ
KdoOpjJdqXAh3VAoKIUobvqazQa1QpA7QkOkvxNlt6N0/Nv0upwntFonLgurVPswSUxrFrH0Zvug
+UNpsIdca3Nmqs8f8WTwJPp6EO/rGnHkHLDpwzNbplUktiogVTgaCMUbFl47o0kRqii1X16KeLxv
RObtmr+e3XT2pswfFePocwtH3PhmPBxFSAKdOT+5yFaiwygj5TwZqnuk0eNllNbh0bJjuhPGGL70
dFjOwgLdDiLA3O3CutpnUOxwGvC5YwcyNsVW0rNMBRRtgNWg9MfCIwrWf7370FFA2mvokKgMRwxr
Km1Tvzv+9RWhOnmr99hITfeLswixwNrPEQKB9H9NE318GGFHqMWA/9ZBD1PjFzm+P4iVrBAHCS11
eZs7VJ5DtKUPRTHJnMC6iBZrZJ69KlHDKK8G4vZ//i3zY0Qr81XjhSCpzJ/BJ3reuH1dvlqBYa5S
4pkWGmfpYCE4MNdmpJFW5WLCAOkGlW/vpPaTJsZwHI0i3afgsYxc1heBrt+83yMgN7PrmsoDqRX5
YVJVeRubCNiCQnvsrLxZJirbyBAJoGj2PBE55kzL20Z3UVeJFQkS3C8REXiOiPBMVzN5OzTE/AlI
s4jWPUpRDbipINUXJq7oC8IWKIpAXrWNcldBO71IW1YftlNeYVK5ZqFuXuam1dyVbEGDtFhOWkW/
WdKhg6NaHaStJgfCocAXjWukyYA/h7G8MUkzLZXiJXSc8Uepmiqtlp60C6tdhbVPoT8Z4r00Sgow
oo6uLKc81zvHWWmql19R/8QbQCzt0q/nq+FM+CJVH5w3u90F4qj+iI9UwfNATjEe5eC66u2rqiOr
q6j7a8iA5pYtO+KsuC8e0uGXF0wrAatkwHtx43uOvDGFzYZFRk/Ar9RFpLAF9pvy3Naw3wsB80k0
B0ivykXGmDmHTtHTj3SgN0LLDl7hIaiFqHEOK1S99DFOs/CfjDOwWZ23JnronHIHOxKttAoA7T/7
zAi2Q4VZqTDxKnY+2U0mfm72o3DwVMsfn3CUsLQNqk1uw4LrKmulj1X6s0+g2oK80o6GlpEoM5QP
WP0AQEYwBn2JPD+iJHsD4oMIACWNXukdbMYh2FVNYd6VqGsXDbStyz5ur2Z16iru+gLKE3Z9K89J
1Ezh17y/Fr0ehwdvnNRDr6gD7RpiAoH189B0wrkOlwreI5DsdnxOrYp4yUqGBxkk5DbaEAerkUTC
xBDsPnprnwvW0Pjv011DsWVnjIhpgluVMhlIZLNaTGVfbi1pVZusgHgrM5EzUKIuAym9oVco3Sm2
7ZX0CWbCQHZsNTY3UaAxzGMejOwIUnQHUTHVB4JgKQj0gP6CrLsYUDaCUEUqE0YZxXnhkMvKoI54
UTk3MPZII17AzT7GBHK7CTEgCItyIBrqoWO82DRNr8LznC4MNe95DdFthjRLV2iYeZl6SAD9MIFQ
caxFWRHEW5NIvBp0/FsmbrNIqS6tGKS8jQQXBDGkhqZ1A3TtYBWvK/AS8Fb6ZQ9E44CGy3Fj5lEy
5ggtQatO+mWI34MZNYQm2h9sKKUAw5N4mdLCEklFGI6eUhOBuEoJJyDJtrBcnQTSfKhY1KY2W6HO
u2vtdGV73jw7eS9KlU4zSotiWVuvplJeV4bjb3TTkWdOoW+srLbcJlEfM13cs45IWboW9mKyEQg6
OqReg1cDZwoA2S52Ux7GLPK1YziQ6DKi1qeZZiPoVPeMbTn7MuRFmRI+p8xQskYXZWss67s63Zg8
lKuobbRNnuToY8JH+mDhGYM6HiUMl5Cnb9pUeQrn8W+sjcuOQZzCankxxuYxGGnoq4E6LY1OvTeo
Vi1Qp8/aLyuGtHhAeTzc83XoCqLWyUm+GGF3kq4kLq1shLZg7tjV0IERfOgA8WM2x1ApQjCIq0es
8Rws/UDE24QhN8N5Y6XKr1yBW6jJEghInzSrHAzA0KAENcKE3JLO3w1d+FiwUEccDdEAM8PdUORw
5ycCA+Pp16ClFnGVHJbZaQ3Pwlsi2j2qOlayGfFBfFiwDdUeT+G0zq2ebTttp4UqBlp4pTVXZBbC
i6q9Q+7zoGNstNXyujSMIwvenLemeq0o11uJpKqGEqkwFazU/JiUgU2ydWptJ81G3lr+ELl30Wj9
q9djIq1r88lh4xbbcs8dbTaeiF1tMJB/W+M9ICwiQ+P+Qsm6chs2hFd2c7eySTXqtSiCKwrBjSRt
I+pwH4AtD9jt13dak9sruM058a8su0ytONi2HWw6qRKnSnsEbgxaWIMGRW3EVDmLdMmGnmiJ+UOb
crgfDIVNcqIJLkGVEztHCDmZm5Uw3CkrcMzk0cZImtcGRNbC969Tc2gOQyiKJW2cg8gzEiB6GkaK
ue9iaN3ddJGmSPwrbdwVtF03Tlzfj7q+e/8i8QRnhniGsysWLurRy7R0KSQhj6SBMkychQnmfkqy
5IDX3ZUVc5UVu4JEiSYgLbsrzPjJEnv2jpiiew0YxJnRgTvHRUqI4qjeRMb4WPMQL5vZt2JFCBlt
CmJIDOPHsmVtNMeoyFig9g+uxlztH80IwUv2M5JUAbsY4pY1YVQ21W2sdPckiN2bI/NleLQBYAMC
L+ByjeS0MRLPs+8POgHUhWfN9hQC+lazfVNGP2sLytiorUWPXUMozn1LRplbMKghnqcVUiLYCNrg
KpraF1FR1CLNL1niEn7MpIVJLNUuzVG9MxVkqGykqPjkyRNiR3NFPKCs2m3G6uCszCkI5Tq1Kw+E
my0lAmibojo8R6BtEcXbaO4Ou4pX/axxkvijfCZxHmJK/X79bKmhzA7LtWPgPKs517goKUhZ4L/o
u7y/ZHlVXtFDgeMxpSRL8H2cQN1mGbpmmY47arHetU/tqDHDt0Kwh3A6/7aAlUN0OXsQkauI/Qh6
/fOP//jXf/3Hz+E//bf8Mscbk2f1v/6LP//Mi7ECsNd8+uO/bvOU/73/zn//zN9/41/H8GdF+tOv
5suf2rzl58/pW/35h+Zv89+fzNH//e2Wz83z3/6wyhpila7at2q8fqvbpHn/FpzH/JP/v3/5x9v7
pyA9ePvnnz/zNmvmT/PDPPvz33+1ff3nn5bzfp3+ukzzx//77+bv/88/189JnDxnr39s6/n/6s+/
+fZcN//8kzydf1gaGz8CFTWTnCDd/vOP/u39r0ztHxTNwS1qKhmM8s8/MnDnwfw76j8cxxQmeaC4
mHTV0P78o87bv/5O/4ejCd1g/jVVDLWa8+f/uwJ/u5P/c2f/yNr0Mg+zpv7nn7r+5x/FXzd8PkNF
14QlwDrZHL34+XwNxJKf0v6PiQam7Rs/pXGe3MYBUaqgWJjldOJvjHUm7WUFiRQVG6EGyU/VPmph
fVWaV5ZBuFu26A3YVA7RYBRl0nMJ8za9/nAx//1NP34zwzzxzcTfv1letb5veA24tOFc9rTCcCGF
w9r2tY0g+mT+ovxxpBkDQ8FDOdSX6zlpbxLIctH5kPawBsRoeiFNHgMkMW1L2A7DuT7cG/zHYjyy
Q11QtmBYfquYSzxyV7XXoVwbKixiGn7fnow4dZmNv59MQ87GoIRx4oLKupMaBQZ93BuBdk4fb93q
BLhZM/MOnE7I+gNP54qdAw3ZFl+ZHZDHNf4sHeonYnItVWyKgiwtyOI0Cbk5fsumJ9cVCvhIniJR
0AhE5ZjU8YtI2asHY3QoxoEqXAOyjjoLJWxWrPTW+2M7Ff5c5WRoTttnY1Qeqzp8oW5Fc22Id0Ao
8+3XN5SX57dP2nxpPjxpHikUoeGDQ4VRdtkIZz3Gxo1KHFVu6cZZ3PbHLJyWTuQcvz7eqeeHd+dv
x7NlnzijFrth1CM1JMKLyysnY8XLtP76ENb8LP7u7VH/fowqK8OOCSJ2fVu8wFSje0MIE1ik+gwS
WL8YDeVRCwvqMBIPuo9wP/efZNl07BzFsVPB2uvJi12EL02qYxZML+Yn1yF6qSToOLSdJ5L8lo3e
lDghrAuldR4r6d9V/KXW+M8hAXfzp+oTzTCt3XpK99xn0WWidtTl8V2ycL9QW1qs+F77rnJzx3az
+cmui2qvm2AAxjHckUR4Z9fFz7jR3DGxjoAy7wO/xpM7bO3IX4fo86YhZz9DGamwbsUE23dK7bnE
dRE4SIS4vJehkGKVdsGD1LPzjiWEXtqU0HC0klqhhPm5kjVPWoliaChev7n+v7/88zj98RZXtQz7
NCtj1461DVaGvZ+C4EOyXpfZVdJEd18fZh4Lf3OXLUbuj4ep0yyvazabbitLUs6qtU2LAAnoNy+G
ceLNsKy/f34A86QFJkBelo9ClFDqolde2jC6kBYdNiMbr5zKYwng2BvEgtRcMmsPxOBYjqkbTaDh
WFrMGGL4ea2/nab4ETwYEiB9bQ3E6SRmhWc2PjZiXMUM6BpLfJipCoRYG1y8VrrkPT07ZrRrYbrN
opbcag7gAi+UOFq0mn9Pc/S2lGp/9vX1PHW+8xv7YSRAnecR8yc5X8+4ZohWKabyf0pokrARnQf1
NQP714fSTowC8+z68VgCe8MEbiV2HWGaP6Sw6BXS/suGwD4kgJahCcarKJoAsDsxwMl8LK+LPq42
dPyoHTq0ElmeEmGp6vUK4KxYfP3FjBMzwvuQ8uEiVBlkPuHz7BbEYeKND/DOA1tX2sNAajsZT8tg
6LdZz0IR68BVE4zgw+o9oMJtrtBe6HBfkXLN0L2sM1BFTu08zMJ+Arb2EyxBSDz7Jp1uJ/rdxWBf
jBZeX9b89hi44TCSWhEA6etN/X95Uz/NcHZdpQW89BgFt0c2JFiKkc2F5dQ3elneKEg7dQrYZyXG
+6+v4Kk7+2k+SeKotwbfityxbW3SQ+cU6raG9Jedp4UWfXOftPkl/N3L/2kasUNwKMDsIzeJyfsk
03uTlgk7U1o5QWocMqQ+sBye5nfRnFVpTXqXdcoPpnEm5n5YjmO0xNbKVlJef33i87Dzu2/0adIR
/gAblC/gtsjyGNaJQwzQ6lrgRtNkUfFio5r85vRPnL35aYTVpJ1rUPe4q1ZOIp9251iYS3J/U1YQ
5P3ym9f0xL00P42w2qihs6w4pXkokGV1OaRsYTwJdm5k9/31dZPzo/ibC2d+GmeVTHeGwuwjV/j1
3irjm25UHsIRmUhbxC9ANtKHmuTUG8MqMno8RFCUld2iaMGUremwDKSFUSCstGZrO72bheRwCHXZ
eMpDkyP0s7FjDGLAKGHtJNXh3sbArIs73k+3HuLXdKQRQSAHLbx9X5LVWhd4+CJTv8LgdOUQCEnk
HQA+jZWDVk7bbkrPIycFLEX/2BjEWrwXp+pqnStokVok+VPy2hq8Z9iHNvRen80ImRhVqq+vmH7q
9s/368MglUSyHzUTZ4iK3KCvsM8ABQKLY6ylQxPv3qIya/YVXTFzj3FhVQQPVnpeZi1mT23VISMf
zsv8yD/5xd6qdpOp4gOQm86oz9hp0q65/fqrzlui397cTwO91XtRpOVm5pLCspLmcCwIHyUkcu1T
/pN98IDfkagynCxE9sTTJQr8Krmpy0NNblBBpHQamjeJskqzZ9gWbqG/SR2NF5xvGs07UVxJzFxz
xnGoNkt4LYssJp+is7651CfWGOan3Q5A88BopjR3I5mtYcpeeZWymsjT+/rynPr4T6PzUDl50wH3
ds2CkOHWuvLK6KkmuOHrj9fEqQN8Ho2tIUKm3uVuaMAi9BP9CY1zRdfxAVMmJqQKGmSXHiicXdQR
pCEFGT3iEgtJr02+WEhxp+/QmIdGxfKnu/erEZtvhbS9tncZIcEUdCgTRUqDVWT6YanDWjegMAUR
GRiG3790SvJGmepYVhEov97cofYm1dI6ZkjgwZLg8MJfQACpgUaJVfVZahm3ReItPKfaaf1w1kT+
vkrMy8rrns3BTpaGM171lE6psmCqmkq+HQkGN2PR3XYDESAM8w9lMe6EVjxoMrmfW7OTwN1lxNqv
AP4k5Ef47IMtn2dSou3MspnI2YFOPkpIuyrr8FHxthYZVGkZ4ahKEGR5Pdk7SbuKJ3OhNP1Kz4K7
TEoK7uBgAcOR6faLCt0aAS9VqLnKPksVVM/tRmcz0+TrUIdbw8yDD2YdCJDpyoTlufLZQ8d2+xR6
0aaM9Ec1yS8w7SOU62hUOcqhU2rChJNLCHr0n4utQ9ZH5Du0/jVwYtoMbCLAmBNBrSURzRMu4qPC
RpmjELRkOnfSSV2aqKxmIsipjZi7nNdSNgfINoeUc2rohraZsi318TKUwYOgglDE8WWf9W8tRxXg
Maze2ggMXUbtrEoeVJNzxdmwL5t8ZQTdnobv1dcP7Yll6Ps08WFwqwYKxCgNc7fNFYRyeusmUfpU
JMN51eYvk0AAQOO3YdT6+nin1vny0zvSVkZOcULkbsD6qyx8F571pqipNQN6V/TZw9WhoVX1+FeG
Yfp8yEOyy4Jdd0kR+bK18jcE5tdGBWRGl92hNuANpgUsaTRLHeOwtYkygsmCyB10JqoiV95MScZO
kC8dkqTtWL3vRlpp3B5PG7dF17u4GpZFAC8ircIrZyZ0xOr269M9NXd8WjiNqJwMh4Be14OZwoNP
UPlQt2AtKV9k8apoFbH8+kin1mjmpxWROsRUFko675PuPyZErdPvw0ZD0kYavgVF+dIW2lGkYh/w
/Nv2cO6TFss6aiN7WkfzHAZdsIlN9+vvc2I1Iz8tmnxhDSSXFpy5BogqbccdvQs3YyArCkq+Xx/k
xOWVn5ZMbBaiccLk6aLO2RR6+hbIZOFoCRzgFk2lIr57bE+M7HL+Ah9eE502EtM06Zi4ENgJagvL
ApYglP/dYyI/LTGCqEHriWncJf4d00ZA3Grd7GxQwIZoYUqPd19fL1TMv18hyPkEP5xImyBwUGJe
P50WESp25dIYgcGJYdXpHWRifYAhql4Z2NJ5O9EX9ll6mbTi6LCJhN+HwsdX17rerZywXWOYfQ0m
KZZpwt/WmYRI0ERHR6QrVKfcdlMDKoltP2K8bR37mKINY9c18EAqd/h39l4zAHwDcd56dEAbOhSG
CYGbkRve9r6Mx3WMgm2+Ar6mH2MFzLWC1J5b2y19y3QWdHGvqDVf+BV9pHGwfk3MQlMFWDVH2+SH
M+CiVw8Wzka7tbFhVCo6PvTqZvbYiI4YT4E/j0HuR96mOKe9wAS7oF8pI5ihJp7uswxYaagHe5tw
CXL5bgwpFtJqjsGAFtyAgG6DtEiUZjeoHpIiYL/FyOwQtBDbQuORWvYlzJh9j/0DBw6gDzRpCheI
NDNzzHZ2LmlM5eFFbvGrtTMVTEbAhipoL6O4tQL/R4L2JPdz/wws8xFFP40dO65XdqXWW5N1tobL
uGV6Kez2IgvSuzKZ65xM56rlzFPvOY0ObO1yP7XroLbC2QMg70AXXffkcMOGeSOtjYwArCC2mbw4
TblCJA9QkiAnRB1YQsNzr7HRs1hb4o4WfmnsITJsyYy6Rpu9dDJtXbTOzTx1MX3cBr11XrKKaDwI
s0g0VvlcuiGgrSD5cOazJfYVDuP3Kd5XfyI9WNLjYlCesxulSj5iUu10Vd+rIBbPgAwsIZSvPMSt
jUIIlSicZRVn7Td76BPv9ntX4MMr4ZCW6jkk5bjgDJEtKzcscg5W13wzEGrzAPybHZf+aQ7w2CtR
wtcZmCkjka6YbrsaH2oJmgHLD0BovYFZHO3yOVLXNldfv+onJ9pPi+loRGrSEOAEshURN1XWVoZQ
36pfscdbPQ3444gTR4q3deLmBw3Ct6ic1oGdbDodO3DgrbW02Fh6+WNqHwg2XaFbh9rbyg3KwVdD
S6/HKn9CsHsHafRgZ859oyH9H2t5GPL6ME+qOotBuCSuEdq7hKPmo76v+hcx+i+1atx/faL6fEK/
ub7y0/XtS8NsRpXs21BHduuBKFYrFz8chq4W47PSdTjcSHoxcmQ7wlPdGJ7aos7IoB0KHNQs1ubV
QRN07FbNdoJygg4anJoG9846T6T9IAJICFBxl4VZv339tU91Q+Sn+ZosRrouqZK4/kBPV0GOZuFu
pXZ8nDp9o9b3QMNWU6AtSdnD1IwcYphbTeftYO0qxf7lcKdMxNTSuaTEtR6jJwliFIv69Zj3AD5Q
cOQbdFyRgrwkuG3HfRhfwjRAT0KnAaw+jkiASI5rJe3WV5wrjG3HofzR+sM+8JwlKNBvlianTlV8
WguAyCBbB8Wjm1XATWpcE5Cf9eDYgDzWndshuEy69jyPE1Cc3aK25uiucFW/+zg2FjTteATZK1Zm
+Asp9yIPdnYcu0ltLWyieQqLbCdqiJNE5xv1O94lRhJGL5s5gDY1dKyzenzIsutIvsba9VhfRvlG
oeLBhtcJ9l/fz/dq0G8eQ/FpLSKBPqMIp0qU9cZFmxrNQuKT9CicEakBgGZCDYKzAw7PkjwKPPvT
FrvgmqBeegjUrIIQk7c2wYthz7gIqG2dFfF4HIoM3KbERVQpuO+DeDGWZPxGxgG3lw8BFI8V21q3
8jAv1OamyjvqLN5lOnYLgjdWTlTdRuS+5D3o+lZlsiVWLdTufTXFmQP/Zk6lNip3iMsnzewptw/b
iDCERa51L6zhiCIvWKvWrp22xzSzfsiK2qZlEuNVeNcd8qZa6fZd2N2kRrUsif0ziMqBpLN+/yW8
PE3lr+aSVo2j/utrrc2bhd9ca/3TeilCm50OkAJcKWApdel9YFT3En5/bhIgVUIqmLdkc8vPZqIO
8Sdoafvr64Ofmi7m//5xugACm1dKmrlmbl6Xar7VJ3GE6/fdy3Li1D4N236GFjQ3xowmacCW2b7U
+vGbj56vzu+u2qf6RxL1XjeBjXVDfKZB2AB3SYeDEYH6ipj6v748p8pl4tNSuU0tzdDQ17qlbLfl
YK0whSPxIMFibEd/aXh9QBYGvD9Z3CGRu9Wp78S2vqlGEMaxYf1IYvXKQzijCNwSSLPyIj14ncMA
Hd2lFghtNJ0F0hl7hMzv2KQ39NU3k+aJeys+PVcdchDmLL67DO5KUuiqclvCqfv6ypxqw7yXjT48
ORlmkLokiNf1+yejzhU4BSY5b06cnuWWs0zqaZsEyX1oehQ+9LXWRJu0zg+4HV+dXGM/R+Yf66iv
v82pU/30nOWDEVI7rWI3npKjZrXXkdAuEhTt33y+Nk+/v3naxKenTcd10kQpDcPIJg0ENPpaFu2m
HvONCVEjolNjNUjym9i7QJPz1Pnj69dnps2n8JsjIwr52xsqqM1YU85zbgwpq1xc2sY4bZKChgBi
y3XctA9ZayNRknhvRHxn9t0teK6tNsB7kihLv/4eJ1437dOE0KpppeZCpW5MVXORk8hWGe0W0eyt
nSXfrF1PbIDfZ9wPjxRGlsGuJZNhC0xTmsHd5HfmSm1JYChV5bkEnf7N2ZxqHIhPy6xRNm3d9gNS
FEpqthivU1Z0ybwTwLDeEWbi9ea6qIcd/gVYcTZsA0A0eKR3sNa3YLTgX+XEdkOqblSSANOOIMuo
pJWbqdGcR8CUrVQ61MgOtK2qg9HzJTb6OIU6EC9Knyo6pmWI84wE2BZpYJplcx7W5Gs4yrRlLQdV
sWdDRdZYYD/Y/IATIjnVScgjJmcX0y0sKSIaIesGpXmo+bSEMpCWCgps6TZpvxto3+sPv3kCxae1
XTOpGAVTlZSaflgnENPAYR3aMChWKfL5ZW00L7XGtlA3rzq1uLfBci5tBA+dtK6M3L5DB0cE3ICo
oM3wRlWmj8NOoHAbKCCNvlwXAlFdnNaHjKzCZiBtKEC9kgHaFTQ/rFIFcVJch6PH+sKmQVLf8XBc
Frm9iS3fxTx5j2Hq2U91txqs+/nnR+H9iu3oppPk7YBJctto2PQEnqk1us0oAwKU76dQ35WS++/4
OH1LazEyr5PPfI5+eR9mwTflEH0eI35z/d73NB8ea7ydaIn7JnbNGuhFQfPCU+KHREOrIXMYLpoJ
aHNYxQ78h7Hdtw4Cn0SbYa+6hdGxu6igE8PZv0S6s00mvCoqtQ2zurIHB5oV+bBj97+bMt7LcR++
qlqVbZbNywGDDTI7o43M8kXmyW8EPCfGMuPTIDIGLXaojCvRFD8KeSzG7+bpEyOH8WmaHicxKL7g
g2tyfOHKkHmNp/dIjIKjP3w9AJ46xKfZ1BOVQwevjd0huoaj0gVPfnuRpxc9capfH+HU1Zkntw8X
P45toan5fAQpzis7xQhanX/90SdGb2M+5IeP1icY3oTIx67ATG2wpbCdbTH8sAHTfH2A9+nodw/5
pwlStpqpmmRouXlrLrWaYdsG9Qdr4VeZE5QMUD+hMCIjWLSF/mQpziVe2ie8PcQwTM+xlcqFTS/0
LDRnh5/Rup4PAvybL3eiaPGu2Phw+kVd6kldssL2Ojb1RiuuR0/sh77f0ybcm0mXnrVKeWeD8D1L
e4Ry3xz31DPzaZYRMTrQBg/C3LUipCl5zWA5Z0Z6p4bJpU1dsXMwexhhdaEP40XoK/u5f6I06lOo
xDcJOOpuGqCCUkv55huduhKfxnIAHn1FxxzuduBcalYJ/7jbE23XbHQ4V5D5nAr4YXUx2fVLz9b0
68OeuA76pzVM0hap8HEbYhQhYSIyN76f/ZwE6N1uQOBtad8t108s02ZF7sfnnBgW4lE6PXNLLvxZ
SrEVM9x+KoJHNWOnrmTKSvRpu3LoVaaKBtchc/GNbLuIcDYPqCy5YpehVu4DelJObR4nm95nn4+3
Q01c6tdXYz7r37wq73uND08j1EAL3bAEzmi0G4e2Z2uLy0nBjYbLdoaZ7MxRIVvJ+PX18YR9YmTR
P911AzdXrqF5Q+DgYa1sdgVE+DJUniMNLm6pDRfA7jZxkKAiKxg655KyMiVXHjmQETKrjZL4qptL
6OzMusoCVAAeNGtBeJ9/Oa9dYtXEixkHNElz4U5meAdBfLa0Y7zIUbKkzmuO5pGwk+5XXMMpek/v
jDXcFw0uGepsUUXuKTHCzTgc7UjRV43XmGBvSWErwskdbPGoV8mG0LJHxolbfa6Jd5HGTDnaRFOF
2l0ose8ocbVuPGurmWJVlMUcaA+HpMmDn42H7Wnsq21IetByrAocrvqiFT5Si8IC9OXtQtZP81ra
lp0rCnVbadpjYBABBebyYpCUe+ZXFN7IUcE3r/u8mpWWB26tNBR58nanacNuHuZii6BpLFkVefPl
ax+ml0qsrtoAerxHIWow02valOibExJEa/9omKRq0J8GhkDRpzz6M5CqNOwNpn8ymKyf2BSuWGZi
li8KuVGkD0yY6nuQ+ltC+g7CsQ+2x2IRpDS2ihBqz4wNmiSZzU7uXdtmcBVMZLUp8NL8FPOVmbjA
YJayGC8s4iaXEW1IYXc/ZjXtgJIDlykF97HeTkX9WDTFPZHxD0WXESMVhCHUmOhceNVFG9QPslI6
sHxk/82VUm9yntoKYGiEYZI3vfPjtVLn91UJ6t4Zq9syGmPa++KnKqEMaKkK9aILLsdaP4/xdJ51
tGjilHQiSU3LBPCCDw7ogy1TpB2zYWQOdsxmBYKZU2esaUBjT70m5MBZa3SY6y4xFr45bTwN34+q
BDuROpcTTQUkSc9QOjelTpUpGQDFWlV0MYbIkTILFEZZZytCxm+H1PiZ+ROZmrGYzibNOm9JG7ST
9pzWxOwgAgkdY+Yq0XMTqPKjM5yfFl0GoetbP54mZATmorE6kmVQl+aEyZdqd8wiVCn00d0ita7H
KXqzR/o3BtipJAYYPTX+giuJ/KGlh2Sqzkav/EUeM/zUfuLWen1EKaoAGJteQKsuQA1fYpkhRlbD
1VrgsUqlf5XYGNQRHXDRLM3HZtiAk22VQ4kSQtYjeJWpdtOe0jDqpnltZxNtiPncBeu6bZAhtR2h
PXnbZkt7tPeZrT6MIVEWxINQoaDSSh0O48ZaDiH03hjQjq8uEuE/R7p2SWXdqKxbw2kwt/Ju5X7y
ywPiGw0N5qTeee4l+iY7DW8mo+2XFizDMKGm3Ta9vXZ0buZkjHcZYUxsouKXQhAjKOtSW9KrfIhH
fVvMeCc9g/qS2BElxGEZxMaxSweizk2ibp0cpTODtoFbcMmGw1iAxr1vIIW0iNOhKzy0ju6qOXS0
JituY719Rkr6KrzkMVGba+yzwJeFsbJNexNoydKK0l9sup7zrNpUcdgSEVyvC20EPR1tew/4nhSb
xseajOzsifjjNSaim74IIDhMYL5LAZEOzYNW6iu9d5AXDvKt6MbhXSbgzCJURyDzsFJYyIXzSx2H
28yJtpMN6gSMxmbm08zTFHutHWS3I4AaSJrshPnUof6/nJ3HbutYs0afiABzmCpSki05pwlh+9jM
OfPp76JH/nlNCehJA92nj5hr166qb33lxqvxJfAFn+vBkXvBlFm7rIkL45HdAQ203F75eb2WYKUB
+L1pamUnNP5NVyiPmqY9eGORvkDkR5kWPr+M0aSMBRzovGPJ7InCdM3YT9fK6p4m1i2DHdfj0qAZ
JZ+/NixqJzxJciauSu5vmrk+TjXwfeWcQqmc+S8d6lasPHcmsjVViL9CCQ6O0WDAlhLq9Uq8ZR38
cERGyTrG6JZFgM1eK4ZXJkpCiqIerdiOSecc3gKqPEzFeAXV+K6u8VdzZfOtHKkuuHOw+Djh7dgT
UmJ8jx0zXdJ5XdRcb4aZR9Zm1hVbwA1yeZ/oDI6RDLXCaZyiCuDOwfzK1eaU8Jx11b+O6TxWcPmq
yoBHjcqR5gRDJIeK7u3Pb/qdQGFAP+ZxcOghOoz/gys47kI09YMy0Hkd3/9G9V/r8e0AAkZeSVdm
/IxyaMdbPVGPtUREDsznHKBVJo2qm8aBLlE2FMy67D6np2S5/bH6ifMB7R+MapvujcnVe6a4j5lV
IosdniiRg1BR7sefbHvNBk4aL/k5BH/MBuErnQG5pobcjxGwflZRlS49tX8fW0aZW22TSBkJ8c9V
ad0Zmv5AwfPdaQXQWuWlQeKZ3cdPCfFXwtO6lDnyIKHA3QQbn2Ut1NrX3uv2Fs2a8znO3CEmeyfm
oVRuX5PYbNPwp+v1HcNir0Ze75hruLA/mysC/pTofl2H75AdY7RI77NKT6jt/iVuf1Ii/TYWAS6F
8EjbCJO+cg+4GbMCYXP+2mayN2mytcI9oIYSzPAJJB6KPEw06eHFa5q7cfL/ZsxwcLKEbjyzIFWU
AR6mfFsM7hp12XNtYI815kQqE645GaNWsyQj4VsD6pJoLGLWoOmUtgt5n2bmhRKEOZMe/9z9X3d5
XA1UmgaJXcfNIXLaBz81U2KKAys/eKma8DFmvr5hOpD337pVvPZpTDRZBV6NSH4UB/Uzj9X9MM4y
gACF5nOPIu9NydoHcXQx9qOHTnGvHObfhLL910fxtm1M1NXJALcGwhUbROHKVxGcy+1pkJOdb6Ud
HhmjFXXe2I2G6ZjkZjuxQQbU4DHK2JzwYOHfqybNTZxX11ZiHgJHOyahh62oFt66WghTUfl0E4f1
XCIASWq868asV6JIHRFw9DQ+pDpq2DCtJZijcbc0BqqBhagtQ50QKJvFNlSrGwngxc9i3A3kTtQG
O+Yi4k64Cg351dXdKyXBJMD39ogNM5y0pHsDx1ceLVKsLrkt6+xLkpvjz5+GZLu5APmtSKr7NodZ
HMjq2/nX9uf9/GOf8zNC8OtB5pUf6UIlR7ZPMMyKzu4bYeFJ3rqyTmM9Ew9uRqlqu2EKOXLvsTdi
SLG6sOWcG1QQJ3vO0UG6NFOOHoOwKxnXV8inTNOBDbZReHqCAVvjOJb9zl/uzB5XnGw9s4gapBdR
Je3EL5m5VkuXNuMqYIiY9oF2PX+UubaLOB7+103t0GRbsFIju2+dDZ38VduSJ8iQLk3iD6YFDKu4
gDXpjf4kkB2mLs8ASpaBcqgp/Fw4jZmNtjiGk1+n4aRiLmU6d1e1ioMnfjqav3VLfZN2R0L9Rs61
hVE8GsK3jgTo/DGVMZb/8T6JkxhfmTi2+sUQ2ZqTP2WW/xzjuQDATsb4dJChuwFGx9j7iAbfhvCy
N9sW1I2D41oCz0FutzWuVMusrR8TXFHZ4jBD2w4QdsquYkypCB7qsrlGZBXzX8pN7g2AJ4T82iup
jBQtRIAUUNfInMtAgru6taF89ZIO6b2Kcu78Rc61e8RxEfh1Y8lLmsqV69hOxO8gf0DZic4Vkzem
zgwQFN1osoP9LER54xm+OLMA5G2XRu5njz5ZamLFMvB1KmM7c6M9bzNv7l0sfufube44DLluNLK+
gc8YXbAggqtkeL6MLqxzc4VycboWqWFXmlru22CbDqkGl7FJOrBJfvDBVvSjyq0ERrn7Cs/9xUyj
fdBLxZq9OSU9KfyQxREeXTwliHmaAUKOEhio0GjbaJ6V07vJt21Zfw0CVs/nH9ZP/eSvN3JS38MT
F+PKfnBtOceeWMLS28n2Et3eIg2fQlWyhxi1QdrCWWJrDqYTgHRt3mPSs03TSmVwqWSrbsiHzMKR
OwfTwf0/uj3g//NnOJM6iJPCT1yysodd6HJHQXfEpi1I8ef5n/473uHe878vaqs1HV7oGuR+MTy1
mp4xbx0sWww/CjPciMDDzh/np830/2+yaE0Cq+s1XsYktWv3VX2iBAHxvSmPpRsyq6Cs65aZIguw
fa+0j2BTVmIC+xG15BPG5ZvQodbjZuTiifWBfBznlLS8jwxtEw4gcngXHqhXrzOEGovW77b4Nm31
lNF2z3/QR72OFh+NVMeTrUCPJyg3VhS/BCXDjAa+RFXy1DjJY2Rhgi1jV0rd40IY+CnM/3XRkzBv
OKqH/yQD5eBv3RLx7aMq91tTzh5EJl1DY9PKx9pMN7jJsenoVi1i3ki/478KEP2KflV4R33YCeA8
IN1tM3q1kn7DH+eNuY6YSTIRoxSFshZHKbN8LMWNpqvMij+JRnZhrRof0F/XMFkj0A84fKm8fJxu
Ix8H45Pd7jEeAKEbG90zLjSVZtJy0ZqsCyrkXKm1wsBG9/OVB0x1atq1i7P1IvHSagEHvTtgumli
t0XA75LmylMV4cLR5R+uwl+XOYnYCVhgUIOqD/s1xHkxh4EZ5PGjnAtUrRrr05UojdB6dEk1YCEd
0rZmcCqgCKuEtyHV1lzuHvECT5eNUixkWsyBFNz2o5mVI7+ITQQ0zATSVpTHEFWgT8qGUzbmEBi8
EFIquvGtm22HyGRTCmEsrkC1u1X5hEb0u7Cx54jUYeO42R4M/aDj/csweRKE18XAo4D0hotxq7lL
kL33/NWVobKDcg1zmyovVRU9Ro2Yr6Qw3TSKdCPEcGUEnzICBhULdXRXUavyI9Sqj05AFNBXugpH
1Hnoa5CmeoxErLEFPz+mevdPEeu9IjDIJvlyZVuNdaD9uo9CA3SDHLwxQLYfQvfaUNQn1pmTJA53
gYzc2YxDPs+B4hFNLPhKRkON11kKgvkK/MZfKIOwccvqabCqnZ4r6SKR+2+FNsBK6Yo7A5eluIdu
bTmBxlEZBZY0D7uwislrJ2Gcyu37akt8hCJzaHiHMgGfJC0zN4FpveuJ5N6DjQPFlYnXQQedIe/H
1r1ayjj3leIx8PExwFVLYf9X1avSive9Ze4kjJ1SSU/WSlMdI0veynH52ZKXhX60Q5j/IfTGU6XA
0QmiKF+FsvcJ5wzgGglGVahfBbw8uuLDRpMgNBLZvNB9aCMfi442oFzcPaC8Te5Viea50xrekqHp
+thgsblScmuXyN0nfFnm82qo3V1Vv5SAzOsqfrC68kk3cttJ4au1uvteqph3Rbr/jiU22OoOIKov
Xyte+emF7yNgwsxZpzCl3w6y9GFS4sEoVFj6wUisbeLVYIlj9SK7k7D9LkL3s+LpY4YR3lJSfQgc
E5tBI6iXeBti6JP4FFrYSFqwfKgOGdvCzK9MahTLzPWezdpL1/QA7VZkP5eQs3tkcJUp3bXZi9qP
0+1lcd0lfCo+261FJLhfem4APcRfqRsGTFvDbQRpOa7cXe1Vj5JuMaJZUggdqyBN3HzQe8iWMSXO
psiv89a646W6QW1IxtyVN07VXoMQftfA5CpZskOBu4kdr917ZSwwdoFhAivMFcZGK9LRvQeRt8yt
FVYBN+NfcVp0OgyDrI0ehGsrGNoybYpNYJTYokX5rsWpyQ08Wh54qi8ClVLtEHsdRobS0WROyu8q
H0cCdoAZ04p0be2cgRsQydZ1lOQIsvo7lD5AowzjRlGlHTyMUyLyVSQpNjJlIX3VfMNlFx1MU4ds
bIYvbt5+9RaZEr1Vmw72ohTyLXIw3OiYSmlYDyNhpzXRie3hWsdxZOFb9Q6bSvv8Cv73hh4gzv9m
CubAmbUNhmtFLNzSK7nrG+kKYPw+TLx1zTOAEAiBzr9wuL9zHtGaZJFOXBqBlSW+3RLu/Vx7lfrg
9vyVzP30NN8z1KHrBETNYSzdiszy8vopF37770KMaE1SNUV3Wlceu/8xli1G4tz6EeD3HFx/dSm/
njnET8Xl194CNQfj4x1TcgNTMNTRV6HuLn3AwK1ugJzGEITqjgEoS7kT0zLDl1p8GwL/xtHrG0HR
r/kkPwwf0CGutDFNQmfvhOg4AhmXOikPtsicqeFKA5+2jyV5+Cl7uXPh9sy8ROYkC5RQcfcVBWg7
qTIds4fhQxwXn0Zs77UGXmGpouXPmabE9hzPk/PPe+6GTbIwN/e8QpSFwBbE5gm/sTuxqw+kW1TB
pPrp/DFm3ilzPPavhyKKas0aCfSgS8qTCywjxgfy/E+PCdAfmclPxvLrpx1cRVxarL5d8kzQQxDD
k+rBScILNZa52zPJfCy17FVVinzby82jm0mPGnC2cUFgMPHCSODcJUxiB/auvgqo17f1Bv93UHT0
/B6K1LiQZ/+8Pn/dokmwUDyUFaOvNWVzLTiwMiuM9Mvb0g1OYUrVXvZHdnyX4srkuVgEeP6tlAUH
eLQb+lz059BVwGhmT6Ir1VpxQzCY0m0fuDdBllwrjfXUV28NCFiyh4CxDxMbPdc2u3Jn1p3tG/VV
UxdkjWXqbUa4e0lTAlnzcFJT7NAHYY+T1pU5OPdtzQ4LKdSdZEjPKiSXTut2rKU3jqY96wgfsrof
V8MUbxez3mmp8dBEzm2v6k/jWZm4xIYe1sJwF99w8FgVhQSQtbeeRM6VFfFNF9yMrqh1nch40Egx
eqUYLoCqXGtxRutjkNcSSuZNq6cWAlTtDX0W0mQzgqxnpWuxK6ODihtbUgKxCsvg0JXSwRqM9CTg
/mnEeXdvWc4Tvd57QU6BGdU7q/1vWnvRnARmQaeQaaIjtofGu/KVCCtQDCHlYvffPqRJbKZlWSl5
IXpMgWf7avARtUfCc5kL0X8LNFPskY9PUWMFg2dbYn3bY8WWQG4uMWIV4urCPnpumzRlHiHKceUq
bLlHqvwO9xpbBXMTYyy+wHbrOhgUjIpqdu5pbkslk2KWd6EQPPMNT2FIjpzkgZBR1pFM+VbmG04K
/aUKsgtRaGb0TDQmERSeXiTEELfsqqMg3hmpQ+sZyaDRfxs1y4PT4YSYe1+KJO5IfwJ2Tgxm+M51
Ig5HoJENYTEE+SgTgReuWT9GVUW3uL3w8oyLxR8hZsorEqzM6YOcEGOE2lPTtfbghqs69tZak6/T
SvqPh5kE45pBF6nGzYXCsLVTBXADlGRxgoIebNqtE16ImDPrsDEJyJan1EyzJp5dhd5XqILd5FBG
L+2yBBchQYn3CPW2LhTf85/eTB1fNCYRusdlCoMky7UbCaicmmOliryD2eJVgGGHpAgPZtDshUzB
eVDh4Z4/7MyqbEwCSt2VFDw917Mx0POXXonPmGDe/LffnkQT2AROi9abaFKqn1qdMV8UXBJKzjRd
qLH8bzrh4ssOSIznUyL8aIXy2GL+gneO9tKJOLaFQNt057NtkwesRa/KNL2jvsb2o/UvtRRnyj5T
8o81RJau67yI7D4PYZidnFReRjmWJ1aJSwxc4AUu2peG6Wa+rikBqMaC1iqMyENVnQyLtInfmKLQ
MXMZ9XJCQAW5/G/7ih8R+q9sKpB458om82yv0hqYi7G6qhlrPf9OzJSSRX0Mnr9+PWkxTO5Zw2iS
OdgEIR8IHePWZUSB8Aa+Gokk+pMxP9ftrJTvDGz/ltiy4Pnk9UjT241oDl8eJYU+G1ZNapxC6p+K
4VxYPmY+iCnNRjH60pIC1bVjQdySEJ2YPbkQueYqvPokpghKKwUVrlW2X+JjaYUW+93E2Mbw5Jum
/s7JiyxHfQ516SF0fH+bCeIpybo33Yw+fEYyXNXcYd38klAdIFxcQUpYOFmpLhPsAWScFobIsbW6
etd6f1dX5VEepMc8YIyrwGzXEMp304hWWTrcYdN4tFDGJ0W6i3R3b8F3sqjaF6K+zjtSnfNPe2ZF
1CcxLe16ucZV17PTKEvXuZY+Sb0S7HUxu1CVnPsqJuGrLyUd1CRvk6zfiIX3r1B0dFqL3vNvosy4
P38Vs7FmEshiemomAy6u7cb6tSPn5dJJS5Lg5PonAcb12TAYZ2ZNCCv5eSgaeSlgDcDH/992B1Ms
h1MEhurJOhoQnNgxS19aDP8xEYpR+PlLnHlQUyRH1Sih11taaIsJvVO0vPcpu94OBez535/ZQU1J
HK1jOaWl13Rzu3KP08Vj7BcfGjN5zBJeSI/mDjHNjly8uJUhCe2mztZl0F5h8LBiehAIr39pjZ4J
DtokeBma6QNkYHPeyDXOOipGdnWsLXpf+UAZvTZC/c3JR/VTuaLFuPWT8g6v7O86Z26j64Lowt2c
eeu1SQqEDFzSarUIGPOnStcx5M1UiLDxmPvEHrNilvb8U5tLpaecoVF3qhYMs9mBXuLIqGw7E+4V
BCksbkNwDml15dCG6XXxAeMZ9MVesDl/6JnFVZtEDjnGGqkedYh1X+PYo64V4zims4Hz7Ci7tJYv
rEczomRRm0SQtukt6ltdYNPfXmPWtcZxUSyOQrkipHTqQJiMd653MpXHwgwuvEhzVzcJKKUiq40m
8wCh+q0r7+hiLuqhJMvg42GaUMX9BX37zIGmGn6M2PuEbB9eU+ad0ihB5n7Mhhq4pbsfW5i4JV24
pJlPYyqkbw0JN41adu1aqd/lInkQ+kvi6rmcYSpOllzAUIEkufiNVO5bBmd2jSfAfa9n8j7zvQ0d
9FWReV+MJ4YMCajXmRpBf6kG8H6e+IUlbbyOTM1bK4r2VRiYY4tSiFRelcdhgwsxemamQJzKkLNK
t/Rc5iwDrwQfKmDI7TafYmxdNSLzTXlzcIIMuLL5xXDHNiiAdnn+uo2c13HlPf/ZSHOFnqlc2XPg
omcWXWQE2Xfp0GzGtErrUtBxuWQntb7BBoyxaQmSXayEK8PETlXRl2IYPrZugI2EIShQM6pn1QdH
PPRRfhNX8ABMGbdorLtlmiAYwqs3XOYq8zOcsRPGvwUh91aWSUsuMPWtrpgYsCAAWcYmBnEC9cVF
NQD1wn1z5ZgKYPNS3+VD1S9TU75meOpK8tMHzH0OGlINhoLhNIrmugyDFUu8ujDE9MFodeo06gPm
of5aaPB0CKRFYr0LOvg4s93hnf4oKPAY+jw/JIVlq3H87cvWovU8HPb6l2xIn13qg0x2kGryQHh5
skXYNfSqsnpjVobtZeatmfU3PTk1gJF8gzHsQ9x3G3B5qFfdbSerFBSEVaYlSzNp0ajqK/jFOrAh
hu0znmRUDx9WPtgOVC/VjTcNFa1F64qrVhboJzIKZ4gm84352BxhyBAXs7u2ptPWZ8nd4GZPPqaH
sW9tRR4Lvu7YRYsLxRAPrm6s/RRvip/lJCaF1Bp1o4veWnKNpSDpV7i4Phd5dz3WycSQXyjiwwg+
SgTh6JjaKfPib1f3nsSqXreN1i0GHQyrxET6mOU6YCEVM9+kDGmMdRPECxsI5Ie6jU+ZbP4bX1Mr
cV4HbnEVJC/jvAcWNIcmkH/2QBGTzU3Q7gpH+859ESO8AXPaat9q/aGuhX8BU7C14bSbXCl3Yl5b
C+zd8KRiLmTA5ZQ5+LWXPNbMMYl3JQ614/U7sF6cqEWJbLAEiIfxLqtN+KpjXxSiDIb9ZobaTnv0
TX8TWoxBR76/TujEB0H5qufqm5DpkPGq9/Mf2ExZ4Af5/2v74hRhy2SUS2mT0SQrqDZm0nCLMUAS
lZsyEY+l098WItZi54/3o+z8o6ryMyT264BYyIhhl+RkuLg6rQotXeJ/twuaEbUk1LamiOu0Lb5h
mS/pX7MBbYryysCQCL9OwfYERCixWwiMiWsriRkIw0z3fMvYF7rusjCIAk5WfY7/4sSM44SRulGc
BJOsOtdeNMYzn2UVhlRK1QmjxUwOX6w4yWy50v8ZTnOoO/QEXX1BvjmXcKiTzAYrQd8UG3Zfpt8e
mZI3FgFKKDKO+qnMSxykQlxE+IKaAEM1xHyOgFLm/J2eW8Amm7MGcXbgag2bMz6zhH1o2woXXpq5
n54kMzy/tsuDmgERnI5aRm0gF11IBed+epK+OLUgBhm7ENsAd79Ixyon8qsLa/qY1v7x7k0F8cMg
wmNA7GqbjruNhHAbK/nnf/75qV481/XcD52I5ARxiCqo2xEwkOrOhex1JveZirADZAd6FPPzPZ2g
hZu5Nym+M63i30IMuU41fZ0yI3X+5dHH+/3HrZoKs5Wq7USrZQbISItHitovIgxH1veHMnEfh9q4
T9ncx5G5l6rhIWRSKcAxUVLqV89o7oUi3eau9gXr90aFZbY2xGatl+6dpcjOCt3hY89fWZiC9oHu
5Ir5LNCXVYSRX/xaQe/rA0b9crV+C2sHKFwAFaR8GKz2k2Yz5l2Wth9k1t8mu+5lBvqd9BEtRrpt
pB8XSDaRNW5WzwpxpbJQwpSmD8BaPY2F1aoKl63Toc+PrGdXqW5EFqg+Ydy7aYejJ+WMJ+jUQxtn
BRL3vxUOpXHf8yvmtUqaGKwIvp30NDuDHMmmFPsXvpi5bHKqERdFP7Qil6+xrnHNKtDU+BVOgqKx
76XhM+8YERIbT0AdKe6YT3sOJKXc1Di1KCzKizo28+V4073Q2YhiuC+DZOVISAyT5sJOduabViaR
KC6bovAbXtwuL57Muv2X9smFbdXMFz0ViOPwI+uCAUyiDhGpJxgQOhGuu97H+c/gB4P212cwCUeB
H/QkZuwCQqexWYH/Ja1RLTHMOzQyQ6q9E73UClZZfWj3ev+YUvnCPgQCBHb1XqC3i3FANC2GRWf6
V76m/hvT0vFzyYL6NTHjdxbBJdJVeYHib2ywkJFYzhU2Q/tUpUoOGFnNuyXlYgN6h/g4Lvx6E16N
rYisMK7hM24Tq8IFy6JLDKz4XwmuZCExgusJyTZ0NP4IzQdtFiZNgJ1TfnwXLOfh/P2Z2bgr031f
h5FII1LHYZTKWyS43Bqd9AK1bx9b2lOrYTN2/kBz3YSpEt00+lANU4VtQJFvGBp/Ha9c9bobs2dM
qHDFGlmCt1HJscWLg5DSzOs1laV3ihnToepcO8mAJjJyc6uUaFv69N6o66WYCd8JVqqWKNtq7eLw
GO19FbCk6G+0aPin+dWFvdjceUwCCA6EiQncxLXF2F83mb6F4fSTPl64uzPPcUoya4RUSFvm1+28
ZZgUyP4VlJ0TfhWPrlKjudTv8YrGmEl4LCOxZRfT05rIR25Sox469k49+S7VYFhS6vb8Of0c+49P
Tx7vxa+gya7JcxI3YbGOs/dBLE9MwATrAedoansbf3AeLDl6qnsc7Fzpuq3SvUV+7mjFJvOD15zF
wWjTbSAW1q5vmtVQ4nCclLldwmhUhV5c1FYVMJGLVNgtSmerSd3nhVOfCxs/kMhf567imdCJPdaZ
uBSgkC53Su9+K5b4zynz7gp+LL6Qymup5CtsiRdpzvtimM0a+0u863Q7MuqK2omB51PiMzODEDNx
V1Gc25VVvdVDfuXGmGLXMstWMpjdojXzd8/S7iTrO62odudxfFvl6XsTFDuJO1bpzqHyMGoWcT5l
ErW89gPnq8afo3VKkF+jAr20x3unklYDOfioVR8WvJW+4x151JgGstz0XwAyRUqSk5+JN9KANLTS
H0JFDlZEN1txq53rdCcZrBvaOuBG5k2axnDY1WPMFmNVsJlLQ5PhCUo3jI4OeKgkAd5hQq8WKH2r
ftHq2msip8dILIfHsrKe8oqlYmh0AO6jn04HpL6Lr8a8361ATbo97pTo3xjrbo+1bh4dlOhLS5Ox
O4j88moQ2nyhyg7eiWbyNb5EYt30yyCMXkOtw6OyytFxyfepI12jbPqA3o2GpOmeU9Pf5UnxHY3Z
ulsZV4kqk0SQqQ+D+x5HEV+7L3+NUaDhcdCh38hjssf1MpXyEeZGtwIhzzW312nlPysEcXB9dNF0
1AxS+lKAHVgqqopEmwSqkQUEX+VjpMbipmM7WsfJVh+3l+1L7nrXeeJd0cNiA98dS6UGYsPAX97u
xm35WPJy/PS5jKAUi+p94wdvVDG+PBnbbcqdjJeCSzaG58Txj3mRs0DV1y37jR7Q+KJh1Nd05E0l
hIygQgkw8zdAyvJyeAsz7yoKske1w4fIEPifQSvni/F4Icy0dT42XFxfOSUp2txKPEWq/+kx2eK1
2UanY2Pl5ocuMFWkyevUaq9HDcMYoDPBzReGioI80OX8vZDxSYzN58CruO+Nu66QWVAPxkzUal8r
v1HWTqb5MNrUnR6gX5Sz5woVgedFw0JJpZNstviHhKB5pXXA2uoHOMLkrbxDNeaisyLLyVFWc61J
iBtGu3MVwVqKClU0XAaYw0fZCxGTq3R9wVl1StbvMIjjTayvyqRYj0o+WOkI53FgJcZEsvGsmx2k
oox/ZFnyGivtvUl32APhHF5JNcAHOU72ELZuRVM8SiSZS3+wdgZkfcSH5X6cQ/I12d1ROhguJIIz
adaUIBxY9NVjBq23dCRDkBHmuilDeX0+ps1VA6f8YK+sLcGKiJNJEWN/QLVPaxDoe6ZzKJpmmSrM
6mNMv8pz57vR0keVV9IJkmeMNARYIZfwhXMXOck4Coy9syJDMhcH2ZPG22B4yYU0da50PiX2Ffhx
k9XFwrZJnG3v6rtAwLpB6Z75vLZkgSescW61orKhpz2GUkfm5ZoXHt7c/Z1y+kq8TOMYuurWDVG5
Y1FfSep1Llg7LW4NxsmLjTzgdOFH6kuQGY9iiVgPbHM26NtYbC50dOfqFT8Kr18LV6K2vsxkNl35
UL4bw2xY4ZscaQjcTUGtcXw1b8JI4d+S9GQ05qYIhUsp3kwS8qOc/HVsxye0JpUwzlJVxZpXzVvi
BU3rsfKKfZ+5xbJPazvuVHFXYs2yMNrAXPqFl2/jvNg3bnsVee2yUwqEhBRWCQbnX/2fNtQfmchP
dvjrxKo4L8VCNDy7M6BwqYGRr4Wss60ovIsE8SHtIQ+MauI4CDY0/K+Lxnxv5fjBEYGdmFL/gNZp
29ZcADH51Y1oE+a1lq1qoXscC19Cl+2tNFtLFvaaqO2r2Du0mmHABdQAowrStoklzQ4lhN6x0bwy
5vQkeM4nKcYhqMJjC95hrHG6NQAZxw8ONCbxRClyTIQtCBVqv6raly4s32K12Vomp5pnTbpuROs2
1hNqm95TTm9siVWgeelpjpu7v27a+AH/umk+PN7YZEdmNwJW051mLOXG11gLuD9V+y9ztI8oF16y
Rnhjd/rKl8fkRFHjp9HEzxce3MwpjKf26xRYCDFbRJcA18g4yVJy7YbRVpbKCx/LTCj6CSO/fh4+
j9SVHXMlTZHcMPp536nGhTbXTO/35/P89dNJHPt1UDB6lgqoI0pVPdWZcNNGJh7c3YXTn404k1CK
sLGUB7GG/RHABmlr766QhVuYpcu66LcecBXNrJ4lkqllCKFlIRj9s04SEkcl4qyhu9CxnLlWcaxM
/7rW3hOKoRrrsUWg3smQjLMwP2kAU+iqXAqu4yX98TJONd5sYkCjtKO0QBaw3w6XWckAjtlr+0RB
/NSOzL6cQYFmkHHnHLSr8y/gDBRenIq+fUznPbgtPvaKUr1sE4HeQfXZqzFGtxVE2MpV8k2p65sg
bmEzJWz4aTP1fLOWdBNFxk7rrI0v9W+9SwSuxWGrVdGDGQdrF2OIleznO91BHVOk/YXS7sxOc6oP
h15qxk7S+IA3K6A6LeJsZqijkoms8/dk7nFPtnWdE+RNI1VohX2rY/C/usIBhkk6lly9Ex/PH2Su
JjZVY4d61pqSylHiOKDcHrfrqnJCODW1naYoPktSujyoVi4MdlL8R0ePV0pifoy3WC+MU1tg625K
D1pfXpVig690uMRL/e786c2tKOIkMtGtzqMAujx4NMynRFhRckcLzbckYcX0lL9ki8Z0tnYUFOkg
lNa3G8q7AMmEgfqzad2Wdkb3YYTCW5/oV6ZbnvRaOPSp8uDqWXyMGuhUmiCtE3xK/VZ991xlFQrx
jebJgHF4oBSrsChVIGOk5XeWx29tkr2YZv8IA2ed+kWw0J1IghNUnMYWjZUJ+4i1o0tRrXu5bixc
N7oGef5Vuuq9B1FpFJ6lWXvy2/K+ypqdKfm3UZteiORzqdlUYe7LpZSBg/Vt+nHyivySyzG0BSRg
a6n7gGODIXwKPDVdsvVBY1ys49Y7uHiLnX9icyNT4qQQGPWY2CND9O3Ba/Bu6Eqmrx3xoCvig5Ug
5NNNfSNUGnWv+tPNAc55xkc7ovT5mP/jKUzitSJFUTiMPgoo27DC89oAAFJ0ldbiUyO4zwLbOxOW
DZDyYJUJ/pMv+vtMKL/b/pK6+c/gIFtT6bjWKGKfBry2Wq49jNlhJA4tS8Gl5s/c74+dj19LQVcL
zLZaBJ8yDJ/G+REXMVNS9E8X7qD81zLA+Y+Z56/fN1KKhmZGNVeoXnz06FjFsblfsWxTLd+kFcSI
Y6l/jzVkT48ubSv+zBM46hgJfx0171t5qPnU2DC1Yz69bCOX9s2H4b163onOLpStXRw70JNPyLlD
9qx9dIlB9PeLy9En8TZE/SAHsSaAbPMRexiQ3pVlJ+Go7p3o4i04aICHdRkIyPFBaoib9BKA+mfv
8v+WXY49yQGzPjMsWN3CFm3ikuMZsbwdbwK3WQ2jZdqjmxFHRfzAGibrTyVd28TJkfAimYfxHRsb
Kbt4NmNw/etsJkEX13m8fXsmjjPpOS6/B/KaCmanEN0GsbnhRFSQzGOJiTPNpefK/Dr/2v2Nx+A2
jK/jrxfAVL2yR7lOddV98QVuuYFtQJuyhiPrUT54Al5LafLb87fpSBhiJdCSVaZcF771f4Sd127z
yLZun4gAc7gVKcnKspx9Qzgyk8Ucnn6P8jrAARpr777o321LoshiscKc3xzfwRp2S6MBEDL9hnKl
RuDueRmzf0Pd/ndIOCf3j4EtZhcT2Z2Gedl8MnB7AgaYTBf+rbJfCeXo8l1UUpncmGs43nZlUE20
sdOHCM1Kggt5OIaPtbbhA+28XErlEUzlarTaoHHhO2IjnX63lCNl+xL4U8MAarEdaXozkFRwsAbu
aTRaynvPoHUpQKdqXdka+qm3PiUGB/X5VjPvPeV3FrEvKFJI+r1uqpJjwmlm7Yvh3YCrmNMNjN2/
rEj/e7KBNvnHSLt0JnU9Hl6rvZc89Fqz63qixIan7TKS3WFHjFFdksfYqB5pgn+L3/xvX/vPMs+E
sEZqqmDKROGdXUfdUhGgYCrTEpKanoWMQsGkZP+G0GRy3v/v3vnft/zI6/8x6KpFvgyOGuNTUHSv
dTbuDZdqjCK1zxWl1vCN76xl2BshASvXpjKaVci/fPP/Mhy7/xiOBfXlTeKYbHhjphMTqzkwVy7o
Wos0vW8s3Z4l12kUyT3uSBJGC/66cZp/mU/lt/yX4eCf9Ztjiq9pN7gF0ZwKRmt9N5TOj7C90+AS
n3OwHP6/L/N/+55/DMAR4AXNjLXybm7qS642YSChYkZXn4sCLqzyb9gu0/3vq15u5T/G23gywqyb
aVDdaO+nUoVxmSPUXRzEU2iuwmS6RTrgWBR0uNFcU9sAWKpuvM48wLNYY0F3LQbxZoPlIOmTBUnL
BJEtFB324tRE4UYZzTsntJ7VujhppXPoJLM/jsOta2C4HI3WZYY/Z2jWG6jqhedV2SI3/dQUnXSL
avMolyy1x6CGWKoojQnGiTw74MVVWjpXqpnfOhAj09j8wMF1YX7Yx0nTu9UolI9QLdZ1VK2bOf5s
8LiDIWSvUomY6wCGLiyHAnz59gDlLz3MkJgLZaV7HgmoCNa85GrVE+YHPnJAvwrbs7Ng456w39Nb
oAson9p0gCvBzptKhvTRnBEgpWpgT9LUtRzB0i4PoWZsRJNtK7dA/VXc96M9HD0z3nmRcfBa9TkW
6na0xSsOx/fTXFHA67m+Bskud+dNCxFScUzGTKd6LNwBM6/QeC4U0EyxFh4RXO4ab/5Sw/QH4C71
UmJMQBl4dVA0Jsl8Rj3H/q2K8dUkQhBUVX2asvFpsNJLooptIvRzR938BkMV3zEm/LoUE+eRYg2U
ZldJm3pNcQiZFTg6WGX3UeL76Sszdrkp4pG8t46YMlI16zRXe6a1I70B+Oxp69YzvyUvzBFZuo5H
R90QAqhWIcILfHbeARcfHMe9lHMdkaLAY0fxKIIH0bzOSwdeqAH+pAd7OsDw8/taJU1IWtG04Ulj
eLpLUmNfmGWHjDFOAzSHL/gCPFpMLF2nh9TIFIRhG4l50N3WV0poPrW6SbKiC0TEQrxJwRBX45up
5z8dQTnVJheOde4L3eU7Hrw1fFVYgaV11fL6qYv7rU3mnbKbX/U/Na/JpW+VH3NIMUK20p9UmRFH
d+PX1GtHUfU7NvaBZdM0lq3i5FB7H6Tvd4JaRTVb7iDdpivTM75ypzxpefRi6Aki6OiERvDDU9jc
y1vtqUZQRpTY9vr7aI1rzwojf5lHVjtF/TPP5itFX8MqbcurmM0dxhw/SdhcE7WugDM5KBQrcTfx
dDVK3eAuqr3GYfquVVa7LjghpdV+nSL7srDuVMdhbebT3QSH1YyRpbrRvFlmdZdEyTqOcPGYquhW
NZDC1OTBdj2aUGe0qPNw444Ou0NLbLVOuelpO+3kw2QoiEJ0ZliUCNGychf3xVnUekMKmG0kWyJQ
GjRC2BTzKgmnG98K3nYu/cLUDnneXOt2OnhWCrJlqa8TsQzMHFHCst6Q2bvQ6Y4jYnu/8Xo0KB7+
TFQctMO4cS1zH+npfYsM0I8FD0VZRA9mXTR+Dpe1QWWqOHnj2/rEE+Lh2VT0wzpTsvuWSHXv9bdY
Z50x5femmJC4mAdlhEnTt6y6zf6Ypu66rNsRSSEx7aTVnmOILqanHuRVp5qymqmSkciR3kzv0Zpc
Rdfgvg7RJh10/LzK5GiwWWE5B8aFLR+V0fFKEsG9GEuU2pW21RFR286KVmzSLk3dXqmxxr5e3Vr4
hfamgJxt6l+4Mh77wlvj8XqfDwsLwzx5iaf0YXHL51DyJJVp8NNoDuYZK4TIfdGd5M7Ekia16CVD
9iybTK3Fo0bOR7dreLdm4HjeRijioSLLumDXt2Jo2GsltHQ9vA4RMIg4JLAwWs+5sFbmoAZaXDCg
CtQiiIzzoGMUduL8K9WnO0NQx9a7xUMWhidK+0M/1aoGXjM5U1Cn+T3pNndbNPrfonGq0CkX6a63
UNFCJrprY/czjI17zQIfmedsGsWNbOytY4+wwUgmP2h21AdTNb6nHQMKJfpkO/r1UPJWl5rElZpQ
AJnjPVobG3jYEDdFvjW7HPWBFx3THkx8VgIAknhsDcbEnBsukmKaZSaJkVbGFfNvzOvSc1OEj3BT
MQMrRbFytPg+1+pnN28g8FRHuxt9mIXfdWfu4IlPK93QQEbna2uGQaSUc+YPGhlo/FVkIJ1nvfnq
lnzj5sPFbe3AnNhxR4u1Z3YM7MHbci93LbTDNp70dZr8Sg64hDQ5xEu87KPAFhZ/HvDPHmiZOnof
XWoE48U9mAtrHoCCeize0T8rqw6IdTHpG2EoPbU64yFUYlh5iJtH1CF1vewrO8UY3aCqxRywRzWI
9U+62LDATk2q7qZxlxFvBY3QsZ5bCBV15Nc5cqyrhzJyvqZY3JuZA5VcA6htjeYq7Bs82txuO9bz
a8ZEYypknPG0XbWIKlYmDYPLJ2UYFfT1uDpBMJ93cspR7BQvJCu51ZmYggYp56i6myx3/AyO0JPs
zFDdjjqdOLPUD2vxgoyEmqkqWzWPDjVSXCXy1tmQgou3xWMYDZe2GoAcmPo5byvgWENIQtqzfYPZ
2uKxrUW2y8D2qO134rrd2i67ABPODTjvO1V31lrLPO8WlzCe3/LCeE1s2OJmc+7CkUxuV/opTtyN
1lZY4NpPcTZtZ4ZKQzB/kZh2yv61D4FsDcrsY/S3TnTdn3oVHHjpnUcnu3WWuxnLHBfI7tiaOTua
nn4B7ZYlCJNduPympfLpDsVOz9gtqfpDUuF138T3FAONqylJWHkBiJ4M9deDHjHRc4aCVi5LlImD
AHe1eA9kyfa1pwSaOT25ir2O2UuJNPtMouaikjvAp8jwTXxOwUdVcMM4SCbqa2KOu7yVm6dE/9DK
fOfJI7ceCyRkzyvY3cK3HXczW9MJn6c7w8LYU51d3BnbjWT96INOzI1NOgztwu+7SvNrbUZ+YlCq
SRBD9uFEYHwc5kdwdj7vWnlj9TjHEmwaf+g5kziFJJjpAvQjm+El5guqgICkHkp6B/GEI5hl3enJ
HrODF0YHVP6HvkrXamafKkV8Z8hJgLhoeJROrVg3dgr1Pl6hKW/esXieTWDoOVDx6CBcxoLEAhBg
qPW2LObnxCm2NvThhjYxR2PnmZPUhV57DMFCJ1lDvfMrdbijHe6xu2NmA94lsM/UdPcmi6WiNr45
0M2lQ9g6y4s94phNWamXarB7H6kggPuC2SiLGo/I33RwQ/MauyV2C2Z+MeLEfjVwFMNP1TtSt60G
wqOWpC7aYClVsr6O8iPTLxAE9e+lii5tLeots2ZK8U+U5Bu7/rYGryIuIoag6udbi+/QSo3HT4VR
bZMkzXdU2rhqnCCsKkG6LNeB0HdrdncVcoi+ibAJAXRezzbGBc5hiobUL52eWAN+YDhpbmXgSYmH
7dBYdyyYtJNBjhtwGpnVg4yWiclAs2P4ZGg3zKhw8lkZm/DAwvhXHbptjjOgzjYgzoa7mLqGa2vG
N+y+W78EPRSgU3pSbP2im+Z9hzOcNcxfWTXWm6jGVKtavK+KsUrPZmjy/fw4tvYFJ2s9sEXnyxLp
ShhXBbiz001YIrrbqHfDjVdwH1s0I7nZn0oxPxG5SQSWc6KobVmNcWnGEnOY7MOgOQvburMsTNoE
ZfTYCt25GkwEC/qIM7yiWzrWrNg0LGEdnQGrqG+4Jj8qk7kt8c7AdiGF2j5VN6/HR4rwcojM8gix
eFtX+dawm2MRqR8LxFcPMVWcp1ezXl76uGE9mfmUAvC8hWR266m/ZBqulNVw1i1sjGq3acGGWcA+
x8+wqEyMFer5MDpmxayp5ax7MF6jYGUx6z12a89W4b4mw0CinkGW8d7XXY96Z/vDUsKfUBjPVcE8
K1OTg1vOK5fx3lTaU5rmD/GSHmKl3VSD+T1mwy4vhmpjAo7pvfatd7XfBPVqX+o3fF1yaG3L3s66
N5Ry95ZhnnQcGGRynVKFy9C64bpU3ZPoDHW1eAq2d6gC0Yfd0iS+ZoLNXLrs8PTN/17VSvpYivPA
TtQCj5JYg//U3cWIbL8yY6jZKojFt+PoOLuxslJDDah35nxpy/TAK4LSEEddeY2SHTp7uQ2j811z
EblrkJaYc39p2Be09kssiYSty13w+p+Kcs41htcnp4kfUaEr1yknlhQaVwhC1R7QsXRrM8xtWlJG
1OuGAgvH7gIEPT+UUb30tXhxGkrZKQ3TEdbKwOFgNi8RW7q0rGo/RP67XcwuDhTGN1QaMINMHt6u
PelmHx+NOkTWoQ0qo2vpO1q7Rb67hSVxy0j7zbpAzmnCElo6e1XLOShVj2hq1kkE0D1F+UE2dKdG
0ckcY2c3hxNjTWGrQCFsZbV0PcbK4bNaUS/E5Bx5+lpgjOUDW95awupXmlK+mWOP8uhv2AzHg6x8
0Smxmgm7UgMWKCV7G68O8V9Dlu5U0RY/zK1ric9ljvd6yZ3CmR1s+X7mdxXNvewUWJ49hnGCG5y6
TlsPil59b88LmiAMVVc2kUqMJXbLsFwr6hdX5OQwVHSmb0nTVZf5hzTWMa4Z7gm7QpVZS4FbqMxP
au3usincJXP1VPYtixDxqbcOA/6wzwifOtD26FBvE/60qzrxrjXZD8eMYp/Kr9Av8TFc9xlyf6W+
1WmMrixZFyXa/yIfmRE9JCVFMjOJcbFBYzvfAwnY2IkexmKcqGDj45htPcEeOAzdGIwSuDRzw0gO
r3R13niLfZUix4btQDxWeyppnc5jpiR0nM/WtgULMA1VuWf54zfdsosmqyEOKp4Lj/vNnLtfiDet
ZoLiliMeTa3SdrluwZShGNmlFZKKcjazWSsmTZE3oP31AQsZnD/IY8Zno89IxLd3ZoJAoBT7UDhn
o6o3OVyVSFGslRErFz0dfdnN5FlX4XK0QCSsNdN+lc2tpnGQJO276ogXzUTMm9sy9M0Y3KMHndE1
x4nK9rRqtpVdf1qyBFVlKgu/WjSjHbVwGA5S+ZMH1nib8oGZvv8adXog19VF0+MyirumrK5N63y4
s/htRPWqpGET9C2uI/DNAvmOOqye+3w4uBTFDWjW2A1dvaI6sovaCm6BJXQQGVhFr+xYFX6ma9yB
1v3OVWpPFYXInXGtmvKlDfWHzrZ8tFuEz5mmKqvf5h6rVsf+GVrAohB2KIwsnIsx/fZ6cxeW3i2p
hbuyp+yiewWLv4Jmll2y7zGOiktv3zZe4C42Ru2msSpU6v8a8xfS36tN7oLm3BhVcbKb9NlcelIa
2dPcOw9G5V3qMluLifupk4/UouWk1tlVXQA3Ge6HmuonVZ/P8TQFHgWawM5bLAzKiwL0XNZh6B3x
bnpOZnrrcIrvLFUJpL50KiwsstW7yLBXeH/ctEJ7qPt8PdjuwSHwJV8b2q8eqW+jRbtS03/HxFgv
E+ztFLltKfudogUUi1yjIbxMiY3skvm4+rRK5TVFtKkU88mJjV0RJRHOUN4uRrkpm8EsqKqYlc/O
HVVfYG+nV+ETarVxI1u7WxwW7M77POtHT94CeSypzetRQ67MdhoCOTjjI3bLuSikP7+DcDLWXs57
CeqX+taWUL+uk/0p07fWpq8MhA6Nrt9Qm5kHdVG+eGZCE8z7aoKYqsz2ABicxb0lDPtmvus1+75I
f6RnSRTUEDPduKxVUbLLwa4i5a0Ja5136ZPpsMY2e2yei6q7YKy81RZr7aDrlLkfSrhe2IAEUsE8
Cvyr5motEw9cEDLsspo9TCPqdO3i/uVgCY1+G73pdCg7j16TZh9Z1TwrVCDaS/cwy3PH5VTqv+ZY
HGfoPams1lggibIKNxh14+5OKcc7xcP/GqNTX6/Kb8b8yySV2qUFhlypM48mLX5VLWIfYhKy7u32
3e5Sbc0q/l1+4u9YaHkPRtPx6BCGsVzLL1lWO/QxWdjKqPRkGd7LVI8aoyY4tL4G2uoOK9MkFEzt
M/5YmGtMFyx20Ut3Ywigup39uhxfFRv1r1zhZIINpYf1u6z1EKDlyzAnzAp1D9smAa5oHLf6Is4l
TQvh5UAxytfcxmdW7NVmrFXCF7VbAHB17htE+Fsg3sqqnusvKesuVQNhgr7iMdnFiXUugD8sU3o/
9fZLMudXxzPvwjgcNmqqDqsyWRhINIyN8n1lNNe0E48lxaLrMtZ2nWKovsIaZNO02AYWnrdsNUUp
0CfUHXQTkEpl3xEc1El36M8ELR9gIe5Vdj/kXBh9Ww+g4JD/Wkt77N3pEE5tgmCoUlZtRyBbp6w4
yrs9ZQgvfabspX4HzPnaJE3Wee5VMNVe6jlczx2noPTfM9rzpAVqbrgWIlnmVbabernKp6lcDRGL
dqfowQCVaCzZGFhluGun8qiSqywzGSxVpZmAkl4taz72jUdY1C2oGuqLq3xAO4U9fVz0jy3bA1KZ
cdgc9Cw5dlbiu0Z19QzLH7r3NL6UvfFWJKkv8509MT9IpZR21PaH0j33VKc5ar8zEVaDPxSm8uxM
XwwqtfGiEBNI+FwzvhLW+f1j3MXbv+L/MJDLhk5hC47gMe2ofAoPc75s5bieSyVLvG2MF45IU61U
dAvWCK5A1r7yhA98qRmfHYewx08ktgb4rpWEjc8Og9nRsX5HlUA/CEQOY1n4bOrKAOPUxvOzMogQ
zvmqkVHWigLsKF1OFpdFKpWd0JaH8MaEOZMuHdwf/khcGkOVLy6+Vyh4MJ7kgkLuaGvd2pCe5V18
i93+sBwOaC0cmf2MqyZLL8+ZGd9hXEuJHmpUIhZL5kt2UWynR/IWfULg0lLOst6rZM0tz5nVGnCi
4pi4ZD1iEuyUoK7S5qmwBTuBR9yZQTZsctW5sozQ5Wude8ytbi3PlFNBkHvhvDRmPg9qcqljDcN1
0JyyUcle8KKsbZd72gGWfBHOO5OiE+4YF6ktxtaeX5z2p5yfIvPCJ2WBteJphMqIG3UdRfzneEZ6
xACg1ntw7x10en64Vf0oxQrsKOQtbNzY1zI09Pq5khvGRP/kFX6rmXdjh+whocF2PfTRuRjTXVtJ
1mKRXJJOZT+qToAd02d5qwcDZQo9XEcBD6Jn79X1Tcw/lsPwhGQ+HhWiiWSxVtgAvgPx2QNduJeq
ewkmIC+4y/ThQW7MB4PeFY/zxXVM3+jbM2lyZMlQ9+2Vyk2pPIr1mH6oAq20F4Wmr9tHhGy+wuaF
u1VTDVcP1NjEWxUgkVQ+tIxw/AfaprlDQ+xzPpWmUZ/zkbZn3ic7YgLaJItuZOdD7yYfFFlqboDn
oPjB6jYpe8KZ4lSaHAcArIGJ2esHCP+t10qth7FUZ8S4zfiCWd2d/LKUJTCPRoTXdog9lFMRB6y8
oM+fXF19rLnF8ptpdop9JUEgrW8T/EO9OvAdVvLaT/dRRuBWmQMYnSuNNR9Lp46Zt1Mp8VRYU3cB
Xgl9cSmN05RT8kkmSR43a55cNiQMz86SPvBg6+nE/oVZUKOEbhxIENoBjw9PJ/mWKtaDchhOI58e
tF+YMtx9rigsGfedg4ApHkK5KK0l6HgQ1LHYm8mrBJpx/kPcPo8wMzzvRjsPWv4547YhhRBNKh7a
KepXjeeuJ4gR9FFXvMjHSp4cXyBb5u+G62cOKJ8Erd7Lx0MM2aV0XFZF0y5VqTXk0PK6lonFOMgb
DbNuZ6Nkr+34SltJRkocZ8+8KwQSUocD073GQ2WBwiU21xx4JTOiS1TcG03/w/hTt8aeST0w7Ku8
laYWewHhdMm8yCgIkeMld0bWuPBDQM53AaCbDIL/r8dlTRWYGKHEslttJftBSl+QG2XDSa71ZBkz
rej01o4f9Av+dTX7ZLIpG+yIjASmQK9dGSHNfpKsLJpDCpf4Y9KIV2nLyLElXKT3PpGtcAG4Jm6E
iXFG/sJ4yjVwZpJ+WrGE+f+fZoQbZQyTU6W95ZjGa7J7F6R35Dg2FN2aP/3nFsv7ifJvPQ8LhOuJ
qusGAaC1Ake9KhnIGI1q+zdMH236UUazmr3FVDj6bMdzRk/deXWZgOSwaukn0oRftnri7ORNzlLl
jifJqb97DyTJsvw6JHfDWJCSTgLZA4l6yb4XavlGbu/pDbq+TSPQ5xpWEbg34fHzCpALoeYGGA7j
kKpjjjhD/v1TV2WvCJflrodQjWwCYZEd4Uh66G1IZssWDKMvFQqhFQ5+5JXrND8OPCcWD09sRc8L
hWqyldofOaHRnnNy+7s76mvO1Y/NvehOSaj5f8HWP08OOdHRUTKSJZiOoGOiIRkPGEY4kJyMu/ZL
tjpuH24c3TgF2eiR85ljui1X/yl4vMy+dcobX1tPIw6kZx5U+WTImYMZPr5oXr+yVPIXXbnhK+TH
6Pa8P9LPTVcRlf9CqEi5+70c/YzkT3wk753sC9I/hO7FkSTrTXZEvqFmHu9Rp3E+CcOSvuCxS/xX
0gg5MtqLlRsmft3fKG9dCZYOXBaNMWk1C2Xni6/muuTzOlI5qjdrZpSW6ECjvAlUbYw3kqXDYKct
zTZKtjrbGoEwQQjrQfa/uJIyLKJ+f70qZk3FOMkRmZUHZqWlxfDVOIHGD+RAGHbPhnOwOm2Dux9R
gc+Jomh+uGyJASPt25hgC9u0sZrWnKTFip4s00VCGdhIY3+BR1sdsV3Ndm35nqR9ILcKrlkH8iRY
LgjnwEAXkXnknvO3FBWt46S+HFcbV06XcubkNYdYH51NJRJXUEomIaoSYUl2bMXZ8wYububiOPk/
n50epT1PoxEiA7S2+fAlkAA0ERlM0RypqV6Z2jPNIxcefG3I9f7njGraEZdiuezgD3IEoktweHoF
LbHkv/yVO8If5cogKU54s26xj2nHF6sftrgprXrKGPsQa75pRfVjIAehSndJSo1HebqxDsqOw6d6
d7Ur6yZXg5pzjSfcZtVNWTsUI4y3JdzUGXlnxwtqXAemkEjnD0IvbEVomdcmUoLY/VnISKVIXVx0
1aZzHlFOhdnVTfZucZ7m70wR6DnulbnZek4XZIl511fmFpe3Qe3wD5QwK/unzX61lGudqE7Rz3IE
zQjdjOyu6ZDxNDBttBdBQGLAqNmdqUutkm3CLYu5CXQ4eVGy8fQzeJlgYSGCdfhGXqJ8RAtxlhOJ
nIbD0DzScLKXMNY64bttz4ERz3GQY/WiYewQQRhgvz3m20q9CfW3jSkGcs5cvRZihJImzybrhozA
jAevgtLLNyX7sUw1mKCG8ymnhkuTb3MJm8jq+EgO/9BgJWNF7YH0nMvKNk/ZKLBCMSkrLQgMpzg2
T5tSlgUlvmdbm25ubzlFpvHyQaJ1VZGNThdx1DTKwQ1S5z/8O8GMLE18Bzs0TPzucGA85wTbATUk
gIzcjr9y5n3xzhn24FvSFw4IQmGlcyVm9sTtjNQvaS2hYUlkdcbLiJq80vI78hObeWLZaWM3PJ3N
+TAJapWx9aVTTMIg53uW9jG0SoeJI7/ZPORqXH4WWMRyc5VuPPGig48Jv2Vsk+Z8Kz/Ib/mUXviB
mOiet9QJfagsv8fuF/rzxnU+emcfV7/U6G3bRGwni63Xr7TOU38cN35AI7CdMu++06f7mHiqCwRP
mG9zVTzGGRvrLF476bTOsBCysEoRJOi5SPRs1xnWIXoZth2co42rvRrq7M94w1RSYle6l85bdjQa
V9xH9SFaMop9qq0G82lDcZxsz6UjREJmvyMmxcm3lEezI7LlSyI392MJu021tmFWENyMsS/pUMW6
d393ortwf/RBWU32dEh5Lri0RgXXpyjXNA+33WwAfdFZdScXG0i0cybhN+O+mDBWeAOJqlZsBWOZ
CY5MdvdCRvxZMzcM0chF2QKIJbq5sblyvRd6uZwJ5/koaWRhjO5jAlHV7xhyDB6XlFV/mLbHGj9f
jmWixmpE9jm5xnynWZa3opvfqgpQUT6fWFXKDGSjA8PIPnJ8E2X70U5R5a2X+UKv6N3ko21xUCnb
PZ4iG09QLtqJXRPdG+JlEq9pTlluKBu30wpsn+xDjeFIbLmosEOoXd6+yX5n7noev9TTmSdDuvHY
49mRqtHyXtCWdej+HcAafHV8WdSfOQIPrhdHjir9c/hBU+vW9BApDYhdT/ZQeboNn5CPHr92qCR4
U4LmAW1XE9lrnML2XdsTrDT25Yg1IglNttqnuD+kCMW4FAIkcedec8Uk08OcjxemHpv3IfFOofU3
hfozAidqtyvU9HeEE0yKg2QFsiiDjWW0t9T6QyVbkMQVKlgeHCskPhOL3pGOzZ4vx9mGnIDmqWzL
MvUL854osGNpFZ4BG723qobkT9eUe7IEd7Hbs7sqosugTb+DUd2hONqX6Awt3KVWlslo7YrljPTh
3RqHxyZTT56qHMyoHHEDoka6UTXKoXAOJ133mGNZpc4xm4pp+PCoFiMouOxUWxBQxf2UHCNKn3y+
M83mTffKndsau75EqVxTNtNQVYYCjbrsVMWYqgjVlekufjG7LeIZTJ7BYRX+DMauRb8nz8Kr2tK3
izoElScaBOGe9SdF8hgrnNzjoZd5hbZJ/TCfAof56QzA3AtCXS1OBfK7PSigXTqVl1bXvnWrC/1W
r89Lof2EISUrwMHBSvckem2bcitjYG0fOUBHs69c0zH0i/KL2Q1PJEJbvxuJvynd8ElUjqAyW3jh
qN/RgpKxXECLW7XYl7O+pUrrT3HidDhZxpm1h7uF9ib/qM1514VF4IyaTwNdRm5ursSvOtuSuc2e
m6j6IIz5SEyWvWP/XlJBI0fOCkOlEtQrFQNBHKvrPmEsGlOiJokb712teGPZfF8MhGPINA145Sgm
9D8GKzEIbVU06TtZiCKIppmRRqdavXq0u5ClZHHTlwnWrsaStNLjc2qUpLJrlkTYlEH79cNBEGnC
JNOf24ZQubUOgSxBdmgPXbT4eqJcSOe/mKP763oMEqa4FzyxipYfSKKtGg3aHUkI9s/zOyI01F72
9DY16UsPplHPsjfdyV+kjLcWKtg/QmNtE6290kJXrpGaZ8BGB1VCTuhtEjUKDpm2fvJSV8PvK5yD
2NLOiVHojI+wXrSItP1ob5KhRVoxG9dOtU7wQNJVpEL20Ozx1sz2Lwx/yIbR8OwZablOpuLTjdu1
4yQ7R2uMw5gZWFbpMFnDp7G3zhqbAx5BukdWM4ayEu9nDOVZMOv1PgHVSUin2o8my5MG/dqtdxaM
GUjSNTIa7kCyyGtiH8qIuoUWrDdJ4x0qsq3lqO76xb11amqslMgp1spcsbJw6wdD+k8V6lcdN3ij
2n7pYfc7Mx3RDSKvbVeZwcazn+GxV5Hb+NbSr9Mu7XxL+mpNM+HeLire7Jk8v+n9uFBf6wbFNLYf
OyQqwZTbQZ0SGa/MNCK2yQ7dCaMda0kff6liFVXLI6xhgua9jYyXmb/PgikhgW0v96OdhIfQcw+W
DQqRnaqlxHtbUVgQ6gWOcNqApGPZ6eHwZpj1vaa+hx2JYK2x76zJObuuK9OVzd7tlyCq1W+YGWuT
x9+qJ1KFSjQ8iLofghGu66qnN0focwBQjMeQFNoyuFuv6D46YwLAqr2nGVNOozzY47IeXeWUdePN
YedmmCD+2rL+HB2IKZplTyeKtZJnzVLuFELuK7tiqZ4j6HNzffJ7o8ZfwTQgSTrd1jW176kxboqa
db7SuC+20xPMwyEpM5aFoEd+aHXrWjS2tkbv9ah3xUvuDdG2jgA4YSRVZTMRc8diBGQ1m6PoGfVu
08xpULIfCGxPec4Wyg81o9rJ2I4zDDMxFvucA1O1FGciW5qsG7kpGcZ93xW/ioLq07GRXxB7i534
0Hh0gPi1W6q9cPrXpK7BDa1JmW/aYoRybZ/cKD3VxSPzHqrYt7wR69QZTw4lfmjE7pweGq9i03nR
OXdrcCmsIlhrEVYmQjLeS6dhTepG/xbqhSAWY70UBFKYbflbThvkPHg6uSmOiINowMq8bFL2rMOe
VV5TXGYgkTnVtLmVoX6wd3LKRTQ0G2RapvMoXlEoruRcXLKHSdmeuux/Fxt9KP+fIqIaHYy8i7a4
To67Nvrm3kBHFDXuLkyX7f9wdh67sSPbtv2X234E6IKmcTvprVImZTuEpC0Fvfdff0dU60HYuzZQ
jYODQp2jTDLJiFhrzTmmJgPAZkm+LTx5NsR4Grp2HxCVqZSaEyIddThKZHImGuGzFt1bk4YvFqC8
0acosboPiuhnuzaZ7XevA6Tn5ViEpzozX+0kp4XUu0ufE+sizYy9unwlmtIa0MJFKB9IKoAs5qF/
1w/tIP21LYebjMN3T3eReJCTGaGNTfP4vQns+xqEDRLjUtt2YFFWjdWWEGvLKygpH4pl9BDp8XOV
zsk5tos73+ppB8xhsGiDCfextPaAU1Fzt5cxLn61SX+N2YdnX4ybKHAPvp++g6Vl5fCHlr6tjk6b
m+caZYCQtuwJQ5oY6as1mXpviN21YzvHqWuiXYpEMppJn6xqj5ogtudzKhABLcZcFFg2DRpPSL7n
BLl41gtSVZkm5dI6p06W8Hko4bvKO1FHWiuy9/Ktl1o7l35gHRtblww/KGOsNLNRvVYlWne+gx+O
aMAi70AA25sVJniVx1kRX1cBu1ZiJJc2dDZTAWYHrPEqzDkitGHMUCKpo5XmOthzgS6UWfw1oza5
nyf+StctqMXPemMcIzgzyYj0Ih6qkxHP8ZIDpWzS137Kvge7v1hJd41F/J2xV9e1vESTvi3oezsN
0263k9+F0QG6bfJhEYzMhqQfHFha144WsZExYhPEt6snto0Yw3txCnfC2WDfOBED2iw70TyrFG/h
OV9VZIc0R4LDjEdVz41TxMtDENnGkcFr6Wt7W6/Osmj2DmuA5+selxU+1gPLLfJIVH/JMF4t8rKM
KD63ZfOizd4tYXjXmhrFVPqgPntMcHVqkX6DXOY+6aOnkepn7GB0oEaZI/1NrS+28I9mirwIO/lZ
nS8at1umXrrVq+hgZfXeheHT85C5pgFJlYOG2ZAOl6foNlnA1FHNjJqN2qlNEtenqTqp/8ecI1Fk
A7oJy3wEuxzsfJonqzKdGE15Ds1d/Riy3ZDKSTk4uoDO6fUkrv4Aah1TZ5DQH2FdMkPCMQ1Xss6K
j3xy6iVjDV0J+hA+1sOe6UBlYqtyAiU8mS+TSJ7jQpydZnrF4sEOHHHqmLlJZeZerc5OFrqMXGY4
w2MWGA95HuSLoLIxXuik1Lfe3hyD+0gMr8Gg3TJtXREifB+SmNcMH2QJ3dr86zlSg8jsMMzDW9KP
bzhFbdrDdAr53RHGLlFqsyn7W+xy9+qf+6Y5DGr3bHqPL29oVxNIn1Hm5XKgqb3Ro/pSj+Lez8oS
7hbII+aYzProEtPKPCqR8diIa9aS7WgzTPIj/Vbd5bT07F1fpD6/mAhWRTVgYh9uTPbUuPK+AGZV
S+XgQa7zBKLzMeissyW+A294ka0Tb6yOm9PjsODbh2JlZh6zRSETypv5Lp66EyXTbmDd8rLx2ATF
g4o41atqW+XxocuNQ5PYzFKKfjlU3Teus4dUtz9aHkHVpjHL4jXzkWXx058rITYFsaBuXD9UlNag
tG/DLKfWNphCk4hgGPqaBOa9EU60XZNsWyXOJp3HY59bd06LUh3eU7PuWocYIvMyJNStnTDiJSei
cSFN69BbtMakH5FtSQaG73rctRFUmmmZ1lpDS7jPBEL8bCy8VVM32qauaFrSixoMpCihbQ17rFwj
/eD2VKP/W/jzRGS3YUOhTrYtWSMxRWCQTmvWehWvW7N9Apdf6Vr1q22aif4Zbb+RDVZIfxOM9Mic
ylpWhbc16nna11H14Tvlo2vluxnZNZlZJ7/Etpa3DzK2WFXtR9k37ziyT0ofq+cYgMyJmV803Ee9
/14P3bPaW/ykeyUxFC1myvHUtzfB3Nxhr78xBrMjfRXQ4yi++iLidbbk2SvdR44dV4G+XZ3Goo6+
fGidpNN8FwEimwhL+kLrPU62HhR5PhFp+PyC4oijuP0ddAi4uwRnSEWjOjZc/EvTVXqetvQc+zUP
mmdWjnUnp4tRem+jSqxxZb8besoR0iOPxhTKpTotM2O+6zorXwyTw2XXl2bKd6wDy8LPMQ6YK62A
7aIXYYtWnHnnP6J2JWJnN8NMkc3ZEn4zfGf6DZiU6GknOusZ92rsqXJVhSOI42WSPFOINdk2GPuX
vkZyPClkh40uVnfeLQ71XPGR0+J9GLh7045ftAFxWOmALPHrNxVioUPcUv8tjZkg0+Kh78Sdqp4s
F4oCWX/KUKDxYJcRvLE0FURhzNNDMsvPkRHhyp3szTyWXzpC2tyodmXh3/k64PRQ9y+taO48s2PV
pMkmbfnWIkazBQ21vmCRlAKxKL3LlVLekzN9KnndSC7jxXfTvaYxumOfXnvWfDRxH3KYzXaprA72
DPUHgDUBzPGMGIftlJnah8d5rccv0lWw8TxYtuWYg0Tqsjszyh40zcQ0Uh8dhOZG3f8yOTjBy7eX
dmQclV1ORPOyiDOempTcdE6kOSLPYDoppXs9Fh9F2B8FV1s0/Xve8J6GzEYWbl1SI6Wbqh6ulVsf
6PTvwrp8LszhKsbsYGby2YZh6Gb9Wup4xrABWS2P+tTS18FpKNmtPdY4w81ura7tljUHqIXoKHt1
qaEmzBgdiPbVidrTOIsrsuA14vGtepo8XjBpoc+gJwQd/2nit+zpG5ZO/RQ4IyouY0BnRCeg9bYx
ODuzK776KLsl8XeXRRxO7YDw6VLIuwo4UwsnSScLmjTkBk8iHY9ynnaO2eFzplzCT7jlNncNWpAB
v21ttOuCY2HVy18ubIxlHWhHD38H2QhXhu67xB87eBTwFvGRLRG6H+Kkgfvam0/QvBiP+EYK4gW/
1EhtgLDmVer+e9JmZ5s4ORXaq87luWMTfNQ3W3Xr2gyFvEGlot7vrBRM3xubNC71xEkfSVM4p09F
TT+8bHnF2UhfXH1+7AYKj5kQJHXcU+cwfMpbt3CRncn9xLKWsuVMbnkcIuCT+dS9O9m0IgL2Vivn
TabPOvOfhkM+39Oln5UxB7Hr4i0X/r6YZmRO7XjOSDnOlJXFbrZ+Y7w3s0uHnKhMHr9qmc/hXgLy
pzKULnZHbn6o5+x57kafySDIXPchyysm7ZyUbMdqdhwNlz5O5GUczM8jYomyTs8kQO8k23Tk0FdW
zA8At1CuwtWcon6dzIvuR+e50m7sUsN6Pp/7WNzBu2QmlbxkkXmbDv1jHINzLrMHN283aTLRMuEW
xDL5ikz9RvdoNPDP2AsPqr5xnPZbLQYT/U8rK+LDaDQHtmpzxUF7MVbinOcds3fzUfnWvCS7rUYi
c9HjPai7jYB476EpjgR4Ld2wTwCEe766ueupplE5X8TUYm7nXKomI21sPwRDfQjm6E7P0bMIuI2T
jrmh9Ioj2oZ7o1GvOK2f1L3LShizjt1RVTCxorMkZnnH4OaB5EfkLMEhFx52sRhTF13SuB5OREc+
uZKoP97wfDQerMy90VwWTRqHe/wmS70vboOAcoYfJrdTJM5AiCdqbrtizscNgp6Zj69aivBqwCJC
x++xDuaOHCJ5dOhC1LgbFoNu3OMfnBEViHucNmsmrI9MHq9GhBHKS+dXxJVsYdl4bVEn1/xtesis
fA6ZAzqYyUWNWJkDdkArTTNoFRjtRzskZ4Rob8LQbulHPiWt+ACtyUELqW08pugWVMt3RhvXYALd
BXF7OwXdpRqbDSvd3un8lDsOSyEbxzt1keq17nA3qV2sjYZP07y3dYHQJG7eLdtSjRsULC6h2quk
AMInZzRkgV3ciAAUvWvbrNCYuTB3nbtges2xNTrpjM9kQFKgkt7nDWLFcGVKCJN2SlB6G7y0ZcyR
pskZO/eDqgzmX+qdryrxGI71VabGIe/DeUk0FaazxLixe6kya2nexPk25CFxen4Kb1LeA6QVSUdU
ZhmN644Z4dA19VKL7CdVPJS4N2mZPtE2W0/F+G5NI57Dsdh2obZtplgwXShv1YIW+8ahHNtDy7em
6QbvYVo2HFeiWL8GhcUvHF0IHEWSkczI3tFM1nPDKFCuxTzqCGtQ+skp+KSCWRjtOCyYPG+8iv5N
gNNhGeHeSzhT9jym+KoBuZhXLS7aleaZzwkvXVjJZll08X2k7H2y+W6leZ9Rk0W8gXqg+qrhIZgw
EBKPQ6i6i+PGbJJiQdzA0ixZjgtWRvBul7mcngfyGxbkgH4aXc/rMO/8iVXCpj1Mx9dtFzHwr6Wy
uitPVpVxcDZDdOOIEDwtvss5XvetOj7MT0Eyc/CNNgjJVt0wP034VH2rfYUatY9j8YDskHHvVOyU
+8VXW4ZGkM8iC/ENNrV1xyVAp2/6h4E6LIdjIabgiJWEiZpcN6m1bIgwQZ2+KcvqtkyCX/ocn+qW
+yZZUa0wYxJpT982Zz9lkbWG8lvPrYcJS2IhGXGUOu1x9pRZi/fVWCN0sQMszN3VBAI140Mxi/kj
d8W0HJn5D4n+bNtduel9tP9dlDyXXGuc5hYO8OI9LjBLM5SK5u4gm9zBk0dSPXgCpMtgCVnMDBqe
NX7DUNCBnOppmYqQ9vBgn7KATDBEZmFm70OXcoPWD25PvPx5Mn6ZLpM2f5BfCP1fMofRcZ11HJYj
lDzl1qyCm6xrjjYqecOL/nk6TY3hR9dMp7LBG1MPA2AhFr2cI2BYCI50EbqxRtz3dZ2sOS9/s56f
VG2rl+QWD4JlKEfMkG7GyiakskJXqyIIFGdhzhuEHqO2pLrcRgSaEKtKfzuUHV7WcHSwdLtPSYm/
KMdJ0CSMv2PnQ8dvsDcsRBEmEBLZ4FyoAkvb50PWKbvuOmLSZzkJwWxBesY7K1fqbjWjeTP47oMD
ttMyk1fglOfE6e5woS3ZeszlUASMJdOrWcRb3xmfBRa/1G3XzaRdncl45Ux6A+ZrB1nryRZinTEh
6qAG8MCglDEFdfmkf7Ek+3h0LXT94mw70YRqeUbAY+EnsOyH3EKRlemgFHsfkUiBJ9Qczk6mXQKT
TnlTVl/63L06wA9oBPEIBFlrL9TH0jC8i4uMPTjM6IbFtxSfvI367B+jcSZ2PnbO2hC9VJ2EIh0b
e9O1e/zBw0VLkcnKmolFFm/UFXKoeXFxGS8Mdbs1ilO1IZUs4J7bedTMyEs0khkZ55tbQ8Sv8VQi
NpH9O7R98Dj8iVobObSGlEscqUoUlQ1ECJavSgzYKWSylJ6G2hfB+rKiRk8t8xjZ1iWknvPpyMha
Hw+loz+MHr4MWX2Tlgxrn42ryCZ+6fgWB9jOmGhiW2Z5T/PgzEYGjUaeBsgFethsR50hAZZS6g/r
fZbN1R+HNwi716RC007uwr1EYr/qOGTq7XQbcA6C9XRpxxrrxXBTOPU2GaMbJE5g+ckKpEeNU0n9
hYfGMa8DItMlI8+K+kdDeQSVYGG65sEoKx5T6AGYsIz12Ou4F8cnJm2H0Yk/AG4fZwfxVmjQKAnG
/E5dYD1jdEzopiIPumYcSvFtid0cNRGQAf22CfmJk9Y4odDaCK9g/jFeQsvb0m9b+HgWtLKBPBVd
M5NuWM9MdKzJ+AuhIcyFlx7qvjqY/nRoiNHIdIR8dPXXqdE95VkSLAjUpnsZc3Csy/IxozlB/Uof
MeoOnSUP7VReZtiHCimiazMNBrkbOkgcmCqQeVaPRLIehiTcxbAaqGPo5KfR01Ba32mNn9DAD+wl
PnaK4ezP+Xn02HKCoYoXBGXVbIsI8UQDVmtIl1k2P1p5XYP7xNA7zSgV5o6HR5b5deTft5wZjLZc
zRGjl4pJW9m22tKxalRJmG9M4AyRFa/rvjWRSWqIuzzx1EcVYvCQljg7Wmq2S33qNxQuxzDXmdOT
zKtxIAvpgimEB2xswlDw48WSPduObwdW5jKZ1o5Ejsr7sYi4O9u2r6cTbO9t4o67grN93Dn61ord
cRNP4EoMvbzGc03HwT8M7AaOKFG6Nkzwe3jWZsEyMFHge3a2bkbvaPTGJWt48HAL02SuOZQy8b1j
TUYdHWufooiPnA+fnSrdt1EHl5bgq76192nQIiKck01E43NSJ8kanz5nD69jmVRdrS6kZHQPUrWQ
QnsfpdNnns87tPB39pAxma1eilzgpiWrlX4Z0RcPuj3fSSNdRfQ4K6ty1+OQYRdHMDMxPMJaoOS2
CAIzZ9dk8jOv3XvfnW/yQbsHfHI0XXkrmvyBnhyibIydzjAsNAQ4l8Gn1UqehWNNLKawSjpQ4Xp0
K5zg1XHivaGNzDlGdIml1NGku/FZJ/RTVhyqLI3+Ne4vZrslfvTCgnCvuWI3Ws0+cxy6A735wUz6
ZlSSALu55VGkl1fY+0LQSAvd+M4ozXQ/yRFbXqON6zDsnhyIWASFEyzDgtwn2r3L6CYEwLMOxxRy
TKR/BXp5F7aYPBVkweLaugRyCAN0Tea3Y9zgWfNFyUHFf2UNPaT6+KZ+iHiA8W8gLWfX2zoZZVCP
UjfQzg0n9xRLoc1zyEy93tpW/z4JbFi97RwoFfaWh6NpNoW51AFVLWrmjmtXp0EwjO9NnJ1lpiOP
xOfnStkjwaNhkwRVuSg7MD7mYPiLCBOvjYDLNofbiocXF8XWJde+dFzmksN8SSf3thnxJebdc17G
40oHozMZNLBCT9Du0c2jHmKIdjK5S/3iWZ8HXK658V1Ql1mEzFBfkt83OyWoCyTYPZt2a1jPcJwf
Ild0y65TBIEamwRqai/8UBNbraKRUPrh0WuztZ7jPcLvCxHGP7VDW25KLT2Go8cPLC9+/9ZY9jeu
pe+wsl8yyZcqMs4JJSLmhRj0C2yxcNel3mtpomLUU2/lemKvhZgikurWqcv7tm3dpedlm7hn0CWt
z16b6V0gwNU666Eaaja/0Xi3p/5JT52bBFdKbwF1I9gND36MHrNItAcFHBJ2dJZVcMKgwgiyS56y
tN2ajbAgSfgPUdeC2SRCwaJnWbj+WxiULCr1xzDMZBJO5KEKpEsguPtwCWR9n+IwWvlUZT5zbSrI
58bDY9UiRKIgLgTpcSztcZaEdE4MbxH4xFKjY3xLMu87UQSFcvA+rNi+H3jUU1ccnQimTJ5vJ2Ee
LXfYB3g+k4A4JX/kRFV4/i8GHB/8fMTyEXaIo/UsioElzbpopvOawBZyfXFygEMuZJbrDApD9JSt
8UkDBGgYq33a1Pyw+k0/jk8EXF4rjygCn+hLwaxpYUnnVRGWYJJwTJrTG8E5kyyLPTi9xQihf0lD
79ky8zv1wJtGXNNMsZ8NnSlOg76ZUS1wsmayIsgK2nun8ziJGdXfzEpRT+hfiQOmVpvu0P+x6IjV
hKF40dbFXTh5j5OGxQh7g6a795P6xnVKqRE1Bx31yArx8N6QGj1X/17JM0zgXQkds57jnMU6rWR4
VpF8tJ14kblYJh7nDyi/e1XHJfTVkMt1t5oVHcMaM2MBoqZ2hmOVdmfF3wh77y2pp9u8MT6s2nwe
B441nXsNSxM9trkNJ+dV/VhE8ZFByBxoZvxqlO4lNY0HLZluqta4Fq61npxxFfIsWaN2xAT3SqnM
vpxBOQ6nq6segsjuBLOq7N3wDNJa2VWZ8RUAr8KL1lMnGYFwVmnbk2aefVYKElvSyljg1VEjAkja
o0amUYehs8q7lZnitrGScxJ6zJ7ic13ApJjgpNCvchr7F1b6nTelx9YfzxX48uVkiIve2HgpZrEw
BqziJeOD2bDQkBvlaY4sXL3y2sPsUjcno6GIB3I6JfiEihQqult/D2A8VFilxEBQhe1+pjs5ZeGq
Dvtu2XRsFPZw6SgeRW9+aSZbvKUxu8aGouZJdgtxaYJXoQ8BIRFpsEwoZhQXrGinr9ZFrBAVzk07
Oe+eT3HXOP6NNfp3klZ14mkHE2SRakd5afZFxX0uYPBnA6NSMygR1cAWIn3qlxHoS3cud0R9bqK0
QMCMujmCV2EbaEMA6GLCGPBaRL511Hp5H7HxYTBApjB4VwtxhO6VT5ScF9vgmBPp8z60a0cN8Hda
Axtnns6QUiKQTPanazibgQ3F4ZmrG9zmBRo+YD/tX9C3f4Cyej+wmQIzrpkibd61WnT1J28fduIr
a7u/MLL/QEf1fsAxpR8m8DdI8g3SdMc+eGhc+2/pi7/FfsPD+8G2DNrczqUWZDxMK6bdhHwYwzk0
6c/VNO+c/DkBZeEkGFXppP877e+fPIzfYQV/sCN1WttVPHA9fhTfMocC+nFtmfMRkYgSOXtTY4bR
rW/HKb9SgNxxXvEalMipdqlT6wrG7tiJeJ3kKMwVA4/AoK1hzclffk3rD/fE/YFbb5FyE67jZzs1
BG/H6tWp5UYQdh0gWuh5ObA+n+3M/U4o0gOr3SjeWjDjeKaZwSwV1SEZKeo1KGObngA2mmXoj0/1
WPLYpr8iO3mYpUnjnxNpD3NtqKpHOQISBEP2YRBy+pcrUXzK39xo9we30gnbJBkp9Ha+Ud96gcVA
pakRQzVryqAejU1C9iDThX//XY0/3bcfsEp0ER6dtSzZuVr3ZPXtg4r30erwHoUFstGO1RcyR5N7
j1nvP//HD/2BDi7TCmLVRD67ZsmP0owOtqBKHvzwU2+RC0sR0jcZbMQx5bmJk7+8kn94490fxMrG
0XQnI4xkZyGgbyrXW0Q1bq/Zav+CxPzTB/zkVBbCnfLZjXdGb0F0HbFrll8dE4l/v23qUf7dk/Fj
xaqbFtewSrXXvfSeXN6Ncjerk1TX8p8oOf8D/hnGvxBU/3Q1P1awFtuKTk8x3tEwfsYtzUmIBprI
V/9+Nf9kGf7ucn6sYvUMddHK+niHc/YQutjCzInpUFM4b7FOT0LL1uRrsJkJm6rMV4PBaPwoJROo
errErn4L/IgwtxABtYyOOtYDw7dukgjFGxAFfdCflPuzrQw8ppDz/KE+5x1uDl3/RO+K1oYsaTfp
DpNb/+Wa/nTLfiySZZd0SDgnHoBcfiYAojFDrrVR/OUBMNSt+c0tc34scozTRydgzLCzkAo4UQw1
gIsjEeyrzZSBR3X3Hf2JUBmO8p659skX/fdf67fxBiRs/ViVGHdR0AZWvHPSYavHwSqU5W0Ph4Ee
2397e5wfK1EtoYg0lh4D2NAurt+/64RG1Hmy+fcr+OPN+7HoWJgfCkRy8S5xiifJ5LV0rLWihqsp
EUKWT2WTGprhkNABN+tg9++f+wdOrvNj1cnijHjeOYh306S9lW1IfDeN/cCo71IvDJc01Yy/XaH7
p+fjxwJk07zPQlknKG+YlaKXZ3dyChAo0nlWTudC2l8K9QOFCCSsxYzL6mVJ+Vp9dLp5SMeMeqSp
cPxZSi+fUl4oapbTF+fQx/3tVhiIKxoxfTud5IRh2cTHVdApl/TsnFh76+qMSXjOkURNGcxkQoyk
T2ekd/dhWJ7trlv1qCC0Fo/fEAwgpsol/IJ8oWczzgwPCQu1rpYgH0WkkbuPttY9mLH36lgm/oE8
QZ/hLfvAhmDZPOZF/1zF7t6f0/fRxw7suyvfgnvkzajWB0byMD2T/eBGW4VAaYS5LzTzhSHWzgtR
oKaJe4zL/FCb9koD7DSRGsQb9iltuEwCDVTlu9+DyL+0hOTeyeqOXQYxmJ4EZLYYVkHNyK0OR662
gQI414/krqFbEMZna84fkGy3Wjj8Iyq3kviUJPKh07qr607fYeG+k1p7S1lPRZdlW1eMx2xozxaG
JgAfnIzo3o/wLWhu9Z6qmKh468Z9rDv9TSj1QS9umEKcpFFfZhoeC7RCtzY5dIZNdiScuaiZdlnP
YNghMle0DwHKrX4cVoKWOrjIglpO5GtXGZwqm+lVgvVo/FIByAAd933kXmoHimJGLGfiAfJDEBtC
x0xD9upycB4tURwMr7gK2HNdBzkYTZs/pnszrs5FIB+weYHk7ylPsZw4dt3yeQ7dZP97DKdhYWbW
1zgiJiWiAw/YAo7OYx/ll1D6Qilizx6BsHFRYKiRZPfwk//7C/mHRdr5sY06XorzDo/1zrXCd4WS
wY3P4zb95X3/fcAnS+WPfdNky7T8jn2tspGFOkRHguQ9NV6VL+LJXVkBxI3ByF4slhi6drcqHUDm
VNShHm5xl94wjdyhEILLY+zGPAEdBJfFJtKxL5hYzUbH60b8HAPLuFxgCt72afnfjkjOjz15jOIw
mcOaPV/Iq122t3IO34s6/MsG9qdb/2N/ZI4IbKst2PKpnnPWQiNzGewW/+3bix/boyXLObZ7nRwM
gKtBg+gRFqN0o7/VXX9YXv/JGvh8v49y2fzv/xj/T/fzYKQ7w9+PE1ziEH4iPT/bcXpfh9ZV68wn
qU1vPlBYCOzPQZa8/qcnVvzYGQs5sULHCJ1t9FUCH5pjBA9DWfzl1PKHHUr82Bgns9WbKuTPj1VG
TlnT38zIR/yebM/Z4K0t7Pb2v13Ij73Qmpq2F14V0Z4Mb0Nfux90/5rI6u7f/7w6jPzmePRPLNH/
9/ugXp21Bns9Dsy4XFmW94i6flg5QO7UOlJZ3c4o/5a78acP+7GMNA2GAY4TBD+gl2RviCy2R/GS
B+7GNOcV5r2NNpV/WVT+8OKIH2uKHlRz3Y1JvKMr+aDeSZunAKPKX7Jc1C/9uxv347Vv4SB2cxvH
u2ZI7z13XCv3eh5AqdfC9b//Nq75z1nxd5/y4+1Pyy5M5UhBoTeaASSb7mJilB8Cq2NDO95Og7Ww
wm8hK8AFgOl9+sMmABVmOqRXhQhOFGgFFf11cMV9FU4XYsM3Tsb03uc7W36IrrGy7yysBPAc/Fcr
mY41DKcqgirol9FnzxhzYWf2sfEYfDr2PtHG10i2h26gEKzTe8ualzOVlazGnckeaxl5u5SpStZC
G74o1HDJ10ZMqUysalC0iMBcYKR+dPK7cZcGxh20i8oNGmUMPOHx5Es30Snpp6OTuu5qjGNwcxLr
oVc8Slpp7eAfnC549+xiXk7d+OyyYcwd+p1R0g3UCv43XW88W0nwEuiAin15nu3+YIcD5Tl0VKeK
QQCGdPqsBt4ERpW4zRVntCzIA3Ag9HRnv6pvBgd/prLqOqniWKFhcfEQ6vldqkEWj+antuEY1uak
1mCn3NCXZ7gfVfgosyspsWt/LLVF4XgMypxtIbCz0ZbF9hC1zDXreq9l2kvtOpfBGfcm32ehF5wT
plKNrKkal1mXfHhl8O6EU3EgD+SpZCItOqaxiWuQ8NQdIk18SxxlhgStTZDdUXEBK71mp7CXATCx
wJU7YsuHBSDGtdMA855GCNOFcQgjd9doMIQGEZ/lmP7yA9g0icCGEdXfkz4/o9xptlkh1ur8mIjo
qAoXeFlrdLgXDpkKAkJQvT08KhxQJceL1GZUlBwCrRkCqWV3H2OcHqxB3pgQYjnBFzdmBB+36DHg
uvra9vpbD9vVqAXMyFp8gPOJkIkMrhMDs850bxWNIijTz9zUDpHj/9Km+desbpCje28ygEzS+led
7h6mdnTyreEcA4bPyAFukURPSOmzV2Ewg1GiYCmQRPiMBgFeOI5x7b3kUuP5ZJ7cIP3pkYZAElO3
TvMkloUugTBaaBwrRfWqz81hZgNpmjikbew9mKOFxzJ2T4nQ70wXqtXU3Vc+oiZrI0vPX1Q2uB0E
5JcqLDo4XnVDjEa1tY3sgRTRSqHQX6YGoZmRJp8KhKTN+o0iClYOUlAa8rMXnA3KACKg07UMgZl3
JqZrfUieEBIAsRI3JRF2S4s/JHVhr9rG/aUT+cswk3ldVd6MJpnCmY7vo5vCS1Rpd95Qgl4h99Ar
GJVF8gZlFFL1uNxlJjaX2mN67hSntGzPZhmfRADd18O7yBkMT5cZ3JBWEBIkYg5rdKw3CPA3vpsH
vHVQNwWGRSd9qGV+l0/2o7pLNsOQJpSXih1R4xCP8wFdoUzf/Mx8RApw1icI6GF8yM0qXqmHAPYl
ozsqk2z+8qEqJw0is9GNH+J+3tS9puHOkZfOItwciPAhsoJzGDGV0zW4Pz1CAzfnvrjVySki+Mrh
wWB7rrHq4JPAmgqT+8UP/UdEQ6vI744c1rFMIcOaJn9X+dJYOL6JTiUd3VXQym8VpD2O/aaBHJwl
6Uc3VjcBC5c7VQlZ4vVJM91jZeLFzCaU1IiUHN3WsbMFD3qun+eJqAMslt1RkYU7Wk+xa2wQIrw2
qNVWsamRNmbjL2bEsmXwuoWXt4pEh1SQlbtGH9HyhKD3vy3ZbXBkZl/4qBBfhfNdxixXYJtY1lXz
kUfkxjp2SFuZdBY/RSpg39GufwmVDUIfZbXxU3E1zQEpjdaQPiEQkgkfPXBc8IQ7Twyoz+aMcZjF
MmIt1ffEk59M21DjzA8b1TWvtFyNzMNVOoOKLdcRXa4cq193wvk1MyApdZwRguyVpmOS55Zvmo4Q
2NZP6Sju+hnGYAkOxW0EECvE2kZ949tWupjC+J6iplj0IQv97H4qOPfsNRubas2fumcRInJre1zK
ThHg8KbvgD3+uRQWKi1qbhcLE6ST7yyzb30/u2vsQGn0DxaZr2pB6LL4Q+dwAbN/piEs1x7O+MRz
w5Us3fsAO0uVYguVQwyZajB3VZOeW2gFQovuZG0wDqw7on7z76YMiejoccUFB79JgI5CdG1T1K6u
+WRM5cv/sXRe26kr2xb9IrUmlVLpFUQ0YIxtHF7UnJZyzvr602vf+7LDChhExTnH6IPM+IdFFxfY
G+XGaNsN8Y53LXA3JmsaahPMuGUbnhwDgXsudfgtA3lgbms+Ji03mn7ydsskdwOZIK27a7Xx13D6
Q5GVa82ONrFpomgfMVlX2yZB/t4UYOwGomGFhtXXMz+s2fsA8U7Yz4yquouHfd+IA93m82wmOwUH
r7vuZLQRlgRhPYrKhNBvfWoOkfBketthnq8gHAK6MyjqlPBq6qEEDbMgdI7Qlsdjv9UM2+flS2qQ
BkrX8WqOzi1gUplOwqQgIUKJ1l32opEMp0WDlxIxebs8eagYcaMnoV9F8wo9GR6GFC3lBMgVT4gD
4a74bKzgWdMnJITMym7GjR4mu8qpH+Ik3nYzKg49tg9RXV0L8O4opJHJNnR/M1lewVSg/gcADhEn
JRqa1A7+IeVF5PTt5hEDsA1YnRCRI2E0jzlhbCserF8G3mqRebUOETetLJK2wCO+hmhih1GepoCX
6mT3EFjD5+j23VqY2p24D6oDFT1ddLTryZ1PRgXb3zTMV1eLPiFxPto1njK1qzdpSoN0xjADdwCq
Q6FRYc39oHDfhmZ6H1rxjOyaiynCszYdDx5rbqFlPwHswt6YN0vX/WojRNUIg0ObOe3aS51jIujg
61W3oCQacCyO1tPICliOGmI9anWwMtdqKs1Lla3V9qIw03mcPoxaFqoqHgCGwtuZY3BLeQKHlN3e
M8rPsp0O6oUqw/1U+Xyyh3yMB/cL5CgS23AotkGbPRtx+ZvijlXLkxHiMc1FcXF69zqVw21A9QAt
J2Ta46kfjGI7mDqCngnkrokChj/aafbRoJ6hjgwwlF8Hs4H8Ej+7AHcabAXkxZhrF7c7R1hLATib
NSLCHQrz9VB3JSTlCStllzz3lWWA+uWd0hiFVENKgG4+EXGxr9Pwm34CUEn7TWv1VztiJjlOymER
/AvSQGwkenHEZb1bRHTocab1PfoUNLC7LkOTmeguoij9Ekjx7i7iEXTK1xgmr6VDqczTAz+N3O8u
r0/5pJ2NyT3pmdWt0Yw8IrC74r180+r23RmjH7d3d4hPDlNOMck2AsD9zC6982h+lL76qiIK8W7d
/tPoaK0sTR5q6vihAwJBjVd1wp/S2p8MmsyZfaC39RRXVbkpBM772TZ3LVpGVGFAn5roJwfZu27C
+LuiRDdo6mYX4X4hoWqKTzb3rVbTNjNoULBY5Gkx92UFKDex6luSO98z639hAZEZO+0ST/LbWYyL
kPgp//sMfMHkN+4doooVQJIc1GwbNRHqIACmBSOMdSRb2eyrbjZ95lDwpDY9j2PKiToCaNTaH9Ih
XAMR3Xe4uGdEdPiKw+FIsWsrtWYTlt4WojNLO51G3YlZpZA3eDFpFna54irz7kbiAf0pxwssTclY
IF+KOnObZzHoHsRwagAHAVPOYwdBw6fv6w5a6gJseyhxvdKk2Zp8YU4nn5FoFL4h55P6XXJG11Ws
StqmBWg+yG62153UDT8l/kKd7q1ARy6HezmF8iFpzVpEFGQmcx+kmGTC1ebZkTaKxRHGkVU8uG62
Vc/brqNpXfX1ayV5vBVW/gUArUvjBqfGfkbdXC3TBgLEXX1kYQ/30W6uAi2NxTe2OMah1MfXGKoV
Ab77DrFGzzoaELE7tD8E+I65OKj3sNjzm5G1GPqzs73MF/UsPJvi2hjGRydrIIxH31Ggbxf4J8Y0
P3WcNMrM2oghOdv5cqwNllu33uoUbhuggdqCaS2YP5dQ95N02arzf8CvcWwGThiLlJib9B2vALhx
oq2GYBl8+CG/pofuoo7YVueseIf1fNC4t+S1vOeLQX6LTuG1Sd19oQfUla1tAYutHrIvO0XoJ7Pp
n9nrz4vInwgL2QxYoVfLqKQaKEDTRSG87L2t8bFE5w88qSGtN0GWv7B97ilkXOoqvhZMTGrKj13u
dTjKCTMMbp6DfTskDczPFGrGEN4ltQirYARHEpY0W4RagFjhzxCpX1WFhwIybCSNEBl5V2tirIUP
aviog6TjlFvN9Y5kfe0tNuKSu57lua+YFrgCkfPHW4njCcp2f06q9h6N8hNwRQeXKDrggdLRA0AW
dPAzKYza4kB0Erm4eul8xLe16b3hzxmiaDspdKAVnVlkdxF4KNHP+yHELyRt9DEFOyMqFCoGLSOv
20+YdIYefPaA4oAAnAdpEBoq9DdUgfssy5+dKea4iguPGk/PmUodmSGbbONy5sIzfUfMzECv3+2a
KnZBsTrX4mnVaQjRXQaJ+oEtLvcJF3okw/3i4YIrdlncoMcxX1wZ3BvHvJoZOG7McSheyI93d7Y7
IfkWxKMQoPZpWNq5qusHyYjS7O7BM4vdAviXeJRb24WbLvZ8ULm7sefEhKNmn1vKUMoqblpn9S56
pPaLeCqswF4bOkoiw8pObmD6ZjU1PpP5HaHaMU0iTtrIJNvUvetu2LEIGOAOPOb92GRAwZqTqPpn
pdqKRuhLmXcJ6olzYQIjwzxYwntQBz/Fxx9yJM8T53/TYo+TkY4poGwebRe/Z87NQ8ujl0UAbQ8N
Xzbpva4JTxrpDNjG/CcmctyCqjuaenNuVSi5TMdnEqU/YbCf/ov7XoqjNVu/TRl/edJF41ceB3cA
cOiue+meHbYKdQTTRfXUdAIMMO93tuRqGcg6CegLIePSe+opzmbGO8LBOXklvQ9NuR1+FV65I/bE
L4zqsZj0p2QwL6bN1rCoS+bw04X2NucOO2niWlQNYV9lta6hkljFvM2TsPOzxlHlDx5XdPOMCqB8
lWwMxPCERAEZmr7cKN1aoXbJSlBEmRdsrGU4xjFGKM4BH7gB/xY7mTmDpwRhwJYjU0p8etQco9x+
sSU8sZIyJBLy5aMp08cQKkncYgwZcaFVBS7gyYBEMcUbM3eO41RCTorPy1h+1S6XeOEEpKsVd6HG
gmYHO4xo9XEOBoDSw11LDHsFET5fBWGGWI8YRpw89S3K5MoxjV1epP8NniWwtkZrcSVm/KlB3g7i
7CburmTN1wLzrDbtZiy3xGdkG47PT7FDAgY/lyrGXlcLQyM+wim+Fc5w4/p1rkPu4UEBr2MZuCGR
xIyCszqKxPnMlFll0teh3nOEmft5m1UhAJwhubpKtE7H8xozwbRUfzbD8s9tQA2aYpuB1xdAjEt1
7JYZ4IXWu0yDdWjEtJUAeVDWZ342R3dkOv+WctjlXXx1ST7xZWdhoWtyJAGcvpyqeEz7/s2Qzc+C
24bEu3EDwuiIEHbtxiUX1HDyx7h8MKowo6sYvZTEIOUA4my1P/Pe43x5r7rqlAl5UP+mpf5bTgvS
4GnbmmJjMHwaJ39sKwIqgV5OpvyMZ/s45/E+lhm0FpSFQ/1liPTFacRvkcnrkEDOyvt/kxdtq048
FPzMxOjepSUhQCt0I1tTaGKS0G1lp6vBV5cLGZHJ8jdLxOYdUmY0U+tmlM8N4ZIZ9+2M9cPMl0cX
QZsaCT+4mjBWD/0/cn5ewpQ8x9l7DfPhmbBmroNGzS1+QN6sDjTD8Ny32AWByDpeDj/F7H4yiSkx
rl/T3IY/gaMSfaA8GJ3zk/Vsn56N8Bqc/g+HQAhvRGEE2JC5+OT1PlamXly0GEevpbUZgBhY89mO
ik9Th4CQ118VpesQlYJl4veWuv5rqity3xcMfO1oivExz3plf9224JDYaZYzMTzIn0LzuZkQebfG
v4loZM3kvAoyhGgH+YjL/lEsiv4h70ZBuhHJaygSo3s1IjTDhbjPG0pi0/CSoqJeiUpeo7D0x4Zr
UOQiXhTJGy6bR/r+e90M7yRfvVqJSnzKO4SrPHDXbjxAkMPOLp09yS/YHeSbzcFDNLNyelJL0Nwd
dk46J9QL7f4EF+NKH21rNBN0ynqTg4s1PQh1bv+gk71YVMZOVNlrFKkEufao1ijBwYCrLeMwei+4
Ri/afM+09jNhH1+6u3Tl0ejBlk3MtbRoX2LN/Esy14Pckhy7clKh1dFVvS2XFcpT2dQMkNQzVnFn
E+ylNFzsNHUYH3RXvrdE4iFxI8hydu6cFS64dZIV2ZLbrC5Z5Cgfl6VkYEB35Thn4fldESyer8fe
uWtu/MZ8UOAllM4RWtrWFd9BiWGpIwgb0cEF/78vJiIYMxB07QidHYEzlj3Nxa2ObcLgW86J8+y8
5ARZf9VXct80/8QYPLIZ7ucwJNTK+5zzYVsk8SfZNpeaE0yRt09YdHHUJi+91viRY+/Yk3HlZGf1
9G0C1tWvg3jzs7ygqfVPpMUJ/+lzhAZ/FJfEtTe9/Fsc+Nux43ucxfoE3LI6J6ltVP07KN5our9A
Q/gyOESH0ePcFt8chPNWpc/BeWHBLNhk2u5LPSqvwvKLY2sGpCYYMSNH5YilKDVZ/RqBBF4pm1rS
HMw39cFh7U4V9I9EEBqJHweMxMbjajWyX1X1eEnoNuAygehZXfSk+xaRvW16rwGNqXJDYvJowSJU
cJwcOfxZAhpXLP2aFUW3e7+eIOa7xas650YcAWTALFbE8Wqjy8nPHO8cUwG1Y2ctM/1KKslOvUEB
I1h9Wl0x84o3o43PvM8IS1ecSbInycAgvaqcgpeJIgC/FXC64Ru18I/PqX4fJQ2qKfOXIXkMTZ3Z
DzmSt0D51Z7TRzh1QKz/pPXScz6s5+Zf3Z01E2wImT42UxW+Bxyn8tDnsJk5eKrXVd4v+PNqz+IT
IPx4oEgOJQ5HhR3tFkNj+bCqvRZVHx6YksilDLHIYyQan8qbi7F51qpt7N4rwKbqMjNGwxk7wcoY
Ij/Klpv67wX2V0j1R/1tPdNOUC0OtvGelpOvhpQ6o3X0FaS3ccjTkxTPeecBtteVS60EZuEqBWOK
RW3vzIXP2y0ckgWr+J1q8lY6hGswxSPLXKs30DPEumrSVx2hcwDITg0pMSUAuwb7MJ7OdWxQd4Hi
fou16qQesXqLjMCJGqo6jIxNcGBUt7brq9dKPO0aUuuRvJWkvlXC+yuI8PX4UalR+1Wg7Y3A+wzx
zklOxOqvcIQGRWe9GM5A7Tng5tfdbSs7pAsdJzEfzZojpPmdCR0+l+mtnC5ah8rniFPbSd8lNUi4
XHwvA5lcpK723ac39JT5+q1Cz2iVfGR08CcV0NIanEPQ2QaRy9pPP361bMigl6yNs+BVBW3fexQQ
6d1QZqNAq211Xbe5BWaPoYWRgE4VqkpfDWfbTk5qoSQIT5XJ6pTgUBYb3bFP/LjUEu9q+jqedZi6
/MZkTUfnw4OL1IlLzqHELIK97v7g7X/mz6shxbWNu0TX6rhF6hMr1lYs3g1g2nNaZ/eacwd6dO7n
JoZCa7/wqouz/KjOlXqcfUEOERiTxQKRONc09ZL4pk4vpt09qdQqg1ndGp+2+a3KC5OIb9YEhJ/1
Qb0V3sN/nwj2faB9T0QUpku9MxL7ncgVLgZQFdzPIYVLxdA05HTPo+gyEcTI90coAW53NXFikfu8
UqyeFQtJHYBTI7cvC7NzHFNbx5F50mcaH1AUafmdtDrc8M2YQ7zX65kSqMPpmJHlNeoTAduV2vxs
UpQicO/qUibRqbQqeLp6F2k3UPD8VpO6oMFtuvK61PGG/eFBn3OgwyCOoB2fJN8YXy1qFt9Djs57
idp82zn/1KMCxAQuSH7zv/0YfKnVxpntNZ1qCmGPnlXsaqJuCLi4JFFOckTDA4UpTzF0KaLjRNvK
ZY33CBRjUqhqG+OBJ7DYHKtCCFRJv1J2j2peDh2FoCq1HlQiXMXeF8/BsTGdo1rlGsovQppX3gbx
PyeuVG8l5vZBixCoX2oXwRSvMs4Pc0jpA+C6W8yPZCJs1CkSDNqBeT53zUkddxMNoJbxpj4dSRks
l8VhwUS/UnPf6rm1w55K+HJDjK96XhMCwyEib3ESapeULUDL7K2qdBTshzYCk9jy9kkYt5T9uz03
KjjeUsVahc9WVq9bp/4rRnOnrlCTpe15r1CxKeBZL2rdcwESV0uxt8zvgAYDZ9ptXpsXnl/F4Bg4
gTQNPaD/lpLEeKjqbqO+CqirFiiBsgsea4NiC0fkwShvupf8qNnS5C+8EBCdreel74UsrkUP1GiO
ILFU/GpquqewxFrv8Ib628yjqNz5L8qmH7XDSt1qfL2hcNS+LIHci+mfGh1qrTStOyrm1WQX5zzp
r5aJ3yWmSMzKi4wNokKxSiPvnSgAs0m/B27RlvsZDJiPme0eh2fenhrVek8iGr28hERtqjbzZJ6R
TR1tDguwsvw5ylExmk/qCjT/Fy6W7OiBHpqAhgAPZubnzdJA7cYNV1lmicAljT5C+Nyl1D/7tbTt
m2C0VlLs8bLe+7K7zKFB7gcmHFVoN8QP3i4amxe16qjBoQZ23SiCCvt13nebMONqxu4xZ/ZF/UT1
xjHhcKGIlzM2WQPGGYeovoQAx7JvWsGD3nulP7XIAgeNMjh++F1l9MdmcgmprPQbIAQIMCaxt92+
MYaT4/wlFMOoxPsa2WM6VTQsm5fWtX9rjLwtuZsoDm1DnVyPZZZSynCiVUeEC5+wvWRL80dENKLI
aWvgpWw0wMVxGeMkYkcpLRu/YbMDYABUIttaNNDaKsX0p7KRtNNCbTsL+33ieRiK4rOXTj9pYTzp
zGDbA+taONRGhzm4c7g7w3+HIgab0aRbkrfzqowRpXrpcrMG7OAcqAYr1yj05vWxDPH9zRivV2Ki
PBHY7Vr9oYiHp1FXyDlp5XQ0FAh+Y7FANDYYEMou6tqjTjZe5CJmDOcHDzJXwqFmdo0nM4d+z0eo
4u4hHZuTh7u2BG/53Jvwtlr2HntE2OOwPVU82nDQjhgS0g+QttzZx2Tb647wu4FAECP7TnTWT6KR
FR5AHFI6PvUsfnsTiW8a0g+blatKuH5LJTzgmhZG9gPLqc5mgOLkq4qHFw8QBS1l83nomoaFMORC
r0g2Ka5fr3kvQR9oPZCcPkvag1AFTTOq+YAB62Avna9oBvflUWkuTa5uYwK7VVnfquJmdMu8Ltp8
8HM9sdconNG6EAuBHxCLKUdZLwZWhI1xmzkwNBa72bMWUhsLm+yxWbB8yRYIck6FpW+dbccNV5P1
xUa+F+GrgMoQXAl1vNl95wfa8tOK4ZgBmosHxCwc+r9FgPHL6fSVkU0P1AXYeePqxQ3iq4bAQrNH
IqWpz/jzKPcDLZHVVI9HJ8xOvZ5R/wk9FKYouSa6CEt4oAl+XOZ+Dw3wo0/iTUEF02jpJTMmDAdJ
Liu2GrHtot0cGOeonTdYsubnAlggKeLjtlQGTddDyw7IrFRZMLp9ixOJ4IhH5vbpnhTU89T+5E4J
yyfxto66IWWd4KwRGESIxJ8pu6/FBqVjUxwojK4ax/AXw1U+PwLDHPOeFeItpKQ1sm7FE04NDEdv
uhX5HeMz1EPwS0ybMFetYap39fCPLigNbYr1U+Ue8z7DSaV7eOOXHN2k+ambyyastNeWzoxIvIeu
wR+ryiaFc8zylBlmY0ussttCGnxjg0FtNO1A6B9W+ArmI78bJeUXlp7vXg4XmZM17Zp0L2ZEEwh2
5q80If4AJf566S0HbbP5ScBtQ7oP1w6zzX2HkEFZNsi32KghPOcbGh57J+q/ww6MgCE5k9saZn8p
prc29nZRT1PCIQECmPl7ng2+NnlvpAjs1FOvcs83ubx51FF7NPp+mRAHuhj3Vs+fphZmOZGN0bYT
44n0Hl7aq1/t3nqmm/4HcORdPcc4temHWJeiEK9WiRd5McX6vyDHLsg+Zd0/TVrLJaRCFzoANWBM
uJwvUnMES4YepI5If5h9tUzY3DNl15AZA36RA8FqwuM1FNPECJr8Xuv6FUjieq1NJqvI8uUmw54t
Zdfb5m+fGG8ViacD80ONvToHaaxPdLk4OcamAGGlweCOJnVFNl9tGr96XnG2Bj5eKT+5QadMzXT5
l8LcqTM6BGJSKdAgieoCQJ1R0myj1txRvjYTioAcwYXqWLXZQ9DUjwvZC+pvmNYXxNWVlhtE1LQk
Z7Kh1+AJTOc+kuKcUBBEqGK91qKAuBHqu8kVO1T5b4HV7cBvrlTZbLEY3EFBHocq0mPDFmbiO0t+
qm3tguLbB0jqU9k/5AMUcwlrF6jGvSiGxyasGn+WNfWy+DJyRFYDduy1tT6lMD3maw/klPgIIoGJ
GY7DQwSXU6OBFCr7J12bqq7qdSL1m8P8dDBuEKLaH7oCfvyE39CFQtJVO08Ow47O12XQqoMMnf1Q
QPERAySCeqNuDcL64m63NaaB9mt/tNKWraxv1pZmPcWBs6c8c04lfsbwmhnLSziPH0FJaLAVK54F
8atG16APF37GDZKQYPAwGihBF+pU0U1EcjKxM0l7uVQxhnxzMYhntbJjbKOmz7IDI/LZMrgJaU6x
wb29DrBxQWOlBp+Qeh/a2Krp2xMAVKDiJ0QD/FPPEdQxCAOUgftjNniCl2GLpqWK7JdunHDAt4+m
8ZPMJg01ojig/NgeMFCBm2I1UDC1xo7Bg2CE0RETGeJyMza04ZOivR7foiq+NcobwGKtDlkxwStq
uDVMoJpLlEbhUf2+N5rbkQRCiyAlM7bvdo34r5dUTYCarKRxyyhMMSqBHTzUHJP6MDjNSBl049IR
yqI+PcWZV5STLfgLFveSAEN+QY0D260F08N+rycLyHYFQh3EBtFKEFz3tBEebUo6ARV4PqcqdWgO
ibDJeQkjdnvXWQ0qyS2j28s1xqYdrBaPYgjpa1JuZwaO/L5tfblc1dYJEABrLP6F8khCZOjzlvW8
eS6zaZOxp7gcrhrHtz2l2ST1eoRQr1kWO2Qmn/Q2O8VsqR3B2Vn9RQ3kvdQtCgmWqn8omkZMOYIa
6JOO7d5U2STdGbwuvjMqZa1rqZ82W/1GHRHU0A0t5pFaI4wuPbdsFlpgf2pd98GrV17+OxE8b+Ln
KifiVghxi+1yb0nvDBLMt+ZJAZHHRzZFybYdvDsBOasu3yrOt3WdtfVW/Ti1RkG8vKcokThBfv3f
zCj/hSkE3sm6mcTOrXPH3Qj1zSZyJ41iH+uUKMzW95rfuR5fiubPtKdf4QXefwu6a8U7ICvrlqXN
mYe/iuhdi7JAgxmM3FoBJ47etBlg7x5JBtLX2AjCp774dnokqZpWPbElPOdz7NtYlLa667xGgnIU
07wL0lPEU2SJXlcVKcWM/0sQzk8LC4gJKyFAawTqnIc3Gps8HeDwhPnog+WDU1XhkXF0cnBZG2Yb
OQ3V7Hc+tCccRWGq3txuJIHYEKQ7TgghIYCc51BEDxT0yIiZvXRrJpTNZD5vqM4umyhA6mR0Rzki
g9VtraPtBJeK6gpQ8WtjICqZir1bE4z5n36JIClpHcbJbd+T3r4n0uFSClOOvY9KX+CPVlV/16Af
OqbvCF6gYVQEiXOVoRWcEym+cqRTlNXgziYLVAp4RDX9fWknRxb8cQXBBkSAWTxpDUhz7lEb7LKA
9kW0XYaOGmMMOLzmfF02yevAw6zyUVKYGQlH0+Updpa/rIhfOPsE6vAi2Zzbg0GSF6tVd8Wm2K0X
O9v2VgiCMT9MnF5kjKlJgpqTLrnbnjDPTaHfRXdf0nKT4lYanXD4sDPUhKxZwgqush3x6i/67nvw
xspvphaT13iOPa6tbXHODONqWMkhrvF5mnq+m/J1OHOp/2jIpu2leWg7UEIcHQls+KOSSnksXPbU
zeBKtP1utgjCy0O046KGyTBAe3AISSuWCaPCMP+YhjpaS5SG3phBQq3bfm01ev3f7VHD//3e9eN3
khvzLrfj8CtPGMpSdzZoJMl9HOInOuS3wSI6MjWeLEJiSnqda9xjdI5EtxlzspQb8Qw3BEEuM2zl
GMuVtfbk1sVVjBwsSlpBonW3Rge8HDcA7tbB59r7poFnbo3hvDQU6MjdTJuCjBPu6Yv+ONBBCWZU
CPBxC3387ePuT3bT01w75MoMsS+luGHKeex71DAWlMF+mU4ywfZpDOQnhu1wsIfFZypeuALQ52+p
TcBUAMayL1ptWY2EupRjeTYC5iHKogdgCuCV4p1nIj6yJFCokfZDeApIeqrc8q/m0j+EXrqqOTa2
XXkbje5EksuxiDVEI2mGkT+kXD4kVGzBYKzdEju6LKafrvV+NJuw56GufkzT3TgGV9mQltWmqyFw
JnG3r1qKFYY+YH4jLsl2r4IBuKKIRU3EG7CeTcbRSCCMAotfa6F4CvT+1JCMKQHE8OWi6TGqQ2QO
lEWgr9jIMvy4gNND54eimxNDHSQRWBMV6cEzAKy2ta5izj/HkAHCLqfmJn0BctwjjwuEYKuINpLX
daCVtl6xs+L0pQgrSKPhpgZb1izVg9CsdRQRccrUNfpvbc4eJ27dqlbU6PLLU8gtVKkoeyOw/d7V
BMEDHtrna28eB6JkCyh4kyThMIlPOEcoLTg7BsrMQskepNbOFl2c07JPo7C0guiqfk2g5/Ars96o
E7fDSuhEnKOx5VR0KGdxUXtNj54xHfLNLGc6pjbUk5q8hT2RBVtazruWwC5NU3EP3UlPSjbe8HWI
tG9RWQ9G2d/b2aRI3xvvYHcWpEk2hWH0Skuw7tTXLYKC9PWgXoHEQclTbKmJ/GVGY24bgOgkzKGE
70djQo5MDEzZnaHf/vZ8YPXJiK04ULWpteGBBXmKAJII9z6WeComiohgYBQcD2H1l+d0dDTaR9Ui
jCBOer9qIwc0uhpg9zo8E6pl0TWX2lvv4AsPxI7A2pMNiqihQ2qL5Ck3FpJInbPgvNRSx0tJNZFp
9cGpIeOvRSPEzcLc8+1RXeWbG1ZhS71IE8WZQynR9OWx4tsPWnGfWGsLjMeShR7tlFZuTYPieJCU
u9F+atxwU5rtm7p09gua61qjpn3rdftfBbPAdt1bo09na9Y+zFy822z6auwZrNuy7H7AGT80df3H
eS5scy71xLLJ8qiOeRlVRPXcInJwGzM4/PeVIM1+UX+3Ri+05viOlulYkovXjyOdk5r07kg797AZ
+kz/mVskS7J6VVfS0tCPjTTBJFOL/p3Q2+hjeBxF+u1FyD6MybhkELGaitYgQkHN1b6roqGN39no
09Jqb4tAW2dW/05UVLlDDfSiRq49aRybigaoIcIYvtqMDR8YMeGKrOcL7gRvwjpiJLBrZCSbN9FW
H4VTX1OdnASpJ5RpqPCTt+tiZlB+M/lSO6x0yL4sPqstiG2raakEDbittNvTWfhMOZzUrFutQYY7
zrerzvwJe/2pahBcUKooadDQvBqT9GVJotcZlZQXha9i6CjlteZDbWY/ItSeTKN1n5KIhxw6S7St
E/BluQksEL8QeS4cT4a5/yEBHiK4HR5pcP9mRvlcJkDKy3l8KpgcYBae3TK9ICEy10syXVHX15su
JG9iEs2DHnIcxZkMpjWrtmaYMu2zZtkM1GBhnQJFLOmWdtqpXIhMr6oc0tNMVD1l5Fwf3tten300
o/nO4LYVcMglrsvcSzn8m2bxaWTKb2PjOVHLvkzTK1XPjVMij0YOfBhm7Wv0BkBPi3UImoLMLn47
WioLoGB/gc6KPFmiM9Zk/5ovla/GXhFlV2Gym1gg+vA15vsomC60rP/0kepL6a6J4V5Pk9yURLXz
c8KXbAoe86r7kBHE5R4d5SDKv0nTr+B6nkau0lyfL04x7OvBpKeUlLeEVbnRHcrOlKEaE0yyNOZ1
zeXJskExm+1j0nnjBpAdyxALVbbUJwht50Iga88kfapyY4rpisWTztECPWto9knSbpGHbhGNbkwb
QpMZPHNjiMW47eLvurfOiNVPvUd4Byc+BL23MW+5AZcf3qhFt7RAA89212USavB0zjrvodfZ7Tml
tbU4MVDW7TxvA2fYLnr2Fmr9Rc2Mtht93bT9Rcy3ztJe1YurCdtz2dOa4lgNw/sSomM3taGhNSRw
VBsNya7R3q7ai1vILQ40fkT3VaP7kEwptfw3Qfbr1MZPiU8f1QW+BavT70nKoKAyY6fxS4ooYmJF
5P66Vtc+mPd0oEdfLYJ1SZs0rc6jR7YU16FWBN0qL8BCkEqrky3M8fdJy56WwlpnfXhQK2yz2H9N
n10EKyNOPl8boH8l5y6x/X58i9Ej5hxYSAJZJxVCpTn9Uz9JvaAR38bF3c28mPrBeVyecIL9t+yr
/1bVFIY+Kic7PaneW0fqmofQKKRAFKWohE3YWIwqk0tzWpZgupQ0rF4tVFtYP3yTWVO31uPcWxyA
+X8+bQ0HDAaK3/IVsYFUDj1D60uHzkUx6kBSjYG+hNz5Ct1xH1HMV7a9hE2YZgJMaM8Nj47iULao
0IPpe5ZYVdhC1YfnQxfSoHdPkW1O3d+eb78tMClNLmnNM7QqajSxWZxVHTTKnDMXrp16WlwyufWt
eZnYJhiq0nF6i6cY0YUToH8OemoidO0r++TF3sf/v2v1QAKIQugNNdR/7fm/qzEh8E5hr6w2sRCS
6bcOiFzAd+hlSJyz6ntspt0E9rbpFXvZuU+a/Cq9hXpZtQlISDDb/ks482cu8OYUqlYlub9HfqtK
EHa9QUtCFbxK/VRr/kaXK5OeHDlGw2fPzd3Qab8l8LRGAHUO0DBHJHAv+TvqmPeMdVFt5hItnxlP
h0aDtqqnrMLT90ChUrCIQPpW5ZdtiTOhJMI35l4dt/ZHkFMVldH0Z9dets44gaFG2I3kREpnYRf5
H0vnsRw3skTRL0IEvNmyvWXTU9ogSIqEdwWPr38nOW8xwRhJbAMUqjJvXtM3X8PCOTxIvgnYOEaM
L1DGVznI6sjWA139nrEZfOxwRbYCEpcMX4ahW9s2ZDAu5BS226ZaTlNV7FpysidXvWt681OwgXQU
C0nBo4cdxdek589dV2ItlIHhaHn5p6uZ15XD2+CGCH0C8g2aaGcHqHNwAn2PywnHS+Pyu26wxkaE
C/ST+4+9qx1LI7hVkhhrRz3eXuZRVg7aBlpdLiz7Vwj8lHTLxYv8ixqDdd1OMaDMtNE95yVKOtz0
pj/C5oraqx1om5HPMDn5miPerdR5MnpuHqSgpmOChNHEnd0UBzw3jtkY4vgzbxoDyFlmPLyhR/1q
M+QdWvZncbTjWJ9AG5f5o2mLr6EtzmDX2IPn8SfzMKQUOB4m/qYMknvZC9LeeBxG/Vx608lkORdM
km1yuv0y2mIrTNsZfCaTdSAi60pxlrINhUkO39oBrGvWbk3vOjB4o6+40w2Z51TZa7XYm7r3NrEa
/zY9WaXIGJiSiqwOo1anUKcgLC9DZLw0GGFwfr5Ip9WKoyqRLQAZrUH8llSGbaD9Ps1ZQyitVKG/
f5ICUwchFhtReEg1ay93oDCmfZsU23But3pdfPtD+4QcdrP01oHTB4lav7EomjrT2YZRdlN8Li+a
fjp/euwB1JPB+OTRGlT6M9A4RUF6Cw3YtQR0hInJ41Y8LA3kitB+hp51DtnRcpcRnTU89xiHCMrT
uBn5klCCjEcpcW2eLc1PbzqEGJ9t2RgLUFoH83BwuTp8qQhL+MWB4pBran4AF2xCc/CwU2R3Ipm6
WBSqG2ZfPUtCH4NKSJxkzpgMeRyDPSSvd5lpOTtK29HooXiz0PqKsZSldf/MaVYrRt+0dM5jv+Tb
qvG0Oyc17ns6gzRIjmnV/nMW9aehri2QmLNQaXGT9j1IoQfIV1DWyFg3wyafPTxOL2k/Xvxk2sc8
lgXgGisYOvoG17WjqtMTYXmHwq/eQ6fRDwnV4ViGh0ROLmUfBgdDgcLfFlYy30n9ufTaR9mzvp2S
NLW5Bf2afkL6U/yFHzJTY7DEIp9oNkHF67FZ90mNTAV3mQSqalIMxyZVh7Kr9rmKn+0aj2QQLZ2i
HF3dPfs6lKMqcV/16NXC7zgwQ4iq819s4lam1t+TlAo4l+Iz1TPrqkyAAAhChj4fMye4eXzLrNfu
pW3vh/AQ03SV2vTOAwmpJyP8nQF2KqtyJM2bs0Aaa6W1UK6MR0YpB2v08eHJsJuBF94bf+TBQmS8
MtocnuICgycyn7IAGR6zTt0uD55vvQ91eE2j5dSQG44skpgPcSxlyVm1s6vy8H7CLDMl3CRLFUCK
z6QDe6EKdigPzchsIYyh3nlIinicZ/6fDL3HyTclHpWcaRLfO2SKMQN7QoN24JjRML1FdXX1/PxH
5MeU6oe67dYA8KR2s5bHnJoDgBSjCJie07MqPC5aspFe0S3aRw8qFKsgZ56iFsxesxp6SzxsoAju
pIuza1zHgfeaxljXfrKXKkIHjaafDezsu2KXCERxQv9XOOVV4PvMjB5kCFEmzkruHyFX1ITRKwEl
O7njQ4mew0r53KQGsBUyqryhVECGmb3L8Run2oMwwgQtznjqeRzZAVdMctbFoA743m1lUWUNzcFc
vLZTdnT97sK3qARDSfOtzC0miC/y1A46g0yY4nG9SMK6OKyG+JJjnqTYryDOr6Q3gvsBUr68OUN4
NIovRekYkGHgl+ZHMml7u0ZbmsAWTaz8Dbx3ynDvBGnHzwDZDMrlhDOOP4/96tVypUOV6AS32oem
u3GmL9+GHAiqhr/hspUGXlf+EyLKs+ABtWVv21AdMRcFwx2/pGE3SSmeTPi22mJ8hmy2ggZIPV9C
v5aOU14Y6tqT4eWfCLt3MidCcYz1ULVny5fX1aPxUuY0R8IMp8zpgvmzNoJdaSC6DBmX+wA5qrU+
EORu5VzreA25OcYCDbJAoyTjfN9NcAQtNz48ydowTzI3bbmEwlZFCLvX7PRJ6ATWDOGSa4/z9s6n
JVeq3sq8Xkpk2BHkYmHHymVFZb6R0tRQ+jd6xTvcu/dRSU4srC9hvrVR/9hF89W1gM4LIuzbbz67
3KfBU3taXBS/qLElko53AhTd9PP0A2PjBzB55dbTo8AtqWUDr0L7k71AFdqtnpIeUjTQzDgsjCMx
8UfDACGrzI85BVLOg9Oj3vlvwQkZloNaLopA73rx5UzEkVbRnwkEZmJXbEPtHIIdmowZfEm/nXhu
omlfOwyPp+mkJcU1KSHSyk45UQ4EcX6I7erTX+JXRV07F9U2xxTZnRZMoWKkGCZRHRQyXBuz+Cq9
9Nwm4dY2k41ODHadxlBGwj2+4WAG41EOW6PyX6yKyIKws7/zyNnLVm905FKj4b0zWAJV3vyzMrQq
4/DqZihzTfcrq3pCnKaXQL8XsKEzYtxZGW/JziA3zFgi/HuZJVLhSIXSckCo1LxzOfardDqVi/2h
9cUFFsLZnSBMlMO61HF+ZuhU5nDTMvceKdUv2qIAgAtx6e+4EuQnvzo8F0HFA1i4T34DlCARPn/Y
yOraeom53HOEIhYHYir9BbRniWtml96GzVouDLS63x/yAPT9KiZaTozNxyYDyBiwPrDvJl4SkjQ4
KruXDFods3rqNHttyq4QdtNOalRf5RvJCGgGZx1k3dXRi0dZ1YzNsRRuqGmmPQuSPWXygpXSlt3i
DfBSxzdzHn9id7lCX/tEsfPUwRGyLf/AEdIMOB2yCYdcCenRBhvg1uG54Fg4zxyQJoQyGY9ZZA+0
9neDSAnccaMP3SlOxytPiMs6l+6nZGlm1NTOvHxYtnD1CEAH0fPt+Ch/Bw9JfiRwLNUwnORSRQD2
MlSsjOSIxnu1eBleso1zDMf2tyyUbspr8keOkRGL4akDJEQK9YsQZAgs2V3krOdTmOB5EGpNzEO8
wMWwmY2F4g1WWXnQWxZeJmYAJH/NCBgZhwsyC4AeE1hu7yxGUzyxsgP98norXOCpNAcAWKviEHGb
h2zGNIH+xsCnvFXNk5wQWisuJORTUCSbwU9qAJbD3LIBViNQtQlKhKwkXFaPv0sgRpjHyRCSfZL6
BMagKcajGR5ybb3Ja4wNI3Cuczx6B9l+9cHayx3Gu3IfRd55zIePUQF6cXzKtXuIML41h3GF3OBJ
90biS5ifBNNVdkpoqPKDd0lKnhy2t5AnZcmzo9Q0I12QfDbfb9eytbF+/UjbS3MEAZn/nDPSB/lt
Waj8kEXCD50O2cm7373YgNOeGfrBCgkUkM8PlI4EwqAzomeOg3m+Q0lgssFCErO89sH2sx3Ty7+h
7t3HvCTFHcYZGecQUxsSauK/cuw77besCZVXe529j3+olW+O3rB12zjFIOiCgNqTQp8az/FSPLpG
/SGF+2CZR5fMlybNts6UkvXCLZPGTm6lSf2cB90bCHEnWddBR5yadEDMboifu+L0feCHQbWe81RO
ZnXBtmInu00bqGe5RPaoMZEG7MpK5vrah6oDlJkRmTs2jBx9Q0rVKaIPlTJFyIIa7uNu/WZaHWkH
3qoaEDgysoXmchfQMPAt6A9ftc6+ac0IYxqbfpA1cGB1HhlzBoz9pQLioSWvC1wE5mDABiJ3kXsr
/KYpmDaD9BRIauQKtDW+da6BicpYrGSQ7lX11q5g1XDXqXYC6kWZvbduvnZC77Okwaii37usmOSR
B0Gv2L+pwHtMLeuiLRDdeOeY8RFu/PAYeVonWgPG075lwcAbePpC/gP6wCSkHqaNJ1NaW3TIzp5i
9yxlc2Me7Gi45mPM7WP3piQkm84v+XIsO0y/b2xbDfDMb7MJoGQx3KiZ4c0SpCDLh5nziE8hf5Wl
6VZ6JPkcvFCp+r0CHqeHwfv6wTTKZ+VPO51nHE1BCcivUHRU6PUsKKvQJO7TBemj7G8MT7wEtxGb
PrFUIeRYbet0L7497WUy0uXEM4/xhaHVTXbysD9iSA8tXt60BvvDqQ21pxPuYdHfFlhksWxEqto2
1pvVYRlCEcFqkw8tM/2pjNdTrzPu/pGGVng+ZRnfSuYtRplvDSryuuqv8ucA6J71UoAnWvQNLsWM
rtdH6UYwpt1PraJ7qI49PYDudae5Si/CVqWRBm/DfOpISgOSW/QFQHMsGMZ3l5aLIts7lmUYTGQb
YVCUU3jTg+zNhLPCP5/C5nXguWuZQMli4lO4E0HYwGQF25S89dwZRwHAeJxRcmV3FR9JOfat5ihF
QPkvNoyDBlnBHMGR0hTmaBLf3OyVJr6vRlwg6wOJZfK4hXqHLnO6irKtaxHnN+pJHnhozQoP+5Zb
ipPVRwoJ+Q5RwG7mXRd4dvxqz67ag/PJgVQgXOJzls1HSp5EE+v7kaNv5JvIQeSX+loYho1GyNKQ
bqAom+x5lNlvpcn51L2mSXNvUk3JbwfWi+sYz4Wf3UxwbyiAWCe6Vn2mNM2c5r1q/KMpSJ82aPIV
fKu7h0F4zmiy5Oh1OvVPLzToM5j7c86NAEDtEouoBbCHlHlyEEIwgO4il1RoI/L5WpMyU5ZLxSCP
d7IT81Ee0RRYU6fcbOgcWo4YoMWTtHNswaKxktUr+w6F/qOs0nIurzXIXM99lrNXmKU1Kjg3qj7K
MbjPw+GaEqaxdpkVwpNMViUoiDkCnkDxWMvTy+JhFZD+/U8LrC+BzVQBV9sGNusJ7mWfxPlsfktL
9imDSX+OVoEtGNbz8jS2X9qEsXE7FZByKJtYxe3Yf+ixGFsktHLMyieST2CBnVtusDy6jIrkBDH9
8kXhDaJLD8M7zqj3i6T8rEhYVjZCN05UVVMHpUhaygXbQ9TgcpxGnJI2KS6JyQAAYpADGMNLs5eQ
1cMcsfvbEmZqsMswHSI7Kdzl7MwduzoXcXaGCQ9VeIjs4KqcAaf+9Yu7k23o//8k6BjQ0dXLe3Bl
Woomz6t+RgP+Jqu408N3jG9FWJFgjd+3z6i9BBZkbZRE/IyRukl9yXEGVkJLIE16Sr6BjlORnx4t
N7mPtfmX3Fta4wuU9v1EMbhM3Zc7Tlc9xvaF9iunZ5QVMFD/MHZ9bhCIZjHBTBp9d04Ejew7ehpJ
o6be3D7/ADG/OnHw73cRxAM4ngZDN+6WVa0Ii0rHZm9G7lNiAm1ZWFLhyY6nICM7I/iRJ2pRiO9k
oRnBScBXLy0/ZpfMDQVSyxoNsRvamB0GI7LuU04ALr9gl7JA5dorUz3AE/Ks5cGldERNvJUlHvtY
WDQYkMoJKRWjNHNh7F/l18G+sqW4d4E+sUZ6oYba2qD2JSi84DOyeZU0UXJkCd5FitOupzwTOFpQ
FmmZBUwWOTZ0klVAAZlr8DzlxOSsYlyIdJZcF4V3H/MMD7JbIo69vXcjrxMCBWhClOuXWiOzdqrf
Bi1/ajKFBWBifDqz+5l5uIN1rv5PrrlslqWTntqhxkOqK9a0iSenSG40sMTeLlufPiuJjQtS2i/c
LsG+zMfC7V7KetmPdno0bO8JO/BrkIfFNurwQxvw/VoPZU1mFLPIygT+1cb42DXl9zJAPkAB1glV
7Dw1urnRkiQRwTwIlQqAvlEVqAA3DbBfk0sAx4WVb39hK7xpwDu4hSvq7wmPLiEMSv3MopT6ZxaB
jcN5fa0QGAlyn6g5oOExTuDFeGxs8a3BXLLdjg2hp7XufxV9iEOIT5OncqzO8t2SLg/JmM2rKDQu
NuwBjcdGzhCVo/zPKuyP4HNp88Y0/HU9jC+RATeYkmMzlc5JcGwp7qFkX5H73fTERzrs1muR0Nfc
L/kCzVJgEZHspCLiicPdZO+P3SUYZlh5PuYKjD3ZxCvH3GLysqJikG9VLzZIo/QHzZp0Pf4LVzKx
kkaMEYuscQpQwbNd4zUszKNP8lkH9CMzGLMxt179JsxCGT7Rx8mkAU/mtZG7vzqX4F/t5q/+Bwq4
n8Y3b/JiwuS123YvfYF8XXjbh1/VfzpDVuYIw1blXha/Y3HTEw6LiVImawY0pMF6WMbfpS5DqBpP
I84bKmDqK3nrlm8iZ4PcvTCIV/o4rErv31yFO6TxW7m5nC765N5Q4vso4rtvucN0MRD0yGZE9ee6
xFejQhgYqlVevpdRUDPzHMiulnc2lX5yjAY7AbnApVobH2oGG1IecVoGCYNLpq7saAmfN8FHLYL4
YsfTfYr6OK9nBigigOPmDO6CsBvPuIyReFxtSwKGddWfptbtfi8nr9ezt8j3sdvuSb5jVzvfoVUR
b0rIVtQk5wj3tDt/LF/wpr7Vcfg9+VwvQmLggKuh3YNYxYgMsoY0HusU+/VXlJt0PmlxnHxNJ4u2
guJjP0qH6jXRuU5MchqTeR2ViJn7+VQD5bn28FGEAN0VbiHZgkmISh9xNv/OY41QnwHnpDYg9qQt
9PHOqbLTDEGOnOpLsoB1elBlcCcM/HiD0PxhdJcnK/mXRDg0DifTfXU4b0UEic8pXC2YhUh02GZt
pK1+uOxV0z3Ipdf0dg3lgQRlLnr/1x+Lk4NJg4y5BNPgSInCEoOn8XdGVzjDs4Nvit84oLHasyx1
WXeUQrUaMCmlflaTf+toGQqfJBxRYqd19CIXRN42BKYMOGN4XXtEI+fUjIuZIi02PvHcwLx70Jzp
cWqWixxhv7NP7y9lHHtIEZRnOd87EHy5a7L/MAA4DERRDSbWguCFTD7okVhzsiZBGRSUSc5l2YUm
M3nEsewAtgTNMhBtq0G2n0KmN4/RwaKbNQx1TGCrhA2u4TLQLOfpbFkTaWe8HBvOU5NrRM6jxuW3
TUCOiuqcIpCF2RlYvGNuOjipPKJpEuKViiQL8pGiAavi5UDg0h0fBm6yrN7I9HHaQYpQkAM5nIco
gpSAtRUzw3sL5rmRfFheflGV+9Hp9o3Ybwov70+Wcre4Ehy+21anz6ciMLr2ms6MI8rhaHAGyDSi
mhSkaHCuTGbj3XzqUy1dk2JcbPqpQwsxoEbBhfIBBcOuGvu/s5/fjw5NGDV1nPT/GsqaIEyttcv4
U+ymlj6myR/zF6mH5Q6FoQcDMnsTpSdzUMB7zE8b7KsIPB4xmMjHB2Dye8wqqZ8y+yVuAMa09A/h
Uz/2IGD/vOwIZ7ufyDGm4yf7Iinyv31d0l4vzwn0ZRaP8zQM/tUdwzcXUs3EsMwOp4dBsetzZ9hA
IsjlLTMDEME54S4ZLZD1+Gr0yTtkjG6JGi6O9eH07R9PilB27KWm+JpBieMJVzYvQuTpR8a4alJM
NmbrxVLx36L3IJJ6qHrt+qXPWZy+UJ3qm6tFN99iIeoiv2KlT5whkaf90yCFBImBjk/Lr/irnbBX
Yj+IgrtUsa1mWrS1EFXs5ToEGfTqKjUJNRs51TGCCnE9bTnosDvfxhnAHKYnAcSwBK0VSEggKDqS
pvc0qz8puMBiwnoPQ+Q4Y1ZkMYTxgnlF5CjZVWyQQHxhuqmX+qM0UqTQbrWbyuLc0ibarZbA8kye
qnB4ZFpOzd7ssaz6Ec/vtDCXneitoEZOd+I7o+vVi3JYMQuldJGHD6okN1L3DVIG4iKjCo7fphLb
97gQy5Gh/IoG8ytJeYScTFk8rt3NrWdIt0iOhhQEABs5nmwk4PhK/nMh92LQivUPk7lyo3yaWhgU
0x3xObuMY13sTcs0/ePNPoTDH31gohYo7JNcvUy4Y8VaHk4yao/JiD9yohVvEEHRrM6bHG9avsd6
4Qq17BYi4J0ntW95INsoe8fTfNsu6t7w7JsOthhZ/tnhCEU0xOLyu89idnZykASW8133BdZkqueA
wAkJ2WiVupuxzY8Jd5lJ42qGHFYzYG1cwD3N6Dnxk+6lF24XIHsfGFBTijMR4G/TguAmVMjTLQFJ
9BTqGL4/YQgL2Z2Dk7n4kA6Sx74dnoqMfO+lbLj2hf42dsvzkPW08OzIY4vRIFOdfKVcWh2fGgOC
6TPAhSJpeg7xyKWgs8WWEpw6EkjqzEThGKSQ7zMLfVRxdPIsWUfV+CjXyY+ak9UOf6B6P2WqedDr
DFMj0LAe4kmbY1+Fp8SwzN9h7r0zNDzgKXNzoNrZqnrvezIUuV5B3d6wuHybRqKdrSreWTrqXILf
16pjSzVq5raQCfezzvPlUbjhcEKmcICRvZbM9/ZQgpdBgm1BuVyv2TfGm13Co+LuHsIm+ONz0IdD
FG9yIDj8b075CBKIuVcHGRrywmHmTooNQuQk28nUL0p3bj6eUzly5d7PTj4C0rghK8shYIwo9P7a
hsxzMtzM/RZbaDT8Dhjo1DTPHmJRsQA0sL6kW5lXXdnB09ceVYmSbOpGDXOnmeOhLa648kNWK8+0
l/sC7pjeBfsFCSAR3++uQz86Ry1QufZjJ9W1Ln1gPIXwLa4ebCQD8L6ys1k3fzLHRwrEe1ax+VBR
Vbs5Ua4h1pp1qv9tFJNiuY8c7RVyj+I76ktnLX9d4XB4FzZJ9t8qVQ4WpOIOlwRpDMWEGj3jCWUm
Pnw4SfYWeDbmSZgU504H/9oroJF2f6KM0kJZTyOs4YzeWAVjwEWtd0Duz3hLf2o2bDejNjBSLY49
gojYn09aNB+nvt2hgv6oyUGpQWEHc9KYanoYBeHGGDA29DGLmixkB3rjH/zevleluXIGIwFkQexs
dNgylX+NIHyaQrRGloNbDsS+rKcC1s6ybc/MkrKFg7Xwb21PWnqV73wqCsK/31WgowDxTnENV3Bo
gsepj75dWgHMROFiwACIK6ZaSOow3ik8JjQRT16GF00pQ9sYHv/87SgsPXLE9CpDYsQhjNMLvVcx
9ncaSZCPhOlxuBgZD3xVfdh+dMZn729Ke8iSRaHBDJXKY36r8NcZguSQtuChdLNHXfxGnBpKN1L0
EiyyZ4CkZrU2qunFZPOQUq1CNSSHZoIOSs5URvra6DylFKWFeuyG+KscoIctmDmEafc+o6OJmvxY
290+sebDpJWnKVDHOE82AyNSvDx8TiiiPBlpNeiIBqjK/WEEnkDILl4aTg7LnVF/8xFinRKbzsnT
rLdhSu/J/t7Mefj7UWMNAgLQh7isFQpGffUpz74eR58i/KeiCfht8SHw82ivhRANiSAQVwEH64tu
1taqT7fJTEoIsqYhc7kIWJ4txUY8fFUzPht6dfNzf2fOy75HQOpQQhgdMSHg4khAKvSwmY0yKjfu
Zb/31WMW1IeFfzGNUDlbLEISFFAOJa6Azw3HuarGM2B1YBjUXPyOTEtRXt/coENR2J4LmSOLnt+2
xV/BAeuJ43ur6nGvzU5lkrz7XU82yaNh5JuiUSsu0uDGR5k8RuPwxUeTyA1+WOLGy59SEcbMRWdG
KagxxbhiJcvKB7TzluWK1eCT5oPSdS1dqP5LIDMp/woFPoHFUzc42wD3g9jWISHLvvJdOXjBdem3
EThoR77zsV/37o8ADC770q/tP75o9aj/VCMNUN48YaEGlxk9yFx4j7LMmO9Qm9ZcAH7MRHn4dnFK
sbeIuV5iFWF7J7EfFEcRrM7eMZ9x2QqQ/f8bSyj0vKvuPNs21rXMdO68BJvIqcakwt2UjI/gDv4d
kX01dHgJSitYc3vOypUbidlJ9C0eGIy6DiYEHlliC7rdrsOzhoMAJGMzAC//XnqYC/QsMTZN0BQf
NPrMWQtJlocQjyeCputbsRziEsuryGKcPCJCmT7gHAbNa+FYmRkn0RCYVwMQeFm6l5Q2ictmtQwL
6Uahna65iZrr36pRvQQeQ9Ns2QTYSFTD+LwYxsnDYx1ThyFwvxHyn7k9WxmaRHy6NoXE0ljjnWQ8
4yOhd/pqKoxvx20u4rcvNkvyGIhZb8J+MDnzidP3U16nYIcxmNPIN8XK57RQSC2T89MGaHHD9GAz
6ZSNN03iZ0/1gBZXVC+Usj3mA5V+maCoZfX0LG57RjE/mMiR5b0sRuIy+Lx6wZ8SuBZ4AlUQnDj/
Xe+HQ2WMe3G/iPLHsizX8qx2xnQUF6AUv0gXP0lutzi/1NCKQls9tHG34QKCYLaUfsEtxWGlwYHD
y+antkXELE9jNiUPDmGopZ1uxd/j92Hl2+HD/gAa/ECC2i7x5gOPxhxTCY1xCw9iJBQr+UqZYskx
3FRsVxgbQWCEeFfuMTBYm3CsRVlh1w9NnL2BYv4ujRHtjm+aB4mlAkDEz8bYjJwXOGtomCql+XwV
t47aujhI35FO8wbEYdIY9JQ3YEK3BowZJ+CNXCKbA0FcVmR7bSbjk1oKfIgo9A6+FnIK+R0d6RRU
HveChvFvgoWaWLkZdbNzx/EEd1oQdSCLmHYLG2a2LCeKX1ERbVrEFF4frWR1pxxXwhEVK0pxVpHL
XJbu5vfe4a6E2SAx1vFlYbuQy56h1hf7WHnItam/NoC+4lWSdeQ2uvqHmf21Ub/HZXEVb3QpTMSf
SDyBdVwrG5ZSb2bXgkcbT/0tG9md57NfG9ElaTxQG+HCa3Sn7RNocapNazcMryb3TU4i+bRy/Wlc
5WopJj0JHpRL1W4a/TWXeL8BJVuAbCLrGRtB4nF1860GnrdQxom1qo0kOyfiuJw9bNPcHQOVAgi1
tF1avBDJX3jWCFh2uUmyrxkkfdoB8qsE4K0u8tclsi+ywNFnHRI+Xj6qbRW1e50EVs3nrkTRxcvc
S+S0awLu3kafpIEBWZxJ/PW7247Pbabd9Wb7AcbADnqNCyUTsYSDw4cRL4iBLL+xyJ48198p0uXp
TXBGC1mEjk0cY5K+8LHOQej95Fm8lduJUfVBrIc8s3+JxwKAdpTgsW1ILShPTGqTY2xj39JkaKTF
9wrTFkJaHwDdwPXgtFpvU69xNRwCDM37gMmLmdXCuhoYprG0OfZirzhDo3+p2x9YiR8qNNN90aZH
uSSdwSJylP/awyJQI7TncIA3Aywb03GOsWJW243gQAkOpX0Q4Q1m1Nts6Pi2bb6fkR0GJuFAWslu
3Q/3ptH+FstJ2oRge9NDOdaHIaA17pJ7qdDSgdDjhPzx0M7JWImPpB9vegawTOVhruHTbIOqT1gp
EdoFlU7yDeC70qSlrM3Fyr47IviYbWG5YO1cN3rw8TyzvODfOOl7rfMeuDdTCiHYyjZWaF6sEVZt
xwCGczo7G6b2d6wIYrYNfObJWYOzTp6McvbWYD/iLXff9xEOSmXyaZZEhE2Bfda5TmOt3ZzBLNk0
kfxbl8HMDpM//y0z40jg9tbFZDPFPEr+reX3x0ak6YJNkh5iTtV9VZkxU/D0MM648/cJj3BHA9KU
7d7yhr2D1ZUcVr1NdpSdmjFHsAbNHuFUV0IiGFuJyl4RIMBO5J2ZCEO2wjNt6tNNlcTtHTsbG+5t
qRKcgHxsVtofOd0srRWP/0OFJDuNOFkbTd+oDIcD9geV5jcthdaGxalTxofFGKvN0veoMhuI/Bzq
oKsv4nvvDs1Lobp3E3OlGVo1jIZn9upPErWOrkLFlERwKWyyB5IMPwPqqQrvZq8lggX1q3jTym/K
8FBhlIk/ONN6Um/Cxd03i40aqoXPQvzCXchWUGfR2Yybh5IqX8dPb+o8fE58NMc6QTPlkJ/jJv47
jdleqtAIa+YOsyVLYxydjvucXVjnKjCCuSSRIEmKOEZtgjKRdt1rHAV/FlVelyE+O+64H61sK1mO
i49StLB4S5HARp5/F0XWGt0qgL30GWRiLOgvMxtbgemF2D/k+xp6Z96pxS6wdJ19UtDUYYXdRjC8
eZaZmlzEWC1l1+oI+VyJF32DyNccwyucjg3Y3S1pCbaIM9orS0WXyllaIsejta1T1VpmAwo6Qw2E
PUVPv9YX5qY1Qhpqv742Ng6He4jQpyHNNbamcNfVRn1LvChZY/2LCD8xtj62vjRCj34yPjf+iL7N
WpOAB+kZb+U8r95i7s5MccJpg1UKAR4plhvWEl1C7ISR82KqhEHzs5+ne4c8FEAXaGjwwEss5Avc
/hm9U0mR7TDrOZ81qDaSAAoq9SA/6V2C/26+3j0s+FPVLLrMDPHkSaItRJZLlaGLLFSOYC9H1o60
ba81/jZ3o5PdDJ/iaB1RJ+ByzwEY7qAdYC0ZP7ikwHu8SUlINyFC2EWFgU6gSr6OCT9q2VAkuMep
fUY/JItp4/TDpPC9dbqdY0QPiqZmicQ/OIcDPeHjXlnptxn4n9lCDAK3BKmQvxAhg4L5Tk8W9td+
fjEcj1aNj6fb4ztQQon+YHid3RjdmIHlRA04n7npX9eubnpc3yFp3dTwGGasUoLM+nLb/Am7bJ6H
VI+BTqjCDBiEZA7UOx0/mZXeCvKkNdnWaL4nKPWBKVwnjgjJKgsKoBmXXTRy1BGZ9sUJemxUh+WP
GRhPupHiiKudqnp5NTlgiAC5BGVA8BM84RAbhpoIQtMdHiwPp/SMNcxAPKazSr99LBCYqzjeXV06
eykaDN/RV6ZuHLHW+oApzYjA6oHehj2A2hGrl72rprNDbIpi/U+t9pDmnKxh/GckI5SnEkACvIUp
I946mXb0OLu06hMLPMDt0WVnZbweBeYmGtGxKKhZQTIRZTE7j67efswYhAVcZ6az57om3MguGvaL
+X7KiHHK+DhDPey5NngKQNpME/OSz915bGilkfX9TWpl4nZY3dDJnu3WwsBxuOVuNd0FtYXIZVx1
hdEDY02ov2PraHiMcHviRu8Mn/mv73aooyOabS5QSBh0HEenkqZwFodRCqOZ1guezM7QPcRYYiQV
HbTWQJhgqGitRdHJirpDSYaSh05oY1k2HEKn7Zl8mD82Huu7Qi8vVZviXeZRTNpBduiE5yAuVZoH
NaKEImRhZbQM7+M4f2tmjx0W5XfBgh9DRl+a1zxBeSZhtkCO2C2I29w5JkDWLc90v9+qnjHXKn/y
uX+fGIRn7IxDSOCUqXd3HuVVxLqxJN+As8DFzlw2W9OAhS8Yod4b71P0Jte+9PW/moLMRwBOW2EJ
N1LDyXNn1JjjSIxxY4WnBc97i3iBGi/8Msb9Q4KB3Sb48NGhrPwxuslCw/NkZiOGJ6tmnoDSb2gF
eKkWjn1DeA3r9tHU8W9U8dFHy6pDrbcC/d1W+mtlMxDLDdwEo7y8y91mF9iATHynH38MQ1i9P1K3
QmK8qRyeqgpsoHFrfAxNe+VA3L/DEnPXZOmxNfyV+BbODQgMbvtcnRKNiOGqd/S4hCL1aw8sAW/j
u4KpTFLER6KU9liXPskqG/BZsiV7IMseMqVHa6UFn8bM/hn4l4rKXVavpKKNZvDkxNa7SgnSrXrz
ReKkB73buRx4PEe7diBO2O5+t8p+sq6Ebx77SXvguNi0WnQvP7HEQJYUms9GhR9CbtpvYeJfMEzI
sO3Do4SRwDb3uvvC154GT9u1trZOS+Pe9VHUuP1OU9kpt/ptNQCUATX9VDimegP9nGb+cSf9JZq8
29T4C3A+Ez7wXLpMtfVGqpC8GR6TIfr6H2dnttw4kmXbXynL54tqTA4H2jrrQZTEQQM1D/ECUygU
mOcZX3+Xq6r7Ktkiea3M8iFDiiAIwOFwP2fvtZHlsIEnZbhhfJpwpCSpskWTLvVpKBe1It+VbfQR
Q0oWnAJ0MbRnfYX6d+zOTdG8QdYb2Ei72kld6xOlFlosRP+oQCtPemcZHmfWBsFlin7LNCombPx7
rGL8N+J+6as1D6CyaMaE5ZP6TmUf8YBN6YlbO9RYC6qlWUmqlsPDnbf+re/AHOypzxD6itfwFwp6
WmfzOK0Cvb8ENRwszAIGizW6CHpy82EWw70IGGPIbO3opan0R580tG4stxVtsnUWBJhJKXnpoJgw
2ZGGhhwsg6JhZZSvAJ1YKcqTAaEuW6aJj+ZZfSdBnPQituMdhQqnpnfSG85T02JF6o0AOT72lUkl
W1UElZA2ddEl/RINHAgEi02VArpNVnFRCeBaXNYpCBGdRP1zGLSbqXfu1SfFKowYou9DxPsNr1q5
QvVxE3g0LLHcrfDdP5GpE5wYk/OKdb3DreptjZKtYZ+9J2S8UFfw9YWFya5K1AbGiO+K3P7okwFI
ONKg3qPGOJa/6pDOl1eO4EY85uCBG6+b9QOKheDECwLUaOD9LAY2U9bGk/I+nKbf0JHe0xFaiUzr
dcnaZejLV5K3LqIaaEERzRilus1EajH10IBlW2VDcpyGTRBkP6I5v2g5ltW6i1DD1Wr7yDt4ha/V
U1iyziJJDZG1gHRrEVsRW84PW7g/fGltGj9pUGRWGSzkz+vC2n2iIe0nNrZPF6XKrAd3fsT+PA4v
Pbt+9UusxsjEMCTTOZG1doaE32MbTCFqGDE/KtK5YVvElnjd3diadMhZQcYOagC76B6nAvWZyKzX
yaVwRx62WkC1Gs5kNcrLulVy8PzSK5qfft/+0nuqxLhX9ZO6l/d9Quc4GJa1xTxkmeGLP+br2nMG
tgjdphPSXURYR06EZ76bGpV40wmbszlz14hZX1QOOzFwmzpKHkiJfKh88yIdUayq8pXVyvOQXg7d
2JCNWrnsIaaGTmyeZwT0xOwgABlG2MkIc/OVIg9fbMAaah6CVyCOPOaEPvX1ldmLh8Qs10ZvIfPz
q5+o+xOVoYyeBwhiUFNp4jIUSfYWZdGdXRb+mSeIk0LnvibKB/0CsUFWzayhqqmyCvG7cTEH/AGB
2bwUTHwn2hg+FUH/qGfzba1rZ2bm3/yfRC/behocf2n3eJlESE3WBNoNVomIpfklmpu7iOjOKcuB
OgwrCwNkz24wsBw2feWZ6hdU1nTJ3AdN5liOsa4Ckb9JYrV3gpLNjsFiCDtZaTK7yqzJWZq2hZnR
vfZLdLGsEGQ5bnJWn6lJtoRmDbhawPJSkoBwXp6qyYnd3KsWGfGi7lCcEep4EiEaA/KXnPY4MU8G
2QMpcYMfbEBTRt+48fLcoiH3JlLxotLGsTkxLKqBuSqKiIsiGcoY8XS7hYMYUvTeQhNIquaRiY1y
TEzqAX6ymPbi/JIbOPEtfzNXxIvHMRD10H0FnZxeVLkJ1CJPuAHxXQgoznKJ0Yyj1VD0dFKzleOX
z/okfqel2m2iPmM2y9cGJaY88SgOtcGL15bPVZ7f9n1DuX3liPmtLrCgqrh0y4QmzKqZP7g0JopT
4kuvop7k+tp9t0N+qB4aP4iu7bq5TAuKkM60cisq77PenfZCvFgDEF/bbH9Iof1g8wzfeKIfmUfx
fS2GLbsnRkgaPKok0SylwSzq7sHTwfmK8gI9FrKSyPuVFP0ZvYrzgPXfZLxpWn4kqndP2LC5MzqS
Uo42TTRtKSi/4lieTkM4SGAurcc//vYf//iv9/E/g4/i5p8D7W/UGm4QhrZEZO87gIpUfv9/OdqB
SQ/cLTmAU/RsYH0NA9kc/Syc1DkWaW3vGeE7h2DPEM26NiYrI2pVXa19laR0zLWzsJXl2Up/6jUC
BpmUi86O7hGtXbbCLdYM6J96wl5Ky6/CXk+AYGm/hT2jaYg0cgx4/D2Rv8/oqoCQ/uwKjx2TVwNb
cVlcNZtc1M+hUWxDkVKVN6onveMVkqTtNtepNLLNKk+yVjxG2US48szbMltoHWWUVrqncVqdtkP/
OAfNcyDCGyuj/ZELD3WgKG5lY2HKBAFvu2QJE/IgoSi0lI8xOU2D+GGP7pub0vWqy6eQiq1Mhk1v
Bg9FQcSvvPfneFuTtrFwHeshzJx1maLt0DBrqjHHLoJOVTjhHifn8/BttvfESts7ueUDxiVBhmm0
onOin2W+9exbw4/Zbq9ingQ9pdycZgURZRK3SkyP9CSuCsG7z0W9QEmmJQC6skZK71V0rRUWZk2Q
sm57WafDh9U5+GBxjlVy4ObC9QuaLkAzX8A7QZ96ImX7ZNfeo4zEfSezW63r3k1yfWb4ccaAC9Nx
vN/4ZJ7MzGpZODaXCQUFKJ0fNHRI12nucsP9VbO3JEOEp//wRdkTG27uXBN2haQvDJlGCy8+yfUs
RntRsY0Grg5j+TonVHfh9t7y8NH23AFzJ9q9zkRdFyj1l45MSdCoTwdBKSucuguvrY5MF/uOoZ7y
L0+zNTq5V0vOSKU69ChHVZcHXjBWg+DI42zsmTE+R9iXY9gOnsuYktWqNfrHyHHvG0DL0ntWRcBp
ekEJYdZbQuOSPKQ0A2eK/rhRb0GeH76Opsoo/+6NuXOSueXrg9D1ZOWXzRVttYVrTb9GD2mX7ptw
mHnyi3YRWx2c3iIFNu+rBQMPl8MeuujZOg6kwtpj9pCkMzJ3HyE1ou7T0ZVHMtyNPSPLVlPhl2sk
aNhmE+LmZUkHV3kXUlEu4wi/lnIM0QIrABVgwUFh6LfdZk7KjayhICNjbamvKs0+/JQTBZg/fNEM
a89FUz//8o2SzB9tA/7FcgqGa1ulciEKVEubyeiuXIs+D8oGTEDI8OmJ8QdlFDp8bHPfiDH/euy5
H7sh0Qa5jIDOeUA7iDWj04sKWQb2gxL4EsVENQFxu3KGcVHIK1CXBi12gedB2RnUhayxmvPNpHfX
COq+WGmUA47sz8Pfc+9dM/76PYm1B17utXLp13cm1hu7fzXxPI7ThYHukm/MoorC9acsubBYlVAJ
KZS5wseibDG5pUcmpr13Sw39L3eratqAGFQibi248CeqARblCZ71lBIPzB4KOKrbXObBTU+DIrPL
deRtCq29PHwl9qxJrZ1VR2FUQ2EZkbZEbHc6eBoAIhrMJGdzd3h9RhBP2RYfPta+c7V2lgdx6ZEv
g5p4qSOV4E8b0bMeba4b53ec+ed171wyItk10hJM5bkyyR4+8p7J0tqZ/ssEmY8TJeQIEw6gtKMh
Jk2dJLKamI7Dh1Af9c1UZe3M+RqBtE0WMR/XOpmeBMTqWbvtoY+oBD0eyCNv9z0PmLUzIxqEsxh1
VWpkETTnWM2HRtwNiX3k0/edxM5kVo6zPjhVy3Ui84COBvvGcmYvqlM0qSfn2hX+kXfLvnG3M0lF
eSlq9OIa/dn4SpIdM7TJJjD731k4rezGRwToeJuBnvzh27PveDsTE+rXHNaReiUjFYrc6TwBDRpT
+ZlMWpMqQWYawueO5s+/OeR2ZpiQlJ4wcDlgxRDrAghZqrczst9JsOgcOci+0bAzeVimRoTXzGig
EcP2cIzPM2gZmUL0Hr5sex4cc2dA5I5fO4GaHqC2InWrlh1Uv1JMy8JI3w4fQn3UNw+OuTMSpEZw
w+wwKbTUEuhrKtOgJxb/3ofv3PYkHWLQAb6/VKEbDr3tNmNG/fc+e+cOd+FsVE0l8ZzU+oVbk6Xb
ZUI7Ml733NnPFdGX1wJNNs10yFhcugH6LdKIQOusTIJiDn/3PffV2Jn2tdLqknriuuQgKMh9cVTT
bboWM60FQ8M3fvgwe+aTz9fvl7OQzeDydpn95VTD7WidF78Y1lTWr0b6bZhbjq15zD2rMEN9gS8H
8vOJ5JCINuGQDRtjQM9NDIYdyArRS/9iBumTbqRLGRs/iki/VdlqSq0yOr77aSuPVEzIPMP6NcB5
GWTNpmNwnkcFPGRsTvQQh8UgWozXoEkLr3qAPPJett5l3/RHRtOeG27svD+QiYdmEBv+snHwAiY6
uJpwunVEtz18K0w1LL95zj4X+V8uESbnVOvsiXuhoVLNjEdlmx2GKjxNZ8snIsH6UOEJLsEiQ4hw
vSiw2SEJ/Q3YazGWcqNDqI6NGq2FJ0/iGT+WyhO0RjZVFsWRw19z34jZmXDSMtWmSqM1LTJMRyh1
qPAM5XmbVx+DCz8g8+SRN9CeeedzkfLlelS65dph2vvLyKApaIXxzz6y/72n19iZdlDw1LMFoBMj
S3zZl86dGWqIm+Mjy9d9o31n5nERAGPfJmQLchmkB53VWpme+URj8MJ5THgFTLr1dPiG7BuXO68Y
30mF3nTckKqAPlw3i2aIbjMxHFlxfJa3vhmWn8XSL7chMkKaGoPjLcFDYdM2caB2k8SuPA8LlTLV
4ViUUUaJmfgF9vFPbjre1Qo5UJraVQvsO1MewabOYJmlbbPIM/GirNIF3HfXlFeW5mXnAt3/qHRw
Q2LBF1BuN5XiNfTXmtscecL2DCh9Z3Ub6npfgDTzlrMXnPtEuBUEC/1bN0Hfmd7yjuBVMWne0gFa
HhTdWqria0KE05H35J7HTt+ZfZzOqWmvBcyfNE5R1UwIQmjaEsoRLVJq+XBEfx8+lX1bL10NtC83
fIqnKCxHbrjt5q92Mm3zpMFtFl6CnBwW0kifo6ixzuVnBi7GBUjhEZ355kYlacXIcrJYAr8LwzNB
UkDbWveHv9i+S6Bu65fv1Qbgg8KKazyNtIZRiyuaq0N+qfIdqpDZw4fZN0p2ljuBbIVIM+ktmRJ+
GJZx4xHIc/ij1c367lHamXXGytYKgrtY7MzNrYzi60qXL3Ef/sJge+Tu7ZkN9J2ZJ9H0bIAsQbaQ
mz0NiUF7FjBRMyK7O3wOn82Q705iZ74xIqMoo5GnyAwBPlpyPZD5ZxuKvwWLVUHU6Bm7CJrm0T2L
a8z4bqU/z1q1lTr98Kld6bX2O4dMEpdJQWbMVJ9I6rFa7dyWQbcFOI2JmBUbdCp2N1iLKSeReodT
FCduNGALSHPsH7N5IRo6Yk6Skd6SvBWY3LOEWGCC5JLIPJubYNmnccQEJZS/VWO1QB5AyaqB/j7Z
qIoGqNKvDl+X7/cvrrezYBsmu/a7yGIGYN6yqvE+xzwP8qjcmpm8nXg1a72B1t3/cfh4399o19uZ
zPwxDjrW/N5SBaropr1Fsv7cSi04MuF8P1Zdb2dGw4lXGnA4wfGjqy7xjFbC+yiN9jGo2iNP2p5y
g+upY395oiWQBzMwQ0nKbrsuc7lV1l4TP11BLIiydSv3OT0Iaj7pg1reTXhVNbs5ssbedwnVz78c
Xg+aEUuIIXEa4pKBkRgX1npOjSOVx30fvzNfdWNQk5UyyWXspu8tjBHFgVOQ/cMDYO/V25moWs8D
O1ua+P1D8xpmnEc4LE+MMrSoEK4RBQm+UgXv4ZGLDdBwZXrhhSRE0PY+8h3UzPW/JwPX25nRotqV
JQwdDG8xlJ2cKj4Kc/1VcfSaEXLBQDpNE5bgIHoDJ7y7NftMiYTM9eEv8P1Ci1nlr7cwRRU2ahWN
WhVl1TiYiE3bW+VoAR1TjLyAbXKc5HhsSbrvId+Z+9Ar1XUbj86yYdOhELCUj1X2hZzXIR6r+m40
ypfDZ/b9a8h1d+aTpDNDuyOJBVnZC2AVWuP26eFP3lO0d92dqcMscxS4JW+1ME5WyMw2inFKiFGO
WxGBr8GckqT5dkT9kNLxjSYyqepSPisAaMalTeHjm7KRazbYxkneddx0AuCBbplHxvaeR8fdmXw6
GZp2Y0diSSA9Tgj9d0y8SuDNR9a0+67tzrxD8nqTaoUhoCdy26rRv9c8vPmHL+++59LdmVbQmvE6
x1q2rAE9T6GxUSeBtnOFGg0MKrFCIdrMeLTWHtrqaSB1gB7yqQ224chj+f1KyXXVeX+Z2ObQLHTQ
MWLpdHWKZ8E+Lbl1JVltMwby2BqPbHP23aadGShPhJa1pSmWUU/YbZF3DAbM7I1sj5zIvhu1M72Y
6Khi6rbA1DwibVkkqADNw7dp33ffmTny2rRbAzrUEhrTlYqys2IS4eIkG4+Mg303YWeuiIoYtWyj
yeXcBT+xvcGNIE6DdMWAux+O2s3h8/isP3wzBcudiaKctTlO8MovbcNJVqJGNkEP6drOACEjOqXD
hgDSIirN90nCCQXYB31sfvTBAHeQKrtiEBnVdOXNgMoPf6c9t03uTDDuUMZuIFq+kp48eyXt6qyf
j4y5fZ+9MzUA2+t9wsXdpU7OGyDmtxKn9eGvrR7/767kzrTgtah4o8InvYEVY9XWqBzM4qG3vLvQ
S+8PH2PPsJM7k0OqZUHn5XQjc6xpWQrEUe2frcI5sqbad3nUz788+plM5KQ7rGlc6iWmSwoMuqkj
t9VUj913F8j664eXBKgHMJSx9SPmQluoYgsBqEwYmaEvJY4DvFf0jKrpN6FAI4psbAklBIKJrUDq
iudEVushxQ8p9Ytw9K692bjrHWfjqlxBjaz5I3dy31XYmTcEVtehTXm4WzZYPYBy3aufD9/AfYNk
Z96oc+nOWcxHsx9/VKyvSV0DfKg2hpbDh9jT1nflztQRBkkO2Z5jzImO3b5YZdSxz8I4+j3X1bgY
8vZ1NOp+gf0VJAoZoAAWLSSOJuRe6B39KYKQ6vTwl9kzYJ2d6cXvcWHQHeFZZjvMXHGahvJagFs8
/PGGOqdvxpSzM1eMbtmCaB/5/BxtpNqfEULOq3I8MSrI7FLoNzOs2Fzvk0ViT0eW/nvuorMzi1TI
sIe5b9xlUFlngWvh5UYwN9jLPM1/HT6zT4HBd2e2M51EumYWlTl5SwG+gM7dEps+MqO4pV0HqFmo
LCpyL+wI70PZ5Gf5XG8sDQeLStCyvPTG98Dad/UL0bJvsJ6RSmlklCXvlUpB1HBcwPRC9zS5BATn
4SbuSKtMqpvMMn+HjXHHe2GAGOa+jikIfAgYSI3Gc7MzX7DTX+c9jhR2v7jWP2SpV9gAibw2ytsh
huzaZ8vDV0Hdxu8uws58J1OrxHIBPiUe6VUCQMBMmF+6FQLuKiGrKH+1kC4ePta+V6GjpoMvk5/T
dS45GkBpuMDY8UR903XNtYn7uZubU7pjW08HUjOPDY18+k2gMPoFeQrPlAdyZXHO83TlRMWx5cu+
UbYzX1qxE2aG9IIVdvdzZ4heDS62l46ngIfeDp/zvkPszHRFp3ldYISYdzyPxC8tuiIb4jwoFHkq
Pjt8DHX5vruHO1PelGWiRBkbrMg1bsjvqW7Ksl0d/ux942NnqqvAF/PCIuSZGIT6xEQ/aFAqMWIi
6BJc8o7V46AxkyNvsD1XS+xMZqOYJ/TrcbDya+Os8jVuDAA5ZJoXkUWu9+FT2neQnRnN81w+TDYg
vAwCLLP+KfUULwOMU1LYR14Rap765paInfkrR5vYDmnCZTNQyHoWDEVfBgsddPPJ5GPjwkJ7+Gw+
O47fHUqd5peHivTNEe07TSRTBg9lH54HMHWCCOygNpgrH7ZsD9mfvtAdHpBremREEsVQqTRjOu2j
EhcZkcr4NMICDAmbEjiVhlgf+XKOGoPffbud+aWB7FxUWRKufH/cltPwpJdMuAXm7sw6m2T8pGIH
SP/O8ZXygNAuu1XgmbiolmUVvJuyWwgrWE/mtClglxPKdzqNw3WKBU3LoN/YGtXIajYf/dJfj1K+
6IJI00rlUanfmKymzTG4HBx+Qsj1c82kg+L5EVjFT33qPoy0WyWjuCn1BMq7lr2MNhzBwWSr3FfB
VTCaKW5PjL0+4nNm/qI7BaQLVZLa1IkYoofJc58NC8vbBLRKGdjjSbtp6PKfmHp/HwJzb7QCpNVk
3kKnIHUSf1dTkAKjRU+VFB+2OSF7JUPJNX4boYB+a2xds7vuInEZxOk2sMqrYrI2A3Be8rh4ZUBH
qAD9dh/CtDdaH/8SebFS4LkwletC2q+1m7wYqAo7TbymcQH6NDBuJn2890ixcId54xb+M++nVclE
uxBFf+EI7YzYPhvxPtZ44quV5sZOw3dvKldqwrLIrSDPoT3pjeIix7HegNiD+jRiy62y8xEnVRzN
T/0EuYxb1qmuEhY1FuoW7s1+rQ8+8C64Vv70GutYOpVfCCfBj57YJvwFAbmsRbKMA3I8Om8ToJwq
caCLkrV3isu6Tu8617+yI39J49Q+E6JaaQaqYvCUNHybpe/3Vxhs2xMXm5gjzZ+K94/6AspfilfJ
yF0y2DTtQmUGeHilOo+0UNMuSEvQ0xNN0JX1xaUN/OPwyMdw8P3I31URx1Gvm76LgRa/2tYMmttQ
4BtQA7ggzWIewnczKs/L0Hhk8+mJ6jnryTguK0IJyL+xcIRAPOntK1fiozOmllTocH42OwvB17TO
Cm1l2eIiC+w3Y5wuC7VkUdEogOPws7fLoibnVE75y4idpWh8SAgsXdJoxpcIcjPBMt5CYxgZZl3l
k4kh0s9uwdwb29mWWJZd8Jny1EDpXaTBNmjqpzAipcPpwL5k0cpP3OiECMrLmI9rKgo1KpIIDt/W
Yj3VGECOChtjbw8pa067YiN1tNrkAi1bdh0FkPFK9aRpSOC7PoOh6lvdVUEICCOnpnLX4XSnC6ka
R85A+ha4zw9srFeS1B0QtzY8L3EdRvNlIXwi0MGqLbRaE0s7Kdk4t+5dF+hrabZcBdAq4D5RRLWQ
EamAREz4sx+sCBv7gSHp3JnLy5o4Cgs6QZ6alwWsh1hmA6USa20oN0PenJm5v02G4K0jiCWGSJKH
kb8wamNBvMZbYoFRN/WtDqc1mcmVnybzFA3Kk7o3rer3i8j53dTT/cB1NbiJdZ1cqzaqUFghYM02
2hqobI+u0S3jmlwpabTXPlzehTmb5wX8EzhAgAU5aTUGsqh5j1MvPrfwGzeolsfays5NNhn8zVXa
JmdBOt02HussMTsPRL7x9N9HGvXWVOJs7Wjan0LMuG/r7kOV8U3XvZ4DcRNxNzuymSpFa8u12w6+
VaiSWXAAVHCZhqlfx6F1rkvjl4qXdXDfJV1+iSMbPy0vFwkANesCChz6nSBBAO/fAusLVIKwhPmX
Eb+RkDmATkYMzWPXmwIMLaZ7P5Sb0NCmk8oRD/AaX8wOO47tQ36dMTTgciLsw/3ZqnBQBHuAIar2
0ckACHvjk1nZVyFaopNGgweMEw1Rqr/VCUCpNUyRPAf3XR7d5bb7kYniYmjbn+GQLr0qwqOqEUVc
V+5F2Rkf2YAjuWnaV/T7sNWy6TnnzZmyMHe8mH10Hl8rZHfSYbuvRb8yRLUVsU0QTK+92oNGr2w0
byhgLmUzvvf+eKa5wZE5Zc9aTOwsnzNraHEZonCZYovNhRsupWGtk3B0TgZvfq58ghIy+8ire9/B
1LT2ZVlRpSLIiFNFVhuI5ThKSgftlTY600l4Af7HP7J23bcY21kft1PWdyKcEK9F0VMg5aZH6pwG
3bs/H1MuWntmYrGzPg7a2jPyIEUKBoJyEZXhdRQ7dz4sDV5e1dUwZfdOEhDBMTjdSRvXlMRqnEyY
tMc0uzJj64qshp9dZd9K9BSIXja556wsh2thx9QPBUl5YbCSHggDZNHXs96solp8OKK9bvDu43JZ
x7r+kljlfSPRSB1+xagl1HdLq52luTuGvWEYaHKDJL7v7OHVMNyLYNSO7Fz2fPyu2a7N3ZxO8oDC
rdOeTdv4WcPAtxn2h7/9nk2LvbMKd7umoSsa0msv5Cry8h4ou90dWxTv+/I7i2IyEUZS1D2VUBBf
zya4J/L12GeGQ3nVhGpp3J4OoX/B3tK3tjVY8FlGG8u6QzN/+PzUluWbu2Orb/bl+enGyShEJkPA
2MnJrJM4hAoDnNrvkQWPyzox6qMrwFSrw4fbIwOiIPfX46Vtbjnks4arUOvBIf/0g602kJJnXkOE
c9LwBDQYf0i1ZFkUN+paKLOzH+BgjpYxayCMKicdS97BCd/i1LoMfXr+CrxR41el3FPgcke570Us
sJuh/mf94T/+YqprPk1270U51QgC250//uOhyPjvv9S/+Z+/89d/8Y/lR3H9ln00u3/pL/+Gz/3X
cU/f2re//OEsb6N2uu0+6unuo+nS9r9tf+pv/v/+8m8fn5/yMJUff/7xzoIBL+zdRxAV+R//+tX6
159/mEpb+T+2QvX5//qlOoE//3h4i6Mkatq3//2PPt6a9s8/pPi7ISzP4amlJqLTD/3jb8OH+o0j
/27ZKFsc07QMKq8WE1pe1G345x+28XcdXY9N6p5pGo5UsoCm6NSvLOfvrHsNIU1XCmB4wvnjv0/+
5p8D9p/343sP5HcbW9e0PufYL8NaC6IQATANXSu33lpiEYMs2wRQ6LTCf09q+/XLNfnXYb9aLT/F
y7uPjzrOznshrkIrFmJkr6gbxU0AnudCtu706BgQUC4103Ze0rYds9Oyn8PkUk+SyYCmXIWXVTC4
56GPmGwx+cJ4DJ00WBqWPT5YmVWdD6Ie3+JShYrX4KPCuIONn8Cp5VbQMPZT+KiHz4HPUt/2u7PY
efPUYeZWLnd4acBOtEtXby7ARWrsfGsTaB45RgJgKFa3855Q9g023/K5aXqHB03Im0pvAc1FaQXD
2wpymwT3KI7fswy627J0Y1hJflizq6KDnvfEc0+2hJMyBzSVOg+1/sKJXfPSM/VQ4ZfwY2pAK1nz
F9S50O+RPpUxQ7FnKq1wi88YdBQZK/pNzKp5oVdp+lHqDH2bqq9QC1gufwtcrmpwfUBhErBAmsFL
txrd1H6N8zzAbJwB6eqyKmMZBeeCCOvI06itOE11ZcJ5I9g4nEkl1Az7gkR3rI9tOY8sQ4foaYI9
t6hdY8aeFhriKSMGl5Vp68ZwGGXaPU2tPdzHbReQcByTL82OfarZt/QpkDZRGLc2WLDX3LBbZA1m
Ix+MOoZCl/YZzJXUoesiK3s5Z2PiI8AF5El/2Y7PGpIuwWEHwXhTezGIIKuv/XyR+pWN1b4e4yuf
HfJpQwX4JDLN4LpgYX01mxpTu59AkNJZNl6Ioo7eDMR452kkvO2UDtUln0+HMRq94KfV6lTnYJFo
8zbO2onclsJig57VzQoVpn9Z0+Y/TXQ9WIPiTi/yUiuuMJAQHWpH6W8naMOKoNdeLKxcRO+D4NSB
Hc/TTVEWZgCQPWhAu1RDfyp1Lf5ROaP7U2ME3tLAcM4dzSm2Tu7i8bXtyV74ji6QbNf2cNEgSr4q
C0BXJ+zXp0UGU+0yHvg/rXTaqzTQ7R9RROPipA3j6t1EXnbrcGEnRS0QG6fwQnbmcBj6tk0erKY2
zmcfI2ybjmKLhxkST6eRkzh7RNAaYo4usklzoIHV1ruIQ9FQ/K4IbPaIsrNqz1/AsZpA0VJ0Jw41
GdZjOZEvVwuqIYXpvRR+nOEX0M1z3W3Cc1cRZArIwJdtUEJE90LnSvcZHpA7qCufpHPs3sFMdy4g
IBjkq0Bbhn4ogI8LkHi65lIw1QbjvQ6m8i4LQgBGRhNPRNuJyB0XcRdOxiVsP/vWmAmuAsvXBO59
3XfEZXigpo2F0+bae2EE7YUmiEzX7cAEwCM7GL2jf8k/d36mQa2RJxGnZAXqw5nLDwluMEUIMM2I
yx8Wcd/bKKyzV12fSPjyw6p8r6NRludpltb3PZwOhV2l7kHXOKSyxRu+s4Hj9dHAxaugVWkqTLZE
NEFzRrGFDBeI4YkexPhlxliOpzB08l9e1003msSGLe2JBCKoXI/FZBsrM3frlxZ2ARGlfrJkVs+2
ineF+SC38BiNUB4TSyN4hJUnD1BaQl9B4lRdOD4Qj1xrsc9YSQ09NrGWuEzjKyTG1Q8TT81tO9hs
56a5jy6NgaTOem6KX5NejddTN3ZPgWb2v3xfkRhjo3sa3WT8gW8m/tFPQJZ5MkjtIjpzrTuucS+z
BN0UdSUHAhOJ46dVhTF7dBtwI3GLIF+UdXQOsIcYuY4m7ksRtZRNuHlndKXrF2piBDK1vffSW1aC
IjLoaMqNBSh/wirHM8Mo4PaPoC/AOJh07Ulebp5AdxWLyfahk+SlN/dE6EbdisgXwsakKu7LrigU
uU47C8M2XQoAPY+RH7V49bMseijsKpfAyQwLI7cs50ttCICpDGIaPUgKDhbkjDQQBCEZNEBNdiXB
FXPq/CIboMWlbOrdSSYFO/oxm4mc8G3995Db9UobLDz64JkWxMPll0hL6DjlWZZRmpHeaearkE4P
Bi9kErCa3uy2b2GXWdtSc7111xKFbeV68QDk6jM9LH0ombKRfka5dxr67ju0GCJW81hfSp0s7bwe
bWg4NdqMLG1eZ1dPltLuiiU7qvEdaYt+l+QT42Q2A17gtlm8OI4EiRtH0cYnF+bCo+QTw5hUjBmy
ZWHhQQtfzeQgnTo6lEkPFNNTQRWMLu6kr/0srn8kUdQxmMc4X1mJK7gVVd7qq5zgCBKAgklfDI2u
4t4d6036Vn3f2EPz0ucD9PapmuLTvPH84Zwll30ZEk77O+kz6PipI9ZSOuWaLKrofGKCmWnTxMGr
iThuYfPrB6/Bt5r1TLMnHR09nHZ1qC/8mL2CK1ldV4WSUGjNGN+GUkJNL3V3q89hdjEQq7cRg0Hk
YG3bPiGrsaEAN6SEtXKcf/PaMDU8slq47aVR8Art42JpRiJfpmnUbwABkrkS2XIgP17XrPuOQsp5
7ugMKX/ur4uiALRb4HxZNJpTnSLLmj9YN5br1GGsyUrXkegCwH/O2qxYJHGZPQ80xl9MMUkmBoJh
3TxFnQ3cwDwp8nh8JbOGZDrbAxKO+UJO4cKwQpJ2yH4enlITbVJNRdVHI0gOjRkmwyIE0bYJCsn6
SzjEq8RVtSm8OVnBHA9+EtPTP82hnp/CS5zI3gh8bAN6uWrm3P0w2WBeUc0ZloQjhZfhDLkqi+H+
a17Q/IybWVsNZTlexhrKbGosVndXkSl2l1JyOZUFPNaIxnO/sJpIXMk5TwhkYi8TRiWwC5GypQk0
8mXzXueLWWB640a4HFBPJoLbOUWrFYRe6bg/ipGydGmb1XsLQPLFEr79c7Ki5CyGJXnd1LkOmdtp
7pzADWsiL8zmzIUZd6Y1Zb4wuCSXbZFguSkLcL3RNA2rjtzOO6sAjdOVwB8wRp+xNPOWgTcaK2fo
cgUw7W6ERuS533TV2ilm7852kuQqKvr6JYdKAJeu7jcRtua1N9r/l7szWXJbWbbsF+Ea+mZKgG2S
zD6V0gSWyiOh73t8fS3o3Vcm4ZCEmaxGZZrJJKKL8Ihw3762cQhA6j3UUa6/6dAS3ZVnutRWSF72
cPHldq00Kll6y5Ckz8gbrG+tqY3b1O0yiD99c0y9QtnlnQc3L0EqeRRwi9jmMQz3lUzOTQFGFVtn
vXabb41aQc9qBsURgtLqMZcu+pPvDrgPuRoe1JIF5E0nR4cXOJxLnWq3DoA4VV1AYzmWSa0HBQe7
PaiB2WjcAeACqNPlhUrxIMqMlSyp+N6ZTEehSNUP7POyNbBKZSt3hr4v6mA8yCqIUstPg11sDoDr
hFKuv0ha1forz0qiNxCN5Vcqn9lTiZ07gFe2eIPfqme3HChzNJ3BOqrLuh3VsnVUeznhjqLK/zDT
JIo2rWZ6sL+11Dr5kGu1NU0iGDslmqTeq3XS59C0TP27KpvVl5Hote7Z3pEOtzTtKyy/9COiFmRw
Zkgxp6iF6iOHr/tuKI0BExMPcyTAgGmNpj9KuaZuxAHik1317eBoeue/9CrqWyGqwj3pKQwTqdl8
ZQ2K1gz+djVQqrD1IYBlSKJ+QyWB7p4JNpSYRog1cmY8SrUiMnlFyyClIOftMcJ+5FssKMIxTEKN
ah65zzAfKGHpoXvf8MkNgluUn3u9UN/bsJZ2RdsiCxTC8UXv8RsxRgxlDCFU1qE11ru8yKR1KRd0
0yPuHSGgZKP7kXiKGtmjrAafcpTJZ9bMysaRY3wSmHjA53u9ngpwVX02si7BRCYpw3MlYguwj01T
kaH5jz3J23zEjVZuKVq6iti99loC1jZE6nrOSUVMiM/WOxtunH/GAIUBTQpC9dSqovaUuZIyQDqQ
9a+JIEav4jjZu5mG+5ELKauKXpXjIXENyOmBPzkIeOBmDSVI1zktKdQ4fYQVe1nrVEg1Xb+JLIFp
HOpiXNNs7icfRun3+DYHURVthChujobrZftaCrOXMo5jJ2xxpCuDjviseQKW5EUIUrm3imdD6AQX
B9qAlKCgfTejoX3kUCSvE0wzNq0iMQiVMfYDiiWIPUS4yJ4tGL0rQHKCyOcNgQx4ScoxpdbMfTs2
rkj+isae1SCbGuWC0aBro7NUpaV7MAK+03Ysp7CP8nu3tUDPubXJlq8bXR+AWiyYL7WuJBGg6qED
ZWWkFnDEHJryKgp7A9/ZKAsi6JotzBhsv+rWFooKpm1mjm0EpNNVt2Tda/xPPSt4SopG3ElSpbzK
QVy/DCF8R4Ed74tm5PkBg2AS53ILz2ql6HEKLyRXJxldyg5MyoAxSrHdRUa6lkslvsvV1F/XIFnv
3DpqPwxoWUcIetk2SBLsZ7BZuWN7CDnVr+rmRKrVOKhmIm81pR/efVFR8YfzMjvQ/OScNjB2glxV
vnRFpj8aQtJiLGkN7sGqO48uDI5djoINPXj6kL1co6n1JhNkCIbNRO5VRqokMN2NjSaQLvDM1D9m
vd+AL6ShJVEM46shqsW+aMJ6gAYaUtLV9fiua2EohpqqfFB3zqDZ1VJ3oo7knoocuDn93zS99n4l
PLsIf0VaJUWZd1dnwsaK3PRbrWhDco7wd8IdjEMoFFvIDQcqU+HWoEuBtKFMo6hotbRY+EHVK9A8
JK95rDnkFCcw+MWA40kHoUQXQ8xVOb1Y3z10/cKaM6n30nhhpmHNU4X3YtSxd1PF5p7is2WPcBxw
GgQk+LPxo/hVLH0BSJ7UIz5ibXptMznYCXlII5AZBfWjH2sxJ3rsKFu/xOutLXz53cW/SsDuEEfN
H1SuRIqqMTJdE3i5CDtfUh7DolZ/Vh7pqZWuycnAwc1gX1Ph5ayUEiBNkOCaVir/MCYayY4m9xND
yrOvBFjhYWxMNQK06GYPVj62j40H30xNWnjvQS0bP5UxmhAYSmMrgujblIG8+ywBvCppQXxmj61/
FFkZnpqhpAI5HZNfC7+HHS0OerJNulj5gndM1m0KMZ8ENKUSqYDRPe8pjEXpUQqj4LEbvZ6oG1ds
rcPKlfRVL9bu1wK6HraK5qBTsPX8ACLSqKqcGdlvk3TWhupbmbg5RmRGg7IprDxPXhllbb6TTdcf
pDAW/HWh6lgUVS4efTy6L31lKlTwiMaSynUhhDJGOaNcoH4gsYDL4BjdJ6p3l0VBMtmX4083AHlk
YwKxUnEVc8Pix0ZbG0Gb5xnoKoAyI2LW0L9rx9pjT5Q3OHtB8pS/JoUQvPotrQRZ00p4FecJ4pAi
U9vcNgJjfCVoKc9kjCpMgazmDqMnF4fbHiuSQDM0Wr0j4d5MSgkbttF8ZWfVPRoJx/+p+CtWtmBq
4VNYCZjDlqOplDZO3CKHTlUQFZvWouSrRKhGgEKlJYoFdWMqsfaFg0dMciOZVCxJplRfKoHsKxka
AzM2eL/BixZTsFEFFxFwqfbhWQhSlCvZ6LtPWQglcNV3eYMPOLqXbmrwyfZwgGHO+7G6w7+wISr1
6T1AU+3Aodj7FDVTvWcFHCQY9kq/yQisFDc9GrjEvPC/S6k1DQ1yr9U654hJKTAqJjOiehgeorSL
Tl5soIVSZXHXe0nzpMt4bFbZ4OKKZ/bw2hh73GyDO9N5SKAv15HBQgCKsN9z0MmedNBvEOtY1cOE
EK4HREKCBp0rUK/fNNh9zjgGFCoqvzol+FVJTpt3gJtGhBWngawh59io3UQiGRY+sYuEohO8pzFs
q32kWsZB8yr2UP5oqNx97FF/zoJg1+Se9aNTarQTNRWfTeLKRCDCpvgNCVO/HhWh4JfrxM7Fftj4
mqAcdcpa/5gip3TWejek3x7kxDdIwcOOvhOJdVQWtgIr5oshIBH7Jsn8gcafmrasydZHHEausSka
0LXTWpCnjlsYGFIIY5Zj/znEFn1lmKYVToDLiHQoi8R1eVC9P5ieGGHiLhgjdquqHDfssoqhXY2g
Fdns0M9o2uzVgSqXyIHWHM2sbSdiOmH3ZpykNrb02ptkFcpHRHPuc93WU7Y0S1lEgOtkWEhmobGu
q9L/opp9jyw6zE2bA5h3Cq0qv8eVC75kn1StRYJzpGQVi7JiYcsZwA1nOnUOIIj2ZQxcDNzFSj6P
fY8dL2eoXQEjf9UKRs08wZBsGNVJQcul78tCqzFshHgT+j0dlEC8g3dcl7QNnZv9B2v/sC1acgYI
HiJ4swQQXbGkV1VNcWSJQFpOli9q2mhOoMvNvhmCeC2wIYBkOnKyE0e0uzAZUU8YNIIVQuznTgzF
7ufQkYbYMmegucmFRQs5vTcwrriX8SiC6yZOAhO8T5LOxUFMtc5YfoWYfVeddBpFTTNtvej7L8gy
G3PHuWd8KWKpxjivSV4rpLWOlWOl0lcxblueluyK2IodL6iRWWmxqm9GExWDaDXBS5XRUYTJaPeg
uT7cr1JoDmJgtL2tpgAHV4FYtEhpBwVci1TSOdNh/+yoqYedci7o4bpF6zI1laUDgg/fQ3nXMzSm
RRS9smO6KGnsVBfqd9FNEpwCYwsPO8FHyZWUHVL8enRZaHh1wl5VBndvkTM9DEOrbMeyDEjcSeFP
oRehjiVGmn8Jm1HEDK2uiDZpUOzdUmNLWYQyTl1lvhvYyCLNEFG38rD/aDXLdhDLxTazxP4f1Whc
VMdm/E9dlNFLLBnK82gMIfhqOXkFWxXfye0wPGnjqOKl3huHysiVf7zSk95rIOlQ0kVPgfXqNe1W
w0leBu0ZDsdYlUMU6AmStYH+ebuPRWLvQD3/xYwNw+HMn376mpg7rZcKTzyncmd1vv6qd6QzK9Wv
ds1okhdtB1k9VfQErzGL9YpVJhfSKjRNmdjkS+VnQLBFn5GCru98WUF9pNYEnoHdES59XeTillDG
j9ye9UMIOAjFRpa96C52ErlVZIDyO8iOsFlbW/XYc8WuioYxkqmMhn2Hs1k6vsp6Z7xkndqT5ytc
VsOhrNjflEZdnQMvNL5nhpWfkA1g1Qr1/BWEgLyRZbe+U70uR2qpwQpP+tJiS+On2N5r1bkLCukh
rSG9j8ogH4wgNz8l7DSAewee/KD3dWnLGGwpzGMfQiYGVetKEpJPsW/zbVallaOGRf/IBhRxchRj
Q+aXBRsytnoNgK5tkKJXwUakVTYVI4ocNl5Bd3qPu+RoGLB+GdNoq/2Rs44UoG8vrDzZN0HrHiTG
wls8dMY/ldVbByOWurPVBfpW81zxRbTk6L5PWmmjNRadpGyMy3dtLJp3s9YAC2Yq1j2ChpamBV5t
G4qEXY8WI3UISx8idtofa7SBRzy+tafKUvAXN6IURG4cYtrrj29JLWe7GooqaLtafHKzoGe3UptY
Y6Vj3yH/0Kj4tZLpmnbcuf0XU8TIcU0+DJ53UOivYip0nxzSW5U6lIfmx1RUxJJSmcQxPeOGea6t
DI+rgiwMQCyhrb7h6sduPguBCo69KDJqKGlBU/EC4NZDm5hrtqAdysekXUd97X6woyUR53FmeIf4
X1G3KlrVSVO3+FqBwz/QghFvWaIz/qWiHKvUN/DhsPLXXDP9u7G2ooewEzXPIaGZPOVBlO2EHkE6
CQtd+1KUulratTfQbyCXTB67zanhbEi+ik8p+wN1pctm8F9ozX/L0H/UV/9vafv/8/K3Qsn4Vvk7
6Gal7+k//E/pW5Ll/4girSNQiVVZol79v6VvSdL+Y8lo5VVFVgxFnFSV/y19y/p/FFOBXc8fRVdk
k2Lrf0vfsvgfzdQsHSKNKZmKZqn/L0rfM71NIio1tOUkPnWPrrwNtqw9/Ufy/NtbuFDwviS3ot49
hxf3gWu5gRvHJwjh0LY56HnNlqxv8Jl3C3qhS4qb6RIzxY2adv3gkrE/CXhyC1/qdkGWdrFFaPrh
SSvwmyYAaLqihgr3PmK6qcDGtZGbCP3agFHpAhBdmalz+y1dvdRM10M/nqfmEc8Qs6kZ1wMFVeLr
d/yUAk7NWHQoCy9Lmkr0F0r3vwCdvz1UXwQaFsQ8FMbM/Uv7gG3otCu/r79V9+236vvtB7r2TWaq
HZkVkkQjzzNwMlXSs1As9Bn+IiVduv9JDPfb/SdSaMhKnjJaf0YjOXw7uCNHpDzJ6joObExFfzQL
0qNLSqfp80/ih9+u1JvlVIXiShiojOa+Oetf5ZdS3I8f2oIa5GLL9nSJmY4iKgSmdcglcMb5TD+j
n2QTHoWnAOiytDU/MX5fuNK1Z5nNcSHr+i7AMOyEQ2D1Vr4IT+I9ySthm/0F44gnmXPj0ChkqT89
ia9xBAwfO3EhgFx7R3NUnGtVgMhxiznxw9lZYcekOdR8GijcP4cXyiUhtsJfvIXnuKTbnJ5jNucz
kUM+CoroNAZHN2qRi+OoylTpxqfbM+OSgm+6wGymS6qgtW6A74tI7WjrtVmGHsMTYRAK1YJA59ol
pr//beAmfqW4BggzPOTkVWl9Q9pikbn9u/ufzWx2uAbuady/Yd1H7rGKWjZASzjWa3Hw1yD47dZR
EOjw07n19BObp75d0WgYf5E/jUf3fdQXHmH6lhdCyBzC5oeQv8oxIq5/ti/S9/yn+2795WL0K+z+
9gC1UpM/V0h41vTnss/rv3DqX1iQrgTVXy/tt98W4yCKlJrfjq3PaERr/nL7k14Z83PSmhI2VCE5
mJ3CzlPwJBEkoMqWtfJ7vA4nT8Lbl7myFZhj0CwyeqnpMXIsdAIvBG0q6UZJdZbM5MKXvXaJ2exN
i1FIBM4ubAXsioaejfhgpXf5R73wBaQrn2COQ2vJLOGBzDM0GDqdKYw9CE+0RCnfFNv7au5sd00j
wu3XdSVkz3FotYAfjvErUPxU18IZXdHP/GQ5w/b2z1+ZBOJsHtfu//58w8+Pu/ANR+fH2z997SUp
f8YfN8FeS+uZxIWkfuY5S3UZLoyha0N1tiYPXjB0U/b7VLIoa8JLpcYwv0b2TEu9s9dufrYkA/2t
JVreolNRkVM01VUlrW+/lmsrmThbhClJyENsjNHJF9DpyRQFd9iacbyrcEzUhkLapAkyFL3GeDqm
3L1u07K5Cxo5OWRxnR2kdFxqT7gSaGVj9pi0LGdx2Y04rw92dBZf0TCVhS089q9EgL8aYpTy/xwH
RUcy148745hiGSNH1GgpvQ7A2qt15NXPSrnYKXx5MHOO+vNKFkpCbPoG/EwtFEVFdIam/yPuY4iL
427U0oWBfTm8yHPWGiLMrFbyaWzQRk9f4rv3quHGx3l+afRdXrpxifzzQRo+8ejrVnQyR9DKOF0V
4YePyOH2CLx2/9Pr+20BaWK1pBrMr/d5sM36j0Z5cIWflfkx9rrD8FyIwlfOGPKcr1bRIGYWqPtO
eWMb1ipWqRKi3VjR/fJOsqvHQc1cmFSXA4JszfY6huvnTSpIuH+GvrRP4mDdREHqIBe1x0b+2xc3
C5Zp2FWK3HEVFVvnVWOuMSSNHsRirWbO7U9zOezI1ixmYr/Xtm3KFRqsZXHD6voF4sTVjzELmdAt
XK1R+eXhEbkx8mX9By5FcofOkbStrQt2mS18+GujdxZU0K9UrpIWbKzk2m4MLOzvanPhOa69oFkw
GcMCJpPBYlJ39F0mP41hAZd3ZQTNgWeGNPhlEiU0YNJ2LfYnueywFD1YS4jWa7//ryntjy3KD75s
SQFyPJTyLkDfWclLMePaBWaz2pc4pSKgiWCxkrgupRJ/TWEtIDbRUvnt9vC8cuyWzeniv4UOnCBy
7FmD6CTTNELLLt5ET5KQNk8G1WG7zpLEHj1r2FWoY9cNSwv4hHrEndkUdpLXdgvYliujwJhNkyIR
YlUtk/CkB2b02tZ+e5yOOvvbT3ll/BqzqZJjJ45rLfLesfBgpyU1bgMFjcKrkIC5RIe/vK9D2PLn
m0yFsqPVu4hOoezQLC5qDoTRKUvSO/iMGflCrL/yLOb0Bn/7YJrfZn43bTZq+c0rjkawb9WFj3Dt
p2cfYYxbZOWdEJ4gL+P8+9gp/2TN8+1PcGUlN2efwMdOivJhmp1ql3RhU0vqVq3xwPYE6yvugvEa
7+8lxMS155iFqzoqkxxpVnYSq8H9npq+SAyovXutS9SFiHhtn2XOwtZAwaEdYgYsuuOyRF2F5yUw
wxUejo1wcKmyLrGnroyrOY9NU8I2wEMxPOGnldIf/A/aNdzrGxy/A7v9cfvzXHllc8JaXuBFnVBX
OemTvSrt2ojvF0n0155gFsjQ4URmgYQJA3o7RYcv0YZKS+F6oOatrvyFR7h2lVkk6wytFiSY1qfk
TUPzjZvf4Lj0e6U2CQZjiVB67UVNf//b9IvTulDjFHGO6Z7j5qFWDqg3b3+Da2PKmE1tTIilOPSw
kNVihHLVYxy8YXosDBSSqnfPHHFRxsIwW1h4rzzJHJTlJ66HRVswHFUZaZOSr9quWZnDz9sPc+3X
Z988H2iRiw1lPMpddW6pxJaq/AY8aiEKXtnx6rOPbRqIucpC7o+edIgwHgR5KSBfusN8Wx+dv3uE
2acuq86jy0Pqj371UlfPgfE5ej9u//S12599aV0F5hsK/DSOTwklO3ltAj59MvFnWGJ2Tj/172SY
rM+Ced/ClZMz3lAbfYvzfdQvxaNrPzyL5GICPCVL+eGe7pE6eq6Hl9svZfp2l+54FrYbrZUSd3op
euyIymaQHB3Zfr8wYq79+ixgI+vRQ7H3BsTbWNtv5Z78wjao/m7pnIOg0mToPQsh0tFVHt3q3msO
Zfh5+7VcmUnabJ+ppIPS1j2NCoNB41403EUVJJykXdgmX/v52URNUpc29qzl55ujwB4zEr5a/fvf
3fpslrYS1nBjNMnJo28iKcGi3nnd29/99mx2VhhaY1POfZtltSoiGjlNznClc/vXr2xX5ugK+nGQ
8Gg9s6ejT0QVrW+1kWyl3LrXxnyjRNmX29e5FvO12TRVyswf5ZFuD32QC3hNJroUXb/3RO1ON7Ij
/V5nNyjIOLutI6t/Zf9gymjY/lzGTKMBJiz7w1Gk10pX0O6qTuRBLXFfhUhe2iRND3FhRmuzGQ1T
Qu8zuhGPvkLbBqIimv8GncbKku3F6KfGyR1N4ajnfnR2B987pkYz2GbgqshYYAOFaFAXhvkvf7tL
9zKb/4aR4HfsN8ORhgFhP0aTVzfWYP33ojDVU5d6w7eSzMK610nViZgpfE3F0VtTQA+w5JVDR5Xk
YlPAd4dkgodjPHj9zo/pIwSQYDo14ouvXUE/oOyH2n3iRyNO4hMlWc1ER6/plhm1zsNW1RfviJ/9
RqHn6OQVqfmVHh7QHB4kmC+BontOMFrGEcOeYRIEJfXTMCTyxnDV5Mkowuzn7ZF3eQmSjNnc1Fu5
b/3Ek48I4YPwe9V+IMSlsWbt6vnKSJ9uX+VKYl2a82lBCQ3WGAvS0Xqm18igI+1Md4ttlSv9XXSy
vfcQ3f9dYVea758iHNFD4F/SUSnAmgVbkw4UdMBJT4dHdSeZGjozaWE5uRI257QRBWdrNY4ROBqZ
th3FD6RZdKUthPxrp/I5bEQYh0jUu3E8FhJiwk611eGVBiC65NGdiV/FodjgNSTxFuMEhWG/EFOv
5ZTmDLChl2vEj6Z4LIb7QA7Wmvreg3G3pAQ51mOu71vhHzNKV4vc1IuITQKROhuGuWjlFqpC8Ugt
lo6IF/ORKOQerUc0ukfpgF3gOrkXXtylPfYUei6EgTnmBHm3nPQu1/POw1v4kL0pTr6jc3z8iO7z
7e1BP937pWtMO6ffzgguS4XVDO1wHChG2praGfS9aziIZ4gMi0R+vH2ZiwZf07ubrR1Fkwx+0xTi
0XhG+p+vwpfup/rWPxaOdqaVrfDXwQaQ3iE9dWhnV4OTnpbOKpejB6KnPx9xzOu8j0Qu3R+bp3jj
7fVd9bC0mbq2KKqzdUNz9VqkfUE8DlJ+6LrqMRpbO9YK5OoByr9wbQXNoyv0P5Khe779Mq890Gx5
sHQTPxIIM0cRkvtdUH+nsUcD6Si3ju5r4x3yTJRCVW/9XfyY27B64HJLECnjsZbDjeDK9/R1H5P+
b/zIGBpz41VTbNImrCJWO4QVsDYsRMn0GNu3X9avD3FhhE9KuN9HuCTplkQnxXBE+e1Ed/ftRjgO
Nv0m5+gEWGODg7uNRNTJ7G4trjmcrcRNb58Lx9paj8XmOVml+2H9XNrm+QBgYNXcCZvbt3YlLs9d
WVPB0NnZoCseRNFJm/a7GXrnakj+bp8/d2OlK1x00zIejibQE9ozf9ZudUbgubBLuXb3s8gBzEOl
QYP32jV48g2rWDir7hIG/MoQn6Nw8GzCG9v3ABD61jZkc1EWz4kOpJPOAFG+T5dYONceYhYbqrrK
WMAETlphbivWt8rr1la3v/19rwW9iSX0+9ADhhvXzchTmNvgTpNX4im+k3bRXRPY6YO0q9fjh/lJ
XHrVv9Sn7lk+VrvbV74S1ZVZhOiHLG1HLSRCVJ+jVNPFDpWzf8/8fiEEXQt7c03lwMj1K5lHq/Cs
h87oGOrOLM2Vqv/0ipe22Efua9gvnLavpMvm6kr6UY3etAhA7ShgIGJu2vajC+90ax8gDM/rfzT/
bzxlCUZzvWVQZnRxYJB4HOkdWUM2rTnZh/o+D/MeZEA6LBzaLnLupwvNNhNdxbAbg3Y84pzTZXdx
Udh58yEw1Lt1ZB0Td0+TXWmlVC4P8jEQ040P8fP28LjogjNdfJoOv636LdBdH9n2eNS37rZ5S/fl
sbIzG1+wZ+s13bUHc5OjI/FP7lrYL7Ghr+3Y5n69BKQMvG3GOtLH6qZS3WorhAO12TAB19JY+l3r
Nzqg39zbWkHsfskD0dsaoFCeFp5b4fn+vRbQ9vHnc6t4pYYg96RjcK736kFzwHEczQPNUfxJXqCX
btWVcWCjv4f3bAt3lrNkn3Rlxkjzwo7slXpbdtOOfxPtxPUPY9uura2w1xZG1K+4funhZtEGEkkn
WxEXoDbmnYM3ZVM85U51SLfDLnfKPW2KH/GDdKev6jfhpD/QB/za2+2bdaAl4OzZkdNtvJOxLfbZ
81J54/LMlebyCz1poaSO3JOESa1h3NMU1YMdqJsHufqug/ePh/Xtb3s5krOo//lpRYaWkdeadPSo
Y0nU+g0aZg1tYQv0a1peeLnzDLRraGkihrp0LN5AWQTn5uy+FafwPipW2IC+lLvqOB6CPQyrn9VO
3uUHeeNtG6d+9bfiwnp+5V3OfRv6vitRoXILGQoeRyurfNXX8vuYIl2zTA9XFXqnwGus8j58u/1S
p7X8308tzuuEAA3FXjUVhlQHsdjP1kHcLpwILrLVpxg0m4uBxQE3ndrusErbicy1bp3v0w3N4LbO
Ydv/kGyUo3Zpd6uFGXLtqDpXU1cNlk1VwyXxvtgBX1nR0GZj5ugoB2+ztKu7dkycC6ppO2uohrOE
DAc6jDaZra2n8FKy3kvrn8I/wQbI6UIkvxJV5LkVd+GJSCdDk80zRpC28NFs2nXiyF90AvftMXDt
EnNZtd7iJS26xnCs5K9d+NLq30IN4WR9BxBxJSaPcf7cdktw/18Qwn8PORpU/pzHqZFagmJqwxFq
uIOJpq2tWocGewe6hlM74LBXui2sXId+atvbxyt9rzvbaB/Yo50fWLVWtR0vHI5/rUyXbmZ2dkBV
NI5Jq5MUPFbr+tg9Vadi24Wr9A7k0c466e/FQ7iDe2HDtN1SzHNoVecce/vNX30Xsz2C1bVIYlM+
brIuvolr8+tnte+cPd2+b5vkYNzRzrsiCKzNXbp6EJkssvMJM3trOM336HtoG//cvpHpcS+9htl2
IWxhG/Ya3yTByDHbZ6Fut9o9XC8qx0uShCtb1l9Jud+2JBE4rcjzleGosw3of2TpvRSccvfH7Se4
9uuzYDOkJu4LGqmgWgFvo78MNdTt6kEYl6QO1zY3v2LOb/efSa4pTdyUYxKOB0hj9x4uvTGAghWH
57XWQtUTkdzQVfsGK+1TF7S/O4f9uqHfLqzptIr204ShHR9wW8IhGrLEV2FyUrj98i4vrfKvwPDb
FQqrpSnRknh5wTHxH8HO2ZXsLvz45VVNngu/U9GqYiMWqEaJODUUOBys2saktxC0Pwolt+3PgRHr
NlykctW2Qbowty+PCHGuTUlcyOKaxn6haPCyGLCtrqHR1DmkioSE1O03d3niAH38M5hprgt0xxil
o36g8GOPj/0pWzjiXYQSm7I4z+rSUGsNUVxJRzwsv2Vb/TBuIE8OtvWMxYszfI22w6k5tSvdKeA/
PwmPY7kKVwjs7/RNtmvsENujhdn1awH9d4AQ5zlgNzRaVcqnewFh/uA9D3Z8Hx10x3hPPtov8rtR
skvybe8k2bFlS+hVHQhEeA3cfs0XbbundzGL06WkRqZP/+wxOVugvfBAttsjV3xzncKO74qju9HW
6gbWD2y7pdTflY87TwcHUh6TtOGho7DDRfAQtKcxJ5VpPuXhwpbv2o5l3q9QdhbEsozKh3sSntP9
99B5GD5bW7LTtbe0K7r8HPLcvz0YqVyN0zU6W93WjsVA9R02YSu0mTZO9is2LK+3P9S1FW3euyD4
EpB2kfMArmZ7wEPbN2nj7Zo1BUPbp9bib5L1uPohkXrjYL/Gs2NbrGvntV/nW8mu9v7q+fadXBky
8ry1AS+QEOuX6WRyPx67tb5V7fy+sCWnX8n7yvHsbm88Ai89hUt9G1dyWvNuB8kS87qcrlg6ydPw
cySZn69950FfSXbhNE7ihGwj8OdeuuB08Pv3rJTF2aIXFLBEW9r7jpa0ql/6Z2PXfhF+6NZKOkUC
6czbb/JaMkGU/wxyRinAUWq5TLgHbdAfSWZs+027V5zqFKireANYybI5Ve+HBwnggZ18X7jytTc6
O/GaNLLpSc+V8VxZJwdrI6+zbbzB5tzBP9AB9bzyn4Y9xAKnOGI9e6o5jGkPw/YbGr6FIX1t/ZqF
eBkiCEGYexiVH0Fz3+sAtC0Ub/dGuG2HXSYscfcvr8LSXPifWXTP91PFMA9edZiYWXfXiuNSBL08
VqS56N+LdCPqVZexYn2I1Q8Tx7xOY8s5PrjaKbG+S+C9WqCFmiIsXXJ6Q/8enpI1C9q1AA9cnpIx
yr37mjvNh7QbvmbQVc9L5m2/Dv+XLjHbQMuDVGRjSWgbN9ZG2UWHYgXFbNWugOJthdWLySIBaPHA
8kzosbBcXgk2dr4b/eAzfEzWKXcF62oX7cbpfxEWgcM5kh3Y6ipdfSjs/OttbLPq3nfMqHjL0naE
J+oR2sy1tY+3za6589eUq9dL7X1XVltp3m8ABQ4/3WnIlcTO9tism+1IKIm2IgUM17FO5Tl4UN9L
m07Yrb417WBze8JdOdpK9Pr/kTekZ4gkw5TOgSD70T2N++5nfzR2+rP4mb3QLLIZ35rneGFXcXl2
S/N2BHhuleirXIwM+soqnpo6Aw68cbPvieLbZTMsDcRrF5L/fKpAKBTollyo6HeJskff70qPRvkc
SpsIVBc5yBJVtAhDKY7Pg/dkcqjHu6jeixomekuf9co5W5r7ucuimInZFK4rTLNKR7etp/xNSRxp
HZ6ChcX+8q6XJefPR83jwDfDaUIYCZzBPPgWIGeusshRADbfHiSXtxPSvJdBsvreU6fH6JLnvH/T
hecBvlTl3vnDUkbicsyV5ibuSuJitatxCQzsNvF9sZU2JM3Xzau3/sIxeNtvAYJupEN1tzQWf9Xk
LkSSuSt7PVShqU/Z2xq+5grO/QbcliOuinW5T9bJU+xUtrep1roNCG2DhHQdsgqxtpcfspNt3JV4
r536O0qLuH044sLn/NUSfum2ZgGuA53yP6tPvSERyZpXbQlbL4Gdr0TCFFlQR9j846//7tNOS9Nv
B8HQks3RKnkJ0Uqd0nSrer20i7g2+ufnMb8JRl3Kp9+2zplxllJg5aWdtPsI5+5KRdL6FOE8cPtB
rg2g2c6oFfJ4TKcti37QjuMd5dF1uBtPxoJc+UpxRzJnESVRfnF8/g9nX7IkKc8E+UQyEztcWTPJ
tbL2vmDV1d2A2FcBTz9OzRzqZ4rE7LvkIQ8S2kKhCA93tK97kj3ZICt1Y4QaJR9Qokti537kbIb9
18aycIJkKZ5a9n+dIOrkLkAOLyBC8wVzOpb7eIfCEUf2wHyeOM2LgEts+FccwVfrZsfBab0dyrH2
oq15oosUrsN30T50tY2DuvZpC2sjctqpIkq5j/qDYD8NpnwJ0MdWbmEtJr+sNgiDZtTr+YIAnAnv
36fbhNt5MG8yfiZbcC/g+L2Elm6CdthunJfQDqytmr9VsNh8mXw7C1QqEZqYbVCBhB0YRv3C2isP
jminzuPW/H3la3843trCRVL1MKjV+WkGRSUEQpknevRhsEG13Zr1jtuxpTkq4oEVRiwjIppYf9+f
QztxwbBxgEhytbt/XlaujSWE3RjAdBUbOmZafUybcwscRPAHNHobdmW2Hz8MU13YlWmCLsggofkJ
Mpki5Fs5eebCVm3aWusLpwVqVU0LGjPhSJSbXv+CBksF3pz7E7MShRGW0PVQy1HsD375o/IZ38Sz
sJdcEQu1Z9BPcfInSTTVJ+WkX2QzfEY8EM5kiefQGSEZnL5T4YLK0WcbkcA190xdmB0pZtNEOswj
/wc+khNeY9IbuzKQe0LC0Cz/SX55q8/Rg3q7P/qVR7SgLmyP1ocpODbnhfskb9OTApA9cjZ/mFt+
QIxXvpSZHU3muJce+V7+Xb3e73ZFwEhQF3YFYNx0inVM+qV/LG7tnIRrntMLt7P99A8Kp4+514N0
/VA4CUpNkQCtLuXzVuBtJdIrLPHzLWEJeOPnJQcrP7o5hbfSTU7yI31D+brwcn+QK7t2CaVX+gJ5
nVYWjpr2W6ig/659omxvY9uuNb6wK5CMDIdRQ+OApTjJU7yxMNJ8pH44yMrCHUnHRiYa5E6OnQ8e
OewFMLbGMYr7I5TtHIxbf+g84SCCw4ic4iux5Yf6szlEv8oHXEIoZlddRXHpW+tnp/oyOAGoBjdG
LK+8NpWFjUlzNQQTCj4NG+YYMfBO76IAME4oIx7Ea/arkk0k/S1+oa/Bq+a3KP8qX+K9cuN8Bx4s
EOtBlQThPdWKT8M/6SVtzNLXf5eKzV/VFpstetgCbq2Z/SWiX+kb3jJJEo753nhL3R5hS+jCBh5k
lAVlN5WQ57XmyMqOEFMpbzlc+NIM30MwJHfOeJCcprKrFmn/EdUpmqXZ8UW63t+Wax7nsggAOkOR
XDXIQo9OvFOtyYSalZW6ihcg0vxXsprLDOXcunhWIFTCEvxPxrjRhxLdgTnbifG+ndzIhbCLq9rX
0pSs3oHctq36vQ1ze9qKia7EtARlYdgqboCSvUC3qgfG0X3sIGxszplH0Jla0cfHB91NzuTMDlO5
4cuvncmFUavFolJ4ig3aZu85KIfiKnLTTXdl5QZfZgs0zqoy4IiQV6UluKql73GBQ1jlZpzzg/Eg
2v2p9zK7bjdGI8yu9A+mYJkSKNWICh1HdFz4lGWzLG3yG4Jr9WPri50Hws/AmrizWZqy4mkuEwAD
h1ZLM6K32u3t0Ul2DBa53fW/iSPvP9ltjhynnnggT+3me31lwZbx/xS0IlOpYUq5OD6Be/yl7KS/
lQYgUV89VlF+VqARKejRWeYVFIOnW9YwJ6yh85CMN6bJ/4ktTFiixEG52xVd3CImM0kOiHnNCvcS
KBtNtVU3jOfae2YpgClnPAJVTyccZW90mvNwEA7sMUSMTPBVt4W0uDUethJza0d+CRWP5QKKAnNn
vVv4w66+ZH7lMxvQ43N/6A+tU9j8ou+YE/kgOuIHJLI2bNvanhX/16efWhAdBwVWFAUgl+Kj8vlz
+KA56Yf+Bv31X8nGNbm2cRbGZYpCCCdBAfaoi9zJBfjrEJ1H8dHGMOZL/KeTtzAkQy8SsSIl/F3g
uwArJOxRN14M0e/ZFqvO2oZYQsJ7iBVnQoQ+6quEQilAW/H0DH9pt3w3+OKn9KG3ZiBvQgdXZmwJ
EVe7NIWUVQHrFT4o4NhWWui9ClsnecVrWSLE1UnsiRrNB5mcdYRu+34LzbLmIH+Fk769EgWIzEFq
E/PELXIBN7gz2ajEclNkmUa39GL7XbNCa3C24nsroUxpnsBv/ZWcNXFFMFGGKR3JOd7rJrkGt/vn
Y63xef6+NQ4a8ZEHIwYjIXlnmE+tWR23SoDX4j9LxLesk05JKRpvETAZz9BcM9lucETc7ve/frWH
xemGOFY4jvPnVw7eC2boMVfcA8vj6RvzsxaYX+K9AfBoqmxebdkD0v6Y7iMrtXV7sgz4KSqQS3iK
ISFv0kP5nO4Sm75uOSyrg1sc+hGudyIIdB5c8JDsZkMZI940nPiG0VpZ/CXgG6RQAOcMAtZHEAFn
52lmAv1fmYUmNW6g5iCLVjLljaqysRF0WHloge7vf/ebDJVVYSx6OGEPyU16Rc7GLE/Uhrdi/rm/
J362K3QZSB7bXOtpgx7mY4n8xcaXrzxQIbjyv18uapWhlz3aFdyX3sUATu1T5bFbfFJ+A+myL47R
rthnLu6v2gstdhY2o2IrkAG6ZMlp0kos0gj+QAIZW4tO4pm14bOkSB7Yx10eYPsFkg2lCRsqkeAe
r48BrqL787m2DZdIfaiacF4FALwokmMUT5DuQkmPYpaHgfnRIdoIdPy8bMISpD/kErQsCHqReOmU
leEXpb4vwdhxfxRr5/gr4PjN0FWJCBFbEYcp3SNwyh/afeZLr8Ous5Nj7UC5azfataX46UeOBwCU
G5+2In5rz6slMr+qQXFUzee4eJmOyS/JhpRD6mqnyQseIRSGjCKeoOfWi9+3KDFXjpmwhOUntNSh
/4PZ7CHKxcfQHsH3TCDuKggPYnUskltkvBYZs6Tp+f4Er9mSRfg9IQb0igZ4eN2YmVFETS4RJ2E3
ocptqNWaRpZu+EJrO2Vh8wMu9zybeyIGFpJAsFb9JSCnd38cK47DEukrZi1LugCta+R3378wTdpo
eHUbLMx5WvE00QuObQBNGqd/0y6in9xa4KOT/fQAXNNje26gt/dRuPeHsgLHFpYo3wF60izs0OPg
0pfupTuHvnRG3NJWnOIIETJb+lQBwslv1N7ikl2LoX95Td/OWQF9hSrhbJ6/k/BbOXFU1zEz3EcP
QWZCls81jqi43sBSrWy6r6n+1hlUtJFJouhsdCrQWJqKowCt8ncrFrqyF75ist+ah7BNoxOWIqRm
BG5cUzeCePf9tVnZxF9O+LemwaKcdEUTommpMFOjM43kVRoe7je+8nJe4m4DNRyonhB67DvLQMwO
HooPLT5oVl23Zn7t+xfH3QgqroP8GZXaAcSPxpcRWpVxtuW9rzx3lsBbQYTssQLllrmu5lm+1qdq
8ym6dp19mcxvM68ZSUyg+Y62j9otOPavxbFw6e/w31Zt8lrI/qvnbz0IIR2jssL0T5fhEnz0ew4u
7qv6zG8hqolNwRsSExSSINFSf99f8JX5WgJuIekq00rAmJCn4P/Sx94PUmtLr2Ct8fnwfRuOHNZ0
gCTL7LJ15+gFcTryfv+zV47vEqWohWzqoN8O/3M/e53Pgpfuut+bVHUrx3cJTAwU6DmlmUGPYv4Y
SJ9psUWhvLL56fz/txlhupBGpMR3N87wOz1Em0/LOVrwwzN/CSdUwX8HRsRYONKX6EnatfBOBqcB
W/kpMTdL9lbChksI4dhMFbQI4cj2NkL4APyDJST4Q69aY07+BCIQiMybzSv3ua9udbq20os7u2jU
TmvAuneEWm8JhW1mJ311mhr+KJXNrQ5aS4Xy7tZNuzbCRTBGbQxDhc7T7KqHO5By+ZoL9ohDjHh2
a5F3emgfWm+T8njtfCzv9doQmJLjloj2slM9awftbdgnvlhCgwnZQXDNRYfqkvKdjjDEVm3Czyae
LpGDUSlOMkhz4ATpBKrCrQtZb6fnTwGZzLpVILClmW3/dP+c/jyfdAkkzHK5kiEjhtUrz13sQna3
pJLZ9IN9v/0vJ/z/3/fQ310cqCnUOWrP4TwCbAN2dV/0EgR5g6fy0B2RW7VGJ3JbPzqrO77rdsSO
bcOWgYLbUsz42VTQJbNwnkEeGVREsHFQs+p70dok1/8KFPw0toWxKLK+NqDZB9vsl0BCK6jyif32
Kb9CCN0TfOUB2MRLA+QNpLAtimon1Y3tCHAcoFde9EPjgLxzv5UzWBvn/P83y6URqTFKiDYe0xRi
U9iNibLh0KzUVdEltK+FfKEECXpAho+oBnbBVFHcNNcAeLE+cHcwyyc4O4iaqNfhX/g+fMSXhln1
S3O9v4d+PoWQ9vrfkZVVF2gNNPaOAbeRlBgNq+1uITNRfH2/g7WpWxiVjlat0maYuqR9biH51Qyf
9xte+/KF/RiJSmqDYOL0+hMIdrOqn3R5x6e9ke7u97B2vvSFt5aVYTuJtQKDaMvP0158pomZecFV
ep1JbpAiQs3yCGwZtD6xUD6b4xferxz+yVYA++crky7RUzxAsInNqVopzsxCPbbpK8m37uOfbxeq
L5YGgtFToeZoXCO6M2rFB6isbJ6KXq7rthrXh8kQ/hsAny6JV/tQ0Akd8JgvUWUA9rdrthOvKE9W
D+3zZrnpvGl/sBlLFFSX60rUzsEKNTceFGhxll2904zhL62TcxpBfiUJs8oMk/oijFC6JLGbDcZ/
O0lLLlYwvbGBcnQOivX6ERLXAZRjf3faxjla2QlL/FMMkjKR6GBAIuyXBGF6goRMt1G3sOLc0yWr
2KQyUcllNM7ZXgns7Ln3JV9w4IoPCJrfP00rt+GSUozkmhaCw58eszF0WiX5U2kQRde6/WDIWxik
tUla2GmWCzSjcgJHMEEJTfYOdXWT8q2I3nzsf9peC3MQ1E2lTAwZBUDQnObWnbLT39ZEbbat7/pT
tHVU1rpZmORuSBmB8vqc9OtdzYTo6F7YZXvmBi7iHMY1te4vyEpGhi5FJ0S9bqFSHiGyAj4yCzeP
/JIfoIuOEuI5ymZYsTc5kZNALOBd23i7rFwHSxYErdJ43IgIPbRSiJr9s67d7o9mZemXpAcdOLsC
ED1SqFvkTmP8IQgQRMrGAVn56iXlAReh+woFGMRyh1dC3vLo8f5Hr0ADqLrw4MaR4r0OjeUj94eL
7icn6HjKELFJsa3oq3EdN2Znxe9dohbTZjKUcq5KpFb9qPp/ez/3e49594exNvfz/9/cozpSSUw5
7viwV70sUxxd744R38ohrM7S4ljnVU9aQ8XXA1TulUfUnxykc28BQT7XleDOvT+Mr8jyDwd8iWAE
7y5Kc2b8QL6HGKuX+MQJHXDsv8s2ADYeZWZ9EPeaFz6mHnvWrmQfGeaIR5Gxv/8FKzZyiVqEfKkR
T9D/PYo0PbRstJoBUc/OeNQydaOLtaTIEqjIZSrO2bkZkC37sJIYpGweIT0HbL6y1cnagVk4Z/Wk
JLo2YCbJrjGDr44yq/cBvQY3wWgnly2IxNrVtYQgAnYCnMI8nA4Fi41VWXNNEwgqra17a8XPXKIP
+0lWorGdcHTi2BH08wANVxEiBNxwOiA77y/8yvlUFnZgIhNkykR00jbO/F40JySs42v9kL3e72Dl
iC7hiEpR9CQZ0UGR+ikCjn31N6qe77e9dj6XgMLIyNpqFNB4VR7a7FIIwKeRTyY/B4AYqeFZLPxS
fMqg2o4qvSZ5u9/tSm6KKguzYBRhQ2HZsDLQ/r0IHeTMUYwB92VX74GOOyAz5UC4vt7lLwDf+u1L
7SVPWwjjtQldOAOFNEQjD+HupeWpnf4YxWiq7On+yNbaXngAVS3KMXSv4QGI/xT1X6cB8T5sHc25
kR+M3BLPNwZxmJUcjU+PvU0OxVl04gdP8BTFBCDa+U8jWCKx8ljPem3OvJbaTiYAnJErtIE2DsvK
u2UJwUohGMijeLaSKHWozjjylo5w/YZbtHIUl5grYqhim+lovXe7DxkoxxmkTo9bLKNrXteSg7Ob
oqkATTK+ntu64sY7AZWxZkpNSPANiGKIu5rZKmj+vORK5jUZN56zKwF2+kUL+e2aLhIW4YWEntN9
j6LPxuuP7Ck+ZI5uK57uCqmpf45HbcPfX0nc0S/48bfumin8f06TDhVy0eQvuas/qjYqaaEkYk9+
a2lPqApGqcjWg30li0aXWKxBIzQYZ/KD9i17qQDKA1n0p2pLdrBvHXpI3C0CqhVkHhSf/9flEfOW
xoWIuRw+QdOR1pBYh169JTqhJ19Sl1jsBVXWGJlxSp4SVDzhWnK2Lr2V23WJ0sqnlA75DDkDUMRs
+WRW5VZMca3p2TP5tmiskZuaqXPTxR81FKHatRWlX4t0LQFZCWQHBybj+ZQfxQ/EmrD3X9tPyc2o
WR77a3WKnzFxDqTQrsVRrHfQD0595V08jhtpz5Wb/Auq/21spJLLuNNhlHpVNbPxqdNki6SPMQpP
NM2+b/hWIAR0Cd4KI7xmRUh4A+YG3TO3P0wPjStZpdf4W8X+K17iF6PEt3GMwNREhYoujEsEarXm
KG0c2RXDugRtEUWtetYW8jGacqsvwnOZlhYDyFDMw5OiSEd9um1M03xN/nALLWk5xXxqKBsmkNvI
yO5VhpcPk0skaF9CbBYcmoUymFB+3I3a3xxX61hPOzkcvPu9r0zgEsAF6QExFDTQIBeS5ILPx9JR
cTFErZm2wgYuR1jzs5f4H84VDdHDBg/StA52aaCCxhIZAa8I+9w2FF4C7BpFqi/2ePN1Rfyp6aG2
q4qg2aVtmNt1p9XWNCAcl0pjclaj6RjpiupUUkXNTugrMxei3g47PXf6WECVH+kjtykT1SybJLdC
LTJsxKpRNKFEhp8OUWW1SQy2m5Ronqwqncd4oe3qRIJfO42lGyeC9AAa/+A16QNxH+G4/mJRMFlA
YATPw1hVJs9hUaeHiRjMnWoDnJjxEFpZxVI7bFNQgItU31MayDtSQGW05bniga1hNDNeMiTVO8Wi
oxh6JeO1FURttufBELp60denrEBOXBSb8TkdeHJQZa18NLJeMuOhLt6icmo9fOYA3pqu+dshjOAE
TM68Gu4AQN4RwDJAE0s7oucNRAsG0aFEK8GhVXBHLnHTUrUgVjDVmcNZHblijSp2TApIjRMjc2ne
hru47DNoAhigqQtjfhjStD+QXNFNTQG/+dAm1JqCTnUKPdRNo8S3pWMB7Xki8RMU0CK3Sjp2oZGY
7uS2FveqTAqnHcphx8pueJKR4raMisWWMMHHb8H74LcZB/yMMW1j4634jktAWNulQ6LMeXpRK62w
/jtyEMGzLYKAtZOzvB7GHFtrTuF27ScLVVPOd4nh9eTz/sFce80tMV99KQlTNczt3yCRjXn3Bjzz
8xO2vLgRX1uboPnm+2Y9E5mBiWwGSXTGOWXvbf1psP9mP5c8jp1caF0HtdqjfEJBkE05ggainfxH
YDD9egh9+3SocYG0VcANGn6AVIY4vTUoZmg9C1vp0ZULYIni0phWh6OIDlh1GWSLDk/giTQjklt1
cFbZw/1VXvGwl0SNQtD1QT3ASytFKBY0llJdarm0kvI9lQRT0g552288FdY21BLLFeq0bHIY4uMQ
d6ZA3sdxPzVXsT6XSmxR0rhDqNua+N/ihEsUV8CzuG7SASxKPHGM4CgJmxQxKydvidmKqRRXQwKS
ZHIIfPFf/oS0oK9Zo5ue653wUDzlifnInu+v0IoXuERwTRlR9TbEONQSwW1ssha1APebXjl+SwQX
r4mhG0kzHVMVhFqdbOfhQ5a+3W98LRKxhHCRWKuSVgFNJEWcULDJTdjlYKrpX6p9hBw42UgFrA1i
8fgP8zQVpBrd6O0t45exCK0Udegbg1g5H0sY16hKRpE28yAeVJ+96x6ijSdhL9iJ3x/SS3bCY4KA
Fiz7Ix+2fOO1FV/kAnuhUcYUycaj3ArU5pkm2TVDFdX9Ia3N1yIcqEsGzdMR+ykO9acxw72uUzvO
5I3lWPn4JY5L15J20iQOVRdJ6s8KlDzcIeDB7j99/BJdFHBEZbXEKE7JJPUmb8SDIrV/CO02QnNr
D6Mls10CBueyMSpo+hS1/Eca6tgpsb3stp9lF2ujd2O5aT3Iiekm3lCir0WS4Adg4tlHPUByFVVr
U0YO3BKaTDD1KQFNncQTN84aFIUWk2iibLR1YkVNnajW85vMBwqpVh2VtRubdsU8LTFpBmhoooKk
0jGTOLfCaMaCtGF9gjdCdkUvbxVTrrzhluA0OYMeEA0qCaHGkvxS9ZFb6cBCN8zr9rFJSeaVmbF1
e6xs2yVgrdPHXpjiVjqqVZXtMjAwmTSRNRN6ldV/e4osUWWdIDJGc5Kf1E7tdio43DwWc2KJ8Sg7
pU63hLRWbMqSma5uJXVSNU05ygzC4pqsVXu8ULI32kJss48KPTerRlBuQxICNNSm7M/9w7PW78Ku
5HnOR63TgB0LS/VRq5PmMsYyg8BnpCYPfWOEz3FlNEfdGEfkOtt2M4069/DDC5MubE4lR3RMJVE4
UMpRgU8lsT6NUPkKzVgpoqvAoSsG7XADIWqlBnuJGUly9VefAMS3KgEX4EY88ecCapDVzVPzzWuj
ZAJDCuQADy26N9uyeCxViBkUjfTHqPt9N2NOsSZFk/tFDTa7LgOBWRL+ibPUzfAQ7Aojg/8FZzKf
XnhFP6WIZjtmNFsQpB/f4vjA2Rv89oE8gpkIo0o6IGVHArubDNo7TR1qrQliVXWnijLTnEaJqI4/
VGhdponUoiiC1u1RlWT6jLw4f+CQJ9hHBZbTlDVZ2nckaT+yxAh0SN6GgFGrGmnf5XgcEwgbpNB2
LXqVOXmnN1sMuj9aIYxkthrfRjLUeiomUzkeuylTO3NI2OiIylA+BlFMLp1UbwWzvkJt/9/uQk+L
h1BfJsDFQmoOYOXoeLEzP5hFBMzf9kuzS1qTemBUp+YrsYAX+6PVps/Nxw4serEXW6H3L7Q+4TKc
kEragqj97Prgi2Yj9m3sSZhPmWZwsC6b1Po9vQ5g5Zt54x+4CTIE+/5x/soS/DTuxXmOdCI2RAul
YzGVBEV8mXqQ4yaBKI2R3IqJQClrwBZKKslCRgiGE05wZthFVx2nQrFDQ/lFKJPsNBqhV9fqIBJg
CKD2aqLZrKieBWlO37d4qQu14kPFD5wGtEAFldoA983ExyDvHxStbyF6F4POKIkOSZ+8GRmDjLtk
S+HoDV3olEH3L0u12KyNsYJl6xNbiXlshlmN2vM22xF1VEypD5k1lcZJAo0PqSZ2Kif1XxRUmlXl
4hZyR1C+mLt+mrXZcfm2No0uh3rbimD0hu6HNaG4Z28orKemNlXG71yp1dwMETGw1aRnSP5FoV5b
EhPZbYogjpl3A5TdpzG7lomhmxVyHzJCMUzp/b4Vh8kb4zwAgFXr1MzpInBuIUIRIeaeG0Nvxawz
WlOSEpRcCmKDUQa50ZdOp3L+SbIKArZj0LpZE4KtWMNFN0YR5ChIPly7iomDnYiIq5gaGUQR8Rlc
ILcgHcnOQFPvUO6bhTYj461PJuoVkyJ6GjRbQxP+QP1XScMKKkIi/QxrA6jsEhsA3gFope1cglV0
ycRL6tSpMNyiBAKS0DlBsSYDp/owJobmxVHTvQJDKIsOg4T6rsW3EKuU8u4vrk6SOOUUxtDZRI7s
FXIG/bGVIeddKXJ9DRrhMJACey0WDFM3mmRXDKKyy6Y8NRXwkgEzyOUcXMx6U9oVZODPVNC0h7CG
4CPJ8eE43+JDREmdmZNQFMdazFOvFGTqgSQb9HJ1irp7RCqh+ZlXsIeZAbERQJDcsM6zW1mE3W3E
y6kzFR50Z5mkQIOBgAmhO67k0bk2ZAStpHzoTAYdi/cqTYdDx4TQIWPFoe85dDZnmn4wIN37LkkB
CqQnTQWxeaCgqrwELodjD8lQOrOwmd5pAFQ6L4wKYT8wnstjfY1r+WI0A6Tt9VQ2x0SurVCWjr0M
Nfcpb0HlmKqAJGsst4gq6qbEjVNaBNyS4l45qgkXQavPEv1z5pQAmRih9aHrKUijVJLJ75pBQnCB
QvTzZtTaH1kpf8VihrqlvDbMgOSjNQSJYWZ59UEate5RrgN5rJgjB2SUxVU2mvEwqFFug18kMnsx
AxKpMvJ9hyDEboBaSmVqfTy4ssZ0i7HmT5ITw49VxYA6GqimpTCSPAF3jFOheMccuibzKFbyPegS
+UoJBX+WkGRmGAATGEln3mqA8PDHpupSiyjGqeTpn0bRziIbxmvUlFBDSzLZ7zv6nueTaMlz/kOJ
2bAbW+XPKIVw/rTqItAeOhbQfTOJwoRbXUWC1bN+NoPkl6Qq5b4aqWbXqvEgxDh2TaYlVjey32lS
XsO4ovbYSnRfcEDOczVtXDkVSleeUeiS2pzLCkri4I1E5XcjfFYV65ygwH2ZGuOpoMYbrYoBa1/I
+74THqBz8idnkh+nMHVlNP1TdA46n0741cTqH1oG+Y6U6gswBtJ+aCuQ1KQtNacQBRJtHYH6XNMS
J8WMIUklvTQTChr6JortPuyuYVCcBRKXsJIwJ6wMPipejaZEs9o1GC2tiAUVnvDTe14PpW2QchcK
/YPUarqLODOAxJXc9p5k8HMZ1I8k6l9kSR4snSfXQE1Bwtcx9gFqNxSvGslVU4WXUQseExI/qmws
LR5IkZNiMa2xl0YvieXoVCpZ5hCl1/dpMfhwSySzBJpsP4oCCGzF2jemVnbTQJH3I96cOzUpiDNJ
IbcyHfSbdTh0nxrwqJeRJGBhEgQUtma4Ol9zoadWIIYfaVBVB22UolOX6B9pjDLyLpJ8qK4n5yLR
lFMeN8RKQi1xFYlGbikqN00N48c+iGDIyySwk1g/RFH3OwrSl3QK3gzIWdlCG101uQnOgxFVB5n3
EALF/BwqNm8PWvVe1SkU2oJ1eJmGUHut8+ba5tkpj2DS5ZiMz1C/QpRZIHj21ORJTct3MRiRow7i
X1ynr3FWTC+CMCW/uywedkJdHlvSlNADGXWcMLnFXkvrUnKYGqMWX09vhRFSs5h6zR8CivLTieM2
jiH/akpiF5njpLttDW2sDN5oLPH2qnM92TOSQ769E19DUheHaRSUjzgPNWLWUK8wYwZEJ9WyQ9JJ
Gu52MIeI0K6LRruawMJZqB9hn/ZWpYEAn42PndLu6oaCHDWxggpQ5CSwpEEY3RwJE1MJDFgBjU2P
Ags6u+mM0aFUD92sGh5n3KqV97IvT/2Byb0rcolZnBelk2rYp3LzDAKV1su1prZKI8dWzDVnYGCE
0PgplMNdkVJbqabQV+tG/dRTPgA1LMJk1wxyXEFlZXHRlWaRt7icWuKpPKsxyuFfrhQ1BN6m0qlH
5aJp6QNVdYYbdrRZpNq8r+ymQdIvb6w8Hi2paS/xpCPDo06gZkQCx5drQGzVyZITdkmj4hi2wzHG
CdEEvEw0mb/FHcKIA6l2CYd0QRzKqAnlFQpJ6vKtJmMArdAYuaABvPRlbRapeAZavXnpe22mFArb
XRME0muik5NYjqBGlFSnA4XvNKJgiQFiCAFxNyo0J8kGkw84lbiAk4idMORDnUqQBJK4GafhGTvj
vRgoWPuCcge78JQQ0IYxiEQkqnAoqvxAwsbvKxhMPX+ZfblUDd3AkAcn4jT3MhqgPCoW4BlqgVMP
WoHMS+JWiCwWde/VUouDpcvqlQ18cuAeHTAvkpey2o1J6Yip4ZM+3UFs0wFg1dG7+IoUjl9g48RN
7oyq4ishKJ6n8Fzn/DzG4JUNqU2HWHLCqNuxGgX4oAY161jgtkTFUynxAaTFkWoWLRnMXmuoGTQs
AadDUJ3LIQAdFHTpLISR9qkOMKwhXESENUwSTl5fxeDbUSHrHu2yBlTaZQ1BhWYflLoJ6mKvqeqv
5JOr98Z5NJLWZlrgZjpMEE9jZDKj4RLysHGkLrvK6nStoFUymYWUlOY4KC+oA1asqmt+j1OVn5Oe
owKqU8vQZJSElgGQeW/qsn6kHassOBERUlOokorTtDa7ThgPStICzCESZGf08TFvitqMeGsgh6vI
9gzCfjMGGcy4ko4rv2DMo0OwJ3Hk9PpYeQOXM5v+H86+rLlxXM3yr3TUO2+TAEGAHV33QVy0WbK8
yE7nC8NpO8EV3ACS4K+fo+w7c7tyOronJqJCVS7ZsiyCwPed7yweOSqn2iGkwMa8qmp8PBTscAye
b91bH+ehgz0St3y5jnTL++DB0+SRh1ncNQouOGw99LzNU3PTuGaT+cZ7+4ZevEBy5WAiNRenBq7L
7VQnmCEWV5wp8Jor8YvkMK4bv5srmF9OD4WsnlZHVYjSnjO+oZ6/WwNIQUGCGFO3wq3KdQi3us6i
kkPE2sktDd1OoTe+kjoI01wh0KDAfkAkrPdJRiLHq1C1lM14RVb7cu3XdVtnSyodt35zfMdsGXCl
KO9dL0JiG1yDJh/sjQm7IW2H/lJ5YDJJwj7GEblqNNjyadqPs3rNfH4qHLkb7Io/YoKgn4Vlvss5
ZpFYbknTjWmfZc6hUGqPHsbbVsJbzpn2nvI5P1MVgNfflv2+87MM/XbpR8IZcKdwzEbQKZFBJ/VI
vEPpGP7JCKRyhtBxZ7J1PymBkkzuvKa5rEs5bZquAXkIx3RgESmY6Ry7t038PHhpM3ovgqWJQpBL
K9G92CCIls7/oA37kDPG/V1uVWQ8lIHDrAACiKzcBDx/KPP12Vd1akmZIA5q3DM9Qn8lwwkFNaof
UajvK9ZgpaSzzdkIWxfqzslCxiUZglnGjHpN0s4NjZUtyqT0OGanr6DRfUzrenKn+TxMJlZVk9Zh
D2JIZT7cvDzUNjs7WXdc6/bk4Y8NRy8Zy+Ux8xAjhLbhiTlhEeUWZ8Ka4yAdIlezn7al/UkGfpzl
mY2tpBpxyrD5WIo9TCudvZuF9R4IqL+nEIGoEunco2ncWKKCPlFTy1h7wydbILQ0JC5LlralJInj
wgixntK1JbHpsbb5oLqnVozs4oRdnAXsnHeoDiUQe4hMELgLFYWaozLEAh3rWuwrPfabFiIUOGlD
pqoTvlSopvpiQ4IZBV7rx3aA0nIMDmJgz1BerxuvLPNonvS59MeTV2NB9gxXe5V5hI/ulWrU8roA
0y7kErmwYE9ArRd5VbldNX45rswj4GNsCu6E8m7+MXSK7wqMyjd8zOiBA/sDAwJ6ugZeaWeU0Pd+
20VDMR5pUz0MznwXKqqjdlXb1Qs/CqJ/Ts645QXZMMMPaEJ/CtV8YVtBnHDZf1vbWm9z61y8hV+N
Cya7nNs01FOM4Mm4MTRSUkYQVMRsRBxi6ESr9hI6IXhY5p8yzE4gxEaVqugmMMumGTks58f13OXd
j6qpgYuXFinGIDGwaXgQla42kvomzghcZDqYU1ad/9XmDTLBQM4aAuod0RHvfCqaTWj0YzvWO5jB
PE28Pnt5E3FYWrJxiGun/Kj4jKaqP5Fw+O6b/r5EW2XXpgZpluNNQFMiQmxwJSSkYZAVMPdU00WN
E24MyENSz/Z0M9D6eVrND4HI7XuRBz/oQhbQ4ECMCAhQjjZ89IeWIGbB9+Mlzy+Vu565YCc4y55m
DX9/qYLUp0onmYeeKWTeoQM/hDpDt+lq/0IqiblliZoSZ19LvndsPjlLdWpo9zBPCjM1N1L2x4Al
0Wj6kE9fDQX9GkRMSr/r4gOigwflvbPsy8mmddOhGQpdZ096iA/Vl5nEvXKyl3ZoPsu6A6pfIeOu
LO5l4NVgCloYYeQtdgoXQa0jeZz63sakyzKsDob+VVSYqgrHgpnGd9i3o6Ie62hoy9inHC5fc95F
LQmP0Hgiqs9fyWFVmPGPq08vi1jXewMg5NG/Hdl9871CH6i8PumVl6yuu80d4Bm1+wDGDBp1RDpp
gaD7wNuglj3z+hPo5EvRuSdhl3ihxSdZx4eiAebSjbFeMBoc7GenwFVuddIUwYVVHNORpdpW6MKy
EBHU1tOHmboH2DSASd4EOzW58ZLVMdd9inURLVomALIBzqJ5c6t7v6e7Zey3vuIwvrXhNqhy9Ceo
1goXOxetK7ZdrJ5BgcYSJ/NhncpNVa6bVYw6moZh26oXPoP2Ix/nVapTKXDvuoDMsEzuC7c95VWV
SDdLKZyaNkjkjaxAM9rCbdRb2k3Wq63qUNs4VxSnO+2xKu7oI3xzwbb3qqQy9tPLFpRPQTKx4rsd
svdZovFdYC5C1y2rPzn+pRwasZq+4dxCZyqb7zQzn41hb8NqXoKQvoBsH1GHPCvwruNyMIcgAxTV
9g/wrJllF/lZfi9Le2l1tnEC40aeRhWV54DaFbaU/iXA0dvSn4NfXkkuntwm35RaxWX3MsnHspl+
+sO30VzHjoAx/DqHF1YW6Pa+2emzYnqzDMjiJc/DgIhWAQkwyBWdfTBwnCyupcw3fSuiDm28zUPc
jWCzavOVr/RDFuI0q3dYJR0semUxfULOe/a6IWY2P3FSv7do0RBQx+8qq84LZF5QnYsfK3SRqZzn
o4/rNVvYB/rnSpIm5ujOe0A743AsAr7zfIKcSf+HpD/XYFdP+rmtroUi3wbeYuAAoIv0eEESawHb
szGMGX7edR9p+HDr85m5H7wqwr69DzQM8VpIr7BbkS8nOHDKEqSKg8FlEJzXAkz37tshpd5WudO5
MIHaL6uN5aRpMlUg2cJGccpl0q7n1j6O5DTDO2CADBwXQeYgFusDktajHibd408ne27JQ9apGM4q
sYStbtkex9nftxPeYw0a2fjMCz+ijU4q8hVU607OzgavL7H48k02oBJjl9tfOYUnB525dZ+QZhpP
tdgNw08+DbBuRckokAjLJj+al+leoMEzRB8FGLN59+6X/bCBI/GeiGAvAxvPXG9phUwJACxN99GP
VcQI+zkEwRYW5rsiJFtGX32E1eWZRrm5xKs/J+hBWQeJTllHtYVJ5lw9hGI6DA3DqehZcMIAKpf7
ArPIpmlTwrGAA/jeYBsDOQ5tao2YSAaArKTbUczHcRifjB03Q77A0HdxdhnRe8L5+wQYD1tKusz8
PDEs53rdOGjCugWRl4BWZv/Nq+FSPIPawr8VxUfrZ4lL2XMLV59u+ESLgZt3jrI6OIxD9hpAU6xX
qK6B0y/OXeZ43zyNznF4WZr3lhcngmSS3AaxpteswzLK8OG7Oarpon3qOTJ3mhAFJrbPWt/JnrzY
wn7vqpQic7XrU/ggJto/OH37rcyISSl6cKkzwMoMC4/RLAJWtG0kKKrZw6Rhle4uwsWxm7844PGj
iW4eiuCeLt3jZAzk9j6LrMQEvGnObVnzSDkMA0svSNSksSTyYLpb8YkeMBPAvGuZNoMdYuNaOOqY
g86/iIGEmcn8RWHxZHDg3oSLhss9RcJF6SdaZFGdffguum4XgUvYPsQYrWu2McD4QCAIADlNDS4M
Bgd9DZpSViOowTvPzS2lqUj8uQZk3m/oCOueok3U7CeITIwJAqjI2sYLrnYO+aEILgEBaxAV72pu
xtEpawTMigTFYlBpgPcxt/OD43TQL9wBPixVm9gMVvKmAZJhNi1DUU7dbVXxnZLvCJrfopRLWnbh
TYe/wY1c72uh5SkIi22vuh3iI6+B2iJe8TQXSwJgOfarO+ZOUWa2oyQnJ8OaGXTkTx9lEF7C+lAV
Lwt7RxMLmECdmDOgwM1VDUFIExXzGOc98lcRQ8maoEvLBiZVHFsitsWxAP9Suv2WZMWpJYe8+uyy
UwmtwaoKuRv1hQsPzPV9x8dYFWcLx/Yxv8+wBYzgcMIKuTMbuDBsRLuCw4bTbB4/wqL8WJS94mh4
4wxlrEKGmg3716kt7kJ8trRgkSZr1LromxbURiX6DOkrQI3uFc1SE4Odg8Q12hw5YD9czsLExOuA
2cu30KdR0Q4vlZ+WN9ClzD8dVQCCAKuh7F8cc2/U8Jl5DRagrs8gWp0W0ImiXKPNk/sirGHq9+kx
dKde/9K5XqJrJ9hI6STasQfpL3jDbnMMjcIkRm0xYcGOCPUDrmPuUrml+jHoMM18Fs671/M9MmWS
wrfnkreYq5gTK3J0OWF57Ify56CHo1sE751uQiC8bbZriHiZip9TNn1riQu4rf6WjeidPPDZHOk8
w3XzOhA4PBjvKZvVwQ2Hx2We/UdkgUL1cZn6w+TjGDFiy6u9Ravc14cMYHt2i2sAstjvSLdEPHgm
69OK29oliYCC2snUVmqYPknlbuwcpFi+V0dwlPqmnIbHm1JpqxGIjUbec9MqHMm3rrQVQ3EftG1c
rStj+4mgC41CZKfCG64oxM+mM4G+Q2093fcjny+2mEA04TmrX0XV5++F7wA1KZSmGzLSMM0qp0vF
qslbuLiXXjrOK6c5vSrXunojeJG1gJiBi8tRkf8fZhGmnr8xsdDj6S7EiPduGZ776eQOD4V4+O9n
nf8lqwgvTf46tHP1WrksGOmdZPKg9PoM7snLf//S/yWxBC/9GzfBjLKskRQKaQPAFyQnoGFYyzWM
mtZV/zGp/deP5d/kF5QQtZWtGv/+7/j6o+3sUMhc//bl35/bBv/8++1n/s/3/PUn/r79as/vzdf4
+zf95Wfwuv/4vfG7fv/LF4nShUah9TXYx6/R1PrX6+Md3r7z//XJf/n69SrPtvv684+P1ih9ezWJ
megf/3hq//nnH+QmtvnX//z6/3jy9gf8+cezGarmCwi8fv+/f+zrfdR//hEEfwuEDxp3wPAYiJsX
wfx1e4aRv/k+arXQQ8aKoOwW66Za6OD//MMnf+Mh8DHuC0aZxwIstbE1t6co+5vne24IwRF1g8AH
K+l/v72/XKB/XrB/UUD2Wtwa459//OKk/nNKjHLO90TAQ5/hpTzh/+6UDIu4eXYBeycWFU88WlRH
KynQo5a5c5+VKkUhfyLKc3ZWOJgKYap65w0TRgIgp8O20klH2tmUD42I3SmATz8B9782+WdPiPM/
sOJ+6Rh+f7chwecZcCbgX/PbbdKJVRnEvoZJwDKxdWAjEWN/wXDUG+OmJ96WNPJtYjOILQQJKAvm
YXcejpcgY1U0jECoUPYtEXPnCshZce1tDZClb8o7zxRdCv76cxl2wbX0qyby9WZdYjSbzW5qw0sZ
wkIEaXTyf+CG/7Lk/8sfFQgKKYfrUu+m+f6dAFsJ1wrTzSi8jUHSxKwnjZTJ+rtE/M8WyMNwh+kU
ChMkU0QdKTAxBIJ6K2qK1wVzaWBtE+qEbiTzfulQAM3ZePSz6r2kKwKZZEPOeQ2Ce6cqu5kro3ZQ
oKDuEja8BIXzCvMVcygJQbW8LEem18gJdZeGeQ4KA2yAW7wln+zQLqR2aacjOM42MqpAQt66hDu3
CQ5hWSW88NjzsNopnrIerXDHuyNKKY9bcyYEpg613/7HdvOX3eY/L17Gf5PjYrjPXdwgzGceYYHr
/a6A6hp38oaQIAFxwcyZjvmIiTUAQYnCZHRRKoFuJs8NAhESyrv8KRvCLrK8Ed+Iom/13NqvkuHU
nuoBnT4zdyJALc74ndfUBoMFfGJwqNv40jaJK+ZUeqAMcOI8SfSkUZZMfhXGIVVoocx4cw/zjf8y
YvQV8wlQdx9KtCNOdtQEPEmGEeGmMvLgemI80Hm6VmZJQFmBrw+B8KN10Vy7U/dWiNvv3rUCwhVT
czCh8rlJZNbxfXP7f8x02Ab1fCjHQ1DD28Ko+eLwtksnxerY5NI9hCi4b8TqRFVm2Oh+frH9Clqm
XRIE1Kq0pWNSmno9TjWBprUPkF5f/+RI2dmA8kZQpyxwzJnkuHPMbR1pAwyVfQV5NWxUj2Ery/kQ
u/bE5hDFQnHM+ke3A5rlFWuPYU771VG8sDQcaHC4uklAplMQMHiZ5PP3nnYIjBD4DO1I+aFskDHn
FG2KjhV8Y9Hf0lcUaGrsqHLz08/HBwa2WBu2GMYLf0vc4j5UuIfFii5O8cdVo7yHzshPQFiDu4DX
jxGp/C7xYXa6a1cfSb+QeqXKB77HsvluxhSder0BtXU8YK2n60SWyGmzC3MJgNsJGLjo3RA6Iu7G
ftFus8w8MeiS9o7ExFxXz2Epkd2mo7FzywiKpHGDqfAOh2ZUgu7Bhh7FbaVooov+TZZo+oAeJzRw
zGZ2Rz/2y9YHjuzJCEDA8sALh+2BjB3EIg9gBRUPpAJRsPPsvBPamc5VvmKTXt0NjHVhz+64RTK5
7IkJwMKydl7sYmkkPeAijK+vo1XAf4bmAm7nETRMzGcBM6aqmB6HVh55h6xu7CDDnaP2o57HTTXf
qGRsmrc5n4MNc5lzGIGHU7YlyzDcFQIdJzgqj+PIMRUTQqW6Kfbr4hVgWtFtQ/UUmRtxA1k1waHO
8yoiCCWK8mYCnLjA9ik05nvGXKxNObqHmecl1Gf9Htw/flKufGtWiJd6XZTntW0yTAXLeIJIZJst
y7hx4Xp+1oXsgLzZEvvyUFZgfKyREbJOSQ+6NHrvAu0RFIQrTf2pBWJcGhwJAtxGvP7WFDnMlH2e
DCwL4i6EIbiQ7bFslupQdUhlKXwDru/s7Qd32OlfEM9QtzsJFRLFs5V/bhfeJ8AtnznNXruBivPM
sD9gpN2k1Qpiq99kU6QLyNxCgeXhOX2xJ7L9gBJ7OY9dAA7mLJ4MHc0u0/Q1nOl6JOql56aNaw11
Wd1jQtISTHfJ3DFg6NRDSiimLRaJg5DcFRcyoSdpG2CBQZMjJAkcGPhNbV0SnBpvvAwt/W50cIVa
rk6GPK93RY+3WDIg1s0EPRgmcd9q4+q7qke8eXWHqWa5NVMtt9JimjpipsezrMAog7IUvQySVRw3
dTpmY9oaFI5hmAg9wEzWq/nG7ayM1nAFEduEQ4oerdy0yJBEV7ECA3KO4FxOaBS9N0tqvQnaYgdN
F4JC/eXaLnBR6HWDy7yyNFz7DxGilekcH7/FKSOfc/uGruwd/AgQO0VudwKkg02L9+P6pb5gbuQf
3KFGm8y7+chre4d6a0i9rpaADsefaHYwGujGnYXb+k5lwxyFHK/utUFx9hX4A+3aINQiUO5ZcdVF
YQGBJDrq9wWYVJ/jGwgYcC/O5G3a0KBCGjx76hb9s6phkOTkasFRweZtV2GEATqQuvGK6wMuBjDJ
uem21q+SssiuwZTNe+pDBdyADXjL7k6afEVyqNMoMKqsustvD2NOYf5RUYxb5vlugdL9EJAOSJ78
CDwvO9FRwoeTsk22zsMxWw0GztwJ4oKTawUW00NbL96F1vkPvgaYKjUVetE+56lTSJqWyim+FaxP
qPBPLqXsslDa3hNPAFwMw2IjhrV9mAbgO5ZV8MbFpn2WNx6PLytoRBTr4HsSZKFz8UdonBhZ7kYr
xcmE/jcNyGTHZrxkq+7/+WABIZeqD9Lcx5XOMKOKQuP/tKHjP3voBRN/yMs0H1b/eQVne78OEzZi
sBD2esEa0FZO57lkDwEbuufaG2/EQpYde+AzwKFUBHWrt7XqWDQSGRaO2yS1h5FOBSuVhIHyF41w
h4GfL26Tpe7rsxC9PfjBsJcoD0/DKO5U531ICqdyaeULIwoSQAx+W4xs4skFajfId6wzdSz3roM7
qQqXPOJu8DG2Djzs+vG76bfFGFDMANiHCxQgrUzdHyQl/eHXf/16mAqwabANXhkT3YE3Q+AmJPew
ibvlDkrBCCzyYreUItx1mmGHF3mB2q6vEhoW9FVI/TAjl+u18cg1bNvDsIb5oe66Oc3r4iX0szc2
N9NOoEBhQgeHXw9NDtyvzScWFUCXE9P3axy6Y4Z5VN6+Tj0ixx0t71U5jVcvPPC+RnZGbmwMcSoF
0SJZOhRFABk0aINdshiWx+2sevAqPZWs/Q3DIimisTeu6ssTCJEwXTHWTxGq1UegaeV3000WYti1
b9wTv4ltwbMicd8EZew4Osq6sr4Lg2SdrDgut4cmXFTU9QuSdGvZnMbR7lFEZEeMuECcv92XI/63
XsFXomj7UbVahHetd+XYvrv+2qXD3IW4DYPjGozIWfWQ37fODAaXsnjLC1lEZZHbdOAlj3zUS4AN
7ZpmBlc1H0oQEFh/gfx2jjyvglv5VMfOFN6RrK4iaLjFrvDgUuaAxbFzWNRgbLbpCKIdAtcM8Vit
0FRgM/NEUWyaOkDYVtmQqBzx6cH6cL6JLcLNPIi4RapH5KzshuotCcq+Z98z+8HIZhd4ojk2PWBD
Xr8xMAVR3c8/qlFSZBZlJhFqRR5enn2ulf0pZ17uRjrBUHOyn0vhdgltc77JqkBGvisPBp3lSQ0O
BjeoaiLwMWFVw9tjhpC3M/cWC0ovvVF6anHkc46ddZQYgQEL4yF4j7OLEzWYfFiIO3oLY720sU1/
CTKnTWs2NWe1NN52lkrdLXXX7J2x0AdsYc4WWqOtWls3sqqUO6kx5iCLScBsveAjHDZur1FzrO4T
Op350HgmomJme9YFB0xdK5iPfg0lSCjax9jWou9ZGEGKlyhOJcEKXGgPnuZ8bfMafZ23DJFAZt05
LLNoEvx9caX/sBbDmw8aWr2I63e51nKHmJ4XTph/BiYPBoz2EZKh5EcDtnnSSMjOa47wJjTrWZwX
E4goVu1tDaaJEKBidKIdP7V4WDHfzOEpfOr4gg4sexkMpPAD5J7Qhu8898aJq6p05gz3aj9EnN+2
brhEZgM7hdzNd1VAzFEtATaAZQZkR1mOU8nqdAb1KhwxQhKd/7OSgF1VaO4xxu/gMYfTTBXIGVNg
wAhRP4z+uelwbZZpRs5aMF+xM04QRCToVhluMmfDEZMWe5Motnrne6k7YuwzUz3sXNk+IJtx63OF
Dj8PMY0Z9MnOxj00YJjgpnUNcGVyH8C7L+nLCcyOkHy6q+YJtlWUJtW0JGJaRZJnoLgOHaqRLJ/r
jfVtc2cqyC47iw81HM7zwuGHCRJJfBserXKK8O597A+gIHTtvi+DCsOZBDQOsfG6ZL65NHZKzIc5
R3tT5v5zFw71Vsn8AjV8haFWEEaLGTAc8smx1LNJvcFgj1oGeg8y2nYt2evITH21Gb0UmqAqNbg9
g2I7uw5aBr5sRtRY2OaUD8k6OrKw2efOANqIab5L230LcSVY/8O24sTaPovJDN5yN16kN9cRwccb
k6oRdyxAyzPoTKWzT/2TvT2sUACgaXLwF7cedtCQxwvBrIA3gCLcpgWRMZO7ucIMkNdzf/n1kDkQ
EOAkur8VSc3No5eChIJO/EG2Tn8aV3NsMH0IYEtcA4OwzH6hUX0c10Xfg4vmXdu+vM5uU9zXAsFg
eavZsXL9e+07+rI0BsEmBTQLxb3NffEMSwPvGA4ULZ6PmWPjeD8WNDs+bFrf9JyLpO7c1zbALS5E
K84UjWQ8hyr83g8m4Z3HP0vd/OS6zK+eY9EXW4rNtL41sVPvXdwKFA8MdcoPv2AJmXb+1C9bjXMi
qnxs3sNQHrmYJpx0YRkpEoKrDvMzJNo1eaIlRce13Cwz+uHY88YeJjG9ZwRmEDzsWJLrqt+sDayX
+wlRoRhFYxuesvvJr99hZVwEsF7Qg7krzaVvMPxHJRzuheLF0SvBLHaCVcQTgzOEHkP7TN3RbDNM
iWpUM/G0KhhoOMMSj+ukEk0JTRfrB8/VyspdKesvLbxvEpDRawNTkaSYseMza8aUkFnuHAWSSMnE
6zxNYTpjlJpiQLbN20w/+R60tGOgJvCJyHLAyZ1vxjGz9wsv4sVAJWcgsNhx8DVSE6IVwHy7BFvd
Zt/onN3jqixIp4SrWb1wfF4sCHfj3H6z6yVvW/0cLkV47ikayMbItGTLlXcSRQ4pdghF2gbgpkRg
EajYmeeneVqXY4NBT59X40sw7eaiDbe5qOq0VTPfmcDCDJB9D0oveK0n+FsKmCWkCs4pG4+CuN9k
4Zc7Dic9eOvj7HPn0nnmxZZnXBvntRWAO3wb5jveFNDfrcLdB2BthnrsnmxfwRKqmPMYn92dA47z
lQ7gRYIl5KR+2EuMpH33NQ/AbKya9jhNoxsH/K4HnJFmaw/jccncjQ4YrPem4Fz0lFx8B1Qk5Trv
8Dmhj3bu7gMzN3GJSXNaoDBwoKyAiGwjx7F4Ad/1gOAzD/YiGfnOMoypSNV9NILAv6LrVmALpoo0
szxamk6nJWC/Z3/iwDVqZAKHsvJjcACrqKFeGeuyV1F1o0mv2UBeymq9rqPm92Cbv2QzRwrv6P7A
geLE0seQW2AGf4UeYoxGnOx7xDbQxDrMQ4V+YyppcM2bKlivkGPahUMNIoP57GW2fWykuzflVo0i
vAZIbntycEY3ZsJXM0K2p1AmPpROpsnVVffanHiDyaWHnO9Xk9FqlxWiTABJVa9Fja2457bf/3qW
uu5nvgrn/OtJy6FfcMoXhRvf+FTf+Q67Axl0eZl6pk+zdZHLy9f5JcP9fOi4twLlw5dLH/RbF0zJ
RL+ixbOvWeaBHEGIQC06rShc3R3Y5PUTddv80fPm06/vollXgNXaYDmYYn2tamFBZp7r/a8fGmn7
DA8Zhi2lmZ8FKHO/vis0vYAYi5XRFPg3UiJ9mcXyQ/WIF5667sWfx5cZJB3hgvc9lxNJlF13nZrL
qNTgLoDNEBPWgehQEFD6u/66cJ1tQx9zSDuhqu0MbmYfIElB7lFlAvTLHVAjIbzYIA9jid0gIwkH
i39DM5QKYEdVG0Bk2d4KsDBboLQlv3cRB74U5LK6sN1BbBsObqLDjVODsJKBLZhOArQy2oLJ0jup
qMFtUJhhFui6NnNGUs2YjuBgAAbD2q6RMP6hHV1UmWAQ47sWENyC1ouYN69phzVNKhFsULWAy2Ox
1RTcO+o13KxDVZ070Z8aHrzAFUtup+lGf+8GB8KsO61LxOzyEHwRpEgD+SnoxQ43qRUTqPP9AlwA
EPiCHgUNGaqTQW7jBv1Pd0H63fcVBgvRLNtrrlAeVrikoOiEMDG/XcJ2petpBP04yto7txzfcl+C
0zS63w3H0hagAMV6GBDDuWTwqMGdZy3FfBSKi5QCZgZ510nlaPZ1uXqb6uAhSyriA8mOQf7laChO
+n6KBrNmN6nR+zrc1BOY+4q13ZeZzAA5DTtbSvdI86o5IEM5uelAd93a9HFp4JqmUKaHBmSEIYRk
IA3FgBTloX4gC2i2HhTeOug3tjjlIoBpvXEQKG8qeXRgoFfaAuTPNcRRQQYUD957g/F25JubnWqA
+iAcQXCCkiwSeQjZFf1fRJ1Zk5tIt0V/ERFkAgm8SqB5qFINtuuFsN0280wy/fq75LgR34ui2+22
q1Qi85x99l6H2zZKCixD+DiMdX3PCHqEuos/0UFenaSrWRwd/XF77B0zipzHJ5270zBIjGBCK+vS
2GkTNnta5LfcFigSa6ewj3EuLQ5hkfiLnNaPvpi2DT91gwoTsVTdKyY0WyrmdVNVXn9Zc6wUXrVn
3at4PPlAlRNlF93GA972dHhPpfHiDT9Em1rnfF7CYawl2mVmnVfY3UFVMsMti3I3ROq7nDlHqohF
tKsa/X0uO4Lk2GbCymsPjeH8ROhkF00sgrqRzb4uEyxFXV5TMeVNGKv0T1w0Bt6u4Zog/4R4WBla
LEShuKfqSpysnJJhttCJOXGGq5WsO1xm3RlrMt5vcsPbbinNDUHR4UjeadrWXcdyiiHoWoX3QD2X
b2TZrjHp7pmCnQqCjYGssiB1DLmLB/lG/sQLjMy6dvnAj8vJCatNZkSokYDYjK24i72VGRFmpqJU
5JYEBoG0Ee81M++nzn0fkmnegNHmaFHNiiRune1h/oNadTMq2e6E7+0bJNlUdY/awjDcLL06Y/g6
s+eFVJxb/PJd9yMWotnH/vo1UJihaDnM0HdCfGRSJAdMvcM29ysjoGrkIpnSgmLQZs0oNxjLIC+x
V7Ubc0CjrSPDP0yVS2iqZhKHHTyKAsRTLrSMTHieNpeJxX2bwqJ9xWa/KewCZwdfaJvCUEj58zyZ
pCeDti+zjsKQpwwbk2fw1C9Isdsmir/74+KEs1Ux8HBnChcxHyzSO6u054NaBz7VBms4LYMkFmuU
pm4+ecx0NzakD07V8yY35+niFZTUXB9jUIjxMNhdeWgWxTQAtAY3WZ1uqt4dLrrC++FPvHfoEdId
m9PUTax3xHNF4G44MaO9O76f73FbxecoW5cTCmVrFdXZNVbc75yYRY/DddHjh9HmJp5747NASLys
Es9RumQm3Y73aVWFEZpLcjCsu4PicKzZ2sdhtKTvgCyw7EZ3P9LlzZ/KB9hOnDcN7hm+2q+G4yGc
3Lk+jt3bbK7LR0OgDS9nv6lF3O1KR+6kzs0wef6Sk+mndSLbcpn7sRs9/tVAouInFEXTG1uln3bA
8TXLsaSWTBdONWXGlDbFYx7Usq16/8y6GaIGLm2Q04ifwh2LbSWGcs+P6iREjZHeGnZJxDwstpkO
msr6JZBqt10iTOKXdXRsV1Ly3UrDLNWTS+bJo5V3L3NVXxQ81d3c6OaoWoUQbE3dJh36cVtQHm8I
9f8pqVymMZ/CzqcinD68CDbInK3yqhc6QBWhA7ULbsrGdr8M0qQ3Y+Q7Nyvgd838SfHU3RV7nwLP
pZqYcse4wln9Nmr7Yk/+GFgCg9xMPLmN8Z/paukOnV3+mQ1xi8mnwpYzd2mFrly7DsZZtjN2HduP
qyByp/Ye4TNb5qEJrKn9nXTtfrIzTD8NarPHMbxtyYOMPWldv+quK5kYuAJsd8FbE5bkxUVVsSNI
w1yO9G/HiWsiYbrfmj1jCD1o67Q41tUxVXnqq2lftQW1a1FEIajEnWnMj9TB15YN6z7O1zdmSFyG
daPOS8mdOqvpLRWJd0amnsKxWQ+Oto9pR2Kv4+I92/ZIEeBNV89hkkOvtoa2zRiImZRIWvcifeIo
aVG+zQDAwrH8Pkph3qeqOBeVCMjDE4DSNphVwul9U+lAiJ5oyWyyikI03j4rMSytEeYZYXHZxwAP
wxagfUg+cXzD2gjh1p6egEJwuhrja4YGu3o3WRJnMCTOcLfkJll7xr/kw2iXYSlGtQllR526iGi8
ju1tHGk3cOeVpTkjZZqZU4fMKiwJN2zq2sF5xEEEfrpi5G4aQSkr74iHbDM383iAUXOL/YGgkdBx
EEdFBd3MfClKORG+lByzNIlOWlMaOQnRyC7Grbfaf0iX/zcq7539tchsov49kIhq5EQFoTCGLYwr
fUK5wCYR6a1h2Ze28d5ZyWccT82un9G5DDvZpmWDIE9UGdtsjpZRGwHh6mmv7JvqDPLOCh+A76AU
qfcWAteFCkjsmhF9xpjaemMhw52l11I1JfsiLZcfftvvptQLisXSbzE8sKju2+3kVn9sd81OStDy
UDEINP/+aBiItTzB3T4T3rszdUvonyzfVm+twZejGuZzzjMINddbN++/Umj1fGHjfmZWtjXlDG97
BeqvrE/TSz+NPPuRIBdhQBxfaQibvaNNfSoj5MiCcaXv5AcjSR64uLptO7uYPR2nPKnZwVXRGofJ
+q1tNqCO63KYqOC3S2ZshtGuj90yHNjr3B4YLFXnStUvWesijC7NK9OKvc3qILfxy3AgD7Kx/anf
Oev4M68td0dmoNn4qey3Df38wV6yLVE1gnzgfFrL9vbYkNYgypywrPNdNxbVrvKIcTkFuzAkblLp
9OnBYMN65rIQmWRqftCe5H/W2QfmXv+9ZTGKrepm30063kyusLaa2eDej3JCbTlHQEYp1w1Oeims
DzB31kaP9U+8IvErNez3afXjB75NtemePrOpwm88I2Y5oIuda2I8nZ9u74eyFCcD2OvGcgg/OFl/
dSxFDs1fnCDxvJdhNJ5nXNUGhm/u2KE+bHW8EgTE0YEV4HVxSh1oqXRoaoKRPZORTbIm3RYfeUVR
0RXnKFUfvaG2mJyxlBLrR/4lY9dbEXkbjW6apFtkeaZ3xvpVo7x8WjQaHJBHbI0qpFisDt2srcCY
ayrqxmXNAGEH9GWbKTuYng9nmr9me56vOqnHsP7TpmXoPwfEqvHyG1q0u1kMq9ibvWCR2dr3+3VN
lmNWu82LsCn/oQr0oUsXeUxceU/bDC92O2xXTDgHysz6zOe0bakZO5cZpp4iOyCqg9lTvPcMJ/c6
rt6x7D0wWr1Sim1SyvZA97oPIs1ysfK3monSzVZTUwOVvwxsP+Q6+x3jhnxTS/sTFBUXHYFt4i2C
0s0kMdL3h6pYb/6MtXGuERapVH62DHsxO3rf61wkoZeRtLC6gV3J+p7MTXMs4/ql48Y+jP5LHBfz
hRiUPJDsvts2YxrHMi9YU4GrjDRDg2Vd/chVR+Rl0vAIDgdHTm9xnTIt7vwqmFRkXovqMOZudkWi
d0LoWRIfbLwcAU4cnZGonGc7QP59pV/Y2LnH67Les5gbENW41On0uhY4NaCHDMFSRX9TgQAvhxIt
kwWEraQg7CC7GJ3+jwSvv58U2a0Ooip3Kiy6ivsjLlTo1sa4T8dkpMYn75i51cM9MvFor3a/nnvP
UqeJj0lpn7VycQHZLxwaV69I2TeRwxXtBXHRklr9DHR4N+uV4q00T4YdIb8bQdHGWLDz2t8ahSvP
AhwFAfiCH8C0fEmA3yBSz/VauAizIDeMJGwXABuWbF4Ixw5hVrpAfzoMSoTqrpNW5DxcY9qVii1Y
aa3q5x5CJ+zS8dQsHOFeM1OHlJF71T2XepmDbVi4EGZRkBkuNlr9Rqf9ZcWWw689P1EkIvykE7cs
5f63tFny/pG1WJ1L6z5L8lKllAUZ9iExh2sj8XFUePcT91GnfrIrVPIMpaZvk6c+tYonJiiInbq0
9a5ruoPnKA57i4xxSiDNFxE/w0mFMs0cRsNU+3mmtiX7XomoujtTLAJyD8VlXzWUiG6f74d07W4m
oc8bNtm/ck7GfaJ4s1oAJQFw3yuQ/vZS9JH5UEIe7Hz6zWXIZyuLfnoR0JHFRClJihkFi5m+2vaY
ijf//iY15lffIHrAtuE93DLjqCufj1Pv/Zqcp87Y49TvQTQYRGB6g6GCr/ez0V+qqkQB6+Bh6IUu
bv3WufFXPM1/7LHAr20lOzG3jNNk7QcWjck5M5b3dYWANUzFde4W8grD82/iNAMNoy7asvT2edPC
xrU/iI6W2zzaJFqn96Htj2vsjAeuMRW4aYqmOxc7lUXDUWv56ujAXnK5twdNqGXcMiBmJ/jEJNxX
+UuivH6fCPlYsU3vG4+EYuqr/8quMbeAEr6z8wKWZVlCqSUfz+om5J/M3LSGark0XN7hon/L/TjF
UsW71RprmOUAo9PkvKCrBkUTzTgB8H4X1TJs3Dn9Ey2LfArWWdhV/mHuUWddN6FIwohkk2IpOMw3
i1UwTTFM2rxarccmKxl2tHXQkiALqtp1d+MKS082LbBe2bynEbn2pqWXjAmxHUdhoWNIm4DOesh7
k6ELD8N+JNzwntj3mGshJbd2mtD4TrQbuxYB8OwqvHeZGVOUCB7qzHdDV7ZfCW/NJk+ch+rRn+wi
u7luqvajGU17M0pfqOTuVacIg0qm8GUcvzjteK7dYryCJO7ufZ+EWG/UnvVgjAqiYvzsSQokgSbF
bif1zm6wGSLc/5BMXjYa/eS8/Pul7JL7U/xRVymPrlRvorLYAcP4I7YV6xQa68XlRIxpcDZqWPpw
Ev95FSuRvV4bm57ildu9C+clO04DO3EmdJXIEjBPVgY2+Si+xU6Tv1EQv6qI3mkW9ZG9T7gskj55
2buLwbVcgJHJRouG1Nv3wA5PxoJjwqunndP+Hhc/3uS9d53Rvbd2mebUtP37IuHb5KPHRlILOInC
4cS4J99g4prDucru+cRkUki8OyzRsHBVZP/FzRhtXBjLXGD7um7HS4tFCz/qth6udrF6W3ICxXZd
cTfRi6NuFFYTonAL7f+nkqU/DVJ9QhqyL5OT7H2UbDdm3y7zh0uGCrtVvdeEo+G3W9vgs1JW5X5W
/YflwubWq/kwWJO5LxldxVyMOTFJxBgy8l6KMwKXmnMdaLmgFLBhyF1TrCCr9xv5Fakvv+ekPT5t
StFNJc95WrLCZGjfCHWEJGqtw0JuOiVrnK7jdyPq7LPDbIZEoCC8mx0Ha3hfGCbuySdsqhkWtGdm
u8Um9Qcq8xA7tnl3PEnwvlx/uSLaFY2HJaYfOF5ItA+EJH0A17TacpOuYFjiNT3JuABjVtYZB1S6
txx6onUpwjIqycmCaWHuV3zkqe9Cf+z7TUvJ61ZoRqLCvuqWOZD3uC+CfLKSbTkt87md24I5PrEe
Yq44D54vjc/yi8EUWQhrvAuihh+LmYP78gs3PpuFf5nzdCY1ucTnaWqGwxzr/dAq8FpexOqyVl7a
vmS2GDHtsnXzxZfqPR99OWrvELVF4OWTfTZc7te4lt8Gbq5dpizzPBXGX7exxp0SSBr4zP4S7KrP
pDKbs36+eHW5W54OkSat3ePY7P/3hK8Slw1yiYF0UUVptMuaVpwl8ZZe6Pw42fh6o7X8bwEuEM5d
el3Ef5lZMx0ngj5iADn/72WZs1cWaQH4Z0h99IeScCOjhGquP3OAp9R/TnpmyJCeR5XIYFHRgmHA
xqWQZn8bazHDMVoQNSzLDQu7D43JXTGJPS9Ouz2ZMa7OkfhWULsAeVYxF5tibIIky7ug7jhXXIaP
A9kKduhEYxgBQNeYi46ij08tn61wbBN4L5U7XTjEXmCUkU5xcVO03WwHnqCCiq0KvXKJfgxO/d8k
ED4ScEigMkyx6dg7b+TxLtXDG8QGBAcbybnMBhpmj51eOHJgpmAibtyc2GOF/5OikU1Pf4EV/m61
BdPHlQ9BkxNUZnNqkwW2fIMXRrdffP3ltmZLwnHM1g9ngTw1MLbf1k9Yk60gLMgSC10K98tYkvTq
DrK5TQwF0SNIqtYsgO8Je93nFUl5V1lj86utzSATxk+3dJ0/mYeRPU7NIOoLl6gkf5EnYxXALXvr
Oj0/cpsb3HoTgqps6SVR7KTvNqpR5W9gRgS2tos5z39kUd/G9Idfj3e0VuRly5oONrOMHWz9bGeV
5TfGAuxx78TDMApvU7Hr6pudJte2gKLYjKZxWTrxfOP0SELJYA+JSwq5KyqW5hbZaW3Xh2HG3c2y
qvvKSPql3bqt25zMBZG+aQ3ioEk5oYfmBZ4mkjyOWTgB8v+6SWNnwtcp0utEM8T3E+FYqq19V9FC
FExIZJQEvSPUVQzPyVkVw/zDMHVOfaocPRH26fGX18L/6Qzqxe8TdcQycJGA8g+MsPexsPLAK0lX
AreuQKxhBFain3ZV4hVhPLfI0XGcB5nXldc4yl47wCQQ48r6ZPTMBHRUz9ts6hKQDZP/JJYUBzBl
JQYEI2WoQEOFMPxzlpM8G2n70vhW9GYnfDhxdyJtW7d2MJKjB4Noy9snbIS+FbkdQpwmD7ukNy/N
soez+MsjcfA0YKW/t7n/vfVbfA1QmjguxcSGSfgNz13voUjvWVpMN9PJv7ykVh/JZCS3sYLZ6Rsb
ay6tz6iAG8Ebv5XDQOC80v4lUhb2CTGX1NbrEqLaY5WFMRwiUfp7vmA3mAi7Euz1TC4OhpZNBsJO
S8YQWvFbutgxgnGxnQMkFCYtwq63Y5+Z2LC95NLZE/t8p6LcgycIVtVFG7/GaOLm3z31ho91prf/
6Mzl3ntiOoyIud3Up2fPdY2THaBjxIHVkDt0+vjSRqtk4oHwLuI4MExkAivusSXNGMh8p9pEUxmd
SGAKhmTLso05O0+o+CQCFRJQDRP0RB/PoKu1rg3ruFna0BqBM+TfrEi0ex4RdemS3L3Y41tnI8rD
sAGJt+1HTQMWdx4mjJ4F4dpjWZLK50s5U1cTxz0Vrmgu2fNlWdx90jkMIlZLbFwLdZVPyMWX88fK
w3OsgSMHs1cvQTQWYAeSVu09h6+7NOxLn9f6lPCuXLX4HKu8OpZ29y2SmYQ245LVL435pe04jjWe
8VNFGYrZZuI6Rtqlw7K3lXbJe8Pz2NZwPHbO0C7kYtaBlXE0PWNySwYvyJsifayNOd0kNoxUAtz2
qKLYfyJCQyTGzffJqie5fOQzkJ/Rmu//XtznP03ucYYhG/aczzyTFKr4A/1dX+MHjmd33LuD+1l2
6XR3Fhvs7UgAES+TbLuEYDBu6GRsSwZa1MUzZ+WGZGz8BdfjiMs0wuLnRTuyftallV04ehUPf7Na
v3wdBVY0liE+hxOz/ecRUxe7uXazHYCnuztMRJaz45iqTcGI54eFYx1r3jSGq6Br0eQ/z/iVXsiE
pIfKBgthp1596hmRhan/UXhm8g7p5sqyOj4gjfrhTkWFZJqioU9JHMyMtM92Ak1CYMwXMNi3UtKB
9fDtUAVhKY74WrVevlV8nZtRFtYtKrvlpSn85xT/vDgI+jRFacDsMn+hzGE9XKme/kl/DQmKfURV
l9wm5F9MFuMbek4ayK5WWBHtPUiT7sNMcAQkE8hTB6/2jSjPHrt3c8VIshuY+un1W9Fl+pZ6XvmB
RtoxX+zTS7Y21Uds65oWqqSgsp2jLPoZeTb6kEaPNECSiOE/h23SPfE3fR3EjbLP/aKnDUfnGDpW
Z+8gRk7QfOT6PvArmfJPM6PiwKXZCmwTo2UkV+TpLvkU3vSpYVW+dW75e53wbLW6Ku6J8L+X9Gxw
6KYHIDGYhUvskKXdxEoNPzhY28BaB3gYU9bsbULg5H2QYlmtCh1BWw9h2KxaXBwDrqf3CupHbstI
Lrt+NLJb3BHwpppvY6Zo68xYyeMq2nMVsUQIJvtVFREzFKZhieBu7XK9zWvk2CHGJ6GXs2ZKHlgm
+YjeHIhWOfH0w0XghUpYncXYy0sxNF0YYTAKRd+OAYQojoohaoI0jeVhm3PnPGojcx4xfscd2GWq
EGlsknI1rykeu+fqle7I2YYZZvSSI8kNfApxvK9dQYpnBH9dd6BakClWGkvGJSAztpGJrbhLHWc3
9l55TR0Iw2SS8zj9yYRi5cmaBHtfxvRUWuW6q9bQaWo8JzJn6rTq31WMWapY53enTt09dFrevMQK
6lU179ynZ82bdmgS4TWbOGuRi3kMG6BuIc3J8PLvRdigWZMVE4Ex98XGyNhDAwPeOsdWw49mJujs
wc/YmoOdfq91LsDgfQIfdY9eM33orOivfdbuR9ZvnGJBJd4LoEnu0sT3NOq/ynQwTitWiCskelLn
fvEony84sAJTyvyroQhduSt52sZfSGPRCeAzxiO6J3YVqFs1iE8indTPYjmmENJBLuUiTHNU+1q2
PB1zI+91s8KGmA79nDa3GoF5W/uNfVz9lAjI4lG5zMnHZGMTgPv5WeRzeexnrzyk+DNfjbwhQtQR
LSlm/+zbsfxs83vs9+ZhHfG9iDS6rWoq7hGxvdepXCY6GMH+vhnH4NCa6d6OAE7nav7mTP0bfxhW
qfQtMQEnLlYdeDjpgDjZUOlih+MLTJdAGKBNM25JFI2vWq/ja1N/r2lMDsoiW4YjYjkNKv5LHZqG
hWGKfVGSe+oSl/WTPpORdI68S1mkxjlj0naBfXutouUJUPXi11HM8WvsWbiY1mG6T35KtG/1MN5A
Shyvg/Xq1OwajXEvmxzzmC0AgSD+9GFuuO9NnTg8FZuIvuWkLd3sJtkSUmEA9/LvJbdpYzT96kYt
02kpHNaE6Cx/NWodLs3ABLltIzJVLVyDKfZeo4JHKoqai+2gafkmoISI0vtmjqb9qaMpzJopOwFj
5Ac/mCX22XEfO/nygsEMnZEQ5LliZJQmnRkywVUHZcty0z9ngW5UvTYSmid/DEksy5TnFpRkIBy+
mQ47ILCCmXsjaupzg0zGRFU4QWW78lrVu7zzbupZebN9aD/QRfx00uLcLOVKfSlQPlZGjFg7tyXJ
rs+yxyJUg1p41kVUqcDMKjmHPLnyWMSuwszp/zDz2L6P1qCwuDKNNXJjPDCnMGEExuz6hSd7dtv1
0yq0cc2Wzt54+phidLitk7XcFun97BdhnSRC+TFfMJFNKw9uWRNRTQ2WgjCNHu/VanvoCobYm+lU
XpPI/LJIL5L9yxWnC2ujQBy6bUMSP1+8F1IBIJTHOkxrlkAUWDNw/pvymNPJnkfBpK5P4QeqPtV7
DfGCY7X6ak33Ks1V3/sJZEFGKHOjl9bZtQqMH9BBH2gTacFkaM5dQys9AtRCuZz/i4D0AGdju4/Z
kk1FAvyWAntGdomxiAZetbAetFh28xrR41oVrVVNmHXVdbK3i/gb4VW+Q0NcrcphHliu60uf5Os2
si3zK12iA/ra+LMsYAssXhs2eAx50BVPQ6RZ9xO0tcEwkG3ws4XRO1t6flE731SdHfwFTEc/vY+j
v9wkNJSXRXsfeqnQxNtyDqumck4qtyfsw357tDswQuwUUldcd/xNMOr3Tu/YoJrm5JAWpkmg68nj
W8z+Mdd8sUjBvzEhvFmUgZt5TWpajdoLa5Qw29JUbtPQX2TetceUtWjbaNE7u5bMvarypWlumc7/
TrEBNLVQV1tq6JyZ9THBJA87/bOPkZdl1d7IuHq3McpqkmtRv7ef3l5B2srl/mGgCIR7sFUcouSJ
DVCoESwykVnYd8OXV0H9KumZ75ahzbv0bECH3vQNdoX/KyZQu2mV0bxZXp8fEz09fRzVp8V4eFMT
a7t70gyd2cEwWkA2y+Wg7k/rSQW89W2Y8r8a2sOlGfScBf/+cfCMhB1JNeMs6hLsBcWOtUnDKSXI
co2fL72lXwFlUOHYXR/E3nitvdW8JYvFSqXlaVcYtzSP60PmTnbFEE260oCZunTea2eh8Nowvbaz
w+9U1eKz7GT48FGog2UiupT7lxZYJBjUH5kJgc4dOxbqloA/o8YgKNyab2Un5LZXuf/67yUeScx1
W1Wm9XdnlPVuKu3oyKlhvIpk7nC8ZcavAQ6PgChUGQyjp0YeaUe819KP4NsQt1KVkj9EOdo8cNo+
lEn0PrJY85Ik0aP11vdc2tGbNGsWxRnzjDMHFJPb6+F1nHFVe9yzTtS9jGTYY1IIR5I2eDEw9ACe
gRLA9ziVrAWNsvwDHVuEysm6TRvx9jWraV8HGsrNMEQveUXKBKlMB7nvsAAkinc5ONq72XX2qz18
zAkA001pRF8q8XmK4zT70CkXm8wEJCoPvEpnmfkFIyJMI0d+L3z9sthG9ijGLn/ERvFV5Y69R5K7
W2UN/PcbM8meRA0wGg8b6zvPJhhcfAu7FsA6DfQoPzSH44GDxHlXtCPPY3QXWx0zhlZWH3X/OqYs
OIOteK0dUwfKQoRchJl8p6A7YiXWbwnW+Z1bFP3N0s7Pzo2Ma1mN813NTIqEPyqoGk8JDEpooM0u
+jL8O+GPNwUpxzFJ5zqyH29r1hqfOEpx/KFFIwexJHCuGriBK0cyt0UaOUTekzX9zOiBisRAiizK
9ij7prylM+pf2bQbwwTkEaFt15Usz2ZfQ2WsRxDkFoJP9vC8XU8I5oePFau1xB9/db0L38QF1aO4
NsJglsvLxpKReTN917mp1sEfarc40GnChMrqtwaFZmgn8yA7gMKEIthraijriB1i2OEQ8F/+vZhj
CU+yOBJZtskkXnoTTUKbSUKOBGMcMGX4tB6pMIEDhda2vLEe6DAuVnl1yPfupi5XBzNdPhe8Ofve
KeKwpSulUOU8b0AzHsmUvZAxP+jGta9sc3Guq82wLJX0Y6K0/b3o0XZyflLhqIf0tLisLPNTf+/w
LJ4KAywkp+Eui8SHpqc6GqMs3xvP3bvNCE9uYlDcsDvy1NkWVlDrKWxW/c3PV1jpetyDOQLqK5d1
20a9C4rg7zoK52gJHCjg/klVKClF4PpsUewn1YZs0ybI17rMnaiW91FcOdu1hVuwzGr+1UL3aZlW
WT2cQM+11KG0J9wrsTrhvBnYFFESgKqZJjrePe6mO1sh+iNToPphu/meMxRKaGo198WXy6ZCfGFP
JfbGJpbJ+xiXZ41fc8voKNmRspcXq7AhXfLZopMl0OjYw9tSO5rhZq2pDkbv1uWifdRKvTmVTl4y
c/kEK6juVTvyGzwGKdVTuoxMJuSdU5ePPit/LziBuUPs7NDpERUazwleke5mtC2QuMw6NFaT31AN
wEU6K6oFaRdTTcP7MNhJmKRmEiTSaM8l3Olzl6EAMMjZGxAdTzCUjJN6vrR+QyX3jIhjCb+sENYv
EeLkkEp1MiN8PqP73FmZGzdnGKMb/41tIWBmU5ZIFJFn3VY3bw8+XtNezsP534ugLzzDwtEns+Hh
zut0R06p4MLBZtQwmbjOzIyuE1hBkikon603KMrttT44NQ6MotLDY8h6AtJTCRx5jcyC4SW4Emhy
N4eBJBHT4V326XOHqdU8M1PDe4knGv/RE2kv/DAe7YghNTvKAkaD7a5ePQtx3IFoL5cX9oX24Zxw
Y4jaXc6dwtXutO7bykaqSyamT/j/3b5I+GhVwvkAR1Rf3LT7/xf5/NfO0Ie11eyqKl0uj3+hRyNB
X/Sq6t4z/geXsC37xfvyPb2vm5cRhBUqAhdJ3TTfTEccogZPbsfQD9XH3xLMY7JpwEvz4/i/wrHr
jWau6j4XmkYl2hCKCSKyT9bahaaYYABJ+V4XW2z7BReJgOySdqPDEQGCEm7Ot0HKA33Nds6jv+zW
1tuhr/KA5jz891tQqTBntuWf/LMFOF9ZScsMp9FcII/c8vTVYOnBM2gzgWN0mo31DLTOzXs2lTD3
CXbH0gMmDeys1rgzSJpvvAqb7CLVIYq9XWtEv59+NDvPL1UZ/fDq+K6eMR1jLoFkkb+slf+NRbQh
4UnyS8vSgUVYf2hWvyxYwo8pihFybREWCY8baG4wa3xobilSQcVlhTdl2w/Jd0KAd0u2P6ikKXRi
Ksk2HAbnIFP1Nbb+h+7UFWHv1E9NkKHfUgvulw4Vy3TF38Qb3ghW/WAfCm2TeuIe4G65zWM25SEa
2VkjQFruC4EpexJOODJNwk764XJEcLYSmLc+7Uj8H3Vnshw5kl7rd9FaaHPAMW5jnsgIksFxA+OQ
BOCYZweeXl9kX5OuJLNrdrXTpiqruovMDAI+nP+c79yBzLqi1yIhej9+Hep95IBbrvKRu36VkJPE
fri2C3hYYihw6tsf/fDgje6nHNBCmjoaFhaTf9xthNgS2H3aPplpj5zjPOZmtu/S2+ANBSTQJyOK
vwaAuZijSRg2RbkbEQEWTm3hUnlrm5baiGxYjw7xazPc84ZGi9BNvi0QQbauXqcq0FvHtjlYxd6z
GXPy0n50lpFxHseZkpywwuhgfSpvfI/RrrkSsQqwixwm335NBgbveDH4Bje1rUEz2pTh9F1oX+49
Rjgr16ZbstAtZ309XEZE6g1L99nNeqznaSUOQzrduHPqrVOk1IVKOB82Y7nqFSMkh5kraT/zMU2r
P4EL9bQtgosJT5qBNqealKuKupEMZxEDiFlDz40euDAyoGLu+m4CJVhJ3YfLYhYvzERB9pcEsNM5
WiVZn92UOR6pJOcKXTs9TAT/lGni6kPTloyuo3VSmB9Vd/BsTtBRRGuKRv1m7mMiw0PNdoaYCXjS
vxpRvxLsDouK66A5gyzpPfuSF9EmMLMftB5Cxe70K+P2k9Ag2wH/lvs1YyxgrHMwnFXM4e/2L4Tt
Y+20sUaFvFiUtXM5GXC7wCP4kyf5mwMTgdTJkadwmYoAo6zFUa3BAVVOzzrNniakgZphTF/TBMC1
ykqiV2tCHGoyIsNyQaxjn9blE0CNJ+AKNNiMd6PA8IQr8pVNnfkFgsT0K3p5gh/xbNt6j1Vr62Av
/fsl4oq7dlJkjwr7/MTfa4MJDKHrX/qGDgDBV76Mrji9r5McfjPL2zIt5QZO74jbE8/M05bREJTi
Kibu3wo6BJKQe11pLyyHTXD+Cdv6kRkLoEK3jRfFm1lPH8mMcdiS3rtlGsfMNmCzj3tdh+9VbQE6
KYAhBPnFIlu8gO7xBxjCq9Wpbe6bBPenL5dzJkdTa28P+TZ1GTDlpqaivpMrvHBfKrM+jX78qRL7
kdMwN9b66nOZR0wbWEENfyed/iPz9VE26X3rgFrMHON9bL19ICN/aTkO+ZoouZJI4poFGpbSyk0b
mZ98vT74w33vD3CbR4ncjl6/DurbEq0iIIdx8AwZ4MKuvPZHcV9HHsumD/iUNxUcA8L9E/QnyB/2
ygvTY2Y4z65p/IRV8dFb5T3IKGQ/E9pReqChiCGI81WUxVXGHwQKjhhI4X7aP2E8vNqxscnyjsxn
ex8hsSOC7rmw7uFNc4+1gOu1nn5PQ2qsgBVw4W1286h2yNtiFceTYsrWHR0dvNjdLeHMRbNsgGFk
3OtmmsSXNE9hZQ7OvNY/FE6QYrHH7TD6Z/9+lgQcCpJ9i5g3eAmlecnEhhSiTrGF8HLZXnZxdLPr
5+rkc2Jc/P2ysbL2QtZ4td0Oy0NR/szVw5CXHmCY+rfU03eZ7IPMpLqAUrNF6LV3PYAXmGIgjiEU
U49+sP2nrnFgNHb1zbb6S9T4zFHnMVSTgQ9bvFOdpdJyo/PiHpTQG9QNPAn9WvkTgk/MXL/Z9iat
oInHdVPgnOX8XexV1R3z0iBr321VGx1nyldqR14M51DUxYkLF5wOBLH4rWnejXBe4eRdC+5kynXP
UP53oZ/tm9Q/2dmwUswNK4tZ//RsdawggSzf2hdj7O9dwZxFuWR5vOzIgCte+g00YfYzsE7WvvTZ
lUCJdgvHz95pcnmYc6YD9fxDog7BwFHxGurPtz9bz6iUX00Zwp++3a2pq7+ZGtEJWtIAgEQwNwWX
GK/6Is1jjb84vlISv5AVCAnVbQ1ms/4E8hbxtvZgr1DHhaGH3LxbsSH0+cG080+Vs6xTiDZb4uo0
9h3CQGnS/xvUICXw4T8m2Jj4lAph7AAQvZA3mhYq8D/nYWc2qltKSrUWDUNxiPTzp1qzeaWLeJRP
P6kYD54Gc6Km90jIe1gzgCGZP+uRKaEtyH5pEnNQfDtMipXJUv4X4rCk6WNbZGKXOd2HLJrnpFFf
7oRlQeLUaq3kyVA8/kH7G3rBp5hx3jfeip6jZ+YGlyCvzo0qX73kHnIbNXMpf8/eoP5fXzB+nRuP
+G/p3Xeie6pIjnRNyDKoPuJqgPYQH7MElJuZPqY8Mn3P7cXu2iefzMzKqZ6deLy4uDnJFF413dUi
H86WTbA16uQjx54vC7hK3tW82NNTpVaNjDG96Q8ClDR21Ns6ozMhz5tlggdv6RXNXoEMoADK5w0L
njgzPaOTsb/IgO3H484biqfOnsiTmdcWow2lUd9OnF7SfN7CpvkIlPlsmRDBUIDclitVACtpIcXw
MM1ckxz93lgOz0YWvo0PKrCvdeD8SMxci2SQrK/pVtfy23XOMlZ7GRXfIsKeObYNHSLRdMC8T0im
RCOfCs7JIqADK+miJX1DRL6sP76jgZ+hry2CQn+KeFmJ4R2ZBIOgb/8AAJ+j5oF16urk5l3n8CJ6
xbXX3sscDi9INR/mJA6tOe0qVO6F7aJZlhwU2+TXkTmHqjh7GPycA8vtDWrke9QukgSVkRPJQs76
M6bhLRgAy5RW9BBHoE0Ev8PUOJt99zEZ4COEUX+ExmmQuNFCC7yfl1TnnPGB2xlv5KcHoBF8YlkC
FtijmE/fnmTPso+moP0tT74JCHAmNL4ZhT90W8tvP3QckE4KHiueFoMNZhYRkYgGzzHunN7LXk0E
yfEv3NfDXBoN0TnQ7cVt1I3HsveE/27lHppVMFxj6a6sv1WBYHXi3HppXT76BrZABWu3ZA1lzac3
A3AOWg+vZCTmNfowQwsC/SBGFDESi2F3+4wA8mk43WdD4Ria7NeMiWyuq9/e4Kg9zrjEGX1sMVSy
WjUUr6CwLBKdvxaB/a0K58c03DvBYqKn8b7hOs1DY1xq5dAORwFFkFZ3BCCXzVAdyYYc7L5+Hmv9
FTn1plfk6ygi5gBW8gPqOPA7zGZzG7UFp8BjVgyUX86PSUZ42Y2yRTFD8kDasecu4v+G0zTKf5va
JyIoMVVyuWjZyaO8eKPXgtOoQ+aSepBTNmTbpjM5+lKwIoisL5FRgQeaNDii++cNJGshqy/HKbY1
RawLLiD8xNNmPwbQ4WrM2IwyqiVxk+8UZtMIWImePOKvU8eVpvOGb9Pb9q3kkGYEvxn2mhuyei8F
3YRt/yeogP9Wyjir0VzFhc8rDGJhIfqfWGASGZLyk2kfJJeg3rUEu4qeiJNpRTi3XY/kFwl1w+Qn
7/Y/5s2Hjo5jgBJJH6eCPwZB7okcvLhO/vAbW/z/BtJBECp8SnrgxBcqrqjs4pMZM/cYZ19RjYdm
vi0Tt++sg55YrfE0xsRFw9n56cJff2BtmjF4kBcn5tX0DjNAIoqRPR4wSFx1Stoy12Suq1z+GG2G
CgmpGh/aQjblW1BOJS4zxldqFgvKSGy+cPwQ9vUjhnrNB863GvEmobannZhuP+2vUFb3c+h/Bt4L
M4X3rgx4B+B7IYGPC2lkMVZNQRZdwblM7h3I99IS54xM0cqKPKY3OzEwrLJ9XIOO0aPj8w84P8I8
W8Yl42jfx/CDZ8i3zGPSiS+ziB7DqcExx02hjvM9FgK1KGIx3HhSDyVLQuyOj0bVvli3XjStPSwd
r9IIMButaa98CmuNdzgPTgY7E8mfg1VOLyDqNiOn+kKBeQBIaTv9cz3zrc1peOlwfghnJOZhdi5N
Tfk7LW+bbgDzMBRvlVFSzy1suZjMbkeCmzfVooEisL5ihxRn3ofw0DhNDV32kcXenev9qZQ+9UH+
W2v5SEz8re+Ha5rWl8ghdx4G29nYDQbWITi3LwBnLk2SX6cRL05REe2beCgm56VAkwu7F1XF9xYn
/MjdEkqtI/fi4qsl4mMjmuT2n2LGxZoOV2wlf4QLMdBP/Hu/D3nTyB8SZ6kCBo1MNkm0GhYu3wKs
taGOak4eLA9vYPUmYx7N0lGkNzswSbDfLYxbC5LlCccVbQLfX2B75XrUzi8pvXjklafoavC776zg
ESwWKGTJdDTyVxVeUXzVq35iOZj8jtl6z7DuJwHe4qlhIyxeyHzCOlyWZ6rHITz0B3vawwLECQ48
j4wmZ2jvpfX9d22lT2SOcA86/d6z3IuvGPrgIwP6NAZfCcvO4HR47uEJgO0rPj27+xiGkQcmO3We
vpvH4L73pp0pRgBo8oEP85jCnkFJ697SuKaHr7tE6b6VV+TeM0eEbyuAhE8il30ktE9p9uvO3Ebi
9sPxoWBXPBlBXSwmBrUZxBiwD2enLz9LGhEpk4QKJZutST0mS4GacE2SNc+kc9c6dN54Lhq81e4B
GqaoRzrELEgSd5AABSMv2TXlM4GTV8pWiluC6Whb/BTaDvZQrozN5ADHcbqmWg0y2WKoebQK9y6o
CCDU4zZr2uWUkoTBItPTcA+B8iU0nbNqxgUJsiODipPWNYm7MP2DdVQk5joofaQMb++COU3wFk1x
dSES+4F98OQQZWwHRVOZeKr9aWvf4khqJ7SkDrg8hGa5JRm0SG/cFL5l4nOp7+aTgIEEBeJiWRs/
LZ81cU1OKDtPU3VBahyi7Ql1/z2t2fDanrXKf0wqfjnkR5/TjCfpDeyZFIEWoaMnJGgp5WzADnQP
rgY4D9l/CInij7nzpBv9hbnl6FiEEDqHvmEbI61fJfcBK9TkNhJ1S2IRianIwILa3R7hqINhN5LF
FNjdl/NtpYIZzKrnXTMv6ZaTZC3UbnkoR/9XYMJizWZrEgoX9yRgxrQODW90JwKK2LgSaFIjEftR
cxmaDRSZxe9Mzo3l339bjuyybniMGnI1gBXe5BSQWeuYJlakTo1btBaTIIlXN32zRLsP8ORMbvbZ
BGykbZ3/UtD4gjwEBuBrTP37FPa84zUPsBG2Y3aNs2ln1bdBMtQQMzzITj3zEVIcNNnX3mMRz2K5
T3zjvpveRpG9ytx/xNh3ss3oBezTRkUl3QiUfUcMdoyh/zBD0odhHS59F/VgH9PIbYZQ+3qp/sSN
8WBn4we9OJtyuA3EGlmvwgSH8IDVJEEOSSQngjjxv/ty5xYdfon20SQ3Rpvbzbo8Gz2u9O6VllGa
dGnLSPt5V1oUC+bJO+1ZVz83vhzL/qMKcXHL+qGrbtQq5qetuaVfxF8zp6OQxdtwxN3Ovu4WHTfd
ODbznZ+0RM3bQ/JXGqLfNKUXjZ+qP49ftuk/xoVJcalzT2vtpUl/yjY6g36iezngFZ1t+w0r4Rhh
X8DENEI1GBf1EEUbDcRtWWVbmjpWSFWbytdsBzVCOPEUhunNNQtd1grYUuCKSf4Ide7H/rkhc8TF
rr0UQ78uOLpP3XlUxGN1fcijbA2tLVnOiK7khAAFVN2ri3Oa5DiQFI1xDLakRIY4mToFeJcbW6ZT
MVqIcelE+4MhZDlxF2iL7BAU/sb1oidlT9c1J91r2penJBKbXNJs0fuLwff3of/e9O1LGjPjrCLw
BYYXvig4TVUmfqsbB0PmTEadvn4KzCPhlffCZb/Piy97DtgcyvgwAp/AogT/2cVJA1i/1pfyAn2F
9kbzAeTIa9OK+6CzL336Hhr5MWq7oy5LdEOmzYmpHxQ7kuuyZXYMu6cZHzk34ucAAT8r9HfKGGUR
8lWxnUjUmPwxVzMhXJH+6rHauR5tmiFHWxG+Bp26G9rwmDNeN+DwzwholrS/g9ig6yDeWll2x6vL
MVo+J6QRlGOcZqV+vXFET/1iaPFHdJB+89vHgYLNEulcKENRKP31S2Ktp4wtDXQWEfVG/5Y79vVX
uDOvCYTUqTe3QzsgFU/rwUGLcB8xzBwy608bx3snb46BqR4kE1YN1dEO9aXQ5MK4NTnoqku7AoRU
lix9bal/bxMV6effNbwSkFccqrK42ThN24EKIZ8LT/Ik1XdveM9KlZ+9Le/icbj9DD5rQqF0zICN
h9fmGiHrGysJ7lU00IwqoGFYeQokYCSaX8czXmfCK1mlNxrsEKCLJ4SGR7DJ74CqRZ2futR8TSJU
S8OQb0F8D3f4dWzcs9X1z4Ca6Hd2BZzI8OBZvbvt3RuHzefJD3STXYrkp2rJDQOHmk4JlXfkieNN
kWYUwqCHMFCT1K7WhMImvaVwunnGDvenD/GuGwS6ThW18GVdlh/Km5mx/2E/YMpX2xjMXRcP/jyM
R4Pp0IbDeguroEoQDtOUc7ujrvNAADwb4aCZ8SPTg2pj5F9xHxk7NQxMtT2PexAIoTLNr9oP652W
0bIq8V2KxmzuTZTyZQQak2v/0MTNtknAHGV5b61DuVM2j01gYgvggT38/QuFutY/f2V2QbYuQ4xT
jTk2B3aD+jBGnDk7fitLSkLm5ZjztnNi1B5RJazkul7ZRmwcrdtf8DaEx5a9cCmn1F1iSeuPjU6H
499foW+CqbNmUk2aTkOj7LyD/WEDqzm21U3hiyw1bQimfJoWy5AIjE2gp5rMhVcfo6Gqj2GWEaT/
j3+uoROt/Bg6UGvqizs5lzgBBJ4NJ79Pz6MZvgpQO9i5FwPjNozHLWTncvYWMt2WLdmHWVEhZc0s
VC62LKEwWJkp/mDP+xmN6KQS/S7tvAf8Sy/y1E/4t+fu7EAxJyeDSyjAq4Vk1dFWA+nHkWl6RGAk
3OxiWsy0XJZZGm5EUJ9SLV6jKP4kK4sS24iX3gpevA5YVOA84cHKsA4R1bVE8ZqDdGToTFDSCm5e
79i8U+1XCGBiFTRJyr3O/VPZB7ySYocTN0USAJkKz8xP3S/H8PSyxJa4UPUveRqxpuTyofDnJwEl
NTHhPPVwUApzaXf2PjVVu5qoOgKxTvmh4VBVRq+czHlp7dn4wVL3xYPTcnQpN3hG+l0XV8A7BhPJ
aLgd2yvYbR6zx0K699R9LjnZfeGBf4Iy/zZKqIvQrT7cHKLM1F/JXWPQHgXUqYKNMAswSGG+tTVX
NWVin2f0iHyU7BkBfrd1f/E7Rkhy1P1y3bn+UWBFiMGuQgp5qO2S+QtxXkXkF7L5e9Xy3t7YNUkL
qI7fUlBYSEmFeMTWnJMk2lsy+oLAna1cAwl0xv9Dvjw8hjpYuYS0N39/rqagTsnzs5NZFU9lOiMr
HGBm+BBCYJR08U8c0Ac1dcauxqc/Swp3DW6iMERxvFLghCGLwvvpVPmrltlMo+tXVPR7u6ZSyfFI
yJunms2TXBFnG+Ke+CtvA0LPXzthdNUtLVWmFx6Eo18AL9YL1SISJsFL0brXahzfzSx8BtiSrS2j
3MYdH9/ccwaUGsg3ai5CFePpGEXECPuPJvrjz1ANzUC91m3hrVyN1XbkZLhIehc2FegjRk57cqso
c7H1nkmbEwy06tQuliHsh5XRNG+Z4A9XERru37N0AgOqjnFJ0TNZ0d/SGOl+HMSms2oOkflcEaWL
7qqS+Ii18ODZrccgoFCsM1Zom93Kq/4oOIDctAmcVDmfJap9EpprG+GcyxrbYl0nux5pZClIVxBE
jAgfdZyjhXEXxvPFLZ5VDH5u1ptwwHCWZhVBdj6FFRs8hcHwcfDvDZuuo37ez2AMUfn+XUXpeqyj
IzAk95DWay6ur2ocuP6C9cUElO6x8V1NjEzLMdloxWw1JbIN+2enMoJeNjmP0mWYIsJ8Y1tKrbxZ
TjRfe0iquIL3ZRyffFsdST0/tTmMdEgK8KEF9zcvYzKXeAxf8Qz5AC2LoHzHvnnL7ocrDmjfVdB9
+1WPwFgXEJ/0kZGgAbMJ6cf37J2yyv1ILgtMJ3N4dPGOifZtCsDCTRYGKwMZKvlN1F4z6gN6FRst
FhcdzJuhExsEE2ocqB67m9qiQQu4M6YCBgymynfsF0tXmsmz7N+JdLe7+XaCxwa1VRrOY5xB20ID
WgMXTg9WMH97pRIbpQv6wnOuSjaujGHRTjLa+O0FcA7TaUUZWslRY2XgluHQTNlWj20ioDplidGJ
xjqMvLTz1tYGd0J0j7aHJcuLqE0ISszdEWRD2c9bK5nV3jPi53Yu7btMUfKEdHbEoMb6mbvbnJzJ
WtcUP9g3BohGZFtP/V/xwgfKKNKVGU1fRpwO71O5a2h7UgvGsrJ02QPoX9gZ6aRvuZUXmurzpSrs
6Qj9nibxoviYGPEe3d75VqrGEWtwpxs8XNfRbvbKdtlbFklSP4y2gaTjLc/YVNn15KoSdACKpM84
dZvFrR+nuKuUlaOI5hhBb//oUqy9ot/2nwVR/6fq6D81+Px7fdL/oGLpLvluyrb87f5rx9J/qmX6
31TEZHv/8v8oYnqev/6kyX+rYbr9R/+sYfLkP1CiLU/4phX4Pkrbv9cwOf+AleVK0qUm/3Pg/181
TM4/XNw0gbA8AqiBK4L/qGHy/nGrS6K/3HdvvTTu/1cNE9Njvj89KrdCrVvPFEYy15Oe65jgMAO+
lX+r7/r+fEyK6Fbb9K9uVuLoJPBEmIwOlcwYDyn8mNLWHgtIyqxkIHOaRLTZ134t8Rax4BJDyjYx
wTim1MWuTHW0jIa+X3A3o0qPHjWMDQGeQXdCPkLvuMehSodttCgTDPjIb/CTdUKGKC7gP+lDJgAl
UdpR0XNTv8aOrbfEOBF5w6lbBT6bIo1LoCoKYJSW9VkPt2n4rbG4oNIwHC25dhhxglWJLxkRKO7L
EzHSRD7ICEtFP9/8schl0oMjlHUwn4MwB8MUpeE5R9vxU+cE1wXTX7HruncLmyYxk4STrWy9bWEU
8bILdLgqJASdrAz/BGxDvJDBRLtuhCGh+04anT1yWUy3o+TaZjpxddc744ffmdE2ibv+KPGLcKc6
EkvX3F+GQ6KEfeQyEmzK2GccoQaQO3AdhTiEoa8P4cFy8lMhg+i+Livy9U7r4rekBHqIvgop5HNV
kzY2XcaLAjwcWXjAT22a+guAsvWH2cgHjLdHZXvy1DSwwr2BPQf90nWK+M9semeHJutvE8HD4+Fl
GzWze1qlFUwexExMGEkuwp0L0GxNXkNtVVnFBMHaJV0B5Zs/oKZ3grIHWoDKN6shIkS6nmRDKf2T
yOnokM2tPcF4moMK/hZ0sqNkwNJwj+uhCoS5pe6YobdrMyA76U5WdRIYuQKD6usMUhTF5S4CexMf
xw9OdP06a/Ju1Q2zyyzI8Nn1GPZVFb+hZIovYV3n19Eos2PfGcgSYoDDX1eXUYOSwxnxUcKSIfbK
tuxMVr1uH6va5+PhMNwEvrFLG4chGmrmY2U3zQafXEbyNyKIWk9Pvsx+ZaW/LEGdetTGlILSL0kF
uqx8sYsaeowHPUNQIy2MZW9RUxE+ppF66nv+uIrkrR7F+ODMbCVjWl5mtp+NM8iMjW40H7uaad+E
TIbpcFjEFVOrtkdsaUuGPFj2iBuXDtWgCSZsBiFGNT+qLDcf25LuV3I8G6I8/krF7s/okK5tGUM+
hEh4nmD+E+at4BqOCjXNoUviIqStunlvhGEeQPswAGTKWGnnYFmNtclHjyMjXH45OTwqIy0rlh+f
+xz3NtAsWjnim/yJnlw2lfPidP66jwhWFkX5PU3TXZJ+F6OW605j+NLBsO2ikAs5MOMBHveNVGv2
zK3TVPyA/dw0JisIUs4t/1Nv5VSYr5ZLUKKDcRqFVAT7XpZu3FKyoTKPq6XcByRijmNNiqiKsmzr
5OKl7KarZYAqUpNzTfBv3kNjnZFIGA5GTnaeia8fca62GwA8YU+qc5QJI0iy8TIO7a3nQWmspHUI
BnvDGXk4Zelz7gToz5E6ToSbNzefFAVQZe2vTZPsW5fmz6TsA/yb6MkbqDrJySIvMrrGCpPwjBXV
2TclUUzP7z+GkruPP6ao4Na3sApAvj4PBjkRXUfO2xy28yp5ZuZUvghO4yFWhLEfne1YMmRtnQ61
1I0/Zd/OG7OjDqZ0M4xSg1lDeZg+cQDPO99OsLLNZ1aQdu2Uvg9RLSLfFZd3YVnfNSM48OZvzBUM
vo90tw0z3nZRCOa7spnwtVKfVvebvEU1xh5L83Y1HzPBpRznHnF6W7V7k+zRIlf0d81SWesmG6bl
3CAdYL9c9E74pMof/Hp82TpZhGaCY9Ey6IaFoaeX4yA/JjN/QML/07i3Ql0UTsMJpm3PwBOJZknk
jhmf4zYrnWT2qubQ5RT2zdbjMZ8vQoaYM847y7CfZCvO9ogiOszGnkTxS5AFMFQClwAIfmE7Bqpt
lZwuyYJhox64ljThc/6BbH9rbKNQY47RiwPmqVsjMT4ixmeYEp3HqmTKlVYGOfKEcxivsbfTOTML
5gChdjwewgrYyC0fP1VZv48ncpMYAm/jeGa5bjS5T4FxtN02/MqYBDEzZNmhsRksswONgpFVdnU6
cfQUrKOBj6fyC3s9Sr2n+Iel2gjPUXe7a81euG69GmmN7NKSWe6PAFONDIo2B7jug1DxpYv9D4Ap
3BIFu3BtVrA9KC0OLfyXuXsJO2leI8liFcRMNEEzfltpOryxn/Uc1pNqW3jV/AR37jRE1hYeDYqV
hmIXRkTOiMBq2KHGU9zstA+vCkwtJR7Q2saAWYGqGO1OWT5Rze6+1Q70WOb39AgYF26OR1dHV2X5
N2ggmc1QDrxxDcNBB4h059prjPO8Aj1X4kXRdM3abgMiXKrd2ratGdTaL4aF6bm5lRMPlRUAlgOw
irmAnUnaAIClS8agijeNk0A3S7IDwhp7ar42Q4bUnIaBZjOkWti0Qxy02SnmuFaxtc3uAmj+kKaZ
d0haZOAk8/hvgHzP4JbmRqqn+NknxEqlgf2YxiWSPZ97EzFRmofwOg4GPitQi6NCW1Ja/TJNN4+i
E+ZDyFzYq3n3jfIjNRJ17ELrR8fgqTXWKOqM/Wsw+WKvjPybvaPmjozJIWPm5Ci7OPSYYl2XoPYg
kHh6vmuuLGBJhuSWGmNu8ljMw87x17VwT4XLlHhsiZs6IQH70TNvf/R6SYHzbxB77FDe9ADWIdnl
KQ/UmMcDolASnUr6o6YqHGCHQNZs+G2ovDE44kX45CR09RxtlPnAgWTYN9mX2w2H0dEtadP23tIi
UXuksG4+DZDLT+5H43bmXQ/rbUyTkkCIfCg9ImyEeI0VSbPa6l8rftCbodQ3lam4E4bRr0e3rdaz
Kk8O/oKCDLupGUC1uIkbPwP0F+b9xurZi1KvgAohcHuXWLnQxmwbjkH1RnsKaDdNZRyJ7fYIDcBb
AXbb0ddWYKi1PlsJDkiH9h6rIb1wSW+voeWuyt+M1pm1j8NmE08ztcBMicIeuJXTfGWqoXF+8DZ8
rj8yD1+bsQp3Rf8ka22uoIz9ihEQRDbQowJ9cZn1UbAeomQ/BdLeQgQ+TDLUK6/DvQaXBuZjqUm8
5tz+qxvVvAbjtmfG/e3jv2urMF87JIyXsdHTjNbepdSwLjz8Lb2DpdFmqqbiXeDaFQm3ul33DlJP
1NMa4hnuugNmZWWchQIIAmjxkjU7D66Jd+FCmtP4wgIWOjcht1RojTEOxr9ff5zCaRXg+TIKTIlu
AIYLOt4qy+TeEp315sdzsRwK752Tjbd2x/S2AZF0bmxzWs8C+rah2S7kCIImZOapeR/BN2f5ko5o
9sRMXvNPEGMs3x3Lhh/CEygcsZnTulj5CEoWBKwHUg9MEX3Y1YOfnlsvd+DQ9LA3XIwygCYF7HaC
/7aHtzU262c1heFi4mZAHqxVOJ6Yd9uTeWSOvTR6H4uzrEOYAzNu06+58pslGwQrw8iK4QGmsNHb
6bjBBxqrwmTRMt7ouu6j0Xjpdb4idLAaqbU7NtSorQYcggwfZXqu6yYgUlPt6loyjGvsb9QZGqQS
DQ+yxXTRObHe1eVobvvUeRtaFO0CmNWyQKNdTFPSb0rHHQ+C05CIagtYsE7WSZ4hmXvTshaE70cY
3ncq7nf27A/3IrVWAF4ePUJJC4a301IO3SPlZGxYGPGq3dyCcLYmjhyeZ5CWmGKIFgwkRKegcoDh
4OiV3zd2Px8TjdddKZPEIDBZOLtu6zOikv4EPA33oVPBpRL4VV3s3RPm6WBohh01Ge1d4LL3UINe
EFTPw2Vpx1hLK9YJhmk57QeUwtSmd/Q7WEKW0eE3sJjYkJVu17lw5LYvfqxJOfd//9KNmLYKffSj
0ANQ9p0Mjb5TIsZnWYzXUgUPhTTrM9pcc/77q8Y0422cdKTiwClGuG7OUflTxi08oc6kPUpDsEdp
55bp0mM0dIuKkwiD88DZgIbDwec42c7vYFWWZuZsNc49fGrqlEdcCAnwHnn9ocvnpBIoRnHXZps/
1zHOrtKugEcZLA6sQO/BkOXnuinOoi4oXMOuC2vW2nbIkzxRfbzuaS22oMUg2Ox996EFG3+AP0/h
GZ5JtwrOOnF3EA8Iq8r6aEpj7+vYx+sZ9IyIggW+vmqb+ji0QsgRExCZjUADW/Eqv5rYffaFCB/K
KvhB8bfXLXVSXJZ7AfWQltXaj+FqRxsY4sY2riuL57J8iP3SWZG6eg+BrHc9Pu+yn+MlLX8g4Kwo
WTmz90aECaDDBMHRkrQSeM3aS5FYe/IEpK//jabzWpITabfoExGR+OS2ivJV7f0NoVar8ZBAYp/+
LOaPc6NoKTQaqQsyP7P32utlPXzk+JiB95D70AyEObBko3TPoDtJkhadiICm5g9ULug2VfmTsXzb
VrELyqxnDDYgdDKDvOPFIhGy0UOYjORkVKW5z9mqAHQ3wxIGeYg0CVuCcdRTnV/IET65rjGcIgor
aggm/7kwn1ASoWtihN1NtMCBekEG1t2VxSY3EGNqkM3sdxaTuW6UX+3c+WX1FB88YZ2LjNk5YLpg
5Xkfq8XsUC7Fq3i1I7wv80I3HRl4VrzwkB4NSEOUn5G/sEgGnzX/Lbx4OOQpXFyPl3qn/cg9toD8
BqfaNb0YgbKmz8IR5rYwm7022QL4ZZrel4qgsL4rPzIVuxfCy5i+s4h2RkELMyUXBNZ7GM7A3xyW
oM30kol+vIuQlLACpgEwZ7vClvGeFRmpY8iS9jP5tNHdf7SUPretuzVpeB8PZdgQKcnF6fhbFLsu
59cHRqvXSEfJe9+WoYFykhQP+6lyALrLpX9qU9QVqWN6WzaLDQFb8kUyKEVqg892RuAcOoH4ExdL
6JnU/8pU7R5azMWNgQ+n2XjQ2O3vTOw7jIOp+IJU4u5GyXdboIfy9gPX0wGY+jayHjIbLZqs3rTA
IAZGA0up0fIwCPVFpsK7lO/Y6nD7dMln6X3UnQNKF9BkqVAV1/jJxmnGT5YOjGrwHy22fCHtc0MO
0V0bd9W9IQ99TzZ32pTuql19RdtgH3VftFczo8qeyrc+5qxlIceEh2MAeV5XPNe+DY8l7toQrBsX
qPZjCIENdiODNLQ80E+ikdNjdWKGywComY4yN+XREA8AB+EgewXIIoxBkznk294WrI9j78dFoB1W
szTDNlqfKh/wk3QW9foxDgr5bW0eZV08wFW7ll6fXgIhYNIZ80NGAEsfmBQKZvPX4WxnLpX8ITba
2sXI2HUvmWvpwt5LRMilEnOY3sVJ74b5YiDMl9bzbGNvHOXJ6ZG/JyN7tLj1f9kMbm1sHQeGNHvf
GgLGPzlZlQ1mIsf6hLM+MUJrGA5YFHYuHL794g1jOMXfbVrg3oMeEpqauipRwdUR6mo15X1sKwKB
csoR7pAwknSbOsDj5tvKZptLtoDkTt/qIWbUr+YTvvdT4MHNLTCdbTp4sDj1gN7P+OotFg99QYVR
Bmb7LN0WA3zHitedmkeqQp/F4RhQ1RvfKQOpc9fMjzIz7/zOHh4y0BOupMlbfRs+04H7JRme0+pm
+Do9MsNpdr0R6YMzOafejxmS2eV9P1UX1i9566/BgLSYsX/1FvvZyJfuHg85iMGBuCuOxQNBB0c5
VHf5JAmhmRfuWoYG28XuLn3qEExQxByjd34cfPSxB6VYyH2UR5IVuinP/30VwXc3ZzYdfjPwwrfV
d4HHZv1YFjbHW11F3zkiH7LdUCKSKfnmR3rZg0QPhYY8tTBt4Mzz/noeVRCUMRCtMx5iliE7WsWD
dCAGxDEiT1YrIyC9kF2aQMbFywMGbdoDI0UBMr8MC2MbM2W4gwSpjJZ7k/i2MwmJHsL7gmwr2Mfj
aIXTiEDAPyf90H8UbKoMFQVMSszpRI6AA/ySp31xzXBOp8s04sAwV2KQMJKDjwi1KOgzkoUalUgy
KOYrjaxcwxa7GRMLkYijCy7KSRLUtQ65t401vueL7ex9eD+edqEdsU3c2dT5nJ1CIzu9N8htCmc7
VweB39KfKxe2//BaOt204zS1toM7pWunh5kZyb6VvqN1WL1b/Y50obsAZtFWU64C6N5wL7O3iqdp
d0SfHwTJN0ynCZuu21wEJFKnfQYBGm3zlFuMrIYXx+XsTpS+NqBUq2z8wRrY7hUogcBB5KYMII3O
Us5Xy76vJ2sMzdb00OkOy6OZ2yP+ZPVRDxVJ99OwJ3xWsjpbfi17jXZi1XgE9ckV9ml1TnwAoEdU
kyQnMHIwbllIVuokRVJuxIhDR/tAlM0CEDuhnsOQSK6lcqpvAqKeUYaVO2KsKjJRM7DctnsTXbbs
NeG1iE+g3+VknOnyMmlEi4bJPDJJyj32kBHFUq2vEW7dgLOzmh2c6MiTd0XEgpQ41f5cGQAbpXNO
6tlDmdqpje8N0yOZQPmBNDJOn5RRYRw3RJRkBIuiBvslJ8zcZl5MFmXA2psDiMKzcXhUG72cxy7u
DriQrgxXmIdk/b9Bu13ogZIjTA1Vrdsxfs4T+Rnlw3LJV3BsX7m3FEdoQBgh9YX1pkjkvC6Rf+L3
qlv6p3JXpPVgvyfQ9i/gusIpi/+qhSaBAj7Zoy950lYynBLPVKj3FZlKKgVXZ8QizLtVtpgQPGh0
DI5cm2BchQ8zXaio4cL/JNbyr3FJ0fIMdSJpitEpKvpKSDILbdqPrhvu2yT6VVY9AgdiFBWrVfNu
jv3Gbo6toYF+zdgwxQo8cJhDrndwmI3Q2IH3G+T8LITReQrg8VCMe7dljJw47q/l2n8VtSa9ZH+j
ZhhZXaL6TIkfpSAZ3mxnowgGuPnmCX/KHDroAlDTZstjtMrPm3nZFW7qHihlD+NMUkLV8YJVHo54
WJrHCex0bdnirmSl6Uf+dxC8jrkH48HaO5VuQB8uDvzU5CP2iu4EKPw91dM2sZGUDEBqPabHcTGa
J7fdwez45tz/gw6ONw2agIolpNzODrDXrQieTRZlcB91gHRV+v01cR8Ji/ioGP06TkoRabefFw90
/k4QMubxQF5zVMBziyNYUOAXeGDXGWxBsBDhzTOTJyy+bMqxQW1sE4Ri5frdiz2DV8585zVqQG8X
hXuVVuSR2GyiKlrAHbRGGi5yfFnG5NVR+7lgft+65NSDZzpCfNm2JuqM2APd6Gdf86T+LIpWDhv5
FFq1Q00AvT73p8dkrqeTbkZMWlF66GDSbYtYk0wvXieV4xXLkovVYJ/0vScXbcldTEOfAiY9elZp
MbMdv/qKIQe4M4IW5pWxgf6fg4jbJuDxCWB581r/y5TJkGT86QpV78VyHIb03ROckaaRQKmtdH2U
GROV1hiITBX4QCJKhQgKH+AIQqwMUpWKWUKKCvQ3MQt9u8w3c8LixtuBnXjrThPJYYkDPocN39Yi
YanRpFBVjO45l6ksSVH9RfKyHPygellU6p9Kc04OZtRSSXZE2Hhtv6WY/K1SbpGOyQwymXwOEwJn
thUdTtRW+tKP7Zc/tOdmsFhGMePd5oBEQgOTeYYIYJIJOdXsspETXecRNk8h3iNRP3d8bsRg7lmh
P5d5sk8QP8GGuEYsphgxg732PfPZthJJcd9yrU5c4w7XQgeonNmKPeLuLU9yVaQHCimCQNkSUBee
TLXmkpP2smU40RKZg3aaHCNCQiVR69DTpA7j+LMOnDZcUBkhu4hQM8SHMTU+eMVCO3isa5MQUX1s
knbaS5oX2ORiTWTLIP2EEarGvbX2UEOOX1UD6JglhC4dfAVFNQIhpqKb2G12KntnIyM2a1CfYjNE
Q08eUaZdNFV82DThP+XAX6cqvNBII968ITvlzoz5oDae/WR8l7ONrbT5WmDipST90gzn16ltzllQ
/OmhCYP0ITLJY8iznch1rrN5AqAZgkp8TlhCWETsbhjHxYNk6LqmhXQDfFHJP5igi8BjtxoTAJM4
GV91BKYvfIS9DdoIcCvaQsSaUZ8gl8LOZM+jvRc+kR1pEL/NgDa2dotcS7gHPwqqo8Ke4iAQ3xhA
iu+KGL1ZMNCgOAIzmN9Wu4l8hn3c9q+m1PB/I9e6LPi3r0nDyq77VxiAQIrkSQjuFRtr9da27Pow
oThVc2qh7C3DQdT3ZjHgQWtNis4u8zZcW2e0Q9jje5A+gTRvzbrxdTKAXUkwHfm/g+7J+WQXAfCS
ONaT5RUffYMbz0w0EFSngNTf5EeW2N6lW7zXgdA1TqLeYoiYfTv52S/llx/I36pwoSdox8DGVG7A
8twPugXJLk4ObF6Wqd6LZ8/3niD/Ou6dMIvwaYrInrfSsVwSDpgzzWXpcTXZ/0akQJuMS/VgeN7f
KeUfXNnNnWaukaDGpDN17wwr5hZ0WQszUszc1Ngv/D322F9A1mXtF9K04aVgXKTKkilVCnMhjtfn
pzXUFX7EgzBUfxk+BqslXLRWJjz9gQsfg9ExYCXIWupVk+K9cyVPDS7UF9AxH66gm8CZjWqvxLhT
EKO9qfzyhYPjkVP3lOtpWc1xa/yk9YexL4Z3MX+JYqjJ8zPe2FvByyF1y6laltaEPiocbHMTmAiP
wZDmOSkKQJzuXU99+qp5l+QEOdncb1jhGueh6+yNlwLkqxLiBEvPOlf9vRU4R1yq3P7Bgu2QIPSG
aDCe+D7bxSZj6Kb+CdBx4VTGUDR6ycloFYQ/ENA880iQQtkRUGG6wTt5JjYeNuKZmCuzFOifpM/w
PQX3Pnf3hbeGBaZqVxFCAoZvX7kkyS8jEWcd4FCvFXCVuuwusRTflpTM3gE8YNfLGjHQp0HOH5gs
MDNubd5OAjHGznRc7MZm/o56pD4vTMxOZSm/q/9MFhIUlwee2sUTCaHDvRZO9D0RiLNr7SBDCQWN
gWpVBmh+MWTZOnnWFdY20QjJuhsRFhaLyQYQ5dpwamnejdY8xkt7kz7J2uQgsamERV44H5UboC22
Xlsn2uvWXg4OGcFjHIrIQKsOu8JZkpW/9eqta344+HaUrxYShl9OTNRX0WF9kEsbqsn4YFRSM0I9
0cAWxz5oHwyE/5QcyWPWYbU1qNjFri/ltpprht2JT8/Pd6jGbT1GOY931ogdtEkn1Hlwb/vNe095
KZV7mxPp8M9r/DDgNDLRAF4hC9Nbc2b6s1k9sddAmM7q1qoZ1wYiAINW6sfcZ8IYz4sKCwJroSQR
C6JKoH0FRrEx16fIR47OH34EeveSLeNfmwn3kq6RwM6tqdpnXIV0HklRkMZgVWFuz0fxJjyAkz3f
szWqvAKbB57Bcpz7SOFiKklpGmirHJSarL14EywP3ICtgrMlseROleVtEf2OY7aDWobSkKQpLRjX
98L7zFpXneOsvUHWlKzUrHRH7DiAWZ09GXEJqWrCWZZoGxWBDSYTGppNut+SHr0WnkE/DsHR75uz
P/bNJWv8LxygzgFl5sYo192wNCKWoSWs5dH85YFcLa0/eKGIrZlZAOECEQ8EQT6NgCg2thNfF9pJ
IgLTyypuQbTwAr2FqqTNt0sc7OFBundwyeqKnBjFsZQNEArovzHZjxP4Rmbg2mBMpJBPMSmAvFYb
fgkrC2WJNb1hPx9reOOTt89n99UDTcqeFKtTg3fx0EtKaeH6lxrUArNlcGgiukM6QKPVdJ8lgfFa
1mlYdkS34x97iJVJcBK7iHLhU3aiFR6BtHTDEXzzuTAyruYzRoV0U3RGwYa73mazdiFzwlFGk8uh
V1tbQ7FqGRmJXSLE5fwxSGoSQdBf1jX3/AMfEgrci+++JOqfNbTfOsEj3PU4SXp1LTuTiKkYw1s6
KLJasPJVRd8AXyxxYS8Y9Fjn4XSN7xMCnEZBEO9Ab7LNveFtzt1DbjJfsmsHW6RffRCszLAJQQhm
BLoeHu1aWERbA06q+o6ekUgOPx8OYIRIvSGGkXFqsMnd6Gux+N0GTEy4mE+ePUWXxp6IBvtHIYhm
lnnMxvJ2Qw0hzegj1CbybObyE+FOfVbGcGucBqE7v7xrSkgTg89ZYJX0O0YndrwFMwZmoloajJrz
JyPRW5VOZIsCz90qa3iwi9E5NQFpAkF+YRAImUEhNM1mX3HzVWfP8O7dVjwEfkfUZ1cQY8npHiNg
OysT1FmebxOCUN5NkPFp4x4QQtH2AE9vIuc2ETzTt+4pCcY0LNKg2jd19Qgo8oH8aZMgXbHNUHPx
TXdraq3FQ646JnQEIsVO0F2S2GYPPViMN+bLMHd2yOPyL0cnhcEVZVj7FmTGH5ki1UmtBp6PRL4y
e/1v0zVyS0jVS0X04AYbUoEkYIXrMnUrFIgrwx++ALbuIBx+l5pmc/GY7rgjWyghVhm3/T4wIrgW
ncueIOEGJ6xYM7QZbRNpWeyfAUatG/l8RZS2sAiXzyKQRzf1EF+ViFgR0qeI0Bm8TzeT+TVpJqtY
S/kQzdABemESV1xxXXPR0KhyvFMfwHMezDT+Y0TDOXahCmU9lIplZDLasTNgM0P1gm93A1jztWoY
F3kByq9Bo6XDGg27vw4BVnNERHkQEpBydA2Pkh/1yHbhPXa8XZ5xLfjMiiwEYkfsaR+UT6RLNf0J
wCxqPzhAsZzW4tSoSMe0vnRgHtuRBIDq3jGi8VqKPl/RtW/JNJeXrBfvXep/CtWB4vpMSLnY2ZX5
j8frxXL6qyFw+bfNGj9D3VKJ7nMgcHmr7ekBWdU2cGu2ijroQz+efs0x/yN08OoSb7AhI2QVUlGU
xrW7jSbwN6WwrRtMa8JIrIc8m81dNxL84aKfpvIs72ZZ/rTDbyzLma1okexzEi+sBkeUb26hJhRE
bb6lNeOfOFksWh0+vIRVbghX/TkeovSthUqzGVOoyWpZuOi6gCRbY8Mflu1p/aG2r8OjugEQVVjp
rTbb5OCuCnJRDYBzdf6g0/4hidDBk0r3JT2Lx5rE5WphiDG61jYwVs82sv5t18py3yGZm6KoO0to
e5upCA7eqvsWfbJJxxpOjGce7Bhwa+uWp35YzHCIuucK2uLB2Zld6z3bjsXvqFkaiDtXLmwIJiLM
GDZduBiOBEvKfTXCtRsnc6QW+whol1a9YJJ6K8U+T3iXFUsn2QcPWn5lEeOrUkV5SOLOjJ3MEXed
Ju+i8IASZ+XYrGYfvIOt3lkoPh58uztpSYpG6d8ikqjuXOsYq+pXFMQrF/H8SvfU7yRc/60ywHKT
1grhjBaNEhT/NXtdtAL3yIMufanUHmMWq6QIjRJfCHNoTo0FcmZYvHHD0JI9Mu3ARbJJKNkvbZq6
J208ye0za++H0WYwm2p47jMesgjopMrROzbouGprdfUGJNXHhfOoj3g6km3ikmAJW04TCJ6i2ZGo
8d11y5KI/q+EURGSYvZWtqKlK6MnYSk17WZBGeREvwGInu3UZBcV63yHUcc8WNlqlgYHzIDa/LEB
hyLLos8aU0DiajUgU7bHsXmJlvl3ai8GtpALIZahEEt5GcWytyzIDe1kQo5Is5vdtwAXrIic0yr6
u0AQh+Ju8RYgAbpZgzhBD2un8uATcLYdcR9u6GrJpo5H6459LiJQ9gLJgJV+BbLUdYcnx0SHp8Y7
ClmUDWmljwWGuQMdz48TzK/9vHCsI4+SZfYZJal5MORrKYf15Ezb7x6Gg+aG52ZP7+PVwD63e9oS
KGGTGZwhtqhnEM6GTgI2bwlOqo5BhyYTuzCZwRgevZiBGAMAJavBmhy3ycP8Y+kGdY1HZm4bT39T
4pWI5WST3Gronml8a7X/4wkES3UgiWB8Xnzdv8z4LmI7OMaplzyt3dcwTMPW8StmLymBbVrk9/g8
oK5PxV+rZ9PichP1Rpse8tEnJ9HHCCz6tdKs0K7NeSc2cU4HUHak2HfF6s+GnrH0PFNDP0+bYoh/
AFO8UuwAzF3FqhghMdTExFGjs15xrJNqoj16DUb+ZEjX0SEFgb3plXlIi3a+RHbwt21kvutwdnnt
eI0zZiYAKkAPDHMfull8v0jcb1MZPc+NM+19NvlOBjuU/cO8mlyEWEXNZX+JVMCnzy+kAUtc/B8b
y4fdrhFYgSCDf+CRyXlM/Uc1K7XtpXoLKuwvkGx7lpkZJhq2hGUVtll7NkX8uRCxxajR75D1Zt05
iJxth0uLhdP409OmbqOsLb6GxQ6TDjLNnBotXRazhRkr4nFwXRgmcRR/T1g3+BN20s3du3moD/hB
vK1vg17uqremLzGqZP57RxovSsgNyYSvQIIVS6Zki/OxPBJSRmmOGEAa/D9ZM6dG8RIn6YJ6hDLR
xHeyobbe5WP9KQO07t1CPlIXvBGXHFPtgH6eidhB3jQij5a4HmXW7yBW2Cx7+5pzQxyCOemvZYVf
JkLgdsjZHtI7MBYqNMWI2/8Y/1HGeF1PToemCC+gsQmyZ7D7PXhT+xOh4W1pvfyMjQbH0z2J6PGX
O0Qfg4k6ekqMa9kMNpCChY7HucYBjFvH4UZv8xGmRbo8ZEvvPnUxpz5jcbSFKM6ZvltHyEJbXIdI
9eIB5Vwwn50iuozS6N7N6p9a3HE3CgbSylOXMpf9blkzOsYIn7D7YL2QlIRGq/2XEfOzUT0Vdt20
rypyCYUJeBe0KS4z78AOyAy1l0kuczw9YloT5PUAbKukRABumn8bA1K+GtOILWWFy6YgV6NP01Cn
NxGDrxh1xba3c98GLmP+yPqLmWv1nJA5UiSye7Uua5i1rhdAslXwqCD5Fw2LWmKhcIzp5dOrSqTR
xULlP4BtjebuOCjjG2XNn2pZHqH3VZdh+pel+KUgVmH7XzfrS5kcg7p0UZ59GF7xOjuM90hm6/LY
vhvi/DmpUza+vSXOAZRsYslZb8gBHis2SFpQ6I+Neho6nhvoV/OuhU3UqPk5ruadIZzmYM45QXgM
Esh/o43tydYszJtDT7sb60nuW938AqDcS9RZL/kyJRvOMsa444NFDgRbzHRV2+oboYTPo4skZOoD
OsY8Ogg5ekwXbXhxBQBZR714E4IXQ9avmb0A6cV5qYasOUK8Jk4mW2irqmTvyXlZfUwdvYg/vxYr
bqj85xKQAZpAfzsG+mNi7f6wdex29dJ5h0CYXxry5NLo4pyYwT31X3HFm7lhxYp+OgdMMzjyIQq0
+yjXHyICX9Z0UZKHUVrLNNpJ0EkCVvbOchOxHxf3Jc4W8nZzUF/VSPBXhsqCPHNwIa7z3tvGMZ4h
ibiGsU18Hze3oaND5Br2Jr8OlDOHaPTLrV78O5LMAMpkRftmMRo+eLBVCHqIkablcJucyeg3cP4a
eDP1v5z0ExQGiGixEFJbBhsoiA+253ShSWYAc7dvlpvdbuhQ8wcsWTdGY5X0LRF1mFMe686XWyNb
GXju8BZwRod4fearqFzSw0rS14RV/rGSHhU4dQZwXZPTk/un8rlt4IZkW2FEJAAVDO0mgRqLoq06
dlHzTT64S+I68xuvezRigLCem07HcWrjm0lAwdQjvJAKwwxY/efeM6/OgIOhRokiMYTcXMRrOW+W
WZWCKReJC20CY3Lq1UNmVOC1dCVOQ4VIiyUASvNkh/PlDVmZoFmc0RpSXCwydT5tc37xBp4o3RXl
KTeQ6MbUM21aXnQOFkZXCJ6xFj0BqiXRAdwo3h6yOBZ+tiT6rkX4EprrDdauIFr2xTT/bVgyELko
wgjAbbY7q8AsrZNdFtWvcKmXQ9NvVZx89XbnHgziAYsl+LZ5cpDHCKQlsgVmaLq/XWe+ieCftNjW
mF69K1FzbBxCT9jpl3/62SCkwhCnGEyOpYkqcJT7Ujfs4PN1jjknAcQM3+D9SYr7PhVbz0nEzpJj
dKBm4O6FTOd2aD0zz4/2JebLQzmgWvbUc12OoW9b6mwg4QljI7sJxT/StTjfikU527ZKX1LZVvtp
4MYlYvB7tEB0NerZ7FjH87vrHWzr/I4jsAVBtgnIDw/d0f8ty/zLhEVDyaW9LRI09gUJ7E0FJR+P
IlJnyTRoWXz7LD0Iy4OZIp79QDeJEsmkxPeJfx3S18HTP2lGr+LY9W+mg+7segCeyxlzhPocFUS6
vB1zoi5be4WDP/TaWbZVtzccK3nNnZJMsgQxdhnp56J0jhGIwq3BWlVKksOK2GKp2S8V/z06lrhC
igafinFf8+jVi0uBFmpSp99RSr4Wi7Vl7orQqqEowwlmbug22dJYKObZoyE10V+r3aGAxvDAp8pG
p31C+/cXPmlyZEGV3CNBZdiZ4oiS47lv/GPpz5/khngbuGfPqgqqh1a7nxAFt5FmnyxjL3yI/cXE
jelznnfTqeojfAAiZ1YauAU05fnFGOwcU7IfbSeQ4lGv35c25aDy5YHMWywPuQbcARPfnRiRFwaa
87zvnoBfrOYvXLiItM7LJKkT4vENeIZ1aT3yQWZtf1grZx1TKF50eC3eAqeFHv6BmIaJDQHAfO6o
q8+g1HZz6164+Xsb9bwRGQGEo6e+YZqlh8lzGaHn6Caw+eK0k31opyW/O3sysbqDoEAk4sCi2Vhs
aXVqNEdX12S+q9DTWu/LBU1sljF5Ml32OzYiULZx7zaYm0PJsrlPUE5YrLmRcT+hY2nJwen+srYW
myXLd7a6dl3wr5o9BNxWhtWIRc6nm0swy4wXuzWTa2raW9djZcJEzfowRR86uYuNfQIyd6e8n4Y6
fesVI2BYEtg3449Gh/9Qu9cc7QAT83/5mJykiE45I1EjwVroY1hpE2j4PdoSp67dW14VzygyQmVQ
kDJYLCAM5PNepzC43dLyN05pIyjS1MwN/vNMoLI0G3xlBrztah/N9gO40E1eomrItSORwp17Hzti
J+M1LVdd8sl/xxHGxlo4wao+4SEPkhejJmjdn3AXFKn57Ba2COeIv6Pr52id+yQ/umpKtoh/m3Ow
jA/tKOVNBkkY2EQNFMPjOMTOy7RatiDuA9H0zq7OqmcEGOXJtOlTR7RKzw72efo+a6F49v4QuBR9
zSwNMYMwG2Ef2NJEhQWw5Vss8iqMJqn+KHAnRjsXP8sAgo0ID4vGM/rudUDStzs8+IbjnFpjvJsx
2R3ZzQ18b2IqDZLAQvpmVhz9OolcXGoXkbubwq9+J5Nb1/KNV0Se8j5zWMTbyXD1CELdLlNRhguY
k2GogxODDNJ5fLd79dYcPVY6u4CUidBLKnTMxDUgJyRc13EyBlBmMx5NG5dHaVM1NssYlqA519GH
+XSCjEGy7b8UGDNezYbh6cMY9C9pGzNfd/IPXVvibkx/0o5a/ItNAlU0ha4bJPU9ouWu1HdZgsmt
TEA1JV6ASHl+B4WEaqW2Dm05UEqWh8bssbdRErXJqcv1XTDO16iOX/UQXIpLbthr0jiffE2OAL3X
vepIf17toUNKKCTzgxCF/Udl4WUtSBgwWF4UA+NPMTJvSH7NKX1qcQbtAlGyimRaq0g4Y8Uilqsf
TU8Iy6QZ+4xbve/cmn9rObyx1tlhNPlTtxpjINgz1tiMdSmu/VVyX5S1CvXcGBe+Td/szvPD4DCx
Ei2EZ+lT6k/VT9pH7aVokl9fFd90veVBZOVZ2S5mH+vKC/JHjsj67JVBTLzFkzUHDJ3G04C0QUIf
36p+eEpr6OYBWTrSb6dNk3XiUSkiFUaMSXCvbsZr5Q7NLSrT967z/EcUiYDdXAw0gIYoUq3GPAZ6
ueAkJovD8Cl9x1QeId/haovJYNOzdU6iFNUg16N1XvPGZyrow9KV5jktB5Ny0/7/r9Zf+++nku/C
vqrkW70E2GVdOP6NRhbEQVHuaztHl1Uo61qz4J1cPR+wOKGynGzFbtxB8QS7D8La5LyDNjP3pGt6
l77Q/kX5mX9x28o75lV3tBnEj5k8txq/cdegr3OjhFPMjER2kVGbXRgZOfu4il6lCqKLaZYG2tuu
PxGAt4Ncn13++8GOyvx/X/33U7mYL6lBTxDXTYUGvWQFSym1ocngp2S91//7cogkyoUCj4RwwP55
Blrb2lB7PfJtnJLF2VHJMajurfaSt1fXHC+jvdjHYJQUg+TDx06WYjqAcTVop74qv0n1pjWIlkht
BtlBIpxzMNMdgJICNMkPFVG0e+wBALqc+uQmPrHxAVlBuLMUSrb0AY1wcewMryEk1T9X8cywcClD
hX8R+7fOZg6RXLAmj8j+alHWXTi1BjDaO7vPD2bpuaexR5FA+omHyMQ+VgCyOVbQARNCglejiwIj
ROtmXOz1u/nf9/W/r9aEKWRNI0a59ZP674dksm9Lg73CRU7MIogcSqrhXRwJk18DLTf5VnzE/7Sd
xj64EOL6pQrsEHN/yiqYNZD2NcXGGHaGYZya6q/EB4F9kJIPkT2T7UycBTaFc7AHO7fsc8t8tKIV
A9j/dTIkZUwF/jrofw+yGW+WNk3MDwLIxzI9Bh0DOVoGcmUnsMbVMt470Urq67PHYI0x6fvVjobq
EW+Ysx3rcetUZbPLBx7NjBmiABzmj2wyxyYhlnOOoOFV5Yq8QCWqAUJY5nkkQXQTFHOzT1Q7wh0Z
nUcIH2QsWZGxm4gxYdrYdkcE5k1Emvqw9PZ+ngCi5FofRZWPZ6uLyb8dRz7yumMoE7WCBmJ1T0iw
c1srpiUpelwEnRkt69v36xs+Qdvt8AZGkjQZ04LkVIv6FLOqceM+YO3bEMgTMe2Vw3T+31frT63y
IRHmcnIV8Cd7/aFc/+PWSsYtyRN0UEukz6oi55ZqIBE54XTDW+qQxAs2qNj5ppnvMAkNKZmqUAkG
ow/Hhb3+3GnEFXkeoIDzTL71VFJWynHui9581B3OKK8L7uqgffGRRFz82KVnCKh5BnanUl1VOzgv
LZkJq/rQJ2WXKOb+Aj4a3WVnNqy53RWoHmBUNBjn1UEmn4EQH4hpYxSo5j2T4n3gQazD5pS8kXDy
QtGsj8aQ288+JC1CW5of4TDyVijFOfYYQiW9Zz/AGAVvk7wv8TLdgv8j7DyWG1e6bP0qN+4cEfAJ
TEXv5VWlCaLcgU3YRMI8fX+gOvpU/3dwJwxRpCiKApA7917rW3Be18WY99vQwchBDSfQHgLBWomc
lEXstNkaRQNHihO0+8wQxrcpfL8bjAO3wZLoj8EOokNEd6DKrgQ6sl//DtNS72fUNbTA4nFLSzDb
lzhGzLQc3vPCsrdwAK509Mc1wt3m2cvn5zKCNRQR4/qiF/V5TBmyS207fpvG+ZuKrHHTkuJzNLKO
fnpLk5t3XjIuihCGeFz4a6PMbl1ETmDicPV3xYVBbLuTS4KRiVoK7yZY3FznuAoYvUdsmIkhRhJt
ZVxHvZuXK+M7mmFvByDI3uZPin7Iwcx1sGaEd5AiqVd1RgoElydEn3RngtG4LaXkLCAVwV/Uz2DC
OL6Co5+RlqfqXxZBZyzRSA3MtnSPHZkTpSC4w6qqn4kq551vpc02GsHHpDEpzyrJ4oMDw/zJaxFT
x7yDleKYccLomjq/BR43PvTiDPyIJKh0qlachGtjAHYnY/S7psjARHjJnFDA0omr3Sp/AooJ5DLr
EBqTNJxySKySOCRJocrylSTgfe+U9O5DLxP72RyNBxi1tLlxCqK63EbVBBBbrDGZThvb/0nfzH4S
tiPPU2w+VzPhN36gsyPJls4liO2tL/QvXnWDcxTGbG//AES1FlZdnwS1Byd20tNUuRhhXh1Thqdf
N80URMc6Gf8JcJyv8MqdHSZF68bpJyJ1KM7bumI+7CZbnGwPOhquRUoIp5aDe/y6CRLvmNoMLlMU
vltSUyZm6wcHLdJDPJSkaDufEUOKlSnxt9c20YGuRSaXD7O2GFSx51A/lhZ2b0YQBsNvlGwK2yQF
ZuI92HEFcTy1kxMtz+TUBeIXiz9HSVSbjP64Ltse6ykadxZrtgPuxtbeP19rt53QoK01kRotVcPJ
T1rndP/K/Z+vkjh6SogQ2oUy/86A0CVawcFttdwo84cBhvrYJvQxKnOCt+obgiExNKDEORdsRTis
QQAUNX4hb2gBuTlqG4ibQ07Vqe378exYyXS+fzV25C2kHI0rc2CSj3qNuatFVS0nki6myUTOjcWa
7rm0oo20wD11NsOcKB5/VDMFWZ0QIu7XxInfb7Q92gejsPZpOXmoQCBwuRliIK2XENJkEQmMcE+U
1V2yJd0EEWe5VdPw3z/uLi8kdROz8heXij3PyUMMENGTYefSBHtmsMzMkuD8700b6Yroo0M5lclF
IXdKpch2ETmK9/jPGmLjoiCLzv/eqMKLzu4IFMZiXunb3yZTnbKUuMTRZ/dZeNPPsJ7Rw5ZwS/pw
5pqr0FTnYdmTn1DAyJhRZc3TL/xFJFB0Bp+ofaHNGe2LJYc2WV4qxqrbEO9z1FovcLqYjXian13n
uY7m+JJzeUS9lxySkYlXsPyFTE7Ty/1utAccGO6SZPzmF5C3cYNWu5TmPDIeBnxk4mxguskzrt2O
ptOYvLOvq9cEgFiPmFgJLyFlaUGZ9McQVOOeBEDnaklVbXRe+C+RrJb4nG5tCBhZs5rfSePNPulV
n8i6gfqF4Qy7qnuoSND4SbdyJM3HTt/MEcZH0xrOxm+MaWUTl7bLo9Q6ubQxh0gn8FIgZmeSUiNx
XRvuY9uea2Rk5LUxJlpkgMjQfwC5R3IarqrZ6n9njdogjxS/SoNTujFq8zY23bewtdBxEfj5ZHW0
nTn231I4fazlcpPNE//SgTXNW+Rm2nP3rT3mt0AFtMy8eo/iSp6cgKQA8Zn2NjxyWJud8R1y4rUx
DO+fueYSkmnzl7FcrDtvnF7liB45HuWKVZZ/TQMaDSCheci7GFln201rpAGwHKgPX42maB+QRfW/
HSpVNS3Wh6TqLgRSfQJqEUxcarQkJlvyrgrkrbZ6VJ34NLQnkQHPjlgJG+myETrvFaqkd35dziLF
zkqkwn3PHTr3ms9xI4j0eyfIo2dqXwb7+6PIMWhpR158uf+sGVVHPVXJcz4p601mj/cnAVlJHx1n
foW16L1bUYFfyARUfH9BS8YTqi9Hbb6ea9jz2muFub+/oA9eFrqs5ZzvPzu79qlCgfCUZhxo9ri7
f3diIA+Rcn6+v4IPmgJHU2Y83O+KRhDkDkT/6/3DNXO5GDB0vj+KEJYeDt3x8/3Xibm+uEPUYg9u
1TsTqfuTssF1Hr3Aevzv98BWmOJGfD0Y6yTetwom/NdzoSytY9rA+/tfN5MahxEppoe1fJiDSG5+
WCUYWPkk7t8SYZM+Ab+73u9VapZnZPFs4ZZnwJWU+2ywGOUuP+4BMtw0w2Ts7nepQwSkujA43X+X
J7zHRtj214cOmqMIhu49CWL1JDKJpotXAHWgz5NGp3O/C9SYAeXykdzvMhyvNuHcuV+fq+0yjE8D
jW1w+dkIbnlXV93X6xslbp0mfq9l5jxZ/F/uz7Ehpp4nBzPw/f1LmVlAepFS91WPAEJ0ztmyC29d
I7hhk5b/TltEisyjm2cSRCQRnf37/R5xC6AdDXbhQc8TEn3zulFsK0UbhoR5+81v4sfU8cKbGcbO
G4SXQ5z8zlUqbveHHT95kqSpft3zY/MppetJxIlpvzGJfnaKefp6rOPPIjSt/7ondPcClYUQ3uWZ
chYvNmvO12PNML5ilJBf97KpeLPIHfl6AwYIKs8c46/H/Lp7T4cpvPoSXZR0qnqbxAkxmc54w4wQ
r5uobjBwctelGw/iRe3Mavxj5Kp7zAi8RYt/LJwarckc7mdlG1fLSJnSJ9rct16sbkxdFfuOxVpm
AkykcPQ2Y9w2tx7H/8mPjYPpLhwVLkOrluyoG/FmARwY42Avqe29RQb8Qs5bCi9/YXdkRPCWTMqV
H6X7pMEUDSrtXMnwzYgZy8M6D5GBNkjGay+rj1E4P7sVwdUBm2Mu08EBs9F4Yx7vHhww/N7Uu9eC
ENr9LLOf93v3m2zws63XoBYuTGc8uRVcXxmyV3IZ1cd1ZR6N2DviujCvcSfMq5PplBDZmxwQeTiY
XNn6bkKgVmwIQpw7A398aiNDqWtBF9P3liFNGqysu9U+9dyrhfxzsCb7HFYFHvWYBFzN8HXGwcso
glU3CRWtQBo4D23vprs4y93rnEz+zsEXSkwXd9vZc65ucGNqNFySHPBQXsWksmFQosDBTgGAzb/a
uesvSaG7EG3maYiacG8k/qezvBXCOr3r/av7jcdHJOmGHhRVLP2zChKTxsEF+3F9/5xaX0fHhMLR
XP6G+7dixcy3M1uSZckX3OUtcqxOMiQsxjlG3J0SRxEAFjZcLOwPlYupoJpwtIS2n2zTCWyS7lOF
YdkcVrrthlsuZLTtzAwde/zc0e25BMu7vB8L96/ygNaaR1N+fb9rE6HN3Mrej1YqrszDz9VgkqJJ
URu6MTJdTOY34nLxtfbzMfNyWJqqYg6a4UoLIX+ELmZ2RLgUbnZ0HceE+BAx78hsDghCqom8jwEc
jHUbnCcqfevJyCt1cIT4bugGYtOMriqBv3/7ulnMFxQW+dbEN0U10++Yv0JC07VEkhr88UNIFH3P
ZjcjgwDWOnrvoU3OEmb1Ok2MPSlZz5Myko1tVQbi3pHYXHg82jiXVLA7FaL9ECbsGao+9jNBCAmu
gFQExyZuoYbiMy5U80NLl1TsrNiG8h36xIPsfWgvfUisrXnMZHykKwLLuWpOYn7CspEyWXavMf0W
JnLjdZYMU5A8BVyEI3k0LVkezSSYWEL+5z7MrvL4793YBbXOpLkMyeHIxvHvp9rLz3998/5SHaxB
9JDLS6ENwwCnlY0E+OsZ//G69x+4vwBrLmXVfzz896/9+totC17r36f9/RtsjpD29Pdv+/fl719Z
yHPa099/xf1X3x+733y9x/98P3//ZvP+Of37E/c/8+tX3r/51x//9Xv+n8/h69X+88lfr2iCE5m0
hRjIAHkFBeIAvizeQWF46ulmn/66GcPH1KyWMfWfgYjrsTEx6M/yN63o/thafY61CrNb3VgnqqGI
zWvwDh1RHCf75vuiPtXuVJ/6ese+BrOSRGQlKvJS5rg+6eWmGp3qJOv4H1qbeuvXyxazMP5Jl40Y
FFyxNUr7IxLSPYl8cE9kt60tvURoTE5xRHDFrOFzSFglaqKjYGPYZ/a14aprsEUOcY8ncZm5o58+
QS1ChFqE54CoVHKA8+QU1jXThzBDBGta2aYKgeMHnlWc7zelEzWYGppiVaCCOGWDw6iHGmjtL9tN
s0yws5S4Quogfc/HDuIESvyL2SIdQXOytbsWiF5HqGc2MZmfs9009Rk2QN41jYBjUzMqLqcWnSK0
eoyJJ+JdP3AZIy8e8/FgBAbNHusn2Y7iOHBdv83ZuMdf221zL9/O7hJYySKVZhqZvKNeuzQ72GOF
PktOWJFTtIqF+ta5jnmYajj5lbPHwLjJVfOCxTJHuHjyUIEuSTHFe5LfWlqlK3cOfgVzSo+yNeH/
E620v+duhynqqWx5t8GUG5vEdt9LD61C2Zs727afXRGUSwfurYGhvPMMhr5G2KxEF9Sb3DRwtTfi
HMQgBSPqjtFLSLGK3XNv+++Yx7qj3Ye/FeM1qoNlpkMiw9Rk67qFmOAaTrCqnIte9vMBOYlVo8/M
4oOMLslA4NbCHvvtpamzse0ejhfsNAwixS0DMLWZlvQuumD42ZhqMPHrV4gJ0Ofr/tWdq3wb0ihf
iCKXtkdzFnq/zEEPW4GzNGADdFQs4M2yThaEIzhjrS6nLHGSx04jpRAWvOEU+cvQhE+Db+UvnUDe
PWCfidgZrTWiHFx9DuGNxSEKu40Ze+a+60h77LqB+JXiz9S6HexqesSOng9Upc5jPAvayzNttcjY
gZp8ieNSrHK4bW+4uDGyGivQO9YJXQ4N7Fh9d5dvDZD+sZRfXUjuiNTSWb8D1AzRxhLlYdIfdQao
O1g59MWKhlNZtPGjjV2SRI9+Z1M5kXn9iMBm3JUVP+EabOTakQ838Z6LBTyEA/WzbMmVCpHb75fw
xH/P8Ej69EfJjE64VB4NjLixe6OX3b+Kio01MyWsXsx9nHohMebewS2hbBY9+nR/4h9b07aN/J5L
sy0JUM7SgKXdAHIsEYgWxOXMEHMOODbwmY+c+XkXEoKLZWvFxMDJZMWZFowEgIT7PGYsYpCCvgvG
9I8sseBE0bx09/HvTXkVrnMrPRm+e/YTa5N2eKOzME6PXdG91D1OF59PDFG9iQoTVMEi+V7hvAdv
3zP5afNvZVtjLgiZbQeqx4YPMFW57nPqB90u8vPHpBHENau4A99GRxGdoTfl9s7v17qnk5dF6lC6
Y7ENUKsPovWxAnvo6V11sBIvvRF5QmtErqLAfzMbKmGFKZwGnX9mHoQbUOEoH1rSxuuqvOCHR8dZ
WK9tW82nsu4xhJnA2Aon2Tq64MCszD+6zT4zZX2A3iqKKlhlMENWFjQ6E+f9ThlP0RA+th1a3sUL
pzGqP1Bw/FQlv6kFOXQYYHkES+/A48OarQnZvsVGMfHpq+fnPCESaDSrV8SDyIDt+GcYRxRp/vSr
SV2oZI31DCqgOY+de0njms/Uz7DV4QzbFX71Dxac9kpoenstRZfvyCzkUqpsF0Uxv0nRH+fwXsRl
mQ8qxj/RIfdANA0QGKzolmTNt9xBJy88n4tK3e6VdMEeCg9cCe3EjQ7897BLX3IfM71r23QOQ/e5
FImCc0WWNn1u2jId5g2EkpMETRKXoXcGZGb3OPi5rDirIGktrH3NA1HlzkPrClhV9fzTrn/PMOdp
PO+9qVKrMh+3usN5hylbkEVFY62ZlFh1qT6aGAo2GScDsjOMI6Mwhu3Y++QMC+OcA5REnyAgFFq2
2pDD8djSb9gzFiBWgtCyuRC7UI32yfGYE5EpWgbF3iZ3BlWUsE8dhzWd5Tiho2usYy96CwswKlM/
n5Mk3JZFbZwUaFwY4gZb4SJVu9SDI+4+ah9YfMfyOsJFDhwECoyG9Zg0l+BAf7p8nv0ZR1eiNwEI
8x19K6Z/7szcyUM/EdmHkYwu3CRDyOZ9/G32KIXDSBh8bh/93LbrNE4p01Na08Iu1FpnXAWRBw5P
bdatjBBW4ZyZNwC/OzuR+hHWgkSLMCfQ4MND3sbTYfZZdVpHe5s+FxlqkL32qcajFnGGAQGaf+rw
Uvn9sM9p2ZErKnwSzJyL0Djs86HrUUGZZ6Cu2d7nMuc2FvnzM01aUYFkqtp9EVeP8VjXB+n1N8gs
TPVNcz34frLxo+ib3/YjWErzR5gPaEdGsrMq8HN50nX7OjDPEFc2VYzqoxsJfI4TdoluTZ9tFB0X
ZJwmofyJaLFapWXmkC/6C08y61ff8QhyuDhnV5N2zPTSZ1IRX4N8rHaBdl5HEitxP3rrRgASrptC
brPus1RDdaLLn1AKqFXSZO0/saDYckzzIEcUi6aLHCetRP04sd07eHPXMWm3GJQaToFUVCJVq4P8
yqnLgQUnoPyjkoX26Y4jXaLxsxcC2VZDFzZzVUbxJmKYqBUQu7FHo13wDyj72t9kqXmwc4gaZm69
Y1n4BJEX7woy9qZ+OLZOlO1EWbUAx3u8WgU6ytbwyULx31B4F6d4pnsez0m7asOek72nJaZsH42z
J0k2m59QxSw2kRkTfYZ9MMsJUYtVA+qEfQ74IbinrrdWWZKSDKUumbPoY43GfQDDeHQEEKvYmNON
6V1wu0bjZGzEUIa4ukGQO7G/zPriZ/Sh30yzjJ+Urn6YFfaI3HlrMAnQVDUgWiH0ISKOWNgUwaC7
ZLI0wxIh6Vf1rmbSMQLhe6377E0xY155xZL6I3BzYp59sbwupW0Krkd6xbCRfAKNLsptsVQdmbcx
SgBwNV7cXU7FkqczSo0pW1UgmMnvsumOa8yiWeUI0lT0j5jAh+0IqQ8XdSg3Do5BL0t30VQ/pQ3M
D+E25NU55WkqR6S+9AI7zYR/pGWoJVT02Zj3yq25CMrfUzsZ+yUCYYbEAGYziEF244HJ8ozZoNzT
7qPDFdUbtzf7o1/H9Q4ezBMjM58c9+L7vNS8vvOOhuh5JkeCZqCAHNtyhVChf/Xz7lMLq0I5i7HM
Zyo4YR6Y4YW/jGc1jdMmtYJXkzzKXWRoDyJ6d8C2b+09bEUw3CkksD7+CSuijAyrveaT07/oNFgD
nt/meFe/d3DQLeis9qRxPwwYPKtFbDmFubWt2644e6+B12BN9HP7AeNys6bfUMb9sBvdyli7NMzT
grSF1MhLVHHIeBehqqsxChnKeLOHEME7qpKBPn40cA33OhvAXipXoVsbW9B6VzuWvyI9o6Pzg9ei
KX+rmai2RbckvMRgfM2KkMpkUynmurm0h4d5wFmLqms9WD0JRgEqYdo116Eekf/CFi7sMjiMg2ms
OdVVx3LB4NN2GKHDYBvxZG2Cvs1P5qROjjneqq5mTFgsNYGR7r3GO5JF8rLsobdmNjTrieAMXzYw
sm3PosJeEj/LGwqwBcNM5h/40XOCVIZodHyS4Jaof+Z8Y0jCDk0HSuQUca7AsGzWholeB/wwk12r
W2aD5eKrm3aoBuSmHqNyl5d09UrA7LZlIrX6NriV2CTE+lkhQxWTouhc2dXKAXw6JiwgAlPFinC6
4eK4+rFZJP1Ji9fX7d1DX897C6TIJrGS4DT4w8sIl+qBfqN/qk0m0eAvX8hXROKNqtoM9LMh421T
FNEGRfa4oPKhAvrySN1+0apHLZv0eNd00618LyacNMKF1YcbuyybN67KgFyBm7guug7Tnx+jsr3A
E3XWCJkuYUYB0NaLn97FAJy2CMhF+atRNJEw4OP3HJobS1HXOj/8OCNYUU0euztMN0rMWxRl31Vu
Lg6CPxFyyX0dx4C/M5JcLLgfDlHJ6753z9GQfOjcMy7ERTBVlKG51vXUwpt6n0ubK5smP4iERHGt
XPFZT1lK4g/8c0Z7C11pti8iAvqh35pwRNOkIQz0/nBgwf4zNmw1pqjUK7qr2HcX2luYy/rQ5Bb5
naM8ZxJtuDfbh3pm/faXnVKDwaDt4gjl7GCuTBNj8ew7PwdLELI8RwA9bLXlDFYPqas4QhXaM6EZ
RtbWD0yoIcCxEM10F54GhXMGCnXxXAL+IPIpO6Z5RkZMHegnhVypi6LhBaEKxyArD5vE6Fllu5F8
bngdWKckfzmtBhPGkb2lhUVm0vKtKu4fEdhhLWtftBirA1NLf4MFyPn0WS86GXiPtLWfg6iXV7eL
bg0OzNiYUrLkqS5JSY0OETA5VMY2ZE1sCsE7/S5zo336Iugs5jOV0kdmwnZInfEt70p/6+LYc7Kg
PPiIIU51vpWBmOh22AhwyW/b2aW8oehTx2SUT7qlp2EJXR9LB46nFzzbWsM1iQh8HuinPKTCcTYQ
t8QRi4vcM43cG5GrgVKUbO5LMZzXDbTHk4M2zQN/FGPaqSLMWrFDiGVrFLiD+43WMcGXc7BV1rh3
xNgcBge2Dyg2jziF7NsYjSPbF83Uw1Vsj+2jlTlwD6jIkvSYpxEtiJTURREQYkXJ21HpJxpphV7y
sLIUHXDG5nfMEQzaUYTwiGKwYXYr2i2j+6WTPyLnFATylgJaD683U/hwvgHsy0AJUOiUBlv1gQui
bSV703pzZRZtR+B3D93JCOZPw7RqcgDEW66rn+OiNGsjpJkBPMoBTNvKD9RzJeYPr8Th6fFGcRNd
K2n+ySHFGZDY1kYaYxifQD+Zc3OjkYm/a3Be0TmBUFs6inNBdpqRwiumZb52E9YMCr1oAysRCA/c
VjZ17oWTI1xXkwv2AdRClOVk+DrgNdHuhlzxHxDsAaUqcV00DWuhWpegZLZ5Xg+ryO7UoZmQT6Oy
ouPR2ag/UL2d7GTeckqoiwVbeWXnNI3Kkhplhhhoz5B/mdjH4dxs0lZdDLD0a8NL/5CJWW9AX1UY
PTDAlLUNXymGTg3fblsZ3g8ZNPvKG9Ums1uX5osOdzJC6WmNsJu7yP+WSWpG9Dhr0soynA6ZQw4i
ogb6pRuz4Yor1HfcwY+kZ6hX1SxYFS/KqHxSlpTBeibleDfl8irLoDtjg58fZOdAjw3820x+Ea3n
4CHvNL4ctLF5/DmSJ2ohTS0xsK1Re1gPVItXteRpFtUyM5fkXViaZHDYFOlmGLC2dCN9yCL6gzaj
2nNSPMk0eoO462yieX6tak8jYoSp7pASSxcBVb0gKExWlYNafonn64sT2vNuFRvWj9ZuD/NMll46
kS0REddkqDw+saK7oLGsYc2uH+oPp+BgyR24w7TNnrCUpNsVIqNpHfRd9IRQnTOzJ05yls2a+PJs
HyXoS5JcHqHNmScW4X0axdFGzNUh6325ntroyXCcH00P4GBG6I0PAU5o8oetS3QyoSitsmOezRYC
5P7Qt71BkNPEW/b0FvBph1R+vg2Ehj50LZHtojSctRICmmxnfsbotrdz1n0Pq3MbIzcqZ2dGqj8U
B6TY1poSFuABAoqdjqs3KiDU+FP3yQJYPyqbsx5Sx8Ujt2bbMcLaGzF8csejy9iyprosvI8dot2H
Fo7iulNZtVL+OYQAvek1iQSpW1HUC/+9IBTOyfzsWvNfN/3RIk9Ps9p5agc1wmcyMzARgLyoAKCu
Eh+4WyswPpbMdtaid49qBn8lwjxCFrwgLyJ7m/goB3RiFFytnUfc1sY2GecKXeIDIQXuNlogWa4N
ka+b2GlMpAGSsEmgMiYTRqJohNwFJ7bvlswR384QLEVutNYeTZfcdomsRAYEpwz1uya0ayUCAai+
vUUue5+qjyHjSUg4LkSrQWArq+rmLU8ZM1lePR2lidMBXfAmzKi15QSSLdM2ugoCMTWNUyTt7zEV
4zs11l4H408gLJTEPnlrepnn9k1wYjY1fwhJ6kAuh1fU0d5j60CcDPT8wbCKpJkCRcX9WXW95MRH
dXokEWb6MC3kplAxn2vLKF4Ky9zff2i0kbuFjLRX92d1H3NBFsjQ+A3r7zy8VwInesi17mgvdzUC
o4ceqOFlNuLx3TG8s3IddZaM5qlSs/eRgXQY5x/xTC6ybZq/Tdp4H7VA75MUXEfuDzJ6zDYqcvL9
/VFfoufrGtVfCFgs3xzS//qQ9W0waBX2OnyL0oHRZ2C8gGUJ31jMi9g8wLepnqfYHxiRcWjPZELl
/vwmlSaQFy8mG1TScWLslpu2gyeLCwO0DxQvYL+4IVxEkkgQzJ/hILioZBm0MSVuaT6/TVFrv2cW
oskua0qaX9QZFE/5KohzeFsF65ajuS6lpiY+SNZq23lAzIOy5yk1p14RwIOc7Lz+5UYY9VnBPmn3
WeBLh6PBhOTdNLEFGO0DYPIfaYF40+tJzBxpZWdJ4jxL0/jBCh8+JA24JaP3r53vcW2g20ux1Ni7
mvVr64lzrztzTbvyFPtNuxkr1/xwQrY8VSm4JLTAIe81kM6pPcCzk9WS622guvoFKvORyCvyMiU2
VJKzk30ZgC7r8sb4GLNrZfXvaDCNxw6u4fPcsZ5H4R+T+pI5MxUhh0WDmxsTr8ee42PyPinLqk1Z
DmIfB0Re6rQKdzQi0Zt1yH57dp/zyNaK4jtlnfJGpHyi1rs4ZZJeOskBKQF6paUNXBtcGFV4DRfn
qh89kljK3CGNGB3AJEwaQLs6oT1rD9GtxLT0zYkSWBQhjUbfgTallI2/sRcULuBQ2w4IWFUPyUOb
2eOx9Rf0r5VDta2wo43ptNNDghxX63DrUgt8RGW/s+wh3rsT3K1kyHFomNm4MRBxfHSB9S2lz57h
dNkPk+u/dmjwti3It01ukDGIjw0xmIcyNiQA2kbav8P2NL32HmzxyJ/Jxc0SjMWlSAnvGsMDp2m9
gsXBfL0/N6mP3nuNePpH4eroBu+WUQMXxgMJRu/wG4j6YD8P08qfn/pA/6gF05myaU8IPs0zyieT
Fhm7xFbP7k4ChMS5gOQKiafeN9gPMjcmjJfzmUMYHpKl907qbTwW819zTiptqVGkOQXdTmNE9GQa
07D1aYq8pUr+49eW+F23lIhhGX7aAWR3EXDmlz5cmrwGsDIkASgfPX8nVnVlFIb1E8nCNmhZbdWw
KI4SN3i109uUOusBn+d75xrqMTNdLr4KRi/ZXkABZHorm+wtJtHtrZ1HdWtRn4ze9IcCJL6QSKVe
i1U79yejNJrLRDr4U+rUJ0+O1hmeRlPW1i2E4oZRrHm83+ic1AsMsqQlyurDl2Z5Gmy6OUONBYk4
S2J6Fv8SpOL16DruBRM+tC4VlVvXF4Tc5ZKwcMBDtPFMqNHjo+1QUlsBeZlpGl0qpX6WcJPH+htm
nk8kRTDvvaI8jN3RArK+6lju13EBXzKpxMFLd1NPry5Z2tJj5Dy2Xs+YL/M+dEwrdWydm9mSVpuq
od/2qIaGnkG617ENyukwUMumj8wEC2Li3FedFMsJHwxHHbr4hOtN7HUBnNpNTUGzKuvq0IzDhU4o
CqGJIKcJKYXNpVhjdaDmoh1S08xSXCNGd5LnMGEH2HBU7hG087fqOQDyD+UtmgePbg2IrDC0f9cZ
pYAXQFfJI/uG6acHTTUAYBx687gUnlYSevReyvFijJpwvupJA0EnhsIbD4617fYmUo6dPwDdrSV7
iZDWJIlZDqHeJ8sf3gY9FLsCHAINcoQnQfHklj7lHMWJFypOKvozMkSQJK1unefiH48pw8W1+ESF
i/oDSxeX+xlhEWNPNvLogQNhIvtuvYvNlHqFExeJedOuNNtEJSloSEP/GTfxvmrn7rHBL5hELIBj
hg85AxnnsLsInqqg6n6LgLgRKDjROuym8hCnRN2GlAr1KJdhD5bgCNHMJpzCn2mrGVmbLGqG1O4V
2dT7kDGJu4I0C96YXjtz9R1DoPM0196Pkc57MJU1NCDF6AB5zNbxFfubGaxuWK9Yh9KL6LV98fUx
qbGA6FTESCP/0K6ARV0jNB4q74BsYuV6AwdF9WI2PkRWDw0d46Xi0Rp7csEhQUPDiomZqtiP++Fu
TgkyiGCfEoVcywO94/IsR2ntck/LqxdxiheT5HwS8ZaJI2Waz//GjfwHpzf0qpXskMywZk/Ukavg
C3Hy3RmLjkKTEpVue0XDioRcNOB4kLoLZDMPUkXq4ubGQeZ2vBL0+h5C2debUU+/adFDpdYkYaFc
/2de8ppg10WbplwU5Rl+RmiqW590qYcG4R27v+yDOh7+Ms7MB5lDgmGTy0JFRHNdT+vWoiPM3uHC
iW7vjAj8Q2d3+3CJMGnAmi7RMNssANMUzjbIbRad2dMbpnfvVhVKwA00urLaS9ZUL+k+pdKRcwFa
uTJ+Q4+tawyNnckIFeHtrVFWRe0x9jQxh4moc1PTJGuqW+suimwk2sARoNIEhDisiiwMNkmmHyr6
4kdJj7vgEGcbpoHldKZ9c+lnMtr20EF1hOMBR8qVvzUn4NQArW/Y4JgksXoA/d4QKaIYhPQwRUT9
D1tmfLSexAVosmlAM/SoZHvIy5mAbKAqjgMthEyfFCrtBm7KplX5cxDWAxkFW8cEoZhDn2PuQLRS
IwElOjmklXy8JcvcAre5vcdS8h1cqeZ/DoTZldg70M4bu78yUv87S/b/lL18rED5LDGizv/936Gj
gQgdy7IQkFqe6VqOzeN/hY52yfKhRSW7/YbkrVHQOlXuGWZLsWZjFWzhtUyrXgd7d8Dbyx57y3V0
ac3h+W8Dff7/vB13CTn9OwSV94Noz7Ut23M9y/aD//1+at/OQ2mVLCigSf+LvS/pkVtXuvwrjbfX
gyiJlNT4uhc5p2qusst2bQTb19Y8UBQ1/fo+uv2hX5o3KQG57oUXTsNBKhgRJIMR5wCkZF5g1HDv
gP7xAJt6DX2LPtdmlmHbecKDIq6laY2IMIMjS2DcM2m8AyY/DcLBeDeTwOEVtomSPLXA5t2gdgwJ
DoOewmb4kYfIEeANbSdS8eKG6QNQLXOESTS9diEo3HxDfDRIA/P2N4zje1sB5TWnxWdX9k/FgNsF
keVT6cHjixQ4caH5Gjb9cEgN8KWG8huK+SUg44wyKE3nU05L8y6Pmi92a4+A2hR3jo0MMuFPSGlz
WAsSzy5QDra0iADgisLeh4y+GQR30gSZt10T0W9m8d5FgqD1Aacuuxyf/TJFarGh9p5YyAhZtfPK
8F7X56gu8PsCyG9F+ZUbMkChGwgW0NWxR5vK61iVexenHZ6OJk4vSFrk+XMxTQ6a9iakIWbEdAGw
FRckOACloY9ZWSLlOwBDMEPLKJ5nzBPAXrdVn7zb4VTtE3S/oeKkYjh/ib2XSrhmjVMMZcWJzt0c
kRF/hCghBMej+AlErKfcBYO9QPXKobP7fUhzIM9wbK9stF9QU392IoFLSIEqnpr6O7vwn62RfelQ
gHnI7egc2xnFMw7JDrhTvJWZc3bMFlDBYfbh4vEIuKrArpubddGMgwQaBaI2Y/w3MkodOnbKXVvS
R1oNeBJy+vtmyEEIC36KrKDZeZh3RiDKb/CsE22XzdsxVev2UMpJHOZTYlom7lZ/WjdqFENSejFi
r4e2Tzz/YRbN+Ao4sOMQivosM+qeOYJwjubDYwPWTYC+yEPjxtu6aL6hf/e1M/07w0C3tVl3j64Z
3UtURuFNkbRbtw8BQAPsG5ygio2DN90tQcYVnZBACHQiFGXjcRrteUipjVOePGafhoiQXd1RtpNz
5zczHDSeei5ODUBKxZEsRX1Q+IOjYebwtyb+P4n1p7H+9b/+9RPwhi0W7leUVCUIqEskyMeZ5RlP
OBcms/vefv/vf3z8XuD/vSe/2vJ78Y//8X8ZrInp/xu2Q6hj41RBTML+9T/6X6JFWDetfxPHYQ5l
gMwlrg/WazzatjFGtP8NaGIXZbcg3ATJnfcfBmvv32AkcXzfsVzXpw6E/Ot//9fP4X9Gv6o/aMj/
8/fLrQQk2ReR2wDjiAsmCVBr/2nTGHOsprzCFRAhscYrkgHg8wslXNml/twU/iMaX3W5OaECE+cJ
oxxQO+pOmwQVKgBPe0pQrbfmmJq5Q6GXAwxlCwhbS3RBNYL8I80YAIZwXtvcNn2F0LvqwA3EaQGC
adCY7T3BPHQiuCbuM8BTXB5Cp/z594vtG9yBCQsnJoPRNILcK/bA1lk5IsxK/s+O/B/lzyeHC9Eo
xOyGMBu7ALBzpnUCbCdKFCQxXfvZLXrgJqegTUINNdhdsxu/Zg6fF0Piqh66aVuD56Q1HnBC28jU
/bqsKI0pzV5wKZpIbNYucWXAXReN9m1v8hcrblHsw8CrvDyGZjE8xRPGOsEBW3CU3Nam+5KSMQRx
ASrUbpLuKye1AbWpQzkO2MynHskA55n71u9l0fMEry31zEx/oXfLKuocqV2J1oc4+ssQuJ8CW9c/
lqwQcYBS6miXpKJBysxPppUj36z4K2O6yoIMJpq/BBVtAAZTZPojGQwm+QnEpzsfwCm9Qc6gKXhD
IUR1m/5cZXUSr51QaGaj5dv1akCmUL94HkBcXq4Y7xwzrnyQpwQrwIq2sWlUMnAFOgtr4DLA81El
0gLj2v24aaE8JV4hCRqxKYKFuWgix02sBk6TMbThe+eFQD+PcH6sAa+PTleSfV8eUmfUShCL3d5n
tQk0ANJNFCQ2AH/Dcxgl6d1t8udxL2zPk6h7LPxYBjYH/bXfAvmNoIdwZdF1bq8EMZA2NBaiShtw
aj3gveaps9CRk8txZdGVe9T/i5Ke4pUsDwEkg+76QPIRjXJx6eCZYGa1oPtmbI510z7bTf1d5MAB
d43PqC05o6/lZKTZYVl/Gt/1FN+tM+nhDo+GXHBXPvSIyycGYh+DekCY7H83tO6BNFWtfK5uMCVA
gyu6KsMMsAmOCb7g2urFzjHRGwyYLBDZg29K4n0HPU7Ln6YxPVfxqB49ArinY7SElXRf9WCmQRlj
fJtpuIov5YbvZigdbQOz8PkdbQlAa5Cx+ybRtrayNhrrcxXfaf0OzdQZrG+qXXRdtn9x3Km3nNC3
2xSk+I6V87EGFLkIkO0fu2NZOiAvCTt0Ni7Ln1VxJaQxxXsc1MDEkzs2QVH/BVQlMJoJZCo/j3xY
sSfdAIr3tKmwkKYamkDidcwIQaJq4KTRoQu1LM/L36AxIqb4R1UjmWcn+AbXn55on9xRPJAvi9Ys
L1O8gcZ1NoaUtHgJpEGNnHjBfFiTHSyL18ycKjskQI7BHgDeP8D9022Croeoclf0rpk5VfdCMLdN
hJVNQKvsqaiKd2Toj2gfX9mmdDNXHLduxsGooroJ8C7hAjY140fAW2T72/SiOG5toaWQD9CLDfwL
8CXvZGqdlkVr7NFVDB6YfkhCODiAunX5pY76LyUaT1HJWmzQjnnb9F3F5pshyzqjxo5R46kZPCNB
OgIOYnn+mnV1FWPvZZ82de21gd/F9+iD3HELTWRgyLpNvGLwps/QpFvjqAYg9AJ8QCAtleljw9Bm
fNMATDH52EXSpjZxRvOzRDz0hBgHDjapO0BZTiumr7FNNcEogQCAlDaeaX2Uu4Lb16qy7W2TV6ye
WumArdECo5q4z7PXTPS7MFnzWI1lMsXoSwIs0xiQRwHl4piP49ly6h1Itj9FRrESKTXGw+bfL05i
A/IORgri7qACcAi4wZxvbQ2APjBhLOtH9wnzilzIN2OrGYumRVSQxlOSVvepVwC41XqXaMa7aQiq
fELnWV5TlFkD9DobPSfk0KQE/IeFD4w1d/q9PIjGgqjyHZS5eWszrDOx7Q/QDgJAoTksi9YsAVXi
T9WHFcu8CJsVco8ZuNIkewVK1m3ClcADABg8YM5x05geE1S3AmFug9zHflm6TitK6PGEG5VRjdXF
1P/iZeIiIUx/3iZbiTsjQJVTif6jIG1xBvQG9kPU8W5ZtkbljhJyPCdyE54D8d5FL1rrkv0ITuJp
6laCwuz8V45QasaXiRrpYCeHWlz7FYzi971rAF1keIubATBX9cNtX6HEHoBVkKF2cRQZZAV8jQyE
N2RbV52fovjCax6XR9GssaMEIcOqE5E3tAmAgvu7M8cvff5tWbImNvz9LHQRG1DaNNYD3mECoNGO
6NUC/ptk6WtSdk8JaumXB9FNf/79YpBIVGY7tAQOUMagXMvfxk7cduJxFMftJ99BAxHCM7oVfzfg
LkHQAWHI8rw1ty5HcdwqHaZiQM9MkBjPRXLibb9Lu89D/s6Hjwysccuj6LSjOHCBNwtw/+FMOEQT
6vc61MQYtfV+m3DFg7GvS8EkAhvgtPYWaJKatRu4Ztq24r/Cn4zMbyCZzehcHOCi9GV5zkQnWjkl
13gSlxXolgIPjckDRVnL6KHtFzVOqGFHPzi6P4EKmG8LGy0Z9oH3095xAR9bVCvHUU1sshWvNjvb
jPD6KwCD6Ax7q+ki+YHmV796DyV1Py9/psb1bMWpAQfeugzNpsEEshkJBGqJokkzMjYgdNwtD6H7
jvn3C8crBFBiat8HwGSCDh+Q03Y4G3XAp71N/Lx+F+IzgZAHWAkemPxXWwW0/9xFv5ZF65Sj+LWJ
V2gTyLbAnRQAN3eyk+0ZRwdcul5+YwpffYF3JMpQy8ptgpY77kai7GrDm2a/PH+dCStOjYRAX4kE
NzETDSTnCFB9244n3XFZum5dFa9GNhg0Mf6seDBKsPBXSj6y6cbHAEtxbMPqwGlfQfUmijacHPyL
xrDiVxqtWIpjZ6nbmkBd5AHegY8xqR5pNq5c2jUqsRSXzYTN+qFmPMCLw6aavlG065XF87K+dfNW
XJUAKsMFdyZQ3cHr3NnNsbSslT1GY+jW/D0XPgTuINQ4JlBJgt4kDkCQZluBoNB05coAOsUoTmpK
RKzapjxAteDW5yBPQIkhupRu04zip2CrzQFgDWMBOOK2iUC0DOzn20Qru2+CHr0yZTYmzkv71S2Y
iSYP9BovS9epRXFQko29a3kOQqNDHkfANoy2+UmA1W9Z/Gx2V46fluKhgCSKp0giyWkPHZBdJdqK
fgB12AbGMCpYUEXeoKErQz++c9tCEMVrmymMMwn05KBlZOc54ge3wNO1/DGzjCsfQ1S3DfnIq7HH
8TOy30sUXKFvv0YPdPfJ7sMPkogPewLERgxclOUBr/sbsL3/dArQ2vmxgWe3s0QViWxzkBqHh2XR
1/3NVA+M4G0EnCPx+nOOCmcLnEdAtzhOpvuI8pSvy0PoZq8YbsVwyQM7GIYgDeB0hmOFhpZl0det
FnVjfyomtGpQqQpDnkNgB7giPnt02kWghblNvGK1ss4lwBhAZEKGL2X+hHIxdH6txFDN1NXzYoVb
8OCSUJ4nZFVRDoyexR6UbWtv/hql24qNpgBSiivpoH3I7PtXbufeEUSP7UoQ1UlXdpe8AiIlCvrl
uW+AWwMkLfB/9GvZPZ3w2VQvtoBctigETTsQgQK4yOAFiITJTVHOtOfFuBDNUmdIvCrqziEn6H9C
0wrQH+Kuvc0c7fmLLsR3No8cyqvuzAsg9DjFz26M5nbs92Vz1ClG3Vx6oEuNkslzCTTPtgVeJSDr
lkXPuv1nSAN46J8z9/zOA6AJrBH97mjOjNm4l+F71nzy0ee6onzd9BVnpUNK2sYkEsAZFK2KFSi1
URm79oSjk674asGBuJWYgzwnJUAG0v6QZOzHsnI0otUToAscoYGaqTwDLB+t2m4AetOVJdVEAfWY
Ruuyk4YJW28NoDVQlF7L5Ojma2cGnfh5uS8MUqTxOPRGK89OAxRHF5Q/cYoidBSVLmtGJ1/xJ7Sk
h1lGann2KdoxQg9dJ7umjPbL0jVGac3rcTH7ss1b6jFfng12Qg1/6YO+MuNgirQ3ywPopq84FPq4
HdQs9YjBCWi5UbJQD7DJxB5RX+BYHXtbHkZnP4pzDSjyMStglZ7TCSm9xj7k5dppVida8SnwMvvx
BN6ts5/V21AMBxPoN7fNWnEoNCfWwKAHzlTjsvIdRTLszhn6NdVrJq6ez1AFC5bQwWjPI55bd6bn
oGsEqDErG7dOurL7uXGXypQm2P1Sss09+5BFyctNaiHK1mebjtfbPdQCoIKj7QvAmLPDsmiNOc5l
lZf2Dm68+Q3aEGczm7YctSFovdzXkq44q04pirNOWRcSu4/bM/vw0CNX3Sh2Hu7CS102pODNSIBH
1gE+1E3Pgww/LytkXq4ru9LfxS4Xon2gsSYshUIy9+tU+Dsh2qcUz+Z1Mu1CAb6vPl75CJ3qFRe1
naEz4xy6iVoK9qYhqc9mZxDwYN4ai4niqmhTQklU7opzk9LPDpjQ2rj/6Gr0uC8r6/qtxCSKv+Z1
zpFLHtszcuMnjn5HkDDTnU+6H6aRvZmmNWzHPjtyE0BKyyNqlGbOM7lYHkv0tj+mRJyBt3LOAOXu
2g2Ygtcqiv7WzJXlNxUvjoFXmwA1HCgJHt2iCXKf2Z9YZW1Ny94S/61Gm20+NDuaAzEGxAjLH/W3
vq6Nqjg4+iJRyRKn7dkBKrSI2GHgaIQompOY2n1M7TN6tIHrAGokNG8tj6lTpOL4rPUaEJG24hx5
AOoDu5gJ9Gpway5L1/i9OY96sUw0lxzU3VimEB31Tcb2AEfcL4vWTVzx/R64iXWDVo9zAojPk2nk
IegIinbnogNptzzErPZry2H/OXvfKAnaBoU4u1VqB71P0u+l8AAwKduOW3s7BdTNBuSP5Vrm4Oo3
mb6vDoiceohSQ36m9u+oyNCmACA8gGYvf87VxYB068/PYYKJMEkhHQhY1a4NQTvSemazcsTWBEwU
0v+x1OZY9VYnaiz15H3BW02GFsp2i/7AFx5zgDI26AE1n274EmKaajxDmtjwwPd6Lo2pPkj0U25N
AICvlOVe1ROkK9EsM9AhAkB4AH3ljQm8Ww9cVgkACpfnfjVWYhWUyJV6ztimrtecc1QxGGjZRUod
8BJNCZqk/q/UR6icQALc12hkWR7x6vdgRCWW9TkBxiqymWePNXdGnYJ/YO1SqxOtBCzbA88pHjEg
egQXEkrjLBQyL89a5wtKYOp9ExuUg45Cu/9KJmcbokJoitluWbpu4vOoF4HJHIAj3ZgefAHcDiGb
oTf4jaLnIS9Ej0U1Pz1P/FxUUfTVMvP4uc1z88dtE1dMv5KVgWQsnJgTgFV0+SkawtNtohW7T5s4
ivwIBMpRAdpcoKkMIH0v+xW1XN9STV9tP6h9o/btqYzOFcDiBntCY9ZrZzubGiTZPuiWwI3+A82J
B2cUKyFJs8hqM0LSFzQJQVRzdgEATzZhmffvhZhAxbessOuVz/gkxfzhV2Eo4nkA/jVtQe0QWYD4
qU8COHpjUbz1oCnCO8XXpmMPVMqNLPyNDXiJ5eF1n6d4SJwUU9M5iXvqABCzzapQAjbbKF5vk654
yDh1hUSNHjtR8NMOoB1Pk9+3SVYcxGwTh/Mk6U5izP0DevcAktmhv39Zuia+esoeWiZtA0Y9kMwN
TovMIN0YBMg87D5kYGRnIkjyJ8DBLI+liVFq5XvlCYKiaeg9B2LYhvL0IFz01ND0023yFWfPgTtl
oemoOyUNSIkABgL67leQC0crFqSbv+LxvoFn6VpAVzSUPp5DskdZo39CZGvFpJoB1A4XG6WSAGr1
YZiT7HaVIV6tHI+7Dc9fljU02/o/jmhgQ1T2tiKMOyMfXHlqW/qYWE9gi75zCEAi+5XtWvcFios3
BQB/x9LuTkYOruY0Ru+0t2mstdoo3fwVHyYxH424t+TJHwEhkJ991OrJHOyoK9PXxAi1/F4CmqBz
AFx+Ahf3t1yk58rsbyklguoVN6aACQHxXA9H8/gdKck+B4PG8qpevwhBtuLENZ6drDjmgJApymdO
xWeeCaDtz94Mntpt5VjfBwIQqrr16w3P6+PyuDptWX9u3b7TkFTIqjuB6QQ8yPUTB0LRsmidHSmu
3BUZkgkgloehkgcrAp137MivkjZfl+Vrwp6ruHLKGwD2SkDxMDYehq7eyvGjo7ihGkbQs3YfVT4M
K155U9UoSi1SdkszqXicdadeTNsI57+WhysFdhpFqcXJogHHN1Kt3QkYuPu4siXi6rTnDXA0lzWl
G0DxaKNL0Zlm5t3JSXpjP4KGeswmtseL8F+3DaD4NKo2OiqdAjSngDgfjK9d+dMGYeWycJ3m56+6
OF2aHjAYgG3QnWZGgrbPdoVP9suiZwVciaVsHvJCdNiQkbsZRJv1X1nZbiYxbEBRv+H+T1+sXRM1
AU/tp2kkMLbMBi6WIs+xKYzyIcSjcmPS7w2A45Y/RKcjxY15Hfm0GUqYUGpuZQ3s5XhcOfLN+8o1
HSlunFIz6gj+nHzwPnl281Y53cxXZHnWzEsLnvQbcwFqZ03i+EjZt3AxgG8ewGiMlj0afQGkxEqs
0yyE2lpTFqNo0jSeyXgtgMABOoa/SNfG+YiuOJpuBGVv5mXlW6Kal2EEEhYO/BkVG9cHTi7w4JdX
WuPLVPFlgPinFXhtu1OB9N842CfSgttwCFc8Qide8eTKQT6T4FH1NAAay6UAhxM/GcDCb5v8POqF
vzXE74ysSLElTI8lcGGB2AuAKbESKHRzV7w5t4CfCgBTeTIY205A42EU7LhglVyevCZYqGX6Jm9G
tKUgitacDltuuG9j2h1GMr3EwGsuiffztnEUX/YjII2RCJ/h+80P1zNe/X56sHxQxEtAnct65Zyk
s1XFr90cVUFVjmHAm0s8sBh3G+4+DN6v5a/QiVd255zEEwOOLfYcwBp29CmnX8G0Ua41EGvWWi3g
b6OY0XaAJXlFuBEAlAVsJfBr1rxME0/VAn4ThDSNKD15AmW8ibLPUWxBLGXtl3Wjm7ziw7EHThE5
3xEixqpdxqpP7uQ/CcdPVkxVN33Fi+fLv9s3mL4J7KhhMgCVz1dE6+Y+/37hwgRsn4PLGK4fFv/W
OPGulUB1L5x4JUjr5CtObIMtK0wMW55qA6AZkVdbD6hk5afRIdPKMZ7oxrD//AYA6nicVaY4cSHn
VQgnXj/FtS/DLQVvXviWpyT1TnXW9PGReRYwSkVlcPMQA3oHvbZOCBjjgtUZYAWMzI0/scEHG1Ob
xc6NRza1dgaA4sD873OBvTD/KQfyGgvcgVHv/OMmE/xH8UxmAKEerQunqS6+TY59T8v6UE03PVWY
vq1ouKtsJ3atTJxSDlZRo/5RZcND7yX722avhMgJ4M+Z58QQD+zWTR9HPzMn3Tu9ubZRaRzIVoJj
ZUbJMKG2ECDEaItwHIDCWXW0tpPopCuxUYLvWLQcyu+ZNWxswKRvJAGY9rJyNNLVAhrALQNdK8Tc
Qxp/Ndv+bDdrAHI60cr5prOSKe6csDlJa4YGs0++m9+WuVRrc3wckAlpYTGdAaplYJH4FA8DyxrR
HGEtJRyafZ3TpGQNKEys77l8AzPXGVkfYAoCwDex8QCYreheE1nUguoOCxoBXVOeAFdf3vlpIX55
o+v1m5KINTgQzSKojUEhgLu6shzEiZV8H2XZiKAFZvJlVemEK4bvdabXgAZKgOOjtzY9NQBvyJob
hSt2nxQgU0uMXpwyU+57D4+IU9R4K4usSQeoJZ4ssmVcgDX1xMv4CNxgnDpYed/4wElPo/Dem2gF
fDowBIMvY2W1NcpSyz7D0DUL1Nn9fWEBKXlSVe13noJQZHktNMakNgKlaRFnxCzFCWR65TlJeXwf
jdhzqrDrV7xON4TiGdLvI/QOIlbw7vPMA+aDTCiTa4e0q/ohllq9w0Hoyhov4UHV1EHUJUG+WnF+
9XgJ0crEUQgBSCoHoklkHgFSD/Bz884BsiA4rFYOyFd1gyHm3y9OOkWT+GA2IWiOsB5a1zmxHHRD
YEq4YXEhfdbZhXSgC0gXGORoAAIT5LBhbls8WQD12ZDUMpwVn9B9grIN91XTh0MreAC3M4Hv1724
YM8AS/Lak6VuhZWNOGkcnDD9DMswpQ74wzKxcwub7m7TkRKMGtBJhHZR8wDsnS4YBjzALPcgrijk
yiLorEgJSI6cAHcfo2+B+11g8QplD+QRoKLA3QWZ7fJHaFSk1u0AuCKzugnNWHwoTGvXhxFPjuVU
I7wuD3B9kYmvfEQ3CbBUcImWqQyUm+hDArFWdQQ3+tuy/OsfQNRXTCBUhhzJMR6MIn42ePPdbYq1
5o7rc7fUoiNZjJaDTZIHaNNFbk8gsw0aJ3HTzC1TuWcZoXAZ+Ep5MAFsnCWAg+XdSuDUWI45/37h
vqGs02j0U/QHDTaYXwK3evTQgm2RmxIxAHJVog9w8Pw+BUR9MF9A0cK/7wU4r9Jqv7yoOsXPi30x
/wHMbVZkFk3QU5EDpMrJYpxwQVLPR5H8Wh7juuFYphJ9wNyW0jAf66B3hunVcIb4XkwevVG6Eno8
K/QLEIzyoM7YT4OKF4NZa5lI3cyVwDNOLRDOSY7Qz/wfdeLddw3g5m/TiuKuSQxQ+57CKPuB/cra
cFuD/e0m2USttEFpO6schlWtecEKwMeDD2Jv2URML7dMnqj1BWaaxzFA8NEc7bGTlUWfXGSPlkVf
t0ii1uxwPICVlo9gb4HuVHr1lxFdNJUwviyLv76kZMZKvTR4pBRAMlTBYYHQ8ghmxQB1eSv5hOux
gPhKLKhsnkcxiaCUorijo7WrLAnoZi+QYEBYnv08y38k4QnxZ6VduCuQj5kR1k0T+CbJ+ONkOSY/
9aSsw81klYkJEpfIs3YRCCWHla/SKEyt9GCASeUtMJcCDyjzbeWcLWG/Ln+NTrSisBbUn3U2lTyg
IAjY4K+Pfn9bKy7xFE2VXZLbRjPhzABynZh9pOXvfHW70k18/v1iGUQd5Sl48BCUS7AoVjM5ePi+
rBONEalFHL4s88kgPc7KNorzvRYg8wUN2oa/TaPcL4+hm74SMvGINgBp1cUYVvSMOqenssxW6kKu
1zoRoiIS5igarboEpxDQdO0MazxLEcNs8h1P4s9GMrz1pA66mrz1NESHsX3TbRieoSyJjGp02+WI
SEnPf/dgJd2ljd1vlxWmi0nKDmakadN2YgZ3Aqs0Ymq2zeEINkgGd8sDaFZdLVD1fKP3rQZnq4KP
70AMvasbf+Ox/kfVtSu3SM2i+8peltrWUKCuECeVEa9fm2JC80DMPP68/AV/t89fCU2esp/hEOGU
09yEnbDh3NXOvgSfEKBqQ1CEpsCTZ4AxOZVWIbds8B6Bcw1+3RDkcpO/tcVwB+qffZH4wNwXOxvP
QkYCUJ5S7PKp/ItU4t60p29IoZysvAf7bgwKFnEcR1RsE/+w/AVXs0MEMNp/OrUzjBTkw+ivT3GH
j4iLD7kn/TfLBe+4Y+z7dGXv1I2jJM8SbhEUW2DjR9JsS0PQRpbGMS+9h6xBWwIY1KNNYqxVe+oG
U7Y7h4TM6WzspsAM8QCi7R0SUBdOHfa+tj0LcFuhCm3lLKyxMBVTkxsRaFwbkwcGj++amD91vvFt
eW00DviPYp6pBSuEC9EjWL/Lwt0NxHxuxVojpm7m8+8X8Tz3UKYIwJM68DL57ufkxerW9jiNZ6v1
PEY/2n0bYqvwGX9okuZTkTqfDentDH8NQ0Q3hBLOBwG+AFvOW0ZoxsiC++e0N3fSt1B9u5YE0WlI
iR7CQseh32DLaAe0So7sjP6G4/La6kQrgQNZJ88dWoBmMBAbm1n12FG+cvHTmI1arDNM4EpMSVYH
Y0dBmuEnYFYednEarbiyZupqxU7rARfInzB1B3kDGzSvHqiglrWim7riuEbbxrUHYtSg4c1zI0Bg
VveP1ZDdUsZEiIoo6NWjbU02tmlbmp9jx7yfWLay0WjMUUUSrPwOsbor6iAPvY8ur0CZSx+9If1U
Vc77bcpR/LUdrD7N5kNSJ8KjDbrnjVPHp2FyV+xG9wnKfk9pxYs0a5DOwnZ0AFdI+xEK1Ll6ZWG+
eJmZ3HZPY4rnkpCCVqHBlhOL8ox2gkfm1CvHdp39KA5b2Hxq0WtfBxW3772IbyOLfrZD56Y+FKLW
6MzsnbY/YRNjtI52jUXDTRa59LC8vpprjlqh49QDa7vYQkSr5aeu4vuujfddwo+DIekmc8aVHUuj
JBUJF+dUYicprQMmy7fRi56y2j7mhfmx/Bk68YoPx7KvYtTRcKALZn+Bj/M+AoGxoOZaO6/GTOn8
+8W25Uor9aIeZuom8g6VBK9914NxM96zot0vf4ImwqmYmi5om0GDh3U2hniP6uhd4f03G8wfVCKX
1CHzuerKgVFF0kyZn48g7kSEA+HuhnbDfUqtdyM2Xhog9JOKnKI62bXRbQikRK3b6cO2bzM64uaP
3HfZyBfQHZ+EZ+05F2tvrprjFlUcuhSSijBCWE0pPeXMAMts8uGGEhRD01ffmBhuPMlueWl01qV4
OEusejIlVt8oBchLk1ffzD9xtlaAofNBZVvusqzs/AQHF0HQKp5FX1scGCfePoDX/IVE3W0+ohbw
RGABY1Tinp72Pjgh8Qy1ycbiZ+8WNybD1BqeJDfisKtEHYRNuOkj+kFBLH1bAHcUDwc1eZpPMVBV
J7xbo0TbZFm7Awc5KKeWF1nj4iropj9YThjXTh2A03OD8mBwydmvnpOe0qlZ2Sk0Nquib/ZF3M5k
wUig9slRTOOZFO5dG8toBwQkD9TO2T2PyUp2TxNPVFClOKfuFGJzCszcfnDkELjMXjkx6VSlbNpA
MrQNFOJDVXGebOx4Cqw82/sNKLF7O16Jhxqn+8ej++AI1rpDHbjg9UNd5JZE4jBGa3dQnXjFp0sn
5U7rAIYTnBsHVxZ/4a7j4SlwWjnY6NSvOPXkdq0Bctk6kCW9M4riMUmL07KlaqauvrsjBW/QkvvI
2ybkqx35v624ux8ZSGqX5Wumrj6yR2yUQDdH+Aa/WrydSg906HXMVoxHJ11x5Mac0MVvpk3QkSHA
g86zBbro2yau7NL2KA2bM+wJUYWd3/CFtxWAfVuZuE7t8+8XZ4DcL6cuA+hZwONhP5jhPh3C15l8
9bbJz/q6EC/gOrbFDNyg+vEzCaMjSjnfbxOt+qtlWSXgopsADwmbDOgCWeftbxOtbMOphxfjycGj
WYbnj0e3tfkG37EGfHndVsDp96dOrJgB1kFU/rm0gIsjjGDizsq17PpqmmrWurdLymUF0QTYzbaY
djP/9rhKh3F9Twe+y58zj+vEARJj55+bwfrq1ORlBOj7JnLdo4jMd2qkNzXcE6LWzc0Nr+gE7hFn
LOMIXPxfIBn/sry211VEbCWEDU3BcHBDBE5bshFlsgWzJTAqVpxVs4moRXN5y6cybyNEMTK+izJ/
9hLzDi+kT3g8W7F7zQeo+KPERA1kayEe4PH1r8yOT30b32fWGp7NdeskagFdg/KIcDSQCPftAo/d
0Wvk0RXrJLP/XDmyqwV0Fk85kA5w745Flv3wqjbdo3/V3pCpARyjaYltl3USCN7NY5h2ZJePKUi9
+HBAV5A8Lq+/7oVBra0juIn74DziQdmVx6Y3vjNJXvGWepfy9NggRZxX5gd3qocZp3OqnK/L4+os
Q/EdcAVaaD7CZS6yXuLwUxW5W6946UBRuyz/um8SSwmHriOBstFh/4zK7vtU2u0BJWuvzBGHyU5/
uhy84ssD6exPCY5+RMasqWF/PpPHLgHAz8C2A1lL5+nEK0cYNwLTg89gfzQ8MDw+h7X32hO+4v26
VVC8Py4FOlAx2cA0oi1qt59TOzuGkt8x68aMrQqS5XlxyAkiGPL/ptxZ0raPeDCrt3kf5ZtxdIrD
TeugAppG1Korv8TDKpJZ90L0e5kl59pY69DWxAG16C7x41zaHDVNSdLOXRGHkTkrRz2d6HlxLg4F
odmlLjiC8cYHIJVRpFsXrdO3KWW2qgvROCeV1jTAenJ3OrllsSsdiu6plcumbuKKDxcWjcramJcW
CIsbEy3T2zxx1nD5dNIVD0YDc9XWJSIE2JW2DbPuULO2Enk1Zv93QL5QC9LMOehf8O4/cZ85H4Xb
TR8WOF27dyfHWW80HbtZWYHrcchUH6Ap6n4iy+I+0IUGvMTlv7I8/R6y6smg6Nrl7uvyQl9XlqkC
CKShnErmYhjHaNBgdmD+bQBZoDf/04RCewjBh4hF9uv0ue3dsz81h8xewwq53jUC8WoI8hkgm0Mf
SUPL3oO2/kxdsNY74f1YWfsuHl9QAbXLwv6Bh6BTj6e3mCZ3zhQ9hgI7Yuq93KJAsAMrn+nkrTUR
vFm5ZrfPqLwHOd+KaI21qdV42GFlWAl8YcHEHsgldzGxwF1P3t3sphJw6HC2vguDdttE5rTBInku
+ll6e3xrUSBw2w6nFuVFcez3fexUQW3G2xx160BbSdmXcOyPy7q/7iNELcoDjUhh+YNbB4Zd2htr
FDvfi+5DszxS1AXgOW6/PI4mNWMq8QqpsWQcCd6XCtcqN71J2hcSV2O0yYmsBbpwWZNuhRP/H86+
tLlOXF33r5zq7+wjgcRQdXp/ANbkOR4SJ18oJ3FACCSBGPXrz7N673tvsnbc65arurvidszCIL16
h2don/ueFWcCwFtv/ySMCag613oCXG+du00Eu3Kk8tBtj66jcXjf9ICcpCDDqEBUHtF3n6HVmw4B
3nzYiXPs29+HFjhl/7q2tOhFYS1mlWoOgx8VISMA5/P4zqHNqUgWDeDwEmE6dFFPcftkGaxkNNDP
+d+/8t/fPDSrfr35xTNL4yZMuiffVZeoML1ctuIcnez3Cxe6Pb9enQZQ3Og56rIFvW/PVAfZ5HNY
pP2wwrlEvmusAhGLXz8Ffeh6Dilax2M0dE/WBDLvWEjKlCfynPAi9Y+L5T+LEdjP/fopigdlrUSi
L3o3uV0D3fCPDsCKXMmuzspCsE3ULFheC6yFrgDPNRuvYvyr50UFWv4JWOU2ZFlUJHYD1W6XwXa9
zaTftOmgFpQzbeJv5kUH+UKCLmfT9Ap2o4TyFISceuA2UhG68SN6geWmbZaCQMB5WHIM/Jd0qYoq
j2Il9n3iNZdu9F0ewt02X0uoAC+taLNkFfrgWeCJPDouqe/347bumy5bmilJXdOv6cBlmXVD4kGO
TQ9gPmqoCTuVpD3Kr8xOBdywRPmtjJ3awMt42EW9V2WR1/t5PLUk1WMlcudGlZWree7V2O45ZMVu
/KqpN9W4DBkMwKpsMVClwihsTXGo+Zs2KJoPqp/XS5+Dkm29Tm8W6AFvZVJ9rG1lst5nAV6oX2S2
Ng+qhfsNsazfEoaPYv7Y5AyiuCmCsP4exyzIeNWXudYQ+LWKRzvQpb+SKXb3hV9MOSbFMGCNeLAJ
OvYdrCnAJPpE3CyG2vvWMvFsVGJ2S6n9646DrKkafHJEFu8CUkryEi5RyQ7aco/+Ov0ouhoCcoE/
XAYJVNOWzgOb0YPRhPGmJpsjjBgI/MufwgD5dp80Lq09VqTiKPYwDlG58abK5mXi1+86isgpHI4S
JgAJRUPHG3dNkGQ87lJen5m0/77UIqeQK+4wd22oSg46NCkVOXwC02T+/K5AdAqHqutljierQ0iI
8SZzA9J8CvvfM8/ljTB3ql7EhsJroraODqwjNo9HGPu6ajlHInzjwZx6B4txKkov6cODJ/i4Kaui
vI/gir2vjJZnBhm/PyXJKdhp4ZEXNpEJD61XVwfuDe1eefB8rjvhsrBg7/NlJKfIp6TzfIYCnR/q
okhj7kEh3su66X3NAHIKKFadNaylTl3MMJVRXoQRFrlSQp+Dgx6Tht8F6eP7/ynPs7NTESbg8kJL
zz4QKchFHHj+gU2qwZ7uk8tWA+4ItVH/c9/4wWVdRutnCrmgl7WKTN4jKJxZcscT9He3cprXLPPE
ZgTXwzrpzFbthdM09+GhDhm7bBVt2mF/AnVwJo16o1lGTjGdTaJVn0h83tik3qfxJm5S9eA/EJ12
n70LyP+9ix+IQuAk34FM2jCJHh9kPJzk/NYGVYb585nH9sZO/Q9aUUFFiO5EciB1FX9oufLv0QXk
Z6LMG9volFSkNCyvyhBXn8eXfnom7ctR18qI7+8KYqc8BVrKvplKkxwG8WKtSnVJzjyWN0LMKSy+
qGeThMVxCGA3s3/ZDzhDz/qIvHHxU4GxRHW1qdzED70KN77+Eha72JzzlXvjhZ4iEkUSx7OlQ3hw
1qRl+DWcf/z9w37rrv1f9zorRhLAYDc8DHiHkLOQd8zwJo+4PXPevbFYTg2OIw+NIeUxjrBe7Nqp
yOraXNrZPoz1mU371rM5qe3XwNUdLTk/jL5FusrAGJg1HPHe9YBO4YilCgXjbuaHYp63pjCXHByU
3vL7v7/8G4/nFI1IY5CqiMTlRzNv6+mSHSHSI4gu7wIKkPAkrZ+n2sRAA/FDBd3nXK5IW2MWfTdw
ZkvmYptMXQHN5up9nEByClHs/aimakzwtpd5zEFN01syW3gxDt45ct1bT+y4kn8+ndY6sFOLfUb8
DwN7akp5oN29U+ckv97YEae6YvMM9C9XIz+o4HvXVWnhJZlgT3//ut9Yq6d6YiXraurEyg9wkmo3
cT2STULZufrqraufbGYTeRg/jLi6dNG8GZwfwy+pOYeTeuvqJ0cWzFdq689YqkvFr/RYf9KOnSk+
37r0yRYeWAVBkBZBQmvVvXhrOU3ZbCFBuH3XYz/FJsph7uwyUX4QwLlueSPUdlbRubz498K66Cyd
VOiuikNBKg/5nvyiK4ddRVMRuFQgFAXyE9QO01aqb3Hip2HvH8ZQZp30ziS1bzy7U1GxuJkAovHx
4T4VLF2mUGdhLJMz4e+tqx934U+7LYHWTg3GED/MZR1X0AqaGIVGbbn8eN+bOdnNIHFHYHH37KBi
TD4BKCjP+kS/EShOsYqNpmD16oYc9FxuUErAmiBJOxflfSPeua5O0tMV7IYZfDiCdYWnjpR08ZPN
+x7M6V6mcmkUJvyHrqifXEceuvbcinkjwvGTjdyqqpGmmtxBjAaxcwZ72CVQZoSI4t/f+1sfcLKd
w2AyQ+TiFYZhcQZpdJWu7fjFivhMTvHG9U/xh7LtJ9e1lTsMx0G2UKLEJ3RxvAVqvT6T5L6x8E8R
iErWix/U0XIIx/A6VO3GJuTMpd9YmKcAxLUyHPNQtxzQcskGxrKuEtlRqDfu3iUNi4bF8aN/2rau
8CTriwV332mXzmsCmav3gcbIKfZQoWEXl+h/HRZuqk3VqX5bMfS05ezF+bsW0CncYmXgrgg+wL+t
iu5gEZmLpb6fCrX7+8v/9t2iyDv+/5+eDoX8KxkIt/tYAak3K/utmMy5FOi37Vpc/CQmBAKu2Y3x
0fOq24yHH+sZqLomRzev0i9/f/+/Xf/4iJPYAAU0T7kOH1Ek0cfKD7+Dc/oxYrDSft/1TwJEORhq
lMP16bJccD3uAGa88MdzaJe3bv80PCxSa46Z5b6kkK0xowdqZim/KjBQzpQEv53BoLhOfn3Bbcj8
nsyB3YtZtinj9Tcf0YL53U7WNotUotGWCd/3Nk4xAUMwu14YZkFzhAnHUddp8nKKxfv3L+ONxXqK
CSg6zJMiIJn2cSkERAErqA6M3bnhwltXPwkUVR9otFTwpNTogZTu8tb0+/fd+PH1/7TLQu3V6LPh
xhPR7IpQAXoTnhmtv7GCTgV4iF5EuA7O7tn8RSKhGqa0Eu+Umf8ry/vpvvkC0xy01+y+QZ+pVVfo
fEfLmRt/63Gf7NyaVNKEEa7dkZDfKARlKA/651qob4Se0yl6nYwxDCtHu+9DT5q0afSEJrCxV1G9
1gcqquIa+Vb1TqeW06G6D8RmbOxg9zaod3HpXwfBubL4jRd8OihPuOlW0UEnzTWtztigb4p4vWvR
bDwT4t54Eafj8q6PID0yQCtNsmE3TFNeKv99p8vpmNyjDZKfBpcG0eCiEUHeLu2Z1uxbd32yWwu0
3twUTHjiXlJdFyQU26DxwjM3foyO/9FsJcnphPzoUAkYIlGQePNuyrJ7hqDPp3KERvQU0wtfh5+s
ks9tPMTv2w2no3LXsqSnXaf2mMcRPx3jUfK05aE8t0LfWkYnZzH3VlXzxqi979cXyvrPUT9vq3p9
/PsI98Z+Ox2Jt4Pfd4Xs7H5tN6zzUtg7XdK1zfCpaTyda3j8dWr97r2cHMdVbRPb0bbblx4mv833
pervSwPdIjNkek2uS3rZMJIT9lTGj5KqDaB7edGMeWS+rq28ij2W1zBJXM8yzN76xU9OcC3pKKCu
ueyhcmpk6gVD7eW1dByYbda3LtO2osMjj4vmnMdd/Ncy/M/HEJ9O2eu2Q0YrE7NXqC7YIxTGqot4
afhwBSXRwjzMEfXrR1tKIYKU+P3a1KmCJUlDU85D3FaK+GT7IS2ADVYHVjUErymIdXTfVsWcHImj
o7iw63L0MrPNVH9BpT7GuyamQbzBCJPDHpa2Q3ylbaeGrSQgHWxAaSXdD/gAABBB2FBrKLkUCeap
JfcgIj7DSzZbSQlddxoMZbkvKlvG21Ur8k1Unl4gCz0G4T4A2wyTtb4dIWAG3fk21UsflLkzGL1C
kkEz/QB5uemHWzCkSMVcO0yWiR1XSDTZTn8PCC0HXKY6iiWOgTDiEratTXzZgp+yPozTXOoHwLvX
cY/2QKyuxrVrpiycGkheVh14DndGmqK8K1xt5UZqGBBnskxUmLVBUpCtUhaGtY3s2HSJLNe4HZwD
BOQxj2HpCwZEUZAlQQFj2EmXwZLysZ/qJygDTZ8FCA7koHjrIPExGgxuUSGOoI4VBp0KC3R+lC0z
d3EaDqFS2xDD3eay8GPO8qboGE9pxzCL0Y3EUNutgqlM+Isn8rrRtckhGl61aRxD5zsruyKMDk3i
iNnFgabVrqKJDfMED65IK2RS66ZuirrI+Rg6ncVVLMx+hAlSYdIJIjHlhYUBZbwd16GAvYkJYpWD
Od9PWdetwxXnM/fTbhAmSsueiq8E4EfY0dSRu6o1XCbywm99+oCZOqQNi1noMWWJagyG1R6cwcTI
I/opWnREXgPPTCLzapW4vLFRzbar6qs4RWAH9IUvzhWZVhom1lxG1t9wLkI/U20cYIWG81Jk09S7
NVtcVVbpEHF42vYqweKxgZRhHhOZTI+ri6ooFQt8jODcy5Me7AFesY0Jx8HtDVk7P2tbv6rv1AiH
0hTY7G7aRWqeARWX/agevbBrhiaFYRRp9o6SRt/SNakW4B1gNqhfI5H0ST7A7GvdiDoEPYwuQI8D
zVdVNJW6HB9orGSYxZ1eorxdw7DeolfsSDr05cpveTWDdZ5JUI/cBqC4edRp06u5OagyiKOth2Z1
fKFaD9VykZAQvTUl8Oe1gdPuwa6hJFsilfkEAaGHsKMbVwQJSgvCusuomdrqaYib8pHOrPrqyGDk
82DitjGbelgaLSHQNrHmgwiLRv2A+jkNN2ik+vGYwuw7CC+WIcDYM1VTySuVSbAYDCBkA5kT9Kvq
kV6ZkLBpJ+eQ86u4HWQDMRIJ80iAwUb3ZBuvnW5LYLTKnWhlW/zwS2gGdXgcQVt+t+ADdbmDwO2S
ycpOcOVqKawOGtAxpoti4JBLQZdp4tvWBUv12cledleItnGdMY6l+qB7iWAMA4ByffaSsBT3ocS2
3KwVfIiv26hO5K4de19u+TDJWWbDEDRwhly5ZUj5uQTyBLiBOchFG63drlmbtgVOn6JJ0ZoqmtMg
6lVzBUXoEpPsOCqDjQ9SYJh3jifhde1580uoYtUdtHT5GIf+C8yQTYhVd+8DtrNiayuULiytijV1
QX/rSkB4hP0gvT5xmxpKJ58F2iw8C1UYDndLoPn3OSQ2SsfVVRLTCjXU+9JfgdjMOauzAF6XHyWb
SJ+FNPRT1UFII0oE4JoFzjwdxRJqLaINdjCVTpoDHyMwrnAofB0XcS151NWHaqTVS2sMFalgkmJL
1F7zDFUf6dJ1IuKW1/Y7PlJ+pWtQffMNMeqDlnGIebALwQfD6IZEG88BunYxiHh0GbJWuuaDqRf5
oQkkMTdrKdyYDTSkfVoUTQdUuo7D8rpdeLCFEIVKx4RcA5KNczNaQjddMahI9DthVquqVA7eMG/B
WS27a6V7ioc14+jKXA26b9pp2gVpgvbymFbSFkkGeUpBIBUEu+FUhdoWWVeu8KXpx7FsLwxb+/Uy
kMNkUuKiEUI+8H9OtnOgpdolbeOtmc8FT7LKi30AopDlLxdEB/R6DeQC2wc0DsNsRlrIwfOm/rDp
0KnHKSBIOF7apQR6z2ezxlUqcGS6KbARsCLr2BzaUiIKJgXEcPPO4hTMQtj2xdei9TosCrfiUbCw
diwNSx32n40bO/EcrZXmKYIar7eG9i3Lk3H2dW5dQ2WmgqTp75vSke7KlSEMBTxIZPhwcIdH9lVN
XHHUJynietN52tRp0ESlyEcnx+AgYPEKMSP4E956pCpoxpnvrzvPF3GRVUZ59a4Dso+m2ngQ3WFx
OH3miNgGkCjTLZmeFWX5yhEo7qaq1XojnNL0QvO24DvnN+Z55DObM5R8lOaVH0c0jQd/bbKlMl67
hyfVWncpgNtje03WeZyydpzQpZ566BgByzYPz55NRo3VEbLlipo4GQHuxauFXwIAOC9TZLlX5SC5
TMGHMkTlkYLvkgS7ZXF8b0ckK5+HJrBFCnx4S8C6aEORQzJJ7Za+YMsN6HwYN8bKjEGuYtp32YT5
2ny3FmDnpOWQ4InyAjPbD55aVH0bOBzWWGRtM65ZRee5ySbTL8NOA2xUXfQRhjd5OCiF47U265Ij
bon1uYELnJcRCsOqDOuoBbgbmsIuV13YFHsgcxFqIcTfBDk8Xkp+aPu2n9MuZthpkRjm4ppPIVxf
4GMNL9Ieu6jJ4t73hxdpltjdtZjuhDn2Z9XvI94OKzCCozGXSJM9f9P7PRxRsL+bj3BKRquey9nK
A0uGYrxqWLC2dw6nr/eDDBbGL7zl9ZGl1MB6sesgkZXSgUH/3nneRC+YpTaBe4uFLzjuxv0YVQAh
bCoKX+AdR7HbhsY2YkMdWMe3UQtAw1ZqrBj0u6gpM+EBQ415rDfXuYDLI0+ngk9f4NxWk7ymRETb
Rkzheh/WLGC5W5WcMjot8QIVJe1EJhJwu7dj1IsmrdxsvU0TyZFfLpUAt4MXLOG51EmXpGvla5rN
4+gv+dwleKPIpdoQ2H2n++3ocfYBMq7Bct3p0pa7htVq3BkzOKx5tRbDhuK4biFTKAhPTQnt+51s
l4blhRzW8tmTgw9tXz2A5xS5lnzicPUatiLis96AFlKhXxXJTkEYYh70ZVQCu8naml+i22qDXQJT
lvKw1qplT/5aLvkUuNtlwAPRPrSQxoINN7OApwqOUdd+D0A+BVVWCQOG+7T42l4OgOizbYEQcROE
EJJLHW18sodcqc+2UG2X44WYMElBmkgGnuPEkg/O0im59EN/btPEHxKaD2vt6s3iTx3NcPRXAJ0i
b2o3gVhMcwMgbxPt4oEnZVobpsVOrEWzfmmghAHUixs8fgtNknUCPDNZSihjDLN/6OZI9VAuaPWw
jSE6x249P5yhIGXn9bVTU4CRoHDhHgWDRaxdaITDrU483ae+CsRVwEuCGyCUbVsoEFdYGCjO4Txp
2nAj7SiKDGfMUGwGEziRgnUT+9vZVjECrGPRq19FtIJ+yVCQTWUQJVILb5o2I1E1kA1fa8zDWpuw
z03be1+LDjliutaR9rIlAVLtspCQ+stn5PBXSDnJDgBqrHE3ymEjhwgsk6iQsD6JBwG2GOkITRNa
RUvK+grQTjMui3+hijF6rCyIjdfxUkGAj8ZNl9yUSK0auqtwkHj3hUG9BaWNbroLWVQdzfJo8EmM
soHxkmzVLW88NnwbXbSUaSxZGOYtojTZo4PPMM6DAySygYaKjSkmSOTBrwuhAYJmA85jbJkqxfTV
7zIPJg2oz1rVIBRO8M84uLEOmkwmyIjSGGnQfQ0pQh8wYClfOBLm57iSc7JH0dI3WdOYme2K1Z+v
7Tj1d3qW2tshuluI9ETHdTY10xztyigkVb7EdVXuYq3NjJhUdvxGlmSyNwlnSbSl87iuH5K+l+xF
lZX9vmCP/FgnD1jjGasQuPp1KeesW4PY5LZYIrozPYyjrroxCuUuwO0nt5ys/IYtJkBQFGNwT3Qx
vwxOLGo32Yih/KrQOMhjTPportDqUltpRlVum3BBzcGdw7SYCC+i2Ronbj50ro9VFglh6JPqhaPX
wbiAzaxxtFQABhtusrKescJxbqqjk3wYLDrXDeAjKZnHUm2ZbJnN+75Nmm0UKCtudKkLmWPcFZpN
SGta7AmYxe21Hejx2MLgN7hsez9YHwMYha4HWMis9NEvu85+r1a7dk+ikTbagJ4TzjvUC354iwRG
JT96wXGXcAGlwZrW6+LCW+j+ovKfm8qZh5pI85WCSe5/WbpwCC69qouSz3od9IyEEFVpxpuaJJuk
1BW7iGaCk7XRECzItEdmAH6Vo5iMeqqk7M5LPPKCmhG1ueo6mWxqq0h3CbDgSHY1/J3kdqlZ6I64
qbHbk5GKHqR+EFhQuSvaZx54onVKRxeya9rBhXfv/EXbG7OgREftyFuzXZ2cR7QZICcPAY9wlDn0
E6R3aIfSgW41VNUn57puyU2QwL9yHOAVl/mhpeYmRpT08yJgEb9fFPFMhrNjmKFb1KrxLhrrboM/
QLFnCsJWbotY0OQHKjI+b1TU8G7vkRhOQN080eZ+QSU6ozRYiuowNTTiEo2T1Ru2AbAlyXOAgCpk
as0xUYuhJ+6nVbMGrwY6Pf2h057vDi0C0XAIPZWINY1YaydolSkjp1TLbp1f65liYBgstbkfAGB/
UdQF6GZUS+VSy1n1farquN2zsCRPsmaJn3kTKVTW0RX1rx4RR9CZjxxcWPBRTa4XMkUbC7R9/NH0
gCAdGsOB0SJDUMW7SHo+craiVOxjDOEiPzWo8uu8XkkVCbQf4F5nEVbUwr54QyX519h16A+sUzei
Ah4cBlSj9BexQSeF6nRpWr6eYdX8flIVn5I7cH+yFoWGCTMY8vsoajuIrtIps5HP81755k5pF+5i
2PScmY39voccnxI9emqoJm1v9gvKqxy4OZcW8Bn4V1/9v39RiLL//B98/U2btRdlNZx8+c9H3eKf
/zn+zP/9O7/+xD93r/rmpX21p3/pl5/Bdf/9ufnL8PLLFxs1iGH9ML726/2rHZvhr+uXr/r4N/9/
v/lfr39d5XE1r3/+8U2PajherRRa/fHvbx2+//kHtKGPo73//vkT/v3t46/w5x83GoDR/7p++fb6
XSuB4eG/LvvTz76+2OHPP/zgHyRAyzAJGGQ4aHTs886vf32H/IOFLIySiMYEG+uIsEdJN1R//sH8
fwSR7yeYZTK0KZOjlIrV41/fIv+IQwLRbZjahvBrAtz8/9zj3b/6pv96MXgq//76Z2Uv6v8FsP1/
DdbIh00AgzpcSAIGgH106s8x0jqYIGGEYzRZNlNYrmk5D0gaY+GnbVo3/d1YNDkk7u8Iiy+56Z9W
L95JPcIyvLbpQhIMjblKkQjJNNbj7ehVX7h/Ay/TJz645ymSoA/C6TUqi5thibZRnfbrglqhZx3S
9PAZ+++qydaBHBlODYrLtbpEUQWZt8JuZdVczy5BRwD9PC3rZDPJ7Yye0GaM1jiFI8dNQfRwmLzq
pRf2ca591IAF1VufS/wuPk5lz7UfhwWqrZwM6NvXBB0wOTwVYfISrLXIw0oyhOtgbwIOfL1BNw5N
vsdopVm10m+kM9eE+z9MEn0wVb1ctMuV0DDL64v7IjjGb6dBF+IdDqhgEGm1rrjK2EAlViiUaAzG
NtHn2bRrOjqQaHv4uKT8AVmTTeFG9lnMsUZejWPICPfBRyJpkK1CJbRM3beyrCfYRCzXAqgRpBtp
tzQDgH4ezT0Iiw/+RxS5Q0Z7eysxMOiH+oOii0azMr4LoPyXahdfRsOMzoK7hl33Xe1pt8G5r1NP
eBvLNE1rBaOdIBi/hNH0Qua+hEW1qxB5t7OMdU6X5qpg3WMNEj8aSreN94UOyUfelFnV4D9CfOpN
/7UT5RWp5oslVvetpyuIU6kH7qNkdte0Brds6cvbyY5XHoEnaVVlbd38AP74EtpPNxONyn0cS5IG
JHnknZ+kLvzGi+mjiKQ94nzrFILphE51mhC2ZG157R3fJmEWk0IQRxj76Cn1YR6aD0jJq5SvrEam
8hKF3Zj6aAkDx4IaoFcYwvYaisGqfTKTfAhhjMU4delgd+0y34kKr6gw5Go8mk2ZZXgwfpV5CNzo
MAZoYVabtkJVVaATR8AfmzOB5mFao8mQItEBh8lnaTsv9WVLgjL1yfSgUEa0gn5REIfPjL3ogYjI
ghrcrzV5oM7XmSrASRNQf05L0+feNH8KZvqp8xmmOuP1HIS7wraoxsbHUdAN6dSVbFD7Tp9tGdQp
TApfvCqAlIaPc86PvypFn9ojV6peoGcnpkdeCoCmyHzBp2nXl2HeHOHwaBWhO+xwyCl1a6ukQ3uE
ffOWAY9oUn1esSycA54Ja+50woHbmJ/++i4fUAxZNm58mzRZMANMXkCEYVzaCw8ZWTYq8n1cZVrF
xWUl2JoyO4PqG8NBofk6R/YziacfMVu/Cmz/QPi5TDAZmOeoP/j6QoWqypBd3pWTtekaL7c8RdV3
UUfoTnigIfVQ3uJ+k04hfgk2ArYbSOw2Mo3blTef1mTdAHt+haHJxufzBxbZax5UW0qqywpMWfBp
XmBvZdOPILZgDUM+bVnZtSvLawhiH9iR4mfnnBb048owtwggLYF8ocuglw30HAQmUqAzvFyXaEmP
yMTm4NMkwfYl+PCY+fj1i33rjrvboPwqvA7y1G256RvYIi+lhXvQkjVJgjHCAgm3uj1AE2WXFHDr
xRdogepp0yXwo3V8fjKg5qHLpTSgycudm/r7OqrCtCcreuZwmEL+m04j+SjLGD7w+O3gTOTtEndj
R19vXN2MWSSjC/ALn+KkzgrR/PCXkIBzOa+ptcumRY4FiE6JhiJ6i0apfeTYRR3WPzDkXBCgu6vR
wBdtaAlIZgQcM0m9rEf1N9j1VbvZ39RBf79m1O9u2imE8pfj61br+lb5Q5/5k4rzVS2b0KIPNRmy
k06iGRiUn5QxXxwzIvXhY5YDdr+TKG/xiECgMp/HluA2u8+qiF4XRUGqfPCAksRNTy+l9Q0WFerq
Qd8SBo/aGHUJgtUl+kk+Upz6deCFgCSvSSGWYDC0xAajgnyE2vClgxNDFtGCZHOdfFhBNUVs8n2Q
KPcOukugncZoYmvydWVfirqcweteYWjt1ZdsnLwDnC5TOw2gk+LppgEkBEZbp+Fsh1R5yw0x2PZC
kdeCySc1NQ+Rm76vsTiAhY6BDXRxU5x4MNHB7wKTziqLfQtF+ZCiXc+upF2eUAQtqV1WnXmCrJmD
cKQBrN6QZaeSHv/OFyyspnRCZ4oXerMWbZ9NYwvwU+c9xrygOcICOFofCE6AzCQCxUH0XIM4muoW
ptlFyVJMwOB4HJiHmJkuDSi5sJze4vBbU+QeIYZ7X5GCqTxcWJTbsHgCR8xL2VTcqE5eYZBapjbk
6AfXV30RX8UDefHK7ttYXTAiXqPudgiCZyejO7RfYSGHwoGx7gvlA94Kbz9F4/zIfXlpw88Dd/9L
3pnlyI0la3ortQFmcx5eOfoY7jFL8UJIConzPPPpbqO31yvpj6q8VVJcKQNV6AZuoyEgkTE53clz
7JjZP9gThqIfJaso7TGn2QEpx8HD382E+qEO81fZCjU7Bma2DbmFNDAn/iq3pzRbPKDyk9BO9A+g
fdvTWO/runw0Inki1nNHkm5+SuNhN3YZJ5rRveozPXl8aVxNYQjlSMx02AFaq5t2xLADPP3Lm1Gf
arpLHNiGtVFrBN3TavNT3K2PdOmYMFn1D7i2+6EkFfasqjd11GV0fkz6o7l6HsDh7Uaf6OMw53Zq
QOzXomOlIOmJQvNVFuhuCHaV5EeNjl2hydT/nSI75gb2iluzVRPj3m4rWOtS22NjKF+MLmVGssF7
trT5pdfFI3pSPV4fSjnlaQnxKeyV8yhcotW6jZDh2JLGChvG+ckq5K9lG6aOZRZ3UTyeCXdI+57m
TtylnfYEbvqg6+phGsiVot7ldKqZlVqo1EttLAWW0N2GqvqICMAMe7uuBVimeqvbfZ4FqmgAzMuY
BJiixRYcSldM+4sCeaebS5ZYQm65aHKPis9yWKlnJkg9Y/0mU6qVTiGLhTOHwnHqhkMXqvumaPeW
tAamVO0j+cP3pKxAT4lpbioDrYSl6Fd14eepcary9rVQxrtZrDVbVxn4Ws5fIHTdN2L9YW6yVzN5
2kDrYki/9Z1Gu3ummSXV7aVfl9FWEhwNWu2s0Buz8Ua0LT3/lqY88cjUt5hvOnOTKm4YjqE9RBLA
hNycDLm5a6gQnUISRi/vRqJsU0PvzT60U3mpBsQvA/JsgH2mHTN011Gj+2SIrpOonfM6t1CvD7T0
R3fQNNEuTfWjoKYXqY++cfLZaZulzirXn0NLepiW+rKliUWi7ydNf5grYs+sWUSPpsI7rDFtgvTn
tOIgp1aws2IRbT6ft+TzoxhHkU2PPrdp8Kh2rwKUxvorTbznUV0P2FguNgKGr2Y7EL7SyCtj80VW
/AkC31zdCbAF7bpoGw5fkKlq0O6YIL/HkwByX45IMqzTZ4ODXSpxehvzQGZCb5ctQiCszdd5ERIv
1qfB7/Ww4ACMTiCOBLG1lByR3NelU4c1XBTmnqmEH6EPJl7ShgSyWDR2alddZOVVYjiyk8J/8vLV
CsBVWAPjbs713gPfso1ojdG/K4ZXawr5QCkxF6JrVL/eTeUKatZrxwx4lUa4nttiT488DeV9i42A
0WW120yL5gr5vHrRlD1E82zaSii7Yx+uTh0R2a25vlvkdrVnGvBOJy2vwpw1tpTPN/oqBmVqrrsq
NM8WKTcCqHaix1/sdDIRT+/TR3TNXw1zduQ1qh0FDwPHkj4WKystmxq3nAcOUjIU+pLpxoqyHEhS
93pNp596MnOrPhLoQu82Q629ZZEEnrbuhqfIt2IM228R1ss4qcXOHMgsMPl7RknZ2G1H5jWnXKRe
NSJ2kTjrUr3qRtc6g1a4LfM3SWPUxV/LGgPDMA9a0Rh2UoYzqFC5hUIc1hbhgCdL44qVeIy29HRo
l95R1vMcbglQMTvM2q0dYTZjLxCVqfNVGatCEq/HLi1Hgsg1HVe7MujeDD0AlCkH0yq9diAowH8D
XZal2lfFggXpcJuxsZccSNRcRfpq8RQMnfZRU1YiUsue7ePKrdVGsqMhFr10lR/llZNAGKZDUdwt
SJBpVOsUiBXbbVA/rFV4S7PrllGZaAZa2VPxNojz9qVPmsJlWZF0dPfVVN0v4WCvNPodteG5yH3j
CgUBlcOy3T4WkzarzMmEYfDWFucJSYTPEsEUckyNjN9k+irtolpzGjz9gFGX2UsUnbiZws+xeg4E
AHHojQYVqn5SBuOmGQrJqRKRiehETXCq85SXT+GQ+7MxHDUkqmyb1stlS/SSvNlnE5F7FCpKB0V4
BKZonazlUQKcWizqONc9Uck+COag4/WHgalMbyNYamYererXtRnz3aIheY/7kNxynJK9CJRc4Ga2
YhkTT2kEejvX+3CkP5pom02gse7FvlV9RRr3SjVal9zUjiDyKa7DVqAWVRwkmdR7iarDACnBa4fJ
m1clsauevmNYJo+l/qGmcwugVVziUo08NVGiS0vRVAr1cmzMQNUBUUjhg6KkSqn7MHKzAkvC2hRv
55Tit8sHnb74NTWk8dS5c5s9SgzKxE+nZe3GAzTUklIlkrr05vt/1lRubENK413Yy14WWr2t9UvM
mTwMfllMWzcz2sOey091+dzQ38bpQaIOwmXMYQZIbxdWWvmDNK92XshnNc/0l6I6jzI7qjZu+jDf
jwtVdjmeZIy3njBf/cyjbQMlmmu/jHLBoYt9NvvGcK1oSH0x1H0ACJhzIS6eq7UGaQccEA2YqlIW
l4CvHEBp8xo2tzI900d5am7SZLFORq99BWJabQDq0RYesyh9SEQO6FYJFVBYyVcE4Sud84e03RKf
rKEJMDSTOyRsugk+DESIxlNh29M7tnPABGeQSxFg77mj0wphK4mcthnu5iVxk1F7THPpg6JXd71Y
YBAJv21sotuuAYork1d1gjdnGqde0c5z2t0OoTXeFurgy8o8+JFU3WuR/FgRemmFQSmlplUq6j4m
aGo1DqORKfgl3AZfLmUvMpfbtkcCRgdU89hRbqdYJIkAhU481tco1j+a8CE8ARtRb1GNu7JJWpZI
Kjppru9KkzSpHVqNPkjup2GlOALHeDLOuEqnZmKLmKfOMfE7UpqSHC/9ZGaTcihvZeh+DrTpb4LG
/KlS0lLKWCMmD/cKjfKyifLciyFHeL0y+qPR3ijicqY7C+gHnCorB1ZeFOHXp2jVR9WoOeXzpfUn
M/qc9fu8aXGpka0vfVa8yMZw0y/ql0VoPkojkLRaDt8iYd+H9WNGzWy3yqd4EgKoyFm3ctZkxeTI
E9lHvUVDSy+hOk1fJ4nZ8hQnQKGXaiTym4atF4Jih2n1YDX1SWH+0kiJY1lz51gtJPNZTD5G6+jB
hHPHFE6WGZWrV9IY2BB7GlIUKmMFMJ4AoioK7CYp1akyQ18YLlo5vlAOkoxOmeHTQRMFwUuBdeLY
2HVt5oAypjR5YhpIYsuj7+/nXLxPVQk8boAh0JrGsUuB+3H45c6i/A57q3RHFROuCl7nDqeqRw34
25enU7uar/HoqTe5oLhxTRtmqVLLKTrSJAP2yaaWkv2i04mYtCZ12HH7EDEHDBntUIjqSa4K1QNr
pczpl9cxE9YjuJ9ngtsd4DM+JKv4PINfdaUONztFH1vozadIb7+tsnFVTcWXwhWWSUbMxsqmdmKc
1aj904GskbEAvQHgpFFJLcWBWjqH3OIKWu/xrT42vlQVoYx6L6SRaccpLadkqu9asr9Jk4DbO8UL
y/FBH4wXZjsOdlWhAguVgfRPVPdZe591TX2Xpdm+bM3VXXtlPmQW8WfRWi0wktaFLvpqrFbtlWH7
NKqx1ypr7sNKCuDdYPCTaIKtzcVtbi6ab4zyl3BpOofB6Q/YA76M2lT4Ug+DsJvD1kN/+SGP0j/H
1P2f7v+fky901qpv/f8DAIACQwvq9e8BgPu6/dTny9+wdvpUvnY/AgB//u3fAQBJ0v9QDcUU0XhY
kmFtngJ/BwBwJvzDkmCu8T3VlAGy/wEA8BMVoJ0/EiWT2nub6vEnAKD/ocgGqIGuqKKlygr2j/8K
ALDRyf/Z/hcYZ22ohkGa8rNeJwvbFF6p0uwtLGUq5aGQSltZLJIszuzIooHgNMLggw48inz5w536
BezwK83BdtENF/tBbJOKQ8/8jbraT7oZxIrkFlJ/HRbpseGqEttwTrPPU5tc//py37Upv/qQG6P9
h+sNNAlzgHdhD7Z6nAo9qBLdJU8JYr6WW9EOVYU2kuRqWvhvyCq2j/hGtFHEgzZPIMj7YhmP0aod
U6gEg65RRFLTlsZRtKZAYmDqOx/xd89xE0P88BE7LYJ5brbWXsvCIEEYIGu1q0wfwsiEn9RdtwrH
rD80RoAf79M7F92Y/7+6rxva+MNF4bEKTNPAtGWS088m1ONCZ/LihtyMR5NJDnKi4Sb2nCTvTS//
3cJ5I+3IGwUi9TBY+zqXP4VjBG6hHaEpBRkE06oQj62wHBnW9N5d3Rbkrz7gG+WWlUiqqrH/9vMw
VDRNd135ZC5WYoMd0SngBJZ2CA5GdgY0gQM1/O0cfWCAzcugpPStZVtpVTcK1Xc2zndR16/e0Pb4
f7jjeT5K7aQu5h7TTzuDrlLDxg2fOtnw43I9SpCN9FJw5zq7NpX63m34FXq8LeY3yg+moS/x2rO4
muUiwRcGpqerYB1zqHvCIATtt66hR7KxHWjGuiW7S1dNuIDvCbd+97nfSsNK0Fv6iKu5z1IpKMBD
0gW6edb7uiC4jWa4fS8Fco7wPITywtt6Z4Vv2/UX9/utYoz8hxAMRHNIGoj1FtyTmqSXtrAZjsel
v8zMfzTZxXWkuU1nPRa4DUbybOcEtGaxCDDvWdL8Zim+FZiNDa1vBTXKfiOUbTFsHW4W4kk6hW7H
npebdx/3b7a1+CZ25aWkC3IbGXtQiEtbh0elIW4N2ZVU81pVsbfFsHHSrmuVvhdKth38qxv9Jn5l
ayMlDHc09gqEqkWS3aY0j1VtfaK4OMYNTG9iirIgReHOWml+bLnTOAy9owz8pZsHS1x8E8rEROzB
2y1ln+rNoz6pLoPQ/Vp7lVnmmvlQJDWdDGMjL10FbTka8XrUWHp/vcx+E9bEN2GtzQSmRDPVdC9V
lltiSmya121vGXT5cp7vFIt2rr3jo/Dbj/omqBm1qgEE4/7UhOoxXOIPCrQ14kgvOapKoaBT4kdP
kK+O1XzUFYaQ9sN7Afy3G/lNANNXxpPBseqB16RgZDQoj1tro13SUYpmkHS6K9QskmndfX/v/O7+
volfpjULFc2Mfp/JFL6T5SpAKMKoBpamu+ocBuEqk7C/u4F+vZiNt6I1MYJElovRss+Gu4l0Ri17
WJW6G0WRN86fQzxVxkQ+ksHb69Yb7qHAI6v468X065BlvCUXFRVYk9zJTFRgITXwMuVBbICakqdk
qT//9TV+s4bgrvx8DiUL1Llmwmpiy+AYJmwnxER6pjYI8zXXFOLjGpyK8YiOSFPgWRWt99eX/nUc
JP/9+cqLUA5ZV+vpYTStI96mLrj2sbMElstyrPl6YA/99aV++ynfBCVVKcZO0VpUpPvasg551z5C
FdvNyXBNq8jLhPPY5ldNYs3q8nGNDtb+nSv/OgQbb4dko/iRizkSwj1iiWtJg7GsIbkQEpg16lqY
qanrcdRuy+runQv+bsm+CUHMtkRdLxbhHuI2UUcLacWBoG6PlGL1Lh5BiZO7eJNspBGUNePfvcdv
ohE4mpWrTR3uya7S5oNlRZ9NQXS3e7yFv3j1ep3mu3k21wWmDb1eMLu//tC/DgvGWzvGIYafqyGZ
2kth83krQ0oTLZQyXqfQcJPIOFZkeX2rvJNG/W7lvolCghTLfUdDeg8R/Ht9Rc84WNpLZM3fFy3s
o3c+2G8KHuOtWWMbT8oIZ4HTtAXOLb+EMrm5HD6WkhSQsjtqXR2s6TK8W9H90kOTp//WvzHXCwmB
JsRVMZ2CCsw2B7yvQEykjv5eDWkM7Qac9R74VZiLU/meMc1vThTjrb/jCCfabHrT3Ncf6vvkK5jq
BK0CYs5zewZxWt8zCP7thd5EHsUSEvwehW4vmCo876Bvk72G6VcULcdBZNU0xtGgCGrR/sI8sP96
kf72zr4JQkguW7WSh4HkGyPIeWc2o5sLrZfEZNhb9P1WpOgCYHugbD2gCP03r6v+HGgZydyWimJJ
+zHsjwLd5HC6M63FLeLM6yXpmJDahotxCbkbWqozDJIW2TvX/k34ezvaohKn3OzzRN5Xi3iNQ6xo
tQeVawxR9wgwz6lDIt6vNh477xwrv90yb+JQpjZQ9lGq7kFurMtwk1/6Z8hp5RMp73v39Pv4pf+a
5VJJ/XxPV9QP2ThiXqjEYEzlMcwPufxQih+5qbbGUjVnRlPTyRuj2ZmXa2dpjpUMrqjDcIMRO+/F
Es00End8pOs+YYIlM4PX5aZodO82zqL3Asi2uH71Rt/GKmWC8T6LuKxsORlhEEKr226UGvklDsF3
8PTs2pdEYg1sxUBfX4tEDhbic/9uyfO7HffW2VqaCgssZcGE2BLhwiNNUZOd0YcQ1Mb0alQmDVq6
uZTZjEp04cj8ff39S/3M3zYrfyI4/5r1vF3oHyTo/x6EZt2yDGMb+fgXHc04yar+U/lnS/PHjuY/
/vrPnqaq/2HJtCYZXqaqkrpVin/2NPmJZmr0RgxDUrGO5xD8T1Kz8ocJ1xiHdUnSYDdvdqH/SWpW
/jBEmWEHSPxUhb82/pWepvLdlOyfq5fCXFNVldeTVU3RYDa/yVJ1OcyrqEzWx6VuLpb8VV3kQxuX
t2krfUkF8Xky1i+pphyhhPq82lHn3pG5Ls/Y+PPLy72cxkFVIbsA7pIKIYGDIJ9G4Zys8V24jj6m
WXi4TQHmkk8ZlH0wpW1RYk2th+lOG1Oo1BVy266K9oO13C9tdoum+Yn5lbbFRAfAjWZ5MStQVTN8
WDYMtdCBZqyVTM/sngfKIKuqvo4ZZnfoMXOATOtBSaV71LNewtjiMTI7u2paCarmR8S7z7SALkOv
nGbZ2OPV81AZwoNoWpcQNI/50LtmyHeDKewAiD4WRfq5ZLSVU+dfmNc12bEMWa7Iqq/LtAWk3F/6
mwb+lF3r7UM2hz4TT1NbS4zGFkOZoSBwkJv2rjeke9jxGC3M2ccCAwGE0LdzEu+XMFZgDE72WOjX
SJrv6UFDTJC00dFoFE0jNF59Eh6xcZjgNNeDedkaSDDQYPHJ/Z3QMZhZ6vypMJ6qZP2MLGTXqfXt
EKHSmZsmEGLZV9VwZ9W8btd2KIHU6b7p2kBOhydhlQ/WgvB+qu5yiVtYz+F9MY1nPV9Ce61Tdx5x
cSmY8eeYlehnavqiig1wYg+bFkjGYT5R7gwVJmtjWtzKoLE24lBCc/M05mQXkmnsFt3gKhWEGabk
9HK/13p+guHuDZR6ILsOFC+B82R2MOMnAew3li5NA1mLSQdxnDn1XOyH9bOeK7KNpBjWh9Fdzag6
zREE5rzlCa9d85RG6/OkhN4iChc9F49I3is7FqTdoEFbmsQv2qZ1NnF8sCV5Iyl17Z006A+InG4E
7SHv63OFFQdSs642r0mUfCzhcDq4bX9FepXblumnlsZwCbP4uhYMgsjV9VOrjraOGNeeK6qsKmeI
I+isNvXBBG8IAdTybKXKqS/UA5QUV4PfxM21YUIGOc60tqYI34a4C/JqvY9UrbK7pauxvYAV1Jif
SnlxVaEM7brJyWZCwWvyycW62G8kYSeN4jNz/J4yPFw1o3pCznkbrsN5kcs7qTIhwlfFU84kBWm+
la08cgWBGU5jEWD7cI2YB7ImEC8YbRjaRn1PoxrjkxjXp1hND0iZ3dFssbcIN3ma4OGNcbIwjLND
dN5uI7QurIebjHlKVisjJMtuRyv0zIVBJEyCpGFwwB3k62hmu8yUvMSPF/kkbd6vRmjeJrDy6+1h
jK1ndKEnmMycTts+GI0meOzL6RT30+igdr0oqYU6OklhPvUB7xda1/JNlrpglIWdmOY7sZZhXqcf
4aK/TEPtmZN8Al+9lZYZkvmUK1CyChRq7amZ1C/1qByYC+b3lravGXWwvdGoKp2F8VqqZn7LNt1b
buxxvTkVdfRBnaSTasWfF1F7YDrosRzVz2i3H0MyKxUuVS7iwqDUd10234uNsNMYQ7yYLDEBUw1h
Mg+NBuNanl+qyfyGr/plapSDKMtHVTljNPKQMpcCjdhLHcVBC3Y61zL9NMFdsGgx+sL54aC6/j20
/6Rj2ZLS/xLxNY25XhjPoKh5E/HByhItmub1EbUYrA5duYRN/SGV8toxyxSfu+jLNOPuZuj+Gpan
cIqZfti4aQFRaXrP6vD71d6+G82yNEtD1yNB4v053StokTRN24qPYgqJdy5Yf5roKPCawfa1XTMK
XiTnp67y4y68pHXxgm78WC/hoWqV2yIc4ApKTo8P6ffb9H8hr/lt9vPfMLUxGPCrqGQTv09tzp/y
T8unvx0HVPL/6z/+Z5dtX90lr9HXH7Ocf7zQP7Mc0hVNJiOxNANr/H9mORoqLBWRGCUvwq5t5sc/
sxyepSYbyHsZbMVK+zHLUXSRVzRM2dJQ/6n/Spbzc/PCsDYWl4ovlqHLuiVDkvl5jS149eTwedpH
PWwCrRGPhaq7NTqXapuJael+VtQBxNB3pIvSf0mutgujTNtm6KEYM9/ateoWRH8cZfrHWDhM8YQU
ILZNODBzE/sJNB4hhw0vSoUnoJdGUms6Zd65VFmjnYxElqqbkMMjK8G5IJjKzO3U7qDOui/HxUu6
Ll6MQ1Mpj3dpK3p5Orhz2DsDvLZ6jj0D2e1UofXVgqUoHT3Sbos8e6jqz6RNvt4UJxV5U1foD+ky
nkfEC2ie4fEtXjZXe9xmXNEqnJg5och1P06UMkZyh1D7AYtYw1YaEdcWa8IfMD3Fah2IXX5jwWJZ
1OTTGGNghMPCl2ZQLmNrPkRF7kVt/TGJ+mPbqXbHLzIy0VWJjGXxrI/XQoyfY065JYOkT5dHb+e7
Ea0v9JvactLWvJly46HWJIZNzcF2wa5v9+PUQEsSJugh5mWy4B5jeQDPta8wNdVdAVSxSE9Gh5dU
1vkbtgyR9JACjvWyrnpzYkHeF51SDL8U9WTYZYQoY1735VQyASd9FctNMGaI1zBHi7LZcBhT/cEK
Q29dsxfsShayHbPpYkfJ5yfGOPkyZCJjlh5FmpIQ1o0a2ruhtILTq/qNVpjHGuMAoT+UbUZllrmE
aDzRQc7om5YzjHzdLdXiJJmCh/DVycObDDZvyZQ8fXivcn3TL/m+MWTRgG2hkWrpsvWmo9lAWRtm
SWgfca93BtMVZ+0Ya51vNagFEu1WnbJv+uwp+nSR0+QByeMxtjj0WryecuMmIVFgaBNDymiI9oaf
NMKhUpfnNek+RNyPvOc+V3WAA/xODnu3pD3ZRV9jaXS1RN0ZhXybWgaabpQnobVfAMvtospvYmM/
dNNprTX+93OBSUscs8BS/ZTDoV60mDs3gNxvTPP52JSlg2UIyW6feSgRPPQ0AFHjpWv6fdnLgK7D
nTgwHCxStJNgKl6LYUSbNNcc0lSeg4zHrMQ4fzEAHbJcOzUdiUeBYUecV7tpLDCf0chjjcEdlvoj
ox4PjKm/geq26yHW5itTBfXiWsjGKc3nS6TMl7pp7q0odPNcOIZSghjpEifVTrHkx7GNYBnB8w+L
q8EWnmP1JpNb31Dn8xh9gYPi6gWCLjJv6jDET8ybk0KvltCZ58XeLIcDu+EUr+E7ZpPSL5cDnENi
tCKriq69WQ5jhkMBYwa7xxZhYa1bD5jNeWjj+qX2lqH9gInIazUSyqT5ksyaB8vw3CP/wIThLhyD
CvO5UJsvKUZZbZOeEtPyxCry67Sy5Vo+Mz8FT+n6qofCg7oMbpIbp3pt9tC2XFUsXVNN7gVpPrZN
s9dmLVCNES+ocr9QCvXMbcibISBoeCHRu2McaayoQckOT43lGMYvmXmp9SoI8/ZAa9FV2vQzhc8s
Hoeu2s3z8EGMUyDT6ak1Uxd9Iu9v9ipsOvRucLOeEdVLBTuV4IpT3yLK/jjAqSP/ohfL46iv41ju
0mU6J9jOzLV+KsWMrQ4xuy/xHOnOkTJeCmVAyQJzzphhzWBJlUsY6V1TaTpjWxSUTMLB8QqRBmL7
cGCdVtZN3DxB8L2EU72rslcL0uJGexdmwxbNLy06RaYYHHg2h6GrcZ4WztQdKaR2BF36vlY4ukLh
+sOR/4skcUsJfkoSObmofxRJ4rwkR3w7l5zkr9C1pO4e9SjfVfqHoSdcRVoQLZrTqeVOYQSFopSO
NWk79AhO3FG/GOG1NiyklHXQC4MrzNzXbQXNFeLCbF+3xMPRF3uGxa83KkzzbX/VK3mm0vqtqu7C
bYahpe6kFnr+LUNlKKmG584s97KiPDZh8mXbYDLBgJLeb/URJry1H4x6byjPLSrBv74LWyb8Y266
3QSF7gyMNNhjOknIT0wSNZcbQ8/W/rGU1cctHipceZIHd2kpU+cwfS8g//KCqqYpbEEQZuXtBkRH
ItQT+YJa9QetqHzDNlyFBooRHftGewyN6biM2qkFn5g5E+bs2ZpaXx+0G2kMkXxhbffOLSA9++ke
0B/aPjmsN0lj8PJbmERhbKOhTOP0OOE4hXpnLzCsIyH44Nixa0r9NJqw7WtyqlwNWkPdpfgzdOX9
1KOM0nDmYyuuvNVeeG4Nw4Fy7JmCdSwx6EGGGEWvRAEMghAoxc2HuSyvaRkdGyI4Ysh9ZQ1neayu
ZpdzkJgelPtnnI2OY6M5ZSI/qmnLyezofTFCfhieES/dFJp1iLXCaXPl1DZwytMIu58mGKGfmMtw
FnMNS0FmipmfOjITWZ8vXcolSQfzbPCqVfKypUWIsCl+rRIx9VyaOzpeTxK/iyCw/hgVyq3KL0Fo
5rSRhYdO1E+zEh/rvJjeWRPbGvtxDdKUk6HWigo9RHqBb0lytRQydDHm/uuCsoPXFCj5n/65/5+X
OhY2ERS4Pyz3zfriJ2OK+69l9ikb/pOX+j/c5FO1DP2n5G+3Q/n6qfqx4PnHy/1Z8MjqHzwZiefy
j+btn21dbCy+71289DXgiy10/lnwyBqtYEs0LEiqhqlL2/7+s63Lj4AHLFOUFcvU4UL+SwUP1cVP
y+bvXFVsOZRtO/9AfmMgF0pEnOrO6T45NofuRrgIO+oBd+u0nOXD9qV6Y97onoGpq4/n/245SPct
vPZLeJvcINT0yvPyvOxCb/YLL71MQXKQndbtDukp+4TvaGWjmJAXGx1fMBxTL3JnX3ckP3QyV3Z1
Tz+M+8wbd6qDsuswu3LA/LS78CB7TTAfY2dxml1zRHLjCB58JTfeCzuUu660Y8LsfvF6XwzUAxMJ
gtRdPMGvdvqhvo8Oiiu52U0XJOirzmhf9rVf+wSYm+hmrGxEHm6/U13hPOFBmdjmKTsbu+ZGPhgX
PWhulnPs6ntc4w75TbIfd7Vf7DiyfNUTdvj8Harb8Crc5Pd4Y95U52LXHPodAKIj8TnJHD3hDMfc
CffIu2mAF+cYoQ9wH2JAO3sMr4M62fPn4gBpx8u8lJdV/M7+uvc6N/QfEttypEB3E0/2wm/4BvMb
9U7//jZUT9rxCm4T0IzbqXa173yPguM0H5IAWzkPoQyfbAhKN/Ynv9mvnhK0x8GVgnanf2yPMEd8
xdFd5ZCdDG/yjYDBX8F0LXcjfzXdFbexvwbWLVYd3Z5RMLeTazjYnh4GlGABXWanDBZ3dBIntNND
fEgPpq98kw7ZNXuVv1gv/a7ifWBfZQ8PTuRMbm8bzuhph+40+fqFSssPbaa2B/VO9As33g0n4za8
IFZzkcT5oqs4pd24+iW9E0/F6/rUyGBjmI05MnbBo9PeiG7raTfKjXXu9tl9/Vh6zX7+Jvq9o+0x
xeVFkmt8HAN5lwbMkvKw3/MyPz2rZ81FgKlgVwpZwE7ujStdO67GYLJAcTJ/za7lIXFhAAaJi1Hl
rj7Ix+kZxrG7uGglXNPrv2AtwT9xp94VR2U/7KzUxs3EvFHvpCsrMQjpXOZewz4R+d7rcMwfpWvy
mf3Db6a3xn4JMEjQD2og+Mklu0/P6Uk+5Cf9XB3Nu/RssAMQYO/jQ3lQj+/NrwNB+vmI+Ode377/
w16fjCQjLTLFc+PpZ8wVHSaBBoLdu80OVaLAh2vd1W9d04Gj7hou9gan+ETOzCbD9pDvCu49qml/
8JB2uok/2U/4e/lYQtivpVM6aDDs2AmD0c3IQ+ogPyy74Yhlq9v7o4+RBb/Ru7P7YgZ6MPrEFBsR
pg/lmO3cea1Pf7HZ9f62u/mBG3m8Q6ICciFfDyS/3ZuHkDvc+jQ+uM+4ztniCwPO99sLdjvdGxzR
KW5mv+H/Yp5243X8G/43deexJDe2ZdkvwjNoMYWGi9ARFBMYJbTW+Ppe8CzrJiPfS3YNalCWljSG
08MBv7j3yH329vr1bAaTB4bKOV6avOLL6DJFHQKm5mfR6aPiSeWDOq8JrZD4k8vkEXp7fNnjwztP
ivKIm3P/+iI5Fo6s1C88yFjc0oWr18sjfusKXtYx7O5t4tvJDjQffJkVQ8SiYX0Uf/VB2GK0Vr/5
kr/w+awr3AVO7DFsGIz+znqC3vcY2fV0B3N44vNYblAIwkP5Sr3c67il7SePxWld1Fu/iozoP8fQ
TLwO5y5sXTVAcZuVK13B0aOK5wx9jsMYoV/zOGFkcC0/1RzJVR1mkQKAdBhZlZ9Fb3YZkLc3By4f
7v6vNWNkjYeZ+AmbnrIMJ5rpMBvaG3txNA6LEZHe+wKPt/HomtiS23CRmu8ASYB2kezSjd04Or7O
YeNHfzpvYebzS1woDlgg3iHYx9YjfWbx6mj/aF7J3FmOgbs2efYYwiAO2ksaDafu2KiuHgj3x5M2
3C2EcZcNa3qJ3wel1zvPFXcv8PE06JyfEOvbzM/bqXdcEyoH1oLeATdNtf+2yCM3X/C/6MgedJE+
KKmdDcvthPJ5DPRQD0fMSebGnhUKZ82dzsLDEiJYwD4+rqXino4zQqblpbeNKfmGj8w2D6gNet0R
IsA6XE32DE7esSXqy3aawvLYyQ48+2yxNAIT7PUBxAYuBtOB4NgZvP3j/jGNGk/f3DTowiZEnJP0
HxtlsL/VAFqkkp0nYk66rwwrRL1P4sgrabCEAqf42KnZnRnIp9mnSemHsbOcrWgI0+A4DiNvYYDX
VpwdMw0YxU3x0RZmQAjTaPymXoWzdaHhgu2cWFIasbevOtmIbrOi9Ae5hMGuklnLzWNFA47Uo/m6
PKp3lGZ41swFXyv3WO+Wm1GdIsRvu3yaXbhwCNiM3DkYd7/nPuoA3htbdDLes/H9GyyCGSw8l+VO
4rf5iYNM/zSaOAkxtkjhriDGYy+Y+H8xMK/aN53jKz5uAUmA2zub234RAhQFOO7YBq95YwcQrlDs
wfAsTs6zETmEx5VpIPsyT6qMcLwO/iaM3dptfcY+nYRrS5HpWW7j4oWckkVm8PI0u+KJrixPVbzt
8NWXsFjT8blcDwKXwwxRNww4qY6C42z56pXdXwaNTcJYMmsKhYIdu5Ite5IPE9LCry2cqIlbmS9Q
mbizDc+KXTyl35u7Y6m7k8aNliwD1pN/bz2LWMIM8peY2KC9rwI48NzUVbBPXbCfd/1a31eP2481
hOPPHz3Dy4I17EMsB0c9DiTeZt1ZlT2fCac86ACD4pqcoLrIfYYyXPiD/OpUnJJTA7P5BVhYek89
7Tpchx8pbn7zrQDQklMFK8TZr6VPLBhyLz6EHMxUiz4bzE7dJYAFyM6uhHN2aU9uQrjQ+lkIFz3v
Iqxwc2KhzCYnI5jpsEsCgVXnpMd//miL3wUH8szAcloPXh+79XhA/nad7tYL0+W+6Y7e7lnB6Jnu
GgLyHPh4RvsJp+JIiR3rrg2VYPc6Yo3CESOkaO9ieJzskb+Iz8Zrp79uvadfDCLOlIzUrgKTGEgL
4OMnfLEzlgXIqKe/zBiTaDzHUfPK+rJRVFe+R1ghqM/ywyLAem9nr2okR+VZ+ax+N1/UB/iqCGv3
MH9OuB39U/bDuuvP+kMVAMT3YTeBEzLxksRJHgVP8PqwCnCRpyowPAPiWFvzkoCeLt8TpgUn4eWY
QI/Kr03z043tb2NYOLqtBbxgd85gP6wOyJQvQ2OPlOov2SWBCtqZfPjcfUYfef6M4aldCM1uFlmf
0c6GPXb4KD/HELmwT/hL88KbXUrpPF4mVn2AhwyzS+xkkzVsoiOAhICE52bxgYOff1HXs/BZuzJJ
A1PvJQ4hULWTl4O0C7bwaA9SH2YuFyId9sO3lYcYf1vcxV+9L3QEMAq9jYofJ5F7NBzDYyDf1tld
g9uyd0d+2lzmsYlCoYizYaIl0Ny4BNWyyixsgkXiYtEFqO0Dz+RVaDft8Sedem9ERaSxISlIXuRv
VZRFvZfe7Zq//tz83ou5HKEy6AJ7JW7suELJ58tcweRK3IVtUUwKhUfZ1/3OP25j9BZqeHbyvXwq
IakPVL/BueWcXYIgzFrMnm5DIuir4bHbMeuJn3uodHIewKH5Eu9psQ34HB4ce9f5MjoKjpabd45D
A2kK/x8PgBlYH8d929z7aXdef+ZBwkWO5eIx26NN7M9FNlx064gfBGyUbs+nkvuG/A6fdzModo4B
klnoHIPU8iCPW4BWFb/DscEvMmPvMv3lltj3yRbOuYNTI4qmxi27QOVwozCO3Rad+Dlgppubndyd
G2kddNXcIxy03NJBWMQz/e6lwfhbEar3Qc/t7x4DTrwT9+tAQcYXUEPrxD566SLWC6e0eMPb7hc2
dPuOie/NvTkww9bZbBxpcCSOY5AeZtg7VrkMLIwyYcFlBkf3cyBiFPyWC+UeHGM2gYvNL3DDBFJ+
Gomn7C6P2sPHIefhy/YX3VbdlR0EONprf5Aj4GEWbk8gqvilYvDwVyXm13Y6hcD/kGq/K9aZwppV
W9NKV4JUIk1ECtDOCfDr3nfiFI9G0oYPqRVHxpMbXFgjnphJYkl5sWlI3RI+QbNCfHaEububhOXD
EW+tkXT4hSDFwJFYkwQTmdr7ffwaX+Nrf7Hu4X7z5ojhSFIzi4h1cEiOCaohrSPZHd7Kl81LwjGK
iZEXR8di0x48MsywOg3X0p/PfVjzv+5ihLzsOp716LCIk28+04DHbaX+/GH9sNoPBk6oCobX3Yb3
7po/Dz8ONyC9HP6tIussPC2U7AYXMDwa59X+xoQ6lp5CGaYKbAv/iYedx9vBq4N10MKj98c/0+PE
BJe8OXdTCujEmYdfMd3+LGANJdc86T8lAl8SX7eFcAK7WbN4ZMRUFw6XsrvtZSFE5foOKZ+z+SWX
yN3hCFr9wymtnLfFxUzwniNGix9X/4huNPuIbyhjvO3uERscdQfZa/0BQ3YsBL40EALdb9z99nUA
ZBMUdpgpnsiAG1Hxzk20n2rlcdA57nZDDk7njzO7EEljyVcHrvyJzJZe6zNfHTMAnsqb34THnYOm
ePTVTlmURBpeew5xzAFYIU/xOBzkWZkPeQfOfyX+6f0jjmTsiQjxiLHJFvgOio3VHu+tByg3P+SP
VRtmIqFefl043ocRYfwycZyKIKx14DRE3sDt3WNPLvy9J9U6b+fEf0X7wZmi3qb3hY0oH1fdQa/g
MCBhz3lvMVK9A1CEFBAD4y33R4g4Ef8cIZ7idaKvAks7lR4DWM4RGK4s3BThWjFWLVbjCOng6yYA
awnqWuVyJCUG5zHnY/lwe7nE38o7WJ/cFZuUh3NQYWbofRHP/vNpVYzfS+z/L1l+hzNZGjj+9KaT
rkRh3pxSsxq5KRC64cReaMnYe/fnT+BFHFX9uNUISQ9i1I1sV3hRIpJLr/qSPhxWBDo7olZif45t
Yb/BCeJPfB2ZZAMG/iyU3D6iHuUXoQQU186/ZZwyai6cgiP6UcgkiOtwpQo1ofGsHtFAwYY5LH7G
ASCgCJtH7SyFNIEJpxDHCbIfFdyIxkkbnOHH/rV6ncPxXATFq0mBOsyC7b4Nab3AT+jM5yeBDSi8
qW7Pa2MYf0p9nZAFFgWcevNqfkquciTdJdnFpPJy1e8p37AT5Zf9SXs6Ysn5ZKCOEybRfEou5Xm/
i31Ii+61QKEYz7sPD41/4VHjvdj361E98o/g7fBpPyFRcb58Ku1vRCM40x7PRFPAE09Hkv79Z87v
H97+eG9MpE7Oa1d4OMkbIu20XI4dwPO/mndH9WAlLZ/hrcY+LETPuUOqqdpbiLX3hHPygfoMmxST
j9o0KQ/Wi5v7TsWT3JiHQrZTs+2gEMMU4i3P1gPnhp+Ku53U3fTMJ9Ww8ThsBzmQA/JfN3MZzsBB
woVO8irck9hx3fK6fU3u9cQGJXmcr9wDlORRMKKO0JC4JaFIXQX6G0d2+7uRs0NrgoxxOXLxM1S7
nJvMh5KXA9j7WzBRmIW4hbxhsn8m1E/ppnsddqkmb6Rkk9pWlPMueNOfujB3jBfjU8KZEu3s43Ey
SZQigXrtkakfgYCJO4yfSNBwkfgcCgeWm57a14SE8J+PEZ3A/+D03qHzK+ibijI1jWv8Q7pXT+jF
srBH2vQqPu3PemHL19nf3SMfNFnAI0OT/PoBzBtV5vETQvPP2kNzpqr2uH8rL7z+k066r4SEyp55
YkrYT+9j6sdHEB4/MC/+PJ8RDwyU0/6zob6ZkDrAVUqVc/OzCKpae7xQhyIboMIUzWSW1EL8Ptzu
S0J2/aE/G6/7ifqeO0TEnl5xarC02aW6gDm1rp+IMdlUrnhXEDfsngepYCQ/yJ/GU3UhmCMvlAkJ
Y3+iyNmx2Ho4RNajmbjLN+a9uqjzmcQ8Q/sUESYRDFE+x5Yo9/LdcDYiKljeYWXywApvj+B/oGnz
vwZ3f9jq/4xL87P6YA/5tSdz/MJf7RhFAkoP1golO/2G8qLv8V/tGOtfmmjSxgXjroA2M+l0/1c7
xhD/JVqgzHQVSLWmoI72f9sxmvUvk26bYoJaswxTk/T/Dv5MetdEFVFfAMdjggYzJNOkv/N7pTaf
ZAkZBAhpqj6HtlEzH1RtXxnOFwD7atuHEQEjlwa4I4jday4o8IIRWfpdMkOPOg01kIcVDnFBV6Jf
lvDfRK837pJf2oswrUhIgyBFRr9ZB2j3LoiVZyiYkcRDF0fS1wf5IDg26gXh4EyNsrl+Q3lsve6b
2wi0VKTKTfZJDK1O/JjGcCEVs7V9RjfInlDclBjH9EUZPkBprMw/3Kj8u982WEJDB4qlgElQZRBX
7zB8E8REab8KDNaL+Ukbl5Vm/HJfCQ/qMPQu8iHI/Ci5HyvjG1jv5rOEnFMej0YksNoQMQgnRaj8
pVvhlUyyEHWOnwbSCddGgTgUjkVqdH1nBeI04H+HngKD0l9EI8nhfZzXP8ArjtGOX7u6x7cxJBA2
t/EOhVn63zeEvgqQLokNvfBWOEmDOl3m2IRXS3gVtXb/oBiNaOtDivqSBDN738VQgM+l8FxlAPxi
nkPLdNG5P/6oLeXbXsEzLwDBupfUpHnUrf4pHuFAstSRfD1umwd1CuDYpvCeDt/AZ+ivy3apVWiU
SGPgRp+XykbhUI50s2ltc4L0rEv31MvqEZGitgVcVWx/UlFXf3ciPEONg8n8iw6vD5Aj+Z0zsYYG
JRP40115VYxLrzQ47TgZL0k2PW3KFhbpRlkGZcZzveYrXySVrxZ0XgsjIvM2XlurkiIdMR0Ihxsj
ZFJdCFIxLsNM1vKXXSq+J2KcBPsqVKiCDONpgYcKlsfaDAZNz54nEWEaTULFMpFh7OiNJZIFFaZC
YUuRs5FJW2XtU70p3wGAoNCEXiJ6I/VsunW6qaHcdG9jrf/sVEN7NZY/gE/kw/z8vkl0hJukY4ks
FdSPdvz7L/0doZoKxIF00d2Qk1RyYjM0wHwU6uB3XwTVQcpl/5yXysdin/enpARMWI7rA3AmauV7
mt0dNFYG8ihXQZMTR+r2wq0Ha7tf6AGxEA00aA8SNF+QIzahBqnCaz7NFGHq/qS36I/BwS+7MNO2
Hxi/2KNRZ22KbS/flmyiFEM0U+dMzRQHi/q6RbNhpAAeM9VLgHXZ7JrdVmHvjBKAfS9ry+fFKOZA
RFoAV+kk6M8QWbIHFG+gEF2Kix6bSYBErAbj8oIC6QzLcQzwcev8urUorqbD531ZiXBgwvW3GIVB
dd2zF4nhk7cChkDZtsYxahnjjcw0Gy4mZRxLX77Lo7B+altIWjfAFtApgZ/RVWTf6hrlrm3ZP3RF
B0G2tS0XOC4g7aAHwlaUbD2DNaRAwLss74DHEo1OZgHxLlgRyWBHLHS3wDw5/Zicq11aQ6mb26BN
28VJq1REDKG+jgVDLO0xVARVef4kGLHhT7wOE6z4tS4n8IXG7K7qJF7igga9qd51M5vMTMYxGCBB
ACD5Qe6lt742l6tCFvrXwvXDiNe4rWFnzvQp1L2/JAdbe5ornHcJpvSsnSId8vt+FKo7oS+s0KqH
BQa1/SvKnhh1TVOpQxzw1ryAw3xpLYaairm4yKplhVqmxG5WGNXLjjSqW3arLRaf623vA6tIZLdt
4daX12pzd32iozxsNF67xa+HuD6jrlhDIVFo3l5CyKLAsWdPWpZ9nfr9DRN/D1aU7bqkHWDofUAN
owxR26FvNAyA3mCY+7BmlIK34evCdviAMbW84SAiFg4tyfMyVS+TtosQDu6vMF6PsBTL0jkdG4p7
q6ydjIPOUerXN3Ps+6vczTBJKtZJ3ib1Tt5LLUrgHbbzpfqhL836NOZjcWa+DHsQP6lLFp/agi7m
IDqJmNYPpaVThl2glFyK2TzrE4SR0iq/LiODVpkyLRhU+UNqyOLXIVY+iElmBI21W5fb38Z5/Ak2
A9XAf/bg2t8cI1YCZjNA5lCjgVN7Z0ThsyvNZmOaRpFWjXOvwkXTJlMETkxgl5cURjnAspAK59s/
bjNzssVifrI0omRRKT9J2pN2M23QPoshIn/WaUNaYRbL8Qk2sG8iJN1ooS5D2LbYERH+zJfb3k1e
VWTa7H7W1fNa6AT8xqa6k7hmYb0ZFAhjyBLSda4vpgIJPuJAJd0LfLyfi5Xy1A0wfU75qn7dq+0N
fUTtBb/ZgrVanycdWTVr3MRPtRWDKt3kNyTjGLMyl3PSE3kvCGW9KTI0bKMa++ifyJcS2l2vNfY/
WWLtqA38HiQplP1YZB1gj/Q3XGyRme1alKYKjZRlXuJm75500WRQr82C7hDrVPUIpa2e4wAzTmNs
8sS4oKBEal7ChG7Nwe0XzUk2/b5Hei0rE9U3zGZErmBDQLAaUEU0DRmF7PkNRV3zojMbAWFjal4U
RveRYloKP8tGGQL7Aaxb2xeXPo8/LkZnMQeGh0T85CGO86c4QXa9yjTzgjgWPSZQ3ZLeCq/jztgW
YEY3w9Ule/zNUMbhLBvywIS19MNU8iHcN7op8jQjSZaZ1aU8gtV/3q3vaEJw+Tph9TGQoeLQROLO
331aie6DkQkF9WiBaYbN+oYQJ9WRBWrgbMpNJ5liCTeBRAUha/2c56SU8zacTUG/+/+Jf//do2U4
RQGTpTJOK7/DSyVAmDttAn5fmEL+xEAohDtFFiR7hSRgpfYn05R1b9uBIG8Au8JWFj/qe9KdLKWq
/rQ4/+5mgFuKBuMwMjnJO0CHaORTLvQSTZZq2Oy5h015q3JwEr0G8bIyg7iXBtlR5rH0lo2xyrEq
EPkp0yKC5r36g2V5Dwe/BakMxysEZ/CZibcawC/xR9Ymaj3rKLn38VKFab9dbn4f2Tbt3FgDcZhY
WcGqdOjSGMNqJ7rwiBZSdrc1qLb9YeMcZuy3M0jEzGMiiWNSgQf1bm3MrEH7sMkLD6He9eEW72uJ
Vj9YsOag+xuf1SNTmTQI8lM1Ah5N40MgEPrn21D+fhtggnVEqEDCwhwhvruNrhOnRI3FBProPEEK
Ak32YpTCeOtp2BQmleVFaC4EK/a2jSdDX7LAiMEebft4j6BVxpjR3gQ7/PI6WrZPo1yBtm/USz6s
nyfmRlHe7KDmYNc9Ngf/AQzynjijWyf2eJkjrvoJ5gzCayeVpfbcT9rnP3zDv+eqnCxR0lHOwtSB
PP39hHZiM+1iQsO6jJF+sKXdGF2p6uoHef4qFlSF1Vm7szqDsq3VQ+qftx2zqm7ZNGNoSNB+1wIS
d9UK9YTRbsAajijn2GQ2vHNElLnyfAtT93FjqKVPKeiL5eDfUhiEtB61SoQ/Y65erLkq7m+RQwFV
bahtTJkwJkXPPBHEYK7Glz988795Upnnqcsaxp6aABv+928ea+mKcGNXeDfDHuctlmhPV3hj09IX
5+WC2CFKjB2yq8hL+lJ1qMjUL62xPZRzXzxtKiZEkDLKlWQM5U5RVrXiM9IHlJjLdQ2QVS+aga4J
2m02kxJI+87j51QXvozGygRQyUAAylkIjqLSzbxL/83MYCws9vzJOMIS2Bv3VzWWH7RcfP7nLy8f
j/X380XpBEeFX9FIlt+z+CktoQWpIF9+gPJ+tOLlZKh1JM5V9YyCDbwitVYwOrH4YgX3f2wkUHU3
yvOKwuBpsnravClwSATqrTvmAXXAffRsjGq4yImZ342MyAd/uOW/nUWdnAmgPH6ZEYW/2W74wzZJ
oYDhjsXY242WjPf5CjE+LAdUBGOrf8wZA/JmvPBbm6MXY0EvrssI0YjxhiiTPNYRYiQb80kKvPVb
nV6VYnDlrGsZKiLUNqZQFdL9D6bsXcPw8IHg+9lphxNk6Oo9wwmQ8gaOblFz56OgYxqL11jtHPHi
x7QBXjs3pPvDII2ueeSaDSr1gWjBhm/SGY0zEXKd9U3KWgSykaQLR+Zl0UDXLhqAeqGFm9acLH+o
t0eIsOY/GMB3PCO3m2cYQKUiRpzG2Ng7A6ht20aZTaWXeZRL5GXK7uqKUlAuyMZ5zuCDZkg0KiUo
jjKjfhLFNfUNPX/8bz97hcXTRU2DBYNKyrvb6CYoYsydeb5eYhQjV99EbQWbF5f5s7A+pz3EtVbe
0eIoktTJC7P1EFghzWymxRYn5SRZoCEyC3Q/y2dd8gVjNFeQYEuN6oyVviCoVmV/2rH/xsFr8BQf
VUj5qAAdFugXj7qarZRnRc7wac8G5KwgL6eqrbvpexvKVWa4c7HIUIyT0JAWi3fpLnyUrK66rpnx
w7ImYrS8AMUpIPsla318GXTSzVGH1t0yhCqSUoA0SxIOo7x9+MOSv3cMChYAG8EUq3JQkxzkzL/e
fCILVTI1JjFlHcu+lZVl0HTrQ4MPcmfNel0h0nMSmcFFRRnMUDNHT4mRbrhZe8EoXS2RkLvb69wX
thgEV1nz5Br5Q4GowVmuV3cr9oe8hRWkHOTmmqNEh4Mwmj/FNUeM+aupu30RKrGKrkiMK78fOR8V
ksm+K0EYHu65MC3wWXn2RdnFt7ETs0BUa2g3lP5eLmv52hgVZaS0e02JxCpDPyRsBOTSBWpnFg79
n1f5dn7e3Rx3xVJrzEsb+vtSsS4so5DOGqt8GIeEsbqxgW6yTQp6KkqDygDyhemi+ls6ZYEpCS/I
WsdMNI+0e6qKaahh+l7U6Qs0SdmZsRXi/zWGYV6uGlR1O6+0hvRa74Z6WZEOQe2mdeaEmUSKH8Z1
RLxinpjn6o70ZUAl4ZQkgmf0zObHhPN+mQD3g0npeeCY29tYZ/ZkGk4nd9njwmBfkCSpeh3UxeKI
Eb6qa3b+5xU6DvnfHyACoXDVHBnvwV/z+05sinIoevHIbDZV9/VY087TsmVRpyQVYIiJ6o3QVc2l
M8z6rz/qRn8W+8ak0FCbp2LMT2wsLbj9lBwv3f62JPlXZYeyfy+QlliX+XkWB3gEobE5xeadKKHm
kOnNnbp01hmOZQi5h/aDMWbb6fbSLTQVZv3zrDD+RjlWfDWKdbYn3ZAe5sNepmq5BurWCbWNEjvx
UCFsDA7c6gKoH90ebi+gPFuoWx/cfpT0GBzrHOvBKILPSHTxiRJV4U3yOJ/HIilOOXTS2aAQk1aD
x6YqnWZLxcuiMsfIWHp+l1mwS/c7hGDQIueh2SrruVk+UwhqaU0V053J3PMLypy21Jkgv8Q1QYOn
N2JCTwRIBGnbzuZwCPzebtSMzXOiVp8FSx2CZZUl19p3ZnAzTY7qyQhkqU/sv57FIjdN1Kcbkobq
yrTsrFzjXNROXQHJXlaod4K8gdcYDq3kAsCahlrDw7y2o6dKxviiNLtvlQytE5Fuob6M2StFgyVs
1358SqWcefe9fdwThNS1cvuYjEbygh49GI8ylcJFQruyaYwkEDXje6oq2+dZ2pGBum2TAsViTxGI
F9JhYe5ApdKtGmN+LyZdMBSS+KQY6leBJMOrTIfuUfUyYpzdQZB6nNyodPZcZB80bXzuhEp7tjrt
zdzpA1OMeZOnNnbltgIPPaaJm1Dmf4UHxUaI/mlbVelaDLH4tJowmrbzALR8ec5UMX0W9n19qgAL
qeN5RuXiNPZdc+1yOvWkGIYvjKrywaA4X+nDE2ytlFOKRfOTLAWqZyW00TuGjlUrucZmCxUTg2++
ogN3qBYslyjB/GwYq4hsppA+Hnw86brRYEA00STxxwr0ej3461qA9ar0mUgdVKwuVffinNT3yQwt
TblYGZJQkGuWWf1hnCx4WtFFlZfhftTLJbiZHJOYDUEVVTrf/ujQ7rgdjmmb5QAuCGAqFtCxPmGQ
xngdR1W8GHMHYA+FSUrMRGKdujxqoiJGdTHHXtJRJV0V/ZxtHQgNZXkz6/bTYpVwxG/jY1nXd7d4
pCg3R5fE8SR3Ug8nctk4UlYkArO2r1S6V7ivc4nOL8ZbTcmxVWlZLyI9I+wxs7oDKtnxCCI+VwW/
aGIS2+PUmrcDkTDZ5aF1kkGRK1NY15EfMlQCtFlvrSAf1wJsoh+jw+I0jKLbjVxLoZjpiWNAGnBS
1t14SHuByiZxhpcYjUr5zcCjx5DVJWmVf6dCH+orOsBHXm1JsNwNzWOqN3qIMEqOI1ULX0GLw66k
jDFp6DedBJlv8Dc9QDNV8DZK2ciMpEgKN8ruZ8ffFubU3MXIM6dMEVHS1Ma4qsLUBuj5VQjwps1d
MlDrNAvhstTIacQkzx654be1TtdrtV+HHQNLNKJf5yOobufc+at0LbYC7KcWCLIk+1npiOxNK+KN
mSxSf0zqer+r2Odo3ffbqaJI5VlLanri3trIybiW1WYomfdzlOYTBA2HOaBg+FHH8FKnr1ZP0Gvt
ZMUJ49bGML+USwGl4a6Mly27R2FKvVc25bOxDO1p2LHVtUKanNWxm1RW+4lBbfRRIBOgUHjtUCEq
uuZOQMs3K827cQT9vGz947okdXSr2d6q6aiUAWZRdsCwR09hSpbkNFQasDFRE3m2Ne5lNQG3jQsa
r4w8WfP+PTYblOayVX0S0jzYsjbzBq0aKMm16rlWR41RYZM5Dgq1PuRKLyQYdhHv8fn2RzkguaKO
RR+oZjYjV4RSYzVW5MbWVgUSzasgWa1nhlZTfX1pZFR6RJEozIJ/IkU6U9bzH6oRz2hZWTPtB5M+
ycieVdIYYlasx1rGzZVp1cL5q8orYu6CnckwZVce9o5A9Hb+WmOG2O1oto23xsCOv4djmjLdPujP
i0g7pamy8GZcIA1RbMOgxtLrHaDttV4wDOQiDfLeUEwJCawkFIUodRzhsL9ABhctjNGthupVdVlG
K0KCH6YiSuFFzoc++2oSbrv9UD/Q5owfNIXGkJhY23mQEbADuDV7tSAYKCeAm4G1Qz/aO4I1Mx64
J0hwg11fpSb+IbSvt7bWIRoGzUpGK5vauOjMah306Zxc+7EHxbdOEsXq3Jv0qvOUhHG0UuLatzr/
XgpmuGfAAvWmgFt8pMh0LEs8S35hxMqdBNO+LwvKy22JSkX9WWS9BLtEXl733fA3RRfOt/2T6fFM
trb0MBPIXma+rDvBr153TwqD9M+jinir5N7OmYK4GIOVUxK1G1KTTYoob1cwdH/sw8GM/UxhpKaR
v/YT2p6FXMrOPC7QadQkM4bEVKKcMsNmwUmnSy07NENyV+7ThIrxfilLQIt0lU99kp1WYwaipLM/
dGi/1I2huLEw7DjZsMiln/UMCBGajKjRUQmxIXyokVRUEkdQIxL7sbu2/YsxARim+g5Rg93q96ku
eV36fYc5zZxf0vVb+pVIuuETOQy9L3SuS2FgQcCWhhUZ6g/9Uak/YaNAbtgmrca2MCkxrCLxQS/D
U7kDBEeTx6zQde6S7zjH9F7cwPhYpf6iMxTuZvAT+AD+Lkm54YjyrHIULfk6dPmnwty/FD0RQA37
BPppEK2od4mMkEktndLYXYdDFw+IaKGY3k6f8mFbh7t+FYEGxmNOfQ48g1bHbbRYsRFULT5cN2qg
z5YonExKX4jT7evZwM9H60hXtrbyjyoMOF0WF0G/QZASz1ugDQnFnAwmw9WkpazOhNF9USJOGu+0
9gw3KbX9npj6ocxU0H3J9gF5ayVYrWATkJJPduKDmBGCYXtbpfSipQT5LU1I7ifXKYdV9WXTNKdo
xcKRC4XhGlFYgnHNxTfYsV+FQXobyxluEcY4tI6+AYx6siUEWratYZfiBnnqSDLhoO7WNmv8ctfP
OWCBLUsfMMgosY7U5qTSW4vBkSRkDdWRJoamP6SV6LXDDBK436/mYPzU9PmyiG3Eaz/FjtpPXzlS
3ket3D8CcnmtBnl3tyx7SLT10ZI3GEo16hjtOPuNtX3vEJW2NWuZfbknBTbS7iRY1Z1irTyh7ZDu
8rK5E1+KEbEy8ByA6JuxulcWZbGT0jLdeNRgOcrSkXDUzwSSS5Icn1bic97EL01uvN42Sia0dLyH
HEzsKMYu9ss8WYAInDaNncTsyjBNAqnJHwSzCfO68fsmPu/aT0tbXqzVeOyTr9oUn0up8/Gl93Em
30Py5NID9fbZbmFdI7EXbGjXK4eyvdjMPG5YJO1dHtZ7HruaS8zJFpqB/HmCOmzNsijyd7J7OuLp
zKxgb30tYHKk1X39P2ydx3LjytKtnwgR8GZK0BtR3k0QrW6pYAsoAAX39P9HncG+gxuxN0OkSDUJ
AlWZK5dBr/44mvZLYOfQOVrv2bTQOyX6wIjWuoyZieXgNO/zkhj7ztm48K2D4B0HzJsbIVEQHikB
D0ZPAAnhEWQj5hZ8fZKnsM6zRBa3bfZmFObG95oo1pGzyU10s8s18q9u/SMJtQ3ll194xwzbpC5N
PydV0mPY7iWyp3WA1R6VI3QL1N7qe27gFM8PYEOe4Z7biDjCcYgN+6dnVhsBcpU7R8rTYpfWSpbF
o4+vxCrsx93UuR8cLrHSGpl6gsFfZTfBwctgxS/qopMchbgdvoEWe5t29taYEM2H0uth+dw6qXI6
ATwjvljqf1Gn1qGlGZK8ipcuOfvRnQAxq8D1GP8ngUmYNKj2ABdLI//LWSCoy7k8V270ThZd9Cos
dE9GNb1UfQ6/VEWINqpq/LATeBijmEFl2NINNfT3TkqmYFP0H8UQAOUYQLd+2VWYOwEogumei5b9
Uyscg5pl1lua2YcJy8mkinrwnuDVCyTvw42rBi09UG/iwQL1uFhFi2kwNNF3hTEOhoKxQypeS+zi
MPmbMWKFxOF6hONeGU+z5uMSz2dBkM3ffN/q1lZvR5vFBWohk/uqU9iOIRuTncpnCk+EAUFjrhPV
4tGCDmvkILJDyN2UGYc8isiN6zyI5iKAZd+FR7NOcFoh8o0U2Zu96n5ql4e+7dlgZqb+BgdP+tFr
ltR3UYq/0uCV/+bRuzJA3ju24pCP09YL9kmdrcUs94AZZEzWRB4KjnoIv4mCqP8HFrT1FrzJyUUO
hhFWlr4VfoRFP1vNhzlWn2n+gtFc+UgwaRVr1CEmHKUguIaZ+2/wGZkpvf/KCffxMvknSfqtSKp8
Vy2ti93kvOtK33yJzJGATMvfWNGfooIlFs6xrJAbMRenEV15FAJENMztccDVxHDEslNm/k2MMSmg
+6b2nmWhkotOk5JPTWpzZyOCG9Qqb584Yci64UQOrrUx+9uJgEMsqMifpa/LjyKUcuNm8lz6THpw
IWsfiM/dm3rhZBM0i6lvBts+JLtTbqyG5aYObgmncWFD4+iHLDx7NWeHR00Le2cZ4kg7485v2zgo
oYcvs11AHyHgLq+++qawiZYXqEmd2nhwaswvzTo9oVvGEU0NtyaQmcwv0ekxH0LqAvmca3+VQ+61
t4ubxmXPGo2zt8OQOy3qLafA+hb9abDGNQJaxIISJ0cEmERxYR1DqHNE+K5lRNJk3qPBqEeU01ap
YlGzaM/h0m5qR+cwRuSwzdKKr4ZtvTLMrZfbzZYsXBIoXYm5uMontKNL9zjU2UtEOi30M8gkukXj
YTndHj/jWzIsqehuiFAC0tEnfldkH/ssLjoJiVDncXn75EEqLhkkgoLephPZ/CqnoT0YifhGuQGf
ZSLdWPRCb4FjL8JjuWYDemyJ5jKKN/NnGH8s3EpZ28X0VZIAewu4154FFYQanURci+TR7mIyFHme
C1bX9BbI/lrpv7WBZJvdgMvTS8sjHfTK6RSDCsTV2Ea0MiAk1iNdV2CpI7tBbQty1jdpT7R1QOgc
nAq9gZpTvAa1h2INfCS5lKbJNzrAsZpCZPZz8GckcbrywQRyNTEqXo/mZUkueeSfHE2MS91dxxZI
yMEPwq/Ls8ydB4/EzxVGn7Di59kydre3FU7OWzoDe705DZA6nqATCc2e90ApsJMAoCdzpuofcyfc
Vk7XxaSjP0vHNOJhmv75bfFlhgONRT/tJ5sSMuwKhirdyg4Ul6Pio9/lxbsE03VbM26YZkbCW9HD
Uq+qVRoxMnyYZwSAKcve8NIHTyp/zeW/vHp3UjegIrCzTTWN5IoY6asirzqepdDHpRmHt2HML7JB
b9Mn053yc/upaJhUcc2bPdUXe35xhCV8CXNf0242FM5YsbyptL93jXNnlye5TCs/FJ9tB67ZR+lL
FqwE7f2q8MdgjU3YyS8SvSefN6fzqRDQLcu+69ggEgfpS1Yd5nJtV7jguX26Gud1ySxPYN4UsSdu
Jgy8qFCqzTiu0aKLae0TPgqo55wytiHeB8oTgkNUmaETVTe2HsV92gXF2kwRy9s4DQdFdJRQ4SJb
NhtsH9oXP8NZLWx08M/w/zZclT8h8YR0hXTG9tuAJYZbnVyXpjNm4xwnkJWjz6ApP5FFAXbBOxi+
g2zrVyRvwi04Ts69XxFzeAgg6+Py4lhPZkkQK6U/kjRKF9CIG/nwJNEdoIAJSKJtdtZ0l7ckut0P
DrAKO5e97AUChOTI3HTWL06N/+M6U69jtSmN7S32eVwHCAPYNwQWBGlFYAmklsGJRfeXVI6YxNVV
0n4HaC0Gdh7rOofvM6Ci9P7YxMjqLe5wYbFx+sMYnLR4F6cFciHkMLwCMJZYj91rUp78EK1qHLRv
ABNuGGf1qak/svJpZMlFQMnhjizjuvjpOjD7TRSx+JsOutIJa0JLb3UliueiFstWs0NuxKzRosrw
vfGmi8wafFuCyt/UpUDZBDlUo+EJcEnjCp4TabPU4L8AYIyROhHTfghaGLm3VFf71e2Xf5jH0T17
kIYWUZFT122TyKi/y/52/MqKdF54hn1aRgdqHXftzO54nehUdkrFUWls8AnBgofp9BRG9x1QlI8F
FRfUgGeVEVegk4v9BeMt3/ZNDy+CiOp09NA9RI5znAYPKQ/Og9dl6iB3E3I9av3UJq4XZ1kUXCIT
gudg8BZSFpxYjwkOfy78atfF7HtqwhOUdxUbc3NxtHUgw3jbluLkQyjsZR9LnWAYCL2yHjZLYLM7
vU+kyjcVoDS4j7OxBkTVGdO7mnCEZqZXeG5cTAPKN5OgJ97xBlw4Lul2WqJRnEM1kFOCcHWWW13r
jT2YpEKRo5C3+8LFNi9PtiotTxQrJctLlz9AJ5jQPbfmvs/TCibgfT0RQ+itoumc1wf1aEIyXVgT
ul2gUfSAH+QB5g4JQpt62dlcL72HEZ/7wroe5sEKO1a6GdpsfFJbE4wPavjGc7Jua+qShr2hfZ/K
0DpKl1yTokHEP0hcVr04ydWG735lLsWljbqDdJZTMPXHQgE9TMhcHVkDErB/ib22h60zVjvnluHe
SdzjyWoOpv1oP9VJsku1S36EsS5ubWyerjW79u04M4/Y1AXW4gPnH/AUNNMzerdtGzXrcOHUpwbL
KwGNOtkEOF1Xuww80A4JDpcvWM979qNl46oAIGji7zk4KINZ5vFop+FHyNyigHHoEibMLzTnZ04q
skHwbo7fAp6eIjz3Na3kqNeSaOPOXPBMewCzJd2yOU8rp07pAnts89RONXg7cUTEmMc9UWOVuvBf
Vn1m81Ntd6sk1bElca7VRI6KpwqSRNVRVp6imVGTNmNrwKUEU8oicMldblaGg8BN49/BZYbZOda4
2ZmiAfAQNrkF1rBPuk8/Z4+mOTItk6u024USLfz4Su3OTuTumrw4V/o66VIci0y2D9XtppPBW5+c
EqYT2wI+a9oC1GqpFfsJ4sFQgJL+AeqI5MDKkxlQGMe9SPLlYkS5RZc2x9Aqi3gck6PpFaeuJHxb
oqFsGEQH1UbyO5tPVDroz/Jo5bcNGLcJ8CA4CYND1I17OfRr3zPW9mJuquhfJ/HkJtdwEFDQgXBH
LPNp66YgXC8UYmkSxE7gbDXnSCo+nOy5gK3Spm7sQOqoJG4DslrXtHAu21uvu5WJ+qGYzQ0Zuhuy
7qDJX9P0o5OPXpRt6NxjGUxrLIJvtJXcrMGQq7ixkUD63qqrvliUMv+e8wCpk3DT7TjNGy8zcJI1
vLN0WmhQ6VJs5qq9pLzJy22rryift9qy/xojjxhcOLEzFe6mz1nW1M0Qf/YrMhVqDT+xKVk7uVfq
xWLKMITdXe2N3k6BpGE1rFz+ubGPfT9iLIBh5vBROAxPc6uRRCRo+yBaXIJL1V6qgvH6uJSCLozt
Ywqciz8L8c106p5YHgrYEhvRRHvovCY8Iupa9ftZ8t3qIXjK6uKOq37XIKLOYJy1BBaE8m5wzLNs
02MIdqa77FwDUU5LDwQdgjgPxXPS0szUE+nilbLppAJ0zjhiN9dO4a05MoWxu/Y0KXe+07N+D6za
eh6iZ8HofNWaT+2bp+XVKHBNXvBewT05Mf6NUYr3ZrWDFLNjmnsydLIy079ORrcHXWzBKNEpcIIw
o9iBcSpHixAO/w5twBm0n/Xmqc39jdTDGhPcFRgVE5zrrP6JPEXE82iQvaMklf34YEDSFzVL6pQc
6WI2E2dAMjyAxdAbHCpjg90h/IoGLBwN0B+z2NGzUo4O3TrS004vZAZqsYeunV27JHlVum5XDs3M
Jpq6aKUQQcEkLI/Kbd7DIO8O7lBBG6sgrtqdRy0dzg+Zrr8qbWBlVIr66g+WvFaBqq+5W4lN6FrF
+vexpnYn5FXhEns3y9g0cY9d0md3DTMyMsyS09TrFrcWYiOieWko7t32vquZzrYws9jayrdapWLl
91Hz2Cmt90imKAX+hYrcrKTpMGlIeZ3Rdf5e5e1nysDgOjBceLXr+3IK8BhJk+rUNeV9HXK1+UOX
XaNgwfimwcapTtwL5zA8zuVOhguOCmMt73U99JtyVmvh2uULsbmUQsWLAGo4LVp2t8ZZbKC6ZVvi
axE5LtbWIwn7farDF5Hus9Q/iNT+GIDsL4nb1cA6iXVJxlLtavsUemm7JlzDeCyJPNxaAoIQXuv9
MY2g9TPGJcYyLH/GsCAW0Max9vcnmMLWTpsG4kkrg2zYsve7ysbZZVDTuvR9GqQCD75gU3qFB3Lq
ucCXV23mzcUF/m4Y7Z1k0CwcAhur74sHWqZ2KClMuaWrU0X9R+aSEjzzaPRuN6hVdomlsQjIHWq1
opTn1NTyDARLQ+4727ke243VW+m+mPwiFoh5HszAuO+d0noz3F4fNHpX5maP2mjRwxJRv3Gx6OZk
rLBS0FF2Haf8TwrpmcHmgO5agpGLShAC7bTdzvXPaYMGz+gj+8ichb53KvBjifQqtToKLwlShXi/
akLEEt1GNWO/N6fmPt96YKppCilb2ct7QCiW0fOJ2+eRPvUyFd7BEXq5NkrW56WIXrjApwsqB2yA
sjfMwR98ncFrT0O97xzaURWmTO0xFI25nsvVrOuD01hUj9qHJagATbIcrCp3sO25Zc1GUDNjNwuL
t6VU9wOmPcPH2PffabMUd2lOep1qxHwpNfmoI2jUObxBO5Pvvvpsx2tgmouwgpM/zn8y4CGqxho/
s74sjr6t/qm6So7CwDEozCYAv7lg9JVvW23jTi+dpD/Ch0BMl267rPQ3WT//jHnib4a5PNWGH1Kd
2vWqHi1Qoiypjr8//XfjZAGeS3Wutz6VTJYE6gqUOHi4TVIIeVYu76DyZc5RorF54DpABO1jq62D
6cs2CxQthVttEXRZXKma9mFxy53ht8absOncjX7vtdGyJ/M79kHorqlF39NZcOompEC5Q2GVGv5r
if8LUo9nKzFfwYrsTTtMDt9zZN0N2t6VJrLDJXFz/Lrt/g6+J1GkfX4/t18iDVn4dDDsxZw81iUU
1cALGaiUZnP8/cm3clh7S5SsfgkjyneI2JgaDNLcEa+wbDmUoxPtu9nCX8ucuviAAm8Lk2MH+25T
iQs5hHB9sakJMVubP+vyMOYIGl8bw6N4wsMPlTVfZAdk5LPZ55O9rnuFpXJpbTsyAR7qKXPYs4P0
wNYo3htmAW44tZ+sh/P2YikxHoIyPSxR3zwExTsDjNhJnOfAktHWwUH3Aja5IJJF32T3Z3/AZD/x
/XozuFFJ/6b7W5i0OsMyEkTTRsumtcNm50fyBBVlOEIn+w5GMcZsL+1WK4PVhOMZ1rgAp8rBbq8o
Xq22c0+zDO6QVFSkekSk/rBu0XPXyRsIMkKI5jUCUjjd+HxIqQhD8iFYPFZlVD1Xra5XYKvRrrRa
cNDO/3LzkHlSWdFt1MshC7bL4GWnqQqdbWhD/BDLdRT4fDXmy2hZn2Jv2VkAmIrdoOIrBX7EnXNu
MKvEwJyMNQyErAcyCvSdSHsbj1HmbKmM2tfMah5dYT7Y7lSuJ8Ir9+U4Q4hyoOFMDU1I2Y3g3pmv
AGaC+SkaLfvuVndmojryHd7nxCd9sLTuNGHt8RwFLDl1Slcx70Mqie1Q4kIOFmeWzV2tgvquBPXY
DJHZxmiycoDA24P8694hGpxr33n7pi3/zkN6VzLss1sHvOj24t+bzoQh0cmBUsiFNtKfh7+yrV5l
z0ULOhSrZAOH8N2tu88mMLC8yJ8rlv4EZ35XQy3YuBRaQ4AaZQnLjXZksGm0kazgSkB2GNTbLMKX
qYQc7I2q3LKL4/kSRPXahtYUQ70t7WTlpCmDuw0AJVYGCzFCkKPv0krhCFKK77kkrVuwjzfJk001
WNvlrtVK7Ab/OjJV46W09b2dHqdcfBuq3TuFWtsQ0Fcir+Ol/GXJNjvN7N/GeMKz+tViAP75Em1J
mSwtnCfHYnoJeJdaZgJ1whnXbhORjqSBj7yAEV90afQybsmQD5FL/YUVdq1ay3xxKDiaDrpxUrcP
GfV4e3POas1dY6Ci9pt0WAVTgZBn+usS4LAyTVBo5W2SsIRk1GBBm2d8wdLY0PfHiayRPub4uLRo
1mjD66J+cDLpxXRP9coA5y0j2AhNkJ8xx76J1baIcZPGeDXrjgkX6buUigRFFBGDeLcBJMn7KFtb
LghHXVmvTl7hVLGkx9kJtsR6jVlZ3VVRcN9goP3MlsNQVidMJbP27HuQW4a8ZrHp5DtzMovZOOM+
2F3bZkmXtWfTAcCo2hfhkFybQX9MdOFO6fxUsnIfInPZTIOD6c2UrMJgo+bK2LaGcF9bhaEMWQkw
A+CdMHunxaltc0OOw0pY78lssiX9dZkP+M67jro9zMtN57j4DDdr370PiueUXjYtL6bzZgJuCETn
AYPwvAtAzRmIG+kWyR9RRQwv2iT77mu+F7M0XjPbr069mYu74iFRwI/ZeGMi9J+6+sqmxdqzDu/8
JD3lV58MKYZHCeZthnmNyrB8EXI45mMI21ZmtPVMfo5uHuC6pIzzvBAdA393AXEkNGzsbLoI9EuH
qvaDVdso8VaZ6B7CcfEOqqV5rj34WG3TkM5p5MYzA7N7IOtg+Jbd8gHEE4M48sJ0OzPedAF1yBmL
c4frwryv1KP00eE1XzNyS6NycDbnu7f5hQQle/UJ2DCzvwEHIy1wwzQfZy9ad8FvJ7hIF8rFZycA
8TMo5ollgEnieJ7qh4HBVAENzmMXWNkufL/HtMEkvTUojBtCyBg3slJhV0DQRq6MQ+11G7u4RwGw
1pyHuoQwDTDCheSXbxZNZe9vVHsXWcRu1X+60NnfPOLlIugI8QhzD04pSwJuzOC+zafoghWey6YT
paL403JOhWJ6zKa0ukD6ggBSR/268J30j0jCw+CH0Qv6F31YCosyqMcfuE6NTyvEitaFL5F6xb4p
YDGk7sqgG0kJgKsGfHpAdETBoPM+Kd6wnxweDbULxTGJvLX0ONH9K5ODYX5tiZlxczIz26p3aFHM
n4L1NXdKd6WwsvHEBwS/gxI/EupbG+pY5QDG1hcnrDH/W5hU19lqrJjQgfUOGfIdNs2qTbZ10uAm
GE2kVbWolKEFwE4UfbDrq8mIF191j0byXMpOPtiAvhejb5iq5vk2O9kWw60wSLaVNp96M3sZHFkC
kaEEH5ah+3IJUCc7gGkDPozNvYCFQDxqmB+0bzXHHrMJIKNs+hjm8DuFfHzf9Cq52gUjrN/HsxR1
ycjseqvKJ2NUl+E2CEXjFQeVOX70cGZ2udIQCW53ufiPsEb1szX4eOw7s/rf02YfFonuWPCtJjrP
hZjvq2SQnMSMJJKIdBCjcB6KlCQ6nW2GLMK11DCLB29EFa6NfPhkxNHFuZ7Bgdu7loAkMTWM9F/p
k1ct+xvQvAtftGfyUk8OGwsEcb/cFkj4Yfv43cpzYPsH6crMMXPpccoSzzO5BUDE0fwazi8BMcBL
yALM/61FF8jpM926dUQ58ChcF8MXAX5pnr3gYjEobgYZW5gL2vkb5IPYDKuNinA1ZrgfNHiO1lSG
NYRC6FnRuWUiZzAutmhBhh5oAlm3HDFxiNZTO22dFPqeWtdgcN6/pOvYUZmb9SCNzbwWDQAMQzIB
KGSkeJkRHyR+HGdC3fJ5Q+B1OG4ERFSLcfQISw8gCf1+HIxLnH3PPp6kFWnSN1hGM5woy63CDmzx
rqkUsVq4OgwN+nPpgy+IWms1Y62TDOuAJ51aSow2Y099Z5XMrTtm+6vOePXAvULKrQ4RvuCAtkwb
dPuEFJ53nqzQGABb/9RcJbl67+s/OjIYUvVxPZ6tLoeHiVOnf4WgtJ3dKl7YZRI8yG3GDo0DMdbG
Ksv/3xZYBZi4cTl1t8SPBQJqv3Po22G7csbla80if5s3sk2sPQZzdKTrjlSsenyGwSKZ3xeY+dAA
YNz9YNQAyP0HyC4j6xqw7cCFEBdYwjtTdgPhV67K1pP36E7NSrtvno8M62AEnKdFtY8EvBLxFPjP
ohhWowkiop44kivF37KadiV0Ey8YDYiQs55V0yR2o3E/4ZvzFWr0DDjBLhsSTm+D07k4Dpzblj5a
KDR8CAijQgtmPrrO9qZxHfiQRR4xGe3imlLOL36SnlgyA4sozjII2usg+pfy0Y0JyOV2PTGoG//4
7qcj/pYtAVbrbHrRPWNW4y4sDw4Mz+63TPgJ6K35O52Pn4cDJbW9hzG/8ps/Sh69sNxaMI4oRleG
if8GBXUbfuUmnnkmR7P515K4ASVjVUM/MKzvxiGElPHulL4MRoTK3F9hW4HFgcHR7FfUHoR50uun
WO4x7ZbRV+K/h2ET4yMDIO8g6d8sDk54JWd8NsIk+26tn2JihOFV66GsqcRxagb3ocghz8aNaxMW
hiZSlCGng50Z/wJvMhtAnVsGZh4njyMpNNJ1FD7O/giayQCvhqGrxhwQnoFKBftqW8g83cswrbae
jO6k2XcvtgWfRKMk3wZZEhIa+cqU1oEM/4jmB2a2GmiG7G97iQ4LY5dnVAbj85KRrqbGAzz46cVe
bGdTgTLsLJVGb8lkfSachveZdttnQhk22su/ws4V94ZKhmM7MVzUvr60ZNwMS24cWIzv+jQqHs2i
cBnXdidTTcVjrirzIYoIXiNCqfex0mHSD3EzpTcDLwiwTx2z/BEyYfYIYfFgCwGvr5Rqo1zidpvF
Nu8MM91ZWZ0+/t4MVGB+zwxDFJ158busOdm+UTManaJnqyVtfmRT/qYApsb0k69yxKuCa48q1Jz0
3gL42XuTHd6nod3w1fXjVyd4xuBj2jDuW5J/j550fpYe56KATEGGZR5qgdFtLqa1AFwzO2nxbHhR
GclQxZz86/38OmpOVKb05U6Mpn/576YxE2jG6RbfJvW/h38f+e8JrmC9RiU3xf/9gr0dtgvAOIiw
417G280ylXsxNlh/3e7lnSad/ffHSWbgunbx/vs0jRwJTP9vMrY1g0xhXpzAG4kpS8J3EmzlPhvt
5fL7C7Uo81Jn8kuliYrRnVVQ3/BZgMn7XhMEvvPdoN1aXmq8Nzp77hrnbzaJ4mR5YF1RmAA6WSPU
ptYnyNQfcaoPCkyImd/cPGWaj2WVV1xmNvGc17Tv1HFOhx/ewoenjOBNXofpu2qSbzGkeL1q8tPK
qzEvy70lux836PqPflh2kB1Q4Eo7+7DZ/ce2fXS1+1XPDXEe86i2U2hweEl3C2z1UDnJ4+hCrQVP
I97DAKTAPaS5Fj6wp29YO+kDXxaJ5f7p/A41s0XqegrivORRvTelUeygBI7vNjGAnqyPXQ27Ih8a
Bi9Nd4VVHuyUQRJgou1HMyrUn9x0N6mZUiFOnXMpDBRKdmHdS5HMzJojDyi136d19z11engcDYCL
LoUwJLp8OcOIWM6pAFFfddMg9hhF2OOjUVW3nCx4ANL2VkL59XEsbJAzJ8qa44BaZFc4y94ynLjV
TcF8WO1K2dJf8cx8wcG3a9L9NOKT4dog9ItnOHd+sGkr5M7uuvSci6sHgnabBGv2pgsvvzdIpkA0
bNXFI5TdXzjo98ZIMtCZcDmDlSKlSryONbclyDTpsVgiBC+/R9PVh6ulkBVhcyZ2qDdk6ffFXgkK
gq/WeYlK1urfv1WW/ENDYDUMfnhenS7QPmWO3640fEAEF/M8owhZNbJpVwAar8k9UV11D6uYk63W
NmWvcXLr1noILBcqG+1t0A/3NTqJdVf11obZTk0WL5wFK/w3tRw7e0is2E3zw9wPP9JnMN72AS5C
2UORB+WW+Jp+k0119Rwat81+kT/idu/3IdE/Rv0OzNB5tLNyevbz5pvQuPDckVAdj5Wa9ghjsjXa
Mbkvs9R5bss63UV9jnLldtcv4Ni2ASPe37sZ5+V1jqxT03gIhxpU2SmI6lPYbtM2ZI8fW1yYMGSx
PcD/MFuqj9lSOM/WUXq0QjzAu6695rhjxWYz3hkSluJMv9kHFczDLIDNMgdvoloMhCmrcgC8nnUH
z2wKtvAzDfpVM7g4g41VcupW977Ms81sj+5jag0hybMpG3BUQ5YIx+G9y12AIa2XP34NyVjKkQ1J
fOehv0bzCOBUl84lcHFhopRCDdX6/XAIB9wCb/d+f4skD2LEoDnzyEGH54wPx/r/ed3vj78v5sS+
d9UoD78P/Xfz+7eMwDGOEJm3/9+XDlZUbUTXNPF///DvE1t7vjaiJNO9F7swcD/rAmYuHicp2TJG
BzLDMErZJnZ0HDwG96O63ihe16Vz71rWruPvvTrQN34L+czMIKxT7jUPIo38e1ees2DxHurEKvde
AyyAGZPz6OuQ0bya873uvUeZTOXnEDn417OSrVonpZKtl+phIEbP9OT3UkYRsXlRD42Lyx9/hH90
kt3RKkGUvKXvVqopSH2IPjvXwLxTX/wpxXVYOD4jfRgaLPRwcFX5t3Up6j3T3gX2cqepAI9WD/DW
WJ2xjQrdonsBtbAJDLVuoAYg57hbUhfik+hhkRZO7JAd6ufFjRXQq3Onsopo+mYgZFL4R22Avniz
EgR3QyUONUJ6XzjvcCkxrk5JPZvFX3KOkx0SkRD1XP9iJwhrncETcURl6BB0CQnLJqe+709Z2jZ7
u1WXhDjAa7aI7mou7bKqWxe36xaIf5q86+TWxJjb5BxAC9uJBlZYJnCjtG1YO0393rNEb4OoOVdB
s1uYnH6EDjxGp8jTAxYsSdMSvlDb7tntZBFDq4JV4k5sNll3J9oqopbI7/Oaq1kP0PObWpBc5ImW
YserLmSDk8CZZJAWb4yEscfdueup4AK4rWxgWHCLdGK9wSQ5I3CTMRrFbxv+dSb4IZ4P+M1Y+wiR
KioZd1hdAAc+i07lAmlUTmQrqPpr9g0FKGmMm2Qk3VGS1j0MNBmyVJBSxZOCGUFaXfRjS+cZoq/c
yol6HprYSqL/SCv09gEa8RzXob3ylHXsWv6gnQznVJvlnYcqQfV8WRhHUR47+O9aS3foEN8PZW+t
tZMrVJaQExAGzudOsjPmRpKsf+/6UwIMcPtFH/QU/P/dR6prrscnu8qXdWou3sZ0h5cxgo5EpdVt
uwWujjHkf1RvLzGrdLtyRUN8kS0jHJjwsC8b49LMyCXbcXSvtnY3UdABH6LOm2ZfPky02HdWx+Co
eRiidLo6wFOYBhgnE9caHEzhauMIBerOOv8s8XqAFoTUKk+L8WIVy9fUmyR53uLlJ79FGUgRvYpm
8Piim7al4RX3ptH+aRjmH1zrB0q0OhdN1F9sFIQ6TOejSgpi0wEuDjDTkMrKZ9v1ODATI6+uRHYw
6oKmttbXJXJ2bleZqO/Nd3XbLwMnvUNkvsKB7jNp2L8mA97BOLj1SdIT2+kEQpFdSzd9Moeo3I+Z
YDYr8/3kK2xBlvY6FHsj4PO0DAZ4uzTWrodmxR+fXLGxfVE/Non9f1yd13LcOrRtv4hVzOG1c24l
S5ZfWJYDcwRIEPz6M9g+p/at+9IlybLU6iYBrLXmHBOo14B1DZXioYy74t5PjOAcFqtdYcKcdT1Y
aoagZA4xvXRCEAbUBfqS++z4K0Yih2wUBmHH2WEUDmLjWL5nnEZXOkJ14LPFrRKq6ZLJFztBfw4n
aoi+9A6VN9JRUt0SpLM2KFeV7MX5s4Mlt+4M7uO8rYttEecTx0uas/6E6WnCjtLTRQ9k8NePK/OK
PL5h+m4Vwx9m6BWTojnJjG2d2PQBZwMsfur+rlRenpie7NICyHyJ9qcZEHKFpZWtdCmyjZ003VpS
DYXxgAsuBkKP1AoRCb3UbLjU2n+JOydcFRwQlzq1QVOWrr0RX85UA1ibJLb5GeXx0Fn2fhrhTqC0
Ii7CKtAbUZUkNGdMy0WqW2lexc6jbp6zHZ4NaJ11ckTgcy0Dk4uK1EY0yoXNf5NrVvXhY1Rqa3Ws
4mnwWmn7OMUs6zgfj/LnNGrzKrTzwom3/ijR0KyaSnS3x6e19T1owvEm8sqidHK2ZSOIkI3kc5pp
71r4iLRm521slPeuep/OS9YY+6i2T0zZ6MbhzNxk0FZsnJJrESWfCIjwVof6u5NH9F7JryeXknfc
TNXODr6F7Uy6Rl9eu3DghrYJ/zV6F2MJvQyJSK5VXMxmHkkqZvNSJTUpOTY3JzNcWvSZ8MmGLdhH
yPutvEasoyl8rxUFNoNWd6toFVQpaHzaaeuBK92jFtzYcqKNCN8PQw/Oy9R/K5KgoumgvnRSf/MG
0vbC+ueY94zTac6u0BCuy6wHiu+CJTKLhGsnjX87FdBHd5lGl+FrBgBwE8zHwRtIJULWjf49pqPS
UCPXtykLh/M0Rs9JRIi28bNjCbzUrWevZ1iqq7pQN137ZPmQpekLx3+qnWAb5hiscpcuyKhovEzS
sjcsDJMlVrU0bxYupIZuaZAXeM3D6Ih1/64yq9yrPn21/PkrSy3EsBFMJXRLeW7rA/fzQWZiOqJj
e7H63zmHiGOb0aboetphlUuNriZETVNqQ47A/9h01kroIYS7w+hCcw3R45vgjNOxuFt9+IFJPjyx
o0wnYczfjChBhovpeMBSP3vRiJdV36yuwoNp1mine8C3ai6OtvHDrbSzISG4NptPv46Cc5rrNyJ/
ybF26RdlnQUlqx3+unY9PzngsUrAb1bRq1NRyXbn9swIWmQhh3EoOFgEM/dO5FxtnQXPRs6CasTn
puoW7GYcPBV5Fz613fQ3zDqit5bPHl+fMQNXyCX6sbsEUQ5F22FhLiXNSJn/70O7fOTjbiOPKKZT
nDeKRdVskQMtD3ma/O/D42uPT32IYEfbKhlET0RG5Gaw1srS6yoSb0ZmDdvJLn9GbRk+O5QngBHL
uzRQVDhCHyEVDptwbMdzYQF0o/Cjra6sA4hNxJ4+cEDubMK8b0VqwuiuEI8yWOHDKm65zRl+IpVf
XCEZYAnIfyQUlrQiUsVE10u76toMLh4omxe5Zvk9+UnyUk+QOKpxaM59QKdMKHCxqTDEtZGWuD4+
Crtlb5VciqEjv2M8yD9Y9w/Q2PBa5/RzkA00G9V5+bvFXeNyPzkMf/9UPH8OAfHXiO9GkvQTEjdd
5eV81qAkazc+TeUokNsuX8dwTG7Q8pFJMO/JzKkolh0GlX1x98mgsBBi0ZEt7/99uYlIIvdCcfr/
vg7+xKOtB+Hi8b/1FJRXg5mLWwz2h7uINvP+A9fjMuakO/b4so9hmUDEhOi92CI7xIDjRcVnnh4P
kZHi0ohNkw4s7ymNgsfj48uFqLEEdAU9xTlOb/89VHOR07tjT6qiqDZXIywQc4VwqTj2s3p9fGPs
Vbx1ogaY3FuXeehZdZcXPiwHsKidsXl86fGQe52zbwsUYphb3FXoh2Al2WhJ2IjyCQXwBHW0Ndp9
U/vIN5CCoDx1v1V5a1wGn/24htD43VdFvNYOUcCaPtV3+YVLd7o6EcPKRL/FsSHeOX2KnWXEX3Yx
koiRRAQUJZb+CN1gYgwU+ft2+XT2GRfgjA1uMcCRd4VdSNcaGbJyrjpEkPrvuzDLoa1ixtMOT6Gd
kqNQdzNieoeNqsWI5SiNC6hzU9i0+LmnRq5HAzxRreNyn8+J9Q0HKgdzDtUuFULCuepe5JzvIjTd
nwIdyXryK/xGIyzh1E92j6/P9Hn2UeQjLcc/9mk1clswsHkLmg8Tt9UlzPr/90FKSAlZ6qHnyCGM
Pf7V0ub/fQuEtnJTOTbDeIolSmX+8+PH9E19dyUWB4k6cpBuQMujCJ+c2MOSHTRqU3C+vFT1tMeR
jFQ8rtO9Dir9rJaHmP4fSvpiN/rejIpdes+RwjcS+OLZ95jnm1Z0VGb9EoWLu2geiZWUU0Oce0Sv
nHbbxiu04N10x1+J+Mi6If6ZV9N9VOV96ODKzICfn+1SxNvqQ/h9c9ZNbEKXtZCRhmb7TCOEfrGH
YiOfMBoYETqSxwNFTL8PDRxL4aB5g5eH//61QdVszrnCRv5//+HfR0M6btKYRey/fwCaNt6ichPU
WfrCMpC+zLJ88YxAXYblM7od/ZMsBW17Pnt8V26ya0tkUbRcxg+3QLZUjsOrF09ExRiYK3xLd9to
iApcCm2xyXEwblAmdsc0GnYPAdHjgdaXwBc6TWujDcwjc+21CnaiqeQdQNe3kKzsq5dxegrykSSG
AUbCHHkX/upqO1k2YYcl59ewX2T+dCEMUuy36WiXB99Fwt316bHO0Q7BciQcK2DyM0chl7fKPYbq
tdqpfq5WUqFsKrOcEXY0vs+mvWgYn4wo2KSqkBe75NZFTBpcx/xpMv5QWJp7VBrlOirUVymdHz39
hp0xA+9uEGVAuav9c4TkxMu5BqSmHrXSe1QX4UkJrJAd4qVwkhiCoSNcE0E0UlKGJ7fgLmvN+hk2
HzTlnAM7A9UT2vVnaYCUaPyJO6SflmHYgAXbZaMr7C459wu50JVcDpWimxFSP68gC2QnXL2fTgq2
hYJ+H5Yc3saYvmor/zDlLw4uga7FiG2DEn0Lf63ZpLy569AUEPNpyl2S6CNRvnlIOU/4S0lC/+Qn
tMcEgoWTbGBA21w03tZ2YutlTBlXDF3xOxPJ+BYyMsr9tMfMj2HO1NK+uHjDzjWWKDsN9aHRX12Q
H2Mz6k/5+No5TnP2bSxg0go4PpfFesjFLjQrxFIi3I9CtLumDWmtRbl5svLqNaAm3vKGK2IpC2V5
71Q2FZXxWKl12DR/p1Qwyp8thiid/DApdbMwWpTYpreW4zSgNogZyDq1ewLztY6xy59h29HcqMFG
qMktz1aCwmCAJ8gGtEwfELGcCEFYq6k7BcIjqmhg1UxUKvd1T5dsrF5YHLp90rC7G9bgfWtccRyS
7gsITbMqW7hcMadf5kkGhzW7+CUdn2itEhu8rxC2FflrAV3tZKsMBRgrJMI6TGha42gQMzEqOQsF
7Dri8oJoB3GC75oQo1Ys6A2zib1y1TZvSqaGIZGUJTIs6cRn7fvEJWMw5Bg1fUe7UTALd8xdayn8
h4U+0PdqV9DLEEZ3mrTIuqT2JkaI3T7ft5BKro3pAq7AApLT0dDoHXeepusUmyK41zw9ZItWvjWt
EM8qB7g1+iDvJlL8MQOUnC3Ouf7JdQDe1tjZdx5gLFyyPE2cLu5NK6ZRaPNW0o6LXazq08zJ3Jzi
DiIqO1oe0I2ra+IB5DBsUSR2a55Ld3BUeaHEK9fjaBo7ULq7KYPqJTib0CUqHJhYqWBH8uyawJ00
fgbzSEpg332bB42Typ5dXlYUs1rS+gyulV+bT0IXX32pmvUg0IfUyFW51/bFVEINLfGcUQkdUicK
rr7vJ1uaY+ACIxaNoKA28wJGGwZuNKP15otRRGpfD5xrHPSDRg43hEYW+kFZEljaS30TTMTzYDZY
ECCSU34dZhUjlE0Fake64E8Akut1b8tmP6Qh9bu2XlufyTLlRUz7MV/onIjwCUsGsu6ABTIJ8/aL
6RKNlAKZwn2M8vLJ0KGHwtcijsdi5UHqAzuIiTPajeepEb/cLvps5Ky27bfKQhzv4QBZ+TAi3Ogt
bXH/FUUUXvNafjQ1dJggzaprEiQ/VWZ/d0XR7G2ME9eZxdWiRnoJ1OJVEijW6h6anyzL6Ey3pDrm
ZnnpPAHmy0z27IwrwRn4U5vZD9xG3yhhs6u7PDSctUFbhmvLo5fm2CBdZpoWfas9TFEYmuDl7Owq
lcd0xG3iFSfYMAz26wR7huIngrM/QLAnCMBMqrsLecCUZnSKkgBsonI2rg5+e535J8+jhNkeaW1R
8WF4HRFQCrZHmk5Q1D+mEMWRtOEg0cF/iYidi6f2xEmSyj6EURkgvj6IjjaYaIwGdev8xDT2lwUj
iKaQeck0uAdt4j1p5+Qp1TZ2M1/wzAdBPyIWxjGtvqbgIlOruyW+wF8MUyhSn6PVITElOyCJqVP6
Ot83OCC8vsmxP3wEtiZWMk0WRRliqiYROB1j5LKRY+/SubIOkKd/eLMmXJ68YauZqBaXcT4tXdcD
G5ovJKGmeyvCApk8ilCBLEyZ53lENDMs+hKrQC8Jx4X3E6+CadBzEFyvJkyZg1k0m85n5pcw91r1
riCDV7VXEjsmShfprGWELbhOe3JpfVrPC/MiKzmyxz2DyqqqTzj6o1PrcBA2jf1EM/UWM/x2ueNv
LR4qq75MXWwftYcgpE7SfGMo1z7746+0ctprZwprjfS02LhsZhvsS/YqTINrSkzESRKkcbANWC11
2m1JdHE3oVl/xH6P9Fnrz0EJOjIpvtcREA8OqRbdPpi3YChQIpTZb/RM487l6M0GURCJ6uhqa1Kd
0qTKpwVPkK48Lfet8MlrCdO/0rYl+t+eRLgMV3BqwNMrQjJhdfa3SvJw1ybTDyoDcVx63soqnY3v
D4ynSuO5wRq1HySOp3GMxnUC1GkjrOwZbucPF4Mf4rH2rcQeflGq3qNT+ZWZ0094GXujQegLJpE0
LvzsKKyPpQ7UPh3HlqKbbkUQbOFrNEdR0hO1UJ9v69Ty9mJuHHr+tVrPNbq+duJvitCsMnY0fhpG
6hyMzPc+WjN4bb0cL0tjAM4YLXl0TX/ej8tsW6Js2lVJGN8tJ8DeLMiIkNrSByHnd+jtTxbS4DFx
5XZSBeu8lAuDEno1gQpbOtCM+2nqbmRb27sx32QpAFMMTM+dFK++Uup4oMIG2KCKt6i0QIUFvN/s
CHugUWTL4X02x19difw/oYtN8fS2HkXinoNSwOyztnDvgptnhL/DanZXrQSm2HWK+DgzfI87NABZ
a5CBgaZZ0WR5GWszXDfpZ6HVeJtwQ9Oem9e4Sqwzp7twhx5t4xNJQpOnfzMxA8FW0bgW9ZNV5f0u
UBXebWyS4fQR1Xm3qQqL8RPokIDxz6q3558qSfQqFh9zjizOLwooFw2v2+j90DiUdiKP+rWrbLz+
hQ3QRznbOR1eZsZ0DNj8Ya3FMpBVjrPyou5vjsloZfntn7ZhGTAl8uL+p+MwOUfuTgQuYFzaelyG
uSsvRpOPK8dvEcllaXB0+p2wnHtd+OmN6eIXksR5KzkJOsWQXuI8PNoTSRV9FWLlMjgIPh7cJCC9
MzH/tPbsn/qehm3bvjfG9AfWhrF2m3zahcLe2xlTmgKX2WawDVSlDYnKHsuyU2UMM/IRO4P3ninB
H8MBDHVxs5uTP5kvh+vkGBxCTZ6hV/CeImndl2h17Wo0ziUTFahHYMlnFu/yt6vifdNaHKPS+qc7
2j85hWTbHIM6o7FanceG2cyQfXpqHu89FQZQ+mTnGq44R0N2gbtsIY7jRDUmhI6XzU1pQL5F741v
tDiZFCd6F3iatDOIGO9mSdoyGou/dj4Um8q91n03Xg0DtT31ApntRLf7c3bFtD5vUFHlWBRCGM2p
t7HKKkSN4v3K2R7oj8HwCXntnI62jzX5h9luodHkNQwxeUwiUIxIQYlzSwSR9h3yT6PBd1j3vCIJ
JTku200sMPFEnfXSRykx81l+UF0SExUDc8HJjWscsL0DQWOOxeDKz76IEZoZyHNIDDwawEA1sUkJ
ygSW+FUQdq/sBXAUZ0o1RuWvVuwCe8+rmK4ic31u+YZaCo0qpajJRDUEMleDtRGNhdlTxBazw/FA
wcjwoKIfCxkYGQKHWqE0EZJ+9NHao9w1xlxC+HKO6YCxAuEPQNz0K87IR/JltyQmKMxqUssXZUfh
NtDjPqoIJ0CZOly7qEIzDjQsqCXz/eWBseYP3y69vcq5Uhf6BMu3+Vo0SMPTmcWqABPXGGHHdwrW
WtEXuA7o7xdTZa97D/YeZg98swv+zw2jaN8Gbbj3HLx6Q/BCNpn5+gCjiXEJkik8JrduUu8IbSJZ
W1no7zRdbzctfvtg3PdBpI5NwsS3XFTNjXKtE/EVL7p09P/CpIli24ydcnYuqvLC8dcjCSKgRv3s
WtVYf/RoQY5A6T1EKt/4+WTcg5Idsmid8j3pfk0koLwmoYBKFAOvA64Il8nh7I5twF/VleNvMjMK
n5OSRsi4kB0t6ty9DJD12UrcbQ/jzpju3YVy7NcMaSYvre59CcwV6MidHayirVinTyC2f0Dru5NQ
RGAltfkiOnsQLgNpNhsH88rdj5s/so9GNl/x2iVlzb0gxOvju7x0nnboi4jvwvTbRwblZFEAPp5a
zl1Gfn9g33Ro3B6UQt+xTxbzCGSbRn99vOgPMH5kCwR8Czgx6hoDwlI0PdUpzep6aD/CwTH3UQbH
JW7jZ9ZYxawn2dalg4IpMM59UWSQCxj4dC0zXb/tblIk/pXm85IvhZMMeOX9kdFDq2btGjAiOi9u
1p3ddmvQaqhPiMXslhOojzvV469bs3JSHi+ZU73nIonv3LPRZvdEefNJUHkObYn1ycnzK9Vqc4yx
SuTukFvrSgTltpsM86DagBwyK8ZrkgnvXLKhXRzXu7i9wTgK7vSqyeJ3q2nny4xaaU8q4EefS33K
CGzYJYVL3Eorid+VBA+oKIv22AvpxLHrXh4fxSnuj95vq+dJEihpB+Mb3/64iGKtFtccp7jHw8BC
UTf5qoNSdLdF+FLUkXWK6D6s5pFitl3ynAi1EUwlA3IeifMbpCFWFmeWZwuzEYMa33zFDILdzEqJ
basoPis68edZWqfARHU64zo9zn0E9AnbVMhqimXnpYsc892d9XHCFSkX7GZm8NQSJgQaK8IqiTn0
QirUO1OiAqlsdM8S4S4C7FRD/F2CuYx8gOhYLICtQFu7ycVa30VJhZGVXSWbiFdITKTUSf7rH8/T
dv5FTD1yprIispDCank00RBZZoSNxHXzTZKEBts7x+5wzD5xZN8Nx0C2xj14XT6bhjxBEM1sV+ca
wChyxm7qvVehw7cI7vRNcE7ExemdW8xDDJnbzTDQKsEcO1EgatRPBuYOt4ISY1p4ZFHxb7gSkG8s
KXf5zH/3nDz7arNyG7bezopRylRGHvx7x9MsjSiEwm1vsk9EeVHfkjY2v6akZAlBqLeeVQpOwo3+
/heiZ1TNOtMWE9JSIPLsLHiPOk2IMgWFT0emqTaA1MJDiFnknRMPbdLJ4XxSt06NvjXXe8Os533W
qrdBmCeiKnjeDsrNSZmEwzO7vVIM9CQ0d0cpho+WiesfUGrrOFoVcwcaJk0Ib1JFeEVEpbe2OXEO
znX3/C+9YJT0XsNakwHAg+lo0pRIW1tNEWyj0sxunFk5XOvkhZ0Eems8O2yYUXn89/yNpHw33ZeO
0QhnSwRaERGIHvzXTSoxyaIR4F0UZAVWaV4eJmJT3AxdHnrrcgdbod/WSrOM9AaKul4e/HqOnxWw
pgoPsjdH1k/WDYYCs6P3c+j9GaRjfKOpDwRoeb2gMpc0jbmGbfs1yprguSCIIS2To02q3QozWYe8
Gz97lLpbJysRGjGzvzHXf1p28KNMQGPJCC2DYWM+jw2P42v7p4tc3OVcxk+PlztoRnF43O54hRk6
Lq0cj528ZT60jW3GzkgjAvr9FV461KNtGH6bo9dYD+nGUqF4EQ1QJCdHdbii40WulDCC/b+9LUbA
0qxxZT9RXacw+JGdC9slTZZgwF3h4aRpGWxRW/vdweCfD8iOAZfAsloPLarmYvb2UYkvcmUZ+W8s
z9UOEMtmohSfkdP2YUkvYRDzvkJV/FYBOT5q5RL1DkuWsA9zM2JuQpNfPZkLD/QRwfPYAQxb8cI/
FmlsWM5Jhe2uihP71i+7dtTjY5sC21sT0kNWbhcfnF4aGyMT42bGFn2PhPWH3w5tldfBpMkDcCGe
En8z68Z6A+xAN7l3xueiaU6Jsj58GqbPxoAopLHUz0ml6amisyCDj3+QZHc5W81ZHV2V1N4ZQ26E
Bxh5gk1nZwfcOHjqJSL23KjQVBoMJiPfINMEQ7zy3QObzFeBuPpj1vSxsW6QYIiQCgzrsnr3NgLO
TlbfGiYlcgHhz7hZGalzdMb9TIS54zWc5LqsuRT5rH+FhrEatJ0jT/5KwKDd6wGN3zAlwSUWE+rq
YeGExeJSBD7TcidBkQkPCs4ttCs0jl3IL8q/2U3I4GuYtLnLcI8cmpRhM9FRG2cQ0/Nj7cQXxJQh
z0ELOgZGnplxLMCFp3rZku0sl5s687aPvNQpAwiV1t7u37VmD7iuK9f94S9k5nZwoN1UEh+KZAY6
exqDmBGpw1TbP4ZM5VuYF4QuVMMJTx2HjAQnlzk77il10H+0hHOsHIPOUp5lv3mhnQ/TtSjPyGiy
IOq09HyOhu0NB9OsMdMXLlh7EiBTzIm1HdvPdZ3gGbD75nk81CbhfgZjiW1AOZYBn1k5s6TH4Hg1
RkTTOMQjlXKjDKQtyy7dEkYHQ4/7YnLNcaMc8CDB2K8RMUw3P+zOYtyXky3vZBzk6y7LQtDVnJQq
/DKPV+uxFNIQNb9K18430bIyxFaFBcH3hlMxLaTjvNq2C5eCvsqIvnW2fyUOsFa1ebCLedu56uwo
Rc07pTcZ2pDHRvyzj5etwFW2DZwDEVLtPTSpvofE2da5IKf9sVL1JDx2TKx3nY03J1yYsmMbwEH2
EvIDwuhg9vXMAf1LyyzbkM31+fitlu1Fe9cqacIvYTOIfoer3dlEKHHXtpbVH8nyJNdQh78S6b45
Qzi8+CO3QRanzHgRO3Man8Qdb+oCzehv9qiPdlv7e3fyii8tEDlmdYE/VbXWNhnK9knXCI4yc/Bu
wxh/GjA1vya4xGgZTLW3uBhWqp+qHcB74DLLzTNRMmEMwEuad8k6bVT5UrRLwhgqrdoT/bMYmQBa
lf8SWhqo5tIZ7lPMrmGdXAb0vTdo5F+GGQ3HFkAZTW6OV0ML2UQH6WYGcHgpSBKjg8bR2xnZtBWH
xY0dLNacNJyeHi8NI0oUWHNy7ZdJfGOaw4FIpOKcFByF8sQ1DpWdN9gZOHBFlAJnw2uuaQc9dRLi
XoO/BgLGkyVOZLE1XDEzbAa4jmsvd7pjZYE87XM49uUCap5x9+K7gJZZBvyIokLh4s5mdkxsSBlj
XeKOXZb7zgp+AooMXqXHomDX6TKvBMHuC4uFBVrMqWtSH4NE56LCayPG2bB7dVS7QFaQjhGN4HPW
9edVGHbZRVa49Wyreve0mH4+VgCGV+15wvG7HTruDO2248YcEUBLm+Vf5FO4KTHi4PHzy1tL/BVH
atauUvXIxx1nPgFSYk22UewR2DiNaCt8RAoY1Evcx3VdXTKZzTA2NErWRD21i4mvxp22scKWHxEZ
UJtUV2/DAj9S2vTTNf8rWUz94jPo9XCLsjpY14VXHcDtY5BmW11FWIdfXK+7RggCSMaybi76r3WN
r2fHU7QO9K1XulPbNKCsfbzifeqSQ9/gfX8EuqLF8HdzbXIqnZV/pbeJYc9EcxjSn9m2fd8em17/
pmuTrBtr7Inq/Q0dGC3jSNqAB+KnD41oGwforpjOdxilaqz8iWC3iImxRN35XfbK3E9TNuLpnNNP
E0YXQgMuKPUyE7v4YmI62zWjPT39e7XqcUoRtXJHON2AVQZIAEKhfyUs4NhzwOILS/xA63/iTADt
pHXrAwyF5FyELkehJf7OZKHdCI7u28d+jH+KH4Kz0jwMyFm59agtPWTZ8id5xPYxXY7jpicxuQoD
4WjrY7GchtWkuTRl6b1mnYfuSns8dwsd9bLmAfzuzVsm4/Had2jKI1gAj0iC2aW0nkmzPcRARVZg
fpi8UCy4dnOnQxZt+ghTqcF3bB1LpeClF0qXGV+SNkjvjVQHVxrPYF5zpl8jfJIM8QuuIdqqAG5b
o3JfiYIeMR31BOOk1bB+FJxjmt/DdBCXRHTI9BBkHR9FaiMcxKtJ9qr0/XGt1yGuXaVauD/5dKdL
GpwfJSpQaqRgvn2Juiq6c6dZG5rEPQkWgPlVYLAhLk6xR0gp01B3a0jMCRFemnuj0o2cgjeH2+jF
HTPvihngpTet4Tg61oVebbseENydZghw6BcNcR685L1L6m3raSze9eBeQtv7bIKJK2I5QjmEFWHM
ts7QGvqzqNe1wHGWuHQjQYxQ+ZgpvNNxOtUifCKTuyDsV8ORd1LerdG4gF7MrrD9aCQg/kcv52F2
sfGQZr3l3hDDj6hEC+NIeIurB++Sll23+dchYAgWgEG75dJ6z3QFFHEsxa1mvnvtY1+epk/6KQ1b
WmTc09nFTOHM7/aIdh0FB4hdf0Bs1iUSG+lT0mPYD3ElJKW9GUMYCyi84rNCoYqavFze2dygWOYv
JtfhSTYq3GKbcRFiqa0G2+H1pfFU2i5vS+hH62zyxMdjaZ+lfJ/IuCRwyrpPCP3WlYWrtJ2bo/Q8
56UlC2rrE9cNdrZ0TmZi/Aob82POzPTLCxn51gOgHtQ1b2gDOon8xoeFfTe77huF1XRxq7Hbx4Q7
QPWjTaRzIC6WOaqjLdyVFriwdQWx898B12iyT4N79KPuwnmVFcK/0gMFHarbz84s1W3uSQEvRIp8
3vkWEA52lbpKnzAqBlu7pDc2zEHy1J2ry2P7UCGknH+Lf+HP8d5ZRnOhFOX18ZEYcJmOODIPcTq6
T0bffAymnX0XaEiDSd0LF/lmhHOxbwDm86QNfm+40c3k0fmDX6+o9nd8x87jwLhobbMz/sIDvaHm
MMDZOU+pkZ6pfgh4QOUyWsdp7rMXaoH8nYxWosvM96DyDxnYNyf0yVK06a4mJEGtdWFNF+Vp5A1T
MqFfk28itCC1qO4VQwpzBLym0CwS9U4LBotzr455DHDmcZ3YCTZ2OW38rqgJUygBgY+xuyqK5Nej
lHKz/iurPx+/Ce2S9Vq7LIlqeE3z2Y5Y4qb8is56T3PJ2hCswMTAYOBQJ5DBHgmctM2m66OBwGQX
CAcX26oitvJC4vffzmIUl9gyv+msfZQ9FB6hBYEvmGA9sv69jkiXtmVhjDtrmseXfwtzSpygg7P4
cXEZ8ElLFPuqw8GPvtdJjpbk9ICoqXrDOu1ywF2KIh3N9pojSXKth2/M1laJiqltS+tHKkGfe1P7
219uwwIR055kAoeddkhfYWCsppZoNU5YQLhGtuy0O04erryq8z7KJDbedcjBIuXdRHtQRPeAoyj8
ODv5NefvNjE8v2fJEmLKon4JdUFZSuT54bE4miqMP8jFfvebqXxuyX58Bjj2LBolvucdY3YsYMnO
wmrxPQsnhGSGmYGTUtSNiMiWPRxd8jUHhKUfBdry0AA40Wg2jo8y0LTJLyprR12NVINyirr3EC/I
Y5uZc3jXrjv0xqpoiCH4F/cRuib55y2sl1huozJDP6bLZucJhkIUkNtH6EUpe+/UTOLVTh7+B9PC
44Xhbmy7838PbUVigcmg64wS9I4qxaZPkRYXksusfeHXLM4a4CwQ0U0YM7h8bIy9Nuwbp/H+UDmR
va6Y5f0hvgtgme7BjQsCnZMUdmLIWP1iNm7GYDnt93nEW4YPRp1sc6mvBKraJsqY6NPjonxym3Uw
56gi6EwTTbgc6BwpT2OaGZAoyXirOUNsZ7NmbNViTsjMttjXLj2IpuHwHy9t1Vx5De2p4akk0W8/
Rvw0HxXdyvZb+UR7q7mb/cDTm5LsRz1DJjNGdIg0mVlvHPmS9/21V/N8B9YNmLfEN56hkjoxzXTf
2HfiTeQgOR4ij74KR4ZH6ePP8pAsUe6+qcXBh2ZCQwSrSJP400EoLB9tOcrzMIfpZrFzYqqdIE/X
5CWgi/vqG2NYjz5tUq614ttQnqJHfBFWTqA9eQBFqHUx20CeTUZjPraNav/t8EaNFFb6Aqeobf15
XEzChwCXj9x/njn2z/WY/yopUTcOTTgWBOejiFO4Rry07Kyb3DHT7xrYVOro76xnh9Tr83VSmN6r
k8xvJRiCE+27/hUNaXx6XHyVD9aqa8v3wvZs6Opo9Swj8vZ9jswKpfBgm7/9ojzAhMDQOF2XVuG/
iQSeWTiPTZIeRe9am3jkJJwVs7yRZP0cOk1xtJIxYI8Pk6sbgr8BdBt5YNNGgr5JiswnwBuOWFW5
+B/yzqw5cW7N0n/lxHfd+krzUFGnIloSYEZjGxvwjcLYpCY0IIEGfn0/W85TlenzdWZXRfRFR6dt
EiQh7eHd07vXu1a21AMgPTDfLOO2CKdDNVQSgG+jUxbsoLEvbWvMDqoWthm8drGiBxO5zQJvkGgr
YyZouBA28ENZEyIgIs+8GER7sXK0dEu+k4kLiaJL9ljf2KeKC/khNHPzQzar1VWDKuWCA85n3umx
UlPXqQ2+qyiY5KJgiWZOKm1KNundvANcAXfqMi3t9VlrcDHGuMAGXyoch1G+1usuGvV58wGJlaDR
vCDDFBERBYyqBW6NNFt2ah7aglU75H8pMDNZfQ5OQTImk6iRiHvYstdqwagOGu2ZNchHmuFFBgJ/
g26DhbkcS3h2nWu4GNZzn56F82uBottjpaMVJMLYpUydD05XjQmwcH5arSFiffJvODavoNA1Z9m3
6AcMRjbMiobeUdJD6M1UsFvDsdQ643E5mQ+3s7XthCdfR+h0aqeES0IBPGYx8MJmtE0hatYKNxz0
GBUs4cNHNUZYnOgiWXAi7lP4CLdXFqVEU/YzoHtzAnDztYl0zFphsB+ed7Oh5I0T/ewHudyuTdmI
gSYhaACxOU62Kyo8ZtLHj3Ferk01Iqgwc6itWqBy5dqXzfgyCvummIC+QGY0y3ZA5Ylm6hnnhxZt
nI3lWUM7TLqtFOVqfgRB9kDw9ZVBHydwac5Lq9G2xS1/JAQYrtvWatgjgQ4sSS/g2JP8PDX65JBe
CrQ+4ZNZXQIwToweU+JOobaV8X4gL+iHxuWbjEfu0Sba0K1TTUGhBk/UUIXDs4wGyYKA1cUisuRm
MbzTTaLqPj2eJnhuwmXq+5PZg89Scf+ec2UDt0qwLJja0S+x5TBcYQDBS0/wZtghK/8Y/TdAV0SK
xpfbRGrAo0NaHq9CGu4EBQAQU6JDM0/p2w0c1iAndUN+4VynaPcBEd5Z4JaEpgdrSDWv74YkZ2wA
3bXmTNbj2/izeYaCB7+Cf7XMmtQbuncQTeVC68Pz/FO7GgimvoiLY2VF9l4mhnhcApRXkZSBWigd
t4mazJqse8rq7kVnSjksY/JTf1s1Esjyahxez6xB5U5bRE1xYxnD+0xlvzTdnqBlXgIKOrQamNPP
aUrplPBtOnG7zmXai3nJd6kKlN2MWTdKCdyEw/SVoF6HKYHVjC+nJ01CnOIsaLyGFpezHCYuHjd9
Xz00bAjMe71/jwnaXhPGZK0zZKWnta7Ae5x2b6V8WkK1wr6CgpwGpqrg4eTFIJJ8VVw71r2Oqzam
+nyz5fXnaK/b6kKDS6Zhsbuqc716MLEUT7WR0hic5voJ7HjLQBln9vzKJAfPDdweiLea97+W8tS1
L0KesoqYiGWpCtXnqIYilFrf32g/Yf33P5T/IXW4ZeCmTkdGPVOTDF6uZnexmf8TS8PmTkhw+SlH
tpJp2O2pVHDw1lN2pCyGAPbQg+4EA8Ntl+hx8HiJrGOnqjKqRj16b7ebgfTLsbHb8P4iXvTgrugI
yemcp9wmVv1WZn57QktOzsvyrtLR9zznYArg1wCvgALzBATAiK1sQLCwEUEt3S+iLL3T1MpcWKZY
pjm4U6pzsvh1oah/IWuNqqnjKJaj/oUMOTsvmsVAo/up3vsGivMe7pEDImz5vDzRLBkw8scM+thp
YFzgFcHvOKqIborEpu+JSEf2vfBQdInYsgzv7OwU390QohkbREdg6vIGwtS3Xyd6qKkfZWtlU9UV
XQXdCvZAt7Uvysa53kUWeDjdD/DM9UII/SYVd2yRvSDIlEGcT3xheYOLytZNADPmN72UOxGn55VZ
hbAeO6Vp3InsxqtfJ039qmxOeIhKqhxdMbBtzRKizD8YWd5ZKpIMkeNzGTiI01kgQ3OBhG4QPL0x
92RL4bEkQGRKu4Bn3NCmFydlZ4KtvwshWhn0gdXVN7PcntROSvhKGMcsnJU7Ird7GGmT5a+TbP9F
uzChItcUwzawgkEA94ckZwXyJ9lNi0aGDQg4xNM4khpo4UwZAsGiaI6gV93eklK8PiCa2aZBYH5u
WjecWoqN6IclIycGChzWW3ur9mzvmZ36uZUOOUUBKF5SNnV22qn9KRsT30unphBDQKLYkJOIov1c
HBMXGHvDnmN2I7Ip17WJpliWq7WFPgmgR1h3s2FdCZfqFEj3if0CfMCdhWZN1gSs067g8LTjqW6E
sPCV+VAHX3kqItcB2+sAR/G6sPdPHF0bXCZsT7iOjqT14FI9lTgpkhoREcWoHy7Cz3HTNVZBFMZc
uSUTfKbpeJhDNKGEIxg8D6Gu+jepqeZO4haqaew0hAlo1cHkRMgOo8GJ9cwtnZxaIAVANNwW3/Tc
MkG0gtGmhx9AFHqBO1uX6vg32tOa/bXHMxWgMqoF+JmGotjCWH+oWYXRRW6KHtAY1PDoyF26M3Bm
dvoACty12WUj29JddL2glCLBYlc43RYS0HISRnl3d9Hvc/PaT+zLKdpDPHRnSUq9qQiDXMbNxWDA
4biuRhLg/TTBk1mP8whuzE6vjUXcmW9SYjoMROZzej2jxWChaRB3zFQrfJ3j6tbZbtDZ6VMoqbMc
jgdvQIDkaWyOf23gulBo/qm7UB3QlY5DOfBnal86fiJRCNs0k4R5gAVxY8CkME4ckDc18l3wV65h
XVZxcATXkQz5r1M84Cm8zwmHoiHUCy1B0eomg8AawElGjzQKg1TnhThk3ExGSiK7OCNGHWAArYSy
kAbcTEEKwe9V+MEC4YGsiRSzM/XpYl8O/dWS7mwJJ0EaEbIMRXZasLFm6HI2Ntn9AqVlomEQ4CpJ
CBa8M4W9nNTyAuYYRUsJDrRfl5DytQtQMRTcaA5jo6rJxBf9bChNrJ1ZZYTyCEcdAQJhcxmBP1P8
XpCZSWU4MqP8A6+FOr9ZxbMtqTsI3lTvrDe4IG2wN79Oj/rVcEkP813EthXbdkxHFqPWD4bLTk2v
lvJFHsV4Fd2WK0Yxu1I3514N43ZMJyv7sXE+EWKel6hkWP2nO4WZOTEfSjIvmu4Qq5Z5B1pCnarn
swh7iKNpBqKm69HDOpdyQTRvzJo4P9j2FdGTxuge4dIMJqZMHIqNP9n7dbasr1rwIlsq0xdV1g3Z
UvQv7ZGtcuksX4jLbvt61l1NET2M+h/u0i5CITBUUz/tS9AhXS35tmY2U3aqunXqqHDqX0fBVXLe
+gTqscE1f+1xicGhf0Yc2dSIj8pXeUYoySwrUpi/8VJDUgNOV8+L59AgdrA0UHFhu6iFtqDCeczU
WnpsiIyRnQIWvwx6aElmm541/XjYNqstiIH6W4RS883QVjLF7pp2cXFBi8MnJ0APbI5+Gzy4p3MN
5aZEJEjewuoWgEsFUTJCYwBqOLHBZkUA3gTnidqgmGerIXNd5vYEWnSnuWGVd3BPtPP6pu8V4t7c
Mk7wrabgCMzuQznFBZnLEdRB52OAIxVsBLIMZuNNzghZJNb2wgqjKsYqU0fI1o1y9uvaU8XQ/aUb
sQzDNGRdhl4OF9HPRhlpWVckcYVagkPggmxbSMSgaDuOLwAvrIzFUF5cgEqe413IXqYgkGjGIPwJ
O0GMMK2r6L6SCDxrk2R9A1prq8+Fmo/YQCjH7GMm81SKk3mdNaP/RsJBd5m41DU04Jwv0yVZqYMu
U0qCAkqLdXcXQ5cSOoR0oz8eFnBKQG3yoTo3duyhb0DS8qyoqLXC/OxmEnTcUZM916r9eKoylsO3
eymLzAnRS6roAZ9Oy07Nw99N1p2vhW3KJhN12ooOpI5h7OfCjmX1xPbbldmFaLsRaCD3hNfQrPqU
YPwWQjAJOn385xqsfYRFDy+trL8NK/eyL/ppJRR44V3MyVaqjzMLTMjJQs43r2HRC5p0fusVdXo+
dZ7WKfp9m97Q/c1KzQ3x5Pmw/0GmohPm1tgVQf864S65KVV3UVLP04RwFKkOJiLe1E/lAkn5foaQ
Tg1bNw6PwV2hO/Iyt3JpGQOloWPVANz2yGaemk3VRs7aRtuX8IQ4/k2FDwPaT5bKGAeDmQ7WxoJY
S/vSz/RFkV/xBBIHFV+dyeAxI94t9Hv06hbgL1mUtB4I6G5TX2wGH6THHaBzK6IK3KExB+bpKcgd
eVE1cgQlMswMdNjqpmmzkc2IubPkcCZHZgN81LguBneindjJKlKqcKXriM/WKPWlkTMeVLyjmiDx
wFEBcaGmM0c4A100cI+Kcgp+k3nrn1c0ZJ5oM0YyRcffJSzrh7EjP+VsQtcGmRdOThpiM1LgMaCz
CDr4vaNz5gZSGI2LyCnY7ALKEGpQ1FRKKE9ko3zGB3G9uNCEQP0lfFBs+dpjwuiIOVBkAEiEpIwM
JdhHKijcok+ahX2W0McMBCjNIIIukdPb6zjNIKM83S4HRn/1LlO6p8FNrgOZg1iggY81PwNFbvs9
Y868CIRyS9EXUxaI+0Tgg5UEnDS0yclY8LmviE65HzrlwpJgSDsFO0RhQdKXIXTfMhJxWYukFNtk
sg/5gL6S++6QNfq9LDCFwQUK7XEfndu5rac23j3gO51zjj06DXmh5hf7JSoJQ1O0haG02ewWVqDt
dfvmhxUMtWrb/KY3Vb4O8bKp2bpDA9dJAVhrMSX5oZoEcLpXypvll3lvTyUIt6cwFUxTg94JgBIk
KLaa+6cormbMQvdKb5jrAl7VKi0t15Ehe3OLpEjGvQPbZgZscNfhL02HWvhN/ylmPz81J03GmBi7
bcZcC/Dpz0mlwRiZdrOhFYpzyHKyVBvJhDUCElAgnreDeXZ5GRoRoW/2mMnEDh1g9smFl+0ULdtT
e9+2Vg0LUn4b620Hxb4qZ1OzZIs0kUZXydSm52tDd4r6RxblxwFO9+tM/NMUj+7UMW0cH2RFZXH6
ZUrVNp1BABz7aJ8OegJDWAVHgQ2OtWIv1IFRX9cD1LrqiuGoozpuQmtQSyBGCGJiHfCpyZPfJOqf
StZUNVopNMKmzGr+ay9PsFmiS3i8sDI2xNSsWLE+v16ZXJwg9F3A3EAMOD5gAiekXVEH4cQplWRS
qwrszpIzszVJGms9ImO/TtjQQ/5U5aamWxprYdWkM5GVL8t4Iutu4RUVFF9Xzt/q7qzN2HY9oRjA
LtJVMRdtIsIzJOC2Wms0iFzF5xEw5F12zp5MI9BXKswKCjOJeUyYAQts/KImalZdkr5IN1SfiJlQ
5pDbs95GNs6QGhlJJ3YvWX/iNpaSRRzoxXTAQhiJasx/nT/160wUD4qJp0K38J7IOCa/WEPI6rS/
drrqqzLYlKHko7h7U1P7egf4dZSdy+3Q+0ndBXZDO5H8sgK1eDJOl6fMkqEeqnvUlsXW5+kUvRZJ
uLQtoEMD8m0fZpd+IQeni1/oDkFjafCqKufyUQ713yzu1K8TBdWEABLbVglLcFDd+NKPVDlLmvoE
pwDUnUyn7ZDwwlwvfXBR7btRNf3duUxmulXGEzY6F3VyXunsjjxnJUeuFYVc5OFD2cvtPU4WYjCj
ciE4pE7s5UwcreruJO2BwOdyD8JSwV8QUhRi8XA6yQslSpRJVZ6t6bAe+nUlKWJe9qMR0iyYUquq
zTiuYjBf5m1IUZha34fVSG1Df/BP5hEUJ3a1GBaiDng6C16BD71CUTkziWTTmmJOhwvoB66fWa0b
e7aFELvULtIIVuWX3yTwax8uEmirCtEBlLuhD3XzQx8uwZfIlDvC3dw7vSef22AawUQLbEMiHvQK
uLPTjA10VecZWofpfYxzNUTQRdqcLxBaB335Cr39a19fmZ3p4ZKYfvt3S9uvacTSNdNgEmTJmkNi
RRf0QxpNhFfsrBMxni34hEYA0huJINEBg0Uk/TRJy/41hOdXb5Ie9GzsAdIp9+ZFHgNilKe3G1tv
YrsBSt+TLS+65tIylxCj/W+K8y8ape6otEZLMxxds74sMPRCtqJLoCKpk2ngXs5yPCkIzvUaOcYb
FqeAYoQjFnka6+mcB3MjVpc35+zDv2wfwksHqWUkZeOroKRoIOH4zcxK+yc/iqlS35YtszS3CG/5
UpR9hvIjKrCqj3geiEgbaBvUBefFMOWW6ZT92pIJk79ci7WRuQmQs7IpiBAs4MDo0UFqO9SrAimd
FbUyK4PcmEvJWXNtSZvdDLOFMQGxzJgZVMh4A53BZaaWcEoMw+HNSvFL4r4HylhHhDpclEnkWGs0
9FDDgBh1hO//8dc18hfecY1phq05DJgsRQY/xQ/Gk7Beq0xWdv4NV3jRIsnbX5NFkhtEKNkE4+YB
xPpBcoFNjm06N0dMU71J2rSXobpiN+OG1CKxrLUqAe5DXkkKUd5N4O3Jb0Cg0HrEpw+M8L+Talyv
dBm8QC70s8k3nXqVL2VDqoGfjm4m3BGFY6Kh3F0KeOOr2zQh1BB6t3ZV1+GkNetygTf9sbVhZel7
IhevF8KRnVB7PpuzOmrMEZoQgNauyzMrh2Vcny6/sa2/mA6qTAN0tiEcZ5ht/ZzmSxPIxVXBpWrW
rCu10y6vdSarQK4RJzDa3WNvR7Zb2qb2kKWB6mv0SLM2AQsAFlwi1DGDZtxOlVUc1PashA5xZSf6
527Jv7x3/xoekTg49WGR1//+b3x+L0qo3ZFX+vLx35fxe1XUxbfLv4mv/cdlP3/p3yfHYvWWHetf
XrRh56fIvl7y0215+vfU+W+Xt58+jPJLfOkfrseqfzzW19NlSAL5EFf+n57823G4y6Yvj3//4724
ghfjbmFc5H98PzX9YHMMT7xpOfQH//LjQ75fITL69z/mb9eYePq//trxrb78/Q/L/tOyYV6V8YHh
/DJVOpD2+P2MbjAhsWQ8UrKhm4zyeVFdor//oal/qrqpWY7NGOiI/vGPv9XFdTil/AlE2TFsWLTw
qCEm+Mc/kvdTXf5n3f4tv2ZrWNMvYsdP/Xm8lVTWITrTymGy9EMrD6zEauG3CCbhqV0CrCaGW6qB
pDanQ9pAGq+aIO1V9wzjURxb01ghuNWEu/cEW4QdyRAcXaIZKG9w/Sc1FhIRaeIaSj65wdGkos4y
706FChu1OtKQOgL49VRF9sJSqkl6ljadWmVLxUYP00rvWzRbRxF7k7bew1T4qBrRR2cGuWtYOM30
+jlN8vdzphGdjLBGFyXwbRnqylTqBfrEiZuxSegnGdSTVXQeh5o1T64E/9/Y9/GT0Ex8+dYBageO
kdykeZGC0EvPC0lCNCHdZ9LRMsCTFGUMpvaybRAuC3oUKKMPy4mRk5WRTYCI4Bbc4N/cBdE3aDMm
N2Sq28iAE6qLt7Fyf9YMxKGuzRtUpciHFM+Vrn4YSdvBEaM+sOczgo3bdYo62aQCdFkZqTzrjP6e
qY40gvC/8JwcOXG7v7wqCPdM40uhjCDBfslKY3WztHZmmka5s+iqvC5LGqA1VfXaQMnTqF0Pf1hV
WSMrBtPimgb9VhCa6Kh3wESToIomaMTrrHiI2lvfWmg+rib79BTgJkvbGsElfRyf2zOQp6I49kEM
AYukxs9mcUvulEJenFo0vy7ttfhcDP1f6Fz+X+s3GH/+9/3G+g2HifQexW+ImV7/ovvg29+7D+dP
Vi2EflvM9sWwzKLle/fh/EkPRcMV81FmeWIH6B/dh/anxtRUOBhYILBhTJ/zj+5D/dNQ2Rvgfras
ML3+r3Ufw3T8P6fr/9l98IQfZ5iO2pdQ6UpYR3pSVy2s8lCDwfJK9LDzRAQR7pbOrMIlLtowmcKR
f4OzG+83nArtAxFLxawCM/diwMc1C2+nXdLWr931XK9KcOpzIxfKDw2CWE3GPiJcP0SJE/EREPt/
syWc/NEln0XRyXqMtE5SUKjqzCdUKlEWumlKPquyXAdu1sdXIgX6Y4WChK+a9eacn16D8GpDPAAw
DTGcYIy+JMGYWU/nULIt0ACJ9FKD7dIoTJY4gWpfwbOxZElZLPMggjSsDIQ0Bop7adrKxz6K6zuj
llh4wWfzBB4if4gy1UAMFMar15AhYRamyCCwYiL8E0IQ5SqlBKIgqwCiRDvFft1KzQt8TeZYt7N0
hcRxNS8RRn7PZKFwfTttq5sZbpxMC0cnB4BzBZnuKLPsDi+7otzlYaw9nIWbtYbpZnw6pddZpAA3
Y48IMJ8j8zYNQsSbsCbPtHLnycQd2bJ3wJwTCJCOz9cJVxVAkpEUV9GDhmTde61J7FcmGBF0BrZ8
RjgDKOi5IVCR8EBzRDg6kDM9h388CRq0Fg3wT71k5mvokItxaV3Roj6lrCkiM71ONEgQl/rFBISI
FRCtVjXba9yUXiEF1qMJtfF9352kRZ0GwbMDfcO0KoyrF0Xnys+gYCUUEYloB7+EF+CdheU+i72k
KpWLj1hktLyWdNcwr7MzaaIebqpO4XYG0op49BS68PMN8WvlQmzS7VYemx7mScsmeKB27P7lhDXP
NHYSRiEM8MuObSKImaHWvbBdAWNdFz7EVV2MLlaCsBLhycBUYuLR+/poEFC6uuoR+yG4R++GfuH/
7w6SLgvMxa86yP95uP5tea3ffu4a//G9z67RMP6UoWhDFxWCcTERogP87BrFGdlRVKAdrNpMU3h6
vneNqvGn6ExxCeI8kVW2f/+jaxSn2H41bcv4r0ypmHR/wcNAqGnJKgR4eOJBF8tf17SZZUiVosDZ
f/Ez9+V1c1+797G76dzN4fXwSjSce3+454XjtfsKZ7x70Ee1e1DcDc4C9xCL8xxns1lcK15eX2XP
cndIMrqZu+w9JPfci486hLvrvYdd6RfuayHeIyjKQXFV5u4c9+WFFIhPqbv7eHlJXdlz3MPh/v6w
4TFwL/ibs0c4gK96r6+OeBa3QaLVFffZff+u4c4NdwdhiDiC2LC45pUni2f03nWUuh+t+2G5S3Gu
4PYbEMfiXuITac7cueyhpSu+QZw5hdIOH0XaXtqH1J1r7kfK+48XPgDNc+cf4hVRH//h5ePq9hPx
XGjUKAnxQ3kOhbIjEWx+c0Px8/IiEvxicLnmop7htZ78Wr0n3rz1XkTeAbO7L2RlzhO5MnXJUi/+
b71qPFwhrmIRzzev7ovEdQTfjrrriKBOyVic24Uqz9hWq9HMe8b3xOHgaMOWEOGGghNjctvzXJ7S
UoIWeUWBnapTkJ+e3Ma38W539eaCGJPK01B7A05NJId3hlcQYTfGRMLIPxhOMzc+gAlOt5e9vuzu
8Xjcw0so2C5RwwDI8ZJM5VnwgLZZA/x/dV7le6SZzNBL4VXVRnAX5OPaXKEHaVkzpFyTy5PiPAQ9
mJOZGk6DduncfBQjoGQjqqQ/u9lMu4NOx3s93DufFvm62YTukb/NBL/MtRwT0QQdYS1MFFv+j9+b
u/k8gkVx8nAP2wUXPArj2mDrCRqs6oRlxoNWVN707IoiOYRu504e0Qd3jzf3kVfaRuIPtugezq54
9OPxGIpTvEAMFj7c5ueJAXXOAzCnyHW2zfTCj0pLEOZtYTLYl+phDx8f3x5eHj7mwvq41wZTBFvr
IpvewHtFVSBSiQ+YW0vuoRAPIxOhO4auyN3w9nDPpyETCjnhgMgxp3gZIeCZMafHMYL13J3GIvOi
BXFeWKQwUxpH5z4eOXGgWQN38mjXh8g7mN6Bc0OLGK460M7vD7RzPokv35MYWo94tnj6KxdTkNs1
JbOpvQPp4gvc6/7siceKr/PLf+PC41V8a8qWBXkZaVvqKnutvc3hcKY9L1UPd81wSceNKRUKfGii
n0/jrkOeN9Q+b7g7PRAPvD/wb/jM8/iwuQctPjqpHvpKyty6+dA0GFvixUTB0R4+2yU36akXOhrx
pHvR9x2gl1o6WxaQpa8etdQ7h66yUUdntx+RffHA+8MygzZ7f484nC+PriNzEjxI98auWnDFzb0f
yo4mLu7LjcWveAj1LDo80c2Id2x3Dj/iyOdxknOgvxA2MBS+ReY2k8DfiIJFzpPqEqVwE6Unfr7b
A6n+LBOISwaDJ5F0PPSS3KUd7Xj+4f7TejFW5Bf5ojAXkV2g/L6w4OPxcWrvzbU9RUBAbUbELFao
dTV3HReIYnvkKqzlsTmYsG1B8RW58StsZoXho0JszKGSm2R3GaPD+HAQwwUmS16EIQ12I3L5eqD0
SByvh3FEPz70jZvNcb3fPj4OqcEPNpi2uGR4N4ZmhvR+r9rII6ecw5So5wP34jcUxrZ7FRfRUj+t
YjPYgHg+qf2sbDFQwUFJOkQNvIpRZPkqKlX8OBwSPx9PD6J5OiL5jns/pJrOASOr3c9m/tmPULEi
e0iNjEUGRU7vj6vSfdsv1kf6F3qXoYCH1Iqu9cAVQ1ofj9vc3e+3i/fjOvDFPRVuLx4kzILvPWLv
JFXkg95ltXpb7R83onr8yfGdDDYudXhsqJGj5CGyyA93OVIU1KZommSM75OHzicL3Mz0REFx5yMs
NFwm2mfsrkf7xftkvRY1y23Xj+sJdJbe4+OnfRx4vjhJrYtM0A0eH99FdygufnwcbK/2MFBhrqE7
2e7Xx8mac0cPy0mXgJfmzV0wzUZcuz4CsDU/yrkwJsR33OTwfnExOh6w5gnH9/V2OyENn7Y4ZHKN
sXElJzt3ikSgT8YfI59sDOYvEvWPnw3dAhUUeRiCOPbZ0w/GgR2MifdzN8fCI9uUK4aDg0H8z9X3
vD9QbgfxNdHEhoLCooYvC8Pn8ntnfBBvxCNpR+v1ZE2DEbWzPr5notHd3OOEwj2u19vVykvc2XPk
PpXubBa531r3gd9vT09vb6uIM5wyvOfZ21vpsnPh9r7i7Ut3tVe8le3y6t281aj1R/ubtz6JeqXx
kfWjqPLGpY4sj5eTy8nFnn+r5+c34PDuN/HMp+fFds9TZqt97m6f96tF7o54t1gvtqTO7Tzdnbxv
37frzHvcvvFMjHG7X2Fm+WiWuG+q+/z29rzar96eHyL3eYb5VW7CG9ldbbeLPffb7rcn7mjyZr3F
gMTh7fZ9AUeJB5e/SDWpIk+5y90JBuFntX/bv81Ud/W2F7cQCSeh3GdNwhB4GO1N0rXYr9dYwPr9
uOW2wh6Pi4ZiD8YLrtyuF+LoOufG5OnqbyfbLakgJXubY/14RbPiztx/sV1s1+RrsRdFtVh0Honi
weSWs59pan2SR045YLqL1X4/4r81KaCBiiLb73tmdpTCav8+yd3YW+/3zysu38J36W4pGTDkoy3Z
EDl63pNjiqvickp0z0m6A96v3qh4/lNFq+faBSkQVTdcMKR2RPI5KPJgc4Kb2eLxQ1pJkihejn2W
PG+4yZBAcRtKiNBq0YmH7vvx5F4opsn7o8Qx0bWI5ijaq3hPM6KNr7k3RbEVFYJ1YqTHx+3z0xvt
d7+ale6Eix/fZjyckl5gMqJuRWk+rkVnQcFut/QCHqnZc8VkMnqbBe4bhcWBITfivSgL8Useh/ej
a+PuA3cPNQtGAvWRJ0yfLQN+lOGzOAoZvNv6wXD0jZ1IN/RaDimeuFAkO3QJEnDrKVq4PLR0Ry3i
Lo8xiPGVGrvWNwVCuI32jYeK23/+fda1uIf4udG60EbiPqJneRdvRAdKhzr0qUeOkA6qvRQnH8Pp
yX223bfELb3nt96nzVKpouF+ppt22w8JZpbhyWPFo0WJs6JRiwcr3qjkma1PVNEV9Ma0gDqxXLcI
s0RvOo5Zv71OFBjMd20Fps0tycDVK791D/hIR+hFTUX6YAEmuZLneM7oXXyENNOzxsSDzbrp8sbq
is1whlyx3iiG/GwpvsrFFuF44Y+JD/z+3jibYGnbd2Fm4oQo0n+8D1yaIY3sHbJ095280+Xwa63s
qT0lwpN+W0ycPidnZ08k651rhSGa3OjzlbtDWTsWZnhivIA80Eu5NPAf1/l8HXtAgLxwsrZ9RM65
HRofZATbjemVxB1qHxI8rxk1I2EKzUges24RhaiOVfcbekB0c6AzKFOY7akmqkXUTUQC3kXqcByN
tpVLR6i6sksZtL4sOi9Ra8lQaZBbse55xmJLj5Vcz3crlz5C9FPijtQtTYqgQ4+8iFKiS0RrmB9R
Iu/byM097OvkMnwdxMHVe+G9jyK3nDyFfo6RiLKgHFPqXzzyDYsYShbWSZcCg/WEN/Cw8H9JyrhM
vN2/PVde4OHGmeDJIiEnb1ju9V4rUiWK4dMuP1PMrXKRrcE0U8oCJhe+JpK7xzfvvj0/f1bwd2sl
F+IGooxFOkTS6NDf6B6VETp4JOCNpQtpeSNkl9PDncWL+PlM8PdG9ZlycvR5mXhlzBKXsk1M0xI5
fH/vPJMUi/LP+ROtQbQJxhaZkn3KyRQqBK65cvwr70L/xBGUpijAb+Kl5wPb+L60rxv4ZdzTrKRo
MGjbhZrLY6XWZCiEetbMRjCodIv95VF7O5euvHGO1UM0v0xmF4/hBgQnWU1GpSceLCpY8kUVQm7C
X8xDylk6FseikTgLznswLNIhEsSuKpfx+pwf82dkjLcgTzka+xKJFedF0i0yEZAdPAKsp8VUvmdR
0fmiOR4wkrNX0Hwb5lZE9vJONAhUl0YRPDHEFOrvgKPjh/y+Xp4n8SybJONkLKZXCt+cigmNmK7k
PndSuCMiWz7kmsPBz5WCdobxwEO7qn2pNjpOxhHhwp7sMfUVjhnRe9C5PSKr4wrvDV4K+rcP2TtI
3E7M3UgYf2LRIFw5NPE7eYTUIU4B1jfcSPxAUkSSZTLW+I3f8YfWLkeqRcMsEwKR9M7ZJM/5sppk
vj3WRgAl/MtQnLknqldUubDliJb5LRmFvnOHCyO/Mz7aam5CeSPdtXjCoVWqPaC+qTE5Bz5ezyBB
W3KMGB7EnZU6JzYTbPAp9RXUMGuvMCeyCI6GPcw1SP2dOU9m9t3lAXoxbKaCY8ir14YHxbEXemjG
e93oTced7UYreWxNGEkmV78dQwEyAW/pVyPoG6aah6q7V7kwFtEXtT4RrPRKV19346nuQx3rdV41
Uibx9DrmuyOifqf9uJiKEUAZIZiBualbbGQcji2/8hVf9+jW/QBbsXzZLz0g5zQK2U+5IhhBtOeh
dTES10MgM4Z52M8n/V00ijHOfBJzvL1DeMKPx/G4nKCtMKJPODGxZAPNC0Y2Vd6Mm3HNWnTXjKFj
Q6nKv470WbUgtNkDqzmGCmJ89tLRFNpWscri35Q/3k2nvN6z/h2LWl+yZHvd7RqfGhYrU6p6cI3x
0guvxe401Se7fqY/SMB2WbXgFNvN56x3l8J1Nn+Z73Z8fzff4Zba8ZHPLKzmpb97eV3u/NR9mu9e
l6z+PDg07pU7Yc2fK0ZWLh3mm09vu+tI5EedQOmw7PGticZF3KIfTWwI9kNXJbLA1db1XNrYK2vq
+OKnBthSJVBATU6Xe134x07eh8V2b+tFdIuZK+H7RqTM/0bJiZ8H0RS+0db5xTX48O3j4+Ph4+EO
x4w4+P3f09O3XvSXwnhnz2LOKOb1mYtbEGcjmdsJhwqfH0jmUvbELXARcnruvwgvoljZiRKlZEWZ
siSTeBEOprO7/O6f5GpceR8kTGTVoW9pcerBCDbPl+GTM7WmIt1wQybPSjM6AV9+7reivyonqGUA
H78rl+0hP0oEjYVev1UP6v9i7zyW5Da2df0udw4FXMJMC+Xbd1c7ThBskg3vEh5Pf74sStokxU2G
4g7u4FxFtNimqgCkWZm51m/epvFqstGKVDra5n760tykG7DwRNZsW2xhLN3oWSA/FFse50GdHvhS
AZPH5DsE31YcDPiOn55UskrNZIuXflY5BVI16sloOJqC53siVfnXUfpzHrx/nfTv5498rLaPH69v
Pz7v1BEopqHf7z7/H1WY/N9dgDAUsgMkxH+v0D58LKPviw9/vefvuiwUYthpNlhZuGMKJ/I3rAMI
kqP7nm4C4tDVX/6qyxp/2EDL+U8RFIQhKPP+VZc1/gBl5vi+B/FLAa79f1ODgMVK/fVndVn1+29g
HWMY2YXTwcWMZGbuh6hrdp0MUYZBpQK5uUbstDEmSiLPhCsKvPo+SuSOhyCORnl+maIOtEoW7anz
4O8i0P+htMoPtelWJ/SU02dk3ljIfIExOsbQW0Ms+CuAcUFGrnX2k91HQQpBVV9BkUalIXfxyYvM
GgnFsVhHYRseDTFZ7xRTi2CeQqJug33UypUO5ppjpx/7MtWh13n6xs+WeCcVRHwEJHNs3PEENW+4
jnPkIzov9++9wkaHU69SaArgmVf1KNGMc4vqcnIr56lJzD7oslnuJ0TJ9p5w/G3tozmOuu508DUf
sQEL6y00UruHKrbZN5jN/JT404zAajx/gVvZ43viMu9RxglQ63QCF1liMB1+sR9lpO3hfrE9chFy
9kNYI6Apq/fKHcDOwK6fCQO9MKptNmtnIwwSN4qr3TlGOWFNucCYdJM+MGV0n9si3sRWeTUuvd+u
psYo9oBJofuacgr8bok+511dfMjTyL33ynDeOdW4XJXUn9aTL8rLMmnHbeZWuPggpnGc8YQpHfMF
iaN4Y7TxHAi7b4O602tu1c63s21Xx1yTE/FGm1F8n9wXY5xOSEHuvGmG5FnhSAad9bLoiiUQMkJz
xbad/WDlV3TndKhndgelnl2FRr2VUXXVozK7tftCKaaTqm8lkgm90k9Eygp9G5HPD3gwSECCZXbn
yA495hZdOL/LsRG3sGzBzdM6RlMdYg5Z2XvwcfXT4I71wzAUVDai3r1osFgjflsdB5gFMmQ+TuM6
nRL51Pdtv3OXsd3YmlPsUe7Pn/9/LPyKciNM/PdYePmx7uKP+U/CIW/7Gg49/Q8F18bU0fqKKvkW
puJbRD3XA7LGPwS2v8Oh/oeHvz3wNscGeUDU+0841P8QLjQuH+N1x4Ce+69KsufA+tNwyBW+DYet
71vZ0DTazjSMJrDaGt0TLztCuIZzNHJMmeLXsWULlIqVPRuvhuMjqa3d98V42Uw1SuLM7iT9BIWz
CXqreqWsC1txekUpHxV+80NiP1gDFpJpf2dKbGgGo3gPi+WkmfNLvIwnYibwAapti96iY97VOFy3
mDe3+HBXYXSYNFITMo23fudf92MLWsOFOl+XKAa7JVsFZScWD/KYIYqx1HJVGj0YmPzd544RvbsM
h/kDdnX72o45+1NSadEYtIwwg+Wk7xFJUpCI+1IO95EhX+LW4Vhkv0I7/9L78cVs9s0qMc3ndFj2
vdTXfee95Q3gOWtOOWlO7k7v3ZvUy9ctCmxVHT9MDXfRemQVkLdpCzcDgyzvq9w4RchXr2chv7TW
eF/PWKC5WCGNUeKtzKns11mDedzsD1Q3467HTMRdjWaM+WozXOtGzGFXuYQkSfQ5wSVm3SjBOA0H
xWxZtHXYcOzKOzwmluIo8hH9cae7Q2kBeXcOvFpmHByEIzTg5I+ZvwTgkF5lKHB8MQ2UU+V1meje
pikz/J29LMbxde72FTyfaEawfkLjz106XEbh6+HvDUN017hLu0vQ7LuMRYdQVpvt9KHoUaXthxu4
YuLz5FHFSq1P8dR4e3Cc1hqvPhDHlrb3UWAi8zQG6Inc+q3UkNrB/3OVRzLwZmRiU9U2VWg2e7hp
VBW7zHmPs2rDCuJ/1ef4X72FYyL/94BFVkV+TL5H8/KGP2EjRB1TQTPAzgkCjPV3qBL6H5YLmsQH
FQd0BOj736HKdEDUgVrxAFkawFAsGDd/7tyAjQA/AYcihIKaQPH7Nzs3wTW+iVSu5cL/hRyGwott
Oi57we8jlt4OOi5IXrM2xm5YiaK8zeG/OzAKQgnFlo0XhngkPUzEna1k2E4vUKs/pZJzfaTc2i88
/EIRaIDjkRcfdV0mK8yJVo4xXLWjd3Tnh2loUADVjJU9uddNU2L8ybaC3RpqIeti5CiOLmCW36aR
QKy83XZFe2Wa4W2BYxKY2V3vFntXwAOwhxfLrlO0W+aLEnRr7qbvSLhuMowWlhBVx7Z9dowCDydd
7L7pz9uvG9lvccsKXvif7e2frYScACgbF9KI+IHsi0XJiLCX06yx/bsrp/LSWlr495q9+vV1fuTE
nbvDZI2CC2GZ9j9o5BAIc2gciVxr6auMzM2Y38bIODXY3Y2BaSTrxpm2rnzHKhxJVRmAor2upA91
WilDWvlrFL6FdIa2LJtwGAKpPcdtjhVvhk3xG3Y1WxyHq4h0mxGi6TDcDfVvHsFgPP+jreBxMLIN
GhpBqO9HFD5RSdFWVrPGoP0q84LZ8O/7BcZyZn8BKbfFUxELPmfdO+klVre/Yd0prNU/L++6hsWk
Yrk3fuiqMYWj7yJQtsbqexva6bvro1JRfYJxjAsIyvx15VqBlOwlrQSZOL/ACtDhZB0txgWSZV4g
U/OI6L+MgsVIX1un3lT43LStoFhghPewiFd2mzzXzBHTpoZk+bg47WpAp0E53DjyygshsNsKOQ7K
02jmfNWw9sd9ipaV7G8szT5AEybHYUBO+fUAAqr7z+f3iSgqbKA1xJT+vvn7ruobpBaBfi70smW1
qwwFy03aIwrZDPG9B2tWkf0CE2NKrUR2v2Yvkusk2w1SocK6ieyQPGfSfsxRCocM9ASF/0FG5c7x
80NR1Vd+CmJd5gF6CndycEgt492dTcYjIkwrRO3ZT9Q3Lsrj5QzZMsF7ePJvOtN7SjEpNmt/69Ul
gFQ7ROm8Oww6GsJLSULDKbTVZKe3uswxYWZ/gVtVvZ6NQ2fIJxHhx6rll7Wm4ycZU7tI/GLTJYoH
798l9/6M/WCOEi9qQNVO1+CrjmPFyQC5Ph+etWY8a/79WIf7WOtepsm8YcsjN4gr30F5vNcTjk7L
Qz92q6mcb8chOmgJeBEGjOiQRJnJ+SgTxRZAiYbRgnBMGN/Qey0NIuflkKG/HV4ROLft0h86riqL
eFOK4fNs7TD0JcNi+Dc97NocGIsHIvhkg8pdbHnTSWyobaxfHXuN1PvBboqjbWh41GuvbAUukb97
8O1mywpyJz3vOukr6JX9EVnIV2Oyedb4KpmbvWuUnKbm9TxM70NLp4bOKwYlp7KJdo2lRmizhaiw
Cf160wy4DrgRrhXuESGUbaz5z2VeXIuxC+whv4iRymW92Eq9W/sd96UUnDLoA0mbBXmaf0D+De/K
yDzKzH2Ry+VUB7YPCtg9LD1H0QoTmqVF2REtxzSy7uY4fQW+e2Fj9tAmMPnreteF5J3DWyVgPE3F
ZZGIyykS+8QerpZQo4QELW/SpnxVzONzNg7WxtGzG5t9YRqj4pJb/CkLawgh4e1SxRc+zmgc2NdS
yzZW3CBXwpg2tWM9il3J94nd7ArxMJTW2u2c7ajdT+ZbI+/hKF0MmDPBqTiETr9WvuSuAI8b1kfZ
vxghExrMgIbaiOUj918263GIxQYLL1TIwDSG/i3KLNsIAehhNO96mX+Y3C9IFN4sRfquWTrmHaO/
Cs3qLcurB81scPFJEY7Qy12GX5CgcwXSmbgX9s2T28oeyVT8mIoaV+dqtm8t6ezn1tn6jX87Le5B
WNbOwip6ZfpbU/NvDcxVVrJsMTuLIFRC6rZRUZbtLfmFOxjPhzxr0XkBEYJm7Cqpl+t6sWDLJZSw
BnKRAjnhJk0vc614xVHzNE5pvtNcbgE9CdqfBTuFjY+GjbyoSv2l89GFE0DNVygY+oHWcCtqFdZc
IM9IV/rKrwQ/ijSwSp3SyGhRwtQq0KIDWk3cGFTUstpI7EhWUYKhWuWGR2XobYoKlIcnrry5vzLc
fp2W9F+BFnBa73KWv1DT5ZGrHzTfXNUWX7VUgXwIBg9br1r3DvmIW27rYHLVbV2zTqhOZFQrMkhF
Tk6ZrDBZmoS4jEcrKB373liSp2q0HqHpYVc2Xoa6yjAnxasbCTKsXX45CIwWa+dGbMZO3GX+vGmb
apfbeIlkM3BMu2w/deSkhGs96X66SSoW3jq/TpPuOKfNwTfmi9QYglA4l/htBslIMQxHlv0Q44zO
9saT8tBN1a70HdSTevwMa4yLsL/oBiT3MrY0fehu8VU8mO4LnnUrY/Jxdio5vYkFVf3+CCl1swzp
CWLVNh8tql4bPUI6g3ZeNYl9F5eIXY5oUtgPpmuujNk7jkmP3L29w6t9nfq9opCcBk8cE3NEAMLd
ZnF857LPq+sekXYb85hs0xWYSNr3LkovrQ5G1Zowi3ZrasVV+8ldqnpnRfbO09O15TrIx3EW9dC3
M5kkoma5YbY4GGW06ZubvlgpVieOWKcejCADMWZH28zEpzEfAnRwkeM1cFASe+TxFRF2Y1VtEkQ1
or/deFnY2q2ftBR3pHuJXkggZufQxdVD/WxH6VMFw6tF5dsV1d6IYDfxQuupLJj9z4Ze7us43KQ2
UinWfFOnmxZhp5XjYNNeuVQAE/txcYuX3Cz3TVhxuNI23rS8zvbB6Xm8kB2vEws2Wd3R8dO1h9dr
Bis85EBbiW5TOy++91BZ3aYVxmpA3gRbjQozVcugTtp023msd0UZHjUyTwuRptfFoTWfEbxeG82b
L6pXKLPXMqwfrKl+TdBd1EftwU7K3c5iuschRTFT0k8irwh/7ranC1QLI1e8Rt9zNxrOln3HpdVX
+7TRNukYbqrhFLv5syiJFQk7RUeKa2yPT1Gdrl3LYtxfJxCzDSK37RqrWYq1hqKL6qHIKl7Vz2LB
o3h2thm+AOveTFABNO+cqLyFIEtFd7gxfXfryPLVhslQMkOTZiV6+2BY08bErsq0mKxiuUpbD/RG
n1Myz6t51ZFKwxIv/hw71SGtrMcRBr4KY2Y0HBfLQxXZubdCgfyfwDU6W0dG/HHUtLeqx5VbFEGj
QgN52r1nTpuYRvZj11tB/cG2Kd6Vz+y4g6UtH2aypPl0IHnwOZ/EtpLGQ7QMrMbTTRpRe06dbT0x
BZv8Eucm+uGjxxxvSvtRCfxplC4TGtOEuNs28lh2n+Ri7FkcCP3QFu1AVO9Zot9kEQ7EKd3sTcTG
dqPvpwijYzRpSR0fit68m/UWNfZmnzsX0Ug1tyuetfjeDPsDDi9bc5o2Se1hxJa8zT5uKeOEyH6s
0ZhVuG1R1O5HolkXIPfP5jWadTI9xdrIJKhgDf5gXaPbFbukebwyor7m6/vOYIdlZvIjno3vmfNZ
1418m9ruExsl1N/yhjTFDGbURsogve8rVjqn967CwWcO98unttA2GdYW1N46KlWhtxrtRIfPryHv
bl+lFdnkGv1ug3yzZ5Dor6X9Es3aR1ww3roC5Po8GdrBtfBo7PV9pT965kLd1/2QuHyTdvjFz5Yf
oG0Uw0jPWirJEkv4BftRjTUmshlCadZuYknE7efhM+TMradB7+yRVx/b7jfyJIrA/d2RD+Ec19dh
4FuIO6KU9/0+GtX81IpkS/k1yb4UZbc1I7Gzu+jChjf16027ygr+eCmUIw2XI79HlUcdab4pooSK
k4mft1y38o0lIPBiZ+1X9SHRAVXE1W8OaNY/nozaBGxfyya3oE79P9RsyKFZsa92MXpnACPp7a1X
fOZEgKM2Evp9BSFUPM1tcjWK4rKS1UEmzc6f7G3lznvO3ZrrUpucHnQTBz7ERr142scDDkumuR2j
ee/k+sbtRnwX5v0sjcfcMJ9EReldQ7CNHNUqTMq7Ig+fXaSY8irbGFPzm/P6Tx8RlqLSpVACVT90
Xp3Izq0NBnVF4ZQAVrUHa1bUs9+NEopr33edastvLqRu5Juu86xIG0eHC7kT6sOKosFE/PXo+MeB
jkuotDQjBPkeeH/fX4KEa5Ul2OSsY7Yv4SSvwxjEUxQdOTOscmN5KazHOY9+c45Wg+C7MYm1EWoB
HCQ9UkzOmcf9zYPF7uQtdTc0a9XxXovrPMbUHb6FLb69qbmzo/Df99l3V/xhWDo2IjpJNDbrvBHX
82Qe07a4nLFSR0f6N1PA/EeS4Px0pLtIsSEedz5Ef/t0iGAgici1KsO4md1lWlNHxVjl1qpC4pnz
VOHoh+sK/tgtxrjeVY9PBO42hjc9Do915Oy0RN/MM8ndooe8nm4kJse/7vefDC0IY8QEn/t0z3Xd
b4eWi5FjMmICsfb7Z/Sd8fcxf9MM/4g7qhUcXQku8mU75vcjq9clQl9xRYsny61pgSgyvPvUOo3L
p+Th1w/z00up2gupCd2Dpfb9pTS0xnuzQc9rQgK33I2hwF7lKZfZBqnY/a+v9Y9knXqs/1zL/mHC
kGc1unHE+9RL5S7GG3vBuX5Ifyfo+rPLwIM2fBqOIrpiSn/bP7MduhKPFqRhYAEzt7Ztj2thlv+m
k34yDMjPwh8kg0yh6UdBmEyHduwJ8jnDkG+qhqPhkm1+3WDnJO8Pk92wBQpsAAscdFh+mHrGMKNV
1zMQIHl/lOGw0QSAFE5hGgwKLd9ncRLEVrY1a4TJ3fEW96EP8Wj8Tq5O5Zr/eRsOChEMEleYP0Rt
jAirCNtZ9FGM+KopsENecAyHlOPPdzrGEwVrUT/rxzT/XJkdut6Ygk2/mxQ/CXzfrY5qJH8TGkzN
cTuzQ6TFj43TMlvXozZh/uqt/Pd+P2Thb8TMf9a9SiUMYQye2vqx6StHREM1oSdhdp/t6dnAd+/X
nfu7C/ww84QhdWsSXy9Qt5c91exfX8D8zRWcH+abx0ORO+UK6JFcDBW+VGUEllejbifM6tLBKAb1
x6s4g28UTsbGcS/tkJy29taE4tou0Y2Q+nzCq+4Fs0aJ5tvUvnRCvzFiY5+5OGjPd7++ZfRGfjLU
XJSWaHSBHInzw+Q1a9E6mh1zz1aMSg9iR8p9fMyoE1ZEijnHAqRcsKhIDI5puvWooSO30UaMumFW
aUa+H2xni+jBpeMWaDeK67CWWIv4Wyu+77LhHvL2pU0ld3GqZIW29EURu1cSgRCRTQ+IGWxmvLTU
rqn2x1tDmDetZV1HlqnQnUmD8Y0GC3FBq2k0gYTl+n0neb1dHnpU7fW+/DDZ4hrvwctlJg0lSRQ2
qIF5CqCxCxGwKsNlw+lvJ5lGwusCpyrX6uNw6duYkZLVnZ5Cw70WGuo+vn4rrOpyMHESYK4t3FqX
iesY09/CdnHRSHEsFE9Cs59AaWw6PHpWTQaQEZ9A99KZ9Js2i68srTwYeb1rfICvfExvm1tgJVtb
M266ioHQ6uvGrS8Zj/dhjBWTHeO7A6TT5SRTyQ95oZ+80t95s7czRHrVdelG5+9S/2xZ80oM2a5S
Z93ubpoh3GZt4EbGerAwvXTlR4mrbe/kW5+HX2xf2a/uu2K+7VDr8pENTsoPQ463L2LG2hi+zHby
HEbVuz+FLy7n21UxkD/uHfA5cTl+9ApvN7UhqS8bP9UyX1mbUWq3ZkE+SbR+UGvIZC7YjmFs0QW4
rn2xJGWshvDPVNACnFWvs9S7JEn2efHq564r92VWXeVFsja18Aah7MfR6T7orUrE86Fdxb3Vu7Iu
LlrSTh31sjLhYJdpTbPq5vgTBj27VnwAtATZwFm7uoM4OpbcK6fNjnFfDfuix/p2Hp8cq/niZfNd
lePrfp44/6q0+3NllO90mv7v9JvU3Xz6Rhrqz7v7fynOJIia/73+ywiQffstXkW9/mv517L/YIeF
nqnuoIyHIQV/+QrcU6JLLLZKVZF/qQuzHP4F3BN/sOETSFxzIHSEaRFy/wLu2X8IdIc5mZ7rwkqg
5d/oMRmqyPztooswCJKrDp+DcDVCAj/Kgw6IlBKv0yVoNrEjT5wJhwBQEybfGnU68yxX/1iG6U2C
dnVcS0wYkj4F01VYqy5OX6bWfCnTKA2Eb6AN2WvXZpW9hWP6xoZmCJLOutRSUkzizS3Rlk7ma29J
t7IkH643D2Ya3SGasffS7nbUqDgvNkUWt3ZhntYItZJ4a3TSciV35Zr4rgsKWknXIBGKFGjgVzqg
cxQ/y9vRIfm8ILAeEIkDbdIJ4GJo13bMWzGUxLJdyTeaJRdxiuyIWNuJZWcIMKMfwJeb+qqT/qmY
8BWmw0hkSxIQ3iaVSLLYIZeNwaeJZnhNh/DkNCRK7Wbj8Zxmx0eGuBEFHDeQ5gvDnR3zK3qxXdXR
cJd4csbaFpsMgYwkDbXcn28NQ3haLDQBqPTNXn1UO8p2jRdgEMZlRm6eBjSaxMUEYN7O1rxLyvE9
dWW00ym3qAdLC1oBq4xndzB9UmoSvz93vHByD8M8137QWxPZpzAJcjKDoS7rQHi0YqtV9comCx3p
/k2D3mjQmFxZGNEXDNKAw6n79+RIWQcYUaIlb+d20Z2ehDsL4IhKFhGzuxvNZD+FdFmDZONGt+vj
ZDosCy9iTChFxO24790Xh5ZEhXZjkz3whsZS8s0TCbAhQPi7UatGjy76QJt7YY6ICtSgxTz0mOJt
prr21g5JZUpn+TqLkTikRQDMc1QB/bkZZL1spMiX7TRjwmoa23NP6EiJI7fCAS1z5Ised9kqiqhC
mCagRQtJBDSOTjMJoNU0uBetNMsddnMHqU3arrV9cvlzdZ8bQ7kzuwwWCPZdBWgfpaRYu7a2MXz/
Q6RNpLdFudOakgK8AoN6RgzT2k7357Gs+y7w9gXLyhjWRqZGb1Oq0bfQZ7P8IvHd8zQHp8RDblNJ
nrCuUcW1VWXk1tdJ0IX6RTTl+9SmIjCZglngMAUtaVDf0y6kwb1kvrhz7eWuRIGawlprAoIst3ra
t2tUcKFDKPRSIz7keAzgqcNmy3gaYbAVTbdWc7XhvF0oc4N6Iv+dvZGQQ+Z0WC6Nvt/FMwNsQapo
HRbaqeqStyzxVAb+AjzEoUxDTGecE4JDDyQyj8hDH5aWG9TnIshtMGuoXSvr64UCmuE6K6xSVsNo
Q9ENeaA8JojgKePmH6OMps217E1fnBNq1XAzlEGbqhLlPaSNTlIznyEeOgaKl9wO1afrfjm1LrX5
GBmooFQztxM7y3Gw3VNzHY4yKAsMgvyTpwNyNcv7iR4gGjjrZuIXUcm0BhSBNkaHnz0St9g59xbZ
VKg4fvouhdltmiZ/x5ea6VJMNwZ+EutzNAJA+lgM/anVU/w7Kv1L0cX3hiVM3kmkLJK2XeP8ma/L
Dn7jKwalbhA26ZsRs89wLbgPLgJocV8GaeVcJw4xVY/0L5pwXwr1+LVhIzc0pzgm9l9Kp/MDwAnP
ZVRenaNjT2biPHiAGMG6kEwV1XdVFNYBUqyU5HE5GhL/fkgcYlyiPY+GeBFW3u3MFqnlWVaB5hHa
SrGg22QbgdvhQ6Bhco4B3671O3PnJ125MaL22eqteK3NGlBeEb06UU/xkgUNmxSg1GKZrjPcVa32
pUKGdoVSe3hAfPUoJ2Fd4GGjhrvXOT6lmozkoQ9poqhv8zLzd4k2F+vJcY6mSYBbCGjnqMasIl0O
s6s0LbLCpwTMJnIjkwxivbnA/O0tigYWIo82mORpGpxn8pDxxOO0jqVTh9zhaTIEZhM9mqm9o484
yJr8OU2ca+RFP9cUwXqXymrf78/dWUdLvRsq6EJ1Zh/bwtvq0rsw4wWPX5YF9PegVdW4untGjkaW
Gx9w9n37GtTVpEbpRqcGd14+fdWu56hITLk226fJRiueYOBN3HUzcWfnWzdnHItrNFgoSa6MnLqF
jOh5XTMeUOj6hAszwc6rG04EaFbD1bTAN8eWR4Tsuw0i8w+N62wNVOQ1i+Gue9xHy816PnMWGmpr
uh8tDHZG/NSCWYUC5Gs7loNVY/knq/ROVoiuSJbi1g0WZdUb8ZtRzTjpVphVe+mbegml7rfz1LLD
8dmJwVEm8Y2u36oXpy2XRW+0XZWDc2gjcbJGhxJS4iYBfp1vVp5Z8Ln4laNW9MXiR638YoHQX/mD
ezp/bk+xYZUV+YPe7/RKvzdU6DZM3kTyGEgHZeEBO95Vk4pDrQu0YIVz7YzGp2auN5PJi9VtugUj
ZElvsTa6LqfiorCcV2co2jUeuCdft65lO59mraIi7Z3U4y+1d41j28mgMKyUHdtYYrfNp51vqox4
soYViU1dEBr9g3rcqQN9Nug8nNA2oO69Fc4BQZsiXDjweLnHgna+Ien1G0GVlt3+ysS0CcNZnvFs
WuFRvQnzae/5slxHOWtCvJhrQ5ufjUw9ivpfl41b0q0PTm5BjrTmT5WEkmWD2oy8j3G4lGDvKnvT
cRhVj1sQ/nasfJcFBrC9+bGbavw3kGKjQ/VTnTa+4hNYK2MwH0cX5LVFoMT1hT4C6WS5dWBNxebc
TapBNMqZ+IiCkZ1Z13VNZ+ejZlvWHUMHKEPL9GMfQol7hGhXhZ+XkmZJfIn0BXI3NtpwmLi82AXv
JgfPPijNr2JnvD13Xi+tcJWHEVLn3MW5rXMxYJTg1ud+nFEs3QAj3FRYZwfFwFLUeOxIEqe7ON/L
sqitlW6/+TqBhB4Kbe5FrWHn+6iTolvFusCPggc8T4lBr4+LLw8D/m6itKNNZ6kGqsubybG+vm7K
+Y3mjN1mTuipwqswOLY9dpp8NiYsT3rVXHlJeAFFog6kDfYlMldVzd1lMS85P9r5iYuZdW0RwzEp
YYicu8IGYewuw9V5cltqYDc6xgrT+LkumO6twyY0fXdU/05K0dRVE+brd7P0A4SG94UmC/ytu3Zd
R1dE3pvzZ+FjxITXyhYsDI3ZtO2TjYfY+Tm8OD35YXdzXswTNzwZUFsCi+1JM5KxULOg1UY/EDVU
PeWsPAh6EXYGD8MmaAM+8KRl1QNyY5d4Ir2fL2i3Pkqo7u1ynqJOT5ERK6u4qd7myUENNIII3t5k
uv8lk/2LlXGK8AYrCoxsATDAzRZATddCfgJR0SJATDg4j/rIhDuUe1ssGQFyFIu2gjVyfgMbZmSg
0/6gzeLNsqkrnm/k/MJzo7uqiepYWJu8v65sBADVys/4ZOc21y+RKXZ9Vi/bLm4w2GNrrmXZznGH
aOeojRTMIrBUREZKsB+t6NnT+aWKoSrs1bV2odvJfdqUrL5z/pb2rNIo71EvN4GWVWz5wV1emdCr
HZGsQt8KjxmF1VXmM4p8P0WnK+m0fQ/TaSGDcpFgMAyrxj4IqSgupB2sYSnWbbHIY2yTpdYrgHFe
vTvP2tDPOXpgzhHhFpDVBdD5GZBuaGaMivm68zAPihY1QtXIPR/LnKWt1lPxdWKlPqMiGkc2lBUS
UnlarY1cRyNH9YJRD6eoL7ZqOrfqHBRFwIFSfcQjqj9g/IXL/dDxfjyO1Z/P83UJy4fCK291Z5b4
TB9sIEoc1NxTwh5GhchY846GvFDfLmoVqJTVT+Xcpu3wFjZEu1md74pBHFTkMtL82a+6/VCQ2p5F
cB7LXiaC3MzQIW/2Igk/g9Sn0aeIjSfv6LyT2vmp1WVW546p4ir4Io6Ml3VxCzZjCM5z+BwNOi8m
o1hFj3aJDNJiaqSvU2i+E0WsXCjvZ5GQb6yiq1z63o4zLbAB8lirMR1vworDQtOQ66rsNF6HlvT2
9QBt2ESn2CyijbcQ9aco/FinHTFpxM2GWuexAQyDXZF4X3zv2JHSTEbaOzH5n+xvE23w139tdNUj
uXJ5DEss2DIALihbqpDQQ7CgDq9rX/fF8cyYPvemzFhj+rm8yKdoI2JO6D08jtjfYHH0JnP6W4Vw
l0OF6Co/UN+kInlT/0YuO3EFAWrw7M0rRnI4AyUznFNveNcO8Jnz8I5j9sQaBGvpozXvXLl2+Hie
KmHP1Bg8vDX86DCn8VuoNh3qk31OrqpjbLURitXGPis5ajC12Fq3K+LuhQFFXEt7TG4jG0PqPydZ
3j5VUwkkQWX2oiu1JUj9yQ+czLmwuFUt7l1o4+z2R5NYYpogVwDirDo74pTPnv98KjVDkD9MWY4s
qF7EAAz5oTaNz2DLO2atfgEyHw676d6P2Xx7XsDVS7SImzNGkWGcwJlDZTXGGmH20b9zW+2EL+9b
z9FBRYKm5uxuRWRyyxz1kek5wbdWXfP8gF/fSrqkS5qc6WkpmBVkuGv1CnOq0AuI7a3hllGA3wc5
AY955Ye5wOPtehjvfHUkVq9lTV62mMUdNIsdnBx5WYkZ5srjruK05oCu9hlq4zm9iqX/cP78kABI
CRO4ZzANDRzDhqb6ep6Izf2cgPJE1nXcavF0Y4NeksNzpcZrPBLVZOOxSzb2eLHIgzkmqP7Z5iZm
Njs5903G6LKKtUskWDvMHDYSE9FVymEV7C/Bz3X0R9HcGGqjoFp6yaxkbZnj/aL2G+poy47VM9nB
tj7aAqyK5wNwC9mH1M3deZ/stAT1HNzaxmHHiQ/NpyG5rGtO3vhbn2r1ZaxTlySTZGScT7/NPO+1
KAxS9K3XmsG8sjSnxkq45JCvR0Gi5tCczWSA0hlx3+lGuKW+Hsao2c86TRnb2VEN3IJDd1nfNx27
6ZSW9bzmf6g7ryW3kXVLv8q8ABQwCXczFzSgK5qyKtUNouTgTcIm8PTnI7W7pdbsjpg+Zy72hCIY
YoGgBRKZ/7/Wt06uor3e8xs0VvPgqW5z/RjXhVvhXOeeNSWZ2+L+WhSRfrLm430lN4EQ6+uBfyuc
3JZuvxQULz+aYL8aEH7rSiGOQoZCgqzh64KW460H80tXCuCxIVRMEGtTGcdBiO+mR818oQrxhVSk
JW38Hz3B/9eV3v8rBv/floP/Ayu9hk6B9O9LvZv3+f1/PXZNUv9a7r3t9Ge9l266CUqfZq17JWj/
We8VH0zjmuxh3zjYN0r2H/Ve4wNORpiyLnkS6EnEL/Ve4wO9QRNHI3JrOuee+Gf13t8a8deKM24G
4xrdRvzS/5F/0sWWQzpF1C+txqyD2Ykz1D+YSfRONEfHHxNUXs24zSjEreyijkEwWAaaUQgx0ly3
PSsaAnkaIKUE2aq0CC/arO3UXH7Em45D0bhqY6/47IXu2Mw1052l1DalOEnQzkFWrQXOAwBB/kyE
qLNSeBndKjsAhU4WIz47VpLpZZjUkcjiZV2Xl66RzB2nl0xj0WBdI48c507OA4MnBrgix3s3FMlz
aToXkkKapZDpXYc3aSsV06+0kQViJP/k1d2nPs+oiXRqQzFtIqgxqfaIa15HffDXrcHCq/ZbggYr
rBlowZtj7dqSSV0X+MBMsml6HrQ50Ajp9fVxE+MWWvrStVdW7vTNehaKSWtp58axrVnU921f3/UR
fKdqXovKDIjFLdWuSNdVu7H8dKmiAa2mEZRpu5emcxW1M3k9FZF/TBUwptr7xNvcTJ25M+zwGSGy
sSonJ5wCq/CsfZK5RAZTOD1yTVL9ou1Gc4UDXLuzyPKgjgVWvGues6qhLJEItwjCrkP6qZz5vg4j
g+sEfs4fmpV/NGr87dn+a1vnf//7LtJ/4oBwjar4+wFhXzVf3/9q/bvu8K/BwP8gdNr6PpG0tu86
VwDDv5o/4oPvoOpBXHVN1rht+WMwsD4I09axgnlCt8hHoy/0h/fP/2Dgaybgw6aKSfv6n1EbzN/D
ck0iPbimeEg+TADVZJf+VeyQeV1cWha6FYRAzqpqCkU+egeBxc/k5xYM+6SH7xWw9XVV9Mkht+3x
vtJTDLnXB3Cxe+2mKX2qqvxaxA9VkMe+80rhb9VlZv1ZWPiBhefNR+gH0wmxQ7O87Wm3xVY3+ulj
DqdhI6Z22PpM2J+rzLj/8dQ24m9Dc/uLSEP/0I46hdQML44S3Wk2k/aMgwp4ypgU7ziQqS57tXvf
wOK/LtxTGhxj8T7pw6ExK+OZyuFA4zx017cdlPPgRYb7yaboimOkiLaZKLNXjGs/9iMmJV0LVsZ7
4v6Sp8oPH/rr8zk9J1YKMOGok/W9nEKTvG9NObClMtM8MnL5G2EkX8Iiso7TbcOP/8ateey02VxO
+CBXflaQpfxjl9t+1xvdDU/Srnqq3Dz458bbE7RdNB5SFoO3v//Y/+fjRidKg37wzN+f87bvbRfo
GoQ96XEV2FWdbSx31LdN0j54vXSfFUfBuczHl7q1uFdk3clzs/fbNgP36nFOq++3bZEoC8wwGq2p
6456Fs53uYhok13vtvYQ343JqH7ctamCHCoTAWbOIneZ0h/cz9LwCFhIQ8qoZfVS+TGNCpV3QQmh
42VwlKDAkWfb21YSWqZlmfrxHn5F9RL31EtLpZd3t61hEb6HjLmn264eFotIVPX9bZsGJghpOwvN
axqW8vPxxCzcDIrQViclZoNRPNFPcdeQFWDE5iku0jkII9M6qdRVQREZ9knl88jW0D2FGiHDyqn8
UyFlj6lw0k6q8HCxyCk+Vy3QER6CKQ41WKDyMj8XUVcHdCUpMY1tFWgkaJ+rAiVCmE7NOYTWESiC
DM6qESB8Rr8/K1+lbA3Hc9yKJChwgZ7jIY95NU0/q17DZuZE1rnytHAdIkXn1Yh+x1zvnIsRq3ko
Mv8ckY6JH8QNz5VZO+sQWfaFEF57rSItwTpESlVBAvZFQYtnqygu5JwZOEXH+sJIQLNXePKizGnG
1Ka1FyX76fpqwyXOkdYrwx4vRdTichflfFFxMqwLTxqXipICz9dbvFpE064q7EsRko6mRO1eVKfJ
tdZ2/qXibfFqnnYJ0xnSOa1Ocv+Mks/WpfcqmQteTeX3cTOidU276j62YxxtgPVRbTTd2TXiYdd6
+dvtnokM7Hz73+DKeDcm89ff/j5z2m0zA1fybxtGjRWpNbBk+Pkkt4d0lnQ2jhbSLvrz2W8b4iHu
N6Flkwty3cAl/V+vXelevBkMAAm/7WGnygzqDisfH4yG3e1ppiFtgkyYxfJ29+cNlrcoQE/f/b7B
ikJj7Wo9eZzXr+B2c3ulirLR2qpZKv62wcfOydonRZ/91z0IdBYkltn97xuMDJS7jGm3/Hz62/9C
+kgrG1cC4ide/OcnlFhTyUu5BhP+dUPhEYgeT7nx+4ZStP1SmDh8fvsCrdApllVnyuDn09+e1G1p
FnE5NH7fMJRUxCOrJ2joz5/htkcWU0Bry4ms4b6tFkaR7BHdu88MKitbc6ePIB/CbY+4KhjL1nhz
mKySMEoZdU60U11wFUyER55sM+p3tLbgsQGVCXWz/dT4WlDMrvPFkQ3Nb8yynOBi1SSwsyl8O1u9
q+ZN5LbjUyH8L4Tciy960Z9pufo4YFqxbBs33zRSH1CjxvLZRRpgTaL6jKPB5GPGzWVMnWoVxtbH
IirNu8oGhqNFiOWvN42H77OvbLpu3HMs0lA1W0OB7Mr8nKVztxkk82cixfOzSjJDoBStvD3+suPt
b7eb24O7FrSYtHvcaMks79v8IqTeXKiTNfEySiAJRp5/vm273biVXOhFk5yza8Dk7Wby5/GUN1sX
zsl6xmp97OZ6ujO05KhJld2bQC/u9TRMznLmSP/zT72WZ/dRTBZx0l9uf44bHi6NfNMxu/ix8+1B
loqfm7rtDrdH3f5U9NdlSI4K9Pb0t7+N6VAurVo0m59/k3ZIig6dMmqIPPntFTpzdNb4nyWmJv52
29eco3ETUYT88QZ/PJ8sup1mEAb28/mcuJoOXEIfsyEhtdTQBo2l0oCIBQ8DDY0Vy8AJx040Pbe9
fXVekW4V5mtNFPOzO9rTphYhgFktmIY2f8HFaQSU0j0yyOz8xe60Zt2lLQbHQcteRlxnq1anKztU
zls7ReVL5tJNl8Zk7fvrXa6fDRCXxLtTai5eWq/52HAVZjRl4uNfL5V6ONO1hPJ0u1dg1Ujr+Hmc
u7fZLMK7KNaXomS5gAOuBdfYz+ek119yJ55ehGjFwSEVaUES40RgNYvBPAa7n0fzR+gO47mgJLW2
tAJAX2vOL0ZBiJofxtW+V6n+UoToHc1RJnexqy9lIYwXbaw2muZbD3bSF885mWVNbr5IJH6XSDkE
nTXFQWRjRupvaB7qfgKxQl3tZSDwaYNzL1k3hvYcjihC64jqbTq0HOswmNakozsbi1ChJW3SbB8V
Eeq3mfKtMbTt8XbX1IqjNPXsvq3V+8jc9jQSLunxwww4Rx5q2w5unzsv5uk0d9XXqZDNUz/wHmjD
75mcgOK9fs7RqI1NORvVWpT1/MJSM1m7eoNcEYvMATU4JafrjamG+gChS38xsuI1khYjQNQYL1aH
CMcwmycasM4KQM4YNFSuakszX6wmVNi61bfb56ZLLPd+OkzL20ZZtmeni5mb5njDjEEXLzJHUCXa
uN/d7nohwEQ9s0ykAXF0jxXlLGWy0bM6fBgdbXiCJ7P0rdR9aWbBdGYyvoSj6byMIypHv64DJ2vI
pOoa74VfrglKTU1gOEL3Je44hwbWwyrutbtESOdxaPDvFfa9kLb2EClJ5FbrclbW8bHE0XwgmSgL
ptA5+GVi7fTi3JVzc+r8iMwPfXyklYHLNxXHyHWKs32fYrw7es64c9qbdVA8Opq5M4fM2tdceRLR
N5vZSaj3VateJc6O8ds+5KVyDrf/3W4qoeydl7brSNdsGDrkmqQu8qMeRUqWKgLq9S+hNk50Rq4Z
gZMMD9MYkfLrIVEumpiXwRg62ndhCBIODtLG8YCXxmnkXcYOr4KedtekQLc/dfrCRSP+5rfukVKd
zvhvV4GRl8NDqjvnrPZfe1kmtLarfNfE2WPtZ+lSxuCGci2+iHqmFRZ1/dKfkkMzz0/CTKaFGsug
ccpyN6SpsWzMuIX+5ufUOxo4ud5032TYMgfpEyo/e5tYM9+iEbGCdPGpFKX5aYxqa0P3zIFI1p1i
n3Jv5RSfGAh3sn5I9OVUUlLoO/9wtWVGuSdoGlVyKSn79iFWMC860R2fA6yZ3+uQ4KmUOols5MaK
yT8TuWOuw7AKpucspohsK3KqaUh9nnGll1l39N3yEc3pe1d2dtCE3vfRssAdobLwibgKjXwdCf9t
DI2v9nTsXHHvYXpfh9J9H3GRqYyivoYZeyVt772R2d6c/CKIpNoAEtEx1sqD0YpVbtaAUq1SLAgE
o+Rsrvsioo/2EMsGDvPVDTy1L1Yxo+tmqmtE8V1pY8EVI1Ss0Uk5AKR/ztN2pCnhrLjM0bVvakIf
p4MjodugtUkWCmf3xtRBTPTJxDWWw7DSM39HYN7ObCbEvalfL+9AZa3BP8mDzS9TqHFzzX/FSW2m
x3yYv6bOIpXlYy0tB60AV8m4Ik1mMC+1WZyTFoet6dOpzpV1IC12X2cjDRkWz0XjN+jEjKBLExId
QZ1mo3yWWJQSH606VSe+IFhZOV/Taixnl4oXtmvNDswnq/LoWU9ju/Rkc5orWp5o6jQMuy2StDHb
yCrDjU5art+bD4y023yCqhX1jlpENihcF4XO2M/v/tDs/J4ZRtW2/gKx8okSOIdTbhvMK3VnabXG
Jk96RnH9o9ejHsU4+jDCNbQ1tE9CXgY/+0hyprn2BbSKvtOI8CXw267Ng15Vi7mz91ke6ovBrABR
lBXnYkRGgK2CidTIIOXjIU6TSyfJJbLsPNnUgG5QjVY6j5sZajmKS7i+UeysEcjVuogW5KDru8eI
vuhxeiKBst5oBerK3DVgwzfY5aKSfGOr+2hG6ZvhI7Hsk/wshj5GmUkVpFS5s4nqSFvSKGpXYQnc
g5HcxUvbBEWhL40wmh5mv1xNECM3YOachV1/iwe9pd6ngyNJRX6oYhSQrSLfLTaTjTaJezPEpupr
YB+G2VpO82y8yFGt7KSJ7jBe5htcBvkaBuObNIVadq4DGWys24AM9GgpbPTncWVYiPUZatPZSII2
t5lw6uou8pR16uZNF03jaZ5mwp2z4TkqtT5goeEzWKUbJwuzN9vQwDXzGayaOaQLEyxfmiWLs6li
RuD4z6xsOBQZWe/pCyk8/PewBYrWsGhpl/gX2k8azcyrwl/uWsQedtU2+9GbKBPZA8ORZR4q96Ek
xf04+c6jGXvWnXLkd8s085OIKg/7YCkx8NhP9kRVIMRiAMvJ/5IDmdi4sYG8s53zreWWsDPlIR9E
e+fLEwRGsNgazUu3HYzFtrPL+Hsab+s6iviePeuZ3N4WC3Ne7nWxZVC2jnFzNxqaWDdVwi/vlcNh
Li14kTSOTEl2oWt/mvN9rJ91MRrvBVi45ayFzIl1ceS59FJkdzGtY0N2FChMvipt4DcRIQcgisic
q2mrjlYEECUPtKLSXsLZs7etqx0NODCBNlgEAcxz9xI2DQ35pFErIg9PPmXqnT88dPlc3VUWRLdR
LDiR3ZU/cjTakfT2w9jddcNQHrViPmS5V+6zBFmx7ZnPKBkvtu5HT+21FGbE7mFINVDveukc7RqV
2NgpzOZ5t0UQIBaizqZVYYTJXWR/TzJ9fO0pCVN8bozlgGiwLr5oha1vk7ZvKCw01NSdUt/0keLE
wIWygYL5Po/j/IDh8zTVQFNsi6Cn2quCqoXeYluTtQ3TLEUDnLgQVKM3qbn1rlRMbvIcj1/ixfzi
1VmisNnYNdqLoZRPZYnWNmyNVQNaaFfhc+QcreFeRNZbbDX62ZOzv/dbdXbIhD+7lL8A0Svtcxqm
8QOKTwDSiGGOfmN7B6UJWDb+bL4Y4ipwysojrCdIQibaD87XbxIhbDgn8iIpkh3DPltaeggXIzcj
bR9xsUPWLoqNgc98zdh2LbnTd5hFfHEH1W7qllpApCKdc9qMg55vLdV7FG3RsBkboZ29PuFGB4J/
nXfzy84rq29Qr3p5tK4LtEKJB/5c5koFCUyCqES7EXXxxS+/1aiC1yoriMSrhzzodKb8hnoPrdq5
qyY353cgaa3wjVfEDgfopXAKG+WsNOSUfaIDdK20Ed12ftG9a+hwhi4l9DwOJam/j/4O2pK2bF20
KdcyHbWfdwoPVVhraHLrcAXUZYuzkY8XE4FJ7ntU2c/eYDz16DOJC1UhBHKoCYiGbQcsCLTIiIU3
2d3UcXkuy/2agsOq+VIWBBa/i8IPhtZ5tozuZaBXsbO1eFnO1nSY4q4+aqHJ4HD9HzOYf/0vtEAI
6GWbr35soDCDUOf6mNtNBuLi4DdkKvzc8Mt/zUmAlpFmH/zYxYvkj/1ud2+vp0w03WJwXn++5r97
H2nl3zXt3FKA/cv7+/lYu8yadQRUEjkdL1ODW/vjnf75sqZOoTMK7357N6zWnP9Gg/Z/1n39/7Qf
c/UO/30/5u7b5/fyt2T16x7/asg4xBtT8KHZKuipAor+syFjfzB0mip0KE2Y2Lfc9D8aMlh4/KtJ
nH+0Tm/xnn+4cSwyQYUrsPfY4GPdf4jRxhD5mxuHoplLhrJteQA4hO7RMPrVfdqEpYvVPCdTwOXy
M7o1QSyV7Xwx0Ld+60jjPjSFnxxtkYdXK0xxxzgPd3l+YNyrVqVWTydk8P4y7GeIZY5beoeoje4r
pN6rgaLEwSmzGrlEBM+i0FF+jwYQoappAoeZBFONqVqaoxafjKLN1jaL/rWaEOHLKvGf8974WiFB
W6DIykCDaedIhtmxEvW1StMZKENMsa/iWa0HX2+WPlLNndV2Aol7c/XSImscMPvBEslAtFT+vsvD
K+WZ5AtnVERSTlG3AofwKTfQvZcC5n/BXHoxu+X3ipJUR1GDqYD/RcskQRAtEnGHtfWyL7q7sg9j
5GBmaRUIkPUIhfHEPEwa9eeyrF81FXYPDbLeILe52jtGVOz6znZXjCCPqSe9F6OWCYtIVsnTXLir
uqLzi9bYNuhayzsjR+DHrOlFv2LSoONNK4e6myH7QzOWb6KcjqUGBddmLbpIq2k6M/Dr26zuNsLs
yDbREaaFdT+zjDReUy0b10KqF2+aXqZYPSd2XS2Bc7kLZAXTqotAOLXJ/CAS9JlyFANuwPHclPld
TsJ9V6HrjeMOoem49UoUcDhMyXIpegINHT41A/0zTioCTW7sKy0JuVpwpZFR6C8zPdJ22Ri+tf50
SGrx1emyHL2y91Chf1smlQ9zruv93TSxqBtGmuuV/cnLw3zred1IWbcPV2NhgPJR3jdbpiBzx26E
s6Fx3IKoWcapvYm0ZjW6oLtTF+lPR5p93DTbyCr2sozeSh37jk30dUwzZOEXE24q7TmefBhbMgqS
KxC8tLJp3fjmF5FlTDpk9d7X0M8h8iKUpaE+miXpQgmCavpG0BSz0IRz3LwNdeSvjZmefJ2ZO7eJ
sW2FqJituYGMlLXWQxPbaPEKEIZDPEmqf9bXrhTfe5OLiZ7m6gA+oLsDbtWf68msQSQOzQr2VXPf
aqyQfJeid816TQh9nfru2Uis1egj4ipUL1Bsp9+IEb6XGWYQPzUvIwHBxMSwDmPg4exDPxdhM9gw
V/6oiui9nKAOzyPzNIq1oH+K8dUyhxaRBC8Wow2/J258XCRRuW9bMlSNbLRYTztPOJW+yMh5rdAT
snYCd0jjhNQdlVJJck4c849+BdVYZzqK+8VFJNkhevQHvz2ASYK81HFyUkio1lSPDMK+dffqIo5W
upijfZFkX/RQUUvPHX+nTB8LEuuQZWpMMWnjiWBln2Yra9KI6Mlqbd26LvaSyJkOKlERisnxPrTJ
SRlHuZd6P64zam1w/a7KkTJH8OUFuYETJg21o24kjyZtiCXrNs5jzNtgI423phy1Vc8iC+sXakOJ
ctCZrcCyZHtwdYqGjaZNsMnaJ9Mf+mVqtck6MqDMRRoRGhT6oPcNebdjGXpO65kQIJIKWM+Jcj0V
tnqwxyxcoBTO+MiooDmQh62n6SueX25mq+jIrbGn/H2OvWgn2zKwPEJ3FfOcxBhP1BQYZH1z6SC4
waWXvdJI/B6jil4Y+vAaF9X3sai/ixI57Gyfe2SQCN/mT0lmbYuCNC4XDJlGd70ZgxHxcDSCuJvl
qS1Qsd9CC/qmytFDDhjoELuhVvzUiGZZavG7X2Iitwo3CPMQgqKnDBZ7/bPtMm8nsJwKCCUICoLE
A+nOU+MlX2VlvGWmtq08vVoBuRVrvZzDfQHvCiRZlW2RHHweXKfe4HrQtxMy8LTFxzA6Y72bpzLd
CX6AheG6uKFLVnXtbFwGp5nxA5oP6TRSCJnD4a6YnIfWtmuOGzPeFrn9wIn4GiqgjYWXkVoTYjh0
Ju9LYUx7YNR0701C62P9cdaHN8PIEduOPSlDCYizcfSeZh3LaDaWCK/75tNYo5uGAIWlo9mnk0mp
Ou8fLM71oc4eI1W8kk3wlBXFDGIxo6DDStNfNbLH0BbHq7zq8g2LAwKQoP5vjLJ97BzAQBPTudOc
s/YBvycWg188uMp8tEK0xTjPMOewUO6d7CHKxaGth2nhKousImoq4MDKJy/txSHs3XlD6vujK9mt
ToUXpFr7qa68T1oy4x13VYTtQjzFoo6XkMQollPbCYQ5vccRQL9OipORD49UKyg3yPoZswyCWK1k
7q3UtSuR8OGl/qINMEXNsaKb1rqfTTh5Urrl2pnppXk6UkS3QObg6YQYNQYdekWNOJIahWARjasp
6Z7gG6Srosm2VAaWmI1e/KL6yiWScaletXMqQJpB7hs659z64aU1nO3QU1bQuxdPHx7qWf9m9W6z
xGrlExYNmsBINwLd1qLNLRrwZnM/RQbxR7aL8LR2V1E03vek+nRWvpVj/7lS1lvYqSdmY4+dNn0O
lUcpVFlBark75MObBsklZsfR1T+W2I525VD7lwT16ELzrGSRsyDtpRaAQVtT3AvSZFy3PRD1NN2m
jXjs3AElSBi7yzZqTnktxMLKtRJriXpyouRe6MVzC1qzcIad1eNg0/ILZZStK+DihxHYRdIsHuxM
v8/B9kY4ZU52lH71R2TWQ+lQ+k/4+isnpj7RThhqFTSYnF5B75QElrgz1wI7O3pKBxAs+mentu4Q
9QQlUNWotO96b17bWbNlaNi2fXZUOCYQS5Sfk0ntdddbDuic66Y7WdQbK45+1EQrvc9OntHtS2Ba
Ziv2orMfXFR1WqOt9AYydV4cMVSCLUtWdDAK1tiO3M5jUW2rln6mtMJNbXI5o4pqt/Uq7/UgjP1T
SO8itLvD4Opnk2tnYWfbrvNfYb1R+m4BuGXD9fiLnccYzlubJfejU7xYdbcsOJfSdt40rX+8Avfa
qqU31ixd8KVu4S8SEPeWhuKOmpdhStLVkQTqk4OpCjFtahAjQvrRtZJijPQicDbB14izZoUKeDs6
Ikiyxl2aBks7ra5WlqUtutnkhAzbe1/Y+x59yCpsiNqqrzMte9xA4NyoUX9sGRkWygqfbMD3zL0v
2A+BlsLUi2RG+VzO3+eCqnzhHKrQWUc9NSCNfogwQCPyfbO6r6yJD1M/2TEs6yb3PuUC8XQb26gb
HeZ0qKc2JiTJNJr3dsJcqNbViuLdF1eM/bKE/7ml2kAtXH2b8/aSdXJXlozVNVrKZWNTmujSY8jy
sHMkVpVhVzMClaY8I3Q/MO5IHNMzuqWWwRy5BBOeipo8ToMQSrDtvUwF1hFlP8ykN9BYOOYy/Cwq
X+elne+TnO2lN45PeG1Y/iP0WeYDQzhf9sBFByCLjTmCIXatK3PTzcZeL42jRU0vcMzko2vnF1pT
8KuLfgtO88vYWtGuMLRzZ13NvFZ8NyMGMZ0Mtmq9KpOKuVzMFDHx3PNI7HvjwCBl2pA692GmVgWV
KEm3vOK9CAkAY16pybgPy/Zj2BBqYeH+bksKMlkyzCsJQHmcriDe/tVBAd9P2W1EdEr7xTfkpszc
O08mD5H+kc5wYDlYPGwcgzVLtYXlxI8cr4y1WdCqfNXN2GUZM3SAzPW0CItyVyfiu+qy7WSE927F
5UA9lLPchBIjyfjdKUp4LQN1B8jQQHo9r1rqLVApl/CE6WHgYtcnBGTqbw7lkaKY1k51XxEPkYf2
N+fKe1Ywm1K5nMvHyo8OfkidslhkgCnV1e4Zl8CP22Xh+3g+PjuxR8dN7IoWk2K5rDOFW1YPht5a
zkN+lzjGkzm5yGUBsZnwD4HD5Fp0SFpasTbCvN5dl114B0pogRBxFVNVF7y7SuDwKsGYzQboxe4L
XeaPFPRWfk2eBss6HF7LaBbkmXoQzGpmwuNGJjVWY4a0GAepQ3gfkz2vsZ9CYCeCclABZyGqa3IB
vsZSw0E1HFFSrAcaoks0U6u40hYVPlEzqjaMsIumPhVjBhYat02ke4uqnFf9WHHwlqRGdbgfvldO
81kyZKazZa30PLnE2ijXvgWs2NbyV36R9cQMnF5JUAwfr05DZyBW1OqWHXjieYpWDYeJbkaPphcH
WX7Nw/Dvx/5VURBE1ZeN6H75SHCC3ira1WNu74ouSxZXjqk9lauqiHaeFX9uWnMVKf2T7SKBJrtw
FoQoIhHGFEj7Jwv0WsesBBE2tZZD0q00YLaFFHtbxBwYMkIIwl/knHqkWxruMkH0HPSWFlQ+F5Jh
2vDD6ct4KB91JiEgpe8dsJvLWcJgJyCEpM1Ef2j42P2IsZRghM6KN30JtzshNDCv9hVGbJV59yVN
gxJsD8u+U4onCTTnRu+S/cj6anLUxYyFvc5ia+vQVoW8ie0ndNXSK3wOjIxfou5WjVKvzPXBjFYV
9cvBBsuW001CppD1h9KISgxZxucuadaT6La5Z66EPgABYcYVFfQUhzoEQ5xjGbOTnIQbPYvPduoC
0jDw6zZFwlUJrYULsX2FCvVzYUVXmK6N2WvQzsNgnIcalSljZztvdZQvXGYOCqtNlIwP1NJpqmhz
sqki7w0NTRBlmCAN/ZpG0WtbU2eiIdE0MP9A9uAPRxEJVHqWxFFZOGvRTuseIDexeVPYL2MfQntK
6rBLRmPsbUo5r2VHjqOF/tF46z0Iq6CaHWEdSsJgHLPfiqhleme3WCYZOJJkanetJs3FPJDPkFzd
8NjqgsaOl41rL0epH92U7CyajU8NCqs4jp9UEk570ctjD2d7gesmSO0xMOZnqglfqQRxsfoCCn0l
muR7res71co9ZOWD9BWoBn+H6rbcOXH8aRjUCrEH0Pxxk8piU8f51tcwwdaRt7ELCWY1up+taJ/G
yWnQzKOiwSiT9psOq56zXzBkUBfQ0xYOeuJpX0M724zDYKFrT9daIwljLL+ZU85vbIbMOgos2ig7
Lr3s/C24j1PXpoSQCsfauCV1mWmCtOB32zn0aBOD1oRE3Boti/ryKdXdT0mOKFfNho3CIfdXFVad
Q91F7buaue5NWUkhRDHd6ERBbELRx2jkrW5rdbSTpsTeZEmM+MMzUVWMwGZ9n3mzMXblsZoT2glR
F340s3qgwIwpsGnSsxNaetAnJC7NlZ4HpUsFRQMtjX04TYMKmRzpDVcmwhwTOZfipALjNaqg7ya+
qVZVC2abdKEbWB6RQRfbaytoKUaqY/VFm+mVAOC13pZr8oO8ZeqZ2vFWqPxH4vl/L4v/S6X274q+
/4naeQcjy9/Xas/Fb8r568N/FGpt/4NnoXP3AeL6OqtNRPA/lPO2+UHXdWBKmGFs3yfw8E9skklq
jgcpFbm9rQM1JhrnD+W8QeHXvVIUTQMcLPL5f6ScF1dT0K/UJHxvLpxC3prJm/HELVbnFz8WjQJf
mQlkWXNmdNfivA260FtHrOH2PR7TZYNQeVXDMti2Uv0XYee15CizZu0rIgJvTuW9KdtVJ0R3dTck
3iQkcPX/g/rfu7/ZMzFzoighUxICMvN913oWFbtWvNK2Gq65MOB9azWtR83+2VB6+t4VirJUtssd
K32ammTYMMe4yMTMj5rIdGy4GIox+98Vy5B70qI7+Sg0V/+B3Xmu99V7OzHEPmJWMnVJcw/1iZKP
COyN2TsJCH9nX/IfV3rNjFI3u/cqqDeibLvzVAdrp3I4i42EK6Xfn4zU/BWVsTrTpFqx/6HLU5MF
oe+L74ikl7k0D2hIe6zWVCgwzWL6Z4V87lq6NrpV4euPuaj0qssQ1QBliWKiX9PsxWMBtKhlCi56
8ItVE0xEVE3WNdRKCESaQils7too+RrmAio1mvMQ5enrGGfdaigyQB3Qkcz4J/I/Cqfhlz0OYuVI
AOWVK0AH+MM+LqqbBCK5jCQ9dB/fNgk5q4qqL+oaLXTuyDkiADITCx1XNBSNZID2YVjqFbbNRlr2
qq+69wxJtlurq9baSD3QYTKDo/Q0tBHmJHp7XvoxxmZ+kpWzCphR71v5sxoNYxu6VbdCivi7q+bw
l4aGsk4EUmD00YaLZ7fqJiAVw7fQYWmfNKdRFEfXjQ8F2QCbyQcd1xC0uIKnT5O+JDM5AP7qh6A/
kWOS4TOchDUkq2iqBeuYEkonrOgJI8axjbr6GCXmp2nmaMw5CLYycLf2aESn0XdrOBXWKrVR/ziI
y8DQeC8UrZeuhJ/nzUEiyPARF53pKve5nXJ1pKmoqQppT4pZ2r1HOs56vxTxsm1T4xDEDXu5Vzeh
YzJWafezodpECx1diYxWQdRZK9qmZCG3GKqnIX5qmBdtzaDQwONVHzrn8JVzaCcJfzi1uThC6LDv
1BqZh+TesknSgKkMg1bbh4cA0c4OCe7RHAz7iqSJUkvSbvkNsmVDn90XzIfqxrp5lNRYpQY/urKK
TpZlfAnE5GQnEM/dS1lvGisgqkV3qVDbMXIiaMq7MYt3QTQtObAoz1Cqjl2853p5jstqYzXvwrZs
dBgIRS1dWxad6ndjOU1U9eOvUiTewpL+AUQgECCq5yuqjpcCtK2dleLQw763lD8DhbTkmxOG58wu
bdTlG3RGMAWz8kNpDP84tsxN65oYOR2Ot85Ig8UgQ2OBqEBfTKYbb5IQkwcW2Bu5cNRwEEap0Vsa
QWS9Su/EspiA4LC3Xv122ac+tKaArDgHZVZDq2QbxU2K71XqI0ovKrn3srGyg8+FcqGhhtumlYUZ
0EflMvDf1hAc9iR72scpxzGi81Flh7GswIK2wPVtXMoWDj+ytzR4lb11xfe8thQFCQzJBB54lbli
VbLpch9JD1PgZfrSNayjZK/HTNeGXwNul4yr1hlB0VEMfnCaUtQHQxbbINX0l6ikEN1lb3nM6r9W
fbHSRPMkFFubvvmtVdFvsx6OJOS0W7fVtEVsObfAUujXummrgoDuexe8AWPRDwiV0xAjXV8gMksq
6S8VC4fCC4tTUlQgLEaAA51stwO+CTpV4XpG5R2CKaOSroJk63VmRs17Qg5ildMumpyVO9bpNkpf
5yLcPvMTksBts9zHnnONS6qTsiusp5RUJBE1H0WHoKv67K0+4kjDGRmOkgmoBAJiRJTNkpmOb6UD
6DgF6KLTq1OijHUtpuxY2CymjVJtO19eKle5m9idiItVfn7uK1Wc83SOzqH8PyvALE/EG48gw2WA
miYZfeti+5V1K/KdURqkADX+p6ZnJlde/ltDZMazk4tnOJj92XvD9NydWsd8dmJaFbkp7IOeuATA
D8x8kmHpjDMUFS4+iKfK2ZklyYgU1vxjWnu/ao1aKMID76iF4rsbX/8xMfgf/M8mQ/d/GXCx6JuO
b5gUl0HXm9hg/0tjNLHdzC40QgJUiw2/rLUekqo9HYbIra9ukeRUuSmp+dGMqGs9eRza3/U4QLPg
qpSmSYbonzVVxmV+8eduY5YAeJ4yrxQvrDarvEnwmSc5Kqo+/j/QxtZ/AMdtk6Q+DLC0l/noyCLm
r/eP+UKEIXayay9eVQPnkBDAigrI1IGH9KU0g7tfyl+jE+89L/vG/AGGlzUfHulQLersB9HEH5W6
ellNrG2dUHQqwnOeRwCItEUx4jtVMB0YqigTmiS6OVb8gWL4yLAP3rDH3K5WdnK301hu//ffxZ6Z
zP9gNs9fzDAM5kCGZYH1/m/MZpCAVmaWYqV0Y4eK7QdsnTVOfG2lypgWUMZSuCU3t3Q4daxMR/Fo
mmuH7JyNYY1PnZkbq8wT65q26MpxfX2Hm/Uc1ZIStKVJEBA1U6Ep3hU0+nalYp09lDRnY9wwUjXL
LCSIzyzRF5LuSiQ6QXeZ5rjnRkXvXA5INMo5dvXfojG8dTfYDpUX3rZjvdwlQ7hxTOMFay8mNZe6
m+X9UWkwIY9+lf/DcWvo//nLWwb6ANtEH8DlNPjT8f/HLx9Iwh3A8w9wzIS4jX7nvA3JyYi+A2uk
soJQuvEkdb1yjm0BHuko+mFzZcMtx58IgfFbJ96XLxt5itrSvOU6FuzImBmMHpe7ipU5M2Wu9dSb
3r3W/JnQ37jGUeOt/JF8lK4Hn0IGbeh3wafT+cDCTN/aG7KMX6havfkokL5LUlcWisn1lagVwk+t
TDA9yPI1HTbvKsI8X8lhRE2tfgdxQqFZK3t6FrTeRVGlGyWA1NIhq4lUGdO9bvDBem86+Z5Awp30
+M+MDs4+7m2UTWvdVVRKktjZ2FMWoAEEXdHr0aFNEohWudNc6JDo96mYm2PojWjtm9u6RfeJicw/
ZUVEpkqvmr1Ttf6+yz1kOFTLDpmRBetHnklBsFIeSq7NpkvImJ2OC66ys52vASGoNc7ZHgTov7GN
bq7ja3yNlGPJg0NUZwH1bvx274EMf7ZJQbhRAbfZT6Lq6M1tm70TkirmRYeizpOfzN5//e/nlEnk
8H+eVSQXEmFMIdqnshF48/LjHwdNY+fpBFfPXvqO5i+rEMVBXDiIhDEhrYCRQyNkVrX7c7+xv9ym
6xZphtNEC+sSvhu2hV0ck63T5dpwgy8+3opubqcrvWpOZaghx6iP1SDFjaHCfZkSQscq0Q/HCPuJ
bozivfVpxTbxJ+O1gYQ0gdFSm+MnamiTNt2hqlibE4PTXq3BKK/xvqnEe4KXYz81aFtmt6m8pGR6
76uoea2jVl4yE0IZkWjhKukDi6wFqKZaO40PWe2iKDz9VDPsnroUKSMihaeyy42jjDz/1srGPPLL
UKjF4LF4bONnIn7spjMMHoZBf+H8z7q9n1abqg6qfV8mLqrVCDpWEUTLIdQkc+SqO9ZTdXIVfZcW
pMBJ5h7AW3QYS0pC7UHoY6cTARES0kfrjZFGt06O1d8avex2dOi6k4uz3gMjHcVGsNIrwUW9qKIr
4fMrw57MXeYgOOsjeNBNHK5cA+sm84FpVdQYgwzptUezTug6jcnBxPGDu8t91RxAqu6QJScmaqvR
KdPD417QmHLhB9Ms2+Zn6gOk47hf7CgAPYWM8am3ugnjdtFvikilDM9msvMgMC6J2ZxOQZ8o5hf0
ByV2kobCylvJ+LFwZfmF8nsicG8adgYuMNKN1FNtMinKjJKU0chdjolL1A/7hIK6s6NglC7JuWf5
ICxzlU3ImT1QuCuU08VLCTMM+XoX3IOSGU0wtVcbFOk1t03yseLZtVY4pP8ZzrbUtJdcT6N96dcY
WDJy44aedMQxfOkL7ZnLfH40xjSnsJphzx01aFRVyUoH9NEi8S33ZNA0WyhTvQFTyFstomsP/rpv
MDdEjrEqK2O4ElH1nfwS9bNtW+15CCuukOggz4aa+Nh1cGqTKWA0NtJ7r4pjrGkomi0XZbTf5nvR
aZ8d08inOjFTzvrQgeeYESUz4nPK2npckuR0qEiM3NdmtqWkHh/NruJYpF+a+s1zoGJEo67VvKRT
/FlpdAtY4MX7MfDLxehzMMuh5q0ETpCHu5mRo9lRdhpZJcriLRAp1lG9D9d5HJ4Hx9EP4NYQ0UxJ
LndNHX407Jnzn20BRMc4jPHQFK2n76I+sA8rva/Go2agGItL/UOrpL7x7WOTVt6TZxXxC5iid6sw
EdGOgD1wbbkkcoDiQF/qEuRdIN4u4uHMvHE4P/7yu1Tf2ln6QWy0xKHMcGkPZnZmvmlfho7k3lEA
F2v1dkJ/XdzxiawduoyXLE/9TdMXtGh6+Q2tNnI2OuRlVZZvqVXB/jPa659n+jLdj3WE/jz99O1E
/+6mKPaTpiL0QYz5M1y3z0KkyWesaysr10GUeg24wby9K0cGZz0Yt1GURfusmqVQnV5emvmmHozg
VETTAoD8iWeri8yD5tnIU41uLEhX18uqHVh/dnDm66c8qPRu0Uny2PAerBLEwICEQ2ODOW1Id7Ni
eUMJE51blKSXJJHuzsY2ss8ZOE5hbZbANtroSaKSgmXmBe8hYwluserTI5dkivqbH4/yiVxZcfMq
+dtyR/ObkVO2LlqmqmqKrG9pWu1rz4teOhFMFxEMKJjmpxE3Ga2hleR7rEsovDBH70UR2OdsqNZi
GtXNsAJ1Y7qmbk0/xLSehdo/HkhNW+7bWv9W62KoF0HBoybXEwZH/LTS8seLW40jXW6LOnfk+ngn
DIur/7yxnx9uRmq9wh/1NZMv++hoMkTPxHILhJ1+TMB7b6fJvHUAr4hBtDjpOHfpi3Iz0pGmkwgP
6///+dj6uN8YFUaRwPsqR0ojY5k5O9nZ6mr2LAo1QbuHa8wxhexaDUO/R5qurbQZVEWs2rHLoo49
tnBoIa6wXUoaFEGCrMKMGMwipNCNd5ajnM6oao6NGTrnsaSXg0C90hdmI439VLryFSPpQbfIjRem
joYDyck1l0Z7abPj4w72xuHodOJg5HVxi1tn5g4i7KoFazEPPV/XDN4ZQqZ/jmIMULZgncyvsDVV
nm89S0wfhf19qML+akTyM7VGiGfKj87QjotdW9ZPSeBbx3i+cepJ7n0/PyTKdt8MMnUXBvgcN4hX
tVTRbpiF4JUWfrUiLLa2m9dbZSTyaNBpF3BnAifZmNkYHsayBp0dV9GGquk1bMz6MwgZuDsvzJ9l
hQPDFuj0O2yC80IYbXMZ0St0kSU2dFII8yyfQ2ETnWfqv6g8eMfHPZAFag8q1l2gNi1OonA9exdI
DoquuzTzjUXVZgMK0Vs87j4ecJr46tadv01U6+0eN0HLddLEG3Pu1hmlwFdfecZLGzz7g1bdRZ2U
i5b6zaIaPHQpZtFsgKeBSoeCGIjyh4yzNZ5siIYByYooLlZlnd26ruhfOSjxrAsAvG6M7aRJcgJV
U5BArZcmz+RCxYdS9rhDpEb5lVLFrg7gnExEbXhNQdO5l+PxcdN3idg0ER85q89R4NqvTRsBoI5C
pKwjiwmrBTSiMLQurNlVg6unurmhTw4qeeZLRK0lTeVObUK3/zRnwGuTdCOXL2/p6uE9RcZyrhlZ
NjSzZ6ug6xydfj9QH3/zibIld6759BzoawErGLsKj6onIJlqZJt2TK8BTJwdpyvOk0ONsYrN7nsK
y4yaaO1ol0inxYHQ6b1rER5h16YAlDmrQm/OdewxtPQBPmCl10sxoXwAWGpex9b4RXmi/6aGAOWI
3ZxMIuBW41QdfQZ6xskufragGwLeF5T1mHzeDZMY1jZI7mAfmSETUNmhZMUSchIkp/Cza4AArSn6
bvZwjjV6zIOu1FmlaXdpfbuDu2ZQlyjzZRsP5jLyNPPk5JgAp6byUFHq5r1iGNgXnLND2TM/HOIM
pa5jHui65QAHKBfFWPdJhsUcW8SGIjqFdlzbdcHBcOp9WFYXuyVYvkhIHS6FVp+KYDjbncF6NYy+
cKbuyQCRP8osnyvelfdqwr9YlWPYbBhS0SPKFJ009dSLTijAVjrK3/QxyxIIIxpqslh9H7unlLWe
pQuMo629aZRizA83QdwnaLN0pFyyDy96lnjbwCMStLBtpjYuZhPJcbDDl2Ls4qKpbo5PPu1opsUn
6PJDFuALS6PAubpa+WZXmfpmP6ScRuPcJgsvchr1e+EgAGLSae3aSm+PyGb6vUStebBnO1rYl6Ti
unl0xMpGu9a13KMKoxa9I9LMzCsgZ2ZgDZgGF98dj4V0WgyvttWofaw32HuEV3xP9FtbuSiP6waa
nzPkT73rppt6CNVKh6+SQm2mAlE4nF9+ELsHfUxaLir+QJDt+Dz3MliYFd/NsRnXGVZvFvjaGnGv
fNK6eSpatbscjPqyiIXxwQwU3VuVPcdBFp/MkJ+IcR6IwtD6dzMI9lYZ74akNC9pb2zHru6f21qD
XIZGC+soP7/BwfVbTmhoVfl7Qsf7rSyMO7voE3qP/NQ4EdA3NvY7C0Kg66TRFPF06lvTekUAvktm
jymksA/DmDu/cdG/DXO8b6rBJ3Im6ewc8t/XJSC0nfDsLwu74FLTwLlSnnlrSye+ZnS1oQQiz5oY
zSYskN9CnSK6XlaveVT90EO9+JYkA2nEZjij/cfoVISAlq2p71ZtzpUWxO8ISISFKTXib8xj/BcX
1hBNKkCxKntva+PG0n4/5mK8PW6iSU0HWw2ICSb/9LgZK6jwFQNWNDjkA9shBV3PWJlOAzcG0qQP
s2br+wUj2nTAwB0cx0G+5I4g4tVIyp0WYgRu6YWsYoXIEWUolNOawOCiCaelT+f2SAVg1/qjPCaw
1q9VRdUgm3bd6E57YALepdOSYpUMNrTKQk5HP1LOrYkTOkcUR3dBqzekRUUv/B50RoqRb5/14+dQ
N9ekVHKrIlWsTQ8YT+QW5jFFb3jKHe8omtBc6albnFRlJIeoSMwdaOVqXXSdpOftg6i0BEKwLnQ/
GtPvlgAV6NijXdvSiyG61QqrH5o1radgo8vYfbKQZL+2w1IMH43nDe+l6pFDd8GsZfZ+2XUiDgRY
pldzaKe9tPcDpv4FVa/g2UY+svYc+G6RScZ3a/TB6wRWIwMw8gJC5mAaKAAcwYihBfg3q55yPjqy
ZiGLvNzGTu6/uZVgqTVZGTqkYtyq2GThMzFfT1xsUravFkY4Yy4zY9ikvZ/e0e1jrgzIZFVEx7ai
eh+KAJDI6NPb78tyVZqGvMmCiCqPy+OxSZyEMAuAVGjgEZlFya0bDXGbfNjkeUflnSTnJK6CjWdH
KIX6AXRTH5ow/SaUGuZA9QDWqqzd6Vuh+OqOKLK3KEFhosZ+Cxhx2gJVRhZayBHYAemmC3q6qNA6
46vXn7Sitw59pcer0reDQz7fJLPT0kLipWt5d1Qo4ckKMAv2SExcPLozqoMqxwqOXwDrDJppPwza
TS1G75TnGqu7qr0Dsb6XVpLc6pr4XE8klzJtr4kFSD+PUOwC6kgukdEmF3oA6jCgKe19YkZQa9Pq
VGYyokFy7L050cwIXWt4qce8vZqhcSbPNl+MKY2rpI9xUnAO7KNElUfPhClAAqRl6M1za4zBM4If
vi80i1ma8hkHhX+AYu8dEg25EeT2xJ7XG8PWJ/wBbWB8cGr4RUxyJ3zcmcRbYOmkYObWWzzBTQ0p
Dm+z6SlCz/NUCpIrF0HjboM+q5dOMBI71pNw3Wvtvin78DjkdBlTRq11U6TqEtlRThlN6UvXdfpL
b1OnrwD17t2pqc9+2b7CaRie8zIZn/PKex9EHp1bjaQ/38KiT6liuLl71VbGrZtvHn9Ng4XrDzz9
Px4gDCLe1L1LQ3B+njPqxq2MhvY0AGzwMo6jxo/SnQqD5o6CNLmAxNxUamzunUUL2rZpzvYOBg/H
M9UTvG8qRyiGth2H2luVmffWG+qvpnKQsXT++OwpxgupWGaHKe24OcXA1pJhPQ0piruwKFFXRtq3
QU0fRibULxNdGkrbAlhKhrINu009eV8F5h6GLBg4hY18BrmByzI1iF/HvPiiUd78RNR7UFWFf9AO
4jX9kuHEfLQIxltqSgDfZWx9DJqWw5fNkiP69/KtSbJ1XVXOEzUEqv12dBkiR7wXlo/gxcAllAlL
v0iUfHAatU1g1fH3tjJRE4C82qaefR2VJZgZOrQOKym/HCNcD7poP7IulOtQ1mimsKshjTbz1zSp
/UVjcUoBS8te7YEufIqLnpJNlb8OsH5GIxWrwpb2VmRV8SZayimRU4/7ukjKN5aqaDllOx0jR2/2
U2WUy7KSpClBOllRIlXxUsXPKXbm1eAxT42bLHyC6Gc/ISGwU4tlh7YloQRfAmaFKbS+rJgWJA4g
mnhjjRrQ2gnZ3wlUC1eV0+6sslumNHlp+tvaIonUpugdubDrDmGoZn3K8jeF3nM3URskf7aArNKd
Ui4qkz6OxFrEhMs49o9YC/bdvpbtuxVODGmj+rKB8K+UHbPbmjeMTs99mu9BXirgIXCyfOJL8njI
lpYpTZIrkDLXhKSjHopIWGWt9VWkRIITCBWN9nqwWB8MqdHjI+g67Ciw+QsDcH1J/cmjXewH+6yL
Xg05fmhmj8y8IcjcZCY8ItA3IvOK4fhb0b7lusuyIMULCx/dfDyjEJT6GHmRcEDSQE63MhwCWAcQ
v4iHi6V00KpZEeQVpwHnngNSHmkf5UL+soNfpZXZy2AOuvFzHOR1xsU4scCboJRiEZQ6487R04Od
rnNRo5r1fHcVBdm1Ra1G85Bgux6ZdU3OzMKqzJvP/slC9dIW0BLcyPjl4DlwQn9jg9HAS+jmq0iK
kyO8dEGT1KRe8C3JCwqVg/BWmXz2GoN19jvKBHrovv6GCeXiUqjy8SES4IPybGLkIhytozUqrI0a
8t/oAHcJBZ2VkxAGwaVw8oBLe+joIYGdEVn/qPK7m77ZDU125M8D4ECD/aKQaSjwI+k0PEmoNyvI
qJ9ygpxKqNQaoBfM+hbi+OSdW8/HeJUj1yKOsdlWEc2/ymlIJcqJKgiIBHQ4g5PhU41Gt6yD+hWZ
InWjROv4anzqnpYEIRCju/ZxTCxE4rxZ5Q1dRb52Cy9dGYU8ZQ82pcCiF/RiKURLPFKzmKqQY0TB
mSXhzChyuckxSyNp/uXkaLpbdDoSTzWDteYtSRRvY++QFdS9B2OO39CwFnPYniHeFCuT85c+PT9d
HL3bFrrIwq1+U6I+mn5KCwYxHHwuBLq6jXJ4SpdcmM4IztdpHmOjUzXsqfCHaJgAWo2VUrsNP412
enYNu9gOenpxxBAs0FwwtYNkAYTjE3bRugTwwLA92QuEUN+EUxwDS2x0B/tFFdINz718ZdlEtFrE
q2BcvRst8p6iy95ln4lF0XLwVgNO8TlYXgjMMW5CTTNa08v9GHTniuWQWKFZTVjWlAEcATLFHN/K
rkL8rCGyNzoT5GWzhM9wmMRkUNR2cubeTJnCzurWjTG8UTwQmyI/Dn1Esocd1Iv+QuwYpT7YNtS+
MAsSC0ZQeYRCgtnPEkXj0rO1aBdX3T6hhQQlLoIik14Grcaz6B+UsoZlaHMZDEwMXk4HZwKicL1Q
mgton3JEH9Uvnpp+1qp581kfk15vIgCjCWOzPlss86p9AUwX7aJWmEtHm+PaXK9fsGR7tQLt0+5Y
waK5iDaqCQ8tZ1QhqFShDmD4k6u2bWhY2Ha/0vUSl2EabccGLpvfGfucKSJ2Myo10sIKFGN69d0K
EQLKzkrRLdCandDll92UqDJb0t0Hr3l/hDd5ntfQvAlYB4RTt9MI3PG0YtOC48nUnvIcezrLicK0
LFzAo7+e0vgirPhddNbvzjt4cSdW3hCcp4ILr+fLBT30YKnnVgvZFCGV8IKtDv5ojWufH81DATMA
ASsnLhJNqhaS2iloe0I6SPIiTMfDwjMT/g3rd9qiNhbGD/j+5sLzpnH1btm4bjD6GGvAZN8mb3ru
SRa6DPONLfvklEYxyy9XMCmnudzPSqlEQAYhnypcQdFEj4Bkjar5M3YvVJ0VqvWqZvc5iO9rksgk
H4g4UpThdkwEp43cPyxZdPlxtRwlb1KWIUUacv8aj9PKHpN8CXZzN4zOuK4SfiQbhvLR1JH0luWu
EnJd+WS7lhpKUlPKzxJk1zYxkQ/jO0USnh2cnpGxp4i0bKLhbrjDPhk7pGGm4krhRPfaj9/y1guw
9Q7fo4bSvD8PR0RcPUGsKlHnsrrq+ufE7H+TTIbOWbtbeIOwiNUCrzbHsctCiUabcopTqtxwrcJ2
wgSW4fjOXXQAS4HUfGdGOZkhZn1qmYZNYkg3ZU1OnJX3M8qhikhPJHKK9v0qQY+xNOYlBupxMD6U
rjL/tzlUNmr87uwovVunM1EfdTEhIwxwsVP8BE+TfjRYDxfeVAULmdEkSMkS4bhCtUUOYO3gNxiS
fejp2baOTHsTPyHW5/xWkzq5XR9xeDlUvFDMm1HkbMdM32YUoHdTAHIJgiCtB0lAcEfoYAwWzm3G
ndWAC+vwfYhScJrjpmXShh4HAANMG3rJ1kTeSsT6XGo6Aaq6+RNOibPqauja0ThsaG7BUPR1sWHx
1B78du1hK+0xuqJONIetCNLtMIfABrNumSr6upP5h9ZNwaLWyBfx+hRTl+/wg3gh7sU5DSZJlcO5
CyXEzlHIGSNDFQVVM784b5GbMqaqQd/nXrys8wKAuktXzXTiE21F+ixzT8xJzqXHxEFHexQVWbru
J+1XNl9vIh01UterVSiUv7DK7B4qRiDcGOMa/uKSlsExtERw9i31kpZGutONGONvmr1Pru7vZNLb
G++3plMto8slKeusE6u+dmVyVz10LQO99TL2mILAWy5MHHXCLHdWKH95DqJ5vcX+KNLyN56ufl2j
l95M9vTT6tFSIfz+4Tnhr8jPjUVn1W9jDzBxSMhKqdPfRrDu5+wCVSDxq/pftZsua0qnyz5IRhJI
7KMvx1s/gLApXX9ZjtGVuDKWvaWOs83WfnhcIGAMRC9OrSikwdValvTsFp7koHOEuIxYMsAbGh9a
agzwV5pLFescxlKoy0wNGcWaRUe9hNDIIRZ3zmYohicsqulzLAeQllFYL+1Uah8uo/Iiovl5RUTW
3OweIpPwKIUWZhBdGduQvMJMRn7klS8EIZ5qX4UfU8uEJLOHfE9Mo/HNbjHYbYEBRJ8qT80tNm53
87gbWQHCHVe8D2OaHFIafSu7ncxzZPgxh235ZAoje66h252UOcG4nz+TZaZMWeFwXtWoZUerwqYY
+miKfBmsmb1Y+Bg1nXgypKZFIq4ZFYSLaPKzyH30+fE0rRHViz3K/fTD7zdSL7/rVJ/vA6lkW9ng
sA9Um3x2iI4Cu8PJX5S//bnfBudmq6j1kYjFPUfv/2yahO7QhKIX99jU/utZj3uP7fTl/7zw7yYq
g1s6oe4/3mt+lk7R6Px4ltmH+T5QKHBjZWxTPQnOIwtiDk4sMJNJkkGGbNEhIIsZZ9rcsyBlCaTp
xyBo1+WoT/QfnZ4SVqqoIGMaNT4HyAwX3dDK+4Dq5j6gJE4JS/7HpjbOtmrwgFGME47hf3+nzjHB
I3nen4/22D5v8jzlnetQ75ng8yHV/Ix/7BueUWS0hR7f57HdpXX52PT3rf/9wpmIsCl8HazFHqpS
c09iksZDJS6P1xOq29wjliLMsWkAP76yQsere5LZL++bYk84B3EI1Mz+190/n82gO/p49PEZHu+t
6yhJ53365xnUeul8cffP6+dHH3f/fpn5Gfg2/vWCKMFoOd/9+5YhLYEwtIKzyPx62XR5s0VTJO84
Vdaa1kmyLrmnR1AQcgMNCgDDWHVbOobtMmiEfsurF5iMzR3xCfFU/jiblLmbzjdUYirADw76oflu
5rQNNtSG2bUTh0s4nSS5Q+0dNu1sGX08p8IreK/d0qC/AoT38ZI/b6gLZzM2FPb/vldnBqx69IzZ
7b//J+cE0du5rv5sezzAwiijJgOs+XH3cSMwpGxTSfDC4388/i/8JNQaPpbGx1MeD5QqH7bhnJD6
d1taQxcdafQtHy97PDCmvrNlBUPfav4sjxt/isNtPSB3a8YaNyezPLELe0y2j9c93h8kWL4rCH1e
/H2d0spml3U4oP9ugwPW78LQNv+89vGAJQt9NyUtaWHzrn1sc0ywalz2xj+vfTzgVx4NM6/H4z7v
3sfz6oTOj0e/5R//A8J6vlfzsvjv/1VGWO8rC/Dg3/+RTHiwC9PATvDv39WYen0Plwdp5+N3TdFb
7JlQ00H49/6wmi7cm3PU4N9tVLeSA1pnOt+PfSSBViBUDX//fWvdzOSBbsmvv6/iBBsPhQq+/m6C
gQGFVJU//n5OzAkglaf/x9559Dautdn6rzR6zg/cDJsk0H0HytmSJdlVmhCuYOac+ev7oer0rfOd
zkBPLnBrYJiWrZIocof3XetZ+uP3j/Q+9/ejX3/9/fR5B9I2k+777+dKabTsG8oCv39UDpBGoHBi
BuNUP88jZSH4iIZ7/f30lWtZe5kYr7+ffvQt5O2u+uu0P/9Qi3ys3051/v30XlFVREJmL7+fK8XC
fQAxfdKnaG4WxezScXFw79/Qzik3aEA7xZkmuHxQbmoWEg5qEAT8fDCLWoJk07jaPh8lDq1coroT
IDz40xzjwLqMnXbxfNSAlrRjvpKMtzw61k50gr/1/nywxZL1KtgCNKJ2CJ5DBmkkbXV9/qpWkJFW
O+nL81fpz+Dbqnp1/3wQvhBSwUzvN89HfcL1UIck3q/XkOppTxc6UObPR0uXHTI1CzrD02sIgix9
cVL1/DxyoHhfqRTPfr2GiF0X2eXRqza9czMZ3iff8+n5PF3eYdQLXW0SGCq30scrnDsgbp6PtrHH
KWidcvl8lMyPEscehvDnIfWy4TDmaFSfhzr703OXyF/PZGvGeLMxez5PA+33zWgnyq/XR+L6Z62l
0fH5n+AcTOc+bKrt82kKbfBJJq1I55lekeuBv5YKbd3noQrEccfiiKbD9Cif23jsXOXjeQR4vLtU
Aaj16Y0+f2TlhxrRASu9UcfTrgSLhpbtAzHUi9QymrwJ29ee1Il5m2rsZkvt0HWJv9W1Uh5wDGIV
4SbZ0aEXFMgrD/qxlDfDC8ntMpNm3WeNvD2/U+pMLJ6Hz997/sXzsO7JjRQ1jVHhy1uhqt0NJtTz
4PlklhMfMkvaL8/fxrvUoi80m/34fOoR3HctMCQ+/6Cn40g1UkObNz2ZyOWwKydL+PNwDIR1UoT3
+nwmRVGRGiAWn57HbOtfqvX/bUfffy8x5/8l358DV+0/9v1dPuqP8u/ys6bf/8P4JyC0IXq1HEnK
zf81/al/s0yib1TgbIJgnClV6w86G6Y/PIIm6SEmmVamcPijf43LMf5m2FCJ0NJi1sMvq/2PsrOm
MJw/Sd11i6wTR/DPsOCmGH/1/BFjFzbS4VpzG+LAg3QBAoQ5xvmIVCjNfe3tqIN/Mc6UliEVNSPG
UTxXgJLUpVBwVuceUcLYtuI+fTNcsgfttDn/6Tz+O3JzbbJB/N1rNDk3DooyzZBS6n8VDgOcCW1K
j9liiEs2SQgPwmTVpAT1ksljd8oqUoyFrxtLN+hxrIuZzPttHr5pmUHMKhRUgCZ9YM6J6n5na7TE
97fpDeVhO+ExsJJ6EUr/v3jN4t96KVWE/RJ7hG5yksVfvBHRaGCyjQyMXIxIEFrxvMN3PTmoHkFV
2lvUdydSDMktBdo2b3uqDMniPz9vf4nXw86JPn+6sAwKvJr1VxcD+6m2D5ACLArK+8xat1CQj9s2
MbwTF6/clEVPpsLsP/9fEf//1dbCHtkUOnHFloHLVVenF/YnofeY9iS41G66MCE23wgpO0Sj4z1q
qNfzEUfJGYW8txEO/OohraJ5ExZAitxWLAY5pO/cEF9bLTR/IrHPYKakJvRwOaKGQFbvabsgibcj
qI8x7vbQAo+ZbR6g5JyUoV6HcA8QsL4mQXZWhmydm8FJTnT2wHzkar7NpLNCN7KFd7ey+3KlDVT6
8hXJMRuAvVspsX4Nq7G35yQ6N6S5+BblXWeG6W3V58qmpoBjV81WM7PlSDGafOO5lWUHAZ4aSdZa
FuHGVVDl9frBMBpk4+4ujNSNP5iL4RP43SqV3ktO0K3odxl6mXFgc5NHywFzlJv6a9EU9Bu1uXL1
Kv+1d1Lw7caetBTsm0yFQbwi+OcSjC4tiRfEXRsfplRld+nMZ0sriuw2inGL0nOps8mz1PQ2EtGQ
65SSyE6Y9QF6URxf8LOuatlfg5oglFxurdp9NAIWQJzOG6J62NIsVUOs7cReWFq/T1Rr23TimlMx
rClc49o5DYV98hITF1t+y+0RVNPwDbDrJtMS3B4V6uABvN6iKqhreTsl8+25gs0JucocH8/Rpb7h
KzFt3BEPXTQfw35bYHIPoCJYHmZ382tM6GdbuqcqjbFjNEvwrGsc0a+mOs4dwmUzFXWeO2yCziTS
xMcghnhBA9nTrRCSBC1lSH0tgoFYvnZpNMF7Uejr3m/vfpEfwVTly9A6U3+pFwbVRQpn0JGmGguE
3Hts0LTRrPq7B2zaLsuHnzVkADiU3fvWAm08XjpqxIsgQGRcZwQaSwULQ+zWV4/FvGmvq1w52Zq7
qoQJvsObWWmyKnmDMiZqxZfijlUXgBP5GjwX7cfvjUphrvJejEG+RnF/KW2U19NZ7tTk3RqJ60uJ
5QgSA0QidULJuTLkUTEf7PmW8AEoYxsIL3ni6GuXOAvdG88xhPKZZyMLr0d0I0X5M67wm2VUyKs3
Oxz2JuomWXcbWVMvi9b+hF5goY/ykl5Is9QDe5PjPF9Kg8+ubRR71gDqRAORHVxpId63PugT4MbF
1knTBH0KlYzV1Ey0m/HgQfCXTrNrKndli35L2NhFqTBoU/33UJ50GDobcTDjYIMhdBtQVBZKdK7A
aevFyo7GjV0BkaHPVhf9rlCtDSrOma/5y0Yfupk5BLNxqjMl/VaG5NOTDqSz35omhbHrt9XArRc3
lBZoW/fDzq1hCvvdvqBrrIbYHhE22UEHfvOMhho3BzvPg9bRUFO0jYE0qTbjhV8bDEwIHyuI276z
KsgwSEYUIEVzaeJhS1uLFbm6mT7fhMpb6mXbIHgnUXLOdYaSD87jaJ1CpOtl3e6kQd7LkL17sVrT
DrNeUI7h0WOTLN9q+4eRyUUV8NKxJ9km7SDqBdNnBNBnFQUgkjIFWxIKMj1PTtW6bYgBl9HCDvuL
2/dbxYgPtbIeLGspMlbzXbPMLdIkHZ3B4+xm/SKMsP5y29bDW5fT9q23WmNsOvLgGHRf0Xp+xgEf
ZaMbPzo7u4iaymoUtgvUi1NKI1efZ9rvrsFOo9Yvag3uSmRUZzsv+jmqDZ8jxi3PK7pFNWLVS6Fl
IGsl7J6t7lzN+K9S9TDa/c6HvYeBaWPlJlBBtOiIQ+eNI6t5biofVKevMJTOOecM422HNdKjq4js
6mT26acFVXGJmuSo5C/2ZBbShlVvhGjt/JcB4s6s9IgWB85+FXKV9cY68uKrUGBoJmIXJrR19GqV
Gh5tzJhSV7hDMqzSp4/eA1W757W2Va1q2aKj8sL0rVJiZabUMWFKVKf9DGdHdcHduo861OqEmSxS
vfniqxEDv7fBmfgorEXQMB7gPlkriDMXZLkEqCarXTfa9ZK9Pw3ngDQZlRjLueXrj9IhodO70fHO
6JPCU1WTZKe2A9LQUADR4ezVcQUybOoPSD9HJ44LEcn2/HnrKbr6rsQlH6INBV0BITTtnmMDL5C4
tVbw6SbxA1cmzsEMaRcy6DJ7s6r8geZ1FXTpNU2iL4WFHaQ14YtQL+Nun1pDkqfyCGrnfWtf6dYU
RJ8LOLSY3AZP2rPpOUzEtrNayR5QZh+gKR9l9DF4/i5OkPxpCe8Bnk/FvhvqCSbqF8WpLlbKkOuj
ilfU5CwN52Zn4SeZxNQ3S8QGAaQqt5a8nO480HMr/E+rKH5WdbyNJ96UqwSfjVaDjcpBy45mtMjg
DoB3+Vpm0Z7ScrbQugCxlt6QbpKnD+ApPd0esF/ZCaFMHGefUbrssiqfT2cq1aFiTmYUr685txaX
dZyIgOgpGDeOAYfMjD/1UJrz52lBrYydXXeXLf0TJQPLk7mMj4G2zrE3QO7zlt7IxlCYvMsAySlL
jBf0cpAFA+UNPCJil8R95+75VvQOGcw1C1STdmzAIlUocHmrZniVbfjdqgl0HtDegXeJVpqJ9zNK
v6fE6M36IfiUPk9VK3zopsXgLGyaTa3JGSy5Kt1sPNq4fdB68HlK0eOybAkKKbUYNyNa+IFbYNZ4
K2R+UyM3PaMFYUilGStYy3uCkZ5izgPimzJjmz8PNPuHCJSDF/FwU/KkYRN8Tucvy9kgSGe8Y+T7
WiW1yT2C+jOw1jCaNhWISTwjP5zAiOaJmzxSNzmWtgOF0iKvzwLaBMXS7LUNGnvEoGgfK0P+MPL2
nFfhFkHTHLvKTTX4AFmXrCzZBeve8aCvfxa9HhP8mjySxLkG3DuerqpYLpOHM3BG7B4sbq9cSml8
5s3UucIBSMP8rmvuhhsPIOQIKBX1OaUhFkEw6If0VCKhmyegiY3WBdLFYCfLctvG1tpIkHdYXF5D
Qyx7x4ZiEbdyFSJGbhU5zvSQud5PjG6GbeWbORZz/PkGhBDUBdBPuRgjbTna9in2YGhQMkS3Ygao
mdu9qQfEOUniSlBnFwavINegXBn5q9V1H8Ig+Db6fN6feNRuozbMVLR6OMZbmo5UZ/BmbZKWIzhX
LGem00AGFlu26WpuUTz1XvrqjykxEJwYDUcsKGkdOF99VY3s3Inok9wnOkHtzMq6fQ8jdkbC6HQp
zXQfQ1sCkXI9bSPq7ocliQwppqx1rKfX1rr0IaFDAinYTrMAUhCA2IX7BOANSd5iw13JiCICSZmJ
PA/KHWsJ4EMvSHJXKMJhfucKTfubMB9GyPQlYyzgWglsrm1zhFdZtCzJ/Z15dQwxy9ZfncrIGJQo
+ima9wmpZtHVBmBBw4FqmpxdWn/kgoQQ2IZ0h84iyxptqan0gWQLB8ZmkpNl/FnZNup4mxGca2Oc
bh+3Qpva5R8OepK5ZIFeOEPL8p4Tq3eI+dPKBuzknUUb34ec/4Uy8pQi4JwDdHosXC1l1sRizxm6
iqEN1m6bQvxSUZeOnGZnGohhYMG2KDC92zernXSn4RTJE6hLOd3GnanvhgGAXAeFSxdmy2UM9UbA
ZhSwY10DtRgw84dKPDRiYJRYtpqeXTv59NjtzeyQfUq9bPGoaxLZghOD60Hhw8UfuCz21VNsIWh3
4EVlPup1vWI+0fIQBwHxDKrCi7XO1JFUjC5gMH3lOzXiY9siI1F2htQwxbs/cYkCMPc/PYG7W7IB
6oFbg6JpucQFiJKhuIAsQQMsBqS1eYeRVGNd4bxgbkLBM8ibFspzzyorkslZFUwh6P25ZOHxccYf
ihIABk8edW/dsj4B+EBO1bR7QKv70eZ4c6apqSyZrlTDAHranDqH7BLe/2Az0dSQT5WEeUXHwxh+
03R23dw2cc6PHQwrZP5t1XgyCcib6jNRGQPMcwkqS0SU91Eew9n9hHgeg0Nugcgi+xkZZvAesMBH
Mkh9j2/YESyTOPisSuc22dJVUrUa3ztqmblRma7YCxQH6pgM0FwqJF48uPFpRcScXS02bzgHllUR
vD2vj7jiuQeGdepIm1zzH71CjUDI8HO6OVm+PYrCJeAlO4MsoSBT3nOvOuWhfdOC+JCb7Omnv9ad
4NrgMpLhY/qUaiqNFrMygRHQTOiDlOIYON/SoFkJ/9cJRiz/iCv7No0O0aDfIm8C7GQPemEaqmRl
U6iIivpvQQbKrskY/aOcs58BSQl9TpevhNgnkkc1VC9O4l+eZ9jUWB+INtmmaoE1GDFPEn1oDHAL
TQ0egeuBQUHR6cb353D7/Bsrd+DtAfufrnWcIwfsmOeI84t8/df9Y/AZ2owNZaPcEL+bc9Fm51jN
zpR+qlk6DWAV11OUPcqe1zl9LjDTSI1SKAvQHPDlN99ismKv+yia9KHA156lxQPjDIO3u2sm+2bd
5C+8MSpdiMDdVNmj/DoGaX7U3OYjSa6sntBa2to4c8vwwEllW434g+Hnw9E9iX4QGaLhLvzQeUe+
9u6jp3m+g+dbiR3stcUmNcOdFU18Qq68XPIyHMf4EZLIy2XRcgkX4xcIIt+CkYliGj6eIwVJmY/G
pHKkG7uRlCryx9R4eBSsLw1Rf8lG/Vx6w9bJQObrrHsCll/PG6IzGWumOzNLk28VHFIs4BSjooNZ
8xp0TaDPaQ8xW/a0POAu2ZSjjtJv5ScOejd8YUbG+zIgsyKnz1pBLgAqbAh/sUIujyXnnVXvR5li
hUoUPGljfuwC/VMUyRV639KRzc90GG864VZ1Iy+jI5aCokVdHcaAu63MWEjmxTl0vE/mh7NgWSQG
Db9bvrSRok1TNLLoh2fGh2mtqNnK0jArfSbNZEmJ4LnCJczycxS4eJL9dP8/F0bBNGsGPq+veMta
75aoNYEJzvtQi3HGZU2znAV25fXLXGIe9R1yuLpy3KR6yxjA2sZnrExKRp9p6uuy8JEo4aeJZd6M
ikvNZWQm3idlFOLY4oMaRp+e0r4E22mwDzUDZQ76DW6/is7ELCynj8PiHhioC8/iU9M0u0zTPlyW
dguvZWtSVt9RfxcLSyRbH+JxVPVfEkj2hSg+OpORKyZy1mWOXtnO+GGP1SXGleVr3bLF64sCWWur
xzSmZnz8Iy+H9KGza3KlTGOGWrg3RVV+5pzi6d6Y7tooKfGdVvx1T12HK8DtK8gs/atdvrtcbmWS
HHDs3qbbJXUavFbBZRpcSMHB4M8S5fnMQZiep1GvLONHGzDJRTjsTxDHvmhW+ojA4Uf5pldortvK
2/P6dlwlnntogaHnrohjRDubg9JwlKXpMSBPn+DYpIfnYjRLh+8x5sxphTKdf5/LJMMiTyzzo8+F
w7Q8vJgTXjUDvDjk5TdzovwKhTEIN7P8SQf5kfje6nm/g7oEV2Nlc/T3HVt5/zF9WlFKYk9BIJKr
YtDrq2oLfSOeC9waEqI8yj6M+uSmTgPwdD76KvrEiXtiaoIV4y6HjERS3//M1fjRTLUSHEtXFE2X
Z5V37BjBZCf3XtbepxP0vECm2aT33t0YtC49MOxQffGj7ZhKG5tz0NfcTsMQUZtnzncgNiP4d5lQ
MtSGLdw9JCFy5qtcVaqTX30hLthbokXfj9FqeoxUC/+D/Xa0ZUSZp9hbNuShLRXTm5r9REYVZLuR
66SCKSd8jjfqA3Sz+z1YVgBTvtzCsEhnSiPfSlTHiybideTwH/yK12h2ONdAZq2T6NAqLDOB5jks
dkEHK8wFyCBH/PDMgrWfRoReEU6pYB+wKrtC/qnM9Wm2RyNMPFgJB2catWt8HmvE5qh+cifYAMxB
TObHH3mksNc1wYbLoqaG2DMzaQ1McrBgu7BRL4VZg5PW6JSWhY+hgOLc17CQxa6uw5TgQsLw+q4r
Z1oTBXty6Yu5YL7s6fjfh6K4m15ffvdDZERUxNy0/6KWkL3qCphO5SQAl9qzBgj+UmRxvLJZHxwT
ysDo/hN/j40BI0aX/mwaUz8iIpZrP61+gLYzjt30o17iN4294/MnGMz2agfVAaqYQi0tpRbxX1Th
aRD9tWdCGX6iSlmaZalyyuT5Uw3eVcDUVAF+qakyG5PClZPobEh3pUKRQVCVM9Izt+MNCVclXk7L
+Nr4xVrptKMJr+j5av5/y/A25D//+R+/Z01al8PrT49u+59bgJpGW+g/bhle0Td//Jvf/9UyNLQJ
+6kC6aQBqOpi6t78YoXq5t/o6jjscP5AhdIu+9dQJ+tvunDEBPLUNUMTNp2XP9qGOs8nVFBTuu0Y
qqHRnPw///R3xKfqL8f/kDbMEEFaV//8jxpX0d9fYFTxpEmyFC9COMBH7b9cYOwEqxBvLOk0/Us+
Fvq2GG2wBRkMAqYbJt9hys4lcjnLq6NRxN5VR01fRuIoPV1eHakrh3BkO++0E1KjtN9CAToHJ1K5
yoQBA96kDWLSDsGSbpNRH1pTQ+97G4U2qovOepsyaLOiQgEaCfdV9uE6bbIXZSQaqkp9/QgtFCm5
5ptvxogqXkZNCEOcQ7VrMHVBaFwEUfMSO5X+lgtcOVViFLsolDr8efVnaGbD6fmgUjsLC64uDkdF
EpAeVjfs9uCEDfGWBUH7YvbZF3vKQ05UI98PFo735xe7UDNwpyO4hCnZuZsil8vGytBSo6irp2hp
dcpIQmdm77TYnUlVK2+YA36YozOcevylbw7YutDwzVdFG8e7VyMZ0J0TmKyPIPDii6ZnqCnq7i1v
wJ4EJlyJPw4HxMtIePGK+9a6hHxPNXOs1zXtjmXD54Dw1H+T0+sajUZZP983ZB5UzcRN7bNcJVKQ
0ty+0+xrQbX1DCxLezOdDyzwyb10cuMVo8GaLbT2FguM5M4YHNzJQYTuW33LB1AwuQEI/Pk+S6UO
15Nyf1lFdfeSV+IdTD2OQH8EZxfawxtgHGtm+Jqxf77vwdDeusAcX9JGrzb4ToGYUy5t2849ZFEH
SUX498a5YivM3mB7eK92ITbPozp0wilM0FtGWfNeT/HiGRHAbI+SkqYeJBrZWvpO9UnVqqZDRtIH
aCaiVTIrpb1TxW99MpJdXsbVUkC6eMtIwFyaE7+GXhMbgmTthBH0I9Mb19bIB1OEmEuQ3kW5B5uc
ZOU7EOlhCa8E+Hst1wD0h7uuU2obEIT9+g07dgC+SXkmiM1c5mqCMd0hgtwhJ2WZSLO7G4Nu0JJJ
9MXzMIlRNkkI2IS60rjLISTcw8KHJWTFWCGHpKVyrde7uNTDX4fSye40cJVVO1WeajWpcQAb1mFA
FgQKZqzvmtHlJ1S3X59HY5auFaMSB9Y/JxHU9MF0yJpFYpP+7lVAIkyWHaHmr0vzuw1S4l7lb4Rl
O9gsSQ3q8uGask65O2W/Yxs4nn8dhdWHYJ97ZMoroW7eU6USM528AjoiHLJcIMAptOVmoBFyzy2/
XHYKtJUBy0srrOBeu8gQJfo/JJJZeJe9J7bg8Mv581Et0apDbfVXq0U4jiTm7uHjZLURnkb6jvcm
6vuro//49ZDT15dyMFZNTGwYxLRXvdSUW1iSFstK5fQ8yjtPp4ajKrskjINL5jv0ETMqfYJbxTJD
9yZT2iE+ot1l0HTuzSEdYIuAu55rdeNfqMStM+A6B92g/4apn5rNmOWXnP9XyXv7VmiRfTPE1wxY
xFkbyXmxXXmTVnDNbamd/OlogDk+8yHa754PEq9JF8/hqqpljzTeNG/wXeU6GYGP5zwGQz++RXGI
G1hrMQly9PxRPeRLVlfBRYxFdJMjFlvdtaKtpmjRbQhiaxnw/kJ1YDmGL+MW8yJJVgUHx2BpjxJw
XxOxwkLg78Z+c+tqOjxuYmNoqMorRKsCjk5qLixG13VZWlAQAzjCdYl1jAzxS5mGt6B2v5Sphi29
xQmWhcZ9UB+5CdHA6cHAN2y67lH7qtvueCNHzrin3p7drn2DO1xcOn/YWizqwebcKT+Zd8Kp+rLf
tF1vU2Us7FWFv23nszM9sh8DF6uqO38U+t3IIQsivk4+g9c+TevXXrGpr2Kcc2Uc7joHMOnzix+j
wA87cJpINJJdVgUA2KbvgKrgsjGjHRaDYj9EFrHd03foWstf3zWIYOAD5uwT+Lld0CvURkxFWgxu
gmIxxje4EVEbHaIsODZ4rLZpYzhHVODHJg/UHblQPnKBr2pXLpTMSi5aGlZ7o7fu9Ny7sxdvAUWl
F9z5Yt4pgbFAvCboyfOlKUwVRimUB2zseMG84tJUVbctkaqtC9WO7qE7PDwrTrc0MMq1WWMdH6zs
PVI1d9lEnOa4JpmHyDkbCUGq56zNgcqZ05cOu9feGEx++DwupremtOPaNDt6JPQaKDdn9XuekWTS
Z11/InUteqEt8xM7oBN20bsbqs6pxVCKVrBr3oNATRnM62QZBW7z3uQr/DPUNIeiXbMjWndaGL60
SXxoEU1PmE9/rsA4gSfaG2iqY9+cuYS0HUeiv6AAN/kGwMDt+aMwNOyZCSBokSE23/3+Yrelukhz
4S+NEUK2phEGEVpSfemJQ5n5yoCPL1Y/CHvBPokbcK8wfL+mmf+T2tf4AQMCoI5bAuHqHTkrcMpP
sWXFjNk1OeqycNj75aI6qBOgzZisCMsAoNBBcYUToLjHLepkEkZnasXHokO+pOXIZvMMYKqmR9lW
Ftpdr/OOAbfSV5pKb4G2urdxM3Mf45JdjJ0H3oqQuyc+DEWRCq4CrGFPYM3Bify9iQ2S2L/CuUew
Wvgs6QPJ5t6NYTs3sInY9KNufop3Z4j87lGRdhViwzUVQ/kxruwpfC6nJ74P/eod857DSCZ9Ovkq
RQZOxtcMowpdAFCXdsb+K+iaYp5j6HvJOgOTGn3XIIP3zXyknkEXjyAyhuLW10TZkbLSvRPt1Pjj
96ICy2kKyfuo2OW3ycfIQEFSgjm81Font0GkF2sxBNk1HeqW2kygf+eWaiLIop4u5iMZh2SamRa7
4W8xfS3i2TYOyLKAHeQ87pqjHBvMZd6tdEADUcykNBFSXyvxIHZmBfldtUii6fJgSYxPjTedbHQH
HnVWgOMcydojjbtRzPCgUI6aM2bvPRl8i/UhXWkkP84lZq4ZlSnKh665DelHrSGvLdJWtZZKjDtU
FLtYqVkOxfEXjQoKDOX4gpQ7fLYfkRShEUpWQ658souFjd3Gr7B1qb16n17Q3wfZ7imOvSNCTtdV
nHQU1pIXBP2cJazORrlSguZgygsU82ymaf118C12rfyikg8eMYjxkYpQu7NTOvVWyqdFe/i9a031
hS5BVwhjpZqdubIy9BzNCF7Mt8cUMEay8Ad4cUYNG9CiF9GVPgV5M7LP8G2WJRC/hLS7Sxsg2+n7
YWV3BgraJs632PoxZWofXcc6gAVICb4Ue9/o2cGy8WH8oO8LWWP40Yk0lejXdz1xMzOJNXbWhiwd
QkeJTnpVkgOmiuhUuQboHRvqPhDPaofnbYHWHGCeUbISGdyzVQ7dniFk1cK7VRSvWqOHWeiGUBbp
kKuLIgwphHTdOzOBWBSNSjU25O7yM8hw9OPCw68vaU55Vk9WoaeBcKvqP748Dz2Sp8EBWh6S3wgt
MPQbmgRTeLnnErA0ElNUhCVmdl0gfxlBXQ8+bOpxk+DHm1meqq6yjk3+EBOPpH7H7OnO8zb9MlKA
oIxll6/EoPV92aISaJpl0MpxRzO7aZKO5Bjz0EW6cjQL3zsVCQRoA/P90q6TFpdpR+scst+hlJey
WVmNMRx7fyoQSwQWXl5Q4h8cf9Va2BiDkSm3msh2kRvcdIJOt5Po0c4TnOcBHV60WoKRKNg5nmiW
fagcNT9IofiqL9moHdw6rzcdSYI7w93BTi6OWgWTvsuojsraVJdGX276rHZxXBrf/URoM8CZyc4d
TuBwP3JDt3YO0I7KdotXK6qQHO1dAbfVK3o50xRpvABiZbKpU+AjjTtz6QTaPe6QiLl+2w8IeoAP
BTM5oCb12tWg5+WqbnG/WpUQB9gx5QLSRrjQgJGtkM5jpesCytyjgiCrTrhCEfyv1abeGiPJmzHG
Oy6kfes68czFlnyOGYqDwSEzqoKIpKu1+2bWoN0JATvbVb/jeZl+x/SVIlx0FC1gBr/0K6Z/ZgRq
bytPdbuTZqY6Fk7LWlV61s00EpPIVcHWo+PoIqMlO1oU7F6KSvVXplAKNAgkRI5WMrdG4PJ4Mg+B
Z31v9FYAqR/NZRsAGPMTYijZudxrRxU7CXRxNqSTRrdxjR1zU7hH1f9mVq1Y6SP5i2Y8pEvyFrIl
jOXorrOqNsFB+3G9VkfvqzSja0DHFqUMqq2RlulStbR2D/rWpacyYLoLprt/UKDcKQX7xdE9wtA1
941tHIYJOKuFTr6oFRchQtVouzwrF6JGMOi6jZinUeWeMn/4Ikov2Aw5CeR+4JKvLtVkKYYafkLQ
nqJEMiulKnDoHJD86BP2GY+ocmyIXyy41OQlSkZn//zi9lhyrExtVzmmwpNPsQQkAO+yJp59QZGh
5SrydyKP5dGlX7dWhvybPUZf7KaNtko2dWqasVmrONpfVMf/GoBz39Yp16Tm690yFQhktaiFR6m1
m6jK/MPzi1J0JPYRLaiUxmKUdb3zsqSaF4KIekfxxS41MmVlROapbjR66SkG0h0VS8tg9xPRyqNr
Qlfe8WwcWY1Plkd9YjtA+BHn/2ggaJgx2afzKK+zhSDBrk6i9DVR3FvCxDwZGfutq1hc215xAlQv
QZGQPcowX2AX62+KDzApzHPrzOR60gvj0HdNs0W5lcHrs7+1RXLKAQqtoYNj1q6TuVqQ/SiVfhXI
qNyReXRkiTieEYHvi0BBxuroy8apfUoqhJgixToyL+LnV8leROSNxprot7ax505Un0YWMGuj0Ic9
V2kdF/6JhvEpLNpoUwzZCh42y8ieGEWRSHzw3DOaQPCRcuOsG6sFH9abwFqYVCtyirtpzLTzSyRy
52A6GXzMIFuxfC+OfjCyGiYIjW1UeB1Rb1Adt6FV9g0bFmo2GTtK6hi5Vt+TbsBqz85tTcn41E9M
bprhvIRwW7A3h0RB5ETrgxFQWyoSZDIXuHBr8lc6E0fiJSSV7sXMjatma3IfqTYdWDSvIgBGrPl+
sR9J0RBRJek4DgB3CWgt3J1AhHT1avjweR8RnFEepohlpIdlNgnVUXEi3GsBHmeZ58/SnLnCvrqA
l/DhszJUOrJK/DAlhy5P1AMQqCuUgpyYGrZqnHx0coRBVhEkNXPAmCVgFc4I/jpbnJVzyIL/mEyw
Cdgqkw7TX3R+2Z3ynqq3CzewN1v1AJicKvG4DCpDnYkaSZBtRgfNxygfVD0aYr/1jmFQrURvFTul
Y4Nkj+jWozTf0HHbNaBwAC/q1OINu0GCn0b7KnlxCsfZWY0r1pmRXEo6gWegCcdYEsigCni1ricR
v/fasdDllDHzUcfU9VwIB8yQ3aediW6pt/lPW+kX7agb+yI055qJkdCj6JUbJFq5GRSamMhDNS7/
hbkz3Yklybb0q9QLWMrnQWrdHzFHEEAQEHDgjyvggM+zm09Pfz8jb1Xnyb6Z1d1SSy2VUpl1OED4
YLZt77W+dein/oXGt75zdftDT+QW7i8rWxG/5qOGRqCF+ZonGJvDUr9DY3abJ0ND/AEPt4FGxcmf
ulC89xEjiUEfwwc5lGfaYbtaj6rVWOVYBSxxbWIKzYY3qraTmEc/8h6bzqx2UPXHRQbc+oaMWXAy
s4shk6TnlWjjO7sWP8d48u7Ksfivf5yJIZ93ToMNfEJLfbbCSn9ordOoseTQianXqUpn6DToOC1J
QXvU/KeiT9eITuGjhQ59nDa6IOfDEJge9Qada/UDTeyVZUdXjKcVKvJTU1rddWpWQd1lz4ShEk8q
7pPC3zaFPq0q6ZB2HnzqBqQxEklHnTGO7baXvJurhfQgPna4/y0Am0YaOAcz9NwNOa7bZg0qUPzo
irUYnXiLX+IJaSrQl1h71MleZ2pUgQnT2i9ohc99zm9Z6Ts6okQQNX64w7TLSUKWuzRwtzHy6oXm
6qSREgm7YVwawTpJjjxHgyjoa/nEHbIkldupJVwSxoYmW21NL4s75VAxeb68oJzvFv0QAnw1h50A
M4BKZWfaZGOXjvE2B3ayyFKCBCZShNHULIThRxT1COugB95EHeVmLbN1izVvndUSrA6SeYLRddZO
81iZzKPFaG/CJLp0KQYFI2BrEizm69hMO0RUqCIhbmhVny1lk326TvHYBjGINaXU5PdE7ugS494T
ysDpr4WHuZjy4TUHtQoSnAXV3+uG9eD4w61Afk1LVO59UINGfJnHmhYw0y/SwFUavUUPyiH2dlG5
1iogZvtQTxYUgJlusXCRLUrG1pPSTQ3SP5ID7rzk4lzPwTOURXerZd2P0J/MZWM5pHL383I2yEsZ
DRqrEyA9s381o+Rj5viFyVi7n9EjD6l9pAWcBGChBYQnXLol2i9DwjtwNgQkQEe2DSh02mPt1cUG
vugGfc1bCxcsEQVOS91/rAvrcxAs9bnS9VuJvzLkLNaexyGVQf4u1o1PDJs3whxQorlwbzIv3ujN
dHAaT+V6hTetWUOtLsV20MgqEDz3RFMiiQ26ch07wKjsjLGsGXKSdFkkPJImgTktc2adizTOjE0a
zt06UlSCqf4pO5tg3Wa0Fg0cIrfuXi3pIGg1MmvVxbx0JUmUEQXBok7R805NfTtpFbXpSJzK7Ej0
22bwqDnwv3W9OqQ6LaQWKyJY00YnqLIpoOa6evlSRHhFafh/pMF4p4Buy7TWJ/zzctPlTbFzYBTi
B0eRFsXkHAWc4yNECjni88rJD7NbHcBV+XsWI43TNCiKsDE2htOwy/hi2TDG0MlqJ9Fxh6RrgZiB
0pH5sW0A6IDSAUOxmY+tNiH+a/KXbTJ2SNfTGzwjYincwrxt+mivxbDVEEwwqvFrBM6t+zJatJCo
60JQDvJRy41+7zSlc0cXAemZ0eOKFUO2GjPQvtHOiyJmnEYMHZIFOM+J+O51XVIKAcwKzWRd9/YZ
8RnxynqSoWWmvE5EuovMrnx04sFY6Q2kEb00j0GG7WcWfbgOjOweudh1SHxzp05SMHdu4qxKHhik
f3a17QJ7dT+auEPvSsrVOvTqCeXMZrQNk3SBiWAUu2qQulTgMPpoJg/c5YTAV7bo7cmGLjx+0jkr
HJBjacprXZF8ZsxYTcKu2hi0KBdaK7eVBztHMyqk1n57tdzmeTT4805IY8lM3CDxFTF6CeELcFu7
5m2Mtn5u7TzbvSJrNRa9X9k3AzFbUYCfqGRy4NI8B3DRP+BZUhyTct876LpgGdMrum8Lr6E+GqO7
YnLvyon7OFUhWDbtp5d2PpVUAe7aRufIwZwpf9tvXXILshTonjPDPUstpeTkpq3HvNNJPUPhlsQl
nSi0U5E4Rz50tSlljTCQb4e4dwU+6uf4ZwLqeTsUcP4cRzI39wau6NxVSwMZz86a0voxNsg1d0Hb
hVP5OpVk9xZNByWDvZFwlHjHnL6ke2DXN/RjaDMrzWktCW4NfWs7zDhqciSTIvV8mpjqXevqtajA
mHu7XnjjARsEVDCtJeI2f+LwXk7mbmwGn3Aws9qiSVFqTvaEbvJv/KGYF7IJcPSOTkkmjsTkILFj
QwTayMdqaB7pNxM0J9Lo4HvOvk3waOUqyi+l0ZAM48kzIMlzyK7D2t94uI2XncydTTATIi/hOiBn
oYkzIZPY0Vn4DKOG5A3lLZjL+c5xyAMoQdIgqM22mg+0VFjFuArt3aQZ68hzNST8IbSeiLzsvuOA
1aVjeePM6YcVu9PSozGEOgzzDYDlbM7kmXqx2cdW+9Zg4nYLIS6ZaI27wfBfa4IFeW1clDmWaR9q
skyENjwW5eBsJxFuuljaKP098zGDx/JAP1uF+r1MI2TWGbEL4lztc4B9TFUD959HxMUmuNbNtT3R
My7oJNzBG19DSa1p2zNoLSsLTBBAOvynm9YKyEbuCGZuE97awnuJr8RLTAsb9/KOFi7dSwvysESC
VrT+kaTT6CYEj1vYwbTw66BiYOYiMSc/ctnN/ZFgui0AA2sXMO5B8rIyZfYaqnlZHRNWXcvpttBQ
Gwe4LZapN19FH8G+Gsy1oDHE0bDfuak0N+4Q3uoWPr7Yw4zUG2d6AuCbAk9fRKnN7GE6UGeOaxMH
HYaV6Wef5TQ5ouHYUdR55nBb28ROG8Aa10FL1Da0xyWY5bPdusUaV8cELK97iUr9ps5RAOsxgpWo
ZFQd1XyeVlnLTcxh9GSITJ2ISQOHYfdGd5umebtBz4cdpGSQbCjYk9BOJT6bSfwsKuu1bKYjs3v6
E05xQ5ogcVhj2PBil4Q1Nfab7iZfCKzA/ZfGeUIyviHuDmY4e9CYzPWZhLcWAw2tPanDsevC1zSJ
KV57Aod1A8HLgLbS7NKl2w40nPqLnqUKIu8tyCIsN0mq8qE5PBThDtOYAn2gBiVkm6Ak4sLUe4Qo
sTwWvQPMKnYOfRTvMOCo4rQM95jwk4UF225VTyY5yH5b4h7UL30QJDdxT9+nhKsQE+Qe+6LBOqHs
xIm9DmSMe2aat70NRDZFBprRgPWoOzLntTFpbJOoSbhi6B+TiV+INY3adsRm4sHWDH3nhqgEd9EF
EVlzwOvMyIWmN3fmGl8BaEWpfWWCUjZIjXBrhuDlNEIarHiPCqZe2Nz5GRgqUxzTBMOmLZgdM4CY
+VTIJVa+AecAboZUGup5nYfawjFJ5gajuU2sll58W5xSViVhM2RUwtHQusWslB98rI1dU89LNid3
V0OegENX7WTFnhmWwWGtYSBk49GQzDbamWHdsDOz5LWhoFwaBaUGpwhsD+CsoUcFRPaQBbUtmLZj
wrQ4sOj1wurdd2itO2somYfOUU33FY1blPoGo3Q23HwMnlL9BneG85D18d1Ql+ehtoatY3GzvCxc
6ayx1GLBKRsKBQWC9AomSGNIeFe3SLErXyUMQRbKpgRca3gXZaScZRVxOf5sKEVoxPhmyp6ayjCe
2iDdghEkSJX8P6CQg1+kK58zIX1zgFI+jSdsMGi6x/AeiSbMOI7UmFPCu6E0/V0qeTJSnobtaIp9
D3hoB/NHW8bO/JS3tSSr0r0fNWclLX41lwyDFbqpi5wJeCjdKieX2lzTbduXXRIe46gwNvTrI4Kk
q1v4rj+iih02nynO4pRWPlLgZYnBDevDfEHCl2yEJzDj5OUqqu2rpBAEge8/kbvH6z53N71WOJtJ
NPi0rPsiAw5q5NWq0FXqER3/sOHNN3sqmI7YTV+M9yH9QUCX87mfFCk6TO9pXGC57FvVML+ji/Wk
rJFtANN8mqjrdJhXeyZGt3XHZ3JAPEzTQCyjm5JCImxUqGazAdL71uPX4S3xA3Io29skK5t1aOTP
WtCX9LFxADcz6R4zh12MkSlG2+QpxQejelPd/ejyklK7e6K6ref8JF+KAnxRZ9q7UVZvURYSaReO
Z98v2gNx1OswQRza2NF4jqZIbXEQPSzG1o5xGDOAhtkEE0Q4L2aH6VIYRC9hVzEpQAqQTMYmnKdw
ndu4F+0E0mjtxrSSIm8fgZ2msUyrRtQCotO4GSUd0thLfiSW+TSgROHwM44Ld5h0zlU+QDY7Ohmi
Ck6S/ZZuEgGVwbtuoxEw5wIoL004FhFOq9FgM1etPIIqdW0jMqIcnGLvaeX0lgDML8P3PAW5NRBM
DIY1wnuNDNzMneFImitlgkb6dz2C0vMNU991DO/WugcYzXdb+MXmUpsda2U4YGolzbesce0jM/2d
4Q8G4gDqALxUBB+3Yj/F9rTp6glTlK99ELf0HNoc6UVUjkvqzm1cGDSRmPVSEs2vDBzCw6hnX2ki
TXrO1ePoYs0KNHQfU9W+yJrEbxpzT5YAxxg37Y9Qpo8V6WzuNBwnm6amO5EnhBB0YXgdb4hjfyIK
+zI5SA4wXfQxuNVpbB+7RF5mDdA9rra1p6fm0W2kCaQ3FAfHyrchIma/1MtLo6tGUv5IVsITiGS5
7jBYaE6dPmr+8BJZGuMfq5j3TZ/AdDJwgjGl3SZqUNQnJLgwSGMFj4X/Q3AaoKTc0Z7WviTE4Xkm
cELL+JdI1sDH2mfFYPUbQAS6ec6JMWuNdZFrycI3C2uRGlw4uwFfKBqiHEjg4dFiKEhsRl2nh8r2
rkHBfRlSok/LucBd6l9dm1YKzfgHVJmWbv0Upv+GzhTeN9/agTLYm+auDryvtiAF3U2nq+cWj3na
3dJW3ZR5/W6N4HcxoVjb8eIH5cbMHOSlEfEAVVNvo0aDKRZw+Gy9r5FtjmDZ8K4L6lU1N/vAQUtK
aQz/kl6zB3T2Jp44kvbLqjpbQUtMh5O/hv6wYdOiyO8dotRwRpPB91q5GlLZHgZgKIy33Ji9rayx
LVJNL0pfe2gSIjNcncxBEdF8lkmiL2unKPYDAdCmEU+YBOYnO0tvgo6XrAydGR5GdKoiRp6l0sjV
UfqYj2W27+oifkoqsLeac0/juT/XsV2CNvRIAmyJ+WEWw2yYR8qVdywr07LvsKyESeidbG/uwQOn
Wx8i74F8QPsYWY8WZKaVi6aXRmt40091cDPkkON9MVBiR9rHkCYjY1XrAOtiE8lGmVWFvXWTdl1Y
tH81OjY33/8glsP5/d86+MB74ls5uca7yJLNtuQp0/vUPNjC2BMHYj1SqikP4J6gje7Wf0REld/r
NmJbjhQ01YfH1g8Jci3m5u7/iZT1r7g2KC4/ykpxbaPuP/4SkfP/Yeq9YSNA/Wsp6wvG238srkX6
i5xV/Z3f5ayIVtGk+q4GscZxXUBN/5KzWr95ROBCCiHD3kBTCk3kn3JW4zcbDhtzBgg1Dk5H4DX/
lLPqv5m4xWzf0y2L+Sry2D/JV/9Ozmrrf8qmRM3Kt7cBJjkG8iFXoXv+KJce6SU0fuTh8kuS+h1+
r72TDHWsBa83rUu4u+Ga2VSHBiSaH0snTvdM8cTVhfu3k1rqrvrKaY6ynmzS+IiVLgeG6l0rwtvK
Rkl7kBxv7guI/946C1wzY8luZxsxX9hQm9Upgo5UjAwSOE4jCEd4Ps4DbaTpk+Z9sZqnXNH7GIJ6
jn0hv8Rc6KWPWsjMrn4aX6defsJOeYUIfSNcOh6TfuPX3m3qOJsGMFlblCfTGh+p/z9ZYmgrkrcl
K0Tx2L0qj8Va3CSDvIxV8qRleBOjiPkzYSVdYWIBZz+nvGJ48QywaN932m0/hQRm+z3yXvGWV3Rc
o1B/0/WSJEmw5+h5bz3+32Uy6C+eZ60Hzv+m2+KjsDoybTre1qCh41QxHx4u0nK2bGSwOb2NHblr
wyawPUjcM4lFR33uzyIxdqi/7o0sPrJg/ogpUwoYV7C8NmML+It2bjCgCZHVOssp8iSEsjjZJSHu
xjQ26Z4b7OJeB9w1APriQuGLHeszRRErs/TBgh1jFR+xefXIRIgIPkq9fWaKlTPIneNr2LXCfTpo
HK6S3ZzrjxJHuFYSNe0Cfh3sp7FnCJGkD2Pgb+YChUbc7LUovgOabSwyV0N0Utnv5NazASMZTAIG
bj1RFyrbDDZMbPEjlBBa9pvAwiyamJdxjHCli5HTSLqZtXmHhm+VutNepi5N9vyHl2TnyPOf4kTu
iap7ryYALlrCCLICz0iqUDod7BREfSGu6Pl+1Gg8gth4UCwksIn73vXWMcOl1pLPMQ1nxH9bus/3
bi42U0D6mh3uZViqhNoWKy6cjq6PD5Limh47TFpiAqHcD4LJKlI64IQXTXkCUTvOwIlBe2Nqf40q
bSc9KCBN8JAZCGEIBj7YBClVQxAsqtH+ELp31vr+EAl8UoMIH1yCIqkw7d1si1fX1J6accAzU98K
wQRMG1uMwj1zgFR1bDng/LChqvSVdjN59rssp2ipOeWmzsSZyNydbvsWnv3xk63mLu/dcztTEtr5
69RZuy5unpJaQUiIrUegtYGZfE8sNNWZ+5Z7dIyj3n+VEK1DWp+ehv42MsojPZ5DK9tt2JTs7ekX
IrafDVZf2kFpBCQ5fGvYQke0T4T4ogCcXcvDLUcrM6ch1xRrGnnAdm2QOPlg/gRBgwyyvRpYi/Qg
fnCHGvu8P+LCnHHlhB1nFL+iMW+epKUsjfThixkXR+FRJdh2fZmL+o4D7b5xs91cETRE489kBLlM
0EWsG9MAh010+22lBYRN8+o9OCa+MT/Si73RO+mDDGTyULGEHxrdLxgZFNl90M/TEQ7YDaWst9NG
vXhgwoi7vByRtCncCXa57i6g9kJzUmRKz+Pkd/Vou/cMs5hpR/W5ROHKWuXcJwjEcR468jg48TWc
zUPVaOSHSZKKLYYXpDeVIKj7WqcpHpjLCmlVmMtyqTdGcp8QYrYYaj9dJYQgoZ5pHggZq2/LMP8w
S/2eQidaxHlD04OSnCZ5sWCtD5dNYb6Gk/0Sipz5ulm8J5xHCOfG0ZfE4ZX+tNi4mnVjZNo7y1i6
GEV3JeIOzJMI5ToXAOFBtT1IdyTFxxr2puXcGjKxWUxovS/8fDqUGJ/WGunXml+/KdYIo8KbzJk4
kZjvaU5eh5/vIi88j4n/qEXuQ2x2P9JZ5AtL44FOXMk7js4JHqE2rExTlXFEqi9ri8XXNkkCpqVT
L8bICYhKLexdH3fnPJ93SYYtr0NzlFjPzjjuhoh9w2z8lLTI6IN1GBIkp6Glb840KqjwhVPprNh5
hGgY7NJQMRehsHvtwpBUDcJSykTDE1lzOn0ZzLZclFZFMKEp1nWEHmSO8nTvTOW9WdEWnMhYzD1l
BKvq+E6GTb2uA+TNs/PklqK+bbLhHdIpVbXHd1GKg6Mt7f69T7T6th0CZ+UXpbbmlBrRFxTPlLwK
9JzGby10+8ELJrlAac0s09NptNHF23IUm5ZDaAxb/Aeo/6T2c7YqKkVyNu+8fEbTY7o8r/Sv9oBn
9E2ukQwk47pY1qTd4CpL730rQctMoEYCwDbuSrmxYaw7VvwloFFBHX4dXHEHN6FaObYOn1ggWuLI
BWr6YAdkr7rxjPiJVO8xSj/IASC5CBrIQrcNWi3leOekwRf0+vyUE+qFhOhhGpje+jOtjzJB591H
a67akazalNY2cnc7L3+2snjwQia0cKzKC3LL/Jr6dUlbB4GVZ3MGaPLMy1a1UkVANih+mvjQnzLC
ChSeviXT2JgOyVhPXxxDc3vBAbykdVu6EgpIwiaQpxDGgtp9ng2mpTirvf8Ll9dflrS/FL5PZc7/
/scvZe5//PqflG//ZS9bAVb85T/WRUc6yYP8VJarVmbdPys/9ZX/u3/4j8/v7/JvDFwedeJfF72b
a1N+/gMm2rX42f6x8FV/7fe6Vzi/UaU6kDZ0x6TK1CzK2999XML9japTpaFTF9N4x9P0r8rXwa3l
Y/LyyeLg3M6G86/K16HyxfzleGAbQeuxef2fVL6quv6DT9C2bB3mo2PxO3q+6RKv9Gvh6/QWJaJF
IE5bq64iDTy2R3wRYfciSliFmsGcihdobbrdgwHSaNVDGFtYCIq+iS9JYDkrgczmGxZi55RFXlFu
PAA2yq8d5dWp0mAfyGi88nSuOyNEOW5h7qxhZrhkqWwsSybL3tM2sxPeBYFY1PJzsqqHCXNtNHhH
l5AoiJT5LYgjUBVufSIgkYapw4KOfxmrCRX05CLjJkaXcdQbxIADTqwXCWjEAOUR6+a2JnV05dr0
2bxk3oxu9NppbPvK3KzjOdWZkq7Ud4unD4YNt394LNAcEnZa/GKX+xMO8vsyO1C2AVtr3DvXdn69
zEUTm1nlsZzPytcq4TGY3pBuAtKwKa91GqhBhW5p6pZmRHamC66E0/rXN1HTho2krsU3hShWDWji
yA9abbwUPldWxA7qA6z0cEHopK5NtGXdFHXM5lEk5FV4ASV2/CYeyBiJqNoe5hyxy2zW8arx7pta
DiiGuP22p3wdAVkZ6rfEmvqRzS9OAOUN+pJiZ8jYvejedhowoeuRXM1l94NEmEtQw6pp5pSsZtbQ
1C4uqX2SGg0QEsnZyEZYIz5uYaS588IPERnZ4bDSZ432dcTZwewVGTEQd01F2ocMjVsoMArigrYG
DJHnXX0mpWTF+Quj4wJYSg87yvzGV41kA6S9Ze2i0Xv+hlII3DZsfm+kPNAu5l+sAgPzgM97zBfp
3hxpw7de/iIlc4mMFv+iIZcerbPc6gyHF6aVvRme1jIwnA8B7fTO5ndH8vYKQeFNluFtaZT3ElqS
zbWJWvGpKC6FRD4zlk/twPPIE9Eq/UK21FJ2tSHn+nhutmaQt1df3IriLpwjsRy58Ju+dJ/GAJVr
FJ++3ypF5SA0ZZuI8SNk+qAAIMq3X9IeBVojoKiQOoVkeekxpSFJLAQLxL39JqIU1G+e6CBnjwsO
V+lGPdcKi2FkkilRxwvt9KuC3ZkxGKyUGPZC6+k73OhfTsuYkIixr6kod1Kal0Z9GpmyEsBpib3m
pTUZDbmhS362FS/T4KwwNLFXeyuvCZaaRgym0Pncoox/TLZ+67dcWtiBX0w1jtIWuJTic69FP0Tw
2Dp5BgZL+1IfQJBCQpDLgE0t1L7wbCwHKwEGEDBRJq/tq65msTBRJ2ShsXJBwS4Ni5FW2yQ3yHeN
9WSPpxRJ8zcEJRV4xUkQua3D8vH72e8N7oNZM5Mbsd+ZtIoj/fr96UY7ffv79/3b/Po/ibXqdbdt
nbLRodthU5Yr8+wf3NeWEF0bSxphbZrsXSwgDNyKK9T3YsFk9jKWxpHOwSmNps2kaTv8kggkEG9i
a/BOZdmFi3hOrlTjy8hviIGMMvRNxBvR75Q32lSe7bNm8B5UabonBJy3Wzs2NgGLSW+eqzhjiqkD
4dE/O2hVLMTeSX0VUrN9VphE2ZALQzLSq+0HHzn5f0j9eT8qFUzX5/cjbMHZ2SJpXfXheERRcJRV
fo0EEHxhOqvEo3ec5jSDiFxNx0+ssZc5M56MiO5uDNp86kCPdF4PMm8sIgAwu4CnjsCt4rmmEJ0x
GS4iPh8mHnQKUEkLN96rH2MMAZyB9qelPm/jopzRnfGn59U1ShP16Z1e/jtcrfarU/73e2W6yjdN
D4i9Tv35H+4Vl82IZ0rMZVgZF5/PpS5TJ/QjxOFo7XqXIcp2stTfMouEggr0cE2MiQqjvNUqjmh8
NXR5AQwuBcaQRXsfHZXbGG9A9QRHf+My1yxQuvYp3PTqcObWhXUNCy45XgpQCylXS28IWJ3chzat
r2ZpXVCtkdbNwk7p+s6RBBu1YC0vMd8GNeOziMZDdnUdinvdza+d6e61xn3NaFcweufqjSxLC0IZ
luFIki/BcK3BducGXEBabAHnwj1iCtRqAXpZ3TAubdQtSrc/6YN9ohUjfv8TcnIebCiMs2mAR8uj
NUM3vAKMyAengfPg85nDdALg0bNO8xQWpX4aWdeAE65rG5mfhQhVRHwZcewn8BboF4F6ppBv2xS6
n/oEWoI0gm7PygnbdBPVlzYkzDLDrLWAGAIpigehsI13d+CRTzjAbWotTegzBMDlI9KNLdwTQHRf
myz9vd37i/H9jzu3Sw32p/rIZu/g4dBN37O076fnD0+HJkUciprcEtNlgy5iBKHeKR+8E8GRYuHI
8t0j5ZfgCx+3Guiovh433y9dyTMdUveoyDx6m5eMBaBMteP3H+oxb2FHw42kzUvnhWs0FUfYF1f1
lbLAQTFO+ZXYVFY8jWfEsLYhA6xFKsFgdNYlnoxLPPgns3FPxDGjl4/aE3AarmXKxZKCe61+gRIY
bG9oRzPiAf1OsRgRWKJiUnjUej0O/KSuv6Q1PNEur3lhiXXNjWf+3rSsdE1bpfGoODhIDeI9ybV8
W19jdDolzB9cwi36JXZGvonOP3rOICTk4ThpaCCpRUCYZG06Eoazd3JY8CYWP73TL3+/3Pr/3U0C
pY7og/rapZn86ys8YSfmkzTGMnF6by0C3Iamftfpxakn3bt1y2tl8Jx1k7XscMItdYvnMTZu8hZU
H/eP15o+qlqZ1dfr0AKwShcb5WzdmhnbIzFU70GhIR+jYrE1FtqCvxBWAG5jcdDCl7bUz36ASFW9
lk6Oe+b7HoggfS3r8azulVrwwwjczYisObBPSaofnb7dBQXKbK4uJAElYh0u5AFepFo9O906gdGe
FwmqVYVE6W5jBwOjZrEEqT1FpjtBSpbBghEhIV+U6tHg20KmJSExuXisZrrNW16U4apIISZXGWv2
1A6fRSumZZ5ZyCMGwuxYaQI1uCvi/k1Y6F1E2N9CtQKjAs53FSuiMJlYHCFu1P1rC+ekFmy3nMul
RR+ZNsOlYa8bS5ZzaHrI7ZRwwLMvTTiUy4e65wH8+7vOdOC/eTfBB1o2VCwknurU9ceVmwsYEkUr
mBqD45m78k1BIKFOnay8PHFwuTQR8MEeLKnh5YRSi7VTXWxrPuBWPgayOk1RBf7Zu02Sla1R56Cc
ypd13V2whxh+9lUZeYV2z97rsnukZgH9l4cTcDy8S9Gh1Lqr6p8LJzuxz1OB+ecE8Qq1TOnArsoo
o+qa30DBqoom/LLGhCragDBKFGtq4evAchvoEW4kQKWu1ZxSz3NXXTSoBHmRrLKcwF9TZSjKEjd4
CEkQxZ3mBTCivusyo3pOR39rtNW9cLOHDikTj8a92XEawswkEg1zCyoptZNYpGCvsCMTlhbSF7IA
LdWTfANhc4x9Os+qYrWQXS+Q0fVoGNO1YzNaLm23WURdu+gjyvuOomLpyac5plwdSeiw0vAiuvBD
ipfRsXeRsHdWU3q89exZ9GdgGkLUI+OSD4aVHupkMZIEL53D5A+qSxGuh1GVi5DeHE1cIglZoDhR
Z7DU1/FTmDrH74o6QPgPLTE91NX4IQqBxTss15NmLq2Rj+JFJhrKJoQ2miA3NIF1oXr+YiurKPsi
vlunDj91yfeOgjUjx6ffUWgADM2cOvP7XFHl5c7uXQh47DQQopA+Z+UjgryFNlectIydemzUk1Qr
1B7y4Df17HngZZ2RGtmTiU6XcSSlmKbwzCHKSGEiJe1THxKVLRGuiWSXiupIqD1lbXJTegDNgJrp
ef7VjeoUkukHREEvxHzA2wvbH5Af9jJhmDTFHwIRGnQyToAxhVQ86UfFE4x7fpA6hnyftOcUFuw0
ceRz3O309c1AFWmDKMahtp+YYE+vxKzuByu6xysHGQ0HTu/pB0znZ85hIKcU91OL9Nu040mZTYhR
pqJoff9KZcSwo313yP1eIkQbVt9AMygSLqS9hLtN+u7gvClwYwMf3BLWTlX39JuOAzvYFIvbIv5Z
c7ZzuGoKV426COQ9mTcSUrYvv+ou+SrV5dH0H0mXo6L1nr6fB4XBQ27G+RnpgAvcXHr526Dq+u8k
BXVrzCF/rg2SK+BkIfn2h5uuQxqTCV7k2L4hN/yt4I7HjMmXMrfPg0xeuobPPKibDWkXnZP+Qx1p
vp83dfQeUT+OU/reqC9TZ7fJrIcF2MHcK48R3UqFTWTvfVIwR6wD5GicYxzRpfDWnupNfGPImjo6
05FawptAcEfqC9Y7Dp6domeANhlyfEGa8963+peJxC9M+It1zvlVrS5ux9er83dk6ScQeqQLqQ+N
+KqKHTIQsAoV3UaY6XPp+0+K6Ndw5P9eImZURRtFOhzVB0Q1q9hzFPxsaqMpH2OX1EpSy76KEC9k
NsVHG08j50M+axqnj9j6Iu4rZEtwZTRYwQEn/LkJ5a2cPrCAPyv4oiACHiLPSxnexEX7Q/24zJpP
A0qtkfbykmPzU1joeHKmepELXpSGezzwrUNp64vSmKEDQglO0ENWgrxsQQsHCR3k5lETp8Qe7p1K
/UfH/53xDvNifKlgDSyGB70RANVz8AVB4rGBi0fVA1KkOhwKu9yZLt8f3+cpd0f2Is3Mb5I0Zgmk
s6/Q1KNCuNbq7jZz9KU6QqlGG0vGtIoLpjnTGbciy7kyCOWzyjOo1t/ARgB6sqlP9nRQwEkUB+vM
tBeuX5zanrYTeQ3qiVWPpWiKkxdnX6KCCUd3b+fSO3fbip/E9+ApTmdwsm52UU2cTie3NSq0l76G
aq0LHyxOYJ4iI7uOlXQXaUEXzujFl+1M95n6VQ2TzR+w808A1+q3a1XnBajQDk8ZN6cz1j9HK+Yc
HzBB9AgFdGZueyk4fZsm1momrhmUVsI5uEheo33AGLodWiTN8Ypk35AYWh+JX1PcdAPQ3Ep1Dbil
39A/9XCUJAjn1S0mtd/XjlhP3wbiJBbflFbF4VWwPPVMTuwR6olpC0zzZNpBuoUHl74Z7xAloCax
UnzfZEOfYWI74b/BoiEL+F/LeTrmtFnoehqcz38tGcBbNCiKOmPZo6qDHZyuyA4kdjsFFTQuTb/a
fG/dSKzetCGFKF1DzHbIJYTavvp+KWXpbutAPjch2VE+LuF1NSzRKIB3NWf8Rjym3ZyyydfbKaLV
+PdFj6E0D38+kDiWSaXrgsM3TPtPSoXZNqzCbziuasZ8BMIVLtq22AjjP5k7j+a4mS1N/yLcABJ+
W96yqsiiDDcISaTgvcev7yfBG90Sv9vSzKxmwxApGhQqkXnOeZ36bDTUuQm9GD4E2GpU93K4TZhu
IBiiF/R7B71WLUUbctAgq9HcAn1RyBemZEQ3e/XUb1ELG39SWU4t9kxkiAx3WVAmVoT1EslpNd0y
jzERaDxwq7lunDTkpizSqz5g0wVxSB3PkUsLqvW9uzQsCsK5kcmoF+V8Bpe+m0kmLBZ0eIE7OXeS
nlujSp07YdlPh4KX5QEhgtGVK0PnqR+E/hw32icvHpZun1abqaBiJ1oOuiHFjaNx9HQEE41N+aQ6
wZPfU7sKhBbmYL8EDbHXMQ1A6TzYTbBnBMUUkB5pAjnvEvWnX2hPUM8axa82mDT9xBlxaK3tZDEv
hgv6BUlGtjAtES1t24V/LC+/RznEy1vBbMHAXEpLFeNZjgdGr3tS9E9y6jLPbOAlIfZpX2f9qQfj
473lcJxhM0FFAQPiBeQNXx9yZIMeWI6D7six84ObweuuQ15KXkbPmXkWzWMiYwe4SXbTrCGGX5FY
dfi9swmkr3PH0pjbrrOJ2YTANUQtXtUgbrzrDYpLl4mvb+5km9kw0yHzfSN7SLkalEF/Dn3tOWzP
/pg9w1/+WjqXmhoH6oJsDbRiBR+OkbLVuEt8aYhFHe65g2VAbymvVnwveSNNkX8Lm3gLlf4iOwRF
9xG9YkVc5hv5OYY9D07GGBeDGKY8NLqyY+jih8L8jJPn54QY6wWVIVbLmXl19eopgAtcdtzwOkow
0CEaU84tFNmteCH/SlTem7JQn1F8nmL6eKpd2VjrLrsOvfPcmg7dvRsADUaLe435zsLPkzdmo5Jr
k18NmrZ87hBlGxua2nrs4AGm+bFn2SUWm2/HoTM/F5Fh7o2yX/75udblY/thYmip4AM2LCjX1j7i
MKre+4zPIwFzxr3PRWYyCtRt2vvsmHnQazXYe0FNO+MyndGfnc7C6Um9OK14r5FJsItXGIgUeJpD
u05O816afw5zzrqJsPMYUkUka1vpBE089k9SL056P5AWimOEPDXkBp02w4mMKgOtRLMbXAPj2uwv
E1JcBv7DCxYYm0Hu0i3VVT/4B+Z6lxJ1bvGXZfkXR69dYCMgo1o2OUxtedzPw/+KrKqOy65HA3e3
7EXmDcjqWh6tsqmafK1fuOtePHUORb8s7KV5sLxRRKYcwE/3VVJe6QquSHOeS8blEg9xQxdF10og
bPe1rRLZy2w8yEp0BoFkoWmuzbI9Y4lByZF69/foh4roj4k/46rOJ7NQf0gvYtlN6qa84wG54m75
mGC9G5jeOvYNaOkVNnL0Fzgw37OIbo7UGtdk0orEdSE64xw15sUao35FK+XOTSOu6Ugwv/uGQhdK
LsOMqiWWeewi8TL/JyzHlP2TTo6zdVSTk7wb8mVxaMAcq5Italg89VGlrDFU7FfsMQ+BpPLIEscI
LSIgCIBvfbIRkMBEsAwe0aHQI1QFIpKY8oMCUYQRYVvjVh7nc0Hut/y5OmEHtiNmwjlUa2b2HgTS
ReZaq9SFFSP70tn03whq0hEyoGaSOmqGdTBn6vVgY7Vfi47qdrK3RYKTmKypAZGQw+mgYbnPErCL
4skehnMkA0NajWJdIbXbxOQhbPy9PwKYWTX+H47QjvJhkbWxbBuwPAlGPLqpMPygO+fpd3mSy/7b
FMM1o00iJllCV9RzKfLP+dqmhl8nYaII4GGhLab4ZrWTxVHehtuwSvYudWQiS0Bfpl5o8q3OcREK
Lel0m6FYn8yfkXWD7UQgg4R7CLLbySZRAOPMUJplcLFqRJyqkZ6YQNCu0SgT6nFj8LSbEyWmUv4B
WfbLGlCdyKTACrr3gh8w8LEN7ghMQmfuB8p97tLnBtR9LMwCcYy+kwvASZQj3knPXs1l5iL6KaXl
EdYWPAs1wVwdqzfo+DOe6J/TjoAj2WTIRlZLjZNlVV89xyETSXbMvCfQwU7ysbFt881Pl6KFnlh0
d3M4OZqNi7d3f++Q+VaZr8Iq+cLUY7bynkGsriyumQ8PiW+Q3WnAfjNm2D2V1kXXS8QZFhbvlVdA
A/P7pdWb+8JSDiTSA8ixlhGnX9skuORZdk6md4PmBOPnuTmRZWcQFfFmrkYd6fzuOLmxSVz9YbbW
V/XhLDL7R9QQFoMHXxD0lPwjQnMzL1En8hyO8pbPXZKCt8ikO6+yHZV/+t0iWt6qNi4D5reDspYw
sZoyPB10zlW2SblTzKbtWCdcLeYivnxokOR/yVRIF3KCkbJBzV3T3EEoG+ZRK1Eygewq9tp5aczb
MWZ2qFflxjyNbbgsYwg6cm4jhwsRNbxRQrMKtVXaRt/RA7nM6vEb3cmmOuN99uS448bol59IIHQy
eIppSuU96sce0wLxIivrBhvDhfQED8vgok3JWZrm+zr5LWxY2Zh9z4r0KZeJI7X6iAMCghvfC3cz
Ni57KoMFwZEo0Yi5cdJS8dXA12Q+ZQqtOk4Jnq8V5yk7uOLksGOxSpPu+q3nBJi8duTzyddY0cD4
8jnV+ycKgTfDwwJcvlZ1qp/cDFo6Tc08UMm05DIR5g6J1T9D3ZfGqsXGnZ8GpaiWJVMHObKY30oz
oNeMIhUiuneVG10O1ICyGSpZ9PPP5/WHTEqGYQYad1gd4HwOaN/HkXOLUF0zdcpZNaONl1uvZY+P
9ZBu5Xxh6nV2X0N7VgOIT0T2kW7e6zt9bDfQysB9uOR5ZCC3Pfk2VWl08YjmG+x1VlbnAE6hS0zI
ny/a/E9nrkN7iZzFtIEDP5y5KWCG6qfIbIKU5xzluYZJKfQIXoGpKQCF5Q8bGXBG4FBY/bTc9DTc
JYujso2dJQekmOzOPIBKmVCEYfnTliWtKKcbZ9A8o5Hn67yZy6/4jrIPlfFhzi4w1PZoJa10fNlZ
ZXqSu9J8fjUubmuQkleEC+FVHYeQjrWLfNyUOF1VdnlJBGiu75goU/Bolx2vLa8mLe2tkur7ufua
H7MIqykoIzfXVd7m4I4/30BDAgkfqjRCWwTBlsLSaCM/YIWYZfVTi+cUzlDGs1mt7QJqSpvTqEhI
iCCLL2761TEtGqKImoyBuCURN0tkO3JWVjP2Izkahd9sVNlljeJptJSnDnGaUgHGpD3KRXQ4jPLp
B9DTUXeDNFjgYnPPJOEFiRNRgE5J/Cpxg7CV1sUDZL3I63bYDQBexOIZBJKARClzNwKEHLJmdmqK
3z/fEf0f7aiBC7QOC4mMWgfcWy65X/CxqW+r0FbIgvC8Mdnr5jacFLZYOLJzSAgQxpJj6e7FI2yX
Do22Pdze57lyNKaNqMwV4ySPCHovFJjQU7GbJgfa2qnyHMSedFE4kDUnKCRleALcJHQSUwl4Ar1v
mgtUKAhUHybItAv43TQ6WO0ue5wQCL+ZJEguBvBj0KO/4A/aP2YJcgvgFXM9hNMSMfP7Sw/VyiQL
QCYI9tF3TSnvYKAMdsjIQLy5yCiKOhvoxXSvdTtsky54jH3OBDPwwuVkBRs/jf/ybmiufIJ/W6Bc
k3D4OiCUi5T1IySCiW/hkD0k5Vkvbpyf5jNGTtQdHQuNmi5ZTlYlAWnOUJAn1jynHogldf3Hrmi+
SF9KW45ZcyJ69LG8EnGJ54pxkhMROeychHXJHTL82DwynWFQqSRbERbe+r1aJqxFQ7rtZ9MymrCb
GGbKiyffcPnjowO5z/o+F2Fz9TETmzpFHJjErrxCucvaScZquHLgKDcf+QWnxdtFeA1O/jUb1ly+
WXCZkpwTOiQUpmkYLGpOfXYV+yGVZo1DzNwzJUIGjudY0cfKviiJ+m8gF4ws2KPlS5L11rxDhWG7
b8AJDWaX88h1LmPaTG41Ohq1+U/OeIqswup8Qz4a8jPKW1UzXqYuAs1hct7JqbRiYRDqqN9m6hCG
kNcpd7/OaUkE7MDMod0yoxsl0iWTWBHGWF8j2CwxFRhonXb0FY653tphtfylrZR90XlLAmp2Zlxz
vDrkcnpr2ZZB6AXVkMPLjNJSUlmiEYp5oO79rCTFjWqXaFne8UF/sXBioovSGsteZEG4mmeqAsof
Uj1GybIQBE6UI17UnjI+pCfxzs9/mhhFBfQAjT5dWgX3DZhf86IJJPCQ6MGnES88Oc7Hif2JRN8z
Vj8/M9E/Eoq9ko+xkHNWQ022GV7BBTNqCffMFc6ox28GZqlzGdZjhpZ6LtTthiCryVjKLA1DRrMq
avRtyASywbm2lVk4peedEfuGrIRyU0xMt+YGNp3ES6syyJ9kb6RJtliJ55Fj7rvg3zQ4m34gkNnL
6H0RlNd/gaMN9R/NPJCkamia0C0DG37tw4yOSWliGAzFl3IfjPCzmpt6/rys0mVzItsAib2Q62kq
PbI2Y4f2jn/r94S8mTGJrzKICcNiOELZSSJZbfOt9N2bSVLQIKf3csssNeC/BNc+CRxJ0EKOk+Wz
IoEp2SRD979MCwmHSozJ0CzsLCXPXCWVplFvgYf4SP6iZp1ExZtcOT04VTs9ycGtRWS1BE7lFTi1
uMPolNvp/NySE+LxbMtf9/O977aC723lE6FoCd5qmQQeYEq68jpo2gFT6zpL0zXE3m9xhOWkTOfz
6gyPpEFbFc20Y01kBJXNnMWOQc78D3+8kGr/dQyrF4MZwLIY5GQge5GrODUg6Pk0sdpYH+bWWfYq
XhgDD9kENctxwdwDU5DEMBtczCfn8Jz5nReyarOKJxeIelEm9KSf3pgAU75LnED2+/IRd/TiWrN3
jgkUqzFaZJIrCPX7RW5OxIBuTHiX8yYl37UWO8BlaGMKei7L9q6hXsTi49bZZBjJbgk7i3ReETbt
IYsaCy3kUJp2V/vi/a7OreW8JY5hAc8KX4rcTV5sstNCET3FtdyxZO+qOO2hy/ByYGjlcP9Yz/FD
7BZ7DHYfIh5VWUzPm3EKoqkb5imVJRSTMzqXGC0L/kFPwHUgLSATskcWafTNIbRJ9soIygjLZqKt
SSjRDpInHryMihLZFA+efPHCQaddMQ7lpXhkGy3m77dU42Lo7GKybbcd/wXWM/91rJWayE+2xncw
umS6woOR+ZBJm3Yp712kSECCbY37JI+dmXasjdollL4b/+ZE8sJnaFI2klGkvGkEhIu6XHg4enFi
ZS9yKXeq91ghs6BslRc3NcBn+MYz/4yODIU/OcAz8hHRoSRag7oqMu1H0fPaJHmgAaQrxlNl+Nhb
QRiOa2yKKpmmmcg4rkS+LpXvJXXxvcUVjA5KH6WRvOi+sZ+rCsPH3PyKpvZl5JiFN8QBaYYcs7nx
KKcMKt6hqfrjf4og22lXjqf8eJ+BmL69cM/y8hNXLnn5PpjJWoNlsZm7Lhhhp8HnARjNO1TrmWYd
T9G5MZTtO2IIniLxFvzfb0bVrUPE/QDx90qhtlJJY4TeOjnKsRyOmRy2zCtKA0zHWfEsgVmJYDXy
1JuRywbNlqZG+6KkgZEwsGySJTvCa3UsabJyLcnJc0+HU/zNYfxkH2QTLQ8ECRPJ75cpdLKinzhv
++heeUG0kIRQjO3vYjCWMxg6HwhyMUt40eHNyzJvPQ/TeiZcIKyFJeNq/41sysQ6edTilkcdHW6n
6CGuh9UUBmjVNBpa+eTUGRrl9jx20zPV0jpKER5WQKVIvwJ+qezb5C+OKv5oky9C9mp5dknk2hoy
Is9KHFrkXiFvnCeX8NxpziOIVhcHXfBTM4t7EMUXq3xyjFemSN+yPN74nXt8RZxlLueWRWZldTZe
aCl+Appk0vdR930Y+MUETKcRz/aQWXe8QCm8eAAL8CXLYlDG2kiW8irDDDPhnuQ7phjLxvWQWfZs
sXIWEeGOrwfOLZ0Z4RKiLbrgFVd2VC/3+WSvKY7kvYx5+tLYuGvK/4v+4z8rO34Tf/yfSUT+NwH1
b5qR/z9EIrSCvzRNUoTyb3HJw7eUdKCvb+nb76lA8vvf5SGm8S9TRx3iCNJGaSo12qt3dYgh/gXj
ELo0wgzaKyJ9/lscorn/UlWh8yPopZEcWjQe/5ZFa/zUPFQnH8i0DLqy/xtxiPZ7N2HrTAhcU+DO
DanOUF33Q3OHYmTUMwtmhzUSF6LkGNbYiDS2iqKFZz+slkEU4NNTYFLujexVctz8y626vncuv/Iv
5/7xfxqa90uwhIBSh9SbkYXUr/zSX3o1xtPzJTh1uOtK8nc0P2jXZWfHj7pWbUNdIXgrnZpDmOAU
iJ/8w2BjAI0Vb74VWQatxHOg5HbNJtTsd8XT/8oO/Z13+M+L+9ABlhncvi4iRFXidLgW+cnBtat4
k7thtioitL2KbbYEHfaXv9wW+bJ/vy2sOh2wFbKjRrv3Acf2hccR4EZo44BRFgIHSlxnuniLMJ3q
q+mvc0WUD+ODVbrlOXReRzKlP2cpaWt9jQ/5n6/nA64u7wQ2KEROoWaiCISI+eFtKmsnSLseTXBc
lsesiB5HNLJLM0uDpaGIBv13PB4nTCLicuKUSUV1IEmDsD31pxkW5eekjJg6qv1Sxc5vFfAmQ99v
t5MwgnVgmrRLmArsU5tDWc+jYQ23RL+iWzr9+YV8NAKYX4ijmrrO7QWYsuRb/st60+zC6bA6clHV
qvfeyaI1ue3dvpow7Rdj5+9cjfzsrrbafSSdV4Zs6aeW8bfZwu/Uxvf76Vjkfmm2YA+YJ3m/XAbm
0n7nYNtH2doc6Un1q/BUpBKNvYNj8tDo1GJDlOy92AkBfjYMUP0lp3m8+sv9+A8XIl0Z2IbIkjN4
d3+/H4lV9amVEordFNZTjejyPHn4KUdFUG8gbnhn/GBObTJ+BkrXF0Ydjds+8hm6aLn79OdrEf/c
jgwpq2Bfs+T49eN21CqNCs+X3icWPPPlhOeKw0ygGIbyktk45bh99zkLK30Du7XdkH6hAhFqb7GO
+yX6gX4B0gmgD+Fg21vkU5fQEonxsPTvaKZpaP7yVEi7iw9PqYHI2FB19NVs2a58in95F9vCyqK+
ofhsImQxPtvcEWbKpZ8IPABDHk5l2X0piP44ItIrjt3VbSBcTKWyJ+VQufkDZvdtSNMDzcvdmqLB
zTMFiO6M7tEETbuMAXGQhNmsQkJctlEU2GiWNKJnpsQB7qwfumgotrGB2X7hOsV5mIhqKCpSuHK3
tI9D05xGVaZ6kExPsEqqrQvM3jbq1L/hvmNTH+GLq8D4j4w22QYCfLMX3aE0xRWWJ+aPpkXeTf82
DV524GZGF8a3CrBBUi8VCP94lTGF+/MymIesv+196B6hi7IYsQxx/7kMEnJn8CW1CJjhLZeeRnBZ
xSYjrRnsDMP1KgXBGjvMmLA4U07Y757USpBJjpENeEnwnLnioBqpuUGqZzEWVZUVsQVyutQNt3F8
KFtX2YbRZO9xkF0YrXokZUb52eh3T+vUld+6NTij8glL7K9tp5hsFNFRFSn2u8GAST2kr66ZDsJM
6/2kpavw1ayc/NmUKI+v+NPKwX7rYPTlqYjqT3++PZo8dD7cHoJjQRSZM0MomKWIvyw6vL8ELrgl
rX5vXoKuqR/qhluBqqBA3uPo97Gafrg16h4rD7mJ+KTjCWkQ9FPaBHYbNpxVS9//+ar0fxyVGscD
M3Ndo/93rY/Eq0K0dtX1wmTtVsHF7lzaJqJa2iLzcJ3XBM6lIS4XxVfce9VvVYfndDjoG6Be/4wT
7VfHJsS901jQZvygOKNDUQ0+WvJPeu6+W6tQoBYKpJuTbUQEAqjqsa+Ho1OM9kX03VffZDCeeI7+
4HrhgOW8jQsj+PdaCQPuSzXdyr56TnGq88mod83q+Oc7IIu8X98XgyMSfxkV8pZGH2wbH3ZS4hJz
/AtgKXOqtydVJFs9hiYaWcWi7mc/TvW1U1r3mDBNrRs93PXEl4R2cAyw6phGiJ4R4U+LsG15HiPd
3xmlMVzzUQRnL9bMFVYk50YSqnML2wuwt2ml6Y0gaqJ4CFLv4mWuimertpp/bjQQSKaGc4hq9cXK
wmsThdpR9NobHlTatm9FsKeroKxR608mrmYrTWQuxmkA07U7eYeKWTuK1vrYdXUMwjrhR21ImWWL
SX7kP5ap0R0SlgIixHG4lgnysbosCA8e4etEmborUEAuOjNxNmmnfPnz7f7nQc6CwzJcI5rSQHLr
yoPtl8dAJcO6ZOjJhClKX+HX5yg5U4LP0DBuoxA0PIX1fgmtTGx7PNe2Td/EuxTb0d1fLuSfzyNH
AHuVVKcIcjQ/FIkhyzHszYSVHxzVwcCM2cO/xnTb09gxfApR9e/DDLuHtkRhBJtpZwX6z8mkvTdJ
0iT3TPxlB/1Yrcml6ApHgF3orEb341IMO6c1FC0nDlcKHrpcfEs5QJZeWA3XroU/D4KhbolUgXmq
OCm2tSEhDbU0mtNM4xi67kOVV+EWXFTfdxQwCyyKo2VTYEZg2EVIjCxsuiqtoUoO3i1KJ381xrc6
92GA//n2oun8HdWkVqJGQv0heLgEd/gjKOeZSadWZWoxu7OymwPuEhb1uNdDMR0GUBI4TdOAiaRN
dFSR+NvSroptiCf4aqz1dEtKFQvQ7r6YQaWfczu2Nnp/xJHbZoq7hI5sP9I+bLpEyS+NMtn4jjTK
Keyxh2iBsN2kfUimYpdGHU7BgXKzgm6Aed7eEI5EJELHxWNoMlgcnfZYt3gyzJGEU6TsxtIFv9ct
gRg3aVaaoWxCr8ANhjmiYwcDAh9Cex3yK074GNUPjskZb3rAsEFvfWFk8jginf8ZiVURfBtrw/lh
1WHI/lIR3Wcq57YMsjuA+9psM+8QKzGZI6OFgIJtOIn8YJ2qeXVGlUqQgW3uFVcR768XqJCFsyec
tiQAhTR0WEDjMulyC560Xp8r+4uoOn/jlxVenl7y0EcV0nu3ID0an75rbvj4r0IgqxUtuJQldIgC
I4yVqdfRsdcvZZG8tUEKtXMi3czS1E9sjRhIDY+N43ZfgpYQGyN88AfibHIrTvZ1MX4qeozxsSOK
CfLQnjzsSl2xglcDWm7ABQS1rVZVgXg9xrTkEGGuNdZRdresPFr32l3zjAgqS17tMkuD1NtqWDHV
QLBhyAhRdyeC/zC1Wui1+Uq+Qo2tHeS7qnO+F95gHL18pXc22MeYBijtFMxS04Qwhhx/V67ds3ru
HWa7q3zY5V32I3eGmtTVbA1kDO8kgv6Yj1l4S9wxvDkREtEo6LZ66uEbrhf5J9VNMSr1BvOguvoe
ynF65bTEOWdQ+33ekfMwTUIjfZTo2lDtMeCy/LcmqpSd25CiNAq/e0zDon2M6tZlmkzaTx7AZQyU
7oHJY/VA0IIwwvP8wZ7MFLDUfc3dSEHYjU+C59XWOmRYWmmG/1Zm3hmmIp6XeZ1dpON/j+8A7CX7
U0tKkJ6E3qc400L8HaaGnA+pVcNSAZnFMxHJ0T1VGpfls3d1/BTpLdoD6egZmueGoDndzMj1cb46
KcGSKj/3HYbXqm9Oimt2eEeSGhl3xg8xBPnRVozq5EiX9aJAeynycaX48bBqqr0eNcY+UuNhofa4
quFagZXlwPMJeXbheY6LTWKNbH1SjYM3Keingv6I85y9tFQCAacqMw62mG4KHeeRlM2DqVbWpm4I
S/JVyHYEwjqnssJ2oCvKY0gw5gbFAjEZucbwnaZhH2U9YSJD/uBXPa23QTAgu0S9TnuUGRZxuJtx
0IqFg3cOr5+EI6f3iZgYrLVr6rhdyivT44ReJq76NcxlccAh+LG2y2CVKiqjQt+JHowh2ZHmMx5c
gackFsxEELeOeSjcV9HwlJJNN6GtJjQtxFDg0AfOxu189yjatt+4Ofh5MzkvvREqO1oD/OXRQq/t
AWasLS/AGEZ9IfykX5MmiOUpGMmqzJz+7FYFVC1SQ8ewFY9BeZtC63NErvOJFRI+YUCa77VqV5WO
gRqmKu49NKRjFGZnb2ggvhTTD9ssv+Jz7z/HeA1pXn7t2ZzrRhkeKdFRX8TpsPUzXz+7DJfPLi2s
GqBrUh0/2YyZo5wrquxzghPCoYyTq6ESBN22To3/P87YqKRQLWqdeJg/qLiCAF2STKYFHQmgdYHR
MQ0VK32a7J2L/d0J/cRDQXLJokKieggNNXiK7fxBryLaK5sxNMYip7SLDrHRkueivxVmVB9iBhvS
HSn9ir32Om5057tQjGyp1nFxiuwKsMkTO4EW5Mhzru7jqO73vbiFdhucSi9pyGEb3EeiF9FGtjrz
jKz7DjF/57hPTlV2PyNnZyQKqRZT5+FUwqHUaPxdqwquSdS4T1bQWkdzck5FXH2vIFbc4KwWE4/G
kBUuZGUf4ntdnBM3ocITb2lHxhtmy+RWold87Mrquwiy6NSrHHot4+kw1YxPtad4sMax2qqDEnIK
hchpMnHGLjJzOkZD6y4zZ7wWTRw+IE4ENqqAGS2suI+hMEnt6UOohHWSnz1jrHfCt14TSDdHtDso
FoPO3YygaavWUpNH4YZrzllckhJDOeeFE51H8Nu+iwckcZLcwmOArgEPb8DyjVIZa1o/84h6CFIM
jyMJSPpLogb5k1ozi+xCZ1jD6XSQNUotVRa0JJNYm4wU4U1daNeizqd1Lh+/jMhWKN/1jxFAako6
HcrfsbaZZMP/zZ0nBu3aapD7SE+EGr7dT84Qm6usVHZO68EhCb8RuTztcdEbllHm3Bw9GtdjNqlP
MXg4JKHdUGDsZDlxCc7iGJsmwxcc8Dy6I0okLAMtkWrae5OVvlAIz95gHFVvUlGisvCplv0+wiUY
is6Sw4W9cSCxs9CndoNao350IpDMZFNZevaamNELeUZLwSJ4rHUCzVXhfI7q0D1qhvaDLevNL7EP
HLwy3jrl9Bn5lrexs9DZeIr0OgayU9oEroSi3lPvCQ6C/dRaoXtqXGlIh990btXFVg/Jy8P8l5RH
s81XuaGSbDWJPYeav+JBoHIkkhfwp/YwgB4yNmUz/dm2tbvtsIC0nQ4dZaMgE1CbARpTIe6VtfYU
0zi1fnoPK7p39KTemtyieMcZM6zVwiO/NmnKS+xqzapQPBtLXaVD1hGVn+3AfalEA8Y/2QWeXD5U
Zc+SfAXgMnILOMYxpVnjHYmZzBR7y8lt7GXfEdXY8AYZGMysVbJF2XFI8sg1AzOFN5a4ua3DMdgZ
dlQR71WjFIyl15k+fsFr08JFIcPHDBsDzICrx1R19z4xajcDdsk21nh8XGtY5QHhqlGc41E2iXob
xwocYjKodr5li6tvr8LO9u9+Z1M8JOEjdv1G4ReXvCMHi4TJYEkWnr8smAZ+jUrszvqm3DXUbrt5
f1J6yhPMw+WoEX8B0vXUx/mD3WXrXnWsJQJHa6kpJoEMsWEGS1uphvUcNos7s7HCbeJTn7AwRE3o
zCRNkSqisLsECmLiDk9k0Q9PThBsg4kkRNgK2xg7DIqq2jnbVb8oY5gsdJK2OPdxuq89vF+IU/Uh
QvfkEIn0HEwGaepDRRkkClRBSX1W2b9ueMrf8lZURBtyNgu7nR7dAZ/JJiHzrymG6GzqUN0mHOk3
KVOsA5ZvDsbq2VHpRHqx4hIDiCEsv0IxWUZqX68ExcPGUNrwuRqVCJc8KHP64GOm3wjnNh6AIvS9
B7XjRGwnjb7z4vtF99QGo70OBD5z3WR+VVzehcbrHtvJ179owXQLLTGuzSnrlgxP0A+iXye0aRT7
EXsGRSH2Ere32GQfWkBzDdCJ2ubWyK1zpEzDPhGmetYGFCNWa7xqim6fdfmhBxTYFqr9JY52HqkE
R8X0j4ZL5uMwUeAsNMqTdW1Cf86mAYC5cmyO91K5EIYSEPOqakhemlVYBN0l/u8P+PiPK83NC+aV
RFJX0eWXD4nXbqOc7NVS7TAMbFRvM7ZVDXNWq88BKRc6b4ulWM+J1joo+ev4iNHny1gn4ir/4WCk
t8oKpLMusWp3JfOKPW7y9IiTq1Ax6haHTTEeSedkh7QNrB5Yrauyio0T8qI6UPWbJeNXSad11kNp
ujemSp9IvunXUxRnkKf7lJcboGuvYA+tPNtK12oiqEEIqGJ5h9YL6rolRY290NroS9eM4lRGwkTP
pG1TB0YxUii2pPDVjbzgk7cam42NOihGzH7qEsyJuJHhM272C2qu+qHViQ+Fp9Q8liNGJ074yM1H
y+yozpZFVFwN1IAc1PHD/BlwrL+ySRjjLbPIMstpKBoCg6xSLHCvZQ/pdg7hGY7+LSqGYhHo5Gwr
XomZBpaIelun+7hJzKd6Euw2DvI1y3PGY2pTnKg+t8fU/CfLQ6LbDNlPxzSHQ1iP401t07XdmsZD
2xTTjWSbaOkbmKP5irvO3AlGKfU69sSNr68yp7s0iZ9elBrKTE2A215qvTOMZC+Q7JRFpavouXqF
AW6WHhrw/IvHCm4tsz2TbdydC3fEabBqSanMQ7Jvm2w3OU53qkrtPAmkyFVXaeehWFV6v0EYpm4w
oLeXdoPlOs5TSDE4SY4EP3gEipufUmTFPUHRawS+NV0MYkF2zgjLLGbxXe23DATCb0Wr4p5okDea
NeWVIu9AgAHaF3fKb73hgZq5Pyj11GcaqlVkmd4eLUl0RK+K6avGkGEYJ3NlTQYtRWW6KxhW2W4A
rFmmWgG1IfX9E5QQsahKPB6qkPIvtancmqmDGecnztrDPXNRcThtdFGVT9lkSpWHmX9XKO6F1tob
Pc/1Yw63jq5A/yFYFnhXef7nMX/Lu55cWdv2sY5Q8JvoCE0J3QgjWyKiVh2GqRtNHZM1qY7TUyI0
5RIYxXZMf6qd011LvbduIm/GfROS1BjFCWkdHmRBxSCI3GnEzimZG5RGHt/UlG+bnKlaTANVQNcg
zOFl909x4i3sjt+MxepaGwzrYW54AkbPByUsdoOlkyDjN3sdq3gOTno/8jk3ttuYN/RD+rHQoi+O
oua7NGfeM7UVTX5VUdQ12XR2vJRHxKrTtVsW5JkhZV2VYZo+VmXuIQ98U8lauo/yg9scfZ+kt/kT
X/iPKuDqgwY17F4zBF2IwhoP86d2I9zVqI7Rdv601UZ5vng15sn8Hks122OU191i/k0FuviLAzcV
EMi6zz9Q8YYBC75/IhrvoR1ycI/5SmyAiSmu/eP7ZeDRtGKTbrfzp/O/TD/SVvMve/8++RN+2ecH
/KoQXInKIvYvDfYErJ36TIjliAEU02CSrUeAm2VlMDxWhQ2PBatj5kM61FlHXzoYOGjQmvUCEXoT
lps4KPvb/KXBU74VcTed58+YowRLrUiyw/yprSQmtRK+GfOnHvlT20qMTGLkb8OEymL30Ik/kL8X
I4H4zMP0c/5P1UmVazjGu/n/5i+56NCEMd3nTwYZ10EIzPX9uwtmsngiju/XaQfAInCYq/38v2lH
4s1/UXce240r2Zp+lX4B3AUPYtIDOHpSlCiJ0gQr5eC9x9P3B2bdynOqq82dda88xRIJDwQiduz9
myHFz+O+s8pk0G/ConfuS8sYBwlGUpwGl9PApCg96dn0er9YqROSx1RrnV5q6Y/UOCb3UdVP9y2R
yHnAdwzm53I5CEuQ8fX9Gf1g9gM9isqQko+b+9KEiqUXRa3g3pfiDcMCWfV5mdlWbkZ8HwrExO5L
mQTlZ6Xqfl+cBtD6KZwwAVz2+3v9CQnDCqHz+0+RIL+KrZmc7stCEboyrRLZ6fv1pHj0QShVfz8D
oxaxNVHq+vd5dHnabHl+/e/zSDGOPkgFzOf7toE/1w/kyH8/zazyxavB1EuWq1OsF4pbJLJ8/PMB
aU05+lCuiVrbw7/8fv86KnG5mVP/Fi7T4Pv6/7JaI8zwQH2NOUoFxcT6l3VQ7TlUHXK399/ve/mz
g3GMpJ3fyOs/P62Wmfafr80U5O6Kqbnd3/f+Zwf3/dUyibyyrtC8Wa7sL+ukSlwfe3jLy+9/zikZ
MD1EmRHtQliBIPf+eUP+rKObbYXxA/lJsSk2gz6ekEGFc4WnBPPJrs0Oq/tHGgP4uy8K4dof0LlU
7ZgytP1nnftf94/7KveV/3y9/1Wjj6yHGonMZSf3n/71cPr9SIqCJlrdLW5Vfz+FP7v+yynGeqU4
UZYG9u8f/92h/5z7fZfqFP6So0jw/nJ5f/Z9X+XPofs8aPYznPzlZP6s9Zcz+MtVDFXK7Ar3JLy9
lnP/c+d+ry+txg71zFi1pab4Ilgbjr6oZ89NSYwZReTjQr/NnrNRldBtFIEVLEsLoiUn9BOcgJev
LZ7AXpDiQnVfOZmZoVRLUG7Wef6s45O9zYuwsO8rI4kfH6oMB6f7UrmV+lPRii/3TeNhii9CBPZ6
2XIqUv+p75/v290/RsTA+6Ton+7fhiSF09NLD7/3NPdvKs7Np/ueWrPsLamJ1f3vXSmMW4qJtv99
y6LRJuB2pCBBUWXPimIIbp12sXdfyhAsrrNOl35fAMSZfiv49Gn3pX1kgldZ0vVZXx1RDG2ufgGY
pZmF6RKOSr6R52a1yRtdfFDGullU/IuPkbm5QN7yW5uE7xSdjOdhkIjl5Xraw+Opj2LV+w5JDf3V
L5XLfVW1qXfxoMxvOrkHZ0Dt7sRL2e4g6Jle72ca7KCxRrZ2LL6jbld0WvalC4WBV2ubPJoE8mud
usI204bkwVTD2S67avoFa8+571/q/V9lkAYvRoDBQCqXwSFo4tUBeDfZ6a7OXiPBvN53TzJyk89m
8W4utoFo26RnXKsD1B7bfF1j+P5UEBBa9936n/ESq81le1HKXNkkGWD2RsyQWWim5kyUoh6bcg6e
IgTUNj7EHtybFoWfhddfJCp5n1IInnB1jbYJuSDrvjIVhfBp5eeP+BZXx6z3h8daPBoCjxmJ1vyG
QaJIigLoAeid7FYJ3WVSCaVqSVQuRmFe7j/rahNsoFSAu17WGgJKv1U9hKdgJQvPvaKS7+d3WYES
j5u6TpEh14iFB8W/YsU4m6W6NabGv5iMcniY4gzRCuXe0NPhdfRjSHxmvtpiRKlehJDgJce++VOt
SNEGpvw6rvQKqyksntJgnC9BEoy/94ER2laWcvNVLLXcY5BJdikmfJdIVCcKf+wjpbrRBGK1Hs1y
5SaNtiqdbsx8eCHND1hqPNDRdsFSrUwlqjdaQeUK78BNYeQPWly2+z8fDCztHq4BGbD7j7Dz/vNP
MofFtiCClucs3ZVzu9g8Dge/NyNEOBBz51NvFm9e5D+R+B03XVuf7uvcP5hsD4f7X/fV5IzKMIw8
5SWb43l93+q+4Peu/ny/bxKDkvdCHf76X4/3Z5dtg+G4kvVfIWblIj5XT2IelE9ljq0RU5PXfiVG
Rz+Hyg4JPXzVxI42myJi2lZl8IqB+ehg3bXaNLKxRwvRmAUSBrNdIOB18UNyekqLKuzybRziZCvm
OQaCqgglhgIB5imy+ZD5nX8GI/KjSVUSrc3COEUKRYKgwm0hWjIE948cHK8u9OVj2/Zk+VMz8mq1
rHaT0VbQlsIB2bPV0K+zVjWhgpFtnEgWWwj+arAkKJjFVQcmN2zMfQ2CnqF4OAiDCsJrxjtDSnXx
La6BWA9jDuAqJRJOp+paTrqxi1BKdSReKlsGc6dmwkbu/dc0QeLYhAv/AgDnkK1a/WPQEaLK8lMY
+c0HaY5NTy1zh6b6YJfYxPZorqwip4qnV1HvvQnFpW2Je3CRFoPd4oUr1+O17BorH4HMlwh1epK/
V/sg8vQJtZVZ82VEDNJFixAvuF7PyKAgNkNuNMZNimIaXM1EC2MnCV/yNi32abjw73Xy0/3Ii4dR
wG1AnsQ2M4RC6MEA3jE/XxJZi6fUgGpFrW0B8Afwz8kIdeIuGVENWhlia3d5hYaaVKADgEtcJqjV
ddAScZNDg1lr4OJ6CdFwn91FXRhscO77XE3dLYBufFGYNCFWbX63BJL41oXA3me0p9taF9ZyLHZr
nJGjAJGzWcTTq+nfUnxjHGUKRySDUpQ4yva7DpmMl12P7OGuN9Jknd1FZbBPcLS8LGyQv/iW1m3t
AuH0qD2aABrbryHsvbCv41uwiCL0Emj9bnhSxvJ7KvqHRlaDx0BM3TlTpwd/jp5NDYVpM2u9bDJP
Gde5qSkQ2sogV86zGI0CrDemGeT+nhUt81JwlJa+yp47P1srI0aBDfnskDu6mtqdKebm1lAckhfR
TdHwOFOPZij4OM4r5MkHfKcHuqOqSM5xQt8UT08qjz0hJyuoxZUMgWjXo7Lo0/AUVgpdhbiO1epJ
0tCBHLNhJ2rAr3QFv4w8W+E4k4oIe4UnpNY0EjDxTg6l1FORmZHiduWWMjOLgCSh6Ov1WlqdyHFr
mBAPdki+08ExZqQrx2MT48rOChGLkYndcfFB/UYrFvtJOCpmiUBVLmiAa3Q/cKBDeKVu/KgSxcoa
j5gSiPLMKwfZFGUyFWl5ptrSRPE6xteu7ZtDabRvcr2ZEkaJSSFuMbhORc2z9arwX+WgektoaS78
9cgWpOptLpsc6VT9u1clsuf//KB++ByWeurGgeCB+zZAZ8a3pst+wUSJ1xNYfAufi9rNtQ53JOpO
VOJ1F/zd5MQdILyIHicpcUJpGv9JVUw00kJCajK9eMNX9YaEPj6rKi5RqZKswddFlGR0gSnjwmXp
g109kK5CfpcEkpZicj68SOdRULd+qsGCoqOcVtJaZRrL7iK7FOCjg1qBE25g11SPKnUYFIvsSsS5
zWhETBdFvKuj0pWykxJN5iYNVq6cEPJF9anPKbZmovilVdibrFYfeaIqWMxzq8qVfqjzlVdFw1UT
pIs/yLmNB7SOsLeoXgmgn9qQwpUGY9VLRHzf5WjdmKp4goeFV2AYbxrgi1bXMQ3oKmy6lcLYiIin
ab1B7nfCrhvVjYrRFu5bVbq+KrvJUJ+0wfAhGq6QbtMKc9tM5a0S1W8zu6GTtBYz/ZSqExMppQIG
FvpvtMtmz7Rvp2XzvlWIj3g3vGjWMziGAbhQ8k/g49ZhUQWHph7wB8n3ci13m9JQb35e9rtMbH/S
Pj2Oi7BfKGHrjgnVGkrfZ63QKMHbZDgRfkV93iAlHXzpEasZgnnU1OI0ZhUaTb4gW5VMs5eVCX05
ZDBHI7aSsis26GSjmWIMglfm4nc+Ts+8iXjfGVBBpCA3tu1Anj6JeHcjHFgczZ+1NS8Hjs5+nMP9
Hn56eWd0qXKSZf4Ug2OTzts4KOZNNxu3HnNHRRx1DwOp09gnvwCtf0J2fYvSeLJ8Jf/O8ik+Gl0S
ut1q/JZXm6jCwkcQHiMcSFMq0gSnidtI7XjNzAhXlcxcd9TENWGMt3ToSFEgWZHGKITD8sOVPZuV
Q6fIX1DLh728KprnuiYs02P9Yw5EOEZVuU9yg6aZDzI9JzVH/0NR9iDl5GM8TfgGZA0u7SFKt60S
xleBSoefZNHJH7OTVMg6eeulTthpE4PCD4aeSnoCIRrt5aLEhFAJiD8RIM17ENx6Jp9WSUhhUmt8
RgzZPyoR1ZxIJYddzscy08jJzPHgJoS2iDugbKC0JwOtFwh9+rFsK8TFFk/6VTdWTtAYvduFSosa
zOpWqxQZC1P9WfnlukoTBSM5TUZ+XqVPbovzBP03B3y9SNU3WyVITeZgirbXsqeKgPTVVWImpmJV
OHot1ZfEHN/DAng8/sbKBoVXYKvGBFyhEZ5KyXeEHGnBSiVlOMvG64CUltO17alIUiRsO/hiMqqB
vSq3D8I8MRdJCdNRuaBiJaZ2gd36oVjgegNFkhMFSjUs0pc86kwXrvVbrYLED2VJs+O+iKCbSZgY
CRo9ZqwgQZV+z1KsePTGpd12s93wh2NEkbEGsPTeBW3KFFEUXVlsCwdVsulBq+EoVdFK3a1iVMLM
tlv71Wormsyy2gAB/a6N1K0KN4rab7SPGgnNe6Zxqh/mjmrg6YSX/LRrMKLrZml40FHcfMiH8Due
x8IRg4rYNhfPXQRQuQ51T9DQq1VC+UeGhabJqDRqKqLzo1qejWRVnOe2IX2BZNJTIa56j8qEWxe9
vxchYbhVJVWOwi3fCmk3uasWUya6orUqChVCFPmn+KoQAp0K+BgQIVoJNISJ7TT57m0YUauWq2g6
1it8meOhdDPcu/ABRQXzjrcAopwea9VJg8kzZHM6o8/pUzhv/PUqzX6MfnUmt1u+IiVTeXNjZva8
QlOznowEIBPiicpMJ6qOqKt39CVmB953Nhbd47Z2xlEW7BZYwD6KxLcy+UYjanT75LMRx/lTVXHS
kHtP6HPpbdUmuwnNv2FVSdfBrIZj0gOZVvZqZYZPNTrOQpoE+0LtFadBnBhp9tTcKLP8KPRRgoKs
HeJYn/heoI35GY7SRHl+CPew0cW8cwx0eLfK6logSTYK2bybVeNr7of8EMRlAERsCSma+BOvihWO
0fODKqlujNATupcQRoZ+pETS+miSUHRo+mlAWk8JXhOVuLIE7sFqM8HJrGZW5CviutPGblOrWMkW
o0li8rOus2QvoWfAXUb6UfLFbC1V0+RgxyNu5zxCDFoIKurLaYHTyUCpZcIscBIOgyo0p8A4qk1T
PhY6LOYaP2pEKAKPNAJ8kEJ/CEuY7hMVjG0Ct9LKUqlZN1IS2AOKYxwnaT0JaZYdejybclqdlHjM
rsky/VCz6DwAnEaKMxoJyRPkRXrDwFK2HTyS8fGeqj7ANaFT7A7Ui1fDH3zoZbLZSgXoSGueaiKX
dwqUOhZvveo0q/4692G4beviYnbDdIIURacEhm8TSjFU+1g/92OL4V3XPOGNBVG6L4+KJLwIWaHs
5nEcKWsBXoxmuT7kQ3suQtRrA9PcFTI6iKsAQXxfGobtKJuja6grZacybkcJdcs4kSkDrcbaFVqq
71nJKwOc7rPCzmcT9N2SmK+xbh7iyBV0fzesMFvp4TI2ivY5V/K4aU2xeQRGCN+mR/JjoI7U6Nu5
ToSnVgxMVzO1IyAnycUdk2qGnkqHVpw/A8JuKqMUXzIDx8M6arqnrKTtBq2d5Gr3dP/Q9dKwE6+U
zBhaaNXs0paOVxfkg9SUp75Q5U2poMSIuETTDQrkh/ABKmxhJXpyBnkkk1IGR47UR4UpHx/4eTKT
HBQACCyxO6xuWgqCsr7LcI/JOqlG4Qk67lRKuT0IRekC5OZ+KcoljikKWZOAbsdoF5mhbZh3tJTh
vSgZ1/2IEXK7fExJpthRgl9AnWn+BR2tUV7kctREAMQsdc++VuWIdoaILYFZjCsleFZFdUSRvRCf
awMnmzhzp2iWXnpGwqrGhhff9XANzVl+vn8NgAQSh6CyqQtq8EYkhO1o9cykA1ch6L8PeYynjcDM
zE+pvORJX1zxTcu8HjMRchUv+VAHX5GTQP73qgKfy6JpbnAx7L41m00vFvvRROlPqqWHFuuCM9Jc
sUYpPSI9ehqmBr8QYyhQ5FNeeqH9bOYhWrcUjSJynDst+mgHeK/DCBRnSIFOTKRJW/AABqgZJpe6
cRxH7ErJigmOIveKmxfTuEEtv3RCJGdVyDVrUWDgb4xIXs+AWpAzxTzO7CbjNDZnH47mMnwWHg3k
I05DBQWpUVgLOfMo+jJ09FNfwvED+tOs+nuk/OD/zuqTHq8Mu+87eaubZXbIa8BOZoBieJOiMqkw
2X4wIwFbSgntcgNBaRhVNVilUVjkSAGJpEj1wKgu13WamnheF/8n1Dfkz39lIOgGMw7ZECHOqJL+
L0j0PKiUvAUPYd9BjknevmQaSLtUNYOjnKFZkzD+u/fLWk3pflLmYg9cRzrJ6q1asvnZ2PqeOXfl
XjaxhqUueLx/RJlbGXN0lKg2HqZoxERK9s/tquY2L3jK2q/MDThcFFV7sGEEvcZRysgKTCFpBakz
28cexlAz0+GW0/jRg8Rl3F6EsiZlnQ+ljnGkJl5AK3lDqf3CJHS8MYsZV7jENmF8hgqCyDxUtMgh
bzs8BHUE1V15N2fZ35odsWEU4RCPc1BnlzRua0IHEPORst/e0U/p8j6rcaMwmCGh6cO+ADU5m1TY
pYX1rxybqm7O2Q++XMGg3pAPB7+poA+IM9Qr6QbjNxZ+QBvBplsrTl01XutJjbd9r0aenJLwM9J2
fAhKYo4gEd8L5Gp/FdTcpVUpKwi1NvKt9BfU8WyJbd1a8kot35oSY5lajR5JINTeMI2oa9VkLQWs
u4omi8CDA1QH4LXtyD9YnUhEgE5O+647HYxLJhvNF7nllT1n2b7SGZbadsjtaQJ2bYqtG5v67A6t
KYNhbD9wIox3eVOsOzJih1SV9oki2cUgxxsZOL2F6mRNnJVqXhJAZAmhf4A8eO8z+vKFCpAix1vx
euzyQpadmJK0ZcB8suBHKOQ154dcNT+4wNJRpyqk4o6AQ7WqEYFVMx9io/JCkPdNUqnelXI+eVVT
6m5ZiZ99REeuNonoFekAkAaYKMFdeuMlxlyjUNY9+gaToQ23pq63dFExZd7QX95aG1fGKhU4UTT+
83TamyQT65apZtGfjCypnoLeRDIAHF/zkHZk8uukXt/POAO3f1jFsV3TlpaUhH8RtT4+RIL2ZAoJ
uFEFndqwrzCmDMeve9xcpW3utALYjP55ZG/enSgREjYrZocgjDaP7El6K8Sxg8kKG2AxCYsasKBB
hXsOXB9VJF1Zh6912k/vSH72lj9O23rU1V0nytFNroQFxnUQwrp7aCJfOoay4FIEuQKnCp/QzQQ0
pwJWRKmvdYY69ZgklBc0jRX4JmFuKM/0x5/iPp4HDoA4u4W5DVmHuinRWtHVfT6Z0WkEhh/lyuMK
aQ4YV1pIJicV3Egy0/3IBBMPAX8vp8Iv3xT636yOfzg6Pvymq/126P4s/mGH/i9f/zsATP77uyvk
3enxn1v8rw3U/yY48P+RlIAqI4j7FwLM/yQmsC4wm/xvm+/FP775q+XkP7b8LSuA2zqm6bgVqVB8
dEQKocz8lhVgiYZ3JHQkEU4/VAJ4ev/ptq78B+0V7TBZVZWVCsLin7ICivwfmLZrCxMZmbf/qtu6
dCdR/4WiuPhgwhTHvF0zICoai7vlX7lZ5kTUBuhUtIU+JnuvRWt9UnR0IcHjlOV4DEXYf/WEy0nb
7ZAzY2LayUelAzuIPvS5FhuVNwn0riE/o/v34o8rUoMqfqpks74iKbwgx9Ja5SAfIG0A4MdJuC2Y
53fzKex8MOckvXIFlEcel6qb6AapqLY5RFMGvt+fYGMYu3bRFlKLczA2NH9xJ4jtfiLHA7mfdFUJ
KBNf4iX/cgH9exRN/7aSKxnRLkwbgqK9tCMGOG3jGZUYqbZZhppXN9q8E2CF0K+W0RtQW1Q/U6M4
qHNASgtBtXZfzsUkWL3uI5YUrGpbSkdk5UHSt26tqXlyn2+8AsqunhIqtCW57TG9xKO+8tqgbbaZ
OtQ1mUANI81B7fBozrNvQ2UqP8Z6aPthYVLpYuBscSHmAcyka4r6io+sao/Yjm/raahh8LYjSpSt
uotlLINLlWLSaCrjOR7iO9KMslgnfVFoJi9QXuLcMDagfEynwPDM7hPmYR2Iso0qxuq6a6J2Han5
1cinaDMFfgnGf+wpvEA0br7TaNgMZfU0SMUN6oBJKUW6Nv2CI0DCCO8OobWnQnjK4iUjl8Ilo6h1
zgvlrc4FbAA7ytjreUKbJaRUGQHZKmqdhABScdLCv1rrevNLDdBJTyTg84MI9nju97hEpl4jy8l5
GHBfk+eiXg8dsqVwg8ZN2AQaCEu9Ig7Pd4Ieh26Qw6WukIexWwkt9LCLY28S/XJvIuB7aXQDdUPQ
ulcJfvxI4qOMsNChIjMzH8NjnkRctfK9rowGqlEDduBKQVFtmh9qXYY6n2Ht2FXCx717+C/1pP93
iiv/vr/9f1BvRRIRxULg5H/XT167/OPfOfP+2fYfAizaf0AT1cFsiYosI3Twz55S0xBgIa2AtiO8
Qg3P3X/2lDKmviu03UxdQuDNUBeq7z8EWJZFiqqjDKvTra10PKv+0534b6Ne8F384/vf1E/om/8e
s6P7omswWenJF1EItNL/3lU2atrnsd+pzl5yAFRa3vXmWUfn/P7eWI8I+lujM60r90sBox14g30B
qv0AzcDTLN+GL8cahoVIlIsX5QtlyZRywfsmX6OSb42e5vzEdmdP9svgDu5VX99umjO4+jrcChsg
/I7hKBYlaKv3XjQns+IrkFAPmTbnK7fJwVqto9uj1218t3ckByk1dht4L7fKus6OYEXWBxgga2Dd
wLm8XAzO3ztDL3QTS7Eusf30vO/YzXtivfyM7u5kydbL6TRZN6DQNh2Jw56w+7NV+3iW7YJreW+d
kUNJFkB5u3OPHUfWXUzcLSoTNnt70axLx2nsTec2bUQrXjuN9X658Wfi7G9HarGs/H7ExtC+ns/f
kvX5xtlao7V+3G63lfWx2mk35aZf5k+m++Ut20vbwLZjq7Zia7I2uGBYt+N1+25Ylyfncjs6k2Wf
rKfMur0gY8yZhvbtZlrOOeIkb9wg57wXbYlFHixP6/38sH03rTOPr+CGVdb7hyfa1bLuEUNDfqAc
yhMjI2Y9iK5gfbAP2T5GVsUFezcScNYVrpLF5rcPwPls4QXWo2mx19HLrPPH8eadz/vzlcoI/zZn
b3t955G8F9bxTIXVyrfF+oy0mzVxXJjbNIwZf0kKutRsFcu8SlthHx7EC+f7Ka719/pGXoaJ/1mU
rOlcbsjmj7hfPFBfU9+gcvWbdg/laE2ex1V5WqZXWFz+9n3eFlZn72/7irMO7WtgfT/O1vVDdEUX
lRB4YW7vVXvt6p7clfWK9p4t2pyXW7gIGwq6OzsdUx40+8mluMLI3GyTKNavr85+CXMv5fFjafFG
gvyrNZ2S1o6+9IbsiRWsG0/8Wm19hxj9HPNgl3tjWtf1Z+8q69lq3dKb15WTsHJiu9/U3J3ZAQzO
fX74ROjbHi3uYMOTesBhyDo9wJiwcnt3er1W9ha5Lrs8DR6gsQ3B81rfrh5Ml9KbC5jOAl/jiG/M
EnOvsGMvcFEg97BVs5a9RkfTFVzTNt3r8sN1vc3sbF0cMZLchqz/XdhkRZwr2tDWY0zzpVGssy00
XVd3Ils+Cy++Jz9ER/3Njy2sVppn1BlR/7Ouur0NLEu3wBPYW1AJlo3qntXSV9iZ/fjYWt+xw6TD
+g5c32HV2eIBGdbxFlmP2/O6t+g4eNFfUBO2nfePK/KRI/8CazlFzhV3Xyt0vhvntbe2qs0hecyo
ytqR/UnNkqZ4XJrc8UyD5KVaC/brIbLel1uCHIf7qNufOif0uX7gfl8fGzt3GGK5vPP+SLN+fASg
ax3p3ARr+Ut1HhNO6q11e/vhG0+o5eCP33x54Hy4Syvn85OYyH0IWPsR21nrIbdeC+5Uuzdsn6cR
OzMbPSx3//elj9Zjb61/YYFg53ZtH14/H5f2kt+3fGQTK7NfA/tZsmvrIbi/9wAOrFNr+dahcVJL
c9fEEna0fsNPwP4V2f62cnobp4NNRN7zI+vdMccziRYUc3XchvONgqXFPRmtM/8Njluzs9o69Zww
zqF7Gkq/D5/GV9nlfn4MvAZ0ltRrrffbmbtHKsQeHN16SJ6LIyLZ52iD+CO9wvI20yM0dLVLw+PB
No5qCTzqzPbXdFEo5do039T6NtavWNxYpHlsaWe4lKCtZ2XNAv73WlvryL4+6KyQ0wm/nrjFVIit
iDvzJjg/P4fJU+y311f8hpbecrmFyzOgcdiSjYChFdiZV1qFJ1qRU9qDbTi7mGO/uYdveqee41pP
P/svm7fct14Bs1gfEj+/zvaBZIclOCmjBOlVq7WfiNCsT6zleOuYnNqfb4f1N5f24C5n6tZ2bL/Y
+yfbsgfr9Lq2fgX25uH1dRdao6tav9i99YZJNRc429At3U3Ezr8a92tfe877/qvkSJ31haufF1o/
e8g+/EBMStfDSES2jsaPcqMVbuW1un6ZXiYXDvGRLnFNNW3j2z8vKbYw9rB5Kq230/NkfZ0+kdF1
OufX7udnv/TK4HboSb6+ButpcxmcV9GrbYWBs3IdYbtcasSd+grpUd6eLhTVrHQtWrKTcrrP5XO+
zl0psMd3xaVeSGtfWc9gHZycpwNr0EGu0voCE2FzsZDxXIY2omnLPlin037nHqxv193Yr6fW/sWI
qNyv6WnwlN1O2QUOjdr++WX37lfCI46tDV7inuAM3uvgnDYDS8lH8KCeuz00JXs5yZdLQjcB9MP5
IQXk4BnMi/FDT2FY++NPbl9+9i+X/XHv3d7fL7ud5dqXTWl/nRPr+MW9v/hc8e324jOA/sjWz26X
4i0WEKEEdqe7q035jJvbpwg6A08WK/5OUM+urPiC6Atvcnmu9yAljsUZ8Y5fiDkdtQ3O0hTm5/W4
rmCa0mgPlZed5zdKIT/UiN/H7+GcvE236Q3rZO1dvY3H6CwjWx+7Xy8dp/PV8ZB8uyRu2kwbn0EM
b+rKKt/ri/E9ruvjuF5tOkx3udpTaT1DB7S+Efbm39LOZxfrFS5htmUuyg5sfWl5vwjCaD9fPNnS
ITA4JTy80kWm2nrevGC5ws8bJ7dfB2v/01nHwGnXkzNYu9fDwZ2tz9467C72+tHdPR1Ca79x3mzX
XfOGHOyH3Wnj7DlvuuevC1wpmu1giRtzSyMjpuKxlc7y3lVu6bz3jkE/zK1fgkEQXRbgFcI8zm3P
09p8/SW6/jeRqgLh5t9Eqgb2n4q+0gl+1SX7/BfBFX+VpmGnMWtCnABHw+RRgpghnFL9pQhfjZLQ
JH7MPdObr50LZYe2JDm5oxzkd621Y2ywnNVl3q+2xQBld8OslKEZ2Ou9C0jo2Dx/PdJaCVZo6i29
4dsycIdOcZQ2NW/7vv9Ce8npdoo1uMWu/BzPpcc48sLfG9/Du9QavN6mr4/c5jlLXWNvzOjJu3AL
PZiYjugmbr+NNuX1PHrLqBE9UruMNktM0LkfS1CzdLEUdfbILDwoN3k3rftD7oWOaufb0eHurwdX
c0YPBQZH/Bmd98LV9u81r8kxsG5XynrEW0uozWBAN8pY9h1ZRGTHZYg/f58/vPP7FmcmevPrdQmh
MnoRwsbz+fzuefujdzwez9vzsbC85ePIaEtP484ccO8xfvLIs51oh1zN+fxxftfZlBCGOJEIs7HW
lnU+epXFssDytucluKlY+/rh3TLG28L6mNzz+/l8vV0Zj73r+sxxOKj3yAcD43b7+PHBMFZYDuNS
c9ye3+fN9f3q0ZUL+wYVjs30iLzBwf+V0ybtFXdjmZ4g9OS+y8SFuUeEuPY91YKRxLOJ8OcV7ZLB
bMsAxr/v14czh3zkINvjkfnCllh261231qflEn8crLN34Oq9m+Odt9tlMHrk/90toTyBz7IiMeY9
UDkrBNvt4eV2vN1o/oQmMBgIKhBRWAuJ3V2kd38zb4kJPRqJsw4dohnZLd+GR8nhoQArs17Ghycn
y1BYtB4/jh/vK9v/leL+SdRCfRnR9Jj3yrefnn4qD9DExWP0xmBsq/CJgrNdbYSD8OXbiC+nx/AS
oZtvxbvVK/WydWj9mqznN0aQXWSbL3qDCKy1eemsC5OyHwizlvt8cnfu42lX0IMrVvpYbZHvtUM3
X//4vOgKg3/r5FsgoPb0XioIVFvl2+qlfkv289Xw5GeIwYdoQ6fsNfZw0rjPIa0rdbZnjyh8WHPH
vdTbRrtt9D/Ie68d19V1PfNWfAPcZg6HzSAql6QKKtUJUZE5Zxq+dz9cq3t7r7aBhgEfGOg5JuYc
o4Ykij//8IU3eDWLLNk83aYtwSThQ8RsJaZKNjC4HQ5k2ogEVD4Y+q+BQMRpN+CSWQ6/a/isuori
y7v1p8Tdwqfw2dnfMAY9zfuOsEXa8aR56e739pKziJ6YvO9PT5uvHWEgqYnA84m4WuR8fEDqYva3
9uaDwbyRn72siS+REIuAJPKw4XR9kniczMnd1+b0RAQt2SfWwBvJ28fXzX+pHT729PJ1yO0fUrUN
qdaONcVCI4vi0i+MhvfGpOX+iCr9m/1LikTyt59fwTE5L3yJweVLfrB6Ti2LllkY22vwsH3/OHGo
sVTWnOu23tPtiWtvNhuOwsM6KYmpyTifbnzqGvjcIueLVf5Fmvu+eX/fsNh3Lzd7v/Uuu83m5evj
6c1dE7OXp5ePNxb9iRXIz0kT+MU2sSGo/1JcMmdMovncdX7fiHr8M3e1YfBqhyfjP71ETuauQ4kM
3j/C5w/VAaLBEtr9njYblzSahJKvVHPb68KftlwmYsls1ly4tb9uJBu3nc8z2n198Db2HZbY48Yk
CflUxX3hzzLHFBG187JjbEj/18fGsXjkTtky7Q/EAPh8vtpL9FDcyIk2F/NheYNtOPeY165/R3rr
kCF/jSlzcX3e6zuh/7NtSky+aPMLqJ5QFD+TU7frvcPsCOszJw9ypEO5buITucG3H7iRG22S9yZ1
KpzCJoee+1dO/leehHhTs9X2bksW/BF/KPGmV+34o9UdmloZ8TvqOve+BgHi5to55CUJcvyJI7OP
Jg7d2PyVsDz40X/GC12O7Zorxs50q7b6c7/pSUux6a4c7dq/47d5aw7aTWBs33dfL188tvXprXfr
H0MnIHR7+DtmxMu69V6oNHyH+8vdL+zHp7/mmd8e539l7z375jPyO17jX/xjZR9ZCbfb7X6/fz/8
49Hn9wT0a0Z22/1e/MRdX7u73HySq8vxm9+Qp2yIFwgbBFJLm8/4vjBB1uTqxtdZVyvr13/2zguB
hm/zYbcXHjCbu+HsGNpfHqbhMMHu/tl5Jt/1SXdffndrIsg7j+cj/5CVSYQ8vsNXfNg739/5uzVN
8vyY6ckPbrej5/uPM/G/f9w7n8fH/vjCF7gcff/36DEu3v31+dk73h/e/nizH0d+e37sLw96bTbD
wU8Ex2dQbA5+QlzvxjVI2CKPiJQ6jPNJvHtjnhy98/bgnvnNn3M8nwmYjsdbYe//vDPpx+M14+wo
bI+Q1HWvD17g3O/e9vHwPvfO8dO0fZvfnl8958xr2I8vnu/ZXB8NyMtZfReu9/uRhO18JOfxz/bZ
e3w6d987Xnp38LzFexz33vlh22dnKzEckvO6ePejf/EEBto+nhEqzdA0ulDgYHxMPvrzfJ48UhT+
5T+PhO/OT5wLOfX6njuZi0hKpX8XrPILadvCkPj9cQ1/SDP5zPVt67zCLcTm1efgO7405/vk6dyo
91gLAARLN/KmS03K6pE97B984oa/euzHDe+6sz/z/MlNdL7zhZ8fud7D5488Vt0ttoZDbk272ib5
8tfo91jYNm/3jv4aqXIGfDN1c4cly5r3/PP3L7dAmcT+nqiOIEFJdojPGcFa7zJhfik+UCdgHXH5
4+u+cP4IUA/X7fW83tEn6QdfA8kWhjKzLw/mc0VNiEzzk4d7+f7lars1BnuhpMPK/76pPLozNh+O
13k8yYLx+NyTxDIM/aZ2J+d+GTfrrd3ofxA5IqfHDZG3fgtsTAmH4MRhkbjrLhRt7pfLRfPYpbzn
/fXV40YY8Qefrzj8iWW35/sSR1qEIUdS0cfrukndPTL55+ft3rvcbZtM+cHcv1zW3RY0mpN6tX8/
MkPjzd57DpwruCmbwTyuhSnGNNp8e84rc9VnCa5hp7f+JZmuZO/OCQGCt7/sdk8vuxvTxuMJeN83
joDQfmIobhsWl3e5MU0eEpOdb/xoGAIeAYPIbHtlbP394/Wcunvm5vP9sTnKNvvOfX0hMEUWVEkW
w7t5+Iw/qf89O9xY7Lv754Nx9O/ePXd+f1PHcI7fHTuD4IUnj8DHdTzW8OP1uCeGeTzkTcD1Anv/
WroSqRETnfR9M+4qC3DWRs4d8ADistE1L3ywIzK2TLeekIZvXtmfj872+P/5syLBXHzh7cbj4+Ez
YwObkYYV4vDFqdNwpvq+z5nnv4bc1OceKpO9PjwmSOlQcVkLITeOYUY0tqftOoVThy2Sz/D9+/48
H7bP8SZ0PjVnD1xvW/wjx90rVAumFlKArcAYfutj1+QszfcjNqj6Bmd74Y9me25PZ43KCMQqgDx2
/9LdTLLBxZOZuo3NLUyfivPJfkb1j1/5jhvrXTh8dBcvATezjg1iHO5reynYWPonc4NG3Avp8FH4
i7Z4pLwUb8WhOqC0xKRVXRqG/1hHC69+FVyBLDCiEjmu2TSLSN7Oa10yYQz5BRbMnV2+Bq5ZvGDd
K+liutv16xm+yaOiYMgKPDLPue/rbO9DZ//5WD8DeBM/IgNzyNrf6AsYtvvDQfokvQ4fKh/V7I14
3z8V16P9bXK3n37DZPV9tpq1WtO7z1f34PKRA7vk/u+qniivQBFYi/3XiE37L3Uj+z0jWT1k1N8S
xzpSsV4zlM0XsQypEdc0SFyJb690IBT7faAE/DY6RMZ/BqUTEFK282AfXMsaxQ5Qxp4Gx36gcvle
eqPdbT6WDQXMcc19G5emiOn8vFmjEwIDdONNRxXsNdmDf7DRFqcK+Fc52UflC67HH9/OlzMbU+e6
8LW2B9SWZ3t4bfz2KdlHrH9fxDPT2jSvjb5+k9+cDNUXKZLs6wb59U0T7obexSMVr9JNuPmLqHOs
FQQe3Mgrt+UTjKhnnLC86irbCVf8gyzir6+lxbiRLlRbTltxyyXjp+ZU8ubYbZ+bD5EFhzzWutes
z71h4h8JATcUn5RduX2vqeKM1N3WUal4AmSjpJmqHzjNBu8oZ2vsfrZ/MX/zLFBZ+3n7276yIVzh
KvHQGQu2Ja5NO+gde+Ujvw4JCVzho73ORHqmLH7mCvwCy7Mdaej8Pccuusd25wMfOs04CtrWDmFf
9gjQUbt1FhEeuT25EMxtys7DNj3Bhr2ZF4qdT8RfaWrXV1jJ7vjZeogw7+qT9jS8d26mON3G2j1T
CFgHhouNNLi2nbOfqXtgsbbtbs25O6+ll7feE9+ql0Rhlmkkncyb2YlIwd5wi+SW6L08EZr/vB8M
3rtnwRPAL5uJwveaorGlGzbZD+UpAnPB/iBOf6J37jH1/w5MrZO4d8Wb8eI+0/HwTed9tK8/PQ2K
tX60NsGgKtk/g/v2xtXtdvtHsRGdiH3l1lvqr3v9FSoORpGBQx54pFllsswYPb450kg2GDub4Vw/
7Pnn8PPzx4chUm7/0d6yfw7035i9pzdtF/nXP8tlXa4vDrkIT3it7Wlr2v+P96+1S9VDZOi0PMbA
ERMHOLdnuMZTseuOtP6infQzoamAeZmbf4V365ggQc2G5xTv2nN4ryMnnZ0cMylA25v2M4lc7SV/
gyFGv20r3qyX4X0oyTmDk9zY2rNK/kkQ3DlDCIzPbkI3pwlDhyA55O3B2oKi3DQblhYtwv4Qu5TF
joY7HzJ/SyPRDZgdzEVHcBksJqZy0dxuw4BsI7/bqH5LJ1L2w3PPHmkgGjzvhPA7E/6pTf3/5xY5
kv1A0gx0+yWIz6rBP/+hnvc/oIr+y8179m5vnvtf/9P9t4W3WPyn57mJP/8jwOh/+pH/DjeyFK5j
AOsx6VUrlP7+HW4EbIiK4GqQKK7YoX9voivKv4FZskwLVD0t838YnPzfTXTgRoiLIkyMiQkVRdVU
/1ea6PTK/7Uy+T8bi/9YmQREpDRZ3gDdzAPNbjRtG0p65KUxkNLRVO4ViuAOEhSvWiZcE3V4C3oQ
G6G0azWVc0IBUYJxEzbe2rmnRmwA5+6t9pzWbfZhmlPgIOJDq2PWA1uWQzgdk34P5RjGQllVNFul
gHpivPzNk0IPNx6a56UVB2gUAVsknFMxy29jZVR2nkbBte9mQi0A6DvgKudp6s6Knm3nrHybx8Id
YfBxBsDURmy0bOpbI0c65lbSSnKNJwgL+WhnBgqCUpFsSvxkm6I/tTmyhNZQ3NMkQvEqxsFYQ9QZ
8aPBa2FzwquE7VPPjlTpvhgZ0GJgriqoMTm841wqxnkp47fOiq+JIB0xOzhFwKcbbV68PG37ozYA
VRo0ZXTNpFogRSU9zq2WHwR6DvC6RFe3QgkpSDiN0ORx1Ek+5v1ynBdxchWo804OSQ6Wo/jbRtln
awqNi3ssGG6VUh0kAm2T5wHYBUOnU1JpvScZc3gsoFN6EjIkSPcdRqm2YNuOz0Klf/VyuMC8Lqff
pq3/5l6yzSbgzJyZBnVYHKZxvpmV8Z3mKnq2KgbyAbtknP31yOPj46ijuUpvFfAUhSlpDA4QLbf6
gudjn4kq+usZ5bdIhOPd/gN1leqIOunihNUX3OGiQUaonKLk0k/m4petZABv+tL1MHhZAuiHKKfn
XNdIO9TPVoBX+w+wVw/sC4k7lTO1GcdLW+KFgg2v5IdSUZ7yirswsu9ODo0NaiYw4g1Ud5t6Kg7K
Mi57hAoQddVodWpapDop6LNOuZaJaFdytrWM/MnUmltrhpvCGL15ijaLKLoaDnkAe/1CiODVRtYt
T1LoZMB25T9hpBemFK7ZhD6A6HMGsS4Z2lMFCE5XEgRa20M/yZ6qQFFFBacyc9Ss8Hnss4NeoIDW
m3am41gloj9WKxr4kHR+7o2SIqQ8I8TRoqcb/lNq/3/Phv5/IKAJzM9//n9QQv/D3vx/ZV+fxb9u
xbz+nxuvLP2bqOO6i0ycgRiLJf47egmPKFlXLCxHdAN1VPW/77sYS+nAnHAPByFq/uu+a/0bP4Kd
AtiJ/6ry/xJ4Sf5/uZ/IkqlL4KBg24CiUnCd/teG0Jz104iKW+goWXSQ1fgXHtwxm80TdJ2tnBpH
RcEmXAQJhxp12gXQH9L4N6jb4xDrX53a0hOaj4keXlUR9Jw1BSZ6AfrRit9GRX9HM12GYa8BH5iW
/w+nbMkCqPUvZAloHiIgWTSuQYVJoqqswKz/0M5a0mmymgCKSRHlDzVUjpWF57VB/zyZt2OhnEIU
jd0RIhMc0pw0Ip4lV8hCVwh+BQw89/WQRggjF1ilItjWh1cDM6FCHH+DytoGs+EkKYQhMSwCByIM
7sa6Kjlpm76ZcHj3nRFAMIKx1HRgCETTLcriFW0Hjh+zYOsZxO8Ij1m/rQ3a15JxnkX9pFrWlyoZ
JcT1NIAoqZJPDXDGuqz7iPQc5ro1k6IKAsXW5wbF3bFWwLwIZudYWXrTMZH2rFQjowkKvwwH0+lq
nUxmvvQmx1MdTfCQk+SnlmTy3pF1X2GCveRmvXLJEsS8SxS52exnfFmPAEM/xPKYz00ENLXgSF0J
y1WaYRs66IjcMDY48KxOokBflpwTGV9sL0AyzhG+5LTgROmLlkEV3HTgNqOhx64jhBaflWe4VJDw
2BWRQb6hYe1WYgQcd6BTY8yJG8qpiCckzA9Ix7kza8g1pVnzjA52tBU06RjmSrwf5CDzUpMQWOwl
v0T1PGslnEsLKG/AQZO2A5aFIh4iAgiVwiwIC3RHdBTWk6ne6PKjCsrMEUZY1q0Af3VBUgA1Y0tb
bh1urbSTIdwiZXkI2KPtOG0Ke/27CqUBFc5oo7eUNYRlC/T+EIRohcHvTrX2mvTo/ovqtmvbLxHC
J/dPNNzqmy6WaZfpSoCfi/kmqv1P106QPUNFtNGEDtO+RsMO59IyAVEy3oMMQ0Rhh20yGJ0gU7ay
lQcOgt6IIeptfNCRWuqMr0LpQicc0JvXyjJ1EI94F2CeTYp8hX4BhXWZ97qakup8CqLxIzWKM8bB
d6GMn5hB3MYwtgvDuucnLV/nViN8qaH1lLXtPezn12QATD2iubnEd/x+NxO6nYYwGHY3EXjh6gSZ
NNnXKGRmSTDzFYYjIsTAksYG3Z4kP5SB4Juh9ITSzE2ZJLATfEtkhTldtUMy1m9yZQJqahBLgdR8
nroBNdLqAxPawQHB+VehJRTLc+zMjfISLXfd6knUYLvbSmRktkg4IOSf2HweZ5W4DK7wIGX4QHfZ
Vq4QxtGtYyplrjW/DW3wF40Is1YoTv7jY4rmOhuImiaaN1bCR92PH0K1ggnKhgY9zAgO9tiJ9fZt
MvPDUCXXSjoXnWA48iw+a1mEVHyD7e6TMBZseDlWrU35DcGp9SC0UHuoT2ZKI2cSgUPqY+VMUkcD
feW2KyMWnWWAvB6mImNxKxGqzMqAxDSnLSMPVyWHjqTE3ftctsDhcZOEwoUmBNYHoiEibWmFKHUM
Gri0scXLtT8Jy/hqpswDHbMPRZ//9KhFOFSxdpEpf3ZNRQ0jZYaMFVQdy68LrHaK1aEN6vssHca6
vaLGzxQoCy/MkRYdipMp0zFduhEu/2zZNbBpHIagWlUTfcsyOKmFvB/mnFokdhx2aaXAVqGoG8Fd
mLtDb9R+BmvbzlYp96hX/yAGjWX4Oqsg+oGjXzGS8K2KXaWb50vTN/shzr9aIYdNGr1oWa05cdCw
oDE/aIR7XciPJVX4egR+U5osbmIQ41WRus87iGzRSCSbB8Yh0nX86SI2IT1Jtpo03CvFqHezsGsX
k4rirNYokEfEevqnmYbvKWE1fgvwKCsLj/IIEQiZByvkPQgXGrMN/MB+mT8rRTyj6rXRymo7znhd
p+FG76xvRocZr6AFJM923QLGVPKOsgwE4iCK9ossZltxUtODYAQUSxSl8gZF/zHjxl20RvPRcl7s
Afb4PhLkxc0QN8raGvMR4ZYoKAgICh0rMQYtJHBmGb3xIRTDy5C31Dw16aooiHB2BQxRjLBgr+m2
Hkp0+oU9/DPkry6B1nlxns6uBnwqzvaDWl5LhIuLPujdCOkgm6GGcz8gJmimFEvlYFHdUZY3CGhe
EDz6K/T6E24WmDf0DlzOSDtZxHsWWi9WPzR7KUfQOhWWQ93NP8aI5I9S5ipHpnoUkkzbsy4/jdJQ
d1UcUqukj9eQhGyQvgF7h3ABky4hAagkdF8FxdXOMcnNYv4oVJpbrOBQFH+toPputamj1z7FpSv3
lLhqXIgwP1rgSxuHph+p3ijkc1ItU98YEDJqN7MZUWrsUFzuGrbHKDK2KXVMURBohlpjamyqMiQa
KYaPcHhK1I2mUR9RFVryelwCwBjK0ikQTGoNgWqsbH5ZYQHxLonovFqtGy2DR0rxUGdWQFTLrVOl
IGuX4ieokRqt65c5iIFioblTDfI1LeInBcssKWvh7Y2/AsY3uKL0SALxtkKsR3iMRu4slt/p4bZG
q1gZATQEoKyCnVL0f9EUY5HWd4+qNL57GWiAWOKWG/5gf4hug7RDneFrUdRmEzasXLgRj5Ep6Ywa
pF5tD93NHkTjSRXn02g0iCwPm7hMKWaHWYa0DcGLbHjIZKPWjJiMHeolOoGi8qfME4nR1UpHZY8/
32ek1IWTlXxXaZLf1YR6ezzhzxC22ikNSsWRoK+1aEBh9UcpFtXcbd0hF1XWgC9QDrg18I4QFFZb
Tx3Nh9Q1q0tE5jSKlXrVIqFSlGtePueFW1rita/R6OwwGFjqmF0Fl7cSZVrDBKBgIrGspcK2qtWN
HsqvkVQ+K8rUb2CMI8NnDdcZ7exe0U79Qsm6025II/4MSvMz1uE1gL9drGIkjZrfhFl5j1XjFf1q
t+jGGwRUEHdiTOEY/TK5gAuYh4ZTra9HNG8SxdoLe8Mi4Vqg2gwjJjI9NbVlqW197F8MNf4zJWVT
r14NyCWPbppnL827kaL03UURwHatB8eHEAG7eXrqQGDNYkv9jx02L6vObfCeyoY1l9MrFKk/meVo
rFjiqy5If3mBFvCMJHulCRt57JDv7csfpEtru9NivHjqyu+NvnDkdv6p6vrcSCRzxfxcY97mzEaL
r1ITuEkOscUaG2Tux/i1rZHz18bZ6csMp3WtrRz51WizGlNpAvvMHP0wml6zsvkkwPGwKKSKi2cI
ClS63Vpy5SL/hVXP9Nf0LZJE5rAbQ9i3hTADJW3G2MbQANZsAz9ganI0rFugeEGDtB/WB1hWUAsu
KrDPrfxtKYm3lD3axtYyQ+etnlMpf58IhxxYlRIRPXhMLXF7jHoPsQSwfZEFpC+pQch1DeMez6vG
MpCAmUyIFSDGOkXztBqVjzLtDWeyeI6F1T2JDfY0sQJ03zQ36Puk2zahbC7lwgZXANQQOu15soKT
pdf5Se8eCebeXjWkd3bhdyEX78hGTnaXVp65pHSYEgHO2kXLsvbAYO2i7D1vk79YVSjiArsoA/wK
FiD7JV7OCPQj21cJiM712rkxl3OK149T4ZZCkWQXxtapkryoRZ0hsZ6VErTDQNgryl+FDDE1NOsf
1QgB5c04ytequM3yUUbyfYX5g7EP6GIE419QzU9zYLw0nMhOKhajS9jr6sSdni60PoLkiostaOtA
FB+qkOsIz3qV1NvRtK7iRExFFIvuYFR7emD9piiKsdN5dUHSgbUYIP80yWx0kel2oNKBRKKdWJ1o
D3J1SlCjQFXnrhdaZ+dgOTBpwROPdGPI668MNdl/ZpFpOuxj45gb+oRyT/wRjpOEqMNwD2EkOpmU
+1gNTh7CNr9CUV9mTfgbJ+MetE96VkpOnEvY1nXr9k6NzUKOp6+0l5AmfiTXlPFDI3UbbfmURzxo
Kin9RM8Cd031C02dnZrGojN3OR3N5K5lAbCUvttrXQG1ohue5UH6lqb+U1RHHlP3TDpxTrr2uVML
MALzd5fqP0NFcDqZcYelkXrRZdxJOrOGyIshkNBWuyTtUYRL/Fpp2FfZK1tZ+MuCh5p2dFpy+R5o
jS1Dr57q6Yp3F6aph6rTDrmCvMSw6MdCejGDhRJj/5sW+DjE64dIvbkJDeOngndYDQelWY1uTBuT
6XugKB1GjeZXolbKtk177Msj+bLoH2VhgLipkMjQCpPQLkr2Y7Y8t22xlQSqaK0BXLZV2X+sAaUk
/VSU+aclx/CE6uxdiIwD4h+nehw3YyGgUGsYNbls8RgXZIpG9TtRltmRh/hJyrsdOrUHcbVCLKgI
ro8+ZZKqSQlEJ5HqvaFWJzxhX1VUrqIs+grn5RQ11Xb9MtlU37EIPFcpqJ/pRcRXxW6U4n3MUJyZ
Y7QkZyG3W7N+LVKT4FaH5m702k9oUJzoyQ4pfz+ZSfNjRZgaN5LxFrP0hDg79aXxOUYCdbZa8qhx
Y18cFltLNcx9Vv6VlDC3TSuXu34Y0XZ/UzGgc0y92CvK8i5FKToejGaOaejY0kHLCXmzMfdQei0C
KnNJcE7YLXdBHSg2RFcOIkPxxRbYlGGY2Lf2P0PAzpqkFVXW+tJZ5gJh9D5Vyfc0DshykWJrzINN
Y2kB8USy6QQmdRs1J30EVRdqn/gp3SJJERwkANlp6Dwpo2HLStqvTFhubCXwG/VbpFypc5hulYuM
EIcKfuDENDV+BMoYjK4BKpBXacNkJ7J+g8dZ4TmjPXppgWpjYjwT5rSeZilAbhEJI1RVZCK5wV1Q
jHmSOlqGOsRPePviaxovVw0NVxtREU6jBXXYcH6eYe7yQxrqCh3WyEI+Us3zh15yruL4EMfph4V5
R5sEnpxlz1olgtQqErDiRa1tuj6ZniA4D47QFriXxfm9Ifs6xPqaSlZDfJxq4Nwhi8fAy++RBglN
R8onhznhECx1YuUleZiWPzcZfinVe6nWB7ltP5vUfAgxmR4STXtZRJxQWT3fujC+NcF73eUP7MC5
l5HuWtsiZozZRRTS/Yz08jOLSz9Z0BYZROsYaiyThIoxAprJr54PV1LyCyKybr2QMIYoCRaRgUkk
w1dldH0DehbNcKAUA//ZGnuYqUPBgxGfh6wALKRm56GLMBhF3QSh6uSVRAj4SjR4kRje44bBbANV
89roFVGfwBbikpWLhwaL2k/E4rUOJieuRR70CIAThvhTpcTI8enVKZ40Xhduqgafv6i45mq/nSvr
Dc3WLXpbp8RUbSu/mxVKIUF8aJT8ONTJz7KI4GKy6deMmnGXCOUWLviHEgb7XiiaPXqmsGqjJ3Sm
C7Tr1W1s1igujBiUpmQx9qQZ80aVRx/1YW2HfW7HVxMG7GoA8qlIgU75XDlUJD86dURuOrQwL5R/
FXZBKkG7rEFhyzJqtFwahLDvvPotTuf3apm2prZ8YLZJQCHjRBur2yUhBJpQPXVidZUGH7aZXNMW
HUhhVqs+W0KZ1hMnEq1QrXHHsFpnGRBYmg+q1sOvQbkJHVj1LAXCr5rRCEAPdJfLfNVAaBrKHz1U
Aq3iaBVa4kDhtdYGnn0+i7ZZandkL/FiE9snq8zf6fIUSRG7U5QbnpRRBrS+UXilDifFkDeWdkTm
UiGOCZ+nTq7XIThj5nNt+sXmkOydJekEsqPaDcJKdZvGoKlr2Eoz8gA6UmGNm8XxEjx5MO5mxJpy
owgpuNIdQG+jpAaUrIiHojIJr8XuKRjbJy3G1XMIQFYPNJcz5SvEtYmCU7gT9asU6S0xQgk/rypV
OxCje0c9zhqZp7qUjM5CtoJEmX5LZ+q7tZo64hiUhxZjJbrlAuYq4Xs+m0Tckoz/CY3fvMMCiTX8
vpQ8J4IResjcQkLbu47Rsa3ia6HH15Zyas2oqIPw1KTdJcl63O5SNhQjV5i0k/KWhWT3DY7EdhiU
x97QdiF2xKk+vg04m0s1vqZJ95T203u7hJ+dzFaSWS+6UWAdMr7V8fSe9iMyiDw8pB5/RVndVKr8
OsrhITLjX2tIMEJBHZaKIJFiGIJNTZ+nujkppDB9O24nDBdWXa2dgKzWVGq3xgopean3PnmaWyly
ZbH3OlOUbEkcMfbsfMuIr5aC41dC9Y8al2fRRLOQtilV+DMtxhdx3FDJkHq31mVp949rC8bUOEHd
4OlqUHhRcg72UroIFccMHoa1q1mop5TGa6rOH/2y0aJxi+H1C6VYEPOWUMCGL85GwZmkQbwYFGBt
TbOPxG2nJKi7cyvEYcZa/1ueUyV3q2Z+oQd2trLpTZV6cseqe0nGh9jcZ2F5mZfo10okjQJqGSKw
i5nNFB9NS9qkFm2BQhGYxtQ3Ur2ACURhRpFjbEvwR4uWFxWfXXvWOvyPC5n1EBiRJ1RUJY0U3Tyj
R59h7WXFIf4xqF7YYju9Z2nn01uA5jkxVtpfgtK3GtSyh8YgBV3hUgsay6YRX4lR4OfkAC3EHJgM
Sn74kWVurLKUo7rJXHyRUI/Dx0eWsT3Tkhdse6kGBPx9gosTknwxscO6GieNch6mZGXfHIX+azT1
52rheaPKlJBDN9i/pwDA8HyihjNSY+5CbMWtAAOSmgIzSoobvIuetHIcPWuhoJ/G013Up9QdJ0pt
s5ycM+Suj6aBDWKvhl4RmJdG0OnZJfp5gsgm79dlJotvcqDuWpwCMW1j+q86wZFA/iWEp5qSiah2
vhkbp8Fqj3KGqJIeI275FJP6tvpVT2gohtbot2bfurIayZslRGEiEc/IV772YTRSoi9/KYjvA5Gn
t1ZcAn+QZnfdIfKyv9DT0ESqkE2LMRc7hoi3DEQrAbN6Lo2/9ElW0NGW4uSaI3Nq1xXQu2wxnuXu
HOisLjO0rgJFBNYvopdjsdxaad5xOB+UOi8clBvZzIrCRT9aRZl3Qp4ebaOEmFTIvrBMo5I0YzU5
shUbSXWorOEUZK9Dz/auN9R+EfREkduuc/PU9NGV1o3dNzQuauZ02oq9o3K5RDtjMXjVFyVxooUo
VVZ4Oh1MaKqjsjCgPapN7+ing3UzkBHNys0gD++zgVnFWD511DfGqAXgXll4xSgEz2YMLjbX0f2i
ahT/9mp7jMR2Q7sYdHzfoR8+MlWmKTosrJoS/SRJxpSuCA9xhUyzGh6ycA3bdd9SkburrGwbLcsj
a9BFTkcM8OJC+8DtaP3gPmbq2brYv4vFRAl73NYCr5iBHadj54dTvgkj4SVBN6Voqo0kxQd0Q990
5ITdUhxEjhhSvBiqnB5SFE58q1g1T8nvazYLLhgW9XM+vBSL+jVO41bJCreaByah9hWI2peUiR9D
XAEXbJ9CzGHG5N0YHrqgXaahRSLE+KCnBZBz1T/Gv3Ht8kfXKHMb2vIS1iuWSQQU9Eip6Fx0nUkh
2xtaW79BwwaOny/1geKtZ0VwprAhSdH6yDNI16m1GeXxHUu4X9EYobDzkiKNri2O39IUXjNhfFPk
9kgTZSeh0CeMdh7gW8gRholssnx0uKP/89vN5U5EWA9t4pBgbIO5A6SEmY6WFWmoKWyG/0bemS03
rmxn+ongQAJIDLciwFGkRJWm0g1CUpUwz0ACyKfvj8enHbajw2H3XUdf7q1SlUSCmWv9YyGdTTPw
JaPOfoOi/hh0DyOk4Nl1K9+NlL+we8uMhvm9SNx0l+W8z1ntHhsJxVJz9ea3k5Qt07yrhP1CvFwP
Wr5LWxraZ/b8RVbftFmeVc0b6jGuLAV0WfnSxFFvddfVv921OVOAu5bs7zLdwf1/x0G2J4aF+SjJ
jypvsDeU+t3NXMwRNhpMrgIOuXqEh32sKZPDqHcngvQvgST+JpXW1nAVVq7bQ6k8U1LDlfzyLYu2
Uf5DFXYWGuM5aKjaHda/Qaw/KlqaiVhxgJDFeqwzmzuOf6eTT9rV4TgukKgDnTwq/TsSdipcGyLH
Pthx9zryOA6bWBdf3Ftn2+0vt3dGzR5/efdQ58sT16O0f3sZfdO6p5onva+aflMEU0RO/X1qkCWT
qEjx/DYuLEy9fherDluR/RWtfg7q4bXx43M7uV90BN+ARvdpXGbqkGr3qx+ddwXgwUP7K8/S8xD3
D4b+PY5NhITpqc/HN7dP9jOHpSHnvRfzbhHWuZ+m9ZVu3e9ROWc5ged7bnLOXLs4GDlwB4vSYx3T
/h5P831NHQSfjHo7md3RbXlRvaVk3uF63dAg3nk2NY7ko5Z2eW+K22tuqZ74uzq6XZ+OlY97ELdr
Koevwl3x7AnCbsXy2pvyKXHGqOKJdmLzTFw5WPx8AKZQh9tL4ybDPWmW3OpavZq8R3dOWz3mKnkq
ycLfEGX23Kt2I2gGrbP4BkeYzwQvR1MtPlwv2yrD2k0JuseVH2rxeO1up1BeZL9B4fH+UPAhUkIP
09U9UxCFo2fVz4vwz6wOf7PJPgS9fIJM3KRVfnU5K+G3+VEDGwamf7H94El7tNGkJJv75fxKFDCg
KO+9hVrFAA8woRRuh8BaWodAPjdShkFMMIayDkPerpvRrDp8dlboV+NDX8/vt4Milwx9ub0+127y
HHd7MaTXjouwHaefjL95iHUVTbnzdPvNSm1+6EV+0Ya468di61bDA78J6wqfObqp9yTyavbw8UFC
podroj96ad0vEoq90hZKL9ltkaFqY89g8CQhDlL5aQD7yyW7yiG/sgw/08x+XH3wn2R+BewK1+5r
GFGdkwf4ZCfya+wrusZRU1KAcY6VerVW4OOMLsVwbki2ZDTtOh7adiR4eP2wl4XMTW6QgVcUeoGL
alOwgBcLn3jmbVh5ai3iuInDwt8UumkOXVKdVeIToSebcdtnMohy0mLJzQpVFbynXdJdygXV+1SE
VMcmoZlPZHBaFNLC19/pwR3I7ufWkInH8FUPVGzE3QMKzX8IXf5HOp7/cyrRf8h3++/FG/0/lAJH
Jtt/oQeq/zR9/x+kmfz5f9UDiX/xyHVDUmneypEZmv9NiCkQW6K2DECebqIg0ov+TYh5EwRJnzA4
vuTZrm3x1/1TiMmXHFuat7+IDCJfIPH53zql/06akfOfLOJ8RC10SmiObtFJrET/KYDUCmpjdHrs
FZ1xz6HXnOtYw5o5tkNZvQcCTJ4zQhpCGzV9mHdDXzYHORzRCmRXKtx3dGyM+3ywIqjAI7Ko5nKj
x/LeJwa7BRMJyCdcHYdE1+Tk3yLkzXnaBgnxaZBDNP7CbNoVFDqnRBZBayrC1PQ5yxe8AbqjN90J
oJQX9V2Z/Yet+q9AX/JOEkS7XuOWNlcPRj0qAygKP9v3M/So6RR7pvGYvqtNWZP02sjFvBpm+6cX
2YfhWLvadbZrFxDH2H93zXw/5zvTy6+mm9pb4h6vahqTkA3tJGj4Ywtu+ODh5HfFdNFz/jcOSso4
oL6bhPWlZVamY949F50TVZZnbHpjJi7IGuFXqJfc8bKTEzLCAhiTF8U+itCs/ioM39g5hqr2i78+
lfUfk1Zl9FfsKw13XzBz/gjXONGLsWM6LlvTvCTMqNtKrOCrkix3889CGcJGO0nYL8m0SfMK2SWJ
fIyQp144J2Ha+95bWNDYGCOAhGiMSVWmCRZCqE+izLNfM/+5H2QctrxckFbVDqnOpsvM5okS0Efx
IrL+Jy6Mt3qenKjLJ7i5dZk2QyZ/prjfLTlDWB8YJFRMC84YS8q7grEuaJA35hqRp8ew1VYtqeLK
r/8vZIX/Px5H1n+ZSHn3t4QuHP69VPz2Df9UhqPk9kzOFQLrnQBFIGfLvyrDLftfBO0w/G+SJT30
33zln0GU0uVLKAaJrxTStIObqvGfB5IU/2JJdI2e5aAodBz05P+DA4lENg7E9t8lUXLmSUJPCaPk
iLOF+MeJ9e9Ufh1kagq4JzFgU6K6RE35K20r7xyjQPG9oLuzZ4LafVOTeWbUV6+0vnUGlT575DPn
sjiBDJFDrALSX0RvnUpoIrhgpEc9dhSEBts2u2Pw/2Ug/zjJmf4pn/TyeHwsVxeNV/Bk2T6Vc/Ya
31UkmlD3w4cQxsEdHOzO0vhCu35bsL6sSdAbrdABGkBBcHChOwDAm4v3a9CjFXUN4MvcZiPyAuRh
QTtD3NkIonKMJ65VYWirOThnkh89MbwR355u4afuYtiMxgdUnquRj2wHU9WvK3EtpvNAmnzdBQQp
MlGXnvrTXQHre0BsZgiLaOsGGsr253g3hnLOkWQPtN1MqGbc8U8n85e1Hx7n+mt2+WQ6dmQLiDtb
WgMimyYSJpREaotoJJHSnsHYh9vsPc32Xk8DA2WF4spajrajkRFVr6OLu8of7PumQ1pgOvDHLF9L
wQoToH0eTEFtSr4ek0YwSevvguUrD/y/zLJGqLrB2aRmj6tfjBnUapwc5rZ5u70jZRn/ODXVmuom
xB6d7NgnE4yDN384/onYQDLY1Gst9M+7yf21NROaYdEBDiujYzP/CNayzTL1D007PPY+kGxrPc4p
qf3QvHEEzHTfmJE3xt2uS9vurkaBhTBnOb1WahyiWqgBFp1B0DOe4bKnDRBsa40hDBQ2yhlZnOei
5HPbJ7qcTqmXxyERwWrjD8tzXek9lTqksfEH72rDfl76euPbbEIVuohJfqJSmPZO3x0pKBRAG+oU
UEqG+Aopl5cblBfyXgTujcNckjsmzTmI5TGxEXaVYCJxPDwmOr3YBvUFy0NDe9+d0YO1Lllv3WVz
4u+GLP9uY583FKVgnOkvw08ewLDXcJpJpx6b6quVtCXIlGaOJkdT6i0hLbwtXTAqwReZssQ63j3I
Ni1fYtzxkTt2XkKGftUEmzhI0ZA7FF3bMw5Vg2SgZHqlI9CM0ozPXZnK33bsv1PnNJASb3rM3wSF
ifZTmKgv+/x7Eod1zf8sfaIgDpOX3ofcAkt/FinuJT+D/FLav8+wgNz5Lvq5ZGYkTpWzbMYcu+c6
ZVsh2Utyss+vQzrujRJEx/LnBkPBq5AzMt1scXb6RmCl847ugZu+PdbR0JgWe67U0LfZdyfHdCsn
CBRVmOzVq/u9qsI/BeSUn9yP1cucewWZc6y5QWOhrEs3YBmxtEGe3mqGJnrdB7M5NjmJp7YlcE3Q
QFaZHiY6NLZIjR77fm0iJCTIPWuxsUeoby3qq7LrgYJbdKp5ibJxnNN1M4zy6swdOhqOgdRo8m23
2s+mu87kZqeYdF3/F11Ng2s/TNASWdEFJxfBUyNr2hx+gNNpyVvF/ZKDOaLoYwdy3mTgmZEappNh
rJSE+Mbdqtf52a39l3XsCPFu5FemtTz6sogwd8iwAJ9BMeeeTB1LiBN7CIEpsa6ls3Ea7cnf88Ae
euD4+24OluNKpbMcqzUsbAfNCsmqd2YwWKFMsqNRGNc2aOl3VqJ6CPpum1oJRUzVuvPzpKeWnh8o
8ABIR/0jO6EPQMth5dZpWN96HSk76RvoDLqTcno48MUZKdNZ2kKotFPx1t0e3TrrXhFqfCZJq+my
r2+EBdzlPNGgmGP/B/Srez3taUCITLfst51MkczlZOCK/jl1toPpqp3RVPfNdJUxXVO8ITYcW5XH
f+fAg6UvAUFbObI4Br3e+Gm8FfyJcPTaiyUQn0Esn4ZVtqG7gDIHgm4Z3drvfgCi2ec63m196San
JK+ecWt1W4FtN+DkLiUgvizcja/T7z6xTHJ49duc9xyAbJ1+xudtTg7NItFo+9QfpT1lLQ5lo1L0
gD3zNKDmb9at1X9keac2TWKvO8ef3nSzvK0dMqxJmqS/DeVmooJosTpC6kRgb8yBpoFx7d/MueU1
AAbtciSDtMRj2eaEbYX9mnRudorHYUN3lzxz+V0adB9Pa/lV+zN5NF45X0hsfZoz41jx1pocwtqv
BPBaf2d/tZ5N5qOW/m7OO34GgzmRysbp4NGhhdIfEX7sPgbC/ZOVwO6Ld/B5q2lWqc5VHHwOWpFQ
1FAkF5sozVIiqXzHah+qjDEg64rXbkCVktCweupsdBAN+DqUBVlsX8qaik3MZ6PWioD5nP+qkKTm
9hU69r30Fm+bT8FpCHoCkSBG0NDCrmtKMaZ8NmnuLc6WVXs7OrseJ68d901McEvur9vAEJyA64ot
XS5f1U7n5fhVBD0xkEvp7Iq6onmbwP7cc3YorlAzuC4rlA+nrYdBh7ZFm5nq20PzYfAA4JFi57HL
6qGL0cV2lrlfmpV4K+RtTpxUj/jadl5QoiSnDC2kkuN7VioBFPL/ur6MEReQr9W2eNzqaW/FZEHj
P/sd960KrXa5cr9RrIeYPKqnkQfTnAw6ejA5zT4SoyEdwtilpAyPx1ELbmFES/fDwAcYOV/oFd1h
EfPfNk/B4FdvfNad/UQlDpJwkyrDJOlJBKf93cykONdEYt+xRL3nUBMN1U4lVwqMFViMKNMfHVNP
OJcfyhI3O8ly59VBErWyOQatwkrlxuHi5/7REZCgViqWaCiqPOzxqoSdFX/7RrWSLuqpU1yjzRlQ
HG/rFHlUYv3hvPvdx6YTDTfosY/piLAQNXmjG8ZgTF1dvjY9/r2uYwX1EOTSNDZdEHuOO7sBDTJH
XBeDA+YyJcO7uMmTGhRJWOBQ+hv1U+v7JEjbuoOJSnYiK51Hfykh23RFdnmS22GgLGvTYa+5KYJw
ktcWSWhNhZl+srHsEW7DTwainl1mdcMT3Y7AdMO8tZtgLWuoFjJcfZgM524tFlqjyQmn2mwj3Omx
0AW6uyEIhWKwq25fnhzrZynK6RCs5n7KiXdy6uVA+1Z551hy2Y5pB6uMW5CbNx2Owgisbb66zA2a
fOLOdClgOJa2stkk12el+hWpEYtfk27WbFq5760f8G72d91B7pvXegnWyPIr4j1dU2N+KD4nezEQ
6plQFTn6qIzqjshbLEjvBMHGMOu9quYi0redEY/TYWkfyimrHhjOIAqL4eaG3utaFPeLXW5b3Q/3
QWJGndQZHxDy2224G1Vm6SOepY3XQbVlDua2hopdH1/mUa9muQMz8KKpswBRU2/a0D2rtr63wvBS
ypsp6moSNJilgYrM7G5wPrkvAkXKXetZ5PCNKXlYHE1lgzwRbZM66PZ55Z7f1B4NrnWxtWuGwaVf
tqsmk9e93TDl4vx0xvw4FwQC9+5NDHAnVXFBzfvFmgwe0Yfu9IkIWUd8xNF53yB8CO04qFBi5O9+
ftZZHO8zEzmmSDF8NBRNBxkH62CHZZph8i7SkBjZYuzjgyGBU6blU9Okt5eZsdeWR41OwC/gxHNU
dvqjFJk6Lc+UeLDKQ7VReyevLvLC1k+7Hd1bt3T59Tp70Cku+bVJlh+bBHx6HdftkErniMbNjRCM
fvVNSzE0DoGtPQZ4Gkj+z2l63sBU9VE2IrTwaBeJERCFnRrBdDHj0mJjbcmh30A6YDVALUi5hgej
Ti7x4h+MDGDHWieon9QNzsWOVkyKA4Z2oZSze6zrJnsUyBA3brWOoWI0rgy/Pi7UtiHaEUQGJMyh
GQC31fjWOUtgyocS6RTUj+23/a4pRsi7wcjuqyA5GClYRpUW7E0lLUP4yfBgZmU4pfXDJLW9NWm/
8jS6WAEXu2uTYg57a0h2CNAxI4Ncw41tTJvwfJPySRQk2bqJq/Si/eU+WzofaB6ffa/G6Zzc2DCa
kFfbHAB3PJ4Or/vAqEqbMtTfJvODiwVQv+mtFhcDjxrB/PqeLP1kh+b1W3r6uFTwZfmcYRPZ2SXe
JmoHqnCoka6OrQgVWoy7xKHjWDZv8U3YaYLN3Omp+MrpVl4lD5Dpjt6mQIdij6xhueogBvqXSpr1
NvFRGfuLTbADe0GoG68LWccKSMtY7XPLeqidItnFw8r054uTR1hup7v5ibadjSVH5K+dRbZov5BV
HoxvcMJAzG76OfU2MwmPY1V3xn6UCK6XInWQSIzPFW0qh6B+dPsB/ZLnhgMVs1SdG2NYPUuWDnqf
JLMnEkAY1WuLDhhxIro2ZahLZmwpe5+jip0eA1f3TOnTcKqro1ySN6tvSG4i5z1ybXZgVLi0nZZV
WJjlg3kT58BM+pYGHvcZbu1AssX61V7E7s4tbIRSVfZC9QPv+NBsZsv7Y9DQxXipQkjyAKFY8dtT
xCkk+leq1vcxRs0q2vNat1vDKu4lvROlrZ+dIH7187XfTOn45KMUSysokV7RI+faLVdvkNzF9QXv
HpLQGNGl7N6GxF7AKYwdSr/dMImS1p8bURjSs1dspWLMLqZfdFGSiGTOZrhOabCxqzzZYr04dllF
SQUdlRxLxFaUQeRzF+alfSx9cj4Q/yPVSwx8JrYXpv76HiPxC61hZr4uJR95H38xZDHlfXJ1Xqtg
fKWcCjiCNqIjA+OhmbDvdD46X0OQTEOrBvGHzeeYo4Au68UNobydpSLXNCdbSlVcKWJ5aTXiObsB
4+xV9eb6mBZbQYP0fToHJiy/evPYMPjtMuIqlHds/OqbjxALVzuwMJRkTjLQ7//xp5uc5keqnrCT
maS5ZVYB4JA17dlXXH8lFONmmCa+g/OM5bx2bzrLiHSXoLo3hhn1uQnrbqiAxTAL7sSSsphkC2fH
nDMaaj/YDM2zY7KQp7433y3xgACWLBWhqkucGeS0lc67OWVowqhpEn5H5FwOCDTMOINqXJPDWFt7
p1C/OFh2NPrJXYZ/k+IdCYE9FruhB5cKDAIVHf4l7gJ1+WtV6gK1tNKuhuExN87SL6J6pskdO8LJ
yJ/xMmDkaQQeJXuQNJPxa3pGsxtz58F0WQfT0pdhm6ie73euZnBLPrBVOE7VHw9Fz0Zk2bHprXA0
7CVM55GpN6bzqOquTTfUxzQYr0Os6sisiqs9V4+BX8CfjrwCMzcLlpcM4lkkUddyiBlRk9XlPkF7
Sb8g3s3YJiXNtOmoDKq9weS2NSXFz5MV/G3d0d5o0RObteRJRJmeOAbqT1YE/kUbYi+Lgrhv+kwV
N6C2s48YPT7fk9yXU30u4O4WKyPGsMmfKza8uzlheVrTsxAA+NJ6MWqPDJoieNEDVCdCRU6YiUGI
OXpqtwWQzcbVnClm7gV3tZWf83hB/WUliMJFs3XmdcdnBAMVh+NKaU1r1M9JLX6U6rYxpKlTNDsG
SaSQ3FqT+s2no4q00x1nvkAQgbkhYgKgXwtwtE9vJX+AmpdtIkb3oShOLbx8oYQb9bn36mMh7TvI
VIFva1mRmJDjYyLwXxdCwSE9GyTedaBw11iKfcKJGokhMI6drYPokjPtgJwnxSjDeYQ2EWQMf1pL
MYCJEwTxuWxIq+oFfK+P6mjeDNbwlLsoTO2Rh1P3oUrre8xwqBXjgwNet/QqTGb6WIxOIBbymz0F
J0d0lK9x1R59gMc9Ery3YQwQac5ut09qSksrjC+bKsApnQOB5YgWNmuC5gG3W31bowk6826XjajJ
5Wz8KwtsenEcIBRnHvut2ySPfpY1Fzxmp3KqyofZ6K9lO0arK9wzWQtEujJBn1ypD6bV6pPoWXsK
chxmOn4rf9NNxR4t11GsDJL8dRS2azlvKn4mkg0CHuVK7caJsqIFZzItwKhudNZ/TQXlPYvPpUTj
zacXV8svuSDwzbUOsxnhJv17iG+p+0Ugu0TzQDvwmNcG2J6tjtW6PuQ5ea9WVqGYvHFhALbEcopU
cHTUMOzm/IlO9ZH6D2M7AO4CCVcIGlTGUM5s4g3uZ9rVt46hk78EY2i9ti2+z8FdHuYJowJhLLgZ
V1WFuWuxpqx+fCy9V+BtNFcyfa8QSaPoNa4Oy9VGONWj4Frk5/Q3Emx6m1u8+JODStwGLykm1ttV
u/tiGZLQqXgiVJGcffM8LdQE4ux8BVFG06oA38rWwHZapYfMEufGRdfk5D3kVUp2FE1j+0rAT5XD
pSK5Jsp0jD3Ydh8EP6WeEuqe+6TbUkzEal1jMG7a4Bisep8pcyKIt6wjzS0RUlvI4Dj4rB/OfCo7
uLc8sUjmyu04rLuFyzUf9n1MVQViT9QKi/YguxOFG4m31C0G5mYep0troNlEAskBzXy2+OKzUdV9
wo8T8oj94pvjMHASNox5xT/iSEKnUPjRUGXv3GrUH8ZQXcyeuma3MM4Gltoq6elnpu9tq5EWqFSB
AgcKJ1C16wsZbE3dIaWdugnnZXXyvHa44H157sYX0/RgIjzj1CiDiH+MKqFhW/u6ik9r1tShyFwk
r0FAMXjj3LVJlUS6+FwV6rYia60w6wiPsbiB71LZbn3t65MWyZZfaDibJgM2ZTeUBjK2RKs3zYCv
+FvtoD3HzigjbR1tQ6yP8SJCbADL0Y2XI5LkdGNpi1uMrW3jwqQGWYx9TKWvvhghJ5rlMJfD9Bg3
qAvXUW6GunkMmCQ2mXLajTvKsLxJE5ts2k3WKtF3wMlKG7BsyGA/KPy7WrCm3bV3JnrNwQrzGnm1
ZdY61Ci8qsRMjq0h/qCMfPbZicvZ/jEYdqpYz3SoWx+WR85Mq0MvVsGpvy2taM2HPV7Fs+eV6rj2
y5exdE+5A+tSpQZDaRC4u94xntYxYeiErcXXmQdbahjrmvQajIqge+6CWyEHCoGVRn7SFwMlgs9Y
+IKDaT8m1sKIYVuH2qHEL11A2Po1IOxz1OcS7bqZaZpfVe1HS/5MpZB5eJQrYzBr1gOJO09llZwU
rZAbHA0XwdK7aVvvvWrVzwB6e4cdowsB07nEQAecNRsO9C3TUWmQfEEdeR76agQ6y9JsL9o0wUqh
2R61mR57ZNDhLH0/YoveGAXSX3x4L8stGGhmv+0r+9zP0xO+LmtrFfJi9Ti8HG/GVOuszm3TM7dE
NYitZb31S3Ht8QzHduse/bL58G1K2fMWsJF7DwVq4B/bMs72NqofOl8NtEYSBGkmIqHRNPPW/Y5R
jorudnT20o1BVJkuVr9+6m8KudmyI2rpsMIN3Z5T7m85WiflHDPXSrE1xLj3UiY3JFgqnAvNSCj9
d0AoFkCyAKrO93bZbI7QXXepTsUu6Ph1hxAbsRvJgqyCyf4uINcP/DtObVPVEhz7EoLDuWmKWBTr
vXSSft/N+UciSnVSXnuEQ+chQmSfD165Z+Y5q2psd5VLdM2Mi3KzlDzpdJddWiv9h06GatSWWCkr
B9w0RMH93xXptq25CCG1znU6nookaw8Jpdp8KMytIwqBzunPZFYBC29MGlyCBYPYDR/rWIQ06zMz
2OVr8MeFGh0QNc8p70YL5z6/ocksw46Csf1n0X9y8T00X57/May/mZeK6uKS5zbW5Iz4oHD10HJ/
9vzsNFfuivLNK7LPPk5w+duaxuuMJXaxcnlvmvqNmIurymyx7WX/Z6gTuo6rgLo9mWh8ve5LE/D5
Nks3WqnoBa0VLb86H+nG5rwabHvbVyjTlVnsfPaHZDwl3rIXNfbtQX23sv5Y5EhO32S93xS127/j
bD1M69qf88CGvagRgy5G6oKKqXbf9+1vkekZ0/B7W+cNIt8ETKgtl72V1bs1MbwjLgUk2CIGb7ew
LafU2YvE3lV9uWOs/xAL5anZ7LF4LH/8kaG5cnGFkzZBIqboiT9oW3sLO8LRPafVeckoZ16tN544
bqye0Jegz3/nn8A8yE/lFfnpN9Adr4PzsU45IReItrEn3qXcechKdagoQXUp9TtoXpGkacp7jpNN
w1Lwa8KaV3vZr9qq8vsBsdVx6tNuEyTGBQAd7iVJXqyyOK2moyFQ0p8udeudHPAgLQNR1rMSWFO1
ufO68W/TD0924Vxq2RCzgXW3HNYW3jGIKhJ5KAavUHt0lN62yQ/4+DOjMaqTGmoGJXhUaRXsh8m3
uQPaM7/j1WBADifL3lY1VvMCn71lEmgyZAEV1C7EF4hvUjj1dwLd2BTt/UIp+VGWQH++54N1PahW
AuAXbmTTnYvQkVVGNQwRTkyeRgAoAbQwmfPLGKze2XLcOmLrZ9Qzm/6sMhyg2ohlpHTH/im/ylIr
yJyWyMACGreuONYCY3nCOrOhl9bZuGXN547+akgxcuapxp4rv3yuwVifl5u20wr29Q3SsNKZrBGg
lJtuHAlLL38ZIBcnT1AsUq80ZAxm6CxIjpuBa2zJ0JY43ecUFN41tpIZUo3VrHfL8uKV5rn0nmvP
SUhWK/rjqOsHJDbmoUlJspkYtnP8rIiXJxXGCqPKP+x7WCXrD8AWRKvVzsHE0PC3Tk5xP2evLq/g
xGrh1uO2TFsSH6qvdCbEc0kOOH81TRbmcvYGOgnqOPLy97J8rUCJO+spnex7OIOwsZ8cQGEXHs7A
uIs4/o6JCwv3jEKZkQW1Uo4LrM9ei+RrsPkcMfDebsIWJlbA0ldon/uHGPslzk7yRZK6uKDh2IkE
5wpvKmkTe92DLXOR7nVqHQ1hvFQ2BRVzsemM3ELSCm/Xx8CjYo2hvKDLSWkxsIdePCW2Ku8eTYAu
PmnkWa8y5I7+XfvuT1ATKll4u9v/E3DrM7Di0FyHOjsQXRSilD2ny3DxgpEmOKpnaaaGxfg7mtyA
pXPnxyU5R38CwjRUiokJrgHqlwxfyt988zoseAEGdGYjqlH7EfvwrkWDZjrJ97r+dDb+puRnqD9K
AC3MxlucL7tGvefq3lzJs8AckCXkjwRc3yWgrGV80AX+Lq0yHBBHQVYDlb0K4GnkFNFSHFFHzJRN
5uTyGC31Qz4qkpqQUeCbokaCOacY1en6ISSBRwUxmr0bPLgJP0qLb4vc0Ao/nn/geX1Eav26+tku
8DOaLPPLgNmlMYAiQSSTyLR4S1ly+jcHunKs3+uA9FvIFzrGD+ZAoktLWmoNY9P9kOgRTuPestTr
mvKM072N0XoQ7hFKaStX6xU6jhxslj4Bz5Ok/ZYu83AtkMF6y7bBGd5QaZ1axZuQCR1T7H3gLYRI
4Mm/ieB1/LiaV5tSz8rep4k97lriDcCe6KnmfAnmK2YmdN+/e5iMNE03rf2w4iaqkvhkO+uOAYQT
rQQDFFsnucRk4/osAOKFJJobo3MsLOJ2r2t9Bbd/tNtLYaBbgK9su1Ognm0SAwRGcavBQ/Rbzi26
1He/u1ZeHk1eH5bELZmd3k3u09wbG5NpxOPnM5J0J9s5orycFMtHchVuSwSOg+rOcOLQFHVE9Sx/
VCPBbg6i+B6ZvfhMbx35KWdySRWEsGf+mhJ+BVDC8agE5W4Cq8UGPRLA/xwOs4UZv90QKnTv5prY
HbKg8heojyibcSsgm3ArE4P4z40qcEG4EzlgXlIvDMAwkbwd9mbo5d4NilOzEjmYI8+Oz3PzlKn0
e2Ih4Zue54nKCKM4FXV9QnOSWr8FUSgFTIaP5euJJW4m9KO4GdlxK6XpeG1tlscqPldO4vwauBOf
69h4Nruiv7REGIR6IERLL9a55RmZCOw8DCOOqGKo26jqgv5QTmq9AoApXvfRPhRFSV7bnF2cIsgO
Xa52Wn1VcWjJjzj51NXwD5CA/viNExxWTDtTiyCB+GRcbq0oT1bPJNHhAdyAePPjLl26S7V5z8QE
oyAFRlXhfGQLritcyO8NUBMWMmZsmZi3IClsFE7qX40gAWanCcJ2myUioguA42Zu5YHBBPPj6fxh
BkDfJh3rOLassO188qc4TSYkNSl5hMNLuag/RakPS/9pE8wjAh+HUfc9KSIYY54VUtQSLibrpe7F
KasGoq9zyw/LOd66HLdcMlwQtl5wHqzbfCk+DUpvtS0BB/UapbkDNtu9l7HaxRXhUUV9qFzjMFvE
GqSZBFGtTpXHApU/2impIoJS+vqlfPP1/+LovJYbR7Ig+kWIgDevBAl6SXRyLwi5LnhT8Pj6OZiH
NbExq26RMLduZp4kKDjZoPK0/uSR2SArlHJCcVamzelNQaxYqaHLSx0XLE8SZ9t4ni/i2VgjmOAP
Ny6oefvBMPyRvRDsvm3UK/sY/sEIbQ56JchNsh1KfpSMvYMakYI1vytSb64HnyjVuJTGYx9WQRdN
h86z1nY1fDcsimmwP05u/tLI8a8/IMS+VjJ9xUO/ZZMHjRsbwogtgMkgj757j1GXlPAWMYajJlER
gXd0E3WP0XW3Vil2+DDYIlPjp405vDiAbR5htBJwU4Kog1Cw+J+Y8EbEL32bOeALIn3N1woiEy9M
9dY12Rr36L5SCM7o2YW5/Enj8GBV32aLaWNyvuqK+23MaXbqBia4aGYfVXy05DljJBHb1Z4akVxK
JwnyegJB03UcEr1iHxntw5yhZ1pcWtzoJjl5NTF+1fyrjMsvfba/1eU8SmwlnttN5o6m35cWcYBQ
fR9NLCAO6dNcEDFylZPFO9jwwqMTcUfUYUdeq9fO2CfQvdthSXqbb4Xi3upaO9dR1x4ziR+jzF4I
LnvbWXKIdhqelApfJSSPOtbecglQLosi26+tzZSy/ySQbvWGCNSm0Hmspe+WoKfI1p/zLNNeC5Ig
WnTXPcU+9Bnzot4hIkUzIl3m9Xz3HMTo6gYEUDYcBnp8Fz2uqYzNQUCsA5YG7zIIZE1HvHnPDtK3
1C0JAx+xdT15l5ENoJLO92TBijp2czUV49UI9ehQD3F7KorqnBlxvUnIm6+UkNtEJgBZTM+E+gcJ
RQDvi3mqZqec/U1jps92jENomPaD5qD8m5irm7WaYwnjz66HN8us1q6ZbkNyhcb0begFgrsSjBmJ
Zx4Vg5Mx+edDAENyNY72vpbvzXscX1V5zjCIC8W3DRqaZ9BdSGuej6YzVQcTK7fevjnzrum9dTvW
eN6SrYvNSHTnqf9IOnhJDGCZowa6hcyczIQhP9yxx83FBPE5MRpK0x5AJIxXQ6VMc1bBJ5DCz4CD
YdYeWP1yiAwZPddxXtmnLici4okJALDuIdCrm8EO0VjC/KdDkcgWeC92kOxQVx3RjISRECSBojuv
WaguQaqVnJhblVZUhxEZfGNO4qnIAAUV40HAx/MKcc/m9ExIie5XJ3MP5ZT+aBgyN0atcq3Y8VNR
N5AOJwoPC+vJ5n47SEdxfb0mi5qP3jrvtNOQJU+uY7xMpHy8JruLcN7KST87OICKckb4buOjHtb2
tks+gTkd2H5+ECn1a29rmw1ZFtc3ubZAqzUqoCx7vlczVWZNto2yF71zdhiwzsvhM3xKy++yIXfj
a+RXMA2wS+Pd855FzPp9eJhiNzDdNhjG9lqik/EynwHwmu0j0VrepQTWGPWaAQxnfJeLMa74p3bh
cyrmDS74dWrrfp5yeCXHWrK7g9C4mXuMi+a8naqCUu+bqsizh77XauajWlBacX5O2Zb51cDoVf6M
MRHmrAk896Wkarx3n+MCA0fCbr77puLeZ8oI5pCiDJhGCeb9bnhvueQycbWVl6Ift6rVBuo4IX2x
5pgj3qvtruoR8h6eqmziWvoDG3KdvHMXURXQT7w4X2fSTGq7lQMnFeyfZbfVqxtPKviVGUr6uFbp
52MOHUS3NRWxdSC7oCDihot2E0OFBKHJiM/PgBuD16uPOdT3oEQLlijjsG5nZb0gIx25S4d6M3CR
IH76Ep8BZy8nGFOJ1XIju02NCxAH1QBRb2ZEl85D1KcaYWkZvhZwSGPsCjXdJ066YmwlTiBfqj57
FkBiUoT/DWE1Ve5wP2+i2d4K5Moq2/emc+sdCluifGMj14as3vIIemyvbNv6I57QBbGH1vZfHmsB
9EW/LVDMZhXuVJ7OB5SzTZamZ5QiIhwjw2luYc/JzL9MGQ/N+Mx8zJaqOIGvJP4beesEqJ87qxOc
DI6W/JFVdYW0F3RD9VQmGs7gZBMXPBln7ZYSJMOz0ddrF0JLVLQWcTb5nEQsaeOfmHdnReC+qfE6
eOdkfhF4LlemdW7tadMUtLLaGTRtz6+LZRlhbJ2SBgfW0mkJU8AL0r4n6dzumqE916TpLVSfHl9t
VC+LzuigzSkUa7nzEvKogxVPa110x6TDSF5BGlcNqZ2UEv8uL87fLGVkqIiRW+49NIjjTGLteN6z
422aDBOCLg5MqmOPnIM3Lgudh4eQRnRVX0VS46/5leuYjgy3fEk9hlUXJwnJ7qrR1h4eywQgWCfE
uipe2HzvuLlcTTulkumiGP7FEn91yZE3dBL1VDYFt5tkDigS5LpJbJoGwJjqyj9Tj36qdL4qHlfa
DC3erxwUj52VuP+iqjklCLlBpESvoQnXQZHvc60892H6Pi8k2oYSooSFgZJYBxIucmc29SXq1VMV
IbFz6YveRvPpm2uD92Yj4ofdc2gTDtSDZnLr9awdlK6yAl3FahubS9xVz9nrEebpZyTPUA1cL70B
RLAW1InXf3rZuxOhBeM1ST2Wf6AHQ+o3sSjWLu/1xrcEIk4q39PE2dTIk3r02kzRGgPwGQ/aYiVz
lJcO3WGnR3q1yVR8plOn4cNuzzmb5rCRx1w098xlr6DKUq7b+sfouvzQDIyNEw0eDSS0ZUGdJPN3
b5o88UAYsFJMLik0xKh9teYKkIqtXGco5YrzVamnusQ1qaFcTb+Y+rnizeXspqwl9E2iYa96wxLa
rT61VNmAFd5BGl7ZMkGJ+xkd45Hl6daaMxSHAei89zfEkcJTv2XA1J4c4bCODdowRaojk91jl0Xo
O7NcF3hmvJ2WpptJG7fa4NxSTXxP/TFNQnWHR+xQR2A6Ek6V2Zht9T7IpvgZHQhBGK+jO4jTDEp5
F3sTJOkUbmbYiaOicaW26WEWGkd7lUcYoXS3N7dOEz6ID5nrlJ9sFhzP1Eg5G5hqOsWmgJtHBLKm
fud5+y6g1DLqa2xMB+WlajmVWbiw2tb0GYnYlETHoWyPRTHrq3qQl0hATU2q6swRYw+44lqbEY6G
Zlw1Tb7LXfVDMUyOzdpP1vLCDzuoqbF8V5f9STYGhqUd3aihFMWYN+NTXAx7IfTb2E27SJ22Rl0B
WMQRMOt4nCBi4EuoO2Pt4LHBL/VRTPXbUGcb0XbqWnGAdI7VvZspojS4xgztR7bQFlrjwb+YfLoi
IIG+QWxco+kdGpSdlaZjbintEu+lU3/rQ58dscReW0/duBXjTRjtXTX+nD3XWk2JBbOTi3v+de04
XIPrfybT86ylobkicvPC17q1E3Udz/1pxgAK/47U81SDhk5aXscGmtIwlvTJC+2oWaD1Eu8ko+qj
j0D0FVZ1ZGVyF1HGctR5hqdGEMV+rqr+uKAeS3NZvwLIDFHmvDplWN4P4AxXUKcu80D0ZjCvcfqN
HwC668jaUqS/q1lvt4WJ95MULTuhgCn7CVswTq3GOAqXp6sFfwl7uHK0e+OS5+VJt7xtEv+mldyU
SAVSfZ2wSfcAqh2dr58DowqoxbQ3nVndSlVe52p4GpGYTQ7OrRde7ZoKUpsRj/OR6AI4b2uTwHji
5X6taX5Wh1eDYWwksabIb0xSfX/3bMid9hBI3eV0wdiYWl9uHuGwwDQ4tb4x8wFabwYboJyFsKHQ
iMa+oOrPRndKAIwZYBoglVFUER9LJTo0Jjck/5cDHgqYhWb46AWAFjFsG14fqQ5GBBGPxGAINcfa
N4i6lTHumWdejMk4AVIq+NXbIIa7xpswTeSmy6utG/KHOvEzqG1fgZbd9s1GDsa9MlwsBeY1wkke
jTR/Ro8ER5zP06B1DjGTSKXiSCDwFBb/6ha0BtugaRkjbfNasK/aaHO5j6fXLDb3otWc7VRYO1P7
hgNmHaaBXZzlNoek4GkVBUKYdlAY1lHRo3ufNYutFImygP2bYToH7xNfgDlMayKXbvqRMBf0UXnT
h/Zd6+KTtnQ6VN2cXeaJGMQYXifkFqHOOzf07iJV1qHDWmHCMhuZ6kbcwhGDUoL0Yk7ydULy3SQI
+6ECquFHbZUg7N8xHBElXTAU8EVDN7DJl3YF76el4jVutp0k1YT7d57bLyev8xXOxgN3NUueGGBd
ZFIH3wdY0dp17YpjwUbPEZQNm1Z4DMepXIENePdaO4ixGTa5tWWnAOSGf6SHOR21RjB4gIuyzj10
bbhcjAV28pG5TXO9faXalHCE+UEZH/OyMm1+PAIuHich201OYYb1D6B0nlvX2osOfZNdo9eoj49e
+FaNJeczEi6CsNWoFcvRd+BIPeg/rYd9gWjWXs42DNrB23RaRBKK/850Tbpqtuj3CLmkvKMJljRa
h9WmGqczY2aNsRozGrqfExQdrR/CcR9cI2n4YmpMBxWerc3CH+4UD3qFzmqqdVhIWvq+1bRtEdPX
tRzrwn4WG+heNydadmHA/tz+d5hM3wyz+ThZ3qFJei7gzjh0s/M9ueInr5K1oeQ4NHnjtbpdUbuO
tjZCMS1w/sHlzY1x42URhAsEJRfGB2P7Fc3xxGeCvhHeRug0PoH9tYmDJ02jd03HoTjbWcOsjJU9
m0GNVDSAG2kHw9N+YqbDU2bTzyH9QpO7PI+XZQiXIbxPQ+BQ0s1u42hi3DjwunSiKRvD4LSH+Lvu
5oUnaY9Xt6ofTjw+Uhd7RDxvmBAizqm44UMABmu1mutNaM73EGOlY49rHVwwp1rrm+fHo4dMa1Wf
o+1uIAhuzbwJ4gQiSTSAYXFWJfFAf1Kyb2zwKn60wHCVjQOi1neTipdMgxLtRr8SJyBq20dRls+W
1a3dUGDPjrhNJoZx77lAataHikUZc0pl6ifD9q6hInZOvh3FLTrkeXqAsHluTAJOjJOh3l4mi+2Z
QbFUnjwqW3+a0nvjDLeFYO/KcaWVjPo9nTtDFUyg4zVk4KmOH9XwkM66skGdutbLYInAK5JXV5ko
b1bdnak0J5lpz92oPafMGg3kd6TfOnB5Hjni2zLPUalxSP0DQOPHGWFj/S/NDxMObhuG6mginQwP
BZuARHYasp7cOidWjASc7O1M9WMlZinEeqqY403swWxPSJHL0Lgnhnykev4R5t5JR5tRS/0M+ZTO
rhqZIqrTjZt0TzXAjiIMX0V2tQdn7wCY5oW5j5rwt0ywOjja2uj+J6TeOP1jyEnug9J0qzKmbE7p
SUmguWxzguS2pZ61xt6mBIX6S6S4hzoZ/1buM4FRfGCT/aawHhpk6SFYLvZ666Q4EoTjVD43pLhD
zmElOBDVrA5TE+/G2rrZWrqF28X0bwgSEvWModveta3D3qIuxeKkydcZATpTM46JO4bUHn27hoHr
OcNMFLVl0Grx2srz9WyZJ81NjiLXiE7lr2JgQaHq6RP6/hs7U2jd1lfetIsHftO26hW01GaIWKFy
4uaBs4OKgpZqN5hV6NvI2fjwTt1gDQ846p5FKHl14igznJ9I43g5FulNDcNtpo970kU7i1mnUb6c
mKuJBxMX/PPgNIfOZsU7IFVwa2jFK1tGLvzsHteCsR9opcFxQnAyG60+0BqHVe9HFk3fqdzqs8ZT
ro5+WNzsGyM7M/7/kyFngDjKrVW2LGXb8N5o5aWvW1+pmn99Mp8Ny7hOmAcxZWwrXbmPjBZdomxV
qFehUx71cfZz7cMQBIZqN94nWnEQCWRyV/S7UHc1TJr1N47gL4wagSUR9yziAGBJKYHujSubE11W
BxFnn002zLSr1Lcx5WWWIw2mQ/EnuvQdrMGf6Zb/qFj6MENii03jEMHgUd6Ip2RABmmuUTSjKyFw
xcQOc8H2nriHTiZpWZ3nGrRHFrNR+ZZDNomzAf8s3xPr3rywOATARRkSZaeQJ4DKpm0VO8bg0HDX
wJ14asXwbwrtbwMpqekXIzXwSgX/hWxZvKThyXT099DsKOWIp484LamMsrZDLA8F8TgCw3zw+NiT
dj0b4Pd53RDy9gfeMAmLt8jyR+8tL8cDGT8yuhx+s5kjbKoeQ93C7aY5JMf06OIsBl68l5LP2DBw
n2BrEQJmZs9SGjmhJMI43TMmvqjchz3vHvGrO6jD5UHydBjir4XhSQdIFODJEys1z9R16cJV1KXx
69is1S0VCLl987RKXQ+G9B1YYkS9V7JJ1/j+T+wFXlkL+hJuK7EtomMUPrisB5UyGNTmC3T53Hq7
XCiQzagCYGlSVsoFUP46ccEBw0FHPrqmTv7Av3FLSzUoJmJmAzAGUQQlWps0W47SDhDXsr7KNL1o
yvSW7l1ZtX7X1BCWk33s/JCuPFRmeK3MKNvoi6RU8rYWyg0HzG4uiZBFUR9t6FTBJi+3Tqh/1BHX
FBuGnTUZIOAImWu5daydHS0HP6RWnsit4VbJqi/OVbfS68pNK5ah2mp86YU/EqwSDL3L3P022AvW
dGFoDNZsrryaO5Nkl1d4jybuz1OU+WNfUiZr047QxuEvXmJf6+YPJw2/GtZqVoX0g2v8QjZZkvUO
yfmYUIakYZwJNZ3iyf1zWFuQ08Q4C4b66BSvBdMwkI4tmB3hU2jz2tgJGzzawN1HpX7AnV6UMG5O
LmXhlDsQ5e+6beFVR7pVIN+31niJBuuZgPwh9bDBTEDvOoQ2k42FaKON5k6PsNvk8IrYlKABm+Vj
tLDVNXoEhyq2sODWxHfmEGFqdO86kw85dee9RrgAxo0BNP7/afrbTj+Fl2PTr1+g6e15WX3piRNE
acYQWj65cbHBKLGvc0yQldgxuklNwazWPUiYXSuHfY2RTQe3cR/CeIRK8gxjMF/l+JxbVEKr/HYr
NDDsn7k+c7bQAoddDpP0EIz1ycuGm7mggtxyW0A8tLNhncva7/D/Fnp4jzlrEC2+uQlEYwcMdNZw
Gxh4saQSiFahNGkpRtLU02yIJ5nhdVRihiPC1sYl1hnNzIqNcLiiScgXJvZ88rW7XEkPhZ0YxErS
T1X5jFld1wBEYuMLbe84DjTPsffAfAS8mxSqMPnA5cWW2J4M53kZw0w4wTjFPWd+Y7EsJQvuOdl3
EZ/iRFkIM29Fz1LK23OT8WSLneKJVpBxBfvwO1bgJhoOWkpzj/lmGzXy7cq+OS4/IZ5Ouf5azzfy
EL6KjCiBwdCydBc6v7Rl/qJfUo5RuQFRWqKHeeMzhqJuZBiy9SCSpq/G7oqYCcG4Fmt5pqJ8x0jb
PJXoS/FdR7spxntl6PeSJxummHVN/iXLWN3qU7KnPoL1KAa9vAOP5X60Hp900V1Jh4OYySlYUgBt
Csq3MyI/7VNWZGxkEoRJdJ/ZM9lMT9VF7arNQJ47YvMcgvs3KqC0lpvVfnwHaAyAkLN9CUqra79p
8AgGjLvJGD/PWnspxYF3Lpv6/AW4zco2exwK40ZYLvYfjy06vjgNPoVHxSuBxBCrgTU3XEsO3vlu
pQZpnr9ahEeQ/lj1hGeFfEIT52SiyWibzWEovWuvXZr5xbT0HeC6o46PSjl33m8GNkeOHuOZDJwF
UQA51sRcYUgMvhmB5clFGKWcV6sJFDtfUjd4YVziSj4sQ33vZjbEQDy3dfURZZQzL+ZUs+rYfw4n
CAIH5hM4+4mzS8bsbrDG7uz+2oUHrXyxcv1qtcbGVZ21XCziEZF6HQ+lzvfszkGXd08jRSCN9aQY
9h4AyQ8yc5C3rNgZyU2MI2aeHeK6f6krjkMzhAuKjwr517ZsjROEjLyiA82oAnPRUDNxL0x89QN5
bg7lxqh3UP0cXiQqzc569FWqNvhnvM+OemJCuMWEIml5rL5cBmgNobOJ32fo9F3FvrcbhbcYib8w
QGqc1Pyh7Z+w5UZ+lthsTMlZTMq6joogYbbSVESIqd8UGd2xJMuahrok1Va3phVx0DNjVmbiOnfO
ORvzezkpH5qJKC8H4GPaXeEI6omneM73aUEab/rppPneWNZpxCGXCBcBPbVea53HfibBaKCJkO7b
8trZdS7GeDs8QkoU1aPiVQEMCF2CTg8HkVs3jn3f+m2jEGI0d3LCQDkN3sNoY5628LsZNaLS2BD3
2NlKEKvYQcIpCQRGFT0/ybT+V5vKm2egwqQMKmI42Oa86zh6pYJmt5hxZ5LyzMPabynWIoDTrjVv
erRh9Gnm00vF/kLhpon0/Jme0S0QyH3qVehn/T4Ke5bQzE/VkCE5hPZFZ5kZCnarScmiChjfgGtD
aTemm4UsMfDIjKq7Fbq+G0mscNYlxa6NuwFjQxbbl6G/FBphj7TxWJBmJ8mD0WiIyFOytFRjmeCg
xmJ6iZTsizTl+zzRRLQITCm7oqmYuaJs89PucuLM27ycViM0a4btBEV2qjT24aI4N4pyck2x0owP
Kd69mlkmWcj9CwWiO8qJGm1V39asqHlGzd8QOGEWe8GYb7B2+6V2Coc+gPVsZjqES9v9lSqZWBJt
tKS42iWmlsfPGtYqstuFdhboDkV7TqKRLKi9Jy4RCkjLBo3e+DQU1fBDcJ0Uke5ClUKIIrUQiq14
A+KOTm9ODYHMmHPL8EXtlV3E0TUVS4ub5t6yKN8qCXCdnjohkvz40Sa2VA27pLd8TC5tSGIetxHh
hop0ut78sPOcqVEAl4PyuzyAczM/Q8/qWABTkHmuxvZA/OSAv3TnYh+Iso5LuH4J3T98ayzAszWh
HYZKQFgMV267ijsCbOYaebVFy5vUf9qEqz+MT7Kl47XwOPeLnaq9ueZI0Ab/VLJllYuzCHNU5ocR
any6GDLFy8iavcY6QP+r8ZrU9poJzJKvET96Lk9J9pOHDyfZIW/8xYxM4MhuKnNvHM97kRdbkH3P
6vySTM0h7aNfRTF8DKf+0LXvwpQHEp76hCOmKCywJCozyWIwLNRXkCAvaek9pSkl3mb1cKlrrXkJ
KgrWcqF/ChjX3POnjkoqO/4QzWEk5xnyiitIDhPDiRLLz6e7w6iUsz9iiw9KDRcaXKHVRIKjLxX/
GpN3x+dGR1a78fr0YI+2H+fmsRVICk1zmHBNu32xjzVuJuSuMPzL8m5LuQ52qV+VTFMuro78N7I6
tei6TgjTW9ohdeeL6/UvqtzodrkT4T/K33jNQt6defc2gdF/DcmXQ1+Q5LZi5yJsgVWLqESi8fNu
Zv+hTIovZLOrecLI8tPIVMA/Vy2qH3a6zJvQnlOCfClsOglyAvujlnGHmpbH4c7bG7hJVtGgPjWx
ipU53xQqzy4zc4aXhEIvSujyQ+8U8OmHU+OaGwfurgoffo6f+BABOeA58j4RMJ7y8VVNz4JXsrJE
grkz7PSmYBAazIGTCRssowdLtZRJ2btkuC9PwdhZgXyefENJLk72ywueEMU476bhX14WWwWpt8//
1fqIP4DWnTK9G9WLk5Bo/Rejd+rGiFvlWNIMxtE7Ub9dewfqwI/MW2sVW82TtPbxFo/vdnhJMJjz
dvK1hFKY6DGY7IWmZ2ZuHSVW1iIAT6xhi9Ul6wG8jIbM0yCjxi5bwKR8Ks035sIP0dn8k9Ld6rF9
433jt5fGQj+PE3LzWTW9JUX/T7d1Z0VspVuDP6FVg63Fzsh+OHmJ1O/JVLCNwNeKzta2n3qfWI9h
dJ+gFoA7d9OTMxAeHDr1KSrLS92V9soT9bvsI3strNx97evpV6thtZYYimF6eWtbI8sG2mbvWoDh
LWoooReQw+Cz1VXzY87mvwTQTKS0/ECFaawhpcTmMdrKQsfW4RTlhgo0tqwxaNbJyvaFrtn7kQUZ
C5X+RyVkvrIntdk55RWeUPVCyxNq+xQgUWKYraVKHWFD19H0sHi4TuH3wAMQagUdXuymS3Ck/U6p
//QUjN1+wH6dew8dk+JEs2AS5vQmaL7G+iL0nFWh/sv0924qArZlksIB2EC2t5c22LA0gDpiVV8z
D/4eWYWmYA74qA64GhxQOnOAgQpJuMWaWZoYG/nYhX0U1jvpRDcBiAiJo3624UuELCHLy8DVrBjK
frLcQNO3FQIBD6GsonaUetEWjxNN8RwazeYi4ermzw0H+9r6w1NsJkj3xMLt/oFT1MPnCmJCT2d/
xiNhPoqlXSrcywKwkoAEMWwaWgcy+ZdgD4lnuSU86lveP6l0QQ32IMUzl1dIWQ3X7d9YiPXCMLN3
ZsRdrgaSxprFBydxZi8nWsHjGJvP6P0lw1mPHi3tKVV8qKLfVr4otbs23e9x2CT9LWUbTKbkwMoo
8TABwprM3ZC/2z2Ux5oezhDlsKT7szMwKFDZNRzFsHd5/ubyQHplPTTnhJBNN4Ftferml6j/q7Wj
99dPHHi1A3eKryT7snrPK4kFKz4VKHllkxxb+dSz+wm7twIbGuWBatLzFAVpVAcF9O6MVSRn9VUN
TSFU3wDirZzqQ5LlVKZ1np08xm4zroOWvb0V9WuWLf7iJaB0Z2Vz1C3ta1Wz38A6DlKfnb8unrLw
qau8tad9gDwACrMS3PEoZWQMXSpITQ4teoInqPLbr/+vHJYZ4UCyUC23Ws7U4C6B8p0N7V6wtynb
jUMdH4HOgVVnWxKc16629Skadz2YWw/22JxyH/BC8uZnDhJg8irjZGtb076kN5M0Yk3DTMsAMicH
AEdkEyhDdP2kS/YKb2nEQ4/wMeErNHJoOWiM+LosfH4HdSbszUeTE62ZSG83M94DL1/rib52+GjS
8t1eArzh3YM5KVmkCebRpHwr9RH7+WdmkG5YCoCjS+ScCrU5ORScFTXPSsWP+o+WT9nkJaXzkKr4
z4VE3zkXYZF0LSF9OatObfYuZqKiesPmx87FbZ96HOS59YVTIKSo06iZOgdIYjEpXwIeKQyIod7q
bPTjIYjtbfh/v9CuqRCc8MBwSAS9RsTO5mK4tMMDhCfmnoWB+luU3T4jZjBYnzI+4HvZAePcibmh
rRazCcZR/DAQUASEkjgoUD+XC8Zcu7C7U9pakJiI1fqx9eXwqVV6sq6mL1XyS83XQporcAay6Xad
+eh5J48J10z/D5smThMsuIhM6EAFj6sEidTu8VqjVOrIqEaXgmMBgQg5XrQHhyocgY4/jxirYOLj
mnUtjtc8SWLu4Zo4Q4bAPC0tDf2PzlI6ikhH4G7zynsZFXepLdc1sVKrYAjRUtXvC+x/qDXc1yp/
hVS5FxFIoUGkCOzU0ewsvftuFRsgyDS/DDoLw3I9s7+sEHcqipoUncJWGSBHBIx3MeDUsCKHUocF
hCTMlnlnmCCdiOoUqVyXnlw2kSxcwwiLgRlRJpi0C2tjyo1tnaREovhFUQmoON7TcKNsKQp5MeNi
LZeyr5GVTyQAf+PHHt4cpGrsNT9lVjG3A7ddl6kVP8Wd+hrewsrokDYS9VXQvRZi6b93HLOOltPf
DNzIA8jBBaaS2GwubRReXLOYAyw5MLC+pVaEI1jjvUdBNTGlHD93PyuA/U5a8lz0JqZ8Z2vwxXZo
cJz5WBVV/uSOG6hV+xnBiocJVsj+GGWXqn/vCDKG+pNR/pKMW4lzF77iRD+o9F05c0N3AwgHvGG8
6jaUm88rjdigauVvhgYZJHeilO42/s1A6E3HXjuaHOCg+dPCRf5YLc1/aTk068LGISxUGUE21L4F
1Heq+ZCQBCDy1Bq8q0r5+HqKae3iyEdfcrMeNb2/LOMZ8sA2Eb3qGy3kDKWGVqJ7GF7TMg6MOnpx
aCmuuuQjtfFZVCZBR8J3JJg7Y8Nl3J1zjw2SIxXzM4FeJSk+1BwKRoiDiHKubrIIEXl4czjknlqH
1dnLVCEYqZIbsGW76UykBVSwUs4STagnHhZNPvlDaQE27Ik7zsVbNIfvQzudylz/Hbh8Xym3WChy
YjvZWXxUquolSRvzzampcjGV9AQdiWlgO3A9JRh8yPyDJVyQltOcYXU+dB2xIJXkVrNusGpxD3vG
RIuaxuKNJ3IZndu5vkFPfamZyy2T7647aSqQNpykauS+A7/RiOlo/ryU2oaWdfuHtPWkzldZpOci
Fy5sx+Z7Co92PX62Ux/UWXiJjO5cWHyXdYbY6KAWut4fzp12JTDblalxqo3IXjAnwNbNVwKjl5qD
ncmjATgx+bxzz8TQ8ktRZoY0tDNHHNhkSVTIb5E6fFAi8a1bCVZZaiypx16atQlGY1dAieFiFflw
1HvrVkT0XxZfDabKuuZ/7nnxsylslD9pdpeeM/ZIVrwl8V7wxuA9zdb4L0++lPI6qdeYPhIZB5m6
VHqIvVbdC+e7w2FYu+U+U/tgKvbkHAxxqwk1kPhbW1ECXlD3m/yspWgT+KgrwMluiUiEbbNaVwbN
cvxCtfUfe2fS3biZZum/kifXBTfmoU5nLUAABCeR1CxtcDRinmf8+n4QdrkcrsrqzO5NL9rpjOOQ
QhKDBPG9w73PTa8xhzTOKYgXDxmzRWtmoCeyn4qQJHYIjLbUeCU3+VX0bpJc1zL97/pHRfia1Kcl
5EEBQNLF5w45ZkJ0Trx88i7flxE5yxA8HnN6mzmVtg1uEq2JH0hl9+ZkJNn0s0hrN++oVeY08da6
P/KCsPUS8rVqTrsim28UkAl2OSqemmlvSXyrSPSgnI8hCki5QsGQMh7v08WfOFbHGVPtDIgIQkk9
d/tMFN2GZ3aZjG2fsU1bRO0lNqbbYqp8SUVhVWvBR9kV+7Qf7hODdMDmxELTGdAuVWbyWMoHqWYK
Sp+gxqIzsXOsEfPVL3Pw0pTFyyBOG0PI75oAUo3Jkg9zD1Mip7jmuOUzJdxYabxZGIRWqn470I6z
M4VBe11aaHFpV+8DDKiN9BgnzXOswefSZ7vj5m2AxajfrTx0Srk416W+h2OzKclBDylYBcZeSoyL
2OyZKAwUDQYK5hCvMCKEkShhafDCeBcJJAKncPBmRwxoLmT1pmGYpbKWV3F4muGN3nLrkka3SHHV
9k4TCo8Bmw+5rvyShjgCQGWRFGOgp+gFRgu0eyLTO5TSGYydvotOsXrVinZL3m2JaSrjXyE6j1YM
W9frC4FLBdxti6evJdZ7lF4GHHNlO+Lt2GodwyaQmi1nu6wNr4M6b5ItfAqO7cHJLAOCL32JHOAU
Rr4Lzfwx5QUoaGO1ZgUmsfIlMIXcdaS9wzYVk5NCE06bJIS6k+ckHDXtIyW+JUQ8JYdcbrmsuv26
fycd/Ivng8XHQKWQBbgTWrAy+GCWz3n+Ypu5T8UA5cdJlAY//v6OEoUv5iRoH2AQuFHOgr1UjjlS
0ko9RIIMTZeLDRlJNlRuFH5q/ejOBZMxqFRz8sD9327N8IRS/KVL7saMEgQdI96PS0DPosvTpWc6
oKb6Fd6rK0TY7vQAczr1+lyydEWR0XA69oGANoRtqZy+rLKnXpR2uhG4k1Adg6S4rPbJNLhWEB5L
7mVjI+2Q0DrmAupJfCvSmZ+LSFck0SMeuB0s4x4037NEKZQIaCYU1pmi4dVyvi0sAUt5eztBmONM
qSfLZtzEmKRlwaVEzOzEw6qSFqP3CYqAPtDbRPXVBJMxzMB6lGuJMQCPwm4LgNCxpv4jKpq7tbSS
EJxsoqDf1fhvLKFHHU4cKKp7R5b1/YT5vwAFICQHGbluF5o7bi5cNwAThYCvznn/DwcYOqeW93AB
i9CIDqWGOAgySmmqu7zWthp6ZnrMpm++BQSDSdceUlm6a+kF5uBEGpAJyXUSs7dqKTz1c4rOatvt
zKm/KQpYh9iTMJKOvOPgarCzQRcmzztRE27VYTqwZyO5By5XW0MUk20lSDoq73JXjD6H1tmQ1HNH
fJ/aAyCd7pQFPEI6mF8RTWzcP+law72S5J6qfcBHQdTgvu5ab2IwqtFE6tanoFbwnthcCrfM9ApL
8Qq5ekjG2R8/SsXYGhiAsOHudNniqU5nv9XBRBrNS08kcEduk/o4ib5FT5Kr9YFIaWgcihc3V0Ie
n4DZn2rFstX19YGLrJp7zXwMKCsnaTkbq1Nm3enw9jCZb7E1IT3hLJijk5nPUblVl69szr2BbYUe
AWFI8q+kL+4VLn4BdwNvPEr1nShCSUEbHYG4Sed2O4sLGup+L3UItDrhA6bqBaBSJ0R3QoohTB33
Uo+GBgymNMT+oCKqHbKbjtQ6iWV0iGwVA8ipZE6pl6hy2XonPD+1p0TCfTQCINKG7aDK2MGwBKkZ
snxyYYpL3jMzbDMPCxJ7LvgIe4lDQPkKxxUvYSu05joJpGnygIfQVAw/rSAU4VExgujeGq1tO9Q3
Q/VhNkyyIt76tAc1vJ0h3cnMv0IqWqW77ar6DLyZbpQ8YoKgUkmyM2U+51LyPCznhkF9KX81/UMa
6fBq0lWHwD11K0fVviOnto0qNAoTAlnOa/S8Ylr5BX0JaXifYUFlTfFj5ctTuNwYufilNR7g620W
L6jDHjViwCwZxfI7Ag0AQsFlyXpwz8FnAv2EBPUif4/ZvmFPjtAjDnFxjuCTHpjQ+12Yb5Ia3b1H
I1XggY4rEoWuwKUArLKuQX0khy/GvDZcoau/C6Ta9UB/RHRlYdZvtZifLb1S8r3W1OgYHzH4QA/H
+1gw6syZhzLHZufHUXRTLgx9yaFHuZerHcPt11SFrZe/yiW+0sR4Eg1ImqSNBV9tsaYPS2DSfIvA
oWraCkQ+zKJ4S5UqsWiCw70z9CeEWl5Tsua30BBT9pbpsWyui5HdCvrdaApvgn7Jpt5lcW+HPcIY
4zsttCOkGht3ZVWHbwUyWblPXLESgAkD1hZGomjB2i3fMsf8lO20Ce0O0B7K7W2tfs+RgOtU2OnY
6HL5QSnvAVZC8RNQwgbgGVnWgnaESYS8sCTNsbHhrqE+T0gaTJ0BJ4hV36w2N10iupebWYR2OcsL
z5zh0bVk08vQ6PPxNg+TjWYgLGIBIRBqO7JSmLHX6XdtwelmXpRMu66+paJGksrOfQIJIZatp8W1
DwZmP30FFaDKHvBGPLVOiCWh1xpHREZns4yEO6N6SLl2aSgy6hs/YkAZ9Hp4kRsrRVm4ho1IgZ8M
J5EY0gcWLQRsSpk/XHmkwSIeppsJV7CRXOLsihAc+alQa4xjHoPonAyA8D5FJm6hx8x2tO6j4bws
2zE9xhF+N8d4tcoVxvVSIszrG/aecu0KDXe6PfTCncKdRv+WJ8tT2a+rEPwJ/NyZ83GQiPEEsTwQ
gZefo3hd1lt3BO4euik9sr2cm+RQq9YW/N7BbJknaZ/IAbh40N9blAeCYg8kt6utfuU9RX1MQvcS
bUkXYEDTntXhuxBEVBsnlTMNJha9h/IQSdFgj82ZSIUubA8GB3o9YZUdN7Jw7qLKmzrhxjwk3YMO
xCOVH0LmmnNu7NDqG/ke4CJB9RKro0PDypGA2Y150/HTp2b6EJVc2GqR3J7L6TUP4ZwJU3iDTKJw
BFBlet9Ydjcmh2Fu5H0c9QmvD11KgRwPehdVu4EgYc40V0TBMsxz9xjySPDWMp6HDDX3zsBoCE4Q
Oo40yWVfGot7w0I7LNaxs6RNcV7CVryiqnOCpYG9geXG1ZLKIshOgpSomiorWeYjrQTtKsUl7phI
CtCvbASrcK0WBXeeafj9YWPNgLcexGqL57UDAM4doTUNeT9J4U2vgx+boLRxyxbU2InC+q1Decfm
PX+WpYCMW20HWyf2gkj5ZidESnSRkNaDyacMwr0IHv0YQFJkeWfRNQJcR92wjwF8HTrwaUjEq+oU
CVpODkWbsdahzVWCIXzS1AEWIFyi7Y/ftgbIsdiqUIaun8Ub4EvJrNyS3ZDfo2vXqexbxDMfSYkW
QBqS+Qz6ST+knYomWih4/2jMwbQ1ssPoimtKn7LDFyOa+0iq9LOZQuPqOnKvC41cLFUvJWfpFnNb
zhYTjMLUDoyAP2N1hh6nmK8SKQ2UV6PpioooHNoqAoKYLuGmJo0CvhhphF5ba+9jk4mHjtXSwSr7
7wJQptf2Yu70UoJ4dBlxeUJrwv1lTX5T0UXM8tL648wub7IGzbeM/GJNc80P1WCUmmHgDRpI/r5G
kSKjbrRWKMAwVDWq2yY96CSc4XSoDCYvirDP+l7gLzhcG2UqvbwdnDgC8BitsznRBK2akda1D4mA
9htwdGku6AcD78LcQ04uDe2QI5PlMmwvdRGVmH3xT1KPgp6JxzPQYXNPCBkeFXGKqT1kdZuTV32M
4httXKRD2T/Gpk7uUujKfYxqRlF6/K3MyaQCKLYhxcwdggXpW1/XuyL0ocnhBsJs5KlF+2rFA3hV
Dlw9ARuphnFDIjoXtsgu8rL0V544gt6bzUSa7W7hAobQCVFfNhk8o3rKskI7aeI3fBNuYmX1gsx8
QQEjXFrgm5SAIZu9Xjb9xeAYwhx0WjDtLIKXSsHHJFZwMIlXIr973Edqyq28Kl9jpFanRgh8aWny
XaiXX+PMRB69NsQgsqvbSdjrBiY/PahLN5FVt4C96tKqMlYTsnTb5cOeo+2ug4gjBDAzIpHVWTSk
0YHFHswbMDiWEjz2c4mbM+3pa4mpsft+tlBFbZegD/xOoGIv1UO9kCIX4XpjE6+hwsoDKgNimUJw
fdOSrrJCqAZRk+0iPDLYvsYTPmkMT/QM9a7JmIOpxTpujzEbjgbGDoIasYiwiZ/LiTBoyRPFOcD6
cg7ZVfqGDH4nN166leJtrhZGdanvNaFeUTqDsp3q9sFUMLMleXWG7sfaoJxEOMeFetSKhxY69m7Q
EW4yYNyWGeM1wuHdugSjF6qnrBdnv9KYICkDpFg48OQmcIqScMG9KlfZvwoAUpeFqkjvgURMAE6h
mXrs3sChztHE1E5CBhqjJScHywvUoHnSKWh8MdKccTXCxj3NXprHa6gHq9twKm/kbBXBcEsWoz7y
jFHuz0PUDmdkxR9qk6S7BTRHWMinvIHjkg9zjJUKlVfMkWVml4WLwUanZW3yBRlvG8MVtErzQ5O5
o6eRtHaOIaVSTphObkCrBj7ESlZf7w7ZfdPnj2Db2Gxim6+jbvJMecR/b0SEdwjjkxwlOsz2VPSs
/r6KxfpGieIvNVXjrYi3FFWrYDhtrwFkSxlUiCUQgD42/BnjykOK+dAyxsWRhRK3aazfWgJLNGUd
WXTWY9w2uiur/WedDeyjB5EwHR/xa75RUklzRKRjRY5/H1RZ7E2kflA7kZ2JckxwxUz4JLGBcYGM
lxBYRYyyHkFKO4sAYQOIbLNiPst9h10IyPgu0PHGMuqzk70AlOvIIN0hsBQvZAHkUO3kBzXScWUQ
L2Zr4vQpxQrEOAJPUXMXDwtNWMagFqoRr1URNlthOUk57dpYIdWD0oQLm9wfpbew4VfQSX8w7Yu+
PlTR9Ga2RoZpnPakUZCv5qs5dCnHz5Hw0RO75vKUSN9TOJn7QJr0bbUYF2lK072hg7IV+uQoNDVz
IElxZ+DhJHHD8h1YwFEZ4+Lu53EHDfIwM/Q61ogRAtQhQSveRYy+d1aXbpoKg3sFqMdW3zEvmfZ6
jdfB+JkK0geBxXslBC9stnq1W9hRp2iFwlS7Q/qhpfDJIwMzkC7Mt4jK1KtVv86h7DPHUzF/wnwL
J3q2PpJ0O5EbFyfWCPWxCdx6Na+HE0dTn28lpSP+txb3vGaia4lF5pjM2buaXLyqRrXO4eIarM9l
hd4lyntiruAxxyOyYKhnKo1AM+wjHfZFjmjNSBbLCzMLNrwq4CgHHKOkaUlOwtRu4nS0I73crxf5
zaKB7RIYbKFKa3H/3daCEvoCijajAu5fptx8M+GIGvTFNCpGy5m1WcIqOzGKHDaKdY4tLTvUUsBC
cq5rDAukezQirAThSZ/UfV6UJnYrg7Mg7LZgmmkFhN615jEAOZdXdLWNiUGkh7JpyLThJdomyxC7
XWahFexeu8pQT2pJTk2LYi0wqpvalAn/MynMOJ9KhwVUzjw+DN1MqIR9HsQvmjTg9M24c8bCahcr
Zfh4rHKaqXuNuu470wwq6EIFCFy0vjhTWQg4kFyQ66kMjqy12n0eotKWwjZ2Lfp9tYgiT1T0ryo0
npJGdvl0tOGeb24DEdVblku4OFnP4iIludkcD0tn3iLAI0l0gDeqmxaIdY33Uj/o+BBRAFo1H+9Y
X85mxeGJk1ENNN2u0wlcBTQOfCq45U2zpf+L6k8GStc0WwFKU6j5fY51LRUqFeaCUTFTxOEaQSBd
M4W3q6emyZFIRul4Gfqq20apfN9WqXYqiFQAcYMQFl62yEiIHeMFXf4JtLXyEIRsXkcNAHLfqu8w
qaRd2eIun5bQOi2rDHukedAG2c+qQDloqHQSfsaxQnmyUfnzxLXMnT9zbiJLzh+BEuZeDfMXR1p4
FmvIj0u68NJU8HTl9p3c9ucwGShrIADqZd2gh2AO2dSTVyv4N5IOUSRzCyDTvQkkP4YqTM/cDlp3
y9ZhJxGIhYXJ2kcJAH4lhvZFuw96ltbRqXN9hK88CV5jaiu8TTmKaELYtJJZ3BV00oa04ylEfNax
JjfiGEhkrkeOPgU4XlOuHmC/GADVs8T8xI6zOF3xs7knZeemrtSHxoTJVgJYjWUhcWfKn+dUfI20
aXphdC+QKuCIJfKzJhvqfVegllBl+RFTwF1NXXle0niv0TvcAMa/YfMzeJRqD6jlSXKT0WGVLY+o
mg1v0VEDAOYGmqcbLW8tnR1AexqU8rho2Clm8KsbQ9QletFMQRUtMI8NFuUVpurbND8N3aSfusTo
HGr3qpY/iykXTzMiBkljfamJ4Ql6RHvQIHJJeo3cutSBftAYxFN8MkyWj1pmHSRReAkmVHs0mcwS
pdWQYD3Mfb6OCEfoinN6y5iHwaZYHw09gIsILw7YurWvQnE3CPQt6JB7V844icZUOUxTl57ZtG5q
IXipIKujx3EXHZbeCJ3KHiwBnXOMWg4OmzVYTCtIxbsYy4DCPQ5fxjHIj9Z8JZkwREeyBqMYTJpy
GvIktWRHbQj8NYRo2MVm5qggsdB5HTELwPGRhhcM8Ls5zhSSg+fPQhS0rREfBlKuCpVFTmcqdq/p
rNWL/pt4FTwtMVOmAZ1voSPZiQnRpqFjr1vI9TGHuYp3Mhg3qdK8jqZKg1EGgM7CV9mcHzg7ty3N
uK/P3LvGHiSa0hH+Jhcx4vMOfqk8YHAd20o4NWwNyRyeYFzru6yZuWMh6hXN5U6XSuucT7IDLtHg
AJ8B8XYM8wGWEPlE1RIWDSImuFYIfLNd3purNoJQ5z5UzgYCp0qIALY10uzjXYNQooyPVYcpM1aB
yxSrztGUpp2ZAN4tzHz02Ul8diIDfQQiYKoTSSciNMMM296yAQSaBCjSH3mh8eDnrdEdjaD3lJiH
S/jASe3lfrv0WoLa10JCQ7KzL+SBhK1TYWGiUfNxKRO+Jirbok+8Sr5D7Y6CBA2sndbpO0JxNvSC
RcRcbp0bLb2LGmSqCjcZJ9IzogsaEWTgBAFQNpp+a1rap6w1jDGjAn57bR2LLjbIr0udepIXZ9KJ
e2CaeQiVrnqJ0eSlVt3QBGQlIgDrIgsCXvjdJGBy6DpwMAuZTFODopBJrBPzfrbzYiVXpdE3KUew
SxJESosBs3fCjTuO7dZAd1cr6k01tY9iKJDuU0VXXUWbmIYqC2c0u50xjU8mpP0ODuwYsk+hCSLX
Qmon7FbR6KGVxt5bNMe2R78i6+1OWvTvBoKbEy642hnsOKE1DGRZ0qpMU29PVi279DPIOJPDOHew
d6LyBihkAGRhm84aJhc8mzjdP8jusmAZlgeuE8X7F5HMAjJ+htCNpFtJMI4V9kSsc06Dwcgxlg5d
TLxXm370yJBu/RJ5WQul3QlnhJTwZjoHHfK0yRbL/5cyS2SgOuriwDmIndaiqKgMINYamHId/S2O
1M5ALU3QeCHcVgHClDJuCSCU78n/Hv3/nznNBdvN93P19be/fpR90TXz7VcILfynzFaDROi/nzqN
e+ft4638T1/xa8yroJu/6AS1WpJKfJplyRIJsL/mvAq69YukSzrBUpZiaL+HvEryL4qliJTWoqLo
fCHJrG3JrvJvf5WkXwiMNSVLVWVDtUT5nwp5Jcv1p4xXTdN1HHuizv95GKqokzRb/SHjlSwRKDCB
IcNE6J6zlNpbhyhD60MpBmmI3XkChYHoAoinxr2iIpzK6y20nVPCxD3e4o57lkcWsajDPCNRY1CK
bBWQZPXskyJV0aHgLkCVeBtHZvhW4U446Qb9tpUlLHDomJcOKtgMrm0TqIRvIvA1ndDkZpRAkrdn
nRPA1C+g7+5FshQ7KvKNMaWfcju+mrSCCKZ78btsnlRtesRNUNgTLpJGqiwPpUrldk+MVDJJUJGC
4deNaeETy/Jw4T5kzdp5KuJEm9OzaG2WQ74ogpsHE8PohnUHUmXUgukrIMS7NOmhBc4IAWNJrzZ1
jWg0nva9WPlJPzBmriJIsgaJcDPYrHKlpcYtQZ2xVVbszPZFnFWuOASA6N25Qsgb8Uzmaf1c1QKY
g3UNMWQmYjoN5npvgadVFfZ2aTF3NoMlbRqQxfSkfFoLRe2YfBPzsxMmUlLlmWO9HqPabY3qtRKS
uxCLjN0ZCbIese4OZSjfa5Ts0qnpGjZyFrYA/M7OjJfFbnIVeeIwvs6oXTJ6VG6VwceyLDzPc0PU
Hus3sstA1kbiIy6za44CyzYmJMgJllIVQ2GmFzetnCyeMgbzKr8+5S2usoplmDouj62cql4HFBY/
xRZjzbnSy10fJJ+1oZL5W92xlKDNQCdoklvC7IGrTmbhl7HurYp5jz75tWT1pbQsSaBuxYrmnTZV
k3ChWBAQS9hiAP0OgoHYyJSvRLAdsyGIN60mXRoR4H9ct88DYwI3TiBYVBlRgqNnddwlNdwEmlqB
IOl6eRNq5SY2wiM2wW8Y+KhKnbEwMCeUwr0hyUjOldChRPALq3gVLSZ71tvICw9QteFSUntcfVO2
QY+SS+GhGprnuhVJQy8wvUUqi6SOkSW/6Hsx7smMCu6nlG8vR6u+Uh8fica71KJ1n0T9c9Xq90mB
/buQtRuzy94XdRVrZsYa2DPhsMp97h6eFIuPcj2cZrzJZYG4s+uuSitggErN+5xVazIImIFblUz2
lCVDQPyBzLsL31xrtwWX0azvQg04KZmUxXLqqDZsTcqPcblcrWmivQzje6tbmh3L3teYPb8DOmFv
sfNuBFAXWlebW/KRAdpMAoxHdjZxupqAeMs0gHa7JDyg4HpdVCyMZnQ3x+wlilgZOfc2vQHo2B4n
44ti9rWW9HkzVfJHGWVeIC+HeFSPUTpchx5lDOiJAqA1Ddmzplq+ybq1rNJXDkjRyTWIHzVXcwnH
tolgkZO9TI6S/pwI9Z0ycvkacX0XdzmzrcRt1GLZjE9zlkr2H279l1/jsf9S9PmF6J2u5YYs/hd3
VFXSuGtzc1U1yfj5jqpAlRpzsolgT7FYl+A7zITEFEn4NQGgio3V654ei6p0NYYv/wcx7Kf4oynb
8rv7n//jY/rXj7KaCe6Iuh9Z4P/xu/+bsPafvm/7bz9+TvhVOm/d20+/cX8crtf+az1U2z779TH8
9if/0U/+5esfOaItXoa/f0Jv4/fmLevemj+e0euX/HZEa78AW9CYGKiioSmSsQau/3ZE8ynOSMnS
NV0xZJET+fdjWtF/kTTN5KCG1SCKnMq/H9Prp0TT1IHzauavJ/g/kcVuKT9HsWv6GgLPN+QB6iR2
6KL880VFeCk2oar8ZmUf7TB93ue30jPlLoorc7IJ1nM/032+xzh9BDlQ2+V23BIpdLAOKIWOw2e3
qy7tTXGf7YRz9pl8EsblZ/dL5Bof4yNrnfqtdcVNsUOH4Fo+gsdd6KuudVh2w2eEzhCM1ybcZ059
rfdE61zU79gvT+yo36zI6YmAoN96bO67Y7snkMe1zp2TeYWDWXKXPsrX6ji6GGB2OG5vybx1swt+
/CvcXGY03KTc2FfRoXnFGTcEThTU2HZ7XY7mdjr2j92uvhXOyoe8J6XcG7fdEXrHjeYha3E6P3XF
Pfbujf6dXNi0bcIb5WD4wWOOmd+2PsxvprgEOUTopv1eB3ZsI2+EPoOcZR/wQ7EznJnA+OJDOJ3r
fWVd3vtTvAcVuQ9vosu8t87zI0/hkb/DNxIqL9ixldvrG9HVDsXZsIkC8LK74F7esQzeEHK0uWfd
7OZudRT3yhEv+Eb0ohtIgvvCS91yozqdjRL1i1sZLMjoWfPLveSxt3Y7vz8F1yZBTH0IXpF5bNW7
JXPwzrOo0+zAQ2vTUvFvYtpGkTeY30cnzq/wPZNggm3Gg7Zj77wpvOmg8Lim44yDYoPn+W4uHOTX
I8695+WY+/G1OlDGAVfe1T6Y4k3C34tznKcFx/TO8HK/3IYHeV/ct6/CDSa/Cz/hyfIkxLtutIN0
ZfK0s7Pf6o5xq/h1ayefIVK3p/QwnMet+T1Ta9jDk3Ub2tOTcuju2EvrdLrbZc0W8dEE6aSl++IN
+eGu6FRbREJe/2buZyY7G8cChXyQzsId1+ewicmLjHPf8CSbEAGbYcEGFqGnH9Buix7rpHibOdVL
a0t2fR0ujHnQVCo3PGk5zh1n8iM40aIj3U8BY0pPyD2ISNVx8IBPMfp415zJqbdgxJJNeLrkGxs7
ym3isfT1DD/79Lp7PP76I6TcMDkBlTD3r9y/OUTdYMN005VdYtIZlG/r1/y0HAqvO+PVDtF+8i0+
Ey4jjKc7lt2qdNZp0ogrTTcThL/ek/RnGOy8k78B09qz9Y3TldUZQauoribl1NmXj9YziHVzC792
VCbtTsfG6AGFw532QEwW8oUqP/AxRDkZWQ2kwX/0DhGQD7glpA20aHeZUP9udKwvIUMpW9Aoexkl
ocaT3oT2c2JHAqozi2ERKI4AzOQiPo+6n670kB0VK9oa8QXLdM9UVMR48xa+rAjq2Fvas2BMTD89
PPcIVGy8NOM5m4m8RRfjxA/MAggZQ4wCYxQl1dfqtUdG9xrjciBEBpcCecjNUw8D9xadTg9KyzWP
JKkfdAfpRzBdCljM7yOPSfdhLGVxYDcHir72BYKlDfzmFuujE0p46g6KhJ7MxZ3JE8qAQR8QOT3N
xKal5SuKbanYkC+aBR9BjNjKU+76xc+jywSGbtjLLkBu/syLinDiVDzU+S5/6p/WjT3CP9OvYBE2
9rgVT42pb14NneGW3T6SYqPrj13qWSKpknaJF9kWOyx/oEIdsXAWFP/Y+bclSKvdbL1VhjPfwW1g
zHM33hmPvCYAKTfTTXcrol2oAKHZzb67ps6dsZO0TW+zmydndx4/IxPO95UZyPjUPonXlbiJpQnu
lwfrY9sLG1/pneJBuJi3rf9pYU8lj9NhzFadBPXNOIlCv+mf63OPPgIBTjCepPC28Eiwh7PDWP3V
6B/Q9FAsG1sZq1s5CJvpA/88IHI7t41d7GQbXtNbZKOuTqFvnGg7gKrd832eyXjC46OhhPaYn0gO
bD1UdtVJtk76O8Jnm1mzO6Bpina87eywg7D9pMCKw+6hD65UA18CB2Sbp5FhILcHrg5jcIRHrOH5
i8U6r7Pl/BQTHvAsnZvuVQp3WC174DDfCh64uvrQmgfrrKWHHinyURW3Tu2y0z8D38Ly+DC47viR
ty7oRRuusD3Vtoqo5nM4SVlnVwSEgZSP3OqENYp744bZOmKtapvyiSt4woTubsA9FcfihRt+Yesf
yBAXs3hUY9XT0/yJgMTxVLDPugsSSEa2xdxxi1Qr2fe70aFlfDdvzRuDBsaBUptuYJjI7/zSnbL9
fAzOGIGd+n20tR0/iheVeDAXwR/KZByCfrXTuTmrr9EOSjLvskP/rlxGXz1oKgkfMEvt9FIeTaBb
z6N2kXzd6R3ZW4M/kUkBfwAhSg9iiz5CiCDiQitxuftcqxU9ao870NdM10CWXu2SGBqwQzJ8pz1h
9Qk/+13QOCCXDGLcwYHI+Dm80tjuoz0XGVfzcEJABxu192PnzYTCCYoMR5o36vugu4jlPhs3U+d8
Il0Q1e2PUm4tMikVfyu5qTL/WMz+6bf/9g9Us9uv8uYt/2r/XBX/P1jMSmtT8fer2d3HV/ZWfP6x
lv3xFb8Vs5Lyi2oZsiwyQFJ0g//9XszK6i+aTESBpVmmZf2YHv2FVNV1sKTrv2gslGTLYFjMPOgP
xazONxQlRaThxUglMSn66z9RzMp/apBUamzIF0ywRLZzqq4w9/rjyClREZjHaBXdqKrMa6SaJ2sm
6Mdslv0QJSi1tP62qtLPTE+NQzB3xU2zyKLXsQIYo3g5jgUIS6I2jCPUKIoLyF212VDC4P1EGZ5p
3h+e3P+qo1N/7uhUVaL85xmgp9NM2ZDXz/9hRsYYQNdjvOistZRxr1UD+jE9PoC8fJTqpiIAAOH0
EDqo1XpEF3SihqWTMwuMMkg01Tckwf3vHxJTvr+wCJ7Dsth9/u2vGg9pHdZZeLFUhdmi8acmc1oq
Kx2HNnKFAZVetHQYE81dbUpnpFznGUTmizAYOyVi9EEqwIOgN9KNNJuPfUtRnZiXZd6qity/WHp/
qAR46CADF9KV4NrmOsHGKx58aJS3/83jXvuUnx+3wQM2aGH4R7bWUehPTyWkon6pWsExJnm76Ij6
+hnxKVqq+oW2GX5/dq8KQwfAnKlTqI7ZlfBNRL+Y8fWR2V5gUvAMWX/PbDS/7+XvQbeO0BCAagoL
2L72eWaF/2tX/dMN5o89vWr+5ycct/naHfLuMNdB6Z8v2r620JzKutNx+bJ/1BSIif/+S1io3W4e
dARG//6h2YjVo7j+ostB0DMX5D9rZQnWPQtO2d//oDC16tHUNQuYQI2E0OpQbCbKdCCVbP71v358
7Mdvu4pFjRWVDGHXP/LjE32GCzhezsgM4ktVNsCGacLIdrhY6y8/PgyUYUTdW75Pg/gCmXu5tlBu
8b62hWuo+bUVmhXBOXSo70gdAA7E7jLXLQA7g3W1UhQS5JzHr4VEFpvJXiiqped5CbFMQM68YQH+
v4g6ryW5dW3ZfhEiQBJ0r+V9W6mX9MKQpXegAcmvv4Ote855qVD3XlvdqiJBIGfmyPSSUuHMwGj8
jz46+wbbwz6aifleVY1jAmz0f76WVta9qMn62/bg8VxfDKAfyPtQlEw3OYkJ9uI9AUiZ+5dJkxnp
Mq4Q1ecYa4K6vX1+LwZE1qStd5mxvN4iT463zz+x2I23egLgapPIxPWBU6QKVHiZes8GFGGB+vTt
7jplpSGgwVynpJP+QqmBfbHrqfX3Oi5IzX5+d9QVsYsi+GhBoLPFzmpi336N1XHK0uvniysEdkao
nZulI0qKTYlE5v++jC7tqfH81LW6e8p7+uuFIMmZtuVeyEx/l/Z7mljiv75azMnpR2JT67ctSHo9
CPOPGaPlKXP+ZD3ONtAf1VeqGiQ2lFHsJ+AlXwXZ+f3iZvNxWb8M6YnaWt2oz9r1rOdIO7cixqkC
fYoNTSq6t5j1/Y5/+3Usdf/2+a2SFqhNlLfD9fNLy+jsbHxQgR1JMdwD02tkV9OryQKo50EbnP99
DwQuaQK1+/wqWf+zjJ7YlXvF3n/9P2iAPJs6W+JzladftAIFM8qif53aRd3Lyfz7qi8c4k5z9EEx
GXsSWibqaxExTWsS+s50Muy8mB/sDgPbiDJUdyExNyzKfUSKlo1yQAT8/DKWPWvu+j8IwV+eaNpB
w5ZelIxsjP9pJ42XBrz3+sfYEGuI5viUFfTTbqzUXpgsmx4peaLZ3IprQnMZQO1wfYkiwZuj+27H
QY1bL0kEkrSKLpq+5UuRfu/rzLtKMgt6o634yYa/TV1biwYbF268jVrt7OyamrowBTDSc+xeaCi/
LpDPKhFwmI0H97V0wxt0le4FNNvWMnV1yZjd3vlQgLmHJlqpgzj/Mxyek0X+IfUfTq68R6xHeQ7K
+lcf9NlxxOW3N3EWf3GrhBNhIhnNe31wFacqw7NVgqJFPkBY99RQXefMpqH984/WDJjSn5LyEAcd
3r+xeFUCcuvU1A+o4HQzrLUfrZVEhHhwmMCHJUJOWvc8kjLC4/JFUOKTDd38Df/NhvIFTIABZNnI
bd2bbiRHSJtbIHey7KF54m8TXJ+UM3JcIz/lXzHRPTEN9m+ZH+wzS3XPfekjEJDX2MZR6L5hy7Of
2sqnpUJVj2ABPyn7NN1PJjB3RGqyOxgAyth5bUxgvU52stKm2p0lnfRMtH28J4265W74mnGvkdTL
Oc6P4yMWcflM44oDB/qSL8+dTTbaWMk2M3BmfdLY0cLJM0pCe1Os8/UcL5/dMVPvMXMmGdT5FCzp
VCfjfrbHW4AqvksNfCLYp9OxsMpfTqr+1FmBIJQ2N4exd2yb7okCAbUv11l2FjFWKmd7eIb9TfhB
OYA0y2QvXbxIMq1zPP7Tr7BsrefWNN9CAK8nuys55no9HK0hNac4bqCBjJOPCgSgrsLBM5PwtvNd
LbwKiCcpXFWqd7m+cBNsuVRplAtZCK1wiD6iRDHrWdx3zYrUUpW5mRL5ZKps/irn/KNluLJ3Zkoq
52S9PHLQ+Dm9hRNIkXszUqEcQN3agJSZ9kLZP9uZ8DjubnpkihCrezb+VMIMNOQ4z9wa6fvnC/Wp
p6gvt2E038TBh7F6txu7wK/eFXc8PeuQwFYf7TzRjxRQsDvle9fqzFsxTfciJhKTTJRPsWVsr/SX
TM9lmpITnsWrAG9iVWp+8cxRBCXUrSqUNyWGU8Lz3WwaSjCJNI3xvR4KAonDPcxai2o9N9nVagru
ZUbjCDhImEwRrvQ66sTdMvJEkO/nEnPtQZKu73UVnUnGml+RhoHsyPzG8Ax+iKMOUgXWlUbypiuX
59rM+mXEvwpoJMJWiFiET7V2t8vMFJUJJklR6LAmQ4fyoBstkXu147CDDFGjUXUyeXTry9wkpF7g
ih2Emp9wTHur4fOxpFKcW9+Mh8xRHXQF2RJGL2YyCN0A3TFJ3mfMVtjRDmICsBHS4jDDBorEHjJ2
xiULs10XO7H+m8aZqVEPs5W8kZ5vRd3/Klwb/t+Koveq1bhD6U8UjeqkGiahtkPKxwN1oRr3zJyu
2YFQTl4Dd/g5ra3yTUOUHhGhbdIb+1ZNceubbArvnnX+D9NhNLOzNoSr7YCEWD0RZTWoHawic0z8
4bkfcDiAusz2ouanOM5E7WZK+r5dvkbTEPNsb/zjYiiYrEZjva5Mb4rffmNFppeYWC4Jhpm4Gzvm
q4+A3njCvw5wGV0LoTHM4YpDnFS3egHqVIuehu8bR9kUdOV/ie+DqAswsjKtpr8KgiRbc8oDJh4v
1gwhwGDbXYD9Hko5xZeSJRhz2cyQHOr4nIyY4lqIVAxhf4Up3r2EOXWyPNrMYJVk8gA50Lp5zS9p
09lFTkEhevXx1ar1DRsUd1ajffrR42ovJSBCl5WpdDiSw9pTt54bgvZzliAus7CtG873iU0ngUsx
JuxQ0SJjqQ6eUTTD056IyUUtVPV42a4gZLLDHohyP30pZkacCXaYOqAiwetJUQVd90RsB/xOMTLZ
h+6Yr6zIIbHrLdBAdVygstzDKfobtyHE8s4frnhyP+jW9g/uTHt2w76iUdaDw0l1TXDyosOT5Uhc
DzqJ/5myxvO3I4LNvqhyuz3zF1q2QtgCrdV22G9+mhww3tjg/yX24GQwuYcZ0keyovkiG9xQkPkV
Tpfwghd+BGrXMV3wl7+xGPMrBAryFzV+0DQHs8ke0+EpTsLf8Rl4Jr45Wl3z2n7eswnopQn2Sz8O
ctvjxN1Z600w4oLfc3m7VtNcRYo1v5vbX55eKh7VVHss3q5gw4A/TyCVr5vIgRIOw861zIhWNWNy
XY+1Oi9D9o8N11+NI6nvL8taghqyKCKkRAGcQv+cT16OyZptRb++ICkFReHKW9RSSDLhCbskdvrC
Ljx4TByrN7gGgidKufyoyn9MCcHKI7WT7lNjuuHoh87qdMwqaExDt1ct+IlRuiPBtLk7OenwTv5v
5gEb3Shs0SeA1u2185y1q7YcqFNkrbS83BBVYK0M1mQLrkXii7qw9oEYGAj87ws8MyzqU4ZYOMuz
G4/NQVoM35O+MTs7orXS7THDeyM3UA6m5BTDM2V6T6RHCPOjm413SxL33Qnt9ORInImTPz9PohIv
mlGS75vXau2arQheHw3QhTZbxveoHvH9xcl3Ah/TFlR1/ZhKGzqtimjW8x2kMZ86TOoeW78Jjs26
/poBs7aThAWNDuV8j9WibymFVw2nNvov1hKPviC9v+HZ7TwJNopkn+J3nbu71lLxVyVSesQt9xhA
ntn5M3z0UXX/NaGgnW+WYN0hm0nV8E/hcOrhZ6iFNLuxtLq3Oo4wylnJS62Ga4Bfd5cScUS11d8a
3afHtUezGPSDXozy3GTZx+fjqBxG5z61pQ9ivHUuoP+fpE7Du2lxwSxd5h11x0MlhXNGhzYjrMp7
HtSHIiT/5f/fY8qjo7kD3BEbbzm045g+ii6kRnep7jMeuH1RVZelJ/1Wlt/INsTHxFE/HOI1IY5M
oOo0aPshnEHIemx9COGh+Mffh7kkkRHmJLd5UvDRY1wziQGROE9cMr0zoCfWkH6sRMUHKdfSH6v5
D6Z7cJURKNRmYveJUWPM6eeNoBVSZ2dWJB70uT+e6pbv1N6Qt6TFaHDlN7DZ6aHv8g4jqVAPrwIH
gE6SPKc9n8XSlN1H5/W/ahHWv/yACCM0+OHW4We+1a6i52di6xLCyVwjqKQgmEm0xAAWEiORHpmL
rnsEv28/xJrpcmId3KIoudTeNJ7hLLy1forxD98zakWDZhuKvt+n60FQTEwemAL/xVlOj+CCcd8s
xDr9wAA8dNz2BNgnPKd48asVFNF5By8JxFeR0vU64fzftk10C3hDnt2xCsCxUthWJ4AWg3ms+Ei8
I4YRbLh1/8aZN0W/Kd4D4NKtr0sW5Jx2bM7ue7teEIuj4spmTIM0TYN76vf+HYACxg5paMHusNjH
LZXDi8uaHJPD2wKHw3apEZDmYHC/Crww28X3nmNdeffYBaYwRgNnzqCYD2NRWfvCHpGGnNi+zgnE
8tyq3mNXP+IppgiiTqdbJ8mbq4LkVq6c5yLk7rFbtzlkVP6NlIqdq76or4NdhtChFI2BJQyR0XeL
U9pfWJas184N2VMXyMfQbzY2j/YXIyBIlJWpz/XYJqT5SuyjRnMFkvapa8/fk7aAQkCt6s35/u/S
j+3Sey57h0Sak+RAYXXypJ3UurSx5Zwn+llp1/pCR4wFsbL4O2hVnz/vxb6oQp7DTOAW3V1CmC6f
K2Cd9+kurdd+SIr9GOUt7QE/FbnpJPhKl5ZFPbvfXfsgPjnCIVuX0mTd5ut6qGkEKObge22PFyIb
zp24jHNnBHcZRQWVqzKMKzvqre2wv5OWjJ4El8XargCsxHse+0aSIsVmXgUvEYMJ4w1/daKbVztm
/qsnTQpTg/BN88k9AsUfLvbMxDNKqdnOcD7PXkONlkEFkh2VGu26HxQQdBloBNfPF4tm3UMegS1w
auwcWRRkO6tdGcv0Hx/SnpS+nPKeUKYnD1meE6ZchRzNmxupCrN48V5UMaA04ZGgd+dS4xafirtc
28zIi965LN7SIu5OXmzlbyZalYQSKjXIkOha57Im0MXyjAGPji/HcD3Cbb/nIz88ttNr5VfiHq91
5bQSAmAgHtTtQleQlAO3+nVs34QFYraPOQkskGb4oBiUdyHdFrS7v3kNmcAGexNxh/il7GC+WxoU
R9naPxar/2ULV/60aAqCxlS9lDlkkMkn8xiTQ7CWqHlrW3NuVj+kLzBeBU6VvAPpZ5O9lNfPDUHk
QzXOVnxSYW3AYhd3d/33zwCBQS4k6sgCE17yuKcMjIcVMcS1CHh+tkfP/hI5v6eoCDjoT8030l1g
uxx9kxSx4h3vr7oHZlw33ge+wR+mLnz+bt/dRe4YnZJajcfGD3FYCKVgLgyvEM1K8LL4Gk2Qz1e9
tO+689qzaJjj9g6Rl0TSf/T8ebcsgLI2UTTVZwnjogOhAFgJp5yJCGN8LpW+X//pavfRFCUHllzB
r27LdxfcQx+251mwk/x3ZzbAHGPR3qN34nQwFkrwdCB0dlJ5/bFQk/1ikvBoCVZittOQIoPaeZka
6jPbZdvXhXzq3eRixzaqWQ6ylmuNv5la0lA0LDA++wdCsoexHL19ZPdsxOfqB5ECwJ2+Al/bCPVG
ZMlcNEvN7A7PMr2J1s7unoAmZVdjdQwT3z7AK4MUlCNBh2Mtr8CqW5keAfo4CwANO5kJppPKUgla
yZCT/cH+x8nE757ikHBXEOUMuyubNzMMgwi6amr9l7vlLptIZg999hilLq7VHA+3Bpxpmob+vW7a
Y1rN/qVf+uQaUgdYWJm+p4ksrxIYK5LFWnxa28++hr7BUbTPyaisQF9bYo1p4WbqQvxho8xBMnrW
Bi1l6dg2C9qMNotnuLdFt1Le2SzZZS8fnE05z+Zvn5s7z6O+SLixRUEEa1fo73pv6h+9r71zqfNh
G/uduJowSyjoLCnNKWCrSvRmQEo+CdpUgOc2K7KrojXs4S7ylNv5r1wP4bM3h9e6HsgYWXhA/Yy7
CFLFpl5W6S3HJ7qUxPh9/3sk/OZSSpFvlYimE77oX6XTfKtTtK9Qa3h/4O+CulFsAalLasw0v/sA
u2y3Kug1zeQxa7tL0Bj3mncYe7ylHN/DUbIopOON3nKuTZ5uKaGd3VLYDiNwpV8SCgTuOdHfISg5
AlBDgoI3PrRkjh+l7rIrxmpib8uZ+5y7w83pS8AFSd0yCk3np88XFxf5kxN+8H7JDQ0d0c61kvlm
rwfkz1PyQAEbTRsBVbhVPHLTjVxoJlrOS5hTghF78kqVln32KpxLnfFPVRATKk8AdGY2ukNLbx5U
OYhoNS2Cm84hFtUKYOKeiuW2TECXxjPJqRxP8oYUvH2JBlFfIhk9k0Py7wMkjg0+UzYpC83W4+g8
Sk2JX6xGc5qZWzWNrAFW6OAcW+wPcLlCgvvc3AXeF98GpqAGA/TF7mJqCqi8MtrcBcpnUljta5iP
u1pX6Ws9lV+7eiQos65bczI/GnvRp5arnavaj69OUny1MIIfUeXi28A+v6POdO1CD9VRdM7H/22a
JLaeXWO7v3q2EWxiZ/Mh9fIGqYmIkP0yqBRsegRQK7as4Rw7g7WZSFduyTwj1KmwurS1Rskkorse
WLCpQ9WJx2ec2v61TX9V2H85V6tn3y/1IWHmxBDa5sbgutTuEQN29jso+g9BuQo5ne5GrRyV1aWP
7aJX8lYaDi9OZzIkIN4IzzflYZrBOylbe7dSud3RqmeAsz56ierka+Hpv8taGimWtkJEOIlsK4fs
y8CGFOULJgXYKlT0JH1zVkykCY3YdZ7rXpBV94wa6ksv/WgrKwWKDDrEFQDmg1A3dpe6Z04BEOvo
OWDFGoigx9iUTPsFJq+ZEQwteW1x9EcXS4fZoreLOzUqzXGxdb+PkBssE7xI0G0nqYj6EZc5DrJ/
c/yG00f8t4q6V2jwkhqTAphin5QJKol1yB2PZmeVUQNJPcAuI+r/tniDTSIaESQtOn33i0s/NM1H
k0Q/+T2Dk+dpGooDevqC3HoQ4p42TFifsknLr3px3atr0BjDql85nuFeeVlGhp8ULTy6H2VBk6GM
5XcCesG9FQAMqvdFtjRimOHmp5G6QaYhQJARqCHM1HGGli8lffMP2ItsLKcICLcOmCjRLRtbCRdR
mhPcqYA5sdcYZjL1kMuWZx//T2oMdbRFDddLBtmrwbwG+gCFS1V/XuM4KDlpCuCswzoH68lEBOmP
eUjGY+WJr/7ieOcG2j7LeHGN8ooyZ0Hcf+JgdfSK4KdOy+dGpIfYaeW5Gjh2YXsv6bu3WjbXXr1D
g+7Q/wHE9YHXXY1T02PMEXEnc7BGVpNTKsRsOzU55Dmm6sdUNfkOsLc4jluhl5HOR4DZDdJaYQ97
p8iWJ4cuns0oguzi1cQAghHgWpyWyaMf6idnVofY0urFig3YFhzltaSVCPzJzjjuMSELzCgEMKbd
VunRMUAQQDa3GMvIIXcZcIPCByOXzhNPXxYkCihqs2FTfvZmkFqj6b+Gw7i8thRqx/St3Lr5B7G1
98kGZVzpeThPuRzIEqf6lGAJm3Q9b1On2zH+wdsTYibJUq84FuskyFFgkei0rPaWIJvXRDmnv7i4
mtw9grAQ+8TmtMXmyj3+0XWMnx2lYjey7B6SEUnTOBW01nVLmDZ62TflQOGvx+zQcEK/wvV/VWoO
zpa0QQHo/IfnBSQ3RghPaIe4MOluuHvIMDtd+mifWbjCV6j4MqCjGtdOUQX7dmsIVt+mfpa7ZFX1
PRtnVhtg9s5EL+DaTXQI5ajhlRsXB5omo2PGBDcbs+AlyKxrQzVr2esv7kLVkR8m+bFcB2CpVZG2
DejM2Ix99+hbZohxZkVbLzNr+9KC6NZi5s8XOFhjKzlLzkv0PNX/dpRwHqwlo2ehsfRVhymxcHvZ
5tqyXpq1SamlgCCbV/xu6t7KQTP4TW8dp96lJH7i+lh+xzn+EGmMNzMei0Pmo56m+dkt+i1B8PAk
vfGbsTigAdN9IYVWvymHeu+UoI49fa1hsN7o7wy2QOh+21WhTyTGKXELKWFEC5ouYfNlEOTkQJyB
dvJMeszxdzxlnXqjlPqPhBx1Af5xTurY4U6LaVBvwOmqGBokp9kQXDld437NPqhoBkR0NqEQJSgH
JuhjnS3H/d3EkJxi2L6OX2bgrto/cnL+jHXyYlNMf6mr4LXnkHjUcb/cCMnsrME1jzjUzrXrNSz8
ubmGgmHh0KjncjlKa3yETfG1RcLipJKai5yqhQSwNpdJ5vIsHqrvfieysi7j2M+bRJj4tfKWjeu2
+UF71Nq6VdpD04vg40W7T9XBoikNGDM1J5FrrnWq5VljBe1G+FCeWYlrMbkZvByYXbSOD0Krsy08
nGhtSx+ddnykf/D3DMHmrQwcC2JF8V1PhuioS1rD6TH8wbJr9q0zxy96AJcX4zPYIIf1r0PG0TPr
8Yg61nSbFDsh4kix78ofooUnndf6pUEN3nRI93u7LyhsZo5+sQoZQitNs9MY9JK+2pGa6YVqIY8g
5KmpEh9JOrHgEsKq0MBSAKSq+nvtg16OR/ES+TEy+ZxED04lZlupadkjhuT3nniIAx0SThVirNfa
ZFv0snNi1QODmfSJcSayhUThG8cnKIz5RZgZ7iJPdaHCmOnfwJHLzm32N3HLISX3CZ5cjBr8J/xE
OBCTGNdc34m9R57Nk41H1qrhVy3gpVZZeW+xwm4ltWIHVqGbBNoKaRazt9PYryYP/zYupeHtnDIb
zouYNZ1RW97Y45UAHqmjuq5RQXDAxrE/3muv/2/qEhyJmiKdicIcz2cZzCxWQBF1l6pupgflEFiL
y4g+p/pPr1Jm4WW/SsCdOn/uRZKAM8e/k0c2eQjxnbxkX2Q4PyG6Wd88bcR2sAlC6Sq86SozN959
f0+WECCcdNtV+/9wC4uNJ0iqzTK67WUpB7V3Xc1GRFvlnspa4N5lfpvLUeJbNG/8kHbXDzP9pp0t
Lwsj1Y0HAOLSdfnB8Tn2lwk7+1jTm7hqMzrOnG2QA+FuKrzELJqg7kApjy3s6iDX51pi31VW7m6p
CqbII4tXYvzKiI0N0LfkzQoUTVNerY8LmtYuyCiWLcj87RHyutc0uvPo8m9x0bylaUYq326yVwcv
2CUNWnplQf/SUZUlLzmjXNVZy0sVUfW3npk0SEmaCQ1PZxsckzGj+0hn+ZWgN7yV0jqoGcGWGftI
WhR6lE8DknYX+nI4YT5/7lqKyT2YKQWxZc9yG9q5PKUSUCDBLJwWTn5HtOuIx2FfIU9+Ll0nesup
YZnzlyxWH4PW5pH3Ic2oUdE9JUv21PQlBNPRTmjaYKnMPIDoSRJ65xEuxy2aHM1IB56nXdKsNdY2
zFz1AtFT7vFZUKACqWRLgRqwZhLpfBDJzdRT+JRYFBbTIEeJta0Uvenfxhjbd6aHn3ZG1Rlt3/A4
qHz5loNMqYZXV476Je8BXTXNJYfZuEuEZ2N/KCKOSOStkOSeab3Q7nWM2cVQd7uOauqekr39UDbv
/fpzqJR0Ll0e8syNFoFXKxvuSq0wxQa+P9zu4smJarB8CeP0eQgIkU1ZdiqAKERuxDKDRK59KAf2
iDgwNdTMsL+kq8AmdTDUFEhRL4edmZ0RPrZs39SNe9Jdaz3FAYJc1OhzV4zzd4TJm6g/PGcsAarH
z2oel5PMD1EAuUZkyXcT1/P3rudx4Vi/7TqlEU4k9t1i7bwHdngZo5GzRTKLu0Hb34TJACgqC9yv
YTtaW8YGh4Up7bFEVgTkz2GzjYfpyBuTMeXEkjPwMe3VWMlD3UsEhpyyuKXHD9N7/QRwYGWSwymA
I4ZvxFtoz6q5niKDPo9Qs5maCMJonmXXRaOac9otJS7kRjd0UlB5plt7eEjj76YuUveJkoBtsGSn
RYnsVfQBrZF4OA95I7NbQjfMpUvN31Hm5nVwwlOaFNU5H2yKvH3yMTis3uJkKXdxMu0VDDanysN3
sTByiF1/uVD9DHpEzubX8VOQa6M43SHB22guGKlI7Q37doTn9jle6qQP9ZZ4qMgsca4sq2JN9+az
GlFx8lbkB1dT0mKjAW78RUY8x7q1EQMKnIC3dWZGa87lStU3PoQaDsS4qNe5fj++BOl7M1nBRfrD
7zmarbcKUtymy8dXBn3hE/AdxpoZxTmm9MQ1d+Lp5pfjw5vwDlpoUZuonsdrUNi4U6bQd/fFQpTS
Ykr1mKRED3Dal5pPO9JaPPk8/9hRO3R7Tp7+RhO1e00LeW6GSTzzGH1uI+aUlSlyoqps+lhccjAU
a2MwE6LHTK/jP5uYeRkmHV4cb7B2rV9bGzk26EsWh/p0HOwj1If5ShgDXGzIBSIsvzriwtWHAOHp
oAf6bUdNL/bnSKfrK3EYUoa4vepJzBbtE84UbFPD4sBMCX4nPn6WjsN26Zc8WOFqHP9p4Rj2/kIa
Ca7L+oKREf6VAbG7XlzLP+fStA41bIhOGsKolTCKVutTuK3T9Yklmm/tkjrQfMv64ZjxyzRRpKiW
2bt06IiU5jIqmJz+PqY1BwsG5/W51z3REcXs0XOG5C0e8/IRDigU/rLGtG03uIBAIkdQaKqFxaBv
vlLFte4Qf/1uZMghNrqlCyTFvUIojPuxjtrwGBiqPorJUCzTdZhh1taLDOf/bCHP2lS4fsqWbsW3
tFOCGaXs8FP+ECajYjijU4gIrPuYQyxuXp2g6PCEfBSu2c09jsOWkeItbRTCkwAeFQGV2wgOsp2Q
wTaH60cNn/HunELOfZbKa6esn1RH7pwJ1raIMPGWNFNfEgMjLRjUJRTA45NoKU6wsG6mFR2dZ90E
wjd1Ds2CR3GSVoKGkngf2o/fYNAQUEJSgZ4r2atCrKlD94upKCVLxqhdk8u/Y4QNYhQVuKpVT9ZU
IeOFlvJgAl9QoAtxcTHO/Ci9FTcCK4req/Y56CYFjdt0p57FdFsMJrx0ZUehHaXLrVu/NwgpRdyq
K4LMOk4vOdlAzRcrsXuxxhuC+LVgMbmaMcyvgWwp14Efee9musKHMn+JnIDm2wxDRDYcDHFxGqg+
DM6ND/Ck8cXDvsG4H8xrGyThCsrX1BhNJXoYQNvZx3JJevbVriTBrZqivk05FM+MLvpjWEwK2FLE
yLHL+S0GdVZ+x76lGzJoh9AH3ZyeSRW2Pe9V/N/gcVDye4o7aI8+OB64T+VeKtTMuzthLmHYX58t
H2ZT62FjaT7EVGXsCSB9ZO2bhPH1avzpBJ9gOmBMU7CyivhgsxwdAfAFfApXFZnw1M/+cgI+hSbY
22b3eS2GA3V+oVvxpFo32DDKGoBhqX3pe3M0wkr+SeZMyMp9G/I+W/zwQwKEbVcBXyN/w/x9UY/R
sZ7p38pvEQhUAlMVNSEhMGDFvyQBXNO03t1fnxlx5DokNOjns/ziqlZXnW2Pw1FUrX2YEz5DoZzw
4eX6Ky5v+e/46QwDVRGKG0jj/Pj3K4WI/KfWNszKIOzXya3uRvpAfDzWI48wBuYdQTREmnSLOJzu
miCurzLD4fC5BXRddCPgY+gzACBqy3p8arAOPLMdYx2o987inZf1aqP2+LJkzUuvl2nv/fd5BOxA
qN28EQSWFZHGCunGUX7cfEwEwWonIZDZrQZwBpbs4Ny3vmLvESN/2hnwWtsgKk9CvuZ+5DxSuDir
UqwyxrN46zfwAC1OSrQ+OWKwXgaOkBkTvn0WAHKrFFwz1jHCZKuWqNkmHJ2Ux88MicvK+37XyPav
5nIi2TMwOm9i+1BAc+PSnm/KIXYEOvG5QcqGpkjivmYvSFXsb/YUcHLXF+Yawd4F/JpA+478I4hV
cccu1d40pTgO+Z2+cN/YeB3cbg6fTW2B1mpHuN/YiD5tEpS2ANysYvFcx3LeurjzjlJUuJjXkSqA
vvoay3jazQ0eqHndDkDmFNusACzrNqvdD8+ilycvE9hAj5KSq1UUGNh4zn5HVsbGN29Lv4me29r+
7Xbs1YE2iW2L1AqtL2ofZWZ4g9T4wy1GhAnpuBeshNE17AgVgTDjektvS15Vz5UbfYjEse/sfOGd
Be2vCK/uIbapy57lgC7C8r91JXjbvm1HRGmaqhfXwVuer9oxxwaXt/9SABU7Ogsi2RLrK/95dez8
6tcimbtN60trU+He1wM+y/xYaHfAXCPDs2uVcPclaIYiySKCsnJ6tmu8zUFO6+v0Ei0quiI0TdtK
2BQWCFAUTAXlY0i5Gz81JztHdaZrNzxkrfOX+oLfMUrjPsBysU8Gy7sVE0DQKaIbF8drf3HT+q2z
fYsUpzP9HmBjHfHtoJ3NPXOHMvDVJpV0EXL+iK/L+pKuXi/qil4tjpgY8BeytXYaf5ToBNQ5PvDn
mR1HJo4YwTAfemTXc0Bd/Yuf7ZewolFHqeBjVnPCYAuo9n9F57v3JvpNeZJ3V5rFwV5fqF6qF+zv
yTvFPgFA9UhSUArlybG4zz9fRO5jxJbyKW5AcSa1N7Ajoyrg07iYIo1ulDLhGeeIPjgjgMByXUdT
bSEqtQxSijHA7+xKcMKf7+Ba3man9EiLasYfqOoXJ0Aha5K3xGVrnoo9Nlv1cL0hOfUDpY7ASjcW
+MavHuoFuWwnuUJJohnFcsKjM+v+JJBGjnVjsE7AQRyo5T7GkmH7pF20naD+wvRsOs6We3JmIiRN
0drfiz6niyqI6H9pyA8LnjHx2Pofw/yB0e6naFMXR46tXkKH8avU5FBlMs73ose5PE8Nv1fGIZnH
/JfOwaFRMZLZM4H2Vo7/0cbYhaXPVS+lQYCA1XZ0S0GJoq1IgNM0e/l/zJ3XcuRItmW/CGUO6cBr
aB1kUKR4gSUz2RAOrYGvvwvI6unqtum26Ycxuw8FI4tJMhgAHMfP2XvtqaT3rRcpxhGvZDRf9vTV
WB2flE3xqTJUowMRyvuB/jmIy2leiLzsgiOAdok3pdwSTn/tdPu5DZKXZAIgCKDTWLMUzyRwQ0PY
Eo5AP3r9Lnp9Rby88zZJ+w420mRG1QxHDezdqqogehada+zAcASn6Ltjmfkxpo+3SspXqkx9j5ZH
7dsoNdFroWVopwrHJ1sD7ll9AgEgiLUre2Q6VRhhIra+WVyeb7R0Q5AczUr4wj6H/qBA6KlkO4xe
uCV1q/9Z2K68dKzucL15ewvZffZR+70vbW/DmAuaiK0AddFpiElLCFetTS44++7S0/xrOY7DKant
HwWprIQtWc63KZvj++ISlZXtPxkE+FR28kNmlJS6A/O+j4w7087xAUILqm8GqqvlOexDyX1pAvtv
kybNFwshEkoC62+pevO9qbnkCn5mbjgvDVOiuJu7S7Fr3L0rQeLhNmALt0vm5TkJHR9Pzyfkc+5m
seUC8u5kiBNF6lLZ5MoZ0Ps4wV5UwjyO9Lm3rJWrJtKcV3fSyjWwRwsteZOccNLA84pCuTO0ykaK
Pn4wPJgQVJANOQwoNnRvcAmMROI4D4StEgorlYOhgJhqobuvQcwjySPyKXYxeqthiPatz/SwGphn
8AwHrpsSPlSU/nisg+lpMKzh7iBfWiMJlnv2PsO2KJX+wL1uwWzqQrYbBuLdb205qzfhUdwhyGnP
Ud6+mqltrKjrtX0ICwqaMaBwsCqBnYHjs0sgkfY0nSbydckQ9Z/xdb2pSekb08jTDRxe59GndFjY
M70OVBPn0DAhdo/+1iOO5ObA0l4vEpwEHdUtBCb6xqQQxkJEJRo3443/2PO45PX1wyyq07rjIlwf
mwr2GpV3OhJq7bFjhzuwaB1Jubg4r52Vp5eQTfulaxgeBjCiNtgG9Is5dOU2iLr8uCz8umRpZpR9
aUMkOYOb3yLXm/Zm7rqwLkckB27ikBFD0rtaLtR6wjvCdPYEmZb0sICWu+iFv0sDvA458+7z772X
y5KhZh85E0wfVpvGOR1IX/F6ZAj8DgihcD8OUdbd/ap3L6mualIUKiKxVdJvLRGwO7fV+LTshCPC
VuipvHGG8nPaGIfK6sEcNLHYjS1P4W7CIQEKm+asar27Y2qHdAzQRGS4JAjhhOoawtWq4IZLYh+v
ywHJntw5YJlW0s916NDNEJ0RnSGzGfpTyeZogrjTd2F5R18A5CLxvpdWpD0yFbxmIxE9WlfXBw2E
4dg3aNFCYbyhI2/WhlP+EPRJgAK6ZApaNLe9FEKJ1XSwRy03JV4L/lZmE0xjknA7jOph1RAsvRas
j5xkx4ohtVM1H7IAe3MXTsUxLco1RXjw8vvxm94XAXLici38bpLqDK60oO1eDByygH5bRXOfwjrQ
JtzvNYLg3p4zKOfNu5ighlQCQIdLqihq8mMEFX0l4P1tUT/Zpybp7NPYqvYALDUMPPJl0KQ1KMSW
bWWfA8KIkKQHpgtbY/4oK1V2yHrhYoE3EMoMJf2UrC2++FTzO6UaQmHmunbqjl7lVRfPid5Hobl7
baD7iOoLW7ZNL6Uq2+bazAeTi+w8t92KoPkcA9QZ5tgiKvg/h8AxxVkFZrSTEcSCpc9QEcRU/v5w
+RypBPZyM3oetQKAJ6KFp0gPqrvCzELw7HhzmmLDLs4+pH393REfndKjH71TWWejyKF+lfQ1TKdk
5+/3X4qgRCbUFkzSmSfnEyz+ZcemujI7pwV/VjGwmrL6IKupUEUbHeQrh9CVU9cQ3UGGdr3pqhYL
q2eDCx9zRBqazV6fVUtuZF8MB0Bw3TXwJn/Vl41iQkL8eWyibIna5C2BTf+UxHoKL42Z9W/PC2WC
/2X0XtGjOKXjH+yO3GGjM8/xfMCJQ5io29sY2av4kM39WY/y5DjOYtTIcokx6ptfukZzwvOh+PsG
m+Cw/lbEtM1DRpsEM+PTy4pLBLxiOf9Le0w4rXnuPEguY9i+UVxsUsqRr7ifVnFavcqRflQowuxp
BBd8Ny3EbP0Gqbi6FakvniCV6k9dDJhnRMBcu4akzh7imxm48W35SFMl3ffedI+ELEpTls+hr8ar
5fgAKQNuXTo1knONTlazT60pGUW4OU9czWM+g8fyUkMix+vJwYbod8IfjrKBZaawbHUapG4fuUl5
yOrlSmPDdGNLrnED2zSfEm/PDDpYm2ZYXbO+fgvY8I3xgNW0ow2uIQjRgkZ9EOh4Zbq364K8fmpx
MJ8js/3ZetxXkVEwnPf1ezdBDIk6HXTz5Ie3lnzrmzHIS1IEj67VomNCzwKKfBCde63PVxAK4SIY
aN7r2RNbJwj7CuEEW3NeRU2QtAFZMJvWRREYztUrmOf0lGruDQx5cAV+r+1+a9dEhpPK8STcn94r
PiTDCzctAtgexNhE81IAy/+jMsdpH6Wo9VWXPdJYtMjm6wemn/CoR2G5ym0TLcGwJxbOfo6YkkF4
ZQxQJJp3QHc7HDARe0+JZZC5iOBmM1b5EaA3Z4+Yxgsy7/0sZn+J3PhZk677rCss18tF1PixOA1J
CgkjU2wfNLDmMiS3fDE3TW7YP6Eu5pZYEehcMePU6keTEZHep6JYZWVb73StK9fL9kTvXIoFC70B
TUb7mhRacAlNLgqqjasMAp4vAyUCVddhEfPYNExWTplCA0FO9oX57gSLI/gcscew5XbTJ+bP2vb3
Q832GPDUCQglRW/1JSjuFjqglWeYLdltRFZ4SMwiXdpPGIOBPuP4SsrWfKmrVduOeCccB350Y6Lj
neHDjfmmcKLsdZW6F8vtXOyhZ7OrtDMzEP0iSlZ4PF8HSdZq1MUXfTR6nJhQHTXGu/hNxqvtOuqu
mIYe2DB9FInBBNzrR6zms6Ur0jFhWi4lqmX3r3VcM/U/s2Eo2M7TWVnsXYXrHvxAY5mjYbeJ/T7f
D5gb+Tb2vyUtYMZDs6ame8FWhZI6Gq5TVWCKVMEuZip7jhElnDuL8AQAgeQjiMr31soxmnPLvg87
pX4KMCMylC/r9yBJg3NdQ33uUBJYZTPWTFERY6Ad7YGZF6RPFVNz9edDVaButhXxpDS1AGSGDbz6
HAL5drT8jWXn8rQcjPkjpU+Y3gamTCs7j94kCRSnogXOXoXJZrQJ7wnD8TOnkQmDIWKq6sH/WNgL
eBhHEoHCr1FqyydpJQ5UFjSbiU4EvZYHr1Zt5Ce2vWxRELxt4f9yqc69ZjcF+DUZ9SqkqbRpwrnw
CwJzlbjQa/1aFzuE0BrQbMfempOxL+2o2I66fLMBdWOKFS80paEUSZQ8XDm+5o6UE9qRrLaBiWEa
IsZDwOYFUn8eapYbgPfQ3iPyt6xRh7EVmdu8LGrm4bWGiJMd36wb8fzsrYlBZNvBJJ55Ol0Cozks
7ku8odNKMWRf9xNDEq4A/nmba98TARDaMyasAKxqMcQwXERPII2nsCuemik8THUynsO5KHUAmlAY
E79gxUeNyA9hE9FHa5LUKDcfz0OJ0hT/5sMOq4fWM+NbtKZZ1ThHxA/9ozL7g2ZOZx2TCjpEbTWg
Etz9XovCnzmZUk/YE37WUxGeacoF8FM6b++HWM6TqP7mF9qzwXz0XQn5gwePvLHjvNeIi9dZASI8
kuJBf4AolgnHS4t3r0fUxCLRjLuEAu4aTfiaeX5Mx1QRWoMFDRZsXv0cKmMXkrsVlrW2RwFkbXEe
qUNu+Q/JuqZjtwKpjrMV3iuhdqL1cUI32PNmOdnSd2tiM9+7dt4yMLO/Zk2cIkcANaQwuW9pjGAw
RcN6CPqcJzoBP5ul+l/OmlId2UJebe2beBwfsGW5PD1MHI6W0LjoXpMhx+LZArwZS6xx+UBUvZGZ
B58lD0yTP31zbBY7R9feeSvy3XLtTM1ZTK5Py1eR2M0QYKiyv6HZLXaNKdGXljTzJqe7TJF2cPNu
OtPZ+0ksR05Gy0iJrWr/NnZWtm575CYiqaMjxeSeN12uUCQ2u6BO3ecWjfdAjdnTgmazTQzoYObh
SxsCn+vRzigvZ5TUVdUj7/NfsY/GuxmQWhGy5uhZ9+qMMKoUI0BcZw4JCxV7RquFldZUcfM0zivw
b1UQQvOfSWYi0swNpuhC0uMO5d/0tk62jTlU667v+12IkReTC5n2Msjg+6f51jKAVmVDmO1HDL9r
s7XAk/XqQ9OSFHMd5LRK8/qnFvuqa7ENslCzrxplaRezwv1nZS2rbk8kNFHngPraHNkY6Qgbz0Qb
5Sj6X2mCCbV0ebiXHUmH8VqWkhu7AvRrWBmwpTBpLsBlh5U2YDhSDLL2Qddrh3oWB1ZFrFFEZOFJ
FAyl8D26tHBelR0YN6YiXxU63ATFGwAu0r+sGbew0BemgAcEGsRbMOntE3vn1fIAr3KFolJLBUbq
Av+ngysWm8TV1NVA6B/5IwPojI0dHKrklPVG9sD4bG8jWYencl5xW8In4pTs3GWsRNB9fB2fXJ8E
t2TOxPGcGFx51J/dosM8qwCgR2Ac1mPN7jFBSrEGhc5KMYcI+KGq5rYYVSkJHVsRE/mxzOCWgyHg
SJhzgLoTfJYkvTy80TMfWa3eLG3H3NBhlN90DyPs70LngRBlSh1+m5rsWnEvadarbcORRJzS0YL2
m2Fj0yq3KkN7Jcejfh2ZS5MEs+tTCyxtLeOdSdl2UTqS70KMwT4a4ZHUiXgXbm3ve9lhPaMrftOk
R28t117cIqqhQ9E9FYZG+BspW+tI/2wJ42Eo1n/VEPuSZ1atimoemcy5CwH+RpozjTD2RLXdxDyv
0msqEnaOVw9ZLLIjGK+JhnEIxYfY+3MQbPfcYzi6Z46T3nv4rtaqY7DJ42Ibtyhv27S3TnaZx+Dj
GbltC2U1K42W2XU55I7350e6zc2Kpf+SNI3AX4/5q050VCV8pttNtxtSxDex1TZnelL0hmPRvWi1
im5tlX/DIsJj7Rc5UIhCLb4jpmQiNh4XHNEDF4TAOy3Hd+C6lO1tMkcX1hLzZO/Wj0KrwW9Vv8ay
Dq4ZT6drXCBPZ4OyMmq/ediMuzaDBYWEWxgP5bzAmLgZx4CCZTYsikkYd8mIb6zoEjQqLjd55+Rf
Up6pU447CCMi5b7joMQltqy5LAeawH9+RJcMIxE3kjX3eZfaOGKGvjaURDPNhvyIPuQNsOhw8sfk
1zKpsY3mV2qm1m6Zz3bzkDYyHGRDMfMzGoPPJLVmR7MH1FzOW4kpqR0izVS+b0sgYdXIFtWVyUfh
lF+VZjQna2Z3RKNa6zl34WG2798NQoaQuyPG6b3r8ncvSrDl4FZS5ynFa5sa/eYh/gtSIyW2jWaV
DViXScYcX+UTHzP08osXVwffolts5o117m0MEA0ZQdRABAXJ7paPPdhRwCXr38um5OWADAnqe90z
YgyA1TQj77nXyCcYtj/nZD7SLGyERE5BHVAADaERfEt8I97U+GSp++bJa2o9Fk0mesS/r8idN2G9
RBpuG2SaYdpiEJU6lzaQ8lCI4gcxSpu6HPxnYbgXj/32LiaB95hK4EdeLcgDRhKGj4wHJu0Fz8Id
xfCWkU0bPaT7Og26/g2LOyNs+ASqLdt9ZQU//Tomdxb9zyaojfKloq7bBgx2ATwQuCc0raaQZhb1
+8+vLdLIUg1FRdP8TBkNENO0Nv2pf4GqhAhB9+Qzbn51Ctyi2v0pHpiH+aI7Yrx6W6yLRAVp7N7H
duc0mYU1ndpydLxyV0CwOmTdeFz8tsAoDmPv+ZhIWXzrMTw7ifY8zuMhLSJWr5rVu07CvKcNwm4H
2kMxICA3dJZAsYD4OXutWM0lfMeOkUTCd0Ocl3H3MqWdp+u2YnMmmVLPh44YC3bmpwhXABIXHxA2
z3PTS64o9/Biod9ckaSndlOBXdXsU8nTL9q5euK8TnlCqLLS8a3MZmiMS/ohRSM2b5kHCqwqnhXU
fXgtyo/lX7gzSQZd6UoQ6HGsKhjkg8tyzks6mgyWTp2XowyqO3rhlryPrnZbbuocWhO8e9s8xJPO
eHlIpn3WfLc1U51UQ+RP2Q0WIJVOAxHh9nffHP48cLFk274hCSIA/iAJxjwOiTeuLMqTLZwW77K4
yZWSAh7g/DkPwHUeWewZi8L/grHvW5eW5bswEJfRkdjbKCtxQlnOrZ2BMv18aN0X36gAYM8rUINE
Yd5rhmj/5VbHA3VeVCGmeAcYtibxUjJY7d+0wn7nBbkH1h7asfyA8/KRlOhejFzB4p3HqstBLu7y
BLU6yasnt0lm7dZsv+1Zt8o4Mva065zTchChicDEHB+A62h4z15xOHU/+ram60FKKuNu3ep3WYyB
brZM6nWyTud8wgpRHdIFJuDd6L826Bovo1fGJ4kp/fdndDV3cWHRxgDp8WZ3Lab/HHWrrDNjl2F4
W/u1MK+it+XRcvSTQSzCuXe8X4434WxQbXaILfM7A2Xzi68Z5VqRxrlB3Pi5jETLrCFYqx6PjZ4G
W5klGQJtRqXEp2Niw8BEC8hpmQokGsgk23TvtkfutDONyH56q9kh6U7ILfZI+szib2EBLA9HGuNn
P/B2upXcBs7epfWPVoU9LfJKd6OVzCps1ow9KY/tmn44NvXY1xkwkJtZR06w0dLsJW6Rlxph8iFn
1bUvoEW7rHC15e8U1+qKWcxrJBjYLKtBXjZc3qJpV63SZs6ZVc6NmP6xfJWfp9+WcWk7uhDQrLwG
LkGedIAUw2FJ2UjmeduuAGM5Mvy99qGe7mwdY0pgT/0zmUuvNoKfIraKqzLLcOvWEaKEWhp3gpJ7
9wNvNxZPaX/Fh3YXAwpJ1Xnj9/bAHYndw0TZYJjDsVPcMG5IrqMY7gk64KujAIcVQiRQdyrntCio
EH5Qb8+teiASkg4O5YOTEMir2Y6xsedHlSv2ROlkDClavg4JO/JGLHKjf6icif6ANTBvE52Ak5KI
q6sz2ayxFGRqpAEvg23gO18TGjPg7XFVY1+cJe5ODMOBmCuSaOJTULuPxqGl4Xsgai1TtIdFoloP
43fZ1t7J7Yd61yjTOGi1vrfqdDyqPtXxd1X2LrZpDre2+71kGtw3dv0+pmwefGbQh8IvUIBPRL+p
LjhKo0DgP1uXkKBFu0JxDtLex6Qq03S2eraXaaZuNe4AxXtQHdwRxrZJh2bAC/Ke+wf5FDM3+Gum
/lPYVnWmqdTuEo0BqJYXn/RkvY0U3HRx5Ks90Kfv9I/Mlax5aiI4IcwHXSVwiDURQ2yvcwxR9URx
74MEKgcShKT1Xntf6Ng1iJnrQ9XnEknkIM/jfFg+NRV132DRJXbxcRGYS2mbxbH+DCZBfyZXp91K
5HSxZgs6DYH34tFioYqzL21v3wkT8p6V0XjPOTs9z2eb5HmJvyIV1XxO3QI9sonkIppcYxvkbLBr
dvnorYwKbg5XkR3gkRnnFLgE6T9GoDQh4I7m5TjBa9rLzCTToqPoF5MJD2I2vY2E0a+zdMoOg+6P
3FNk8Uaz6xtl3pdhZKBVojlYiXE4y9br1jYY6HFeG6p0cvGaoL002P2uROpjzSm05OJf4mwckBTK
MtiZs7Z6kcs1OmBesmNPi16+kBYCRoQ/keVEzIxH3rRWXBb5+BBQZIaOh9SfaIVlK4moGMZvXtPz
aqwHjt1koyKAW0y14osYqgtGmI1TFONXEjxfhbDNM+6atSgQICNxRFoBUc/3mGvoAxnCs9lQq8d0
5xWMvVuz2I+x1LeN71XPvp+yLGGqi5oH09c1LlPvASloG5WYl8KnxV5f1GLcoX/8FqDBxyLAga7t
vCjPZWPaC3tdRfegtcRDM/AZmFYFb4u0wxXXNZ0Gn7GhTqe1QOnFM7w3zhkNqPWi3A4cTMJyJMHj
d0VDr+xr2IrZFWPhfIj3TSBJ79TUdlCs2+B3ron/yYiBKRBRltTx4Sv5vXClx/5sIOegDePCZRqg
bckS9xArwLlVZn9Hx6JorOY+EyGZXDovHO5aHh8rm5HnIhXl/X2Q5R3sC9XfGt2FrZ/ivF6Kb8+G
jyKzAnLc7CAPtXGb55V+srpAsjXMjGeLeXjRmyWMk95gXK/hCGKEsrOJEDj4ESsi65y2ba9dYsfH
IghG7JKhQ87I3ZlyfH1GWr8JjTjIgUEoGtSJBFtUwicbteLK8ezqTS9AQQueemZhV4v8fW26Olix
kUe2qsOLImyRuMgCGTiR84GH2MHCaL4ZPBqXtt0TzIzRaN12dXYAtwYGFXERnRfGhR5kvECIS0Ni
sVnjvUpnn5dVCCSZKpE8wKMnrwrCfZJ4jLuGxkZxGj+QVkO8KkKT+avT7timMWOs00PnFfY5pT5D
BmE4aD/C4maUJS7aREFdNzMsCYY5a5C1PTUCXVbsn6CP1rFOclkdWGKdNNyOoiHTtjRyXD5JvWq5
EJ4GbobnwQFDCj+y3S4dBgyMaAmNEjtAHh3imnlLLef1kATTtaTdOjKJQGLs/GDKhNkkRd9cHnKp
n7FsZHNqOH0JN7LWDgptskNZK5YDry+4ULDSCC9CjXpruozMR83ZJpAximGjR0Yjq3LqxjUuPLeg
4zj1XOaN5W+zVsOux7A2SLEhNIWzcjACn0M78k699yVnUHxbDmEtvkFQwCTKjXw2+0jbVyBCiTNz
rt1MWzBi9r9lxK7VgG5GE4Huo0h5sCVZPssK9LF6oh9/y9OqvNVz79cNAcsSEzcvcExXpx7BH03/
7uZ/n2w3f7aE3R552K8AxHw3fFffuQbqBtNRwyVm/3bRvRj8XZgDdDJj/W4Wz0NqUUpDrH2nQbTJ
k/orZDDa6niAA2KzM7Qo5cw/8qM3xCEto5EW4HhgfgZj0VICpTnWFw6AEFVMobVUe8vB1ASR40PH
hhmp0ownKJehuENujFvWKX3LLH0e+uQ+2VV+0fnoeflfpLb8NIxZfmAE74QTk7s6k19K4GXnQKPU
7dLg+I/RBZcEQRIosJIx/gIqAvgcrftbVJMVOkuqxQzSGAjZHExwPa6BKhBJ0QbVo+Tc68PDM9cN
+6KPTiYHUN36N2Wav/ymIE09u7WFHlzrASEeItbxawIOBGchNYvWX5H8JZuklVSBIyoZrRwYtwRp
vrbhVH1Na8VYthH7kOJ/Q9UQ3/VB7AOzMh8JUWQPTFDeRqMgpZUzeGD56AXW9LlE5swYImY42dwp
tcupOhqlINt7SoeNIEf60EdYGLhAvBcs3P2zaY/r4vdnqfeiLDzUZoorW1Tzp6owkQZz1y7fMGWe
e+vH4rp8MdSZ/KSi/BEnpQ8SEPWsl4aoxpvcTYj3GWay0URKZJ4YJH42P4ZC7zrEDgyO/vzQd6Gc
eXQkl/8Z+2O6N6Lim6984i1yLAQyzLwTTIhmVXpK7HUcRPsypRQcUQv1km2zK7Cj9UzVVo45RQAM
QvNAr9/qe3XT0KjemlpWBrtNqglNVtCGYiFo8P79y77Qv9ptpB+syS0ZJ4RJcssi9lK5QEC3/ITl
/wWRM4qVmvF5qWu0hHRU5VrTgWbg3BpQwpY5SCl0mZfl8+UQJ8XdDK32oETxMS5AusioaPNWB9Rp
1qOlnKMVBdtvuer7eWfczgdiUb9CrAiQzTXJAWX9ddmR2IXHtsSf/jz83qUkevObo/1fcdr/HYT9
r2z3/xeY+7/NOPrfSHM3/mN64Omzqj/Hf4K5z9/wJ8zd+EPowMo88v7IkbewnfwD5v4HAkko7q4k
D8gwTReY9p8wd8v7w3B0VwfzZuh0lwUI+DpfAgT5Ekl/dO108JMewDDvv4G5z/GAf+V5E0GIj9+F
Qi49WOSS3/NXnjeK3sb2+hgVWvbJ7iaCZwmtt86B3pKKaRHy+58B4v+336ejU+eVzyBx519Q7ACC
9JgGGqi/+EJXthf3qXsfjV9Deu7o2P3nX7ZEdf3rX6dLpBaerhtSWP/y26RTlZqOo4llgWyc6T04
aMU9pvjx8bt0zucshmEPhmG59lG/k3KQ6TtHPEwR7CX28//8cuyFjv5Pr8emyjaYudiGLkmq+hd6
ugGTi6Q/ujmBM71UAmczO5PMmxWZu8LoMWL8tGtaTmRTjDVP1nST45j3Rf9UwY5OpX9V00ekGUgV
4InpGYPu0TxFMaYIFT2XtnNDGL+qPOeeVM4HGqPL5FVbtODncvCeiVDqcA+obiTu6bVu/wbkb1VO
Ja5iY51nSNgltAy6v+LTxO8m2UDl3Ydp6qgRQPzCi9IZWaKlrN/bAuR0cx9NJt6mvdIRy8S+ttK6
jiAXAovY4CXu0WgRmwbQd3qifgkD5qoqpwmX1bTCM0vtAyCBvyHkO1GUb1AAxizR+GpXSU70yJCu
fWC9ETJn9Jns8n45SCEKm7AgSKfp2IIwbol4bDYhDXl0VyuXTq7BHwVWivCkX/jgqzxbG4iQaeAy
wO9gf9vhvcXjH5PrAzQzqnlIRne3RThHxVuXdPb0d+QhbNXhToYotO1mDZdmhUAFJRAF1boiPClk
R6i8XwxfUUdRKesru3xnCr2a378gvzfN98hlRVeICPhVJtahBsFL2yebFqBlHJkbd9S3Nu+4q96j
CWqO2BkxrRD3e+EicOLOa/J3/mZfPfUMirp03TCDMYJPiznW+J4EOZ2zZqP10YrBwdrD4G1jIym6
elWMzSoKQFnw7k0GfwqURCSGydxaQ89gaMU22Ov9L6NDcwScE589adC5i75iFNuAUzG/BAsqETpf
6Egk7kFtFEyN046Amrbb6Gh1o4T4MnhV9K3NOti6lnYwEMTMf+7E9TKhvVJwMKIY+VXUrBBlr3rt
V4JPv/7eRxeve6jyGZVjJeu1T8zSwOaAxHGwoXf8GSsHkWuW/eomwjNHYyMJNSKqZeX1d1O7Gfl3
m7M30+FHX22m+l2bMEAQwAmSJCaKRg8+dU6705Be+FL3XCaclzpMMbJxOukRa5GNAoE4orJZx6a1
fK2v0vX87+bzEBE91ZWE27SPOrtrc1qM/+CS8GEOtp6P+Y1Aa5z6WkDvPi2RROi7+TKRZKkLNvrS
DrYTzaQsqtCdqnM+7KcSl1HB5FDZTM5RROGOQyq7Et5j/gv1+DPkLNcWb3OIaxdGvKjZZIrkgMtg
b9jrJkG2l7vrgnuWgeCK5OINMeTrGpjB2ADUj7kV4s+KizhFgNrj4OWvjLpPPd/b5a+BEyvoj1DF
bHwuG95KaAvMeoP1rFvIoF7MwuV6QkctC/BVRLMxEIqt5FLa7jsr2tYpprdCG37qVbvKgYg21fBm
5tYmVda1CSxG+/xow9jbETAtsdY9qCzI4u2AnAGN/Zm5EQROFtz4lfzWF3OSJWB+G/Og8anAzqnk
O7C4dVUAPTApqMt3HVlgAXg0yX/lBU1o3tHm5Or6dn42DcOztF50TleOSzwMeFH9p9E0a9mnM7Jg
HWHtjThLIQ1KcFAxyWzBWO1ppK6YxWBQoTYN0jWvr3XUc0gipiiBkbGEdFSOKZdX5+BC4R1iZs69
wrUoI+TYkKvKT4jyK2lB1/8eqx9IjtdFXrLRcj+yisFm59ymlmWIBc8vYNnUWBl2Q/gVGjN6QlZA
fvh8o3IfCMK/hWBqz0uan056zmpnpFynswOABQyzZ8U1rMVITNG+6tzVBIBxLyblL8mE3R/ey+Ed
regqYi010s+RG1DKY8yLtVD814KMcNZxEaaboWMFwwtWDscQYVeiBdscahWDSNzrrIDz9oxBbAvQ
0Bgn5IVMq8p72QY7IrVxz8+srpBZKiExOzcjKj4KdlUy/ES1M+cM4qlyElANuGlhH3z1HG3TBsFa
YmEYJCcFPms0pgcjs2nMsP6mnzjX98TWr0dOiskbk8pHzma+NR7oJeaLFBXHii0uVjlUf8F2XoOw
c8FzQz4UOEejTw4ZZgBc9ZvB1mFNpQhJ0UNx5hRrmHNqc9ZEmwsejEbuBfsmqo6DNRyEZm4HdDgM
Z78VNgSbBjIR7JaVpeZLO/j/k3P0b0vjf6qx/10h/r+xfrb+YxrS5UfTReTQfC4xoXM8jj5/w+/6
2XD/MCwDr7buSNcC3/P36tkQf3iOFCQhIWs1TeMvsZ62+4dwDeKOuNo8wc3zj1hP2/6Dn+Ha0saI
7FBY6/9N8Wya8wv7S/08l5SGjdWc9pnnmLyUf6mfBUYCTMsYOjtr2ofow8+VlsSr2kig6KNsPQtb
4RDjphnT4jR5z6OZbEKXwRsM9Gpc+82xIptrLB6N71OW2ls7UyXTK1dbO+yK3bw2VnENVbYGawyZ
IVwFU+ts9RYDP8JbMhc9jTDi8DUt0idaCfo70Sd3i67hpKuvE6OwjQXsdadadvDo2kGBhHYCN68V
9XlszS+wIuihBSHjBKZflI80jdALMuINoaaPxHucy9i8SqW96IPzJTEmQgoqahtD2ToTWXJAVJ1t
LLagDlkNrQivGbWJ65DbMOTWDhbPV+lo5NWN+GYc0W4b0F61mSGv9j6yKP8xpT8mxn/gYXZWnSM0
5wZEBN9o3ZtTFUdrttYZoWmve/ADIkieI8sExgZ5zk8+U/3bkJjxumCmh1PQRrALVxpd648gLM5O
8RFCkGo1/9YbCc11oBfhdCScYFMXX6QMd4aAeAo4SEl3V1rmPqNl5erjHs7D2pzwq9NeDiIKj57e
XK2TW1gFSM9ziPZ5cNBTf+85bxqwrG3J+AxXBn2A2tnHMyTd7z7qgN5iSm5nRWAlj42ywwYt0neG
i+9Q+2PxGcn8aX6TK+IbHG/8aJiVNOF4av1il+nDuUMwoViIdRmuNNP5wAEAETvB/X+WnXVFArjp
ZUB9Ncgv6JePtilY4IZDZ9KDsoxjJc3nLsbcFoIYcC1/nadyr3HVWZRojA6A2tPNA0eY8I/cFom+
m1E14RQvRyQ7crIf6osHh16nzqKkCuMnKIHrwE3PQWRvOoMflDjaMVL0R1PaOnjocusr9GZ8c/1E
MNVItJdUVFzZDxo/OxnaA6kz3quTVMa5MLVdOlv+o6ZjS1CRuGBZb0CuQUexfN9ShTOnbn4Kb+6o
jKzV/8PReSw3bkRR9ItQhRy2JAFmKlFpNl0aaYTYyGiEr/eBN6ry2BpLJNH9wr3nfuGRB7auflr8
gvG576Y7oIxd1cBLw/q902qKGQWHPHIBtDj68Cs0NHM5c1l0RsxZqynsO5PrtoCPlvhPomclyVAb
4nm8YN9OcL0Uev6RTFPORMz+Qwq5E2rY5Xn29IuammRvY9DepkhgmehSw/dVeWYdhzdqr2r2xBCt
K3nS4UMjs9kppquD+rKcP6XYKfE37cZ9JYvsqBIvvemOvEgdoPEYIKQEGD4/lU3QHvWyr8NuaIqd
KERAtwdSYDKvepfrvOAJ3jv8MDevSF91W9p3Gff2y1ABBEUHFSTqaZ2I6y0qwhTNqM4w7zkIC8KE
kobvz/8sJNm41TnR8vM0AAxL8vuA8jtRybeqnhMdpS9DuJniCEwAAoOD7bGZFFvce5vcmF5jeme+
aUMwFv7YXwBW6CgKFPITJgviJdWrs+aQ0w2wNsW5UG/b0STQdUIlaa2ZmLH5MRoBgSsnwwv7eN5L
T39RaiLfE6W08yX0NhoK8gDy77Ksjj5VbT2YtCFVKJBM+77caDqHo2Q14YpH1V3degzbKt37zbDJ
WcySNEU67As5E3s2eHsFpqbAeNuZT1P54TJ9b4s/VnUwcVd4S4NH7N4TdoHYsOADk+k3EeuPS/nU
PeGcRi6anGDhImUmJ0ehZMW0cLMcI1Ipfaqh7b1E30tDI/K83VbWQ2AlW81qoUJ/JgSUgvt54m2i
r8h3DT9fGltQVq3DwgYwrUGc+o+VXmOW3SYpSYyIfTdJLEmKTcr3spnulUsYkDdFAAailuQTrE1R
bWjbFWJnaTOBU4H9NmdFpJc++m5GyhlsRxGKeH4jpks1E2EHv52tThqCk4VY9yarj1OfhBnAsK78
qFqk6O176l59TH4Z/2KKSi2LWrb3c1rcfD8NJx9n9xy/xWP6mE/BsejCgflD/t34IcYR9nDOnoAi
BBy0EwvTghGnWRqw3wJpg7oj9Rs2yzbYdQBmEGHRJYAQyAn+qNfZgHwf/fSlnzP43AWMo/hTDl/E
b5AXAXfVJSvQRxSGD4opK0mqH01c7RWxOOxbQ934Eye/yAwIZPnt+uy7YWwwTwQOpE+4GO5tyXEI
fFoF5hObToh9FbJ9dopcZw51IedJNxL369mbgdPElr9wrLkBHAAMZO3Q8NzMrrsmGYHXSL6arnrK
YH+yd49nQiS8vdPPULnM4Ddzis///wyLvo51KhrAdrgk7di3diEuNdPxN+ozi/5GrKm6to9V1qK2
zrHMY/nklUre1GKdsJUd5hZATZv7MCrIpI3zF6cQe03mt3GEFuL+EcYnhpxJAhku//Y99D7u4GUh
PdeqEFf97dK3EtraMgLbNzlJmbFxdrCFYUNZaGwuezgM3rbKXhS5p0FO0JP5LN1xJ4s3N/vgCQpd
Jgt5v1z1OkonBMjJMR5JIzGqv3lS752yj2RAypfnb1T6Jnp5gSEf4uGlx0Wg7IuLcj491KmS7nhI
YQ4wP/BJegl4gAiFBl69GAktDCMcCWjPKPLD7MlTO1nQ1LEGEdzMEGyxUIz2dSTd/kGf7Z03T6Hv
njvtZ91dJXTxvfOv5MirwKD7nRVNNC5WO38AI9m0jLLsstoGPNPGGPlMr2IJLSlud5XeAPMr90NW
7VEJHhBDRlWVU7I5mK/wKZrqSj+YcpTmf4UFqFF9OmgmysVrttXUHWLFJnwyLg0bgArrTbysimB1
ySoU3zL4Rel1EOIlK5GEom9wpfl8xUdA2JXtMnYMvpJ5vCMQ+jtCACYBpUH/OG8BLwRkNAUIeFf5
ePlS+HxQZcVIaymhbkoJXvXYU0jCx0q2cAA5BtTwaCWpYuPMEQ0tb+shhQSZFp+8RuWb8mfJph9Y
l3HkKOe1ie1HEdAz8Qnw9fkADtECfuOcCkVqe+lmSF/Uc5wuW6PbJzPT4Di+gPpKw6L2P7SaiZ7v
u4fWX3ZkB5CXpfGhSF8GH1NsnMw/heqwaQ1rNeczawleCQl6oHo8YH189vTkYhfBy9qFqwmpYzBG
OVpsXJ7Nom6Nfu4t8ze2/J++VMDrWNW38wlG3g+UfNLX8m3ddJwfqzdyOAPgw8ztf7C+ocRhTgSk
++bUbugmFS28qJg/fjsZy+eSPPDZJGuzeXfzn0FZB6txtz3YPbNjCknYkK34C4YpHAh+qwCxYL3Q
h26r8M8MsLwTfEzzX9SPmzkhdqfeixJXHCOSWk3RwHiZITuaeslVztzMgP1p6PrOl86nCH6roLrU
gDTHPA17/eawxJd43rKEzwaa2bhsz9rylhJEOPJHi8uRBVWAQ5qngEkr3KuAHh82ynWEECz5BXwA
rGa9bzJ/11QvZmAdKm1689a1o0fcfAmqw994FdDwMbsixdsOb01ClAyjywL+wEg81zwelgYPtP6n
ydzQDmo+NncTq8jUFEdhzCDQ5kPB2yh9mnSluImLu8u5gTptkzpfVWm/JNVxsTldYb7sqL2ZmKBF
WQjC9F5wX6zS15xJHZCwwCwhINlb8AMhfgEEIdU9tbMT38iIx31yefw3AnoWuXTMfWw07f2useuP
0dF2Iv7mMT0RLIMGKcPFgW+RMj6x+qeA/aIUNsQyIqwaWT+YYJu3mZn/y0drl/nT8zqnjkcuk1TW
zNyoYpyZKVO2hhdpyqXI9PKnIZ1VlLp5Ckyc4zIjoOSE5PVD1fan7yV4nQ3oYbP1kiEtFsKBsbHO
p5ri1UdkxMp9s3wTMIqm5yEGp1SrNenBjOw+xU6nkWmPpU68WcyFKmrrKvlxp4XB1LAWOcEEmQVg
5vracXRuZ+vJsUnOIywq0X7K/LX3GD/VyXZpCLbPk6PuH20+vDm3F4smUsvjr75HZSJs7iSDpevB
bJ7z6dQrK1wNfaL2mMjis7MvGQNrszwHlX9zm0cWwUdtnim66m26VM8jQgjiOrZ5T+mSHydiDnN9
YBleh1XJkwJeG+Y1yl6cRrCrxYKiBhErESbDJF4b9vNLgAUmwwFLi2vChQEd+OB1TFWVDhK/vxI/
1D9wWXKxcA+JFBZtDA3mvXfX4hcXT/+Vw7btoMcCKn6OHePi1L9xVqOGOymqDSDV257DQpW/xdfC
s5nyCy7ZfRJkdzjJPsnkpgZbgGn+1tUCA/KOnLAdpzk0sf5gMHaVsAm6GFKaqxEZxJweVt5ogVZ7
S930kHvvBs1SIf7KgA0G+h6jcl51nY8qgSVm9ZsVeUSWyI3BH+LQZ8P/Ip4EFQIRj9Z3W6IAC75K
4zwLYp2YlVP3Rwss7ruvO2QVgufIjnqa028+DuoNmzWv/gWAB7uNFSP7oZgrL0SeDlm+WXpeVSZk
g41rDpCLdLGAEoPT3xVls55BI+Oo6LQX9N3bkSjxojYjA8E+2SSMxYKNXrwvpIaMqb8zSD+Jp0+s
QrSnDzPvT+Zhc9K9vS2CCO3JFuUV3RJDvYRYCl3uW/8q9eCvWihdCm83l0uINT6jvDLna42l2DXu
ztxtbes6lH/hU3Gf/1iEKGslSXfdISXIz0vT41yO0eIVoYMmr2XZ5ffWJq+e03E441LEZnZanIAs
5n43Qzbnwdi6y5dHCW8WjCUnuXcpsLxSEtY4UUnW276n6+m6Czzojc+xM1/88tnB+5UzWnVx0NvB
Y9t6OI+tm+FQVGvFLUiCz0GXQH9yrmRS4Sg7sNKzQjFv5kw+Be/hUA1HJCmRVbyZ9m9bLNcZW5WV
t/tVv5TaFcVWelHDKLbjUPUh6aFHM2gfsiopo7YRO0tpf50sfSLKYj8JTslRW7M+bKaqGtKMVPov
oBh3ZqJBgFbv3mqNaXgFC48jI1sAUtfjE3Yv0reywNyNvfYwQxrR9eZbeq9picav94OwMuRTHouz
ryHb7vVXUcw7UPTkc1ThNJDybv0iv9xQmEadNzxlAU5ECs4g8yMyQ/aERh9GtOvgbh8mF2INWXJ+
j8iUmbHf7WNm484YcLVohwYfG2MDlP/LBmnzHi/ZJZ7LJ+Zlm/kbv+TC3MWiu+owzTNj12xO58r4
9snfkDnyXdjfqkSJyyu0CabPkbPVjP1dRY8QwLCCVr4s3wB8wsWRJxttqbC+Jj4bOq9bXZ572vpY
TLsalnJrWTf0hO+cCZt2PpqJ/w8N5H4Ey+uQ+NZkKgLXs1vUsK07eU7IeJlWeBpO257FzoakWOJn
bmL+QGYNMWVxdmX5gZ6Cnqfe1PBnlU1WFnjJ2Jrvi/SPiQVFQhQ737kX/hrNZuIN/AzsfzhuZh3w
/ZwfOsd56gBtTnoWOUO3KyH8xIoLqGIX0Tx6TINw+iCFJNNJG75AwGHsRuWq5j5EiK17DwOpEGOI
SgtWPMAGxTbgGYFAc9IIdc5Rym56XUbjGBTsGdSyxRsLXOq3rLx4V/SNS0KUixLVGE4zEfDna8oB
9wtFCTv08e42r5n3o89NWI2UnS2b6I3mMv2vaFwTc5HHJDAObqyhjLbyS+I3/yz7H3ouRJr5xaPV
nvopqizw+bGge6Dvd1lsAGZ+hBq/hePB/238k1bam5P53AwxJ7uFZozKTrfo+PfDeEQJdpoapllN
HbnjsVY3KoxQn4jIkPNeG+ATo4NLXfWbgELUgWQP5qlq9V1sUYMxDB3lY9rYL42V8+K9LEh9DPcn
AyXfOgcnQNDs46S2ndBXny4adzzg3LqIXdNnd6UQ2FzyLJbimAX87Fa3AVShSxvluPpdmOS5xJS0
ReD/mRv2VeKkKxI9PBIdsuWHdn0D+X2nj8GdCMKm09mP79yBeJp3Yh5YnP26ZXeRAg1qEtFi/39T
6k32riEaS20aTvZ4TmlxA1NBOH/NdMjYQEdkpUHJoWL0qBJ1nHhkGg02qE8ybzxCnAkHYIG1p7a/
Te06kKVF85YPQfesKPMNkmewOhxphzZV92wWqP/NUPEX8Wl47Gv4d1UyfQV58xpreHBI0+CS0rzX
FiWAlXVfbT7+a1hkWS2d2VJsmWBbJVw3+cdEP6XtGQ+SARhvpU0KlmHD4Ds0PCuiY5ShSXxYoAuc
+cxSGMmhvWMMy4a+fS/r4GoDX+fbYQvmbyMto24eCHE7uMFlzlb3KCPq/jpJB9WnSUELULKtIBek
T7Z4kQ6IKmrgpH/PQ1JpKacbj/2kLK7t+IbG3e5+QO3eVIstkruTnlbalMseNLPJfpHj1aTZshJx
NtNGwelqcLaaajsLFLFBncCBUcnBX+PD9IFm0HnEAXs2WYTZxcqdc/6yHD5rOCGJ5byrqfipmfho
ZgW0FjtmGocd/MPvYWSRzvQsgAGFzHlD9WWWR2SaoVLg02WHiTvYDeYM0NGnyGspt+F9mhSwrkUv
W2+z7MnO3zq92hQq2ZnNW5V4B1E296kaeTa+pfMHxz7RTZ+8HOceiWz55tivOTToKrMZPHzJqgln
YJUDIkgzwdoB1MpMYK6gRhiD6UiXLMbhBYvHrqjWWBJ/W+SNuylMuHhLcPOFx8n5J3Mx7usbv/0m
Q3ifLQVHeL/3jOafgxDPLk4zbMaRvaNLuGhHzoBjpFBm+ZmD564dwlQbXy2119BJ6EW86ylO2HPX
sQtvgs4K4Ouc/Ynzt4WeI3H+BOzjlG88CU2hh/1XslDIiiUqCD8ZYjYifkJctP6TjunR7Yf2OATt
FJYG9szc9SEc5BvMr/vOgGs45G9gr05zbV6p0R87c0UZxt6IoJfH3qrxH5XcvaO5aFFRaO0qVHU3
GI2MqMxJy5hBKSvDumYYvMCC3pOFLQSNOE+ftB9a0sAGrbxWqhsY5oFCG7S4PmZu8G5A3b+lGSdD
Wn5IL33rh4VU+rh8tHNyZtKEQcb8RSYCyr7yxKU540TjgPez9N3rDRuBAPBspFJHWXgWt9m0t1Dx
sv7v0d3zP/Cb/8tJ2O8cU1yojxr8YUi8UTofx6Q7FW1FJEe6L1NUPwxE9LYKsdsSMxCrPXurPRa/
k01WhdRjaMOgMkpj13kWDaj3zrS1axcXdMcYTYMgYeQx9zICHrUjjlbcH2XBuKJd3mtJMmiiJef/
vzBNFcRm6JdMBE+phVvBNi9O2+aHGN47GKS9RjEae0VkiOVqClSOKoka63vkxmdNQ+xjW++HJHPQ
S8Bnc+s7eue0PdWwiZCh+X+BFZEDOHUb+pAtgQe/meLJJwpWlh9tqn3npLjUMbUPE1yTkega/81O
WnJ7ZxNYY//dX3nfpqIEnNEXxHW9KwOGTn13GHwn0kNiFDdA15xmoCLlYoUSDW6+HbjmEMsmLkdQ
PW07MV544S9z3oRp+gFmEt+DsyVXigxSM0yHMmwYPpt8Whp9wAQ/bZTKd2j5pyLRd46GhNYskOyn
Mw8EI54rbHQgE3geCWfZ2TXNspXj+p6n5Oy45arxUE9Go/0Ijc13PXB/aYkQF5BeIQr34CJsvQAh
NT70JMcchNGjFcivcjaM+7w+xZNbHhj3syp3rqC52jvud0ZJOVNhQ7F4w8XnaJAiRqUxo54CRlyu
4MnA933QpPWcxV0VmdI94LnFye7xAxCMk0So3B2BeTcHku60XPWzC00HGX/ufVsGy7GJDdMtP/aN
sE++KAEv4hAjXmtCp9U04oFors+pa0lPwm5ggRweRmgr/3/RKx53raHp04v+WU/14Ewq2KudvwKy
LF50sjGqpcbd7zyhmc32CJx917hCsFaHxFe/PcL5TY9IXRqIPbrBc65+gx1tJL+013h/moCJEVx+
LspAtSeiPM2oT1lVzCw2VJOfRgyGYeeTUaMv4pRXtdp6niRoprdmDJ3DDk8Qp72J46MU3ALkfkxb
2+YlzPm0T1796iRecyQk4ZJbsbiYlsnT6xGWNUGM5Ed7G/o1bilzwtryLTxAxgU0Ing+WfJYF3S1
g7txfArw0V38MM7bBhv2wuwA1/VmbuDrLApgciWHY+FNRRRYv6TmmqReIqsQeA+A4lVfq0Qqk2W9
UwswOB8viyN7/ySAHBzhEn0HAR9I4BKoCkEjM77Bc+3X9ocMoMHg6El2kLg2/WhTXo1MGQzuEJda
KafarNSwPC6VVh0ThufCn7zQG/W3orKA0himjg+M1XRp87lWiYljIuGdMwME+Wz1vLGoj+76lLbh
6Npo6zPkH4XlVUycg2CPPfqqwZLOymU5P1orUwqFzB57gXlN4/SvOwVWJBrrR5lfvBXBW+5P61L6
f9VKebHjnyLWghfiVcYea+KAQLsUxYeyzKvncAPk9RsZSjaI1ewTbBV6mMHtdqbNDwSat+fl5Adt
UusxbTln7czOD7nP5nJYsR75NaH1lAwxgsx7SyUmRa0/K489l2sZah90xdtQ8X1C18ZtRzRY2BGR
PmXVcrCFQchN8lN18oVKn7yHmBos9sRjHCRfQKQ1uiEkKr7GYK7hU9jYYqaRTh6KksVZkJiP+GZI
45wQB4D2eVXWoIhLc65sWsRjH6AEbbOhOFgrrTqBKMugEAkNgN1HEXe45YLmK8XN8KdD8Frjuw8b
oHWH3tQ+LI9so8qhpHTN/DJlwzvu7cgcFKV7l/DULe4LcbmPRVJj/iuXCAcaoSegwzZezPK9RaQG
B8TFGDZ4zMH0wGXvM/8KY4lsPvnHol52On7fQzJYvzYrcirR8TG2tCqqu5qzs+ppZxhH/P8F8onO
C94ww7UfR2Oyz/066xzS8luLu99pMybWC+zoBFGmOAFDpSw90jskByuZaN3FaeDeZjpBDJ+rgP8t
3oRBqLKeRo1ZlUCsyN/eX5W7A+jthz72p20ny0fIm902zbzqAkteGsLbchzSxg7zVmqI6rIKkoGW
k2TdY5MSboksb2zDgt8nXz0kltROFUFOB5IU/nXLhNe4KZtnH08PRBrttOgxnzU0rpHuEoiR5P2b
1QocVmV+avWC54x0K41da+57NGVONe5QLU4jVphlVcWWtsN9m8p47xOGs1EDbN0y3fFbZftKW14r
Rz1YFfFwdk00ndT0s2rhmuRlxNkWh+NEcK3Ry5MamkPWVp9Ch5Iv/PgvmyVqDjRUpiQBd7a9CJ3I
F1xGQc5G8yiw+Yb6kLBQg5EFJbSiXKKRNi1m6EWOStxlR2Uh0oFangcRd0i/Fx3JhBK5WyYHXmjy
QcO2Q3qaF6RrWnH6oYEnlLnWYrf33ydGTZvc9KvDwE0mxSAeDFQqJmMIFF7eSzx2z7FNzLCsx2NM
5vjiWSX9Q44kY3TdCHs+yYoSAH3RZnSLU75GcujGgeRGXuf05pOIoie4/NO0c0K39ddn1zLuriXC
VozmkbDBBjOH96Jp5T9AeMNz5WHk8eacl4Q8KV4XL4gkZOQXMxXGM2lMoFl61gOjObgHlNX7oHSc
c90ER15BbT8LAhu4Z26J371qmd8fypZYRBoK64AhTh4mTlvkOtI5eYsLQ7lMEOWWXvC0gj0bhxk6
Iwfj3qKKog/MHxpTt0MNrM4HuZNZJaZPM+igO65Cb1VX30KJ+HPJ5B+t+vEU9ux5aWZIbSuoaOAd
zFPnrVetd7dmzmyhEoQ16z/WJNXSf4LS0Oz0BWgwJwykvLBLO8gXhqMxEmM9B1zig6ep3bdz7UeZ
7pb3tBF7imJWaAZx2W6e86uvSG5Db5rHGmrBFsugQ2Ke0QBb6Xepxz1bmXZ6TVbyjiNxywstGbfu
XDbMXhhoBFpiELLAF2/9krpSO/rJzVlZaHpbMiM2FGNBkViRIfW/Ehu6tRlLdi4dK4DZH272gkU5
t8WJSyV99DLzMDF3PsWSkwBTLgF/jeGcsyRWZxQ6OfWHV14XP27IjOELGFu1tTI9PYiM23bIZu3m
dml/HxMRJXYw30cbeY3jfllw5e+C3HLKQ80L09qqwO63wNwMGMqGWxknFAnAtmdSBkanXc5wYx6V
oXk3h7UJkClRmOapbhkLzC2tY7oU+ZORAFTryx8taNprnmcn4PTVi2fmhLxq2QUuV4JkBsvPQDyI
TXe3t5r8c2G8JmZTPpJPj1xrZVMu9fSLBbHexQUB6SIty7clrqpdHpNY6rEmOJJ1PYQQyiy1MOnz
Yjs066m9l439SXghjVvplMeea+TNcbOEsLreOLrYyPQ1AR6qPryknumQ75bPJJyUzyxltwUJRtvW
1ttD5kze3edeiqzBUSGhzwwfxVgcq9SFzm/6MWl/DUG9ZEuQIIgniylsVNV1F1pYfE+NVfwuK/A/
Gw6w1ssHiCjLTgIyTKd5joggbU6Ua+C6RzOaOm4fuCys2iqV3EB+JTdXWX+IuZpD+MP0N5p4AKCq
PRjrl3xa448N+zWjNdgCCJ4eu2TFyhPMSF1Yv2NcGR///3Pfw7NZK2eJynnQwrrLvU1LnA7yA3BV
eBICnxbfkVdUa2fei+kJHOL05Pgx9mLNflu6LACPwSWS10F/BSw+XGsDevNGynSfud02DrT5AJeH
acgK+tCJx2IFMMjQ9PGAbLPBKmA2zm6E/9m6Be5sMSMWZuSWOnv7fjbfWksEzMdI3qgz79GatX8e
C1NuLXx1zhQQ99ASDmmp6s/MCLoZWnrDbL4kU9BfjKakH2DqyZJNVmQrLUXo6t1wM1L+hSridzYM
XTSas/bZ081mS3erbUrZcexQsbVo4lP0AYQJDeB9NXmauiy+D62DiGh2WO8txVUn32+D8oCh2uxk
gKZQ5fideTRqymx3qAXiO+ujn7BjVD5zrljmLhVSOV5Kh51GbcWSLOOq80gObpZbYw2HwSaLABvm
+NDVqblF95Y+rEzmvPZAhy5y+UqWKuTgFu8LLuU96jF7y/P7F8AtZdpYPeQCFIyHs9/lBjpkVtCy
0nW8x//xQQEMBrK+NQZ8mcPeGqXePbYm58UsAIMbxGwb9nJ2sHTdy8wmP3mH6k2/Ol1PVYZAjDhO
Re87FBQTlT0z0Jtimm7YRWjRVB4lmQub3OybRxLziPMWwGhrsr52nGPVCSRT/dGuTVmwOtMRUi4y
nR+9nCkGf+W4n/zZusoUbikYo1Oqt8a+tdo/ibCsq8aGLsw9dPlmkMlXMr/aJ0rye5xq9blHt0aw
eAPCqWyL/YSGbCMGxtazEA/pSElaMDOZCAwNXSuTBzILX3LoO7HfZntn8FciQW5/pJBdspIZ/Oy0
UBvJ+tvppmhZiKofrym8jzgYr51wH3x3QtqPIxllQJof+mlGlp07aVQ0GY1j6JrLfPWVDSZPV1HS
+//awn6WTp9FzVIgA3fVDrgvG9LJeRyBMsma1tWNvToclfB3lkY6fUugw6ZHQbHpuRejBCstfuT0
lW/E9qM/1GlqP9iG926K6osUuc90mN94gYg9IT6Bcbx1mX2EIXHFaqwqxhthE8GrK/FQBKP9Zybx
iiuHS3MqmZbHcgieXBA6i6V5u6EiHtvuan5/oz6a/nKhHkki5WMNd5T6NKthObUCqnhbOPfEUzBV
5GiwKnOvGT+jli2EPiWls0d/z+LVuPhAf3ZTo6Ml6whZCXKGF5LTAC4j8PmR9qMubULWWx1dm6nL
s+PgeSXNgNssSegVAJRGnQUpHbxkv6+pZwlk3EJDZb8CP5Xevd3WObjWKa/Hvam7x1mOt85XI3/s
58dcvAdB72CC+EJK+9Z58FLqwb/MOrjUYMD6lHBztnA6GkO3KFCJS8m6U5aj0RmmKYFN/1LFlcRn
hfDA670rEiQYXEvVH2sfUkU9QPicLPiJDBEt6nG0eFiTGJXHWK3DvL/4krPCF+8e7elW93IrmteQ
jY59fFgA29hIBXI2r2kelU+4alwRO2UKZr5O04APgwtPVi+7fXH0kZhdEQ0/g780mGbSrA9QWcMs
8Ug08+1VCkI2H6kTKAmTe9uK6johF2B/JJ3Q1EcUZfAl0Lyg4aw9Qm2dgo/zbKQPwNizh8En0JU3
wGY0vJkGkkBHDXtKFSzlMWVfSchqcHHs+VYvvh9Oi3dmTxE5/MCX1PiaK6u85bX2NegunJjZizfa
6LWYiGY/KpL071T0+kn287EA2vc/CbcvL95IMB/UXyYXelzvK72U4FTVyQK9N0kCLHEl74zmWE2Q
ylxUoP70p1plM3lj/DMz00F3xAwzIwE67NPe5D980ImvOWuCLYJvFRKniaouHlH1azBuFmrF1BLx
1150FTzISv/X63jHxLzaoxhYEhFxK2y0fE7CxYg8ztm1GLiYYNt7l0HOprcHpkWJ/5r5nIPCRW6l
GInkfV+y/p2s0E8NXjRj1l4YPW2ygBRQp7QLNALVqjnIuzPzsx4dMNPcUSOqBHdO0zMZsb2UzdqC
kUuWQ3boSupRevZb1y0N2x53J3RI3gtt9EHDpB81bvfaTvNvMwzTJUjs6aKtXwITsnQNY7yJF1oR
yvuozmYoqrZFkroB078gPE261h3M0YVyud3bM/3MKGuuz6Exb4thkp2Vf9iEKqa2gBKk58/sDADS
qXl+aMeeOQGRuPuqC0jwsoCnQFhTWWleY6M+i1h0BygvMR88UBy1Pf/aheY9LU7jP2kVNDxjJJVC
adNtwGlzHD0CNthx2SHxrfC0Bhfs62gcvVrfTgw3T9Y9Bjp4caBzkUL9aSoGT6VvbLL6Hwd5GUG0
QsnjTF8ZyYHbrLZ+HPc1IcYRw+awPCz+Mes/knFw2Vb4sJ07CpKWJKZixqvqqjRHHhkAnRxKZIm0
xxPxRTuAYEzEucLh9944zjdIf6cj7swod6lPFvHtFxVglxXeaRhEKUpD3+pm0zHWp98mLfHNst8h
lmxMU7FJG9zI7LEb2IzwUhf5+EByEbEy2yWf6FlbBFEaY47WAeNXjlp2xIkHuidbVfiEFCPlcCIS
NIjrgZAiIEqcRxt3UAPbK7RL0oSqmQbHKBoGux0BH/+DQ9o2u3F2kf8lWXcL7RIQJnAypPtilpO/
72vsW3pBatiY4M2wanlpZPfC+lOAcMaf6sS0f6CCQaOIe+3qDVJ4fhEfDZZLHaklCYa41Mke+2/4
q8zTzWuB3IWhLVgkb9pr2jIdG7d68xkp7UcThabVWOyj0GWY/XpJU7iX8Bowu6U8W4UzXUpTvirg
P2aW9g/2qM7WFF85+/+YHUZhfUmPhFm6U5GR4o07wQCDQ6zk2nVXmsEDs+VVjbLYTyO7/OGY1cIm
XoOMlItrLw8uFUOFk6JgQfa85gFZC+OkHZ6BFvm2QpCIIhotTnZGrC0PM/OlrjVQH+i52q1+Lvhw
Py3yPmzIO0siZbFTrndDwcnoh/1QuzAJi/i5GFsuL0My/+86IkCoFAWtDsbPig0+QTnwVKYlmX49
9VkOBp1xJvtrEP+LK9xaMH2o9BJCABczj8YCE0LKAGQbUH+uTebMW4au32OFMAdOs+v8p0QWUDfL
5LUdBL0t/Mzt+m0ckXpXdXhTQQAVFgAhUzo7F9oqvQnKnCyqRzdYQVHTrhfdzxgTk1abxBd4sMEh
FQFk6eSRxKG936colYyl3Rmplu3KvjLC0WPXmLB3ItqLwPj/2Duz3diRc0u/S9+zmkOQDALn9EUy
50wppVRq2jeEpC1xnocg+fTnY7ltowx0o33bOIBhF+DS3pKSjPiHtb41tPVdQ011Smz0Dx2sVbwM
vkhudVwXPpB7YE/0zuvW4cMfyahDqZK4W9UON6PmGwxdYqPsufqFORztZQlRXPfGq2RntlZVk+Jp
6ct1MoffA06HjIHIUejGxnQEYgSvau7a5klJHniG2tE27+2L7jjZRulogxz6QT9y0F/I7jkIUKVS
fA0rQIm7tF7yyhTXhvw9WC5GYRHFnHZfVaq1m6RGeMGmg9479uC+z6HCahkvotLXOu/ln4eALKDk
O8wtm55hcUQQrIzKrX4sFZqaeJ5ucUn+GbUJQ02rAdVJzkGeootvSQ6oOYpBMjPsy+tpYxnzazA4
fMZMCejf3sksq6BBfbdO2JzhmyJ8ziTsdvCXZjx8doYDy6ZJ9D1IQrjLGD9L5Ucd4165wF9tGvCQ
3ZOrhvLYq4FlaVtSEkb6L93Mu40sLezKwWPd1bh4zbBnEMHH7Q2Bxl6vz+8D2Z1VlLZ7aROcYrbY
iioN03U/8+ZP5Q3CC7ZHmptjOLTGvYtYT9hf6BBeYi9r3ksrvhO5a3+7gXbwrCcvIYeBmFj3xuDu
U0E4IqQE5iRkG1cLxT4L86OZEjAGwDh9imqwz7gA1i646t3Ywu9kKhbi0ik+s9S89WM8PXY2NVDx
LJt0ujkBWweP3a3fJPbVjaHmFJjqGaeUn6IofDd5GBNj3tshn367bNBlRxJiQCvoz8JmMcx7yUfC
2M7LMUNYjgZxZXSMvdlkLynO15PhaPZOeG7km82M8tLgV/InWOHfApPcypz//Mdf7I//6z/+Ypn8
/9BYCUzkf/75U4bf5fqj+/jfJsr7j/z7P//HOf7+irrvou2+4+Kv/kq+7m/+Su8PB8KIxMKoO67B
1Mb9u8HS+0O4LrZGHI4uja5pAc/4O53E/cN0LVvownMknBLX/CedxP1Dt21JVANLH44H4f47BksP
p+Zf7JUGDZGONtWT/D2UNXBV/oInQW7j6ATgccjS8fUO7KXeJVjNRE9bFo+DFAlb4g76XmW1GwGE
LLdzQq5s+uBO1FxHY2msIRDImRgOJskT6/dEZUDJK9eDj7amy2BECTJgVZYT4lSya3cpEn6zCz/j
rNh7/bChLwH6LWLePAGA0bHZWi+Md+6eBPb2MFOOSGHvSbkhwjN2jkWev4423USyaCBIxzxSwSJb
t2G918VCR2IaFyI8y9p2SwkcgTs2yRiXLGMy11hrnZBbuPfyCvrpRwZiaxgzt8HQPogiq1cj6Z1I
oDX6wUCoQ4/esM70m+128TU13UOVZPnKQVdISVtU+BhaFs1qJ2UmLrCsE7YQTokYbXyAoqShrZE6
L3BqIB21rCRmr4BPxOuhmQfc3EQo0C9X2t7WynNcjCN6SA3LKBzq/36P/zQ136aK9/Gr7Iuuma7f
YVz+y/vIW/d/eY/78Tv/pFML//oS80V/e4mdP2ygMrwopu1KXkzrH4wh+w+ogfYCGSK3xV1eyH+8
xLb+h8GLJZAaurYJ/Ic/7p+IIdzR/Fme6wmP40H+Oy+xbfMn/fUtXhoS2+Kkka4u8Tv89S2eKjsK
ybdHmdZ2HRnHTHfMrvG7PEQ5QOcem2m5T9A7UXaxBzJKABTe61ipnI1V0G7yChOKiIYNYQxQQAJR
IKT2vrSgIZKYycKACm3TBk2MiB80IILt+wD09siNScYK1Yw2cwR4ZvbZu+2jSrs184ACgzR2ERuE
TctWpVlcFAiOwoogvIYMgglLruq2UW2xS7fjn0JvToT77dkplRswhaDHrPE8CPlpAICJTcM8BEC/
qwwbb6QQo4ZsCa24fW5dqpdhCLAZIJ63g2oj+mndZMGDu5QLQ5YwTjIvjpjePeygceYd3L7YJRZb
nmK4GwvnqLHZvXSBswltxGxmQSSBwdqnh34LBW7hBjGkspDgz1jL8rgoN3HRYk/Srl7PIeCxU5QI
s/wiRPo85PDFq6JAB4VbbmQXi1Le/W2MdP0yNJbMNjJkQIp+hgFsS2IhvX2qlZ+9IuBTWiwNvQZZ
CQvBKzO9aGX9ZHG/LfXm5k36Z2QJtWs6dVgONGtklMq+XdUgg3vPEf7gMiHTohIHaMvOqGvZ3fcj
NsKIIaeu6IWaJvRFPj0Lsv+y5J4dpmLhKd4yx/NjCN7DgjeRYYtHL/pxXf0zpE6ONO0yULukcX1z
bXRkhaFuUCVf9DwEST4Hpq+5LNhCInQTkx9Utc68VX1HcML8uwmYZgvYtaAjY5YHaJOZgy7+rtym
mnHkR2Nsgt9ky7DgX5Yrrssmx/qtlaPu97qqt4YuX2PRfEyexq/HrR76sFoiSpi5AfvlMzFndccm
EK9bLcVV6ujRmr4TW7CBK5id/TnoiN7JOqT8MYZLtjXPhU7spGR3XWO7XJVcdVvEmoVvN/B4TD3x
54pI0PpPdQicVqc1wG+kj7r2C+M/12Wxnbv5xZDkB5LUaGBXibZoakPlbWQQH+NpUuvWrq79aODl
GFdp2JUorB3WX/OwM72hXVm62s14solc7VAaCLwd8JLsCunoZLo81JGzSr6Kanp0TbWHYP1ssaVa
oWfCdoAtTe/tF6cvbzpDWyLhgmOtvLMc0ysBWC8mmzO5yLa15qaq8yKcEOkXFFMcYQMetZkId1Bi
yEpj2k8TwmXRvsoBNnFev3jYBLIIl0vMFiUO0B+jGl/sc8Mrt5SCmk9OBjD91qgDWFrDHaMovOsp
wX5jTb5S+1kQQLJy+3lbATGxl287kdmH0QwPgd7DXvHq9xa/32ida+LNMszIQT1AqMrSLyglzqZn
YIOPrPsVGglpeGzr7fgjNTXUE3jxK/oY+FQ6IUL5se+sZXAH7KXwjM9miPEr5KY/pmx2w+IZQDFE
MvowltG7qU8+StDksOjtr4Kk71XujRi2TThCk7vsjWbvItLmrTEBA7RpemeXg3kyVHvo5pjkgaFG
PzC9hcrOUAWltPABkk0h/HHMPmBroYxIoteoxXGSASPdeE3/npY6GRHsacBtJ/nwEIp5a2v1sB+Y
EjgDpBeMC5wjE1hTYR6juY75BSGCjbVlTaLEnSbC6GJoqACTpU+sef4QrKDhQAbgZYIly2jzHmcZ
j3vE6P6gZjrqaMzfSDDidVhJnIC4UTXkQ+qHeTdLYYVq2nPqp24ep7UIAraG8aGpaJwC7S7vXDbZ
43jIB1qUpsdKJkkZYnZu3jc5Dh+CfaymPRZN+dgTGy40Pg8Ce+QaCufUjeS9kymLyod5JnVUPMhf
rW6/p2H4yb0DXD9+ZPKINlDNtxa/E7/MiaumRW21ii2xTWfUIJaeU2cG1V7TUyKoG8FoS4C0Z2d1
0irk2Tb5hX6SFsnZ1xqKVDQIA4YCdqar2tHREjveeogrOspSfzUaiyFQiIO/Wlk5A00NepjRuu1B
kjIzePqDkzBCkTXdXqQH1y7iQDbmD1L8brBVWQrGBoP5Xi3putlbbAMbAz6aAs8hBMWcg60Mhp2T
0jUvJxfdMphse7GQxgH6e/CnvozLHjJmSK1Xx2fBTnKtGc0hiJJ1NbGI7ViZQ6FIqZH7aGXHZC/U
MJ5XFTM/0w0RQ47FMWqUurdyVx4ti2I81+VeLt5BFqsNgkOTBR44viRXGdkmho3RG5OLYUwn28B4
NsAq0i0mCDoJGJOsCUJEB2QSK4GyNveHx0DGDzHMwmMUVe+ojl4TBJvruoCVVYfZway8H66Cex0w
NuKdW5DPIdETyCxGdDC+IVD1Y80Ki/bixFHK+rBJXsosOPVa/2AHASZZ+dil5sabexDQ2CGNPnkL
a4VrOkQsGffzs5sFDRlwByXGTbbMikLJTepCi7Mxf8WtQLSfsmfQIAsou7/OupNvA+ACBMavc2O8
eKO7Y3caoo4pfsoMB5/MGsRgMdBwrYntHXzsr8TFNlSnA4Pu6aPsQTAb3Rjuk+jHDsO3Cm1lMjgv
IQE+XMvDXcAE2mS1W06LN8xDDlt67bvHng+0F3ExiYPRpDfP/12z/z/V7DZN7/+5Zr8rs9/l8Feq
0fIVfyvYLWpvCgimbbZcCmL7HwW76fzhGJLK23HZ8xu2Q8f7965b/kEfDkzINm1DOELSkP+9YLf/
EEsnTs4pWFBK7X8La2TwvSwkyn+SKl3dNiR/oI52lr9It+S/kCpnxeLaISCYjBUVIpmxyCnvKDsL
rcvXOkLCdWElNTNbdHHYrrDrWIsQrIrSbVcTuWWhTfTzPjLWblMzpB8HC2GxTfEKMvHoTAaqkISL
ybPyLbnNVzhOUNoUBAyETXfOQo10JRFkdNEEI3QtLmf3oaGU4djH8liApVt0Fc2b55JIG4LPc0C2
M5ciEQbDnSkZu0sbS3o7jOzZ2/rIdoEUjSDcscIEQ+zKV+1pjma8Iyl+Vpxs+aYe6B7GnAw8k+0r
d2/k8zkdvE4bCSOsDx1nMpma/TLj+xZ2oW21QB0Do/hdZmQuE8FBamR2l7oOLvZRvVcA/9DhrJ25
uzkd62Oje4mxBMNzn/flEutBJHs1T2/8PgcfTbfru3X8nBQwCPrsiWBMIvYykHeakEQeVtthjFK/
NkmXyhrSSFMD066uUZGLRjxkfXgxIR+sLYeSXktYFpTDjnittzYq32VSMa7HbBG5RrE2CUDc9Prw
NlRNty1AUTdhNi9qvi1Z3vPGHmuw8wOZgViwCvdboEqeowhiwlCw7cU/27zkiXTh96ET96jpC1M1
a23Qbz1u6H0F7ycf4CaTLKkjtW9+GzAQRq34sSyUqIxaPmvZfUzt9HuKWFX10cGFuLxtAoQDWNbJ
u2+R0kc1OI5mOJaFmnx7pl1sygkHYYywNa1R3BKSF2KUWCX0c+terXVsoYM1Lt4oHL7zmKNQYINQ
29ZWb1AiE4bM3hlkPQjAw7xYxMsCyjeNK8REgDYZpOZdao6HPpmtQzR1JThSQdphmid7QAp8XwFK
wjYBgKdcNjS6Y5r7aQkLMRm037sV82YPN2ZHoIdagIVSYpGrkQd3c/o+WASsZ5CmNFE2O5tQFwSf
c+h3c7GNNfk6TfPnEiQCfglvalKM1jrSeJGEWU0Mqexqg1433TSAqbedDWU9cZt9nundc3MORbw4
JOYD7TXEq6R7VfP4lehKu+Q5Eyqg7AFKTRMY+Jw1VxH0vwTtFbq5DyBmq7JTOAY1D+JMMTFBMwsX
3IezayA4wNDI32ajxuZAgRGUGQTxMX9tclQ2LPBR+SLrL/TomD/W4aAfBQnE6KSa+VpNJRUwqxEg
XgWlmk4e8mA+lrrakCpzpQF/MVMkYQPSgNlkspV1xHukgc6IahwwTZTW2aiGc1OXP6bqn2wbfM4c
L9HBDorn1FFnsDvolByKDXtOtnFsH0n9LA56j7tydg+aEuhAAYdQgN6ipCEaLNhFVNh+P2PHchSW
1aLgiCLybDhWmYc6ffmvrqtIWZkknbBo5Kp3PZiF5TNZvai9fY/MHd+YrJ8+r56NMP7OgjTf4VOp
VyncyipBHiYVBIlUR72bE96CvDX71ZXhUTU0TWZr48X39lC9ra1LWuaqVruAZ37VjChxxEh341hI
15wnTyq2K31YrJMiJ13IpqIqNGcd5c6vdqQdlMYFqOGHBsCw1cczQCF+eZn+0deDP2uEPNS/kxbD
raLIWSNuYltvLiz7kF7Wfgn65tN1ppeejDj+mvToyi48usLGBASVhdPD6oxPExQO4PNVZ0akV0TZ
pZogFofwAkrGSGtDC/ZwbAxfylzni1IDFUvkZ5nF3DALMHwR2L5QO7CSDgceOWCQhB4w9xBHz+sv
qrU/hjjw6RNsAx1cFWOIGWlAOzu/RWb8y6rw9pXdj7JmrFluinx4bShGG0UMYjYifpVM6TszDB/j
TL5wIaFJYc+TZbxLBt9/bzk4uJOvOQFVkxfIGcPCExSD+o9ZF6g1u+FsInFaQfRhr761Yu1Evxbs
UP28Swsgi5uSBZTkbruZFEMWMYQP5pxOgOxwB1UJYU0ipCgMyeM4FoJZVoM8rnX4bcz0pcTxUYWV
KETH+Kvzuuimlc+eN5aHIGz4UplcMqURozqjyBvITo0hD2EqdeTG7PKfMTZvAVpJbwyvUhi7wAo+
hW6162Ywz3nImdnloEpqL15U4GLfwv+Y8v5RM8PkpvXZOVc5Sj9yiGDFBTPRcN0rYkkNI79pb9vK
fakGvIptx+5X1OUj8Sk46F3NWwlN4r8pH/rvkKzXdZ4hjNF6UKL24LIFj2ECT2b3rpGA7KM3v9Wz
/eUyl1iyjX+NzgTvKSEiLo67dQXFqqrqbZkrRCGZW+0iy3qbDPuxb5HWxKp6xOj37CAlLZdqAb50
PeZHDXssCR71MkMDUFNF+oF2mh2A4hWUbOy6yHvNjD1jlgfFD8y7OZzFpH/VabN3+OGJY0njNcJ6
JlDNZ9hHpzQ6MZNbiAUfTkiedZrrry361wqHNX3WFQ3YsMlRQ22IdyVjMR7sT9mIHbCQwJeRo/xE
MMbj8hVN9GB3JqIg74mjHzZMnftCd1ElMHPPnaJEElF4+8pqeFYzVFQKDbprRk/TCKQgitxH3NcX
20J8VbTufqxuE3aalbH8TQzMQFghrd55nY4YYKRn010XM5u0yIzRhF83Ij9bJU59K1c3HNj2se7i
bVw/WH0bHRw0tymuvE00T6tUmx+0oboHP/4UQ8dB1LFi3bpUNCirIiMMNuaSQKsw9kb4YImPYi8L
AsMp8RdjW90TFfLYdcsNG0aEksSgCtluoNLwQ+wHcddgHOTqySNvr0JSkQeUTJhL5kdo58MmNeDw
IkIaEXYSPc+TS+xdc29gXmO+F/mqJQ/VRPquNcZNEMixiaClFLLajp3+yRL9dzNjsJLDAwS/31YT
H0NR6Ot64hOPm4s2V1eaWYtN+8xqUl/W1PaaXIbuEKbVQ8HHkQSMBYDGmlmEo3Lozb3taid098ts
RG/3BbauoZCYcMCnRaHe+5bhUN420M2VyylsOQhaEcWYLfB691ljSocQLfrxmnLezk7Zbw0nfK8C
xIt68j27FJdSYmmvVX8NpyXnNC4ncj/xeDHbEPDZkIbLWBMYqlSwF0m8LUNEbxIxtN6QDYaM3glq
nlabSlBTye1it7C+R0Oc47xhihleuPQwowQx7F08HLu+oAlPzeR3moHAjfUpPrILU6uuc1ZRo6m9
U7jEh5b1xHf1DvaE764qnzHxpSuuAWor5uDaUC5uXe03tBeGZ+4zyXBbvCM8ZfWn172EJt28laQB
flgX3qVY93UBM06Uz1DhNBARLm54/TpPUbQdXTxq3TJDh5A8R2nJtJqnhH0dlPNL/9zHFQOW8r1N
X8eMgsceqydVxJegNt9LXhI/ydT3zFTBgW2T9TqWaS/+DQov2hNUS2JswgtSJylwxmR6Q+HYHJLy
axxFdmoM8jp1nl9/GttzBnSlgCFct31xVER7m6nrbVKLoYAXRlsxMOtt9cIAffNI/GEFwBqg+GjM
WDGD1940+d9YcUDMNZF/C5KgUNi/ILkud5JTIkCiPyBWkCDlUTEtK/pdEkIftuCFDDqZ5lP/oSfA
3qqbLgZuBkkCIS4LAFWATxALwhORyJrC3j7JOQb11yc7NrQZcOgYfT2GO9AtQM3B723qPvgyTCs/
TUjK+FvLZq2gS4s4eZp6sU5qDgXwrtq2MRM+xLTkdg/rN21u063jJs9BS8pp2LKA0fWvCctVAx8N
wQAD6Fa9JnRpnLcCWSY65dxpXgkdRzCkpRciKw42Ko9V5IwvWvds2EHqh8lw17Tcnx1Kz3WSJFvN
YdBV9uG1GylbGNNSXsYx8QCLdokkHFA8ZHMLMEwMwrYsCNJNYPH7VgGfWZ0jNio896C3aD1hB9wi
iySvNlZnZXnpRWscQguG4sGuopdO60fQMYz4KqwErluPVM7OEco9A8aCL5PRiKF4oFTq43HrDOlP
7z3g6ficeN7LOUO2DrOkdRlMhln5gqRZgsBKtHXd292GQtjHrIHdKatuCXvotVctclDZPEctYDDK
LIgC4gKvvPC7YjyHofVUtFwOZNSikUygLIJDVGF/p4XYbWYmtWED1RQfN3ssyEVxBruhodoZZu9j
0N8ITGUz0jBHnPIYyBD+O51dma/ZdHpYhF+GOnpQDnMdmS2Pw0KJJOkG6JR1spNuP+fkP0UG9W95
/vPfMBr1rXu4T9XOFvV1ltNLwChN98y3afljZgtmqc5+CNDyvHZZ1a1lHcLsIH1om2vgNiHs6MDE
AeilwdqevnuPj9OroMsxGiDzCt+IhjKV6L30ZE1lv8tD4w4LC0PRfOF/8LSx7E4vnoY9VToDc2ZE
cb7ucApa9qVUrCCI/+WgKLwvsADXusGTrfhAV6gDdxGGsSoJQYannbFicw+xcrb3WQn+LCPhlKiE
4XmyWc5jer5DmkrFXOCyjtDKKli6Y0eKsRx7fPjbNoUeaFKxYa+cj8mAt5wM98m38vBDnyykaoAq
83Ix2vOPaKMpgvBdr/JRPOMcfJtYRjHt0I5RxzIpjvhRjLA+O8lPmPbfiH6epg6P5JhH9CfRDSPw
I6NvYnT7g9uoPcmFv0fz5k7tfdoUH4VC0MxyljMXUUKKtGKVyOPkLumaEiujm3JCJ1pyyceVXqNW
J4jqNRNMu3s4h4St1dRpU3iou+SbgQSHS/kSMNzxrZpux0i2CVPttd2804wGa11l13JIP2CQoHRy
duYM9DOAx7Zts3zHAuV5lMb3FLGGi1RS+mi3N7pXfqWwTnrjTgZ5vG4F01Y5NG9OCzK+TfKbpms5
IApvF8wJFUqq3apufnYcB+BZ9b4saPNYR0ye6uogB2dXSlx7aQ3FvcncTUTFIDWAk333UGMvPSKn
+o1JBmYEZXLEEwB5e9VKshg8wYehyKJdtp9+Y+vGulA6TQ1nFAndDOtTzroxypFRdIJ/NciOY3Cr
Och9EUBMCyUz8DT4Iqqn9qcZ3nW0yDcAYCW3XJX5lstRQ8ZbrJ2keetCCskl3i81jUfNEu+gdmq6
mF2nk29XJvA1gkV2SEoU8eNuGeEMJzJ1BPDWdYTujpTj7lg/5BoDfjVUySaLThqwY99ym3yt4e6y
zU2yoBBDy3rSLFomAj+jjXWiYWdDMCU/wRw9JeWwiReMnamDcqjSvT1CAyqN4urSK0p3RkXLVD7o
L9qEZwTZ5RySPPgawCcddFYgNihJVGG8uHeMws4e1CcALshTbL274eeu/BlzXhMhq/fqi2iYYSSZ
AeCAPZ6UF8itua/pBZOedkHQoW7ZyEXSxwrSdMnbrZecZkhkg4a0K4wnjFknhvMOEhZeaWr+757l
UmFQZ5TGAsQmITuRFvX/rSsoHRXiBf416zlVR5GiAW9VDrqtfWJSgwA64/eoAmLVFYOsFRsKk7yQ
6StMC1BH971tcPI12UOai7fEY408wRbYJPwy89H+HbWxdfQyDKxj8uTMKTnWETtXI8QQY9NLT2BD
1kTJQdfSxw0IXoQzaYa4pnjpElDaQkzMTmjivcnG8+fmPRW9h0NKBDuZIYGVJGaz8rUfKPQdPxyQ
aSZE2qaDY8IZd6AzFNB8IC+ZzXRnNeNPlBGQDY/3nE7kLYyN91MYX0FVfniW/lE585dRJQQFdime
w2ofzvDgXD0r2LDzxvR49rwpPFeYstaRY23ckjVh7UKKiKdnvBprJ+2PGEQeulxbJxSICPdy9OpQ
xVUQHREmVjssOl9xQHVKbiDL3iJnIKfMdcPZzhsEnyC89kogJ8rfEgngyuBsiAMi0oJTV7sv5BKq
TV0r+jQpdkHAIs+W9L7YqB4Lch3THNio7JpHEY4orekQyd7ddBPajcZEw0+T9pObSA5nepQ0WcBn
LGnAHoSPuu14B6fUdlrjAUyBIxez28qYmYaZeovH+mKXlrUaUuPF4aZfOX3AoDEdfmCH7tLceVZ6
/9QUyFknJpvIhOc3Bk8F1J15OLjgl/VlquDlXrUKTfdSlNaNddmGuQm7orEe/WDkUaR/50fKirdY
wPxmIJ3CaCTKrqcE1hsL/ZVn8giBZRsMyqye8zfHC7FtJsRWaRztWg3c70CekQtK1i+bmsq3YSEj
jO48T5a5ay0mgthYP8TogFUWtCytpyyuHMaGqQNQiLns2l7CbS0wV06gX/HLUV7xsrILXqiIVK0I
bLf2UhGPDUdyZvTX2uX2H5NT2iV3kuXBEUvDox51KArYQm5shjj+1JYnB+wSa8zwYQgYduom0zMG
6b5ecpHPblUfYABdhpCxSlJDisxpNyWdmDdhuKEeD052GlycXnsnjTBaTSXQ7cyYr6qdV/j59MeG
H34z5fqAjSfEJajLTcIUcnOwcnLJmYsTKRnsQx1GtotEj54IR87cZ/wyHas4ERzA7Int6A7Hd3Zg
+Ia9mDRi5rvxAlygbtLUO0RoMlEjB4y+K88CYgYkToIPMjFRU49E33QjEI6WOyGvAbaIJdoa90K8
LUgQBSzHIWMTHU7nVDW70BiCPdj31fKehkPWn7TokrvgePhkpK8649zgtjrg/31gzaaOKEXonSbt
Lqi7Q5KL4gBTAGjSTOSCVr3iCQQAVdf3pVfck3zI6AXOxpq4hktvRPivs2Hd2s0JKfpVy3a5xq1l
DA1DvHD+MdNI3zaYiEA51sie8xRIlUdmRNOycdUmdYhFh/k4qnfGSHK56pfrAR5gbNnGbvIU5W/5
1uB70ZObV8CFHnpjZHuj0fmkinX33DDNyohg4oKYVH1iVAECsm+/OHv9wIu8jZkxacaSeI2N8jrY
5kkf5jeOo2IdFPrLWdapyWVqx3thUExFEQzqAr3/1lxGD3PJQrycuR118TUIvTj0jfgxrHLaO/AO
ZiPJNqPGyrNddGEpyGMCU/vTEBRPQ5TQ40mJzyFHGTkGU3xggYUTI7oaTMc3LMB9iqhasB8qtYni
G0H4FCHnDHUTMtBCyQU3bzY857gV920Zw8UYKDUBvX70kWRxEL5jpiWJSOcEFw1MeLAkcKHcHXLw
i0P25ykH8asqjXG+FUIyF1buh47z0JTwePpCUMHg0kSseRrNR6/wRn+0DGKERrRTLuPwNEZun2qH
ynTH05I21ne6ibvR+7YWU0oPHmKXmG67DZjbasjgt02H14BU2nxJMsNEuxQhMJwV6eUEf6xaW073
yuop2kjdLbCf0HwTKjWKhwpi+c7yJmLSkcLSNW7MksGnRywm5zB1qJ5bLlmgYBIAHzkY14GyAros
Rq4+q18Hff2QzLvUndx1a3HS24DZYZLksEXB7sYiadfzws/uBEYJ3WXhD/TM2uuh3AZ6bdE2Zdk2
lKvCvJBkxXqaT6l0C5qC0YX2XhR3PP9LpFr/rRtwvLIkFltqA7bbkbvqWWfFWzOkB+iMgOWUWVlr
fht3KZRsMnAXKLGT+iYsnznMBpwRkkwhicBk+bwVgeh0uu3L5DAk62P9QS+dZA+0b8smlUpxqR49
evAqfrNs0hRGp/ruZutr5PkO0poVSfCRm+K5at3rlGwCA/RRmXOpM3gGxzo7x9mw3+rORL/BCM2l
mSQg5I0M6RdyWWy/6hI4TuUShTBXTxF5upiWZ3wD+ccYfZXNE7oJu7tI/XOW52S4pOlFCLJ5K+Yw
8t0zn0LCmnSQMObNSY9WuEuHs8rvSYEhSb2Hb+Bcg/oeAvpwVM5TYVwzOtbSV/aTZVzd6OyyGnDC
R8Kk+VregoGtkmFfpXyaCBHw+teofDb4NVdsKoiazWegynFMCphNJ0uIysjuq2ZS+unV19K5m8mI
Lh8Ld1qxXWAg8i4jBHEo49IXXTl3AfYqpkobK3ieAyBki+KISUNAOOq1ZQiqnqbiPqt/DZTj+fRV
CMiH85ulboV4ktO5F8/B/BOIF9t9i5tbmUZ7b/7lKJZ5Dsnip3Q+QbhJRwjCZ6c7BR6ys7jbRUTD
hkcC1olyDfKT17w14gpmbuXUHRW5t4XXMQXwNtuD3tGLvaLABOvzXaVYD5OVm5475j3Vg+6czPpL
L19c43sB+S3WXye/n9qfvnsu9cdZXMPqJxEvBWnnJq/IbNx3xa8o/OwCVq0UEBphACnpd4r100QK
seKRDt/t/FMPbqb5GTACCsSzaVytAJQWw8qETBwCTSDIp2y1DDzjlu3HHFJxPoMZ4jGDDDgC90D3
pk9sCTwNUNUIUEcxopu4AH4ZIHw7jM1g692Ut4xyfHR+F9pzmR3sEvuxB3yD1I1TimB22InuWnfn
yXsAGxakd9J8jnncBHnKW1KFimMK7y08DtZrp+4cTu20QOwdHWSydeP9GO+t8FCIe74yBVLiYgm8
DEyIGARA6lNrb272MbiukBiGCjmixmBFqV89nagBHx3uwWomcSQA8uVqv2xOd53hv+fhAOeCFoyv
6f2Q0jinThK/g//WYIA0Z1wFzJxceg8TKB50QCrgVed8oJagIuWRrt9HMgNiE+YZpVQESbjDjLoM
2wnwJVyMmrNlPgKtuebl4yWQU7er55AZMgbghwirAMP/ZXm2nY23znwDmehggL1k6UPW/Ar1CJbX
uS4PHS5C+OxUaJO1SfoLyIshvq9B7hk3zGqgWyDZ+In25Q2oKucVltkI9MN443PG8zO1T3u7yVeJ
+QaPb10ylYiAbpomIegLOcFvAv6PY5BeisfQZkAhONfyT16R/yLpPJYbx5Io+kWIgDdbAiDonURS
1AYhU4L3Hl8/Bz0RvZiumFaJIF6+zJvXSPE+q96k8tOM30bxL0v/JPk3YZ1nxJ81ds4BYEOq/Ils
Jlus2JXrNHyN2BSKKs+ECx2WEx4ubA+iOxenZO2q6dtUibVhm5OQ6pdCr9D1z2m4QFqGhIhRCC5Y
d3n6G+mlCThxVOYV+cb9thrEn5wddgHtiWrmoOe0IyX0YK4w/7QERoAGSneD0OP3SP4aqtblMbIn
dngUogi/YkfWK1TDhwKZMhfCVTvxyg//4JMQ//Fr9v4qHv2dWkZYmOAWg8SBt7zkS1rOZUPNafl3
vNtwYmRf6h/I3F4hymDz9uunR6O+G9WfZn6Y4rNojmn1KKdzKb3H+SkYn6r/VfMsQhDq0XqWg4z/
TOZ0sLcaJyIlMCig9eZXXnfAOruTvoVXg/8pTj50WVgy3A12Tka8QKAkqYsGYqbFPQ5L/px6BOdv
YK7VyZkae97ir6H9Ygfvgm2taAnU22RAqV7yAEPyk+Rx1eU/ZsaqoPZEAQZnjX1EpewbqBTh/DQJ
lcx56+vUhie4otlaGZDslOwrav/ItFulpGPI1Xdfo4WNyXvBF5Hag7UyyyBM9UfLWxS31XRDsJ0w
veAfYCv8rjnFfYoHdpu0uViFSqHpaBHPF8eEMPpXwQdhvVwobn/qgegzaGRFKbpWwXKDqzlosw1G
JC65SgupFLtgfF5wq49zDIDZpvhzBUWnpJMhR4epMSQqCJu/VYVfZsrjI56hoBfCkXAKISlMrTP6
45rXDpaI4HZ4JyQxUskEDYvROzDreXaV1tiWFrqieJ/kaWcOOa8+dEr2/Spi+F5Q0ACRtqQ8k6LF
14NzDtrAssjV1drWuVV9gmNDHyjeBNHNUBwYmZMUL3gld7XPcQaG1B24cFtdgtvIxjIANrggsNq9
Zq3M7UjgqVVhTk5cTKElXhQOMJ1egcYhNiYcFCdczKCQJA8UMt18E5pPZNL0JVxFEh6aGtSXt4G+
SyfccPnl5Ia3dzxMqH0GdoBZ92tFe8M4iPF50D4VznHR/2KSgGkSHHWoJjMd00QU2jS/JnUvRjPe
mVthDjegeYRT/AYJHn2oz615Ifi9kH+sCoaenotWpICWcInHALyp+ZZx75l4SwBaMwjsVgDNSYIx
Cnt16RFSZIJW2vD/0Z2otOyWvMQSb9HBjG0FhKZfyPgRB8U4NTyRkZgT/h4z/VAgcXBSlsfbopW3
MnXTdniM9kCzNMZFz3VSIolC4T5e1Jq0eAg6tFLWb929TFj/psqnZjUu9wb7UPhBCa8W7FOLV0pj
Hdgrv2WpkiyF5vFbVL+a7IDegsYt4JXw/zLoTQql2QdG7rgdgOdoQxOHLC8nYopJ58prMeBmF80+
PsNzEhxcCahX6rrwuyu2AjaxJleBq4IVCaAOLmxs8VUfl0GxOkCoehuC8ZSQgG1mH/IAY5Ubh2EE
kPihRTuxEY4ad2oDLSLtyfiCh6ungJGB6qiBtSOnwCsg/He6dumsmE+SYYFQJNxBy5nDftLAF7IE
AJNhv2m6MwocYJy7CwgQYoDfR4Y1Plb8Kh6CRR8dBSM/FF14qktxJ2b+xu/Zrkofjfw9Y5vQgrrJ
aulZY7T3JfE9iQqUtLxF+MnCJeCzDq4ejMguqh3CAfj7t4BgJlGcbYO46wiT+gxfR232ejXxJhDa
IKXRkdWjmVlXEwJxXg+/QzftBVwGUAw7XauvZ/h04pLCkL0xqZ9QHZ9NOF6FaXi45ByCcfaMPrkl
fYkPh3AosJetfDj5PcvhXtyqjX/TLckztOaE9OHkyqV0xCfSztA5tA2pST26GNZ/2mzYkQ/JSsxd
FY2Dmk8HCQv7cVwgtRiiXcMKBJ5BVNxLf7i1IgkiERF2mAzcQ7H7qGSDbWl2zIkKCKpgb1QQt9XW
M0PwXlN5VpL4EhPrVDfqG7zIk4orS0EObZp9awT2Gs2pKreNZaykUNhLcbGXsbOVaExTMYOzn80P
maCBNBf/xoStCEPAURWw6mUtmkrNJt21dfWJcdZfpZmnfAjeU93Ry/pW6ca/xuTKDxDLxPEx8Kct
5gjoivTqK7VAkSkfKTAgLDUdyuJS2wfzVWUEwkpfEpBvBr1SUvietxUCqqL6FtmjJ6SroJshCGNV
9P+ws/WbvY+FFjZ2cKwsAEtzl6ewJq6TtW1CL5rfoo7tiIf7aiy/k5AtNYc6eYvUn8ignBflCmPz
XsOZyOfLQWMRAB1o+5m0qiVrrfxUVxnrgs9APS1pU3j5RyyFMR11BgA1wWYLB6oy0izwLzVCJ/Mo
7VaSJ8kv8BknI5DZD299/g9dto0zlpv5OA2QN3SnWxkvYr/LxXOsXNmt2nroZdk5WrNv0O0Flgj/
yvFK7FtRoXB0ReUeN5+cagrxESGOg3JBPsZc2hIuZbNysqKL7oJMeUFz4ih5M10TAbm8LzU7IbKF
sSnBqo6NbIsRzbBS4GIowb2RSb97x/MO8jYGGMpdrncSAGlCKp83dB7UOP6JlIOOkl8bP0tJ3Ipr
xpHiT0medQS30y3MDbSDOd6G1YO7cpWT9YFTEhYAq8EJ8eaxMQevdsMKD27tSHUxLY+aZkPSr2HW
ST8p0Alk2N6ryGNut0ruxm7hjMM2xkGIXBlnTr65vBwhxJpmG5NhnJZHBWqn1L+V1k5nYy3D+Yim
A3a1Np6eq9xwsdUTfmUwbxKtGizSp2+lv2YWqdDGZ0K5iK4LZNDxVsDiH8f7MO91f2tJ59CFpahf
6PhN/b0ed1n4wgBI7R/VzBz4ngmvSH8wH9UzNmObybqXtPO5dCRekw/IOLNhs49E5MZvvg61S5Yc
ZSip8Y4UJTvS9yZJhuqtLLF3QIzSTGfRbh2R+BF1PY3nqvR6cT/0D/6zRNlO2jk3Lyaey0vMKOY8
W9GBDMpBoE/PdrGr2TPBxB4vDvY84WFkS1mmQKs/2fxP0N6qYZ3a9wkS1r/QfzTSLYz+aNZJv1DC
a9JuJu2GmCe+B+rvQB6SdacPR3n10iVySLH5facYi+bVcATe+1/k8a5onOJtSwTK2aiOBHlQNwmj
fuNn2q3lBcW/iPtPKl5kMBCs0DqLhzi5CexzCq7srvwZ1I+p/VcTK9g6knrSxp0Q72eSYe0AecS9
y45dtxf9a27fM5Q+Sje4bfNZanRX2zLatd1PT6NmtLcITUUOF87s32L1KFebxPri+bsG5mHBdZS2
y1fhLb4ZxyR+DyeMIpbt0N50U6Lv1vj0ksqNy3CScB09+zWOENgM0rAaK+oRUQCV4cjLpyv8Va3/
y3sPuk1As9hhkN5Vdt9f8VamB4KOCSUJ5/vB03ENxy1Zs1gob9jjrIzy0fpuRp+o492+aJ68EifZ
CCFRxGALdaB/+g0JkSyrSVswrgl5VKl4lshUWOQXIQ69xN7wP0cZo1vQv7l++M1xDJ9587W8afk4
4DaE9AjAXsfjNrb5U5qSsvqU632kbMHGVtrqF1Y5g8lHrl7w3Y3S46CeFyFPPl1Jom6CS4jlriG4
rkzAbH1kJGJuwoR9cppq+5/5zamDYTkcChGzkVtbjiwlK7R+bISLTTZsJ+HPgItRC6Dt0e8g/MNh
2EuN10SH2SmXtvhZPuDrIuLvV8GzhWI5Nrcyv1TV1mDb7kmaZ1osLfd1/d5UFyLrrQ/Y2L1Fedk2
wiN0KLiO3B+ZF/nEp56qm3TXxlGdWXoV/lGuP6DcwPfDgiVd0blQik5huuk6bzDv/gp4S3kEzTEG
PeB52aIzMenfJmRAKy4kxuLK34bCiacQTl//7afZ6eFf6X+Z8kFhGx+nb4HyR/Jhf8MwCUZo+lGA
tYJZtfvIWovNuCIFZ21g+ppGFxLnomUpw0xNl7zCzskuppsfvUv9NaS+6Nx7HQQ2Gm6avULfYTFF
aEsG5zpW9+DTCrMgjNJC37bdN7HpVbezgms376fVl1i5UBsYTnZms8enk6XER594vktphW6+blhQ
OQU2qUyWSfPXuKVTh6Wtwtgg5RN3IJaemDxB250OgnbSta1ODlO3q5giB/WXWUkMbz7VoO1uZuCV
IjxYlod7I91L/qHQHkoCwLUZc2+0Thq6O2knwvnoXbKQij2Zg3D+pf6MKhUc6JnUy/p6l49Hiwdf
CHux2QvMzXH8E8w/OboeQX0uzHEGFDtwZGbxJ9UZoa2/6Ui4go7KBxgd1aO9s7UDAlK4zNiODe5s
qm7ecIOjrENOYC9PU7nToAeRO5Rnhe1uP96n0I0s70sHE6dr86xt6emTQ1Zvpnu/d767MtiiR7LK
m1WgbMUD/C5TzYMBSrXXlxcsrAxpFwTe6cKnxh3Kjtu1mK5zWJgYxmS7suTcLSwGL6o908WBGsay
sOmDTZPg/PKotK1VnzIgZWtFn7MKrwB8FWPvSis+WdCwLUZ+60j5+1DsOLgtqyBt1yXHMfLwA+9/
IFKtkECsZ3M1rr5Nh7wzBfv5TZOiVzPOY7fpFWD0rWA9EkyL00vMlRPYfrZuDmjYVuIaVgeeQIED
WMdsFS/NRHeRjINFIYaBxZPAyirByzU5jwYoSFGtFO3ZppeuPyk0PMZTV+iQEPaRZ1292pZ2Fqzd
g3DyfzSkoUs0+0enAcIyUc0FGsJllBVy5jQvQpJmupTF9N2go9oEawU1R8P0vCk1W2VZColqXcM4
u0hUg2Svt2TsuQzsDDHQuU/peDXKewu1C0IVo8S3zyNvCAaUvyR07SYoXKftxOjdnG4U+GFyRA65
sq3NBwzGkYqRH9rowsmEXZ8pAzP7Q75pIR5P6CW52zgeWWUvrUZnvIR5j+Fmtp2Ngxaf8J1dTzHV
eU8AgONTsDBATY9Y+vC2IVPR8MwnkyzSzvP4boQ7Id2G6bN90Me4teXySq9y85CHW4HNsEhu3huL
aVBABWtx+hnQCxFCnY6AF/x8l4ebhOqESCE7CRwYjQPCIl6h9RXEfSi/ZfQ7cr4ZlA06EppeS/Z4
GZNsDd+kL/DHOw3WjsQYQAAPUgAvZ8STNXoOqFnhXflrjDvLOAR5BcXVGRAls1PBc4N/Jak0gGWe
VrRKEJHxElhVeJNyixZPKOiWfmgqjERu/N0KP8Tf6KVHnMuSqSGz3xH9fdavTegSjhF3dtXulfbc
4Xekw8JoGLEq10fR+k/xf0b52coM3pG5gwvIOuqWjed2rcHGrtFdwaySsz30kZrPkL4yoVjpxa5i
yeWGyIt/ucp1zWuGdV6tVbzpoyWJwg57nPSfIu2qsgBlbE5U9caRsQm0MevtHLFdSTaGeBz/Rqp5
+NWMb8J8NOLn5HSOlr0tTdz8GTRXM2QFs04c8Dx3qnZydpQlsouHs07GsrbV1N1y4HX/JXbAH/rn
cqC6Fv2BrUGzjRsy2Lh5dZ3D4gN29U8rPKTCVpxuqvbZJ0sPWYmnSbzk8k4Ljrp5RjylkEiZ72eb
/bJ/ZEzAGIplfguF4RnYGLYAZwUeiCdxzQQRn2MsQbFbg2xIm566sjPVHt2gkwJzU0aUbaw8C0bG
Jc+6i87LbGUAvzMkxAHOx+ZzwK60fMMgFcTvaI4Hs7sohJWqOKWuOvgn2brlZLXYXbYVSyyYbXw2
iwHa/5v6a8QbFvmkMW61ay1cEpE4n83yAFV/jdAiwJe1719Wf9W2nEY53y1+oWmXbpvu3wKdCii0
558Oz4B0fLFgsvXuxNijyvdSuEFXQKPEW+mQHsxnkzfL5aAot1G96do+0T9U+V2mT+vzV1t/VMNn
LBBvR8Ek+CM+N8OJgkuPqzCiyHjobnHS6ybiA26h9YY7XzvZRKgyEV16pnjpwDDY+Dv8t1ZG+CQ2
sHNAcAHa8/O8M02vR4DabMGgycBGTYGDoLVeCtAUnRfLKjpkvKF5QYMUtj9PoCNIMV1t2KXK7LI1
uoqHFGzbdC/q7iycMN9cdcJ7sA5dygtZQl4nfDDwMitPNltW+BTCzsSGEl1fdcXNUGUHkLInmCQg
PojPsvWmFie5mFbxsPfL71K9JDMd9ROKMxaiEnmEObDeNjK/a5FX9zHGu+pHX+HZQAS7wYC3bzRa
JVQJovIPKHEQR9o9bDShKFjFv0z7VwQna0YDbTOsoQTiKseZziDbU92M6M76XVoC5F+j+lolh/uy
JT0G7aYm3hNFTZKeJ/qhbjpEPemEvzABxG+VG2KW1lbORgYwg0tCxXAZ21nzNRNjOhYHVolNCs3i
rDfeSEs6p081wHn6u2m4uiiZxY32obJKcBQIDsVBrt8U8YMrKtdpR8eN2njpIp3m7RJuyy0DZ6DJ
thoTPcuDe6+iwoETLgJl4z0piIeh+l60dzHI4MhSp1Rv6qhs1fRfZV2S4afObrpJm4AMmQBVD3CZ
Uv6F3Sye8rM9MPg4vc2mFyESgZ2Zpyr8ksnObxwSWW30TBQNeV4b4RGBl1ssPgBvY7CVyd/WLz4t
nAw6a/IiiaCoaLvYSNzJM5WNtR7DeduDVrXdMSufugVPHT6vTqQWrM5VsiSYyK/ZgUyiJKxNr5EL
t9N699PvpLp37Sehh/g0xsFeUf6G/A+uUs9ykT5WU36XgS1Ld8Kqd3LfS5vjsOQTnurpLWm+teqj
wRFbuvOF4Oc2J15YHyQC0XFFMbC/YLhnd6CKyNW3SvXIO0RL0z1qr4xAQQFsMoiulj2ycjuXh8HY
+fKXsooQ9cAaPdQOTZry07m8x/EdtwhuC2qGcpVDDNcwPmVpbA818RnNP7k/oPVk4f83ZHsG406n
O50SB6MWtxp+o9p0la4gE/qX6YrUNZ7I6lfQH7idYo71GEFBgo3uWRYWeVcV1kkRvCE0tQPGEzt0
RP6D0XKwVwjVc8+J5T5hLZZ8jSCxy6/B1yGFbjqD1hnfc/EKBCI8rrgaVxM1izYfOe6qBzOWZi9D
IeMvpJv0stj5DzDwv3WTWA+HdODsO9E5D88ZcXtLzENYEGCresuwpshU1pAcylb1stWfNJAbb+c+
R+zU9Q+Tt6PAusQfHuQPoe66C6wt0gNDATQ4ruXrpJ8Z82mSMXVmMOInVmwDq+g9U4/WJi6PBuAi
bTCEC3J4qBd5DKxVHelgCn+fjL+cy3x8FwDomK814zIpjvBnkun6wtF9KjeNtk2bDCstBzsXnGFb
05n/MrwPilWtHDkJkryrxa3pn6kBVIUJgYbExMr0VS4pNdWPPOwN860Lb2Z5JDelLr2UK9FQP2qg
Vowrl1FOyJhltQ+TTRZu5v6454f1wTrQNxOzXEULGvx14NIYWri6Ba3MOALYVORc7YmaNEpsZDep
tC2DK4RnaLL4e2Svsrng+801athBdbSuguHA4RYmsH1WXm5dH/774Qi+xkeQvccTmTg/1XBammQt
iOBUD/AyiaIu7trgJayAw/xmccGQgmovXT5b8o5m3fCGaUOes1tTZFagHka8ajiloU+d5TEJOzXz
IvOEj0nab9r6U46gszxV2a16r7HuX7OdVWcqSui2aA2vTJFOGZBm9jGzlMuplUb6PWwwaGOLWegu
vGQFZ+t3PV0vz5yFRWTeELPYoYjTGWLNaZMHb3r/r+V35d7A9Y0pYfUb6lyiJdr3J6ZrqwDtmT7c
CUnuWMtgYPLZ4RzSQpn5kMVvWvYeo3Jizloozls2c2i2t8vbLMj7etc/hE+quZZuWumsNDSZigd7
mpLstcSSK4cF1jRkyIuk1m/n9C2UXvQK0rSRo/20uDFe4C2xur2TSmVL9Xen/ZgKQAm7kmWBAXtx
FNxWuS5/scj+IJ5ffDMC6RHWgX3xxApUuY7iGY45TwTIZamy7RrGMrSrTwNCT9t+cg2Oxj6ztsG8
Dtn/fOHkgXwDngGtqtOzriN+wo64WDLxpqrnuLwDKBcGzNLxgtgwIqF2Ao/zpuxQetCpfKcwrwuE
VCUfgHW6ciytYyG9pPzlHwuQg/qaLpmJMCOb+TNmHyvV72byFKyz0XrydKz7vYiSgw55gOND4m9G
vBNHJQ2Pcfk7qXj3FA8FqCRtviuknBZorVUfCD2wyWkcP7mlYCo++dpJll5mvPSEQ9F6qp7L5IyL
8EhvEII1wiVbDAW38Mooq7uaSy8bP5t4kwElCFjm5F8+XkclwpyOOdjYdauJE7fpxyvXNT9suTnr
te72xp1hB/2vuup6Jp8Cl1XxvJRHrd2ExbXEg5BYZcO6J/MZvk9LNpS80ZFZ9+spWpdQJJN/U4JB
V3dYUBctxDiIZYCP5f+r6VYszUR6HeGr5o+T6mVmn5CTWUfui+qchd86DKsxPuYANEbw3sBwV40f
wl8L4ayz2gvZo9CpiM1RlG+R8zWyskRfZzfVs8H8xMbWNziTUbDcCfq8zcCG5k5jM/o9K/8IpI78
p97dLX1byZs2/W4DuqPdWH7P3adApiIiFL6aBcseadbET81/CxGcL+hAIj2XUV5R34JqVwdvQM12
Hu+ZD11zoal+QQFbmdgmGezLS5GLh9s2w8R2HN/A5bEAxi9tqjw/IMwY86+S9yai9J8qiQw/HnVG
pSYK0TZQVvd0uj64h0FSlCz/LTuFbqQdtO7i9MRLcmXGhxqyDWWu+h5C/FzK+9bqiErdySFsm/Rd
4LhC2rWRP3aC19awM/8l5rLRxeic5KUYVwnfn0kR4PXkxwvBcdDAldZyutYrJ0Lo/Ojh4FdrxFGM
HMv7NqmfcvmWNaci/7X8wu6Y3LLkTRRfGno+X7vyoo2QfuSAXzi/tckleYvnqzFyhYNzbsapQL3j
hMvMA4UBjlsAms9fX8psQ4BJoK1T98Yf2MysVYE3IS6WsadK924BikQ40/0TZhdtwdkIb5GIknCL
BsJN82vofKc+AhGBxSwSAEp86tbiyYDxhGeUqyoBal7L1lSZaGQX02gUDPj9Awwx5erWPmXernXa
8QFBIcYc01FSqDV8rnEfFK/lJBbiSbSA8Jg1GyDTZHqSEm43wUn1t8vIvQwJXBO8iNz5ADn4sMGE
RGxE4sbLqrYkdxI3aS8fQAYV1Vk3DwspfLrH1qaf3qAqr5TyPE8UDSi+W+aCLPPy2JUMvIWJ5aUl
gJtQdmeMO1eF/K0kP8D2hryv8mOmbUKEjqLcO8vd0MszINx2km7EFa1Md7Hie+bSOtUP4idOdbbc
3KDuuhZNbYkiJ+Og06EZ+kaftqV+72v2Rzz+JLsq7UMhzaJZp+XJlP+WJ2Eo78pwz4OP+ivScXwb
uKKFIyMhlUqQyA6w5Wci7AEnH39jhMzrOvkEag+9LRkMHsFvoGxqNK9J+jHnB54bwQp2J7MBWA0Q
LAkJ+KhwF5/WdBY45gm6Jw0nsz6he4TFZ5BpQlPMPm5KTjUiXzzNhd20mwTYDCXuTIjRE4RCanTl
65Xg8DWMD+ziZ8iXuUjAx9Wv31gyODrMZfzBcC04mkercZvu0Bq/WfQxvhMDhRDfnDbEXLJ0KmEm
YLmt7sd7bgOEiQCwEHEaj06JKEaLfdBcf2bt2zi9+7Rw8QjngOY1Z3b2iIWksC/fO+TCBdsrDCLH
u2/DQJrZXg3tIZp7Nfor7O98YPCdgBdGVMrHStxqi17vGDLI12ZuSwzSKeOOEZx93TP3PWnywfSo
5y9BeXX6H6x8v9/J/rdSogpZgf5pT3m+6f1j2ef4/gfwsKKzeYOS4hZvUb+LMQGvfks0RlDcuUFr
FZKAeWwtqPWUKpKKhtW9M2uHu5lI8ypadzTw/t6PrzDulp0PgXuav5tc3YPvJmKpor6P2b2K/hRW
w3D/Ld6QxRNrZguS1Bxzhu86lLHo0G5QzOxaOnTItqUr7nUlGRlrlTvvvcC0wlBmVwc2E+ea1uoz
L19LcdXbL1y+VsNVbjlZOECKiIe7RqZvDNCr3kwNJFokTwXebEezBAU6IVTStAXc03/bNXdE8mcg
YZ1byzEDpmR9Y47nUP6tDFLBWfscrZ7Fwdcc0k1RuqascHpCLgP/JeGfoJGaYuHEZQFYKhNK73vg
X2kZZpM9Boop5LjtVmIzjSWtUP7V4bs1HPm9WfEBLIMnvo3r2hmTaLcoXnpEohmHo8OpJSCoc5/A
pkvMIzVRRNe+5DSYxo8MvafQKV3lqTGwn/a9MdkKrCQVp4XgieSazScBY+gYDeXZsYkg3GkVg7pD
uuAflmJGDGgHbCoqkE3mG/4YPtusnrSLcZvi9pFjGLSTpKvK2Kn6n0L1Xc9ck4fBGdZxd8ADzOH+
jtZcKCQrM3mAf2mYx+TxKSGkm5fSb1tbLHH/f2AZD24b2ur4TP3n1DPD/1nCh5B+5JVLgg6yx1HE
fc6jZcbbe9dAXpq2mtetsTp3IGMg3+AIPL8outo/WIDszInLQOzVLTKqCfUXQeoEcSOYeKoi3sfy
lzZ9LHMhykSrPi9zZ1V/N38JFUQD0prhCtXFWcHNFKMeFhLFTar2af1P809gUQWuQPlZXa7u5a41
iS5CxFAZN9ZvUnUzIfG6iFiBHwCqDDMFk/yR8Q+Ugn4tjRW0dDSei5wP0lKrQPnrf3zxy7T2oSIh
cvvO9RNPhhkmotaiAHYW+g+oXzzjdnYfYaSF3AaLo4G8w+TEQcEiPzMCDZRz2R39gJ8INdUvnhEa
+rzHEJ/NuCZyi4V0gJiqxQXS2emg6jtF3ps1kLoHKU6FL4vSHSRRyd706K4MjHb6DxsqbCP+3eGj
Gh9W/xVpv0MF7U/77eixcIMhYZz7i829ZgvMyN60MZH8C56asm51QShprrAN6qGwa+Lq+Gi7yinB
2Ax2On7fwUh+Q87UGoeJYCQafqR68M+6+aSHN75Tc2YlR2sUW7nTtMd0SQV75VSsMSZCpO/X1fRP
hxGTgrJW3aVm6u+g3kkmi9j0q87OfnYBzOxp8kLcKFqoUMMIfw2DwXq+LLuw+L0V/pTqaw62MRci
FoyUexCahHZjSt0YlDUm4iEkazHn5Qsqjqo22oEESLpvxFPxTh+UQCohXrpnsVJuBuElhWyQmR9y
HDyWiyouKIwvPKi7EuFALoG5T25MpU4rOpCUoDCYvaUbBhtwdby4QmlDP7V8G6Vy7cOG2h4wfjA7
LVxYAjxrFs6EyvODvMj3clLO08+UQrLy0aYp2HjZk7Zp3gnDtNQ1ALel7Vua7+hioNebtaNFw1eh
FdcHzHZXNGe2Ue0BV3R+F1QxNvxTGjt18TJhwvCnk1Rclvc9xacjq94rvnzCC1bclZgF8C55fPnB
23IvL3wTdlfytF2+/M5/NrigkW9Ayjcp9vDqc5Aday+LjOwhXyN5KDXdDle1br3E+aCUt0p4L7Cb
6XZ+/qIoKIonRw/MPjEupvUoHNECwixDu0BO25a0uH6BnPaFNwLDHgRQwMxF9YKCVikvyPEcLd0v
XVfYaTZWkiAMrLE4nQTv/kfCHupFmsQHLzC6GVjSw7tE7aflyUYlqUmMLOBxYVOqs5cnjaeSETNr
y1IPQis7oBwvHwVhfeLILQFYXAXLlKV3lp0fECYBjJUCmfRgqBY90+haokOBB/5mC8LOjDWkIMGM
vslrwyP+qdTexRjew1dVez7NTgsCih5rlQPWY8ZstyHucMtrA6IoGNtPEzWQXPzq0rWaj1g2qRo9
RZ86Cyk1lfmOYEFXZmeTg1Yc+tiDGqZiXFOxNN7yV6CIrrNLre5mMF1L5PbTfxgdYCuRGsde6K1N
/gKuBVYH2iVIL60K5gpHFS1TaHxWSPQVBCnW9L3QoobOpTozP68LYefT8vJOlsF5zjbR9DZabxO0
xJDADIt54JJQApCrQsz7m22LirCfpEddY0dd/xQvpbprJdQQkDR9pMmHHqjN6ZaEbicHFhNNPCES
TnmcO+OlDtkO+fsezKwHIc4NA2JKB1Z2Sf1PDdhx0MDvQU2NXapBSt2RlGIhLM7/+Sk5KslG8t+W
Yrr8os6X2NQsdEjskWa2dBaQIcwo2FUZO25qKSdbLXA1+pJB5IXi/I0ImqQmW7Zz3JuchlyMy5Q8
VOk8sWVe5CSh+dfijSCEFy4ccl02gfIpkdxl1Z+Nv1YWqyuyG8EWMcARh7do0ROw7jfhSIBs2RqU
+AUAq6N61dryuiQIDdBh0o4hm/1afnKIN5V16vSPGnLGhOlsHMAe54iQ+EbSxcSJi1y4BjAS/gSd
Hv47zL9YQDTqhu5B8FkpUVxScduMxI/RC9pkYkRf1QLZGXslYOiq7YFRYqBfAH5S9Ws1/HCSxdRB
Vi1jj//fau3eGVfNzz0RaxZsZe2awKJ6ToGBBwc1ISY+CLvY1RkZe4djY2DnAlsFji5GAU5IwiQJ
mm7tAHS23mA965ghodEIujlpzcbQeJLJJ01kNG/m8FJoxyBjGcXbodDR4F/qGGXzE0DINvkGk7jE
ovDXd4N1lG/9L23hUu5bsGUeZwzND9qLaJD7GrwE+MVGwCf0nQ3yBLsTMjLcaPnQoygFm21M01M2
BIPLGJSRB7liHjM/qIFYrT+wYpEBzC94083OuO5xROKQs9KfnXzB3PbJxHzPiCxhYh3THY60hkJ3
NLtHy0fFLJVqlEoSI7TlapPgSgCATSXYFqc4Lg/5DNfkRw5d+ORCfYpRhAjcnOl40xA7lEW9+vlX
NxcWs/ysV4oCpC8ek3VMUKYRkQLxyoS9oXe7pVrL8ZrraEWmp4CoBIW69adgNYTVJc16MOVry/8t
xPuCDkn1RGdVEzssu53KTcBvJ4a2xKUQI1EiOK0HBLwOuchac01Ap+ljDvkvN15Z7zbrwFPyy1IK
wvCIn2NtQ7Wx1v20kzGxCK9y5IjhaYHY0Fgs/BiYkRuJtCvHdKPMA3cM+aPJ6ad9ZXw0QMB6jHFN
urPgaJv5w8phJPDlQ2nybyFM5EX1kR9l86oX2yK9yTV9p3RLDIPFNfwTSPODUu4x9LQZhMKz6mFQ
jDlSe+AjMam4nXzMKIEN/aSc/inpl4+txm/FlbZ8DzTh/2PpvHYbR7Iw/EQEmMOtApWzLEu+IRyZ
c+bT71c9e7HAYjDTbUtk1Tl/nGNmG4unovBhpgSvLBRG9Pwkzo0mvznlXnywRbyyXjxv4gpI2ksq
Xxr1WFT9wrKnTVDkG2uSl/FE2w8ugULN3Z67a/Y3xZQVZ4QAlDpDE4pAITrVf8bl4EZoQHGQTr8V
KjLL2NT+09fuFYLnuGmRI79k7QPR2b+PDlwJxSs1nmQUbtjbtPyzxJxCgoUEMh0SpByBLQ3W+9hc
QkxGlMxY5jxb8eoVb233KyEQGjXGpcbNi0e/pGIT8A0vCdlZ0KWnopBng3nVwTUK59QDZJTvkf9H
hQ5jLolrVKIPj4yXPSELc6gwiU5I3ZV1Rf25/ZbXWyW6BN0fJUZgcw2ZEiT3UDvZUEyKX2SOlkkL
VyC0M3U0SV8kshseUmv25Ki7yYSnI4Mty1dZu++Iq2aP4H6UbFL0FtA1QOL1kvAPZdb+lbVrymsS
zWyWuXYeRG8lhV/UgybPEafCBH7U9fdoINZnvDA+OL8KhUfjsUKnULyRD4RacG0T7vqn+6vw2dqX
Hyw92s23LiT1YPY41uM1jy8EU+rtsGhhQ6kfm3e1TPUemMLsx2C6ozZ+zB5cAIq0Be7jsHAh47Dl
7uxFSdAYLzHrZjxtCdTI5Q/HPnnRLalPGsQ7tmXMLmxnMkKsm0ddNWO2EW3UaqNB+aOSR6ga6xuL
X73FBusMT0PFkQAFJh6v0Ta2Otlmpu3z76K4EBtvw0yaCSmkgWYimBujjJiaPKsTGFzv3StY6OKl
SweBWTkmOiixLZxxsc2K6UQxBVJMIReSVNcPyIQhNfQiTjDL+5DNBar2WSzsHog0WDMshisTT3rF
EZhEP9VwEQPxQJ2bVHVADzEu4BdcrPNbzN8mk2ycZcHENKFkODpIH8ydD79W6j/ldLayR4b5saSg
hXLMWccJmDH1YPEGIGUmn9uEqJKidVBxM9noLvhayJJGJsN2oqZASTuUk5W6tXBHwSy0P3b9gvR3
ML7PmPKA/+uim3/anDkHgqpmTbkfv8BsLZ3ht3qvsCbo2mxErmYG8INluhgh08QSadZ/Ab/xVMMB
SQ5p9RsyqLDAoY3hcm2HM7bQ5Kq1ODpQd6INJO121nPX+xaEsPGqoG/FIdiVmMsQY5tb7hk/2jjq
Y1pMrlqePUxHItJsLL/L4ltN14F2s/lJCuBb/I1edei0A9ZAbjfeFaSgCH/UYsMiSLNtU39P2Cg7
yFuyALVvBzeyWX30dFmEayNf2wt/WetsQbMM0a4bb7IBYdEI0PPvNBtARYa8XkqY9cItVFw8oLZs
GYaUe2lTInH2l+oANOLK1adCwEtS/yNSjXxrLiRax7fVUl8UJBFV4NT8sUtyyMAPYtRbJOZh1pkR
aob0hiEHdzK46sBMsjGQVaX5VsYSHB/q+hwr277fEwZMXtIbyTgHL7wMHKtlMbdYWGwGdAcX4QSR
qyB3bTGEQaIr4N37qXaH/g0b/yyBzQ8avLjQEBS2ogqcW6mbuCl/76+zDNzAf4lFiC0oytbayljq
kuvRJCi5GiG5Nts0cSVuAIAHZAQhKrcwjxxbsGU5rYDB66ECP7OfsO014aMs3tPkCW6YkS7Psqss
ufhM/L6gMkrFr1LCNZnMLiTtdRCiQr/cM1wk1fcbmftqtgQ77dnDPrv+M9X+HCLdxqV6Gn2CutZS
+1tD4kXGB7/JknCpxR5a/Gb7V8CXRWA9VXtNlDuZpEv5HRTDkNZV8EfWzbxXaX290Q/NgrSSA3KU
/6LuR0ZMDwaUarfSPLcM3nwiFBBshmuqLznUAI2og1znzVquLsTGka55HwE/xKzoqAfyeedxfUM0
wt1o4rsiN1d+M7Qz4F/EDIQml1xewpMpbWc5+/zM2MGXuvnN9goyFQzLBLgsPPp/DRTtJA18KRjJ
0DQk4zNt3c55BNEjCP4a8yb118yjp5fR8ESOv1sau0Ldtyn2S8YvMpAqoHeTjbOF05Hgd/RloexD
rKnca/1aGldFfDb1kypf+5rUoHMR/GnOHnArL7ci6PirLFfEdmGsWzPGLuBo1Whjp5zcxcayr81U
4yo35l5yHLsr6SK2/V5Ye42UPwhPaCUsltOjMO/OsEbdZhh3A5DLKHZG/zkC3Jfq2Uq34hdnHuuz
i5DykeBb6MdKA1S4KhzPQ/CjQqVSwJE4S68gJwFeYo4z3Ebl2j7s7C41n92yWqZApnE3oqTEJMam
rfOchgS2xhOxcPphGggdXxAP0/Bs+7O2XznxAY56gRcRHdJAuvZCTIwxixlwS18AUpyGZI1Giqfc
CM8CjZ8IB2D404Kj2o7YrqpliE1e36nqyQlxBGw1ImJAOJsr8bGAvLcIdGJS73wOCwk+mgn/d2pO
SfijEvNE4anTrRFKC010BmBj9z9eCsJsfAzA/WgB9YG0GS4Kz/hwupdyMPSZg2rGIV7wIJPWiqRF
+ogz8ZbMJ95qps0FsBxShkWQLwV13+LpQkIVSX8J0wHY7NxyfvJlTSFDq5POfChkScwuKEpVDgwR
i+eOwWcOzYqynWISUvjiN81+ApGEynv4Gke3l1w/f4tIQ4++e+J/HG2NO3GJSY4E0l9UGrVbrHOk
YsYT7ApdWO0wmwYHCgcnxh1yzerqgBCVF2YgfENHEsUNbspH/h+ZGn3JRLaJnJdXfEbTTzT98v4t
nHrnA32q7Rqod65wJ7sFNjBGAHykIrQ9WQvMk1co+ZCNQ4e1nK0Yvi4mpHdVask8YLqm45QFgwo1
UIvU3KjJvaw4MnN0z8kpbDe5sS8JYKFHatIu/HjKwUIij+YgdC4yjLrSU2MD81tA0IBEmOVOhZng
QqOJAgTvocNUGdGnY3/1HWMz5pl8SSZuSnksWY3dASlmZ7yyhqtafpAWNYuUtRYG4u5S1FVfHQgR
QKq4y1bI5/VNuY5W0OzNwdKqc6288bjA7EfaVoj4Ded4VopzIZ/k5AMSCfG5xJFtxbse+L6S/kaZ
6UfCGsnFoqAzLu27JW3I9sQRjdl412s2yugOgfG3bmz7+DLkVPsudA3hM0arIf9MDglzszdviHVI
ruIIGKP3zjvU5tOpNoaDGXKhK0sCbMDE+d2y6lzebf0HgCPm6Gl5ilC3oCilFnvLqiAcaCsobufF
v74KSQns0PHmyaFUNTJwNjF+g5zHCECAnG4pAaucSOs10pW1YdHPXUTH6Z+en9U/j6PW2SGVHOlr
geLSFPYk5xKHv3Wy00IqwlcwLH7+SBH4TwMHesl0DOKLNJV+AR9E2/r2oBuyClszzl7dOJHkE6yi
1YSHvkH6hjgdkckCiiFSIbnVzvUrQEv5mjH0aQNKs94lEFIBg+MT9dntr1L3QFjBTXhHG7nQtA+n
5V5QuSZnNSWeIV9wClosuWLCGOM9hNOi/ZGRBgoYY/y2+Jpaeu4JCS8YZ2M+crD9BZ702GUGWjX6
bwMMIDBPrg8c6DWEOGGisJgo0AN1bXtvVffpZD8xuLwBPkp/M33JoCcQLDRxz/xiM/Z/rU4+OioA
Ml7iC/FcARMFg0WHmmFCHYyrRycUX27AIv2KSuJNSLylfYnVL8U+mym+YuL07QoE2KOqKgS9Vo6+
/O5Uf609a9fjuh/2hOvE8qqfDt2ig724yuKrZabrCDSQs7WMATmjgwE/+QJgP1BWlJ9of+EPpJqg
bnTvNDEsJrcRW4YPrGC7drdMmnfhc/FTFP4++MBh4KcGGZokhHBH2l4xc2w6a5eUuzK6Rv5TNA6H
5lIjYozP2vP3TY84JViCf2NzWTL4M31ExDByUtFsb/6zhXgcTBBgwPe3DLYZ2RTXAJ852pGDs+nX
CPUSStL59LxzzLMuH6L+nSXQzpeSSQAHqCCYSz6yaSQby3RRUyGqBrXQFGLJuQql9gGyPjfLdbMs
sTTu4Pk6jMkx6xBRww1iB7/iBKPDMrggjKfTPYEdpaaIGyGQd8N4FhLHiDsuaKRFnP5BwwfNltx7
Ei/AVfNsoyJwbklwYdcNHSw2RGJmSNFR01TWTrbW9eAOUSb0yYSqNdOmtlemT6dQOg+lA1dKkr6r
4RUAHlk82yUKj5R5ZxaWN7tBQEjGcq3x3a9ZsJPhmYanQrq2watLjhHvRj3tQTjqdb8WvZrcO3my
QOnVlQd1jqY9W2Xar80qkzefTQ8fWe0S8oiY4uu1SXW5WR+sll+udD1px9kNRc6zmawc2X0SejyT
AOV5JsHZZ4G/CQjdp2W5f/TAXX2HXMM/iSwLzTw6JrFw25i8PII0Ry9dWOorgUM0OAEHsgdyLupi
9t6MNGc/dddZIZQSohWy+QE60VgBkUfKbjS2XYV+0UyXBn89dlp4ZbDRS8WWPZU+5su132+BPyzp
iNcYkItHjqSKqCZKHDlVs68eeLAIOqwa1MT0GB7rlkgsDq7V9OAuEsOPCTqdI1KUqwBS4JfBC5dy
/h5t+K+qRfBTZAY9gjCuCMiw1DhIf5pFagiT448wMRH5nx7G7hy270n3TWYg5gEfCJH3DF1lLXsz
qfmImrdh0vjED16zZY6vLuRl91x2dPtVjA0F5H88+ws01Hgciyt15YPeDuxgfvruc94wuCFxJ6Xi
LVrAPSCN7M6ZiW9VWoeiyNsd2YmiG0MjOacR/kX70bCn93exAffdWbPOGAJFyUuw0o3fJtkmYCsK
G4XYq1MsUJBpRI14IwQuspbMewQKJ8S0DTjj8BY1HyU2XG01YJDn7uXXCIAnqSHvloPKL8fClRNR
fw6K5TQsfcFyz3gDlzSfhYL90G/UewiNR5d8lyVDeXDkMe8VptlumA31MHdod0MfIxMg+yMba3an
sWJT6xets2ZMGOo3nJMcz7wAiMjIr1uE0jwo4Mn5GrFRFm25Suw9fyLaIYVASoAs+9NuDo4uZEze
YtTObDgyDCKeK2YNAQr6wd7hIRCjIamOi6rikiB+JATG7fIrOYIkkBzT9jZ8NMmKX1+PrgwNar3h
fS7zl8Ry2VVfZbQX/BTNlbwkw4zBIA12PF9it1bbY2xagEV8XHScf9FtIiRY0sj1UVwGPaLlJJhL
CMLbs93/YVGQEGlE4yqIV2++tRJ+yqn+UMkRIoi0Zb630XszNNXmX6dls8Qi8oBdSLgAGHbpLKuy
q2pzABEhXIcvIeD6NMN0Tq526pyCeGunr4Gpuy4itA14AZN3gTpkkMV8EkaEGdVfaCWReH0Lh/gt
8zhwcZU3wGOc/En4Tr3OrKcrPaRKo+OuCXFbKa+K26vOWEP8i24Q5kRSlY+5XIycggJDAqkX2whb
sNoBq1yj8k1V36Ryr9i7Cc2lpi4Yq9LkI2Pinnj6U+NaQALl2Qu+2TTXssPgLC8SbicGUUQGxQcM
v7Fp10q7zp0dsFiGRAostfvRSqADgyIhuLFJAUkRY3ZQHMOCFUDRMQNXWGNZy9uHuWipWbR5Zsq4
XVICMpvMV2p/FsNHBnE2g4uowY/HhZVZaEJgiTW+E07P9GCaeJH6gzjlOfKEWTjnGhpHSgy3zDDE
JNHro7rRwJmy5cyp9V9Mm8IzM6j6orqEw2+LTJLXlcijsLhxRs+12sLL5jBXXbFpYPxLpz/xlqAi
je1fw+65/rmseLhtUn/QS1dM7D0u83nc74Jqx5wwNsiUOsA78CwR9jqKXL2lt5CY3QDGE+UitvRY
57wj3CoEjfcRERRjvPRFLDJqDvwfc/6xQEjEl9o9+BGZGL0vbmV4mrHZftZ4D1cDohNgFa8FQFlH
5k7mgRi50pBUaLicNAfyr7rwJodnAxG4smFe7jEOoo4iXt7c5yGcz1XMORGIzl0IPfX3gey8Olvb
+lZnf0XFj6iTgL1ogZzFWAEelYg8GVYGf9XmZ8LkG8Wdwu/QwdnHQVMe0aHIWI8Qamf5arJ30Jp9
R4GdGHWF8C2Q1mIpY/YCQcCMyGq8ozQwHk9A/7Bc2QqqoJUXSrt41c+cQBINObk6D5ynVGGcIJZB
RuVoDIghh4DngroAmcf/HFn3loS58CdQvjyb9HQ3cmuC6mH7FwLRUMNjOzwlH5SWGQRZcw8v/uIo
FbJknlSskeKIk6zlw6RjoOEfidC68BFREWGCugXGzTRP+ruMO0DRdikhUhFpQEVxDXg2owNO7lLC
xrJpqp1TmoRJtct0XNn6oozOZrgDTyQ7eda71hx4iZ8L9vU2ZLeI31oN5DmNXL2VLvRIBJduQv9o
ApjNPxkeDeQbltta94gQHWACEwSSfAfGD1JxGlc1r1L6Nxls3umSlBdCKWYaR/eQr6A8RXxB+M+b
POFd3ffjxpk0RE/EjFxaGDeWC1DsZdduI1G/YHJGn23pLJtPD+LfOUEKUJjiDNue42yU51D0TXo0
ZTj5acf55huI3WRhZozYvP9xERa1sZ8OvVp+D85NDE2x8uqjzs3K0iZSDRdKcZQiYAolXaY6QUVA
eViYUYbwaLxVjrROeoqCpn2EiDvkgiPaLZixJ/vBtamxRtNkoKp7PT+xahFrx0WqouE9yaiDsg3B
BOIR0+H2oSqLjgPWaOeVtYzAaaiGlSJ8hJAAW31Fz3C0Mb5Hw3ML0jkisJCIeLUEYiK9ygLo5fzt
q5sMxEd1+XQl5suXmGHiHx53uTj5zin23urgK+9qitnco97hFQCgMs4ZKEtcUIbAz9JO/G/4rjG7
qTsDNWpNB0DNzlqiAGe7x95XanuDLw03bbHCSzSukG23w5c4WBtqHYLylEm4PuisyBgRc6RrtLvs
8dyapAoU5U+sPUrsxw+zfy8tdNuEbmjTy4MyM7IfzYKbVqfFUW2UmTV+iEW1sAy3Ui+OvAXfsFbx
Br6jmetuQXE8c6kxbIbhJWLbkpgdEUm57bIDIHrihXv02cPDY5marG4Kf62WuAFJCRKzrroO+mVG
mLfpz0tmt6z5UC2LYDF+RY/D1+3lBa7AgSmI3X4wU2QlBHs324zFhMoP/lDu7jceN/glEeel9S9D
eRLOw1tHNyp7n5CitVeQ6xlLHgeEQYoXv0rNhNGAr1q8CjYhNcPHP0Q0vUUSZVxfKRHg48G0ttr4
QmVa2huc/oZ189N0NvrAfmInTD/98FsTyK7/CJBAtrWDJx/6Oz2l7aUtZjV9AjkJFuKPxueC5UCv
7/GIeoxZcGwIawlRrzwd/WaxOJnWXeh8nfSky6+e/CPaMEuSS4kZVlytO1BDJykreKPQ/E4408ZQ
h19+I0gXLUu60TpG7/Ld/MFQr5PWX4c0BLFb9z692OijKTCbCywJBEViXFPkJ++hmMkAMNB9cD8R
DEbtWIEJlaLNOa0eJNV9FOof6SJeta9rWji99ZR9phBOhtbx3wBjAB0iaaes5gpGxrDYCh/ppqM3
MKd750NFahAa32b04ZWXcUTFy3jVMifLq84BTqGTDf/Ne8i+WPYkDc8gPtsF0aGwNxNHgh4cS5Ov
vngf88+C1rcIHaLaFCele/SCH1mL01GB3wl65LDWHzAKbkrUIOGs/orx9XvExXpJsxxViglwI3Wc
rLuuR8/PrHV8t7xkoSH04N/iRkEMe1GKXSXPC7AYy19LP17JBEMvmbcAjhlWebXJJOqn/e8scpiJ
EUkh6G/X9cIBGD0IGswhJ6Epzrn+qww0qtEppnergB3dm2Ady3tsr9Sz3l0a/ZRn0uw7J4yq3Qgf
k0q2t/MOaDer8xNvuaVezKojMg8M5WYW20FC97Vo6m3afpbEtaVpzvdEeDi6SUrlcmEmX8pCErsz
2jcMH8LDvH2HWxcefh1P8zBDAgiV7OsfMBPE7TrCfLWFdNX5/ovhu0QR7EnfSrYWADDgfxDfRldb
+UxYd2q8BH0dBb9hf06cXbfqI/ydZonBhk1o1llL8KE6Xg+cspHJqL8KlYvqnPXsyMqjIW9BwEzE
AqoPncc3tD0ubZAupI4I5qGCyKi2yQjk0PUmEQfGxB2eVIK9aM+M0Xngi0JGE390M+JHvoD0vHJR
ji5+HjKBzprJ4lr9Ztozb8B35dYdpXAZ4vBD0EZEBMMZAwffe4vzrBLR4cVNYuuQ5Z2mKjj26dR1
HnJDuv9O+gKFJ0QmrK9+/k07JX8VH+HcwpVG5ieoWnOEJeLPfBTpDwI4JAa0LklkSZ18lAw8TMy+
9Y0VXBDQXnMW/KkPcDKEeyf5Lqb7//G+ANu16BKOVoQVSvGXqW18+qMKLgXlxagcbcaVNR5BTEVH
+7QKzFWdnDPdmWvGnmy5dgLjYrRaBWynSt24TtcvzIQsC/WMvQ3QOwUQE9ogwRx1KZ/5Ga19LnnM
jeivwq0toF9u5rav+fbukr2XkiNpF7CewuyM91rflcpNRXw6ARVWRbOMEASpPCH+MiI9iGeXFazl
HfjHEPauqI+yFwXBVRJi1AJ3ZlOKBWnOEs0MBG0QCem59E1YLoJ4NiDY4BSZnmUz7cfH5EIAf0JG
SAzR2d+Ejg88R41JLWHl4DwWBqwaDosJGDWFxgUYXdLZhRFCo/0m/CYlhiu8iy3knKjTSYLi8xVz
JVgLtWsLqVwwri7zfCdwaVoqgZcS70steeF/h+mddFxYIZI0En6QMn0q5ZvCXldTIDAJSxgXd0LU
Foxrhntwr/IH28eGxGot/8gxZxZ7GN0h/zVqjJwrWJPam1wv/YhlvIwsfbB0Fm+0NonsTMrCTKzF
hEF1A4GHqEkVwrCanJvXZGFFvqJy8fwTYIJmBu8s4ZzlnBIkcg2WPFd1ZjGadmI4Hd/5LPLvkCGy
3jXmIV0R4JVtqMdzO4sgvpXg4oBi6G+GUoZ3ZikYCe/JeEKRCiqucOYY0irVNlNzwPWOTxh+rTgQ
n4UHxMyXmYh6JhJhL5lIbdy2JMRgm+D3kI1rgAOItFMEpc68GxwW3WtJagaEKVBabW3IocKUv6zH
XXvDN2qzhiXWmdj2mdfuQJcMTEg2Z806QrYl/dZ9vQ6KeE7PGLgOinI8Glgd8isHS6veQ/OZJfZG
5QuMIMp5OIELV22x12VgAmOl8wRYqJ9U+xFiVXEgnq+c3XGYzjSL82T9Ns2H7hoERDF/2aRpZ7W6
oNJrWaqcdtQdyCYHzHOs1+BOoU0rtoq5Hqd4/i3bJ7mnHhyZ9yK2nxXDcNvyjGl70ufcEuyO8dDN
KGtd8l66TvuIihuVFCThNfOCRM8pgoch62ZdZIfekdCPgnISzlVyNBLnvHHkt+mfikvcKLpzgioa
PWREHKqCGUdYaonkVHXn44ilsJ1quktIRKpd4cbFOo0TRD5U0VqTLR6wn5gVUCJ1pjqZw7POSJZ7
wmtLEYJs/S/TqLYBgASeCv1nXxzVz6BYE7dBfDvXALtITjSeW0sBQNgeI8/M63YvZAJf4XSGMhwh
zmuORieErasvY3Gy47fe/om6716e1pQDMKwVCTIv62r4nAMKsUxHuV2xZacegzn1ITqOACQr/10w
Hd+fx+0oLXggSBiIak2kai6aSFl6doCz6NK6THveGSV4ogFZM9NDPKjdb0q8S5B95eFLIgSu+gQi
JTnOoL64AE24WLOf0T6SqBYofwYdrs4tkqdFOHwYZJ83B8n5M9qDam5VPAHew9FumvTHgzpl1yhG
9LOxcd2eVHWJkVDDH64urN7faAlDACpEynQXBI6E2UmzXr7CG46KSB630jJyy2jFIikuVLHV8ZOj
B1tK3m1CuFF3eLLQ6xuCbm+esuQKk4QqbeH2VZAaJSa89yRdMPsWygCF/kzVvWwh9CFSY1cMPccv
tBACJZomYHk3yOnCef5SoSTbgGrQmQ1jUhHI8CFTYN+vNKIh0/BH0TCiK1ezaiHMcEGN9wGWaFoN
63KFOKNY8yCamx5eP4zeBHA2MoyG0J4W67U8IaPVSSlr3AJpMFG+TQLYETJcmg3I+xsZz/NQOfYy
IBQgozOQcHCzuAlyHpUE7xy3JGIaxnLGLbAeZzOuOaPFDqRlLs5oEaxZg5QwvRZb7oQuXAPSx9N7
XRMmeci0S5LeWrIEwj3uG6l0DR536Jyls2IrF6sRYfZMEnVxS9mYKffBOPepZzFavXXBuq3wUMIB
LQihQK4+kL/JUldHb4S7DPnfACpisWcIp0qjgvalC5v+HIX3z0Drp23qXTquK/rYiP1pbM5ueBOv
+Urr7868BnN/PUw/QUCHCu6DeOkYnykq2ur+L+duhz6wFRcQY6e98hJmjx0iBoofACJ/A3Y1m67L
9lizVNn6Oi6ewXBVppw3b1vy8EXdXvGfU3Cwn7qzkadgb6rV0hmpxHqvybgVBDVMMgetiEuUa9SU
5lFyENaKJDc+5F4EPwkBJ5wWDVKMkSRz+p8p7WVVynzTmkznfDtU6EUQFIELW2tQpwmWHTNaELVH
qgDuf7ww3XjuUPHnMGJFtQYxMlRXh99J24rO7JxiRZDPev1GLmi75CsryrOBQYu0dGvfoj9X+URT
lni5u8vEIoQo/MbmgN513rGOemexvZCOLOTNdrcSbEtFKWRl8Bxy/1dKAUzUz2JE+DVKXQdONpZ4
MYl7Ag6cXD4qsgj0eqNTUZj/VDqxGRLCK66viUdCs3gvA52WdGn9DcINzLwkAvK/mBzd+hI6uoYC
DvQk4NBxc4sZlnxDm7HlE7E6rzUMwj4mInJB2gEBBmsIZQlN99JQDA0XjcBwn2KPfnhUxPcXOII3
2iMneCy6GSo43HhWi4vCDl4wKsQfE5GBaHyZO9FwV4+Jnh3mHHBqjTPdidZ6tRyasy6ICDEg2q8z
f5lGouKug8RVXw4vGY45ZS2Ig5gLjPhH23hQCAnfvIPPY686lDZ184uSvFCBXHg6Wy1LnTbeE30H
+SDTbHH3i9e/w0ceUXvufZ4kRyQ8sD7zTREvmOiuGgGCErDYb7xrhSPfzeQdqttWvmTtZrRcryFb
cl16/HEL8gBAmbRk61nxyiiOBbvIoMmon13g14m8rGzf8XkGeAGxh7B0Kwv5OyFVkAwvEr4PQrKh
iID6wEDL592d5GgNh63cuwTvirgXxJkoNIKCnsh3nwnGu1QjNavrFClKuZ7ewGfoTxoWoO+cRyxy
UXBqefXq+Mvqv8No0WHcqoEd7lVwkM1rXbyyEr3USoQc9i7TWgv3VNY9UXxEkpWr3HbJqyoLROeu
5x0AQ/r4QxNe6xCmGfOtJnPI/RnDdeqJ25Ag9b40yA8FY+gmtjaC03aJQE2GRa1WjAyA18FhrO82
Zg2y1Gk89XhMCGZISJHY+jyI+qHmGlyS0xl8Ag4lEAFUcGAZQqbPoadD54qIm2KLSSZs7rVyHPWH
RVoF3j7UobG38nlhO6C8TV5sp2GbhQ99TNam/pGrbzydqoK9CiWn2GAnpEIld7uFK4WUmmFaE3tL
XMkJ7onbVKxcE16Yfk5ryGxUvyoFX5fbFheH1uZQvQ3Kp4rWpObdDtvFZIZzx36NDIIxpUlrz9s2
wUHTX4p/If5V9raFfkjMbZQczPDhWHcEbC0ZFa9J2SBGDoJbDI6vWGefN0Db8lgXzi0AVvEBRY1v
uKKxOkjN3mB0Jk9C9jaYmcuJDq1RcTMf6ZE+AomiupSeNtWpA+5EF6BLJ/Oooux2obMQJchldO0x
SOdp2kj6U0UMk4BcyRIobfIa8kfBtpXvCE2LWzFfdIG/hH6eV28DcmG5/+EDlVpaJHYZciSZ8PqK
Lgg7JAksvwfyH33dRDjW5rYL1l65zPU5SdVbYiET1H05Ck5TPnuE3DYbIfzyzFPYHyeEJsYqyz9H
ZTna91xnEl9wycJw2c3WVvbyjSBMtX5p4V3N3yaiuCBYpFWoLxOyh9HLLvkLGHZbn5DyFzjUlFDg
13qrnO86BUkekec73ZcX8CYsp4SCjpdNLIG5kFO3NzEl8HOWHd4+ohxAuKL+GlTnAe8USs0OJQ1r
JGHD5rgfKK2uiBwBWJVajPQYrqIz8QZ+O+ClXTrWU0kYuQ5BjGMLj0ROhoaNddH/1NW/iJ+1x4An
W19ALVTkuOKdLywy/M4JCiXAxqWtbVL5jaLIsTkT/FwbB2CsyTzToQgCi5eKrPt/wu3gL+l5mSfC
YD/z8Sdh4TNTqjLkK/JZtDTtIfOa+aKWngQl4RLJ8qtMzkn6aK2fiadAYoJPhYSxf0OfEIZMOsqW
ouRYfQhJnU206ht/JT2cZCxDysEJQNITwlJ0SyLWF15/ErRFqqXzSP0VPSGR8hiDO1pqzUeeSwrA
oVNOVQIsctCbrdQwaQusLv9JMbcw6JvWmsNBUFptSGDnm0MmKh+1Mj3TZubUPUVBEDSc30HAZeAA
7dp7r9nRQ8O3pbcrsdSr92OQkhFA2j9/YqzteXOIRPHIajyJnCsisRrBNCTlrAYgS2pj3nCtRMYR
hGcg9EjpX2lkzBIRjOH/cf2R8zNEdJOkD6I//Smko+FoJpdEfuoTIV/DPdpK/HL9NqfBFhK7oqR9
z3gVlOcRLKthyc3NH4fhqveP/x4coL9mp/gA+bzy1F3eE6Tog/eb8Wv1RNgLgruRHhD3JZppu0Ta
wkYOztqps0HpABoIr7ilbjUcyow2KZctjuOqZbT6B/O1ixbcIyUMjyBcwnZ2MewGXL1XbCA96Ead
inPVo+fnJkR7HScfeL/SBDH2is4dTxdfVunvdTIgQrzf4rzzoZL49FTzpChrlY0NnzSmk4pMAw6O
gyr/CiCYYLgqemr2kbOtJkSUjF/nQ8VKWefPQAJ+J6R9+E50jIYEvwXrCrja2end0+YnU56CmrTE
2WmcAmtusFebu5RpDftzve1VzjvhuDzymEzxBnaJg40QESYa2nIBc0aiNOmzQaRIxvADQxthnwqJ
TjZHjgNanW0VeccHng8P+tOQAgV86s8ILTzT/UHvP6dhp1TUNS4ZAG0ZII66B6i+qufP7v/KnjTT
FSCPV6JehCDbxgwMw84gVHs/DegUGJ+BNgFKHESGa2sT8Mp1tzz5NZTb0C3JPXF+QV6t/LfMT3F4
Hczd2K6aZo/SvkczWKMBkw6DfneAQSmIq+86rwWe3OhPkQEAc2Cn+jFlN+/b6Bd2CNO+t4MziEmX
rRNmmhbQJKQpKP+mxhaaOmGPggfSdSSJ5EpDbHTkWKFsJHYg3USUDiaBq6ZoMrcR7SXKpRmBi9wp
W2E6aCUkOCQHIpnS3jLE4fWti89h9BqRjtQxgMPUzSrj2EiIgu4ZsgcC/XIIypvoegHmkZprOe5E
WDtDz0BB0RbWz7IWdgUrfgr9qyc/mvKr1q6h+iOFZKUjtC92MduXy18ZRGcJv17VLadu7evr0uK1
jUmLP3gZsS1vSYliEpsmmHW34YUkMwwGnMhi4mvH+jkw0FeEsrQr3BnY4/15I34Qswu2FTEWtnzt
iMnhMBpBZ45eQSLyxqSrm+9nmDV4JlzR7Nv8j73zWm4cy9L1q1Tk9UENsOEnpvpC9EaUKEOZGwRF
SfDe4+nPt1WmM6tnqrvvO6K6qjMpkQAB7L3Wv37jDeuMYEcgIkaQgDCId8XeI+VBvQ5DuKPElNhr
WzxEypPL8o/VrKQbbjRQvXrgoelXI2Ea9acRFcuKeYk1rplzpKgOe8yB1sJ7GPJFq5K5s4p7BbOe
azv8mODDdcVyGLkNZkUxo/5DS1QkG1Zfy33zmExGj06yJKjFKrfE1i8b9uIQFwF8GKHbQgYjeiMM
zyVuNwj3+/I6bFeGRbe4R4xqpXdDnaLSklS9ZRYsC7pzmzp5fGzSSy/YiG2TrklaQzHrp9qKiCAH
fc2v7e7eQsFeV2+KvnAGydOE7FLheWF1t5aASRMdSoNby0HviTBqr2EOEOO4jPYRaTXWUzx0Hlz4
Dkq9scFHk/bBINehgyCJFARbFzl1TG8UJSKDcT8wIWnRCofdY8PhTyY6zjm+Vd1jFBOEChRYY9E3
2asOB+1y1Q1bzLj8aBnbd61L5UN9oaEsQQXY4SEWQMZE1GJeY9+b2isd54eu2yv6Q9G+pSaGoY99
vVXGhO78mYFhhDqG/Sk5QIRt9GsTfo19RwwBA5KetRPn8TTkVqMm2RHkYoyXqtg7IMwVX9aqH3b6
dF0MN6NyUWSq91viLMHvyaCf1LURneHq2CrGJsi48XC9ccdVzvqYITLQEXC7p7K+H3dh9twDWoBR
q6Dv3FBW84knpIWxZrVgA4W/AWKU4CQ/PvGhIB8Y4YYqrWP/6eTPyElbELDgzXO50bcJBhkGTK9l
YfFO+GhQWEYH8jNtph1Rf2MPx6F8zPtTxhNTFzgbjW+KjQsj+vskvKTFAsdam2sWbL1mrQigGfvi
WHcmsCI8cloG6DPEyxY0snMR3E3t2cS4RdMeSDxo7F0+7Vx9a2T1DJ6sWs9nkIeIklEh30vIF4N5
07nBuIa7IYNyQdBLA0niUGDU6wPXFTR4lnHq1fspuxC3J6ucXl8rbE7SVjBClsP8umIsyikxfs/8
hzF+tOw3+ciCxUZPUkdN/OOspF9hWATWblZ3lbnTxJHgr0muEWhk7HwZhi8tVKuUHb6l+08CcNHw
RVahqA5ofvE481sYF58ebTYuF9qh85/S8SOxonkfArIMDqF7NyYPcb4YMNRKUkzAbwsTi2Knuh/H
O5JdUwI84jeuAH7aBDn0zGkGGitUcbBC8AyFuWmtEoy2+S0ebOj6jGvxaSgcwnQ3PbHGFKSx/+ZC
xaMahe7O7UpDxEWpBP4wtgfsec+XTqgb1TNTjpRzak3mzqaMlDjX3hFn3rRmtdvE7mOJ0xYuMuK9
yk4FYwobOq36QN9YYALJZD3fcIMXxhNHn4Q7UtB5TsvhBh/pBuGh/5ISAebhoswU+8H1Ub6jEjjq
qM0xv5VTlOhS9x98jW1/azu7MH1U3RWgKNWmE96l4pavylGuAUgDH2OP68zF1foaOaayzMtjCdbr
9btWuQHVG0GfnGqRdd5Sqe+w+G3prfIDSzHB2ODAkIWrWo5bEDvLG8dHFsgaoL+zDNJh+8SkhvPa
xDS1vGpFsevS8wQkiSTJX0899gr70DxpwCktA4Yecx40cTY7GK5phyDGUuBZsbapnwOG0MBg6qsz
aWAwtOCM8GhVmse+202rKdry0cnwKKsvThAPCul1wkivxGh/I4zbirDk7kMb955yKuyb0d3Xxd7q
jgwRMEWNx9tQfJhxwxN4rOq7qL4T6qnIbpN+HoNTZVAa5zwj/kBGxKfmnaz0oWe7C1bKtMZkviqe
8rij7WKs5WPei4ikYQaoPzr53ejcFiD+UXoUYJDweI23AO+nCQ01sDw++6/dtIknSEtruh90O7l6
H5UHmclrkjQ3gatRVcFmxmVZg73c4Te6bu1HEx4v3zLLaZJu1eFWaAcCfvzo0fCmlVsUSxFHhOne
9FDXdRC0iEqBz+BnAhzF+hL0UbAVhdvcPCepPfN65yDqgc5wq2GOrW/M8lXHwt41lI3dgszbx5LZ
d4FYjt2PzguuC1G9rCRMefvPTrnDuMsIbkZoJsh8F2V1X/TJXGkcBt/tBpjV6t4x74N8FXfLFmy8
wfxrFWO4pFQNFKb3oXgvdHwhlo2+S1DQjSNSrE8DIkDmf8DKVzyk969d8dI24MCcOpDsDYW7yVQL
ply8coNnFX8+ATpMMbmYsmUV7RsctxwebWxGbYvG+ujTlY4zBhQDPsnGRtVoLmLQWO+Ip6YeH5AB
1NU+sd8Mk6gUeIzJfio2vXUogaJV8RxjH4L3Ho6d+iIx37KaKRboImQoF49byvn4ZUhOmo2LOlo3
gyp/JPuOsYkWAclCo9fugv6lF2t3oBd6jM+5A0mrYdUJMIuqL2ZL0aKcJ0THBpwSWxoC9TtyiSEz
ORXknWXIIZsV+3wF8edS47saIR7aswAVBaw/OJcsMvV08MtjjkmSYtISKa9p/ArTjEalALGAsgcK
45I8wGwOgR2shDJaqMyP1DJh6dr2pHr160Zfju226M+lxG4auHjtHSaHutsBMu/Z+zyA64T6rdXP
HjDYBG4za3oG8LRRQXwa0WR4OyddV+2adBU2RTZV9q8gg6Chw/AQ3IbakzlSKMZ3LY4z7FuMln31
IEWKGVQRZrU8ZAKInUj0pTToZt+U66sPZ1/y7FNzE5BMQQGhb+mR73rrJFUR6hqvMHxumIdyZv5w
tIZtUT7lFCZKB8lneJPUmqheEqYI+s/W4MFr7wHxLQjiXSCFvk+KtMlQLpH3aQNn5fCPrvPueUIk
pYCmtixH3nBviJNt3+cqaAbfnQYiwwJI8mgJUY6RknEgq1jaBHh8rO02kHMgIUuXJEIBkudaIRdu
E6VP6fTEsPowpWvfLGhFXxrjSE0Fa7pm752mpcFqH+BeAfwTuASFnqfqJrS23EySbK75qLgttl1S
zxyFzHHopxX54ty0eiONNEogt8/ef61CoFsI+im4srt0CQAg0+kRzlo0Pg/DlsbNMW6U/tiP71V5
dsMPjx6ktMgusLdZgbzjPud18kM6F4NnlSsHcVXuYhYBFasm3PnNQdXOwGASEyN6+krb5PJ1T5+7
hk/MWQzJ7UmpNGg/9JoBJh0KYBEzESZW0fO3n/7rb//zX5fhv/2P/DZPRj/P6r/9D3++5MXIwQfN
n/74tweMBPL063f++Jkff+Nv1+Glyuv8s/nLn1p95Idz+lH/+Yfk0fzxznz6b0c3PzfnH/6wyJqw
GY/tRzXefdRt0nwdBechf/JfffGnj693eRiLj1++XfI2a+S7+WGeffvtpc37L9800/n6on79nuT7
//aiPIFfvl3n2fmS/8MvfJzr5pdv9s+GqemOi/WF6WjCdXir/uO3V1TDNFzTdSxXdwzb/vZTlldN
8Ms3Q//ZtnTddFXLdYQhNPfbT3Xe/v4SFA7hChvCgMovfvv9xH+4gH+/oD9lLcn0uAHUv3wTpvj2
U/HrhZZnZgvVEaZu8Pe6cFVDczmI4nK+CzOfH9f+H/l9YxQVI3ErAsURTCQlggvXePPKGubdfXIP
t36WFcxSV2m/qBPmkyiLSOXFYctGb/Mk1E/hz0QJuZqfao9dcfZlyukzQyejBg4+atYGbrKKTQKJ
QCU9uAOMszIvGbJ5iAHRJrm4wy4ycZHloV3HI6q5+z4iJgAVVxisVdwDWO+FRpzPo21vI+R9sMT1
iR1o2TiHvHSXqrNoYS5P+5Q4Dilbqsk42BrJFpfBEnN/Nux4uqYQjvnNcrGD2FhGHyHaQWK5LXjo
VKqhM0tfFSrn6MHXX5J+aT5nyjY8wuOesCkar8wnnlQKdlQluP/m0rOEJ1Yn1Cei8we8WiUvjrlT
tHl/zlfhPlsRGH3fswKS/IJEDt5gtVHWpAQbr61M5bkKlnjzIZEPpJZnRn+br+66NdljeCjh/La3
Pj3ItcAB2QHbcPA/iJB4nqDuQShrQHd37yt9hlhJOhht/HpJ/7pT12iLHHyEiBNYFXsddjWz44gp
OO5x6AjDpUF3rGwG97rjeGCdEUP0ZiUHMbyYzZawL4/eugHheDDMXQ7L21taKRFFc9gXxpvseEgI
xdj6CgUKA30NpXCLznk+UoJkc8YKgJm2BoIKofKqPbPNsHiZ8V4DhJoOsHAwrQdxHcYl7R3g1QgY
uHVsBrg0L9AlyQSbmffFu/E5mlfaBUXQIbnNg2LfGRTSZJYIw/9w6jrDVzHF86PLl1FtmPMCzixb
bEDMxxR9ukXdswunu/8sgv/SImjpf7kInpPm/MMaKH/+1zVQM342bcvRXcOwVYFS1/h9DeQVzdEN
0xWO5grWyb+vgbr1M2uTrrq2YGVSdVf7Yw3UzZ8d1RKmq5mmsHVG3P/OGsi6+qc1UKguGT6WAapq
myosih/XQLX3U1A7uqYgp5suuxk2OQXLX231C3MqDwaKicG5RI7YFDHsxuApCS5CpmDg/1C4CxVB
strCXAvxx0KV2NOBl6x3lXpK8ng3OcEm71AJbAcPwgWW63CzjpPACL49F/0O7lTWnu30U2223m2m
3JojWpVt8uAj3vFIZOHIIB/htJOS5aTeRenN5N2MORMQiaIuI13gLYCGZocqzhpJM5drrAWP4nFA
jAixU/KUkVC7w9KC/jh2Ci2UTkQuEixMZawQSwSoloJ5Chi8HiFVmSUpKxxLHMYPBYjmAPXNKVEe
RPG858GVX0+g0Mih6BjB8cYOeWhcb7OU5GGFU5ByRn9dmToOwekyVKAHp89O/DYrVRQNfM8WtNLc
g/BEnRXDsGVaP6tGzCYKTH2+4DzGu9HcExoJftHcIdEzxHxD7e+dJJqbHPfg9cteYGqWB5s0QQlD
u9OF8UrDYTHFXNwvg4UO/FR7cHxRwBpgPd60yXDo7VB+Fahd2gAmPN6RsQ/XuytncXhpy71PZdg2
Kzg0FvxnDSupHq20TkSEArKCH+kI9x2mte5yED6ZbIxf5XEq5glvchQOxz56MuNZUeLMA9iGi5nz
2I4ngazn4IevuQqX92xD7jNwtwzxC9NtAdvmVBXDXChsv3iFipOJxWKunTimTEdel+vQZ07yKEOT
PDulxIdR5l1cFIPcPmAhLx+WpYYdC783QeTCbxfZi7ZKBwQS0St3VQUEj2faPESjQX+KhhPzMPe2
YhpmDDjiNLjecKFKQMEOLgyVJA79pqXiOuMjErt0Zc0cC2xSbp/KWwpVGsYEhj4zJQJzCA2uHtDM
hCkwMDKHlXBZ6haVZYxM2sI2jEDfwYUD6DJPipjG2f28SNdGDi+res3rU91cNFwRpX9jRddXcXv1
vo6iXWU0grhSHeYIoq4yFYu+HGJfcIdJoJKr7DovQwPJJ1KWRe1cCfUFBrYm6+KJm4c7Fzo/Uk9G
fjV3rc9ICUp2Q1vhW6ciEjPVJTePK9Giz8zIl1aLC163JVQfaZ4YOwioTzF+ejZZqxX3QJIqVzbJ
jPhngoysOn2Yl2AATqHPGKPOm46TpO8Z4d8KeqM4hA5ookHVhnleDnP5nfXcK/LPIXSHTL8UHKw1
jVieq/sSTHAgmjEh1UPAfxlRkpYDr/dMwOW9Yt9awIKtAhiCwQBxZH5IK3YdRJfvFvHfCsbvC0Sb
pfmH+vBrbTRVIYRuq4Zqy7Xzu/pQtx3hBg0CeZzU6ryaTzduAbaY6EjkuOU8ojbNUypT1fAbInF9
1ySCR03BuBWQEaHkNCxHrninapt+XEXzzGExKZYdPuEteFvREIbI/NCsYZVAEnawgKTdpCBtKnn7
EzwLn9TNiGYfL/IhG4avZ6DOjypDeCYALlyhESzAgDyTBpeEB8hRTwYDC4F9Kle+REIs2pM31pi0
4k+hXozoJV16fBqOJyVGz311qcpjPdC/RxfPgTnBdx2O+JECdSASq4O7FM6eOaz++tvV/ted57tv
1/rx223tMY0ZcckUpMcYIkSMCk5HisAzakdYPtMyN+WnbqCuOowKW48BZ6zamwRJ/vWRsGX+43U2
dGE5pm0Igw33xyPJOkVx+jrmOqPmxGlH2+vc7SN2zkgUpVfHsiyZLG0hUBMn6MFLqm9rHBmZK1C5
5zlE6ZUF1b5d1epOyeYJfI/iGOdw3a6q8lKYu1LZMDBTQjgFq5jJoWqtC5WJW3vz16cid+vvOxru
WFcVKverPBtHyDP9/o6NdEdVHRRoqbGs3Le2SeatCo3MJgOsmv31Z9GH/S+fpVu2TpdG9/Sn61dp
iRsE0q6uNzDQpC2fJ+Bx7cpkDPFW+1f/5NN0+X4/nJtGIaRa1EqqRV8p5NP63bn1jjoowoOaLteb
KRIb2+OxQtwcF/Bv8O/KNfzzh4tQymfUOi57Rq+40PtPfY/KxfcXOdx1kLOD1iEbj6WeNdgJrb2W
qzzMauZS8YkU+NmgFG8+4sh07YbBY6RHq4yHvA+bdxOzfy94II52M6H10WqBETNZ7SlsFY4iSaLb
2unhS5drI7vYgznXx2XlsFjQ0cHiV8/l5C/KFlUBbQ6gIZurLCMUG3w8YgRJ+mC94x+212vmtot+
hHOG3AJS0kBFYADk2ARaS9Clav0lww+9u/Nw9qqVl9TQSGBU1g3PPDZr0USuX7JmCUXlyp3qDfPU
xo+YQgb5hdx5Qw5bbg/CZi/rOBVP+kYrV/Js/f5BxMjzT2rLRotgLTbAhNhPWPJk1aDyO4p8OCqU
MSazPxb6yqu2mPxHstHE48TC9fKpoxW2gJibHi5EsBJsfgajwga6jaG8E1/+VJe3DfYEzE8j2u/M
7hYFm4RP3YOPZ4V6bUTL0uIl2MXSQ/XDiG+VAhyZOaJoKGGQW2jxqzwvuaGk+dOET4ldEi92VTpU
kLgStvjJDdqLY5G+wzGX7HkjZAFZsHUlLjg37UiHHtgLA/1G42xjnwI4580ipEqmMrOvlAySKttk
i8KpJEVFD9Mns6yw+uyvc3jcTMBUPdwEtQOfTUEqh2wYk+7Mh+XxqnewcnPJ9tUoSoJF7lMswuok
G5l4YYNOciCgvCY4Pu8TnHI6HE9Qf9j4fbSrCaN920evwliPTdMQvDuEDMcKVzkSt5SE6XloXX/t
ywtHWnLG5zoA+qWA9ayThjKgyD9azsKj2rSQSNf5Wm7Xek/bTnlUxDE6zArDb2UudyQzvQCsq1Ny
muBVaJikjhike+DCxbEksbelEBK01EbkP8SZTqm465xoHvkEABY+eetiFssbQqEfJcexvuu0YV/E
wbwzu+vGpzbAK6CrL73zJqiuNSb9tbm3nf3oYO5JWeu86eAGmQZHAVcwPgEJr8mNn3NwQ7d102Ve
4/dow4mhmmV2mvvEg/lsZTa/XG/lOtD1OF/gx6YYYtVGzdoiRUxH3UcpQnXjQmSUT2VYY02M3XnB
lsdIhTvgqsjXis7WjKcCIlm2w0JQawSChkBsAvcW+96ZXC/s0l9QFuWEvcjdqjU1/LnRfrjrqi/X
aVrN9Mb/qm8rbpdRVtXDQ9q8ySbCLvWvHqMq+4UtLjFcN3kUWQS82+GjryziyF/o6bGtL7KI6o0N
fA6HjzGowgM3mGPTfRXYwSJQEBlNrzFeEbIotizsZHDFaVIm6Q/WQEgCcWFBccnqpyIu1qLHQAAG
NKS/yEVs3GgbCzesOqIa4Hw6pEM4T9TuotNQjGNUEWjxvCb6oaq9dWneOwAwYXtKy8MyYjYiX5Wd
RR0gV0rwMoA5BnUzsTBw43oNDBG+GgvuBtk6uOyiLjeaYVHAOhRztQKVAKdlKktLucrDdwyJFtqz
C4egwdl1wLuXRdp+k9+5XpQ0WZcqY92nziQPAVMSiuy4WsuOqtWSG9umn0Nrp2J3ZpQmVCW0ufGq
ZYRX+lBcWjoWrWUkXt/ElU8esLwJXr32NQ8xl5N4PU999YpDzayrckSE6ZrLim3QqY3IBPoMM6hK
YO6mlRCNNs4LjkFFwZN4c5MxRcPtG1QTVhjrgpIe2EubRQhq5P8G8EEFc7VBv4bhkOTBNgFW04dw
VjIdLCAGIHZbeKKn7DFnAjBQa5D6o1L01XWtHUsyFwMGEQ9uu0uCN2PCVXHlea8oV0Nkiv5DQ0Us
r3WfhSvrPoG30Bqfvx9sjqrabe40QkyZpJW4OoS2snRySbliLxGrMolwMcCeZhhXRol0ANkY48xK
x3QJem9pYk8oN10VPuanGu99DVdiq4L+cd2BFVJlwO33TZJj7KcMvZgWMXJiLFBb11nw1vHVho9O
+8DK6kNabEW8BPhY4e4ffgQmCQ3xTvUfegNnqnqnsG56BWwXBBr6wxCdFZZndgCPx4dmtdnHGo44
Oblz5kRgxT5LHkp8YhoygkhxWnu4M2hbrLab/AbkjbOQRZC8ZFN7gqeRMzexk7mBBr8LSQt2kNHM
RpWvgoC1/uyaCS6FWN+KpYmVS4xzauxDxWqhKyjaFvGga1cbjUwNwWxM8UsikYFIJ4E/ElWfpqJX
bZdNac1CeJQus+yqDRYS7yiBPGOTMyiBPAmyjJkfam4HX5Y7KlTQafEgsfxpOOe6+DhpyWtB4d8g
MK2DbR+sc0Z3EZkOLWxCNgQbOzNNWrpyRYB2tSffY5JIaG0lbyAFdgcW0TZibBbJLN0NSs0CA7cD
iNJH4oWdsTc9meIhE4gfOH+eA6N7scXjiFY3QQGNvYgFwy/EZMTorgQZPXFHTg8uRhaSPFdkUDvx
VmYwKOCpmiYe4KOgPMD6Oq4Xk2sc9QwG/gAuwyKZMkFNnyrcqAaIssLyF57C7kBsfAnHscfU0sbr
LaBuNDBEsBkMWpSTNhbN8HHlB1e0omVgzoK03qRE5uroTzB0bYfPFgxEZQAGRS6geGFcHfqsh3X8
KZmo+VrXHxToeG2LIYXy0FfA6eJTR9mQMcHSpWXMiO2nQOJpfsobRbA2ad7n0D9A5ZmlKRwmxNd2
vVKJNM+tz0knWJOvpGCdqwbmv/x/CxLbmugeqKOflkpaQ03lHb5mDBUM18CaqZ9pI4pM7TUb8dz0
uScqfBEpjlKUHBFQg6HxY8T5Yvk2V2FIVCEzP4b1wxSCCXdXJmZtmYeiHkfiiqG/EMUCG9+vn0+A
axS+owjaPaImy8YxGizfH9N5AzcgLrjtAqhPScsDQMZVhJ4+Jga540Bj3NlJIQlZ7RRWh6A3abte
Rwbr8G2JweSdweMTUkGl4xvWapVc3smnN2gJBxhIKb27/DEXam7ooDSCsqBm3RLpOMk5PGYqRZgB
W6fy74yatDUrex0nFnoo3xWJ2CVId49qAGgM8CBKsfk3BEuAJF6IPVEDSQJTkm5fd4YlNcqAI5dS
x4sEXG3SlXUG1N1DwVcIO09j3DqRU2jI3oPo1PnjMoyWU4ycs/LJx1Zfw95jVe8X0RjBwQXyNCF9
Uo/VhEah3HfYzjofxAl8LzROdRphW0glCmxYw+tSqfOa/OhDvPAMbdUXaMZtBhkUnnHNVjwMhNOz
u8XhMmU31+FiJcqEZTt1BgqDXjtXJo98SzmuFuSX6XLLBvXH2bx/wFWX2wFOjNljmikxyKHZwsVj
MAQCQpUWYv2TkRjtBfMSG/k4wuKZeUu507mnx/4Syf10QxAL6RrvNXIxG6tst8dKG9yntlSIKqdp
QmaXBrD5cSSIp6v3yb7UDFVUUEJZZBGNsm7IxHXrhOFtdeh18i2bUkq3Tzre2G2AziwL7766u/9M
V//pdFUT9LkMov+P+eqmTj5+yj9/uj7/aSr79Xu/jhgU42dddSw6e5NKyLR04485Ky85jBEYbTLm
5LERDijMb4NW0/jZ0BwN/N/VbWazEiz4bdDKS6qB+If5qKOaFv3EvzNk+LFxN5l7qEwyGDIwAzZV
3vXHxr3SW8WhGKZY87N5bz45CsbZRK2ZbfFPIAn53X2HEXx9lMZgmYkuX4Wl6n+aZrRCaWK75qN6
BSPRnicwaTRiJI1bf8whbqa7MI9WVd9s3cE/RaVxn6CGkkjvlMAqtAmu86t3t1Q/Yg0DQxIPJ7q5
knFrFcc7u4huC9qtBPMLC9P37y7s7a9Ixvdwo6EyJPqHo9dcXQA2MopxLKY+3yMcqEL6IUxgaztl
xwquaDftALZpTGk4D9xVkoE0ysyrmyKMLkYJ7zp3WMjDW30K73qBqgoHNhTe8rmN4mDpvBqyX/VC
+tUWS0SlUeDdOyw89oRZDJRSgn0T4ntJK8JWsZ3BWl9EgvY8LejmLYpgRPuw39Rx5/vBa5+VNP0E
8qJdDHa9FiKMc3cRoEeJo4iTWa+yW3HK4G5M3Z3fObsghi4ymAILFVwdNBm4FAPVFv2Iu01SbUfd
RdMBM6nRcsJrMWZsEv0jkCFBNRQsO1Du3Ur7qA1ykPP+uhoD/Mtb0irKmhh5zP8jTeTzyrXP9hgw
iGCf5kY7WgmAt60N136O9YZab2NVoTjyXyTGXAUcSoP7bxHbtx6BWQ2M6ohBheszMyWJBzfDGD1j
ve0679grNFEeTl0DW0zqsPV5ZNvbAhZydIuu5ahhjO5iVh+L4JD0MEm5OTKCpbXcoTCn4OM648QY
ygF4vOtIrx9r7xyz/EsoIG2DB2+ASZ17YpHXr52KksLh/pOoUI58tInuqgTHQOZXVDWLPiBH2w82
QyruU6rcKKHOMJUHIUD30+Z2EuVBY1AgG58pwS21tnYScuoL6+wMMsYI2zN6fHCsTMcLSYS3RcwZ
Nb2PxUEOx98lscvqb8IAyYgXsr2W4tUb3D3W8TSi2t7Hck56HYDhT+N1CQNNh5+dID/KKuqmCA9Z
y0fUHFBc5Kn0c2rhVHWGRiwe5UxneRRJ7fRmopfzLesulvq8PK1caBUJKnpI3c5YHTwdHDHNuGFZ
XvylwLwF5HaAu40desB+L0E3bHrqBqtg6A/tSHgObA5vFcZA795XdpTI86WZYj9DXXDVsHZuLHyI
K69RZlPZvIy1f8nNdz+aPisEFBU+HrUSGitjeipHvBQbv5cec+OL1ThrDUETQ3911YaIbiwLST1O
WItMPqFuqOOrWWoBREGyM5VB34skeyLwcec22mva4TTn+sUhbRjuEYrs4i1Ho6Yi2e8GdJhqoxwT
Jz/Yo/VK9t1iItfiKm4HovyEQ2Qs7VnLMLXovec84JtQ++LZMsq1KtyHnCvdpMm1oTL+ygWPeeY4
97UVnCqP6Y8oLgH28lP9kjsexnIpWFdE9iZBKCBtI4ULvekB1728MDc+cjIzNs9DEZ8qDJmdIDz5
NPldW67NAFDOqZ9dHWl+PhLiyBgnb7x1qipHz/A+GT58duWEMhbmSRGexsm5M+341o7Ms2Uw+tCa
vcdsOAEfjp1zAx4aujZzW+OsiPAyZsm21pwPCZ8MhXlGedoTqOEFYh+l8a3akB9Nzmlhi6OXArz5
6kaN8QqG9FiYyVNZHBPTWiddfFIcLGKdJr4xlNc2Ke4dV9tUY7PyJ5jqGe4JkHAldlzz/E2MFB16
6aSQ5vZevMs7fyNrnzgu15ZX37bjTdNDy1S+bPjJnpboX+5DLq3DRwNQz5+C1dhHO7dXbu0ecwTT
ObdNPC8ndKrYV3GsjgbeF8e39TSi/opvDWYqlgX9xFJQfisDiGJ9SNNol00FUDP8cn161QwCEbxq
PXiMC23/scuh18Pu6UuJswVHxY2e6reEHgsOYosI1IN7rbVbu4pXvm5C/kJsNaGYmMiP0T3SEsa0
n5UucoMJivqEJZsTWseqdQb6z+JQlcXB86xdgd1haw2QWgr7PAp1/59K71+hkLiuZlgOM5T/u9bb
QRzsfuDS/fFLvxZ6QvvZdg3ddYWlGbZkwP3OJREqBZtGpadTrTmuYVJa/J1PxyxItW2H2svQbMnw
+J1P9+v78Zrq2AZTI+PfKfM02/jzSE9zbAuCHmw/3tJwvkY4341omq5wjNQg8lxPnQ8mR+4+repD
O6rwQsWxYyLxPqV9f+W610ZYVFu4gwjgHek0nrDlG7a1rlHdMMyOlqqCHZBa1teVg/FgNOgFAWhh
vaqr6S01rORkG3uGpxiPecmmtA+9AMzN8mszia3XNBVoVzF2EnWZs58xNVpaBoCijw6o7EDrNPXJ
TL1kH/UECNrT+MwXBHDTYU2hysA40esLJakC2kuzhKsgosPXv+IKLrFG2mgdKONy0BVar2ZKiRqj
uuqwD79VXVKfGgWvVEZZR3VStblbRgH6Gk2Gp0E4N5x+YUXrKZlGCHPevaEFwY3mwKhQqG2apCGs
D3OULn7MrZYMk4GyCRYAvwScgKxuMYZ0+HnSBRinequ0ifBPhHwn8s69EUi8pqbC+1ClynNCk4yH
zl1o5kCaTg/voJk8+5rSYGKraLo+3PiNZ19pvT8xNeoQ2E3GB9DtgomftnI6lTKAMKLFpMfPDMEt
uG9wQsBLeiZYDVNFCMMnqiRrlvQeEERSAs+46iK0+mphQW4Z7XanoJPPu+JUt9Z1DKbjW6SuhWGF
Nx6Jf5MA/FdKexOxKA1Yyepm1qxHzUUf7Jvg1JaO9ZzdmDMnARVW05yhI8IrKBEqnn4V+EDE+rxw
IN5POt4WYaoTzJFGbB8l2rvOYcs0UGNOHhFXfX6v1/dCWjYVcQcIpzWvBhROq9EXlh7pUIgTsoy9
o94az9lXkdnYFswQA+LDnUcakFdLvMU2Hg1S49AyUxXXQT73KrZIDOIhsDg25hpFv9ILUyV9mb1A
HWej3R+bkFzQdCZwkHIx+uIWnRdk4qk6SZepJKWUq0wJ52an7GtD5iO4mxAuPELq18wf7nGG2kbk
stV5fqsk13lb3FSw911iWQKSBxQcFuoRlNZz1jl63zLvSBGXDFC0tMgMctO4CQoN6+MHVYXUepzM
DMvgdF06+UIl6c9Q4F1MNZ5x+bJDYKyiKYVTkNUPXvdWjeClGDeL3ofF+Byo5S43nCsdDfhY6gvd
ntaqH+11OIgVXRdl73VfBXddkF07TXmjTtHKyrXV6MZP5pARr0ouQyTeHYBPL4z2g+luw4gHuadm
hwMjUqmKczHbYrQ+4SPlpbieelsQ500cIEDGuFL1hkdVT7dm7h78WOwGcCfVzOZFPaynytnkzG6T
AXOVDviRc7Jw4cgx5PDKYt4FrwO03hwJV8ZlsFx1NRLm4OCZ48blzsWQPAzXfdut5V+lfsFwW73t
emZ5JYSymnEK31bVguFUp9Ezl45lLvnQddGO6K3xhdT6vRMOR/n3qTBvyMo8jpjhFB7gu3hpxbjU
ETeJVl9UMTU1/yUlGYV2vo3qcCUwQKmC8Ky56Dsb6lqUZDl/Z9hzQbpfBz1LMJ90hErsALa/GOMG
zAJiC2Y/mG2y/P/sndd25Eh2RX9lfgC9EAAC5rWY3pPJpHvBKhZZMAHvga/XBmukrm5pzUjveuhq
kumQMIGIe8/ZR2Od+A3DBQk0HokRkDWicWsaEG450siBcL/nm9W8O2JiHNoEU49ZLJWSF/gDSUHz
O0PAxsGAmtn432vBuceccf6wPDgm6AosHGBtHW9j9SaLiCMr9mqSL/NW2m6Hs6dehxbJvSPt8Il0
Zh1MQLPVSu9T6gxpYUQMT3o05bacCOMqPZgXztZ87yxSMya1c7L0WXnONQ7rRTTSN59o7OT9yqOi
KozuKQJCWmHqMKkvd8mqpcbsEnLcAhvN0UIPZD45TLit1AaVB5tEq8CuE0k+lXhtJ9ZWUE/hXccw
mOfdZJBxUWNjs3EwA+RxOyh6yYQGByS2ZR8Au9LZWjZmdG9HDQlDYj3vc5Mmf19cHOthGFEb91Rk
kSVi88cTrMKrgJVhkk8dx+ZZCSz+lrOp6BIXeXoMO3Cl1tmy/N2khfcBtrWQdS5nUW0dpi690KS+
lw5QJnMun+abgAalM77n9Fh6wMettrbH4ETYEKXpZGvBIAoQTqXUnrvGX3aUDhsoSfzZKckHS9yN
GdMGpdPX0OihWHLkP2hXy243tdzVfA/uznriWq6jbpUWJDm4RJbTnCiC6XkcTPRntJH5vWV9jex1
o1V4l3Q07sHcNnHpLFiwspHAM9Odi7fTgJibVGaanvPDQhHlVyAszfWjoTS6/9Gl8vtrMLBjMtBR
it6kfagheg8xaYheupUmPVmArx2RXAmkMgx7qhx+uC4tsjo6yd44A+t9MmOiBxQyBSesHgCaDph6
Q1jANVTr+aQKR5TXCEtDo72B9tr5yj548P5c9pfEV98R/IIQkt7QrGdjnFbuzpoSACfyXWiogQbb
O2q6jTKIcZOdnRTPJevaftSWXpBe/LwGQDs86jlU3hSHnE5TfFWy1eg+NbSQRVO8as5wwaDXGs99
bu2US8aK/5Ap61UT4X0eqkuTFq+Bla172j1ZEj3UE36vsbZWjHU7EuiIr9KQ8k9uudaH7knP3YdQ
Hxc9ZtIs4JQRFX1wIDa4VdF+etaRnxyPw0lL2aXRYQkOXfihNQyyLNNnzyuNyUH/SCyQQ0A5TIZb
S610PPaordyaORDtK3+ioCZXAx2HvOOQJPpG77AzjtG687NtoBW7PjbO1dRjb8PzH7MfYwZqcv3S
nsCuvNib7kQLAvwhE4/mTGeBzA1Q8THeLQk6NY3slRLmUlXTHaJB12PB5hJ8KYhwYiBKcHRK6nat
u62FuSLzz4MgFmBGZmQOSOTNADS2fCUYnBjbbuwUOjMjLWwEJSm9SmfYdNiF+u7eRGZaxSU2DtKE
XLLDAIHOHVqCVpdhHKwswJADWpb57yFF9o7lXup76EZwvqPQGyiA2WRDfLYZ/OTUXc+N2/nMAW3i
fRSthQqFIUYCQh6DO1lnu9H2PueNSdxiHwfgFGDenXXr2oeQp4bxSMlhHfvtQzZq6UJ56qV6D5P0
osz4fiwn0gS8+lEmvGcBTyFvrk3a3IxQuye+lOzaH5IGgsFgEAqocnS+9Z5gbTwJsL04v9NMXdKu
II0nfCb5WsOn0bOw7GK8hG30oDxMqq58D6u13SmoCuPO7Lx9gYg7itOd8IJDZ68lyTQEYRI4NyCy
pV2KCqSK9F2dlLs0dzaBV55tk/yDuTMjP1MImxLaJRZpqUNQ0IMbJS48zKQbcOrlQXaXi/iQjU8T
OqE5bzGKiAMia71mUgKXZNkG3RUO496zifyhECsnemPkG5wRCKXyWUTdA0oUDIIfGkqXmElgq+8L
5iJCtlDQ5SHMmwNpDJvygA4yOXGXVXN5wTDPJoWAkU0eq4NG0nieyAOl3UWWJZc4aw5cjfTucK9Z
w4IOM9VMBogpI3I6HbZ08A8WehhPwasCautyAU1Yk71io2GtCQW1yW/x7IZ1e2Ifh20H89gtE8zH
MCcyhk9agL2gyJaThi2+laa7Bhp8UEaN3a57FPQP5/08at5DllB36M6Z6XwC7H8arex9jIpH22Be
pqUkzouPIXspm/xiOZyJYZEeab3eBQaJgFqE+ALmdxE564giux/XP2ov3ZiSGUYfY4dWWwrTUAYR
S+Thwc+yPe1nKH3eoxaxE5jha4ylpgZFfdLWo0HIQMqd0ZSrthuAUDJLlUylHVqF/V0zZHS0tQey
oUgZlCskR08OMrhvfR1cDFAcLXnWVpW920T5GuUD3q5XGYSYmm9i9K44Ai10Ky3yDaLE21ttuxsq
siNDaMLD6LZhG4wdflrjnNb1zV8McCtkTwZlS2BWwysG+7Ws7Vcz1J+VpV7GIHgs+vrqu8FJ2rsq
Me6dJnsx8/TSybfI6g5RGYCC1T9QuYW2sbO9nkvBf5Jm8GSk2Tst22UjBPUpeOOqba/zA0Pf3lh9
FBlZgOEuIG/CT8Zb5p3j3j0YUXLR4/TFDMdrmQKjLcZ77KtJnR7jzj2xt25xn16E1Z6sKXxA/nId
neGcGT/HXLuBT56q+xJ1qHrrSzIsCy622VlcpccOkESugsf5zjVv5/wtPEJ6pSZ382YhxtvZwWfH
ykJrOrJ7+ntmvA+S4N2BzMf5ZZne3uaXqdG/NbMdSQO6EnMse31dJdZr4qlLwEnkd/ZrKKdns28e
mDG/FEl1dWN/n/WkkCHTyks4emV7qurm5gzNLQqzS2tNzFgjTnPK7n0Dcga7kine9bG5ev7FCId9
JojoydZO3j4O0fRsuLjSi+QyJdCx1KEFijka/XPq+1eDaQTVWWbSPxpWgKrL30ZmnCG2cylfEpt8
5pQW6OBeHdntiH5+96wau/SypOhfVvKVpfM1q7VbSqCrCaqJk8JK/Fvsuq/zYdTS9nEahvvKIKug
v4wWcSKGw8YNUBT6ZzwOt85IjkX1XVk+Fd/22rX2iav5Rg7Og42IMxoAs2Ekmx/zoHe6E0DqpHvA
RHJxaHCbIycWYfRB0j+UVXxp6h+FYR/7JttasifG3H5NteptCpFQGGPw5NvJS4+ft4iiA7rWZ83q
Ma6IPUf2wcmR+JTHkLyJqNWYCLrXxKxPRiueNTB8gXbUDLn0IEfMG96m2jUu/aOIgqf5SyUhfDTx
FhbBoXcf0hHKWUrLq0kJv2ivgM4LIfYFfNmv96+8E34+VDm3mgM5H+QJxH7l9hfcgZdhqk+980OL
zeP8UZDPQWCIyxQFz8Wg3aysPQnvOey47vvm5OjcWPTgoarxZjbBQ9pLbO4kl2W/TpvS9a+NTYjG
oN27Vf+g8Q0G7Hun5BSAGpm3R3fKbQakmGXV6/zUIJwumtRusx3IboZdQwW1SMOLTkc6qfvDqFY2
/pnEHqZl7Va7IcoBBWZHO7t59YWlg0t80+id5y8mkEoFoKGgA45n/Ycqqhs3iZ5wQIzePRXv3j+r
5iU3yC8ksItsBLpQ8wEYwgCIERVopFQoAFUq1wl+cFewjZ1zaoV27yTe1Wjr1WwUSQgwcxi3hhDd
IVekFtsk4jHVRhQ6BTos+PYIxMJX+nPKBdrrnA2MoBU+b02R+OffBxlMSGYGpaiR3jkHzs0tsa13
88k3n1F6GZwq2TzFffgwX1Gt5V+8o8jyV99UzAZ3xQinyr96OhdMAjSv65/nrcdRQVcMDJ0pzvPj
4eQSHCGeBys/SWAVBccJq4deS2AV/XMGrhJRNni15KRC72YKHWx7A4Fi2jS6s0xNvOtm9dgqzjEN
ro3ZLL1BLsuIvSCU9jbqZFTV5cKx+qWF7WS+SrE5PY969xBjykpTZPNW89D8rBLvfirCF5z7wr80
Fg6ZEPZVrt69qH7rG3093x3M4V0I/5jxFpgiagGGKqYLU7NeDRIsFmCwJle/aGVzm7cpdJxXS7EU
pTLjOuXNNvzr/B3nM7uF4WJ6426+ViVK4kYZu6x2+J79rR65ZcbggHOSBF37lBnewa3RK5X7mlM7
5hQ3B6r6Q3opm/RoVeaioSglovkcEM/z3g2d/iK99KXI21vjVW/0uigaqa/fKdoAWjMQRlblc1QR
IgqiIFQvE4Udbnq4Ym3/SMfL0D7quFxK5uZRxgLbCU6uyi9RjqraG4sfFdMfRLd7pwGRXObFmcLp
phicjUlRMayWfgVvlgnq0FhYc6zFPKJmtMi+rgAFAA/aMXlLq3wMD7rxlCtOa+aD80kDsnqdsuZV
CFaV9B7nWN7KGPfSf66oQjTtyWkAQrTcFgJ9Pf+fbgL+HtLVUg3aiwn/gOHboctspVDedz1GfWWR
+G062wHjRGPkW5xtYAkQHTJ05gijNJrsSN098sO6nxDSjgXxU2oCtaDJQwNvObII8kG+rcP91xru
W1jMl2nk7UrBZrcknjIFRjtzsgExaAGZ7jCaHC841QrSGJo0s9BojhIg0dmrbmZlxkx7XSpG3bbV
jXNG9Wx+Oy6/RRNYC6uPTqJF3scFX0Taegj1S69nu6h4MTMqEOjcB0RvxNlYlJ3s4jUEb6uzrA/x
eKV3ZXlvBUiTqmgtQHGZcIwp491Jyo3z3kKgtWiSadd42SZ1Klhl3oq7lAoBH6dbv++3OVBrN0gZ
6JpD2RhL1/Ee51cyTgXlsOHzi5pdGlIFpbVro41vCLyLWU6NpkZwIERvo1wU9KxUYi1zEsuzsWTi
eZr3SW/D9OnzjZ2X32yox7VD4GKNDK3rV0qRA+wVd4Y66AmDqUYqsPbTz8pLACQvoQ+6VCJdaxZg
Wb3unrVuEIc8jd4Sxx6OoXOIVQeoDtGaarGLtmn5bsQzd95CxYo2PNLdOetcf46GYQnWh1DYRv/G
uUghf4aZFzoMogBsiefgsiwF6ztVLGMrf5S+9ykm2PVmXcMAlRkeBHkvi5jQ3di7tkVwrf2V783A
61oSqqPVaxkQy+bn2L91ZJylVET6mPLRr4HnKkLQIz9akAbrAnxWKW6FwmKZO+YuWt9Ev5uK/iM3
IGJPuvEe4Uow8uht9OxrUMcb3Hha6JG3S4kI9aLr2RbANHHSC+fU9OR0FomGol1zN2piLa1lPk7S
GXxumR9JHf8MWCIEw9ZKknovL2FM2IEzUciD2re0RhqEYB+fnal9KTv1HEFXWcpmdjOkOE18Jhfy
GiuNSBiRanSgHVJnNLVJXQJdIlNHaUjRMPOac++xEap17hI6yd/MlDHaKnE/ush7PQeKTWPvc4G9
LdAoJBiaC9mSvdEg6QFRAKEeP0A52JhF/NkDl6sXOWXXqO4xPBolqEyTikY4/LAydIgyRNZhlGpN
ExMif9Ajs48TaK1xRQIlYnWzogKfarjduoB2PtqKbdkiCU/t4Wc/+2c9owC7TYxeWJDaYM2heipd
Vnbzvbfam3L7teXXrC9Zhn4TN7vPi7vU/7rxwjkz7Qkvi/OIY49oecODdFB5CztEMRNxqCEkXw2b
LJi8RDBRjx8NkaN3FvyaWiL/NUxqhKmVfHBWEqY6+quS+xeq1ebOTlALiPGmDVgty9dMwD8MrdpE
nqjt2q4FE5Y2HuEGNVxh/Sg7YGmS3FbXL+1fnqj/V839G9UcBrB/1Ue9fgf48Y9L9FlVn//4nn38
4xiV7WfyV67J13v8Uz8nZ7u9hZXeNEyUcr/1VTUesnTbRUomhbSNP9VzlvOHsHjIsx2W5borf8OU
2H9gpXfoVuLUt3mO+X9pqxr2X7uq0jQMT0qdFDpPFwKWivFXWZiltWYYZTT74hwYiZH3J3pXz3wu
J2V6cCICPyxzYqyUeJ9zLoACkGk6Eq9VdBHdgArxczyUR72ogf/Yyd4W4+Okze3GokFY3POkVmcg
yFz6nmjkpsg4TaLGtZEnb2miE2gSdMdhbs4xlgZDRrYNskIyfOOPFiNe71lPbpiT2Gk5qPtdMMMo
mqwqP3vh9OQJtDW5NV7FiEmIzOg6BjhoDcF7UxSwtnQP0MBHonPp2xZihM503vn0z1R51LOnhKR6
CFs1w6EvDaKzVIQNy2shG4l7ds3JtLI3hdXFh4MXEr4yOPkx9v0AXhx1EPwuFGndHwM9vySbcoS2
DImDroDYj9O0iRN1rAa6wswKAdY5DQS34iltP3KXZI92OloKE0ogy5ekSN88ikAgzTMBvq41MYNT
5hw7ZyXgAcDeUu+hnXz4ToCpJfhMfRPhlQpImo7wf+HG4kkTgnXH3Hby0/UhDXRZcZfHwc3TzkNh
guZ11bJz87d+tFlxzYm52s+6IQjSdx9Ls8Vn2jpQFnEz6LO7xwaq3GN1GvtsCSYIc7Q1+8RYpVil
TxqVRc7a0LsYtpx2UQh5GOge+UOAjl29sx6kE9mAT/Vtkle7JN0ywr3T9r93ux1TXJCkykZJn4bv
PSXAycUbWfoY4VRBZq5AGN9HP2vfPtWENVZz6EiD4DillKZ50/PU1yQeSk4Lp2CARjzetvddHS+m
UidcvKzJneDbg/vCu1z3p66d2CFF+lkMDScMpS3IEXLRuMTCaJlCyOL2MyG2VCHsRbrsbAeusopV
mtPDWREJjWUzj94bH1m8FbLmcEmhZ5VzX9A8Xg4hlqeqLt9CxvxvdYWpjbMSdeWnBCBZ6W4F/lAz
d5yJN7PJPppZ0xa7Glo0u9taMemU2WBibuPWaHe7xB+PTa3yhVOTLKBCe1iOU0qqForLJI2vYrLX
41Tz/IxNbaPqIk0eMrgLtXknFmmJ2j1j9eOP7OOsNOvlARBHhIsqebA94rptC177PqM7lATq3cDz
QOoWQVzVKR8wkXvgkmPkTWHrwJjw7r0wwD6O9aiB3JX0GoSdSdsVA6NCgMmo+TRjbys4DyyRvU0F
HtBMwqIx/F2YeZtmdifE1cXRiSovVf80EI/A7fvtt5H4fxC5/k2ga1K6t3XdMpCoGMKWYn78N4WI
nem5FbROsHYTTgonl+sxtjcyQp+nWckvrdEvqfT/8GFiFsz+aRlm5Jw/zaS/ahl86n+zKHetEJoW
+sHacWko694FJNWjyW61SvvURj+mvjvWujrHDtlEqn75199VzAPzf/t4z9FtiB/S4Bv/9ctmqTDz
XBpYzZR6zyqH5CokcDhG1hrDM72m+VikBJKiQ3Gz9KBNzupfb8Jf/eC/doBAF67P9w3k3H9ztlum
tNJSimCtuu5oQY4OQntbsgQfLRJdfPVvdrg7v9/fvjE1Iu5+wtAdZNh/82hnpl5XHePfGkWyjUMx
XVfqDOsYy0rfxNhCiIMIp62lyA9hOf7k4G3LTNKVjHDXum+0utayyfb5U1uS7udK1pb7Mu6eXJIs
WkNtcAGeNA2FpkoYiog2dUYQdxNDXdaa99noUpDvnW1pxe812ZVBQeBG8C4df0B5E/V38MiItkje
hkRzyWAQh7HE8h+N0ykr0lvrJQffRUcchpAK8WilASvIuooa2s5KLaPWxeJC6zM1/EtF7ERZvcQ1
4hKa2/W6aMV9OkqivxFjgjlMPFZ8SVDgTx2nJ6N0HwPXeFLkIzDSeI18HEvMhFEFLlPSthLkbcwR
bBq3sAQzc87Qjkg/+SWR//8547+ZM3r/Unq3br83n+n35C8Up/kl/5whuu4fsJswSaCUsxhTvP+i
OGme8YfBnM1xHFRvXGTM9v5TeiecP1xh2wx2+B++OE7/Jb0TUO4gPgHGw5YhZqDB/2mO6PzdOyBs
D+mdgaTO1i3L4NL461ij+lR15pQp/JsDKotCgGnUG2pA1Fe9n6mfkvXhCmuTanmK1xFsmptstTi7
9UXuUtWXpzhoz6hST7jWNI/kZ286+8lp8Al5GBmbVPpuJe7V1fA0lm302p39wH3ORAxREy9gqqhD
Zhm+A/LAcrx8kNMaMg7QVYR6h7Ov8d2lQ7hDbhs2vBKXmMm9r56SwPhMUnEcDX8VthZJkD38ySFi
VcgaMyxn51/OcpIaPXm61g3jyCYJeEMvgkxZWci0zY6KVZY/2qO8TOIatyzrVItaWzKdJvBq+siK
Aer0zbKzH3lvY5emqquvGwO/k8YMyWj8B7eggpg3dIb7FBdFUO9LCFihj4irMCbyMoycBhyLUcQF
yOGJ2rLGB1nAjJqQlnFDcZAvMmhJUy7awMyXIhjJNTLJuhnaz9Zut37RmItRCsRW1odGkZFyNcSh
KpYP44BwQZSvUd49+zHs6pLGPbLJbVubJy8L5dnKmGkKBqIp8t27sNN/6lLug4hudQO9GUhK00wQ
EiIoma370Zorw2FFPsRhv3Wb/Ag0iHgYe8AH9yR66lu6EofMZgeU+DcWdMqaRdDh6S4ms7yUMiFA
2t2EGC9+CiNeJcyf7HZA9agl+UY0mAwLW4lFWxJJ4uqvCNHwQNbMPVvWJ3eEHpaLuKaL1xSzQtDr
Uf249OzxBRK2eaBWDyc/HvYachlqFAR/Dne2QqSsZZ53C3uyQ3IfZXNqjMchmdnPdfnSPHYuU6Va
eC+JhZYgtLvnoQv2Wj0t4ogohS6ttZVcBlUP8dsHQRE3WxsS1NovmTD1afEQ6WjdvzVoWOFGfFjw
fLFjDz10KRpUrJ3mCigJ90VFmSLyNn25qid6bZMTv4nEIRW76w+eE25DH9FC5ckDxUwG88G8thKj
rJXi5I5FdRoy92yGl0lbiDpfFGN9rnpzB6dvmaNwKBFFSHMivhgBQj+k4SnQG7mYVuWTxK0CQBsa
cRMY0dIfJkJCLOaJDmen3hBYZ3rErzTIYEO0iFDaS1/sTGqPoRVVy1LEr/qc9Ff6LGtydcFxc7oi
cKHNVs3UDXft2mTIddaw8RuREaqrrVpfv7rAPYxm71fNa5BGx86iSaLHvQ4iaKMyyEGN0M6Ri3RR
Ng1xAf2dXRdypWKUkMJUpIEFYXLo4oeowUDDWyGMb5HPFXH16odTuABBd9TCUqyNsSkXVjE94zFC
gkWANjJPzTRgNARkpeR68ZCKOqFcg5fUrOr4vhKBe9clVgSCRe6rOMSR5MtgbxuIvnqNeldMkPUK
NRgyHS3Fj15wXblGS5EuQ/kxYUKxJDNMxx38w1E13XeC6q51MmwdHUy6k/5Iimltyw5Jn0PY7GB+
dICBOdVRl6qQ0EAzyPZehOm79b5PI5YxdALRVnRwKqzYHZZGNXTrAPZcEaKBDZuxPOPLW0cGHnJ/
gONdV067idNu7WIosIO58ecNs26D0B9MKwvPF/1KZ1VbQjUOxvBBSi3H96ttK9+0dpXqom9RSVzJ
mAaH3DO7pR8yeSYxahvFNAKSpGEO5KnPEVgf41D0zcWxtcgaRnpXCRSZY4gRu24fYqnwfCShu1Ba
u7SsKVumHszMyWeQ6/F+Z62+i/iKbe5Ox8AMWeUA/Jeh6E4h0i9hW/19EeUjwbIlBXPuRzO2FOSM
D4eG7D2yvsWRVtTw2lVEI1J31i6Frsz1WBCYJNzg2sbedExSYi+CwX7QStjtEamJOkKiz6bH6GRo
nBWehZaoLX9Wsy2j8pjj0dfwAwJr/Nwb97naWB4wVm0w6iMIQ4gnjOtIkm1z37u9/1hWYKbRTqYa
gubMEafBzuyzrvoScCd+NSmx6HCfhEtj6lDosVktxtZf2MK0kT2hYNHhBbmu3a6mwq4O7OcNV2e1
yJiJHuwUPlRXp9FDYOrdOicnRsay2nR6Na4M5sdMLzF/BaLxnusheayjwfscemfhGTS1e7d4UGFl
QGRT1kGrpUM6icVgoBlPPtrIQ8pcvZpUsivc7DEqfoZumjEuxHfT0CFaAsqz0GNj33Gpawnr4QEU
45jVqzYa76eOdCjDZmiNErgRWb+2U1JHUugzAw2AHr1UqSNzVFvTb8jjMQAP9WmZLaLQ5N4FXaRi
H5UNuNpSyHNEjzigJC8rI10GrfnUjoi5zn5MJ1xL7yngPtSdQYZDTGZAaAa4sl3aHrjKdoWSV+EY
9X6YpLsq8PGQnGmYe8BLwWycHg4lAnHpY2iObeU+KcbNZUOtu7TJmxZOML55JNViDnzLfZ1umT5Q
0B8pMBleYNKUH7PNQFlkUbTGG5NwD7GxujawM06Y376bs4ANXUd0mmry3Eaa8ncJhKxvaemO18QN
nkSGJITr/CjR4mwSFbAiI8M68Cr0/dzWtUmjBaL10SokgTkyggN0tuYYN9VxdMZ4442xTt4tSu7a
mwNB/MyBLusQlVeBJ+giatRtDqYi9NddHprbMk+fBpNuXhJyhmj28FqhwF9m7cS4iErLMoOT4fVi
Y8v6O+bJdI+AfwKZGemrHKdBWAbq0fQ09S2ou/pExacAHlh12ybAgeYZknlErk3o7c0fWlQMlxmq
oE3oNGwCukEJ/Jxs8exUU7uN3GqldS7hIE28r8bRoaZnRC/VHIjXiYwlj0kahudjcTQaFA9ymIbv
wAuYR3ZQvckoCA6CuwrjvHyoNNUc9aSXNFSfmnqENtkL2l9FpQ5hzQ0HIkm05wJ95Nqpt0GKMCqI
yzdmjXCFAs/cuJP48JJ4GyiUlxBKRkcU6zLey44bLPv6zhTEISG39NcOeuTM0r9HRXiq0LB8U4N6
TCp7VQuaqbpHJ1fA+xU+dP2SxJfEmnZO1DGWp83akkR8RfbeU2JdeCHnCRHh4bCWVXHTZXUuTGMn
TCS8uXKWmSdXcfDCnKRG98OcamC7+0Eei1K7G+3yPS+RGNvEpyd2+K1V0AEn5UP7mijylO55sA2M
lC6+ROs9FVw1mlGYS33WjHUIoI1CunADgb03Rhounera+vUjDmHaRHIRd2KTzmnM+nhicUGSCSjB
wakiWOhcFTXy+SnPX5NsJnAIxBJxoz9Gbf7ZSzK4G7Os1m3X3KtybA9GD0nKa/ynqbJJYvXTw4DA
Zh2Fj26g+v3XP14uAjAr+Cu5xBDs/vbHrx/D3CIt5O8//npVNbGNYLbXvz3p1yN/f36OG5lQODNq
d5P78fXorz8VKZGEv738t79+PasaY2crGHTzsax35fxP7GHS/fr166cpm37/29+eAuAChcvXE/98
3ddzvt5hMnRmZX97zZ9v+796uBd5uVJ17NwxOU93HYKEnZpyxlvMghgt5n/+fOTrbyG5wFPgbyus
VXietfL3Z3w99+tvbYJvACGrRwGL4B0vQ2Eh4x9f7/j1T2500cT9iE+w057nMCTnC6Y4ECUsH3Y+
xaGPsirKpXLNbNd0Qb5zZUtzVTPe6M0VaBWnf25iO2/F11v5nv3cldDyNKRS3/IeB4CXDik5Hfyk
RT4/+YGkE4iMl9KpmE0mgrwgj7i2rnr++qi08n1gGa0JtYQP1fKOnTJvg5YEc2xuA3F3qIpdWGfz
3MEpSPeTXlTsgpJ8sq+fvh43Joo+377++PW7A8Vj05Jy9edTfr3F1++/vc+fj+f1NGzrOAGLbnfc
nVqLxNQInVRc9TtjCrL1aM85yWreAY0rqCwnBZy2sYSP08+HtAo0Hs/m3fz1+9dPSOM6kq0hz379
7esfi/I18IGQOu/X4YDyChS8o6aTjkY39+y/9sHXP9G8N/789Ws3gRU2kmb41lbwWb6O1tc/X4/9
+evXi3DS5b8OaAFaFhfd/PvXI19PjNFY3pF35NuETAShDzdlsO9Ss115FQF8KaL9EVRe3JtXr6kP
tqKpXPpnS3yPPLHJpg7wC4coE1vDcYlrGzesJTe6z1JGaSvU5YuM++uIPEC5p7DvGALEg2jrTZXl
F10ae/JGHaUvFMp9RyO0Owy2hZV/j+91wuGrCLeN7q4hIi/Dqtk0Eqy9la9puq0rnCmE15RqVZHB
q2Ysr66TjoeQyPgZZD9Rx69SC7iaRAFHYwqtBLI0d90FyXwg12PYrkolVg7zOUBDywRzHEQrGO4x
uaPVeJfSso4JOR/W4K7g5IVtcBkz7aWpyleyC+674cXHex6x5FVJdjAptGd5vabAsMjwDVOf3+de
sd/YcbMf4vrStEwEcZ4p3do6KXnqghVM9twH1s5p6z1G+c3k1zvw3huMUwd7Vos0xsaPxY8hHR9b
33rto/AwVd/NdtiqIDwgjj5xQzu36cSKYNh3tcX1jVGusL6ZoAQyTJDt2GzEaGwqEMhTMawwH+/6
YV4SnLqOW4l2Nwj1oGOG0OqceYDz4E/urUvzezdNlkVItBHrR8CE3ZV58FGl03n+AqRJNmqZ28lm
0j1isJ1tnvafKhFX0htulaefs0i/GAAfKsUKTJGBEjYPbdbsM9P8gAW91etgnxBCq9fZuXDbY0Fj
3W76O98Rl9adlcfbAbKM3nNORoQsmzh0SPIGfOduYmNaucehM3dkzh8SrdkmGokzYBX9kqSxtqfF
2OycpngK2oGcsnhp65JqOrYpLFzjcAKQs49iY4P5566Bl1iSdO0bxUnp0064yW7SCCUc+HRr2rvP
uMXXObOAzHZ2mnwOs3EVa8bScv2jhqIZldverM2rsuttnpO66bPGJXCaFc9xNG8avpXINfZNoF9K
NZ3bOIaNbfNlDTLfSOz7HhKtGY9yWen/wd6ZLTeOZNn2i1DmGB14JQmC4CRREjXECywUocQ8z/j6
XlDZ7coO61tldp/vC02pUEocHI7j5+y9tkn/2Qsc/GYTHwwiAcpGx1HwAQXH3pRn0y4ujZ6dC4Dr
Vh9fVl9nKV+A3z4ECKGtUKLcod3Qxu99Fr1NsPPWTPJuzvze0E6poR2rsjnXtr7HhFgoOuoYFOmF
UZNAbi1HRBfnXoFmK0+D2R6kgehKk37avxrTpzbrfozKSMahF00aUdVsPm2/C+dtqAcomdpHUYTs
mfGvMtavQ8Htzrb8LrinTe6L0eYyoNScUIit3b2hO446HQrjJEb5lODQTJmkLUn4Y9LQc/MbaB8c
+c0f5pQ9caLe6NN4DugCUrxgnlpuCtHDqZFcZW7vuiS8AVLYV/iYqsYfDKaaKFhMFZhC070y+TqJ
Wj4tlXFMQriNWGw62dwUO3ruw/6wjAW11qGiq2JVqzI09NihOJT2j9GcXtNi/Cmjv5ZOPSV1eVPL
9tinW97ag8Lis5bwFvXDRw2aVQMfp9YrK1PjN4jX2NA+Mm06iFhcxmVBNEtTTy2fALnc62i+lYn5
5uTFR0JYrbZAVyrnNzGkHm3L7UAwc8Wgs5HTKSVCLxN06CZajuDR7O5BgcCShiOmgF8Rfh8b5wfn
hoMK5SLFEVSoZwnTIrLLczfOl0HiLOhMv6UXYjTnIuSMNab7ItP91FyOZEKcrcR4AfaPKp+adDlP
AW+xKO4Vh4OUDoxjIrPlLS41VpKigm5IvIDg26KySKvrjpkeHbLcucRKd+vjwk17a6PrIM7r9IoI
/8Ea5BPl62Og2q+kl70YzEZkWBzKpcOmA3FOCS5DqryYWI/B2V1qzHGGFoHmo+nRKX6aO26lC7LK
JaPcIr3MwdZ6kgL4XRcdS2V6rKOBxqjqR0VIjot9tQoNHzWE16glT52GpHmIKPkFPud6ma4J6yxW
7WsfxBcC5g+ZbXqrCqo048sItGE2LJIri7seJXTFCYyXGlHL2EGQHkVPeo3FsN61eLUx3rtCZHtD
C8kFz8hlKQ+F7pyz6UNphsOY3+pgOVaa7QXDwv1J4JZiievp6xxHDxm8MFTiQIhdlqSvlT27TOta
AywhtdsvYr6orAKCnXyRLPDAPxhDvcQLTm8TxUGAwHMpnsp48PUSr7xprYI2v3tOMvOQFPkWWOuq
Ut3mYeEGbpl3J9wPyDFPEKOe6si4WNbolQ6K+nLeVugOOhNAPGKzacjPcNZR+sVHzMwuYr130zF+
G2H6Dg0VpzMq42k6YYlmTTOsl/nTEpf3hI5iasN9tok1yTwH9lDyIkzQEsHGGW/2p2zuY/pQB3s8
YNDWzOq8hLqL05q8GtKdaKchUTfARls6gkvnyYRZ3arqQ9lbODHKW91mL/EEaQO3fdBpcGWuOtls
enXAwU8Zv3Zch+he2eVbWQVbNY++SSFmvBxNUqugFV5s9pN5BiFLW/hilOa2LKQrRe4hFtiai05O
NTsCE7fILFnJA5M9zeUZS6P6YS8F2soYGGPsFSktRGWvWZMfUE0ETCjLM5Iut/MLsqpqrLA9Chyr
f1Il4gqdEtMYjpYeP5jGU6ON28XG6VYCrCN7zpg0d2SSH4EJn9rJ5zx2sASTBXNXg57rInb9Lj+L
4DFDhzunx3jCXTlUTzoJFWGePRo2RCT7K3EejM58UFpxNES6x+S9I/VKqyZsnu8zUXciItY4J9k0
QsCeTyca03M+swGTYG4RxlFwC9D8op9xOxjHeqw+2qD+yak5I6pDpeyKsS56ddBu+3rdw2d35o4W
kCBokfMZ4RiaAZGIWvnJadKN5S3NiECzW7+vCvrgcPCmQ6ZmuEcN+um0K+0JzUkEatTxTIMANoPy
K/T7iM2uLwnLweaHtL0oPm0oYYkauzndcxRZO0wxF4GdU8uBb9rBvsyWR22vE5lTmTerFWC5WNxm
4BcFTzTg4ByCfMi9QLaPZpSeppLhwzz96pPlyVJKf1FfkxT0VKR6aT+/xNZyxqzs2fQxLYgBeiJO
kZIeG8OhEWD6WYjKlMH8qC1oXNY28zVY8IF1b0VXnSU+jZ6PqQKFmZErwjz/iFLVgx/ol9waGzA2
3IQk8fVFTRcbLXYYm0xxcBgiyCTFTjXKvRLNB6YYbiCweQcp1u8VVcn2nT5PGF5CJfBFWFyymuI7
anY0nO690QA+KrxirB6IHC3L6L6U3cNkVO+TiJ7tQNLvjPZM99C8Y6Htf7TasBtQ4HcceGrui824
V4L5yDwexVHsKoJKmZ1DVVXfNtV7kyCwIalVLhV/ODiU76rW+0YQHjRDepb+F928nS7y85xEJz2Z
n6Ku2i/hdOYXMkoJjwIgKVtpil/KWkavxZODATtMmTQMOCTK0EOptRudcddhoe4xyUdglmnhuKwy
QMQVPbXFzRNnN9vVnji5jF5+ntbbArcYWpqTsEGl2+O+T82d2a2qm3iXErGsqyalfO4ORDvT0riX
3IzwhcTt4KEGxz9SeFOxuHoCJkumrCTrnEzxSesYVxXeMGaYL9r9IMReoHoSbfSM9G3fjNyjWmxM
Y+LFJVnmqvWo3DMM1ZGtHu1c0LbuvR5UrqlT47c+2zfN3gCCrr5TsKyUCriNwVuQnxX2Gh5S73pe
eIFVeoS6rJUfKQZbfdJdaZ/MFvaFgk4KxR/2fY9Z2BCZLvvxkU7lfmK+ZiAOtniCUVYd1bH0Q7s7
YmpxnACsgLpvUTfEmLPWl52hG7L70s9I2cm/4pEAiPYB0teWSZgHQatSas+QzQGc9HOkRu9luTJ4
CU62KRsobksILCanRhKA3Hom9HGgVidDZVI7oitB7EIbQFM4SbmvNWZBbQPgmzlaopz7nANOw4uA
5qIwZOxl5s515hnOZW46ZFXFIxKYS2AsD1Ik3pDiqM/kmcAKLzNfwmL6DILlNe2do2iatyp/7Nfj
kdCfMwr4vqOv7fTHQMyIm6ftBJMYROlDaSQPYWw9WsAqi1oh1ocLKEnIXARUO6EqbqOVs3sydP2H
Uie+tanpnzfEkQfmQuWbeIqj4zPjIoW6qhMHXERr3ve6jSE3b+ZDYouLYjn0NIhRV6iSgDsb7IAF
MceJHrszKeLUKOfGIKK+dKHMX8yKia86bGZVZSxguWU9eK3TehyBolg7DFrjVUZ3qNr0qM6NNzna
biEOLg5DL8wQTGkTBxfriSYK2QKEiuTxFtWYj+PwxSCDWVXFvs+gIAh4Fsii8/FHANgqhX+OdLJn
aqBZ+nVk+y3w/S/GLsl+2Jruj9ywlt7YgybbxhAGG4uujKYfjAwpQEG6WEUHtZnc9cPLO2VXkjBu
Yg6o4KM7/Ga5tneG/hgTVa8rj2Gl+UbkcEPt3KoXe1MpPJVKPxgD+MRr8ydrwOhWLSPEstNpQDGQ
Ko8x2Cvhfn/5/RCt3yyswiZ9GXjqVKYlY9g85+e//wkpwjp+CICrWjnZenEsgCMaJRTBIoxXQaT0
vtsff3RD/vW9/62LEg/Rz7bniSi2RuXNsB6xZCsYyqU/0DemvknOyr9aKzV9eaw1bJTmQCtJnSuf
kmbyWhz7g0JE4D87bEbb0pb5bt04fXRJSsRM37/k++H7+4PJ4d2SRbMTpeJ2ZjUxVjKv3ZxzXYOL
4LCRj++hFBChZbVcxiGx7uFEVpZSD+9R6dj+CA9o12RDftOxhOVlQKzUDDxNr0T7llSIesvgjDgK
EL0SQ24JIrHF29O8x7nCwgwLefz+z4jhEWpG9RV9Yn5pozX2d3Ca9yhx7J1ZZ5n//WMYYzxrCjyj
QnY/RX2PgvKBg7X6sIzdh2NwYFMynFktkTIeLnQ2C6ZQ73JVRTa2H3EafJDBGN/BMu5kZS4H2Wql
m6lggFqSjJ2KswU8ZP0pbTPqFSvGizMG/mALAMdqEJ+rZPBnOgHPYjVvI7T6jIuR+c3icFHkY+Tp
uQEwOLiaZpnu6TaSjkWXIosJXkFDat3UOn9ORzzRULQ7zVL36TQpLxjEv7Rxbi+RigUwN5GwqUHw
kUl72CVN8jpmtjiUmbqcpnyQTNyBmUIZ2nZqteu04NwbBnVqAKyB183GZ9LgjFRao+mvdH4dmmkb
OsyqzuoqSTmWiC3DM9rLuPWG2B8Kj05BwXln7ZRuh9INVIanD7aNFgFLssmAez+PZ7PIaF3hyI0h
qtL8qFAVlAq3HoMNwyH6oAIiUWrPi4XDW4qjIzrml7zuwfRFuTymVUGrbPbn5jKgyMia5LTU5COv
spxkcY2+8+O83HeoDwqTqZ80EOQSqFjXxyy5ZUHJ4JgECEg8fUbezcBacEj9Bt1uZb2vKgYDumVr
t5CNmkMLSGTRWrDHlCsqccUc14rCxYK3wvP2qdSPYxsRT4+iXNruIpo9lEhQLBOtwPmQD/CIvixO
48xWruX4GnB9m137aBuobRfSd1DdBgxvy9TZW/G8K4irTQQESiJ3JnxU2M93ZfjD6KaDXgNWNNrm
kKoEZRRMgnPSC9ght8UP8Opdg2Dhh64/0uQwP/LgA2+HpeI8i49YQHThWxjhemCoKl3AON+tviql
umO+q/RL4OArdY7K7AI3mmJ2p2hv5DTZ9iV57uIlQf5OdIz1yHPhbWjT++S8a80LN8SagmWkiaZU
27l/7gp2dvU9IZYzIV/IBpWbWXLfwUwN5t9MWLeZAk7M+MlX6p1aGkV6plxH466ZR4nQqwnfTK6r
Y1xGh2ppT7MgnFcjnKGE89WvvAjIG912cSSVOvT3qfOnyvic7PlI3/ovDlQgOm0VdoJzzyBA22fT
IHS5ehinxG3V7p0aif4KLUb8Zi3qihZfufpQcY/psAXI5nFGFtQBtjfyH0AjNtkBP+PWKN+J5iDC
BY8v0TJdrO+lonEKRJBbp/q2a9RDl4yHhekVSrNG8ldKWrVKZuzspL+l6sKEVYev8h5qBVe28mjI
H4JapRzIzGk5GYwE8qVwOXE3gU8vYvliz5qfh83JXqYjjqnbDHdzieRhSJCYRXOPH8482IZfMn0X
c04Bp18cq3wxSp0DdwbBovayRdxCbTyIFuCV4y2p8BeWf1+nvpM7b0kDfrSbTvHUXaJyPhCoY3c7
KyQUeUL8jpPT4mRc7dhmUuMA16awAMIfYjQyzNDzhdM15tUFr/lnpXmL5nXN68BmGt7WS1vVPCCP
m8EeNwM6APGC2iNUnU11lco1MKbNkl8zQg7TTfyLjNLxuZrg4rtGdTBVnwR0xcK9Ad3pHtsfdvIx
pF8J10crNLcqck83zYfC5pqZ803MiWPOaM2MTopBodrN6vAyU6MnhIpn/V0fxmPccuGKYL8C3odO
Y0pibKLwoZkWWEL2ObM2FRXGQGpqG8fe2mpQDPMdjqubEmJepNZ1qHrX/ICppzYLexjCJGWrY5EP
te5CdrwvJLaRuP55HA1xV2XzAzUm89H2WsnlqqfiXBriRLem4G4x9M0zcluibBSP48dl0otdPVHb
hSOSGZPVnFx7tAwDegTm/rsqVg8yBuRlP2XJpc/ZyNvh0WASP8h7RXpBiui3t7oQt+T8O5gb58nW
x/Yo5YBzQzPFT0kLtiWHHFPOzCFPG3dZk5vnHJ/YNbfAlJiDJNJXnnM7jj+dCstCsv7AqFI9TaVx
UnILevtg0mzNLs5CsKCqULqMDrTnOGrCU1AmFqIFGZEY6RBkwU9YNXKcxjGq5xKkAzl7EKlGI5On
vEeMJbWwOmYDWMCOKR1HdDy2QxvIlxo9+BVz87OFgTXTdOvJadrSq3XLZjxf1R/QW/05cZoXmuXZ
JRSCfWfQ6480AxqSkzF4xr8Q3iW5H8Msq4+oq59ty+o9mdm/ijgLn8LOVG40bi03L3wMxIIVrWTP
TVJkz3F7ElNUP31/xxSYwifVFu73v2WDZZ+rLHwU3FECoEtHXMkOju6MY8H6FQc159JayrCdFfMn
E6jPnrK822dLUq27/vpISoJ5amcJPscmAl1BBLYJmnQ82uvD91ehkl51s3YOvVKMhFCYw18kJDOd
TCz9aH2nLVZYA0u9/KoKmnCzUJCb6tq5Wh++v4IESMRomEESbkqLs7+JKLBrSEBsGrQhsXNhXdBZ
MIb5SJHLVrZ0Q761g5YqF6YfkwGGBe0EiakPDT9l8L8FQNm84P0YuNEoHqVd8/L9LQpAf0im5gGg
Y5VU7cuky4yGQTT73/+pKZiD88mR7N/8axV3L99+gf+vDv8P6nDVxpvxfyezXuNfP5ufYf8/5OHf
/8//0YdryLl1aVKAkySuOdZ/k1mBDf/DsqWGHQ8fhm2uoeX/rQ83/yE0gs4dQ9NtzYaO/y99uPiH
xEGh/z/qw/9wopimCRUWabrj8ARQif/BxZcZslaDu/VeVBYle7OjoidDVm5reqFoxk5B/hmGUOZz
BxFx/aiqE9QQYBvCtlEajh+xLPxhMZn3ayeUe9dZd8pN3ucvAQ3Wv721/4trh7fq7x6S9bk6wiTu
xAKYy7XzBwW/tPTKRHyLBFeWfp13t4SwSr14rI3wYaxN6NyPnVQO//6PqmsIwd+cK/xVPjtVwyiE
WN+xv9G2fzMm0TeyZ+SlzV5DhKmoJbkdPfvCOeRYC1H22HaoP9sfaGYJTDtq/SXN9Gfbt/QUkELs
dsIqN6oFxO4/PK8/HDX/fF4sKIbC0lGtP3X9Q9OazYzMas+ZZz8zQMhD5Ur03djW7jQQv85QQCEr
ebSNy7//09+L4s+3RIPoa6msRB7XuIK/vSUmc8SE2qDZtzjNqqrzGfpvrCF+6G2RIfeMSGimzTZX
gWuVM+KZAGVvbCSeiaSZMUD0xSDWpLGYbNKmvUGBBJU0PqnTzKB5+Si/FrO/D1Z7SWjd6GH8CLiQ
bVXXXrARbQDAoe0M3MKCnd6ikRMqil9WcEKGQU4NERMN79xjteFEHm0twu6DAKrnIuHHm16HbsMe
IHJZNSSG5aQL6eWztba6iPYz7/zvT5W9DRZgHg1WfBMQvNlWJLWpVJ32CJoNAoOE0lUI+DJWQz3W
P/HkXg3uuZhFfbObUeZZ86+w1XCtVvW+d4Ar2UNOu5XD46b7D945IDJ/LlILNwleElaplCyJ9dL5
2yeSaEIjdTPMOB89zamfRTtgYs1wMsGnxR6mfUI4Uw7RGqXvhjFXe4/g5L1azPEdl/mdIXCgMVHc
zHd12S3py9qEYYz6s3E28xuARlkSU7dVSK1S3TA+qEQTAdLpd47x4BzTdfh3y1EmLF6W0OsGAzfA
Pwrr2uWG72rVnpzrwLiCc9tAK24gc8wPayff2iprDm0Mv/ZCPM5gPoj8F3PlDi0eaQrTll40TP5W
22eFj/Qlava0AQzpB1RAHdD2s5a4s9hnOQgN8pa3Xe6RIAXGYUoOUYmawJ8SXGV7RdyaeFtFPhzl
olgDy/B8Bo3rtCBf2fh2Bk5+SJLw/mxunww0Pa05igpJ6HxqOIg5+7I+Vpz0521rgyfoXRkfJl5P
RW1snJJxqwTMeRhr3KZxC7eN40EdP7DoQKgz15mcp4bQqel1ip7D2IfLZ+BViYl37OJgt1TnqdS2
Cn6WgQMqWnN1vAlnnw7XuTlZw57kQZM4xN8YpHv5n7aSP/2IbKyrGUnD+i4wMREU+z+XzxRGuDMy
G76jeUqdNzk+O3W4ZdaFNWQT6/ivAaymZFyk88XM0bRq2jbWlosZtk8oph8Wbc3LZCozs+9MTFgN
fdN3d2zwRB48F8qwm2ptT0/YXnfEdtiq45tFHGRmfVHxbgm8PzhAuSDCIfFBNSZ2c6sfSih6CoyQ
GkClznqdsi+BvGXuEtfJviQsxhxMCLTq3RpPyrxoxts0EDeYEoXU7hUM0xqdFpggjxm5pMZBwQdc
hLek+1xKT4irVtym/FmRgMJonB+ou9N0z4Qdk12Nj4fTZoh4M3tAILiBJEtfzDBUZIbmTiN2cdSX
ne486s51CB7t9lCahzy7LfVddM/G/GakDw2KWZPoPmm+6fGvrqYP7SS7UdL7KRb8TrTZaSHGTKZX
CknzPsEHrTCb//vtGlj7H3cwC/eXrUmBulVSOPxxj4/tKIlMmef7Wll+TnnbuBLfsxsXOinyBW4h
IrWyoxErrL9cPKBk78nSYhELBubqPJ+1iFzpbro4vfMpA1R/lNF/BabWHyy9P5pt8CsbgrOp4ZjU
GyJiLflrjAd71dcmXhe1tmvTNh6HjKC5OfT6Qv1UbNKiWiW6/vvXSpH05/2amuqfYATT1tcA4j/W
csLWbMQxQkPM8CSFtTkBb4rDMUnBddYaEOvC/jc5cYR8DtBA5VSyWQX9fpLMCGyrOg4TmMqlZOuv
zN/of1I6XManEqkXAVDMCeTnNNJYgXsI8rPu+m1NEG6npH4UykcwbbRSVpNnofhOgkDO0RfgQKW6
DwPHbVMb/O0HTFbpmVbZMcZBkFTkXFE4aLLE2MgMOGWiumaNKOOaIXDaQF0kxSFUDoNTHoQMX5Y2
ine2WbtDtaAV0hMai8aZrFI85R1BauqQwhUv2bMF/i1aWfk5AnXAHHKN/+lJHxteRJ6S6APsoErt
AHX+tC9qfqQrdDRBNTKmshpjv63pDjTIqAbliJwZybjZBDsVofm1wd0Br+Gz1OZ+p7SVvcuzytk4
KmxjODo3TRHa0a5yAJ0OmUvd2uGxYxV3K+N7PgOlOEntM1+9eZqwkyczYYQwN9HZBhqkGbH2GGSm
9mhq9t0KrfRQO1GFJGEYaOuRE9sbdAm7JDPQxjbcrg0bxLxi8raao98JhQxzQ99z8LZvCXS/R3I5
X3tVPxfL2CAMBN2AyY4hVU2qCsqSh1CHxYuEtb3Jpn3TcyAXk94D6dGrfVWX3RNw6G6rRZ3j1XXE
7D9JHyJN3ENGap8MpcwznxB8nbA/GszFVL3B1yeGbcR5bPf91QRTGbz0GJ2VpKUu6eKvYkr6vYKD
4bNLk9nPgh5YB0mrey1VCTGwAeIgwvgaEtIQ0ypu9lFoAU3WxvqMu+vV5sPYJ+BMuT1HP2d7RnSW
Q83M+mhmVmApe7owxJg46TZ3cqR5ElhwMyZoD5vcKxrnd1AP0nca0nDY/NsqcTwVzxcGviP2cOi7
UYu5sH2miPOaVCNjHSk3gzQol1ZL73TOuPuanwtwCbpNyUHvorshyLeM0F1sirl4gnIz7CQ5qptU
NgCvR50Oohn6ZmESugBhH49RecuqgFZO5nAkBzNBT9oNR40ovHHqMB/kjqfExQKHjLtjhBslo/Ao
gqliCHczJmOj0lbbxEb/1gaOXwiSOjm7v46hXZOVpRM/a1oueuIT89jzmHH/DNJim6SEU0YzMQAB
cokScDppfxg7FwfMVomUREm+pN2PyGISKMqjzsDrqwZVtUl0nK5aSr6sSlColql/zWJQvWToGWqu
ZUW2wgZhXboZi41mq9kcs0l7RLcLCl3t85Oq6TmTXJ1rwzbYbKo0fJggo+4i5CDwSkwqeZF/NnxO
J0gp0zFLBxKPAyV/Lkv69313dQa2n7TBEqqAVt3S3v49GUnq55MkgBK+QzmIE7Mx1U07R8EqIG9B
qbzmGmwlHV3izoRIPCQr4TYYVp7k8FQ1s3TVnFAZyh6r3MNSY8a0APrOnXkPnMGNmZ4cIn31fQZt
t4+Z8G+w7lGTN+mE/NCAfptCvSLXCMlR/WabuGRs3TgBslFd1SY1eWpzkNQZt039JaEdWwX125AK
KuOQAdiXkTLM1hirNHlLE240TljHaI/AD176EO+f/hqUJFHaw7TOcdp5b6Y9Wd/dEwnOlrcUwB6t
rpSEWTBvkzxuQ2IW3Gxikxzbec0lpwJMqmqnMhVZuupYF0Ox1wLSLpWe5AfEI9ssGIcdTWbiobJj
lAg+JpJrp4oJmMGZYpfUNAXAm2+qesaQqPFXRtZzreMWNFoiaCNm0qjDgZY5fRdvzPa0BHm10+o1
Dtym+Ts7GHSixmCyYbW/7YQbbNi9OFiONqokzyLtqEYTq/FLGWJnUz5wF6W7qaBEb8aWKhkES1z5
Sfz9GxYUZA0219FJUHkr9yK6TxU+EmWc8FbL8Y1tGw5KxBiRqEh9x9Furw0d2hL0Ugw3CJfPIz/G
0uiFU3+nJMFcMqFLU9YM8qBDK2LhIUccBUW5JEF5MGhnjwXiVzrQIcJHkm5J+exn7eYQ+a0spYEU
iy05d2ofTgLbmoYGyjK056kf37N5Ng8Sig8w3sBXUpCSXAvs/gRY6PCFk6KFpdCphEtoa94LTM/m
tzkDzGnlchNWELichXJ6nc3HvJCA1tXGVU5PShT9WkTBsJ7SMbLWkC6FI+SYGbzteXRoOktuE3Iw
GVxLTo5xLjZhKgfC4ZkxgeRNATicgPnvRSPIjgZY6lYhwDjJTcMZA22daG3QVRRbImRyorBVNCJx
g0S8Bl5r9s1OgbG8zbhet1WemsDr7sj8O3/IjWav26Q4hV1BJDcN1mgYrEsUk0Qs9IsRgs+B3Wzu
5NQC8Q/13rO4/3LwNJIQrnheLkzxVcnwyhaebQQ/moEWQyBG56DHjGSiL6FmkF4VDg8ZbyvNfeWY
cl58yGg9Y+B3rNOcxafE1sHfwKCeMuQpQbOoxzxZMWsF/uxsUKNTZ/92ZoMw53QJTt1vixqEULuy
P39/RZ2dLJHyCESJoG/RgZMkRipzxCWwquRoVgHKEFG5w2zNhP0qT0EQNKeiFC9Rqgk/KxsQtOtD
Srl6DeuhQaEA4mnOmHSzT6xLBWhmtz58f/X9UCeoSITgml9ea6NFXFGU81/WPKhimzTCcjtgzqex
IcDCqW3YiimKvA6syIY66CCqAJQBdPJz0XygBzGuWtxqsO9mZAQlPFsmkWIvV+xbNBc5aRMcftNh
IX4hILhMq3MGOobhWnFaIouTDhnQOMrygkE1WbxWcYnWBwBBnpaG5TnKG7BJdTh41lhjQ7aqU0mA
4CFyoMyFYdI88EIxSjrDYQhhGimNQ8iwsc66Z0A/Q84o1egbNy4l2GKCCy9rrmKi4NsXZfqzd1Zn
WUvmw0Rj6pCMarwjBZmQ3TF7KdJ2YVBTDx92WN1UgjvsqdCYLRb2aXQyLF1hSA5vPf4Q4dDcwggM
kFqN6mWI0+7KbkT0ccVUZhbJraTmealYu7yCYjzic/jMeA9wuTmBO4FYd51x8WMGzse8mCd6Yubv
qY1GImwaZDs5kX+APPGctszUCGWrTylqcWcOU6olMhQmM3POCAHYaRVBALQskh3kwBHbiHLmRLec
ZWUEuyjD1kQCwDWfjeYYRtp0mrrUk43a3KCPnu1aUn6Nymcu8uXQz6F9yatWXlIpCrCP+o9+/jAX
G6VjWrJIqgrDYYsEU0nMp0KdWuZY3CJbhAepaTQvfTezxtF/xmbd7/K5Gp6ROr60KBOtLKtd2dEx
6YPQ2BPelMC6duMldq6F3jzB5Q/9gpYYZX9gbZO2bTeGEb/qcpy8OHHSnTPQHZvBfE49p96JiZkM
wgXRs3hVhW4djOgHCXNEEjfxQZkfFJs246SqXsd6x1DBgLstyRCU99CZHWZa4mcbUxcLAkmnonFJ
hVLE+Oh0uoMVZ76OpQpZNDiNRswEH+1/BMyr0XRklkHD4ZxY8REXpj1i5KT8ZJSIuoKLfWuF0aUN
BXnd8XpKatX9kgB+GjuMY4GVf6V2XLqFG9bLrVUfI2ZQpCcwKpWlLRnDjOcoaffMCAHp1B8aStpN
PZq7soSYwSH1bRnainYU8ohlTVUPPmxnuAUVSTZFVswUkxUNqBlrdtztxkGHF5IpldsOBNcERvfX
NOxNMgE3xmAjU7M/9Wb+kNp7OKflNrR7Km4tvjmCE6cayq9hNMCeaeEWVslZGzA1z8QmFGgrW50f
0YnjEV17WOaVSQvhrMuG94rpbMsJE8bp+FqpFsPZqHsMea+aaiblQOs/KVCbgZui6D4o+Y4sFCBD
YjgiDGJk/5YV6ZG9et5omvar6LvXUJvPRYGhrdA/RUUY+bQGiIdyMzN+5tOk5zWJsxmXIZxRjUPF
Pi8bzdWmeEIhJ577ZLwxtHxe1JKyIQ2+kNOlxFZxC9ZRNEJyOn//aTlj1YawJJUKlh2aHhhr6zOC
58FFWHxQKZ9VNJBMSqu/lq9IV7OtSBwOsbV5HKnyF5wtFrEvnaCxzAqG7XFDtoxjMLuHy/SezMab
FTJqBSBCR5O90bZ38SpwTJSvHvQx4Oaf1L9XQ7XvY5Ffk0SDZRUgQ2CkXs2MwZF/jhMJ7OPyoqvB
e2xnv9CUUGsstqubylfQBco2W8Jxmyy/NKPdMWP5bEbjeWL83DfFmkTbvOpmeqtMFdeaGT2PGUFe
+TB+GqI4IzaGVBfkvkLhv0li2Hvx7b/YO5PmuJEsW/+X3qMNDnc4gEVvYuYYweAobmCkKGKeZ/z6
90H97FmKypas98+qrKyyKlOBCADu1+895zu+kKfUjYBF1QX+/bnn0PBdiVSsoQykBx02z1HUhKvB
ivONkxs/4FjxIutiXQXYc0IafnnwDiHwPID8gGT2Hks+xeYQbmQ9GhAu5H5MkjtUl1vXAkygjfyu
8NBr4MWZVmbMaZyOxWGu5veU+eG6E/eeVyBCRx9ByZJidd0RondFSucqVNmF6zbHeT6nhk2Hi88r
pwnJD6WaVR/MZBKcnvT3IoMBXzxVA/S+ts+PxsQc0Ahi9MXkTJVA5K3We4T1cTS0OhGw8ABiOKdi
QyYzO2Ctu3GlAjw3DWqXTD12Da9hmbshtvrwKiU0YGsiGcrZvcMshDkS9w/kT90JBphrqTGvaAd4
OkFBpZU+lbrcWZqy2eKP7zlTIN8nPBLGtBSgNrqU8iZU+qlK9Xfltoi/wUVvuuQYGcQTzWkFaYWI
vMzEpk9IUTsFwFktxEzY/Fd+kBO+NdFjjbIXuupw+Jp30VBauuRxkIhTrSazmnaJZlDAfopiourW
tj1xH7uRr6G8FcFt7rqUA45V1LWTtPdeUtynafTAtlbsZh8ul7LOg6holZvA1bPwOcBkQzn/idBK
b/x+4PsDMhqG4YLB7uPIyAedVrxYfLGHLSHtU3JyJJxn8k13ZqhvNTD6ddYk11mbQYCv4zfHNH6I
yGo2ATKWFYQPvQ4YSxhRssd7yEOYd0TyUG7GIQQbK8ywFoAQ9oiya2aY014BcLNF6IOUwjHwxmqD
MXfQWbfDXFdMSEIIDsmEVaDYjpNFnwbwDSoOWMlFuE+a1sHi+ZTlCOjBE7///NF9WV3ETXlybeSS
XRLcNCgdGabgJGKNgIaI55H5+w6c9BVnKIUOfIR6GEy3pgWjUcfyzhUT+D4jjfdkjsN3dhiW2Oa4
tiP7MjeDhFVWMbshm26aehL18h+w3d4ylqbcNdCIGDud0OwwnBc9TK+O130YZruXnvmaq+jV7m95
6pHGmPeqIMx1GF+j3LyP8/4uyaOjcqZr3btvdm4IAPMD1Z+zF/2EuLzCILgYsGZNyS2xQCbYxFxZ
fe9kyroVcvyIiYN2/Od8PtQNshPFA02rlsNqDmU8/GgtDtY2nlnDK5/wDf2IG9pkHTVjkzTXTdnS
PvTDTzcvXnhNV1JXb/3MdwyH/MUKoeaE8SWWilfdGJ+yLU8kgkEf76OQIcfconiSB6+sfmRiFwO9
M2bvtXG5/bs8qmkU8UrIMko3gTe+9yDM7YwWhSUT3CIoqtcoSIByNNaNrOiZLQMYUpBp/yG3SsNw
V9fZc4WRkVKsDbcVCXMrWv6PQdl8xE76GIvqksgy5LoI5aPgGmj7vUPW77qZNLAGo382BuO6NJCk
gVRC4cfkzcEVYULlmE39hmmaexbNnJuAUFXOtkzy14bg2XVukZCtIvk+4Cfld6fL6QXNznaq1wjg
ZU101FFV5tU44BWx53IVpLghaCdvMURM/rh1ffVUR3zxhAas1eI4jymkh6SkJ4O9d4iY1LixPE2D
Sbg4B0QVPbSDfz3mYbBNSk2r0aslR6/MWXvxRdY0+6Ls11UIexPQB/klVX8FPWDp74273u5XLADu
wXff1QSkJpSYDkkWxXI5fw5ufkz18K00ykOuYbfO5GJutENdQxuRwmRAlbIEiQpEW8pybtrUhoJV
MW1wHfsURxPCn/xQw7YPm5SUdfydiKvsFB5vc0MA6Cr0i/M4jR+aky07D7Y9zTQzwxFQqac0Ga2j
4sizEWRwmQ4++pRAPRFNj1bHiMKF+aV8/6AJAtq4lngI2PLXBryTprP01mtJi8ZjzkizvhoJCqHt
3Rx65YS7Khp/5HF4VmZ7sawnvbHI8GI0jeR0WitijnZNl3urubpFltNYU7jtlHc1GMiPzMJ/8gNa
myazcdcZHhKfo67dEN49OPI14AlYhyl/lYCDZ64QXJZR2Z/spm153cnVoK3T91Ow0tXwVHTNs2Mi
oUt9I9hYY743MKqwtNVYY6hAtoWBRLMejn1pnmRrwjBCtLYOnst6wf2b4XNhuzcu529mFP29MxfP
yw3ze5qFi6rTg1MUgO4YxXfHibc1vQqscWewb5iaKodWYpns1LiMLsG0COGu7Tx+84byc4KIso9N
5siLezWTVPDezEPL0/jND74DA74ZmhqzFnkVO6vdt2NTYAEjNZaBLSOPHT2sYaOi4JwTB8MK6RAj
X1C1KUHoPP4JwO7GlQN+vetkuJ0LemPNWF2MTvLZ+yN5jbUkPSvru1X2MfeK/MN9Vrj0ckilXY9W
cGkk4QMS8nezOkRxRnoSMw+dfDh+dWkHcbnmwVzYAR6NI3A7EfQiQr6K1ZAyoVLqh9GA0HCzClJS
Mz3KMY5XA411h1rA0G50h7j7A0JWv/ZK777yKW68cnoMaxSaxYVLPVIPFe1/x6Lc9HjsIeVZzJA3
NRD4Jroam+Az98m4T5o3qOfXsZ8R3pt/ZHI6WQ7awh45aNk1Lefm7ljXTrdOdHGtnOahSzvoNPlG
jfFDV8r3sK/75edE5ezQB5v0ddrJx9bOmbQ54X5wa0o54+RkEgCaS5+vIdDd2UiULlj62LVAslHB
Mw8ebOsiHXpa2oZ8N7IW4zcGOdN7MziAbAYR01+hJvH6S6HFZ8xh7CKT19rBqk6U5zjmehWAI1on
E4Hv9VwKgnK++VEtb9rFvJNGF6lqUTf6wZ1ZAwK0CzaGoQf0muv27LrudSLMKy31R096GoqXV3sk
QaA2yofQY9icZqG7jQy8IeaoKL9N/R6M9TWGnze7joc9CQqUDpF8oZh4jD3y5VCqCLK+0IyHNNEL
xJ9zTz+yonmKJoPQxmaqT7jb7rO5pJekya1Kkuy769b7to0/u7rMGW6S4edF+qJpzRuP4Qn8foJD
ZcCrP9HJJ5Tdo7XI5jf2/BIB8cr+ps7abQeciTVCffQqwKi5VXadb3yDWJuCqhAaHvCgMihXEq7E
RmJIn7DPz7kPlLm0NlE/D5cY8BaUokNzmYd4FTn4WciEXQGQHRiR9vdD4n/TFIhrT4znqak/upEd
2Fbt85juUfK8zlHW8uBDjqJ1egNtCTw4j5cn6ScPuUucSA10X3BGx03sMxSdM0JCpA9RxBR7LrY7
xRPKUsfJihtXNtXawl9uuwOfknF0GcR2iPhDzcY+2UVnkLJpPepasCX0zAAt1stUUqn4MWpH/wXV
YwQxDWAgSxc7bBruXFuqZepz3eRcehcm5X7u5UUZ+Ddzwq6iC+1vCC7sDkQJBFsWbANPNPN/MBNh
orjJQ3ip/PRN16RC4qpgielv28q4ZYkld2y4G0O6OwBlOdc8yqg8mZavN54dcagwJ3BwZXkiG/O5
xtHWIb3FwTm/VGgyaUyKj65dpN9EwK98kURXA8GfdokPh1F1FXvoqct7v46CHWMcCHJVdxkD9NJd
k144FmbrybTuyzT01lmRnyKjOgWYlbZOMt7FEv8qeN6SpAnGwmxAumFDD+p0SZX0Team0c4cHBzZ
NuQxjqvfBZJ/uhXuTR6wDaDtTiNr3JiheddUUG9qwpUL8il8AAt0yan5q3baWguTI3e+ZVEY7ZiH
X00JYorWe2ukDxqpN3a9B3Z5YtiViYCobsXpK904jIk2TkydkIe8hCLmxDZPeCmGGhqTTt+R34OI
9KW54fiUbRnD7QuarVVJPVGML9oc4NZ5zgtxPGYu11lMpqaZf9piEBf1IDjDWtFHEsWPugtIQTUI
MK11cAeZKd40s0HvpUcwQaOWh1IbC4aBFpI3846Zc7kto5jIjLT+ULb36cptbjMGmWZGFgV8k4XV
soRZEY4tyDqq0gt2x2Q71kQXuTXb7ZzemgaqCGwjWXWcoJCsitDMznak9oUC72YVvDa9OA+W8VL6
w7zurPDOa4fNpK3LOcBhgp/prhsBxNl2s0uCSp7qsiZSqzDORTi9xVZ9ldjpcCVIqOXAEqydkGcf
l5G/6+LAvY4kLaMZOsLSFCQpgGPKhsSNgBFPyVsZ3Tvw2Wh3yGkVA6LksEgk/BJhhPYnMN7iGn+I
Y3ga/R8UZJ46isXmteh9A5T7+GCTEbNg5SUJsi4BmGPE/oCfMlMgEueGOjQT3qZQ45vZF8cobvtj
D9UPFeZ0ORXHdNQRpSsFrVBvTbVkr7AnxAY7RdRZ73M8vjC+SrIyPnUjA0CofHRqbcIUwjL+JggH
XkzPOOGstwmJhNsz0kzgIR38nHYklPeGG3itUnlnxjkHdWqqwezfXSe6BVYebALSy6lI/TcRABbV
IwAPYvmu6qCiWH2XU0EskdnP5I1a6ymiMWFXFtRYo1nXP7x4fCROJsJu7dzAx3poDHcrJGqFXG0a
0bwUIPnj+mN2nIe8yEib1+1jEo/IxgtcAP6SKaSde2Ny393YepGyOjghQg4kE/OSf+AQ2+q0e8OY
LoWD1s9Cx8cM6GHWdH79ccTMPz+SLxGX09nDRWXM+IbHvLmY535P6uRDaMYG88tPR7XnNsDSpIyY
yeXknxn69uFUIK6ZDqrui0OVOXfmqLeqBwLQGA0EyqA9OjTUpZguktTOd1FuNNvRjkuAggQnDbi3
LsWM6HCY08vWNtUVsjyCgxpazL3V9ldlafG0/PyvEfmcvEbFsYx1SkGX0N5qkvZbad70mf8R9GEE
kwZnUR7XnyXxTdxmb29BF14JrBCh0w4rj286h8V1nDuv8Vw3F0NTitPUUDSjAaR3XETwbyARV3K8
9eZWX/hdMOwBd4B9qbJPTrXjbZcojEllf0CvIjBD0yzACt9cT+yhbh0aDy2bHAfp4MrN/ac+tQTJ
QAGcRDcKLtuMmb5KjKMXFMN17HlvbjDkxECjVvAa83ogK4CHM3lSMrbOj1E2Z2BKvXzrFGm1j9v2
RzNU2fdOpI/zWOqrrkxK1BnwiCBBMQHWVfxND9mEJ2eMCBFwiVedEu+hQbIy5TneQNoQoCfMjZ3a
2dnFNDVbOd6Wzp63ADrhLqlDb4aX2H64lUVFPrew84usj+NDpQBaFBQcg82aF33GGrmfm549vTHs
6TIg9M2fQiy2jnmAuHchQnMlW1QVAz6GXRmRyqwm3gJt4wvqMvu5jaGsFB6rgluKgUZCJU4Grmoz
qHZkbqrHmaQM7GUPWKvHrWZbvnBwSzL1wZBkBHIF6PfDzqgSoO3Bs2SYhQncdNfSDMpDj9mZsj5N
n/qM0KM4ax+KuLQPY2A4DwhC7wuyI/Y4bt3LiSIB9qn9yEiQyrqwXlw7Nm9ZoG/cOU7WIHvo5yOn
8wFDBnn1nqcTBRhDn62tiLIK6+qVQet5mrkdQOtYWpxnyBd4hTtGgw3YxH2r59vSx09jRTSzFFzW
pdl/TSz6puzVcMXDRa+X4eLaTK4smwJKD4S5FG7/5EaZdZHUNmM/jYEPpc/YH6C75Q80zmL000Aq
597bxpk5YmqrQ+IREus6C+xNgiwS14/xqsiN4NDlxkcDlZ0tqGKWybaYvXIxrjCWH5/qJrnpZzls
A9yT+2Au++fWAD3XN527SRnwbuYGJGcDLIZgqv5bVy0IEHJn9k1AepxpWo9TH50Ll1N4X4VITzHJ
zMUwoQ8Zh9vK6KhqyQuxSJI6hOxgD8S62Ejt7HMKFnVbOaJ6zLsO3zrThI0MkAop7jrMzOqukRNo
38nC4GVE5nVKXHAJeHMtJfYKNRC1PA3y09G9eoKWWCcxIRGVpMsVapg1A+9iTApXYXfdq0ONShtV
P1TUlY9G5JRkVFXiCLg2WRtGd29Krz5WtBsNyu1j0SvqrSK7Rf2xHPemAuurHa8qlVuEU5bFYXZY
IWh2RAcOwmCi7DYg7/wpHO3se9KRyTHLj2m0kldS6o/NxLM+j+l8R/ofTmijic6SZ7ixkT/M7CZn
Z+w+fUNHl31QXregtC7gQrZsCGl96PrZ48WEvhY1LzocX4aqk2TrsSCFfko3rB55gvOcAMbsp5zW
3mKSacBW892mgne1Z+uC0xvK6xmt2kBnY13VeXRRjh30PmkfNZ7gHSGMyCiIogUKT+VMDbyK7PI7
9G//8nNo3e0UtfOBZKz5EAVoRUf3u6FQHZkd5WXvIKBzu/qYKFNeTb4Zg/Gd/e2g2DEypHi3PFHo
wfhSXi/7U2fGI8koLmjFW6QDZG8vJuIaStdtHlxEkY9U3Xb9fZ4tAvAK9RSck2BHGo6JBCj/8JT7
3mZ9/1ACyb1gPr5KBi3gmoLAANnXgFmoHgm5YPYPRPrRtEGaGBldCNFmmGXL2r+fANNczd23mvGh
Zw6AMLz0wivGHgZLk1+nLSk5NZWhIWiXWLa/axvSEqn3uKAwEt8GH/0ASq09t8tbT2L61rgdLZgu
+JBmd8d47UiGTnaDLL1l1Ok9W4RD2sV8LaUdr+mElbe0zA5W1Jqkj+EBHVJJm5H87w6Ibz9E8Vll
XXye/AJBrOC09fN/y9LcP+R++sMogSuqBbOI3uFZOEULgq96GMlcepyFk9wOdfLhnmd/zh/gSjX3
nJdcMYD17WC8VP0PZ2JEhYME6p66NTSGCDUF17b2+31vTT8AI9p7dBrl2nBy764aZoI9tVkhgqJV
3ib5tIc43azthOQaF2z6ysv97rKyK/8u9dBdOGq8TXnEmrztaWogCFtrxCsEmxJdmlhofoX/3DY4
VUPQfTc//zK4Fal+DmrdnqbIK2+ssXxuCrHvUle+6NgAGd8OGs+GVC9eSsAmTJUmDvo7W2WI3uIO
xzXeXVnIQ+3HQOdlH2yB6LjPTc/cugb3dmXWECCKLAcOglvtLrWuPYJfd+FUp+u5Sm4ILIAaaRgW
HtcQaM00zifTfShoEa3GKgXX4YTfpQsqYBClugYUrXfTFcC58iKDn5yzWNG9Kd+MJT3TugymiCMG
lBWCFNQ6FfmnF6CnEbGCjkDXs+sCKnYF+cQpu8tGzJdqeffKmnRnD+WWx82S8m6ohnNu84AJTeMm
C7OnolmGbrF5pxKHNExsILRtW3QrS6eFdnbVQWkgbpexT0wsaUTQalYJhofpJIDzevvOrJ6K+Egb
9U7EXMmM4XPblc/DSKPFxXfNqZGq1eyCgx1dhTNGNrBs7Rr6iMSC3Z2iRN2Ujo+yC+nQcPThDmIE
eQhTibfdDL5X/mOaNdQS432knbfK5CRXiiJf6bM5BW+BbzOCxSwAs/UZye5hMOy71IyfiW7GyV0W
T0Nbb1umy2uZuC+O6z0YKVp8KPHfW5umt2GMOzXheHdiwGCyuK4c57HPGNBkBhna8scUkzOK0bl5
pXElrnyrLdfCBjTDSO9tMKCTxUmBTNCCy9o3H2xoH76CxkWr4gLID+aCfJ2P9K/oPwAZd5N7o/HO
MymQMQaoVRWlGVZtNkyTVNm4ipBqhgyE6nEl6ZBzjjhUI2sUPYlNGfafcQE4TaVIxRzszQnU4KKS
n11vvlfVWK1MnqZW1LegtdHeO3TUKZUBDzMOp1hdVxZsiSRv6bbH9/T3Vo1Kn+zWupmpXdbaRIkc
Zf8tSf//bsK/uQmXiL7/2U14esvfsl+thMs/8H+thA7Bgo7FKN3F7mUyaMR2Nfxo2v/6D8OV/0mU
k5QIZm3HInSG9Ky8qNvwv/7D+0+tHFvRtLQW15wWqP8bBKL8X/x5tGOZCiip0VVpV/1vombUb8J7
76e9gP/QHp5h+4vwPrcdr1Foq7ZKc+xHhNOtOIvBL4KAUnkO72GgPxVgsj0lE14re8LvjOkgkI1E
Q+8ePRSBaz3oH30nIY8vBoLYDnZwi4YtWtlLwy6/aYnAUzh9uk0M39oxJ+/gZ6JzmHxI9DoonnHZ
3nQh4ZxW16h13EbV1kDjiPr6Qr27ywEgQhO8yjNqN2SMBqoYmsBglFdhPwCRVrSRyYmz8L3QoSLq
0UDIrB8oD4bNP27uv/gZhfnVmaE9gbnTUcyCpL38aL/6btDr2Xw7QooDCTgq88oz4YxMQlv7G4dX
joH2zpPtrRHFW3TCaDYnLq1C4sIOSeIKzWoaNPNhtOg8MWOhxRvg5OKcFeetwBiAKVKQT0s2H8rc
8jLrBHG5TUn4oeueKtpORSB/BKbgGIMfeZLiCbTJD8ul1+7Y+0SfCqMvrrDDb2K3vCtqdPdZhjjI
cIeS7gR6A585wb7S7feK/oEAYeA6825Kd0WAW27Q3auyF7skFfjOcqNN5RovTTXezhmxKgTyHki+
UEy/sODDaf/hifm9iaAmRa6HTva6SapXq+wNrEDdFXFuA4R22m9TbD37yRgvCKRsJb34ufX8ZAvH
1Md8ajoZ+tqFcmG820/5ujPpaTttAxDfUzdJQ2CYaTyYhK7isVaoi6qzCTPpQGvWpsX5QGe93TUj
1sER4os2T7EObwvnImig82X0CAltfktEDWBa3P/5iVh8vb+YTZc3R5iYOpXjeZb79YGwa8r2Lk14
IIoILWmkkSEH4Z0bBoTk5pVaBvjPOpwxLZVXnnc3AmbBCL/4/QzG5miBcOjpeK1at9zARiLJ0CWG
aezCzdBGxqYyOd4iQd328UmR/nFNyfTfa/v/mK3302DzT3coQlLWJwB8i6sMsf6yTvzDi8iJK1sk
WALtPWOgqaFN02t1qN3qzYOdQZPjEC1HSrKtAZ8MwV05TLsxrT6jUQWbcbqzS3osyRQjAAKJgEAD
S07ebIv8B7Ls54Ewiz//6r/Z34jIWjK3NEp0fnUhv/hZi7Bsk350aW1MFJHafDXi+bNx6DjbEa+l
mb9rYyQhmahKaTLVKyZsPSG8/T9fx+8333FtutSYOG1ton799YfriYiBW0agEmo8vba0+0LhdyZG
7m8f9PNP+vUW8Unaclxt25h13C920bzsg9yedYuJE8ehkbvBOm8LVLP1K8fpmwEJHpy9ZWxtVbdR
obgagXqyscKLSQ4sGwTXJIR+Iv/ED2nUcEv+/FOI31dG6i52DEva/Bwckn79LXweoKAsQYXNRHZN
zbewkOM6K6tym0R1RuvLBCIUOCBH8PfV82fY5meK3KdcTj+M6OovV/PVXssD4vJvXPeS3+23O9MA
nUj8vibqaqKUrUoMz8XbWOmXuc3Y6rR/YENqXY/oqoL9/f9VAP+ySfy+q7ISmDAAtFQOR8svb1Nk
DIOZdxH6Vzkzum2LYs0jPGOLtoj18loMl74NeUv+xeQtFjf9r88IXTsKA2HBJiDZ5ktuXDdCJ8sd
aACuhbdxqPZ9Vz0FeXEkf2NHxtAx3AZ6IA4gPUrdPPz5W4tl5/vt07WibtGk67Em/nr/HT0MSYXD
fSvi4tgN3UM5uNcV07DJc+E7qY8wms++lz8Jw7oZ6FFp/4Qb7QnrHFrpejcX1V8uyfqKH9B4KC3o
7i4FFVAG+8udaBRnIR5X8AjCPLsMhxpCZCQqInOsX9H3vcqgO4QwWq1oPGqjuzFgzXYYIggTXp5i
MjI6dJB9Xz7I6KYAP+SlLf9A9z41HMJUegTAjzMVzj2/eD7b69at/rLU/b7E/PodvrxWLdG9PcEM
OEBt79LKvZOn2nfu9OEvt29Zqr7cPgvDqWXiBxOSzeDX26eNzB0hteOvDmoyOqezm86X1roFYziI
/AnwyiXVxodC6U6TZ2My8sGXyKx8XYj+PZ3xlAfm357of70o9iNqLq2k5XzhRzDxaeOiG+utIkhn
NXb72cAwV0D15PVqrfGMN/JAZtLLlDgn1et1E3YP+G62LW3XCmnPmJ+Mvnz582/1L0+6ZZHRuGR4
cxJcEsz/uV2aRZxmDILq7RybZ1K5XjopbhomVPXYbP/8Uf/2TlNkLhALVn/b+brRoc/2zAqXyjZK
CNkVdcMhMifvNAVDODtMYIfIOaRVT/AzLVnQxWG4iVyqzr9cx+/rqWtJbLqusKVWwvzyeHi1EHqM
MSJLzz8JvGXhIRgfPH1juNNZh/V7q5zLPpQff/5c698/VzvCsflQ5XxZVSpDzxbwpnobTPaHU+av
GUYYxpTmTdZVL0aRHaexPA4+GYWb2ZkWpdsrqzJsRcKPECjREDRDRmIM5z7pY6Hzqp+sEc3Yn69T
/NtSA3aKX0e5ynTll9e0G3zQT21Vb/3AOwnVvweifCkL+AqBTyR2jS7NtD46oU+BGcC4G8zH2kQw
hQR0O7fNd3rEm1wCR/Gck0i696ivjb9d43KPvr7i6ud2SBebDfpL0ZQweSKcF8sBncRHjGVSmudJ
WDeTwDIiyies2RPO6+K1zqaNH4G81eFflhn5b8uZUoSvLhwUl7fn13eH1SPrgibgjTaL7/XAjG8o
IW3g2eFmNXdDL6oNGk8GwXlzhUBo58/ZMUArlXpAUtXc3+UpbbLSJKywj8WuEnqVKjIGR0Mg5IRF
0Md3FEJ6PXH8Ztji0yaugRok+9ks9xYOMVJ8TQYw5I876xq53WgBHmRyLzd/fiZ+X7w81zSlTW3I
9xTyyytjurkTIqQVWObUoxbQ3wsYzKA3mdFMzAF6Y/hbDbbcwV/vMDuvpjRGy8k7o778us1g6Q6H
taBXplNGUYwm7PktkBOp63KgFkG0Z83DXWbZ48bKGm/nWoSUlHB1HSyFf/7+9u/3mnWLCzLRU1o2
3c9f73Uco0YZmQOQkNZfO2jn/SS6TRoOfNFzPgW3hNxxUqOd1g/EyKLtz8fxNrnNQFFYFtjbyIxe
psADU+Ie7f5HWCYKiOCAiCm1cTNQzaM5u05MuRsZ+bRN/Z5WNuk+KDnoMlhrskAxSX7PQJC6UfsS
duOp91ycRAy/HLROY89km7UB+BgSniWsNDiWDT8RckWmM4Pbr3WVPIUDuLuynTYGisE5SFadg8c5
qS/iLH7CjX7688/2k8Xzz5voMC2TFHFUrcu58uumN8eWJYsQE1uYomdOczqVo0k2CkRAWwW7zMB8
VZVutdJJ8MH0yj4gE7krFzQwdtL/7Qb031fjCgmMgtbTz4bIP86GYdbGeAPrefENMZ1xvbeyBMoR
FbBQGaZdDqK11nO5CLSkXWzmAWtC77Y//vyjLJXa199EId50TY/3iWPQr48SgaEii7CKYTSekfeV
4bujMpyv1d6TxVMBq6+u5r+8v79xpPjqkkaPdihmJQfj5QX/x1cfyyGEnp5MW+Qsj07d85DULbkm
dDnQ4fvIBrSIDhPsDDLgz9wzXqLvonUf5OhhY0ptmL6LAjuQ8C7d6C8vu/X1ZV8uj6OWXM4ZymPf
+fXy7Nht49YlsTTLsJgk/jbygnM63ju1vy8TWgoDkAZaDWQNQr/bJEAasgkJHZnrtenTze+P5Ngk
kD/f9Zy9Idp/bou4xyFLyEysmuu6lBd/vo1fd0kumRMsy76jwILBofr1kvHitE0e1IjHEgPzLHlY
/ghIz52nF+G5z250TJoRgGXo/aWK/q2O4JNd2/x5UPeEks6XxTiZjK5NjWjctnaQrrFeIhKzspfy
A4nbHWkKRAe78AH0LN5ar9q7KMuZZL0zSH1RPbQMDfmvAdK/ouXB+Zp4LBHQDpv+sj/+ds7/eZ0W
eDA2aurwn8/kP565rlKhPdAp28J+u/Oa/ohLYxcP0V3QcYAuYIBGJtoulGkVdrw5puM6ypum7ICc
kS4BiG3F21GtcvbZv9QPluLu/PoSiqWJzb/Y2JaT7a93j450XcC/QBHcJJ/jZIrbDusGACDzaZzI
mhi6GG2gn+zgm72xHw64GepoX5CsumeZig+lw6Kcd8VVLfd9E/BiZaUgrzkt7xTdz1jEwZWty6Nf
+kQKh+nfftyFz/fbN7CEq1iKTDamr09Bl1aMATuj3zZIjXoCQBrb4EiOsEs5JXlTMvlMQ96N1K/j
vTtN5iaa6xtRV/jaU3/Xo1NEuIbFEAcndi4AXNThw1URwqq2gALDOhkOthcy30/wIJTE+NVZtzHF
EZeWvOhl+ZGHjJSAgD7rZHL2YNAJOyCfZxsGA4VCRdDrKPajSkeEZ9B5xgReP8JnUM+js4ky+ua4
peTiNSqu4rRwN2ZlLoxebwXNvdt6YDfWTuARWIx2cRXTCoC0UjDjg+u9AotHTKsF7jkJW/Ifoy3y
6QPN1ct0hgmha/ts2jM5VBNT3FIl38xW4JFGFW6En7ZRPM1Qz1Hb5B+2fUKqRx44MRqOFb8LsY3h
D+xKNT9gibhD3/qSobKUMdkFrRByPcf4J3xiwzq0j43kmWgj71QSa86LReANkxRMWGLAUMYgDz0s
rOrSu/V8gsSGVhGl0+cbun7eFnMFnFkcooY0sa4jfKeiNd+lOZ7HBVY+kqXKVkn8kmcZjIjDy8xy
b0u0mhuNoX1l+UV9tCE9lBQSKyugy+qbYtwqg3xoTa7VtlBttbOa8CKoAmKy0UmuKvDhO5ofxbrT
mACENb11Mz+/P6ni6ufT03ZTjw8GW0kf1fmOGCPUhgKvWmMPO6KTupc/L6a/nQ2xVdD5dGk10YN0
ftsAjKmaYrvzEO3k8sEO1ONYO+9gUV4X99ao1QcumLMTmxuOEsFkfP/Lx389TvDx2gE+Br2JTdJT
X448cxW7xDjWPVDnDhvnKCngJhsdYrDJnBMZAEDfcRFfpf2cgAArxa4Uqib42zn++Up+9nF+XZi4
EtfUDNPMZZj2ZXHPohnro077re1NEWjALSIwBGu9tf5ZaWOKBnc/k2jc5/GdTlFaT9tcupIMUv7+
JOOxMi5sKLNnFK6rdHm8uqFujkUb7aqyKW6j/0PYme1IiqzZ+omQAGO89dnDPeY5blBkRibGbIAZ
09P3R/Y5UrfOkfZN7apS7arwcDD7h7W+1RWkKMcYjNspcwEQODw8sYX42Md4n4nCx3Zg/SFdilXQ
v39xhOHLNZ/Sm9zjv3d1rDRHs5AwdNBAryw7A5v3OkqcBd2CUGiUD+gEzB1MXvCdJCDAIshGGxN6
F3HyRyVJ1oE5L5MtHmOEhs4YXdqmhYWEB+2Yhry/rOKz/1DE/38uJI+D3YWkuU41g38cw/9xIVHE
zDF5KcRlOG2y9zq9q0P/rgkaHn9w8rkb/Y1zWZxEo7f56P6FkhruPQMTuFjaaIdirYy86QzXBCzW
aMb/MOhFz/H/FhVUPxGVGD9lLChS//e1JB205EnCQKi1WlI/+hFPQFK6axVWn9C0bTsreFTlKO9E
d4rDFNJ1HIzHYZ5H0JHFIdPGvncTMd0TKs8nnMrbaUHpnTuk95i2J9oPLSaa9w0NNCUCNaAztfHL
qFdrnOjgx6fYFCdmThDlCFWKjTrYVBMb7JTiNFfFd7aqahk+omo2pFet/+tU89ntRYcVERePHgD/
ayfeY1nnTIkx59HT/JoJ+WNaHUtz1ysmPmOiy0O9ukYRsZ4q0PucRhxrg8mrbZobhIBzBGRv4dAx
D7Kwj6ppWsQzlHW4D+cDw6PkkBQLD01h7UJbjXcBPg8phXyAvAVBzlIAbSLPRd1RjzCa+Q4dC4mW
24R72CAExDXUR2Apjj6mirsWDHpKNgnxbxGQeSxQM3ryko9TdQgzm3xqbxvARls1kcpjEzsGUxOM
f/S2OllgVjSgBPrK3So16IufuT9Lv7OD0rnWVfSDnVAchgXeUlvzed2cocnvtourF98t62fIDFyQ
8S6Yc+euj/3bSWXevW+IOUmr5hWSmThX9J9hh+vNSPCAMVfcufcR+ECzKPepi4qlr8kSb7y0OhN7
PxyKEUPh+p/LO/rNOrZ/pN+tTHK8JvCmPxf5qQt/frRc/zfQmxn8C9I2oxGnNHzN27rNIpIi7P7E
coyeOyU9x1ubpKbNl7vUy99hUP1iUFe/gs4+2GX/gJJafxWqeBhOE8XAucLBzZNgg1NF67lFzV7C
uwkRBy3zVc4/asYFOqYIdaB6RikvVbS4v8Mhxy0l08sSeeND5U791rPGezdY6HVXnC3qv+aceWn9
qOlGojBCrmiXb87FF1V5ZaHQ7fqOOEvO0+95LTf7UfjfpRsOmzEkXFUUCv/DQhCJs6IZCJi79H0a
X0MofVmQ3yy4QlJ2pNscUtGFpoknUMrL4sdvI0vZxfesM5gl/K1WG25llsRv1YaA8QBMTfCUY+Em
jbPZQzEHKpQFgjiNYNxXWk/HKtw5wjMbv/Czl2qMzKWr7ae8DR8bf9afNehXaKp3UUCOKbfy+MQw
m/pCbXMTiBdwRd5j0ZS3Mi15lEWVXC23FsiAFIqeNpleOpXvdFtMOxAtwS0o3OnSrWdrlPo4YboA
0ENVjrs6QtHDMqG6FK1FvXQs5sL6XKLkARQLX1TQ4ylCc0eRM386i4g2nbGQXKH2QFtp3XhmCW5s
PPCURfLaNu7TGGfeJ++4O8YMs5KiOksxtzvaN3nGoPBZWWo++S4ZbRM+WDCCyOZIFIvb5VDB7Y/T
wn9s5+ngrJ0b35J8tCIoLaG07nzSrVqreM5c1ACwKuDjNMsHi3v3yWCezD3vpZ2aYfXD38N+JTZs
dHG5csTRzl4lcVgnaTtXD1Pdpudj7CADx2v/1J19NLf//srpq/c+x98teiYvDcLRBC1aHTJeiUf2
fzrhfuQF2RbLXD6MDnGNnMZPSALOEUbA0InGC94tqJas6c+2ywlVmbOUSL1DxaGarRWu6jFdEemK
Qjx8qKu2OQa4ak5a8A3g274r52Db6rRHb0Ce0lrIzzS+Y04pCEwv2gOzQnPgDc7JJRbac+lGpOxO
qZBfnYXDsiR9dkqS27THv1YkiEP1go1AtrK9D0X16tX6tAx8ELIZm5OWOMMyOyGIwXzHqNqv2p4N
VzG6PXqyq7/+wcuS64B77iRbx78I8ENohyecYeQNOHUa3NKABrdu7vq3PxQaPmb82zTUE9HO/CFl
JXCTFPZtrxt3k9bEuLUcGCvlT1znannrkko+EB++H7FcPKVEJ+7ScjQkdfOXxtZQgVHRA8iswe4V
qfokUHgLrQHbQ2zuqCerbQB4hAhM0x5S8sq3vb7o8ZYkoA752pwfF0WJoUfPZlY6ca0UEmIG/5Ix
QS5kFBH1rrHI50vA7PLtiJLhalFPD9WyjBvCY5BCx+qxDVOQh2l2BJ/gnS0Lx1QKLGjzL5XARDnu
uAXtCCbmNaiqg++qrG/useNEh7kEjb8fI71FX5HcTvklDOiFoizGUT4OzYG+nGxNdKxebq6ty1hD
TQUawjzFGewfbRfPqQUU6FKTo1KyRGLE+elrFe48MsEb57Wa8R8gWiq32Vrmz378zA2Fx4NFZU6k
3J7ZfcFYq4a8lcF3SE37EwXO+V+D4g4DEsW1peni4b7CltFAql7bkzJvX81cO6T3MNtQmqlkNRw1
Ble0MNIB0RE8Ev93jATVWtb33mZSKW2whbRllnC1UkcMWGnb7gSUbUeIYHMt+gSAkoUdmZnqsV8o
aEx/ZeBWXOMhu7px+6RX4s/oJy3S0h/AvBdnNVhPvnUKotl5zhDGgng2+liOrqCjmlgZ5Vg9uKJG
LZ7WbLh54MfvVOKtJ/TWT0LnGGdmWGO95I7ljtlHBeAdOf51e2BcKaRQr/UvKgn8Td9h5M1ZeAu3
P+tmOeH6+FFCczGDVdu4cWcdxhbMjZ3RuS39Ar05nIttqDcJItlbVdVvOp2/oakuxNggiPdC1M8F
QZ9+reLNhOv6mPuxjxqGaYdKBgfLI6ip3sEGNznLteyQBlnEztqLnV0Bqu/sLiNrb7Dba+d17yW+
NYjge2bCj8ABra1nM89xqoRYURKOjNWD+WzoB8qoPqjGJVRdSXDoZEt21ERdEe5z792Pqp54HIqu
6AB+i6IIctiBVTMh196PqaC+2EF8TsL2j7tgOe6DajhQf7DAMt9ySCVpqZSS9kSOlICY3fv9fAmJ
vOyl9vaMoyHLksZY1qidEJoZ0oGR+ZpZ5Oc15ncow60fh/mTjNz3zkbqCw8UGX/bRKfKKuLNaKcf
aQ/gSfmgp5wkmAjDmwiRxTRaFEDcxuSzKVr05nTlR1zYQS3qyzMmWkwRBblxBmuZVnPFk7tgr8BH
EZMVt/fcX723njLpifKD67vHZwfkEwYUa9pDXtq3hkz45zlyXqQFfKkpwK+lRTWfmtn707tZdYbA
CaAQx+zWH43YygF71r9uK4zBcqNnhorRxRN/lq0eMm6iigzuLU5q2FSgv736EXMIIv230YctNQdA
exTl4IaYI+sY48piIX0q4Cdd/72J7uyDZwav3jcX7ClHOa6TYpET4jHmOR9wlYZIYKneOw4RLOWN
hA3ELCLU/DNkpGu88OZpSpfnRoIkr52SHFxyuoxxD67rbOtYATxL22ljos46TzKYL1FHNhDiEyA9
5VEPs2LSylJWRQVMcB1/gEIk28T0OdndgTi7JTxIuwvklfUbG04z3k+Nol/C89cIGTwA6+XmBn21
Gcd5PjL7i2+HIIuvbafu/SgTFye0/qgOUikGQPikGToB5ZlDP8Oxi2LZnwQb4y4tslOOoCEp7lM7
ESfu3wj3yNydav9ThSVL9YJsglGCUczG+NMaC/DmnVc9RMFX62FRamzIHUuckqZtLm4bk58zyZlD
r3mbbC+9LtaMYT5d0CFGxgaUgkuTF3IvV0YCNSGjgNZKTnHUfdYZ5CjeNroOBSTM9Qh6xBmEQ5hY
2yK4og+NbokK+JxaiV0TM/QxD/0nyYYLPhSbDlpJrgGLQXHHkJzIJdLRlgW+IcUaF1dhnv49ARh1
Tsms3wJL/3LS4asml+cg1hKh9IJnkT2ZgSOi0QVQoxC1PwTaGXCzT9Ze8EDvB83Tw/8dE6kh0uBx
9kAxCvoWYrsXFKrFm8jy5lKpk8SU+iy93N00o7kP0GwcCNw5OxPB4SAeyOsa8Cyv10OsgGKyiP0p
Fn6Ddea059AXpzeV9f6tFDrZZjNTE5xzYBxylSKz5O6M6tI5i6VKdqY9Lp2VnueAhMexJWYow7xi
NWI5DDXjDLuu3lPU6ZtgSPItXJP0EErYF2UOtxGK41FhKu8p59Bt+EiE8mfL4XcpU4Ejz65vwnkY
LxbwrRNsdyk68nArA9OWcZztDQfWHZyTlnT3E7CxZB7VB26JOemuIxuaHW6vBnqT81ZW4UXmUfw4
j9W5zSV87IwwtBkSM5d2SFAETKi6q28Xi7ZhbFtO6j6jTA9c8djXyDzKmUA8kdB2k33GW0Vwl536
N5GVfMwqL3a4Y94Qs1JFLnl3bhtG38MhDD3/xlLpb2gk1CgQOKh7csKn02nfDnF7QbP1nWAcPGp/
/PbsNtpMmN8OYRTy6X0GklYeHZn8CnDdd4Ov82sPZqcInPrFcpfLC0a67qBi3LRLPWy6Kr310DpB
QoZDVauvoets/IwrVhKH7S6Is2cGP7/yQUt4atiKexe/4L3tNbgkK+j3lYHxYsbid4A6+GZSPHp1
Nr2Wzaw3QTqGjz2+Jp7B6YBBhiHoNIVP0ytTVShgkno1DGB61sFfdon6hlUlabeAB/dFSl4iB23o
estt6AMysbQ+GPHd53xLOQiPwYB5STL7jojep27pqDhzDMQRyGSWflsv/TCFk5/jrH+KOoAlJkiJ
hC31wxKo40hi443TLESWMenYBLr7SJXX41YQ5IX2b3DqANMm7Ag96K9eesPVYJNWAUI3txu5zyHV
5hLcyLQ8C/gHAM5RaM4N9qt2HhRkGnBqGtVT1PbzUcCtdxKkzJrlPwmV7jkEPrkzQfajKv3tyVke
XdYmW8fRz3SuPcZjf/U6ply29ldUFyGDF/8ujgYbuFKMqnYYvkqHKioIiHO0C4TW+K2BzFmnyHiP
Q+wHN1lMIWRUczfZ03hOp19V3j/3A5TS/DObG3+DKImaPwjhVJX6cci4ZZxZd3g5nGOYWye+pF+l
jvitVNUpZ35A4YxJV+INmsJKwMNwuEKJpFItn4ZrFJzc/MDYdYT1yCASbxuuEx3DMVuZhGVktl3r
A+PAgLMh/uvAzgyAirLMOSKToXHTadOGZXBYSvNRzxjrmkEQ+WaXr25k6o1GRmOCT23wxTemfsgP
Yk3+i1NDDJjpvvvWmfcFDTW2ZhMTb5W+VuAmFUxlXDHZQr6Cc7NAKQbLLUGpimbP1hw+gx1+pQw8
N42Lk8Xg8QXP2X2GJLpuYRqs5tmivGQdaSN5/6kbGpy0z05CYXUZO6x5w+SGG5ehHZbIbu8OJWdg
B/S+i9TeIr4HUxIBXimUI496vBPBthn3ZCqW5EKfuHPrA3FezSEAScKF+CQGB/5Yyhgr98m9l/NL
ufxBK549ahciM6J23s/mgBiVsyjhoo4QBqG5heRAlQ5FugekkfgGfbnFsILU6lrr2yIT6pjAKscG
Nz8tpjtm0nuiHf6qiR33af9wd9y1k32yV61AQN9iN7icinu/i27p8+/LNVVPZK/ukE7UhQzYsDzN
oh8PmA2jHYBZzvNhfKu9/Cl1WdsioeUtajUD5ywlX6z7tDRYTmLvvoJSuCcHHkYD9yEsynSHhzkX
wG1tT/9ANMKmxUnYUhNu6HPeuoI6IQdF7yLGYAA5Mr5lvpHM5Gd0WfswSh3vmxGxQQ9hmk1V8Cfx
ZnXpLiTp9I9N5X2UBc9Sn0w3SbSEDwmFeRAX6AVxy+6bKUgOkybQO9MUqmzMNgA+IKilfrJlHXJt
pAD1oAMkGPjQa5DiAtXJu56C9hiML1BYnVPXUjVYRA/tM654uOhogRpvnh4KVjtcXcvVsmO5rxiz
n1rHvbOAsO/VEm/d2aLQxhG/64MUxsR0EzrJxa7IDcpZNjvHPmjlGQNosm3KjgHqcuMnjU2EY+ce
hzjbjaFtABxYO2/AIN851g905z+eUw87s9jxVpfhj6oBb+dh8TwP825KX+0o/ShLOrWyZytIMvRf
TzpfffIwATQe2viahgWm9EljCGuCL0Yz+E1N8QoB6OTFxJM2FbFPfSv4k7ncRaKZsRgWIBW4FaQe
qhc3Fb/DPr44fu8+6oAepFoL2aCwf53zib/fgL9tmcjKPj8FbJPxUIzHZaS6CQv1VgrOUD7nrTEO
3VyBVqFxQOWLIj9gRQJ6TwDrkgDXY+P9zowrvpeq/DMFBmKUXmPOHSIpmyTq9tyMEUQ+A6QdtvUW
8EVx703VgTZRgWeP5etQzKQEteMfnxrnEob2fJAeJJMlYH6csQRhRfOeA0/YeQqXd2xlfwGlHY2a
b8F2CjB+zV9rQEZBHtFAp6VJ4N5YpVvumH6OMFz8C8M6eZdDpffCVL3Tpj4S3wuqyZpZp9TkibbB
cOfjxyEWlPS/X0ZAd+jJQN6FJWmNw/jDZL65pA1ZFRGFETfw4GLrHjSEgdhYp8yAiWjZ/q2WwkTj
cgRqFe1ZUeIebiwQ3krf4Jz9/LfRJqGEzyGXZZsCEflXkSum7kfmVtiRiLeNaVRvwCdgLw3GL3iv
CxaE98Rlei+rOduWYY8blhcQiIAPTXaBd2btOzzFG2ik1W6qzNEvh1+ThZ+05uQbWnKWFIOIQNIj
N4h1NyJiByGf4vAQsIxWpJzy+x2rXVbYsAR9OCSQoxd00GxzCcjJxn47MokiTma9Hb4ilXa7JXNv
wo5NhKoUgVMyfXWA1NYeXWozc011PDBMgcjsLadDZ57zjuhwJP3Q6DI4wo33kzKzdpFzC18K6mgP
hVa4DQV0FlgAOM6LVm3/BXklULAWPprdjZ9ufOId7DZOOSNGwUVO5Qzeg1wFuGW7UiLTtmyv22gN
xEUG6tVj1X8jbLSblSleuC0eupwARn5Ylg7C2nNiT3uUeHSSmriKZAqOQ2dfe9pbTdBqlOq/dQ8e
WnWkeqVZA/qGKNBqZNWDDOtgCrCbDvM+FuzBiZIjZDYAMi3yCKV1vQSHTosCC3M89Mx1sMsoGbYR
HZX+sjCsw0Px+ULgS3Fxhb8cgXEzTWHr1dXBj4eRpBr/4jV9eyh9Ch7bYFQRHeC4khRV9GnXwD62
+65aWTpNQfx87+NoK8tTv+DLkwbgQAnPEsMvYkV+ADclIZSJzXEABRBk/QQEonyqQig0GHlXGz96
YeRs5z6UrwHiuaPleuXFNC991za3yKhC/T37rnVtsuLijcNw43oPpX8YcjIkdP/aAfHSJpM3beLv
RiKRH4eOyHdiLA5DGbHlDvl26G8V0VjElZWa6V9NsRpxrhGcclj3w7tBOJeptL6czPZPSD2/8yWt
2BSwWhfyOcxy+yx8s9Uinc+d6ez92PD/BoSnlbhGGdKbdIx+qjGb6SwTCZWx8b9dX4AWWVIJHOWj
LUaPK47BjpWVK2Q1cdmNOpvW6QeEPulbUqn7ok6Cw0TB66TqYltjhPAh79hKEzAeLA9WiLYtbQie
joGfn3y5vE6CzQbuAmdrBhK0R+Oe0oYsqAI73Y4b/KeE2EKWIS5kOlNm56RH1PpONlWzX4cGs0PW
8uJ8GAbqB6iPHCGOCa9uooFU6+Yy/LVHrg00kM9Vw7sUK2JRCle4t36PjKb10h+PnzvvmktgWyeX
G+xYDC0kpqwSyK/593gNACmnES8qNqxORjTQgl9Razx56MKkPGT9VxEXl9THB51BYpywV5q0fHb0
2G77aXLAkJmz4KmI0GR0M6o1SzPNIu/81SWVhkSZOxAZ1napfkw2RRSj6KKuqR2r06Kbu1K2p9kK
f7yq+TvZWMA0HW+llp2Bxr8l6maNuTlHnMO7uR3rg5DNU1PmdOrpOj1PfumO12koknGX9jMzaTZI
5/ixytctTdYMt66budQQNqsooO97u6ZJsMqasTAIk2MxUXozgeipgWvESOz7mBxmUPcyU5+ngD4A
jwAXrcMXW2Ot26lmBW5i6dsqMjbOOSLGk1Qj+WPxt7eMyaN0i4NR4HO1FVKuSnnf2ETouZkWzJIZ
TcVRA4ysqldoh+PdaMsB+0IeFRmadw75SSceMHuVkxigAW76sKLRw15El8BK9mrIrJWJcesnzn6w
5vey5QfoJmy1Pkidfd2FLThz1MytsbIj0NiAs25bJ830MKFzVLG0bibUAUCNErOv8gIRtBWc7MW1
X1x3eKPD71PjPxqe9qRyeAAbxvFJOxb7WM5EtwB4PcUaQKpdka7i2qI75D4lIueXA0OUnRtbuBjD
OjAGLSEjkBCT75IUpCkERm+fK6QseDIuimo5Gid5B/i13HiOd2gc07zOI8O4rq+3eF45a7LymX18
fo3mbKSkB29hy+fWTz//nRalG9A/JRH+fZOd7BC/a1p99n3YPafkLFtOfC47NT1kEh3cFAFFDArZ
boe5g4Ur/MMYSpfdZcpynFUQoyziCVOkEH3YHGyn+ia/sqd7wavIR/6OVVSSeW1Ofj5696aTe6tu
MNbG2DWPS8AT+U+nUUIxIZ2+BzYCobkXcA3tOX8c7O8BktHsC6aIKQvXcDq5fh0fZSOhGS1vMm6a
M6Xbt+eMkpLfOasZfDMDZ14fO7slskaewy6Hcux0ep09HkonCx/muXrlG4Ve7Bs6bqCKo118qhzE
fp1Awm5cB2wOHup9sKwkmNmyyWQr80vy3yO0pdrXBBTcI0gj4tXXPrzuqTxbwZfiCrwXaUqT7bf+
nZVm9arf3dDjzD/lXP0tZjoe0dr3elLRrb/CXihlWezEye5fPyC7EZqolhe79r6jFT9AdNXWqSl8
ehj+GF0h29Z9yDKdOipgxL+9L9yxPXnB8tFP3PkhedxT79zhDoOJoMNHPfNwEGtjgd0ldXvmw0FD
Bb3QeddCNZzfeQQIiGFtZyi7kp7xn0iEotyhkiHPO+SIGte8DcrQCai8kxP8XhZgrgX5K+1sM8Hm
WkqbZaePdlDrg9NFR7YTUNZVztNbqzuTDAmNd7ATVvGnbtFpRWP2DgX0KZTD86xt6OrW+Fn22UNB
lBs7QQuVXsfwODH5e6uKd+3BKKwjdze5wLaGCQt3MG8D4ngI/GqdfZCxnwWjumTFC76kdofz9u+k
AmszmvpGdPlr6rVfrd9TVGXvNlNALlB861XKwjXg4/aQdZzGo7JJV29L6n0Pyvvw2vB2asUvXZaX
RaFPzw3o8rxn3ZE79HakZQJi8w+c5IJYBvFM0Lp/kFX/m3saWQgkDzSQ9rH2O3anQMxp3S9JHD5V
lf+XfB0ieHxyCnx5Rfx8ZwYWsyViEU1PsrdUd9+EVIbMsh14R9y78Y4oknNRk0slmJhtLPc8Vs6T
SovneuRGtevwR7P2rgdklm5YxcTvIiPQiCyWBDRGQPekEJdvUsGi0nPlqe3MXoRtw6+8fkkdb6+n
8G8byHe7458dxCT5x6CjlHDXgLRO9zbf1Rj0R5GkE4yqiuTHADiuX/6KVH+NXcwGkvByV5ubfuRS
YgDF1qu8xRX2lBmHVx2YwDHoPoQpg1td04Vq6eymAmF0EJfmYKvY3iGLOk6UNoJd3AZdcLvHFj/C
uxzuLSQ54OU6kkayFHEZ5HIog0KRIyt1ft+78ZPMQPYhSiV+iO+yyk2NKptMC7DlIiNn1/FQpiiV
33v4n3b/3PO2BTZEtULvWHSws2Ddz+jrfvJfpfYXGAcoEnxhXzKwt7sSI14Lzqb2qW9AtWfLDDut
nq+Os4va/GzKGhUICYeABHdjjvVXdKh5JDACZ1gjUrH6Ww2Dq5QRt8M6H2oKxYg9VtMuhCKPvXil
EFQjUVUdp7jo2f8oRlJlGjJxUoR1JaZ8Nx11auwyY+K/RwO8ixOCfA0gya2doIZK5/5jpPLqg9Da
+BKLBSggyXGS2Ls04lMuUXAwNotfh1edKsbZmYSfmk0DKESBIwOMlXhhlhQyymL/k3ujzWkcXzMa
dksqemhmO94EKG1KGUPLpdNMQ0umTIPF2GYEle3WT53jIe6q04E3wLJ3YQYoEMNReDeMet6XtYMc
5c0XDiddiqQh+Jt11lOLVQNJ58z8uNWHuiv/xELA2XmadB2y0ig/LEy5G/oLpAapviNtz9umOhWH
+VrQdh2srvkkuWYrffFsBduyzo9FavZ9tpCXFWPKVReHrboq7T+Zi8ECDTaJGS3JIqCvnrIl+AMb
jLlDfRqcsNsEUf87AFU9dmdFJ86UiiN18jk5FkRFXgnxRwY5NIhguwLnaK1Ru4yvGLOefdne1ZjP
NukaaaLn7LYLAsqwub5Z6sbd+0X3AOEULU81MiVeJzXL8hDSlkPf30WO90We6xYJrcr1XWfUHZGO
/S6oaJES2jAHrJ0tCJ2r1C1BdZtq4KuK5gZQXSNvI38x54lhZN46tNY+q5yw5jCLPhqDMqvxi6NX
0na5jDyMQlfEGqO5z2XQb+ZakgpXQByey9scfuhmVuK76If0TJ6cKgSCfIVBPmAJ5uS1zeHmFiSC
ziwD+xORDbwyNY86iZQ/vXqNKvZbkEyyU5jZHoqBGSgT9Netu8j5LAvc4UjkYjD6WCeWu8Kxkl1G
pTcP9MxcP8jgVb+Hq3CHPrI4WUAyeIl9WmOTPbtUefse+vO2bHFieVl9KFyKdPyDISPWmWQ3atWO
z9DlnJ5sULfUYl9lPwApivkhorH7qNrh+1/9oFjXgvy8b21U23GJyaeBHcPLW4ZHoQP35Cs6n8IJ
l7Or2cFl4Tz+RNzd81A8okejlBDtH4Bl4oPIQmjyWg4vmPuWXRnOy4PCEih6ypOOsNttH7aYqpr2
syZVcFWCq0NHzJQv/Qc/W27rnrYlQSW1RZuCasGn7HdH6Gil9zsK9Bfq+1+09d2WDLOtNxN5MM50
w6HhJWPJqZP8V9mkyyGAU5DbRDOl7G2UQVfNXvjEWfJkj9MpCvoXAjYpVh1+rUOwi0j+TEls2Ids
ocdR3evC+6rb/KSn5RKb9uRG002ahP7Giv2H0GtOCl342sH3h9jYVJ+K0Vj2nbnRbym4YGKkVHYP
I7cPiQ9E2nskQkFfZrL6ePgQNSryNr2W0QpIX8WvYR8Z/e5Cv1Ghs0uK/iblzUWMw6I4/xqK+HFs
67d2UgCYPshPeenW7X/q9U/wjFGZhxxgtgvzX6IXx8NPgllD9AWrZbJx1mk+uo0qeIRIf9sZsmOq
lFWySn55aUEeYLYbKk5OQ0GmZk4R7rWdN3avuU2vuLT2neUWwWliAYpUHz0Oq98bwllQ77jmtfLq
h9aaP/rBHAJ5yPk9kienfhrPps0Lvi2GheNMQtoQwW6jN9xYyr1NqsRsWEzZ+K6p59V0RhYtdfI9
VfqUDUAX1bPT2ojw9Zfsndcsjd/UbN3WC1vbGcQg4TSnKE5PVY81gMaFjr6/a7Vnrvy2toTakRlQ
2ldlO8da9OgEJ/dvSw7eXowiWrZeBWZ/GmNcFUwBNUib06CJIWL8nVQ3sPL/759S6tf/568Z+xHj
M5Jx784V8Y8oSzZu40DTcRCfVTdzoCi4nOrFTqFAQKv/IxbsDl0U652I3XdXDoKMOVB4UqyV6fiD
JLv9BJG58vksmjN5ipFuPNEZb6je6dOdarivGQiyH7Oim4hdi5+hXfERjA9RV91YA0iVgcIe9HVQ
XUTc7kKl9XZJ2xylj4m3nd38ErA6Ys25Fs+GXDPG3WRQPMYJt2/XtdRNHkrFkE4mcvyK66wfjv7q
AsokuSH16Lts08rHyktZwAt0MI5ENOJ4tEz//h7/R+FDDauUHuCO7msndjc4N2amnxNfl1b6iMqX
DLSivodUuubBZATzpFbDF8XUPAsLBJiaux/kLuhspJguRvCmie+01Sxs6P1LTgYTo7fqyMq4M+Jh
Sv/OE0m3UrvOvp4LdVse4VZvFj0k4IGK32GFctTnAyzRcE2avtn2pI3vXCPf0TMXWyOJ0UpzGhg/
tPe0xQStBhXuUQTlhExVextEFcmu1BDoR2AMTS+tM/HQZdkRKMTRbkjwGft43ovSeRDqj4vKFBMJ
4NMes1JwycxCLipJqei/2hvvgG7mRaJtu2rQcZtWDvbBRQi96JhJSbcgRe5+yS44+iqUl7pPb3DJ
fRZrOJ9CjIYd0t4pCzNMjfEHs/xZNB4lj4+r2nWnPwL06n1HRAixMDh0yTh9YWf9asaGsPSciUI5
JU8MLGizTPNbFt3ffJp/hQPkK22Ko83bua3ibtmBl8SQiqZ66DGX91pqAtLJqeJOIHg4YBRLJnzD
2+f56pCSmHhXLx9Bnyz7KM4+ZIFvYJoAxPrs57LFJyrHbfHKZH/pxdfA+D7Zk/vk8gbGN743srzF
bDoihcW0VX60GQx6NnMD4ex2dNsobjUEDDfj6D60QxyfSBOcd9hGcpKP+Gk7kNqHwXN+eAJhyf4z
VzA6P3psJphs3bgLkY5MNhA6JqymLPDIG3cA3hD+F3tn1hw3ll3rv9LhdygwHQwRbkfcTCRy5pSk
KPIFwUmY5xm//n5gVXVTqWqxy74Pfrhhd4dlUkImhoN99l7rW0IaljJIEQdm0oI5IXZt7EYIIPzd
yLRnHeA0a2jTdENksK8iI3TqABqqibKTla0gtHUVMJdYazJzarsZ0jXKXfoT/jHNDcjFlbgge0GF
iGi9jWo2LViFQhKU/TudDx8pygulQM+Jd2TVFJfCPoZ57V10hUqPOturCeW0CHLuPEqrfa0xsdDA
QVEFJdf0ZwSbNyVRt2Ok3xYM6Iq+y04RhsfroeGXempVqnLDjerou1pk8Va0YPv0wBt3ZcB5bb6i
CBydIkLbn4rke0J3VIzy5BLyvhGLJOfG1XMw89X44pmwfGvLWGYKiQEZKSgB1Qd5O6jGrRpVZGK3
VMXlwBXAXFh04qlGMBKGYnTQNFvoOjHgTfJ4JL0Giisq3UVqhU+anz0S9XyjKrjWbCmbkeBVdKps
VscBbrpiUtCPpY5YTodfHZnBG5ptdZVOwbUiA7lqKXsJpNvArm2YNjYNg3wGWaFfBS54S1dg6kGf
0h3YfzgmJKVs8DcMv48lxP5lqrB4T7q9NJvyeRR8LSkWroKObDVL7TXjpuirV2DNCe1kitmQjlvF
+GPo9j516JwYrTk5w+VeWF/jjsCLqgISXRnkPoOvR31Dw7Gh8AwH3rARCUWa3GRreXhiFE5XOqew
HBWaQZHx0nOWFdi0Yy+UNSOQhhkCNvS4JWA3nuDKkHKJfv0W5Wy8yk1S5m1puAnI5eM95ncT4Ed6
TNEISdRUuSIiySNa79hm+trgPaOry7CBdI6SHkdRS+iCzq+OQdDvxkkZ10HH/J92CI4/ALEOqG2a
Umhhp3k/FAp1cofyHiUE6j3NrTFQyFN2IfzixZRLZBj6vjH6aNUqQIShCR/jiSgUaMHLfjAllrn+
mNDadvKJ7Kza4hvY/h1zPrCTAbkDXJDBL7d5NjfMUvPNqrnPZq1lwwudjmrcoDotL7pcjRdhGdEm
96snrw12mOiSlZ5wHJq/1JsgGlZyba8HiqbCX1WuTNzhKmmky7FFPODn5PKmCaIdUV/xPXEsin0a
UwMSlbugHG/pFQ06XQgGoKt48F9l22bbZRHqJIffDaXYCk6rSemMsWZqFn3dM5TR7aeG/ho9cswJ
9KvKHheC3zKJk434rbWMwslSULVJPyEhLK/GWDCtTv2EwLjhsvbGlyIX0ra0c8JNWoQokZB1t4q6
etkF1sJEvGQyIyW4erwDO14erb4MXdq9yb7qTd69fr/rxXAV5RhMdL86tNNr4OeExBDJwTu/pr4R
8aGPR1QE6cSOw1NkrPVsAZVsqc8TeM83wRZkPXc+3dKtnbLujWzLafVOa1C7nZsGYU3xU30nPHjf
DJ2yQ4m8GitfPklai00lZgYlWx49Hnu4qUiFXTSpbF+3NU5df9L8XTbmtVuDBHwXqoWe15/KnFRG
BBApq0ZYZP6xZwWdBJPnscI/7gGm08O6I3hVf4jw4LsaCWBo/V87ZOVLsuRUJB4BHsq2uVYFOpIK
dU9T0fBQZaT9SqdedL51PUkCY4WOBNjLXsPuxKgGcCFonYbG3SKYUHm1g60sLIrJekyetXrYJoxB
pEOtDw+qeUKHdk9Xr3OCVLknX50tj1GjBNMJL51tC7NG8l23TRoXesthr0DvXtBZrMDVMcRD7AKj
Ee/CqOrxVspn91BJSjqv3BqD1JyTB0ic+iapD11L04X9y7L2JXmR1wKpDM99FH+vpXIjKsbOgYeS
Ihj8l5bhplmmD8SW7CYqVq9/tU35sieeiOxqg1TLtuyuBxtkbUihE0rhcxgRk2MHe9ySXw1Luiel
7Qm0ki8buAC6fUzUp+Qrt5VUvTlFibGoL6fXnLflst6DWKxcKS3p/g3188BWSY+/+9ZUL5gg+c+S
QnNM9EhcUMrV0m1rP4RB+WwqzcvoVy/yIO90JVjq2sC9oeTg22AGdCQLhh0xtio2rXdWRoo0bpro
/XQhF9LIpbsYfmhmKQs0ZesukfcERJAM6sUvuuohdm3f4Fys4gg/hcrQy092PjGiqt58A4LKSIf5
EWl4rqWSEC7P9l/qCLZ0YzA6QlxZ4jWkGWSmxZ2sEtSLLeGakFhOjPwMToS1oai+kat8o9N6aCbY
/wHvQidQ8ADVtAMvbJrqbHdCI10HWtQv2hR2vsltT59omJZi6G6mBEbdfPaljheLz5XGlRItszwS
awIXFyVoH0gYjaNWtItxvIVuZvA6ombZUEv4FfW5jypxHWbjV5gRF2UUVhvNQNxnoPpn74uyvE+A
LMutvhdVfxMDjb0Y6mzXqegfQlPadpX6mlZd4Iq+YJam5RTq/aAuSsEQS6BVSsnK1gbuVssybnjx
4E/KrFNJ/vUmSGhWBU19qWptyaiFUDTSCNbv5g0iUbgRcnGqM8vYYuCi91dByicum9TRFCRfMzQn
3deWm0gnbBX5VEEH+0bxaGK+C3AGyX5TSqlbM5j2sGUhvcArtxr6zOd9RZNlHnVEhKOtyVNc50qt
bDKiypbMvonLkwkBv1PCwNo0s5I/G0J+eTQTR0Xm59qWr68kO3xW6dct68iLWEwIlxwmWih6jv57
8Bh8WGp4M8JO3mQ5yRSVbK+kDii7Te/KKRCbOiUm+felpi+saWNwLRetYKMfsm3aUy+qVHah6u6E
ylAiqmrTNVsJ54rU19wLlltKJuFL7IfG8iXuEteK0iePFIBV41NJyMMkrWra6ktL4ZXd6mG/VRL0
bX01LPWKaEKzjOnLxD4vyMCOVmWmq6um124ThnYLqw2JDuCBWBXSwMwKm5tqthqBv9nKxmPI6lzf
eRo9PFKC+xWA8P3kI535tVFa/5ngMCPEkLcYpiHPEKgfrbK9pGHkkdVyBTmbtIlM3Wn9HKSKObA3
/UevA+wizIOnWKc0zQInNcK3IdWxpVa4GOkQ3kVJfEHbxJ3/Q1BBv0im+0KqjGNFkEbjd+zaQu+G
ltO2CuibI3hfdWTS0qcMn9uqwOaTE5zXN2zjGsM3VvQ/jHk2ROR2x/N/hYZCANHO7pQ+ync1E+5F
HGbBumXx5l8SSxgM8SdwkHc414/+cWHq+N7o2GpYrZSz06Kj0vZ6bdaydZa0SXIy6C27YP+Tr2tk
D2khf59E7zsCNQAk/wua3tS/5MK6nZncg9/nzshp9edgeo14ZoQAy0/7LWFK15WpPvZSDqsY0R09
TBhfSC8A+oHXQtetZWZOO974HhcEGwtiU6woYX/2as3cg2xOwM7rbO8VAHK76hNz9wywOf/eEFRR
Itg6X/sdavbB263JWelP2BdWrW5cKFPOzNfyn0DsY65CwbQoaz7Dr29BHPk/HxSaEAjr2a9vWMbM
6PhwUJPsZZVg93LltzdpVbx1MqbJsbxjVSdvF+8BpIUFIUI3ladmNIZV8owpWoYsVd0hxWQwZ2sD
IV7oqsXSCC5fIhRYFumukxuESrJDBPebVBo1gdDREYITzga98thBdgeqxYkeu3YZJv4q8czObUxt
IAyL3OGJJVgu0RD68bNPwpuwmRFTHdeuOX7DM/WgpkwTyUrgaOYMiidRYSU3TUpDl1wsKcTr7lUK
BqJBGRzRELKZFIfBstODX94BNTMXpaWd4AliprJdaFbTQnRBywi/uGHWRPhUfIgz7bq0zH0Lp2xZ
3aOPIcLCRtM0DjQ9KEHmaLnXiBkubhRs17itqEgb3wkG6ZFuQKQWDChzeiOGd1mm2p58EAIqOV8r
zF+XZi9dzFIrUK3xNlcJhmlCwzxceJNpfzWqIyOFFl9N7bt1Hm3SUGEHk2cPksCVnbWytZd0Uvtq
9tc0L21rMAgK5cQT7rGvxuYJAWl9V1WHX98zPzGWTQHDle6FrTAmxZ14dsvYYw4Esi9zXhPI6IdM
P/p5fG/1dc6EL2gWlooZLDQ7R9XHa3o58ZZqWYWBU96NkRMZBE203oChG7VOWuMvSurmwYy1ly5M
V1M/6FuDCfIykCbylidCp4sg/4Sj9RN5BmiOqtoqICmV+ZJ19hU6flKEdLlXYt6myCgZS73c96Rc
LTBon4RUQu8I8t94S3+J2n8MXyp6Z9+b/5z/2ktejET9Bc1//ecPf1q/5RdP6Vv9y1+6zVP+9/xX
fvhn6/96/7H/ljtPzdMPf1hlDYC56/atGm/e6jb57SP8/pv/7g//9vb+r9yOxdvf/+MFlXoz/2uo
9TKo++8/2r7+/T/gSv2D2Dt/jt9/NH/Dv//H/6na56ez3/4d2G/YX1DhGUzYcZnIujFfpt+B/ab8
RebtYPKm0LkHMfH9A9ivqF8Mri30R0j6M3QYAkX9G7CfH+mKIpBu6+/sJG7t9xPPt776bSXmhHEh
/vnnv2VtepWHWVOTBHC2dBrGDJ+3LEU2VGig55BJrx+HNC0wsNa1fwNlkeXSuKvlYpOgpTCDV0/Y
971q3384O79/io9HPS8azo6qn2Gfyl7UpmYSNBWY5kaB4pR3u//ZEc6wYGkf1FVkMCGMIiz+5Z5G
zeLXR/gJRTifOQ25HpN6Wbblszf8yM5arpnUOhPKt5GO8DBUGHA/Q8bNRMOPL9T3U/XhMPOp/PBu
I4KkIQmBw4yDvKiGO2X5NYdu+evvcv7W/u0gwrBmHqwNVPzHg8yrLjNADlK0GwVjyfTCaH5Bbzz6
BL+rmX9+KHwoEIYIiTi/9HIU8fqyExK+yAxIUtBJTErTDOoIFaOdIevnHRxhoPV0tzbkJUbrbmSQ
Jb1I/ovMCGQeeKX9ETlaQHZBU9Zur36TYJG3GjSlqbltBn9fmocmOybjCaH4WhreTGUk6Bp9NHIC
CifYeQsTCl+WmmSzlgepYoMjhdtggoUSIZ8AmiGcqhBwU76PFXPRtnYkpOtt21/pVv7UFyywCdCp
1CONVThBjaxjDvBNaH1/6xNp4R1K3FExuFMxditZw6kJvbWmbJXpHyDPk1PCtNI53VZbNvbVkF7r
1vcuZctI60erj5VHgh+NhTjXlmR0L3Il2KS4dwpvCcuLMVa8juH/iD7bZZPOjh0BMaZ9XZM2pJQt
UVVrzCrCJNrNQEyvfs2zr5og0QgIRkgXC3UEXha+kb2QR4JWqxdVQYVwbI2rZnz04/0Ex0BCzixL
EmoxxD0KCuVTnOzmJM3CacUJnvGaQgLNAqq7MLawygpOU8fsQtk3IAAwiTc2cRryt04jtLDMVjyK
vXgRBUNLtvNR1q49sRz1YjOYj3p+nYi7Ifom62Jd1CZlOnEhJCLCQkiRBFrNJQFui7istorCRIVw
jKb/hiZzlVQvxUbrphX6SC7kixEhiZ2Io4qIqSCWsCzxx+KMqcvRqZIMWfM3JA9kAplXRIheiKR6
6odrA4xfjNrGNLW7DOCB2c27jMhwGlUjVM3YBehQ8Tc5Ej1VaVBcEhUX2L9kxo4DCRbzB2Kd2Rt9
fZiQgqXqW6XcMSxiUd0Nm04OL/y429Uw0jTptooKxvXEozD+xcOuZweJPIQizQkjXeU0PNAnvQF3
cuh1rSKt3UtcOfRhbtsVa6bTgUSuB2pZhYhTLRMutg23ysa9CjKN5Fwa1/GOfDenn5Pl6+ZGqdR9
I7e32ND3wAO66quKKCIxupPst/sQ3GnV63hnIRyELa2A+nJQ8jV3505q8mVmSbiomGhZPdmS3cYC
E0PqOeZqfaFjsR2b+1BUkCFe/YrmId0/5VlEiKkwvKm0pXSEPiECUmkJ1CfBweMnzPE06ttYTzZ5
oztVzqg47qVDEEKGIsbEb1E3csMr7bFAByMVUG7N2hHM1qH5PmgzMlwJL6qE+U0rARUhIkEi4yTl
5iLY3jFo88V2vzOqbGk6OaFQ8hSzic4RIHKLTuZen5ATT4gatHCr6BglTEQHJob3bLwepO9m0G4V
lGtwHL29Z/hfzS2bdxy06rG0hkd1aJsDW093hFRXt+zJsuwA28CxcOxLySmP9viTiwClgbGf4muL
mG6t24P2vUzRvXp9sNY1mn30ApVpcroyWaEZd/DwLE1CzYa6XfZ0h/heu94ysRDw0KbXMYo63cMu
OiHA1pH2YmAYTvNlyKILET+3nb2MGRZC49ubjX9jD7KLe3ARIYuRXb/HwwFRKQqP3ad04j99q4OZ
/WNpP3vnMs7TfEg4hKwznIH7Yv1WtP+l0vPP68Uf6s7/WXX6v7D0pPb7RelJheq3T397yl7/tniq
ntvXHwpR/u4fhajyhTrU5OWumYoAmErB8nshaqhf8CirAGk1AN3wVLly2LXmeCjF/GLqskKCC+UO
EcQzEvaPQtT4YgNJwxFKeUrlSPl6Vnj+shA9v3toIMnsxYTgk8k0EM7qqTYKLPIbWKDH9bhGkXUY
d8khO5iXxcG+lC7ji+AqvUgvcv6nvPB208HfD9twb27STb7Ld2LfHikTnPoIUOFYHpHZH6ULVp5j
s0eOhusQcMoGUpnrbfztsAu3bPx3+YFd06E+RBeM7w7ZRX/QlsxYD9Ku3/bbZDOsi52xyXb6nkzh
o7qPL8GKHMPL7OhfehftPjoGR7HFAr7FRbf+cB3/jSKZE0JYFIm4Kl01U7XmSupD5ZcMUstAh6Tz
qZ+cWCXEMfusuPyTc/7DIc7qPkUbRnzbHMKU4H8KRrxW/klpqZzXyfPXeP8SJvWlIqtnx/AIwCPz
G92nCOtLOXuNm3THflYgW0xIpT2WInxKY4o6u3Q7tb9q7NbBkLIVzUtgZ9zs/3g2/p1zipZQt9hy
qTwC3NFnG4+csTod63jCAoQ0N2FAPolP8IE/fV8OYZCpNofqUE+fM9olpmc9fabRSWdDf5Nh8vDn
xtInHcafwnEsYL46ZHZ6y/O+Up8/x4fbQ22CsE1trXfyKCN6u7wkCvM+aPxNosTsl0GZFs2yA9vZ
pWJn9v6FEXmnqpbvtDh7+PVZVX6KRZmXAWIA6CZa4Nlxkf/4YbzSMrQk5uHFSP7KmOxkNeVJaNmV
jsRiki9wXKHWDfULgCB4Jpv1SNsFlRuVJDSQhk5RYoZ3DPPXTabhpJ3dm64+oEKVmIMsQIrgicl0
Nwv857KvE3cWPiXosTTCwZdGBmXRxjjpFFCFYpmY1UhFQlGTeYqEzKD7RCloYR2ymcArwyMfB/TI
xISHf1cp6xPcly2PIh0Ub29b15WOUS0aUJOoaKMqj8rCjHVXhpSDIZ0yo9K+e5YJGUqaHpHwPjcG
9jkz4PNG+sAVIL9R7rckkuuG/yAl9SkwqxNkG5IzZ1hKRDuYcfJgd6e2VTE7zpKrXEWksffTLAGZ
aLfQHy8DqXqYchMj2RhrToa+c+qSpSAAGJ65QjBEjggcY3QfD+xyuxFzqtleKCPKodJCzd7qqLGU
0I0i/j89oaUI72aErwmNiooswdiL9Zy/Kw1a6ljIC+AnFBZuCJM+yULLAJfFnfxC3ejkCQICz9Cv
8SLIFmGXcYn4ARqthehZzPiDgq5ztq57/ZQF7Ylwhbu8y/mnKn0PQ/cinQD0qFP7yTL58/NGm5lH
GVCnit7nPBtJHQIzL+N8cAYJFhfZXUGeuLFZfHKP/5RoNj9vH48zd1I+PG/AbjLfqufjEG9sp9FT
2tjLQDeucpxGxKFua6va122waYPpUDfWsmOZIUfWiUmeG8SDyNcKDoHcE1djOqtg4yfboHgT4fbX
T+N5x+D9g5oscIA4CKQ4PyF5wiaykQEPYmWd2T4rb5LvGAcvfFP+pI360/uDcyIs0OIUDVAYz5Pq
BjmwCjafPSNMG95buQcE9tkhfkqBmr+PsOe4JVmFG2ueFQbMa6Kwlhgxzy8QzaouG7u6QRyA39U+
DQhsGS4efXwoQzGgVecL932EvRIhMNJfv0pmUvLbxDlnFbsbPHRIhSmu6u5RmK3bJN5p/vReCXxg
qDd+IN1M6aPhJU9iUA6cYCbsBTjOTncsu5/3vVO+hLq46pqc3TvGP0NPbtWsvEzLai9P0yFVir2Z
15dGF7tNle+mVrkz4fKo/f2A/Ne3o12KK4OE7bdCQPoYg02WxE+09nfgkBYVTA0xovyubMdL633O
QzrU/lYG9yO1iUund8mD6bSJ6lRD50xZizbvZGnBUs2wfc6/q0GILSA9ZCM7HPN+GllsFWs9xPlD
U6BTGSXUPuGLB4EDE40bd2y2GQAgNC6Y9AY3CNqSMdwiHFrPZ1zWSnx6yt3UQA33e+iuJZIqVVqT
NiyzW7TJnulmxb8iNeqiQmLGC+iqio0rrP8YGZUNWq29L4JNY9jH1A7Xwitu4j7dhWN16SkBa1Vq
r1WGzaXvuyUTGLh730JyxmbNy+B0VvmASGV2i8AKLJEEdeS84N3EzyzSRxoIDik+GCDn21A+hKN6
l9rlYzJeFBLbJxnrjWRlD9MI5Cha2BNnpi4vBwqqOW+BJfJlvntrbL1TbGDrOBga1xJNMSsOktTC
jcr+viYMyK/VO8On5aIqL309HUOPoom2QBh9xfDkFoN0UvMUArxo772BZodlYea3jkNb75OhuIHv
5xZ9cIMlW5Llg5VJR1vxtzFc2CDhuheJ20JqDiv/lvf007ymya11BcX9WF8jnbBb+7Jum71U1Pus
iR4sUI/WLJGK4CAw4Qy32VSBxUWiTg5NOY6HTsiHADqjrAHDTekhKeFWU4qbKAzWHabuKMjRxffE
BnFtO/+2zvjX8izZZYV/EWtcKgwznartjK4TZIuWWA/a+7IiovqpGYOtypIOQUViwCkip2v9vQQ3
DN38lZFrd4k+gd39FkoFFg/AZrF+h/qW6ZH5GseZcNBaMF3LiXQmXaVQRLWc+AxSp62agEYSOULw
NXIuaLzT6XhwcsSGGG8AMfhrRtp2Sd/fK9KUL6CILRKLe2Dc6J1/mtdYuTYfVat7swjWysPmfXWO
eeNXaX4iyu9aLpBCpE21NywS6y37NPXjuot7d776Upy4vpfsUhJnFrEZv4UF6/4gH9pOvouUbteX
27LvrqYOfi6L0WwkNtpkp6fVKujrfaVEu8ZKX/whfzXrb7qePMVecyN1NjxMnqWxPNktbZrGmyeR
K+xhV0bN24P7sOCzgjq5r5r2Ps+xzHfsRHiqxYgceg6l74P8QbOznaVtGh+p66QctEC/moZ6D+3t
EN0kLQzEvHhALSwt4F6QUjUWN36doaZ4KvW7prixQv2YBRoqg4QOUkRVbofNvUHh2kkJnaOuXHiw
KKHmh0g90wc9ztz5N0wACF4S7yiKHFNtr7wmWs9/w+ghvBJGBUp6V+X5DqH23g4nOiKJO1olCgXu
S+Rxk5FtpDhbA3N4VpjMg/m706TqEoThi901+756Zti4IVn0/c06hOnOCqtL3fSOXdbcS0QsGfZs
4+kxcay9QP2KY/pgeAHd2YQsOz4iNI9brPduadNiiYJNpc8qoeity5EzEYeK8M+Flrcee/5dKK09
J3cBep/6hR4xT2jDK1zwPBRjeWlz8yT+7yXz/+9lfDZGo3z7x4bt5zkaTEj4Ez90MOYN5R8tDPUL
I1uN7DoFHY9izuqCP1oY2hddpQJE4WTpaPe1Dy0M6wsMT6a9hiLzf/Czf7YwrC+KoLNh81+WJtjC
/JUWxk9DZYspnsEuCMsboZX0Rn4sEeVikvVALw3M+uFqUko3N+Xl5MVrW73BoU8qvaStVaSzKY9n
qaOhBPUws2cboj2AAaMOWZj9ox0mmx60CyTZuFqyw1wmFjxlPCAfzu2fbIbPRzHsySxCFpCp4Os0
aDH8+HEluStLU/V0Z2ByYT34Sr9QvIvcmiii/uqE6bdjUSnC/8Zzej72Qa3CWKaF3hHyVCHmJfZl
qQ3SAm6AkD8pgOdK/OPIbD4WUSz0GhAmUZae7YyHBk50bYZQd8HSNAAqU/8U21u6EPRuiQmbmLn8
Hmb/L+eoPxXdBp4rvtZ84FlOcNZYYGdIXgSeamcacCUsPBO1Y3Y3BFd/9ZJxEENhsGLM+/7zOyyo
UlFGKdq7SD9g+5FQSGngjrpD+mmE8/vl//E0zsdiRyUMWZGZUv94e4xTm6RlwyXTCnbgeOkFYuNH
W8mdXi0ORnihQZ5iAY/1W7U/AHRMTXDmAvp99WxW9xbouFxf181z099CK9XTiTkMu8vnGmOKLMZF
le3T6UrruR54MEakrJbiIFVPJge1vPeMKSNJvwsc7mOXwv12IvA1rX/dAOFqcedI9XfYjA4MOqAc
GO6HyA36hsSy5yzdS90dYwTzrvH7dRrsc3RoZXOr4gzvKhT30ovyhhzMkTLXNNRt18pEL2UbUT+H
3qctsHmHcn4mhWLAiWR7yoWbb54PW8eyjXtT1Aoeqkg9NaW3qZnXUCqCKPSxLPgbjfGlPTz59nip
d/0mh5PE3v2TTpz68z06N75kxtYKslcexB8/BmTTAp72qDsiv5VpiTC+Wld54CqhcGW2plaARyiJ
97G11AC+LIIq/+YhQ1so+ndygFuif4avbcdPLMlVyuAmHcbH3k6vJgYgZuS7stXuQuu50/97Z/DD
R2d1/3gGi0iamtqedKIiKGFAluYIaM1OWtSuL2qXFiqs8xtSLrcZtVja9JumcX796P28qvx49s5W
S62UrBI8DoOqgchr+Atl9SQXTL9kuomIEwvGpHWU/eU1mqNqzOSFbNLSed8cf7h1kk6f5Kpm70mj
BSePrkFsS+9LSWd4yISPP3yWfPNn9ypCAEu36HYQ0PLjmR5B49CRLfmayJeG8StbfMTUn8kzfn71
8LX+cRQyLX88StDrIgCOwa3YBY7/pocvuXeZagcj+uTr/NmBmGpwLE2xmWycfR1af8bYJ3wdGCDQ
koCQsLlq2VgrzxXxW7++RX5qhxjC5D0qy5QiKsqys4M1dtonbQdgva9e+gi3ePj11wf4rXlzvpR8
OIRxduLKPk1rDdY2cQ7EsxR0Ith2KE3geq3ENByvdRqsgyJwYY5i4BwxWhtOZQD9REihApiox4Xf
VzSNvVWHhiIzBmzN+i5RWgIXrA35c6ce0t5ohgdazzsJOoWXOG1hL4l637bKWm+TW7Nhic/zR4I7
mNlGtwnhbZm8hYQZpfsuAlQUmC5emLXqx9AmGY+CdinqnvksPIJAkHj2lnsnHKhuQLgH3C3HfzIY
Mxvs6kRqHaFWbE2Amq1RX6Sews7cW9H3hfuMAEKNN61XX6vW6CgwP/SmXoT6ow8SNmpNF6zcBpUJ
+o90OYt/kC7Dus5cObLcAsmxRqoK+92N1Gf7BDX6kLS7fIS8jsEjKIcNLPfdlLY7j0NESX3ZIOmp
yDYtlWsb6OpUm0htO1dN0rUhBctA/ppjccDEFGhvKc3QcA5n762NTANVkLsx4htA/AfWng1KA2xF
626kiSzA8dEzgR4AtMDsexlNw8FUsm1VJdtQjg6pD3SNjkyQym5arP2g2BcA+OhBrrmPlwO7TMIa
MedYl5NtbioD+mJtrENG3CjNtpHoblQp3mRkiuQh9k91dUQgc1la9kbSSseo8MYpDCdMLqBJOgiE
i5bMrWio7jL8y7Z6K9AMhLdxd2kGl2MORi29VmE+Y14aT2TsOCkuCIuvRxliOrH5IlcIRIiKExVS
fdV3uvE4j/GBbpGXfNeZD56x6eqLXD81MNTHWlkY9muMKSeWGL1hrGjNFXkzTOcfi9RHehKvZNQm
lnIqKXUKPES4OOjd6cZSSJdwVJoygTZ8NR/XNDC/l/1WpMkR7fjWtuprTRkQ3yIUIHZC9O3Ssqu3
0fNxrbSH0NxkMk8B/IRAir+TbXsz1MGV6B7DDvS9Ld+2Tqk3SykLN2j7FlWDgIS9skUQyEGtxSGb
iNwTIIxTxenC0c0yY1N3qmvVJDEbyhLJpqvh6Ch7ea8p4Z7G8SbhBNiB2EVZ9KAbz1yqQ1hE4A65
WZXKVYJXCdBzowU0w9CqwKKN9fHQa9kN7a/1OAzP0eDv+ry9sGSSsXJrZwTGRugVHFWmK4qBMd1e
Dbq/stJqp5bVrrbwgufNBu8MRlK/2WQWCR1IznmnXNaw7qbx1iBqRtincvo20bvLy5GUhnshgP8G
DafY2uUz1CeoUCjXrlUOa4HWRMPkHO7y9jWKP82Unpewn5Y4Xj5s7zBO/BQCJ9MYoHPW8sorsxui
bw4V+DO/5Kmaz63UbiAirJqxuC2tm18vr39WIDGj/OPI5wVSp0WyUsbQIEbEUXndUFvc+KDV8e9+
8lr/aWgxvyk+HOmsnjFBAjZTwpHypMRKHjgl5gmI/f+dF9KHw5zVLKMU6qIkBILT9+QNTLY+eR/9
2Qnjchg6NYpOUXm24ZVIeNALEfEaZ0wvu5K8ar1dWH5SeRl/9hInG5Q+MS9W9qpnL70BYnZfGmyu
5Gl0DQk+rCG5Cc+JojePLVCQyEStZQxOS9Qr8VZOPSCMp/AfCea2RbDyQ2Vl8fTN4TUjg8dGeunK
dGNNhBPg+vEU4hzJCIuJ4tWmVR3JK7W0lmpOfGQWAOOCyCkeMEscOtBdAMsW5OstIiRiFuEReNYX
hn4xeCMzyFs/vJbpRPbhsO9IuTL7xh104VbUqkp1kIr7mt0UdoAsUne67bYWO58afHXfHmzjwvcY
91s23QB50QXGbMknLjD+TRz7/7r5tP53BNz/Um3zv1BIM0ff/uvm06yeeXrN6x903PyN35tPwqbD
NCt9DUWTkdDIVHe/N5/4Ebspug7s+5HqAjj5p35G+0L1OatqZFs3aH3wt/7Qz2hf5j9bcCOYofEW
+UtCbv7Vs3WTPYLNf3QaA/LsazjbrxuSUQSTjGezy20n8Z868ltazdi0lXaQaagn86AXsAbWSIBl
JctNShiODOY+es4VpaOmUF6ywuQdb6ob2uLOAIQS36uLORXPVE79xNRj4MaGt7HAo3RZiK9+arzR
3XGinpIGWMsiaIK3WMjfjAH6AcW99F7kyE967N9ZJbHxZK95eKWnRFqNfrwMa5RspXaUfLJYp5lf
imV86NZtDXMGg8qIG972G3Ji5G3KcCgW93ZDRrGUumUNzSGtiPtlBB5AdHkng28VfICSPVxNYNR0
kbs9qPjUUFcy7r8Jm7zUWo5ZygsQ3K5Csn01mDBw8KIr8k2Hc6dfGIuRGPgRaDwk7lVIVQkg4EGq
930k7UWeXpj6/2XuvJbjVrYt+0U4AZNAIl/LoaroSYmi+IIgtyR47/H1PaB7o1us0mX1OdEP/bIj
tB2AQiLNWnOO2W5arJl2yc3CGBOG3JVC4fVXm4o+WFwZG633twHerJ5+DkiRJ/7MPCF3bexswegU
UXhD9i3kE2ynde8ZiopHkfI69LsGXHW9BzVzV1rGz8ntXkSmP2A1X+WQtocweaj612LoaXjIvVTx
XZQkW4d/DOY0XlVZQ7UeZ78Y4RckJM2OqbDWAE1X0AcgF0BSl79A/B0cbKRW7F4XpfHYFMERM2NH
qaUB/uwW+j3e851ZiyMI0zU7cg7cxdPypK74B1/LPgPkQ7Yxa3K4NWizCss/GrNPKFZ2i/xg47eE
MSmwlCs7kd5imiJO53tMcgsW/6/LM3e58w38O7FI2YE4uEeLvAe3PjhOByJj3HUF23nICSC2rrGp
byBgmj0UBLcdryp2WTjZ42OeW7B6k6uqn+8aN/PSKX4uugkdkYtYg1qLzB5nDawWY4e2/d3EqUwb
SD9kX61Pa4hXQP3H3Vizn9ef7eq+QtqKHflprpojVq2t7TzZDLRSuxX+1ybAXBViKu2yW9HaHhJi
uMLFTTr7r9WI9Np9FJ17QL+LfBYEuznsx4xqRJByhlGbzqAt7AIo88k4YHgu1xA6VtRU0cBst0XD
R1EYqCkAIxExmxCMx7XN8L0E1VfruPgZ7pUJBJxEhK6FoyrIJsGJ1hE3kyfYuUZ0Yl9KwkFjHton
sgCJ6N2skY0Uk7IwPYAXubGW0TS628joNyLOSLgD7hr4CGl4T3NzpEF2Q6H+SroknkQtlkMzhega
+a854KlpVt7U/tLT4qlQ+nWAeL+Ej4q05FiH5a5lqbQA7YGzgDzOsQjajJav+bY4LlG43/rOdAcZ
+8mYEeRpL8CBbmihb5Cg1WBYZPgg8hHxbb9X/GqGHK8sy79KOJRkWLUS5XhdmcLx6Pdz6u4dCMi9
Xr6CT7ZF/BDJdA9jY1sm01Xd4qNVJu0jDY7kDMQkvZpKkkd/rxL/r1fT/3Gh/CBe/Z/W3P8PV9NF
IfM/r6Zfwp/oUcO37O3Dgrr8R/+9oEo8TrRcDIklmwqz7Vj/e0F19X8JV6BqU5ajW8Tw/p8F1ZT/
QgUidEVtynEli+B/L6em/i+kxzr/PlV/m7OD9e/0cs5CinWcPbQRpG6q/1pRP1aoROn0DXz9wjOt
/jXGQHoM8x7cR2Y0t0nWzMcgtMRqqQSEHfy7KoBq6LiFdhAzpo2BQiGxtcYqaGkFccwBn52B4frj
F/1LA+dMGrPcJFJZiZVm6Wyddh1aomjqyQY0V9uI/cgukLu0qrCjCBXdomy4aivqPINOdLzbsurl
pjNS2km3Zd5XmygoUbu2xWM2RzpkSsM8XLg/3uCHoxz3Z9MMI+nItujALS62P8u2RZxNXNHIPaao
Yc1P1K0IxNyasbK+a4mZb+swJT7AoSKkuxPZRzEWiJZ8oVuIu9UhyrsLaqLTkwQ35NA2MakHOhDx
TvsnOVPDBEwm98LaLKhoTe9Zqt/7C87GNatj6Av1X7PD/3VjaLmihRJUuFQEaQ0tNcM/CrjE+0I+
LUCLz6isPWkf0tSHnxRuTbewLvzep8ex39diN0nlEcgULc2P1wLuXFZ1DpKia1J724QNQUzolJ3J
5DX78sKTLZ/uydtVHP6WQicGQufMgDqYJKy0Zp55rjtRWLT8hdSnf9XLjGZK3+v7kuKuijskebpD
jouhEZ5UQmubwNmWJX+JmqBF2yS7q3nGwq7LqdxSDVpEACDDOVjuMZ7mtxjXpwtGNGM5Yf9ZZeC7
xupGcLqi+2nipPz4W42oHjrboUQZ2O59QzYJGPkQWRHmiNlk4Wid8mYiyvXBjL7aKL02OMKy7eff
x/I+PtyDpSN0NtDpGTZN0VOlHj9q4Wr5wNgIp3Kjw3kYp4yE43ZfyP4w9gDYWoJaLry3s1GyXBW5
HuZ8Ln72UQpRJh2EvYyEE7xMqI2sTSvY6qSFvjHSNrzwkH+5HGciOvZ8eS6np5MPIG9FEBtukHpy
ZIOqF1/xL8lV43tVIy+91LMRaemS5igdy8VJwALx8aVatqvyhC271zkT0OISW7rmX81xdU+8HE6i
BehstD/t1rnN2ua1VhG6N7+1LhQszrTZqC45hKFTYDEyWJROPkQratvGFWniZYVFpyzeojDcOtnb
EFmwMsPnycFg22Lgm6LvnAN+WNVwr82CyPjo5fMhdv7rs7jaJu4OetPnffe8Ay5DrHeKM5XSelsT
ylBpVnY/VuA8zTT4+fnlOM2ejGgOvwg16ehYvOxTEwe4e9FJ8kK8yr4KfbRQ2XawriJRX41RvEti
9YWg0Auz3vlXxDUVs7pUtmL5P3npYqhhx82okOIouaujaHEn7sks+yfpgu9R4rxbmfX+7z+mpAyw
PCTD+jcU5Y9JvZvG3KkbiD+DzJ9HnJLqV5Vkd+T7PBr6knyIry+YtQvv8mzxskxH8vGis5VYF06X
EpotaMkoHnsxLBB21oYg4hRi/Toxm1dVff23nxERMS+RrZTjWGeKjdKyY6Xg7yi93JJWy+ANEtiZ
1iHvyWqdIgRxWPjSmX3+51f+/cY+zou4XRw8EcuzMkud1PsM2FzxZMvAk9if15TkaIdfCbN2rlGA
tkOOLr+YtKvReI8DNyUF0lAPbv1qRUlAr0urbpvkSjV+t9NgWb1Mbbcd+3tMjm6b3Yixam7lNPmb
rCgpfuTOD18QbRkNgXkXp861Zi/5bXgjd1ppeaqanNd2cm67wt8bSUb+hYu59PMHPvtqpGJ34Chk
HdQ3Gccfpy27n4OZxI7ag1le0zSKYfoP6R3sEc0by/yaAFvsnml1z//jwqXPxtTHS5/uIEuz0bJQ
8ysPYZ5p4ZQlxLiiEru+l5Z/Ybt6NhdxLVQ5zIzID5R1ahKJmqEp8UlUHpWKY4JUtyZ8No76Y+Rf
mIAXtdfHeYhLObawqEmjuDBOL6VF04SZc6h4v/oLiqYXqE+wxElCzUS2y3xJ4Gz5pNF4RAuOW0UD
BB+hs44nAKHDnL9nubkpmheWZ1oi9B2EloD/S8m3taf2R9WO4EObYW9QjBYYPUNjwHZp928GcQur
MCwWLQC0IsOeHz4fK+d7/uXRlv0WrRFWmNOae0yGV9a2BaEkU9xzc7TYylF5fSYfx7Z6igsHVGLo
x6u+hA079gAHtaO/RCxNsfFm+VO+Ihxg3gYpn9Xn97Ys5R++W27NFcxRphQYCpdT24e9bhOSvJpo
pYfCh7p1nO2A5Zn/7n6CiyzHQsel4mpCnvp4kc5FGz8T3wFDrfwhfdzOTk7zL41JcRsvuT5+c5pO
HkkxC8HmF5Rxz4qqfW1PjR6VXM3Fj+vgHVDgBRyHfjQpNTQCXBlc2UGe7jX6c9kQXNtYE9jdmiTe
XNq0/mWeQP9IAwQRIzLD02XHtsphouNdeY0k4GpYuqsOhOdNY8x3XdO+5iYWgTlSB0N1T5+/2t8/
6+kPgcnLwJiJGkWd9mAyuzR0zTFLT19Wnh5kMRDDeuOnst60obszCvemdW19W/nad0GPFUU6WPhI
fA8sI9jOVRVubD+i9kesyMrvu+cCr1qTmIrUW6s8JkEq9sOkDhY5zet2vPDZ/K5+f7h/tiQUDjiQ
8gwYVk62ZHLuGo6TMJjwQuyqxE4fBkhqeqFnGyXY4gcaTNKEKEcDLmFVungcEKSJck6AMUTmOmnL
b5TLQIli52s6YttSmAdO9cbBda+rfmVQqFthqDyQqnjHLwG13SHVrPgi7fY2ZzmxjXxvDsaNIOTX
mBxqe2SNwyZrD4lBUpJJ60eNCBI0GzoEunhzpahiE1D6wHDDTQTAz+60bwup2Qr9X9YkrgaKDkaP
HELTv84zzeOuyiYodv4N+HvipTqQfJntX/gCz2dXFmZqI0tfw6XEcKpny2p7aFpbFJ4oDa8wzWtF
lAodemZTvonrNCUzUCVJgroH3Cjsvk0mJ+biwWohNs4vMRlwWxWrr6GabuNMLzHDOXew8yAr2fDV
baqOBVzVLvOPTffcowmsF3vZSMxsVOqSfK/kSwY0lzC7Wt9dGOmn/Wc2rxxXONOa7JvV2SEizMK8
TKXMvVHRaAYRib1uXjndfgxiGgEtKX5t4X51/No+ZqmBsD0yNwLToUHMBTXK6FEMpFfMZA8CN8n0
qyIy5UqaWFwHq76wpp6t38vNMglS1VDCcE43v5bf6xrpOrlnT0qsrUzcFnO+G7L0ICrr2g8B7n/+
85wfnJcryt+7X5sSnXmyOQOEE6P7A2k8+S/pUN6QMhoTtGBtsp7jlttpGyo7+tqXYh+7CEOUX/4H
z4ysl00/3BqcYSdHd5vs9rA2uAOtCCxY1byQYNDuSQT4J5epzZwcXcIcnq8DPLVyLP4CZw7x7clT
j3qD7RdPpBdWDIYuobMxafGV6TCGjRdiSA5lS5NsaRfVhjwydOA+9vlzUfr7Cy/APF1lOVVytmT+
p7amuKOPCyDmftGF3ZR7QU5rTdOlF5rioCWoU/xfk6sdnKJ9yzEFkzq0F+mdaP37C7dwthAtt8C6
SEOT/blpLaPyj/MPmaAd6+WQeyX7DFH1P80xIio2IFzK7OqrNGqfOne8GvB9w7fog4169e3pJZl4
VZWc5WoMpn6j1C8Vsl2yckLH02q+MFL/8mkshR3B+cVAbnP6ynoCMdo5GXPP9AHeMw6/piEVntC2
bpdXpBXO7ec/y9n+dun+/nHBk3EZ9fNIbgYXlOUDqou9U1v7BQEtptn7T65Ev9kWrMSUyj/+/qmI
q9EOuVLnWRlhRBnBGY4T/EovnAGNv401asxMLAtzjPLJxwth6q5lrfGp2cS/9LW6clIwJY8AhBSQ
Zt3TNO0eGb6xqV33ba5IaS2cS/fwl/mYuumiQeckuLzIj/cQyGjOhaERzuijPxNh6OlxjS/cvJ0Y
cfCBr1RvR57fbLV6+vH5D2397eKcI9hvQWGzqGJ9vHgPMCDJSwrGbf/ND2AuxQrrM434e5UVoHXR
lrjjj85wjgketTUZPS9ldOeaqKUdC93bYnLgV2nVN514GExGhn/dDA8DOUBzoH0NlPyKoAsuo0Ge
QjC/mCHBTQHKRicPv9Gm7C7QCX4fDz7sg8B7UYtDz88W2jz7NYe2zLGEhA5w2okcr3qebhq7x8rV
piRSGC0p35P/lLW99CjwTkCl+01ugEx369y+mjv1rIvyOJBxNKXwkvqCWa/0SfacnVFeRaG5M3ut
ORBX4+5nk2CmqA2vldU6m36Gbz3FsXML28k9fP6izmYkHgv7N+ugpG4AVO/jeyLBrNLnsgIK1ooc
Bc/83s4EAWcuJpqwxG/QKzYgegbmIiDQ7/OLn800y2GW/hUfv+Joclp3t5xBpONsyt1EnsiQDl6X
6IdhEVEbY3kNMSrd/AcXpK2gID9InVX449P6VS6rKeWCHb6THSLF8rZlLaAtQAoS/YHjpYngr08o
IdlSwGXWOd09JznM13aAO+9WJemruYLhLSYkheZd1S/hWPZ8qUxt8wwfBiqzqY0DhY0YLMCzxklb
hEZVVorPHmU9KseQw25dP6lSmy4sFH+d5UA0LhRj0xD66UoxuyUzqi8zrzdY3LPkZkwxCDlDwB96
u92bjb8ehPrage6FbTW/uPg1phRGxOev9bxuzDPTLKPcxnLF+f5kl8HpJZY1+FeC0Z1oG0KWgVC8
VPkSOcxr3XX9TVM1haflpPSWnLG7/mecRPF1TWbpmpqYcWFkLwPp9CVQaYQmweaHHc7JqSnsbLss
jIjcKpNPh7i9t6Ril//5Y5+fLV1WaRJdlj6wMs7wg7WOV1RzwsyrtARgsN6we8AaZyc+0ZHin9qV
RDVjDaWPucqIMV5NvovRZP5hA9EHuDe/TIaJGK/o5/VgBuiNtSxFJeLveyo9aklqlIrZwKYvVWUX
zgtnM89y80uvmO+CmsTpt0h6vKhJNSKISINSVhLEsS6T5OBY0/OUHtQ0rjWzv4mNWF44hp1hjzmo
0DgyGC8UW8QZdIUU2omUCydlH0yFqiBMtZR5i3fbeq8i/15v5UuGgXh+nPPkkndwkc6djgz4o/Ad
TY4CdJ5PhqpvyzAKaOZ6lHhux1zbaYZ5V/gATKiRYdX5MfYviEMJ0XGhHYRPtPCINlVwz0cVWnvH
qvz1jANK9Q/WjIP88yH199/mj9s72Yv5odW7FcHmXms/OvV883vYaikYx2p4KE21nVDimzekZ1x6
K9ZffhhTZ7/EbIvX0TnZMtWEgnCAlyk7s/bJItHKFy2574UdHqHq00dca6RN7ew+AwGXGjsj0Hf1
PBy0uL50UDqTBOoQSiFqUSqkFaWf8TmGiMyPZChTr4GPP/jmzg57REFj/9ZPjVqPxGoP47iGmqJW
2mDACbLbnUmsNGkV93l3l49vbiX/MboMTMAj2b1foMX8YPahMkLyC3DoiFyjldHhdcDPtg0qGaxd
J7CIW2reNFE9jQaWaqHCB532wYpU8q9D/+vzd22eLU7LU1IQ5XUD0jUWieWfp5F56nrpSGy25IIS
eQXkZ6WFfHpp/WVMzHu/luiqYAb1Sfpdn+1X3oK1agz3aGWcR3JTfpWmpq0qa/ZSjimAB6vVqAdM
qDUfM7ugfJvwH4vbtjFLgLLbSsN2UrjDy+cP8pfpn09p8Q1baEyXWurHB3G4etoVDn7hGANAMSFt
nBW3ECTmlxFbblmWR7/v7zoj3xYt2g1yleZx/BK7gr2mSdLi5zeEQPVsMKORQJTIAYDJGXjcxzty
bT9VQ4//RLTXlALAnEUEhYp60+RatikNon4rkuJ6vqMjwrA8rKnh1dYqHWybEGl4lnaR79IAv41f
dOTFx98Ml+wWkokHL6KMsCN/stqEri+gFbqPBsjvte7Y6d6P9PBLFtzEREK1SFOuppiQY2EfHTI8
hzLS77UI1bzqDpnvQo3yh9tMyu9pq+wNqIEvYUwqYOfqrwsLh5h4+RDXXQDHY2zWopc+rVn1D+ku
cF0jTVDe0/07YdH9IB5j2pZtU63AmLuHXmyFMJcarxavUTo22wlMEkfahDIJZalMv+VuNr54ma3b
0FQ5CdTqvQiGX0YR/Bh8Ig8GRDLHYh7VbrbdNyYl+vzZo9FKw1PB2O8KbL0brEbVGpNotUETSOQo
6CdElIPX+pgr2WvEC1Zy4kTRts9Nn92nQ1DuqrDrodzY8CBH95352F21be0fBpfwlKCO7AepWvsB
DD8pVzsWBq8afPXmDOhabzq9A1sT5seI7L11O/iHGTnR7WiNw7bVcQANN6Pbfxc9+bzI2Il3yVrf
8+ErGHF4D0MqoeMxBl6OSGSVwUyfZf/T97VvfWo55C+yDs/OdE3IMJykyFmREY5uVntsCALYCnMG
BuUOjxJfJ1k44G3Mur7NOpegqdi6GbCdlpUBFA5zEd8rEkrHvIJFMWKzSQxG2QzGxphoLkv5K9M7
Ir8kOVOTi5mi9etDHM7WSkUDBoC6+uJoerWGduWvp/77MGXk1lOa3iY2MoGsv4lIlt3mEbkgRk9W
jVESO9V4syrQGdoVIuNCBltnP/n0NiyRP0VBRO+3mYIt/rnvyA/ZgFWvTVwkxBHK+BDrN2F5zIq3
Zkm3rgll0Cu3vpY2EBsGBElX+4opJNYMPCa97W5UYDo7DWn5Pt6x2vd7oGRE3Lo0PmsXuHfbkY9J
yEamy7tOp1vXDRoLvWDc9c9zSg1dj6BqRDcicbBI0LPYap3mDTaSI0bv7Rho2laaoadF7b40xY+W
eEp3np98F8db1f50CmxVEGa/BaHxboSGuTKiYIK5Rn3PRA8d5ap+lr1hHIccHi0ferYJxtDe81tu
etMgSrkTXpLI7At9zhHLDFOllYwvkyUhiyAEWMcio0KpcAy2uQmAsYVQ5YiIbeuSpTtm8tjOJkyX
1N2Oz6hQhx1Ge69DN8dYdF5dOSRQjcfrgrGzi4Yx2lk9Z9OQ1bXw41eCaYNdyRH9OqA5xkvrA7hM
0jHCQxfBMRtk6m+TMmPnmKevaTtv9AXXnKsKAE0Yq41jBsEhrmC9FU4gj5HCm9fN91o2bGbbB+lT
ua4HtVWu/di3VlZbvhGNN+x8KuXbvqxJMmofcY/bV02kGQTBQViL8DRvItt/9cOOFnYSRXdDEl6h
1ABltyJp1dkS30lqvT/Wx9kSL2MLREk3SctAAh+FHRNAbdT7UQkIbDpy7cbI29uBCuhKc7DsudK8
G4uUxoKePTbp1zDF55mmITmwvS1ue8rmuzaZVpl0p1VYJP22mJhd68wKtlne9OsO3c+hEooxkgxP
ISTerYbObBU43a5s/XaTNJHwwFrNt0NnyAVApLZdxtlzSGAS69rXIUoIqAhcmNMcAkdUiJgHui2H
ZewvkezWJUkZiITlTV//1Nx0A4m3UKWzCkygc/4SMAsF6sWg8bMKmuAmJxoIQz7/3Vj127L6xy93
aSd8tM4zfPpumzgBheYGoG1bUlmfl1jrgNSGbfzu+qRtWL0ctk1S+TsSmB5FiQGTFcSl4ILeydGe
FdtNyFe/ari/yDRG2wsjVRDr3FrfhxK9FTuq7jZyBDwM/BQbeFXlVeOWzrYzrOpbEhh3hMVnP4pC
f4BYs4rKjqQ/W9vlFZOa1be7SjcGL0EUuc5jwXfNx1kTUwwivuGUQrMoFsXwmuIdlJCztYTUzHom
DDoGetU7RrEqemTKsZT0nAigIvD8Sll58+qmMzr9ZkdKUvGo1ezqRRV9Ga2mukFMUe8U1WmySpis
mlr0np1WxAxVlOSFLwJSqqutE8/+YUy1+HnuyOzgSHmjd1DVXdnb6zwqYC0UMKYnYcbbbGSeMiz/
SzNkV3bb517qTgDCtR5tejrvMnOSFwob591t18S/4uD2UuR04dv+uOFQbh1bVTCmnj0CexBdTqCW
aVV3k5YGq9EaZqLPnVuTY9bGki1xg1bK5wt0uajHaqWktrHVQHRtXdaYHA3n0v2dH4hpORt4dZDF
UI08rQfizLUpgVAHjOjlrLL0aPaczBPZPGqsl7MxYv3qqFCoYXjR7PHFMWfSz/2fXQOwHGvnxR3a
2QYNbZdtgRtF4gUk7+T3yisHPUxnx16uOW+yHbQbW4+7Te5r/T6gVlPyEe3mIne2TmHc96L5Fsps
T7AUOevxEtWiQHHHRQyRa3xu/Gzcm26sEzGOT1Zv9HXgtslOb9kwCxskXUuJ101kcCM6P9+4S+ZZ
zmcrMtuLR/FuZ3AP1UQn11DDph2yJ1Btx8Ekidoe6E2r3M13FGrN4Z7EaSMtylVT1NOxDdWPGMPq
85xUlw5Bf9lVIwdn0aEsuGhP9KXQ9Eezwox63HRGEXugItEHDZIQwaL8WVtA0XILJiVxlw0ZjmxG
Q+MwiepgYZvYWDla5MjhOww5NV04n/7Ol/lYWKGBgmSNmwKKwxH+401xMh5kM5Hso7ng4FO/3WYw
Xo+RTvheD5jB03xqPCryj2SZuduhDwlZDHHIR/6E2yTEcjJZnOsy/9cYabd155ReC1aIrrLN1NzY
r3Eu9X04dDs7bZ21IULL44WoL07bYmEZ+4PbTc1t7zCfirp7lrikHZucQvKuoaba6r42SJhG1fCT
tFgcY2pMV804P3dOb17XPblbZADGT7Ipf7X2LWFa4+tkY9kvquqeuCK16qSLA8TslnVk8GJdS3FK
o2+i5+/Rn48fzZY/VGHpGSbH08+PLn9p2KG6pmC2aKqo7eEG+PDWEzsp0S4THTd0MV0pt1P71Owe
/cGZD4pz6B6a8q8ydO/bWUADCx2xqqdR82qlP/ol8tTP7+cvR3EkJAgVKQ8TeoES/OP9WA0u5roD
yRg7UfGYqL5Y0LYZLdsUxlMTwDhILZ3sALEXU9neYn7mnFE3D5hd9P3QSxxIUTlxlobxV9a9+CJF
lGyz+LqqfH0lGnAds6bBm8Lnvs9V7D6xz2aboboryLyEQ0Bq+eLLJnrICn092lN9bS6b0jFJ3tVQ
V9d1GImdBWDiwpx5rhNH9cURklo1eh0AXSdj3XX8mPM5aYOZWbxXtjZ4+YyfHlc/aR6ltk6a1uQo
Z3AgyJorR4Tlcx/MD2xg7RsitK5ZVlk2XS1i7ictONY5R5oC+l1gPIZ6mN/3vvGQ1m785fN39pe6
8OIksXGicCynBnp6HheJnTUGQdlJxW42t8MHtFfsQTl+u1aK4anv1n45vsS1PDaKOlfmfuW88vXz
21jmp5OpAow0Q5jeFzyrU1Fzm9imJocs8XyKK0aj4lWjkoM7uxeu87tre3ohJJ/UiigWEeh3UkcR
c4AIpWEt4ZK3gV25Hrr9F7cwvkJffZnt1KVBRNKyyc6hdIlanTDwbxHdENswDpsE3KnDOVhai6rO
tqmoVCORYpJQ9f6LtlgNDZu6UYdqSFB4KWIyyAyl3Ysi2nbsOladQQHbNorH6vf2CTWdxS9MbTgm
j7HfV0YYrapJ3f/7v6/EN0sRFdkaFPyPX2ZGKMzMG4ypZIJBNUb1lTLWcVoKV59f6C/SCZRxfP/M
AItO+dQOwyTTqhi6hheUU/tUjMiUiy19wTs7OMiug2FpFTtrRtYVVUvMS1DUF9ad82I1rVQ6f7pB
yXZpA358Vg0saWSYaKXJUX+jZ3bNKf69xAFRzj7Jo5Tx3Jg4c4HG6MKznxfpuDJjCm4jRTqUQx+v
nFXQuN05gRU5CE5oVNcqEMhrnPyELicIoeLkuuactc193TMstlCEkmpx9qQG/zVs1JuhoWoIosBz
ZHBJgHu2q0PLhBOCBvdSQTz70Cv+yWDZtLe6XlGoUCh8aTE6F36Dv12FUw9GCDp2nCFOlgCXQ7jd
2xlgcyN4qTMCiAPn4qOcvWEexbSwrLGRhrt/2rGhJkFJJ8Y4iwAMsZWiAg/CCfONcRckbbQeVAAi
OL5NteH581d89oYXQRifj0EbdoEznnxH7ojW1k81zNBFdc2SM5JMLMSucAPltbq+LWckdp9fcvlf
fpixlkuy6WU8Yb0HuvRxUFGqCieYOg4Uh/RqEET30JheSxKKiU2st59f7CzJgAI6e/9FeIvOAxHu
SU8hgRTTCB2pQaPXT2nI0/hJjYFGfjHc6KEwJ2/REs8THFJAd3Sb+k3cEIM6Eq80uShlWqldmLvO
hhS39N+uAPx/SOY//gBUfbpQJxTca9vhrYODmrFIff7YZ6/15BInH25Z5bMfVuSpxspzpUGPp/kR
2IveBH39JUbd2Qs9udjyvH/s1SmzTZHMu6WeUD5wpLnndOVxvkHrr/38/Ln+dikJhIVPBTgY4Tsf
LzVS2wntEhR15cw32CqO7BifgQ/Qf6yePr/U7//Xh3HKYy2iZYcJhur+qToB1lEExWp5rDHYBnZM
/yv61diN2AVFkdwHFEh0FxJMyuK3USbVdau/ZnPYNkQJsQvc99kYX5et+tVb77JHQBpyPEXvxaCq
Ejh01NRX7W1bgRnvBT3UrvzO3iVfaYKRqvu37uI9t0J95wz45yNR3RAteiumlDMs6X8rsdir23mE
pJjPPQt7sY4JONiq0CghBIQRKGmnv/BB/RbqnfwsrLr0yjjDUog73dnUaY0Qt6WUqjJ9G5s42mts
6kQCauykYGiy/DUaXN/MUneglf213kRAeh2Y+iOdHlPr3rqeA2NBuilaoEcrg/tiZEvJrY48AOd0
tTKTkleD3GsMdsSC7WJDEpWhh1RLSfUmWuMllu1bXMdP41gFVHppXlkmOvplyzcV6VMjtfWir5I9
y1W8xJz7aAw/HyB/2xnYdFON36pGhsrJd7wYZcMiyBiMHQWzou05AJT191yk9Sasy3DT9Uv4tCju
4snigURLLD1Y6ws7FMxyjPqTV7IYUfTFIUuJY4Gc/PkBVoVNJySCIYctcNtbyC/MLCYXDjAHCpNX
ew4YMX4YbvF2vk96PFzNvA5Vj8ZNxSjuJ8N+DIf7zAIEBJRrb0iUznGpvgCbG65oxWPrFMGwV4X0
dKet7gwdcQX/wuJqmqYtYQLJWgvFlR7T4Grta9m0nZdVt2OMg7gl4q1EFkdbCWVVUbXribrPOvSX
A0RT74LRag+tBpcD6RFWD3XdOWRxT/jv6hfWEDhdLg9gJsa00dOOmG9tuLISF/yuzIIro5u6A720
cUfH0csm1rKg8sMth8OXvEMDUi6rS5AIorf8pYyNDgYUF7GMyDR44nWLfRIBUP2aZPN7YGVHqy8z
IuQqfyWbwF0jcngXcA83rUFKazTU484f3gwB9UwMerWaMhQMcwfLtc7ka2MJUlwGt9y8dgaYYA4I
0XasomukH/2ubtNDGnVPwYj0oYiHHPoXdL2iJoxyhiAR87dVLcU6tYOHcPyHCEJSe/NJ39n6HLGJ
77Z+3f0wVfDgZuGDDMaXNpE/ne9skb4n87DJJonTfZBX6NpbIyUZ0RQA3FP46TlIdFqG5a5One8i
wu+bIWCjn0ENjuwSY+OPTrMrEjwzYGBZ/TKIFSWJDGDrvbLSOGJM5DIHYEvWLm3LuaDvVPdMV8E/
raPTgj66YiQHJVdAkgpJzALy77wr3tVkfftdcovE+COa7Xi1aJ1rPT7wzRTAnoCeDcEPLWoOQ+M+
4ohHHdvuR9JymN+0H0jtI6+2MrX9mYykrTX8nitjOfQkcX2cMLKu2qR5ishK2RhJe4Pral6lxTDv
AhF/Q3y0w1UEFoZdwq6gg7dycvhT1phiqJl6Bijb2dCuSWigS7qylsIk+nh/Ri9naES1u748tJPw
Zjbda8YVEfKKAnRDhPuQpi9V6uOxs+VtlZBloaEjXA1iACad6s8t0HQ3bOCqxNW8sYk436IKOuJJ
srAB0VHIKnVjT1CcHSwJqalfSQGybZRNhxnJpYsxgtXoYE0rm2GcBfKmmmkct6iKSjd+mtrqKanb
t4TS7GF0skdbaOOxq2S9i0vtekwfcO7CqCNzT6KWWg2uEz8OxRLTLJqrhmB13iO0g85MyptOoSsY
0eBRhS0sbxSEpDaZLryKrEccvLdZk1nbsVATYDtJOdVP4PnML4YTvYM21Lrmgb3mewVeDjlkt6by
O258XibG9/0QNz/4xaNtHfHsvlVLzyi6r3ZcohHCW7+a+xpgnk08gMOs9b8oO7PltpGs6z4RIjBl
ArglQHCUREqyLPsGYVs25sQ8Pv236L6pkuu34r/o6o6KriJNgsDJffZeezvL+lPNtYVOCRxBF6Pc
x9r0rR0oDxUaLi/2Gd6GuTZUIjKoWT8ywTuHen50IqP2PeNZE4oMAmtFK81yukWUnxgRor51SyrE
5hOnadiZ1oTEqbXOhin56AIr6WmTbJKKX0bUvJlSv+pYYe5SudIanlv70duMVt3fyTbdVrmiObx1
x82gtUMgPU1smPCN/x1/8fvxfCphXxKeMeKRx/PKhsQcOGrPLmiF2v3Cypj8hI6a1dfaJpMGb80x
ch8D9707ypNepCbUJXY0eDooHqg0fzGNaj/GwjfzN9HA7nf7Y9+9Fq53ZFYdoSWZJnFABCoNPo0X
5X4kGuaHiuiYsUKsy1g2G9YqWZmMl7R50uJx3QuFpaTMoXymrbm1pyp7VV3VBDQrlp7+1RgVzEfu
HgHJAYozsreccDZY0GJboCoa/DM9EXE+02ucLX7aAuikeWfdm94Xx6JCxIU13eBi9aOup4yCwK+5
GHgOsuFhJsdvWdNrk/UKpzlfha6qvZFOrBndfg+DaDgaMJyGkhZWr72oLneDdABMI6qGvfbi7Kjx
9bMyRxF3R6hyuJlSA6j1QocRBbnObUlo6flLbdRB3kfbYWlL3C75wZp0uRknrMnmoDq6TIBc6vVz
RpuK501IvDNNpolG4edw0/L0zC/64ZDZiw1I8mBo23GK3rzUulNV/xMwac9qEpHJnr2LqxLfGW6m
G0k/TN567i4D+VqKvNlOds+6BqgV234CjpBx9AHYSEW6crRPkU3s3eM+sHGy4rD0GpGQGY8oAUw6
bWqfDBMqAd6RqfX7ProfzQ6HS4HJo8ngprIr3IiCzYtQ1pNHVurm3nf5RdJfNdrYlhmgYeTFy7Ep
q+w+MZzRL0Zw0kBNhafh2FiHq5VURriW7BHq0vw8xMOX1WC7XtKg7K81D6h0WMOxqe7XvNMDPjYq
qfoLdMh9Z0aDf7slAcqnkyR605f6axzHV1q1xbErvg+J+FqxpQlsTdx3pXluMp3376YTqG3Xd9d7
bLJbp8nqsBt48KfODJ9UOp8sk3rZQdnDqfUcckWFGwx6/dTm/eq7MM2riAcBF7PaxBW/KrrUvw1g
AqQ+XKU0z7OiDEM30mPeST3AsLCSQImvJKaDIWFTq8caKzVOZ5AHTenPLh2faU9YBfRYHBSa5V10
zf5cTQ7slTwJ665hnaY5hAeNh9XJ1baQCxdf1pzlEFFpK3MC5YTKqDtpY59+7teowl/hlN5loWdg
wQO1UaJiJY4JK9Yu2sQ8sDQpyaqU4aOW9qfOxa8Kpd4JtJWdsH2MsmTYOxYc2by/TCux0VI67U4Z
ZPecnulhQeRD2qPOYD3gimEWZ2PiZnGEHyXtWPYr8l5JeidS/SttJNJPNIjUMgK62OHhpA10P9Eq
g9ow1kG1ovZFytP9xgJtG1V3Yykz1AH0zFVxD67M/laN45W+THBccSMxwl4l5o4UXUuORM+dOxsn
kZ/rQ+Uv+fTTTqhT9lr9V1YxysE3CJLFtHmWrW9dSQePxXXHzxCnjx6fHe1+cIonWgj6jeOWfqSz
noYgW/iDDcgxn2iPM1TcBLpuPpDtp8iYIdA3rOmiy4r2Y8HvOVJ4Bk2GXo27K9UC4hThneFWyF6X
SPB4V64Q68Aq3DP1VEGqajrRrIFn4JRvx3LtSfixWYrRRYdEY+Vc16EQ6xi6y5AElvvqJAC7NBZV
uwosa1lSf+S26eI3Scw4IFbP1wqbsIA9cL/heEcq8Kg1etjhQwkRs3cJbIDNKKovbn2z3LgTs2/M
fVVOYLcommnlxWYxHg+Gu6UdKMa4YJe+add2WNQp2L8u2pOwTZ8yq3s0VkfDiJW/KaNn8nRhlK5m
ggIXUeGjF3Z86gW43nkIrMS81RhLO6SOLdp0/ahvSXtis6PluKfZogjXhjCjx5zNctuGFO1q4w7n
L7Md1xDgOnPZx4WaToXBCSs3DT+nGymdO7Uf0tX44MBl3lSLf59zbBPlBFodIQiCTOLf5xz+japi
5I5CM8/eIgPOXXY7Ngy25w895mqk/WBZjGrLh3LgaG5C8m1gJ+IvC8rb46TOG3/0loyDsTnul4Xz
TO1QPzak3WOi0MSLrxCsetjI7kfYmP84pHFixiSISk8w5Q85IW1lnhSIBiFD/Le+qb6aeOUq28s3
NaGtA4rN6zz9ULmkijcbaW9iMIFQ1bL28Yo5kGm/dQtyy+SlT3nifbTE/0OUQh+D+uTe0mnk09+n
kyJIxRNOIcgRjfUwtQj/swWG+u9HZutPoRP3s8HTiZ0uCs573/XNNzI4dcI5XyTLJh2q+qnnh8cO
r34mxfctNvApmYPHfrNsvaO2aD7ZaRoLqyXbe2UzYIfprQdMjcqfCTVvoY59dcdJ7JF/aRZXU405
cQAZWRTq6rgtmBxvPgDidgLGmYQ7QkGpG74osN6TQGc1aLPu3KJ/8kbvTEQ6fREThYeiuIcmwdUd
6d9MrxjunaT6INXzhxnbI4hJ4k7nwIDy+17LWp3CVLnbIQPWXrLJ89TmLEa76o1om2k1DVLxa2dQ
1/337+A/XhbrAVgfNpuI2u9jgN1cO6OrlmS3FlW6setBEH+V7o5+ECD0owNOooofrPRDJf3Pny/U
JhsIHPG3W0zXfCfFzg649D5qEpLwJdiulnWi6ov5bI0Le0M7Oy23Pj9I84z87o+oy144Lgx+bBX0
zA7K9Fs3BdMSLceEAtGNpFdz63WAGVfrWloYt2hjEIeWLDA/4I+WMGRj3t990K0BMN0sGzc82nuR
vkqF2ZeRJcNCmglixjrCL+2vS5O7+y4b5T3Ooem2ilid9YHRCToo4amtW8efdVYgPhySH+3qYWCU
i4fHqFhPBVfIJtFxreFwXmoslXlzFmv93ag1zG86lS15bwmOo0rhnqw/96Z9V/AsuOSmXh0j6HVR
beC5bLCV4t4NsI559y7P27KNx2A/3iByE5uSQDdL2vRUz1Yd45E/GeotYpUTRrZG97mTpn7BDOgz
QrWbQoc5G9lWaNGCCYo/gVHe21c1FBYDOc9QWTZbU2ueRqJEJ74inTpDBqic0TiVpXHnznSs10N1
FoUzXazbX6qIfbiqTcR1LClONRRBetODenlozYk3nmrYhzVVb+oiflhyKgg0lqVOVrbPTt1+Yzu3
UMibAMHvOnMnGi5g3X6LI8t4whaGojp62j7bq8586IzqXJti2BVJV6CteOJuGb1QnxfOTHx4D/Nc
cx3lRrLxPN05/b78gdiP+MoApf7+AU6rFW2TagDD6rK6dtaxonVyDPM4k4Hdlmd3puUuc7IZM0x9
xjApwbwCI+lrRPd6kvtoqvTQTa7mwBlWs3qbkjyrpmdnupgWoPq8PiGKLcHvH0PVpV80k5UDfQvR
liMNahMd9piBzvrsXLSOghTSltkxjbH9MCMSjFlKbYt0BioQK+d2LPRnXcSvy9o7W1TkB+zHPyrr
l+OM89nIG+mvJat7QrtxY6ER2+gOaeyA4DFVmEHzY+JrQH3mxrNQaKosf6y9R9/amvEv7FXOVIqp
ayeU3CWrzPf4Is+yjQCIdwhsCfsMH9dMeu/ad/Payj0FvJdhsJe7puDy6JCymfC33YDajcEfVSv3
jHAaLS1M0mIKrcjG1yfYvIwE8nlkv0axUR2YLZ/brDIOUcn305i7IpcNBhQrPi3Dp8HpioByuDGg
iVg/t5H7sgB/OKWLigIz5ZzfNoyqZTMnT2qZ6PFK1Xc9yS9GN0fP+TPjXjf5MprEbm3QB1zGILPp
MjqNDO/UaBz83ERdU1LJfqEUpce07PDu0sKmsnGd/TSh4tSJEyjnKt2NFfefqijLOzG159TDz5ri
RztiC6IiIKMjmboJ/k50pxkTNwvXrydVAicpvB1+cE4wlDUH9cg9v6yr4e7WYlFY46d0RrYYlftz
GEznERv9Thv009zM0z5Rz4ap1SfqS/3fPyS3JzkBQNLYLKbXh5W1arsqs5BLhjr2iVU804Uqwa1q
mALlogdWWs1YOBEWCh6hgRSDpB0K/beky8ErklPOC93bdrNPkJb51zCELqZW0VmA3bACSlvJVQsc
kRd3adkd8fXoL5p0vjorRL4Ka1NgzbHcWC1uaa9MjE+J3NW3c41aKgnqjeRjVdrsjVNe3gJNte2b
3to2fXyp9VFuCYc9Fks8HVwNgA+f2Guazvp2KcHWIpyB602yADD1mYKDEWLx1inBPiU00G6VMA5p
xywTpbGxi9d8bw6OtmkN/Npa4ad68ZgLwgFZpE5qhHmceJEiB7H22yXFWW7ZhygzIPGXegV12uP3
kdK7KGYaW7XM2ZkxttDcGPB/2vK4cOLDd5bqWyun0aO17bvqJjZD0cDBxMa8kuaunrR0a47rqzOO
jc/UxzNsZK4ZYvkoFNVgTilisuHcs80GuC7H2FonqzFzFpmWIjQJJoEEtW/1ng7tGuliv6atCgz8
/UhHJQn9FWyu9PKgScUzuUnXn+3uCYss512Qj8q1NZ8DQ8nh+tA2qdrdfl9AX/AR9JnTbOyZKygV
2sGaDZvaa2uH450UUD5fFugdnWzGEyUoM38ev24H+9I0VXJdqvxe5K+UZZmHdS531Uz10dx5Funy
EVMoCC9U+CHUQ2PBqIeyzmBeL29RjccZy1QWFLNbbp4Ue/AXdLRm67mo0yWH0CR6quxW+ybkprNp
yWlQCoOubre2JdIX3WClGcHJiyc7LJ3O2eKiCIpUH7cJnlX+Np0DkYifZk9bOAs0dAYMzds6mfm2
YXGxzZrsPE5cN+lcAETRlm88mfSXIlr8IqcggfzI4k+L7SCNzerkJi4Ik7VINkXb8hppc7YMxpGE
7yl0V+OTLLovXc42oL0s5toEttJArzX9TvQY6SBol+duTc5jLa7YDd3diLTMqlltSVnr3Kvi76Wp
q9CcpzhwZVP6yfC1sq1m35Kx2Kw6Xuy1f3XLEWIIf6LcaA7JwFX5eyhaSh5EtZu71K9liDckB+hb
eDMbQd6m5JKWzgwcDiJ77oUmNJ8QqY7SUC33Gw3hOsOpRZGP8qCmuwH7HGfrLnyACyhA2oQZtrqI
o+taGI/aBAwxyhXA7EgXQUT97JbAf1M8Sx7k4ZIwIBVgoXy1bEmciX2tuatPc+iTnRdP9gpfMDUy
uDyQUDYpsyHPd264Vcm4t/4qfk5JnN43jnxdZP59QZ/+wWPlxVNV+Qko2YY1W7qbMu9zllbGTq7M
N17ZYqpbjPLach1j5dG5wGseG1hxAzm0LUVjUcuO5Ed1s41XqnvlyB9d0duGe3JZoHjcMGYXeV0S
eWy1mjqTioJfeOkcEi32HQPbTZc74871VhGUOSEajqmj7yXlcLGztg8cbaCxECfvOWnacx4DxofF
EBSkPHdytNBixo6T8zr0D6yLvFM2s5DRRHdIOBoFfd2ALXvlmhaHrp0XPHPyabLJOiWVtVym9ur1
3w245UfDce6HJH7Iylp+u87TknxV6aWte5Oes1Wc9CV7G4X32iAeVMY0sm6pfWMe6FWdsjN7jgPr
oRSME6s2fg854ONo2tjOumLPltoOx/ZF6pM493H92XWPLT6wgGu2Z5NI2f088nl3U26dumY4dwub
AqTGKiST85hFbL0reVHReDYlWKFYiewr2cqBHmh3Av5TEm7a5E2TkUQzCObQ1N0POqCF5Mh9zNyL
BsVB3FBZ7ZhfLGc6wW2eMcT34ajmPKBOeWajmqJ5n5Y0RyQFaKAlidpyI+gDC/aQwnb4mHGGhPQ/
I3IycKqm3nMPNTestYNheh4GK34aWhqfbvdzdi8qrMHhlrm382p6jVbGKXdwHk23eXb42bWt0/kY
SpgRZst3LG3n2StEl2Yet0qH499mTkAkJg08KEIuIP4NgshSpnealX2xSoZRLmdIl1D5TcyUZ93Y
uKka6TXgydevE88S6SL5cL8wpsLcWAWhnc7NzwWX1yYD37SZpfGSs4I8SaG4aXu3QJJy6CbI1CvC
P4pc7E2bCYZQkM0W0KMo2s9pV9935tju8676bpfFM4/7p1Wpib44HkJtzu0LJf/T0tX7WPJVkoDj
NppbT/z34o+dvVFyMDZFahN8MGFSZ800+YNlHbvl823kzhRTXjVFzxHIrq0zo7NTBf2zqr0Xe6p3
kwFiJ8FPeikHhNkcJao2o4y+ZHqO/bop1M4oy1Nvdnc4zb4rh2utt2iKKtAJAtui4ypfy9R3Cb8E
v2+aicVHY1dfyin5Oa/CoTZtXMLc8HzPmtgomoKxzHr2Chq8By7VYlqO5sSMysxxQqI4gBwbDygw
hUvLQNkdHMrSim7gWByvn0WGFYFljKQ3Jn41qqepi+HmFChrlgU7zYqyMVzjIg61zGAbqLAdAlJh
2sL60fZGTziH3UaR3FNKROlfsSj00ISftqic45rI53wQza5aZX2Op+WWuPkiVZfcS1wbx3GwOAZV
jLaia37FUl6WaBDbHl1pM9c5fVTdz9umaLd0E68yxDonkn48rBl9Nb+/53TqQZqxoM5vI11c8k8P
w7GLbmn8Nj2LduwJOHUXKyK6OBKu/rvE8KczAtuMgO2Bedi1dVx6/xbq5JhxgkvEjVeSPnmF9Spb
oUI7oygimtiYefFr47CdIpRSJq5iXVR/YFNB8fnjuC50MPU4cG0Xd+x7eaUrzbiiZFAPOV4z1NgJ
yNeVZdAkrGkL3W7c92ZTsREBvW3cTKrTIprXiMur0bd670G/LYrMj5PSYiNivpRmYQWRlcT7bCBd
1yZfifLfwUmiaKFYrkkt2gA5MgmH7L5pK/dRj6C1RyAeNCOzrlD0fhq35tAGlt1GxukmJfTVupP5
a2kURSll9iLL+UVXA7t605oeqS6vDo6o4x0z/UHvi+FRdNqPwvK6QzZ2r3UU5Y+WOXxR8Tkb2/Gz
GbG0LSArbHFZWKGtF3nYmGoNKKsv9qT4vU/sM/LgOU4aWotEwSNq7in7oAtp7Smzj2xx17rJeMon
OvEqt96TwPaCKaMZfSri2Y9yLKDxzEY4FhHZ1IiYIGuVc9I1zr3p3jxmgGUpGeThps91ME7Tcqrs
DaAV7VyobMXZ/tw5dnMq2Xng0452k5fz0cvsl9Vx/afacm8iiwVmxxTQ1/Kl6KrPZCHuO87K13xd
DquXXXV77S6DSg6elXDrcIcnMzGXsJ84z5haf2+ItDxAnIyRhOheKZwoDrsZG8tYU5/atVRzCp7t
DAfkpSQSiQSQgtl4q1Yn1PK8eynL+X6K4m1bjiqAjT7T8FH6XMqUNtba68ARwZ+RonerLZ+9zGbC
a7sv4OOsA8b2L0A9iFqOi72dKgRGU02kxvQa10u6t+wi2oED633RRMLPBnRHDpD2rKeAkuRylWap
HViabItPKb/UZ7E4hm9+r9o4/TyzTXtItPnHEFs+ahUaxAoqlPVd5SfC/EzdQXE2gPaFbLuak7w5
C8TKKNfyYNhzU1Gn1ZDLgRghtRy3e2pqCo5M8XRdVvlAU0jzKiNupxMi/2p3HacDLFSepokdRhfw
flxPVq/GrdaN6l7MV2O6a9U47UZXlqHXa8s+i0vlS5edV11Z8Vkt5hkqs0GNofHaQEN8Mdq5PrKu
NX1HqfwDoNefFAnQYTClEU+kBTny/ZYgtuE4ka5dw8zVIz/FN0365pugI6xaQEjoDpmRCWTkajxk
Fee0v9/7/nAo3sBlkOlNnjFYIt7Lq67O6JMWIH0qinVPU9m/5boj/H6iO7uOlue/v9qfJsUbTg+I
CXhRm5vZew9arXdZJwvTCgtt5j4FQCOsGYFYet23WsW2fmLX21qPklTeyViiz72naz65MTo0RV1v
11ZPtvnEzlEvx2xTG2zLqw75R9MBwMWjjo3Opj5w4EHaL+mDJfLpWLjGbp2TcSttO9uigyDGsrEM
5zSmh3hhsPFW+mCcraw5VBZeTbJ7HrCYDYdibXk8a41ASJDfYEXWbMW5wPh8Uq6y6cvfPx/D+8Mb
B/uIhi0iEpiAWZq/88YVrA9iwjUYqOZIP7mz46uKUvYZ4Of9GBgpqDdy7p6fWto3Zffs5vUS09gA
S5TEpQzKiP7ZxZ194rHUN5rdQ1P+jOKUBowSkxf1mySd2zIcLA4WdfTY56wj7cV8wzn/C+D2spGo
b3gb6UTkyPncGv38TJFuG7o4uIJBiDtzFvaXDnaSr+qRfz0lc0uNw0Bhjrj5x752VTZ87u6clMhp
4onqEOlqDjrNObXN+hITtbjMt30obmPwTqUWnRedBfhkUyUrcpcNolM3n80JbB9khwIIojnvZ9ud
jq39bYVvQIA7N15tEZGnggtyF4+dZFxWxq4bq8s0e/k9YWI0j6ZJj32WBEteVVgduLkMozEcRF8+
LnXcBnVux7tiorjKKJp2N1JmtRFtvh7pTqIdswdUMrnNZa16wzfG7qsoxvpaqvLJlvNwz7Iy2jRE
dna3CqPVSVBwzZNoeFhOhQNiNF2ty1wyrHLmOpsm61WDcB1PKx8P06tR2tPBw1uxtWaXxsshSDUR
h2Yi26OdilOKDL+DbcF3OeRH1jviktXGUbPm6jASdMycSB0t/IIwTAWyvDtfHCjNOFlN77AMUcTp
ODKDnhw2MWcKcyvL1gIGPEL/fHGZm3cHmTjuNg8UDqY9wrsWeH31Lco8d1MofTr2BZcB7RjwSork
ZUQQPyVaHx0X8AYcCpsnLuXlhXMOB/3S+qGI2Z9gOaAYW/pRrPkF389D3NfunidVuZmEQc+aqYXu
WCy+rCrHB1MTLJKy8NVqT4zRVd9nZ8cdXknGYlyk6j2olnGk06kX+7npXdjpmP4Gca9kynJdnHL8
TmGT6jA0ZhK7dF3grFTirtLyp7ioLLbMowEoOn6akGDFWnkbUybXqVoWPDjWW3qDmjqVATfutMD+
BweBkqixIClh0u0++IHflkb/2glD0wZPfrOg64TV3m8U7S5O0r6OySzVy7kb+xo/tlIntqaJDdPP
c7bJUpGSKeIXPSdU7kRR+cEijzTIf7wJ4RLC+h1chL7y73k3E5m0orIEK2AnGnxbinRTb94NNwCY
ayq8M6WNaaqtfBAxqAkr6j3XlLJmZAymEkMxPzY7aieTSvxCMxD0tE17iNnzXZP55oxjsKfjHVMx
lpSZqrqoY0Xvzh3IQZNOPFds6DWG54A9EoBH1Wwr3ZnvLQTuakjP2G9i35ToaRHncb9pL3EqH7LY
0A8jcmqbTxi3XRg5WVNvIt2+Vp5AjSweG0F6kUCXs80s92FmDXGwNetuXB0WQ3GDt0M8z85y7Nrq
kbs/CvaEoqP6X/hb16PFVreMAVHicnuEwZDsV0hLG7OdfiKIhkuTICTAk1pWqprl0LX4QompwVzM
fMNonqLRvHqxMs+F7X6GMtbiMxuWA5mRM7PuQ+J5WBfi5Krf3KYOwenE0JaAFFaL/U+8uvOERqFK
QbHviNIPGAdbvPk0GXSeJrGOk27CfDfiJNeb5AgkswwT7cO8i/fnJXqDfpGvIbAG3Ol9mQryQaWx
Go1Ci+cu99D4RHxY27uEuukUBG9Ue3hZxiXZLrk82laMBw3Tzlg/SwPjoqNP/FwxtwVt5sq9xY4C
CsxPW0XRoWv08diVC6dAKqh5vlyhv2B+NNNpY0Wf+JR1XH6s2mdjPqqeS8XWksemnzD7Jppvw2+7
SxDKmRW/arOid85uv3Uy4tXXyAmSUvs2DCI/Nxq2RzqR1MaSK/ultKWKYSZ9rBtGsefXOe5lvbK8
WefhMGavfdwWJ+ZoJ0hH+gzjMTlbZqXdxYX2MA4sIzJbnWLH1Xar8FihlROihWlyMMJGs8GI9SPF
uutXpfOGGHtPFnvc14OhIxvIcrvqw6GO+H83Q/MDvYL8bD6+VjNZDZLQlAman8vVA9XlLONxdUhw
yHTeGanW7LPiPk+f+b6tc5yhEap2Dj64I73HL92GP/1GthKEm/if71wqRNU7zISqCZPY+YH/0qfF
CVtYOrfBKN3UN1OTv+TadhgxsE44HP/+Bt57LG6vj9MEgi4EMRv6479vRh22a29N4yZEqKR7vKQn
czblt1KzrqxlGu42MYCi+FkSIP/7K9/+ZP+8F/PKSO54SCyokyYQyH+/MpTXxnTatgrJHm3IY+sH
yCqsuerq8PcXMv7jz2jjnNBpF6aH1XDfWQnkVLZAJJoqLMvmoWmXT2aVfakEthk9lbE/Wr3f1M1A
D5zUNpzQ+5lfTbRWWES8e83Qg2YBpFDgpD2pTlyImLo+68blA6+F+R+fCD95OFzUEbjsgN49GGr8
Ln2P9BtKp7uYEE5sli3Ua7V7V83wEW29PZNo2hgshXiSAasqUBlEKQu6PMcvs+YuByAaW53hiz/K
d861K/J/PmEBCgsGk2sbs87vsng+3FotbOOD48wfnzQRPZ3/kHPBPeG67ruruVVFHffeAvCq7Yxt
L4u3WAGYcSp5nKlJC4gAM3kkpX1ZydFf3Cy5H7wbti3ZmeJbmeMxictG7mnTMx+Q5IwHt0cQnMcP
r4n3k/7tnd5wcuyFcFlRefDvqw8GW6PbGYbswmBW6kS10Rdhh0aX4Fbdzm4+Xea8fVzj4TMDyQH1
W+4IuLDihft8w/brwHXoJwVaM8vof+3N/89Guffmkf+9OYeQJ7hZGhXe/Shx2eA7ntOR7NiiggKP
VIBs/PmDn8X7J83vL0qnUQlyIAaV918W3gyq3Uc6dCpl9r47D29LBAYjKaNLlyc/e6Htag5xsTaE
k32bo5v58YO38P7ud3sLNG5YtqRSCkXy3RVvpBgluScOoUQhvHpD7Iaei+m4jnQAYl1BX6BzSXuO
mOrWwz1HKv3gR/cHAeD2FvDl2xDaPAcY7bsjX1bKuG6ndQidxbraSwdmr+LFxRSf2g69eUVMpPlu
TQNqZ2k1a0exE+Vnx1o+EgP+oCj8fitUCNoc0xlTf6P6/hGN1CeobyZL0lClKEC00EBLytm355Fe
7uZe+256hMc7EG26geCfpFZ7tpSBNBlfMxucrFFXP7Go7VQCnqsq0PejgaQgcKNd2zRb0jFjSPPU
h5jS9xPt7Y3TguZJcJikM95jBbJoLtNGZFxJYLEOycqpkf3EtknYWai1umsMr99M3gyLKjllnJeF
RRn0h8iV//jZ8E0yPAlaRQGGvbuaUGE1Ujh2HzI30q+XYs7Xwr9fsf/9EsT3DMnn9EcZw+CsNATo
MN2yYvyeA8PvO/vh7y9xe5f/fC7yYXIpIkPoUD1N8d45Rt1wI4zObUNhl3dumnUskMyzispDO3fb
UY5nuPAfPIvf61C8Jt5HndiPtLkbvH8W544T8+hhChhyDOFV9ZaRbLZSjzwOK+W///n+4yPk2UDw
EHvu7Tj27rlft1qOJkx4LJvVL61ZP01O+f+bGucpj3uWi+A20cg/etTEpCVp6RVNKEE6YpjNwhKj
+WYA48s+f/E+aCX88yvj5Xia0EUlBUya28f7jx9uYhRdN0IODIvc/dbNiAct+yHNYpMN2wsz8a3M
GELS3z9I8w9CL39MgXLpMEjhDBK/5ax/vG6jZ165dmUdQkHEzBxly3lSdhPMULsMWSDNr9O5jKMi
nBwCQ6Pnbi0k/32m0MvnUiZ74jD6bs3ju5sN5lhhNdmMg4Npq5keo2rFJ5EW+amFxI95ShLFiY1t
hzqzJzQRzrapPRugVOkEdXwC1l6gR73+0HrFehjj9o1FQ/swOJHfQm9HHPOq+wy8A/rwXcquC9D2
EPslGs21ig1CjdonLY/kdZ0rzBla9Dhjzw70WZuCSta8l5gI71AlHI3qJ45ASzgYPeZgTvDzkLkH
TSeZQ2tAYMdadI2cZDj2C5YnoT8Xsbmt+AYDbbIyUpFRch5YXXilrd+5VWrceQN9Tmsyy++r0N4s
lotwFBgMI7fYtQlAhS5yyHo0mhWOPa+TGskran25WSb3IS91iCdey0K0c6Hd6EmMcQXHV8zBO44n
gMC8P/g8OuusnhiGWWhNUKzJzRovHrT+tt7rOVB1N9eKyTaoHKdj5mm37h2UM86jXrVatLJjsq+a
8Z4ghCWjb6NtB5KZNS+BQjst341MeDqUHcFdiwV9kY1sqVl1w+biFNtSkN152m8OFeaB0cBtM+A0
dGOWLzkfcArLy2d0w9/ZNf1RTRlWeTjHbdZgyTKTl9lO1d1qeSRu8jHZt2aYK6fiw4P3abr9lbNM
2GISDaOqJuWA22RD8wAWJMnntkzj+mTdPJC3oK8G8Wbf695Bj4v/Y+68liPHrm37K4p+hw68iTjS
Qxok0pJMer4gsooseLvhv/4MVLcUTVaLvHq7bYNFMg0S260155iJN9Kb6BU7Pyl4R69aSUdWZqpP
BDpx2WxUOFre4TFAUTa2GzI+0qXyoETDKhxaVA3S7EdBwb+21Kw4pbZ/SgI85sJItYPEUijnG2Sb
w7qO1ZWlY+KUG7uAA8aDU1W7Hlq/8QJHxxDLmfyITLT2NLvzKmHcTVMjnTUEnYvaSR7RoyhLTMnq
SjHymyI0NLe09dccbeu1nLoVoq4lsAr52mLdNXvsT/hJh3Xe+/V68JuGIllcLRnNZMvRUNwGatJe
Ixl5SRzacnqYbacoVhZNO0PYgob0BhS2Uwtwop/UvRXpb59PIR9PHEwgdDWpg/1cvX8pNuQhTQIY
vqVrm6W/nlpDWchV981uuTM/f6a/mCKxbHHWnPXQM3zo/RTJeKqLhMgsN0irH7DfpaU2+thX8rJf
PMv4OVvpq0LbrwsNahrU6xRTdONXWkli+V0VG8yOWpOmqzToKWXM40SUOJJnewvAyBoFzpLKJeJF
NNToxTAwj3h3Olve5qp4/fwi/LrM4i62OYnCyFF/xcMAVnEqgDCZq9iIdJzR/1aKU4sjsx6L6//6
qQzOq/NyxFmM3fP76937WU6EmJW6zOtP1ogDu9M8HfMWY/zp86ciZ5YHe79l4bDKMmrYrLe4Ez7s
oUvLLAVrQOSKWRocFeV9TJDA2jKyYLYy0yBS6kUeWKUnm/0qNBrZ7fNegkaJZtE3v+laXrhUsRBl
9Sl91fKlQLrihXKOMa4fOyaRqt47evJi9Gmzwxfbr9I5zSSRdXQvkU0muoOozswnyK0ZR6aI4BK5
qyQS0JWXUg0PtiZkFPh+MTsZgNFmzQ/kBq/jCCA0MRvC/cJrlK+zhgSnfsBromO4UhB70hCrntXE
DJd9WE6rvldXZjKzdnNJdsk+Xsi18S0pi8BF5XQdlBhn0e3YKMOfqSS9jpwrmJuV3s1ksZNoGCFG
9W9Ki0wtWSxS02zcZojVRYKABwVa+NbG5hWFUA1zdekcJs3wKgqefRe62JpNDHR0pOwkM125wu8a
hC2Q6FhfhyVKfidM6uUsFIeDn2wbu6flkJYefrvy2Ec5cROBdcCtiZ+Yssia9DYwA9yN9Jkf1ATj
nGymIGbCTOakk1lAflOTanL/XJWm6gpZx1iL2WOb1bmyYO5/tAayj9MEaoMdrGc5231JQZYTffk6
KoHq5aGfLs2YukW2suxCPsd9EHu0dBUIJjTJnKSId+xQwMBS8kJln3uSon9vmHsPekVv/1lpKunO
KpjJye07GWaJNkvujrlmMoQqTTqRlHVnB6i0fJxgq9BajaoRrBDXtGvjjPJNbKNCe7VbknZK0yLa
EI6qp8HnTgO6XbEY7INaj0idFJvRot6pJXChoEZPSzYCIZxBsENqji8vREzWjbFOW6BAlPENg3oD
Mru8adj/7FXRb4U0ZsvK9iN2NUm3CoorO8+w89vpuFKTSncTlYq3Yon6JhoJKU0JngtWOc3arZZL
Z6UOF7afHJJBDw+9jo5cTOyNE4tqDSsWQBCOfVxAc51nE0NDabNFFKFD1SZnU+CmWMttfhc1QCQw
i7Ah0lpC2XuFUdgpbAKi6gczIrK4VPFo41ZuAExgFUb5ltNUuxG16k1KUNHpoRMrSbjN8KyzjscV
BSOCMRM+mmPVTz/8Vnl0iio7FbXMMSsKWiTQmGqN9C3Jqmkd2SUrfK95OTunXM2MA+NTWjS0/pai
Gir8piT26LbkbNpR+i7G6j4VmnFlAsAkGxAzw+dT1O/1nHdTFMQTRdEpc9Dux8f0od7ja/iYkBQl
bsO5Gqo5I5kQXMQ8kwmeOtqH6Li9oZZbegTBqU50gZ3OwXMkF/wnM84iNLBxJ+FWLkSGrRHEJpOZ
5CpViKnejhZjrWhH01jgun5hhHOVheRGk/09GP1llYra0yVlRQPaOuB1LhexbFbbUksIeOOSsfVD
JqFmznEYu2pvFdGT1dg/AIz+MONqzbYSKZyG8LM1i2Mh67MEsUGGWyN7jEcBPTF8gBdi7YOKubYv
g+xYZtuuD9PN0MXWfhpo4WTdq0FdYDtp051kI7TO7LzzOlGFp8D5ITdiKWlpsR/8ovDEEN1kMfgL
bZyE52jbUJPCU9E+U214MEQpbnpLwk0jwVYXsbWUDYeC+yCjxpECNxtadEe4lQclcU7DgNXZJAJo
FY3IVHVJ4KhJo/wqcr4NzlOu1S8xuzLLKaetGahnAwb+SY5VoGaaSe87S+0bFV01ybTysoBkceWz
8Z7UbKNzFl+BGjylfphc5aMz0grlmFzEtWDvlV616Ig3oxlc+mYhFRYW5zprcE3YuABa1AymSBvY
0zX2f8cQBwTfDhL70KaP22GylpO5KN6R69FOxwCB9SZX5c1o1dUuk21/QwhwYVVbHRj6F8oU45ft
C3Fkypz+R6UBFvEvdywhlcZk1RHW70rAFag6bJ2YmfuOt6Zl9Te9AZxUoSRa6mVssFM3kVM7ytLP
pCeN8bUBs5fqCWqFXGAQxqUCkbw0cBrD965Zzxraj5Rc211KRwsDYRus2qE4g+bD4CryndVrRF7q
g7Orosk5xbOoKY/uRiV5CsnIXc53fZHqV1PnoIQ0bbGc2ixaCQ1ETjcO5NcmOilZUo47QNUXoaUr
CyhXsIuL4coXoYmjdUIJXB4anUOCldC97IOc2WHkXPj5DPBx/0nqkEWalkJZTWPL+/GobAH2H+Uo
8mfpBT1vANy6UjtHgW6bKdQmZA53KWKO7IuW80+25J8nnvmJKS6a1BfZ9FFbeb8RkxJH84uo8UEC
TpGrt9PFLxsb4hkOvkypOfNx4CLOrO5OUDVvS6cqKXqjUJ6co28Olce8qG2cVrqV/CnwrJD8MWRd
G4uESuTreNOTVok9znu3EqyLE46u4NCN0BbL7zQ4NXdqa7hSZLwRS8X6nrZPkwH1AGYQbdq+XzdA
ajexqn3Fg/xYYZ/fOGFXvG2g1ZAhP+z4OVS1GpGlDp2HZouS9CmStXHd2M3BkOK3qcnb9ecf8ccB
wxOy/zTpnNJZ15CTvr/SjVO1LES67YZsHBdjE+WryK6/2Ox+PDHxJDw6LTveGj2lj0LRoFYi2DBz
dHzn386mbE3Y7WJM2tV//WYY/ybFJMLcCLf80AKARV8lCq161x8MGUMF7dKubL94Mz+DRN/fnNCy
aTCQNUrlmxn4/SXzrdZwNABQdEEaVGGFTCmns05jAlW+t0AyOAmgBksOWHxmgLGTnOGKxce8chjP
NqGQVPVJYO+yZaZx2M8i4A5JkH0H5zFsQJ7VD87AKmpEQPIjMm88uQk9edCdXcZMFRgKwtOxuKoT
5yutx+9L+oc3p1mKLMO7JcLqFwA3fJjKL2VVd+O4xatShbdmOYSrOvJbFvhnJxPGltvpeRTdTpLs
8Cous4ufjt5odTdZp0LFCAIOUFZ9ZMimXhBC6MY74y/o0MPosZUl5WbyRig1IzaXLzRttSUTmVzm
usf+L2WHQCpGldrTuhkgbCulrJ1rx5+tt+ktAgkk4wWoPwPx59q0knMcGwn6Gb1eir6HPJxjn7Mp
Oa+slAQK2U7TLVyUct4kBtuIswapHd1b15bGLoppFekhOOwucIrnrkRvBskGjJAKYDHRjolijRtC
PtRVW8cPTYE/V52M1xZpUiYjTh8Uc9pUdF9rPSjYYGo1y0m1HnBFjaE+7qKIaSiVdFSZJSdJ59zH
WnFS6+QUmFLglUHFftuaUPPoYFCspFxXk5nRh7Do53SKv4uE+G4GO5Dw+V1fKXvJoRJmBDCPUCFz
4XBM3GYRtq6wrtGVSNJZbbuD5ZcLtmzNRq8dw9Wd6ptNC26jtGMxQ6ZHOCNhd21V0Qt1xKdpStjr
QLdbO7XQ1nRH4iW2C/bKQ8o5BR353oDCzqERoAtspAqTjv/SDfIruChptmsFiznNcRvpj3Fd10ek
B0+t0VCgcArJw7SDXcMOjm1SwwuT09CLIkzwzNoFaok5Gl60GwuWx0m2wueqnmTUREa6GHwRwD6c
sEX12UIv2GC0DVRHlRMIpkIB+cO/yxKseXGOpTLITGkLScW+6qv8BNBrj+vIh8Q+QVo2u33gx25j
58ZaLezMLWIluNTWPrTtBUeI9MYss29mxpQvlUN3NNS+PSStxqGgw8mjmoKTN/VqAgWkbDkFBYeB
rCvuyb6+9tsW2Utj1gv87fIqKnR7SQANcVtYhSxOYddDDq2mqx1x10/JReP+15wxo1FqcEIKNqzf
1k4vqLohsLhvI9SMpmGtVQdNBi9dX7d0+TeWjxTUn1gHLYemvx+U1xU1z50Cq6yzgiurRHenDHq6
6i1/2lGppEY53dbUPtl1cLYumuKUmcDnxCNY+vCxg7G+6/piCx4OmGNu5d5kiWxN3tMVZJTsMajt
NRgvfHt5JHCeSeGNhomoUJxHRS5jz9dLAnX0qWAjDWmWummXG+qDQ2QGytwK/PVDFwVrOrMaLETY
WjWblVQoglRUY6Mk/bhsaprb0pQfW0l7hnGl4KwxNA9YYLxGYTkhFLRs1wqCF0FozI7dpztwBAEw
YVGakO1i2eGoWpSxBpRfSgsX+Ag7sgpNfyxQHJL5QwW+drRN1kcIcUxGgcWhIcpldW0OPi6akkeK
pzi7K5Pp1Nn16EmT33NoAKIn/PRQEj2G5lM1vL607WWMsgiLfzcDWBVC3kzmL73tK7cLZ5Q/wYfr
GDmmQEC6LBzo7OTK0Oobr0WucgloVa4rrLaVoqUHp+gdIuG1mQWJR1AFGE/mjfxm4qSEyDGxe3eY
jeop0j2gaXd+394UKVl1oT5jDG3fdbSSajltE5ygkvCI+NZWaiXfZ6UdekgdV2MTMPeOzZMmfGXL
VgAJYU/qEDrbVaCCHDJSp7tuq2Os3kxRVzyTqEFtvKYUlOihy5wzenBuENkakXU19qjJNdJt59tP
34U5pQFcb0WcFkhgM6AE7GrLMIy3dc6EjPY4V7JxBzSdgn0cHoum0k6yXh0qfesgBj74YzIjNMmZ
G0dqSIWWPw8qZSDxonVzR9kkdsE2m+zWCn8MaTUu8DYAkUOxzehK0CAOxQV8gKfWlrwsbYszUs5d
jfLo/vO9hfnr1ozqIzITDsOyiezow7I/QFhXRpuEYGMAMjCOo6AcVL44MQBYoCZ3KTyenWIXPdzN
ihauQJgrqdJ4Zle0xr1HRljaqlg1lWRDdEUT6TtZKp4bMowWZneXy6j58aJEKyOGt85ufPQIYF3g
8lhx+Z29NgxcKYWZfxg07dCBElJULdtPldKhOOobbEaWvU1bGx+WEowbqUds7CSon6w8CFY6Ai2E
Gnu5UAGvaPmhTnJ9q1GlMKtAXSoV0a6TxH3fg0HUIwJ8gHLhTbWj+7o3XhoisdZa2wiv1vBU1BNi
DiD2rRuZw2WQRI3FwgvYpd9VnJ8XlW/NYYINAv3e993PP4uP2iT0HQSv0rbmZGLNu9f3O7DC0nOo
AEiv826j1gP6r6nMV1bdIBD3NyZSMJS45KdfPn9a1fio/iDHWJ71ZipLNS1z+8MGU847rKWZOrjF
VKLtaDjqTbnPtKdPC5X8TghNcDOt1q/WWgXEMke1a2OjdXWC1lYgRlZRr2NiM/HcVUPdnImZumoN
izZTkaEwdza2UsFJLEBOKU5HmSFGWxY1eGKbkoEygG9bqGLYFFL44IxFvlJrlBaBOmlw1Rq0rrax
a/um2E4QaBaGRkAJ0UZeMiQphfoc00KTn0yzcLeaRFkgnxfPoiFXe0yGbAs0olhbNd1lXeu2elog
Kk6YwOvLWA8eB8ynYQDUWenpwVLU8oSGocdTLVnbuC2g86u0NaWUvYdtigJONfOMMIthG9RxtDbC
7uwo001XoWuA1oH5gRIQaW2m5opMmPQYYHv6mmTdEYN0qEuLm9IcSzdBPJ4CJboinMyTVW3H6OyX
gNbJ+QoFS77V3BQGpWyrybO1M0h4gIKIQRlLYF007SotQiy3Mo2r2Mank0MdzHZZ6u9SaL2YbWdD
DWfbSkmyXUVJBZijfNR6IvLG0tgEkD3xounrrtfjba9FFKnC+tKJ7jXU0nQBVego+XXj+Wc7b9CA
qmGJ9vMQykF2rUHNPnVJt+znvG+jZHughMwCdcUbprpKYTUoYfYy0B1EZ+sgnwvxRSVw0CjDAivl
tzjJ/U0c9Id+Vo86UUEpHUWo0OFyVTOrl/qfW4mnOgHwTNi4voH/oUyIfpqY/6hU0hYcy2Dhhi+h
b3O2RWoWR9dtSgXLMUYEzpPTrBHtN7dCmXbIGdecf4Z9kwMtGNokPDrFhQ9CxxM3GPTBhy3x6Nyl
JTsDPkf90GvT3HKgL1Fa7Xoy+wcTFYSv6Tu1ZLugmrc6mFtXaZ1uWepjdNAgIiXx4HLrJMuoM6Mt
RXJ3YCJaSVKZ4Mn2r3tVSV3JqfB9+bFMBhhxOlGrPiS097Yj4ZW2HGlbNTWPoZ+km9zXHwpfgbDQ
NvROUIAuLDvaAGdh+bOBEFQWLX2nYXUZgdgvAXMQ/TVLRn86qnxTn2nHynXhcFnEhOLPsKJtSpqQ
K8biW9sq6dLpncqDi5UEVEHoUS5otZqgktgpZFn4o5fla8cengJjehx7a9u3o7qpsukVDBTeEjW4
rZ3LqEbHhor9vaG1t1asZjs9BY6Z1bW668EwKpgWcBAdBrZCQtJIcemXdIgRgOPv+Xw++3VFg72D
JRgflUOt4aP0J5WNQVYFgYJhp/a4k6hs5SbhRJUWUrNKcaTjof+ipPQXfDLo2YRdoLzgOX+JnaKc
0sqCMepmMZzEzKecT1Dfirgdw6W84qUJiMK2QlKeNPGblLOVjqYV1nyAhDiSu8cqgLCqGDAaCsDb
hMTRDUsRoNOUXsihtDE6+HsxZxQnu68B2Q7IQVtd93q/e5PVxFgEfnBrA3dNStVtheA42EbGAsXE
t17gHphdNFp6D3kv+KLW8hfXW0dkRTmLMA1V++hhSOVJxkBcctur2Urvuwq+x/hISCNNDyLx1Pbx
889X+dhiZLlCH2gZOmZhSmkftXFKHsqYk7LB7cnrW9iNDbFnfEaiormUxKAJjREtuY4+/ZzXh7Ly
ixvs13Wa9G3+ZrmcxVkfZYKVUycMzWYgN69st3on++RSjmvJN1eDiM5qyBktKsDJssm8+fy9/1q6
5KktR9Pnq03A1LySv1P5VDUGqnZw5TiLFtRtlbaQtrz9R0ft5S1F8fVYal+Uhn4tpvEeZx/cz+f9
3Sn3pycNAqU2OC0OLgeqeWlm0S3NSvmiyvVrchsfK7JL/tJUxNkf7Ze6WgetrHMfWZTvVvTOq21b
48BudDknTlRxtgHWEFjBtIUQLB1nW3yQ0SweMvWqG3vc4eb4RbPoL663jJTRspBWIYz4KEqFZ5rU
ILcHyPAYACuJqkmQLytHopRyDHqL7AF5OHz+Gf/FlpwkM41aFQoJbvCPeuQaOY9fO3XvTnajemmA
RsEc7UWw54Acg3pK7iUJnAwxamtBo6UBoktBfYyRpbBFxbO7ob78yGMgvcxZi8cphm+B7WNR+vpK
OMGzLJ5kRfJC39w0ojli02kWZdYsswnlA3Q3MBO3mZldEslZolFYFkN+qVJLdsfBv8Z+PkH35ifh
d90bFXu0GssYbd7LMI2uSCykusB/2eODNy0BC2UGB9I2D67U2L9u2OZv8iyxKVjoBOL1ypKDyYAV
DLTymDQNJAyCS0s2wy6mYEpUolhV7S0WOtkNooklX5MmAsy/gTv9qjn4F3MZQXIWUpe5QUBcyPvx
RbNVzjky9G6cCW9y0qM/OJFLk/a1QyG+qofuiw/7L8YW2gxYrRqMQLgQc435T2OLJVAIXYSDOxiY
fYchhqzCs31+R/2iJmbGxFqMultGH4jMZ37bf3oWiQomTKd0cM2yP+i1/x1/EFgFVSTLoVLErVqd
sim/VQLfAMwTX01mE2yUVNPcRGd35pd9wEffLyg0LLvOD4/KtCybfLjza0NZttT7mP38L84lf/FZ
zA5lpDdwP1G/q+9ftD74Vd/UUo8oYbwZqMou6Bjm3CzA1QFiUXnNvgqk+YuZ3YSUxtZhxlDQg3r/
lGGXSJEdD70rATkHLP2iZ1G5NFvzNkpdOX+yY5SBcIS+6o+o1sc3S20aoevcE0KlxLD/cARjm0ZL
pEdMPPtNQB3Cr5JArGV24dZz7PVE+bVV2fN2HeSFMAsvVSumbWU6T+B3gH91Q7kRRtgfY04J7qix
EacWm+/RoDyIaZgPUnJ/P6ZsSqhXcj6w+oTcXT3aithBkSaCvc9He01qF4GqHLIwuzxxc+BuEUz6
kSGvG9jGuBWTPbYHaynJyrDWqwHhHYHeq9JW4wXY8+I5RaLGvmcr5cp4VWLOOo/3NMKtlQh8zF++
jYzNT1ioAAS4FG6IotEnA3tbaLi+T1tWkm2Mqa0MsL0BwlegosWLqVdUTm31zs++0TOPmRdxCEDw
7pagfYu9RHhEIYT6mrfyYzVqXmrF/bUUlJYH8QS4iqmdmziwD3KtWgddc9bILVNXqbUfTqjm66aI
g1OZxBPFpNDLE1CzsMT6XamTpevn0yng7LwdqsnfaPprqXA0ht6grJK2L5ZyrKAY6MlNVdprGILF
OUfOvQZTK20L4DsSJUwosv7CMZN7vaP8n89q/NjobsiGLLeynHlOUo9rB2CNUdrXDhxILPDJGqYr
wpCwuamS8YwUUDnJRn8zqDH4IAehTV3KpxRTzMLxRe/NtjzAOBybzYqSV5hNS1Bdz6rN8cspZbai
wnxo5HYpAH+ta3ufERigBNNaIsBhVWVC3VkhidnYM8vuHCj+NgDVtI4F05JFaNpC5bSrQI7blrC3
3MTkXzTHy2TgUEP3GqPGhANJ5bC4qKx28PJediM6xp5Pe5vxa21hDoJTrrVNVGckDBpS4Vm+udRs
Xz/JybhWQkmDNdYWWyYsyIIyTMUSFLXQyp0BImDZqWHB6Bil+6wLt+w3k52NbJzfgfyJeJnsj9m2
hvk1PIj58BiOjr/V0v5HbPjq3o7b6BrihAP+CKhWkoErne6lmH5OIgCPqRO58kEdPoRYrm8k9dgl
Zrou8WispaiSHtXbikPf3o+hXyWcbIU0XZMO0a16U6kwDoKLQt74FKeVtLF6tGR6P24h17t9b/pb
8xb3EJtTDD0bQu2XBELpB5KX0RKAaFP1kpwCZfg+sPDvxkCJjhpWF9+c43MtmyDpDqlVlSE9IDmn
XquRzt3tl6zuwaKRQ/+ZdslW7Z3uqnVQVBrYhda2heNLdIlY1kZquAnAOuo8IaW8TOgeirwzYxjG
GxvW5ZAmx9mbjxgv3CtFcO0gMbmOkmVbgJppqV14TS2vYOr6m66ZfWiR0+IujVkoEJ8voJZNN1lt
+lT0wJ/nUlaTgmM6vCb9gJ4nOtIY1GMj3EZprKx9Oo1zxKO+qb/as/7Sa8c4J89sZAtsMNtK7cPq
UadTNzi9Vblx23o0InDMwgsM4jy+beNw2Rq1K1FM/u5DnbBQ2q7DHs80rcONLK2jSEi3o2yIU6KY
JP6kfeES7Et0efLN7IW5EaWRQ6slZMAKoLROUzftfPjvrka3nmWkeagoGqlWLdEUamsa6425rqMn
wk1OekxhjBP6pQqal88X+o/b1flNO+gLTPq3Jm62D2860hJifIy2cvO7sWWxCDN8NoLSH+Ith3zj
XiqX0WTUX23dtXlh/HN/lSeGb2zwP5MiNfKq9wtnktH6TrUSk8XYPfU1mz+aqBnTzfik2PR/Uh/m
2WDmm25CqCTUapNi1sb03cFgnOyz4/u3ASvXYjDJCpVFzmEji85RkPjYzxvKEwFwyySHldpXsu02
pcC99OKAk9zhUydhRB4Peqs16NzDeln3vb7OZyvbaATOIg8RQ2kKwDazhy6QSGhhOcEAD2ys8FBq
9yBnaQoTE03s2FuiqQcH2OoD6V87qzMvpL92p8J0hoPR65umZv5oiUtNW01ZBWTYuejXraUYnHOZ
mdrR6rJz68uDB2VnIyAozQZRoGe5n+yictrIdUXmCDTPrfDJlWIlSZji+rU0hC1uN+dbLLPbJyA0
RiE2IdPQQS05uO9zjbN7pGbXau0/dmZxHlE0Y8VT2W+TqVnzAZz1DpdAh813Ec/VKO7Lg09FCcrZ
Lo+oZVqN2LYGNr6iDAvoX7ti9mSW1sKZakq5FGPjkLBdsoEHuIWbETLq0tBLIH1D2W9CrDxrZWwf
IZSZS99pQOLo/ZWWkaTlgJoiY6Y1AJzZP0ZgeNQQiUKRipEDRnkzJLw90l3qI7RSsnfkUGWpO84p
9NuEwORVJ+n3k+LL65/2h55sRT+3t58PEGXW9n24UZE5UB1CFiLbFMzf36jV6BOYTj/FTeNiRC5T
A5NHKbgKZGkb6Ql94TJWloh6F0al8plhRQjCaRcHMYVp2fv81fxUXv/yatj/43hma44k6P2rCSuj
RrLeVS7YLPzVEaq5SX1zfOXViqOdlBOjY1YE/GmlEjJHmgFiZfsq6Jx2UfbigjIdJ8xCq6WnxK+/
J6N/25Q9YsTQOBMesw7SOtxQKL3Os/KREjdcTkUCq8YKkMbVmx1OT02ows61in3S4J/HnTl3Gch4
r5MnOSouSZhrS/nRrLDCjjGOEFlETwbFRwQSoL4rusdZmy/1ZpupzSvmq9dQxHf2FIpllwS7RGHU
fn7NPurmmWLmTsW/L9m8hf/TUSbrsE6UJlPcMEdegFMU1PiS4BqU7PPPZ/qfd9Zb8c//5evvRTnW
URA2H7785+atOF2yN/G/82/9+6fe/84/74qMfz79kWP0vS5E8aP5+FPvHpdn/+PVrS7N5d0X67yJ
mvGmfavH85to0+bnawjeivkn/1+/+be3n49yN5Zv//jtO+7EZn60ICry3/741vb1H7/Nk/v//Pnh
//jefCH+8dvp0l2EuPxtK9JLzjn094f81++9XUTzj98ky/g75xk6WBxawQlwpP7tb/3bv7+lWqQO
YrXGBAJq67e/5UXdhP/4TbH/riuwhxE70Y7UfnoHRNH+8S2MlvNabmGroyjy279e4PXv4+n3D47r
8cfXf8vb7LqI8kbwuL9gBsHxcx7G6II9X+OFzKfyP91EogBrq/SKv5Z6Qiebb6XpFeXJoblTEqwD
le4qw0bUSbt2BMm0nvD5KmTytLA8O/pwMiyI7huuBCc5kIGksdAWwKlkaBr5TTDKDMDXpj+FcEn4
TdnP6eEDvrcuUnyjE87eBMdEvFj6rhtXdkIM2Y7ktJojy48yO6JeaXScU1dpcCzljaaQTqxt5Hah
2g8WEoH5z5rTBPQbT8WiGPY2W+/iKjC9fthLylNveGTiLfL63tSvkDXhcbOzm665khUmPHuZQJKw
6hd7+h7YOx+fhqkt8t4TJp2xo1bf1+q+H9Zy8NJnR1QTxfCm5d8EORaK18lPWnk/mdeVjhxsJcyd
ZVxXqkd82YKQspy0gAhjwu2El6N0iFj99t+PyP84kt4N0P/4U/8fjjedWsB/Hm/Ly5hd8j+Gm/jz
eJt/71/jzfk79VlTp2SF+AGoCWWkP8abrTCoZpeVBhMC7IXMhPqv8cZv4TyyGAz4sVCmsl3813hz
/v6TwmnzsIxeAlv/mwGnWh9nbSZsgE0U1dC9Uor6WNLs+y6e5IEunTNrzMbeH9hvA9lpOZD45qFq
pldNL2uvkmv66yDUyG6TFyTfkSDYLQgmvbTySI9/8Be5AsYoaMb9VMgPzBcbx2HZC/NLWmGStxJ5
T1biInMQBBGWWxHt3WEvUMubViH1TBu8EV5aqvVLLax3cmydqq581cvbJiH6kT9Wx9magyo9ReW1
lK7miuBeM6pjmlJuTGYqAPRLXjoWSpA8DMhxeqgATY7puE+i4TwVEOJhuRCO1dOlq+GrKTW7ISUd
H0oO+TiJmrNq9wj7ywqJz7TPcxo6Srfq8lejSs8AJxIa46Sys30/OJm07BunwbTF4yLp9QrkByh1
HiIzvEBb5tgsXTkWCVwZoRB4CZcNQOJeSneQFon+Gc6tVSdA86e9L5iqhvSisVUHpSNcJtvT/Owi
baFbT/veqA+jfz/GL4L+RphP+2DCaGm1Z1UrD4bykCGGs4vxXu19agzTg+w8j42z78zhgawJjC/R
Rap0r1O6c8F1MSb5gc4wlP3eXuHddKuOSUpNLiTyuJwYPFMvNeob0aXGk22puTdfGLjmHm0xLy76
c8X1SQrjFGj9uVCh/Vg5zdKQ3XkHKj6/xLjjf95K1Zy+yaPDR9mr6rBvERxW9nb+0hTtKhjMU5jA
MJuMU0VRgxDkQlsY/WsUTidTiy6WpHkB73D+hYnbYmAdzJ1Tq5snXJcPudSeQ7k91znDderPpImQ
cxWTP2oiawGpFiXhUiqclyRKL10bo4JN5RfViLatYEWoRblJ0Beip4h/jCW5hYFxgoy3TsTIujLu
61G4hFTv9cQ+STH993x6xme+Bg9x4ND3HFIIMeT0MgbDg8WFnz9GXKsn0/5hmATayYT2LUhauRvD
c+4Pv78NadxbylE2h+P84YyKfopDeS+TIzoS8zg/3VASP9PGP9SCW8OnPjN0BAvOCUplecgUav+S
HV/yjCHTlvteJ8i6jy4p71HOUCaJfjNozdyN5OvubEnm6f/YO4/lyJE0z7/KvADKoOG4BkJHkAzK
ZOYFRjKT0Nohn35+HtVlk5XVXb1tc9k120NZGlkMBABXn/gLdERecsLqceBInJYbNbhqkLR55qVP
zAvrfdH8lfrmMr30BBGr2T15Ua0hvVZiVe9ue9/d64t1e12HscO6BvkCJYrH0vK3qWZ16sky7LQ0
fTGGQ9qmnyKhYFVVQST0+0kwqbrG/jc0jCsO5udwHaImxXMMiEiyhf2X9Doec6fKk1gBlaeHrMre
oq5/juGQgpj/9DP9hRDuxTXNl0ZDGNCv9rHm7Oci/wwxqnTb7E0bXWqM4j2CP9+UGO5q2WfhD2bQ
dSzIFABoHjM1/Xx+dUKQSsMy4hvs3+mJedRz8kRq75/qywEaHlq/PcIm+2w7/QXJpBeE/cESjw9e
W3xaip7mF4dKbZZqj5gCLxQuLAPjLJFmXM8TumYL5TQZ881GL79rFR53atNx1NZVNe6joEuduhKD
s+WkNq821360A24RLS7Ps+J7JG9lJtmmkuRTrdvRWe4a8wVvXuy62aCkhrVpz5o1qIp0mDd02fhQ
JNZe0cEoxP+bdEr8mtyp8QFChdyDbtJU+bWZ4sWY3HTKIE8dD5JaaOCL4SHEiVW47YF0J1uNbFQV
0o25/1wJ6yBmD675gH0jM1cdKKM2v+e9vUnV5u8kSIIjzYs8XvvaJOFbbm9as/0y2tMDipnTapTJ
Np8mdMKYDCmCRa72pMbfHag36Yb/ATJ5UxNK+wW8PK7jVZxTVN6xHS4+Ha3dkqEF+Wz8UGNENeQl
5UKIy20XPftSlRNqfs6L2i8xp3lzfar+Pss8Lj5xWxhW1zVvRw7iqMONJp+Xfni8/kHoUDuFJo6K
HdLdmudjWdIh2Suzcff7VdBtli7WE1QdocIhNMxK1+vkU+TJZ8h/13GtdHMXlWDVPWyHmuHhP4/m
/jep058Cvn+VqP1fGO+pjOdfx3vrqgB2/PH2c6SnPvGPSM81foNzDfoAVUCU5j2XSOsfkR7/y0a4
jV8R6dG9sshq/oj0nN9cJFAUwJCkh+oHn/oj0nN+M0EbKio+UArYSeI/ifRolZE6/bxHoo9oKAY4
l4NaCZfkz6lVmfk63FvcS2Yqw1Oln+ocPUsOOLajG99psE5Nj7kGNoQ1GkXzydLGnR4bgI1h7sXa
l/JgGvMu0rNPFTgY6Zs2tUfFfHY15PqiDo8ceOOp3DZwGNTFHIewAie0xn6Ni+xGn8edU0jgUPbe
oaovG6yxm2kHtPVkIpnfX60cp52Y0iNJ4sW1EZfvvFv1r7pnu1gj3R+aHRIRGsrm91Nfr+AVrHXf
uyVQxiUNjHTZn5BTR73YuDhuhjxGSwNb0dxteK4fg88teZAJnXbTgX5S7yGpOjpol0SgjFx0G6pU
0N2otIOnN6Ydikh4khiB+lTXya16I+puKr3HlweNET5tORNyTnKb+TNp4e1okZEWKETxqypCuzaW
KtqddrEYd0AST0ovftGStW++442HbCQvfJbb0CLWc/JP3OFP2KJZYjrjErQzaT6KApcSHk+f85vR
1EFt9SDU8mNqZUeN28UVvhyeABKu5nLcRVi3qfszex5aE7cub7syCcx7nsXNbjKcJ5vlaQQF6OJk
Athvp6fTh9RsBcjf5ianOI9ZgBOrcatcFsxpOcP8TG4T9KNnWI5qgqjHbdHLSL1P7MnIVWGE+DBB
kemd4mlXGCbWJHqgMzWMnrIwbyDviXLUGxTdJvLTI027EPAhyiP72h/Wbd5tjVIPIujSamTVjcYz
b4jHVyOoXoHJnqeGTYXMKn5UD6oGqNO929rmBRPM6o1+mdocudJxpwbNs3iNkaRXdexcPEHdcace
llJJoP7seplebkdYB+rj09iht2bv1YQeQb8nnCBCewFwT07BK+TP1KAYbbuO3I+BcN0BMaueVx2s
JSUFj/J57tm36pWNs4dyN88Pjhak7jbJsXXGrzjSbnV49SjX3WC/uyqQL+2y93IcgPHqQewpyZg3
dWsgtvdG09Lt6LZqul2fvJh3WTidUIu4GbEGU7iyXMj12My7sqNt7LSrmFq8yh8yVGgpbW9UJjNq
+5LzxevQn4er7gzd+pv624rSopomamzb6Z0eSSj766pRMX+NM4maKUWqX0r+Mqv7Naaca2Elxy5j
deXOjbugu53Li9N1W1Qg8G53ruOhXjKQjmCo2k3SNLQP4K0kWD3V2Q2+5WjCcIdigNALmNbvnyzP
3qtsTZrjDnHZEwSTIMR4RfpY8fXDaZPjB2Nq8Zt6LUmiB2o01U2NuGp1M10vmqsNN6XGQY2e5xxz
mBBLdM5zTIN4ce5MbuZhG82LUQ+MH+m2iNOjekwD2/vZdG/VSy6N7Ijo5aYCnQrIthuSH+pJUr4Q
NTrMTUZ0cFvQ+PlbPy8XzSeA8uYXZ2633sgyNJNjjCGGHj2oiEylX3mXf/qLc19HTyrhoiH4tICk
Khj0gWWtPlkwelqlrdS/mBNtDOcLvLQA9QhctCd63zPFpIY6UHd9E2qCIFqxVVe/DgsrreUtFGF2
Q/B5yik7TQhP5eigddywx2aDDdfpWNfQtXx4d9FBhREqEyDNA4k0rxeRvamMrYhuCwc6S5ccCyu9
iViJ6Kyij8Ndxfbejt7VTF1qSbNdp9yFl878OIMbSir0pvKPGjuiaBqDkiVqMy2QOqDjNJ8K3mun
cz/sbhYTWOeeazfwsvxksK5s9m1AAkcheBNsKOqw8BmGhjmsTBLwCw0ke6TZFTc5wxarDZystFmy
o5Jfm/IeV8hlU9/nSNgjALQ32Qc0jRSUxY2x01HdzKLmpYqfLFYLSP7Yugdtv1F/pvLnOuYE4l/1
BWbl7BfZbQrnbraL3YAykKey97x4w9/vVl0FXBVYbjJFFrqZ6wE28TfqsXVnOcUDfLx8eMJH8MYo
rZ0EAKk+V6gNM3RfB8wfDC6vXocdkUeU7KkowYAXOZGcMnCRvpzmyXttDGRC9eJGvaEM8wfsbKED
UffHQJEPG5O7l6TF6jFJlQJMq9YTpKQJ6EBm7XWRHRvuT8009bMajtpAu74bnoaUKkC1X6bpqWvn
izEYp3IiIidGiNryhk7WktDPd9Mb9YYRG9m1k3yy2VHU0+c68s4pOGqX3nI/79QNtGrfrbMtUqEB
iJ69DMeH68tFCtsvjkMqgwiWqpq3WDwdI5MTg1N5yFDEF1+NDCd2TmO1Q6iERBPUMLGzn/zlYmr5
jTCofBBQ/P/I9/+ks6ASsn8f+Zb/9fCj7t/z5ONPMTCf/SMGFr9ZNIBUKZFi4s/FTs+k7wA4lnom
Ukf0/2ll/BEC+7+BzKb+SUGTFhIs5/8Jgb3fANOCjgOEh8w2EKz/JATGHUJ1u3+OgV2uL8CtgeTS
KaD+qgGoWZ2TDKAIN57RN/Ddsxc/CY+xLYczV2twTumguWH+hCeibe8ySCow/3QWm1PpGzubNk7M
5lJmnf2wALitTMWyW+nwWIM5XFxWHaaaIDDvm6IE25Gk26mwLlldh2unx9R87rJPx5+TXWsoZFXY
I6swGcxwnDpcif9YNch+3+fOfT9RYtBI0iFWthFOUPYK0xqJ0k0+3nTWiF0tyvggwwgV8gjdaz/2
TuMM0LaYoejh3Ycjl6S73y9cOxk6bxUZBHK9HMif06bdG1H8rvvhoCAIPIOu832hFmKEIPZYXwmU
u+ECIONXHqW+UJZsxVev1uoN2cwXd9J6JNNAa7nKgwWiyUAobAd5QnkkndFXimrcyK5XbYYBFowq
WbmTasEgFI9fS47EUv3cGfY7Z+R0oej7xZd+gsfOndOVGuaH3qXwY3rQ+j7TgdZ6UfcNGAvNTeMb
rgWcDTTtN2oQF0Mn0zfCO5BXRzMnqS5HQJFTW9E68eq1qJevxgznVAgTmFLJUdNp7Rpg9k3tVth1
6+aXcXFhryWwOm3c0DwXKG1m4kJWSvC0eQb8y9aiFDV/NvlmGZP1sty2iW8d/IRev0BOfV0hdGjl
tnbu3CXahVV6gIpl4O+hKuuenez6/gEKTbsptOjo196FukgROF7mBZ4/B5H/heCcChDFgoWu/lez
7OG8GvVxLoTxhJZx1TzBWjc3RQdax/X70+K17b4EzBYA4aEiCLYp6LMBdRQUAQOPevtuKQWwvLG6
6aCGVlZVr6gQT0cDudKMEgfGeiNmRo51uFaCsVYXRGQUz8eWKg0qkkpnGeixwGdUywgom/mliEH2
R8juh87Us1Lm1zavwXel1aknxIAyWYm1bY9y12L6oU/ROVEBejbY3brAYFMbxvCujABrOn5JcAUt
1+ikj+1MBk4BT/dNP8dCHSACK2AYFKyhryjJICVVui2BKDP1+oImA3yh7yy7qbGhSHo8uDCzTzMT
/R6UAV7QVnkz5jV00/Bc2U56Ln28mxzGdGW7/HU/4/cLdBZEEXlx/3J9Y51Zn3rfCe+ub7LH0RL7
A0NbTb5f7GJP1d5S1YDYLl1nMDu176VrlsFgTESWwt+MjSQli6p2D5bPXqNklax7Y/HR5JQPk4lW
q18mn1mP4zC8/btmqX9oDR6G0mmrU5yQlGlDQl8xBi+gFmXEXhWMffVR5RUTaWi3+F5ZB0CbH7qo
5aH2DwX2oyRC6bCaRZSfByjsVofnsLO0yTqZRn8TORC6k6kB55NuDB3OLfKBGEn1pr/Jl0agjIl0
ZjiaToC/cLyZIqpSadjfU51EDCg28HUr7e4gmhB30ATqbxi7qD5SYnPQ2SY5rcbzi+3hlW1o+aMe
VdgNqvmHiFizieGYguToELhrPSC7zA/wyU9FDFm6abtqg4RVEOF53aHnvY+QIZ2lOEo1k11Rs3no
2YMWjdpKYwpJj7Wtq75FqUOvm9REhZg5eKgWiXDmNyFeNLI1YOzQmAHiAhhC7QdljLC6ywKCgsXy
gKp9kLP4rvn4+3RL923kudZaWncXOnkCIS2vwWtgobNA0S4rJwGWdr7kenanpVEJ5RRNbDNPv16n
Q92WpCxRc7IGYBe474CvmyKMmBhFda/4jHySSP+43u6SGc+yQgMqwSvhAb66t5pMz2BpMjouri+r
Fj66nSE5Ruo5TZGzuU54bF5Y2znFeUJroli2Sbb9eKN1hVy5duETvn5qQ4futO8mpyK584vhdohZ
XGUJg7Rtp3x9ndaGBLFlu/ODr/XW4TpuTUIWWkoInynsiRlCrx9T56zch35J4kPsFje6+n6ris+J
I0csJpCN48w/L7lKkAfv5fomysbb0K6CoeeghA18dL24SM2qm/BI6GkethnO8h7a8z1tfcM2l602
0ZkGrLS97h3aiH+Uhp58WvjRGsWpfZdrOXsvOsvjWCs2UX6qCr9aZ5M5bTrkZg/JaEI6meZjNJlL
4HmIvdZWNWxaf9gyK2CkQLm4a1ztDdyhv7nOLc2GuVjBSZedgQOwFhnI9qB+7cDYYEen41jbQaSl
3e8rXhRNsnMr9oMo0hDtFzbDg2rlhJNPmFClIlDV4BZBz8sn9fFw3klhxJtYx/09RX1hVxR2uu7R
aW9tGzFFFAzsamn2DlzsuOAjUQIJ3RLKNl4v2n0RmdDRuwxxFhU0sE2QdkMjsUakaXvbvJsbzdtK
Wrcb0px2DWHd2jh+P6zCAbNJ6fnf8nwoNz6x/BpNpZOsW7H2dULzxbGR56PSLtG2CWBCwiYommaH
qgPKJawiibMlmcOu9LEABpNXbrrFsPeRp1TyuubO7wCIp2V4oswl1vQvvuEi+8Vc+Cgw9s8R2PMK
FcQ9EwRPKeC8h6k7ABjWt1KvFXjOw+IaXZXKYSOMUiNc24ix9A2URPhlBwz+vi9Ng+eVOU9rE43l
Ffi2kMR7qxzKo6zpKVZNy4Z9tMTJGyjwSOqQO+HHVOQ1ZI2mgAZNM0Sj+9ovSnpZtiAirMviFOm6
aqLXiNW5iaowwyVN93a9k9Sn1Iy2FBCJX0bg15UoX0Rj/0hQSFtHDpFBVHtMNOdLNEJUHW16abit
7Os5zNEhYAjcEuU48JOeOONBTk7ttDs5uwiEqyNuUOdANh9rgGK+P8eX1iMJExCkLSQZgza0w8di
rFZZjh2Pyw7y4LLzYr58X4DP3tPC8A6FOJeILz+nJgJrcZN9dNbgEk8sLxlijvel6z+qEk+Gr60y
EHR3IcoPyF8TGiiRFVvE6er6o9VF+6JpD/1UNKfrb3w1w9PEQpmyKg4pyPpA15oAHUbrxXZT93Bt
oddxzb4WDpRytG6ly/ShHOjWePF2aSeVhVKK6qtlZQEiRoxaCyoVodh9GrTe8COaa95DzcE2Rayf
CI2+yS6gCk4WdkTsG2nbxhhfjIhJQMpHT46dysc1GJqkewtdY4RZyEA0KnLT4x/aoMO2sy2M551S
UKTROwq2+XtUcao59RwHuJUcgec9i8XmG5KHzkQ/Lq0RICAf/Vq3MtkRjWhBMqM9kSfDx/VXaGf7
i20GZi2xUeIe0CZMzkmrjFBiCp8tnzDUYoxADnRquxj8tF4v07e4LCpKO+MhsuxvaGmfWlMbqAzl
937IgXQ91PMtJnrRrtIR2J/AB6yanlZ1iUnx72OTaZCCTDN7ddUhKsqUZ7UvkQMsdgk7hHw0VGF6
bIL9DF5w2pTFdoaCjJkLCYhnAeZ2R/ukAZkQBfwlGhPoNTjo9lyfrbMKntmgMR4T0xTNuYoWdE3d
gzGob4u0V7eoh21pXiZO/pWlUQuMJaWgitOGsngWvngQEx5SSVvej6Dzj+4YtAb3HIUgFUe/FwHl
BgMNJ03pItffHTqee5qbxLoosIRRXAaGNLG2whj6WJtobmeWfphTvIN62UhyMRW2NC6yNnkuk7We
oVo0o5mKs9TDDPslQSdaDmqFD2pTYykmtC2IW28tPbV3vjM+jag6BHVDWIXcNEUU+TWT7SvSOslp
ke7jDEh5i23sTutJh3R7bMAK0GdNEC/a6wB/Q1qIOIRyH6GP7sg0KHnUEYmemJCSmvIDfGmSimjG
1QE1oCAeVTzf0lcNpUq6okZH2VWF6EQ0qDvgN82kESnCoksYY6220NJQN1+MoFDCuN17KpmKNPNC
E2bap1p9zpWEuo2WOlI37gbL7jJoa7YnmgSbkdD/pNcIgxtyQUWXaQ2+s5mM/pDlBDxYO2IpitsU
CIduX/gsvNmFntCCIyN9qE5uhYbM6mJ5Zgc4Z/pe+ymBrQnp0JDskZOT1cfQnr8xGxFMkZl/tOpU
borEEed+sTrylszajnUNs1pq5QrHLoylcyBwMUndbTE3t0Cj2z2Me/8MMaXF7xXf9Qm2NdL38sYd
l47ydBj0uBGcZTO9llV/cbwCw9uJuC8sobQiYk4jPAu9M7p4b1WHJ7ko8zGg5fMoNWVoUXX4/1bo
B+H7dxpFJUUwJXe2x1lRuyUPPRlHJIy1oPPgOF3PZsuZta1WN9Eq6gHIubW7bsfuKRIsWzBG37rJ
pROF4Cp4OXBCnqSz6xA06mTdq3wu2i1ircnOrKfDgogeuTnBwGDK+zkvwToUiFXbc/R+3WrGdrqh
Ni+hQbHsZKEZvAIHHnnVkp8hviKH8K0xUDPF92OEP4WkAhSaTREvl+tuif4xs1zr23M5uAdRMI6m
EDcDwTtHwqAEMakfZ1Jb28tCemIOzro19XitWRTpc4NmRKsTwurj1zmVLchCVCfMaswPeBdVa/TH
yfAGvHULEcsTOYDS40o/HUidx0zT1uWS9PvKSryNPYCUSTzjRbcQHtHTJXuIfeMyzBqxrOCqeU3Y
0kP+DtGIRo5/YkvqPwcDbWu3aeytX22Klnl6nax1WguYoxobJaTsqcey6ZpoXtdWjyIbXTjTxRO9
Hfb4kK2u8x29avkgDnrKMjNVFIsz5k2leTaVhfk9TlSg6DtHZOURcTAm1Kuw6m4EnOTr2TFAfdkb
7CMtMVfjzz8WBELWqQl3WaT5jZQCXpPvNqu2TglYZ2PLIYDeAn25sicvWxa72Aow1l6IOhWutGcL
b4K1ORxKQ3sNkR5EyVTQ5FdrM6aKScGm2qK9Am/R6jcAx/RdihGelnxaKAftbQnWewFuH4NbCimA
Nv6IxJw5BWkXWbuiVSYEkPIwPUXCiHJCJdoLkp0aXC0OrnYQWZD19medj7dp4wCkCJUHW20+Dz7h
edYa3Wqm6LOrl36VqMQ1dVHUryfyLMJltKGYgkT1Q+zhNwzaP2xNyG0L2dkAyBbRHrwJm4Xz1mvv
gYwwTqX91NkUUVLkBpFqheRca8iVheIu8Ua6ocesqIjf1Wl83d16xBSw9/AgVZF+eABfzJwzwHGI
X5yFE1F4lUOnq1C4DQzmrrskFL2ViSTzqdSc7wsZTVkyPDBJ9kaic8yrMzyEKeKA2ghGwmneFzB4
y4rCtdEhDpeiRVuG2FqxoyJKfTfwAMHvUY6X+ue8C9e9j5DI9Vded6tZhoc/Ms5emZHd0TVUcSyr
FLwVCQJ1EWoRgxtklhGAGjlYI6YMXv3eL0SVfcfml0mEhfW2koQ649v1lVQdVT56IkbISo8qH0/o
13gmxtLXMeY167i2HyNABWs1HeAOfcADwnoAYlQ6sxP7ebyzBCnhdadovf4NS+yZg/RyrbNwDLC3
UVFEt4lQbyi/jHVrUPaRm57NiYrHPF2mLq3QTa+CxnHfEtdERWrEQV6T1vt1rZGS2WvWP8vq0x+1
EMojKXxtffh+87nM3TOTFIvziErJpH/0pYci6QDnvYZAkCMavRra4c024Wzker2eouzrRDkg4XTq
i+qzj3UcCIsMGqu28go09BzEhjHM29jjgix3tay1rMnWYHb8wGmAYJcZSV5ZthjNja8Z/c4wRWcL
sh1UoOd43MtuepJ++YLYZhF4sv6Enr6LYvYfjh4Ip0dtMu6nYkCzyKM2UlDtLJUaEcpHe+zgFIZL
1rex1j2TUt2YTa/duilS67p0JnIRyph5h+Aat4fYmQkRFRE+nNoygNVYJCLDaCyAu5sCmhHraMmT
ds1W81UiqsvSRTimBitqGNp6bgR1LepBmtAOekI7sbL05FbU7WYs0r3hQIVFQuq7idyPs9B2iQFv
weN5oOJHuTd99hbtBenpvWd5tMRgvIeYShZLeBZj/9bOxaOr41yf7O2Bh7egYAdWRppDZYJOdAbB
CoABzs8B7fxx0wz+YzrndgA5A9UR6DPSBnRp5kIlMMlWG59kLK1TE+ofY45aAa4ZTNh1KuMlwLTJ
W9V9jfPQs249N5Y8xlZ776BwHYSLuYLnRaVX/EiL2A/Y07/aTfLp5S1gjd6kib/sK4c6IuQivuM+
xc1jpG87oYWAJj0RtzYgrhZRMSDMa5tiY87GRyutc6vZ8ybR02+ig1JSDc1t1frwRp1kHxl092Pt
tox4LhvyZRmlrDD3aMYJBpn9OKzGxnsnkd3EPnu/Mz95UHdDUT5Ec94DW5SHQS63NsHDyslcopbe
XLkUdVKMbMbk2HvDV3gpu6Vx71mdL0ZTP+OVNYIaHV9uyViUjcsPyOD3RSyqzdCU0wq/gJvGBfyP
uQur5HkqCdS8nv/TTNjcGP5+iMcfQGUo47UN1Y0kDpbwS9tg5ER0DaO6dKg7Je4nFbKTGVuvRiJA
UaYeau9Myr6t7nxRmTAa6nvCzPsoGZ9dPClrtHRJ049EwzcG72ys90a5we3rwWr6GPtV8lKNGgTG
DLfS76hdwTEDRolqqEfQ7VuI+Nn2xfSmS9p13/vI3CVV/lSDvm318S6sHIM4iNmAGT2y1nhqz3l6
Kmbngjkc5gslwJMcyfYxZCoOyJOWBIdoRtgL/d7eW1tWB2dOt+9cR3q4iWIxpPp/6MStl6jxDxJa
HkgMAIzFaO5EXLyERvNujR0Kmma+s9OcwIXkooMKC0hrPAc+58MdAmfzoZTLB+fbsK3D+snR0WlO
b+1JA1hieukOAqTkXWDwlJUkkOm0lnG0HPKhXc5jEm/Troev0WQCU+v6oBFyrdrEntD4UfJSzitO
PkpFVuq0Z0gGbGTQA5vDIBhrQha/cbeRK95sGIwJkvn3s5nfkezjmutYhIiiPmtUKlZjLw0cEkGA
T4MPX7fEohBEO/VjBFuib/pkOOfWMhXOvdxHuS435a2Z98W6tfm+yc6Iwerh1o+6ywQsaA2bEaVJ
WI64P3+h6Lhl10zXYe/tahPj4NAa/Du9AFcQIjGyesyXnKJVXENBt2L7xSjESfThY42I7KYeUoif
aZysmzpG2nDJzkuk7egL3EeM1nNNgonKlHMop8bbxqKIT7pZfkvSiHQ198uTnBigTkNeTGiveLhm
R6cbKbYk2WPL3O1F+3D9wZg82Cswdjf+3D8amUmDQuMG4iTXvrQDoul65KZoT+M6YYR1+EUop9pF
ggrt99aCvF/REKWHmnup6FYXuNjvOl8S1tlJfpd2yVdENZ89r63XUeh/sfHwbiKMHMKutVcS8qiI
OQPDjsvEd/FUYCEJ4JVNWuBS702cPtAGeutDWZUzAWwRnbtGvIaWiIBT5yd/RkGYkouxMU16AURL
lQ+QBoXXbWM5a2OqL1qhREIRv9qNcy6CxZBvuQH8oBqAcROFDjZ9ghEVVCRNBeYdEzmDK5YOrVma
QrO1IK5GUYPIdK3pJQwMVZjXYPbtzISKB3YR+Wp2XqqYJst4rT6Cr+7ieAMIGCSKs2yuXZtrB4sF
4oPUWB7qrKRn0mfIhtAYm8nOJXYUvwfgiI1Q0RLuBi1Pfx+pHtLs4+85WsHgIlHnjFSuDfXdIwKf
a+swGr1zrufbdmCOihb3lXhOy6DQ0Y4JKKajCJe6QW+S5k56Z2xBURwUGdFX0WtoFExsjMuTre6h
LroY1dvikkcMzoJctV9S4AwBDIhvyHKOhL6DcVupMihGMRiwu/EHLhXh5qdW9j/hnFl/7QnDo9Hp
V1NVpHd9Zcj8RDnzm7IZo4QM8lqmx1+EuLLUfiwoZWwsV9sWrfdU+pn7e0GicEBl52M9UtliSl6D
xzaiA3EtDs50SevO3njWuHUXpFD0ZCoPEkx1GqIdZyDZa9gj/d4mp/6CvXPnf6uamWxBx7Nd9tGz
HlNR+Psn/IsDnWs4JnJrcP4MxFT/YjPUzYCsx8lqNtfMt2n7g8TNYN0aFh2J8Uev+im2pmoo3b3A
ywoBTSXCQPYQQaOBEZ09FIPz2Jm5QpcsBw1g/d/foqN4fX9uzAvdp64LVR81RdTo/wxOLQZ6ULNr
VptreySuLXNXtRd96fWjWSImqE7iiLw8CAFubwcXLZYE1YQg7S3/5ZoLVGwe1OWxgYkSATxHcpQZ
BW820T8r+le34kmnKrVPRX3Jwu+k6oyA1nxzdffozC6KjwTTpdlEmyKDHqhPaLcIC//pMUeLw3Pm
N3uyvVMxhvHayFLn5LkU9h3n4A9edbckH9cuGlL6pDONEKjaL/r65Ixs8bY1XUAWYJqdc3ZfOy+8
5sCOs/R3O61/cE//MZt/ocL+8uP/ivT6/ypy21QaRP8awHKBnSur/3pIPqqfkSvXT/0BXQFtDQAF
GomJVYOiv/4PfNv7DaUKyK2UwXRlIAno+w/siviNP3VQftNdHZU9JbH3B3zb+03gdKA8uz0EVqjc
/EfYFeOfrBAbqWHLAr0i4MerbeynbapMhmjIU3ifovEAWEyrwoPrUWnHUgCnaJqDkYmDgz8GZCY0
VUGExvMdj7nSZnvTdRHF3AaxFVThcYbqKASssGP/4fbhuekfCgXBDsHRgoHABGpl1t0hFN52GPoj
mqBrQwf5UpTI3w+BAhcTDCP1rq/zEUXDGulRe5dHSMx6+N1XF+Dn29iyd9WIrj7RKNS4Q+6U+zoF
8te0R38hyBEdLnP50XSoqSJl4prZ2R01lEemU0gdaXGwnifqnGVPxCZuvd7ejWV1iU3/Yo/hJUvG
O7ncuFKcp744j3H6pEX5ZRDuoczCTUm6VUjAxCNGig50s5R4Kj+nMVQ7YQPEmHb+vds7txQdTma6
1bHpyZCWyspLi6ExVKldpZCa9X4cqsdpBuxuelsLXGXp5ejC0MA05ZHBP0Oz3xDLbX1tvLMfxni6
7clgQMYANx9u0mo49kn9O0yN1ffPedLWr0KLiPBhygpvU/gIcIGr+vNkGGvbSEIjwaUsOTgMpTkh
L+fEFIKs7WRRLKqjtaNL9ELB1EYiiKnHdPWDqcP+595zK9vqQEgQyqANUQJAr/ca4l3iHuGX1YTS
dEL/uqP+BoyS4g7ekHQeJbXan1bhPzl71W3+vOtDbMBTxgCV5SAk5hqKnPrTnF7GWJPFXEZkT05G
HILlQpjfml75bYrcM2ZqKzSv8tXff6m66N996S88iB7qW0J1Mto0sn7o7dcJOfcmRelbFP7T33/V
XwQx1QPyhChIqL3AttWi/ukBJXr+dEdRNC71BupWVKwRevfNbN3n2apBDnWVa+lnU7+6pvb+999t
siv9+pxInho4Bf/uTvTLc7pxraMaXWhrEWrHpTjHuX5EjESiaJ8skVp8p6XG9SGyT2HiACa3jk7j
A9DokTE1Nr2f3in4TqU1T4X5XjX9OU7uE609F2K6/P29GkD8/nqvWH65AAMpZ+i/iH+4FQXiOgV9
gdPceUJJ2vadHUXQ+8URT/FEhJy3j2xKNNbFyev8V5TRPxp5kq3/pE//YLP/y+X1z29HcAqg1gP5
+qoJ99OwJQ7ZKzrb4brBPdCyvY6CT/Ieo3FXze1rrStqSL8Nc+8ujKiv58VnV2sbGRVnxdgc3Obx
37wf/S/sHWYSUoFYgXIAKP2kXwIkq5zwPbDDZJNIxq55qZ3mNi9oK1v0oqX5THf2s6j6p8qhXu1m
oNPwt8tc5z6KycQTD95lyDyrLBrq9hfqzVWavWC88GklOA6YktipaNOVvoinTtj3eAtSdERhpvPZ
h+38Bz4iAVAOihj5e5w6T0bk3QsJ6qN23itrY6TFGSHDe4x5tn70rkh7bf8NO9gXvbNvrRLo/rDc
k7gO3OKcW/B2mnes0sBOGDemNMB4Y6HhuufWy99LLf4s0vrgG83XvI4RgjHoCtYtNVbr0TCN7446
HcB0r5uufXWWCma0db9Y6LHQqXj0eVbF2oO//t/UndlyG+eSrZ+odtQ83GIGCA4gKRHSTQUhijXP
cz39+RIK97Yo2zq7oy+6I+ywLFFADf+Qf+bKb13vpahRUxbU07vBPJlO8KmzT+OYHgNyEItmIg3c
NTekMO6wUeS8IV5NKd3Fybtc+tBCIJI7gxd0Q+a69Vj+DZSMnb1XM/2twVChJOMoIaSWs8/hKkzl
+YKQemEXDo7M1pZy0aUvpKm5okfQSv0vdADeKl6j0/wH0j30rX3LtblVsq00zB+yqUCn6Dp7t65e
XHdEn9b1yyjNl3NiPduxd2rD8KJgsuCHzrzmSSywz/GWZo2wKmoYFWWfHaea3kajIMXBhJoGysR6
bN5qSfBWaOyYWvIeVSgldWdrErByoHRxC6HPODFPXWbd6GV1n0yRBzAKJWyL4lGfd3SQfiUj8ITL
1ZHkK+oAHMa6KVpWcwQOmTzHelJIaJTIOCIzSNfFtBwhwS3zGQuHmfr41L4qBT4l0LLuKoMIYbbs
L5A48HxNVKQInvvjWl2EPX1RbduWFObUNigRVPWYOV8C06KaHyJuS3oDGhM9C9VQ3QcjxjrBJ4jy
yPUqrFVS6RR37wowYkbl3NN4Qd0MxLkOyIBjyKpApas44X6qvPtMys5pw8CJMJlTim4vDdNwXI+J
UcWLcqSjLAmhCJKsMhYzfjUhzmAWLeAcnGwFggiVqrxfET/eUaGlcT4bj54z7EcyCwtyF6cyya6z
Yhi+jXX9xifi4M58cZpzSQF9URrecz90RCfTY1TKGyzIiCP8+jpAKKAZaCdzynfyY9w6nG/MhIdP
vm4hlQOYcus0dhC9YWGJaG6Edx9euhF6V3PuSxNT5pC7NpuZj5SBqJKJKhUb6YHJmkr5ZVgZ3sHu
k9cWH9WC8/ZqauQM/ASNPlk7DUugrLUTkdwQpBeyCLRHWw2WDd2j5igPMseqPKXZm1Y8k9PUkF0G
y+Q2DCzs8NEdB+fNJ2+z4JjnMjxTjMD7jeLnR7nGCVODhUGDe6DlXwGbCln0uxUbJ7aL5z707hqX
tmaXWI6lQ634XIUnUcUaRzifZB6kpfjBC9szcR8jORUFwviFShl5afnptog+mYGP1ifmsljiwvQd
Y95bxXEfrdwqCTPxxL1eGnDvi9Eb9yRvbvzAH+Hkd/TedQ4qtw6akw3nkt+VtiGn1RClpHezaZyq
Kn0nuXWUmFcPnf31gfepEi2VethT6DiorA64uC3zbuDyh1Mxzq9GRsIryFcDtgO2rzxbnbXtLWev
2nQzKvkFCyvqCNMndeb1SUjtl/Yem6IYfxjngeRj4meHJBj061KvxjS7gxToauzGDTQBJNOoy8zx
Y+Bky47U6MqNp2rnMMm16gHPqW8ciVskzobOtFVxDSCULgPInZPuPsuLKQznOMZ3GNnyKnWPGevy
RJzoVBb1YZwz4uB6ozVckAxgFQuxJR08JLJRCE3wbApYtfjaVWf61hZl2OJYakXvmtU8eXV7WwzW
MlTnz7KrotVbxml+VynmqQ2U9eja7DwKSi4nYw+KPP0Qxx6GM8F948F+xUTxVFEwaGLtvgdRGfU8
BUxQ4RaW2TFvs0tk+s+zE5DjcJ/L+pA78Y3aVWe/5GdkZ4zVFD0FAmQr3k69AUJEr5Zd/ezp6TNm
Muc05qYD8smsscECbtq71TMP0pmPrmFWDAAcXuVXleo9lx2yofw21u68JoE7aLE29WH2rQIM35on
eXYjC6zcqdsrz1lnneRFR7SzEku0t3GHr9W57Mab1lJvNLpotV6eqiwbro2Koj2T1cRkJAGb14K/
0CbjdL1CHZNbL+ARTQ5/QY2yiw/KL/XZGfXiaCrlWVEGfa33zCb96Ib+so+NdqkOYNSG1nir8Mvx
7QAFQM4uQHPu2smsp77pPkNtxachY2pO1JU627uH+n2TalT0lGhTyH7cxvVZpY8gN7RTkM2L3tDs
pdxoHVUPVNpEVKg8d6Rr55GTBX9gBMX7GBtf1U8xTRGNqz05pvOM5u08d6/gNyG1sAsTblGmBCdT
RgsM9vay0ceZfmLE3MnPV5gzWG5wKqlH5EP5ONr0KzkSV9hPbOnftdpfx3lzHnLzlJxgs7ND8ter
gmuuLAZo6o0PVXyXRYDyAgZqiUnQcm7EmXFPvoxqrhmwygOwIPbTHkksLbD7YmHH5jMArCa0Eoeu
lSXNpkpFLtSkqBQ1Sb1Gd5WvVDDNTjm2635hcsjBVE7/aga8H474K3NQniyK1auexls3oIXSDC+o
qNf6wNahhPba0rXzkDLV+jK9SHSO6cn3ZMa/2GOI8tPXpd8DUJDhOzjbX7Sc7V3CeoDS1LNUbY29
WkLeGpcJZTjS7uzBEEcly0MYQ/PklWyTrkNrH87qJARqJ7z0RncuBuUUByeE5jgam0Qhjs0TCCV8
dCHOseyYdzOmyfmt4ZCH0Ig6r/uRUrJOK+7zGHnPkaq+e3Q6p3l+nHB1XlS9slZG/eSXm0ILzoSp
8YIC9SWXXTcseS14NTFQ7P0QB1+rrdKMqImV53FK3qEF3uEohS/RgKeKiBksKijU1OU26+TbnDvf
G8gnZAiJc4uMC82QNiAQHlDiZt7SrcF6qSFFkZhNr7bbU6/X7+rgJ2vdtPYlNiPOTHWcVgCQvnif
gsxIPf/7OOLEOrifIW/vS8w93TR+L/ETw+aHNWnykK85uIGh335oXMxqVP2ElQQ1I8y51zpZi2og
hWm0a7sLLukQXdLU3I6jt2XOvfoeIZmqM5V9a8IHpDzNQYhVXoa/S9p4DsqZyaL8DzHStO61SHuI
0OEvyqAPINmm6+uQxXmSZVARnzyw60A1qo0VnygNZFM8ris4hKuwx1yiN3FeqPhZM7QeA3RDQ406
iTz8m1ObysrJKQZbWkTJL0LzU7bNiu6cmvgg2Ka18prRBLJRo6OZcKIw3AyKUW6dda3bBg4RLADR
9UyvgOWFuzqrz2EUX1r1k93Udyg6SeioKCDSwiB9ANAwKBDcZkgCTb+ByepbJ6tOxQyGICeqEGrg
FbEPTQlwaPyMYoY7tkMOp9SWR+sF29rWDnbj4S4X+Df6qMNqjkp1pTBjI02zbmwFMXMxmyhgVMxu
SI+0rGp5zxSPNNJGcX3Q6AhZFjLkoj4bF2rjLqrCPBgWIhe6wBCgtvGNmRmnYkIScLX/8CMKL51N
yIXtMsoWgCx9zFjRZ/o7dIq8ta8aa0x27tw0U1dunz8qtPweGt2eF6ZlP1m19UryO1mZGlbjmp8+
9wEqu6Yv6cD1cQayaZZyVfpPsVvj98eq3IwV8hqdMv0Sw/mQtgoXbW29CVQKLjG4sZXZWV8oHU77
oZ8AFpicaUhs3aJXvExUxha02bx6DbsdtAB9ifjsoa/tndMR2RqYy8ifzIQMKODFQ9xcp2CWf/w2
+dBwqdfbSZ/XedXexwhCGJjMuajHqsTRnhNbOxmYbwPWw76LRT+K6se6N0+270XLumPtcsfk4BRV
vYJS1azK3nwdLYsQ2iaT12YrDH3B3gWyx/b+acrxS0cqtabC1qyOvjagDNPaM/18360iQHdBO4wP
zWoh2l45vlUEjwu7ZEem71ddoc7lMMyBtq2F6Offl319vp7eyEGdGMh3/MZqGFlB/NH/wgHlFiUh
d5X17wPmj7KUSbFU67xzkuRH+YrMte68Nr5UsbVPaiKRNjiac3tuiPvpaTv4WnNuLC5DdgMZMZUR
vbTqzrHii4S2iq5v07Q4uHLQbIZ7OVxIumLKgl09sJrPjM1ZloEux24OJQ+oVU4a7IBDoBTwC0ci
2cBfWq1NIJnHF8RTnw1TKjk9pbddecqKcNVU1Zsd0hUQnqIi+xYpcMliLCHiEnVWuW3J0PZ0yiFR
BqbQLt1e/4T+9JuKd1quB0t8ng40zpmLhiRcrrIkDl+7Un/QKHDElHocP4ZshiIW19S6NvC/Sm6S
SSE5N7PpNGPIUQa39VlF0tX0CEB6lYU2YqelKSXwPKLrhGeE7y9uehLd4d9VQcG3FXPVVsNLFpJ0
tNXqse+GFSTHT+SEWRynl6gEFKYiO6H1mR2EN+1nT1keHLu8f+00e2dpmybIXthY93rSP/Wm9kJe
4XkM/QOOdQPL75JiDpcovJBOfQt7Mm51ZS31gUAVdVSLBzkuCeW3vGToOwlBVqI8uz1biU6ylO5s
H3uz4qH2w0vaMwewzX1waucQlONKGzh+dWx4UxleIjzHFkkdvcd2lAluf+dU3VPZqbvrGFRBDGBf
V58nO7kAfgW3hqt02hBj6KV/8nsNatT3aAo+/yZz9LFs4ApRk0CEMhaTFruUnzOQBkoBOx/BmZUD
BpedOqxsR3mWBEAV9nuQrQTkJsKZpRPVuyGq9eUcUeeOR844ipr9JveqXTOeP2VfYXoC97WQAwl1
8GMea5zypiOVwrbj9Pdxoa0AXbW0p9PVpoTWehcH6r0yg81zq0MSl4ciI/Ik8ZAx5TTyDDM96Jca
/6TBDuhDYcC6rG8FJdUSqwsOZSahfmyGW6tRH4dG2TYzC33WOC+w+x7lpKZ3wdG14nvsu5eRSsG7
OuZQa9V6a8f3Gr0qWBit5ibYtmm8ZKdZ5f68VCKm21c3RWGLfSsrokTFQ0z/hQ8GvlW/KdEEnqF+
Ur143wXWqkVV4SjBnjE+eM9NULO6+csabkknfqFWhP/baIGHIGVR0r+md/R/zjg1pSzQBYdB+6gm
/kbXexo6MRlWkE3I9Uw4/aXRpaNlrXOi1TDYKxEOlVZ4SDrlJmwkyCVzULgkhQYKlnF2TkxGLlsp
G15h3/Vjc3BG92HmiAcGeG8Q/hk5uR9qCdJ1T88OZ/HIX5dkTiyoEymrYRVGl16znqp02kR+jtMk
lVfcIoZNUHq3TZvc10xRNUP615q5umpBZjD350NgWE/S9zQBirBM5lXleVtvMr8jYdrRtbkv6+m2
V+C/IxUf06WGCIYz7K4g27WwR/M4acExwVlP9Q08W/XDP8+PXyoQNm3nOtVxKmoW7GnKiH9O0Bel
Q64lcpUV6HYcUFMsEygR7rEFhk3wgpQtX8iy/M9fSoXwY76br3WkP52aI9PS+JCb1zsjb2mkRNUj
IUYhWiMqe9Edkq92eU04pxPxHspalxP0tWu8FXkUKTsONWCy95KbREiK4QJhZe8LmtDbTT7tKrKn
WEN7lgN5F/cvFZ+iSTb4mqIYSCTILMj0/lazL5ORXBJaSSTDWY/eMz7a5x649xQB3wmbM537p6Qn
9sqc7Ej+bF+VHNVphvBDoOWDUZ272TxJpmZ0ZRsjERWUnCUlPWPIaUbOoJ1saoXfn3tOwnZNhshq
1sns3UtKC0OXOznhiY4Vh9XlTFAtidrOq85m/taQHZOGZNraLfqR+/6cE6A7PiihVF1NY3WeKmeP
fpgWHv+5yIsz6fezjO3McE9Zuq6S6KJH1blV1FPPZ6Z4GyHleR4ozpnzwdbLc0PuVx+4fMkUyF+/
rhlBXW39iLObI4W0EeWOUQbv1yO3SJhHB+ZFInFRgBQJBWoZr1rIVASagU9crKqCJMIasLbM0xSw
synqM1sfFbjUu/c0PduWNLwEOKsjfiSERaTngeUgwlEnDoqTrbwodnvsveDk58VBb3mFUVx/TifO
yH3arEh4X2oqeVNP6BYo3yUjYnCnkroMivLs9Jx1bRJ2BTnVPM1oS40m0q3cKPQ9+oUvsde8hAQk
P1b5/2kVwt+R4X4SIfxf4gV71OT/XoSwrb/nr2+vfxYgyF/4Q3+g/csA+Ova4OZhWHouG/m/8XGu
LBdXbYzGrski9of+QP+XZcDz9lx2Wsugjvpv/YH2Lw8CB6QLTzNcRAP2f6Y/+LBiEUUYFN0sHZmU
xdV8KNW6g5ukxC/xSqWI3wG+mtGkWoiukbcJCwjLzKXwbGzv2aHF9U8P6uFHePATF/xjLVO+3VIp
pppUiy0cDX9eprUCJ1xqPvFKWHDytQOsJx9WqWbQV04KkhVlI6wat6/XQjoSRlqk/aak+nGzkKuw
iV8swZWwbn+4iinXLHwbxpjOX5hggGkyEV6nw7a04itoroAf9c93bsgG9Od4Sb7T0UjxQRDk5r0P
O0VZanY09rTBCsdJiHWCqeNEvhboHhWRpUDJfOBIwO38QWWRJy1eII/FhKYDSwR/Lcujg5KgtKAP
S3kw+lerBXwnQAYelDv3qwquWPJk2LgrCYcM6rA8QgEJ//PNaL9UMeVuPN4iWxhj/RcDPayJW4KT
FqmqMd8JL65HqKyFh6b9ZuN5I283MASuNm2F0JdogJ1akiS4XbFZ1SypQuPFrZU8JTeHHGOiuU2I
cB5NzAmQASHFNdy0VgAt4tWYU3ZwgAzSkjbriCwJQ+R75UblX6FQyUfOCpBdT10KAi3UoVyAmrLJ
7MA60ox6YdYXyjCwF7LrTw8pDy6iq294TEs6cuA8+XC/3PRb0FUg+BgegQJSDH6eXJM8zSv+erLv
YvAfBiA8M+o28grlz+WCIOwv5P0BIhSWnAPy6Ip/5haFUmZmMBHh6vVO/irXKiS/mmtU+oemZqj3
QoH5MS0i2GFp6i0M3t+I1YygN+q4exTqE8MAEvHChhmmtRfV4cYF3sX1CUgNUMlBUFwyl+Wn5TnL
gxAGU1+3BJqIjitE6j+gWQKsi5x67dXw1qiRCMJKUF2jA52Mj7YnZxXSNwRfKzWnmyih/5N6IxGs
UMOEX2YJ7gzIk6Dl5NcevdCh92AgOsV12DfIO9G/VjM8dfK9jQJ6j3kPX4PjU3IrlygjQy6/83Uk
RSDXCsDiQg6UcSHPHfnolaImaxOswhU2HFtMbxYw7uShjTFOS6W502m1I11NYP6D9KXm3D73eX1o
prqaS+p6xW/mgy4LxsfJjfWfQTlHd1haZcH5k86g49CWFjaBgww9wSLK0iaTuQFSKETImseqIGWa
eOw8GDrIFwJfkxej09ArwDPTvMhi1whohhv6zYz9q+UHSgoYUqyDDJa/n69wSlyf/n+WHxVKnRt0
P/CXvACNbWDSHqaB94N/5XWo8J5Kr/7dQ/qLVddkIbOBl5o8q48n2HLKS9JGPCS5BFkhZG1ryNVl
j7V/sSC5dcaDvN6JHCuz8Y9toZgfyomeox9kPU6jRMW7IrXQmHyWYeREbFoVxS+kmupSaGX//OzM
j0E+ix2CFhU9K6pbnaf34dmVNiaJDmZBAu20g5PNpQgaVZYl3aas5NerKqA5vt3YVJkEOCgrh8ZI
pJ1CFjtZHCzm6sw0FkzideB2gDh5AkG4E7qlwNFlzgrNTgdTJ/O4tBDMGtgAMY+1gaSt8YVWvxsO
e3djaexq2IiydAZovLCZGOsEw9QHgdX98wP4RXf88QF82Lsom/VIbNi1K9ipsmrJ8K5ZDmRrkTeZ
6GCoWQRT6iAjC7pg4AcZURAc5cWxAgtJLsmz299c2l+MawzIOJiJnMb5RZg1o9G33SD5sZXLci7o
x4aDfsnUkhclkE5hHcplBAa7JwS7f76GX3i8DA9HNUXC51oIe+QS/zT5g3AwlW6M4pWMBflameyy
5nceuEXgj+TKdqYx/5AI/624ybL/YtWRCI6+b/qXdXIxP39xRII2LV1IWwr6S49FNjRpGhwfeNox
wu/JgPwypQdBuOIse1MV3UaCnYJF2wYbKoNSFh+L7UiAlE4SHxizWMofhkx7yKa1PitbedUSskid
vDQZp1D/2Nuy+YJaZSusVyE6yhbsJdPWY+eTx1DX7EIMCr/is+VxMChH01sIttcyL8E4HhHpmcx5
QbMmLNymDv+UHU4Wc1336N+aOXZVCyGQCj22ibNbhUBxqgjVApSajoi84XWxxyf6g9kPNxrhg2Aa
5XkLIlEuzvXjg9yCLK2OB180+Cbk1yietgIIlTk76cZOol9xaxCuodnyVwlBY6Gtsn73vcY2Tvdh
8M0pyfsaTzVT15lw9RqgUbJxyayXuEV4hmkOQphFrFQeuyrd9I21q/hxIXgmOrEAD0JuW1Z8cWgw
C/VBQh0FjFq/ircdXpiu+SWoQJaoykJGazcNyxLU1EXiYpt7EOa9yWybGO4KQYIgX7sE8lFK8x4r
oERXPP/rTslqmOva0hLmawlXl/uUMERmSipURn5teUQ1RFZy1TpqHKci6TVur1uXgxKFdCNsmIAu
yhlENHFBAxtXFjgeyB9vS8IciYxMp7pGSiXbetoyzhhbNIcvvXt5ATIy5GIjwkH5ILkSAb0K71Zi
PbA7uwJSH0pSMtGYRAZP8gUCpjUnVhcFpC03Ju9zBk6asEmoxbSVcKvkUB0Od+ZXtCRreWsSdsbg
d9wcORWfeQ1PuBrZ+2w+TFZpeVqjMTxHcGBldHYUOoR/LU9Erk+Ck5GOHnK+mBxCvS1vUiB/TkcY
RXwhQ0CmhaB85b+pykTjVvph3BozzGDGJjVUfDCoRoCbnTCL6KyJaiLvMKB+Jtxk4r9ibtY9KGJh
alNFXM7f5srapbBggbBRV563IRBu+RYzzdZVA0gDdGhEJ+kcWXdGN0voeOxpozU6+NbYeZQOo47/
yk0q8D/k5mTYyyYrkafMBHnHsKQfW65WBrAEAnqfABVdXgem2W+FMxzFcFnBxc2sIhLvyo1Pmr7M
w4vcD5NZIuAr15nHIjPWYW1haMgktmwyN+NSGNNCH879fithTzkTaAqtlaAtcrrtBIqtAOfBhsEo
aLlpWbGTEQsLA6rq0D9LPFCSXhborzV80yn1FT1HHFYAiSY77kFTa/q36jWmtNtpjG/lJCm/7o34
UKt7Hu5upBmpJKYcJ/yVud3MdrYQuRxnusH3Gws6Kr1Wx2IZH0yfddu/QMaVM6F87lSzNPTx7Wx2
63b8GjOG5StdU99FHDRqs960HOdcJ1sN6OwxHgBvHKH/kDVQliT5WAmzzXDtGdZaoLgSmUocLdcv
EWoFhNuFoXqNxhP73NJTFfqkMu2A8gXviUckgW9lrWlrX9rwaRMGnEGKcWBlFewqWnPO8j2BLjOe
GS1nAfkqcZmRayTMHAn7JG6QP5ZJKt8s26OE2XL4kFhdCMRuYC3r8m6KYXPDg5Ujgc4foXWSYFVK
ZfKF8inyfOQUQTDOXkUvnnu03Z18rmwIMq7lMHqNLcEthxgN2xXIXx7ITCzYw9WutPg29rSFUn+i
93srS/nEiNOsah1hqDIQN/OdskTR1P9KvBjaDG0EDBJOyeGBTY88gT+0QO12A40//IY8Xpms7Fey
hsi5wGRqyzkHYxbVCFddS5cC70eWZZ+nJA+316nN+tNDiDFHUu8z7HbluQs/vsNCTIalGjI3OXFe
wcbTvQ4+vgmiBSlSt9vmsLIkmWDM8UHCtTY1CdWeipHuhDA6CFlcBs31BMRLk/cvL69xEFr8WIXT
hEMRC4K8HEE+S0x4da9JksOIx6Wsb/Io5GfkIculYFCxXd6qvHU5Rcter3Uce/pmrbr1kt9C8rNW
GZZONKz2HZRlWUDkrCIrnXzDzLGPkh9Ci+Qgzz9vv1XTRBGdAxj/ylC+Bk7/0+nFv80c/pRf/Lsk
pFzNf9kK/u+w/xNa7d+nFzekF7+F4Fxf374jzym//5Ro5K/+O9HI/kSe0bHwRZCupp8TjY6qew5N
GTqZRnKQfyQabRqdNN31LETolmNrxPJ/NDpZ/6KCbjieYfIT9EL9Rz4VppyKfjoTYzRo0zNlonES
M58P0WkyD72tRj4iFMoRfVvd+iUosZzy2pjnD4zEiD05xNFJXVlJfUE7F9KLkwlWyrinXUXZWUZq
UuP/OsUmqhTKsrYWpuu2prZjTMQAFmIUUc3Gdbb32NaTxF14LVqLyiwo0gaUvBPPXSt6SUBXfQ5n
XM8M3brvSxQbVtbcjiiYFmWUH4cqvTdxsaCw9AYClUI3alcza4DalZZ4S//G58hUfzk0aDSq0pbg
iiO94X08DM+G1qeglNuV0tGAi5C6xnv9kI4GNk2U3v0OpYHouzj1XJLGWKcGZfgioyiR6yr96mX0
kjSorgYfhs4MZH60Tld9fEShEbcB3TeAIFv3YVgPN8TO28lEdZINEaFfTAOjW764OSJWLzfvKSLv
pdCk+/Y+cwrBH+CqgN9HOpzzFFNsS8/pakcCazjz0ojsJw0NYljyRiIDCVhL/6bRuXexqZzpsMKd
WT8BMUIJZvTssWlEm1txLJueHNG3YJhuIzW878N7y6D0FNfu2lMjdZVRhjEhQOKzjvoKT2tK9611
EINnJSYuRUex8jxcUqVjey6J8Aa2kXF20dNG76Np3iWGdcKXh+Oe+aWY8YQqE4Q+ffGlSestaJxj
6DkPon5WSiho3vDFaYvjtTh21dZgGyYdE9ZobY2uogk/fAxnZNoYeSdR9dT0w6mzGpisVIzdkfej
FSPCF8d7iTwutqFaZlUhm7VDdXSe6CeYeslFoX7qXzKVqq1fIqm5avBo4ihqcFUlZSej6bdaYE6E
vOj0olz5GoXt7lo3VPvgvbOjtzBadEUj4EQ6QlAC0BSo2J+yNo7RsGefZKCITKXVTBJ32eZHY4ZK
JKcNeEfGMJcrYFczcAM3QK6YmapBgtlYa06IOJTsZmcjNe3yu3jigiwEqJzYaB+PtOjb9TtxbX4j
cj/GKSo3azDf6RhJFLtYahasRx+h/QKy7tM0+Rc/NAJAiPGR/gP0kyPB72yGG4v6HPphGqdwdLJb
69QOm57a287JGSVjBWvRnbsJ43Tts43FO+14/X5KC4TGM3BZZSxwpy76CODn2O9sEAil81XTDJaJ
HO6TW3rK3sGBdtGDKctaVbtRrfohrEzo3BVVOcdmZRkz5S7w3J2OGds6cXNtVRsgAvSp9jcgnhc4
pM47ym0026QJR4MG/HFN/wkTJWA2LfMqX9dZjsZbr5KlDcyraAuVTo3krrGTaNO2806h34ragrEy
bP1GrV0AyYBmUCfd9656KuxwNSrulyLt1kkFizgM3+2kelTYdJVMOYfwJhe5o39yeERNBuSRdu4w
SsAgWURjKa10xgw626ZLZM4BGnET5qImgrUCIRk0PZH51N8G6Acs667MICfVEszZ6X2aZSPqdfW2
d8aXqKC11OxFzZIjmupqpDuegl4vDN79wHg1gSvYo/QY9tR5KaguK8VDsvotRWEPIiqh7y0Lv8dW
/FmajzDF2ti9TayiuTcaJ1cnDt4VdwBBZYFNRtN2b7pmh/UJElC63JO1B5iy8fr1ECZ3Vt7eICal
ldUCKtCCfDGAPtVZtCtrewnW6lHOvIY6BHRyld2W57FMe845YfVp0sL3dKJ5RXcX6oQuaEIFgqsQ
hoyOrozLcuLs3mSvbgLpas4cmiEcfRl8ckEf3Fi+drKnGs5SBsajhKFWWlDiwhrY+Axyclv6N+PA
YxY1KRNAFpvmUNpRtYq7DPUTbi25beDx00BCtfCCvwurGHlWSA244eSVptZb1bfepgtcDod1gwcd
I0ZzsGkIW38lIvZNqgW4Q7C2u7P95s8R8do8bADuAaNu0O+YHO3s6Q12wd6jcWYMkQug3L6EIpVF
PdVNKmdUlmMMTBeg0hitAiq9NmOAm8kX4cyo4mBPX1Ug2vMZjntas3Rr0dNs+N+ltF3X4JYow4fe
kTqlSWMMbnIK4NO2c09Kqo2g+1AfcnanAjMvxhTtvtI2LKBRsgZ9wLkhVegP8nKAeFftVMcjdfr2
mUwCysxMZ1UEskTf2z3dH+nSUsPfpMTMX7KB7KqEQzqFPZfd1fqQqGzLscePgzA/Kd50u7hL8Z3r
vXSjl9P9lBnPmtHtohChYuDsonRGOpQjd4tpX7nIplNVPe4W+ROEoLKiI8EPUXGOqzjmScTDEjS3
MqBkG+0vSm3uI11bqKxPoWXuQU2rufZc+MZ9Y31H2HmLvf1zwMZkqRVdLbp6n6nqm+krd4arf/tT
fPhXVdVfMuty2xTkPAqMmoXT2M+JQG3sEEdg2bMillnQqQwX8Fmye4Pqc7ADkm9M2MNQfIHJVpXw
vOGAIBxYuh7Tw/Vo/aDjuKaelee/SR1f45gPUaDnuKatGSoqbEqgP1+aPcZ1kLYxlzZCFcJ00u2G
jTWcu+ohqd/cOV22Tb5qLVLmlrFOPHyaABx6RrRxkl1b1ZcqGe+NTL/L8OLK7fQLMBEIzNgHxuMN
/+gA63vO6qTIdxUNRO2uV8mTGMy8UL2XTFFdoblQCenMgZRnsTWCz67ebBtjOtI48lBH5T6MjQMN
52sfKDnR0UYLEVLGJdqlbYUYEkTSBrQGijSTjLf6WGnh0nLvErYYZdy0Nw1zw+mmLSdc3z7VUQZn
MX0MHXcLZ2rrKtF6IILLRUlbaitzUt46MI//PAYcwQb8/KCpPlFZp6fU0UhDfxgDae97SCiLZlXF
drp1yJ7WzTTsagWyPzSqm7Tqok1m4xKRmv2XRrXWCUlrcKcJW7IWntsOW7Y4+2qqQFArNpKcbGfX
rvxsLtZaNW8QZwIMNV+AH1E1CtMCPXQPhZ0tedaMHE3vybBpjIZRxFpjxPdFk9xWPuHjVbQtfQKF
pi/iPsKSl/a75ejBL0j8ZxWFO5fY0yNCCNUZEPrhhb0azWcz074o2DAuIwthOrzRwT9j6ft9UHvU
OsZ0rhwfy4aW8MC3bge60DcASsl51AWeaWV3VFlT09TfJNJ+lGa0oJt6TbRjllK0jlEExirF6fI3
69Cv9UCZkJ7p6Ry9bPUXxkNs0r+HtSvRfW8dSVDBcDb2Yz1vpeWh6t2FAjY6wxjYOIAOPYRhtm0t
c5UHxH1jfZd15qrP7J3hc5YBr9Ro7W9qFtqv5w/a2aWspXMERFj6YV7q6YQKMNOalQjDsoxNoTTy
9wT8mMk+ouvAIilSvVQqXY8JBZ9W/xROiOgSrCIWyTy+pRj9TWO4SfuUrUI/GmWBZIZj73+UHvj/
O/s/Fxn/XD/5v476V/f6f//f337Q/8L8gGZR6fltguD2tW5BpFXdTwmC69/9I0Og/gu3Sg0CFXoT
T6wO/pwhEK0kGg4qwjCCHP7ojwyBCe9EpEg6HfO4YBoc3P/IEJj/AlnCoKaZnrZeZJ7/kRTpl/oV
4AvyF6KS0g2+8MMY9Kw2VThY5Cs9Ghdf2ZGxv9PhKfTj12IiSUrqvOin35Sh5fI/LJSkQFkkobxg
NMwU+HlHSso40xTFzVe299JNnxz9UctJLiZkWpOvIXxaMmcBB9r8Uwlt3a7pMHm7jbMSZ8U16CU/
YnqEsKXN7032ib5Rj0Z1wJk+u8WicnZT84ysk5Pgp4rTIT4RbvjF1qLf1PN/kV/jQw9nSdNwm+e/
lPR/vovaUKdw8CDv57is5OV58gg6XW2jqMeEhKKvqZuuCR5cciDl4K6t+TOs4OVIwxNbLV20qwp4
fOl9cfx2Z7vFRsmhd3Gm0M1yja9amOQbrN8q+6LHr1YUYQk67iuHbcRgdyghLpOtYZmlCf51gnwe
+o/JBQQxuOCXgoy0mZlroxvWfxrnfxHo/LpocbMubAldNQyLvNbPNx01qRVklQ13r6XBO6J5zwNu
F0zrzHkfRELrO0slsDb//K26jMOft1abJ6xCAHEtlXLyhxETWmPkRyh9kbaQdYiIVKg3eTvTL/Ye
1QxoaxulO2SZQ8ASb/Iq2HuVRtrJQnWuUP6SQOtt6J7zLtqZR4ecFzCPnOYdgCVp80q7Evmc/L8x
zrlqZjcULlNXrQ9l6Zpeopn7yuGyboKGRietWPnpfnRZze33xqP7tEGGFJ6a8ZDl2cL2TdTxL0Zx
Nqkp1uprjxxEs6nAPUQksLsJ+uSnNoBEsA4hv9JWvSwgE/4/6s6juW4lTdN/5UbvUQFkwi66F8db
epEUNwhSFOG9x6+fJ1k1VRKlFqO6NzMrXUqXB3kSaT7zGk0DJ4URfFPfOfIuosuglfVR1v4nK/43
NxajJYZ0VEkRzLUKgn9os/dtOI5OauRkwwKtxhrDxxaNVGD5WEnlhbXwQhQnE6JGYe8puZy4RBvt
dcwfjGqkqbSpLX03l+OyGIfPbtPfnGQ/je3DwhwKe+h0lEZgONzNIX4KNVw63cDgwkUsAQHw+txC
RtDJ3v+8No1fw76fZsVRI/thVhqGFfoBb1nyDgxTInUM0RYORLAw3QSQG+4N2YC0vVxiGvxJ0PkO
bfhlZ/zrnbwHpT88HZ8iSH8NT0/KaO01dO2zK5Hf6rXEzuA56XvcDKlOwEFwqmidGeEnAxC/Fpn5
+hLMrIffB9WZD8dg2zQInJRMvGxhSYDW1lxgHr7qL9EpQjexyMhu2gX6ravSR0ZDA45GNa11nrAU
Qo8b2eNLg93B+FYODTsZPeK+gCsDFhdU7tA9BVD+2Uv7zRXEqCmwIyzhCPEO7Phh2voOoyUNz5hV
nII1j70NSM/tWdOrVU6RNKaIlGUCtvq0y9wOd6onnMUWk48kMufJJwtIzdDHVyilg3CTtHFw+Vim
73pY8u7U5quIQgQajqtu+EIs7tT6YoarNoIhjR81wFWlkhS/9Mfws439u+PVQ1TJcKE3kSx+WMLS
a/MhmEg9E3asn9jbHhWLyK8vwj7cl/MJNdCrOkxuPas453520sLDXGsoNuJK50OnRMK/dMNvn8yL
Oh4/zotHIYoLFtl84E0/b6xKy5NykMhVZ3Ac2nDY1224F2WN4qV1tutqUxrFUUz2gnoNevbVtRnb
n6QRv93cP4zhPc34YZ0EPX1MqpEESCI4lGa4EMwKRmoPTZDv+qm7JOHC6ro6dsmdlvefnWp/B4N/
mAQiJEwguUeESzD48yT4oNwCr0fXApkTkiUMJ7CwyNBQQJVGo1dhh8amr7NlYbYwg2AFk0y+a1KN
8lRN7Zaq2tlz0q/RYGz8+jYazb1Zo50uFL2F5sp1oGysAmj1BE+29x1RSKTp2i3qjRuJaq76JyuG
0EVO3U7wj2fjlMdYhOG34U7myuPYVyVgd74Zh5Q+UrAvDfoFVbbrSEUdwrxlTV6rg2Tt+mRnuOmu
dyKapxYRmrvPwUvUrjyYc3gFl2RfOCbYPLFRz4LYt6qxXqgC5Q3uK3W6Xdn7u0Tqm6jkxDH9dS18
/HtRFmhgaQKKaPVs12ThwnYR1vHXykHX8UEuRNrOaC0oPlSPDBOUTrvtmy1tD2jhxgaB9pvINmHW
oj3liKMFKtB2k9Wkfe/NeslvHAwj28UVUBJjb7gBBX7YLJZcqbkKw5PRPujJa2mnu2yIr0nClyYf
DyFnHwz6Ri9RFXFRM4Ee5A/EhuJpbCWSAxF0It6LeAKtQDUAQwftZAcLY4DLyOTj1rF2KUE2wcM0
nuvwaca+KkuMTTxlOyrUHVVxOpMrP36qDMDT5gzaRVtnaYu4EgxwmvIDtMRgEth142kYcm0jqxCP
GFDp2TGYaROEA0rE/d5GuQNM+Ur146Yp++oPZwhoGrTREUMiL36Yhr0RVBdJAdN0yJceZ7Sfg2KG
K+hxtZP0r8XU0Q3LlrUaC2c7zYa1mtXe5QVYNBuVaLMlEJVRdPFlj1EdXfJFnr1CT9xFe+eeEhWY
8eJMH+nrUDR3NDgXIy5SYzIez2VhnXxYhp3RwOcHd6/jqEIkMmNFXUzMnf040pjrZnubNPVSfrOw
FXYoBD8aXcSXvvEjnCcTYAYSrKqOfAz4mBQMjmUEeEP2h6wzNgHulD2hoHAH8CEXRp0v/YnlbRyd
3tmh9AAvFLF95fbLwqb4VBVXXnJl23euqCBs3XoBAuC0DbKcqxB1swZipQJBxu1CGMcCQp8GLZ++
qboMKSkuiukqp5o7lA0Td1fhaTiyVGpi7JBqseFke1eEu6C6K5Fg0DqEBEd6BPZNPTxalNErT2kW
A/ShmpjU5AzgynIMd0JkwkdPLE0xrNu8XEuixDaM1xYKYS1VnthBQAgRmV7OyJU8VhNGOlsc7BbI
Ma1pbEK2EmuswR09X44TVfl3R5EvjYsHXCvpk/qbucA8sH+uJTB4KizLohRrs3YB3hNx0GnIkYrA
z5v8d9lHw7JwCMMpxSbTlZUiZoDQL4vFTw+owC2UV6NEZr/i/YgG+/NqALWSU4Yv1noMB8yDMzcy
887K68x1EsqNPwQbY5YkTObCxH2m0ihmvdYVjpb8QiqwsnJfS4v23vxKuDwxqwhWAkV5Yj1g5fKl
lahHI6ZV9TjtiGAhDVrAtbPqQoDuwaXemu9z7W/bHoWLGBOnlligLFad/83Q+Ajiy9CQW0ggOw9p
9p6BjfZwgIW9or6NjUyxHRETt5piU2Ec4/XxOnZhfvfOKrKZv/EArRSuAl9VjrjaGis9oL07vekJ
HpYdmGJ0HnpONK2dMepJdhYq2HpzwGtuG8wCRKYJWKlYoQLIAoPDB7ou5Pxo2mbZzvUyxUu3UN1j
4tApChEI6TEsH5YtblUWMhF1068TvENNpPJz9xwWzj73QPl1tPyii75TXRIIt3QN6pvIvLf8Wwex
XSMs0Now0Q+k8j7S1/MligrdOqWdhKnAlxkt/EG+eBawaG8TZe4uN5xTEWOwstHq6GqctY1q8eII
vJyHbFvgsTcg2dGxa9y6OEfOsM7Hgc+C0tqhGoHeymTsxllQAc33JhXcMkGHNEKaFMFxJtQu4ZWg
qjZM3RGU7s6qyrU5R1hpIc5GkupV6VYJIcWpvktTiUINPiP0r3W+CUAty2eN4LJVjV8C/2FjJyCD
+PbrivZMg5qlPX+ZgnBpywxtuWLVg/vq4hBzYwyixJ0utn2kLMPASyERk0flusGipALmhPnwpmjG
DanJ0kuuIT1yIflgtLdtJVe5ZjxkDRSOpNtiFrwLcm0ninRFi2YbBS6GQuIgfH9nzOBVp1Xci00p
ThVHUaNxQXctfBT9tjQYJIvYRmEMvZuFAKuPoIFM/TXysys3NY6h7u8jebRqB8cFfYPP1FGz/F0/
yENdm+cGlmsypFt1cs0wQJtJ36hrmOLTIe3lytQemhQXKS40dSsDpDsaOdhJJh1H2SNAl0NeGMee
MkvuW6uOxkxtJLsqMg+DU281g0Fl1HZ0ecjmeiujdkv1ec2uW2WCgRNZGEQE6u8CRazmxtAZuToj
C1eucM3Zmcr/Yyb+Icslt3z/9S7Y67o8NTwqFsZGXUS5Lo52pwOty+gi0hp2aBBwSsBvXbroxgNT
c9cqWiKI6lDTAH7m5tuqeshkvRzULVXOt72r7UwIsr3Qdiq6GfpgU2mn1pXnPDVO1VNbajtqy5sO
rIAm6+3YglqrELFBwkhv9Y07aUgEiJXdcwW62tr1zhRoNgrHEnr6Jra8y7T1Lrveuexa7VLpKwUR
On8ERARaAcZIwyrU7T2E51OmJauiS3ZuyaSbyfUUk10PiMIl4bU9yKP6OTIkUH8QeqZ3JwwMRb29
VaXY3sCJp9vZCf0YhBqBozw7NTdzXR5w3447DdKQj+72+JQMICk18yILwn2v+5fj+BqUJip0qOcE
O7dhnYTyKGPj5Pct2jaUfRiTCpIMt9rqHbKn6fTQ9s5ejBq78lZD7GQm8EiKezPFE0ezUHPMrhUE
17bwqjSarYvDs826DWdx9L1yreSo+gZZL7e4C6z0NLXyXPuQiJ10R1S5EZV5UEsCFgLsKkCmk78b
kcWP2a4TcEZpOScqqksSu1Nv9rdBbTxQxEC4RnOmRZ3XhIV4lFCdqIhPdd+/q4pkpwI/KhY0xDt5
ZuFFMddw4XvvF7BNhStAmqZtmPPqQcScBXEnFmn/HaMfz4i7Q2XOW6xwwr0swTwKYOShTPst9bNz
O8TabswGZ5VaCFoGj75N24Ea1xHM4o3dG+c84OEbcy4Oke6/yZIYVNMfyAb3yBaCZ0bxx/MvsdL6
Tv59hOL0Dd+TkwjGTUwZManHiyYanwy7uWmS8RY29gpN/wJDNPNRK5KNCC/jWV9Hk/4t1+anIaxv
TPBBtG8XA8eBUJWybDgV5XTbIpe0kMTlXBnLIHMwTZiHYNlM5olK4DfpI8ho2+59i/8ft92pdORS
F+DCeDj+dP1TpRu3PnMJYQ3z57dYBldO41+Y7dFx5ycR6w+pgV5CVN7oVfUlSNl4pTwVrjg48Uts
wqX2p1upk7s44kDajc0T6KUGhw2z1pYyS65Rh7jXdd6k0z3Ker61a9rFQ558nfSvZjkYKIua6L8Z
HFCpeS5Arar9CWx7Z/S3LduQeYXlxTkE7C2v9Y1tJde4ZCMlguhkTCbFgmqFPLSZc9ADY1PV0VNK
wOXdxbwd2r4nq4j2JcvU8yfsVWou/2B+GHXzOLnUfMGa+FIeM00/u5EEEaqfK/gZhT8Sy7cL9eUK
MCkZbtge1Nqit/c9O7ZTsZ+RbExKIBaLBY+QNQUd0AYrGzuKAZGdMRtXk42J0ZOoDg0NNcfo8ah5
oJVIvrcxqidzHFcpKh6hrI9+nG6xvc+u7Tb7OoK7Bp09R/nOaCjS+URmE/broP2V0Eq4Ntu3Hkmg
YcSiE4NrP4A1umSKuGomzkcEY6zoeiiTnTpC/AnxpiZvuLLZ/hMy0+GqHwXFYKY2e5pHhFw5AMEi
bdWTbByKBbmhOqTC+ZtieiQSVUN9NZTBpn3sHC47iVZyQeMbzWR1dGcZIq5smVAc3Qy5MASalGRQ
n1BXI61QGZS6hFTwPCF0+p6k8SfMbcgIBHgABTLP2Kh7tNbEec66bQcaRF2HWK9xbjVg6POVV9Vb
MZtnnO5REiAoHPx1b6AxktRbCwMd0ZdrKqkbS1tHct6Uunc5Ft7eIcZvNLIsrmdPXks0SgsBAQBr
KZug1TXjXdU228TON2EJlaDhvCqzHZr3mxzdUV9HwLcRq0NficPQldiFExpb+iag5u/KYMPdiiRK
stPmi6FAmoH8jRs0wIO7ztotnOgTmgqYhfCirfXg8CO/XJOdQvfDGR6DvYKskzQPP5ZVOuqbstTu
hJKTGjGcK7Az9e+QjL+m9wjYDTy+5t7YlXWY8VYDsblV1PAFBqh74YDb8PwCA5gyYpH5Jxttc4y7
wvKLGpLFgnJqLmZuENNIvmaxDUCHqi93wyiM5Sz5kzS+gzVAioyjEa+6QGwJtHNBljw7zJKJ+nK0
qRoKhIa/jnBDV69WFSQwwgVchjMpAlRR+vcM02I1qZS+KNHsUmdd7e886Fbq/wnwtILsvxduvR2E
s0fG56wlGiq63hL9ybWKPYKWQjUVAtWcCbhIDJKEImho1MOIBkkw5WSwXbudsqOJQYs5iQNOY5dJ
KhF15uq2tV2HF0ubo/gU7FGrONaVwA+bKMeS58qiloluS+sJjLSQ33thhREirQP0M3RbnpHTow5K
pMBeAQN8dPAYkBNvSdV0+CDbN45chx2GfGx3J9aupiS9jq3pSa0io894edYeVYGVGpGj+esRIw9Q
UGIOF+1b6cbktGDkzT1EplXYoBxm3PmzXHn4vCTJZVvOCzWFEemd2k0xbwq3YhJ1HLTzehtSONKg
NLHQFi1FH3Wd6BgKqh2YWeyGCrdpolbHC0j2qeeywRXYqfYpCrHzEA08TGiRWQmKVXzGeyRL3aMn
x0v9ixLZdDNEApyNWBdYYaM1jBPKHp/gJ/V3bA+s182Dg1mSdK5iYEpNaJHFWWsvw9a4ZmQ8SY1Q
zUODCpDui4NaS6TtXB8elBCqLnZ5n1usLVWS0yDVqapVsH2vTKo+9L9MAz54gXz48b/+2272j2D3
/5WBiBrOP7vn/2/A5qnF/lDDXT23z399z9uonS6es+//+R93HXzXv57z17+Wz/iDNH/tm5Sfmh/h
8+8f8Y/uuGP8TUdOA9qkoWrfyHL8szvuiL+ZUCqRqQCeLXXT5p/+0R0XqHEo3DZUaku1HlRbreHu
CP/zP/gnwxUOQh2005WCxzsE4eM7/dfPPwllfGwR0A23EOiwIJY6jMFR5ekfSr+jXsdp30zBxrFE
gkpAvg1S5B+FrG47nJnoQSZPzjze2ya+tcgfBMFRWoSLQhBAI6KelM7+h9n8TfP1Y6tFjQhonWnS
TUQ1Q//Qf6NuP7UczMHGQ8bUbkEQulp/70yITFVy+ITX+wuS7+9Ps1wHjAINv48yJZWnIVQwGHx/
xANJF9BMCgJsmHJvGzcNfRJwyu0IUjSk9mvSzw4D8zrqwfC6w3hvDpkNLN38gt7i3aR5e87S1Vyb
lDa0cd03SYiiQvY2N8aKFHtTTajDoaymyYfG4hK1FQ4WleVlJnECdXyMQfL6m9YRqViS5G4CSp9C
CxP98M3qVxKP4iBEcS2WxdX/ZNLRV0NayoBEYf68DESf9lFfIQdLq7VfxIGDHrQev9UtVn7tJ42Y
j32Y9ymnpkmPm26M+MhjrkK/rfqRJefnxIDkqckkIRaEAZr/DbXnYfykx6JEbX7qsfBEW6dfAvgD
GRHxcUnVCb4lls4T9ag8e422C+P8qumnZIOp652ehdSPghXiXYT5ivNqzqhPhOklHs0RAsr9ORTN
GWT9VWxF9ECGm6o+hwEmvcG4c9N1s4s0xIDV3vjzWzHUtP/YF/k4cM6HH3cnbl9TjxtmsEHn+yJ0
h/tMi17jGW1/38/DBacWkuNiX2AeE1dAb8NeIbUzwNZ9ZW2M4TMBit8PSB1K4P9Uw//D5vSrrNDp
xQabPijuOCioQvbosGoHcqvXPIdN6lBnqafxXozjJuumE6nFNq20m7rT7v48O/bvXqtUljY2iwko
4ofBFNMY4S1E8GoDpAWDjQ5gePJy4zxVqb52zP5hjExk81DXgqoYeVsVmicg4sCJPtJKP3eOf+O3
J1ojLYWSZZ+lL7puPrYkH6Jl4/sEZW06DHvpZbeFQ32YixutuyXu1G/kyfdoU0MNR9UTPU628ZzC
F7Xq17GxL6IifDEGoiKtfTRE0SNFmTy5Ml0HMFg6J3kjJMKgqL0pOvGk5fa98LAO1i/SlpI7qTnv
3MsgtLiLLgj9tYwHJYWfP5TgABG/C9/wG723a2vbhtaj2ykJaM5thGI/632rWfy4BiUuIhKUlieB
Y/28Biu/i2YdWhApdvbUEb3QSZ7vhQCf1wuWmyKFtLo2fXJKGB+xDmrtEyLapm44AKlshUj44WZy
ug4PUE4GJEUB4tZfOiURC0AJyTJnB8L30JNQh1lO/TP+pHH+rrTx4Ts7nIMg0CzHZKl/eHYfzWWV
m7h9TqOVHhtUJrqY5FqRr616rvAc7s5W2qV7w+p2TnPnAG06+ePz1HnN0idVIDUrKyr0io6EbmdZ
J9NCggbNYrGKqZrJ8RLA9zjPiBTH3CFpTJlZa7Jq6Sb6ZRQ1yLcYA3SB+RgHTbKeqEmsvH66hyrN
3+ZkDn/eTDiX/fKelfEPTD1sYyD7ve+2H+YbJ+9BTLkVbEyDVgf5yp1unjuzNzekmqA2yTfa+tEx
uAulMtbpdP+l17aVy10hZmtv4sSgKbpIVNe3BvGDdF5Kn9p4N5aImifZVW1a4JzTp3d1VwQyNzM/
LVLEYnKn3kkZAMJ2LrKhHffShRrWjrsWWvFWKNQNle9diBqlBy8Hj26xmWrtoJn6vdaQGZOm2053
1mfA/3aUXINxOFRD9Fo73jpJfbQyWkr6kE39b1gTt+ukhXIjNZwl7NJZGV701cLzN6QMt7Vy5y01
Qa8NCSQPD9MQpEPDYznwQvs4sBejTqltTOUNMocXaQBLK8JPYJGW5l0zT4C7rXFP2NYuq7zAx9qd
D7GuPcsxttdkQL03+cvZwbQlnPjVTMid0GZ3k3fhQac101jYCGY9haX0qct8ijT+lcBaMEgsNP/F
AQkHCI4b2SJN1HvzMr8JG5msxjL1NuPIpRB66NPktD1G9kttO3d1CeV6kvAqQi44DYevuOdKq6iD
WdDFHRMvMBMpXQWmXmWc4V0cJSs7CreIm31rk+Q4WegsN4n+ktg+EBx8UQM9u8na5IVzg7qleUyy
HoVrXOxjW17/eWWqO+7nvUiQC3aUjYgoLSHxz+eAqZt+mhqS5MmOkS4OsF62Ff1NFskLR8Rj6r/5
8Qj8iHjl330yxw48Vd0xCFYM88Pt68KmHOOp8ddWg4VBnV/LrjvVFeugcWhkmbjPOObWGLgp/vzg
X3DdloLTctbix2VZ4FVUCPXDXuRvh1YTGNZrw7txEZ2vvvPfaCBfOHVhbiyYAcOQEnPoHQIE1XXX
YiQKzRU5CbhB5kwnAcNyUZjrsp2nRVldDdj4CDHf/3mk5q+nNHgoC3E7iLcIv+ofAkdfjkbPtqGE
XnAwKTeupsQH1AC5smAkiOHT5YRJuIboFIRA7J0AnpCPiXpqWXdEa1h+uIT2vo7QOMXCtMlv1R3r
GKxKtLiKlZ0XCyqb38VQXbfSxyxlPOtecdsX/ZlYBJRsFyyx5yhAGSxdgP4k+M2XZoArMdFaHjLv
oMXokc6MyMvSpz9PwK/BLN8frVeEBglCIEL//KYaVkCl+5aztszylq4pQDTuCaHanUj5pqc/P+3X
vaA0HVWuZtCtBG/589NKKnKF18/euh7FCwfZUemYplF+W2vJWpGrsGqfx091+H69Gn5+rPr3H5aj
Pqc5Ez15kFl9tOKaiTJ6mF65Rt1/svIt/TcTisCSkksE/k1U92G7YwYzNlSdPfSqxvVQt18168aa
cDzOJ9TN3H1EbbSDjzqGs8HBG3/16KVbw7hBwjUBMcoR51doJFQ02TD1Rlw1N75GaQZ+qHgIASMP
iC7PKTWftEfYVLe4fe2a1UI3phecyDDaIsg7xn3QgUOhBPl11iBo9yXdiOCdExzrmCTW86WoonkZ
OOjC2rhW9bVxW3nuSMSIzxH2xbtkWwwtXoEifFONpiDsznPgbpwOjkZYpPuuza+CvqIIXl1j3o2G
nQa8wYucrdO9UWm3jnjK4dNubmMLYYh49r7qlacD6YXf4qYgnVTImFz5+KYv4gZUj+dwJ1oD9a6Q
FkFvZq+I0Ud1YINLdQY4dQg9ox9EWVUPTfqT3qZ34aXiMobab0foaA35pT5V7tINm4TJoS3hQ4td
wQ/Yp/pwjNo0B8Iz6e/eIZG5CJv+bszZhXWdP2Umce4kwcwE+UOaTPdYgBO1BmVMN3i6hg5zm/h6
s/CG+KUPk1fTXmutjXXgQDwTnVPTK7ehUL4qZrdEZdg/eGS7BWThNTrS5TILKiITgFZ0G4ebPvSv
Jp8rsy8xRZgtlbg2dEcw4TzWsMu7Ib+yB0XcyeINBfpypn+QWcFLE0wDZiUx0BPt2E8pE9NFb4m7
1qP0Meps8Oh5DNojLq5aTztYM2GCP5jnsOWr1crOphmnnZ/q6Wp09YPXyCslee2Ww5nm2FOGMJkb
NbdVZ2OyMItLjMW94kbz76PGqqGe+lfxYCom8V2oLPRKG+pl1egJLQUNrFRP15bIw8HOhl5+dZV7
JXC27KUZ0CDyQuqA0n0SmpEtopEX0YgS4HRGuQSL0nYMUIgSt0mh3QRlCS5fT1AU6V46G+xpkmzb
cTaRAAU6AeRmSjko9eQpG+FzmSMzIy+S1rMvwJNDjR8tIjuzyxaOV+00rcaVEq2PRT9nl23ILegN
6Kkgw6LCiTbm1K8t+oZRrl82Gtw0wzmYRgDblU2x6Jzui41NS1dzrkctLXyoqz2yWhnU/TLZl0l4
VrZ49OBxCzKyp1gz71PLO/g4PizoBzxSvLkjLj6DhSTR0g69BpnIwJIgsIh6xlwCg8+T18CO3kon
9rYlNkXBAF/eNa+90ACU0NLGM2NCV7v/nhvjNzyioeG5tJZhbY0WRYg6bL9XoLGcBhCX0xBvmJW1
FxNXVh/aG7d0gTa4OorvYpVnWF7Us0bpIoDwhUrAs92ew6F6jFX43s3ExdqAU3YxaTeinTvkzJkI
RPxwT+m+WjgMDb2A8z9r4FZi/+zHw9nX4tdG3jUGEhJTEL8UKFT14YTG25BCP0h1KuoVnWt3FQfW
a9vAqlC+eO++YWNKnK3heb0YOkSh/eE1Tun5mqVOKW/a2s6wSmV/X5oIWAfOkSSHsvHgr9gXi6bB
/sbU7Y1eKVAU+bGY23PnXdlyvs26QV8Y1pVj98HS1mwK0JdxTrnBtPQEXCQMaKRSy03oBFfhpDpi
eOPVd7plPRop78YJ2wMa8HvNym+1xrkLCuu+dYqzFPjV6M4ZP0Z6gc36XYshqKjUa7igxLSe8mKO
tslsHTVTFWkqc0m62C9JVc5YbSTcQsM67TGLTONhVXb5VaZVE+D8WYItAf7lXrbx8Ea208BAFvet
8J+VI55MnXQZPVMxYdBIbq+p0F7JdDowj7sqgTVvQM7WjS+gNrzNELTA2dro1qoKzHnYOrjPXzil
ZMYqrzp0yosWZO5KL737MgugveNR0aZLu2VPuMCQECDhynw3/uCQfTHnFNFGPwBAjgdyIyDcw0/v
cZ6aZgP5fjvFV9hRYJL60goCMNK48+bWCv6rC2SPg8KeotvR85VKWrAaxvRiKhjClB7Hwnm2u5nX
FYVHV0Nbti3S6yZEwlSj3d2SRFFRseh12JtJpoxMy54b/PAgii9tgQZAV7MtTYNdqFlLkjt60TIw
FyOSd8mtk4bJxjO/YWyFfkEITR0HpG1TesuqnHdFUdxiIbsyLZUlRZQE2OxP4ehsSi87lFl5oZej
trAwKgkGdMgDq3ocjfy2CTDj0dPuq5i82w7RB6/UvkcwVuwWTouk0SGS4tBZBjyRMXrJ6+ElgCHe
zN2uH+dXL41e4WmTylmCTFCr9+B8+GZdSjfcJuX276yQNYKZI4e6N+zi9kvVF6xL6tpeHN9A6Hju
EibNbdMXq+zR1tfzhCBbIk/hUgWdDIj+WCb9OZhTwjkfMhsPhRxSWYjkNgUW9e8/hFU5msaWZtTe
eghGgEbuZsz1mzTR74uEJGxOn1sgc99SofpZobO1jedk8kekU5wHSs6wTN/IvSdVu4wWM+Dp96A7
dnmbaeg+Uwu9D6sQQKySOHn3sRl6d5kkPT/RF08zgFI6UBicHXo2ZiG3hUaOYNWPcEwe58r+nhoY
KXkE0T1cKWriHHNZ2YMg4a8syYSlcj6Zef81CkNv4ajlbsT5bQ7httMr1I9x7Yjai3Gql64zPmGc
uJ6UBYxy1C6G4jZ0lTGEf+NM5Sdh+S+EDTIougeQqDxXp4HykfNnFhKMb15462wiwGveipEcKpcs
EFBJKx2RrYUYKTYQOyxHXE2R3rhyYhO/pZjDrsdpztSdxzjgVtHlcD/mMbV9LDwHw7yoZ3kV01/2
3fBaRPjg9B2ucBriCH9eIPI3yZXgMSa8CV1XVZmfFwiEBLfts9BbVwClwr441RmHWqaV3MHxFXoq
j2VdXaWtMy2h2B5FfSUCG2N1YmCyJsKhJFZadM8+dqmLuU2vVFkmGea9CIOtaiI4eEosO+x1hF7c
WkV1i7HcIcqqVS+1Q1YS9v75G72zGX5O5kmXpOFQPbbhkX8s6lUhjHufcu56njwg+Ll+W8nmorBw
mkyokuw6A1Rz+DgD5azmUazV2l5BPbqfrIqOq8HBkmSFXNbBXRwnxtZG+UBGGMv/eZy/ybNg+aDR
REGMyuNHqogz8BCvYJhRUF5VMyt9pqKHHokusmeOLWc51d60VHvl338wbxwRA90loLE+JP5mK+oo
8maHJCKACJcnkBiy+D7u0W0e3S9BDngxA10NWSj7pOD6m8RLcR2R/ufpFmqvPy+22Yo1/I1bZ90r
S13ld1ljWYxUzr01ghZzML7883f9hXbCHqWvRXUHU1a6nB9pJ0UYVwh0NM46rTivc4//6vsAwQx4
geYQfp1NbF4U9ur9+OlSDyfj7O+Nr3+ry/2/oXX/2L7+r/+PtOFgXP/wtn5pct+2f91H+Tf63u+d
7jb8/tcWvbjn1yj/3vzU6Vaf83954DSm4YW74FFsmnsUz/7Z6baNvyFQQJMNXqv9QSlOQvYWLjJl
HAeUkDyqC//odBu4VdA4l8iXuZiYqyb4v9HrRpL5w4UL1Rw7UcP2QMZQX7M/lE8ib6i0xEDCtoBX
FBlIGJawKEDB6pO9tZRS5eTteyxpBoEIOH+21tKFyedp5lbVHhRxJgJpqwxw6FdukjA/qV91aMPI
Rl7rvb3FkhNzYGdfF+4+lLS9wOtQd36Hk9bWtfqVGVB77iM7luKlwz4jHaMsIaIdB7g1FKcIvVc9
cfZKay1HXEl5vyoMsTIuhxmB+89OjSKmRQxQVRntKKB5TCtTgPNWgwQQNArIM+iOUcg/qfG5c/wC
i+Yi74C4V7ARwHbR/MditV+1DaahJXCe2V30Tb2bHHsLKHmL+httCz7XqQBcmvLam6jXMbPX6oEa
DpaamZ8EhVhlIwXMYJsMl0NS3sSdiZZsfhq9cBvwGeoDMXTehw5ixgwqz/Nli0QFFh1Ir+IcxWjU
hPaYo6nfVW66o2NeqMGrpotpAwWwklOJr2bJu1Og/BF3c+UPy7F1MvDHKxDJBZBQBdY+AjujpDTt
AMtbnl47l7ZITnasXhH5n9YM+C7S3ElpT8oLFuVeeVfpRXp67xE0wz6HWwO/fk+P6iI3mWFMntS/
57gnBe6ukNUx4j4oXW0renmtjP/0SV7XuB0pgSO7R345sbZWtpamvS8aBtRZW8NU8p/YGfLd1J9c
lhdR/MUgpcIst+LNuXG/E/53ZeE7T/xPHa8I1RSjhEEAtFp9eVUmVQSaCnQACE4r8tciTU9D0l+O
+M/bYADxqEceSP1CrsmtCN9xT9SbtxPhi8EKVc7T6qvk+Lr1GB3B4X3/6uq3TaBqVdXy3eRWmR+p
KTFwqO6wlq3m8E0XXEKNQWRl7QMsph3GGo2YoKqp6YsNdh3vEZ4qBitP+okXr+ZEfYZabbDzFGfs
Qg1vBnLb8Uw9VOZjlE+cvWTq1N5T+7PH4E+tfGUTleNKrt5IrXt3kr2q5rIEhN4O0EQgMKk3zHWy
gjqwrjN4g8yvMycntfvswrmYOohypXuhNmcbYE4FLkt9NTWEQnPXqpeqEC32ZO/byN1rbPr5a29O
t4F+E+k36nnqM9XZoMBZA18r8LRn0MFb9QxDs1bzAN1qqxfjUU0MOS/buv0kNvkltOUUo9jMWalu
ax08w88XNdqwqGQFOGkrz6zMmHazUg1mNBFSXWrkoboz69rdu83/Ye/MtttGsi79Ln2PXCAAYrgN
gPNMURLFGy6NGEkMxEDg6fsLZrnLkl1W5d3fq7uynE7LJIaIE2c+e+M2cjLztJwzuQNOxSgqDBju
mNphlIXS5B70iglNgIxmGCOA8eK5c9WXNpNfcpd+siDrv728n3uNZJb4Z9/v63N/CXeyrK41Rvti
T0vyGwizpEUOr8rzn29jf3VkbvfBZ6ZgI4ee9S/rAyVwUOfXc3yDnLlGzyFDmVIbxwx7QllX0udz
BcRBirrcf7liJ064FqH00AKSVj2DPaSEM1sycceRvlzlUIQXFyYeyBwq3XkkezIUAK3sYMjwLlS3
/n2NW+qr9d0FTtuGzF9XJTcG+OR0BK6AbhcULOTDEymn4FA92zJ1z/GSuS1NQU6h5c7pu47pIirj
mSTK1pr+2O8MRqqsXXRB5/04RvK5bZKoZmItpUyWTjeJ0qFUKcd4HkLH3mh3UhfFWrq/lVWkpWr8
d7Xoe0AwzqW66zEFI1WOJtnYwU98KazgRVbzGW1d58ZIzYyl5KAPYToIe8E30vC1reDrLn2RBnji
/yXFcmnl+lxJskktm3OmZbtxANnynyVDlg6+CiCBNiV9QkJ6zOQj/RRvG/a5IywCEU/ac2lu6Pbe
SS0H0Mg3vu2vqLQcUspiMniAywNs2s/3KqKs0C+mFnmSOVMa8h8+AvXLiTR3UtSkaZPmW6qamEyc
D2qnvpVPJ42kNJh07C0jFCFZkY00Q9d8APPxRK6PfHBZbJLrFXFYA5WXwgzliKlcx5tN6KyJZLN1
qBuqlZCMs9KgNfz4pk5TZmmOqFtEGPpEOhfO3xSsbvgwv6w5RFTM2+P2MUbxeR16quKfz3Yv8kCE
tyzrWQVK+wQDtLTkEnO/8t9BG4PiBFNMQ7GP0yCzrf9842V9UvYTUj+TVGk/bzxofLleVn2JgYAD
h6xJyy/NEeHJN2L9S1Aj5ZqOJBs5o3CrfS2IMrUdBTRawNJB27z0+o5FPirHRg9wcwozN+uPxyNP
cHs9fiN2NxiOr8sNzpGFt2xYLPmXjEHcqyMzSBG7TlICQn07lOohOTkT+XsBx0tDgRXygIHeKIy9
n+Zpr9hLaZNuY5Sf51IupWGRZlLaD+kSV6B4X0E/k/LqwwYtq46SpxHw0nlD2lIaEJ1silRPcrau
U5m4QhylDybv0TW4cKi4wGTWMKvx7QJ9FJ2ZG13cVFYfhyBSdtIrkpbe6Vm7TONY4uRINvXQTvdF
rz+UVT2eMhgGSr67ADIr7yXdRT2lT1xFhjFuSrRuq6VSG1NJNC5lShIz/1mefmmDY5NNm6YoarE2
6FZfO89i5ayUIGRyuvHHtF406iKYHrqYkeJbYUw+ptTzhY+1BfmUkyvdh5Bn/fOTaL8JaXgS+osB
tTD7shv4k2gb+TGkfcGEMudMu5jWGyXlqnDSqRO0NE6NjyRApQcgj5x8ICn8MdgWFs6oVBwFDrak
bJUOk3SKdJ5SOjNRms8LiJP//LS/scwmOpFaOUdDtb8qRYiDzdy58rAtWoAKKsHSTjrflnIeJOdv
/ID+r0vDGTSpQUg6KpUu589LEweJwSQIqifFB2a3Nn7Wn16CbOmkKzknK4M/2ZB/oW4ud+bCGiQZ
xprYqgohGqb3AD1axs6yO9nLi5asFEUfSIBBqW+zpL8BB9LrOrDscvAwIVq1EseDIFsGeb3IXkrn
CrIOVy8tOWlwc75kfELDIEP8CaTl53mCHerjnsJktZRquwG31rmYo0DXGYY2ZIKdwokyiXVKqapv
f4MQ/hsBkhbR1tCOED6r2pdWt7Qxz/QqsUq3OBL6gwSS4rgbxBT3pPcuu7A16bljM0IOI9DeL/II
K7pFG5wyt9AROUHu34GSwuwLAz4nZpHkvpbZ/s8S9KvXYNIEhAXHssqU6Bdxr+ksTWy/jfBfCUj8
Yh+SPvflmCPjU7dIQPGHt1v+owzRfzcH8d996vfZJvk4/9PmIPoY6/8MDwicUhleAvJEhR+efzsF
IS/wIzdk/EUqlTw2XVygARqSk/QHXSlAgBJL10KFgQLYky0fPzAC7b8smk5tVZptB5+ev/qRG7L/
IoGsgb97yxmhjP9JbugXs233bdOWySfZzWPoXztrDLMuAcePjh4zz4dLkr5L7ys2jWnEjFl47b3q
qbaAUGCs1Bl1/Hz709L9Jjb6qhlvt7dJvv7dTfQ1pnOOfQeoTnqXZCRxPAFYyowmZFeDI2Fckx5X
f76dLU/1z36CvB/d/jCJsap4Zl+876CktGY1puP1E2N76U2rKHGtwpmS9thqzHCejfN7zuxn0z+P
o1NvLsch5Syy3fUXXa3P1J6G9XeW0JDtQrvcygl6sBpmDrNgjdlbJGkwKR9bfF2bUKoo5pfCACUF
sM/c8KwE14LGXTimx0AOiPrsTP1eMSevkpDMaBhJr5gfC8OpE6+uVvcK8bWwlUnd9zeXOV2K00aL
xhFKSX5ci5mnYvQwO5UjEnwDW0um/fP0UjMTq/mTKAEeSM23jBE2pT+BHXtTQhffj07jPDsCRQCm
b/33bJ6ci8stYxoHe0aNB46izuRFL0DlGB2xUGt/tIBm/HkrfrfzDkBEEu8P4ZM8GZ98U7tfXc6B
gd04LzPjCpwGU2uX+ZEGDLP4jh329zeDt5yyo/OrI6zU5zg16z6BK+OBjlNACaW7UQHVJjwEp+86
x2+24xcpI99LtgoZA33z87tZUQjnW9NzvEi1Rh34O3Ksndj4PjtOFd1pRHs6Dmtt0PmL5GiOT5Y6
K8NkrBy7R7+8BsBCMo7stK9Npy9aA7ACx/mg7fibw/A1LLydBfqdSUCTnab7+fNTBscg7Z/JbHpt
ag9BFRolhbU794Nlvzs9/Xmztf5XA3a7Gf4/tSVqHrhsn29m6KVxtBJulpintXltRxnEbQ4wUSca
RLS49XKzHvoO2CBROI39ZlmpIz2+rHQOZdtCWAUyjVp2Xu+crsGuH2WA4Jiwdl0uZHptmlLhXauh
Kqvrmc+vWgXZIn2XqQ9oG29ID2avDzTh1WXEALzIhhZzPgbWOv1xVLvDqZ0EI3xNl9kGchjg0p0q
1+8xig0Gmg2o9o00rakH/SOIyz7IzqB2BNdgkNNHoRQkzCOmnuHLUuN9xXR1H/wNvb0OC+imCoaf
1OtzbjwdL303M/s0eV1HGReLzy08RgHgSi05yf647iVjmtFdnC6IjIOBmTUzux/dstoFK5RY9ZCj
OiafxOxxOYlJJgdqn+5SHzotxmvDR0fZXLNDv9cMovJAowW1RNpKL/7ouDSh1wsNKOjyYBB1/qjS
Koa1rsNYZeIiHChd59mw3qZAPFf6caudg9ERZC46zCeRRkoG4Cr5On4BS8SpZc7bdM+6M2iZbW5A
tjt1Y0CQKvCMLqW/91tna3LVIFKGbQfkVR3wyqDdVFyJtYquykCOmDJnNOiAEgitFgbfZ63qQTHA
hPiSyCEfh5HWwP3QzI9aNEr9MnfzJp0pOVEaaJXrroWO5drkAEG0aur2+yfROyl0radW4V4ZNx8p
jM4yP71LaInMcorFJyrbIMMkQEFlrIdS+wPjSr2Y6dbupAxPYd+VOxDx8+Tch9ADWKmwIhsERUpV
zWigoDsPP1dplkl8XdoZOyWJpG2wnlP6bVy0L5ApxapMjvT3GFM/R2iydlQ4sI0aJe2PIIekCKAZ
TmkwfZGTr2ZlQlhNSxnLHfevg+o4zPyOMMu+z8pykgWVW6tAYfg6DRKsn/3h+Mk48+tBkNFr0+Su
Y/iDKmuYmqmHZnVd5v4MUNWZIkNEg44WJxpf2Lu4M++6c7M8hee1Xay0Xji9ZNZd0/DWbMIFFLU2
LAFugwKSN7MT1QNf2/PzI6PUgOFVbhu0S4sQKlCDcS+EA6yj56g/1Rj3jzJQA/gWYK7TAlBTYB4A
9QGFp/jXkC7O4H+a35Q69JOOvU1tkjphdEPr/RIANoESgRx4cmjcqWcWaBo5lA5qBr/4ETSRdliG
xqLtnPm5IdyyQBrmJEA4MdVO5SqipKyXgitsLlm5cpIeDY1wZ2AP6fubRcAFSBHog3CVXEFtz9kJ
y7rTQF+rOdo44iP5sysgQ34OkD4jD1oy9zljSWy61QVEFy2cMpc0pbnUK0jAG/2XBOq9fp6viEim
SVaOS/rpjhCSKYEyP2lAHTET0hbGVGOyvdPGrVINIRaZDJRTPZPi0j/CqQhfYgldoQE+DF3mJ+jT
Etj8iioZyx1zYELLYEazs2DQXqtZdeGsO+yBXQ/M0h+BrDGqUlRVwAw5EBTgonuynG+3Avoc+KGx
QUUzOMrRa7Ai1P6FwkUyt2jN9IHC0euB05iQqwdTS/OBgWFOBkb79syfGeuXqlpm1yLLcDunGxlH
mi1AT26YJJCXPrcN/aBMtID30p31caJYXkfKpkoWfSvahKyDHdOGEQdbJ73SJQWLI1Po1/64bwWD
pO0YfwENCMAgedVe21/QmjkygmhI+4BIAUxh1ASQj2hj6M5j6hfPQZyuGRxyFVlcAeLtCYwFjy48
EoLXZaTCl5Qq86iol35iun+2eNKefRFPiUyPj6ma+O9fk/GpcjXyU0dYDPxfa9RDZlilUh9/cxcZ
y/9yGzL+dG1QKaZ1nL//KbXbc6qoUczQAXSnHigsfAPFZxUA2G+iGgp/C7D/tOS+/VMjLgT4aV65
ll26nXJet9dmKI+tw6RBBsBYUxkQV5WA2QJWRAqeJNK9H5zdrP2wGJOJgtO4zIJpxoSM0VOGVvBk
RA+VcXxow+swPSvo0Xgu0X2uMXmwph35jTFtiffbXrGKeJiKaZkLWfoeN836R+Yky0kaVmD9AZLE
ZxPLH+VN50kdLLXnNU3XvSIYKLSdgoP8zRb9wjvN8LkctbYkmQnjLl+bTihxmR0kAo6X5enc6kDy
IAcYaxDaKtDQ0hjYnMKBHVfuJePXtXIVt46skbQEhlO6GiQY9PUs5JswsUcBIz4cA3JMALswSjTs
6mV+qkgGNMvQKl0LldA4yTg9BYM+aHzwk5GKmaQ1Vt7HwsOYe+nRrgr8p+pfRRl3SwjbB5rKRjao
fjWBdPc7AbqhOn8VINp9VJpvgKInufBZgLSyUZvzOXNAowwnfSo50Ls5NvouaoaWWroSvys/Rm6o
YoFA801kZRtFJ6FeAtw3aSJrqz8u6tYty71UxLEKJp3fX1xbKOKZQ2sVw63CaBpHXKLm0i2/w0VU
JmgpaJqs83vY64FMWw+1ClfGputGR1lfG8aAEq+plWFmYFh8wLBYemkuL+fOK+81ptEhFB6VPTBF
tBIskGoQghGpJh00Rn3MDiRW+qwJPBUouTM0qj6IEfGloUeYzS2uJHjKieGXdBzUg4QT8OfT+Quw
+U3A+jrT9YzI9H7hjUks6C9yK3U8hbnrrIzcS9gM4T/iicG1JRUI+rClduDVnMZg3WysthtFV3LT
VYQ50BaJfddAUdHXYOOoMp9ZOFxSFt++4D1AHiox2c3zQSpf+d5/fvrfaTB6WZweOFpUXWW/y8+q
JevSIOzbEQFa6A9OeTPQbCY3S+ebDICsQXwVQAlBQBLCVImYvtQoitzvAPpCUfau2MWkPz460TdN
kb1fIh0OuqHCXM+wdE9SNnx+FQU8oJjCqOOdimAbIYZUZ0gD60RfhA1xOE1zjKJMC3M21RylhDKz
OQlKBMy3YSxK8px/Xt1fItIvjyTdm58U9xnMoX515JGqY0Vpvz9u/HTdmeZc6xKyDfU30fYv9Sgp
iqR3egYjRgTcX1uA+mbuH0vVd7wmDbaQeQ9jP3bBfB9UsT+49oBDzM5roKKHag0SZmUSm0UAMxrf
6Nz/8BwO84z0f+i6+kXfyEJVfaqPtucQOtWMS1wvwQ3mN8x92hZQCsn4ahBh6YkXK7g0TSZKZfLn
xb9V374KHb0EBrT2mkox48vqp0pRB9BA2nQAlZP6BPrO8bpMCeocp1lKYYDjDCHhdyyQARK/GlUT
eSrPmE8AsGiTOVzqmgysMZbK2yjibxbqd4b95yfUP8tHcckyuxfyhEfGVo141db+KL3s2ywTaSWR
jmHvJq7487rcICi+rguhMiqLhCR5yy/uRAAqnWXi1gKie3HPp0zIGNUAbEeGB1Y8lztyROsfyysZ
LWKu/je4JL87FpQu6Iu0yEyQAP382pqVmdYFakxmCupZQW/3zbGO+66uYVQIov78wtbvNAPt8aps
mQCS42sWqrPp7Mett3FH1NfoojElXTwzc7Jp/WYYMq1jEZhJFOpOzVcBIZZ5deZWiiZnQP8ag40J
b70OFbmZP6ey/eSM8ASE2PJI9a1qoISdVwM2Fdjxk0E+I4OqxCbOPqofYUG4Ladhwvsy7RZKzxgX
6oWCJc6PajCGDfEI4qZfTuAXG2MZsNcWhEanmYyzamI9KX60D7hXCspMoZf92I2C6+yqfARU9jEL
1LVMolx/dAHNJMHbijNwhMu1rRpuhMVooasP4gKsJuxNH/Tq+oU5qenR7r1KX0O2i0jjIp3GXu58
UxXT5Cn7Km30wYJ+bloU8m6FrJ90YHBpgyQJWXy50FlEsHrtRgBApMfy3rEIx4Er0zLsuyI7uK2d
bicLlIT0SBJC5l7fKyj2hlksqD7TI2Is4IgYXXV/+2cp+d1ZZBRaevGarDB/sYRp7PvQrnIWm/z4
JvFxtQjoVd8cy+3JTMYOSOlFRvKd+3AbhPi6QJTSSc9rFH0obH8+DU1fq42O2UrvlqTpk6zpBYOL
Gk2lU9wyKxhE/lbaMgJ/Uta1MJnNSX2AzyjXBYDVBZ5knht0qbaWAu2cTk8pitWsUFv0XxQO2g8d
XOnwm0skuDLY3uIsG5ermZW+PzrbyVMPRgCIthZ2S8uUOknwBexSeiKVG/JLJs+kMCnIXBmXEx/N
HiOhSlvzFCZVwXqSZ0NCQqHD23Gy+m6nBgOp+CPyZs2JE4IwwzrqaOkwMtha6UET1sv8mUFitMRb
lFtOs/9E+uc6Gpmpp0lbzHVC2yNBaVHCFAcfpES4OZbK/RX8pvzUn97yh9pxKwNAGQspeOIwCQgZ
9xD2NkzVR7WMQnxGt6wd0SQjEfVoWUCEewKyuAnpRTxIo5hGnkJ1tPWJ7Ll/5NAGHwEh2JvW4WXi
m1eIC8m5kSdTuCDDbk1AqysObddrwQ4uZ3GLHaEdDThWqSGYR4DyCCLWat5eKI2SA4xAmADtDzVh
7gIQVk2QGc3GntPy5GomeX1FH7c1qQDgTDOtHdWIvQ1Ma0iaqtxlOC8Vw8NVRqINWs+eAnpTn1RG
Tr+kVVONhxLV4elJXJrxW3JVgIdjyL/rRhcQbCPkqzwhDGT2iBCHspbf6h+qqXjyWyY+SZdC126s
pFqowPTTz8ZYaik/agY1IE4+AInHQhkW53AQ15zdVqGs1AwKYK+ZYmjLekCE5el260kH60wuEzAR
KJWsnV0oG9W2x6DfpyC6FWHDLAqTxMByF1YjZGLjSGFDbpOPospLJmyMqY5sVJ2zq6rsyS/uahOA
6JBUwQW1mOoLmNWHx464oPeUn5B65v44KKJ1rl7Qtl64hkTupt/6+ENBjWLm6RJ1YcHVdO4ykGsu
wz9rkltbwi8nGuvKrAHoPTDYfT7RvaPu6yd6hsCwOI3PtjGuQ7CDeqbr0xMDaJ8XGAgk4ZWqg0rr
T3PQec2GMhIkQrrEwg0u70Rix+ewV7/LUxRgSxzVH0kvRKbiZFz/52f+JXOP52gRHpMktVTZ+vH5
kS92Ts+HfORQkxigZBh2eYtkkX+UmcESfNE/31D/XUhgMyRj2jQKQEf1Re1deimw99AIo97DETPW
7jUA7SZIDgY59QthVAJas5TySjWmMKCNLziNMhcbR8qDTrY7JuWf6PE45RScjjZUGkTlhN9+ighd
3BZa8MKqZmbcDHQ1J+TeJNZWchvoOSiVx4CevHe/+P8jF//CB9y1GfiAr8yVlUW7fffD9PxpVEK6
13+op6fn57B4/+UbPwro9l89h+K5NH994lE5TfijgG7/ZWAd4ZpTaXfFh+A0/Siga3/pRK1MuAJH
QtGPJ/hRP9f+AmSvB8MuabO+9Q9HK77Wk5nmkhiGODGGbfV7xpfI8nrVmFnv9J6XltqDaZZvrVJP
tc5cSIA1APo/SApp4tQ/vWq95OXcXV3ykXcnTeL/SDgJxWFw/9gmwwxo5rPTbcsM10/Fanc2Bu+n
dV3/rWZ+bkS+cRV+8rh4XAPNw8JwLDTnVh7/yeOqGv9IU8yp59mwvx6LEDKxHpxuVe2EgzYIF/7p
0TmXtuc3HQ1ymMJ+4ouTjlH0eymlGjI2agzWV8ksqzj2GTk+XgARVSsA5JxuVWi5Rm3TcK8GvsAx
iVa5tlCvxFH2sQMy/XzMITQvRZ7axfDcYUJPEcClsRY/Xy4+sMBX2DraOWhi47OlH1TwXESvujzm
ycTpdQ+5UtUi70N5QCYVuwF1S+OATxwbKc7tOyjBwBSA1js0WcigJJGGTCWwFbT4K/2DVZUtOVDt
kaTdrmssIMnSeO2n8EOA2jeOCznXHl1AYw4KNAAD8D5UK0fmeMcXPhPr5TCJ4Y42Mwb503J0qqFQ
KSm9gExzd1KD3M2CK+xXsGLhmHTXUwjeNUO1TkL2QA4QmGq0VnvqqwJygVFFh4xe9CZXxg0hFyg2
Zo9qgwEuN6iuavdaJf77Cdw7cWpSiMZwkApYLFo2Fk8rwiYWoTK6xPa0Up/OeYRtNw+t7dy1nb/J
+mvfB1e4btRdCAETLe+XVy1UQ4gLAW7vomKeFVAxHkHPz/VXtc8Ac9ABLxH77/EpAYMYtIVAzeGj
UXo+7AaTVo0g08EJr9tgW3fWfdPoNNY2HyQAU2p7cQeNC1DwlQ4AT8xsqZEsAwCYnEtL80NQwz6r
qWBbRwAGwLYQWzkwanZWeFYAFPlNzv9R59Lvu41+bjb6L0Fe/2+abbOwpP9Z0d49vzx/1rJ8/IeW
1f8iN4RGYD6Oc0JO5N9alr8ibUaSBIOMxlRRwD+0rPWXHHijB7NHtM5gGZb6h5rlr7gg8FH0i9KE
yAzvPxhhM6TJ/+w39RloppNao4vKYdDusxNS+pcUJAQOu1URRDQvna2tC73ewig9Vc6UMOp9/wQe
0rkXTwFIGCuClN3Goi5kBAq9odpKD/ylDmJ7mQBXHr4Y58fC749taNgatdgSv9OFz6i73kVTRH6e
tOW0Z5NxznAbVLMQx7gYxgC3RNpeVRzYuMqJGamrADdDvRYvztFcqoFNd+QkZIrd0Kvt1cwAETAa
+281/o/E+79rufuPn/qf2HVnkYD+k/CGzGQOqkv5XIbV5bMc880fcqz9BdUdwGGgnsJPL7vj/o+3
oP+lqpI2WqPSYTKl8EmOJVOtjnurUgqhs/lnOYbGGUAyIJnUPiCxvX8ix7/2n5kmfjRjEbS09nWq
Tp/luAemzUlrqXaokbU0GhM4E30TMA+kgDkftgOj2moKBFV19VgdT9POr+46IwFJPh0XEag0TD/3
IMRqiEzDTa05gGa4oQmshp9PtKIdlBkULUdjlIemW59D2smrLZG0C543kU3nXqsrc3TnQ3sth+S+
dj1/Rj+Bq8cZOCm1C2PCu8nlsFuQcNXb7mQNGYakSNy4x5rZQ+c0RKxvvEqXJiG0ZNxPuQzjWrk7
HymB2yHG6QJIE1gpWeQVOsQ/uj/TlWzfleCWmSCiVMoQqMih6oNQFHX3+AEfUXqZnhuqjaaxrDvm
1sJuJeFD9BAKx3qqmJeRYcEIpDV/90D9P36WGJD7/iyJZxgV35P3U/vzYbp99d+HybJvUR8jxRwr
Ha37w/XmnAHgjReNvSBxKicB/m0UHPrO6X1jelmjo/Qn39v6i/530lkUHKm60v33Tw5T7xeSZgoZ
NoBpPJlKSyyW4fNpanQ/C87lUfP2qVgtDofdbivW89Fqst2BZSQuIvHAhRMTX6xS8bKdHFad2HZi
EYrJ4Gm0261wrkaj+Xq7TvnYbnsV2/Voym/givDHd/7u6f3oWYNsXE6bYbS8DjQBeq2Ih9lImSSj
cEWd0lXFGHYq0ffe7qYPm/njfHr38DC+u8N7EpvxQ+Ru7irh7SvRFwf5s7eTeLh6qfhYvI3vNuPx
3cNsM/5pQ3/n6jvy3b9YzJ/XxviSSddP5bk914Huzcididm+9kBM4eYnnsIS6nS/n70t9m/efnFY
zQ6gyojJenvYr4a+eBluEzFfutPlE00ybsjnX98npbfYrreTUKz2i83G209GV7Ha7t7XZ/G0PItH
y91OdrnYidFrLg772Um8iK3q7h90MeuEP3hfAzgnQGgWo/WaBIhYr9fv28nLajtKxNUdze9VMeV/
dxv5iLPNwBSPuffqux8fs9n+IxPLJ1s899yj8N376SwQd3dvsZg9sLSbt+USAFDRiI09qHjFB38o
xpuCTXmbbb4Dp75Vh35ZWjqwbQmyQvz5JSNidIQ0aHLNW6TCEYfD4c3jKTZ37sfbLHIfTmLBrxnb
Sok8FNpof3igmuQuDp0XCl9s995+H4tKZBNSeeJDysf444SExIJ3RzoOC5h+WYSx5whEVm5ALI7u
w+YjcWeLFVyyYucLAQK1QIgVsXsPhoq7FuvJbrvdjt6RYMcdYSLEdhu6y6kptq9XsTY9Q4QTGDjd
s0hdwHXcq3vx/F09uLqADA5OE9VLttfBUWSiEPf3083mw/fGb2zmrBHs8XzOj4/i+TthxZb+Tlox
zvCPa5ZFSfXzSbaUTvNvS8oUMY/tD0+CV5WSmgp9WAvNdfivvTXPheqCgyseVpMJrPKINNlj7/Cy
G61Xw2ICUj9bsprNDrHYg2cnINIWK8OFrhncNnHIxSR2ty+r1Q7jyur4ohizlIe+QIUs0BKb+0bc
bTYrBJnrhOIFRIGNLxBsdu9htrx3W/GWsumau595hwOKZ9u5nTufcK33Lef7YcYRWuhif4Cqb/ia
ujA1ok7AQ3RXF9EOXlamm8uXCb0+QtDnhdTBiy8GhejcteJari2Wc9RUjweWL7t9Z6P4EzSJ7plj
WPK9vvtGYCl6Q9hN+f2KoHRDsrDeZRBzSc3dhtOXlJXcM9QiaPEVgKG6kWAzgerkYruca96e+Oo9
ZO7b5oB+3D/sweEb7uUWHOivHXG+PF2QcHMvg4+Ap83FquExgIPmLm8cr6dC3H1sHsiqcvpS/pnZ
A+gnXV1wo1krNpVgqULxRpei+3CZyrP9cP8GJL379rDX3NXhbQO2714blV4uIo8JPs5v6LVj+pW4
Uuk53n0gdAEi+VCdHlioEy+82yni4voiZmNXOmICPblnD+R9TzzEsPROCAc4hWL9ngz1cTxdqS6o
KuIJYDxEZnXiVTRXH3bzet558GgtrRXA7c/BmtRMtkuXnJ1dn0vBMuW+gxw1otfVk5tJFW5sT1qX
LhSuR4F2rk6AofQCudqWfGEUrjt5kTuhjt42V97offJCUx9KkL4edrnnPo92L7n8OBVCvruj3cB7
LBaZ+xgNd4m3G51n6rpZZ+LJ9Bx3XorX0GUAkA7BoTqs3UdzVYpHVAn78T468pqPW3kSUA08iBeP
YIEZGOJdcXdyQR950Hr86ripO3zZzkdw57lHb/1+cmuxNcT85E6kZRyVovWmS3K7nDi5l8j5cDuf
o5wV97kQz9PXk/s88EW4Sbz3i6uPj149i0evsfue39Z9JWVqT6Pi4GO2QZaCleLW48Bbn8fHiXz8
+7P7dnSr8dGdYln46ms1vHhg/g0tdvLx3ZerJLY9EYw29MBwXGizZM2q4eilcR/eLI6hAEwQ85Hz
NVZ2jXMrQERA398NmEgTa5gTuRoZFW8UeNuUl76KyfwJQDAunbrbtdQLq50pnlarHC253l7chDdW
3OEKrVrMwKz34AvdQn8lRoxZiV3qBkOqcK78ScxXAKVgSR4hc+W1bddY2ijyCrFvUFvFkC5iKf77
1Wi7Xr8eFju6yAemN6/FY4lm5i3x0l1qD4h341ZS0WE0ttvL8B3tRGJEjHJvh15iKbaj0Xo5XU7n
y8HT1bU99qN2w3k7VBZSUwTLctAOp8dlI57B+/JeL0Ny3Qsg0lamF/N8YM5hT1BJox1CX3ova8Mr
B7ZIxPK+HZqr2u2zbIOEe8nXWTHpygJLySBFyT9nsTpsu6W1oHl58hzwfvKZZ5vMdR8vnuWOwLHk
e9uXA2nD0XGcDZ741BEzPLCwMT6yq00uQ4orrJ3tjda2QIUGmMs7qCfcGDM+fRo9dqNHU7zOz9zv
6cyG1+78IxZvdx9vFQtbiTeArweN54x0HLGjeOzc5eP0KDRxn4kJgLg3k7XMxFwar3cbH8F314E3
P00KbNkdV4lc9FU2iqbPUJygDO+W3DGYPScDMJjcSjy83aH7N5GQbsaH+8FZlStRi/fH0Z3cV2yg
F/Bg1Eo9awQ0qijd2Du7vrT+aCw+YqF2Hvh/K2aYC3AA0cd97my70jmBF9Z7a93FDoU64gTEbMch
8/aXAdpRikDj5mMAYEU0kZKRTeJlOSnnmLKGJ/TdOUSGyHU3iEQwsJEfbNzsAd2ro0YaIZdT2hm5
59iaN9/jJEp9u18kLicHg4FD9ACwLDp+NXuIeaC3Bs0O+99Uasd4jKpuB3vqzMPau3rnSTLJ5s2U
9vBpOk7R7BYUtuIy3gRibIk9m4iXl7j7ly2e0MPDhivyT8sNZne4NTh+lbjTROzdfZTeDF5Vsdj7
Q/addZZLRVrZe3sYDJZTDk4jZryPMpxl+3J4duewFQprMF9OfQ8Lv7l7vJ8mfH6G4Gx4AIYyXIs1
kx7CzZzK9ZXrhIZBwNx7VPHTYD59myUum3QeTUePgZi9MaawMmbmzK3W1UQZhevWU4dIHVDcsnff
xcc/oqKRjQEaab20kadn6Q/h302fnuZoA9wlTiI/f6oHT7r7wdts8BqmcJSjeKR/2k6ym5DTleDy
5eldJJ5P3l0glncfMA0NG6GK+wF2nVP4HInZ7GGM1GHnPjKXARHxNH9NiGQQ3A23XR7FIOajr1K9
8TRcZr4eLZfaEHrkYcYh8N3K40mOYtnMORlQnYrLhAsj2QPc6mRwd3+/tLktAkzIwRo2/J188tvZ
2rghS5S4zmQz28+m928fGGl3eYfYbM7u0zOrjlBzCG1OzX3mftCWunDuEFxcL/gIx5GLd/CMs/hd
LbBn/Vp+JMZjPgpKKBWGntsA408li3Oa9hiDMonxZvvFHi/tMNmuDvznDNd+s3mbjd8ekL49PzpY
YoHaxc27eXL8tfeAx/eCVp+8b7cT9O52NyHEmz+KZ6lYR9v3LYd8LUZz1Ot8e/Oe5c8J/GTQOCGk
HO7epQp+XM7n29HjXEaNXIYvuGwnonh398G8CtIxvvtAlUnFxr/G02cZ2n3gG31sNkd3M8aX3vyv
fyfAfhPjkZf6ndf809oQaf/cRBgHCjByFHq8h/1hsWFtdgueY/Mw2x9CMdzfbd54vg3R035/WPEv
nFW8XCI/KQIzjPXkZSeXaiFXcjO7m/HR2X4zXd4TvHDJw45VmBz4/gEBWJxQNzNM5+pjM1uwsHK5
tizGgcBvtTtwg73cicVhzy4c+Lp0j/83Yee15DiSq+EnUoS8uc0kmfQUjeyNQqqS9948/fmgnovd
MxM7Pd1dPRKZFuYHEkDChqBxsHCRdVEvATsW0BjmLxY7I5Yu2BuTDYdJURRoTHaGnfhjynjSxUuZ
L7o2oclMIT12s2LmsS0owy5/wjn98jvxTDinBb6I49geFMm4SGbjKPgdj6Vx6avIMD+T+Yi2mP93
/PTHO1j+YQgR0Gxoj2J7asex36Md3RP2hlfyFAOPSaZ5z7fjaazjUezzr54PKaRsMSIsDfrBCGqK
87SHVsxC4f6cj1ljl3cgpS5kFPLMiLfzfBgs0indbNQCoZnnubtRdOr3Fuzdoo82QTqwYGK7Ix/7
IxkWD8ShMSPbhlShZwRGPAptXu6PUz8PAM//m9Y4HxVi+pvVW6eUHR4fOUP8fy74I1fPXM6vatUK
xB7EUB2zkTgXooSthrqYvxAKNPMLFEvTvtDDn22JoAWmELDfQhhCQmwIP8YzfgZDrI8igbyCPGfd
aHOYQjyQXkHTQnVfrUpz8hXmkhbCEoOQL8dYOIwH25lBBWk//YX+IVae5Ie8Q7uycPgUWEw+2vIX
P/pQfJ8XZWHHPD4ewzrjJPU1Lohg3EGkgNxY3ywbj9m8VNpKGPlR/brTnB12YbREXk14mmchYn55
0FtfRNIY8TFcsCrMhVeD/hi8qWYFzCKjg4z4SngSXuUr+BC+FUYOLHmQZ4RzxyxSIv1mGLLMeAiX
ssgJtuQ44qmIhyL0IRCxp1l2WuYVhgvFO/TLcJ2jQhDC0MUYO1YWkVnQIiNhoWg/KuDeNIKHMXOL
hOe/kpbJ08+Z0RUz2If5s/OyhSncO4axZABJIpuMrUzrNMtgeGEWzbAgkxnd0CTzn42TiJay78R4
j1eESvD2+C5/+zlkbYvn50sSwqy0RXe0TaveDF+VjJgvYPdiTOswraE7loRhiSevSAIrlXX3+J/k
+0dIhGn++Q05seVIJ6E8ZAEP4UFIRJzMQzNSoRnASwmG0AwPF0TD7qJmlgq5j0QQQ3PIZDykhggY
COMn82RMyL4kmme9LH4rN/QRSl0k41dk8dgAPg9tG2Qa0otNLzZ/h9ngZxC2lY3aRxTYg9E0xHEY
jmK6yQrZNcTzHNYegQZ4m/GJUAnNbCayEeZIZvxh+kwYMUOLQPwM3URkrmJOoqUQeLJgI7/HiOPi
O+ysG5sEcTdAAtIkjfr2AJkYxlsFvhl1w1ANeHIk5B2HcCR6UR4cxVMbkRUKqclfAHU/R2sORIay
djv8esgkZtmVxRkYVOpBmbFnmCCCDkHoi2sUwUwDvi9ThcL4i5FmTHXOHDKmiDjnZawAkXIi5xij
PAc/JhmLN6C/vxxvLAUv0xs6Wsbk29NR5kEzjCNGFXTDkZ3+oob9Kdgoxj5g2FgsWcjQ2BafbYnl
I9ZoZBD6JwUVLuKuzYBpT/S778tA6QZvicqQ2aIN0oUbjwYMyuD5DOW1cI6CY9zI4tGIjgdsNWvG
atAH3ktZmlHcQ8FQJF4h/+Pcx/Ucsg/2lE2ANWBpdk1WhCcXOQNiO6Ae2SRkfp4K8+Z4Oqf+aMrH
PVje96fTnr9A7UNA8Wjqpy7uFJzPqcuyD8IeG0jnvQXSAQt+KqoKgweWWwBT4ukFvIk7lUbRYkjE
Hn7WMGYJ+NWzs7Dw5iwlCwHyW7gontBAVwn0jcDxwx4fsWL0l/dZdhpyBRXxPLoImCC87bNnkJ8L
QpIe5NcCVYX8lEmxNzlNIXTz1AqG7hDYAtc7IutgOCa8sIb9YJz7NoI0zWMfKSnKNo9HNAcORE7y
sisKyUeDBAhrhLgI177/RyOjfkTaMhwZWTpM0pyeEL6iWvkQzy0fFhHd9dFqYO44luf/TYf+0zE2
PmM5ZZT4eiDtfwO2TmnfeV6rFXQozklgFIpBwJBod1bvK0eHOIVEziTVr5fwi6HQRWg2NOxXcrN+
X6AlWkA4XFQuspDZIP7gEfkzLgRcOeNgnIS2aNE/n/8BZiKwEZsihKXPb89j6ZY/fwldZH1Zyydo
1z+PCpJDHAKxxf82fOvxVxWIeo74P0vUMFpuiA52F+w0WzYOotRlsKww2+6/Ve6CTWR/eIqPwQsy
1GG6kO0CYy507vNuILoUCY14H7OfDBBVNWT7UqQtoLRg/3L276tGxPYDX8hf7NyClx30qSyKPIvm
ga8StPB3sUReMlwZZx9LEpXMv4EqAhvcBZQls6UtCIGfUAdgFVKDX9BS7gLlLKvGJFlsDm2+qhe8
9SvIgjYDISSWhaYFLzDgr4oD+X/ZAUU1TkRgcczyxc5oJlFrXmRBloL9RCH2IEU0MLsC+QsgBvMy
mD2rh9xxBRJ80Qjf0Yj8jvqpi9KX/2V+X2L/6i4mXmTJjK88+Tzh7KbgXAtfEDDF/GDKoqFZJuAb
1pNYAEA7loy50+F3YQszEgCEJikKpBN7xmEMY0ZGFX1pXoRvOBcsDmgW8IwgN0jYrvEGNoBK1sDu
ShPoB5lLGAPQwbA2Vthf6B2vD4ouNqMBghSViZeWxXYRYIg930bciLIG/sgoZPCQA/odrcey5XJM
1w39GLNQNmcc9QEyWVeeFP5Argo3ed7AL/5M3fcxN+hE9NZXVeL6HCGNIZJcfiLS0A8jHdoyWrRV
LvS8yHuaofMONiRAyvN4SRRh7o6Ml+Cjc5lqikbBeGDBEvo3yEYIB+EqGILxREOWG+GJKmZHgDCA
ie9uzEXnf9EV3/MJusagHOORn8boFEQ7w4jjkUEUf4kVSkeLjgTbzNETokJcM/AR9zmaDjGHe8Er
ABvfGfTQAaAAMRJED5mPO0f5YeGM5oAhrDABECMUwqIXs1vgCD4RhIueY/8G6DAbQ4fX5RAIgS/A
TH7jLsPCEWUh39pe4XVRLOE8GwwENmMBMZkBLwF1ZMMXwS9+3SBFdTEkXhN0JC28VQw52IJ22HRZ
NR9rCZ009Tl4GnVxw3myo7PZFxnJ3oJVxbhfaVkwsCWGPK5KcK5gevmMacyOmgWWzT4rcaeKJ0Cs
fnS9zx4JkGAW7IKgJlDR1GZzOB8Gi3QHnAt3jc3NCcyZ5bEX+W+Ko3QAvamv+4f1gFbtHvQH5eY9
lBOqGIHi40dC/bML8ptJsBogBdqwcfKMRsJPmTiQIA1AI1MewSHMD4M8gUeFKMA/oxyhCflBZNN4
6ru9EUs1BRpM4zwXjLbAMPp1afKLqKaod1pi0AbYQKPsH05NqDLHFZZzcJUGZTxPNAehAB56YoL2
2E1kD53Ihg5r2Osj4MlIT/2N+OsXi/yAM+sX4hAJtcCf8QszLPC7DP9FQ1LS7J+MTCqHUiCGzFMp
fP5fHg1OXJ/lE2E8FsecCLKZB46MxecGF6Mq8REg50QOsEuiQhBeYhfABXwqwlAAIboDiFwggpHF
6ACkE/aNuDdkgohDlpoGcSChR4kFgFBAkMIXSCWD4wH1KdJc7ElkIqiC/xkOnW8PGHXIP/SuyLJQ
oCHhBiB7nPvSBowErJNR4/9BNaQxcoZHM2MLXEEvIFX4gG9++8Bag6ST7qFeLwRhgRfxK7Ch8Cbe
S2GqGJkiMIpOpjb8CSA3IiBBZ7CNSAFpWixyjC+0KaAQUkyFFAFm0id2T8pswTqi0ProkjFISssb
QUAMgu+ngdt3/2U3m98E+r+5DP5jNwmr+k//1Gr9XN2vV3ZziE3DSrGkeV90Nef5mGJoMHiT1QCs
iBklqAA3GfAAwCebDRuLCmfPZyjqJJkDduQdSEPEKx49llp482uf4BPNvj4lUeC8azFVmhwGYBY0
AGswRnD/pbx4u/iqFMgHWoAg5vgIxc2019kccVAwliHwqfBQmeMhDmjYBuTvx7i5x0AWQA2+hu+v
aDjzUFGFN545ZzmU90TSMzdM4i/++EojOcHBKWX4FgOUaf8BA0xBVJgtmw6SYMvA5Wy/CG7iLUwX
ii680OYH7inMG6HyL0UJpX/FOZYFopOGELGAbSQq/xQCxUmMzhLVI78RZ138ZV9y/XqREMloOFBH
mCOX8QoLbMEv7HMQEuC7RBEyNJSUHevFCOYHMeHH+gXJCfpnDzlzE8mFYQsnsHh//hMfHW48DFiE
KhCGR2kJPgFMoJQILYlzEwOqdBosGLLoj3yB2Le0IPOoD6BfILyGw57PSLAshGY4ogG64VwR+AOw
wmOATeTiC1cgt+guBiIaARj4C1GzjrBGzEEkv2TkkMDYGS7ivEN8BqbM9xeGoXAGf0CAROvgnZQ1
4HGxCJLEElDASL6my7+EPXCr49+kXZMKf2S7UrmD6CaJr/pP/nhvKCxEhQqknWD1oTBrAK9A3V4B
NoZU0aFZAZpF9IxZQZhmiJsJUqjqCAw6xCvD53AEhM030CtOKDBGhr0ZZwYGAlWIh44mkkx83EjI
MJT/xbcjTGD4PMsGxC/Mu+IcpwMhLtSfYQwIFNgTFyOUgudU/ARhipCC61j6hQ9BxmA3FA5WMGYe
lNfFuwHt0pdQoRi9UP3IFmiCPAQRYRgyU6gNUC3+qj98H/jSCbAAYYT6B+rKxqFLxaAM4yBHDgap
/v2i6mDBOgmPg1qHaYydkfvf/UpZBpHbQeAGCyILQliUWQyxMVF4QsGL/23UkQn1T5tIdDLXCFCb
/m/39DYel1N7cuduaxE5qBSsSHheYDR/lYDd+MmwK/78By7HOShiDtEk/mRhITGMxMrh9x8zoi+C
UE7EsBwWXzP6K8MRSOJS49+/uRAnrTB93uPPEDwZJZzw9ocYD5hqSD2escTCY/4iT0UZBiK3fPfr
HxUnavQmoEieEHEb4PkHdsVuAIt8FWtBW8MIKM55KHMYDsXxF40ZkwhpZiAeSzwNfzZt0U8JbeJ7
3Ilfk3MmolU0s1Cw0I4N+QgOEgL6WqyyN+wYiijiTNIz8yIqZvKSKEnUOLKU1xHbwpZf9AFD/jIT
1Lao/WTGWssTiDcbgA7WinmPTiE9nFAi35BiM6hfbC/MCOwGaV8sZnHl/jERMRm/6BJgQZt4Opkm
ng/ehl3AtBkeUBmSfPDV1aiLrzAXIkf2QeTfX7Qvhhat47QRXcVCiMUnEh6cDmJjfUMb8MRsgAQZ
3pPuks0SRCGPARy+8lu0vyHAjnfhTvoEdMur0tlI8B3Q4OsXwn2EE0kOQcDSjA+2w5Vni8+HJ6df
f96PwsuEV1z8H8hrcIWgQ6QuUxhgt4gvDlX1dUyO2H8bFxekANbgITjHHuCxg4N/GYFA1Q1KkJXG
2cPfPOEKHgV0iDuKUXJ4BMsi4n10+f/mNm6C+keZSeVn0GGLYh6t/yczPw2u4jvsYDcCp8yZvEkA
fNpSaVUHHa+hSnlpmF2SlrtyKO0by0l6paAk9Ogx2MZcUhDd7Wta19ynWrbPhDIsOaVHda/MYUhx
QfVCTRDUo/Y+xfhVOS7h/91YFedtNtodO846Gje6aWd0d19OG4vWzu49Mm0Jv9qqEmEjHU7ZKSZm
Xc3WrTmU1FN7e05+jH2xPox44we4dSJSPK2Pcyre8WGvr0RTEdE2qDjc51Jco6P/ttfEXeid3bTL
wa63Ycw7i/uHrSsn5hdvbVdtar2ZjbMOWg6jnlDxhmRVrlw31QaZQgOulzwuKsmZLLLRm0s7rUPv
QSQwgQW60o0fmsrc9iRrWM/BMXhZTyPhC6Mq5+dnt6zqUdWvqTbhaHVnT5jDx94mB6JcVwbLgT9N
VdH5ObioNyf6LoEk2Wu8JxIiPzq7lJgIUyac5U6EAtGP86O7o3ygomiU35yRKWY6o5YhDVdtbOK7
aTRmJDd16ZWodGovs7J60TExNGdFOXXniQ/qQBTFhJ0qs4qv4LNWawKQfH7uXWrVuS02nXp1TkkF
Bz1euqSXzagkpY9JB2G1I+Vapzt/7XB65l7HN/ccN1i1mrX3tzohROnZ/6hm/x29wq29dN/xyzvR
2nFNKMXWbiXHt335eS4Vlch26d2ljJN1hDyssjpZ+dIjeMDlZkivrRf19DqgjmJ9fHSffsfd+JuI
wI1oz63pNL53Ow/VWqt2n5KS5Yjs3n7T+dgT65m9+4SXRZOXVe6vTuRK2dRm6DbCLZEa1amzt/cA
0JrJalYtrFS5FdU+EYx8IUlQNW6G/LZX3d50ksvFO5wiCOf4VveG2rLaLKhzDnbjJ4FmzsuqJKWC
K/TaLGn6IR9/XtPvgGubzdphlWCj1ZxyLKbuLvVuSgRDWi2rZfJwiNci3pBKNbqcLQNA5/lDjBOR
iKz8ytSSdsZmnBcvi4Rsr3JSpd/Di7iDenD2mgRhXdhYqjSMTr01ZwCUUxm+4qZDcuM5OZhjXrLI
pMsb+kJ9yvoYErF2vUePSuRXvUlvXD3jlYNlXt2rklcqHpDsxq4PymE5POi9xWWWUVvv/APhM08q
m/tN9qfjnoTNTmFd1/3LsOK0oSAYBSF/caSgFITU5FRqTUxOWkvehF+2OurmlOBJigBa93hijdsw
9Y04ueBh1WDcZGsPlxaBjN9AKViWQOZaIHT3IValYSXniKtnnPHarvv7IGl6W5+rcIm9qeSrKuE2
98W53/SvmgIdQHH/EXBLJP2uLHhdLc2T2DLub0eEEIZmU0LQfhRUWPfAcFxvWextKoOqHaGe3IKp
6/D+z0dNUneHWHkSvbY3ZX9r3zVxZoRtNohlm9UCyqiz/h1jYBticuhIX81RfxwuxXZKHuKueOnk
4a69g7Xx3nbwe9aUb7MvOVW9kAEJwYbIL/wQa53c6XNiKsV5fHLO8Wa0tPnoTejbJdw7xwFxh/ve
jNimrTqB2FvWjjDeqzqFd8VNvPzTfBBUVPPRE1/CAB/+zmlzg71Zj68+0tdJWtaN6W0Z6tXa21eF
jVEZ3bOTd2fke3+vT4N9L7oGwS65BAdWdq/f/coP4a+D2prkSWtZ9atv1UqWZ70quMC4nb6udv3I
xbzOJEXcU2b2SGQnkawfrsKxHmfrvLfJmEQ7EFrGl1X/vbcnRPbZNQmKeRgXinGRVGzf2r66RNgS
aEQyowQkUozG3batFVKc0nREb1mv5PNznpajlwWpbPuN4kpdBu7k7kqlvKV1slqUyp9QusK63QwX
F7WKBhdy1amYyP3DXCmtIcf1Vu8JXbMo/LI1r7pq9J/ooqpTLjOKm5nkSB2V35y3qlqX/kayCIjL
rtjin6HmRt9vq/xh9SmM4Z54A2LGKgJv5U998hDtT5i8Yg0B15PZgrjhQV/0yt1+dSsaOaypieC8
bRqjzINTDoYSKYtw6W2IFyxLcz3uu6D04hEy/ZjmsBZFFIx4ESW9U9nTpiiZql/UyYEKQtGGYNCP
4v5diUF8OcUSBjiE7/gYn/Xd1AYNl8u8CHBG6xBZSYISg0FOlqDRpKWT+ktv/ZI6WNed/fLg2Pa8
3Lt1P+7H2jidrX6F1fkxrqh52clKzOx301275eiJf3t48NZuxW1b0c2qTsu9H5J0CfK9JUfdJFjq
oGv6kLScK4GLZ1NSp2RPYO9wvHHK/d1DN1Pi92oOFxlHFVRVWSdrc3dqZpJSeo5SeM7dRUGarM7t
7IRSp8OmLyhhoodFw3G3ahaMKV7VLyFpNsSkl/1bOImOTnUQvOk6eO6g84r1JD4YOrSyl3YOxdtf
utvsQ1j6y0Yh6X18hb9IsvY/BVVGgg5hyBPTJn66RKjW2fMr9skEZcRR26/rqiFUNqrq30XAfhEg
zEWoithwYvrspbW3oCPE18T0Z0hCtdIVtojDcX4WR+IKNkWF6Ndj3AeDEJi9syY+YXEkYavi9rtx
uLXUITPS2eujqRAoR1Cu+llGTzzYY8qjmKPPrdoEQ4Y7q0pw7dIttvD7VX88hEe26+79syk7zqpb
IguFm699Tq8PTvej94RUI/HDlX65xPhOt0x4R5hohZ+dcHjUM6RZ+EQhntWCDYRaCMi2n+7LBHus
3ps3JNPYGrcSb35yL2G21eOaevoz3BCGSp8o/XVy8q66Mkw+4dqu+V6VODoKmKiOk7V/VtYx5ir0
rkdI7dN6OwllWKv9mlX1JBzy4xz9myq28cY5g8nSD5TdjQFB7rxEZHHLHLr3ftnOgAO64r77bORR
E0boUIXzQNRwh2xtuzBnwjZbSLGou+7tkoreelWCvYm/X4ajZ3gsq+m629GttPPR666hDEzwIcBw
q+tqeuNyQ7pbe0/rYB79zsV5TFfxtrh6N0XJpOWeiiXOZtqkJtlJ79dqt7j/HKY1YmRP/T2sHhMG
PrihT35KBC2/QYUH1elu7Nt0p3xKYIMdnLV1z5vUO1Gf6cF+Bn61oxo760wixehddg4TXR/VQAxr
57r9uRwIje8Q0JlN+pvuJIKQwomp4Yw4RyVFvCjXwJT9OoGt7UXbHDPqqo0uo2a/2id7obd2ySDc
nFRrsE0PVqmCYEcRt+2adUwpeX9TATeeIgCOZGOU1HyTIJrmk9Ghv4FXrmobVX+X9nL+0uWEG3GW
VYrrkBNPVPK6SkTuzd/E9eSQlZumRigjwjSpup+oGayTeraBWHYI0oN9D+vUYyjKLg9NN/1t92Au
6tYHE+tHv4IYPZh9Yd8WlI/8aOoejhny+GnVK6peMncpwkJ10GANfCLI8mJOKPQE+ndbFM3zG2tq
OegqysYrnxwkVrlmQG+UqbxYHYFGT3dKOebk2J+Mj4OLdQsryMmt/44as+tZHSbWpCjpZU1TjhTO
5laEZDqJt8PJ7BBvuQfz4kw6UWNci1/Bm9uXg4a9D+8/j7PWm6zaNlRJnfxQDjvIJmzzq9/oXwtq
uEFDdSfemo55us8CzZZ1MC/sc7G3btP2nZrhqtS/DB7Bk8juUbW7H543qrXRpY3mUvndSh2j91G3
Zs35265gx9R0zTvbpbpd+yFymKyHFmz8QpJV5xMf3bDsUA9PrRvOjYfDtqHQzdVaZx0U1+WoSj/7
+IKgH96Jod9yAyaB9gVIOSnFHfLsiLHPqR5kVg55ZTtrGVCTL16RREAUNOWl7F4IwC9H16zRVpfu
eKJZXzGCmnXFCt6jsn0JqzalmtTdDfao3XIKLYGukKJNvcmr3VL68Wu67NYdijsoluqudmE+LQM8
Vg7BtO6xe8xb3eVPbdqBHuIqEJ+ciEdQHtVMC+naXqnlxmpbFXTJyiIp1m6hH4/O52mtJ6rt7KYl
qPJ3E1cuqtRrhivpGBUSnnXCNVxgyGa4iSf5MUTd6ztmZreFQMy3wbvPItoPJBVJTViO5/nEA9Ab
4uzNEiaOD7Pqg4KV6ggEyffZI7/3V/oZNdDaB2sbUyqQ47AHVzuqh1eh27emFLNzhq2APhxSfnTL
H5RWVg042RxeMWx3zqYLM6IuTtlJNUIyYRSafUSmy6jlzPZeVVL2gmLtvoqKc9bztqpptUbe14nm
J+8l3lXNw75MD1dlPiQ3xNWQZI+kikngbeA6khpW1s8lpm4uSQvvn1O/6rVM2Ss7jcXTfVvzkhzC
eRd7Fx+tbnYOG01qftlv9Dtoq0ZxL+d5UO2y1erfvUd00zcq9ajjzS5h3ZJ581PqXaaXeO9VAH4v
a9e2Wv4qrlOWrJbumeUnfvVLi13W2vtwQ9N+3/32T23jldJ68t7px4VqQRZcv11ZjRWE6zaIxB+W
pktT7t439oMKrVd12+QnhOBs8jKXh8M1qUf9OLkb6nU5VdOSQmJXe+ddwrN9pbBr9PTvKIgK9vou
6ehim0LreoVIgmLaVojOArKfTXYPudYVZXpzH33uZV/aGdX68CHsTXZEA9zeag4yuVAmJm1X1FRO
HwYdXUHsciE9FTXM3bp2q9Zn8dFNyPbt1H+PUcUlLSpsqgPwZ0uiQzwBupSdstUm1o1TvLL75Dr6
qmoGpfS02FdVDWQBEFF71Az1lvodYqNuesTaoXvaqoFeW6HwT011yVrck0Qq3VaXb9T49Tu/nVGd
ZI3okjXJizrrek23MMUu3rti1Sp++ee+tMon1ew+CXY/qH3EVWHuTeyNnbolDLXX0cqTnKyfqX+1
PhmFuNwy0f2cp+7OLNduQdWyQ3BCClTU6WTvgcsvM6mp8sa00TxUjDm4lMJUe3QvJRyu+gm5Uxzz
pDtXfX+p9ta+jpcXCrAoEc8YR1aFvIZdd3gDE5aGF+QXmOikKWoHFHxYwZuUjXt0+H2EV/tEotfd
ZB24Z2tnp3yVn3V3iL2SkV2UkKWJmq4MrprLq84+hRKRScJNZ11agwivMVa34mtJooXZ2eor3wJZ
MYHIJEGsUG+KNd6TgLRG8t3sBolnXJjGzt6UPwEVQetOneyv8vDuUNlKL4v2XX/iw+KVcmvP8umu
xy2QPakXs1bdO5OaMGjUPYgdv8PWevcaZVU9g1w2E+cZnU6gs4/X/ICjgKHrKbw76nhLB0nlYMnr
NNpZQxwVCMUPtsU+rmPSAQuX9jpbu+B4r+Vcim1EGpNkYpGBGDQi3HB42eDiOx/sRBYRvQUqRNjZ
Rx/VoY7jF7GWgi1FtWdXtEDLIUGpE5FrxcqSH4Rb62pwiwQcuMsrSfV3rcHiGEAPRewJOaDO1lpQ
NFxzo4Dk5Xz0aKemR0CX7UM7d6+jj6w6rLGyztgc4QZsMEm2TLWm1vMmiWhcraIfgYPS8Srqh63D
Lpm1Os7eXaditoAOHckMXIGVn6QLgCZRKuNGsEdgVkFLwDErK94A0W3vqLFat7ZXQ8BVyLoTMN/U
Sx/TNwEeOldA+RYEyXuzul7o31l/5e/MlenVyCmHS/nvnsmqVFyA9cU7k4tFmg/g3SqWLv6sMjk0
J1moq6EYn06HLxLIliTrbMyVpQT3wVJCVG2PwqxcDaTO6Y72MMFVxe2ANUnKste+fTRMCki+wl9x
dVfp2wzX9tpUgsusFvsAapsLHfR4lbxrqoGZfjFt94pMOOqffbQ0mL+rs8rBlA8s0APJL8j6pXe3
putw2V2zBVfomNPoA2KnYbAMGimfhh/0jr82mGfkLXGrsvY7YnJxbrtBEJ70/MlOrSTdXKzqZfi2
frhzlWRk3CDRUr/8W/DyP9rUCJKoR6uObsxXAbmjpPtxV4ZbstpOo19ZXB0KsniftEKXN4ROXbXS
Z5fkuD63YCPmk53A4TeG6M+kbN3vqr0PV/VxheyhjCxploYCTekRX0vTR6tYW86oXcg7gQyzlrtM
ufCBlMSkQgZnCOhhC7eqblcGQKTaIBAHmffeAFWasPsLubnXnd7bolTUjz+vsJiHmIr7/YZejp7U
D+iM9njFVsRpUsrJv2MFvrEFKUPvo7qyXf8EON17a/OzI1n+Z2khUXc7dQeYy7IxN9YMYCJbMQFd
dHQnu0IFQ2dM4pwIG3E+gSvHYpeIoYfDVGWcL/8c5yTNgqV3qnh4q2RIjHGUsAm3AGNFLK9Nm7TZ
ll3CSiJJ0UWbBG3v7MPH6T2+S1QNRqvCksK1VeyjqD4awgOqaHbxd8y6nKhv7bJkoeE1HH/ct71L
7voWcOeAOs0OWHBeE0cXi+Q8SOUmCPKlAHZM3+C4omo7i48fzd6nT1xT9ISSg5TRDv7g45ORhlP/
7iSC00zD4QpDon6tMsnCJz0q2eONxUsbBMPGiUBUIiPYimZ4ciZWba9qaQ8M9kP5MJXpPPxZ2lxF
wFpw8zjiYAUe5Iu1fXJ+iiqr2ITMESn4mY7TXVjmfZVgSG8V19zooOQkGPmI073dgeNEBNYc+IDl
XtlYMqTt8+4L/wEGK0cMdlDNPpJHdTXwzrBN+nlHFZIZ/iI7lJbw/tnjI8ba2ZC5rLhrHOS3Nlwf
RvLXIVj7B44qyCBmEXAL6Ag9oxNcLgTbsYu49CDOKo7JZGKFmzSu03JHvHfFyXu4rYgSM3jztmRR
czlEL6mnyG5V9jA4GCjuEBYa3K5PuKSxLIMm2dgrMsFjnHd6HVzRcxlRY3dYeot//4G4HiK8UYFJ
27palKghvNgUk4INNLUYxMo5QxuNEF/M4AEU+fhbUy0q5k6gDHVh4eCHPuMQrhYvRGAbd25YtwjF
fgtcRGp51xF3xjOuxVuNauOXT1UOZldn1gARFijHQrrhvbZu+qTPBZRCiunR692tJeUl7uE1zD/+
sosXB4cj9AI85B9kg9p1ixuEq2pRVfeQL/UqhRtTIFp4MKv5IdzCNEyPyql4zEo5BAm/BRi2lF/A
RFLTFp7gKvHyKxwvdY5kTKmL6y3lajFVSbhyBodc1ML94l6seAWvTFSKC/nj4t5e+RuzZfI15VNs
AbRX9+/+fsAZxugQySqSWG49UYEY5POr9wZtl6hewErgx7ZrpHXHICpc6txRZ1eX6hlsHRx0/lLv
89f8M9+O3pS75OJ4V+5Tw72y1ty1dKGz5nBPYiMODtLq2aubakWn4ENA3532Ti7ID93GjS2gDBjL
ysYXUcsGa+cyiJfImQqg/y3AVXf0gHICnNCww3s990NkOksUvtwrtDg6sE9vC8NF/+RhGwtpaaFr
+A8F9yZXmQTLtGlXiQnkNMkB7ejWG7Ww9hpZnT2cOB1ruovsyvhteQ9RbN4VXbGBhDNUunnpkvVi
E7lyFmvqTZY4ng+If02lP0Rkb9SBTSiFBDdKeijvO2RCkvSME5nYtz3IekKVDdYW+anco/1yTl6Q
l9eqjP+zU2yQHP6N+i5kZMIlacfd4aDf6eiN741HvKWuexNQI+dNbXKSGY3F2WM926EeOTLAc3eX
fv2fsl66+c4jzVUvpjmHZ04NfuBUpmwqjkeZxJ+OdSatmNrcoDU0AY4M5xCv8J6tvPwU42askZqJ
yU5qL4l6bsXp45rcwshv/P8dhOn5aGE3HXpY0DhRjazv0jmFHYuTgZva192jc0gfHF7ZL/s1hVFc
KPWnQpYqpz64EBs6KOsA+Ge9TcN6QxY3IMjR26grXFAXyhtw/3q88rmkkMOLl37YXJrlYfKR1VxV
sFmbUxPqNKHQSF1laR8xdQldyGGne+IDPZgSBI+jZFHRnPVwlrTNK8lOxw3T6g6n+cZ0vE1UNUDD
rpwz+Xvuy1AIqBEWYCevOC1vP1jnJffqPpy2eY0O5q2Dz0E3YRdwxYJTwmLRRuADi1Zv/712mngT
vTnXM0LchkqGKn6hQoAnY3wMzLwDA78DSjQTycX9YNHawWhRk7FYAuyCnmANBJ0KuoRjL2vnPiKu
a/wtcdy3wYdztv19ztme3jqUSkQsnWF5/Ek2J44B3mTdu0SrHlxu7i51uknpBkhwWGJWKdnbZ/aU
2A47PbBnqXsB4pE+dVXpwWyiiuKU4+YQpISuRGckd/bhFwtTTYKHPW0jP5rxwQMZujUqduLg5xj1
zr0oMNzBDGFN1YwfyLRLhBDi0BTxqdOXU3Z/uXNcU68IzHH16gOuIzND0n/Zkce8bB0ZLE4RdSbn
l/Ih0dHjyKLHDK3+2x1yvqCDd0CJvA4xoWWdl/BDv+1n+nHSVrgEzHBGx4CX7qRbCSgqmicrrw64
HZSJO6vqZ/D02+Ruc3EA6OAJ3mwjPcVvCJiLShzWtSiKQpFPFWzC65uE8bJ25Zjj5TBELqey92zu
zaqAlbpX1T8HG+qBSOUEqbrUGO2pzs2k61DxEh6HbN6cjV0fuNI4s3hycReBNRPIYIcb/gFNHAsC
WnFTrq0Al5W3cbvxwXCCF1DCMn4jjSktFHP/hWqdVAREObpVjjqhSm644oQRvKxzqS60MU/Obogx
+D/qzmw5bixLtr/SP4Cygxl4jQAQM8ngLL3ARIkCDuZ5OF/fKzKr7Gaqsqtv2TVr6/tQaZVKUmRg
2Gdvd9/u8qkN4zvlhpa7yb1NdXlZh82CGZF98JuoOHpLZGnbeQiNe0BaLFpObTBhoHEbj6zNl1D3
z5Ctwe1DZWHd7cjpC7qvvKTBxI0qLuQiJ1vebP7Jaw3Duy9eVgHOatChgBR8MpJXr89nc7lSKSlC
87ztYCpWkp0YvNrXLDLai/7YFUxh9SsQkntvGafz4FzybyPBeZDJNTTMq4QPLXLqOspS+qhguFVW
h/E5DzPn0aGvDHOGLZ06bW0rttIDECl40eoRqJg1eW6WFs3v6SO4CRTvQeD/oB2hl/hlgFLvujv9
c3xiCW3dD3lQ4FTy20gh77Oj1W+dnfXW0Yccx7cizAPvt3rSXYdref8Dii/idqTH6oj+x4WOzyly
PBgvww4VmWBqj3mCBS83O/xID2COLLy6yuht3tsglsf6edhiCoXcSuIZE1/wIKB3x4iGhKlDsacs
nI/9W3ok+Ooo74uddZJRshUfd3Qrl9dXFWXcHOoaEE5xnGnl9Kg6w3UeiGTm6cXT42NBKNFinIPT
U1gduogne88F3zjX5JXANYE1ShO2p17fUlC8x7k+pFRo81tsMisQvfqgOMbaA2xTiL5AcKgm7zMb
wZCD/X1SbfoPLXjR8fyYocW7SAJC7yhkL3o43pf3OKXDGo6nPszqCISmSLbqs8SQBqY7yHZoLu7n
E/988h5LKoui6mUvw8utkeEAYuHnTEp6VLwQpLCPNxX2H0fSniJML6l6L3mEe6sPVBg2ENEzJk3a
uXgZxaY6pkfrVFz1K7AS1V3wllbw8umZ132j/1QdGOkI+TUwe2b0Q8Xlxo5xeHSvHfUNkHnnvckf
1rm8b2/WHyrcEBdH0TGjW2W+GVXkvHTyQQ91pKn2Paa3j/5NyQB6R+u8hPypoKw4O/tL95lyvz67
6wz9SEv2ZT2prxNM7rMCYwvas3qtObO7q//AuBz0GE3cjjztgSoBf7l7oXier2XwA3UDnWp10jj9
nZMLErTyDFQvNw2O4lASfP0hhi0c99wZzr5HaFQjqO6wy9B+aPskmL7TD2h0PLcpZHNsgv6U3k5/
tAUOTcEPaN3jEDzFW23vXeNQCyDlx8/TeHqhoNPgc+CGkOoEY0Tafc1BXYDG0M0Frfhv9ru9f97u
RopKELVBFrWBGPUmu/qDzUKi991qyQErAZ3V6PcpAvLi9KjoKZoARQs3g8FxZ54qEMniRFPFfNJS
BXyOKQQue//OwuZlBKlugIbl1n4EwL/1EWXE0CQjqGlyi3c0wrCrvG6U0Ztm0ee5LLZvxQZPCT9g
fsRN7ccemRy99r/WjunOPy8X/Pkz/uLbthKxZVl4weKgdZtSyIFFIrbV7vSP+KHzOIJvIiMRQly+
jRdciYsbsMNc1j5aL7f9ELWXjFs6FkuUb6B7KDz+NIfAurEgQG67WxO7Qy2LQm+HDheFO65HAyie
yzX7BDJhpdfbPBD0EJ/HSG21nXYEavce5qCnAg27/om4SZ6wnCuPZgklAK9rVF3mfXwXc6Kf3xB7
0arMCBMwQaNg/0zDkc7IeEwvWMpoXE4fUdsLfjF8M2/PoaQhsSIjsiKxgecEcHaoBivQDfX1ptMq
A3v7wuEcAPGsNU7mDDHlh/f42+X/t5w2/19Mmf8XWtbeMhxQA/8L09rhPy64bH7+yQ7/79/1D49N
XGl1TGexvrPxkf8/Bpvm33gJXYLRbikRfzbY9P6G6eAtFx5HEJxkb7aX/3Bd5j8JjG8xtzdM1xSW
++8YbPItvPW/LnDcUrIcgQcLEWq/VIU4jaVnrWScm+6HJIi6i3niY9wUbO/FAzk39C8iHSPprWHf
OditY4GTITpKabydeNvXxqaZHoz4qSRpI8aLFNZWefO2zk4lPEsrf9YGjF/1olzmF+bT1HU202yF
eLFvvB6618ZEtl92evlCYsMmK9dNuzIL23ZQ1Bj/CBKC+du/da6KJvG5Lgd/nEGiATPoD5L7Eebc
VEGRqM1K02M0L9nEkTNUG6OC3mhQcwyMnw2Tq+YTK8IcXqNsRGvSorSYaIBTJ+AvlpKvpjxMSIwg
rDqXRt2Nt173Nou3Iv00HHpjKBkPj/PhFhc1+Sc/Tl6m9bGPHz24/VUKlIyjc98t9oec9Ne+sKGL
/LhmHFP9tK+HYdpllrVJdR8oLoaBjvXl5N+SpGYDbiMVX4Qw+209KfhZU2zixLgSm3CyBKZXzWdb
vjjjgy2xKMPZ2l7HwO9i0M38qBxGmQGbX/2VcGAVh04GQO58DCtqMrvbzjM+2c6znyFrmgThZ5sm
eeudx9mwtrc/dMWn43LJ+FJV4v+X8kElg51yNm7KLJpB92afzVSEbbnztXjf6bCOw+dqo4gd1tDM
wkpP95lJNOhy8IZjtwC7AsE0wBPa/NH13XaFsLAguSfnrSreGu9BIz530DSiyJgDNH9jlJ+V7Wxy
lF+2D2c+fPYDXVGdHgzlb8YJt/u82xL5089laEz835aDBqFkGtMlGAtB3ROCnavu2YEYcL/ULz0B
04SobK0SbV39sqoPyZVokSB2DyNThFzIGueuuaDIxbzvEHjKo1UhvtCgOirkQ9kYpB4RYDXwCcTl
mvbREHdHY1anETjGR1fUWdvwlqe8cZhHWtgL87Gq37L2U7bW2csIQJr7N1l9Dsnn/2zF/b8zy//f
WJf13zxZ/9u6LP9cl3//rn/UZQyOsSo2XYqwcQseQWf+D+9jSrNtmo7vC/NXI3HCSgyM8H3DxDSc
kEMK5h9KM0GdbIkQa3cLPvT+ndJ8K7y/FGbXs1iQvDnz+86vhRnH/cXNW9cMBhM7CQQ7C5pIc/zd
HZsb+9cp278ZKP/Tj/HI5bxlmN5E93/uCmVj9t2sCzPQB6beislcXcmRjHQ4aKGQ+TkYJwJVDnW1
86S/veWU5+VeDYd2KCCDtV1Xpagrn9Il22QVYbffVXZ2iOjIhzlAeIK9F4QxEyb8TAOFu7bXdALz
UFaY6N3eMBFPLu529qk+rdh7E5ao1r+f1cxVvMXE2ITFkCb+i1Wy1rn5sq6GGXg9qI55cU1rEy+/
v43/5bX868OUSBb7lnxJkNztsP9zix0TNShtLqZBhN3EWYOT8ERUl0DTgRW6ZHy+nQkph0PLIdFy
WFAjYNtMwcn7OK6PHkeKV7pbzq/F+Rzrn5n3MttJYE4lmV3w9JPBVX9rkeA0ExyRjIzajorOIUfT
RK8Un8bhQwGWc9zGnKfS+lDzdXCsaPTNw8LVnUdkSYa1KTtv6xFennB02D13G3FRz8knc2RQkl43
Nu6EmH/L6Cub79MEhWAhQyDb128uBjnxJsEyK+dvI55E0ZHjzcDmULtXtCsp0kbfCeJO35X5IVc2
h+bWEcjQDcBV+TOXnLMJujkmTbOkvzVsctCvLQlq69RsJ6M/zGQ095w4VQre1ABriU9S8bbV4FJh
i6PKS9JIho1nhfGK7LJBxgOrZOSb3kbNTwwwGW69S/uu8V9T0JjxRfVIi7Rq1/uffZfvuxE62DCj
LEFGPwEQ1pcilZuWiGM1XSz16SxaIOlCimy4mmlzsocy1K9t2ocmkef+FB9mftlKh65EATxwb6ZU
3+SZsTNHYmlarrbL1kbmXhtr2HkOwIlfREQEnGrj85aW7A36JtY+1OSdJjLUXAvDvUlt6K40k2Qc
jt26rEJnffU+ajUR0xhyFO/NTFIOiPz2BGltRDgv7SWV76rkenak4HSBrpyg6k3y3HZ9x5jba8eW
F9zwgb7VZnK8jeclrFpUZ3N9NBc9snNAJDUdLG1+jNP1RKLlpnAIwUM74sw4bo/fJQ9K3Y/ch69l
yoELVie9t3y82jqhR/z41QlmPqKqiq1udZHNTxmVeVwc5i3xYi85Eg3jzuyq96q2zlntRH27bjWl
35tmEiwmIgbQLLdSoS/jcLhhGhlh82V/kPG4qXZcjsNibgaJqKBHpnrrkryEMOlCfp1u/ZN366R8
Wqrx1lv9oa9/+L0k/jFa6S/qsad7FokTJDU6lvjFv1qVXdPo80pyD2LwXv5sKI41UYP/+qfof9WP
664nPE4Z7GPcX5afssQgE7amUgl6Y0M+iT7KShaRJM85AriZspC9y2Tc0EsGg3bqZEoT7m8sWI05
TJ3lv/mF/spk/o+/zw1V+ANqMLVSLkbF+ZCzQDN727n+WfqnoUw3ON3sGhD0ZPy9jv6PzZF/6mr+
Pwr3cUEr/uuOJuo+q+/pf1B6v1Xf/pjncPu2v7c0tv43h/Acgt7pXTjvHNbx/97S2Nbf7FtYDzk+
umMKz+ZG/z3Owf6ba3uGe3O6JzVN/NYI/b2lMWh2XCbD25BKoIqwzH+npdFv78gfmo3b8qxza43I
RTE8g//9+WGK3drMPU8h+7CH+ezX1pelqNdt4y0PyZhGtZ5v867/ls4pZLmpPZSldR41ivRIUvmm
NJS++8Ml/IuXGnvRX95rh9RXrhTTNKnIJkkXv5zZmbDJKS4WRlWtO1lF8bPSK9bpBjPdGUMSGSj6
0qramVmHuDr1/N0kGjLSpm/dON6pzMRxOAHXLuOs3dRg5VoLPu2xB2b4xXuuH8tJQY/VQ7JfzPKV
Y++Lk6wpoZ8wHaU9BVZfg7/29Y8qGbpt2yq2ZGYiLa3SvPOSTNvaHi9bNs73JL8Ffvpt9hNnC9KA
AihDUq3XCK+awQyT9mhl/Xubri+rGaM4SKbzIPQ46kzP3tUpEq8+6otuPfarOMvSmY+pMqJVU3HQ
O9pNaW7JTWNutHphDk69Zzc3CKQZ5ru5ruat4zSsKPTHyXeuRWsBu6uY9ba5PVZl/InkXFP540ze
ZTZ5AZalJ2cx7ctq9rC3PlHLennqZ02/71u87JcFwsbs/O1kTQ9WjibGTta9nEptl3Tto1l41TFx
ldyW5izDpPAggtVUkn5jhEJQ/rpitQPlzqduiSHAy2lEtqzu3bVar8Us3+qcg3f05oeywS27yBBH
FAokWcCmqEDVyEfbNO8ZoMd8565l5CSesU261T/Oy2tjVMhjpceqzzjmQdKok8EGkaPPLJ3a40Na
zAiOCZyPVFb0YZJoqPnWu9KFel/X9busYlYdTH7iXlvEvZV6/DhXzDsrvzYra6W25ndBsuYf9bCE
dl/akWeO6Eus/HGtrddqqdXD3HRsJpm1Fvj5erQ9ci1dPc/CUqLXdbw+qJXPY5aUD5mpvuaN42/q
umX9YN0oKZqN8MFEnMZEPeLrT0tns675e3udEANnwkfkDlnTRnW01SoC/0vq14QEpc4PQle2/uLO
gX3rn4QzR21hZGGx6FBrZvvYtWtgeGkezo6ZhM3MHZBintgh8D6N3j/EI89fX7Zo5XId4NwxkZgP
/ZPl0eW7y4omJNHZEXWjyake5tl99ez6++Kg0G1ANQ4IE713dzQ/k3WF4nEdeH4VCjP/JuWoosQd
PspcQOQO3VM5pV9rfz4Lx66CeFIXlbJxYS/tlZ9eNY/tmD5bg+uCewzverLsmxpirC1ZwBvAerJ5
3OvWzATjfnOMEiWNmZ+1uH2YRyjm1Um+Do54Vl73aalR3C9td5rtqPRmlEv66NDYrGd96Y6rSf84
xWqfi5pVEDCHTTtaTSCpXoRBDoFGcxr79J/ORHUb4uE0x64bCEnsbctSxQCpmPiSe1xN/tZUxedq
Wh/DZCM5WJ1lk/lORE/4Q2vEo10tn32xshHkGmigHPNRE9+WNd0VtflzNNRlFYrtpmmiq6d5FiRB
h20Tb2LqwraPGUm6/Gx1aH6FXrTPs28C+vnLpRdICgcLwYhln1txmvzhOMVon6WxT4f+rWW7L67L
SHUo7URrQ3NYwGaipTtvez6Aq1vPzdK++mv+o2+qH7occMw36dJViyiILCkzT+gKnfwhN6sVGaGF
lN0O+pR9As0sP9OS5dZGzART+rArefpJ0tfF6xxxVW53ztQAYeQa0Mf6xfLj9lx25dfV4Xcyknc3
roxdJWy0N1RPpBF6GTXTkVIWWtNEtoPtDmFtqh9+KddtPPgyNJw6jzw7a6I0t/NdlsdHe2iHbbp6
w9s4zT9bOmh6YElHnXxKoWcQoPaLaRZP07RcKo9nufOqZlunFM/FzfajtV4SlT/IAt2Eod/JggVM
qz7YmY/UqHQIjdesbera7LjFWjQtXEDTGtOgX8b+vtRj5Fe2x/aFpqIyd/dtlwLIxlDsq9lGdo2O
RwO5nAxPHhYv+zr0sxn2q4ZReDqEepmQHZDM8kBqtq6zN1Zqz2ZSf+061W5bu3tKOuRgoj40AFzd
Qry5VyG0WdlgaSf/vhn958a1tnJKH8pR/LTmZ62zztJrHisuDo9zxaxeMMA3cb6GbfWz7BsLxJYc
Xnuxz64VH2LiYzedSlDvjEazGbObjF9Wr/EEndfkLb9Hmzb3cvVOVpUduuSxyuUXZylthkPc/HOX
VbOGVRpSpDtz8INJM/Kzq1coEpZxJSg0RZRdbPw4r1lSieFSpLXLKvdB1s3Vz2R7b42yCww1PicG
CZzCTg755BMWOIx3aech7qzRbhhJctbb1H+Lga6LvPwy5m1znfuoWiZ42VkUu8bmaO/HD+X5DCNr
WR3i2Ca+026CUloec8qLZ3QYAgBdWvN4qBPF/qFvv/dpVr8U3iQeZKmOjihYKluGd83tnb1Sw3tt
W5vai6e3lQJgLWu+y+d42TR2vjVTJz1XZrCkprEjdjPfdkKaR+nD7IM5nZQxsZsITsDc7aB7Mxgj
7bxbI1/TznaxPtn+3iZceUPstwrnZaN1SxOuTR3apCG78fycd5SC3CVkqCtIAKhRB4ydR1E2qy40
uuxQlqN88krT3lRu7u9WZWVBjp2/5l/mRfvqZ8MYSjMZo8yYnyc6jk1ZuOwRlL2/95xTA4QQJXF6
1wwKYlyb5EnXgY+ytQ0nmrCNKZkiXas7TFLcD6N7NZhiRDeZz1xNHkQvv9ZFJ3dlGf9wm4HPZ27t
LEGUCho7tX4bjZWJe0GhvH29ULz8QSD36dZXmrmBL52DuJi8nV2+EEDKmaPrax6kMdCDWurpVGfL
WVWCs0BHN+d53bErtC99MRVnvl8PZFa6fHl9X6Ts43elg5DFbuWd0yy3Cd+KeOOHXeugumoW09k5
Uj5l64gASjg0bK6De/4KGjJ6SxOV+tpeaCeJ5siWkz4CUKh4SqKehKykpuewH8ulfrf86tpbqdi5
9sXyQCI0u/gGA0MBNAmQKUeWN3w2opz2oKdLlBWedtItjijR1E+95m17h2RZW/OKcJ4IugZSAHRr
ZHdhyPa32aghY62b5CpJ/hU8ngdjGb519sSs3/IC9LrKQ+W56xnIb9/Ro4aWOads7TkA6b2x7XRj
CTQHScqY1ITpzEV6zJ2sv7cnHV1vPK3Bb//qank0Ga5VBW2hmQffUzIoRinpB9UZG531TnjWu2EU
u4VTNIy7Fc+KwokflC/Ohz5N6lO1kFzvpDb8ZVumlyox5F4lQtukXoFdBYCS4mm4G0fogYlFapuH
mYzeJn0sNdwEkm4bu428K2ccCvrE28vUcEIv00/l1MVPVdttpix9seNBu2gxcsTRVYdlmZ7tVWvD
GgGW1TdRojn5dopd7ZZX/7CUjRcsa/IzcSYI2gk/htY39rrnkAGsTNaZ7JYgIS5YLUQf+q0IwXbF
oZVLtTX0Nd2mXYYZSV7kUW2JfTKv5K3naXVIy2ZnLCxsVCXNd71WPmmm4GTpvhoH1jj6ElmKZSyg
DVhGlAYtmuftNXqRDAHILXVYU9NpTU255Q5t69vfYrdFpHXwZFk1ojQvRHNKFQ4aq/U8S1c8Dr74
qOMlj5JUt7cyQ1qXF0rxwgzzF1FXwdjF1sbgUT8knnY7t9TL1Ij2JddQwFkekT1FVdwnc/0tbrhW
yr2KEcmC0bn9RXeQP6VlaRzKRDvFYmZVAuz1xFjIUJT9lMaiAq/JRQT0qW/mcsIOY9S4vFrTEBod
pG6n6JT7dMchyrYUy7y5aRnXNnu1q8kKnBzFC31vGUgxIYP12e9PqhU7CZ2GTnjV04HLQXaTm/qR
ikHjtISmRhXDqSurJlp990kfLPmeie+1SQLKOLcP2lJpp7KpAch8dRzmzHiezR4BgGxpJfK+OvUW
CrQC6a1dzqTPu0sWLRK4W/X6Xdl3TURmMxo7hXBzbZywywp3l5UVRhp6x36JKwibSupQGAt69pm+
UNd4whO9+DILsBSCbddLr8C0hrhBYNxNCPXaWYNSFOrkfWlnSLlWLdPZF/LS1vZy55ptvcmF/lrN
vn5yvQqJf7s6p27WfmSG9zOuC2uXkwRwUEMOl1UplsmL0QuyYRIfceM+dEv2Xa8GloeWdt5XpdZu
Ta9yQyBB636CEVwKY37s8joQdvrEs6PvCOYORRNjcdGiQFuX8jjo0zenatWhaFWyEbGwTyMg7r4Q
7jmf7EumD91xoI0PTTjyaGry75za/WHqlq9p66TPYt4qv/nwVOYc1CovjK3egyqqrc+FCakNQOZd
m3JAdfHRHa2c+GxesEU0l1g3i91AM7SrS5e1BpXSV7X+l7ap7Velxd8zFF6Dcu/8YmyQUnrfCzmj
avFQTvfNFA0LA74wjBMVy9g10+SwdOx32OysT7GqcQEC0NVms9nohcGe/+Lc55g8c3Ixh9CA7nTp
uHejZv3M3UdTyJkGS76WY4ZaK4ZAHRdJjXEupeKq5CZrAG0ycCfQdhoPTtrXe9OovndriYFQorHB
Zrto1ZKm2sbl8qNtmcDLGizCpbkNbafaz00J37Lq5pODP0weu2Uks9688FZtVlWF2Vwa76lGNDlk
eyPW5K7IdGffURr6adGibpMtaRx55ay2ppaM28Sp+03ZyG/+mLzV8cZ0y/agNStv7di0ESj60+og
I67p4KVbSiYqGoZaTg9+V9nh0ljlHjBhGxvm11zqyyFxzK+Dnmn7sn1eRxb5jLh7S9yZFXazvXIe
UNSk0rYW3XBI9slEqeKlyU1afw5yWhCnS/dLL/nUP6u6hcx23XK7MD7s8sp4ctz4IZ/Ts2YkRSA6
WYV6ZfebmLjS3eSzRxOP26XI80MyJejqlnLvVC6H+mjjcZLodC1VZUZt3n3RjPp7Xgt1EbAQE11i
u7A6VwDyjkapQ4qzXOSoBdLbqc5zKZdwLssvtRxRDqSwWn5xnATseaq3UxCX/ecw0uhJPT+lvTpO
9agdct/dGO6KFUSMGkmJfNquc7EAWZfFqYF3qJcF3e2U0RUMJgtZSXxYVkEPIFjs7pNeRu4EW2MI
76Ey4jc+7+M09S921mX7nsqoFhbGY3bvczQWCxBC6fmHcR2B19JLZqGFmBbjMc7y977T9rw23pEf
C66QsTyqG0MUx/DgpuhfOE6r/bReFJWVzrZhtauHGWhN3eUVKUK74aP2Q/ehrYkbGWPPPtcENpWm
bn9sE5WGS6IEQLEu91qOatnq/NdeME3lNhqIefDZhJ2Escl9/0vlduxtaCMITC6YgBKQE/rxdqBb
yHJFHmCavJP3DRqlsOiQbcQRER+HLrk6ZvEpE0F8IjMkW+g22qx6YZqZx1ANdXnfIcJ8ccQynkYK
3JyGjhqPtUsLnynkC+NQ3MaX+SdnEFss5bJ1OxZmU7+6060WAgzsarE0cgCzHN8Kzo9t0hlfKaGM
sbnNGnmCfoKWm45asZrZuFfPf8ky80Wve+PcsKPQdJMT0JhXhx5YwNH853w0nqRSOBMt8bWsOPXW
h9HicBB5WgNUeYFeWp9uPmIvYaBtV327i7ucppYV4hUVywj0KKcc8YPQ0GDKxDmWFd2D1uwXx/HD
usUFLBbV16pMy0OxsBk10IhI03v21dhF46SxWuoCa4WjbPSj42pW5FbJe2+xO9nU6t5k3dwpum0z
t3LDzMWmR2eHojc+k2S099kwBPGC3BGpDdrcglLRJ0hde/2waNq1nnG5HMqegmnqu9zr93HiM8ZP
7qGyrPu519C1ZG114NAS91o+/aQ27d1yQrEtyYbM5uJl9tFm8HAxj4K2dnKONJ0NmLot3dPgYGaV
tua+SJNnCd8Y8MLje9BDt9pifh2F/qBWF+OAOvvhOe527MUtnF2jHU7olwfdjpKRIGtXhd1ULXue
/Tfpo8ad2yZy3dsU27nXlQB4VQqiIJPbtGQt8TYfs3jbpe6jPmTprk3ph+bYwCUsZgsfmr7cTc30
Wfpd2DkJC4uutVs7xbKbQuie0sU4vmxPjV5T3Q202rG/QBCD3gij7vemvOpoqm2J9l5IIXc0hluz
rqKqK5tjrIv0MkoMUhopA7Px/XCV8lBnct44ZX/fWN176VuvU1w/xGM/3GfzDUX0dTjWnp0+k1nJ
mJYdOAWLxvG3ZGj1qBQeMvoJ6Nqz5u927UWOrC5DbOFsIbSr4+h3S8Ge8Wiqfdxp98PQn3J1o4gX
XvdxnvWAXp1F1p5Xz6m7jywlLrT3vvRVe+1TFv2TaW/TGs74a5XWyPriBIkNCDhUywu/dmSV1vPq
sRY2xt12cPyfQyIeqmGWG3P137Uaab2om3hfx1cvzbIQbrAL0NkEnV3SIfr3yO280DDzezl3x3mY
zmieNqajIePRBQtJ2Y2GrZoaZVeBYUTbnEkYG/DfKFlRjDloKjcLKqNiicnRkr0j/S/deMkAx1fD
fsrd5eK36Cxn68EdW5aqerehCYyfx66O2rhmczIV+GeI29v9pGT+CjFtKCS8JbBH4b01IzV2ts4g
tKfeTIezVs2XrJkOZT7NFHPtR89botv1ua89PmzDYph9g22RfiYMGJyj30S3d+0JMI4vMGPvumrx
k7Fi+bHQ5parDf2aP46C+1Lp6syuAIuD7srlMR5dDEpqpvykSz8Tw3/JC/+r0Q+HuffuRTc/wtE8
Kk8t2yzfW4ofVXuXqnhqUrc4uRr6Mh32sVjjH8gcdqBrmP61DkEicccbPTCK2jbr36lx15vFGsoS
TA+KEqjWqN/1HNBHZIt51zTJGNjedi0Eb0RyHwvJ3b4gg3idGvelW+HNNR9ILU7q7mSuzlfd8/ea
Xn/MVslOazWdZ9QvW6VbV8gf+5QMnNWOkT3eeHnHs7/EttWdeoFknZ7AAVOt2/qoSsBEVcY03jNz
V8xahDk6XDLd0Q8ypS+VEuct98tSD1owOk6ysZIyD6vZepsswzmOzfrJ0eiGw1Rf3dU2zkN91eqY
k9j52Ur/cxymKagcgN7adMLaG3eiyNG0JC6sgJyiTqtPRhGzsWem696J6+0Mmn4CdUZ5WN4Lf/0q
vawPhFN9zXxsHEbjeyMmSH2wy9QpAXs43Ff5Uxvarz6cFtq+6Y4ZCBWerk3bES4l71h6MDR8DrSR
begKmgD13i5v+6iOh3in0ELfmw9VObCBUcIQN076MTAb75ggpWaZe8/PXrO+jCNu8nMyzyzXaH11
bPSE8c2RZ6W9ZkaObaHp7838Bme4drs1OJ2MzmOfYJjc/Yz5gir68WgO1atlJfrWXJyHXO3/k7Uz
641c2a70X2n0Oy8YwSkIuP2Qc6ZSqXmqF0JSqTgHg/Pw6/vLc6/duHYb8INxgEKpTpWGTJKx917f
Wttl1d99LxLqmCjYj5H94JgeHi8Z93rQj4p7fdvYI0em2ndR9qAHgidMKsbrsBfDC9KH5Tburg41
7tPJvogIwkKkbsQjv0Qf6OK/C/z/07LzfyUo/5PqfJt+N1Vb/en+5Z/guX/95w/bv38MqbX57D7/
6YOt7tJufuh/mvnxp+2L7l//hS/wj7/53/2f/+vnr89CvN3P//nf31Wvu+tnY/r6T1ScsGEM/mvd
ed/P/0Fw/usf/Jvi7P/NA6dEIhZCOJLFN/+uOPvib04QIunwnw/D5vJl/qE4q7+huIZA0Qrl2XOh
n/8fRPc3EaBSwzeLANgiQCP+tx/9H3our9rfX4r/j77reMF/0neFFHYAlkd/CeT8H7mNxht1IFGX
13bqP7b0XVVWykPaul/VSARSQjt7KDt/L0WDIkY7eQhJ8CtbsR817dSsBr2Lm8uIkLVXpexXVsCn
6fODWaw3Ve1792Ts9E/dcEyorMQGErVny5fH2Hb1MXTL73mRd9oZs33pmF0oqj+em/DMK9HB6248
xdIciwRxLpzs7YjSGCTTsCl1is283zeVizUHm5QUWOOzgkneeQjr37qKH+cRUrZpGfstVv80M3uq
NXRr4rfBplHjp4RyywrmrTrpbxzp0idAKPdezByqKvGOOrwAPvObdSq6l77r3I1p2l3QzBeLZ3vi
ra2kua19eZ5pYBT6mgK4LYaOdL04T1e+M9yUrsJN49enhFnvxijCc3R9yjtO3TQPxC7y1F0miWaZ
5djtEFE31uJBNWWOgGYp/gQeo4XEMKVuFYB4i9Gu7V5ANj/qhqFmH3Rvy7zcN6lr1sI4v1QR/IrD
4l61+OxC3ay0U+Eg1N23X/R0zgXivZD5upb7ciSzRdlWsXEy4kk6/l5h00/FHdYcxx+eHdN8uD5L
dWluRAoaV1f1dFii8pIaheXOkj9BOj+1xVXU+zAp/Xw2iwppoDyohBoxHhmlJAPdVBu8VYG5LA2s
GSsU+xPv6HasmMCFOqAdCrABR+aFK6XalFgFOC7Dj2qmzacComWEvEdLYjm6KtoNTf+Nez0JpvmP
8hbCKyfxu7S6c53WZE9007Lqv/K0Cja121Ir6GFYl5Rmu1pxUKTZxukbhi723pYaF0vRvQrtoxRH
3XPJEH5HuwwQn2KlbYuzNSrMbAVPYZnhYqnCnBzLYm+lUXYzmGdYE5ZpR2j2BYDVokjnadvMWc1e
eV4M2tMpanvBTVWIfRXDrZnUnZ5ztWuG53RoF96IakQsOQ45QlduEBjneDrNQ/bhaYrTxL12bpD5
ylpgXHuGI+XY4AVLCQfKx2ktwtje1oKY33l0doCL5FuULnB7gvVZQ9NFXv9Z528BJeSuj5bbYJnr
U93/7ooivBkVIFg2JsDyMHNLEKa7ZLmOpjvf3FuhtzFjRtULNcMl6T0lSUgWgD3mG8/t95rzfTLW
Lp87uZpd+VwVaj44TXDKWi7HiT5103bRpp8Tku/ClMCkll55182tfZNinouzZmtbebNjGYq/qhz0
XmOKax4ETXGR1eKo5wJtMoXBt8w2UUYcA3g+zfRhTeMlGQfQq2aGeDWn4CqNEzLq5tK34GcJf1Dj
b9FqsqXKOtg43vCq5FBtJPLfZmo6ZvqRxs6YBjRu8iR2rezKu2Khkx8jNNcrPQDifpc7qNJFlc+b
vkWaTk3y7gmLS5QxxF5yw9io0Os01DiHGFhGVQCZduUovEI/ZZE5ROVtNkAX1sLHyAeFC5yGXbqP
s72xJd/v4u904I2bQRVEIBYkkTBQXQV+XFKhwjeKiji8ZUYMcGV6ghD65G0rbuapAInlGdWPLnbf
rDoNKaaEfKkJG+R5WXuPxTIP53JxnxtjH6cwCI+dZITb8ZXWY58QYpRMj3ERnuzYzY+Ze3E755qe
Bhrq53a7b7nKpoXYuQ4tx4v0jUinbN11wWmG0VslYX6TDrYDp/nSh+3BVWlyiutO7RWYbRilyHvy
avqEZHVRiCk2GT9F0j+Xdnn9dkGAex7kZWO+50iGBztP7+Ox0YfZxXKQNNgHyqy8aDGEmyi+0wXN
ZeQRcWZJxp0td8vQEUXAzb631FeeD4yxLHkTZtO0652Rtqc8hx0vSlgJPJiBuizO1tIMxHPVRNsq
v7XHptlM0qFmCtAMtVsQuNpTv/rZtXHFzZzSrK+7CS3JjVuUZWupT0HjPLkWWk81qHCVVRORLiXr
y6FVbBUnO+9JhMvjkjX9xepCtbMYEEQJPU/T4uaewtndVhaDcxUCn04tTw/f2eXjiMUGTqqbvXeb
x703c2gKMerNoBeCwYPiT+VrDIX5tRsU2EiTYTpUniEtQdcv05vrFyXwTsMBNEZ3/QwiZiXbgVmI
XYe3C6/33nf8j6xonvKhJFm1/+1MOtzFfkrQwuC9KQGLOlZyLyr3ti+qbRITfxgMGF8n6y4a0y/d
2wTttTDVpTEHudCTBiLLDtcWYluYdjd6LbKOnD85HAnM9u89Hs/vsrD2hTf9oX+4RH5FNRZ+popD
MqcL4kSKCMZu/Vfm/ptywVqbN6SJx09W2tzEYiGHsRtOwgkQavnsDOOWTCY7eg/SdRkLrtW187IH
/1CX3WMQw9ojNuBQmTJCNvuBFKykvbfmCqemRzBaLdQ6R6Xe5WVA3oObMqftO8x/TBcNOv8axRKo
mmG31sm87xOV75lfbv0Jc09ZH8B89aa56ThlN6qE52qGSwvvATTP92uL/ZJEp1RDnApAGNvtmXMu
uAwBaHZeuhsWc9bTXewvjMQhJxzagsLMYFrLYxa09gaN4Zccm3d0xb1O42c/ICF46M4tgnl0pY9y
xXyhazduI2/tobkZgvFSp0RwuuGDhDOIYcUnQshdxvh9gRWo6weEAvtJltnzNPKIDYf9eKWEDeVV
yBHdu8VZzM1z5fXl2q7aY1b3D6Js6K+Le1u2h9iy5mPWNYdwEVcfGVduVPXH3muf6/HkOuY9HOVD
QEJdUxCSUySIzD5ZLq56kZlz8cLmJWj8jzGtfiyfR0EVhe/R0GwKZIqn2KBxlQGFj6q+LUePq/an
Hid3U2kM01gpGBmOh4EDJcMvtmcOCB/Xly7lAYRtMFore7KCbaWDQ1RVP/WsyZkQqBKh6MjWM5CB
fkICCjzlvh+8R1+E22mqzSl3Y/5mNJ7sq6g7Ur717XCqp/bGWc5OoO8wvN2qjJiryvA5STudYfDk
pE5Wr9YuLi4rro/NWJ+dhHY9YaSYQXtwy3jbvgXXbgsMTtyEJoqg3UcHbSX08WrX/V1VZ7/TCWRZ
9ShJHtf6ivlV2zvqkuYNzFWaJHuccL6Wt70b3hXFzu+sU+7gdr/OZ1T0evQTx9y6DgR/yTDWnpfb
MbN/qjZ/icf2po76m8mfeUDqbzFFDhRIi0qhhl1c95SjfkFqruw3eomOOHwH61bK+aDjhdcEVOU0
ejfY8JjQ5wTuamqb0E3kuXeqfVeUw9oU+XeNqdFOuYByXS7HeW4fUVovY/trFqYhaudbJqwAsOyj
aKb3wrsNIgEqIvP7MIlewS8fawkMh664MSljkjYaSEXXAQWPY0gwHF693H3OkzjfIMzfDlbwpRgG
T60Abywt8gD64I+bPJQqeRyQM5lYvoex3z1OjX+zcD3zbAYu4+e7UgFBm/3MOU+P9LnUqsdcGc/c
SyTuTh1xi60NSDdDY2XjsrGzZjOEjMLoF70jlD2Bl6HL+VJSpw1EypqeWB7sDTM19dpCp1tNCybq
1BHT3tL2+8AMe0VB+eDG7uf1Esux1+ULxcEEnIEMxYsMERvHOEbycT5ZMr2Xsf6u/GhvYFG1TK4n
E8O0ylGQpJHre9yu99ZQnNpYvnAtFlGDW3IZv7Tv1Qxzz40VXFFWrJJDdwmmzllxBv00qr/E8tgK
xroDwug2jauQQFo92I92Z/9SFseyUxH77C8OHUN/yZMQdTWp3q10FxVkL+QjvpxomU9Eugde8Btg
xN3YdBqrMJ1vg5mpHqBkUS0vXY6/OiEXvKpBOBqve9Uz+GdVBF9JZkOMTuHr4nH1zwMyWeECrGT0
I8yXl0jHe9/Nn2Kn/HTQuEsGbrR96S9TMyxKSD21JApqpNkkUTfiMSJxuDTM0CJr73oZ8dSlxeUt
82E7v4+Lu6Pwo9jRvNL5FH1YbvySzeOBd+nGQmvYqHH2CVtshLgffPNtCqbmbV7ItX01kKTpL5dL
I4MZ32JpwhbSE7cyO/QeXoeb3048coGc8Bt5F5T1dqogVL1+AWYR5Enl8t3wUsyd7X+RaVn/UkH5
e4Ze4lvPLrnpLx4c1TGyiWgZxN5U9rAxbU+iM53zluLr7Ifzz5h3/l2AqXUw+hgb8Vh63U+VWtVe
OaSf1rHYh7n3J2HgRLlqo3Dtx3akjrbyo45LuQmrK0lb2Hq7WDkQLpWzCBsYrZpBftznW0Tpx6AS
HIOxlbxlbfTgSyLuvc7XxzKrnXU9hgl3UPKSNxLwQdHYlhaR1U1an7z6KVz8cqt1R1VrtmN2E3j5
/Ny5y2mZq3AnIIubobRXc5Tuu5Ii08qmbl/p8PeYVK+aju8hvapw2iLIxYmEXAOPpXnm7wYXsrKB
3V3rdM52Ud3skgJIsFIcqWPp7tPsyvHwip/D2XuKB0WESxRQkVZy49DqM3VM553j6B2EqXg7pqMJ
T3MAmp1gpFmT7rEkQ37QprzMCaNuqGf/bori1ySnSBNOSg5qXOtt6QVvSZuv+zzT+2WMum1gSrWu
GioXe5Tpqq/1wQoT95RB7/SUm5egq3atbcsDyaOeysf7ovWrHTMtnNju8pFn896kIES1BUNNNU7m
h0yyfY3SEYcJ6eJJdlfbU/reWqVzQP7ikcm901VV8CtHSJpzf3ybNDPuwHbIkez1Z5EgYwRk05Zw
RPXUpOvpvcswSavMd/ZO1Z/i1iGVV7skHHYBkVlVQV/fg8ZHEe/nSPHOd7E0p79O5MZHxR5q/eaY
yrkZs5jg30m8xbkUYMRM1k18yYO0OcRStht/8Gpe2tG/ySZk98DPyWvgMdQ4zBuM0P2nMNYhKvov
9L36XMeuOP/1Zs9tyCSk75FQOUuHXGY7R/Ks9ZfxErGxYnCy4gPlkrm/3FW1S5QM4hV6qMW2haDS
vBWJDyr8w/HDs64KtnnIpEKWRNkOV0zGd4m0SsX5OrnpGj87tj3yHBQf4wweaYsmEyUd+2nPQ1bv
hKzusIGKc428ji7bd7Rx5jHxGILP+eLv82qSW2TZ+dGbd302E56dN1i0U/iRNG7/+Hk6AG6Hb36Z
TGvQG+sUh6QcpeHeHTERDJorPJgM8wzk4q2jLLbOTCZeOerFaeryneIRgELsY8+xD1LQ3UnbJ7k7
zN9AuR+53iDN5ofSyrG6cQn7HUpyLYy6qTp9It/DOXZBYzCk+uQNtVCs9JLRJW0g3wOmUnub5SJ2
9kNHIrcyS46GEi9LZfzLixyCKAVpwkVcfdZZWO19vwlPCi+AD6a7tjqP4Gw9rAuna7Z5arpjlw3L
pumnkxW1bByx4gl1LVNbnUZEp6R9ey6sO8vt7+c0oQew37h5760KbT6CW9w0LuF6cbkkGzFd/32Y
bRKXO842frWPRs540Mwpawghjjp1nGhNtvhAxrcueulBeTaLhFTttIMu1SFVQtnz9Z3lFNA9+X3E
5pPyqrFp/3N2iujWa5enZfR+GWgTGLnfnmkxfnomXZs52MzOhI0ia/aO44uNjTsBCyb2xRF4Ei77
ajUht8T2snbdRFc/IJX3pppstbZaRLVEEiAFv0tzapXjjvgFLIWUMGbZWFFRP0CXn6aIhSld0jPt
KBymRELyaBVxuzZVSczPMv6MhaChHPxk2yArNaMxx8yasWfU9UtXMWe0ppFTiiKTHxnH6mKP586B
IAzui3S6zqNYiCAT/Dpt8DvjjN1YebUQ2k0bV7TjxuQ8/6KhMCd7wYCQERvWj6a653Ieqol9N7MX
3E4JVHYuDrYsljvtvQRDVVyAi/FLlIW/yT4sAMNdWeXJNoTKTt3sK9P28BL67W6Z/IS8PYu0MQeg
Iajb96W3rJ3hWMMd2330vTc/q1nyVnbtvLMDXmfZi/QIhchUIsVdbYc12Zmj85rVA3sPlvbGeDSA
ZG8VDYslmqXahXVJLQ75skVG/yw5cZuBUj5yar6UjedVgoNbnQzWInaCXTmNf2Iee8/21kx6PzU2
ATcKwj/wOoKrFtk/DMuT18be3u7QcvJFZpQz9YVwg/YS8a6IlSMsEnxRKsnWLtj4pfIzGGvwOGam
vPGAPleaEcujm1EVVbabHwYKwrVyjfpIJxDJZSwRPUuKNZRDBWbuZm+Zkw+/u7K87RtZvLuVrra5
O7nHolVbO5rDi0+rCRnU1l+57o8ShOLeRBYCdBfcQWsec4w8z24M9uYm/mvSgMblpoOs4qBe07x/
THRAt4qh0NrUN3Oh7LMzYnDSfkaCiJM4+wH6kC5m6IExgTT++jDqE3pu39LrMbbVa+NBxvWoZLeJ
V6rXSRvWFkT9rkHtgquGIFSKNkNFy3QXdkiaMsi7X2kBLxPVb0lZzAw7ISbr0qoeYWfV3ik9KAxT
pudwKh/Tgd4qWczwFvi4gICavG1epz8Zxqqn6EhyyPC7LEasnGC9SM4xdiuqlZWwl/HO0YWznlJG
MptU9BtI7nvXrqp3p4M4librnmWhOTtVQiocFPC9V7yPc2A+5nC4gqIFJ8n1wz5KSIycPxmLT4fE
TvR9yfTwPg40dq+RmWdDHQ3i4vfeqmWkeaoMxy8Kz1vgZDY0VcBLr/RLkxTdrZUm9rnup2d38KbH
ZgzkzmliZ5vwNKAKDnYFisXeZWBy1+rw6HSGe3kWR5iv+pE2lRVXsV9eGNy/UTPKLcpRvvOGhUjQ
4dYTdvQagK+snFBFK2m5ybZoHPvMwfPO417t/wKbGV42t0IP5M/xh1tZy/hGGyu+MddfBrJLeie1
T0NXxfxYTn/KsQyfVPdooCrrcIQ0H7Ph3hL9xKAklVvhWZ+RPyYv0QC2MedqOTZFFT8kcw4DMDbl
92ROlToT5sIEht/EUzT+9ZvpP/3Jv/+dCkHjA4vtnzH+UVObfw2pSTduofLLXIvsXDhBsS3zgtTQ
oqx2eJbIg24yfe+kE8Xb5LtHMMDkskQWWyPe7FlPt9DIy51Ic4bxTj18mmr4yrPKewRyAheEBjKp
FA+q4fEsACc/kzk6LGZp/1AoH2eD0m5db12p4+kBQmjci9plM0fM485I5yxLPcGE5OYhsZvrRaOm
1xp+EjO6z/cgfLUTJpmPfq4Y6toyfcfIwdh6ACb3sP5v6nhkYQqTy6Gf3AdUyvq1Mi/aS5MXt2nP
MpSKiV1OEpDqls/F999zU/dP8dj1J2agpOYMDIGz4kER4PJL0rFhlJG/ugH9yIET+SDR253a4GNe
qoHHUJTs/vqwT+xjFVmbIpq6C3Et8jmEIsexXrOfr9HOs1sQHW/C6b6sLXuHcSt+GgVTulTTxfRO
9lbYHHxBHk80LqP/5Jakieeh/2qVrr4sg+YZSI+2iZNs2rYJ412nD1EJjU5ovkPUuWKOVyrdLWUK
rM9QuVaqu4n8ZVW21rRqbevdXszt0nKMwZ17cGQFIXAVoIJt5Teag2u9BJl15BA9z7iWDlkREVEq
BFlENHhMSNgHglS35wzDkrekP2NcX8qQ/xNbEkAVUahvtgOy12Sl1FlhTmatbQ4aZHdOvQVnQHZ0
R4PYJIidGCT5Bv4wpXuvnoMbnI27WSfT7dKxlCtK1O1Ec7qqFg9gika+zwdaaa+8kzie9sEc7frJ
C3dd3cKZ/wZY79ZiiNXewD6F9OPMMMHW4PjGKj1aFLx5kO0KavFbOer7SNU3GAo5wriNOtdL14Xr
bsqrqyBpAK9OceEwMaINv63Y6lYrcSniXlKlpgzOKzYvgtBglDRsZ2mh1rBJONd6ANWrDM8dG+PC
sn8DTUQi7MWyddOCvQKC5JLQ095dMZGnPwzi0OVULI2VAJwxVS1cXI2iLhrWnkCR3WA/qtjBiXw5
g8ri03laHmWrfjMCHzaqr4kUYRx5zSiCYH9zJDcKfyC2k0/kCQvSUZRSZ50F/jnEPLzuSqYJwstO
fcasG7WKYF3SL0Rv/wAVPvWK+JPRau9EEJ98mqiVbs95CxCjI1QTbdfvbSpYHtqyHq/FWRuNLdFU
QZUSAJcosp+npHkYEzojJkzXSQlVEWcrukT6GYfwSZQ1fB7YjL6n2CWa6Q8d2p8w68uL0YewdMtj
MHn3caUBQ4NMbk12ECYz53o2W1nRiDhL+G0jpvPGvWcFue3oC+th5lUTscdUOvmFiBzdjJiqxs5H
iJrVD3bSbMrNxkvZJRr0X7EvNXFKKGFWUp/BQsvwaOJjEDPbCtS3NTIj07K7C+yBF5AWvZZYx5LM
uy+cByccwy2qKvs6L07M432Kq+mQl81bUZJNmnJUTPHXWM3w9Q26csG2mSBhhOaF32MGqhNJXEWN
pswarPWsAkIxrwUbv7vq5/TCaO1QseTcdyjlTAWOXmv9GNzcqzxJyc2ETk9FGqx834mwhvW/kii5
nXz8vyr+7fSCiQamkHb89rHdr/yCKyfwkNcGXGm8mVuiKtbGj5N1qRrAyNHd1CF4jZrBOPspfxoc
NrpMi1xnU0V+VZRvZRR956XN6Qi6awLfrGoejJirWQhlQwq0LcFeDcYO5kg4FL6bIPkux3TchFzq
2HuI/koBZqF8kcV5Njc8/rGXuGeC0UAuffoVpx79PUOTZd229HpMvPqKMpRBDbJiVW0iQTPlBXzX
RZg8Ch/hxuYWquI4wwtkrbsksFdBZ9xr/WO2wPXpupnyrdcwXur8KQRyZ16SK8PPzt5IWTHALBN1
GCO4V6DGTT3clw2jtyWlGmpMvvN1CPhYSIbUDElszVfxJfXFEHu0Vgm12OKqdTZi1ajTzgdy5+6P
sFqt8OZjbanvzFyCW3SlDUIOiytAWcvxMcFotKqJUVhnfsvTsZ1+hB899fGyzQp73Mrc+XC8SJBp
ZoMR9s+2Tt99z3xleAR2rmBTha3u/AB4unfcy6ASs9GULZSXK6EY6uT47xgrdeswLtn8EsqnyaoO
Qeb81hFs9GyitRPM2X6GS5wc7CoOZwrlqPolh0uc8c42NbHaAo7dc3+rpmPPg7iOhwZxbBdDN5Vk
OxozcwMtOecoCnlBLRKYr7BAvFHJ77xgDi+WG/Suczk09rprou+5De5dDaBmeAb4E57XS9EWjJnM
nSJCzU/tXcTIUQxqxzCcNwJFZZ8tv8apuhNhxlfw6Z08VfxqKptVFDlbhV1S+zXDQisu2bhMHB8y
H0m1c0y+bpoxap6ttxQ96tzH07MiAs4pk303+vZq6d2FQarFbsKaPWV5sFbSoFGNza5xK0bWsd4l
pgUDz8UvX1q3/MGT5sbb0dZg7mGhZy83qeynO6xlrP+ovLNVMeioanz5OvMIaSO60CYpjtAJ/zCp
S1f6vJ9NljNfw3nm5CSoh4iATt29xi7yf5qwNvHqrvadkTNC2vGm9BIWRXnp7+6qqPcDkTrNDHSY
IW6UaaI2QTLyzUoAedpLviEvyDcDQj0KZsHouKo0lylPb0Z663qIyF53pqcoXt7F9cyL5KN0rbfE
E1j5+9eF4SKDXqZVw3hLqBB6XCbhSuyALGR3eZ5igGbutDOSdLAZ5MA15rAKNQ8105zeX8PnuatV
WH2nvbJJybNIOuWClbAfcRopXNuAj6LLp7Ujx9PkdKc4j38t+URyul3Fm7StUaNHbtLcGjZ2xRpb
iUapcIRNEPNFTlpVTnHPfpaK6IS/fgnq6gLo+pWL8E+Qi2saEisFbe8xMyyynAWM/8ADdAJ/FCj9
Q0Z8UVliQ55Yy5XjEaZhnSPW9TT1EjKPnu7dvJPbpTG8WH7Cc9CbvS2e+p1IHf8g4ZNQgE6hHX4h
I92kZf/U19PvqmmxDUURaVky2feLJrzVLVi36u7d6V2qu6HXy36KcXZYHKOgUeRPzhUz9trRh66N
Pu0kPYoJCzOmli+BM7ITfrqHLorXeX2Yoplk5yog8Wk2Ozut96k9t9sy9j8W0TNGVfkLcytwkR9Z
xA5XaPUTBuJVVRFZxmgQuGnTV0cc+pRPSBbCazBMdy45B1Cd+U8XkHqfKjiKLAo2nD1cNyNag19g
torccxGp4RjGw40V60NZlvcz2+gSHjS8uNZhZEiQkco+CwI9a+Vexro5tIk6Sz09AQKQ3y6cTVuO
d1EznWoLebRy498Mo2DPF1AA0Xz2annFENhuGttlJlgTe9Fl2GsmZmksEhTqOLso86pCxpcGX+74
QGyAfTRl/BBGclx7FVDDb49ab2UC/UV/f0+fwwSs0AhjmKXJ4EBjDTdlguzZiOxlyMu7aOGYlzO1
VNhBLg2RWRc4lD1B1CO18vuo9F3dlveqZFDg4AUz4dUqMcT5OmEUN8T9o9+h0mGdZYlc9wkUzNS2
AqpONXspnIZ43+Sqk1S9t80WskqzflmTzAr/4Lg7pyJ7Hj/Jqp/m+3RoTpXOl1U0qp/IjK9OFL23
LPNdGl54Ubz4on2pHMmrR+jaZiggSpa10NQobuh/V42tV/7sf+XsKC8brM55xUvr5C92WnwN1tMc
ATHhKDz6MxpVxy2WUZEyt2NMAQG7sTr2eilf/3Fidu9y5BNk3F2pCPPL4h4+z152GFpF9khtvS4T
M1o7Ji8O9cnbGi96LH2fpbhLu/PLYCuTitA2MeWUO8VjSOsJZEVUBRAmdnNMHHp69jDqbqxxHC8i
YMxRgDEeuslq7xvBE9norvzwq/re1On4h1QvUmD88nsZeQGKqLOfXGHpHXVAcgab8278wXS7nmCJ
J9p4lrlhVfwKUGr++ueudC9Z7U4fc3mdaoSOvM/0Yu3FkPt4hXt9KQdmjcxrh9fEdmFj5+EPDHW4
1EThjTGL4JLyVSgRb0vpxBe6QevY8kQAzswjUjusZU0TEnw0y3zbXL/hsmLbUBgNX46qWTRkVPKE
w5G9AyJdbrA467NMqCxGPagn1UEqtjwUv2Nw97/++aTtB03o47t0ObEp44r7kXf1sFB0T0HAFoQk
fiEsEpsbFvop7W9No364hRN8pqykIrFk5TXgYovt30i7faAjuGbZ6XnttxwNgwV2UROS4yPOjq7w
d5EevlKpno0o7nC3dA/FMBKiWnBBU0wfMa7DjLqSRz3pteNM0JqZh2MRNydPWuUqi7M/HUMzTg8b
1cYw5fAwllEjk5Mxrlu3UhsPR3Megu3FzslcvcdxaWGY8ASLSKSP58natSIN35dU/ubSnfoUnIRt
sEwqWTmjedocmBIn26pvoSujaMvwa1+4HV7qwPn2PMxsA68PDgx3b6zbWeaf+djg1qmLP/n1MOxL
hFhZFbeehUhad9aaimHYySZ5pL6oDonu/oCdoR3I4QVWMkT6H56sBoyxyzhbw4haZ+BpM7nUwaGi
m0ZtxWKX3Rua6mx8ECMFTum0/PhVffJncZex1jRlc8LiAt0lDhxUtwwfuCBmrgXavsRxvocqeFEI
PIUKXtPe/r/Mncdu7MwaXd/FcxpkkVUkB/agc6uDWllHE0I60mHOmU/vVbINwzBswIAHnggHuPdX
YJOsL+y9tr91ud27HOUCwrHsORpxpjU9BlizuPPTiNTalAk/JcCrMjtkNblMt+7wh8LqbUxseRk8
DeIpxAMMhTWano1nYdltdaWbT7jPgsJ5VkiMfIy3DjvQPWNLJBdTgnCUee/ey5BGxmYDJbAxGDfF
aEXb3Nh0pOosqjnNg4cQP2uvlfJOVmiRRhXW+0RPstnKbWVQ2zwnBX6t5SFCT3L2q6rZ4qUizcp7
r7xJ3McerZeoCQ3pMDhGi21vXcPrwYFk2Z0V+m/FNHb61iL4Ckyf6OTrTHe9j91/iwYNlJ7/NvHK
zhtayyYbnvIp7o5pGdyJ3hObsCor5HPi6NlODAjyHOJ+G4zx3PbB3sE/Txw4xUuXTw/6wAFQ1X/l
LveDIwkE4Ups16lhOMeqs7Zu0exDmy6wmLFE8fzifx8p5kKHiJ+GPro9eplY8KRlGBKsbAPCRKNL
63ETtfaKgdGKsaTLlJ33bomLBQGyNZCu3lacBcyKeT24iP08RL4LrdIk4q9SlGTF9JLQwUw9WBll
vjUnJtvRiIOxIrLB4MAdsnID8viQlaSFIHtGXkCiRvzuu/1Vq3uUP96EIj7Tg9tIH8bIsmWdSofi
BA1Sy3R6GtnOrxN7Yu5BMVEF9T36KqLLpoH4oE5eF2t4YcKJ7LNQ4P9M7+w4/Y9iS7uu0/Q7RZqZ
+wu0xpn+3Y7oh2KJrhoh4r2nnKd2liMTeftsKWbF8m8x9qQQLqhNs6Xe+86tadPHUq5YM5PZxs8s
ItwZCx6SWZydeHrym+UsC/JZATvx4eNFgRO+RvB6MUPmGL0oPqzWuYg2e7ZL3Ga0rMa6AjgJoVGu
lSSL0eh9Kv76FDKkH6sY7qkLRpJJ4RS8BbTErJlHTZXpxTYr3efINH6iNvjxvRlLVnyo/cygMY+f
I8ibbGo8PJbs8qmXiDCzxnNg84qJSyZIpoJwVgAzjfzgRZTigF73mKRXbx7eYiQ+Ky9w5EHF9woO
BBcig/yGmGWc/Df8uHoLZEEpAey2Sl1oj7kxwfFqLiokw4iRNoWKyXp12Jll+g2/4oM52GtcVLTO
5SHFTD4Eza0ZaXCzvP9qPQqUPEkgGGla01TbK+XlWORJarXP4yjd52ZJCAbtv3xrIvU5w73ozmo6
xHP3pCbeeVnT/EP7/WW4jFkHJE6KM3VeJl6xvvU3cPzyMMR+uq668IXm4EsIFNizieKvxxG7M2Ty
abMuXPtLIDZZG8PNxL+77fmMyHmN7jxwHBuQYJd0RsmaO9igHcAQHpvJPWO2x4X2YwiYhpSAlDfS
R4kwcucwKmcWxJycpT7oBulWd2p0HhEcT7ip6H4UjgOE1TW52m51GztEqPn7nAwhvHPjE+qFw9NP
po+YkVfYjve37NybJfF1T2Tz5ba2bxf3TWgBWjFDhhjuhQEtZjPBQL6KbgWLgUSFX1Xfn5y0eW7R
WDRq/BixFK2nLvunKkEjSfOBqe2JcStn7QzAIQPgLcvlIovqHjltkbARmzqz5u7i9ZDWGQZdKBDz
aH1WDq+geoR8G1kfTtc+F/xdteU/U4OwXlQUSbl5xkTOBzcAryn8GYmR0CCvCv/BnIwm/tQt2PvN
yBqGIRADS7/5jibkCDWkWTgqT14k+gPkg2Q1Z+dlsp/ravryJyrcCtoJVdZZovXYFSGDE4VHocei
gsQJTUtWfRv4yui1Qe30PqIo+rtcliBVqxd34fRogoyQeYGz1v7XYIlcpR4j3BQ/Ova08L4KPPbj
w/watc3TImJF5dmfrWagVsYR04XJU4AWGoys++5nhPZ1bNrcarzZEq2yvqyf0AcJyPAjLjUQXtGF
13CUWFJ9yOwY9ldloB4wRlAUFO2l8Z9yB5PqnNUkBVggSNKcWyqFc1TbcmN5y3dY8nkLus46FZ8+
pLyVhzaR//k3muBfMlUo+RmYp9Fyq0JPz5Phc/XFvRrIP4VfB6bgJRP8Be0yDluDTQi2P6g+I5Oy
ZLlERoPRPm8ZHS3iEttU+i4V1hLbr/Vs2ndR/TMP9FLjVLz5wHrXfkdWSNoN91VoEpA2qqvqcW1X
VQ+au6HhGmfJ00A5NqQh16zFr40TaVpJTSWpc4mng7eFCBhEoUc7AZ5Y197M2ZlY+TYVhHIPxf0w
L2QXivRjE/LY+UPyXbhLs11EhznUiC7RBPtsyJlqDsnWoMMvHD3a5EfJ4CoZrK2qgSGM2/anQObP
s7oEOUfKkvn1FoWlPlFMF/lQI5/q1NlWZQ1cHMYjKhibQD8nvx/L6cc3q6OsspfMHZ5GNq6mFD8M
/VlKIpnt7H3hSGNbddULQhc01dmTZObpe1H7jd8HXGb1EaQeKWUxL3wxmHdVraVIqjRouomQ7/Jj
3aAM6CTtpKmZaEU+UDIHZDwig6icYN44VolH1mH7LNUtX4yHuEhZJFipvrPlxh8m5zHlDxyWR5MY
IduumWMW87n3ynYjgv7mFuY5lNW4rovoGMdaO+aSMGbN7/1I9FyGXAs50nWem3Or0CUP8OuqFvkv
YF7CtTjKQLggZJy6cYfBg3MzFMHuv/7Kff4ZNQVZ8AsjtwkBrAAlwwNJPrOTt2994B6Gglojg1kS
M6KMBAKdcWpDoNVfsmJ+aA3ROR5mhtAtS2Ge3T50LkWc8vbp45dmQNr6vNTGT2e0PMYYiFmFR1sc
bs22r2IUKn0NliBl4KQic5e4vEemOrJApNANpOAJi52N5X3dVe5VS6EzydSOGophqMG6PpDldjEZ
ETLYImbU9A7uUJPigJxozRyNePYiuqJSsI+RJOzHdGCAVuO0Ka1H1SfUuJbkJ2fJW9eZm24hAnxu
PyLT16gdnqLG9Zi0VwZ0lY7UsbF8aC0O0zFi/pzawzfrYgA5sLWwoBLoJ8M30ZZnr/pj6s2XZ4B5
dPaQC78RxeW71k2sVTdRb6FLuGbAetjBHMqF3zxPccQH1Z/Wn86h1b5Pk5XcDXl1DsrkEHs5m5qO
GzHjj48j5nuy8YYNgjkcKA3D1dGh3cQ9K+tyG1jxRxDgKA39nl2c5NH3oVu4mQmqZIBrU0b7VLRP
3tLvMuX95QigkfIMd910kkVm/EqnE6+kH12W1NuIope7pa2+Wqvdw7n4aMIjvUR4ctz+xYndi7Ih
XkKqwQDxFPDwMjA6qta8jzFy2Uv4mGulZWtNagOXD5ABFu88Jb1n6ploW8an/h51R7FWk5E+8JaW
qQ9lJv2ANkWspe3/pP7DmBmXlLH/yRmIxeh8ujVnH43l8+Qu9wGWj3RizMcpP1nhFcv0v2Ru6nWy
gHrBF08l37wKM7qa7EdcJcj1tr2IgVeFYHhkRqJYBxQmeYLCeZ76htT3YGS/nX21GS1niDcIoZ5x
P7MIXXcDGLrYTMSqnYjf7lme5wbvwllJUkJcWinojEKG3/rx9CdyPQ1Q5osSD0inOFKb7mH2GQ2R
kzBsQ6RNxjB8Spdqr5ihKlheSbqx8TjFJNX47H7pD8IXWVPUWx6/TNNjW5QgM04sltb6U88lfKbQ
PZc1bqjWMElO9KZLLcyXGc/U2vH55fphugsMHNsyyDBLNagHyEbMeKSXBsteww4tZt3Cu41HePTV
XRKipm/yb5FHxTYuxDkNMCKqLAKV6UQwCdTFGCZ8UxlH60RGCeu578LOHvm/0X3m3qa2tDlpMp7z
cjyF/h+4JCuxn/rsr2oDUAf5M8w5BLRUADXiw6wOmOLb8A9LkgXqBaGcYSichiVHDzbyb3Mg7XAx
OIbzEqSPnDeT56xBzMCVnSc4DRFkOCQXVsCl9FgLboIIVeS02Ma6RbuylgOozZHvZsleABOLn6Q9
b912ODioQVgVpvFGZmJDPRCtkwpWEcbtrWEkFPIAYEl8XAysC0BK1uYY/x1ZPyLojIj5wxMvsjwA
6SF47Ifwqrze37eLfDKG7kcmDur9BlG8veSwD1HAjgv7R5t3etEyrZw9MlpmQGN3kTIP4ObQAzR5
uU/zi5TGv3iemYnhhbA6tsJBkI0npjLMltFgBg7Twy4nlkKNqjyakkLYBy7iLCGRdGDWsExcaXrw
XaQMm0fT2+nKVDnyb1DZdPPzvJO4s/plNO8QrYT9siVyjFS+ud9ZLSv/si44YKDS9Km9aYKZjTg/
u+x865Fd0F0WkgaWgnZrUpgh4O5/ysDaNrZ69hFVnrTGATK0swa6Vh1LICZi+iaIR2x99oEb9hFb
01HvIKe89eg9s5dpmJ5lm8pu6InTttzP09lWHjuZJfxXRRwPgUkzi6yQe99yARz1f9r0MjWivPIQ
j3X9Yy9Wdlj6S+on1Y1afiNa9gX8PHfVQQDOzQl6U+f/GC6nhSyu4UJMFPJlwnxj9m4WqIkqMZ5F
y3VXLZoyUuWaDwvU+DFMlz+WJjb6+ZZrcW4Z/K0yN3pJIqiOS8qwGHHSLpnC6jCW7iX07EuvxL0I
0HepksvUg4hYa08JgieMPV5zihK/WiUuzGwvYcqAmS0Zqxd9CHQGg1JR5reYbCaqOuaPNaaRLY7R
ZsvaweisF6GxYQbh2lZnsWmimfZ6qGGyTg8gp8U28IOvaCHooMyKj1/r/P9rxsD/Fh+A8f1vWc1N
HEbdf/7fkQj+J+TA/yeMAe//yBh46pu4+MzJCfj5JRYcv//Tf6B9+h9ce5uoHtfxmMZbji2lQ2rC
f+fae//RZMXu+KbwpQOaABr+f6MMKHLXbBPKANh74TiWBhC0JUxIvvl/RONsOb4PMEAIW1rW/w1l
QAjrfyHbuxaaJV9I11PK5Lv+z2T7mGWJLFrlreqwbNaDZbJil6ODjhs/gjR4HrJkRk5j3eI0P4Yz
R4oIlmvRoD0fFPMJzQNy2Qkx6mdDTgor0jSXLSAaaQ9BWEs9urG7dO00YN0bJ75NtlPsMz/YeiaG
Dt9CR9EmDU0xO0KBosZDpFCkvrlTTb7HscFq0GbcxPjkPvGhaZMh8hAbk9wHboG4i+EQbf0/u2/L
nZe2Nxc5yzafG+Q/TngM/S0AAwNXapAd4JgxH1orlLhPvVUyAYifDZM3o/KDZ9xjuCbtzl0HiBJ3
7ZSj1sWk7rUxJYDl5+gVsoql+vTuT+WhrylpkDW9hmkdPDcoHKr+p/NFdEww9jO6s4f9XBgkkqn5
x4bdJpb6I7TuAau4u5glz9q0auOySHnVaSUNc/MnO1nifTAEn7Y2g0SKsHtHhhQhDI3mCJOaF6cr
cu4cakl6f46kXxJEm3YU9JZSO3vCQrRAs6qzp7GCw68AYK1dAGXB3G+Dif8iBASwN6eXuoMIIQwb
sM9MvG/PX2Nmnuaew0b04mBfTkSYlNd+wiFFjK83dEy6mM3ZRYJcH1/3goZs4kzcmjWsWTm+seYh
/A0g9sEyFELw7hgrpux+lxYbtAgHLOoFfUxwH7XtXxv1yGqBhXk0+pwiXjqM07tPL0vhFcGH3+JH
9Xap+WVYI1dbAPt2B/8S4FpxhtK8OdrrWzUgXdrlYM421NLWgEfWpntPcGoLifJDuTgychbvVY1P
EFUIv8TszDvkw7y8a7rSVznP9clv0KaRmuRtVAb6HMQaxQMLv6p21LVPWAehw7K8iSEyttUq8/s7
EQByniK+WQud+VCaHQPXipBjVx4g/KGSOE2BxZ3caUQY/rAwaXdZZxMCLZg+5B4k0TY5jSIvTz32
Ncgx6sQ12cCtfE6cqDp6rDtGHRAnw/Sx8T/i2nBYIgVkGfTze2QzjY6p3NZQ37JtLEFhmrKx1kFa
wWvqrLsQ/AwPBPtCm9M4itk9iIo7rRyQBbjYOhYX99gS+ntPa0FlQkTQAvN4K202hnzTz07hKRtd
im20WZlc7hsLPFchH8CIQDmTGb8xziFATODJbZ2RyN402MWl/xDxIW2b9t0FKrl16fCHWomNkwYP
CFz+ZPItk1fAPa8B8u2d0ycpCL6CDpG8dCcmFtTE9WfyixICcG9l7E2yGEoUOEe2tLS1eRsPNP3M
oYwtc9uUlwqAkGhkMmPn9bgfa2RdSdlDelPjVUSkQDSu86JCgiB9Q+3yhBgqs7XBVbcDqtj8wEz+
Vphxf48y+3fd2fjNB+kan6LIv4fQGjbMGlxCq71j6dbOu3QJxK7zP27nL5syxHMJ8D7G3U22YQwN
ezuMDJtnC+N+me7nSHuzF0aJDeIXNN3mLUTMfvEgca5LQ/6F70cgu0u+asnw1V9mYpIf89oa+X3l
tKuk+Iq8xaKfT/fhwHM8DkyJMhW9VpAW1rFg5uFXSrtYtKI0JHVn5iMu2lXiHWrHphScFFnoSXsa
nOatj5xDYEsNem78tfutmAzoCbZYd6PNHB8N1z4M/CesxqwIltsEDgmcL4Un/AW9aZ48QLG1q9Fg
43vmJsexhf1iON3NF9Ot1B55z1Q4UIzkBUV+4cV3QWb/q1P/rlL9U1Y+Wh2Fqi21RCzxf5BLnxpm
iSByp6eoZLsrModdtwwuWhQ0FSF8sHJpcfhM5IcMuGdHL2E8gS/LSgTZFtwsUwNmoDMyrD8QNnFk
YlEA8fqwVKDdLDlfkwQycjkCL0yzB5mUPyoObp5vwbmwn2hQ4Jn11keNAdyscDzb6XSKbYy4YzUf
BLuytc3Loi/HHS0YeQQz2sQw425TLtUwtO9eYBWsXePHg7cVVsEORh66OIy58LgyCzAXB+lPYxrq
bvHUm8MYjCWX/jQ10Mtx/0S8f/CH1Ack0wJFYYBPdWgv7iQi5lxpuxtGrNgh4+p5Hk4aWkdPQp0Z
tacZjJ2aQt4E2eOocSLC8OTJtJyHqQNFppMmHItcr6VqmOYYhyT1P/J0ak6LD6ingI+9WWb/xWia
1/5iaODZAvlM9cDeIqzgWa/vX/satQxRwrR5p5mBwx7rmbbTzNvRs69+VO/zCRI+pNpkLWnOCF9H
g4upbC+r6Iewtq3dEUXKw5yfmukpjYNLmZtYSg9F50yIgexHs58f0Qjc525/NIXxURoGo4f0x8g5
BfFkLcJ5TBgfqaDSo53lPGiQnBoe+XvZLmnEXO+7FAbR8xIaD4K2cwjAXnJMzIX5GRqoDmyBxjRm
Pwy9rtMYO2bqeHWsvQ3frkjZIVFxHJdwvqQcMedhTE8l5GKNxsu9NwQjLFKm6AbnuGjz1/i16RfJ
RNshflsj9rhfWAiHL0CBKg4A3kJMXm+alQ9C9rII+ZTqMJv+4kLvg4kSHkoN9Ctxjqcj8mM3bCny
k6BbtfD/RhMkUaaRgKWGA2Ix8DaOBga6kAOdZDrHUXcXLDl438TfahpEC2sQTAO2KeCDqSwTPO4P
lsYShhWSOwdSYamRhT2voSh0/9kxmoFZDo8SuqEL5bCHdjgKfNPSe6F+8wlCxaylyk9CGg4dD1PH
rWd5GHeDYUPgxNeYBmptJK6kB7Gsjdcxl8w0eDGKmOmy7+DcPPjYFXhT2Vchosdo9GeSecoLAJEd
zj/AyjRK0HzZsKTAW0X3ZQbgXYQzE7YBiWaUeMCABCE1AaUuchtkpF/fgsJ9LZ2G3Yw2LqMb5NY7
ok4EIVIWMRL4aQtOCaCs0Vd3DSslh223F7nxPiuQnkiuI4w8sx3bQ0Wlzuc7s6Nvaw2Ygf0UtvUJ
suu+yMaZ8QlwTB9Kpt2zyRZBu3UjgHuuk++RPbJ5GT1YMhP1IkvMaG+k/mNbsYTFaACHM6yxiGEV
p/50t3HnPyCx5GEPIe0n0DyF6N5ajffM4HxGmvfZAf6cNAK0hQU6tPTTPvs1Fl3f9jiZl8G0bnhy
XiVSi43hgRRNNFw0hzK6RDXeVEYDlQaQ4gMN2VYyES4HsWJNz1iXVU/PkvYFuwX6E1CmFkzTMBv+
eTaQ00rjTqdf8CkEVAMSqoGXi0kIpZ2NJbqHlgotFrcr/NQGjmoHTzXXYNVcI1Yh6sPDJDPF8dCs
WnBYZ3isoyFamgPGGqOGtTo5AjvgrZ2DJguaq+uCdcVhYt2l7JxwuGrsK0bTZpdAgmX5gFYNGWyp
IbEGtNhKY2NnDZCNKdwLiLIqBqfSachsonGz8F/2lGEJ77H+bECkHRbQtIYgeFHDagXU2kHTazXG
dtBA2wmyLagoG85tooG37eI81UX44mH36EFuHjuOtA2POQxeS/At5YtXvw6l5T5k8adlYIHsNGDX
TJnDEotDFi/03VljeCMN5J0d0LyJgtj9C+uF2us14Hs9OL6+BvriP/6HxJP3lQmadXQ4xONsvBvA
DWz7R9ec+tNXCyHY1KjgFmYwBAWO54lHb6oIeY4X9KsujOEe1nCqocMD9GEioKyNzvhF7vOeakBx
o1HFUXh2QtDFQQrE2NU441KDjRGs/DG5X1kqAj3ONP44hViwLqbgNYnQwWUakszOztw0Gpwca4Qy
m3ykJIwIUVBTI6VR/2XZvOZndkQzhyO5Fo61myweKEM2+Xa0L5y1BajF9sXQEGeORo1YQx1e84rF
doXJhuYtYOfKGP8x1Tb0oIwu7B7OjsZED4WHnKSCtiFfTOoo9Nrc2E1ygJzyYkGaXirvLQBx4w3M
tzoNox7dCu+tCOQFyPwRqRZCQQ2vrn4x1vCscw22XjTi2ohZc7UByxl0zuM2810OaJDYlm/exWV+
iuKKvbjR//g+ExwmBARItXl+hwCG/zxflVb5B7/gBFa3AA8FhpuEBE5ynL6IpVg5Agc4AiQ/WhUs
3YqzOmmbvwSo/bFh5uyCxe13KIt65j4hklyPK9WxDLCKNj2i/UuMEgF6Fbt7OXsEMGXabG1nzHoz
Amzd8KFtnacO7dN+jukPgPYEWxulTl1F+4DYhUPUKPBepT5pfMEX9gu7Me/U1gmYn1YDK2PXjrFi
mKB06/6tJjJmJcRzZAHiLhv14dX+dMSu9SEgsVqekdNWdZIAiuk2s+ZYxxP6QF90rPvjZu/J4ck2
BkDY8OA3bjjURyrlSMVvgUo/xxQxGTJCDDaSrYXdgSs16LodY2cMaJ9DH6GN8pj0ExPhN0jqS1O8
z2a5jRmOQ7GyL7ToGDKodRcVOU9OzZZJt+qMgEsUagBspqRw7n6/KKHyAx537Bx1xNFe+Pyx3SS6
rTLURxi8O0bnPAVgWtZNzqtjrkhDM5Z4pZ3qZAFFfyyo1bS2RgLhKILqcfZFfJMIEfFv6XpzSZO1
E7XwDwKW373bHseiPNqVyIiebXNEVmOCD90on0oH4zy7R8LRBmybqIMfwPgFOOwm7ATpF45DTwvL
8Eo2Y3IvCpZJaHpCfDMWhyL8HmSv3bUnj+iCf6i8tQEICQUpibSpVQQ+ctsuvNCSYAlOJmAdFL/u
rS8deR6mni9GpM6eg7dwZSndZKgc85Z5gXOn94xZHTE/sPgn1wSBH1GdGDGPTd7y6uDOPP/+6/dL
Kuti1xXJT1hNDL31l3oO8ZK1EculVJhXEWcBhoEyYC2c24SxLbF/9/ulG3Gy//7LaqJr0/k+jl2r
eBxcmFFtYXL58OFMZpmdytCwtrmb2aumyO2tyCcmvEgFVh1T/A379PuZauVmDOkV55O7ZuwPNJaz
tV1aQbSQSbp755dr03x38Pk9Zs5MYFORmvuRug2wdEKla7bVFiQ6MnBEm/eOEYYnr3ROwRQflVfI
RzVNzqlgr7tuo6J/B8MQGulhHtEUADyobr9fMpfsHmXn8x4Xdr0r0xo1SRbevHkJ9pMzzhCtYpq8
klc9ozYvudr4WK+SeJ7zBIYOW1UEO1kN5TlkO3CufCI2bXckuaG3TnQ44YZ4OFZQTheeMsNC9F2w
zliPyZIoSL2M5ce4qignacPhKOKLimLWockYYmOI3FUivNOEHOuVIv8t9zrrzAIZkJnDVKMG+HAK
89AEkE+5WJd+fdcIq8XDwnFQsz8BQ4Uae/GLR57eYde2tbjnHv4zcZfflLVLFb9W2Yb1KVeHHlPQ
o0+Nue4X/CMTspz1yPmAt1hAyW4i4zkEWrMFpJzlHSgzb7z3MoblgYsRC2/utRi+m1bGlNhN/B51
YKaSmP0bsZiSR9WPDnFEuFUD9P0JOTWVfSH8fR2w+u16u9vEhYVPFT3+ZsL9+ICgK7/Ckgbx0FLT
yAX48uBveyvwEJc4YFrwHDpxgh35io4mPhnNAI4indGsjkn/SL7JNqUfQno2VpsE6/pD4Nxa0ZQI
SWso6UOW38ue/GeDDCcADU3J82ZfqrKbDuRx9ID2wWcK+ASbReJ7DRc7ongOSHZKjioR+d2vj5HE
rXJdJy7ZAKM9X63KfaRsNY9x0s3X3y9TADsAlXJx0+Rz1UTzW5NCwbASvz8xbGDzYY/IJxLr0oYG
4BtWXVHh6qioL9eeu10MjuB14tXNao03Hk1nemmKJytteqTDWXYkwwLwVlv3l67K9yYDnMh95pr+
m7LR3VGS6GnpVO+6icdRJRAnPW6RzDJXhpd8TrrS9TQOwCCNDlwRiIBPC2DFnWnUpwExCyW1eF00
U2DQdIFuFGyNu44QOIUsYYHRTbwkdRWTx/mZA/6P3/YG3Yg+HDK/eQdKu6WTDlg5DdGDpJGH8Tq8
kMf4Vc01nL0g3C6Vb2zt165HITT9khI0MyGneMMZf992h6zGjdf0g3txczrZrMXfGhS4mPud6WYK
n5tX3vUtYzulOQ01F33phmVvW/irVBJ868sIlgsp7+T27JTlDSdxFzbjmdb72GgiRDBpNoSmRATg
ImLNjajHqjrauMSHjICwSdMlMjATteZNhALyhJVC9XA8BNrSnRT2TQgVPqgKtoL1g4ddvdIUCy97
YNk76neMtwk16SLQzItC0y9w5zfgW7UxeIlAJSLNAZTq0oy4JH7bbBLR2uLYqOnZFFEpikJp689q
k9sZOyzN4DCT73phcW0C51Aa0qFpHQXYDkPzOxSAM+zzfIsQgzqw3RGG0rythn6+G0SCIVBB55ym
F3c2hjdCKkrCpSrvOKLPO44V0e+aFqaZIqGmi7hgRkzNGwlLcgVlxYDSqHD3hQSKHirPusESfVNW
8KbVa5V57/L6ObvkXLIw87nVBlQ5SVRC7vAG3EFcIhNX5pHimGMHRhRpEBQg3IBrX6NTfM6gORQl
q4vyc9F8FaVJK6lmrtT4BW0gLOEAjQVy5A+hZEbkE6NgZxYssijA1+7iFCElbMfphJZbE14qUC+N
BfPF1fSXRXNgkNlupTk9tIL/rjMe5pnCpzDhJk1swJ0AsXu6ONa+7feu7WXv7oAEDB5FIzy0IppF
ozSVZpkBzIQ1eTKlfkeN4pAalXGnhId4y/XfXM23SQDd8BC3pFdksG9SRg/czguTjEckkWIbO43a
d6ihV44oHnlvd+uahcKaSRYgHpXfh0wiGHIWE40S9Tzw4q3oDQzhPX1dqyk9JbgeRTFkK+RBYAKX
vQXSJ9Fsn1lTfhJctkPwozgHUZNmxVZoIlCh2UBFDSVoELt65CWNZz37E7D6iGV/TRotO7SHZCdZ
dEeaOjRp/hDqRIHqhV8uCC0yM+fma4K07yey+yxsRtp5inkPIynSpalZWXmrTkwl67tS+728DDoj
BkyAOsnjKEh/KLIF0I0z7jl1xCkx0rdirkt+YFk9LVHT3A2ateRr6pKp+Uu5JjGFkIBZqUBVDfOx
3y92C3lntslcAv2ZvYLIwAkH2snVjKcU2FPnpZ+IgDzYofgSYrsd31rH2lSepMSEt7Dpc6ZmiSEO
c5TG70EW3QOdSx5rW3s/8WwBEehWlSZQlZpFlQClSoFTtTGUqlTzqhye25sFWI4dIpisYsdSaADG
CppJ06469Mi4XLD8axKW0kysWdOxOs3J0m/6DHCWowlapmZphZqqNYLXIsFX3U+auEX48BU+YXpo
2GWBultPLnQavIL+HVfUtN4E8K5FU7yE5nlFgL0cTfiCvYjoEejXrOlf0S8HTBPBCtBg0GwxBwAL
I8Q02dWaH9azikdqCVOMtcvvh51r2hjbA3wLSx8/DBpFBpIs0GyyVlPKSE3e1wNVqckqaNYksxbX
odJssyFBoLjNNfFMdmGxdeqn4peFpqloHVutFc/AJgCYFs/oWuAYI57QNDWpuWoxgDWOyehNaeZa
Cnxt1hS2xobHZgJmk8xu12SJbpy6J9GKR2nT8PbYWBNUAlWTiJvX7j4KcVhH5J+Jf51mwLnA4EYD
LmMGHs5AiuZoXpzqb4Pmx0lAconZoinXKF9JO99NRGu73l40eLp81zaPXgJBNNOUn4xOHVRdVH84
V0S/6qsEY1eCsyOSw6Q9tC60qS60PpND/3Powm8zRyNrrp2WyMuwkKcF27yjiXl0AhYFUH4Ygekt
QPUaTdfjbm94ZVd/ORBujGVsMmXgqIwYFYJTDKAvANSXRtGHBM2kY+nQyJOLFn/OVg3F1IrZxWra
X1ZFsJVhwcvhrmoQj2guYKAJgSEW7w73OHYClGtR7tLbLPuwqj5jP8dfBmewqgAO9pAbCxCEhWYR
ci/dp57xanGFNo70v6CYDZshGV8db8ITpJmGLZcCnNJLivVbgSmo6pE8KHg/puYhDrH8lv9YqwCC
gy3ma3BiAHYAjmKC4wH5Xsuej/wjQWHraujiAn0xaedHQMld7G8aaGTbRmManQ6PQofyrflRHO/Y
DgB2aLDjYCkGg4igIctlBn5SjYBkc9qE4mUxYBY1N9HrTaBj4vQYNT6STxNOlSZKQpa0IEwG9JKg
6u7IkemZLaeb0iCnl9OCwLTF2KBU+5rhVdpwKzP4lajOaN8t8a4CDwDuMIBRpx5eqYpxF0LoNRuw
Y6KRmOTzqNUiCWIfCGsniMw5Ji1WUiCUGt+5yTRcM9WYzUIDNxPujLDO5nWmYZxz/Izl58VO8x8T
Vift5NEO226DDPV5hObpaaxnBN+zh/PJPPthFLfUdP4NyGlWswaC4nPajIb7xRvukmhkqAM71Bte
XZRk+A8BJqRGC0gjx1eByn8zF0Tp8tmCLHVf6eOJSAFOmsqLCauUALgjcMmL8L8UrAtsBR8hZNMJ
wqk59v+FuTPZbhxLtuy/1LiQC30zqIk6iqQkSlRLTbBIQULf9/j62kaPzOcZmS+j3qzWipC7SxQJ
XNzGrt1j+yxr15tC1H3ldwkFtRUcaj8AliIHdYcLFHInvV4vMZ+EVk2hIGPD4REesmjTxkG5N16x
h19nHEVRz0UIXYFjxX38JhZAqyqoVg9m60i1YQXDdYQDMqbxa9hM36413ecCezWgvlowtu5vHUiq
ZyBs37zWjrex8Fe1nZ2FqjnCF4hQhapaJAkuocUDzACPAj3UFEBn55bsdKiGgdu1uxSVLplP9Otd
yIahgd4p8Noepv+FAimTTAiLn9YR5HCMQ46V5bJeGyylzoKfFMdNE2xc+iJLRUW2FaznMsz3OhRd
fYFmWW8JRYYNGgrc7Nin08USMwQGIiBeCyJvN1h7FJCwLQXW20DtdTXwvTPB3EUlSF8Ptu9oW7du
ZTnXig32t4P/m1G4Ba6c1V5RsmoFngE45XgbS2FRAT84DumQzbcvWGHoHF+Fa1Cf0Ru/FmSKaq8K
YRELlHiATsyPD5pG1i8xHkzoxZ49w3gFZwzi586Gb+yO+hPlAx/VuOmgH3tQkEmxWRecnIKHh5BM
AfC8XvT2tgOdnBPixXX/1Nr1OsRfjUq95qWDtuxSjsth/npMYURT38UTxyGU8qDUVp9beM2dgJsN
CM4jsrtRKZ/00rlL6PjYL9z0EJ8XyM9Gg3Qd5wmNul1P0NDNoD5yRE+cQF18HL5UCZn0pPrQYUrH
DnDpGMq0LrhpVcDTunpVIrxL3F1TNRQy3Zg6kOrU6XOsGLt15MpG1xuuKf/cmLW68jjLawR1XQ8P
uJPJ6X+rX9XbAk4ZAEDg2BZ3Aiu7E2h2LvhsH462JUBtbag9DnfddZezg51m18Q1wwC3a4DirmBy
NwLn9gXTzVnj4yTgblcQ3vA/KBM+Y73hey9wvlWnEKsl0N+2QMALc4jIA71OQgc3wIRX4OLGaSC3
NlRbKEYJPPFMwOIThHGUSG8cljABVQQuXCchDDxyP8u/DPjkKZxyDV65aUzax2I/+hEg8wqi+WDx
9imMc70Hdm4L9lwTAHoqKPQEJrrU0115UNJtOSCzwSwLPr2Do67CU8cMUF85ENZ1SOt4m7IOCHx9
7gO1ZX4wqg75qH2YBdO+wGuHALahsOG6g+OuI2iZz2B3QbyP7yG890LA7+TNJwxaKDkHO/BYCB5+
hBNPLZXkWbSCQ1XCc5ehMIXuB4ahNTHhdJHCmw8FPO/QcQtB0XNSZlIZSIzmCajeDJdTbsM/yjBT
Mr3uZrBc9NP2cgO/4srHG+KCZDVioFytLqxhPqp6o956lfkRL9qN2pvKhhlgO4oSEoHicqWNTlCY
nXoNbpCUiWY/mtMuiiCzoXm7KyzVXzlqZlCYOEgxifXVxW8El90V2Hji+KzRN3lNOWdlVixEW1ML
XWyEk32nei9KhnZ3EPpHZIY7lEygGSbOKkoYGnCZxlenlMwsVzpwgywecXLrRdSKQcRJ7hrNOKoq
5QEVvLmLSot2jd5/Zt687JB6EB1P+HS0pnmLZq7a4078kIIYuC507UVX7Or6f66B/H8TOL6UOf/9
s2fS2fznvzSQ/+0b/X8ogtRN79xSv9yLxPLpD7njA9LH//O/3r6L76X/zo6/qyDPv/N3ryXvby5j
2/FsVVcpzxeB5B8qSMfAa8k0VNSMFu4xtvVfKkjN+puDQxNHEJ6uE+naODT9oYJU/2aTqNdVVcVv
SXM8qn/+RzJIPqQq4ZmVhQg2LQsdJgUyHCWR8jEt25Cffx33cRG2SC7/txqnPUYdNXS0vqY61dmW
epM/5F35kGd+uuv7JdvlSbUv1BNht3Hvy1FnlIL+MRJrfLRq/ylME/euQUqnYlrwEc/2jZ362Yvu
o2b0tcFgrYsCz8sojBngDjr9/cgxxW/N/m9Mo0Sr+fttwKe3LHSm8odueA7mVL/fBgdWfh25IXpL
EBGrQfFnQmICTkwRMvIiZFM4Ap1/uY/9etb/5kP1PylILU81TUs1PM9TXdvyzj//rfEkELBVWwX5
OppEYb5d3c5SIuLbBMJNleu7dIbeasf5nR97vShFPhrqHp/aZN4g2+ZAM4m+6yYGUkAjvkY6dcnu
qFhX7jQ8leaMXyLaooXLuEzasdhPsEj+c8Np0pf+qem4CVvT0OeqFD+qlohxf2+6GsVFY0aUW9s2
iW3UTq6ePJy/1DWn3rbYGc6xqW/MEt6AZzf9g54WdxAL83sFB4l7TAmTu7D6shH0PYS5h1Jj0Jrv
0Ec9MedDvtHKmN3WTM5iKTgtsUbX356/JLWCEWJPkn1whunBS0Lyc+VcnqLpGxpbEigFBBZ9MMj+
EW1fFwT3d+cvXU4VropMijIhIGtjrLwpbGcuwlmv7+cuDRZXXwC5FPNqQKp+KFz9GnqMW8evam2O
mC0aF9qy70ERfg1pAc2P7r4rnD7a0nd2YdMbR22qjplqm+h3dQVWqPlDxdayUye9gg5NtDF2o/9Q
p2wf2iiD5Wc3hwFRxofbgb/SAFayQ0rx3EgBgS0kRR7AlroPfoGBeuiTk4OAUN6SZaOoTmfNh+xm
cODCZkA1lnmL/+P03A/uHo+Dbddb6Z2FKPOmu25xwLgr5iJ9HzFGVFXtKlooQRhkv+QYXbs9f8mw
D8BxEtBmmFcthxp8ATrRbpUk5YVRKl+t2njAfTC/cKYMSClZDKP3/UuH2qDt+Us8qH/87fxPRTH2
lhsTPilJfldMdnZXtSVgjRAvyjweCSbt9ZDbGp0305+0DoiK0U0lWYJiea7NapvFw3fX38Vqm75k
rOtKrnNdVLwlbYJ0tbNH0S/lyPvVbm36WbtrZ7+8i/DhgbfpP6dZLW6U4btVN5fIM0apI0sedMcO
H6hwEb4kks5Ls5yad+QN2SYESDHVr1ldKvvMQPOSWFbxXVw62CB+z9v/PJoMpvM/DybP1mwHVz3L
cizV/efBNJfMfIra9FddpVCWpvTYKBbGoRUAo5nhhVxmh9SLw42VOUDFyVCmEyVzDqiqjOPfWwyL
/Vs9CnECpmzwctKdboXCyLvLdM249HEeudRGQEl6IxKeqB05bYyRXfXj8qRE5A4jF3WJ70JlKJNm
V0aphso5nv5i1vjXmQ+Jvkee0zAMV9c8Wbt+nzQa1THTWqlq6uY4QDKX2d6cv9REMp4vPiFpFz7m
KVmIAcL8Pi96EIHszN2DSj3TE/N4iQasg9w3QaE0iil+zbpaodyQClW3RQ0c6cZt42TLapZ9QdyY
xl+sGdqfFw30WA7+oRQguAa3YP1p0WiVMKojE/O0aWii9bJAePCsJb+dOI26GMbsG7obPtZN9gGP
le2CAWoDs4+7EYQ54Hof8OuARkkBtQyewmzvtHaqf0Ve/+0a8y9LDNeoeyjYXZdDvX9Zn+1mclIf
j64r7JCUS5QcWCexZf6LppBu+fvyKS1hMPmYrqOZLAV/epxt0k0mQwjpd2J91NQ0XKsR0lomJfYb
QAzz1eKVBEH/sKT8N6unFID8/qFERIwTVWfRcS1E7raMpd9WT+Q+HAbqc3U1UPewKcIo3CUAHjtH
ffAn+N30qb4jm0OxPRX3lnFCEAe90lnGt5ANQ7hkb1479HuIrRhP5OMb/vXNxosY8Ci9/W3bFNFq
ajz3gsLvlTpFxt6czHjXVR4GRl56O9aDuiocM7xnhfpIQjYcs7G0Kwqj1dtYDTHbaed+s6TZD+No
M5pF+2Cp0XPee/36/C/bwdWNVNRO0Xx4gqArOyrooXaXL/+5sShu+XNjOVTD6K7uMvBcV1f/ubHo
waGywOK/6gywTEUUm/fjQpWmnVBTnlgN7BODstAoGW8gsQzrxtKYP73+L0Kef3cdxFmMFjKgJouf
WHf+9tCobkcuXg5s91y1hjQJ79FrdqHpJm8K42eYVOsJMeF7t5g7xPHVrhzJUvxFY0h3/K27IhRS
bUIu3TEtDfi2TYz++0UMXTIVkAZzzriwvNYnrdqMGARf6l6xPEQQC+5aFwiwUZGGbMdmP7LacRBl
EWyASb7FN6QCPZS+WNAfVhq6vtu/uEDzT0HVryt0KHtyz3G//afH5TkNBZ9kDakgxbtCFqdZSxPS
FgJITDUSgEa0SxvEOywNwG8Kd7w/fzGKfMIO0dbxcHAr8lFxdz++jbNprkZk2GjjoI4MGfiDXHwc
lGxYbsfcwIEp1B4xz1tuwGqTRc0QMOVUcl+C7MFFweKg3CrNZ5vbd20gNzoCjb5X6xsHhs1NM3Uc
VKAeuu5GnNWr3pvhF3bstNWKZFNLMbjjuNEudNiiNy7nYK5T1nsFw/LLPHb6DcVR9UXeaoDQrfKB
At9uxbEvmQ4Pzr9eFGD4IEAMI4jpfEg9XDiL7D5qI+UCso4dzg9sY/kSaRSmwDmqShL1RBb1xtS0
GiSrp9+iGQLstiAEGiJKXW3jMTTht1D1wbnL3IzaBhH8ZsTHeR+WPmbNbvJd+GT2kwWmXjfe9j4+
PEbBUaL01jCHXRX6xCwj6uWLSD3EmeNsz19MCoryLPE2aNLjh7GAb0Mlcn8JheollIIvpLzYNqf6
o4s0tSAdZTM8H4EpUZaajUxOcKBuFgdvjXkCInGeFBb0Wivd8oEqKivVaWgm+ZKnrr0OK5C4JRwy
VF44HMzjM9LHnsPmxtrYYPLmGG0k+4H+a1YI1NN8Nc3WPdebPsROqL26WEZRxB/AMm4fHTSFeIjB
n0qz+LGuTQuDlcTbWWqKzAu7qMXo36c8q/5iWOoy9v80LD1LtzmXt1xNN11Zy36bG7q2683C67CP
Ykwds9l6GWbx8aM/Fr0xXalLAdh2JtfmemO48nx4ozbcxJ2VkKbBsuQn0V4jjpIdzhxeARRZNzMF
sAh/SBgPQ/3G+R0BcF2cwqlr4R0XQc6w/6sp7l9vQ9Nsj4Gry85I/fO6BBU77eMhYoqz0JJP/guV
7gijKgoRmrnwbittoXQg18wgnJVincypfpWCctmysbhyx/YGdq+15YH950nFZWv+5wZ2iVY0w2be
0ykCw2f5nxqYTF6k1obOQVZbnihxP1HIcmPPHqq3/BtO+DEbEXrW/XM1eS/J+CwvGbXy5NXlnQ7y
A8lzoPbJKXbUi7b1nkKnPClR/ut/b/6hHuAmz3/oMZd5swRUkh+NOj/ZS/XdDMuPQk0fjMAHeFyB
u1RXFHbey6/b7fhD/cvnYO9z2/rI/fIk/5sK52Me8Lu4Jt3m456cnpYoCjpXD5AMXRvQFKsahHu9
HCnzCGaU2TqIYryDfzozP1WhcXT1VWwsgdbrgbylUy0/WeS/nN0JIHcVylouMOVi5T7xMT3a/RIo
lGSj0A0rKuXRFMhLvEwP5M8yVo9pVz0qaUZZExYh2d2Qph8aP4oVpAfy8zZ/bsvlvWcDGhV8vwgv
tBo/QJjA8MjQoFsgIfEdJTl/4yLgvmin9FRSB0lMsk98TrJjjsOTeT6SnA68OXpuIPm10fTTWGlI
9YVzSGz/wsuVnenFgWx4QeOdmDjWFU70SjQd5W4ojzmZQMbnxbiTS6f0guXmUAnNPedUj2K/zVIp
qKjBB4MElce0ALK+qZzuZ1Hb70WJ37FvSBvjrW++4w7R+EOsKg+2sgSukQSjPV2GavUoDS4PBmHN
C0xk5HpqwAoU6Ob44xSfo+68ykv8pjpFM/AYIKgmP9IWQIM8N8qAd4YDUpiHA2D1OVSeTXqE9JJz
B/PNS5Q/O2lZ6XwqcwCVxYDeA6Q4x8TJTja+hvFMTU2hBhwMBaY1B45PU9W0n9FEQe1Ym8kBzJEW
p0brf4ayOPV6enKwRXOKg7To+enlAHgaQ0e3A81FXZ6kFaR3qsvt4jXvyuzeAfeFXBS/jvOu8LTA
K71XNxHRW9CP5UlGiJblp0ILg0Ez9xTJD5ye0rpmNX7i/PEDGuc0FHQCVIFD099WdAZ7XI4yJDkz
glPl7mAF7rEB+G4Yiop7b2vzu3yWQ72wb9h7aRnpj6Ni35lst+XfAx1NRQldGQd/Ub7leUufhF24
n5X2sjAnEjPWJTalJ3m5XCeVuV/J7O7T4iehsoms9TGy7JO0UR06V/ViPsR2eoL6HcifsT79EM+d
ovGJqrj7aPmwarrp1BUn+Z/Tzp8czZxf2FQTTkGfTz9IK07mwPGLZq+NZYJaZZ+kxxoTx2axgiro
19yRtfpR/p7nV73Vbtysu5JhKBcp35aBdG7UySfw5iYcEO/46F2de7X9x6jTe/01Lxku9YGSwXXm
LSt7YmQwElQX3wc7WtdGeSqy6SiNSRUzgxrxZ+E8wf4OWme4VaN8JR9YJkmAPGft15gD2O63tKRS
02omKobmEHV0LewSg27JT4asz6F1L39HlX8/ZOOV1dKFPGvn4mw9Mv3I71L3GThLGEBa2IMwuJDv
RR7+qbV1hw7kRx6gfLY8iim31gbFwOYTocOHtI5emaesCYO2jIjSQEzz98jnYTECtH4MdJot7+6y
coCpnJw4CwiKsfsE7ARGW6sfWjIk55lcug13rpPWxCfyWT4RwCRF1MOTfN9K6DPSMm7GVNesasB4
2teQ4djVxLe48q2qDiiLTGvS3WPcFhSjuz7PSymjrxr7H2zqLpbcfWJ9DPxc+TJHGMDavJZiaeNV
n7LveRy+ysw+zZ71oJF0BRwcjOEUoJEIdMU6TMzazhiUDCK0MAEu5atc7W8T2/vqBkzE7W2/0Fnn
JZhAh6lMPR4H/lrSPTSzc/D84rS02paCDXj36o0RLUe7AFKjqAG1KKclr6/VwdtmnI4MVfkovfd8
A7LcKeDRuhAcJw1TjGFwD8EqkBkyHMcfgxnLAmCCY+mDjOk/JkhNFqipKO6tZbrxeMbn/kJLy5t4
Fo+APfMFmRnU/QijWIdi7kSRR9EkQBzLUw/BVx4J/G/Eal9e6pw/XAaBNLWbmV8JPXp6xvhFrkoe
0dL7B1m4pEIPfdDT30eLpkRvSGpMdEmGtzbaeBV2yzuqlPMHyxoll45i683pNjIXyCiS6UQbKJKt
rKe4qb5Lbznmy3xr1fFKRorm10/IKC7kjuRng90wx0zHaeme9fYkA633ple9P8r4lkujoJSkq7qR
biK/Rf1eIJ9W1CHGr9SWM35qxEvF+JHiGSu3ORrpscPdkWuRSdfsx8+07G7Bo3IGx9qQobeKx00m
I4kRJrfRG+5B81cQlH/kIdkFq6mvNp/4RsqSM478O0qabTmHN1lhXeqj9kgF3oFVgzA63veu855l
u6nJTh5dpAYirHr2W6xuDI1B3jQ8Wb9Wj4U6rjNq4HNPf/XDDwrXzkumTAJGtZtn7VPtqZBs+LhZ
U49jftsSlVh9dsLd5cRegqxdcco6LZDLMtx9PGXvasxkzLf8GBpjjz6Szivrqil3oQMZMKvsKZQn
5kz9w8BRpjvjOFc9SJzSWXgSTcpVkrJMhtVJ5pC+cA9sqeACTCt5Oj7drpqVJ2jhP/C8PmdGtFKJ
BGS8cTWqbqSglU5POB6YHazBrr9NTVTIpc4STATmO4fJ0nhO/Zq6xBuZN2WtlDXLKJTdYBLQEZZI
yHgeQZ36gzHPo44t+DmoGWbj0UIe0GL4TG7Z+3ZGlkzXEwLqVhYbWfnkHS3/cyz016noPuXNk6Fk
i5tcyNrdyUI+av5XnVKWo7ZrCYpqr/zmjPxoK+5KNREUchdpvgQSJCiO/5jBdXDn+XYiwy09TwaZ
DByNzRU1aZZrUJ+7BHoXXzkY0UOlsXLnFDKjnN+BHihtJv0WNCTMjbJ5jWWhkbEgrxiIPgwXmWbv
Xcl1yCvHHPmdEu6kx0O03STOAmSYOIzxIi0s99kmHAeU9a6NWNL87IDSWFY2mfxbu/92vtxMPZ5D
kQSZdZy/S1AmA1ceZzPPn1F2I09MGmlUf30ucpArhK0Y4E5kqpJA2kL+lGtScIKsbfNRPtswtMCd
/K/S3+qt84l73q+2bXydqnJ8LZ3lpy2AMQ85IKUlOPcGPWUPs5xjG6CSp7n3Ga6XNdTn2Bju5dZ1
Mw7kueETgtZrvpfHgxwq6Nv+2N0UKg+mKs8XC15wP1NUJvciF3eeN0urvSdtxaZy+akVjDLC7hMc
GxbonFTL8K2yKNBy7cWkUg7t+I8stDIFyKyRYYqnRvddfHQtofLdy2rbRwD3SthshmsdlCreDEwg
FOweZck14+XFoTy3DFkMcuDdqUMdpfKVxf7BQImm1o+uW1M9jEXVmJ1yhihsmssui+7k77LXmBRo
+bBcEzVIqDs8TxRzvS0z5UMGt0S/qo83ioFZBJ8kU9fUEn7LcmXqR1fTbtNyWI8L0ZMfMsIWolYV
Wxo9vMNx6jtO2q+R6M+mVFQb2jWuOl+FSkv0kfKkuhlFecmptpuvIk5OA0Xa3RQ+UbNxxKnyx7dG
Cpao24rifdJQQxQTD88IC22zfeEQiGGYAB0s3V1GqWBLbUGqTQFvZJfJO9KxiCrgS2dQg449yUAM
Zw/hMzDlC/gUB/kAi8frWP1FP7V7ZsSglfdc2mGNBdPt31/kmfMrxj+4Zf660vOLbOetMKs3ALJB
J/NBxH17vAg0y4t80yRC7DLOifubzpuDurEOfUxAELW7YVRQx1uHWGeeZquT+xEpAYsD0fGopeZJ
7j5ExVy45pNcQ53l3zHxrDXfqn7+Lr9SpkRPav1l9BZAovCNWoFDh9p87hGCMpqyLt6GdXLtw3oY
l+LVrymVLr19w/2a5hQ03fQzwsnx0g+5cGmevEVkYxZUmWj6VtrMh9olbRbnBf0ZHiXoa4DJ2BFP
P/Lzop/XHI/fyBuUE7+sKRi5jfW3775lkvTkTeV17tD/1MU+IScGBeKuDOkpi+1/Dcy1VX3CEOKp
i2Gmxmz02Eoo8RPveFepnElyGOj0IIC1YU/V6n2jhlcJ86IxT+u5VK44R/nx2PgQgIAsq5+7Tju2
r9RHfKFeP5VmfIobZeXDfrVZjLScyKpOPyfqG2VNMu0lkHV7mhoqxw+gWNBRVU/ZSABBL4+I2aYs
D2Jq2Az/AyL/CcxPADPtNUaYJOu1A11jgg7C+JU9uQRVo5PvljK57DMrSHKKjFyK8/jZ7DlvC55Q
0KT9pN73srbKallq/ic+sX34CZw8zQKZH/ouu+00fR0h27TOS6ysozXFYE0wEyLacxIkqUtG4kKG
rIzuIdUC0PxvWXjXERjizgyJrl6dR6Wpb23bf5Xvywo76B8SIEhwgLHTZ2Pg8sX1M2EpHRua2QJ+
mdxLA+rpHBhGvp1SahRG98vw7Y9lq3NQRxUkwSXRsPwpL012CqQ4T3yah/iUssn6+0/sYnrT1H3m
tJ+Zw4ieXvpB21MBQ7g4UXnAgPfbT7zRjhUxdJ24z2aacGTBimAVp7Zj78tnALxfhc3AqSfyxuKz
DeNAU9JT2NOX5POnW7UtKUVh6hse53B+d3lFxivkHjDNxAWs3md5fUq6IcC9gFqMk81Llsg+ifao
fhphgMQXocJW2olPru191JukJFqgneS7ciWwSTmdelsi5cr1hzv5YGx5zhfo1cuKYs+rJR+P7WIE
edlhNqRTtzUHTaKgWmN+1cbbqUrxvVO+WrKrekShzqj+yHVKg7SDBgyiv5bbUOfi5Lo9o/NO7n/p
AIgwk/eyhsi6ARSMTTeGvMslJXJ3kpyQeF4yEJnbXWLx+yjdTmM3MTGNM6P7RXY8R4Ay85sKBuYj
FoHj8ClTvD/Bkb+Tzjf3cWBPVlCnpBnj5EE6hcSYHER9Wbd67xxkXauG8djnBHgD1eeUGxbVhtPB
QKJOvERPVTvssYy7SKbxKC+XbmoX4dojHyi5FFmMdKeBRn0j+S9rgCQuK5BhvUb+8jbwFgt9VK2c
Q6rMlyZRKckedg48Me4GOu7KIdkoo1fuWNI1ppJvYkVZyZop3z/nsFikEKTeUVA5KFcSMQ3EQhKe
yCZc0oQiLrOJNFkT72ZIMYZ+PO+H/xG4hmp+gS3Rs76oR/noqrAPdo7bEEFMRQRRLsd2gOs4qFdO
GiET1LY+O7bYpsdMkvn+RO50oLQw6bBxlCc7AJstBxZDs11LH/YslqCCVQxmmapMwWhFJHJn1nMK
bSl3LklFlCXIb9XehdZ8nEzGt/R7GDYnCk+GVjtOULu0IkeKMgcZ355kpLEYGzllO3N7J70Uc7LL
Ti120jtlNMtoQKzMwvkiU4N0QmxyxLf83OPwm3hNq6O80krr8zjSPZc45WJmh5mSzsNwgwXDMPDh
mC5s37vxHX2dSrKvIvsns39pJ0jADWw1px8A2PDe+x/5fgVkMbSjZ1kFlBkCUIVbgP8V+/6LwyqB
Puck/456tuD8qaYh8DDzwZYMjcbKkoLb7YzznZaKd2WN052MH8Q2QVwbp0b34aR021qbjxxHBEi5
XL/6kCEI4/GrnJjahnunLz7YtX5UJfW886Wjdg8yrcRLcTLKISiq7Ga2Imr8o3c9OSmdGoxqRDJV
+ZJJQ6uVL8919tH848O6ayb7SXqn6hjn6UABuEBZ2VqmiCrSAhkUMo5z07mpFh9qHKUBLI/zr+eU
kI2S5+or+le+KsNNNaYH+bgxmgON65Y2N8wd3fJd+oi8VsUtqfQ+5JGnyXSIU7Q97WfCk5e20NNr
U2vf5I0tPrcIw+f+24oP2qB8Td3WTL+KktoTyzvInaBj+9ZJLITxTxF5L7I+DPF8fiMt6m/HFkV6
NVNoBNiPNpqM9vPcZ2rlbuYAVu7Mn41A5n6tyx+rlmquoTh09sphRpAw8zyNaB2tDq/fcr+irj6d
P2au3+aarDMJQd5F3pVg9rEBGZOaETMDjYKrBfY1zy6pvIWyEdVtIDL3PxJ3SBzj1857n6zkn0hF
Ao4FAhRD63ioV1WW3+uhfSUzcM5jj1pmXlonNNzVlOsrmQrlyuh15MDaR6VvDqY3/sg2V1uKVdm2
6/OUOzts6s3i3XHOK7CkNYDzBjjLfwLPkt2l7F+IsL58O7vvEdOed43nzR0hF2q3uFKCxI/QDUZB
SZDEQSef2D7rdPaau4C5ErgqkASN0guQRCO3U3PZGTG0ZNOzdN6o/FzyO+dUpWQxlwk9iPo+N9oR
bVftW6xH3Cl9fmHqdMqbTuEQw7SjFcdU1Sa9soz2K2UpbniKkrtq7WU7TNZlx+pWwlEpU/fOoR+z
1z7AlUNJS2aZC6Of9DwiUoz3dWRcDo57/iRJQlXMCNTwtEZ18I3jP7KooLl+4jK+Ms3l7twWyQDU
eVa2PcDmloh4SPSjbP4wQr4xKgvrL/xyVe18npCAqagM1hAiYYMSOIcUUFNNN02hvln1WjZos/1r
o5ZEzcZnHfFq/7yTTwiqW6O/djpja1fe+bmcN+EcNVee/iS7fr9OTvInZ2rr1nCue7f+lMwAby2f
QNHReqnN66lyvyUBPxGXq+o1pS8neaCSB7YHZeWU000uOxlUMF8ee/sEPO0s6mkMGNmGYCxF2rL/
wZmSSNdoNYJ9rhEOYFL6K8k0nLMMiTo/Q926kEy169vfxMff1Irs/YKDXBIFkcyoRW0E6LuejTyn
Im0i6p3O21JqPB/7lFGpvnax+ZFb/tfI3MDe6ouqmn523wyifQAG59+gOoaz5no/FvV3SvcZLIqI
VUpRHEJDQF9mOz3I00d1GAyeB+v3mWBPjquIiugCI/PCZKH6cN5DRlI2DQ++RqqSmaPUvQPxWmS2
rw59SXV/vZr+dW1P4zaaCJNYDCeKwNHKshKWuOSiGwdt7B2yArJuSpV07z+QbLlk03OSjKp0ryFZ
jqDJUY8B4SIek2vIZNjiCW62H0bOjwn07b4mX/ZB5eibmNP2KUUBZfY9hf63yghTaC+2dSvgqtRU
9a8lfY9NmhxVGXaJijJbnR9t7z1L3zSV4bLQNI6TSQ/JVsvRXxqNyAv4dJot93JI1dT6UZIJknDM
dchxtr2RDUJhGttpMa/b2aTzdV+SJlxm/7A00E7IvRGFLK2/wgpyBc2O6Wo5UvvFG0pWRbItcnSh
YLRZTjNwJQ4SeZWkQ6nHvDcGBgGl4hYEdMmMYKV+QrsRX3A+ihhIu5epgpLbdWVgVcQKs7Ba+L0J
ASZdt6w2MmvIa2QK4kieAmmQZtX1bKRsMVX62Piqt9jkDctR+jlVqNsKKz7FcK/TPtxIAsTVluPY
eSeLLWqj+Y+SiZFrBmh6mjgLwRETE7fsFOq/cmu5xegM9bXlK1/SoPIecXRjeeSk2SRLoh08ChXt
1rpv+tfzZCHnLXqzrVLzQ/rzPya9qfIf4jC8dDp3pTjKLUqHX1OOzeKBb0lATRiboLVk63NRkraf
GgukzIjyp20O71Ca5RCo9tJT2m3jRCfPwQbC7H80BtmopN/ugzc7N7hs3sp4slmCfmX8zGlrp8tN
ZZ2ykpwn1y23oquoqYx3anYCySnJNOZ2/hUYqxt4DpQccRpATCpbSdlxTp21Tju8bdjIpZX1Kz06
x8UGwgIzNRnwJab8PNlICGr3Lgap01b+LvHxOcdk6ygYml9HfDgPHIqJnHw+ZfsJ2KJMf3JlnSQy
bK9E7zrBk+jJfLCesM4A76VA6CBniefjDSaVRoRBjIScMM1iFsIOgN81brsECZOe7c7LT+Sn5xfh
TrGjd16dm8Ss0/Np2nnWjzxrBQQUmvW19DrHlooT0g1MLlUbnyKlvBvD5MYd7d0C6koWuJIFTn6e
jeVxvpUVRlfCY7qTp3meiJhKzgceU7gdAF2FhFHyM3QOQUvhHr7mu96v1pR6r87f58HKc5b+Iv2m
cK+BwLwo5nuSDJ/Mqt//6EkyODxOYub+oOc29H3/So535LfcQjvKHQzljRYZxPLpiRICac742vWs
zflu/YfOwynErL/jkSMh+XRf7x7cCNUQGyOlY9601f2QKS/yMwAix2iC0VSf6oXmtaR1NMzY8ccG
zJs+yof6hXaF8dS9NInFCl11xvkXHR/RCihA13iVa/RC0sXcCxrJ813GrX1DAcW507vVtZNYn3Bn
jxlBv5wQSUhAmdbkOVsN7Ox5HHBFMibkqmSyLxyyC+34ZNTa1o3Na6zvrtjLbW2TS9VH71DE1Uah
+vzv0cqEt6eFn4VDVB8D+76QsEbadlGiCyST+0yySSPM0PTXw+Bhg/XXqy957Fb9qz+qWnw59e1e
+uZ5mRvaCpTHu+THZfaQ+RHJwt4nhyuzoGTwz71d8q3z2L8n6oMctUC4ItX7KVOrzLaywZM//d64
mRBFZEm8UUn9Sm73nH/3CrxFdOqOlg9ZHv+eep5uDMf+mgcBMaWou0rKVAkUclIs4f9l6ryWG1ey
bftFiEACSJhXek/KUeYFoapSwXuPr78jWd197sPmligVRcJkLjPXmPJPEkz7ugcXqF6ZrR6p2uV/
bXb62zfVH1V90bqjgMRGgB6LgyfrjTW6By8f3ojW1Q2u0kg8yDd9Q3ahmq/qiYfsI3vz/eT+qBM3
FKziDrsGJ9+oONmMq8+U7a+zzN0ce5tWEvKtLHa/R2SNPyzWZIc4t1kF2ZkJ8XRrOjs+Y9xsyxWX
ATxd4gi26VTQoMEEITPrM+pKBen68682HfcgitN9bC4cAx1JZxKl4KZNiaLhPijS7MWTXyp+Zs75
UQJQ6c5mFt5xIoZMDG7WjgihJJgGwYifw/TWeMlb7vxb5VRa3poMn2bOzWvpE2gsXKqQ/Mjjm33k
yw+vbn56Kzz1BhQQUnvCgE1Ny2uy8k+VJHgMcFIMedWH/lLjKJI75+GnaMZ7NI7PPpS+hUmfFR2L
G4oPnQtAZtouZ/fM6TEHuvVH6yijZ9gZYZ6lOvhpVX3Wwv5l1M+zk72r3UiFaXXrntoUTF/4PAby
riJ81ZExU3q8OD+UPuUXNi9f1ZBNZqkpdKv9gKfCkRBw5MIcxodaIwQYlXYxbvfuI1J8LCVKrpGw
3CLObyIbugH5ecs6yEJtQfw30uSgrmbVFVAHSMUSbgarL/utGoOT1b371ufjQsK+szDu0SCOZcaN
q1mfTMH/QqKojlYg53d11QwGcKfhX0NRvUDbuedR1riKkvOFw5cc+0/glWoPU6oBpR5QO7j6b/Kr
RcvcY+NgxhgWB7WD6yl1FXpGjdk+u8VdheLqV9Vdqc5vkHk3EclHocjUI8BCYlEHxbOVQVFmsJi/
oqJ1lS3NXUAV4E01a9yQ61Pt+2g02cbqp4nqwEM7pJYH6QGwy5JbUcVHYyJHJoYJWEqiGE6ZJwRu
OCQ9uv74wez6dwF6hH+n7m89odCsHF1jgU+tsmkb/6jo77HkQP37zoByEQ+p11Qvozn8mxxSKn8T
f6uXrnpXWZhR8jLE83q4sdP847GSwEb6p22aBcSaeMQqUTUZ/v1dx2eyBw86iDHqqcdnUR9KGBpW
it0jkH88qS6bKcouhVeuHNZGdRRUemT7cuFF2lUdc3UFqoM8x1/CtN5UY1ppIlRrLEjKtwbjd2cV
Rs4vP3M//3X3qHGpplHp4r8nUrgqv+1KHh03fVxTj449AhrVai2CejvU1e4RNajLXwXB8qq4esK4
qw6XEiipIDQt24/+QyVPZABfpGWPk16nlJyT5WjWN0NyD6ojWapDk3cZmuj+oo6fymYfx8uKk9+4
p+dyE0fe7rF9qDRrsvRv/LTVh1f3Uk+3pACxAgJ/Db3z14AOv2+7i9oE1GbQFLj7tM9WjipGZWS2
9eTrxUNPpm4dQ62+KuBGhsZYqthKgu6a8FmFq+pAKiGKneK0h2aV7qiqF1ZDQOH4SctZlImyP1VB
/7HET+706kTPYvPf7eW/W436v+rwj+CPtRpUKt7GxPxVa/1Sfwd6xXd8qmh5qe/UaWya5I0CnIrr
AxFRsqJ2z6GNclgXbrgyTQh5MaWef2vHOIW4LLa7wODDqCguqsp3vMOVTCxVLRe15apLro7So5/C
JyHXGTyLyqsq0CXtHcut/96tD5mLuiaI0y1lTRCmLyrZVLeCCtS0NP4m81WRoIprVTdUNYiBg6x6
D9ENV5pqK0NtYv35np3qU31yp2nAUYQMThGuJv03GjHV5f3fBpgBjoog5MJbPD26HqocrTodHiNi
0WONUI0aGeWvfXpVm5dBdqcWLlOOB2NGm16pPgurlurKzJo4zXO8biFzDl14Gxqx1Qb/IXSSZvpH
ZWSerJ4qTOuVjqMZ3WMVAuMe6XdXSgGQNivLKY7q6KtLTJ0UkPPAOLiWuMfUR8/H5ItCnbpp1Yr8
TwwAfiou5fmRban1avSbK8S9pWj+BTNpahLQW9taEyt1fal1VUmvYGSNQGZxCQuN46NoxEG16+Ys
gmFllfZXcVdlkP8/i4pTd58HcNUo8uN+ucKcVQFJ6QOTacUUPOfwMI/5oSD3UGVEVdlUhU9V7ROt
/l5YC/kLd7q5qN4a60VVDJHQfk72wJF3HoKwQYVUmfbkle5Sz5rz4/ok5PICaDNafmNSVNmKLtTO
pGK7XPcOQYtjIJ9MHbI25urLuHdic3jEbypmUwfM06E9hRRI9D/qv8cqkLQGFkrGU00UkaTWa5xr
jyVCalQyqRAxr4G7IYIclwz1cbTVP83j4Lf7peJA9eYeIqHZvOIW3eH2UNgfVhS+tnRHm/btofRT
Ujk579IUSrNKMXmXESdZFY2x133D6Qn1GDt+lZWfQ7ZXfyJTi5Xaj1oCvw+VfKvPF5JDMbb34oVf
uAo98thI5bKMb0Whgft7c3gUpriP0EGTatmg24ar4Y573cLUHoGDkmOooPGh1vCbZZnMsCFQzFpQ
xH3vrnRV6vfU5m7CxR+790cdgadSruYkLY+qfdNAT8Aw65I1PgKADvGBV13NQF95M0uUIf+1PyzH
AhDsvYzt/Ffpg2fP+Pbj+CWCYy+IXjsPc/sAKzrekBKAxV3+DbNZrW7qj/zvVq2K8hiPCGOs4lqn
+lK9Odujg0Hirk4DlmNkrI8MV90p6o5xu2yhCiFqQwh1+Wl6V98y380yY12vdmqpUa0WtUmowxz1
2mGcy7WSLSrBn1u6zCmEG3VydTM4ZCbMV37XMC0Evd5v9f9kMvc+fPwimf+oNYki3UwXvKTyMAAQ
VfeO2pzUSygdoeEVlyrE3OU/arMBbg3EaRSe/9TQPf1lC5ubPG5+vHb8zjzrzzBf+yp/V59XrXA2
lCxf/1C7glKPma0LQbRjIgVZFoKWRhpv4PUWKmqVYnhNRrj0XEf/PZ+PHcPnF5MJocKQrMtcX6sT
rhQbagNRB7xPYBikgDuVIOqx4dBpWhsyOqqFVF0LebvWrOGXOkNKS6xeHeu/Pxbc7JAuMm6LJyUU
U0Gyaq/RgIo860O1KtUiatXDUxL9paDfVvWr6sup0npsiG+GUu9xdVD9TNVhtai1WVP0qyvkGmOC
fTpGVN/bZVb0Xyycf1UHI2+bzVAiZaWCp/qDKrgzh3bpu8lZNbFNZWLI67VatHLgAAWj8174d9X4
wLngOyUrEWCThmg6epQRg6r/a43pR1zRUvBIAclv1PsODJYweiqiBR0265t0CPeIPR6NYZt8GQHe
r7LHv5DYOeeuDl0Dcrx5UyID1SdS/y/w95pCexfk5kPoEGfk2EGNJtTprqZtvgobIaXeYI0NYmeX
FU16My1mz/EW8j6mXH9qqmj4GwLCb00D8WJb4dgFWuXFDIGVSXPITyNDX0cvd8YNkovwxXIrkHae
3//C1mn9+OfNPJ3xLWZn6bR5icmcf2sj095aeavtc8MMLozMBmsGLrN7QnUW/vJc/Z13bTf1fyPd
+omNoL/nPfxG3+3yi9En9j7JZ207eaZxm7PUZIbIGj9Z1i+VesMubRhZFZJyFPlDL9LqxemJeSs3
kUcRh+FJCi3fZGQZL/qA4wZFg+y3zaX++Od0wG9V3mafjYCX241ac8viLNsxBjntg3EYLnYKO60Y
Xyt8V7iqKb4gWpD48sWrtMufpWCeVYQF3pSVu2ZucEMht1ullJDBfMl1kg75Ih8MrBtqU7vXs7ep
knTnVO10MpA4dloP2Lpt9W2NjBhpy98aXOzKaexhBWkSSGUC+tBIhpUDUjplWMKuPELa+hWO6K9R
y96iAHP0ArrjosFpN/d+5TXW6dbs/Q6zKFrR4q3jYVU0hrnKTQ6AFM0bxjxvvTYcG1TAcRt+Zvp0
90vtx5I5aLSgPfQjFidNAWg461YIfDed5JNrYBV4Q3hJdLpcewUMtIkep7IX3NphKRe17jWr2P0O
Etnto3IinIyHZ0Ee5M/KJtiDO5+auPh5qgnbZNio5NekEh9tb2TrEOtABwes0kS5kjEEvdBmvUcT
kVwbEb/lIaiYkksjyd3dgC0yVqjhQlSoAZymu1Xc0Mw0dAuc1bGm830DF9kseGp1oe/t4akzSnPp
FdVitkDSBIPn7sVErXTsYIhPltOpQXLmMqqwXfXufDfq73m2nAUuHjgbdAhR9EFgrYFxRQwbQMer
PB50NbT8AlDoNFb1rnYtZfYOGjjGWhg2jNVr2i4L53k1u5s8y25BmO/8oD/SFx32RnSmAYfv1FCB
aWsz5uMoL8XMQtH3G/MlBKyfoe4wW+/HKw3dux9NAcN0O4aU7yalia1XQEbwHXEXdorAMDPZw/5W
AqwTzkdvHYrhFEd6sycOdat6y6HfBCIQKzDRYplWuyrjBRlmjbclZzXr5l+hiZoeQex+1IJfLS19
fgesZujHxCoZ5IexULEPeA0DQiwsMmtrWFRh2jlP1rYR4qXEYPowDTmaUkKhanix5+hIqfZ3EAzN
QRiXONDsHXTrDUk79P8u4yKv4B0wLG6sLW+8VRX2V5hHEfp351rRBJWv2EowD0CNadfgJrcGKnA1
eu3HyD1G6SB7zvIZ80bUr5EdgKTX/lph+8utYFGUjNY/HmQa77DHwtkSB0fPaVb6Ukhlwlmr1+MW
yyqdW6hk6lwvAhQBY8klH3wNZnswjOGApcGIb+yMU00ukXzG0ybBbDGtNACiIXDE0PqN4QarwzDO
9nJoQrCRsl3TSWz5CI2zChydWjDT4pk1v5a6g+NbjEF70xvVruuHc+FhHKFl0yEyu3sgxU1Y2jtm
pM+6jJZeMH807ox6PEwWExMjWlQ0iwSbD0xFFEq4qZRvOxbsqAXNFQbePe2muVx0UBBXfTHnfBvA
Xe4li0AbQ2JPabzk8XqcZbCCiCgxvsACJK/SYhkQbDp6fx9wKFrIubF2la2sJKpki5lYsUrza5u5
O9fsJrjW0QyB3z7iItGs8bgrNgVTLUyCgumG9nLlsu7nfO2Vjbep0RltxqR8mYbwEhvmV5qAG5NJ
scm1msE1Jmoco/QBzDvLHPulvMIAeeosPHcTX1/EXbTVXRzQ8/mVqUf71GjhB4KdeRUJefSw8lqM
tj0vnKqqaOwB4OubAe92A1Wo1SwtN/1qS9HvRjcD3thV1z78zo2WO6DIrdVoeBtgBnT29Y2rD2td
osDB1kC7zraVbEWPARnRYtV4WEKhV4lYAfrCwAVZHFPMV1LK1DLCAdWh2JSk8UJ5TQOjD1od6kWI
c9zMMln2Yh9m9rBoOJz4UqBXgnytvJxDbq2F2V8gYn0x2TguJ9NUWH9Ma/B0we9A7dhAxN3YJD3J
d5FnMN8X0iZ0miVEfo6CxRqNgndR6P59ttxi5U72xXFwmbB19wrMDner3t44svxFHf5j6F77uWfh
9Q2xy4T+ydzjwHgDlAPhvjhwj6hdlLsokwIvbg5nkg3PbZbJHZlm5oT6sp3xZpgy5XjdQ9wG4dX2
RcUwSmsvkwHHPB2/0zDkjhkCJWw0RmcjcltbejGRBYSQs5N70aoB/5cyDLw0bPB6dX/T4mhYjb76
i6G7M4v6tbLxBmuYiGYSKoeJZXlrDzjeQsNhYlR2xTNWKOsc+8Yt5kv6gliDrbuID/OgFnqT86LF
zzhEhEtNKL4xJqqOh0+ezkbIZpEd2qb5G4LpW1rVACjYJvltNc9ZlY11aihGYChv7al6ptBGoXi1
Yobrmcsr7Jlh1Tgh+rbwt5VpcL31X03T6Eus9bZ23C8Dm63JUwpK6GyQcTP9bBK7SYSlyYgJmBgh
/Q6mvmna6EWf/WRVk8/zIQe10RCVIbNaiq5fuqW/ju3hVZNJsqgGbnyqLiRC0fw7HeJ13Jk3JZRE
DbcWIj73U/cF8Qlck0BdkaSw66MUH1dJkA4G9G/meHtwbaDuwN/7CRav2KYnAJ5VpGNVoBWjdEMk
ry1bhLNNwz5pMdSA8e8fR/OfxnSCbq5DwFbcAyNhrDRijaMInWb1OzXfEfwc/TSM3+a03+F94DFF
/cx7uVUYYSzNiRjFZZcvjPZK/AwsyHEZoWyfK7qZ6aFBIGDWp6rr2mWBC8DG9H61PdjmXID3z41V
U2s/xehhOjIXn70JMh+nv6+xSyCSgw7GuyRbUic4lN1HEgEZcUpyJRAKi2mu1lI25cmrdo5WGmst
z7lHRnlzMyvbF4zIx112aXr3b9XUf32SABpW8XlAsAaskQfPj75JkGgaN8Mq7oitGZGjpKo1NTXU
dh3sZM7cHCpeou4wGTejod/dUlLRDduPuWD1bsrKWzjiNGk6zWc8caHlX32GV5ZJ178Ynf6Tkn1i
0YirdcQDNe5DiZHMopQWdwGTjGaZE9bg6LMQDcZkcStwjuywxqubd7/0F0yVPDU9sZQERrsSjftn
eh5i/SWj4wD/p9/UNs5aRmAc543smnorWy9Y+1ANi6IfGFMYFXTX2JUtt1BoTPLq2GO6ZNIZDcOA
VVMQse7JaXgvJ/OQZt5JOT4s8QAl3iQpWPRl6S5Kq7rhCsbYRpdly0Aw0Vu74lI4+r5xs+wcdJ63
do1DC6uUztg1s6yVFLTJwmBGOQxtshuaY9aXt1JE3rnRkg2K1mVgxOBd8fZxgREBp2WGD1MSL3e3
mD+1y/QPk9QAc9qA9FpqgFsxUo+N4tpltGnGxISIHjg73heVd6GBQZxwkizq8SyqcZMKRQLorWgb
uzUFVmFyN/dzvMq9ZM/YJctsFx1imI67gqmvtKTYCjd2VQm9Xkt40JkBGDBkswuqSzZHP1OYste2
QBYc7DYFt8JX78Xmaug0/WTXHRhpFRuPoWxWIUCRT2cEZdBq4U/iF69tWqXvcVPXCN3r8ZSph8e3
jeMmBAnFa5hJGrsxttuulpO6zzpFnqnf6loJdCvG0tDyKvvJq4EnwhZGOjYa9tPjOT23fkAP0Lq1
EwtJZaiQprZTHl0cVHAox0fqyPigX9t0QprIsNZD5lxzAci4HRFo+nppX03dX+FBtMf1dXwp1UOR
9rxMRZ9sSk4FA0v0m4P/PMBmSo420mZhau8p45d+bXwIi4tAAqFePb4NqyQCq1gViyYuGhpinfmW
c8S6csKpZh6jjRZBwfY1v1oOCYPeqCz74+gY/fHxlVNhQbHwuwDSfg/ld5p8d4/5FRJ6b9iT3xgn
MbUGKkq+SrpZ27iEbwAh5/tcBHJjyqnbU9A8NL453zEGCHdar8PAhJP/HozmJnMr3N7Q6pLgyPFm
AHXf1LAvLcxAMbfww3uXoMLW8eL4iZCYac60mJy8uPo1TUcz21bxaD+PXoVyXnRiJ/vsGnVuvOZY
xftSk+05Lq1kM3QB5qK1/PRqmu210L39DIWsqap2pQWzuMyWiYUxhpw7ynTL2ogSAjKutKhozZMT
4/zrQSVnXjfS1+HoFO9NNj4RluFPunMr+MBLVhR32eN84rojyLpefxm18TIUrv9UR/ltAND2UmIP
r2mu/mp15XedW/WTLuKGybR8cbWLRooFlLS/MWakS8hifgbAO423nIRpRcLcrcoUVqvRAyuz6jE9
Tw2rp1U8g6GwNomcxQ72m/fWutUpcMxhh4hS3zZRZq6swLN2mt0U78y92FOhX42SrMwbvVvjXdM2
lS918cdtQnff6LnOmLg//3sAQn0G3voZWTB7YkBqEJ+Lc6C+y3Bs27vhTM8Qg9uNMKRcc0foZzK9
DKhrLe6Ry6AollG3NEjru989w52f3uPsawioHMRGVZ4sM0ByJbFgr6wnPQ2Gc0OrmHxL5K/RHAgl
Jmx/GeRYlBNUa0jDiC5tPm0z9Y4jB/taxNN4dWV60BtRM+0up4Osq4jxi1ZsIbM2TzGkC0IrPdox
S9ev5q6Z8SOd3TU3J2YZgzGfq36wjk1EWs6besbs5rcDZ/q7cqk5O2FtXpDrxju/rrT9VOU0mqMB
L9h41i41l81RTrqxdiLbfbfj8lC4uAfa2Y8f26ciNts/vWFf0bHpv5Mie6nH0GUmxL3XNjNM7Llf
zlDU3yw6P9SE5y+7UB4Cs+l+jsNP6rSUBKiorUnyqmhpjQY0lij+9qmMGb5TvpW1SRujFJ+YkTGK
GDIKew6wM3wyZvL70WrML8iEyTJs6/ASJnK4jRUmyV3rG18xfMfFANuSgBG6gmaN4antWyAX2dBu
sIaz1oapIOz6rD/pZdguapuCfOzFQKFmedNAQd+xd7K3aCZ9Wskatdq97ES4y4O4dhcYnrgnMpbt
1E/RTUI1FjXW08jWBolTa0x0+ezmRBP4I37A6mg3tMjr7ZzjllNEbrMbLeJL0gHngulmcEidtNky
1qY/Y0vMOHHZBC+jhdFsnLAHVVIcJm8u3qRX4HQ49N7u8W0zYItFWFptTWhK68ZwghVsGKixJlbH
R6keDE1rjkYSutwWwJAzSz/bRSTOacDgT00huZnb+iwds8Oesa+GHd5er0jjAKvL/rOgiLgKR0wh
QH/igtu5FAYcSNSuMQR7DCbca9CEPUn602RE9t2vx+DmVvEbRZn7FEbVpXIs/ylJs/WY++Fb4AFZ
9EFdd97ZtuLotxLeCoCQXVSr6bXaoYLRNSuT19gGpc0UTVRIa52HTN/P4+xucdTk7Gtj89Snob2H
2M7wu+fIdzkPchmYnX5wKLG95zUpfULbguWHoDJZMT78mY7j/DeBl1YVwd8IoCVVpDa5Mx2zHib3
qx0Rwgx+cuJ4JRfR1AkOA/pRVtgpp4CAizbPTmlj5isJGelIZRLnaU1oRzMvGRuMzNdCaG94cZPc
ediUGzP5iq7r/Tkf483Y5cMNN5r+NozBQWum+ZSWkugxAibdAro+jIF4LqLQvlqs6Vc60vIqk7Ba
d0ELFz3cFAWChDo338z5JhC9P8tm7omPHHttjGW3ZrZ9Zv4MrqLuZeJYZamz5qy461LrnGfJXELk
zuFTAQopmg0D1pWY1340zq9pIInsgvISuN58Fuwdp3TGp9bWh/Q5odlRT2F2NAc6b1MVRXu/8FfY
7VkLf0IbqlugNso5P/7fQ1m7+dGIa38FzIELuq6Ks1eNzGbmQ7JtCr0grGq5QfA73jrk8RbE9hE/
HoDteZG+JaOmr7QqvDYq7pMMkkLkqNdDgwVBkuc3CSxRceDLjQy8jaOMHFty4ksBkpw43b5iUao/
9VN8QNBVHDBrlidvXGORrtCCRUnjkq/01C/OBgKifYMPW6Bcw5hE0g4CueC/rx7PFcEkV0miEUyr
H8zqQYdrgCiy/DQcLD8KvUIc2OXxOdJ02R2MxhbLcWCN68qRbEv9ZManfHA9/VA4Dt6gOfwpZFxz
tKYvGZ98zRao2WtqovUcXzwKS25Ug7GqLl4T1B96Hae7xJU63iSwazkx087rTSqAmMutjGmgHF1G
09WnLmnjJwnPzDLaY2JpL904MuFkp+3WKNFsa6KgqlG0J8rPzSnBreE0dESefRDqq9523OPjwTEt
lItGki4NWblPAGkJmStf2+Dp5zzp6rlW719sChEp2+q+sjz3Wtsp5uN+2u/NwpE3oWGMRunw6ulL
2Ovjyau9q5lEuF5OhGVBoidPWVhFJzvMbzWO4E9tFa1SsvRrH2fbPHYPdj3np1iGw3oMcXXQJoYh
GZwdN1WrkQLkHjFy35O545uzzvWiPmeGX7HZshTRutXI9zKjxMCz+k4nM/issMteOkFgHyOJiQJt
z0VK6sslybTqXNjOwYe2ezCs5icrNHRKoY89ZWR6/nnEdjGX1UVqBvkC/heLDp9pRsI4h7kBFx+H
0z+ypC4Qe0V7s0BUaQJqSmOH/T5OBFyQnJl56KbRMXLmp44pYoaag5IsFwKGRcn5GLhGcB6iEDgR
xVXc0mu8mKQ7b1MddpZs8IXpTPpRUh88GEauCSNA+KDB5LoLJWIg0U+7eaTCEJntrqGYrgw0avTV
aXIS0t7OmE1efBP+e4I95NIVzn6uIQJ0Fl5IJj0Du4FOhvbsrknnavt4+NVWD2c2GZ5NXZw6L7WJ
aShr9qBKt3Zr/u2McQ/ZOd0K7usFvb/0ipHOx8AVkO+YcR0PDrHfwpxCc1f55GsEQUfzgW9tb4Ef
Qj5N3PmYhKZYzUa/CS3AXhH+jR9ZylaDva2755pYIAKUb7bu7HzXmFbNLKtNrfudQQ7ra6tAEcOM
NvOPXhLk18qu8ivb+LRJE3RDcfPsuY12qpGKU+HI2zcvThqwduWIX/h/H4jiEDW7WrCuc6r6mN11
p6yo+9PjK2tgsCK0wWh5vENAxtFcXzTmVoYaJ1wT/q5DZf9amDYapajfhVndAIikE9Kb4PjwiK8v
gxUuA/SU78Q5L35ooUbW2PkwlDM2wp9TlhiaYjiRoMsQRahdHg/c8kfXsnxoyTzVU/A6jJHx3EVj
dmO5OflJ6B31xsxWfiTabWSP354TDTu4Ljht06XbOkGRnkI8gjTNq7dUDnTQ04l7h2v63sfAB/Uy
HdaYQsTPEoeThdfFOG4YDnORNiMhVUavsNMnKKNdOL3MXXuSY/ljmIO42uHKHqZybVGMudVOujLS
VJ4yJ/MvGilDGAfshAxhVoMIub4jffG4TVthUQMEG7ApshaURRxrO22MfzpdL6mTuLcgcG3ADL9r
rcT7Mi176nHh0afgetULjUspmn7qoLs3odO9jR6fNOD83XO6dYveTikfieSSelpyGciRiWf7/lw5
e10EOGYoqDB89YXFDcO2M7j1mbwM2zg37LZQ/6Nj65ti4YYMZyQ2eKGM6IN0nYemQJIQTmu7rYzF
kIT2B4XGgkliy99KFN1dmQ+70KGi6ppRuiwMVBil4f91XPNgmXQBCJTf1ReBrhWbLs0mMssimZg2
B++YTcApxdiwfWSEmWFwweqKHn5qFP++EkqTUJi5v2AxAKcdB7Jfy1HMy0pdeKyU1CS8+vL47vHQ
RI2zRQWsPHEw2/y/H5RENguBe8Oucttonfh4hUxSGC9hPa7s0fRuj+/Mom1Xetkm28e33uiUp3LS
/8Bv9Z90XCGsvINrBWIw8aPyI7UDgzth9DeR+rYMGVrShuomcOg6MxlxGbL4Hnti+F0P3afsTP+1
KfDg0GLcuSmkhC9s68hxqjLYYrlqHmgrlNaES1KedLcQA6+v3iG/sT1j7Zq2cerLvriEouAS05Ls
5M25tQH7GE8OaWIpnUuGsnYZRE1wiUdd248JS7cFBmxVpEjMwZUwSpoRbNU2+8rUE8/2gqEYm5Yl
tVC5wAZrPAZ5uOlaSz9p1NypdDbsjHIq7ondoggLxwB0lNj5u0nTpi3q/J8U3yUK5KG7fOT30L6T
1wD5UeF1B4FrlFyyt2UYkjHpg+vEDVcQSfEJQOQwi2M4TN4aRljIskfoNY5WerRU/PX46vHc3JcH
P0BjF5uJvQkrmkt2DN5aBAVr+nyMaOIYC59T7vXEQNpUB9eQvYFLBlskum5xWmNelc6md/GTwnyR
qInmLKxvtMGMlwG+92oIcK6eJ228BVVkBMu4hdeZZsV8mmy83XA3iNaZms0Ne4eYUf3AMi1v0wvj
09ed/uDVyXDAZnxgtIpvH1+lxYCgnsRvWeO9hKGa6Zw400sCZPyfZ/sAggQxvULGP74KJkpuZWfR
BuapKKDCTTtV30gsdk7Ujs19RpaHbZFwL8kcNFdEHrgDqa+mEB/BvrPoaFUYtcT2Mbfw/cy8BOmt
hP9KPS9NaAD7/XNRwgmNKXUtIFX3z2OcXTCQsq+VjCHe0EArGI6lbeKs0xiH9sqb2uNQ6VDEx/BM
+7THLOfIWc+22LOhR0I89uYKSqlzFz8HERIzZUe/NkUZ3cLMjBcuFXKYPtO48pIqX/X1YOC9Qg+w
hx7KDkDIYhnj0u2a/txiv3hxLQaxdEYnjKx6wRG1eiF2hDSGnoF8LAG4rXsrUTEBP5oTswudcY2h
ip0qpHoQEFgY7bZeSRe3kBq/AZR/NYCyaKT9H/fhmVEmbQvdwVj1VuW+cW7brVBWf9BJXdQBtYP4
XpvXj58mAkBsTlV3ZU/VNhBG/RFTyMHVQYsuTiumN78HOqwV9Qco+vQwOEj3mDBMoGHfnFrUTx7x
MaEPRZ+UWNDuoo3V6cxOW4Vzdgu8qaLibdLdcTXUc3lCm59cE6GKyHltfRZBsaaiR0EpZbfN2+o5
ic3wWFr13xp/K8qM9TMF83FZjGN5LYVpLgu9YzSZzf4aZ+hsqGLEwII8b1sOE/rqrl8M2JayygbY
3jJLc2eDBD8eNDGqrMq5p/WLK9K9OdXZbyNmcq/sEopHU/KbIXWGv8ZavniZGey7KS+WGWdy2Zs4
O2OEoCm/4NdQpxM3JpBf52QkD/DHQ5ME/wlAUhWFNFUxQXjCJUN7DkCAMOA9tRdf7ydc4ehPIQ9J
eosquWICpyz/K2k4zhLu8nSZB+xwS0PecHFjB2nnc2TKcNvP/IKedva2YDRnYZfl9CHI8hC8RvXK
thxcbo1Bv8eB2NRZ6j3LEXpfYmKREKPOeDVJrYy2GreZgefc/yPqPJbjVrYs+kWIADLhclpAeUdP
iROEpCfBAwlvvr5X8XVHDy7jkmJQVBWQOGbtvee4bEaUujGxlkXtht/By4yPooNnZb/jysbVePXz
n2uEpBzn+TsR1BXVqt++GVXyWXrWQtk/Nod48hdivhN5++//2SOFYSRu/H5c8Z1jfLZFOoerjqcj
uRLGpyJjMXP9iPhBaBRopOrUr8CTno1Lp9skL02j3Sff+pFPInn5/krlf0HOWpdWI9mLSv1EJECN
Pt+rn0afwOs4NeTu+w+S3sYjKeqLo7tm8XN0SsaY4N/a5ArpyobhfXsuIgMPot6en7PVaQmIiroj
yazLM1oAbqxxjZiUqSHowZ3+LOJM0rQC1E3SY28ONP1uTFSDt6ID8fHoNFv7jp99+zy26RdDjWrj
GYy9m5mGpGtn+2jGJCaVxtFJh+Ws3fTQVWjQGD5Hg3vrO9WcWwixbc6b9DFP71BXz6lfrX8JY97m
a42jQgd6S76tuJKFKK6RbQsSkNx0l7l4eETkspCJtB+lZtPX1ipc3Wz5sNPorZ5M794JMX/ULra2
mVW/Ye4AFW/Yx2ZI/9VOkn9ZZfW4rNiBjyXbbsEkrkTFciCCKeFM+8m6++p2jfMMAEThFIu/cZH3
hyEiuzghP3hjQuGwoKHIgkf0Np3VmPamZEwulx/6Q7pBhns4jyrtX6Yi/6EiJ34WYJjdYHWvPQFb
uyYxvKPw1rfZteQN25me8Esk7sQPED9ZdDZmzgRAry2PJ3Ln2l0k+fT7a98fBpyKdsbqdahux0CL
VamwcsZhP3ttsVMzhS3oTnX+nhEXlg8HkGXN7rHHYamzPrMPyU/Dehgz58ewsLEbQBwgdlR2mGdy
Xc36aGo7em9SXz5nWGG0WrxFq5hecjv+1/oClaRPJEXtbh//NbblXXETSl65SdKdbw9G+P1pO4ss
HMop3lFnWfcKKiurWWAMES6m3x/811m2xFlkCeEYuWO/soLpt4SeEbKzOjA0y4rMaGXhbzL/0Tk7
EwwSN07B6KKwKYlqJukbSU6lOaIO8znDdysIyW2Kcf6RGXjkjMh0Mq6K0BZMzlZcSPxSnpfMeO3X
ILK76q4IVd3nNBQE60ZbfE3YquaYMIlojrYQ/bw+nlG/pt3gbTtFqTliGvuKz5DP0Frlr6Nj1zc1
9J+d+G2a7kQMRq8uJvuqIz1UvXFLUjhXlTgHQsExMH/Y3GNqdcYAtKNV+b9iwaOWugK0FRWtt1H8
HQlcZ7qX9Mcxl/B9NGtfy2K/2P1jHygdsNyWZJ3BJhtZMxC913m3HUDAnly8xzEp9ghoWdi+G4l5
Mc0eBqBqXsTjg59hD4TQudjzkHloW3v7Ug1ZdECoShz3TPM5JYmH8CqSh84/DNkMQ6jS6ZlKi0xK
MpxelkU8qUapk2aEg8VAXUZM+IcZqxzdB99/8v21aWo3qYMx+nfG8veH1GYZzoGBAROzosG5/f+H
Kcs4JGZK1KYNidutj860IO9bRZhGZf+Oztm6cqrTOz++njXsq8pMW//9toakZNdukg9b1MVVi4zg
2O9v6+M+tByRkvLmzIfY9JsQ7oAJivSm4wBN8zKMJDUMDYL+x2dz1IuXHF+5sNFCbbvv73h8qBOc
4mKMeFeUUNvGNOfT4v/7b/n7349lhhYPODdmMvMz14V9Kxf3J0S0ea2c2ro6GXNcE2QBCWqy53zy
P0p3pFs3+YcVVY1TJCaKYADOXuKysentexO5/o+qSonp1B2Ri49PRy+n2qf3vRlJI16NtTx7NspE
y9Tj3jfRh5Z2dIjhcPcEDzskmC8iSDRb2HLRd0CX5d/qp6HZ+MWf2Zfvq1PdjX4azrgsyfd5hSns
dDXQTY7yvfQZg5iLw6elwGuycf73Ty3Lolyf67+RWYlLrOrqouX2+5O5mcXFmCp7gKiGBXQKkezk
ZD42XDYWgCkRAmlNMic5zVuKe54jJFodybP6/7lNxNQ0TxXtnND1th04yaphsO7rqj40z6VTrB3r
7uE2ef/+v7U7mVUX3b6/0pCDrWRfXgSOVFft+M1u4awkSnh0r7PlFUdq/SdSd/Ird3V+bb4/2L46
J9a/7y+3EXZD9TSI60T4cFqRa+Rqf4sY1j9HnSCw08KxDEEg6swxX++FZw0HF/3btnPtMwVSEkxj
M+w1p/urUaQN14V4acmY1J7MoRB9YxtHdz2qFq6hAiT26luLsnYb0bBvZDEgi+rN0JQ5qjPk+IBs
ESElfPhsnR/YVlNtd9IIslE3JAEumB+J+VCbCH7nV8KlZFD0+DBQMS/3OV6n89iVxFXa1rlOaZ0s
2lJJjmIR0WDZ1qOlKlcoVeYeiZWnz2s2D6eWdZnOuuE+USItueDcJb7EcCwjVIPhbIuS+apRtGo/
ebTwyk+s3dA9GqvepWbU4rKMVnmHMrEuZu/g4NwYOH0A4fiv7iOJwLnKou+euGZfHRqLIztl9BjF
vwyfPGMqboKknmsat7elY3kSJ1gbLOq3SeLC7pEYsoNUT5/WoQiMhRUzgZyfHm3XsW8RhI3AKSOr
xA9FLuM2MfmNMqPdTS1WfTbxMcEa1S3sXTOc6tFzXlh8HgmC3jqTx/aqLl88z5veSTIeKutRDaYw
xtZTq/0CFXKUUA4PLyZGqjhn2bhJxdNPaVHbTK258Gyxit1Q4hdvlqre4YIc4STgOc+w7TTONLx5
ESPKnEuWOE7abv3FSkORPQZcFDuFmJ7Yqn+WYn3KV3p+PTP0AM/dVAtZjZU0ZYCHSxaktp0GkybX
Yq4oYhe+K87ogG27azaYCPZhk5W4F9o4Heu3Zi3aSzlbYaOM6aQwONoU9O47nakHZIZHXwcMoaBx
PHK4D0Vm3JrB6/HyMGlD4+nNsY19W/bPXZ+f/cm+YHwx7RaMv8x+7MBW4x+VxwWykF5d5hrOa60o
ccZH65Ddq/llZLgEeKMtiCV3BQyJ3+1iemcxnx4xSP6ir4rdutiVHW9wGzPDJrkmRStVTUGeghAS
EoaJ9YrDyK+sKaefNkiqGlOL9QnvWrvA9CVE5QIpVDJsjRJnM0gjeyAuV7v2xpPI/yMbus4y9EtX
Ss4jt90WTv6LiQ87jv5V45YQTFST4ZLEOlSlqzFos65Isf2gw/Jo40UTQu32FT8mQc45mBE0PCfB
jOLBLuR+FTEkevIY7flryrIuA7jBz5vsYMLaudeBePzAT/sqzHGBk1Xz6SjLYcgJtYvd/Y4F+bUn
24NqBRSNnIlds6gePD17sxzuIsRHRyuXxJk3K1Oc1jnr6RfzPv4uO53vDkFuGXAEJ365F9AWASmF
AvpM/Jpgcbde7DNvbOzHi/Qm2FEQBMJceJLzxvLZaq8RW6x+sL6Iy5kCFnBHCVlLeLLn7VgObvuq
P6TGrygZLwDL2cmxT2RFD6dmN/OTNp6aiGkdEoJd5F9vjQogskc0MvD7QMHee1KGZIZ4wdiWGaCa
pnEfKbsglG6j0b8vc+VuO1YNm0X3dZDZKXLMCI11hNUeC/APLYruKJTz6hX6HVb0mZwgmsBkCAcf
0yOlD/bjr3DpeusFZLggaIP3u8tA+n52wp3OGWscmna+qR3FPo02XgmiyLCQzjVIPeuzm7hpK6Q4
C8hg6Em6RysS78Q6dXvD93wqt5+UO9Ze37y0sfedS7WVJTs4CeAXQ/ck7npkqoKhVuXUBtbKQ7Aq
4PrJ9mNtwtkcp3FQ5uXDhVvxcmMvPDEgDDkpxs2/2BrEThVtQWqF3jtT+ruJmiNbr9OijcPQdmgf
o+amO6QOnskxhywRyLm7QB3v5ByL/bw09wzB5Ma0neRSZP1J1gpIMO1ZqAEQQ0s8aoD4ORO2vYf5
sdxO722LZPGu7LOjJ7nsx8ze17JlYYUWG6y619FybqC7NpZJ2DvrvF1kz8jJe3nNUwnu6pvvdvuj
Lxusy3KHNcjY3ADO2CjOLCKzNQ5NL75LNuYkdMpTxYUxynFBJpHzJPNGj0UYCGuLNKsCNdm1bWA+
ft2qVoojCLJ+ilKCGPQ1lmo3r6kVDE3+Ix87tHc2HFzajMeYq3CAZibaosD9fy1f2sX40rZ7NfPF
vfod9F/N8mkzOdMbeod+n4y/6UC6Q1eu9SYpqvS5YNeJJzhDUJ44jY1JYxc1O2WNZ/J4jhXFIiAE
v7gUtgkXwUlKX8aKhUWf/Z+2YnusRjTAC7KRVbi8vCJvDqPWt0eIbgDnHofAv78se9laa/4ivPo9
Jj3x1Pjupe3aK3u+q81m62jN1k+3lUQzUEv3FcuBpawuHad9FsW47bBHHXtw3KJ3Me2LZ2c3QiyH
KpvikHwXkvZ+teolbiI/pB8gZKl0jd2ijLfI0TCH6kDOV869GHfHIsV3vJzwbKWUjryV2YYcPscJ
ttNjFaxlUZ1tF+a1mNKg4RFlrDnb9r7ee7hsFUt3p47d96IG23jI2ZeGXwEcazPV2Ka4fssEYaWt
AcU0+w5xQN/9beyHGXt7qtR8Bq1ih4Wvg6b781b1lizea5O7HfYl+XFEzmeU62sy+A7Zp+1xiLNQ
c/Ku7iZt1ydvRu+0vhjrKtAnqevquv8yEcEsCUQxveG0QQsn7O2ZTsBgZAvL76Sw8WEyiUKemvhQ
56oOrYoRGQjt2fm7rEwutdcwFrOcgzTdF/L8/k6eV5+AuZ4QSJXbISKhkG9OjXOmpuSVNz5fB0xT
+uHnbEvAMkxXYlVtHJm9W+3MNpqTEKBfbyPJUilz3pYZoz/ljSGWPAwDuEcyn8fzbCdp2JOa6U8X
FEt76OoVJpDaUPXqLS7H/0ysYTZ+/x+jk8vJIOYkFnl6qF2smrKVYCTc84viZ6q6k8iYoYnhQ0Bi
buYle+86COlB2x85vtpB/M8XyXbBd4a65pIwPxyr8ZqL/iAV+fSDQDdS5sw8GjoD/Cx/G2276yd9
H4r1kcl1WDszzGf/B6D2vJmprlmkBx0+qQycKvtaUBHXiRLYjDBPNhGcHLTinKvIPr/VzkG1UXpv
T3Fj/BzpaAOr9oZNupI7ooev3Eg8VmDauDlJ0R4nHX02c+wF/dgW20K0tIwyZl0yG5Q5bQLjNRxS
KeW5+m/cb7+GWdbr0E6MClWMkptoNi6rWdfBuHbFjlBf8jQz5e17M+pBtuOLWT4Y4WUm3tq8ky1h
Nzy23pfB+icjJg5e/uI46it1cHzrivJWEJDJMUV2gemd2JbXx7I327PKMEbIjH5vp5PaL9h+3bja
iXSTDIph58eJsTCJWmxal4gMkRU+tPYT+2PkQafy6VmpAhEXGSBVfZori8TZWjy3bfxj9GfCD1qd
hqDYaHzNzN2mA8aOsTUd9Nz+HuyHg7GIuQyTYuPm8++1hcv3e5KEM/o3C23fkrevtKMElKce6WrI
UIzGWrYJW+meoeRWD+rJfASoGTnNuM88Ne+czbAgVOYVuCqXZWAluKLXmrF0Pl/hfZsN5sjjfrYn
teOtQylibCaBtRLiN03YebVvTVDtMkNNUhl4P/BHNojspeXnALiwss1+jK774pFo2EhSN3XEyCF1
gVb69Wx4Db+Fnp6AID9H+2T6XM5yXX/40gePd9JThQNe69cvk5+fnMrGkUMyuXPsYefM5FdFObtq
mFWez7595EJ9URiBk8dA/mhS7IlAck8mAXyjTbq6T+fDidqcDZM2vTebzewgEOpPADhuSLJUxjgn
v3E+DBxlthGMZQryjVOAbzoHXbT7lLUgK7eNWa4lQIr7x4FeJbHCOprV+IG9/k7N0Y+GwrFS+KHV
nCO+9e5GXIpy9gKIY2Tvibld6vrHUvhXOOlt6fjYTMQiOcU2zVbsB7NnHiYvu5P8+dY75Yym0PmU
ejwsjXVLZP+Z0rrwTDUPS9bvimJfGsWHZdk9XORqbQQyRg3kOpE4H1g6tmkJ/XqT+ZoOAfqKwWS7
I8Xp7+iXpyVhaGvMy3bBBbNs/2kVH910zLeyze6z6n+apVnAFf9mKY6MgYJvCy+D5t5E0Y9pROY/
GO6quA8CU+psoxOjPWSRsUXExzgrJuOqUNG7KRN1xMw8Dmpr3srFJiNU9NSWnQpMX04PWv/RBmU/
lRn9IhTnPnfK31dz8ha7W6BDxH39WoS2+FO0DQvABVcRXo5qC6i34WE0o88tCnPcTlE8HbJTNS/m
uZLVwFs6ggxRrCjUuJ1v/Fg85Grggvs+stOtNXtjMCOFxI2l+qyE/d7FEd7nDIUSH/WObb2tHq7J
Xks0SJvjt1K+GlFM+VpWxziKL5a5Mt+a2R3aesc9WzGrXnHuIsOXkznZosVo+uGTBujTn8Qcxto+
up71PFvyqc8d/6Ei2isDVUZdvQHe+Gio6rM51qw6ln1cNExIF5o/r/JfllXtIW0PaULSUMtrF/v9
k18YF8NL7ikOu24cfdJNoBTvH5w+1o2u5sDKUU6nomETVOjLIJN6C2bVBjVqzWl56Az8DsIxvlkN
kXtSt3pLHxyo2YJfcBk/9XpXMEk69NFDJyQ5h4hC3vgiS97SGAeRdbh7BerVLur7o8Ugc9vhlx5C
OqmTMEvcmKry7iV/LceQ29Qyu4Nw5vlIPrcbYoBxapgNvkbK/4CPPomlma6YH9kPQGoClrPO2Ygz
T6wjRhVyCfzZPJYc+swmUPz8x5tsf0NH8adq+qOo5YUYa70WyaZszR4U5cBoFL45Z9hqTQh0iT4P
0q7Kz1zrDKbfe/6W07zGV9PCzsSnmi2XH5IRH041PCgEvlr8ZeMXN9xDnqbulVG88nj5IfTyQv+y
lRiQYevyFHNx9ZV8VghdKDlKGiT2a5YlgDek+aeInCs+gjfTuRb+ISUzi9yXEhv8hEdR98/qFgxU
8k8evZxDfX5JIQC6wdglo43zO/YGVt+E/MSfOv6Fwv5Np/qNhMg3Qwi8jPwM3Gkgbojimme6sNiG
mjS+szqqFP95kC0dzYis/KrfVO9lkqi98H2OEUlKtmFucppZWA6LY8t685VkLdJjoIk6jGKw3SA9
AH1wsplO6KtIH7KZGjNar5nIt4wolxcD2YrMSAiJxcJfnPc70UlN1TDtDXPsUCL5HewuXS0XFwV9
ov/6zAMDo/b3AnaK855kjMJrOMY61q0VAjhLuPbNrD/iIvvZm/4fDV0IfLtsxQpiDyvzVOWTj6Kh
jzlIzady2aomnHtnCKPIz5DEYHvmqPWIC/7KOASx97L80eODLerXH0OBEip1TjFLgzM+CXrMRqAR
MW2G+UuMcGh6EOm2admmEjge9jJLQiWwMqViRXC+WZRwL+yXyqBhCrYp3ViGvZkHmRw503pyU2cT
HqxsZ/RixYvVtt4Bb/ANPGyybWT+Caf9xk+uNg+JHbTJyoy87Hdom1+bQX0mDQo2ZzBHegLkhblp
x7t8+pt6rH2ARuifKED7yd5mNdK+b24DqXjt5fgOoLgaseMMmUIvj14jL5JPvbZOkGV2HOTyncpL
bFTiPTtJmQTKYdDfAeASWrQc4EyhlgTmSh4V0rTIHdJ6K5yL6MMvaN2QE5Ve/AzM+IP0TOZ/HnMb
j2MqEba7yaMvNGiXBXX8ZvTSBTW8eSXx+91zsu2UeIdHAilctH2KVTuGgg1861VpkJugXutjcrVC
0LYt4xJDuvTq42uVst7EWanZHHaT1GjapmYnUzTwyUpK1cKSunCdo4EoZ5c1EcqctG+3SeuPdFL6
y5zEuC2n8sWO5DapxfysVnGzKUA30S3OWRki/uJWMn5GXuft0k58CKZvWw9kPTKoXumqiTGWXosi
yg07Hu/2uC5hnxhnZc5sWlkwd+nc7+PKoUqEZAVHm4KixulE1+nWjcTJ7i3MX2DYUT4h35b1+iq6
8Y1ih7OGVHbmOoyAZjcw7II+uW07koPRaWcuUT999q9ZAUzUog860l+W6L2wyMH2hN98mnV2znlJ
AnOIj7r3zqy27tWAfstneFXgX/Z9Ogyzy5zVqyHD1UvZFR/zz7r/5xWFCxxdfeCq0vIiE+zluqUG
TOK3jHhdYkAR1pPWHLi4WaiJqaZ66Hq7aUQm8YRpAZ4YqvkqHL2HgrjY5CL1Vq5ORsKzfSor2ihC
T3ig7QyqwF1XId5L08+BzVf4aBDcGrENCMytNh7ZJdFnXMstjkQ4+/oak4dVfppGsWzWBpzBfhnQ
qW8G+J2AhffVbxNmS87OL6cJ0+zWBPnuNviBHKN5Yc5lSX6rtGR8OV1TOKtrbtPathaqJf+RaC+c
58Zus61ZHywtf8cqu2uiuG+dWM/xisCpb1eIF4WQqOd0yY2ZZXCSPnOZkT+DWROnxZJjxjExhXhO
ypIMPwiyK2djBTuLvdhIt1+uNxtO73X15z8+08BfVkTkspvecE7EOWZIxG5SMV3YpA6AhdcxH6vQ
XMzyuZnQXasYOwme6qeok1PYdl21a9S6HsWQpOdp5sIyB/utgkgPJZfgJUnp81Y0MQjpA3QZrEGN
+g2SiwqiND6ShpRDQyxDmGCdcJGOsW3pfz6xxNnnhhNt+3wrRl/sfN/5k9W2c0++Gomgskupg7zR
DqXHMzmrMm7ABPLYV+5uraK/g6OMmyQogprb6l5Mg4AgXOkuokqtdxsJf0iT+GXpTO5aJ6Oga+OP
thBBFbkdce5TecsZ3IQsX4pLrnFKK9AphYaJPgsH6o35aOmnWLSXNfWf1qqYAlmX3tE1M8pFpgQR
rE4oLVd8JO1yAkBKfxvaaoIih7PpvfbmFM12Rb4vQUI2tVU5Gwt4vKqntzjV7wgxyiObtVNtruXR
kCWOYMt2luN74WuLshlmoKp/YtOAG7yX0vJO1b8avrtI7JdoyZ9n7LsiGUYGtgoZr1JPn0RNi/kX
3rk71bn/nJYZxZyXWxBKqmPjY0are4P9OK+xOvRTMR94e4M4c14jEdeBbT5MTewv0UJ4czdgUFKN
AZBVfDBIKNo7nt5HU3NfmvJrTnuLyCWG8l46IL5Lf3mpTg+xh4/FzER1O6frExLUki45e5zrHT4g
Bu/5kFZR4AiGwVOP51CanK0Ji4EUwaXb5QK00zfJ0eaO410FlqoSIjgxrjUj4l/jIkX+HuPRPrxO
in+43+trn8FQzS9p7V7jydpx29MpTd5rluAZ2D+YoCIiFsrMop00BsJAmBOuRa2onI6LqbP9sOKW
Jatqbybz05gPoUVFNenFZWOBCLxF2KvnN4U11wPgINkwcz/AwbglmeoCuVV7z0BEGy1LGkp35vbX
5tn647LaCLyWWDboJXpRkm22ZiR35ox2JbZ5rdlkPKEuCL0JEtCy+E4d/TPaRB8JbH3q8MQZFF1y
VhuAuniEmjhtimwOjVV+uZP6A7JusLdzX3RU/csb5zQVzhTYreY2X9AA2/Xy5jty3MkSzVOFKw10
P0uR6NR6afRedfN+VAuii55cCnu9O9Qg52xifMbjHA5vFkExpkexWF2A95e1sbyGJ1Y/XQhafqwe
2hN89a1KK7Hr6uFnauGlOfq2uUXcwp7Tbs2NfoCIesYbBEV9SKbcATC79ey7y639rat8THsITX9a
4Es27oD5iCZmYofp2WWyrOVCRVHisnRuJkp7ow8zw33GmP4/nT9+8QxNMaaOE+YZnDzSogrLEobS
dW0AdFMSdV4/HtEAX2vc+VCisM7moRmYMUozXLixSjFqxnsVlj6ZYhlDZbXxa15BNQMQuczWYIWD
pEGkDHCJMbvplAzBi+Ge558lAOp1iKzTGhE5CMEWb6vMhIFutqVfG1/CWc6z+4eAaAurZ7TYK5ax
23Jk2a1aGr9Jr1s1RewYu4N68KduZfwyI+xPPMsQAWboKkj8u2gmwp70PG1KQ/xLpuQP44vh4Jjl
H+k14AAFXkcwuY+BR8Ol1T81HY4gPWGOgaeAFBmH8hhDSN4ifwyrVFK+T0jKZza3oQewPVekFama
+wx90UFGMj9gN5uE8ej8YfnSwwx6O1tZB08NTHFENO78LdUd4vOFF5qH6BraWflpGPMY2nW97BaY
IpyRcoOjyXFVkJYlJ6KHjH5wXix7ig9oo8d9qU92Fx+wXcJ6wiv3jBE/lShQfHgeqgQMo4pF39zJ
4nh0nJ3jJl8sf3DDS64gXUy6P+H3+HdX9FrZ2H/qKv6qHeMXsheJFS1MkWPipYKbFYZh7ZPR4FvT
G+20xXlowFgqrZt434gyD4Y+B2e02rDxjGfO40uGqhhu7KtcI2z3kwEv12HftwN3hhHpk3y4EWTy
qSxHFejJzm7efpizF4+9CXe8WPcTr4CLBWpnMRTo1+liGFy+NV6sYjHtq91nb2XFHDxv2g/JOPXY
VMXr5FZHQD+W55+M3q0T8BiGB0MrwhkpEwdCinreXqDBBE46lo3+fjOvy880yuJ7hao0s2RJe5Sy
o0II37v9njQcNpyY4GwwVWKI8ZiVz+o5QjoaxI3TBdvers2t9jU+qOOxLPGxSOv8a8kfTlCrfzQi
lYRTQXh1yYDC0tXCmq7buuQ5DZ0w0W9q+tOZ3/Ohz0BeiuO7c+ihSXqMST3raNgNkiMDUXs7tpAC
DGTsjlqcePcKXwM8g8rsXrp5vjV838WA+23tjJNECbaROAUGSBC6Lakwe5tR3cHj9KESUjvJurMF
VXhqbeC6cSreFuayR3+EU2r7XG6qlq1jqUl6Iti3mab5eWLa1nWNOPZJRv+Wehw9PUa2pXFSpvem
LZAfnkXrCezpc8XyKy3dIojAc5BiYPXo9px5Kf05fa3ktEJ56XeKf1v519LFZ6coQ3NotZAK6nO1
nZfMqMWutCoOxkylB6vpnsdsVhjQLQt2RNSpffSXI1se4ewpCFp+dEZPR5jsBAnohWaED4Clbcbi
3XChSCnuULOg5KIJMSxAts3wdHG4CFu72SvLQuOQntTCRDrPq5d4wa8Kj71PcNaIuzL6GKL2IrnQ
KTbIfkdAx+MN0MO2hhCxtNhkowPoPZxk3hlYxUwiABHK9u1a/1VD+upJZr1RoRi6jPGlrpMw94z2
WrEvcY3qy1oQ7zVZFKBaExdMOCgeoMlqPZIHnsU0Mrhi7UasFDfW5JzkarrBiH4zLMZe4TiRvTIk
dQ5Uczld6M5OiyRc51RzDo7UVsLZSI5WJs6MUtypPzFI+lJ93RzTFqFqvvg+DdYJpShO+z5KfMcu
AncenlzNmLDz06seKZTKlJlWPRNa46unLJ/kMW/oYTQyaHvw8DRxH1YXGPOIrPlpSv9mz8uwE/AK
VrEcRpOEEi95TqePbB1+1B6i3Kjn+tcdoEFnId15xNmO13oAH6wtSn8u2bPDDqpOqpdoTs1w7YYj
M2wV0W32PXn01jTcBY5OBNYv0sZFahldrG5cPOe7TAarueCA3CLhtWlpOxrPUAFHUrdsCoOfgQMh
Yi2fYKfYunjx+JpFfnRkMi6oirsWd7DpOTHIlJpHP4Dc26Q6eo4LvW8VwsK5JqhHzibeB5zvbYuf
uIf/wrIUeYg9E2PHpL2R7LwtpHyYJFBm5v5X6TnkaZJutnB1pm5L5HmaQDF57DWr5jwWTDQS0Na6
cK54Dz7GFoDhSXPluITjwii9cQ8QwM9+VkX32SVIVw/9W02LbYr5AuPnHLo4JqSa6IM1HUPoMA71
FXqnc6nCPTYTti3/6dhjUmvYf5q7UgaiiGjXmJgp9ZJ7z2AVR7DRsCecFkcuXbJuSLG4TsZz3fVy
M1vzbyY+E9k4HCJel1zmXKzHPObwQTBRPFaI74MRfYF17RMLnbPvGtFuRqdPHsi7cpPzlNkfSs7u
wdXuKRFGG3YPx6aqMmnnWZUJsgd2nYqKnet6qEbAVOnhtk3Un9ZBuBACPC8xmMIaTDlY8eXzS1BU
tCo0Qazq15vyHeOKhIYA8Ir1of+o8tFlEziUmvs0l6eEhfSxbbonosOeDF7NMHPxW2llFhrqURry
z5h7HXC0vbXzRMR3+sdkukz73SGhGfI/o0HYvbIb3iNbHyoZGxtbdV8snifwXlqXQsBmMema/A5v
PGQyhsdYc15ldh8nohbsytl2zWjupn7LlhvgcO0Hanfvf7g7s+XGkewMvwqjr+wLcLAvjpmOKGor
raWS1NVTfcOARBQJLgAFAqRIhyP8Gr72lS985zeYN/GT+EuQqFaC6lqU8BRiIma6WyVWMnGQedb/
/KcHsy4OmZPcjZ8w7MU8Dg5dDvR4RkJ/xjC3gGpNgo98lC/Ht27aJ5Ke4V17Hzaw3RS0g5w+Dp+i
zSrPefmY2V8mHl1oHnzywzRgxDRhSW9DgxNOHWgdItDk7YYciPfWdZJPFqPnKD/O4AByV4DPZkea
EzzgGLxfPmpQAY3Qf2BRItJeJKyGifnemWzIi/mudZFiAzDg/d5kBhR+xqCNjBEntgvU2sQR6Lle
dpPFDIei5rY5d/vTAdPlzmlTAO4NM+qvTJ1/oEVoeZqbrnVizdc9P3E+zPypewDjwakHXbAXa1fj
ZH66NklXTphevwZ+t5rl7j3Fpk/20Lpmlk8KHcHsg+Gms0M99Yvr6Xy1ODFAbfccE6sOD9aMa0Ut
J6cEzjF95wHBJbXnMvLDXfXGGnHVEAK3Q58Nbzz3crIiIPF0B9w/uKw4M+YnY6aJrwG4Q236a6wZ
Z+4o/zhag3gl0z498lNXw8nqk8BEbZrDY31lLbjcExrXQJQK33ppmiARk+s1XDkgFOKbicMATIbg
HixW0IdQKk2MMdnMPpHBPF/dWbRILdanU2v8CVDegbfSzk2Tu+yPHtYZg2VRrob9dD866S8LcmG+
GwG4it/qqTZwmF5yZOW0odLAsxgWv7qT0W+MdCdAoV+jx7QjRhbN6IFYnW+S5CaYLQbAnsmC0YsB
JDOZke40KaPrG1r4bcYCUPzjSPcSz4CL8NE91XgpYzr9N30fAGPym5Pov+lPH5bJfHwwSoiqzaUu
GMA2b4ePj+cjl5i4EJkzZnJMQB7NVk8UL/Xl6Yg5OkvdpwuHYiuEEOhHWBeHY5qrn5Z4zIS5vQ3D
yNNPljW5mED4R2vsZEyF+shlKK0XLGH5IF3hiunHhk5PBg4eM7yABFkMPH1cwOrdp2ARw4Qxix+J
V2G9HM34sgnt4JsZZK3J/PHW1VP8wk0fIgWtf0TT+jsch+WxMb6Cf+csWDBb59HFp3Bna5yBBS+L
BgkY2kB+LGaT0+GKPljN0o+ytXEzBZeJrNbT42xBQmpMMT5OSK4TijJCbDSmIwKiotihh3KZiHwH
I3AAXJ7PEgolPl0s+L92r0g8wuenx5N4HbvwxsGIOpoM7+CEowaa2flh4DP5s1hoFKYnkPhBCLWK
HWaSPgLhcAycgAIaOsedTwGMAPMgbQ9OZGN/nJve2ay/GjN1zcS6zmmB6rugs+gxER2oN+Bp6XEh
wW8n9gfwfD78Itfg60Emj1JGIEyCU0eoV9fVsZkjB2rTNH8PcjMAVTVD99sU8uBNW41ACVkZuON4
TNqZHP9Vf7M5QVHBE/k4dQ50SDSYWLw5ZvQfWAtw0lDOPuDd2oe+tsngsfktLsxoDL/HobYwP47x
a2kJBxO7GUJ01E97c2O9vBiujgne6I7dIOihuRQTXXz3aDxaXRdx8DFOzzbW9MxarAHSCmJHspNk
XEFPJOhrbsNFvJrB5JOSp49JXUyXBdS2j65zYmuHjxxT31gQWk7zMwO4MSD86Yk3RckXdFz2Yjru
ej6NaQ4eO3UBD9zDqPgws1yKYkJ0xXhIJ7WVvIOSbvhOe7IGxTQ/n4MjPfHG1vTtzPvtSad+aq8c
69SZp1cezJSnfJOY8/1xvSzmtwC4g0k+OnmMLZj24ERlKG1+CQ8rDuFkEh8tLP3XceF7oHAXD6OM
egJ6Bsycs/gwfiJ4mM2cALPLxeon7zZaQL55Pns/ZLhhPF0frHA4zxghTruWvfYoj4IwXXn0O5iP
9xrIGJAOdB3HMD/E8f0staCcDfqLw7VGIyEvOYF7El4ohtEArsyPVgnTGfWZ99cJphpg5Qpk3PpE
t7XJzZjuoDXI6BPDhfVnOUkPFujoY1L9H+N87pPR8K4mcAlmzgpLDKOLRQiQe87T6aM+NiARBiXR
L/gvAxjCxhvNeeHMG+7D6Oo6NxvYj06LEdfKnI2ON6ZHsnzkXM2wSCfrBTbPJryYTqZ0y03fWfP0
8Xw8Hb5frCFoNEdMNZzP8H6KZOCtH08WOFajwqT62n+yz4Giv+snc+/gKaMGTKqAJiJnEfQ0j/rr
PCtW1zGFCB3/0ljNR++ZGrtktie0pNlCO3qkXYK3iZJ5LK50I4aT/4k+sPOnxcw/DnSIJiGXAfXi
jtLTZDQ/g6TdO0rt6fzAnhva6dAyoiddW92NTMjVmNpkwQ1xRopmfqyt0GnrAyNeXU+tJ6ZGJUNm
FYDC6GdaT5tBCpatQHRoYtOjFX1mE312AuJofOj67pjWDvjhXBIQGw/mfTTlktoqBSiRl12NzpZU
uI+etKceA0aWhxDQBVejsX7qGOBmR05yTfomAoFvH6xTtDVV+uJ4YgHpM/radX9IE1Z/vTnPEmty
JuJvMurLOwMP4EK3LLgtNKBVk/VkfuSaOLza5P6RCR0FE3+GwZ1OEeZwzGRT3xejB5xi4MTAlcUU
vs0yHMHk0MNX/itcXYYLuO0ppEQFYX/6V+o+jNmZbdaUnGgQ9LcDOmxy5xokFbHnfbSYkiDmEmx4
e4j92tXXv+ZMZkGT30Be0psVTN4VQ1nE0JBxwPTDR4Nn0w5dEAniZzGnrBxOJj4g/q+7T9fBkNyX
2JaVwQCW5ldDk8miwE5mi5tp+nQ2ZKaSoPZ/tAQYb3bvzC/NyeSDp5uhmBcjBl5sliPe54qCmTmY
2weB+RQKknvx4yhdvTP6/ZJLnyD8Xgx2AQrSM/v5u3K25hMTQdNi/M6PoYJkKoy3Yo7K8Ok3yKnF
5KbEWH96mhq/gsCyh4vLGQNHjeXjR85ZuZmnp1t7OqS/SjspAsiWOWLiV2IkwUQf34uBCJY9IpBx
jgG2HNpB8LBxPAQBmfxsEfkzHQ4d0WC8HSjmQjY8nSSXYufFUA9Xc/vtYhW/FXNQEibB2PPVb6gc
mDhXLsRYfBO535OJuX4rZgfAH3arPd2KD4qNTBkvID4GqVxP9/KbkWm9mwKe1Jb9j0KQYnbIIp5H
y+X4ygbLajILQcw/WJogc8jKQwIHS7VLNcB6rzFOqRqQtuznl0bAxBNm0LgxYmYtMYchX5snqb0o
E41Ds/zjghEL4lfiZa2W/UMuDGWi/GGxOBa7FNNzllBVwfcHU1NxKA6XmKzhT9N7P34/WtG1wNjT
DHagXgIqbLocvxUjEMUwSzFHIzOCM6+YH20MZgCLgY509PamtOLQjS3mIIkxpP0pJb/hqiemQYhR
DuK8iOFQdAQB8LFuxedMxpuI45jmzq01xHiLkR45Q0lGs/R8DsJEfKAP4zBO7mQz/RAzBmX0aEHN
tg5NgDW0xN+IQXgFvG234j9gSCoXJAlINvOv4kcxe1CcfzHLdHTUz7VjbQyvCANXFgw/F+NLU/d0
RWpyzRyWvm+EdmyfT9fGUTpn5JeYw4BQ8M97Wry6hQrqUIe2v8+gB7pmH+aPpJ3oLHUX3sNIDHyw
feejz0SILJj/Smn70YQlezR6Bx1aSOv8vWutBhnzK/qcq43N3D8Shgb/fvSNe5PxZtNJMYDI6d6a
I9DNjEqkMb3ykv7DbAkT0xowPVNAGML83gUjbubm/VKMjZ9udKY52BePzPkVD6b3gSkw1Zmeo3K4
7/ptf0lnt+/c+4yLIO69F2Nkl65GRjs4dZ0pIUt6LYZlis+IEU+lDsthkFw+aRRn2cxPnT/9/Oc/
PTz9yzBKaTiC9zZZ/Pxnfn5I52vmBI7y2o8/36Uz/lf+nc+fkf/Gz5fxAzDw9FNe/5T4os9/iYV3
X3wY5qH0w1GSx/n6fRFl65uIyTb5l3+73SJPIBa6Tqky36V7S3zTh8oH+cOFOlG5r7v1PPrLTw9p
kdB6dBMN4zT5afer08FffjI8t5TqVqift1Q+zZdWmIY8dDFgacfsmm6guxCZGq6lM8z5p84UFHn1
664Lok83dYvW+MAxDef5W/z8hS/I4MuPV4m6tnFpnS89wFY6pQgsVRGYQRfzaDIey7Es2/ZMTxKB
7XWpNniWqfuu4RuubbRNBOZ2RzVZfs8h0Ls8lo5TFoBGd20dkT47BHbXdQ1dh9ncdwzL8HcSf3aj
/ugi/N0OgaoENMvpGoFJJx2PZ+gO7QiSCDSX39uuA/duYDqeDw9q606Bvt3S64+BaXcBupmEYZYe
WKZr1C6C3XVsyrc6jUpojPZJwFHWBEbX1Q3OAVOzLNfBq5IPged3A05BAEFo4NmuHvD7321aK7Sh
7pdbev0hsMVB100TIk0Ou82NkGRguF3b9A1YjeAnN0w/aJ025AIrikCzrS45dTDQBH8u/9ZZ8Zk+
NDy9a/voQ9MMdHSmUJctOwaWqkK09a5h8fCB7xtAObxA1gWG6XXpU4d1LAhAOZUWo2UiMJRvgtV1
oLsmHWhzHUgrylbRMJGAzuAky/J82kYxGO2SgKsqAMfq0jwL8p6OTGH+XVkAmo+mwCVwTKyFA8FE
+0Rg7K7m69WhYXd9Cg94hnjHloeTJKkCOMy6TuDt1ED7TOLOQr3++R2jK3wBX/cgiEQGJofquSrU
u6CGzQBDYNqOqzvtc4sMU9Ec2G4Xn8D2XOH6OsGeRSxPiK7DPWaAr3B33niLvGMw44oisIKuo1uO
cH8tw7HNmjXQgqCrIxwOguFhGUvvuV3KkJejKAPb7poW6C3h+pjoAUu+Cabe9QLbNmzUIfVc19se
uxYdg62Ber0q0LB4qEEG3eD7efjJ4hGf64IyUCZI0vGPPUSFy9CuQ2CpqgLN4C0TF8CTqHvEwUQD
kgg0TKZOcIh80Bi+iePQNhmUziyv5fXnwCVKcj2MIa26PmkjX74IQhcE4nzYHhgCxNS6CIHWIEVd
oFkmt50QmKwQDK8O0qidA1coRD6B92TotHK17xyYqkbBJEriqmMSXG47QbEkAsdGWXBN8AqJpSzH
aF2QZOq64jEgViZE9FyvdH2YHC3fBPIpgc+vUIc2gCHC5rYpA3erol+vC0zcXzwfxyVb4nMZRNz5
zCSQWvU9l5QJMWL5gbYJQOhvJWUossMoO2Dd2D2RGJMFQPhANgV1SCwNo0uZUWqXTTREgkdJBPiG
vuk6XHYRKMA+KutCH3PAAQiIJA3LM/XWeQWYa0UJWFh9R3dJFLkelr/MCz67BaSTCB5IKHkBahCD
0DpVaOzs0+sVgeV2XQIDPQBTKMxe/R5YXlckEFyyRYZIrG7vXYu8Y8NWTRvafhdFgNdDQ4vj63g+
ki40ApKGIm3oe6TRSS62zhrYqhGC0xXvXqQEiQDxkuvJApwmWnSpoiAenypL65IFyrrQDrqoeh6d
f+pchXqI5IhSo49vbNhUkqghtM0gmsquMRUCKgd4xj7lYk/8U7oGmks50fEgRCaMpObawjoSKV1F
g2BQKOL5cHk46PspI80zu6LejkK0cKAJF1EVLXMLlMMDZEDCkMSxTvEY/7+WPtc8r0s+keDAZmis
EFLrZMARVTwHfpfEMV4hxVQx9rguA13YRKpoOhGp77fRNyLRpSgCPGCSpniApoNzQLFADhM1fm9j
NhERuSVb1NZbdxVEHVzJQ7bIGgEfIUTGIJBLrmWNLDLIlFGQDYE0QbPfPudIlD2URECcVIaA5IWo
lgHSxs48c5GFcyTSZgSSfoDxMLYauEX+YbA9lwoeMo+I+2ORNPLQefWKqmmKMMr0iKPaiK2g+KN6
Atwujg9agHQZ4VDdNRLWwtCZ3kkOwQ7wj1rnHisXkjTTQQ/g+GL3PGKE8pQ/vwQoAhu3EWUQtDNf
BO5D8RQQJ5IwFYWSFxNGAlfgW9wOhyi6lEH5fS3SA9SCVUWAcwiAikIifI48aS1OBIkGzzSlAzRE
iTponSrc2afXq0Iqqvj/IAugLQN9ykWQjIHZtYU19HEc8RzoKG+dPVS9BSbQCcfDKfTIFfHvmm9M
dIA/YAC9FcCCNmJLqkTm688Aus4g7RRQIxKpgDrgkqQivhDhEwgskqtYhrYpAkc5a0j5hGoqsGqD
5CADg6VLoHmilIgEHPCIVVKxXTEi2T5FVahxEXjBgMtRd5Yr0NWSEDCYJNUBpgO6BXXn75ywFpkD
4ccqOcaa0SUVBOgcsJ3FKaBuLIlAA3SKt8Al8C2vrCC0ThvuoA6v1wUGCXJCZLLDFaBQFoHvdyk0
U2XifIDHa2FJGdyP4jmgokwZmawQmVGBsKkB0EU5VQdSAR6T3Hobawg78NvrTwEAG/pjRTFxlz6X
vQLD6wosou7jHwq9uKtdtkgX4K2oHgKjC+RapEVJEbuUC2q6wO2iJygo+wZVFODHO+3TJhn4qskS
LQB1ipftwYUPugJhyKkCzRMZJZdunC3qoKw5t8swUuRTPAgCW0HNHDfL4aSDOyPoeBYpgkNCXegk
DwOrTJe0D3nKCVWUgQYEHecAy4da5FKQGiMUeiYFOtO64JLxH4inyq6c8htbdBtM5dKyaxIPowdA
nW7T6PJlEMUW2+IgEDCSYm1hO4apbBfA3FEioYCARiR36IkexGenQAOPZpJfJo6iohK4lFdbdwx2
ySwF21gqRS47TgD5wzoM3UIEeE++zSdQnAy3a5sI7O2OXi8BEkcOMCLygi6lhL1mBNQDPiQ5g23j
Wgsrasp5I5vyOZafaInCqmjNkgNGYiWsJoA8cNhlRN06oI2l6h6hDPF6QKBz0+FtoU4ga4JAnBEU
AGHC5z7WlnkGu365198DGrYNEwfYQdNRS6lnDymkCCAWVlHkzUQlpW2agJaickuvFwHHADWwq5zX
+hMD0cGJNTRoTxQVx92XtcknUC4n0psn0CUoAdKjdKHWFIFG35pji1NANBlQgt9pnhbJwFfVBKDJ
MPhkzmhYLgsFNU2APdQdEPj8TyCwCSvbdg1cVffYAWJOJIzPY5MzYlYlMn3mFqEHyB57MEQEwHHo
3WmdBBpA4YumfWEHXgbfah7HgMyMgKShMtvYlsT9VFSGtGYBPKWOAvhSIDDrrVnipoh+fsCnoj+L
klLbboKzTWi+3h4EwGgEdwWJcgJGwCTSRdB88kpCU3w2Ge1DmOxeyutFoJEw4ATwjPhHZatBTSE6
ZJGJkcGYbNPs39Oz/g2G4zPjDfz500FJiBNHi2esOl/9QNWRtL/AM74bmjBJK0gfFQw528V/Z8z5
WSLMKal/nv2yogIqv2n313ePuP/l0ndVz1X94ds4ysLsYbQuf7HebfQqnEGs0wtHWRjX2Hoq7p4X
aX0+lxG+tOzBGt69RbWOIMARev/3p9sjC/qmVU/CTdi5zbN4Xq1VUuuIopvq0qdZKAtBpPOUF11k
YTSt1in3Krwq5WWz8LFapVxUpG9UFz1Ls0FNBAJkq7rsebEK47xap9yt4OVRXfYiumc6gvzGRNym
uu67WU0GotKnuuh7OLiyaplSBML6qa56GxaDuPMmC+/jsFpNLI5HWf34+vt7C9OZvKpovVDd8i9J
nEeDcs+do1mchXkk6QgoxtW/5NdokXd6YTKpliqFIvxK1e1/jGaRdOTgHlJf9SSdhknnbVQyy1XL
iT3jKTWhNO+K5L5zuuBLBpKwIZ2gN1oE+qpyeXNfdC6LhXRedqs3cGj+9ebo9ujmw9Hhv3XEq42y
pLN3OsGm4Fl5APYNMmz0toh4+suP9ZIp/cypt29gZSa47//9bjflWST/p+4d4IT9/oCyJ7H4Ma7E
QZiEA+kQNKGRT7IoSsThrV6oEKEIR35/+tc5E5cR4wPSah2xalkPU132Fm8q71zjcmVRh213LuPH
IiLiff5NxEDVj6/X0TttepvvqVFRj1V9jgMWyMJp580syuIH6bWagDy+dLFRM9/kzh2EWXx/H9Us
rqCqAlD1hSfYrv/jLjBZLU//JvcecswEOe7dR/nypg/I4CufkUKFH3TB33yqnwTwUPX3tHvkbzwC
bxJco4e8dsCg7Nrz5b5z3UXNfTFMxRWPiiydR9XTluoCOOCe9fy+bV6lTH568YqVNqJ2ib9v7TfF
QlzgmhwEOq16iEr1fN+6t2nx8p7BiQd7au352j/uxm41VhUPP4+o5Zso3bK9G/l8/0J2xPPP/+iI
Z82rdIL0XdVvqj/8UuTci5iOJZ2zJpziA6YEhZ2b2j0TKS3UE8TC1VEonhP4fpMSP5p2bsPpMhyk
WbWYuBwCbKe69EmBZZuFU8n47GuG79/z2zQZFFlYd4fVd3yFgLNwWEg7psSjvvI1ztVMXjb46rIv
nc4vnNkGfVwBlf5H9HHfTMk7yCp1T+V9/3l8k3B7MuntkvxVvT6lAZD3KloUVJdFQQ3jYlYtJC57
E/mnXrpAsKXH/DbKNtEwXcaJJBKB0Glg82EtMbnvGHz/C+wV0yHOrLRdUc5U3e5hlMzCTMpkNJFy
OM2iekQlWDhVd3u0yNPa5cBPVl72YBM9jGTZimq66m6P472w8utZg23p40v2+zjM0uilfIsg0lDe
M1nqB8k5EE1OqquexPc4irUcZdDAmzthXEGyiNbVFoWu+LrV+rqMT6KMPK28bBNyINUgS1c0cqhK
9yBLGWMgqQbA8+rrvmV4WJhJQijxdqr7PX3YUw4k1dT3e5qHU3m3gvpYdbdnUVY7YIZoAVZelpTs
ZbiW070lm77qyhdhvqydBrsB6V7E+aiouybUWdVFcTtNl+GkvuUGZHwRo9fzKCGnWytAChSmspyL
p4gJREU2rNYqY3bB9qm69GXKjMylfKMFfYz6uklYy0g6DVyRS6Hbq92VQnAbeHtXUT6Ksv2qghj1
oioI0iKrUNYVTZhmpvnU8shwXKjv9pokTjEM5TpvExnqmxQrJ1+8kgxSVbziRkf1hQVtgPLCpdZk
GpiUVgfu0cDS8xpKAdKmBlZdhgR02aBaqQxmzAbU8e0qGsjGo+yxUBbwKs4321snb7mBC/3LRABB
JOfSbMJ+7MoU5zFz8VI5bNzPHhffnX/6gHP1wLk7IIslyUSgrlXlfZkmGKhomMkHuomo5jbK6oV7
wf2tumMKvVEn/YTzIhWc6EtpAs2xzVdfhg/RoB7pgXBswp9jnHm6lKQdiFk2+0nr+kn5cbkuUQSp
MruvTS1/IQ39o4o90yGFP8lvaECNv0mGGOHqmJfxYPXD61PQvTRfMNZRWtYIGlgXIyndIkEUqXpB
e0XGENu4WkiIQADjVZc9GIWSFWtCc99E8+J+Gj8IfYKz1zlg4J50NQUXqfLGxaKdfzq8OfjnajEh
k0ZK2CAcs1SuvAvyUPUtz1KmOVYLie06DfgMnyvuZZk16VTil76ngcjoIJxHnQ9RNpBsveBFVxXM
4Tgm4sqlw+024FceDdfzvNqeELdoqlfd7NEj5aUUFTftnBQ4PpL6ELQGyl+QxXkmL9uEhT/KR3E6
lzWz18BFvOOGn4SzmlPiNxDOnYT38iUUzfeq0j0Z1TT+112Eb0gs7h0EBkqq7/Xgb/+TR53B//77
f5wu0ziT7h3kSepfcB4la+n8vgB3KL7btb6I7+sugNGEy34RLdJ8JFkSXDx1KbDfmhTsBizrJaC2
YbigsFvtUGggyP+qH1/vuJBhTPNcPg6NhC3UzFeSFi4pXVWvHImk2qIN3ONLTOlDPevViGwL9G89
fwJXRQOvLd0IPQmsr1qrPBFNlNCuYrxuadUmVHu5qmwxynkKqgdiaze1XrxYhIW0630g0Pernxt8
ehlPCs9K9S2vv3Q7/NIelq2kCVOVyK3IFsipwJKbWHldgScNOxdRWsvQCAZa5cXJM9ZxYk20v9wW
tY4S+t7Ud3uXykFISX+tLIK//WfaYYj73/6rRCBcZ3/77+QhlvF+MD83sPsiievYRMFWqvoAd2Gy
qSs7swn89S/DvVvYRL2KMHgCvqNzHC4kR4DxjOrCoLUtrvmxZiNYN9IMIHolI0hjt/qGf9vzu5nN
18Cy8ew+vF9JZgo2T/WFtzp0/343UfzpxVnnDvdFqqc4X28a+3EJQKjxg3/EDOCnITFWDHBUSoI1
cC7fUMO4D+OxvHADF/9NRoeW7Og04KLSTDachoNoMapujvD3moAZXK5DAfCSlm1iw6Oi/tIauPQ9
EpeRpPusBvZ6gOpLB/I7a8LA3GZx54IuQCksbiJ6JcUvp5qbsFggkoedc/GP2zc3z4+D0YTLewq+
NIlqbkfJfKfqdrCy/OqMJhzSs3Auq4Zy8JfqXs/X2XC9qaszprpU8n59TLGti52ntXSfIWiNVLe9
tbUvrN3AlT6noX4y2hdJA/f6IpQz5JBHq8uCymOY7l0RQXGtKmUqvVSmame5CZ+RpMkgXsp9zowY
aWDHJHnW9TvdRGL8KprLESyjUNS3e01jBMjCl5CxJQue6gu8BqO2d5CbALFeQxUSz+dUCBaVFErz
rzdw6m4BRYRz1Ia0smCOVBXH3SiM62gnxrY0sHA4jvclbTZRGr0LY1I+1Ra3PlYTOybUFG5h/XQw
/q76rtdr/l8299EL4mgCZvghjnKafqo9lvJoQtWd5pSg57uL+Hx1CAsFKZHq0TsvknAxIorbkg5U
C4r9G4wSbCB+uJ1DHTFdv6RLYCMWjL6qz3AZDwYAaY7CRV4tJva/Jfb549XREN/UNHc7iicpLvoL
IqL11WMqY/Wtrz+ZGJ5wHXbOSYNPqTwtJuKnm3gwlJQN/aAwdTZQfLmLKYprlHbkeoYnxmyKQYWq
b4TM6iScFNU7/9NhHKZrwpy48x48RSglkQL4JhnUoP6lh+lkkHb+RD5iQvQXyw14kLtC89/AmzoP
iziLpS4f6MRhkxYzFlTldh1q01h7oIFGWyyKar3yMm6/o4F3f0uA/MLKDeiSi3Cej2reyHbbX9Xd
Py4fVLav/wMiwl7s1WegdPXq/0hX/cA3UZFJqL6N548gHvP/pfX7TVbch5Uwyxta/fBHkv06ogGC
hZh+5LKq0Quze0oy1aLiGxqohgLpK+KpDOprwoMVu6WrHJO6VYGlQL56678uEYFzgfWObmpp6Sb4
ra7CZUgp9AWr3kQi4CBc0w9QGcDnYmnC2zyonT0x60vV9hymM6olMnlME/5fte7LGLkmgmtYh+pk
Rk20ihyz7MNIg9hgACVQIdcXm6iZv4VsT0rRQoel/h7PuCy11wi5t/q6O3FchpmoqtXxFE1gKgWA
fyFK55Ibz3xf9c1f09yap4JTQ/I9mZKsvvZt3jmP83xRqu2raBnLqqqJKG3LU3VRPMg5L4bbqm//
jhageBAOyu3fpfdhrWLfRCf/HVH9Vj4HnM108ZJehFBZ/WF4Fx9iuq5h9aISXgKht9phLyPUBNqs
B2gpXoz4ymwYv6jsoYtXf6hfbr/4DQ0c4V6ahDWoo9kEKcwBxC0kgSsRlE5ME6HebSj7XqbXgILb
XrIjmJjADRTyJW6Cw2C7Pp4S8PxpNFs/lwqjaasfX+8+cviFdpZb2aDpbiLPvFtbbrGwmJ/4Vc/j
uTd+tGNd+vvw2ggiqX/IWv9LZGFfbwn9cS9iSzamGta1sO0qGwqvW64wN5HR7FHdqhEPNNER2MvC
jQzVsRowHgfUXKQ0ZRMZyoN0mtbbG5rIpx894M7L7GdisJ5q8LR1jkVvSq3RoQmQ1XE4nYjy0Ete
k9eA03RSgGyRMg1kNNVlcksym5KIdDSMJoh1RHWSNIlkQA0x7kD1LV5HWVGtss1gNJAV/SUr6ps1
m7ghH0AvbyCrlV6c+fVOh1eagZf+mjyLQXziYRqF2c//BwAA//8=</cx:binary>
              </cx:geoCache>
            </cx:geography>
          </cx:layoutPr>
        </cx:series>
      </cx:plotAreaRegion>
    </cx:plotArea>
  </cx:chart>
  <cx:spPr>
    <a:ln w="12700">
      <a:solidFill>
        <a:schemeClr val="accent6"/>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_xlchart.v5.7</cx:f>
        <cx:nf>_xlchart.v5.6</cx:nf>
      </cx:strDim>
      <cx:strDim type="cat">
        <cx:f>_xlchart.v5.5</cx:f>
        <cx:nf>_xlchart.v5.4</cx:nf>
      </cx:strDim>
    </cx:data>
  </cx:chartData>
  <cx:chart>
    <cx:plotArea>
      <cx:plotAreaRegion>
        <cx:series layoutId="regionMap" uniqueId="{66B221D9-4D75-4AF0-90EE-56F6C1434F93}">
          <cx:tx>
            <cx:txData>
              <cx:f>_xlchart.v5.6</cx:f>
              <cx:v>N</cx:v>
            </cx:txData>
          </cx:tx>
          <cx:dataId val="0"/>
          <cx:layoutPr>
            <cx:geography cultureLanguage="en-US" cultureRegion="SG" attribution="Powered by Bing">
              <cx:geoCache provider="{E9337A44-BEBE-4D9F-B70C-5C5E7DAFC167}">
                <cx:binary>7F1Zc9vGsv4rqjxfMAAGmAFOndwqYyG1W5Zkx/ELipYY7PuOX38/gKJMjmhTvlZKekhVSkkGHLLR
3dN79/z3rvvPXbRaFkddHCXlf+66P37zqir7z++/l3feKl6Ws9i/K9Iy/bua3aXx7+nff/t3q9/v
i2XrJ+7vsigpv995y6Jadb/973/xbe4qPU/vlpWfJh/qVdFfr8o6qsofPNv76OgurZNq3O7im/74
zfT8ZPnb0Sqp/Kq/7bPVH7/tfOK3o9/573nym0cRwKrqe+wldKZSIkmKRKms6ozS346iNHEfHksi
mTGiaqJOZCoxSdM2P325jLH9IDQTLMv7+2JVlkcP/37ctgP446pfpub6nc10BNG8nN7p912c/u9/
uQW8JbeyhXYeJYcePcH6sLrz0jJKm2XoH0T/PwfH9Sqrv0b+3VH699FJsYqWyf2GIL/OCyqZSYxp
VJSpKIpPeEHQZpKiaaoqgxtUUdVUffPba2Z4BkD72eFxI8cQj+s8S5zYr88SZ2mxWh5ZV9cbJPw6
ARRxJhGdqrqmSaouMZ3tHkaZzSSqU13WdSJRRcRZXcuBNf4v06Lyjia4Ng/2wbSfBjubOTrsPONp
cXb1+rRYFKvV3epHL/2TUlGfKUyRiKwSpilPCCHLM1WTZaYSXYTU3PzumgqHYdlPgM0+DvebZR7t
C/AdJD0nap4s/KNScbEq4mXSb95/H7P9HN5VaTZqGk1kuiwTiv/aPQDijGiirMuaLisqFVUe9Yfh
+Q7uNxt55G/Weexbb0AAfbx593KYJ/pMFYmqQsITSVVkTvQIuj4TJY0A+RJTNFGhnOz/mPjV6v7o
plpWq/JHYO0nALedIwP3lCfGx5vXPwo3q+LrYcNg14T5kV2mKDOZiIpKFF2SJRyK3ZMgizOmK4qk
QBnLlFAmb3C+FkKHwdlPh80+jgCbZR7z128A83biPscM4gTlIQNwba1PSOINed42fJe4aXTQJnw+
6QVJnhGQlOGsaUyUpJG42zY5m6mMKRQmGCMMTAIrYdsMOAzPftpv9nG03yzztH/3/vVP3eWqPfqy
Wj6H/j+Bf4XMdA0KXiM6jDFNFgmHf3EGEagzWdZFcTQBdvH/TKD2E2FnM0eJnWc8OS6/vD45bu7S
6jm0+OfOou32WbUhx6/bIzK8Y1GVVUpVcAMYQdrhBFmfaYxKChzo9Qc2v7wWwgeB2c8CD9s44j+s
8mS3F69P9pNqGb2gEYjjB5SrqqgpsqypksqFJGQ4QaKIyARsc1l/4oQeAmY/0h/egUP6wyqP9JPb
10e6kUZ+85IWhyDRGYNBAaNblaFz8HeH2QWqzKjKqEygl0RQhXd8ngHRftw/buSw/7jO4994A6rH
KJaDH20O/K+LGkGCSafKRNN1kWmE6pKyi35EZ0QNtqDGJF3RZJyNzY+vpc1hgL6D/YcX4ZH/sPwE
99evz/uXq8pbFaOm+aGr8ZO+pzyTKZS5TplEiThFt7asLnVGESUVoQMUpuo4IZzv+UyY9tNgZzNH
iJ1nPDUuz1+fGiYiwUWaJht2/PWzAFzrFNaVTuBn4kjwYQB5huCMRqEaNByJJ2GA5wC0nw7fdnJE
+PaAp4B58foUMFaR69fxCxJAnFEFXiesWyLSdaRx6yxAEVBpjBAjGiwRhAU4C/gZ8OzH/+NGDv2P
6zz2jTcQh7Hq6s47spdldXSS3Ps/Dn/8nEwSEBCGD0KZKFJGRpOHcL6IpMxACJ0SHTExlWkwULd9
QQCUJqvyx3bCflpsbeWosfWEp8eJ9fqn4c9ldJgG/6ALEh3dLKNmeZ8WG1r8ukSUxjScTOm36P+u
caBpMw1BIJUiLQDL+Qkf2M8Daj8n7GzmeGHnGc8NN59enxvmxTJ5ydSAQmcwgZEl02UKe0HlXcIZ
8K9CL1FkcHScWVhx2wfyMDj7abDZx6F/s8xjfv4GrLTTZbz0714wMCZpiImOqUkgF7Fq3jEUGJsh
Z6DryNhM9tsYM93G/TMA2o/8x40c9h/XefSfvgGj4HjpV/4GAS8ggbQZMjMwfDXYXKpOGOzfLZNA
YPJsNJxRQEBUpsBN4ZB/EJz9qH/YxiH+YZVH+/Eb8MvN+usLsrwszSgiwEh3MYUgxkQ4p5CBKog/
6YgE6wgJizonbg5Bsx/p610czteLPMrNj68v4q+WxdKtly8YghJkMoOHjaoYtk5DSrtml6BqMwJ7
C7UQhGp7UvHPAWk/7r/t5PD/7QFPg6u/Xp8GN6tk5S5fMB4Cw5ZAgyoIM4m6BETv1kIIeK6wMVIi
I1eijKbvRtZtMmAHAdpPgMc34fD/uM6j/+YN1CcdLPr4Ob8DVWEKMo9IMO6Ne0soRNEIDocKH1Fb
p+m3Fe1NWv//C1F2NvM02P5ing5nb8DmOatbqN0NJ/661kWGgRAJxYWqSoiiMO4UKFMqEJ6BqFFp
lEOc+3cYnP1nYLOPQ/9m+Qnm/3x9AXRcJ+6yeEEdANxOWR1kYJFnkOF87Rg8EkqExmgsckOajqj5
qCG2z8Az4NmP+8eNHPIf13nsH78BFXzT+tWwDslu0PDrzA9XSxMlyH8F+e6HIoctk3P0BiRRZhRp
OcgqKOvNTz9ogOfBtJ8KOy/EUWLnGU8N8/j1z8K7yF0VP475/Jw+kFH6qTKZQuPqEEKUS8nB9EdZ
qIQA+ZgQf5qTewY8+6nwuJGjwOM6j33rDWTBzWWyvH9BH4Ci2hBmKFQx8p5UgazZEUSCPpZwU6SF
qPIYrN2WRIfh2Y/8zT4O95tlHvXmu9dn/K3I5BoDvy6E/g3B7jYwTLxysCSqLqtiGb2kCBJkdYak
NAI/lLAp7rZ7DCQCh0BHjSKCE5NJymmDd88Baf9B2NrKnYWtJ/xxePcGtLJ9V79sGFqQZoqiwQpF
XRRRUZo4xhu2VLKAeASog3yFRhiSpTBZd3XyMyDaT4PHjRwFHtd5/Nvm64ujS/+F9TCKdDVoX8Q4
xyppKnHZIA3V0yhG0tHEIREmi1xh4DPA2Y/8x40c8h/XeeRfvoGqJCMtE395hCKBo+NVMazctHnR
zilU6Eowe5Bz0RHuX6dcto6CxGZjK42owVHWiIbszO5J+Hnw9tPme9/Dkep7H+MpZ7wBLX5dlwcy
lj9nvVIEUSGSCKQWAR2m0PQWpcbSdn0stFUYE/fkzg6Ds58ym30cJTbLPOav34DCOCmW+YZNf910
IqhYUkWKAlrKYJ5OwektvKPOD14dCm2ZDt8BYW6uiuAQMPuxvt7F4Xy9yGP85MPrq4ibZX3vH70r
li/aPSBDNiE9yXR0bKw7N3fUNESXqmgKhBPT9nQwPRem/QTY3c0RYvchT5CxoeW1e5ou0iK9u0tf
8BRIM01BoEJSIWEo0M6ZTHQGOqmoM5ek0cee4kzb7tszANpPiMeNHA0e13n0X7wB9H9Z+sXqEPL/
ueKNi1XnvyTxkUcaWzVhCKswAdDRo+4cRBR9wrkXUVSrkymIyNfUHobnO7R/eA+e9A/LTyj/+fUP
3k27ul+9YBEhwiawuxQFmep1uQAXv0W1M+Il0ECygiSTpksbrttEDw+Bsx/zm9fgML9Z5jF/Y78+
5o/T5L4uluUGAb+u+ZGcQ8icIGeBSloyqv5dttcQstLZQ/cMz/PPAWc/7r/t5LD/7QGP/+M3kLw7
XWbLF2R8JO8oOjiRNUUV+QNnb5ld8AxnY28/hWBCTPGJi34Qmv24f9jGIf5hlcf66RvoGb9C096L
Tk9AX4oMV0/VKbIWbEpIb6MdmTy47ajVHIvCxoTR5rit5c1hcPbjfbOPQ/xmmcf81RsoGP8YFks/
Oajln9+xp+gYXDGqUCKK6NjnxQ2RUNlPURaGT6jIWetQwtsW1jPg2Y/7x40c8h/Xeex/fAMWFoY5
tC9ZKwM9i9TbQ9EXVxWmj9VL0LCSBHWAOg7GBUEOw7If8Zt9HN43yzzaL99Av9Bt4Sf+/fJ+Ckjd
pl+X7gv6GOgdQrUSKiLhYCBZzcbmlC3ZIyACIiMyiNQdKvQgn0YybZ+AnwRuP1H2fglHob2f4cl1
e/v6NtG7wh0R9JKjlgSiopoftcMqOibQtTLNUNihEp6jrRsjGNal/Lxh9CyY9tNmaytHka0nPB3e
vYGCmqtVUW949dftUmFSFJBVqqrLIjpcxpjTNgnYWHVGUU2Dvnroiqnhd/ugHAJnP/bXuzjErxd5
nF/Zr8/7Zlqtju5PmvRVXfGTsliuXrCgkKC/EnVSoCoaJVCpwPVXIn04zrZCoSFoT9BOw2WuDoOz
n/abfRz1N8s8/U/egH2GaOlLuiNj+QIiwBJa9cbBMuPkmK0jp+LEiZhhgZlX8MH3RoF/CMx3sD69
Ao/zafEJxt+AlDOLFBP5li8n6JRRlYhon4ctgJAjX62PVm8FufRxuIwmS0+DH8+AZz/eHzdyqH9c
57F//Aawvx5jdWQBlLWs/56i+efijlMhwYsyACpDkdNimNSEQQoI88Pd3Dp1CNCAP5D1wrg5eUrU
b9597Y0+A579DPC4kWOAx3WeAd69AWPvYb7UmIU5smO/ODTD6ufSj2MMGKN6EBp4sCp2KDHKPwQG
xp4aDJ1BVxOXBftZ2PaTZf+3cDTa/6EnBHsDFsrHon7hhg+CnnIcBUy/EFH5Plp+O1QSVDrOPxvD
aVBRIhqc5N0D8wyIvkOZzavwxNis8/j/+Aa6PYw6QrH1i8or4B8pMArco+0GGgvtHFvyCsVfCCfj
FCGhOXb88zOvngPQfvx/28kR4NsDngLGG6huuU1fMn6gzRCqh5ZAizEGAY/DXXawL44BY9gJoqxQ
DeVffGHRIWD2Y369i8P6epHH+O0bwPgNhv+uUFG0OfffMxJ+ImxJZ/BDFKSgEBB42lK5TqIgogkb
TpeQRIQK3/ZFnwPQfsx/28lh/9sDngI3J6/vl97Wif+ihUHw+SQJc0ZQ9jMJFc41QbUdXEH0u2K+
Agwp5Gp3CfAMePbj/3Ejh/7HdR77t28gSzXyxnOGX/8E/2szWKiounosoduROmOHjTYO2kO4EnOn
4a/sov85AO3H/7edHAG+PeApcHP2+vz/V+1iBPnyGVO//jlH5SZD6mZDhxcQgZjoi6JtqHyYv2hf
5tS+gFFwqjLmzRA/0NH7T7jA9UFwvsMA67fgqb9e5Ulv37w+6R8mLR+Ncx1ey0e9rYtw1R/6/ecf
f4LedZSfYZSAJqpPE6aIlisExRmojmLTFEBY5Nvq7zA4+2m/2ccRf7PMU/8WGH/tmrSFh5aizdv/
+qFD/h+pIBRdokZw6t/lfB0ki0QVM+bwz+jtoMh589vr4MBBcPYj/mEbh/eHVR7tizfQRvfgDx+e
af1z8YB/R23vyohDo5j5ecvXKYbOv6gdrqJSDB4Om2bKjy7Ojh2CYlpkA1ChyVDJPza7c3bIM+DZ
fyAeN3JH4nGdPxTXbyCPba2SeFmEG4nw69JojKwAsUhMK3CGCByhHeyjbAZdpUxCzxdC2ZhQzwmj
Z8CzH/uPGznsP67z2LfegAloplEav2ip+BicxKxxjLSUUIuv6Lu8L7Bx6ih8IFTNyJsa/m0t/ByA
9uP/206OAN8e8BQw3wD/48ajaPVy3L8uChi7evcH6gUGbQznfxyHieqypxcvHITnO9hfvwaP+vXq
E7y/gaTkDdq3VtURdPLhSaP/oPszDSB593fxooPNBPTXjzMcMeRJZuuBQjsyENFP5HAQHEVdiITe
yvGQbh/Cm2dCtZ8VdndzHLH7kGeML+9e3zg2x6u5jjYXY20Q8+t6CUWFyI5h+iz+iiil5W9hUMfJ
LKj0xOAJmMoYvrX56bWRPIH1YytlPzkeN3KUeFzniWC+gZkHV7h6qn7R+U+wktE5hiYmVDKP5cz8
hTSjEzN2N6F7bLyVBi7iLv6fA9F+AnzbyVHg2wOeBFdvIImJ4sdxKnby3Hvh/jkhaaZltTy6flER
qSMFMY4jhhmCibgIG+4ISEFDJHd0aB8LUTkJ+TyQ9vPD9l6OI7Yf8TxhvoHAwcQTh2+E+zn/9d9b
6p5e6zlxzqGpGI/XGf44grfrHf/okqh/L2x8uFX1Weh/VKAvhf5/LYSfuCVrbUj+O6fwj99eZk7h
99X3o8SwltXSnu4J3gqx/fjp5iBxW3+Uc1ifppP7P36jCIw9Xj48fsOOk/IYV9ndsMLc/D9+w5Vn
MKXH5ihce4YmBajvdjU+wEgT1BvAAN8UxSNWnYyWzh+/qZiwocLy02UYfw9zscrRE8IjNLhjUgos
BXGcnj/WnG7eDI1RvZsmj2h4+P+jpI6vUj+pSvwmIlDZ+mPTa42FWZjmjRAgCsYRIdEBQ3a3vMa9
z/i09D9ECR1FUTrRFIahP83T6lMbROS4ZKpj6kkjHefCsGySaJg7jnQatJFrytItdrPjohKsKqLO
aSWm78uq0sy+ZWbSxvW5FjnNXGHhWZ3olRkV8TDv6vxC9TPPpnkQy0asx3OXpP1xnWutIeeLpPnq
4W5eMw+100ZPWrtKxdh23D8JTYZ5WQe50Q++3WR9sWh6/44kn+TEpH1SzmUtr2xZLxKz0dOzME5i
oyypbCnE9a2oGZzTsIhL0y+03oSXOlhwWBdilzunqpQUJ3LHJCMh5WnROf08Z3Wzqh0SGFkWGkpQ
fQ61WjtT+kvdJ9K5FAiXuNawM+Jo6IxhqCu7CZS7vk7aq3C4SvRPcujfRsQRF7hjVTCIn1WLfghT
QwicldySE58IpSVHcnGidmVs146pssq5EsXK0GgoGGUlr1sM18p0D5EVJPO3iIwbFtCijftGUF80
XsAjj61K20QWyqIv+kEWzTrTztzC907quDQqhS3ciHqmJgXBZZWGqV3Ts9hTihMaOkavh+6xKmaV
2aWsMkmXn0l9HthtQ1PDdTRy7PfkS5A4n3MSu/ZQJarRRHJvJ6VzXWdpZQda9UEa8tTQ466yqzA4
p2Lyt9ZUyrmeCV8qr04NxVGv6FBSs6clvQg0zcxKfe6Uvpmm7NJn0Z86jQpz63TuQQgTOYRIIuZp
IU2kIDyI2qtxbsE2Qqq0l4RIjHKTJW5geGFUWarQF0bUCl81bQCxSLPSnLYxdS9Wzb4XY7P3+8Yc
HM3Ktcq3ulCtLFJlMrhSkM04iAyNpfqiVVODNp1sV1FtDZXXG3ri9kas1latyZFBpFo0hFoNrVqP
zlUlzm3ttk1TYkx/lLgMjFYJcUDCRjFE9ufQprqttrVr9q7sWrLSx+dq1lnteCap3xcnLc1FUxlY
boaK6FsaW4R0qOy6GcoF8UDUIL4amMds3w2GuRLlhjxE7VzJlfNUF8NF2RHH6tP8vg5JceMVZWi0
fm8KbdGd50IVmq1YLFqn+1C6rDhxu8j5izaFZ9K8yNfFTd/lVHkUN9/EEQbVgDASwkVoaUTeQh2L
tbYJowgu4PNoZg4sHOYt8wW7ym+9sh2Os1jwrSoupVOli7yzjJQnaq2YAStLk6mevnA90WaJrluu
3taLNHIvWpGc5pLgXClpF1q4FqwxnAGsTVylAFcXlf1jvpJ2pekafDSHa2Mjxhj0HPluS5rKNHOk
ofVzc5KYsiunRlsqgdUlhBjQEaWdO0NxMrESFYbuspXmQUr048rLIN+c+CrPg8Yqm/CkD8JFFSiK
WbpVdULF5uTHsKrjod9F9Xj/H7KkyE8j0jDGgLZhDUpSd1rdZKYTtTj9omRotRSZJE1FQ4zYp1aV
GtMty8iWqTUg033M5PwvJ2PdlRSkt46Xnw6NOMx1P4vNcBCIJfiQ1IIbWZrcxxZRvdLIEy0wVbXM
DdULPWuQgtjKYysN7bTPI7sbsr8iJ2sWPg2NmGrKSRpnxBCEtFlowkLsUzABMihGmzRmWIX6omm+
Vn38xc0pnXt6di2NglQiyU3T+YMZhLVrk6i9EFWvOhc09onSIjASmVbHAkYFCK53ITRivZC0MLHy
rIyNH2NVgjbnsUow0RXN5xhBg7oqjgO0QR1q1/Ers+8AmJOJjRkMst2rYWgOtC5OS+/U8TQjMqI4
b2wS9swMyfAlSgVzglUjOKQaG84GXbDlRLUOALiH7LhommEwxHgLK4IKu2T3Fdq5Ss9Kc4Itd7wU
MktRDEdobUFihqDItdVkSjN3aG96Xk0MDHCWT1HIAhHnxMQoC/2Wackqiv2/sogcPETjGecYE2Of
MVQEnUro4VAQ/dpmzKYt6yzyo9asqAexW4Z/t6HvmaHfGU79ISQRsWlVUIMmYmJoQxvOVSfMzCxy
3AURVo7o9TbrVM+S2/4AecdS6Cew4RJ7CfnSsXZH4chLNd8p49apTSnNLwBlBfGulbbY5HaEcwZr
qbVzsWyNlIiffaUghk6C3iZORcxIkPLjrHVrQ46DS1EGg/cRI1bpUX1Og4+uV581ZAgNWR0+HaA6
zFUebg0V4GjgB+wYK8wrPL2vSqdQapPRTDC9Um9NdNRetLqewwKLVBg7cmNljpAdE73+21RJpR8Q
juM87ycwjMOMMS0IuWZc+bBL1zwa0qypC+jU9LZT9XjBasiLrJZuHTX2DVrLp1V9KTRScZ6nZJFp
6rwF3GbQkcKQ5a4xCy2LrCDyPrOo6q4Ya53TkRlTPZZOc1aeSUqdw0Y9i0b9V5EyNj2FmF544E3G
BhPuTWAuo34PXflotsQ8yN03GSTWVkkEDtUC6cRL9NBwk1JfKDW7bOv0DtbmCXWwkFcMFk5SLcJ+
APSqXNnTehM6jqG46lVbe58rV83MxINsS2v1XoBINIrRqpazNjAkB5aTFlWlFWSdESlFbBR5LJtS
o3c4qguhy+4qZOAM0UuoSR12V6Q+zOUUQjHSlHNR8AqDVu9jqWthGcBAidz8TqldzxzSYM66QDcb
MdYXfT7cOn3pfvAcKbSrrlSsIs1WtUINVK6Wlh+GlSUn4u0kAqgjGFHZhidM8xJD7HPA10Nw+xGR
DaELWzOTs2Eet8MnR9fmhRjKJlHcYd6Paj3K3PngFL3RCOmHVIAdw9RqLngxMwVBFmBkqV+ShkjX
vjQ4f5Wus0iVPLhwfSj5SAVVA6cRjLpW84VQXUzELjrPM7IBL6uT4kPW6yp+r5APHP9x7DZPeNxY
DnFHIJ7QZMYJT6A+COSCdiYJ1cYUYyE9l3L9DC0W0nm8chv3Ome5chkn2le1VbxTuXM8oxaMjpBm
npZlZasppFhDh5NEHG5JqA/zkPVmUwFvvux8QK76czAySyyCjCHeACZRa+W9eC81oW8kgX7RKwU0
ixoGZl4PpdHIQ210tHdsp3WMYVSZTcZyQ4PTlepyYzaOJllZr7QHsLHH2sHML4YeOxl13GjE47Ch
V5Wb6mlamUXYd5d1yWJbJfmlMyTGxPBd6w3zonWXshbVRkTywKAd803Wx1+1WA3srFM/q1HZmHS0
3/yYLQQlN4TUZwe0nrrH2hkveEVNuo4e9XXd17ZSifACitOFtTlUdW91ZZ+bE+PoWltaSNIsPcV9
PwjOsaQV4VnQZnars9pIsgFnI6jfR26yXGtzxS+NSIjvy+h48uIIqWGDDxe0CYtFEiapUQlpaCms
v+sEJTW6QensQazdeakwu3FyZknhx1StQB5BpEbWuTfTERzizFu04nDvqnDBUr2EyegbpEiU94Jf
ZcchVTOLDjYtq2O8QGkJerekWpUt+p4yIxC9UyURFi4chkUQuAz82c+dSEjtODSG2BRZklg0qgy5
9EMYZYJnlVr7QSS91arQVFKStCdS7eX2xIGim0lG4fXChRsqX1md1YYgy+/btpPO+3RO3N7sWOSf
w1ovFkKr2aISnVS4yuGcxvpx0cftZZYYsPaZlRfJ10CO6lM/pFajOaWZ0q6xnETMDAXS20wbRz2N
yvQmFHLVGmjULkpXNv1c6+chTKhUKqglyeFXL4A5J8Ujj0dKaNax8CVOAuVMIJFnCg1MgzJUezvU
I9F0k7+lUu2sMOt6qyfltVfCtGqDYClE4Z0M61YsGrrII7+fD5EeGH7TVrbjVX/CCP/YhmVudrKE
IIFfFHbfSh8bua9skiaRoWhJbRFWHbtq6Zx6QjvPfUmxhKpwz2jVB/CPxVtRgdfvKpVVOjimk9xM
ZKFZJP2icBvndPIvu8Er5wyxFtU3idB0n3zftRs5MEMvS2FhBAaJIV2FRgisKFU+N0WuL2QdCmGy
FtNQE+2qKo26Y7HhJVJs9T3CDrCP5kWHwx9WWYX7t0tDrws2n1h+Ei1CIghGpidXwyi8maN8yCtI
6qH0U6P25NSM/SCf14FzJrWwEPNItkohKa1GQMRDHxVSP/pPkSqblVQoi+kEF3IF6mg44GFsdxAb
pka/ph4gICPE8Cztivr37gDHWgoRdNLE7DgfwSwVei1GjeXHXW4now8QFunXOlJKo0hiQEMhy/Tu
Si9hjyZqg9cXNd+AIYMfLGo4KqJYWmFRzYM8OdebQDzJmxA4qL3Emo6SNpCPsB1Dk9A2e5915V1N
2Rcpk2LDFwLhpC8aW/FwDGpIK0vI6Fmf1LlB1Ip8lDv5PEh9wSpiAO2DnNcJ/PL3eUwWeau9D6kb
X6tCm18F3R1idOfwAeF0KmJuhepQ2oGetmavDuqcNh/cfiAWXjyyFRJ+jpVEX2hDfhk2tXTcKVoJ
O6EtjGAIFnXiuXPPp8yaJGknlcMcs/TNSq6aM8HL3ydl1yOulIG7qRE2PXyf/v0U2GJdlCx0xw9M
x22lc6dwqKWV0tfeR6RBoODzWMtcI/A7xMpGugpN5Z0LgZaBUUEd5uSupQQ+NeSwRDgEc8nNPBXI
ReV6t8yXhUWQZXOpg+PQVS41IRTxe302WhNub9WdCgcQgRTET0rdmPgl9sajkvknquN1duSoguVm
ILao3rmioKzfsc4CfTE4f/qlrtm1716EjnyVoHTkXK+z0nJqHH81bWUTpuMHNgz3dS8r5vQBRKQE
m3TXWe7qC8dxG8g5EQT0cNCDug6Mggz1QleqzPCtGm7svBxPYSvV4GoiHqvUu1f6KF3gogKwcFN+
hREIzkzxSUU4Y6Ezz6TCORW04rQeMnaqZzmiNmMYpom7xAjktnwfM8EKlNj9wLLCUIUsgUvKhLmr
e3O1KodjsUd8R2ggoUlji3XmmHmpxcd1DbI0qaRaTVqe97Wu2J3u6wv0V0HeR2JxLnXkhtTSKT5o
SnlxM0V+MJiggckEBRz3lZU1enFJNIQoxdoIx1hPDCkoiL5kZKkMbMv9lyEWtEWVaPjjO9d6l555
asOO3Wz4S/S84bQqOsmkottZeu5Vc0koV1rCrv0WYEgtdLTm12ZAK2nu1PGfPvW/lJFiT+IsLbUL
RY7w/qP94g/SiStL8x41qfbk1E8iYB35UN4ng6edVczNzMarZHM60QnkgNCW7bz0cL4TqS4MT4zv
pkhQUqSl1TFIMs23ggV6//u5IEfS17IIqkU3IHYLdTkJu0k4Zg29DTONmW3YvJ/MEzlW/UUUkc+R
l1ykuXSd1hp0QwhSSGqM+9qdy05VQmsK0EwSQ4EYgfRpixNfqtZur5sIZgT/bl5KgWuqqXYXjCaq
GHq3cQPPrYI3IlZguEmS5D7cEOZ08AZjR7GVPCFGHiOelme17QRsgeNeW3EhmCoFc0cE71iz5lNH
m3QtbdcEHo/rJDMbuZiLmcTMCaGVSBpD7JS5V0XGpA0m4exR8LorXTuF7puUVZWdw4E6CSksgHjh
pUVzGuheYJTdkFi9UJ51WuRZiRh+mZA8GfPi6HZ0getC83ZfqtqaFMfkkXQ9eV+KbbiI2yjGT3cZ
fDPxWBPgkYtBgFPn5YjmZjhVQQYVKlB4CFkJKYdyJEt0Db8MklMBwtlwSVDPWcQozNe6MKE7nDJK
LyI9n/eRFp9HWnoO2cyu5Eo6Jg0i+KpyHLXA2YRKRFh6CLU+tmnLjls5jkxX8OesgD2mweDyjLz0
18HlpsqVuVYn6QG7chyswjsE483EGP+BJAqaqMd4wVbAL4ycCgMKmsoUnEi+zaj0GYE2xGGhwGrq
Caabu6XZurpou3FV2FEQ/CUEXmD6WugZraq3NnOFQ87+0+g2Ru6iqgudlZgGNF2Yuw2UVxKn1hup
MhuEfs1xUOIJgbM0d/1WR3rB6y19kD61Wlggz+PbAZTu/Mfxhj1xEky9Rlkn2poR0iVT2mkLLyRz
VTWIlcp0GjjpQeScdaz/W4mUD23f29HQ5uaUO5nkAeREdzw0n6oMfDo0TmzIlfB3rbGTwRFOXKX+
VOlw75Kh007zPj4tWhpcs6H+/GOgpafBHQCNciwF7VpA25jz28ZbHaZVn7sQp246tAhHtras9QVi
dF62EKR24ahUO0/E9B5enQvTB35gjTRH6MaCeQCUp2HE8e5FxL9QOY5BruO9ONuglL3W9krf1qbY
dDDuepywOmx0O9ES0aCx6pllJuYm1ZIrR3DiY5z84rwQs/O49i98VocXml9pdlz2phuxeB4HjWYQ
sbv+MZxTkHg3VoegLC4LQ4svqIxbmnfhTP1K8WvfQzyMdf5iKGCCFGkem2VUrh1z2SnPwCg3ghsg
kkPF1GqbBgaF4JRzscjqRcsywegRWkcyAiK88xAkYR2sxTonpqwN9byMEB2gA11LvTKPe8tR2+sq
h8BQMuUup2dZAZvbd7XKnqRvrqmV0YbSOnKSUd8mcuTZnQPlm9SeqdS9ONdTiKEwlQ2SaLdZLIfW
0GgJModOvSC+esoii6Vwowf38yBU1HB6j5y2AzlT4CKZ5QC9rzexXQaCTcPi06TZ/SysLc+Dj69p
qSUULsyLxDtuVNWYcjKZVFtS5oSG1EWLZvSkpuVEMRL4+osfE2efcELZOzLMCKaiBF4fA61bh9Cp
Wz/xdBBnyumlMdTyJMJJG8B+hm06uOX7lp108ddKrc+kGmKqzeHjhGH5RQ78qwPwjMzAMQtEEm5Y
VMbKR2Usa9yGB7m2OERQFVm0blAtPe0EC07cyQBHZR78H2FnsqUnrm3rJ2IM6qJL9ZdROArb4Q7D
VYIkVCBAgJ7+TvBu7JN57slGethO2/EHiKW15vymMM2Ua1/Aa56n80zSPI7073HTaDmTueokxMrQ
W/KhS9W/FPH/xXSCKooTfWGGRPuh8X977ockHlY78wX26BhWzkbytpVhLmd3raF0CZwAFJTHLOqG
aji1GfueyojCHOn5qWlDUwRt8C51Ou3/gqnTL3B0MSVpaG5kc/p8zFhya429cYVG4l+uKvIi/7iu
yHL7SJqACtiPPNo3qf+6z7Gi6EtSfyiEdD97GOIzbNdlu/RxqdJ0vmNeWQuTZjBUsukHcUdWRhud
Hj+7xpsfE/LNbRipmIkkLMLpDGafPk1jUh5dWeCGawHLJovRuK7uVB0uD3XpN9eaFdpfe5mXGMLW
MF0Ig6VxuP1Lm0eTUtXxYGv94FmOvlLeDt1CeSWJbV8Kv0EnTs9q98T+tHmOdcpMQVA/JEW8TKNE
cb2MIU9Py8SuVEDCDka3WJdWXBbt/SWbIc25DOEJROb30ZIHhpuynZMOjXb7LFoM5kf7opaZ1bRd
Xkxmnw5NVYT+zabtlHfzeof1iP5zHzBIGpDSH9uXyX8/LCiduI+EKIqhGJ/ouCxhqkJMtwO9rz67
LHReqrmd+mrZnFwr/9En8jxh6MpIyGs6eR+Z9D94Inhhknb4TzWgGCtGr6/mecxRoN0qTcRWuJh/
y+MCHJunhSu4opPK7QLNUTveXIhMfxm1d8ZbAh9iOjl1l7QPCXrn+5Lk2epkn2gXVSb08klhYnGt
rZTiTXnM+n0MS9fu3VrQPaH78u4uzGuuhqaG9jsWiqGdxJsExnLJyJVY/45OnEO0daDFbDVZN5nz
YFvOoA7GL8fnDCN1WwNsh7Kzqnb2xyVrg67KyBgW7bqQ6lDK/MHR1byoMLeZ7PMkUqqM1PQtGqK2
9KJ+LbxwHcp41bZutZ3LVPQQwLzkmwkxfMsx7krZkgoJz63GZVzyufHrRQ2sJEsjboy0KOIABtT4
SD61EdWXVXbvbqKbW4+NWnJzbRn6Ij3CyBZsQAe6tp98DA5Fy0Fs+BaTQGpo+4dYSJ0V4/0WVIO3
uvUECzZ22ZSLznvsgPpcSGrEq+1UpYKzv4Tuix+04+vCWD1MmPWtB51ul0C9zqg8nzPb1zqA/kZC
w0/Embe81+ktCrfs3mb2bH2qCtmwO4QVXXXTXPgJH8so3uYS/XN+9PKRcYBmiE4UytWsYHBHi6Mb
dma+lrMhOTeoOGs2epdYo80iFnp8rtcJdUn2/Z+tdp5W8C0+3BQ2DDB3sSOlTvS6uTmqlC4MxwOJ
uRJuv+ouXEVT4S4LOx9r4Gjtd9tFZIoV6NmSYhoGW2Rj1ubHkO9scz1tTFWED6wA5O5Bg+tpdVyM
dkUj0DK2/QeoSBdSYL33mnwcy9NNxVeW0L4MdjEmGaPaWNvlmMLPLKQYpfYuwRe67o2bYV9/Xno3
Kycc8FIRHZxYIFt8qLB2W5Yb7tgcTonOl93jmHa+B/Lu2dPZdgonfPIldC7Sn5fHJCujUY2fjLzi
so350iZZQebB1pY2nyB/eMBZvBO4FlLMXneOLMWHUl7/R03xY95cByOKbiDoX9IGGohBm0CdKIMy
m2GUpRN2O+tcoHrWR9vbPGPPV6Wzj3dSClTsaMi125XYykWRJuR2aABSpduN6B/jlkz3SKRFuHdH
kUBZzjTsMege4Ql8+TXIYBAJ8XzIo4fkQrkcim6d+NnCPfLpupbGYO7YXT/oFvAlYtrX6KGy3CUs
n/lf8xqHxZy4UPvE1pwpxGo2LCaHyekVI+l4dVz/mbnAVLj/lkXOeHeIspUThD0U3fRLrBgkptET
tenmJsemC9XCtuWxeRyFeNgtqsVCdRJifJeB8aHhyeTkEsHycR8Cuu0x2kJxbdfkjQ7tz8jGOtfT
Lvv5k8TUntMA9gY2xQRAy5i3HMaYWlf0wekbcxPgYDGEjGzQ+ZrLUWZXxdwfPXd0zsYuudoZU1rT
cl4uu56qmvmF9VlcL1BFy46OmO05PLWA9btZU25oIctOxdfYJwrqfbpTPcwr/OnJ496UU9nYSnT6
jMZSX8Jl6l8lAKtjj1FIqhciaJ6CDTM1DjIOq5h0j01aEYYmgaX+xwjx9M+O160DuWQ+mvsQ6jpz
JHZxgt06shD+G/msZN4kzxv7NRHd5XyL1+c5GV/aZnln82oLjoRvSddYFIdxyNbmarinHgf10cau
OR/rzjTQCaX5Jfq1O3e+CW5xNuo/LJtCJfeXWZTTrsFQMkiI97nrFj15nP2JQLJIOG7q7k1mBwzg
LZ+XwJd/RNajdE9wK4rMhBD/ML3tmruK7VIpl11MCNtCRaOH2+ywfPA1vkhHvjdiv1OkKY7b4Thx
MbpBcEkIe9bbV9q3GW5oK4s2tveABtdETaiHm/h1eKqLs721g3qnHO3JsTtHHV2KMaZo9wc5lFE2
tuc4Ye+xg9+ScwPdBF7yQ5h2D4uQohDGvYYLHy5b1qsLBLSkCpTfY4TBphls4y3T/3nQYyP+2nCU
GgwVKGnejJ6JdyAj/CbYQB+UagkgQ/SN/jRnfxnhYk206FC2Nfs6NP7juKGy0ozyPPDXNl8aOBk6
7bnOw91GgkXzKeyzr6zdyNWX74c2fuzhx7el1gQzUeQueWQDUXEJfY87Y1RSp2/Lo4My66ouYsJE
McSjU3sjIElnap8bWOmnIGnjc7OlvQapJ1GTQtdBfd6K2ElgLfn9N9xjc7PJyQvkUqWrWWqCMcpS
EJBUtEXsc/loeu+LkwXNtUenWFN0EPlx2zqy8PPUYvgbsMftKlQTBZVMpyRPdKzgL4F1YNNJ77LY
IrdyIKY5H/UE+RjoTbviuQQsKQnG/UITXB54E0frMIDYux81bekjUjVBq3Iae/FJn4+nLHvSwLtO
kjKeU6//SJJ3Zx3jn+uy1v2WFbbt0ARCjj2mxmMUOoRxJaYhNwuKpo6D3Lbu78iP03wFugUIzlmK
P2r69mNLBgjvEsLdFuImrDowJxcfNsfpSlOBg691GfDmQgX2IZuJXMdQdA/D0FWQ7aMATNsssxuO
Cxk3NHvNWyfAiQkpU3Qc5quZDauSBHpNyOEsHN90LGieUhFf1q35ADzRVeFeQw7ZWkbY5AMf1rF2
PnfHwpfqjJcwfe/wYO06ZJqGHO25PPcpHNbjOQRA+F12zk8iBnUZOSRMtevkMydeZZbuzII5KZpt
qv31aYhBAB/PuaPxCENr5PnK9Mvgzssf61RubKjs1zCWPyQfsiIUKDdHge/C8WkgSVy2xnNLzC4n
/3MLi/e+kxyUuHPRlc0OI6S8+wT/TuWIhkNrNP0zxsO14BJ4xP6vHe4Ikdlz4PtNfjwNfHROCeCA
wpLQK9tG/J6gQE8y9c4CKnjlLvHbsnlXv2fRKQzlW+zIK4EUWVof16zbhTeXJZcYpaQjcqlTTs5m
aGg+A8aqj6WRafkrIaY7/ecuQud3l3dqOSnY7iQATcVtcNQbk3+NbBlytUMMq7f9NXebf1kjbOSJ
u/wSkUvyDDvLScFqK8SkXr2VPrKJoPA6KT6IxTeZtpDKY+nWIzuLYcK62ocf1s9Pq9jW87obFIes
8WeKSRyeR8vwSIeuGveOZvGiH3Ly88QDs7UDZ0fnxHa7fa+kiqVTffz9zM63KR1aCEhYRm1ifgyx
9/2wf5IRcEYSubmhxi3gWBMUOKZBQ3f8fNQeyrJfER8/qO+CD06YV2p//n08koGjfiTxwgu12DbX
cxwUyoynEUwfRrv2oeHrFSM2SARUjdOULpXxWM0nNX4JMnT40ey/b+j8Ma+lPw+pGJggy2Nf1CE8
RidCFzY0KLdHhQjm9D5AkbmiJptys/RyfD7WBRJNrKGlkI0EZyni/Gg0tokBSbbTqUuat6PFJHvv
cDSjCu7cDQQKxL5vdC631GFnubcZIwFGqtrxuuWRN23FkAT5Fm9fXCVlHRL2eZmT9GL08usYCeNE
PTUEXV40ps016wzomTGGR96KMoK63kAbqCTJLPS83aLGkkl3ekkv9KXnGGloPNawFPVlboav1BWq
8IcOXUjcd3kMc/aAVQmfChX4lfKmtDzME6KqfgWBNy4j+o6xq4mdsUaB7v4BKfV+1XqrW1gj061d
UpAKYloLOsmLTvx6TlNySptgKrvRgI3wtQKQNZfU+OMT6eXPMYVEFyxOuRIyXuZprlonZkWsvaBu
huU1adoRYz8YiTV+2DgAg1Eb3DK3efU9ZS6rzt7JDFktCtUJj9xyk+IvJ8RfcJb1FAOivhH/RH2w
5wrK5oDt6hziM88d8IjII7IG5QWKS6T58Q97HBNRS9a09ADQlYEBTnT0ADNZtsLX6G7HuX1PN9BX
TTrbWtCE5CRYIO4YVxU0oF+PZ8Qy4oN59N6PRkk5809CA3NJzdnfIJo60z6TCErPA+OvR9tko9Fi
/J4+ZQvqSLN37dHGH8VinpYZ86HfEewDqfcSTrSIbYp3SEtxclLu3dtTJoFV5i6arVx6rHAHJ+Tg
4OIe+K+jz1jdd9mCWg4iJ8xpMiUPrsIjtsWy0ZXFEqpkgA3IMzYtTbw6lbU9zKQZ7cPmKAySqfo0
miiF36xVufY+vUUTbrRmb6SJ0U4NwLGcTk55s8IznqBx+emE2jPzuRg2kEVUWzwGuxtNkXG4t5E5
s1mvF4biJ4FUPh+X2fgTulkd/9xkvK8xeHejtuhQ8e1VNjBvR98oFX+FBd9C4x9BijTxWhvDrv0S
voUhUV9kmk0l73k12M3Um1nN1XGiNh8GGdXH+KL8DbcTZbvULBXA9Ptmn8k9fCHQAIg6AJ2Fbn4y
beqUseSXdB4AFskVXm7KyCnSiKYIjS0D0+KyMwu26Wjp8U7lTSq8m85oUM3hGu6aRZan0Hw+R5pc
QcZ3LzTS916580O8haAlUZl6Q4YTlUP6tI3R98hQaITcCR+iBP+f0+45sd6YJwS7KVv88d6jfWjT
9CKl/TVO9CTSJiwirIjaZYNXYu36lZPQ+Nap9arBvDWmN1fL/buEonaeNuth5CW/4yFhBXV7+JJW
bqfOijt1MZdPl20Lh9KPBTk5bHgeAonfSbx6aXyTB2kDV85Zs6o121MqorFegraUPfux7FixR6fw
ksGX27btjXkD0g/gVa98BR66PASeZvWSLtFZNBkmAY71HI4CmpqQy5MzmgqBD5uHepE33GBTTsjg
IM4UVYF1+huHirAGGWItsdsVk5WvmPiX0njYr7wOi9hJFcV4OX1aQg21T+sFdyPbco+JueYkxpY3
Lpdky/RnpQmoyLir/Mam5whz15b00RcYCJx96TM2fbVD1uXHxug3bj1siagzv8vDyXHBL8zraQqA
X3kOdHlInmfHGVidKPHtyAyBNqjmreOQvp0UrR5kqBAc+cml8j7J7msDd/cT34XPlOv3xPsU9WFb
+XaBo99M9tX1bQmy+87Q1j90zcTfpwHQVBI5t5657ZnPNnyz4tZaioFea3Lppz56xe7blaRf+yI2
yffVmbpPJkUpgEufFuCPyPPileEIuLh3bXsOOxRjxlDYKUQe+CumuYks+Cl8y+rWCHozLiyRzkhd
LOtjm83ejSV7cGB/mCnUwXjtTqnunLfem8DkBPjyduqfNymaiy/kvTWjPvWi6XMbcHNSUG7ztY3w
3PnbcKYwZHNjaVqkjFtY2xMQr+5F+nA9DVse6OwCcnT76WUBLpTQS+B25M69jJZuDHMcVf+OQUpU
m3TOvpi6p76xbr7nBkrPhE69jGTJQ0bXsysnflkZP4XJMgLrX1yYE2Gxvwv2TFYZ31Wgmopt/va6
RWsMhn5OQHNNZ6gVYz15Kr1GcvpIxj5942PintQQbeeU+13RJna7mTi+904cPG0QjZ6sau6TQbvM
49l7wFhiPi+mu7ekT59Fh9NpIMxtSmZ3s1Cn4A1xYbjF3kky9HG7SA6Qm4313GUTMD2WXI8fYjnU
vqbm3DM/uQ6h35URg8dFVkpujmtZYejYl7gGzc3SzaCrXvqTLxmKydjesYKC83GzbJD2574l2LyH
kV8CJ1nuQnUvo0UqYMF6qIXs+Svrkfxx1sScuUW72W6+vcQOnO+U4oHWrF/QufifGhs2t2PtmHD4
pv0VzFobebWe3F9j5oDddeGRw1+Ma554Xu600fKYTnR97OfOlAdvErezqVesgTn0ned0dGRh3cw+
UtoBam+aV05T96uCX5MxUCe04d6j1d3zMsTtxSB7Bu9uZyfw0btwnhE4maJzSmy8L43LSOj4DPHo
bdpwT9qW+i/BApzN/25BCjwdONusFTkPWi3AlJLmMwPUXlD+SoHQv46hi8lk8ejJxhNqo0WrJHrO
78BBu1uPCQUqnVcMbuq/r1RGVTus59ZkGzhUXa6yUbVsh75gYCCfoDoXezrqCl28Wgia8tlv6pRw
lbeT0zysiXuZsqYvdaSdZ+OSelb6JzTiADS7V7hbQh5i6eBU1vh3R6l82IyIP3nhBAlxfkhMYx+4
MARKz7BU0QyCwKZ4HobQvSWC+VfIAVEtMe89t0Lky9j0dwH34H78TAoMnrrv2EnEO/FwwA6LC+Qz
HUbvIZLEe/D52wwo5EajmN+NDoB4iRV/IBhsmHdda8tp81C7MQ/cMVLXcHdhmsbKPWWQMG7OoDEM
gO44G41enJIub/tlfaZQ6KawvWxqaqrY/ozgnD3OzJkuovXf5azDuwcmoO6Q6sxw0L1yLX3qTeKD
Tuam6HAI0COOuxBlqIekSOamKfFm2RCPYLLe54u3pOML2oDpxSpWJk7l2n5+XVfwLE67XQBWxHDi
AMOOkicPiJB0OTKD7BwqtVQhWWS9OO3Ocq2k0lFjThgw2BNWNeIO4S4oROLMoQM/whRvHgMjBqT/
5HoZ7FRO8dA/e+tkEcWL2S104JwaGS11kHTAXq38ohj5waMU0icIc7iVM6a7BiHJPaG6rEj3kQWL
0/UehhURH9Gt7HHyobUwDPnaSF4AjMRk2ILfPrqppVUmn+YbsioZRgKq+FRKD/on96CEkliU/Rqv
sP/RESOjA6oqjjBZUKi/d7HT5LFBO3x0p95OHcEIfBsWGj2E2/RoM6hmgI8cYOLuj5Wq4MuCzKbD
KjK4/ksXJ30hSDpXDiT5CprfXUbz+pgN7DnBJDPOHv2FnRmaROVqgCrDzj4eip1S2/cwNem9H2z6
x9qZUeALnT2FjYu0rYDysHNUNZucrGi0+ghDEd4oJ3DoMKDKrblMPhffYVN2MdRnPfL0ighxwacM
IMCyYn8CJTObUZwzx71gOxgwv0E9OGbbzd1jC9BOEFsZvsKmQi6M8oshQLAcCxDU45EsVHeeV+Bq
ol3bC6Tf8vDarRO/jSsoUj9zxzNT27NEErgQ6XPwqZk852n2f0fpayDfqUznJzqtaKrcLN/Cpnkz
aVL5ZrnMUcCvXQ83D0MdvGEFaWvawhR8Wgxk0DhfgFMOpde0EDIi8gJDpXtqU5hLe7pLOfje+khm
KBNYtkhzehgNJg/BsJnnU7wijYUSfOHsDSjBKUUYL1h98ZCka4W5Yz357vKwpuLkodf6NLjuhmLQ
N5U0bppnsm3vTqgrMPtPQTaqSzCyp0Fv48l1zW9mPYseIwSRDh8Grl/RN653W0Fl5XrrmqJThhaQ
CL/ylE01mRmEkY6sJ88RN9HO5H78EOG9fCdvxdxgGGw20H717IAl1V7IH1mD2KPu3VsbB+4NSSr0
oSr6DVtrus6QXxyN7OCK9E+VTKCQmzFS12n2Pqde3z77QoEOXUGhz+tMTlxstiLOFuatszjPDlrn
/p1NnFV+Nojzv3jp+zur/4Yo4FWaOHkp3c9rxMO0czn/ZaUPo1Rr6o64MrSBaaTQNe5oPJyfdIBE
7cjg6xH1QX6AFksQfkdXgnxLT18OCXSMQ9QwMX2DMjgVxBGlUv320Gzww7kh7akP4PxFIALXvZ6w
AKg2vsBH3wZuGY8Y1Cab2lJQqDpMxl80kfQRqZ/yeLyxoUPFivRfM/ImxR/Ov9UvvN++9HRf0bsq
bwhHidxQJDJhz8iav3DHvyoBwy0egczz4QGwAPjPAdq7HN4l5/wUHbrizgH7DiaKMPziRcH7IboK
dCZ56Mq3Tie/rdcG1USXOW8GwKqRMwEp2Wn8kAym2Li9p0Eva2TecF4AG++ht8paphAnuDegOxX2
vf998OdrQ51T4LXYkMjzIP0E1siS3hPYfDLQaCyhDiIxH9Stpz6IgjqyO9LYPyXAArDwzHHSK03V
V72xl3Rc+VMKtrjsouD7gAQbKg/7dWhGQ5fgbAGb1hNbPwLBxb+hWvE/8QtsjW4IcgyneYKC2kPB
/7VmqA951gUTWxwqoLcwJLX5XAkDFnaL3EvTyEeNP/U8suAhkVIVKCUvDgkJzAqbXNqGpnnYL2CJ
TId7YgygPcwn6AfFm6eRpglEqF+CjgCI65koDu2h0Sas7apej90npu73PjUfYkWHQ0I3PXveCJa7
G5xcAmzIuR7cMmX9X7rx4MmH83QV3tjlpm2gITNpit4DIkYMOTf9PD4581e0uGBHLaaCOJUWKnXg
nJgUOFKh8z5065grhKZ7D38ubxVEfqXhhnLP6y+HUHtEIzD4+Sb238Glm9H75oVdWx7LGAlUzBgi
epZjdEHMAkmFRAWfPvruATGX5qqC9BaoqMdmFY6n3kE8GkLt5y7twX0gY7NpvQvtHb5bi0EDuNaM
0xnYgoagS4BlGR/CsxfMJ+KbD41gSI5xYKli5NmQRrYIHLRoGNewDOM+fErECONc91cw0hQ/gT7Y
YHKoHVVMWxWuXXY7ANsx9X+Tfvt6/CLT9msgw9/Hky9o8zbv+ZAdWwTjiFrhrE15NK3N/tyCyQZf
pf8Ycy2DXBfPYd7TXUaK5Uc0ZM9s0915Uc7ZW5N39HAeskOK5izYYEp2GkAHZskY7o9Qc1CMaMX4
jgwTJj4ib4PPs2tSKe7llUmvxIs61wri8Wu3i99D08pq4d0XQ72XZfNXZD78ny1F3urAb0yivsKA
qyHNXY990nGAXLYCjz5mShaJtyWY/pAGvgidcxKOvyJnDf+lAgf/YFfjOEh9pEPBPro4nvBv0cq4
i6euCztbBFRfvYCsNWdNDO8osblKkNpKqf0SeI3A2NS++kn0x4aEPdGce+rqkwzC+rg9uGsVN/pX
Z4BnRpioijQD/++2l8W5eqDMgN3AozlyBehdoRtzvzRRCK0/tG8HAvF/7y7BP/hSvGoDhwMEAd4U
iHLxd6hz6GDakaBdCpKYB6W6DUP2Sj4RRn81vjOf3eDb4fscltghJR6tHYHEWCCUcSckWZAViREf
8X4GgLlpov9am+bHmiTpSUm4BG305HuS5/NuGij1vRfmKq2n4Y2A/us1elSdmSaHK63+BTfc39ny
P/dOfHtBgnsHFDrAi8L/hvdJmHZeN04wXtX2mQ2xLH29kJKttj2Fyhg8eGwtpuh0iJGH7XDsOwnX
KDytbi9sF1xZy15DWKMI356O7NOUILIBiLnobffz/74l/0Qk8ZnDBBk0JAaQTU7+hkiOnGfof4D+
dU50Zo29zFa+IbcRFk7W67OyDbIbsKu3AJK7Q+asWsJN3npnRsfSQcsyzr/GKne2939gkniXGnKe
eJVxtqPlf2fKB79fqcbeW7guj/PJfUwVPOnUW59JO2ZVj2zBWTc+YrCbVWfl7lJF0Lw5LfoUavWf
o57/v0dy4Kn7X25sEPs+zrTAiyrwLvJ9Xf/XBucl0zhSWFU73egjXzNFVY9qcHX8+IrHp4XPO5Eb
WCVRDJHnl4Cj3B/HCRgH7tcBk0OC12R1G4FAWTqQ+VqYz8cygDbz0HugI8bkq/QEjtRBWK2MgOPg
uJ2uogsOn/CGcAIwwIKLXp1PbKcCg+ZH62Jkmom6Mb1CpRQWNFBq3Sd3kBffE7+pbqGN7iUR/zXX
Q1ZOOHzj/VyUo4mjUrByD+pv0/CkgqF5WrnMxwBEiHAw2zUYgXKv42G+mSUt4Zfi0BTEfUfJvrOo
c28LjgbKmS+cty1L3mHxITRmG3Me6DJ+Ed3yIfkyXQ+/Yfa5W3nQynFeDEoPjdSJRi84Xmh+X4f2
V6QnAV+IyluMTQsSSXI9rh1C+iKfjaeAPqjwOv7O2j4ogmAxX/15/AwtHHtV/zqkGmcodfEDRvS/
VjTjOkymm8wCgbYckoWbseGm4cbzPrD3lRtxHzJ7QSTNqZONdoWxSfscYsqWAyBgOcOJ3CcxHOaR
R2INKqE12gTZRqdNAohBp/MzHH/qNOsfdLvjg25LbykSejgsYuK59R0w6VMIq8eFrrX4p4jsh4TE
GebYDZA1ms8nrsGheKZ71PH23IFgz/ELoFxtm5YdCbNyGHxyPcxQK7RTRWEHsA4jKgLR/pRuf7xm
VwcIh6QXtOlFp+fT6qcZsvUYqXxKl2pHzaGXH8cE+NDDFnjL1xg5CL6HCPGVoUlYH5ZoRB4YcK/8
AKDXPSY3U2P+JJOQ2LgADcRew503E/CPbkQLf/AWB1q9jEjitJt8WKbwhycJ9Es4bSvmKSiOzj30
DcrgBD858+/BWBnT5uAOQnR5MEUF7NPchH9Qlh0BO1iw2TU48gKbNtKJQWmWePwyYMOYQYIWkZNN
N/8z44P3B4cjDfImx1I/xuOjv4d4mJ20cB6YFj+1h1hdjP90BpRonKRXRMT/ZGxnKuUMWZ7gKJh8
a8HygDcqkn54PDYhx2ZhKclyRT2q6dL599Q3J5ZFTX2AFIg747sJ5lxra59b95r5iGPBG/2IZBwj
2jkP+ZDiOAHj/hwWhDN7/xlZJ/oYqeG5nWf36nWIVBEnql2YgcXgeBDxrX2wDF2fWOOo2nTwNvjy
xCC9Pwda3vUIokdNzK8RuwzrWQ/nJRrWIkaI+YJ5+WxmnGXTtoE4mwaJU5AnB8RL/JAUQwskt/fj
up/DDxpmOJwGJMxpcCT4mXn+3CloPUHY/OTB4zxs9qTNONQRg0yrst4pZg3FKNHbZfx/nJ3XctzY
tmV/pX8AN+BNRMd9SG9J0EiU9LKjZAree3z9HQCr61DZSmY3H06cqFIpkQlg773MnGNNxUUVXyIt
VInqQr8xQv9RszI6AqLf0nMLjqHkfZoYZaXe7fUMEWPZNT9EkCTHZkzPehPss04K9mF8JrTf6oXe
u0mkN+tk9J5oenf76ekPlX4ytULbK7ggjGQ7dxAAFLxoo+/fZ/SnvHxKNLDn04Dzx6dCIQ7WMFrZ
Vapv1FDHMWmh0rZ18VKifqSkcTJLWCNBJmhqC0w1FhqaRatI2xiL7skr0mOset5Dq2nFIcG+qINZ
SHwFU7QydKdM8T/LI9ZNRawpnwPRyhGC6IlCfb35PsdTswetncRNGj7uR8Kwqa2IU27evOu8+942
GqUUGulz76bIi1/jmH/TklRZNGnq7cM8OM1hXCGMH7JUmYjwDXu7S0ckpfQh/pqD1IJKI9VIYzVE
enbocLwEibNQsvEwKHL+6qETwaTSSaJiNfOvenviVCj2M1g8Kk05bSU/WMhJI+GOlsu1slaSot/K
BWrapm32ulfv/Umpl9hxvzCL9iTstr9Te3QerfepqfGrNFpj4vLK46UfjusoH9ncp1PqX2nVfATY
nfUQdnQuW51eXMNqcID/zBnCP4IUZVdKSBSraVdCOKB10MVMFIVzrDQnVU1NN0sWqAJsh8pAiJR7
rqjNgSK15u2InGbtpxXPs/glJX21aye3ZzLlGaFqQiFjB9ynWvZNFHK/UszirnFC5UCisTJsVlZo
qhTRpg59k/enSVRfhFG9y8OfTVGuhOj9peJ552Swq0MNlaOu03bno17piI62kmqXy6qIj2JCungO
Um/YaYvaKVdhjah3LnvOOLjAp2EfeYLeNzi1sG2+zuWLwhnOJp6b1Wy29/rmKVIJ/3yPVKya7OUz
KiFU/eS+dYiLZQ2rVjzC0QgDiec43a65VyEhIkdbTAPHHvfz3qjCYDqYemadwTQu0rgJ7hVEcelU
AJm4jJyzUwwB8uzVc6/WRCMk1sSt6ddERzIeS1RRgN3RbZ5IV2GmL4OMXsRoBz/HRjfX9ZibgJVs
fVem4fdBjpwlAsvjGPTjY2SHO4lVzpYPXIRuH+D1ZVdXyUpNtCOmc2crp60rS1pwjMPSQbWAHlFu
oQSJWFniRFuMYS+ALljxdlav6LHAmqGH+7pTMPPXtPUavS12FSI7DZsMLZa/J6UZlY9x01TGMtc9
seoah+Y2Yv75nTGGHGHV6P2qTQqo1nMk0nxLPeBnEnkNN4PGVUF1CjmTX1GpbD6BypD71lo3o4/s
HoXQFOskCQYppx+KY6r9KIs+cfUH52mUJeVUTNZPWpXPSiggF0wlqvngjItIWWihpByHINzmlVwi
yRmP+SQJzdC3rxI7edEKNcEnlR8S+96gVn027P6eoKQ7KIquQikyk60ylN4mVUPabDViP3SOCyUP
40OuKncptbFV7le7KeBYzcI5YccvVa6k6x6JIgKselekQbPIqV9lslY8yF32QwrT/fS/qbRK0qzZ
h0Srvkf8r5Cj3pVFehdzrJWjp6KPZG8AQ/BVEnm6mZVVIeULMCS7pAOx0Xd7VNnOth8QnIQ0TBel
SMVhFqcYoXzfpfbIzVwHFnskko1faT6c5hJZnVFL9muNVF3Pwn3nhc9d7zV7BKDPbUUo1eXgkgb9
Z5Mo6pbKRbIsFHsqNq8RvPZ3Q47oCWDV0VRlajjUBPfwqwbEamU2O9LnMh0CGZPqv7WZpVxVJ6WL
xCYo84zg0A7j8/z3Gt68A+oobQ/o7RwIW935qdjNYaXvFf6ittCzjDF1/9iHRUA5GgCTLOFXSVhT
iCv8TZlj3bYsTKeZHj4IOyRyKMq1DiFyE+Z+cGZInr0VjvSXN8QT26YGEGTE9iYyQk53C0XmLPQy
8ThQAEc+IyRzZ6+VINTdJBl3r06HWS07p9F6YiJURMxjBKDmZMl48Ac/u9O8Yp30Q7jBHs5ZnoWE
ZbW/nWVf/cS8a3hnNXvFJkTrZpKOeD2SbLgFmfQPBTJq83XbK9Krdt/JgYiOotgGYqCXw3GutI2/
npeXCu7rW19nu/ksw9SyTZQKBRiCHhB27SLU6eLMTI/Bpi+nVdLCjrBpJvusIFCtC09bGS165fnp
pEgyA7+vXpdu3bCLhGFwnlczWxrd2owm2MgxRKt3kn5lZYThiHCzgy+ybmPEMFZl7kc7NJa6IW1m
H3npp8ZSbpRk2ZvfsAR6S17eeovp6jz/eVWTtYw5WuNRx7VFk20qVXtb9P/pqh1YO7DhDg27WZ0b
2nZWzAZ6+uDDpHJRgtaGU8McSINFZOjfKl8tD9h6iQTIA+NQX1oB4eYcSyFPKjocP1HrP1EeW9R8
9bNneuu+oUWmD5qRLjyrV5cdbtwms0GBVFZ0wuYlFqYeJ+Cykow8IdugfPc/hw7Nk7Ym2PZjsRW6
OM/raq4/tnI5om/l76SW7p0hGno7dQqyp7BsPi5mV02PZYO0rdpB/JtQJSV6Emkf942zk4X6agXr
Bww2beL0J6uUl0aR63dm52EtKOiaJXrxF8yM4CD5dFHpIT9E4Dj7xmNfDZSf+pgYrmogscqs6kWJ
cAtZDhoN3Yl/1hEiB6Ef59Pf07thlTbFY9CazakcJVq3k5Z8XhIFx8VWyTiHrIxUjZqgaTtuoVun
mRWlJLG30B1xbgvvcZYK2oPxUsbGsPAnNSeKSjisIO007TADunpKlwdwJk8dnop9kPd3EiIQ1Bz+
X2FQ70J52JZVL99FFk2SCYAxpma9QGIc70KHlv1ESp1rUjoFk6qK7nw66Tzr8AmMW3yMlH6DHTNZ
mo32QPP3pRKqT3yKXtRzhmItlJgUMUgfZ6uROXkpA2MAIyQbpAiCZ6aNrb/SIkAqMmiGZZ6nkzfA
Lg5UJFKQqimn4qbFGrcpqdbUatHfoe547s3AOzYGCX2ftXtFypuNFBn9fqY1RLqAwRX5n2YTQ68r
+VbUlrU09dKhLdM5DHdCFCi6TNtQeO4WfmlQCJlQc1Q0st3oaA9oBDOSAb/jGxjxUsopMFdiWNfa
gIQmzCzoOFO/sAnGRcLRo+cwGByoMq/ifV/1EI12FNRTCREMzqbvLSzMXdnK25YU/lSQwkS0g2BQ
wC3W4CErVkrBpZmQvH77s/Wgc0xIi3lfkT39nMr60YtiiWyUBV7pjbaiNnAcBLAPAA4vUubby3QY
zjPbZI4xU5usOzCCyU1EY9Ua3XgCNTUBLSa4v8+D3sbE/uI4gz6iEmtOn30uJjZKMzRPQdP2a7sN
slUi5ZTzAu0nKd+npOQe1QpbuQEkeNWpenQmv1MAOhSPuahIVDv1dRswe4cuD6HnXSLwLUUhx2xk
J+ZWyVnoD1Pct/U9taNbHGfHJqA1YLK4URWwDYSIaXqru4+Rny4rWTHByXn6zhRTFXlytigorDZj
4EYt51EQkair9C2CHEcQ+GV6KlX/7ISqtk3Jg5rGKF9V8HWjxRt/WuVpQwreHealM9fW07BAORX8
yATJ45CFRxyH2R3p1Q1k658KyBrIF5NOE5NjZPWCPhnHZeP0tcxpmFZrTP6EJf4PZWrTROAdD9my
n7A28+E/Y/Vo/04HP56PidqqBc7XZKJIJQCF0/CzZEneDuv6Dn2evBDQlHBJqV+DhLNR9lpz7cNH
peQfk2ONkbqoVEE7xCjdeEiiky7fdDLP+LzLyidIRcBItqLqeMR/LzTqdQxkxlB7uFvWF5yIGFTi
cS939nOokLUBM1U3ikw51h5hN2tyNKKQ08+zZCJ0aLJAGzhIqVnSfIv0g2QT91ilhMc9jPa9Xm16
xIwPFcpq/MEgaEs/3kjIN2rrYLaoK4fa2A8+nMMi8PZzDGGb/UPCATVdA4pOYp/k8hgYKqoVakSr
KdnxSAzUInmk9qjs6yQ9cmhma9+eqqRkPDIKilUTmRJwbfNu1BtEMvjKjUmZILcJ4ZwbW4JqwxCm
a0mSwyUCz0WcVM22aHUiK68pjlGq7WA9YRDK2NwzcFxQLdvkCC/llPbILSjgcQaZTfTQV9Iyi6zF
bHRtYQoeisp8lgZnp2LB2DlekS0rrXEWc45uI4A1BFplp/mmTUzDyOf26+WgLOS2EqceGGhwj684
cbrHDjMtQtZylTvYDrwoO6l+F621KdrRCHtyVU0WA2ScRVsi8KNL02LhDdpFZQ9nvwtMJKGZcYdj
FG0VuqtdYxvf8WnjAJji1TjMca6DllKQKy1Tqw5Xg9JApA17Tj19q2p5hhgyFZsWzOo2ZK+08sRa
yy0Bt6cLugZxtc467bUwGEy4yHqAwBDpqyLrvyDjiW40f9U/tHQsDEH0PHSN18++fGMTtqGAuukr
8IfSc0KJbfTXvdQQ6OvC3yhljyCUrxJNIHp/kuDPv1ZBRFVNpdMMPe9CtioAZ41yCvt2G8sDDvlS
Fos6dH7GpAorYD3F+v3eh6ZMzY3fl5tNl4F0YYIeAD254AZw/qdk+8DTZrSabzXmWgwtMbUz3FUY
yuLKLp4SneimkcgDOUD6Jdn0ZsxQgMJn490HoMWLJh3LsvaWce/9lMYYGpiB0dim04aNEYdiDNgJ
fLy18dTiUYShtfOt/dwfsCuQ3I0dmDgYQExper+gK81SGg9Bjg6kCOChyTnmu1fvghl/k0ayW7IH
pMWmfF9PvDCEf1PYha87DnvOWmk3FEF20vVvqpS7tpd8UbtooEDufQpV+5tdIT2cAZVNzU4QEwyt
eNe3Ue4oy7wCoVeDGvrbJFDFOag8YaA9T2y3wsFMm/KgxuQ1HM9TUwdA5LkeET5OTZBG+mDGlMg/
ZybN26HqcH6Yv2iwUsEd/sJwm1IvA04dvYRFR9qzn41vc1HEg02ZRejGpyr0ps4dH4H4g+n0u7nJ
G048Ly1/iVnJa6NMLZzwB9UhCprIelRL8ZZOvKoxxQWGzPU1ReiL6ECVD7/V1HoLa9TjHQ6JSejh
BQoC/rBMFl2tEY1M+Na5BJlPKrCJ7lg5bD9p2FE7yNN8MdbST63TrGOm+dbK839lnvU19MS+jdEI
ESD2dyNpg4Jx+rW4HqkAZgf0t7pRvvgRdNA5rjYmiZhVUKqKImqoE1GhQ6+70PPgce6gh+qE+cjk
pdJZ1gJSBcKIjvosLVBSkxk9mH6iOBUcYttGXhAEa7oXPsogbTjWIw1tilMbzTcfGvD3uzmBrbSN
qmY4Uqe/nuYi3aAWL/22d30OQBlkq5DpXUwymCgJURbEU59I/WaHXblF28Fxm/mH+W8XVkHFqWyf
/fyQ1nwCjN3FUMvm3knRieE0GXEZbGlBUVjxRcIwA51UJggU8gOI/0Z7gtgCVdLq9qiDOXknqkZe
Yteiffug0VQBHRI/eiPlrXl6BVAKbWlqCUiDHG9NdVKsyNmwgM7zxIqQWg/hxwjOs2wnBaj5OgAg
nMQBloJ/43UZIkzwatSKY24TXaEJiEJ8BXLTrwoHLMnsECxrzYcFKL56I6RvdMeo+mQLx5socQaW
in9XjA0DH5xnaCH/gOzFBGPra0Na6h6m0jn6N3X/OHBEbaS0RYlNMQCZxWuiOr8Ec4lTBhu7yuPG
W8y9LpkCd6YHk8Bz+kBB1cbwmGwwVcx0WaC3EvWdqNlKhZnWi0hy3N4LoDZYXburtOSxGFFHj6n4
JHukhlWM7aQyxdmr0ZfRy8GH32bHNKu+S/2A8NK2MB6GAwV9G/v5sqUq5I4+9T6tkKVnq61++mUf
HSu8JHMs4Mi4ahtoNHe+V30NnCF4jdrzwNzLvaI+pkb6CdanD6iocFbmpPUsNRy3Rs3b68clUr+W
WqcnYyys0BaOiZlt/TCrV1YB/zhp67OX+vusL40n/K6bPJyKj7mO7pju4S1uzIyF+X37Z7yg5uiG
oemGbMgX2JsxVzuYvLyvNTAV3K6Ub6NBV+4UOSlWLYgI8gqn2iRTlyMPx28+to9nk0IbnLfu0BUk
VV5A4crg1Pewoz0r0DqlCrjjmCQK+U0oHyNN/2FJ/Zr8PTtUKKtZpciEU30HOQrGRETy4OiBWBmY
a1Z2h5NAYpbGTjIbFIyp8UmSvnlBYKwoJlgIzPxwk1Jm2eaWhxY+uWuZwXBfq4Qr0Wgd6oysxRps
ZRdEAGGmilfk6zpEEqtc5l6jr8OELsxUGZn/UJ/0v14blYe8SR67DtGuP733mvYp76T41UGGa/QQ
S1Q/K18KJ55lvO3C7EUfSdPmGoGV4GWSYr6uJi2VwPw2w1OQFaQrocOTMh7pNo/r2S6fx4ZYlygJ
rcwbtvN+0k2wjbmI36jRMlWd+4pUeBkG0zibni5BZS1nLVUBlhIzTLXUhqhczWWWbrAEiWe8ShBw
iTG4Uw1qmfP+rqVVcjSEMy7UrPnkhHl7tMSPRvlURBwegdFq6OsWLUQINEyQdu/TKajTJ5XxrBXJ
ABXmKmWXmkpdWY0vvdcWS6XMMUtJ3oZ5JnMAObMVoaw3x0H3H+b249xBlfK2W6tStIe29j3Hq7pM
Cw+ZdyzT6RLx2Rio6jd0y18FOEMTVUu1mk3NNbph+pOegZkfSU4aJc3W00vW3qTXmUt0Xodf1266
vcpWfyfMfFxkvoi3pZxtRt9w6f9Segwo/FLYR1wSdEwUmVy1KOAoxWraqZC1bmFNHuSqb3/2ZYCW
w1NeLaij2ptLbSwnfbTPlwkoR4io+Em0QydCIKTptCYDirQZu17bCdXykFWmQI9zM/pt3rD7uh5f
Jzb9yPKhDDy/vvjH/97+yqbBq9X/ngZj/ftf/ffv/8hf+mdu1jSe6rd/WF8Oyvo/A6Om//L/9Q//
16/5U/44fPb1j6aBUorGLnJ9UNYdbRT/96GN//6tf6ZlafJ/MQ6dkeiKabA7yQStr+OyyAj/S7FU
m4G0Mkod1eRPprYMM7F0Jnnz71QHlAzKKlNFevTPuCzN+i9T1kzSZsfQ4NT9/wzL+h32KKmKbuk2
0f6FSKgjwmBsQ+89SkPY7ere1redaKu7N3finwf9dhTX79H4fz79QjZlmUKWK1FID1lebjjLT2AX
tkmNNnOgsvb+NabP+s+W/59rXET6OG5soqPEe4zk/JNl0nZU5R47Qhp8f/8C127RpGl6IxHS6rxm
LEErHqoMc54pAtz4XtbeSFmuffqFAAn0Jw4Vwde3VbJJm2wyEHRc3//q1+7NxTGIIELPa/gZj7pE
Q7vppOyvpEGb3tqs7fcv8btS+D+3/yJL7LgC49W4RFv5zTYyOlAKqg6NxXA2id8+cPjd+DFXrmRd
aJHt3Il6L7SpMiuEFpSsIyVe+bby3UF/7OGCvBFFXHlprQudfCXacByCwHmwWsYF5aa6QEpawmMf
4qXtyx97bS/nltVZD6PW1O0Hz8rHM7/MeOqNoL43jUr9/P6jufZDpn//5sWNSe37Ok7sh7Bp7uQc
0E0c7zvTf4qFfmt6zJXX17pY4bAz0zQ1TOtB9sxvUtzGy6w0Xt7//vPcnj8sbetiaVO/zBuralrK
WsqawtUaYwHmuL1af7ZR2zNAKmJoW9RKa4uhaqb1qMfDjZdt2l7/tK1cDoAoMqXSR7NqH6AWgKer
9xJRVHg2wbAZ2vfejhb9BOBS9639xeqiRQpjJS6Kg5BPiROt/vm/omVwnIpDAGBM1tMwpU+e/a0J
58a7eiH2/Hf5WRfbh2yXECj8tn3QJH+vad+L4JveMwpM649lulGYEpRgcZNKG4UIbCE4dERB+w4I
4PvPaK5f/ukZXWwxsZOEUkl/9oGJDIsa8RlgG+TsJMsmt2Zc8us7Gy7Bg/A2CvDQpMzXYVkuaVkt
LPrzgsSD/xSwnN9VNx7e/Ov/9KUuNqWETk9AXSd48Nvup2+k566Xv9io0iKNvKim3deVmbrwB2fT
edDFtUaBlNO3rjDCz5ZqYIREqyRX9n0Tjj9y07xXmRXROMGXvvI+WZH0TWkoQyj9oavUJYMkjrYi
na0GGEXvV3tZNE+9E/6KEnlFO6VaBEaNqsVmb2ykAci+2JV2ePDH8c6s+yfCgoMsi23TWKDvvaU/
JLSBpPEObsXWM7sjctwDG/gRts3ZbLIXzIdbTS12Tltu/SB+CEynWRSSvcGFD3lyyuH7CI/gVEii
FIPo9kB2do9jyVsotdhpSvoYxzlzK0MHtV72eSjMG9uaMt3iP9x6Rnj+tukoXeIVRo1tPxzNByZA
REhmBqpsPrkHM1WMFSWz5Mz2mjJ6sG0xeQvrxmK4shdN00jf7nfUEQ2LkopwB1AfZZOs0iK5IQS/
shvMPpk3WylSXUSbiZq7kLS+NKbxAkRjr+b51/dX0ZWdegr/3n5znYTENlHpushCAQYZ+X6wKLPA
dfRq/4bo+dpPuNipWwkoUm4ZhavIdsX0OkvSHkoI9/dhYTq3ZsVdu8jFjq2l2kDLeajcoY7vSik/
DrIEbsn/4GPQfr9PVlkpTkWRypUKJLVjnD0KBZ8VvvAb7ahr3/9iO5WM3pZCSJduy/CcpWQws1Sp
Inkb1bCv3n/W1y5xsWH2YHpz2ESlW0uDO+KkwV9fk7P58QeXwcXm1zimkbbeWLpA8BC+pnK46cro
1iO4ssiMi/Xd231IDh9Xrj4GT0iCoPN7v96/M1cCPONi/SaOPwSy35SuE4q/YX2UcKlHV/jCbX3j
Z2fLN7KSaz9huv6bxWzZUBXaji0qnvxirDuB1Lh9ef9HXPvwi6UcalKa6U5duFHv/KiZ07pgatWN
bUKZ3pE/bK7G9E69+ebMgxxCHTC5W8NsbeHMWJuwbveiPae09iQV50AE1XBEbSDq6PvHftH/taaH
isHFXFR1GBNSqSPFympYfezDL1a0pzEHLSptjgtAtPsmpBLWtbp5YylML+Wf7tfFck7ahIQkqGrX
aahTG2PGaKXoqYjCYyqbL7KkLmh7Dsw0q4z7j/2ei9WNzXUY5YibRVR6NyrVU6djQ3v/s6+cEsbF
wnYyy4s6vS5duhc/m7Shl2n9LBtlnem3vGrXwjn9YnnXamB7QU5rSRhlyHhoqfiRykOyy5oKOAnv
3zJOC/UOf09JC2AQ2TIylEdZSDG4kQGlyuAJOHVK8WIm6bjP1RD8XkgnNuo8baOMsfpgtop54+25
ckcuLc11lFh9L8m12wG7Q+x/FNp4j2P93LA43r/p0+bzh1dIv9gsRJMwbITWuqsS9u2gikB8TKUd
Eu/Pst6ua1H0f5lBUB/ev9y0qP50uYvtY6zpRqdSUbt9LEOORVqkYBq88QJd+/CL7cNSdZGWjVTR
lWdWbRUB3q7sMbjx6VcOtsvB04omFQAthto1bD9YZUYWcs8svNpRH2w+dncudosmNCqdQeKli6cR
3aAYzKXN5Okbj/raD7jYLUSh5TX4tcq16gFsr5Z+SYTGOFtLfS18XvWdXXtdLzYHu5eGJAhKDp62
bA92Sfl4cBoGzNh+dK70Kn98/zZd+yEXG0VmxYy7NsvSLUbtOZ6EfWXNmOz04UMfr13sEZlEOaRM
6tpFzPjAqL1t6sB7lav2543Pv3KftItAgHncWiPsoHTDrIc5UAwmTOQUZnWuaDtwG9rX1gMFZxWz
OtdL17UaAQXDibFUNMjUUj02DAGk/+IhNjzWrQIGy3Yoa7dmfEoCW2w6BzVlaQwS020ESiCt4iyQ
imHbVQad21xmHKdvPBdMbFkpY1espASsWdiU1l2KOpIckt6u03caMy6NcgNuWT4FueA8Zsb8Ispl
45RPRioGV8WrOhIR6LHBWpc+sgknC507rYgeikwOkX5kHkCBbji0NY65UpPCfcgQvlUb1d46bxV/
peYWc65wJXkfW6qXQ16ZcK5XnmzmbmI71bYmM0U5zVS0DiX9By9xsZGpTRxHGGlzN1CqO1+32c3s
+Lm3jU/vvyTX3pHp3X8TCtW1UtlVp6OB4FBZ+k7ZLS3aw3RGhL81e2vcvX+dK2tJm/bSN9fpxyjJ
sZVWLjSje0fod1Ufngfzlv7t2sdf7Gh9EBGAoJdwDZA+3/xeilyojsXai4P0xrZ27U5dbGvI3uNh
6LPCpcV0ShO5hAiYfO8Caz0lse/fpSuh+9QpeXuXTB9fSIt03C2tKtw7ia0fU0MbfuWkzYvcg+bv
Fbr2wR90sb05euzVZTzw6HXtDvr7F2pvd5MYFtv/x95e9WKLA/pe1cx7I9/PhXOom1yF+ORZx7Im
oH//ll15LOrFJtdoamTJQ226aiA7J6znf1ljyz5j2clKGvXuY2fOPLn6zfvbSI01lINquoRt+yEN
HjNRrXt9+ISa+YOXuFjqIzNmgjbnEvjpmFdXPjZheZZicZ6m3r1/s64sk7lK++ZXRIyL8kz6Zm4Y
00pl4AB+2BvPYVrIf4i41IsFbhHjDgzHM11U1EeMXL88zXE/9q0vFrfa92ZRVrLpCgvCIPaT7TBZ
ynEVRTe+/JV1N2v43tyX0pFGmOeO4UroZxdpJoFXlJ+TOttITrQbFP9GWHolCp75CG+uo1EbRfSd
mC4j3daZZ6+FPf4SvnJwUoPaN8b4wREfW96XStmyL2r83znPOsrr8+hYzPlyymCXxYG9aiot/Ng7
NY+AfvObZM1ms2o1PApWYyAu678LuVROAETK7Yeev3KxxCXHiVRDVwy3y+HnStU5TW1GOzq/3v/4
K2/uPDvpzQ9g5N2g5uVguNWg0KSKmGCBgqC48RiuLLlZYfnm08cw1DtvaAx3BEodF8YpK+onO5Nv
3JtrhWJluu6bz4/wTRRaYFKmChkkXxgbT48RHUD8y5ZpZW8LlIlUsnPvVvZzAfP4t1cy91DeXJEh
2rYfGrbp9uEpNT95GaOI7Ahp50ZNnykzrar8nDKx0mZcZvJL1b7H2gu8lKNm7jnVGPL9IhcMDYoY
8H5j57yWbs+drzdfSfd7SPNhYrlMpl2YPWNPur9H51lHTlKXGT4cAI97vbm3inAftXdpWjJFp1l0
egVxgBYUOsti6p0UZnpjR7lQ0P7nLqm/PxdmSGejacaZa4NU7PxnCeqr52GnSfapmUF/9vBlfp2G
WhTiK9WHrcYIjaIEEZUcGEN+Y3FOB+0fduW5AvbmxqR6HSAOSzPXbB9GZLyKNoJApr1mphs/9FZq
88XIk837C+nChPCf33wRUfgiMjs5sBO3Rm+NIohWmdGnwHGrUv+SjxoDZkAm7fsg/+6L9rlzbLz/
fj7c16VXQhrDhaYY2d9qXD0mngS6D0HcAoOGYN4sFq8iGZ9hvUYI3lKmX4ek3H0EaqJo/Z9mwZSG
UkIexSSdbBEHoI9tgWOhB9m8yBk6deOOXtkt5IuQpkfHYDSiTF1J9v9WmWS6cGxsCO/fwSvBjHyx
041JZhayoiSuOvge2DeNzIL5KrCSsZh43Y0o89pVplPwzUvRq7kvk6HHrmYUd07TgJDemd1ngOQ3
XoRr92i68JsLjFYFilxqE9dL+j3zk06hyG+V5S909f++ZJcMoaD2RzBJfPtG1fHdgzJ5Mgv0cZYU
oeCLsWVg88iZGiwxpDtmkrab5LF2Co2kPOi9FGz9vEHUyUn/MFIsOA5VqUJtRTMaB8l4bMO6QOjZ
oKSjGmau/E7rd+8/3Wu3Zfr3b26LF4+ibmC+uWImx2LhYNb9xz76IkQKxjHV4tKLXK9TdnpaPxt1
/OX9j57evT9sIfLFRmbZaFG6uI7cGFGw1nlLhakUzDx/tAr91IbnpI++fuxKF9kPFDHFkhvqXWMD
kytjtAmus01vm+cAl5GI8y++VN04N689i4utSovjFEliFwCXi62V4kFcDwrpVsFc+/OpbzgXu4SW
SkY+Kn1ALL9pDUjDvbTojIe02Zv1JmGIhmT1Bw/WqaVsBeN4IgXMaWysakyDmvnZhmNj0BRiKPhC
dKiFlSeGdC9HH/M9hND8xao3xPJw39Qn0RbrUITbjn9GHv16CST2H9rvDOdiS+qo7oeKHsduP8rf
I0aLVzLDMN5/4H9+CMYlyS3kFjHfMYtcM1GPXdVvmOp6Ywu6EhcZl5NNAyfyTClKI3ZQN5HvdcYW
ysItoPIXoxuaJgrx+7y5saNe+yEXQRjAttCPxiQmrtfxH4fBFlvnjVbItVdpuuabXSNOMJwOEJqh
4uyxm0fFvrgl0br2tS92jSyJU6Uze2olThStHe7+Lqc0d+MRXPv0i42DYl0KMqWJXC0DKKoEwH+8
Hx97cS52ipT5wVFS6okb+XG+0lTGHjPq65b96c87nuFc7A2+keHpa1V2PBtcv1IBatS9z43Wn61Q
O0Vm9CMPq/WHfsklGRSevymZRRO6lp89B60DBN6nCPuxD79Yu2LsbK0b+9Tty25Yt/5fNvShjz1d
+yKIiHQZdZ8CCRpuFLyqjkMhcYS6e/+bX3npL/W0I8VCz1QCICGF/pKE6Xf8YmufQQQ37gwHyB+P
NaYf/76shJczL4HZGK6MnbCAm89mYJifO3VvFPZeZv5ZkOwrsN9Wt+onA3f9YnIT1UGF3QrBSZdX
oL4eMNgvFfOkNdq2RG7UVT+16JkPiTEZabFxUvkgs2behtnsangFejLs2+5lkMg8NIM5PDlUUyb3
TUgDeVHj8ytHLCbPZhdhgN9nzb6Fm8PWXlkkcdS5+TcjxkGJuQecLYXmk058a03jKCz9VCT6oazP
/DdqpC8s3Gltjs9OEcpC1+9J0k8cHLZovgfKo8WoVM6LacaUnZnLIvTXnB0ZOC7F17d8hcKqnwyv
QIe6L5PhaJR/AdBGHWglFoqCfDEA/CpVcBH1BszzShJo9MIz/40t6/Dh9obSo2CzpvsoF2IROC+A
2LY5A1vyqloWkFDEXSh+mUaxtpTPnHqtnB9ErK+aQKYlLxZpWRzo0MNPnzr001k4UMBP2vg+U5oj
BY4X4fhLBplHyqMCxUXFQtAASlCSYO2p5gvfwXPIQ/0KKJe9UJUvJe0JMzW+ZkoHYqTbIskntfDX
o8e4wfqsmqeKGkZKJthUzOj7H8LOa8ttHG20T8S1wASStxIVqyRVTjdc5SqbOQHMT3+2+mp+n3b7
ZnrG07aLEgh8+MLewtxMi0XbX7+/foQoXtfcE3ux7cFXL+6VNLRN7Y/rQ4pxphjOwJT5MIE2aEvQ
lv2bn8sT6QsYMiLkgf/73fjDvvq7yzkZKV+D38judBanfLfuR0zC/r//bPmHt+K3EyEvkziYKi4g
gxO8UNVghjco7LCeGQfMKyn+8tf8YYf1fzsa/BoiAM3TGVUNubN1tWrwYyxiWbcajEHfbEVk/mUn
+dOn9dtR0eZtgzRGE2P0iXPwGcBfOQz//+VB/rRP/XZUNP0USARz9R1Ngo9gbkKjb/ewx0///XX8
oXUXpuX/3aVayvKuS5vpXcX7kFzBWmo88sIlvbvhnbjGTDq/H8U2lvYWTuWd2b3891993cf//7Cf
nM7//ZuLqaPvibjyroVa9R5BiX9q8A6yPUXtk01b+tnv57/1u/3xOX87TRTgPKagZXrnuynQzMB1
74Wp/A0kzHrn1ZLcZdbSqRGhSF6hFgsOC8pBWJWBZJrLxCNcB/5fVsyfnvz6bvxPwOVJLgeqKKs7
HD/NybGs4mzEi3gEIOeFjjPHmz4r/tZj+4cX7vfGbx+chFyY67+z/fy71OqFgWpmlKDt1Mlf1uif
nuf6ZvzP8xTM7oL2zrM7M85dFLiACkXmuGswL+LOGrnjwpKo/5KKuy7Mf1s2v20gHobDyJ9ybuei
+1E7+jwGuJXK4QJTuEYxxyB/Hq3KaNz+9zL9w+vt/b6TIJUq3WIu7vKxfq+q5rMU1sd//9F/eLf/
Yd7+z+fGoJo2fKcv7pDp3QQ9F185fPiy+8syu75I//ZJ/bZ1zL2Rd5ljZXed6Zzi0rkeoIeuiC9u
SzKQweKgmru/hTt/iHZ+byeuM43EpzYLqjN70IdobBMafPlHM5+s8Quy5rpgwPS/P7h/Muf/8mi/
dxCbkV/3BTObd5mReI8IFOWXRHv6y6j8ctpUWYXf3WBXY7LFchg8N13gzmxndBQ0O34WGKKjIl06
QIccxnpgrtvG/IFVJv3Lhe2fEv2//Yi/bzgaXq/JBP1dP1VApzjw43hf5Xhdq3tiH8Bom2sUpj4d
SIzX0Mx1D7FXQeQlO5GvlisXHx3nctdwo8y43RdZvuNXuKmDydtcR9nj+jVRzuYaX6CkJ4YqUZI9
9NjQrkXXbvgW/dvQ/+Wk+MNi/b31WZaeaNyM56Gyx9hklq2Rzf331+kg4fn3tSp/C5ZVUKsxljq7
S3zkEFbX5qFf+/Na9dZeYp26dzAzAMfK3yHg9Vsov2qTm1ec8VjEO69yHxgRF3KVoOnamT4SJr+b
NDpng4YMUQeHjJe4XrWTKF9yKwk2HcCupzqroQZUGMKrK3KBwWsMptk8bRMx+0fHHOozA5vTKnPz
dofeFeaCaX7V6NZubGDYqxYr/T5gmDsZidl8a6qO2SitnVLKvpkJC9aTYyzHzlxspoRZa9ai33RW
DVuwNtaRdjvj2dFTsV9yPIGFm7irbmF6ySsasvZLoogp6n5nCOwCYxpQ5+iaje8iysoGJbZ0DMdb
YcEYmh2ZkKtJjBvpzX2YDzkCCKvK+Ywy9WMeRPFQC1hqHmzchjmIIb4X+BkfpIhe4xiMd1VK+yUr
mSBOTMgT4yKxkxqU6XUCcZaTU2+cCEKPu4z3CMqL9UJBcxU5NrSZOt1A7bp3E2z3Rh/ZazdxmLHW
o7fXQVxB0TCwg+UxzLyqto+MFMS7vG0/yW9/582YHqy0oDcys8wnECnFRQCDuA3otjjmQMMOosyG
ZlWBm75UCN52Yzf1e+pnj5P0dZjMUXRODMXYcG/II/j0CuYtIFHq2u0LdzCvIn/eyM8MZdxuabxh
C54VvUjHJPbsM3TO8Du81Lk3gdJS4AelQhOTVFSXui6s4njZwIt8Nfz2hydwm3k5s1k6hdFdFusi
rk7C6xOgwSpMu/mQXOWdg/fIYMuuT7OPcWrKzZyzKcUAOtZT0T56dnbs22y/JJ5caWtgd7DT13gY
NkHDyV+0NyKxybwF/whkQ1kM3wDmNg3j41PAvSmN9ibEGaCKK/bWrHK3QRc9DLRExUNwxpx8gz/K
AKKzfNP95exmgrYrQt7+FBQqTM+dVo69tSFJzWyQMdweIruIv1qNTJpUc5hBwvPqvdYwFBlAsKtl
nVZXDhJy3bzeCUzjon+dIrmupveuJ6eIeQy87sZTyHaH9x53t8FVehUI+FuWc1pGamNXDsRsPoxW
e3ZYxbIFzWyP9GeW0Y1dDA8WWXAZYHhE/zEf4qHBez9TPwNm0d9GiYTQ7CL+m6w9T+2bLfpFOznC
3V339aeTFe8Wr3rbyM3C57zQ0YUuAkxTmBgoIyJjLd3gc0B2ppD9BjOEPubi+ZMGkHU6nffXf5UF
uStiBKtTH/KZaEKYOL+wM62wD4ac1ruGgHTOgMsA1DHN/NBm76jtD1g7tmDXTqTOxkHdzYUV6sLa
aNveN/zupT1WXD2CnjwPCbYpMTDnPnYm3wbMbvQSsEBWGtKG1Ms9/4+bPHb6R6CsNYq4Nc/Rla8K
fZwof0LF6xhoS8CObhvrZw6RJSRtV6GaHaS+reBrDB0sGX58V9GjvVxJSEl+4du38Nu088lMaLzj
d1tQjTTEjk1cRvveAL/NgppkdOnS1lpNfIBFexDMH9aSTtHrNyatE25jUvOOsWFd8yXkxyRFzIO0
FdrCGo4peCo47Mr7GHp1q6pZ7EmDh43p3EQZDtHm6u9O/VPisFqobFHPRbJRqG0K/XGUxcXzAc8n
LDaAMfvZH6+UutMU+exA5j7L6YhCp2vFDqBdAHR18asDp8vP2Zj5SUXNZlK8/dMWlcYhkVfe4nUZ
8tC1vgmsMbTb7p7vKIdqya3WwquC9iW4/pJn6DP/iDJ3L4ameYiwGjP4fWsK7AbzCV/jKnUK5uZ0
f/3CfAf+u5eN310c/SIjG44ms6H2dzt1zEB4N0GsbsaUbYHFFve8P6lxSMpo0wwvS4H6wp8w+2KQ
46u7RinoMqGLzO9da+1MVcFkT9dpfknSw3XNjNOoSQZ4OWAI76d09A7pJid+ub4ScibLuK6AUTn3
DTrT5c6rGjbx8dhM7N7zwZJ49fjEYi97Nggj8Lhu5ujxCqQO6N9P3CG8vtmsLb3Em4oRsKH6itv+
MKYQj8giUfFaAWtfBToJqwnuWYln8XqsTu9T6d5MWMkh3z50Nk3Kifi8Lvh2eR7c6TEKSEuxwxbi
mz/eWV5z65mRr7AumS8cxJmPv2W9XF+3649y/UvyluDICFEmcpQb2DC81eS5dAy6ew2K1/feOt4T
vuJukT8cLwr7cjhkTAXK/FsKSM/cAcCEXD/3amBgscke+uIpkShUWVFFZR1q33u+fkV+570b9vJp
mSmi4QZ29rykoU6Ce5utIMNAkPpew2XCAkpXTPteZo9GRFKNolRqX408SfVWYaUeRXbBkHCBb7+l
8+aFUg+pfx/UkZVTnJxtHGxOd3Tm4dBVjk9fojYe2oklCrl+7+UjOwtA/CGSAmjrsDYwOfHQxIcg
YVD5JsNLtSwB1gBI1m3u4vAp2WhNsy2eYNNwBLL+rCXYGyVg+TTtrW2cmLvRhPlcyNAf/BvL6R+V
mF6HWj8ssEPNVm2bRXDN5PXNY+SY48S7Do9wdJ5JSL0XwfyskxhbMrMeuJGpV6r+tpH+11zOZxVH
WyDp78xJPqUcZbQ6AH9zUEA3AgTJZCfY3SLv3Fbs0hI7JBOazYPb6BfOzeqJjOu+TztQywF7ROqF
Ni76VTVyBEXXoE3YE0SysQiIqPIXiKDAXqLsp/ZMfIhL/BXE2cdgctHTef/i5Xm0SWLoicij72Sq
zPWs9ZHfFK/rxmyp6k0h9LKDrPlL5sl5zMrogvPwmLnZDVqzH4qx6JWSUsCXbfFc6e6J4dNLU+Kn
DlLnc8wGdnTvDfcjaiZ4h0n3XjASziR15GydUsy3yPb0LhmD8WjXMr0FjArEpaldeB+xv9Y1/MYG
h+q7H00BgvcRItvcRausRZQ1pCSJmf5qaDgGCDbGm2IWlndb0Cx5NxqdhnsLVMgKI8q78TMQHfNr
zk1/pIM5aX7lsnHPfmnHb3pp5n2CFO6oYuta3C9EdJNYVKjY1u0A+pdhPZjT6LzNjZVEhwV0+Lc2
IqK2iRnql9Ypsid8g223zmhMI8xN3Sgs6KrgCx5btJtAVZwNFW3iJaOLlrcsm2C/d4Fj3gULfqoV
2mCzwnBq8PrKePLA85tWV61rRxhh1kzqk0crgxCJfPDKYLGDFctw0B9jRQ8apGMrAzz8bV+kYJ3q
eqbNAsTbFrNIf+t4UMrNuupOEU4yer39a7fPjHcmyI1dAMR0N8x5x8rxQVmBJOaO1I05Brqxv0ei
p6Allj1d6Uv9TAtJ9RwrWhNzr/7pTxU52XJkz7U/uw7gmFFX7teUVPlBF7r4jBO7u810byEDZd+f
JR3qTu07kOgbFl40SCDEnVf2326LRUJb6Aai7gpAtBdXkv+9Xhx65n9Ky0Az28xWWDr+FBb9KPZx
4tEwf/W0TVKUIeQEeO0gSUCG8zB+GiQKibTu5NnUNbhx/utHN3b969jjNC7p99saqBkuqcLhtGVC
y3i0Lcv5thwVn5y8XW5KZYHgdESCGNwwIN5XpILWRsH5gGCoW4ELMj+5KFkfPWSgtXYn87aMRQ83
zvehJsEwl55y6Qt36HhthLidJpv9eo5GHAoSFqKwM3lI1FDt+ry2jugy/BtDxRMbjT0/lgnIYOZx
GKa2yJWueAR7zUx2E86dYZ+jaJ7vB8cP1oUe0/TKeBVvpmdANNfGcEALoV/kBCpNJHV6iTPxAW37
S5TepTK5BfKwqM5rBxn4DBzINfuRf5NRnMVmcZZOAaxDV+yvgYtd4No3LzVnhl101FF1cGF29CHz
h9AhHHFHKAX+8iTgurp2xdBKYiwhIKm7WMmAbYSjzZr2c5CfAgDP/UJAXcjqPnMDgkZrF7XcnbSl
HrPeOSUy2uCPegoCa+UWmjBokcz0EmdMwV4TzQs732Rt8BAX00lVPd1I8XhPxPJROZCUbP61VQKp
yLIE2lF17zv4Xt2BAM9EvNgu58HTu8wQuyyZt9Hc+gC2k2ueh7oOFO61LYAH1ab4GTfOhyeMmqrI
ON9ZRkyuZHgtkGAGuXgY/HTreNf9ogwYnR8ieMV++1AWy7pkOoUNwPW3ovN5ansb+MFL0BaE5xom
PUisIfc2Q8VG3nWSjxB4kXKyE1vRxViSk+9VN12TP4HO2+ZWwFk+IIUTAm2o73Teea7seJdVcrrU
sfAPU9dSrHIiG/yZyO2d5faEB11kmMcK+u+TTX2k3JZLfyk87ghz0Ixfg2875x4q5wrB9rnJo7Os
kwdmj3KsB9k2T0aEIBAuK9c4yWlB3o4mipbSd99Ov6q8bjYuEEK6Ssvvtncv84SCR7tbmZLPt6Jp
hWE8R8ZW349lwySz1++ba9thJ9dIajcTh1839y8zf6Aa+q8xwErg1p5aZRD8VnFdVqulL3/lUK9X
RTVliO6I9avM/jW0kkU0nlwxQ0UdD/1Q4S9Jf1qC35MqCK+iOgAPZJW23u76vfvoCsBFXdnTjfCf
dIAyNluAMGY2jLvAexsVzycRq66GAMIVJHvoClvS3A9ZUXnbqHZwKRbpL03zh1XjdLzO3gfS+wxy
CPc8NbmEe2Sn74usj13J+k0qoR6Y5MqOjtfIX56wsr1IyuypGajLybg6xL0xHuSM6UH43VPcilvX
DY7ojvZGPn52xQD9vD9KyAZzsgybtudaRxCfbjuEEqgi0vVkxt9Fj1keo/Q+qg02BGCGvPufvkUj
QjfTuEeDAuyDIf/oVeHfSEZ5wigAFqklUuOx4Ixd0nXVXCPWKUNw7tCpWk4tNck6XnmLeasEoLG4
K9+HsjvkfnvjJyjDvWSfDu6PqWQ0yql2tnL1SsfFmWfaBn2WbUzuwa5cNgDcv+CaYIeyImNFr81H
kdQ3gnZL/NMJvOamQj/vYzwx7Wv+xqF7HEORs+ly38WKND01FBfQrPHDeLul0scO9kg7wCEPls+Y
hIhOFN1IdXzxO65RLochjmbv3m/7Wy+obgs1n2HZXvxaExyy+hxrupSWeYzN6jrl8jkFKe51dPTe
ELxnDK6v/ILyaO9y1yz7G6Ik2A51cT+TyZmkGQ7Kvx20cw+Q9wibtV51ho9bJHjzluXSjOIWfNmv
zJRPo2dx98/7o3OFUDCwc1s24zOS8lt7cE80hTVQM8gFFV5xSK3p3ulwiOTtL78m1yni7o4EzQfN
hswyeBdd9O906WDpAnM+B08lhgq3dg85YSWsUnPga4ufplhc4qEEoJfvh1Th6IQws6Ph0mXZ2hsP
xwc5E/UolXcBQJ+u0sw8+YP+4Y75tMcMuKyrztH7ktzUngKzWNO+S6DQtqBAkiOCi9dhinasaISb
TFlU2qmALtl8mRDy13Jyf9i8x6W0DNYS2VXNt7P2qyi+1QByD2mP+9qqnRb4d6sejGByN0Y9azql
ZkLXQDbNndVn1WPquzgYnOx7zoeXfgLh7FZVzgFgWTdAR8s1T8laNybbuhV9wDxbb5q8IzNuD3uy
342unt9GM6WBMpiLI5m54KUdTeuAaKMItWz6D690snm9SJf4de5l8mNUyF9tWHwQN4vRw90X5Nup
jFzyXs5wbDXHpWwnhLqxOfR3fKvtZ0VbALUT4c2U6jOz3XZzlV9c4siHXOfRPistQaUshpJiVguc
CN2tezp/N20nr5N0aCpWveUvZ7i3yX0kHXw0Ze/Eb4QNw6M/64rUZQ/9lu1qbaf+J+GF99BbsXoT
/QKQZ0S73K5GZUXZocncFpKPa0fLisGn4sjFhOtu4Y2bAhgTx6bqx7Uj62xHtEnvWtvrBE+rFEcM
082x6TL/8E9n5egWyXm2LXNTjZYfxnrIz22JmNccGgrq2E7w6S3ivPSNtxbmINYcXsVDsJT+VzqK
OzB787yufXjxs5EG6SZ3uwHDW2CpbaCE0xGxmMnO54oWkOltNpakwdgyuBEkvsjR3+K1jauAjXYa
xcYwvXZbx5LmUDcbvD203fRZMcWyo/1xXrU6NfYKyQn61IyGPv5nWHszxa2WMZR2tuAdm5MROp1T
HOy0KEAVMer0mujYfJetO9722DBeMntsuyuvOr83vDpa11nZnmc1/bAxR4CX7YbmdhF2HGqGHd6h
K2hYq2O/K+Hf33Zu5+4x4TpnpeLyTJe1e8zyQr30g+08q7prbied4kqPi2jlOn2NbBzHkp9wsoiu
LUIHSjjZYNquF9/Jyc4zS0imkg0aZ8K68JjPcq3eevFHcImFL8VtNepq48d5hbKBDhTcSck61nVx
IxgvuYyqomn+H7Iwr3BYKaLzsq2Hfe6qdp3NniAv6fXA9wf7kAStXa+I89RPepJgPXHJ6ladFlpu
fIZhXozCpbVQV3NKF0w0LhcH5C5dL1qBlrcShfpRpWaQrgO7br4y7Nb0syt/TZ+0CmeIqjudx/qY
FeSBgb5PAHlRaWkxW+1ajUP+afeMN4rKoA6gaOPC4aQWrp+zWz5WYH7ehEQWxlFkXlRjUIDy2mux
l0Zm3O79MuzaJfgeoyTdlGbCKiHnH+JirDeIlmfWXVzfk2nnQtihzTDNpgllzidaZV2/Jr9xjY1S
mMG9F3PLmCANS+4AlEnU+2wZKWIwuKicbWk48zluddqgDbcWa6siz+U7jfXJG7whDOhoPwcF2QtD
+HJjG6k6tp7rrVSd+eTsbPnhjhO1xExAXm+JFG2qNneNrpMNgIF5W+qxB5cyz5guMw2sPdIpn5DJ
ae8zAbHtMCdth2hW7MlVtfKMxnvtLEw9fVOTjh3QBEdJ0n+Uc4z03ZmXSxEB+6wsAqhByWklqJfj
2Uq3yVypMF+YWywLiWss00dMxYSiUXQadfMrnkmJVOWpKtUD/tWTbq2nVMJ8Lpf8vkEoxBXu1Kfl
L4QlCNdb893OiaSLfKxQP+K+cxrcdWORVaHhWk2Yj62zQhcNWD3GA1E44omL1ONsGDc6SVJmVPIf
hd8y4JPopyWyODb8xASvXH/lxM91oBidiTautPYiwz1jFqhoxfylxu4pN9NLGcwXtB2kSSM0rxy/
5Zjsp8ZpgNoSsPk0LKms2VMDP0SC3Cag5pfAS59UwRBEkKcvzKdkKyfr30SxSO6VJj9pl9xGS4c1
jDI9tzbNxal4KZv42eidc1w0L4Xr/xrR+7l+/lqMsAzyyBDITCgPq6VFZdJPr1lFFN0OFeknmZ/6
68aLV6lZBRZSMGAqKTdF73Ho2y4UNqlV2bwspnmGxvdjzsePOp7eQK0e1Gjvu4XkYzt7D0OVnZkY
+xVPxoM1uOS/022javnsXU+LUtsFWTldrlp09is7bbZYhB9IOm5gPBCC2NSGHGTExARIQAV9YsYb
+ZI7qn77MmopnlLGUTZphSiw9iwm5jT4LCjRxQda9uMTh3SwtnX2WhYemz811LQNBlIyRAs6Mc5C
oELIhzF7I29ShtnoI0KV1SUS3GVaihbdbL4H5pyvmVfn9Fblgxqci8xJelaWOBd+3RDGdd9LYjGY
usj3RcTewe4suq7nApdiEqXrxmvs9bVdu8w5gtLaYrsfuNzcTJkZrKIsfsEj9wIDP9tEEyy9pG4V
2zWBdOHTsibRzJ+dvJTbyTOSbdnQBEie1tskEanu1vM3hichywZ5sVnaOf0a66za10nSnQFySrJv
g942Qud0dvfGKnaDr9ge1d5K7WdWsSICH/UlNqng15lBSWS6tpLLdAn7OFmeO5cQM8ntBStxq58s
s/9mzjS4jTzPWqkh1agCTfvYe0YVFtKl/ZSeuLNvVJd6TAHBN5HtrmJFwkNyld4ldjxsCF8CdiZl
HakB52uzszwSobVbbZccqjUbGkqR0SyfBLR0HDjtzyyJ2cyHaB2PtjoS7k0X9n3vu5u1++iVBtlC
FYl5BZcqD1XqNzeybfm13Cj2mtHbjV94eh1bZBAERaQDoXmEIs9r7uzSeEcIRagQJ/lTyrD0phYe
aZImmIENWP0H4Vy81ZPyTiQtnXVktd/DxHBwqWMEtGlSkdrOWMCgrt8NgcjI7M1fFQpEinc1pVCQ
z2vfaRqK9+2wsQZbcPnPb+aB5NbgsqRIeTNlxhtvd+4qsRPONJcQPhsctacLgtt/QFPliHVm5cLC
W/ed6SLrxuUhaiqrpESSTZJY7BDkKa+eydLYdjJCbRC7+QmzsX4Q3dxhopUWZU+HN2nC+KYWX7CJ
8r3nQ+ciYveaEZudySSAS5+P001vtaa5oTHj4L7FmdYVlr0xFHUoavnLwSbI2/tqkOvBo/zFkW9S
IEqCu8jJH6eicDYRhspV0djIkmPTD0ngt5eU/6CM7B5py7iaBSsOyBl2GMzv9/Y6fkVPsDhS3ZEE
tP2wiQ02aFg4OERimkAjuwLe1xTjQ5vH1+iXRIAj3WxTQfAKG2fEu+Sbv1pllLRdWjZCAl77xSOk
6BZBLTQQ5zStOry3xkPsDpjY7ZrPjK4A1GTGObPVTOI2oIm1dEcSxI3YljwjG37/woXkMxupmiPw
CrZ08iJ+mNPdrNOjnaInSsbPOCZT1YikWZdpw6Uq0DXJ8oSc1aCXtebWtDZNb9rF0/gNSpgiTbU8
zh08H78abJQuGeRnCe5saCjFqVJMF2/iYtZhmuLyOV414XwgsxE466yKJq5Wvd7grEWJHsf4nFw3
Dltv+rRT4W48e9Yr0G/RrtMQ0p1CPOeB7x4p/1dhXPZL2GoeIMqNe9la3FBhXdRbN/OT9Szar7Ty
hx2D9yOBGdnyOUCv0hIFhNys3wmq3kgmcMROBanV2PoyDRKhSXwlDYmcwi7Jq5VlswN2qNr2nfJe
h7lL1pZGLqZUtlZujnATUx/JWbp20cvSImvom8qa8RT46cmoNZJatvWsGfdOnZDeWMYkbEgGE0MO
PXQG8ZIXNQLFJZ23XmaJo5iN4kBcW9+rEksg04MPgWtkGxs16IbBmUtTy6+uszlbs1msO4u7cSKp
0kcOLNGlnsqwrgd+ehMjJQo/k/0xKLYWDeCrqCzMiyXAQnjZNc1kZfYGFV6ymso2fk8DJMtGYHPx
b+afmcsRlxTzaxI0JQnCug4VvaMhV9g6rGy3uQFRTkpmMC0OBwMFsjNxahj0S3MHnV5cR30YpTDv
6yiKN04Xlffl4FCijaz+ZHqJ3kn6DENPym7XjgntcaO/rHLaCrbjtAyPJDPVJYXktjN0ZT17pPdI
jqs5lA4AAiMOgrcxkz5gQ/qpe/JhJwW3Y9OZpX1oirzcjHWz3DAAe23ntkoyHdkcxrXgTR0JGeK6
fxzbtDx2Y5Vt+1wgupsSVrFj6A3ZmHxVN3GwigHPh15j0gmhkQxzh5gugqIFUUs7KGoLNLtPjWzv
q1F0RyMYEDzkVkxF32sPcdQFbxaCPuTI2gmLOKl29TLkz0tXim0e+/l2qBP7PsLAtVHMmV2CxrIP
AeqRoxHNQZhAiz6XAz9H1nX5r0Th57Lmvv0YSDVvMSw0j4q8HGCaps9WAGap7c8FVUu7t9hryxH1
aJtP1AsGvSMWIdlkGP4PESSSloHKfKo14JoIIzcivmm+JVedfXpRRidTa6HlrKrhLs/FDYXyc5Qg
DZ286R6xBeV9Y+Aj8SNuknM1f6GPCC5zSVWzjmZ9UGTdKBj2xQ8KpX58lNoa/ddZmTn7mUfOraHz
rD9Udea+qziQN+TPbLxKpCrR/CiJsq6W9n3cwfsyM5S6MqA5Kp3q+CAJtDfow4moB79tT9qMgPcQ
e1G2jXyPYGUMznKyvpeY98s1YdgG+BZQi9uMztcZQCmF98AzkXx2ggPZVnQgFEZKfm8azcMAyi+c
R39YTaIa15GtVOhbtFd4YP23uqFdbzSmcePljr+dFXnsKYkA7Zt55d4uQ7XsZCfZzYPOj+lGUtNJ
W7RpZSJhvH5aEHbHefeSqeCaysA6A3x/RCCaZNVtw0Xg21xE/RQQWb8xA+jfdyhLNp3qX4qRbzi3
MN71lTJ3VuEutyyq4HXOFNfa2WkxuqkpZL+WBx+R0Eo7c7pBr1sjV2n7+yEFrpAHPdnbKumbx4yq
zAMODj8UMc4Gs3dsOiRcc2dKx/6cncrCEsBIRGxO2VoaKKxVBSFLU5z4dAW72ED9LcziMvnht5Xe
E+C7YWEnzXMdZGozkqYBYJwNj9mUjptxNpJ34Q32Je5L+TanuseeXo/0Nqia65fNIilNYzOVhXvn
9YN3b1e1eGp04v1wSlt9Rovn3dpUpO/Hxnbe58DML3Mqq1CWghx2GQdPUd3pd8eNlx2dbvU+8C0C
DBeRHS1Fw1PbVLhFSipLIJZmP5ysJb0VhVb7rnDMUPW1fsPa7WxV74JmjjK9M123eBmF0Ac7Ih/H
nKd1Lqn7bQCg9T+dqtCHQHI/j2RbvpULBTrRo8QWw2g/qLwjmZK48bqxR4fGjXoMYydhm8ybBLWg
yJl56bkgYz95yzyMF6SEbHNFNck9uzonc02L+Q1AvO7oezJep0UwPo3Cq3ezT+2S9lFDvHiFvdwy
g03In0gDPIjFMRcbZg2X1ddM9UY0xWSO524roBeUAjtz3uSNl++lZm5s7Ap1dOvaOA2D22Q4PaLp
3cJtKMKo4s5vZe3wVWU+bqRRDQco0KT7bTgzBxhn7Zl8NbNBhMv2Kxis5Fa49QieyYYoWFW9gYuE
fSi0k3m8m0d7OUSOOfuroR7HLdgPfRrsbLmIJuYqkFfGaZmjN17vgUvjsvDiN1G/X4aUnrGG5ns8
E7IB/NcMv7hpkvcq5rZ/nropO9huHfz07dkOY2rON70kRcLtng5V6K7DaXaTZNelJKVzmsAxyUpe
8cQISjbZzvx/nJ3ZctxIlqZfpSyvG9UAHIADZp11ERtiJyO4SOQNjJIo7PvuT98flDXTVdnTVmN9
k2khKkJBwOF+zn/+5THqLO/FDihy1vZccpF05aJ5SZKw/ShyOFYj5c2FFJP4HJHxdAqCUlJ1EZD1
Y4wo62szrSzyjCbIBKZTwhaLxPAl0VL9sffYXktluEeY/dU3yx3FtzAIsm0lQvvJSqT7QwlCx+2O
dHHSTnDoWp4TI8S7DxAlL9ZRNdRXiZki7b0R+K0bZ/eMTem9mAcSy21XfJn6sb1EkVXtZ0bAJ52o
HVxzsRfOXTW8h4NJkkFb2dWuEs6886xWveA+WGzIHlM36bEFu8ydToay9W7t5cbkrhLPDLZJFngF
w5s02zi4p29UD+ZQxe101PTUxpYxCncZSbory5y7B3AofWM3KjqoUnm7FIzgoS603CdKadpggVRC
1LIifzY5UMtJwDqsXAK1YXmUlMOXuqu8bxHBIzOb5mqhGDzEohxXGol7a5NUkyvDNn0jGyrbLNf6
Ddc7xB8hKulIdLgc05TuwoDxbWtWqe9i1g1tj3WQtu23IJPiva0ZmGJaBPN6cCQa+ZxZvJ0Sil4Y
gIo0N9swoWYiwXjeesNQMyEdnVtcxuPNIQ2wp1tEDtdVcacOhRrkU5LCMSQ8QKxxdpg2oVLmS+dN
X2p4B2s3J1gxIVwb1RQjOpUPpW9xh0AsSmiJmbxHqnyN89i8a7roTppwhT+FUbSJS3r5fmoOCaAq
aTAAJjQtP0SZP0cQX9H1J+RIeQVYJsAN9iala5rvjjNVjHfafvyuufTpMgiMzTwYma/HnrMfNDke
aCTRepPL3sNigk7nxYoK3nDF8A27TebLc5Q9THNuHo2y744FOa7jyhWtc4RQsifPowSEIH8mNgUp
rR6uD3TY1Jq11xqrPhP5JiYscdNjXXtLAqf/5OKo98S1na2lOcO6svEj8UhK3bg1HAWAxeGQWvU3
HOkYmUz28DEqz0YhF3zpZ/tHUKjvHjeNlgRgw3ZS594P3hHx1/Ncovt28p8ehQ4xj8FuVuYFb49k
FQ3Mp8wxryndBWYrs9SueWW595RUaTjTafYt7Evmh7pt+Z5UeUcLE4Bj6grDPzzP12NNRDH8Zx16
Ix58PHPEY2EQYS9QdPktMwu/grps1LFY9XqfrStP33fSPHCyaVTAMHopKv1gTtZmzdYfidc2Uhyx
xvTJJn5okrbeuoX6QV4h0XSNnxbe2ah7lCGLxhP+mJDBNub/MmmOBTNxjAyPgx48lWb/oLVOQ94P
oUNNDTMvBKGG+H6UySTWTYcTrStyiS1NBDms1dlNSagrDl6HctTO5AV51LKV8aMRHs3QjltL8San
py/3aPRHxqsDmYxbL9H5EoV7zPPoQXTyAeG9rwfWi3LmizQiFrh3tFpipKJ201fxNS34M0VGmsmI
mmTuNQBftp762Df5xlNmPqT4kRdlvF+ywGkD4PZpUJzrXZ4IkNVway4DL4W2VJUmnVTfXJmT70Ye
NxWMD8YUbFwPWraZzKsG2glPL7JQXfPCqzvTjpXCOkXMqsAJxhcoOch9xot0IL4PXHStXWHzqq/C
uZxXojRnX87JW62brw3bUQYVBsX8Ci3vbhQBCfRymBNc+S1qnIRONqiZ48m5ftNK9mFvik6OiLjl
OH2/QI1yqb6DcxSED8puzJWI3JvIa0Dw3PnSdgRDWn013bvEsVmR4bGVpHTXZBhyzN7tObwZQVWv
IPRpez1F2Rl328aYmRar+iBmiGGMg29FSIif5rwkdstIqH5PxPyRmdGDGbflVq9HePzwMk3K5FWj
d6eqVGfyeMNtSUiUyX61MqkUjVbfiN7aSLq3tTWET04SvWYF36QhzBbuYZ73OfOgkpBkbThpU8Jq
zsk7dU15xFv8S1gWRDRGxL+tnVTvog3lnv5aNNElhsCLapncLmYFBKvMZ8OFgeuY5lqZ2nHGj8h2
429zYt7dYXgHI3/nEN1VRvMy4ddNd18U7KTg+LnGBjc0U/UgRHjvVLUb6vgt1b5Z+IRyHQvlbphC
bitKcviPF8OdVoqoeTOMvrT0nY0yQXLqt0LNj8LTmAqmPGg/a+sNDtpmTBqYnrOfKsa0I2loZFR/
jFb6neiXbwF5ua4L8asWuzjBBo2Ywolb2yXqPqvyPec+2QEYRzv/rAVen/i5p2X25PAe4Nh7H7IL
K2ajcR+dB0IfbWVv3c6mp9DvNrZdi79g2xGSlTQGOcrD1Q6jE8l7JG0ZNROGufgowTWg/exoVM6m
1FH2O+tKyRWuTe92nt2XcY7s7XUF0SZqxo1V9o+lgBQi7K1jq0/ZhjFMdNpnWtRpFu9a8dU1+7WJ
0Jja8d7J5AmldzwlvtRhdmjGGqnjLo+Ho1XMuwSmB+Sou1LBkwalK02iWz/Epzpr1rkzofA0H4rJ
hNb/DKlu20tmInU8bwJJjE6XHbpJbSjqNrYBlV/YCTxg/F2NYDrnsNpgx0x5/JoxDk1SAncj1MtJ
c0uk3C23Kp5nn1nQySWIpYl6Sm210WvgpEasams4dal9yLPgkIOYxnZ/mO2QY43SVSvfGa+dFNLn
ZTlkybC1XaTnmIjEOjT2eQoZh7m0Mvk6F+oaRU8N9oKLgJr5+KZiORHWuVlujynaW1SEGzsyviAm
D5Fpe/y10C6vrg0+R3h9yP1SYv42tJLBitou1y1sa98M8iu+y+GqduqNU3BosgTaUftcvmOaOX6o
hf4cJlu9kC+SLSW14gRHkXnTROOj7uRHkbc/UIWczKHzPZeUP97YZgMo1fy6bLfAwjv2m7UXVhsc
ws9MNVazSUvdlH6KC4rnJPuinfeD0a97vdr2VnYEp/+uAmvPkIDYGMtelaX+iIv5OmM3TqfJtxNK
FHJfVyMQ1swhPevRpp7qE0k1OStrudplT83WD4cqZvoDe7odiBMvAtKd9WZjMFLJwuY1rexbNQUP
CqstYQmGfRUwanVDFdyBCz5H0rrPdveCtEJnVyCAvjNfx6TeT3GiwFiWq1TqZ0inWNNbOo5E0p8h
SK2oiW0IX9l3yDAhQdxIN2at3thK85iGtbCbdZOsLrEBK/OLCGEDWXOjN1vs9WW7dpKGIMroJkJ3
n8TBKzXZQxAy4eQX+Mag+UrK8C6r45iWKWpIoyTmdoRL41cpVYFTHvgOC/0uWWFDG2/bMmZskdv3
ohlOud5dalu8VoJwnHGsts1sfs5Z/1KogitWn7MhfhF5dhrq+YMR4GtTlS9GmIlVoPpXDPH3bODn
soNLrmENrqzgSF/yMzKCn4S1POvaeJvo/Wqru2qq87PE2WWZeQGPBOVrhvqEKOliGq65LjTl61K1
WOYgQhuZzS9fG3QapuBgXR2thpoVUWgEy6KKG3QMU0hHNo9QiXuj2XR2+Qz54qmy1WPthcG6mhBu
xVPvJ7F2dQSxwVRW14kNDgGVXSO4Ud1pmMrDlIGveMQseFg71TxvUdPc69HjlMNmgVN53QYlPMma
J1FzmEyaIX4R0W6aGRG5GQz/wDRymGx8itvu3DE7pn3wAKb8DDdwrzjedKAtFBTw3cPamBngM/TT
e2LOWJxuz6BMT4ejo0/32ugZOgK70llwekOprItU8BsKCNr6dYALzO6rvXqIBLM+O3pp88IcBzOK
ErKVwQYOJvRU641vt+ZHjfCELUmMqziLTDQ/8UeraUxaOKPMFniRpvEcLPm+fahf9Ma8C6vgHB6t
XdxmnwElkWDPiVy7h28t500RKH3Vp+NOw8ShD0eFHs4RvKEpoPo0HB+qfQvybp/n5jtzF2Mb6Qgw
luewHNAvB/k+JS0SRq9YMO3wJYaQj3vno7Dqnzmjo6ANqcqo7GtjvFCEIWEwhuPY1/gAdbcgT181
LYOS339PeKdtlye07hu8vi5DFeHdMc70WY221eLhZ2Mw83IS72Ak7esyY6ttjSxWFHb0Bp9l5MI5
a7RTPqojCaMLofYTYqmfRtVCMPXNztoT+XoD6tojQVzWnVG0a8mB2MfjkVnqk82ub3GiLtc7JyxF
d+G+TNOq0p6c9Ks3cNyFu7L11h7rgKtPsQm9ZhjXGZFEuFKcF4eKpZx0dI6QObh5uXUpOcvI9Hw2
pmiLqcDGhm8EcwJFgdxoTbXWinEzIsKZlor3KLTgawAXEbaVle/l0D3p9lUfC5ww8jcGyNu5WYzo
nUtJbwrK+pW3Dlqx2Jwsgu42x+sVcVoxHiNoDIETHxeyBHyVoAOWzoKnitYaUdzGCw7YfKSYbmRl
8wpN/iD65B2Z/T6A+1IwfS+6/FyA19TyFhg2mr1vXXKJbBKfCmSVLVO/qTY3Thue0tlbYzfioFWZ
lPswUkpRsu5wNPFi4UvZXfjpsszKZfFz8dly9wNIZl5z4MPjuffJORQtAgMUkuNUPA8ckdFQXvi7
oW4iqlp4g2dA8pXH0W4agIHaoRwIGBWaLldw/3Iist21NjUdQ88Ov0HWMqHJDJh9r6iGVRYU8LwI
xrZ4AmyOcj46kflbaCIB4/yxon4f9fMlxNgBAu4XL9IfQ2vkZwA4ozxB/trIrn5e/m/puZ+zsUMl
2EwMIpok/YnH+iltIVnzq0Gz1E4T2GgnM39w9VNtWXtntjathMhcak+Zyf3kARqcL/3CG0SUs7QX
zvPyr9nUWMVQHmvYQ4sUy2zENR7cY1Ah1SaO+60q8p3ovU1V2Ht0Er6acoxltX3EIyQpmR3omMhA
njI2lsmly8a3hblAG3aLuurayFtpveXDFQ4BXBxzpcwvZhhctDTwRwdWA9m0xRenAzSjy9aCQy0u
svvJ7IRQWAko8aSQeoGDr2ELb4roJ86QG1TJLw7D4pVKWnBob9t0NJBBsRZ0Xp6oDyrufplmON3P
rnpYDvWxCjZUxpFR1WsgVSLFeFLn+auJPZihikPrdqcgNRCcs2tERGkHTeptqzBl31qgODEz42bi
5aSucQY9AS6Wb/yuk/O85GWgMCZxCppUzaxheaIc7vDEQ9uxjQUNhW1nCz+AobRBkFOiK4HdyfwJ
ymCbrAMi+bLM55UpRb3N9PHnsHBeuRyJbj1ZLCvLQ2lE3RDy5ILjrbCbsfFVhSFG589AhmJtPWtS
bIMh9AXFcwYFN4Bcm/HQ6YIBareLZ5i9UL49GIp+k9Yj86NSXzUzm5nEvXMVS4We3YNoEENfosry
YxKo1xUeZLSGr23uQC6BS75sZR7esuQM+NJ0UHXYvh0mr5MpHvLCfOAXmSiEnKh6XKxLoizdxb12
XDYgHi6b8XXbxzud2QVRJshrEVXQ0fQm7b/T97dQt5+xLc2IOXHNHxkgMIzvY8iEP2VrXVapEU4A
LTqLjz4ff7x5kUaM4z10BsA4cIKyBHVsPnNrYe9SbtcMP5cNL7hyTY1KqrXTdPligyRFQxZzKmAc
QUz29O4jy3K1N8eETSGXKCLq3kToFL5XDdqgULqPXg5bUv9SZtgC4Vd1mcOaj5jirzo7NoEUEwQ3
eFDJIATCt+JEXPE915HsOvKeChgHntb/lGl+NxcmcKx/mZV1yIqXxv1qmz/SIWexpNtBbFoxJAeL
Mg0cWh+eB6Dfrcb84TlWuM3J0Oy/uzNIZK4pmGBzxeB4hp2ZOU77HNRF4jcjwl0z6l6NGU7VZBH6
SXzcd0ZaFuS5bvBJY80+VF2plxLWIDrsaqbeCMF9ncl6d5REf2Ck3YdRh/W7ZrUug7hUh3kU9jrA
ijfUj441AiNUTc/UpaNSgTRUb/V57k/kLYyrealMWIA9ozYc7JM5C/eKb+5PaRXDyqzd5CFktr3v
8imgGzd6ptwlXZiN/2nAbBUOkTJR7SvrLQQeTfw2LMV3JQaVbWAGgu8mkii/3uzO8Kvs54XZwRk0
Q2kxQqpQJdtobWUNUjjhfgxEkp8aQvaIO4B0BU0xLBLyL/p3gla/u0GI+L6hLl31fYhPsFONP3WT
FL5VlTjCjzTi5Sw7Lla59BAMsGKFn5d2csjckEGz6LFOWplhKOp14aXyqZaWccqykhPcDtM9HDFY
dlENlVHNrs6+FpfkacyG77r4g5lQDDCAH+xr7PbTA+ckwKOMm1tbKfupnoaYSVZBwY4158H1Gnsv
UmIOl3cQXz1p4YmfkModxtnOGkfAgCkoo8us2aXfs0uFU/aVvilfteX0iDXIcQKsKMDM13baIAQ0
eTQqAD510pvy1bKC06KOmoLqRHw5Zgj9yWyohCUcRc94KFwDeSBk59UgqxsQB7CC677KCd3ikB2W
59Mo7K+iRrqpDTvkYT5xXhtbd/3FGrlByIVvQ3uiH9+Pg30OnPCkOe5Xt9G3aAl9G29ILQ0fndKB
XjAeotp8ahz5ikJjL8iiF122F452cCjZ1KB9LOtugQg8CK8r0wSMd/BUKLqHLCK6NQrfEWygKPE4
2LyEcMg6ojqlbVy1k+w5lBrget2+mEPfPZijeSWm5AiFPvO7EM5a1pxY4h7gW/02xNrOgO6o+hBU
L/IOkPshE8mw3LSR9ZS5EZZqJuCojf6cqAsn0x46I6EnNR5yC1/sGq5DzHsHO+uOOi73B85KehGr
/5HMeGQMxTNZN3e8XLEmsW5pApbvTqdp6F7ybMLemnIG9ux18NDJ4HiBShmhY9beIKpAXnQSqJ6J
r9xhh3WKt65nu1khNtv+qsCEuIQGZxVc/ANOzY+/IAVO9ryDe581TGXik1fkL55evQ1lxg3jeY+J
fA+T+cFdzomp7ndF7N6DtL8uhVDTW/PanjqYeEa5naT+sfzWaW28iBl/tcx+06Zsp1vFq2yX7S/q
znmA3LqTGpZAhn706vJHQLTiWIfHMZGPgMIwUjIJY4z1MVsPdQWPzABWoOunMsHV2v6cuUKZbL5E
TLNpNx/BqS9DN8DVNvfILeF0WBoM/PgrV6vAK8T0SX7zg9HcdCp5STjRkafvcxbH4i4nsHvJYRXQ
Xw2I/8S7m85PiZsd+i5+CeLiJyS8ku0+O2S4xM10g5DXDqmk25bZo9HBD0ezgHjQQ1pAZ2R61fe6
noyN3fL9o0SB6STFmoHoAYu/9WL4LaMU3iXJBo4B2QanhuOoZ8AydJJe3J4ldI3e5UTmRPhWuT0T
+GlRyyAMXhkju2Y7fx1medZCez/0ONSF41a42oPedV8MntWQDpN6nHGQ9n2BYJwUQxMNflpXHJqZ
0J8ucGF09V/HLrznAZp16De3SsNcRcwuDU8v9kBDELPr8qOAfoBdSXpKrEEdC7N87CrUi1NqMMBN
iW3No0fBjMyQ3VeYdpTNdXnj4u8gukTbJnXTx8XTt2Vcwx3XqlWlIl8fK3s9IBlBYhfDLoxozFX0
2dnuYxcBPivsvpqiOLaj8QVWsV82+WPtfFBiLIs0XU8wyaY5Zo4ij6Oh/UBJ9bLcT5SEd429DW5b
v29smD15Km9Wk19dLn2/2M0td5p4DfveyvISN9MX2dCGa05k3mytf8kF3pCFs1n2oTAmCBicx0Cp
nTfuWxQpJNdesjd0SNJ109zMMXzrmvQKkeY5q8uvLjvX8rriMkFeOwv8CReX96ovmTsU03nRGyNA
OAXKQiVqfS1FjHHFgoAzjl+7lfYZlp4vU4fGGGl7Xp20umMhFMYDlh9vUNTzrVfChm2i5hgT2hyo
iMcp76xVWGgY42itC2W/v0JrZfbXbDVvvkVi9quqPVfhtPZUu2SAB9U6mIzvuuV4Cw0IH4cAKrKD
4GtpXGbX/cA85T1HyNXF/aHr3GNm2PfS4KGGnotcgs3fauG/aZ56BOXfeUaR8v2jfedxgS1l+U0X
I0+0EMtSETPVhqdq71I9wudM31dIDpZPdariDmC700Jgl1wPI5wFrHMJoR2vUSbThonI0MJlc2zv
+IrB2bX7hzqKPu2xeZSYWMoq3UzGuC6i4LyEC3V0GkXj+PqcHIZU/QixsvOW1r4Xx7ocOXim5JtB
BZ4XPH5mRMnGkaW84QDdj1koHGBTFOskiPduKoGQMyaekXeSc3cIgeu5cbciSoAqpEshUbo/hVtA
OW2K4Vm1AXwRu0dtFx+k2Q87pw4B0sqjMdfZujUhFJbG9BCrcTXBVvHdWaWfrtGezTrcsct9ipxe
p6/Nhwqv0hV87xoGQ++PnvKbUtzV4CZrD0HXsUDh/1S0pbzB02QELOdbZyAuyYvFbb8IPlSXhOtc
htQ5Y0B/2RuID6iMbFnerXj4tnwHvEr8WJPnyIBlw8T6e4Raisp7ZB01c7iJiUFWrXk13RYRv4GQ
uo2mzRxGB8dRzy37BWP1Gr0HXDKIKwhJvPfY1u5ZPh6wwVnlpWTaKa4hf6Zr072JGCA2NmV3VLzI
JEayRb8z5zh7dEt6BNMY7B3CaFunsbWFrCpBU80fSBe2YRxfhqY/tvG3CiIlivfF2yDxsT65Ljuq
YjsS0CxS9m059rvO8DC4h8hM5OAtMwMflTlolJm8WFr2FlbWSzHkbKuIQ41mT0f0AJH+qOeATE7z
FYuIyxh3b07OoGnxWffdjHU1WhOOxsV7HUB5TJwL+sM3PQu6bRzVj33dXscegKMLk6MbCkEXnEk/
aVN9Z7YA5IljESWXnmoJB30cOE2DnookmJdzNPaeAhG+9LCLmSiPeKWqS1MJgprcar2IFKJKaTut
mL9Gc/SqRe4pC4bNNHqn0qme0169jKYLMKM4hoVV1fugCHqGYObawc5sVZLZyiO28MXPboEFmg56
1zSQaaHiFU/a0NS7gcH7ZrDxeOltbfKHEhcl1Q2EaDcVfk+BVzq7UKsJfAkqdQxQYS5SA+yW4Jui
6dTtYCf1HB8bbQCemkkndyTXhjF4hoqU403RU6/RqyGGGtQ32QB7DPAM7kHVqbew86APWTbOs9Mo
ObAD+9hAe/ssbTF+eH0RbyynGV8bOpUbUvZ575RpexyaEQRNJlItwOCxJ59xH7XK3qP5Ag8MmILu
HDsPNkZUp0fTBiqw0x6u6xCM1T7Wsacio6MbNgg4MIuaGVYUfYKCik6tfks7qkA6ZIt6ssVm6Fih
E6FnHFB0G3G89cZQ990+0k8exAPqgXyAsNOEhwoc7Ctj5h+DM7QnqapuXcZacEpS3EVKA9BDGWH8
1BX9eJ56tLpV3sG9yxnGgxjD6xghU1GHjOeYzeaoF+DwjPPfyJv2rrRP3VZJqT0wlRTH0A0zTIoN
4+DUzXNjT6SJeGn3BqmgWqsSsqBOvfGASA1X/Ua/zaJi6NzDJ6wZjazKEccmvjlNb+CUW5YZPHvd
cdeBAWoWhTih1GOVXMcM8QcNWPZF19yESroT30pDEowu3TZC9d/E26lNfuo8tysmYtMznRGeuRFI
nuvh8q7bcAhK1AVrUIgWwkwEkpq7CWJOF0uvZbxjjmW47t2e4bTOHG6qcJeOoGRBAgf5DSqBR4nh
Oh9Q8nj062Tch3g9rCcVxEcbAwi/jsf0UCx4eqy86adZKdBKnW2SYiNyN/Miuqm8ikcqcVFjlQ2C
Gq0dIDC0CWY7caTaPWTl4Vja4fyFmlquNTv4ijqq2Q51Kg6B63Zo9iacnIzE8raWU7/bAHYbSHnJ
FlubPFpZngOpfc6lRPCKBV7S6BHsZLwazAgaYYIPkV/YGJjDqCV9PjHzfZaad32wrZuHrmWlKboB
GV8tyyMxwgg/8Ed6pslAQhzar+0MEAOhD45K5SY7i5dPmZY8p2n2Nhi6tU+aJdK4q++Yx3zYQ96z
M6JMQmKG0VhYvYrJTPA+0It7ahZELqhYx4GEysytZMFyn2CLlbZFIqBVu+t/a+hItdaq+kezMm6R
MjaujdAHDAdUcB/m1SWLkZmo6FEhi7AC1L1MzeibozrE6Tpd/1sl2govOsSthiEuCzBUT/ZnD/ja
ePm7C9SqupTZOVXpvOCvrACkU+N2yhFL9VpTP3QJ5Dz0i6/pYkcl5KtA9rrqrKbdoMPINqEJfm5X
1UtUobFfsCKvvc55ji1d4Rdx9Wx7JZ6OkJSybI0L+Bbe70va9Ytl1GZqoJaEySaFfI2EvnuXEcNB
ZPu3f+Gm+D9YKf7JjdVqpdvXxkBUgBe/6KzwMqrf/ncf/Sfv1d6hbJxjDEux/nifphoOUIY293/3
4X8yWjXkmEEpT7NHO87LxWISl5jmXzjU/k/mlX/yaG41SK1pzGeXcY6SL3CRMdm13CY8fX+YWP77
P4XGtn/7D15/LysGE2HU/enl3/zP8vqBYdZ/LO/6v3/rb//8kjf9/UM3H93HP72gAKHevfWfzXz/
bPus+/XPhZ/l8jf/f3/4l89fn4KT6Ofvv30ve4oaPi3EYem3v//o8OP33wyJMem//+Pn//2Hyy/w
+29X3O0+5v/2hs+Ptvv9N2H8lZ1ZOK4HXmQJiMu//WX8XH5i/VWatuXpuidMYZjUzb/9Bbu0Lvr9
N2n81eANuoe4zLQc3eNNLWw3fmTLv3rSc6W0pOGZwiVq8f98scc/LFX/uNBciL+//kvR59yzomv5
TX4lM/6X9arjcW7wD+m2I5dvIv+c0CF7gblgiXVS7g1gjFkjNqZvIm8SVYtfcGE1t6lpkgfFjFbi
qY25RpjvCEVuz1HtFofJUQ96U4gXCCKCcUzdn4zBMf94qbIJ5wAMAY/VOIOc1XTr6VLQKst+FDW1
m+cUV8tUUB4DJ9jEkePuVFl+NaGVH1UOJSuODYrhoVtZTaceXVglq7HAee3Xu11ohWvojckrYN96
sChw0gCDCSuO21Pa6cnBZfbvx3nzTHwr+mGzBQgaLOAdGGXZVmegyFjQOCYxhKwwFtMuxgPoSe/l
GsyAaWotIhwKchAV3CE2Br4reGGq/Huj9X6A4uFLJj4q1eQXF2uzc8nMcOMk3+I5Kq9FYrCpuQ5+
O2ZeXvHMvk8o2WlzrDO9tv5k5VR+hsLZUIWXX//R+vAokpGvh1Vn4fQvo+eiJoFDizFK2e0cq5SX
zpvlRdm2dZowWvSm6s3CW7/u3ALTMTwkwqjaTwUSKHO5D5accEUxigGdyPTQlGNz9ZDCnfRS/SwU
vo8GAnhs8bnPSW+uxdCkcCWa6Akc/eJCfVhXQ1+QHFIqP+vvJktzr6pkJFgM258u8ThCTVN7BNRn
rDbW5rmfJJy00I0OpdaF/2Jz4vT5py17WbCS9ao7DFYEExj9T47NutK9CdUfbBmtsC99HaEN66L2
lORO+QWx5zGyyLtGK/j2x41GBcfM11TTxY5dJngpIPCv/+AebJ6M1DS3DQj53ptR8DcyOZP1kpwt
p7BeJsHw4HOKi2RcDS1tlWmG7S4x4ugSwGpfd1Fm0cG4mHUguoHDMGXTCi8fNzgZQeb6bd20D8P3
CgeE86A54iCj5mZEyntEi8L0oEMCa0CeOPx6SZ87HcIIYWuIMAgDQNSMSo05oQ34XR1/LRDkmYon
Ja/fZK60cwXAse89t9lXQSP69VAuQu+wfUB9ZcCHUYznvJYxtxzdLaaJ4iWG8ehWJfYJlFRIOzE+
+3XvS68z93bfNFgElZFYmZVIdpJv9AiFfdN3ln4GvdTPmiJZuRoy3Z8McU3TKXydGk36KYR+OoQm
ei0dA2aSt0NEAC9ZlummdN0jA9uzgTEdloh9Ya0hIQO6MO7U4H5fI75VSHjH3qMkeS5M7yFMIbhU
1jw9tr+e1qorwpPRzMFzYFOq5Mmd5w3CVxVTIhv1tW9Kby+wM8NcxIbjrz/9w4b+/9gnQaT/vOwM
tnFTYhHimJ5u/bKw/gcf8qJ0C6wiCm3Tp9b3X9uig4EUQ+Ko2IUkZO9Hg1YemCd5TJCFmMvFng0I
YwKd1bAqO4CKX5uZkLW751/BDYrr+euP0ri0/NxjcmMXunhR3gLn68+/9lEbJ2nGS96uwN/xNnAm
3jt3AH6TM2w6ISBteJh03EQW29vEs78YwBkX4fW1Xyf5qYBPtI8tpAtVXXZ3BxUhrHU3OpeNGa7y
OVGXpYjtco1LXcQjOFM972ifuPGaurcBo0599m5Da4qXLG9sEjyWZwuTCoebDrive6F46dIovhTZ
ZZYTeJ5mdWcVBsY9UM41IQskjNzse6SNT2qCN/HHV8fwD5ozZnmZbVHA/trIphZzKzx1kFB4rwp/
x/Uftx9HuRAfmL45zqMdHTUk3BUj7CFx88fWyVHH0apgZZe//n33zFpr35RDAAGV/yA0lLuWkcr+
Pwk7s926kSyLfhEBTsEIvurOo3Qly5b9Qli2k/M88+t7kTerynY2nGiAkOSutMVLRsQ5Z++17QJI
SxRGj4YR6je/zZ7MNLY+VUlxlSyU9mESRNctr9CYJLRrUVyGQzg8W1Wwl00QMA/nUqb9/v5qzv+t
5T+hhVoGDacieKLKrp0qvjtKuBvPmuRV6yzd2UXDYOx0eypgEEtEOtkIuMkxKBJkslGqmjjEa5lH
aZihbSOcbCSTJu0NtuN5IW8DkA2EghybGNBlJpIBCZ3rn0p6Q5jAOmS1HkJcjdH9yQg/AjJhSlXV
FpZzyRoSjBN6vczVz9446WdmU6SkSPja82qWtDPbowUa0FRlfsHdSAt0wtK+wY8W4mhJd+jbHYxh
/bvem2w2XfsWzA5TAdcD+rrrbOMQbHyM+goXuvBhMoR9g8xqYthkgjpBqFw/yvDswY67ViHS47y3
xxnqnT3ZDpUX+OCPopCPie36JJdGwyFEdHZ/j3objUDUV2e/xw3mDbNOc6oIpAzpS4jCAh++LBPL
QwTdKty19NAxyJT99wSS35apG4JirF+fLB9E/ITOMmFLDIuibR6kw/6paQ722Bn6CW+331tRlpE2
RFXP/76/GJjo6dhAWbUQdjSjyIJ1PVafYOQwgZ/fAIYrH0mnVldTNNar4LvYKFr+rYKOb2YAeJT9
ZJyWi24r4+Sj8tz9eZWyfw2XYG80dOi/8EZsIHMWgCgWsZ8WKdtsR2D3aNTxsTXrFtXhVo56BMuH
Bwj8xN/fLjdVApluk5ipQhuecRPKbTKUX7EvFvXD8rOBuwMdHs/iOZji8Fyn6XhsQWvN1TqiSua5
9KGgWk0aNq5m/taZetRsTamtfee9xO51MRBVdbnc6NIfv7QDoMW4sh7HMjhCumzQYCevXRE3Z0ta
qGnqntZ3legZrD7cR5pMze1YeLMqPcBDQm/3ilzR+JdiikP3Pxd3V0jWdQvXnEOD/df7pgJnyJif
y3WEtQiWiyUv5BDqULSwWgeYLi5+tW0V9IAHR5ifHawP+zSu4ehVal2HYXcuTNPjrW8T3lgrWpdU
6M0DZkCHMKpeoT1sxKErGBR2IRR70/V+yM5mx460TH8xZte0dGzjxc/RmhYjWyEWzEfdzN2n1E5J
O8tMVODInnvmtCXs6IHD84ERGoIaAm8Ira5rzK5xSpunrR/tRgo0GoW4f/IG6m4dFv3T8sHP39m1
6z6Z02EIuvhJaEV9cgrnOepc62m5oMr4DoI/RyhFcPKDMeq4HTlpWgiEOW+oy5B3zg6YvHUYWCPX
y6+/3JHlEqjuMQ05i1Jlh6tIj6cvrfNGg6U4GQ68uuUOG/Nt1nKHKWOlTr1VvuFiq28OebM7QvHE
3vXr5mWKv8R58MTN1p+XSyqmgcldKmiHlmwx7AN6W4WP4HhvRB6Yp0HRLH0Y69IlCUvh5Elyj73N
fm+LAq0vAHukx5YLRU0fjzhmOVKI/AWZc/Fi2XjYKzfxT8vPjDoJj6z3dFXnP23xmT6EWRKttDz6
mLVldZ0ylr6jXkQaZLuEKiUsDXelGdpn36/mJY6qR49h5JcW/2M6nka7bdOCU6IC7h3TRlkWQGcq
GLX216WowWbQPlq5e9Xdqfsg58wnN6sP/ZwagBdDe8rnc9H9WKFHlF+lTMM1jfXwqe2sbO9O+WNf
QNVpu+kGN7p+DPqYXADXHZ7C1Ok3xZg3G2we8ToAlPHkhsHfl5hKCENIeBYjkycRAYqLh7S+kTiQ
PlgYDZbnh4Dhdi2EyvfLsjKp4GulaZeeftAzBVUEYiY/V7oyX4nxgrPsznrR1mrxcQD6LR3d39bE
RDxpxsel/mqkgn7bs4E3eeSccF+KU/ffr5afNbLTtkFofLr/YW0dhwqgs27iRffNvn4co6Y9aCOa
2nAy7OdEfOvLALa9VyXHvIu+JYHr7Sc3eihT3trCeVczP7GjcfEYOHltrfs66o7Cr1LsED0MVBdQ
FGfUhs+SmVGTGvna78N4XXjQ/SuSJF5G61OBsLAvP2Knl5flo4uU/xJFgYQFyG6pr3RcvXM22HdZ
NPKgW857nwXDhdVMbecu4DEVnPTvZ3c3Cb4WhZ8igY+zJwzWWAX0/kc7mfnKpKQD+Zp9qBN9o4LC
uoVkWkdtOL5Jr+y2qZIT7uGuu4IC66+Mj49zw/PoOIIfzT+3bTgJWdtEp8bp0fdMGUcuONI96uKn
ZhjSg/SJZygEyigOJOmHHv7CQa8Eliatzw73cxU9Q8i4oq5u6OH9bWeQ2ZDUQnwoXFJ+Pc6QbVO5
+EZ8zAumSy9PdrfOczmeSpRUhueG2yjWoyNs5ghoiFY/L19lKjCPZsarjBCEg2VDWB8a3AjwxkTL
fldVVKUkkw0bVkQ5AlVK/Ffla7ci/2bNBR1w+L8vZmFOx5YYaqj+9W35t1LOGSb+X9aACnZsieVa
0ux24sfBLtLv8xc5Je8+SBF20RrGT1TOo5ohR5U2NG1zwlR8o5jybpk9hDuAetaqz5V3q7BZ3Jqi
qykFIebo5tkL++kEhLRkLtPla16hYgX9bWTVrMxzrDkH8H76GWY8j6pjR3sViWdtPpFNkiF7rGqA
nHo6HQFlO4f5nwYvI1+hLw0e/3cJBFWQoxUVRFL+oIuNXZDmZ3CI9d6ZoTWUcONb4jtAM9A0Ykwo
nRfTGQ5dKYvrCCl41TrtcMk+9xYD+I4G5XGk2Xd0K2KPzNjwnoR6j8LPnLthEpRYBO5fOQZIyjj9
YEOz3IxlhM63amqY7dNEhjuF53Jp5bRj3E7js86Yu9DdQLVfr+4n5iLRKITnypJBjkXZZDlPQnCX
rDx4cYOp2k0WUJ+sy4pDMzF+HF0+lcSR8ZN0cHuaQWpf7Tw52lPob3tz9vSx4FJNR4xVnOIW9Z39
bPB4jQY9UhMqSIrWMfEmj03O9ZjS8VWO+311rzz6vmfXBr10TUNKUNanU61md6IU45WJG8MWEBDA
b+IXZnUSJ78M1nZosI+jMTFYSeFCIlIm+Hd05Wtptf655egIZskBfNcW7javquJQ1cxvg1D024yu
MAAwnv7U6l8aie/rghPNOjYZyuGpsm8D/nUmCxWwrajCEZXP1gtXPZoZRcn9Prqt1m7AGhs7RM72
Jm2V8VQYebKDYRLsoYXfsKxWZ1GKi/T8D/b8+C6XlGd2hPxyNucfdR2dMxOg1Bb4ySaIEG7eG06i
HfjPmJG84DuQF4CJ/mrChbGSoIhRBDCKdBtOGCkAM8DM73bZ93Cj9cJ5SMWYQLtIUOrfuwmVlM7a
o26FiW/r7rGZu3qGr4ptAm/5obgXM744awz7WEnVSUyN+Vq05V/BVw7l2t4ecxBxrU8KPRMyxruF
8dLHdn50Gov4D71jifHLY6jCbM3RPb/kYyVWeexWe5kF3Tot3IoTrBcR/AIvyAel2vXv2mT5l+Ui
detDUkX2oYCC8SDnhp3N2BCgjS7ObfwFsiVwmqZnGg74/YEWlbOP3Di7WWH1phkNpXUaOKd08lP2
MtgFfz7ZG+Y8kfilT2sYjrB0SfvLtg3n9zQvLcjZJjsgVcTTjce0HZrnZHDzA9bGp7YtfgCBSinX
i3SPR4MUjLLDwmqn1ak29PigZFeB4uVwSczPJbRIMwoEWpGHARPRdZovJ90I5f1LO8URfz+xiEh8
HLBpw5meWVhzBRVkw94s8s86us1rM/jlk+chN8xLE3WKeZvGacSuZ+T7MuL8YvaWvbNSRlNtRMar
JWo6ZnPR56CpWEfTmJL5YuLmnIZyu/QocgTAwKZEgX8Nwn5l2Qe7UsbjEGc710MLvVSInlYk+3DI
7APCF3HDhvdXjMZ5PYAmdI6j5dm7PgR87IjmifJ2uPU9fj7BvLdJnpe9oTan9BrjwpaqBBbO83uN
mKo+LI9BN7beFmGOjb7dSF7vj8YYXIJy9tHaVrZZ1rVQn9a2wanl3tuq/Q4+jVdyUFbXvoPIFYnG
2y6v7nJRhqo3nh4hjo7NbZ/I9hiBIN8PsHWwC1ZIGtuCQmnkt8/9Yg4RCsIXv95n890NOHOL3jT2
qeskD3EksqOfwCoKphJWpju8YZocQrf4nJth9lHLkJJ58WvFIgQQyqtl8rh0BWoSiu4DnV/mOT/P
EcSvmWRz5Wkyx2CSIAzpSLV0bX+uPDXQxmWNUjoKw+OgxdUEnabMjyRXLL3Ymq3yRCHwPuloJ0fa
4BdRB28IKt2rSeElo/JxuaPLpbdmd02qzooZNAJVsktsAz7TcgkKGVBB0p+k4T89dFOZnqh701Mx
FQ5a4fnL3DPj3TgfHVp/4JjjWCbeBrPpNiM9j6UYLYIeuJH02qPLB7Wpctvbam0GEaCCOwyKlum1
vNRzs7010+4cmCXby2TPMMaQsztEiylU1enPL7r9axDhciPZ8ei8uK5QUpe/5V42tl8K3c8T9Nve
s9bRUyuBE1/c+SuANT+YPdPZm3+0/KFwK4u2O8TX/7UXlq8gn3N+IKoA3QI92AxbQ1U3at0G3tWY
t57lIlIqAT3E0KErjotZql2sCudObVg4e0V+0WB21NBCqKXgytKfdKmZek0cVMtSPDaG9rH1fLEp
6wSCmk3Kkgr0WzIOkOoYDtziIrPXdD/SZ2As07qXTffcgwojm4J4nD/fO8v6x80zbROvh2HZ9ECk
+D3HuzZG/uImUJgFQHvNi7iAg4hoNo/AbsFB0mzAiXZAO3+ErlRh5S4z1fNWdz5I2lTHEoH4sau9
5pbHuHhj+Ta1giNQC/p8sEmn43Ax8lRcl1KoYzl4Apl0hRuIrdaNmDzw1F95/X6UZRQjuwXZIdru
71nE8gkg6QeWVMLipIfNudu07W0RjwzbKvEcMkJc35tZVoS/WcxtM5MM8WuD5b8dQSWZdpnuPKK5
jpXcd5UkfCnOGzwPxbemduzjvWXq0Bq3QVqQTQYeAxTwdLaSdM8EqzoYTUepGjm0tCi7HtEepzf7
xqt6X/P7tM/fiiIlXHoujexao9OM99VZmb7FQ+k7f9V9mX7TKQY0L8CnB/03zK3XIjKSLY7bYJ0m
jOs10A63OEzNPU7tTZ36znlw1VnPlHfWUMBHVRS+yGyIN0m0RkOF1pUTFPCJiIi//zbHMz29yRKS
pjEy68i1EyqSYnZC4UYEf/W/ErtzU7qnxiguKUyBTZf0KLNMbdNC9bz4tcOBrCkIf3DRfnYpYXol
+UU59it0QFAzDaMWG4nmh25oCJiLe73PEX8fB4nyppwGfa2npvm0XEDnPKRKqev/fhSYYO5UZ8X7
pgms+/+bioZua5cRemBKsXVSdz9Y+IeLKm1jGwyglGO9m662PqDYCYItRsvxrW2yE8pC74MQSF80
AYvbLsFohlP4AjHMXCEuaA+23CwdmUAAjEUtCN2QGeiHpsnZDC/L+XrpE5jMmf8+PVEpExCu+9e+
dGwiIyjLFOviuqpGazMkTJFQc9po0wEfUabbmxLb1dGL+PQ1o8d+GvtbJ7LytbJ6Ol4j8AY46jSw
Q/k0FAlZdQhu9mVPD9xDJSbTYbjoI+2jafA2aMyw9cz957CLkMKjbjqh9f8r84W6WkPNQzCfy73c
qfedHZ3DxAlPk/0l0IPsyRvNFJ7Q+BXYm1pDPGp3S3d/uVhjFe+ZQT4Zor/pPY3jtvH4J9P0R2eS
0O5JB20Om0Bly+vkv8P9fqXGCN85KWMyIlNMyf6iZWir/HxykP/xty1/73IxdX7ZCQjp/Vzcd5l2
oD8BEwMycBEW6XWKHfvqJVjJoISXn50EGonu4zL2O80/SrLYHnMnoLp7LRunvjgdpEzOmKQwWhyJ
GoYmb0hTfwj+1yvTdq1DO3jHHEi0YMHV3FXcZnAm6pJopaE410SxHwLkP8RSaDsRmsnr/Bt1ngRY
6PpfdT8O36uou2hB0R+5s+99oJwtwSnxGelx8tAJF5y6UWdP+mS22zLhVRK9gdRvwGkPl+CcYTIm
x8wMjiMwqWrTWIlzzKTtX6xUIQ1YRtSZaOrtUrpKhn/HpjX44OzgE81KhTA+RW9VpB8GBwToehDB
doQ0vzF0Tq81AqF9DtQIMWDXHlKXLuPewLQuM8lUA1aJvg6AdSFwzaqVMWtZbcsHeqF3xXgqxHvI
C8PEkYRy3yw30ZCnHypsu2eLDMcMxtrHyO2GjT49w9YsCfn8TxGzfCU7kk5tOzoyZn4z0CRs7MhS
58h0noe0Gl9QnToPWlrVZC8G2b/s75b4NWOaDd7k/ywQqWg+wI7Mqo+fe/R5E+T5QOdk8/dgUPpf
umVYQWP8galcuS0tXKuW3RsSAJirn2C5nUvhEx8Q+/Ha7rX2CGA5fDTjdqWTf0SxmWw838GBo/Ti
0zCg0uinAe+W1hJWScNpuSyDQc0Q1S5pUG6FLkMZyPTfmjRE862cT6jgok3eRzvalMR5kCP6zK21
bvftyNe08JOYJmtLtFO459Ccf6YISXHjfbYmN+afObe2ORHwnMJaXw75OgCJrlTuGerZq5PUHtMa
SnDCKbwTWx3CWIJyLATokApPVh+z3ZCjAk5SnJxZYpJGQX7ygFgRYUx1aek2NowY/hSyFUmkDRew
V9geCqTEJu0VWu1TBMOqUYiEW4ab+tflua2Jc70kcsZ5e49Eb9WnvG+DD5h5njxt+nL/LCYkPK/+
kG5yNtWEfNCAA9QPmFivRhLpV7R4LA46KSYgELpXx7JDbAFwF7O+wcrgDiMfQ9t8u2+YTH4AnxiD
eBmjYjp3g0VbQaVfBoUKXJWui2+8Mc5oBbuVje9mLXhwmQwwSxqiDyPo/avo7e+WGHF7VSWoE41J
zqDj5GrrQXvPB2edhlp6FaMYMI+2Xy3KpJsdk03iSMS3pD0Y+9ZwOvLq5+gnDUAs8CRtO+Tyte/x
gN/fYyMxyZ/irBdJ34dd1RoHzRS4CrLWRLtvoPQWrYJmPTwuA9dxrt5YQjalMryHzjSz/VKtVyZx
WBpgkgc/CR8Nu8k3tmknO4Y4TyG9CM6SNemOfT8e740XiF0eRvg5eaZwv5vRkH5IfMiGPg/YQ542
05V/5FtSGsnJEX1yWv4CL+wIBEwVoXnQ1k5FgvSmxP6IAwZ5q+2fG6cIvsYkJDE0qq2TCqOPZepb
hIW4n5a7u3zHh/BWMHY/4WecgOtP8aFlBV3RmCuOWpTSTSY+8yGz3bkJFn6ROVOLQGkfnV4D9IU/
Y4snR/uIFgn3pl/ixx1RzMpEoaeu7RM5KJwXW/28tDpAWI2YXEu1o97GVq0LBcpO6J9ZPt5ge8lb
TCVTC2yTRHPVF/spreg955MwtoB3OdYw7vl+n5u37fQ5S7vuXfYPIGfD91px2mnsksaQg/Hp3mYp
Kmc8D9KynnLQCBuKSn+9fKvsPFphW812FeBZBiHO93gIPkmDHp8liYYd9QaK8zIzxhl4HuluXfVY
WYhys5osgfmYFgOAy2CeMdE65bVfnrT2P18tP5NR4a+AvzDysFLa/4AHA4I/vHpbMgF5vv+JyGSK
Jp4TQQr6fX9vGtlY855V3MEDz821UTwEoSsv/yvF6mbCnLRIKqCBnGKwkMtZ1Kw8OKXGrvKEOmoE
t4jl7JsVVXxO0Vqfl6+qkrYaUESiNnRTbMx2qvFn+8Unj/tLorHF3IgrDJN575VZfLnfCPjtz8Ug
qGnZ+IFL6qu+dSgrrS++l2DMxPgDjFh6p7HtsbTP73AcalBNRa7vzEA3X9GEuHgDArTpptY8mW3C
TJ5KC5czvaC9lw73Ew0+AYfRi8q+KR5JkXYp9CHqmEXexeGSAKZl851GUJFNb/mnvs2e6awMiBLa
S+2Z9tE1lXGV8YhVG3V/WsaklPWGfsAZQFLYIk8SIw9kievxoQl91DnzWg8E8stytnZUQRCMLQD1
zo38vIdhPo+c/lyt2bNQ65eOFtugzbiapULQ1rLnjtdPLYN4GFsIGXjfEkTu+gNUiJvwIZy4pWt9
AhJ7GKIRw2sZMNyahznhyKeDFfyUTVV9ti9kYX7CqsoLMHlvUkSgA5OgOczfKaMHW+l3iBj0hOqk
bBLOdpD1ESx7bLJtjparpSgs2gLI5NCizzfBFOje8BK0MngnYPzZCtiQNbt9I6mygbQ+2bSGHO9M
ElVFzyj/FynyP1so4K+lLaj5FWc89J+/3g/0CrWZlZD9OdrRvW4d974/+1ALWhlCfTMCfWPruna0
HTxRbhR3G/pG7CYDbHRDlgmGND95RGGUPLICshulvYfAj2+XnxmF326W/nupTfZ62RhVQWFTZtUp
tf6KWYwJAoSGFYiAjOshNNY0/+DHG8TlVHOl7DWCUm4RW/Rh166aCR5v57qkKkIA2t5f4rROi1Vv
0fhOa8qIUPOzDc1hsUk1f99iIVkFI5rrcB50lUUO0mku6f7l8fpHw9R0DJPTlo5Yi3PW749XkohY
RQC8eWfnQXulArJlZ2pE27oubQrnHQmdOCnA+YemRUZV9UScujljAbqShyCjqw+esUcYGIaMp8cf
okBEB5sBFaUgh4Oe6saFSwb6xFftvi+cF2hHBrCHqPng9D1Ce4k3TmxIZepOMoSnOc/LjcS3KaMw
7eMj8+grSeqLsvR01CehOBbtROc/GtQOGCQBks1QmI/pmO4yXvwz+BD5L10TQ/w/d4qDk07DxLAF
D97cVfnpRXSEkTuarS+zCpRYkcZfm7Zf/USBMdMc+3G56DIRj5Zrvhk9fYdQ/xwQC85IO5bOXvfC
F5Xk9WHCCbEZVNrcIhfEk6kPKysLss+RIoFBEKF4qB25yeuivQVG80KLMHyPM9Lk28Te30eonk1o
QVag3sma7Dmz+5Urumm/aCnJ4mOIo+U3uk24JS1Z38zEVYiTXHvt65NxKSMjuJradOudGvVUqRDt
zjuYHQ+MvEb9OU+D+oHp6tHuovEJCAP5jCmj0uVSB8I+Esv+xRPleEjrYlhppd4QFdJYO2DQq0UM
5E6WgdUVEm2lud96veqvcJOKpwogEgbB7/cVOgRZnVhd+1xR3OToosGFJOpI/AXCPDgjbXIYVOWe
a+Eb66nQpvqKQBVH7Nz5WI4OPtRzupkl6YnAKscm5CGYh/g9LTzwTUh3/9vHi1Nu9LIx5LKR+Jf8
/HJ/NsO6/wS3vVgTl9puI0UojEIgqzyKBI/ArouZmenJ0bOYwDkwG64UKQU+lMx7uVvhsL7fQr8B
f95oztkIC2uvTwEhe5qJ4iS1ypeStIK9UzklFnwV7zMrM9eB6iFkmZrYeabnP/Qt+z0JWmhAyVJs
14AdQgQtOxyIxU87fFZ7q7gwzCu/qwCNZU6kINGq0FOiItvombUGKgzasaNLQ3en+Y0B9Ih2KHvN
W4DgQFWzK4cjA50iNuLl29Iuvv95fVk0Qb9uX44lxCJHJngbYeivb81YjoSPdMzMpA4lpZVtc3Zk
9nlAzr9d9MVJxbLXBSkGnHlEHcgCmCsszHVeqLnAKxznXI89TbFZ1AvdYwbMtdo1q0CV+NKKHlXs
t7hTm51N1uETa2mxclxGN/mY6fthnpf2zDzoQQXsZgUxMWl4sAA2i4qzaNN5yY7s+lfIYs5lmenX
FZU+Qh9yyeDcPiyNB6sph73mbTKd//DyeHcamHBNQZzypV0/kRp8Wc73vXROpRjbU+eaFdKA9KMX
xva1d0GEdshWkViTd6sZ6hwPmvpkHMOOcsqMFK2mcjzlFbbdeoJjUGqdTpRiQT5Gh1OZdIt/W9L0
f4jEaZ+7UlqzCE53/7GkNWNeJmxsyPzwLDANYAS9TI3iMQsueh1OG9S6OlPlEZmWa3nlmt5tBt4b
ZsW9k+6nCD1CHtyzA/8I/FhNyFpFWCF5obY8Oy0y0WCCH5cBHAEGvnJkS70Q2h8S2O6nxe+guWLa
Mb91HvhEwIXQAV0nUEqu2JpKUB7MiVQ+ET2uT2TtePWnWOVHBNHnpbmcjM1L6XtXCkRrazH4JQis
tZ+WU3zbu+158sRJigk7FttKbdA1bUtUGfbcMrZGJ9n58VBhB5gFuDRLEEIxeafZ1KFhZtLtBUm6
NWU5HQp+69VyzKwxKSzzGl2e+UH0WBgqYS0tb8Qj1c/LpRoYlyXep9Kx4h3loXip7CA/avVZpbgo
2ilwXtkZ+lMtTdwSPs7NyaRLCKQF7p4+aGcN1gQvi05KkWNY5kZ6ZrFrnfJZ8yhg2iaJIds1iNDR
U351kvgAMu44xM0erqD9Icwrwm/I1X7uKYTXy1eZMrd/fr/VrzYo+jQWehzTsVyk1qi+9d+Op5J1
o0o1+sT3cp5wNsLIZ4+BZ9wK8io/hrElDshz8BiGWnVrlMb51KURa6ug3w1WZdwl3lMKJ1LjTMHb
z88cUvlIs+Hei4RlSzF7oMWVw/krUNoXVRmfCKt13029UsgmjW5LRaCtESS1+1SLEEr0aXoG2TVP
cI01ZxuWgSatH51B32VIDs5U+2wl7Xjqsav+dNGmnjq5LeRB4/x3QDsGg6oL3tAg8cDce3qh/c1J
0x/V7Fwgt7N+1FA40ruMH0em7vqsI40qzO3LCVCZE8SduO1fsIiQT9Wc+PXDk0Hzf0ckxEYBUpld
Jd5NjsgVGfFCxZZ1e0GufVr6Q2hPC56Y1NhXVXNoEMmhcrGqp3qaEV9GuO5sSNpVLsGRJVNzA/Kg
dk1Tx/9iK/mnvN+aLVA6fithcfyeXVo/n4Fc3yH9zXZQc4xkF5EhEtsFlA1cIC/dCG6mTbz4ch83
G61LAG30V6p51jmqRPchc+mie0XQPZTI/h7QxVyzicaV3rUhGRhm0VwaPVvzSDkbGeKisYqvqRFo
b4ExXgxTo+3D4/46ksq6yVvzy5+fZPMfHUfLsLGgMVWca0lzsYD9dL6TiFaCuJTibqjoJVbspSE4
4prBroSC7McUPuMtsv8SdvpxQF4WRAXcyQI1ZmT1Z6HQG3JypRX1zAmSjlZt7Z0y7h8jRw7Hxpne
x0TpZ84K+IKQEIEQIRvoz7+G+l3cjADW5Z1kquIK5M3qN+OPTcJEZRRmsDVnOlbt6rAVWHkcVr0J
WGQEdYlAUQg1KUGhMhXdhXtfdsEOphmp3EaUHJf5G1W/gzLPcj+4lrbqy7h4NobS/RB58s0pdO+y
/FkWjFcvHneJbhxA1DdfaqpR+GN5ehpki5W2IWZrUeC1ALN9dP4bwIwcnOe+ek+M7crrJC4uL6kf
Iw1wiFcrfXNXJ+Sl7bwwVD6rsQuOsR23h3tLBFplcI1HQpvJd9J2i2ANzFbzEPvRTWV6e7q/ePeu
hN116PcnJox2EJkXSRzMwTVmyGEhTp4Rdgc86v2u93T0Ws6xn4rvRm+7J0vlZ38eq4jwanlPjR+E
ezPXT4i69K1AlPYZe5iYG/HMu17Tl0Vwg+eiewJTBleIpsWiIzAM4F6FnSNQ1f2//vxpy98FBWwl
UkfOLmfTjbJ/X35jMRRN3mukky+WApnE+iMdQthBAwesOf6SQed/Ll5jrs3c+1oYvXcWnS0/GLSa
Yc/hqiaLTb7h2i4ejNYCNp01Y/GQ6a9DZ3VHXUMZ0duogZePp4tomWqmm+0LlY1MdRUcY0k2lVOM
47Xnnh7HqqIECdxLPBnDflIaQSm8J8t+XxrA+TMeGDOYbdqFOci1l/J6+2EsD2ahVoEW723G+0j2
uh5pez3t+ixhcGtW01aDc3vSw9Y8wkh352+iVrkrjtv2msnExU9i97zIxnpwDw9M5Z217HGsNcD2
7036XBEaqutGxXZufjPHIUPFqoA9mp6NFalO4+ufPyfj/3ktOWqxR7J6SqWouX9dOcltICNkJBbl
/lBG+AC2gf7NKvR855b4e4zWubmJRVTZrL/0QYdupcEhBPkX940EDvtgVVInGgRatFHhx1tWJ1Vi
5ASPThct5Oi1GKVKhdbj/veUWo/3S7aKx7aa2RAemi8EB8vAfDGbEM+i5Xq2anK3uOq1OV6KRtt7
E0YQUJk6Jmce4xCa2DJq/m/VtdRf5PzuayldLig7CRFgBmvaZOMtuv4iSfoHnCjO/fXWVV5dM/Or
Gr10i4t6QGRSdzMBxEfITGOxq9xpS+wZOTSzlC6kRIPiGtqntAgpg57v/UxfY4vJlGyfGNlCpRS0
n9wU2AUvW/NM6lW21RP8pVj/OWgsczkUTvl+ObSb5Zosv/jC+Xa4tFO1X05xOcPmp7u8WEyUaos6
M6B8ssNqFWv1wDBRVzup67SYKQQ5vfXE9jo5yqWlcb3cjFCkFwMxKEQugLAaTzzn/k+lke4cI/Yu
1F+eHTFlKIuNnaPPAvys7YYM2tjQ9ywjRW38uB8vnM8BjemLgt+8DXrb/LuNCkW1Qhk2N1CbKgSG
y+9QzaP3UfPuvx69p+HAKPOvZKxKvLJ/0c3BfTLCdUNB5F+YnlsrIbXiczDWNSfdydgTnzQnS1v3
U5imFeZmmmnwirhBWHM8WOB/0SEul0VvsJzPell0G2NS9K4lfoJjgSRRV+G2IZLprNXVNccKsMxA
DKhPD+Cl6V2n0XrwI3ld9MaFkYC9gsm2DQ/lHnkp92ASSJ9RBH8dXXIT+3BIV1XUp4SU96jXS+1r
UA5oz+c+GCLXYU2dOH/6OWlUqCNXPv3fzRjGOx+n8pk+jrkzJnJczHH95/d5Oej8XNZKaRq6UjjT
LYJ7TOu3slalFbY1TAybrrCEvSfh4JiWQ/DS2a/YeQEXQ+I61jTWcN22xWufAL5CRyo/ZXr26I60
SIrSOEXzpY0asBgMYc0JgFcYWa8WZ85VlN49VRESqhNHWIR20hlhUZ0H5PInXXWYD7qA5i1yTWvX
zr1pzO2souAX/94oW9+s0dsg+iYWmZIt8emcDLqRUI0TXloko7lfzlT14DyS2AUyl/ymh1qNzhVI
J+qkiKiZvNG9E9NnXrTlTzxi7ja+y7mCSKGPDby9ncpwE0GxsxCIaPX/EXZey3EjTbd9IkTAFNxt
o72lFSXdIERKQsF7+/RnAa3/fDNSxOimhy0qNCQaqKrM3HvtH+k8A18sc8tXRt4gSE5si1lY+/7f
n4T2x6R4/igMgweQ3rgjNPU3IIMR9k6u6sLfxL0DZSvv5NXvTHl15hfbCG5ZZumH5c+lEYVXEPTo
lAP8CsheIQTmSX4YJy0+GaYf7xdPOiqen5IW2D4gO3Mt1awkYG9+2kaXLYOUXMSzSRyw4gWE2cfa
IxxWsMLp6HxdqsdafL3PRrA+IJBPNVxjOdMPWl/EMKagoxo1PTms5FcjoF/uEtykxljH4eI6n3QS
g4eseGu1EWizCZg9iJXT0vYjoImezWhfLWluavrW65gwogMnO2V3N5yyLa9y53NXtSBMNN9HSl3k
R8ExSUIzcpsW2k9mWevJcDy1+96Z/Xh28cQbbdJdl33k3tBKGyI5CnedLrV/YVo/lm8WPZTqRYKy
vERDlh6WCp1w5vjckRm7ca1mbn7FKAlng3wWk6sUKwNCYR3lr0TdcDeHWsQMk+eeb0YfkXkmNIv0
uymGIBuk0BDmBpjd012gjHE3WuPXx0ATkyfrtMQ6oLOrGHHEKRchyJQyiqkL0oqnmLIjpTS+1N1I
Jk7k3iRk2xUJkPY+J9mNQMIeGpjae0u3Rov8antfdV0gim5BJK0sR/856xA41y00qapPHhwL/xWr
TvElYXU6L+pLwmxiZtoj09x5BqoEivb5fryoJ53B5QDTn0TF8jbadn+Myhok72zv0wfEJIvPqSa3
GslQchDKIB4tGYN0DGvlI8kHr6oSOLaz+VGWmnmScdVvmft8v/unVExPf7H36Ys3+19rmkPyic2C
psNtZ/n6bU1rySnGiN6MWzkDuuaORQoe3/PhGx6IafiMwN06+MmE7z1BGquQhpEVyi+7nE8pqplO
ejCLLmLeEQ5kxvGgMVCwvuk/IdmvXaYPP6dcu1RqHn6duEVXJGyeSISLDrh5zedAQ6svO1swi0z9
a5Qa+SpG0LBb3io1fMzc6gkJmqehogn64/1eZbAz7Mdl1FiAP/LiynRpo6cRVvskIeyVFmDLVnW4
W1dq6cAE57y8zduW1K4ahZ8fBNqTWTQtm1+mnjTDFoTDQdktG3nqFnGsE1t4zYy1RAvPSObQ1mH9
oBk1t7MKlbhmslbMfhIotu9aEjcPqkt4DTaz7WJVUgeT1q+pvkBa6l7o75AyRYucYYvVvpQtasBI
zdqrzKHgTDEOShxt9DHa3QIkUDocvXHJsXV52roY297/jh5qZt5NcUpsscrMDQk0QMFRzOwQGNCw
fwticdMBl5oOxffB5rErCBnl2M5KTQdBXpav8KQWwH7tceZROb8UTE2LaGRuaVRJVa+whqPGHOit
2Fr8jPGNyORJ/HQZfqG6VtHIli3oObY6TvIKAtBKB3eIB0MHaCLJCLv4pDJMsnjJKPFbG2oU9fAP
clPGr34RNd6YERuxlKBdQB3VVjnJFN1kchk5BCyVYlgw9r9/9lZHtyTsE2fbDSSpL99WXSTh94fa
tKLi3PrwmxRKEzAzmHKi7AG74DkKoWe2WZH/OnvUseHs8Qdw6aAvV1FjnNspoq1uYKpdrg4EU7GG
5lKumNfhbkhgd97VBiLKGeX5UEpJfevRCzZihVQg+h7ROKWq3CRtt8L05ccbNgmyj+0A2hUk1OP9
UJsMqLhpTUQ/AlG860WRraxLkLqYOdKg0M+LsH5g5O07qXZe/Ok6ZK91V47d3a5O/7s7JH14UGx/
FwbtZWlCsaUrl7ZinFSbp0XKmICmPcNovERNh/Ri9rybYXUwG3UnRslTGxndA1qXZheBfzyxlP56
ob0modcTlcr0D4cKd3EN4B6HYllHgg5PvfcXDUZtyEcVpwzgyfCQYjM/mbJX1qU1PN2XPTHotykn
6yaem7ypzMX5v88EfxiV4fNojolNmWLLso3f21Qa1V7uaxHFktnbcw6t+Ut2NUwiX9VFpW3uFslo
JDNM+LBRlmVtVM4uwMsTY1//pCuSsAxCblPcssufwG5UT0F8UDkPPqtCBmsUJttWuFwS9O8LcSZW
Wv7OMOYRqwvWV9mM4+p+WHPUMjrQ4dvXg0P4JtDH+JoXRKKiHS12ahuZGwLgSF9nVPvWV0Z1lpbZ
Xpa+9Qw61VItwBwoSL5CFZ1p+G0Gg8gqkCv93yzyv7d1GQYY9PhmlwKtZe33K2jqQFERYE7eVLVE
OWaNfVxezP//1fJWoOkidCxPwaAPAuK+38/GpOEBCfREigf4XDg04EjU5OU+UcmBjU81KT0yUhIu
VFgc4Lndaq3oga9zEFlequkS9jR07g8xMQnqU5cCQBM0vDb3P8x1o9h3JQgVgKQ2WV24bYmmCcmb
cFa1BiYzOKazmGnWlcgEDMtU2m+Gn6R/qwX+uFbz+d9gtuXaGPTMRcHxz8ah25Qm2xThGtgWGXcf
Xe07IWuJ4pVdR8KOWgcbdM01XCOkCEMqZvuJsr+fFSjL134XBg+GNfxYhq2dbhZH4dTuhjqAXprf
PqdalhHZmuW3ph8PAOaIXFOFuQsKRTyncUOiCDlbcpbu612x+VX1trSdK8L6zvc1qhjVO6FmqVb1
JiadYaZIYx3+sswnQBnlZ02Itw7bOGHLEKgJduO+nl9qgLG7MRu+w2uqNlJvTlpbNgj5syba+Hjz
PFAR0zWZhukaGsZuMZxNYflUOY1DXMVcKDKlbC/LQ0+4pL+1Wjg6f3nyf7c2uAYdals1KTcsS/3j
vo2ccmgtByLW3XJeu4H3v4nW8tXyko38lUhpx5Xe9OfF87Ac8JcXwyd41PbJKhlpZ597K87XBH3f
3N4JLtOA4MFUpLtr0Hkvoz0Ox8YvHpUxNU9LXV72+Trlvry4GiI/nyZGMxoBsTGhv5fUeYtCmyyh
+BNKReQVRW+ewOE+arRavrABOyRAumwpE7jGnJ7KY2vpDRwFTJLzu9HS0tt/Xzrjd6ERl07TZmaU
7lDSur/fxkFnTPNwjnzcSM/X0mzpf1v4zqwg3SW0DR86gnm6Jix3Fj0RsF7/17d1BSHBjds8LspD
9hX1nTyo4EjoVn5RyyQ7a35eX/xUF9e4Tq8AiABAR8bZGjvuMzj0VyXbhvPu7rjNGR8TFc3gT38Z
XvyhHOIXpK/vUkg4KFRZ3f7dgotLxcQOUjNeRj52754h01HZzA+BLYsbeq5sW2dGcetNsgejqHrt
SdakO5r2EruiC6IqRt84uAAkl15QppsqhncaTWHQHft5/l6YJHvHhoi2LnSbzcyn26tAUz6HtrpH
pj5tItgeuzoxIT3BZ8XQzItWgBiD3IPhx0AimAL7XE5c00AiVKaJZ6SfyMt8LHusePcWzn39kI3G
tNJi7BmoBjpRoW6ypH/WID/f/Z7LQe6/b5U/9lcX5xCAVBYtCh8V9eW/r6TTaQPRsKXl9X3zgcnS
fxagMg7EJeBDBgnyHDRG80yI0tCrVuX1nU5iUuiT2sy/dhSj7+yEgxq1yuv6EYp5RfGTVptBtw9V
nqZPVR5qW8vMrbUZTmTCOGW192d8k8BhcHcOJolKyxN4RKGZ9ZtWW7vlmO+QkLB3wTl4ZOXhCFdI
RUUxnO3zGQpMeNl0RNNqHWai0lyogHxiejOQB80TDlfMXDp0LhPANPIRMjbG9xj94V9EffP1+Wel
NV8/ynGV4amqc+b/bUajlxwtUsu2YOkSxDv5OGhHorfALowk57kf//1x/QEvXP53DPiphTkU6cZv
kjlwM3qW66wkd8xOm+QfIaYD/PLC3PqGmG79eMvIenuB8/mITSNY+0TV72CUKVvmRaXPKbEOMYV2
nKbjPP3huHjyF6WbXTsvU0+I4fJOD9qD6UACGaUxPBDwOD4A0Ko3SQmQ/L9/K3vumP/7InKz4K+B
AmQwAVmswP/YdiemiVOdGpDDAUMeF8+DwoGDkx7uB+gP6hoIjXlvpzvA/RmWPSRdB9SNw9SaBro/
G2q6HaUICaTz21wr+32awHO3tNy9KdYw7iYBdW15i6GxWZVFqbAvAA4EPAWOQJnP44PQf4ZtWZ+U
BAWSzTTUK3uEQ6g83HvloE8F4EQDR8xd7ZvvFgNcrxinaqhoapTWq4nkjXZ5bz9KBbGICGC6/k9O
EAff7tu4y5HGzBPULc2cCTq3pPsyfNMYzu3BCWmTGqu7BSqk5B8yntRdZSrldoEp3YUbTqZZnkYg
rFfPNCJCY0o0QHF5Wt4uX431X+54TZtvst8+Lo1LrCI40V373sb7x8eFtMglLzfyOaGN/WnqRQVu
wkb+0CReGhWfOgUWSCOMo42uHJbLTMiKehX+cTDk18WlyAky9IzSVVYAAR4rizJmHbkXe1EumuFX
Y3G/OwCoztRjK6v1nwpgg/s7ZIsKnYwdvTgvn2aWiMHLAhnTTejq/QBgB01nqLaEBzHXJgxE3euj
VFZqYo7UQv+H/OnBWOIi0bFAMkpd5lkG+jYvTZCtJ8b0Yg12ejPmQ2fdDy+hHYMBNUiMg1LS70oj
HlZLfb7MGFTobxt0uumWoWTEndPS/moH9RyzAu0gR/vHUPgvd5KBEncvUBBz7lViefrGphjuksy7
i0mzfqDxMf+YQ4OWqO1GYxfOb8UAMOB+61RW8z2b+XlTRRNj2WCS+W2sGTfADtZBJlb9yi6+XjRP
tRY0FIaIoRe0Ji4/YlJVEqjNzhmPM17XCYR6WJrOy43aGWZO3ht6Hc1usdsBUgEIoeH91BLs1515
kVP2abEitn5ubJdJxL0GxX9hHDpABa4vMF3WnPh3mi/fQzt5a6exOS6T2Mh4+8si8sfZXQACQ+jN
Gmyzl/2OAgvy2iEbHRA7c6d8D8lrR5hC96rRzXsyA9XDrEMesQ7OZIHwRNXUHzobWzlmHHrSxLw7
0CEUUjLtiRhSRQMBC8H/4ldi3ZFCdUyrpjkuXy0vovK1HUmfqedktXYImLNdlpcCQPr9q9Di+AUL
SnshyCNK5CFK7OJsNrk4BJ1LDT6k5YOWtu3BsqUghghC4eSGzn4sHdWrOdrd4ZaNKi9Kk5JXhbp/
2+g09gMhP5mzTn5RMSkgqhEyBR1eDg4r3DXZQM1UA+2zJ3+nueG3uKCS3TlVVe7ux41u0HQyDKdo
Ywbh4PEAq1vVpEGU1JFLlFGuQEGvEY87o3LL2/ERJ5x7DP24+MtJ/w8Ts0utx8aGEpyujUU/7t9n
kDYVAwQwwbEpMgTFkcseKn+qoSCmurCdTRhHwSlnofCqKfZXxN92N2MYkXOOsQJbsGpgUQ3jZwxU
6UZxc2e/vNWpJSXHx43Z9P7JsPWLFOF2Wa0X+Ak9MEZj/3dkD3KZv0xREm5NIzlP8Ns9CG0d7dpx
q1dl8yAjC0KnVYOhCFTuJKzQf7kQzvyL/mthNWFe2KrQ4R3ruiHmffIfC2ucWaIRJKF691YSmncW
1FKJz76MujuLqhSodSThaTy6snwQ9eivMqJ3minJjim959DCwUBCIJ1SV9wb+qaw+31eaZAnHcJU
RmLGvLB08NNNRnsxaTOtJsA/Ev3mJ7q9qRfEIvgEBDL1Ih1pqczqeLvMxERmbgYV1XMf+g+9Qz5d
UKjuTofF1iRFuDM7IDhdQu4FxC0mnq0fbuuo2AQjnJe40dWblT52nJ+fatnuyZ61rn2KTVjRwVr5
TwjMikvtyPea0KRdM+jmVqLQbXo3fQHKbnrkdHqLNpauBhB9q6MZNfMuOdGcpwTsnJOXl05pq7Pv
K+8ZzB0M6YhFFxWx0qftqQ9SWDMIe+MoY9Q6A1AqLE3wc638VitrW/O/hmXgXBmPOH9pL/yBOgAa
QR+GWaNKTYtZ/7fPVzb+iOw7pOGZE8aErA8gEUmxEDTmkZSr1HOQYfAhzaj1SOUrj0jsAA/oCfz4
Tm6iKiezMHG0I+r29ojwqrJjoIe2/cpJrcQL40J6SXrldUDbdIpjx/7Cx7LOI9LayXQb19Actn2Q
j9Dlu2YzYP051KhhUDTPrfBCQ7cZW/YhpsW8ycehJeIOCwSAfrBCtOnoMTNBaZPq+2AIjHCkBEQl
WckhUmB9VDAtzm8pCPW/NLGc38UxXDkHyYXhoI+E+fi7t8EqUreRrOmeozbhc5ESgK3XMrvR1lVO
ka29419StmADYlTXzlaZ8ukkwjHcD539uTKaghamTcZ40bCPkT2wL+vMvdoIqwGD1Q8uAGp2wvG0
jMbNoMEB7Nys0klvRWlA50vIzch9CekDCdW+GZT0Eutxx0w/hNFZxg9y7IkcHUzcpTS7+txXvuaG
/BBVEOwZ0OIac2ZPuJ38DOjYHxNyGRDVh9d46PUXPfHJu3awszZ58Wj58TNd5HbD9ikPk2nxCcD4
zfJOfOv77CuDquZmpwXy6TTteXBCiycDDu+pKwgjcnjy6C1mxmqeGZxy1X0fqWJhx8bKhiMdceOl
H1yLIZf44vlKxxu3ofwlubzoQDmU/sMouuo4dW63prO9CeZ63kjL5//esc0/OjymBliY+glPFHrT
3wk/Ru3a4HiJ+Az1yV7dCZKjSELSKcQGVYK61q1SkE/ZmJRXot2Usu5OptKYz3E+AuPVwofekOYz
D/q0tqkIcAdnrhclVbitZrOi7PC2NcaI22m2MgK0/OI443BbvlkT1SKV6FMkpsBT5EQ7R0HfEBPt
QAkZ59QUBPepn5P0x9LJbBsognndqhtN76KV6xJ6iq4EkkPWQqYVkiylSClOfW60q8gGwyXcwf5s
ptqJgyx/1bBvqJBDDinX3KAvB8PP+Jp15Q7nRPsjt6eXYg7G+u+r/GeFT+PDtCwaaDo7LKXjvzcV
ZaSUN1Ch/Oqjgd0tL3YLHdCfana3b2aToZ6dX0KUq1DFkQlg+OoITLGPU1iFR4liYJUkynDDZoaB
TjONjUGWxL6fXPoUNVcb9iMtSVMw32jS5Ko4pExx8uT0N1xiK0JaS2f5Ig33MItwUIJb6qtbwS+L
6PBzUMvZ5R0FzCWseZhS0yebrenq5+MVPbZ8z6DksfiP9NOmaW3UpotzLUCHHEjtbAZvNbSCh9aJ
or9Y1PS5kfTvHRm/Oo1zFVQqigRrPnT+Y0cmUtUYlRb9MkkxwK5nh3ZVkx3VxvTDc9eBBd8H9nYc
7PEQ1jE8grTiVlZbbWeODJtSC9mx1gHLHrKaX9E4DfFIKTCqnD3SOH1sa2hrHQcad760aW7of9Or
/VGt8eMTdcBEFs8hXYPfzE5uGmHmDGGTL1ob0+575GBqfu0KG+p+kvmfmt5M4H5R7Ezq0G9KlcZL
MNTjuUpVYnTSEONm4xgeT3K5d0hfYmBaahfNzbqNY+z/+37V/zjH8/M6NrB7uGhYyn7/easIytY0
oBlKM8ZlYYOehVN4P+jKdXkz9Kl1IzMHvlxG+6Ipx41aO+g/SfJYcfrDJZ8au9z1Y9ZO6R+XF0c1
kqPEyL6USmSJ4GvvRmujhJm1TcYwAtXka3/pa+h/7Fr8Ki4jeA6ZaK3F74+e6xuFDTym9pLYeLQ5
Da3KeaxsdPo3IsZIsyzI/Z2NzYVfULqp/WugMYqLgij9oHMKLCt9n8BqrNsWjUsUu9ohauixLtod
xdJg9vp/E4bP/dM/+sdM2yw0UaZOff+nP05PR0IiaSZ499qdWG+EYEPA9uj3K41okpWuT+EbCfX7
lMwKtgyJfG4u7rvEJdvScwhIZJpRIpFxQtybZRCuZG8p+6VlH7nJ4N1tuVTBXzQn2C+dgbRx3wsz
ix6FoNapp7p4GVpmm34ex4fajH6og9/sY0y0277NPzIawzc/iz+MHAsc0QLcmzJ6NKvuSpqQfLdT
IdHbkbgVty82A5u1Jua8q3WNIn5LU0I+ElaveIPUize09wHuGMa+ZjUHHYDyYRtXUumldWCfcjM5
1VbqPoiSnhLuR1Rx3beY8cUrtN3+obPVl9YOHrUuL14LUeqrSGbNMfEJlY5totbC1LwtclDTYUbJ
gTYjrap7XXwvIJyILaxA6gNUWUB3UCvFjV4HXHpGLoSMFWc2fedJJMFbTFbdM7i8h6Bs8Z+GOZ6W
mb2f97gXaa96CYXphjNP9pKamnIiXpkMMii3XkteHwoIjn+KwJzh2nM4oF/VW62UDqmaOiIYtyX/
aKS5um7pm6kDlAmRNqDTm8R8HmxFYokAukxwnYbRRi8enCrQNoUiy50TM9YzOltft25gvuByMldh
6OZffct5nnSr/mnkNwA/2ljZ7xq/mZfgs5xHZuUeO0tNY5c61l2IKKPuPDAyR/uaZA+LPzoTGEsR
QED6IOVrlReygMUA7nhfxrgzo0bblArJb1Nuq7cBhRmudbkqbfh9RZgOZ3Ni5j6Ij3LixicuEMzi
TKSiydqdc7ru+6khM5FUYsxgoEYL+6ph18fQqNZHbZZMLG+5yKdEIS19SYBZ/qhv/LXdKOHRtcvy
OSOGasE/2/iI10WdAeOv7dKLNHtciWHU9rTKWAdmhWsVOT05s84Pdx5SL3Pp5YU6+xs82FOv085a
AhLihAcotyHcZFp8scOG39qeRcA5WdHLp28Vgv4T4yb8Vghu/vcSK/KFEXa9JsI3RTwyi7Fg4Ttn
l9S0X9TuygeMvQgIMiLJtlL040YktcUQGxZshghnUzR99GSPLulxffEWKpa+IbXFuclJ3BQJbSKa
GbqOlqxGv+v9bVCH5v34phSkEGa2cRM5Nrtl8mY2VbcToohgU5nKO2przuGLwSbSq08TGvDHRc3r
OgPdUVIEz3EyhR7PEOju3Lot2QxDajy4jX9CkY4wo3Tls1RwoBptruOkCZ99OpBvJJmB0rSQkAmO
+JZaBbfFV4txgd3Wzse9VkYK9lFZbkPNTB9EVkd7NgUsrD0MxXqs4xujbTi9k3hWwCZ9ssp2DtRN
P8rUQGA8TgbykWZ4wGhvXU2brl4zlWAyo6CbwxXzT6lagAaNyy9R2cp1Xio1QGswwxI9369UiyQe
5Q5kRHSOhgn7NGIKpiXflTgynn0AbmgwyKNVx8PkmO2HaSjfqXfszyQwBB4tEuUEJimlUxopu2TA
1kesUfwUF2VwGt3mZSmR/yeESJimAARvoUl2LXPKL3D9q9W95UC/GgkETdCls9pMJHMsX8XIm0yb
mqILq3Fr69wWxN8RmW7GJSaooO+uem7KFYqajcJE9GtlRIRhCrTgbVCiVG565ZPPN/vaJjh0crEi
aqWGGsZQz6VfPt9RLBE9rznh+DTOLOMxwfwVdlaDJEsJT42TfsmjuD2WbWyseqNpXxEWfBiVy1Qi
9INfqA7g7eCIL/TG+vM4h7iRsYJoFjlSQOJfFmT9iyK4J4nYUFYGvdy1qOLgO3CBkhR4UgBHN4Fz
PncT2ijQvFqYgLenWm6X8Ra3QLuJVXhMy5CQ7MaD6LViY1Tp116QW6giFrrQn21vQ0NzprDToz3V
9otahD+H0QGyObTFZmGwZlbUbzsaNh6GUeMNzUW2mrv7Z58DWcx0HPlDtG0C5VW74zOwcH50MBNO
cUYGZliYpFgNuoMlLbhGNHn3Sk8MAs6nahNWJNU4kfFDxDE8koyFK8jnFOAZbMGYLNgvNAKmnQVb
t/JqOQ6dT5olFzIWo6NCkIlumNFjipmiQN5/urP1MAF/oKSFuDn/Oz0f0QmKDA4DtwnI+53Ctes7
B6vWre/O0L0Nkc6Tw+F8QoX5GGJeoKJjfNcyNjsqSR8cgz59u3MRQAYjr6EBuQh3E6SusGp1gkMJ
W04/Jvr5qk8WIaOxZ232ORsK6fXAjbJ66i8UVc210t2nju7d8r8PaekqpY4Qs5nzaGArXpfFJzbG
AMqJ8JYlppfazwyxKpYiZDuMCPjYEVNrHjC3T77aipfI/WkqE2zWuRWihCiuG4ZkxAyP8kzjNKc1
BihmXlozWjS+uPU9LGzyRbYlJlnpGLGX5C+Z1TgnxyEOdyrO5EoO234IP5iWMJbTpyvpy9neB0xh
Y6o7aDoZ21FlbwSS7DVpgoiyK6YnzDloVMMWq3+2MQr8Sam+9AnB925Ehqal4mZwmpEezvRjUvmJ
5wBk8MsrpVF1FKgx0NkaWaZKZE0SS6KhBoIOXVqCtWZrmzGdT6E91dxogI/T0dfQHyX9sC81uR4A
Uq2DLie4CMdnaF6gO++Kto9obzBWk7UEk9cHwa7UrB54Yn6KsA40IaprUygH37I9Q/ifpq7sV5Cl
3ZXyvYqRBzLokNsh7FZQOL4laX7L+vQHueDIVL4FVvCQhSj/22HvkkygFOIG46xUym8W4E616H8U
NjnJQfyg2cHJtXc4WA8tWW6u359aS74IZzQ3/dS8T3NueTpx0NKb5CXNJs/PtARraUESdwknU0tR
eYA5YH07Ji7fKZ8suECutQO9Tso5RaiPj0o15cDYZpW1ZMHkg8120F8HjYwbuyKWokrEarC++wzv
vcb1YQDNLHOHoGBbzxP8EDWUi2TcjjZFVQYERtTmkW5WsLYHhuqOIGK0E4AG0kx9lqmXtiLY6CCC
drDDvg+1fgD6iOtyMrunJJkeNYr5wpJnJnFflKyESx7sIiumo4ffSHLTTHEzsfq2D5L8NmVQPw1d
fhtApxMncHA7d500JLHiHgdv2J7DeHwxmvgQqNrRiu0vo1EigeD3933Gr+NcOnJwo5Xk/iDCxmOt
YibRsjdFBsleVcY/1SRfharMn6aCaryOwXRyxfxJh//kVRK1XFmKfddnbwO/5qi4Z1stv09EKbiY
fVcQwFTG+fJTqeXlVoh4P8GH8oyxDpCT2nwsxBioSdt7jV0QpjE+Wo7+FhnNtYwC58WU6bcKQf96
JGp259IOWaEyx2vSPTLb26BXoDuk7+smP6h5tu5nf7qFXb0yJjJkLWoJh6lAkWCfSEV8Lh4MUTzb
PnD0lu1kku6LyLtqdaDRN4LWuUbooi5pQ+VpJEkFtgcoP5jLXaMLiTKhmI0F2jeHCLFG9OWazPN2
RUcj8AALs9z27s+utcCKt9x9vfbYZfp3curekvbomk86bmKMshyjC+IUGAniTEC4DZhWwfYA16me
s1uKS9+l+qpjMglskKwRXS3ijRZWxb4OmrNUlHGXK+rXbnH5uQgUQHaxmkGcLK5MMXmUik/EID62
WfSha6budVpdrKLxFCvEirAooJiR+bAqObMMbfda1EHimbr1HkUqUQ7qCQVnCVzVOIKS6VNAhRPz
+KjlgqZFClizuNmi5fMfEdbhIn0ANvsUuPoXss/i1RSZF18LfG4FggdrfK1+e60TgP14ucOtGtte
ZjGJ6P3h5Ns6GBN3ULeuDMeN1k8Mdbv+lZQmFYxI+COUCiJra6UV/gHDx6Fhgg8GKW5wdBSfrGgE
cm+SeBLEFkIBDXMyvJ9iPPcD6biVWeq0EqKzRLcz3wsVoz1bXtNxk2H8LyqofHoZv9tl9NYV6VZz
yMrRgE5skjx6iJNR7ltysIkUBfA+PGv8upuxnbleoUJqAIFTimrwC0vCG01lX5XRT1O6n8HvoYak
n40xYO1i3lwnAoiVBTk1x1MMkO0nCdC6F8CNwwdSujs3Kp7577SLp1zOkuuXiYCQxGSyiWTZI+24
O0NNOqdmUkI+25ZMfdYJJxZOEfhd/HQ6THrj+WPyBBsrPzq5BprH8NHIE5K8DZJnlZm11Ct5bPi7
qpmMLOi2g5FpPHco2uhcQqMxxvJqms6mMDow/wailFIWr/mUb/I06zGiga9yzQ9dxPrGDAkKxDSm
HLWPsgJs2Zh2dPA10/ZayviV4YPnEiXtJqMyXxSVHO6QAmqfk6ubKUfVIn8PMxQ8GOABud+n3MCh
cZmM8M0asfxyAs32nRW2u7bUhjUiVXmsXmIzeYEjnr1ayvgSSVYWAOuhN3AgMhqz27HxH0wt/qjd
frwkY//DtXhIG0JDvJDYb69jNiVonXKrZNamN631iG3oCEwdyXjTTR6N1xYMDbwXShUviqBBOJJi
wbawjXDV85Wjh1httRCba+az5xilp7vxyP+/wEHHL5MyIliDh0Am7uIYhdG7USLA36L8idgwJUsj
QVnXot3ho5rHH/Yq9ztxHPlUVmqU7xGgElHfa54LIWKu2pGZqQ3Wry5Bh9UWULt9scdwAz4YACDR
i+oOg0pyAoa2drW43qcWnGQfEJlTx8UFCTMJAeq7VOnEJnnu0Sr6aZrBx+Qq3ijal75Uz6aSEjI3
XMxGvo6JzQh8eEpr/YXuPYufkDsohODy9PQJbkiCbhvHYi+MA9XZ6EV9on/TkWQ7eqS89haLMOzp
o+742bHWyd+wLCYrU2Z+Dccm3Uia9Fs9Dh7rQQRvePvphTAJci0U/VZefk35Yba+abwzId5U/PgY
dkSxSpEBWfpIO02emX29y4Zos3h4bn0Eq10xFOts7Hjghs+Ujfm5zCRXHos8Zrcrpwp7PaakhaBJ
W6VCUzysDC3pzQWVcPa5nzLnqeu6iHh4EdESkQOCZj266vNLDIZ2Pak8FayO7sUtHHnsSonXiHcT
XccuCvtDKyN7r3LbBpTfgC05jViZpu/9vgO3zTV1bRYg6p0N9pjsoIRhciKzbExBtDp2fcl8i6g7
lnqyudQ1JlyiywrtvQudct3ayU7rSYBrWmSfrbS+Nmby3rj9yVUL3IjS3qKr08v8Y4riACJfH6+E
OydXKTMSD+PZEKv7Mej3fUroPXCmvXAzUlZMaiEtNcMtUuj6Usn6hcDr8TPAiHCXZYq+Nea301Rs
SHDypF+Yr5R+2kU0krrMiKzXthlLvK54TZbvVmYdXMwAf7Jl6eZrTJYq1Z4xJ8pbA8ixyvxm6f6R
iPXyk4JeeY/fItwFZHF+rirFoztsfqMZzLIGvfzsTqp8HDj3rKr5G5kZ/MySdHwSMSCqUJD9vvz5
1D7QDxwgHAAlsdCj0ZcdfjiEWpx6X2nokVnCMxOEnAla3ZNBZCobou8O68jKnbVAVDygWXqFt1o/
WGX9Cdxm99aERXaIXZx8ciq6N+FURECwuxzy+btpXT5XvWI/4EMSL3WNOnD+44mIl7Nus2f9P7bO
Y0lSZcuiX4QZWkxDEFqlrpxgmSXQ0h359b3g3u569qwnVECQUVUZ4Lifs/fayw8RyNIi8GBuP2LS
IOWnjx7dlDfXRFU2cDmiB4C36LEcn5IvRZ8ogf7fEeiKN1e26dnTg5TKgKsxDFQ5mU7oIFaREU6P
ZWPL7A9emAH+vfj3kK7XN2eKpvM/J8zHYwSz7pQ517+HFCSbsSxPCpQhZsHtD5JyjDXxseVenzJ5
sFWn4Z8/kqpJKAGrew2Bq1p86zaacWi48aVz3eI2JjNhnsHru3DCc2bm7ZsqgVdnnTQhugTTm0Yf
bTlBGdp0LfNqqxupcslrVUU2QBet61RxjzplWit66HyWnrUjJLHdjWWusgoYQZ71k3WZ4C+9IxoA
UJ2/QyvAGClMmh1epr47Ymh3FHk8+KvqAI1Wo11sBeQDTLLyWcVI1o+oKqwidyHXp/LFE7ZxD9Vs
1wZqf+EKJ+HUGE+R56mfjIYG9b7GPtI30150D7nJfFwvqTBMyZCdil7LXzyp3PhowSKd9nEeiHw9
VPH0Y0qaF1GGMUVoz09olIWreBq5ycP0Kxw7c2VWrqTTXqZbqTfAXd2+I5Gvw8vILL+fkUeGQt0m
YYykjJHLCygfxVccYtVcKwv9pE163FtY0uBDNoeUguvZLCqu63yqf4nEXk26ofzRpXOtVX08SxUB
a9BTaZFZ0FC7ge+XadJ7thq73Wg11tbKNLWd45EgGTcKZUm1rVB7u/2hLy3nnEXD4JeaGz8sZdBX
rd3otyHy2mtotPUKTUrxMWSoe8putHalrMqPVqufLV18Nm27r5xWe5lUTVll9ZgeTTH/TmVBQmHj
5P7ybpy7vol1gfIEvt3I69qN20XeM4/4YR3SXHmzVMxbE6lRezFO3jqAtLKzW6rmbV35I036d1Z3
tSO/G1E78xBqnGLmknfcqJgJ5zfgyRItrFmvrNesTRFOdx0l067TOve1S5s772vfqdJ3K6WOm0dD
kfpIQWfYFo0lPwsNseB8BsUwZ52iDrn0im0SOjRNfvoWhDJ/jKMtyNTBQmVS6ILWztKPTJZUD8NH
iQD7rqBgv+QTYBahKXeRyoBGZPlmDrZxk/6Y5E3EmjKp9pPZvOh97o3X1gozvwKIjcnLVXa5xVAF
eOgMmlZhquBq/E/YDdSISK9+zrtUaIHtinT6WN4o4DyNo0EgIeGwZ2XemNJSTstGctGJVeG689wy
7zbKKKM98vnXfiZdFU7x70aZmVc4Sz2sBlqaHg3M5cspCxHr73nLsVbmJ+I98rcGNTfJThPxHsGX
ADuBOhcjsj6aVLtjRHFFSW/IU+sDDDn9lzSKp65Q6293Kn8prtVcR4JVNmkwbhqzUphJUObgqu3O
/Y4FH7Th+XVc2h3PsflllWQh3fpwJMKyAHO7HDQMg7oyctMucRAv9aoNH7QCFbq8bFAInCPz06qB
wEct0qrSqe9O1td3V87UJ735U8+HJs/C21mlxtPo6tFpOWM5l/yAdAf4IlrDolWqbSlZloJ8vXaJ
dFdcSPqmxOXot5qpHyueqNehFMWm0proE932Xmey8tso7Xeqpv0bZRV6H+hBzpkKydTsdGRMBM99
KN50W04FIHktqkx+TC3XuR1bzQVlrbMxjIHVpEW1MAd58lHw0SkPpJ8D+aYYrzyPsDpgeakk71oM
SfhShXTJllNIfDpnTmy8E17tbukL0tTOO/U2Vo1Yzx+EGzV4wxByUoVjvnZIyA4pJGtfJk7xVZ1d
y5BfmRXFfkDOykH0VHO7qLgQCSW/hqIw1sbkEq+swMayBPW7hBwH2ib8VggxHNeOKYdtCpltO4qS
X/C8aSkEp8hgb6BYjKe4doZ9+BWocUcCMBdNIZTyhdp0+SINUtI863nZGQRcFFJkP91Kqw8jmnFI
XUkMeKhEDbK8XDaoGOITlIeVNdj0ZkItuywb6Qb/vlp2cU/szMJLj1llI5DCB8BzzaCPkSC6WPVm
0b2yiPDWZVijUyrSYk2gkcEcQ4HFzRT6B7dNuQpH17gp81oHOOmDrsKwomxHGi3Fk6OqlSxhe5nd
nXrLQpUbRNJORQ6ZiUMohHZfNn0SWCxwhwRldaoTFJLF0bmoqZt1BG6Ylvc15ZZ6XDZ0Tqn4zBvD
GgDGLAel4w6+JcPnv6csr5bzlp+ALvK/Jy/7//X2srtsWuqI20onKq2rp/LO8rm+hDL2SxGU96Af
Eo91LMScOoQwmM8Hl3dqD3GfZrXnZW85vvw8PIVxZetxhG2Qj0sIOr3bLUWrLG5el0N/fyBLQODW
kmya5ZhiDM95hbKJpyC/cLW5TyWF5zwytirBDQfINWCgw+41jyn+d0P3q02d+sNsTURBld8Znvda
SaI8KmY+uMfHa1irxgbe+EgGsPGr6QS4Q3fEGJ3OnHirRmtpfvdTkzGyB/opS7PgeeiF4Zf9nHc9
e24ys+ORLuAZspTxZNw817VeP7P6aCmXDbQ85t14Cp48cCh+1czgmqDonm0EUVFAExT+lrZJTdgR
TauciRD+1Yf6SQ/K5KdHE3RVWLjUiQot9wI6LyjEuNnjmEmeqolQtJ718yvcpx8x5gZnaIIPk7SO
nQyCdheXU/5jiAvgLGn2JbEXb0nzCJF5qqzbcj16Dcr+qtKV/nJ0MAFkSLDYI9rnrhRTzT9z+sIz
pj2nQn+Szch8VZKwLdNPLantzzjQSpIpoadXJeYNZVS6F2uIcl81EHYsgWpTbQXHBpzRzOpRN03G
w7NTYaSo2fQLN3x1WvZSlUxci7K7PRs0l0PooSdflPWt7qgYUC0rH/1oFw8SUDXf7RtjHc0IpsLL
D2pMGTo2ANDKMpqbgfNL6mzwfs0a5JLn/mrHIvzZOtVHQ4/7JWPNtB81x9lBCspe4Ra9Lie4c1xC
3Jfl88h9coADFe7GStHe3Ny7DIMe/kwaW6woG7mPUCctpWvGwg+jkvmPQQVp/kvstObytnxXUC5o
Msu+j0KHX2kgf1D6oHzAnM/WIkvSV6cGNw1b4LRsIt2A3SCzH8UwEKg2zIuZhhofLJdMAS2PIG/r
1DMOTCfwQcTjK8+19NnLBPBjTIpaMRLlqL/gp+zn+7Pg9h/bgxHNw37KY0kMtfI6Rj1XQxLGv1rU
dqM+IZB0kRZEmr7Lqy5/7UvoUR4lspQANepRrBsN7yfpczymBIRMYdonmDQBU4Yc0vckf0R2NDFM
Rqofe4b4kWrKccIo8iLdKruU9sS1Ox9nRfrsoUYA8lLd8iL8dzMggVzF2ej5YBaIh5RKC4Ffjrdl
g5oXpzjw/C3P2INAjP6UgGJ5qsu7YB4AhzT77GrLe/SOQVRa7vxJdek9lg0N8t7HDZ5s/h4j8fEI
z/QFRykdoNKmzW8P7SEg5p1kWBZ4OkoFJy0c36PTr+gD2TrS44qqlBcKE7tGNUmYMMx6zap03FtN
+9EINbpGGWG3cKGZBxh5eukkq/4u+skjQ1BOHcV1eaXNr+IeEIrlDtomHJSn0JHD1ZPJcA1oWVyX
3bhrG8oV5XsGKm+FR62/WfQEbiInqdom82Qzdl3G98HucmxolD+aZ+PnpKRlFfhIFpilMwjrgqL0
KKw6eORGYx/orJprLkOiqBS3vZSEl8KkarwZf1odwolc4REACpAVnvmK0ydntW3pYZHtQKk6Ivur
Yp2q6InBTG9KHlVRWpvelD+9NMyvzTj8zpIkfqU4xhqokGhZp/pbI3hpDSiualrtWgXWMzNtl08v
p4Bav2ViJgoJmI4IadpAjyjWamCam2xoMcdkyh6OaXFpq/4/N009fXYA5mtNwyGnmLVDPoKrr8QY
YvLJDAtF9fJynAL3TDpx1aq8QQDSM/lK1ol//EnkCt9WZw1PatqTyqe6f9AeFzkodFyvbddMuyIy
S8p4xApLCnyyLmkKUQQizZWNYlTkDLVMFEya7ZvljeWYZCHKb3l+ezlRhiokiWU/MDL83JQeHohw
hn0VFvpFJ7qTPqQxcN0P+mU5ZgOx+/fVfKzPhLcSuWlsQQyZjC/zwb/nlKzl1EZTj38/4J9PmU8j
CGM4ajnNmL8/ury7bNKRhHqvg2r8Xz/79wNo3ParYIhbsnT4V/1/5+m9t24CkAv//NR8mgoTAXG8
RERZlOM//xc0Wf0KkPawtmrh+aaozYtEFrpjdnOzQqU/5rRLpvyq9MbJCRBbhSx995oR2NtiaHsi
30x5aHSK+bSxEAROdnocQkGGnygBIIOKnqY5YqBkrAkUB3Zr2ryxqHKikvrmJElprR8YFb9bT3nv
zBgpQ5IBlx6qJPCbtuuuDuGiJvbv4xRogQYEAouhbuXxjpthZBFtjds8+N3BubypxMk9lo0JMEHW
bX22a4vmTrQZ9bB7ogFXnCPde2tctX3yHNlfDE8Cp+t/WkPyqYAh2mNa1+5pQ5ykCThNyw375LRm
vxswKAJEOjPWxR9tW7lHPTeTjTum9db0pnh2dW3IdENKMVhHIcpmy2hnrDVdZLcZid9UoKlK2Tn8
fd2jaep6TZKEziy8ta950b4EBNO3rWa+ZVPH99RI7d1JXhPyzRBTIk7CNFUZ6XRgYY9HZCRcUaNE
aqrjRk5h6aPeWjsD8ilM3GLl4NLXTeK5csTwuTF2T5jKSWDNqJOkuqu8OLhCdllrio1XVyFSydI8
oquxWSvzbtWUQGjr4iOe95qUeJTMC7fLe23sIs+D2kMdYSizlTCm37phQO9bdvVlmzLyHpfNf+xD
6mSwn9/psIUe/+7aTuKQAD2/E5hDvjEIWVh3mBSeyLCJniqT/1AZizuJC9FTNmXDmeXtP+8tZ+Fb
nVyyygP0bv9swkBvN0EbAdb9v2PLKyxa/blo+v847rWAw5xlowSS9q3e0IL430+KhzBnZmbBsNDp
FAZVWD/CDuVJ3BcamUxqeSreDbKptsuV19V1/Oh7EjTy4YZGKfiKxPtkmB3zEMrnk+FYG2uguU12
TrmlBkILE9o2JtjqKaYqehiH5LfhEHBAAPIjIPbikQwhxBY78wMmWatQjOOD1t5I3bKNdqAE01Xe
jzvhVgVcZ+5JSNlknhide8/H2L1UFcmAbZOf6rK4TYDFzk7cALRIBqS0Bp46pyxltlkOqqP679t2
lmDrVaLIwtQSwB3mR/5ulo8BZp2QvvCiouQno4ocPJ54u1Fv451bRdMPBAesRx1qGTZI8yaMXHQe
HE8Smr5KAHPaMGMUiJCDzwmC+SnUXnNiAXeQXXiGYWWQepauwprur96P3UqtMmBfHY0Jr6ino0OT
b12291Yv9O2oUckuQ218HyjGYcHqDZpQxQi0Y0eYmvOmO4iZR6yBJONyFmx+eweFABbZvBvD7cP7
2/UnvsVvLdWF7wWKeFMGio8SiJIshov4Hgx1+AAuE56sHoR27mj2h7QNYBpoT87wh83XGVwCWU/u
qZhUO8S53j7wkmFVIvqO6GW5Yt+XDgqTtJtBVthRC6nRgJg3eR1uwS2Fp6BR/j3k9hoBV8XZs/JK
XfUThN966p8lqo9DCwYN6ZfnFfT+jQSDBWtrBBqc83eT1WmzTWdIYWXV2tEJVKIQvGWrQuBjfJ8P
LwvOZWNpTDHTACu0Z4QNbLWeTO201d9DHc5YHGNIMPWkeafDtRwmvpU5Azla8RweE9uK7ROzgZ5q
3kWimd6WBBmLbiltCHH/r+NFbsJU/M/TUxQnlEubY5Fk0wld7nRaXnljJFkBZWidxvwUkHTyz/E+
MYYT+NsqVr4pR2JRNsLfRPt+w45HbZOnb3ZHgEVUucY2SZKAB0ey1902eRdZ/5EIiKVuNckL46Ak
6JNf/PJKtcuBuvJASWEBPg0SR14Y0pgzlKPUY0hDLXFygInwp/YM/CbzI2p8gKfq2KUTG3oci8oI
3TLfXBKp2UnLVSx9y8spsa/Ay3OGi/3I1IPSZgk8GJc5Lg5G8q7qTqrNIMZQfxDKzDe07eymNz03
Easdkuu/glhrt5knXoYeAx+WC7r7lMWPuQ0d3nK1QxyFw7lTq+G8vFo2w7z7z7GyJz07IMoHNgdF
oVIm3pm1/b8bI5PeOYOiSCs18+uuPmc5zJLZh2IHDg7OGl4amvlDWQ9/knlvOV7kRAJoOLyChEfr
SDhZ7hkX1Zm8bdtiOC3rMtgz8yWdMKczoKZNfyRCDGT1sDL0YroXVftnYfsNJr9ko5k8UuzHl3rM
3RPskR9MBU3Al6z1vzDFpIfE0j/6eMjOliWhOeojl5PXHXLU9bWqqIcmi3dpieSYEvqx1Gz3WJnB
O2kv8ExcQ9vGwqX33NslHpuWBrwnIc/iT9GQsq/m9OfCpFnZNAU6jxgKrkJo1yFyfiVa+Bw16nDI
FSp9iT7uHX1VJrHYJJEWr61W/+675LlPXKIUYvzPQjkYAh6aWalnrot9U+rX3OXZll8hKM2SHi7F
Tm2Q5BCR7U82Nh6NcNTJmG61pszROsNVyRMocIGnr0db15DsfZfMA/HQPWSRdSew02UCG7rHpUsy
erTRUyYIhXsY00ZshvKlr8j6mmyBqdsKf6dNKQ9JQqYNwepiJUPYpfDoVi2xE6vELb68pt6MqPBH
7qckdPJVFNkvajg42zbsdy1ojU2mkwub994h6nlqK4R/rkMmxGNK7bmnieIO7ltmlWKt5vkdlDw5
WbGw10acxBvB7Aj6KvmkJNKcpwR8necmPBID70RECiU+DYISNYpbXZKV7sXFRSSGtdLLN/JSe1+H
uJoXFF+TPC42dgVpMq1ovTdAyGM7XBP+91SiU96w4f9oGcdh6HA5j6G9hV1gvRXpq6vONXBU3BeQ
cu1jCFviss1tapBT4WLuB3/x4QpZvFd0HZmp5SmtfXYBFz1JtPGX6Bcuc/2ANoksTfOAseF5wFQO
uXcb1177ngjsN7Q913mOKDJ31IF+sXqxvCI8VFiFDbLI7YmCwVDoTJWbUO7DyLFXiWDqCvW7TWim
e5MAiKa6Oo0FFK4ZpZmxIAXLc3BI5i2MblgC66w3iSYrkLpiC3rK4vasJlT/uybfyJplvav0j1aK
VyMs63WdDqSKpPQC6HihZaUVcQKjth5JRs1jkR3ryPzlhGmLygsIC4gFhTWd3EEB1NP2NyXwwwBo
OhzUS1EGf1SaNKuS9v9O2sNWaFR1yONYE+GdbmOiWpDzpdoasTSeZ4TvhDbVOAN6ahY9qu+qRIav
muOLHIzmRPlqZWL1sZnMYuKvik0CWp9JcP/WRJ4CTCHZg1JRrolB5c1azYmCtYPHSuAAa10eyLEi
UKF2SoK8OHw0rqf4BvJBgpd4IrVGhztU0g5zXbFF1lA+8e+Ivedy9Ox1VXfjpotZDzkumrBE7PVw
am6jTW4ICcUDbYaD1nnwM8zomTIZvV/TLyOkMIAaTqNCF5J0mmyVmPKzZX5nDMnVnmzrpHiMVIj2
zkVhAZnu0aVUKAIDCxK8QuksEEqwYSL4wvL3GlgjVLy+bc+tWo/HIPbWoixYgcPyOmNdIQIn8Q5A
ob4GZUZODHNCFiLHJGalT1Q06dxBW/iZ6nQ7y9S+C5orF6/nPzSRmOqnMDJemNnGKjIuzxc0elZR
LZQTvIbrxGB8i2kDBtnKa6mmSiUrH1nSFDe6gGsMtNuCRsQtK/HmaM2kXCBUropKepRQWmvjSmZ4
jdQn4uOTL9qF8mLVg/BNZaZqROOrtKnqGHkybYZng8tiFmyO5zgvp/OQRABQ/+4vr7opVTYpZdd/
3ugV9MvSSGpisKS2aWKVDOtJHDQj3ommmeBx4L6WQltpCG+vAUPF2SWw1qbUdVRaG4uUZ+40SjiH
HLEAuttVPqSQKBXaoXqovYzolKvWjVeM8RBMTIoPMPTyzDkEqUp7nmf9duRhtNK8GmsUjVWimfwy
9uYGjY1YCeOCcHy3672jCdx+cRQUjfuzFngH7diNVkGVghCLhk1WBQpjQBBgZB8RYfRzfSyt6Vo1
kGQDclCbIilAuzfN3dMzYxPMEA0FnDXJ49m9ROSEnEKI66RNtyZurFUIUI8QSsU86y7pcEpImbeJ
DiJmDFRtL/7B8L4zpgYbj8atbtQfncr9QZ8KYXpLpwwd986M5B7oY3XJOpy2pF5i1EKWJXLu5LqG
pBo4WnMLEnEZOWufztqOPIuBDsNDqRj3J+rgSNMFMVJ4szSReQyRIYMvysjMJMgduBesO+tDoB1E
W9OWoMGQ+bR0EP6p1QxT122bmjVCrcr6bGEqOOtq8BPTFDoJI2StFpkvkZUNO1pJKEB5mtLXsxlM
GENS5NsK86AJEZDMj8qgXTHx67sOPXquFD81bNQ+bDdAyyE6UOrkCH3h8GFSPZbeZ0Wr0adCwa8s
09HZslw6tkr1KwhyhzWJJ+lued51sorfrdZfRgr7D6r1iDgRN61aIho3eTBkn1JaT249Jnurdflq
jMZ4YlBr1kWgZfuINJWHwbot9Ox7bFUPM2ognwe6Ah0AGQ+AGOrtKsF+oyAtfN6zm76+ySF2kIxw
FzQhCVWdItCFRw7qpRr7tePA2ZYhy6Es2tX6eGvLzLgsm6bpjIvSVNW61bx8i3Xo3zdsWm30BOYT
R7PyA4dZ7nLy359dXhk1hdTEIHjr//vRCAYEwvWixGRpGWBtkIz/86HLZzmdfq1tgKzLD//HX8nd
rx9j196IOvwdF0W/ZcKwDQmr/QIqka50BBof0oN4K4A7zMZOdz3ovfmEwTHeapGZ3/VOl347qdRX
QkCC4DVnWZZ4RRI/nFR1RQAQfp7Ree9jx2W8y6npjOoqKOj14ZO4ogdi8qFFzS3iNpCmGh1rM8ca
nWX5j7yAsG2hQTzpdUIBC3ylyHzNiqbnUc2ozsjeOtaVesIF592qXtVfaNKqCGUb5bjsVrbnbXBA
Rrtlt7YV0uwaXG1oB4a9Ogs+Q8yjZ7vJf9Of71+owutPVr4ro6cxdbMXCBrZS2Wnf1yhdOflkDBU
ucXpmvmOFT5qYiFyW+SU+Lo/MJoPLYmN66wOs1UlfxHTQ0utmn0FcUHitezVjdLKu6h754h/eG3A
NHkoACAyMoS2wBqzlV2L/J5cyIgpNq4XDztdSd1HFIKCqQtlDvHFIhUBuAWX8h322BDSpOp2Zcfk
rGt2fUi7v9Y/e60pWadz2/TSvGaV9DOH4BoV/MsqzKsdrFiwPQdX2F8udsGV7YRvTsCcksho5IwB
7Wm0knWV77j1rB+YkddR4+4NPWpvWSj71xlI1Do0MdH3R7vMmfZTmxK2Wfb6pq4wDzQ9U/+ASe97
7al3U5kTKXRk6OWlMPMnOkW3vG12w1Szbu72SVtvEhxKZTodpRa92yL41DRmQFqpHMoSPKjor+Af
SIZBwzymYtXgDQHK7ePqvScNdF9LfRDS81p75b0JnyaKp4KYrPWUEdzoxIAyS3Fzw+yh68eW2xng
+R8wfQe+vu+WCXLeGM2q9BhLhM3KUOwLKkBZb2BuuGPb9dVKOWYNJKnpSSsmiC/VwQk2eIaB6A+4
z0aa42mAUirqHihHmA9Qqpd8iZN+Vp5QvKLYw3uS5pO9En12NkaWBuolzqEolW61T3T7qwZgSzDf
c9lX4KAdTBduZ5M9WfhwRa4A4u41FUkvmz5DCS/mZ95XrBasH5bxZA/F3o51RO6lzS2nsbDS1uaA
jsiRJJzYzSrvvJ/qdEGufqgz/RWp8XsbAzDA3OKXOeK5NvsRWuZd64Yj7e03kwFzXpwg8jnH8dy3
q33yPbc1tlpXEXfYo7aAwe099XIVtsW5UpyH7Xh3R1cO1FLmBD3qkxYMa+/QVWNJHXmgC2fLGz4P
d6geBVlxXj88xyYlCnXEmxcwla+xsyv3nqHfVHfUpfFGOhPOhezYx9Vrz5wraILtCWjab+J3jtzk
R3htW+L1bmpClyoiBBbnE43qOP8omTgjrnruspopV8dK39V41PTqwU0pBQjF+qxNWgsm2YpoxUDN
1zxeaFfO0ueIcplTq29OQctYzsXA+fdFFUisMm6rVamavzA8A0v4KvIC3UuB6M1m9KGxvFUKFgiD
RJHPNLeXhGFksfgaVe+Qa/HWYgYIgmhDGgqhz4ONWouZTcKYmNriWGG1zVm3hxmALo/psKffe9Id
LSANRBpBOU5xn4TB0f3sB/tAE0Cxp6fJy7+FObwBWTugglunZNsMo3nBsLitaIGHLa0va5q/zI1n
tTvku3482nQmTPo+zQYY2j4fcTD3Krk8w0N1qK73ESUTAxt3+8JDhMTtgCyYTzq001qorFpjXYM4
Mu3dLvnGArhNTYhegnedykKwQuEVyxPD+bQpI3vbtNmN2xxOJwNXRjsthsNZJJdMjWFvjmhBiNxu
3VsTeh/dQM5czPK1KO/7Vl1ZRnMYjO7c1uZB05R9qSdnx72wejpYvSzXTooWaJRfhZ0bJ03/VSmf
FkrBfaUxNjadttF1BfLJT6lr37WbsnbCWzllPgrRJ8sShEiOmC677uTZ2Q+6FYgsjRDhfnQZbPWF
ebYPgnIHYDxhhYziP1aGH1OLt0tHa0TR+APhEdy+rvhGjn6obG7aukF76dAbNxBEk0E/Cw0xga4c
683RUWqEUcFVML20bvmNMkzDo0IWAF+9/DFa47HBElZ65cn6iY3ID6v+qvFgwvmVZxFOCu7LQZEo
j85lMdBSUDamLAk3SfuPsZ7QhJY7A0YQPpq7VYEAZ6WH5CTZQZADtIh+IJ+OYejn/XS1AzPGSpby
RUTHQlpntcaN4IQ8JMAexIAIu+HF8vgzpFvZuz+jKXo3wuQ6eVRehz8FMyUw+2vZvCOraE9FGP7W
g8BPh5T0AC0kVmq4WvDJIY8Ug402gutNUtroakBRSGlMlq+uomHkz7fTtepQhduoJJAHnwsQiD1A
KVyBEgt16J60rv9iyYLQRJNww4JyI6PkbpbKsTfIIHfL/fy0UdPgQ1Pkxs2xxjjq22jiOHKo3NkZ
WQ48W3bQhK+hnmKDU5qPTpDO4Lwg13qog+b5tXFLO+vbkFx5HbAEGNWrKkrxfTQ/yix4JDZTCEQc
W0OATfcQ/U86OiYzF5+AYK4Vijh8/dlWxyOt8LQDmruicHAoSPGejC8zsH7ZfYOdUjhPJQUXbUB5
BxvqQ8+GEU4cNMVCUrgyrftg9j8QA1AtpHQW6eJpNLUPqzizCHZXWLpD3Cf53pi4mjqKIjHNbqdM
r6Zt3RFGbMuiPyFcw74uQahQ6dVLCoOwXr6THWyFXcPMlnlV9am46ccD8BdxtIrGsgv5odOp5kaY
PLhcN/tK8XdSK7tiT31riuLPFMR3l1iLFYsMZgKG/Wo22JyLVlvVwmxWDjyHIr7GKl3DjnViU3rb
Zhi0PXyezeglzs7K3B3LlGDjSf2qFzPvzUqpNaa/i0i8qg5ofyOiUsOECifNVY2NGCfFtLNt9Uut
QvjC+ha14TrGLmMxGQ/pVgTpylb0Tcj8U/6wIGRZKBSNnkJKijQawsLY1VtNy/yu79YYEgyCc4AC
+sqobsUQ7UQs/Dah2YoxKnXCbRKnPtJhM/NTPjbhgybQyUYTbSKRbVs99dMmOaRWsMlNSuLjWkSo
+TWa4UQNC9ruqeXQ8QC0LHJU4BIpS7GjWp1OYHhMHrCi2qD+20a9tsHCuzNM4deZ3LeOsRVdzjdF
ZKC+Q+vqa2Wwi5zvgrVTjAbaRhY9lP1BL9SzNCY/il/5u88pkHcaPr6qjOBhwwcj43GEcTmCag17
exdoxg4KCyOm7ot+9AcXsW3s+FVS+kRGbyvii3UeZ8LdGOW4TcvhQGLSPsO521HGyBPt0fK3a4bp
R+gDcLJtstm93ih7YSHfES8FtdyRx0eANp2i8CFMO9r8FHckmYU8wUvD2fYpC94h3tNL2KqliWA0
3obVtaMLEvTJQarQ9CftEMyFBrwDIe4Nlnl+Rr4ecgP0FioacL5A2o0hn0DMr0aYcmH3fqzHhwqg
Tm9XSMS6nebIjZmMvhLb6wKWSFSQPMUFPlKIaqgaOPWNyOTdUBP55qhb7E3+iPbCYq0MNncjhENR
GKx/ZW+HZtiDz/AbHUFF6e5K3SSK2d0C0aysac5y3JqERCeUWJzkGudiOwFKKXUblbGzV1owzonO
nxiTSXopkEhRnsbQPG1NlQVYRlxYGDNXj7ed6NF7qM8uRNb5/dJRNk9KDI6zWGPNOWQKhuds3FRK
dkkD58ACDkgymGtregnbzWzl1oyTKo39bMKdVVPdZv73OFGyp6m4N5H7Ra25S6vyYAI1SSXC/Mna
h+Sys0A/dk5GEGEM8mldGPpeEilTdiUrBnEKzfycduaprOJ9iHOFxLafJWsrjYs3Usdda1n/w9V5
LbetbFv0i1CF1AivzJlUsGT7BeWgg0bO8evvQPOcctV9QZHU3jJFgI3Va8055t5Jxw0145JqPZEW
1njbRNM3UShvDb1a6A5HLdYPHhk2lXbMenejiz9JMm2SstoJTZwSEh3HyDvy/d0M+qHR6tOSKZjw
6XgjZZ23Sqy/46JpSbtdTtVZDM4mwagLkPizKZoL7uaw+jmSw5Rz3izd2GaztkWCjmNKI3pScE79
er8YNuiRzwJCJAhPDVct4gd1wEV50IqUQVePbnZJYo7BDB5Ldl3kJstwz4zrJ3MPG95EqW8hxbhX
xy4IKWCGem2R5HlInUBiBYiJY/dai+l1aPofDI1w2CzsRJUDqA61IXYKwtFqs7ykOEWaLCm/D8Oh
7ujyp6j9VaZQy6TmPAt0Hl2ZusRukRUmcVThD8hprRqVxl53Ak6ORW0VBbVxqi2iEMb8bGa/0O1h
KivITOqnIDmJdP6NuXD6SbNeu3vSLzaGDgSBfHb8JvQAjpnU2Oi0w+8CKEYcjqDl/Zt02fTGy2Ey
+avwmmB99UnBI4WtYr339YsOYOBi9+FnNZTWN0FbG6GytzHMMCZzstMvKvZBZQappzZSxqVQ/NM2
GiEQBF5/T43pXdhzzdgq1fOd014ZhRL8qT6FvKw5BSOpSRSMfzMGHJdwdBKuIT9C98SyhqEhu9iR
1E/kdPncLjo6MpncU2yOOzCV00ZhaQhwkAcWqK1V2eMjz8npAOlAAV5E+ZrVh5Q5A3qBSvJx4ZTQ
2l8SmBEsccshY2T5YxV2mwb/unHTzZPq00g9QasaJHu24PdSY3+DG6HbY0a0WSoY4ge07J+/KzUJ
8sn8as0WH+NBOwbUDhxwHKPD7hnGs1SngGzAy5JxqRGl+L9DPnQTluJ0TD7TgU180WbKnJ28hRkM
mak7tCE8bdvq0+Vm1zCsBva10YLOW6eapFhZom6HFnpzrnPXf76hqacUl+0pMKYvmZXiFmO87D2s
TUvPRh5bG+DyEs+uYhzVI3VoqxYLjtOM8CAAuq2Gnoh0Pa2Ppl939+cHM9bel3C/eR25t5OtxVQy
HOwXdvX91UzDAzSS4KwO41QF59yNfo0ReUutsdCPouWn5k2nmXcTDuITdWhtlglmLyf1rFoETGXu
3Gw8pwcVnKPIMSW6Tpjb4a82NStr8/IkX8jJ+FH5bsH9OpJXY9Y1hmGJzd6Jf6lW/+i/t/R87nV6
Aid0DHfqJ+o9EfTyAtYtop/BmOfRT1QdYdl40F/b6Yah9qv33PowDdYyKdVRy4MARCHp69rWQY54
U/iwqkpf61H2R/XMCe0/sqoGHH3tiGHQqjb1wsTqbftbzYdziKLJv/RO9Tczp3yvnqmDMIgB36iH
WMqrjV7U686bsAbEpfUJGZMY+tHceyLsX2zzZahH8+YLRq3AiPoLKn02FGZZ4bQMySKjja9e570f
9QCr4Ejb2pji6S77Ggkq+nb1+apPmmuTXayJEBF3AzZex6x3U0B2N353GwXRchjskBlFGwuUXshg
cA0H7UZWpkVOMK4FdagGrAom6tJNFhPcahgWa0BQ0QvP5jbeOABeYF7VgnKmiV6LJHxPcvmutXJH
lJB56OmF75Hf4r8sF6bPsvjUCeIrt6cPp+saX1RtJPWK341Cpz8Gfs/gxx8PtBiib3XGGmyjfXrG
BCVirrHu0B7q+HAeTEXjnQ35i8gI/vgoQEvvxb+j5UzPRkQGNWvsDcP2viyM7DWfEQ2UfajhbiB3
2QrIPPQ6osmWXq45xvaV6Y11tfXx7+LAp282vMsWI6pDqX7oBjgCtenSWC7VVfnNSQNzx4CIFj48
u6mxhn2pdUFLIi8LBj4q71TIj0DaHsL3+BXS56kz5ukUwT/lZptn6Odj/xT0yT1iw05EAoZfazkM
Vcg2O67MeSVInNyQfovldKlsfD2HVVDg+h5n/hErkdjUI4JYW3q2lyGzmfYjJmoseTYXsI2Xr5Hl
yHFv+B2bN7dcI6lzz09ClmOmxADXHXuOOqevpg/Be9M5LSbeaURMHMF+WyKsuql3Dm2UffoIlPWF
h2eZjGF7O04/LOnd6DDVzhxdsUlX15yL/NpguzonLdKUptCLKz0Xa2PTUF1lfnmpJLg8QsH0/aKj
u5TdLolak9YKklNX8lW1rbqlR2SOcovfwMdekWaccuR/J6fSvGWPX/1pNp2F/sFVDCAvQfDv1fZ/
qgl8Cim28T1uQ9BT9eze027kT8/42PZ6bufnsin9b523IP/JMXfZIoUWWX2ma+mHFgHkZvCBRfkC
IHLdpxZaU8fb64bRrvMRr2rcEmWDd+PBxxXTe0MZrCWPCMLhHDZ3325eQl10JyRbcJYTG73c8jTn
Fn01aZG5VEB6+ZiG0T0u7xiktZxqiRgN/oFZ2fQlrfiN2w1qu6bVCmZOjbv3NoVZuMcuQdKmIpCt
JQw5ozZDEe3hdU/b8JRA5RlAXZyhWW4stkdLZ4urJPV+eW7xNTV+s1fno0vT4tDDy6K1GcsjiMXu
EDecAhN5SxOgTFZnURo1Q5ilOTXFv42hpY5ffl0YA0O0StlfuRrbVW0X5cnUcXsgeEgvz5NFiE1+
gghMjlcw7MYhOYWJFxyFSqwlKL7fTkAhVs64zK7nCrkzJt+zetT4LWNBBo6m2Q8rvdE0fVUnWXUq
WuukyhV1KJcxXZhFn3a3XNl+BDu8b98KJGY493MaoJXnvERZYK1E1rWHHOFXwFwGxl8+HV2dKaIq
V+zUx43JSCOlGFwrpqfRGzYj1Wnvpm6MtoygSKNyEgyTQCpL1/mKcSliaQOnJZggLjXC4ATeyR5C
MGHTa1Aan9NYx3e9JG3dm8jrCy1f0MOdyDQP+4MCXnmFa/zU6YPeSCiqiIZ15Q6m9GWsq+TUdSbq
KpdkUiy9KBg9E/aPDKLX1qauZEaBfht33ZwcCH9E/Jo91EFFKy+SheUa9c3oT2oYaAmsvttj/Zxu
VUrepVqEnwuqTqTE2kjRi6j1dATWp5kDsrqhnp7X8yD8bA/gGs+3OZAtsdQpwAm/tBbHlNbo1tVf
DggQ84vba/1jIDx1r5aGJ4etdBCWoTaxHlMW8ecUcEMqs7Af6rUsm8xjAhi+9KqHwh4A5O1hGS3L
oFaK/mo4B72pk5tRC/K7IixLRL45r77tAimIRH6q49F5DQLEAaxxDzJTaDR5VXow0sy8hVin8NP6
1mc4dZLp9veKL8dbD0gi85N6l6ZI/QXznm0XA+dI6LJuZmR8e2NKfox20R1VcFfCXPpAMsjk/0YT
Fr7p+RC9OHGB/JBsO0hj4arLgEOvQk2aV0CBznka0JgslAZ3oEWJeIA0gFjzr+o1H8jgdYxT61BI
8a7KNwnsl804hTWggkPMMkKm5HRTp62OUrToDm1BtvVFfcqSJrg5luXesOstrFTpmd8zT7cOqoQJ
QfToQUzqKi2qu05ZubPjGnG23Q9yK6CUYwFnQNHntMr/+2JNh8ckGyQBAKJWLrG8UmuCWxDGjhfD
0ppXMkQIX5JIsxgJIl1JCzKBVOW9pN6MgWecXeddLUHq0EWOvx4rBmDRRMbYGmLCsXVM91Rrhrwn
TU0zzqWR4mY10hE8m++1+IOjp93286LOWIJ6Ifrp1z5J1iKixoYYm6ysGai3WIxRR/XPqJ8Awc6Q
M546E1vWqoKOx422Ck5GxOhtLAkF9jX9TQdLfjaj2H64rfElI0YIh8Fe8i7ZYjzQEOPQH6+Kz0Zp
A47RC5q9aM1XsvCCvT0hqFcRx3CauiNbDcfbDFmsMz8s7CN9oRdVfEQCK1Uv+nkrK3EK8cX9TAoN
KLo75C8ZDY/dPBGjqc+BoLazmEosy1c7DPUuRBuE56/qkC3B55knhDyeH8LbT9Jqk1EA0Xqq0o9u
xDlclYX7MAVaM3P0c+6TnQPsBB6LF2xg0kqYLeJ3NMni1jJaOGITvSMEjm5qebBL+UedPFnT+m2l
He4oRP2Hlnyvk4LBp0Mx3Kbtman8BzAbdhBh9RCmZj9Mko1mQCoLy3SiJS9SFTu+vOHcTI1zBTAE
RCB9OGfI6XL1H4qy58bGeTKHFA9XVJ9zPXi3lk8buO+a3KmbE4XGw5nL3yG7zYuj++nOkih3uTgg
5iz3NXUoWlIv2yaOniG5SWS9ENbU7W21caz6nVkYDzfGSfs8P2ONQDpz6hdiS/SdMCSs1yXWQUYA
8cwW7WjuEnfbcxehKk8/ig7H0FDNM/nU/UftBPE7OGX+c51kkwEbQU7yH24S7SWUf+TyVkl1z04y
Ls84IPSbPafaxpBGcEVlCRaSzAjCN8Tb6BY4q4zwWvRNzLhDeB9hMrygYJlfZSw2WUi0CotGV+hv
ahNMLrlHlyfT16JEo4jaaPrp6EZKYy7Kz8Dj10QnJBvXHtKP0CYVvPigujV+WBioMKkwKdPqg+8k
gl6+V19Gp/6mW35xmwEvHnCEfVpV9mlF/qZbiJEaAsxVHM/Qr0Nm6s1ST6obrVcZ3D2t5iVa1ja1
wOHGINWAbsKawFDjGua+eRiHkaa3ZqabjFIYpGe2I33z0Bh8C9yklRs05CdueWLAKNL/nNEhHEyD
ZBzwrij9ggLjEc/yrpYnC+ttCoPg5sUtrTLhPka/dbnFBVj4i0D/nUkb98eQXRrq3rf2vU9HQlCz
Kn+4ZbxOWkg15tvYhQXov6q49qRnPv/HJnPhui7LYuZIgA4mp6KSs34LKhcBodej0YP8sAlN7Yem
91BLwu9SNzjhBr6cDBwPQY1RcHTKwDhKz8n5a2UA14uDkTOVy6c0LEELuKj2g+Qty4V4RT3jvDZF
BtZpBBuRL/cvFK2nwCOCHsbOn6KKom+en3iPMrYPiKKjb7ExLFUdJRo3QWZ7UnyA51yG5eKHepZ7
pQUN1GuIPOCHwiAFqyrptfl2jvsF0VFY4WD6t9LqGOExKhNjMlfexq/n3x1or9T6SmX3WnSojsby
j73wr6k7YOgwTLn0M/Qatq5YwzBzH8oJsDF9Ovr4VM1ywkamAoVnxkE+FPWKeFakhV28EX3b7UIh
tVefb6uqd9qw/ulPvvXaAMbY+szYtuppauYN3FOmfACd/H3kZ5+k+D2qrJqufC/E+zj7v+Mpqa9d
UsrtBHl679QeJw8nxXlCLXywWzJQgj60TqKf3pGUZEyt2RnhfV0wQhED8DC9NNHYbJ0wxy4z98W+
7r/VY1pewBec4cnU+2RpB03iD0sC954Ux1MWauktWgKfRq2/1WTRCCIYDty9GfoJmu8iku9BLLKX
JLW+i6EMUPK64VHX3OnTk8ydPKbOgTnVa7G0IwO7NS/0yMCtav3Bji1zNQcTajgx8T+RnWeSpGIc
0OnL/TD0KRnazRdv2HvBQJntK5kU20ggeVULeOia+m8mtC5cagc6NF1hpMA66O7UzKojizNNxilL
LjM2ob0Vt6iVm3LJSTCLnUn/7ZCZWkF/umlQi6CaBQgcnVgMK0ARWXSiFBppGdxjEWfszrCldih2
nDqyPtEb40ZdCsXei0DoN+iAGbt8FWV/SJu2f8xJBtC4Y57Ctspd11paHc0hZrKTWrdOyrM1U2Or
68JwwBKrBGsgt9t6JpbZoJ2N0Fm+hvIrdmJzX+hBvjf58PDvgaeBUB2tM1P8pymm4lzOeX2Yl8BU
M58+7NZKX3IwMTsDOg/4Hfs8hsR55DSA7dDk9hCAk+yCDHWLZb9YpZugh4JuF1n2LwqL+kL0WnNR
jzQnJpq31s21K7ls4hRjo7/YyhHd4ofW7/y/s8GuTwagb2U5zze7vdjaJ5S9rTeX5lUVwo7bY8Gj
Q2sumzZr2Y56YxJDAqYfpLv5/K0xKc+eS4ct+FBD6HPMTsJPjy4CoUwms7RM/1INS6epDh3+XvrJ
FfPGlnSZgQqnHRC6BA6npBHafhjhQtTDHG/KCBDQGGvEtKZW452w8HSpX30CbbVO8LkeVgvcXIG/
hwUSnhlmjap99Aj5wOXpISG6DYDUt72eBetcNKBpim7YGq3s1gP7mmY3mOR9qV2FVbjFbu5EjJJy
iM9al8dst5ks0hlFKcyyOyakHfMd+eom/48iwVsNkLFMp5CcXbLYg4/Cs+Hi6268r7GhRaC+t7pv
kMY9jfKM0OS/B5JOIqYq4e88J3/VhPb2yPGr4EXoE9iR1AdRRg87Z2C0ERUqW1Ubs4mh31CCwodF
f0gGXIy+0cBEi3vucG36GkkHdDCIfXW/HbP6L1L9npAwA410Ywf7LoTwLuoObXUNuyAmvnidBRR0
m0ErJAtr4a3N3KrvKWgQBhm3NPH8CwJU7nNmGcfN1itQLhDg0VDBsGDXTdEfwm68tJq4MEKg7Lb6
17By32tE4/DxvEuvAiLZHgvknM7Brv4ktgsk0y/whLJqGsjhSfobM/ayuiPgEPTmCNLjRQ4jc7q6
f6H2+1Q9Awff7cEe+jcPMdDA2X1YpTe8Jqa2n8n++KCIXxK4BvasfgeCdDlglCVv1XCw3HrW3k5j
413QnTrZS/lW58XBsf1iW82YNwwzeiP2pzpWS2w3NqX2+R3g6mFt1y1nrX6jldhE2Uzm17NdYI7F
9zTqqaPHfATsO5NSxbIJrtYZPvJKPkoGuyezSGBBUuZtg1hnklFGeAvn4py66a/eXQCXVbZMMrvg
GIkGaJZZv8ZtGz3CGvPTsgUtU5p+LR2GlTbUsGk97MCVpjFFddiIB1oYneg3GC9Gq/NaWV99Bxsz
rLm1KvT6wmuPDpT/eqzFG95eFJuRtRq7fAl2a377OfkBNfaLpteHdQy4ggFqOVwby6M95NriAK2T
cQOptsxGgp9ALH9LKh/DYETih8Unm82vlFvtappn6zRFo3ULY+tht1FzSozY21Y2OwMYb4hzl3J3
rroLrWLrWxVozi1OX1Acd6usTbVHOtOvqTWEuEaJlScvSS4yu1G7OUm48RzxrVX5jST2vhmZmWyk
20ffE5dNNsBA7+S1OH0nEKDSLYv1s5kkM7TgwqNZZdYaoT+FD7E5jcOj7zPPln23uDhwZcyD8Yfh
avZuaFpx7ULh7UkRH47ExG/bZE7hz8j8ARQHqUiEa7o1cE3b3FcDVHueUfw08yx6ff6bCPG2euHD
QYXve5awJu7U38m3BZVoFvlVVcpGkoKLHAll7NNNNCJe0HSsnGp3U+R1u9Us3WN6Qy/TjTTUeGzL
Nupp09n3pEv+OhmgTs/VnGs7N+0LUsr/+Mdqo/VtQYWdth+mIn9DKMLeYH8ClgaFsDwABU3gxHxp
E0u7GoXlz8gjGAu10oE8x44x/O0uYwX1dQizKoW/sDTmrCLHZpH47rc8039ih3X+on+BEiW8d3dq
xA7Z5ESMEq1sdajBYMOUdIfVM9mzA4P7OecETs4gK16zdDx2IdWZCIbv6uo0ZMKUKffGvVqzk7ap
KW2n8vkU7ih9yhI8djHyB5UYdvh03q042NodJvXEGz75nfEppl+yC1gvTzKKf5FN0a4JuzB2ctmb
E93q3yn825XwRbGHtzk3N9uO2FOTjuDn8lqzJ71XVkQHzRn/xqUpzkhD5VvilwNxOjBsNe016mT9
B3bYq9YP9Z+JB0Mc1esmAnCSlyGUjxCfuea0O9+Z6VqM88oSrfWNwS16OUfnNa0dATcNG6NjX4Yk
S7UrRMvOb8Z3v/aG2TgbNv0J9YiPkNSWKP9dsQrQAUER8m9mPCR5iQULApBeiXEziQzLf00qigwV
2k8+JqEVjFpAytcJSqw8wSG7tOBU9y0eUeWsGnsesb1kPWZy4lKI9XQOGpjX89TqOZh7QfN5onNe
aPYb8bfZtsaOishVq2h4Da8q17QUFWmUiMoP8VRisSTTLlglrnW2gzE7TNgFIKkzm3XYvquvZlnW
+aJV8fHRif4CMwoeGbfg4VJCBjcc59xYJtY13SBp939XlxqUzA1FXOlFoCKLgMXJTrnMYY2v8YFF
m6gsu3YVxePX4LDyqN0ztaK3Ym9V7bvEyHc6Fp+N9N8Aall/oncES+Kvh1kqIsVAmLGz9xJhvznw
Pc5m2cKNXnbEUIiLHSpyH48bZm7sGkhV1QwOHNPRiMsvrJ/1u64ba2ZJ3ot6xu1mBtoAHE89nRva
egCs9C0iuB74Ns0fYETNC9YRcRAObelnfDfkVQciTGcBpHIIC/nfvU09YsaOHUAtiKMO+WvpTKmd
ExVle+mG8vmSej1BRLVuu548Bkdzz/8OTlKikG+qT8pqyR/MM/XDTv8l5h+qcNHzEDy6r8U4hezg
pHao+KOjc40SVG1VQeLhkaVO35hQmC95QIZa0if5W1n0NOO5EOwjYX/9Wo28/h2ipNmkEvC/0KnX
oPCuOt2MvpcVyINGx5ROZKZ9HxtT4F+I/uD1Mw7U2qCiLGsftF4f7DQMhuxMlnMNtFnC9pDmVjr6
PQHn+KkPXnMEoLhBrj2hm/agXbVj/Yjl2N776PHvFfXyPGCVKkZujHT2+40VMUerDbYcTEQQNVvC
PjhDp+/s0rcPPtqsTSJaEBEuggALH88Gzg+UxyKGKNcNRnY3XpilNrwXyu16eVS7VXZ33pLcdq85
ksABqMYmx3iM4gXlMU0y+yo14Dax48w/C4f6OBRNcLI00rnUrUEpJMibSbglpFlF/8Ztq4PBzvvg
R279gkM6341ZGG+41BCxxGG7n1OPvkgXUjfIAKzSclnXhbQ3jnSsHV1C8dbYXDOVHf72v6mvik0U
ibFjJQ/RqffypuVZ8eKJcl0IiOjqjtl6THgLF7wcMSP4Mof4qg1++2JoRfWRLgAP+mBjQyfAFpZ4
KwXdPCA9QL4cXTCIL8aS8WHvXcwk84Axksnz72lUQo8lLsBYw14iVEd9xVuyao6qm1/xV59gSN1A
mdWXJh7LCyL/eYj3hH3yroiHoXkycNKlTA36qV1zVxs31x/7X26hU8q3/m20Opzhy2LTLYtP56CG
7ZuS8VnggFytHLyqonAZYYr4FQ8XBFGiU9UzpwrAeYZntVQ16lcsh5QWIF42OJPqB2TNAkFg+vg1
WixP9BbaTVvkMb8WmO0mxxTJqt0TKeAFGN5Fjn3Maz88s1sy7bFt1YX1ChOYRlA8owevg2Q7NkBi
nbm7JIKmT+oynZvpWlFaMLA0erb5TdPFt4LZJe5OvMGwgSi7AE3IuxlkbPlkAwUb3ee/NngazT+K
9kdl8wmqzFN9Kn+iUhrPaSzaa9AFtOESpGQ0B8jWqvUlNL79CCWtpLC/xWORveumjhAiglTObg/u
vzDuUaTHrxVKET+bXrp4Sg+EPzH+jkxUbWy7roXbxCcjdKqtHzbm3Tb7TznEOF6yvrx2WfLmuNaM
BvA1XgY59BGre35HHO3zJ9MDQOF9fmqmljKpgHt9mcl8NRFziZbMJ5Jk+WyFVf1ycbzX0nTozpJn
PsbI4y2zwWleFt+WdmLhhuM748F+PTXGbxQi6EXUQjUiERoRrXtA3SrSYarujfoKVuNsH+M++CLO
MHruMAPCdIDYocoPubkoxVdInvJC2LGvc9sDfksYJ2iTh4kM/VPuIF/w2jja23MV8lbst/8WXMzN
smZBdCz/GbfbdpfXTM9BcI7X54KfG27yMsZzeTSJTFwFaZEe7YVhoHrWJSZr4gOTaK1eM5c/eZoZ
ew6G8Haqg69lGMqkNlFDVwYNfZbYunX0fVx3zzA6tfGk1s+wTZUEp+qI4wb0/q9GSFMCHAvEDhe0
e2Vmv9NCg5Df0ewK0ImqgOJ5JmS5yqJ2ay+7prmR5lk9StNuZlpFXGbFdOXS07aIrPbQEptOmoCI
jEOPNDpPy3uwzGdUj4X/0mMKHxNKBQ00YFZuJresKN/UdWcCZl+F4dCt0iX6i43lgW/CwA6LZ4Hs
iPYogaAqEUgYeMU+ieYP3a2Lm241uHuKskRMnqTgyBIGGgZjixgM7CpQehYXO6Z6VFr4hQPL35Mc
4uAuLe2Dl+tUjb24FZU7v6JJ2JbmdIVsHK3hpJSfNf7+XWBniOWDDHCCm08E8iHXUIfIMQzodrO1
+feaxIns2tNGTSmSo+6yxOozPHkj0OMzHONs08waHY6gjgliI7dR/UA99QOaJNRESsHnQy5mHcDD
0YsTjk7YQ8vBY5T0fKSeOlb2A4SCv//3eiCdZB3PWrqfWkzsOJbJT3cAPrTchmyAUme4z+wCSCe4
koFarieR/CSAsr2pb9byTBCYd3YtktQXGdS0KLGc0mfF1wDYaqNM4MIjAMMOFR6gQb63k8jlJpAI
lmfcKVGPLt9hUHZhTENw8BK01BAxszZAEeKFWdbA3hy+8ZUqDyFDVKSX/Iv7AZv9TgkPSUs1IRu7
RrWtcrt+GY1TE0T2Wv2qIGH6HDYJAkQ3vLsjESOcz2hKuw9MAeXZy72D2n243psd9yXxe+TttoF1
Fm4aPpy2kxckz/aqLO0emlAQ418jsKy0EB40dQejJkn+9jEIZQA3AgYsjOdlDBKFWFSAdwzHjrb6
uTTwv0rY5qtJVMMBWmZOB5JDXvjGqaednnnjq1pGANG8xmieI3idV68KmPyFVgK5ISrCnavrOQGl
XkSEkImatWT30tJVa9+jxI/Io6VoDScwCrFvrMegKn9oPj6YkutiQpF6La1+H8rSA+N8Dc3af1e5
UHai/6cL/JoCJieoou4Ra9t5e4gdO9kLM/JeW3ewk+tsU8qOY1leTVsrwVwY7s+xDD+hPt/VRay1
/h3JULIah2sgk+m7l+fmMZ4xgQ6hq//gXX2g3/lbRx4Odz9EoMi18e+Qxs6A/8ImWk3SSO6i6fsU
pV/qVDpVQV81tZuDHgXOXRN6CvOv8k6gv8WaxsF0ZgaDG3EDgqJ4yYt64RAZeCmHjig06hoiO6rf
xGbnv/rhne6g8RuTPJvnxEnoEcXzTWQSCC3bsRvZKsFBfbd0C+uA15CEpZ6KpXKHLPYyBSYQGRJR
VrYxyPuYkcC56kmROafcsiutdvcSlvgKQhZ3zLT8uzxoQEw8WE2ildsl1aEhJ3dNttASH0z0XhFF
x0YPtS/vj2fH6F0G7Wt5TaC8WTm2iN7QMh8S7hEvNiDNJTN2iTUgpSGo+QKqU9lZxDTEtv0fKrwc
XMtXCCZolT8CSW98nUYjJQlog03hyD+jm4kfQZ5zjwMRADmj3z/jwxqR3SvHwL3c8kl7Zcf8yEt2
UZXAg7FwVBnyZZ4HrkxwxhiitOFqBosEKRxgCTKpOaHji4B6jDRsMomSXivEKR7c7lT6Fe4lwDK+
yZusRExQbVV9BGaLSAEvKbOQ5NrwvbuLMggYi1tfrAvdISpcLF7LGDA1DRdLuOTrZMdHdlLeDTOd
vhFakr/2uBi7RW+gbq6qr1FCMNoa4Ic4/Vp9nO3hRSPzp3vuZiA6VWms/wxMS7s3mnXXjMTfml7N
TI6dWVpM/a8ym3KTfkib/xoysWT+6KJ4ZX0wn1W4CzTiYjiCDLngb1jGHyHOlJO06BFSgrUvyBDz
5cs//yIjKV9lNqO3KAr+IzExvwXjMqNwuCUrGQ/7CiWQnvHBXXVtxILXkH02ofaj5W19Fp4/bQcH
Vp1KOKZexgPC3ccWxZpkCec9oOv9eG6X7D6eHh5z5hAJ1GSv4JM6+zlkNOtJy9qSCcYiVAQIjgoY
iy157QhRGSFphukTNr+OfbZWFWvYavD66bNvw3IPaRVvfDuaa3UbIlE1Zpb/v4O6SbnIyHTZXLWK
Fq3WyWFnaLDDVqYX+ufnEg5jKHoKg+EJ45ubwOgnVXidxoisuJBkGdWuACCGaNzCSrI0L9TUDDHo
Tz8pxf6pMnay4uhrQIANCZaFCWCyd6JIolmw//ZT154yEk5XPmC8knEMeSN2JHYkbbONB+f5gDuE
1ZRB2e15OYMwiPZzgrIpjz3xUQ9o7VxdTge16clY9VdFh007J0WjII32AwdGspYRiceJRk4OElwS
gsjFMpaKo2qBuTmovZfMW3akUJw2eRUb69hruiPbBmflezrE7NzH0hm+PLcJvCXy9ej4P9C3hA/5
S62scZ2UJxoqCBBRmDyGWQabFJIWsT2ze0K+xsKnoRRwevxotVJ0VRlw5znHOaf7tOxdRzSv+Ei9
e0DihoVmql9iQhmDzqTblswIPAAjMJRi6xspCA/Jbhd+hEuySTYs+CkXdBwSLzpO6nRgdLb3BSEl
Tyl4X/VbTS/aXT03+mu8/LnMtbMafTJz0MS9mNWm8nCeYs84i7ZKLkRJHwG2BgdhWH/aWVZY8ka8
3XQA+osu2aO9ejJ5lJFREzYhMcWSlGOVhXeJpy69BlGrswdPyp8RiRmpl5NFKoef6s9cjPx3EnR2
SVtN6+e5ZRxilzMya9nTCl76u+3E3tsrSasIIu+739rZ91jPD65NXlQVdPrm+Qk91d+2n4If8zSM
inaHzE+jFzUqXY6Z12s1TDKXiZJ69P+e+i3vnMDSnwAiQf14IsZWYVr5Vs3wUkl+kmvTrfqnkNaW
kFyyJo9hP1TXkW0jeX5mBbzD07gMOKdaJMXddIh1Xgp+JyGOrPcnrC55UG4zoBsbYeC+dpdDGXef
TVVhD7cIt8avkJ8Y0qxpI+ITwMfxLNH+3w15LAFVbLtWr3eukXb7Po/E8fmJPO8SY0MtsXyO1Aov
najTM170q6aNyXs4Ra/ArqfPYSj/ZEyDfdm/FctIohqCxZ1L2IyNBU/Jg8Cqu49gxr8MqYa04EUy
FNpBiJE0/aEEHv/cH0yxk31FHFsed/WzWpwXh9ZgOQiHrIeSFOvIT+D3YMIZ/LRbl7Ow0Rq/qg1w
7FcHV8DOgD1xT8Dc3+1W+Ou8cNk1wDo1gzi+kL9HLHJUFsTRAGxobCwqquwzLBJrAd4DjFLeGM3E
kFx69W8zqQowqB2TOdtvNsWczBRjncvlpXkoK+rjMKfZvhc4uP6Pq/NYclvZlugXIQLeTOnZJNtL
bSYIqSXBe6Bgvv6tKuhevbgTBknp6HSTQNWuvTNXej4Y4txEZiwHUKaLwNS1qF7TytJwvQHRAU1M
OFhlP0NJ7u/ngd5AR+1WEhGXZgVGYT0Dsit9NGurvo78vaML6jdC+66z05EZUf/Q6rB4Dm3duY6S
TT4yz/3bO0tahkBDvYBAaRIicFm7tkqjbRehd2Rdss7TxNe2eKXzgq0j2BW5NR62mj+R4Tw5xVdK
NnYLurSvOv3ewlEOUi6iY6a1Tb9TfUnYBfuQXYlhNaLvjWpMiuXmow7IbnQZUU01ATr9Mef4LpWf
DOK2dMr3pWD/NZr6uWos89a4+QexNvUHczQUPS7qv65DP5rlFK+e3z9z/NU/g+WG1l3KtgDfqn3U
TYfumUUuy8evKsS3G5VD/VZMHXe1UQanrDTCy7pyIVh8T7Ll0dUovWh3gJUytUs/wJQGfoAybSqO
E4Wme2eNZIdwTlU2HiEw40yzWWxFxgp+6Cwm7Halm0Sm4hlgcPvH04Zb4PTzE4mjhPrN8bd4nI07
9O3ZrdSk78NoQW3KFnsjXJvzxfRhlxP+86CiDVegW94sEM3Rpzkgs92s249YorauvKk1d5qPC90V
TNO8zLriChgZFzp4muuEYX5rM6tksMw00gW1+aiHEASI7ObflCePQe6p7167EIvq+TBuGoIyhyX5
YkYJQOS/b4FquozwNVG5tQX5IOFI/6ohMpXcrfN6/oghCaWCKXDuQVlWM4V0QYPApK20aa3XIkAQ
xwC4g0BSgtnD+FdrrX/t4uRPwAL/uoRkqrXgiCvU7q9Vlt9RMkR36u5PR0kNEUQKGK332qEtvltv
EEQ9KO05doEBvFuq3HtVDRGYFASzJS9jzFppkOxCpF1H99zRYeBPyXhcejt51Dw9fFin1pOdOidl
kVio+YAY2jZBPDpzyVKPDq7Wpmt7wJc9gv9pFHAMeVr7lbHl+WdkCA/2MoZP6oG/7x0bQqDADI/Y
09RcTXDdb5Slj3sn2RSAb+6C4o8aJHeC7bnFHt4Irpex7O+AwDNdmsZ238jlM0uMl1ivspOfpiXc
0W4GTzqfVblh40mAs4sSM0yJySkD1oGSY3ZOFQVebmzXLVm19NUDV1pDfjRFoSo3HFLOuCmZtK2d
7UkbH0UEtQtLsjNKI4KOSh2H/rRXtrut4OjH+GX4STj0d53E58XOxDWfio780fEIWXGzSn/ckp1Y
4NGfa0IwoRh8Z0qH10nODvGqWQDJKiY7cuITLV6/6XQ8X7jA3svYFbexQXarVaQO251GCQJYG+DA
NE/IxpN4r8vvTD10GbUmvXTIOPJ6DzUreQROG9MJY2oFIIqxU2ilm1yePA2h1VctPLNEeXcYQb07
9Uw9BMb096URaDDJ5Z+q9+qKQF+v7oJd2cY5lncY1ndrr8oToH1tvSQlS95YyMgwd5d4monndO/S
Or4stY3fY2TemfYIdqzZM46d4aeQs1FYrTMgp8iR1nsGlJ1U/8J7uB4StDxv7su8v6q1Lfd2iOFI
TjFJRi17yj8RQh9MMnTL69M+5VDRw5rZiVg7OQMgoX8P0Gk4oOtYU6xCNGwvHv5ETiKT5X/C42c5
iIzkE4HJcO76nGjf0DF2cHWm6lh6Z8d8DUwx/2R1TKOUnYCOHEcug5S4QM8OldenN49kkh3F6/zT
GnduN/2I2FpPSlHxb6y1eEhDkgC5f9gDbtYD7mu0WuKtI1JjQbf23FF2vrRxQcBsGpzW+tMlZwjT
vIhuShNrVd1LFbGnZ9KTVwBgWA8YBB3hOpAi2iDytH0zwN0YzeGpNUf8cTonmqBCERvSLNwswkqP
NTB7NZIVNt/IkJHatVQprVl61vvFNKNLYmPeUs8m+XKmnXqKA+uk3sf7HxLXyeZPRrllHFFKjTRB
oL/UldldVQlfFfSw3bLbrbVtWi0NoToY4/kvPDx4wX8swbK9bRRnrRD72i8ypJz001R7rbQZOKQL
9j6+HWp36KxgSNA4p5X7ud4deYCdlJwEdXOp2yy1LTKc84RRCR/5iSKd5jadnG2ZjdaVCvlWJG7L
lHSiE0eOn3Nz03cDCQfmbbTDETxYH0D0vzOYCQoyDx1xTub2N+aG+aBMtlgdADvI4kFYVbpV8/c6
cYKHhDwPhtlmttVr5wXCfIKjFq2pii3poe1cyZm/p8c1RABvwG4jTtVOOsfmfSaQB5nkgGPa4wxC
t4gcOXBNqmfn+vlP7Fb12WYOciTeKd6uR6jOI7jQCqfNlI/zO2vyW+Az0cy1hSy4nBQbXRTubvFi
fmtDqqPWfQD99IsqNdW2gzeUopuCxLVI3lUTRjVvDGdHEK7RjozVYaG7rdE+1Yn5HSN5du6WxjyP
E4a1KOrKB9WSQSjWUL3PNwuc3Kdlo7LSSj9+EUwRD2nrCBAIUttRTBhdvU68FgFg+MDmFCi65jFy
iKrku+luoR+TkJM1MJQyr9qjCOq2jiYqIswBcxIIi0APywlUvcGf5veUfE75zWxYnhkVDj7BmV1M
uKchzl0u5s/IjL+CNCiuVpmtbeN/nWGnFzTV3LAhihXPFgfuBfb3K8KwUzOJ+AbDCtk/E9xtO5X1
GxBPwJW4fo6TB6kXRxSqLt3GBwKfye8W0tSzlP2+8s+R1tSPmT3Bxy7x5Adtv6D2wW/19/hLI+Cg
6YY4Lg4aOKoPJoN+uymLtH8tC3NnpEZ9h8+jeKxyjudrDTcXC18io83SCpqjO9v1LuyyHxWBt3AA
teLRdi2+taSnUPQ18oU7qnEPtMCzA0+CgoRWhbqR7LRqdpNVEpOGAeK1LzoC0hnMgPGghRE146/G
AgeheoG17r43KacgFAJLeUA3uNWgF1w7AxlvZA7i4LgoPdTLqjdsxFDppk8o7dVQdskr70nm0atz
ODofzJKmca/2+SWD48zQFN0CJ3eDoIhc6mT7uJh2rLoQx5COEB4hDn0zQHJoHBKpuyi92lLPV9jd
cDIWRno7I9opUd3YOAN+gcq6dvOEMED22ROzJgqo/NQCrTo1ctWBMejdlBA4lsuRNsBAxN/5Q70f
XOENtTBu0Q26WAak65+zQL4tfefOKlAmqQ+UJLEOj3J7spHj/K2w5+jFjEBjxzl+ziaetduc9AiR
etJCb543eXCZOk4O8Pb3NclqVzU/V+P0ppr7rcdZA8ymj1DNBzqNlFGczdrGgOjkDpguAySX/NHV
eFCtpJnXveml9+rGSXfViyFmuFFhNA+m/lC57vRczXpNrlhUf0yO9ffZ+t5kx4fYNB1Au8t8KSmq
vDTAYYZghInSJzd9tAN66V3GCfFMpEfva2E3VWUns9+mXcxWcSULQeyTmPlDJ8cSPhktx5TFbjtB
/qTb5i/0VILC2qqOhS+ihaImjlDhhW/kROXfBJp8zy78d1wrAFgcMMhj21k3h9S/jdEU0YuUQ0OT
q3/A84kfGJPo3yN8w2ghTSSOU/PqZyke9RooDA3GSx8wpgOUvQkrwr0CaYsScRve8f0dNZr0N40m
BGCMHkRLjWjxvw914v99GaHPOSB5MHc6fWVC1IhEEh4MPLWhGEM47WkYltsA+9m+ySBl4TdfvJMX
oZVUhhkfECeLgAdut3Wf8cu2hf6i5hZphOke9chuMCDDyszEW1cNnr6jxy3DyG2MXtYQvyxmFGxW
U3xnoqGcZpprqQWgtvBfEP6OdF0TCqoiwNY4tt5wg1o+eal11HJS1/JSyFEADL9jg0doO0uh2dgE
wcrtqNr2BcM9YWt1wyFbMgc4e2TPxYTYCIlDsIxgOWltqYdOmodn08UuIN249Gsb3Lh9tF9bQ9Sw
d2DNKYSn1MGxYiGzVS99p5tP360EpaaSqyNJ2zQ2qI71LOHFY3v0ObbyLY3VpRnKz6Bxb2oLFiL4
iXjcOfcci7B2Zgc+V3SFUzyiNiDmSBVGqh5Sz7yCfX2cfLGxun7Tmx8+nf3PgFbWftYG5zzoBXku
CWhBElfaAzcNvZ4ACNuCzxHBLsSTeXxTG666kL3YK/ZkyCSbjBBJZpqm/aP2OZSmy9NomRdOG8Vr
PS/e1fGKL7ft4xsz8Xjf+A7MSKsXAKDzLaOjiJBIwaJUSZRNSBhti0LKYZAs7/Oy7n5qmk/LSr5q
/QZFfJ4OhwGUJ3b+kIOLdI+zlu2r2jkr5QPzkuS7RbNqG2lwuzsfXSUniMtCQszaGcp5hd3WhOV3
WmEhdABdsjtI8/Fbklhk2zVzff++H36rHqF6qJzolpK4hqawLs6VntSXVCwtiAzxQxWNgWt1l3p0
vkJuwu1agrL+MqTGmbIlkNm9p/2/JxlR+kijCmwFN5h69u/BxC5OMhLWJq2crcceetiWTED/kEhh
cGcwsMeBO9Hs+k9Z6Sy9+c1aOAVPf8awnJ80uDGnxNdJXerKN10I2KGcj6+WAwBmKYzq0ifet7EV
5l1eEN0empxukP5+YDrilKkbv+KYjnjSMaawCCI7e0THP+OoOmuSzol9mxSOJqEFB4RhE2ULX4ic
tkQ6LVjl2nE9EGtMC/RnMVfVox/YW/WqoNN0DQ2zPql1xy1pg9sNQCV8yfd84Melqc2zakJNVvuX
FqBeDnfrtWGgcVN20YaAhV0/04GaZm7lvQiGfBf5DsbRJG7IYNbqD8Id7F3AzngWBZHEUYB5Z91n
UMN//3fWJ+KnajaJ3fwSSM2OrYUhrTCj3410tqqHOJ30OzWAxGqPNAmCZtpq36ZcxIfBBAbbO9N+
NDr/SUcUTFekzv8Klytd22iBG3zUdkKrJ6nDj9HTz0bVgcPrkmsLLf7bMP1Yp3c6IoRqcfs/HfBx
PaBtrdW1diOSB7myMbsPXfJdFXKQxuOTRybTphndAMd+dmptBKsNrSsYFrDcimKrOnesnjSoZKg2
Z/RgZG0edJIEyyICpZCyixVDvtdHNJRydO/IU4YiqSwT3MDFBnvQZ2gNIztDkqDutsbf20bwkWRj
Dad3NPbT1E7HEe3ZLQqL4EbUNJNKcE9eYzYYbtrokiME4VCOHiUyi/Gs3BosmmScWDQeLEqQYCze
27G2vnlNfdYi031LPO8ahZbzCzvztewGcplMbyeitN1NxRvU6Z2Nj+ymy58p9kCsOJnP0Em+zHQh
NU87NZQM+h4pH/bKq68tPdyJfD7Tf3cat/rWWkz4unF4NEkkwzfm+mtTps9QHSUGXTVkq1B0/jOf
Vt1xNaSiJ7yPY/1MLFcNStwAI6AF9XE9Q7gmV1pCuvqpMU0L9Zu0ZXPk2SiTK/EWJskrfLJFjDD+
72CCtgX+uax8FHbQ7mOHrM31kq+q5YhyFI6PlKQljlXeuy1z6TkgZlG2f9mD+XUrTEtj+wBBEJQO
cXD3uV73J08qiotLZHnwlaWw2M00dtAEo0wo1SEO2fKklsx0tPPRN/fASCk5WxP9rWiY3ywWBNY4
AHJHwlIjOA5DN5gAFNtm616Ntr8zaD+dlFz5n3o5a3T6Mr6dsElaacRnHfq79aPRxhGRtZeSKR+P
wyWoe+OwlkHuDCaFqVR+qhwZkDTNJS66oNdeKGW67f+b5ZKcTRofTRZ0xdHFnAz7QT00zozi24DZ
rl4KvF2F69bXWZFIqPLI00i9t3CpsTv3iEdPpf1Y66Z9/NeQUM9qLHIbY0ZTpjq9amagcwJqJv5/
So45cbbZrxWf5urp9t/fyzNYF6FXnNW1Emf86J1BBEwLRqcLkX3bVpa9Npq76xNqzI5NHtodzXGd
Ttybepb1osVTSIDRKA3hs26gdPQs61E9WAJUa16GofOeGHm003I3Z3pYv6EGBnVjG2l8FUkfX8fM
/pODxDJ2Q663Fx1fwzag3noiw9J6VWMPv0Gfw1Jyafy8OlROaV7SXkY00I+jVWK+OXHcf8uyhCPL
lJivWTe9DlKDSBtK7LNo5BhDCH289TVgfFUXNRe/iQN/W2Q+BHIf4a1RR8/SD37P+K94TcvnsgO9
XpqheB8tlKIz5K31mXqPTq3YjPK99Zme7UYDfDFs15T02Os6RUXUStQmHTIO0WnIMcQUBN8n4a0V
jr0ht4wMcy0art3kv3aQfs69GRuQxv/jtFXPHIJaKStRC5qkL0XxIF46wlEfnaRZX7lW2Ww5Kc0z
Mhf2OsQfGXhS1TlsO2zjs4kERx2Bmp77hhFKuFPXqT1XlJ3y71wrYyq1HJm6dh+kDTjMHoUQwvHf
eu+V3ztU1ZyRhplp6PzbKBu4W9JCPoQwOfqFyr4RGB/heaS0gpZ6V2fL2xKgZ0cgVz/rMfKIOCWm
1KPbwdQVpTRT4ejQTqjbPCtifiaXCK+zPnt1ebDrg4tbIBVvkj7qcCJQtbWkEFgdA0ElAUwjBEtq
H+8su7wrQfdD5l2q4oTxDistW7ANIOds2YXrrVgULF+wUSzzvR+dmtm5pHNDouQvzpQzLEkn05+s
u/VjiQYmBVTA86FoYBMafWMelshu/E3q2M59W3/hB0qYxHTJYy2fdQHBEm6xcSLDPKgRzgwkZiN1
cFfLCK1dnyK4+NO0Avmj0xCfKg+26B0Jo1FSKWOBdZ164pgX5Md2CUj+f1S5Vps8/BY4DcnbZOoR
nYXMGW7nNLuUyFZpHA/8VN3yk7krHaU2nt4zohHiKT2vK8BKZjBxkFPUQj0zsHkfkgEAJlO+b2xh
866qe+1eTIZzzDx/zzYpeVsoZdVDkeIX6eC4n+32vas48dmy2eVHLvnB6ohIncPJJK4J4a7mT8nh
a4kk3OazX+zM/04a4iyutksWe8e6MTHGNo4NubuZmNwM32LL+NBSb3p0R/cXa9iGP55eOBYynIsJ
hemIbom0aHrRo8W+I5ziuaZvcRGeeFLD2EbmSalnWXNkNoAzCru58HVEfrF2UbPqZHbibUpa0drN
IIf1VKWjAw8FGNNYdhQc4wJPPWughjEzluos0xr6m3oVkC2INlqqmDB9WtsxKEvYYB7lqzzxlb1P
eEU0H5jLPo6zV38kduSSnURwkmOzTirNc2QImEjEzGVFRnqJGrb4XhBcTcu/AoOpPl3dJpsnAj3d
2Ca4dfqb50jCMV29fTNdbNQrZTHVPlXnrqOnD9ZK26pC25yd9LEa6DeMw305xN2v2uzudQZs74aP
QNdPt2pSWetZfWqY6rHP0g+eUmPahVKtn3qJvTFK69ZYEa0Z205rQLRm92AV/mnyHY58UfprVZ6A
4YI5kHZ3q9w+aL4G0jfvp/acaFp8/cdaA4szXrmFgmOwTC/UuR3RfISqV07FcKkz8NmZUURxCqlm
Njzyxnnr3/uZeZ2ToDnQLJr2jknErUbbfOcjofxV93p2ZsI7now0f6uixX1OSBram0OO9Iv6IeR2
o7TtzND/oOcKd1ck/gc+XuRfLeXpnL502bgcjR64rslwG8iMf64WFAdGql8Y5oOaH6b+WXWCUzhg
zJ+2CfOd2+KDEkg8il/N5Uuoc2pDz5DweG/6XsaQbyQSZTBqwTwXDigGhwj3Wb+8CL7kx9hw94Q2
LC9xyFu1FAFFC+ZzwEAt222bXCPW89P/PBsnUgTGWpLG+lhn3IinasCMfkljwopzl0ZbpwvvKkv0
rnGHP0x7j7QSSYHDaniwJw9PJSi/N91EetPggfgaA/9gpYn26ZXpDBGHqzmY6ScPFYeqeQDM4hqu
fTdiZdqgdGoeBkd3ts1Ykb6uxsqLbmNElEqd3qADFIeZc1Itg3jyXmvUe1thtsN5cdzx5gGSG3v/
p1XS1+O+s6Mg3GUwsy9xC4e21nDgNSEKe734TtLCezd6976YvtT5YajIty7KWcoJKXoRWUgGd8tw
ldvvPp/hkf932RpcLi7SKpqtb5CM0adh/dK1otumGvp1Dbm6GvzhjyjOo/fTwVZLZIlp30UNXWDP
LB3gn64FbgYUhRpeFuzyDFwuGMiffQquVZICJctBs92LoxbDnKqDWt9F49h82NQsDCW+6X7eXtSS
iUYpJVbNF/v4R+Ch41ZN/AyEyr6OEcPiM2JWYms3wuDDbDvTHDiItG92FgL+Z8O2enTrlfGtnAek
4kiP4cfVkUl6eDrZD3ZL07oUTrbJxhzTAf1nDBo0sdr8hUvCOeMN7h7nHQkzAfAGcNY5bn/mpcER
WPjKbYwiuArcqe/tnFmYtBOsSWyryOzE99FarEd/sKBpVBn2Hf6bteolZY6UQn419XLwG3GH5Oyi
2UmIEd79UMunaltYMiWpaY4LkG8MeFCwwoZzgmWb9aEncnBj2+45m2uCKIyAHqBs/6mC1vE4HQ40
k9S8rDCMX1NQOYch9O+Vgjip5neMHt5TnODNlXAFMfecP+J5nc+7U4fIpui/DVkk+9uJsX72ojX+
FqGJgG8cFdNbdVXXBSD1h9r3yp2HLfvV1NrnOBK/s9SREElqMYqhHsxD8UUreJg+l2IECfynGMND
7w4ea3l138YkBNHh2QRdBo5hMBpI8HJRHQL3ZTSrJ0fVYRAWiFGK5aoP+yUpw3umswmeAgujTOJl
x9zWTv7L4mUaYPap+zU1I5aW3mBmW2VWBjJK++aI4TXJzfDs9wMwMCeFma3qDDvjTM1ZA907dQ2q
YOOmHoyhC+kC54SHZtHyq+bfu9m5N57jIfo1D7NDgh3Hbyuaiy/Q505bEHeQMEExcGQAI40QIPtF
eWot8zdipuH+3/vqJebeb6WWAROR0in1YGfL97mytfWt0O2tbd2TTxWNZU6idZkf7KinSz5qTnIE
BoDqn45n7FVA3Ck41Igt/kHs/V2R+PSyVOVHVe9c7cyhUQqZMareLRLAjrLfNrpOD8rcllw5no3g
IM4Un5itMZ8RiIFGpu0FrtYEMkU5/DSLjMumMqKTOc/v67lXbdqVbVW7KJrfKtNrfpLxqIoeo7aJ
j1hmGOjyUN/FwDXcDqAX2SHmgcuvX036/w5vaeqFh64rb80y1Re39C4Y1M9iAAJpaDSJ4AUwRRMa
0YsjyzyWO3ocbZNXu6COn1H3tzddNt5tNFtGRuNE+JHFMmOSD1C6v/ps+mDvwC4TwNZVN53uJMvN
INcFCjMaOFnUENV+ydDk8dVL7XsAuCkL/nSM3+RUp38OIJ+gSI9Plp9qMmQmfdWa5FGP2wlbW4d0
QNfmqyC1c6MqDiHQ3oKKo0M1UPXiDyvOjNuqLd1u41Cahr5zA9pP4HLSrT5rzjH1ivmKFGvnwk24
R0HynZMmYtlIBmVy+EU4ha3jBKmt2eouZfHQOR92M45ymSdSwtNpnysHoz6a/X2lY2LvDdLDWdhe
EIgzFqsLupQSq+Bjfd5wvH9HLYoRXzzMZD8RRwZGFhyevydAZ3qpRLAO1jAqnFMCOs94z5MdVDtX
Kloq6CIoZRdbw3A9MxFxguhe0Do8W03L3jp6xglfeXRa5b40rU7DTK6e2qKShVOgAZT1lMPShZma
5c9DuTxZg4nRL8fUl5bmg0l3/MKoGF+KQ6JYZrg/u8RMcNCxc6lB3Bjq5qW388vY2vtV0TTWdHBE
4kz3pdG6u9BFHVsTz6EKvKT1t4079d/DPL8z49o7BmM971SBzvlzO1pY0Lm+fvnGdCtLa/lF27f6
2UXWn57B20VNMZB0WHf15FYbjWiwTZeMX8EgGTdm/dTQrr8pwWEIthk5RT89pgZJ7moAMJWAiQwE
kzvbgq0a99Up5OJT5hcf48cdbALoHZY7gudOrUMkn5U697CSjOdobLdD4AWnycmTp9KlkyUPTSi7
XxUrqWV8UTplfgEv52z0LLEJdnLyc9La9SmvPWJ/WqJU1wYNZca2MmwCcCq9OKg9d05RbOPhsSEE
RDoLUuru9A7vqZ8gHIgKYJmEVz+y98T4s3Vxp/xYqBzRmSVQ5G3fO8Ixjn+KVF9QvY/dcQ4Fi79n
Dr9ZEx68ukIsFpflvtAgcf5bBJCeIntZlnBXYebZ+yRjnBILUjyWhPlzpvdmO3iO0GaY+4yr9VYG
bb1xBC1vrtP0rAur34SI204m9iJmShKDOyIubyieqc1jThUAhpR8rnKj7rIKYWc080NP+BjNI/u5
4wjCCbH/XGbWhK0eIj1vIfwfuVo502gxjQ+UO9dcBgDG5MZd3SZngjGR1SVfWSGsKtcj3R4z0WNl
dfHPuRf+BitZfxdUy211pkfFJ6AL/LRkGv2VZreZ+VC0ZBFO3nxnZoTAWUowpY1T86Kllokarx0e
V7Su6l0YiMpbvMxHSxQDTX0jf8HO/VSVBtlLrfky2D3FkLROjECWU8mz4byic+dW/C7qpXxQzwYw
VftEQ2MXl0b2pJWWv+E3SH8V/U+za+ILmweCColjn/Mwu3rt0GLfkIou4nG+O+iF94mlR+vHa5XR
dv10myCc7qPwvhGMJ9KqHgGHI1QxxIRasUq/lbEOLgPijREJNCVyHKGIk2gOKT4jsoikYb+NGT8n
9eStWkhmwdWdKPt39V0aRiPDoBE+bjzu/1PE7ozngTPV4i/uuEsRfHO54YRmX9yu79noEVukKA8u
EA0FiM/PtFnDg6jr+HXMrWIzh+lvMvKSVzHodJ91hPv7Joo/1+MfEb7hnn/rZFeZgf+IGbGIRhw9
6nSluVesLSA2R2J5PMGdvk315lj3pO11jhleaMOUr0BXiVYPsSCWSXqNBzLMTKy7DFOa+UIMwwN6
qoUpFDjsv67qgYjWpQ6sO9oVeIxt2vt+n/3VEWdGduzkbDPCqbZziP/aqnbZ2jODzgUAhDGyiYdw
0KJi07dpT9AgD1pahFdEfCdXas3UW0u6/AKKYCDNyh7Udsa0NX1Ur3JIsuvYDZXPuM416yhi8Cwj
MJTRo6mYhpb5XHEbYB10BrqpaRfqz2qcpLvRbyvWklMbVu59XkQmhi9+0cIVL4GH2NwU3/3MCu6V
NpYlIXjIxfhW17htMfkGm1XPRvfIuXbaNQzrZRVU/23JB8twqVBL0KNc8q++No6MvvKbNoXDVQjn
eSJd5bcNJSfsxSt3ODKJRnxALiqPywihK87Ko9ZObAp8uxtzNLOnuXZnsrTck9pe1cOYpChqalyf
WfVj7o12o8oIBEeoLpWeOuUqU6JUPccOT96uP27bHu2dkjvwHTI/pfTbxIkBRUw2OdWD+hINgx5g
rRsNeXH4qUViAJxRHIV8QBOngLrqwZwC7Ohp9THaGcxVKa3xEFHcxxigPESzO00vsDqlCdx/LUkO
U0l3SBl2odSRc6KO4p6eNjt6dEk2362TNlrExMUgs64gAq1CkLjP8Q4DmudUJdHbEkuuHjziraCY
0w4Udf8nkqSfNE41Etrm+RBI0k+19F+xtXMqp8PZgXjfAWi899gLQa758d5v6AgVPTgPmIn8oG3g
XROH7Lm+LjnKR1nyc+mWb80xyrr8RzV0Xwwh6h9LWN8PwW+lLRn7JL/YRSJBg4FxTb2I84wWYCJe
BT71XO4sPCqXSCucm/ZNSRTUg5K0EHiKuNUj+q4Cr7tL58h/olmP1Zicbyxh7O2ool+IqlzYKWZu
9yq4VFOekHKtX8lWsb83efQ1utGDlfj9VaeNfU6W6ZeSm6vzWkxc2sZEy3BWopHOqlxMNYPYtbDq
lX4JwUJ4TIEqbRIvSn9GBM0i6ZUQGzhjTY40whl2mUuSpaUt1zHNrMdI6AtGnOILpaJzqaLiplwd
S/GsGsgZYz09fGNxnY9db+tXw2NXrK2iXPuYRkhSTebQE1f9gQDNDPIB6VKdSlBUrL0dpJ+dqvat
rNaP1ZF2/vximh44tMR7HgpxGuogejYaI7wbh7iAhlQleyuYWy4uIkCKkVNcNI8/EPuDmdGaH1MW
XdKxAa0gJ/bV7BjEQVLhq6KppFu7QUXfI54iLmrVlZm1/6zmMraN8QZCEMNZp94YqL2v0bDkeMGl
IqfDWVFmtn2t6ZQc/bTBqaIGKZHeX8xe0OMFk0FGVJ6cyrFxt7SMDOLKJuduWsgjw+wAbKBg2Wpm
hPco6GQQ0Jw+LQzZcHp33rmTQRtNgLl9o55GMmimEDadnIJ4oo1epD/ZWOj1EFvUhqQKsTRo3217
4Og+0ltULxOfT9gjStGVtTgVA9rxq/oFETr9ysM53QvUXqv1zpZ0ubUjSna12I0OMVeePj+EoS1/
ozgNCUMGOqZqi9wATj03aPugkPmFcY20DgSkGVsHNLzZXtWjPVGpIeiiTUB7/aQux2qi2bL+Xxav
NfY+ebmyQ51qWfhkLEigXdf9KsiQeIq1pZPWjWBH0l6wF1228Llb6P2a+mHOK6wy9nJKEH+dukCv
wPoReBWZKM4CgYtQPfjoYtdn/97z5J9mI6aMGpLU7t8fgK86kdN46ae5wivgPo9KO5Dk1AHypVqP
gWJaBNG6LI5Y5++B9lU+fnKW+ta3fgir1J4NuFGb0tAZNjrFI2QpEKAFtYrmOtSqE/7jSmb+lKmO
ECNpvi3y/IpYSZf4UYT68qXBYaH105ZubjPTUSZ0B3roNhpIUzCX+otyfDxERZd9RymXAUXMgA5U
psZgC6T4fBhP7tw2vzKpcTHQ0WzQbx4gxTnvpQk/UTV1vKFoD0uOSKWebRS1VBanuO+Xbzlu2i/R
97RSwgBrK0anNDa650UkDJVBo9+ZKOO3sclYPSADAUOWiyKS4urWTHeqUwic2rxWhftdtTPDrvtV
hZ4n06iYntUifKx8tjLRcrKwp9Y7F3NBiBH9u9iPgDwszvQIGbK565Is32gWFHpaMU9ZwccL/uZs
9OaGoZr4cHSQ2eHcCpSzAO7UCkLBaF1DtEJPAzzFTTv0PgdpxqBqaeorRlV5Fj//m/HUI1vOqGXT
IXKz6ebEKH6Ema2CJpmg8qBDIbX7aUC2HEzHZfC+Nb42HFfbHx73m0DA+zDa9SWv2/BFPYDXeUZ6
HN+rVxosAXCTgJD6INVeGnArf1WdbpoOG6P3vKca67uWB/VHgcfm771YgQ3tiOtq2KaiEe0jl45G
XpLcd1oGkKkPissAmLfL8fZ9Tg3Ixp5Q62LwDv+DW2h7hJireAyswmcK3uvVJAi4s/X576pUkPL6
T8+gntEJaKrg6jjErOgp5PpoSNqXzoCx186IctrGbF7SACtyHWivum/7zwUsSamHaxoyHG1MNGtb
GMFndxBUpzsCyCRRtjeOS5Kels4MPiMNLCLH7XJTm+0I8FM6OtskWQ5tgyaBuELs1XrjYeTWjVNR
lgMnprBkoF3Gx2AIpnufBiXq74Q6S3rFllJGbZGDldtjv2wS7sWN1Xb5sYwR3BbUxgiEpN2I1t2I
1iKeN6Ch6wekLNSUwI0V8HjymAIPHY6v/2PsvJYbSbJs+ytt+TzRE1pcm+oHaE0QJJPFfAljigqt
dXz9Xe7IalZVt/XMQ8IQAkgSDHi4n7P32ihNi3w5fTPLerql/ngjuObpLmTrSAMuq+EGwIGItIEW
NYnMN5tC16PSUru61+YTsyVl2rfaoxrkn3XFpbJiOfkyG9C7OVlgrkPWi4+wkQNIZAohrG6bkaHF
/3cKnfrdmup8K7dUT6WCk6VUYOV2T3DiqoOWuaRGN53kYRNbuSVk8dPJmR1rG9HbjLNsV0bmrp/3
RESCl9Y83d3Mfp2s5LS5a5RVmFsb0N5wtfQpWIXgZfeJR9TTZDw4PW0PVrxpdezwvMnVsex2fzzI
fQN0BNDc9U3uL0SnoCln5aA3rLvSjhZL5fbJujHpBCzCzsbW70E7vW9n8fBtbJLf/Jy0tvuMiJ/y
2XY6/RAWdn3Iqyo8kezBeqYrTRziRrRqjO4zw53+ZNnJlxr/2SLDNneSgnzDQFkf/04ctEKqWPYM
wFZYYnXL/V7oMwndNDFWoW9A2GWS+HyfnPYlV+ns21vVzgB+48o+GL7RXFLMISugRCHxTGpHxmJg
rWZkrceoSwneTchCvRc+AqVmwa4n9oJb+bfO69+mKk3WluF7AGvbS0CU15MzR+52UMkYIAT4EGia
/UqQxz42M+M8gGP5MLKoClzpMbsNIstjpqXHv/JCyxEfipxT+DFWVhfDlCWMnp4CilTXkGNIXVFA
GN0YGUszLQnpcp1XbpnKnSn4oc9BfMxtopszZAziW+N0pK2YAXxX26m+Q4Nj+mMqs76UwKL7OS1I
Q8xk5XqoQGLTUDBeDSfEZxE4m9Y1jIe0OkF9WMBwj5kck6zWLnqj7E73pypMyoW2D1xWXHcFgG5n
Pn9X0elVcYPLfqvfK86BcgyIWAqIjqF4G8+lkiNDUjxoersmiez7pi0yU2DZ4vjGqrt2svgtbdFG
bg1IPDsJjUTQSk1d5rhYlfHkKpNyGqE13OA/fK2l8UGkmmNn2Dtjv7yLUMlJmIn3RYRHmwH1E4Fu
5SZWWQ/RWmWW0o7hUprMdCPAMySfxqWy6gj3ukw96HHw5kBMpbjY/3IvWNU1USIwfx78sQegYwbF
DWlbcaFmuJdbs9gVB1xtgV8cC6v/EXIPbk1KfmJlVzpluqi0UefHselWlmShZH1oQdnCr0GoiXzw
XazjxFhZ64991KQT0inwhvSuVaw6BGK7hhrB+r4OqwK6ioOFVLPSQE8VyRfp6Buq1F42DvjuHKHQ
Oc9mHA1Iil9yxB+xHV5H7eF+F0Unsk30ZLzMY0fXvcrSSxIDnOdjOmhT627yec4OFmq/vUHis/TR
IosgnxHAPLQTMTZPsRJtCcimU2p67oNnIMAMvYALU/hZ8xT+iGf55sGcLYZptaEIIPSuYaDMKysh
AI4r47vpk0UiryKkP8e0a+x14Y/k0ArPsFaIDG477XA7J8h+c9076BoLNLP2GjJbE3Ut8KiUxjR0
SeJZMZunOCu1dVpCzaA2rV8R/4IlBNa4mOjNvkV5ds2ccSu/V0U06SiRhbpO9VkpIPPgdgkXJlaG
Z8PO1McooPbEpTxryRcCKZ1VONlg6I3vUlCNiGvTVZjwSiMw4KMJwsJoDtfYwXIigdyeh1E3Vk5p
g/P5/h3lj9Et5EzfJ4b6aE9kYVdjRnI2tdjeiqKv8diiAk025FI8BEBAtnd5fp1iKsuHy+jW3plG
fnEBVHsB/FlcFQre649nytAioDchWN1lLZ5On9brKkLAS0PdjjbZolLUVenoeO8DVJqKDHo7tE5u
58C59Az7MLFqulro0ujIWLfYK9orJeH26gMK2aeMdQuHyZ5UdDjAu3bobZx1XrTjfbJHQROM8OxF
xLyoRPRa1nfwcdxxhs6/dkbxrMSVxYI+m3aFOv8K2KDaVAi1SNDNg7XrM6QoGhAKid/zmwxhnAc5
pczyTZDiiCez7+LN8WswRMojxuZsG5bqdDE0aMNYCL462F4XCJy5WHFq4JdkOOuxME/hVa2S79yo
ECpYk/UMcn1YUvxNYWgr1vOwMN7tIn+RTXlLddstY6W/bauGkRK++C6ji7S5V3iQodO7Sb0dvM3x
TYvMp8Yuy4RcVfQpVURhEP17ks/kKWmjsoZyOB6BVsP1mZuHLPhCMabeyo6Cpz/hF4OOprPukOVd
h8SY1uzpqtW9ca6Zr5DjytfzqCMHqH4ubQIn+C13s+yhwOhnDxoBhxi88EybQ3Q3ibh8Rb062GSd
Z51b0AiPpQltEgbw5/twEgUknAgbhbyohwrRAE2rale5BBSiWDV4eTgciS3JlonIMBhYXpGlPN1K
Q6FXIjqQGp3xQ8tnSJgMq3GaEOnWs5sEP4zXHqOhQt7QO5TSZxhNXADxdoD2iA6UWOVQBNqzsAoV
8qC7+hpEypsrFDc5jbGNMwflLokzVtbD3B/lEqz6WoIhW3piJGbcsZ6UBNmKVpseuScVWc6zTr/S
7uqlnmKYaYq5w+yb4jl226E502puoBTllA6MvdyQu1kNapuqB/LniLqHbNlrmoL8Fpuw3BUZ1eM4
Y3AaSY/Ytz6UCNs65jnsSbtEOTsIBeDHgw6obEHrLduappDzQK3Yy5JdBhZs01SDsQwIlVggDSO/
zC/9B6Zl3Slssw1tcY1sUt1aWT6JoaoogCUif6IFp4pwFZRAPxNySiLW5q42NjVEUJP7RbWjYXe/
W5PbgznXf7BCFdIh6+SV/N+JyUFrIL9VskSkWKjeJMYg1wn2qdpJgwVaPBddNQR8viQ2S1/oT2NE
HQdLzZ5NpvsBEFePiFHWGDi0ekO1f8fSmGAgcMDomNmt57xgmJUXF6UtQRZG2Ehs0rRklE4fzdG9
Ua1QnsXckinpohQMG+JES+qp/O5KP5YP8lk1Izwyh22baPXd2yMNPi3kDtja1a937CuT8phJfzn9
qidoyih5bEAMatcAwsWCV07fQoyY9zo9f5RqDJ/KuVM2JGEusIbPisH3l57OUxD0TKfHE+aH8bEN
NB9r9cw1X4jQbOKQ5EfmuWTeSRgHPWkyHeGiwPnsg+0ovKAOnpY9owLTpcnPFoI3cVCZvPdpo1zu
s42R8uKIz6JvCfqUYjz5oMGn38DDwg3TqPahUzRQAJMdvlV1iRig8n6KzLMmrB+yVJ1WoOWcNaXi
PZphGH0d8APgAClLF4XAE7HL8aKOfoNoximj0V+LjC8HCtxoD3II+ghl9jIkOZk61llW3kML+MH9
8ooUexKg4nw1j6pNCisUA0pVYBY8SttnUp1FgBeT/Ppg2/1v91qYppjeJj1Bq1EXIE/hvPpd/MPK
a33Rtq55wQVpXgy/JLZtJBZRmhwdM/2aaG2M7nPwWfoPXzXIwLeciJRggRVnQiJL/TivyGLQohnG
TYHgXuvwI0kXm6H0Pw3BtNDgXxneT/6U33N7AQK1lNVbglGZjSGt3Uom3GTbHuW5vKAWy4gNPjhC
aNbnW9krZ74F1FJ+YxTmTfd3SETcU1/RtHHxKLN20d2rpoBflOodyb+F8fgSiuq9Sg7KnZ2S1UgD
R5eQtbqfnivDEYTExCUVTq4ThEZ3mg1UUbKrP1G2v8Qz07cBAnBRuA+yf2LXSE4jO0YIIXoqkdPf
chZfR6119W3lmfqC3dEqZrqebGIyfpeZpz0bleWfW6PLnglXBDzuDbceXhpuE3r4UsY1s8wiNWi+
NnHL5LLJxp2vTvElSMybHA51F1cFVRJwN2KO0ykqmaXk7a58FuhnUgM7vnOPzP2cTVja2jHFoXOk
SoBZRX56eJR2uohR8lg0MEBoUFBL/egqVblAMliLaDs6/cXwPjYEwvN1ucoScQMYGFcmAJpKWSej
VWA1qKtDpPXMq4lnICCpBxXoNsZtDNIB6Vd/dkKcvr6pY6oeMgwsd5WpV4wPRAUogeZcdR/hREeo
+yGKC2jhfXpRHfg9tW7M9KDHYqUovykIv4iBs77eR4wWSpL4qyebtiuDE+vN3RSYwX6waITJFA1S
xfu7gisRKhU+YfMev+wr3zp6+y917ZyRPXePgTurL5X32aeOtL///Yn69rf3sm4/pDs57mqAOo9E
I4er2nHslRx7ZcB3Xw5HWQiy8a0u+uGt0NNw40V2c5jVAA4JuL6lQtH/BvkIFEqWOyu56Y2ks9My
r/gsYwDW4m8pl41wSaZtxqTonC5L/LNv6IWjfYkGZ235RvakzjMYHU8nwMNyV7LRgBF4j4Iau3GZ
w22CDL+0hTO7ns1xLxln2qwC8knq5260oWqMNPEit36dK804T8yCkIJeLHQgW0jK40JuygfFBL4X
I4bQ02naO+CutmHlThswvCA0qilbFKUWf7dZDgZTO7yppB/RxXjIJ2KkRzFR7cWDY8fjQS/710hM
YOc89E89/g3rn4Yp6Z8ynYheJaLGqMzTR5oX77Lcp82tALd7J4qE9i5XB2cX0Sbc5AW53/WEsyRy
5ptjlNxnwJJIh5FdOg+Rxhp39lgGy9q6ao5Ed8r7XptQ47QnuJ9txV0CyscieKPO6tkLO1Qjkb8C
6w9l5Ws2giurIGdv9AhBPqGggWmbl4J6xqahYi2UzOUyqpVTQX38e9cVT2PoARkrI+j/JhE3mQ6H
KsJzEPl5eWnDgJKW4donT9f9GwTMG8lR2TdtLl6j1b2XT2gMjszizUM6/4hyz7jokT0tSpH7NqtW
vwST8yUOpmolu/Sugn2+NYJb23Dhpdr8jqmwXI2hS1DrmOqr+y1Z1yJ/LTuTSU9CRReh6xJ9Sm8y
xgfosYuaJJ5lJRx15INn+1ZuBuOrEVIlnsT4lAJAxgLbKdvAjAfMY/VeWn8TfL6LKvPmizKXazKQ
37IClyhpQV9mlM9RG93Urn8AWKMj82PiYdO2FSFUwTlr6DaSuN1sZLBCbySkkgcZsCkPeD+9Eu0Y
dnG5c8zi2NuBvjcrfLCC+lWlQJ5IZdEP1jQvbNs0fkvi+lFqZOGEwLXMHW+fOzYor1RXHzBmkzOH
jTRhrN3JqJe8Bnjehrm6QV6sLQwCURea1A6Q3F5uCycgE7GsuN1P87puenszRMZKzpMrkwI1yHIL
9RKVMnC4Lx60jYWtZBXdnY6ZSYAEC2AVXLHAmsjKSyj9W+y3qGLatVY/Dg0kncaKIeiAz16RddXu
DWbqcZKgDckoBhcWpXZPyR49QyG1y3Bp/aohKY0OWXe60FaPfU/su9icfD8hAIzJDqWHut7XcVGs
rMhGIO8+11FKFVFDkyeSW5XORTdR+iENEyf8ahPoUfrAgLuWirl0C1tECS0LvP/CCWqYfnEjBxTt
fADgUiOE7TVlMr1TfepHCMGCVztkJikYnUEDdzSfyMwabTClcGPjXWJa+HkgRirLvug07lOsmcuo
3Yurv4gTuj6ToV1SpSasLsAYHweDt4Gk3G4mpfw+aObF70k+gqeBFciHfLnQHLJhcgdTQtaPTL06
KG31U9207urea7wDF3FYpci5x/wAwmbamE55UwYz4ieaY2rPYbtMJvI+bH7glYkxZN1X48y3ENWI
R6js6n67cbS8fHFr/5Rb9IvsdIZKIYCtmM3DhTknyluYFZt4Np1n4ELj3h8RwXUm14Dm6sTsxqIM
GT/VnWPs8W9tG6HvdU0flGVhhKtKZX1AAYd8KEQ95xDv7iEIsl8lbmjMOaN2crJQhSykmiyqASMD
GcPQSa0hiPRMOu405NRpk03ueeMVRRryveHFt0zRa+uqBywn2ZcE/IVs0YZmPG0kyVClIQbMDFm+
7ZWU4vUId4lWdkvP5v0FFwer22ImC8XLoZPJ/nRT1f0hS02xgBnrQ9GX8SavZmr7RYaEF520jdwL
BnWRnlhlvUviErpRc2FHNXPR3BiIkxy+hnG2nefYPdeAYo59wSU0qUN3MyuYR9AA/V0TkVfZp4G/
kN8yKwyMZWtF5UIt7Fd8gfZ3pnJ7RZnf6dSjtiCgfF9XhrvOBUBaSZKVVc/n0lIJC3JHfR8iUl5W
TvajN3v9BfEJdpWajmgfECNn1ymTRyFQz3KGeAz5X+5Kxr5jIUV2xEPTjud70xONaLf2R2/VZH54
yKOpWyKm2MjRM0v1r84cXoqhsZ5hquXbFmDzSm7G3QDWFvzQonXpv3ixy+chsCSy5Yl/MwBubrKY
s6J4q480EIs6MIHBhO2RgiLpQCS6PgZGdswHBSmJ2IrKtuAXJqUSdJ2hqyJeUGBcXH+42IWD8Muz
niYjUB+lLS1RWO1G8Zx9U5B+9wA9SH4/y0hacLvzmd45tnK+Gm7aNS/yWTOa8zWcGbtMZ+oWSt4q
y8j+FhtzsLXtqSQlS/Tsp5yEdzmRpacuo6taED474G2Ev6G2X+tJQ5qyqVNIaZxhHSSts/O0eH5C
IHszwmG8DHqKRyUzDw7N8XOpuhoTI9HLG3Hc7+4xzfQ3omLB1YrijdS8lT5ClPe5VLYhdZwhDgmT
Ehcu8smSEhsBsIqFEUH0WfKGYLig75IjWgKc3rp1clTvIcDYcg3iuaLDZsDstqCLyKs0JutizVr+
pSJP4JCmaITJIW7Ojmo8852kbdIOX0n4025liNYfuaxNXDIYAPiOEX+DsVbVFxAH3VpqF+CXBBuj
zYdVVJTu2Wf+DAGpj48O+VpxQyNc3hdKxT9YM9DXYMBE7RA4tsxT42rAQ/+1c45qOMCdAKZy8KPq
ayYoiQNqS6s/0JfrofBdXGdgnWvoOlf3rKwcyrSbu2SxrhtujH28TxrI2OJJoBa0TabhyjzOZAZt
kqDYOZdkhLfdVt6lwFW4UsKRyXZJi++I044GAwuCRSOpRYpbUbKcx1WRktkjXUjQx1rAN+4JIKmI
PcarJDWCVU2PQdb/FC3LDqathgtHUecXrUkJhVTOavfg2n1xqKhyXIoJ6T2QjGWs58OLfIbiDInM
CJAo0bToNNTj410no8RqdsqzEION6sYPipJvg9boGV/z5EH0edRZkHwmx642KSagZa9kqCrLVW3l
wze3CAn+8AULvRn5wrnjYzxjXvKNwF5Spku2UTX5T8AB1vdWpY/ivO/PSaV1bwylypY2Tgr7170w
yqLqHvJyB3mDtmUQ7OUUtlEpFPnc67fR5B3B/up0DGlTGTmFQSaOCtPaGofAQNi79KGOwE2Zv+h3
ZhhU7Kdeb4X+WbvqCRN4kQenQsxEp+L1Lct2AH9lR5Jp50RPFA6TtVlgqura8okYb+M3hdoX/3Ii
1FIazEpiXhVSxhe6a5ZvZeikaxd28V4W+bn5QDKxIOA4LVNR06oebSKGV5nszDAEjCx5g6tvB59H
QQeDklwva/CwA1iZfWOTQaRUurYokVBJhNkkIsQM027QDuirZqr9VdnnyNs753afsRSA5RRyQhKk
yGfXfeti3rKvpwhOJVXJuQPMwA01WkQZqysH5+DTxDySKd38TmXIwlNEoocoup58z4kWjZJNh0pY
/sWc4KA207tV2rjnSLeQpYGhdZqHtGHB0zcm1HkxE3bjIr/AKF5BBKMWbUX6UXHmEkEmauyYBEa+
i/NTa5v1Q05LbEUQ7ryueipoRflmWWiXMl0zV1HbplerecaoCdajaibcYDQlPL1+UWi7bWuScBK3
RwLe5ydnUv1DSAraQjfdmisDyLg0bORu2tw34/kWk2lyvaMr8sBbd36MsKjR1p2A34thIewLJrGT
+xZNboOoVhtWSp8F6L3rI5UJ5ZzmXXsrHJR0dh+c8J+o236evlNSUVMsA6IrdDdNiAlf0ubZYUwM
/2Go64NrLOk1ZckCgWfTtfp7FVWfO0HAqvrh2Fia81T5JWplezdMJc140aZPtXTr4yhcNkZfnRK3
Lo90TN0N8QbquoXGgzxhbE5+N7TLXthRNbjQ4LpW2pTHr5qtffZoP33rRg8JB/jAPLVOkajiBOLB
nUhsVHJ9VYRoaEu3MR/qkP91ToIvUIns7X20w2zfbqsBcgFliFRQGOMbE4Csa9Rdhj4BTznFXSeL
jBeToIcFivFTL+h7TkmhUV55jvE6O/mj76YV5HNRx8BsSUU9KyEYCIdYUKvWIXKUS6K9UMZwrhI0
MahYVJqM+dCo1M2WaiJyOtkmVzOo132+JKMl2SZCkxL/cHCKb8YeS/D9v7AjIrXGOaeEKhKF+9zs
dolf/yoBYz0FYWis+bguB6NCpNkDJbNLpG+CUVdFoQpXydihD6wfFdi0a6VsJjRAQHfvvKoiRaZe
pUes9d0uqAGSeGb9ihwdSR3Ge5CbHZWGauCmZZrJrrG8z0GX/ZC2M003SGZwC4sClEeJP0BEGuq3
yida2VFQqNOp6oCKooNzLdI0/DLJz6nmvuqK/VWqK+vM3VSo/yrEcPuKTgilZst7kOMEatl2hUIt
o7OSUz5GM8JYmj8bJknUcUVzWiweZ8QZd65iagcl9TZ4Ua2C+wL9iLTCDoOInMsQFNVt+w6rj+Q/
0u7vuCNUJ7QcsLBmxkgXUixBxYOmhEub7+Jn33QW6TloNOfdUbiDdkmNDBBP+0LHkWos0oCBS9Xh
wVahMf1at9rrzE+XKxjRtA0umvl8L0U7lhvcuESyn4xz+uWuwOSYX1XkpixmhCFVb5xlQMThWa8r
OrlGd1IjbVvh9GmRJuoRba7GW4bMFsfpV80ajcWnv/33P/7n2/j/gh8F9L4pKPK/5R0gvyhvm18+
Gdanv5X33fvvv3xCpu26uuU5lung3NFMzeD4t/dblAecrf1XqlSTFjLzXnkMmqKmi8MSe4duTjt5
L1fT+TtZu+aexJiDlfvkuEXKvO3QxCO6GvuFY/r5JbLir/eVRdTgYXaJu1hVBXnwA9AO5rqeRyKF
/IVHKINDhrGFMG5jJbWSmYNrrnc/ewHqvonkdRTAv+M6GM7qqw+UZ1r9L7+4+m9+ccf2uOvolua5
mv7nXxy4l2E4PYu/2K5/yF/VivWnrHDnU5Vi76ktDAdO6Q9Hq342HepPSbqxDQIcC5u/d5+o87EX
++qyzjZ6OKaPWUB2QTwEG7xlJKRF4Q4qZffgaZF9cGi3MYFKnM99ND6aPkv6MtjqFLtDOABBvf3P
v57p/suv5xEAhwiZwC/VUf/660Uz0R7VkLXMaQgmCcJ0fKyC4EW2ZFwLSvq8CeNw3pallryqJu4b
cm0e7Ty91bJ3qmdHs6dpTLQB3m89OmZGlS4rvX77oAR6PemHnlGvZPBNGpnPlO0ZUhDuSx8sBezo
YDAVMdQ6+QmfJT4ZBojI2CFIdDxXSvIkrVOgD/qijV/bLlg7bTm/erV/rlLCPcoarq4v5palCBQc
SuKhFBMN3X/+xGznXz8xmNcmH5VuEN/lan++IJi5WQwJc48BWaAFwrID7oUGYjHVZn+TD8qoKYsa
kelObsIWmK+5/nmY95L+ix4lehKUE+4MLUH2I2HFDZG0jRpe5MPg1SZuMzVbmYZSnYqRjrybOR7J
PqYNyFY8WF6/gPOcg2mq/cd7xR5B6Hz363GHypZ1UnUbrWm9daObA1CiMF0kEb6rooqjBW2o+kui
VmfgSse8MJsLKvLyVSsujjpnn+35ShbLcO1y8fsJouJcDUzYtK445iXhgKMYXnXqpyulJiVcOkma
IIS7O9dAGYTOBFPAJmTdfJqSpsGzkoywkZud1hb7//xHkR/6n4cn/hQG/DTD9XDx2+Iy/8PwFMBb
RFchCAWzRfR74vQ7v9f0XUtsbNNNz+MQenCoWe1ln1mO0clgMfg4O/rOLW31GibwnVPoY3zc4WdT
nYO9qbj0Dryi2aq1Paw7bKTL1qHf7DkOmazhMNwqcnIiv3evcotZVbbvVcj5RviZdpiBP7Ywz/IZ
ZTJ1OSYdJpXQrU4Dq+eWgCyKGvpGYikaDRF3Ek7uahwQ4diLmK7aStb6+6jOjh6WzqQMi1vOnawo
R/3agDOz3GhYD4ahnw2oW/tAK1Z9jZWKNVlFI33Yy1rp2OLWKHvtKFUuzuTay9lr371Zb25O+6Wn
27kayQq5BEAUqFTmRLqMiFCgGcx7NwFxgoj3oSvVz/LtLCNtFxN3ocDzij160uqqkq/5Wf5F//tP
d5xG3oG+FeWE5Tps/7L5j+2P4vKe/Wj+R7zqn2f948+bvOjnm67e2/c/bawBhkL8736gJP3RdGn7
+w1PnPl/Pfi3H/Jdnqfyxy+fvqEQb8W7BVGRf/p5SNwgDe8PF6x4+5/HxM//y6fle/7+/f2v5/94
b9pfPimW/ndbB1mpqqpj6Kau8VbDD3mI++ynv5Ge1Ya/fHKNv2um6rrMiTyTZzZ3YKhy4pCp/d12
bIAFFtVrlfvUp99/0Z939vsH++/v9CRI2X8a4UzH5fbusJv4UL5M/FB//jJl/LXK3HSDV4X1zYIU
n55K5IssI+v1HzZ+PyK/V2wkhha+0Lw2Xurp52ljoq8bJ2TpT1342maWqBwSwVnrbcokNom3sqff
tjYZMRyVW1blhU8FXNY/nJE0/f0MeVCeNhhTuspsHZO90AXI/6FAepKR1WYTxjv2k0vLrSS7DTXX
709DGjnc0rN9hrSsxvI9QldSApUrmUkLBjgEfjH13GXh91Rx+qnetXK7Vy5x5bFi8Yb6iNDCgHAi
uLYi7AKSmbdFQApWUzSDoqBkhAms9CCPpo11m5RII+mIEPi8D90nB5EThQDWokHGuqisgmzvdYQU
yqODE/k3Ai3kMbnHIwkSvnk4HAazdZ/ciP9PzFfoijvpwxSXG6NWqgOutPqg1BXWpfu2JlxMf30q
t2vsFQf5bIoIlFnI7ftT3NX1wZPvIp/Kd01cMkiSZqJDPyjZTq244zV6YV4r8TAl6nApae7HvWdc
5UOWMWWn/bFOUyIHyyj19lbghvsijYqzR5V/0xp+/KgljFoWKsWXwoMMzf/VfRnq7rmkPfbDdVAx
tXWDV9QMtproDYlFI46X+rFpAnDD9fggt+qiQRPFMlbuQrn28yzDK5uTwQv/suufLzT11jhV89TS
Vc/7tdpU2anQYRxOpkbZdoaRpnXJ2W50+3tiK7e4HbPXj1MrcWqeDh6uC2BrgRFBy0+d76LMEedu
cjH0+SplS8QRQEWxMnuLVPVdbn3sp8CAer0E/01p+iwPqnM5jItcyJ/keWTa/zbiot6Og8eB3poU
1GNdQvcHVCgCKRyY5RCdjdKLV8Os919blqpNVLdfCpuvoTXZHX71LLp5QqRAJm7/1Q7rX5U8L55T
tA07FwTwxmxb75Ua31ae8PHefWLzg5Xm//LeldLni45QkM1cNAXtX5T5vZmlD51LTg+BlGR6ZYr2
1R5otqMeyTw8/3M8eEc3s4lWSRCdd6ofXXIfsWVtBfoBIJt+SMSDfCb3yYd+qjAj/LtzxjQBklEP
D27m62vyQa2nNJzCSzVYdNMC+0nualrtse6z6EJZ0HpStZQ8mcjUwVezWaEQungjKBYi6J7wQs8H
wU91JdcM3Qmms1Q/wL/z0PyKRo1kqZLaPJPlx+EsM/TDfVMe1lKjszf/PCL33Q/f32PI/WanRErw
FZnwauZn+2J5ar/qW609e6o3n2oKO6uk04a3UiswDyvRd8WngGsVY/cUp5a/hRAw7xBidLeOoN+F
POXP76Y2SntuAnUWUCZ/FVD5eGsgaiaUaM6TEZakvzQ7SRJTvFhoUpGhqDy72JaOInAYkby64bHv
wvEzWdIKrHpr3DKXIH3N086N0bYkZ6iXKmsVEtMQ454Tn0Z5ERSPwmODcikLHohuXTpa/XNXTHXz
SjCkPD5GLeNZN+xi5tm4dCtSdEsvt4/ymXxQMrVaooqIV9MMBuTjgNxkFftND6NhGwmlRNJhnoxz
CnOaYmBXEA9lSFbuQm6fZz12zvJMeejjJPlCnznQqksi9+dr5IlWnlPdbl8nC2Cf2ZdfY6sQ8jjb
fQhTF2DLFOFInlTzCR1WsQhsoCZpb9/PDQqqsh/nRrZGO1VwUMPigL50PMsHudSPJW2brntwEEfl
Pnk0EoWAO4u7R854mAaqcOK10ZSl009VvTzij+X9iBXVBxPOCAKqqTpUoVMd/M6ETSOfwkdAkywP
yQegUFWKrl+cSmTz/fyPw384/X5moHjVmmoGTDGqXrd7QSCjy8sypD3ITTgv8TWySU5T4eLKhzpt
8i02EUJ/KeBS5yYwgSxg0sUa7qupq7tvqU46t+kk7clNcsz95MKNWoaHvtpmrPVooDusHFNg8LFT
Hg0UXV9M1pZk3oLynlm6P+lt9ST3azH3ZAIzh1OLTvvWVuo3S5yvlvTHHFexyXwYsAiyBoILMtpf
Bnr4IkoyfwAqHj9kjLALoAa3Mi/2bl/5J0sJgPojVYiNwD+hWPNPTqH6p49N+UzuS8yt7WXUMcVZ
8tXymXz4OKuyp1sSqDVrF07zito42rCsPcUcMeTX0Vdf6XcVHOXXqLOnrWWO/hYi+fTZCf1DlNHU
CoytbWQdWTGvOEj8Y5cjqOGuExLvQT6rghJlA7C5+6IXm9Gz0nddhWoeR8R7MovLPidVvdebInu3
3fBJIa/ESYZvqOD5QUhVuI1Uz08kvb/1NdYIBHkQq6e0Wk4labVAz4gXQ6Gw+GAVSnlkEHrslE9D
hYyXrEJi6InYPbnv4+F+YiRPt6upBhlVfUPLw5pep+HhSsxknmg6323XXoSKaPFXOQFEoG96kT+w
lmcDd/n97LnP9K2iBWhrIDviF36wLtLHww/hLXGCG3dbj5TUNTLMsVOHfzkiu5XynNqfSIOJYQCL
1zpZSS77X94rL30CLORLWHb9fK/7ToZ9FNrD6MHmaTd276TfVCVyFtY4zde+1qwD1kxjzTo3eGNU
3LRDld3P8EklgGVenCTeqOxLJEWxEuw1IeVUrVZ5pCRr5JYqpA9UV7IKj7Y8+O9egDxAecRPwC1C
PY+jt8uA7MB/dlpIyUazqTwkJ3JTHpAPlZ90p4/z5LNUvEJLbUzRuWMwG//9XeSBj83Btak7yG3N
Ko505bzdx/t9nCdfBvUCxfRUnqmtXd3SHY4snrDMOT7XsUGOxV0a7TpoVNWZMaWe535tJ3G887La
fbX85NewCHsUnln0HLjDxtc85zUzE/Vgtw0BD+Ist7LqVel6SBfF0YjOOTnKJlq4QH9UvPlq/n/W
zqu5bWR5+58IVcjhlhRFUVRwku31Dcre9SLnjE///6EhC1we7zn1Vr03U5hOAwWCmOnu52kM9bNm
udnZ8jlUqLThdSj79i9NS9rbrojtVa66/dIJtdjlOa3Dt2LNDVvnAcTz0IELg332x0zvqmPYzXF3
EouZ6prm1guLVxMJYxh2fxdX8zkAE5eTU+NbGeUm9U2a/cBxHQR4ggs9g9fDcUFIH0uQgRodut2P
OOLLXLSjsRB8DuU34D9ffddwq1Y8OmpUlRJKJrMbh3sN2qITfI4k0JjJMHjRuF4BFvhfZOGiFZOZ
vQs0jjyDbjS9HXYiLPjUZ8CyQ+WxW68TaL6qrrbv4t6ZH8w4BSBPCz/bemAeZbbJ9UV5JasDWFGM
qNduN0VvAl+wucmVyOjgHoHQjHXK8gi1KX5nXCwEjY5uWDdifLX41JbNOan12xDeN77s0vib6i9A
+PqcPmadqn4YNO+lssLk21TZ/U1iQQsAYgoA2Cltvw40fkZq/tBAOw15LX2dloIAV1d1A7Hmq2wt
KTYXyFIwEVa338kktUJPLQybacQ7NVv3W9sZmkNSkKCUFoJpaX2vdH50NYzuV5rzNiMR0pQDRHNp
cBYzGcS17uGH2WS+AhIFpUT34lRUUMInIYg2BZvSQ+zSd1o6Pekvc4x4yJruk+t35eeu+SqZIFfJ
jIfIoAJS8Aw3J5nqOrx8/3DCT/cq7R40v7LcrWDX9CZHp74y/xpBy70NOIL8pQFE/yw2MnRWQ+2Q
B1AVaZBLxRpmka3OSlcC1NkzrM6mVx7aLKZi0srNfQkOH3kxqnJAkCvARMnVQxhb1icj8qeTaZj0
7C/TMgqh1AmAYV1stUbXPtQLr+IyWw0m6+Bn0fB+DTZQx2DTj/og0/8fS3U0pbggHl7Bo6xTaC2L
xAOceCEB2izkinPOhho/zhivFGJsAXF8n7nBeVNaXUi3h8yjMl4Db1q5Etc/SaeN+zLPuoOdqwrN
5gtLUjDT+u7Atig1C51gb8jlPLvjfiiC7iB2q0uSuNTwAvMoMrGTQWqP7IiXoSQD3+lKQRXAxRpi
60eJ+XS1jiiCtoWSq42fDE5zd01pjStapqv/7YPC9plT4Jg+bQ/GkgWEs1bd8Wj6hnNYk5u/dwJw
dThRn/UTqAPqnpqg/6RNJg2m5vglqq3+09plQpubUcfrpB6aH11mpMCI0YDCyzu9fpzBrP0o0FSC
S7nEWrV9t8aSmQR0SDPGZvxJ1sqS/sfC3qWFugdcSAn6vsZtqwaPZtdJwNaybtKG1p3OMXlQhDSf
lG2XvIACE0DaTiNYZoTJS2/WNmWLVESnoRa/ANKl3PVDw/H4MlVJSZ7BvoeufZkqoQOmT959EdfK
1EkNmdatzABxC16gJlvsZCEbqraxhO29tqP72RmCd2ZHa2qrau9Dt9DAbAaJyyuSJ3URidzv8vAe
iId0JzIx42GgHoFHAM9wsUusAgqb2b8vJpjoIJpzDuUCACktLpOun8sStgwRdW1RPmhB/Fl0MoiT
C+M9EMa8R/E/zlCb5yhx3cepG7zHCFSxwdvFkCnt+1xjTw/Ny17anmTKnYSXUw7M9w385y9+rD1d
HBr/Jgmr68vJ65bmMDmZdaCtIHVimpplGs7VyWydtJadxkP9OaKYg4IbQPzDrvtam9F4V+RjfVss
9YzQevHS4HRffYVWZkur6qW9ev5mY9+92W/yf9pXS5x+QUBv+f6+spf4b+tKfM8E1UHsl/hOCTeT
4arjaWlYegjjEnA9GzzTMk/mmyH1xlOSzfnXEQR7+pPTT5kdjc+1p9IvtMh9LZlu4wxuePECo+W7
M5Bi6Eu7+Bi24/24BDMGjqvMiX9cmSoWxanjUHpsE4uOlOCdOINFwetXMNY8LwhdTpB0TiGAMmAY
ufe8eMH2sQzgrdtnoKoAQv4lUtR6aW5b5sOUfAuHuAE0ndmFQucPcZi1tiT3b7yG0rNR2wPoqB4D
FWogw6IsaO6N7IulclJT+130xGFc/oXNLjugeXxJ7cZ+12vlBxHr/QJDznEFTAZT/iVLy/kQucF8
lBgc/4KtnYXJo2hrylYT86+kJrWz9hCu9e5L0btJwVyRPdHNkahHc2ctk9euyAVoEfYGKg6eIJEj
uS5eVw4k5ht2mubfedO3CrhnADfYAyWjETTfNFIYbMcKilB2qRY578LMcnhRpxNNr9uTiOLOxS6g
ooQeCu1pnU4dSf+hho7AmUIF0oTWeSfWEr/sARvcZNsaEl7sAn8MH6O+Om0icVjWieZBe1pvb11n
GF7vRYwdpwMjtoUhg0OodElgCuWmpDLXzmuZr90eMSmQuxDDzWZzEdlq/BamCxPK3NVydbiIt9nl
8Pfdu9TgGWExu3u9AZ5FpfB6Z2tleQ5UMylJ6JLekyE3p9ervs/QXMwXm9VcPMXcXGKMNCiAVmHe
XcnFYmYL8j9qI2iuv34eWQ4fFYvXYdeyLde7eh5FQPzo3jj6L40K+1K9h7PyBywkDq/1pAEkMxBN
inoo6Qy42VIDXql59xNIlJtIrkr9J9Vv7fMmtnu4lNeIlsdRlkmnCtzM8dx0R+D+8hvB/si6yn0X
gR1hz8CXUXJcZDt/WDq7LPqNf2fcelDjiHEKduWFcZ6faGtWTxwgkr5YaqNkiCo9uec781UmJXbQ
t0AgnNK+L3UNVzKZikJ8xU5C/U62+coaAzVWB0ADaAzNdfusUR4nudtCDi4lKyxzV6Xl0yZBcpDp
PKXmTH9qs7pcWK8II2IO3UN94DSNrjnpIvvnChJ7dbxaYQ0hQn05RBU/wuzXJLWvftP97ocRKyYM
2Hnz0PYhp/aObzzJoC5NyMVsw0zgGROkqihgfA+N9bIbq9XDnnyLHouuCI4xhE47PtTguiwBs7Ki
hUfie0MYHLc4a7Aaqgh6lWatbu7SimY66dSXoVCrB6sq6yeZiYWumK8WlQmjV8/BypUF1X8f//v3
t+H8R2bV4ndsa3R+2Qbf4vpVmcIMSHfclY3zYnv+TyuD+fWk2hCjVJToQfdDxdqu1Gyq9xPHOddD
QRH3ou481+D8YLNUnb3fTsPZ9MIOkoVFMS3DOhdHCbHOOUIhqeHUxW5dR1QgTPb9aVsjhccIAozy
dqa/O7zZ7qCe1F9rbNZqSHajBmU35zCk3vGOFJ2mwj4K3GxtqAl/LtBn5epK5isT7XR1MR9EIXY5
SNa39OoHEDMEKryBvwZQ/ODPlHlPIRDFj9hsarkyFX1W9qFSqmfeVuFZV1J4C3gTWa7DonoMLZ9e
JhF6oP+v4cU+HOaUFmD3xqGD7DEdSxDO2Ab+UWdZvdeKWn2g9cP41OrRaQQq64+ZzNBtaqTdUaZx
Tmu/7novdahAlAzVBYc670bKZ85AL7wrjK44dgtpTzuF2VkZyBrv7C5lFGkxwWmzd5oZTGcRXOhk
DsUxh08lIDEWfUk3uldDwCKxZA0y3oTa5ttSciU2opXpRcSG/JS1cIf+d7vN7WoNUYhs/RFkJREG
JcjEqdP8LbNVK5frj3YhWA0cn06gvvNv44QidLt1vseA+t70flY/6DPHf6a+sHv3rvOdbMV3vdTz
j1OWA2hnQ6LC1jKjzz+sj8BR/7A72E4F1VVg4hWlKE6RAeC3yDZFl+Y/4tB3VltpWYbHoaAV3wF6
cWljFltRLHFhaAAJdAJtITVb5/2UgKDHj3OiLRhy3WUWx2X7rvIDmvQs6KU5XezPbuR9Fft4cfI4
SDsOud3sxUEUQDPxUkUK/rDFNQBKJgdO0zNf++2zFud7o9TTR7dt0ket7YxjBE8Xbdgped5fco5w
sotpBRvLnla0/LDZifHguDog90uoOCGZ78A7LorNTpRFN9HnPtBzTkvZ30kUTeRwLdAIKMB+Dt3G
/VB1QARFNQdOmWjZjrzLPVo9XWBzP0xtZ530DgpjMZbBUkHZzN2uPsvUn0frPPftn+JQeIH7QTdU
XkIjszmJhUdO5jE2+sctRjN7lLMnFL4qcD9/iCbYZ8hb7zcLMw9cuL/g8DAI9z7QHrJQb+9T6uyA
QOSDu9vmcrUN/8NG1GK9xtnmVyG2qVz9q51mpF81sAYPvzMrKUhe73pWoh9K7Zi3xYJhLoOildbD
aAbU48t8VNovXQgBxpVJULcJp8I61s2sNKe4j8lX/4qyhbqSqclU7eG2Vm82hSy5TTdfKFYGnf2y
rLKJ16VlzufXPYS18Xqzm2GiwBjhqgv0tAIHC/Cb5VEqvyNzep2CEQFcN5kgkOf89LkGO/aZikjn
oavBflhmIq8AALn/71/VmknV1T+32iTONEflDVGltspxl7rgi4pCamtMTjrL6SUvYvekmMlznVn6
H3QGTYDH5sV7v8r6o5o1ULM4RvwIc4y6fGhGmKA5jGezaQCi3O7L2DT/NlMTWJg/6YWkXBZk5Sa1
acrKMhh8e7I6U0CeWC5FKGZXU6XveNaLUNSbt8iUmDhELr1oab6AqrJaSqBk6BPomW8cKYFSrJDG
Nlebb6tu/EEVGK/XotnMS7HZhJM5vy/SXj2KyUzz4B74bHKJRf0xpNH1fj19Xkr85Qh7kcNtmVGy
gUgGOcZ+s99EcvUmlzgS4k2+xVn58WAj+Rgva4qF2IrXIif3nYENATC9bivW8sWfn2VQ6Hlcr65k
cNR7BTAlCuOUhRiZBnnEme6SVZgotouqnF/9fz9fbSW2RBF71+u9k8mbzmX4t1sSk3XJReZlZbl0
ieaAZxfReQiVcB26HGZfzniYx2Xw63LT517+ve0HQHPeXNpID89XYUR7JeskKMx7/6M+mlro/9gV
OhTKGxQ1UkgIBr5u/vOjk9WaCU6UEbzYmd1N/qdpBiQ4t1PAVYXEu11w7/u+f+n8iQY4LYeUWmRJ
CyVKUXt/zg0EMKsxzNzhyCvf+KKU1BVLgNAJXTI/FLn20jeQUni4T9kD38Kp6j9lSeM/lctVqUXp
XUiyhmrYkgYDEYqavnD+0t70KLPrMGK3unjWmN61dO+BPTcm92C4PktJr98ACqipOSB6ivFnkmjT
w4VITFzSkseIVM9uqwTefEUWLFhzcckjclOsQWWe5X8VbghIqaxTdDNVgCOQPWtU3kHLve1n5RkS
OO/oqmQnPLMJnwf6fW/aKp2/jr7/rhoH/+cCxUc13vQ9Bxdgr/tt/b6GyvM41/p0stPo1SmJ5vkr
HHPvWkP7E9I4gNj02n6gfMHX1AL0blKQIgGbnfSiXLpLx28WKKSfF1uxGZTQflDGJX0JjDjveECn
3fTuCPWYWU7N2Y+hx1ov9WUuQgVIzfVqk1E4dIAtMKc9EuXcOs1ZrtZYMv+PyytTie101VNjTOrx
wkUUslQ1gd8/AiF1TNW0pJDRLjmyIgMR5S7f0H5fPvEKOsOBCUHpzgSajs4jM9Uoosdc9PxszW6E
v/XYBw4IVEp94gAKTBGQJYInPbDsG85mQD+aipHaJFdRTz51P+s0iNLwqbHTmymbnLPMVmcg26a4
yh7XA/xhafkead8C+Kgc6cedqvwujIKqCg5ZH5xWkCqvXQ4EajqP1nkwsuOPQUenZWrBoN7mg5ZA
hKg2ML3147d4TOsPkdLpDyqprL3Adw5t843q2vpDX6b6Q6LxR1adYPqW+92FPbuTC3t1rn6OgRLW
LedbzZ1tVLyaWA7FPGb0ODnd65D7RTWAF8Ic4Cj4TECQXadXhttUp+MDwiNSdOK2KZJSg6xE5mOb
8vbLof9hFV4sI3p1pH+261v/druVLdAm45yT8j/zxZ8h28ndGqg7Ra95y0+KEy058c6h3GSViTZK
0yffi8xzZ8+dt2vStL2tE3JhYqeoXgvenXMqXVN9Xk1aL+EPPunTQSL7PuFbtQoeaSY9BhpQ71YO
YWbalda+7GDV8RrjK5wr6gc/M3pyqom1D0xjlSsqEK9Bjnyzd7APwXFY7Ts+p3vKKauSVo9csf3P
oIJ5FHp8mZOB/zB453bVksiF2KO85b8KYAG7Mr9QfMr3khq1b05iZQf2qxNoF8YdvT/tHUn23Qz+
MNt403ouoVb4Y1bhAS0cz3+fVLN9q6r1xNddYJ3Zceu3gHdmHypPLem5hNjSr8aTpbSUWxY2kG5F
8G3g6UGhFaI04wiE1DttP8sUYKP8mTaWcwpk2o3dlu4RjMj6MdP96rGnp/vWmeB7A20y6kFMQWjF
FTUDgOve6X4Iy2znnrKphL5ANn/xsvnbNorrbpHNn9htm0KxrUbIkDdb0S6bSvNtA7q60615EtuN
tuwtrmxWeQYuHAtvdr2qMH+LJ5tU2YZexRMLGjK7fQvA5gHKZx7RyxCAIcfVqYZVe5WYdsEz+JUr
GLpj0PP5DG0eeemi3+b/FkEi2j4HKfzmedViq5v96RvDywSbLUTK3utB6SbS7D7cL1PHMoZzaMWv
02Fx2Kbir8AhtRqv4f7pq2lDvKPrJCEPB6zaXQRk7yOds2yClFdyX40ED7AOkE8K8ogoKEUGo9Im
UyEyGeLUvc1GssKr6FegzelfA40l9VVtbPwkw6jeFyCWP3GozUEZ2BzfIggF1QVmxGvav/NuCF4M
irxuI9AbV9MQ1uDNVIn91ZRG/0vTdAJRoaGqa0HMuooqpj7VoLdyA1EU1Xd8Bwz7baMwZyEYiY2q
HWSLkOSW5exlZ3Cxe7jYbPz+UuIVgP5chFq3JbJNkXjZdtk0UbMzSh50ls7vlQY8SjRHIC2Wgffy
zx2V+Y/J0smXuXZ8OxuklkUJeorxBOLPhf0c15+9Mmoe45N7Ajmp/JLUJJ0NtX0HvZH7EplfyAaX
X2xqQp98l2N+MXKbNLtrHfgywqUbo4bR48bqevc0DsBluXYOFQMnNKFVuC9z+lV85mF8DdHR03Zq
NL8+toF+dAxwMlqvveOocfxO8Xew96LU/NAU/XSrZ61BQrl2OZMfu1s1L5QPStPAg9M51vcad++X
ux/G07W74c5wCXYefCicX0Ds7t9r2sKHRftfAb8S5D0XJFlvNvBoZu/slDJHsWsWNB8a+Mr2FQGA
/96n0dGomwECIVON+Wkoza+CzJ4vumW2YgVk7aqTmaGTDg/08Dm19b3URF4UQY6BmwGYqu9FJrWM
m4nep/kDZPT7FWx6Cl8hCcVClKoKOBvt6tSOcxBe74FpYV9K4sAIKCI3NcC//nDHnjIh3jNtK/B/
pvWfaujFf6UF30Pl2Ncfe8PUb/klhOfOVIrH1Jty6BXcC5+y/ZFWTQJVGT5dX5CjrYAkJ8cYhfO7
GrRiWtZhO5I+0sHus0ce/1+EiFBEnIFSE9V6T8PyzwplKfSxQIGs9i0t2WIfUQN/M/iA2BsqFcJK
lXwCf6P4AgJacN9Vpb+XLh9P73OaLJzoTrQ03UJzmsCCK9pu+Muqcv3lLYRILbbq97xpgJ25RNQA
cDqEY0MqMS8+9qOrnAa46OjT743HnFTQzZBQEA3YAfsAEYpaG2MT4lHrIw0szp3IRSRKGTIN3MSK
crkr+WYLZoJ90+pgIG4rruvIfIlOw4hz15uTekcDdvVJbdx9wqFNuFuuAhrnr68Akn6VkXR/vVIN
uk26oftGcUNz1paB3EZzdvKWDYHM10uRDr2CVC6VcthbQJieZCbDFuL3LmKkKkpzTqO0vK2qrLoT
WAh+2Oa5sjvvWHhJvRN8hp6txbNcbQqxE49N0Wegoch0C0WBtHcUxWZ8tcZmvIWSxbd1DQ0gB1AN
mvMEw9SCFgd5WPwyXE76/gD6m/HSRpFoBHsiM7v4BR8BnCuWCT6bZvHJ4nFHe28IySnoi8a9t0Cr
pbNVPPl2pp2mdnonPDybXK7G3vsrb8r+lLBHDy7oHw2wvIIb0zfVQwHGxE4A+DZ2yBWUT2w2fL5N
PXX1B7PQNDP8sxjt+BRW7XwP/9PrMI3JfG8NzX0JY8aRKtc2A9UBrditcz3SL6039VUYsft9CMCq
OpgDl8XESUxlmvRVdKBvsDtCck8fNUmoYwok2Psms/z3rp48FaUaP8osHLWGZlyweReDfBkogv8r
oGEp/R7r0RMPjoZTWP7jBFBGCOKKGKjEIRqNO1GITLSbolBSyptF6AAHtVqPQqi7CUvfNO5kKoPE
MZLoHc3rPMTq6giAJPQT0opfexP9L4GZnXx7pkwLwBCRr8x2Mi9VO9mpZVIdxfhC3cCiLH4igzcO
sOHhm6Zqt1Zcel8zaqMPvQp3I1WD+ju1hqtDStddW7/NSse9sLCi5n9YSAwjLewd2FjZn7VJmVs5
h/exl7v3pjW49z19+evVQhgC3fTbXNRieCXz82HKd6KWQV/iyFUABEq+k/l6KVI6i0xIQMIMwOy3
ZcNogffd5m/LXsjERkJcLHlxmxfLidU2yB37cBTcpmn5ReT91YqrcFn2IiI950pL5WsCqiiNgeCa
PrYlBJwgQto96EbOrch86BAoUu6qR84CnF3vwDkAxr32aAF7AfhdAaV2F++rPvXOIu8W5cCBwLSL
Bp8uJAtMuiQmfS/G62WQudbB0jXw4f4ZS6YyZOBx7QoyFAukPhGXQSLIwlB9gSaqZCdr7qp8B5qc
fS9DN0/9YcySkJJGCA56HeK2vVxuNgCGW9qdCI3F6GJeuNAIAzESDvwdl6Br/D5ibwiyVJ2+d2p4
cJrcBA1nGXz4nC0tcR5EJBDo4OU+dC086DIT+WIFduW1SBw3YP7FanN8C7+K6EQ69QVlCrRlqk+J
r4PyEtLBUM6BBqgxvZugy9baUxkfTNVKoWxOVfhOFq2bjBRAT0kMd8UiFBcJ49YZqASWeRLXNcqs
ZQM8aM0n8V3DiLHKxpsGuKSAtu9tOfrB7EdqTFeRuEj4ruvLQ2flKlhEM5ychWHdGRw93rfK8q7V
9lNKfhRWo3t1Gda50Zu/LkUlc/GSqQzUSmTUawwTbV/87Rz5+9fUXuU74MDNGzCv2vVvP9UBwlV1
aXZ5LTFkgDcO69VH5TOw/jttepFdLClzaCinG4OO+/1W+W6HIchbRvkgokDajUy7e69n8LavhfQ5
cEMHEFnVG096VLTJyB48XNaWFbowgIpKeV1TaW+mpNZR3mV1FrzvEvCC7QRUK5HJYPYUxmpV/LfM
isVM4eH5mHLcKE6bqW5+y4FQf94s2xwUISvTz5slUN46HMuAzImZKFQ+DzdyLxJfFHOYKf96L3XU
K5Tq1YBGL/fR6GkQrPfMPZhaMD74mWvcqUAgwjnmBsDf049sAjdmWvf2Msy2j0ouPdsqzX2b9tb9
hYOo1jkopiXlmdkXkU0SdNVch1p1It2Gi6Vk/fVW5K7E6GJRuYm6rhOqq5MvDbTeN9oYVX+0E50d
Pg+bZxAP+cZvvReRp1U/H7rZM+6E7ybP/x4r4GdAiLLvvSBfoPbx7hdvy65fvTVdeRHzoYHTSQ8/
aJOf71tbgZaV3NlwruVS9fXlhIR5mXA4kvULbeu0CDeNBx7mMZvUpwsXKFg1H9rrf/NeA6Ve+JMv
6PRWgssyq2Kb21NU8yxYAm3Lvq14cafVFDYHv9NKsmIGeYelj2Lq+Rfb6RWbeRpZjiIDrhDFm4lM
t2EzKasK321+ZVPFHkCLsF7ebApP7Wj/WEdZYVNtcaw41Q4xaDTHuqZunqoekkhhrtM36jWhQqUv
zOWjYcQ3q97QtPjZ9mDjcPHahVAXKjRPsWPUeQHUAbF5tssgeW5iuzVpyp/uZh3I6dUZAiPOCCJA
e9O2LEgPOGTqTDqpzlUGBayt0AaxCunYw6B3ASy6LcV4dVlH1eqy8Ha1hPokOkMg+peR6e6C/B6d
ZVgjrDb/6bVGWOUSobdvgMwCj1/u6T+d15tYb0juOGF7Aa0GCLAtGSQ/u/UWDslZcfLHaCZZEI3L
P0CT/NHHfncvShn8eDRhX63jG1eYLOsMwh46FSBan2jLXDycoY34naZ0fx5UuKgOdhtngLvSNjwv
RM4yuJyqPyydnA8ruJlcrprFWqlTmoyHaGgvfESttX0PmJy4L5Zhg+XvAy024rMGV710vQsgR4yD
Fwe98jEq2tfKRKoCzSdnGaTMMBycW5sMBIV5FDSKSAbAorLbDlBZuGt+2YpC7BowJdn5m0B2mz89
d/bp3eX9O4w851GubLsCB9MdwaN7U8DfwLu7XpXDvR6HJ84q6Vpvlrf49VJ8poYPrggF9G90s7tK
iQblYzPG8WOtxXeCzjKrtvYeChhSCqrx0o+x9l6vojvBdPHpo3tvMhPoliBmtug2vzfLNz83s850
vh4yBR7EPcVt1r0Mltu9Xo3wLl3IylAFLk6EYtM5iXYA4DPZ647RjTsV9ITHHIqHM/sH9mTMRFTP
7evVJuOZ98XV3PhO6cPmUSyuzDpgnW8oCh7pN8L/Yom5LL7WBf1x2q5uzQ/g9Ac7YFu8T5EG7rfS
ZPO9CTPR0wigEt9ThvLNUMv1aHezTetsJpPhTattrsENlDnnLOqbd1UbK/d92akHHxj/P9zBoHUM
DGXH0r3df7UoXIBDQQb49xibRdQuOP8NuI4/Bjos2JIoEHMEERkcweVfpgF71J3gV3dpaVxrW5Uj
s824XqabsWi3qUSuh9J4sVU6ajbf5K/Zy/Tb7WMg/+104TV89Wfrx+PqA2RFYb+DbTg/Xn2Cmihs
740seYrdMYbJ4GQvxE5A/P8wkqy9U6WVYZlmTtvehbZHk4U1AZexaHvyYk9QWdDOsJhUS/vClUzc
rAnkSihG+nFn50p7K6AKE6eTt4Y/g0Kr0Vd130Hdc6uWoNGsOAxpfDO6jfeR80j3phgT+04yYFQP
ffJ0x4WAJQ4+xRZNv0v6rI7D8GzMlAnJ9N+cYMixDhyERTwK+vyjwwG6HNlA85Z/bAKQOI2BHu+i
p4ZLs0CdHGybrzQzUh6zyQTzDiz2eVdoY3unqcMfIpNhM0kX43HqbxPAys+rw2ZnlR5VoGDy3myy
zVddOBvV0XlY3WZDgXAtA52X5q+HqLQDcAvb8EGmqywlkQl9SbPjq/RSIdrN+He+1JK8L5TcPP6r
q3hti0k4CsXd42h0734bcrkJMfuda2I5HKHz5Dls2u0WldZubmwV6Le4aswbw47toyCFmxZ0h13n
Wmuhmmhlqi2gV9tUytg24/8n3zQHBTJT0p+54STNz9zW9Xt4R9yMsuaayrHZuruQNbRYUijIV8FM
DqIw7vue/tSWahvcwqgM9hONEHsgmNr5DzjelTmKH/3A0ccbGHVLOvJN+zZXe/UxtileA+M9VR9l
7iagBZmcuojIGZx5lcs081LOGKzVvPNAKlkvRTmnznAyCjAKl2BXnjKto6m9XfCSdpGbRvvQAKFO
euUv2uilPX4bthZ8UGoBhNU6eqKivIaz81db/mayhglHkPzzilMHfQRwL8jJv1NqfJM0dfgcO+MH
inLB5AeSnqOTRQYqsA2fAaCztaKFzyKToegt++imSsEm/M1aMfiVhD0niCkI11BF9B+Crg7vNzeJ
4jaOtS/0rDw0OUQk8HmB+0m+9VM5OR/JhUVPK7ujFfZASFHKLNPCLswTHzrIrY0u+2SORvs+6/sb
ze0cqiYbEuD/dC0n0GvFtu+CS1f6HTtxFeXbylMNo7aA5nIO1t1cuat82a0rG4t7PdLN/7aykFMm
SvatXxj0ZDCj7vVKpoXujOcrmUzhV/3Tmk2AFf/NFWa9pazrTb2Fr0Gx/1+1arq51KL9o6PSscHx
Mh1dpTGVarWrWrXQ9qEFn932s9Zz7jbA7nWmV/0L1ZbBMUzpwvB1ACR+TNpoQ1MevnMb3dqzMawP
AuUJzljy5PRA75gq8KMLVHvfpsV+YV6/E5m7WFCvsVoI9Kfj0bbjNOF054cqSPlr7xRMY2nsPvmV
87cg5rcmZRVZwwNIprxaNvAqdNUJSAWSmsnwjfIi7VlLXOszJCwitfXWfZp0bY2QqJpx5zg8s0Qp
EdwZMsS0pFO5IdW/fsH1kGlDy5w5+/X7T+aZ1jt7QRXq9OUrswuMQ01py65ZIEniKAXpVRm+GBEY
o27YOScjjmGWb4dXi0yjutXQo/dGo953C9yACVfaSS+rv/UyjptDmTU3ZUAP9srUYk2hvgcKmj6Q
Ba9gXIYyr41TGbfXHno23L7+1ubWq45KrinPvaeUD2qSneoaGkUZRN4CEQIgkKKy1UMxlZWyav0Q
Up64CB42ucuB/X2et1/VxQq2EX3vxllGxWyVHnsrtve57lQfjCSpPqiJ1bLLU60Th+PVhyqadrpf
aE9TqgARr6gOWcy4O/q5lr/TFho1sp/KWbHDB7HY5G0yOrvAqLqjmKXdaADLZNmHlnwcjOI67ctF
mT7kMBABpufZX+uhPfWeG/8FI0e4m+Y2+gTe23xszaVZO4q99yOkLTsxSTzoEXy7+S7R9KzxHm24
Lh/oW8sP+RKtJNpC4veX0Xj0txVh9Cm1FBCYsuovzWi+9UqePoNXrX2O+BfJokz5WDRG8GnWzH3R
ZdrnwHvQm/Ewg2ZzM4HE/CTDsFzlw4JYE1GPJrMxd6F+cl8tEj2JaXbo0rtVS20Q/JoBr0RlxImZ
BBBNpISfOL1276UxUGdrr45gcm1tgmXUu7spqQ1goexA2YGCQ4WzlUKDFCXLHA6DhykDq12mb2G8
xnQeV5mf1u6usy3juIWtc5+XZFs56mBVvQ986pQ4YFa/R0l+6yiB8nMO4/d5X01fmyGubqq+DZ5b
z5hhG028pX/t2ikrRv+nHabvW3OiFqwGyvYYT/nfTWnUJ8HOCnp66BXvcYPJGh0qWMaGh0rU8ea9
d/ifA8Y3DPmHTGGNTQHlXYYmz9Ozb85QCIHTWzW2scpHUNduWz1o95tCtDSu+7s89ZWLIKJoW+tu
omkZHPhfwckpWA8c1dyKwRZoqID/gPRT3222YqIVpgYm0OgcrhS+1n5wgRvgo/frNnmejU+W+/0q
thry+IojineDsgXASdRh3Y03dE4vxYy//OXHnyv3Zw3D7+lKrsZ3nNTEz5u4VKL0Xmuyz5tIIsDI
DdeM43oXvyhR9HAcsjmq7OPmsf6QUHdE6VA9bj8jmHj6uYipUl1+d5vcqAOV0o8gvQguMWgMAi+7
aObrv8KcqWe3zDQIlX79FTJv2RcX9c32mwLIKb6tUjehAQ5WR9f3vqsd3GhZHZr03yyyEGKsaVd/
JUk+PIpkCBv9cbWwaoqqqY3+KjJO9/RHnZfN6WYu1eJGt/roZvUXR9H/60JbCP9FFhPBeg9yI8sg
C9aG83ULOJYdPE5eyGPPK5PHKuJVdJdrn0OPPkIRGWSbo+PUA4RT2u1jwsFBexNHQfIIR/s4kLzz
64Nmed7uQiV6GRw+57s6sdQD2UpgcTaNXPVOcKY0ZzytK2smZegU2BDd0DKDb7FmnaW+t2fn+tP2
zPQoD335IphH96CxoX3ulu8BiOCLs/muqufqvqzKP+JEad8JHbcMqgUUuFsu5G2/5CNkdhSjOrTS
LqSHokg9xXjOQIFaJENA/ZPwe/slELFeROpgU8hKMAT9sXq/OSwrdcHMShJ1GUBsplVgWUmiiSKE
PuA2BGh4F9LWaHvF/CGF5+cDWZ+FuSIo+L2qr7IgHE/eaA1PYpHb03xPW2m2k6kM4/9xdl1LcuPI
9osYQZAECb6yvG+nkXlhyIzoLei//h4kW81Sj3Z2474ggEQiwZaqWECacwKe4XjUVntaJcDa+Vg6
j4sCPOjBDvWHwXqRWZ3xkbVRcSaRViMDOSuSFxrRA5URgFEEEmC2y6IYzA9jjnAKiTrOjT0iwQhN
qIenVX2FTA03D7MjyRLfCW6D0e8WG8vfuPzdTjceorS7/xszDXkCyyqf69nKdFm1p1Ug8hse8dJe
Ni6ZEey0JAzv/sYh1u/+RiO0jHPVHYCpWTkgXS2+c+fZNuDk9RUsHoJIvPbqovPnsS1SH0oY1skw
ReuseGGmHZ6Q8AhgvVmbFrawtzdMyZMLZ9OLhIthrLvyIQzb7rnB9wz5TYjU09C1J/0Gcvh9hoTf
Z98Ju2f8Gg4eM3l5pKEbOvyQgsfGg5vPLVd65mxYmZQPWgBz4JptkZxsAOJIrSVzogTRsJqkHchc
270+kOxxiaK6ncBGZoMTpgFo2gFcNZf2gLnyVdiPXRduWNC9jmd4rKTlFYDrKb2LdSMqkK69sMJd
rlg5nLx3D43e7GXYgb1LiagBe0N4NyQ1gTSxd/L0bQGtqoDAcsC58k4NkJ4g8aJltEXSwm+L5CTQ
z49Ri8JGER8JmaCI9Wlv2WW3oiHYi9gTPpAEU0CSFMnJnl/p8RGYNAAncJ1/6Ef5E6lSE1kl6laU
/T/p+1XPQNLxZCmgg9l+CAhseh5hh/EZJLFPbWyBKKxKGdherRJpaUh/dxCRu+vDo+wfqemVcsLb
0auidlrfK/2zn4ehNi+7n1uMzRuFuoNNY2oBAfANP4NIdATVK9LKK+PEE0RSDBkac6O/9UhGs6T3
bmi6ReXFJkN2k1rxJz2a+Pc9UNv+NFZJs6NtJR+tCmQrsPc/PAbplRIlCWlpHJY/4087/klGWzQ6
Aj1NfPwf/ohFpS5TfBvmPxnsevsUSPz/cQdaRk0QFFvw/lWHSYEFMNVIBTIQqIsu/LvHxjfHPYlo
8p0aTUiCA1jWRr6odihdeJln38wtVqhHWywqi3kf9J0eSMblZp4l8/++mGxZOuJrenZbnuTd0y5b
UM8CT+x6nKTYRgw84o1AdZjCiULJRnUyWPnjDhTK6Kq1BL7CdpGZTbBLglz706KiyrSVxmMQAtnl
cMlVY3GtvxQNkIiYBehdNUIq+nAx+snq16Yl9yAF+4AKsfgh1ov4AeACZdZXj4CBqR4TN9cfIgTV
1YDE5dinj9WpflMhadOv3MJ0H0jPLKdqyzv8Nllma29aMNd6mXqxUZOoXmBUuVz/aboywODu1ert
6cRmvAX4HrDP7EhsBYjFP06hPDCnYN+aePS9Ble42zTG2kmGBV83Mi+/NeB7VQq9DqSg3BUNEN/N
+oY4CkI8Gte/jTaIclmVfSrxewkcB94cBpB+PiOV9CetjJLsW2r4/FkgxftAe+ea1dPetmn+Y+98
iPgaCcjL3kCueN0boG31TQqctlkjo5vjIK0jqAGWV1bmVw1c1qjRb7pbCv67o8Vy1ALJvHixeyPx
ggS5+aw3Zl1UuZgAK4pedTWHg25O95/IwwtuPVDBR4mzp2GKCpt1EUjU7SiaNJpdhqMMozvlZS2i
b90VbCA+EEzBxCvdPPgy6CjUE6YBOCE7vUqWCgT+IDcBxuNJUABehRDdI9gJv1dKjtc5yBKAinfC
vT/7gJJFOCUgr9xGgMs55PsUKdSfM+RvKLEFIPtdYtkDiBKQtIyK12oFWlp+dVHntLYKXLFE1PKr
zPvc9BBqqy8FnMXzkGZSpW2ZyI5LNF2Da1Mp0kyLlOZT7rIjGSS9eda3AHPhM5PtAKlaCgBMOmIP
39LX2VadA75ttOuXqjGmgx3g2jeULDiVK8HgcmlB9fHEmojvO1m6Hg2pQV2i73VBYuxdvbLWWeyA
8NwNjYPswnFF/zEFUMsOrRqSJ34Z0v8TDZsApLKL8uADlnAZ0uyiTKZotlYb/Q9rZZCu+y60Ho2i
qvc9F/EOLiX5qRv8dQYsY1DfDuCgDQf9PIFl60EAMwvRQkxovPzoDLb7PPDUOpQoat0YaeF8iUbE
GzFf9Ga08dM+OIH/M3uKB3NTRMEVlczjF52DPkEfJZjb4Wp5dHIJrE1VSAa2yxzUFtHrhJF2rxPg
Yc3nFSKAF8pEvhdAnc3SDIEsp5uAzvaBXql61BhNPazBKitXy0SqV//Qm5WT4WdUMXe2RGp/sjnr
uqfIHcIzafmy0Foc/X7tSj3UTmo7FK+9WJHbIMQKOg0L/n4Hua49sIJ8ts8bRFA8XVFKRsWYbXhf
g8dTcchRk+CLfps087GfSue4yKVfsVOnd2cS0XLqpbmOTxfrDC+CN6Gpe7zYnKrSPS0Mi4Nh526y
4u2lQvU/vKBx/oR8eFAGGChdmodKZgetubbjCZR4pKKaHqdAp6/aM0+6/ImXWXRDUtB2UQi0CGUp
cdeu+rTih5bXwQpcm8MJT+8jwh0bnxs7BNh6AAIFWRjtgy2bCCF1xj5HJcvWcPDFp5ix8q/c19Yk
1ycr3o1hme9Ktb7GBVwL8v6vLAJdbNqZgFdQcgcZcEjkBRgycO8s1PfrhVfESMw1a+A0phNQcops
LG6szV1AqzrBBm4Y8wsHMr4xgq3+/6fBlA3zNxvN8NhUYzNj/Se8RuAnRboCqFoVA4AVTJ+Fw/lW
VyNdpD//CxrEO9IvS+i405uOjmp207SBCvEuTFBmlolKYJ48t9LcZgjMrIwhH/6ytcDahmkRbjnT
h78KWQ5rHyBce5oFkZ3j1SnD4VTN+n71qUAd9I0mi8lY+2PQPxdT77/YGYg9lUVAw+LaHpcPtGTC
z+k51wZQSpSifxK49yBkC3acpLLgaR7YET+m4TM1lQWKUb/kCaC/IXOtyLi68LPRiBY5iCCtNLxp
9mPgDuuOleCT+P2G1DKk6g0ZaCWXCbrwwFFeyPUyXdOBga5L/RRkmynAtUZ3k+rUBG116lRDw9It
gePbjfzBMlm5W1Sot+jRMpL1rR3ttdE4Lrrv1GqySdNiNB/wQ/JqeNF73VY9huVUW+G0zh6IIwh5
LxvRMye6HW1LI5puSMacbiHDbyEQwYqtrUdtvAm14m9gysV49UJl0ZsGVINZ9Xg2Ut9ZNb3ub8AC
UeMqqLHsPCLYMIHCe1uhWPJMjRWKJ1x8FNJYwFeRyiHH3VkcNRcUq2aSn8ai1SwAECMtHR6nzAfU
InR6ym8nac4QCPLeK4DZMTP3JKUFA7zrssvs59qU0SXW46858iderMpKX1zgtg56UD6RqGjxFTMt
kR07ZEO/BJUAPDFgRMxehA9MNaUTNnAd182qH4bwgZqgz6MHLRKPxRT5qF1iuQDNQxceHav+/E4N
MUkN4Hjt7d+/juZ7hAmhgwPLFWCl1A0XqeXvGaqmCIzcEXIWP0xV6K6n0TEPYeADAPEXgQYr2CuV
BsmCHKEnpTEzZCx6lOBBs0gAOmW9H49zTIxUIkW00TmVeVAV9lNX9Ehda0MEKGn6Tp00XaRDb1SF
8EzVuexCs7RVhTPpxozhzF82oInZ1mLh/R+gnoSWkArSG18t0OJ3O5HKsgnNNlS4GCDjZSyMx64Z
faS5mxc31o1HRzWmlvsHBtYTr2zlS1TZCh00QXE2uHAjJKcUQJS90ahgbnsGJcYzuJJQYduGHNE4
8A2ulwUptvM46C33tIIm/oMRUqhqTeyRj9HvAAbR7QaJH3yu8i0NlZdJTRWk4oScGXBt/iYnNVPh
EHYonV/0I79Kbjmghr0ptur9MkELAGedr0ML5IWLOZpY9jdLIMHHVlFuaYL0HIaLsnqIbko6y5OU
W5ohBS5Vm5PestGyOXDJIw2ZQ6CioT0XHerZ1tTtUGPUArMOfxtQQ+LjhCzXnSG4xFUFRJLHviic
zJszP9QYpZnGkYYD46AKRwWFcRzElB8A2Ok1umEDbpZaUlrUGby2q3AE/9I4Vv4JV1q+q3X2QKMM
2a6ojlATUY6DhkddaoCWae7BdnW4m4iRRXtaVOI89E8kS2hxH/nGYQRnQ68MLnqpH8BtSeP3S+K2
t45xC2pXtWQ2MyuqrdIeL5nXhW9b173hnJy7PfIgH3HVMoJhHckRFQZJDKiSboTTaTDzANlqv8rl
Ec4oXKSbj2BKjKdDqDVd/AwCgNYLmjDYdkkKrgVSp/J3FF6jnALQxuZgm+V1AGuaEFpwmkxwQTgp
0N0ROtCkh3qn/KyZqJJfU3eWMq27ytYGTXg95QhGdriy3XVxMWi2KNr5zUitLJESGaLeIgPk49UE
Uvf+TrSYtcwgQJbs27PR4syuHsRkBwc3BJEJypABYpNHOtyl/HQnihR9pY/L8gVxxmybBiWYi4fA
GNe0gpresFPwQKbg71aKDPfJTdCA3sWpWxNsDol5jpFoNPfAOPXkw42+X0SJD1iVdZnnzbkSn4Uw
N7qWCBTlcOexH1EJkbE082g4Tb2AZwRIkOPk5muSUeP29rDy4eHeLTKRyy9VEtYn+GfB4DfibqOL
UT6Qhp2C6KeEW3vRbxsO59mEKNIi431jIIO4tNbLM3VWmYBSNQz2pBfYfXL2A+tcgQLllE1au49t
sadRoUR8GMzSM/ukRSwQR1eaocakGeqOdmyViGxCn5REYaJqGJVOG1q4TCzD9yZoTM3dtvhUNHtV
63e3l1Pm4X9LoLHeIZoKZnDb1R1husJ1bP19/gyCQeBSMCrjuQX9yAYZqA9dN/o/kBe5j6ogD7xu
Qi0IMIIjIHIdAgMHEm9or4hBFZGXVPm68Tv/px3rh0zUxo8yNx5Bm9d/M+vuG7OM8ipY/nfRN/lV
B2cKsmj9BHXkXbArfIAoC3VlQo0jHOZ+OXluVVUHXc+KJ5poh10I3OTHeQAHyNFAEMlbFtkCiU1R
mRbbBMhFHm9Lc5+0hv9YW9XXlIvyZPTALFghnhrgzPE4zxm2PMfa+MTwDgD5XASOMSxhnQ7sqgJ8
w6U9OfEKsRMNVOuNsW145T+iPkB7rLLiq+2k1amv63yr92W9jtTaf9pHxdDTvDe8Ya92beO5Mibn
gZYs5ml32kM9dd6DNj5xbVbF29yPOc4uPleFRLYJqiTd6oC77IQfitaSaxk1/i5kRfTBCMZ8W5uo
5KNhkg7tvhc+rlcViz4gmQSMb75tID8WykGL1DF90j5puhoNafeoj2xLc9SIa6Ob4oX6fvXcWEV2
bIcSh69+2IEzyjo2quFVAYqwKUWSG6/xn9lmePfTTFFPvrlCLRHmk76r9T3Nwb+GjB3kDYkNqc3d
ZOq+AjrJ3cz2Zs1fuy3r7rYUuhGBNp62J7HTgrP638+oILT/PbMM3wxkljGbMxPErkgve4/1W9eM
9+BMfnbsD06UOvHaN9TvBIDcvDIR0ZkauHZAb/m+ayMV7IzYUXEa3QeLBgPSQ1DB84d1ZlA+jwVw
3hutjWerf9Sbt7LiCndI2F6REhnvbdTYrOd5Q0NMDi4L4PMn9vAX3OD+vmdw+xDGi9bq9bnh442g
rAm22v0lmjFdaChFf+OylI+kRiLwVd4WmJjf7ZCqcKvZNK8LC/QfLJMR6pe1a5PgOwzsBHFEjuQ3
GtmTHB/jKEci6KgB0rSOwS0y8ETu3KiBN4pWFENxqCVg92WiW6Y3MY4kNS17ti0wUO4KxN0ArNGf
BglEG5S2p8EaZKoasqFD/xprcgQ0c4yfaBHot9Cs9VtlImstD4Ngli0ThTFkq9JMuy3Jomgc8LEe
1ckNvxHpmN03i6xo0q9BhxPGIlp0FxkYRZKzDBS8WGvghQpGkna7KIKtIjv9l8+uqTjM77Ii8dl1
Dc5tfGgtbln/eKsniIDipFCVzyXVGOBweQpHCR7vwrDO1AMH4P2QJoD7+rVtQds2j5RuFE8RMEjf
1hYa6LTgxboTvTMXgzwO1JXMzjZ6byOrS5nRgw7J2OCnxuE79S9hlX9qpMZfWs1wn3jUezof+QuO
0PwFAJVbO5LFI4lcC/63iFXDmYYpEGxXNfC19jRE8nGzBdx7v5Fabb/o+WAdggquRLLUcTPaNr4+
aNnGMSIEr1HOdYxUQz1q4FKwjoBK40fgZKPEhbrLDPVIRorLOjKDF2Oae4uJZd07M6CIqzaoFopm
+4stgyzQOtY4IKnJBnlxVTw+zZExPuAsNY9Goa/tsDW2NGz6JLuaVXmjUUDZAVYTI8U8HE6pygdo
8EoHNCOINmnWLSskttpwzKtacdaZX2VWBPth1JBaJIIuHdfJRyMHFQspUFMGuXHBYRwZSKwv9pbU
PpF8bGos0qm1+rxYRzl+s5Z11KN11EMBwn97N//DnYd3MhwbhgXSUs6tOSv4DtwVYNPgLrRN+Tzy
yfHsGAl3TVn6l7xPp1PeAUfV15En+SanHjX6YOCGLHi+W2SLnluG7U7XENleZsnwMnRCfTNlaX16
J6cdJ3i2VMgdrx2192KYer7RTgjYGvPksn552JLxzEvs8V+ebgBg1d1fvKylLdTT2SVQmpf9l4fo
oqlca7x9fTpaujwF8Pin0zSwNYmGSsPZBie+NHS/HlCN6Xx1EBfdAKmnwuXVSZ67ovs2daP4qqcZ
3Ga25jyYvhWdhQWOYGeS3dp26mHjOEEzbIHtaq2BP4AEL6soou/uBAJBDSlbPf0uusYYnWfNSv1E
tmW4qYLAOdi6xdKPJNMi2Xt+KeTG6d0q+j5GoDNxgN3ooSS61h5RVlZv9LG0canh1V4G9bdBA22K
LKbs2qqGhmOICyBORY+LiOTN4GZX5H06Ryn5nkSorQDRJXXd1M3PzO9WNHpnUkrcnwK5obnF7KIV
9B9D1JmDxQhA0Hld99tAWuPFrdrx4uPLdIlKDYS2XZVuq2Kqyx3NDEHztz7waedrPSCUZZTBO50Y
4000AKYjlbSJJmBLlvmwTttxo/XAjkV2evlL20LMFuAjF6R71yBtMHJn899+at6BxQqGLyIqpRxL
x/0BPzfvKESmsQByEMBSngGU3J6RzY4yRFMeXNwLcL0q+rONYqPWo7ET5+gWFmjVQgtgWYsS9fA/
059nHaFWzstNe4+3qTzQaJEva+cNyGrj4+7/flcyu6hT7+05yx7F7wEHGk8oxE+n8N2XVGfjNuPV
dNQ1V1xNpByvQX7kf5EpWD0keMRjqFr6gKrDSoxbXCFeVXWtwCHETPwvLKs3vZ/ZP+CDinimq8wF
Z73gCCadHz+4mxkXcArzGbI+57E1a9IEQQemHVIMXjU7whdctHzNvb6mMXUgRd5oeVyChxdFDNRw
I7wUKBi40sjmU4eqZ7uYNUJV8FBp2vmdRqH5xSoey6xY/WGWdkAKWlIALu4f1mltYSmcLlskgMX8
YIEmLFkFIIU6umaAm7wWBk+O3gRPSRY4m7g2Jy90gQuGF8kpnYCE7Ec5XH5qKBTidTEEUz2P77oI
60XRugZWP1geiyOpD0A3ZI/UnZtokCs3Qc0yDVvv3z/5puH845TFXWRBGq5j4BbNwOn1O05yn4pC
Apu7fLZYIY4+Lyyg5oxsnYRNDs9sYtyoaVkxnXPX3ob4ObvNaqzU/F2RTY1nxl2RbAYn7tcdhz+T
lvh++7oYtYk5kFlku18M0qzaCJ6xf2wUJMj5eFtOi2gzUBU1Hg1r+1vc1t2Z/Mrkf8brtjgl+GG6
c0TD+4Vgg3LIs9zKaXbxVc/U1jR+m71zzZtTDB4b04hXXAFImKAdxn1NdeE/t4+FaqgnbIUnQTOZ
DnBfPRR3sxPBRwCMwz42hElBC2cpLR8JmWKxmUzFhyBGtR+qXYoLNePgKgIiq9n6eqjF8wwO/AH4
5tw9qbSkPDi4iNC41IO/e6sANbPW7fqIp4iGoTq1Uc1ck6oKW9VkE0fgBlFyo/CRFdQAe67PgTPh
+O60o7IfM0VMqR+kvNAwE/EKqV/uywDo8kcTiUPgWis/Ngi8HLMeCJWkRTa0XuqzjVgm9zamKVkl
jem+lA7KQ2egXnMAR2qteFuoIWaWMg3rTchz5I6riYWtxa6aEcR9qX/P8sK4b618XwKTFmV5m7HC
D8bQ2ri10OryzfY7YzSkJbHa6p1VYPBjK9K5a2oLzN8ocCltoCzTX1yO/ueoS81bwDXjL7wq6Z8F
pfz8GtQSxByg9f446UgL0KXF10jSz25aE0rkMokvwdTln7mfotiuLJsXHXxXSGrqk4cw1rSt7sTy
DD8pP4RMJIce4FaXFDHRLUgagkezK6p1OuXNB6tsDXzgk/pLwpyXBtTAfwcNKLFSZLZ7g+sDxq6N
frpwlcHxcI6ALnKiio8sDpCQWsNlNNd3gPfD8vAFiw9UA8KdSjy2GdC1wJtOC6Kuk3skN8TIRPrF
pQ6Q6e/IxDGTSzw4xa4rxnFNLIShJSIEYeS4JsrC0mjuh7lRO1vDjbJd5/fyxS8BJ488rO9+Lj4h
xG+98KLyd2wQyf53hb78DIhG81QTY7bu1AXAP9zoYsbf7kShQoYcgP/gWS2ctzz+1gUBHBWjnseX
cfxG8zEQuPFvA9Jpeh8ko+dK4MPTq4MCZ+EwQkjjX5Pzu+Iu/oYJgNu+rlreM7QIucsWsLgnIEgl
2rSNkGGD/HLQPXrATczPHNAnZxuAKxWSiI8JTSRKh2ZzXQ82oEi2cdhAIQZydLIBRE3wF9G6qemE
fqGuaEBJ6evW1rFQHRhqtv4hxz+tlxUi/7lxbZn97IYy9viYTx/izoQvwcyyS8pLAVLeWNuyzIJT
Ef/gwFA2UX5ay2pLiOpGDZcn787BpLifFwz2Gi+kdc0qvmIDsjrXXdlvWAYmG0SudCCyKHDFpZkU
ECINkSc3eRE4KNaVOUyvin9cczd/1yUjdlv/lKbTAzM6/Yng4QR2KbBknPRUgufT1ML0pPkdys6V
kBqSybCpnRV1K+qCRugGHgFw17cuQFGq9idR8o2aGxnbPNGA9CFAyXpu8pVWyCbDUUrJZqVQoiuH
MoADvvEQzlEzND+vFyLSDhluEaOdyfP9jFuUyM7JAdyiWIFjIhtOqf1nX04CeQOBogt2a/OoMSMC
F70DNy5qhQFPmaZV6dF0Guc7GUfdUYDgHJ/qQmTIsGDJGp5w8yJUtAUVUw5izGqst6B91KMQuXpy
qHd5YXanNGjXad+KEbFA3Armblg6JtIBcPuZxzEp4E6OAG6p5Z5vs9xD0ke4Msewv7Xwet2op3MA
0E8c6c00dPHTZMPfkP8MBNx6pAcsAbBl5Hx86MaaHWcV0kZQYgsQwwFsK7/skVwbH8AQNF4XcZPh
J6wqv0e20d3tbtS49KB8DcwhQ+CxJqk8SlGP07C8WlHxQFnrlBrfhtkzi2v7Mue898zegKhg3NCw
cIziWofVA6nSojd9EqWmY2/80RlAiYo8eNJX9m1i+DPT4hmw0q+2kzfbpIvE4wInbcuuvhlabKxG
Nnar0NUGJJch8k1NH3THCVlQl3kEGoqrXSMYqhQotK0Vub0DQGmFAqZfi/6ToarI3Autgvt/NoTj
rL02keixaf1gz4aBIxwn60dqlMhvcn4hEDmCoFOisnKtizZaP/Cyw9OxWD7GurYTSpOU3hYv9syx
2rQm7ozzxaBMcL5NkQRKlwVqKqkD1N2vZhHBjJNcgSGsJID/t1o3OcJjhZ9dEnBjk6VlfapsVkpv
hlYne0hh3Da2qRUbsP28brmsIxVliqzMNxQyQ4/2Tk+ZmvzgQ19YVzcuu5OTtJuqzYFNWYzg3EoN
UXq8K1xgSiHceDJjH/C81J2ltIjGauUwANVynrhb9GqFiYOO8pgTVxzs+Gii0MZPxa63uj7ExePX
WDd6FK5IOM1vCcNZERWezm4Whrw9D5kFwrky+ZAavD2Oqqw4a3TUJ49gbe3FNBcfg2T5tWQ5FTjI
4/uszdXKy0TM6n0gWXdeRIIDc8psna+1Wm6NSE6Ai9hoVq4mqi1tY+Q6rkQgKvNaHb8gDapYztRr
bdnj4XK5FZ2eeDTBjR7Xa5qeu1aBF5sVww1KQtn2APK29X2tzCy2qPdONlqN3PrKdASEMuQuxj1Q
SizAnGxMxEJOInezB8dheDCA7H2P+mST/q5hF36zn8YqPOvACPRMI3N+lMGzH/vyu5mYOVCXYxNv
ohJBziCzgI0mnKc65j0w4k37TRWR0RypvNvGRfK864VN5awl38ajbL4NlSPXfsOCCyC+o6tbFmJl
BmP2/TcFsDAgscRmt9fqo7hzDLwtkukTUuxBI1uHPwpkkmxLUxvMj2WY/AALk7MVHLmca9Mx5Xos
4EclZd+3gFL1to4UaZQpKlnwIf+a7Zauspilzrjt480UOyPwTrLpgXpZ8AOAleWNBtQgbReYH04t
d4HSmlXdLtn3YYyfArV8aofpYbRd+cCfFlOkzqK2Rx3gJPeLpoicZJfDs4WLRwqocx042UhkAHaH
2qBquxr513AkeYBG6A5dNAwIeqMAwVGUtNTAtfLam1yRlt4y8266m9iDOqnv3slp+H7tYnWxRzLf
hTfaSAq20nLngvcLQmk4k/meZTB9FfYV0BSBnOd7bJgcIPzmtjePEQkJryhmw21aqQ+OaT7IEK99
ZYJG1CxmZrN6Il/NtKZmA7IBwCi6gmLvgOJTKzgfgltvfhsJpFTZCviHYNrhsp01aaTWOZ18HmTX
7UPl6cPzAWtE9YARP17iGnDWfodiPZogGc1SoymPYIJo3rppqna1GHinlwcZR9K006+XtYuBTpQP
2pR/tBOJIIyfG3vJi+yJ93r2hDr3FdIC0gcSgbHRPMUtMF1D7pWxvQGdirjVSKJ8VoUpu2yCV8s2
2xApiVH4jPPuxrYacSPRokELSPZmY9HI++bVxpsG2fjTLqTxr7uULdLTjKIvkeumF1enDT9bqMjc
06hDej/QwdQEssTmiZo5AB5vDbEtplZfgQmbre+uJfN1RDapDh4TztbzxQSMF14hojiLrlMdi10Q
NrvQQPIRuNqteI1UZX+jZTz4jPz+bQLi0w+AYcTPb25p6ksWfvbDylwNuT+cutHOPxYx4MGVvA/i
EnxIQTwvZ9OEuFDduzeAptqPjmg/kNmsT5MtB7j8jla97eIYFrgkcwEWArV7Z7bmavptF5LTLrg8
bwzXPaAo4fOUtcmT30UJcGZdbdPiCrum4TwxhUib0gfQGikVQEw8WH3onhvxHXwr/IGkQ5sYoGLL
PoconYRf783OPB6CtPXCqtQPdt/YG81FhUgiw4dMc9hL3rTR0RZZu8HbNf8aswEvEj/4PA56hwRa
f9q1vml9QuasRwp601cbYBPmx7Ro2xfuZo889rOvACedVllblhctYAM+461EqiImRg18sZPQrYfI
BXae1SUbs4CXoZpk/vX3x2BwqG1Irh5D+bjPWd/3W0sExzjtp5uD/7Zn7vbNOkcK4W4e9np4ihIu
PRqCT8rHufQ5dGL+RJI6tpBrklXNgYYSdZF7uHj6FQ3LJLIecWOcRyQaOQh3dB2cIYx7vO+Tq6ka
6mntj9EN/DMNcL59FSNgmFy1AXCWY28dFjmpUSM7HeCjdg/6H6X7br0GCJ9VJDt3vUwselqGM/uI
GO9qsYwC/QFVEgxo+45t/Fw2WlQ0fB+PowR2Az1daI/6/OdoaRVeo92iGQE06iL9GbU5H3N5AEIu
uH7BFBmulrFlfQfvU4Mc4KLUcFrTUodtO62tcdwSKHXn3QCSKFZbaxJSY8VSsK2LO3dSxBsgAaHW
HcfWv7TA3/RBMX7xHQsXSSV3fpMHAnLSlybc9cMIz45aBBDC8YtjjwOCFXI4iLyZjZF8WfS2SY67
2ynlY7WLVLG+ZZYHyW127lT5P4kGX1Yb3BibdaTQA0jWh1V1HQK85+MJEIMki8qRoUTDcGdLpOxk
PU7JY5R4iRAMNIfKqtojTAZ2npcpozLKqw3qybCHegpq3FqvrsAWRdo6RDyYJnx8UPkXIkIPnpHu
b6Q9IgTBO/exte3nwo7sT2XoTFuzdMqdNkErK1oAUVgMVQ4TGF+i5uImIGCh97fMsmHfDnmxYiND
3ACpkJeocZIrvcnfz4Zj+X62Q8rICvEUlRT9y3Il3bOVF+nZ7dtmwybk3naKR2VM8vyBelH+ufGD
8NZGw6u46hASXFRJK0jHYJNOjrNq3UYHydgYgXsX2CS9h3f9o4Vj1d5WlLpuk03RbmBwRggLPkGl
d6fsRNPnps3tbYrzwomILorAAR9eB7/CgQdszYkCg0gr7rqdFv8AEwjbwqHUncE91J31qmBb3W4D
nHThh6eJYWz8Zh4LP2vydWJbf8VZNe5oyRAB8zQ4lE4LdvXM+o787B7Qmdy8miBRvjJnlKc+TfG2
MMCIKV2xx1msf2hUM+ATtgt1G7yfakgTCGXlOFx6i4R6Ljy+HktCY7dMwGy/dxl+HWy8XHfIzQGk
yJCuWe6AciuPYg/fJhmD23TdRCJMPMA8sEmmkKDGGeUzyKut4b8URZ8GXpI5u9pujL/rpDwPrlv8
SEvrseo08a0Y8k9WDtKeonb+tvo6/2IzFEw0neni0wiQ0ToY5crXEn/bu038IpBrS05RGk2odJKo
yvzwNkf+02X0Nqc0/7d1dRR5tszlCeEmQHVOIepCJFxSSLYHrQGSUb6EuGitqswOLlNu+iRPOvdV
jmTw8D/KBTDsFzvc0t7bIfsscMHAOMQ7zYpuVLLIxzbGVzW6US2ko0a/zwVucCM8Q9JUo2VdwpIb
1UEaI48BJxLc0qE3zwx5lKvp/xj7ru24cabbJ8JazCBvOydl2bJ9w+XxN2YCE8D89P9GURbbPZ45
5wYLqIS2JbHBQtXeqCJfj8zM3mTWFyvAm8m/8Lg+ZyIBhH8bb0FmCrSqCUBqXZmbP/IAuEfOVH/B
t161ZsztX3BFj9SYAKtznzzbZuN/yeQQrFkuqkfbkQVg58fx2Ai/ve9xtbZJm3T6XIbF3x6+d34C
ICmMu59uk//Em3r7uQsDvrGkyO+jJ/y64/A1uPajgULMdV5a3pvyxu/6Yf0TFL7ozsUtgcjap8lt
bUAVu/WaA6X7eepkt0udIL+ATijE+cO+juM6KX8Liv4jjtkNiFMjG2NyFNtMSTMd4hbN0aCd5F+j
vhfgiMQs1bIIfPNfF+0y+2+7G+2/xiM7NMYCSKzz5NZ3fGBeloFAPxKQXKPQvF4uWqkRZKV037W0
XLSsHoH1lPnhOplApnZE3l6eaolKd3r7RXsxYJ0z/Nrj2n9PvOY0IOH/CT3C7LxQnXvtXTRkDA9k
zafuWe0db6bzvNI14DlwjI8qQanQlU9kmttIMtxyay9SlAYXa9rO026k6DrxqUWB+VW4hF9oO/KR
XtShRR+1Tg7I2RvA0h9NlFCu7MF0HoyvEX7PHnwT+Pok8D3RHWXv/iXTDk3+JGsL/P7hMn/c5LFi
2Tbxy58jcLOPQyPDbPseg09pwlcf/rPp4tozdIN6U3PEvyg70+DoxLlH6fQI/HVnWi/qKfKQaA+B
E21OpX0gxWJXNMo/KXtF4tn0xmKJRLMlOgW5kXW9I5EeabpHL9Zcr0jA4Jc6WaUyGl6Tnru7oEvr
U+T4xQPuVvhaTEPzPWb1hjIweeOixJtP/WuZJQB4Apc91TLieqzM0Cj/qzayLiLcHDrSm9VU2kha
0MhnF5q1VP64rOPEPBW44gAGm/mlqFE/RLPIrt5niZ715WB+odmiBfuq+eXGbolSJNUJlJP/4wD7
XOe5ZeE4zvDdS9mZkBI6ThSzddsza07ozFkeXJ6gMTbChSs3QRA8NoDPK3O0Hbl6STKncjywDn4i
SY3utlls1BIFoBM4S0nR41a+dk11Rz6BQDoz9tl7HPIavITrOLRIuuIVlQDDK3siErVecLGqe/AP
JjXzth06EC552rCzkZsx2jic8bUqcGXRBab5N3uqNDPw4iMHwbfAJVSnogcVq64DqWQ3rXji8SMt
J3wJXyYfz+xRF3gA/v5ai+YFlN5y8UB1wXbeveL73DyDMxjkjm2D3xm9pJJgGgpjuhKRk4KVaTjG
eake1lZ1012Lfo/FVYa6p9g0UcME4GgJKN5JRPVjjWwOrXDgnlcEae4Xcl65Ggr9d8uPFek+LHHj
429Sq4zulawejalNXnnjynMcAsMyiPPpm5Y3ZZK8BkXyOfZjsR/QyXFfMvU+jC0upZGNBRZsHzFj
tWg81wMQI9jj1otscWYqAdqhm+azlhRAsgjwRgV+1Z1QWbBarPFMeN8PnZf9bgx+26nMUnUEpOFL
jrK3+8Iy1ToZUnc7L5sBzNla4SS9ewgj9eNGTssK38cx8l6XyI0qIDQEw0FjnT6mToMzfMKaFS3x
PBsfaSaSh6AD0hRJYhfi0cavgxqRGVpMRyaGA5rkkBvVJlcKnFCjTGzfeQSrRnxKNZfWzISFzN99
6RbBKdayidixXMikD767KwatDxmYOXwgiprfXAv1laDtPHPPVc80NEEAtMK+Q0/gh8x2ys++KEok
zXHV/rsTiSzTfndS+D04q8JDycKmxGX0uqhQJYAfDuqX5ylPGXBW8wJVgIsQbaxAKA6At4TTKQqm
PwY2ZU+WKNSBjE2evCtvlqbZsWNUBTuSk/u82024ZfOEKqzJ8upz0Aa4/nkK8Ba4E5U7oNc1Mnwf
DeSuu2G2F+wcJDNfS3D5nSqhQE6ml5bpZs8ZOCyHsgA0ca3kl5YF7Z2Z9sWr7U7uZuTTtesYAtiL
XMFXNT1mrfpf56CrYOSqe/X5aG2yQeR7WrZGh3pAR41IaUNrAy/3vomtJ1rRYBTfQxYmLyhxgh7n
WgA1/gpW1M57sFRF3eufgpke6iYHxvB6N6EgBz0CqFLAb4bRxqgsq3UVMK2FgxtM1w/NfeDUyAh/
KGhWsoDtxhoP/SvnCZ0heDoqpEt4FJzniKRvTRTb9LzJdyGXEVI8IPsaRwXCJzcBVjcrchTx+cAW
Q2MoMAj9ElNHT53EeU4skJSoHjU4KBSGrNGQifiids5uWAP9AquoN+3u5DVoKOSxVa8qdMrfkXEV
5zLZO4aFlG4atdt5m3kHtKpodsDW2cmhlKcpz6zuJNEbcGwj97jsNe+No1C+TVozXKUFsPZN6T5Y
lW6HB5pRuzIDQ3NpgbmeBtIYWs3z/7W44j53IDBvQTWnPfRAZssSpRzxKpJ4zQVpNAyXUC0HzXXJ
yxMwKvJ92lds5UQcuUY9pFEvHsPWv1SG5wIV4peIAT9t36PxdUUWi0MIGlbUvQenRVRmnXFIYx80
LXGeX8XlfvStSkVyCoVn+wBSAWxub40/Lb1NlGuZHNsYFHN+ceyK3vFXAkfeUws4YQpP8egD+FEk
V/6AekpakiIHtsB59MenKcsQimR+w5HHwT31fgmQR4qdg9Q9N42XrKdRdHu66q16iSctWpHnXFgI
JOMHAMKv8bjB45a0ekm2dF2MXpXZYbag5Rg4swWZUYwl5EcMtx9fMys0Pvc2cqedcuLPvMsAg+a0
xqMqBrZDuju6lIXqTonRFQcXUK33aH4qtr3y+Qvu4pFLMJjzVdMfgxq9/5blWbnyfDXszCR1Hnt9
9RJXibs3oxGXmnQf05a4gneLdivr2G7QHVLdcT7ml1lr+uAupQhoEsbtDSvhXTGQY5gh3rrscbB3
uHhVD1eDhdP82IpwFwUTrm/H4Yvn1z0oyeIOFUJIreCztBda0oxk0gvuSjTMAXQt8huU98BunpLh
oJ27MokPRl08L25XJrmq+nOJ+hCFe1okilBfZiijfDSyBhQULY//MqT7mqIr/LXNgvyYyqbddU3d
fTWjGFx55aauk+Cpq+PitW/jC/dx+eyg6/81yR0PKTCzPJAyHwEhPjYAPkqHEhgQYxw/2jkC0ko7
fLiTvd1MAMCvs+oQI/WOJDyKcOuUn33gPTzjhsB/TFP7szWZ2Ze4Sc29bFO2pWVioZYuK+rivrMG
oL929srRZiWqOM42R9aajusAEQHMmBVjBxsoLhfueOcOT9rHTtYd6p4y/y5i4JYgWYnG5Ef02yIT
qZD1pyUpRobnE0DJv+XaYmB1fJQi/cZ0oScVc0ZVAuo/l8pGrWn0Tnj8S2dNlaBkFYkezAEMubBi
qpQDUBS4knp2GlELEmznMBRxMaAZDTUF/fMuxWgjbxEBZ+NuoOIm5uKvWw9pNCTn/mMpOg50cqvo
8GiCImVJeq7Tsi5Xs3Xi/ZpmyDrv5VC9cT/1DyUIdDaZRoK3Iq8FXziy54le4ibnezOp9qEqg+it
+Mw8Vb5FXQwUNDP9mzxYZPCrAEXF2o3SAUg7GnwOEDmN3IZA7FxPGtclRdeRv2aDJfZTwJ+A4Vif
lR5IS8ONbPYgDX6B8NqxWM5CHUuioHuRzy48c07ATPD3sY2mo7WPh2G5CsYhPrs2sp5TNZjbWViX
uDdDN1wn3g2uPeY5+c0W/gDQVANkAHv0xZ7fZUtwUl9L5+io1IzPFGVec/1Blk+jGhs5CW1z5U9q
WpNmdiQheYe06fxPaD1DeescibA4Rfaz01D5bWwMj/5oeaBjG+5nKkGShS4wbIHnfJ5lagT8SQKs
+U2j3cj339z6QjlnsiDbgXEfeViPA4gNm9EQ+Mw7o2PkfhGRrd6V3IHzYpxB+Tw/E+nRRyloevI1
AIK0DYZObv1IXOSkpCQ1zUjhVu60c3kSzynrRUG+y3LxTdFciERhtp+KAoiRN3ss4TM8yY4ob0ZN
1K+n+OxB+964ZV7r4xYUycklwPLBb2QOwPTOrXe4+XSh8vB5Fi/aQvIa7Aa4IZy/TMJq2CmUU10a
fQUxRcnw4HuH+X4B9UJA0AnCdoMi4AwkoDhzA9nY7vFtfgzaElq6s1hMyK9yUrZ2FUhq6csrBnjU
Kgc96J6WNNA3XQiWm1UWZEjJ62+/krv83BU1X5le/+AF0QQUES9/WAafpSjRiI1wv8hoNnpqQMEY
aFwXRQ8m+AdzSovtkGQhwBawJC0pqhYveYEHXpkbD4GqFZRTF59u5JPhuJepGDdLDNbj+x0Na0/O
FFX3FHZKznbViwcnqiTYZMONCNvwATy04QPNwrYZt7goZOvR6KccLGXGC/7F02mxq1Q9nWUdXGL7
zRHNNPBTrZAF9OIGRIEh0PbvlsFsXUDVmoLhlh6nsz1pAILjHyIUSYS5+24cl26ES+mqe18Dy//d
jzz8qf1R9eAVMU103oMQ1N5WMXrUAEBVXTo8xt2j43XlhdZe3rA1yhfNNep7y8uiaE0G52VN6kBZ
zcmxjXUVTWjPQ01UsXG9Co2sXYAcYqhG3OqgGOvcTkDvOdCUhiCxjWOqcB2oDRsWwpCmiwnNUGD2
K4TdZTVfL/rF3OkZNClYyFBs5RzJZLa+cifphO8NQNzpT0TusxXYxrMzCcfJeBxjD980ZLhswVBO
GhxoPf+rIhxpTNTL7XOOgwoz6h4vr4PnnWlgRuqfhPVGSvRNS7QC4Y8S4HHaRFnRr+msE0ZY7iLb
+klqtxsnQHhry8l3tn2BH5CdZvXF1YN+MZmHFkdGP6n60428Rk32ldnsoGUDymhXkee39HZzuYnp
+eKubcPs4PPcOSvAHoIBwMS7XQzy0TNI0fCmHfUnUtCw2NEyR71ajYJE+N2oHVGimWmU9ZoUFG8O
fWO4OJPNspT4fRZImgDB8LdPdRWFPEhPbjkKBjaTKS5OhGLrTvTjl8QC2EBSNMMpaZPxi1W/KVaK
txTUDpdASIE+CIiRnnq34vizvUyAgl0rH+dlV6r4K1gje3CmADk1zLl84SXuZLXcaQHmCnhLsKrp
ZZ6XF5dX40sW9fW9QFJqFYGA6asYRbnJMrD98bg1vmTWLAYMVXLq3HDYkBWAvyQYqpxqPYRdvTYD
V13Gsf80hQU6a7q0AYQ7BpLTIOLmekkyI8SJXL+PL2b/auvV6L+UDSjU9FY00A60159kXTGkh3ZK
n/415M1HKgfD3CJp2K0WBcieik0ucPydXipAM50ASpCeaZBdiGdt26dnmqG53D544C4lZdj+MqNl
G9ZNiTJ4CG/cSPYnl8UuZY56dx6AHHRwq2Te5CbeskxHFLYyELEajRGcul4GJ5qNekkziaciOAL0
ep7e6MmH18G1t4E00io1a3tzoyBjy8ZJHZ3rvzYkm5vlvNW/m1/p+QBQXQNt8lvU9wM8CdfAq1IT
53bUVwAmG5yZAa9Tn0kao1Bgns36P64LHampbQDvkHtGPQ2RqTlzyYHiBWA0O/XeQTCODDZHR3Or
AGHuKRf40ODGje4av8eb2odmNiSNVQYAXLCAl0U+JKMBrNJQiCLM9oDASFdpA4zECN+qK3ReJv7e
ZOWxRuvxuQk6G82sTvgPNa/FcxOHqGPKRvRmStXtEv1qvpxpUE2QrEdQRM7v7IuiMPpojTZbY1aI
RqEsO3H8EE/a2t6VUanQ1A5OBlB+fkGDd/iEfBfqVUSOL/SamWtakoKjiAVImp6/czMWzHb4BvgW
1pM8kxnJ1XAJmzp5okWajc7FqsOHQTJ0Zk1FyvaimkDtonchE8Owm40VBukcNumqEhXdYwGQOeMh
BIouwLzQvYAfQrftM8/f1pogAGAlgOm1gxdWMueFRB/2pTZwFbu2RxIbgAsjuOV0sA97noTynlZk
b9n4YYt+3qLkg0VbjFkFRFce9A+pOypkWtsQHSWNv3GGzEaVVT+ZZxqA+GmdkYjt1w3LvfWiuDJU
0k6jDamupIuTgb7ws90F6F5KRtCByAqcTyaaru4a2dl3Hei2Vo4IKjQGuYAX+1DQEre83iWsXmhB
9osVzcJ4iHf4PQGhlB3+mOTEdnR9uACnzJAqyzUkIa7wcDhVAXMOyy3kbLf4lRrigY/80FoNGhBq
hjs6D8VHKIYZsu58NR3sod7EWcBWOJ51ZyMZhXshL6OahjUS/xkyrsB0xnFKw9mBkTM8IwEAhg+a
mvEjz0C0RkpHgLtxs9jRDL1LKLD48IVDpfDf1hRZvkOGdSj3NcC07jKjus8LqYD7nwOeHTkl9GeO
zba3bdCKWV5zYGV7PUuapJ1l0cfsxm783bc3W7xSFN33ejIAEpHbIU7gBjKPQQuUN6MPfltLTyeO
RIGiPbJPOnuNjjtCI6k4UqwSt4i0YvWAW640zrfzkrvIDk6g8AFiL6pGkgjVnqVoj4RSUoBg6NR6
UbOaQUs0DgqogkCQibeFUPOSJAznTgpHFr3RzuEI86ScBmAVcvzv1CplRxQVfZHo6uYgDk8DsPvI
YJ2L2tiOGlPa0AMphtrYoW/FA+K9+y768CeDRb7EIEUz4eTxDisaDHV3yiv53oErimgCLlSZf457
V+6p+fWmN5aWpFjcSKa9RiNS+xv5VTsu2XFu3HUosjpQkIDXny2p0Xt0Y+9sS9MlihXhaJSrAUn/
q4Y5ISxd2xMdqQWOhqumOlr7t91yc+fcoqOZDlQUdXScO+pmG67788Dri5y3Jub+7yZ8/g+QLt8y
LNAgAsLOsNzAumnBr0Vt9qgSjJ9noCPUC47bKDB/VnJwvukJUp/Ot9R2fiKj675mxjBuADVUHPHu
YD/Hg5MDHht8iI2UD9EQD5+nxqt3rJf7uq6q9cJEM+Ml40LwnZnGS6S3aWIBRrnfEZhveGsWuxDI
rVsTT+11F3CQLDaBv6sbv7h3iNOYptwB2pJjdu8alE2gL0/bcN1ynkhAjCbOgAoDkI0SFWiGx+zF
G9wfsaYknalH6zcZAFaJFlaOdg4rqvmJluigaXcorxPb0gS0b9kBA0iYqnisK652zYjeOVQGIH8R
GcCkqACsZFlOg+syX97990/Oc28hqgDoDfCeAEjAfoDLlRt4tTrhZYpLbpDllZZ/6RkuZkCYXO1y
cIu9VTlDUxAaeexMgdHItwBPZ5QeWJG4j3JgxZ9nsLICeDBnVLI+t1SjYE2Rf+5c9RRnVvQYxCg9
p5klJ3RkUCsV8DAffT2QwkXdkwNc6KBDTnYVCuzTc1msSek1Y4b/iTp5c4Fygvs4vQRtEzvVXvsU
6iC8VUgdAUt2hUL14RF4Ic2edx1b+S7geFfAX+YPaXckZaiv1CN9O26ULhCyUOl6mM3ITfX4gQAz
ogxXcaK8B85mt8XX0m5uUTcH3lWILpsy+H+AWgRG8I8fS+ABLh3s5z4PXPf2D8pH+oqBXz16KZq0
OyT6DZ+3EoNyQB45T/V60bipfs/LyiMpFzktnQAobqvFDVS7WIN3C+M8X3TzFqUJeIPUNlCg9rH5
tRfZu/oj/DmK7Qci2ZFBhbrzfcLk/C9AW4Jz9EEPnk9W+KBw//mUJd33TGT117bv860lUU1Nyxg3
ySFYIXs7Kk5GzwCOpa2Ak5mhAzZmD5F0xOKd1hbAzrS35KjVCQO83uNG31xNcRTsiaqNKODQJ1oc
2ejjaK3rsBcFuCuRKSzMyyIvbQel4k2gNiSjgckJxCEtLunNHBXgJJv3CVCcv9gJXOUf8wkHiYWk
jrSFoY6+GxiXRV7rfaocaJILS11nhTXtA5wb7EOfc8B1+GoE2t28T1O/AGu4vo9MZCI1vsr3xOIv
ugvk1c8ydcyRq9gZpp9/U+kP0jcuOtDMcHxqXfxeafCZSA9K5tba8g13T7IsssSDtiCiXRLV2gK/
su8WzIhAGtS0h2HKplXm+sB/IsBOu/0bW4yPM1wn8nR3UTDeOwQA6ouR7dHPg3ZxjeNJkJtOHoEl
qGDlbsbw1ECeDbN+piOzT2RB8l9hZ4mN53+aDPdLGNQRvodecEKX0Euc30OTHO/mqQmgSD/pJlRX
08gclPSCuhXc7E1ybJLEvMyiWd02jnGhAefE+NLXR1pULsBd8C5obbmfiEuPzqg4AS0GjtIZrhe1
SM/cj9mNLET64Bwo4J/8sloMSOa0HZjhaUrDKKvmlAOqEZBTwUFNvfFNAsIkCUf5rWq7aY2LCvtR
1El+UAxUQT7a5B8i0BBt0P4gvuC25dUcKzTaFkDwA2Gu2PdohADqguF9mlTp7dCrZGxzP+afRma1
O7TOhbNWuaA3athY7VgIY1z0uVtZOcaOfEOGa/vR7YeNC7QZS0T5nV1Z4q5JHQc9qHpKwqlx/LXC
y+PGjut8lpG2lhkMyab1wz04p7OTocMsseaZdut51Rzs3H1ZlBSumXr7PQhK8UE2KNftjxFIqNsG
yZEHI1UhqJsL862cCoZr2s5+oCEbrfYBF+mzAdm2KIg/Ttz5bisr8FZkNglHbIEWU2yuhE2LK1EW
q+xANoge3AkbTRNZ7m/KIhpOghfFJ7tjJ+qGycfI36B0cwAQjlF8ypFGsfFKd0b7UrkJlJo2o50H
5zIOvUeFUpKV6ofkr2iYvhhThRqA1jCOaLpLd1PX5t+CDtX32oA8J/yrZ0824jsLdaQJam+HL8Br
9GfPGO+Du8TC80F7kgF5Vm3a7hywuvgKRcqrXDE0HFXVsR3z+JEGu0IVMgfNgVRCFVsbrRxgPALX
5WJCM7yb6ASjeY8HKyIpFRf7EXDhABmeQMc025TGX3IS1rHT9AgkErXoz40X3pFo/hQidd010EM4
CjJ/2YURz3BscGRkHbwSpEhy8hhbe41vnKUpTLBWIA21AuUDurEqLSAp6b0q3WZW3x4X0Wx9u569
SUohRCGeW012R6IJAOFb1LLggMSBFGLrofYqfz2CfHu9yFDyrs40/ElmaFgRlNCcZcTDPfqGxmqO
Rx5L0IkjhbrI/jseaRdj2vdmmaXTlwzfSpeqSvH0mzxhAqLINy44yaanPA+2tCK53Y/GrCSZoc1o
1pppdgIE1zZ0h1US73wBKtgK7zLnIcvieUYyTytoZgVhUq5u1H9yuZFxdNSVq8r163Uymuaa1BSR
Yk3cSPHWD4RuXHI2ZxoCDRsOBjBTN+FDSGuCCV+WizXy6xkKYNJsQ3boHLNPFQ7R3/D288OO4/5F
2SH+EtAuCgq8Ov8CLHNUYDpIaQUOoLuFQFFaMnrPHsrA9+mUCUBph/aj46NwOy377sfAHk2z9f5H
pg2KBa5MOa+c2TQT8a2plQEBKAWkc27ZYoXcQIKnuhkDowQlSDSrwFW5ZUPJ1jcK4JY6R6/mr2QL
rpwctAva1wre0OIc3s2iMenvAW86nQYQpl3tQKbLDnmLW7VFRjPaQYzB6yJfPhd2sUAqdEc67orC
Wd38G3IVR+uwAJ72rq5A5AtAqTvdb3sicCNCRho1PBLNQsFn5SJazMCBMSvJdJGT7e9hSVkJwKLQ
7EM5Yy8trh8hF9Hiqr2mMYxOnYEKWtwj5hd86aFTn6HkptQ8Yb3DH9Dblr0qntToagNaAsmBa/RQ
Dc1whzu6YI3qwvocpbrAg6a3ayLckYGmASIVrf2QG1sHJFNoRPxFFbQw85BspvDxvTY7Om66jbLO
Mj6Rn0RX/QrUt2lydOz4L1S3DFmybhJkJ+g4M6AQ7RKZbC1QPX2azz90FFq0XCVGu/KDYLaZj1Dq
43REETK/YXu7q/yV08VqN6SV/VYAYgCAt0l9l0yW/TYh9Yrr77fEV/hZoGxxRVZ+UkX7PzmRFlcw
f3IKtZOld5ocnNtbv+9Rmv2LwFGhsvLkheV2ICpaUoSm5nMkjYvGm1RnEjIAe0Z7jow/YKDA+6c8
HLSStD3RjAaVMfwZLmuapdpQOg00UTrtyyDle/KbZVdTMr8JmVtDc7qNO6/ncY6yuCrlWwLI3H/4
JBQ6i33k+eMi2OSZCu+lbT2yygJVkQpde0UyMBShBaey89mEZLMCQBXnoRxOi2hQJ5aD2Bb1BU24
nrjVncvKCpGzBcodusFTwO5GUX+uSUj6QRuJKlThmlRmXLgba4y7ezvv90VcxtHKMiu8ZLEQrWPV
tMZfCqDeHHSRW6HFE1THP/pxiRZtF0zsmQ1U4CrywmOYhPlpct3r4U8yhVZcdGKY73a0XNxIcSML
cPpBDQZSRDcKcrvZYzGZ9yitS8hctgMvoTylVipPNlKQoDjR63mqYl6fShwgxIoMFlNaLjLOmsxY
k9qIjfR9Ogchq9sgV1ZWF+z7krmoVeDRI3AbyyPyZNGqpbOTlpEis1N8E9QgXZB0ttMKn1XoU07M
lUdntkYrctsF0loD6DYKgGZ0ZGr6aTpFMcCGI8FQsYFr5QfkrR7wZm9+daU1oiCQ5U9NM3R7mYvh
ZIyZuAM66bQ1gaz3mnIPz46icH+AUBRfamjoc4z+xeqinwrFuwe05KGctOW4gUIT1I9JdOlxXpIG
+Nrf02Ksr2Up2LOkWwzHNOgnXFzpfobAV2++LB30lCEeiRK82T00Qn2aXMne/UkWdO2LSsb8RLY0
gORZgeDbfpI5b2Z5WRen/87DOdY/AHyRfTMt7gYOOM8DzzJ+RzFNvbx3wcEon3nn6Eojlt0POAXf
K87ANQukq02nl+5QNdbGrQux40PEUcHiTABH1irS125aHVhn/kURnLpsrU2Qm85p8lDPhcYhY47d
Fw7ux/MAGA3bvnf/dnT/smE5j1zJ+GTpFUsyB1lRzJoyH/bCH2uU1YWRvSIN2VSW92ghkXeaFSQL
u2bYexP+fkveojb0I3RbfkYDb5Dmd6acNr1nZl/HoPK2pZTTSQLi46nMAFkwGXb0I0rSE08SC12w
OXCandA8osq1fo4iXs4W5Rg94tlSfpaeXQDbQKR4GbMaXBc6x5HjfZFwWpaB8FxYlY13zEpQyTt4
Z1KSHMh0gE8EOWV3F2wdRwKdkORk0aUBLuz4zpuYujMTewg2yPUCiXJU7Q73TsDxKSs8TnkasH0X
REA218LlsUmzIPmmOuHd0UJ+GFCkIp/a3Y19PYHPhKLNW5LaM74uQcAE+8kww1e/rpx7wUP7nscP
dT/4d56WLGKAF6NIsQT2y5VM25PdqGYnikAD2jmc+xFIjJtUO5HMsbMvzViIIylJBEcQsPh3tKii
xj9lSXmmFe0YSSDWkHlrh8xakUbat7vRZ6LdNLfCvBuZkuLXR4zjsEc7VZ5lKOmJkAP9oFXLCv+v
vO1KHMCBGhdEbfWUm/OCJEDjApzIAAwuWtJQNWhqNs0JmZp/iZOgO+JBJngJ19ALHBXViejuXdNr
75FZ6e5raTRHq+EvLUhazBVpaTBlVWwzB2X0ZIcv4F9q0wjwvIvdeL/EihuFDKXviy24hvxzNrdD
NkEqN2YEFDhCtZoBrah7ktZmhVZw5QpgzmnorBnkqtTQV/OUpDR4ori2vApkGh3ANBy1X4xpA4rd
tWghQAWXABKe/Y1OcXilAhKOnLNeJLk5CtKhkGQSz+sPUxIvJ8ISwMjlJg9Wtvg7nlITB86hbIwL
F4CJEdV7jQJVK4CP0L2gUwS4gtbgroJKtjvfzjN0a0ABZINtV1cAkRtVjU7TyThTQWdtFMWp9PgX
Ws2Fn3ZgfS1RH4XXEKeWaPNEDeGrWNPc0oKkjN9MMfp3phf2r6ECopOrxHgo6uxQ4Y3zwalRI2mk
+aMFVERgx4BMF0TRmbNz8958VqlvPuNuwgbX0BNJRhAc7AEJMq1pWWsD4ZhfrU4kFxJZZqEuVh6/
8XiywXvitM66s6Z2T1o0H5hbewKdT+6zeG8D9mcupwx0WeRSGzkXWjYGHp2scA+3pZNUMLlEWPxI
QcMcwTHEk5lE7qEIku+2j/vfDMibz7zPx41ZAS6QlomWSXdc93lWPQ75MD63HWi/gEFir0hJsrwG
Z3qTlsMRyFcMSARDvBKtAGGBHvqkfZ+5aigFXpZ/rReb9MN6cWlNUEzNcW7Ui80SwXf96jQNqbUd
OWD6/TJEjfxoNOsI+ed4HdfojbtaK6nyfSv6Bh3UWr+sy36UT44m4VliABJBPim7znYGipm3TADR
vfWmT0ASRbKg8yegUjnFt2TKn8EX2rzkwpQXJ9cAUVqOj/WTgeP+KSqC9F4GaLMheeMh5ymQNnoA
Cjp74HWLAkR0TX4b8XNA+X7Q3xnCA/+VFX134r64/PcZxETi/+baycKFE8gUAh9MvTZ3bqHUTU83
PXuifR6kQj6Xc3aq9DBYTghSFlq36NlB1e4uD0Z2IpGDnr1idbuefWbdPB/dDAizH240E50P31lP
W7WmMyzxb1zmaLQped+uSUM+/9ydovc1uHW8odkxgKPvolBGK+a3JqAlAUb4Ps2LKrojKQ1tULJd
4DifE2khlegATupsAnIuuqNp45XwjPM02E95ek8uomoj+TR7V7gPGb1uN1cCdPXRz+3h3OQ5rlV/
rahwAG/y39w2yR86nptbdNGWBzuS45ehladKlsYL8F3Khy7GHwHJyUx+mI1MnSwUVr/gOHRtZlvZ
GtREyFHQUzRzUDgd1NXF0Q/bVFeFxXpgPZCTtZzVpjpYKM1EhzV+88sszk822FhXDd3t0hpgt9Fq
/kNZ1mROfxkmGMVmH1qSgmS4+49W9Le0xKZYtCRFnYOGfOz/tqyxA2OoiF8S2ZZPYCdbdbaHZvm4
b4yNC+isHTEyZ1pr5j1qgxJoU60l34gj7ZvVIBC06ujFtrPkMA5ND74ELEPLinBNps5l4+FLXYuG
MW4PvLeqNSlJxrvkPndtdkciFGO7B3x7AU6fQvbOekCxtJmbxbrixfCGmgBrG7Xo6Ioqc3jjokMO
TaTtveMp+Yxfnm05RUcbF+Bf0IkjdlY6FKdAJvIJmEcTfqr4lfj/sxCRFx9GxYxL8X+UXVmTnDqz
/EVEAGIRr72v07NvL4Q9YwNCIPbt19+ksKf79PHnE/eFkEol0dNDA6rKykT2L4Y856sAadjSzBpg
8QUvD0D4F0vUxTUvkdLvrJF0gks1uUZGGS7TTl664p49uWYj6+foWoPtsmf1C4B4xspxijacR2lv
Qffpn/2wU6hZC7OdhpezOeh1zTuzD5x1YLoDKqp5jPrJJFmA0zl+Q4TsmDmu9aMBx2Vu1vm72VvW
PLNVdCs05m3q0q43RjQSzAS8mZeoTv0mOV8VRZVsHICmF0EBMHJo2iFkFFIj2zoy2ZDNHkH/1GJj
i7o6lQiQkQ5OE3xn4LRekQuZICIJWhkbFJHQdkZFAIiitiSwRkQKna//ttHlf+7TMDmSDURy8bYK
OD9Gbo1d77KxdbA0tf54CVTyxOOcPYBfeWuOv+lAuPlGadmAnJnXvSK7BTh6G124WaObD72qCzdQ
rgMn00fLAA/OTa+DBSFirvvkWsreOCb25oOu+FMEbkl8JV23QIk5f6o0aazxbugv8t7gT3oF+YU6
U+WS5upxrK/ssnGWNDcNCuCBoYCxotFE4TWkzBMocI9zbQevth4QY2saRSmJs+hb0HZSt4Bo3MLR
AYyQXpMtWQblxkpUiP9b0ZhNG1MBpqH/bmaQb0K12ZgRUJqxKKWvbcidHKc519OpL8YSDwF4N2Lw
oA8mpVxJurbjIWIsXSHwF04CtzTASqDbL/pkBEC8nJEaC3FysLRdNaZtnKgHefF6nYNLfR53HfjQ
xtHqa7QbRw3ovl9ouKioWeUdxEbO89nogYAI7ktfq0vGg4cybi/n//P8pAgTWZG9ylDEwpW+BoCm
fgmbFNlkFL4jiD5UL7k82oFfPif50J+STvtG1soC54QpHGtBXZSRCTAKCWc7zYmG+66p/dshLZ1H
C/SotHLsufOwCkoVbxPIHOWjxEQ6IujooEqBcLALEZHzAPaBEKSgvtZUYKEhz85UvzwTN4wPZ3fq
ksvZFuQ2NHokXon6wnqjUoXEBIm2SPx0TV3O63tVj+xcdmvfjl5U9uCBHPPCK3TKyasPuX0L/YZp
LfLiAoGByPP61y+vr7W6sYSCzkhe1P23F01OeXjq+nbtjLjS84VGesp/sjUJYGGsiCEx8nVV0kU6
Xa9kLOnSPY9zz60Xfo1nCy07eUaSSYBvY2fWAin7ACjjPQCW7KhCfXhAGSu2f2HiLGiwGlz7tkmH
RVijKAsFTLUOEkM8h2m0DQE5wXYrmLfhmJVkcQ5wg4T6/LiUDe7jxQBQ65qc89i2D4nTvk1Ljact
s9g62k76v087DY4eNaKJF6d2Uw7RqF7Tpj+CzjCevlHgOrazuN7R1D99hiYb3sjfHdf9+vN5m0U3
KjC39QgU7kq33lOrHLt/t7UhKu3xgok6u3Ha/2vun86RlfgdZHGSLq9O7hCemabkvAMCSKtQKOUK
vDa5VXSLOFl4jyDAQ2Jx53XQUx3x4iFbd4qDNyJPY2xtPQbNbNxCdWxO7+kAYFw8N61IbKpIIEtZ
5uGOgYH6mFlDeF+EUMmytGhVjD0yIQqEPWHsWyDCxSIyajTUnWTRwgs2qXBAI2c3+Rraju5H1lQ/
VOhUr31SKsRtef+gefgcqUzzE6tsaAAD/b1vDdQbdQOgzhUSuDfcwYOjllVyX9rYM9dJ4T6LTgdt
vBGI70PnHQqQvQez/zqf8tXwECVRvKyiHGq+dg2K0DEf5pcDbnvUBKX7B4ji5Mpz3GxPB7JTi6Xh
b7/zMLXcL+9prZJF3TJDcbwJyc65oUJ565ihvYG0trEB6CS7rVNmzutcle+QINviaef9UPlwyAur
e4OWnjYPIeF9wl8Yb/WhhbivHgbrok1XyCh5JzoYI6q5sTVzCYlEF+9N/xgY4ugdDFUuNOB/24vW
9w//XMMfg5ChV2WLdpR/kihlPfZji0uoGmW19YkUjtUuyEYuoWcMa126n7L1BTSAvqaVkAff2eWI
CMbU0YPG6iaH23l1D2AfWpjOdbZHXY+Kr/Pq4ychl9Q1gIP/+jw0I6Vzn1f4mhb7BYhdsO3tAbLD
icaP4fVtZu++FpjWi3Wezgu8UswDDikZ3bFesgoMd7qw/Vu3abNTAOAu9ciOq9a/Ne125RlQpwAh
kavNsGOJADYxzS350cHBfW3OdHD1V2UKH0h75itsGNz52Sdq+2HbDZoAsQvORgNmh7oOz/dWU4/W
N910ZoiuOtHJ6WPkMnyxxRDsJzde9htLh5JB3EL3ata4vrxJrXsDtTm4RoLLg9al25pDlPLKzmPU
RGSC4f1qnJDatY4SXheylqrxULD+tQotCriBsyqCyJmdB8Ak1a6rxLeOgwH43pBa4kbqVnsMVazN
RRWz77r16VmF/144hlq6hZ/sUdFu3vJYmLO+NczvwJIdRNnYz7JjydoHec+mVql61FnzFo4rKK0A
tWgnsa3qRLtF8ScYnKtGvoLCeZ31+U9sSu4ZKDxuoxx1AqKB2PxQmsMqGLtk6zqjX8sBgZCms61b
ctaMvDnmIl5Tj9lAlBktAy+ibPwdsPm/Dr3H7HRE+Ps7GrG+hqlrFn2wjnrr9moakGj/Y5UhQukn
SmZwlovmtFiqW2BC/edUGuloEjWTLrgTwHetyE9n6gcfZLcM/L7ZAT/f7NzxACk2bA2oCZ53NGlc
UJO8qE/j1DpPn3zOw2fvi5FpzYsznc9MM69PdF6OWg4bfkCg0fFBDhlZzvJcnTYVtLWVtGa2Mvtp
JB1L3S6q2mLLC45nn6nUjYyhkaG47X+Pn09ELVqDfZ3nPGoMoBO0wPQ9zyuggbMeV59pFeFWKkOs
mdCTZwhwgslIJB9/9ei1QU4efVY8WXgEbfLYQ1VrXzbvhuvdm7xpHkRQ+XsPRK0L5CybdzaUz6Wl
8/sgx1bbtQt7TvYslu99KfJ7yJnxQ+lo3ZzWGZzyU9kuu4t9cDKnUKWc7IayQemapPKuN4Y3YO+T
Gajmih0d3K/Wn2xuatW4fkafOM4+/iMSaDj/CgRaDjct1I6BphSf7EpOVAAW7/l97d3hbaA6QFtd
HCGGIY7UAsPKr1YC8JKEdOKG7P/TzVQfsi/AtzQuIXVWQms8MQWIS7GQkkW5q3LkG8be2X61moEq
wLUqjZ+TG1Tj2hm5nKcZjtAXaQpiuKuBc5daxnj1JuGgLy8+C9RX0jnQGtmCd2a2Zqj9XExc2Cqw
l6IbH+hm1d1LCMzlhr2ngxFo7TbRsqUBGYLJJO0iRbnz6BIndoJK+a8hFQXVPjIWDFLziOxmQb+X
VdriShmbdAhVHa5TQ3scmuyXiey5b61D24h2Bd5LwFDB7PxYadATt4CGox4dOg3lAosMb3UoVit+
4ClfryUEoY40WtY6GNOoz6CEAbVPKN1MC3YqLtZCoELc77OPvkqyUyMT9bJhbpC9xHjcnYRvfrTt
oF6sKg220AbvocqCwZyZqGZqICJP3YL9R3GR5f7rWnR1BKMdy3YdVEToV8VFKneGoAd89o4LVw7P
TcW1nWOiEIdUIAsNrxXYhqn12RYkHrQnIB75a2SSixwgRhnX3DyWyjQQWAdvNIKd7cy2/OHU6Yk8
/WkAgvTFRhRFhk0TIr+Bh2gxHajbUvTXHkeuhs0AO3gw572e7dB+C1ATl4XbFlmcm3o8ZEiloISg
09fUBR9zsfr7j9m+Ls4ydZfZpoGKVdezbN27+i3bWetErTVYd07g3cW4Jo4FyDb3TlEjyTVWKsvx
dk2H2sD3BgYSOS9iFi0htmo8t24NsYdA++HjbYQbgQXVaPBShVYWPmilz1dmozu7xo66o5uAeYtb
qPu8wLFN+DOColkMJH0zwqed4WoEZnPdsNpEKdtc+w2WGQBfzex5yFQH+BowAH4g0j0PM9w7Mg1a
wKYUz2kd/Ygqy/+hZU+hsMrPCqTtINWLe8ilZMOKC2wu/v7FYkNwfWUazDW88dL0IITJnaviKRlG
aVcABHPn5M+NEPENXg/yXRSCrT/KEPKNi96fuUXGv6PCHkTY+BJl4D+XeVa/8A4xP1ePgVgG6mAW
dz4/WJGOOLefgm4+tuU72ehw4TM1c/2ttocHH4UXyK9BGxw1xthOaMYzyjTCjXKcco1EEn+pmwTQ
8FEeHBXVc7yW+IcUZM0nDvmSWZqwnxAKUus47pU5F7bb73gw9Dum8h5vP5nZbJyxT0Y6YOPKoaBb
IUvB0l9TQBGXJ0DzwbFO/AJ3y3Eht0Qt/NxrA7nE5cdmvK7LfVpUNzlztJOBOkTAvysWYf+QNksg
bP1kWSQGUmS+c3QRhwXTlgRKyWvVBqDIcja5tH0OscQAhSS0DvkYub9JK23A6SsGbgrUrx51v2mW
meijucGZcaQDDUw+CnR5Myv3y9V5+OxDrSIP8Mm52l/Zqet1VbIrWmdLa5KJDrIIgWzUnUBfZnmn
oWgOJ7/yIRteaoYZSm9AQT26FE1rbKs2/uSubkH5prJRLFEEezZAth1JfPUYBr6aiU7UP0AK40ZJ
/QmyWDaztbDYKzD0a3I+6IAvIp2odzPQQ6JmW7Ucyu8+a6BNBOyKn2fVcSRfXKL2V829bKiOQcz0
ZO3hm9iAnfPJb6vK3Gl9ww6hsZt6Q6w+oyh8y70oRiWP2SLtKfpTmYHa1G+66C7SoQbmMU1HKWcZ
I45lZ4/QWWzmEsoyz5ZTQzCs8IajZjfOqtf8al2nJjsUzOg3HdK6e4gAO1vL7bxtJlWyF44YNxny
R2A29QwCL2p3PiC/D3bpMOl0YDd+j+DyF2pz7lMLBSxIwFOTJl0Nn20WKMLxMjWullq+kLPz0PVC
F64XzYtZU/N62nnBi08+Nc9DF5/3/FEvznLRFPT30tSLE144XDRprfNZ4mKIfn1VZ+PFqS9mXvxZ
f/xA55VBdsu3f7+9Gu51baqJbICJR76BA+6v15A4PBSTOgIy+U6CKnpWl3XlAOqaip2tW09ZLPTT
ZMOtOVx3uQILZQRq+WUVxvrCFY6xSI2o3fIYxdkoc7FkP7dBBH0L+V/nFGHLlfoGfi8NfiSa1gHy
MQ7SQWksumV+CybRBoQCX3bm404jBXYcZBvCKEedk44gYNJH+ebsWGQJO/iMrf1kPIeDEt+Zik1Q
2CCEh0s1fQ6CCC3F1TNI2cU8AYP5cxh6gMO4XfmMiMunx4oFEXxPmagmyRY27nuAw3jFHQ10ow0y
kdpSI9QCwEDZwjILqEpRtqotwl9zyJ3IwM+2q3VQTKktyQ8/QXveOEm+dNKkO+YK6PTa9fMFwF7t
8eKg2m7qkguScvnCGmeQC80dWkD6ZlVl/FrBc2OnvViHJrbj2hcTGx1hqWJc3C+1YK55RlJG6xzB
RRCagJkE2R1/1jIFjjRggE8aYoQ4dN7GAhKI7HQge5gpvGUX+laaGrdm3E+jg2F4P0LDQsGTlomN
FZs66DYL/UYhGn7DVcT2vhhWV3bq+hb+RBDJNwuaQIdqnEqtwDTweqf7e71FcSnkeyKU3IY+CJDD
XoMWqcKTE2DeWeqm6I6HBNJbw6jxoR0nKzUvhpDFg7h2BPAhGVth9jPVooRTA8b+vswhzAKGx24H
LLVx3/AGKNAetMBlPCTzooK2QumBqWHqOzKfV1bQ3NLctkPSMIfWwizPY4CTpFn8B6bV/dcm0jRB
EKwzvCFxx+T21Ysn8gAgmEkT+9bu+w4Ezg3Umg4kRev5VbkwAQVHphx0LKowbagApwJhJFCxkK2x
glUK/DNKUViPyaJrtgZgKVvSMiVN1YoxBo7C7oM0T8lOLVTqg91S90PIFw4OQyYQKjagWwfvjwEy
0VUu2u8A9v+m8pkYfogbiI8sCdSiw8T6c+6ffVLEvMFgjLeHSBO3wyhTGGnajRnl8a0x9gL0aMy0
K/akOeHJjHQxjY290rLsNXfFMNdix8M9SmuhqV4AkpkUYlk4VveYpq45wx2w+qbs/DDUyJSCGBu6
UVHzEwQrLyyFIo+vA7OEEEh9rxl+vBq6TDsYUSE2f78ZW9cF6aZpOpw7jjfuwHTXvfpfgmAHBYmV
39ylTg0YxyzsfNSuNMbS56KGBoh0t0ngFdA0TYuTzNiwMOxEPnu2JmeeV2afBq/nDeSEghkDm7Pq
ov5bqJQzM4vOeQgM5JmNXv/uupDH0rlAPYjnMTDZihq3nb51Dvj5lPkiTkNcFYHaWY7K8NbsJs5h
coLGQwP+UOQdtdb7piJrKWOp3oKaYZsvKn/nmVp5CwwV3kU05MazuGsWUxFIMdJJIP/SHfJwdVEX
wtznv3+LzPz3I81yLYbtLPghdRRyXu1lvaALhqKwortSgDqtzME4XLvdva8SVATYQXXy2rrbl3L4
6J3qw3Ys9hOU4wq8GYn4qHggXjIfIXffKuNTm+vexkl0f9PxUpx0nnULB6LGLy2m4uv2Zq6Ts42v
8w/NNus3I/TAlVGF3jYvXPO18Va1o+o32apw6zV5vSSvWHZPVWtKBDpMqAOb2CAnndPdBFaIHL7S
BxTkRNki9bL0MYG27E2W1Xdl6yWPTHTJY871ZdVpwR31HKlLJHhZva1HDw+35LWLjM6CJmiDggKR
Ku9oMZrg2mNtAMjDIOyD+/aIUdZtVdwkqOoDrQSbMMSEKTbCLF20iusXiGEa0EChNk7g0brvcbtz
bDu+w5tBfBdLfdHh6Q+hP94F8zyOb4VE+QINyrqO75IAwiy6idwMwrNw0Tzhz0xUc67FOEw+jtug
1tX34hUrhz5AlmIAmMLno3AGfOh0JgdTEvdYPZ/W4Yi1bPxQgTBu9KET9nrh70DA8zp9mnCosmOZ
FKiCrbvbX2z6ccw3VpYD5lAovInUJojuDdu/ycYemc6HP9mmuV/TUKfo7x0u/T2LdH2lHM2dCWl6
T5Fq5laWgUaw42yrgwBsUfVu9xr1APMq0DgcyS0LQVU12sNEZ1toqOCSSLrdGfpLwOAJ42u52Fia
WvuNRsHvXDkr149iUC9kLyoyPxHtYXdpnaAcwFL1nMqhRzsD8v5P9qQK/mj3XciKGE0B1ZTkN+mv
ziIIuATxaSL4BQ0Yii+bbCzLwRvZrI8LbzOEXKEsZ+wTn6+WAGNrQZprsrlhqJAuL6IF6q4/oYqm
vaYtO0DwU/3QtOEGzOPtayIk+KPtCiD4kocI7tnVKo1y/THozHgGTm0Eik3zvY5a98mTtZoVfuN9
tDxadGU4SlyVIUTrIu9b4GEvNyR9/CiRhFwWvjKPlV6CBbjxu43n8egkUISy4Ig4bRO3eE1SFDBA
Gd7Zi5Fak1pk44FCRXmrM2wWfw84iZkhEzVOmZrkSf2LdfocClC9k+Eu++VY5CjEAIZ1LiiYGY5x
zaL0EeKkJh2qFMqUsXJQBq0XabgodesFBMbVKhoGe9fV3N5FuXR21I0VlAMRH/3dF5qBfjM6TZ5f
c0IaIeN5mLqVXSH9Vr6VRuptjDEI6Q/2R1wk6YlikJ+R9JOXCKmyk+eBvWb0MFsWQger7BYUxGQx
7xfYP2tThJNjPiiqkl/ze8dKkczrspOvYuTGj5YDsa8GYccIcj0BSBfoYOm2gc1iHvzqx2P5Xpop
GGk8u/I8z7waPg/QEtQ9Lzsov5///UmEwN917IpxoIjHtzPw9ujmdVTQA4s9UG+iuQujIEekI3dA
eSRl/h3sO4t8VDTqWPpYJa73MuRxvxCDrUGx01zjARaAQwIHi+fvCuRbW1eav0xkt0uU+JVmmy6u
BmSdBTski+6v7BxqUCfofS06D9ottEYV6UsWmhsAX7HNUyhc88Ey9Aph+nrVAvu8pm7sdi+eUXq3
FhP1ferqN6FX5K9NCLTgIJNhSd08LKoZx673xqyD5gm3zjnZS0he7fo6Bm1nb+eveQeCiDjLnD2N
2mKe4dX2parDGvzG4boRuIDTRcS7OxEJse7MHqpB4NbQ9yJpbgQoIW8TT/w61FDamzlG3W5yR0lv
lhittwWv83dymWyha73zIovAZDS6xNBO3aCyrprJca3zgtKuj26u4o3B9ceocQDPDrX7yLGKYxVn
EqhX6b5pETK2mQuyFeS4+7tY2N+YGfK3AFWECxeli7t2wO2Ig2InHwb3DWxu9or71Qqw03Z+Dp5X
AdiuKGIeSIT1HGNo1tQ9D5AzjTZAgKxp4GoBhEaTWSIipJ8RRN5G5nBTjWXB+I6NQz3yqVB3ajWZ
g6o0XS3PNhooRz9q0aGTXbcxISVULmOwXt+3Ysjv8bantv4Y7+d1D9bbrm6beaEn5nrq20kz5ynk
GckbxS7NRiW3oKaE2B7qccAJ7TJgSasw3RtBYW+mblNZ6lAgcgCC6dGJ+tTyfImAJs8hD+fmI//0
ODx5hkY9bPIsHGYeM7SlH8r2tbPdNQF748EwsRFswrs8F81uEHoxazyw9eDlAv9Bobk30GIwkKlB
mABaTdF33sl1KFECB7xTsS4Bot14XSqfVTEcyGFoggQsCBAuPs+M9EA8oNgS+88Am6CGhT+NsnxN
G+m/+rIpQPpps/vCBS8mwIrNkVW82Oo8kFvkE62jlQxsWYEc5qFxQalpt3n+FiEekTfYdDDvsR3M
fq1CwbcoTljY9ZC+FgGArkNW9GuU8ZavMSBLNtfrbw1imAtdGcleDwsD8GfkWYuk/tapgc10FIog
5hE0czx/8Z42orUrkYXmgluduPEK8ECjjmoXNdJL94inVwXCATQWlXlgLiqru3U5SpjsEBwo0NLT
PKAXogT4Fe00QPH7WwNlzHnLzPqmNMH+XyaoskHk2/zmav1t6pvao0Tl8rYZVLqyNU9/d8VBs0vz
m+CAfvrVPEV5AOix8Lua9CTcRgTLwpTlLARHTX1LI7KB+vW74xdiH4cl/Js0dTZsMBB7xuN33mLn
0UKJbo296zAmbN1y11eRVn7qIShdNdAkz2sjrkALU0vngcaxEYNr7SS35ZAEswSIKKeLABgTtv2o
p8NnJrmEtJ10HgH47+ZZwOPtNAiE1xLoUm8JtSPn0WA82aZl0c690dmONHUcOgNPOvRcq4jvHfBc
0EwyARf69zNxD3d7Wkv/X2ei1SJQ7v6vM00OElDhr78JimOfNupRJXP0lZlBRNcaDxpKFKaWD15Y
cPiOfTpM/bPTgBrdC3fVz+u+jC4sNOvCC+y184nKThT2o4NaiqUadaaxtUF1YRw8V7kb7P5plxHT
njq8sf3JXoIUd8eyMF0aRfCBS1SbhU4OSRTuY1Vfe1UV9nleGXUHMdpBWQop7DJ6A0lY/yd72Dfd
fQmk9+RfY/tiACwFWL0eWsE8wTv5LNJRWFJDDRmsU2YgV4ZlIB5EfaOt60Pdpni4UTMgCZ6qkyjq
VtmKbCyN5a9hOThYxC4iUKVHl/OmAXKnQ8H8YplDZQv0BhD1IdvkQxo90xmTIfwGKfl4PX0W8iwQ
g8XJUCW6Tkv/foII48lUBqg3LghQTDY6yBF+fO5e2GS0Dlqt3CZQBQIJ6XupRIG9mle+cuh0Ddgk
ohw2t25w51MzsltVwpbczMUm0Yvq1Stc7KgRLauqsrkFAu8bMuXVqzKBt/QNy1/RpLwZXmXXOxBn
NrN7o3dOWV1GqPur0pUSctjTgYu237T4SVAvzAHhiusEVVsdVMFRTpTBQFZQbqHPW/ZrIhnT3AMR
WqPFi2kSGTkrIbhA6+Epnq1tJML6dpZy+W4MRnayy9ZA2hCiXeCsYMGyAf3xXOppAiVTDJ8P2MJ5
2KuVGXSeSitYBqoxFqLKGnB7lHawbJGgnCsQFS/8EY8Uo3pjnfP0wIFPtZYexId3DJJA1pKGUYSO
smbt2trILHgkB5rAOxfhnmSoln7l2WvdLZs73bV+Qqaie5cyKOZ6r1VHIj+p00ItWiBiF07Ii1Pf
ue+5XWvPQO5HO15Cy4W6FWghloAZogYSCp7PNQOfha8sUEyMzvYgT42XJnf9EHlP0Ga2RydaMA3s
d+rRgraeOnPqmsD1TQtSV8vAKgjR9BktSqZxUYVK2buua7yn1LqhM//zU7Ye3tpo0atPSV3o4oqL
T6kzFJCi3GFa0EIGNM+Cl39+yigc/HkcJQ3ku7A9F2n10cZyWNGOnfb4ZKfWf9i6/HrqeT7uuRBw
sm1kDDzVg8wEFW21kaPCoe5QkNsH1l7mHRL7X6OabEc1ykRoi7mVNtlb6zrWNi99d5HHRf4m6uwn
YLB4Gkd9fysyZODBNv2W1dJb4MWQbam7wa3x19TGF9ifjlOxHfhp17K7BS9auwUHcbbBF2DszocB
tUa7LG9sZ0lG/CQh3EDNsNJVAaWu3/6GAWiwXyEsqjcRA3NHOfc0EDpC+hgI03SmEPrd81FzKC7x
Mzjg7g+RAPD4B6tAogw177103aVucbJQqrQBCy2uiRAK1jOg88pTlif5ppUgWwlHTolukBhRnV1t
UCUX/zLSbPIWKFbHzVjMJkdaomvdAZwWIdR8WwS3sti8k2mWv7R1i+oXoFEix3CWQrfkFuJDF3Yx
AGUN2KbcOqN9wB4Wm97+XY528q+dKN8BAstnRINboS4qMjW2JaLcMzNuj9sd0Hcjv82XCxHlshiK
C0xWeHOYoVoXEgQLMKoba8FLZ8GFwRd4F6puq5BVt6A/KI8jX6PvRaYH3CIGeAUFECTv9Y1kJbgq
I0MWC7eEumrUZYcqUQmeUGOzySoQJTnI0ZHN6lMM5/haFxeeod8fkJseNjSsBgdViePka++Gy3qO
QHC6CFJAT2Y0ftGkSTTdUEA79OZ3S6ts4Mz7fm4Nfb2h7uD2GdLLtj6jbqocZCD4u+Pa1f2VP96m
7Qe9cX/5IwcdzVHklyM7NTh1sJVeP5yC2NJAlR2eFPOGE5nowC0U13DUfc7ONnIZTAdgXrDDLWjg
PA13R3+Gy9ZbnW3JuGiXGk81uHJ355WqTuknE3wqkI4Pbs4LFZHDDxFC42cTtQKXSUjAs8/z0mS3
HcQ1B6Oo5tQdIiD8oTSH23Hf2f20Co3QCVkzQhYrq96QjdaiT5j10dYF++/hvDzXE+0mxO7r62sh
T+mANSuy+otvipbWIPa0RiZyAEMMuBr0IvB2IpEAJaOw8JszGNumjaAmCiqzeV0Gw2eUadGMaYDA
GC60s10Af29DjkLEttTAuojcw6E0q3wVmkiWKN7mc5VHw5tes/u87NsAedwZKn8jkBA5gNGIzHkF
M0EPlIRh3zVCmSundSEBnTWQLeuyaq0BjnrbFXG0SLHVMjKrWycNxJUssxXGjJpll6wdT6r9hS0e
fXqwo+tZau3JrRgpyMiOsHe20iEUgl3lMPc4qLCRQOpnSVZqb4a03/2uMj4GUe6U2w/BDIEIxJ9y
C2riwc8KWA6QKTXhzgdB/YffpO8eNm7vFWgeUf0WmjcFOAf0kdzD1dIMaMqonlVEzUHGmMLthn6j
xUO+c3NwiNjjoVa6/V+5QeM6/GShwtyyDPyMTJP9KxHi2GEwWG5c3fFceyLGf2L0L0eGf2rJKBDg
v+5tpBPGMh9QvezPfn+yned6Vlzs/QRla+qzAMD1qeOFf/zqNWNPi5PPHEG9aWzsJUXZQyC2wmnH
pKQJtP0C+X+2mlKWqV4fgE7/GEjdARwUG1Ub7GRBQWVeGYm+dCAyxw9Bn7vLcvzwFzDPM8BzMkZG
oIOxPNOWwndq6OJo8TFsXftusNQnJDiMO6gAxzO87WSHHjGWZcXa8Kkx8fipSjxiw/c61vQfWVJn
M5GDSkm3imhVCtPfB0nC/yNY6Pwr+WeN+SqozdqG7RkOv8pagZcoElrZZHcl6AM8vMWluv5QNsZ7
KIbkQ3D9bahb49HG37Fu00ZsjCRsH//mgL2DuOl1lh/SFpVMgIHV+GHiwUqq1PS4ZFaFcuKYV6uz
LQc6apvl9W3ioCouTRRIXyLBnlKwks8SsFmjsN40p+55FHxyzgxYozEcV91q2qGzNHEfIR97z7np
b5PQzkBfgS4N+NbgLJADZcuzTWvVd1bl+Z5MflUEqJCYI0WAQLiX2shed5EDZkm0fH2Asf7qn4eL
sroP0xCVhBA42v89oGuxf4ERbaAQHQfU65brQdz96p8UVpYQxpA3t7GOKK058jZlNfBtvsrBtlrr
MQfqKtqEFcMPKa+hWHge9uUQMuAMSuOA0MUCQrOgvi+zdtEJvXkIW0fe98YbYlbNQ+2nzUOFb3Ju
F3Gzoa5hdPbeLD2wi42jDtRAHkA0DeLh0DvSrFhlfCVK/RmJJjEjk0qT5N60X6lD5+nL7nLVEI/W
hTTAQhRKXCiqqvJqVmJjdQAKtThQS4wjXhLfCzv219Sb/GgK9cnPbbN3FTYF7rJav8okqDkzRG7e
TGYBAS3LF2QT612Z6D3yXtx4C7T+wzYKecfyMD/1A4ITVlsbb6Jr2byA9ssevBzyKWbphtahZXXU
Y6395slNd60Za8NKDFDj6IWVHjQNubBCNtsSfHfG8f8ou5LtyHEk+S9zHr7HneBhLox91ZpSqi58
uRX3BVwBfv0YnCoxMzq7qvuCB3c4wFAogkHAzc3IR02JDR5+CRTxhwqe59EITS4rS2sDNbvM/B5C
yWrZOi29/eRB0FnmAmK2OCuUVdcHOF7T7rWmd05VhP8iDbDiazShlM1M2nhrlY518O3UevrNxNaw
nJMjO5z+19b4hz9+8xM/cPiUXKlOjStZDoD3/P3oobhqqV2jATBXg5c2x7f1ZuDXRWjQ9fvwdpHG
crJTxbI/LGzUBErWX/sJ1Yp4mMaBlno4Vv5B+UflZ7/4l3jgbH+KN0dbf60nJHk0L9c2+eDP6yzx
tL5b2DFedoG8uuPUxTqyyx3uCRKEebgrbolYiX2MxPYoD0SalHUDqJ57C0fp0dmOWf3ailhuRW6Z
hzKu48cistogEU7x7SPC91C2SxEhDnIeSwPyJBQBHsEzThX/Zo3KSteRyM9p6HsHukWidq29o14h
yhdUa3mH0dCGeKPMXIWJcQR10kfITz66qX5Mq7QcLHsMO/FNiOco6Ok4TpytZxVNSELX6xRFZpuI
VDZzjRd33H4khiUS1ewTUdyHKixWYXknnAto9yKsmPoS0N1OXmXld9oTL91oD84LH7urqdaO7NfG
Zt4FqN92t/jtEqhWECVG4KIBr8TR5Tkobttj3IBRIyAKZsLjh4rHxSW6Z3KSTT1WXUY5uBeIvIWW
kV2bybGuKZ71wGTnR/baM5tsTU5qgGHGCJS2nKHJrlEKFjzyI3cNUjw1IbeG/dAnuPpHGp725Ia0
HCRGgbNogrlP7sLRCgAXRm/z93t4WYO4txlAZhIbuaq4lE2/nizdReo64Q6ocGFzbYCUrxlqAUqL
QFoOSRCQgQwimJjGNmZWQYSPbBoapGwu1MO9sD8xX6wSGqUBsPK/j5KJetDHxg0Brc8Al0zUF181
pTWoiu5w1FeoBwzX5LTcKrkOtY8mDUY8JuL+7+RBkuLRawWgMHhmcXpGSlnGZJdgIai6HZk6UGsn
E1/BIIa61GNoXcIw7xqQBYJMZWlwOM/XZehkq0j7GO7yDoQrfMJukyLJnnuTrdYoi2dtiJqdDyLR
owR4xahwxu5B3CmyzrrsTDxvJABJUheHedW64sa0MqECj5LSZbypLPPMUXMU1OGgb34aB6j7r/lV
njx6sSz3Pw3TxJ9sZCGDESz9p9yhqlV1CVCsmPOLoStC5bE/Rr6NrOvH0vOrHEDJvfNG9+1mBpk1
/SFIaEYbs2yilWyB9LMs1wwgoWDcUWPpfXhJGzvoRG3OLvJnnhkdeIG9zjLQqBC3a6vNVIE2gumT
7QKPB6dX+qgKkQNg22plVIvy4O+fXrx/qfFxme5blu2Yrmvrxm29mcjdzGyBJLoHoREqlyHee2cB
8LUfHTZiI+lCdK2c/HVmt+lL4QPckaNq4kcEqVIUsf0ph/4VW43os2lE+XrscQeMrDhb5RlSQ7bs
8kuqWIaFBYmE1n/RBeuuvfDwpVRuZ7RTlIjKaksmTUp+vLMhtweuNhDS46cuyb37Rm0ZPiwaiwcw
t6uxihnxFg9VqPBCpuKOGr813/BYMBwSq3KPYVeIE46bobMAah7kbHqon7hgUs2MLv1eVT9Q61h/
NYTtQyenltdk8iWqgi25Af5We8Xn+Tz4LP2uRQ1Aj5r73FvyWbpxKR5QtDseHEOCyDgB1C5khYFa
rkk/+6Wvn29M8G9O/4AQNG83CbbrMewNmOUCb2ObRHD67csjio3b//sf439DQ+AjjueKZwFyCwgC
GOd4HKHWYo1i2/sTCr5Fwt/0ztpEpW58cnuZn6FbN660AWGegiLlwJxdpK9b4Gsyzk49HTxRmPyr
HjV4lhWog/aEtR7swfxU2GewabdvwDgckUapP/kiGY956UJlbzLYP3w+DfN2v4odEMp8IIsGdjTD
t/QbelYozbtRFfbRs1c3G6tPnntmJSCeKrunSLf2OCT1XnsQ1B3N3gZiCAK7rxHotdcdBHyONJqw
5JA0kj+JFgWfOggPKKqZumkvQ7AZPvdgOLxvrak4R07Zr/VEj79a3hRUhW2/eVXEtyiVbA8iQjWI
lvAXCqh0HJFYkIy8hxJJse5yqHbUIsMGpqgeLeaWj20eR3uv0qvV4sPBQrpy9aHeUwgNyCFd+baR
35t53OxirzUgNIviEkiCfKOAKi8lmIQqI/ChjXT2GU/MLQAPYgs++jjADWnsAlDIvYLwHKCqkrlv
YCPd4LEXKTAdQiKeCYk5p5HsxdVBfaT85WBPG+Z3/UEUTn7ksQAViThm6osppyrFxwGHKWR6RlNu
fVnnO6L/5lELolUX/F2QHHRfULvh4Af6VaK66GTijw1F9hUFcVG9iS1gvUPFgJy44bfRz0psw9r7
xAC3pQPmvaCuM/25nTS2HirZ3DWofN5psecf+ymZThGOCXZekRT3RqadIhM4oKjh6XmU6153hnPv
tuOZeqghfe+RD+wFODq3TcgU+EUH1g0oO/z9fdMm3K2iQYV00Pf/+x8bez2Gr5wq1tVx4/wXXG4r
8k5WVRE/A+ZRnMrcMS+e1e9rEg0kU6bgTY1DaASGZWpdirbbF6JoHzJUTN1FUbVCJcJwXxVMbKrK
Hu6jDP8z6pHvp9HWhexnM7BVZxb+U151G1shqyBNIs+TBH7NVGYLbq5dCwjylkb7VtYr7oGelUal
3p+Kwi4eUc4LAIEECjosjGObmMa1sd34Kc/GbF9X/bByrT5+iptSnl3Ovoa8DPJBLz6FfeM+5EZ0
RgJFe8n0Oj5nmuMFZOZO2+9M8E9uyGyQLkLpUzIdyIyT8QcvNRsaB5iqVoTKEDvOdaVjjfPchxro
0e5QhYoXte439IsA/Gu2Ys7ETi59wsZ2BbB68WmUiXfXNe4XinJFi921muQYXTBB0bI7tN5oZxeA
V55KG8zLUQg6bEiy8iP2URBQNMzqs4GvvyUbML/pJkBOOM2ESJtXf64mgLL0cGy3OhtQRuxgb3JC
uapzMoYEBwztVNUg+AJJeWj4RbxexqvS+GamNcD0hj80py5ydtB+Qym6+q/7idc8eBn7YhQeNLg+
XKFwvqD4HY/XxPRWauZs0iQK+3BJYaOQAWcqGfhIGJjC60EeaijDoogRV6DgKSpB8yELEHypC1ZA
u297kLlBTrOCQg0bvvuawwPZZtEnHWgnCOHlzaWP4v6IDJrYQROofGjCWELVNWFvWZ9fWVEbf4Ka
AQCsuPyWFSic8AothJANjtFs7HOALRL5qcRtejsBOPHoeBzwGHx+v+TcOWSp7b3GbnnEf9m+xF3u
XPraQ0+ZQi+9APtof0M+NwLUPBKjgQdmtnEny/jsipTjXDy1FLP4+Cj+rEPk0qFb5XwHO+dqskb3
S8MdE1x2triz4iI54sVB6h459meKLeOUB9wzwUM42s1ZV03dsL4LBq3HcQZuRk2qpzuy5pAJqIax
jDLxEDJI/YLa2NyKwurX9E2h74fZFSu94ewePDf8oaPPG1S6pvetGug3NuGUD5dlr6ZZfrMF0cG4
ol0bl9d0dKxND1TBa8wh1KQ+jHaGvZXpaxWEbmpx0NqaoV7DrModi3izna/jOIl+8IYMmmURCF06
0NeuI55PjwVye7bGn+mXOrffalYsBhjL+DM9OCGMRiC23J7dolBfmMT3/vC1R7DKQQOgjSGwJCb+
p21jgz2Bpsj3yhen6PsvTgOgdpil+VsevvTm2eomd+XzrN67IQjLRNGEW4MjZuzT6aUykn5dOYZ5
N04Sx5OllR0hBJxckAtgm2QIu6e+QlERFOSSLy2OxtWnqx7y7KFWx4txXoDW9S9L6tmxKnwdKlAT
fh3UqaUJNs8NC6N4nSjTUjnAZWBiebzG7wkyhoPasS/RFEhTchAJJCkXmxFZwCOkNEFirnoRH5r1
pPie6RiiUCTPC2PzfCrR6yc3g5Iw+Vluliv8gXagjbilD/0YHcbI09/+9Nk4vQl9TA4mL8aNFtfG
W5bzh8mqkqeWJfoFTNqg6VLBeRPFK0dW4oKDsfwJNwboOCIeIuZiw/I6C7wscgB4RwokNuN6NU0g
eWjFi+aU7ve4hVCVwaPoCRBsczcMsjq42GuVld6dtNTOIQEVeZcoBcKNeuQblS9RPuqRL2EQCUW9
x8N/EPv3a2oj//mKtJ6Wai9FEaMYRDGHu4kc7xKI4s6W4gW3Y27usxKavOSjBjSG8dpQ9FyLD+fG
95aSrkYtBSpfyqQGNTiyLwJlPCG2iXsAjaO9mVnTc9H5b+0IrdN/DMgBWAX3TeCWZvodJ7aHmCMn
Ba5IYIwMLzubVRFe9IiXa5mm3RcNUt+DVqTfvQa5zAlPWQ9lNYLwa0TRhSiq5NkvQDfSWrF914W6
ExhN52DjgWxlUpTVpzKOLNwu7exApp4Ld52D1XCHZEX9qcjDFDfvPNrSqF24086BEuyaRt0Q4mAD
DnFXZQJGrKpwQ2RT8VNY45ka3zkhkZAX1VfIAQRDWLjfoYmN0oEwc58qYHV3AnzEB4r1M8hGeMDq
3sTWgKQ/cRU7qFjf594/8CS4t3tQHJ9bDpQUHYMx13f0m2r+vjMS3Y9782n+bUM2e1dDrnWrO338
zAE3CCBHkv2Q6TcUkDXfoC6DN7y0qweRAaIPsAgquLjgDynv0pXXe9031vwxT0HJC7RIM+3JKToQ
JginPVr46bjabMrWSdekf7Ch3VOsJss7iS/tV5FAko01rHkyhOHsQXWwzwwDSj2gTNfBr/8F2lLP
g2GUz2GNmh4f28QN+U3oNudG+WXsZYxfwnI49L53Bnt9fBpDYW9AGZvea3bz3kPWyt6MkZbcl5lt
b6TqReFbZVqAY3RmuiE2Rnx2+6ABlwFSh479bBYt9BoT+TkZcbpKYVOs9//weOv/uqd0DB/VUlDY
0rG1tHRswW6qzkykkaFUVKEcBuB9pOzdI+po3CP1jI/e4uvwEiKUAex/F7uELfP/Kx/A1UgbQMck
UqWEs3azryoGySaF5T7Nn2XZhdsbP0WQb55G9qzPTN1lnJaZNZvVYkOmh1D6+OsiOQlGz2LOffTV
8dOuA3t4qUfrEsnxY/1rk+GJ4Ti2DCAaNdC1k4M900cMjYDpxj2I7tPivplFA+SjHlDNkGte7H87
bwlhoGIJ0k7ILR2kZixrNykoj1eViHDO6nLUE3rgJSmb4h84zVWV4i+ZZgf7Iii/u56FswnTcPVb
kg5bTCar7Ma7Lw0Lx7liXQ5O8T0twwjP9BEHm3ru7KFsne1F6FSPpgucNmgycI/Cza3gxXc5DSCR
ti8EEI26FLuGptfvC4xdkzCOgSMAchQUKQAZ5en7QK5BEIkG4hoDsRmO90gVTC0StkWmH8Ah2ILe
sGh1pFsq794Rk3dvtyXbxw24LhYfbzrtkshpA/R7rwUUB2XNrW3m1oUsajzIxQWm5AbKDULvnubn
IMTaTHHP1hRiqUtYvebNlyAfxQ3e8BApcv0pN7aZZrCnKIq1e7+JAZEW1uuQGd5+1MDxQGaqxRMk
uUV4JPNfJ6G6rQvKnH1baL0hQyu9zLlHJWZ+rrzhMwSDAG8G5SOOZ3H8w/FstuY2MLQoUvA+Z3w1
oorvTYIDDrQmItnQ4RHK778Bc+TfV2FRIJFboVZPHSrRbEVWB0INy143PpeXytEAVC3r9JOFB86g
cAG5HqFwCM4w+0/W+A9ul6Vvk6GB0bow7HtIBtu7gRfFsWfR+3Sce75Pn7zmMc2KS1wiQwNWvwdD
96MHkXj5pzQzoGwPd9IN8oL8UxPMG18rcXZ8ArcJjTZeZENBA1XWNNqF3YOl1hj+WgMooCBMRh/1
yo4LTiCr19eDMQAfqbiO8CyGEoeCe9V15DU+NDaP1g7QFbtZ0B21UqB0hc6JEiCHdmPxLAC4DIS0
unNr9ajORPElyibyckshOY7KTwVuVRAnRjA4yLonE5sbZVA8jyqcDqO2/RCSYnxrs3HbpyKbz/G8
ATzdfgvsNM+9s6mV5Yr+FZ4T5SuoYWrncRqnZ/wlB/oHgyol2inmhB2dCqrptj7Y17gSR6ofoRKT
JlWZJkAo1kvFSRwmJQT9XultoACLMz6/K3MhCrE9sdJ+nzo24F1xp3Y4aE4mQDqCxrTj8sin4tC7
/buL/KMyszjB++12oCaycbaPcqdpR2+EURYDkoCoKqG3pGm0+MEGNSlZFGGH4kFnoruSRdOLxJfz
9GLoh0OD7UTgs2EzMf9Y9NXw5EOt/C7jEDTjsSU/1xqQBkCD53tHFWBCYvJU1qx/qlCWchfzEBJ9
djZ9LiBE+W/DIh6DkkJNb9Rq2G7kMgzxSYqtqNhWKAk8OT3nbJWGNfhs9DGqofuN7q3d2klcBzRh
7uLR4lPWS2teZPbRzKweoHFK3Z8mke2W4E50QXsqHfcyuZCNAsMR23odcnCOaqhn1hBDcruKHYWR
7RY/BCCgetvJqFsVbZhuKA45a+RiaB6qRMTFUgkJrC68BH4KIdsGo9W6R04H2AxsCddJFlfQ7BJi
F4bF90Xrhyc4IgJHOkjR1aM/DYy9Xga8NbMj+ahpxc4q8uFhNsIwPf27dfroezeFzatnTviea7px
yljdvLRgIQD4gL8piNk+80WxdZSJc+Y7u9OSJ3DdlNexBCPZKL36bZnO8JT4BLG2XdSXP4rMk0D6
Qxa6jkZA42WRQZDaRGp1salHMWoGpECnLcWRPzNcNwCvu1yPJrILmRaGT9Tr6kabe81Hr46z+DCF
Lghxo6wE+1nLd3hCsV7xwdmRvrDrm+YKVS/6RdQTu/bTlIOoGOfVDrfPVt9mwHGzYp4J4QnrNc6e
hQBRo3r1N3/HYtKoKd1kL8AWlE+1eQRU3Tz6CTh5V1VT4sEjz5A5nIYwwdkcxmenE9oYolhDQYZn
+33CxzLMSsGOLLrvxCNJpJUNsvaBmYp2u3BLEjvljdnH6b3tQQ9bQ4WK6MEkR00L9ry5R2ZvttXB
k8Plxn8Ta6u6ohiFjVtUWv08nzWtvXf40N2PraxWmTNaEAvKwmerDXd0G+36sNixpg+3dLf1SxOY
YLd/hhhVeimgAzrfhZfpiTeGzyh22sXhl5IZ4pEwbx6eC7Q6/9SqbNZfBiHlYGSAmX36KwworM+i
ZhtAR1DKb7OX3JPFgwFUyiOOASR0cEE2RSY1tSabFevyUOV6u0fyYZJwcbwBWDXycqMdroY6wcl/
Gr9U+hg/oSopOyfk90wcledWt47wFA9VCaBlzg1E7FvcAwXOecOoXkdmVK80ZeoyUXgzdldTCPko
zm5zTFnswnwNsQE+kYcWnZdTy9/45quBiRNV0KCXDibUyO+RJ5EnappsAnXjYptE5bjYmiHfIyWg
nNvEnX7Q4OKfV/DDaoVj6S/IzULOt+y7x6FLukeJyo7AT53qSGave9W9jZJjsqiBQB7f3cyy3PaP
LAYGXw9G/JADqpEl2c5FsmwjBXbcvEwy52pY4zbRxHjUuqaTR2TgN+DLrB9St2RPqmgF6RXr04dl
Dq45W1CbwV/8s7WM/Xfzqp7ryDppIAPSzeSzB63i2Bpeu9QoLnkMthNyt8DWb1A/AM16FeVM/iPU
a/sH7JyGRzfrLhSFh1a2151OQxIGUeCkTIAUiBtkYualbb0eXm0tfF8a5Yz5k6lJcZJu0V1H1UDx
PgSnBZTs84jrBp7M1S/5wNprBVk9bkTVQQnVmju/Q3qr8dILRczBYZT3J+n723ICunw9z+WTh8N2
I4G8caybwC8LiLIYmrnK+8nABdTadP0SpEfzpecrfFyQQoqxAZ6RW9oOj327KIpcHNAVyQOPxycH
NAAoemb+3jdCZy2N1n4drUFf1VD5O0JB1nqtQUhOk6COnTyUgwl6+s8u9gV7o/P2HkOZPv6jkp0G
bLznBt8YH5nmaUJVqnJG1HW5eQbgpXqfs4TfrjHbZRj7KzsRAuxRWIPWpJ6VF4BJL9OXkY9XNV9w
CaHevCx15/Fm8LqTjoJNP7/6oa3tFnbVRFETEA/rjY8Gbnwf87liUKAIagD/foxYCo57z7Lumajr
FYhUoh2ZJtAt91XkVkiOAptKPmqMVJYX30/2yPKBw5p8ETMPplmws/DwIQz8Kn9filbhBipAJPgs
HL+ytn0MnrohitOHgfME1eVEVcCAIjUMUMWoxi9c+wSkwBxBfiXjdbVzvNlqEjXkT5JvfIqcu8U9
JNrZHn1xXly1Du1nAAlRI6KWpwHZlyAFTON6t1xXr7mzhihstQEFBY9Wlnq9zgTMzLIWvV5869pg
8WVj6pzSxH1Y/qyh8lCq16F8Mu1ew3rM38wepXlmbCFBqUy3r1d6PE4vRl3Zpw74rhVT/rrrWICs
kLg42Gc811iC/NnUZTsO6sItTY/rEXoBtfeEQiIPGzHXDsiPOl13ZUf2eKiHMNAsMd5pOE68Qy12
swIhV7ENRwbfx0AHJunAGLi2owGmRqlXj9Ynp4Qo+RJL/sRFXgRCgucbP1RTQUHoXxd3NCX9pbeV
Mi5exnxd9VpwS4lOPu+upjD7i2mBuwfUEtAcaH9uyOex5N3HrHVfjvbpd6HVb2YyCURFz/h2WXYJ
Q6W20d5edUQ+ZNfE09vNJW5MSXNp1QIpsTVEhV2gUfHaxdSyY4ziG2GD2QaI3jToY13cU0N0LRP4
C9q8ktfFrzco4Ueh7YQvBmKJnCVD2vd2fmEj0wPmwRKiJ4Z7joEzQ6mMzKLtaOR9EEkJiijTbNwz
OPHeGxEVfABm3jgIcDMcaIBmz9GzPXAUgHXjVxLm0SbfesQ5BRkxGDuf2sZpNiYqhjbka0Vtgz9t
DiBP2U8Q3zI1fUPxNu7Jjxyl5Er7p9bBYphHWRdUnYBILAuzfSLAF2frTY77GYpYuNHi6RcQCoi6
oilUHJ8aJPBHrd6Sr3WBYcQ+DZMjNRnqg7BxmppAp8HELj9ogb60wyI7LY35q0kDfjhkJ966n/s+
areLa5llhD7KUVTY4qPev12OZizBNDfuoGXp9cCNtnqJJ54BIotgsRp2vQdqHuwagE8YNFBNQCyh
XJVO2zy0pd08gNX13UcmDZCva7ag0No3iXeZ9Ck8GqqpQguiWNSlxhIZhBoSi4fHubsMzaGlF7nY
9En2vsBPUXLqm51anubgLm7ue73dFo6NYjX8puJT61hnAL1w8EbdOknAncMT7QHP4TV4aRJglBgI
94K5q8IjCYITF4nSYwqxLGfIMZpiD7I1Rxw/UC0eNV3MIMDbs31juijZIx/V7VFF368h5CeXB9XA
nZG4j74WYxMkJwPZdG6ATx4m9SplUu935n8wzRKFUYCLZXztw+ppKC1j32GzdmVs1NaNodefgPLD
fQSqid9Mq8GvBkjzgiEtQBEhxVeNAdcqncF4Hh2v2hg9BCn8vqgh0NmyvdRKEDCqlVCMWX+Cci6I
NfMK8vQDflygcGaf6068N6CqMDdJ68mAfDTqAexWr8kuVWAHlpugkbmz1TUD/yc39WzgdTir16JX
ak6gXyOLBmgJ0dYJAn9dfHZqutfsgQbilg5shamvuzrSz3ERDSet/bMsUSEQkIsavatSCHLEW0PD
DTsJa/1M/jkuUzY4xDAlRgbdBy/ckXwOtHKTI0VmOEYJMXrIVq7d9Meki7H3RWH7eMRmHBwiTtl1
+zaKxiPQKaEFaTapAtTYv3jJ0U+9Z5woYFlmiR8hPW6sKBJ6J9lKMmS0e7tswd3iN3MzjOa1m1DF
eeMnM8cxVAk58MsST37HSbszs/vVjZ9MqJ4jRZVYj7PVQqi5GmxoY63wiF9eYm3qBHiWgeQ6aJUc
TqjMuwP2cdyFaT2cmGqoZzWog98CdNH/bNM41MPu2h4FhY6e1CEIWDGHAmnBCOnPcLUsRCPuUPlQ
Hvprop+DeiigmLlLMymSGR5Iv7y8m38Bwg57VpTxX+mnYOrjZj+5I4hXrApwJvX74djaqbVksRpD
p92EUT+A8rLIdprkHCCxeHjK43p6lPh8Fi7OC8mT4xExsVtwwCgzTML0DDT8d7IAm0FYzZFux0PS
bAHDOy9IJs7+xQmFkJ+HEKKUgDHF4A8AmatTgq7VUg2Z1IwR2EeYChEoIxzX84iiY6URkeF5WBKv
67LEMnFZexldLrCsIIS6Fcxrq1dCMVJdelkh043PorOMHbEGMZGA6hBPWQsj0A1BENEHUWwsQNSr
YhcXzSKTehRG5kcs+WnJDF+74/sRqttD1KZK2mec+gDHOLEYQJzQPwk7rJ88r34uiTjkw18Zsn5S
8Z7pgBlGxKgPdZGQd6dq1dX2rmmxhcFSHXjU0LPHrMdHWjPrYLGpNztpfJlD5iQtDpZzHdwOH4vR
gCuE9b5OrUZoeHYuNjkpPLOEsWeaOb+mxX/7cujVzss4At8K3bdslAGmBjfQh0wXsfYTrz+Z1ABH
twp1rh8WF/V+kgYgu00tfpqVARZ7mbOoBagF2350V5r+WcON/cWX/qbQS+fNG0Jry7XC2JGZQMez
qGzrtdWK6Oh0YCIgvzTzlwnPoY+tnkZXvD8sIH9ZViBUgQjlhXmG+RhX0bPppO6bxwCQaNVvxWgY
VwYWo2s9RcY16fTvtVMO+wj3QQ9469I4WtD1dlXE7Otdu0PlcCmx+3d1E+Kef62Qrowwnt7D7NLU
N5Or4cxMzcXRIXJY1O1QJ9CkhjgWI87jArou0HYSIqj9t0lRDvd6B8ZP5Mm886A5ySmBEMpJZmYN
DqIPm5xlWuHpk7rU0PAcSTZ2FHyVJlLBP/7TNZaFrAgna5YO8HyZg9pj0mSQ4VRsA+BbtQI6JISw
yIgqD9c138YSj2xhq1uXLPMtCWqBWD8lEKSjCD5V9oV6FEK9QRbvS5FJTVk/JOYLVWJ2Q3utY5lf
qHKzbs34DrVHGxqjhuPXa19KUHkuvlb27qqL43i3+H5dCEoy48Uo3R0Qb2AYy5C6AoD5NA5+dnIH
5G5W1O21UFYBdWmc9U12mnxA5xxZ+GtZODoO8safm//Kh4TE+1ya1h2lDPHb/7Hif7BYDdnEArAz
vAhaDVTpR7cph0vndf22ihOUjGWh+9CFfR8kqpyXtxn4rpzxtajKfuuGugmOLgPnXya03MEzHR+T
NhqeszAstxEk0zdJ48CsogS1x1wENKqDfujB99ONAAfMMzVQ5zgg65DeU7xuNICamdhL06CDx4R5
tTbzu0NUhGCeKzuQPnkgRjhNGrSaqbeYABD00ExOkg35TM9sT7pqyh4cmjy5tNLJr9S4kHBFDv2x
Zh1yc+Rq0jzArtU9z74haw4odbGOvlXj6Y6VKMTyjOREcik/6aMIbac4b47kr5Ts1TIYlwzKDa1v
rBLQg0a9F39tMwmt+agt71gu+KVEEd0K98vkK5iuNmU75J/7ssTvtJtBaIPh+DXO5JUCvAQbIpoZ
Asmb+Dq/1IoloBqgVNyO+Rc8i1bXWMbVVaqeZ1Xy8J4KBvrH0YKuB2k++K/B66T+G2c8+oOACdoo
/dnPpb+b7OyJLC2BqyPWqJ8CR8nqVWRNw/qnobATfJ9W6WOlEtHUpBGAmqJ13B0lp5cB6g1G84Ox
JtvPlqIWnGfpeX21Wu9Lp2X9PJgqlwMuckg8I3XfulLiRzP1j6Xjtc+DY3lKysLdSD60z4Dcg9E5
iWVAoznEWR5wq1nJOJ+6FTCYV1ab6V1YVt2z7XKxsoTH9hSrO/mw48Acr5GUxJkLjw8RYLk8mNrY
PJGm+60dN15+wME/OOEh9LPETeD2fleEpxHbr8ES4WbxOaz0DL+r3VA9mxlXFSNlvFIlbZelKUBg
M5s9DltP4BadIxb/bewAVrshs3eFjY/D78L+g2vZHTKSYBuCvvvkiMCeeLJZJIp+K2+0yB3dDHO1
gqlWoAGtprcRlFLAFwpoYCd685ohnQFmUdfzz207QH2mdJDxb4sNlHNsiLpPeXieu6DKCc9kZwZk
T7XEP/oMT85rmvwezqYfUK7PdrNJK87DajL1DBZbKx7xak0LeqFRn3Vw9/jmWAWo3MlOHbZdFXjQ
cLM2eyc9kdNQI5KCyEnDuTP9MKrMUxU/uP3/domfVpu7FJuA636NeuZ8C5nzFyp14bHpo0SaF+e4
K7XHum1fMlWRPBTit/7fxNM61cc6uTU1Bw6GTnBsi7XKOHxCqZGDXNK4Jk76D4s46Qs5zWPESU/W
r/OAnLhZZZmnxvKd1kTTco3limp0iVXXX6yPMXo1HoAig1mCoT+u+drKtD5IW+6FKM3jxalXjeGU
abrtJESqhD4VJ+qxPndQOvAR5JVCgkhhurg04LWgzgiWcB2URiiTFdWadWN7qayh32bAFADVXbQX
8lFPtG57oV4ro+akNdgIqgmuaqjn8VyKeZrOp5MFDbrD7FtWoV4TgTK2KFFAeTOwXINehlf4SNur
l7EM0Ay65sfLaHxQxg11j9KlSbePRutwfU9di7p+79uQIOjqdy8NuYOWAG3mNPbRywWgatR1Jr0B
3yeoE1aiYmJFU1mjOZDkU6vMC+rMyAJU1DqgXYnL+4Flxb5oJCjLZc0gM6WcqPoFdZ8GBhwQcd2T
C7fj9zgyqaHRuAEtAzPj0+KnNX3WY02jLef5NKpiC2TZTuGEq/w/adfW5SbObH8Ra4EAAa/Gd7fb
fU0neWElmQSBuN/h15+totN4PJnvfOuch9GSSiXhTNuAqmrvTSacD39fX/kG3eS4kBF691vW88JL
9oZtdCu66jLx4bvYlz0lbtgbpiRhtRWTrNr0hJQHfze+AJlTbLoZSB+oyMDVeFRpkyEJ1igb2eCf
M56sqB1P1JuHwwRp1WVGM8DKZZQ1bkeK41qWivhaNTT8k41cemt8nTm0P3xvltKQ1tN2MuTtDhxq
XhsfZBEmKw1UYzh78bObVQIlN+K6ubL1XngQpjt7WPEEIULo5OLejF+nbdrPeZrrD2A+3hB6mxqX
5XJVRRk7zba+g2AiXlGAYIZ8h0Zi48Bllq6WKvx6dUZikUGCFqXhTKFL5DOKfYPvy3xRQHL5nVxm
DDRr3Yssv2TQLd7xoWrvXBZXh0hWwcHtNPNkxI21Gw2QLndgON7kXt4/so6hNiBLnRcRuSD3dPvu
c27JCCwxcft97OR9M/bsVwMhcuYMA+oO+09cU+LUepgejV4ffpTa8F13nf5LFCKYnoHXApSCjucL
fIYnUYzNZvlYqPpTdEBOOX8sMNiDOdNK3j8WCNJdFB8yYJjA1XRIZcWfLENh6Xt2B6lF/tREJn8q
lcikUQDRmKS4bdtxyB7T+IXmyCtGfGQjQVq3IQeasMphDdbY+IE8QiCl9pqV1z5dhGzC7l9ZDVAM
+eNd1j1ODmoZaA/yaIGQW/EB8sg0bFooqkeIri5XsTM3XAd5BM1N9XFHo2KPHntGMnwE3GAENwZI
g8UbGwOcw2P9USiWC12Ad7gLkGjHMx8UH1qd7j48rLZLfCDPvG3vJh1q1KFWhPA58CzUy6GyjLKO
UvNpiPx8PU8sfi1gef8LtZGBevLb+mAHRf+oEjYtTELg5KbGHN860BXjgPBQ2fF+1AEwZ27SrzqR
JN+gmPgwjSgY5SUIlafYFagTnNbMS6OfgaN/7spE/4Jso7sqvdZ8capuWreTVT2kYCpCgTxAaVKM
yDUNQX5gri/LWOypABJ1qqu4SKI3J4rTUyJ4uCZ7VenIF0hu3Y+QJYFke/JMlT56Hjgbo2ZQSUQw
KeUpB845Hb94AHA2CBd+byHrtdZQUI3f+5hfhtiO/EpNpGw6oVxs+pSBERBnJf1oJCD7QSEJRyq1
yS6OZl5iLeMv7lA2L13qJ2pAls4SdwjnBpe8duwXL6qf2n5a9aXIXrgeJvdJXjzTqFUmNrI1crvV
I+4F6UsvI1RkcMEOldlkL1OSNDsdOPc1LXBkNW7jsYpOyWTn94ll9qgpttMNx8u/ufY0md9DyKD3
E2U00+lb7ma/ammJtF2lIPBadWOnrfSm0veMapPsQwko7FOh6o6swOT7uCzcla4qlaghfzub9H2j
C9QylafCSPOndEJQZUQK0E4dH6jDGKXGEmE5RUBMDQ1DqQiIUT2Bs2jF0M268Vebt0AeKsdJTdDs
zbp/Hc5b0TLaD1joX57+szUUmxwkyZmdO0fD0/hVs9iQM+fge/xPLrT2v/D7L1xcMLfscIC9+y98
l8vWEx7bq3n89096s03Z3xnNYB4dA6xYoEpuTtSjRnIGyVzVUI9sxWh526ROXxfTzdJl4mYp+eFx
j2DrsrMdgu7FMf7qolgoMlxAOxR/nFAN9f4/tqrw1iaEJQ6l0/xjOygkcdB1x/3GcPTer1rhfe06
vPXkQ/Cz5QIaI1X+xQX2fN0N7XCxBiM94PZa7BM94g/Z2N6nfX0n7W4LRR/Qb0UFKp9LTdEzib03
aRxcdgLf91ZZMDd7QdhuW5RghjcTfgIfWQZ1E/spCUX3vbTHbyNueF+9TEDEog3kE95ahm2AFD3U
2H43DqRrz64Mo/Pw5ca6DKnXaonm97iNrV3RiGFFKwWkjobV+3qQocFugfHWl01tcCQmesE3IK4E
zA4sd0fCGXXZE8eB4Q08juWdjldRn8zk5VruL7zh8hmLZjih6wcmkBRSAdcAVg7WHf7iO7tuildt
AImAtFJvg6xl/mo4jrFrwTYxr61z/o5jo7Wgz45P0LqE1rlaa3iIKgWWg3iHWgsijAg3Rv41mzLv
h2XYF2iJR2/SFsl2AojyiGiXi7urVYCbxXJ/GON2DDP5o+0Gyy+azr4vah0izyBvXSPW5ePBOeCx
CjZZT8dzB4FT7wH5wfReuGKzmKD+54HYUmyqTKb35EWTgd5K9fAdDotNa1EO6CV4iUggFvZAfmmJ
pzJnPPPJj7ZTXPknL+cvy1I35sWDiHe2dCE8hYgnQ7gFx5ZhOneeZeGFb+rrDd6PIJOhjNS0WtYP
66a0QcAL0ZL1WKa4R7ldjxd+J2m3t57gV30R3DP2syPgEesKmJwT+Vngyz2zQrf2nW1zFVpv+nxt
i7UAUvszBA/x5WVNC7GEavycMkgEJ1ErTzTk6drjufism8I5jXnRotqygP5HxcEyEnXyWPcACON5
ngOfGUhQJgG2auFjh81ofsvAe+1z22svi29ZtO++IP0z3mphHGaSBWimxOs66cFNoaDuDNXwxwEF
yPKsj8Xd4PbfIuhnQ6UdjZM1700XatdDmiU/cvnTkCbIhWvSPkTA4A4tSAdAAhfIu47joOxmn1LF
nJ4g6IvMuepWJiTRyCPJBjCvo0x4cDwwPa0014sfReDEa693wzM1XIIrbm2YerG13A71Z/XYhLui
lMFBdLWLiipIQ6JsUoJCkDXdCYDAMgAdBLpuqSFBukzN4yJ32UZ38FlpZjaS/9UY4OwWqdUJSTKD
VR1gEdK5awXwYWYKpMeV0bMaByJtmNY6BtEdhEj4znUCdjCY90zVxjiCNE+lA+RTFbTGpqVnPSrx
zy3Qt2dyCb1+vFMLTHpxWJxpdtTwhppVxnGpA+9liUCvBMlWbOTBZqkNpx75sRwULCioy4dV2aGe
tHK5j3x+fioU+GJpyMYIgPGnaeD73r0Dp4WCUz4BnKx2WJyR7Tj1eL3e3dhvN03V1a+WRXq6Tfpe
PmQNOPQ7aMoV6Gg9JOYs0A7gLz93BAQXf334qKne4cZbCl4tp9y6neWu5orKrvoVSwusSYviPU3c
lFTeVF5+rA31IN/SiIo2r3ZBch/ldzhyGPfWpJVHBAaGEzWFKYdTEpvvwzFHUZgsxObGTkNaQL43
w2WnCpog5YqmIQLvD50GvS11MeQg3i9Bwz/ZFhdejH7IeH6s1W8tbkE5Fjsomadhpn6EYxeBYY7G
c3cojV+sbLot2fSB7d066veiA670So6SxqifKU8guXgXpvyTjfXISzmvf/JcFlam124Gbje4bQC/
sEAUJEQmNk3nOLcT5Lc4g4hnU8ehicjF39ZrMsYDPFK7lIAfzbssa5EyqqBQmDZQi3b7xPBRylbf
OdKo78YiYFszCH6SaWlAM1bfLUPq2WpBXWhiA7gAatrVJsvEMrxZO6FaA4SdIcByagO67OJMNhou
EyFOUivQ07WbLCu1ddxOzrECrvRg9LLbMlF2eAmpTnbnJD+qFKcRsCu6j20GBevA9dotDoLdG3OK
U61Q/uSBwvp+//4DMjLo6nwUDFOp8Fw1/K8Fwx0VEN/UHVMVMZUh11JUG9CduqegC72Th3jYiYYO
RJHARvgxEyD+d+jB1rS40ApqUNCc7XIPOu0I13KfGdDQaGIP790jpDmBybHf8E85mxaL/qq94XsD
mYwXAXDKzjKz/gAN5OQxsRLU6SoPS/vZogjxO0IPgc8bBGqivg6OLOy6dZ6J9HUsHG3PPMPyaRiD
lvFUxzYDnbeevDIZDeexCP+iSch/Jg+1iwyWWumFTfTcmhzUjU36SqYcbM6JCRYBDRzqkgcvNuKV
50hBGa1iwFtIn6S7RoEg3dTTDsKQYKhXs30KKiE+dT4eg1BuUpWJ0DQPtx3S1Ou5RrHv2vcxlR6C
AaZG8tn9+s6S6bko/iL0GJKJw35ENhChgN+IMq0G1EFzAmdLNmr4YF1QOhLc0SgSaXnJXe0Khnaz
EblBNC+42qjH2589C4OAhSZDcXk2rSImsweIBHg49PLg0ndxdZqHiCIFqLMs330q1iGcq3xsLwWN
f0F8n1XXvY1JP37ugftHnWnykle6fT/JAVVQyl7ner3RxnqCDAKG42834RT2vWiHr4hmd6ei1fGa
Jcv8PrICnOvT2Dwmg30guyVkBOEY6b3V0D89tTyDXKuRQ5FV4Wdj22HbtOuamThKVyIaEvThM3FU
FctDAZK2J2+Q5XNmpDvC0XaACIJ8qvZm0C3tISLWbId+yt9MT8Z+7FniaAB8hrfcPF0vFCrcqPtd
VrWfgsBCQIroU2bKV+oaBfhsRtTXiwTSL1AYHB6oGbIcFPwgkrbk+CBsNGSGNDREDhpEE65cgabc
AcATIbL1248hB32xrHkRmW0b3LeV1987xdTe1RAm06KxOYL/rr0jE/4k+Pa7+AnErocbOI0RkZh2
epN9otGN32KjCdpKal3kZ42N6KrazwoHpIZpeu4ua7xWzh/hHz7LZejyWpx8or3nz0UfcdlGOC9Z
7JUiQK1zkenQSs4eIr2UZ0iwNk9NPIrzaFsPnZ4A/qSaIOzLTR5V9YaGnNv1UyqKB9sK3xcx1Lud
BWfzoioGQzT3Om/Vq0g8NbYKx1OvQJwXgs/OvdkjFUv2UDNjyJORy2Dm5bxOgL3kb92PRcuOgVsr
HekAb39q26sl5LM49rQvXUJKjiqj1Nxd2eYuuQOgiw+zrGyRSEfGP0DSXjYHHOeBxjKl6Rs4fM5D
qPmYUI7CrKlyfTRcZsn5/7gWlEQOsG75nqFUZzNQLiRWVEaANoAeVRlnimCiEk7qGvgPQNc2CwPx
MkHeQi0m279OFApJUU8gRYuQqquAQOtRiLkhGGl6ZgC7gLiL15tKk/rRbrPuyUToECDWKPoeulq8
QrUzwhM1ns92JT4WDonhfIvysJkX5gCLP5i1+6JruzivoVWdA4LRx07Yr2ncjWI3Nul4nPQQ6WxA
cVtUlKsuq8VfEQ91YAyVLfG0bi3UFhA6BhYy6rLN7DgbPzY3JrDkdrVT+XSt5aqLX4ZqViD38c/J
Jx2XUjGeHe+9ny0U3U7UmF6Aav9YdsVGxsgYVlzqSCxBYuRk0xR1mQD3zrYBQXjUgJp7HtJ6AI4m
zV/2472OU5+eF8WGoxx3RTOzcXHqUEN7utrEiyIsQkxqlyMYtCfHq+uSOxn1Mu62/TB9HQSyg0zV
hFGvjZAAXGwMJSiTw+SBTIt9GXZq/TL8kwvZ/gs/+hTqihAw/scV0yLMkTBWV7MhnuC3tog3wJHq
Z55+qYCmmEmfTcWjT0MDbClQGvGgAahmlwla5FmfFwvPdI1BPaj2odAGLKdowOQQWwei76OG2Pqc
D0q/xXbjQkNAXNascMx5fYuy8pkIcPGVhd2uE6vz9kB8QyHUmJ4qJAzOuo4HY2Jq7AuU5IQPtshR
CZ1rT3UbPZF9Su1yI/uqOoxpqIGMf0dmt+y7vdOA7ilFjcsXkLCdIpwYXmTodHf4JiIuT7tWbb9C
RC28uIgRPU6xicomXA3BVSBzuNMDiV1FbwA9zf7uEDS7Glpr21xtq4OnDtmv+JOcggR4+TpZTzl+
zppdgP5RVul2LCJt7Y5O9hxYFSrErXkwGFn+bDWiX1daaW3JQeAV8QKI2r62pvyZTJJBWyJrNXdP
QyOW/Z1j8i80oiZTch8u4Don2nKaTPeQ22Acpdl86MuHIscbZOJ9yVxQSk9EwiJqkNFDjaXYzmMn
AhAtZRUYVlmGrERT4K0FoadH4lhpwL8sB0dciGwlVCTEIFldaFrU5lwfpyPNk11KCO6oQuIt2WaG
F3URhqoff7HRhXB7XCcIltoFEA0ymIIT6IKCEw0bY1La4dTS1DzPPbnRKn0CZ8TvNTcLacjMZtzp
dvjSNSOyiaqB/pyNYA3KWECnUW84CIvfbaEVg0N7njdV0XarNW+0UBeeBTgWzUP/ZFx5Wuut67S3
ji6eLHMzAd1/THEWycBdhi7NkI+XgzZzNl7NX3Uj6NOY/rKVC7Eu4AD4m9Atd80FylKr9GJVQ4Ka
Tic5T6qh3jKEcLUFwjvULpFf0XGzX1FXgOnM1YP0OE9owb4rIRqybLdsQj0U+kFvoJUXPU4gba6u
FbnPLPSyuxvPm2uS/7It9WIw7A4ZdOKZy5tpVXujg6qR3toj7/tKI9vKnXNv6xYyj+nwK+B413GS
rn13pmkX/Ju0Ynau5HjGWyBoGponlJIUK0reJrp9bsvE/ZQJ29rqom0P5FGEEJmhs+yHh5WN1tbJ
2bUHnYfxOnCOY8u53UPXkD+1hx3F7BOH8bVT6fWBhtBBWxvWVL+WYWyfuaLsJjv0nzgw+C4Ij9V5
Q4fQ+o1bp+yehcD/v7lZajdaTrv9/aL9EDbzRcEN+H7R5bPR5uqi5FZpSCqYLnQRZJ0Mq8DIx8d4
NASIXAv8SO3SeXNs79BEMkW0HEHAIfEgE/3hwRNwN5Vp6K6pULliGZgoOIJ7SwXywBAlh5w2eCCV
FA01AZjO9cycHmjVOEBmpdfjz4tDiv9V/8tGA0uADW9A/Wczdzqkuq64+aCDxlXTSl90Tv1Mlm5I
M1/TwBBJKmiLPwmfkYuRz/5dY5xEmEx7ObWNkjcx1zX+Bd+6/Bt9VzgqSfwIgr73/+KgpdroC6t6
d+A4cOfggfHKHoUDSAk8mTaIcxrQs/7I3enI60p7c8NJ20g7N456llcPUwohVPKA9IA/tjJ4gnLx
Q2LG8V1hgv2IPjH9U7Q433V4QX4gEypwIWiOCp+tCCCpFCL/v3EkkLSBk1on0YJefbWMyUiNafcB
GJBbY7XYqKc1agl1/7QOsiA23iYhLAlCAWh3ogKF/fKGutqT5Nasu6VkubxUiw8p7z+TCfW+KlHv
BOa9Y9i/cFKo9iTUNWt2hUUmyZklkILBK064pbs25Ctwz1/u7FfjvILMdRzd0wNivsXXqfPPB0TP
IJdl996xMEwfzOPifinr4qMUAKE6JkgctN91YcoPHFkhUAnKVuVQMkTKrcTT32/xpNTv6wC6FjHv
o61RiQIU2k4rz5k3bMO+q4+zLW6AvK+hyNhLcC3MNtRjJ1sNR2GUjJkP/5k+GznQf7DDeaZr6Lrp
eA7Tde+W190SDQishia8dB0KEzNH61YyR01Yyni6aVTcPzVDTdtysJniweEx39HGYm1C7g/h/oFp
d3OX5m3LQhmksDt/NnoMr+2D5mY5wZJ3VCZAJQFLrcC/lg60vR2tkcuV/rLiZoO5FOFmL6+CPK7l
inMI7D6e1FP65aZnmV32RdQIfWeQDridrcvseYiyZMs0oZ20yQpQPlJU3bZUYidkLLQC5QcyXNHs
YqchNZYxXOoyZQ9shEKlnL72pSd2VsPNna157hfH2iD6Y69GUeMYZhXAMqvSMaofE9kTSF2MJ7KY
HK+CIAVGeE45pC5UD6VIzRXVpvVKeMRq25/2GEagzUwK0N4OuuNrSABvyFimVXQB52d0QfrQ2AmU
zOJGDNvsnVRJdNbr1ifb4HkIRiUSdECoormnBphqy59A479BeUzBVgj3v88AeImQqdOeJpogb92r
x4PMq+fZhj/deE8rEEMLfADBnPXtNi5oERIpUQkjSiiJakW9B51yeN95xXtT4WAXtDUSr7BEIY6k
yECjq86lKxXYWxeFOAiJWnm8GL/GTdkfwYbhrpELH79ag3PUaz1/Ba9Zf4x68AGSEpKydx7ekGuk
/3ckcudaABsjgqofkQuFUqaegxWxB6EVzRZhFTzmrF/pdqA9MQA29Kxnh6BxxrUT6pHPC6AQtnEE
whCOFyDKjgmjQGLMzCoThBkNwLkKNNG4PS5URAEU0EOt3idTm/paktoHoTTOhzbqwQtRN1sajkY4
7ZmDP2ve1/YL08f+DlhgVGSpIegUs8dB02dfLcL6ZGxXNfK6T+TQs/hzV+jBmTajS6VFA90v3TmT
ehw1oxdO8bpFwpfbawn8rV+DweCCSoXm4jJknMCxciSTznpoJWlgCTxBgG+22YKB9lk1OfT4Tkg1
HMmUtbjDDU2U7gNP90kuL5UosdLHxLgUoTECCThlGzDIcojBQrqBO5a+MvoE2CmU1b0FnTndcUWE
72QgMZ8ysMgbqHzMfdccrmZtNUtr9QF6k+DOH97wv3u6I6bwZa3bsx5PXYutNCNL5A4oWxCPdZ6z
sQOGLE6jCK2oQbg3P+f5mKPyGNEzmg0LK9pF3AZtRiymnZNFoKXSYv1TkNpHR+FadID5fMHK/l4P
BmDsomrwCQkz1saeD2P21jZpiir4btrOZ5NIHVjoUUSNlWioY6sh+7IxG3X7pKOLaY73DmSs9zYS
aQeUGZ4XYM7IGXLWBMPRIdZ0QCHiPLvAc4peSgisWV54LlWGdhL48rQtiBhqwMIvprp5UK8oI6TS
w27r2ElmzbM00QKBHLio9Fp8yR4YFYhgOHDHNFwakWcWCNtwCRV1PogcPH7B1DUs9zUG8rKapCJU
0+f6FrxF/NAB1HLXkaKEshdG1Wcg+EA3ddJuY6fatFp8PBKXWMaoe4NgLtMaP0MAbD1Aku/ZtCOE
mpkOrguMqLHs5ntdu9MdKoXxChjY0zaLqr9Em746UYenLK8jHQc8agkLC5tmIh+n1xIcb20W3Lka
vgGxmQ2vBmBciCrowyvySu+9SdkaFK0eG8nc7QKMW3BySThMoMNQkLplujNbcFIPGv6WauIKW2cH
YEN7d19WAuyOr4LFNpMRQSknhsTYFIluE2eQv0mmumTAsymjmi4n+RVcmHxPJmmZuJEDTZ3cicBa
L27UC4ASMGJcUH1fqKnT6rno82ofK1NLNy+aWL6FHy7zd2357pFfD7xL1XZgcc4cdoRkBzumqte2
Gk+hWoVuvXRpvhHSRN6x+cP8FJF2kdrlqjvvdbXtsk2eZpcw4tr29kpXy8kb3N7HDhvtg7/LB5GG
EGSg9LvWGV9R+s93i4l61JDeEC2dZ8f+1leMoAGxRQoRQw1UxBpo6+7rIUPyR36tQRD0yvq+fcD/
sxeyIqHqQe8zDUGvxfO3crKSTeSWyZ5mdQdi4D0A6ojmorTc854Y1OhWAq8LON/iWEwH5PkwDOby
h8GJoTCgjtA0u/gxe8LJA6AUqOhmciPiCreglGKzwSUjrpLy70PI0anIbXBhMRCRvnJuHJ6soJ5q
y3MRo0qaB1HuHiDkYiGzxJPNu4IgZC7EpBja/H6E1DLxdhCpB9F4kIa3sES9YXGO2xpNv3OAgFER
O2GKjNQs1B+LTbd7d9UbWb2Z5b6XzecxIMfX+8xG2gjvuYC42ch8j7YMUXExasfKcTQUYKBHtiqO
3rTCalBvCDvyce8eA7OCDMQe/1xmjaWWofAQnlfdZe9lj66pBH7lJKeN5xKQU+qFE0V0m9gY+0OW
NToqnNX76NLMRib5kx7KameKtl6ZYiw2CyXfDf/eMrFw8v3Jpa9RWiURW4xaEBbWmv2iGV12N8gx
hQYvhmksvIcicnYFVKA6P+l+ooK+eNbtEZXSVvgpqsDfT571aEXIc2tQPlcLIbxTbkBWPOGZUfEX
M5b13rbicJ3E03iRXByiYQQ3Akr2+nOkSxRNRlGxHTPwnvaqQfVWPCJRgW4l8TijafKmhtddDNi4
8RpC5vbk6AijglzPeA0c85tTM3BG2P1OG+z4K4vrYo1C++LeyxEIKN3mrYRitgLBcqA30FuaK5s5
en4v7dC3Q8u+db7y+9gAfLLXW/3pGiMP8PNbLvcnn2VraOL9eIeLVDnwuvj/AS1sdc5Ahr/w477t
z6nbpI/RcdbWKUJQAEzia9CyYjOA4eXU5Y19sQyIN5tmBUSkJgu/aUGwmihuVUBV2H6sUyipKrpV
1VCPmsmNx3q1jGkZM2yUMf5e8adlN7YiDh8k+KYuYdpnpxIChD7jpfUGnqNwEziZvtcgMvFWjekn
s5cGwhpa/gKFNXz8WlxayAfspCKwdBMHzJiqR00NZqX1YLJu5sicqTCJ7nJhulzWzdOttmODgxq+
j62uGDX1hEeIiQAnI/rxwY1OLUpGH4t+rB5/W2hg10X92CAPq3zI0ivH8X0VDcjspc7i87d9vNh9
9TqrCpk6deDJLlvvQpKxfTcVp9EZ7w1lWuwQ4GXrICusdYtTNtADoXfOWdhANmfiYLq3zIOHt2WU
kINQkZKmNPSAcMAJsjFfm1HP5llKuNIsTyAuTbMxcF6FB9oapSodD0Vy4IZw/fnAgAqXQ1mPIKmL
nWT6pIHAew1CCPvCBsOaG4uJRyCNIVvwYfegPni2CuGT12IfmszbyVGCsUwtXybiVtj+GNXmpnYz
vme59rkJTCa2TlDFJzfN7fR14KzyQaWIz0LjIkkyf3SCTMo9xAFKgF319ji4lpOsjAikhn0S5Jsh
5Cgbs4NwBfotkBYPmjgElY2CYxuUYoEcxFvfQGzXDM1u7aohw61mk2cMkCMnFm9xAfoiNxfpmYba
gFs1yr2eTWhHP/eQwq0gYREZL8IA5h80cB1b5zHKOqsU8OOuc4Tvqfh/NRjetG9UPkCFxPEGUsXu
hrr4YNycvWh+dqWpmKL+1LVCJ125lhVtRrW+RSzM3dDWNC3AVoOKriLeBLzHi12ZjeFJQFWG+7dd
lxy8xAlPc7dEYdfBQe7/z57M0t68MXJy80kLhwy8DwKlS1mI4Oekd5qPV/FcrhuHmT6gmuap0J/G
WoARazL5hUPJ62uPV2rELssJQQ+93EKPpbljUCo5Ajs87QKcRx/0FJKCaTj1b5rsfugo8PqJfXha
osTVWTcRpKsiyAkaqmJAjXoUTy6jkUnA30BRoisoTISszR6fEUTBakhoGSiNWCtg0aID2SxUTz26
ENusC+MyIf6U4I0Q2XGB53hem9qRmnlMU1fj1kIF+mqesxhnfifxbSOvBhG00+K/2Gj5MpFDfvng
SgG6gm0WgPUy0Y1trbQCmRu3G1NAXXnS7O7TH+x90AUXJ5TlTlJRqlCcoOMU2Ceww9knGl7N0HjK
tk0KChpyi4LsebRCIJU+/Mn+x5W/l7cIjFxdwDb6pxoixtyBCrTQV2D+5nehmdMPGLJSnm4X4KWA
0banHVRzvAMbYgvKZJKHR0PLtoSCLoqu3Y2lec8N9x0YDaK79ERNPhU8X5EfTZORhtQjmxggoYq/
BdYQLpp61LidLXxnKDOxroYMzMErrxrjdTzE0Ymasq/feze2YODiBOk4pM7LvEB7407zCdNRfW4H
IFdX+1w5ziu9Kv6cAxGrxAdG14OGQ4o3esDjbqTDDTkkW+EO/Tyx3Pr7Iv4VxQP0HFFfdAFO07uk
6WSc1R6p1h6buMIbkGJbQLS9Otd1UA2I6GIMIry1VeOBdmUjH5o1ezf3pwiKuk0OMfpV05dYSPOd
5iZ7x0zeyHFk0BhGIuDbUl478LAoVlObDSAHeQiNNkdeTdXzLi5Un+si9n6i3tKQbV6C38u2adLo
AG7im/okMsyFR1URuMfBu614oloiFjjfQa7zA5BX90RNwpv33q0t0mxQNwAxvvhlf3f+97W0vd4d
cQcHgE6Nbnzt0Us2YZC3812DfuHznWG+S9DvPlU3FIPuLeRQbXut847L7YAcyPX63jL3b24pTgg9
qipBnhQMsIh9Ewh77nKLAYuYWQeyeTKNgXAg4Db9X3U7lONknP2ANui4c1OoTy7iXrGul76BoMeO
T9AEowmR8L0JPbx7MomJe+csqI6IOnTSp00gluoXJrTYTCWKCQA01NOlG+x6VZcIxnmVdTX4mWbB
fQbpmKZ7dbXWekhN7SlUBZGGBS2CUbrAJbplvMljMwzbi2ZDGIQCkZ3of5QlQl4UePQgyWKDfae5
spEbBSKVvakRPFtM1PuwkxeZqFF7L/7LoowhQBZVR5N39pby2TdJbUpb56Mz3XnO7ibTTnNLmrvk
jdjibAcC+b+n5Rc/mvCAcV7RBUMjig5W7XzCf8ZLLHNrg1eJaMvVMAR0GxSxfeHTbC2s+t4YwRfs
tMZLB9nClxHSLMqTLAPnDxBz9e5pcdqOkT9ClvMg3EZ/qA1oSJUCT6BW7zcEYI1RHnznxiEkBXFm
rf2mBt9ioD8TnLVuY2TRyhJ6jQoJi+BYvLXT6hjzQt/MNaWzfh8HL/wqFfYIQkOA2/H57PNSkSqs
fp6gAlSvtItDopsqnx9ApE2U2qZJesBy3CZYk1HoDvhLqdvGVgDSB3iWEIabexNShtpmmbnaiIxg
hx8OfeXOugyLOMOiG3Fjy7lXrQsXlPQ0kamDEfWo0elgtIxJ2QFFGNdLaNZpE752QeiwduIqcw9W
0KLULWTg21eymJkq7i8iltpnZGmLLV4G5KokrUya5zZHaKXDLXae0kFwBqYBtbTPR8/Y0qpcG+Vq
HnOlV2yFSDeMEkW9OOeEJ4de9UDRhle9Zcw8hG1W8xyZyWGA6N9J/4qyO34M6cVxWcfV4nkZLYCk
208UYUTbMIAc5ZZuOB3dZaL40Uht6+hR4efVhKUHhV8VTrqNPbM7iSYEHfDQVs/UeDJ6TewuPdOo
Hl13V1eB6dOQKbcO0SjDnJxHMkEAWWzqEihErYmQiILC8wUCDFuanAyOWCZqC1etYMWBbHRRHWFi
1o3bEBFHRHyFNdyNgcetrd1x4E0tROUa6VoIVWMmE5mWrcMmhsyDDlovZbuaKNsWYGFDjHdZEbQQ
7hDVmmxVEiJbFrsrB2Xrn6FR++ABN/XUDFX3mFrdM7Av+Wc8T/iu0cD3JNMpw5uCiZ9W0JX32tDo
r7no8eqC1XnpjZDuBdkGDXHCw0FBTOI0D0W1iiK3+CST0T4HA7BbtFtojcj1h2G2p6H6CKiUh1au
M07b0OJAGaomK3qAjzpA7aH5xucJDcED5E0SAKFrjlyecom5ZbLV7G3GxTrPgwFH0RjGZZ+pNlb2
/5D2ZU1u21q3v4hVBGe+UlNr6G7ZTuw4L6zESUhwJjjz19+FjbYgK+3znVP3BQXsiWxJTWLYey1z
Tp/9srBUaFKWSTXuQUPlR0PvZ/4WRevsZTDKT8s6MTwf5IhCuV1XHdeaf6ELkYJCWeDdXKzhtXaG
XRvz7Nlu8F0z2cQoOT3NhfGBRBOoxcFhGSDFsce7ZKvtqOcM9Z+jYMuRA2n1dcAe8itgvMcXCzkU
ZKDlRh+uhyntkC8jbXWgDMSdmyBO2V4bk/Z2c2k8v8yoBH6yY0ucAb/41mAPX2YY3cbU0zZsxuZf
AGIBLdK2JMPh1H28BzvSPsgoQNIG+OpQAgju5O8B3rNzXHc81gLsirL4w+hcd5ePMiWTtn71WG0U
AwDRBeN4DpJeiV9NPuDJ+peM7HrMtrZGNnYfyJhiad/ldj0t+8/xMuREbnCCiTIvcEN71h2NFhFq
ea7dnJM53hNxFgG2KWIxUmSOsVdmknFMM3CN4PzVXtqVej8qKSQLkqdZhM1JnybW1QTisMrENvmP
J4yYMbUD8MjAx9Yw60lr1YkjjVEQfu9sNSPKjkgj/ZB/ZD3hWE8MW5J5if8PGG27FmCFWfg8cb8F
QdkYA8dHAgxkEkyAerwxwT2IhxRAv+/lpKSmDDIgBTy4aTWFImeSxShgiuK4R2rR7Rra2JMX10Ob
QAho/NPLo0zJmHAUpq3uvHSoh9t47+J9MIeonLaQaP7jbWhjf50ZuAl/vPOHob5TFubXNa+Hg45H
tvrTIAXJavoUf6rO5dfg4GsgjxUIGFi6dZEzAn6xl+tHm8+AL6WxYfUOoDullJq7MSMrZWuIwdyU
i91tLAeHfihQj98c1NiTsePMAFSqciOBP3tNuqeuvjimde0sKUeli4quXBanxbp0mf1dXOLH61fr
S5ut4y82C5YNgAZ9/CYxXHIUpllWC3ZDOcwLq7uAo4UDrMoYf3F4mH3CRjzpqJHBxNiDzArQTcDY
nRYJ2zDU9gdqVi/+YiLp+KxFmWTddpPs1VgM+8Pkte01s/7Reh/zIMxbi6sWid4Qx7UPgQyZmG+R
LWDP7rHsQsGajEPGwAIbt+UUhDi8xB2QwgkCLwL0wPhEMpAftKB2pJ3GEIykC0pkWuz5cXDNBXhV
q/FQcedsxw42wICw1kZ6TEJujfY5TGcDmmLb1E13vhORCTVMRqCeMiajdUmcw9t+EQtDO0rqz65Y
Q0zwasw7kE8BDpbZnZFcWU8s8sDNtsPyPbg4uVc3pwC4GHtAaiSoqrJY+algyttcgX9pgOhiC7g6
gMovIPm5pHirXoLeCnblIDENDONNprXVVGZjRIZJsgLLwbeREoO0qTEiowy5Dc3WCcf6gsx1iqC0
AmXxke3M3m6gOewY4G8xkxHE4nL2SrNbACC0MkfWsyMUKpY71qNcTs2ZSR/3PD1ipvHSFHV8ZT1O
HUVTqpEzrPF16fAIbk0LBXnSghqbIbOGhZhna1keWqgTbR22IbfAD8Krb8z5yZqyv0lEts6In71r
GRs1klegXtLnO28sre+/YvAuBZF+z5Uz8HiHHhNZeu3Re86fWbJhBp4F+r3p3mR8AeHCmIcujlVd
F8SVnQdCLl6JiMY2Z+jOrnEJKznBoCFpRlktYQjLjkLkEO69YqmuI5hbUUbV+3sc4SJb0WlGwPjv
q8xiX117ajceZ91Hb2Ldfl3q7hK6g31qmsY8mKIzj8jAXTbebB4oL0cl57Slu1lL20Q1LHJ1wDjZ
vbJ6vbPg2AHfzNKCHG4WSeflm34FkrVO5fCsKUFel8z8oHSQ0Iw5sn7yaU82b5kfMlHkzjKzYwDD
OsuLjoNVzAxqbaq8BnCEtWGgpjoH0/rWuHMO+FI9XnxrOCNRm8zsm+2dl43TdoMTR+mMbN3d0Dtg
NeCcXXoX5JpmOZ9IRA2IDJAvIBvD8ZGRRXYNCAWPDRtPdzLVBZZneZgaJPx+wKLtD1oBlzXIzspk
Ofr4HbvPJPtRkRQJ7z/OEi1MGgPVAxyXA76zzkRxmjulO5AIgKDVF/2RPNVinCF7cwzBGHJX74nk
HKwieY8MUB98IKpadAjB91mV4Yx649VAkahvjpcQNY7niaU/yJJ6upA27uMRDwk01FtBUYnqImfa
0hB0j/hytWGb/rrUor40s98M2xCzoyjj4OE1JNhOgcUkKI4mEJGxxHyOK1dOlhpzD1Q1D1TUjL9Y
vu3jXRcU3xpxwP+G+BNl0D04MBf3UFs9RyDAbTeYbi6gQ2qBvM2aQ4ZcKmQCApWbtEkNIOtoQUnw
E3imPnIa4hN8U5MN6rIZELoSZ0uKEAQYT2+JDFiyIN1YwmD5SLE4UncKZmxxYWNqjlILWNhqTKoc
SZslFu49COC6YZ+MVQYGbTQxfvKAnna6OqLxMLSxh7OR0jwOpheROo4LHH0J+UJXXe25vMYu4EEo
wbBq/elSxLu3REOZc+h1boWECqlYcjx4/bK7T0b8riB3Bekxx0UH/MLWPqTIUPGCIj4zAKjsraTM
ojQNkWVNQiHzFB7H8YpEBdLkCTaDyIeGWqGdH2Qq1mQ7yzZ1LdGsn1ByJVlkRP0pTK296+flifMl
vLisbwWKCNBlCmJXUg00lrW704CkxRqjgXnrzjR7C1yKNm+Vf2JjujV0qB6UIagpsREd+f5Q72gz
X+3eq4172uxX3X/pDBbHB3w6p38ZydkaK+YFp22yuwr7JPOJn3QWRyg/Kz3EUtQBwDq2bEmBST4+
aUo8dpsWXbKkscoQkd419xywzq3W5kGhjUsfyAjuW4IbcT0ADPJPJ8fiwrAYkt7uE+BIn5v825wD
bfheT5oKtL7YS8KxIz2hfR9HRvbCflMPZPXUfkjQo+d563ZfsIKeDvoprZ/zD7IwZ5vJH3EYVuAE
ubMmYDO0rNlOIhFVREJq/texKVHltPv/FYNJrDkyolvIp+YJ+39YmsTGcNYsKA+cKqT9L2RD2S2b
Js+YImUhghXtRr3/SYb391s8xc0imV7KosS+b+8eaftTb5YuMeAqm8Dtd1oBZKvvG6rvbp7S3uqj
xplb0E6JYdkH1Vgcw7wJzr5sWs/w75r3ZJwjNxBVeMAN+pnxf443Bnw/Cr8DEPT3i80gJplLq/1z
qvKPrSRCqmVDPd8Czif1mtACubhj+RstQ0k52I8eDM0C2Z9jnBxJTg3FY8SpRGPQnLRHsBiedCjq
FcCi34uhGFBgDqj2ztpyeSRbuQLztTtkoADvn0nk2a4gDRmpLoED5SU20+/tZRB+c9KB7gIrH6TI
o/oyRS6Xx9cCr0XgsHeAM/mBFYxLgrCmCNc37jAaEynYWH+p5hLwEZJdTPnddd/1Iz05u2u1uBtN
LgaMqOEEhiUUsC9bHiKLn0DHCW5cQYeLUCKTk4CaiRDHkbI4gmaC+iQmN0C2Gbtp9r6RiEDHSa6s
tZ2KjPLBlO+19F8xvSJ7CWocOet7opjaZZYv3ashT4CxRMPZL3WT1q7eujSmBvkFICQhTQz02jON
k9k0dtXMvz3YVbUFxBktLIE1enhDJWG2c/WBEPI69Dx46cB+KgetEwJYj3pBGe+nEUsHUrDQM/0o
K3D45xcgXiJhGYMLiPWr2+H/xHMaoL7XwPVJmnFLN5c1fpLu1Z8UCmThR3S7+ob0n0S9u79Y/Ylk
npezhfRRBCWjEmmLb1Nvv8QGsjHm5xEcC6CC5x2qlp0c70RUYSuNOXdzfyEpWTpGWpwXDtTVDQlB
WINEcrDLrQIFz6BHns6lEy9gTcYULkwF/ntokuYl8XCoCxC/K6Ge4tHUry1nD/B3Wbh7dKRxG/zR
d/V6Meqi3awocdxy1HmdZ3m2mwfuiB3125h61NiDAPdOCCBkqdQNua3S90Gmh5U3VzsQhKJc8mYH
Lm6ccPk9Uns9cxx3RWZ6JdJ8WySd+kXwBYAR1XilCSAKiXrkITSSpAfrcirLz1rHASEcuLUxZwOu
JwkDHufnPLMAIDO42GfnOeB1cXChDDMyJCG2DYHEsthvhgNotXfxAoLCAACxT2BQvt6Vr0yyOkyD
xP1oouXkYRI8HGqAu0OWb9e2L7+u1Xiqa9v7C7mZn62KTZ9Hlru70fGsM0DMzed0XEwQ4QHgGrWk
lVpr1ThDrlEwtWCPTJRHvf6ancG8MGytmEUlLmliWVsHVXOfi7T4x0ICyT9NC2x6ILvhc/y9M6bx
SzlUYpsP/fjazxXDxB/YomItUxAd1dtkHsG69w45GACpp+cW59ebMWWSmA+LYVT3fCcQI5fW8ial
flTciL6a0pg2dBEK+O6V5EX0fagL3wLQkKLQfdBQkZKpW5CGlbyIVqsIksdMx9L3QbeqfcmEZNpE
ax/+LroQlx+ZVjxe7faZ6Mg6njK+/cE01FoKGqOu4rh6WCje/ip9MfU1tPS33S50993oWPpW7z4t
HUj/sUCGBo2RkGCnN0SOBLklqERDBq0U5RpBQ4FpEN6G6iqd6o/Ao35D2iC/B3AQILXgRM9Dhhxg
U57XEZSmyP5G0aEEMWhHqx33NHapMuhHm3+pyTIJg2cm4ygXkqH+EyWMFPNHG2TTxWcfhEagMAlV
eYiqB5lQc1QsH2cLC29dIbJKcRc31qH0hjJ6rDMpRAkAvNzHzhH52+CJNs0FGBZ2G84ADWgKTHGA
oa3u5+4Poy41ZNSWSGOhe0uyDBVR1CX1UOYfTfDX7GOGAj5XQitbckZPvQeZkbk9khKlDYBlh0Pv
9kg6w0jb0RCJYm+haPj/I3NAybkV2HnCMnN+y0kGNK1xSpc/SaJSjg2p1BYCICrdnUdSIHMm70Ap
kCSiRCL+Lb8ZZ+zp5S6GnYGhYmrwudqS/Elw0R7COf0QjLGkVZHsUapL6jvpNKKQF+/J2NiFgCqO
+LhzkPb9mjaA6kiSsnQiv26+Nqg3P5KMtNTEsVVvPRSbbh8U2drPTyX2pCJtTD3DljVKb1dggDfO
Aq9t0g9zydcd4aEaCejcoqIOv5nYzdqTbO784TxItFXqPcgA9AwP5Rc0oEKeFwdHEuGC/XcxIdNo
QSr4jsa+a8eHtRuHdLcWoDp61D+Ox26o9mtnJb/GaxfvfDa0T87UtF+BIAwKkQUgEbXZnCsUhm2q
0W6/giFkQh2Tbb4IkEx/BEzqRxwsBi9+0M7TsjemGhnS2AX0D1XhlOfMDbcmNsqPNKqAHYRMG6lY
ShSoT67l15FSSeEkhaQhGQ47YsyLPHN+GpLhoIakMaq2OhtW/t2bHO+iG4CK9VEfh5ir04DXvPUB
+PQQvTCwxUNXU5FJz+maypTubq3xeFy7pNypi8iYd+GVq75nMlJ3pv5EeVH9F8rPI8P0+qhCpDbH
+XqHCYox9sgfViCiBPZbSDzRMA85UrrTek8aakgBYjusdEo/Ba6eBCPV6q70eNSAD2uvbEgjsvi3
Vtj+Xu8BU492fJFkjsdU3OHZddsx1lvBd3vHNV/wk9IqMtfeDwp9gffCxuArixozmbdmCF5JTf4I
bP+/W9s2diR/5JDUdqR+8NVD6hFZJfVk0FU+AB7kmslS25IMh9pI8tRq7Uey0Mw+ialOLkHuOp/A
cNAitUA0h4nKL0uXne2yAhSyyAshc1V2+DcNT2PMPjBkiz+babtDhbxR77oBCEthkmLFQngK3toq
dSpJeKgpJSmOtjNGZFNFyFUeQSkmNmxJVyb+yIE/GQKk66SeBVmwfrobgkjqEzgqcJhl8CshBY8O
AAsjDRqsMIVBSAzpI76wGoNf6BhUYfWkIY6p55T17yMq3FCXh3rUARUG35dsgEmLtzzIpu3DWs51
zGthrcZJy4EGYp/jFPMA6d7yVuytEdk0SYkjQka7zbbceLbKaT6J7BPJTSJUQOm6lwHuFNnVZQJO
iymWNVNWbmwLsPFsqFIqrcX8TD1VUpUKCfgq1VRsdVdnpYqvfvSmAizyJm3qF+XmbdlqiLHZGzb4
Rdt1fgFAQX/1ZGMZdbMdm2XYMQdFD1FigXoPQFfIlMj6KzVkHHNgAXZs7I5akfujg7T0wpGHhPAl
w4QHgHgwgTzjYUOEdkVkMzsO0NAzoPSRzJiXDitg+8+Qs/YUAEH6KW2RK42kpAUJaj34SZtyjbD/
AYhLr6+vHPQsEtgycI0qBghLZkYjYLFAKQCLIh4BeTnM1oFnwGEl2ZywZGebSCK3kbj1zP3efw7A
Q7DzJbbCAlzUFbwfLlCJBL6+LsuaS5MWGJq9V28m4IQ8G1keLUAB5xEK8d96UjaBK+yK7zrDIhEw
xz1xbiZTWWBhirFuwtkTPkCcIST1iiKXyEqCcqtl71oHHI9TQMqK01JY4B5fjOlgAbP3Vxpi9jYd
2OgBb1FqUbY63w1Jay+r+LX5poPnsoKZbqL043KzdlWgbizFR4m5sLxHsnm4s5LKm8nx3b9z6kGs
CuqLWS259LSeVgxTgDcqAJ6v760fSFbFYIcC+/n1ffbl7/5q5eADB2idwuNQ9v7LaNv+i0MYeaBW
2PRySDLShkEmnpFvEZFcO9AwBNKY3HU39qRI3G60AVdTsifX5X89GFPMKcGhRD4BIVZeeqmx9RMC
6/swLrzFcwjEb06JFElsV6UvONstzCiWXTNEdXZTf055kb64duhMSEBGdmSz5keShah7eHPAvNjZ
OO3ibknoh2vPtjp0ienZBrObakOfMS2Q1KcyJQ3QLcbwy8OHr5ZTpA2gpY9br6u0MevSGnDYhrIg
s0aCBqeNdQFLkH8GRw6o2kxAJqdIwUtkQ72R9ea+sjj+WaWW9c30ou1MIOZsir4JkRMABXlobZjW
JxtTzhPJdeAh79Y9y8oR5VE2iotBhtjLA1six1ZHJHKoMAFofLO7k911lff3WBQmW2tUY5Bz175d
pM4nnFAty9xZm77y8yfRGMDnzYLy2suGeoDn+honWXGiESq7q6uDjOsnq+Ugub+ZkWKa26/Gghfd
wOfySqIm5ICYlrYra36JFy85qqe4LqGdBXIvu9q3d/pNQA90auj5TiasTx3JoDGplwUpKvVCmRJU
X63Vm/pNKK9A5voCNKSr4K3+ujbBa24YmGBZAUD44ymsIzVOQYfxnDe2tUa1AU6opvbOmSlgibJU
QJhIdWC1KWDq7H5LQ1IoF3uY8rNb9fv7YHQdbuO4eknFeriLtvgj6hbCf3jzO81k7qZVDc10aPrj
2DZqWe7mP2RL48SP8cMav92ZuBk2oVrkgaI+qehN7OTOjRflAfZ+a3riZ/LdkMpmmsGBkfX1AaR6
wI27yalHMtNOXk0cl5tIDg0uYdZbGy6BZRPZDCNwZnJHlIC+xtDGae2dQvhYnpOMmhFUS6/Cn+on
raAo5KsVlYF8YeX3EJ+sAcn42xTnIJAFLHyy7SfhIBMNDbjpHeCy2tW5M/+lHADPd+5kQ7ZYPSI7
mcakMXEWEAHtJt+TWhvqoV/7cNFj6lFj+GLYrU7SqYBaoY2VcxIuf4ELx91NfryeqMFnP2FrVY4B
+D2WgMQB4fTkW+ja3Frll/Pd4E0FU8dsu2gUKOa8UyunQYWW/hRVO1E4Pby7PGmU++PlH+wHujFy
pcaP90A7b06x5LD0FfMlEnFOoeTLvBu7VjEfQN93VrLgwZzcyYd6pKaeVjg5SNJwGo24mNQAY4K6
SqqdkOeOSkXH+kUntWV1mGyqGtnACyXG/TyNTekpMW5aXXGq2gm/a+TFkYtOmHs3gW6i4LXrDwAX
Lc4AnviyNHhhIkdlvJiS/ZmYnqkhumfqkSIGrMxJtMvmQf6eLYUbUyvYggLHiH4a88H3djsghagu
qCLtjQEIfXnAL9jZnuY9dZ25yC5daV/AmtQ/ebyauKx15RuzW5ftimRIsKZKn4VNHY7zpLmPs4Rs
O7GkAGBXmAGYyl6NDzqcG+L3DB6RiJesZUdnslmENNcY2C4T9teQxGdv/QaFA2r88AhK2S+FZfuX
u+cWPZXIDWVq9kY/uKgHgj3/WfXSX+9ctRm5dmZpI00Btuqy9DBU1367or4RZYGTR2xU4MVh4GG6
adPFeK786r6Zpsw5eat40nJ3SOM1orFwpw9YJTTH91xFb7Ct4KuH9J4fYpIxEE1sHbi4WSwceQyR
7ZsfDJToHLWrumwvg/J2uA96Eah/wEakBUybwrOsEyrurNPMUCiI2kF0lapMBmDkuHbn7xYsNZ78
ttxZgdvZgE+DEampd+cTzIMZnrVK2aOCNkraLg1bMFAzG3UWCQjIEyyYzq077gAfUyN7EU3bB9UL
DW9KMtVy6pESiF67BznFICVeJEr54G6AzSyag0Egy9SPcjvk17QPko8VGOkvnru8mrxOPyrRWveH
xejAOyAtqDH4vGIBAURFHAq+2XGPXZeU2WCThlmX5801ZFOknXK2xMcpy7Ggt0Web4DT1uysbikB
DPM9iDXgbY0yH/dIfqRgqR/5Vp1dx3E08SzJq2kEbbdMekQK5WWU5AEG9rKeKrP6QKOlKxp7T1qb
WAVap+s2U5p12Lf+7uIa4xg828G8t1GoeFSGyqcPeLVdhNvuuzgBS0Xp+leGGv5r3aOcBhRa3Y5k
StFO5ZPhYh6sZbVjZQBVyI5aNIe9D3wNF4Wc8/pCchJZgGgF9Zwtjom8jA/EKzYBZ0/+MsxpLvBQ
6OdDUoI8JdKlDpbU4LBsPpDhndpdzB98TGNNUO5zk/Yy8ENVBWl1NLqMCkkaVmKJeVd+ISOQjY76
3brGXdJdu8ycwer2Y92GdLyP2PRRYCQdMpVugGfYogGpN57JBF2mFUC+tp8rC7sQPyKk0RBF1Z9Q
eBQfaVSvE/bKAWGHPEQg+O9ImBvV+tSpHHarGFzAwCaY9zr1S9h7wcmRUHnIoJ9ANr22Sla5IAqJ
kM+m7Jw2C0/kRc07chLd4pI9iXRckqkhXRFwiUBROmN3rD6Dd9F8pSZENvnrsKc+i/s3qQ0OrHMQ
zi/akJTWmA4H4G1jG+MWYZVe3jSseJswa/ug6FCphudQthx0dPIwsOnXAHj0jBPu9ln0wXax6/TT
ajTId6uH6UTDzgTsbzlOf6WOmX4iEdAokQZnWPcWRbn+RUoQ/iSfOgsJMxSDvFJRu+ebBZmJOr32
qBZtAAIyAgPu6BZ4FlHTxtZbT8v4KFJgdiBFh2TdzeTBuG7jat/wGgi0t3g66No7kqibA9HaR24n
+epQ2k774qj87vbWef7ylutf8GQ4Amge7wp6Ycgmkw0YIQAtRkLwYONdEzdIcgSvvBqRwkUaG976
N0cdp5bvKFKQ7C5Yp+PiHLG1Nw+m5HRnpC5U+q9cgFIO1Lz2yUQZxSltvve0jAFiZCvYAF4eaaIV
whvCUglJ86D+n2Q6KrnlYxL/V6EZmAQmI0UScQMQDo586JTHn53S64/1aJq70u1e+qZtLuBNuRA2
jh9M8/U2ApijGhGMTprgOV2UyJOz+FTXR1UHC9ygszda/BiCZI5Ed+WzTWf/kYMiss3PHCtjJJnh
OZeYAJ9qjPpII/1Gppcxc0YXqegtUta+v9n1i/6mJNGD+0/DmvF6xP+p0R/jJOwOzrqgKkg2bER9
0CobGmbJ/PecFmxHIxNbDEpOQzIjBxr+F7LEKVogqsjwbxeyMSZHHUdf3XIxPVmBDASCpxm5O6AM
CYsiBq6Pw9LtImW9aYMfCecU/pmaxRvqQ9iVv2oR8hmtdKsiUFer8goFSWsyLFstuzOfxML6PV0H
aevb1g6wN20C4j3nSMxRsCWEQaKxS+5wSh6gTrSNdqHeGMZPle3XT2RBogdXkhHsSfsAlaJd3rW5
hSbtwx2IwUPFru38QfAtvj1iYkldaipgT/kLv9CgboJmRPWs511Ud7CF2M4VqsO0B/Uew3DQVNZY
52izRws2g6fgvVB0udZdP9WSdK8Lm/x5GUYcuq7J1wbFOvxgO2sO+EM0VrqkW2s0k22NDZ3nsGAz
kH2DeplAMwDH0p+/CgupeGSt/UipZb/xCnMvEt7FoXG8DgsYvDCT2NS+054mwQ3vSwE63ToP1wtP
8exY3H74dbVxOImD4vhvoP5hJVL8XfCgi9w0LH5p1qDedwBwRoa92R+Sma/ATjQKlPAAHGoHnp4C
SNelBdijHlzjwMD9w6sdQIEhXR6MDonwd2osrWM3Q56uU2fbMu/iF+TJxy/U40aGYisksO1J1tWN
C/bNBvOwqgakoDZUmgFAV6UYXoQMoEQUwcB5zF6NKewyYcZIEZRQx+HLDsx64G+W90EX4gvA0reN
CA+e2fELqNI6UJijWI0BceQy8y+Py1BaQeYoLcSp0+wAAXfCklYvQQdrqbBmTJfIFwnKKOTMguYC
Q90dckxiXkmEzaz1kJu+u9HTixToNkXVgf5WTiXIQscgLxkjkxY0EkEFNGB5FWZLfsEVJ2gPCXDZ
wNnJAooJySl1jhLjqNG2P5ppC6yYc4AhoYBjCEdga4HVeY/UjQHVztxdUdk7B3vTsFuAVbnz9FQA
N+RQNe6Tt6zsRE03r+GsxqbdILuw7wIGAFbOgaRws9L2pL6zVF3Sk0pbUi+0pyY4a6Hd4r0CjKTE
PySW90Qu9up4kdcC1Vef/QRLtfQXPdYHWwA0QvonadSpUbc0+a5gSO9Qx0RjCZ7rUcRbgAhiR8Mv
4xfdNDhKeM6W30iyVBXqf5cZefBW3xoHEnYeaIyiIQNlJdDj4ihOypchrk6eBHWkBge53t3wQdYX
eMX+ZxPyWLIeyI466kMYGjq3a45xIY5G4yuHn4YvEhQWibkGy5Dc8QOfjHMS8oZoaGFmVkVaQz1S
kyENqeHSWQ9Ji6QWOGvDBz9zxE726Jq/a4uHUGIxsUOo78bt/nBtbMFRhq6uqvKYFRULsjlU9ZUq
uurm1jtYfvsX5esqmdJ3AknOYh3AmES1XD1gE0ARhPPkhoBRRmMQ2OqrU8AM1dhimFD4uSWhk+GX
vsf5FFjEJXVqZhQ+2/uyqFRZkRdw6vzozl7FG9pln1uYTk8NcB+ASF2iTAynT0Xdji+pPJuiIbNM
UGdjjrgjGWm1nW32H3lnrWAJ/e5KvaUEqMnAEhVSKymGvuAgvASZiHV5ABOodxnzogr3IvMDMLIu
hzXPhnaLShzvorpek69Ru3B7x2bPbl4mCbBmgvw6TpcZ+Rl4VkWsBy01+VBIwXuUoC/jx7uvbshW
Fuz0l3z3m7pTuSH/6q0rspdavNc29KWrIA8/ijsf9QOrXUBQs2QJt0KipThFBdgVbxF/u4Hn79WQ
NJ6XzxfqxRJmhYZFUuJlVhcgIrnJyESUWH6piAkHlEzLfycLBjzdAXXkuJL2aHvUWfWxORslXmdm
dTQlgk6Kp06fGf1J/U7odwA4bJRGZtB0SEI73f1MFulC4xy3s0tBtB2DtxGFjGafbJALww/LEncb
nAFjbOA44QjMI7CP09jigskT/I8TC7tkM7JpeKlid5vYdvbBFl32YUrS7IPI8Cc17DpxMSRAgzQP
AEM3n0lHpmYw/RbPZnxSFsNoLnhnm8sTxaAGSe048A27ea+uJbCG2AkkS6iLGfgmXuI0jKzGAkMU
ah2wc+oLpMsl4CKUMr/voJBD6pGsabHxsdjL+cGMlKb06gtnPky5+edPY5Ain9Y44qb54mblgM/B
QOaePfN6a+QzuAQfxkuR/xXwYb3MXjtcu7V5tiSW6SpHsxCY2oEdsouZ0nkiNS85PlFQV7LhkBf4
dx5C/GAPfrCK8LXoGFLZEpAFGMsqy3mdCxLGgyfMc4H9HkvUb2qQ5mNe1jgr9vEEnmBQQojIbhv7
KaQsEUBDFwcbcDYbg8aA7e5fS/uLz2dgVnse9j7H1PmlrAOx03S4czujBmkeX0nkWty7FNjYpBHx
6lbW7OztocdaQvLqUuO5ro8ngocMAoth0rEUzX5AXt21lylTfDJ7zLExJBkSo5JrOfqfynTCC1/K
STQ44HxMPPYLmSqRVNbIV9jYxojXYhfmQbQGbvyab8hgnOf0ahi8eM642PW2VZ/8oXk2G/xu7bC4
b+IsEfsRoLDRg4JJOxYCoJcDy2untaSgIehvvti2FT9R4GD2+7vovfMsXNN8fhTLmwH1y7PtgcKx
QPH5knMfnMy9/wEoSfsRtb8vNDLLdX2NwWsLVJo+2/A4wSnsYPxF9p5w/Q8DG5MDFnryXATupOh7
kMI2+TTsK2z9Z/jXBnPSUpjZiVzAl4B1g+e7uzgb8f507NY9UTMHKbBf19UF/ix6JBNN8A+yvOad
pc1QpwTsdmmn3aj34PswJBMdRvv+NFRgFgHW8GUOcNywBdQildjoZprGDUgThiPPa9RPkyKsXCd8
orIcDzubdURSh7p1h2Rsa6g+JxPylauOo5hJFm+ram3qUiOwxZjFON+iKm4SYYlYP2OB324HVKFE
LYqPwuVgJyhcxtuLt1/9YQYSlAkc4m41m69h2fwNRBh2XfGkvE5l/A+Jmel622SYvKNb28XXcRcG
ZnlENgtyJ0Aqs61FJWlaHPsLgOmf3XHNP4btwj7afX3u49b+kueCg2IVMLOuX7e/hiBFXL2CXZYi
MC+oqDRVj2R+bk1nM/ymdVYs2l0YMgaKpq66Ws0XpEWDb0fmKsYrGst2u9284nFGMmqwvvnbXif3
0ACM65guI1gunASrTjQoIAE9jB7P1aRMwEsERX4zfMdEi6iXMZ4+i3R8i0yRJpSZrw1ATACw0Mtm
kFgKLqEu0Fh1vUn8I4Skl6RK3kHSc5Cl9iFZhbNKyfl8Vb4JgKeRUlLvbEsA93V1MFvpQpQ3WPiP
Acb74jUveQi8AiAwkwmTdh7OX3ZYKVo7Q+YsAiyjZJ+qtjfHXVmfaMIOWJgZm6preSj7+X6un4Jo
8LBO5hypif7d9J66ZD42VWSG8wcDCBXgpgT2r+GH4Ce2pgOBAJOIo2p832Rrt6UhKboi/zZg42u3
dEu6G+262w95xb4A4+5kLaL8VkwjjtdW3/5Qpll8/L8tADJTbxyTrQcnd9iZmrVLLdX7z7Jh5Z9w
6N/eubLY+OYYgQk4XP5WNfVjgRWW8Z+tcZw/L2Ps7MAlbZ+TgP2tSmTD2OWnqZVVyBaACrGW8i66
QdkXvsNlwVbOjKqCy9qB6hyiBwsgZ9/L7IkjXyfpqsOQmjPwRoz5ugAO5dAlrhf1ckgK0G1UV6BT
0CAx2jpGBgZOVas0zJ6ANv4LTgU/WTc08dGtPaR6GKhxv8mol04ODv4swwWM+3foceoNVb+pQeX0
DO4sAEP7bQgcyYJfRxqucRrZAonrfE3rywwI4kvl9jVOBNJtLkUkRxpSVWzvulhm+ZEJUspt2IdQ
kWnW5AZAmzwmwNYwIhEwBdDhICG9VU8++u+GUtEWcbr1OydQxrVYAWpI1m5bZ8gS+DGEkEOSBaYF
yNpBhhw9JwQRnezeSVsKpR3MEqgabyBFXgzsTtrbU/uOP4VP1vuED1uLek/QqDGBzo243bxnPAlr
EwxF+1uX4WQi7NiXsHC8aVtznu7LJJ6ALNQs5wcaCpGvqF6tQFmMmiE3jNSYLNcWleB7nP2s4NY1
l5PlFX+F5RJ/QgJ+/2QuDjt0QVr+Osb15yzJym+oq/+Lz/HPDf4fZ1+25LaubPkrJ85zM5rgBKKj
bz+IGkoqSTXbZb8wysPhPM/4+l5Ilova2t6+Hf1CA5kJSC5JJIBcuRZKDMA2nNq73O93vd2hBsdi
cXhsegNFNqoVBG4CaNFHn4x6DT3XhJvd5soxRm0IelhcKG6kGanfJ9hfADm865umu+lD9+AOOs7m
Kiglzyn9uU+J/Tl7T9l8rdJb06MmkgXgW6DmjA6YmyoD1OoKUzAP61vgOwam+1iifAyYmx1r2U2X
+Vj+BF3/BD5E8HJAlB6i8uCebGQPkfPE2pDTGSvzTpj2jpxBiPg8saBdi+/8gWy5YHxfNK6JoxN4
HSy5jDLcXOyp/Rg7cekAcXLEDZdB+MYNX8J+S9oC1OmKLekO/PLoisP9V4c8jgTXQh5Bc5HnLQqW
gO7DteTMBE04sjCBAJkKlTlRgVOKo+N43/dNsimk6a8YaoAgBAcRX5BT86deIg9mo2xmZSt+bupO
iiG8m0Lk2ZSXLu1Ha3FQnOhSkIr/eQjNH1nhvs6LHgjPYHqN3QQHsnVxjpB6PTcugAugKcmtW+UA
SShS5hXkLmf3gE3lbQpHAmWHXSmCZMXBNHtrpj+pzHWpep2Zgxa2oV9hF+RC5KRhxD9EXRwO9Go2
k3sllk6na7BGJ6eTNu1/lx7SlK/iF0mnZXCA/NiJxwfKOUEc8LtsYxCmKp6MhdIij9uNrZvZfjEt
LBciNVRJVzH10L35yzCy1cLWPV2YFojhqmEMFaNC/SAVTaTZlW9DB4Qvxzl36DlBc9mNZffGJulA
dQrfB+8juMpBUQnBkXoZXxpJ9OCnqPKKjH0vQK48tV3x1TB/hh0Pv00SatNGVPHbDoCX+04Hdrgw
m/Db4AdfQnAuPFk4q9+Lh6ruOyCzoDuWtXF8b+DAOMWd5olMmmT/sYsGYivK1KIsazsgWQBAIboa
yJSXeIqIOusivtF0f2v7QIW50FG6Haqp2fAx+Dz0vD42CdMfJW/yY5Qlr4UtpszrzNL2fIBSdiwI
2WMI/oVH5CTIN1gRaKNUpT2NpAso0T+bjhi9wq1uuKp+gpA0u6XW0tWnAFWDFrM3V46luwQPUVoc
Qig4ERIc5yATMqXPscEhjPGrV+flWAB6on4WQekRlyZBOhZcRxxYK8cEufaCKFnCgtpc9U2qK7GB
CSIPYPCWUtz16mKASAHUx9rBUbQJZB9x/nvrG9otmRZ7Feg+NNi6YU02MTn6TkIodHxIdGEcUC/G
NxFL9YMLPrb70fCtVSud7LvvhLtaL5qT2+GWPcssQOe4XfsOVGBJLIG0FH4nrUDeJWTKmfTaBOix
hRUoIBog6rcWPmkcrivaJUPj664xoK/7IVe6sAIttpk5aOm7sfM+biEIohY4chWOsNf3dm3H94Fo
tzLW+yccjfdPEnRMipnZ34/K5rhAnNuJI1ezV9misd1ZEJK9I1NmAOiO9dC4oW7a1jZuw3V504Y4
oG58/ZEuvajbLTTjhnUbFnrm5aw6l6hwPPVFxR47ywTDtFVHFyMqYWQeA6PVDU2AjVT4oOacbMm8
xtW/BO5grHloareRPyT39pg5qwFlEt80P0S6zmo+aVmMBYMsoxtQ0rOXuGjvKQAygHIV6pV1n1ui
u21SGWxy3Q2/NSi0VTPQ1NMYifXYdBJ/p29aGkX3870lEG//2IvEW5W20f3UhbhHYRwz228u2Bq2
TQk1TVC4FjiJUosi6tPFmfzRPYJU5Swz29yRrepagnDWm8a38s/p8Ewa34EZykPomBHIVcT0yjlP
vS7nzXGEovxny72IimwXUV00vRohqsOWqLZ8ITNQt9OhtMJ4jpJ58h6VCagXcT3bjkz2kECOUK5e
jeGTb5jGueymg86DNFxXitkeW0/ahM7b1l7Ppp3epW/LFvV6o0shMiguQmjvCjFtrO+04BgqwQvk
Z3CGkd5Rp1TqF6yEUCtSrOCnUwGLQy8bVJnhrGOX8JTxlR9Xqxhlj1MB6AzrNws2+Ar+K1HHixL3
8csVhJgGJKjSxEvFKF6jPs8yAULKMQC7NBiNV1dzXYRrMvRwyOYcaNwyNxIx+RrFcFiOpuWwsoMu
ugeZmIv0dVd5k2PFb5A7+tzIrHzyM6hs5cxhgDPAnkzFLu5d+5MLqMWNAU6ebQpl7DfZea7s9a9g
3rO3rc7LG8gQmZ9xSrImPxQBo42GQ+JDn9fJ8+C2jzSfFWQgj+2z7JTXlnOvDRrWO+qFDL1BjXNg
R/conj3kWQ+SJ4nEtV2W02vWNs4GjKPRjbAS+cor/daQfvlUtdZ4h7po5LdD8z1sqofohrp/DdNT
+8GqszXWAFscStrP3RiWZxwYdLOGfeQjfxoMebCnr6iFMMiKMoBw+2JtRab25OT1pzCX9lvJIa4s
rNS8G5ohO00Ct1Jy2GF609Zt/NmtpNhl4DTfTSCa/RyM1oYC4jJKUANZyiOIVZp7q0ACeZoS+w0o
37cIBdZPhhk3h8ZBOp3sDkoRAc55CzLN2ZR2yfetVWlP9th+8pFoD3M8zUco0T22lhy90gUsPfoQ
uJ+S5FYfoIFApjYPu3OJG1IcG9DRyGskw3t8vl4C+eMEiXtMkEHA+GICnJL9v0xA0/tt25wjK902
ioM6arGuztzpFqj04tQpE9mpS5e4Qjloy8fCW2zUWuImmdbHUYd2b712fX84LItMSK3zYk3rTbp8
hHDSVnVIbXVZnX7E4BxvPBRW+J8gcXBs+7EQpyV5RJo+tCanNTi5ly615phlBR+kfuT1fAzXSyCN
sxwfsltz/sfQQGnAc9QLB25TbUJVUWOpippYtWzl4BoUp8hBNvIujkEV2JBtcQDE8T4iiLiCesYJ
dmWNVQD4RwVChplwL4bc4SHRave+bhJUt6ozJWPECc+gsdekCMXmdxGhU+9KFMK+mpqDCuZIq9e+
bxk7aMDshyaREBnufW2duCHfhODRzLAmLtcZd8P7ukrYY1/k0X5qKuBGKBpQyApYnq44BJ2lPwZa
PJ7VXMGUI49V5s3WVYe1y3HufKYbG+aWjTi59j+8PGzBaLQETnZ+djrg3cjkWkPs5SMORB0LKfpI
iZVSy8KXp0XGaDFDuAGIjibLpnWH1bY3ooJIIlvyaxhGoIIOOSYlaQpJZZTTkrMf6/cRtfKQmxxO
Jl/ftw9Yt7M1Pg/rTAxJwNyY69DWkjW2x79ok4gSCdmXOgKHMIXNnEqJCnbtJF2T8WIEgifbT+dg
NkTx+b0gOqv2bWN0O+zAsXCL5b2bWeI/7fDG3cBWION+g2rr8QfYnt5sl2mvNQqfvawdgucAyzzI
izvyzk4jbCK60ka9d9IcdEg53EijRBlEVrubPin6rV1lSJ4mDPIhSkMERFbuvtT8zWIiO11Gi4/t
6qLf9hIP0ey0mIh5mcaGOsrCgHgbUVIOlH2Q6tEZ7zx96bQEalH28DpqcbPnVu2su7EeXnWwPYMG
OpYnHbpDL+6IVKsKy7gNFaLYhUyElo2vhStQgqhZNc7vUOm2953C9wqwLpziAiBZPcLNrmsYWKmA
/XXTPNn7eo2yDgqhixYHOPyvEtNrnMbqdzQO/Jrq5u7o63AwzoUlPlUh7vduh6emoWqZU4l7K3WZ
qnReuuQtVLCvgnUVfDWWvGGSrMHZgkxuyUH/MF9DoF5+tQen+GhnUO9wdANYGNGxW7qY6uh36S62
y3Fk/Rg8v8bf/BQU19jyTGFyG+aBeWJjj/NDPQh3goEABasiGOniKgrcFODIls2GxUqQi6SEqEmK
5D2kfH8zsh04zj5RaY6H5a8pCdKRYfM9AV0P2XYblGf0MksIqomjTWCh7Gew/cLjYM9DVgHKHWkZ
9nexugwdsvkiAIcxOeiCip/+Lk/AIh6WbndzNSKa4tcYj/391YAAqXE3x8Z4mYNa2lBv/WgajtRr
YiQ2VxFPVg6OBM5LbG4wIISAwGkjxZqvLjgjA0Uv1rNzl2x+mimeXmUk90U0FnAthxz9h1pWoIsc
ApLIHZJ4Fjk6Qzx1fVgfyYTq63gtogD8NLXDN6aFZBJIeYoT8iK4mVJzubBO37FUKw6LiVpc3YNn
W6xfzkIOobxJfhPhDOdR+D1++1qNjLDa2GH/0u+zDGsZyGlCjEeIfs1QznlPez8dh/cbJ+RQB4CI
65PFgvwuk2If9h3UZq+m0suq3/eFIVbtiJ9HlhjOLmv8G2CAwieILIZPVuvgGAd6PbvKcgD3b7Lo
LtXcOWIKvqASzknBPeX7IPIroRkG8RsfvE26A+h8oftH6ucpPr9OBP2GugYUUrUtuScsgtc42q08
6rp5iIFcDVxG82L8bllafbNAEgnMKAwDn15SFDs8TAFOyVo93g0cVTlTEWozXLEJoJpVDOlr1KZ4
VvSpaZ2x57POtsj+A0BZc0O9xZ71Y7THr+GLzhrrbKiLD13YU1Dx7FPBu08Jkl6AAa1G0sYsXPOl
xsrg1W816RlGND2AOEPgP+fL2y62B2gF5Nq2xsgHlBljvzsV5ms+Np/GMKzUPH09Ol+kZjzRkQLw
CJ8ra/C31Fsui7Ij2UqRO7NE5FVI1Yrr8Q7QqR0oVWkr5yDxNKzm7V4da6u8BrSEPMsWEId03PMh
BKNkOJo7wwIc0sa52KKshuJUdoQ08S4zQFmh1Zm7m2UhJtTHB1BpXYNivX92poSd4mx61YvIbz08
QVInfyY1CaA7wPhSlCcaJ6T5+2l6V2lJ1SLd86QZbiIWyh1yT/WL0dXQD02QN9DinyyxnKc5wOnx
GHFwxKeb8Y6J+jvpvHOCh5AoPKm904U8H3FkagAOW8ustvE0qIoqhORGbN2b6pKz6acFAp79wE3z
nux+V7jrMpLaerFNBR6ZwsQni8MDzV/pma/fu6hjxqCBW7BYLbuYyLXBszliBQFlaEPyTSsjcRgM
2z1Qq/5NdwmhOFBQvo9YhhVxs6pDU98vsXyoPyNvW22xHdcBtv3rSyxx9IpLl1pX74LGXsWNEIBb
mX1deI4iWGwbZLGy3HW2lupCN22YL+Ql2xKCzwx8N7ViBFwCowl8mTQDDWla2ezxwUKMZHTlzaSV
016vbeBLRNtvGqFDyM7CKsY00/Abj42bjgeQrrUE8HYus79DOhm6TSM3Xyq807VIhXammUAdOu3T
PoZUhcj7jQHw21mEaXZDd37HFzHA3/KF7vx0Kayp3NqFX69nBUWuoMyQKQckzQ6HxBtDc2VqUXFP
0WaTJ8sELAbdmgaeYVsDwZXTQv4O/+kwn4bTmug16HJBeBKU/KvRpfycaAF7hHR7V5nhE11KbAM3
dmwZmxhwpiesQZu7Mn8r8tTBahTrnnXrg1V+7k82SNlH0DUdoBsKP7gTV1Pi+HduFGkPE8e7cFuJ
uv/Kf4g7w39wC2jv5iayMtQlh5CZXKeNLTY0yqp5fIcaSR2QPORdw6MveHqL7fDRLOzmrhm790vh
2ulGZMk26Ap25JU7rXsRu2/j8NAMVfZdgOgd7zjvzsLyIcNg4L1nIbCBjKfVduQubvOOwAbV57Xj
LfA10Ishl0yYNLrkAGYIOdX7Sg7muwPattmMhDOGiW3xcXzSKwPrCIPfot5DAb3Slt86eFP9PnfA
Sk19C9oj66ljjVc0QCL3Pco6uf+1NBOceUiFIySZPmrVkFndg8fsFKTxDwgr1y9V79dbTU4ujstL
cOkNVbp2eDB8zdN+q8W+80OF2pZTzaFRX0hgxGL7gMxWfx5icBI4IH79XI56shPJlG9TaZifpcAJ
ipRFfCIvPs0sF86nZVCi28W9lGWIQmRFuAfeOVGuOqPtb3EOdMzAqAnE/oetVXR9c/8yfm6PYDC4
DTNo4plubR8H/Ma8KJbZ9yp54ZNrvBkSS/YiysfjELPxnIITy6tAU7/VkxB0xSonJBSlud0XeBPU
91W2iFqQF4UA+MhGb3G4lFFa+tS6nqKsgmnLZPUdf5UQRemg0VkuZBOKBDdoUneNZ/C7lxyxHj2E
fRveMDeekPbvbCR1wEhy7KYSklMVUAdkw7rp3UEtSdHULCY8VTI7geJ4H4EorMqRv1TK8ciR1A8K
iTrbLKUvv9iwNI73LXOQzlpiyF24mXa28wCoJn98AmfTtC0HH4nNJIlPWuVWUGzSok+xE/+sVc2J
Zjz3ltb8KFGDtgIWa3qCIM+0NcY8v00S5JWB7X8xtKE5TUj8LW8tDfPZtLwzMpWOuxdYtp3//a//
+X/+9/fxfwU/i/sinYIi/1feZff4eNvmv/7NdPff/ypn+/7Hf/0bUEbo8liCu/jXhAS4pfzf3x6j
PFDh/yNM6zrP28I8Z0C+7ohqh2h1mJludYYax8VEzDtLd2bfiaDTgnv5lidtNBPyUMQV2U8vBAhe
mWUA3ecnR9sBz0GEzKKHx2lyxBkzPmZqQsQhAS4MMdSlC6QuEq9L9IdosiyvQL7yDRrlHv78zo8J
+kGrrNTKZw05qK3e2OnByKb2zrQS3BMM0L+R9I9m43Qfe73gZlbUoz52lsFNStnLpT8r8GEl468C
JwpvSBxv8jdSrOfnXxwk8bbUdB2aESUAidSvVX9yMntYAyytHRPc3FB0+ZC7rvEQhZBCryd+Rz0z
i8a7vu08HiBh4PWgdLtF2fjzEm8OiX0DnUWUfFNI1oTZNnP8Yk0T0AUaQ/HaGMdm23y8jg5B85UR
8mA/Tx3l1iNIztIjTa0zKzoPIgJDlQifKL/QV8U5xUr2RL241BnUfpC64P5QeH/+pnH9b180oEtd
4AUcYXFmmM5fv2h1agdTEgh51rkR3JKOklOPZTiLL83qSgWq+6IIxyuzG8ozt2DSzbu5H/asCNd/
jdFl6Tdb1GTi7kYUhjoer/t2aoOVPxnZPTEakiNpx++gDjP3SBdArmmK2GbCl2qrBassnvi3XD3I
jNYqTyGk60+CmXgvAF4C3mhvZ45vO+yis1PtixElWbvABDNd0LjWugV7+NYErxGqvapY8yjbBFZQ
QNIptVRbKRRFp+zOSZFmmXvgE5a7OkirI4RDq3NrACxImzm1eyvMvPIgMtrO27ePCH1iWeGlYQOv
Fb17A/vrnz8q/PSvPysI/OBmYALwIcA8ypX/4qbQ99pYZJY7ngHL9L1RukcuDO3JqBr3KF2r9Mo+
YF+wCTVXKN0tz52ZlI+Oob2Q3Q+1eCMLU+5xSmi8htrBGjr2BSV9w80UGf6GohxsP50q5Zuga9ob
Ky2buxy4k41KtHrUjYVs7kJ16RLz0lGiMu/USWSQaxZ7sXri+lC+2+RBGdxMcWl+HiLwEgqAbfLG
KV/0DlyNKmqqRw1aMRjkd/KVBU2L0uAE8Ckd9521ZtbCoyVvIVycwIYiWzfMPfpMH750neZ7DR/M
u8itwz0U5/Dnx272nrEKtWOVlF+LMNqX6uZf5PbRmvJNrIXwD27zKJwwWRVuyw7UZWKy7sasx8Eo
8Ohe7WbBDsUsPiSdSm2vxRwn5pHxOpV+/E01wMebfIvQGJRFNcjy4cp1ucTAtWN5Wt3SbnG50L4R
JxF8DeWewiOHiVvN9s/fHotb198e03GAUICMgmngqUKPnItvz2QkPAlCOz5rQNx5leNaJ9uY8JMS
0F5uTfZjVAVJZCIn2ambx3p2a4b65spOXbqEQ9+ueVdo87y/i2tZsh91VJQU6pWXofQK0wiRIJ6w
z1d2eg88d/tDXAY7u4vdg6kueobcGCp/HH4YtRFNcs1NslKfWuCYcA+L7TqGplvc1EKx4U2A6t6b
dAif8HMytu+v949TXbyJZa6rqa9fmQLp3c2zU/jyvjMQzGbqtRf7RdzyKss0i23Uohenb5utj4/u
IJIEgnDUpEsM7aQDtnf6YbFR68qG7PoIRgU1BV0u+jTF3OdVBIamFsdQv5vjdzZ6GYABsUq/cocg
qVtVWp1vmQC+gRX+T2DukI4U8lOb1uCjsMrh5IySHwDHhKYf16InpAHAkwjEwHclnZK2lv+TlewN
vKnyk+MOvwapRUpVjv22LfkJa/gUXKQszT2eNxL1Lziw03ItPCeDfWJ0P5+Ut+iSd2/WlxF5kSkO
n2iA7MLL8RQRYbyOhNx2cJNoOwJWceSGmXpFD+rsOsJTfDQSyG+xznjuOhOQo7L6gvVhtEtM1GwP
Ey+/GLlz44yMPdPwyQW2wVZhy3CB/zMNRxYrhMgy9nUz0I5pulhDVBz/1w+M3Yy5I4/LjG3F827d
W0X6qjf9mTeG8wOJ1gemJcNnC8Q8myG3WnBK5+4xM81wkzVG+irGdgmtYkhWtKH74laldRYNByFP
C95P1Uu5b4JoSeKw0JmY7gEUX20ojjx0QfkYatIx4souoTXu6VMtN8YALL42Be2c5VoyZ0uCa3Bs
rEgzLEpUkmzOn1FcbwKJ1/nx+1gacZUcU2PxhIEAhxbuSCowyTQUTlKzR3qtXTE72DRtFB/IVpQC
pW/kKLnU9nhuONBmkaIE8EZVFFd2xQ7UslWXWoujU/XHPdUfU5OiLSobpiCUUqOCeBnZVWm5mkQD
gLWQ/ZZn7XdbrboqNrxfZB9BVYn6Os746lWnxC8X/1ikQDZkwMfkqoKCLo0qjaip3oL6IyBrK8PX
nU2i4CtLICoItX2Ag/f5f0z/+cjF4sbBjWPWSszUH2T+o7H43UN/KeBRmBe3ChXWd8Vt3qbvl8oX
YJZe+uSeDAVWJSP1Ie5ibLAQjFaz5/9njnk2p6m3saabycnNyhTHxiCi1YQQ9zgrHQ4M69PNxADm
AFJjRwBqiqjwW7k3XNDxUIQOAs1VWefZGsgA+wjK1f0g+m5PPboIZV+6KCbsDlVQA+eKSsHSCgrU
h+jjZjK7qloR14kTddPt3KdmWNl5uaUmXTLkufWqMLcgj+2KPdloNmpFfqkg42p2G+S+OGZ12mPe
YFMeN8DKPJBneR0ag2PqGgC/QYu9emDFnmCWEygE9hWHhjihNMk2bBvb15+obevY3VG4qwjOUQN1
GR40feM5flp6oI0WjrHq+v6HZCZeCev1HZUoRhL0Y9RlCulsNla2aZVXqi55jTgtdlTBOGV+Bm5y
4w9jl2Aa69rGoQhSd1WjzPc2Ud8zCyfyUI9GFh8VP8qqlzJHagx1iB71U1RXop5LuegSG1m/GQIb
SUIVSbYhj4JkS32adImeh/hDv/7z0ozp7HppZrmoAjQMB7qNTJiOWrpdLM24HmoOjiWME+Bbcbt3
v+jxq8krb0GXXoFSF7DpP4YgN6zt1SShgV9t60M72O/vcLZUnHo9bVH/7IpjIoaHrBvbRzJ1Rlls
7K7pNtQlx28G5f70QAF0adQgrgYtE30MGqy+WmHBns7bvtIC+1yRut9o/5dBSQK06TIMV7gPV3sy
MgM3/XjsexTHZa4WbP4m44GnjcD98jCQqAfB4XNCwlPTgK7alltxiQdajnxd4v6wSo4VQTF9LgLQ
KBjgBHkwQfK9TYIuODbgJIQ+ZmvtYmnadz327gCxMuclGKcaKbjB/dY5IJfGIXIAhL27EsNOYIdx
izJBCLQuucg0TsTaarBDDAs7GFdLgnLutwZyvmpgBPHtP3+BxN82hpbrWI6rOzrjqH0xrk6LYr9o
K/x0+1MgQPoTmKjwXVWyQs1rkXqmGaCrVRlUqLmbg/YLFSdg+i4hpJZm1pqMdNHwy9RxvCT9NYRb
G88vmLnhtimxSAKP34oSWHEHDuUul9KjLmRfgRlSF4peHPgjtHcUsjgojkYsU4VKuksv7fyr3xRI
eqIS5WmINMgruxGExhwHBVQoyvJ83Ub9WfYKRoTyxkbazmvU8Wv3IZlCLbKhziTZOVrxRFIqi/13
sRchqW9s+6GXq3iaIm9qMv1YOpb7qTF/Ogr3l0Kb9JBzZOzaiY+vFFWHg35EIY74ZOc/LRVVTYDM
BTYSchSFrZiiNcVcFIW5yLxE0SCai4Fr6/jnbwaz7OtbC1LFDjMZt7gLPXp2dWZggDCyC4XVnSzZ
uJ5UzNp0CWMGSUEHHDmLjVrZNHqgYInP4ehDZoLiGJ5yF3HYgWX3vJ5wINXE586Ngv3QWc2qKNPs
Cb91SrNT+tzFTtqLjNjZkQ3YfP3I+/jrnHmXTv1Zq03tSLEtAwVPio9/TbF1XlVP+XGOHMJAeF1d
m/M8HZZ4xyZuv7gJAJTeFGWvLgdrNM2jd4bcVUargeWG1+tispp9A7p0AJuZ2E9cSz7hnGVXVMb0
dejCS3uJ8iiyizK/tKv4WE/kVz+dvmh289Ta1hml5+0j9qH+vcuKzxGOi16dhhc7xT64TVlbvZqB
dXoHRcWmBdhY8KMAacOJcDeqJ4PAPxEo58Nny9Z4+egRJOej9zEOFIIXs9CcH+PAtuCfqJcH8fwK
WQJgZxAAxKqm+qfBKcL/9PbozX68BYr8eHvSbbwx71AQlnJbyc4bJYdgrKvdaf2QQYnZLp8C7Kpw
dNeWT7nuvNsW79KiOK1vzP/mtyCujzrVobprc85wq8Txh331U+gGgPODbEhPJUfFGGt7LPMpAzWn
pUBdtjOsVkII4Vd+yhQVsuT2eNRkjQwEqk88kGY5z5oWJCf8sn4GsW0/W5PrP7TOuOYsdZ6FuqCs
G5ocU/ZIAYJX32PdqU5zb0TRed+1xZ5CkfoEpjFkwZa6zEimjWENX8BTkq7AZmg+dHlnPtRNk+3G
UAOsVtno0oaVWCc17zaLTev8xJtCzne2bb/HAeL7w+iEfehMjoNmQFp3qR+UZxqVNXn2UGAZpF6F
LDiJq04Abd4uM5h9GhyWd5TYdgiIQpAfpI5S0KJp7HuU2g3qrDTGaXgu36YO+L3GTz+LOIpu6j4q
dlWpG6+pr3sUAJVsYz3aqDoYcdTyaLr42pCDpuSup2khDqJXuZ/y/X9zVzSv74oGMxxdNyzTsizU
Bujqq3Kx4Kr6KBghwqQdQxts6ksRiY0sn41czyxYvdiXYpIrG+S527XrBihhQRXbKswCeUHnuhTz
hAXECXRhTbN3cRBnrJFBEoHGLg4TIBy2Io8dpS3KQJv7lpDLhQ7kUxIDK9WopgV061ZYwbQit4ZD
xmRHTchN730jCA54b/1BF1gPZIVWvpbggPKKyM63RdefC9y6fwR2fdVQrjEumx9StleuERapXH+J
QU4kXZn2WN3UG0dU5R3Rtbq0cqjWZJk7ZK83DMv0u79YgFiLV42ugAuFaL1clb5niuuKLrl02DEG
01FLbFY4lwUzScKNb1Wh8ZuLODWMA+S86VnYedIFGpnVNdsMEYqgzGm/8NhEZdm1K6JHIl6b5aKq
O+VQbnuFF/DLOnyyB+jpYXkHmKvqQbHixsc5D37JnYNyVCgzpymkDAdg+OsVNemSKyO1XFeC9CLu
nM21o5+e/vwFd8yrp77BOG5wtoPKNWaa9nWmwGkk2Pw4wAB5UOCECAXtL0NhvZax4TTeI1So0ucI
nEjPXc5QS2vH9m1rdtlzEpdAO8aVDb4TdHUNihTAYGYAPDkorOiEYsRscagQp7oAHCSpdpTEoQtk
2ZNjWMW3tI6nNA/Z9bLYo5AhGR/0NPZ3dtRpbamodDah9mNscVvC3e8tsGOkd4E+RuHiR5e82LC/
tR9J4uRXxJwPpgiwED9E2PPNeRjwAjGgM5FSosyNa+bsOIj080hnfr3ZMaiO9e/euB3ZsYO3Eii5
+fOngJP1v30MAr9pYTAmGPiP/5Zcc0zbxZIfJyV9YkmUIYKZXHpB0jcheBH1ChU6gT1+ryY9PtfY
Uj8ZabYBVytkfQBBetLK0MRWrOuRfamwdImY3BQicB/jHDXzY85NSBQ07mNSav0xwWIK9Jd97klR
xVBDFMYNBec6aAfB9HPTJ9WYe3U/ZesyD/yt9HX+WKamvQVUm+tvMsr1B0v27RYEeN2NjHysZkGe
0SB/+TUMyxZH0SNOxuthekUt2SrFHm22L/EpzngW+1/jaZ68S34MLgQ0qJ5Vh9bwzsLJkGdTLevS
J3eegbHP7g0fOr5jeQxiXOwph6CUdHCJtWFfFOmOTORcwowUN00gvhFnRCjedjs3uS0GWweaERcT
xTTnrtCfy7ro90Malzs7N7FNDQLZrkSqN0eXmmObxrtuqt/mLjSeHgpZBdspBbX/SsOJwiGXQj9g
u4CWJWCk/kXzInRuXgTMw9QEy1TzUPKETQeBlwqoybJit1HUfemn0Ny2cQseJ2PScCUPwJDs9qI/
h6sx1KpN0DQMuHFt5i4NnyeBQCloucrVn7/6zvUDFox2lu0iPcGx5LJ04+oBC2hDz+wU9Q71mIcS
iEnU4EE1rYTKL7Ne4o9WMYXvtqX1j3GFZeGzifz+IfefsW9Iv8gMNXki6o1tIofpq1u9FM6YfmHK
HCHdvdVCszr1SQ5G9yLwobPmYrdRWu0nq9cBzUJRoN+H0YFhk7COVSWhUbvf3Mg2klOqV9OdLXH7
9AIfkpdcC+pTkEGgWrDOvPfBQX/uwSmATCdeWhQliKhBTn/foVDrwkEjoMX1PmKyQGlKI4CqzlZB
D4cE6888wofO/dc0jjEV0ht//kyEULn8S1CJY5hM6C7HOYHNHNe5OiZobb0fTKeYTlMKdI8BIW6c
k0VucUuXKUlLKFLhkrZADa2oObFuM+bQU6IQLevKWwcaT+/jLvpztBpNkUu38f12a/lauMoU/2aE
vO6m4FVxF4+suKNWyyHVV4R+ur5ySHDfbf8vY9fV3DjObH8RqkCCAXylsmRJtpzG88KasEsw5/jr
70HLO/J49+5+LywBaEAOEgl0n6BKnKBpINE7BnoFAUMAZXEUR3r1r6VSvZ6agmgfi/HxtjpFePC5
vcvFvP6whp7p4PB86rLNLZyWoTn1kC8ySKfDITsxDnE+jqeqzCJUnQo8qZwMmC3dl5pNavo4tVQA
cAOSlhkoQxXZJH6OduTXsWXBdCl/5EPvfCltIGRgTzLejwNoFw2sAFdGGBxQ723Esq6Lr/EwgM/t
4A60+YcmKizTFm6r2BkCeLJgE9ynVFYam9EzOfaXDoeapmZ9O+0A0XpYLG46YULQB580gM7O1wgo
hxibrpy5n40BYmnCr1mz7OZNCzmy03yVHxDih0sMNhg2IBU0GfmSwETQn0YWjfBG1L4NX6FKqeic
NcOprPOhiTlDwBRyqJCY8YqlJF7cdZZ0q0OJ4uhbk/XewgTG9+iagG+hAlUv+2gev3fmkrDKnQ7g
OgCOvcHOiEN5IMQnbCbdNZgaeCiOGtl1w4JeAaIzfE8BZEfFWANp6fIhUP0avpm4QScT68RWCno8
TNMWua53hKF6ZWqGJQC1rBld+tJRYegaAjLm1gzTszcK95LWeQSLGpAaphwP5nFKq9VYDfNqGmJ5
oRBzfhV4fPuRbW2FLezHQFps2RQgUFRQ8nlUKHbeDWXzFQJacBLNe5Q+86hbxpXjILMCwl6UQnwP
kgzzfnT6e+pSHnyF/DJz273lGQ+49c2o47lQjYs773KbRa+mTsbQDkuePvV3DTxFQP97/rAkxAZA
9mjlC71pSQZaNW44uy7Nv1DfdRH9c8GoqN/xxHqzVQg1qaYBRMcyqm+9Zg/ewoAkTnfSCr57lRdu
UhgX+Lau6DWazwY3BfDmWADAEXMWn/opgvqSaMoXvQcNR5eocdSpNN2uN2CRqedS8IfR62SnfZ9H
wTQNUCl3AYG9HFzhCBIKTf5dhDbMJLKOP7eqH5co67DzMHbjZuxj+BgXOMNCWqzaxKiA3o/h2Cyt
NghfKjnA+isvje+pY24hAhQpv6tiP0kH9oeXiy/JEHlfpnysF06SVScQISHbCJXpIjDrXTeJV1KM
psuNujF52ZqjTHBH/X0TQNm3hujYguVtvboxN67DVlfv3MB+vcbd1tOr5F3/voqdrMtqQzVtjicQ
GKRucG26tvROM7C9NGhRmbxyPkY4dR6cwqTb3eri7FcE9f2+Rq1pMaVZ/rThJILcRXIA/hdpeKCd
eSLAvMvc9NpHMGi3H+EWD4MX3+onCZFMrVs5CHMFxky6ZzIz7rw2hXjldTjQwpV6OBuhnZVCIZy7
2dFotB12kpnRQcTI/5D7SFbD/zNunDuisxYBnAwHFsXYjoIKSxcaiE2ImKsQBfp5GJAEf2fF/tVZ
0HfAzKGRr4VUr+qpt3PkwINX0Uzgr96Ue/8S6UWWycvlazTa9ebDvKsW64SJhp54jQa0N/NhPAe5
lz5SlzaBKmOl8qdOX9zKeFWxOR4Ftp9PrYWkPuMDWDOizZ9qI8323GghCaFj27RTl6qNAPHEIE34
fTqLQKWIQsDzzSFdBRAd2nZynL5ALWmddiN/CjrenPAUaCHLhX5Dh0kdNuhmU9vryEv4ExjVi0yk
wx20NyEgwNn0BTmAVKvKeVuVJtcVY71i6QTvK1I/vTGFsQxoqxQasEiP9U9xpDTFvHw1mB0eE2QL
fMsNy1czDOqN2/XOippuJfpFEAMjQk2ZeEeo5pgPtEaRhUvqnuwYig16DfPXGlGB42/NnGWVFgx8
H2QeKAfRFVDswEP/2nXrRyJOLIwAVGnqu+YlxgzwNdtOX6/NGQbwlTNAfxmZx3Mpdllg96e8djns
h8PxJJPZ3Ie8Q36YOU56nlp8lkHuHDdmA6TBMi2GGGTtPlxhXwFXFtVBk693wzNdTHCct2XDUr/K
VBEsZTbhL2luezm8R3hNBqJ1njjfoP4W7q5NmgtrNWMJbBAesjq6jzJ1XTRm3bDrcZOnsFs/Nef2
z8SKLWBk4GNZg7uxgfEStiMhjMh34LI+9aDenQKWFKfrgBf35aI3JYrWwBB/sC63AVIJuhKKhwQu
/mRnfrUupyGa+CuaWmZTHWoZyL23ElCE/UBfp6/ney8eXs15pG+tBwnloTxfuen0vXaWcJ2Dtmtk
P4dNwZZ16wDsDuj6pPyosToAaEaxlUbUHadcV0QZipWU0BBx1y8cUL/XCVUwc6O5xtwSHxAenDdI
wMBOQGPoEw2z/ySEX8jhADGkendTvqdXLSBLmq+xh1zuA1hk01MB/uEl7hKYd6HVd/b0NNjxMUiT
4UxdTmuGCz7WITAmGAyADl1hq+asaHSOa9Qp2/xnaScF5G6S/q3pJ+y1bR4eiqLzXnq7WLT21L/F
BfM2LSrHawqLZXiHe3L4lDhdekRhPLmGMa+JFmPblzjdBc5jkkPTMscHuOSuu0/SuLuElfHcTxwS
TeBmXTgSVEeXu3cpbjqXXF9YVfFV0dvR6tZnms3FDG37jiJSCfZIDv9jYD8Pg8nt59Hl7ZM03qjR
Q1LwUYEwQC0b/5NHYEqhmq6c50gZwQW4ruU1Ujb9BXckfLMD5wmnwCqBtkcEDkLJIhxNZZFD5NwE
05vOkAlHoTbELezcumw+TxlMMoJCyGecKp5vEg9FmOBpRGJjgwvV7mBLchBwJGix6TUqsQEwYvah
QnmPmnv+EhdGjPICMKowImYXu20Tn3AnSeDcCwAsX0KouV0jyikNH6u2+p8j9LsENlzxzISXqwnU
NR/Kzxym3Q1shvoWMkBqHNZ2MoZgK+IhvkQBaVr1aozvLZWBmqhkfN/txqZlZ+qlS5F7YsVNbLrf
F9LxUwxH1KiCOLtuXePiwN4waBH7Hb49xWqKnbe0S9Welr3GOXGxHwzn9RpRRqnws4HBSgJs3Pcf
cah7yI3qBSAt8v4jXttsX3QRO9+WA25BrOqRoyhIE5jTbgr9Q5npGC7D3q02rOi/ugYeVSWsy591
i1fVh1aiWHNqMtN8tuzxOtYEvXgurOaf5v0ag2pT4Ucx23W2i89cO3yPvR5nAN2CYX24lQG439Qc
7eIlkygV1dMqD5Com7RqVN8U0FcP6nLTazryZE/4HnnsyaNaZq3m70mT1XetHozD9H3B6+hgrSLP
wkIlHxY5RCE3Ton7SOJMV5XRm96obGJsnMvojhRJqb8S0HLgBVcrEiGlvrlPxwNzhnsKu/X/mp4G
DCTErBzWchwSONHP7G2YzfdXt75Pr8pZhV9nKMhdZ8i6ObtZc2jn0oIX8GS+gKsDbwo2XsBpRdZm
fHXr1HzRj/77UvHHTsdAYEgcUmh++I4T58dUGc0K2O76UpjjHSS0rVfY0bm7SYU4kWptYzbLdGkE
gGlRE607Jx67S1b3oOFCn9viURksiBM14jcPnsO+BbRAyWBxZU/VIk+2kwtRTaSowA7h7dHRP9jA
PUCxHHVxrJI9x92GemNV21AyYWdqNdD4vlMC3H5qprzn2xI35CU12zAzVvjjF9epuV2iwhGVfO/a
tdwyB4dMaOmYwgeBARuKBiIPI4S8PbC75xECPTBHpGYtRu+kTO+PKPHGLe554F7B1GTfe5DVGupm
OAvwrc8x6JubksOyutN9t4EJ/0KYjkPN9NZHr9JqaJYGRECXnwYkH+rFJNt0TQO3UWH1WqEZyQR6
Sxqgd0Pl7ruXdNWO+iPHnY/Sm+eVPb0FAGrhs+3md/SqgcNb69PLsMOI8lBY8a0gSxbG7E1QukYn
DdMlpmF62Wc2EnN5z5aCF4CTQiS7kZW9pVY4TAk0nfS9m9pidL1DOId+pAdoNIV62n8AuUzX+5xh
Ex5Ou5Lbtmd74E19yrC50lPWUE7RkdfF6F9RVAN8LbHBy9c3zFRbQHK/4sOJIFMT6JbaqevrLSD7
fyYBSuSsWxTHYSAQZssgBXn3prONXAkqX+rHrYde3UIDKNtLn8I89cNtykVsQ4NqMtU5bN3wqZSQ
op1HKALA3Vo9oVbFIZs/ATygR2fLCx4B+tBD1AHxV6Q2WGPtKZzLJsU9Lcavq8PhtOGdqtY5Uotm
wQv42HtzChSHMPwhjEMYGeAjbw95sK+hRP/cwMN0iQNytG11E1akYFxbENajYAO+9luRT/aCmiMH
yiByRnARdXDZmNV5zuP7a2wD/AhMKn3cQMJh0aV4iqGGeqG3mY3s2WbBcKLQ3sB3Fo/95EDrOMrx
Gyi2ALYzw4Jea6bgkRoup9+bNAocmXkdZbX7MRiU9I/Nf5pbFVAvSHrYlAccW3vY/zyGQ2UfvMit
H5AQax50l50p+5DgVPFA/SU3r11e2yzzMgGXyXSh9gbZDu88hDBNl3p3nnTeedYXFRWw4RjlnxRw
68dZrYdMeZCtaeC6yK/5t2DVQF1jnHm3vMJCJWA2yRB/JflO6gKzbM+aujgTUDRpJgCnU7td3+IB
l/hKraqOjQfRglSo83AO8daJ2UMc9aAHXjyFXCwYwjr7RkF5a3jrHmefRVeo7Gx3pf7gFNPXBlqH
+PN10xmKitm5TSPDzzWmp0VS9DpAMyKI23+YAe/2CVC1zEEOTvEN6e4ivYHNlvcEiov53OYfGn+N
UFjFthT215yxiS7AGHjw1wEUfLIH8WrEU7GvEiSAyIgHB4Jia4rGTo7xzL/Q4592BmADr5nDgzO1
ctCNVnShJg3oCNoC0CYBzAQDWR6u9tSkVyDYA1FIm4Zfy9E7QEbwfTkKjvBBP8sA9w0b32RH9fhW
KkPuutZJF3hyyCc3ruZjJsZv1BJ9Bg1Ji89Q7XWDXcSm6KlnPccGSwN4dNNKsvKssLnIyw44wWSO
jqmADYBAPeaJhWa5nLJs2PQVi57mGr4RMci1Pk0VSZbfTdO4hBRdcQgVIENVOcABhcUlNafARJaF
5Xm2+ff6h0FV79/qH67jGh6q4pCUMYG3/VSUEmVcGshe4CEdsnIvTBxdZMl+egFbs6GHAAs0U8cO
uEPNYwah3ILawCzA2MKB+AduD98s5oVfLQufL9S27JeGx8g05Mx+nHo2L3PgrB7Kqg/XpWy6UzwG
M+T7nRgP76rbhdUc7g3P6g9whoi3/cgtnD7zbj0xVtwDABuuRK3aBSDJQBZgu7lw67F/lYAvAxdj
lt/tNDxCF3UK/aK78LaMoDM4hKvKy+Cu4IC7IfSWywg0+c9tnlHyLpZJMBUPU9vn66gq5yMrmLFV
o9GgXDlAX2UejY0VxgySQChEmAl23Wkrwp1j2+YBHG/PN4LafLFGN9q6omXYW6E5cgC7k2604XGL
JizvQZdF0uxATc8TL1ZZmWdqxbLzoTZqPTl1nzzWKl5Tdyjq8jSDe3p9g6Ew9vAYtarvtm1B/sRv
TWgaouSMOlOXQKZBg+I6L7b9wpmrA4HQml/NQSHtiiTjYxBkD92Yja/pOIDG0s2gsbiRvDNhTbQC
IjP5guLAyTA65ycSXA+APQyvAU4Fqx7Sr3fQsHDvnCg1lkLDP4d62JhZld9PCc/uBegwoFdMsMR2
kAcACzi7Zx50VgV8UjbUpOBfcbGoug1nQQTjr3hcsRz1PNOGcw81LUhpgOMEHPxtlGDxktfQ72FR
ckfPHWWxhQhL9UitDtvUW8uZw2UJF52DTLgFdGZyleZNLDztcACWkN4e8ruxEc5yHLP8Gzf+54i4
lD2IsaX3T2vEfLb+AykhjM/YPMcDHgElY+EYIGFIV5cuPwCyeACSNKuwcC0GqErehBVIfCFKjGQV
y7i7ajE0JgQZrioLNHyVYKBJhiF4Ds0LaC9Qm2bihN9BoemXWANI5NGiBT58GYiQH6S+4EA5H6gJ
DBhA6/SSOmk4AZ5g6eQONL90oCM8xNDL28RP69wmexaroGmShqCqI50zgyTuE9a2iwQw5lHSb6kJ
bcH8fkwmsddxFcU56ZTfU9yADPL22kkx0Np5umJ0I8DDF3LQR4Rg+pOAqqNo6oVphO0R6rFA3iTD
tX+KUG2g/tmwhwcdT4BXozU+9ut4IGi/KmzEt06ZG0dWj8aRXmkZoKPqVt44ZR+64VA7I5kaef1O
ZfWJQkMWwPBQuPeAlz2MTjS6wAq28pyhWrp0oYCwpCZdyq7JtiGbDvB3z59QypqXSE6lyIwPaJqo
98Ve4PmqEtmTwGEPchH2wtGxNAEYv2ekQJ3jbXpSyXRD8VOq2A6ape/TDYXkhwRtatfVPQwzOrhm
QOxtmaVdc+BgBEwojmMXFdV2CxEX65XC+tFjk88SI5h8gVMoNsJQ3qfJdPkQhG3qdTHqo7VucbSq
rMxX6je42+xYaN3xvjBKKFuz5nC7iLhsPzRtavKxQtLQXN7C6BXFXiP0Ip+mUsjn96AY1YRyZeeJ
8vvc5KV/m9hSu2ExemlhGpoihU0NrBRweu0uSSIFKB289yvJu0ujL7AvKhbcnZMtNWmg6OCe0aoL
TdJuDttS2IE/m2F/7YNDiQXUw5zsKJ7ZULq3m+uYrIAMj11xEtiNwn+mab4lptgHtlWHvuQ4K+Ze
9zPkQGB2sM94CU17BJ066s9R5RXbGZvgDX7sbejgSAKcloaGF+wrBxl81k+Dogz+9MxAPmV1Nq9z
7GFx7EHoICRbOJUTfIVqzIoeHBJ2JC0KpvVQimcoXEwnXssvvdWbz04C5WrsI77cxkbP/lJxaT4z
s4TEwl+R/zBPR+LxDH5aozaha6GY40bTMYZEKsiMkNmjvtuArUepKSHxDIPDAGJZYKPhrKYndyGT
q6qu6xUzMrkGJs7dV3k1gHYJGi2HsstL0xrf2qYM/uii0leJZf3woDAIokgRPQbCOef98Kwk1EL9
iXXYMeiLMkSzj0YUsv3PL2kchLtmn9D4dVIVtteZt+kfYuhlBAmQf9/p2Z+fJi63LMcEJcZzDBes
9098qn5ybIgryeauhT2cMKXa50YX+VeNEWoX8/hXu8qwrS71+IQ60QMJi4g0Gregxvq1KcIrO1iy
yT31tQsnyhTcYQu+15Dt96oFiwYPe0cGGuyitez17WQEoRvlJwljeESDQ5cFcQSdt2S4HqUAHSju
oRWKg5JzFHGN6ol2EvukhAizg2k9ZaK8EorkTSPxRjAKYOMHp7pm18QWP/z73/JvKQ0X2XkAD4Th
uBwuJ8anJ7MJlRwDQnzZ3buum5FA/+n6DJMhvnq5lwVrqC140p9mqM7Ifnp/StGjC/WVvTO4kNc4
k+hSIFVwl+CB5pP0Q2gmyXoqG2TFtGBT4wnoxuAIeJq8fn75+6QM4jyLQY3FdtCQ0MAE+XxgYbEr
tYIQ9dkNq699dgMZIRoIxW9xnZ5762tLs4YUmIJ3GojRsl27LvKRXphdgO0MT3k1Sj/E3+ctyxNg
yISUqLS21WWo5hfq77LUXiI7me/tJiteva5cDF3gvBmN/sWQ09xQk/MZp1g7evUUr/YRMGFLmq7f
jmdGeukTpa5vR/F1CpcoerssAP723/+xeJB8Sla53IGspScNW4DA8jeNoaSvHMsFsfzOqwd/9qzF
u+ZObEbnEU1S6KGvg/f/dOGDt7gK81CEXoO+QzQT35z4rCOoNVTAheP/fMB2uthDizxZm0B8fYGc
+9bBOeiH4PBWcGRYPcRjjYii0Zpe+RdH8YdZVc3DUEawXDDVlj44YF5zfGtnvGNcQuodNhIw0LSS
HTWhovZhkhHG20Iw5oMt367jQCOyf780BrhIPnXCPDrb2u1w/Ke4W1/F8yPAmZbzFUWowY+0103s
WGJb5fMXat0I+IYLNxylB7Hn+gJPiOJEXbcwmjlj8NofiIcRIBFfdiey25Bzp3GwrD6huibueCnG
ZQVFjO9zcg1oAHdeKKeqT8oFcebfApygKnez5y0jUCN4tv33T9XfMIauMCAnZJPOiGUJ+9PtIkf+
pp2koQ4w3kE9zR+ifp91ifHSWq4vY949uUkxPwaxuVSl4C/DBDNWs8q/B3HFX9p69ABWyKGDoud4
GVig0k1qmM0idqqyYIl3iLfXFW0wm7k9j7DcwVx98ORBwM+/3o4H7lKMMDu9gdSjYpyXHnSUV7e+
1DOdM9TZqOeGW0+5+TGUBii0GRZU6e0HiDTaFmio+PqUsEbJLbg79iVvwLsFLsGprLe2xz0sHvC7
oDBHvVCZsE5hj1z0AC+OV0C5je1sQNeZRtPflyhd47pEZ4y0hKEXjiz+vgTN4Y3Lr0uEGh1x+ykS
Wf858yDc3fBQoMvdm9IBKIiAUjcIlfLMFA8nC0bmGnN1GzBV8h+JGKk/Ax/zMC6eyxJoeOEZjskB
Ff79sOdUynLmcm72yDeBB6JTqJ0+8EPfB4d7nW9tfm8Cj/o+audcfAhuauu7xyEGFJdWvmo5T9dh
4NmPHgsg8W8lr6Bw24+QybMfoaxydO0WUpC6Czab7/E0mAC+e4zb6JVav+JzbDNO1wWreoBF0AS9
7sLpDPgTBNGWiCxmygDWGsXXFlou51pfqF/UeUP91BrstDx5fbQQrczX7mAmj9WM40wSm+BKAbEB
UHLwZzZBN4TDdiXotflMlriPJkvkKnF6pCY6l+9RoO02GZwQ9O0Qoi7OFL+JbLrkMBT8s0m/qiLO
/hhxE/Zt0cQvKfizy9SDvBes3cKdclx2D6uLL23JXKgMBPGaR9zdFP3ofknBSGP5mDyFscP+418u
PhNSpAEGquVatumY3t/x4Mk4WMaco0Ile4k00MSOnQGWQqpavppyyeDbib7bJei0xpsV/bx10SuG
lP/SBHFiORTTywBfoz96L4DvLgr/vlc2yzZ2gp9TbXwNwla9mSN2KMAvW49zBJOxpmuSc82kvem7
MT2otowPkxIZkv+ATBb/cS9EWvHTBx10W8FdfAAF6LfYPH36oCe26JESLeqDBdbgHaga7rYDqnXX
hkV4GqWtd+dG+8Q8ZHKh0RN/5zCtq6qyQ16sjJeombEfeQbakNkAT2gKxpe8a6pz7pT1dpqkhCGP
Wx3BqbOAbujmxxF3TD/KTKQqZ+SraCXV4fAAd+4/5iJTUOqx5csU2uVS4E98z83B3Zh93O+RjDPB
fYuytdN09iVIYAwWABD7VbrG2c5sSLeZ7L6XgfrTS7PvSnH7FTZjwYKWiKDLX5/xTexh7zBOmwJs
58XNcoyZ1b/0NdqVjIIprowyAG5t2J2B5i8XVa2AqBiH+gKMoj3X5kNgJfXFwa18l3D4pNKYGid5
SkdkwfCvLF8UKh2ASE/9N/wNzlUP3JdveM+BEbn4nEwoozey/wm14W9Bhc8JjtPRQqJOdIJWfrxQ
WfT1tnksmh4ABDP5SltJ2jv+3pUnwJ4VkPPfhKpeFBXHZ/H3V7FIQG8ciwrkHwOvPoyucG4DFsas
h+ZCx0jdguD3hxaN0aEyL+aVpSPpUPlrXqOPmHqM5tFYidb/Nu/XKr/m0SqgMng7rxPjqo6m6eAa
bDyUOU/9uSvNa18IMizsVf+6UNytSa+or08h6I287naAwU4FygHWK9IxhVRHb66ucVP1U3J32nF3
zC8uiGebSKkGWQQ0+9nLLwlUBhdKzu2W+lrdh6+A75lZeU9dyA+Vh8hqflCrC2MwAbjBN1C4Qzok
hJ2GzlzRxaRkFb1sUGLcdMgT44Cl81zpzI+chqndGQpw9amJ4KWgE1y3NehVmIAdB4GmaGOBdrZD
ah3pRGCBjw5ITgdonNt7u1ZXPmDRJ+G0a7uSr8sJ+gWJJ+DS5LblbhIFhMZCmR67vHxUFvwfUiHD
x1sE9WU6AoDiR4qnC+47/7hG7BYnZL2eOzuKvgvRLN14tL7A/tteD9Kyt2VtJM9lkD9QgIJDmj8a
SNrnsQstQdZGSxjsqu+V0S5BU7O+ZJHp4EwD9RhsPsCIDLtgjZRbgV0kmoYVRo8ZsBeyzgBB1124
K75H0CD1/R5Ba0yWXSwBPq9PNXcegRmFuoYRIYUYt/V9DDzNwhqF/A53LqQoIPwrG/CNwdMpYb42
vseWk7LvxjbbRmk9LiYXe3IrbbesCNkfpWUBKRpUb63XquWY29O5ATdlhypgtTW9Ek55etKgJ7Ug
t8EHsr04ADzjH5MkTwXLdjx37C+9kwabxB7VukaSEeKJ89dpZi60zZ3yQTLrlbpBjWPANML6AcZS
Zy8dFqmo3AczZs5DW9juvizsnzWUB2OIV9TA60NLNJCx3Ckw0N4SOKWYUP/KrHlnGEAnpzCneOO1
+bNIS3HPyr5BvqBHxkuHQX7dXgpIP+7ALIwwOZ+T/vXfd/OG9TmTIiFKY+O76bm2CWmaz6KBgR3A
p9A04kPr9QLSDsagnShUuoK5GQRRULZaSTXKH04SJH5tNeYLb0H4D41kvBeeAqtOWM0hmHtckMTY
aCPu+9ZKYRswo8xmZs2z1aFACOX4fAGSSfPs9nN/QP2Z+4luVi6guLU9xL6Xh+1zy7vxhH33K02V
eZvfFzI80kxm2ewhaD0wKDGx40o+5sPPFtWcZaOUuyxHUYBpgks3h+WhjwYkvm5tM4vAa7q1md3e
cScZaghaqN5Y9Fr1oovG7L51zGwDJgDzqe92MZN6L9q4RC0JsXT5EAvT9VOVsje4Z3l+XEeg+GSt
qdYqiQMfVUs+YVs5seXVQg7C4OJQ4X5LrnAkC3mzGKAmXWZUVg4M5PJbF034FEthNtxVl/aYcuYH
tSHvJ0Mcm8Io7iT2DgxmcXBIAh1BQjtFtx1ADFa4b0zvc9ygY9uKJfCv6fBz+mFRGkfk5Ne02HUO
DoeL0BXTyeOhd08DUHmOfB7lAqCsi9WCT8AJnTAgg9s6w+XqVkd9Odg0SzuDZt+Hzm4YQAl2GDIH
Gs+gcQ6A7l/n3rqovwq0rXfsmv+hkksnko8nFol9HDawUAU2UUL+m0DTAEZcKNopPrhZBg50hWQy
UsgZzqmqghZqHl06TRQvmLZ7ziEdp7x5eSU9w04dM/79e2l9PkGBWWlA/5V7qGhzeMB+2ljGkW2X
SJBBucjl6d0EiAM+qrjQq1szKyptdFUixaZHcafp1p4sa5TXJ/gpgER+qmGRTa3bRTrdQxYp2FXr
KLrEoKwu6hjl2ygTyDQPzCm3OThHftTDOSWpPBRwU61DV7ejufUSEDVLEDXXxLUiH1R6dSNYWRb/
K0Rr+NPoh4vuG5S4/PvfTf9xPm3JPRcKSQ4ymoa0sR39/JdrmmAEz6it9rmD/a+Ne6m9Chw+HBsN
E8XpJPSp2WZAhooaMsTCQdq81dDQHNbKfgIu6LIGw96HeJo6FnGLQr3IDjKv1ZG6UIADgpvaTsYu
PBnlgyoDbzOZfb6q7Y69mHyCogOs5HfUZC5P/MSawALXoyl8TkpP1k9VU84X6GlvHSUZsqEc3JYC
d0ZqyugHh5Xf1lJ1uogbECQcSEWfC8AyJrcBXaK2+yd8yRaR6tgDBYR92cDcpeoPNAgaMNRw03Zc
0+hsJAYYWhl0JXLmg6BYvIKXF6xrFPfXRJpwAydfdDFu5jSKs8M+KtP6Eia59Wjl7oq4FLidwSxS
J0TgBiwOCgTJBfQqmPUDhc+f8VDC6cKDKdpEhPz6NU5r50L8IgERkVUfQOS36sTSaVOlccQvoSNM
YKFyda+KAZupSYRvRQ4uyQQQ3A7ARPXGQP83+yx+bfrIOJS1aSxoOjIHalFkdYQNWZc+A4O6ht+h
PhiycNsPAb6uAwAp1gAnhJllwbaLhhQK4tCivsqTGU3yJqcy21+x/pD8jPzYkbFfM6/cgJwyAVRg
PXBYtl74FJr3rB2/Ujcsy/q1FaXghWmecZ85DyIKI2xaEaW68eugJ7uZ1a9prU5NmwBJZ5yxNPuq
Sa0F02bjSvuRm+3SsvBhogZUstOlNfT1hpqsmfIjYK7PCXfgUTR27NswiPYu0FbnncFXtgNV7XmK
cTrWsg5VGRUnJzYuEDrEtz+QbNmjXPuQaEUI7hV0/pl33pCDLtSU/WYa4HgSyenEbJZDrz0aLaj4
Di/BbI/3dGGwhbwvEmcLXyV5dw3LIgGAfKumVTrC/6gQkR2F2PxXLy7Ou+s8gFEU7HWdt6GO/ii8
OHmAsQpcRcB98a2xcd8sDmXJ0AJjuxVp+yij5h5Ogu5bFBgQZ6qDbpeNUQ855mdaJooLb8OEM66p
GQr89T1DPrcAkx0S14IfxgTmmsKN0kfywDOQCa689eDlP67NsC0VPCchHVP4bdgaO6NTYOSlasIj
2jCeRNd72ygI5gU8VY0n2Sh+NAvvjVrW6LWPqnxmMSKpB1+7OzhimGeabFup7ad5Ne+v4Zldw1Kv
X1gosq44LOMvpaZKGCCh1FCtP1IXd8LxLufFE9JhHILUiRGuaILnVLCbdK2XcLJ7H1kDvEuYR+fS
nFGzSqHXQANuEYrzBLrvmTfi44CpZzAGM6pPM24DtV4q0RIPTVyuTK9W3Q5GUBuVuHIdlnFxKgr+
t1fxr9HRSXv8sQsnOU6AXS+whUeOP2hewDyAw1ZlQg4pqcMDcvYogSGtiX9wYuCkVKqfLvsDZO7g
D4W6QN8n73NEAQI+KnMhNnG1BT/UBnNsyWEZZt3mJG3yo5+aYD8ESA+3EuUcsOrdHZO1Aw4YDFYb
bZrSSgXBBGd8vUVYZeg88Cj4HFHbc78CPv7PeoQvkTIHmHjYltuu/4+y89qRG1nC9BMRoDe35W17
dUtzQ8icofeeT78fozQqjTAL7N4QzMgku6WuShPxm64hKeJo0yuIPe0xgfRy7ewaZ5jOUr80QcPM
05XDdeJU9Gr485PS5+it+/m0tfGSOYQDTW+Ds874RVeM+OhqwHnlYQ5fz+ikB6+DMj4NIDF2aWN0
8I08+zXQ+JNXjmX8sNOr/DelDUA19grWp8wL8QgbRs5wodqeKUZtpnE61Hx6ON+RBe2XS4PFGcat
1pOEvK4qNsBwm71kOgGhTefJQQvDGrTvjufEWxP04OrGPy6Mw2gv5mYj3GRVI93hkJs83KjKPjob
SAwcLA81QID6KEP9sgK5tbtgXNC6i3MIbpYwmowh3bXt3PD7DPH8DtcS+MMCk1L8Fw2T1TdRB82N
V72bfjai+tUf6sUZTdWrb2UzGBWORU46v0ddUb7nGfwdqzPCK8w646MukJALzPc+t8YHu0fqU8IO
SiuIYCXZbjCGkd86xFvEYIqzy2l6yHJN30BzizfSNJeY3MmlNaenIfG8o5pGixfO0hu6mX+qg+h0
i9VQ2o4WHOGD5lsau1/O0lGov7XUCt46ZcioEHjdTm1jSFc2AoHLgAYr8I0DO/pSwJZ56uH0jmPM
aqxU3euQDd0WnhoH5c4fD5ruRIu643CBfKLiVdcWz1WjYGeAL9I78sEZ6zxG7fNC0IubHHM54F+u
mcV/B6nyriDa/cVM43SdpQW7r2n0AU2xaYiScmA/qCgHYCr9m9rAex2UxNpIL3qROY7zUbKS3kSp
vJegJ7G1PNovl9AxnvqACgcaUQP+smRxO6ata5Ja57Svk5dpsQc2FYitVYOagDRvHS4u5/KAxOSi
z+hlUQN6kNaY4kLoakO0om6Jmi4ABpL5QfWWaiY6RBBM/XLWD05e4ES7EExNrf1fYX1ooeW/urnt
bTMUgi4kovwTBwd8smvNegZvWa/Nomj+ivPugv+L+bcGT6ars/D7AEh/pZiBedIi+7ultNar861g
i/sq914wpGsg/9nRWbr6aByOUVugq7k0y0Ht1mqnjCjL4OE1OHq/LkvOofdNsGx4zbrDmc1FyTbI
4TcHJTRxvJd/3kXEBiCnAAxiYLVydx/3797IrM2VGfbN3qka89CmyuPd20fuxMdHbH1QMzSOtWMd
ggzbtKiuwXCONZyxxMj+1e79xtk2Bj/bw2519q4uVNOrN3Dqhq4dXO1kLppNhALNsbadK14i3zU/
rj9Ga34zWrV4Lfj/Pids3DY3YSA+JerAdD+3GnXYTAs3WMLGxwEYwhpQS+DxMSjCv8wOwuynsdK/
zo7ftq8IZePq5HUZQjZU741gag9z6RorLA1Az3cGWC2caAzUJ+m+pWrvMTEPkmdkjLzCjTBBCxYj
8iq2geIvqHKvogptWBAJDNcKDzYudJvaz8xz1m6yxeuoXGa0bpnA/mhKxz1WjsBYc60/Nni5owc+
KJ88wOCigWQ1iB33kRGcBjBl97g/IZF8j7thfpD/svt4z0IKpWFqRmPyUYRUAx/hDLcajhISWdVf
8ZEC7FFCOmJIO3XJKaEcFpN8aAMMePTkWbP0r308VV8w7Uu3dRrUx0SyTs1uSLGvYE+cnVxFnTfj
MopDcrwaYf3UNbr7Vq2VpLu15KlL469kwhByrTlcqAJsHVtjpWVhfxa8vPRKkz8K8s/L4Htvugye
lmeNBYMvzcGv27XP32MtG9O4aRCjTUKqYcs+dabecpaNqTQLFeS5fbwJnCEcm66KPPPOaUAyri4Q
QIkqhCBQtrXO83KRplzKvCpX7eTN2xS4Qb2698hAeSQNWHLjrDDZGRqlWnPmwnD2wwL5c1U8ZeWA
Bt3YGVtGwSbA8LyaURxDgw2MF9umGL5gFPqoiU8LCGgjo1BPqTZlXD3htpONz7etUqK6iz3XnF9L
0uRbuIv6GwCudqUqvfe9C9O1zWr2twE+Sy3N8UvbYZs5Nlb8TNl93ENb6TCKLr7ilWyRKMfzAAAZ
FnHTxVan6FsVTcOGasWiWR6VeP78M6ApL1E8xN9ms/nXAD15GWebWcXzckQuivwtTPpH+VSqBj4C
/xHXeuRJ+NwU50bnD7WMl0+9pjTdJnRZaQrfnRsdSpkbXQZlOJN9Rn5+KfhIJWgJGWkBPV88oH41
5wWelViN93BTouuyLr+OfsYRhlrqN2S/V+qC5oOY3IIK7IrXTlGGPUzy7uiVQX6YgsyGPW/VNpZ7
rWZap9LNf1/Z9XTY5Y2qn++Lvaz9CQcg5KmLd4kbgfHPsg+VVl+zlKdbeVPupBUTsDmtZP5x557t
HY6l23vl6I+YTET2r3HSlMF/xthioisD37kA/HScK+UrG9Hm8aZJkS2xyXD/MzYseit3UYu4KtS9
b7z2OZ+c3vXiby0bVbBu9g9rGpHIGWfvNbDbZG8mC5HS1s1HPALmteWWR6u3jKcMHM8mn6r2CQ40
q6idILGC1u0JCI/CkXRKHpUUZkIBN+QNESAH5fGp/ast9Oc6WrbQmvVzT5I3wbkz+/hbN/EvC8PB
+TTO6fvom4hzjWm3F4h82OJC0eDss5edoTSlV/aG96YA6JvY+zn4/+vZ+5vlB92fDf/9a8jP5b/Q
fbhtPBuShoD/GtR6FtgE0ArcLE19zK9Qx/5AUtwgFyOZnTUo7HEjqAwP7Mt5MttD0yjW26yRMqu6
8nm2JuutsVGLyV1vvHRLZzwj+dO3s3qQJlreTNJjOW5lsNcH5tH0S/T/lme1IfOuacsMvrTaOHdf
Un9cyZPyoxaL5gF+7k/vYdt585bjfGBxkpc7N7W/lr2Znpy+5NRvqbWyTSrFW/uSBbCNZLpirrdr
etU6gVuy1pnVwP1bdl6ZY9iQdvPiqthN9D7wW/Uu6iCk5Oxjmtib2/8ei/1zMw02HKCAydBwHPsU
+vyERJ/j17xog/XgOtG2KN2yJ5HJyNS7mjayCmUw7rG7SJ4wP2k2WIfm71TpikXpovqO2vNuAIQC
kaSLNg4g1B+FN6K5GOrJR1wpwcbCr/ZpdPpwvxQtzoNmRGd5p9vj690onnPJ/QSOtU3WaXQ7/ahV
ZHKotM+vkBEqJDr4wmjYZIZ6MTxn3uyvrVY7O0h1PJgVTm66XpZo0JH7Ehc3uWgmBqsLG0wJy+qT
l9jHug/yZ2GhDyoihTCsnoVpPmjmrQ8B7WoXtXA6UKoMtqltZec5MPVn2zbylRTpas/9AX/JfzGa
oDw5zkA12W3Lr4qGnwPlP7WBoIOqzrNRtNrtK4WiBPvQpSkffGlOk0pzWX7vTflKoYDobtSwrXZF
jGn2ArQUZ8Qqsp99A9nMu08iaxMMnCm83NwZl6FLSINZBOnX+/ngEpIHSRmWj7UWfeoUCH62XQ/h
Wm+KeM+Z7F/tiFlipfRUz5R4nzcT+bd8+nnzK/L7jVKoXsyWGRkAc76SgsWJRgcJpqjBg/y68ttI
iDzwQyB7SF9jxNK8/xvR8iPh5QYedT9UyOYKfWAymc4GA0t72wYI08+Dhu2cns4bUjLWcHvYXKCn
TVxv56Afbj9RXrqEajjpt1G/QvLg/T8ojKqthMLlz1QpKmjXalxz3DI+WCKwPCQ7eJAmIlWfyOLZ
Tz5OjxB4052EsZuIzpsUysxja2vLb5u8zADjXibm1gNgIHex4Exe5JIi7LruYOfs7jEg909RmDvA
fnkqD+PiURtJg/A1APwc6sp6pJCwz6oxfPWwx31EP3VJk0GxkJxPV6TPMKz5wM9lc8gW/qqQWDtn
/Bm701yNuCY5NYpQZMNWx1Aw/5lJ0FLiqL+08ZOkoeoxs27hbEzrL/C9JSyjSea5kgJQoTNHmvaj
WXjOXYmFsVo3ZyVQsq/QZzxSZdOIxFrD345T+LX0vPDkFVF2MCN7fqwctd+YqMO+NwuEqlcs+0FX
k7/hY5kPE6J8JMR8Zy/NPvMxLggURT3qg/tqTlT3pEMus2+mmzRR39zCm5+9OlmjYJ9w0EQvGjZq
5Z1uJ0ht8Pa9Zbm3IyOyk8HmlgnhPLMT4KyWON7BxpJ3JU252On8M3aHrId5/TMmkF1y3mjcJ114
qFXTAp9I0b/yrPhFLr4abxAHVB9vLQXRrCY0n6WF9V3y0g6kaMcB1c57zMjRj6n4GqRURXdR3GLN
u1ygr/+86yHdB5F1jUyQO4hk0KlDmtu7HkY497GpF9HdlxQC8uVVlhmP63RIl53sImeW5+l4iaEI
lYsa2tQYA+b0Tfk1NqvgKBpmTVEyLgtzdetEIPMkmCSTveutSjt4ThQfzJJNizar9avbF/XriG+7
UaKpk3JcejUijmA+ybqtdFaOj7KJqmylUx4CgBytrcaIjjIC0UYDLeRl9/LrlZnrv+sjeHZ7+QHK
8kP581yKKocTrEfqykEsYFOFbe2sK1LkZ6cJuvZiKGF6dnP8X6mmEpWLBOUhoygh3zl+niQHkCTq
MUUvPoMFmUa7OsrabWRipDqb1B4Ty/9fmVkflqmCJLVGe6OUcfDQBipKZL1DhstV+hc3CwEatuQz
7KFcdwvlw5ycD73Ni4+qgh4oD+XmwSY5Ohmwshqc0Z7ikVqEXNSO712hothJRPpMTpXbLEUBxyVp
8NtQDSlZv6i1h/srwjTwtqEzQFFbxvqBBUhay/AMAsz8WvQIYi4I0DEdf2v96hM46KSbP9gGsavv
+Po0Sa+/wWWekRmf4uuI3eFpVgqk0kxleLaKqFtrWZ3/lWn6pVAD7W8VlALETOubChtsBe8YoFyU
pru5igvsKPruHHSDsYs7gJRj7YZrz9SHr41VHnzHnj/hSPPh9G63Lmr2XuSerVeziOMTqr1I7y1N
ubTJs+sp+os07uODUjFf9WV8pJGdkN7Z8F4bXc2uoKm3c5P4j+airGcVACa0NMR8dWmKeF5F/WbA
EPtRQn4KyKyJs5BaxuI5+h+91dJ787db3t7MPZX8ovmakrbd1Qmg0KyePnvZrP/Aa+dUks3+UgBs
WblAaFYGZc9D7fRoD+b1pyTzjadAqZK3OsAfdAk32J+fFb8f1nYdGR9uaPsbcn0WywFcZ2pNFVsV
IMgfEAvIKmj1wEybuwcxtrPSz0U5OB+1kmsnvkygOBe/u2rAXD5r3eaR2dJ8BgP9YVvlZzzYPzwz
mT8XNoQE/EZeOh9YBbTsHxW2XZ+90cnwiYVl3Rdhs0ozo93N/UOmh/aLzK4Ue9FYMWv9IM3MCUIM
C2ZzNRih9VoUtvXK+HzYUdOuronOHvbU9Gm2SZomXukpGFz5R6olbAUFINhe/gtKEqKrqsvVB8sa
1PdofpAwVUwf/SEegsKzc1hAh2nnzRdO1E+V3sP5RJgufzLNalo5HIMOKcwbSDMuxPdlzMKJWGOo
Yt0E1CMltiFjqcP+DknnP8M9d+FPQHugj+XxVpip7ZpPBDgLFLWib3OsQGYKlOKl9CjVZSZlLMkw
ByvFz4NvqcK3F/1x/UQqs36RBwOdeqOT59Gxqd365YWMPtWopS4FkMY4QM8HZStVKLMavFXLvupg
W7P1bIU7S3g2Zkkyze+vt3xcSbMwp+Eqp9nZ7sxNOc8TrM+swB+Qi9xxWE7WkREZ23usAiL9W6/l
FCR+lifuHTJYnnWWXumQCwWGn+Puvfc3q3Z4NHqSKFExfHb1jm+QH2OCF5jAqOI6jl4bvxouSWmu
zVrrVkpm1jdAejab5gqxRaoTCz7dqV30+pZembukee+Vwf8PzyK/Cb7sXkUNmdy7FMSaKyeuEOWS
9QBMeiflVRnXua5yHPBMlhauSQkuc81znC8uSmWeodY8u+P6ZoXsqqiKJNh81bNlPOQFZZ+0U3CE
ajLnH7aLEF/GjhKfW1D5V0bLH49j4dTQdoqeLM0YJ++CZGqyucW8HcyiNL2u4NNbtu5ZQ1/2hnhq
9Azj37SdDrpWo7vdll9KPccbBn+jle1q5YsUlZGYN1ZgdaAKLqk89PDtnTew1ZVevjbHqKGUIlKf
jqF3mxzbmLVofUrMX0Q+5eIud5FtxofGMZ6nqfJJ3XjoKZf2Y+dnHgc2yD73eNXrVb+ToK+OxS7x
tWR+H/XiscsrHylmDAqMgPmx9LWLzlHg1a3xBMa2DdUF06SkECgWnBY/ugpbBFZntncWsJQwQu4M
krKpTsv382I5VX4w3T5a/ZEglhyyxArX/Ux1K97fc8v3sWNrASkkebkB290/DqHzM+Htsx1/rPlr
3L5vDlska2fHnUNOAHF/q8SLqi7VT1NSds9trZbPzdC+S7gkob2BC3GIuwm5PLU1stfGDfonr0h3
tugMxyHa1cXk2EutlfWOWXFf21G70TpOiYjEOpZz/JwhEPSpLmL2OMzHUeaNuCRnBlreNNuMqXCE
YX7VKHugbIueX1JU0bVUi3WpjdB91TILHj3dUR5Kf/rkAuc53kMIIQaPvuP0G76ow0aGSa90GMPM
xlsbPplAdkCaLINlyICqkfwYGQtyIyBTyoVDg7Xq7NSCbkjz9liztIul57fgr19SXprz0esQ2LGT
0j2XtuKc57R1zs9yew9K879ifwwxLVvnS4m6173D/fXqe+yP97FDHw+c6i9R7/grlIXNn1LHt4xT
qpoZigjeVnJKt9gt3STjw8gwb123oLB75Bnq9dtwEUq+PXPPWN1/DqnuaYeAt7pq+lFjFzMEewgH
9gtTJKycsu6+g1Yjs8S+0kaCRK1mPNN8tEvbIjeuUaNlYCfZF9ZVGXxADTso2mwB+yvTt0yPNwJ5
mrPUv5pMQStp1pPhHeKMXLQ0x6pNtlXvcZhZ8FF5n00kemL7ktShcwrwM94GiKOd5eKqCIoHTpYg
rk/HYAfIiEjwdnsblKak/eXWGafqjJjBz8dv3W6n7fSxCDYsviaUqH8OTk7bJRuIQvNOjknS0enN
SwP3+iKhMAlMoL/2+v5QO7ABkhfNZvgcAUW5yKoYxCQxUE3L1oq51LDu7U7qVdIu04KCGGY3Dxxe
NpIgDutu2kv8ni+WsahPZmt59R/vl5qYW8fkwCnX78nMapweqnoXQvcmwZFY2nFWvL/HupqebrHG
QUovVFLU8cEgyGWy5odwsdyN6xIphFSuljUm6yTz2u2w6CjcgkxuSCosFz1r1yEp6LO0bg/eBuqY
lvaa+1VaQQQoxMj6YN3mpEeuDda6qzpwrW1mO1G4jXp7tK2NqaJI/G9ggYAJclbw06DWyEdRo/tt
SK4rxaGwtL+BOU97bMn8fc2k/Y4KySnonPCbilDLOtSr4UH1x+DBmPpx7SVV9I26+AH6f/5RZEVM
zsZ7sjU/ZA+EUBQ2Lt6ToURUWAbvTUJTf2gLL3mTiJNkDwAEpkfpAgzerfohU8/SaamcqrMEF0Pp
bSy73mF0MG+lV2uwy6nQQVxLb8UEdcHqOlzdXmwcgUyUvvM8j6OyHe2sucBywcQoMJ/KvhzPiLag
bwSO9jK6i4+xtPuK19VL4ZLlcJ8oCbAVXHHVvbRdlVOtVRilgRwwuTsDpZ9VTWr/OLmd9Z6jTb5S
+JADZKEZ990hD9TxReEP84k/FjtYwnUUT4/OWHwmWWi9J17jnboYNJp0hmGW7suqtbbSjLqu3ASR
mhzdECm5JI45LqrJLsE9ZiuYlBZtkAf0tMG3gFcJFkqfH07vddstFhxVdzajBr9I+PK/seCXJqfE
NUDK+nyP26HI1C29VRYm2xnkNfvsf57Neqs8Gup47kGGU72Juunnbe8mE4XCsT0AIztKq4WpXBxv
Y9ilnm9pbGPuxl1gB82z7ybxvi17DvBNQDLz3gYdYTz4nrFWlsq5lM/lkhlpfMJofX8vq0u8Sy1/
XfaBv5lJODy2YJrNgbPXOsK19BSYeB0kne4/y8XVfWNbNKW5iX7FwpQUfN/U6kGGSEdbhae4n6nS
L8PiuLAPXdb+D82qbdCZ6otclICTNUa9GSAKd87Wk+LvR8p2D9LrV5Z3dLSkX92faFPAZegfoGVc
JdrLMEHCHYpuGwd6fI5i7ZPsye6U69/Y1hJkXro4Wdwc/hhndZa7Be9RrdTCI32ju2O1qZVUX99V
lQHg0dPpzucb0LrA7PRYmZ776CyOFnUUcs6fzWFtLU2JSa/rhn9DESyO9ziJO/g/sbeWASy2lDfU
8QElM41zal4+5EqTnoZabTmCt8mLnSC7PJbd/E2dwk1ejP7/vGz65Gm59Tj0k7GWg5tsDHWgZZvY
7FEJUIGW3juOIeXZp6nyLhqAExJUnnUw28F8wHXN20xu3n9KKTivRnTbvmvopAHcRfME/cQ9Vfbm
W6foeHh32fimdBG20zXEQjO2GswKwxkNRbZdMcqFgrS1Sv430cO6pRLQs0DyH9m2NQiekQoBKPPh
qPulmp9c1ejWrsbWq0OLOT9hYcVaO1BBV8fP0ghZoS5DEzmrKiOVg3ql3gIyx302L/uWw0Xud+us
jQEkLcGxgmG5Ue+39VA4Z7lIEJ7Fwa8i5SCh29vk9vbg7TYgIaZH89VGaLJe/fYyK8OetBvDeqMv
WVgE3Pp1wEq2lVSsxOQuyrAN1cdx3Uru9payrdPveqyjFW11w9YZm+mL2wUo5Ib5d9aHYF2mbvoE
+i85/8eI0UmDtZ6M6dNCujz7+myv9arNH0YEF57qOlVY1IwA9BRNuagjGkNaYrzoUWzeQhKfe3+l
ax755l9xku7jCoZEd5ARVZE86Mlil7YI04/J1VKH5CZQLxG5uOlsryql1nY2n0Vvg4Cssad0U67m
PB+9TZuNf90OPTEi4bBiSnZYJndSAFGC/2jb/eRvbxuSjiPcJmn9TxPLwW1pwZa+zDa3VSbzUDYe
ux+hihl3j+DBSlPZXwI1OvLVNU7sj2pjI+d05rSjusQ0ZQ601T0roDOYmcs43Q/7swxZnpC3REZW
Gbc8wq8334/9/37T7UcYCixSnR9dlBm+9qz6OsgclPbC9MEYcD5Evqi5rfpwnE5q1VvvIf4qe7Xv
9L3Xp9FH7yTHbnJRh9KrZ8O39YcoyT7fkpP9oD/ERvxbK2cdnKjqHQwv6OH4VmiRx2bYbFXMPle1
bsMPSEqjukz54w33MDrW2o9mtpXig5YyX9za2E9hQNX96r9hIixL/zleEBMQnoonX39wDXPGPUCu
cj6W47IZ5t4eKe83CXVdPW8pj+T8lyC9GgE6RbMCAq78IveYNAVyITF8I9DC+oXRsFrbWElMfoH7
s07TobUmToEzDlenFge5fZJGw07OiCDj/8pmFwA8/7CXoPSesykFo3xDZhQ6x+wa6IHwESrSngeI
gAunD9CYNmv6A6ji52FpSWhSfgSur7xIg0kebNJclDf6Qxom5iass2SvLLostdZf3DkmfY9u5m8L
BCKL1jXG81jWgfvCEXjoyNkDs9gfHW3zEiOpOrDuvBRmaj+PrvkUOn30mRbueP5EKqX1os92YbEA
5417WZRwPzKs6qLoc6U02iVqdepkyzN91EJjiAL1IL2U9Fk5ebNfvt3qaK0zmMnVaT5jKavscV7W
3iyj/wKULfvO1+SvAaDI2wzF9YCR2YzjRvc1X3Zgmp8Wq7Hl9C0bso4qTOJo5gsgMOetm0j0L7s2
y4e1nUTuF3kGfTbjNDhzc9u16VUY7o3Wc2+7NjJryH+Wenlk+g3Y/nVwrVD/5UMNwqAb2BeMASnM
dsEqZFGePKDf/d4vLT9F/FFPUrSplHzZG1X7yCzCZ+lMkYZdFUVdX6SZkA5fD9isHuRFhqMMi30Y
TLS8wH43BRUi06HOdnsVjA7eV78mV8hr6k5xqSbdZ1GjCutLxF8fRJb5dI87hUuNtbGuEpJZuukN
Z8MaX1zDufqaxbmxB3dQXNkGJQlnXrw2Rt38kBH+0uGLB/zIQXHDrspZh3361edwsL91yEC59AnH
3iB2PpCKRT309gZ5OAiLr6GTNqSEM+DMQQbZXzen/Fj5gNXBuy6HNt/MnwdoktjVLufE0Uyfa5A7
bOcpqbseRWmvcs+onOM73ywesbdbAAPlVhlHnuiCAp07Lp1YyN7HTDpWzE7E2uX26bl21fkRnxhv
72VZdiiatH7znOkrcnfZ99CYP9dTi7sxqPsFOPDbAJGpqcrxs5+m+cvgZck2d0wMNZaL3E1wOpn1
tCi8wiiMp6y/QK4KcB/4Qf2ATHQ+ftZypdq6PnhRU+PzUzhlslG0VP/qwQwoSy3+gTM7CE+v1J5J
DiRHu1CRYs+VkkyC8rfudf5T5IMs9JzgPUDJ9BXIcXqxWkTf1VhHhZhTa4IdZoNkJvPXYI0nCoEP
EkN2CqfZXxenGy5RV2FH+iskw1pPaTZegai3dBjI9ECm2NtmV2EylSff0+hrj9PED61avmWjH78q
GjWKAFuNo0b54wnXCVTDXHDWld1fcdkqX2HcH71l0sgxeDnqKAhspEnavUbZ0dfP0qz6r3HcT+85
GgdXn1s4aDwEyQDHE8xy9jIKKbgP2+i1pzCx2UA484cflz1FG6VDKYc7Kg797Q7hh49BdY2dxC1R
x78P8XAdKldKMfXnLByScxfhfRhk5aESwWrU26wVDPF/tXPSCpuoB3rcDSY0/97TVoLpDI1wPlvW
goZf4KH3psBDZbD0VllgsM+JPgm/PcYYIWa7xpEWUnkyTP3RL8i9S6dcwn9GSMtEje1oG+rPEWHa
dodkjIEfBfM3N6mGs2NbzYsS9uaDGln7Tk3bFwkBBah3VWm3m3tseajs7E3ffOiL3UBvdl9I4aRP
EPvtt6zJsarHdiBVcgREMcRZK61pfJgw57Z6OMKQDDVnHxdjs+ObWaAk04Y7TUXv7mbhF0DXwGtk
iS6ZCRDIDBJDaLmL4RnYWIHs6xg3txHB0nfkf+Y9jr7DVprFMiVXmdUepWlX4B1QcZseboPdaRWS
DX+D9RC9TJ1y0vw++Kg5gVyYvqyV588Hreq/+0ai4OkB/7GbPHWjFJ6/F8Jjr0SoaklzoUNKc5w1
YzXrKk5w57JKX+4bLrlD0BzXk8Gad7KBM8Wr8N4TkTqgNk4xJ63DfNcVuXauss08B8NX2/fHLbNK
eypiFEi8NPpbNmumgQSyGgXuM2a10RkzsHib92zUaxxHXLIOaqy+d1amPSiYvFIz84wPm5L8fnBz
6nYCmikTBOemwb9Ik4fsvnR3kd9AFVhOZEqoGA8x6kfSuh/S/MXtuLDYMt1iS2Et1kZYI1QQfeSU
j3ZgsZYLuGNINibmDTdygO0p+Vq3g/DYVV9L9OL2JfZIV0Wt/RlXIG7Jl7frvu7TbZcYylViemHg
GlNS9zugMfDxs7mMvo9RnGRrZ91wxjIz2LlO0ENX6zBE8koynXKrksIChs2lX3r+KzZ0VBxSc3r5
Y2wpb5Ggn13KqnaB5uMXjtEEZZFJJbuexcnF1nEujPUTFsUwIK0Kx7XesS6xnuRPZT6sqnyYHqSV
Skgp9K1tlcFGYq03LVmknqWwI29bNEF1HiVRe29LMAlm/k1yexsU1caa2aUFBs8zgQblZwWy8Oc7
JFgluyqbxseyc5RVWTTZbxVUXU+qCyWZkxzL5RxOIm1AjN3xVrLYY/qZ4xV5uS/eEr43u6DLNwFa
Vet7x229DxFe+gfc7Jl5tO0qdfwTUB4tQPT75QY6v6HMBX+e1CUfiOVBsL5mTt2sD+NtygHbKVbO
YE1I9SXR9vcNq+xa+wQcZJ260Vaa94uDBoni9P5ZRXHAWWVJbp3UMn6Zw6S+YkjEWVcdlxPu+ORp
7Q9tctzj3UemVfD9SB20dmUYGP3pKWlMB1uUn0/Og90fTWBe3l4r3ORLYBckDOeo2CYB2xjHDz/y
zNX2QAjsvT845rvipydBLmZswNaAHjDiscfkYRox1hJBEjVJjmx8560Sxsnejfv23Bmzum4nZ/wc
Nmx0IeUN50HR+8+YNVhK8YYnx77Uo+HJG+G/LtTaRCGzmg/ghoWPO3va01Dkxcviy8VSnc7Mh4i+
vite+w1BsnaP6kG9F3OBi2l3w1/2EtSrpt6LscAXCWYj1juVD79WG6z2CiNagSkH1gFppIbNLwCf
cGzrT3ar7m6gB8Tg94MaGbdmlRdnp6vjV/g3txpCxqkHzS3zJBWD2K78Z+fhXl4YG7M/scWIwU2z
Cq9hHuDnWrj1VsY3hjniSS9WVhEVIMws7NNMwvdeIJW7+3lQCqnSrJYUT4imqWDE7j9S5yO3AVyk
gmqm8iEdCz7MX4BiEiLNrz1aQbi5PyQQM3lRj7PCRhega+JyJqrCoUnesdYOXqB83NbucJ52MXjB
R1m268ro9k4QeOvbmr4s9vH/ZYTsBKqxSC9sGi43uHGOP3fpTU/dpKcvU5I9S9imgrRvManbDQWa
Fwt7fSMCHtMitA3VxeiwxuljQCUSmRdhE6XB60JiGYt37mrqNQnG92Aha7p+FG3zKtOPKtDNz11/
nTuonrUSdocSLeKdNAurv1RJHr3pE2ZmXmbBYl6e7kADw3lR64eOXdTL8tYy/JLXbYYlOlP0rlTq
8tAGDvtL2H578WvsnF5F3BR5KmmaY1E+6y0ePaUDdxuY0YuLiceDuDm2VnsehEyCXqiBpQseJrbn
jsci5pBo6Sy9qT6l22ppos8xnfUurlfSq1Vq/FJyOJNOudQxsjqc3B+lxQcBPC3CWfpsaJeuTadz
6vjGg1uVpNzCCvZVEf8tIUufQSPY0mFlX3A/DY8Tvj74OyhvQRAV1Sd43NXa35ddOf0F+LraD53Z
7Y3E6P7y9wGr6F/Usqr9rCJ3J1ESWkH/vxlha7t0vGZXtJHzDJsXMVi/Dp7i9P9Qdl7LjSvRen4V
l+9RRg4uly8YRYpUntHM3KAmIueMp/eHRW1Re87xKfsGhe5eDYkSCHSv9YeivLGiAlihyp+/Y69x
QtmJJfyYBLumUeELLgO93QwnOQNwAOdA2pfTyq6PqaPHB1sfApTml9nXOahaGNniUDCEsfOodsYv
QdQ4iZ+vXDdAlMyt81ues8FWMDiWuzPcofgOeFrbxpZRHBsApMfeQmcb3XDkfBcAORKwqzaq6h9j
q48QlVL/fjJH8+Bj/bGHNWM8S2zZ3fkdHpK+auFmkGTuSctsLDqzYY11x3iy0K04GcvBntF23jWu
366A9gHNaa2wuUs93N+0kOVNb/Vjj4YFxDTVw7NOmVP9xJrdRnJBAQngNLcs8DHqkgGjnJpbazn4
tXGMyE/uI5/s19r16/i2UGbNxe6MU8sPW7Qw66S+aXoUWvFRvSVHjbiNnFpe2vHymuv2QCn0Q/be
0JzudtL01SWNnyw+iaFWktGX0/fhq0ciNXm2kdJO4SxmwYwEmWeGN8AhvmSGVWFk8s+BXW4zrqQ9
eZRt056KjdV/DMHcub7MqNopW7sxa8sP067XgoOV7TLqCJ2Tot8WAwhGBA4guFFhSGomxUFANp1k
llMvy28kUDr9BT58gegs0arq5gdjyVTLqByGoctvauRjVjKgh9ahBuh9nFS1vxuWgxsYMRn10tum
CHjcXQfkzA+LY9KwW5XBMFSwNFzCWlWxby0FDYalJf0SL81O4x01B4hQSVMG3CrkaxlC86tBvN3D
8f+MvwRKe00d3stB+nMLcnSJfxBYuX8PqGpxYyUlNsfLgATLmRGX2Z2V3+V4tpmXQel3pvwGvifm
hKlx81ceV7YQaad+SalI3EhLDtc9RxdMX7DBc/djSQbhxfSibH3JpOAP++g2TrIJZiu6U5IyOCWu
X25Jic1f+Jof3caPfmkdWybAosULRVSMDeMmxhRg0h87b9RXEoIIKFkYbf4uVyMRW6/b2S/2ReBo
G9SXlE/aHOM83nTxryq01lCjqdC0wKjwuzW+mxkg+Mo2lGc0J7AdKOqJhIhqHJTR49VYGtl9qhbz
Al88BCHrvTjX3FuhhLSTQAWjj83OrYGhLHs1CYbG97E519q4qlKrPyKNpa0DC54YtnFrYasAPGR/
Y3Xhi+0H0T4ABnPk8RAd9YDq4jRmlIO67tayMag1loOcuVqf3aYzm/w8Ge6qrn/rl8G6M9JdrVK7
kOZ1VOYHGroBDbXo3XX0epX3H1iz3exYlz/bNhYzjdN2Bzwwgq91jYpFMrxmvMZv/a6x19Jt8axg
DeHVZxjB1gtwk721SMB4I440AMFBdS2z3TR6UVo1fGoqtC5MB/9UZwmzCsQS3Cm8l3yIJDeumZH/
hz4JyfVZOTiljaIxqZRLnmToHsM51qikQSOxGm7oYjxS0WHNbcesGVkDpLu/ksl64a6TtNPO1/48
RWRvqU7KCj6wlB3Fu+o4J3FXbdykdm6K0D33SQrIHD4qvKh64UXlHXqKVlqOu0ukbtlo2I1IYKCW
OT1UdvtIMqe9FWqXHPI8T7Y63r2bK+eLGnJ2MjHtkEkXolfBVHOZKn3XqRrmDps44RnA/uxtmoxe
45af2qrlTYnkzK1w6ko/RJo2TsqzNOv3phCPEi95G5Xmh9GFMyxuOte5EqxmdnEWltI1ONHKbjur
E59u8QZ2WRIrfbj1FgNga/OhEe7xbcIY3I0p0ZF4YPuemNrt9TA3of6xyW8BQuA9JitIGWH//nOW
AXXuo03eVA6EQJUaxWOoj/7RhMG8QQdk+hYHw1ntEJpu4rrey1b1r52rbH7DBckko3Kwmyzdtq2H
6tr7QC9b5WtbAmVyWxtIxIC2RagS0YF68VnDts6/YRPxKC3pF9M1aV4jeqN9nEYwD6vrgMQps+7f
9Nb4+MGwTUKqCcPWMHUOZINeBK1uL7h1Xnd8MZqkJRFHk4wt9rNO9SItOSDNSGlkxihbZrVFG56X
a1wj5BrogrxdQyKWa1x/yvUa15+yXANyinM7leZvNdeCFy91P9mAIM64woUvUQXBfurnaieDEVjZ
W2xC8EVaRqVPAalZUNt4ki6PXe56TqP50C8RNep3ZMyA5cpoFRbNQ7WYHr5PhxuybyzogQtLO622
vpWHf5CJoO6EhflnNdZMitStelcoU8m2y5sAGZXzPV9GKrFepr3G8/zVI2V4NJECqX40ASTDlGq3
4by6hUl6y/Wnb5VBFX+eElzW0Txt5xg1sXlAqod+R/HpT5vyVkUWhFsazQDN8POdYMLSGN6noWk4
5wrGjDzYv9oy7tqDtxZsmZkHT6HpxBvQLKO18qtsPE5l8Gj6BV+cPup5xJX+A59B/TQ4KTvl2jbW
aVNHP2zP4rnf268KVqr7dOiKmyy2ws/sZM8S0ALuX7MTxn4Myx2Me4KD08JQcfk3nbsQgzLEsZxt
6nr1ZzeeX4epdX51hn2IzaL56ijdtPGXUM3O5tup8z+Eilbov0N5ZUbHjtxHwU15cou23Kp+qX0Z
IEEkWhv/ch0jgHXc5S+Izw1715+jAywj8xGEDkpIS0iZuKs0dMbv+WylLH+G8I6FYEiu6Etj5vma
Og5gPasvvilN6N0i1j0+ZapbnsNKubd48z9Jl4Idw6Z07Gj3z4R8CwRPvZdRkItIyxTAz4tezdnB
jZayovpq3Miwadg5+4/vl6mKp4Ugq7CpkcGgRVOloUa9Q2U/uulmPQNVoMX3Td3zTEjSXj21DQra
Sx/mD715GVY9fCArL8fGuIkUnoXcwqHRm/seUdG3mChTVVZ7FbfUdaL8GKVHmkPBaCdEmO7kqip0
YTJMB3tKkC0fNPblS3Ypac1yU+X2sFX8BXWYq6xXXeDlfhXk936JgWDsFe0Dik8hXxevw/GJ5gSb
6QGRHH2Pqivga2m+DyR4XStwaXDyXMKW/kCN0KXNYJ7ErgshUeUGOuWOdZQrXeL6BnRjk7uA6/vO
S3fV5PpHTZ39Y4cqFCz4pY1u+nlI64bVyXtfZFRvgRItcR+GKyqHylaGrofCN1Rr7TVJvnyBUjg5
ESv7MnFUnK91yz3agd4npxAmmc9Nvudhj/U8KQwSEbzo15MeA9BVDOcsZ5Fm+6gwzc/X/tQc4J2H
PDHOLS7FqyzNxr2d5Ma8iZdOTZsuU6T1YWBQ3HBlef6wlxG54tCxE7IL6tgkz2KEUdZZMXb4v4fj
+dKT5sZwaQPxyJ3uPC1jqUTLmBx6IIyMybxrrzt3JftFb9u6KYKnikWRFav4p1apAoSBdkYBIwng
HPLBfqBEsJSXtqL2z2U92ou9jPqkojB0W4zO9yZE+GPNRmMCN9q0+3jYSCZH8jf4hbp7A1emlSR9
SvFTQxHkfmq79lZC2iX3Y3Wtu8/yUP0g5ypXWWLbMn2LhcR+y2fxzmObNDiA2clRfhndGrQ7KjmH
uPHVJ+kaLBhnvHVM2IX8ugMaKU8mllSJXWLFuXQFDoASF0jr6jqLMuzPxvyVtzMFHD31H+sm/OK1
k/qV5Ia/sQYbFbOpK75k8aeiD7SvfaPxTG0gJ2E6qX0lyYHYYlq95GM5n7TIaNcy2zcK6iRw5e7y
tLsfXdQYhtUFLUeulhszcNwjW2hlpS3cFmiUb03xWbw2ZfQaLKaMToQHYlrPkDHL2dhnaatSmu5A
fMMd+66YzZY3of9biSfEzef8SxkEiIYMKdW3pLcOIyop62IGKDGzVzn2o1WfowSecdBbzoudFs0q
0b34F5IBK8cszD9xrD04g1J9zTVPW1fYXEGoctS946GN71gNfHwn6I68+ZRDkJrt32cJeL1jXwfK
4b+OY7lU7AZkpnDr1upHVJBh9/0YBdTZ+unSCMtyPLPeN1jxB41lIF6FUjGYr+Ol6HU5Nq176rA8
/oBnst7ZT1rin8plxnVDe8FDLQMpb5ydl3rLf8svw0/wFnehHlh/0hBDVSrc3y20ide91VVPbRHZ
OzW0mlvIsvkpr5Rsp5Hbep5911qpJhmmZboD9nlLxSnfqTakj1+4qj/Z+FEUs2cd7NyfIPTRTBG4
XKUUAu5Y3dXIai/44qVKdj1oQ/cctA7g+6W/TE1/l3mmu3YCUB4WUL7LovzalOW+NKskjM4iO3Bt
fhilCH2W1b+M9oX6540L2zgK9W4n8/xt7pre0UmhsdzIabq0h2lEg0JO/Sx236ICdHOOSclmKTbm
xwEzkhzSNn2DFfpHQBv2rhiGZ2eYEW9YDuaYsMiXU9V03zqvw9I3KMZXvWx1jDz+mdbaESx9M8Bs
sWZVckQHBN9Sb25vx6S17yslhQI+WtnPyGGToFbmnefoP4DhaveuqSAB6UI6syEn2oBZ6RwGtm5B
Yru7eiz1e+mTgzUHd67NntyqSr439ajod7b9KFHteyhKxBCHzfnbdbYMtpZDebGyn4quJkH6D+wr
afFQyZP2dIGbSXOJyLB1bgvEb+BpgQBdDrLbvGw8/TSnkNbHO+m7huQllbHVtY00NHwvmDxbCawQ
waZEPHlIgvngIt20MI+6CtPQzYtsOyR+jax8Em+vbtVgR7z7fp6PeZkrt+gKQciJcey7MbXAhGbJ
4/d3hoPTIBju0C/LajUs8G05fGh/OJUhp9CL47jIPo3Adrxh2BSmH/9YfCR6BWiK5YKnxPqggpWa
NAcMkfP9qOnai9n3vyTCcWAEIRb/JQeRss3LQifzmXd3jqYpa01nqa9YCsA0J83XcNzKE+T2+tVO
FocnGFrGoB3jjL+ENP9jVASN4AtSqW9R0SIlK1HU5aoTmGO5lnT7g6UdcRsJEdTn0teoqntIobEd
kmiInxQAVlgdaOEPNweAY1NdZ40azUcURNptn7TW9/qTGiTRD8NIkAfWDfdozps6YrcP/RZanBN3
8PUW5p0cIqWFmJ0q3vbaR44Nht4SLX1I9IJLlMC4T/2tXyTOfiz8T/9XbfO8V4F6+/APr7rmcoaQ
a3C+KKRHFZoxEhMvqKJuCOpbA9l0xJ1SYwAmRH463DlLfhqYOflpU7LU0hFKGjsqwbFjNOlsMKBF
414y1smSvL5McHQNSm2s68Coq1w/ISK4V/pOvdFqfQJSu6TLEYgiR96BOkMrqUajsbbsG9hlrG/G
6Qsvovgwoy65DVQECr0qwSuszdM79GDHu7HxyFEY/T4ckL8XzRCRBLn2XbVKWst/i5MQCb7GSZ8E
S9/EJoHs3wIWu8Zcr3+9VjxgY1hmrU4xEf0iIYYJh2xOtHjT5lC0pSkDF/JYpavqOfpxDTUrP1uN
VpDtuontLrSv2L51MeJY+YrVbm0gwrfSJ2dyUPHLanZyakQaX79reKDnRb2SIc0L026RVPvNMqXa
hUvlXA6JVMrlFBE6pk+LphuIzxdeGhWerwR+iKkbn5jrdDmTKXL2Pu8yhU3A249xsvFnMfLqYBfI
/Su3MqJYznHBH8gtLl2XUeeCul1ufBgUzjGD+HS57y/jfLEasvD41ThG29z2PQmAj6ejbTyWkZfv
dTSDbiXGCLNCP8mpFtrZMRijmcXG5NQef5Uwa1Z1r4enIWpR13k/c1kHK1DpDn/1xzLjGnedG3vc
t9WwpBLfr3KNUwJyjsix/EusIp+RAlnEK9S06aJdrDjeTm+Up+Jd0OKD1gV6UYSzERzXvbwhQ74R
m78ZOh0GUbfkvi/cHCHoJAK87DT8MgYAr1vpdLGj2L6pt0NdL9eNAs2gDfr8RgqVqBVa+9DAm0Sa
QzGlZxKRP6w561+C0o9f2BPKkByUSnv1htk8S0uuFfnKi+pqxrbrY+XVrop1DNL8G6zpeDdOFv6d
4DExotD3kE2tVbRsOsN4BtMbsxvloaXeSV+/bEkVkBAbHJGHbSS70XnZjWbsRhMEe3EpXza7Zad1
gGeJlnnT+6U93uBYElgHfdTMeznwAexV2ffcKEufo1Xm/dwG1r3nm1vTq9AgeI9Nkdm4bc3x9tol
Z0ZKCszpOyyfl1ggMiXGWVa/gYUHRBLEl75GB27aoMkznuXQxoF1ykutZ0esRyuRg6dK3d8YAJPJ
CGBL12datontcTpIMza917HLgofIiZvPSnEMF3e62s06kHdOFX2z3YhcY4Y285RQzO2NHky717FS
M1uH9y2HqY7/DFFqHKUl/eXkrZPcZRe3TEIN0Lkj47BtLKvFT0yHvRJqBbJmy3SZQM143EU6sosy
w217ipZJaLH1T/uwOtQ5+mAr/J4xS18Ol7YBn9xSYJADqczTjYxcTpM5LFhhV+bOqsJfCcaSbFKW
voignVnmOm8ttCUAASzZV1F7DXSr2jQx4mnXvqvbgejDSki1hMx2xj3mjk8h2bNj7MJCFUlvcImf
wKmkz0Exh6cME0OkHNHnfu9PHWS2/pN+VLbCU9gmd+UYoKrmQNbtXH0rYrBXgdhGKqvSNj1fw02N
954CAj7YXyNlts8ifAN5wCUXpLKXFk6mB25Sb9dmzveGmWBsRaMHtgEVi9T8IX2i09OLyE/tg+01
J/1k15W+icvJPGIj8LMIvPJ7aJWXk/ifk/eh5QQvsOq79OhW/s1yvpX+cG4XhGJa1+3D0hI0Y/6v
1vtYBj1z7fN3OlyACkY+/lFQx8eHdFH2KmLUaKfY/CJYhsi18djMb0RtMdaRXARa09ULg9xPAeu/
iyv+0y0xEi0BpPslehwG8qf/8QIS2YzgE5wi/1MnMytXEwqia5bpjdqXuHBo03QrZ6YRMHqJwW0i
VdbS3eSJeVMMCnQVwnUmkylJcVvFbu/tgh8mStD1cL269EGwQ4w0+zL5bX2MUAPdSDGtjXRAhhUS
2h0ejc+6Wp6lPxwzBYxQEnKLUHMzDefU+Ajhs/vv72p7pI6/9CdBX2+MuWqPCCUrX35JpxHyG1Pk
3qMMH0NcZGHLWhorC4t9yAJqeS30T9KdT1BCEujPl88rv+jlg8np5c9y/SCXP42GcP/aMfhAEtSj
zLTVqiZfZUM0tKt5MOuTETeutjO86pMy1ereDaPmlJbsTmyU81nn71BBsZ5xR0br3PCcFegZ64BL
t/k81RDUc8cu1zLaRhAcunJLQt/26jWCVAiAnyYExk+a5Ztr32+sdW2oqAa/D1ybaR7MzQpnlfnG
CbRjgJ+xvS7zKbj9r05dRPNBMw9xsQLnPx/nbitd9tIvZ3IJOat0hE/R6EQaaEaT+43/0kQ7EHTK
SSqNUoGMjN4+oCX+zTQHtlgy0BsuspNBaWwvnUUSP5hli6EtaNxqg0LvKo83eYZP04wUhrkKEW6+
j+fxBx89ODRjmt5Xy8Hiq3SvqTV6CtZiOb80ndYCq13gY7JNAPNRqHCoAU+xgSuw6f/8azJlBRtM
DnqPCQD+lYzKZarRW8tvIF2kbA7oWagnw9PDW6OwFxsL7aEfC81fub656RQ/vGulmeZzui6TMt0X
ma8+mIggPiAhZYFlZOfXL/Nkcpq7/h1yOm9dMrcs2++pM5RHCZODS/5jC49E21z7qKdefgtQMgtn
yvs8NjVavZ6R7+OlalOjm5CW36QXw5X3XsPWi2+Jiq6v9HZltMTOeq88YmVer5oCgZdmHPRvZV+f
WycAy1Ag3I+bbPa7j0AhgEL1P+edXm7i2FXuI7v38Lrr6mNYq87J0WtwFzgPPMuVzIYVZdqnVROB
mAVJHS4lkwSbmp2puOkL25t0sYaxfrXFvM672fo+KKwUvCwe75tFdDeK+x/tyEaxtnUUUU0bFJ8R
lY9p0SF+FKFwtRQEcV1B2m2JkOZ7hLRk0pAY6qbJo4cGU5TLo6FU/M9mO2ePfP2GxygJL48GvcUb
oY5Uaycb5bG0P5tZlT9GwEP/ikK5ysL9CPeFLE5ZjS3P8jALnrQkb9BqoSVdxvJYp3jy1PV+/aE/
61HAagbMBobFVHCaAnvYDHY3ntEXHs9ehoZrHtkkPFGc3OIyNIYY7DmPXWAUl/3JdQPyYUMSZxau
SbIZuZxmyWLWQll75eEcv5rgvj/ULnk7FQLdVmREzaQng8y7dtEZNesuQSQhnPc4qI7b3NCsm2HR
6o7H79o4Gq+ROxtHu9cKAFD4yYU27xA3aUsKiJrzGJkAfBY/uTaxQAkMyothg68wyBM9Jvqi5OOS
AtSywH9U+cgX3dMUhSJ//oXowltk7KVvkSgLAV81yToK5gSHCrdVfzXzRifdcL7wHi4UB+3zYDf5
GS81mBHChLjwH7TPoR/luKDgkIfo3lkwBar5LS6c6t5lL+GvSrfiPcF6a3+BKChdYIG3WvJ2F63a
OFb2yH2CwvDs9CTsJfD4uFORvHiKzFQ7ZPYw72CUZa8ka052abHnFKcuVA3ICxbFawah+AShQ33i
RihOfeG8BkKIx4zFWiOP0Oxl1LbU+emXnMqBhG0Fgipx1n2TULpI1OqVNA1MyFo5xSaAi1UyzPka
15556ylJcdd7nbMe1H4R1qDWm5PIeYDtGN5phhmtZe2XtPPbgE61425g7bw2azPCFHbRky0q1Pdz
X3umUlOukKF2frUDSf8ibX8oMOjWfZRRgQxC81Boc7GPWOttYGXOGy0fhltTHcuNPF7MpHrUA8N5
lv6W/Q1JHwrO7/1gLM8oi9U/XTPNX8uiV/JD61CkctQ2PwOWRjhtkfMjE5efxxocmJQN+mllIRxz
B1DEv1VY3gqO62+41zIYuLDOFyLMFekVDV55RFEiQ+FqOyzcKrWhJGvkXokRah7fjGVq3zRGAy8Y
6Tk0ZKj1PNd+ibzXMGp3jmvb59KgNKq0kH8xYtxbXdG9YmfR72s0kJZ7p/nsGEBaizl/AHcwrPop
LTZw202g6rb2qlU/m1lFq85rrJssGCeqeDQNNJVIGLuPxSIiVft9tdLGCDD4MruJECayoMK8kXYj
SChQVLqbS5ZVtfK39oX0y+P7rf0hXjfU7kbPBmM9tuWEIGQMFgNI+qbX0Z5zuiLYJU5t7yYMNz8b
sUYZgjfxQUbJMSQot+fWWUad2Lwx+qR8ygbHRmj7RoIgXTkPWlXdS8uwowlMdUjVb7l+1tfkWFO0
d3N4EZ3ldNg2eNmz+hOAav/cLwczR95SR6dqL82+dmeQ2cU3ackUt4leHVMNcFEjHghTv4+RWdxE
hWfc4P5FFXSpw1VGAX0iCau11OukT+pwg2cDWUAj/tqvKKG2W1KgF1tGiZXRPAF4u8RKV576YG6r
ic0/f/M1yPlPVT5OGLOCZ8BjOL407QhPKCoHI4j83L+zyuazlCCoUPp3rlJ+lnKFG3qejEm1wloi
HSIFffSfzFuuIpF+AXHVoj62i9RsL8tHWTT6Cor1jh3GJ1lmhn4Y7L18HDcyyqo0fZiN10HHUngR
UpZDiaz12deG/TXhZ6PHJ12XfB9eEB5W5v3erz0UbJIivUn14tVfmGlpaA43fTvGoCDhrVkhEPIm
1GoynzQhyG7NJupfcjPqHywsJaroK4sf/7c7/E6AbvzKFNyWwtkqn7HDM3YROPZbNkAovQXW4lyR
Np99u/zpxdO8cQO7WSMLXgBfxb011jV774joDPjxf7VlPF3Gu1TnK1xBF/mH/jrXfbESQl4Vds0T
Hio8fcrpLF21UiCvGOvPQuCTQ7BUXklDogu78Pwuh//PSWVIsXEUNq4a3nvFzK+Txc42bjr34Ire
gd657eaNodsD4t45scfurmgrgCuT8smCQy35X9u1zQOqOtOmmVizYMYQzZ/rEHRgSmJoI/InIk93
Ed7rpw01WtyWbcPaw6R/ts3COUeLQJecwZtyzm3Fwz8s22n714CEDNRZ8G9yNtLKM1zq0hGRkHQy
7W2IPNtWCBTiL+yZOwRHGhA+8C20UrtpKBceNQzTptUVIjbm/sELyugooK9ZRuVUoGSkAQD3j/8a
vVxhGZF5cqnBidWtie0rq32Hl5SqgOV3qj7TT0b/c+Tljog8mU9WFizmDTldEqWtViAFyCajAbSp
rZoAenjWT/rmcjNJe/QMfVMA4Fb31/HLzTQk/d1F8CIbPbgnGkIeQd8qt/GsqbsuMYMnFe9RuLhG
83Uw3KdYVKP5+yWFpf7xnf6rijTxlzTM4XfXUfCYYp+3HwdnuBkt/ec8ds+tIKkau8FchOble2jF
unXb6cNzVCrrudUvOgIXPOjI32vF/5Jnq+yzXCWO7nCuvWy4Ln1pgmULq50agXED8GXQvAzjqL52
G56fxivFOh3PjLwDUuIZr5jgqrvIaIydjNYuNltmaAEbsTow2maJpkLnRSjHmdgNLHbTpjaFt3aL
c6z896Wvr+N4ZdjA5KVpqM5biDTlIFfZAyUebrRZTdR9HdrfZm8s3lCvfBKN/FeyrpJs3FQpQlZo
VLfBXkjgcriOXPvkbBCKuJxqHQYJiB1DY4q0oz44hziEi+W4xm9dUU9JZQe/8gQIDAxOkGbJjz5V
9G92laMx0OfJ1zqACj+3oMa0BqgRjLH4c+Aj5TeS2H4ZSt1b210KVVNnuZGm7KjmkMdiVo53mmdl
dxTAKL/Wgfk97d19mi1oPoj4UVer33uPdbmeNfYTwKVxV/EL3xYTz3i7piQslmet0iUHRR9vRI9M
uuSQLe5BV1O0S+xiJiRxg2lkhz5NbkTTTLoqZfocDm4Pdabrnyeosl2C7bS3WDtCeEq2fuiDElia
MMrj+zTsjz5lBIS3QE1TSlbInWZ2/4yeX33wtaWovFypJAvCPtFYXD6AvGrvQNcr5DWoHL1axWDw
dqabf73CXuXsQ1zCfdUivjF/JmNiLDs8L3QAkSrho2zpkh65PPhq3A7LjlD6dIQrdXcOH6WLGxWJ
wYxXnwxOCKqfINh+RlI1f4mcfCbtBG++j3hfuTputhNrFuFD5TizrMFIVAfDU7OXCPzrfpyNbKOo
g7LTK7tYF0rgFfC+Iu2ExO7On4PgeOnz0/o57wfj3lmVhlkg/JNZWGjYlAOXNZxtaH/yqhhANxrz
w2BZv6WbapnHU9rRD0ZehC99Ve3/siG2Ig2mTTDD4V3q1nJADqe/G8MEW1zrrUv6szLQd11tpGv+
+T0QtcWixiFndBIZsIu7lqvWOMyQZluLSlhgRTzF7TxfdYg7UD+HWV8W9bmbneCBp2D4UC8Hs4i8
tWkBLpAB6ZPRCGy9uqA7lni5hB2oPCAMcPx/XSMp1B9j4WkHmSiDhj58QpLPuNF6mDiFi4Of1GUu
h8xCFmOR0JBDYjcOwBLncO2Ss2vtR5qDpf+p/Scow/nNZYenhcm8z4PRXV0Q5to4RQ+5ubExGmu2
aMQgALlE906zf7PsNNjAgLvOreehCeznKPzSNv7wJD1pPoygK5rhRsaCcsqPSumSCA9AWF72UGCf
590V8pFHE7f/tS1Qjw/gkLbJP1N0CvbXEH3Ebhnrm/QghnjoQFpA0Z8Rs0WvJigCLPlC9SRjue+M
m6mcm72MRi6q9VE4IbcLcPxFsdTqboq0y9R60upV1ixY6DEw1+hI5BRvFk8Wm5zGIXOT3yG6GM2W
VA6A/Fg5X/6GGGdu0xlt07rQbOrPAHVSMI8PZVDWdzGs9SucR/pVPgkcNGI9VEE+xJIJ+RDrL+a4
19ipHP8A8QZ+jMSUUdzBxR73yqQULA9J6Wp+9rMJxuqhNuPuCRzlvXRHdfwWJbgHfS4/Rhn6vXSH
VCl8RO82YdUYyPqM3lH38SBleWuAnyibNRnv8lvQmKcswbiv7YeNoSvxz7BwZ74cUfiSJZ27xYuw
WNcT6pKo2bZPNqqNh7DzmsVqonmSw8jLlVVHr+7hjOC1GrsQI1G+fogXNHtn2+al3mbHbMRjc55v
pOgm9TOpwXUAV0f0u67ds+kH+CP3rxJ07S8iJ91qmFdtrgM9Vtv/FDWrxocQVxbuxgdVsUYBCQPE
AY+Fy5kWTXc4xD6lFnK5134Z1NmH3Prc5qG5ODBInxxiF85o5+h/2Nt297kDUrG0YXWRZ3od1X6+
JT2TrPHgKF+rEV1QW4kw27Cb4hWGnLtyUjM7yWgwmztPm+LHLkWT09qkhZ9sJUUzD+EvK6z8g/A/
hFMyw77cWY5nrS93pBso9hnexmWChKQjzssKssWYHWMmldu+c5azSCnc8xBo6DfFs3ueljMSD+7H
0dj8TL4pWGNSb35BiWQjfjc+a9VNUI/uadQq/d71ydwL3XxUMAasteTT4OKG4TettQuAaK/tvnUO
4OjMdaA0/t4PeEHyWmhPA1bK8m6Vd2YUzZ9QosvP0jIW/2VthFco71djcWfmN5AxObgYXgHPEleT
ISH9Xlvhvs8747FdDrbr5Rhkq/YhmHmDrpvMPDXAfc+XpqccKAP6DxJrFbw8fGvYyfQCaOfjXIbB
raWNP97Co8XPmrTlWutatgfkpKatViMb7U/L1VPFV9fyG8hsu+pfJ0PHgGIpUWYkyNZOWwbba3VS
apLX5jXEdRISnzIC1IZKgNQ7Xa3RNtNc6UuSrTeq1zAdHlkjkJGupyMm2uWfWWu/t+WIBlJl+sjy
JyYiYOWCVcCPM7KrjPIrhJI8N8onKL7VuuwcUFJecdLmocZpkDSvzaLK2s+T83dFexqKaJMEPATl
O3U9wF15YZtYHaVLvqlOwF/T8H9JDwUeRAyDGlM/ffaKlXTWjrIZPB8xLGOEdZXPvnfTp/XZWHQQ
kXOt+tXl9DJsYErZcz+gCrKEwyCnShejmB2UTnhvzGG9UpRS3xsION4P6PSZq3lC0So2FNzjls5L
4HJmUP09Knr++CFYThsLocc5ac/XWMdVrJvGdT4JpEkgTHEWuOuBmvM6F8gTAl/xrQzL4QJrEoTT
dc4HWNQ1/NIp15TwrEG+mw/2HQfhX7bs4yOyvij4jr/UZZcfo3GJSBO5hrsR+xAZuMQl/8S51Rzd
GOr4a3iXB265Wc4ahfOzEhm/TCCNexmMRVtYTqdIT09tq66usX/Nd0Isr6wyxy3s/cJTHB40dPZO
jdMr9ziYyDPqyk/rwmpclZZf3lwHGlYX+xLcwkr6Oseb76vkLPd6AZsEO6/pyadCax2NWqGpdU81
7s3F3g5z7fTf/9v/+N//6+f4P4PfxUOR8sLP/1veZQ//h7LzWHJb2dL1q3SccSMC3gx6Qm+KLJav
0gShXdKG9y6Bp+8PSR1RUp+7I+4EQq7MBKkiCWSu9ZsC8frmf/5lW//6r/Ia3n/7n39ZuueynXEs
XUdNyzVNXaX/8+sjCjmM1v4bULQooiBPD2C7s7UVJVDoXH7kc25UZtBl5tyAoUu6Wn8SOL00eiqe
dZ7ee1zD3DU269NXeaBc6a5JUWj7OK/HZ8+qkdeZKa2alqLwX45nzQcfXg8CaVwzVr+ifvooRKfv
9GSy4bMN0BoO6OeZBwTtjqVDXg/78tlVAJ/wBdb0/sbOVUXH6i8P7lCH3FDSpoyEO+41QxcIH7uA
Cga4lkc9WIm5GaXILak4RTiFFS9JRcQ4VnBIRvTRgZWlW+AOyTUWjdHJVvj+yxFFNdlngfPxbRII
0mwnL5SmOM//86fh6r9/Goaqekizk62xXMvQ+Dx+/zTSxCDtAu7ikCbgfEYrqC+pW9cUDLVmhdtu
uZYxecA/QjuVTXwNoSMHa6sDfq2bTbyi4oq+S1oN9/Bp+usBQ44crGjBcxdgNeIuaTiAUu607RgN
TbRum+obur2rHzIfpdu4Z6UVwTJUyS4jigW98dam0EAFawqa+3o+kx16RX5AxtzcAYjQtXjryeB1
dmm1OooB29QyfKjIbBivW8wcxYyp+LHhVFqe9alm/NhwIhcYgzqqD3KonDSaDZvOsDMO8hEIp6LZ
3y55jXHJtPbsi2zJS3aFiDeyiZ5ffI9i0XXPKq8rLwlW2ri+jLykpys+Gm9senV+QLt//qgN1fjj
s9Y8x+EnR5rYsECOq3/88hTFNTAby8NdVKraQaQuefsGdwg9RQMYBwN31YYjeB6/IF0n22OX2nBj
nvQxts6dWWKY1+Cfu0TSql5f216kNHcewm5O1P17TN3wKYgYvVwjL51zCPp7V2vZQCY98Z5HL/mC
Td70aUzZMyZK3suISNnGULp+P1WB/cC9nnuY26mfQdvCDQibDz+kUjiRkTxipeMj/NBg3DkN0ydy
c+0wRp+2b3vLrO7ys+4LnMb5vkOxsWoohZD8TF4tCRp74VmDcpmSPEWUHmkP00ufkEYNDgZkuHt5
UGvSDWGeNIiTTi4cWuhbMiZ7hR51m64zgmXd9+1se8i8sCAbga/d6RrLxcy87HV9HwyiXyVDEvH0
T9G49vWWPBRfffjpqOHIg05OobHZ1srW5AziZFvieBO8tpDOw1+Zu/f1IsKlzNywiFjfLmIVaGAA
QYivF06rqtqTA8twE4w1koM4HXB71ygjxVp5zlJ8iYZEL7E9qcpzOcda2Og85lz7e9hG8e46WvaY
bfzmOx2wEDl3niGnySaM3HtlAMgnQ9eLyFOtcPZa3xoQVQwuLGPyKp5uvBZ2tLX6OD72E4AF8fOg
2wWSBijKgyWmjP5Hh2yGQQuLpgJWLJtyxm2caSvGPkO39o/4rdmhdOZ4uJn9p+mDPcIaywBAyglO
p0+rMESy9kbzUmtn5SphdgyQo6VQLgliM21s7vDnjlvoSiqzTpnLFlL9ohSZ+NpFlbVomlLca2Zq
nurK7ZeyY8qmM+L0+YtjTdU+btMEPbky+4pwpuzHIL5baKWxUxEdOZOEbM+OcDgAfl+boPKX1tx0
AUSYiNBT0lYBTmysAGT5Ss5Rq/zewCt7b7quri3kcCtiRw7Kab6cDFz7/Kq296bdXq6D5DXwIsg3
sDndhRzdw9/esTEm+09GN34q+52jY7xXdvpdQ44ZJX/XfEgMBIS06NqIydqfjC7dy65uHmT3/Pgo
9GW4n9GUMZP9F6VF2MiyKTvMWdEZL42U1DbjZEwn+4GL/ZBfrycvWmoBy7QZsjO/uhw7xCDVgvah
NiYLJLIxncoA4SkbCMhI1jJUdNQcOqh2+M1OWNjGlXHf+6pxL8+qzJwWtu6O2whZOhsoCN2eWmya
0THvrjFHidu7lAW87LzGhoYCBaRbYEPyBWRXYwkdEjHuD7L5y6ukJEdEUh/E/MIynk0DvNF+9mXz
AOzM8bIYyQf24bdrDHjn6Z8fEbrr/fGI0FXX9fBrcyyPU9Oalwu/LM643+sOSSxji/HHjPhKbS3d
iMbsynd/H4tqOCDD5V9MBTHSdqiyT1NVtxXWRu+1yaOkKqZfR5DqEe9lholZXmse9wMK6FUv0GB3
G7jAMytvCttuKXul6LTsnTqYwlauGr8M9hwUfflpXdxJaTdNNEQ8iVwo4MlYzvdYF/2YSugP8XwQ
BoCoGK/unYyFUf0aDbV+FK79VwKd84Cksf5wPajKFgf2+Cxbcrg8k9fRkpYORiC4Y19Y5ZZHbdZ6
N7ywqxdTjFZ0pWjzMxHV92ZUCV5P53aQwqD5jz2oNHqT/uuAeby88jRfXk6STXkmY7LZsfZc+36A
Zc3PV0Apg+fsLy/2/7qWpQ8PlBDU7e1613c3T/j1zd/+H0WYN7vW0I63t3Wdchsi31eaxXs9A+IX
e7Z/YptkLITmZB8uXnRL2DbDEUSi8zp6IMlZ2KMuM4qNNlNTpMrSL9pLV9Ul7nAoBM9bvNsBWT9j
OVpuxZ4fIovsuF1CeKhTbP7osfoG/80ucJYd/P6L3RufqFr4+1EvcX2DBFNjlKWrS0eZXeAmMyUf
lbULZP/6onXfyYmUuzFWxQbFKoS7+u9JpzjXsDsk+cqubH+baYPRL6Yswck3FIp3Fw1Vseln8ods
xnNMnl1H2mXp37Ua9cLOrs2jfLI0ToW4fKhtr88ZyTe2Oh0YeaTr3/1RFT965geNHBNZRrOsOwvJ
PtZdW6N18Fs14vTNdp1tNxbmV9tz3CW2h8EJK93gUsVkhUtcSL/6sEwH1G+eWktgiYBV3lrG+ZUG
3VB/tTDBWodVbu1Tw0yeEyXDL3EK1lNNeYht8ExMT7DKU4OuAaOBVNo16PLLOvZo3sgYzurmuTV8
tk5jpHoLboUN7EyCsruKPTAmHrD8hXn9R0Rdsi1rxT+6RhMfkqogN9GrNZW+vN4AMU0euOGXK3Af
zUvRZQb2EHryxc6qVzBLmH2IdIXNnziKEH/UTlG0s53r1MtFwVLOU/XzNZaxJV1EQ7+Pufsf2676
0VHPZ2aOiTzkRr59cpwMynlUkj6DCNeRqguDcxzfSYfaACVx1bfCsx7DdQMzq2xkExgjFKW6iLYT
9+uzdK4NeVLv/TjoladrYl7zzBZIT3ORYEmRKPUqifPmaDDleY5L5JKMx01x+edbveZ689bul404
aTDNVh1AfZrFZsCy/9j6qUORsknv9Y3oKBT7wP32WtsEVIRAFNkUrb8iZLVq+jj9blvx98Rsu5fY
DGFlVxmCfEWqnVzQ8ivFHYf3Kc3PPBG/TRPLEfQE29VIOecNX45ojbpqtpNN02EfFVLcIO9JrxGa
qxznv6dSG7RHE0S9DIeNWd2Zg20iY8enWops2jfjl0Dr7BfNFf2liwzEutXyDeNVf28MyETEc8Y3
VErcllI12cneso/edOWpQzDuSbogasp9K4bwUUbaqkS1WPDNRkAuLyijXDtVUWW7MADj7elpApj0
3wdRireKH/bWTVA1CEo3vnYaaLfx2/nZlt1yGq4jCNcagbOurMJamJo3nXOvMZeNGxYvw5hly2yy
3FdyCjrayemECQm4kBLLnS9KO3yqAAn/KjL1qcNM9Rs3jmOo+tHfoNc2uipi9BAcwHCsy+JFDCBP
qNlrq6b1Ar+O4c1Fgg5Kagcnv1AeEbTayzCWCiHgZeVVtZq7vu+HYmvZEyoHfqbt51g+9SRCdQSg
FlZSJOx2tkqp+Z/ol5N/Taf4AWKZt4tRcN6pLqkitzJUdC06pME15MCz/zPUFVm8sDUTnPs8HnbC
H+OdELq8vLQOmWinh+2PS/82FDUj6zno3M9oqtW7MOvGtQrA7UXJjb8Lr7K/W8Mrjhf5t6IjYxen
avoEZapflFP0IkKD7Jeje3uWgslzYaHKGE0GcDMzTZ97vGjOIMbvVRMTLuxCw12jBOWlBE631EHe
bRvRQYpQhrs5dXWULUcLR2tRlv2dnbXGltrmR5oq6ivg1K8Wztzfbay+3Do0P/O6YKNdd9GTGVfu
plMz5xAWuIFZNtCkfJ6E7dVXZ54EtHBRiuHHpCHo7VXaoicsQQoJspjIwOenawtW3d4LJ7xWZ+DD
7yP0BGOrSKkuo6FoLE770xV897N5xeaFbQlTBZyvirA3+PNSV/pzEWnlg0kxStt2Sp/BB6ocfhuq
fe8jHXvsnexOhlKjrylBpM24BiPiLaNOsclycJCDc4dvaJqliGQOaeMsBqUODnoHgxrC94Pc4A5u
cVCtgOLJHFIUCOIhN5/b5tcM0HFrXErCt0na6JnrOuiMlYypbbpKhIGEe9OdVNO37vX5IM8qvbX5
7TXGkjyVthMaDAl5J4jagE20cHCALuvwydXD6sGIUMec7xXykNqptvI8MqxyQuBW5YOPeM1thLxG
VhTWus9gs3nas4t23aESNpY3stm22X0vmvuGr2i39MJ1V1nJs+wz7eSlQ1vmLFtOjXQ+TmD71teq
SxeX/loNKm2VDy3KuOgM8aAg076/ttv8w5oS9zKaSgyux5yOcW99XPtuc2VvilHA422+jAHQGu/R
91mokHjGkTXxUPCWY3jGj20SVdsWE7fDNBmzCw+16Ryr0repsl7lFxQl9aX6c1JmqNWjn4K+RxPs
vtKz7GyXCurcvvkoD5kbF6tJyVmeW1191ro0eQ1dtmRYEDw1ogpfwV53Y/KahYr6NGjtkg1i8poH
Y/swYX4nJ6jgBO5tnhMQ+BAYRkQLr/sSScEJkSPZLMk1H+sy+SZbYh4xWEWGCkkVHGOLuhleypvW
BWUqUI1/IOsYLzFUdD6teC/vXSJHdd2orf4xn3RlK4fanR1ehxZF6X56065rYdCbvvPUzFKFsPZD
qPFut5UsrRzoESB8rbuKzsveWzNDO+nXwfNc9KVOKXv1Y92zYc+om3wYhp8suQXj+RaV9RN75ouM
K5oY1rWbQ8cGq/uBcSt6qfFaLQokOVGbWlZjWH8VhbLDmFv/u8IWEDcI62uTVMoiF5XzKLx63Fgi
1o/ODBTrBP5/UZDuIt9Kd3K7Zbp+v6Jak+3kZgyC0bAS9fijN6UWvcopCcAq15PVmOPbCLvWeBF5
luwU0f/a9OZmrbr6S2G1P3pvTTm3xFfmqSh5OA6hy6ono2JihzAEMab4iPpqG1TD+A18+vfRT51n
3wvtTVQUFA7qGmxLR4UzQyzhr3j4LkfqKbKSU0G9IEeZaOs1rP5rs6wOJO2wFO+idlnOTRkLwONe
z/45VlIWnwK2rKwybPzXQeCq6MUG22k+dS27Wg65wFq+ESEF1DQ6yTN5yIDtrJ2x1VfqMMtA6Cha
qHnxPlSYJOIV2q/bUiveHbAmi7iiBJxldfRqGGgMz8MCdNEOadO7y35MPti5tMrTUJXaxkJbnu2L
Jb60EdUGBUzQWS/VAsUfOqTQtwoOEq065UcHFIBqIcW+ZcdthuzwLHI6k5k9hCTgHyGQ7lmcuWfZ
8uEa7fygj5eyKQ9K076ydHwduc0v6jD7W0oic4M0z5JbKA+DGwIq76L9Ld5EyaVwQFCoiqmsFdXR
n1GqKhapapN2XI1a4X+3LD9bRL3pPqtKL9ZGtDGzwr54vWcihRQq7/jxPGrd4PztiW8V1mrfbNtN
FzV/qxdFODicueSAC8MSex0bO+iG3cHK8uwUBaHLmjSb3uHG3V3R9kMJuqxI3nCoqpZaZB+MsERE
oijzz6kvdu0IKocn2Kk0B1AuZjJcxjL1v/Sapi587HRfChyQVyPrkUsmYDjorf7WoOdzkYe6r/CE
SKt6eYvJswlDhSkDznyLC6vT1jlw1VX1c77sNaMjDjPDPSbXsbeAPeHNPPIFq319qSklikSel/6V
qYNxRAt0evQjaOGKScbNsKdHGVIFyt+WHvQb2ZQdVaQvOrz8Lto8rI4be2eZJE0aI+yRC+Y+lHVA
DstYvajsz46eD9wyBrL2V/gcWnn/VyQia6UYrnMMRVVeBhM12QEK11/qYJ+Eb6uHOm2qjRn7eNRI
bdHrKfy2eFePSGX9Ycoi7VluiqXXbiljepUhNdIg2QVKfuyQgVznQPFOSlg5yzFFi2FKyrlU9LMN
+hTYkAPmvwLiscg8ahRdYcdvaCtjT5p6j7k3qk8N9g48++I31DKDk9NjYSSbTqJRr23SZp2PefKG
rzhFeOi8uGMxWDeMLxhm9vey07GokQuF1U0cPuQwvBYqRqgveaMKeMBKcUlYnG1HoePfmmvpATEO
dZf2Jc4XsW2tNXVsH7MpVHFnzMRbr4JUVcem/FTMfBcLh4R0mlIiKodZajG710et/GpnqViIMDJf
okYpVkPRO5fJ8mAODIN6N02o8A6BG+755LpTXLCIhwpvP8Sh7SyF4e2rrmqQRw+buyBTKZbMZ7eD
4zvVBs3GatF4Pe5yGLy1VHfifNWz31K3Pevda7vs1AII4zxIBqu0yFf1HGTH0N41dfocqCV/G191
HtXQsx97xM2ibGAjQ7n/cXKM/phYyd+yJQ9tU1uwtAA+yvFxHrVn30iv4xWlcB4HjFWh2YloC2kb
LQq3FIcmrsaVWqnFIVfN/t1qdsnMCWssvdh7os3XvWSOFdFXJCjzByfOimUrrHHj48e0YO9QfGiC
9V5nwwwUsC7fI5yr5vCEED5+seiUXZtq+3fQ+/2lnxSDu1L9jRxX+WF3GdXNJu73QdsUH721BpSt
vudGjXw1LKSVDNd+my3M3tGo26vjQ5EM70mn4h4u3OHORSB7PYW9tsvYir/7Pl44FOFf+Hlh2JmQ
A7aryXofHDdb6Q4SvAgs2O8jog1uULxXvVocXYhsCJQRbnyYS50JYyVKoBeJXEnXPiYbr4KH/WuJ
vtiDPVW4kBMitR7f6eytFrLpTn68y8MiuE6Imgjldx79O9krx9lUh7bkrFow2tN7FIbiGAud79d8
SKp8kQddcaHs5TzYHaaRIfrqtwFlDSrJKWEP3mI+OczN6PbZKk2oYi01uEcIeYJClFeRA2G3/12g
/HiQLRkPzXqV6/i1taaZrozQHvKVHxQDvDcbqXu4zNp6TNNhYdq6yLGe8vs7LSfrsEFFeadZk8Cd
itik+aNyPZVz/BiilOyRV5NnA6DTOGMHE7miuwQZ9ORRCYcvhpWRhK7y8BwMmn/JNRPn4LnDifiS
OZoCqaMJ+weySn8bSHJ9cbOyW+q+kpxqt1Qe6kj/63qhWUJXzZ5w6UxDdzr3OcQGJ8brIJsEtSEQ
d/pCnsZl+zoDhPe/xAIlsw66G6AWw1z0aoS9wgM6XFmObq7ktMDo3Y1Xw22UEqgaxm5ak4X3Uj/1
Z0i1nODeasrmQcZVsqdylAxNVqNRXofohPhNwXK80RZ6M8GHcNPyqVat9GjoCDa7jhYDbLKKV02x
UH+Ugx2SybD426UTdkmJ1KyOVGXWX2RvVjoBGolVsg6NtnjKwjh9NM3H61Dw8n9F4/CGNmF5feXM
qLuzGWFDMb+wvEJdlD/ezPWCWpRd34xsykMR17+8oToNmh2EDIy855eUV/r9TXVOdxe0wWkKveSC
FH16iVWTxQPpLLDf0Jh+xrtGoxCd+eXm1uFSTD9HBcW/eZiMp6kaw5d3ZzwJt8RK17FqgIPMJoYm
6JzsRNb7sYCtBHCiZtlJPijayV6YZv491rPQ1dtjkQ/1gToullV4ka4ttMXMfVbVYh3GIRlgsKwr
vwijjdRCkwdB9WxVYYfxSyz1NPwD8AvdFKENpBATjdoU9aY16ubVbvWnygmib2akgfONcrIruHlk
LHcOnhtHF8DSrKvnEQP/obJQP7WGjLSlt929p5PkoJwbbSJbV16L2LjU8YAwveW+WWQlX3qsfzZ2
VtcbPTIuFVLJkGBL/LPx43nPI+uCCq3/vTbqjZK34utgw5/TWVI8aGnlb8c0G/dyUuxjup3q0/Se
Mkm6FfdtuYG9Nf4yKTMifzvMk3I0te6HSIU6Pk/6+UrOiGrAqh3N9AMJKG2tKwlafDq/9Qr6DG4W
SfY5BMh7/uOIkRFIkv3na8APTz+R8L1eA/75arKD9ORXHyJVsos86LC8LxVE4VUBTXmdaYnr8szo
wnuGxVPHel+Oy8LMWzoITCUxldtOuCuzaNNXJc2iRa5o2vc4PWS5afxtae5baxX+mzWp6L2YIJU1
QHo7Tan6vZzt/JztzbNVNdV/zvZc6HQjaQ9uf/gud7azkLzZvIzAbk9GetECazrLDpnGLoXKdxZX
EwmlU7rYWocOJdhWUuD0xyZCUTPRN6HVJDtVa5MP132RW5ZasIAp8pkmMjrJh/1r+LfRch8jR8eD
Zi+GpvrogtYy99xP87t2PpjFLFTqOaxJm2KmeXtsmAJuH6zvkvRRixtjS/XD2lbzDnXSik9H5Q7e
m73+gqjkLy2dVgIfEAwZO915pGyFdSc+c+XJYysCbkQrXzxUhyb2EG9BkOiYuY3FtdkNabKmWCB2
shcdKerlA8gjNJuf9C7f9rpnv0WGNh4QY6PmncbkLYWtLYf5/UoCv+Tuy4PaRu2u1Qxk/LRZ/L00
bCp0c/vG9NfLvEGjh9WrFXQx6cPUIsHlxRDdC5T2LfNJhuxxLBZ1kZVHwAbWk5r1GA78PgH242qQ
TvVWWCOZ1ySrqkD23QzV6S7wwx4mN3Kl8nvdZk+DkVpfAc9OqxZ7XLSEmv7MF4AnRph94PA1w7ch
5JG2gDZoeGIjU5Y6OgsPuDAt4rHkiXnrdVU9WtuQv7Ya5R92Up3Ydq1Rvlfd8AysrX4Qmao8uI5/
EWZZvoM5pgimKNZajtLZHi16WHfnxkzgCaIlcRxGYyU77dxS9qrjgnaar5ikCgUACj1H2es8eFzs
UGnzcLKEh5Ia6fVQsXjKF7e2Vtg/emqY4wt4ntmazb9zuM3Lm9AlIyTOeo7gKMrK9h6F8PqxZwf0
4GWPPro/jzKSwiba5U4RL2VTdkxhgDBAHuk7GZOHvNhAxseYJoF/nrnduByyqgiWEyqnewxRygWo
8uhBHgYXsZYhr+5jNygDskTNcK/rLL5kEzXqYgP0r1iqZmOtjMhCq0SPTLGIS689yUNV5N1pmouQ
YLW+yZBfTu3pl3GOH0fHogJoPY+VQ1JyOfsYcnRcaO6BneKESnTiuwd5cH+e/dkjh4f2mC5RGUU4
ax4oY/LsOnqMOmMboO5rBEV0hBIXHeXZf2r+f8W8uEeawrHi1e16MMShmkIsULJxOMkDKYnhVMwQ
8xJMJfdZd33r9H4Ok7FRxWY0Bcwix8uZsGuQn5an6lDFdxnCgHKsnDpYwU98PTV1Yy2MWgMobKp3
gTH5K6AqGGdH0L7sJlK7hRP1iPgpusa5HEB+MLgOMCtK0z8ErXK/PbGxyR4jVUkezOYxQEU8QcpP
zfa+aqsL3UTVPOa5X2ICuI3Gxli7nRO+I1ZNrbr2UMYmkfqGiW3DD/O9DrT4rtDnZGVYRu99ATZQ
BaCxl02/E3epgsZEByT0YUi0Jytrs9fGBPkngIjm1GXsGqCVbFpY4NoLv1PeUePU9jLmDO5wD1eM
wUa5VyhzHGVLxiGcZWcDH1BpexlFVXicBGLZstnVrrsqVdfasVA1KEGqzx6Q5EuBx0HhqCttTN1z
1xdIaWJ85CMw0TzWOJaQHoJas4oQf9VnhdxfSFGZbajHh6Tu37pesWCRDsHjpPpQAVpg8W7wmEdp
8Ii9Z4gEePZN9g/zoKpL0k3vwqqWI2RHGJ897aGMnRcyluXF1YfgtRBPkrOiY7V7btQiJbtLQXNU
22I3Youzlk1vTkSAg7CuBJf5Eo6twi2A+LPGe7FYmZ2pvSuJuK6e0HsAVjn2X0VjVEsrmooHXwQK
ZfZW7CPdiO6Tn5Pwsr5OKsBmyEkGaZ2cldf8AJBPjAx1Q90LswfZMlIwOC0kNeqhPFMsF3qtaqYg
C+cJMpbX0S8TRrDFLe6Hyakzs5c2iD+zWX6wTvx+aYOMPAVmZz2QyvpWVvr4BelrbEQV1Df6xlQf
utD4LsfrrVYvA4Py1oTT5kPlYn4uO0IVE89SNOKkRWU5m6iF8GN88xTmrrfRpL3YfMhFgEhxR51x
dha7xWWzsYqhRyQjb1d4kWG4/fuYCIQu2lADrG47c1Hy5XoZDpX7H1Qx4Wp/jVP7qgoze+8Ge84b
sVKuNBTN3X5Q91mkZOfACdnkabH/knVQJ93Jbb63Kgtk0/z799lObYbX2aFt/jq7b4N6wa5jXMkk
DDZDxTnCveIMq05fKphFrvquh1gu0zFVG9prgDyfLTqEy7HynXvkc6BpZ9C9WTBRUjdCntN6Uz57
wjqPmOuB6iIdO9V3aehpH/U8cWonCoGO82Ni2I39xYvZtgrXK44FPtLLWrLZwzHknSC1M5CC3l/X
fpJNMce6OXZdH/IXvjZlJ37D3j4w42Ft52vgyM7FtmtgFTHen7dW566AlbuXRGTNA5puzQOR0eje
miEq74HixvfsLbKFEdTjO6k5FE3sgY3e3Ox8TAfJvD/JYX5B1bAwTYSIcRNZBghiSoialfG3DY1x
uJNlEOP3puzFH2m4E0kerHWj4wmQma+jWiYv1HtZWYIW3yV5HD6XufEpLcQzMb0alf5jgK7YkPci
Y61YQfNQUcu6jO2TXaPIfov04dNVzkP205Jdjdb5W2MYlYUbOQy3SQxFfZjv0vkvYan9j1gZlflO
Nv2f42RMj1SyV9UZIW73MerSw1BS/JYtTHKUXS0iHoEtcutLa3A/Jj/L7mSv7jQlMlk66Vy7H+HM
sHLu1VHby6ZcSMtm6NB7a8re3N5cMS+GoV+sUAfHz8scnRpk84zllyF5Fnq1csyCdkemtp3lWSpu
1XG4K3nI7CLbF8+eVnzpwhBJxdT9yFtvepYD1CGMUJCBBcI27zog1fyPyh1+DJBXCAc9WcwuhHf/
d5RQqnDHrvPHZRxex0Cd9fPnZW4D5BtpsvqLbmTlEzsre1M3ilWTq538I94M7Mx0C7yGzfLrKIOJ
0DdlblX7P+KyU8au02Tbd/XtlKOQuu0yTXvQMsDlEK2VhSEa56P0oHZlOs6yXo8RGEvL94GU/D8D
hHTVc/+g6piO52kODB3DgiSi2rr7OxoU3FZu21pp7XnWTbsQc4Zp6WlZfmjYfYzX05SPgZrJHCVx
2u9LWDWa3gUbE3OHtSYq77kJ/bk2MoEQUG2T5B6xsM2Lu0aU+YKKlPec4Y5IxtA6dA6WGMtsAbbL
fZYjoyk6OhrGpvo8sGndHKUNaJuyE3E9i8qUa+5kk9qJsiYppazl4Ehg7eIG7oeDpu8SWoP9bNkj
W5eWLLtsGhZlLzhPm6qvKTHOIzTebFuEKTbYtKI8ecUjqjjLFvbo4TLSzfjQdSOcRFLlBzPwxF6Q
2FqFyOnuugGUkhcX1Yo/EVoaLZpEWc1zu5hi79qrB54N668r93LwVBpLzcV0rUCvbN+1U/vSI7q+
sqMyo+BM01OxxuZ9pZB4s/YFfEawCYcOYeq5V087f1NkQ8W+h6ZiKP5WBIlYxZoawchDM5OsX3xy
5gNr5fg02ap3GL1uJVvIpP2Iy2G3GJtDYH4J2wnXKb53hVqc5MGOivJ6dotpmn4RkePsbiESTniY
zQcZQyoSTg/3IBIYv3XIXmX0I5QtovpAGsPaX2M+4qNeALx1spKnCI73KU8DH9A3TOKNEQONl8Ff
em7tAaK859gBbDbm3Q7XKxjZLP5sdhdN6D96p8JFzijAdUSfMvVxREepMotH2Ui42W3H0ByXsqnO
A1K7+tQw/zjKkKy7FVbyYM02KDKUo1SxgiRJ0X2OtW0YXoq+XJV8wch23tvQJe6CcBgeSUcBis/g
k8imPCSmDrqodqI96qHDo22zocsyHJXnCfKArBaySzzL0X8iBvlneIyi8rslJhzE55COLfS5wjVR
tuR1BMIPa8eJi7WMIS5Diri0vE1WTCcHgaNTFpXdY1hb9R3iES+yVboqMC/sseHHIswlY/KAWNS+
RwbgLFst5Nyjl9R/yfEyhJ0JuP3aeTWSgaKR6jZfevObMnTGu1CCCc8/ALcZ7Gq+7To858pVX1JH
GCuh6eGqc7MvVl0oB7xk861TJGKZZ12JAF3YLbVJu0QDKwXFmMiWtbX60WvRSXMz7ynC8wp3n+kr
GPBmW8OA40WGaY2SSb8TogkRbsixfxTtgRwCzjci3ql5YJ8Cy4+3gkU1Hku9c64946Wo0WJwW7YY
Hm/C05p03+BdtfYGGINDnW0r22zulPyEa0k2b7e8HtMDjXc02DstjTeJUSa7uLJiYOQpahzBuCjH
CRpKHtoPqo/rtaEq4pCHERVJV3utHNF+RaKZ+0tpqudSqSxANQHrILcMtqZTa+tWpOY9qNxlOerB
ozwgkqDuJ0AOXPzfMZCWybourRoI5r9jg4ezfKik/h4n9/A6N2gMUgxpepHDVKBsd1S372+T1EoZ
uPf4HTrI/0vZmS1Himzb9oswo29egehbtSnlC5aZlUnr9P3XnwFSbdWue8/DeSgscCBKUkaA+1pz
jvn3RSnmS09RrGS3jk1Qx85B5Jx6HY2GqzVTdaQlSvjNul8syot1f92YElLZcCJ1G6Jc5n5sVcLi
jgoIiGMq9Yq8WffVXi+P6yss55w6L8eb9ap19PNSuRzdQND/WZ9E60MqTALY8stmHfva/Rr713nJ
+ixbD3+8/Dr+9RZ8Wa3PB97HSyF6wHQYakhPPY5N+7mJQyI40mWTWEaUuev+engdXF99jX0dSOMa
eNHX4X+/xdfVn2fCO99VOPu8oIrdITTsBwl86FOc9QcoEX8hH5xvck8+jN6Hqt8g8kGeLoKnOROl
K1HF+W3ov8twRPQwEDPLXTx64D6o70unKXGCRfpDPwjSMOM2/Su394mmJL8rMfawrgLxJLVlsyuU
TD9oUqZi0ITVZyP0/ZFMlj/LxKcZDhL1EKCBb8CGPGlzmb2QLnQwSJd4j7I+3tphjepvIEKNC+gX
h0n4onR8M7sm+dnSB3xRe7GxdKHR7sza93RON2OnSy9DM1f7WDLcdrSGk0kOywkIf3aq9Y0q2ung
ZPnScqXiQaEy9zWzdvaGmh/iOdEOXQjoAQ1ZdSpN7W0RPaw39mSpO9osBP3ghafntBNmCzlNUuL3
pKZhxx/0MYnLfQR57ErZlBAUPSORaZ52eTkkO1vM/iS1zaYSS2O8bIEbIS7baWEo0wBDMc3nJj1M
EkAeC1ssUAM7Iws9eZRqpdvrEzOcIKHQjwbb/Alsf58UNOOjMRrOXYoUk+eKJyQiwZTJ+j2HyYPu
SDo9hMTTh/QlA1jxgyXWJgntxqUsnV2LMhyuAVhJD3ae9KOwpVMQd/mrCVt4n8Px280WS/geIZtT
01e34+5XiSbBHe26f8CqaR+yKRm3SaBIrygOruj/qzOm7NwXQa57JJbUJwTw2Zs8bbgLKt4s+MDA
jXN8I8LgW6nFrqnG/JTZNLOtqrixViSKuQ0zr1E13VdoJd16RXf8EQapY5b+0Jjarot152qq8hu6
PxgULUjFirCSQ0K7zItC9S/LHNMjgDEsaPqTzW3MSov82CfoqaVSXjR1YXkoNM2GBRpXlJhKeW9K
4qgPleI1Zuk6cdb6jppXfgEy+WqZcXY0mdBh+3CltnId2UQ3NtrBt64C+tkKx3pKDjHzSjBh1Plr
h8mJISj3xkg/ZVvbTcn0onVV/pQfjCF+6FuTgG2wNmQLoM+JqDttzbRmKj9L9qYWzMIm9UZAsXQM
tIbujhiR9i3GPwE8KXESyp9yfe6S8UE1E5zUDxKpWO4kppjbfdqdMbCEQXIIfnfJpGwb0kSP66Zy
6syfiM+bCjtxgeO0x6qE8V4JB3xXnu4NSd/WeqaaGzOtOq/szXeZEyyVKKAhemIm1G4rdSyO60Z1
4vLj1borlWZxdJbNuhuScMtt/D9n/+twRoWOnv/gaqwpj/WSE8jSbso/9pu8+BkZP63K4HMQWR75
dOqxEJl6nPXIYInO/DbDZtiWgYtg+TtpUkS9cxdBFEyEMGYiZ/bWl6ieX0w1KrdROWrHITG1ozVh
08Q0MqJ/OwRp7LhF1FMhGQgAS4S0iw1a7K5j8w5FXXpJ0vHUr9EQVzYgahI4JgtsjgMW2uMej9CI
27uW0KYexYM5yHy+ZVdWp/RQ12aueGMmXi1hEWm2/AS40kxHLg9T+1KV+Xh0wmE8SsvGkf2siuAu
Fn1+DJbN+qxZX0HBiTDxUMJ0zVBS/GGAfiYnQ3ekCEQI3PKqN/pfZV08k8BhupWc8heolkcsVTlj
N/FEIDiu5mM+BNs5Tq+gy6VjvYQ/rpsgBisiZTpl/xS6XzMdjJhfbP33U/Tq1UDNu2kpsxyHac6P
TIA6KeuPjZrrB91A4GEqgjWaRTev17p8o8sdNBSwosfCEd+1ojE2uZxMNDOKlhSVKn8NFac+8i3F
Z8cfVh+lk5kQ5NlN2IUca7f+YhFkMi8vBfqPWJ2PcdXOR6OFGEX5HHaYXR6pV1RH5vL2zkpiJiS5
fEyXHDlRl93Hn+nzjfgzra+yvOo/XqXwng+txrovAOOBHF8VXljYaEjlet42pvGgFQJmXugA0Zei
5rhubLlqjl2KNYvIDrSVmDTcsihcjOnNUcTBd9KeHuoKPWAZVq2XqIqPCu1k150rB/ZJMcZjGIvH
pEKFpqEDOfRhfaxyyvKKZbzXphRckrGfvTbJH4pEjKSaKD+hxgM7b4aToF0LDT4Ei2nmNm4P4LIm
koRUbh+rtAl902RGVJdZs43BSnv4dOm8VjowLXSTiBdfJzUQWxAviQ8coN6EBpkUUjyErPxwCUsl
Xzg92+aB/SOVKIAbZvs0FeXoj2Voc4kTeLWqRq45t9k2YmWPgWt4iiy6q+PUo0JfCmBLczU1TALT
LeBS6OrIQbUW335iudPCh2gNdaMQnbAFl4PaimWVz5cKL6BdG3u0yPK2cVomB4ZdbyIn4iEhHhB9
kpEpD7ijw9HYY0C6OaEv1WWIu4XvhBLk4w7ekMb/elShxvH7JNFMvXNU3JA7PsHBKr9lx1yGKpMI
7lkagmfNHGkXxtl9TIx2b5vt2Qwk85RG5SHhmXWMg3jXiaTlT9lbYA6IUM2IEnOJ4xKbei7mDTYR
ss6k8JrGovTSupY33FvNDbHUyLys7JVcSHljJpiLEqki1WiEaBBH2WZwVALrQS5uUjt8FTruuYHG
T2i145WH3Y3vUH3KI6Knrf68PFZdTPfvMiQ8P6al4+W2hnaEWbdvyxbdSkX53ttY5du2jo4Itz2j
NidikRsYNX2cbqyu7XwnrK51FB/ySEMh4Og3AmIxCxWOjssmUz27QUreZc2O7yd84qZ4UIsSh0Ld
bPjHmvemLYxdZvabcVAbXDB67dJE4kMtzJMRxfy7SknyOGt85FTtMFM83LKYuC6z/3MTw07LprE4
KFrP0qCX6VUyG0/nCel+x4OezoY3lKANDWhZp0yO/yRTJ9DqL+SkHkI1dVlCBXWS1WTwQUh1yTxN
efg5wy1MJ8s1pBlSBOr3c9bdm5loL7nk92+n9C+jrPKNYkvaRTJI/aUC88fRE9hZWf3CYuo0Nyrs
bgPT8mDLtyQBllA6806VnIueRYWXKq1zNBQk76UCRyZN7G0K1fzaOpcxVEI40lH8ZOVjwPInM/a2
1Fs+NSQDy097T3Qbph/rM9V0nKMSQzuPlkK2EwQXLNUEcVAiu1ZVLd1mg7wspL1qUU1HKevmHebq
70WhqK7NtPg+DC9FlpHlMJA2zYRP2TCPGry6Ns5mFhl7gPZQXpX61zgxXQHGEZx4Gl2TzKj203gD
m2e4BlbtXW1YycnMZNrj0cVy+sbP6QzXfWnfopHUCa1uk107oEjSqMG7SZBal2qWuevPnYnDWleI
+WJGNfTC9kNHqF7baaWrIIDbjqXjwkizHnEcKajkC793hLU8uA1M/FblVT35S2FFkCWlLRC3aPYw
XoEb7Yzlh0quUZ/fabjAGQyDBiQJxNfU4XMiTFqTUhqHtPosc9PNR1hp/PoYi+fKjjxpxp8PKDJ3
VZuynKL3/lw6r1Oq8ogGALcL53JLPOZ3FbuXH8y0a2MFVWhRxtmtGNEaoof2Qnls+f/lyPxzo/SG
CDkC6M/UGyjdeNNgjcdBKHc17Oqt4PF8E06Oq8LAMcRDILqHYfFCqOUZ3N21o7x8hRw7ES5Go68c
toHdOw+60e+yiedPJSptY8oyKNEqFrdJmjTXGbvl92EqmlfmtK3l4gnhf7OxtarzC6n7keai3Zp2
SeKTQHGhhWT7pRGIOE0fUQWycuIfgsV+MMsDWqUC5l0ZD9jE8Rqm9stc6NKzk0h3dNInFar8hdJH
v1XlhAWQ2QxXJWq3dloqp2jZ69p4uJpCG66yFBpHkxQW/M6cEUeonblDeBmOz1lIGJQc9RpHs3oV
uNf8BtyQt+5y0z6OU9IQOtKM6Nbn6i3U0Ve3ZdW8leUwuJ3WdW8jTn7XMbX+jZpuj3AyHN9Cntku
PkbckKxI3BgQzJuSTx1yB5qbzpx2CFp77a3pTMzafKDfdELpQIbU1htyqcYFIGi/Mf1g9YOz2R9b
BQC6Tm2mRO3/xnqHT1TdKt+SZkb0qunRtyVGwNUC0b+WUQTzH57ASx1LCDsJP6276sXEWey1cms8
R12ugdoIy+dYcFeeTPpmlhPk+7FpIADBQnnEAscKUNdDFBgXnMExxDoU2oaCrGyuLfXmmEO1DVXc
oLgRCeSJ6+niJLG+S7J2OhdWPex14qFPVNmrQ2s1yrFDlg/Zk2hhG/EA/io72EtTRj6emWT7aai0
Y4uYciOE6VWJYR3wEVo+OQv8SLiP4ZQ02aaNZZaxcfeQTfKuCBtxR6Fd71uQcIv/w4C9lD/XKaGO
yVx+K7A7+4iEZK/QyR3L9ZMZ62eSxRRWQcqvvtFeUe3+yU2JwguTf1mtDinzB0TAwh8r3BQjC/Eu
4gs+R8Pnpk+lY87P4mqT7fh0Ts+GE4272ppeIRYOvhGYy31v1LfxAOilzER1YnXiJjn2CsVSxn0O
YMwb4QC6tqaO3kTsr2ctS4nE0IaDPohH3Xm3LVl9yaXpd9SzMtf5vEbSvpPC5FZnOYsJx3oLsCe6
pWF0L3aI8wtXPOKhutomISVdqVaRnUsai/GmvfbxYG9DJ1ddy5yITaV+26tnrPUwiBYYQ2Knbwr6
cb9yxMFwqK1rPTfUWETRVoAOBckZP060210li15Lq8F44GrDjN6mO5axpOwjKX7gweUPejJ6ygQl
SJXrP6CXFbMu0Ia0fyjIDjzNW1Ruchy7RqgbRzEr/WbOu5wM9voUqVa6KwLljdE7rvEGdFb7ZEjS
ObOyrVGin5SYBH50bYZl1ZgVLxQAWFKChKQgaFMCzbd1n8U7VX9XC6FtuT8+V32ee6pIhkvHB562
oxb6gMp3VlenJ6EhVB3KAZekObyMWWXuwiBoia7pv8tNQUlBF5vZjLj3jUF/iSkNmEEDcQ/X64Yu
/bswWvxAWvcSBlOMwsPNZnx+XQ2lQYp5MklluSlaxdpkFg/+qoPBEJELg2Fng6Ejem7sbZURHlnI
vUO8DWAnR7/OZUdfF8JLEjnzvWAmbSb9L0kFQabYKWTKAJSOaT0J9edoUTSjF86Mc+zeH6wos/9y
8KQlhBigZMU4kYfHoFFSjE4jmd7D7DzAdDSPrTr9rqdc26XD8geJ7fo2WdD+vCam6AnX9xY6sbod
8rk5NmQVIpoDdzsstQJRNQOlIkoUovba1Bzrm6zKfMBjh3VHObHkyEtSwRFUdwcmwv1uWg+vR2pM
T+S2NgnnrwMfb/CPY+u7qEI+6rGYdqb1J62C+tB3En2T2vZkbChHjWR70nmwpimlbO4JyPFK3Ole
CdpViRJzp02blCbWI8ybawZD1IvbDhlXDpt2pP34gnWVjJwez1KeboYWa7iU5twsUQtRv9lJuWn9
ChN6/0SU8iAoZt+cC2r4AUkbMZhnmSKUmzYa6/xyOJVR63d9d6e9VrqEWuJBVRCYmlr30M1CQx5S
6hjJ2k0UHqIQTo6WkRo7pXoFhmLJhxSp2ExogsCoRY9FxvMKpplENvDkmC0IIkODx1cHfhBEz52A
Pqtax7bvlZcue5ZR5UBeCOtrVwy/dXq+u36ukn0lR7TPFJ5vM9Im8s02WDU1rxiROUjSdA0cED9l
3bzEQU1nLvgTDHn+LAf9D9Z3HQDyZjuFwUK05rtYlunVJMrlQEhu6DmmuQHp8846HPa16OZNZwUs
dhv7O2mh2X6WyLbRkp7WkRbMrqis0CV6h89V/ZrqZsj6qfldD8RPWcn8bJTpNs3fqiLSfwRVezHr
ijgLuLdi+hYKUbgwx4m2nIpHErO6rRVbj9qYfStyUuDj5j0dlZega3/nGfPULvwhx9MfO65zZhRO
R+cgDOnLxfLJViAfGfGhqbqdbHbzjyqGyxYQ8KtmPQmolVu0lFKkXKm2SqW1m8TI8eHHf7WkrNG4
KtrL0EOnFHKWIBasYHk6w0aJm8aX1CN9BJGS1CyM4E+zaLMMCyMB2Gf53ndU3vjkxhZhyBkaVKi/
eJCZffRINpzZslhbB9/ldtD80phstxPz94w/DHHzrEe6e1FpznYUZXQPRt1AMXctHNOPWTi/Wc14
MMwhcHWMczv4xy+SLeLbYiPdJYHEI6p19pSjnR0P3h8SUJtC1sJDHgTFY1inv+A9jq6tkHWvatLp
p8UNgumDVRxDWn0uaH7ilJ0+8+yRG/yeWXd6SFP9OtjMvApKal5BZCUlhRxxrKzxlSAkotLK3I/h
oHH7Z0EVo7/ZzpRcfFnVQbgV+nhdX2kt5VYLR5o8FPhKgrrHwlPHD+SXH8KmtPamaUpekZTSVSv4
VS3yZgxiafgIZ9q1iifjQlsqd5kgSa/OhGDOyNJ5mS9Jr9osY1cPzWyvGk10l5IiwWgamWCKnUy5
IYtuqKs4lLXDZK435tTyfyKqvH1CSQDLO+vObRjQ40nnFrRFgRLpMwZLpEjb++gi99yF9TnLznZi
YuHByuoV1hxc8Oz7rRnBvK2G5LeMUYzZekTtTwE9StJZrGMorEg/iCYaUtQvJDInEsNdxTp1KOrT
lOJmWh3NhWNXp45kK3dV9sgJheqvk9ej6y4TSs9IiH/LKOQujeGe6KGwFn4sR8NWjIFzM5XiczME
8A5QrXwNq5pC6OOMcqyd5zXR/fPUWiL4PpmwrUBMh8vdqbQKqRRyg8SPjt9hemvA8dNas29TjS+x
nsBCLMPrWabNFIJ8tI+zbJZZt7kx7EfV6C/rMCCpq+XQ+UvxyBEFWT+srJlugO+apemJ2SfrTquW
ydJCJbseXMk169ByBuUiEoTW3eU9tFQ9YNmPeFQb1n3dqOJ3RSjZDeI4zxCZfxMUA/Hx6wRhwVic
WXZtmHIhUtEze9xFoxICclguobFKzhiQifWSvJxL30xSGklm8sasanoq26k+ypRdPtCuSnCpoZp/
t6Kp2VZwhg+KEU5kxPYXPnvzj2iSB8pCsn7Jlaa9We1guesBTCRvdtlcuhFBx+SQKpE1Kf1JBM47
yUm+9b0T7eZEpkk0opgM8ih/1eL6bQ3/S2JUfLPevxcqUy0cxN05C75x48OPA1XAM80OR2ai9int
gHabZbp1XY+GRVdfjKy5pGrQpZiJgnSnODLJVgufQQf5f0XF89zLpi8hz3ysFuVUAcJ63Vt9Bcve
VKfq4+pA+M+Znxor09ftdPKTVrtBl4bGtaRafMRYzEZLOpwA0TWpSr7/HFyO/yv6IhnN+LDkCa4J
5Kh1zdNHQjl5Zs2OEvrTegD/YUGNEbfU6SOwvJhj7OAfAd3VYFvnD062YuVe1NTa6RMb/PcuvGoy
dkxr29R7y7Kde0BCwVZTZ8Vzlt11g00tPU6F+P01FMZgevGNe5A4dAlSC+eS7Lux6lIg1vz7yrGR
I9fOO+NAJz24y1T+77NNpY586XK7nrcegOxnsxamDPMj0TCBlJEYH1IRq5dh7ltfUEH11ahOboqi
JLf11RhroPDtqXL/dWAy5/ycGtl2HR/mtNc/TmlYg1c5cqL1Tdq673Q36Gegm3IYU17j7b82kim3
fol/xO268fdKoM/H2diUdt+AX1xw9ZM6uhUOnMt6tIoCz7Sk/rmYG/nB7pJrvJyVUu8/hn2NMAbF
Lqs4Z9oU+PO31QDefg03a3NKp7EhMedbss4IiiCxXjfiy7rL3+esdnL3sO5NPB7N4VXJeuWhQjay
DjZtXVySBpbAmq/Ggmg4aE0U+t2YyK/RlPcU+eiw6bb5S3WIJxFNX/EPin4F0JR4TqNJoJ+BBq6W
hGUNkfZWFOh113Nle6aa1MX2dj3X0MTnpf0SirJeytLy89K+Nz4uTcZCPFutYdJCtqztx7lUTTDC
1zQhl6ZxZXXKM9EE6c2xx1ux7DllrDzPYgNxPv7YEbn8wi0qu66H2DQeAL36sF6sdkiqpqGVN+vR
OI/SI55GyY06nHghJcKbpTXXoRqyNyGUCPlva/OFCNszcsZ6M81j/63kk2aD9Pjrv081bfXz1F62
q3+dOkzdFQZrle7jqEQ+14XVHR2diVyo+EteMluMeQo3rIGnw9BhBOv+AJML38se/FXOnMZfT1ov
DgiRvuNxNe+Gnv3jYnym02E9rWYdapCV8nX1+p4qDnB3vdqoqdj1VSp5wYhIrYFqulfiwLnbkdR5
Q0B/uZrVnUml+/eoaldnLuL3GrrD4q1pbjJhey7Z8fRRltQSuR8ojsyD6q27k5DiR4MY0HWP+4jx
1KfDSADWjI87lGjhJlY2v6bZDctZAypRq/Z6KGe4VlUIz+sgNhNcXURmuBppGR8nTrVOdNvQ8gzH
5OiGXR6f68ERz9KQyZs2aaXNups3Cn7lEBWMmoziGRiN/WRjf1h21hP0kiod/b7zlDfN0ZBJ4sF1
M7+1IRPvptbV4/qANrE4N237jSdJhRCvVe8yq/tcmaUrgn3tJemTV55WEs5d9pZjhNZK15hcy0NF
YLgfpobLf8Hvap7f1VEJmNprAdX9XucJlsnHqZmjHdl0+qMxEdaRSV3zS+Mmo+TNvWzWyNZkvOuW
H3LXTd1c9aOB1iSNZsq14uOFBBWQcB5aIf/POTLRZduydUh0sgZ53zeU3pvF5UY4pLyXq1L4k5OX
p4//lW4uXETybDSKRGtG0ayHP3HNhZd1KIeKu6FcgsZv+SKr5oqYNmdc2FywGJgeofUQRhot0PD2
e6wstnjR5GcnbcM7NFmSk4qo+Tl2NiCVKHstjM7e0WA3dmbrlK+5yC/UNJufjYUMINcl+9ZkdXVu
WSD7le50p7zHCrAaZYjQ6veNkj32naBCbpV/BiPfF2pd/ZGpl/33i+WcdWTkxWBhF5dCMHgWCbW+
ACB+AHk4wR2Z/KoEgdfK9BRSJGLu+jGY+sT0kyHqDuvuf5+G/ezztLF5U2Pn29AaQ7SRx5SAKmmG
CjYO1EokVsALNWFV8a+vrDa0fF2RQc6AdPDpHtQHwPEO4aa5+vCvV/x4n2NaPpQn24myeyiF25l1
12MjVPVl2Ws0uXjEWqJiL1fJVu0Q2ETMcyTCmnXrmUmPAZ4chU2xuC+iejqLCN2Nxuf10tqBtF/D
dBSVnOsYAOSWRx0alQ6z7YWS0HYN3YlliLqpJGvpJZcjonIAPE5ui79s10zcdyA/4HzKyzZGZIGm
D7lGK++lYWSpE9m02KEyizPgqMSlLW2W0wRD0p6Qv/Fq3bCuGbdmCW1E/8/Y19GxwdMosyTbrWMl
qcgfb6CNvXnR4jMR1ipkkgEqRBzGj2Iup1Nr7vWqpVpcDzSr0Tv3Ll9PUrFVNSCRIDeOyGtweTC0
bvoGjCbykuRa6/N0/Dp3fSXP8+hPy9N+3UXK5Ow7qyBqoLCDh1xrtsrAArBb9mI63lciF2kEsrdu
MKyUB82kEPY1hrYqB2vIZr1qPWBTsnHlXFQwSbgW9EN2s/p8Yw8FNa5eu/Hjyo8zmK1DC8+X6lUh
C6/pOtZc9SBBOK2Ux0wH8wOQZ9+uRyMc4huhSuQZsowV3vJ+qRr1txT5diZZoLA664ym9iaNs4Vv
IbceMkXCF5zGiBCW3fXASEQtFwbJxsi6NvGkKHBI7cNtHxITThNTD8CV6ON5PdtZ3st8yFjgfrxl
nMeah2si3WIRlYrWug56z7fGSP/3PeY+iBeopazPjlia4nNRkN63SyUr8psCaEbDnNC3RkgNvgWk
hr4i0WJCDaqPzShaj6dsf/oaH+gA9H5ZLrGUjlbwp+HktphoaHxdF+i1tSuF+v1raH318TbJxtS3
UV2H91b9/bU+W0cIM/9YnnVNGN6F+JOt1NA5J87CMENCnlFvSO1GVWD9GNEg+WsyBvTEAzXHYE+o
30zdXiXhNG2rbaNPgLyX3TQOiOCJlepaKmr4bbK3RGFo3zRcM2eA3vVuaoF6rOguHtjPHzeCj1jp
0Bhb+PD2iyhU8/yRa2cY06HPRljHS9Q5igO++1SrfEUP46eZ0rWfhIPYxYu3N671+E6SxyZezbzm
wmrBlfR5VKuS5B7wCV3PzTKoN72jdf9wOCK36rdKiEljdTg2i81xfbVu1nt7Ld5FOFkbiVr3cVQ0
9dJmtoTPCpCmENH31bfUotVhntb/SoeeykAcmI8JdbMdiLhT2ySBH3J3f9IBRR7GEKlauligx8W4
1mpejkzwaR2hjp97JqvfAwTcY1yE2isFvSGcxp+JNgJH5fe7NDkwn5pmPW25xS7CvNAKp3+c0Lez
dNFDukVyPbWPDdwJLzd06qZh2KcHce2wI99mW2fxiArhV0pBGe9H9B2qYrmh5tSfMFNEvjQS1BsA
C2J2otRPEZP6vTObtHYnxXyZOuOxnMf0bLeswRN1aG6q1fULWUze6Uv6+7r5/x1Yx4QBZZEOubm1
cwe+pia3biRPyzKZ3XVsfbVupGmWz1moywjNc+72NLNek0WPbpl/x9OmsuJJZRzf10zbse/aY2yh
5lrPWMcswh48Y5GVS1bwHura9D3os2vdRMOzFIr4hGtt9DEczt/hEX+M24tAJG2kz3Gb89vlfHMZ
F8t4Aj31IKwWlIUTJi4iMOtaAtd91bNvmGa0b9EQGxACALJamYQ/VO3JmobOtzOWXXl0HuQyzOdX
ah6mTzw3drQ1/FGtwieiEp0MdlBN5bztcCgeUNM4CGOksQ3p6trmGVPcTFWvBFhrqD8KMsQf60ZY
/xhvhfwxHstcP/To0s3cJNDEcTyyoeR3WyK6fZldq0OL1jEcvgutAg6jFsNd7+R+P5m1tCfQntAx
y+D/rkGJSc2kuaHwMo/CNq5QjgcS8kawpRrgg3WMxhsTaK0pIV3IKREMein9pfHJap8trTUe1YFJ
Wte1H+5ShBnyaZKlxFuXp5kI6m09dzp/K9ahtP4gz+WZOK+7lrC3ilE7F6LinxS+i+emdBJ/zSUH
6cDMiZZsntJSAqBIo6kYwhe5sB7stIp/yuq4pBWMxk3JivjTKYbDa9qHaqttWAQRymORIebJmV66
MGGkgyLbyeO6qZ2zIWvIp+oifeycoDyZSv9zPbQOGVa7tDqwnKzR2ZEKOIek04g7zCju69iaxo2p
5qeiVDbeE5ArTgqINx4nqhlQVoaLTSuilEm2/RibC7wCURwfCxnfc5gqxsPXq1mUth+NpfEQMoX1
iRWYj8kkrrFiCKApDsBt1Up8zNn5PVHTz42DJaCUQvO6ji9IWk916gBgFzPSOEmVh6kHWhBlWrUN
dEf75izC+OWO83VGFo6fZ2hFrX9Li+LjDJUmi1s08qkXOWrr1TFu/mPLSnrYKo5IkTJ38pnQn8aS
qVoFJLfP2hQewq5/r2dDu0LW1K9JXnKApOffoGO6fRW3xDzY/W/4MP2lIZ6xNTWp2GSS1Hs2qyho
BSoYyyWksVUIJFEE7MOkxjFmadqdfG79ri6bKSA8MSl5LLcxSTjwihDOdGqNI4Pz1k3cVsE2t3Vg
MMsV61ggjTrO9fyY6QEySHAULC8DSr07e2ESUn3ip5UsyRWTHJzXsRVRuGILy2ZsN5SmJ28dU8lZ
0YWpVz/Tvv1hx6TqSTF/j4yIgxB2GIAvEfjrrkTHmmKUzr3diADUzlJxbFTCzmvAcB4GB5IsG+Jy
bnFAHvoa8EnDgqZA1dv7j8P1COIdFJ/An42XWnU26xxBSvrm4Wvsq2pbLOc1/SIrXcu2pFx87n/N
Ldbr+rImzUdW7Pt671Ic6WpMs3XRlztZ4Qw6XsqS79N6N5uM6LYeXc+NolLft0ELdxaZAvoUGrCl
U58jHS/wuhHLbooCzwOEOfhfB0ZTNB+nKP04b/oOOsCgDh1orGnTBU79EKUSLYSPW2ZUxfSOG+bS
GqFOR+Tp+fNcaOYWD6Xla8t6nLZCdZnq5r1bFvLNshHV7BpNU0Lw4/xIIWsAVdIuUTsJ9w66/wgw
wX2es89X61iyjI3LWDIYxXZEgviratAEN84YHY3KiZ6IEa3OCNDfRTVGT5bRXgdDJuF6GLhnkkg8
XWQaDf0ghXzUAhSguIq31bK0VyzbBLUSkRPw37srFBaLv7WZRvqaTovfopdSl+5E/9AtpGFWU8CW
gOz4626CV/wJZACdjgzA2mKV/0xW11FdOG02dyT68qUy0Lz5NKqI/l0exOsjmTwaDtP3/83U03Kp
s/2Ildm+VVKUviBw+oAjGGZJyOBEPJqz5Gt3NP42hqTQ7VxYCeRffFzUKt3/6aIpzJVTXy+/YAXw
ZZ1bhkiJDuvuCn4l3+Rzdz36P5yd15bbyLKmnwhrwZtbek+Wr9INlqolwXuPp58PiWpR3XvPmbPm
BkJGBqgqFglkRvzGH/4xjDDCmZMjVQIZ5YWvSakXq9xGMxEt/uHdzKpFHJTjqywZFvwkcCdSHyQb
XRm9fSKxu3RyrXzMego0ioPyqo4j8mfGFpNHDP6bOZxQSUc2z8genYGVgTNNOJBXJTxxxI84ovd8
wYfhXfyEWTvKF2uERA5F4QU98H/PDWT6ZY8fYmDRzDQqui85pEQ9T6Hqi8V853uA3MdW3gsNLpHT
4rj9X2P21MgRKX5r1tu2A+for8ZAQY05Ka7UOOyrMXWhxFkUUMROQ7B5/5rAYf3cIE5yvMczkGZH
fQh3CZoZopYqKqiGVh1Q3KWtMJVtwwhkGSrf3U4UakPVbnbgeLSluGCQGuWaDNphTKP8gKJ3t1Ti
CHl00/P3hlQbT6mrKnv2LejL0XB+yjLTeELpNJeTAmkgIjy3P0OAex66BJ+BiXEXBjJ+h0CoHKTO
mQZ3fI7DrlhZKX2UWnz+a5X3eFrLmnkRnOlsItvFSCxlRbyO5DkuQr34uv4zJtLEVb9fQ+R2IKvm
F0JGZw0O5wa6FuRukP7VsQ1f9EZd0vjsvCOfzXGd6BhnTBmtrV3nmlip1GtYaf1ZHIKs7M/edBBD
at/b0AB+3oMBXeiAyBFBPORVAiKlG8qHdrofuqDk/G646ZPgnggTsRNruNXT9N8RrbC3iDNQJobm
xAoJQ6PlXH+R81zbWdAyF6I8I6ow4tAbLlSdsDm4g/OmdIN/zHUKemngzHYUoguoWvHKpTl+EY8P
cQigScVG9RUSj57fF87b1WlYqdWhVkuAaYnU3/qyGG5qlUEPBFOxETGzU4YbtAPoN1HNdm7Km9u2
FsgaDQm4i1p+9gPeEYHPgr2QFXxGguzAvipYixrUFFea9CseWXGwhmE9fvtnvognrPJvYOTCReTL
pzr29afea5WzNICbF1VvU9JR6HOs+IQAnPois7Cci+YlPWzEbvqNqIKPBXUvCYu7OgVOWRconq3a
6gBYy7/MI6Oe6oImmuLStBayi/hxvlVXcv2C6rH8gGQmPqv3MyrhCJsX6x5XSiqSQ7cce0V+D+L0
QwnV8JfZfshNPEE8gMmlcah971QQHHFvmM9Vk0mrDFuViySB1etHJ5yQBhr9VK8Am94CJLFhuv7i
l4nYr2VmdK7GEahaqxivvhO6G2wsIMWLIS4qK6exq72Y1TsLreXEVs9FnhmvE/Y9T0rnsbV99bnF
OFFcBFI1uSae8U1cA/9pPMh52ywNeBsXx0er0UrcC1vZYtV2uOVWqgtgXgTlGgX3MCqvYiQOaPlR
RpuusLX+WIStdLjH9T5RaUiDkyjByhvAxjfB5DRfBIZzFWce7jPBwKbvHjdqzdrhDRouRAx4qHNV
poN4kcIu6WV4wY3y9FCwDJywJ1Ic7+5Sw4l8jAZbPva2UmzR838vSxuhrqHTy1MoxVAqWqkpT43n
zNNRR1NyJWJ6CGF344HmWA1DmyMfsupUWT80kkshMmzl6DifxtNp1zrRUZyJg9EBaV7OY68f+QZP
SXMUdwLFKvWDO5r8uKNzLKbevniGAIPDTCl4+M/I/MjJf7XBED4M2FX6S5LFSDxV/h+XSzTrd0FU
Y9BQlf7ViRGkDUc6t2JYSopPUZEJSDT5IdTB5eij4e1oiyzGBCH7dOxwAJ6vzaIK0JA6bu+XiYlY
RpfS9JMldqo9QHS5v4mD5lN97lCIqqf7xD1uNN6e5od18qQJ8eF5KETeLxXJ4lIrjF7FVcN0KxJn
vy+16OAgoRahEykutWtl2Gd841jWORolccmiaxCG+3koKdnVxblHjIxa0R/5yRGUcmSPJmuuP2bT
AdeEJmeVLrJsoHM4IPjqUsyJLBB8T1AE7JMYyWjQH2W1AcI4XS2uiozhVwJDktKDvu+EzF5pwc2r
kTES8kmUJOMn9KPEnIhgVgEN6P8nP247F4Zt0O8sADtrs+uMjTr5sZmuPUBqyf8c3mdFspiVp2R7
Sr7P3q9VJi83yVbBIxWasTHGWn3517X34f3/9T2Q0oVqbcOpWl3EMnvAWllUohxtDVa6qWuollmn
DwnQfPdUOZV9tic5BT00jAPWYtFCE8Xq3CnCJfI7w65DffdBtz41LU13ik1HSihGKsM3NI6k9yby
/gwH/vcGs8H3e7ZQo/T87//KFuG+/Q7zwp2zdd/W1mgY8omedJ5DO3uDo/NY5M6kThQULx78ABE2
m0g9I/taLOomz9/AhlvbwXUqrIea7E1KfHM5v0byzSpxeNYRtQqR0uDTXuswLYxaDy/YdeAY0SnG
iz6yakXsPvtpxE9C5TNV1JfW88v3Ioiod+dddJOowO5KCsJ76/fVyu+rzbxPf9r9Uxpn+q/p6hAx
svfQo8w45lZ0S6Ct7brW+rraU6A5unX+pBgdfjmuD4bRcvsPS8GESVflnxWsPW616OX3mEaNSun8
4E72TUI39L3uMTrqZIA+nUETo6LQdVH0VNqigu4cah1MlhVq49bXtfoqs81aVXUUP0fDmwPMbBEq
dfgDFYEFoFfpuxVI3mqqel7SVtWPmBg26yj3s3fdro925QI3xKwKjar+GUmbfFvghQ17GTuREDQB
UMgo3JvArOnZ5f4xjLAjmZBOsRJYNzDB6q0/BPjPoYHk1ITV/Nm3xuw4x5DlbZdjxZdFzM5X6uia
ZB3iIZG4ruhhF5keepbS2ZYC/ZvnKL/ECX5q8wmYlF+KLGvfppP/dc50+Thd9Y/X+c/Lf+fIQ7Ju
Nd97NFyrRV3Nf1fCjj0zGpXPFbssJLzDRzEyI1hCoWWmB10N02cqyCwboIutbLdvzwDOo5UWYdE0
eTJmdts8uRYkzemOENK2e/o9R7N5nhNYPDGncJ0Y/b4O+Q3wKX2QHY2kiLapSwkJNIX+Yo7VRWzK
xtz1lznOEteI9so5Q6Zs6aFF+CmjPkJtpnpFsmwxTuzDOOvBW2QUX8PpDPTs15mIiVmRh+zB/zB7
fxWKOpCX/KHeD5DG0eRQPlrHomCqBuVODzrlo9IeilCu331f0vfuwP8ssoqhecOrPaAuobYXL4aG
KOI0bipULEv1pOKY/VzDz+ocJ0ApqlQenQ7TbTNrqpuhlhKyg6mMtYGcf3i5gioI/k5V1kprZHrH
tdPk5U70mOl37LuSQmuLq8C1aItkbkX7QOvmNNGxntJYZmtPo4l9TongyZw2OohDR3aylCVfm2CY
2TZD6/n/fvY/59mxIh91111alZZtqWX871+pkrFv9xEpQjawulb4iiwr1NY2WV1hrRXDUFxUA34W
AmLh+Um7Fb+/6tc3qZWKx7iLmxviip+2YtcnraDPqcmVcoKr+ykaPKKJ48nm3lc0KINTzyefmK0a
CJONaPcg3tgsfMBWW6gKQDV1Od2INptAq4oz0NfZBZqPiR9G8+escKsXeUqlr4cWdeHJSstRDKrG
khH1ZzG2JGoAMjyxTWxlFETxr9ph5+ydxSFzR+9MqWQpew6KNL/jHQXunaKVdDaC6jROi9FCrEuz
cNdKinkUIXFQ6ratsT6XvZWVYedoWUBNMWkrn3SF94wyBnp7hZrflMavoZeU1qcE+aWVXPNHOzyp
qfoo3lfYw9TGnHCY3+bAUK5s55rHrAVSBFngr0JVx0VqNhMNDLy0s7n34KtQnXyIlF+i8S6a9jKs
f3XhymW0LMwMzGz+dxP/noOpMB7VmXMSrXqM/KqVK0fm1nDbF7WxtNexLNU1GEf8VHNuRV1QaTTW
VekdGNoRZ8vku2IjHZrD3EHmMVkamVFd7S6whuf62Sg6VFF8l4WwbsretkJydCkkA4V4oIjFRdov
28HfQPNvTvIwZsY5agtIpKK9gyoClDd2BDttTEqW9I52E4fOLZvrqP+V9HD05zi6qK+p2tvw6DN9
zpKnVaeWASm7x6o6tHcZze6s+CU072S14+OuRYa/8/0qh0mJQJ42HcS0mAgmOLkMx2qZI5W5Fb5e
VaMqO1UD/j5MSFMRy52Wx2Og0KYRUFXwx7fEcoyTSAmwbLt2FtIh0wU4CgE9F0Ai1Onq67y9H8YS
yIbeheNrEezLOnKqDb6xw36s0jUuQy2SjSMblVo5JZAiTiXizKchhkuqNM4zjlndFjZjXy1ETKSY
Al6RlG6w6xvraRBFGlWy1IOtDch+TErWjhFpB8Psru1UlilUrHBCJUImZtlbjr8U78T0jrkIzc6i
gSIk3qsp7hSIj91Dv/P/HQ9AL5qUg5d4YvCuu201XiJ3otrxQ/weTT9D30vhAh+gDjUooDjKTVRs
woD+bI9du2Ji8fn3iC5AtQ6yqTrPkuVqmugRSE2CL9Q0TJK4PgIsOc6/uewOEC58dy80uzFHu82w
hURtz6IG0yhwAnxKYbvZSNRx8SxNaqvdfQEGpvlaAeMk6jP8qZDSb0t/sgbKzqZfQ7QUp304Ritb
a0HyTTNW3mZncXY/iBjAY9mhjDYlyXCeN19f8sp3PkRwfk0UVVC3tvEwEMF/vZwYOtN/ITf60qdg
erynDU1R7gPoD8FWmTxhQ0U+dKbaq/vJoGKdZiqd7luK9hX12N//djwIpvHw9e/veRv9N8Rx+HnU
HaVqe0aqtwkoySBJndUMRKcoYO1aT6mocrDGE4nI7jtnp9bXM5zdmyY8IDgDbY9zKFZwzqhPUsoK
xleo6y5xwTRXQGrU7rupxt8C1eo2jVq3x7qP2iNszcJFKi7JoQfluMZ0o4IOLvrB4ux+kFwaq6Y1
7O6h/5YmYgCAWnBhQzgjkQSSSM1cbu0AZJdieD+k6VDzbAjW95CALqHc4F7iKoMKU4ZIQYFfajzd
3CNpAcrB5a8Q6o6x1AsIdebgGtZKrenf1c6v2dDXH0t/bSeSvEqaHpMipOtkrTevrRzXj6OWyQc5
HaOFmBQxJ9Ihr9i2vxXDYpDf8bCy6U+PTtPNGFXVc9eGC83G0OQU0yF0C0QZrvEBkyWohJ9TDWdA
z85PftcVFMYkMMoabnauN7gLw7SMrXggeyhC74oxers/qO/P439O3uNFV25cGl+HFnLmzBDREG07
q3hlfPFHKKmdxaywJ6fM/edsMw3v14pZNIyeRi+vv6tYZECfhHMull+svimbecNjLyFe6QXhj3DA
qLZsu/7o9WwdTm0XRhcDN8ElK8W9k2H/KVcuxNKg/2gm+K2tWhq+hxAgvMqtd3JYjzfMt0bKp778
bbrI7dqjolCBFvXVzrXGc+9LsIynKsjv0qxvx5+9i1KSCImDF05L6WTE1EbLu0vkdKsgx1+VDuUX
LaWjrWIY+I2ItUGvSphAVHZ20axqThO/pdeFHlLB43+kSXmvXIoJcOmiS2n1D+KRE/bRZGjm/hAj
cYgoua6bfFJEnswqRazEZXVhyWpy+HK81Ne5jn2MC0V9LiWLXyL007ckTNSDL6pDCQJL69GmgH3/
PcNAk06Zjurf9Jbo5eCsXMmyV+IZDgPuCkQC80G+8vMDO3WgF9nUXzciQzy1Mz3wd6BwtPkxL2Kd
wqKwRODxviJQaztHG1FR6T6XSjRuW+RKLuAz6GdNBuJuCCwrGlpnGxf2T/FgaNphV9JmP4rRvA6o
w/6PmFgGwP4sl53OpuKhhFgIAWKh6aWNp1Bn7geTJxrP2vbNzjCPngAB/y0DD7v2DeLKHxlVNemI
GjVKXdOyJggl+5Qp8l4LIpY04tdMx3BXxWhw33/NPAGn5DRAOu8xuDH+1rBc7GCmpU/Es24/2iG8
Yan+7Lq0fFEHKuwwzWmHNFV5pXcLxg/rB6powwJ+Vv9jqGw+YWYNuwkDV8pvtrnjLe0fav5gc8rk
mCmnzl/ipTtVnZoONtwEzfQWWRS8JyqCjnjZ1YeSL+TBLLxqY+EgijRf0j63ftsfEzy5FkU4ts8l
2tuPo4cFaha49dKN61Ol1MO1MiIHcr48rEydT5sX6vFDCcft0CiAU9JQLmBa1jvRJ0KG/iujnjKq
/11G1CQFOgbNH6/hjHm9lnGKW4K5iLa2EsbL1ITjAljWLa9S+NEMFoy4aIAW6/qhvptnG9jUK72I
NomaUcarde1NQil0GXpmcFKdWH/TaT4lQ9a8DEDTr1TT/hJZmZc7W0NruIhfgV9tOOKQyJIu8/AR
EKdmK/Gxx+YJjsvkLYB2xqYNJm76JDYuZ5Kzarwc4ZdpeMcvCxXyWDEcBK4ifXmfKBsgzgZFs5Vr
OcnK6WAIx7G2t4zOAdANigSyc+qxbsQMB5LyJAiCGQ6Wi0gOpvqLpjTtHo0MVO4tL3/rUpA32RAP
Oz9t8jc5BBenBJp8EbO+AX1z7F7hLdrXVjffGzvApwbzg4Vc4BNqSr7z3XDVg24keKkm3cfgxPGv
ShnfMZkz3sc6aFh56vWjzwZmA5DWP9upYu7tVJZ3Qdt1UEi0eCXDMgjxudwItyxhkqXGKXfVKYb2
AWvE1Ku+xt3U0xOJImZiNzFfJ2Ku2aEnoarNRkAl6hhMilobLKQt2z2NweiehkL1VtBppSVCEWbL
bjeRTmI6UVETR3p0Ocj2N5TgrOv9UBpltDI7LFxEzG7YWYFf8E8YwyvHex4q5uMxDWvE5rg+jk1/
kbn2WKlLN0SVxJPb8NyY+bqgKnNF9Mi4irOuK6Mtu1h7Epn7ijm52h7K0PgxBMZSRUL6hWoGLiJj
oKNX5fTvzYBEqt4a8l6fhNkdVAQR/nr6Au9MnWLRPxaNZS1Ut3wVvJsYGUogr/CKcTaiqVz2IMYT
KfwlWtJYOH6nO2adlekgzuRafncTp9751P/qLTt0fydXzmdg1V8ZtVwMG6S62Hs6VbeL2EKyYOwg
WZjZQDe7U7YBmMzzPERbnrptlpUrkZPmVnUzyxpnnQTr7NS1eAIjUNf7ZvKRDomB4MHYH8uoM1/z
HhXNqEo+INEOu7FDzEdXMdSg/dQvoOtUu1Hj0qHyIG0iQ1rOYyqVfIxcVXvSXeVj0A31tU/HF6tS
sVxvwyNfQO8jilx1FQEOORt9bB1HN1Xp3qCyJTua7uBBahYSWLK+KVa9jyVzVmuHJi01QFjQek/c
JqK112i0vUWOrpbmCeZMt+VWOEITkJFDUvUAonf2zLrxq3pxr1dQco7Q9wMsfXLl58FAOcwK1yhs
tXsz5nu0HS05ACkRYVujZ9Z5DkKHwFScnE0ERWiRY+1zFiYeHV9RXSvfgB0El6ihci7CuQxxTGmt
diOG4iJfqcql0fb2UmyeUquQbGfR8zfZUG1r9mOsPMXc4p/ikjcm05FDmQC638xCexpwh/wjXk3P
6X/mj+yEV3HrzPEBtaIw3aqRC7lf7HLjaQ+c/j6g/j1tfcUR5gaEF8w2NvDTkNs125cGysrBRXNs
Jf4rpXb3nTV2LyhUFn/Ep3yfnsiEna7OacmmXXP1B8Oy/adcH/bizl7rDtS5xgI0Sg//Df3olj0n
uwwzj6OHL5AVWvGgiBQjhpuFg0wdAKiWdAs1nbiiodUBlp0xf2JaHMw4NQDKJ2rx6eaWuy/QPlhZ
SdJtnUngYPTxKR9KA1xoZMGfyu34IcJfstYaqH9TKFYKmmSsfUS+jFazWuaHmELB6d/PGDFGmE2h
AFSitulK4UZWK2nZBaV6QT8UyUUlpCxtaABMpKbbQafF1rkvjafYqPtH1+ZbxWCEOH+IZPWv1NK9
c9Bk1XIocRgUw/shovl/FkP8bdH0ANu4Rdmpgyhg804YbM03BZ2kPT2ZN6sPYr4oRbg1J9hcKvnp
TXYsNjITBjiT1M/GbGR08YF8CJDo/VDGNYiN0vp+D4kzDHL6M9ob/dnUYlQMdX3OQAnkyddN/Nzy
ZF8r1fDRw4pbAS22z1XTss1UUNMPUjl5dXX5HRM58wcdKxob/kmVqjdFk6rHoi9rWover8wL46MI
ZVi6Xes+3YxTggiZhitvwkhKVqnfaEjWddXa6/MIVwnDWwo8bD7KuM6Fg7nHo6o6BYgc2Ast/SEh
Fq6UivXA1sPaF4HVbMa+wpcxzo8CuQ6crFmYU3MACTfusJ5/idIKkqinvZSyimgeI42O/TxC3ukv
zUeqp3cHBLcE4KdiN7vo5fDo+6r6OATAfO1UnXDFoNVQw9yXCGgBLGYY9E2wUmI7OIgvwHSRMRio
Veg2esOdD3BvdMzsyIbqNDsEU/XiJ/X9E7I8ybURFb5O2SAVOena8e6Jd0i13GGpOVK/vb+tRt4D
UbbHmwgh9uMdvAi5w6EKC0q3oHZSnEdAThvFuhus/EOqxg9H0uoHv1TUq8WTYCHiaCeiD+769aEO
zfS9as9Wlxcflv3cqnhc+3E0vMcaP7oESeQM3dd9QR5rjhtRoe/pMaDREFqrPpPLS9qDj30VtxUP
cQqBfpCCzGKbhvwFKAgREciIUFGczTiE/vJfE2mOwlJbyuVOTKiO6+1cw9UPKvpqvVe8iP6NES/9
gYHYFzOD3mXxgiTleFEU4C5T5dvUHxTPxqeKr1627TRcSiqlUG5VUcSTmm7ys8TqIfH0X7LUvZh8
8t579FaQnVTjm4NW067WdG2PR0B46WJsXzDpkK59iiaVgTLGmcZqdcq74oXtIaKsku67q7EqjXWL
Ld6jOChUFcwoNM9J2iCSabv+zg4MNTqD5FC2emI/QNeQr+ITGcbmAx8/mVorn8FpToyAvDmPozKu
vS7ZlAZ3/sGSsBzuWVsqUWoeUtShNqrupy+Qln50bmL+mFI7vUqWmR+ZxScGP9G+pRR2yZTw1Shy
bx7h+ppdRLyfJo3Sf3XpF+5FPAJGrCzM6Eep6W+lM1iUYjhoPENhUU6nHaDFwZN5n3mAikk7bpsR
gJNcrFQ8U1cZWjWbGY400/CsqHzFTb1YBQ5LIPGHtOrhz+F9VjT0NOz4lm3vndQ04tf9xycIlW5t
BXgX1aB/TqRqfmkdrzze41Vql8fpNZyhzDbFiKld2xjauZ8OSZlLKJuGNCxiOCR/xOacykp23iB9
iAlxiMQV4hRZiHSZhla+bsr26wWDLebkoIJ8zRg/rcbQd+6kcOS3FQqT09cx8C3MoRwZ1kpl+y+y
P2xFnPI9TSs8vDZiiFLXIUyj8hkPgvgsLi8t73UWEHBy7yx3qm99DL7z5ABRyvFePkZunh3ZontI
F9kyQN+2AYrASj0Avcp8TfkgX4jTP8bzBX/MObasLjQtz3ZIatpXS6pv4nMZ+Y19BfJ2UzBhPPVh
lyDeh5hdkuT5uepTdkJlubQLw3jGWbN6yK0RhXAoGkPhyQeTktpSs+X8zUUReF1j8bAVFzW/1AZw
wXgUGOZQdYxbEUGGdFtavM1g3H7PeW5mziNegR2J4l+6HOpoXUrRAfl0jcKDcgAFbqBz23uPYZJc
YsFDK6xxr7lAlZ1mrG52gbKDPuJp9y6heVqhKHhxR6O/hWbScgv3PyQ9Gm4iNMejZluxJTz7NNTm
OL9quOJuTz0IAZDz3KPxu/SgtO4OYy/p3RijeB2mYXZyEEQ9o1Cfr3Sazd8NHYFcPwFKUMObczR+
UnYj9o7HobLVDAnXiMRGWU1Xgx+2Le1YXbn7eRlUW5qzZjHnHurUf6oH1P/Waov6kqbX+e6PrWpA
bbbXj2PNxuiQ9ypMUCM1TlqIGLUihxdxi6JHF57kbHgTtygRymQFEhS11vlOpphhce6a6lSG6o4C
m/ZRj0FD4aryLnbmlEeuxmAHwuMr5ocfYiPwO7UAPYuKevCVWrmut+m1yH9Fa/6e6rSFdRq16KdY
EWFQ7c3LIkuXLrDwrd19pSSWS4OpQE8ZItj1vxkrufRceG50FRwWwVopLa1cW4OTgdKF15KnykWS
antXuiqQOcsrkGrGkGntVxa4ubyT2gPSR9+Gjr+q7zft0+Cq4ZMNfDAxW0AGfvs0PVuX8RjYWzF0
IhlnwcH7LkbimiqrXodwCM/iIidxa8TmknBFO1PGPmaU19SlvXM9wnGhaoF759RyFQcxIc4o2/kn
M0lgdA3OsHCNUP3Rrr1pnaWHBaJ/rWY/5DocVtsBRDXKWNLFMcsivUvjdVSCUsdV6BmGkPfXP04w
8/BFhJ3GfGLnhfVmxMk2b/Bm525jPER2DTwQr/V159b+ZwmPt6lxUDDo+xssKQ6qgbhqo/c/xby4
0EQfa5lXanxFqHdvsTZ8tLyueVIm6VTx/R95FubYwiwks8remnGCfDWIFYjZLEbe1KwTbgB9ELxk
sr6uU/BIkPBgnvnbssUjV+tq50P157CMDOtWjuKvMNmj5GLU5iodMmgv1XTnYK/QPDMQCghiEOgo
acKSaENVzAg++t8Dzy2RpsSr6GHmmRtNBpDOhJCDTeo3O0ZwIWKHc7FUbmUAAAHporX5bFf1LwSS
h++G4lKB6d8qzJR2I93Dc9aBVt8OxBoeRxHF8+cBbBKMST87C5SaGKLbnJ0FSm0sERcTs+xN1U0T
RslKN7Bv6lS5OVp4yj4loXQr+D+l56Bs5qESWf03kZY5n/IIBmbM0Zidiq/8qT7o8CrPQdBitag2
4c4vZcQb3brfmbrSP3TwgcSOQhxiJzJWamHkm3Li1yIcPVDl/coodZONx5SRmkOOUiP7EN8qntF7
Th80HW2SSguqM+ut8Nm0kRqexEJwWNE3VRPX22oES+KbxsZm1QNRpW1OYVIiX9eaFVpDU0E5U5UL
GDb/KdLZA7gu8lyzEe9QSSuvxBRGzAbTrCcxKzx8Y832nsbKW4+FGd0Gs0r3kUvN+5VOfbTzY8Ri
NBm3ghmSmiH2R8+CsSVoS2KMfOrf47HVV82ISjNccBsAJFxcL5fQOk1QdhJDAYE0sDvCZ+BJRBIn
R9Byyg+nfEPBFuKeL1Ls+r/ma0kaLQIfO9BysnBtLU1dSWk1UrBwhnYzY6izqAsoi049XiWQTmOc
DifcAsX+NpWdeJfT2VoG03ZXq60UXoZ1Ejtgsee10hFXkiK+iXwDs0AWLLq5M5G2PdJQ/kBgacIQ
y8VzWOBl62QgaJForPBgHKJyncrKuDQr1nLzj6Am5ggNg1WKqDCi4wRjDgEA7ngrjy38A6ZA5YON
CMmlja0J2sbPLbnBPBSTIk1kSImxKmFKb0uthLs/LSz7EkMKJ9G1dRA41GZ+ry/FGd+i9Og6Olx2
1p3zknO+bKj2ajSadPiqAPkx3s168KANj1W/0VFEp51N7I9D1qECljrVnHKfGHoUrhZ8/rWTHuuf
bkKvW/REMsOrZxhEEyiI908ToudvpRBG4XAStNygm7NFt0RMO1PzVEw4CiZbPzM7LnA6xvLmigKI
vu0MqA/iD1Zjr3sJs+AG38VC3dLKNygJGvOfTgLZuUz8Id93Ue/dBh8TkW4YfviyhMz6tIYPUPTX
VmqaINb8FoRgpT7BJA4wLdjk+3xAVqFME/lfdYCZRSqmK3qK8/S9OCCyi2SUlzYyY/P2YPCl8tjy
2BT/7R87BlxZWBEEiN+IH8XWF1inhNjKIwpsp4W00U2E5dBVnbbYVv8XuCc2u5h7KgYcZa8wX1Gc
8dZ9XIX7DhHCdTjp7ghIVhzb3hnM7aorchQYxFCSypXIiAH723YyaccG+kUcuqL9lVK+2N1DMtio
izf44R5q5buIp4kCh8AsJ0Nf72wXiX8WZ4h7jWs9QTjqHhMTumoEyzzPh02ceslRDdr3+2e6SpCt
QwjuPZi+CAE65ZBUBScbwgzfXqm1jyhbRvTTM5pALtq7Pbv5nybi4lnv/gwMKHlyZ0cvnZYaazXT
qpOsABWtdGfEZh1NAEUbELSwzXDGjDnIRp3HsHwVgDIBI3NxT0tS1DwgyvaLuMnNTfqEAL4P1jdr
rkkXfOp6MC3V/XiPUka7EsMapM4q9XJ7J4aWK/2w7CG4ilH6NDoGXoSiLDK2CEPVJsI8iaZifjbp
Jo1ZpqEvd9O0LiqXxaSdlChtcBDKSrQR02Xjqxt5go4JtoJgNIiz+VAYuGhLwbOI39Mk1S3XWlqU
ELyy6oKn/XpuZPxrGHvlrtOdZNkmlffEDSVc0jIYviGddx4qv4L02vkLC9jUz1Hrf8V8Nd4wTs8g
ukoBDZ7a2iJuWh+0yNHxT8MpTc2lZGN25c+4SZ14byaUTiOj/N6qQ999HwHGoxAFO3JCV7CM/Drc
h1kwUCgW49QdcBVhh/Hf8kRMbdYoKHhncZ8yp5sVlHOVG2BuL8SN6X4DE7Ni6DmeusYM4ivlPlEZ
qIco+tUrhmztQpVdoUSbzpxncRYGVymw8us9zG3oz1RpJP/v1MaIiz9S6zi4gQG9YIo6PEStJG86
20hP0tgNB1+uXZ7bWCI0daauaPG2L23bNYuRFdlnzS1+Jhe5hrLQzDRH4bb/y8Zf7q3sCn3ZlDZu
ARQF8XQozKUPvuBTQpgj7ihCloAPN27Quns1U/VHNsXsqacM+Ex/oZLfPUVO3uwdd0QAWm2090an
NzIlDCGMUzw68gs6eOrZMrmXASeXTjY3zbM0AY3uh6b+aKohOd0j4uyPVFhdK3zH+uU9RpVqZdET
vAVllW8aB7CKYabjU4u3481BoxM48/jUydbwlFdGy85T6Q9iaOaSv1dZ24AK9OtiqbWvitqVj2JS
n/YifUy1WwxZtXGDG43POdWt0emU4B+JydJiTVYn3hFAL+aVFLwuSHgh7ByENfrA+FfDTaXoPY1G
JeAwpYRj1+zGKPoh4vNBXIVhTrYcx0hnVSWnhwzM1MLM2ALaqtNcG76RKxg27Rti1qCQPONXHC0N
SU5/oUKOeIw7vjqOrlIIKvULMD183UO5Xc/lr5FyZOquosnJyukKG2F20Lah4wzvNOQRjceZ8xg2
wfBuh+tkyhosLNfnrCmsUyn5Z5YUFNKfr/U7a2yR8hav9ff/WAb+yk3gOUrDyv4/rJ3XcuM6s4Wf
iFXM4VZZlmRbzp4b1kTmnPn05yPkMT3e86eqc8MC0A1Q45FIoHv1WgnUuWMf6ndNFoZb+JIpOZi6
I2Chu5ZKdRRhx1PQtvSsAWE1xcwXaNZQLS6hYY4Grqruvcnse117rbT1lZh/mZFViPhQY7eJYbJk
xrDqWjRwLnXUfQbqJW8RzYn6nhh+SLxnon7PkHQXW2Cg+/DTwMQtzPFk9l3/zUzEhyrKabY9IHQT
qsW5RcpVgeiupqyyIyX5KRcA3vdgmrWx//Rqn3MByIwc8lQ19mK/INyKUOquehh1/pa2iBTtdmxN
eVeiBtYthAuwF1QUxIH93SwMaphlyHxMGRFhhajyMnkgIPx7BrqrMLFzMoerNjqMHjzdl6bo59Og
aDWvqE5KV6KtS358GTWlFP/ZS5g/+YiuJ7UUt8XRa5I45eWf1rXpTy2EFZz84Fv44W//5ClKIcdt
epkk/iFzvEJM6JIUHmhrgAky9yZ1JtkGleBl+yZQ/QOAqLcL8hxYoX3w/M08WtqFgm7t5HpxEKaJ
MSaxEPzUcmNbTUCoZTOmT7KemaC0a+s8RAEXF7ZxNouXTsD3NrSNq4u723vpHppqOO0n/3C6yJVG
6KoO1JWYIQyeJ6VLa7pNW0jtzs2lSTgH3MKkeKBWByutkYixWxdqaFurwfhMo4kZeSi1SM76s8UQ
/hRZkAPqVm5U5Td1pBVgQsLke0nqPw1z9UsH5Go9holNOQKpUwdo8T7T1EUhO+EZSVMNkBHyUpu3
/b3UfYW+IHp2ozbft5OEiaC4kdGZt7w+WRSkOTZpZ7lgasrE2qlDfDXmLblQxTbWQxChPtcja5aX
yNtlpskX1hIbv7rhm9jZ0D7wQtcWk4jIFEhg4xohEklZNrGD0FXZnRVrETsQFjqz5bfb7znUABIC
iVKN9FU71YbW/UJgd0U5dTFQL9oFEJG7+gTP6N99hFlUYptq+o95UJAgHa5V9y4hvQfTs17UoUy+
O0MG33tRPSQt+QswVM42qzJvYWQg9sh7BVdg9JCDqwf7eUgN3jvECFL4MRa2aXTn/+zRGMljVYY1
EpdNdXPh8OmpX2pbUCG24gNiFtQ/0xikutLxk588jaUItW99ueJwD3p/kyq5d/SlPjuyqbbWbVRK
D5pGHQny5+5PAyVvRfup9TYsnUohP8TTnMEfvSNcPNnR7XQLqLTrPlAt8TanOX6aI+7jdGhOhnbw
pPCAP4FRVdbwdyDwOSUBmt4hCQBvrkask/7YpT/9PuJsNvVcCEaGhZjHYT49DhniMe++Yvziorvd
NSyge8dud4rSmD8i1XjNIAKCc1PxN1UhF4dG63y0AUBpkKvVXyfXIh3HhRsnv8jMORXKy1Zbb2F2
Hda8rZGbUGDS4alY3oel8TVVbP9bjrr8ouuV/IzUbnfwYGdciXBcoNySGjC+hJX2GoStDm5JGXay
C7FMML0UUT3LCWOgpABFU/iQOsQPpbDae7KlU5JK+o03FlTwlWIVK9Mv2Iqag/5UN2ChQX7DTJh5
8CrGQwK5IrjDaBWpRM3HQIL/F0PdGNFxUmxbjnZuHHxFv680N7jrKPe7IYyPegss/q+dj2BP4Q7N
XnTN/NVViZN5RQonegzVJE8U/9XvCGrahladgtDWHtDJ2YpxOOp4DkYOh+hpsekmNiioBaTp5q7M
WvcgLqYdu5BC62/dYgip8GlUxLXeXUpQG8HK7vtFxydfD7nb3Fc8Oq7qHiU50VVHtWUjh1aMF0nX
YFbaeyXLEyToENMRRuSCCMoZ5lIYxaSoVT0kxaRs7+oNJxi96PkqjQjkWa11JxVdtKe8wt/6RVQ9
mSVHkCKtHltb7a6qSb1u4i/Mp4ttusEVD4yYV4VtnoUhlSUw4g58FoqrVuHSn0gKIX3xt5d+Yis/
oqyxrlxBZzjNg7x5qdehfCNWgfFMve7CbNNJTbZpKZO9Qk3qRx1EyXcUB558N0sf9bZQtrXJkyMM
R/e+1LK/ORR90uzSlsikYkWbWEcWljK/n4Hrgp90wELqrUslf6x9Czqw740XqI9dhQyrl/CFCHlv
bfM6VaH+6MMj9OrUimhddR4pNgespqrP8KT8gKygu86njI94Hvtts9ZCp7nwiRpDB3tC15zD/hFO
/QCpHzUDWR3bz61p7sU/ikoUTsIxdMhtirIIu7P0KE8oBJvqpEz2tVvRSwvD2duBCTn+ZATMUd9B
0NAv+9yXt/MYYoGfZxmaWi3EBOFm9CZ6QOxf/uWsNiWlQ0FwNcFJSSDPMy796R7l0Bx4WrhHwJH+
fZc548ZwqJiRu5gNI5pX/JgsvnqcB0CEhPLGJ5bCBnaChPRYieR550pZdwQkn42Wc4cvdyglNc7R
tyG1aicmqTGWSYppcYSiJQ8IDTct9vsPbmJcuDUJlA9kb4eXAoCscPOU6G21/n01a1pNdCe3HLz5
YgRefHJ1zvCxyEDywng2SRhtegsSLfB4HAUkf5Lhtb0bBfmCR1eNl2LciNrqMEAotIx8dvl1PSgr
dcizvbD2/GMK2CrvzKHXz6bbA4thMTUk70rRl7cW3XwkHy7ZpXsQXa/9hWZtAX6FD+R6xgoSNHNR
hrAxj14SvsCmBrWDXj4NEKtdQ8pdQxVYBC9lD3lt2mbDFjqJ4EW1o1dF0ttbK7XJF+XRXgzXSjHs
kx4lFzGp8HpqCXO3Pwjrn2vLYcaWfbpnlRgf14Zm/7Wx6vY2qrPub2ur0ydox6lO8X3tJn2RO2Js
mnYcLc2HoYWLLNdvLS3nOWJpkiAx86+TPkWzUThCguGuYi2C2G/yhmAVi5jd23G1D5rmTOVtcK0r
daOsxBRqghZS5+vHTi+MHUSuTwGsn9B8SjHpQ+iSWrk00Baq83QnZTmnf7dWVsLHcAz7pB4bhNiT
g6bYr2hmQfcwTReX6L2lj2a8IvKSJnq/SSfqJd9m79Ja/tnSO+Wsx9I9p2d4kfwKmoQclSQB6SS3
9slLTBZeMuz28KBa+jLmmXVlF+WPtDPCr1Mj/93QCRWIEdEY/eaHaCi/G5Pz/+Tzn24hFgRdeuJv
yhZRggtL6vJhxwagf8nSfhendfDQJFMGSgnyhRgXbq4G0YDJ5umFl8vOd+PwAZzaP9ycaTXhJrfN
B7eilTg0+dBKz6u933QYYKvv/1zNduR6LW5qkOZa5RLyxX6AEFk0UN8gElmia+i1dBRprpjHy8Uq
6BZmqyByGCTz/3Wu+BjiRmJl8uLScb7v/CHn+wpr9/4xhqBut9QVWsvIsMFMOM7JCDv9RpZM/Ua0
wgotFDfSe4RaJkPbBNaicFR5kY51vxWOqhisymIVm2V1mif/t4tOd/OyWL+ZF67TCCFbcc/3hS9j
/8uiYn4MsO7yaT8sqoAkli3/46f1NRgHPE26/Akuvp//+e9/F7Gobcr9Vnzw+d/87xb+cP/UNZO1
1qwEAX7rR89NHsrIFkK/J9lo6BLt9LeiSzEcgI+kRLmym+j48to95wH5kYmJT3hkqv9hOnKf/5hu
F+nH6ZWZLcVi79NRIBkXeVjJJ68hiGlOIOdI+5qMQ/CdLCnHWBip4Yy0KSdEwHGbu21075F2/otr
ZFZvrr1JPY5wHZTiZ9R1S90K4kct0/V1PFL6gRarfQD4B/wUtbqHcYq9leXQcSJZ1Dzsf2bwQTGS
JNua7dFCmdIa43TR8tZdqp2OuNiUBzHKFo4i2AB1lF7vhZsYtzwDmR1JJWXaItfSwMp6EK35oqGB
QM7RfnOZDZ+cRde1tXyZWGAByQJ3p8gtqXjwnG8wDFcQo/zuhsC5M/CrFnp/rTSuMzIKcIjEIIaC
dJjkILsrNo/GvQuTGFA5FLj1icwNAsn4jqA8xci/4EgMHygBrh9K6Ukcu0Unl57EgTyDpfZPSzR8
cPs8R6AB+P79c47YaOq6Vj3I1bNY2kw9e+NIFrz3w9P/MvGvnwl9MHXp9yh5ynKTLcXbCcECaQmt
v34l3mGQebIha5+BoSVHxx74dk7VCn6uf/RSlBM1te0zx5c3L3ksv8X1mIKCkwMILHtl78iucR92
7gsJJf9bIwPZGrXOhumUYvZhhLxPkN+G2c9etrMv/TSRekxlX0F+cG/79ouwg2T5ODH0CvhwphXb
9JeY2IGC3QTaUzUa7VUVuYiZw60EbkahsMrgldm7T+IbLAXOjzr3oidSBMVatbvoxGkJic6/zCn6
JyFN8T6nnebUfhqd+iJLDlatjRs121W6pG7YdBSoCdnGoU1afaJPgM695Dfmk1V7jWWoXChB8RZO
ucjzzJ2+Ty85fAIvyMzry1ZukrM2htF2jNBB1pKJfBUsr3+PyKezHvVJF7Lvo5vK6hWS4F34Pdf3
AsklBXG4DMJ+uGXb7+wbeGU3CfJOj2buvAgPxVBvMg2kZt58ldJBu42mSrcxR5ANKQCSt/TEeOZn
CBOMvFZzuWabLqEzudFjxV0Ks7iYskb2PpHOpXAJw+feRNgbUER40qrM3BetJ+9IdQzXhqPHa9sK
q4dqQBbHB7X3FeKhU1ZO57OIc7yuy7/ybHiy2ih8HQalXMYg++88jf/NOrERK2naciN+2+KSmnkP
0Sw/dSv7ZgRpfcxhYNvLbCAWHkGJ+n4YYP13bqSWUN436EkzWOqp0VwIXtswbLaBYo8HS1T6woaX
b6wmlNDBHPVr0soKTK2BdwhLwJFDUz+WHhDJyFL7XQij2b1mKz8hyMhuvSgalpnaLiltJb33ZyvT
BxiAvKhBM3Zq/Wllu8gYh8g3659+mVzxeLLRS51mffb1mRWK+X+u+fmO/8rPy4+J5cnFNwDWMYUu
unzH2xySvarrYTemaxpJc9Nn6NzHyIEu3WJs1wF76nVXRfTRSttWHAJvhHNXeHB2yQQWyyJS7iDq
SrYaRKvrnBwLxIhfCe456yzS2r2f+PmjOhonKmyqr4YdQTAPbdXJpB7xFr2nZiEMccLDdujN5pyi
i3rMTaTPxUqSle9BgVfwkefGri70dlPFlvZF11d1AYgPzphi25u8cyjieyQCC4VCXPwQkPjUV6xt
lhjjWlSMmJXnT+e7+Cjw89OkCsRU5pPVgzZqZDd2aXl5SX10yFgvxjywrB+skVWRt7EVcHZqv5ZL
uwLyA24dRYL9OLrmvWGQxKYaGcaZyi3u0SZDGKf4mZqR+V3xpFNRVDzhC52fWKuBUhiAuIaxw1bC
k9GUCg+9loMCcU1niR5keW2MHph9AljrxtSK11z3t2kSWt9HVaJkwsrHO2uEtZhzlLINlbJ4QMv7
pzGG7q3lJ9Ach1R1qKrxrfJK4s5OaT+4nhqvu6LKr1XZi/eqLXn7zuwbTqZmsDZSNXg0cg0ZWf4k
36XRRa6zI6M9rVTF6fhG/h4gwAGrWhUtVa01CVT1/nXmD/Bg6r351eDoa/PIfCJL3uyMsUcO0aus
F590lL5zkpOA3nZ9rj045kmwBYsOMDZhGSFUmywf3JKTAOj2b5Y/5qgUY1IhxhMx6uFGyY1mTapF
fSWsvhLVGV1Z+MsCCc/b/+wxBll6AFlf+jXEUQv0YRELSRGM9pDK7PibQIixsVn6ZaAWYhN11DUp
qV4DZUz6i0dcdAe58PPnAjH7DSG2hh1br9xJmhS/eWTmuU5z+xH58WYb1URNlVJ3720v/X65STO+
1v7YPSgkc3cVIMUtxOjW0piqBwH53Saa5d95Vlyda617IHebv8gKVGIEJ3ibTl2Fer1Fl0bOdWL7
xkNJgFeMZ2ph7TtJqakgMfIXWAtIIbFHOwqr85LB5/fSKIBBChmVeN92spfGEHR1db8Xcygn26id
VDxwTMxvJBtOYWStk8dM6XWKJjNos8+8RdcZGpbon9Ia1Y6Wn5ofxsKoQo49hypuTtShe52vkmzg
UfGeGhOJL9E1+8w/Ns2DQmnSsVBHgnhp8tD0OQUr0xBg5pq8y9ScXeauaNkSStYNdW2rT4ZYzjq4
1RHZRuiWupC0yPsDJNb9oYq8/mDYVBteBoMyWRaKau+FYXYRMy5+wmKJKbN9dgc5akPp4HWrD2uL
phNHzgLGxWEVFIpx4KFiHERrvsxjkR8+Erglj2iUabn4m8s8VlXub5/a8C7zhr7/UVO/+VIiyVWg
a/glixP5JtfPodSDr8k1fZ9ChXmBaY1NggB9lKAPBsRrTuWKlhibPExQV0eRzxXj4vKmHfDbOhs+
p42d27eqTcPV4j0xIe3CdI/KJZI8tS2v5rGG+iGK3qWv6jshvjBWysbppejCrC9GqBeKeCBX9X5s
JwJhIrebyobFmjKpNt6S0ioWl34w+Nm1YpXZdf9uEWNUo3sKKoVqdi3mhDryk5dBnyrfddjAsY66
zI1bNf6LbXXhWq6huuibpkONLaJ4GAzTs+EatwK1Tr3vDQRKb6511KHM4RPQtqgR/YtrqUjmkrMu
dbOToEmodtWN4RvG0gpRi5+Jni/8zoS8iBVgmJ0/GcQCcRaOy6odIsj3QSsKnE8HNGw5duBuqQ0E
mSgGZ7iioVb90vQKgJR/ATiKsXmFeVUBF+qsoT9wRlzpedxs0x7gqWKb6R11PuldRNkt+m2Sybss
ye7sqE3vyvFbZXrOregUnWNcFQmSFpahQq+vklwHOu/b6y5vpGhJJv/eTLTuKJYLAHdeUw63ET2x
wHzXGLj7umgpOp8Z/AW1/9x1sgnj5+jhcqb2F9YKFsokcZsr3ykdqm1FxXrZGt/R3oj3taeZCyeN
lY3g9m2Qd7lw/hpepW+hVcoXM+mvaF38mpMhd9HFdR7WwbYuSE+Jl10PSHUZDQpC2pOwmeg6ZV3t
xUtS78Y369wNJucqlY29pU5bP7dEAsXvf4J7+hZrdfQSJJayHMZEPztKPeFWCQe4pV1fqS5awD5S
g3BSmTq6aE3+iMphtxiHPvs2lAhsKlQSL/KStEEcoOcjoOwtsACrah/iMW/WapNAJVJ5LaB1kg+U
6ZOjmqwKdXC3jVTy08V4mUBQvHGr4TJdKbyOBCWVnInvJ7eqRC1NkRYwOZs9ZXwZypZl6u7A5YxL
0QUep5xUQ3kVvQap7/vaJpKBpxcpykOmtfAZy+rNxTsCPpu67XAVTEa18Yt1WfX6OiAjICgUDFQS
lrlVl1eiiyTEWZMd74xQUPIYWiPvMXgXijYcT01G5qTvxuw5RVF664x+u255fxy1rvyV+kCoxEXL
7HrfJxwbW1gG5vH43UOMCSvEpchqyq67LseC59L7DGH41J2nAaIjOE9F/+qTn3CZb2SZIG8WSa+8
upQCbOfPMt98XlQsdelWoEvSCpru6SP/+1sY07+2oZINStMGPTvQIJVUmg/JkJrLRhuUXVtJBoEV
udyoyN+sZapXH7xAUvcpz4Kl6FKrb58k1XwRPdQZzbuolRdiZj1Nlz1Q9J5dnIWD5LoglnRzOAaj
AX9gzl+jkIbyBGR9jWAfQotD4t820yUCcLUadV9Zia4wCBd1bDe6DVZvnuArlF6TaqW4bVrkcumh
QSvrtEYEJUx3YkyslP2+oWr56/aiYtBH9RGSqWB5SZc6NmJsZJX69aWfO7yF2Fc7uzl/WsnKEUQ4
hGZTNpXIQnKGRuDin0rwzRWhei+Ss8LBq+DPI0wPTamhSteUGC05G5dHAWyFN3mi9Cb6cVUX9oW8
W1jVuoU7UTQvPqL57iigsaWYfDFMYFovQl/DGj191fZ6mG9AHcDcUHtXmuYhmlvl3nBo9DHIN6IJ
dHc4+JJCET3kYwTUICTdUOq5zWyb8q5B4pkA44phIjGfQWRShIuMstoAohIg7G0NP+Y81kPcOFvn
1n/j1/5l7rRe54HAEBLJXqTCtsqxzcsz5fVTK6si9bWX9WQxFuo/rP00Nk7Wf+8nrAQs3vw+3WO+
72e/AA62DCL+KVYpeEB6o14haxCQZydeifZ6tKKqG+7KqVulFdU/jYW4vd8k5XJytlLVPwtWkdlZ
LEeJ8puzsKr1FzZczW2u6HsVXe+nsOz6ayo3vuf2UD0FaN8dZHOAk2gyBqjg7WXFjin2xBqbkUVK
XrHWwpo6BrJ9iQkZwOTc9OOECfDzK7aU5VMaSiA85d7jsT1Zw/pOh5P3VvS6KqXE2+jvfceqH8Hr
iNEsrc2zC2tOM9gOdbRQ2UhaGWykNGiOJGiTA8JmKCSRqLyTg4wzjVZrX+DZOVhap//Smnadwk37
jSJ6pJ2IO93rRhOsK+9uIstDwtxLj6kCB8nUUyVIVMAXUH8s+uGg1mR0h3B96U4MKqLV9ZJ1VQXa
9hJd8qRuWNVDB2Fcp1C5B3c0mnrNtR6M0HSO8DoGS9vX7h0rMkGoKYW/IXzANlTstVxp/JXIinPF
XqdecM6MDkKBxJCzbFN2Y7kWXa+WWqRCu18jShuUNBkHJXHze6FdMg43JgXaX02HrUNQ5OZjmGj9
qnI048bPa516T8W4krLGOxo+WP1a1TPKsgp7WWdW/1zE7s8O+twflZctbWeSZlCsbuvmtfnQdWyp
bXug7mbI9iKO4sTqLQS2/Rnm0vx+TNWd30BPMNp2R5kDsFkRixGTUpSJoxLYbbn0ixjl9ryiwrtW
rVMzePZp7mZ2sXAjsz6OhaSP4BrxK0LPW0eG1i1LP+3WUSbbCwTLyqPryT+0wEO5rx8RvXc5Dx9N
0RxMNUc4OS7WscXnKHvrBMCHu02trPTacfoD865xvIpyagZNOeaF41eUlTt8cSFPsJaubX4x66K/
8qvRPWdkTq67SgdtVUhnMeS3jrUbKZ1Y6J7knoXBihtnpXoV5+1pTFzywiwWkQsMrievE06Ciauk
CMsbD+rtZSLzLS8HAple/rNCo3bRmK35qERIbRdFHV1rcEXuw8rgAOcTn1359li82Ln1aNh2+qst
Ab/vpZCSTVgGR/gr5J54KlxiuYFcnmKE/rlyQySpiCZAPQWwGLTY7GrFnsTPNJR2SdT6aJH+dmVV
TbLjh0Afh0WUud0myNBjavsykSmxC5YwkdybSLQhYCKXa7VQhlNNjgWqs8bYAprVeOtGxtJ1CfVS
9Hqmjkr/JUE87AZS/SOeSlKiNC+2VaE0K/TJCs7xqNJapV1SBIvkvQjfJIp5J1v8a2cPD5qVDx6G
bt/V/Gc9pp3K1g1dkO2HOiGyAtR7cEqE9xHdBsLCz6liaVAQFdKq9mM0ofrEeGjagN/VxPEITap2
4utxTCb+RzFUaZKygkJ96SuOt6Yksr/TsnK48yWJsINlnMQQ6MrmYGv1D76IWQKnFexOpu1UW+Er
XGBhV2pe66LjhUOx01Q4/kVXXCRwqzA0IiwvJjltGd5YyDLMHmlJzapehP7lc6iN/RxOAAlgpS1o
YDO+NhSpuK6oTly2RhB881xpL8MN8UQZhLnNWkPd8urznmMbSOvkIGZ2LuDgWu4XDr/4f8uaCm+R
sRxNt1gJP3H5QL5KWFU7qvnWrU1pA24TZeI0+KA0mqNlA1Fg1lwJmuoKgq4dBZDyUlQUVejp3IXU
WyQeCaAWGB9MTtCoQO0CQB9l8q06dXPUSdcuzxMeadCqzFbBHSCssNgQrn13Ft0oqbItwVAkee3s
ZMuj+mNqpKBtRcPzEu8+jUxib4uAA4dprLJmtJ803SS3jtjDabSD8ghKJ1y3QRW+VuAhOonq+j5E
Pd1SyH3WqqttQaGYu7xMozuzRexOuHAqRaN9tB5Slb2Npqn2KiD38Kw5lrYaPGPYie5QU8zTUIh5
El1Hr9c8d+X7TFWLe0ev+F9SpKcR7cdTiO77QnRdva12YslS48/7xmMbaHZ3NClYAAsoN2czTupD
0tkoNzawyksqWFhV+mJAM7IOOykgklmk97rmfMshZHiJ0WuA27p5CVG1J9Uk17fddGmMEgpGOz/M
43papuydQ5XSCnzFpe0D+ybKNvOIaPVxCF1iQY3nbIhJiVypY/6SNuqw4o9dL1VPscZ0EZcK8iel
B5wfjXakPHw92GZQeXfDBlyqsRBMwBClDAfPyh5Fb1DC6vznUDnJyEjdePESvT8nqiFh9uX7JGlS
IhzyXr5OwjdFa2j17tJBdfeCZHbmnLWd0V0VCRRBwlBlOcp+sQmcLrb8z855YqrXyfg19Am4a/Lh
QgggXmYA5MpkxZY0gqpmE9ndLzTVzINqO8ahnFpVCWJ18aEpTEHXmQeX7OAu06uTGPIkIKNGx27G
j2TkfYMm2cMOAHFMSNczedXIT0T1zXsxMNaNByclsnRdn7DxQLut91d6mWcLHZnVQ8ThHVaIP1pI
W7+NAbD5h3We4bkxlI3yADr3L35dftuWekDqEYd/7ypuOPt9+jjihp5mvEBs0F9lbiWdxKVwoC9S
pHpAfhVYyWy4dP2eHWOUAbB8n/HJj9cpGpfqaR5GaNxaliid8YQoylACXpAXJGqH4iBaoTfmaB5O
/UtztiOGUC+10NAuc4TBjgkQL0RTXAY1sHdBpuzqcXRu8lYvr6lkWPjUaCbrGNXDzRB0aDNPcnjC
RbT8HrJPKFi13WyoouYyt51WmsfFIrlVpstPhqQtwUZNiwiDWL1oY6IWMFpbo/xaWEglhkmV76LS
z9dCSHGMpGxZhYF8EMR0jpGsfCk2HzSdCvq/TBJergX8hV/vv5zkGaV+zk37J3kUZApsB/YSsjk9
EuRfQqorVo5pFSdV7rVjCa8NvzxfedV6ZyOPTfjDL3lwtAE6AArk4LtItiAUp57jLtcikKSKVcET
koz7pkOypZsekWWV6DcpPO6LXh0nGqP21Hhm/CSruQsM3FG3Rt0OT4ZjHoRD7SX+Mk6C5qbwB/Mo
q1nCJjsqvkFXtEi56RfS7NJ6oMRlr3S9d8/j8qeYaUylhEYxynd1m6Hc2tcG/NVR+0WHtkd4EOwq
4brESKU3PEGZ/xD2xkUBI1WCfqeoSL8UE4huVFHbUm1qsMxO9h+aSN+JceE2aOhYGRNUT7YVUHcN
6jOuaXlitU9ugtJYmVb7002Nkxc2p4hCc3q5iQaI5eSib1coiVF+IYLK86AIKotY9GzQALRD5kfM
eg5SOyEi0klBMbwuw3rLT2XYZkapbYvYN5+DRlsT7h+/Si7sTQ0FW0dZkvKz4SfZwq8G+StZIAgJ
MhhyG1WHwxhE3ErMGBrU3flNvpCcLGC3uQosw4XBxFQfKapwLl1B4zV3L8xQGqcux3DcCxd2X4XV
VdvdV6h7LZrQTm7NeEhvxwg+azDdj1FcDlfzuIZK4k748t8Kf1z/h99lrFG1N58uKQZKyLRg7fYG
uHuZUpyMd89x7oaI7omuE1i8aadL1CfVmS/3Uo/L5IZCauvMht3Y5wMlUkbcUKUVEzneGE5arLw6
bsLlmAEZRPkh3176UqF+lTr0MCGPsM5suKxzggRvX/j+rViQavPiGtqkrbApPInWmVe420ypt3KW
j7+mRh8bl0b7u/FPkxiRW2099l3wQX098ftsz7nuq/hCjEIN4X1MfHsQFEW9m3t88BPOXW3xFXKy
/2IcaAqQD8cqL8kLkXsIVHd6FSu3IidxOX6L1EZMYcXeVcdbsyXFvSgnnoZR6ruN12bKsu2SYSFb
CBrFhh8/+mEOMxswdiGIXEIXcxFENlV53fvulXklzisFUpWr1rTkk9so9QlBEo6mQeN/L/fQ39WL
t5dHRhXCLgTAky2cIEkOQH+mzGRQw0MyDXpRmxzEBUnnt5bofjB/mD67m4o/bvQKSJw/SCcYqnmJ
IQcpnUaHsIuX5tJGWGwTSYOVNZHAegk1C8Ln4i7smaspJzLnonMZ0eyFByHKrQtDFZQ61rUoQPAB
oh5Mo/k+1ySUsDev+Fs1G+Exen1+ZTfJtZrDkQRfPrwVUxoDFrTf3an4LQnGt65A281dgZD74Pw+
N50Ep+RUT2E7DWIinZQOxQUVjXk2DvFKCdwMiQB+gxu08NRFVJD6qcGkmXt9SPMjieAISPzoORso
LL5duupkgd8pNvfwvsE54KZbyy6sTeAFxqM1umSAwGAkavPYlrb1GDq+uQFNpO2p/Y7PAf97i3DC
c6TUNzqgCL56dQUPTq0kJ4XyRRiZ+n7lwWv8pe6rJSPm93yoUa13lfRcdIm6t7Xe2oy50e+7mpKQ
okm/mAQOfph1tutM13wtJcgpLIqd4BqV80PVEAqDONN5fHcF6HRxbXT9766am19W9Y0312pybTr5
bdXc7D+sGhOq4gwC0iEb+6MFmc+OHcAdpKpOugqmMWEQl17O+yOsrf0xMbW1UvVUykxDqhdRXvm5
OUST6mWQ9Csx+W9rXSbanFp3yOEsYbdDdr5dDLYXT0KD2mOMvglHxiY6tpNq8WwVAsfCmjdadOQQ
8ebcu3m4ai3Y7qYfmgTyEeBYrCcHd/o1isFU7/qFlXMInMci8eMUZnERlk/zPviAl28X6Nn7zd7O
VW2bT7CpiAKarZ2UbB4bXb67XHTAemY9HkUPLQjpUGnRlwsoa2iBADaqMmyFFeb87A6SSbGYGInT
BCLTIpGWkHfICQjE+LH8c7WC1S6Qrnk1sUDeDBSmh8tQ4L8yDtab2j7bUVduy6yob+MS7oogsPun
QaM21/EL7XtY1OtaJAFN31yZRuH9UFyEWMtcNZ5kP4shZ5fl2zS1kq0Rye0h15z8QJqg3NaWSeVH
nyFgyFHjRlyKeLBQnm3T9Tzm5ZZ/kzmSvTVDyJM/Gfg2qTxfOUa/LyImiK7ixPe+abp70RPj9eDv
MiA1V0lknn3KUqplU3g7NQDc0xeQgYx1rHMKcood1cjBg6NK4X60zHwprI1rFWd1rDmwl+FDIA3B
gztIL0lgZgBD8Q8HPjxCZ+VGGBvD7g9qzueOGr1CCM0HoNm09xcj6GVqfFyZelOmNrrqbVWTjLPo
Wi0MwjD0nUWv9IPXaCJuD8hYbdw4Hs8DcYcV5LhwixMyXpiQJPwfZefV3LYStOlfhCrkcMscRGVL
tm9QPj4+yDnj1++Dpj5T63XV7t6gMDM9IGWDwEz3G76zVn5Fg2f+5WjeGpgSnKIsjFZaOvj/pV39
UJaZ/mOuzGpVIIjzhmOaDv7cn55Ze45bT62Neyw4bOTMUdmr3Xk+DayzD4PnO5dg+eTYgOPUJyH7
Q4Uip9GXzj2S6ea+MswOQztSvmYPaNJsLfOSFWa8w/a9f+rDON24Tad9aZMEvX23q747xfwlaObu
l1/myPAGfNd2/DfxlChYKap5P2ml/QN9VBY2ehK+x+Ae1mWs6c/yyUUG4lXRMn3TkRszNiUrcyQ8
eEGqTXeuWy98tHqKx8qQ+BTMjeCbGRU2mRk46nnZ9sD354OFU/K3TClUdGAKtFaWsBxpMFW1que+
zrsH6MEsMpd+MFrOJtNj9egss0aLu1qz39uF1GZoIXiltDPWwlubCgSvJm3Qz0Vo519tXIYXmpvj
9cVZ60tjLSQ4ieohIkJHyouvFga+v6OomRlrYbPdouRabnZl0IEtLMDPE4UepboPuzHlngQOkleq
tS5ii/+bZbkth35ZNdkT2brbgAQHy4zbwCRLMeks/3KZGHbwGT7/o+wmbCtxVoODNwZQwuStQE5E
+v3Odo6N7Q+ohmMZgqhji2Fv0L+aHvtVz8ieYRT3r0MWQnZVVe0sg44OeDRwLW0nUACU2vojWpdI
VCxTazNrH0w7v8hgUCjKAYUcbc3yzrnmvXLT7/Z+7cxbSYONKQ/11NemozRrRf9V9Yl1Ly0jLVZK
E2Ys5FTnaYawKwm2oerCuzI0kVwrbKr7lWOx/MrbsPqixV98qm/BaginhxbFuu8a3tHrtqm1Zw3i
wK4xy+FOQwrwhDKvuucPbB+Ndo43NcuDd6MP/nWyLP/qkN7CIYdMEhrua5I5c9OvXF1tN30MI8oO
pmilFF6HCl6U7SgvFXcOAkBnErbOrsaL4nnGfYcKWqkgyluePN00/3P0GElDt/2Hi1orryuVrTPb
Ktzo0t1lJWlt2bFQlMBmYiyyQ9XE5p3sTmRA4hwUd65xhWxepjk/hLoFp2/Zxci+px4x/s5D99j2
GJKIypgjImQ1L4XdXzu7OnZX1yCJv0UONTeIp+TtKYcQ+NChWfi/217oBeINiKeS3V2sMAwk5U5x
PHyLsE89uD1bu64ykAus4+hlnqe7PvLKe+mqNeMjIjQXYYyoUu8ac/oYNUIvOPS6bZ6dMLJwb0q0
t6wr+kNtGaT2S0N9y6dK3Ua41exltAvJpzuG2Z9kNIvK/1CHaO9lsMTzJoiN4MVIkNWNlF/XKxRN
xh6jeLm2NF7iaEnwaSr1OKfGoh05kP6keFm6ljT2rSlpbEfj02RU0tifmpLk/svcLOb3J0nuT8Gh
ytJ6uVSyjMoH5dh470O+ipOF9jlXKE9IdS7DRWALfjc5SElPi7MfSeN4D6paRV+cmlXHorHveiVb
vzAOdoCKzPc+ds4AYgeKLmP5rI6Ld9NovPtRictW4OYbi9rPu+M6CcL8pn9s6+iErSlUQ9U4OrbV
PMMKb5/TPIx3/pxocFfpk4NtBt/USPXO0lItG4FlJqU5P8K86B4V15++v7Z6On4PlQGhQ8Oo91OW
nme7wD8dxxDUrVrr1cYLaFVZo/eLtxFqZ1M65CurDJzXCI7dNsnn9A516+RuUTN0p/lhSp1um5VA
VAaxxJN2GSIRdN2UlrGf7pM0LNe2nT/hRN7di8jhUGCEPLU8i6VpxV57zD0lXYvIXo6t55Nv69sy
5g2P0mL5lHgL9djEdNP97XB587qcF6CFJuCMYDa0rWs5KFrdOuWUPBapYjnNWRleg27XcFR8BEwM
tBHvLLZjXBrvOg/GtV+o81maUVpskBSyXocSBXK1L79ZUWK+u6pRHrzAO0yT+0JV8hQvPBGxNpKz
aJ72YdzVl1t/pgI88Yy6/uSKVJqqv/NrBc7aMl8OMCrMuz4uTm6GFVsYLymcRb+Sio65cULb2Imo
nNkh1dlM3s/MdeFqoT2HFQi0RCkN3WJlqjpTsFtiZVC6QhTlAtc2Hjyjmh6v2I5kar07SSKYmWfv
57lpVtf/4tDWPtoy3BlA+FBl+ldU46GZpVuqM9VV8zt1IPCuajt+qXn9nxrdoRlmaXSnYasmM6rI
8h7qooZw15j1of9ae7kCw2fwnyiwaGfePF+HwvWfQI35Tz3ymju4r9Za+iQWcBBqnIWd76VPDujt
fQm8NkSwgAtNoWo8+d/DAPHdq+Q6mjLJOuwq/lNqbWBBwFkxucM+Xs5Qp/k4k77bKFieGDHKxDn7
LRuvZq7bLRl/57HGxuDRwSWCunavs6Cnj5o6A5UaXYKqOEoXIiCtwosLj+5OV++vEUusUcK0c625
Od76SrMeMQvnaYyxH86qkKHj+pIZVoXJg1ojl7C0KZ7pp56N7Kc+iakkpgriV1dH8VL66qpoxtU1
Mihcc3O7rmXgul0hhaR2bI1NJVUevJEdYztU2U8fQ76kU61vZZ7hPPWXCGXATmSI7GtEo3IHhCw6
n7ou/uZFuvJW2Xi2eXGODDesptOkB8Dh9a54qQxorl6BYYSHvEg2Ob+qSmefNhxXWmm6V0sCUYo3
apaeSu3Cw5H7Sjo9NdZWlmXNEMKQn5d7Sgaus6+33G2mjEvkbXajuz3CQ379pgfZpkJW6T3V3OjY
+BgOd168yEOJbCnbmBK6XoioTQtgdTPFZn4HvpqMMRqRqyavkDOVzk/jEo/dFCmVKtibtj4cJeQa
3VhA4hMrBE3ptGc5mCN8ltVsx2a5ko5MRVTZNhYTa+m0JeAadj0Piqk9m0PSnT+PyeSIbUhZ6MHx
c3xUdKicgRJpz0PNxndROdoIZDsBloNCOtJeDnhuAXVLv4C4m17dZ0Bazn/0S4Rmohm0zJTB2/R2
xBpDsbx/A6/TzkaCiZSc/a0pfUrpUMqV0zLxvE0ccoPIPCUdcBia/EfevP155G1yboHkXc+kr1kG
bqN/69N0B6uNYtz9Eauic6KTwxormwyx2h6SGVQ1a8v8oTMH46Czaryz3N69Q52w8HdlC2Ipw+Vr
bbVWiPKlPUxHHDctMgH5FP3KXDVGfE//KnRK3nVrrOyyn9a8YMH4MT0D6IbFaM7Dqa5n9wIXzd1g
a5HzOzLzTelZ8fPcYj/kz5W6mxtW5OuyCJ6Vxpj5CinmhxicPFQlXNMlVg5aMNgH8MrWSpo4MLub
sAfcj8Ilz+CxfgCJYXyprOGFzXn9oC+LnmVMWjIGw/JT6/eYRC7zzMq59P2YAsA0hsuNs3DjNyAK
8yuY1RFeDRFyuOnVSXOJaGt4+CQV/V2iu8ExdZp7Hj/6l1pVMc4J6vt6STpFc5k//h4rEye+wx4A
2gVJWkvHkbhTnYLqXov6qnTmTq5c9Dop9yN5S1gyNG8DluR1VVzYrCZHw57Ba5ecNlHAjvoo+k2D
vikjq/3RzeO0DW2nPnlYdzwrg/pLxr1sEXgOcvspgLl5xpMw2pYDZB9cLMy1gwrheXRdNMXj5kEO
WEc2D9LP9uR8VeaSgd99EnGbUClwspA4wSAFwdYc49OvlYYuj1fZLTcoTcexj0mkAmMLMu2xRHdj
CDE2bNVA3zvx6KEMTRRq38u2qeMW02OI0ep3MmkIk+StfpZL28hzH7qxmzfWUiAteuMMCMQ8V6aH
s8TS5aHfdXJ1HyEbuuTQLfXROlB7PI8USvm/Y8kgq2uTbfYKFGuxjQMFCGYULZZkrfVtzozXLLWm
/+rqjQ0d5btqtg6sU61/hjCjpttO7ds4BEsqzHUfDZPXxFD02V3RhPWpdID+UITV7uXaZR9F68kO
8/FpdML2AZlN/xBgMLMdeCJ+J2O+pqqqvXOP+IdScdjq6db4XaE/LurkgjTb167F6KpZDnImB6dX
Vl3qKicxwJKu0exUFEepjE21mu7krw8RIvdYxV3kj5d/u9KvhmMUDT+lCz8hFdUJK9XWZRIpW+mU
g2lN48qOsi8GUMCHugk2rpOml2jRUpYurBIAok3+AYVK09n01vAI8ZMNAVtPB2hwNOwVDdQfKdsa
d8VdNA4WJsUqWZqsHb551Krwl/yKLkh0akwfzelM6b81RvivNg7Ko6rWqFbUHav7JRylzHTjTEF0
RpHdfLPtaY129vCN/I25n9Fv2sn0ImxOeq12r2alGHeQqKq1TEfGlmca9l+XolOiF93HeHa5rHwp
JXdntNNtnVsMa7BFa3mNKxreXIuCkxxgls7YRz6LqdIY58ohiRJcFH4H/G3S7FwnSZQfKzh6uPnH
JLmQ48yUm3tW9LoXvys4Op6buK+eWcT9Sous+dF1Do7mnaY+4NjhXjxu+nXDzuhHnPTPqdpUr3DE
k1NZRf1WJljzT8UHuAwELNhHvZYdAM8373mX7mSeFUbjRkVn4hy2cM1nNBwP4kqJhrVNiSC2KH39
b3aV1cpBl+Vxipvq7loyxo8TX8fl5asuh9jxzx5A2JO0AtV17hoUscI8Zq3j5c52GgJ8oJZmLavr
LLV/dJ6qHaWPR5j34Op6ejHTditd07JMYjvLJns2cPRSEICSLykHSR/Y3fTsJIpykm97/QuCoDgk
iAYaCAWkoflFKDNF4AcPv1v1XIQPUWV/EbKNtPAWuLaGbA4lcgb9gV9claPxqjcKld9Cn9ATKcyv
kq7q6goEOwWmO8ll+bGnbTwT2U8ZtajhHloszK+ZrhJbh3u7BI68kGTkQO6xzZzkJevm4GwXYb9q
QQWRelPYRfUFCn0laSUZkCZAiOolcbqLaUy8xGe1frHHOqQWCitEBiUs2ZcIZSNixxXsoGg3s4c/
loQ7RTzde814d7uefGQRU75T0JsdojB7NBKy3ENuzohlJ96rllj5MY5xp5PmIsd9h441mfll1Bwr
97HRy4O05OCZe8fCM08a1ErvkaWeH6Rl2U6LYVbN6mqZbOlTtPHbDpDk0pQPnsa9ZX7t3RyZ7llN
1H1f4Jux4N4BUdaxuneglm/NMa7XWP+aLLcKG0GcRjnx06Z6ATGpQAAtw/Gma5BvaGGJKVUDM7Wv
MoxBvOI8LPg6XuCPvuq4j47W5m81nO+0UN6KyYIfOVpfpdVnc3EyrF5fS7PrwsUxlezbNXa5YDTW
d8jq9fd9OJf3uYItJuJezba1YyCOcY6lYGiMCOxz8Mqw21lYWSG3Fk2PVhtNF50iH/UjVjoQAMht
AF7hIUAT+t9HU1JFXa38H00z0j6C/5grwTLa57GFoZtZb9naZhf0dNNL41vpxa1r825SN9ItPbex
bgmQPu77ZKdh2r6S0T+ucYsD4JahN9zruz/iBrUBja8M+yxUnJ61sh3PUPimZt9qFEmk7H/Nv9w6
P4FP9NBu9lT45+UB2oVsiZEtEEZH2Tk+3iHbwfLDyzBnLUZ1H618VGtpVaqXIKwxbkukWy8QutyN
41jz1yGf76yl3Jrm2ktXNdF77nrD1q21+K5QsmnTuOavfrFec3Vz2GJvDsdoaYqxURzXz03uWHfS
ZUB1uwShcS9jnhtiByRuO03RvTcKWNcOH7TZ8dS3Air/hYJzuur0QX0rq4zMmaKZaxntGsNa7qtw
Zwe19lapBoamjaMcZLQMZ97CszvfjculZi15CLzMe5TBLDl4ae9++f1xPaxCHumnzPUCdBGH8r37
5emD8pZOfv9ARumHuYj2zxamjLHadhtpKpOpwZouQby3WvHudMMvx1KcI+VsZVuOqb1xioHS42zm
CEJ3ms1ybyr7VYi8LZtO/AhxViQbGwT2Ru+OBnk9oP4ZRKIBE4yzFXXQhYJ4ZG+ynDpei+lKSybN
8zQKZKX+LuasV/NWMK31Fra7TRJj+TwZGpFyZ4GolPiv2os6dmfd7SW34E64PdpFGqw/ZQ/kVA4T
2YMzK++VtAwVvYu9nCZK9c8EuvB6Fen6lJ2guAWM56pbbPPw2bR46D6po2s+dRlmyJmu6rsybcCN
201Ont9LnOO1nTnpqWtn7SLRfVc2MArWQQ3Kee2UE2JmhXO5huYtcJiypY4ssXJA8qrYeVZeYMrJ
p9mZ+w/qJT9GryVRE+KLjnLPJfbSjuVfyGtRDTL9oHWJ+yghgWsE24iviJev5TwGy2EhtByG2sQX
dbmKDHTu7C8WlNtbl/RrIQvTrU9l6r2d4moHZyDkz6nmJxw6h5UWoPUb5ulJIrK4qnb8HoMTAIf5
KVExcCG3nv//RIQZ7IQoY8NtuRr3rupsUkcD2HI9TmYUHS1Fe/mEdrme8kvYF7kRnK9oF4GxpHaP
hJQJn0wpdjz201fbAI1mIf30q41IcRf+r7awUEhv8u4La1PgPT65e8TKtHNdW8UuKOLslWf2xyQb
cdjW9H95Ney1MlMxHWd3tQ0qc74bSu1jkq5Y2dmCSXJl6iOnVe4yEtQ3jv6fPH5tof8L3x9/zaxe
Jcjz8wtU7niq1Rs/LK23rocSbRpK8EtHKpl/ZPLkACjuqrJ2v7ueoqwmLyhf8p63BSAc1OlSH4l9
dwgO2KA6D3Il+EB4jwSteooBKJ/KUPtRDlP9JOzmdOlCUOXaJVbeErV0SUtCpUvvsKZquJWla8ry
f/IR90kYIjtJVOWS7OotRd/m3N/UnVjAXTvnJPoep61zvOW+hpK/tM3TXeDVp8L29QEAoB0B+bxq
c+CtlhwwM95raT//4L0b4bzez3dRZuqPzgDNVQaiJAoh+vvJs9tE5JZq1UD6ghmpj9M5xNKv2YC6
WQ6R+VBPdvTeslPQ0KBatU0RY35u9I/13B+Fddov1NMCZx7S2C/SY1fVS0op7154qFOCTgh06vok
g9WAEECVmc5OJkadEx3wWwcsuhBiefq6ZzNDcU3mIseRbx0vxlYtdn82kRIdr2nr35T/tLU+9V/f
g42hX/uueDqBWfLE+NlO82uuQGRy2jC8yCGKlK9VVVj7WxfLqPAyJRqCJ3kBcgY9ADAVauGhU36z
iysMZWd1bXZKFkM56e+d4pft8zgbZlfdzoXmbVBYiZ/lkLU87JIkjk/Okt2RvtQ4WE3QPkljCrT0
HA7Wz9ucyRy+ONA7wv8SVBJWg5h0KaX2rkE0fIn0lAoB9BoE0UoWcKZVAnjseEyZavgCD9XAzDbp
yPwto+lUQSYxbNQkKHu2YnfLWi4Dclm4qKyMqNM6vfVvatxViyHQWPXBqrU684vqRMMWlIBzp7pw
efQi6HZZ2AK2jPx7NOP0TRrX004fO/hHXZ082DNQsqUlhyJNjFXXUeGQpmPE3gmGY7mSpszSbP1R
aRLnIl29FXZ7t3LB2y8XUdqoxnbtOPnd/Dxrdv3iqhXpm1LfdoE+7cV1MnetRz9Thqd0TioqjfNB
XCf9NhlPWkvBSppVClevXqRr/6+T3BSu3rSUiW6TcqrOvKp0bV2hs49LLvgHcZ9GAS06DnqaA4Kv
8ab2muYF0rY9o4TzZ+zQ9NFxRiVxHeCU8NKFlsTGsUkayLN5EiLeqmxUUHtV/ghE0d3G6C/uYFP0
PHzxSklcDEP2zuKdkhp4iae1ffyTbyRt6o/ZToHmubLDlkrjn0F861PRkA/1M+t/Lnv7LLXGrNNw
R1XJtrUCTMBhn3644t2N7Es/h/ZjOSBP6hvJTrott4jPmR+Oa4HBp1Psb+wGssPvSWqtYyaaY1Cn
zfGfkyTKTVHNkkmRWWnrVO3Hc+gAoNdGBF+xPSGVXyYv9cLPy/LMOBiUWp96GMesqQhBdmGlUdj8
x1MHY91gJvxQ6BHPb73IdwYMq7e+974MStD8y7uZ3F03vXsjBr9J3ejnMjIwqQX/tInxK/qxfDBV
ue7glLzQnSyBw+SV2dbS1PFt6hOMByqA2vqYI5FnY/GSNWp/ktG5RwHIjAL/IqOVGpwaT3efZNDe
l9PYIvNdJ8+sxY8SYlZNch/GaG05y+XnrNFOuc+WTabIh4edqq8rMz+Ybmp8L33k1BdTStfqfiUU
lr8Ubo6Ki+8Yp07BfyqGcLv5HTpMrfOvT6hD1uSvoU6ufrrq79B46D6uqvTDopNnf7pqjvavrifl
M0YWxU5vc2VPVhIPa1CrehiVb2CpjDO26gZGg0P1LUs6srphmN6jiZO9cBM/SPxtejgQhhr9X6fX
9vgx3TCtVKbLZX3PgWuVQAlvik3ejh8aIyIc4hmdi5Fn+iKtRvdNAyQLIVFlwNrohrMMtPYMSWks
WjyoJ36BvbQ/AnHkQzXh5dNkmfP7Cn98pI4r6SYADXf9LmYG9W+m4r+Kx5lqemS2qOv9eZqMxbDC
itbcyHimKcFZzmZd/zi79X2aLcOei6bAx/sK3OymcvPpPvEDDxtmbSut28ECIn8PG7fcprYx8YQi
FqwwvyE5dSrYk9YUHrmfpvtP02IfYQ93INMMVErew/6IRo2H0sROmjIgqHUM6T8PXN/LecPexEth
GH3ar0qnG5n+7nZZuYS7XPv/YUCCI55yo5cp50z3q4uSskIqQ/0kLTnkakF5dRmUQzMFPTZpqrn5
YyA31eoifQkXPiCp/IJMFPXYtoBps5LJfYHVyuTGqC0uVa/b4Vb/GuyCMtetfYuBeYq0dBjX18lK
XTU7mNpIxyxWtLKaQD5pMfFZFhZZzv9SbYQkPGQBIp254mTwdeoG22st9a8ze79ITubQ7yDbNpTp
8IURc5irBYwPNStUs/DkVH2m38nw1UzmOl6X0X0HxRr3sFQPgfrnMRvPCNMMg8zmGaCWZ6/9jl4Z
qpAoKWPcHrqu8oGDLOESqJOrPBZjvbLGobV3kl03lQa1T6QOdpJxBx09dSuniVRgz0vi/RaU9jZB
Ye4UOPbWP9JKSZCpMTAriz12w3Orf7k1RdpampkHiVFfOC23UZG2vjWv/q5RCGo9J4+CpGaRu89Q
W9M399m2h+ZNy5zuOW6rfWnGzRt5+BjrbO/rdUy1ly9iqvwZDM7oJxxTaiIkrpjZBAbohHFklbSM
liMZF0Uf+r2MlonLs8+ZWDoso7mBCVAY+t2djMImeUM+sUdgjMFFgl6+WGwU3nGuleFDlEtqsFHX
ILcZ+cn22lyEuT40upYRpzQ/RspIAwXKX/rR+aeQ121ECr9ytb9eSEZmspzrq2eWEsO8x9Xa1H94
qvs02TZQmNotN8aErqQ04SSZj1ljuYcYJZqVsTRlQE3VDm7/T2ncQrFCfQO+6pyka5wtzBNtPGYs
MnwHoL3+2R5c/6xbJQKKRjwAjyAJBjF9xAh56UP186ha5b+ov6wFyKMquXJmc4f4ywLgSWfEO52e
zR0SPcZ7bo//lJZmPLRqW35ZJg1V26ztsS1frFLd+O5Y/KjAKq81hN2WxQOwPCrEO5096asau+EK
2x53UeAgZLI7cqa4ueD/2zzD1GFXiShlBLN8W1RDf+gnDOcbBJK6sEzf616Jz3Fshxvpl+kJDJrc
iXXEm5tFcTkcA2SoLeTWsL1FzMxJ5zffs+37vtJPsVponAD28wctOWhRAr1d0re/R31QZS9o9SaH
eRmV4MAaG5YeIy1eyGEcQ3F6U+oB/j8n1x6Gwmbp+RwzAJTe9qmCE0mmjI8ka1JKIL4GPBryCPt6
WF/JHH/tQnV8dCs/81c16PTY0OOL9FkVpQvgL+eevNzW8Q2VBcz/VBmvxTITlU8Wt8dbf8wT4wJR
EiNgypC3fsfvNhNYohlL9qBDritLzGTXBuze03ysUH9R51WzQFr+ErHYKD75+FjcIjQTJXA9DTWE
fbPq0tdoH/wmhgrhM/ELf4u2kX5ll97YoVYc/FSjdjoKiVT6qdxPwGLy8D42i3+jXp9/sHGFQFVW
xaMR9MpdECvOmjrW/MMfhuOYlCP6yxi8GEbq7WrLqb+5+riSACXEzrqM6vBMqkV91oL4oZM9G0gb
ENpV1b1ofvVDpAogszcs8ZXsqYwpg/kmWnTtomEwKM+JE+rfdTPwtmU/ekekzPdXH/vUoH5O2WlY
IzmRfss6IPyizEy20CxN7z+rzr72mdl8bVoEJDKyO09IbCRg2ixY7npnn2MVu5jO8+yrwnM5Jmi8
FjPai5ScX/JRrzeKldi7cNmPmkiLPVaqqDZXlzQe2m1nWQc4zF249kZ/vjjIiEBRhPsH3eavTbfV
dwOvmS8JYFEEif15DwAm+Z4jJZVgwk16NGVpjeandHMzhtR9vv8RvdyjVFhfFAio6yGrH1QrxP98
9DsPaAcP9WvbNNmLYYbVH24AjDgotjpOcA/S1YxWcFkukKmxskoUXd17k549BovbJ5C1V7fjJ5tq
TX7tSvS+P7gDCnH+mFOR5NeZAJ1AVWd50cekAHGiUbbSvA1IM0IBDo0sT9sNZRM+xCxuVtgWQT3W
KRQYGVAmaboVLtlKok93eFEY75n570y24c3Lta1tB1aDGFCkIfcOfXKcEiAn2OvspWmp/UdfvvT5
S0jUqFudXN9mWJxv20Hx4V6hL+AmlvkifciK1krjPktPPbg8SAt2iVYRPmp9H97BBatPNnAzJCPK
6btlx6c2HsJ9Y1Lle2sGFCR0Fd9XQAzTHiHbCA1YXV3PRtx/C+vkMc0C878xjtZ66Pk//bFDn6sJ
zddKKcetb8M0MRwzWudNi0enWd7Hqo3LGKWJZBX4RnP2nLB/CVrTOgyVWqz9EmT0egA+OoC2f0oz
u3+B+mlsPMuB8RfCRhlCdEKWS/l4ia8GHy7kjTwQ2YG7xY1mWAsxQAauTIPJdraBM/Jr4h1+ybxx
jZI6r60mg3QJ8d0/f2rXqk9ZwU720icHq/Twykq4QfTSf/Bmi8dpZ5Wn0Jq/B1YyPTp9yQPXHbRd
SNrpIhHXsJodS5zmLlazxA12pO9jU8WzWA/6s9OjUr3cj3Ibyu0Zm6xjEj1xSOD/z60J5qw7Z03+
IBG3fjfW1FUMsvd6Z8vAYFrJedIPXqSdyKsHl0pf7CezRZ12BIFHOVbvhiN5/pP0ySFZRv8WMlAr
vAORzlIxplyvFvdXDouGfNQdOL1V34X/QNDRdmWkl4siTvAF2XkPfyMStDFiza/9tLCDcvstXFpU
I9NnF1qSjEm8Pv400cJ+acJBeXWm9CFH1/9BhpwGqYNcR51ZwlWTers95B6Af66latBY7UWUT0Yn
OwsPbuaUG2UkE/khKDJPdYhyUo5hg4IXyyZW+2BTQTW+oPhvXA8IpuBvp7jZPT4U01EG/EY1Lrc4
NwQ0a1Tq6Rp7mxu0xb7NrbMUUNVSJQ3k+Dx4loqsM8b7OmtBZaiOwyPXBHZN9xi1+mXu+2IlzRlt
5kPUYTMgzXQErKmMeQ5II9PuLRtsjV+1xUrW9yxzkadJyQNONsTna/O2wP/U/rQ/uJ7CDcI1WLfO
WEYld3Iw02hqVu5YUQhqWwTPpC1DM28kKp29a26r2DH3npZClsP17yx2W2EEYwm0T7yS5uDAA0S0
3Dn2J3ceZ4y9E/M+zsvAWBU4qgBU4n0jnUHMSM1u/h5oRXG5mmaPpHbYA5W+g4mb8xQuUsLTUkuQ
s1hqCdK+nkpvLfrA4PbH/TJHp1S3+WAqx2EIwoLnXY7J51uNcsje8Utvmy5NXJjTjT9l1XHiR/yG
QXy+1KnmizT7Bi860FLPpYsohNfgCbpMmuy6egii8LsEQbNHC335gBBRuGMB0nnnAQfCdqTKL3qD
cuw6amoLJkD3Lsg6ZbDKTR/53aGHdYbqi//RvI0Wtd4dAIcG6zypeBlMXm0fZGEX6XdoqugP12Xd
MGjBmh9gvZc13MdCzukPVt11K5nQL8tBGWBqbCUGP6dl9QcOIFiXc1LDIqsKZGpYfR98ErkrR1aM
Lk+lh2k653bNg6xvqMbiXo5TYLexsinZi5m5qQ8u+RHwCIbYmVP/wH+hCLaOmgZM7aPDwl/GIHT5
CPkW+X81FNrH64cYBdlyx8LSXL6mfOHbrOsXxRiUh+VPfpfl9e+QqKC3LQqwoXn9y2U6pbHo4FnN
U2p2xxgiEi/sRQZPFPFE8g4/hlUC5e2ugGf/P/p4SyCbe2UTKe6wNsCyHCKnM8imlgqiYFEaQEEz
lPLYLLjIW1P+u/LOMa+jgpO8NWX0FmzzCn13ffd751UOGh3NzrdM7DUMK9mVw+z/A46R9RwwIojk
8Idq22zuUaaNjnrlxseiG6p7PXTxKohN7zVoHaDSuNcddT8FC23DHDcTN74IdNS31YQnXJpcBC0q
o9KcF+xF4DB6C7YC9QniJLbfjfWAYHv9xDbxu+x6WjIVgDaC7GgPZfVtsE/U8Xi3oQA6bKSrxHtz
ZdixfdSV1N1qndMXe/hdmOBmlL3ZtE/M8eEOTjW+NXJjyV2QDhska+OP2wBnG5fCUz5/uo0VUMBs
ypim1cE2VAu456Dvs3BjVU5ySCaw8LzGdWS1WL8gHTYPPDQrHTQNakkI4nV3talfQDu0uwiE/nU3
o0YpUEBy6VBM/co/XNtx3kX3YMVJ6IKyvPbJRLhJ52j6kS0CFiJlMRnd+9QBKpUWkOrmKQuq93yM
q/NVDsOpQaItTV/R0iPicCqAHYRmAHe37iZTSnUliIE/wQMgj9DjcTtj3roDKqRRXR3asAAV7tfY
kmS6om57FOyek8ZXnx0Iu5rb4x2ytIaSJ5hi6Cj5FcBF1m1Ydyue1MoxoAjyHOWmc79cL8eKfuMM
A44eG7wTALgljvrI5gDOmNa/ygEK7K6PVe9RWo5p6SsldtWTNINJtbZmW/lbaeZ11Z1mY+Y37IXD
q940zS4eGvOkYwr3wPo3WI8hmW6gYQkYZ/rkAGBR3xaROqy1/0XalzXZiSvd/iIiEIjpdc9zjS4P
L4TbboOYRwn49d9SUjblOu0Tfe+JiiBQZkp7155AmSvXYiy5axMXaiu4zVRHKfqPZFuCI8Pob3mD
q7nj4pqu0jvAqofTPAn5AXZJIXtHqCI5DPxUOkY0d40RPIiGM8iodd9629+HvR5W4ExeF7ZXXdKQ
pdML6plsC4Y7XOuNELkV8O5oNqPQ21Wac2k59JqgKQXGZgdAmcS1C17DbFDip1OuTPfq3N5YyEyz
aE1zRL8OUyhuoJkZeKA8Da8idoMrJKosKJjUqIuTh4yZYSCoSUGFgaaws11NnYmvE8I7EasNIEQG
YDcyuC7rkJebuHXFFRk8ZIh9sxSd1mFXr2IPGWIa0tyxag+uYbd7PgboqPNa0EKijuDyLj+2jhtu
Gi20FCrgdxQYFk4W77BnGwcx/9bPP+BZ16/xRvU3+ubTwUwDha9FNezm65gIoh4/r6jeirj4+Eqj
j22Qc604y9fA5BaHXoOU6ICmSiR/poes6LvHtPZKkO1b6M/WASkqdpe6lz5KolN8rEfHeHS6LtW5
oPxbZFj3E/B9L05ZJPsSxNlZEfh7Q3TtNcE+eDtmLgcOw3E1c4r86rb9af6dthJoIudx+72FEgu6
d7FG3Jlap95u7/oMXy6Vmqg9uAZk7z2wYtVpAqliE9LBWdADH+r4aCFrMv+UoyCx71VoPqAXr4N2
a5B/Uba40g6qA4dFyZEXcSzgwoAZ/Gyqrt0aaYT/zcvHq28F6hDxqblMgOdMfbMbu9zGPTHQ4rpg
Mp/RkBzvbFXoGuC+whu0OGqjCfHO6xVoHorKGC/LLmurCg8b8uywOGkZZirz5LU/qgjCxrlWPO61
uvEkg26fjwo8uL/ZZTTgfpJCyjDXdIP5s5dE4splJo8TMtS4JUSJhWx0KLEfvNJZlgQ2JAfVZxq9
iVtCDIVqamrW4EZ5t8yylhMF3sa1ZIm8HR54cbwbsrGz171nVJvFYUZKrHma8w2qEiGQAAI86tAR
AueFBdYCK+AnctDBRJcCiPDpSAZHB9IZfmHKcw26bH901+jTlmvHxAa6hPw4gAKaRWfh6KCzPxN1
kBu0f6/UH8u8ZQpS32JdxcCkunW15iU+61ELzlDdzhch+fvAvWNipOB8ndCqJxxenFkSfqUR2WPL
NHcW6P02ZKPDlGfdGjCREUBWrEO2HH2DtDQk+aKV5wOkMO4cJ/RP6CJozmGFUrA1YTOAbR2/kc5V
ADAPJEVStXPIg7S9uEyWCcDquXcgd1InN14hBTDjiwvzxzD0uJvVXfaZZSl0QIfdjExmoTcdcgsi
LORFKbe8WYExz0x0D7+QVyYceyOr0t9Ar0veXNeRN7BdqhtP+N+e7xQHMnFtn506LKu2lcuiOXKZ
KHGDczCH6hOtwEL8rWhSiNLfxs2ndLOsYfQvkE7BHb3eQ61HowJBiA3J4sIBX0jRhgc2MmBASrNF
+tX217b9QDeSsuRrbIDTJ9oyhPhQ0iiUhr/iLOJ4iQerq9cROIfR7KKGYD5FHR8cW2SdT9vEsrZm
0IDReIlCmbE949ZzPNjSLtcLDL0vLLkrIKuwtnOAHBaHVUBcKa7qaxf3T5Kh347Kiqrz0GYzomfV
jK2ZOm2xs9oOLoZgs52KgVRI/GUnU9cMYHitAGlbSrUS970eWnWgBpaHt8U+SlRTANUZtouNQixw
1ADcY3xe7IGPBBGUSxi+VxofC555C7RpRfrZDaCTnDf+cK2Yx898MuxtmA0TWEqzF44s4ncdqsE+
b0JVmDpnQDRfQ8FB9lKVtkuhEZDVO3wzKvkCwb2kZuWFsGaESEM/zX7wavf6u4kbuEUg5BnZHTOY
oxbTr4kLSE2baOKUQU4lbmS1HQfAUVejMdTHwTRviwQKgMbDlRjEyBakbn3snRGfZtSJ51l0Soe6
Fs1xCNWt0Zxiiz2FPMYZfYAbo7EycxWWMr5N2HVtOrvq3xp97fENHh+EzL7P0SDa0SrKmpgr7NDP
jYgAEKJbLDIQitIEfeiC7BPDbfBhsSdhLneVzgoMfVRep64Cusko12OL9PqGbEGaaNFPQBXWrVML
sAIgcDbmDS44q3IEqamJSZFVZOme/HRQEZDuaLwBnzr6cq+L43U2r4NDoUK03kTrVETpFfnm9FrJ
eEDl99c48SEyhgaJctUFVXolx+DE6FCgU9kXmk4LHVrzxEYHjUVadBtLf4tAXXAMM/QEzUv6dGq0
+v/87WHB+9DkZXOSKESfR3PKz/0Y52ca0hnZcIsCPqh/ioF2BvLndgfcMxYQg404Ol1WsHzmg96d
Fyh2uSAsnxQ7m7Ltb2WGHkeVZ+lfLeClfhuK704RuODwMasH1EnaIxK5xd61SutZeNl3inCL8FxZ
efoJVORgosE9EOU8Bs1XBVoc6HRhT239PjT1ECiMV29g+6/BttvII5hCLXyHhW8lWwbU+ckHGda+
KioFeF6GKpuwoy+m8q6Og5S06Iy1C76xb13KBuiHF9VzDcHy7dhnwcUaawAF5vVau6nW0gRQ1c/0
bioBhy5R7ZING6oaPA56pznoGKPGeObl1YFtA5QA2QqKoTlIH0EqfSZbdVCeXGdBGxsb1CStFRCB
xs7Sux8R1tgb6bMR/IfbNBT+a6ANutGDaY3fcJP/GkJxZtlaVyFzwAAdyVdko0OC3WreyeJMIzFZ
aD9tM3fbdWirG4CpuvRC4H6j7I6Qg4Goyy8TRZATwiQ5yuKPOe55dnng8M00IM+w5j2YPzkbHird
dTO0vRZMAKYSreNf0H5krYUX1fd1By1NZYL4IOxbyJYI4a2jTPifkUIFyV4U/g203iZKx0sxGQ2U
utGYGpfNcO1lDQZD6mJNwNUlqqLVX7qfNgqkg6GsF5q7dLzOc+dlchCh6JXNqcKnDd1la8JhEGJD
pfUr/pNs2DF4uHtH/xzQHAukYxnSmfk26g2yYwkD992yDj2GSEGTKpQ1bQMqmg3A8x+xY3Gx28A/
3JvxOkUS8Eyj5f8AynY6oaf5m+AXYVnlS1tLcc+L9mOe+OXHFPnyYwTAzAYI2/Kj2w4GkLgFGqT1
sHfaZGVhX3KjoRdfcXOUoLzmGStwsoIKzxHOnria2OhAMqJxH/EbbtyFVf6DzBLdjLvhVxRoid5E
MZW8iXI7ZIFFEIyfcAG8ApP8ulZvRz+I/2leyxrMXWWHECuq7fy5hDDrhudxsu+COgcDWRifRF76
AJTDK/vaewggwkjOSJsyv3vxPeRwqvrvDjCLfZkWat+jE/y55VO0kpq5fBxicM4k7BOa1avtNNXx
pWSRAGSswwvlDuNXtC3MoaAKAGNoWvCHUXLAQPs2xI2avhnzE5mtal33QrcmwNQxyHPHDDqtfgGm
4PJHBJ5FKKvKhzKN4+2ggtez6dfZ4l3OQFGkHgag2rf/Iq4cgYLAZXgf5ryyPvpDskZVaASWEdhv
ExQQ6wR8Rp8lyx9nnHxQ7ydvkD8K1X5pDIixWXHoA1cR+fcV+N6hm402UkgDCPAWYp3SMOsVz7VM
bwdxjlUjAeO9692nucgssUN2eN+BNTRtL33Qtx9AL7TDnT2EOxXv95I31s4HPO6zBi11dRA9C3BT
X90mRLFL281swlV9rGvAaUt1tCGb8jCNxcUqa+fF9oV5ASO7Jhi2kXcfS3UArynQwXoImU90vRil
vafgsVao0rpQbCFvVA2PhYz7e3Jya9fjjX9pZQm5Kj9+Bq20eeFy9EvcCcjjID1ciIrAvLg2n3qU
yIH2nZrGqLtNieal8XuUDs02Ms1D2RTWrrPRzZcFkNRCAxhbidTLn13mDI91ka/ISdQ4aIP56kTI
sJKJBcAdNlOEHTiPdrJq6085tm5+I8cvwOHiViK0nDNyI+1dO4zYbvlhtLPRaLKdG3CGDElmJFOf
Fi4Ras+pHImS+y9+ESTGdgWIEE9vCUMo0JG5WqcysyGf4wAppw80L8xC3MOgsOpglw4Z002pWufZ
dplxVk5WQZTCcZ6Lpp3uQRd4oJEhYIL4dCn66YksZp48m1ACBWgcLouBLMVz4/JEazGJdGQD3cAd
DemRulig3QlSdqgoJoVrbkeUixeRphSanjk2XMDOlXk27dDu1lwAo/JBnKbZgaCdq+vF2j/4DVjC
tZGCEgM9MjtTj8lo9clrzDxniSwyF4meKd1DWy89Z9KSHSreOJ0ifB4BCmRHS1bJgRsFhuShQ1A4
PDgwbnkHE8X5uO6nM3o8IDBOp2hJRmcfk9DRTvLm+N79JnI+VcIzcHkcx9U8DpU9ncHVMBprOg1r
yF9AxOtYOL9kL21VlPGmzBqA3VoLjHq65IUqaxXPQpo0psMcSaeNROMab6dkRY02ZAPnqd/uQF3w
syEiQhf3jEHrjWQ6+GP6hZBi74hDrNYcyTljyxbvL8cCP1ucce6PhywpvsxSkrQwxQWGBVGXvMPn
AGxWwAfhtt/swf+J/JmRbv02w3en7a/2wPid2UXOHTrVCiSfqtscYXlptIPk+7heQnxW87tlKbAd
rAGz2DhTji39YIkTR45hFYyGfPaUl90n5XQkJ5n6odz6gds+1Mkkn4PIBU1MgMYqco4qH7Yl+At2
/WCqm7TQeMZdTR8WpPGWSt3QTy1vgL4imaDPnOwSDQJtP+toKLw7UlmRAWAxqhoDEIWBH4zkV6Kg
As+iFViHOYQcqyDv1elVBmL0YnaUEDMm1rEkRUK9jFJ/TUPbTYdNUkbN7DVldh+6ij2UwrAeeKV7
b7yf/M5hDJIHTcXIZQyaI83vTEM5dSOE+NAYqtDsD55tUEHHxZaooOfQEe0vAOKPn/wYVJ02c0Lk
IhH2bkUdBg2k8dNCLF0xkADZiYvvG1jWc2XUV+7YzhNkvVI0WaN6RG0WsgcxJlhiZmekuylcX71U
fdVcKYDigQEEgFa3ZYDCgN+CSV1Byew8kYmNSJwELF61JZaONc4C3+3xHq2EHJx6YNEJNRKDDtxk
3rFPxd+Lic7Ad7RpeR9eaURrVHiktePp7gu9Gjmgvucdndb4TiYK+zXdHpGYnx8YpMglq5oZxgzi
Jxf8hegJJUDyjENe0MxmldaX0fr4Bpm8AJxTDXUGoQ0Y9MMm389zF6xzmqMAW+GDAYgUsr5pcRFs
YueyCsBIkum0MAvOqTaRn7RAg3ICDp7GcJp+vXOav3DJYOe5WBb6zfO7YW+jiXT21qp47m0vPWaD
bT20PbpwKg2Gp9piVePT1Xrit2GDvh0qNVIweanU2Ohgmgs2wvDRZJBABrgNAAsU1MDaIMQXnUJB
50XCr2Y7sHEzul2Bu+Ooxg4eHgNk9+NqnpO34RosuIzSLvOcHHdW6zhvQAJ8rET5RBmkVPZo0MnS
ZDf3VS9jykVRDJ0V7tissesSr4E0ponkXjJXaKMG4I1SR26G7Gzloxg00w8RHVFoOv4lZH5xAlnU
LiXCIhWYj7ql92ATLRF3oK42zwMX2xHAvROldiiZk7Wdjf7Iqj8s6Z46GV5tsZNg28lc/enq4/5g
cD1uf/l75mK8rPF+PPc55iARc+PA3lUObpCqzn8Je+jM0iFGNvxmGL53G634ruWsOUGaDjyoOeBv
txFCK1ufIT9NwWSjs7ZEclUM+2U6nc3rtiBvwVax2aU1kopArODB6KHBTvYig/4uVyZX8aatKhtC
dU5UIeGXlWe8W+WZzpZDHQbxq/tdTOM28ESSpSepSRb1CkuILSCSZrXZha5NywWq77wn04zK4xtl
ZPJqh40kzvEVZK2B278cUIb7OWNZygAogmbQdRG8A+WhsQAcVCULoUqeCugu99mHqQZHFPJoN68H
F/+UmdYjpOjWTMYMwnDFUWdonymybpEfTKf8gUZA4nzMh6qZ50FQBDzhoJE5kxMCUArMOuBspFV7
J/Y2vgSpAHmNGgT2gcZF0dDiYIdOORh3S3pCogbhldVgd6iH9HSbCazLsT+B80kUF/Q7AWkEOrbk
3Ic2Wg3ycPpp8NvhrxBthbs3QSw0k/M8niODEFfcNaTQEuS4zHrtWQW/1N3ALzyDMJ9AEafUI2Yw
/FvAT/88pRgL+HvwRndiS8Nl8thWQq4WY5DUa4ANojOZZu8SbZiA+hkBw8d/741IUgaQX7vEnilB
HhfK+Wyx8bZBP5OXQSg6KaD19sdAmszlGQU+KBjplRSIRo6j0Y5g6+9BLOU4xxhJ/hG0ECl0GRxX
zYdf3pDhMoYaFRwJBQIJekZH+gU/EHa7A1loi66WMn7y3b+sMmEPBM+tWF/sTHRubshHh6D6ZuoA
GoAb9jWA4iMmP7gxsr3dRveIr5b/uoMWy4b3OXTh9MsBlC1Ij5eXggJ9/Z/R2WT5Kwv8BqfFPs9Y
xkxFmybK00fl+mw8BKOsj10xPUhD977Z7S0bm/xTlkMZULAouHhe1F38rmy25QQtywpEZBLcOGsb
uuPXynecRzm6TyBw9j6j1BoBEzP5R4V+/48QqFq10+R9zst+2OeolAB3gDAXuLqggNhNnzN2Qo80
ROp1mCjZl9IB+yT4bpHItMB0RPFo5UzAtJiqK+RzNqMDDLgMxXlurXlz2g9BvK4MkOWQcYbWAd+c
vA2drbgBGrapMo2DzSEkqNCHsLN10dwwux++aYV3LG68R+SIrn7QNw+tB7bTa+SLEJ00uXuZcqAb
APdCh/w4JE+tKPyVHZjlFsKIU3EyoS28m9EJMhxR/Rrsj6a1GtFY+THx0gRMRVCzRcLV/mh3tb/r
gVRF6hrDSNlq5TKoA6nEQUkNF/ftmNi67x4p3bj3IT2VgAgM8nI+hNyjVVrh9RoDpBdA6LVq66bB
w/FoK3s7uQu8LDokKN2cWOw7Z+D30n0IrLjuMmk2IN/0PoCgowPjsmugN6xwNmiMdnAvIpE9rRmy
X6BwgSIYndIhaa0ae6RQbBYbzRFeYK/q2u/XIYSi71XKrJvEL9GClqUzZYbxRkFDEnv7nzBayWrr
pkBSTaYFMmuMiXgTC25gfqyBPzgQ/1xUQjE5iMfLQlg3Cs1sx3uo7IygmodqvXTNDflFHQISGXs/
3nHc0TCbknybjw0UWBc4CIE/AjDqrYHx7rc0pMMcM/ZxqaGBXzu35RKJHIBJYtdahxq+kdUASyfY
QxNBKR2Kj1kRmveLwQF0ZaylgYwG6FCJ8RQED9M6Ds1xnsc1JyqAju7OimWPnhoMyZbzrD6nnvFE
JpqKfsMvOU9AS5RHQI3HvvGiQEO/m8a+3dGwt4CzriUYGGjot+yDnYfinkbBIwiX+Usa1v19zvqn
xumNl6QdghOtB7IUsJXFINVP1cPUSvObPinLaD4Z/sPyX2Ii1XafBHJokx+Bgz+pX1wAALc22uUv
maOKi58K4MMAxvrQ+vE3FYDG30bvMpjA67/6AmXxyQ4jyBpJtBNGk3UI2x4MwKXRrjm4mb9W+GTH
ddr/LZrwS+MX/c3ugboefWzCE9/Kv4bo+Ia4k+3cGS52UabwABqBEOBXM3I/hMDPg+FKgo/C1+I7
TVZ8HQXfDICSfXRRXTw4wMjua7A9fObOPS3YGKa35VOhjmDrHj4kMZrb9ANVph2B/aTpoYFYDw9u
AEh2AIqo5zQajp1ru4c4dtvVmA3YyrY90D69wbf0dtJngt5dbLp3RdLz6/xe68+KI1QPorzBOiy2
Jk6jLR9RhTdpuebX8s40odATiuOsP7TUGhOFLi9/YnuqHC72ucyovWpEopW8Uc/vALsqN21kVtcx
i4dtkpX82Ssh52daSfQ9R4YRP0j8x9Rm91EV9J9ti5vrAjdPD6hVAPmMr8ipd3m6Tm1m3XEnzFex
5P5zBHTPNgmm/JLXubiA7MbY+qZnPZd+jSpwXXt/RxvQGOUfwHZyC3TSMNTZxKkDb5VAcnHrdxly
iKGfs9kDRnWMPYrsNRmKDlomIk8k0UtZ872m9VlKc2PgpsduMNG1hLLbUmurpgqlrCWOPEsMDSEA
+7OYt1T4yFOgILcC4OGzGrpoTeALgmHk+AptRr+I8R110F1XlBX0wsE8d6IYQnPUqQmMppvek2kQ
bXsdkZSDYp4HMRVcbw64/ETQg6jSvcFZfStKs5DfjcSwvti5JbeQVIzRjTXa93So0Ld5tfJi34BC
bjaRPfPGU407vIvQbNpkcjmElKE9AeoyPZ0cdZB2e1oSP2UQD0EfWjSEnr+qfLVFRry7guAqvx81
r78aw3YnkWtd92LI7xfH77HkNG2AA0OIs6wpjMkC7YpGOl1Asqh7RtzvpWbPUQavQCpnyH0RS3m0
26G+T30k3TMwDz6aHnuSqglOTdBaxcqrAzQ1tIMXbs3O/HlKAbOVAubYDslQFEgTuSEjBdVh2Dhr
SIGXxwy0L12cAr7Haie8VP4T+qqCK9TRgusQQSt3Y2ty1ZHhol94FdQimqFWh8muP1FggOI0IBh6
gaHxz1HTCQjv6bhsVGLr2HiRKGZCIyWuX8VwMpzC3DVoadU3KepzIQW4QZP82wA6LHCCF/m9Bz4I
6JFGdBszRxB4zvXY24gKmOCVDRh87EnxSXi814zawRXSverFD8DJADMu9OAOZ+C387tAfAqlM27q
YOiP5HUs+4jPVv3UZ7153/PkU1kK8QkqXWxfeT5atx0IMb4SMjJxVl4b3TW1lV78ZvA3HDvhrxJY
OyJkMtDqhl1xjD5P/H5sSRuv6QXguol3wz8NXaUk+tgrYGGZ7kA2nfSdrzM67/bf5kGbQ+0Y7sWh
AOiVt5hHd10kfOTvhvLmWnl5Izud/e6M8iAGLEiHaAdoc/xjp2ctU1Wbs8MwZJ+9Akw0ilWgcwc6
ItCYiNhOIGulz0Cais68Ng427xwULFTZ7yGFlK6WGcsq+v+7pPnfiwUfCMmQZM4ep6arjmBQKzdV
E5ZHKDeCJDNNp7u4Laz91FbJuRpld07Nqt8P0AUH5yFIcE38Jx/MBBLb/ijV1yoprpAh0XSyLzXE
NaJV46R3VWFGXyFMZ61cIOCfJUd/C7DJ2BM3K2mF7G4+tKZ1B125cWNYPd+8c6RAgKOlAvkUYQS2
i+YyHe0nW1sBvzfbIhnaFx8srGA4te48c4JMQWo04kCPRMbRzr8Bj1OtAZ4GBM0QaX8L8by6gt9m
Uxb6IORos2qTiGiCHAuGIIQfQRYNHjjcHmcj4GEaTMOs8Bug4BZ+6/VIldjNLRc8SEl8s1NgmchE
E5YLYcKzj36U1ntK28e29UMwiA3TCAlA3BfT6XJ4T66VFO1r5c7rHhtNA+RAerLMhPs1d01kPQxH
PXDfd/Yj2FWP7tR7NwBgW+wB/eaT6owHqEOFkMoO+TECGKpolfxmgDtbb4DqZyuAAKKECNXFDKR1
grwUOkyysHtAkh1sDCBN/BzlBWgBuf0jgQoAyLcfs2awrorkJ6Rgq3fDto6LfWBaOTIKIFRPkJ4/
dPonnX6XEy1K2TL+gX7gl5/1JZYcSyzYnj7QaLFTbCqgI+kLaC9dWQj6JLADQJcmj6e1V6ONioYe
m8Sl9aK/aTSiC+wJ3euPXWKOVxkW8sl28mTvoT0czPJwSrcYHpNo9vnohVpPgHzujcx27yAMtln4
ccPWQcfk6AZr1PjNDH0hWtGvSc1TPTTd4yRfRifubukUgWyYh+KAtC10imMLoDltWxwubnhWTd28
2jp9Vhe2OMRQ/F4twbhY+GE6XAi61JeOCxWf6MuMeHoHZyJgUztFeOficMY/jYSfQgJii/vJYkVV
d8NNDXRjTulqLAsPTLzPFYAJTw7qes+RgoxpMCXmmUIHngZoVjCYbvextpCKdbb0primfPHcSZ5o
RAcAYNghdPFfLW/xaOyCdozAIODg6nF8A0gEDhVdtAxgrhm1GKdgzlrZGqZIWEbmDV5yRIbSgxCH
mk41z821DzLIPXghoB3kgVE4Z81wj47u7tGsuDh1XoRvVWpiGIz8rgrBhiE6AK4WYBx9Uyf6Hjtd
W+9Q3VCQL/n1vZ5vX8lFMx0GyurUQaugLhqbU/9jcDp1oQoxaGubbeLzci4wN2mZntFei6YsXW9u
SpBfsfBcZm76gBLQpocaGlBBXhZu8iIGZOkXNnZByWbj41BazpUgs0gsxXtJPGO4lbUZmrkyLUlC
zb75xQq76YkMRmam695vQXOr/aEQuL/R4RbYndDyrgvR+rLk6UPd+QU4LrdZOjhXPpa4ZpGJDhk0
nLWdBhF0nGfoQBPg21RF43k5TLJC41hiD+ey6csarYMYu6oBaXdVniiOTMsMOgsGE5Wk6qZaW5x7
L66BAwX5eA/EFCRhivhTXORfAA5TeJ1f26e41zwOPFefY1934IVR+jg047iTLAa5fNeLcxfIQ1dz
voLIOciG9CFD08zNkF64a0TFZgfZyFs6/njroTwkoMm8IVMXOMiMoRK/L3lQHNAaBIktp20eypBD
6Vihbj2XTmicNtXPcdKo4kRjrwaCap3reBq3ukup5hJKI21U70YTJRTuyPBz61cg8wQfY5LJU4AK
wpeh1bwkoMu+H8qJQccOgsoGn8T975MGzfyoJ+XI6X2Z9KTgHyYNYOeGVELSgZkUGfDGMqwbMnXr
uoL+iWkVSNsn2ESChCG6onEJe0J96IMMgG03Sg+LLQI8EYRFjdqQjRZw0KJ1lA66umu9nyQbK7TE
qIciQgsJBTTS4kBndIhyG5KNbo0rBjNfHWyITMAZfg6RU9TMw0orvWAuOShkWaVy8mzVcQA7F9u7
VapWgVik6tDn/3PhZREvUj7aaC+LhdZZnmvdGOlR2NP9O3uqsPmfqiQ51vod5a4GpaDXZX6//XB4
O7SxmVGq6W8U21t/j7bKHgBKlKcKDbCrWS8zdMFZJ7j00DsJvU3XGpp72xjWs/6lQk/hTvHW2ywC
mmjlOoEosbphM20+Yi9ztMvMOc4QCQJPzAiMelOCimhGVjSqQaogYIeJCXBM5QFbJayzICXbjbfl
MCl7vJXetg5KcaNQ8pF5AlZon9RoFlniBaQPLQDOsZwIcuBj9PzFTSsM8Y6WW8x0VrLm7XLvHmxZ
Eqj8e3wnktNcWUr8wDsawn58V52iWhTAoI8ZBejq1lKe6lNubKM4yNdLOWvxztWqZUylMaGj7T40
tvRA5PWaNUi/w3vDDf9yM8VOc61N04+iBP6NTFTSo4M2dS0EmOYKHQg05uEC6EbbsOGx+zwqorvJ
8OIPXGF3ikq/dxasFB/SBsLONjpkjuT1kqneRknDdzSEMjtqPwNzNhTMJhSyDa8p1+RVaCADBAsf
10gvJRtlAHfhoJyMUR1n7KlyvpBrXgyKKsGEaw6Nat4+0rPKGNDsSFB+HPDpQhNPHX/ntjKB1tBD
aNiKy3wKeSacgrnwQmfgohQXkIF0yGMDMFk6f7HYdk9oJ3492HroTH1dAIALoxkYLqhe/ep1rJqo
+c9TCp1n0QL/OF4eiWIYoClr0D5LJCF+PgWPHpjGnjeakIJsVp0RRpe0Rc064EN8WYZC26ppTNEM
aA33kil//y4ERcesXc0xtATN8QY7gRoLpEH00jSFnO+WJtvioDhkiv5Kbd/eLfYKydp2fpZVLqed
z3JwiAJJc0oghHiis38a/i+2dyv/96XiPz2NrI3DdLU8wf++TJorXE/+KeaPzyawKnSdjuM9zZof
bl4GbQC/PfRb3z8t9/6pvo1/46Op8yO8sdKjz48IFTF09pLhP57Tv3/ct49Oy9DUNu2hZ7CsvXgW
2/tn9Xal/+Hx8wygh/dv0Jvxm4d9c0pP65/HjTXh98oLa2xJRXGq9IHOlOPk74f/FEJxGk92orM/
zl1Clrh3j/bHpf7F3HdLLc90ebQ/Lv9u7r94tP/3pf74uvSG8QCCbpCe65f+j892cfzPz9aAmkqK
ToXf3ul/8U//8TWFuh8yYP/2NVmWWV6Tf5r7//l6/HGpPz7aP74ey7NcXvk/Lv3HkMXx7uVelnLB
SSbSCKQuPWTv/NWIG4jbiN3z2lEttEeBK2eAHcIYa3SM7NFun5Z5sKVAsi1eJRP0Omjv4phXAJIV
HtsB4lYvA7Lm1wVpGIGpZw2qPahJTBUUK9pmU9uDeTWiYrikZWSAfsIbP/socHeFsD4EEBgGfM60
76Q+BML1L0nmgfkeIzoItLFj05+P+yJKNKtSa7jzjGgEmC3lPZujKZCmIAeBqmRZnZYFXENFd6By
frduYE9gUMugAxoOQfTStsxdFWrqz7Wy4xeUgGvUkwv3kgx1/OL64zewNUNTSI+KBGQOaDu8oxFw
8GAOREMRjSp7QgYKnEG0apQ9mSoQqxL8BLuqqbXQFMiwTm9OeRg11noAfOjVKpdTikX6owWZXALC
GAFcIcDhDniawTKx8d3Q2IefIr+3X3KIOaMuVD1JM40+Dp3vn+I4gQ58Y4PIKMT22h7ybkfethrk
WqQGO5HXGsSHAQW1ezd0gb9AUZPpcmgJitdVDnT7VzS2fQP5EnuMzQQs6rHQWgiF+uoVwxqlCbHP
G2hghfag7jww2N5BhOEkZMHPgVlZYmsboBYA1cxtiahADHNr2VeyuAhwQecsg3PXQRBVr1NJzSOM
VPcBkh7BFYnJlxAwCKhKmeo5BDGQUYpnD5kHiNxdkGzwdhyi53duwIHd68CjNyEh48Wl+wFCZxbI
GlUOgUAMXRfpaNBEAVSkh3Xsh3vAzq0NqOWdD64DmUwItISvXvBK7qcoLdAUhGB7AI9uDhTuloKL
Eb0yoFByXr3jVO8SOYgdBRcT2gcYGFp2FMw5t7dgMbBmL2Co/ZYFMgIlrImVTZZtM1CA7Cm4LOtg
w0eT7elfsJHUgp6SER1o5cwK2g22ze2B5nIb2OxSOvbBNaDa5dQxMv54utBtksWlQj7hY+BCtcXH
NnMqUuMpMBxIJGpzzKtrwgfUbKcp+WirVhyctM625I1NSM0bYJ8/khcUet/RbRPeeFmpa9CFN1MO
ycbzWQgBcKN57tGsefBtBeIdPSztjt2K3L83hrF5tvumfZZjvo6SMn1MGuOFA2p2RpvatOdlWq5l
xwco0SnIkstCndLALSA5ln8DF2D62AEmvs81eD6zKnTtiVElO2D8wbMSOOyjTMGNNFl5c6Hh/zH2
ZcuRwtqyX0QEIDG9FtRol13lsd0vhHsCMQkQ89efZNHbePv0uXFfCE1QFEhCWitXZss4ZBvwSeSz
hk44yieJWNLSAcC7VJp8svQUjKEgQThlKSKzMF7CXSUHG9A/djdmNQcXkcmvDBjfY2eDXInKYoQY
Xx096nZVBI5uKqODzMFH1aQeDELzudTOrGCVh3M8A5EtLkUVZu3dq67Tb4WXxLPC2cPEelBbGIi6
SJ2T2Qp059AeYFz2JI4O2P5v6EBVAkN3yTZ6/j4qyJLFACaJCeKJVlLFj4BoY/fnqPYlGyRcHxC9
/C5b+QaaJRD1jBYUeJRstk3Exx08CxWiZk7rwUyVgn71XNiE6m9NCDv1Jm3BHzcwWd9F3a827tIz
VN3fhtrL93YN5rRJhBwIUDOIQcNjuOYtBB+nS2INgWjt7JCNqt47somu2PpbvqmV/CIz/a5A3GkQ
A5e97zL7VHOFMFvgJHyWqunQuvKU8ca52rXlXLUUcGZzgt2XygzJQYWJKWej4jG5GoazT8AzeM7x
gIc+C4/gkNRAh4dDzaNqrzlRvgGLgnZ2LLvbDUmrNkBdNQ34thGjsiSlhJe57Lp024AZ5Lado10o
RW1c2Ii3jV6kfhfDnmQA9FD0/D4vhH6hEpgYZkGT2AEaDg2oovb0ASSEYJemMu4YKdxzBcQrZo/4
wH8WkIW8W2Xv7Qa6YgKYl4DK6FAUXnFhzjN01dN7F26sS8H8AiLhT27KnxLQIdxVWVM/9zMM1EJA
2llTUf0MLj1EeiMGCJRB2JyHMpJXz6jlFduO/Zho9tkFpQGwAKBTxKB7mAkgH0pnMgOn1LUgnr2B
UzkUxzQCBoPHop3pfjeAEtbbsHZt342i/sZtklNWDe61db0B0RKxuQ2VyN46Lf3WVFp/jccajxLE
pfCC1vnG0DR4jAo2gpFyfOd92O4tgGUe4AOOuR500WT/djX7Avke0G/ks8ewZqCxN/lwzFyYIHiT
FI9UBmzXuTMrsCGW+AZmqSwOTFTTrT5qfA+3SOLFwHLkFru0tZQBuBHFi6N6tYFSnQJyR507p2eb
2jV7OEJG55YOuoJG4JqlFJdOfoBV+rGoWtCgU1lnzY4/mw1BxixnN0KVzEdA9Xg7utD6jjwTipCO
kX2DJpPvpVrhg9DWOaSVbTxDeywJegZCjYhr1jXMNB8iUdOps+cnVEMNbltpWb7R2uR5jGcrNdy7
Zj0Mf6yxeWd2a77KyAPersnEAbQtxc4GYNge7iGFOtzHWH8dedMMEFSPjUCWKfNtsNefWV6Hp1GB
sH4yb0HkCzIUt3wUOt92mgJuYbS/845lt9YES2UYQXbIkWVxHhCkuO27fnrVGsg5GHt8SUxtUxTM
uzhBag32hdKIivUulWVcpDbYwNEiF4U12iTc2wBRzPdr2Vg75TYylBHQWVRhJJN+GAywW65lYMgr
A4Q9vpU6dsolgFnPYZb9zkRr/La8ejPJVsH92XsbhKIUD60Ayeng6dB6N2GJk52GEL7Ug5JqUbwV
EO8svYRfOnhDLm7m/B5do3hrWiPamrzrj7zu4D0oG0xnoURAb1c8NI7Fn+rWBbYK6Denc5u7BssK
kG4DTWf1AvHmaSMDqi1CqJnHU2Xutb7JzmY1WJsO0E3FQbFpdyfDaNQlA4HQ0yQRtWkLawA2yXEP
cV9FWxeIkGDQG/t+AI/kXp8SCZViz4ZKG4KMmkEdjF7JvVPJ/BojtBBkbkX0M4/sU1V07Wua1bDl
5bw/6kU+Prg9pkdqoYvxakW996zHDURfEFR0EEYZPYEa+EfmgVbPybvxDpLzyTZTbXJjWMq+Nq6D
1SZI7H7kqv/t8d556KAJg9UkSMhr3a7ei3LnQCFtY0DJ8In14znyeuObYRVGME7MOqPXyxtQJxU7
txAAzsegzIskpK5KOfi5ctIfBUJ6ZmYFdXETsHE4Q31TZo2EMT9pd2VnqAc7ZiXIphrnbYzty6Ri
BArk9tmw8+TPZKkfiPwyXyfHjYIerp9LYkJ/3lGavgdjGwg0BHgaYzhftDZFMDszAD9j9R1Yy8s/
HZvp6XVQqI0WWKrK/NHQa/u3lVpbx2HGu/T6yodiVH7V7SQ56JZTHUtpZtu2bFO/CdFRzdbihzkC
6SLqlvmNUShISQ0ARwCchiUfGGqz+g3vUgQi8hpoYNf1se1wNWANESRQWxUG/TUFxdgToh8d0B8I
EMJVjdwa4IK4N+UYgs1furdRgTjHHG/uVCAwHhNuBZRpH13AXQ24uoHdUgJ16/sqtcadJ0AfH4V2
va/COjo7ZpkfIPDu3XgyTY52HLunqhR/bBu0Mfqg3c5YV7ApmCB+L6sj5aicDv3cYm3WxvZ7mrJu
vxatzeKoa7deOuAjqxzrKTcLv5ry/qGYc9CefGexOZ57q4WQVWzWPgMM7EhZd9Rv4M77MZk8v4O2
W3mBBkrkt1Lle8pmWlteMhP4VpvDxD63oCKqhEcfmEGtDQFKyCpgjEFIVIioC6qxbzapYu5tL7r+
ueOPQ5uoPwjA8/FBAphEvBnSJRYu0EfAg3eZkuZH0RvARnnsVwv2bCdvwHWdWPe5Gi+yj71T1N9Z
CMz39cR+kG4EcUH4BV2/g7j8DHsDXjmfS5ckPhWjn0dTuYPWaXu0GOAFcnCrF9PxwHvBgMylrDcU
3XZQ2DPHpjNsHKwqriaCLK4uAus2nWGNx7VMTumPdnCc0zSG/ZXKUx5fLbuWiM7AR9rvB+eQgWHw
TJXQ3v0Fut4c0NoCxPO96l4yEIOcBjAd+lA4VtjBJ899l0GlPRyfQ0cWgRur7wSNBMOZAbImDTIS
lKcDAGooLONoX8YMovRoQuWEtYRso3s0vPZc6W18wzSgtbUQcy9WNcPGMrv+zikL7SEc7XuM6fxN
tmD+hdwN4C5z1mu9bYhVqeS3mp0LrKaSYTxOInqAlEVxG3u/ZZ4kN13Ci9vBqi9GUqpzERkONE4N
xKob+rNee9l9K+un0gZlSO+Wl6kvv3XOaJylJY0zgl+tbaJptd9GcXINU/ZQVrpx0885OiRjhv/n
dieCW7mQM4MU94zjKrP2ZBkmBGktibiFzMH7hCSxY2HEN2l/qSFb/8MoXbGJIPxxX4Ttt1YwezcW
7YA+kPHXMVPQUxy9m9ASxbaqwhPn6XBIsXO4kZbl7FUDAbkhhS3Agf+ozF0niLr84DXeNZHS+wOI
T6dbCDmMesRcILjy5+Ay7KwBA3q1EQnod/Ax7W38DpAh4MQ1Qt7+4IX9qtWg6ALV/qYoJahyI+iF
mEY7vTuhfq8wQT64XghqKQtf2A3YfQHxHKvI7+SE2F0Jo+LMNLHVXFsBojFCiY7p9U0kQ7hFReV9
mxgUcc1dIUX3R+v6bYH9Z7TR5DvP7hGnbd3QoR+EfQOdakxESXUdelCYT00f+yaiS36mOQvScDTf
Irs82+CZx94LRPeI+Q/3U+bar4DBIAC7q9/t0sFO3YBkbtWO7GGs6h8IHA0PWMsZh1iqTRZ24hcU
LvpNJ8poJ0yB59lW3eMw1N8zUQNECqTlYziZGvinIP2LueaImJjwAK0peQch1nILXAwoxFRyYXoF
fgAzHl9ZDoiix5T31lb1rwa4nx950l3F5CCOqcrNO11AvsarhHbX2U0OKrbsl0wb640JUWOzHXqn
FDoCFyeOn1xwEkOhz3ipY9u4B7zvhXJVXyksPrJmU5py9ijW9yuWSOggQxWqSHZjjlWzPkKdKo/1
p5IP7kYXXnPTQrwjaIrQgkqNDHeFQgiHhJBdAMavYTe7aY9ydnF6vwZIJ1/BehlazLmTke1tUtiy
dl7hYNGCqVrdr4XWnA3j1g7gFi03Nij9ID8GFj0ETkF9ugV1bwf4ml7134Ectd+BuVgSc8lHlXQm
67/b6OlgvztoDD6awYdmQ3E3mEO8wXiTwI7YziWv+M++Das3XU/ibWSq4UhSVgjSt2swmW14F/MA
fwEWHgZ0FISuu/AYQ5rgvh4QIATyvvhHjF2hHCvv2fbsCmHvPN9XwvVecw8R96oWP2BA4z50tbpz
jciNug6IcZhoiClFLMQa6+3bQr58KV6bYvHkgyMNFPed2HjxrOdhRjDRdKPaDrNouZs7Al0zy45j
qucXM6+KSyosqO2m1Tu1wA53Dn2PXaAVEZ5Y7CIWIT4DwkGXsDINGC+nah8X3vgYVjWk62fasgGq
gmY+yh9YaCJIFNbzfpKvowcDl+cI2N2cqHxNzTwJwqjkR6rlevuiqQbbT5ElL1l/pdLQrKq71AXH
cNhK4D5AudEcvQaoNUTRFkGXMwSnzByaCMPgP4HqxEIQr3TU8OHSQi3b40blAx1qxvdjlxh3lCtM
oXaQkD5kMeTAPMtGV4T43nczOmha3LxPlgn4GTOMoxWH3lOZdvcgO2/egV4bfAS39Gd3jJzbacxF
ELlN+ubIaEfAZtNAjJUBoBBU/JiD0QV62v9uMVnoor2Q1gnBh8+mJswbxE6yQDIV/8i0VwQE9N8Z
F9oWAaj2EfSOxbYWrbWpET6JzVph+R1krB8laBCvI2hhudZYj63TYEnP1DuTFgCBZl1tc61AkDP+
5WZkCPQpM73EWsAFXxcF+apU7SoVnwwwJNxNnqdeSju+ASRluGKr3rzk/L6IiurZgZHzESMMQRUo
tc00vJ/C8bEs8BQiO+sCMxoqiM7reblpDE3uO7eybqDNXCD+ExJQiEZ5oIPhgapCJaDJwtqwS30X
oZpBVA3Zzp4gjkltqt4FrlEHz9d8Wj8a7WW+SNxBvh0alpBg+IjHsnQAIie3jfCIEKNFB6DqklOY
em+LJEdr32sykQhHjvHINUu8ijSEVAYIW1+prDChaf0lRbWFtD+30yTifKRbbMxR+yZItZHV/Ebz
+uQecEwLtss02caIpNixmbRg6pP4PLcFQiPxS7NPdxZFe6xrFgoOcTIswITirk8Vmm7CVIClnDYE
QOd1D5RyYNldUt5H6l+1YEw+OzREukjH0tHZ2OAm/JUXMNrpYWo/grc7348lNnClzaF4O4EUw5mE
/DG3RcQ5x75wVujQEALDWg6MOWNAXLf2dA/64R7zKliNegs0VnyuqP+7gs4whX6fdMlL7DQAFYmE
PQtwh+0pq3LTfMZ+x9xXEt50xAsGE9SrTxowtBetiUtflkbyK/ttlYz/tBA9ATV5bDuaSZgnAWTe
znWY/hKm04MWga6Jhf1zMWG6UA3vwOvSqm2Yu8+i0p0SEZIxJM01naXnokjiO5aV6h7vpj1qdfS9
00PkqGg+RNgqHIUrvlNRHlflIeZQF0C/xMCMyp+QKxDn1BD8xixkC1vlpbfb4Swo1BYhacMZmjfI
Az1yApGvnWOw7WMIZ4HIDbb0GhG1vtFgg7jD5DGdRqAluzlgRJgggealVz06huj2ZgSFoBzB+5dk
BtW5I8KLem0sQFqAyRthguZzaXZO0Bfc2JMS2gjK4kB3oMtNWmdUO8yN9blxPTdWChB5Mx3EvSdD
dVGReRgcBaKTmfE0H0JowWbZVdSgM0WPnTWrKudElUA9A46r4Dmg2qb3itOkSrBszad6Hbw4YKj1
Vdix57zTsl2TqQyKHXjrIF7Md1NUl1tpZRuoZGK+8lrrBrGWUMicszSH6Vq0Axd3f6GiPOpUkMYu
Oqkzc89IhAbpRqKuescDfOzMu5VJby6KoozdlY7XX9Io9XUbkaUw1RRPA9Zq14RB+pZQxywLX7TG
1c98xh1zdMCgVCzeU3awRXqiU7UBzHMFoms3MSKIYC2e0ludcbALr/mcNVMAPA7oD+bqtUKwvETA
CGi0dQdaHSpJxhsLBrRny8AkDE5k2C5YDgFUODxLp4x/TdEfw5Ha7wzBg6zQIBHXNMDEsqg+s1FE
N5kDJJal4vIxlymcpJMd/VL9n0aV4L37zzk8n/ItNL3rs15LdhTptQu9+optXelDF0btl5me8oYH
RFwzV3vcGbAsmYaAqTEPdG6LHSFQ6QCnHeiVlP63jLCl1K4H6mo3za+D2oUSW0uTKQsDDL5TX9OA
BS3CRj5FHPhTSomP1Fqr9fBK8ESHaRWxdE3fuvelJT2snqLuR8YdGBOU+ZI0iJ+aWiGxhLbr57YO
YXJHg8GBkB44AqPrkPYSliHo4o2WYPjs7agBD80RzHCFduLO0zjLaiMKHA4OdoSWYb5kqBi+ieTA
JIeTaW61Nm04dzeJKLM9VYAnH6p9GXQxS+ZAPER7oPUqPWi8TveGdQhLnZ8rlVORUM7D8ugpa6EF
VfJZEtwLG+cmRFRDypxbWgsJj8en0DM8n7Kmo+RWgcjgQIsgNkBDmo+IAaVat/2T88h4Nipvuoyt
9ZhnWncsPIHI76wH6xiiCiSs7dAMDj9SeaPD8VKzGyqnw9qMsnmSggBJFZW/VoASMtszMWUbIsKN
2rA7w8G5WQRRqYw4cfGtFPB/g+qYytYKN4axzQZi3l/LYLTVj32SvEvwehreRm/ce97AukJQdEKo
E2BdIFDvBL3IOyqiSiqnVI/QCtD3IAzkE/3zxxnUJDdlzDZr62puTddiXbGr5/A14l0cwqw6MdBF
r5SOVJ6SPhe414D/RjQbcJ8AysK4+wv8AtN+gEbrvuXR8Mrbab+YJQE59yORWueirfmdw1qg2ksD
OkZOdDsBRfaix1Ny8CYEBvLO22GBpN+IVrqHYuz1G62L/lcKW2j38K92kRXdNvStHkE1NVyx+AZn
j7zVJPiQaEHizH6J0BrDIy1IbFHyQxQayqfaXnPAPucN9xDfcsFlhm8FlpMIip+z9OlACGGLPSay
9GEZiqTzlYLMAstiMYegAP6vQXYZXG7JLf2EJXRtl3mYW6iWeVV2EXq+52XE7y04wxYG1JGf40YZ
t38JUJHVgHG4pUozAwX4CI61PSwF6qH1GgRXZV4MNjVkweDUPMj0CsdefaWStGnm7znY7alOy3MQ
1Xo2qOYyqAJn/E3Bhy+3nTlvQtw8OlLQf2FP2s4QRYuIVDhInDQEk3jD2asUMVjQRPdU6QwB5lb3
2oQVe3X6mWAwY8k2atGqrpsWFsWeVT+WTzpM6zooDkQbXpfigrH7vDLH7xW2qUGYe9XN1EL+Oq6S
iy6tm+ovj2s28xdYk1fcGWGr7StntHcJnMDfXehA9tCYtoeS7fLxdlE3TDqow7QgNkvq3Lr1EKEa
yCTxniUH61GLG4BC+BMRK0EpCr4Qniy5uY5yptWw54+WRLK05v5TZxoWh0QMSIRIgYmN9uAPOYQ0
K25DgLKVzl1bg9RqZhqnQ4/V6t8WiOCERCX4f1rFlxZ00noNOsHRQN/zcY0x5ewymPAeGggXQMBQ
etISw3iqhZq2oTYUOxhADLBFjNUR0BDlU61dDuld14XPcYq2OvQRnwxnS1XUvKnLe71zsvultQFu
Ggau5pMe+lE88xJBb3HTOEN2cMi+UFkIjTVaXe2sOQCPzYdqZrPuY3e4wYLKp1w1U1gvqbmSmsGO
N9wgiP5vi7k8rUS7EQWkcEdRun4VV2Cj1yG11zkADIxu/Q5auelsRYV+GHvvqR0z/UxFDqIVhsCK
Ew9Ue4mF+WZE6ErVzQaD8gp1mBGhiqWu52caANMotVussK7U/6kIjG/gLjXh91kHzT9OgltkGUPU
yoPk5TbUh2ZrFjDN+v+vE+JwUg/rr6y//HGSk8ruoCpMQF1elCeOSNCTsrvyRFmmm5CcLoTy4U7g
EGsesEBUY7G10fMCC+pp2zIGkwgMtb5EeGW+7TECN45i3cEcBtOBMVJMd5r3e8kxPua3bt8ddRjh
dpGZ4/bnLzp9venjbwkj31R5jYf9UTH0fXvXYcKgFjwDgZKwvWTXwrd1GYYh2qGzGf6kw6tRj3l8
oYqRWReotIobY/TEnczhd+9GcXFVoh09HYSIgmF5PMxlCt58w8s9vwMDj1+ZSroncCvA95bLZhfp
4JMNEhbq53wOIREyuXGwiACVAys2VoS9epDpFbtVOmh/Ea0WdhDj698kpqZbjuDjwI4y+I9LEPjA
h+DAgptWd3TQIEC5pJrG3DsRYgzN0R18RGLXd2NhwaIShwiRESWIIh1s5wIEb9V3TQTNHAQjgcS6
06YgHurq0VQVZJ5DvXzWTJb4Eef1q7SwE8RCtzmnmYj9uIEwQwLYG6AfLToyHyH57oLeE4YjOJPC
7yMEg4KeG+WLVkJNoVI/QyucLqzh+t4FUcYOkDZ34068Paee85jaCCBWQ1nuC5iIgkKlfhzJETGT
OKS5Mex0AdFzKoPw1PCQh8NTJhMdPinIrFYIxBVaAqyh3tTqHmv7MkqcYgv5h3YrXC0NKo1htxmK
ZDnEtbcbnC68HUNon1se9Ll0sKif6JABQAy+zlyeI8T9BXqbD2DisbyXCqaQjZHW+dmMivAlMfI9
iFYjRDZiCg69OKBWEYdlpUO044ZJiD9GxiCPnRzlUssRsAMVpmTA8gHXqFPD3Tj9UG1yMzN9x8iL
UwSy+hP4pv6m1jKqSOQcnE3VjgkoHTBMaE4HarmeuJatTSgFav0CkERn3LZm931kgw1Tm8BVZGX/
dxJeKNyKK4CunWb0NOWpKaWoTBsbBPo+I+S42ZueKE9eNXRHuymfWOiZu/X2RRoPfj2Cl6qRACEO
2g03Z4kvwBdO/Qz0ZzMU3J6sX9KwS4A3YmvjWZHmY7Jo5hmjOVXKhZFvzSfKBiVFUeTHHlAHmHmh
IFjr8GFTeABdtJ/MRH0z5kvDEwevcQMMyqk0xjsFjz7gpdW25nEL0rU2OTgJ1nWJBPbDt6YCMQN2
VCLyF9ICxfJG6NHRI6bD0ihsTLySJU3F1H5tin2hfRg0qIalXZEf1IxTHg0rzw/0ACWm1gZhlXgB
fQunL0RN58cOjogCqlYFqy4jO/eihY9gLl8fP71MKlte0Vq91qxllFoP9F7W7Jd2rdDxzpvYDg8c
tAzQsIA7Hy94baZRr6B8C1TRuNx0BuTn6MOzU4GVJuuAYcUdr4f13qksalv374mUpyeztqbUl1O+
ZD/98fU8o6tx85AjxM41HZ4SztxpSz2gccxs8jvE9Qeg1YAVqrGGbEuvC8bu4rS+6DVLZesbXbOa
VgKQtr5wqvl6nud6QVEiZEpEpgSuRi91uFgbCfoPHGr46NCfc01NPhVgJmr+JnkOaDOUWZ7GDmbB
QZ4szN2nGu57dM45SQcoz1af87kAJXTbgI6U3s/6uD4N8yW5PN2itredF24d8+foYrHfRfhqz4dk
fh5s/p1/Zf9VRmdQBZ22ZqkMFrG/l9J7OId1rf/Tpd7tMlJpTNKhnScCSjkUtEN5Gsj/avOvMlBJ
4LWsNV9/gWrosssvjDmwgXWV+EDawQo0/+31ndIgphf7pWzNUurLaf8q+z8vtV7+y2mx51Qw2UTd
RsxzpNChOfk3Oee7uQfRnPmppsSmOgO3BarGPEeSTqX8chG60sfpI+AWUHP7KKSU2VXTXrXZgS5e
gTE0mNhWA93lMp5pmNLUtX4UvpStI3lt968yacyRG9QVqeF6GSpbs+tlqEuvWUotI34t/PJT62X+
9UudYYIxMHrOWAM25vlrusx+X5N07qfC5Uv8tZQafGpFybVRLKpuWibynubYT79Frb5eFSuv4tiF
P9dJw5pBYWs2nScWml2ojLKU+v9tR+fSaSnPgikx1WGZVtdbX6Z1ur//laT3IWgmp2QEqBMAPO/r
g6BPDfXt1oDyD+sQ/K5HETozTWEZHGrNDU0SlM8BW5wBlB9TXAWlkbZ5XqdWutY/p9v5Q70ONGry
pd06xqgiiTwN/u1RXz7yX8bxl3PDXIMVSz8tN28XP8dSl8d58T75IA8Bo10Px4U5ZTsOQwvSULH/
z2Lt0/IgpgUG3ch6oLt2ogSq4mxrw7mxo4exzvyU/VJm0lMEeo0WZyqO9S2N2YKSLuDRBw7r114b
+PcRwPbJp9UWVIQ0hPvNo56ah1771MdgVRXK/bQGXe6e3qPqDO3vUjOjBejyTmkBSsmlM69vWkGW
Vwtb+0CdBmR9WaBNxQjy0I8nQv94eZVU+Cn/8RqB52P1NBzXzrT0sY81L12efnbtrZSiMqr9V5bK
/nWpzFQctCkBn/f2dHPUtEnltwhoWOwZqmCZblmFHR6IBTygeLGFS7txA/qU3+28uqOZiFJQjfic
lXGeb+3c+BMxszqlLayQQOZVpxCMmodQwNJw7ioX7DsxfDCGNoEzoasOnz5pWBXj67Z+JenTOMgk
nfxeSgS5wo+wAfrg5/pgKEUHZQH9z4pmp8z7NkH0/vqN1gBk3gGpeEcNtcEyAuj2Yh+EcGpcev4q
Z0AVHhRCncDIBawxhBKEsB8q5SGUfKj2NOdMdYaljEQE+bbDI6PeSyPbs1p8jCbbxj6/jd40sNZB
grPMN61SVkBNDAVuf9Ag4gO8HHiN328GI6AnSQeshcCd4RzpLunNLFPVCIFcsOa5j1RWJcLbwMRy
sa3xV4yomiPO+/Jisl7L4RP/RUM8k/HWSLoGN+L5+mCeaJjUXntIW5iIpmm4wUIph1XOhPqm/IEv
RrqFuRFs8vPrXu9PA+55C5KLd+ghPQPcoW0VJCMmv4EMxTHRYa6DJli2AZXt2+B5bGupsTphoce3
6ADf6OY/7eqWhfWn0mWo0XJ77d+9cqsZKgHLwseabX2KhpPCM9I0BxpeyyOb95bUt+kiX+agZXxT
4ZdTSg1u27gEPSL24iPEniB5QwvTsNhJDnZoqGPBdwhxKUzyiP7a5L3b7sahvPKOww4ElCjC9g9W
n1/hONsY4LLJo/DWTlI/n5qrnV+k8Jwt/WoKSs/Z47gBXfouKrHvRg9CZ5kHF2ilNpZVQrjPPGhS
YXuS8SOPa7ZsUpdd7LKyoIFI43xdHHwpY7RboDZL8ks9Zf/vBcZyDnUDuG93eirDvRL9DlFkzrJd
+j9XHzarwbtdqP0y0TI8xuxb3cTWfu2rhc19YIb6AxXBo47vCc0pS5JKKU8pOtiRhkYRFCywfux3
3JxAvgE9H66s7TpxLMtg6r0fS25T2vUxrQcJfVpYPz7sENRNhsSONi2kvRE1k30agOssSoNyWc94
k54cMKfAvGj5Xh4PB+qRAMCMCDUwfRBNhHvDyHY0/OiNw9O2MTvhHqjrNVO3NKDfzmB0CwpZT8tS
ke7sy+/+qyxuvdk1K26bDl9mvxxsfQcU1/0yndV9twN35YVum65mq0ju8+avOYWu6AxKhwkp/m7G
hTFtHW2CNz/bT+BJpvpPX3i67+VDuYwe+qotw4n+oWUocZoe7ZoHTa3Jw2r5yDtmBu1kFJtPC2Ld
hAJmyXmxdOtPXfBTkm6ep4UMooa19kaBBe4gcwcfCWAOdlmCXkjfeNr/KhM2NQ3e7KgUO8RdNsek
e6wmYe8zxXescLA2pd7kqCxG4E0D6vTmR1jPGiRVZYJtft5Z04igH4ZM5QTHD8B4a/ejjvW1i6q+
fchlGECe9jDV8Rx59x+r1acnuDzR+eNPKXqKOoDeGzU00M/9mLZ4K8dAVgLT3sdKAWikU8fzV8z0
sAWBYW1eElmFLQ4DAAXQj8QsTHvQJUkLvYHHNtwN8zU+JaewhJGgCgWE/MSBg9EyoNbUg+OowqOl
fAMS+TnqbVni0O99mnTWUV9juRfkQ2QuD4kejYpFE5SFCXpr2tVbMCSMVXrsEC03+Twxh50JBzYN
V5Y3jxZPAIRZvv09TAjQpvj+ack1Ar62TVuwf8HmPNq+B0cwTL2mwsOwoQg2/8O/j6p9b6YaDLm0
BqVuSY8Zd3WKwb0/Kwp47X59/p4BR1Iyf+/WsmUt28z/C+SI5mIDKYzqlwU+720GO9uxyO+pS1Bv
0LxxwrDu/X5CkNAB+i1AA2FGol+2B0dsYwdMj59GDSWXg7Q2mVk5h3zuMbDIedsK6jfHEvTF8wJW
q/U9MxAMNIwwu0N2ni97f8vJEU0Z61iVzZMcvQ5KmTVYGUFY/zGTLjdFdUunMVJ92lKSCulAb41S
DL5sP/ztNrlzLVsZwAP+BpUkc9nUuYIXgKtpZQ9QKA+hvtX/x2bntI22V07Zmn4PKkp6MsvKjuYj
XgG4fqDkYqikl78kB1dFJ4v/aMKsP657PSgeYCHG7WrzZRM4NiFIWacMLJrG9Ij4z3wbZeMms3PA
7mBSivU/PH4a4PA8jHtrfo+g9gGIgPoJTVvLK3aAw92kNy2fzQ+0BpztqNl8KObDBBK8rYiyFyqi
A69uOqgBHKl5EV88D7eczavgYR6RdlNDbCJ/1qf3Lr4d6nsTIaBBUuy6kt93DQOyRYNb1XGAjVDG
4Bs2wlywWIiy6sCBBwftZrzhNTqPDUffFputdqPVBrQzgSa8Z66d3rcTY0fwrF6iWYlLJMW0DzXx
C2A2Oyi0Tgu8CmzAEYBJMOY7Cq72SD6BO9XyG17/zZYlnFngImK+iKwAcfnZKWnd+MAY0/Z2KHKE
18JRISeXXduyLvG9FHCgzlko7bwK06p35iQ2EAkNL9P4NDFo5RXA/V3yDHAn3csdqPHA/dZpIy4I
YJ63EwhZfEzHPwq46UvZlfbFatBXtKxuEbotwNTsCu9FIYQ1AOpWxwynbRY90CoK0aVGxKFqEUIx
m/EWOtU3BTYPSge5igkWAKHpHDgF685NJg83GghviLdTyw5aVCffS/46sVjfQ/bXDtJeezDSCBxx
GuJmmAqKomSvdvzW/Q9j59VkJ5Lt+6/SoefLHDLxN86cB2Db8lYtvRBSqYT3nk9/f1A9R6YVrRvT
wSiBvYsNSebKtf4G5lC7xsM4KGEVsBY1sbWl8P+1HfMD8pdwvYfmq4atnOIlgtAWpKUP4HPxkTQL
vTpLan+Z9yKVy1m1k+e4nyA15Vgioeeuuk1SjntT15PLQeBcvXr6FIrJu1qa10UYutXM4NibNmL+
RtIdBNaIfpZUGsbFYXEqFvHI9WjnCVjB2QkoPfL+lcEAAzPftkDhFHhBhoPBWsPf28iI22bMACbX
ixw8c/2G7Wus7Wy7+7IUMBWwbM+enPLTVEHMmZ3Reorb+tmQHfzRLslvunECIRkt9rU5zoWnx0a7
+zbBvy2jEMFP/QX2g9cjrmr1VXGNlps3htwEnH8v5PpItVWwIrSizN/m7V4PHC83tdkze2e6ziIR
eAFykb69NlVNvYWdUAHxkSclxwse10PKXbGcd5j8SK9NoWVBXehBE1diLws0JBdsG+pD4WRuZvcC
v8y0P+bVgAR9PKV+2Kemby0NNFM1dnHwDa+/bXq4V2enyAGp8XRrnZoZ69OVc3Y1B4bAhgctt0Fp
7jCCgMfXTBo2ZR7q3bEnHSNyO9u8c/oiuaC6ErjAckFSKwN8BKtNyW3fBZ1IYHdMCXKI190I2vZt
M+smbrHlbZJJA6et+LkbMoyzu8pwazs/pVaKCUBo4YuKQwmweiW6tquwu1v0prtrk2Y3DIjSbS2t
mMRlPmqnvGrSy3TdZBay+M18u5TQeXRnAosbvoINKe6WJT02pTWdp1TsXg00RQGU2adEDtoFgvj1
EbF9d5rq0oMSHGHAbDAHUbnZzzYdykYcw9eDanKVejGujWY4mFbenpqxBFTGxHex/evbpgpimEJa
ujN7vFPHaXJtxCpvA1pdoOp+Yxklerz2Y4lZEEiG7NoxysZrbNR1jSV1jqJWWx8JQqiNRh6eI23w
wspWXtLSOds4j85IdnRqF7wgcJ8CQWjgzJRzpx+SJDloZQlL1+jtP5M0fhAlHprKEg641rUU9Sy0
BkYsLBBYrlS3qyOkxFcRfKWojCMefJSqUPLzurIIKdbNCBDGFW6VphKesz70imL52HQicLMMckE0
Il1a6w+60VSP8GEhpTuQUCseY96b4c4KAs2t+v7jEJS4GWXpR6VJdqo51UhwxKQF0j7mZzuXVdJ/
0uMyRjEjwFkmoC+ZJjX3uDBPU42wMF20PKW5bLEpcu6jvLuZ+7k79pD8vBGLg0tYbvf1QBFaURw3
oc5/bQpVcfMeVCys3lUWgHGarInqGRjBdqlieanJ7lij8NnAyO1eO5F7ggUf7DTgYklgH7o1DmiR
Eqa0sFIkAEEc7RoKnAPeBVU8zDz1DkvIVNX8KoxcJ0HyU/QWpKG1M4ID7V2JaK8H9N5xlzq8r2U/
H5y8a1yzBMsi8cJNC8ugKM7tE0X+BKY+R1oe5zvD7/K0wxVquiPVOumWedXqAUqFLYQeNLVjV0pj
8gwd8FmbX1laUj1HSvcioLNdBLT1J8JfrhUPvpqfWwcMZk2noD3bKiMocbhSoQyDXVq4lAXcQtGN
3eYFvWj/8YgeYCr2ckJBoWm9IdVZBaaV348DCdO8ZMhOS8vrFWjfCoSAIaulq6vCuBWh+d5xdOOs
tLVxi9v410FN2r1l6vgapp5Wx/qxyckmJPGXEUVm7DHy92Y9Nkdjvs11W+x1HEg8yl+8piCeXRhH
2rmSi/Q69Tarqs5jOLQvs158jocZNYg+AbwWtNmubMrkyVwC1huU/8ljCApiQqsuhYl/dSbsEzBW
chbaHJ4t2FiXqlBqLORROhYDdKUFWktOWkiK+3mVs+n75noqa3FfTGFzBpr7NUUgojS8CfrVoTeV
a5F/qhtTfUJYdz5FeVn7plDGQypIPhrdYF5Z66bQ+7umry/KIJKntolgdaRyBtOnfq6q0ILGI7Rd
X1BsR7TTVZuUQjkguQujRQbCUBKgm03s1Xjee5mGUKtWFo7Huwwj1zA/RYb5uQzCbJ86hdg5wh73
WtIdF7MqPWPQI7h44wTYo6t9O5+cU95Uh7YhKmsg8bESOyrIul8SrAZeIufbzJw6HLHTHr9w4ezU
BIUUaNbdpcWbeKwV86kb6vrOjBTSQpP0M2g2O2XE3Wvp5PsU81ZmthnspA7STWvSdkc/aM5jZ6bH
sNB2ksyoEhpy52TyoZyG5UJiCuVmxqTeZSF11qCUl0WDwYOxKCM9DNO7rBqjsyW/IEesXHdGFrBu
VNHeSNWJWWB4D20WTm9sn4GW44Hwv5vErpaG0JOds4NmEt8DqXx5LOLnYJwHV2sTdZ8HoXZpzLiy
tvOYe3Z6pUatc7sMd5UOJreF5gC4lqwNphP+UPOElknr94QUWTF3CNpreKThLbyHekXNzsB1aojs
B5vYtVRIiMYt8jJSe8oGDNv7YbRPq+2lD55AoRNnp1JTr5XGavysVirXwCmHpxMeY9WbGl67BQM0
X1TahaFGxg5Yjwe/H9vPxooPJVWvvi0nqAni6+iM+j7re+WMOdTsi9hGSrRdh9lE5m7ufAQg4bV6
QaUEv3s/H/APVmtGxKlsTniFwG7Co4vo6JjiJOZlRvkg2mT2czKzllN/ToSOjBAkFdephisFv7BG
C+AKm/X7TFcpQhfZZVO19hWWdzbOVmm3j1q0cfDtAk6pjhW4p10dAnObw/zKnhoI1o0+Vud51J6M
Jhq4En2C6m9W1wsY41M0W0Dojbx9EMJsHlLiXjWXyc22ayBeQ54b++Pt4FCl431gIPITDSg1OIni
ha09kaLik0Y+L1eKaO71qW8ewD5pO2cOiagcSBqhKNJ9WSl4mmBDUU99cGJE4w+DlF/x+MpFP07q
dZsEgPrtGnkqHp+/nbzt04RvTpoDGBQWGkLJd1qnNCfbqKj6dhm33Gg7BDjqJPK7sPk8mQX62pOT
X5v1YKnupIZYYZTJ/Xf7tn9aWbactag8b63tY7zkeDSZ8yW2WpQuhnE4QHRQ7021m+4tf/v3tjHC
Fh3dkdTdt321MP/swyC5dMBw3dexOiE/Oj59O2EcutDPGgS4vu0z+/0XrNIBjw9g4G1VDc7SSV8R
YgjvAUKF9z2u2PsUPrb/bZ/W1JDXWoB7hcxikGCNfRgDu73ePrGU2nJNrHXYWtuma0eyyrPU6a92
eG/ati+tIr4dGuQ4pKmlJwnH5b4MMu2qN+ebrbVtWgNt2xrWwXFrqkUyX08LF7meL2UdPnQ9pAUc
mK3Dtg82QX8DheFAFL+ewWlzjZMSHNzy7Yxa5M1tq+Ng9vYdnAEAu/f1Ea/vbV9WKLVf5Eqwq/uv
ldJb9xBCrXunH6adncctZu/4zYDIn/DXUaK77ZQ4R5m3YML21E6CMQd/e9kWhLkmSLd72Y4Uc/A/
c7eT3zbjuIqIF8GxCuFcl732MEr8lgkCBs9am5OVxw9VclBHU3tIiWce1KUJPaww+tN2wsgi6pQs
Cubd6/nbKainpIHDgjec9FNuyvheqZziLGbkD7K0ie+TdVOt0NJGz0syVTS3jR2xQq2BVZ7JiFUp
tjJIaUC4H1S99AAU6o8V5i1erkkixqbQHgnmxp0hcADdjnKDnONKrfdKZ9Eew9Qsr8qpetnOxeJo
ug/q6O1YOn5RuS3zEtVYepvpZdElX1MUGyBIN9G5Caz2hhKXfJiSKN9FEFkzjE+8ZK76h9YY0xvF
YsG/traNU66umUE1vu0LQl2DwMraI5D4kdnrppPlHu53cvv2KcyRdgzQ8247qGLLe1vj8/7tK3un
MF3wpOK07cPVaz5Hq7r/9oFtXzBA8I9gcL2dYVMeKLCp3G3NSY+ruymA7bZeZYF15k2uxEfZO4ln
Ip936oWuPlQdkHhVY2HW2Kl4IOUlHiaHvjVo3d22y4xNjNYXMz9sHwgmc7gctOkzQZF42HZliXOl
V7wYW8uWlgmASRl2WzM2uVlqPezqMjnWshFXjt6O9/o4ofRRyQ9MjuP9tlnsBGcYoxPrhPnXvsqx
vaUU8e3bGXNpU1cAZ69RCzgkFgJ0UY9FtRBB9KoNV5tiSjmrnyFma8/cANtX9CK91msDib9IiAM0
7O5O6XCZKzvpfJzr6KQvS/UV5+rzVCjx1egkL8GqxewQZl9a68asrcCtYRXfaBp1k7ou24e+Sj7M
lcJtC7WFXl4gxVGbvuLEkV9ATb5O3S1FEDWoeEwir/eqojeubuTK0W68YpLX9SAQk2ti52g99H2+
c5SP4BT1G+wWGwq0EM0nU5TPre6ceDfDvRUotWsh7DAU4t6yEajoXtoMS6cRlS7EoS3SH5F9VwyI
v+iOViENHTpH9X3RAhwOVX/GNPmBn75vhBnfloyPSyrvAXjOPuRbh6WjM10ZSy126WygFLIknh1p
6cchHc392CSkG8qC8qth7XBVFpg4knPtpki/0OCKak38OvZSPYeV9WK36cVSOvFOLgsMGlln70Pz
oNqS2A6zrJIssOcktfqsZpayj5LYouabpzddrHyB8YiaTB2j9GeBsYxeeDfkcxlMt3pfP+kinx/L
NlPwUqw/V1OuntLVBIL1JC6buEiehNUhWYY0GsFoL90kTZPbAsoYmG01+OSM58A0kXoYsvxtIzAO
rpUJXbG4WtwtnM60psAeg3JhPC2Po46uoYX5azoVyTWeOwkRolnsRCfa/RGR0fiLhbiHp1axeVMg
krEWgE3CtuqLNkfTcztb96lhhF9EnjwXho29VI7+F9QSKg96HV2IegrO1tBkx0afqmuk2ksqKMhw
EoeGDyI3Ci8GAPzBsZQna6iWrwLhGWt1PiqCjLIz2gS4u8/umFTZk13Pur/EUXtESUC4BksDDFnr
tjkjPUhoFqqYkqQVnoJRMNz2Q989doHZPc4rRczMh/utlcmCJWmkLhdbc5Ki2lWy6vdbc8Q87JTB
EHD7rugfU3Od0OCPfvu2ulD2qbSM2+18EVsmFrVGhVYff8rQ03wfjcm025oO/NEL/DVYO65Ho4ap
3zBmtItobRt8xq5tfSSFtu7i/A6OAAL1W9PsRih5YNr9rYkVznIZksH/69usXF9nsO3Ydn1GZb1f
zEJebdcejGbiDxTf386Y84ZVuDOTpVj/VMl8cZ0ZxdPW6oY59CM9zdxwDqKbAWe1G0ALqZsnXUHW
gX3bJhkC4Ys5BPLRmIo/w6bH11ANbzAHRnMfBdUbRVWKs1Xrtz/t35oRTFRjWObLoSNJ4G77wqEj
UgHYvt8+P1L7AWPvJLt+qJ3rearVQzORd2w1iw697dw2eMu5g8qL/W0XCULnugRQ73VTYr19wXZ0
O6BBjD9l2fAnrvTXalMNLKxkqVFBj8zrLpofZ1tdTt/tm+Eo7VnRIjiwnlLIxrwWbcRHLMANFnH3
5VuT1QlORfkYHdfphyJQa3jAOmpWX+tntLYcrsnnb41tg/gPB5EkwWBu7ii4bO3tkJzn/CKGkSRz
aV7r6+btqwAX5+4ohXXYdvbo88FPb4d9UmfLNUq38gxbDYtTWtsu2chjOBjL7RTNJyiWNTo7o/4E
ZZ84qFffWtj5HYj6grsucvSn1Ej29WKW99uZjch3SzYtb614rv02Xpy3VgUSF7eq8mE7Eydwt1ma
+SEOKuOplywc9d55O5Y1X2TA4nRxDPsCOaDqqcrF3oomcZeNdvmkwMXu06S92Y4hQYpGGd7ZV01W
5Xs9pdyg2819idfvYLixBKeomTbYTiVtKQNQoM5Cy4+H6iFZcLVro0W7B9POiiFR19Tn3ByRqig8
9P7p/3S9jMXdUQ7kVeZBhK5mY3SkVWV9cvqZKVBTzVsYSOLSmNorbeVPp7MdnscJ7c6tKcpSIitj
EqwZwDwSzAUnhGo8lBVtPwI6ekiRMTso88cmaeKXkPjPQ6esvXVQFnTh86eIEFrVgRfo2W7RFCyV
pNhVYum9Il/JLUVxUcEXR20JbZDkoRa98UL/OLGoMp4GnZxCCD82ylLlPQB/eH54lS5TX8TklGc3
ubalrYfugENkY0v1NVWUKyfQmpfcSf6sNxmyGd+sNseuj8SqdsQY6wXzknsjlDGqw3UKRkCkN6EW
aFdORcdedyXrZvuXrSbaASJI4gYwvVBVCh5gcLnK1DoH3KyXx6nsbgenLj8l1BJhxOTC1RBX8qxM
6VDTE92llI3lL5qFaLFVz6AGlZjsfPPeMp2bPDiYedqAiGETYyoFN8kvC0XBdEsrvGjIH7IZsktZ
YT+e6f2+F3a1yxn7vHAYx6NahJZXmYlEOKRs9s2Eae1YBNFTMaTiaEro++Y8pJhl1Ics7+OdqZ2q
amweEZZijukRrURi9W5rdU7w3CtTd21aZvY0x8hCwUaCsL02UyXqPV1M82mayUB2IaPnmKnvg3TQ
DsWS908SMY9dq5kG2MjRfEiR1CXZsa6YGzDqw10ey+xRTmF8CK0h25lZu3/3x3/9z3+/TP83fC3R
Zp3Dsvij6FdsUNG1/36n6e/+qN52n778+51BFK/DRLU0zCUtoVpyPf7y6T4uQs4W/4c6M1yLJIqP
vTW/z1TzvEmZ1otqcwflFLhMLiWmuWt7CqPicj1HxuWH0FiY16pa3IUM/H6ZL+rbv7Z9pZ4HwCg4
GuG3x5PEdXQ7D7FCNIHhOr+p7cyrxk6F/i1LMyM/bvo624bggaAjb++3M1rbdLcf/l8//PJ2uxMv
ZTUz58Gg/bH5P4fX8vpT/tr+9/qp/z3rf35s8qG/vtT/1H36oYHqVNzNd/1rM9+/8tp2/7nx65n/
vwf/eN2+5XGuXv/97oWMebd+WxiXxbu/Dq0PSqj2dw92/f6/Dq4/4N/vvKb81MWf/vaJ109tx4ed
f+kSh2MHpUcMBFWL7xpftyPavzApVCUBsuPYqBo47/4AKNRF/36nm/8yKAhjfW7a5roIMt/90cJx
XQ/Jf2m2BTdD1XVhk23W3v3nl//V5d7u9K+74PpF33VBS5LZMqRu8cd0YRmmVH/sgkNoTctg0dX0
lrTy4GReYpfVvkSFxU2KkQmwqvJTUWOjOBlJ6aU2aS3y0Ck1uPhPp1IHr5FRddQQ5CsjR1x+dyd/
8Yr8/foMTaMqouskx1TTcKyfrq/s03BQe8UN5l1jQEFG74NRVA1f0sBcLVELUv1ovIHeLcJdn6FY
hIstSVMUqZ0ReKE8lkl8N5jeby6Mx/bjjePCHCkt1XIkFyd5eN+/u8ViFHOBdIvH2gMl70730eW6
EtiFkt21ICxn1slyBLBma/q8LH23sxXmsxLjIHIooWtTX1yiMv2YtfWh7TIScuFw85uLVNer+DbC
8HhR8RGGqRk6nU+3DfnjVQbSUBe1MDFQ1sNlr5Q5q9ooSLwYXGzqaqpTnEpdeWr78CkyMuegmJTe
UcO4aRRLJ3GnhKcaMQiKK+mXaVXNCtPg2kzUP5MQ2Bv5i8a3LZLHVqajQdsbPbWnXPG0uIhAD4vZ
LaYxcitdNMcSjWxfKkl5bPs5QmTIUO8m/3UBfbTP4Fb7ecJwP2lFeGoRlfZUy2qvMFs8CGybGcS0
7HacClQqcmOPEy2BpaXc8qKYJ81K7aPRV5ULdhxenlIcitmqXBL2AWTtPPI0O0ZOcBIXPEqCrj69
mBWImYOkPhKnrXmAyxfs30xUExdd4WWfVBOsyRAgVy1QA0/b/hgg2IpeY4kOAQSA3DKo4FBQvq44
9dxrJGkWmR3rUU9PLeTVvUB7b4+KipcpGmrfYHgtFLMuGgfAVKyPg4ted3McclZIqfosMrX0FTsj
0u+shF8tm1Nhzq2HMO0K+nUOtoOYlLSrz32uZVdCn18R6A0QdV6mfajHPQF/B5hGFM+RUV6m8K8u
rD4zfjNribXP/NynJGho1dDWhbNc34zvZq0GjdAoN9XQY4LFUq/Bfp4qba9bZ6YCAC1TUnATMukP
JZLrSjB9KccldNNhFH/+c//WfnUpJCCZRh1L5T/x46XYpHzy0I5wbl66k8owDGHNOfC27ctRCDRr
WGIXk7bvx6Xb0/GflbhAk4+kmQ96J3Clg5J3Eo+o+czVdD2XH+zBokacteaeiudXZZThjhUQPh5V
u8vL5LFexmG3pi9HqzZ2KkssfCaoEhqJ9hAT1qBr3Fz8868UP4YJ20tsqI7qMB1I/k//6YYzDjVq
M9mB64ROdkXGpr5Q7kdz0VAh1addiLJuBKv1IrWsI1rf2SGSFHGLnrRnB/H4N1ezjrg/PX68Pwld
mNTQIWL++eHxWygO6ICWFFdHb0KIL1pkATTSMuxikfMOpdkC6qPkrmTI4iEuSX4CdrO79BkFtacW
2ZNzFRWL31coJtnWby6PAewX12c5hiaYNxj57J8H5jLq7VQBkqQh91k22kHrNZukyHKFugLrnES7
SKrlg4lexNGyGImpQBEkDTkC3owaHxJhvPRB3t7oyuTOs6KekbcHGjoX0Q19G9GRvjmOeRag5jSW
z7wfL32jtOfKTq6mgRAftbLAS1vjNmqHVe8QsVDlotan8sOXqswZ2IbwYsmM8HlCEd7gcFqW2Z+2
Fd3FwJddIBcsIaLs62zjuTz32l6R1XxlLkejWahfYmbn2w1Fu6Zx4eKkRyu2xA7EDcmWyQtrJTjX
SS/B2FUfyq5zcHYonQMSBTbz+xQewdZ+FlPsHLLlgT+VgoLByaKcjek0xQaIxibpqalW0VlXl1VM
D+9R2ZmX1RDKK3Vu5lMC/isZBlYl4Cnob8auZKj3ZTASOBgTiQO8fEcUBi5g/j9aVdNAQR+uQss5
ElpfqUVkHaWJqBGeDCPs0+GcRNn7IOzEOW9JZ5PAWOjMt3qXoLm01P0uqQz1eZT4qZiZflsp4woj
kPIpJezwLc0B9WD3ZPIGsAC6NXu6NiPrTwZ+D+lU9YOstz2ECvfoXgQfsrEjy9Ec0P+yjg7MGYrB
p7Fw2l1nVd1pnsZTpzwolTHcdM3yOeOu7zPVuYlrXAMRajwGS/Vi96PyhO8nwCjBIIeA5EhnQi6k
nzCdrI6bsAij4FNXiBtb7cRFH+hXadXxd6WO9UnHrwoHEyt4JuK8VdujXKrikCLWCNAZIQaULwbH
LevAPDEL+jgTf9Ir6P/NVOX+2LNsixHVZX5B/n+MvlD+aZ+mUrsvCQPIz9nhxaQC0iADPN2iVBXg
t3q3Kd7ZtfFeF8P70GjT/cA3stx7zQK1PYVVB265absrRI9vJ1y/qRkvVI8gYuoakmGdpMTBT4fG
jiEy/gwK9zXMIk+IZHZVdXzVcqqbqaLuUTVA4mlRLzXdCggIojPv5UW3+uswOgGqATQ3WePXUJW7
fFb5I0gyQWqPX7Ua0/LAWpgfUYJ2Q/KNiEqjohoAqCxNL0tO80hkipNredYH2/DLLp59R0jDXwIL
kFeW5z5YGCgMtaJ61QI+Buk36qP8YG6tuB8AF+GVFJlHY2UB2Bq1YCOwkOesv6ZtdGqmzB/BId8j
UtaxCrZReukxQywCHThM1p2kAp8/MOPh1QDTQv4NfZaOJcI/LQ9/NdEaNgO/QWCuEsiss993E21g
BlMxy04hgzl5zhAgNplT3sKs9FY6ofZk8rsay3zEoiPw49l2XCRBoftFVez/5lJ+Ee2aDOa61CSB
uNR/WqkOjSNKhiGF3Luq7cspIe6NwJU0IvpAXXXwm8qIXVQVRqbLovQkGRQLhZlDkbe3OSRzv0Z4
vhGICKKci6Kk9jFIgCn882XKdb7/aW5iHaNZto1E6t9DE8NumnjUcsXt8h5oEu8EYCCUoE1tRA0T
Yr12JZhkb+zcUU5qAOBkrp4ktPU/81A+Lh1wAaQEXsusr7y4EP0HGwCom+FXe6wN5yEZq/n0m0v+
1Z1lJUdtylpnVOunh9zYqiDZCvIqz5v+FIPjhtMlJ7/p+3afayXyuGD5glk194MTfuqU6gLNkh3p
MgedjvJTkKAYp2gtmGDVutkWZCZ9ERU+UxKe4g6l5KRveB18dP+p/Q7RE2bkuTfYxVWn180loeNv
ussvn4Oprr8JHS1pmz9FLLkJNTjW7dArVaAy1RRMxz6TV0mQLTvwqS0pOdYZlkwU1zCjdod2tV/U
4rVCRFfJiLkUvhtCTWsdUAcH12TVn0JYe8C9BD5ka5VMN/vP//wofvW+EdZqJiOFLdb//fi+mUbU
tHA1WCxVo+VlZSCPpH+v9PqyltbsRzOyqKmRKgjPOuDaIu3Em48XkA144Z8vxfpFEMPKUlVJGxiE
fOKnZe9EIX6m4oaReY9wZzqB5VPsA+nS2idBvOyGmbVk38XVxWhPwlOLscJjITKOLCs1sreGD4a2
e1Bb+4Vps3sEUv1+yUCvkyVPHiKjvm+N6rISI55UMS8mYOGd7JL21FXlMYmDZWdbyEynDjjbsU4v
yryDYwuKs+xF4Te2nh1XM+3KGbtPUxQqblyHOgLzqTyN9vI1S0Oxn1etPZE1bh+iSW06zbUJ4Ldw
uts2RpIyBGEHQKcPgIEgI1H1zTlcOHPUh87LJuyVoy67LJfMy9Edvgjz6mWsGdPbtDTuWpzykM+n
pF6lT1bonDJtemxIvlxO6Ep7Qps/UTX6XeyrGX8fX2xbGCyqyUkI2/yph+RjVWqyXRQsq5hQtaxw
+0m0F/mQdsAbzXnHKHkZVnq3a6wWIfJi/Kov5a502rXWsOzyUEFjtjfKi1GTu5YJnnnHSndGvpMm
c2ygf7D66aaXCNekJhynDuAr9dyOnp8TF3RU8dy6wmdqkBf4DnliRNZ2SHGg6dOgYgBWfvMq/5Sj
3BYftiP5D+80HRjMeku+n4SaLAtjNQ49jF10ZO9R4ZWo+aKOf9ewMLuJJnWFSNTgZB0VU0K9T31c
J9KrlMgW0kZJ2psEOoW84AwTpYyHj2EKtQvFnWMGrs4tSu0aeHi4KyNUtliuI/AxlUSBiGPvhpVz
RHYEEir6u6e2nqVnFup7vM/Eh3p8pvhXX/3zu2f8fYGjU6LAl5MRUrDc+mkBAZoO7eQShPGiRCOg
Wq0F1dncL7F61gZ0xpv8tQA2Bz+NnL69oDI6rKbyujJnz6FMGLmXD7WInNsIMMBFrEjTH1M5AELT
ogsnih+VkFxMNgDmGVvT9ILFmG7ngeDGmkN5SHt1PBgZXtgOWMWdEdU7nNPU25k5+EoOxIUjkJ82
1iSlBfL2smrETYcCpzvaqPCT2C7RwzzPzr5q4odQg6VQauS+m2D0C5Jjuw5JA3RyBZzwMKQ4DXa0
yS4dNTMuU6hBJvj3Y4pQILHFoP5uLbtOZz/O0LrGOl0nc8lMLbab/113AuidZnU8KQjIDri+CCJF
UOC4QRgmZFnWjhA79B2xfcqkNoSAZdOGX9w+aEADfhMuiHWp+reLkTxkMhlUJ82fopp8blR0yXnS
cxnGd7Ud7S1Leggw4xCihKQA2vEopKTqzlq7CqAdEi4eMuU1d8L+N5lO+fexhTtDp7MZYVRyvmum
9rs7A6Z7AFQXEVitwemMMhODdajus3UcKKI2OC8tLk1Z1OzgrptePOhuNRSdByRgeVDFupRSgpB+
2J/zibW/EUXtHmMblH4nXDSqWuX1MttPRRuEByUxWbagaJeAvz/88xskf/EGrblpkjLW+qC3ifa7
n+KoAXYRPUh1hMdipziiiikuQ5PKPknyW2Os6g9GAFpMzY9mpCLVKywcTclblSZzQ7CvSlC+g0LO
1GnWvqEZyrmOosC3k/ku1Fr5PDAMKR0mkYpAJVxVmq9TZmsftPD4m5/yt/y4ATvcYPDTHJ0+slYC
vn8qUp8E8gn8FKhOuT+rzrhP8WK6yLT0A3N/GjugKsL62alG6U5aB0elHx5HEwPYmCDS0Au0xAKs
UJvGQdpLmd0mSg5NZernJF+9WrvQ2BNaO/usgJruFONNagGW74LI+s1QLuQvfgwZfmlbNsl+KqU/
TV9mpSSgHUimI16uejIrSy+wgme9xcfTSvBbyGZUlkuQMWjhemQM5v2MjBxiW6t7hgC3mE5ATvwF
ztBHAIMHdP8Ec1QL/XZV2yfugzZwX6SPBXCWnaqWKWFC6xKt9LevJjQ+gCXtn1kVSZfXPOeFD/PT
kKrGvTTpsU6ihddT1wxIsBkd1mwDKKtcYwwGv2MoseOJ5CbLMxOpV8YG5MsHnxG89M2+si+Levkw
pMplA/fmamnlR3somwcrEg8U6v4fYee1I7eyZdsvIkAXDPKVZPrK8ir3QpSR6F3Q8+vvSPV9OJI2
JKDRjdPdUGUmgxEr1ppzzA2CS6DmwCxCKhxFhsG1s84jNj98CnLlkjvbiwoWk/snvWh37a4q8ht2
Q7LqQVfor5pEsTmO6ZUpSRFrGe4RGXgAA5tvCMkiL2MXPSRZg6lwwhmh6Ugza4aeNlkREqwCLjAs
EqRWBLg7he9Ug7ldZb5uO21Jw7zt6dDT1BVkW4XepWlmt/i10g6bghYvBQpYSmQcheWbRiVfVLZ7
AG2NEiX9Yq7ghaSCTTfU4lvmAGj/WvsNOw/tI+LKt1VHlzNNFLo/kCu3VYQCEK64uESe9LvLcQq2
WX/tcrj8bdF+G3Ti3VJGF3i1s6uubL8R68htXYAL/Pvr5f7HpoeBkPkle58j+K9fXy9Zus7ULWx6
0phX30XTHWoKLLu0gfEPKLgzj44LWQB3PWmXScNElkhc3DQig7HQLiGkb/0RdHgUFpGVbvVYP6BH
a55JbPua3ET5U5k2B9MiXxGIJ2G2WdBP3vKWVtYuMXTzPs51+h71solnneEyCFyfsah3gpDB+Nyj
oY05h7OUYMEYqead0RrgJge3PyGoUzKJDvbMytBLC4nf5AbFiNw8n1t47eZR9rZ2yeQtbmIbIoez
DNs81qsP8Ar0yZFCgdFsbns3Ie8zkeNV2vfwZEdN20cgBZliPQ+1p87CaeKNIYnAatL4cV1t674d
Lr8XeWd20mmvMzI6yGuT2qmJLWbNG5s5ceVtELjlL0vyukbJRhXj8uYYuOAkSjQ/6RWBJ5FXnGax
3v1MprIYG/z9Af/nliN0akfX4LjX5W+nGsdWVnUmUYhWs5CaY9GtiePUY4NhGjSMl4Xdydc2yWio
J6cUd+bN0mGbJIbJ2ZSFaPdGQXKkWtAGkTEbmDXaLi5Oq59ZAoVfqgFMLjpk6xxmW5Gd8um7OYto
ow368I9z7T9ay7bjcp/1LAv0q2v+flcvtXksGZ2BVikwMffZOXX65yqrX3qskGz/GPl5CiKIWkU8
Q8PLtnYDhNULdtRCL41gHqamlm88pusn05P1DVFcd66GeebydMZCcvcVxXuM1X2L9CjfmHMz7SCO
hFo6cylV1evYWx8XlVxlGgv07jSBsCJfSA+Huu6yt8z0raMpr+6tscSgLFxU0QDcRbmKxwS9dVuZ
eQAn3drTXL+ip1jeOd6gQiqTg1rkvEHlOG3+vg6MP190wftNV1faAjnGz43gf0qCNKH9itmRoHV6
GsE0ddhqxWusrTl4ovzRss2jFjM+GTVxJvjrjoDXbnq0h/kt1/jwpeEt/zja/6P64yMxuOU6JxkU
/T4oSMaEED2cAcFsJU9qGZ+ShkGBmiaanikmiybB2z3lJbvAtOJNS+iGEkSNdqLhg03/XxTxiybi
FzXIn6ezcBzjMtynz0YN+NvpPEaEzKZ5QdPEoN/LB0YqbFfTU0zrNH+ponJitNCC0ZLuEKyYLsg7
RCiU8aHJyW33WpR8Fh1XMLTUO0db8D+m6/1Mw5MUKzIyMesVJudfWxaQw6OSO6VyKQk1i77xCh46
JVq26oytAyQ1M8EeE+AZZnCZe1PdFWbUnqdlevj7wrAu3+rXGpxvTc/OcXirhG7/dgL0hGQso8v9
UjACT9up8l3hHjwnRfLpIRvlgt9hZEsg+Kx2HmpVWdxUyXo/DDUTnqY51BBu+0UU10Vsz35Ka+vQ
5umCkJn0vnGlwBjEm0EGFsGk9hNt+2ibJwKrnZHsEnuwA7wyI3nZfD1rfhkpn/5xyBmXGvGPr+gw
gndpeV4ulb8ecowzqrQuiIpD3P+mw44OFme6mYGNXMLl9e2yirMdkekqYBYFam2+exazs5/vt1YT
IBq3HFsgn4bN6KwHLduIATfC3x+E+edliPdTSmDXTBot5nu/fspOtU7sjbScCjGiEVx2iS6KQ26u
kNEKKA6SRJOUzJaGN7EyXd0flvkxJu3GuEzRuUrutHrktp9NczDldh9WF6HtIO+yWspd4ZrDYfK0
Fw60498/+X+8yJJ95TIFvuzMjEp//eR6LFevcXiRMcDFB5muxBqnibfrlrQIHDVVN2UiziSK2v5F
bMFbbyMrw8o7AJm7sJn+8Xn+fJH5PK7uXMQHkod+uR79z15XpoUwdUGBOnhK+mBn1RZlZxYyVCWx
Gou3liCpIPLgsZgVcuPJfEtRYe9+XtN+Tvq9lTGdxPd4ufv949P9eQOXfDxTv0yTbWbivyl+DA09
c+XaTJOnyLhK0AZiOMB8EruvEX2RHbediCSzVlELevVh2Fpt/G3RxePfP8dP6cmvb4V0adKjgOJ7
8z9+W2/OomdiqjlMraF9jYh+XIkpn66XSa17rfSqndkZdH6FWyIfTTLgCxkBXi23sAk9rp/qOEs7
0d9PxmXkw+Vt10QuuPSm2AgE83RvhLcjbX7wY8ZeO914khQ8cq1OM0cqhggBBrvFBY8QpdwM7fSs
aRrNZTFbO1VYV41LSqneYXvuyw5+Yul5oGPsh9HM75ZL5W5M4Adyl1upBXkKoiA9WuI03Ujo3GBl
v8mirve9SDgwvpuEIZ+lHUcSFbd//yX/Qx/AL+mxs8iLmsz9XZCB7CZKk5LhDAa86uA+RdKcjyIK
VUe7lDZrHdoKWgjwOn0CtZFN9W3EjWPTAu054f1V/3gBfk6Dfnu0tHc8rv+0Vlhpv78Adeq4ky45
WbORmWOOf4PUx9UbLD4J0wZp5plfxCS3gv5gz84X0noLVYaZbnGLNIf0jVbQPbaGr7itJqAEXnxn
rQYAKDs/ZaqAAsG9jKF+EZ3mqozQnc5qn2vOrWIvzYf8aPSLuXdq2PXS6js0N/eVmIinS5YJhpF2
Zbmcb4smk2+p1lSEiJDD6ell+DMRp0SQFlgmQVkicQgkKpLlH3dx78+3kGdlepYpLfMiVfht9YOz
MIDcN0kAAF8eNLT1p94w0pMOiWvxy4Y9g1rjcg0pH9bFYZCGNnyu5+FQtL3aaMmM7kkA1ZLNfVyh
7a1VWmzaVWFrr7rAM9/dsSBN3JucsF/cHzTajINeuB9W5ZpHpvT6HXmRrY+1Tg9VPrwOzZydx5wY
Fg8/5TbqLvfxdGbkX0jzDFwhUXaPV6U7Ifoq90k+loQGleVp1BeHHvWcgSouzfvR4S9mdOxuCAF/
WmkvgfzvCjhVy1dnr7vBHG47VLfEzRig+JaGeS4SVsfooan0/Wveb5qCOUHvmPBQGAyfSJN9akQV
Nrnjc8/Q/CzQvPlotU5zh3UmNN34aTWFfWxpATEeR/6UVvXGc/J0myVi3hUUEVb2YPZ2ENGZOtGA
QifjtvtGZupo5i/x+pGpS6camz35np7+f2m9UBD/8dj/4zrk6qg9Abeg+KTYuSyL/zkaatxqeM8m
UmPjez1hquNWX1at3aSj0QaiIqId+CMOpiQg1YUqLK2u4NKlR5d7A3gckFzDckI6FhBwvRm6+SGF
R5IMZnRX1uvOipfm8LN9iFnz4tfrOuSc+T8qBeNynv76el9mIFgZJBcECx3qr18CgYyZE8dDoZp4
9Y7ey3iArbmTs1md072+ukcZuffDokFByeZrJtcVVixqVXGOU3u+4mN6IRAfJKVr/YomsbyqMvfz
H7vif7xhjuEwr6a49NBN/XbOJR27YYcNAwliPoaONn+LF9RA7XDJNi7jyV9S5r/RWmEOpa+7q3iT
5ibSgp4As3/8ZJdf5LdfzLl03pDZCnwUv/9iTmsXi9eUMTcLLWgJVRVN9Y9N1/hzOMVWol+O1Et/
3bJ/bjn/s7Zat8hror2TwF0Jlva5WPZ7Ko35iqxo/Lot/DNcCJjmagGgbHB4MWmS6OPot2mxDKER
FT+8sY2ucgv0pcqprUl+ODJ+LhpSSRpz31vGDhOU1hN/2/dXMf5YMV45y/zVpMyk+hgShEIwfBlE
mXQSp+WT9ZmeUM8xyJhaXEJNO/lVMXknzOFs/04z7vSeeVmaMYsY9HV4WoBIUVZZR3N86C6whmXu
060kesqfJuuN0Ctja/RUU1W6BplXvDsW/TVP8QHIwEogEG2ngsVmF51xcJYMqIzzNKcVmUywOSAS
JUdCpcOE+LjD0k4fVqsb+6q4xffOrF0AdpqLfmMxFQeQUkYbfETwnsrkSJkUn6zkMVk7RESIpsLC
M586yepKohKTi+jNA1CHe1HQqSyJlu8r7mxZ0udEpZjlbeGtZNrbZ+QQMRyI5bxUKDWGPi+2NfZg
CD0Rei9kXWPunsdq0kJ3sfONypku1tgjDnpaJ/exc2QG2RzG9DQ2hL6MJZMTbYwetFkvccVnNyOa
pwPRitpZ5tweWnyMGzu3jVMKtXRDH+ECE+8iuRVF713xUjh7AMhnxn/GSU4rOd8VJBfC5LH9NvrJ
bF0AKMTshjTUxNGiaDoqNuDYtXF9mCLmOU7lv17fP3eZy8loWTrWCKSmnvtb530e54rMiTgJuD6+
wzVJMbePL0pK68AVC0brZ++kC7CV3NpFTCiDQlZgJ5auDtt85XFlFxGxzpStyHA7o+3jTkh4PNP7
vNisdXfFgDjbTwheiOZau2CCABXYbvXZXXg33BDdftQoFhyiWhsld+h+rpO86a7VmJ2c9cXTRsxQ
dUAb/83oy+SAZ7fc2715ncpU35uzup4iT91pnlh3Y32sTGFcmVZ/rpZgyOzoqIsaDlL5ndEHMAmy
tRBy6Rlz70YYN1F7kG5C+PmUD6ckZwvlWK585gnmTZa11s3sZTYjcsK3AAmmS1JfA16qr1ez+Ygr
ASvAJiwc+vEhF+1dYa3vejcvu9iGpZUVvNoCp2JhiG7HqewTqg11c+HyB9Kr6+JDJiicq1mgTkQA
1edYt/iG0UiHGXQjbbs2x3qEQinMCZDbp0Zc0PA+53BW/FVR8QmQLl68QKPraYEjrsIbCxODQT/m
dBoz4/XUyHvDJbsoIlFwW1L50CScQkEK+GlWTnSYGCVj9RKnhsvjqUSAgOzyVEzQjiMbZHPSglb7
+6mBJ/+PhoS0Ljs0nSELooz++71EtnG/5BnrqWmHyM/UAYNXqGrjuTPLcTt0MnDW5TPp0DS5ejNf
ZhgAl1PuKnYpn9B8r4EFitp3QRXAkUh4OQjhXZMPs6ar1KTGp7RgrhRa/F5HOdMtGEucpJjnO8jn
Oe5wRkSQAM1aD7K+vTXy6IEy9KuK5rskir81FYr6dbjlINtpNA+7CThDA5GQzsG6yazk2cGPE0Sv
NKzyQ1+0qJwFTR2Ppc+UsPfhCe20hacQz0oLFrveNoUB42XSvi7RrBtnZdNwkHoVE8gevWI8mpGk
Z3fdvpB5sh2SkRRlR9xR3xLOs+zdrnyYZDWE2IBMv3dWZpga4OQJGyuhWAvsh7yLuos8rPEzR3zK
JfGX3sl8rBlU/3Yc5CDL/XK1PixATKxKrKP8PEgG2hbFBENMvIUdnpOmfphLoDwFkDCYBskWJevl
t9Tfm753qYjM2Ac4enIfU2RipIiiMRvW/J47D9kvK8yxuUmoJOHc5YpQEUUbL7HI5SuJk8YOfRD8
jr1hzeFcdxnNV/1tKVaxi1toLy3Rfa14UCyOMGqWk1spN1i8ZIN8C10gk5uKcfUmE7WOBhFUMrFy
rcyO+L1MP1YQqYC3vaFpvDIS7axdCGV2w4+DdgaLLRoX5pjHYWIgOi70GkEGBRYGi6liJrFy5MPK
0V7YgV7BiZLSqwobIy1qC4f/lC+SojCTYeY4NwgArjObXOAoQ0tMyvJ1BhE8zFNLBbWW3CSm9s7Q
8hRVoH1x6QXc5fDqN3PYa3UUeBK5/ohVMwRJuFTDoewovZtycDfYvV/jUT6sTX602/RDS8zbYhEW
m2r6Pfd+2F1+xyJ59Vy+bWRsFbjXMCtzAyKc9S3qJiAaZVkx02q/ps4DZ8V25yRJSEZzzbf1EPcW
z7qV7LOLlV3TMd5VdWOCVrx1++zdyLRzO/FVB48fbtXG70427vOZm4wT878xirOVeXXABI3sDouW
ZxrnPyZV8wPb1Tfc/52Mz8QuXUD1hMR6Fi7sJIlvYiN799Yah2y5hJJ4O7/jsVsdy4FffgyEvCNi
k79CyRLMLu8LqK5jNFMvGgJ7Hmr8L7MRW+A/p6E3G1wF5hpI7NK+QZRa0rU2lIC3ZK2u1h6RgQS+
mVviPjbw6jnuKdfbmukVzk+NBNutRnsWaNceggpEOZMWaFuuCfumtgZ0SvZyEh+rxb+DJpbRnmRW
B7swbG7AsVWXoRhpGR5Nwyp6XVtMP/oK1ImwChSbJdqTOn2bDdrKS/r483XlCSabVpKwkGRYqRxx
Bc8LsZh7eZXT8YdH5NsgFb94D0PCkAAlnOjebDHNW/Y1ixAsXteg5cHwqcUXlrzNwwAPehO3/XuD
XjRU83eMNIjBDKo1LEifoGQalnXa3Na9+yWILqQtmkjC6fnHrXIgS1InEpGNSIn8VWtnHksJEIg8
p1Z57xovpcf3EVRqAZZxz8/vxDLofl0BsYcimzcatuK0eC0T/uycrtsk79HR5kZYxV66GwlIj6r8
ztLTlYMHmQwS1Us0E27DNQ7nPXKaEu1BfZhzmy8Tze9k5vEOm/WzdMrTXKr3mRGdn1rPhta9D51r
BVTlFIzjV9ywY4G0vq7YrQriLShLedBjPezc0SZQfDcLbQyqomTDjPMHvTGOskoevCJ+aF3LDoqO
Xd6dub9lngqow6DGzPelJJd5HTejq9G9X6lp0TVfmXp6BfeAaAbJr56t3BMjjz9vaE9tYwnUk7T3
QS3emY0k3pHttlxkGZ6bGtO0o7sQpdfAMVsjTKOMJU7z1B/Qt9kIHnmkDudQXhXBSncNuz1AuY5G
F68rmt8+iHrspzUQoZIdfgvJg/FzDeVEDjzeKK13dh7fOfmtVk94C7WK4fVaPDSdRm5hifO0JbVC
EzfaIPJQ6YmNw7D6SDLwVfQMPeIH5aZ2588mV3vU6TgyRnLU14HFZmTtreaqH8plyergeQ17RBMV
HysbwKVGqiUAvgmXe/+o2PAJOG+QYjSMaHva7PSGPlNPnjCcbSHL4IsTWrFL3edm8DxoJ2j7kgHu
CbAG312sh6oyX/DDWWGE3YJcv+nU2DmHS71dvIxk+4Q1o5w6iN048oHSTuE4oqFyZ29jjdvGjFtf
EGQSJDJ2/AUtSz7ysOI2TiGXPWsKo64y869ynhHSp2ymEdkW+oiLyuxcJJTxdPz53/hb5H1bm3Wl
RLkoUk0PUbrBGuApPVJJfzpum2Oi5h+OjWUDRghkvik+x+ZCRZyKqzWBCoUeeEEJsW6h9dApKIeD
12OHtrUL/rn2fnRNd5z06DFxWUx49YH1sRcUOg+16l3ogMPVtIJ6Ex3S9+RGRvqrAjTDPgnXUBvF
K004Oqc5HVdJqLKtmmch5IuxYJ/CLBKh2XEb3qXdACWzrpIM5gwFoLd0U8jRBfmqpsqh7ZTrDrNP
j4Zu7RU3wmxZzwbAAEhalaJh0vcrwzk7u7fJlorS56KkyRg9uaX+pmYWoxEnE/+I+Rrxdruwu8Lc
bd5t+klarVBBY9oYve4FzKDh6wuEO0gofruWQVeyqzY9jpiBzN2+XN68JErDcolfJhU/LguHv12B
Uxt4sfWIYN2sBBo40kKaDL3ZKycBjpbFdObw+69SK8HeOjTDyn1ULTjkgPEM6w8nV5E/mKtvNheY
LunumZPZQevgPFzN9kSsOEhTgVuxS4cbrWkdP5tRx1EOoULl7YalTYVGibBY3pdq2legG/02im7J
3gBqsSZcnkV8kw0XAKPn2pu+uC9HFW24SnwVOpN3TBNjYJeccm15kmMndhR8D/lgYaZR7+vEOQkZ
9QWMEGuj04VPCvO3pscEx+uHVWl6d6eEjHYhqi25IeWENCPPixAqzZDGD13PsK1eSDadpiSMbca5
jHu3Zk8NVzvZQ48CJCiH743hjNejl3yZyxUksEv9YO904Pg+S+DZicBwZgLbh8YSzpn4G4muwkga
u5JFikancP2lRP7GOk0N7zkmPWkQo8NT5RlynX2i5XquCu998NBilKXuhqtG3eM16kD0NHAJs3if
YAdpBt94LDOqKgRdzEMEC4dDwswKz/f4bFzRmyijRZkDmFcR2Ah9i1qbNvTaIlaBnhSkJQm9Ks0O
w6rWrcyye6MrXqXFGeou2mNV6pukrRSBPS0a+FjGjGWXaRc3X7E2Ib628ntjNOeNt37abfvDqlN9
a5VdkC8OLiNRCV7lOEceRU6xzjhjrTrIa8TEBtSKztIQzraIcOoT6pdGxod5stS2ooGzlSk7Ghu6
TyOFZnFtv5XI6xKGRUfTVR0IRYicvV4FZRUPARwwOgDGXd42hj8zKtk4Qhw7euqbeILiDYx8N9rA
kAQTlbTdW3TUTRB4cW6ZPmyFZtvNPwy9BV3TOFuFbSjk0thvyumtaQAEOQs3Sm0ZtyVQKqSMeoYq
5LONk+SmbVoXZwBIe2Q25L/mVdg6Nih0bC9tovbMvMdTbZpEU7rTeZk/GBXHW7syGQcRomoYJjkf
swy9SNYHkcfnkVuqby6CRtIljtOx1Uu0FoWPSaEOunXZG6uV/J9WNzLvmIs/ew63uajISp/21LWR
6U901Y6OASJ9iFcaObIPdDd5WbLyqCuaESaLLiUgfGem+WfZsujp24NCN2Z/0D+nSDYbUo7srVmL
x2pOv/osodW7ele2NtLc7a6a2aFir3SiApxqN63NFzehG6CqHfsMGa+4xSgRVf/C/yPs8Dy3/aF4
jIpY9zsMbcCjWBE1xrYlal/mMtK4v4s7J05AqSh4q7ZszkDIUI/xqCVx37n0HrTBm/zZYINonVOS
4KYfpo56ZEEFZtJJHMrBzyekSV4MAq1c2LG4Q1PEs4uueveFuTLiulinm4qOIbtZkjOp7hlh87I/
lrZUQVzLtznDRJD2flz2G3rIyTlipFO3AyHLFVlV9ugc3BJJ3yrIFXRpZWvttOwbO/VxJrxDtxYI
Hco3pYNsoSNSB8k879K+hC3lQRAWxg8QmSOov7Sly8V2Oy4HmlpbgPsGDbT2R9cnUFj0PERUvNdZ
b0ZhbFfP5Ycsy+dqAqG6aP1WwunEQbd03MwOfYuTHEQ7UKHmpVCJyRWwQNLoVrcx+IYtL0i5HW37
rS+hQykA6xS1xscgaVHJBVS0mfXEHGGjY3yePK/G/KXPWOSLPuWHNZDNtxe7IJsRCkGDiQd473jp
g3l09+W6glQqs9c2z/aOyFugtg9Lq+5nAalt9aJgEEvLsAcC26TP2lUWg6fMmYLECidpkqhvXCad
dMKHYzCQd2a4uiaRZW3Kfbruz7Iy8jCV0VlNQ9gMnL95B9uUE3e0msLvZhCY8dBj7AAIKH4ouSqg
xVkZisk65WJBUWK4YBKbebeMcI5TlNNiVXe5wecYCX0vNFZpHmH2aVUzUWdq8y47FyvkytGAzVia
sf3UeN73gaXlO1LBW1YW36uskj3PLmUKPNGIWu3JV5bYNciyUR9gLdA5DtoZyWZqFQjJ3WutMaAB
2gS7qlKnc/yMo5WnbWXyWhgaT+Vnu6KuQZT6Yh7m7bxwlibkHewSHNRaRjLnYmibgS52aJlTzlVZ
+xabLW5r0wMEQ0RwJJaPLO9u4259glFU7Hq0r/6aIE2PEgWK1pTXkvKLFjdDunEhXNUW0XkowdqQ
HRhhC/HYEcoHr9NDyvLAufwf1xnertqNlnOvTVS3aXbDwLAO6rQzTu3SX3uPhsXNyJwumJ6q2092
223bdvgW10zqYpA3RFoEY9HLoFa0OQmUxyWCyT3BSrk3yz5MhhwYRlpi5FkfCK1mpRvLew47utPh
iDHIyYOiLT+yQkvDBBePZtCN1EbyBuy5onBJ79uGf3m02UPmfJdZw7RLPPSzVvZjAOgUQq0rkLb1
oTfVwIDt5jy1XMTtRQOyDI7m4uoxFhf5bRx/rnAtKYdF6asmXk6WfB8lAUS5Fr113D4PEWMbW2OX
hVFN9xX6PgfmGwFza5iTds5lQ3BJtNWOtuVjX7kfTfW+dhTLlbe+TU10R2Xf+1MfHxXCgO2QPjLn
3DlpPfnWOiIeKByOL0otlz5x9E6Q8ckW+eTD8c8DBXfY74edXaV0JKUTKM06c6n6VukLmVWMFmPu
ID6XythMkSpzuUz6m0R6ZPqa3Egt8yRTkEmxYBYjM+Pc9cYdjbMnJ0alyTLBC5RIAnd5yeuYbqBM
OSGsL9uCSIEMNkwqvEAkH103unawm/KmiYyPEm9z38dfXs3ow+7vbL2g/CqIpud61bcBmKnW5yY0
JtNbDZIF1Ga70CtQlznXxkVOaOT2raWtd/Q8h21Zx++YapedWUWHqtJu5lLeNgY8+BL0MIr8+mqq
U5IWQNE3vOd9H64Vj3oFBBtLd2NE2ceUNk7YZfFZyTKwGC9xTt/2s30qp9E+M5k7r9wu0JHnh8bL
8yPhX7go4nM1Sy8Y1lCoSO0sPbquPALeOxfZtRXd6Ult+tRDpBa4u2y47DrdjdKrcc8pyRhXujOS
y4xo+CXdFfEL64sctnmFA4dFWRHE3X6rjPnie2wzKsDiy/Xar1SkrF6DPd9LZoQ1FbbZrst815X3
7GEfbTH54/wYVXQPylyn8TsqqvZq+MqK6SxLuW/K9o1OlXlt2/kHFKkP+tf63qsYzjjKXNFkQ5jS
ob4bM3d/oSgfm0hvA6r16gKUtdbyFeEeVxBt667DJxfPaWva45upVoUPO25ONWirU0G5iRbQPOaN
WLejdeGU6D8I8py2ej98bwcn23atxSNVCEv0JmBKi2u/T9+IbJRnMYAcbywlsZhVZBSW81U5am/T
hYZjSbgBWg/cvzQ7J8jq7EkgKJNluYaOxburUbRVSJV3+JKZkysXdd2zlsfpRkR2uin6cJ61bjs0
7bupqyLsV9fcto5FxzvaGF4L9UGzeCkbzjaT3GIzvTJa+mCzM3zrTYIgJdwcnCtSx5J+zU2LIL1Z
TdwwvTh0RDdtrLTKg2go5k2RjpPfzObdOEjtRPZsFtQzx5kVCYv8G2Bwc0YIoqJjnCWAY+OE2Spq
/4YdfOYa5fVncyk4VpNLFACpVXYLspxLHf1f/YE+OMB3zFeqS+/NrAltR36ztZh4yyCZ3HHjoKJi
JGrWYdpIJIRTv4vpgmlop65E312laK/Xks0ARQnm82zkwlLM2d1SIQ3WYw3BDaMmVb550dzyITTO
VLcNwY6+SqA4qKCzD6ps/SgmNZfc6fU+nGbeNEMY19Jurwu96neZjkKhduCYrFges4I+BRdD6bed
feZLu8cl1uTRNNuv2cmKba+VeCdxigWMXGmlJDWNjmZwto4wP0Sx2kHn42osd56p33NUXK0Lw0eU
663r3A12epcmuGlcJErku1/6fCSb6fDubGarfbMeleHtCLBc7j27OUiDndgi22rTGnTKFggCmyVP
udxF2rXMaVdnMYkWdrHVdNFuwWvSh6zq7M2uRBY0EkbbRQzU592LFpB+U/qWZiB/tygBBZlDrjij
0j+IWX4OTrStvbIMzDX7wJdxP/f2sLm0pzhE1JWFt43q+d6oW/Qf8cnk5Eh7u/7ejxNjnE1ejG+Q
GcqNWpjYMWq0rtghN65QczDge9XezLj+0uTaMT9Bak/32r6oytXezbNTB2E2GCbH3pBk1pktQNdU
QDWZ/bGk1VknNrOSHuGcLJ2jsyY3BdEzK9UIE5ByCl1XHa0e6JxNkoMvaoJyhPHdWoZXL6VSawvb
CTR92dN6f0pZPNckIjw3hfPGAeGEDBBvSoujQoFyYzQz8vvQ13WFPQQIH+l8dR6+DsxCSasZKCCd
p7QYz0hMQGGMdrVR7Tntkh08URrROXuBQ+Nk0G7bilhpCXEY6D1+AObhKN1gluLEEVQQOHjpF6fA
kCLvSp9u3Cxa2UwrjTgWnbgrOBWVQtSlpHbXjF0djB1/wV2Sz3pR16PVajtXZ4BRdfhWkG7ByLUq
ZmFD+UOzsDzpWvYeE3a/r0Ag8RoQzlARUNHZ06af9OfcTpatU7ofHQQaahlu+mvKX5khQAUUWN+Z
2D46pmaekOtwMl2yGKSN32V5bZeUYi/nlG05x0cvbyH09MQN6TRva0m/tjhFynsQ/XjVu0eSECiB
+dumVs4U8qAb0e2EFXBNFyGVGuS3NY5ZE/bAXPlb6/QPdX4RjkQCoICBU3+aUmjPhIn4TPAYhXr2
W4y0alNPcst7elRi0J6QGMO/wKeMAUy1Pbwhg8kATjw/7nWi1VCv6gClD6IBV9CM3JfTAqeVqFJM
wJScfm2D7Ytww3W2ScKLpRVhY2rfFor22KsEKKC6gKRoMPNuONfytdnYM+0Sdm/Q62MZ0xwhmQsJ
vj9OzrTB470z2GQgozAJVaQCAXUB2R8aDrMwceEeWH12XJQTI8vD9jYP/4+xM1uOHDmX9Ksc63to
sC9mR7rITOSeyX29gZFFFhDYgQisTz8feDRjamlMmpu2ZhXJIjMBRIT/7p/LU5CXOMNibL1Dr5i/
0sBAXc4BXfzGToyLbpmvouzqU6LF46p2vHutbW7pb+yJuHk5UxlKKdJhZmmjfmbQay3kGXzojUsa
81Q2YppGMlZMfLsXLZhfinZCtR/eHS1Iz2JydvoUxNvGZppDBcBniyy4N0Y/RZwkbEMZ/JFH3EcM
5pB8rHM2vGEzLrOKqFpc/OP47tv9bddMH1EpGgBP0ORwgK3cwo6uxCdQo+SqrahK7bvgZdRZACzr
vZMaZUNBrp+Y0u/dInb29AztvWaGKu4GVGz5v5SAFOlfljJRl+OqqJBPqPHbJmZ9EL2+ww56wA7d
hJgtTkrhbMvoCGPmBNoDjRnVaMswNgntSL9HYw/jLiDms7dndp7lCJfVnZKLNswgiJuzKjxtN1jg
6R1Orpzlvh1lUIhSuJ9N6npsWedrFsVvY9tuKk40sFS4ZQm1gum2/N9NUjAItvnpGN6hm5ksJz4+
2T0eSFi+iXsXuck2H7Vhi9DFhMHVlwqXlAP4dMPxAAAL0vVGTlq2lcPAQi27nQHoiWBsMG+jGpg6
hbjPATmfey/XzgEMTtnqzhVZdN/R3rZ1nPnF9POJHaG7Uhbrs5zYPePROgptxLoHTrquMm+X5caT
Agx+6lFn6dPl3D1XX3ZmnURVA3VZcoTZ+D7r1mewMLc90CKQmd6SfOz3NrITxU/y4Hapw8yr/sgm
aAJstGpmeocCAA0jtL1Zc5q0Y5c5Rjk8Zr521ijlCkb/sQwYGvtKQ9pCewAzxzUdsA3C0E9OpEnO
3F88cmikWo2+mW3HwHoinUd2yX3HI4EI0WcPY8JRJedi4YUhvsOmyai+fbN4hj60VGxW1kFl3S2L
J0PlhGk6XYtXt6sBB8Ca0thDaam/7joaymq/O9A2u1TlIKlSvtQzdnA3zpiHovpNYci8S1oH/vTU
/aK5uDlHFfgPYINE9tNlpMOZc34aM2Xv0zi0fAbc1BPra4oDybj4W2WjMBCavO8w2axtZd10tXon
jXiLB4Z0qz6juU0jozCOyW3if+mAMQ3vPfdQfAnHbadKfjEeY5oLvcForddAr7sV8uNviBPngFjG
nj0QyqNJwNExfUky6uDRjxDWCztsZDDsQmRbU8nsrkvqUnvGrSzEDY2jHMUzPdiygFySmK5IEFes
exk04JIEG9SxlfJN8qI8QJhQMAdUE3y6ctFtPYPTC4EoNps+1c99Hu8ZnQHGSuz0EWYBOWYFQBvn
cfGDYXHvynIZSTOpDONiniBGD08pGwZhQ6eaRfla21i5jaob17WJ8tUGe51N9IpiYCQaGlAYHlA2
atT2IYcf5DH2X6Pgb/CvbOk3+BKpZnK1meu5iB4EMz9iqJQMVctSl4wbXxP1uhgn0gKWdi8k3Wn+
UbD0Ay/JVlnCzJGT394vnDcoor+BISXMx+lqRlvC7A11GQiz/w47gmhYA2zJyi/IWW98NTTDVvst
54o2oqTcByMEYO52MLQ7r4875ucCJSOC5WhzDm2iIrRGttVTixWky/nj0n3irtt1+livGYAR2Bqz
rWW9ykQ+6h1CdIpfdGVXjI2K3HuD/56Cg/hdVs341k72ASbBo4IUf4xi80NRHaoyhjR5NX40FlRJ
L6Ma7TIj1yyGoRQ6F6IQk6o0Lt/zdIROZSwFXdI+WNN9ockXDGpfFR+v82InmU7t3RQ2i20ZjKKW
nm4/QxGc3Al1JO73Y12/5RgBDhbVtquCLdzyPWyaz3dxTNml2Z89QyOoaX8a9rBLkf1k6ygsJFW8
iRSfn6TZV2OTPKQAnbVVPrTByeD/VAshoCLRoQ+KjtuTNPRdSr+SMyb6RtNRyhNvEqves3JCSRZF
EkZ+12rxpkPlXDsWqH1v5tRCfS+Wol5+sYh94hyzsf0uGh7TBucdG9CqSLVQwY0MHVPbCYdSg2F4
oTkH4hqtAF0357tWfVoD97VRy5OwmGaStY4hHasHRvgY4v2N3vbyDEGsEil5Qd1O1ozEDyKYH6dC
/xWVSwKDmkvhDfp9UNAT5OE/Zjf4DPvkNfXlL8KR5U5WF3hdL70f3GUdcpGOpXeVmdZ6pnlgnVi8
EvZywxVtbSFNZEzYkboYRLQ7QAdUjVq/mD8ZqC7RMhXhmNykAPbcHFx7xZwTCku6YT5w4BTLkadd
UsyRG6yHiVxSkpRhMgOsrwYbwh7l4HqOFs5k06UWu8O9uHL7OtvpFr3DKCF2QNemPluvaTKfcPQP
q0rLGGC6/p03sI8mx4BmOTA9DKyCQxNic9ckId+HGbfFW1zbY0fOgK7Xgn7BWZt+YfdQTobfLcrq
LQycIPW7vS1Bb+cT/t7MR5CKR4Kh3cRZl+dLkEM08SaTxzXSo1g0QmbcRwJwIyM+iqP9lurKqcge
c6OHUT+XzOUi9y4ejY3TdQhoPpWno2ftZt89E53GMTvUa2sYeQOT+ZdbVFvczkgCOIA2lqGcTRPM
fJY1MCVC5RxsAuhC9jClR30r0wA3mMrfwBf6XF/gPBVUKat0uGXASHapZDnV8dQqSpv3qQ8DycPn
xhGaXbQ5cuVkTwOjcHQs453zkaYE65XLDTh0+THAWhSOLXMjUerPhYgaYODZahp5VjctoxgwVcUq
on1Dj6xnnr87ZUB0y8rpvbaCDD/W7G1wANZcnjzPBwcvrKkj9ualf99b1bSLcIxwMpUToq+LsaCr
UgaJiHSY4Z37LvE4585cWrV/ZWummBfkwVYGVG64DczAlh3bEDwR4wKPIqh/VST3redGUgqriYof
NedMtORuT7Ie/GMzvBakg9ZcV9zJqCOrWncvWjTr4dLvGY6asfxjiOPyzcodLazLalflTo2nodgA
4iuxJGEo7A3B48Cf1nKYUe8lk2u35ZPrF4ar8a6l+CmZmI7nzbMRVPDr2TWwoS/RDVvsVK2b7fGj
ctGb+ClLl7VEaQhQNk64tpnKXUOfQTCCwuWQZWxG0DpYsktotypfx6OFUpyw2EekWAt0wsjF8uM6
nJIi5XM38d7GXfltafHLYPnfRcSRyFCMp5q0epSYZTY4ft9c5gujjqAifG3rptarnVcu/S1tOACK
YAKvR+vKxz9WwJ8KBXNw1iwrJidfrXIIKOsk5/WL7QooUmIubjzVb52yx5XoLr0x4xAtcFmcL9hv
tUbshck9GPk8ZvopY1dT3eRJV6yZhzloCfV9blboPdy1CRgV/BmMVds+uqqyefViHBsxrSArvcbB
xjEwxfDBpXlg8jatGgyyW5Op5MqwqMqDschP7dD8XQ/Wvh1QEk3mvhED4c3Po9IXA/d9kMLwh5md
JM73kMp9TzWqyqUk6zS/ILUY66788HIEtaEvl1VW8C7XGSz8zNv2rRGWzDqhkbrWceTxSN8dmkUn
QWIJy9mARWFcNNyYHL9WumchN3Di59HNzt/xmoOFP4NDWrcWUYdwuYTAE1beE5c5Gz3E+ZWL0Qo3
b0nvnqpuC5GdVeJMp1brCQ7HeBwsPFllpW2ygmU1a5mM4XfR9qrvEHedCjeKOe8Q3LCe0fZ2KI1q
2c/ixFY7HPPJOmjxxnHy2DL8T894o4sgO2FmiPYk/h/cLjAhjGCQGSDxlX2CWiJFe8Mqb6zSAsod
BhWINTlHaScvmWuTTC+tLtqaMRIU3U0bkm4cxq3mRcO7yuuPelGZ8isxzHdoBT286EnfxHjrnNY9
lB0PgXHlCobDYH/F2o2rSzKmxqpoMCooU+IwwUwQGp15M0WXIYJaKZKewJCeajgaWuA/eDpwKsg9
yQmapcf4I8eEVWjERY2OMyxy1atpTVaYl+zS8kVI8ZlJpX7L0L9paUbWlkpThFZlmEw9sKqFRO9Z
OCmKZzJBMZAc26Oj6XetzNqLHQBfTejeiE1m/ljTX00Ym5Wft6HhS3kg8My97LzP3oBsq6NMu/X4
2FANykGH3yz1qCbqx24zYnUCw6o4hlh7/PT3pomdQbCQ7lyZ9awJbMMhVUEUGrtsefS8FD4Hw8lQ
D8EQb1QbfC60wy4L9QHD4ahbwxYHK5ljCp/7KN/qAqUiKVv0oKo/Ukfbs0fuFIjtgN2Vgco69nw/
uBWcKdgtPNKydc55/pud9jgze3S6gYkE0I0M5pBPg7kekBoDa5hz/OBMgg/XZYq9ojRpIW67T5nM
XhR4hTUhC506WSq6lV9eNVh7sRMw0UCHZqOb7DQvyhnCH4y4+3KmGpvVIvg6+WI9Mqovt5jv4miE
o5U14VARTp7tOViPZBd+tjdRAOAFEqtap2XzyOU4w61ByqlglLNcuZgq2k9PTm9+dKNczl1tQXqp
nG/KNg5QApnrVjlw3DpeK5E8ku8wdvlS/ppzskgSA0FFaArMFi8rYEcOlnyUk+PIJzXtygo0TR7o
KN1iTLaZ17GHiRhEF1RDYXMrTppWv8UJxn2XYytiOTtAFlJGUzm/A3JNOTxpUuxtdqDhPGJ3iHJb
HWs3ofKFMbbWtzgSAqvciAN+Sns9WfHDJFGCtPmJnox0I7HVNiTmWNHNraNqBzAuiP3KoEM4H1lX
3AyQHiagO+lh5yg0Bw5NIdjpFru8b4pNQ8R0b7WUPWdW8Y3RGm5KJn6hwz36GPQ7zHoXT6tvmtF7
5Zj3G94wTh4Gf2uzmwkZjjUtMVkXIoASD9CapyIxHlWC8bOzoeTmhXPni5QxayovuMXEmh7ehsMO
ki8dGQfTQaw1LbkLsIkvNOFuzQvY71K3u6dFy9hD9P7IA+fLc811UjqnJhs+yzyVG5MRNQcE4jkG
OjTm6A9++PY44kNfcbTHEUGjtyGN323dJRTTFO9uhPzo4WzDNzbOt3qQh+0J7cO/qXNxm/QoZz51
9lyO2Ws04STui4JOAO3DimBdq4C1LM2XcW1W3iap4zy6SXklJPFbmKgzDpHQj95nCXRAG5aYn8OB
TuOZFsNd7OBEUq24NqJ4Gme9OXRsbgdX+0okDc/k9VUINAdFQNTvQ2NZJ9Ro5FfdvwH34ZxKWDpa
Orp72z5AlaVh1mVU2Zt9f4pludPnBIQicm+VWgBoQIIRC74XToaLqerTHe4YniDwTbZ16t5AdCBs
v2SgKQVTN1anbgYMSBuSSE+KUAMTfxxW+gKZxisR8tRKt6p1H3++gel0V7T5YAMcZzolLT8Gw0FK
5qzhQJSYElUFHTwhdUb3bo3rNHKvC4SgyiVGOd8XG9NhOlsIDXuTQuUtO5rEJT9a1bDaytG+Zpk0
74LIPPRFl+1MhpDb0Zyy7ey+ZJ4NT9PQBFRfbXH54+XwUdkiXFouFF0xFpxjFw3Ik7vJqbwQt8am
lyVqSk3ZRcwZqfR1eSgsnqSUdrnQzpGJPOslnkwnJJKEh44zG1PENsTrn5KXmOdNLaLdD2Wz1op0
7fGt2Eazto8QmtaRnlGgLtg3m4ZI9ujNKGLZg1PodphDS1tPvYWdQVVnELBnZY3aY/WhYQoOcQFF
xx+8ZNZcsyT391MyPCSoKDtz9ryt20LWEEI3D7hEL6ke6WzDZpgDjUqJpmOkgRzqMd1lFQqalp28
HDEyliM7L8D9sU6SLfMIJ6V4xGqhH8yllmAWFs4rxUMuKhO8/2MQgHVtNiJn5kd+gW5PtASHbM8h
MkY99DrFmgiRBxsk8NLaZPOfzKnYRVGOVmIbxZYyIOhGaX+udI1WHhMxr5Yuk4Ra2zuDyxOiGubQ
XgqfkkBbB8ZtqwbubRm8i8yAA53Gz0HZWiSCjbd+6vWt39S0Aw3tlZQy6o/v3WbI89gVL4OYxgfC
3oin8M5ithjPtuc//MD8G8f/Db6hXJtMeWMU+XNnmoQaoYL0o88zIeZtNWICNapFUErjr4zz73Wu
2BaYHZeLgu0WRgPW/MmIWM3Zzr4ChD/kRktbGuhmDKZsoWfOHJlhMz5M2vRd5MWl1JYd+dz4Jz/G
LkKP4j63DPdlkMkayS76puDvVUs5SbrWnW1hK9GJUa+m1jBvArP8LhZSN6op9v+x6K4t8QSxxLBR
/J29Vzj3VLptzAYFnzr4/Ogt1kfWMOMGP5ODayMJwlrNZ5jrxTM/mX5F66M3FgLi7PuvLSNaduor
5n3MtbDhnKqKTWCfWc9l59n0hpsxNxlvIpsddfUk2QXzlsoPeVsQS92YXSTDpPBV6BYqWqEYVqcy
jreYVGuUwcFknm8/uoPdr+HuSmxi3VmzBkISg7Yt/QTVr/PT0KruSSj0z+wgoel5LWkDtzwPJoNp
yjhTu0YU6p4AnNg3el9QRsJpMR7t16ZjclpD4FzVhRdsOH4XzzM1cJ4TVfcCC5xMan3XmCLfNWmv
PSeFuQkogphTPASRzsyRPAxTPgQcbU+m3n+YM071nVr2QF4AS6H27JOBSWHiJPiLinf67ulvpXJU
v6qgEDdJhd+kr1gchqGK9xR3MvPq7HITMZYJ41m7N2Ktv2jk96i4EvkmKM+Zhwk8Yo09Z3CvMIxy
Eh4ipw9pTMPhrpnFxrSae282X2aZXY2yybf92AATW+7SgPjzrZHigxt+54jYcdAZp9j49iFwniRu
vrnD9+gN1DznDgk8Hl3tQcAjQJp8s4LKOtIBEua98l8LXNm1wURTLykUjQr7uy7H5tZTPak/z9bC
cSgVshVFt13KTro/DQG6aZ3r6S0iDElxeujbKD2iRo17h5aUSHfTe4wgZyNQw4oDiQ68q3+cLPuU
cZLZjS0TU9hwazPWjGeSXt0+B3Bgu4O+wyS91384KjQA2YxV8HQUcxhN00eDgf1CPr7a671wwiRl
kN+3+puwifwvaqLj9NldVnnmykz04uypmZLKXqitn8XZwYR/xT4oKnccwPowTUV/CTiK1Vqg7RgB
cTi1GVxJvT/1Ps5SxcnHMLX9wL2wNzHJt9Ld+LWT7qiEMENrcbJz620JN2Cki/36/EPzbJ202/ou
zWltnGNINyKLPVWdnEFAHeq5fiv756GfxG1c9HTbQjTCC4NPle0z6IT+hZsha+FmFExmBrGgAJeL
KxUS41UVGQ90n23B3hxT1dQn7r6923btQdrMBpwo0G5HJoCUhEzxTdDxBCnt8c3K+htwvEfORVQe
KFjydNz53EQXfFJUeiJJnhDg39Ms5SoQhY01YYmeZe9tpFmMu7meyK2g/wbVp6cbT8DouF2L/LWd
pHME1Y8E515coxkuuEbGMPIW9U3hCOfRYt1qWfmmm6zkE+Dy88yavXcmEe9S1V9R/6hJ9qdqKwLz
ONmNdy4rDOAe2mKXiPakDUBOsW9WVPSx+7Bc8ZCl+XRoBirh4rEsb/RPd6YgBw1vOscjEyIkKcZs
GgmO2uyTh7ZlwmyJ4c62tYx+TAAqhcOUy5LojXaZaxgDCE5Rs4eQ2PfsMLpzP2NjSMYhvtDJG+yC
jsQrm+8VIJuOKoMyHYJtEiHbB/p7kxVMNJpsvE0jmoSJ2T+XGTFKEgDLskeqpq/Tp8JSU/hTVyJz
5j2WuZDcXAZ98dSrC5JDsi6S+pwwC1i5CB6rkihnJgc2CJVb7mdrrk9p4f8a2TRRAEc4ZA7SYDME
FNSA/q03WO0pRXA5xkE5/qV6Uo2QYEKpd9nHkD6nbLGIXQljDdr4U1rwZrskssMJERbfScLu3Erv
KHwipsjZjlsJAEks1TOp81U3euh2qX3rBHK8dgvmrU4qnHhs1j3Otd08pQx//REHCuqrPyHRU6LV
H4unLq+070oTR9Gmv4PApJAVJwv6hhretInLLMqPmQ8rpZMvsslHGpIYecCO+daJVTAl8dh2TEW8
oaV+uSvYCk8T1vTqwdM05064IxqJySvEjJQsEvX1pv9uKsDbRpbMW9vHDR60KHMifXTssb+x+Q0o
sb/h3XuMW4QiQ3XYHi1QoIZzbXmqr4DIfOKE20wEMt9tFmwZu59MuY0nbZKfCWst2bCXhPjCyzhm
j31TB0cHAxrpgo45uue/MqzfTAWeIjj38+uw/N9UGxw9oqg7xnlEg4I760T9+CIsrTxONTZtOkGO
L43zTT+T3i0HP7vGsv8U+czGeNKCsEPuPNkVLG2YJhvNE+Y7JpxDrlXHMR+mV6BvIQLujBSUZjAb
HhIzwJnvZPJQBYxvq3ofR3Vx1k1UecMDSyZicLx171zow7buZsZvZx20jItQ0yEkUnfJUx+h0WXF
7cBetfbiNnfYB87jr1zLHEybzE61epELneBYayI5FD2RFXEEkMsqKcHqzWzuVolBOYCpulcO4wmu
WAvI29TUB+CSr1FJYzi5HhoRpay2ON7OnPL5rQsKS03KHFaeV6O/M6TRymfh1DFVXzxkmA+QBEvU
SxrPxtmANi7Y2VR5VXCStDnu100WzvRY6UgTneYf0mYIThY4c0Il1Ook8X0lHfexw9aEWavcamY5
ARAI5hP36kehud4xxTJduELjJawuRdQ/qCiCEhtxx6puoJbELt9no/RD8rFtNEHDwHA7tYV21GjQ
wm3qebwKsr7m085mw3JXGLwdng3HMgUgXyLL7EWJwBqn+mWcGTrwVnobK2vxthnOZ2l2WFQm1Dgq
T1a6UREnFz6hXS971Bo0c86e+APr14BWpl3CYq0LCLYaANZt4TPkIqGLXzA5lpn1i+uCeS6yf2ra
00bJMnSyxFvL7oXm0pINVYbKwE+ygkpNE0yX/PbZSOht5Fzd/ssEMrFOjazYQ/kHDySoawskFmTL
x/YyVo8dNMJd4U5PHNe0rUNoazMwQVlDfifnC/B+Ow2L4UU2y2bKOHdxUocDfnd4LrjD7as1yWk/
V+Y7vGXiL2Zwy/KCDOO33S5WXG6jMXrY47Pm5Mk3j8QdpasTwmwxHQV2xGUXnK4bR8PSwD4JGuBW
13WBuwRmopdMb9ogHvxpcVuokRkZQmphY+soYje03CI/KhY7vZ2Bew3w2H+W9NxjINrp4FBUtJ/1
nyMT20KcAs/+wEUUe2XKRcbARXdRyhKDy3VAHtlNhfwcfPAS6JtH36gerYiWN72HaIsej5Kuxy+u
z3EKnlvx6LNDQclb+C5yMqO9KCx56mpp3usV7o1OkXBO8DtwpOYZVTFFEZO0z5OTIpUSEBg5LWzG
FA4OcICft63tdCYnWvXQVNwm3LoZJ2OQ9W6qcUtjnzpV6bC1AO3fTzqvnT6CgRYYo8i+ra20K9ct
b/yaHpP5QRMTecJkiwzVYxq8jvpkn9MafwTW1OSK745RhU4pyzAnWpgY/g0NUIuNzmufGofe5ix6
Str2ynMosDFvS8EhP+EUQ2OshqHVoUHcgdCLoQJU04rIe8CxKbBOdU4pBfbVdMQ9ZaVVOClH20QY
uXbOLN2zzLNDT0uP1vTWXUun17qejpOber963GBO+850cPoqSFcvpApwTGx12TspGjci+CFJUpyN
TOu3TfsimkJdIppkaLiKWGhcBvy5hQuronP7vlrwy5OpwEoRJJsIMd57GYFQGnXEGYZFYLz2SpW3
ep1k+3w02sWOedtREvEweBAJ5xHPUoNKeWnFybfmEM4v3u9lH2O6R3pJjE+fnlrY6MYKr592p5bH
R6obzbVJB/niYY4C2Tk5t33ChaIp8LmmvM9EzGgZINk6Sor4VouLo5bmr+WQl58iMo80n3cHfYzv
jBLRpHYCaMPUuC0HlX/P1/hh0f2JhISd3fB0KmFMzszGT6PfP0CK8JYKzyPAuWaSh/jDvD8uAzZL
SQjArDpyFM12dDvwIMDgUBPfiCpCCe007JXh7hNq38I+eJlmnV0kvsva9HdtB2cyFhM18lxzHmjo
pYc7OrJ+bRQ773ONCSNUUrLSNsXwH34j/1+qWjyMRK7lm3BogkD3/hl2l3WBkVbIkpPePoymd6MF
JEkYdNoAP9bZ6CGesnwfNDrkcq3c8qgWO361JnBSIFl6cw1oAYnK0BxT+2KkeEIjgcggOjR8KWFu
l7P1hIfFOmK2gzKijdouLkznJu77pWmyeoH7LQlR8B/NZvxuFTwFptQuz/REHv2DcqzqThZxfSws
rgMKZIoTc7h3H3PlkZMJE5gGnEqvAoRbKPTx5N60BflhC8vZpvDs+JJoIzhYHRxMU+ifvZ2P+FWx
iOYgHPeCn/JoTubp51Nd613mvjzIhswuw9G7NpvGK1ZnptZV4N7O5E0cTPznIsZ9ZYCcpgclVJxG
ToVTGRdPzn4I70ysKf/QbxzmU1vfLumk881DM0EVnDqcxP/+urT+hdnJuwiLzzYhFlpLJe6fmWY1
mk+KRCnWQM9uldX6+3iphiRCctZiUhERhVJn0y93ILTUViXc+qVhLVRF8uO2DuWHNaOizpzZP7AU
g30uz9Fs35H7v0bUg8QUoW8Rzmijmymir4a3obQfyXD1W9G1yWa0u4eGZ0ZrwSt1LYXzX8L5k7jz
7LlQN7o57OAQ+v+h7cT4f12+vkfjke7oUN2cf7p8XTnZKRzT5c0mI8/WptrNddPR9DJZrOA8ZucE
bdXLbTagQ4Dy7XA8/g+vfvAviFzPAV5GR7JtuCadR8vb8w+PBWKT+uDGA463NuPhE2tAZ3EfAfHV
nxY/E87Xc5t3Z29s9RfVz88kLnCojeM3qfFnkuHBW+Elv0azdndLyg76dUPAegAEeMBt2KzUbBJP
Q93GGF6swUVBidLYgM9a9yzM6sOdydZ6NiVZA0Rxmx4qsp3ET2s8b0TK0cWXjZ8MTqx7mCaipcp9
ADdQ9r8HzvAhW15Ys2g3pU3wDycgG7BOXnEIraSbkg4ZBNiyMWymaThQ3b4dO1xaM3HMjdPQy+QE
RAGNBs3BRKHjIOauSaM/5eJtivHS2kQ+11lKMkcF9oufUJOU8ceRvmToGaSpGSHKqbSP5U2s6GJa
dezPV/jLaiRIovATkfKZmGDGU4DqnfuY7SPIFJi8s36DgMfAOGEeTQicrKuzbyWczM7gaMS4OKp0
TgK+baHcPul4qSZ+gbAQlPF2RYIxKAKYVrpB2Pea3ICDWcp7P7A+p6FsUWeSYHjtHEqeIPCj19dB
qAv3kbQ3liFIL2IpKpWyWGdyirdq2c3HcX3G2HomFHZfGGDOZUwRLni4V8cnAbQ8WdhtK0hVuAYV
u0Gf533nY+TEEtQCwDt6GXl7d0SHT31QFWbxWZv67XKgzszOB9+DvyiyvZFLoSfUrtG9bpa3aetP
jH2GvTO7H3oL0Sfu65vBo8i4LZ9tvXkTGom7cYAibOHyj7tBrE2Hf9ckxYNtt74xoXPMnIQlKQbo
NeUazuyDHA28cyYG3dG4NkUx4uxMii0n0bHzeGndaUcbSL0lm4SNEZLraEME6J2GAXKHTjvQjkNe
A1JPVSTtjgErbmpaHlhjlH9TpU9OWxe7oqMiCukxLBRO5a7hZ/ODar7nKDbf+zZ53ClP0yNoZryR
yWMJF31f17i0ak2PTo3J+zmiPm3xXVR0fEcjHEcTqpDIdnPcBydyptrVNElm20N1qN2guMTRXFz6
9C6tTe/IRa+fVGUBgDAs9qluxuWpRjSNUiC+5EnG1MUxzYNjmPE1SLjsM7t+TQ0wD0OFFNo56+Ux
GrBIAQV1eVc5fucVlqvaXrxfgFqXqB3bvIGQXBrc1Bwnb5Lee6gkHoBocrFdL24KPXMZueXyJrAx
CghMMWFp2eVJxPajZQzJjZkUv/up8A9+zsYsVuWNol0RBTJZO5N5zbqk3qWaC5zFScqdYWCKEEAR
DsRol3Q2Fu8AOKwb0UlR4rhg3naZch3OM6PJLaNJN/St/osYP7abEjGJKhCT4szvvugxu3Q2uH1b
uv7Wx2RglHSd0Bzv9itznPpTCcAAAgFxg44ThCGQVOgcuJc+UsWYuGfTXMJWOLHWbmG+D51jXYCO
PGlD7h9LkWP1ikFrFYndHvBeqno80AK/XApsKlQ/qb3vsxXCOBNTjly+j25LORCOPRgJCD7FHInb
smX6FgnLOJNG953OZfZoA5Uvit+ys8RB5Fq99iN1m1qcx3BkcEBz50ei8O2pxAVMuHLs39Jq6+E7
yqN+uq0jFzt36hAUzFV6EoOaVlnXjHe6H4cK48QDkIyuTfMLq8MThEV5K5v5foZJxBNRHbRq5ixM
yGRJnfMK+lFxEX39xr4CjKhw8o2nxw+tSt/nqoLjaL1by3gMvZZUQ1JvytTlDRtSIAmipZGoN3JE
ImTgHyhknY2XumbPktG0NjLxDD3pAwFsqhfVGPIORttparl8SzdJN+mIcktDTrnuxjI7iIrZLc5F
QNqagxpVsazoEEl280R/Ye+SSMOBn7wQuA49ByS5PlrBXtZo530N8Kl005fSLaxQazyuaFgSIsWv
AegzCUsTvVsbcEWWjV88NkuX5SK1/vv1d1nj/7wpZ/W1bI5DAWY3iu3/vPoOyp9ow+5TTNxgTCQN
oACs84FMSGvsiS3duYIt0M+/+b/+1Hcg//bffPyrqifmjIn6pw//tvuurh/Ft/zv5av+72f97c8f
8kV//6abD/Xxpw/CUgk13XXf7XQPlSlXP/9c/F0tn/n/+5f/9f3zXR6n+vuvf/yqulIt3y0WVfnH
3//q8PXXP3BW/sNrunz/v//l8gv89Y/r9/Bf798f+Uf59S9f9f0h1V//oMPK/YsONtdyfcO1dXcp
ABu+l78yXOcv8GkDjzcALjAY+z/+q6xalfBVlv0Xy7d5W0zb123aR/gqWXU/f+fofwmgLyHPMYiB
AM7X/Z8X4PZ/3t7/ecF5Qf7+8T/2TwCd/tNlwLtqGEtxNgx9738Tdl7LsSrbtv0iIkg8r1J5p3Ky
L4Q0Dd4lnq8/DbTOWmvPe2Oflwqo0tSURJJkjtF76yR8u+KPRVgzaCwyrcT8cnMJzRLjy6msraPK
+h5bHi0/pvXuCY5TdHfyFHJp1BGZO53aLNxBRiKpgjIY3XW69FdSZMFK8uH8kpr1z1aSN/L99TFP
Kk913OV8KlUkNFbkh//6B7X72fqWxjKOb0ENETe6T4U4oxy+qnRIigY5bU/oOWBVUnXKYAsevBqF
SBuSi5YQQxV4bbZpkNlvEPE2OLAJvmrTvvqZoyFUPOunBOf+QCnlry8do1bbqOrWNVNtbYaGfecZ
U8I/yNTl92nj10QKw/yYT3u35QGoGT9zLXbuJli2Fa1W+7Ge9lej3SveZt5qzefNEPzHm2YNYS7z
zO38AaCLbFExe6hPWsnTxRTBcChHa5oGpsP5heTa4YBzhJ8wt9Z/fkkU9Em+cFz2cIAhKy1dh1Eq
Xr2JzOzpSrzpdXtKK/cPjkyCr57V76MiJOF2UWkfPXZdj/MHRhBtoqaXr44HXcMvJJtNOx9emtjd
zV+QjG75aPvKS1IYyVPktAghx5pfrlD8W9qW0T530KtRxSdh5J+PQ9mGUPJEc8lRvkVV84v5HUEs
Pb67NgbtitVDtJdhoxHRiwEPraHyWkvz4jtdefrXvfn/GerGf243pjxLR1UdXdhseKYx/8dIH9PW
7ZRSxxXqNdR/o25ZNSRHqWWKNWZwsGzUQYBnovsRI4JeA3oMjn0IgyUq6TNTm0W+owbZmRHV0X14
8ptcX1i1U4HsKGn4BK2zi+KuYM7XjlrT0bAPwZCNWryIeHQ9aBK6hqTggzwxqXkmUboFn6qz/WPp
fxF9Hy6NIc6O7BETrPAdHmnHIQidzaW2atP8FYU51MG87uInnRqwV2Aqr/zyQzfBAJYj0AjKbjTp
KXz997/dH4Gg/O1c09TJJxRoImxV+zPcrxxrHwX80H9YlOdPeaXepOpoz60hXrXId9ZhjtoxN4zh
TVcRUsfq6K7SAslXUifmLQzM5mB14kcnevNmVmG3DKjM4P4fcAIUgA3Q1Ribwhv94/yCpkU7tHoy
7M1AXL+XaKGK50+PeXqbzBFrEKDKvRXaq+iBP9OWo7Mn0MH/H4Rt4z8fk2SLCMtiijZ5UjJHCu2P
UdPhNZe2oaWfbZHFixSTI2l/dvCVDggrikZ9MzwkN3gN9Q2RqYdRiZobaq4Eb/hbqEbGHmP6hSZq
vdKCgs5bZwznIQ3/epEtpIQiPQP38iZPKTewm7znaue/woh02T44xMQwB+wsZEmAYsZrKSNisUrv
1hdtfnIUNKhyyMqdkdpfovTk53Qw/u9BHnlYCnTnwI9g3iI3wpauheXaV5X+BrU9DRb/fajwHPt/
/mQEHDg82Hjk2aZtW3+UVeTAQtqw6ZJgVKNlUZn3jkCbVStamhrTKXxwdxOWCfSRAM9WkKBrdGLw
p1T+o41aacklj14xy1aXRKGt6NrdgU+qy99v1QL+8FjjAA/6MN0kjiRIIreEusruRhNpN18Vv2Pa
UAfaAuatZq+z0kPvt2tIBmxKI1H1rWDpJ3SBZGbIS2er+YZhjllfW6RJbvyGsPDeFvr4qhOySx/B
HJ4CiX+2C+SDNFJnXctaf2kLuaPnEH7ViScxAdbcg4Wu0qQdaXiUHgIsIS8UU9IfXtFNCNC6OUFG
F4c8LkcKQBYtKMhzUHrB7aiK+mLbNWEAPsHv4KuCd42V8OM42vqBusz43GjUuf0meOdph1aIMBfh
0Y5QzUjZpHEbXKSFfTBGJnZz+xyrf4Lqx1KeNNsw7YUkZW5dNuKD/sg5zXvvV+tUK2nZ/WfSlOVj
DIaXKEpATG6D3ytLCnpvbnPsy6BZ9o3n3Wtc2Q8YlJVr7GJQyB3aKElu/7ZD+/vg73emA1i3amf+
lFb04aS99yyUJkQap0IubZvJEfzCChoeTRAb7sJp1Biauxrc6KSLjVkDorCV7AAS/CViRc7mVyTU
agi9Z4k8vNmaKPduaMsLjST5aId9SRqMym4us9C4pWDz1l6RRNuo85TVEFIWp5t0lnqd3ZO+Q3Wg
RQ4F/SC7U97ClxAXz2YelAeuabnJzbI89H8fqWpUbtSwvrhmlx6MYNT3KHu3FQbpJ8ZG9dSB00G3
UhrrvEUwixfultMcvTJ4dlVTFK+N7Nq9HoIftFX+1Mg2rb0cmUXaKqY65MvhrTVekCY99dgL1i3z
f4qqC5lb63u7vlKgiGpWsrdVc9wXo4PcBM7nmTiEEIm557/23rSIQOF5R6lpViun1hOiWGtlrVi6
tw9sXuYjgwbPWvcCNPa8FdthsQH6o2/dsFrlftLsrcEZ9wrIp5UrJq+TOsbjktK+gvA4OpNpHd3D
2Cv3mUQ3GNqVuFV5+tEiVDIDcK6YH6gs/n1UjbCl5vcMs6LI25kvDUvfpTV1+PsR3cbguT+Krhte
ggw5ZGE34m5VtriXSn9VQkc9GdOZZbnoxgtH385fEccdAsSss1lOtE9qlU7oRewG3tITSG6BiGhL
TBH0c0tZPZmBxjWqyvbkoftWbtLoqgP1FkArvR3VkPmBkGvU4ieRSbz0zG5DXldJVJLTn0MzG84s
LYZFZ4/pMp5PQxueV5ZWSwPWxoMFfueQar3+qoef5VjkL10aTN43pUXHPigPtlVU7yR4PUyYj7TU
hg8jUeEIoG2eOlntfXof9eDq++J10gwIGvSrS0seCpUjaVNiAF7t8ECy1kOjmZuQKJtlie75kfaQ
eIQyVgIoTtm5qlW5T/3y1YzifoO/Eo2K1iVXM84uNDWHtyov6TiR177ro9R7ak0KiVBDmKZ+U+6M
P4wOl3oHMGmTGgjxzVaNqM3GbrFO2wGVUOnqr7lOgifDIDvMpxKh1OAp6jIuinorQJQtwLnrZ7PC
h+2rmCzdIHFps1fO1NHRjmMOCSAAGXlFaKvjW8SLWRBHR31CZGfDCqNV0tATmixUZ0QXtLgC31wb
gpQ0H/3lqajD8N672iZt/Fesi1q6j0PDPDOQipOlFJ/zEqWOTFIyKWLtbZlEq3iIMNv1JEvGqaZv
sjSzUakhRaB8hEcsLfvgFpX1voH4ukMhd2Rx62KXUqs9kEHjhRxAkr+H8j1FAYG9u0AAmaNsnfRF
G/T53C14fMCOw5AZkjbaxKZagoFEyj5vPyia1mb6wo3v33pf89BgFPZajSrtva+2vqEPH1rUeqsy
7e01u1cldoy17rKe9/GdPDdjeUsHJ/khM4VCWi6bm9Qsg14uKJLISc9+0x8z7q59g6gZ2m5rr9FY
gLdrfATjo5X+UEqg8WHEnZizTm1qFuZ9lV8SwoOrlTFQsUHMOVWfUcgBCkzDNalkBZU8ibwb/Otw
1vL3uNCzn6DKUN60cXNTDArdzlAeVRd7NJP5X+u4eTFHEDAVQbtVt2OXIok0zRNZ7ylq/yZa6NN2
kiCX9C58KH+6ZVAoM3qoUqifZT8AuK3Q4QdlXb+GwG3EORNO8AUo0FrQWuj2WN6LS4JHgmAopznr
ZCzRILRfnMwNn33kr2to8XKDliO8a6n8QWEz/aF23tpAN661lvactiE7yBAq/T+n3XQKRFeFklv7
FyfSfzW1rjzTfpRLmyzjI/o5sa3tzoiPdSiiPchKsccQHOH9MBzxfW5VLfRChgENFNSQRBw1ayqU
49IiZfElF2STEU0ybGVZ+K+kZP2ydYXldZhoh0oYH8NQevuRGuAykiaWWW/09vMLXBZvTyJavEJX
AV5bBx31oPLfLgqDPKsEXf0pHYti6ZYpFsU+oQmhW8GlssR7ZOskqlCtkPFu1iBkRoAJNx/RkuWq
vbaQkN3zIHmruzL9EeFjsMq0uMe+pKAu5SG2PGZ/O73H04tb4FjpU/VSqH59iajXOU78AexRvVkw
9LfWJBSFxd1+NO17Hyomqgz8ZyPBVK6ZWD9MD09hZiXlrWfi2DidFW3MsB9uCWvVh/lL1N7Y5c2Q
vqkeoig8nx9Za8An6Qoe9dogrlWRu/s/ThOMs3pqGeVXq6RX9g79OZmmbcpqpyzMcGPME/v0kuvR
pxXVV8+ItE0ZRvpz20XJQsFnvNHKDOpyXpercaDxNwBrOkyS3WvUNu9gI4KL4noCq6WnrGVHOoRq
dgjkKXkexjRpl007Zq/8Qa+pZY0rvVZsJOR0WYLCs096EuUH4uJWieGc3TzcpFnLr4R5yTimBfyH
PptGTpQ1pzHhGTuFxUaTPTrRB5CdNhiaQhvpn/VeWbzzOPKLFq9RnLCpggCw9EHMbkbpJZscOfyD
dBJEFHgNYDxO30rFuDV5AavWKJdjB+AGHQSUOMOGIET9x9sQDdnvDerQIOX5Bpnjn4D5dT+7UOE5
OXY/Car8Phj+9535I1yuxqzYqO1G3elwDlCpkSs56OMeL8Bw1cBYXUsnPHq1ob/aZv05/wo5ZINJ
UJwtvUIGN7Vp+6cocxY88tRDLEpxgDc+Uh7ptXufmbA26LY+yRwlZQyo5KO20fzxk/o7JS9+k+yX
w/bxk/4ipim1GdyVFZjVC+2Bi8Kim15X79/YErUPQjTWTxhzehFN9Vp87kNv3wrXjo6W3gQ3yB7b
XtC28RGrnaNMyuV81KudgmsAAO/04BjTaNxlI2VTCOcD6jkkmy6Cn+M/L9APyscyzU+oLpvVUBvt
a60UaAPhlEdGGq9Tt1w4fuG80wCF5pTC/v9eEah22X72VbrAU+i9Z7GCIkTQilvYFjlEbkKNoqGI
tYriGFzjmE1q3jZULj6JdoHZlefv4eT0dfylsY9+NCMvOqHj//U9iIpc29ALZRZIJ+rRdB+U4Mg2
YesCelTjU9fiujWIdRaIWNDFfv9YTd7K1VyWc8IEF6ljQFuIYvh+JBTcK31XdoXOvOmBV2oNBuBY
Jz/zaaefTI8JWeYW5vu2gIqZpQtUZsau9xtaovCfzn5AVZ6NEltcv1YYxkbw1LfZbgwK85KrfbxX
gCQzWNXgy2iX6lTt8uoYzlUJDtXKrJ+0VJ3CwxEY5ZDMC3g1vRIdcjOLnxzPZdyM3fCBlIdx0yEr
hFMEt2++gwYHHlMyxl9znk+oVgO9WImZuqKCBreOuCWzqLKN+MIZPrCjSvN1ksRAUXm6HMfJTzhv
TuYV2dBGh+me39ux/dNEQfU4//Yid/HDxjTPmvlSCr0/2G2wdRrLrdG2qcvCDPNLoNntHT8VQiV7
cNG4pIivdQu8cKkHN5ACU2UAGgLsNZo/pdBWnsyBHpbAuAPFs7eI0PE4CEA439dgShJ7QJDtHrUc
4krXdeN7boXbJh3oYIAl3jQWXFEhHH/PAnV4S8JVxz6QIGPjpTSQTYvSrPas7ego5s259x3t0U8h
cc/3gUlT0c/G5KLKZ8U2KjqGTnAqUAnqbLK9+kgmfHVFfWofuky5NGpSX+e36BDd0N8L3FRxVt/S
UaSMSUTbhLMrZ7qrmly7PM2Wta//blQi29LYhUOjjKNXb/NSyv0IiGcVmKo8+WZrraLpKJ8E4lFs
IE1xPC5VuPIo1uHNmzZI38PYnKDKBlJn+rk450q0q0fkt4LiatKwPhMmorogP7VdeY2NuNnOuUvz
W4Qi5ks2+sMKVY2/coI6W45kF/IY8JwlaBL1zU7keqCkMLQCD2Y3xTrRf5sH1mgQGVS64kWS+fNg
MHiOGGTd25hbez91i3dPMOjMJtSOsV+nFyJBUBr57IKEiIv1mJi4maZ9gsAPbCh2Hi8Vnbu2Axev
+UP6A9vyGVnscP7+EB9ZvY5L+oNOXFzm25xr9n02eF1NK674KVp7K/oo+qSxET/SBsYWCH51RURr
vc8mb4qvvnWw3vaFWtIR8yZYPlCr5aByxUgmCc6iCJEfOSRNJT4UdWxyp1IJO+Vm1wK9gD0eTI1p
UEBuF3g6OYx1q9iU6tkIgd/PE3IfbyqRuT+8OKOmUbJIR+tn0sj2UWMw461CxSOR6vsK8s8JeJsW
0AaPwrwf3gxbPwotK58rD5UxO2nvF3Q1UWvlL2Jo5QMF2OJuDZg7MheAadg1HcGLjDbsyuheQrze
npyOIt/A8aH2e71u5Ap7v3/XK/DYWRVC0/e3fmx6v9QW33g1NOOzaibPGZGvoIES4+hF0bgFxztu
ROFivgh9c2HrwngWZVDgdwuKzQC2d0vA8th4P8amohJta/qTYpjAxVFwrWSSUwJh6d/DnVw0dW1t
E8buRqtDLDrTTG0oPOWz+MEuEzjK6FUnuIJcog//+t7Qfl/8PnKQ6pequcVqjma7c1GXjl57MTGx
2knvXQ09wa0aiT16hQS4F+YFSxvyhSm68oUBjVYWNcIPtR6xMRcQCDJ/eOiiYPglM/NjYk++KSXV
cGTM9TWQzBuicbOj5rHKpfmMr28YGFFBWq1jne5pMs2/ZeiqU+hU9pQ3RQ/6kA+i6YOgMflAcbKn
THjdkw3i9d8fTP+izdS//sVGmhXlvI6wYEN3y4/EipwFMXDNIWEmPBk+i0bb97SvvsPR2IgfIhfQ
VeyhfhIo2vZ6nKj0BfgNeqZCyT35A3ML1Db8u1LXbkbqK6tUayj4ke4ARa/DiVVF1nuuDfTBTPAZ
QXgju2d4zeMCQUbmRsfc8q19WpOilBqh+TwQ20YN5Zm1SUfXPJy29wnxLggpFD9SXhTwu+vcQXof
Qqt/FlxznbrRVx+q8NkVI7/IxFx2Xm8eWjWLd54enpuEOB4vCY0TbIjyaBI2AQ+jNes1c1K3j0Gt
c53b1eCnVrUiXDXBIwjTit8weKasFqEaH+sTZdBgKzXiwyJVok80bCo6wEuxdaq7Khjwy7O6L9xy
3Fp5qN1lBNGgdcZPBGL4OV27YZ6FlJtYqInVDu2HkjfJgSwcZKfMCugIlJrM0BjewHzTM1Z2KCeC
UwnOdcPCvHqERJWfImWCtQ8dKCKPACu3puX44JkWyKehQqvuBYeuLr/UrOuv8Dfm8V+Oh56txt1o
2fQGbOktljO0RPjxjPFNt7p0jySZOr1GfHlReV8Blt75IOJgXh5XdWE9C4LAnKT6pQQVCtsskXcz
VJJV4xwSMaqHbJJFzi9jn1mb70VuBz6YVk/oEAhnGdRkVfnex0sjrpV3Fn4hur++WVnTKU/vZWXa
eC1NTE2yzvrF/GWRsF9jluHITHSbi6DIU9/S6ehAzLwLHwMSZR7zQJE6vIdFQymlEO8efZ6F5o27
2QIw/xkkm4KlMjkCypgFqGPwTAg1fOdNXG61oOsOdAHQpjYpaQ2R7Mm709vsPH9JNBiXEV/+e96U
9rkTAHtI09RPLN+bW5sVh9kSqiRquU6iRF3Np1zDK6Gl6VVJGutJCGTK8/uO3hVYheAJdex2sHIp
FxUF37HgPpOpSXLt9FZeAvP1fJecrr72LvMHNUBCHg8lYCXp46nt7EvtxvYFVgk0GiKSt37Pe/MH
hvAoEcfmcT7To2LkIfduG43YNgIRnMXm+EIKt3kKwPWG84YxkxAPvhsf38vn73HZCV9fDsA1Vn4n
jNOQIjVssB8jj7AjWK0mT1gS0t7i2LuMXkq72WAj+4hyvrp3Bhk4MZi/e67WhCuQubAlBYB6uzfQ
PqQpVa1HQDRjpmnWmjT6D6Jdvq/L/Jefr4Gjk9gVjOx/hhsBKdTOm4LtXomV0thgRqt/qNAp+Evp
RIUdizC9wjlWD0URsSEarUQc5vNoGLJ9Ff/7LaRvJaVzy1qRFeHeJlRlqad3f3rJIGTwLUf/QNdF
YV+Is9wp5c+iM6PP6cDAqTwf+MZvRkLys34hV1n9ZZttQeJWNbAuJVQijII90VtsGariNi87RugT
3w9m4bdgVQv7cxwGfx13qNZg/LUfnW8STh7HFhba4C3WvCZ+LC0rXOV2hEkf6DzqNyKt64ph+SA8
WdwjAWFLMWjaVrkJOZ6jTiPDpFOMZ/b64PTszLxRE262VUdW8dz0yjIxLnCt4EjSBW6SLkmf48HL
FmBaOvwW7EAHlWQLV1rVbj41u60CiigLffe3rwnAGxzAIvo+UPCZKxHesIz19sEak/iqGN272bbq
vpj03Uk6KZ7Lj/mjVvin0MKd5U+949YMd7ASJZGlUyvXijriBBo4J8nUXnYr0BmlzzpiFro5PhNa
KRo8+JPibdK+DXFeHMIkoFLoxxsNCdNjm7v+1VYnv4VTj5990cEz9T3rLJBjHQBRxSw3Qvk7VvZC
KMmNmUfjjtefw1HTXxN3QO3ToJb0J7b1tJGaSk2lUuvvmT1SUFZsue21Tj+qNfItMnixN1ZXVVeq
q9/j0I0HVNvzaYsRaZ7kFawlq8a3EmD27aoFZ3zhxxg3hQKrq44Htd6TdsGo0VX3gumrWbWV7A9e
axU7n67Axoe/8OTp5IYphRM9G3V2wIj1RpHXTy+QZQJWc9SnWL1Y+cDGIDZAd1tW9Vin8YXWJwqL
oN/JBpX+qm4VfdVlBNBZWE1O8wseZu+E+o3YsgTutbBbk/2iW9sbkuWoeqI1YdetoCShJ3BlGx1f
MbGukJ05p/ktku767ejp2960rvMom0ce9sEzRTvwHlrD3k0JjBUrKByfRakc6XC2r9BmpiYBLmxQ
d0FPelCFBNQr7Pzm5AE+ZNdPv/SI6E7L0H+LNCCnYtc6kfMcF37EkM+S5TwzZMawwSbEKhYX9q6a
uvEi3hLuOC4T0+x3JCo0OzPwflZTezO0PGvx/biqsnigVerenbltmYbigQyS4myS5XHopniiNiix
gak5zm2rLiBYpogymoY0klyk96JGEjxVZxXPTPaxoJGGdwjnu9VRrSqSAQgWu8ejrlfqUStxKPZw
0BECVDREgWTky9HRoh8Uz6KrNSCW10JWq6XXY5lwmfdHTzX3YO74ZolUSsob9gjaxtnPNaHEao1V
jaaYrNRJa5ICCzJGzTinbV4h2C/8NTrGdBfR+FtajnuGlR6elSg1Hzogga/zUda59YJ/MJ76HBGv
bX3V6LEXdF/PQ4/89rtDzNrv4jmxvTTnWpaimYRJgAjtEBmSRTvJRqu+24WkomG7VV8ynxJDOB0B
I/YfAcquSOcpTlp1IUSsoS1pUk/WKl855DKL18VIUG6qU3WLS+80v0gJLff/6Mcb/5mJ7rJJNwmf
1xyD6hkiLHP6/F8y+ySMhsbs1OwzJjbiMcxlf6zCItjXol72iFx2qaO9UAFI32EH7MjYsX5O74Q9
/bU+Ffaqq0me8ute31uQUI56bqkIEyjNJ1GImLxqZLUo0zilFVLoj2ntPnHH2KzmsOOQ7XObW6w0
wrDBAZJZIMb7MSRefKCq99eLUdYE79hRtnZdwjLxui08MdbHdhzdJ7Le3KdYKdqt1rg/LGomT1Gn
0zZNT+FIuZjGZPHCvLPXJ3ymo+NO6z3fOPlx/6zk9Gt6W9fP80tgE6YCnSMnqgmF7fye6DR/7fSA
lmjD4ZCPc2VreW66rwLXQrTDQ21os2zzXTnpyfGkvDBffL/gWdKDuc6RwvajZ1FkgJL1aKTWbzaT
2RkEPgof3da/8BY8mKqZblHSh7sGR0IdlvLLd/v+UeaJ9+RQcB9yt1ZuuSOyg50Z6bp1hmElC7d/
k9r6++ZVKFC9s67eEnhl/5oOwtqyf3VWtVWULPwZCWj2OKfgMOas8zSnHTfR2AL8cstla44DVTFk
r6NpdcdEpqSJ4KfflK7ab4EzQjMNdBrrVXAtqAnHlQy/hsxnC1sFL4WT0vCi97F2+DFPpl2pD8aq
xf7yPCZpdmn6xNIf5YBLU77IqeiXeIZxCGM/J42c6Snsw9+EGYSHfnSap3FwKQOr2nPBtPgkpXmV
FYSw/z74nT/HPgsqQdVP4DHhEW7/qfmypJuRMKcan8o0YqY6k2dn6YooNTBN02na9PUVYcpHJd4n
QddzLcEj4qryz+jkQARwVqdB9zIfVdw8j7YSuFsvreqdGLtfc+1F60kJBg7N8i4E6XAMQJ64LDS/
mFYAOGqGuLku0geRWM0hHZRftaroGzPQuSegdJwSYug3yL/lwQy+KlWcqu417D2uIHowxpGBUlD1
8o3oJRjrUY1V1uBKihu+oTF/MEMnAVRe5icpkmBX6D5l4cT1hhyojk4LwWXdVE9tcCV03T1wir2q
1RgOssLZmWONwWM6DaXvsA3VEByIaGkXAz3XVjPKdehJ0ibNUJxqXyIZT+FXQPZ3N24FFLeqYdAg
V0D7Vclj7tyDnF1c2UvzZhsAQTQ7tJZJxZrov19cYRr/KV51hYZoxbWQaNmuYE9vTD6nf01tWJ4J
TG6M6jMywqx6j/xK7Gq/GZ9UVoCxA1Tv0QBMqdGb2pGtidhheoGC/9fRfJqau++Hk0HaijD88GZl
gb8weq0EGuVo6yqr4QXkIlEX3+sbn1LsUpW6oDjZOvv5yP37qAPlvKldLm0T0avOOvR6RBd3Ux8j
nopLWosNPM5/pE53NjoHuYFacDNlNSLTiQn2qsoW2mTatCvEPf6r1gGhJb3YYN/Op3mo3wvgm03t
OOvvR5UHT95tEuNp1jLFY/MZKUOyjDudvb9w5Wc0cm9HvfLqxQhFh96ikx/G0aQuepi/AIVPtrSl
2+5Yn1j0+mtq7tNdm5JbYKaRc/37LM51m549K0gvJbYTG9PfUo9/RB/qaL9QfXDeJy0IaqTypQ28
3x7mo4eAttR2vu8aVEOYBHAhTrdi3xjLzIvHnVXN1Y4wFAeevIRING0Jg6nArdx6+7wsRIhdlsNC
waMTOf3grKJBFixFffrUmXIryEt5gjrpHr5n7e8erO9CSKFQXZd2fNNcnyVwqGFAypIbrOerDt+T
HIXmWpuh3NlIcMnZxEd/GKkLFV1wyF03vSFsU5+IOGWVGKC66wc9h1gPgqxz6l/81r8pfjbPnlIQ
3OGr9t61NecwOLjZM26ol0AVr7FI2/V308Xoy3iXJU209LNGXgrNumkFaQ1io+p584ZBjjg+Vsx4
oWsy7QKl4roBLXXapnsKeYyzSmbozLqBYsT9G9FQf0orKGcycuKVF/qIr5mLG6bJs1vj+JnOqD4R
i4vYJDQGGkg2Em2q8eJsEeg+AYvHT0B0XNiozK71YIC78xEq4TF3H1vJ78OuEN4ALTPdo6ODEK67
+TVeNNAC+OHAdblKH5x0dELBtMsE8pDdI/CaqIXDJbcGiBiavtGqKPP6Or8k1dGhPnEJUUpezTH8
HerYZcknUXdK6xt0DBJlIUTgvSSW+Q4VgqrpXM9i3wraVccyItQgvFc9gMauEMH30Ti9B3yPvAs4
xfc/vq4aa3cLWmZYCgrBaNOoo/Ii4CxVfVhd57fMvr4ZFYFy82ephIXMek3bF2UYPluB0B+bYlQ2
8ykzVA1AqKBF2/fHee1g+5G3dMFjreZTfAAuzhACB8WkPZg//edUSEk3y1RZQoAW79mQnEUTO+dK
jtE2dfLJZPi/73nCzk82HYowNe3z/AIAfIUKbtjnTXoI2sYtHjMJnhTDVbDHFtfeWtWOtpUHsa0M
LH2tKFb5OK+o8qGRe0Trp3nJNb81v2j0Xhcj1kK+t0d4Aq2xN7YMk/1Qp7qN8ohgLdh8+rPp6QlY
WE5HuHrEKGb14+A2tLFbJXLWlvJGR41Lhfu7USN6XGQLvZbKWTpPiiYob9a1oR6a6a73KqDBCi3z
VRWa2spGYbVrRj16CrrEfaTpFqGNFMV6mMoebOCogEiZGyRT7YFQOUQMMgWTXDX1hE272Cq6JZ4R
qYOKzSNlzffbimn/yjOqvqoB+uHJeocWixYHkv1g4YY0TpO44/sWTYuXGjtM3GjepcWKnlaOh1mM
Mytsu5Mc07WoapabVfIJxBG4W88dPB1RPhJ0IWq7/BJQtvE9cO/R5mHJPxrWvppOx+nUnk5dSJr3
kF2MPYpXJdaK175F5QKyPziFxAjt4lTN1knKV5ikZS7+uUhpR4ywWfE/AmMSCOIGmqqaWiqLNyVq
q8v8VKCjLi/7WUYbG9hkLbRpG2MY5dLFo7f+HqytiQcdmP7azFS6CtOnXdGUj4mvv82T9PwCCiQ0
avcyn9iRuQUrBdB26r3kNKaIhxieXakgHoUdsjRRqFh+G95HO0Q8EwWQJaff3PMcKETkka3nR0vl
1eSkLuO29NazkpyAICbONEJd1OtPJGNAeZhUknAaoNKpNQKHotirU8WnrAa5SQpJcy1C5twoSboN
murT6q2PYNLelk39Lh27PMZhhK9bwbHRl671FhbZrYgM43cJ8o27TPuZshhEd6JtPD3vHhVP/uh7
du4PciCRYJxyg+Zmd+HQ6bVRXbOiDpDvOvy6tz+PepNMGmI9FrGb05QY9PLPL6lkclaQ72wjLSSO
RiuMh3zSBqKY4YZg+Y79jQSP3gqaLQEA4SYqRcy4U4nSCNzq4/spwor/ErTZ63wFGoj05EWhY+08
z7qWQbdDXbYUaOpfpc66dyyDCRVeBbsgz/6HvfNachzZsuyv9A8gDYBD+UubNQhqhtbxAotU0Frj
63sBkbeqsmam2u5jm009sCgiM8kg4Dh+zt5rj/uZcZU3zXa6m5BRbZw8SN6iunskhoDDGCsglZ7y
ExPaa5202dFnFrpTLWiplVCm4zqB1tX5KsvKkI5/0pxYZImfSvqB1nyO5ZchIDz11P8KnvbayfLm
U1JBXZccZQlrpaal7HQa52+msx8wMLqkSm9gY0wGLItVHnoaYs89WDtCOu22uAa+mXD9ImUsSqbB
lfRltpWdojuh7Aqv1A6DCieEZmzHKtPR5gqkoYtqL2LO7oF97k50hPLHHOZmoMQ6zM7OcaF4ktQE
vudW1cvqgurJPrbYMT/Lk7ViIT6cXFXTulAalUdIaOlR7WvIerL7mCsIxVQu+l5Mpbij6F/sulgF
nJEQsrKSW4Vf8HZ1mQhC+QZX64MrTjFiWS2uwPZkNfdhEr53QTG9gwvTSeAe1Itcnsf2fuoq+lUY
FQZP0Vn6B6O+4oRgMaCAj63ceahIal01bHFpdbt2FhObS+okNay1U5XTEHdS/7w+5aPIOE9ZufDx
dccD11hvRiNJDknjq/fGVHR3TfySWIqabYwyJzfADGsv00hdTJI+3+kW9lpjlNM5SHv1RgkITxfL
uBm57sYHt/5kyOmx7aFHJmlSvRWRYXhjR+5kVUzBmxa5aZSIFydT1MP6lq0wonZoRXtKfas/TpYD
PlPpQB+WYGqWGSeJUiBvoyVQehEyTblmbdkZOFfsbTfR0h0Fzyhv1nsm/FxSV1REYGIxEKPhk7lp
nocxss7dcrM+tH0SHEI5ocNdnlPK9mtYDR1tLNk0D8HcFzQqudTRWjEfJrOKrhR6++syHugwC9Am
LL3LpRTWeNg0drdbF7PZ5+teXxUOrO1SQRgrYHjZSa3c9G3RP4SaPHatKF+ZBzkHrcaNMBolD5sW
Kxt5mFfkGpvPWfK+Ps0GKDmLMSPSbPlD5C5zYbVy8wSBLUBYxsVcC66G5ciZEyLFkyh/CkyawsVQ
1+/rvWCx04e+1l9UUR9Ga5ruPvd+PKqThDREQ4Yn3EWt12iReb/eC0bLvFfx+nuBBiR9ghBBTMSi
YMRPdWwKyCHUXcO5sTLp1gDZbwRUhKuo5FMXogm/5hSORW4eFVBrX6eRxOc0Cr8DvaAb5Cxa9bgc
tmPYYudwYnK+g/L2UwaHjT4/pCYh02RTQAwnm+FxDtXxMqTgO5N3U7TQNhY9hwmEDUNAcJ8rs3JZ
xTxjgX1di+dnklgCBIpDfvncniOgoWPl2PVJXfTsNPQY8OjF2Rox8HkiZ/fbkrMrphrDBkSM0BmU
dwbih0JdWMJJOcFNkeGDHcXdRZ3y47pBX6W3IlWG/dCRRoAYbd7P/biEgSJ0GpLqlx62pa8OSKGA
5NC3yEf9aCZDpM5fUqO6rHrLLoiBR/S6fSyCiObu7z+2yL/CrvoeVxXRwYv/px3D4UC8CFevhi41
KhGFC/2D6aC3ygo/3HehPbBEMOFZD8z1YVBqSCVgxqOzmXyGCbORy12ch+bGCbvEE3ptXdYbwi65
6vrqEofgA1SWbOVVSEOPXTPXxzyhv9VjYXwMsXpeKU75tQF5RashGve0G9LLeiNNLb3Yy816b31O
kHvfZ3I6yqAYLqGt9hg5/f7zXmieJaIUxq6OSYZZXz9MBoZ71E3Zt77U75Eh2E+SjDtPD83n3CHw
E4/UMs1yyisZt29Il+k/5qiYp0o+qYVdXovAie5Emj9wZoqXeIp9eBdkpRjyJmj7+iNsAO/kivm9
rOuGZgd+GlVjJxyQOHAaqsr21pNL4sCIIUI+GvUhzIRyPdTyaV3A/nhEgh7E/Ky2Hji03xuwfS+W
OdZe00YdDALkcwPhI8dpvp6mdGYARfqA1wX6S/pZVzeDbZ5GFCnXNE4PKR1GRL+OuGYKYly3ztnU
aN5paj8d4dLdmVqTHlS5hN0ky1nkdKO/l8C9Qz99LHT1NCzXPYFeazfmar13Mh2BXhHu55E0pNZP
NSC7RX4wClxhomI2UQTBfvDb8GtkCtyfCjxQdipOjw8WcrnYrJ92fdg2kYALaj63Zhw8FSj7EzNR
3zIz6ZkwsMB9DgB1RR1vA3VJiGtmHP5Lm8xhKooKevyOVdD81drX/e+mxafpRattx1ZHMh+M6OPI
W+0KxefrZUMTRHp6WvuJsEh6VzXpwquVvAg5RfdkOXxdpyPmnE0UrTnIaQafnslF+g7RYnOnB81h
jnr9an1qmgvo3qEFh2lpvkWNigfVmoINWxb6N7HhvNE8bJEmEbElHEXSHjfm5ypJF26o9qb5CLvw
+Ss7W5lVeKr+1u5StE8hnYduAVlM0c/Mx7yFUqJ7FBZukNkwuv36YhnJh1GG84a04fDziyH86kD0
nooavvAvPlq3TVMo2R6Kj2SmT+KtPjfTJQw08ynSNFo0Q/CWNXpL8F0vtuvDZo7fc2uK71iK4IpX
pNHG2BTsKmrOVlcE11hBOm82a/0N2d4BSRX7+LZ9S/w6fG56JLgsx3cchRhGOBc2pumPb6Wa3oei
oCIcCP6TZf8T8PZ7PHTEE0n7JrH65Bb1x/d2ssdXzpR0ZxiltrfKcno15Xxd0cSil43oluUvfOhH
hP5Vx0+sD425rm+sXv98FC4eMJwrv34CRb88+Y6VumadZbeGkXmMZQJkZymceaeiSC6G0rjnsmzc
l9mM/6Brbz8fEW94mAmQobbJUBUHY3aocsq0msrlVEF8uqvrxU8CkvQrAbAvRqO1j/akWgeroT2C
/pzEREwEENkbjqVAzN9nCpyiloB2KjxvpO3F3/KZXoUJRu+5IvrKMxn8URxOL0lpRNeAPR1Ao+z4
47zEbiSTGfiIgoBb6s9hWmmvnJfaxijy9o7VQdkpNtdTHX3pObZLZxeWYNHbThVHtk7w+Bs/+q6p
OgOSGjsuE2CCTCm4dSDSl8yqHa+nKtCllpG9oOMt6lQC0fpJvV9v7Ax9Og2uCnxxpd33OceJSTAc
+7BLWmsKqwvzlcqQEGbKBgBKHEaevTy3vsD3vM2VNrxgVdz/+bf2WAG2SYS/f30ObbN6rzCKMFH+
3NRNf24jvbseEFkepp6BYbK6/vxqPM35gBu9znvisS1r34hLEeuQWdPw6vNO/K87vDSMs/5N+iBb
a38P7rq6XZ0jJSnWm7qc/cN6FYijMDr4unbdWZSJ63JPonxHXLPVHVdfCbXbTSUz0hnMLPHaxTez
XsGVsfsozNQ/NhVfFIm+NNBySVNiKFCv1QN6eR45HEU7OvLwanIxMOLkOljT40NoeZUOPgXS+nzI
LzPUQU2OKqOpWiuPazFgjDX2ToIm6tQa2OyQpzmr5RupSSOrbkChvTyEOH4uhugFg7/9oFUkL2iC
YQqTmem2RiI25+WPsu+1O23SiiuQfi2sEPaNOR4VX/852pyTZTKkj3YjdqHdR69ZxoYvi2BcrQ9b
hAUbEVXhuaqkcrJTOzrUEYZ/O735nOQaCyEzMMbjqndK8A1cDaSnHdd3k+dxQW+E0RQ9/34LsaU/
WLJ4z9OZnZealVQSjBuMRsbf/7gzF90NVNn2qxF+aNz//dXffmx9afmZOWYwaMBIvqbdER3ICJjg
rHA9ylO+ZerByYPiJVCgm/VhivtbRAr1+0BYJW3pRgPJSuwt6bTKFX206GghXsWGoOU77IIIVBDD
V3e6Zn8QXqIzzCflBbtQ9UZR9qNGfHjbo5y7NYVGfCJfS1JSBzSqYh79NM3ecLAvz5IrO+7UUN03
JW+iKQrodsu9omSS9/+8t/4cKud8S012aytGdapH0744oRPs9K5KHmRNHE1pl0QfQQUI2OrewBuh
58YoJdTb6ckq0+QQN8W8t7RgeGbHiRvY6L5qTK1dgzjlWzU0wsviY8WJFlhVsm+SUb72S2PQyeeP
ZKA6rwlpO4M6zO8Hq2R9TyMA8JlZnfwZcS0j+e4e4w3RbiyVW1oM/lswSeTUVvdVJigY6Mw1V3ju
iJNenL1tQB5WPrbhW+qHV/XSFi97/7I+M85h41nA+a8BfDWE3rXBvvdpkPRpUW+F6FL8cLF2gVI1
nGy2jHvR5BkjgglTEyPRF2l1PzB0Dz9U/8NfGxRO312bTd2+s9YkmyGInPsqjuwN0YIZWqrOuNaX
GyVKUHWhAT+mc/AwNwPXAHv85qvEIDQ0LK/GQfHPbAfnbdMPw3Hu8uaYWgGFO0kon9PUknVS2PiW
jS6s4FwzKrUaQ+JckJQNZJ7tVwlWJBVMCn13EMPE7h1ViyfGufW6CWMIm83knBeW+SDSUuwF4p1F
l9FvPkdQn2JdJbaGV2RGGJlpZyDX0ggkIi0kpGN24zMZhheUfwCkpfrWg+gukFN8gF1yGFa3ixGz
vFS5M1xVC1R0KJM3Jy2g3cd2OlOrDXLjmEruu2UF4kpXjBpPiTneNnav3HxuCxxGLridFrDq2qkI
VBFcaYRnWJMGN3kZSjLcyjgzZHkiFu6VZgn4KZVMY8OvDqmd+de17hvCzdrRv9YLts8zcbrrC4ao
6ME1ZXacczJ4GpgtN7E/5kdTRsUhLTX7tmjPDSTNrcqXjJQr5AoS5DdD12Nt0odBxVvZ2Xd4qpA6
6fqDtgxz/njUC1C2n5+DDj4B41lVwqjFy3EIUR2S+S29hPbJhvKSkenYt161jkxnq2gBh5UBwVhO
7ZJ6pm7aomCiDxf/Ic5JlUKzselFaD401cnucuu+zvRf422/eAWlMyIeKPgATncv7IB0PxnnoFZH
C85SV77kpdK6DICw0jod4O7PgeLqTl59yuvNNJqcMKjWSBqbkAkVyq/PoNYgXmhOfQVZx28iDNBb
2LI8xEaZPdHZavxePCXkVSlV2d2o89Ivs5xv/zx3Fb/TI5m6OoipkJSQ/WA70rT/JighCVMmjM/0
7zDPSDDVxis10NXvkjtGMtlbu0K4r/W3jMSc117huIxnzYaBjgOSwGMSPhSg62j+ogpbK8bZB8Uc
0ltB0NxIM+GVgmszVNabbi4DuQWWSBTlVbIEhP95M6Qi2a0f7BdI6hci5m84qr89/N9EpwLg9pcv
7v+gUz185P9x9VEDu/wrnGr9Q59wKk3/Ymp4xqUhVHwczoJ++sWm0r8YME9U/rMhc4JG/YNNZYgv
aCmk5ji60A2d//+BpuIlcCmq7uhICAmLNox/h0xl/z7bt3mjcItM8AWGiVGDguX32X4bm7luDZCV
ZZGfU20Ksfqa5Bh8nU15GuyGQYxD4FLMJUcm/SWefihG69o5rmXa5eqOa8tO6YlRgEuk5alnxG25
e6wDcdNDDCnG+JLVP2xiWBiTvVRSfqvgjB4SUhuN/CCyyHRtM8bQWUtvzBnWBx+DVX0LZRV4dUKa
mmMgHZMBdJX60mKKJbSBHgUW3GEkKbsyQannJQI15PmenulbW7GR/CGChA1H2B6D4hIlLvUFvpCI
qTbbLgsLkUkb1K9tOrdZ/x7RLJCPVpBdjUH706ogbqQNkTXkpk/NtRy6M52anWnp2wyIJ6a08s4C
gGxH6ifV5d86NR7xZBfZ75y231Fv/3kVfauLpvjZ/uNP7f/3EOAs+U+nGCDujxZE9Uf6H/suyn98
/PVMW/7orxNN+yIEy6QK/401Cznev04084uFgEQDvwcLnCn7gsj9BYETX2yeXZV7gHQk3cg/TjRF
+2LYqmAJFiZMJltF1vTvMOCcv51qgr9EpfUGBFl3JG+S9/dXGU1lByB2yGqZDeeSNVqyY91X6Jzn
901vGhfE/xuyu52CLXDfK16cXOJWK99MZhK02B9wE9iHPmCuB4/tZBcFiIQwzrf1LVgQBiSqOhAA
bNPvBv/plkwf3aqrGI21CfHpUF4SK76sDXQTU1JXG8WxytOfIfPlE95INhq4vLdjNx5S1cl2Gn3i
e13fs245twqZm2mqA8cYhkV+nDNpNlSPDt1wXhoQSDmSfeqPCZJz+8aBYXs/ZmCDEECPO0ATS8qG
AgK/mKXj2ppVHMmRwOPFqYzMcRtqjb5RgB2g65rQQJLulGtavp00We31JtxqaWGey7plgJrJp1kA
M1WC4BSY2eyGWOMLbAi6qMhEwxyWZj8w/2Ew7RDQjNZNXrUsAcs/0YfdC2IudcPbIqQ6E8XRroPB
7RK8zSLNGjfDWbZPteIOFtBzafThvizV4sjMbnCFxjBGaTLSmCy2HKPRPtlD98LymQAr0IqzDgUq
dOLwYJZpcMAfdzVUyGj7Dp4AmUzuPD+uf1vJlqgjjcKnf7apZwYmy8bd4zeG9S5BqoLYBn9YEDy3
Xcl8mok6KjeT/Jkm2pf3fI/NTQ2zg9D5n/1Ay1JW7ZM1qLMbW2rrrr8nxfK/qijadksgnJUF0FQ1
slQz4x51VPiKWHlOpLGTHZFwRnpZW59lJW+tsRTnXm/Exk9iuMHMzmj20BRsnhAAjDsCfbIxp6Ej
t7UMnQPbt/eEix+lRApGOE4Cr2K+CgiViWFuGkDLJgIiJFaHc241hYd+6uLEGvDgIlG3mdUT/ZPT
rGBs/B6LIN8iA/zRZnK+VaaSZTz1PU5hVOyaD9WlBJbjw22XzrNe1/r/pHXTOAX/QusUYCA1YZps
7/g/XsO/MbVmirG8ozW3vt3IrsN9qzrPEW2Lu2bBxcMJORE3o3p5NbZPFNj4ceM+2v9lefu/MPRM
e6GC/v4+bA3cmc2bYVtsLYvcX5cKZyS2R7OTjV+2l8QsvrLTjDcGGkoaH88haDFaVYQea5Ug3TTU
t1wMa5dECRi9uDLLcXylV1S72Ii+TZgTY7M4YAeCPGWQOVzbEUlvZC9gE2gK/WSl0U3RkCWZ0T8c
i5NSWsVJLjetisltwCQAiMuHD2ygw+xK7P0wmDICVAj7ekZY55Y6MPyuHRmlUiKzPSzqU60N9ald
blKlaUkCS34k9pKTTqYFMdVWn7oBmrlTWpE3t95rknTYO012JtDqQ9UY3qE0hRycFCeROvmJyMyC
U/5fD4fZjk/jzfps3goo++vd9Uf7uVc5Vct3ZPS8sD4noAT7E23gAbq1jZHqpGJRLjInJmFVqU7M
g+vTeu/Phzqw+NAnaxPfyozMUTXvyB/lAVoON2zGb2Ol08LSoD9NaX4ib43aIW4EJbhvmNteTfaF
2j3T90WVmnQQ/8OkdH1nIs86TzbZ4DxiEubbDBZdXTkcZByiduiN8oRbojz9+TAdr41ENQ62nY+b
IctLtvXcrPckLugBKdgxRQ5zivKBmwI4k3Qc8mIn0ZyMHGnmeu/PmwTouF5m6mFI4h80bAaYIl2D
mIQbNHh3caKn+7K2z/qQI+nphmmTFdarb2bRTpY5WiE7I8cnCKW9HfoeLdvUbFPccvikWoeg0mnO
T1NVheCYQ8NFraSBGCXMqDcmQmqHV+DpxjFL2vnUlr6/AQXkM272xQlP9fq0WSNTrGWUb1h6wUhN
AKKjYAGR26onIWmcYYRw8IXDsfLLEOKlHhknUzavUcZiYcXJT+LdL+snKpdfg1nLIYX2yCfcBbnS
829qiecvI+smdc6TnVp7PRDa3mcTjv8UBgLRzmROMCHsfiKJK4/2VO8RnIABrTsOLPJmhGmF163+
Vgb+pVuOd9sJOLjXu+NyTMmaYpb8KOFazVSd2hBBy3pPM3MmK3dMcrtj3/KtTYpOmIX+jisEfEi8
HOrrzdC0v+6lpjZ6mWGBJ19OiT9fCNIlT2dQcsTytk/8mvFMPAK/qtk8Gdrge2Qd0YGfGQZsGL1D
nBrnfadU+alfvicZKHxl62PDHOnEDPZOjlynAsM8UZ2QKmj5+zUHwyYnfigAgNEif1r/hEJvgUyO
MMkOTapvY8DL+LmU50n8kDkZZ5rkCobh/Zp0TkDMhOzUL4MM6BvRjw6fswGIDeO9HCIfAlU0Xx9z
Er3PDnkUWWw9LoI83zRZidjNIugj7FvNYdr3UwqJXRXelCPGClUWFGxZbjx9mIFOvyey4O0jNaBV
stUhYLnVHKKToBw4ZOPYEgNL6xzeJN4eqgENjjqwjkxjwp+Zm6HluWAi7M3gake8UuYkuhs443UQ
KQ++TiJaYThHGGCehsuSCytGPdPiX6oYLYt8fmIgsZf2/A1CEurXCDt2MtzKCNq6nUEVCZHI0tq4
yUCDbSF8M6tG3V4+9DULKmOY7n6i9YMWi5VdwciOf0V560aYcpRQsygdz4TR4U7BSGVkMUIYmYlQ
GXChpNJJaSrcWWcnYRWaMmGeQi05zFpDiEtLComNxbeTZuSu9UjTxeWe9O9po/aduc2JEd3lSDC9
REPb47vjXEe8bm3W8Z1w4j2MfPMcgvdfDdFqBK/I6+mVXOnzZGzjQNE9EWbGbf0O95zCx9anQ12r
FmQNMreHetqMMXDbzKjuNIOihuvMt0HHWZhWyAVC5tBniZ3fTKP9OCtPCjEmu7kuvq9vl4+mnZvK
3iV5+EZ8teSdWJ426wA7w+App0DYTnPXuJXMJ7fHMo0JO2/Jfm3jYwCf0GDeU+XzzEVUmRm7pCxg
i3UkoM3oZZCS6NyaZ4UaTIlq0BgyfvMhmF0FyEQqxc+2ZHrPXg/exBNZb73mNPGag4hQEDYd9Fk/
dKw9+Ar80WnGxyn6cd+o46nKUsIWM/mgRxJCwogTxA+y1APMJk+cLErBdrstGvzGbRazyVWiF+u1
nKx9VvvF2fApNNuwnokQzG2cc0MEbcQavbjWmWTxu1qfotc60l1tf9L/t4TOcRS0JJzFl7QZ43OZ
UL+OzibICnGOg7DzoPV2tM7COxONQyqHApZ7TvoGdN+DBOew7bn2axyfdTa+4CF1GV6bNlz9oHup
xsY+NVQZ/sR+xemRpgnkP4wNt2RaSiLt/K7b4GEIT+PypGNk+qnswq0/l4OXmDXHnVMjGOa1SBHE
06tkGFQKXxkztheHt3MV1u9acGDsYx4WEPQhCapvpvHAOwtv2xDFaouRo6tv1SyubpygeipN7MBR
bFVeqQ/uOFoP2qJlr8cXRn6EpTEt3jfd02Ivokyt0MoU4s0I/fgwkRiGLAQuNwOZET6UOZYkpbF/
dJkccPUuivYyj8gryVJx/WChWyi2sjtUpIluOqmKRxtGcxtbME8tTPMYSpyaePF5ECHD0fBrF6sB
gos5Pw4J2bAxeVURYe9hNcZ7BQgH8BzrZ2EaRPqFEQ6oKvEaTqGNU5BHrHyXLMvJkAzXKgEqnKz1
yUrsH2nTXJqqPVVBvf3nSlT/vRB1VFsHmq6pqm6ytjsAMX4vRIFHGETWfG9MpbkytZ/mqIw7I7oK
GeGf+/42Kh3AyYxfCZCwtoVd/FSZZ7pd+DE4qL2qzHdbpdOBequvcSQWbzBompAaoarxdSlFjsqO
7cf6rv9/G+XxfwDp/2On8r9AmtBE+WvzZGlt/mqe2F80S+fb1i0h6HQsNOHPLqX8guqOxogFvRHU
n6WyF/nVPDHkF1WjLyLp9CNj+itA37C+IPdXDVVoHDgqfZR/p3dCH+d3i5lN6xRqPvshASObVuq6
Y/qLBwmAfRs6M2ENfkBZA8Uk25X96M4KZ2zhZ+N5HOOtY77oI8ME4oqPwYQd1hzPPkBk1krrQCrl
kpYK7b6V1AxB8y4I8tgbJRTVpZZyiPaz7aZjFkj6thbRNxSzeTQC/yZQrXs2XI5XmPpzZ6aPKmrF
NtTrTRjSvqBWoDjJO7J1qKGGKCJhPLoDw3U3AqCEBK078Ke7yxQMH77D3ICK2mK7lrw7CrDqZsAo
cHYQn9wS0GO5NkuG2xGoPGZlAmAmN/dj8qT4bb2pAuI4i+4lzdCg1r38Sdur9cjfaI9tcZMbLU7d
XLtmdBm6gS+PZuRLV4p6ZkcL3mMyZOnmSGMPowojVSK00TrBcOep2ZaaE90PRu/mmOCzqt6VZCO4
MgwpNastls7qqinn+1SdriwK3tHMnrMcEbkWJK9aSDtYtK9ESEOL6xHvWbHP8p6iP9XIBdFI9olq
EqVNFRynyTV3qvM9CznhbP5X0orAEtfDxSxxkCgCGkqrdoBNoFYXQVF4OF+A7IjQ35iDJT1rQK2Y
00zwsBNcwBMWR70lJyRN2RHTQDxEAyx4Si8vIyV70yMNvbQZKMopHZBZM7+c24KLvDMhrc9wdoj5
EiEY87L2ew4xYGO2yk9gDZOrjR3xSUlievUkB9cShX6xGRBvc9QM+DXybxHXGVxmWez5oeaZssNo
CixpU9chxmoFBafguh/7ZNX0+gz7V30SWd55SeR0rl9oB4AERHEJyea0Zd7bW8G875sGWZwjD7XO
30Qki46td2dMcebq4bFoDQOpSUMXPnZgBYN+YXcmx2stjB9HX95nrX1vh4DFUjwpFqocwoRBjc2H
gNgI2dvmplSsju/AJrAusO+YScudmP1TIURwaIgF4WqXo0hvSc+bMCHGyBM3hQCQ6VjJD19HT6gF
Fa4ConiZNxXNPo/KTdvSpm+THDM+n96t297cCYPrMr223aAnMbPytN+MjnzP0kXR2LXak5zjl9AG
+gYJVtvKizHnpLU6CxZGjJU3jiSe+yjQj1Mz4DAOlqssaX1VRHhSgkTOw9YG0EUHMczVxEOLId/C
iJixLjaAvhTKPTFFaGmBRGzYThY7ThwGBlXs9UsJXcXosRHZ7TIVzew444chPBk4mQO4l2mZW8FO
Gh1mgHhzOXOaR3KQ3E5v7zpUk3stib1WSxuG++KbrufkU1r9QbDxRBCmbuMM3p6GvVmxxuyWzRmt
EX9gm5aifeyieVuofu827eCfZYkeWdFRWqkLVVmhlgetUex1rsA7+pcbEPKAf8t7avHwBU7gU8zX
51nYC/F1RHdWTQNXML115YylrCIeke8Kt4xxGAM7dcvOrCm1yJIOcweOWi/2+Bf1DRhDsS1YBi32
TN5kM16uHKqviov1YhN8bVLtI5RZuoR0f4d+lHs5G1jK94gQM7nU+fIUS6XZ6r6vbWKrPlH8YlFH
rc4g/r6vHLSLIayNxPavqhhvRLlP6jg+sm3/Diz13FfEdZBxbgN3xNvGhowEjPhRVzqwXSwNSIsE
hk3HutYyQ9117QBRjpAqtuUwf6L4meqN5kHAaeQ4GDSnJP7w4zYlNXGj02TvqqG8jnRzY8c+ap9+
IjgpBk3VaDfxSDJGz1GmNAB1amm7su3LPZeFlzShr9MndEERQnm5GD8634FQzETOdYrgpQrnk9br
EarIEEsl9uNEC6KLH258kxS4uDwTgm5tIEN6c1dHu6bPK5iB0nfDpSjMgk4/jX59VjHMuSqLtOPU
jtuW8a1ZDdnezkEKpZFAoUWJa0EqP6D4VViBNPJESuE2hv2iFbaylwvOom5pRFrLpN9UUHBvu1rz
D0D3A17Rrkg/E56DJRxpwU1tVY4H6gtvLKCI2kF7qiAAUf0GEJQak7gGKCuyXtAk0mLAcSlAz9Gd
SPZRKklnnHA6Ti3J0LHRboc88DqBhr2vfqoVzoWohXMB4OvSw9JxiWQlplr5Wphy8oKUpTRu91pp
mi4MMQ4k2d3G3XpkpSeGJycd9g5WuulGybls6mZ8wyzOrQgo9ZX5OiB+9GFoL04Sd6c2njhcdcQn
IAS3LWNMjiFcazJveQM6R03J9g0g4LSrhNjrpkIhjStvJ8kPbd9FMBIzTeDlERgMMwiR3XA6OPvR
Fz9bnEebTtHe6PENnjBgtjTlXUQGnVahuJWCLn+ArprCB8JfQOJbILB2EETgIrwtWOhfo8ioPDLo
mRlEZrZRFfoOPjQCZH7ZscQt6bFwUIq0ADliQv469RyyLe7GIzkeB61Q5D5jc910jvRIeOi8bl5a
vnGJbKh4UjXyEqOcoyCM6OQWeUzjqK92phZCII/2bRY03ow3AMAdhzXALFJV7tgKYRedt0YR3AZV
TNBOQeeiezKA6u5ESAIZHhphNjAhqhyuXdAho+krNHi4pSYoD6fJMC8MkJ+osmCfvoCTH92BbyCk
jigJVmCMY1OZmR/CTPHO+t2H3dCUyZ3L6NjNAdQQMQBwtyLnmIqWDLTqow9BMOdKcYvk7tIW2stU
x5KmDL3tPHGOZd/a22Skx1bk16Js6XK0Gjw31oDBJx3ZbLFKTqhCa+JB2F+RcdDr+Eqm8WbU2Xhm
LZHMfewlrIPeVDCUgXu16wfrFsyhs2kjel5iImgpJFyUb0LHoWhCkurYLBJi1gWEoQ6YYY5Kz+ir
qRVKJVAYEAOe1Rd6NNEBEZNzkLCEcauyqY3Ui8mEDghW8Fz7WreLs5Tujj+9UcMg/wyIaS/j6GWm
BmqCKXVDP48PCuOtDZpBisf8p973D0EwMLgR05PaEFQ6qIGK2eE2iltoWXToN4k6vEL5drYiEaEr
q7K9moYJRWQWmFsDS/Vl5gCbdFqrAQD97WBW9KTAiV0Go1Mv2RhbB6FlQNZ0coHSlOSz2d9UdViS
spcN1BupvZlCZmiKYvT71IquUWPqB8MoQi+LGzLrWB7YRChXeAJxD83dxtKJqgaYxhISCHnv+8nG
6JAK0Hp+bnP1qVWf1YyZ3WgfZZvHO5hMipuSpJ2LtoT6GwfQhhJY/5Z50pqgcaeifCwaKviydiR1
pOLvHFQzXH1tUrX7fV7a6l6x5LMMQCSPwcVAY70LLW3fjxJjopVyAZlzuhxKPbqV5czXOrNKV2kB
NLDnJlRglxHE7E83ROLd/Dd157FcOdIm2SdCDwI6thBXU2cmk9zAmGQSWosA8PRzUD1j8//Wvenl
LMrKrMqqkrwXCOGf+3F6UUvSirCBKVtIhnIHrvyFEHzrmxY1QrfAjjgfELfjkzvEL4jOsY/LLGxw
Ma8YqKAX2q+6lpnstfUjNYxWYFNBF5obvGqEOjIAp80uX5s6ZrYr0ad1RrChpc9HmSwHF7WZ9GXn
8dAWd1uOa5Shibex1JpDZ9EnlQ7UDiAGQltieQMcCXiOUnDdvNZs7gTs3GuqWDli6IaBSAbjUurW
0aNZj0TDwRQ6KC5rYXXMe4DeOcujkqbGNcbmz3H7z8KiFQDEq3qouSpkjjsH1I75lUpwmg0ASYCP
rToRv6HQEK4cGrQtZkQWDLMgby9Tr5Iz9NqTZlAT0rsW6x7Fhn66eNHAATniTckDvG6/G/3sVF59
GCGRBFbdfzOeQrAZl+LswpMn72Z827sLzp2b1R/74uYkLH3FpLMur/4EiyKoamQsE9ZsRCrntz5X
sAuRqdypeUCNnijoAjxYD8xAFF0X9Etexv1TkGl2ERmA4MJqQP3XB9WZnyPJmsrw1jCu+HldTb5i
YvlTdOyGSpwIayiMKvH3fs7uu/Eb8sGu5QB4sxujDJvUgDQqT8RLEW0soz7YXv68MdI4UTDIUQ4i
fWoxruxUR52rc3HXZEfszdzYxMuaKSae1oCCKM3HQvue6vF96She437guKzmZmveu9W1o02B8MKt
bGb6xtLxxsfZXL26Rhs0+JRM4CvckCNHejjYE+swKOsBlRp7HOfZGbitGNSHJ7dvyseOBWox3Cfa
2ppsr5ptOIEDGlVctcoA2rF1BFGG0jdUDC00Wr+71WST2N7LWUM/1cponcRlMjmEq7w7z4UXH3NC
pl0fI9ZayJQqR7a+o7UgD+tep+nUNSM5CyrUzO554OgTJmP7kKYm3TBGemocly24nxiIvJkVPbi1
2SKxZnzLTAH/Lmrlz60kn7lAAjMUKWGpNmo6YVAwtE/H81y1U7C2+vMk6CuwudYmA2iP2m0DxNvt
vCT5V69T/eoqemQXl5GUWLXfnp0+lBSHRWZvsRUx1qOKgmvR+NSDoT3FnnUrGuc+QUV+KM2ePIDO
gJUFI/B+sBpKkHeMZteN8QSdIVpE20cL2twL1ax+xktO99xAjWbt9Fze+t7x6Qqi84DJ4LV3bCsy
puVrTfvmSC7jXox2cSUtejDmBGMfJ/yHbiakQnRV5NoPxQMVWZRK+Ja5fE6ud69ZAmoBs4H7jfHr
hZ5pvtakETdoMKygsXo2Nf2nNzafZo+DgX4HBlMsZ/F80vQti3q7f+lLXh6v8j4blyJkoLraNrLe
DJQ3Z7wPncHJwU49EM4u8DCTPkXfWtx9g/fOTGQY6WzLA8khajv1+OhZ5ofGNcM0FOSd3TOJRzzW
K+i6fKnVlsFCWh8mGBahWEkgDHZ5MRENfaOeqOBN4vwKKGrbLG5WVbwhWXB31ezhshiMOxOrbo/L
REWGcEkd9aYxHTm3veANHoN46BAMTC3qRfFGRWN7nlqcJHn2Q1MWvWGj+WI0FVPnCksBIU9msMUF
FuBw0pbhkuotGS3A4Eul3Sd3hEL4ceoZRn8rbxk9p0yuXXHIaO+laRkT3FOXbeJuXCn09Lg4Jpkc
WOiKuy7rRyCUToB61J31r4QB8oH+vdVgUJ952slJNRo5hFtGFq2pEfMooHmZZ+9j6n2x5gzv0czO
8bspqH5pg1S1d3rbw0V2HnLyJIFeuK/FCjg9dzFSrBBbD4nUhW+5ucALQLcpJ65DyvRja82b5Xg3
Mzd+EcDVSOrFRyaXBLU7h9tBLm/cRc4D38DB0ZKTx18bGRQ/3lzivg2JR9pN31sniaAaJpdpkkEK
mpwcDta9jf3ON7jhzTqHEsDGYdkB6dRV/3tbqCBulyw/0aZT6kl8XryDZlsnmhzuEmf4HrTxztJL
wbum9ijzeLTc6r5c5ztiM+dyxryu9lXf2iYuQS13qTz+nWR8xRkN4cGs1rOJP/ucr0wNHfkxldPd
NpC97RYy3CU/ssa1HbnTN0T/Wp2bWIOppHl/Czr02ixpI4uLXtDoiC6VJY8YopNQ0uHT2nK+DmLB
TQObzxN4FV3QlEE3GJQVzZTD3HNfPA2EqkNry9jHZ0Zt2XIZWK52EnLFqKp7UByAg1XnJIx114jo
egn7VOsP3T/D0JRfjWgRKn8/U/QlnkfPRZAr6z9FQeFEmjGuLArxUj/lJo8TrM53qfAiaPpTU3v2
CQ4SekTsvc1JvR5wfPnx2quIS+KeCpABSa/yqlKSNRL84iadD9s+K3N696b0VNcToYYNG1SSXXLq
RbFHhxC1fEtWgK8H3ljFFl8IBwyW2XA7NL8qLlLcTUAY/0YvyvxeXyM9X8AQ9AfG1TRqWx634oXO
GBgCme5E9khZecqzxEULFgSFb/XMyps6BNA1907DjexbdvHA88rUzTs2zuTAMCLYP2j573VIv1dn
rJhJl19M818nnTGV7dnfOJ1BHXvhAvWjkAWHSIIF/qANwMeljMOl9VyunrF9IKB2rUrmfFV29Vrm
48kMeSVl4tPtECrPGdJjVYDawi9/1ackQ8krnt1ksSh9Ty6QqrkztS21V5yOQRETIsYDImyzA1vF
+QS3VeCOwnqe3OShhh6J1Z9MwCyKIchTPfZ78sERifw5KQm7e/pHDjIv5JFBmKAwsF85/hk/XA0q
hqLIjWtMGcC157zlGdexmECPrZ7jF3Z6BtZztWf5VDaLuFhSfRaPtNnXv00OVU76bCJHhZA54rBL
q5dplBHnexAwa/zLUqwMcAvPGkjKIPG2wZckCIIhabeoHgrCL8NrIvInR06UFHhec7Bt56xS9GY2
uuo6S9iTAvdATlj8EtvyHY7Twd6mT70bfhlzHF+oLpnQ9jqxv55O+oVL5WXWtj/WZFahQxc7hILL
RHAPpAM55+PKGBXjxMTaNdjUGX0vJZFnxsa/23lFH9Nw57mdhRWQZ89TgWnMGkUtWmTxUN1cpFaK
ytPIdcva9/ICE2Bbb6dxEkGsKVx8/Zm3mGYIzXvjx+mPfPmhIZpjE3NQN5MdGiDOZuF8yYpXELST
rmGTg0o0oUrYgjOCIgrBz2cK7yasnOLAjqcZLOzn1rAgZcZoB5li4xTrV5FsLS0Q5rNIHIDF7fTd
VZwmlWEkfubaR1WvF53g+1HMukYVRm3hI7D5P2LeXGztBy13d4lbXMe2FBzx5NcKJHn2Zrok8NX4
MDtPWcEi4Ka6eoJ/bFx4yyu/aqzfHvLCvVzdG+FJUtgCHwAttYVAGhzsubtAKg+HkUzn2tBJVqg3
SmLeMSlo2q9uCqSm1HHIAbAOdeNv2eNMJoCVKr6ns+QnPNIhIFwUmvwQaOC/E7rKU9f743brG2w2
rgZF/LNwfs2jzfFdz2aQqNmtGmkkmEw4iIaOGgmVvtYWX0fODUaP1ZhDHm+rMv707d+YrGvAVD4O
Kx2A0jxTU5/+zKeGGldVWDi036bUmIKNdrSkGhCnTWsvSoB6ICrx1I76V4deX+Ggx3yePQK5GbXt
ts46UPz4sMTN62DBXZmnQg82JwkXIU5YcpJza4JLrBWbQ20bPC9MfMYaLyufxg+rdKqwskuTb+eC
xgzZqgnKaXUPQ07hyZIO79Vic39wcQY1kptNJS7KlNt1VfGF7ZSVAcy6X2RZcWDKq6/9Kxh5gZWJ
460wsietdp5IacKR3b9f25Asfss9AgVFwRQahYbj+gtJQALRzwbIl52WooOiqc5L0UT5ZD95L/Sh
gZ9etA9Pw9Ej1nc7X68Vi45dwBXC/CtrLDZSvqiuxfliPpZCnVqD2z8nUXOyjgXSTVPYHg7c7n6g
wlAmf/f1Z+u+MR9GvQLmKk0upOguZ1v02FtbX5jyoSmMP462/VA61YmzGA8Lf8FFSqIhc0iT36uG
5aGojto6Ny9jPWDCoA0wTJL7Mj2pEgL3mCB46NU3LJkC5p5zy0YjhsMOBi7z+FXVePKwpj24mwdl
QBKIU/rOkDOHU87+YaCmvNSGEW4oa0dzjTSHT14zoayR8wc2Jh8ca1JhShYVpCCl5FODPpVwuOkQ
fn2aiFAGrkPv1deZszqgQQ8hc33MGf9Bre3OhV79BJHrPns1jlk7SaLSGB87RPJLmWmbP1VDfaSB
415WqYuw7r4Z+jLd9Y049ja1ZbVZ+5XHQGQe8jc1Rk5nH1lYkpAaT/OKmxJO6frjn5gsfF+EXUzC
4cCHMUz6yVEp/ASQMLK3H9w2oRrLsG6TRQPMMDmRNIZo3DsY4krmx+QNxR/Xc0P3JCM7vMwLlqfu
u8He6k/DcsKH/UrqM/Ra86+Hj0YSSfSnTgDsmNL7JCel3sI9Y9Yk8DaMb+7Q3hWqMiMChJiw4tvm
Kg4qWvtg5BXWZvLwY8LUrrf6AH0N/j0wVwJcy8MwINRUtjqSyJyjKrfjXTKlQ0qmjy3pDn9hRz8h
auNVX30LQfe50xZGNRRf6AZvaHFNuLQxgHVkNBUVmcG0t6M0i0Nmo5aHAF6WiReU0or6lQzI0u7j
VfOkdJsUSv/TKrWPlZEHLT9/90IebTUpUQrwQEFiwB+v/MrkTNWWv7Uz5t0kKibXDjeoRGE1l0jN
PK8z064/L7T9uVet4CzXkJGsyy4a643SzDbbz0bYhP7xN1CM5Su2t5DNiGxzVvKZ4SWBWeJOELnS
qXpqSYL7BBOZxzL4NUkjB7aX3kEhei4nWu4aSmbCFv5zNHVYh4oRXVJo3/XUfNBHbJzwRwdp2Ujk
u6K7WdU8c6Wyfsb66CDN0KxqVdAhYE1tvukYn2anzVFWrgZ+rYb6XXcZHoTuMt7LoOVVwoukoFwl
HwYVISFHuM3GUPeXkp+ydZjQbqqbz6ZdfEjO76Lqj8TTlmhBlJ/m7GO2nQwNptunDPmrgbTu42wZ
uQtmAeuKSxcOjuPGPbb5npPrd2pjY986O4OsWtogYfOG0rU2O1uZeRpt2fm95Ddhr9JCLd7lBMgC
XqGf0kYA5GdQP03uoetiEv6ed868+IewvVc76W6iBznUG/kD8zN/onjxebT1+6pnNekBRrPm96E3
0yiEXPtBF7p9c6z6rqHbCusTv/1eC+io5Hc3UizWxThUpXa27OSe5kfEdG2AnIz0myVIIJNuvynB
E9xDCejAdvrAKT54d9zQmNhSlDCf8Bd8WWDFeFbrh5Qfq+H5z4imX+pp4w136JMYSA9RDt+674mq
UKlMRgRxBtog6w0YC3QvCIXPrhbZCz4NoBAyxUYzYakZmomdxx3OdmmdIfUAOpPLMS+fGVe8yhGu
Xgp8IaA8geZu1McQZxgoBc3gskOPmk9vFoknpknckDkmsUvjXv0HlApK6sCifxLCvBnDMjxVafpX
PvXpg0zmH7T4oTEW+TvvwhzMbvYC8y/2t8GRx8V+0mwcuDbPqClKz9eNlY1r1l9nzyNxuiCGJkwP
rDQDq4E1mAn74DxxDCHRSJOlXfym7AkxU3I8o7XuwKHafXCk8ZtZooxGod/MMnue7HyKpklHXqIT
FxuzfkZiXG8z1m4urW3HgJEKVCm7k7dob71knQB2BsSj1kH7DumTjoL9mAGy3zOhKzUKBXfb9DtT
2/tIH9pBeea7Y0AYd1yNw11Sf9CbbEc4vZgabTglUESGs2KTXPh4k637JMeSYZabb5nW2jDaRj9L
W/O35MkYrPJX2nMRzaTqwqx1hyjJrJL1F6sTFIzCnfRQkWTrNZ15dJ1RtpMmb2RRJg+pYsgvjvcA
kRHJGJI4Zsj1UGndV61zFMstMr2mlbdRMzdIeumyHmKn3usaOja6NL7BSSi2mUBKhjKgM5ouG6iU
HqcYaQ049nvuzjHweK5FC6euNYncZSS1x8XT7ZyDV74Vhaufy86k+bhoX/pYY7xd09OgT9IvWu6e
KZqZ3w1YtgES/oCiLwjCflUlpmTZfPbJ9KNOOcly0oFFk3M6sWrdDjapvwwE6PHXadGcNWi4fQmD
KzcWv6jQ83QsvhePht+wXZiBlyM9oD2yY6ecaFlLhxl8ihmRKXxOWCcev4aq8dU002utOFi1+Oij
ouqbsBuR3Z1YRzfy+pFJZXmmuhpn9+6QtY+MMFlV8pH4vZm9rB2BH2yzRy6Dxomt0KZGQ+8dAIRW
cl3tp2msFN5Vug96iqgCbdysgIMc5Kk0pXFLTvqhTJLtIORwgaQvjovQ/kHk07VTQzXUFNfdVQaJ
1XLunbDopTYj8bXWLoUui0PjYbMxy90ZYaE8kujKMLe0n5JsZJhaM6XHu6FoxmFqAB4VWBb8QazD
YdxnjwXu+tjiBOxWPJ8exw2H+1yCEyG2xKsqYuJA+BEO2ZKUgWuvdagVf0dHKKja1j7f+xNvPJNL
sz01jHh8NdribinWJwkvyZ+v6VJeOQJjIMic50yaf+eYoqYhEReDQMGWt0Feavgbdx/CWHVc18uk
evBqFx4FKJo6fs00jU9t0i4ERQqYmaN16KAs9oN3GQ0kY3P3cxeJbHHQAIIaRPKw0mN17qopWntO
RUvK8Wbilcw19P+K+kDDRW8ALxe0+4A8ael8QWQaKpc1p1v/yEYEqSjXO20/lJRquW219rnVDelQ
k5NXim9sZcDPrVK75yvorvq5BRvJdIDPfpu3y0r3NCdb1uQaA/TQxR8ZuRFIbXcYteNQzgxni2r9
k8TL60zLRWSQL03bdoqanETAYugE/pfF8FMwaUdJis9nkjeRtnnqrXRBv2sum21hbi53zwhYBt4D
l3xawzIF9oTn6DDDI4yYDlGvYg6vKbtB6MU5U07TzJ+quyZYNat9sTcE4CJZ0DnQlxeeApoUQLxy
y81KDRne+Z3gXIeyAmDW2/JTbnOpaWucM4kxkeGdPiSTm5DCqJWns68ghXGuoqEmXIHHBa1qAaoa
aNrPMh6Gl6b7ubTaLd3SG3UmW9TiJ0vaBwCiNmmC6RvNipbTuEUNNjloQ+E+5Gv8VfWWwU6vfhaU
sc0Wjo+OscjcbhxdaFPAO7zy5RRcIdL0t+HY/dUt2fGJsts6Is1oGzyB9TZeO62K1vmXKGOQijoH
a2/hEc8B6Z3xR1zcY73pHMcSGn6GzEMgHr3nwemfTZERbHapPWZvjSzcNSiBLuvUoUu1U5/38k42
CJQO3iry/k9qbBlQCZQebgooLE3+KGNtPQjGfUHmMhU0mUJqDeDVTsOwz1y1DHWJjbklwIhvIkQt
hu1NWZWeP+d5wQnXwh7vwLBiXh7MW55EMuNrxugHaMJ4mjPVo2BMCCjpehUsQKLpqBXb7pLerIJ1
Kl2KRuyWaUf53Bm2E3rd9pEZ9XoEXRvpBSziRdn3eAytulaBKvUXBQ/9xhwVDi871OTkXTCaqDF9
vt1tECn2rW4OXBa+VeNcHY8qGkb9Ulg0xzQcH3BU7GPKfI48EWM62SnW1IsB5eAVsgSKmmYXWDLT
7I+s3F+xGlpfi4mY2Vpz1ZPyheLu73UiyNZUdObmonWDeMJFwhfrxYZ6x6X1qWn9h9XxIeu1yVZZ
9Ex1zOZDx/SFY5qMUtLiDLT/kqoaw6UxBnCx5dMQ19mx5yEq2O9R8q07d/luLERUjrwCWU5jktp0
NDtAIyHz3SFwpDJFpyHOsjQPBBcaQJ18+TkwjLV6Xuf5WMjyUKr8z2JhxJ/pPW8HfKGcVwPWjTk0
nfnS2emvDHrntcjv9dni2Ovkc1hCsTJyBwoKYxXCL5m4Kn3m1EayN8Lk8G5XS8gEd/azRpLfMhGW
Y3BDI72PECBQu4C4+o7Vs/M67U+j4/5eV/bL1E8nl2osH3Mm41iTrpBCYHOZcH4n1cEhh3U/xw4e
T64Qx5Si+sEwZSAKvgNPpMa16BTvvmNe9hq5jG+TETQaUZu4x9QZrqQtsL3xQ8L6UlvIcIDdV1Kk
1eGOD1Dtk0OeWWeGudMxp0bmOrH7zRZmunicTJ4DI+fu07GO6PyzDS+szhEytOEewJX9mJW4B+6F
Dl+bJ8OZk2h2kPagOjWEmIhqNCpynIsdN+1xVhn+oUmv8NC1keZt4pbXJg/tMke9x3+VZbRHlaZx
T69HSK0TZs/RfHO68mLjAcb69bnquhbpEJ702oovLYc31zlYybFzxhek2/rVEOjIuCwHLxnO1He9
YHY8GF4M6qV0XnkCIHcW25fMlkfC2l8A7Jk96Hp6Xtxry7p7x+VMowZeV+4Jl4zO+UDd5bCDEBG5
JRoM6oRFcWhVVa8qcy78FkzKqYzBfckUeixuXg+VYIFPx9QEIDfzNWFlN0iZXQAMJkrLmqa2/A9l
IgHSqEX748rpPBed7xQmZ5k23Foi3plC+Fwk+31NFpMaDAj7PYpQOFjdQgsEl4Upp3QgYZbk9MsQ
UYUzHVxPoJE35ZOBxQyMfUeaDcA778NJeODuFjIqo3k/kxGx8W3sQy33o+gbzmAbfgWGvNylK/2P
w0FJAxdMwWADwzX7QCBV17R/LtGd7SF1gOKm1N+t7ikRpAy1iW0crjk+P3paj7q8wlUB/FB5j25r
3K3dwrMtYHNuWh6t9h1tUY8d7e9H8rh0nfTcq7EzTFGbpJchNSeKaNefpaf6aOaMxoZrFMNh3q0S
mfvRFiPfQjpf4NeIoxl3NpdKQ4VDy5x2dJqbAWnfV91QRATBl2R5m7PtpWy0+WgL7N6kGH0BTfIw
sqfn3MaOrrCqCHOtP7RVfLePWd1mCBzsItvGsZsc+OY3Wj39aPdpJKwBX4m8Dzn+PYE/RPJBgmb0
kF1jmWr3Na69kzlj6LPLP2OxH0nhYwWLjPMg5RgXGJa7MYQat9CC37swPg57zjmy1k9aPz9V0v3e
/0WZ58upmKe/i7EUftJ4xiU11C+54Q7ZsiQc68Lce2sxwRRYmXi/Q69g0/CqQDTmX6y0dIsuC4YZ
9yMHZYWVy6jPTB8x0VmAaJ3dFeSl8h59PADSTt4lNvHWM3p06Kjvt6MJmP23yFsqiAqs8TypAd3x
t6FZhT9WILuLbtxLEAcSTqt5lzX8Hh6DDCghNC7kjIWG9pDs1bJTrP/KlsX1u477VwKjCLYzN1V4
DofZ4G3JWoqsvaE8KGH9iDMcrluSmMFgGVfU9QZHqGGiLdiHgmMz58vhvk1I6OH0AJxVXwqCT5bn
vCS9HtWbc7+ODAfiHFqd407nFHPpCe8HvxzUzkNj6SLsNO/IwdnFRVl+ZeJYGn1xHhfrAEYFe+22
LLA1T8qT1BTAGfAJVWgH3RUnyuT1o5mPP5y4ZaHo8lOLVzGgwUn5c81sgnM5C0QXylQfrquYjJPb
2cQ8oZmaHED9tJcGGaWMJ8KA0zWPL/aytv6K//+wc4ocj2QAHczg3ef5FQ/WKeECtw01S8Tao9uK
kNmm0D6L2unOnZH8KrO6f4r57ex5CDVU5MAodEZ5nvwwYhCHrTazCQhi2ENMO2NNWBNmbHYYjfum
cJMbj+9TbZN+tNId8km/e0NA7NROTJCZLXzGEi2Su7gMesfp7jjOYoUAXDcqswgwjzCdkVw2Rgfi
GkDscMRq3TGR+czdZ2uu3sexNI52UjPJp6WabzDE9rkFXF7WkHfdcLwTXHMsDUMZSG9uogSoINtm
jHOkOmcmHrLePVfx3N5PFX2JTHrTY0K3XMpPf5DQprBLlc9sYmXUQlZck/bsbO0lJW88Ljm1T0Jh
2vHYyrqVyTzSrk+NA2z/cvw1ZlxKcEas7CXLoWFqAvlU+K1tkFyEKGvNvwyG3q8TnimX7m5zZYS6
H6SR3p3XabcHgPBd5HSz5gFcnGkYZG+R3vtBV1FM8/ugTHY4p3vjnvGlU55+JiI75LrxM64ZQmfV
UmBB2UI5TUyiwdFHbCKcCCyo4l61OZTCNutJJdgHF7DoFy6QN9UyiWJ2p13Mmg56y5YvtdZXQdud
udcJfiT1heEZQxhd8quHaIokVA/NgQZp0i2FuirTfqRqMipdxN3V+GHin/HFsAgCpJwM98AOp6oe
2uc2Yl7aLT7KKx57nMeBUfIuOSgeIGqRPbFdJrl6H4uetdTEwYXPl2TlFMamZj3mbQcS0LBRAai2
iKZ6eNHr6bW3P4sUjB0itHZoyo/CS3bdoju2xXCjXqm/ZPqCjJWsdwQp/wg6zuImLSJuCn8qr+Xx
0aazMyzFkQkRHDRZVkFToNWAvfAgi+pkMGBqMCtjKagc422accvGWOIdIoysJe9NujFKI2mAew/D
7bitcIfIA7PcNDnhQhPF/9COxrXffk4mgRItTnuk6Hs1gk8h6XEvdIFhvfb+AnCFPGtwjd42bDCp
Ictw1Pqroxh9MYAfQ7P50tYa1rveZqGNYIiauxmhXcLsWEuLWtUlflihrJ8YDdn98IvTknFiDYyZ
JWKuZ3s2+4FAu2g1drmSu3oWpQmWzElsP4xpzxuZC6MyZbRBk82fiFh2RFwWY2W55wX6D+bfOm7+
j3IrnSdVV2dazRRbCdLuNBV/No0GDeYtb/byBO/QoAnNJRbDZsuWcuUJax8QT385pvPbMIyHzKMG
oAKvWDig/VfeMaCIDEXFa6KIYMUZ16TYOxhtagVZJvuDyvGPy5WpB32hyx0Xh5Rra5Y5d26sQ1yo
qu64ZM0c2mzcQAjOHSpD2CT5qcAkvqiBp7pw68hGp6SiRKYn7mf1QXIZQlWveSDb8V6rOJAJfcWL
5nWJX8UmEVpzmbjfEDZH70SAnQeDF54UMEVr5IwUCvKG9Z3UyHIcdolDbmN1SFbSjNxPeKogpPq1
pXYfNz7gxR3ckKtwg5T0xyktJ6IxDmElZUgG/4oRmq2P51qrKW9AOS8sAuGqs7mMQs/BtoAQ1m1f
cW8KLpUDM1qpH8VYPljw/RkK6v3dpi5Jum7spGR91hhgynC04v398HrhO6puTxsj8Uozkqu5kFuq
xdQc1NpgTfpjpJN5HKYMNcAeaG/IqymwWuRkaJ33SUwZh13gk5rcW7OYzdXMGeLOsWLO1B3nist9
KnO6bGUvz0qtB+aavE3LXEZ2m397Gn5EIuTFzd66+GrxqKrMfRh797Uz3DbqHMiFU7Lf7AYenDzP
f8UJ2ShnyV7YU/gnuPfHSWsJ3ZgVtYkpaqbjBiOgU2OY4Gc+CASmnY0dqqqtTmTlAQ9Q6gkRGEdC
9WXzkNpeWYa1kFz7HtZVlI+JRi4AYNdYiTw0suzR1ZXNfUa+D1p5L2VKAaEB4Vqffgmnf1xKHSKJ
S2Ig0dtPKyNUksfuC+1fp80p8khXugkORJbREgM1KhN2dcvDnrvq9heEqVAplIK1Y3ux9IpPTFsK
JP2kunO/LJue+dFZKHUchiPH8YaGiDu2sY3W4AtU0YeyXKmCKyVGXh2uZccolktcx6LRHJAl+0tL
mLoQXNWxiWI2llCyq0lVfmcvb+bePCE7dFUqo6dwXBcB3F8DrVbLS6196Rq21WRmFu1SL/GsBFv1
1HGcB4hGLHJ+nExJw/1adoTL3iuGrj/0jTZx96kyUy2MCyfINXXOY75iQzZAB3DJkYVh2o/V8TTm
inbjfOasCMPllszMA2u56EQVqavopzXq9EljA+66q9ByKKQJ+xVwC06JdXqScX1IgUggiYyk1Xvv
ZKzxZ5I78FYAFJPC+aJO2fHrjcJoZeIWd5bd3d7jqtfdpD6AeL9v3M1mKDbPd71dJmFZMrUR8479
6PQ7A3giB/CfSZ89ti2uWx2Vam8q23MkKfLx1Dx2WXVnjR6uAKfOcTG4R6N5AYC3hqujXR2sYoS4
OEMRhfYXGEg37micUBNqQ8bWcoNJb05sUl3wPw81//+EdIOx9r/+Ly7tv1ATz/3f8qP++tcsssN/
8J9ZZM35DwbADpg213IJnluCf/WfYWRN6EDZII5JjusOOWATyNr/SSPb9n+YXKUd13B02En/yky0
QbmZJlwI3YB3SHrY/p+kkcVOX/p/dCbbgstpkYf+588QLmLGv4fiZRV7hhzGne6r1S9AQh6XdCuP
21JMp6QFgNDIwWTnZAQlDNwXntNmCM3yL7AH+7AJG7DiGh8TDYJM4iA6DCYBMk616gh0+l8+1/+G
JSX/HWm1/7BAIh3DEja/ucTn9e8/LCUuel0YDLzypXioiD+iRxG3GjwC/HrFEG/at+V8eVRpSbYt
Xj2ExUCTsnxc4g5G9vgUwwgOEZXf//m92Nsgl+gUDWjCOG2J85i0aLQNf7cZpNu73qbFgtwFwKiQ
fZtE8+7TBVir18BKXMdEMyV3m6hGHifn5OVDTRxQPEiTuK65ZPT+atn3gAl6N1ox7GFZwTOnUEG8
WD95DQMUlVd/HQNQdu8oGMBpT1OSc2csTX4WtFVes5QsnoXzM+mQOMWoN3dSGvLZ7jV52jjhBsNo
vMtiXY9maj7NmmOeEVq5mdH31sUR4Tl5pO+hRfVUzs1euHOWxDOAzRBSiV0W+Mkz8bBBCul3hJvz
vwk7j+XIkWSLfhHMoALiLTMTKclMqiJZtYGxBKERCGjg698BOIvpnrGezZj1lAIhIjzc7z1XFUTR
mQgxEzJ7aacykKG2kRWC4fGoZbb72kzlD33Mzn3rC1Q8s3tWWa2WunH3zw/9b9iG9aF7tu6gKBGW
YRnib1TPmkmx5mc8dKoZDis9RUCnJOJAnC2X9X/MamourdTPoXKqS9d3t6HER6kGf0knWUxOIQNX
kOvvehwBqONHKYi0OkGZuyXjZBLXyETOdcM7wXnxny9/+b7/9oG5HgQ2+KaGAXXABoz67/gz5cW0
4Uy61YlhNSeZl/MVSmhydQghxOq3LXkhD1PKsHXqH5uGnlLsZdXe1ZyrLPDFpSZ9u8xkW0c9GihJ
OwPc6NeC/Gv8v+iP/C9f1n+9ShfIAW0AiAm+/jc2BpC8ejJlpHANAatTsMMz5GGQ0JksTSgHRv1j
TizzjKYYdDlhwka9ZHA4+bVV2TVuppbTTftiu8M1z+3iYoV2e/wfd/I/liokdayUy4cPxEP/eyq1
q6eeyjXsZXTcmLg33YfoinBfW5yXWtdMOf9wv0Y+SXwq8Z4xcr7N3DvAJFmw3sopI/fSw3qfpHlL
EfhoMklwSut/kUb+c1H1HNtYFlWTrg5E3L8vqr4GgoemPHW2jkioXNRLLOYbvsc7ZEusSuP4yyEo
aBfXz3FVnCe22Nnpqf3D2D6hIj/YDacwyrUETRAxQ72TkQKV4vj755tq/pXMzNe1XCpRUNxXw7e4
5L++nmOjTcgZMSDiU/s9NF3x7Sv/1CzLnFs4vrdNUe5sM/cPadvrP5sQze04YZi1l3VKKo60tQT6
TdvMx4EeF6V1xiVDpNGcv0EJzf/HJiD+inFZr1g4NthRPifiyfXlg/s3egbDNDx5xlhuPdv9xBBN
klYMz6W7GvnAGQrV69S/93aavzKrZI1rsk85jR5LNIC3CExXYgCVIgnJZM9z/hhz/SkY3LKX5Vsm
1Fbb3WxTUeTyhg/mssj3freNF/ZT2oZYxhYxL4A9QDElNizY+y96XuI6tpqDcCTDusoMOWZVGEzC
vLkVcfGQZ92051z1bR49+9HPBvFQ1JdESAt9V3g2vE8SbrunJsZpLOwUHpVJ+wwPn4aJ55+f+MJo
/uuC5DnCYSn1fcNfCpK/radgf7LZUn25tadSHXIgzxcvoe+0bojYHdjteQs6jhxJlatjQURilTne
mflgcdQFyonZYHaDK6vWpuv/uLjldftLOcLFuZwa2erh2zJG/OvDtQhLg99elItdBelnR+qRHUcI
UYwblX7LGU30d6Zu7r2J9vJsu97ZdDIsoxlypH++FnNZmf96LZ5h2x7OC9+0DGOBxfz7i4ZFCF5K
tEgXO7RxxDMlt9nMJpR4/uv6X0SsmKC10qNTTRPYPIS3mtBfRdaqzfqCILz9HMiNAi6bo94jxyyY
dST7qGgr2J9ad4m84RQlRLB0juHi4CNfs2RY8M8/CV/Ffz50gmTZQU2QM6yg1vJR/dtHIyK/8Zw0
J1W6ktG+rePyzssFNmj9ZMYLk0Bo/j6Z0aqkrXlALSqgcFX5zgEaQlNe4NeZ39GGtEEs0Txbg8i2
nH+qfR9KE4fx1lG2POdTjYGzU+c0yi6NblQPA0b+ivOYV/nmheR351Rh8d2vdVdOPOU+Icx9r2VA
X5ql8rBIyBVe1rIj2r8I0rrDWut+HwgMpJhieu98NDVGQj1EhRLTKzMneqNG5J5sv3/y59m7McEw
9uBAPyo7/tXPZn40PWRfU0zXUjGEGyCDnJKsTa5NyqrQhExO8mHo0acx4NdIxUrc1r0P6XutlRgy
quq79MvvaS/jQHkFY9omeVb0RrZkXsBjE6TzIutYOasTuvur5257wkHuIaxifMIixMKL36KtdgMd
0MAYLEQKMnteC9RhihI06g0ZKpDWSCx5i6fGPvqJ8aZHlbYXI27iyNf0rxuUkB1b0zi+z3zjaGol
zlTdvkNYAM42L70N0i95HcrsI5n6aq9V2o22NIzzFAsbKfQHZtuPljctNk/1i58hPiGeOvj6GOEt
zOJvRVu+F8YgsTOjel4fMTomjUrX21LoeBzGy5/roxoG597yHTx+VIcT4dVd7mOsEeVP29bGB+K3
9EM7ME/Alca/66DjT2fx0oRmdwlHPXAEA1NYiBfiqZd4aLZuqJi7jKQ0q12QARUEiz3GUvSfvos5
dV5EkKW/iVKzZpJMp8Ilh4jZMH89+iW6LUPf7Ne1nub3s94aDLPb4pUI9DlQRGLgdBHBkHT+YSJg
iwRvHHL5cMLBCUW9ODCIxgdgggD1+xZ8Z9v7iEV9h8kUsx1RM3NMEHJEA87ypsCxF0/afSQ8YytT
N8FT1VTgatXJn6AQVEiG9wAL8NJayabzRh5G0x3GUXIgqZroffhUyKG3Ol/GYVgOL70O0IQmHA03
qe9dQCq2wnNeOzMgDmRq7FZThUM2tU92PiREe1jcW/XL7W3GiIN21h04Jo0wfq1VZIr2i7WN8TJI
xF1Epvxm2KtClvtJq7iY2ftpNDRg15c8DGv57OhERylDXBjLkpfGxz1lzrkKxaEhGGSOBKmWpmkw
wIj4oDlUXoTLB+XMbbyH6VYc1yOkhgzBhDp5GLwJVW2vo+Ej0SnHK1+E/u++B2HjSIAMNYr2IIs5
o00WUu7OeW/t4pusav9gNd6TARTmxjgtId05nUEsrXe/IsprrvArzaKuD41Vh/TL5AcywSsiDyR4
LkoVH+A8n+MiQ63dNnAHcYxmF93AEqbVWXzwZFzvzLJ4sSrj1UgJfl7fP3T0L/6gg4mcLKANsuAL
L2ltWVGIythGKJqo82JVdgyjuo0RsvDuTWXuJ2eHu9TIMVWNflBqXtBIlkQMU4yYKsRqGXPk89fd
GZ0eGlU0bcmj5a2zzVdzjLHtnkScFvssTq7rZ8p4jN4glJ9hh3IfTGzmD/gExXwhdQBve4sb8ZSY
M7aicMAyDS5oKX49aGQX3GU4Y2NMTtUkny2PoNuysJ7IH7jCmB0f8qYYmQ542CFD3uW4JuQH2u8G
8+zP9favK9kcOvseg+aTW4U6X1r40BU4EMawR4UROpJrCHO8LU463COBpIu11g5I8IP1JXL88M6v
mIp+fcyGnItrw0AgcXiBRaTvy/gwyEIc1zeNQaH/hHZkXZ0V3z1Zwl6QNumPNd4kXTwty9moiYpr
p0+0Q31IxqEknYeOua1j67IaV1usLp8uLpjUNKcTEsFFNsHmzSGyO0m39YD20Q6kVeiESX1K8rg8
KwX1IbP7kKZrVm453dx8NsFt7pFOPmulBv6TxQk2J9xPaHNbxihHree8v35IwoqPscVUvbPjg1uP
7rZytfOEhi+fxIXIv2TnGGS011mNt2P5Yxw+FnaVdA8NANjAi7q9pOEapawrHYpoL8k/J8yvNoPq
A2epdf9dd0ynGhHWiWjjTUwWbWx852RxZ7kkEWttSwQaTeGGnw6zdogSGCyK8hJSoeb5X4+hG5+I
9usvY5iDseE1B+yVB0mDOtpr6+K5mH6lZROEmGVfEzG/ZA2Vn1hGa2UL1ysiIPkSoT9F+3LXFamL
3ZhJpEJ3vYmyvriEQwz2yXNBedsP9Zz3JySZd1NGym6avJrR4N/3I+ZoJULz0X23zTbfroUnbU19
Q1/ZwaeXyL3G3NqtUVsaoQzPVKwNHCGalL6reH7wgR+axP6I4lynaAJH76fzeJ+MpX0yJE0aIGS/
Er0aUBVBAElqMN9zGFjwUXbrWhvZmGDnljRILi88iik61iD/QQLpDA3ynhS49VH1FsLi2JD7TJVQ
AXK1w0PrnOk628cCMB6zGgM2azUUgd0U1YmIr5/ShS4ygorYKxeREqx389EZiTKuNHySsPi/DxnJ
bn530NooBT/KQx7wMOZ6jVVbJzyPiFoccYfcNz+0lHByp84/rQLdXIxwpdTJ01saA+sJfX0jIGse
8Mjmd9whihm/OeHmzM4egYepxO9FJhRykcJFCMPI8tQ5MPxQ6f9iAlXumRXOwdwl/SkleJHcAHM7
e/NtSjLnsP7taxNATnSea5vxkwwpDatRHvTBOGQwRzkuRGOga8T4JPS7ApdYS+m6/dEOs6M1oxwt
urF9CrNG572lq7A4e/Ipl4HN6nwQOO+TNEX/zXq97pMVWuYLTsznfBTEOjTmnS2agDCC4VRlafw8
LyCzBklvWdjWKaujH/rQjQhnsrcuZ9ei286X5KAbZM4AWKidH0VoxHt4RIgVmadoSmKTqtBtwa4J
fFtCMfQirP1dfRralLzqEr1lZ5YZEYYQ4J/dSVgn7j5wNsd5Xbdszfgw4XGgL/H2M90FNlQFr1qF
xbaLZgjpC8h5rTXWz5eRL4iRZDoCKxl3Tmw8fZ1CrWZATTmjCMUecRWVqaPrTXYQZKBlFC3e0HKp
nh2+ckIa9T2E1nnPaUWdpDbUNyA5F2eOthadLLycOsdvj5GuFCxFS7ESh4PYe9GIL8HytfuvdRt0
9Kf0LYRehsu0rwWO4k9Ttswzqr3u24TBDt21blgtOVBYp2VNXc/+IvY/rbjX7mWOwCNdpJRrixUX
eEAqLF5ov8JB4SSPbYfPnJbBWow5hvfmM4OMgGRdhMg5NFhETki4un1CRi9qxDkPh4d1D7agBMH+
QW2xbk5iQpBM0vthbtyTVUkfJUeAtrC+IC8Oc724Xy+xB0bM8WqDgn26LQ3XTBJhEbqILJpmxpPU
qNNC7lvqrCYN/b0P2Hs7GvaJUrl9GaZHk37o1XNg7AK1XxeStXuwvu6y7gTYKuwFpk0naYjvBtfG
wkoZhW20vpZzcg+mzdy2XXQrqsa91xEHU9gImWTn0JRM0madBiTTOvqNJ9GpeNOPkEHAG/n7qDDx
ZEqMsl1T3yMkftW8XJ3QoW9iqz9HMHaylOB6MDHMd2wx3VdegvzcKAksXx6ASqeN6t2CaXBm7QoD
3QjSeSgHaXVcX8GhVuxWkzyQstnt4lLRqKb53PY2vWgDJBscOABe8NIW1X2fLPaQ+Ywj6t6lQxE2
ubw3VPyrmj2DJNMoKfd4oDlVIPl+t2dxowv7MvX1xY5U+G0Mk3tjsl/sMfyhRW68xx4RI8mQcc+4
rrefah/jFyNQSRGp1ztadKFuVfduUd9aMfElRTyygUY94kr0sLYHOKsd0Gk4P0xFxdpVZXQT3otS
4F44eBxMkuU3rVKf2EWjXck8Zgsk8ahbPRA+ydEsBqOz8O62hl7/kg2KwNmB0+Q2zWZA3bcvGXtM
xYy1rOvrfZ3AjGg86Dy7WgxIfXUwVZbxvcNrsItk1u0ivzMuYCUZOWN2SxAmgXgsq12EVCbj5Lhd
/0hu6Lsxc+bnHObhbMzJSQ8B53v6+Ea6PHIbz3yXs0HcCC6YAIWib0aUjn23s/T+j+BkNK30kfS5
JMh+YyQS77H4KcC+7lQ4OZseUQfwyDLIHLzqcGGxVVnqDQ5XfO6rbtEEuAGWAutAtQcz0qvPXqMx
PUnvzOQP3s28nKZtY/KHtcRRW3R8eeqBsfcPwClgpZsZfiDG/Dq6yk1BqF6gy+iHKfRPe+ybS9LB
sMUTR/DEAF0zQdheG8v+DBL3yGtwNEvwC8wh073tOheH9wu4uACHXVRBG2VYQqK7wtSsOywxtO84
phMzjsBaTAxFVG0H82zOWzBcQ5s90bj4TCUGJmtCe6xo/WKVTXaMPhe1gwev0cHOUBgfxLVgVOio
rOxeO8+V/z2GsAeCMCEiqxbHwap56wAZVhmev2ygYLWG7uKUwD+Ia3A6DupkXYL7Spvv4Mkgd5Zg
TEYf7piffHd6/dVdRjscrUKKFnr+SA0LRqs2nR0ZW8cqzLAXcV+i1vV39ezhspnjN1VMB93Mp+Os
8n2UDz+Z3tt1b1FkKmPj2ryjMIbGo9WQIc4vk5gaHpXUL07sAnRtYvUA+WbcjvKT0252CanQ67S8
OXkrglZP/sRKIzZhkVRnFWB0PUm3Y4EtUeW0N0Kws6ADNwX2akRyoJFGZEpw0rd4aiIUFPzeAxe8
6wkML434Pu9pQXogaqK0PNEx5DAfvQ38LFPKAABlIcdahN6CuMON/TSLrbC76b5OqnMyfIYTLqS6
fsRIui0oHDatKe2dFWaX+B4uzp1haODlpPXs+OXT5J9ikl4xxMyf7rgs2h38qcIRz64fnkWZ5acO
USdhpN0pVW1A9srvVsEqEzSJIKLMuATFgj6naVDr/s9B2N9Uo6ut23tvlaEd9CgNRP5dCAJdsJLD
VwlfIwu+reOFp7AguSjP3BO10jcHAGLQzuOL7pm4JIaHsEgfKTBRfEY/J98m1GXwz6rLtq1eTRgT
B7VvgNTvXFffzwgngL/CRJBg0UGhiNfRSLM9BX7vcmwas/wWxtUnW/ctKyKiYwrkQ6QelxsYR3/s
jmdVZHRckV1nsXzEmRJugLpohEuRMOD3IfwJXbzVZvPa+kgoBD+jzG2QAwUZcENLblwENjVP0FhU
guK+NNWHKaQT0NV2dmwbzwSttHCYB/AT1Kgs5lRlC9KrH8JjWLm7TEvGEyjSbRp6B0/FdyCAP+1F
JzOnxnOdxnvW4FOrnP5eTt7vzkGiH4LeIdq5/Iwy099MuDKASzc4quEWbnibsSmFJj1GXXtm2nZO
87m+RDbmvbZqCGKo6+tgmacZzPwxH6hmEKGLAJDMcNCaSz4X7g7LIpq07N1SZh0IWVGu+wObOGVC
QWr2NNrTZXGtVLPtHCtYf+Vo4OYB30tsyrKUeQOw/9iRW7/t5JWnTUuWwyslCkxnEjnyPQwImELL
UbHKgoQA8HMxQIQBuxa2HmKyYt6FTfiNiTyMTqQ/WZEbOJ4B88X9dCkXJGbeoM4r5urd6ewOR6X5
aZrPJiEaLJAE7unpAfHlDzmYZz8BRzNnIJWakFEDZ2WybeS0b+3xUGYItq3IJqi0iG6Z6Z4Tk3UW
RNZ70seQeLskwD+Eod44NZb1QL0BTrjG7kUhefbdON+5SJTpMwcWrlGKkgl9TZc1uypnxi3VAzIZ
Tu8FWFZ3Aqlnjmz4NdBaG3wvi3f5afctDJh9W9GrCRug1x258QEPcZcUnYYNHVaEmIbn3NWJ+/VQ
EVZ0DRurP3EGl3e9HFHBcIri1lQsb20dcYDCWYEt8tCLjmWQRIzIR8c79/3PdDGzR25/7geGC0X7
RB/7WlntUYCg4o3nyJ05JuaHfpHX1e8m32oWmfLstgCyddc5atUjMdbz0SjLT7c3dnKqPqa0eiFk
7TP18d6nhB+fTU2ARyezfaNM4tMj3WArQlQe1PYfOpvJo3SFu017Cg16ZcnRrtJzl53p9TEuslBO
ZQs00WNFG6T5pCcgkL32E3XBjxY77haPXbvVHaZK9twEhe+w+oZaexk6NZ3H8pufwAML45vuhxWG
N/ankTQ4VFs/0OBFO9FaM07PEfrk2B6QuWE9KQ2XCgJoiHBClg/TZCee8MFk4FFanO7GwGFbDI/s
lRF+WvHaCKgkvdNTSBXirDw/oBhmdbGZlxOdcQe3B6ery1ULjy46ZE4Y3ZfMm/4M87umKyTtuvc8
hecZHUAgBiwXbUXp3haJ2plxfkHSGiCn5XyV44OtLnj/+7sCGdeGNsa9ZlPWOCVo7hRDlsP6x8gD
OjmM1vukne9sLzwrrWx3gI3JDoyA64XAdSnZ5sCFcckNMyEGoPwbBrzWcmoznHZ4qS0HBP3N6Y/E
vv9EavgnMu3HCQbTVknvrZs5QoB7/5AOuWysbzLpnI0O9wHRVSATaNBjHel7r8JK5PgOwy2dHFBv
k92ktKor7Bg4ZFMeBw5WLFSHpOeYT9IAQGczxdhpSw6tx4EK1xcEFnGL2f2ZH8csVaHuk+oBjl7E
Mf4iFM1ZCe5wVI5+ruL6N6SBeU+j+IFEYYJgSLJx46Q4kK31LRu0p6wCPVYp+7MDlkiuWHTJStDv
CL8+KJtuYWqizPPUmz3IkgChFitjL//UbgOzTurg+gdEHPYELHKgeNFypIC9a9AOGZxTHruLdQ9S
UxfOB81V996MBB0AfM5il4JI5PiiPirvBN0V/XbrsnZH+k6PsqC1PqKq6DatR94gNkTyOyg5EZ96
DXHl+dGwhl+zMp/tuKWcAVhrRTQBmkiwWLFeu1Hz2uPvj+JnLFVnmwJs4yXVjvM/9n0Vyk0cG/bG
quBHCYmUv1aWDkSMc4Lt67uMacKUUbKGRdafO6e4jTncopwPoZjS73GcnCoF6CCOI0hPD8xkvmEf
r84yoSiucmfrmnONGhBOu6XI6cv0kGQZ5UCA8AZrp/rafZkrIc4S6vumWf6TKbh2jT31uP4i00//
uU3vwJUiRHZBs7l5PD+sv7MmK2eDSa/ZFuY8bhWFzQPJ07S7MnhPvrTrY9oDwASiYz8MKeM2ZTTB
OA7jycxz96UcYlT1iFgTsBFVirBKTiX70HLU7vWcJc53730Xo5KvtrUHIJrFedjKfvb2TrboRMIw
PDb0C+F4AeSd8+LQe/skjeyTOVXvsQsCn6Wq4xAYqQCuA9DOEEhJCnhuPdV3k3fIimq4hZ1Anl9a
9O8tgB3piFLayN7rdgzALJcPfo84EPfxQEQ3k+zS8lC8LoNvhsgHU7+4IUvSBMb9VKSA2tKMVIpM
05MdkkE4JSE6B7albEZ+NCkbRI8J7aRfDqPZ7LeBzv/1pXYqPhIrwQUSs7SN1twfYJkOewMUb28x
jsm4ibmDNp+bGDP1bd098z4S1BwAKXPxB4RO/Y2NadWeLcf/YrQoZcJc7f0KBZOH/PEwGPP3PuWn
pjXHKe2DYxTRFLTN6D4MSDLkeMn6Ec7/FGGIiYagJ2Xk7De/EVhiLPHc9jqPERV8PJ1gKHTbEqEu
3Lo+uTuaIA9PzhDTeO7DP7NJPl/V1ThAWwpxuSDt7IyYzRhnFVDWsDg3DpeP/ywOEn1SD2atRRsd
F+Nmmp7qXHiHiIy+Q9623yjeEogigYWnCdlNeiPWIXn1xjcOBEzAbAxf3ZyiBJW/CT7CiJvX75rX
DY8WHK2vthIGLBjY0WuWOPU9gXXWTk/MczSb3zCY+ddKxerg+OmfdsrGnZaHnKfczj3P45sX0q9e
uyZeI2xSEyOdVjkTmjj0o6CMu/u1Dz85kUHjNXZPaz9i7fqU5EJt3DAdD7atFGH3RrFLNf0qG4vj
pUhOUWwzAFw62th1eIXN0LgB1+WgDm/CVkZxhGI4chVD9fXaRjFnh8EmKHxAb1tWVTCZ3Xva+fUL
Ti7sqpZ7j/XfpRhNqKf3fnaUU2Htcj9qDsSb0/G1KraE8NOntX4pGR1GzLlDjNo11otegZ3ztD7f
904LnhAV311ucv6PhumOkjw+V3AP8+VlZjA3PmRm+55kxkvoeCQgzNN8TGzvk9Y3jpQR9OkyqKss
xgrY0fEugYmmQmKfXFqgMCyojCH00TKwfqNqsk41lTliEkbiKbSVS0L4KI0q94Tjqd/kXRfvZDPy
FsfPXobEt7WIuzI6/GgCOz4bBj/1Yt7Egk7fcZryQFYOZmIf97ioAHjR30LF73XcPUxMy7+DTWvm
N2QcBaHs0HWgm7FNSyW3TdJD2VyEipLW6wGjzkahyscQQv+sggceGp44EzIQtEn3RBHpH9doJJ/7
cdaAmVaDwTBrTO2tJRpzTy92BD5CKTA1RFJ4LLhY2cBbEO2Yb9Mio57HLY56ouQRTPjZ8iU9okpS
cMfMeS29XnZvYlcRF6CcAE4Qp3W6DwmMag39IXb1/g4kD81Tp8ROhXF4p3dsQ4vWyvZB30eZvwcX
cieyedx7evsGJa5imhBztoj1R5tZ8ynviFmwK/XQokK8QLS+2jDZvXnwT60PJ5leGPOCHgcaaQrO
09IWNeM6PcUZze7O1N1D0lifdUuYhjN20zFp+UGI4tpXdRXfIVf97oLpvxo+rhnjPZlxlkCHwIrZ
gZlaG6z0odRGtjWhCksPO4wSQSgCRh93shP8s8bR6afsLDVBCnJEjiF++L0CYsNuPuQPInH6awWh
W09Zff0MMLm9WXt/THQXgDgb+pwjlgrtR7eEVdIsPV73R8yo9iJNGZ+l597VCjFUhuoH4AJkNa08
i0Vf6TZWSuWwQ4CI1xvc7aVNTtril+Foz+vhe7cwkeclFuDWzVWQCqAXvVWIYGqcZ3OgWeqp+nfj
4LhSjkawcv17fWk6aFrbmqwzevdvUV+8+kPv7r6+hNr3DgAYVFDXWCSruDrbnXuNkxqVl7qW8XOT
+9aisXizawG3e1lDCP+LNkAWo+NIE2CrLPvN8iK5Edqk9kZJpHtLCsHkjUjUUvtfPXG/WYyNFRzG
uGCzdVYkts30UnqFt2vFT5O59sV3oqMeFs0pZziZZzYEaIczN4dvcRB9LjZR4d6LiQSOugp/yoxP
bm1q41trdmbXRDdI0I+xY34Y1L5X10i6cxnG3ddDommKyXfoje1K61imlfacvhhtX947Zf3bgtSa
ALUZJKNv2zeenaRTuEvFvC9GA9N07rmYps3oIWnlb884r1KFac4RESD0ufPiJWdpHo5QcpYYBO0P
XuzwOHvmIzqTybPoTyYDmpFC20QDzQGCXMd93rJNTknn3q8/SgT2Zx9RwUR6xpnMg2dnKhI7sgkO
v6IZfBR1+57zrT0CtwomVdZB2SE9jhPt5FkM8/vJhsrSaBdX8z4k9MD1LUC/RSh0VrybUrwM1PPK
zhBbZMXPqCcqMGvPUkDBU6H6BYBjIehCa258htgjAj/d0l9anhB3Ezx97ALFwKaGtwoBBukKoIdj
kPEaYlkQTZk2bSzXy761fXiHEYMGOq5zEHPZxfTP6xrULlwoK5ynnYDPApmGg6mZjH/mIfusnBjS
B8JKim7GzgtBKGBINWOGooJbN7SiauuA6dApL9RtLUpko9UnbEUpfHJvAC2GuLrA+gOsumyPxABt
oAB46JrYkOokBCM6fUZDGH3X+ZRWKeJaKK3L/LpdVJ36NDyvfxgA7VFWwVvxwsfCNogoxEx/0CA5
NF0nLlkNwdUv6c0WDew+j76CgQN+J8KU8p6U3cDrsHDmlXwfm6mgqAb279p+UIn4e0dC0HJ/0xbE
LBllu/VZFZ5nHeMuOtkVPNOoKR7X5WpepCyxtaTqgCtm9NHR/GCqX2JwixidbHoBuWIw07d1H/kS
0KOM0n6QV6qdtWz+PiNQoKDDsLzeR1csiU8p9PfSN7/7Ez01HSr/UGgYuepEO4a1f0dvPzqn2gSN
u5T6Iezj36AXNnXSmXcsMtew8rJr5/h/PEc79an9opkD6gXbRPQKSgmliMLHo0fQoHEcYBJY6lO3
hcMLVN44LikT+4HKzA77CVwGK+4qLl1Ve0LXnmLfaMgQ6pLDkBPW0aWLOJR2fdfwYhGVg31S7VLa
Ebsw/JFrIRGHrO2E0oLYHerfY0JAK4a7AhPlXVR1yT5xnYfe4B58qYYoKCQpKRdnsUW7uH62bY+F
1yoxL0k9uvoRdq1cIwGY0z2a00WswB4THdwKvuXwZk6NhXbMxA9QK6KimFXaPtP/kvyQCzJtRoCL
1LXF37vp8MBt2mzSgvUhdBb9psG3vw0RAsgUSMFQmeU2cprD+uvLFih/NVVEA6yzze36XB1Kk30N
7j9A/THsNCuPr+YAY4SITnOxTchjX4Cd5MQG9XYZ5ecdZU6aODdY7GdwmmjO51rC+Utv698YIYY6
lCYvVhfSnUkY8kgVdcGM8+ToQHLZF3DsQ/QTo8wKzk3Yu2Kjsqk32QlogjEW5Y2k35RftXE6DLPS
ltitKzrzb4vZG46q9mB3hbmLREZ5hyrOHvL4sD5oZ0xbSOqMZsAsmtTA1dFUk9waJqE5ul+fMgkK
Oh16jSITDSQvwnrKWie6PBtsw4P8EJ4cdrDhwCLGCoWloIBUWEyohFvkH/67lLCO8VxcSxcZmmrG
/JK5LTBKQOc8ZkwWLAe7nPSTLZJAIu2EvLahZe8Ut3G1bsyK0hMnPnZl5V7I+BTXPOVN5FhW7YfC
PydRFm1rGn8wrni9pNXyiwuYnu5+vlul5/b8PNHdeCi50M6rk1PYaMkuHImzdcHj7NYykijjho5J
P03aNevjc9IbJz1pGdMsn06pCYVQBtViNTPLkfPvVXw/oPQM5AIIYcmk+vQwDOl2F+7Xu2rkcKO0
sb+5qEszeDe6i8LOmzFf1xlIFGXY01nYFcakEDBBpT027J5ns6re0t7eJ636ESfjvWH3wM6WL4DP
O95xrhMAYjCLa3ZB9t+0jqt+qNqJD+vv8jkramr8l3ImzWniiolBLoUXcXPDs58RC7MecYpFGJFq
FgET0XBbT8HAcQ9KgFWplH9HH8e/eSkoXDLu3LaiYes3PrAIUlOW65kkEVO+u8WQjUdyeZHwSWqp
c1hX8yitO87nYNeK2ksO4YgLWcV0Av3yeT2dQtAl/c8I0QkBY4e9KT8Gjb/2S0gLlxeg0GVdudZ9
ZKoccdAlU2pqWv7h2T05MMehG81+kJcf9I2tE2liE3sEPXYriY4QnhNEQt2wX5eDVZzL8nXQCX+z
DWJ4VS9+eeAYeszoKk2gd7Vhe+zsicGCHOwN/XAblUaDRzcm0mduOjaa0uPQfBinUZ4srGx4chiE
w290D2lEEVJK4uOTiNQjPVkIcFH0RkKnAYSWkzEcAdIXx9Q6kLRyTS31uL7JeiWPpuSqaGM9QXpX
X0etCOiy7taIX+vL12Bbowffmd396odaH4LNsJW+deBL17ygoQo3eqY4s/OJoSLUArMufEDnJKdr
Fp02N6xOfR8/uaq/FrFuBmHDLNJLxh+GEVv7VQWLFNt8wv0duK1goGDFqONy/4IM9lq1uGa/bqau
wS+rzMd1eUndrN1Onqttp5bRT5zmfPMlUtJa/tCbrjxqjW7dF3m6+3/qzmRJUizN0q/SknuyGS+w
qF4o6Kw2qE1ubhvEzcydebzABZ6+P9RTpKuqqxa97FykREaEe7qpwh3+c853mtXg4sDidFdXr52O
PJ6D6W2rOKlpGUMXqix159MeMDKqXiczxXpidtdb++1NFbmCSWsz6aMNNIa748bkC/Amtutts17N
bF2bgvUgJz6l05sfY70vBg6aGRU2OEc4jsyV+qZuFMOkw5yvo3dtisW8L/Kp/MNc3jnf/qqa/Ud0
SBZJn+NvJKvfDs24ykLbQwybwWl+1utPI73mNcn6+V5gttvU3Hg4OhIy7+Wv2ysm1kP3uq8smNVT
Zf1qWIFgESML3yJ8Hh63s/7ImRjjcFs3hyojRjNmdHZ07gKuxsvn80x9H6Sb8cTg+L2jbRCg82/8
uWi/xJdTu6wvJdbl0OrAk8CUvGiwebQx7u5S39s1tfEVazrO7gF157bjL8wTNpO3FmxSGLfRlMZl
ldj7FLlUWUzUYenGWIRW41yx277kimRvTGw4KLHBYNfF4NN3xSNNVl+IMMU9zJNoV5cFAWNGf5Xf
vHa8sTvVAcfVUsrKoVzZvdZsc8/IDjpX1E1sGV+ZyBgY4YPmxOfmMHC9gjswyUShZc69inzMVzZR
zlz8qXAjyVgVWylg5y3UyjI6wIa9OjL/LhrwfA6lnLpARMa7XSDZMM4DFOIieckBLD3oa7Ig62wM
HOtEixuNN/HSozHy+GPziVZbHLVpDFvp0MpZJnyLyc7qy1pzWKtB05u6nSQ5vU3yXB1GuuJaUYfF
OhqJe/p4VFR44Wh/lXR9gpDqGcbgSO0HsNYDRrhmKr09c1sosgP3s7/Xxbr710EDWtO304LdqLMP
LCCQXpK8OTjVd5sMLue2pABSGDNKKYfQX2R/nfvlp2YBFc58JlImkELHGpLnnnbNuvbC27lMM+XO
KpAx09VB4IsKNckon4qk14PBWoGPdkF9BYmNRY+ebagbfdfWd8NAU2Fe8mMNWbJRuECZpDf7vhTd
djDUxZpm77S087us6+SOI0ke4NSr2+TZPhGW8o6lkRvYdzt8bCrbSSzk53IWQb0ogBom01aLvamd
uF91SwMHJL/OtP6kpNlnw4mw54N8W0z1ZLIg30vqwKAEHm9fnpbFEzdKjDNMH+W+znpuzVhTzajl
Jo2uOucLNGdOi6fs1AwyC33igCxCLKysrpdGbgcxHIfEiR/JegrnrmoWaDw40egr0PyNQfNW6bjJ
g6E5/umv3ffm+cdOhfFwnHT/6EA9PtWIEnSwbavU+mbyaG7hq/KU2kgsaFbYAWd/XWQ4qU35gIfJ
7bEUmfNJ52PcgxbxThHumpNIRQCtEOcuFVtrdJ9EDiec3pqe9ajXH/g4G5Q5s92Z2Dg2iPbkOkbv
A+RncUwmtlgev3CgtvZuqNm0vSk+RUty18u1QUH28TYV1TFqMto+MNCROVjDb+shqqs6eXK4iwei
14i7rbflxPk1MdS4axlG76QhtrTr4squqNG9/RqfqcWxizEI356aaTjQwOGc29L9+Dsgk9G3FzX7
FKMSpEiOw703nrBnaqHX4atYFMXjsIiwMlHiGERN/O1HjxgFwQWtQbbKi9W5GJf00k7RNdfnad/o
YjqA8XsvTBICGQYh3wRyrjcEvWbjMLvOn8xLrfPttjkt5kPX1O4jYN4dKBkyFhkG6tiPH/o3m4ar
x9tTZEkfZ+VajmL0+Ddduv5OhdsExTqsrN4I135glXCfR6rXwCaXR0Yo8pBKpgpT8xuEoqrGFA98
TnsNY0bbWxmuto09E1/arkt7h2GHD7vP2HTVPJwm7My1Nll4hOrt3+e1g9jOEOpOgXZCbjS/hzXo
TFnsezkCt8TwYYbDkO0XeN5nwP5Xwj/cIjA83daitI9CyArUx/lNS7ei7e1ppSg4tkb4CYFSMaG6
nVQHksCHIotfAdDdl46Z398+6GQYIrIi408/B2JY0uxzUUMM7I3FroUKfW44osBzBP/Rigdo3G+e
jZziaFiE1jlkOjndHsXo+RbtTUkO+T2XWXz7+9voWjcEJO7q6NU981wBTP52ngO4gj3Fwnv6d54E
1hELKen6lLJPijWWc+yg1xp58zeU2IOf5D5Ag2KUiOFkFYgEukRLoBRoQ3yOqLudEeIw5uOqlFgN
7giHFPcxcnCe3ZbY24+bA8+c0Ae3M7VbB193tti98pCAwXSI/bG8Y+z31mp+wJek7nB/KhwJlCUs
pZXdV7J5XQp0+Wg42PxxTziFfiTTeqTn6Lvtozh5MK1vAUnzlNbFlyqWHF8WMkVkfOJmo495XaJK
NwOsAXoLhpVdXSpdbTLEvlBjGgdF+5dZYpe/He9y0ECBbyT9Dg8l5ZG2H985cX2awSlfBHHSYKGV
k3ihh/bRYFZZ9IdIPjlwzU/mOhPEiPeRGoThAAKMdW8dRq+rgtvdhKxiQKONdk5Ww1XeIUito+gI
X2RQYGw7UBhes68EhCB+3haXfv3DM/od+PsxRuj1AlDn7wmEcDBk78Q4Xkq10Ihs8bLIkrDyLY5v
pq5zzPM6pE3AOjXZ3zSGxCcIuLTyQ8TKG3p+3tJl4W+FZiHhR5fbB4ChIL2//RV8Ejy7OfedEde9
SAvvEZ/8M2S3/DTMycWNlH0W8SzOt3MAN4L63OA9ClyXO5uqx/KEY/ecw85GHlgBCe1ohbcTKJbH
0DCHmYv+sIRxCoFwset7k6zXXiMTg+7MO0Jb+XM3gB4wqpPhmoyOszbf3TST2xYLC2a8n8jkI6Zk
DqzH/ptXcuTlK9UxT8ZL7WElSvhUucPhou850lBdFB8aoMi38YBfsIpQChMwcmvx7KHuOQJE5i1b
Xa0lkLdjINaHi5/KaD8t0Nf7HEVxHdFB+944y0c9UUhLBvBnrVrSHfocIJ9lBwUbGHzrEXwPFIWM
6rmcMUAwDUZx9JzptxfHuCN5jiofdE40Le4VQgrZBfbITLXJuarZRiK1zOfJtvZNkUrYissURr7d
XbC8h7fjfRo1ycFy0epSdzncZgVj5xgPxN8eUf39ze2THyko38/UYw26z06qZeluTDDStONs7CZ7
qM+4EtL7hWsblhEcZVNl2cdIWb9vZyyt1av9QEFh0OidJAzf57s0qR5vY8TEV2ngLM38wMu9iZnQ
/b3RtP3whogoD0gNHxhK4AuvycycPP3WQZ/DsD3hd61ZTsyhh+iZOOe47/Bd1RiKqCtuR34eMexv
uQ5Rx1/MOc3XHK6S2VJs5S74aawx5aalLzPzdyCq5iJPbQSNeI2fpVr2eBtQjIPWP07x+NBMPf0o
vZZujQkGOy3Pw9mFkbm5Zf9mn5aaFiu7bH3njKMxDZeE7o91Ly2Zix1Ulo5hNKM7pJXa1mYCD7Bh
bpUX9r3HKcpZevPVL/dGuW0Hlw1rZYWwhFnb2z9xyz8+/QoZBPpdVRNASyV4Zm8gmp90QawgerX2
FU5ijGd7natMLX8DPcT0afmJcsQhYyIHsm7WaeyebxhlO1beTq76iyy7N19jXR6k+owNjRxdz2of
YyTHUE1R5wjvNbQVQNpk1fg7aTCQ5Ki106biJZHVN5IkvB59BsOpH3vFF1NPquKoheM9q3+Q/s8D
sOH+pUo+m7jbdy5vDfuu/lx3pf5MDcBUMtDSG+lvBj/m0CX16R4U74ujW+qU9xzO6rWEAFUFU7vP
uFhZxOQ4oneXqcp+3ZIDIIg2N75IayZOePtbMdFsbOutfu50M75PGKUjprIEr5eKsY2feuLemNmI
EM+Nd5/4Lhe71ZM+EpaDI9lyB5Pzh1TLSxoVdz2UK8FhFUJVOgZ1VLzTd5/gpYL5i6D6oWjeO8Zj
AgExkQ8MWE8LH8RGlDT+UezInHyyGAhqGiF+XRT7Hjg/D03Hv7s0ILMEAqIZd96lXv/cTmkFtfDg
TXl7VJOMu9MMnqpw1DntDRfTcHZNqsx/KD8tDwpgDgErtdE2gDjuhkFE5/Sl7Obh2GgpL0aOLcIu
TORgVb4ndlPDsU//RH43betCxyjFV2R7FBONeiiAb/8h+eIcmBd7F0JDoYqbZ6oL1L4F/C1M1322
4HEdEd4pemRfbWHCngvde0SViu8YIwAScLuet99HNBPmQS76ScIWf7o9dJWa4SEq7wdwzPzSgc0+
Ob7RhKKRRgiKBW4/2AcWcYuAUERlFqb3BIx5URTRvnDne4y9awGFfrJmkYUGJ7mtHRvLtkOduTp3
NnSx0JryHxg3vzCAyIcRj34Te/PJLZuauh4t5T7I7TNZGVo9oRyjkZtGHxjiqhXKs65roNtpeslA
3N1u4UaLy9eqll/LmpW7XU8dgcQHBjjeQH5oOYGQF7Cz5uTh+nUq3aJGx/go5uY5Iz2xJ9uTbhlb
+QBTFaVXVmFgFjYJksrijWbDi+G0iE6t+QUVMDv0Zj/xuzQ7qYnhEV3avHajiUZpADdU9J5o3umG
eMga+1x1jEIWVlgc1vgZ7TrrYHVZ43lZxKmWWK9ioIgsqkTdqWwm8DTrbmDiUOBNwIW/knmIkKHa
ZChSkBWWxIofssX4MnqFkzHH3NBRcaHFDuuRYGyVoHLfTiIgHYmjDIda54Jj6v5X7swYeW317M2B
ZePWvh1Au0T+8Fq3Ow32iPEPmwe/rrvmVq0uNhrujCU+ncuC45NJIQYiigVsyJVnLkhXOhvUXlRl
yditpYjJShgAEpQ4uAumcgqtqaBYi2AdRTWQMYl+K6uyuwDMf0oBEbNfdm7ZnvhWSZVTskRmQWFP
Nr2rO/zCgVTvya1Y20wzzsJDq8x7YBOrGnYDMVVF89pExE8zNtcQVLfkksrSRIkA0x4QbS4/NyIj
5rHypfC96bgMcBZsrASup9LtTFVAKEbJ9zauZRme6g5anONgTKHe4/Il6NAwqS8ae3zQxiYKleP+
ukmBlpX9djF7nnJnfL0JAjTNqf1gyObCqhnWPS+eTrY7tOBIB64wj1QwRjy7KYkOqQElbfnuI5K8
ZPRq3sP403ZlfVisbiQrxtCuSqkCz5zxjyr4Y6EmbDSUi91cWQY54J0JEevkL5h0GmeBg2Cx9Ldt
+VDZ8Nyspnq6pegNYuK3C6doowfB9OwpQ8tft7POavZUMkZXK0U4Bblv7ciSXBjOkilaqV+slPgd
UFkNNhJ4b3SR1LmqTj3ObQRr3Kt99u5nRQFncO11779uv6w05x+RofRTzfG2hCN/D/SeO0ZsGjvR
juMd/kP9E2hEsul79OeWNtgNOfspEVzn7W54UyQfgrSonqMZtRYPMwtH4e3sQi8IBQ7/unVPJudz
EdkA/3031BsLs+xALDuf5XNhOfa9GHJzq3rwsThBzzUe/rsoYfysJmPi9hruIzT9O+KtfCFt45yl
9C45YshdZys7SAb0uTKSzj7RJ/Kaa8kBIbfhapRwkYeTpPbm7NTKOiMbnmerTp5bTbtE0GiDrmQg
Zw9D/zg7/Ohd5ILzcJ4iCbekM6mp6LMRdUZMkkEaNs3OmnklMRt8/t3ncFgT+m/ViDaAvQLi29/9
qFrkSCURvyV794CeD6qXYp1QYf3ZTtHiPyz03lir48nmrbXyuEMaLbODBs4HNDV+2hsIwtOvN/IG
sBRxxLDK1GrubQgUGX1RE47NqoghWjP6awmiFToGeRSt/KjnxLsSn0yGP2btgchFKeofDdagCoLp
E1/bX8cHpMSTAef1ZGj9SzdSXuyzaZFJtk6Fh1w1v3dePz94evd0OylHzO2DEYAtFe9xs88jCrCH
eqi2yYJrKU/+AHAbsYlb9bYmMbEDvG1P2odtpkCwiDUhcaJe/eP/0Pr+K/bV/82cwc1pEuiAq8cT
eWOn/Ds2CkALNXUrhtGURDpkaXMebzvrrqxUTc6F04vveky3TWaVqqeju5v1dO9S2X2u/zKu/ud/
AHHJG0rwq25YUOOk/0//83/9fwRGvDFx/nsy4mGo4l/d/O/JiLdf8ReNaJr/XCERrm5CHPOANQEi
+ktGNMQ/DQPzAv9xOCfrNv/kX2BE2/snvbjCgVAGlscHrPiP/yHroU/+7R+280/XtoShWx5fJtQt
7/8FjGiRE/gP/B/+XMyrHeHjBTeZ41r2fwJNxdAHmDq4bVCMOS07jdWc6X175zBF7Vv7UCk7wmON
0OfN/cbsIbtMbb0r0uEMf2yCbKOtFr78ZBMS3XC4bEJwsjFmE+9Rr6Nul+sDOuc9KcZ9dnsXEWdm
BxtcgVdxrReAUh7TI8dga+vVBIDsmd5WXfR4+3rmZS3/gqElbwakllBSUxuaCBFqbAg70VS58Qs0
R+y/GTYEiBA91fIoqpRqxfhYCdmho9ZEP/EGYZOexz50aB71ctqtx23rDNpbI+1TxRuqpcnKyrU/
UsltKrJyDHAq9UiaUu9MOXES0sY7Bqk2PqfTK+BXLOS0TI6W/6rHfZCZ1ZaOYNDD7VoYsZ5cXKJl
hONPdgHwal4jWgD+KO+r5hi8fPqRKveSIyOemaITGfz0hW+cQDZkXIvVYepm91S3ZXKYBvXTW66d
hpOH4jP0ZSD2wKwTkDykPOe8+llgeKLV8XfBKcqCU0OqYPjlUh8YJAIMjjVstJJbvUuKjfLxJMj7
X+Xa+eM7/p/IqO95DHsqCeYjiwjGZlPf6xl+SDeOnUBOoFUaR/+5iK/CyiJaLBNqGpzqVJOaXDS+
7blizOpRT26kRVBO3OKL5MRRd8tiymx6donUi4ZojByuzAoYTgLUNZzECdCINgzrXcrG3WOquPFA
tm6C3Ft9nxUGQCRJ+pTiW5fe1RpWuW0ef1iiotIORToWDvkaT9LXENNgZ9ZLRFaHqE5ODBMD32fV
WX9sB4K40SWvcOvfjejnwHCBcvSvzOo1qpX1fouevJ3X+BZwbF0rTz5ahIMvTHA5D0eMRzh1sY73
OvMmJbjJqtdU8x/7Jn/J6MkL5gnMNBnQvTtZ2F8I3SWKhEKld1vIXe4mN8Eo4N8m/F9kF39A46S0
b2AmwAClQ1Trpx9p5Y3HavTvpy757YFgCJeHsRbpLhpLk2i7NwWmQXVkIiz6npzXxs6LSze21J7v
JOXSw2c2dd+JZPMRnHBDmytv6baU/LkW8EUx3uX2T1NHDTRKoMR67TDVxHJdEDCOHaWwnwG9y0W3
W2LjB1HtilZ62SHi4kQ3ONii5LaHdKTuc1Kf1Lk8mp4SpPhp3oKPSVAAT2zSxntHY3jfLudM1gu9
5noXDnH7Vjn0ZHH8hWvuLtrOTGiXaCc9rEeM5+m0emXMuTpgVsUqPXJEoEwvIB4OA3/xfhe5dmhh
sVBy1a4J1Xx1sSwqLFwDgk9MQROV6Z+Onz/jkCFCoJNDK+j2BqNYbRR6LFwZyoTETM+IjgBjWYz9
Kxoi0AFZiTlZya7iOqhf+6n6qScZtROKfnfPtYhNzjwY0tMD30vebGEb3OarXzBFfqqYNu/EpZcr
mWheaeAaZcmPZq7Y2geYBp1rP0SO4vgzQJhnuEQuHTXISY1y0yR8yuvjPS1GaCJCkbEsAIBO967U
YoiUGrUjWQgDKNkZGf5kj17kEThypeDlIX3WwTCuqxmE8pbIerWAjRoBhWzGWR3ttPuwIqwAVjPT
LkH5TmdqbjgPYDU7BW86z2UXKk28alZPaxWeHyZvQRoZMFtpPlR1fPD09H2ucIkgNnD0QqaMzHjh
20TzJWi+Ea7XnPtpvEx6wRR4pMlsnB8xBMyXfHzFiD/g26V32/A+l9xhcCAZ4cCGwrpG7UXlPjp6
8dNNtCPnv/bitfaRlKEVINfxOY2+2DsE2VBRrPhgp8nrYFO7DnDd3RGZKrbXwcwWrBNrYjk3GEyP
cjOO00vM+XgzKBKPDTLdZjavuE/uJ8g2XISYOQJcebVg08dVQ/Q3xSfA2OgHwex9xUsaK+plzffR
vFgG9faFS1pycr8iz812fQ9JARpML9pN7+hcu0qi0Vnt/fYB7yvTQayRZMBGZkSuvF+GE0EkOHKO
0wa5XpjgVvBLDLhIIqaIKMEYVCmT9BhE+y4EsM6BoLJAloDfk+5T+rCM8d0TSLRazFs9x8VjTRE9
HvYYqL1jvucFQyHG/NvKW3AWKSgrRu1dp74+tvMotoO19jbpyb6YxPPcrEUoXnwy2unMPvluVyvo
cfieolIPlfez0Ja1NwzzO46jIMkGwq1Rcuosnps8mtBAJ+j5oFyJRxTvUWI8e9kQh6PSQBfSRREM
Il2XkyJsu+bJnBVUPYya6ytc6Azncj4xlgOe2Kl880T/HTtE1XyX6V/ifs3UuwZRRCp4IMcer73v
eIl3GnNrqCgOxZEYWHz29IJhaSCpCd80GmClRh10/H2BPZGBEYO8M3x+QwwM34bu4UdBm+4VmWme
YZqr4RULJ3oHXrKdy/iEXetq8lXibhrBglevIwQkwn0tjpW5O3V4zw5aAVMGIuvOhL3JBzie2J2S
bVyLKBCssUOZHqqSXZZxMJV+RsSYxidSFHO/IZIbgRro8Wimz9pi/fbd7LFB2eNohBWme7e9RsM2
wpOY+/0TzXRPpt6EjtNhCqxm3oKCkkOs770WWJ4Pe2XpI/SYO7isiFY6ZslcNkYweR+dKCgyK0bm
Q0XymVL77cYcmZYJeTFNx+OYY0KKsChjhtt0a2GQIpfFLL2DPAieYUy3pYC/N7QCEwqufrPrn2Tc
cjnREry8DfP+EaccSUvSF29uW5Jd1MW+TkzE+3mh+7JLmUM2XTDIp1HF4y5RBowfYzrWAAGCfGjb
TVPjx3W0R0BOrP+dccqGqtlg7T3pJEe3s+ChqdKncvbpb5R3La4ROEdYcmjMg13Uhq6DtE5mkhkE
lQl9ET23TEF41emIigb7bKlpm0fasfLqtVe3e3CUBMzCKGrpHIAX6jrXGaY97qE2JfV4mC9atDzN
LmGYPjEZCDlf9QRqhHxjHlFc6kfeHXwpHLTlh1lkD4Ys6MBsnQt9zWPQVz5X0ZGiGYeyGOFo+4o1
nUIPyEQ2aewor8929GSzLVP1OzZ7DQ4PwwM68YhscirT7vzFPLqAC+grea90olS0SGuhvX4SaqFj
dIouLtC7TRlLGWQz/FcPyAczb2KjeGN9gsNeZwXCWgwqNQlhGS+tQPavovpgzYl6WLhbslIRBEKt
HUBVtmLhwDGUoT/R07HUF+q8aOmilmucv0WMMOvLJ99gcgWoz3ai37mFr8phDfFpl3e03TRGP2ed
P/PcaAQ1UqTukcosCqHMkAHrc4Q60WS/KmLrG0nSLVyPNfh6CDMU+27Npa9FoDPH4oWmDE4f1Jok
qv/jE3wXscXrlmM9Ikrq9OKTIxin1oSGB2XEW7M2+DS9aatM/zJFL4LM5Gaw81+Lle0mnRGwO//Q
VwU4sdYuOxOoWdfhrSyofyyc6oWa7sL6PSfNcvCBYIZJz45TllzTnV0WiWcXdzJhfz0K8e0dqPyg
3rpkHO/OdHECBOslKlCi1+8WlnPJfIQwJu99XGdfvklaq0g+8kZapLk7DtC0vuGKQXsY5ItVlz+L
Jo1gtRe7v0I+uT/EqXy/WEqGpXjXR+qqaWzd6M2otpXpUgq17plNWKtYgq0xftn58pz0dH1H3vKd
/dQLqIzJFO113LtBi5+D9yvtsR8OiAa6vLOmiFkQDhhblqcxil3CnCA7I8rXZOT8nspyulg8QEep
2BaJ3ArBmb9wmFMXLA1ajR9S/3ZgyqLMrGlalEPCgxsxR0z9wKeFMi3uPWhSa8vUOp7VA1UmxdYQ
n8JrdD5GJi+2Nuxze2AWWVLjQpcoyUPOsuactHS/FAWNQfDpdBPWTbyac+i9DqxwNlK6JbUSScxN
LrXvKnr5JnvjTXxMg63t00GWVN6eI3e09qZUDFKx1wzI9/t1QK7Ml6x2cBUbEagrOYIbq7CU2d7y
y5lrTtfU3UQNDK0Md06LUGBx8nXS+BHlaVs2TGlMcTUm509Zds+rooJn6jQzdOI+wDvqlJBuuqx4
kHwLG3P9L1WUCi1V7QgNfEcUvm4FFXQRfdyhknx4Q+seowypq0bAp0QziERqb8uKKS3OFp6a/jJj
fVWpg0Lv+fM2N4GhYKXaJml2zerieQR8sbFqksJu7z579vSYtCUxa98gSqqOcEzhmeiXafHhB8Y0
fo65PBTlSAdTczFBaRGhpwJRe5FuBU4r/UDuQirAWo77z8BDviub6FDmiBJy4N1w0vTijILK9+8y
jTHFiPJbcpYIPBRwUIzwC91dxhWxE4r25JZ1Oq9fFo+xrsijz065n5OHBGXm7uvKp8j7uufaVoRK
cOuefOYBQxTnh8JMyOFnZ7zfF+UYlIt4vPeYAbKjmwvWS50Ov2QZSDVhouV2CuYBMypYKsIH/Hwb
5Nhxl0Hl5KRb7Jg700Q6A4HrSoddz7p4DcX0EMf1raSJeGrGxz7u7ruOqhps+TBTW3qV59IPlMtB
RPPKTepQtsb05mrAoWXMDYOFHsZqZOPRkgbMT0XukH5aUNoZefws/hjMlsSoIunAoT9kPEv/6jz+
NCv/M/5hWcri3I7lr47ad1zh7EdCXYk9kL6m28sv55FiLS4TFQbiwNZpkV0m/RwbzEfGZQ1k5xhq
BgrIgyoboXnZBeatp5Tsk24xmmCvXkziz9k7D/wdZuM3OB4HLx0e5DweivGMIXqf5AVOU7xBvB7J
kxlhSa+5kq9WLklda2fv+dwBv0RPFqI5OHcLXZYrhgR/N1hbQZCgm5zD3dEG97aphL6bFyxDhvbY
YjpchvGqDCAipOGm5Y5hLPDY4Y+gsCmNn4qcbJBvE44Tq3FPEaGoTwQVM2Cp0AI9mCpCyLsu9l/K
TO38KQklxEs4gck7fKrPCP59Xec07loMCUjCrH3FBVK5/0nMwNob0ZF2cooRuA6byJ/FVkcEptd2
21JF7E/mR9/is+cqcB2s6VygU9MM9sfnbGsv6OLTcMb/eq0AYmhNAapjhMHB9YIzIVHuR6x7AVIP
6Mv3drAehkL+5hR4DyD2HLveo4iYPWHkfwNWd5diWQYVYloRN9xkr+natW3OFvug67sX1rh50zR4
OGKgdo6rOtBe0ZftL4eJbp656YiSxMeWjT8sJrmLbfCfw3ksy6dWb89O3BKXneJfeMx/GHZypcHx
peP8u0BAxuYCy74mpj972LIEd2QIJ8miziDFzgWHhLw7J8beNf1lE9XevrQG+jXJFm5MzaN8gv2v
MwWmNU0XnDoIynU6Rl4b0kyUlmLrgPyqJMbmgb/iSJ2dDfqmDvWUP5V3LPkdpvL5Yqsna4EU43IB
d+v+BBv5NYsN+hb6mosB2xbpKQJoNNRDGS61T+Snb4VnlCMkc4OeJW8R34O0LnE9XRKFEwChMeyG
8kKZIdI7WUnPjH82NqpuZH5MfPh1hSW1oXh0LuYd7ShgfPrf7ujhEa3OI77WjP/XNok+R7/8s+gM
cLByBLrGH9lp5xJy5MZ5qgwakj0zeuaodm56GjFNzXgT+ZkWMvQbw7sTUuOz4gQVRiLaAwYhLpBe
4e18lXOHIUjD6DruiExja6jtn7pRHSHKH4uF7uHyFUfLtoSVT0be2loVFHCgC4a3hrBSk6mAFmby
R+zE3Ip0ddA8krE4TA+abd3l2u+lePeSp9wS29F0cT14akt2OqTYlXgBzYsBLcgsQQBOzIbJ5Ghd
E58wRmsCSfCGt0nEl1k8lmNzWc1HmECL/ARQY8LUEVCD97ZEGuXJNfHfjkshgjKqkUeUt4MOxy0L
/XHvQZeN/epq5tobVAtn3Ldz8+itrCdZW+ahZ6CU2voffxCsxS0op4IQddky0UUF4Y7CIKgDKQI4
4X3gNmx4WDJgJ+Mv71S1jWdZBonPNQpVGlcJVXPxwvmTeyLEh9kOULXepOFDK+F8jQ1xL3nWhIc9
oh1G2gAX57hMuNw4HGx8Qtjesm4FVnuvNUiQkF5cMGk/ROscKFJG25TqCQoI+TPGRZJqqA+4Cau+
tvrPr9ICROy1zqYauZ+QxHU2jHVWQ6XrXi0fDccsCG1l4698ciZqC/OWBTRIrWLYpfbIeKDzmXiT
HwysyXyVpX9fwTaaI+cPI5SzXqKN9bL/6gSvWQwfLyaixTVJoEpNhIvZxwgOdAPWKs2hFWWukl1E
1ITLTvwpFslYPa0ZEvH1mz60MtyJgKGq5tvArArDLDuwc2wHsnSLzxL/WGiSmlXsLOjBj0JwB8it
l6Z1uIXqzLhLf+4Ivrg/4mpWdzo7HS1lM7XjzoOkkvjMXc9u8BlyXlkxziKFLdfXaTAOjbpzPAzm
Oh5ifD1meUg6oHV8HfcUYt47+PgDrWiYLCdRSBEE/rqeLpDKcfJwNIz5YTU+HPDkfOOn3cQLQKlO
shN3Tv9pIQluxtRhlCSbr0LSiJdGFqT19iQ5bD82Iy/vUOgfZpeSwBgj/NgMgc3M/y5bBzQJQFyv
CsSar9YElzqPOZEqoFpSr0ZujqrXzORcKzP5PevGCzhNGigpuq7x8oY6Pdi002B6MFI76FNekKXk
gkGQihuKnECcCT5UpxvEFpAB0EpcB32NWzevLKACUWRsM3o3AaxxQvuTEa6nb3UR8MoZ5EW46MKs
nF2S2RiwrCIqt8yr+Y641uYMKPZtiRzXUIAEdIS275qhicqZ/k86US/8EcXWn5CFI49DrjW+Ugtj
XzUecAzsZ3uO7zUiPuvPPm3w52gBg1US3QyGNKYye4XxddM2I5xeDUZCXwmuO8iivSF2RSx+Ed3b
j5Qc7ug5/WViy0F2FcEyQwlIU/v3IECqNAtN0XWaIHzUptz05rJ1mvSlRns/1EMDuXukYtYE+1pT
jRmA7QwtDKwhINutncdfbUYC0xL9zkeRDGTkLmFKEEB60ycsGH5lnINmHnRqeWyK/EaouHRJUp+b
sZS2dvzgleleb2g24PXi4ZyZkTmdJHSjgX7k2uxwGZm//YoS9Yp2BpwfpK9qboW5mx8ZLd8nCAAM
PLqcmyd2typLizDOQtgf3wa297xNHqAXtzs1VEfB7ntZhuZE8BOXbtG3YWFxxamX7l7aI28UI77t
ILxLayUXL9OxO3Lwk93/5u5Mtttmzq19K1mZIwtdFYBBJux79ZatCZZs2ej7Hld/HkCOaSv58/1n
eiY0UQApSySAqvfd+9kROmtYdiGhsrbWLbuKk5rSz5Y/kK6Rt6vvkixyNyTd8t9AxbPoFZjsdRHf
GkV3yfIWrzoSDpsrPCtZxV0BSjtRVVlBc3sOiuag++FqUD11mms7gEXu3Bs1sJtbumZ0lvkAaUfl
jzKxwYXkgm7JaJ4yEX3zGhsHORYdCBkL6dwF8IDAUQRflIjZC13pwE2CpVWUSzx22UEE48GFRLoM
WomYOtbaAyCoaBcpaHm0Ud7rIdKqhqk2GVYSfpsFKxeDAtAfyvpeSsnSfwnc9AIicDhlGmguHHQe
uKbS4dSvB3opFBZKxEOTEA/Qq6NnF0WKGvDQJLCcpqo26b8kncqp7GrgRWQOoZUF8QYpGl84hlxM
dW0pGjpHZE+6dfygBSj2jAGhB7XSnKrqwofhWicF6iFIEoEWnW3uXpEayePAuVd0LKODgqq3RfF/
OTKNFkqJ59qMbys/OlUEFPAy/GOrEaDnVk3LCVE3+Kz0in4bKmhVSAZAw+0rd8LgXG1TxExSKpsW
+cFStDRT/Ui8NpXTHpIRYXrgvnoGVXiqRaiP1HLX6sT0uupAl6/nv2Qknx18/YoxmKt2fCaQDzSg
V+pUbK2dqWBJ1vgSL4o+htCLw9NCA7nq9VdsivW0NPiOyhG8qkJSeEC/QpUlKx6nuY1NgAJxhxIC
aufUkIjebL9/yoPpSs4kEJE04CPuv30p4Jc55a4MmYqLOgcdqiiUDDyU2oEzGcL9hVXlaC6iQkOq
00H7s3AnNgSyC5okMXpSMutJkFiYkfk5mmQ746gRt2MBBEsGeG9heeNkdB+Cyn+LjEDZ1qzA0KB8
By/jHtxyrxWRwkluscgzaX6MQ+6QjqJcwqT0IAwiuehs/8mzcgqA7URzytX1MJj3g5yswLgfWYbr
G4gULM5Cy6ZpaL9EWsXizuWrlA340FwrOvmqS3JLx2q7KM+NUtRLE08d5wJXY8Ivj8EIf5JSwlIA
NQs9N174Gu1vAH5ouiEUjJ29zql1eW3+WZPcDXwyBjODRSSC4uoQliiMaqomCUVOCjfVU+Cinqw0
KB6j2ZfY1Htt5TPRomNMn7KVRXIkJBvCQbweUlL24NyIheGzFOA7uySwju8C8kIm2Q+2KO8MTafS
UXxxOlKxS6V5tNHWVI2bbBAdQcsKTKD/6dSt5uzduSQ08a0DN5WkkrsrAajQ88EQ05JAEwwLn5mX
k4DJc6SCLLuhPFmprFWjeEoFbv2HUlEOMtPkWc3N7zkK7GVhgemJB8AFQfpgexXsDN1+aWMqs7bA
sJNDJZIFQMFokBFFJetLxQSW7InHNnahkrMq6uwnPaRJaQ5PDlmrZB3cT6Ae5oSJjqCIP8FaRWpD
K4oLv5KRKxo7I+JGNIPy3rO+DjYUGWIm+L2C4D5iwpkUlE9opXC96G4dZx2UzPR8ZUK4WOPGykis
s60GgLK1V4LsCfj7JyWlUE4H+Cmv22MzRkctru/bJDsnQH9Jo90VVXrWgdh5QfItl+2PrCrfBq34
Qnl6UcNG1qnaIwaipmXKsVgVlFxbT4vPHrFz1C3Iaswzd0notLcudI2FG6sM5gT1oii4mmu00HwA
qEulDIiqj8NPoZtigvI+9WO+w2d+7Eo0gFHVIfTV7sOiiCgEQ36JB+e7xeeqD6xBDVoapsvaDKXy
ti0ulFUfGn1QdwReUCnqFZ27MyaUrDDGdVsjXIzpTC8LEGrHXEa7wGpOCrG9+6UTpRk1GeJztFBa
e99AUKDHhr721RbcTuAHjxXu/5a2y8FIyJcxLJrnCZWpGy2l2Zspub0EEV4fK58sH9WvL27FTFMO
gEzMvKXeZUXBGlXR5xDEG/E15qMK82CXcOtbliYcl3oInIunIvSzWfugl7lIaLBJXXeHlK7kFhzo
Yzya4sIFYgv6N903mH4XwnHdDZ5HOnB2A/4tGUkRwKZvpCrUf4OpuGUkwykMynErfKT36N6Js1af
WhAm2rDFf/lsDcyTKssF9Jsl93SJxo06ioVwR3Mn6WUwKa02TsLkYvTLbd+0xzjI8TVZ6j3gblBF
VndvBYSpp6J0+VaW65EgA4I/YomgGng5jUDK9/SpOsotw0SAo1SYN6wder5OQYMRMS+V19DCtNAZ
/hedyRGQlpJKO2cPDk7Wk3Jl5xL2fWkaq7ZnhmokIGpoLZkr1Mb0ixC6rHWzei5dpWXtT3kPFheC
kjKG5Gs3n52ISeDUm9LAj95iXqOClD40arAvKoM7s+rG215T06PjE3mf9EGy4KSgDc6dBGSMcLbS
rVf0Ttsy3shA9x6J1Xp2NN3bQjqJVq7d3mXB6FEs6h9pylCGoYFgp9Em8RuUOnEmdjIOTh3mjp2d
yuGoFxDt/CTftsSjfMq874rsRyxXIByKsdhqXcoKt5vAL3nXsoQeKcE6/rqlPoAh39RZz8YIBnm/
hQobdmcPhFqXKH25Y+8x2m0sF5iWUCzIDbXYlEq+9/BI7NDxQbZujPscpn+MXfPUmaYkg8dHtoCA
i3I6qiKJnW7tRXT2yr6AaJloiNWH8WI08MydwtWP9cjdNGw0MDESAlLYUyHovRPGxrewo5+mjOoW
gTAqT+SfKdcFetpUXUqKs5DH+2Of5Y9qRTVKUH47xG64BNSEgmqIqZzhf1M6X1mQshNis9pHhqHs
8/STcPsnHNNPRkPIksNFXfMM597LcfgLnaz5TmLSdxFeCgkDomHuQMw1CxMr9Fces+RdJJGKY2dF
zwpwWBtZO4cevaS89GGrjeSPxkwmEj086lrinRPVEjtSCdUThM6RPGkUWqahKnQeo/HQZtz9A7M/
5Z40icVqKEtVdMytFHy92iXgptTuc9JQfwzDekSSdttP01mtqsop1+SpK2lAuEX9oBvfsUJF/D19
aMcVjiYizkgzsoZVbCqfIgUcZFNSV+zd4QsQY3fNeYWwGr+i9JglK2OgnuKCNRkB8Cid7Z3Dt22n
PSuW/anySFOl2jsBoqhQN3pAWCWhAVWvUcKg6jPQe1ZCW9+UnP5M/OU29wV3nqJFZtSJW0GyNaQM
ZRt7kUkRBSZOi/kDUPQSyicXCHTxHf9xUgCtpVpQni4EE9gWVk8S1ORl1trRKlLYL018UdEnFy3p
AKMKkrrhDkeLmpmFPVBQVhDrqdmtVagnt0tfexicWBX2PV2GwVR28BeqXWafDGaEiK+q1zGf9AY+
3FONO3PRKui27UOP12WYZoahEj5b4lk6FlUqceq9qD8YMGq9tkg2occM1JlkJ7qoVJhRPtn0LCBR
127VpHkyWVHm1MGNzLu1lX5cax3nq1bdqaW9xpg9BDmxM1WMqj3YmprfLIcO+3IswDp43Jz9NMeJ
TzWcjLfsqQrzRT3qAaR6QGZlYzurmC6+minOlu7Urm16JOifQ64MBDNwG+FPyLeGADXVXxE+nuwd
VlCjgvZPDwRhBS38WgmXcGX5nwluzha6SVdC1PgQohByGa3GrT90WxeJ2xKOV7OS2bDuSupcZrb0
Ivh6EJ++MOvPl51r/CAOE4ClFUHapMCTDqO3DwnWWwvqLpTigFhuXBN/iKz1LYqdYeOmfEPVgLLe
iHkpbT1n2RPvvtCIiAvGkQIGAH/KMWFz8KITdEPx4EbDpRxgmaGSA1x4g/DGI1RPvTFUJDiaIQ6R
kVCnJvu1dKtb2kRMFkG+0pSqt0pEK104pKD3yteYBgbSH/4DzXAaTMKuotguVqaW/qgNcd+mHkIu
8k5zhBPwXLyTHzvYTOtoq+OJ2hsx6pXJQOzLZ+jA1SdfpUYaZZwUam8yndAPshRbywyZiKZIiH37
UpVxcI7p9ILqG899S48XOBew/2CtgAIP7Ghv4BVCmo7VWs0sZVua1rNj8S0QhgYMLlRwg/tiF9X+
IQpoGBNegCQlz5Mtl59b1cvsxcjcb7QRoMRMJxKpwzIttXQF7kJheloVCJ6QjjcBoVlUR5fw2484
cw68KspYnWtGxMp8UO58ZhRL2fYH23E+JdO8tQkh31lR++o4zJqaiN4cKr6FnvjPdk0jX4UMuegU
OCC20RYo2DYa+Z2Kb7X7DuWgwVXvWFAvYeKRX5oeMCZkGuD4hz4KX+0Y44wbstA1MkKcRRB+Spwo
2Fl1z9eMS4CamJgObXlxHbQOWkK5RTdL7ujSe2RenC8To6JJDM+8K+pxYUr/iCPtTcU9ioYwgw36
Kbbcs+Z3gBrAZaJ+KO6HVr2JuaJu6E3j6YEfEjlKtbbIlG6kvqqngLFRtZlVTR5cvlpvdUQjlxX+
K2iSz2VgQEZozIbGAlOlADjRyjSY6CkO+SEjEjLsKlun1EEKONzEsZKV29glZa5jXY1e45JTKUTQ
QC03xz4aJFQIUtW7k1igt1iLqlVQB0/g+rznwE7vcdMBMfeXTdv1G7U2MvIVm5wCIx87K/G16Lk0
2X7qHkdJ1xPuKORS2X0hohsM/oTu5sOPWSGJbjUwI8TyzFmWRUq09Z0WeLm3xAUynly8KKqBCo41
5ZGpSr3AsQ1NgzwJERMjVrnLhJDYFfmn59qMiG2jYyEGwO5+TIFb8+S2Jyu2GlTkNrQJoqZewV2j
LqbRps5cX6zNTNKwIUZnYYzcKbpcXBILlH8K/muJoYlWRp9cmEjnhDmCQYnDz9okNK6QTEnR7MbW
PStotRe0YG+cJO/JfmHSSGxhSAusF3jTstdUcYdluKW7oGnZOiltWk1c/jqp3JtW2yKdMR7IEIRB
0IM2yaNW7pQkO5JJRfePK62bE18S+F8GnKGAsrqXeAyCZYNzrgVITG0eir5a3JneRfVobaS9c9dK
prZxp6NWI9jRLHEeVpYTkm5Tb3P3U+onxckKqJAYbXwTNZlKQDjNNSomQWTe5rX9lXA78sA0hAG6
sFeyRIM7RMihwkQBiplGW9COqMtASYWJse717LGkxo6KCYhqwHcJaiy2xHrwHpvBZWEMcxIpTEMX
SSsx52q3JuhNxMFDcDSTJrz3ZH6XG6iHvSDaxkpYL1oQNJdMrXW6C5QlAi99ERYTicBxEP1Y1A4A
8Wneua3D/UB6GCnMrxXF/kVv+wdKaK9VMZjYg4JH/t0nWdF/Sf0fDi7gFSTsL0YGQNmobL6qDtgo
zDaPI6pHDcmDGenbWu0B5fvA0lKJPpk/POrMBWwtZUnOULKODHVFwYtvH59Qi+AOIL7YphKadT8u
fT8FlTIJmkrlh25E9NuY8Ojx2SlwC4qx5O5nvwxCRdKSrSytf6vB2vVdx0rUsH8wff3i2jECOurd
wmD154/0w+wDQdA7kAj3MdoVLgRutgSMh4qnoxdVYqt1YtpIifuQply/Q0Vfob94U9qE/AIqXGrI
mTUt68HT7cukWBu9g3q4dYsFNZWENYGzy3TsAhlC6cw0SBIMUuyiZCcpSHyE3zwp8YhcTQtjtBE+
jLOklHcxnUiln/ocVn0zWmvLN8NHevAOomqPdfCYo3VAYSC1ul4lQzByZWeWkdSAEj2fv01l60C3
dTCHfRof3Ujegk9U156XQBhqkrNJ/B9SW+UJttymkcrkIyO2q0MHSvUDIM8U2ezoBAb3XAn5E4EU
pDus5wSi2EgG7YJLuCeKU2Z5P2w1b1hwqp8VRd3YJhPqPqvelKTeRFaHFVKzXsbsVcnFG1xfhV+T
nk6njjuj86j8+uVtItuXrBQ3tYUG2Wqz+8qcPl/YTeGkEBmQCJRxGq4pb9bko+yaBNanym2clN7a
Q6/AX3YhQpS11dB880oSFSOnHbeF+Z1sC/7KaLcZIHWTO4w5RdM4RccMUzCfT1gGRcTOTpcn0eQ/
Aulilc6HnT72zA9wa5lBZuztxkJ64OWfpopP1WEc9qNlVIy7zkf36rbRQzXCd0Jt/eLyjti/njpb
jzZ9SOPDSathQXbSER4IMgPHJKDU6vmTSfgQrCP4VZnk2L396IblWoVd47Gq7zIU+VoeTBh/a4fv
bqGae765QJ25UixzWb4OGT2fsa/3hoZen3YjCCjNe5nyD3w0ADS6jK9u1L+0aARw+KtLERnHEGyv
mwGZbvjT0f7RjmGsPSE2sLZ2Hj/5Sp+thdIf0AAEm8qg+624ktZlPBxMMT7XWuRtWk3dlaUqLjb5
ZzJWWNx5wb0tQA2gy8KsSsoDKQNYwqpmW3YoFctBiTZRRBeVSBqcfc5wU9ObM2C+oGKkRB31CjoI
zvbCl3eQXtStFTmQB/XCAn1CbtRoolzM/aRfZZzQWYWoEI2puvMGWnpOVq3UKvxi6RrIZObgZiK/
mjWpcEoefDfhBrUG9OUqYfJldwVrCDzomu2f0YhSa8zNcwtjSlMek4xWNZ44pStx+jXhxguZwOQe
ppqKZWtPkY0W4bGs8oImLzWhVt16er6vUYEOLZLzIUe6XQ87N7mQiffY1/a3XJfOQfJlyRgXiSd2
tBun5bZ6rCuKyrrx0uFngnbjPCvqSL4MtJyO+2ggAuXCJ4Ak3Ri3zM4LmiTDq2W2t0nfvziUitDw
oAcV+GErIU+egpzaT6xXfWgPpmLpB7WHqVsoTr8LOvVrbmbMIgfHI8NCbE3FCU+1+4LBf9y4zvgc
DAGluogUIs0b9rjdVqNyHqmEQfBV1rbhs9rrxoOfh+S9KiQ7RbSBNm5Z3GbCup99fP9XvXPE2//m
U1y91q9/+w7YoR4ur8n3f/79KQ3q729/e6hf6+/V7w66+XXfX6v6n39XpPwHd1nDsSYDo2ZbJNj/
dNBZ+j9Mx7RQjgid6FyJTe6ng87S/oEn1jKkoduazit+2uc0+x+OoQvNodJkaY6lW/8r+5zGb5Oj
dPSydP+GGQ9HH8RkR2qGbkkHS94H91yshSUJTpH4XhjZebbi90VMjgK8ma02AUE6E15TMhImMO9V
bUV736uXKRfDaW8cQ2P9f752fqv54P/0Ws15DbyMWk0LIXJ+sPGQ0LX5te30Q3G0pocPY6E30hB8
H1Sqk0xrkEfmCJ7310OcO79vBmaigJzaOYVjPHt5nJwMyRxamTaLIZ1yWnwC4mRhPutW/RaldXfj
UR3UfB+jKyT7aOyGFwGXiu6F89x6/YY4+prSuArRbxW7+JqHoXCP8zOZOy6JU56kJjXtmbchJxmH
FpdgRJ+T2wVpLXVpTMluk1G1jzUL+jnd1eO8DRrqRslcTvAoCHfDRFcKRz87xdOD78Kvi6mIEvX2
x455c36QQZmdojxSqsX8NN85Xhed5n0xFXNK1H3I9GGgMWaM9iWsynbj5S6Qj+kZ0vueliZKgVzb
kghRfXLUQrmFSBxBnPczZL1tdmmnB1eJeLAQ8AnkqDjJO6/B6I9caJUXZDEYdX3RvHq8eLliPmhZ
UK11tLybkobcg++hvaDz81QkCfQvXxXtfRSF1YFZuyVFdd+o9Cv4PdpdGjCjn8fmh+lcWTiEquzn
TTnq3v1/e9H8RhRsdgYyk33XGxnTxqAZjjOJ6Powj9GT7H/bMY+1Zv708zO3jcsQgo3SuvimNAL/
wUXggpRHapT4pf8ApxubfVeRaaN39baIauOowWU65FbX7mwNhgXYVDlbX+71niWuoHf/HMWYDbve
aVG7FbjL9J7sha4KP83P4l/PKoIf3seuzyxD13dh7Mu1FpekMlspyQQArnziYdju0lZsPZaNu1Yj
SaIFVgBJj6wKq4/S3YgVb+f1qn2fk6CzaLEcvPl9t64LP3mp3YFeHtCXs6h19+QZ1AXdeqC+21BL
RHDLpMNAgLPgS59toGdml5mjNbNeBwvga0HA+4LOK/EZE2CrtAdf47xhj+LXiAKK/JvV9OfCjV/0
MGF+nzsT/5nNNAXvuiRsSTlQjX7h9OQX+rU50zGqca8ZY3IcRY22i8Yss580JpyjjnDXGt1I+vg0
+L4/rLSvMseYivs0WGc+8+QG75iN8e+bgkP4HEH2QvTjLO3QisdPbcyKRp2qdEyRoaBQ8ULyACV2
uHVG0b8/pOaKVwS/j3gU/PGHjlvX5NA+JhTS1GGyWl5wl7k0EfWhTL4Fnbfrw6Z/FlV5sVKyeaar
xfzAVc89iuk6Mm8m88Xkus0HeOOOZPdYpcYdv9USQq5Mi1q+GD97rnqSlS7ffLJnzFEEz4ntdASR
keuI0iMBogqnYT60TcdTSGv4+bdb4X+y7GvGh7uLozq66VB6dyTWX12d7j6/efYtLQkaX/r2d6rw
8T6gNIgWxglyxKkyIy9cZ3t++nH746G/bf/b04+vpWtBDa/uzbVpjOpTA8CoECDfkyAIn7KOtCqk
bESnu2sKTMZlftDkaHINS6JTGtfv48T9+oQFTofY0yt6pXRR4XDc9WW/XnEdF/rI8md+xV//DGIX
zkXapQ+DjXIHLV93F6B/OLmSEr+Qdf5KXPvB6w2P6poCocWm+Q36KH9tjzVojNcqIZO+DvB5IIOs
PqHwJ+OJ8sxYP/TemN4qshb3NKTO3mA1nwch/B2lJhM3Qt18TimKQ5uv/JtEVGS7eNaUaaHhzKOj
9NK6FWBcVe1PYJ6GBxiDt9Y0jqiJgNkEyXQRiPR5irOexxsnnHyNoQ7HI/JftPqmG3rrszukCrVu
UmLnYcQF+zrMgycPdfyxNkc6aR1WckMP/woYYf9JjDAp8lPmNHTqANixNb6Kf377xtCwK6nK4C3U
IgMoJ7eukBn6izkJwLpBZ86Ak+2+GW1u5dnwosZYkSj8VKexGox731OmyEp9o3UZsqTYpY5kqBE5
euXPZ/MYOvvbKB293Yfx+di+maAi83HX3aEsbkuj5C/+H95uHmPJQ0emubMEWM2+abqTWifiFJEz
tqbg532uZXhjTSe3cMVtIU2VrgeH6oQ1vR/ajvpvh2ZWbL0BP7wN80R7RuadrbVc81elX3umv1BM
ZczTW7sB7KeH0MhMEIPTMzVG3bbwGv/nsz/3fjxO6YNNH2W84s/j0PtpB71scFxA4zspLPx/e3By
bR8asgQP+8f49djIxQ4yb0qRneo+cXE1DUNDKerf324eE1l6o3dxv5tfOr/xPP7xZYnDijDSyQ7O
oo07xsMjN096W7ZWfpY0EhZBbUN7y+vzSHMZnB65boRgIBpJ6IXWwinvtSDBCSvSJy3swxsd/vjT
r63R8YynICie9DbBdzdtTfvmLZ071fXI/6/XjdNP+PUu159HCvT7T/+17/rzpn3XrV//M5HG1j7K
UcahdPPPNgvhZS90vLaW6Z3nsfnZ9SGad3i0kqXW/zzuPx2Mk8t9x638QVv5W9okt1mQ1tU//24B
Evl9kcLayYDrwfpEagTmsOj580TuaWYR4WQob/AfH+qxtO8wM4fnKsJWMp/RTAm+NeTe3TH1Cc7F
r3Ec2d+qX+PQdwnoK/RhmkJ8663A+e34edzwrG+x+xqUzr1TxyPQCVQTJ/fX1+z92TSmjhXd+kCa
C8evVA6cvrzz7vlh/rbNz+YDuTsStGmYvOM8+P7mtka/tCALYoXux3woYjLt8Rmmx2KaFFOxoDCh
GsFq3lRTO76rNSgh085sejBcD/B5TwU8EKSTYiNxAZrGRQ0pT+9yhL5R8q0QAKdc2b+AkAvX1yOk
eHPFAeq33FtT3RS5LJOs63Zu/MVsQPwJajGnT3Fa7Oq6UHUHh+2HTzFvhsziGmS/Ef2kUdsRGozZ
eWGYaVsiAJTHeSMCMStwd+VwSx+C4bVNrCPptt5ZypJZ4a9NMj35DxO38b4XK2R553gD0gNlJ8YC
+7tJUbXKVf0kpmfGNDY/m8eue7PcVbbX4+ZniOZIxIHW3NGBgICs91RoIBDOjLz5Yd6RNU7PotD7
uWM+BAons9NpB+4Yiuzl9DptGpzfZj56PtCJBmfx32dc8t/PFIvFIahZxxS2zpr+zzPFE22gqL1v
vCHp8wiII8ip+fUgq4Bv6rw9k75k7pE4HVRoUDjuCv+KA+wGYwCyS6HJcYmwXoaGX5FJ2JgXfXqY
x4MQ95YzQGj4sGPe20OPAhcSrOvGUeo9Pj0LKQB8nBXRo58LoHR7sL7VDXCW6saYnk3jmSmH3fux
pH5FN2YTHVuz1Z9GPXOQAQfHssuNJyMabPoi0bGAF3XdV01bptk9Zhlmz0xXCjyhOZTp6VnYDT+f
xb+eXfdenyGZCI+RXpXb//7ZaDOhih/0r1oLJ4Bt2dKUwlaBzjqm+ueH41u+CyVRLd+iGme9uaaH
OAkwlDON7NucWJX9vPU+ZJFruyjJ5Fp5+ObBOMzb09HzfurPw6Gzyv0A5O1sJD4mlsHJfnubecd8
bACZjgp7R3ItAv1lmI3KF6Gn91lO629BgWSo8TBiLbjt9bR46YCXAwxP1QfVH9HBgg0+F7ka4kdJ
C+yZ/mTjAeUGnqx8QJYVgv7xvZfpHcnYU6d3NPFD3lNXJABNoRted0XyzVTVbdF3w+egTdz1qFjd
QYulezsfEZeyIwYHcx2ZXnxnJxAdNiP1ZM3f2Q5/DrVSL6ah/6891wMznUakgVRnmXZGdeeQkQD8
EGZ/4fhE2jXInByb8KVp7NcRdV9EK61374uJrihGaqDgFGkNTJvzWIDtbFM4zP2secXp/dpOWand
zQfOY5RboZxoYXU377i+VzIvXKegZa1S6gNZMeuittNLQ+jEZX4285pzIuiPGr7LD+PzEfPO6ZXz
odcXiSlrpJxe+ett5yPm8fkwfLfvbzsPfXj5n29bOdlf3LPtf7vaC12athC2FIgWhPHhag+ATQ0B
O7nfoiFdaZpFf7sZEQCPKst0yNUJOlQ2iylIQJThiO6FNeFi3v3hwND2LZIo58Png/rpPeYjr4fP
bzlvzm+J6ewm1g2kwlOKCa4LtNTQd5pLfpxHxs4YLtE8bOWhu0EnSSeWm7qOOolXzPup2mJys2Ls
7VowXN53/3wXjSrSosSau868dV7a6NOhEZYnLQR5tZqfzg8kh7vHBMzWtFPFpHj67eDrYcO0x1dt
56jE6yDPebt56P2p26DOqC3D3UAzz85Vmg6bnDk7MoQ2O89j84OgsoCxajrGhs2Vq3ihJFSIn2PX
A32n/vkO85gD2frwF5c788Pi31LpDaKemNb/XKGA6/55uSMaNxROXitfo4qkamoXBnJOJDsaTdPV
fI+43kvs1ukv9ss8EKQ5h873lCGZPEgjWO75+HlsfjYGY39pv3Elmd51uku9v9ef7//+Q4PQ+mHx
kZKEU90l00Nr3fuqWdy+zxmmiQNL8OuIB7z+Ng9P5sQU4nO5i+pYPDgkz5CCkZlbz3XEQwr57Qjf
FYvTtBeGpXiYXmC6XAfmISquvIAY17iq0u08t1EcCL2cM0QjTdVzLymalR6DZwUcbzz57r/2zpX3
6965tj7vVaeDP7xWi9T0CYUlSVV5/8Md9OTWV8GHzw+A7d+w42j7eWve2dhxi8u4/IG0Lb2NVXJh
ekc3+E2SLEViCLiznWaOYVuhadcHcVMMWHetSuRrUbneS0UmUun6BulR7srziowkLKwI3Fz8hxbL
0IMW9WvHq5WbeYjEooyJbI6tRITc4xrCenEYpRtfgZYmNMI9Zg63NT3LBQ1Rqinx/rqjjxyT4I7x
Hdd9HZ/fpKkxn8+vn3dQK0SsoNLEugSuOU5hW1Q3ImZzYZ7dqor8Vg9W/5l49nRjaQJFdI4iwm2y
G9nYHQJn/y8uhBY9nD8WL5oGZNtUTaFZtG0M+aEG1nSuXarF2H/twacZKqoT1BjS7MWZedpdJsDY
4f4xfxit7xzHUG0fKNtWOxCiHW5oNueHFttTOhb384aOV2plItjdzJu+BpHVC8XdvNW4afvQBu6P
KC6ao96iDaG2+rNqRRbcOus65TjXsN5rVTEq4w2cnmh5Pc6Yq1hO466BtWMRO8yTMNBVIADzWMW8
zEwr+3PTGYD+1la+IU1AnBFAP8zF/fkBWu2t15b5Zd5y+QjWsWHJ9Xs3ICzl9fhMg6DVMhs9EEmB
9G56lkia6MVQnmCHDy/zuDlE4HZr136s7fzjuAEvaTuggl92muq5fzWTE1NX7PeZnKZJy5SGKh3b
xFv18TO1C72qycvNvsKDJmLAxdNTJ80l7IdoQJrh92cvK/vz/CyL0movy+rCeq4SRJ9y8LSZdC4W
ese4B6NrnZ0sIEkbK8YBdGJytsJRrq006R+4s+Athsf8aiU9mLMcI3EZ2wurjfQ3axhCBGjiolMT
JK41TalwkdVmsjzGpKHiCZTxkN7CDKGpPm6bxAXr2OpR8F2ns7lKB3hY43TruT5IP6gIoeXhOtZi
C1C1SfamO9raYXpX32f4EFO33CXg2p+NEBrekJuCHDTFeK7xDpKJkN83pNLfh/UEcEmjT7l1Y1lj
dOK/Ep3mZ/ODDTEb109bH7Mq1nbzWOm0dIh0T92+L5tpPD3GOSER14X2vDa/bs4L63nd/evYeWg+
QiLiIDml3s8pmNcHgEbDMYlxZiS1vjMMDzXYde/7NiqdB026436OOB1lt4LrWJwNtPo381DNXeeo
1v153uIa83O8zdRgM4Rqt7yOzYfQw3nRmqHadtR4y6+hoabrru7l3kgxUcf54H1JjNQAIhoMR9Dj
6TNosffxzHWz/eCHANSpSKHNQr6ZSM25MXE93Wlm/SSncTHR3iIHqg79fNSkOpaKbuEWvTYc276T
D6mRBU81SLCpYGVCnJ825voRbCL/1wa+UEq17W+HET9YhNgS/vtswVBpaX84pbg2WjreFpCxQsrp
lPutVUA6TZo76Wh8TXzOF8tU7dP8oNgIJ4oB/9N1zETsipx0ygCYB9MYvT5nnvj1qnn4w+Z8vFCh
OcQJv5KFCt9XxuEQtg6F0ekBmRkWOWYi1yGJgnExYNzD+ZWZ74f5BhlSUsVSOY/h7dagLzjFBjtj
D1uyIk+oLxwgVoq6lgZcxHkzH80SKbDts+xgbwg4/Khl4LLmzcYmVqRVzfO8BbQpe/TE+wvnEcRU
OzcMrVvPCb6FaoIMGEoHwY54Y+YW2DAtQD6MqdNY9Odx1zFF0Ll+77V9eF1jEDUuOj1Cf+59aaIk
+lS1k9ae4J2jPnjuWY5qi4c3Uok+9vYqpMG3Pw+NLO4+mLfdsyiQbgY9YUh2CRvT/R/Kzmu5bazr
tk+EKuRwSzEHkaJEpRuUZcvIOePp/4FNt+lW9+mvzg0KO4CyJQLYe601x4Qmcg8o178vgFztZdmn
WB3zWdMoEnSL04Bod3Z/z2ZP30jQcHCjnOY4reHfl1JEjb6PM8If1xUSlPXYpg6g8P34qI31+2g5
8jOqnJC6SYJjoon8QqcAyQfNMY1WagzwD8Td6jo5dichWFviEMAoVTevFrV8R9MrlWcfWpatGZ+N
C2xENzTjccCG4JCbyqt4i4kucnM79rfB0YL1tEc8cdbB1SKlmbZ9SoKrJgSHfnnbqd22ZWJULYgb
fdmvAe3PNr0S2NDlXZ4+FAKH+OLCmuzlBNk/qJ58qHZgMqsdpdoVCUPOxizKeNo581uXOBPTxAzR
FAe5xj6Aampg7RGGEegk7JXqWoB6AZy8mhkQtGAcxkPUee4zFV6UiAevsouh3egiqhFN1Un0uWXi
dyaaWQ2vJFXcc1iGb8B0vkUK/pGe6fZbx88o9PPjXRm3A7pV+qnO67eqLv9rv8UjahtI2jgT6dDe
dKKFaIqcqMiGioFb2vTW14z1Oh/ljVTJGhArP1vy8pNJetO8HZzfTawMkplR6MFKjGI4TIGGOC0L
NTyMOO3mhXYInbBYeL2eLrRRsw8923CkNl3xRuBgxMUcV5GWyOQlb1xu9qB40/F5WEH6qTHvkfO3
QtUPmBM10K9853o5ZYn/uDxpJPCH9LNU0hfU2O+Dwpb+KH/QMqrSQqr9t6L8gZWAcqxGhb8DRRND
akF9HVkl2o0XYdl7CTDCtCfcMpuDCRzSBxSht3h1nUSfYSpkMKyL02R/m5Yar1HHzmfm55LzoA/n
keAezspOKs0nLvDSmPwZZURi0yCe65RCtObxv98QeDx9eUOobOEpkTJlZCGgxUV8+Y83hIWdOE63
bf6eu3pLYWtl7qhFpIhOCxSO13NhstBa1ESqvqmjS5iGrhPE0PWACBwVH8o7kp/Fqk1SNPnTDiyf
mjbfzYXYcrmZma8yCbmy2JCZ4NauoyHa2QeHW1XUL4h6BnHWVM2lBKa7ufXfSiG6vwbFfFETcZvm
yN0lHKvzpN4doWpcKOVeWG0yvgLt5J4KErTOXjm8Ot2IHo8Y733kdNdp0mi1hwT9651Y8LC6kJfu
ZA5zy0LcVkJfMhq3yV+WU1+at0/mPUWl/ZQSuX2oCkK31kL76PQ18F/ykkkAF0yKuheoTMUCQV29
d6TIgTk5+AtJCpNXVJj3QUWAn/JIAsSpV3tnl3fpTMnr4qgbrH07Vd7y1h5etcpI1tUAfVo0xTRs
m7p9rqD7z9yhIKzdJ6fbd9kbkkub9/L2+mXWMKpfawl7XDFFHOrpi++b2aXpMnl767/NFZ95vWlw
frp+Xpihs6lQxt4J9w4i0coEs3YWuWOEZ3FQk+B9TPRhJ1pup9gnxCeiIa7xcXDdaDXY31vfl8/p
U4xa//sGMqaqwb8tsVSKCTEJcygy0qaw3JedaNRHVeL6Wf4OJjTZEpfzD8KBj0Kl5C5i8zE3KiOt
ECDiTfRvw2Kgzo034LX5Tmw0a+fYmF57Fo0ITiXCEdtfiabUN8pBdvvzdZMbRfJnQWH5vi1tY40f
KiX9fY+0JXSA8GpFns27ckBiHzagxEFLAGShgGfERsPQO+R+zai92KkebkWfOYULwkEiF+cWK9Ea
B6Q91NpR29S1OU/ALKtwr8bS7cH2x4X4RyUqkQcIGT6qZTbXbtb4DySywfx43aOYAR6DBE4aZxvR
LCzT3nZToEc0FQ30NGXy3SrWx3Sf6/28ZrV0T205UcOiJs6ogL1aeMjTEeI2qTkXQ5Ukvzu5ra+p
0sVoBruVNSikFphEr5x9q6JMn+DO2QPRP4dGjQp+6stcWz1gfc6y3YoUh3dkQCo99k8G5jpHbToI
ZyzRz6bvJFpoQxfksZ2dbUbWaZTaN/HowGZ3XLa5hIVa2Xm7pg7NDeKjhxpAGyYrPLZhlkUb30HW
jQLFfxQHKcGvNLKqg2jdZoiSN3HV788QMwIP3JLGHT+7PRfFw05VKtxb3R9fukXTalWq49vr2O2R
KZ6PYsxtftweluKsoLa7skvzfnpZ5XYY7TVydVv2jRTDhAbsJyWjWMaOe+J9IAt72QifG+TdlHEX
2bciqU8Io92fZv3RpgPabaytFhkVhD+qWnlPTSd98yITHgcJj22usqFWJyOXQQ2tQ2jV1iEwqmwD
a+0BdKg2zv2pTwyk9qPpswZsZWnagPdeeJe26MZvoTnUG8vMaQ98Cx5sz9e//z6JvfDaE/51Mg1h
ZIYwr412phzbBwksI6LfktBig4yMrQidjkIF5xzCfL7EDCJ4CELDgJGPVY7f1DKCfx2bA0mOnKVY
HPD0KR/C4RhL9qqgiG1/e/5Z/DaWrPcSEAfTeqGtzrVvSwtLocyyC6L4ifm4EOjNRxMASGsVkj04
hFRbS8aMryjJIVlACsWMrFFwg4RLdEiaxrrHHwhvhMJSN5Kd8dK1HWOXs3PdldNBNG+HEs5Dp8X+
5tbVYJW+0nBsGZ+VEg0CAe8FwTf/XiUbeerJZKPcDZE19KO1ai1dcmeZHQJyhhByJ4b1aWLQ+yE7
D8hSQRGu7CDGsKzVMDKKy3GrJGm6h5alLBul5Muj6xCfMFV/KSzjez8a6WeO5tJyKOObjd6wloqy
/0D90MzUpnLhF6FasdusfMzATjuqiu6nsovHLISaJjcRfu3ToBbU1tGVsPOZBkWXp6QStI0834im
hP8eoEQg/EkX1SC7uvgCsSumcj9P57lBPe6yqORkESSkQ/yYbIoMB4Fl2nQqOsUhmoavZ7KK73ee
kny5zRFNHrfmChQr/lmIMgDG41e0Bdj62me9c3SLxIE1y1mhBtKdHOXDQgx0Udav3dKDspCMCG7c
gMcK2pFXVSVz1lsveauiw+jRF6WEeCBuh+PzmMoyX1w1PIuDJ10at3BPEkHnc22k/U4ZyvfbuFbq
9gJBKq7B0zWqXH2zsz5koYAKqV/FQ0CmxMu/1UZizh1TzfYoIqx7gGzdHd+U5Pu/zMg9WVl2uf4K
liU7e8Q/tSkOIlqh4f3RmsZYaZBynmZmirS4taYxVIzRZ0IQdxdnTXhqqJm73m9FTNAfnLRxXa6L
wuO0ancutoPcpMn9UCvS88SPL8uxfXKlqj1PnMU4ziScHYwe+FaszLppVph3Fgbrfr4Qo3HoV7B4
cqqLc0oIxEerWRyfFDgI4u4Wh7ZDRlu6eLeKZuhpyar2IgQvka2B11XPTWKhOEpRh6DBItWrdHZ1
Fgfypfd9nhl4AFdHQxSulAil2YXjB+5Mi79rJw662apVSaW6OFiD/pfYm6lResq1NqUUVuqOob8R
Pbfu21RfMZKTGMDppZ+myhby+DZHG7HGaltdECOHgWia8WdFcZmSuZ9WYoP5Nev6YsQOJftKM+77
XAE4AD0CSX4J1/hazBMHMDvHFncbq9y2nv1Hv95r4SEbsw/ooNqZl8+dHGvOk4i04MF25wRdfhat
0LVeldZFiTwFbVSCoKACi2wrmq1XO3MScfFKNAMQcNAMYYiLTwMHg48iphWAjtwKcVUWEtIEtz66
pbGX8Qk6lpYCAMyt/Q/uvYcWDdZFR2q5ztVEW8pBVhyGKcPFbnoFziH4YcUaQqUobh7d0ZNWDfag
a6qQ2nM8gnsXU0IYtNSoye9xJ/EXaX2K19Sk/R8xcP1fFpOWbFmKrel8fTTlS6WJRl2npzh5/B4E
SFUBV54UTarOUa1GWzz6wA2R7ziLvtyqEGoXcbMSTTEwIlD/clUvYXqeObX0CAcZLDLKOSeJZnpz
O6G2InnQZE9dEI2iJMDS6monDm5iFMvMkL+NklTt4ORNMktLrXbydBBTRBOFJNeJ09vFf1wjPqcf
yrf/XnzjpvZ18W3xHkL9Qx00lan/+H1VpVz5XaJ1b2qbYiPjYUMqjOGUaVEhznI/5rUeyPW5DKxw
I/rgu1uHDpuncUYeoFpBXEW3PnU2EYT8RNVwYGottkCZx2bUVI5fzlrgnte+/vfZ//+8Ti2XteGN
MAPYJUO+AmSjE1gT22LRREgX7cQeWjQjvQeo8nuyGL1Nvl1bZ609+zL51vSqkh+Eueqd3CvW3s6y
7GgP0TqZKjnEgXi9dpc4UKEJwPqP8eikRxO1qa7KxUcZDRJau7R+QKehrnFUAulp6xH7Ak2bwa8x
f2D5VfHX/mFGjTRLILhuc2Cud2Ze5TDa4/TVG3jkS36vrEQz7a0nKbPSh1QlGUd13j0E1eQ1iLNq
7UsNUgPRDEdgUJ07HLqwHZ619DNMxvS1i9N0p03ANfFZKA0AadsyJLVpFNzJneOnJQWjcs92gn+B
+DAZxfxS/AuuTd15yqBAPDROWpyrFh2+hz7fMMIARFSswFK0sGSPc/cUhFONbFQEH9wcb4GdaY+a
HGobM1D8ZWWE5bttfUg1GJQvF7qN8vLf33/V/Pr91ywTv1tqQQxVVnX7q33fqPHUlBwTtjSopfFZ
V2x9WfnQT5ZYGzZt4+6QjLo7vy0efM/TV6Il+smsWeXs1kZNQ+SdMrB11+nJBmNb9ni+niXYWjfK
zHJhYmmt0Z+LwsxPE4fWK+PhLLrSDGpRK6UYfkwzxICuOo9m2VAwOHVZiHP2lT9eREscehfLXXhF
8rKl5HcBaNVbWmNlrbLGHRd9SKkki0z/rpTreG9QjPDSQ5UlgDJcqKQDgh1CgfXb1qincqjxTtVh
9omb+HrLi1s5qLOVrpc7r5Gh/vFaWoXOWB2Btfw65BEIKD02sPf8PeBPZ+IKa7pCTE5z80PRcOnO
cWNHUA70Zic7UbGrf5+VYkS0SfTa9p1tW9/7HOyBmCj18n0tm0AV/xYHEM1bXwCrnSq2vejJeB39
ETKoVa/YVcTpcL5J/S0KEOnZC913nWf/UbSa+hjrmX1JVDd5kC3/SNpJelYbrBBkGaRtOTnbIVIK
Viah1qqjOvWMACc986wOHyr+IH4kG49SyKHwgeEgUC52og+c9SrDHmiFkVa7k1ypwelvaHdOrNrw
R363xdltjj3NFk22fZhcRwjUlH593cT5BC+2vptfRBmFKJwQZ7rf4ECTIcONhpzNnkco+TbPgGo+
q6RwZHmg6Ee8JgwwtqygtKkpDnLtGVjE5g9TRe92KA104XUbuYcSP+cv08KiHmZXdZw8uvouqkr/
KA5pD5vVHk6iQTSQsDOR5eesUccNNmAY3YgRQBYkn3SFsO10qcOXaWfX4YEnTnjuK4BKWRefRAtg
XkL+IpieRuFZHJKYFNeIvorlxV99eu6zloeGl0Stf0jL4UflttoFrzzsW2jlQahdAIn+0SLndm1V
iapeogh3mt8zW0RRc0KvydzLzXFr+KG8FWd1Byrt1ocOU4O3FVOg38TF1jLsfKtlCu7GptXALbme
gxSJVkmIg4lFzntjF8OwgUgd71XbRY8nDe49EEi8qch7nrMkx/k79etLakzS9I68Rd8GnyH7ye9G
qvB17kFchZgb6i2CahZbkLMiD7faIW72SSHZH6Zf/XTN2n5NHfTYeg5wMUMlBisOMdJ/P1C1r8pd
jClsmc0jD1Uepgx/Ka+KTNdPu6KyLn4NDEm8a7scc+24C+OtCF/3EkrVXJbjrXj1itEEb7LrqKzg
1SZGb9eKUdXoN42a5Q//dv3tAl+lwtgoSwwA06KnrqX2U2D5f5MPwKiFPmq3Lc5hIohlh87kYh3g
hhE03SUv3fLOc8zuorNpbyh2lST1qOtB/jLaQHp7C+CKaBIplBe2pw08JBk1PYtS+qIuDiMwgBfD
gO8xFPGqMWpn4dW+uUb7U6yMVjUvzWjgBMFGcKhHCH0UPD+GnWGsK0/GQ60OrQtc/nOAVAr0ha+v
tb7YylWWvhkSpfkBy9yDrqXqDsMOY+HAwXlOKvNZRLl/T02q9NdUq3WV61Tb6V+yDo9KFJMYANvI
kudKjHYqzJpd7fis6ZrBsw8qKdiDVnf2h5qMZ5Ob8kPWik/L7803LU8afJvc8QXVGpJI02wvPThJ
1jxq8xiHOGwVDUEKWapxPit8/ZimUrukMNi/d0tY5X2j13uz0621KvXOFjvAZKtJWb+xuk7e2UWR
rQcTMaATZMGq6XMLzIIhLeCMjSeVsmBSgF1zTvFtmYeBXT9VJc5PqZp2zzy4tFmT9MprYAFVhSUt
vVvj+Mr/pPzOAuBgjYX1aXQgVZrM33okbdZFx38HmkJ8HLKheEjz4qMPNeUN5o08rzyl2AKW6LGy
66Do0p/0tbUqqW1b9p4lv/kgFvzY9p+65thzc29GB08jjGpGlFIVHPSqjb7rRYOJY9R8DgWUowbg
Elza2FuqhqTt6iL1Djbe7ID6Cu8l6sznzhmbTykKYVca+tLMQnU9sKe5y7SoOSeZqy21Rm53FtWs
PBC9fNlADnysEijYsa8lH0YxLpW8xIIwwzvUwg1iR+Lfuh5EEz+iijUIcHoxoFjwr2biFC9oTsWk
66kzXa7VY7qLgj8+Rky2IevdWXKGebzkVPO+k8t7Vw7UbWOm6hL30OSJgseUF46efmr+Wzf64/eU
FzNM51R+UIsxXUuhbsNZ9tST5IMi8wqr+Ki88k5ck9r2T3Ay2SVP9GjZ8NXbGRrKbElJLUp4gVNh
+ibzWgwT0OH9YyBWH9NBm1Ypor9sxkcqP3913frJSj6KVueqiCLiAC+n6TP+n33iQ8RP6Nv4NdEo
EwAqasypsoeU1BbVfZ3YJ1UK/SfRBVwblD4Ufnnqsp0yQUAJbVYMhoadUE5GMkA0HXUgHmeudEsO
YeZjpIu87l6Lx/po1lBlaz/YeXFEGEtp43WhGNqinaJaSKfDWas61bHQtOZRbbw/pjUDlZaJ86JF
1rDOCdMlTkcVr1rY5b43qF0TB9FM8ESf94aRzgkfaSf8a71TGGyR5hKvFF1SZ7xrWNr+6htNbnTK
ADBWmS5glZHv/vt9Qpzh7xtUG8GITZUnqVVuTkWRvxTgFFqawGFK1Qv5T5IxS561GOyM9sok7vZQ
TC/y0XFWyDZ/taaxW2saEzPr6bXe/23mP68TM6vpM3//hN/XBZFUrsAW4u3SuqRT3KYjveLs5aql
ZtI2h3vRIw6wQ4eVFGIB9GWgMmN2ASJQbNu4QzpluvWjyUdkStNxg2f30GvXoiUOegVHhgcFaFjD
7yIqEO3mrnXsYeWnyt1oWjYawMY5WkPgbmH5PWBBgb/71CXOpIB0TeON0uRN8WuA6NZEJvOG+9Cp
FnoyqidvWrVCMM7nZiQVlJ2kxqOvhPKO9UOEeZP6URLnnRg2n2Ot+pdSwYprSF1lC6EdGrCu+VQM
e9UmzyC2EY1CvVUbZytP8keoY6tocoA30y7cGw2xQdHsqVfkqWXUy7JP85cBKOWdhFFzljf3UoxB
CjEpoMZjZnKbd0Z274H0VSpKRqHYbFhK1Is2QQQLyQzbMTXrZkPU1gsi0/alydWzRrL1eyL88zIk
IZQGmesYrPfqX2YQ3czm9YQIRsijLMe8JqmhJgnAnjHHsUxOnnmX/UAo4n6q6ltTN9UpRlmsr10L
OLqqYyajWrFx6uIM70UiJQtEF8arDFN5ovh8xxb51wz+9fJ2Ep0tLJP0VZXr2G8l+H6Ikl9C6s1d
XLJXVnOKXKg5DSS7211L5ECre/tg6PGF9XB7w25rVksVetAKH89o6NSfnqLfE2aOPkp0wZjkOO6L
nRfpHYvS6GloAxyk+M+c4gAIZUrp+MHwk2Hd15SyDEHr79zeyACbZvaBcGO8DEuQAPzFgDJoJJQH
LzGrJWvw8aAVA9oIFVaVJ0vDa9TzDsh7h5g5Bpw9+gMMmOjX3Wqcww9k2vTg6ov+j2lyhP1LPT3B
JGhj86w2fk2LIiTekfOTV3v0ovMrBKJQvnngDhaxafv7GqjUfYwr+J2HQO9DgTwCs/p7IMvZ3VhH
DpVRjrqtagiVuakWL1GW3CdmZH5P4vgzhbX0ZBVF/r+WvsYXZQGPKkfRdFUhnCYbOnI3HmV/VILU
faRYcZMNF6p1nHOpP9saiCUNXMbWaB0UA3FUvCVBmM9MqW6ObVdoD72qgNagPxojTH5h1KLDwGup
jzZiIyKaQWX82RSjJiZKRZA/OKMd710l6JY+dhXnuIzKu55ox5uWjA+BqMt17E1uWMXPysy/aUNs
v+BGBXqxA5lM8udnXVfyTpIrkjdNPrz7VgoRzVEfy6nfpxh/7una8N7ui9DNsE8l9C529Fk0ystu
zKC8T29Wsf0nwdUfAjU3wHRZer0yMrDQhaFhsxy3rCxRg5OrtNPyVzDdwtOMaul2b4WpxwJJ7ru9
aLte1u293mjISmBg9GVATDFzk0vExNopoY7b/aXWzZOoJBS1h6jc4/3UJSEaePBzKwYxYXdzxJfy
wbbqAkTntBmSZWD9TgDEL0C5qnrGT8suzqFrS68ABXDkCUvlNCJW5/mvEIv7fXngUjMmLuc3d70c
FxP9Zxm051EbvGOju1Bmgz49VsgKZplnpq9lGdRL2zKTlVRW4Pks861x9e4UFGPw6CCbFd2Dk9pr
4AkgfqaL0oHdn66W7l735folyNa65uJakcGWJEtcgh2k2UsDbrg5KGSAQGnp3luhUTx5XR3vOgWT
L9Hvpd6RorriSauHeeqMykyGwK3XNUtwVvJQ7bo/D7c+2aq7hZ6VE9mVKbcB0aRStFugWbLmaVcN
uGMk8QNUY2fBckPmRRm0qyAEW+kVQ4b7GyufhMqFncYNih1308AISZSl7LU25cuYxg1J2J/jGKJt
bqfVBTckF0Sj0rzKfhXNknDQvmEtRA44zz7LvFoOkev6AExXtkEtKlYEmFVHHtg2GScUy7Xq740X
PGrtmIY/W4opNiJj1lfkBdwmepCnbFpmB1tondGDGCOjcx3TJlH87zGRk/vndU5U+ng2p+pVPQB2
D+ugDBMDUYGJNlbbQs9FnDVppGvPkpZ6F+eUuvKNbB4d2duwjPd+olTc+G4WvBELUXhQYPEUO7G2
lUHbLJNQtR7tkix2AJrlM8QwyAahUCqFPBvVVDrbypitahYD294Dl+QVrDcLNR7essLbBbh/Hio5
0jBeIT5A4NP7SclpkuraTymv3zKSyy9WE+VzTHrHo2bBJRyhMG40DICXEe4mmOdhaRj7lbLTSiU4
yJjoLCj6il60Ln6GA9B8UuWybCLd/zZEcDtyjOFPCCN40hSpv/bKVnuw/AgDl0E1PqzunSUzcoM4
1bpDIGQKZo8vwpSfxNOyP4gBKoJ+nekKMMfayMYZ1i3mqe3qtzJ3+tfWHoallerEGqe6rFrBW6OR
nCdMfYs9uqbgTq714LXJQsrV+HqsRdMZ8R+pvO5cunX90GXRI87hAfeUFq9h6gGlmZoE74h8Sv73
1Oiae/IJ/CpyxEi3IqkxGCwyzQGx/N/FVkODfwLIqaPosjD3XpexvyJXoO1iIKdbckHOSs8rngxy
LGFP0jRPkQk5Wy7b7r328oeQb4c3y6VFFEWZP0vDfDdorfdRjwrCfnjvF3ly5JiKcKToOw/qZ7fW
tZe8VkaYlfg6i6bjtM2dJHGnXUf5b3WpZ97/9zrd/Me7z9Q0AsSwZC3FAW/6Je+mdCMSabOQnjoH
l7rU1bS7oRjbo9wl0bbqSneJXDJ7cuEd8xhLrB85dYFezU18mzuga9wM0T3LAqYHeYp/mg/tN9PM
2/REhkglPjpG4Lq9zp0+2pjUJJWLO89VqJ2OeOLFcQz0MHc/y1rZ9k0WvddVq98FdZie9KhU1xn7
jrWXKeHJQzWKJ27mvScosj0W5eKitrMioqDUacA8n6nTkyA3kuDJ8sKZOmXnfYBXT1FH8nd6goix
360hGr+OTddR5WL9D6wMJXNfN0ooTjQYBjLldDJolS9ldIRvwKLnJII0UrvzqBmi/CXGyJUSM2Dy
SIN2ttyhzRSnZUM6Euh9tbuOpDoWnKKziysykeNg33mJQSWpOR5EnYsohxFnX2pivjS7zhigR9Sm
vkYiBRuoaVtC0a39aCkqi067bXaKVFj7OjLbRQVa4wKqBJvq6Ree5CBeM+OHuCiRAi6ywmaJYeuv
i6rI47b0be1ixTlL/fioqrn/o+m6ha1W3CWFl8GUpRgGdd83C4+YV0epsfdG+XGWhwhZbBSYhzoE
4o/+UN7g8OMfDMoFlvrYSVvH1599l4BaTJHNnhCds6M+FO5yMnZPKZo43pXd8OlS3lzrfEGox6Pe
ow0vXeQYi8Apf11EIDy4XsS2tfh90SAqBUpQXWWsBteLwuknTdum609yVal7kmHCAiUO4lWrO8ki
pbAzeB5r75ti2Mq+06JwO+ahw2KXKGMFVnpR9b231qcYZAHDfmYUg3ONQYKXmk37zUseG7j1Ub8p
SYr5mrc/q6nOvW7qflkST1nbRmhN3YUWZidPj14TK3HBo6HVrSr1BYyhC1ubLnEQTQe+L4H3cP+l
X69U9a5JunKRDueo0YadP7EPyYAgJp7ObgfRF3ltvo7SPU8ou2XfJj+m0VRwHLvGHt8C/tgm9bQq
diV7tTXVixgdGtnYl86jV/bVRk0i7SUanSVJOvNR7i3/ofS7x3gSgWX6RBTGeBl3ClVbSA08oCwv
03VH/H0u7lrFHtK1M9jNtSlGEzPfuMqwMvL6p5Gjxuwp1F8SxjHpoimFyqGg/vPsZj+0wZL2lTNY
B7HA9ZVlYMnF4brmVW1zIsm3ajsnOM1yJoLu1skh9LTKp7qapRq7TG8OrsDf5zgsPBpj+Gf/yK6v
T43kcZpvNInzpqv7eKDCP6nR2EaNv9DFvyhI8g1Lf3veaa28NkeDP0DiYyNT1/YB5Hx2kWqcoaa5
Q9rkm4T4MJaHavM49D5+eTZW7yJR6EaJNksi3dlH/Mpe0vCUy8rwTPXZ07UIhlovbT5qEJhZG1vb
xG2kg93WbC/Dung16ujkTbHONsy3ZpIab13UY8HIuuxYuIG7gY5frQLP0c9xGmNaRa3KDzjhelT9
TNE6vKXZmWAw+O3fJ5L0tefPoZTqhXD255y0qK03GXGfSDlQ+zLliCzCrdPXKa1IGamB4i3FaItM
ssiGD9vCboK9usuf8w4pQX0fB1a0b4wsgL1WWW9NUi6quFa+Jxnoa0eJxoeYRRKFgKa9xD7cuSR1
+yRmlEnAhjWILzWE+1Vjp8FGiZvi3EzBNzHDAjyRG+1wyHmmzeuJN1JOB5yRsCnwE2VuK2BzZxiG
02mZ2l3cWOEFS6B7TY2Lk3j5ZLS4ID+Jr/E0dmvVmvdH6/d1rssX8b/f/o5s/fP9P5XbkPlRSNT9
k4WkGVIleXI/PI3OtpSUrtkECTVJjqO38xYTop0QRogzr3HZAOlonHATciVqyVp32aRgfxCnoMMn
NrEr9N4mey4/RVaEAx6PqtWg1+HSdFOiwgXoGlFkHE6MmxpfVOzWQGABNdqZPFmfLd15xmFUPYqW
jEOnloZPEca1J8XE7I7ndolLqGW8obj+YVEo95A7lXQPxb+fJSjM7gdHwvcq6jGwaCvEf80PA1Lt
W0lkjdqFdngJNeycgzI+RYOHiWSICj2w7ey+dCx3HSpdtSnZneLxKy0wPWwfe1Ue93HQvCuj2j4O
BYD3sG69pemQVch51/1wTJjn/O7WkRJK68KtP4YSDlyiJzm/D/jvneKU3zACXKRqbr3ouI1gDGKm
K7PImwffzA8xpbxvcaLNRV5JruESDV3mn6yweOgkP9z0fWDuXKxhrwden1QoZgW4tUknNOmq2p+d
yvuWDE1QOK9+5gLa1ORyZ1tDfSQlxqu0CYaFZvTFsoxc/VjydMK3pbCXgK5JPqDahtrURNbZdvFT
oQzum0LBzCzLsxT7vzxnwzMsM9l+8Y20/bDtANPRrqwWGF2EK7OUFXwZje7FMbEDLEHXf/eQw5de
geFGoz21qe78NFrpgU3xuiY7jyc2ioUhUu/qWoFjnfj2KtJrZ5f1Vb82bWnrjlm6UAZU7DH2mzLV
1S9j2vTLlrq4ZeY27MDT+qjm1O9VFB1+NFF3skm2fpJyImZjOXee69tL1CD1NqYsRqj9mPCXLBCL
mhbZQoytjx8+iENRyAqLckr4pq5IwnMzSGxjkRuZcuisAf1Bl7/2dn4qzDR/ovD2SSmd+AhESb5k
uGJnnmLdq2FeHQajPCEEoKQ/CUO2cJ+h3KR7POjPDrrujWfhKYIQO9P3EgFoB996M3nrTKLGeSOX
S9GUBvNo52wPTbXt7huz7jHNS9M3XQqDeSk3/k51mgNlmjb1z1DEhILGdzgrYDZFue+tkqH71S8G
I4KYhGumKaINbexdsrJ03rrDhcxIeizi8MLqpLof+pA7aeyUbddV7bNs86SmNDxZEST5wXu3e8Br
Tjv0vbU2Yt3HLQb3TMo3KEGfBuXB7R7a3rK2+Rh9kGNkRgchYeMEcMmu7QAi7mxANTlz+7Rd5ESW
n1nGYPKML+tKNE3NdO5kR2lQ9IzYTzr55JNcSeBfTC3dXU8tvWGbxIoLs8SpN/J4QdmqdOd393nn
O1vI+qdiCA2McesVu8+F7mg/sk5hhRfWH51utKexTvI7NbPLZRm8jSX5XWwcMEwJq5+d/tjZVnep
It/ZF+6IdriIkVVEzeSKwyMdhJ+7ljs833Ju51MiNfkpnc4sXTklPPR3oksM/h9tZ9bcttGF6V+E
KuzLLcFFpEjttmzfoBw7wb7v+PXzoKEIChNn8tXU3KDQ3acbFEWC6HPepcvr9ND3mu+KJuCm9E5S
qt9iSsJ5bRkvVSzjmFOblSuaVuhPZN7i75GUmS9oC/dPaZu7ydwqchibod+1WB8P0nmaD6DJ3s6S
WOsOXWB+X7vWsDXWgVFMaYOrv8+0zPoWFO8fpVdghoVxB8YGngMldEhvQh3rjz4M60NQafEdpcRx
rxVaeT/ZlbVzUqQ9+t5/cPhlvsnTPL3N7Kk5BXz9b9pwtt5CKXWPzeJ0P5RNvvMAfzxhIYn0tN7L
L0XyWFUGqAN7Sh/RtcatW6+qY+Q7zf0YtiF5r6T6ipnMRS75pscJ2AIlq79FVau5IPXSB42y6w1A
KvmmK9rYLXNsKBWyqEfFZLXekOafDLwRbUtTvptsLFS5Mn+3i/RZ4RkCv3NZfug1aYe4SPGHDqks
4F741e94hX0Q5w9GFrY31djc2XyVDrFq94fBACsjW7i6FGagvspG/ZtqptEfGdafdYDAAl/mB5Pa
81cr0Ao8cJX6CbmXdl8mTX62h+rWiagJer5UP8Awat2sphJQ5oMb5FXyuxywzXLwIv5k2jpmYGmW
306TZlxUcCTbwOmVL3o/XsiB2BQqHYVb9r6WzfI7/r7Trrfl8kSa0nrK6v53uBXcKKnasyOuzce0
bqNbLfRR8ku78S515u2LYfwWKYUPLQMfAiVo2oPp84iEZNFjC0r3hwNMbqNk6fg0pnoPwryS91XW
ta+kJyiQEBHOD852maePal9j4TfUN7LlJ0dcc82jMkX5mf8lTjZyY947eulsw36Wqxoi52ZUw/Gc
FcDxh9DxXgxdrx+sajjFMFN7DafSknKvPzTJBbtZ9UAFudkJcJfPe7k1+7A8CuhXi7A5SBG7QdQK
6Ffd2psWTdMXWe4wUvJyUqaNcWtUXYLbcdcf2xajlclWsq8QMX6n6jI8lA7UDkyxfobzPdeInU3R
SYUbquRhRwfzuS7sxsOAxcqTr/YO+cq2/mHiO4lKsfK7RMmilEPrU4mZzE5R4q/2WBXbHAf0h3Q+
QLDvN2rEB9UzJVXCLLdWtlNlFbvAq5wHEeg4pn6wMd7arH0ou8FvMbixzKuIsMQYzAd7WXtZLMFS
0QfV0PXT6yhhZGnnRYZjEglAOIM8P3dacnYi55sVa85l9rHKg/p50jQsjSYVwVoHlnvlnSzHVi4F
BBX8hQNkCRpE8Z2kVvHUSsb7Yj6EN9mYZns2x+FNwU5hq5ut+orc6XetGoY/qM9NIJV5UGG3XUkY
RNWNk+96ct/cLhN/OkkJN2pdMh4H7iM38ijhE4RN9icz8q0bL5YyRBozvq9K8gXMTLKdbFxJNLkY
z5MHeiTVDGsfmdqAHlCc7215tM552ba4ADfts5Fb6Y3oWw9Kbf8ZggMOeTUL+BdPIygS1vWrXfc1
xol6+LlD1H3bpYb2EDsBW1SwEOC5D5E2QRGAkAC+ByFIPPv6zRQ2l77S2AKSoXpOqTNtIGUPR9Gn
pJq56aYGUrFkP0RaaP1OLQoXBLfxfPvJ13hKDlX5uyxJ4wnk6YQnBwCjjYd2cjjOqYlS6nkQjL/g
rpZ87eUAwDpwoBm4bJMAD06g0mcjXs1048GucJ6OcYoLKUj6aXiWiyE7hhNGQHYhS9vSmlRKe473
NFo99k/+BW60HyAOJJFgiduDp1T5I/k0KMkSJj6S0kAbN3lqglJbfTLzMboM5DVIhTTVp7jI7Tsn
1l/4/Jgv0wibBzr4nwxxa1aLWalgJbu4bdlRABYEcTEQlbV31xQ/RMMMML7PLWzkLauaHmKksTaa
0gwwE7TpYelD7eOgJthHiaYYYLeARoqEBgyTih7PPdnIeACeNdIGxyrPbZu8nSVaEe+QjcSwMuzr
hjosMcspdyI+V5gq7pHMRxfRQHJSkqF2p4rjXcSBj4FzbGFaaWiLXIzK5AcgjR6bEhdKOee2yBOs
9ahMA+IovDNHozKsR9HX2PlJjWvMXSIb/1UdZlebmFThB9TgZGwK83K8o+qkPcgYHbqaF/iPAa/6
MFpjciOxtSxVf4KNNs4phHsQrNvOkHV+pkFuOoUKFyfSv3aQ+i5B93PUcgqt7VhgzUbitghj61R7
Nc9i85kSI5+zdIq2ODTWHVXecd+1YbMjbUqJooCt10vJVy8O4m+YCcyKKFLzmfu94jaR5z+DRcGj
KKq8eyyuLkMYf2dzRQG+rQDvtwY/LXNTHHpHBVVrOGQH4LUxpA6Wecr6rdQn6oNWP4U6rqVI1CC9
4vEGI4mAcrLsVMnRM9Ue/oYihW4xkQ/QYyPZhpOkPYpDGUAJ5Gmr3Su+/NZXNW1LwUYtj0NS6Utc
ryh3FPTMc5wbzr6IZpy4peinJiTT4qBh/aIEZv3U1/1GRgT3Rbe6nRPL0uP8oO61tfKqgVg9kyDw
lqZRpNhojj1OhmqB+0/W4YBRIP9/QIIpoRab/7C9KMc5oO9PfNdCdsz68GigpOGOToKjsuPZt3El
fQ6iPH7qYUjqbVW/+ONYveSgkQqtUe4KX6peHK033A6Nau6wNHFh8Q5KR2rGa7w7IwdUBXXLu8si
86cyTdGrn0bVMZRxzysdP341Ycvs9L4Ob8QojAi0OwO9AL3CKDYTqNzG0rNs6/ITvx/AWOgerA7e
YpCbWIkGzS1+vAAGO0O7MbQ62aIiYsKYimsEm0CPwQM3P6WkEvCvsOUteX1GR1k5FDk/71JsGaRY
AvQ7gYnuxFzV6fxDoRTtbpnbAjrj15483xzME169zyeQ8WI07sj96eNULk1gWvxgjYO8F8FZn1Df
HHTkDOfryn6c7aqWxNgydxg8rP5wihLBWteo2yqwvWU0MesWfYsUX2MxN+wpvHWUhMSfEE+B5FJh
jQ+Y8dwYltPdd0jf79NwKs74jIM+CV+k2u0UuX+RFKt7SavhMywq55Lr2XBTdpA3JW3o79sGCbqw
c+AOYWy19DXK93JCT23p6hAruNMpNntygc5txI4ZoHlwsnu7vxdrZFWYoHmShQc7G9zUynoe8ULk
TuQoufV9iN+w3n5kJKe+F0WgbkB5GPepZ0Q34WCfmmZKH1oj/tTKsf8KH1k9YWGB4rUz+K9V3DR7
cu3jXowCHqhdaoTOSYzmevWMN2X34Ie29hm3vzL1b9Qgl7dFj69ZlJrVtoa3eqgjipx4WiCD5BS4
g+wiw/rzNJlPdSXFufBDwIdTPVWKfTySPvCNJw8S5mfMF6ms68B4sZT9rPFpe/SS/CRaktHr95E/
PolWNGVIoGb9D9Gq+KOhb4eYFw5l8Hmq0A6yB2p0YtWombS9BzJlG5mSdo9v5dtBl46W1Pv3azcP
/AXW0v4nEbT2J3qr7IKRSvHVQO5H8gabwvGwBosQ8hHsddAx698v53VsGI1KUT7Bh9+HfTN+tSfT
204NoOZRyeSLrJLuAju9tdF6gf9eBW44m52IQzmbooizRDNsvt4Zv+EW/ieiT3k/S/LU2Q0dhJKr
AREsRvtW8j+MQvbBfsXsa7IS5F6XVeva3iT1BHCvhVRMgmWcshNyYW+HiEeFUzIfxNk6sMatA1dx
/yFkXX4CEB9vxPrrPNFcY9Yr/YeQq6XWub98lb+82voK1pCr5Wt/BuZdDV9daV1mfTFXy6wh/9v7
8ctl/v1KYpp4lUo3YgUZhE/rnyD61+YvL/HLkHXg6o3435da/4yrpdY37H+62tUr+J/m/vv78sul
/v2VIu9Q8XSo5S4CITzahfPXUBz+pf1hiFIUs3Ckfpu1tFs9zpdVlvYy4cO0f7yC6BRLfZz161e0
XnWNkak7T7t15ONK/6/XZzPD1rvXo9kj/up9Wq6zXne51serX89Y2+LsX/7u5Yp/W6uBA2GUfbdf
r7quedW3Nq9f6C+niIEPb9m6hBhJ5n/5VZ8Y+A99/yHkf18KTH27HXH42ejRWOMIHli7CkS8K5pB
N0sG6FkNcodRMFqGK5e2t5XsOlcPSY2pX105PFHOwyJwGH0wcYBXzpDUq5Oa49m0FcN+t9P1xLmA
+YVBJ7q6yUluS4enwEIt1IOKeepWp6jkwvtzKTMAvZzt2hYzN+HrJtzc4Owh6SlOjWGKJXf1eFOt
t4lr12oF53lahMpxnXz3wlo66kg+u1maxgdqUuSj5DR/ApV5o5dZc4fYUvYkkX05G07zIMZEVMk3
F+vTathCC8+eRJgaYyUWkGw5iRDVk3lEyng0ZVURkBQ5GC49Aiw4X0QM/Merq3b3YBmqRxL1H67s
jCgvqd5vfqaRgcvs/jKBxBrxpMfwTLQxmwzcIXHehtcB/T3E1CVC8oGQvH+bJuaKg4hz3lcxyjjA
IxryrlLAaNGqiCqAOBUHsoSIlK7tD0GxbV9AX46HD3NAnv4Z/qEXccXEdgdN7pHpQ8MflzfzrlNC
606cJXhXdF3WXq76eSAKtzyf8hm6mjA0wbkTVrh/riEixKFge4sKlNkd1j5xFiRWdwMN8verfvFC
itq+rYrJPIlB0WUl/T6Vx/5YgrcHM0mdECMng7fIcjOzcpZ+MSj6xdl6AF5n3ormJATwxKlNMcWr
ore5Ylqth9421DCy9tJ02AMB6NwwmlQHS3anftiUCkkSTI0kPrVAqEnbmcM+cvLmoffl5qFSCutk
dfaL6Fr7kd96MdLGZq9BqDikwJH3pu537jjPFH3LNcRKa6e4jm3543IdMSAX05c0r+qDoOmKM0Sh
Ht/4ulfUXUT4nGKzjC3ngrMr2LvIwoJ2aLYOupwBNdyT3Ghagq55mdYnqZRwxd54klz95bxRtEp2
RbjXYBR/2yiqufHrLt3WkfbGnY6l1rHJbkCjXg9aUSPWSTZfdH0IuWZei3E/sqFjfwjVJK8X0wUR
G/mCTYjOP8Zp5Kx1DaJ0ndjmbTCDIuwpl7+lOepAs5PGGhGYioJocJ+66vEK9BOngM/3otOa3ULh
vxokQLb5OzYITaPbzPSpHM0ZQL4pTyFVVIQrkcUTBwTZU3zlmm4RzSuEnvQc11ANW+KAWvQ7VE9q
pOOK+nFWKNiHTRVtA6TeAxekYAYcJI22vedUj0U/Vo+iT5n7WkjdWA6Ro92Lthi+WmeQo/u69fxj
Z9b9uZON7uz0VIg3oh2hQn9rq3d5mw/Zdhkg+QQeYLDa3wLMbSjcqxjCS36xXVdos+htrau+YF7P
U++uuk05lA6SOjy2dvxmFfrhd+XNRbTyJqzg4QqtPyfi7F9+kZYfmd4LZdcH9OTC8EMfV6Jimibh
aw8v7JDNZnPikLyfjcJUbm2L4a6PlxlX/aLJDro7gPz/UvetPW1IfMKaciAxp3ooXdZD5tVvTd1v
Ni0wkbMYFP3L3A42jutP1bRbp5FV97ZdUSruonarQziEBtUjBqhrYQgIWCl3klV/1cY29U9NZvXn
LMrYmIY1xjxTUh5jLbHlp94gd4C1deaKmGoOjAVVYXRARrdU3chD3okuO1Bzl4fRHnmQWpFT11FN
9IoHa7rhZ065h8yq3ouzFB9QdQrby9qvYt12TlUD7SJCHRlQ7UYZCuNg8bKh+NG5Hkjr8ZeA+t6G
kjNXBubhUHeQqny/muir50sOuURJhqutLyCosvrc1fpytQ/9WVKCjsEXr5/U45SE5YE8tfzstClC
ldiz/1Sx8wjatP/NbrLerSD1P2Bx/hYbatZ0FdtbXyouk5ToKfsKJYC2RhwtcWrSSZl/o6HX1C/D
pRmSkQTp8NaXQ6zKhxKHnXnGMlms0wdzUq8M7E09j1TomClbsaI5BDci5HrKvDbU2hDVd2aI0dwo
t4lqWYN5D2Y929k1QsP868yfZgBPRInL74EZoeth1Ml9WcV4/2JmuDfgubyIWCHX8tdYuZsMyjRA
HyS1kjaWwk+S4AzUuB5AholpzjBiWUNXTYwKtoEYtWyADmJUzM1b6pCyo+lO5Xqs4+rUyTfV7HJA
vp4MfAl+am2K0XJ2ohKjaY6rTKUDaKoVVH6ddqN7CUQdiqn34mwdWPuCeRQEh3IwI9gKIk4cetSY
lwG4Gz8nKnxT31NEXSeIS1ytJC4xonaCIjQLi+D12sn8okBf1ZcSWJNm6cXOHIHjheYQfYUHhR2M
/NXnDaBYGCI13LfK19JQAFkV4/OY9/DzpDihEu4rX61Mtih+yt7FTyYZA0Q+sPN0sWrWZNVxIN/7
31b1BhVtDEnC34eHx6PR28ZB8TqY2eCzNuiHdedQDf3XoJiOfkm2v7Gj6SUvc3eYhdHgz+V3aott
lD9HQVrk2dnEY0aMOrFa8qewpBgVS8LK689iNNTlD0tmY0ahmDXsJv9JSSGhwuDkIOit9klGcPzY
2oG5x+zK/CxN4Z34HV4jEoCfxyK0jH1QG4gu66hT9ZtqMsqDeE6eolC71a3MvXpWhlTJE/gky9qt
Eb2NvvWJkbCuPoyMAz8/m+VRnYLPjZbXz/Fs36glCSo6en1q5F7q796bFEX9izhMmXWEHF1cTAk/
OxbKb2rFDp/EwQHgUcRg8UQLbQv1UurNrdbpGMCkYzoc0rbvuMkyYeL7/2SlSePO/luHHCk6TGIa
+VQ0rXURIaPq9XemPR3WCao5xTfcQWHViwmenBtug3z6ErNcd4rvizwPlkU05B3vg5HCp3gVFjB8
bNs9YyNixQGIdLIF29Tv9Xn5SbILd8AV4VlKtnKEtmve1v3z6FeqG/YY34q+AcTtGVTUT2fWexVd
Za4jFZTKF2vu6kGn7+PK5ClybhZs+p4044sYE+F6BI/USaHsNLKnn8bU+4p2SH/r+H5/O3oDKHRx
Kg7c3iUJX4v3gOuo8n1ExIimlzd+uRFtpM7CnWpM3bLmGpPm0ei562yxrlGNb69jWUK0i9R6kfvK
P1yFmLXML6rvfAqMCieV1tFPdieFYAcnmVNxWNtiXESKYQuprLdI0TbXyGVIhFKQGF3FR2dEBIk1
xNl6SbwJJM39x6uJSPaoAaqDIBNltR7uLQQGt9GgxDvR7JyAvk4b7jt7sjY9GhT7qwGvT34G1FuO
1/35cAqKVLmtsioxsVNhkcF+Vseiv/NVvwGclFp7h53lI6L21carpv4omuIQt/aTrHfRWbTKKFIe
W2PYZhgI3edzy9F9/xFi5jqlRIXj0rbGjTfWU+g6bYPKgJN+V6B/hy4aLxNfERWxPzF9vvCgB/2+
DlNwSmXlAu/pHytLDp4hAoCr9J7FQYvMBgSR4Z2Suc+uAapOk4S5y9ykWt/eZ756KnXnbYLaAWEw
MBIUXVDR0p01dcjGzvFgb7Nzl1t/rPFQA4F3mbjbzQFlV46u3wXjjWhOTdECRjNDVzQlO9GesuJz
GidvV0MVqSR9aVpHLWliUDe5RtLGnn3L0BKN+Msif4vEOo5lc1+YG4CI17Z+1CDKodVPgDcHiCjR
FActNCNwNLm/vRpYm3i36PvAMMEIftYUG5+cUfOxSrEpNg3o2BsAH7dNX097qvBI19th8CiH9iYa
i/Rvo2KujiWPiE00238W8yH3X88XEQHitEvEeoX364vBdQ1AwWj5AkJ3kPrfGwEaXnGFhd7GhLxz
saVmBzPDR0jA6H9UTeSfohljvRHRrRla7hhow4M4NKimXgqvRta+GR8yE5JHGnnpQbwmJKaxZDCq
89KyKaPVkjFsYvF2vI+KV5f+w2hCSuzD3Hae289vXSbHxg21ah+GUwL1Ji6qE3BBtKUAwD4NgZuE
c8F/7snlyDmZQ/aHGFqCKq/dJaUd7tY5fp8nm7Hz39YRA4gZ/39cZ7328H9/PW03ya5moFBWJoZ2
zmv10EWqcWw8jeetpOu081iyDI9eiXZOTC06DVCAsYXUzqKrF6NLjAgvIeXslMaBSzJPEZFibdGU
BtwjtqWP4FMTl+NOdIrh5YoifICEtIN8VW1CO4zf7tLFCM5nU+jaeIMnxg73u1B3SWrop7BMDaDb
3PMbn588LCZoO+L+LsbJ5Yz2riib5ubtucYbwiNZPumOL4h/b7eJvR/yRkPr+M8+eR7A/w5mTqUu
/RnKO5glzyE4mH/pVKM4ivmiS0xQ+Phs+aQgizLPFwN9l9pnUx2lfZQO8Dn64gxWojxPilGc/6kp
BkTIiKq1WU1Qa//vsWKlJPS/WyaKaJX5XEia5IozHdDKcpbNfUUiYf73PvrvcfjBSqCCSWbaye5K
G0s0VWC8UhYCmJ2f40SXOFRB53+w4U6AFiSehmxb6l8Uy4d8Rn1Z11MwzoOuAWCOnrW520vb+DSy
l3ZF0yih3qORJAFgnvJXVSEJTxYIwdE5mCf6ZY2JZ5qHyAqefchKrxxivrY6zzE4XJgpfm+HvLCe
as/EuWxtQg45dj6CJgepdpZRH7Gyx8jUjTMS4cPDhEyKMWrtLSJo44Onc6hDCRXsMlS3Vldw8xoi
Mz5P9tsEMUscbC1ZpoqWmD8YcbSzgNJsC7tMyHW24yFXQu2xgGi1awvyZLphYKk393mS3rhFbtZL
iBgYWWCDMlt2KtTx99Y3lBOpYe0RUdOTHAXyRWkbO3Tz1xGu2GMzD41tI10Uc7hpNMsJMdJOx1Ms
qX8skTpkLdDpeu6Ka64vJvHR+o6AxRRg2G9Ff9I4jVti8XFYllpfjBgWLzCykuWFrMvlr4oTW8cs
Un0EE9jYafPO0g6l7gaoP7wtiS39Zu1UxgncrdgvinAw30QiWr/ErEusA2vfugxuP9Fm4nuK1/3w
mRTaK4RK6aXJR+OQt3px06RV8iJNaJYBfPzx14AhxPCi8knLCCmgUYYnoyHkJcQA5cDUtmaZfmzq
c1MEi1ERvDbF6NXc3ASe3oCxdvvW0C5pDB5o8Owv4FsV7+QryKVD4kHlqyqkkTRNpF/I7WoXEV0P
zTautP42b/5IckM/BUg83cIk5V9VSvhUwgzNK0TE6MXHfLglJSRGxzlEnIlDVUOSWkau22bYaCez
+4GlmQkveo4Ty4k2SaQWKnR5ikYfuXY/7lJo0By0SQmkm6EkYT/xO+J2RpnZfySJnt6CBi5IfYZp
eluDiHJjy1NcMam2E2cXti2sOFCwkn7BqxnWej/CAJwd0ucmqlHjvRN4LSbkztuoIXfV44Q1wAUC
3iu7zvxLm0bTRslD77VtgSMpXT6+emVobJymzl49C9vBPPcdXBRqaSMZcHZbDUYTZQPnpOBOu/C0
9SjylqYipB5Qq/nQXEcFr+6/zk0SP3Stni15M7M/tRZ4jFaFCs8KjnUxZ7UTymeg2Edqhre9X+5E
3wDkctouw/OUtMuVXTWvoEPo2jmKWu3sSipukE+xdzG03a9qHH2uoRg8yl2p3vdpmWxEf5Z2+jaV
gZE7M6gX+jOPZsoXbyob/CmB1AHXir/Cbqs3te94d2ABp6dCah5Fv6+m5T7xdIPEGBcJ62bf6sCJ
GnQ2X8NvWhANP/vJx66A29pjVzTTDe4n5Y2sp/4T20Ew9GZm/gy/qQ36JyISebPx0YyQhXl7skZv
EuYTno5bJCwSOFDv9vOiE6pBshtHK7mAxrPus1KSXMk3+DV7P/MzUqWiL3w/W0eXs2jIL22GOFbo
m48BT69HPovanThAYtfvjMjDtRHnwM3VgGiOkfdYFKl9FLFrBDrvZMIMMKdd4j8h7pc9K1US7TwZ
2H9eQxyLpKJwjc5KfjRD5E76OHzzcRfbTVX8MaKeSyT/GiF0opIodNMwwE3UlyB8ZEhtHlC3SfkW
SXJw780bjjpwrK0howm2mCgHYnNizdsQMe758Buk0Lh10Axtt848IEadxOZLk1SXUSoqSCHznubD
tHltasDDbV1dmtlqV+1I+GqlUzyNABOPvS2p+2EqpM9ksJYIDdLPJh0RHjIjKFEZ9WFl1lvHBfw7
pWflFmXd5gkdxfEO7fMbLeNlu3I+5ntjVPutiBUHTU6+I2Gn3IpW2YYTnMruBj33+oHNpdtNFWVJ
DzM3YZTb1OThco3syFQ34ydLzbaCAo08Ktth7FS2guVsq5aysU1TvkBQdJNA6aTn0BvHHar7uQlT
BllccQhMWT5JxnwAa55yF+EUbK2uQilof0u5N1IpmEdE+Mxp/9Vp5mMCWUGHhfdajsNjON+vEfsy
qOEkBtt6iAvZ75PXZPvV0nMCd4u7X4lX4GjdiP5r108RkkXacJuMgb6ZUOHYikAxsC4lzvy4PkTv
S12Fxfa95ChpHR6QXFGjbZMa26YxswejSNho6nF0qNQm2dZqyE5TTiDOtzI+o3r1W1+kzl7t5Akr
AvyphXe16GucbnIHaagfxcAv++R5Lgw/qKlrjJiSVHXvtuOgbEXhcRWIXsqWH+qYAe5Fe6/vP4mq
5TK8aEf//Xwpb+oalnSL5nSbt+a+y9tPdrhF/HJjqENy6ceuC3axBNXTyv7WjGeWcdaToUu65iBa
76HNzEWu5sN7v1hRtES/iHiPF/36bJD0Hi8uKUKdb2aJAFMxq1aLQ1545q7uqmmz9omzWT/zouYO
MrYixrDRJYSv/zavsXtIQSKyj0v/MvSxtcvL+GPMumKD8NqBatRPnA/MU1kad8v7IZqoXkGL5g1Y
/yKqbEuY6LIziyrA+9SlKUau+sj4fvf8qtwoai/v6oY7m1AXKGrtJ4D67t4HWgyGVdkIDYLaL9Oz
rqMTKqLEJMvvUF+Ypcz/Pqmp48tbqUQJFZy+9Qy6WxGPeEhhz7yJC3O4iLaPPc6+Gyklij5pjvkY
COt6x93KWmaLYXLCCpVF8m9grzWEh6LfdSpvRykbtQdxmJrO2lp97e/Wvgp6HSVE2d+kmayzLcaq
vZ+Nw8SBbDV6qxU572zwUHCcjcMCM9Ywo/4mAj50t52yR842dUXfugY5OXBPtWUta4gBM1Oci+rz
qDlfqn2/HiigZD9Nen89wDPHD0qv3XFdvHT4GhR6y4fPUW9QUEISZjZtRdSwetTUHJ61pd/XGS70
eEtWj3OA6BIB4hBZH7tE6DwRsLKxTPzrWuvyf11rzJsvThgpJ1sNNpZp1E/iECk5jveK17752jQ5
okjq5OjHVk6ap65LnYcuDeYcFV4yvY+/qicTvbRJXFGLz5S3aAs6zkPOVuY6er2emCHP64u+UR+c
h4H1RastlNcwDV6HOLQeh57HvTLWgqNoCuqOM1m3sNDqi+DwpJHjP0bKrWiIoABleriM+ks4835E
P9HeIe5ATVUGZDC3xTpvq9R8c8QMEQMD+e1S61LzpSySuNhu82KUJg8evQqe37yGDPPq3HOZ1Jkr
W7KX7X05AGQBTv8hSLu7akrGW9ElDgWqTgdMsVXEHAkj84iWfEScbLTjbSxZ5akc9MjCSRjb7Rux
lYjFT5w4FQc0HL1toyjKRmxTRJ/YloiztW+dcdUnFtCp+m1kO293AQRQIEPohX0QDYMsah0rObld
5MSgu74JhuVjtTMMFYnMDnPBvQR/cl/NBdIpLtI9NIN4X87V1HV09NUfgwKChpJe6MJTsnZXMHnR
FKMFJcdldIXJCzg9VdpgmXs1sCw1j8YTn2S8DcluwSLC0+jzVKDU5Sko+tudYnz2WvUbhkzZvRhs
G3WDSJ76UqaV8zSqwUF0BylGfFoPD3dQQ/PzkMv1MZOLeCtGDb+Wdr4TUUebL+DhfbxcYFlysK4u
QDHxwwVCu7b3SJmCeoXm0pyNIHZpknYRzdQA0DcqqpvE3QkBT/vcemO4rY0w/K2EyDGp6J9iBKfv
ezU3EbXI40+DVD2KAACUFmIXvna/zsQeMPitVNgEO57+JZlSY4+5Cx8rA9X6ZEjRhwn52HUz2GU9
iL4M4xXkbbPD2u+EVb8vAUqS58Ic7GqqaEoCTDnPhaeLX9T7wuNTFPJhMlq/Kjbt7E8hDmbekqgS
p1UEBKuZD+uw6BsnP9hOPYkgMXC9xLJOUVEoJgu91dQKHcX3Q9929akrgC69d/mgkc7agNDe9s9T
KIfdVH+IyZtwOMSN81vnD/kdWsnqpZL2ooE0NDbPJo/jS3+ZHkS/6BFnzTynj2v1wrPN2u1jKImm
HUXWvyz6Yb21/y+L+hhidVkd2parwpya9xRiA2J4tnkYhvjbskURhZP5cLX/gCj8BdMv8LTzIPgy
dR9GA9niv8Za82plEH5bdkBidNnPdGW/BeBk30ZaWpLSyarnOoHAJ0sTZJS0tNARLq2X0YSZjmDN
H1jY2Z8U7p/k8BTvPEVVdatqACHxL9Keec/7TSA18k+puRc+X/Mco1Tf5niK5J1rP8SaO87HndKP
7pjm7IrJaH9ruD9vOkRc7qu6Q85D9tl9Ben0rbbQfkAvcnSTGi1Hqx/zLRWV6B7o8XA07VE6qFad
P9qKU7LzgYelOcgtz+JhY9g/DF2tfrmapDSVhNqqnj82FboH9qhaR713xhTXCR4g4QdV1j42Mu1z
XA13yWgnP2IthknJ09sT+poVHFMiAknWPld9dyfyZ/8U8b7GLyMgsdluBgt4a7fxJ3Qp0gcBdGh3
MtWtz8ZYVxDAghcBqMgD2TwNaGwtMIe00IB64oax1wbUq1r0dg+FlnVunuu4bc9IiCgLl0XF/GYr
Fh1BS4pFBYYCYqe1LNoqY7uLMC0BWsxjimz1D75cZme8DdiBYE62NIVJvdCNVegid4LCyvy4I/rn
riqSs7NY4n0d0YWhp2tFksLbjHy/CegR4hUiH/55MtX4vp6N9NogyH60AYipxnG+jZPsbRM2WkuE
0cjdJgCk44C025t1BIHqPZ+KHEB9nxeJwgA2cqPIn66dBjrY2FxKbF3EbIo25UZF82H+QfbNbT5M
pNfGNL1PC7REha95W0YDgKq/D1SmxF5iHvDJqC0z4s7hUzwP+FGhn1UNHeLLQKoqzWu5fn7L7/Sa
le4HCtTC727rdaP8vYlfcQpNf5Dpk93QGac7BXzTGQI7EmFvAVkX7qpEAs8nRfZhbNq9ITfWrTl6
hrUlXRLvM4QUQRnhMS+GQ0m1/g9rX7Yct64s+0WMIMH5tedZQ0uWrReG7WUTnAeQBMGvv4mirJa9
vPeOG3FeGERVAa2huwlUZWUeE/w+oB+CXmWO1rt9ztDETr8ZYNZrG+j/l34E08fNDm6ctZNn/OUv
8Z62sySsgGwU4CKrQO+RZy0+pTonSWMziNsFysYuBO2Quwhra1w4XtFBMraxXwQqL22HJCSSAxfe
9vWCWDbBswJKKwN8hzR0POe/T2osB+C8Up2RpKpAf6svBngqAS+EfkY3/bJpRwqZMijCSMCeTG+t
wG5cW0FzSoVSD1xfytFdi7oCu7se0QWAfycR2HRqS1j05l2PWjGNQOkIPg4g+yCJHB9vpnRsi6Mc
zC9koovXh9U+MFk3zxRJy/dl6/6ARE9/BPcnZIz6MRsgDlr1SxChu6gxyRr5dm0kD0XS3RxOYycu
fpS5aQIvk40nHJmsdTMNckFYS0ui+wb7cnhoTDF0RxewpIG3IDvdzKDvBYCz7vu3Ca2AxHYzmXcZ
8yFlZHShj+9kg+Ev17fRWjVxsEozWz2JgSOP6oYPzASWi4812EM9yziSc5KmiYZKCK2TNwD90w6i
1dGSvAEeNWdP+V/RWayeXHBBXyEHULVt2y+r1rhrJLjFKLJy0Z3dqNLc0zqsxUdHuFKtyctELw8W
+l3BhomfCDiO9D5l9YGWpQggIUHYZzSPNEpKEFHiyNmcaDXkrHqQ2DcKNFoe9EYd6OG51oBj2MTZ
c4RmVhQ8EtBEQYl0J/FG3tug0T2jKxtfzW1cPzUgx1iYEspsFf5oERI+MeSCxMqM03HXxyUAFzqn
iuO0tUwS3oAVD8OCVdxeAM2QnfFQAl9L7aDZxnD8Vdql1jKPit8CuQ8RgKgpNmbZQAVYl+AMXYKL
dGkuRw4oHMbuQiZyegIENmboyA1FkMPrQeRE88l2W8Rye2B0i/5CdlMYEpI00MxCv751avum3NU8
eogmwwH1F1FaxQUDkZUFjtQpSr8XeJaDXEV7uAhxCy2YbONBO3hBRnA3I5xu51BQV5brvkdZCvLU
qzB84VWn7m4pAGU4aAuIEmNHiQNyJMIZIYQt2hW+YO17cuRMoOZdWS8gyMgPflWV+OIL2dYp+vBS
d9A1KNwEggrRNC3N1k9fOhlUC38qoq9N0FykREJ+MU6vNQ58+KtWHTpIhuZH5hSfXJmVr72Bfy36
l9UzzgPFipe5eOiHCgkBx7XOAR+nnYr9/tCYoYQqL/vXK1ej8/GVXf3KBq8vtaqQZ6nyVxTtP77y
0Gef0rowl2npDHdTUm5AYgY27skxtk6ljK+2xPs87DMGMuw2WIPiPzyh5384oI5ubW2ZmvcZCM2W
vmjqz67oXzRoG/N/gtoIlc4p+2pYhvkSD362YvjQ38d5ZGzRv50ekiwV57FLp7UbTtWTzyMQRnPH
+gYhjbcfw8KPYURx/K23kQT848dQU/ivHyNxguq3H6PFxuZsY5+87Ed8nhsJ+QoUIYonUMFWD3aH
rxU9ckITF2D5Sl+VFzJhtyVWobD7LQ1pOp+AVaJhZ4/zdPR1+2Kpp6IxAD3mIEX2JydZDTZ3IRBv
FQ84agGY0LlX6Am41yHWSRiIIB3J1saxRv1qriuQHF+BMCoevOhtOiTBUE9MXGQTnN489Z3zdhH6
LgP83TMGoEv1yEuGCbmV3EbiVHtAzgPVHsvcm2CpXJGug2Mhu4ASyHQCGyw09czvZIa6KKRidBTp
1FBUOSl1qhvzAfuWaJnUNfgwlXTa06AZVOjCumHA/hhk0AnoH/c3B6QREG2+R6uxXVddtINcZ7+0
kT/bU/Euz8B9BYaJAGSowFmTF5zX4Z4KfwWbIMcbgF7Wi6L1DByYJOeLKJLBtkqs1l6R+LuljdBU
CLYk7E5i8XRHXgYWt0WnvU0H7EwvO6iugyTsbuL2EyOWWj1SnvlEFLbk06ObT0ea75G/z4PA8BxZ
262NRjLAwiLpqnXWgUOJtoDzbpCMY1JDJ0RvFqlUTpc52ulsdPmiNH+7hMpQa1Vj9yu5t0sdwwZI
IVGvAHat6jzMXlTS1mj1g524abMkBJNFk8/2QGmGsSBSr9p+i7eY8wPbN4nvMOReRs3YTpcuY+gW
kX2CdBtsN2+s4wq/mwB2oNNimRf8Elt4cHWdRKeF8sfPYRjFq9Eu2IGqO351P01KvPwRJf1U1xYP
OU7wDwb+ab3toXARJL6zCkqOAqcWZpW2GB8ahX8plTUGhjMblddG2/Afcse0r2DZWRt43kAzxe1P
Ro7zGinVsNzCdo5xNBFpHRvIvpSApnNxJG+XuwcF2orHOOYOrUHmAdKiJ15gDVrSRh4MeKSsWBS8
yqBg1fNrrZoG9DsAKjV2wq8ViPtB1hIspxHss8vGHqBpGEX+pnG8N2+GYzVNJdPf5usIcvposFu7
0KRB70Drd7X+VcRMYO5XTnPCryJmznLT5e2JvJOujJMX1XEEc/Cb37z0aaIh99nHuX8Lps8avtWy
kzyWiT8uSy80noxY/etOjezNJt/v/ogzUmi5j6Idt6LM7CMfA5Du6DctcBCPqh7V1R06+1j3Koeq
Id6cLei+bZxePtjpzRz9ipcpuECnoZKeua49HwkikJgcJ8HZUbHOW0ES3l6Q7eb42xC5BNYsaN7N
bZeTt+o4FLL/cFh6/RxP3FUX2JD4Mix+R5eiyp/Qv+oD8fjLRHfgdQuX4JTP1xXpZZKxTgVoU7wA
FGi/RyccYPfc+3Yz2ypObq9Q+NXbK/gusFuaNS5cspjna5pxC/aM4hrLYm8YYNlE91K6aIox3XRQ
+YSWXMD23WQ2F1NXeg1ehEezB8RAV3rxpBWPAjknyCw00G3VEeQohLO30EM2T0J7cb8SEDdT1hRd
IEfaLYw8rL90NcqRLiv4sYiG+gV6ZLO9VVApgiCRs26ytvlSY69qWVX1aJcR2IoKBaSxtg96Ojqg
4tv0BpKr19jrP0HkolpBey+7ShPpFrojm9Q2pW10938TZ1RIL5QmuKbHkVvL0J5At6+/0dztNKju
s8O4OioTmGWyZnlhLUeJb5Sa29CvWPcTSLBDiPAYIMjbtCK1tiR0Mfn2xbUq8zErxuw+EewfMlNU
kATmtnQc9VlHmaG/tQvgYSrDuWKvWR4tF18CqMe7V7JVnK9GNDk+2K7tXlMINa98oK63FEETHIV0
pxaAvZJNTxg8sLfOeYCAxQlAfNkarN38BXDpdh8NLVtznfryYXc796O9wrHoVcf/zS6nHOqzTbTg
I+8vWSmDTcaGal2VvHgGjaG9gy5luORRVzxL3qJp2Y/9hRFimE4RkhI16DEp2LLB5zMU8kLOrE6n
xwwkZDG2ThI6W6sirtgT62XyIP1O7obMC0yk4bzuUONhmS+kFUd7x95arhDDP+QwKtBdHQs2doc5
HLJ90JuBCBXQUw1YWKZ6vDhJ1b90K2905ItpiA6CU2O+oGFc95ph0oAMrPZClbSGuAJaWWhYjFAw
i115RWU6fAh670xm/HXBUBQD5F5nLZYMoIJWQAhmR17fUq+Ro7pNluN8d3vcIjuSq0WCDAm0AD48
hulpe3v4RuNaN/V+CCAfJwUWOCfIvMzPaprIkINOQIZ0csDujjOkJTeDrrIV/dg9JlO06Xoe35Gp
NwPoHfP2H/KR6TbpZvt9UjdOzdHq5T8U//87KemBFgPbA360XgTIk/rjXZjGgHrUQtrNN9XGRyPF
bvNaRl31VGbRT0vvuhq/TRYBNpNn0Ana89D7fUjeWzAyVuJ8G8oMHWdWHjer0NhHju4sHu1gusco
pj7j4a8j2y/Lhcy95hGQELZ0C84eAmapDWSl2xOI4IaDFBDLCf1A3CG/bK8MACaepwZCGqpq2m9B
w/fCAt52UQHODX4CCIUW9jco7/DPHvPZMkO5bV5yMDTto1++LSknAJZ66b4tiZbyU4z3btIJ+dmo
2ABqRtwp9OAtoHMgP5cCr0l3Utv+GlfZE2hiQxCWLseu4BvSBouQVjl7PiguGhAnr2nY9i2EwqHI
SUphpBlWF8w/v9tJWsxDAgMP4yzFXvAclJANXuDGifD8WUCqY7756PovMSYAP4dhSuxN3Nv9ik9+
tE/CUH32IWfdy6r+JKwqPedgiF6M0PX4TGFJkhl7cARDZ9PxFzUbwl2asWjL0ay4QmOys05kjf91
nU/9yq5y6H7QWHVOD1oRx1mPEBWCLqg3rW3T3wLL9E/kqnhPvPUAXXV3dPduv5nIPrnWHE8U92Ry
NWBkhB1P1XhPdjKR83/a/1gf7/EPP8/v69PPGRKi431tydxNiK62jWV4Dt6Qvy4DiGwV6+/6MgPv
eyMDlC7K9Ftr+1G2BrYd+Z+2B8mInjDH2FMKoZfUhypMim/pfy91s7wvN09PQenrjQUUwrUaglO5
+l0k6mVoBfmGbKSd0IP59CJzc2EPDLzYeJTaTmztURo1Z9yYDHJn4YqgP/tgmX9OGvvtAZzWb2Ez
jEyHhV3Vn8Ea4j1nv8KmbvzXar+H0fQqivEv9vDutyccjKHAdNfVLjTp7cZ/SETiPADtKdE/jDd6
ZZ7yDswWFCkcu9t5nh2AK5HhUKLj2ykB1SFvwXVLMcpwvUUrgKZjqLHMMfoVwL7sfngFczWH5zKa
TqCNuKdoWnYM8b1lz8UhU4yH0QdqxYmMYpdDB/OTWaMkEflRfKYhqP62bdElVwOKdNdC2Sule1yz
3GboehLVgobTZNk7kDGbszcfOYAwY1nuyEtLcghunGmol1Q5OPloyRL0Onkfd2c3jkCLYoRIVvAl
o7yJvoi2AEwccnAnyqX0cT1BEy+JNzS0Mi6PzIRm0dDw8ilG3ejq5HMqhQLaBpTPt+lCNOYy9Pu1
1dlQKYzT8GFs0KrGtFpoLQfQTvgdgMb9APaHf0fIoDu2Ix71f0QAOYW0uC55/GUNH+f31ZjY0IfH
nqVgayBxkFLxbAfXSdPuD6mxISL92Tb7QaoPkv2mBQusWxrW1m0cVCUYWE1RB2tOPg1RMpmHhLAh
TA2X7my6YWreJxFah6LeTTSi0PeJDO0IJx6jlTpl1V2fZ0fID/pXQIP9q8/YJ7RxtWeQxPqQLG+C
NfLb45qcnW+EZ4WUVaedZCrL/FL5OQMrLWZniZuu0VLfbmh6YAoLJ9H22zxbT4KUxhbw/uSeTGYw
YFMF4uct/QTjEPRHDj3gBXlpDYYaXGmy4YFMsjbQQST9bEc/AtS1m4PLPBMAkF8/EUh/oPplPJKl
MwuoPk3fojQZ9pSAEyDI3U5NX88JPJnY3QUP2gdy0psM1ViIvqf8gd5gPOvQ9vH7dFHU9Yp7DPTN
ZRbsEzwHgN0N9l3YFE8uS8unAvske8zGu7ix8R53mbN0GRc7cgIhPe1sECUsacL7dHxfFSBxVf46
8Kr0YttXAk0wPIRWgPROYN8B333WoKjcyjH5Bhrcr14PfR8QjYT7gkON0c9z6xUTyU8TVW0EKzcF
aKZcGWbK9q6G4FtGo3Yoi1saeiEeUBd2F1Hd5psArAUSMkif+yyxwXaao4KRayUpLeWi7UDWsg/2
3+NRMzyzsOX9Hq3LIyCsGZAKOvP3Rw6w9pN6aScoaNwcH5KFLWUCfQlWzTLBd/gwVODSkNEDVLyi
B89ClQXb43A7QMb2ARwByPl7aP2SQXiiCBal1v3Yf52U66bLPOSepg//EfnSS5euZgdu9ZIUS2vQ
km7TQrNPv0IzMCRve6h3RwOa3vTJDt9LHmT84m5Pw5aZKw5W2OcEJw9sW/4dRo+KwYWCdlh0fw1r
9GoEZH4P0+eYeTWy04savSNuL0qr9QMYlYdMAjgBYbJtN2XZEbpg+bGwDGergEK447ICjL2ygmsf
IXXdMLf6whL+JeGy/tGk0LvL/JEv7BEQ6JZXP/qw+aIMXn4pmjKFNE7mXxXDh7k2eH4HgYq3V2ms
8eOreE6SrlEHa0F//NrY5htrDJSm5RGYLeKI+WCGNuRMK/M3G03SFBxBbEFiIwzWOXJvV4jEVAcX
JRsI87jOlWyx+NxJZ3iUFh4HoQvZ4XYCF9YtHtJXgDQKE7vU1mof5svL0E0QLa2ce1eN3sHWm1UP
2I2NlakUZexJ3KHYPgLt+rtxFo8no60j07VzGEUQ/FNl5skEy8ntxves2RL+uvktpkpD9Snpmlfa
I9NumTbKaoDYvIjMPdllGNxxOwD2IZ++9DFkB27pXUoDa7vDIHbuePGGOg+U/FTHUKqAVIS1SlBn
hORcOl3sSJhLCnDDT1nXOEteolm9FXG+FJMZb6bEdS4GELfzxQoZP4XCWQ9FhPQWOShEQm5pWeJD
tiHbgP6/lekmMYTpenE3SNCFdG42bqpS4O/XVAYSkEIdsGlUn8Ge60Oi0jUOvR4ytmnC0X+pQV5z
dAOo93GtHW0Vk7/sBSj8J98owYRV/6iVbbzqmyCr324s8ONmAoIgroXqYmnl1qcm6LoV74VzJy1o
C2RtUhxQMACjQzSF65pBFSG1onKZ1yDfibU8Xanv+gBobwB5MDYtFP3S0bTW/zmGAumSpmA74Tr6
thjd8eJrWXYhjlv2iY6cQ8Wne2ZMJ5Ihy1Km7rWPTpjkaxneLfpw+u77b/PAhwKW+9F5bSHLsADx
Eb9yOwo2KgDGRoLG8MzSMFn3jbA+VUb/tahGqJkn4MHDru476J7txagnGezXJIBvxzMaelIwaxrm
p2kc50mQVZ0ntRUSWoCbGNGQHZPGNZb5JNMlck7ZMY5GkLSTp4tS9XZLrikzkUBxi+lgjyiglbqt
sjLQCJ5YEF6HFlhyCiMwaBiFaB8NJ62XVS34qyrkne+i12sxyK+DCLofaJn6yQM3+OTnNniYg9G5
y3wzg+6T4Af8Zetzpmy2Fk7gX1kqXpIo3k66fkQXWakQ2BqOvnEa5zbKxZk7HiyqQH2IeXfzgKsD
jToTivOdCqctQYKqETrlQ4uM3owQ0vAhULL83SY8MFCQKDUFU9z4PpdQR7Qexf3H9dwWe/Qg607g
30B7iukbq1uGZXDMJ7CkA3OjkzSlA1Bg5XqgKtPoaH2hSRG0ndY325SGF8t4bXDsPiRBWOOUbBoj
/obxah6OsvDulCxSdO4mIdIFIE5K9IUcYLKLFrZb8u2HaOyWV63Kh/Mt2PU1sXdWXz+EQcg9WY9u
0YIL/AUEMeFZVLVrLzrkA/ahHb3UjEUXJXBuWQF+v/FsMJDNIei5mhZpEhn4dlHFCngiiBrcvp9G
ltcgs17TF1NHdkf1zqXMu2IldTB5ohwVuIUpABBMxRz8x5cfrV4w2wLZItrSNduhp+kRY1aiL5Nu
TSI+vLnIKK3UAaoP2Aw9hTTwPsTxwar4igLdxEJ7kF379p45crbNK9iq3rWQaXP4oqgLyE1YlnOf
ZFOzc5Mu35e2q+4mCEFCIy5tvoyQe/SN2PgRyGbnVcx/7fxiXNKkwkubncwtMI+EvbqzseQ8qTC9
M30jOGW3Q47ImydFwLXdh6laMyj0LQrdqeDpTgW61GOzRNIqPNuOtICr0Ud7cG1w0F+h9QCEjG9x
ODWBuUTUDfDmSPks3iebVSK30EeDvDHKOXfADI93RSabM/OgUC9Y4UF8BxQoZtKqQxWaDzTytInu
wFuS73pPtyfoqbQIOUojzjZmDfidH7Xl2yphnncr1iOTmlhBlKxLBwfNMWMgJLy9FGpL+GmAoNnR
aqNKd1GaiosAqcI6CGSypk9UpT9WZlJeoeTGTjRqo7A7l00P3j/46BI2plx7QFys0yp8s6Fz9SGq
jGD+LKKrtjzXk31H8fRRBHm8WMdcNuvbQjIS9zZki8+0DpLDoN9QfookEyhVas1/ZWXJTyFT/94d
IN4tIrDWk114rr+0Wosd27gcn1nKt50KrC+5tKBkXbZqS2EZSui5hYN9Ow3s8J+WnZhRLzwJGi5a
tohkebAJFtgavb1D12C0Ltyp2xALGQ1T5NY/DLkeEmWZ2TbR+uaNJJISZvkzxmPheYCm0EFk+C1p
6HBkyysvQCOC9qau5ojkNXCJemimwB4KTdNPQ5QMknNWd9k8jJU0z3Ft/JhXQsXjksblVxrFwnUv
Q2d+8qdpeu5K0d0Z0BEjH7dsft/m4YV8I5CL962ywRmAVwSjRvOADdYuAsHKc2JMBjBFakO+YmDW
owfCQJrXu317VV2yJF89xcmTV/ys8c7byhRY9z4qh6ssygy0XPlw9DS5E2DD9i5lTg0tHfBFzSHo
pmls132gUVrmDBjAxNrQcLCA4S6z8EIjmlRig75AgmA40pCW9IP+wc/SJ6VpT/KhzR4NnbUta+5s
scEYIHfD6/2I3v0LhaAowy/QoNjfJnSFMLdoBACCQi9Cl75IxLxIXDTD3gZ0eQGGiRCl7NpbpE0I
NHPtOMaCGS6HyJYIV04/Rfd1XkX36JbMdwnkjRYmxTQMbXZl3V/ISxcKVocyjL37OShr8eXS4j0w
r5uFYEoy3Sze3SbdXqvUL2OloLANs9JdoeEKGJIwNtnRxR/nfS9QyARobRp/ePqPicrXvY8keN2Z
27TPh52HbqFrzN1/eDoV30szROXAr54L0KX9LSBr/edQVfUcgAfvsKsVDl16hRyHpUcfPDKLxIOm
fWnF9dnPDfuFic0UFclL3YzNZUxi4LS1uS8l32YAjm9QjLJfbpPehtitp8hkTVN1nJ+MIwvxGUl4
hfY+yCN9uPQRAG98UFD5haPVz1a6g8y7f8GBJ7HHcEWWkDHsc7Kq2kZ5CTU81wkh65qLtStY+iwK
bAWTLu7+qZCrMpjj/BQoY9W+Sr+4HZIaOfDZOGn3OB5i+32w6hbNdnp6BLGbefoUmO0zSh7DOs2x
2281FsLT+AjROnhc+v2FRr4JNoWpy8TSUhbwHdrbB/LNG8dol2/cCogpPfV9fhiM5cYMwWCagMIa
uQA0wg+6RyW3QauCD8gVdfsAXFE4Cww+M197+UT+CNxuK2aH05Em5npiR80t0/jU5Ik6+LqtoumC
8uLqOxrGXoTPaTScrAla22DhAD9jU8kThVHEZMTVtutBFrsH+KhfBm7RoOKpjLk3IMrTapFYpry3
hqC+APtiAM2K0qkn6wrvz1qLk/6aYcdZ+ABCQHCY5853XwTiSA+nvk3CC2TQth3Hk37ZsnjYgEmv
Xd22enqCJ/PuSCYJmr6NGdgASSM9KlJvfI3yeg/iHeOH5VonCJdOXwSYBZY++v3vwJtl7NzeHHZo
LwVqU0/yXfQtpmazn0Ze3U2RUy4yVfJzrrtSswTwaAlJoHn0bneFW4pVIYtDaYNL8UYyA1godH2M
3ge7qlkeyJHj7bWucgc1fhZBybU31bkBQ9pL/7OWVv8SszEGRy5Y0cImtF8E+L82qSXHDQWBtfVt
DvMa58X67sT5TjZl8tA3Nr+ywgYwPjdBX9WmyTUXVXvCN84Xck6c12dQVJ/L0ctPtsryFZRxIbCo
h2GPJ+CCbukSGSm+wrRHjRk8PoQ7tVCPtybj4H4DJC5/cJTfXHLgRxfdEJqfeTsaq6ph5Z6GGSoW
UMeUz5mlj2DA2S44mGE+R2kzAlthBnufB+kRXafeEtuhRZ8J8WkqYn42DRWCQBcwAAjJdiujCuJD
pYc6TOgwM274GflKaKLFLYphQGGtQGXDDzR8D7P0agCLgRuNQAVT+w2dHWDYqquvoYecus6Yp2Yr
gbTqg8sYltUJHXHe6j0CJQm0AKRSLj0dEXWglKcIaBJVX+PmbQ2KMKA4By4icCTjC8l87FBMW08N
ekDGqrEe0UpvPeYi3LTIUt5RRJGkNhAH4bhAdgo8u37qTQt826g9BTs2erKFaoG5wlSa0eo1kY5s
104lp2JZe8ZmHNwvDJpa+wx0TItOM8O4U1QfaQiRGvvZ7cXbMB5VsknQqrwaG+Ht6hKCYXRW9/Bb
70QlkxUd5MlLQzqt34KdTkZHJHXSBVW1OqcDVXBaDpukDQyAlIv+IBw7OJpAbc3VsSwCJdeICitN
IDuVzlo1JlsFDNC80m3Cn2siUwRVwlXGse1hOYBuvBiy+zDDE22c/IcmKmEChuA4suD1ZhpSD5II
TiGXcZf36dLnhVilRpdt5nEdT5qzPLH389iK8PBtqvJCS1SFl92rscf5UE8G3m5eP0eLLUjqxkOe
HItYZifsdt4uU5AC7PPnmFf1cCzaI9lpRheFNmhUTaKasS++BptPQwTBYB+9lHZksAXZXO3Av79a
lgBFrW80IHSHNDrKqEDa8aS4Tq5yn0YBmIxK7nphuE9ksY1pD/qI/l5o02CbzSKte/9IESUqEqtW
QAmtNVoPOyq0SooGHFI0lUNK9oBmrHBBQ7TEWpf/8Uq+3fT3CSAuLarwYZ+76JSemuLY6Usy2hj3
ihfADE3Fke7IXTn9CHJiewRv4/ucmMLJT5H1VIPP589b8hvt0KwhpZVsnTzOVqQbvi90d1iN98mK
taY89wDgn908z1a5yezj6FU/RJT1J0v2b5c4dfoT2bwA/Hqukx/JOemIHmwNyKO9h5BnRAcdKJ3B
q1YYD7cy1TT4/Giq5ot47yx3UGYgE5Wp6GJ0oKjUUTSiUJo48W6eOFe0fq11W/73tcj+/oq3tdiv
V6SVWVnaR/Ri4+sTX0ZNhs5bQvAG70Mcd9hz2uFr5ebFduLjkLwoiPOctWfHNeR5ZCLa49F26FgK
xA7Z5tsAAJV9alkHstGl9Gr0M+sL2gxAUvrCO5wgwNslfPVsAH4fpMZL3TXVt9IOXgK8Eb6BCnq+
AZ50vvnNZUaj/wlSGQftLvXM/7HE/3kMJMDQ5QX+7rXbu+6pGT1nQUQPBc/5poVO7cwOYftQdqlr
0710+JU/seApmZj98rdJUcDamR3i35PGtLZfYttJTrJE82VfGOM9XbrEz6GVubxZJiTi7r1Eb8gz
rkVfTc1mWdbW1kpwRvWkpT5MzfulETVVNC85WODqMEedlNCvoHN6903ErW0WgQiWbA4qlIu280tQ
g5b1ekBP/T7yRf5JGdO2bBhArdpu2ll4s8u4erP7YGzbN8DXfXIrnCHf7bf43+1Vg/41ql7NhS9d
vQLlJTSZ1Vwsa0Bbe+rD9ulWP8sH1mwHNxiXt/qZRAkTWdgk2NyKYr0Tf8ljZzySabbzZRWho4xq
bpMRZSdu10+3l+7xhbNtGq6Wt2XaaPi4NDmUlc9L00ImqJzve48tJwsdgsKbkBjMAUm55LXnLY1W
FOgDGKPL7ME3lNqjr+W50DaKa1kEBUUgSLa0wjyXFnhfRYLdBw1NetH3C7an80o3023NJsm2eN74
R3ICB/aYunl/GtDGvxoLHztuvZGZdx548NXKQWlWmwLwTO+qXIGqSw9pu+KWMWptMsqOZPMCEBwA
FH5HzjlMr+uhFL652Ur287asoYKPy9Kk0EAyK5UiwzkK2yBadgCjNTnp0r0vGwkcFVSNXdXYGe6+
7rCzo/1MEAMHQUPaz9DQCwaJRiSUJm5D8qKXDZ+X7BTEOPUM6CDeRuP0NexwJIp9cziBUBx7PBr7
2kh3dEmiEhKxWbulqRFY1vHY0FNofFshqkDwbw/t4x/2eeUPL6LyMFn4QSk3SHEM+9GPr8wZzFcf
Qqxh5Cbfiz4dlu2YBhcI/nYn0HignVBV4VerOVOAC1XiZeWDU74Z6/pcQkdkRQ5va0Nj6huUnZuV
18jkHPK4uPAJ2AOUtpLvHnsaamv6aqMpfQUd21Jvm6MtSsTIPQgId+KZq14L0xGLJLPj+7L0nAs5
cARAb4V2GGixmx21Af7liKGPYmwOvsVBrehqCNQo5CPZZOcCZacG9dggM7ixY0PeRTlnd1ZrPgi9
qU1RSqKR7Ay+McCYD0VgiDzGvs8OyKrsqanl1uhCQ6g7uweQn89Oiic7XRRKSwc38XZ/2vWyYIc2
DpXV7T7Eazu9QDYZ/IiGnNn5x3R076J+bMr5x7v121AYIJHlcarz7W1ZBkz9OQ3ksjHEePY8FHRG
YPLvhgiPazSaJY8iCwH7raDYMLZhubQcq37xRYs2Ptnmr0EAFICU5fcwA3lS6fU/e6dcZVnhQz/0
EcWgFKeUXCzr0I5+onQGGHeefRuTf9Cj1zw7fa/WHF+Np8Ysq6OF6upmChxsKkE+sIiLoPtus3hp
THnxExzcn3pXOS+hMSK5j8z7xTNMc185aN33cSZ7SMtgWMrOtF6VM+ylZ+U/TX869CpsXgHahEAX
2A/9Xiy4HKarycp0GzlNdmh8kd05AY9XVjjIVyDpt6rO8h+m4p/7PFWfBjkqnD6t8hRavXPCJ7ta
+4Nfvfg90oE61O6mfeIH/Ni0ibus47QHBbYrjklgTddOWFfwdLiv0GiGmlPkdCfoh9WPoGn7Rnb8
MsjKDI08l6Cte2gFB5A6CVZGiOY6EGDGF6Mok3NjcRz2bXv41rprL03K7wDXQCZLBzDhqS16KPk6
ZVl5j+aX8r6K0OCFhEONfL1b3FvQXgsWdYGfeMrvyIQeLgOVaRnafDEa1S42unQjNegD/2rjgQV5
skDaWB5s/dybHRG6BaaouqcR96LqXDB+vk3KKzz1FU9A4vm+UImC8QofpnRjEEQEG+q3hSnG55ZY
FEH7ncjeJs3HWWe9Onb/j7IvW5IbV5b8lWvneWgDkljIa3PnIfe9KmuRVHqhlVQt7jvB7evHGazu
LKl1+ti0tdGIQADJSiVJICLcPV1kYqJ8m4nf5iP50OFDu+j98Vij1lWbzgESNgshweKRJ/ZlrlkY
IY2B4EC0oRoHP7PqMwAan6iTTDIwz5bdvvvXqHBHmswXR6NyxJLoKHhefclDbj5YCJqdfmNvy+yj
PbKaLyKp3/1LFAAtib0Cv5svrhdZD70PNNUcycq8tn7nd0US5KQkuEGpJoGgain4F5qqAfeEx+/x
xeTPLSSZdg0g3JtmsM0vIx68vlbBN7zCQJ9Sx8Zp0GK8g0q1A6IMAJKnkcjp5s/9NLLOERjyZTGP
JAfhAQRGI21UVNzpCKLj6s+R9JlMoUSRRorAYV9qFB+RA1Z6wF7469Sv+AMqxKMN/jHcUxeH4BuG
ePXOru0CeYHAhlq4ZtCjtkGvalvxd0gXbYZCjT4wicEaHF3m94gDWYiK2eiTGFm3cq3Ouss739i2
Y9scZNkMJ+TZIT6u8vKhxGMe8Lw2e8Ey4smLUdy7CB5GXYExrFDFpCrCX2qDZcvfXduo7b9dm1+w
D9cWGgZEdifsF0G3gr5Ol7UdNIcZnDU1UTXfHAj2VVvGA3Ak9b7o4rhbILIKCjkK1zmVKtd2CMaA
2SiRtl07fWAskMbOsGtt1KaHmNky6D1862Ss8xDvaF+cxknFq58OmWZqU/sQO1dFv7V7lR0MlISc
O6n7M53RQUc5GMo8KVe3jrL0voU18xZppfqNHfn23lFF8OAME6RtANUvKk9OgHgWn8lj4LaF/Kb9
DPRPt4Qeu3/o8Sixb2n9DzH++ZScRjhRCkBFodh0fYBtP9joBgR3hXKAQfGSdTmVFdd23SzMBpWB
LcqCnqRAiTSPxy/k5jHQnIqiQASuxV4jDJvm0kxurQ8s3zT8d2497vxthlJEyFgp/Vyl6RZQbuT1
cOdtLBGM23RqdkmxjKAb8jnOSnaILQnZcWNkL0z0fwyR69wj0dzfgU0biPXJ3zZduay1QuZqmjbV
2Zb8h0i9T5sjbrwbUyDbQa0Nht2Ng5qxJbKL4Z62ttQsWBTt543v1AvERvihiVhmuI9Khkx0CXSp
Q4WrfijahWm2Yu1mLjsJqnbFS6KVG8Az7t8/Eeo0R79BnCYZreYEkAnoJVIQVZ8g0OlZG78AqDxX
fbehfjoYKnyNZGFt+8zSwLDgEGZ+e87rMgeUPxFgkHFkvyBjmNfvPrbUelnUNbK/kzd1aOX34L+E
0kJcIHkLrXV91p2HYkLoSy2bHBKNXYxqfqTucYqVV7MB41uzcBCa7BdkrKYeOnNQKbPPS3V3sxem
BeqPuVfbK7NAoWGPlYHAa/xY042GWyg4NzHHPUengfNY2EkEhTPEzemAHFXSIaT7Z7sBv1AGXn+y
fBhJ7TEOTWiWL2mu2xgICSEUPx2sVNlr3icyuYAerNkwcIFfCtOzz0w/m1O5Fx3ITGdj0NlLGQ3Z
OsRKRWEP4jmn0U+X5BKTbXCzCvo9AV/fZqhC9ozdSQCaPkdnCwOqZAd3OtCZH4smA5OChBH7OXdN
1masOMp3Jy+hOJTO62FHPmTiIv9zNE15a5MPNfM8FXx565GmylemhKBk1SFh1GXh+yFCNLICXh7t
pHdKEA75f8y2hHrIXVQq37Sp8YMikB+ClHEYQuUnAHl6g2r2E/aOH6OZvwQ3abAj/GcjND6hCto+
Wwb4ATs7GKAUP0TnckgycC9p4woQmrUsm8BCjCfxF2CMzN56P16jSDFD7UcI4RrhBX/oqPyW+7L5
Ug3I2xsyYA9Y8DjgnqwZ/h3zeI+XVgsWnApofhWvJV6uuB9Ehu8i6obTfGrY2jiYFdZUWVwCSTT1
0EF2qMwaQIvXYzfYhBZAe6DDeEHh5RVindWjMxbuCWDBakl2Q4N8Ma+C8i727PHeFT3WL9OAAFwB
yBjl4siBL35ycsjpdix79vOxWvRg5DvRYeiM9MSmw81GTd3peikSa5OPKAjvsvpcSz9/dlEF+1A7
3pJZVYC6llUls+RZ9E3+jMgryhsL/UCOfp5cUCXl3FGriqq3PiuHeRLo1YFWNQlwH05z5tOGFg+i
bk/NZBTjCrVAfEvNximQHkSAe0PNIfRq7MYqZ2VPHwqu0HCP7Ia9pF5k4o1DmYPegnod2YbnpsEK
lXpZb1V3CBlcqRNL13BRiIHtUsOwR7AtxxUAGdWhweIAoaQ09s74bXlnOjO64gv4srudZeZiXFil
1yIAP4AJ3kyxMUyhzDyd0cGHKsDBC3G4NX/ndxtGI8iFht2a//9T3T7yl6l+uYLbZ/ziRx2q7vS+
NR+9ACLLBlRC8gWd3g4g/hCr3C76BYQSkuOtQ4WgpC/z9M8h1L51O9OMtyad/foBSYOMpKnAcvjP
0wTlXxdGn0JXMhtvn0pGWZU8X0huXkcdYu82XcRtCDVnFzqlIUURfYbyZrk37DC/byANKZAKOmUT
YycdikGgCsTwiuVg2e+2js6ieGNA1Og8THcAaqN1val0DKzEX2NpRB6hWq5X1vlmHxmw22OCJxF9
6q1jAL1OJ7v4kjkBVuY6aOU6LkJ3OX/iXxMjSgXgNji8O/rsRGfYJZdmtJqnosGBfklUF9zNUyXa
LNZBaJSzi2u4FxskRFswTOiD1Ewf5jOVtO9nv7GRS+9wleDGxjg6ZH+d3WxymuY2K3XcbCVYQpcR
xx0Pejf3oWgVuKkCMKlT0xOx+6AtSGh3sXUXTB4l5NV2QSPaJXWW3HEfcsRb0rJj53lQp6EUCBAP
Il8oEc10nd05tn0BTUr5VoziYkhWvHGtLoHCSQaL40X1SYUJuJlc5u1V1T9TQTqVoftTLToiAbP9
ZiIPsqfleAeU+YIN2BAkIroHgR6/RmGkLnggralFB2MEm3NiN2/t4MfI9DWoyCvcsl460gOLgUr9
Y5XwaT9fypfmr7M4Mt9tdNYmXL4EwZAsWJ6ql7nX3zLTfYy1jq9CiPgK3mt5qpvxSCaIQ8TXBoX4
dx6eZVDN6/0lubXtNQAZ0z150aGp6l1s592ZWn0Yxdcqyz/nKgOTxjQzmfoanBXSsPz9zdbmdrV0
IhZvyYU6Ep0CdJEDxEM2mjMoISfqNzxe3T7VV9rexj0YqG/z+XZi7ZXZo17LdHDBUT46Ry6bKw2j
Pwl1ESWUSosPs5slaHij+RJuf0KMHWUH9q/LzZR51X3vquB0uzKtvHBhgiYRmFR8YeRby8pbGIZU
H/6q0vJQRmqBropc6OCO4ACpzdqc/yqaVLUuRPfSVC9vH8uazNkZJerWb39pW7XGgTndl9sXhwAp
eP91sr9dXZ8J9y73X2iu+d/Q7Ysp6jrczc2x4AcwbHQTmKbbKwsiCUae9q9R3TxZSRo/RZBsPCjG
UKE72aFnZxt5cxmxDkfxp1NvGlAZ7Z204M8aRHfkxKRlLhvJqnNoC2NliDxdaAjwPba9+alrhuzc
TS1ZuOMGtSJgTi5d87GSfXXvgPSqcWLzkUytCWovP/XDI9n61i92aZiz5TxAWP5jb248rU0wcaJE
D+vqNtrT5ODEjQ+IipgLatIAFz8WQ5r9lUztiFBi0rfVliYH2iQ9RXb2B3XS5RqheUQK17+bP72x
O1SbhXJNkzkq7i6MFxfyp4MbRa95rMwTtXosD7eeslrQieAPGo3ev6JSZUWdZMohkbngldcfqBmP
hb1TIYJ15EKX0AEZx8ZHMhgKGi9uObIdXQBoPdjB1z22kthTdeFnFtrtdeRK3xdj9+Z1rvsF0u7D
GoqAw87v0Qy0sQLpFmo0I9c9FVUKBT4gqL+Ap5CDEjdtjkUbonTNus7mFgp8uizBF4IYzfJ9xw0K
td1cp3erzY+R+ji2WbH4UKhnRzXExE37wcBlF773mfLXPsu+6VrnTwWSbDtdQ+IHUVr3aXKg1DbW
gN94/dVAkPNbJFAAGXf8R2wnd00yWC86agbogVrZVdphu3VKqz94pYwRp4gZWAN5/xQPUMbNIND5
fRoOjVL+I8RwlSIYjJ+ot/HsBD+NhAGSMOHIQ8cAs4UZA3yWBP0naFSAyxn2m1s3oc8TVyGNiIDa
7CaBvSc3oCPeZxsmt9tsYfTdI6IDSB4PoPkGvMNYpMNbqgJUl7rWZ8gOlyhKNNNd3Tfxp7LlJ1WY
wTfgeZJlgfLoi1YWO+fmgNSaPYTf/hrZJRCjoJG59FG2bdtsZUQREkR+lnyis8yX8XzW/cb2Oz+f
mQzPzSL5kGczpD0cwQy2+5DVm3NsYng0xCj3lF6bexWyZGthlICZ/JWjI2eaJSnrHdn7KFlkIxK7
l6Itiq0E/cBnKy1mPiuZOOY6tp1qjyokiPMm+cxnhbU07FEDAm3LNT5N/g7iZECpoUxBDDl4lK2i
s9ZT7fwykC54sMsg/jftbhnphRdq7+jGkB1BqUycX9JRIOFidivqQJ4wv4TQELRX0divUEPlHW9u
3iCCzeAnatlzoDk7FGocddq2T0FnZWuwlPWbuTmCiI3LCpdkqfZJd+YIAtfkRJ106BQIwwDqulKL
Zutj8302bnbvs/m24W9anTWIeDlWvCDOLMgPnTrHrC7UqllS7yI3rZbUpAOCvCDm9OsLL10UbE4e
NQjElnySEiHbb+aYPaYBP8/xu0+xS2i/Fi24J4OBF49GbB6Jm8GDOukuBtZq3U83BTT6wikW3d2V
EO1+5N14ZBB/XePhqI5B7QfLxhn5qY5z+xMDXfpMW6ez/AAWymLlo2ruC7l5SclPJvO3jpW3ANXL
b3TH1DWEK0rELK4NY82x8Vtnxfw4/KbTc17a7tc2Bu3q2IzhgaVJ9jgNpP4qzqGhY6FcyA5juY8T
zCNrS775CPgEQdN9Q7a0W7bcDe5jxzQh5jqCZdTOR4gox+++AoosGnKM2cpE8rQFQy+4Pzhb9XRm
Y6vaZdpBuABnc+90Zgevoumh4u4AJjQdQIqp/W2Ngt6taDiSshpPogbLCPD7q3Hr4jlzLRVS6xNf
2vyPETTDqpYIutK/ZRK00RXKcpMG171wmfiagGsXYordV2vs2VLHUQctPb/bNbI1dgyZzrsOkPAl
8nLjS9n3J+LQdjOwd4Z595WVCeQggb8wuih9ygC9B3QbZ35VQDYUj+QnI9LvtlsvnWWM1esuq8AM
xPGgBEQjPdAlezJJTrKsXucrnv4UWYDsizzSQO+gWBA9u2lxynPDfYpA+HTAE2W6C7vh62RPGN4W
VhDwg1SgSvnZPiKRscjNutzh8defseDvz6OQHfSheb6NrSJclKyPhgX1qCAcF00pgm3eDdA1M6CD
4LhTUGtq3mwqToYdatuqazsdahDrI3sBGzWp42bLa1VvSs9ql1TlRvVu2ANfFZfenurbbnZDReOW
oXZ4kRBN603ZyrWrK3Jr9TrTeHr4hmndZbEw1uF05svh/Yxsv+tFYSnoc1AruY3w6zk4SB1s6lEV
z1WVvdmIMr6FZb1BIK77aqZevEL91HDRjoPInpnXmyxRcmllo7HwnNQ8OcSIQIFiagtE5LDO8Q9k
ooOaosh0hjQFtFyLEUK0KF7dREoDrTwB7qiIi2wgAID+jS3PCOTkF3d6/GbaerHGhu0iLvBILow+
3nNm4C1RxtBAb2ufQ0zHjN483BWOJcVr4QbRyhQivbgxc47BmNfrXmcaWG/gxaHm+cbr9MeQt82T
E4TN1vPydO+nAkpp02TkMdpQXA9r8YrQfrTy1JitFHOGHSgEqUadDm6WlWtPCWtNzQ7gvQf57sBt
sZVpinLxoXkcMw/Q/jhM98hpAGAIhYcrlEHebaU6G160zwK5/p1mhWfjVTt1jlMqXmUBW6FksTMe
EV3Dt9CFfrEi7H+M1NUOuV4LrzCoPIFIsboGCMbMNmpSB6rbm529NBQIEFreWs+AgbcHbhUTN7WD
8GEFaYhbU4JAEd+rfY5sHxXSjnSX8cQwDqnWT7Ku/EclmuTUDrG3JEZv+add53Zyyu1JngkR+DW4
fBOIEhYL3LbmN/BtaNT8W8m90nIA1wv+IRIRto/MqUA4ND1qh+Ddtw3AaGxbOngITJBXaw+JLOwN
x6+cQZmn18NnyMW826kQAxyZs538xyzy1r4xAmPQNPGOd2GwQZIDeT1nxHMRuXKw2wAUEifJzozT
5gt5BE3ItxHE+RZYbKXLmXq+MVi//W2biOeRLwNKRjjuzpKghgtkDfUz+kp19bFJvYj4d3v6/suw
+1vvL2Nvzu00VekYejv646EbkHSFFHp57BEB2GSVaT9mKAmDzHE2vuXeXdF33h/2WP6wheM868TE
ztLvvROqwKt5jE4LY50NQCrR/cYGXm0jI8gRe5rWQHpa8HTTIXFHe8nY6w0zfcNVFyCT2KclxH04
kNedTGsIFA/6HYl984MmA9bmbfrMWc3wO+0qcNOk9iYRKC4O47I4AwSfrVH2VH6qlPmdoI2G/I7H
Vvx2G8PCMVgZnnjREv+YhFpDhXG5uTXdui83kEcONony/ZMYAL0S/Weqfs/zFtJ0gTdcHO50J0tj
IxOWnvlax7OD3T+y3lwgW1CiQgS3RI4VJsLCvDiRDE06NcXUpF67BbaTerFXtJ6p93djYxkgc5Fm
IFA1sguWCVhXQoDWKnvnWGqGpeZk7yoJwoCheSm1k9s/dKycB+jRrsBw66fXwJ8ADDo8galb8O8Z
MMQr0GrwO6OA6t9gqPjZT/JqDSWp8QzIV3KQRSy3Y5Hb93ZUiGUrZPDSWtlDmuT8B4D9qG909VtQ
/jlcBRrlG21sgcgf7wrwI7gIxbjpSTSth+qB/hPd/mS3eCa3qqhm9SF3sNJ7YLuPWQZhpJsgUVoE
zVboAGS4IwSJbh1mwSH4YdyDwQZMVAWq9hFcWZQi7I7UbIb8vUnQQ7wdPvYOPzepN2KAh/3bsfmI
Gp0yS1egtj2JWmV7d1pgoRoRimxOmQZnatNhcvHyMdtHsQpPJhafxGcQ6e4PT+TBvex6/sDG+EJk
CHbW2VuUjUYb8hrS8Q+g9Px7rG1nLzJbgw2vPoHXtHL9ay7wV8xeWV3IjXZqe40IJQqE+4p9Dm1w
w+G+9q5ZUIOPGw//MzAyyEF5bYCgS2efR5SKQxyxth+avG6WuZn1XyLXfm1dFf9hlQ2GT3kokZTY
KrH4TboQWu19wSDI5uOe9mtwo3QD0iStGZ4903hNDI/PC8o2NtNTHgWvtEyjDYIDlOvCsdv4QIs1
l+M3CDB8sSY2L+L10r2XnI0Kr4qJ+YvsTa8B7ZjsvHOWN1eyQ6YzwYvBLRcg7B23AM2knxXkxTPT
Cb6lHmDQClxslygJuosDADVKDZrgWwRpAMHAvWGp0Nv+PDI2w/E+S+3PGVY2Z1AwZWeserMzdiDR
TvTGJ8cOw6MdhRvfSsvHJInaexkrFLR0UAbtEXNZVh5jO+o1WtGcfN/5OveyQb7VAH8csTjCrkVy
A5KXiJCRLx1AXLcRXWbcUSssXbn613/97//7f773/+3/kd+jjNTPs//KdHqfh1lT/8+/JPvXfxWz
ef/2P//irmM7QnBwWAgX7CNSOuj//vqAJDi8zf8VNOAbgxqR9cjrvH5srBUECNK3KPN8YNP8EqFb
l+9sd2JVAJL+oYkHwHC1Vm9InSN9nn1vjdW8j/W7ID4CsbKNaYXVCdHuUGomkoscg3TrEK8c5FL5
IhjKcDurDMZh81MbOOJLgEKY2zIjikW0QjYmhUAImIno4MfeRxs5l2myYviNHyBPjOrZ6SCytD/b
06GPmmqT46EHRqY/e5NKfwGZfroTLcOKXaSyQj2S084uNJacaQKoKbDFP3/13Pr7Vy8ll/hlCYEc
tOQ/f/Wgx8uNrlbysenCYYcksI+qKXNcp9woX6oYSZNpOdGNwEGXDq/uyUMC8wSoNkOZ2O+9qswz
DmngfJinYxPNht1riBUbByHq4CUJK2sV2XF3VpDEPJYFeDIG5KY+jSB9xtcr3yZX8E+jxntyZR6U
RvxkONFtZlbDnQ4i+8C5hWcuIA3qP/wuXfvXL4czRH3x7XCUhkghxc9fTufEpYPS+exxXqTLQgCX
n/NPyFDkVyjKtldA9Z/pcRjWmbGhRx41Jy+Ua2XXoYBWsRW4r4gB67UUaQbWNDyYgqyGWIMQzRdL
V2c1rRHxUnzIIpZ/FkYByaCig+uQ82Ot7gMjr+5RaL9Bwl485hObfgluW9AdxN6RbKAMi7dNAf5H
6qUBVdhvxMTLj6gZVGurkAO3Z6dLBKei/agysPZ7GSCPvQfODLuLq2XtAUUYNI/QrhePv/hy876W
1t6BcscvS3tSmLO0cA9TJ8nPja0PdFKHoAeWv+xk8vCPqnPTp2Y6IFJYVCICARgaaSjbRQvo4SF1
i+zJ0ma1McwxX1Mvje66ZB6dg7z3bo438sJia4s38Qdy+bZR01PZbDbUUVos+A+/CO7+9IsQjDkm
/hdQzFaAISt7up0+PKnwZLEGUMn4jwKvKMjHsf7SmaBXJpxhWH4y3dp6pUUYN9r+5AuvvxiBiyWa
UUEKMorPpCo7q8SSeOwsD0unlVsUxaKZ1N5CFAFCe6eMIC4Tl0caRB3U/Le2eTKfxd62rh1U2Qy2
k+xUN5pHxh3zSGe8j+1ykYUDqq2QKGI77kT7W/fffGYDr/T2Pzx7fn7sT18mCKAkZ9JxLRDRufLn
LzMOKmYmKfMeVF8PSMWm7sIEfuHeCg0XRd+puW4TN3vJmVjTWpc8qioASq/jHRhuQTyLNGLhAHvc
FrsaeYbpOVtNT9cPB4CMzq2GlhscyAyNDwSdzADhNH/MllVsgt7VYunVdONwQcEW6mCp8d6B7EyI
KAFo3Q2us2VUFOCy8dzkKlHn8s/fiqv+9hOzuWJCmRYodxm3f/lWsKLiftYk8oFBLvdsT4IZoDaJ
UcI2qdwSJ6ovo2jVF9dQjsnqA/VyDkEDoksmG/jzAIx1QCVP1MqeGlAH18tmVVeRAS7utF5SKWAu
QM8BKWT/KKaKwcjfKl2ozzevWqI6TTFIN3ZTaKjwIpBihIa/o6aebJ0DhFIw2H+zkV8xhZpm58mP
bEPtYKnNjZdqovdeKH/kj3gMQ1fE8iMwdclyTz1hCY0tr4IMF/V+8HZ5XUMgl7unQFvTT2D4ip9T
sYmsetxlAoUqk53lvcQzAkFFsKZgxw/CfgfF+MJZtLXbP1oTgKQAEBmpW+yUptbU1w1QUEoahOUg
ERb4GeidO9PbQ9y7uOgmBM382HhHJ1Vfkkw3D2TK8epaJchhbKhJHWYCCBUzX//5N2KJv906LvQ2
XBPiAq7g2IVP/R+eQ4PL8Lob7PIhCMwp6px9juoq/JZ1KDr0esnukfkJUZ6HAmDw6wXfCjBiIL/v
vRRIK22gmwqWDCXDp59HulXLsIEZTm5qhMC4gotFdlGFmBToaqnphOM6KPT42AYKrCJ+tgknRbwi
N/IzaGJRajo1scNodo6aWG6mZlqBfLR0RL+jJoBG71NSE1LI6xClZmvHxq+cEEGhZ9XrcJTNB+g1
0OJYGVXVDBxCoGrcJxxQtxl6LVIQSUAJzJyh11Cby+88W3yAXhd+X691l+r5I+hzBgBzUPdtxerF
spS+Ssv17+IW+NceIJ4XW1tQCmcsPaFCQT2Zfrn3gsJ8AatIs8Ez1duSWxSB/7xArqtrHNQ7tdhB
kF3y5vU2re2PiABPw2naQuc+QvHFqdZ8RN0opBuHsg2ewLnOUZ+DaF2l6v1QIyMAWIFagv0ifMPy
KVukY+k9x+1orTyjT+4y1IbudN5ae5pJNMgA3mbqWOo/uEUPcDJ0slqvX1oQjUNwGthkZzqQXVTN
sK6FrZemHN9t1EF+PUbZjNnzHE64hYhVfef4iKBkXKdfQQB/IGXIJmqOoh/dFxQxymWkhgD4Ccin
qqYyd32IgL1p2TauwEm/OmF9qL3sGWCG+I7hcXgdsDGC5gUErkXePiHP5UPOzs+f8nSsIRNQtFtq
yjLR+7pF4Tg1IcJs39c120Tazq+IsJurnCXqwSrz5I6VamsOvXogUx96zcqzvHFjTzaLlzWUO2Z3
r0uyi1VkewrWQjQI7IaJ3FPAKKAM2WRreoXa6JYBEI7FkgPqthcjM69hJRDUy+u97VXlj9aKX+1o
dIB5rb0ltun8vjTtesuT2kA90Ai6BqA4N0Wo84ffzZPE+z4tyi0CFu26bCGJl4XFQzGhUVAGCZXk
CYiSGTlEG+skwy0FGx0EhAPIV454SjlhiZx8P3xx8nw1DvnwHMUAaDilNJFrwY4dq1sOgEaOF+lE
biiSYgVgUX/oqqZCBq5ru/hcR3m5rE3mXsFPGmxtpwihOJMPp9hCdB4liepRWkgUyDxwvgFTtU5S
n//wtXtsG2RkaDjKAdwr94Nwi4KmcfPPT0L717clVg2c2QwvBmmaJp4pPz8IEYYqG6s3WgjGmwix
dh7SSwQZAN3UvRtocweqMEREyNZCOypo2qexkSUEb8CSL1VhXqM2w3qgK9PvOX6VKC7jn28eqOH3
kaj2wp2aKFaIZ0WDZBX7n9ZdE6mKngRs6QwSjhDGXfp1nc7rCBvVx0vNh/iig8a6pw6GDMj9P38N
5q/r0ulrEAzrhuk/KWmH/eF9oPoedd4O05f3mnblTkhS3PIMyscg8UIYwLZG8GXebvrEt1e8t8tf
HwY0okhQ5E93f1CAzw6Zsmj5z5fMzV/WOcp0TMfBv5yDhwf/284TSFMTQoNhdJkX9KOnKjCh++FX
xISTKSgPtp14W7oe2/5ppnd8ZaKU6u9mH7yNs5nZOvwKqY2bdx01aiXCMgNH05rCnKlyw2dLgMsl
T9ZDUIM4GCmPVRabwYPhl+9nEELgq04D5pH5Jl8N09nNL4NE3n/YjtP+4RYJEXinYxvMsbGwpcsZ
2j//nLth7MNqFPFu8AD1EksboiztCKlthYUmAkjqoRs7COpOgJNOx/coeqs+3Tw8g4/ID1n9ovM9
qDZagDKEfQ8ppwAE0wneOUCB5sGjYGl56KZeatLBRyJ4kL1/CjiDVtVf47NOxMAJm+Y31h3/+Tdg
TdGFn/9c3LyOAksIt5QCJuvnPxdQi3RAJsvfzRguu1jOERnE9t2z5WdIXIJDpZoO8ejX4AGHvR0y
YNpAUL2IJVgcfd2CmI8phK19y94O4HIOsF8AdPdD+9ZPmDCn+g+/Zvwj2VM04MMfI5iFv8R1bQsR
Hu44v0axGFR9cxUG9TbRMT9oyIUvUSmECrZO+F/C1AUFHgrPHVUBKcn7cEF2VACpDbgYkYAOs+CL
y/IEYkdCXkzkHJ5T5EXJLctFdvQDhF2omQvQUtdRx0DqGGK13DfFARmzbyi2in6kxQWLRryRMt9G
RspzXiaq4SUig/qBe0mzSVlZnpqkVQckkbttU/HxHthsf4VHufV5mqdtvPDHOL7PYxlgepRIJhbF
xfQDvEDAINleUGh/dvw4P1i4u80pPKTBQOXr82g8V+DduJAXmak56HLcAf38SnYyUScdhrb0ViaW
/cv5E8hYT1PWZt8udJb5W7J9+DBHNVs9RPXxgy1ts/TUsHIluhJ6kzSEPkoA/LW1kir9aCMfQ1T5
pIHWImDx96uGFDX2hA5zt1hplXufgQUxAXIMKo4m8JlOkq2A9rPEKSoshOtj0wNNnjbaI7VzJ/eX
jW+GWN0O68SrJVTVxnhYgkAZbxTZpI9KB+o8cu9O8gCtyaQTz1zUDRPQChEp8jc+Pxo8/XHz6AT7
ARJshUc7j7FexEgk4tS+UZBZpjncaSIQp4O0QIszefCkjHeIjSMAPXWSzY75GqGr4H7+pNQdNukw
jKt5jhAr3miM7lS1DesYTHHTOKt2srXpmmo9z5B75dWGvuVtUmWO4QpAz2JLs/Kx8C5h4h8cwUS+
BBwQihSFN+wSNn9O43v8BOmWz+RO8/RI6y8aEGkeqOkFDp9QO6jrnC6BDqUPPo1EWica5Tu+sasK
/JvQVZHNtgBHQK77Qv4hD0HO4ZnBir6bofe+2nkdnhxww+EZ026sgPMHED3yB3sEFRb0JNx1I0WQ
LXsjXkCxJb2SC2oMbEDYoEYaWla+tiLebN0WbMJ18pp0SbLpRx7uuWEVn5LRwwJEJa+ogKxXssmt
I1RH+wejbb+ZpRe/oi4KS4msMS+O78Z3WJ3KBXVksv/Rlsq4hl4en8a6SVb0AYiMH52pnDFvhwuo
+kBj3+Ofgj4k8Z7ywrXBvton26To3G3NjeILpLeXA6u8jZXUgJa6SOMYzbGLSuQeNIKBSzxdor0Z
KwaMNb4yRB7ZouhDVi49PMQ808+u1GvKsF1J7Py31AwMF/VMEF6dp6rwGy4Ro7k4rmaPEMQIN56F
QB41y6xid4A07mbfpgc+G1IB+car7e80myqUsYXIrlhiF24+WkbPH1L7SH2zJQMSIkXF23ypjtFk
B+xZILUyXbmdYH8FEhHAhmq8NBGPfb/mKSYaIVm3pevQOeMnm2fv19xJ5w7lxNl8zdPPYQNug3xN
n5oIVLCPSiGTPn3AdKDrRry5m6/r/1F2HktuI1safiJEwJstCdoiWd5pg5DUEhLe26efD0l1U6Pb
cWNmg0BasMgiM/Oc3/y31ywHjY3yH685TGoE+8m73bf5uB2UxNp1tXcoyc3BQetKgB1Kz9ZC3k5p
VwNbJSdSRo6192SLqxSwFfMUW7drzxZSR2y5Ia5tCy5kmWMAUb0NIvc9MQRG0rJORV5UnOTttbbs
dXUF1C7IlcQXEQuAkTzHTQWfo0bljS1I+gzvMn2uMhwpB+9RdgA0YGxUqFQbWSzVRH9isOwoh+AA
5vqDGPKtrGtcksVdtMYKdToUfbr+NYx5G9GCy+kqdLf1Pn1WQ6u9nzR7d+uRVVPHn9kVezlXN7fe
mXck79dVWd7JfnJoHY7Ysaljc5B1+agOp8mMP+dq7g6uUaU+kd14Z7ajdVSTPDuHY81OffSDvDy4
SYG9lZpnq1SU0w8xb9PcaX5O6fydE7T+5hYkF+I6yMGEI3w3NyYHS70NH8cAHZm817MvuuaSK2YQ
gFlOOq3+NbYMhPjbOXuSTx6nwjrG8WgfkAbcla6NvJA+O3dtLH4Yg16RJlUQt7Rd6xyxamzNMtRg
02GZPSWVt1YDMA9Ks6lMhDlSUBZf3VC9IKG9pD+J2rgjb3IMUEBEevGX0oXfK5xdP+xRTdbmMAXP
DfqUPjYMKrSP+dezYfGXxz+eG3Wh+wgfAtqcEMMbKGEIzhqIgv/1PCy64fMVTbn1phIFc9TPtzUa
IH6QYqGT9xob7qnXvkLMWwW93nx6DVR7gWrcXiWW8eaZ9rHKlllrT1u7M0ZHxthr93mUkMuRI4lF
BqKangNPK48OZtIbOSDLd7Meu1+glqQY5AzNAZi++zJ79oNsn+2YmK5WDRdREp6H3Yjf+fKkzAsR
+jKdF7527WFURbKt9Dr4EtTb60DD7Td6NxdHTSXChcnfx/WFgJpdKTlvXMKB4KyTv1kXy4QAl45F
1OVvsyumvQ4VfJu1XfeZlNNKdlAM+Hl492V3iC9VT56L+ZR8VGNB3m7YNTyEYCBONgqYvmxQrGbr
8av53rmGuXORKt2JZFTeC5NPfnkmEneVPws3JYUL4geP5Or6dhUYq6/Au4RPtoJDTbCYCMsRdQzi
h0DSZzvb4W6cy3qPC8n0Nhf4rCxvdJKhq4AAZna2Z8UDghfrq5kl6ZVk1Ws14eARgSfYF2GCbdg1
8U3220I7gXiWTepyEYKRDVroPCsj5pzLalorsfVULhc3ZW9XGbGykctn5PU0uN+FPTbXBbXMonlX
oPuzloNkrx707sR28ixL9th5uG4MLMNFoe/Y5mpHGFQrB1TMa2oqymMSlnda0Ifvo1Pw5kD2vMYi
61oD5qRm40a22lmY+gqpu4MMPoIk/ZmWrnqRpWVGHRTFa77MiDwdwurEL62K5/5NFk8FfpOQQk5g
T91TZ/XsTvtq1PeD093rSwNcN0hkvzUrY7nnR98+zGWMhx24LPcUWPrft5OwcdmZx79C7ctghoh9
d31GEMwzkrVwRLt2WSN3laGayRo7xp3eu8algW/yNNeqOBuZev+rc66Q8Bu7zL+WdeKFMDSrFqeb
ZbImx4dUjR/TyEufSI0T8Bfej85OadM7N9vobcO/mXxQYxbfu7LVNiDR1Q14ZwMlLjt+T0PF3mSK
V2BsQ7EakGQPRFKeZHE09D0YNHZRRWA953O5KaY8eQ9FTSZjMfViI52845bg7mo1+NUap2Pio9g0
HWRrrzpfzULU93KoEm5mQ4WxkFblA8GXV/mcLDero3xR2TI/lPF/f1GyNSP6KF+UgsInm4Wk2gXT
rJ4kyvOK91yKOQnwVcBJ5ioWILtcZQR+Q4aGSkCAfenkSDGB20TXTnLOaOlkZdnsV2244Ui/BpYU
P4MDmV8N0O5JCztYltShYIuGGrssuZpxMGY1uZbScjoZYTE8yLag9e7R63LvZUkP1ecKaclrCVTl
ezc62kW25WH2TRNWdFUNV3GYJzdiDufrI9Q6XfHdCE5SGxyB1XqVexOAkOXFBV2BZoGWuneyNWed
X2mZSZ5GtuL/zncqBWnbheqr7XjpOlPPrV0nB1JjxctsO/EuUVTNl8UwVduzWwcfjmpH/BfjUxpO
qI3JRrXlUYXReMe8UYqXMemLbR4TopetQ2Bkp2biF+06tkUnxU1fZNcsR6qcQD0b9+Whohv6DY4P
Kdl3JvJQYDiC/k/robmkBtYCaZJpPvn15mJV+PwCyuE2FmAsJhwbttfKSng0VY32EGe9eSD0MGEJ
t8yhAgTJjOyjHsRhnMGoI46YP2vekF2qSFxURVMKwKIzBzbNwE5oabWipr0LJhBnQVYVz7IOo6sv
VqYDxFqqIm/ANH45CE1ygkmDtaAXDb++jB81oFOBwNxRFuUIvdyKpFefZI0m2OtNVppsZZuYkuGB
MMi1u+wxjBhedyWRJFl0CXsi3N8/zc74Bamc9iSrWwVYI/+g/VEWw6YyYRpBF5BFeRlq/cVo0/Qs
n+TN0CsiVi8oS7xQeVEtH+8Nn3+U9GEwR3VjqF2/4Zem2uZt4fhyYF9oytPw4/rXNpU3+xNkc2B5
zDLHhn6fpPFOF1P+LLtbOYlZXZ31Xy/fDU3OQNa7l+A3tYYvCh8/XOPshLK3YxgPibMgsxX3eKuS
d8nobEHyjWdZulZhuEHacBx3EGp/DUfn3wA6PvVrlA4OohydTWrCc5hAwT70sZtdL0HjLoYLwdHr
CmRmsga5u3HMf/UzvG7Ydg7Gfp4oI39IQu1MPrs9gwTM/GRMxffgIMPMt3bV7P9ruxzP0pxx+EuL
LVkux69IEd11Ldx86Y5+K0oRnVsR6hDyM0tnaIp0Zvv9emuVYxtgmX7tqePBJYN13xjaT5kStl2B
RFtd2zuZEmbXdp4wInhq2YXKXkHsvE4DesVhNnjbq4eSrr32XdQ+eqZXPaZG+iaRMGUculunLL1t
x9JJSnY12dAqIRkXu5vOVqrU2UlwbEmSSJSggP7uIjW2klFUPlI442YaimRaOV7+gO5hfJAAqWud
hEnZY9v4V3M3PL8BiJQjCui26vKmIaQsZhPIbg5xBt0/41W2YjGGwTG+DmkyhNsxJE5XKgNqmppe
qGeReBuN7NiDsVwm1C8ewqz8Nul1cpQlWe92+q+hsk5eVFsZ/YlD271loHUcIU59NzlN/2IlXbNp
K9Fsh6VoKppzsOMwWsvWwoy9+6o2j7JRVpV973uGqj3KEn45yPNOWXGHB/vvs6naNgpr+xGn7PZJ
Sc6dng+P2mJ/PmSk0L2gVVeyTdbZoYKNVTQQEFr6yzovObd1p5/6OLvcBtrTqK5k8Y+BRm6RFmcQ
fLCBMMX860lyQJzlwb7QXTe95OwTEF3QCGGFzl5Rcv0uDwb7P+7Y4W81JwD91RI9IpJGlGJhIQAP
GKreOslSNyrWHcYYX2VJXoD8T+sYp/OdkQ0Idfdu+NQTT10Gy2mCqFWWb3fk902C6vYyYyss6zQM
iniyBSCpNMcDcn7T5Z8UI2vtm8J2kUDl7ZOXuK7vUsNQzrI0DfBox0F7k6XaGfpTXbjzLiVzdopC
gaPkckn+ubMir9u1SfUpe6Ra9auHLE5purbMMsaW0GyRoIUENGNZu/JQy74MVerdq0tDtjQUJmBW
BGGh6ReDdw/Z+NcI2K4/51KHrmOlh36BKBjabD6aqF/OevOULTAFh5/2fVMSRpEdZN2wiAEpYGGv
g5pCMR8db5s7Z9sa13aiR4Clc/MiL4M3YsOGh+62x1CJAz0Nwl2AztPSYsJfHA1CarKfbAVc+NLj
yraXylq5Z2OJYrt3UljL09DYX8kGWV5alSD8DuYT/r3ASyj3Bv35dhcqk/DLpU4JaTUT7/fWW7+x
sE6Y3XwTw1B9EpwlHcLHfyHvqj9VZCNlfY0HPWGzptyrY1R9Co5J2Vjab33HhgcJTo7cS/1teI5L
zV0NNPuh1VGsmfFxeucggQD6clcvdfJO1slW2W/oa/Fnq+sNv8YWdVCvvUHoO2U2IMm1ApEklPiP
AFA2supWL+8Kuw3PnWs2O89K5hczDc4KJh1/LTdAJgd5gyn8tcapcfK9WpEHfBJd3ImjUmsPacAZ
IpKfnLxtvBmzHncaCJDwmdrLRTYYsy6O3t8jXP7Sy5UK5GDcAsbDmH29GNvd4FbaCx+lshvSMPdl
MW1AGluEbVay2IwJxzR2CmEd6d3aUPTtMMQx2CGGeiAcVxXfvDulNbQXOXEdVwRWl6KwmdjLibUH
RHjRCZ7cBwTGNqXQx4u3kIOSEYtQ1Qr9HtYTqeygNY13FMOQNEyycq15qfmu2DnRWiWv4LlVxntd
Np+TZaQPIfHPl38ZpGiT6ueFbp9zbLUVJU7YK/lhCOqSb4wfyZth9lmx7L1t2NY2U/R8N4HxJj7O
4iuLRmNysloWX1ls8VNdz5moHqcpNY966ilrZKCmDxXRpHXfWdmJkEv/DiYtN/FMkL1EaSrQzbzx
w3MR7UXwKTsZvSJ7ycH/1stQ4ILkmi2IhiT9u6mc5Qxl2/16rCz+8Vh6NelQbCtl0Hzyh9nldokN
9OBK9XyryTTW8RWYrHVdW+VJNuAukl8gv3cnFWHfjzzju8w684pLmL3PpsraJmQ+P/q68dMFsxQ7
mBiEZeueYpRg78cey/MrmImRQR0nr2nV/hqpBdl1pOyQ/jOy0jPjOlKinbCYfJyKdh/hVfG1yXcj
glU/a5woV1XZ268WKh2boh+ic10pyV2tjPrWs+zimUgLuS2nN793c7eSo5Ji+uzEHL23BON9UGXi
IkxSq5pF/A4SbPIUN4FYh1lafYsGF5UHMmdJwIqqlM3HHHkVmi2NuEcusj+4dfHJpj/zq9EkFoXx
EnpPk/uFDSeY2i76uRidJLDePvNMc9ZBYUUPWhvoe9dN7H1haCSJwN9j0zuMn6ZdYGPD2qopwWfH
gtBplncJKq146aEQrEs8QvaaVxQvKqkq6J7evC5NUb4M06Det7gl8r0rXmQPa3T34TylD7LKrr1m
HbuuOMj+c9hbuyrTUl+2EsRvL8ijPcpHySpXjD5WO92jLLXC8OAb4WMi546iWtnaeCojDcuLsUOj
AARbfpF9xyKrL1lkwfiOFAMznSh7IXR16dO8+GJEYKRNJH2OteuCrZ0hdTRa8WUKJtQ8O5N/Crw8
Pkr1m+yuaGCTRpeNvSyiy+AU7fBZGF21x1mv2cpqfEz91owzuBSZfih0UW3kpL1iHQu+jC923kLJ
M8wDGLLkKSlMfHtMwN2N0+NPVfQBS2HFWk00+alsQRmJqYfklQ/J2g7rbo+Kl0KCdCn/Hwdfp1qe
9q8TaCEuoHFboL6yKDa0MPvRs3iNNcTIOq20VrI+18bZL8PBuHar8/G3bq2b/t7NZrN0UNknn6dI
WoKTRPwrSlpv1TgafgntbL6rOO/m6EG/qaon7m27Eqt5+RFlf9DvPLgZG1m0K4s8PIGCkywGxmsf
2u2bMGrzMmZhQhqTyXrbgkzcIXEY9yubnP932Oy+qucEJwA23cWa530xDdzksE5UnxBr6bdj0ip3
gVd1d5C73a0RlcpjPCH4JuB4f7H67qLL8XOCDNQQ1X+VORYVo9MOKLTiPVwGXn5xyqk7IGM97eOg
ae+zSUFVGCuSNxJEP7K4Fz9DdW/pBq+j0vRXN3VH3Gj47ikLySyOK20HM6A7tmLGrbXPrU2E9ueL
uvxQcHofvyl2g5Y1MTH8Ivt9YqjBflLq0G8b3XjNo9bdlxVBCFmcgJTtEyWJr0VMTo297jXJtTiE
fEszrM98tYjN11QdyZYbec76SrG14pGiXVw7O6Sr9xVGitdWuw7bvUNE6DpWFA77vFRgNbiMLW2y
J82kYf+4vCroPRm2cUp/bc0siKSdq6JCubR6XhntQ02Zrq2pFyi7sNfUa+ucxsGOFDtkjGXm2iER
giW4cW21NJyeLR3BcTmViFRjp7boqMoia5u2m7sG2YJlbD4O8063AkxTludqvT7usG+DqjU1h8Yt
230w5a94D43jCpZlc5YXPt5fd7Fx7zTzePqzh+wmoLyuSOSlO1lsSkyGc2FhmrTYR2am7p69uQVn
VAb3LL6GgziKHW2rEPFTWSn7yUtYxN+cCGSpLMlGW0F/ssuGbbyMv3WNU2JRaUwu7FYn71pdfdFz
LE1vczc4s965wjo2UcCKJ7sFMZzbCq0cX06sZfz4rCLY4xks67vbw4IC+5FKKR4SDuS/PR8KR4PI
UR5vZN/bwxw9OVhuU55u9V2oZEe0q9/kk29zR7nurgmMadc5nOfA0aCKLnYr8qJEOK0ID5fsaWGV
/V2dpsJqV7KsY5Xxz61FKg39FiQHDCXzVQAWp+ut7NqWqbISLX58suW/TNem0U4PQlILyyOnZR47
7DgVybI5KS4SI56+0WKXvRk6uN6geYcq5L9cFm0rcTg3ieKsWl74VuPhJuu10TUOVa2yjQV89aE1
UMHsBrgzKGfzNSMaIOuTzBsPsxghB8rJseUhRwKukBgIG1qNVIC8lG3snerlIotta1VbNYAoLuuG
qiJJTY6/XKm6ahKZip1z7LTOOUkbv/OM+Y5F2CQ2tjTYgdNvCHyxriQ5+2zZUbZoEbaNS2+xjL3V
yzsv0H4Nk8Xr2Dq0jmaB5uq3Km1206QrJyANqWtmZ3mZzAjBquUi72RdRMLIBwddr/9oQGocAuIy
VnaOlX43qWVx/KNe9pBDSZMH25rt8vWJ//YwOVarvW8EEJfIHKHfdAimrbrYI07LBVzXr0spDRRT
aCUHO1Q3tSze+gxGqK5VTxl2euPEK0uzIgyl6/DglFm6G0SYvkVB8igpJXMTxPxbtL/38ACj//ce
gVK1/jS3yMN6KIh6XUvwqg3zk646G9PAa/dW5aQx4gi38m1ErSfd3iiqM/SY7CTrr52dSXX8PsPR
zuq69gGteZgtJo4dI7ETj3Rf7eyxpSpW1WS1D9fKMm92APoWIVfqiuXS1Gm04Yyt+nKaa4Pm4B+T
oKY9q4uN0+LtNCqTuk7ToFvf6mJXOM61XEjvpluTpiGnupIjZeVv7bLcNGhh/DHdv3Ycl1cgW+RF
zmhr7q+6W5FvHQu77OPmFY4w2wQCmu+RcRlXZTiV5xE3RjI7RaXeVXBTVENQlC1d0OidH7Y13Eo+
5a2stGt7MQWZjNhParRPjaF5qiKV3xI9cg6ulxAuGerkUXc/ZJusAXEa7x0ij+tbnW3h4xHlsOm0
xKqfBFiBp+JJdpeX1PDYtquuc32GrDOFGiMaIpq9XrjDXstUMDBZlp4JxqXnhtjHXqACUQWFNvC/
63KVLbIPWM4WPHaPjvPSWzbAndS2RW8gGZal+rGwkr55CTIMf60KKzzPDZ8zKxo/tQzMem1lLXno
ClO6NAQgkTfTcaog1bNxDB8Q0sSgUYGBmXB0Xg2ZOf0F0X4NCWUIV2k3gDUyPDBLJoICadS9KAFJ
vN6oke5wkN5W0yQ+KMu+C+5SsTHGaXwpG8DkkY2yvuYmh+tMGJ0SXAkQfOz4+qVZfgnmDBHVtrwz
LJ08rjOlJdmhv8vyTl6aqCn2ZmMg9hSGZ/ufC6E1uO8jP2tZ5Oo71W0+ZeOt/o++81iJBdv2r3Pc
horE7Y948m3k3Ld6eXerm0s3OkXIZi+v4I8n3erki0lmpJddXAj/6ermZrSr7ByhrdBqzgjDYlTv
hMZ2dLNmU8cz+P3s0XMgcipF676Uuf5QYr90r5JIfWk6bV7NTpve9UPmvcxB1/jEXRzeA1rNZrC3
Btv/jb4UvcVLd1aA4MiZ4r7W8I0RX2WjhVTQU8DXhT33qU6sEhu2kK863utcg0XOlgwUWAZZlrfI
pA9HEK0L72P0XrMAn+90HC6yBJXzOcvV4f5aEiaBLXd8uJZsZ5/NhfooS15ChMRGNyA3nHfw59CG
h3a+lxcdIOwmDwwViAJ1eWX+aqhBVGK54rqbVrU6G4b/0oKoyirkF2p/m6FCJ+A+DsUuTyPM6P+Z
GXK8t8kN0JceJpzQnTJzg/aY/dACunkwCyfeT6YDs6wvgZYsF4OoyDnDel4POI2wK6WuM8KdUc8j
21NKsm8cmfqqtiPo6tj7PHSYJsXKeFKjafAzIlvfUOGpNPtbjdKeryaZfjKU0rlMPWk12VDBNse3
U/3sBwsO59z+gJDl7qamLY4ZZg2IAN5uY+DZR9K6zbyOQ704tpqNd9eoBAcsHYg5Q6i0rbp8ET0w
cFb4+kBwr3zJ2ODsaqywfdmaQS4810P2RjA6bdfdMK/cLmqeyiWpisrMvLIcXBz70MMUAIYUtiJd
rh4bLZivlyQffi9+U2Y7Q+hXCe+ICsFLWe6CuRC/FWXDH3Xp0q90cyxo5RBtbjf8tlj7GjjQKAQZ
jykTG0eoNazYKH7UrBomTNVU35refvFG1XhJutHcJ44ZbNOyD94VaAQjUJpv1YzkaN5P7SVWM+M8
ku1cV/WY34+RUJtdGMJEy0F5oYcxBAetSfCKbPTgQV8unJqqy7AQ2WLC/RswsGzSmwHXGBplN5bo
H4Sv46OcQ16EHQECD7fQUsGlCXPG2xwpQ9OYvhhlidImiXRcobp4F/UgwoPeEpcYHYdLUQk0X5vA
JhJB8dYglmJmtkCfDEyYbg2KbVVnBeCmU+Uo5+aN82GEAVrLonbubIjF70P3zV6qAzygDt0SHCRL
UK1AMId7Da4rCliDgjuqrZwgD5ubIcxI/CwNsk62WhrHXMTa6QMctlqjQbhSstm591oQ4q5jRt/U
KX1qqkp5KYF27ZvZ1LdplSsfuaWsZYcJh22/qxLzJEcGOVAdab2CzchTpqnkd39ZQbRWymqXGPex
ben3RCSHbZgpOIj8Uyfv6lhU6yWcsZ28qYdDyMmon0aXf0zGyotVp/rFK15kwSj4gVhlgP4OY+H8
5dRTl2zYd6cbEwaffxtVLeNDo+xXzRQ4O9kgX0oA9gELnxCR+cUV24GKr3SNeJvwfL/vSy1ckdAn
4FzP086pGmcju7kBKQLb9Fh3l9b/9yirj6rXDvMlxdD7B8SJ+gfYCEh9GPgkk0k63eq7KCdRPM8u
x0G6yYYkVdUTIdaDHCTr+XsRfWiHJcTlGPdku4mwD679rlrqhxTVib0dugPODyVskO/X3PLNaRTb
7z3wdUYo2kODY9QeZJZxb5XNr9G8ox+gh38aYfeD6cLzVedPKgA6izSNsHBxigIMPW/SgLKh7cf7
PE1UX081wMCNe540VNWkIlXc67tQjdyzLMn6pUr28mYR7K6JXz0vAPyZtnguJz14VLInQMJQXpbL
jCWTH1djtJVF4KKLjXI17ap4RtjS7U6N1k731pwhZEnWfQ2laj7IxsgZpy0uzPlGtuJ3O95lOT48
srXOUPSawHHJRlkF0wKorTndy5IVEGMImlPA8SbX/cVvOl3sNHoApX4KIH0tize/6qvRjSyPS5+m
Utq19LRWHXeEG61Nz66LbKeuYGTKlnd+VmD1cJgYX6elJKtUXX9DJjY9y/4N/7I7bOJZdZYeLjCi
x16YBPCZzINMgcgGSDEdGx09umCPxRZw5NenTB8n1Wb3aEZn8lKqzwsaHpG109nYrvjdfBzrvgRc
qSfrKZvw21N6XAK6j7C1vIfkaPNj8+jA7U6niWxrmjk7k+j61nU8e2sW6UcZlwogfVtZC9KTe9Kx
B4SAo0cv4Mddg6P4xSXQbbYoNGu6aaBxYY4XeadYwI2qEgFH3eZjjZUhw769XESPvTXxJ1ZpQrFE
zliSBzXA7bgJTN8tdKK4yYIk3zvj4+QtOyIPad+Q5yOBMRVHQ6/n9asewfJGPuPI939cAWP7XiCx
91SqRngI3ezT68OvIg69XRBp3j4JFGJbHIdZJSP+i+ZXK5rSnb2gGdxmPMR1yd+Kfo4bYVNsWqsJ
OamHEibiViB7kASgzyvtpTO0L56muysVRJhvdgHRTsVZ1QYJInUC+DOE3bof+PYQJcjxnGqx7UIz
RH3wPBX5c/KEK30WEIBIRGwAPTsQT8ux8cl0bIahY11W0/huBLa4EkV77gjHh0Ts/0qsHInZymg3
YaFV27JVstVgAjDV036NriRAp+hTs7v5a1t1O/wLD81s3Rtlrd55DdhWFqd+40V1vtKi6WfQfa1z
1Jc5+/5ACpv3ovlEZXAXe/l7nwEm0csOKm7xpINWWw015vK68h7mydqqK5aVqsV+TJhf0/wD3a+t
wTuTe5jmjU7zQ2Wb4FvmG2yA6gjkmNMJZi8rM+4JGSjKsNbnPAVgZX3RI30G8M2e0osKsabDJ2TS
TZmzwE4ZZlNVmVwiG2T1HJK3sxI8Csai24EW/aoMef7SBT8rJHR3kNBeFaKj7BPmSzkSQMqiRXBq
TFk8ZsdXNf0CHpO/ZK5QZSK8AERy+JHGYX3RJgMztPSl63vt1XCOPQjKtRKIFw1eiF+gbOCP/AYQ
8TQP2ItfzHk8FkLFiSvJLkOL55MGRWYzJ3wYJHr7XQSe9BiFB69qN46OeWJQ1FjkmMNjp0U1m8+2
2kU2ooN93z0A/fDNehpAIZtHrXCVlRpFGUi77tmZCxKWUzH7XZDXRxEPh7oDm4vUEqlZ4OtKp+6H
AY5ZYeYAX8F1IVtPtj9ysFApSRO1HW5xPa4MUWBfXAeYM645oqvsXdtFaGdG6toGASmQXtjPMzwG
EwuglRbk2pFjubseOoWte1AfiGGvzKqdQHGox9gT8MOrKtI31VQ1xy5BOP1e3lbw3tLVb22zrlKR
F3a/a9TuUJQEukBHMkrOosnm6wQhHkFxoK+ycR52kD1y2M5mvcLqfURHY26Owov0rdWp96peVkeA
5DPfsMjFLoXzsd9MgEw6ffrBWmVDk5m9x0YsavLsDFasfuHR1hFXyMN1UDp4UKXuX0/4OX3GLge4
yamiVa5/023nWQTdSiendwjhqm6cuP9eNnw8wpsfStNGwLdEu5kMfJEvItm9d1+nSYR+MMartnjJ
o7napB1A5Lr7kTlolgDUdZBNLcvNrETufV8Hh2x2lecAgd9giu40o3vNrbbYolzy2eapsnGChg8P
YUfUf/qzaoueFD6Jaq0pnpuo/xLWZouSYWTvEpuESjl026Cv8zWvN7nLsnHnRbwhWYlmi55Z/bkq
eLO0VLxkA3l9veLoEohdEmfbmYDy3hbNKcsKpH2S4nUo1bVYvGHwqcQmCs80MprJti2CU12iKpHw
ZVS1/qEMtI9IdwjVNPWdynlj3c19v4G5aB0VXRHE7BPzkApELuq2+im0oljhSW2o9U9UeuLVaMZY
kzcphqnhY5sb2h6F3jrsLB8F5MJpntVUvFWmGq08Y+To62aXyLHDbW0M6AuHYFNrLzvoGpuExE0+
2tqbV13iTmunOZVtunLtyV4JL8fwPSvdbUG659IBWazDpr3kVkc0FzkSxNTgYbVCRZOy6V6J6ccr
0VsfRhHCyCLkdC9Ubz+kaJ64zbFQph+eg/6V5X1aQ4b9pzEccjJPq0iQLmZxHteTBZyv0D13TRh6
3HPySsmuoWaTZtVdPLT8BrujucU8Q191i9OnkWpvELpHsKv1yZxcz4/LHu+MBHKqGOI7eemFFd+R
Hb1Ls9qGOmxnwHj7ZzeBYEFkaZXZyqpr65+xYb1Zw/S91ltyYJF5Aox9V8JCdCbiiKbtVj46CO8N
ZqMbJ09fkBW3LiPL/aqt03pfhk32kE3g8JSoexTdvDK7LN1kbOp8HWIWolgxDl/aAJY2s9edhrNy
pQsDQSA32deZG56wpQlQ+zGiu9nLrEPATu0ookQ7xoMBQzPK57siToZ9jgjyCWi4sdOEmM59lIVs
ZqG1Ao+ptv2AMSK5Jm1TxonzkLVhtAnrc9VB6zGFTTIVA0i0M9gS5xU+hxHiv+sFBbluE5W8uQkk
3hLCerEND7vAWVSvTbPvFRu/gTx2X1uS9uvasTrU9iM0hjtgQMaEJRMS+er7XHFy0qq++FAqcqJe
0o6H0jItH8prs2r5ufwYLZg+EbyWD2jFLeBksA/gVHH964TxwQKGsyJUrY/R7jo8fIWKt6aFfwZx
kY8QQZQVP+vDB/F0DmxJ1X9oXtCvMlBSH56FFJI1u/VHWPATgY5h9QGFbERUG4m3UDGOGA7qF/Qn
PQISTuDLYixm/ZIrsIjG6GNuk3INL8kE0x2228ocWWRN8xjZnImD0OwvLSKul4a/9W506y2AM87K
LEB+6WVQLVPHOrPXJqLkPShzrby0CW/ZYK57m1eJxFCClPc4oJGMKEwXGksUFDUfoFHAfkMc9P6H
rTNrblXH2vAvoop5uAXPduzYTrLPPjfUng5iBjHz678H0t3p6vpuVJbAxLFBWlrrHezR1AIbyPhO
VZUG45Tmh9tnlJjRBoHjXz6p6Uy7Hj2RDUghO8ANy/B7zchutTU4/iRSY5uSAvYNq9/rZerhSZ4M
u7m69mk9HbomCa8z/4uS2Bcwi+9ZHIpXEqmdjyYVS5ZU1BtS6Cj6FfOrbU4s2KWcAhIJoOtQ7qYw
xU5W7ZMugMzQ7ozFBLUrkgBGfHqzh648ejNOq0g74sFSzX+XXYnPSDnva1z5tlPlfQAO3nRySCC+
8PyHM4jfqXYF/4oNNgTD4XYGre3Y2zCNIz/MSLQ2Eh0cwctdkkAZEiEaX9qQvdpKetWXqTvKSFzZ
eSc3HdqhCjpsLNwC4gMJAbRYQyvovNzx1bykEMny0Cah/Rgqj6S6le+azqj8oSSpUXqRu0kxgPMb
KsvbJq7szeTK/oRQh/2SCC3hppvBLTSkyzSTCbUghL45ZXIpjBqQrnGZkKbb9taUnOF21HsCf4tP
dkM3rT5oKGYIpQnPLY8q4lDVL9OZO4zYhHXokaKJ44QU8uRo27YNy30ZiSwwk/fG1urXaBp1n4za
38zeVJgHMZ0Ky++nvvLjJlJudtV019EeFb+gXP/SiEEEaDbzj6veKcZ6oyhJ86StfCXbDbihA/hT
ShQoCwsDbUfTUKZH89JHlNZVtfQKvXHHLTFe24ZqIzaK3ikKXRxTc/cFIfd9HymZ37vqzSShszXs
afK1Vjm1XvkuhO1cilb5I0d+qNHSjBezqottM6W/GwP8jkRUHOec17KTySXrh9FXksnxR1wGWtZ9
VCFYVlQ7P2HkHW6nEPcg0cOU7sIQ0zWkO4Sj/DFHczibIfCtsYqDuButoBHcJ12l5ydF9FBADRKj
01ge3anHGcQt6wuaY1dVsqUygIoYWCLqWG4AliUiE7l9lqOHo8tI8KTJvtlDst3GowJlrRbzIbey
Bmhl9dY25V1RAbwhsN3snab5rolMDwypmTxhGQ+fZ97mboQlN0dHN8K1aMmJdn2cbpGDJoKPtGmj
svuovFic4CipVK/mv5vGACtHWLDhoYBDgc96MI8j7kOd9z0LC9NvnZ5cBzJNY4Y2dGPfKJWO1xGQ
IZpFzS5zow8HsZrt6Om4mYpsO4+RzWa45wvqe7Gzo1DdCif7wBBo3NSkzLZIrqrbLAZNWCoRQit6
dSlG9LCakCUqt03Dd5CE2ylJ7wRtnrSBCOM9ObjslCK9a6u6fSbGv2B22SJjnrwamqbsKx4kP5xe
MwAcQ56Ie8N+NrIoNBsudRMBr6StG3asqtSJ9NnZVUY07vPK1jYJABtfuMjJJrdIjBbhTdMHOQjJ
jeWk99gTZ9ty5bZFIpe6da7ueuh4h9lRPRi/iJwwh0Ol6dN81yH8Pnd2iZxXghcDeuq7cFK3jeNK
H7pytgs9i5kkFNEWlafvGro727prhqeWkxbKYd/Uuo7Vl+fhWWog/FWHybjB/PHJT+WSY3F/kP7M
dkLB6WIyNk4GRiYiKQda35E4mkgE7fQwB+Yzio+Y/Aw810ABGwiovZVBT0ixqy0UzGuUIECHl+2j
zqBwGRQCPWr+cgRBn43m5KtE0maHNRjzz09kFoazSLK7EtZz0Kta+CIa47ttUoef++qUdKk4FhPT
takA5yqpZlTO2WGXCfX0jPfuRsOFLqhrDUWkMoQ6F4JTSptTqxeAvMYMTceo9kMEVveqwp6lry35
2VgzKAizzLFGsq176KXzDo4mZhgphNRuVtipj3kCEMCrj1hedqdxEP1pffXVRLbZnfIE6BScGlZq
h3Q7+Pb9VGTunh+3OhmZWp1s8l27di6vE2K/JySR5lOSs2nz4CUF69XclmJAl437mgIjMjRnsheu
T6r/KjRPntK6+JBuTgKlMAd5mOOcLbIHq9nNJmSJu+k0GB1a5k6DF66t5blvWaiz6IV57JXFEK/a
j9NcnFhFCjZBY7i1uvLDjkEFtH1Ucn1SLQ0+u7lZBkpcxuyl3PC0NoSvxKFxerVIu+9CRZWnuZPo
ZQ3WXjIdnqSagl2MCUv9WpZvSdr+atqi+/yu1lfr1xTPFtrnUzi7KL90Yh8ubpTrPmN95S7dxZqP
33sjq2LkQ9PYYzic7OgdUlPFRLfVkPpnd0FV1nOSD6OICi1o1Do9tu1MwX3eaEN61xQvwc2ef4zi
m4UMJUoQRPBNE4YBk9TyAepbXzbXVGG6QEI3iNMpzP1YDcP9nNWHoakRVihwRUzi49DCS1QI1oDB
jsZp/QSIeVAXduZ3ynYVfhWGOwfry0aLK7a/oeHHLSBKpEKgf7+VhcfWajDJ12BIdQLooJ8EHPOg
cuCx1T/dOftJ3sXlmw3RkOt1y2V3TB8PLGxQY3Fcf6tKH8uTXJq1uzYmYh7c5stP+f8dDjGi/6+z
B8drdtMgSC4We60aAsyWv7M56YLGRBVuaysmAiNFeujr3KOowwlRhf936SaIpU++9CT4TOHUQO5o
ehB/u+m3wFOCCuCoKe0lzLr4mCk5cu63DpvAXRf39yKsLinzwAmVbBzSqvwHcnIRifIGmlaHx+ys
3xq04UmHK+7WSaXiA4ymnBAl8yOs84K5e8532hDdHapiYf7Ed/1dqq6x75c0gWpZ+WmMkImUUj9P
GtY2e4gIzrOTPMNe74KXzMs3b6VBYj9QRBAp++GolHbKo+NOVzEhyGY5SkPURJ7RQ7yh7rNTqAp0
uVuFsAoy1pmv5ogWjGL5M1VnXxkBabmG7qdeZD5RPCqqKj155fybHxt/GkCrR3Mo8NbUk3YTUyLT
h9a7DmI29iSVK1hjQcIWYmPJprypOaTGnm1UILIq8bssKm9WQsUZIStE+4s9RPt5QxXG4ywEn40R
ZVs8bnR3Tv8C9S/PYZGYAZbIxaZR5vqSIpxhaKXyUTHN7pxRuscMX6I73pnUpK25/TWmYu/MLd7z
rfl0HFHueQSKQ0ge/aMsQhQTEuVHF5pVgDxtD2JUZFdFZd/TeP22ymLxI6ridzJJAQ7c5vc+EncE
UZ0/uSCfxrqgF4p9y0LClyJKal+q2LaZjf2TzLxLLoA5ylHb7kCy5EFpEI5LV0O0IluyKaMmPeoo
zm+c3JwPqJjO+5nSwQaUprGZlbbZEj5uympI9mq95Ds8MlIFmdZWdPYVoD92haJ/FPBJjKSMv4dK
ZcMEp5igP9NKLRfySrxVDXt+NIP6vW20v4qhrVEnhzBJtZ86DF4tiZt46AANxQbN5fQukjSH3JpO
TFLbdsqzc51Xw9lasncTUN/BkPXB66XyjvX1VngGKVUYe5uwy7ZjlETvIAV/CoymXkypK2+GainY
Z6jD1u1ykI1WGe8yObrfJflr6blg65twOpP4jDaZiZxSTwX5gCL/xkXJ/UfjDUbgpI52YwdgHGUV
N/sG7tkzNltY71TC/0jkgy0v+S0xJCae1oy7V2bV4j1iHjyjF3ejDkltKKL4lVV/kBWIqZHGlT9L
23uCNg53UexAGK5nPLbmdL6RYvg96e1xnkT7HJrWvXcIW8QFeGaMpuUeJXCmo7X+nfFhT2vNO6WW
lvlf/c/D65nr4Npfm/X0r3d/jf2/l1gP23O4zvOIlSnHiMwn7I/F1PjzZTlgd7z211fretPHKiet
/f96+XX86/R1bG3+Z2y9zjo2aW2xMdRq9NnbZWi/FUXForq8VB1CGNKp/x41epOAYDmeKUB2t/ix
/av/+dbPVkyUARVL2UWpqE9rUy3L7GCWiI+tfbOZ/t1HvZoosk8u5aRHD0tTeRzc3AgAEUWPdazK
bWb3xBz269jaqHDT1XgIL59DuZ2+RkxjX29qcW48mqj5f46tB4pmltR3Fq3j5eKfY4nS+JrWq8ev
MXacAWL2xq00M20bu1W0tyqkxkultq5qZarXMPdilr6x/SFd7SMHiPzUVWU8zaHItzYGRPdymtk+
RZOPxFv5PQZxsU8wgDxQGIG1DDsRk72Npnv9ppcZuZSweLHLvrmYSbZ3WWPPOHkSIs1pdoQ5tk/Z
8p8LJFv3iLu8FzJzrtAP1a3CtotpJbJfhnZMiPDVl3RsT4ih5GfcewWWOgC5QVHNW8PTbExPcvTj
yvmHcJCd5Iv2niT0X4pWqt/RWys2YrCLrTprr5SbO7aYHTKNZToGDeqGe1OWVHpUBJk0HaIcofcm
7Xv1vXYGAKNturApyCRl+ENhQRUZfyXVb6PpGnbKABq7yPqYB7Pa5HDnHlmMSEE1lj/J5U/ndUhG
enf1svy49tYGonC0a6B+b9bz17G20989q5eXtdfH5UyFaXxp28kDp9aKTZmnw6MQYQENNh62SjQM
j3UsLgl2AUdd156HK+c5rvM/yND864R5RKqarCQYlOUaa5Pr/8SDJe7rZbxqjo8q1oX+1wl9h92D
qcjsuI7VPLeXVgmvXkMNfyo36CVGr9qcq5h4ptPOcaMlPcG0vY5FVnzPCyqo65BV9qBus/LXOq+v
Q/EwT4Faafp+7SZTUz4msuKfVyiwwNYBKq2Y1xXkChz0NakS55A0zK9ItvwbdPt5SjMTn2vht6/x
/z2PFH8BHNLQd+v1vk7stfg5Uo1jZ5MPAQpO5QuSgebRGBf9nDoe/XVsbfpSLV/apYkSBTinPs2L
5hPUnP8c+DpZS2fnUOnq69fQ+mrKwvLla8xN8j+qJ4l+ZOz5rmySl1KnZCww6/189TVmKy0gAumd
1jMUKkyfpxVRnR0UHTBMq6M6nlQmZihq3r5HJIK2ITHDbu1qosxxQ+jgXTtW8y7CcAH5LLnC5eR4
EPkhEQJQ9dIdRFfhGAzOBKkm9l7Cfje8DHxbaZJhXromRfWD3oDcb4fOfh8LORyEQsS2Hs3GJj20
spo2kQlXvm9t5xRKghI7JTunKppAJC2z35y+YAvmiY+1Z+Va+lzqBGsvdkP7zTAtVJLa/L4OlV1E
NJFX82XtgpgyAzwcv9foPGz0sfberLhXkASLla3lee6bRmh0UAuCurVbIvWC/hpBznqywXTxCoPh
vB4MQXS8fdO5rftgmAyeq6p6VZeLpi3hbut5xWU9EVtiYrqpwxkJ40J/HRtYebaiQYXKY3/vxVUP
iYYlb1wXtnVtcnUnJN25lHHaHrpIYNj6fHCyZiecPgP7GcX7ArWQt2i4V5XMd56CMXQ2LLqXg/0k
SWBR/NW6bQkq611Je7JTmfqti1JW96nI3y1tnIjzmeUwjcmIxQ3nPMfQndERzd57ZaTY4oUfyEFj
wTEi/ux15n7t1dUg3xzjyOwYb228LB1QQSdH1z3oWylS1EUo3puRTFZWU5KCRqMftCJyAkFNYMny
OUEP0mUbZ2a3I4215MZcwvn8OXVGEZh6Hh08fYP4qPtqL34wa6NnB8NUbkYhv3W6ghWPW083PjQy
HOVIvjpj76IY0CITisdBZFdQDXU0BFHNKn+0Rf8ahrX6hpPhirjxpemFz5y8VloTq6tKzfczaaCL
lmZ9JZYYwy7Nl6iIss8hbQzjk2L0j6TJflW2axwabCyuwkIfbiLEPed1/hexd/PLNcW1H3PtDzYb
u9RrLDZLt2aafQLyghp22wKXsFLfQ1z5W7Tgr0Uh/QhvjHczaY4xQN5fWo4wnPKaYWPy0O3yjDJv
sSs18rSFkhRbd0gqit7xN4K+et+7EBlE6wn06dP21exLSSLAjn9J8UONZnvvNdqCzi/czaSSIywS
UWKc7ZK0VUHG2rN+n5OheBu6ZGEXZuK0drMavVFAExeY9/Zr2E3UobqhhqthjK+xNBd+WdLsQAUn
h6ZGI8RSigN2T5g4ZLY8kPSTW3OhlbMzNx6E/vz5mRokBYoNIKhtolDop6iV+YnexiRvbN/U77gO
PqKZGchgqt1FoV7i9l2A+lK06l13WjRr8+JusVt772dXu7eNvluPIX3qnTs8tP3R/t0xOb+bwvGe
eYU8PxYZ771lTLhoY8K8HBsRgiPXjKvp0lPRW3zUPZn7pddTLH4UOPGuPfSAq0fjpTsRVtZ7W9aY
7Rb5fj3WeZZ6d0J5+OxVZn1vh/loqqmKrIV+SOtsvuZL06rDeU5anXQNvapr+l3vKjZaRrp9HXXN
Yc875T4ZHTQD1kFjOZJYrDHTlJ9zXdpXddA4Gk7tvDXjuEewdumvh9aGAiY2T/117XxeKq8bi6Jq
SRo1H8Rh6HPSko3AMM21pIAwhHLY2i2XP0ARwObdC+yZqgVwIrpjq3P27KrzsRPT22d3PaLJqj/F
VnrNs/4vs0zKY07G69r39b8aFDCdLb5ydfA/BwbVG190PsrXua3haIbfjFrtAyBHWmS5StySDBr1
BMEAM4xuRuqOO9FDptQyNbrxJEESsPt5uiweRuvYep6LNdBt7bq1+QrjjizD8v6v8blukC+StoIu
YyQJ5UJtI6ZQwDilKZK2AGAMxXLIKorIy1hsMnsiBBQB57Dbt9wq3quwFte153lTuEArcSRfDg5t
ouyVwU7YSBfdm2oX+ouN7weIkRbQC2fUwFLZHD/XjpDUmNCrny9rV2uBckDGy/Zrt5qK5BgOHsjh
5Z3IeOa3eYg///A6ZFtTEMsseqw9Kx9IsQ5ooqzdGO/3rW0uiejl7cK2qhNcDNtfu5nuWK8SCu7a
Wz9fG+mHzM7l6/rZ8wXnNVqJgp/m8rkXYNGka9V27VaYy3NrFrjdrJ/NzpFBShCCWnrr1eKwf80q
UrwUlimtWVqhBkrdyJNNsYBE8lQzV5tlc1BtKkMR5p/vzlhOfhJFzg8AxGfJKzzpeJ4aa/6HvMXH
RCb0e9VBF6EoL574fLPUExr6eHRWVxAc2aEq7fDUGrM4h6ESH6hDFocSEc+bnicfGfJsv9vJeZgT
fu2OW/0u8tLGcjkdT1qFqbGbgL4h9xP/PlKIb8jgszHQIje5ZmORgMSJojMl0n0yzm/2XBg+cpzA
N6rMfmnnrpz9vNa4vXlS+yy/rY1i29mNbCgS2eEPB4XHoE9hoLtDTT0tqnsAV0DP4dCpaGx2sFi8
djwDlp+Psql/YpupHC0tn96srua2G181/OA/8F37VcxuQIEe5e4q3Alb/Km7PL3FSYxubeYoO2j6
6kdlJRpBa7vTXN1+F/aeklj2zZjnYWcocbJ1lewcKd4vwnX1ZMr4jxmXP7tRmJR3aueggRilyuZi
nIXQ2CiTDAUmyA+eMNK/B4pE2WS5QJFqipUOD3Zaj95GF5SXaoAAj7Lck5FPKPlhet4WCeYvqBNT
JdC+1XPkHSyPyifA92xbC+QxTQew0gAWvmn68GL97cL6vg6F9jDU5gQRvfapQkU7tSQjZiF3SeJl
JN+rEptLx7iN4986jifGvWxt9zDlHfKHIwBlGZBnVA6aQl0NTlO9gzuvIw8SGqdfQD3Ua0YGbIO+
kr0p7GLxkZ2PLI9IbNrR9zp35XPWWbQZ0m8OhXvA3Y4gY0qjmKO4jF7yayowXRwHtHOxWvxnhgZT
tbqHG2DUBFYv2jvFW21v1ZY4RVZBVj6u3E1UqMYHyM+fg5VU/5ioYFIL+hN3XQ35W5CsLyvEIYa2
81VE6o449w0PtdTi1xqUytpbm9pqtR3EeZJjyxlrE1Y6SJfRO4eQVR7IqGjA/pID2IhtghfDrddM
9TlRWt16OrXutWshpHjNE7Tgl4M96MLnYEDGHu3+sg4ZsA/2TmzXm8ZNtafXGy0oTwBES28d0gwL
wbc2S0/rG5bV52iwMhO7xIdSCxe1z6p7TiGQVjOu7msPT6pom7khFjrLwZGdDfXq9rT2PF3rnrGS
gRBwkKRfx3Q8Qo69V9iwaHjD2hCU7Hg0sBdd3hC5yrRN61QFjcAZRNXJa6dTfVgOKkszDiT+FEgD
x/UMUt3DKSxRgfq6ZORmJ8RX08/PnMdDGcTe9JwS0h2TpenPJsQarZDilOWCla5sk3/s1kZXmtjp
4Qj7kQ2/Kzxx38hpBpNhjViTFMZbNVa/RIrQxHqMFK0aIE7pHUCMmm+2hp+h0nvDdj23MPToVGNT
E6xHB5VKD/br1j40X1nvK8AwcspPniCCgIoWP9YGcZRyW6dhuU3/M6ZPce5HtYd4t63HjykaQXmF
Htrf5j4TsfF0y854prPCpA+m5bh2E8XrjtoMPGQ9RRts48kCNjl5/Hl+0VBGHlFpPdjL2+tI7oC7
hwiiw22rlc55rE2aNMx2zTAenShxHi3a6NcxUaCZ6wDQSjOCHY0jzX49mYyguKMlx54mbIsA1G+z
5QsatwCb/3U92f1T5kq4hdkPMArblAdcOh2Lu6b77K5jrSk3UmM9W3uYmJb7uQZg99nVQ9415/sQ
4MZtHRqNmXJel6jYetTRcx2b5vCkFTwYa0+2Sn9oLVlyBn90bXp7ulWAQ14+h2BB4mg1eL7hFPGr
4/KYt2hn2ZNu+tR2qRQbQ/RYG08Ve7U05uvaG0O3ucbS3Zd6FqfB3CxZYFk7/nq0jFnlM0snddak
ye5rzPDSP56qsuj1VXPXYlhlfxy8RcdGfawN9xEKHj3V6q+x0BzeZayOFxR91EcfhclFavZfXyek
7FNQ3mia/deYi11ZO35etOkHBCuQEQqs0Z4uepy8tqOXX1kD8ysl9FMPCeK09jDKtFV/fell4qG1
Znv8r7H1bVZT/pRtGG20qs4B+RTOfW1cSZbQgRAAQ52xSlUA6VKLkcMmhaP6lElYPcO0Ir3mJfF+
HcvjglxlAsRcFGUVTHWo+tz74XE92TTwaC1RKTZM4D+Vih1WxjS7jbpYPuVcPVoShS/ovcpnmSJy
awolDFTooHg9DGenM3u+AA4K4FMbCqkgpTRbPtVJJrcmcY/rwXUInzGN5H3jHbVpqK6TOZ5tKXp+
z8F4b8yhOnmj7EAFTVH+IqNqW1RbRR2qTdM4cqNZ0QzwKGx2pmI4L30KRSPpw3SxH9vi4/atMcIS
Pnx/Cav+xeojFNsFNSl4CT/DLtlZAsGD1GKnUxIBeJVWH8bY/j27BQg2eVT7COaEIsB0q72+aYlB
goboo/DwF9JzfwYlHIyxApE0ZDVfq33gY2DXm2DQVWU4gZh416QT7yMWBBLcKpB0QMp9r5/VGa25
VlMMiguwk1xln436B/suJhvQC5vKUK95lx0xo1YudVdBj+0H95j3EOAM4z1phoTtn8s+GbRn3gv3
OeeWdpqoaJPvaEkmGqWfF1MLZ8pXR5x0USemfDvhBuBVfeq3M2skm+EXtb9rovFeFxG+CRKDPdUm
vMfIuJhNou4UjFH8Mv6Y5/mNitAmbrVqV9qte+5z3GBIBPDyq5kGFOBtoz4jWvYNhMWIC13b7ypH
4OOq6+G1L35zGXFCbsXw0X0eAsc0qNyWinbJiVVza1TvRsaVhzqfzxaCs5EAJJIrWC6mOpy8KT00
2iBPsgvlFvvIYdM4TnTJXDlv1Fb/Fo34B4CY6rbRDEVDnau7BfzjXuvmu5LE9SFHrfGCTCK4EtaU
bdY47aUqS7Ik+gB/aw6DqJ76C0CCQycRZGxlGhSy2nv56B0LY6o3GXEDWytT+AZuWoHsu4NVL4jA
qNO25mCnOwDCP5Fq+rGYiR5MquQB31YfAIfrAtTZyOBx39iNAlwvbduzRotOAnAttCTYsXcGq71h
w7ZRf9apPsGrM+V5AGhwVJaEh9Hc14haW8JqQhRuo446SCYQZilSJCPioVXf9fxHbyvXLIPnizhK
kCV30Mv/zK5Rn6i/qayEqURzTT1NZa09TBgeJrc95V5bDin4G6cOjELEl66oo1M0EmHkGs/vJPDl
yboKub1huXurnJSV06NJ4cTvGPUSYKbkUO1ayr2wp5+uqbqX0U3bgFRgK0iFfoId8FajtmQ7x6gX
OEJEkGm0AtOyUi6Zkm8QAYpgSOLfTV7hkh2bB9byPgWxgryV3PGF/iMzLGJG0vBUHzDlaGvrlcSI
7iegyzZh0jw9t4Fj5ja4v6lGeRSSeTBRzGAe+iaoOnICsnhF01S99HGsXdqlcUwMKx1ImFnhCz0K
t2YHUk9oOjsUxemYe61mG6WpGwDK2sVl9Fuh8oASQ4yiEKmMX701VB8tsuYs2oeuwMbOceE06RE1
EHWEnuoRHr9EDUCe+c6OpA2oe9aVecXWPPdxA3jPElXw5x1rgVBvJsjFt9EjwS71bqIqHD0QVmH5
bGsQSqHagcM3k8sI8tLHNouogk1hl6pweMyW5PWcRTvbW9Rn6/535IY5AmUG8EZXzwAxmAXAw3Av
ZqwadQjzfqdBZWr/DJAGY2C/28YDzidth6yz45tFqwYITZdbtexAKHcKBiyaqiAfiV5MFIUUFir3
OdXTYxR2cyHVmAdzNyGKlrc32MsPMs2Nb6Enf/QmHRSoHlpHx3ZPSth7JyUN3ZO14HTqpPvRuN6l
iplmzUZhGsvq+jCjsISF6t8DQNR93XV/431gwAm2o61SpdPLgFfRxSF5XC4E4ijTn5njnsE/TETZ
Y8g3OPw9smsnuxEBX0qSrW50od+UkCjypCZR0UYmVbfKOtRuXfpWard7oOsloDjPAnTDYrCDzHxy
CopSeonmFtKxz8rqXLI8pbZJk2RfTa2572Xt/ZV5b3CZOrUNf8223MB5Zy31FoiM8is2+qCw8uik
jxH+iLXabNipe4ce4NneAgcK7oSSlBKyeesg3DtWSdJDNTfEjC/eaA2v2YBGkUMPMZl025rRW5Er
9vmrqYfS+ezaRP5HW0IRw+braoXEjt5ggWN0c4Ceteftwij0AuGhvqYx9QVsmX1djXgUQ9M4zzKh
bEr08Tsr9G0RpdNJnZFvQijqriXRH2txiIKqc0G3eL0Z2Z2xEC/NIp5jFqN2UU3Z3oe+na5tsszc
9Lwqau8yJtStZbavIkcVQebwM4IJOyot+4+uz4g8rPgjzXR0Ds3y1TJGezcWMfvvpQndl9nr4KG1
WrJtunvmNOlJsD04ZaETb4wSAgBs7Phs2eZdjwzYG97IHYXd4wDiivxesh0UeZ8xqCSxx+asWwTO
tPywYsDspSINVRhYomktXlcgMP/TKB31oh5t09LDLsMQSGqFFUiNMfda0iz4NTjIni+FAGXWt3qI
rSuGW3AkMAP14FhHPWisKRomdpwh7yU1ckFQ+siNWp4bc3pVxTxC7QjtzYgqTTAtXWQKpqA3+bHM
zAVo5ogMXkmH9OSsgS7yzPIMIuMwTDBSgCtdO7O7Ky3+T4WZpBsdE805WDFzYiHwW+DPts4wFXAK
Zvc6ZppGKNjlN4/S3Clp6o8ZuNE7XhugDcsfYoizd7XAJcZrf7tlyM29ZgmcJVUgZ52dTsYN5Xiu
9rI2E0sYACtP2YTr2WiAY69Wra0C2DMEKTDJwjytl8G18i2WUXHMk4ope+ycDYbdwEMoKQCCK+eg
RDEtdkqb58IOTKa8l0GD0isBCuC/NuzShr+H5Ej4kpBgPaSz+BBIwSE+upuwlts4zgjBfcEbAdDe
pBq/Lvq/mRJkvfyHfU17bod8L0fJMgkqMHWwtFZTSEItPE4pj474XhaV8Q0JeRQ5x4eeRtYhG5TH
TBJgobeq+9pcjAeSv9XOOCTeKKjWb7xk9o4itq4JpbQg05FVatUC4T8DxLh9dk19umhZ8jaq7FJF
HSGjKKAMLyZNdYiuTdrw94ACfXwqQES57HY2BW+wXJX9KRyRTf90g6M9ge26SGMrExsBk3laW3D1
RdY3mzKzvVdYAM5Nnd5mEHyvBmAEu4iaXZ2k3yoCA+QrY6CVFcXUtTtnek7MV+UANBVln3auIH4y
MuAv1qaIOiOoq7I/wI4o3zpTNocRtkiwdvXUacAbSwu/UKV5IVzm/2k7e6NX0e/JVqZ9mWTzGeGP
134G7G26dnqLkHK5RY0mqQwjhen0Tra1pF3vK2jgRgQ7Q0mRmMv5eAtTwx2QCnYERcYy8p15zLfs
om8GeQ5m8U2e3zoBWOxHYb9hWtYe8wUzUy24OgHC4mg6t3jBjUpjUo8AI8SCJF2bSY8/FMUIt8l/
htbx9fR8eezkqYr4Xr0WOp2flxntCvRsdJDTmqyjTbibcIQ8WOIt+T/GzmtJUmRL10+EGVrcho6M
lJVZ8garru5Ca83Tz8ei9yYnT/exuXFzBUSA47j4RQNSwH8dmyA9BdB57daAWzSMrwiVo26I592q
qyEYIcENZSYTBjd2UPJeBDekoPNTSJLjH5PbBHfgsqz5yGCVXyJReaOtCi7ZRaLJzAoSLCz+3lAX
oH3dVkdBqFTO0wIpZCyb3RU9cOugwevB3yWKtqwjkBuAxTqyq/LdUfJDogY45P5p9gMo5uXGNcsZ
JbbhE20tUeejQBUlc5yzKbtIzchpuTPIIgZ/H98uJ5FaWqhOO9vJ0oP8ygStaTZgET5bXP3OQaOe
RWHE8faQ3IcrGM5f3fL8RjNyLjlq1LIHLEEi91+iMVNktrQwvpNkllXnsFR0/GeW35SD+wzwzrjI
JeVn4LwcRtWAOElfHb2y/FOOS8cAjvnyGNcnLJmCl8p9dl2shTS65Y2l3p2RWsGTCdDHiv2V1gDt
lh3qcUrHo6rXPwUPLMEAjLqr4dexnorkSFYNNmZElZPSx7vNUTa9V5xXqAY/epiLR68JeaI2EqKn
Nmle5dnbifs0sO5zmmuDbt0aIvT2GLqzvVXcpQ7TvzZEs217aGCHdSDUTXCQxyVPQ2IlHp/JTqLS
CqxQ99lX7nZe0ed3+Dp6oM8kugQQEWgbyrnC652+ZUhmgAjAnLEaxgj0XVSOdnCkAInsGvndGp3T
HjSUHV3kemPTsEbdHOI2+TqP+p3cufUuQS3dFVY6HeRey11J2oL5f6shvrJgAOSZyBESk7y1OUha
AiPFMaTpQiCaiD4O3Sd58GvTlFuztQYpqVn53FVg2A9yK+RH6n3N/WmDQt+zgs4o16r+aBfbEOQu
1/tr5k4/A7wyThmjAVrdq1blLUzb8JTPEJ1bffqkL12HfLaz2HbOczCDBMaOb6dC50QJt0FPyEry
4v+58LvfIFFsryC766G+1lyfHmoyOJT2hn6QLkC+7x1y4xcbQNb4KYXLu97cFU7x7q15B6r4eAcN
tvGKCNbk3JyMMNfmY+yGP5QuU4/bHaYTvNMdF0r31rmo/XOGieVJfkvvV0+pPasnNBr7ed9k4X07
6Aowj6UfWl5rOVJi/5rndeWMcECYHKQl9HF6YgjD1GVpCPqItJMJx3prPksFu5qpYOr7AQm2i7Tg
sbOGy5RbTEuqY+4MGB+5C7jyX69rF+nVD8EKe7kBXGEBpGxtb44fXH0BMBqFXS/yNnRvS7csLUmS
W17B6s/SI1n67Bx9pxrArKTPTqDQR0p9Cba39V0TXaNSPlfecPEacy8tYT0EW4Gz8qVt2CCQvpAJ
e3NGofu6veFbW5Y8SQZLK1T7/tQA0juHTnSSMlMau9TYjv/YBCUtT01i6zGSXqMfyiX5IW9ttmVl
2393PdjKscGfmtcArtwuBR5TpIDcehuE8/Lh0D2IpoHORHXST/hQsE/PuECe+GDrGIM6T/ncvjiM
DZgf3uusWMxqgcd28pIDShnq7mYtWNV5LF/ywe1OpjkzlGh09aAGBWs3PQIzOzZ4T8I7mPLFLtKc
h/oQROWTg3nx9uDlqpJcX6ctLZlbM/lwSDGk7aXHflAaowT10l1LTE+gL5kxnCe5+3KSAjzjBGaF
Ztf70Or38pbAaidXou9yB9f4lluIKMm8ZcI1+Aip7rstXIqQG9bFSnplHRxqSLzgG8ZE/xz1wN2R
MTnKPZZAHnu8DE8QymWOPKV/5JN+58VGdlLn8ZaYJQJlXneRTkaj127h7Jao5x7CIli/AEb7J6T8
7ConlCcvMXr6dmHD2NHw5zx4z5jFuStm2U/sVx/Ps1MuLWLrDFRNda4ct/0+vR21Qz9BvN/uYpk5
9KTJ8pnJ3Mw6+BZ0ISGVwAv4Bi7ZYCTuIT8qVdhbg3JioIsyatZx1TGTwRZ43eo8uc51ApjDfu4Z
eiQaxZG9z3AMW0dX6ywq0oKCPTddWzthuNSPtZEYJzm//C7fjsZrqz/NRt6eVNN4kae6PVqJ5V33
KzamaDcWBUr/UMj/nqBtHYci335JrwM7pqcljjRMH8D4H7XMzmHnt/nwgCC7eQGaVt0Ja2eIuuqO
tvC7DLNsfb7yJLY+ZnswfKD/SqFnmpNXHywI0shiOAYOJwUvgUsPfkAh8Fhyy+TJSLMOVNYeLeDB
foFvyH87c6mw9ejbk1wb9NLfbzdhK5WYVPn/n4qx2gh76WHr6uXHSHIdi29pia2Zc4TtBwNahBlk
oKt09kXFY1GqyGXXIZdEcdjkVVuj7Gv/DatfP5TyO9+NMtZjy9zdAwu4Z0MQeww+9DJ+ZXOEpWt5
TeYCOZh9MJk/0FphPTnsk0vRhKF6lOpr1F++oBFgkC5I13GctFQZ0W3BljfNGVsOGkqRGjCxZRAm
f2cLVpSkpN+NZddfX84jTJyHsUDXrSfeAE8/2exSzXv0egs2of5w5YeY9Z3u6upVhmUyqJOYBOup
l2GhJNkIQvM6gACyVZYqW1JiW7A9xi1vu8aHY6P8c4dQB30YfaZ0nB1AgPwiaXnzuOMJ0/ilfP3x
c6kVu0gZ1HfDSHmEa8ubfwYQ7a/SXCOUdAFNL88g7DokN6Sl/HNUjl67KkA5zcUt08NHKkgAU2Sb
wn3ghAjBQ0q3gm0OKAUSbPUkOfi/Bq3Or+uvX1rySvbY3pl1PLM2Zsn19Lxj/+S/753E1loS/ZiW
g9azvqv18QIfj1I0NjZa+02bkZqVfmUbPcix/5S3VZHSdZwt0S2Q57ElJSbH/etZ301npLZU/HCp
f8r7cNYPVwqWDh+juboLYfQtrzgezuxVVPM6V5UXXgKWUiBnQiNi8r4ss23BljdneIJCv6NO1RpE
10rS3crJt6rvSiTqmwEIIbbg1xYtL4u8J9vLsr1U/5q3HSbvndT7p7z/66n8OV/I/UUM2m88uDi0
MaxdxsLy4dqCdSa7pd+tVfxT9Q9563xiOe16BTnPhzrrFYbEu9eU4bfaeeFeugaZg0ps+0ZLH7Il
JbYNyLbKH/I+JKWe3yMY0P/SaiQRksKGyMfLyd47w1tpwmtUciU9s5TNtDqrspPuFa9b9w6YCtr4
llbmhUYuaen5GQsFrChZmeWuS0d+YLXzXroHVv+RZG1QBv6brrZ2GrbKGoL0LkU5Q8JE/O3wT93t
1hQcmfRvdbZmsOV9aC6SlNIxaFKWLFyYXoM6m4fO0dN5L/PfBIABy0XJ+Ba0Q3Ra33i5KVuwdqtb
Wm7XvyalYHt1JRmwkPJ39y3pD2eQvDlLwE5oCa/R1tmvA+u1XJ7PdmSDVwmTt+xqsTBiLCsk72aO
WzU5VgIZGGxJiX2oJ53olvfuj0vJh0MGr1KOs/EAKvC5hkqBa4DUYKXc0EByLB+uEke89lW6Lj9L
suwid6ZM+jy7zKqzazLHusjLvj3R9d1/t5j5bqiwVZWYPN6o6FnRWyuti1y5g+iJEUfIpOhoZQ+z
V7Idg5qLNj3KK7quU0oLGGc9br7Ji/z3qlatBkess9k6adgczPPsmiARDEsc0poEdcNu5W5L+1ag
oH8WWrty0R12ZgsDMjrkbeXD0rXgbOr+TTjbFhsAkYp2jdxVeS51BpVJr4q3MoZnInxyfXnAc4vo
TruuZ364/XJT3z2ideq63nWZs0h0fc0jNidnz5yOcpflslsgP2BLyo39kLfO6qTkI5lzqynF21/S
w1Df21jr7bAxxCouyP0vXRGPZwMhwKMOY5Yk1DMESIsrPpOUWjp7Z4aDTM9S6nnAPPUkwbupDl4j
LTtryznUpM4eyqBud1Jr7rLxosyleVD7DJDeMBS7JuJVl8DLXHNvewA8NTBF92nintQotPIjkkEY
LjOzP7IqCWp4cq6NHjRPcLLYa0Y0FuJ55uBeFKv3qT++LYj2TwEysJ/g39QHVONGVDlISl6G4FGW
sD1Rj6hAxHaVfoo9B2VBs3uYYrQQHGALJ529/bNn+fNzWjW/4DteelMrv4y5iatW6v/IS4bkNT7w
d36gghTPmrfem62fHqv17Oz6ARsOWos6zjDsgqauv9YzmF6m5OVnXU3tPYo6wKsiZLvUYrEFMFlK
nnOrQr9JVQ8VEsEoQ5XguDFirB7HpYSlJMwEBhwFwkQ7N4VdPs5TUj1KTIKsKBx0z/IcYWEW4a0i
Dg5lhfyQPw3fTTbPzq26SPllamVgR4ISx2FZAN65PjO3uIhRvVYhfBo+RqIqCoaHNivABHntwHy4
Kdw7kBpsr3kstreofk39FD0PSwDRJXr21eQHsprKVbLKDJNudBdR5SoQPjMsdmuc4LlBDftZZSf0
OVU0bT+NY8AMgoLY9oBWpTb3MsdSFA/Z3TQM3aOWdN7TvAR1BmzPpm3BrqbGVhDqWbrXSgdXtIHd
GXPCbG4cdXRh/L+mJJof1xRoDpR/HdrcdnwVWd4TKjPRvgrbHbqnxtHRLPMwTU2Oxhtg+sLQzDvb
AeoMrFU76LaetDus4JHBwAG89MLyvoJqd98swZakfZ6TgjXUAWkjG25aqd/ls5kae800tDsJiin4
T2bRV8p+8mC5e2HKYjOiBm+9D2DUtcf+ezLk3wy20sGFQ/fn3TLhM4NMBK1QVKjE9PNfbHd+DfNE
/z41CWgFBHHegjEDdo0O1tOssZdsTYl1q9y8v9P7uL2kaVw88gg0KP+t+qkZFRpXlpoPqtG/1agG
PbhR8jTYVQP1Vak/xT0bRw5ij0dJSgFboZ+RX8+P9bjrMe7YTUv1WEsx5YvBci3HsYNNlqNAu6XP
OLw72Mp/OOls3uRUdWNqj44XXiCH4dSZIYt24oNTHbZf0AbJ7zCck/W8tTG3T03XHnMVWZu9j8Vy
H2SvGBXOLNoXDXNl27xBtGg+wT3vH1k6vkoKo932E6Z1kKGyEbGmpYbkOUb58aDEfVNd9LhwDQSo
De2HFYslqsCgu0c/rb+vB5aVyxS1EylwULK4IoOZgGbjVuim0p4R29T2kpTbk6Xq8qlywIQt98ce
R4Au1TLQi8/2+Hv9O2mS+2e7qOGcLfcP1WkQednk4U9PmxkHE+UUiUpQBTMM9y0trW1skZB8lynF
UtJB7jgMTwBnQOAFww5cF5YKZUWnpNff6joIL709BGi8h9WPsjxJeTyE9SnVUW2qZsVhwVpxcQtn
PfDaBFFw3y3BkKB74hr++V1B36fYyXwJfDs+QmGIb+WY4WG4BBKTPJNZNpYNNopqsRY1+A3+S0U5
ZK29Hd2NmAP+Xw5J3QF8haqdP56m7QpEbl/Gx1JlNXD/4ddJbbnIVJR6c5+2C4+CbUfTamHAokj5
EC1BjsDEgyQn30exMPIHyOtqzOL6UlyqKJfvtkoSw0HvxoevYx+Zg2OXVZWwrDw8MSZFuXO+WEDx
UZaS0g+HSlIu3KI6enEQAl8Plau9OyLTzWNXAtD4WLD8qqmMITu+zIX9LcWeFOTS7Ka3dqrSmztG
AE40lDe7jH1Gld2KY1KE2qtahsO9q9d/5KGmvg52ob7qYf3Y0cE+sjcN0wXRQb5+vYH+l1O3+s0G
WvLFzTgVmznlQ4qawZeoUr7CRw6epNAsgwe/iO1nKQMpfEwh1H3Kl5pj/SUZNPNN86Pis5ZcpQrf
nOxVbRrol49hnU73faClD+MSIO6nDzszqYnazbyjzwaNtySlDkRTNnJ89y81GXAvdVm7hLmUfsm8
Gh1tzWj3kjT6ZrgYuKYeStNCEX9nW13/CRsrpIusUT9GECq/ND22CCp8vfPCr/wCFKw82JlvXkYs
M59Le3wDQtN9t8qfs9u4Xy3Fbe+yMkI6yda7780MkEJ1rPwZER20dMP+d+DY7XcgW/phjnERtxv/
TQN8hoZtO4D3JBaH7XHGGha+8H+yoEX+XfghT7ccULHZfF8OXn3Er61EYc4p3jLFsu+atJvQ3O6L
Nx3G9Ces33dSqABjewOB8RUmr/ogWbbfsL/gDuVZkiNqElfNm5K9JOvYNZ9ndukkJWfsBvVBRetN
hxF9C6YZXEJhhcatRisGWnTto8Jm5w8susfdASwesp5Iyx4rf3DupKRvfe9oaoNFu8PtZPbpeRCM
ib70atXv4fhEd5J0ItUGphD1N0naGBHhA6n795Kclemnyzf/UVJTnz3TX+fPRgy+xx+DSxgNykua
tepD5EMjDn3sqoa8egboc0R2on8pvfZzErfqDbDC8KLrLa9KjKp8lbj3UkHy0UU8lUqdPUqWBCYq
R5ENgaHudAxXC9xjMzt4keoxdLTn3HxpmuLkdm6FYWF9RMa8vNmTU9yiDrLcIhZc3hSVoOkqF5lZ
dTrEXo/ouB01T6HmYAU+WW8ohKXfVavyjuhmlhdJwtEBUq8XX0pzRJLS6MESLNW0fvJ3aPqBqslH
3JXVFqB4lX4HRZ2doeM7J529j++2ZdxyV7FezTBzHsrEAmCxVGsn9a8JtOSVT5v2wLBOw42ImLsE
s5b6e1bwGvC7/8nbqkjMUtq/ql7Xzv90vN4CgOns+Kke5+ZxVCrg0oWL9B2oLpMv0V+56n82x8H+
0jgj+kC5XtxnoWGjbFylIOKG+WtfuS9SdTTS+zoyvG91k6sHt46th7T0MGCpa9RS0IX9DB3pl4L4
1TEu9i6woXu15KVyx/hnpwEQswy3efLMLrhTbCc5R2movqKqUu/k9M78TS295lfHvhEwIjNGh3Ey
LqzZlqjultaLZ6M5zuvuIGyp5bskqwuUcdGoui/pU+/tMjz0vh7f1YiT/12w1pHicsuFRwL4GRn/
gzoHanyQ8hDc472cLXZcMu0KOmHlmNc1KcW6pyXjiVc7WmsGmv5imYl1Vu0B7vZ2Cssxbzbw8jsn
tJRjqhU6tlSDc7HA+17xumnuNcN0TnaSTc8TPi6HvlWbz7yNKtAf1/nB2PkFbR7ld+O9uUPCkHQs
rNPLq90W5i84iYhFmvTztD5e2ixxIKkE87Guqvox1tv6YhrVcBe5rYW7r19iS9A56GMBVqXjg5mp
l8hi+b3/PQ7Gz0lkKn8pIC3XC2W5hlRcYf05pcPPUFGcb5rdZKgda/NraKMNzhAleIJC7Z6zRVRc
Vfz01qexdWY5IH1yoQKBcW4s1s/oyGx/Dr/TAf+AfKj8qQf4IINOYoTNIDwJXPOvDGVkvevfAqw5
mvZT34FZRqe4efNa5oRdX2lP4DY64Dk4LMG7cg4srvn+RdcNPKhGZ5E0UFPc4rQuu0nMcWq2AJFA
eOgSZF3wr/mkOYP3lqfeN22KlQez9zzuAfK9dZjWd5LsDJTncifurnrcI0ylMS67diVQt6Jxvc8B
hPRdNYTqQ1+V/ueonr/rVqA/SmpeEOCObj1JVU9zbpFm+c+SCvvg3KZl+sksdP+zP7OXWFjNa2k4
zmf/PPqZ8z3mU3luR7U9O+0Q/Cj0cz3U9o8SRBaWOVV9GYKh+IbN3b63IvcT88h7TB6Kx9pXEM8P
IG90fajt1rylICrYccZZd2GyjGfEjiZeIoTXjMj4S+wOLcTUQifoPm8VGqM2DpXdWacBS8HHbglo
GNOhwRv5IEkpYMO2eGxm3LawrL4BduLKQVeBbsBwdMfaXfFoLIGNFO/NVYyH3KnmT6wCfOvKaPox
RQvQo4XPgQ4Uknup/i2eh+nHWEfWflzyoyX/f9d3kVza6vuuz3mAp+2bwEXw7T/n3/L/7fz/u75c
V68GmNueeTRzK94PTNhfymGqX3TH1M/2kodcRv0iBTmT3zVPqiAU2byUS96HY/lyImeleOdY55so
gbWwLb2qUU+0jOzvPBX7aC83T1s1KRxjz9vVNXyDoHxSstaCMAnna9TqITg6vOuHHh2bQzZqxZME
o8nzKvov+k5rqqMeJup9UEHEo5OSBArt6n27BJK0DQXS/ZrOqkPPdA2tx/+USv6WlCMkD227Wx4B
aNuy1jNt6ZRObx7dp5Lb9bPH/gNFMu97Ap+JRlXmV8+HS6qPzqfJ7r2fBgJ0rBZ6w5PluhiOJuit
FKkasfsKmxji8bUplZOhe/NXFBmGc8dZRfD0C7Ssq1wjzIDz9VVrPeCE7T36ncZG13JuzCuedO7a
Z3AjFq4DhnHSm3a80+sQze7FcEccdVZzHSssIOcy+ZICCXq0uo8uICuY6L1zNVOzRFyn9V8yJ1Fe
EIjuDvrFw0YsmWc0XQy0YxAhd8wdQxB4MfFYn5Uq689M/pDFN35XZvsDiZHhaxTjBJ90bf8UNb12
UeM2u/pjaj6GgY4nhlLOX9Iw/Q3oMPvNwSF28HeKaaKOhfXvC34yZ2PsgseqaJqXYgkMleFhWCCX
uFQw9IWK1ADZsNryUUvhxSOZrB4Hr+gepb5Uw+DpiGnkhAEa4jTJ4skOZB4v2T55CRDrwFetSZ8R
HcIgwsIYzejU8YQPWv1oBV1yrqDWPCQZpApjNOd7xwVZDDvevjnZEF0LpIxvnhlZV5Y9ijtvmoe7
rBrHq6JG5S0zCox9/D66TxofiafBce+TcsLrtWaRJOoS/xS3rYoDg1qfXK8YIboiuowAVP/M/kR5
TGOne/FRe0I3GOwgPQ5ooKrvX+cOqx/Mnce3yEIeuTN3fReyKBUU6ueGPeh9OKrGl9F10fJG9/Qr
3jP9roqm8cHHhwoJ6jw9VFMYoYSFfhzfJggffjr/kTTu0ceP7Bu71w26NtHCtZ+jV7CkvyNbnf9Q
EuMPFn6hl1sBC+WBq5+ylo+zP5jnfjmDG+PfAQ6sxOJhZEJlT4h0AjH5owCXqHfmTw+sAVPAbLih
jTo+1xipL2r8M6Jr9YNnTR1SyLwBzIzKS9ZoCMkg3jc+xqi1MCgfL7mpRG++4jmPjgabVozgQ7OH
cmf5w6VPh+mbaTN30rTgzS14U7QpL5ANUMdvEQDAY1AO/UWO0uPkWhuDdpc72nBgLbG4gxEUM1Vd
kMGWhyGH3+7WLHNCEFGqSOxdpr2USObHkq36mIk+IRfYziN5VeXCQ2MDb5/hGPholS1Wjq3Sfekw
sLwbfTVDvoJbkqG3zbrlANNjSaJo5x2ntsDncknq5gRpybSKqyT9tNZ2sBPjHSYPkORsh0nBEuh5
iN9TaU7lbfSSCgcLYhJsdSQmeTiNU7vRgSgNOWis/8NxM4JRJQT1/3VuSb67tIOPwJWR0O5d3naI
XH+MyvkuS781Uxi+0ef6uyJ2rKvuw63oc+NV9Rz/bAyhsp9zHrPjFfGzXRUXSclBpuG9tl3mPViW
ckG6aH70ugZKYZu3X/vRqXbG4AQ/20B5g1Dk/Wlq2il36Q7QAd8HWq5HVECUt8vi3yxmPKEOEv9R
RXXMZ6dpvy129/vE6soH1rlvKiLuDxAFqodcq8ITcqbzLjHV6mErkFIGWH/XM7HkKVpnr3ZfgMjg
3LycQQ6Riluyt0dn5ww1e5b/vciHUytjAl9I97+kYFQRzFwusp1AkumgXtj8iu8O7qA4990YYECE
dSiOL0ofQiHRnWcTJcfn1F56X60AYWCG7poH0xdLpdS9OCwVPDgqxiWxitT/mlzycOoeHqIlkDwg
mNoRXzR2QZbSrUDqSV5Vq9nJHHAFkGRrG/kxQhbm0MUTy/tV/UcEccEr1Pq7FkzQ3/py+uKUTNrr
qfFf8znvD0DF+he9i1HDdMbsyTUQVYkRcXuYrH64FKBqUXCMwOxjW3W1Ug9NkKUXHxw1esxTtTpl
zHWfVbR2WTFg9Tq1aoWF9SL7zK8L96x5u18TGwUUazbNH3iKfvOb1P5VWv6dykJmgBIOvKakThhK
fy7K1ka+j0UGNjS63+Pk3ft5XvwymvinYrJKTW8JgB7UkGX1uGGZSC1YSHpmczZ89uuhQdOcCYSU
jk5Y3sIMKqCU5lh43vv93OykNE7DDM9LNOWkdGrt9LFWzB/JciZ2PPKntK5epSw2XdacEFpiTB49
la2qPMY4CREPrDl6kpgEahZ8n3W1um5ZEsMNNTzE+PisR22lqpM555iNqJ3kOU2I3KTbwDtFHHS/
1duuow7ZQ2MW9p0/69SdY1ypYCK9jolXskXks3mipdrNczvtpsKjgrMeaed0RipGCiQYXVSD9spS
p1aUqTptx2i+8qucS5Tt/nuad1UsJ4ZDJiffztZj07Hvnak8rOeVYj+NucS7mrOtKHvssMyDYXsQ
wZbTK0MNRRAG67sDpWC9pPzAMFP9k2eaX9Y8Q37BdvHJS2iCvtOp1yZsD//4n7baf59X+zML0G1Y
f8NyFyT27scuP279TVKyXrQrs6cYYVeo4merddVbsVSTCr5Zs8wjUSmRYJLbL1HT7ZBuGP7w2BF6
ULrhxGgDO7WxeWiSqNrXGFgEEVSzoMl/WkUzoaEHprFXr3boz2fH6/4CljsdUoQV1ehXrydYR5o2
fhQe+mDe0F3DtP2zznzvxJjp5iJhGlV6dNDsaZGy9X7ZChbZcbdTajpyhGZN5PBdjzXGBncrt06+
MM+8QML7bDa9t+t57dD1mN5qvwJc3H3WgpGTQfNDETt57NXm3onhX1agnljQOaasbhWm/jMshnuF
Xc+pwBJxQoKhXDb8CoVNhwS+7wUeMdNUL7lFivZSt4nyrMZMeUv8jJ4r/2YyFsFebskaxh6aVJo8
rHkaJi67uRiy63ZUwEreIauRXMI3VXmWAjhoP9sZxlXV9lA559emem1Sc3geGAi1To0Wes6UfJiB
jCBeFvNDgs9KickKDjnYHlSdg7JDO+5GqKamB97QSh97bcQBbAmm1H+pB3j8WXFzgsEC9U9QsFq8
h2M2nvQCrTHJy1FgOM+4rLFg+p+8bmYggaSpfq5w0Stcy3/KlgA5Cq90qufWRq4pbdHFGRnDPM9L
EKVGeXEnZ9pJkh7EeI5Ro4Aw1KxZW35jm18jqzXuJMtVKh1dsnHGLrQpjpIngaH7OttEaDZKlXcF
KOYZU7NeWLItvWB/dyryq1xY8vxw2NleaxzaqWbHevmRUhglan6zbAQIlyyLZfVHx1EOQxDGL0V5
LCAEP7eaFr2wZ/57jCr/OmjGA0Lk6f2IWdWzBO6M1j+yVtZpy0unPsfEDWX+RFViBUqjb+B53d0l
VmI9s9hvrcd2kX2cCx/3o7BtcNFymbT5KR5Ds1W65zWNQ1J1qovU3IPzpTwsLf22DJ7jxn2aPUYH
/VyxV1R15rPnJcqTFd2CJWFE8d/BaNXfO1Yt7yYzXaaF8H1w/wOYsdUbE1SO0pmuV07kqIWNd0X0
jOFd91gW02FtUXMZBWCN2x2qyM1TUWfBi8ki2YseF6+lH4w3qSYBQzJ9hy1QeZGk1NVQWT9YFchx
OUryYFSkUBKSB+Zw495TA+85zQ3vGV3u+c4wuh+BX6MSsuTrTtbjJBXv/NiF+S/VUMC8snMfPkgN
Rn7PaqQZt2im/RVT1F6UwLOfIYs6zziIVUctdPEyGGfnWQq0FnFPtWRzRpJSgGCK+VilDBhx3lBQ
jg1btpINY99H9L9Jb91vdUPWTjEza5xzqlfxyZ1ATCBnGb6UsCEO2LMkR8NBGW3vtJV/MjwD5XD0
W16Qeo5ezLaBG2okrB+MrIe6Roqp0OJlIgFjlxm3LNw89XlktFEG2OEpmIX4i1Kfj/Dw37Elib7e
17zFyw9vDQ/83WKt4mMOfScx7Joz9q/v2oUl1C0QRolJMAhQcgmY1AKclEyka7uzp7PjPcYIvhTT
W7gCrxact8qwu/6m6jPLLC2z2IX4sAWMkaE6SDoT1kNvZl/NhXjULUyaevkJeBPBPLKFf2RVCLuh
BsmiALq7dxLoVTvOGBzVi/7Gf6N66v2KEh0NjCZH9lGK+36GISrRGNkZJP+TmG0OhPPZtENlb71j
7oQFSYLOSOzabCHKXVyLEXu5LasyZ7RPsDuAYQZ9wTwqk6FAsev+mjrzTx+1iLSoziP2XwdLew3w
dbwruv6bw229RdiBnVrN/BFOpnccF1RtwmkK70aPkx3l/253W2LyBNjDCo9mwL1ScEm7qZ1+qJPA
vLQYtd3ZRlFebSYJSRXXO0XtzoNpf07515Y1wtCH1KHyhGkCWs2Y3EWQflasQ1xDYl5IafmCuHaW
hyWxDNGGY4UsCN/dXrtrULYIKpuNLqNEiS9Jx/t3NwaKMvfN9hokFB1tryiZz3o/C25VaP0ys1A5
GtZ9MdTjXRPawxoYZjTe+fpy57LpR6bp1R2U3+rOyytExyWau16vHSUq1qsSkyBx/Aq0k4caxoKd
LxY7ltKoIOgw6PjHhlV6Tn6NMoQAFo7o8jclkD+8JbvMQFlGwzfTXzhM84JRlNtRCOdUou3Mglee
OdNhezLSTrekxDxtwN4KAi+dd4FOIIGxwP62wOrM8NyZ1i1ZsPfSDiSIluTAFsdpjpp7ySp9C3OH
wGU0IrYGvTga2ErP8+2L4lOqNTXuo0YOB2xhja1Rp9OHa4LIFyR57umiD1GZ2BhIIMk4QoVYi5Tf
NUPK4YYxZLubG6fHFUWJx5vjFgcDm662GKddkGGtG+JPfVDdilmMrvpn1n7+9NLxTSsXYV3GI/jG
FhjOQaWf2Do/6lkPbzR5yIoq3KFRxkbpXIb3NliYh8Dv9uy3N7thyh4zjU9E7lXWwUNl9aZW7Z4u
o2QLnZXFsuquyA0sU9tZfYF9r1/mAQch28WT1vna1m1+MtmEAcXe9XixNMEpajGiNPOd0mfsjwAT
PPDBpdOIn0xds/eTNilHX2mxhen1E9r/yNPNnw0zveZlyfodlkRRY36vhgrPwik9Ib8UHS2IfkXb
3YdBre74OMJMDovi0EDICLt7hF/Bk8Rs6SoqW69BzKIKXKo9omzRaagWj+jWAIXLEgWb0/u51Af8
jd3mUCJR0bisNfbj78bhxri9h1UKx8+9dx9MSbyPMNjy81hF1xSL0khjubpXEb41YtTxMc2s+t+x
DyNbBUm1H2fLPfto3Shle2n1kJuADl1k2txpM4Qr3gwmuJjhi+cuS5cYQTIea/50+HQvfYumoR3j
2Nc8ORvKBBFYAe/fDcqZEcW8Z//xB4Pn8OhO8PdLxU7QJgKm486MPU24OS7yaMA3+eNB7k2XxH0Z
kUC6sOOp3gOmxT3DxYFBzXnQJSxdOPNdgGCwG7gqXludieYUrKdQ+d36eMvU48PSgvTYbh/ScP7L
onCfN3woKybZiuM/Fnr3q8pQR9J5Rffa0GPWNA3sN4YOjjlqbB5YEL0vkgYHXBueGAzuQ8pygmFC
Cp8TNd3b7SIpgtbybtTbrz7fiwMqrzt8mfEHzdjCcbmWXf0PV+e13CrQbesnoorQNHArULJlyznd
UE6LnEM3PP3+5H/v81edm1XLsizZCJrZY475jSCDCbHOIa6cBaKXezN1xq5Khvh+gbi+dv5XW5Kq
l5jJ5zIbu9FnI6isOboUgLN00mu8cjs3SH8MOKybRpNNbOn1LegQLBAgLePXIyIRrpGTHR0LJS/I
zXuIC37oLGUUp/PTYvk7gnCxj6RYsQxh0m1lh2QU30VnTbu101O0pGW7M/yX1KjrjZtX8bYva/SZ
ud650mhOa8oLqhFlMLOsc6LzETTlcpzMT3b+aRgs3ryd+sehIKq1J68LPX8rg/bdGmfwLACSfIfQ
43F+wZHrADvK05AUz2pDNWiFK/zVTUBg6mZcdLXJvfTgCsPczCC7ZC5eAIl1ApMkmK+S+qgzozon
fcWHGGpa08FyEpfvLa9JMH/GSdcDdWp+8vVttQvga2X6jTm3igb7mQjF5xm/JF0XaKnqOgCZeult
jHryI7Q2vUwekhkmYBnb/5BvQJjI91y5t42maV8GJ2HztMpSN45J9c+anm9nUofHdjjF60SAbL3s
ieeVpMvW6WH5IjkbvfqpqKcPayJQ3hyXO5FT+U/rBdfbIAQSjU6jT7BC10AmJzzDgA0TzomwbyaA
YPnnzEHa9C2hwIZjHFtNkZUKqwvHPcfejEoPwZ9IgWun3fWVG9+TbThuae3koe68Z6mryKknFgID
DG1ZvpFxX0ZWQMN76MdsMwzVK35RhhxH9tC6yMhLwr0pe4KELzmxOKP1djDKF2D+96DT/M3wOksI
dF1WMHevjn5m/zRG8VNl9vfQOYQF9pD5TfZQKNz7Wk3Lzq9oFmQWXna/xEeULsmbhQqqK2B/amke
zby77S5CVb1cGrG/zuARvaD4hVOsssMsNnDv+q025GXcuT3Pab7JGolacjHqdok+NhY3hQqPkATe
B+uFVVMmYW4d+yo7exgxNm3Z3FZF869yvGPXyc8hY+OlxV3ql1UkzPKAUQU9KB7Ja1Exc/W+uhpJ
M0tAVUcdDvTt5OQQedRcRNIgjd42xmVjuLWOYsf49iEbpfGMET1ztoJQKXv05H7R/RMxb7ShK7FH
Bdi7K0pmWj/X2twJUr13firxD+NZyVxOM6N5C8wmv5rDJPUvDLGH2UmhjZcvyzqWEfyZp7Rfvxst
X+1muZ9laFey28lE36ygOQsJeW4gf9KS8qYBY+03A5zBxqajJoZjEcfYtOVeZUbkZ2Tdvy9Z+xEk
5ZNsp5OWeBpN9ZKO5WHAg1Nozol8HHYg2UDTzKcUcCCGNsBofelGRcsO3Ogjp+f6hCrvloduaBQi
7gIzDj400ACyKxL3Yxn1B9nU1cYrjefBB2QzZvb7UBXfCpye0+l35st+se3ii3X265wdJ1E9LYyR
h6XZPLQT8PIMDtNc4KjmeDwKQsT2DW0APH8O2tGw7mlAAlMbjsk03ZNpRIagjz6uRu93EANoCu6w
ZGwT9V4LkL8AlDeGUERemjXYpvJkj/V9AZpnY63K3Yog2GsZHN+rAUAftKFjo90R3n6BWX7BHpGS
o0ka+zWhGM0tc8NY+Dyw6TZXZBuj7KAKj+63WY2nwlRvE78UW7/XDBMGpM/yJeiNa1a+R8xl7Waa
PA59cmuRTN+49n7M1UE38W44DKreDRwWFgl2/vQO9YbeXkb9r0ABe+1thkp1GMlTMweCxXRwKhpY
n5NT0E+pdyrj6lV+/FuWRCgX+NNq3b/KaTzZwXg3+WVInsN9OyYfbsW+kREyohtU+e4xUw+ftJlD
WjOkPAiiP1fODToCYONryobeUlQ0eus7JgbjaS/YZxwDdstNdUv0aE8dkJloVVwu06scEZXX0tcb
ODznMtfDpvMgApoCw5FTJU+NLH/bUfebaixV1AUTiZEMHfapeZzN4MFzKCKXFHJ2nczXzkCV3U7x
xzRy3a2TvZPAvL1hvnFQ7yCnFBGIO2mUdEO7GJQo3imQu68wCDE6JUhoDtphPzscZI/DSOTJyoJu
VdFkewED/76/mXNVRdXjUMGImgvD3NkOzIahzx4IgB9j2Pbc4Kgk74MfU0/TyQJExm7MPfjx+GSI
BexmMH2IEdL4YmT4XqaPfgh2yQxSdMjIKA6KICqRCHoaHCXG+Kg2DS4eirBO5GGXoAhMplmhWBeH
ap39IyGTr14GvIc7+DS3P9ZIbbwoLs8Gvk6enYTRkDCnYCjmnC5d9mCx/ERMJ+FqIr9nzbpTkjX/
CBlNN8KaaCs5z/HgE1RSf1mQ6/y1Z0rCIhEsznzyOeubKemuJcViMta3c0DTkHwRUFc3DBC9UGu/
+DQtQje5ZEXY+ntx2QEU/qxv/YBbjVyiwp8uCYPczSUBUvkAR7V7LeyOq0OFsl/NsztXmmK8LDbC
pwaTJb6NJPs3o2eP125zIWS5Gt6bVs9uo7aW7WoKK0IzMg+2g5zuDKXbY2YUd05CQU4mbW279d5B
meq6VVHQpvOeIW1nkFWEIPQs0+QLvhXs1ALPXmp1XAGcNMY/RL/PrCmOsXQ0ycAj3crbqgVjBuJe
bErctofVTfpogIgZqDzMV/emnwK8qdOva1wRtXzKCGatEaEBPuK9K9oto4x3+SzEzqy7dyALV1O9
QnxuLojmj04QXK0Di2H9Jn1uhUclhAfKRyTYdGZC3dlkYCaxoNf+HtOSSzSkp8JcMtwjF6ZC3M98
AgE5q4XMdmnvhLM82aY8dTlXYMoRLgShEnQlf10vnqNyhDhcbVNL7jOpP1Z9hXPmucSRuiEXpNtW
FseJKPFbJjGwjazs1yWzSuNykeDdVwMy38XbFkIPebOHa8PaSQKPNoFrPIpG7GYAt5dFqtnAQWUU
asFAvb/Q5Uj/KFjYDOcadOD7nDpftjSWXWzPwJIZIYVoyPa0LMHbURG6AWd/YzA7QGFCbGLK/Ao1
/pilMJIK558jx3ojNXK/CzWJdRMJ0QUvaJv3mW/aUOW8qCDldGMEnCWea38iuPySodxezwVda5vG
/UJUUWFbDwD7qgirDAOUjhWZReNefmCboRFHtk1j3y/2woVLa2l98KzZpw7I2xDU3AA9ZXzLrQ4c
9XhtZJxtTS82Q9k+52XNOJK8AowZrQ31sxoDUn0RKTayTPeKxHGoneutxMLeip/FCr7bas0jjGwt
p+l079Xq3RvUNyTRw7osobStj0ZnLrRkBaKX4YtY9y58ElWH9EHMVjzOhXc/DT5jGXl1M/sTDZTO
pJEdvOfuSKJ95TzF48MkTFDdMERJECNxx/TiSKf1TemKk7Akl24ykudEH6M3vXPLrmNuahWlmXlH
4MizPZOKGUz1LkmXhzR2Z7yA3j0NFQJc8hhm8/rmBw++NDCJ2BcWXzXqcBxzCmwKTPB1SZTbTbRA
sSXmfDP3E/2GdG+09U1dPoPNC2h2xgfOybBvU2erc4ud2GzxVDurt4YtndC/GhKAnYh+eBfIBg8m
PCe1t1Wd+WaUJa2Wyd7HGuaejgnDK8Ggdd4UJvP4nXZY713nSH0x1CUFhvI2LlUluy91NosjlbQL
dbgkpSoLQquZJW9DHkIZGGGMN7fuHCv0/fxn8dK3lD7lskxVaMywAfPAXo7e8tqIrNzG9r4UNKRr
5lCZQU22khyYRkxvRZ1cFGp2/nHOpxbIPuSGQK+kt1Bayasz9jlDpIssnrXm7u2S6r1rFSXHLEfa
hAPt4ZSQ6MALYCj/tDEZGUXa3o5JunMIEtkFi75uC/urNBjYTXPI7xfeUDd+40h6piHe7Aw8KpuO
K34bGB57w4BLSanhtl52ARTgZUFux8/VRXGRQGdrGAvsmEQo6WrlA7N/ZYwWkmU/TVyeTM8Aap63
JAvFLq2nbDikADY2mJa8Td/YP8oBO1U+W9Kr90ljfXiWcfBWjX4S4OZx2p+mAXUKr/sH3swnFbXa
dXZ6u4IchuxbFCFpsFAI1nOfEuF6p7mbcikycFh/YonB+j3/I9/yNg6IWM5YoyyCzqvZewksfb30
wEjgzJEl7/TnuRefNR8WSJT7rAjsvXGJXE7b5VS6JtT3rJ52WcY+zaT2b1v1wjWKDQRT/WU5lNs+
Wfb8HF3wKQF8mx6JFXouLNuISMDavzBIGm9UF+Me+gn0a+c7r2jbT141UW1iTHVXHGdEVzM6cV0W
AdtUlqjYoeDl2sRki9bb9dhr3k1pf3QWXqoKzwSC7UPDwdvUyrk3ygLJUDhvM31LK1FzRPrPhacS
JKfUFU/JKg9WSYEuEkL5WJ2oACDtsYf1bdit3eRgNIYkjGB1F6TJffvLwhvT+VFMVup0vi8FOzXZ
M0+TK2JRhPmW9gQ1LHZDHpR6AkBa7vBw3eXefKKtwKCfUd6KMhkjNoEndSG3Ls6j9ZnU/qc3DS+D
yYlZuC9kXzzaso5EQk4hEcBQwAmSXa6GnquFsS4c4ofBMd+m0f0yvBldGafb4JBdl5uIMTn3f2/N
HCYm5mM33RYdHHAWAGxwF3iz9R5fNq++kZxWSIUgtU+FLVeEu+G77fSu84yXkkjijZc6KlQNhbfp
4maIOVuoYqa6CRgVF+bGFeVVE49ftWCEIp1WoJTYn/rp0SvFtVPJIbSNiZqqxn5vAqjWuWFE4pLP
OwXWllFwoujz5jut0gPgiqs+S3dm4f6kfo9O1dMFJEmVKMVsby/tbSEJFO278tjORKZOZrvFFf5Z
WAN2UZuEbjfb5gWN53zE/xbXgIPdLb/C9ZSevazGJKxOtWHBd5JWumHoMVbOQzwyQhHH/9baeLKJ
EtKySZ+M4gNmYu2udmgkJm4sZd8usMciZ7S+vWk82kH22Cg660wA/ozx5WCn5cdiza9FzVw1aQvQ
rxr+5kzdLoW6aXLseXHySQnxSbBquvGaeee2y8fUXubyTG7kRhXgCFwb2OM2bjtq84tSqfd08dLI
WZBmzcwmAN5GTUg/ApdEimKoT1VJnFLjPlS+EnTQjfc1USezAyEd1Dc2S7jw/P3YNH5YKSB39bjN
VPaWlb0I/3Vu++065Vfctngt7ea+gtY4ehWLi+xJW3JH8HjXa622MfnxuJyY1bbaa+aMHm1jxpzO
5C9TFodFgSVMyQbNcxNRb6pnzkY856twIpOeKgyuhFmQWoVmOK46JykxK3Zr4l0zQfkpRfdRrut5
hvNFW03ecIW8ygJamzFFQd3gwfSTvd3noacmDMcGaVH5esvw0hXU2nXfuc7WBW/A/ccij7IMfZur
a17N+UCmAxR9bODan4Cs80e1TvCgPcQbDz1l41DRcRbXN075MokiIkD1rk/Ht3SmBX45BdeFiCmM
JeYukZwozE/crmW8RxF/i73xFuX2HAPKZ5fAHFrZWVtSiK5LUT2Oqf1eaSnY6KWUtcxT+QGUJzFy
Y6yzxz+rQGIiyiAetwd2Y4+Ear+1Y/7N7veJKdDxCDafTOU1jph7eXPbU9/G75QH+DFSSpQYof5k
0MjpLcJWpsUttn5lH3AZIevli0PJ0CXkQxqnxmuNW/aar7pC210nb0dedh01rlTs6XWwq1ZQNKso
i0Pd39SNQYOAF9j6hfHNvnezMAshstg/6NVgbrICWUlIVqL95GrOFJtGyAn09o2wzV1iixd3vwyV
dWWUdLA6JhHoRHhs1PzUZDzD2i9L0B0Zj8s2/UIGk7ac6sFYBqDxXjHs/778z2Ng6HOuy6GMI48R
DkD8rc29aiRs3Ksasgwu6U/6zRcZMG4CLKSnl7ALlmPjMZLOkNOHREe2BP5Tz5mMA3/PbrUoVCcR
o/QBsWdr87KW/bCfqdB7xT1s7hEgs/GRfOHPaSwvk13cfVZDHYU1B3sv/ueR2RkupfWJj4x7zYDd
LTdFQs5x+W5MAFUbh9JeKus3rn0uGirsKo6/nFxMIRKRH4ENEIEDxNms+Zsky5LfXWXqUrKlxnXq
4eGLve80sL/nAfv2wiIcT/EREjOAdBSrMbBfgwLot7trF+Omu7xddunAOBL7lIJ8H/gv8PPAHtYk
S6x1OC/5aTXlQ9We21zMm7xUj3VC97n0/WPfCiRN71zYTJN7/k+vXSD+SXe3uOV9fmkdBEaFbKj7
a2EmKhx6hysiIAWeqbIr8jHqqEs6TQ9/jCiuFZe1c6xnQaCOy+7t4CSpADaBs8OUEAksr4WJWjge
hMak3+Zue+7z+U1Xl6BFnc/72Kn+qWwdbkZIGwnytumyU3aSgBvs4tAfcJxtkJpv2eLdBMk/e3Do
yfbkoflsONvMr1ke88dKvcROBl3IZ4+WJk6yYcR6o0dYDrrRoR/k7J09V23oqe7zzLRei4DVGnYs
u1skFl2RD2Vl12JCfZGzuGWP/STN6nWo/HJr9CLDaJG8wRhhhN2390wzmSFGD5bBi+nQI3YI5RCR
agovsud2thlWt/mM7Uu3dTUIhnSLYk+QKT9lXzv0wnamLz9XJvkrhVQZzzRXQKgw4k7HXY2aPZxB
7pJfl35YSGkx0TQ/WSVAQNMB+TI3LbYqBCu3/SnyDvZLrQ7lgs5slW5wtMVxrMZpsyQ0poYV8cnz
is8JkY+7TWNsakwPQ9mkxySfLwW0/e4y4rJBrUzAnej+zqwqGiu2+9VcWk/xR4fCElqFQe06ngY0
S2yy/VXCaOBEMXIfS87KukHsnEzmTubbmfm6EI9Kuw1qF0r6QttDXhJrpg7FL1snRb+MEwYyQrHv
UygVlHcb3RfTfUdmejQQb3QB8l+jy98kbheWE7qNhqhhKWRNaqn2mM8dxA/uCGkn4rCbMvNmVOau
oqbcLB6T09lKYrkwz0ErnL0wp24HIfK4drm3kUW9TW0CW9aEm0OSiOFaobcXPgb3vNAvssZkao7P
dM34/OsV6w+KbJwN+VXZIKuzb4VTm0uiV+YdLAYoEl2dnUaP/mnXI9q3jjYYioUHWQbVdh0dbsZq
eAPRs63dS/3ZMBq3zke3YCUts+allqtz8OwGN7NolisxXHpCPXYa4jfw8HlFT11bkifO7MZWpJwW
hhIMYA8IgVxobLOk+1KVfRV6Vh2HIFdqvJxMvbZ5SGRbDQDqckmeS81bFAuXsFP2biiEuOQpdCdX
5K+j5NjG1igPeVZgYOKyZ8znpZf8xZ3LWzJPhBKTSJY1WjLSn1/dwMVYXFQnUJ/6OmnuTSQUzqh6
E/OpbNNiAPc99Gz3eG+rXXYEjcx0namyPHo9W+m3TZgn80GwcSdeuCJidRL1nmaxAyNmF8w3TUp4
C7Oyn6YU40Nlx9s5X14dxdTl7M3PQ8ysJzagfl8TRMMSPZ51tvIk458gJQhZJ/lqHTlFnj9dJfRQ
EQ4DGzBKsiCby/YHfjOHaMnvZnMyCJ/2mYCZfWI3agYTuhY/rY1CZxM2MpGwWXMmuzG4NS4kpv7b
G7GMLDe6to+ASpqVssLlnBOt9aMT99O0/816/QE9Q7gFoHC3u1sHaULGidGh40/gW/y0sOXOLJmg
oGUIvWZgyATdw1DzraLHLEnxydN5O6TGe9ALfztZPYFrWdHc0PnztuXqk44n6OnQ9gpNi0qHfQ7D
vVSs7Gv3gH1ECBOjiLhtH3MnXq5kbNLbYOsjaiw5XtLonQELHh/y42iU5q7372BcUBiay8usrcM6
mKjCun8eZzoiUo2hndRDqFVgUSiWK799cpMO43spaZE5/+w5u/PZ7bMJ5q44zxqrEduBSdOATgOD
mv3QMzd+TsgjMRrCrAl3itRg/PTN/O4k5HqV8U0x4a0U04/yEfTbHAked+XTiChA3lsA97eWiB/O
8xyzPcyhN2wZ0Pk0LtNrqbdca4/ogirP7w3RQs93F065tW02DVaUyJrZ83kXJv7Q1r+mo77G2aRi
kepgsfbsL9Bt1ZRfeDdIr4R+Sr+XnbHt9Q/8RTlnVZojv7jlPgWBi9kwKoz8UJkEOvexc9cNQX7V
DJzbThclHOTN0gbYA2mCW13gbtNRqdvW3zq4ZyNfC9I2ps9lac7cYXOqYGcjWsbn+qbGB9Lulvwy
sDuy7yC0DYP82v7kDFmxVcgfbTOIw7RDek0bN+N/CCdl0kznWjKZa3yjtasPIznQfTVBO4nbeaDN
tur62/MubBbB1qgfMNbNfCqWue6TYB3O2eUfF/Wtwkl79feQLDuijFAe2kLy1w6XCJpYHyrsj3hy
bdZSgtV9I4Di389L1Hasw3FrPeVTlnMemK8DeInIsm0vTJyDL6UbiTV4TbJUMOWGpt0Mldr2MRuZ
SjEHkW963XTHTg9Ps9euezt3su3cl7cayxi9Y7pzTl92ey4ego39qYAjrOnV0omjhGONZUofTAXq
8Nbph+l2bv2HsuaA1mu5qVqrvx2DsSXDe+dz0/dbmCwj7Q2oY+c+XhD5kRnHVH+pyYIi7tGWzyfr
xZE4C9vho+0guTDRRSlUbYPeO1d0xKJ2FUNI0bqNGR2cabHCzLkEbajfvF+iWM4j8YVXRT/pHeBv
nIvxbbAmN4lkr8K2bFfYbRoqo0CPsdSVRf4ARY7+ZckFHuX5d5bT33dTgQwjk5dyof8puC8lEKR7
Y/mnyQ/OY8e6zVxnjsa6SnZGSTJCZ/n/PBePZjW+6HGONwIMcugtZugNC+uzs/4I7R96h5js/J8n
OUHXqvzuNLO1pjdS+xmEGNVLcq2c9rkvMFOMnFz28MQcx3XQ4/BJ4nQbZz0Uj8neeIH4vkycUIhD
JxkC2wlj2zvZOK9L+i/bOZHHAMvPFYOKz9YlZjxpDbrtDQfAEz9DybAlc0QN4utOxz5Qm7x8CiR9
atsjowgWyJVslvPs0D1wRfye3uFAYVUJY7VuJxvr/tzfLFNR7rFlHJc5PhMXwugLWkRhaaw6Hq+Z
LMtrVbu//apvhJjOVKlgi9PrIuYZnJ0GhqBhV4iJs/tSndFHOcs8FZSzQ4Vy4hw6dzxamhz0Sj8a
y2rdTHiBbHzAuyY7VD0l7hg4v3bhTJtaDq9GM67oXAU3A46bzWRmh+mp99PrkV4amtunLcbxZBEW
m6f+sjPGMYiGtQkDkXK2ZPclZIYwYa1v+j1YpSOeSW7lhWkz399+lJI4sVg7JE4bv4k7fRai+Br7
dOXst/eq43MRGeGF5K3v5Dp8JA4iZJ5fxulzOmgOGU924yehAFGGwkDH1uUwz/28w/jECnuVj/kz
n/+D99W3fRAl6AXItIj+Q2BuDMW2yk1+9aAfBtv7bcvx1V+GR7oQcWjnBpx8j+CsAKJUF7MdENbF
vUMf1SA1WAos2UQe+JupWju2/CZdZy92rgGlfVmx8sOuxid26WbVI+P57NTKiNid46wl8IerxVn2
HldQnTT7ioU7lsabM2X/gJvVKM+d3jcmtjbG39P+t/aGV3KmUKPr5tyJnRVz52RNh64cHCoxQz+u
v+zCx5uut5OfYakzRUsuA3On7SV+xlgw2MXWj2f/0tD0t+ka3GgsaVFtgUbAep11Jp7eIL3S7mpt
8iy9aRuD1EqnOkmm1Yq6q/bj4ppbbHMu1YUKp1ruLaUTaGNtRwRL92DzwhDWuPwLcdWzKU2Y6CTd
MWXwOuhGVvj90ua/adNdoFPj0akN/m5SOYVExaG8ZRN2yUBb1Iu1psE1ykaoB7LHfTezttqrn9K2
v3MmgiDAVPNrZJGq8Lr6qOXMe7s3smAr1NEuD7PFJLjKKU4w9e6xfwP90y0dK00TQxPuhHNq341G
u1XteVxN67qu5p2qjSTqCoqydjg0tUXdiiac1Rmfnq63frreZBULUJx29dZsx6vEJ7g9MYldwHFk
BcawDUqDceX5rdT9tp8HSoAxuTMsin5VNz8JDb0uJ4wySIwsMhb7U47dWZjjoQrKZTta1LvlWEj0
IIdhoRIiS6zuxsT5asV14rBqkhPo0Q77F+BxaITLmPsc/JKR8on4JTr/hQ7KXhMDx0zLtcOmNE0o
I3RinxlYOafKPGdqwu1hHdukrHYW8oCs5J22g4uVh3K07QhSXPC6tr39OujsCYcl5SgcKnecGdSo
5W29Oo+xkz8I1pSd7037ol/3QWtdxdzJGRYNp4YGGdGU2zxHjSSxM8/6jd1pJ8JGyVd+QrHT4osZ
KlRzZrmzJt0vs7XzxpGqBLExILNg0xrlSej+J87nn2KgV5GvG6t7KLtp4qJh5C9u3uxU/mTa/Z3m
Bl6/HTlm2e6B39MvWwArdOzaZfqFJEvDvq17xDPj7DTrU+p6L7mnD6btHLuUUtUY7RP4HcY9BB6d
iRuiO/jT5vTPEsa2M1tuGKAh5kDs3I47rKm++hpsYPElHEEOW3FE1L2XHkpcOTavaxxE/bKKfTpa
zwE5rF0XvKfTxRGfpSdDYaTAaEcKRKVPbkXuaWMjcFf+swnFbYqbM8CjGefV/NjNaDFjwjBs48kb
BscItIvbh4pBhk2wLqd6CqJsdUlR4il0TE4OnBTarP7O9fsHx60++4GsMsP0YO1jSDPnp0AgLzsB
YwWu/6hGi4LNjVhy6UDDSMCGK54LAjoZNwEv5jr9Z21OkYFLtSM1VGf2WVoemaFwA3M096mND5db
Hn2B17Uu3I1Ia2bTGfWJO/e+c4Zbt9d+SK+RbTehdRujc+7KSQ7bGk+P8nE+6vHanugGJ7RTeuMb
kgNRj2irG9VDkMSXant8tIp+eVla7Eu9IxI8a2NmtdzX1v1kTS+ViQQGFekykb43GOweAklRQqGo
mFa5tAHhSWVgJ8xkQRyg+o2Hj863dlMvTpPnwUNpSYYsWLMBWngNguY03qhWjDdWk003CBArbT1l
HLCPqM1gtPpYDaJ9yIVRPLCtvvz/74FmYP4RThG3TRnDgozTxAp71xz2//ttnmjoeUusYXf+ewg7
AH0IV7z/90VyleSs477euuvQPqDDdA/YxR5bE3jH30MO8a63XWAe/vOEy7NKAkx3/LZp9N8XQkhn
Sl/ZxvHveZit9b3uiK+/vOrfP8yWHFIGKmlb85v9PTbIYQxx2LlgXP7vsTLzQwuoz/nvGbC7Ftwu
OYK2W6iz0PP//sPe7t4Xtbr6/x4X1AagdBQNrf97vtVJKBbiRJ/Uvv3vwyXRarcJDqO/F/17vGwW
oqdS9469yK61u/guJ9PzqYsxTjWtGq/+vpRBU1wy4NZtpvPpKeiT8tru0BLrRE3cOUb/ngyEsGT8
ZgxrT98ok8X370eXPhjCBLPe8e/LvAzyPYMNIvrPCyexOpFViGh2edu+hDpXWP956t9b+UH7StdF
3Py9k8qIbFxjP0GQ4Olq6qoD22kj/PsyY/L0RgX2c9UZ/B6meXY6a3j8ex2Ln0TK6LvT3wu5Naa+
rg7i3d93x9wNFzy9TNWUzf3fP27Z9bui59IClZWm4SQbWBeqGsK/b+Nobu55w+zQk8HMKn55TpWt
Ka4rmlr/fZ1iWDT7gXqPSGHvxtHJzkjs6a5RuryjBX9xDrTtPYg6L2qSbH4oQGpGA1SFx6XvZBgz
ffNE7dWHiZLly4j6xnXnqtd0hWfnla73Vmu33pTG1HyIvv0lVJZxyb5+9ee8+tZtzdhg7vzUK0b2
0m/+jZqKoqKnQoejCWezZeFYzbtYU9Fs+hNqFZbcCgqNkDn2A6KJKXdmnr02+5ReyC+NiGtnXLuf
svfuPRz+X5nK3/067T9N9gRUb0PwbtO73RR5ueyyNiEaJbC6e8Lk4WqWHkvQJXD577GkaBmpXA2K
n7nr7v++YSWWxyIRt9u/L/++0WeIQ3lSGpQ7vNR/ntcmeiuxmEV/X46XF2g829/O2oeo9//eg6zn
Bvs0fTRXdU0arr1n7gzHgkJ8ec7f6wf0BPe6c+f//Kp/36iHeNrXAz2tv6f8vb42THz+c0q/v+nw
szGRfljngrhIWqBn0oKqw9S5OZGgbXrDZWZsR0Pnj0AMsrC33PGjKo1b221VQo/4fvXj9F9XuZ8Y
vINXJW2fCOSRsVnllagqQXdt1I1z7dnK37F5nbn+K5u+uDO/qXh+cxtQLqm7ZXqAD2gt1vvaa+W7
lnYTJolaHwIra3aBrMDtVMN8hbvf35PaHJ+JNf0fxs5suW0k3dav0lHXB70TM3BiV0ccjiIpUtRs
+QYhyzLmecbTnw9Jl2W7a3fsGwSQSICDKCCR/1rfqld6GYsnFIURwKTgXIr4Lps07aQXKaAF3eop
TVALbOOgPPHDoVDk5/Ep5tFpq8NaOMaxkWzbEkpKklHgSuN+PMam3mz1DFVBZlD8bw01PartqG0h
2/hH1dWsLf8o9nUcYwTIueDyX7bPEJ1sC6z9V7oZBbeMRhjSqbb15id7uBLW14bn8EXd+OOd7Bqa
k8KszF9dh67+rauOzflOkPG97RqTq28b36Oeiq7JPtv2HmxTaMtMZ8g2Jjy3XVn0wbonLnRVVIKq
n9ffplpNsnLkTWstnPpbuSBe1l7q4CQ2clOd+6kdTlxfL8xtwaWN4O6IuWyoPv5OC8vhclwQMans
aF61pwj+dSLND1AVM/1o/c9N4YK9wafE06BzlZOigsayxwyML+FWhyq8QrQzrGVbnzveLaN7NPoQ
N6kJ0U+22b2+6kfwTHKrD7z0BKLsSm7JE+FPc68i0vOQM3MOuTAN0yO4mf+hjzb0nBWlXEvbtT/6
Uf9YaaDtbmRT4ToZSLfqKq+IUB+SpFkJrUddwQRKs1Eig78dcZDBGjcifkxlipnL0uobm9sCQoC5
kbnJeHnZrssKAB/zuJeechNwPlNN8+LjFHJHbvrNjUVJHea0Awamr29UbxRXcuI+UxLeBD/M/6HR
Ny1xpahM8csDZUe5kDvwoVIOng+epgL5eOxaO39+AC2DSj91zP/c+GmJrAVq4GdmDWuKPGZ+1gpA
FeaEHydvKTjqdvaeabl7G/oYb9yS+XTZntruPbgPce/Ow92yxBajBC39s/yQF1ChzJG0aW/MyrVs
bwOeiPq2eKaKYwMnGohXjShdpiaRs2rQK4fa5te0kKvNSHJpNnSgzE3lIJuqKGav3L6sytaP/Z2L
cS1JlW+/tcvN39pMzVF3aRmve4c5VHKvxkOgjd8XQtS3YctnnQz04mlgm5/UCPOBKOLiM0W7r6ZR
WK+KnT01qtrsDEs3to4aBWs31aF+wIB/MnKV8hkOj0xzuJ76KlymKgmfSbwk1JgLJqoMZV3r48GB
suWNkb5CFc71LxtOY1mm72MB1LOttU++WQsUpLnDE3uv7PvnK03twIoKSvcL0ev+lZdmPFo3WLsc
LX0tXPWFfHLlDmB2fsg0MIOhPSFIGNpNmRbJcycooo1Kom4ULFyfLW/JCdJ1+9xVfrFXyyrZCAxi
u7z10ydnHHdMRmavaq/nuJ4875AGXXTnGf43+XKT5vAXLIf8xs7T7uT5VBmG+YD5faCgpKYVoQ3M
LN/YgpP8EoEkPcqFng3tsTRa5LWmA+JA4Sm9RCB51LXQGBayD17OeRWZNh444/B988cpZPe0KJ7T
NMmvPk6d6MiCDaVr1m2JNWAYph3cFvckt7IYA5rdgb2Xm1GFigV56q536pNNQbDZ1cyAoA4T4TIv
lep57KirRplRvtgTdetwSOrXPEmfkXn0b0Q0H1vGo+91Z2HJynwS7PNpkTvYBBYKD/LzdLTr429J
BxQyjm/MdvsUn3iDT3mGy+V2CWFOU4tFSLT0Vm5+7IgTJSUHGZ1lx3T3TfikdMSI6wCprx0rKN1N
XSDx7Qer3gV6u5dbciG7mHM/uVnO7iKj95kva+zbcBDKLnPwdaW41HlK74AoaJivVuG8W/apFE8s
k4Q50co06cNt9Y1HemV/OURTk2Wl+ebNpTN/p5NKsoRZmfYthiFO8uM1Lsf3Xlrxy+I1aiQFh6Fo
+s2yQYd958dpdufNjxyhqNDq/Ghz6rZZxUyBId0BCYdzRTtXwnGuSy2qrvGyPPNMbD4IbFXwxqxz
UdsgZSP05DY/xGu504Rqv0IHUlyJAp1g0+nFNrPRuyaN7j+GXm6viw44ghYN+KiwdxKe02F1G1Lr
YUpQ2bi5r7xvqK9571nHkFSvGvMh5VxrBLLx9WDqwaqIEgxEKAXumc1cD5zrrJu6eT9VHhOntsYT
JiY7ns2BuutGEy3kXlun0jk2tndNeR7AaBgmp6K2qpONYo0SehV+Ke10X2WR+VTphY2nwgcHMqXh
c6EwgTB3sH89klpqzaS6E3xBL3I50uKKtSzGWjtTW2LG3S6Thz7BoQTAM7yNPA9ulNrklEgSe9uP
lnaIuEcgh0lbKtpRfs31rdmOqbBPBt/P2o5j/TZPiL8LhWI/DDOyCB7voiwNZ1u33jQu0jmDobVH
9UipM2HiEurW3JSh4D8W8+LSr6mMnGwL5fsRck8zjiQk94ZHBCHmdmrcaxSJ7Z2lt8F9YcGsCAG9
reWmXNDBsK32jpH97AICPPTRQbbRQTWYDmQGpN95bmuQTNv5BytLqmMf9Ok6TpPmSQujN/mnVvVv
odkHXyN+q0ymjwRdzMc4oIoOxnxMYjOnUEVG/TTpc/mg996N7HJM5ibqQnPS78eUFrqUOMkOWKrc
g9qM7oGSJ/WtXqMgUUaZv4m5N1SkYbMrk7t+X2UQrK+UNtwkQ5m2hBQY+PhI1V3UfHooz+Sojz4Q
hoUpHJbZ3PCxaJKQAGBUrw8TRtp1O5C4XoeDfp1nWrwOzUh5xiR/0/Mr/GqG3dmoe/0Z30JGWbz+
t65e2t7IoasRDOfCDb93/e2sxiTIWM/LmGnEV63K9EfhVcWD3/20EXavamdplz2q+9Oe348p3KLf
1pWHCGUqO5LFazFwj8XxT0FUGGu5GqsAAcJ5UbgRhEnnRsDtOlTx/LwmVzMYtAqZqr+2ym3I8NV+
0pmydkdln5n+AcuIsU0oFe+pyit72Y7xnclT2aimgwMXee5N0c/NFrJXa6mteSU71LJVrspF6ZjU
yuw2WhSQM773l3tG1f/culVwGLnOn33+Na6SgYk5NS2zs5ep2VmuMQp9aiim7j/aB89Xrxydwr08
9Ne+qE2/921g9y5gHLRghx3/KBcmoE9+R6mxtssUdknT4v2Wqx996pFyx+995G5LmMBaOoJlQmSG
/oMC/P2QZY1gfnpe1RQUX3JNLmqfexfypGDx0dZpzlgeP7Zja4o3UQrHTB6MxRFS02/nYbqSIk1d
W1yuHGpkP52DgZO9zMZBoK8p8GqB6+vc8AzIIDv7IsjOZTLaeMQ9feWOWvrzjqumA+D30Vrour2i
0qqv5IFyAVo5O9dX1dxTNtQ9+jCLIccWn0ZK0szzRLnxSBhCuZCbWJnyba1DWpKbmoFlVMGreS03
QytccYPUHgpX085xajzI5j6E3doYZMhFYzY+1yqlXh4h7J3cq5jihiTN6ZagbOO+zqbLqd3EaA99
1BbwlDiIise4hivE8+j8ttQEmmBuKvqpJ1fpWfNIJvn3d2vM75ZhWLChkjQ8f7xbecqYd5vWAJpL
XPpbSUJPuV1smtxHFz3D0i909Jmn/rFZ1gFONBcJjdwrd0xDwpVdbicie0nUJLuSW2NaHrhUYvFJ
1LUbMdbFFhiGZ9huw6pmPns91PaIlClIlx6gglPOUIjoJM+k/FCBz5K9LwfaeoB2unTmXI/wbCp1
eEZv5vNo0d/G5F9cA5A/tMrgPAuNlx/dAdeR657LLn6s5+bMxWdTxZTTmzZ2nodGj5ZMxIfXcm9j
RWRijPGTr6KebgwidoZecZ4rTGObrIqGjTxK03qmI9soOrlK4j5N0bV8SUfpxDWkVyqA80t5UUQh
t8qUrdwc4/FlIncWhlVdPNS+t5Yv6TbUxtSJ5Ou2S7QnA9dYHDrHJtGpeAiBuZggqyNJ2faxL01q
L5FqeehCjftxTAxwQz92Dwoaho9DpmkauYiC2De5teomrpOgu/eDtrsnaImpwwRxqOezCfKGAJl+
fP3oobbeYx/pyVH2J/Wk3uodRku5Wc0nnKu487nkMX2VmkuYIu7W1c1t047VzZDht2cAgNS+Uvhv
FUAyW93yvwa3bdDlX8lwStEJ+nPWgIHbdmocjP599Gha9RdXV7Kvsachf7HKT7pmlusGMuE1s5HW
sZjUkgwk1/4cKeVKdi0d6nxaL5y7KSEbbhQhdxKz6u+mwu0W8vUsTIpJZ5WvXoFUUSkHBmNKbB5q
TJXrPLScZ4QDR9m1ibSXzhF4EDVL5U0xoyM/Q+715dLmOeqvzxDzDHX5DHnKmEp+hgrX0GOYlV+Q
73Ybr4yNTSLi6QpxQLrSAHs8ys2uirOVFgjt0Wjq73sn19d/2hSxVl5RNEo3uJ2pk+hK9CTISV+J
UVQnxPD9rlTj+gpsMhxRJUxWNty8T+PYPSOBNr459aFOlOm9KblMACGPMJRz9OR61almPjNvAS70
evbap2WwhZeVgr9L+uKamTkio+a13zZbIM/EDBvNkucAepdlP+KOIAbaa1LrlKj62huU8JqykbNM
mHddy/bS0dACYXTOrnUzX+dNT2SE33KE7oYEv7iDczlBv9Ntg1QtdY7Xs21xbRhoQeetMvJR8eTV
eNnZVYG6rqoOIsG8Q3aRe91Oyw8UEKDoRxSoIIFtkso3jwbzm0drXsjNIOmtw0S4pNyS7bKHmlI/
ouhjQ6bOIqzv87F9TsZRYKabgNSbpQSw43R9LAD934c+gslaRWchQej2VD9arhPfU04PLu1FYi9b
Vas/Q9vAbd59hTbOPQz5y61fGN6VDzpo6wRJdh/3FDkaRXRf9V4sAUC3rwJq0wqMo3oCnUoCWpuE
m6FU6qdKqI9+FfcgdQjKGjP32YzIUIlUO75ui7InA0QfofaP/plnDMzYmX+Lrby/1rXGujXnhaGh
WzTz2zEKrZko1h6RYB7w/6G1rIy42mkTw4qP/m1dhxvR8Mgm2+RhXYAKfwzbdCs35Q4RVu9g6839
RzcbJZVd5+kN5k3rNim9+sbplOVHB8gyDM2i8e3jNLVul9tmwtQnD5I72jYcVnESeFguOJFsU5ts
IOw6THdys8s9a5OFBWoIQTaO65vPDo90h95FBCA363EM1pBqxJXctOP8saHcdcZM5d3jUN/UTWs+
F6OPgc29U4fIOFK6AMHvi2/IsMQ2qgoeaWSbXIRhVl/jucK2TF8x5frGm6pi13TZC1pgrOeup61U
4UR3/ZiZZ0P70jK3gHGGuIodGDMsr/POvMrjO2GEYiWoDq1l22WHV7zoo6Ye5BYoRfPsZl9kd9kS
mqrYMWj9+TxRkgtUEY2yruyuw0ja1C8+HqrLOXi4QK5dTi+YX5xl5VKZjij9q/MFKIT3ev+x5XmX
LXmtGqBcfOzrftn6cZy8yP3oKY+j5tTfaz216vkC+KPn5fXmfTNw52+Ocwcf9aPf7/x+jI84G+Oj
GXt3bTp2V+BY4uNHu1y7tJUDBbMeZQPdP5qziiv9Qm7XU/eW+AjzyWc4eqmZH+WaXNTlCFNFS1oC
xP7a4akiHH7aNuzwKhd+uo96cigvp/k4Q1cr41qNZnbffH65kOdiUNAt/vjHf/3rv9+G/+u/5+c8
Gf08+wduxXMOT6v+8w9L/eMfxaV59/XPP2zUja7lGo6mC4GJ1FQt9r+93oWZT2/1/2SiCbxoKNw3
EWmm9XnwBvwK86NXt6rKRjya6LofRwxorMuHNebF3OFGs2Kc4kgvXrx5yBzMw+h0HlBjM3twmfrb
x3KsnWldxw0Gea3sIhdOWjrLrELvWy6UsHcZqBASkGz8KDZO1WTql0U6qSeDS+ue2jDfNbQk44Qq
v9gqqt8uPvrJHdTcCNDMQ5DJRcikqJldlZnTH80sHY5yTf+xNveAnJIxjEN3GvBocvQ0ddeEbX5b
hEhpPWP8acvNxM4M3HHzn7950/39m7cN3bIMxzV1x9Z0x/n1mw/NER2fH9pfK2Jcj5aW5qe+FcmJ
dIt5Hfd2TX1jbinX5kgyGbKNAXTIvPjeHFUu2MCy9o4Kxc1VaggT4M1Q37qhXYFQoG3wLBM5qegC
XH1/bRdt9VYmVUv6TPBUIte/CamGPwntKYmb9lHHNHUXo+WWrU7bREfVw2IoNxOVosqgK8Dz52NM
vAdrP6krzPut+YTWIllOdpYc5N4sj386/1D8dH5FF7u+rTBaeiqpp57XAOuouyOzz//5i3b1f/ui
LVXwO7cNR8XyZRi/ftGtkzkMWP3snRmRHl4M35/8hv3U5Us1QVlg7IOWJ7/jj919Dha1zrL9pV9Q
tziF4YjuA2OqrpnWwQ8b84NLrbElNHNu7JxZPyxXPc+YV23te6/CtN67knFX6RfuDmaVvu6cZnpt
msVYMx8+ERCzEanW7trUcB5MTz3L/SlPOcyYawVOTs86VeCNl3XnTK9eHT8MzDE/cA347YQJ8oM7
4eoIDZdDArd0ModzZ9vBddsXR7kFJHA8f2/vzuQ8Q+DrisxbdDrkR2Qu+sozPrpwaGNkl0M1xahW
E+OTqzxC5RGADgFhHw53wisfxkFVCXjrmEtymvmz+Mon216PrSleBPT/K8RC1mXTGsNThof1XncI
CQpzMyUwlaP/7qzz4ZUOC0H+NP7rl8tfLS+Hb3kxVqEfNL9t/mv7np9e0/f6v+ejfvT616+bHPT9
pKvX5vWXjXXWhM14275X49173SbNX1ffuef/duc/3uVZHsbi/c8/3vKWaiZnA6+S/fF913y15gry
49o+n/37rvnt//nH/0PXmbz+1v39tW7+/EMz/ikcTVUdpERCt1XBifr3eY+q/tOybAGeRzPN73sy
YGXBn38oxj91WzMJWrVMITTDUPm/qTHWzPtU55/C0H457q+P/f2mc/ma//4mZNi//os6wjG4/WgE
elF4tk3dtX/9Fx15hGvHyNnYJmmn9WjUZPxqKfIO3CUWyuI1xHiwn4WusCP5nOhkFkKlwHlCicxM
wYCZrU4W/Bikh3oCm1pgEd8ViK9lk1wAB0gPREfAYvIM/GW45CfgX5hF6r6O9+Ahg0Pql+88sPdr
RzGMOc7RQ5MZEkRl165CMNMDzsgW38hfi7T1g1WmAT8SzsyHLWb2q28WqBIv610/Y2Jlc9nj/UD6
q6JJ18c9k5XjvucmsObJ6y0ydHNvcAXFwmwfcyAapgKApYf4g0rSLi20eO0qiCiYdRQvFlHX6AtY
O+ZSRSyJcxyk7KRPG56YQrxU9RFxJeinOL2x8kHdMDgaMfW7cIf1TiGep0pvRkFAAKyK8zj0KeSD
jttBYnyZYT2E0ebrKkPGx/DkjIn1tW/TG4qTUFzbo99oT1U0IU4Iyn4V6hDniyBYuGr+OTbROPqz
sgm4OdPjVnwtzKFfJn3+2Y30fkMNioCHJIPyhRoYiRQ4cANpTp+t6kh80jsepn0HArSPjcy+IyQ6
W3wZ7RSWpBs88g9+5zJQJZu0BU2rZSdvpiPHwwBVuMumbTFaXzKn65aCfy1CiCY02aW/9EWLDxJS
lOLAmvNMHOJFi0mlUPwvaUpsoIZApoxNogKMFlfPUAumj5LNlAfZqkN5A/wABZ9XR7sSZ63FvIwI
KR/Gk34KILMpFvDOGDW1OiIr4hHAVoESGQh6fCy5i9znm3Y8DC6Tkz5hansN++BhUgh0MDtQXz7F
B5e/jj4cLUXs3NmFNYyI0yJEKri9echOga/WyU3qpzfE179HQ/Zql86RpDpAYMaTsMmm6/mUljtd
jx7UwLLFu1cwCx7U7trVqnfFUa7toWbuNUF2QfauY2DDyyFeLUoICnFSHzszQfI1IxfyWNtU1crC
DqLjsnJSFRYgD5cR8IMawFNqn7QKJxCGp0Xqh58br0GgZZTRMhPOZ8gY2a2VgBvV1m7Zfymt5HbM
JneN7k5l/gAR5Zi4B9G7WObR1/o58nGkaeg187XSbaMoqHAhQmMkWYdx5JbY5E9tPvFDz4SNk8tM
9nGSBqvA2BWoEydmLR87Cn+YY9FuefFKqQSGpU7EIFPr6aHQatwVwRVC8OnWi4S+ooBmRrZxCPqB
i0CKb4fPpH+J2uw6EoiAHANiolfgdfPL2fBmYTLIBR7PWWg1MukfMD+5NOb0Bb/zv1gR7i8b/vjO
H8t73X1og6j5FibKk6eJem37aX1gKqjQ3QSGI3nKQ4WNI8Zib852O261KGgHPd8hl1B9uEY+xo31
6Hw2Q0O7d7EaQYnGKTR4V0LHPxS1JU+QnXgGm/xl1MtwNRD8AsSy77YIeoZ9XYstRLRgrUf8fsgC
QcWNuAnbWfGsJfxt8DDlG6bUCWLmvS8IJeRBnGElIVVojoXoD5kRzR5B7QifOjmROHRvtlGy01Bs
mt09GhQOcPwRilZV3fRVGF+nGhY4kkavNJBwTWlgmreTr0Ub7XhK1AFC2zljQ0gbmU512x+E9glw
68oNk3Tdtbjk+66f502cl7BUrsAFxI+T2U8HnWQl9DRNsW3Qb6O0TTYkA3MB538O9kaAY1R7tJ3J
/BQYXEes6qrTFRyIIxdcbxxmMpH6DS8nlksxfHMDbMueMZkwBUaMiBRJqLWhE2vPBJ1iudGuAGtB
71FM7yRWMHmdExEoygkQp35SvpHvUZxs6xAWGjVx6AuDXdg8rAf5sko6cVOHzqcxyaNN6vXDxrfL
6mGc0gyenVe+u9qDifXtLR01RAvM6cFv8vAbmfGdqjI7ZBPnuSsK/6Gr7OHOU0iKSetXt570NWNY
A6cN80JqAEE2MLXrKaurz7Vh4uhRYvDlmkiewoa4NoVxZFQKJpJ7q986Orzg3C3qk1cRqV61oCyb
qCN9LcUkVuFEECCElrYxvEwMghfMytQoZfQdUxEARfCkh7GO4l/xIZvkqKBiHgnunSYIT4kWn5Am
VqtUNbxVx03mCNoFIFjLPdGZPB5k234AL9coRKETW9F3+pGYu4VRqgWCMvSpWdDPQY+5emi1FvKr
XV7ZRYNxwPSWU4qPqK3tZAGXuCJkQB+XYQuhpOtaDcAZpg0f+lbuTd7GSFXunCKEq9Fp4DSnFzNG
sDsO4ysghYBgtmWuhc32p0HW3zxAG/PQ5OMB2hEuoypVtwzDZVylurb269BF454cWbF+U3uBtfKL
wd/BHX0RsG9brY7w23o+YMm3oO5vWl7dwBi5CSmecj0pLI3EInC5Rfbkxk508GZKSq9V3qbVpjcH
pcEC5V63qM3q80DyeNxFT51lv7ktFniuu+9GM7bH3mn9DeGepGr7A7/hoeKbQXefhZirfDxKox+d
ya0ath3JVFj3bTxDUQQlzZ7GO19XRvQ6lI57m4nFxsQohICSPxw2u+V//rIsoc5PtT99XaowXM1Q
TUvlqzIMU/1tpKd4TF0ZTveFmSLuJVPG7Ix7CwMUDqtgiOe1+CUtvmuEXJiRikEhvDt/8NPkDOv9
darJaBiMClb4bJetZpIbftSyAYjWqs0Kn82qdetyZaiBgeSuw+yO7rdZqbYa36ghzK8+91YpaPMl
2l38VZm+jczqzXUbFPNMM5g4yBZU6lpsifVaT7T7ronuAIsWq1K8crFhuqasHuOeIUJL/py+S23D
P7qIERlMjW/U0sOtPbQngjrOBGAFq6YdvgAVSyjFWgB7Fyaz7AzslE3FxYJwiGZDtieVV/00WaW+
q5KlDiMFYZsOkE4ZvkKKF3siGR7RJkI3Kwfev2HXGA0OSuMx7nIwJEXdc9ExhvCi/n2kJOd6eQye
WJyDDnpZnFRrA1QTX29w1FrsyWpNxkEeFS95+03obbXimyaFMj5nzFnCWxjAviwjdXjzTPOr2VYw
jgv1Eaezt6+19C5qw+sg1t+0/FPuAkpD+Zi5PZAcIzzlVp1gEnXGdedlmrqK9Cg81eSZY+nKEIMF
QyGIyWlonBc9zJ+9rXg7m5rx9x2XPsUEzMzLkmt5hjEvVIbOLSU1XJ7NthUaGIthIFEBcyFXzrEU
6orArBBWHnKvsc6/yBeQb+ryJuadiaZlxyi7+el9XFYtPzmPWEF38qjLyxUpOuhRUQGNzB/t8hqo
+opNWVX65VN8nFr2cU1T7FMl3+Xyg8o3dFl1oZmVwvIvn0e+ipVgROmogy4jjEYn3SufGooBV3lp
f5/pke2Xzbq5T/y23Mkt2S4nK+RmqhnnkOgI7rScRzZ9dGvc9DTavr//aIdDFPE/pioHtIPVvre1
F01NjaVoIKzW6PWwUGMmIKbOU7BNgyzVl3EXvtcQYTa56hL4bR7BkWzF/axAXKtTtrG8Jl80kC3G
LrYAYyItjJXhakq6tXCTbtGl5t5pKygiJEl0HT9gRsx+od4pDV5OJ9QgVk9jtIwd7VPaG8TwYSaG
fbBS6phBTuas0wKsY6KHD51CrikxU6bhQ9xMM8KIvOYKIjWMx4m42EIdkm3eddUy8avXWIGqUxo1
yjIPCwYgwpWac4LM2OH2yFdqQlS519dLI8akbVbPSdQ9mgZRi6mS3YK7udbK9ltaWfhunhtFBUtu
3EBMmVM4fMAqYTIdi8Z4SrSlyNPh3JInvvVEZC97ASEJHMXKUTTwdkF7rieEmDzDLHKVvM5waHGn
8kQa2VvGB2fyR28FWmtumHjfROf01PiVb4jgwOCBUJxd5p6e66tEVQc02un9YEHoIoZ1Qjs7UNwI
AFtU5jagIAQ7wpuRFPNlIVXIXkpf7CqLGV6ADtcbLiEg9sczYrJFRO4f+vxPYRCqhynfpy2UbW6j
n8wsOzaFTmEPaWOV9Y+KHR7bFIazIYxPYcqA3VbMjhocTFal7ojYyAlPLgmNVnGPLSGDlStNwQNO
TsQXdXJPWucjNIRGNA3UYUz9iwhUROn8Q7kYLw0bfYNVfClj0C6NBhSxiLJbbvT3VkW2Z1g+elqd
vtTR8GLMRjqbKqhSmwxlvRjLdYUMPbcHtOi+QzmYYQ3YHuXO8ovsxcobUEmjjyWhRdxt+W0OwxLG
sEkUx77wsKanx2aar5LenBkFBHcJH4FC0AgQhBtXcXQAXGnG+ATinz+Zm36btKaC0O/tKhXJPBI0
0MqVf9C5asP0BuVi5Q+ELiyZ/U/83n5UDTAmitNc9SmYiAFFXQzMwdYhIliJRfxWM6hLQx3fC6LO
+IdD/DpOUUL0fNiuTPNY1MDg4jE0b+BioD81+EdjkuIRUwZwBOpVGVAKIsKrlSjDF251+qYe/LvR
VM0NM+2fJk+78YVgMBqjCcnKONuopKotuzbFUgclvwnxiYGu5F4iHkM32LR49Xzw0HuPMIJNmPdn
Xc0+d7Bxb5zQWmWZ/dnWborSAGeqRbhiKxA2iXIw85uMaRUKsjVjz9hfx5YHA6DLzI3m7wzkdIw8
Zw9dbaTLrM9uBxw8FLmBufKQyTTbFx6TSJggAm0rmJCnNzLfODBaPIf9QbTTfZ5kX4MWFv7QgOSu
UiqLkabDx0ebvrCH7qvf6wzJcjCVGCkBfHThfpz4J8Uag5k6Kr4ZFd8NyKCW+NmiV6wltqNXChrX
2mB0V0PK9GbJFCu/7o4gEYVEdQNhZFF7+2TOVzEr8nTkmlzUJuZPxbxSe7vbE0IPjNHRPyWl9WIF
eg7McSLFhEBFmF9zlKtKkow2zxopOfGL7nShTLJ62R8UrMpdsqdck90vPeX2R59Lo9z/0T2WL/Rx
jsvhPlbT0WrXiB+IRpoXraMGE+AJEpAuq/GcuPTTLrmq47Mll+3jgP/QmqVzWtPvHf53x/70Oqmv
J7sWeqs6x+g4c1COmFN12kZj+CK3iynjleR+ZI+0ytWP/pf9v3f9ONX/3F3ukS/3+9n+dvunV5dn
/7vDP9pQLG2GwikRqxFQFcyLMIntae3Nn++nVXwwOPRk6+QVxKIYJE/ugAU3al/tByWo93INaUK1
r+XCDHOxlKuyUe5WEwN81m/HMBCn50cneUwhG+Xqx4nl2u+7fzrnT6/xty8sG4HIMXgzBhVY0sfb
lWu/N15OPXsc0U0No7prs/S+ZW4b1K79CbFXvTLVEdNQXN0NPD6thIFWGpYDV1rtGl4BjxM+0nt0
iDopW4ckKOx1mEMtsgEs5U20rsivWdRvScFkDHQUUudTex1U4kszDOvcYpZPnXgcimzoFH77mWLk
o60xtOyrYAOFADlKiiqmTAkfsL16ORHQETCE3ib+Oc6Tcs9UwEvvVAi+NB1UWjw9OJGxtfBLWnpY
E4OjwpyubXhpXvNNrbV63yrBKVBgkDcjzwZzzojN4CIpiRALqftiwlmMrgmJ0sOq2PpcNrt5QlL1
8s/4i/HxwDUTpc0jDKU3jHNRzUvFa78aGKErNZM682RLHSQCm1yzahrCxrCF3uXQyMgeezMAaCIF
LbdBB5/CKO1vXad/ynMdJoRZ7sL+Vbe0EPa2NW7BCccr0bghs8RatTSSK3LfsNk76SpiLvdqdJLn
Sc0OnDYDwmKRENL7t6SRf427/nPC7XuFkpgPrz9lCniI3K9y8q+9AbRPUK4oHWF5wEbpuswZ9C5C
2py7VGOr77mYrmOyEAJLvOW16248133X3faNOjai+mChBf61HuT1QgmofCJGxYfJs1mDTIrkjSbd
hoL4Hw9NS6SCayjDCAFs0H22XGArWmsbe2fiFmaKbqeSY8J7AaXekpCxRH27YpqcoBrb2IlcnBuG
TaA2zJSnA7TVUeSEe2focKBpzaHySUOJedDQqAAfMKKahzFb9ZqwtowoT/TVt3ai85xSA97qA305
uIm39+3W21ejD9Q9qfQ1E7vQ6uLeWsIsDBa17idbyvMgGAIoCm1abBO+Rg2C8hVQQCysnXpFkkC/
Kq5R1VynGWkMcT24i9EJyzWiR2cJ8JpBqQVFzkr/P1Hn1RQ3s3bRX6SqVmpJt5MTDDDkG5UBWzmH
lvrXf0ucU9+5eCnMa2w8I7WesPfaVsojM/sRc+OvrEX0oj1GOZSTSM75QvY2DBVUuUzMu8xeaGV5
+wwq8mWqRvsEpHJX5yApWj2RUxb7BOfMj1kBYIY0J7Z8SfyZOupLx8OZoMkHr/CmSynIEalxITSd
lruk6x9BiPGcp2lf1WBjKJn5n7ofxj1OyVUapsWjM2Sw4sVd/pMZSbK2DRGAFArTdVSAhXb/1q20
D3EXXSPpPk0ZWDKsjQamPwf3M7pg6vr4PpehuzGxgrgu2AEpYBDFXrhOvZYhKtkSFY7tILhanlNv
PQuOx5yRsjN7go0JT6ACPwOcZUJfMEPOej95Cifc3F+HMLWIVJLXxY1+bdyZEvjOT3RNvHmG+U50
YrkgPkbL2ZuDPFcREwvuTgg+mIZ4qMUwK+q4YwIK+SENIgZxVHtbdwQe4fYDPW8s8GOT/zACIGR3
VZJGmPtfMtcMi0Z9I2Dn6ODkWTFjMtEzVu9xHp8T+2OgO9nQ0Ffr0De5NGgpNBhYjCkQK50Ebk9z
BaqQbkw9r5UbaHDF07gSrG73nYVRw8w5VWF987f2TPNnqnhuUeBcB2kXyRa3MueODo8zQLyRNBdI
j62zMwSVVEbla38FQzsAY+RPKUItsO5x5XZTeoTUtSz3Ul7PRbgaBdsWmCC7BucNHh/bPAdUfBre
g3KAXExY20bAgVtTvGGe5Y3qG/9kFcEMRrCZt9DigaOkQCjxEV+UimziN8xNngOLGZqk2M2E82wp
2tkbablRUEM2XeXUzGuBs/FQ3aeePx9mGTP/kqk4Qu581JhxVqDWyl3qDA75PgbfvhDgHe1Ma/Mk
xCjA4zk8QNUZrh9sKAP171Amb4bNBCQIiCcxn1iMp3tq7HETGvR1Njp4kKgM30I8FacEUmGINRic
aOiuC+PAY+xzmhG1+nnyMSE52tRYqUmZyonC4ZMCx+dNZKxdKqdvDpBSWRGFWbH3ImMCPmmFGxCr
PBjdGihMk3710NeqBRND9gMmvIxBt5vVD2GmeSMBp9yE5X504mH45Ty5qtjLJfHWedfauZlCHhOq
yI1C17a2gJm9e8RkiWltuyp/7q3wqZH4DN2IgLIyS1CAAes/jH2W3gF8dCNFslJm3o2iBD++GjAZ
AgkkdDnqBQ8N3R5DEDT24H7ZoB1XbQ9uOB8S9rjWi44KdHBTF+0L4rP3Iyx51XANhMCpoe0FvFw4
Sj0L3FrEsmajvC49F9L/CRNzxu/VuashiTayMbqj9gAw6goF5UJVdApIeU6uokP0IqLKOaGguIQW
nI9pOfBhWT+XnSMP0lnCP3PkdZgyMNBUToq/Pj6QJzuyOrReE5eJ5YTyEDIcwxSDpZouWSJGpvNk
JMU5SysIMSVkA29OKjDkcNbSXlG+OlQ1sf2kCXc9Aje9N9122gxYo7eJJa5Ga950N11MFxIpjf9H
nLfQbGGXGOZ0ssQcbYjgmN/HN6PlOdYVJM8zWLljDVvvTRV+Ccs6jvDWz2NikR0LHZm8K47nrAjX
xNWItWtkqKjja+b+jSfP2wwZIYed6b5VJkmGogzlMa4bPCkM8Msi/IZntsPtvdj8WWpWjqa+MrjC
Gr+0L6U0rVVxZArXXA2HVNdynNZ1m6OtysbiDKJnPE4MVBNEsLsiAUuPXDgc3Is9yPRkCME/zCzX
VW6YB17yEP5be+Fv88954N8KTPH4Q2nOOQtXGCGZurGLjenNZgKGz7IJfkhpgV5rwbG2zXg7GpAe
G3M5ZV3/6M7+S5TwfGNgSP8/Ac1qXSIiTaVr4HTZXhp6ZFSJMgi8z57lGwnfuiPupk3szSA/SEUj
XaVrngm5jjaGm30zzPwgwelvWzYlPIHwQdQm+QiVR+REDgXaKyse6V1YoP8NTiyKu/2c5wJ71eME
TmSNA2xYgwzFpEXEHeCxnwwj5d5gbesQ2QSqXjeboWVK0FfyuJDJCZHf5cH4GrULwSAJp1tUWU+e
rjbl0FiALqf0DDiQlQgm/FVf59dktIB9qtxYjV66Etp79ULuHrdXUOfK9mVQgP1MQ0UbZeb3gwUZ
R4z5OXOqfuORGbSOHZXwI4lnQFL1xkzshoQvVk6K+sr0fnwTLFA4jqDPzWk4u1mqNrb0yBuw/Hfk
WFTjw0CMEqzhLVVpQFKAcWib+cFhLsQMnPFVjBhjzQC3Wk8F04549g52UNC/Z84hjfNbKwjXkoLQ
W/4FBJl0+8TbDVFKBlvQka9WbpPcHrdSuhFg1VUapdHOFia70DB5E8a9B2MTEo3xnXtIW8eQXmcZ
ktCVz/5eKPLWVcmbnftwHObp0ZEV0qoaYLCQJjz/IILsBrsDH8INJyNuR4g9HhqIddHG/RbXktoV
+fhZ2Rkp7SQnUBq3m+yUkBsFJqtxV2UHmUsthJE+sO+aGPr0WFP9kGyz4B8lCC6nIodxGE8A8CxM
xPMDx3FzHhYdQWlrsqRaEI4T8LF18cnlN/BupZwkCoKajW95pwNFNdtMPyqjzslAHa/lEgPRsXvb
irw4BdFnUo03GwAJV4G/ZDFj3LLETg7AxWz7xS8nFBHTPqLp3EnkmpxT/Yrx/aasCviTTBLZ/QOq
g4505aEDD0VTCJQ1pQbNxCqvm7OjmnEFGeSd/LaHCfvP1lsOUNXXV5cEQLgXOSBt72YE3aWc5YXV
ck27BOBQY/CPQAywOMXOMJbLJNR7ich0CkW1gSiQ7nAYAdMsDKJtAPeZBMaEonfR7bl0crL6g2zz
T+4XHllUgdhK/m3rwCzweybX2Wqfugm0wRDgI2nUtrAA57WFznd5hMjEzsylQPxXd85r5bFvsl6l
OzrbgVCwVdvKtbK9tzAuvmbp4devbyid3a1R538i33sYPObXNqGDHXXRPH1EUxBtLDv5W+nx3u5w
pnvJnGLMHvYy6vQ2V2QlzT+Nxbrb9Yx3pLKvodu9UY6XFnUjiH7oxH5DXjobtI1DeNM0QJ42mXFj
Rn6tAsh1aeTdNNSw0TcejQBibodkqTXfWEpgcmswgzKOv0t6asN5mICA9Xa2MTG+qJBrB5nLNMOL
NHKAwhpIHwlvYwmH0/EqC5jhuJMMp0/4PR/LfHgfdApj3G2ghOc/U2A/DS1DvNacWQcFwVvAiqAs
lfsPVRNxMLDla9qgsnc+bUe9ebLfEiRurNqHPid92knKgmNZ3xGnDX98HK8iapMVmSL1ya9pUzzo
S/IxG0KYXy4OyoGcDUQX28z3cL6Uv999UDBSd4mVHgeno2WCsncwiU5dZ0bb7SRSgm2w5GeS9ai8
+WDWR3Qi2yAM1Cn08+OkxmRtOgrkcqUey94aLsYX0SzqLoUbhh/0pAIs+E03fNOsfqvENvZWZqLl
JuE9TeGqVjq62sTj9jH6pthhjUE0R5UPf7upbXatUTSrdhymbal59MRpjAMp3blFIHZDoJKVU8KL
FLJ7wVTZL+yI4+SnOxWK9y4mSikw7IHdoPTZcaG+CvvuLs2ZvlvuIy64CWqaH/J45lonkXPR2tQH
a8RIEzETPsQmBDh/MD3K0jORxzAkfZ6SoI4BzyesPUuvJHRscDcF9fA6cttdDXU0aRxIgQYoZIcn
2EpJSeRkfygFC5G8y4qNG5vPveMJyPTVRxl3ycZzD8Zo3BHT8oM86Mv1SFYajfKpXmaYcI53vtyZ
RlrtzKnWqF+ongYRkA6Sog6mrHaxlh0TqX9IdYCLRaxWYoh6HbKQJBVR9qupRvhn9qh2tB1uZe2x
Oy2qbeOn5OoGwxvja65sn2S7O8tYhtxeHMM8dY3tEJvTbu6dd9JH0mV08K8AKV57CzXT7kEMQ3dF
eUJn3QOVXp4sgx4hGZv2qaoTh2opJ4xu1kDR4mM6D8ZmTPtzRuz4mrafgRARzBgIN0qxZkqq3FrF
IeqhftH52ZUPHpJUggnw8aqqRLYdIpaty7yi9PVHJFL7MLkmPpKC89saX3RWPkCM/7QkdU3TzfQB
/xgEt5c5Y1bluMuK2gwwGHLF4gkHIlazGU4oQiuhcuiW9tFlnb9xReHtoTKxu1MqPNj5M8a5M3FC
49rGevgUifeoempTMjAThjjUbfaPh4KL1p5RYgM3RRcjEWI0MbMVP3JmdgjJh3sKAZ/ObvpsBwwf
wSTesqj+M2VP6NPuk7n61taAqGP0Mopo8WrKEUR04d3aRgIuzEfEUslYEfCITgf1yHbMCr3jb6vC
6ei8TnX23oWjv5lmZp56JIWCLAnpJN1GQ7Vic+eaCgZjO+q1uWTXVXX/WLAHo+LlOrLDP+x7Mpo+
6+Z1x3HyHgtVH6eC8Awt7kNaR4Sf0ROqj53voooYXY36hRyPtiR1OQkb4nhnRpJzk/EE8Ubyw951
L3nNcNlvnJLo52gp3lPuwFL2S5Co98M0Y8uKgq7Qck8e+Kap0g/EF3ynYjgYXnOcTdQ5CPBPhMuu
Wbjsx+UUd/GI7gsQF7YZXn2J87XPrW/2+PV6rv7NUurdOFaXcOZuVizvd2ne3IFAMiNprmqnfm27
BG2HdxfT8Ppj+J40BIEhn+kaJOQeSrSt8FscYiw2qkcv1G9WRJPdMtNRCn6FrjcaSKAuIUSY7rNy
UFw4Q8JA1KoOaIZW4AWIqkGEtE6Uvomo3lFdIzNqrILv/OfoOYH+DRFEG9UumrrvIYE/35rEAfZU
dB7kgpVVShSATKEqaPDpvIQtReZLpQNx+v0wdVTHv58xvhMnfLM30ydpDASFy/BhNtWBULNNiRN1
DXFrgZ1m7YEhwAHianMiJLnCUFvS5FasiTj1+CKvDdNWqTx2E4UVHEJi+ZhXZiXydHX0uSlQxBU+
EL/fIXvUQDvP9YTqovFuzaj99ZwG92wII0I/YhPLfslSrpF7/qtOGAzrUytcrsBazWz0DNS1abAs
cH7/l2Qzt/xI/rkNiafDTD3AnLRY7YTL/gb0/hajJt9XuSZE3oyDPc54X6vpIJctu4zDGtf6zK6E
5BJYC5CH2+jSVEsCDz/jyDo+STxWSXV8QN/r4vGFeE7oIYtMGBHKqrbEx0J5pdilSpBrI2mSg8Hw
D7VJyUyohOIiWvgvYphfIjnoB/De0dxf+rmWmzCZiTJyopOYrGUIx1AU3K7RIE+ySmNctzNTYgfA
9xbZf7eNpe3zxDZZ06l8IvQzH09NHgwnlMCSoRo5ppYYLpS2LP0moMfggqAYpzxBzaT+iKyJ28L0
iTqbXdLkzNxrEIghW6ga8k4y9uYr2c3NKe8Jo+tJg0VhimzHD4iNm59zf3xPUh4zUZpu/FYAVAfH
vBpnMW2Yx25N33zRjbWBssVG03z3FRxWy9r0vAV7d7JOv3/27wefA/u/f9fvr6ko2pOh1D5SnQsA
lN3K74cobFrGdvVpipBJyP9sMHyTEUXl/NCR3f9+/fe3dss3kZGV7GXNptbypnPMlYd41wy2JTGS
7NRQBpSn6f8/+/1aYbqwYSxv7zs1k40kh9YsAn4aqB2n0BD//ez3a27d2+ukJq2G7PY9rjKHK1yh
y53sY4XudxOkDinV4mnirsCOp0k7gh+0Icx1IRqqet0PX9AAqw25tgybYUyugt4N975SihmdCx9e
lXeTH3A04rMkyE/cvIDJb0QeyZjCZ2VUQXQL0a/ZROIQuLfdoIov0Vp/3amON21NviW46Ai83KbP
CKGJ4k9ewJcunjGPExEmyog5iPfXjZDVOJX7GnnVbV3F5IJi0W3tB1BEzFjiV0tXVzPAbd7Kiy3K
HxR8fDP2RgphdLb0HmAKSWkF29bVB+IbNDO26UbE4zluFXpXrrqgmj4CLYPtKLqBCs4k53W45InO
uGFZOhvdsPKC9qGOkvsxi+lc0Z/pwX0aouQ5xug9ecZGM5je9kwT9ia7eFYSWxcMCEej/dQJYPMu
695uPKuwsdYk1jXbSIXxOr5vFQ43pm3O3iubf+Zg3/tdchJmWWOCju8yExhWMhLjk8zRD1ZQnj9l
uQUA856wapqM9CRq+LBTw7Y/QFuiwV4YzY5a7ANADpKVqBOn3w8wt8yj7ZhPXS6uMdj1RV0ayu9K
jNFlttRfALrWOq6s59iIv5Xt3kr0H+s+xWMfe4BFsh/Nem1b2/aBTDY8DOW7OS6dlOFZ0EZsHiva
v4vTBgYuJHJDtZsOBV5vNDeYFFedxcbGxX6cucDGPT0Mu1ZGjKknd237xdW1xpuhrLvlP21nL61j
vc7Ov4K986Eu4z2QKrZHOVEtY0Pbbc0xdYtDQ+MTGTMN6pH4N6Io7MBYTWi/ch82cdiPxCt2JcMr
944XiyIMHQGHuNjG9RJpRnfm4J6fy/4cGFNwqGfvg+kWsBkEyW1pPHSkuu6pjEl3LFvETnpW2Z5E
YiSmyXUU03SUFpNWJh7Rqs2cbeVwtRSedbHN+RKM5VPvxevcImC3Zs6WdVDIR/JhZiKGPW4dqkFM
9uWqBUextbBXnezR4UNZ1qffX/7nayjsxPb3i0nOHBOK7d+oAQpvdTcR5rCZBupID/y8IywyTJPs
VCIt2k+DfUlhqDeh3gyVRzCQOBRzFR0NlA04PcBS9NFJl/VD1db9to8pppsi/aOBilL/Na9pjRYl
67S/83Pz5LTJrYWGTdz9CoICHrMYIkIef8cxoRRO1DI6mjaxy/wky8VD4sV39Wiu1EwRFZfjT42O
H52pWLHc0bT0BBZ5wT83aLPN6CQ3jwfomJJsIkJ+ONd580W3UXKs4CFQIcsBAItGQ6J1lBx8M7u4
+ZysM5v5i/Yd80x2FWUQEbUr1FTeZXAaBK4+0aSjwHSQVAsQhsCfovIEDgIdbMpx/jByb3wxIvSS
DNJhIbHFIoZ1PP3vseX3RbKHb0DdnC86XZuXbaAHW5cJOzI9biAWWI+j1yKbDdwXBodkTnr9uFbj
9IV+qdyFcRmc0viK3JN9CVrRXV01kG9IKrSz/F7iND7O5Dginop2o2B8xwKWkJp7Ts0AMwXVJ6lT
2zQ0cSSE/UPspMZRQcQCuW2SZaiPJYJL7kcCCUoWsrClWZtpX57SOTm7TPgNap2jmZ1oesTRqhcK
auOSvgq5Yt3YjdyF5vjI/D7Ya9P8O/vhcPJSv94i7OMp4LIaLQcQb6bBOlaYRH+09GSAQyCgwfjR
NZVEP1fzKnf9v3Xts/kc8q3KWBAWxPCtaa8+pDfuKokvB1yW/xhrZ9/axIXaRtMcU+V+9UH9Qmzf
gcUQVRsoEV8dqdVgN2Ok6YIcGkf9YibUC3C4fwD7Uq4Ceru1mfWA/uY01fSEmpveFywjunl4HwW9
sjqhCFlT6nNnlKt4yI6SDNeB/kZpvYk9/bd0FdZwDmziFpCGqJ9i/IiK8K9Uxmtszwz7gRUQvfsT
utERPGNAwljxWWxnLR7zKHgFWkp8KAkYTvnHKjL2v4qZjY/bKUuwk3onkeTkW+CkDcP7ua2Mvd9C
5I9LCMa4cSDVHUgsvzQOAxLwLxidMZUmfXUs4aG3DX8eogCL1UfRCYCqbvpVGuWVk6JK9c1IvTuW
Jas5WVof78tBACcicn9jSSLYcCbd6JKOBSOdNmLq0G0kGnx8M/GPE9lfVSE2JDL3RD/MzqpNul0z
SOSRiSdZje/qhgTJIZrfOskds3j0A/VetZIpE7kF8Ep9GTyyj6k2Q6JuldtfMZ2yeh01wYTBa+BM
DzLoFkLnNqjCRyGzJxqolvkKw6WcNbxXnSbPgvQRGsF6LqKnlr0KcUNRYF1a/zMEE8vBlVv82PhK
VsymcO5Z1LCt261F9KjYom2J5ew2wAc5RCMD25EDzbfaOkOztzWRcmzDcRSUX6nMX2QTXBwrvrEa
4mW9oz696tw9jyql/h9XPQnNhSwpZODarQB33uwyp5rxc1R+3RnY5I68mD9FRu0yDH2/Hf2Ab2Sp
baAa4AeiVm5ouYsaFdziwmomlpY9u2aWG4nYZVVwDEwJsM0kfnmY1dprI/J9NDtOZ2RDQOyJTFEA
Zy5BI4jxuWDd8l25N2ACn03Cn1YBpIe9xUIsbQH3gRbvqmhbCOPvaJss/HKuKMxGD6WffVV7MDQQ
4R06gQB6/myjDyzlIuRQ7Aaq65zrB2455i6K+W5L5jL/qk+Y1TxPo4G4oOGdXIjvciI+yobdtG3g
JHMlJQkeRaZauRcvuQ37PO2bvdvVlFIZpgIVP8Gx4LlmoryY/e8aQD9zLeTYdvaZ1Cgv45BeMmOM
NVcS4Wp9iZAF7jLHYpvKU61merElynTtRd6/LKCxFsMu6McrgBnmbraJvTrYzVA0qd2GcG8406eD
jPaE0e9QTc65ZGy6wvKUkrKI1jicpm9sBNdQHa3Qu81e+TNYOcuMvnjvJ5ZB3N2r1hpwQMb4Jjus
aZRZD8GgYYsTT936emMaHrNWUx9MqthY13w3pnpy2OJNhu0ME9RLYDEknUd5iJi3wfhEq8nzRHPX
fSSifV/epKolYd23WD8EzraYAdVo37ogCwrND7fjzUqx9hjmq+eY34oVrUow9dGQAYbIsQX4+dkm
ZgoIiGpOZkhCyHKstGAG130WvjEFJDRBNF8RaT3a+iZM5h/P7j/SvaQBE2RzTq9c1Ze44ObOs/HJ
zx+khbp1zjqDNSkeHBmdZGT9E+6jO6EHaNvIW4eYwL2nlB0vmhjjUVTEbRCWsQuz5mBY6UPRzVfH
gpBit0gimO40bKnYaTD3QsWSwsaMDqZl7nqjePaX7LTO+OP5U7iqA5azg3yaCEEOCDifyRhf4lv2
dTa9Vzr7nIP4h506I4IABCmuoy/8uf1avo5Lw+GsO3kPY45t0EhTWKZULznFpxM0cOJtlrDGITQb
0F9iJnFThfepy9VSELCG54nNu2QWvRt7TqKyb6BNhPVK9ba++NFS1YmDKNJXwyYFJQvFHmcfb0/D
weNV4S2Li2ufoCVj+yCWUilf+SZ6Em2Cy/LJp2TnkZoby4QIlBTuasqNS2a7DCSvfcxTmvZGTljR
6mcDR9waNBe56f28n9iUyJgkNaP2o13Sxs+pJU5t1t7DTX3EmrFvB0nvYJ4m7pGoxasT+AB8R1U8
a8Xj2RuLf8wRXpWR/qPk+VvH5JdiifsDjH+rCl7DhNJM5qRXWxlLoCmukWdwMhQzP2bgU9G12XQO
5885lZ8JZCxVtJ+j6jRVNS9QBuxzFdveIW3Dx4YpX5x6f/M4Tndg5OkHrU8bZQlI0upl6mjfx4Bs
9CrfMfU5xJI/HRHD06TuY6958+AEDwYbrJTxaeD3JEbyHbYYqPF+knEKd17Rnus2ferb/ORMZBxX
rKjGiGfrUNdPZINkjPhMWoVy56mxJY65/HLKHgKu6IBeWA/NQPWE2+65oh9vXM/ZJmH2ooxyCTf/
5BYdDzip4IU+tmUCPMwIvoOEdZk34HTR9wDSulVd9uHBiPrdoub2YsR+6U469bX0221l1CRDVggi
HGw0gOCDg9kpFAwmExQ3DL9NDr9O+N+tDrGs4cLrGAtZVYSbI53+JUP6kgMbQhddX+ci+WLv8FDk
xC+W8zu2xi1TRkZHXvIyctCx2Vb3kPl4m7Ccx/YFRcjfMpCI+88xhlMyiXjpimwfzL5aWXCE26l5
sTJc280Acx5B4MbV+Y/FchqdQH2wsTWTSfBuh/GnHxVfrmleVU3dFeNynhgKaXTpvYz3y0tptvNt
jjpSasPgONXDhvR4Dvs5enECHp4UoVUQ7kkh596nw7cRcTFxe2XbTmysjRw7ql60Im9pQI3HO7fr
mHSSOds3rHDNiHIF97k9eo+1tE89MRVUG+u6sUhMHI/h1F9S5s9k/TS337tw1FztVsrUX1hvPYLL
bOjOqoLw4prvTUDmTotosjEUJ5181HH80qXBncjZ/7UjkyM3rM4OKzl0sz2Z25jlmq4ktEqzZJjd
+R/mj/NMbBJrWsKBdE+AVoXRfCoHnOPNZ9u5NvtfBRDUvdcTMpNuMj6kMyHNctPLFGVAnFxvZuDf
zCdU0STUp36HFtIkUr2t1/RN1lrXdn3+/ZCUA1ORgSkWKqKYEUHJtttiEdFPPir8ynfW+WzhAm3q
ck0q3T0S0HLfqy45y5FA3noMk3MDn+yA8g8HIWm61FxcPL+f/k6gcF+tKKRxg0mHxDUSWm2GjDmP
wfKYW404kKUUXdweWHok+WxMqUTMqD5SRBp7d57IzhKcU0ETBCcKTkDGI1MTzZl8ZIaO1clDy/I7
Jeu5vVl/8eH3l1bks/NRYbKVQ+ojXZTeCcMNz2iVlpuZ4MVT6kL6T8dwQm2n2bovX7PanO3/76e/
v8dJIWumLgUdNchaTOVyYQ3ksi166N8PdYFdhTQTlOC/v07ctRTwHvLUns7+onSJe5qozpu28wgw
PIlTHh+/n/ZF/sTjGTcgRNsM7Q/i/d8pXBQeRoB/5AViNPIt/456sp0cgOqeja1trJ8Cq1oZU2xs
vT76Q6pueP/7oe6nEHKB2+xDwsXIs1+3k+ClQlCGIdp5skln5qY8ln1enblJKW5bvzz//pJ68hJ3
uXXseqD2LRFhNrlf90ELhkG7cwrjMnAvkynRHzbtxdPqoe77r5nVvOUP1QnvUnqL63zXWDHehG6u
dqiZE7QW7Q8I4FfhIBoM/qDi7JAqsj4CDLAXvQhO3vLu5sJ4nhMOCSWwhTkE8Q3LVT7vdGuVH6ld
7JHeeJ9BXFtrv/e/bX+KUUd6DKWcAh9/tWvGhpQ1DFo127bNFFsRPYn3apqa7MeKLt6LQsaUcQ9r
uYRz7nXevd/Y6ybK/O3cls5uqHl/rWnZmeWiPikdUAv9fkpa+ALMyMlQJgv9f7/FXH6fh75npSjI
uTv1twj6aOdNn1FY4CPrfBPhijr0Q23eETMEfGdo7e3v2xzqmn1PxaFpV1mw8rj4naSJwPCw8U0l
4rA6RMliI1lZufVDEWmIvyWTY2ZhEqHiFtwjmxKsPTvVNSj3k3apn7JTayfxzYIHgUv63R0Hdajj
7DuKmLXN7bhxfbQfWGOW1gPcMaCfLas1dW/OVzuHEhC2I2oGLw1OEeVlokIa5zR5wuO5jfNg3ssk
m8mMIEg+xj83MSReuTbtlCjTf9pPDnbSlIfM8+94ywVB9sk6rmt0OFbe7wj8UJuAOveEC5QsSl6U
lheAvHHKjPHMrAwCq0mjp0TSPeR1SOkow4uKYJqP3tDeVxYRWKRlO5vRYqZmcoLXITGdmnXYmQQc
6I26O3XRfGlpmo9GZK2A8JLIoqWHkzR6g4wXvqm5ehcWi6yon3usTYY+sBondL7GPxmlrdwrfx/l
lX2DPNXeFRQABLXJg8er/egWqAVE0zyQBvFRp2+qaKqTatzgEUvaT9DV2cmgkqlqmk0EvfU4VY9m
xCwA0FK0R7spTi7TBiEZzBZAzrauwaCPVSyk+QBefGJ3ZMCXdz5yA87x6dAqOPueA/y/wZOxJ2rg
bUpKWPXyczFpJxNLQDudkL3n1hMlubEGoeDuxNSPe1VLgrkRlAfR0Syyr4HefDNJgW2xX1z3tVvf
JcaCLGcKeNARW8KwpZVrdPJpF9MTvFrnbuiJBzcdvmkuCu/seKT0DvOPFzvN25AIfeyadptnaJew
rvUv9CrW2fKRmjCD618CHtDgGp5n3/psF/AF4kXCogN+t+Po52L5gC7vaMkqZFg4VSBcRPqK3uxS
VZguI7u5s31iJFg1G5u8bOE+t0FyZeTzAL0lfArAHKIfP08GrvRcQZN0IXggiUXkPPfS2LOa4aix
569Mo0eti1DuOwd3paqnd1+GOM25atDh14cJ/zAZgT4j30LU352eQMXs2yI2/zld9w4bie8wJBkD
DAEuTBG2k9X1B0Ojx5Q1khvFhftc2M49EBL/SNN68mFn18J2vvvU/p5ZI+EzmB7SSneXbJhvTZ4F
54GOHTWtPOaZ9UofEq270lJ7J0jnR/whb002AhWZK5ezVzLCmqNs6yqMGOaCWAwokX4JBTwr34MC
b2om6RK9zn4OtfFYNWyKoznrOR5Z+oS9cyHQk4AHwkGf2Sf+WEh9uU6WmIhgNyaR+hBJfMEe191N
CckJmc3g02jPDWpvkLjhY2iY+txJTgmS70n2nd91F9ypukjPnBSrSfvlNpDwFybRdA+mpGdwW8fZ
GiUxbbFoxWtFMqom5g1nO4m/lomUjP6DKY1G6UfZmNwjBiCnx7YvOUE/ZRPHp6Edn1Bx/R26lBwF
H3ecUUKkF2fM7elm9It0C1QNfo7TlbiBZ+OWlPoaetxbsxk/0Vub8HMcXKYwv7Y8S6sVodfJ0Vls
En7TehfRcUtAwyQWruI6V6P8dmeZ3Y04LG1Cutc5luMHvxtpm3pc6W34adRW9qAjxJSZxc7EFowI
YmKunYZhpjEvvnnAgnj3I/br1XghNOXaTqAfSov476Am11T12asl4f62NMpTIu8Uu0t+5mEJSHWy
Q5n8pBEckLH7ptuIti5yxF0cvaVVC/moT1je5EX2f9ydx3LkSptk32X2aIMKiG1qSS0uuYGxWCQQ
CIiAFk/fB7y/Tf19Z3rMejubNFZRM5GIiM/djz9Vc3ombc6EwvfpzOPpOXA+NPcoHTCv0QFulDjO
tHXQZ++xxsYYf91We68wWGdoO025xiNL6KFT44Mr43rLATjdGJjBIPIZr1PHhAo/M+oYJbEZkH4i
ytj0E36dje4oFHR0dxkxcxV5F+1AOxGa5Uh1G5beJU+Ibxq2b5OxGu1LUJPlbwOiKzBix30rYncF
FJvykQBBR/hI923Dr07IACpO9lsK3wRw7zq7euh+gwCTN3U70vfDQCQZavao8XSDw9Hb+Rwtd4xF
Tjkvc+zljs80YEQCAVCBF7zdprPHmmJeVUnPTywo6dRWmR+UMCBeALrojTa4eFgWV31BzYI280tD
PobxtSMPrU7Drb9M7mr8Q2uVsjV2hnRrSdFtm36w7gZaMywqOH8e6sm+Nc0ShB6O66EEp8PNN/js
dGe9enHBQSkAKyK6zyadTtmMVNg2bbKdYNrhjz/OVuf97j1gnnW6IR6RX36eX9sM9Yag/op9gMu8
dmDO5UPsmpiYb7jIeSmJF0w9z3X8Jvwg2eZkOtY5rQl5ERn7qJF7WTq4zmMtV35kUldUFGrDHsTZ
+ln0q2qeYiA1B0zH/FLwfDaV5X6bzHGA31bZBhOuM71r6owJ+l2bXiQXu5qabd5pXoZmcehm8GV1
h/OzyRT7Rh1uKoHwihfYwMFXHFxlQ9XSCCg1w4DBsf1H4i+PSWFBBRIDnGM/Tbnxkt3o7P61sEr7
mao0h3wIeGi6vH+WETd0Wfdcw1gzmydlPDr6AQMU7sJaiZPZ4d2EPGdvh8q0diLRzr6UbbKWggmT
ASp5N8sJJ24xPKmIsHjtDOKvMM3ucz8Vu3QonG1ZldVB1iijsPtVKrwPNMxuW8tg40Gi0I5tbBwO
/xMx3I1fyvpgYlItwuLRzgihdKnnPXW8cpnh4yzNrWkrZzSosMNANzrz3mBHgIRr3YaQ006GGvbT
8vTZaQOHoJvQAjnZdt4KFK7/gVr0SEX9FM8fFIZ42ypM24PLL8QAPXlQUTutXJSGDWlu5+SCcFvz
CmxOiu7UO8HNoAu85kwz6jt8yPu+Dej+rer8MrdEzQyGsyRaDHyhDQXuApF150SvbdqNJNM4YaZT
eGdO0RH1ulpFWAkObgQXXw1WfQgwyBIux8sK6ITYC4EkP2IhBhLOlxrw44+Bf0IRbPZNYJ/bLtDY
TfOHeRhTsj3YPKLBxfFd1xyUiZOnbRQ/jLPGrAasmjwqgw6mE4eQML9kscF1UcVvUWQjB9orO5yW
okMG737LSNtvQsBEqT4mzNXYXZsHi2HrxgbowVWjMDgBhtq4UVZvhGzHI5q1ca9cSD0GKIrG+lVq
U3/btn5TUfWK4dt4HCr3KcEo9uUMQMvdtt3kjPOv7qA+wyj1XpRJcF/kU3eTpRIkFH+0Fflxa28x
03lIgpnNelPK3152H1eq++pnkvvDsiY3TfhgNOxXhqoOzmaqvR1MfliDbv7Ni7a+hE4KEKLwiZeP
ZMXnMk2OqkjvSIvtHFjid04bvHkMmYhXCgfuSKzuBLpwmk3Rpmb3dGYLIa4gpYZNjhtgYZu7d453
l7IovQ1VoVCamVCye0WQCF2ctuwee8rtUWQx1aYqW1OwSI/TwLPALtC9E4i+6EgNhPPC/vIQ/zZt
j/GCk7OzbgFnx7Y1n0ojeZ170GFlTXV30+a/KXGw4EsY86Zy8ngtqzxc46UY2UR1cCmGSPxlWqw3
cegyUvbL6VwH+lupRmxLH5xagPqHFmXfJUG7M8l27Zqptrc/q64e1dYIrG8vbbn7BCeGFG84eRRp
cYmLpTVObOAhBtjFax7jzdFEy1ZUfZvbYhru6qnwT5aT+DvESYt92PiQEkna/NyQvdK8DRohd/MA
jaKHhbjBRslOqeDWpsuvOauNTQkda0H09u3Yn2aTRI6uutso4uZDLyYOvjl94UDUX2oaV62C0CgU
EOq95/bJ1hD/cMsxzQHbirDBWdIVWH/tcYbQkKQEWvsdYzPCr4XEeediyzIj3zoK07lwpApeovBd
dRwq2NsmR5z6jMm4VpqmTVFFWSZkmMk9eJ3imjxQ/Whg+BvqYxk+NyKPjkwRhg14b+shSoQ8T4u1
37Ls8tp+5AMAjCgN10I47oq4BMAgMTw1uWDjaZT1c6mTc2CWPjZYPMNGMLpMqyz6S9Y5gVHs86xK
brj31ODfReV8a0xIaCVukrTuskc59QHqZ/Igw7q9gi56LsYe2KXdPaBdDWQjsMrEypj3pMBeA2UU
d/xl6DhbUJFT2698n3ac2EaeQE44do3wtmNwxANektPTxL5arEUR6bzlLwpo2BM39Jl2G1bt9AKV
1yVXp5dZhec+egPNxTiF9ykc540W4bjuksg7qVJF0Bo842gzp1z1I3y1oYnfJmOKiFwD302c8a7g
KyhCnxiNEusYl8ZxdkE/h9pu3irxEMEiupcF8kYz1r/9oaDao+BwxnAgqViXtW3jTghqfbCKYWdn
JhvJTn3WKo3OkUx+IPBLSxK2wwbb3xruG/SaLh/IhJrfVWqaD6qFAt6TpaMc4JKXE88JuV8YEjnh
3/Jh7qqvtOWKIMORf4GuZkapE1ytk8PFznAkVzP2c9PCuE7WcYf992Q6drm3zRqpp7zRhjs9uPCZ
tvSEHVKGk5A3H8sSXS32a3kpFCYCYemHwF485m1O2B+lnngyqlajbgrH+u6q2dtGTg/Ee3l6YOpJ
WFr4ufpkhGadml/EBbvrGA73A86zqNHRzsmnQ+rHMD9DlmHtj/7BxAy88mqrvm8D/MilVRXrOZ71
urI5QA4m4XpcTS56WMN2M83njQGfi5PuyUwj+QAB7FGbbrB1FU7MuQcHo0aDqoZo37Qu5LGCPW2E
7DiQkYAKpEmPY3jbTJ2XrTnZRXwS8/rclwW3iFVB9ucWmYHMKeZ0PM/yXLKmHj19rypt7Xl54K6g
kfoczM1XxlBu4zoWzUrq0sfS3ZVSqW1lu9cyFYCK4pxECZpZhZcQX+o6MQdS6txoy7Y8OGpBIZNz
IZkFYqWzP8Nx1Dgl5xfHyDCch0wJOwNHAKmGCgnUFRvkQbzeiQ35r3jPyoaXXGQcaVC+M/NGMLfy
9xrMONwlZ/D1NjawHpfzpctn976nm3JSCWd/f9rA5ksusYge29GujmGX3YwKiumwdBSXbZAcmbeQ
eCBhvuomem1nHVMSoCXErw6bFxuzdRkk31HUxXh8EW5uPM+1NpoGZqRZ88LkwN62geWtXEklVt/p
nShQwCYvsHeW49C9oRUJNIM5CExt5mJ0cSb1O6eZahuOh2GYLoMmh5rXjKYqjP0cAHK2CadxOcex
bA9NRJtR1ZvbFgek1TUWWULnvRqN8hyNPJcOQN+jaxUfrij7K9ns7qp06ayRuci0mW5/kVhwLjQF
3jhjPR1+/hWW+wLj2znyOfDDjCPlxECrQbGmsuI0ts1xmNOAZ4tMethE065VVb18arT1vchaxaAD
N5N2mbCGCbxS0K2XPJB3NgCqnRvQkSLAod44Mo43STzVB7Bvt4kdvMowyK6dHd4QV9IXD5waMyXL
3dqey+mryq528jHwYrlvB/cRv87tOE7PANeoIgJfFrXpMjF50fmsngplJHdGQYWznamLTprHOcvG
+35ZTVVyVtNPpDAFieZxvh0nWo+K0H1w++Ec1Hi5p3Q+VgVogQhJ+QAYl4NIIrdOw5KpSGEZbU0u
ZajeSyP0z17ttzBofZe7X6guKvXJq1dUjSvd72YrAS1sZpvZCdRBOXh8OvoeaMZxtrblfdYms28y
XOnOYYFeR8iPu8zB4xl6k3P2JuuqzDE4O92lSCw4YFhpEvo1CisxMaF5HMqzhDxg33AKVRM2M11/
oX+CDC4bOvd62ZC2dFA9I7ELl/J6owY7h1KpW81Ui/M/3dbRVmsC33IIrPvEQGDm2byGvd6R7QcJ
Wj9k2bBXUeMQaNvmTqH33sRhigpHvWotKH5dNl1yinpWevD0bhT6oa0Ga2d7YbTtuBXjAzWPMmT0
JiF/Tm06byhCfPDLeZv0RP9EGv1KZrO5ceoOykHWX9Oe81gq46t0yr9iphV8X1lveycdYK4CfJ/A
WUlhDzs1W82qJaqBmduXd6ZbmlfDRxaZTbiySD0CCF+bZDtIUM26iwb6XhNcKV3h4m/qUXUz5Mxt
VvgXdGdzbyji0n4xkqPCp3yfwYtfj9GAmgRaDGIiYjKgMvDKH0ll7Z28rc6OxwZMCc/YuCEboTJw
QGKRlqMPSVar0mn1mZH7DVwAc28ZRHGTqIlXUUDkPpOLCZsDyrmcwLH2lTjVA849b4YOOskUA5JH
cr7ujjVQrEsl++kys/tD21oEeBv3sp1766kO8h2Lm/tX+iDrrtgaLgetvA1dAKjsK8uJw2zCtAi7
FIpBwV/9NDEJUSUVJ1Maco7GS8reiixgYxHUbCBMri2WJcq/xLNWRraGoBXuZPo8Bm1z21j1SosY
RHDfIZxD72Y4ysCjVs9FhYvQa8md453e1KODhbzImu0s/IGkcGHu5yl76SL3EzweWiwJncBCXskF
srWZ55ei5W6X1JZz7DAg4xyS2X1n1i+z1b5lDoce1JEgpeU39Y5NMERv4SACBIcaRr7OKfSIrVsb
JximO+G+ezk5Y7/kHeBTcmSgyVkA07cJQsSti6s/kH59bwcRRM+8ktvCnVoWG6udz/7yoGSVHoUd
EPpu3hSL+CGYlXkDw3K+8RGo7D6O9hKXlF41M4vBOM/cyKWRXLw8f+7J74EULeXFCZ3s3It7VEUw
vcsDeoj791toojH+hYVVMZh+t/HYMeKCiuAeBN0h8Fnzkh5/cO7hVU5oPjrIrLoP85jfrNXfZtwn
G9okB4AWgGAT2ubWTgMJJRJqvBJs3qDalk+mRkIps+88nCfIunVAGibnMmP/yAuoArgFhxU/lFGu
ZM0+dazHY6ga6872IeItXyrKd4x9szPr/rsnq896ktGuqi22pFEUbMVa2IZx7Ttfwg51qj2n9U0f
Gc0pn0GzqCaI98KaX0GkxJd8Lm5yxo2HuSGMYS0PPtbnDcpTuW4SkZ5/Hnwz/D1UsYm2EQ0nBPr5
UPMXioN+PPFjHItp3sQum7okxzWg9KuWFPn0htwDdXJ3epQ+WBN0sMHl6JnHWGDrBzXdBmOIxhMx
Y4oaEBZxRy4Nk/M5k+TPLK/Ze135KzXTd1whzD4Y5vVSjJuxjIYVHYyb2WPyKdGwkqKq1t5IAUgv
NhTa1jtjBvACOzqVZDer2CC2i/NhtWziPNf9SEBuDln2ogeXmrAAt6ZLGzLDk5nQIpndsRXM77j9
QNJ3CEDSOVnthLsd5u4zbWriS+W+ismLii5/YfiOa6TEBpDDK6fFCAeVOWPUMS5R5oPBAB+41vFe
j2BSOFscbMtHcoy9U5OwydeKv05pfmYRpzMaKE0kIc6T3cVPMIFqcjAULzLjxiEZjf577UKwE4ZB
zvTNUGa+70xvVzlBzT0EU5t0wpLr377RtLQ1kQMpOHtxnZrXtT28VQHpWO2S78amwiY2bVbckX9N
ATZ3lTFH4DsNsftW4R1f4XnTqzm0Hms8MlBc/VM7WW9cRWLLj7cXKviSTY0A6lXvUY95l/sAXGl9
xuKjt5n7KWL5nKXBuPWPpcfQPO95QhLvyR0KsL4ucKZIeGw+okNZ+u9R6JJS1smT4ZtPzJ2ISDfQ
M2KcKF3lPxjwOVnFI7I9IyDr2xmTEccVsCeL/1NsE2YaWJRuiiVc1Po1rIkqXk31wA6TW5zMAAa5
XcAhpkDQNZKTlATKAEatK4z5QSTwK8HIiAJ0R5qUzm1yp8CrduEr5Yh4jYkRrzqPXedoPKTQ0B9c
zrVrGpWLdUxtp3L8l3A2AEPIF+zqlMlP7h0gszsiJHtgN3+FU3FuFNZYM2ufK+2/g6RfV60RrAMf
odoJOJd1+G8topAN6d1UEnQGQYJMR+IYZ/WHZXTcBuZhM6hqxgRDfl5a97FZ4+QBXjUGJo7DMNmm
9m8CY7gBJSQglIgL96fbLIu4JMxhXViqXntuu3dd+7nO2WUW59mWLvE8hxV+AbjH9Z5yp3shMFaU
uT7SU/2O552LAWYwyB/6s2Ymz3aDw559zlPhHSBufIzWSF6nZVIdVG9daeEqwgRPF020LWv8aqad
PbVG9Oplmg5O+VYX6UNkEtMnlocqGYMCaFFUU5FtMmAUnEsAHRh/DZn9vbhRrOzTz1pzNwz+Wqfx
dQI4eWixpDujC3CWesyy8a4UNlGBXpqncYg/M+V8NDnhIBWnF6NNb4rBeyQQiyMlH14xzdBc5r70
8fSo4NMGZP4DxX7K1z5HqgquR5A8ByMwkaEm6Gcv2qkHVSh9G9sg3TQN+eSRY2ddUJE8Lsk6Dtuv
TevHABisU6WC57wECWWSF7HmZs1ux18nGN5341y9oZ4/1OW4VyokTBhgyot9QVkAG1l3sadTGLlu
ACIhYOMxrb5rXX5M4bD3Kk4Ek2W++kxY8JaZc3uAKkVDHrdFOt/UKrHiNY1w1HxA5nHDb79NGeBZ
oPi7ER/UiEwg0+biVMlOCFA1sRvcEXOL11YOE7uFmxIldYynRT2ruqH3LEE9mbPmMglOOaFjm1h8
b4vUviYS4V5J+xCk4M/KGHMdFg13G8bkSSRBI8yE+r31xkPV2OOmzOrbHCBcWEp0FwZk2+gh9trp
kGv5VMB24uSPkzCsJp4IWErE8QQTdV+BbPDrod4bAr9Dztx524ryw08Ek7Q17QPa99EtUjhXM52b
K/8+yDGVZrRwr3JAJpwoOZ2JdFtonH+xzV3UmL6GkZoQr9tBwus3edjk+6DKN73EdtcHiNYMCdiX
0mNepv49kdzt2NrUQPQqu7jRgqWby6cmY5UYk69mMsaT27DwmwnZQHK1ROn5Y8Rhyy+a3VK6TWyl
595MDcEOI+xW5/kjbVnVfWNKZiF1uw0SRHOj+GjFnVkaw6vFxZMJ5o3EDb862HPpwKSio7FIqC86
lpjxgoF14pI7MD6WBlEY6GfFHXffWFW1MisP16TTnZ3Yfsqs8AFaGE8Io0HQaeISmU2ws/SUbfjD
jDCGzbE8/uiVlmW9pA19TC0aNoKBbYEc9VqLto3I+gLqjgpdToskvGL0Ogccx9XTYOKdHurgWYu7
QLtvjOuibT7zt4xtdv8zRQXWpG4pKiUKYiztWRbM6ZRBIsfWZuaKVwVGHpNbrOXeYGGuunFcsVJ8
qorniXnZjSpUxUG/SMEZb3uPDRfziGczZIOf5tFLSbcHxsr6PojsB5IzmLs9eCxiuEWOfFN1NsGJ
Bw1Wxb/7mIFjMHGxtmQSqu5rDld1BZHJaMx5K1BBKZbQazPBYa37/BdWJF4Uo3WfUuJS9voYzySc
GJe5p2Z5+HlrxvFDotN4S11fbP0l0ZgucUv2vPWJHnCMbD9vAgLkzT/v+nkr+ElB/jywCxv14utI
4YBGCwz0561isP711s///eOf/7cP+fN/Px+Mx6I4/fm0f/wf7T8wdObCWos5ItOwmNf+PMjY/vd/
/rzj5//Uf33Hn49Tsl4Sw8uXyX/e/POu//eX/ce3/8en/Q+/7M+P92+f8+cHT32R/Ovn+/Md//7P
f3zLP5/z55f9bz/k76/w84H/7cf84/f/81V/3hFI0WyzpPlNPO1rDMdoOwm5HbCEHup8RA3M4b/T
ArJOnfo1yOpy101TvW5tz95M5vbnEvt5EDVwgnkZ+E/5b2Zi46HNm8PglMOpzT54eS0dtaBWbIpl
T1FH9riyqm01Oi8ZJ9RT0STObuiMB4gcXzqYk11TsknqZqZGI3r4WjbYEMO64OYXwvGTujz9eZBZ
P6zngPrr1FR7jWfr0DCeYbdbYryFfNKF2T5zsl1gQm8BfxixxfJvals9GqMz7cRQs9bkVHh3de3u
s79G13cPIjE3SW9ne7z7115SmjgM6j4kjQ6CA5edu8TYzSIvDjIHFDBaf7EE5LsiNbB8NjEAy597
nbcMU0GA1DmCBkHMk0v06MgciIPrQiNeHkQSdYiUXs6ENmpP0XwfG4kDyA1/nvn+8+KZhfjXCxRO
EzMX0yC3VAOXYqtA9nFeopA4OyjJ+nnTsaAYCFLQNA3+kjoiIuybuAbpXGRVsHu6jIg5TrQVIee/
IAcz7FTYLsCxhJojVqDxlJlQ6occmMv4Jp0Wi5NKd1Eh6pVkeqWtbVIZLzPBkDXDevruYG+1mnRE
n+7h2vDsdflCZWIrC5yFJbG/5NZwSrjrcj6gfMWY048KZ81yCrlIznJby1AQ0al27bp9n7U5wZ6j
MqNDRLXRqpWzexnOnpZEQuhoHKgeGwCuntSy9fNBrmxwASObWJzPWIOLHKsqoLCl0nl8avMS76Bh
D2sqKa7WW9THH4IcMvb84NOPs3Xm6gb6J1ewjkSw0XaS47Tsb7kY+40LLlfVg7i4VvcSj0vIkzn1
MXDG75E0FX+c7wCTMjJieopEyuHBSH5lvftM/ew7I993ciwculEa1NAyjIcmuprMijsu3BkEBrmO
WxxDjWXdOXSXWJ48aLN/8KzpdfbG34lZvqZgPdOexXXZloAIfamgdNvZfKDaEFNn0b+qPL2kqrgp
5+qJubtzAWJwjbt+g+sq3eQ26r6ZFriU8BQDkAEywuAqPTbnrIiTrUdadV3Q0ZOKEIGzEJ/2AJyr
Dzgac4I7+8UOV9cEHmBEmxJDcBqU4owVT+XWCcKbCFDmqio5eqX2q2dE2UZhCVkbzoiHu7/nYEFU
xdZHGrSfB8PCqdIUd4JcZJX4XxHDR6WzaaXJR23lMBzmFDosdkvwLbl4rOlz2Gubu8pgbDMvv68H
9q59R9YJCf5A2o00Z9Rujdr5MIDrMXF78NL61hr65DH9okjn1TZS0oB98xi4oE4jhZeG0JpiC9AH
z2KSLU9++FU6UK6qZ8w8J2Var6XN/pfUyQc4VhoQqv4tNXl5exg+wT1gSg8JA1IDgxkf8pcPIokp
003KtmXRh7ytB7ZibQbxy9Ta5rYxk30jcMaCJPLYPSY7u2kQ0TJ+4DhyTwxyLqotfzvsNhImvMLd
2OxFyMycWlMwpey4ORN83QvNM05MdYY2v5aUxZW9BOAW33mqBTQznWP9mXMDon1u0mfEtVM+4nKP
5XjjSUbyAXuqLXOMjVuPCUPyUTIwcWheABM2zddUs6P2QRXpkZ8kdsp1RgoEKop6m3hK1hl2i8Ay
bywdXnSd70q6TqaQEwovinhvGw2eT3XbeJO35oxzE4rCAKLQu+sI0x0KDf2kc//LDNzsaPX+q5qS
+yT58Dx5ywBm1SwRLSjIAw0/VlIA1xmPZeceI2nfp1HisHEIbrOCtoGkdtdjo2/ZbZ1C8tsctYvn
ahrfRzi4+LpdCnNHNEOfykJLvsZGtHZbBsBm09y0dbotzfazTlBOWi4Qdn2ApBsrgzYTtBdnGl+b
KvdObQjOBI03A5jI5BV8EZHN3F7KRYtDjjtwZS/pbzezvswCajb77fm+zMO3ednu9hzlN9QQXcIE
B0cGhNUMLrX9O3LDVw3K7tY29VVhHlmZibUPaYvjKc/WxE8OsFDVcZ6Sl1YCzBr1WyBIXQ30crFy
5LtZqHd8jQagn+nKHTvv2LASSjp3ofMm53leg7pt+jcdU0TIMo4FKf7sbBBznK5eO+lhCNn3LbUG
LhTtVVDMqDo3k8JCDKaPRdG985P2o1nm6fWUfyKl/ApK59v0NPHdZX6ZKP9EAPKQFN5r1U8vYSMu
3uKs1g3BgdLWn/NMAU5NboCMwsEqi27XTxUkjsxaZd5yuywpXCiYHKR09m4sz8/JP8xbDBAc8qri
fqRQAZ/5ORfOqxdh1LNcCuT96tUqWzomzAqkTRSdRfDSpe6TM7kJ0MHuQSDGAs/2fofuAgsmwBsO
itOLlX6AF80PKHpo/uaVPqPNWOHItmbXIf/I5kDHJ+wgF9XwYmLZvJd1eD40vS7uk4AzVjsyMe5n
1Jsio8lkTm9J4MaEGfyT08c3baD2cSc3rUbVr0OwqN50m5sJZRCVK7HxfKskIefFJTcWEQSFpaiI
MVmVRwCQRJEtNquHWLQ28DiOJXadnCp8wkSrs33dRGBZO6iOhOthRg7+yo39rzKhEMImqjLJeto3
1WcjORyxWN6UgZ+RAU52ST4+E8AHt5qB6Eij7250xQF58lDV8uz2wTdU2eDQWf2xpjF3Qg9CL/qZ
Rjv53+XY/7/Ww1q++Lc6rv+jIPZGxl+1/C8NsT+f8XdHrOX+hxfQ9UoTrOOatFL+745Ym4rYwLXD
gC0YqJrApgf2Xx2xlvMfQWibZug7YqlYtik/+1dFrPsfGGlNBwesCNyAdmv/f/0PGmJx5S9F5H+K
w3w6r7yAIqSfumxLmO4/WpwnUThEJbl55Q6BA9Vd+tL3z5TFyZxZq61A/HRFUh8KKB13Z8GL/Q4D
Rn4XPE+YkIO16U/qyJwnpTSKzCeJMG1uiLbAO1dNdEMJDw7cUsQ4dHTUIPA7DFN615CAPIpXrNrV
yleV/GVF9p3IekZITgUGFwzqQJS3TS4/D8hlCeviFDGBm4+dlNbFK8IQCjBO5XnEaZ7mlMsoeqTx
P0kqbEQPGyAcp+r884CFZJnEyILSwHel/ObZqcjax/H8eyyS8Tpjchs2vVe7Z1t5ycVEu75avZGd
2o7yAFoAgJCV1v1Uhea9Dvq7uHPgAAcOkRMVxVcboJqMDIYXNYFq+VOtjs0AvyFQKfL7484wPOdp
bArS7YqEfwkljkInecLTVQI2I/Cwiyi04rxljLTUGgjiTY6FlIbBer7TWRn9/SAceW+SaTl54y2u
zfCKZhRSJqSj688/FSS7Zm6v8GDno++PN3QiNFdoq/96oL9aXmkBimqjuZa+9+w4jcAhnpW0t6cG
hyAPaNuWKKtDCmT4zYWJPuIIZxkl00rmGlH9YfmE+JLSIrdNdtKejC9PuRCYZeNgLOuMYzWk/Z1R
Y3vrQ0dsAVnvGc5059Dz1qMPhd6R2Zuw6woR1W8PgTPHd3HrAw3gjMhWKPHLa1GawQ6aeXnz89ZE
QPYGHg3Ty8n9whTan0sPRwJ8jgcvya/ZBIKoRdPpB/JQdSfa3ezD64zt4aNumhFPrvPYGvGw5wjw
bNRpt2XSdSFmyKCJMBGeitR8ERw1Ny0vl02UVPVjj6QRGlV+bBzcJGw5T0UVyuNsY3UppvCGUVWx
T01xAC/oweayUkQBUn6zSWZ/iijQAruPalxhodOgtsvAXrxmjOwEyeeQxoxyIN/usi8oRjM8p3VG
uG5gdxWGmDLjhWqQJHQskCb4kKky15aFtvWrxoS28jn+gT7XOORIzprousGCpsJvQreFJrpWN0m8
Uwh6YF2zxx68numIYjeN3qUV6Y2QwxZc7POANJ1qX+6Ucl7QkwrkaX5GqiXGEcJ76GNxcMALuqn5
6HTWhfqld7dPbyPzPW70scBkvHZ7k6Mrvhsaw05G3CUbk1zMvnH0xS5+98D8el4jeAsA+GOsofAy
AlkEdjMSCw/L/cZWxbRyztSRQMnGw1xZN3ax0dyB1laISziJu7/yklqEOr932vrUIYeUyr2JPbTI
IYAq2GZ3TWpxbQXwfaThHKWhX4NmeuBnQqwzo2/YlpQwDV2J6X35mPAcj6peDd4kt9xr6bBiqLfh
BHLP3FTtR1wwG03mnZ267A9z3zwRPFF3ITr47Wg823kWQpzJ1nXZ2MfJ6EG7+hChCZrVvvFZxMRl
chouyIisLHITmTJcDJXFvL5NwMusU1xX58QIX94LWBCrwk+I+eSvGCBg73UkxmywRXAKAIn6ujth
ZOVXdWyILzQZhtlMqRmvgLan3ICy5uce+MNiDHc3FsZzw0VCyjzeYpvanyrTB3GF5bnCrVoYlNtX
C7U3ldFjbRcZTEB+zT7wYKxYZbyZhwghjO15SQHnzhLtZir9twRH3IHUMTi96DOeZEcFtTokFAdz
kdxW5LlCK+melUeJeD5i4hw0SmviTRcfyWhKoIAMWfRlufJZevmtETzLqPfZxoN9NpH/zBioCk76
Z2eSDxlFgz4H71iCKAbxMWMX2edpvWYkdRkwKREDQ+ILI0W9rZ4eyqx1T1hIQb/YXNFlXXH78KJq
b9PXAMugRLOfP3Kn6TDTY8ToBGN+z05ATEQfFTKE7m3qtZyebggB6QvWBBdWaG+DuQjvbIfzrClm
5lY06K7NdFjQYerZgMp/Z/ehReIpXI+Ok+AZt5xzbrTY1iigqWqRnrRI6RzwrGAvkwm9JsHmVGTE
FwIVJVeJrxtrlZXtZbyjRWY8zqCvkBWdWzHRK+U07S05WwtvgA/HPbahnd2PCT9o6dtUl+NlrpRN
xUxpuzueR8YyUj79J0fntdy2kkXRL+oqZDReCYKZIhUoyXpBWdYVco6Nr5+FeRjXVNlXtiig+4S9
14ZUdgShL1fdEq6giGVDSSMn0rx9p0Fjq+/gB3IRN3XFw23t94zE7DDCqJ1fiJRjtwAHkxL2GA3u
O1uFAAgz/kwv/qj6Nf12YScmMTC49R/b+ovsKucs22iogxKkpAfPoaHOrTaABhnAx9n3EXWysZD/
hpuJPI+wuzUivDg2DbRWG2lg1Mu+bPXuOfOSnU4gxUa4CC4lvoj7SAwjUSEYmc2cgYHZfqYxK4m/
U+e+M+ax0Ua7vgfCel/m3n/47TcDMNae0DK/i/KX1uqPVgHYPwRalMf3nK+rIBX5csDJK7tMXTVC
mtH3BcbIampCVYUPqesuzAFL3xulezZ1Fu9jk/xmFrOesXrIOPkB7jsBRZZ3YygPjkIdDio9Cth6
7WFUnXGK0qYxcJs5Vdm/v+G5p0GpF0YKG1a6dDoDUEi1gJfviwfeNLK79adOl/BO+k/RYy/p0bcp
gwxGRwJUacOEwcM/ziMNdA5IpBHkBzoUvy76HVEQYCmn6VUHnLXJTeW3evqi1QTlDbEMcmwZsHfC
cyTRm2nDeMBUZ20rfE6g9fu5j64S1t9WoI8h5wUk+pr6jqIdSuA8sXRUzgcDiPj/X9Voq+9aHlpw
A2nWHfI++0Tb/TXmlgs2RYv8EDkGKGkScZhqgKQ358vbtYxIUZKs5BkVc2Ngi6Rnxw3ulzGp07ae
PDrBCqnoSI6PUHhpHSrfjt0Ugwr9PlOU8CbnPoqkiSyQ+FtEx3RUp0Szd0wO9wxqDkOpB6Uxo1wk
WMKd7wAG4V8J/FnMAFnmO8YcHnPP6IOcdxOIkrhole7P8zr3bqUIKttjOewRqYnTj9QcLPa7eITZ
lDflHWT/ZzSLbI93qduZk+3glchcNLEwHzPX3PW2XF5IC35Nlq9+KpcfdvTweKJhk4Qsz2zZEXfv
SbgIqiT5Thqvi0OsOMZppHeVFHi9xUAxbbzG3AmxNjPOWoCvGmzDsyajfUsYVWizKXdLxmPMEsVf
TH5zPV55eopvUfIF2Ex63KfVTz3CdC0gqvoK7Uqp23/DzrhPK/SugrRVEbGDOLJg6NHJRiN8fPLD
fw5U7o0jzEcq3nPC9aRGIsa0TK8m/g19VIya5Ps0I2hHYhgUNtKrME0fRB+T2VsFuqZnfxrdJCaj
iqJXc5q6jeNJqNC638NzOk8WmJst8R6Zq1nnItfs/RKVH9CAb3icjL2TB/mS4IPm4h5TKzypEdDb
Mpe/VfUP4yG+EIgcWxPj5aGzyDpI6HKBDCxXowAwzxmLwpoeFqbzF1ZReyNjh9FnRBbhQi6mLk0C
CKh4WrxYJJK3x4nYgT7LvvT5XI224Zc5H4CVOjfXTBR0Cyrf2hq9J7vFkNAwjSVnwYAtagm/wk7F
EIInfu6ao9VogLjYuDnwdJtcskeNsmsNAmjfDf1zghDxICb1GYZ0Xc3Ci8FimJ2z9msbqdwa8rkD
1HPISCNFICV3iKqBRFGxdOiE7wXXaFsv+qH2vOm2qP4vrdYRJjNb/Gg8Y2slFUzuhhkBBIEq8tpn
y8UqrXfmeb/ASN8Tw3D8YSbPPebYbZiJ6IkLtcBc8xpnzmBpm4ext+HxkU9RJ8m3h1ksN2HLogMh
fKEvqMdqrJ1ggh9jJ3PObu/UieXVyjKI30P/a9sMEzkd1pcvznBIkoTi2d9D7l4nxv4g57ytSNFP
5Y9WryWlLpPyHhS45+lvXOD1NuPjR3O7vEaDQQ5OOyav9eQ+DDIgL3GtbirHwbnCBfClMvBfXUAZ
nmM1JA+G6wEm2XxXjMtBzOOXZjl4MwUAnHh0jQ1s+UBm+UvTGC7fUr7zkB9GBJsNw9zcqsx4Fh0G
bbHI8ZXdi03XsWXKxez8YkhK1f4yxuWzWzvvOup7VD9+HwIFAqMHVGlYSOksl3RfDJ6xEzF4R2Ue
GNagj9Qb62lqoD72CcKVYVLMv0FqO15t+dhS36kUD5DM3qGJH20XD4rQoEgNn0ZPCpBdGjs31vMd
POQsINsMJ1RBBYJap0R44LxTw5GB7QBksKaIUF2UP6GsjnrOGV9Vr9xd9gG+J5PefNqJ8epWYI+7
vCHEadlFPJVnlQ+DP+O7onQGp1t25FYmOjqR0iTzronVqijI9nxkhPiVobmFKv7jldWNg4mHGCcU
Bh80E2pG2TaPhL4hT29UrAM6veH8IEtIb2twrkwfXZRSxZWfPWYq2LDcQISMs8Hn9EGGMg/kBDoY
+AmuLWiJ0kfacRROBI5bSINkg65Pwi/01G5y8Car2cq2c7S8ukPfBHk/0iSkcEyWyPsJs/LLK7ve
r+VK84uotyOCfurB2w7FadTkNSa8aNO0a55D2Z4UH0Kbh+deB4g+s4bHR+kLhzXhFIpzAuq+MOb+
1LNXA9CN6VLP35d0ehmrmGGcPKfNXFyaJXpUoeNh5YleFwwTSufJcXTus0jrf/Q0+gGtPexNt3TQ
4rCRqgbeRmQgwLzIyVH4b90VJpSQTMvAugrEzPC/ipa3PFwbcZsFVzI4rt9Y4NjThvpOz+fzWldL
QRLhAhyyaXbY85nsjO0nce425QD2IYNxhGs2I8dt/clEBvsvTuCNVj+FhV1vWzxwEXl/lFLgta0h
r+C0cxJ6cfXZiOyNm84454TZyuoSa/UfOqQvTD4EqKN53qh0eGns6mdenPQc9vyddupdpjQ8Ro6Q
ELUtxGkfVlqrwMvE1YP6L3nCe4ehUJgI5LHhDRQindDSMEYFfOsotj32xB1joXgb+GZrpicBOlHk
UihCgxonre+RCFdlgKCJ3z2nSjJo9r6MOp3RTFNVzPlgB15Mw0gfeOtyeao8nSsNHJhnNt8GnHqF
LmhFmRj7/qIK9H3VYO4iu0a1PvaUStlrPNC/SdLycH0f22RkPEolOFI7KTK0Wsv8UnHNWiOrfqZc
/qnLGs2JBHrHCcLl6PTz05Dj2C8xGO+yRv9t6varM1lxF7byNqAOlN0EmW19jyVMN6bkHLZj+Ymw
KQZc2XIcrVarrXAw8PYLLT1brP0y8ccSpLzo7fVdJHEdNi0mjDHJCQjk3sOMNnMumbBFU++fk8fL
Lu3de9/qw5kmjpKDJ+g4rK+kbNQ7A61dGcuOlzseCOhNIfc2sPPjhcUWqtmJewbDzchWJphLSsKq
XrxdWQ/VIUIHy6lPZA7GcgeRWQPfGY6yPp4mm6U0Nl1zZ4Vrw5p/KWJL3praPuO0+Z1E8tqh9d3S
sXG6Lvl+kWAA8EgQtrOY72VCSdmoRWMkIZGZCVaeGqakCZbOTqb2f0K34yM94hGNdHH+/y9sIeug
C6dqNfRsbWVdciDRbjI9nN6ptulAVEQNtIhxPus7Qx+3mjYEsZqbrW0ZABVt5oFtaypsbd5RGwHR
mcsamKbwBU7RDRRSGLRmi0oLbSJjnW2asPCeUNxuUXpDNp5SVlMtaiDl1vvOKY2DSzfOYG2+OxZB
S4sapiu8PC60NfxFWPtqdjnga+MYmulecY2c2T3+Ksu54jZr0eWCZiKLyO+05hcWLQxj03sndORv
OQ6nlKk09eP0h++Kgyekrl4qDHuOxl1hxDppdxqhC3bxgnb24PKcsnZJPjVGIe4Mpo8r0O+G/AOk
/q/W1zQZHeYZIU0fbz6CNRDWle3mZzuct6OKOVBXY6HW4JNbNAYpdf2nM0hPQX+QQgwi16RpdNwb
8gBxhZd1jCnmG+Wc6sH4z4tbc6dzsl+dRquPvaZdG2MZntoEsrWImC66VXpgiT806kbyBKeDl+1F
ymTY1QkQqV1xxPazBBbwbr8czAmbl3HWHdp20R6tjq4XgAAZHN1T45i8AZPyoD2Udy7F5zb/i74g
3OUD4wPlMKHS0v/QWiZkkqP96nWBjCxFEKAhZq2M1wQyqq9cRoSJ3p2YmPuK2a6POxT46DheVcaj
2cTtpxZWT7YBsViYTOYiztCAK5mjsDFyqMtr9o4NzwuZvsxAh4gWq2rVvpA06AWRSfhEof3Vjcn0
d6Yx7NOVApqOYAT1+EJeoMsp3K9l3XwhDTaAe/ddegsOxdccNBYRch4qXuSAiMdjlpvYV4TGdWu+
RZPG0HMs2NyzlYLpVCHtYbdedXnPAmn57vgkuzYndVVjH7YY+r+QhcXdKjpEeXgQ28kgUAD+FVeU
uzWU7vjcIxCqXQEveg2KJi2XE74jowHDXs+EyaKDAIHhLJva4F3gzQlHDWZWzAlvJBpFY9/7bkeg
wVTAp/QIPdy0Tfk0RZ+RG4sNNGIKNjU+8C5/ijYOWqFjlkolFl6UzKkibX0WteKqY3vnxeXVJYwE
F3thbfRsXKeOgcfSeTbhD622Oy+V1TUd9L/TbJ0cnWAbGEoo+VDY5WX91RKofiaFyilpNY1F+xrb
KITwUjxNuRntWkDBZQ97Xe+d13rl9yYmqvNFti+jlw8Hi+lvjagCn19hbq1az47tYByXuNi5C/xj
jdB2Xzb1An8+W8GYbJbvNR3IBikrwW1DAaM//I8gYC2RE+FrG8PowVpREEiXJEEtRfxkOU9DkSOJ
GWifjY67HQQFXur00cQhL4uNKLpp/zKUPI4WoqeVqd4ZCKObQe7qNcMvb+DUTJxC+HWvyLiXPQy3
26SH/gDMIctvbc+Ce5YwpQrHOyQICzZGHcv9/MoCa9lhIf5Nst9oXrD82/JPETXFrnUrBo2jkfqt
7SwkRkL7q+qRIVTz6DGilap4q8bY3nsFxSXSI2obEtxk3v8AfyEAKJKviV4dJ5zaQeGi1eSvRFYc
RjdrNiTZDcm0G1x5JwDB5V+Z/HpVRdZsXNCfY25NeMF3Q/e9hDpJrwmvp2vxDllmb28lZlBvYLK4
olXbnltFC72A0Ic3M69ITjWdO9Nwdki5ox8bV5wJBq5pDaeUrWtKqurUHUNOiThCk1yLiviWmcTB
yBZ7DKvfGb6FdbrLcdXWNJJgi6eJimAZz1rCC2Cg9RwW+5NUW4fh4anBBeTjznldivYnwtqMuOPF
K8doZ5vpV5cSsqImXBhlbnG4h682YmEeqfp1gUWlvPBzmVAwVHSMfsnMhaDHb8T+1M8L0uNxNgJE
AjflZq5vEH674eM5TTLQy+Guz/hplTZ9WbbzXqrxW6umuyijJ6dT3TqLwe6crikS+pegrFpE+cL0
VR3z/Nak1OS4BVMyrzLCY1CBmWDncjFyoBiwK1A5QURVwHVxJpJeiG3W1itI4So/9O16LXVWDC2e
z7MvCt7tqr64Ds5A92W2yYwcB4jDUezgtzQI3RmIFkuiZKtCi1q4MEeOTYsjsxPM0dziZznPhf1R
8/PFETw/bDThE6w1N4W/x4zTQb0BhwEhmr7hBEAFtqvY0Pr1W1+DWStzFbhZeG7Y7cOkYZ2p6oY5
ZU0OoqXzght2GbjpFLQcyo4YAMGY9ns3ivcQCFdf9dfqgUy7P3qVVu1HZ2KEUl1V1b/gKKbDqHGW
LQicxeB37ZjeS7XqkUUOqizsowMmcMZj9NW7ntUnRkzGjDkmTM9T9I+xCbAKT9OMsKwgwVhHcLYf
4vwpn5onffbUk6P/KYY0P5YyZh8g/xvHnM0Gzom26abzXA1bqxhe+kURmAACCWw7fp84lWAfed61
gfILxQV544R1+GyKzgkKDL8icpnEEui7yehSw+qfU2f/ZasN893lc3RMq7hUmxBQIgdT/rJ0uEU4
0jLCbYqEBYdSB9GIILKb5dBpNf6jhpk///mcYpjxQtYuiYFbq5jvjSaji9XXQC68OpgbroB+aCZU
5eTKdhMWxXHhcYHo8tJ0832eSuLEM4EA3JQAn0IXxKvb4D3BQj0mOto+HZx4w6BuAFAaxJPp4IlV
H5MGxJWwne+iktupDLcdc+y96XSfRMexdSAZw8LwYHqwuOAU0R71/W7OqjeP2ekV2XjhyXtl2J+m
jL4jK/2vG7XkUmg5sLXu3Hqc1fUQ1tscdUBjkRteuv0ciFrcGyGB0cA93hhm6q2VAd43DXIL5gCf
ULoIP6z7KFnywdDq97ZJE1rGxQYSR8Dy9CMBRoR3osI3BXcQePm892L3n1NFbEkSD7cpq7Ie1IfP
fgHByjx0F9LAHLPZjTK9JvYfAlVg57/z2/O+I0WpaTy4ZVNiB3NRoo735Ik9ETBk/Yv8vnLvCu9s
8YyezLY/unVfbLPJfCpGtmqSDJSLAatqo8q7FPqLUstpiEQHvaI9DMW2D/MIdRg9PL5mdFMozspi
z0z+4K4Dc05Q2MDuYm8gvf3BURMYJZSqdKqxxujxKc4AW65/EDXdw7MlicJO8T6O0Z8lQ7xi2OEn
QZxnatBiJ6PPAfh0kBJoqcU8ys0YstRw7wbe00rpFgODeltUzqeVDz8qLT5F5+36kFiH9SZlws42
YBRzoCz77xzGF2AGt2WZvut+us0eeAR7Hu9E5REj2i3fszC/Wp2rZlTTT5UUJBm3LP/bA+3MGLDU
xXMdW0cPmvGtHjDBoJ/woZS3Ifmwk1jnkx5Dh1H8Y5jkvsQoJRJwiAxBm8EvcHLlVoJ8ahVArqmo
UVlRO9XlHosmoKC2uav1qSE6EYsXc8506SvEErj8+8bmW9erTdG6vNP0kK1Uv2VXsqhkisqmvLxa
TU0aH/t4R09Z1pO8lUrza7YHornjHHpiqwMD5SSo53ImSadErsRG0Efl+GYZqYMpikHu7A0XT+V0
UVzylyEd3J2la0fGgRB2Z0rkkL78NOA1C8fkkOBrQpMV+1iykm0xJWDkFrVzPeLBM3epD2P3aWla
uvfymaREGqRM47pHvuYendQ9IA2/Y/wfiVTUCOVKeIi1bvrtbLbmqnAJjRULBzOIaZ4fxlAuUAls
O5gNbc4BaaMIYQRb+HqaIRjU2Cy6ve3t9D4kXR4Y7WoYKdeS2jrPRvvRK3yh2WvUTskha3CGwcL9
Rh2GRr3UP9toaPau/mRmTXUBSZQUU3cfbRYRfX8TzB18PbZnVlTdl57qsZ8ha/FNcrmc+Dextd+K
tC5aI/Sy9Budnv7a0vsQ5XEEjIQQTfWHypkeaWtWp7pBsBCOBLZYDu+tY3pAqyo0a6vBnv8DKT3t
GSfAV650scd51QRFSlR84a5gzbRCT8icwV23fMnT4rAIoZYGyFGQIEwYD56tO6kN6WYpIxfGIDZr
NnSB0dXfFSPI2ZaXzraU7w7uM3HSuwa3+YByiZvZuCsLKXH8hWQQtpmRNocQBXtn4WrTZ/NgQUvB
5wozxCHnNpp+0zz+A5q6kyXWz/GL53Wi9VGPhikss4YID1ysfHbItMiXRML36nu8zWA7XfUDzwls
ycrCT0n80UeIUbJOr0Pt/dgYAnlIf/XRI5DGEiQkU/iDsmRwUTERjPrkXw91rrSAPhA2WXqJCSuP
54yb1O+j7EnvbQdUv3jEs/GsrOZWROrGSr0+Ni9Kw100NIa2nexn8NqBkvUH1Uz66TbPyjmbi/kp
9RDUKuNmUy0k+LISH1uRBBbjN1bs5P4WDFFQQeJr6w+jq+e+YCvPs5RfRmqNIjSC0HY/TS68wkoP
FjfR3MrXVOCel031IMn0JfOmY5zwUS2i3lpGvYa/7WKj/4L0cPYQJxxsk5Ydcct+Gv7Vegs0LBUE
PwKpl8MQoAd48KQ/58IEs5uXa/zT9LD0+Mmoh49aaWcA6JzuLGEJmdJ9ndiJTdwbn60ZPhv4tgmr
mW6jmTyRSHlq3O6FtvIl6Uqwcw4lcFsuDwRgkck+UZ0Bw4I96MpjlzEw8z4FAPN0GENu/QfOeAaN
AgsGz6qFtnMsKVU6aMtLKZ9EPN7iNmOjvVr3DAFmqYMQBf/lbOtBrfPdMaxs5Kks7GdHopACbX7N
hP0b6fgasjg5Alu+FnOIeDx+XTc2odGeI8H4VBMVbtRoJJUGtidtqsr1FiYd4LcOX8XkdG+EAJS7
xqNei5T+o9bJyvrcx4OOgrnXvyczfX4Rg2Nencl7J7q2HySb9aTklAnTs5vvJyL6KoMuEvHDRivK
j7TojvmSDUHWEeYXOz3ZzJ4AMxMehip82AZ5TEiIgexY313Ebb+0TEyYnW5bSCwb21M/Cd+exIq8
MflfUgOwRvbSM8L3Y1DOAaBiz89yk3fCgRQ9iV930airDXJA6kEgIvpn2Ym5MYrp5FTeN/OZiznK
Ty3J/vVwmBeoZWXfn9OS5VfXXy2TK6uEGY67QU/EPY9ckqafUre/hC259u2CSs8QDhMRsWoQ1hhw
rvHJWjMua/2Lwzg/uLIg7rh/lIbflkPni6V9xKJ5MUOOgAVJX/dLKakRkIMjGjMgrmxEIGPNOR4N
EELkLE6k1B4Ms0J2hGCHmrd4XtrFu+IF9q5pLOQVXKQRjUSAWM0j8+S/vCZIlNgYfugzNlYa6zk8
NPmL0+o3Z8WZoyRA6ySVeY17GV0d8+zKTj+I0fhkNmAQdZFjhOUC1XTSPaVIP5ICvHBD/FPTtsDO
edOzwbov5HAdC0vlT7VjF/C1x6uUztvYqXvtsneNDclsdP0lSpEA2CSVl3Mf8NznB5SCzFOsasuH
SZMqWTVgfiEaqURq1G5GjZWHs4iLWRRX+ONHK8k+UiQJ2Fdic4+W8AeyAjFL2rebA/ubrfpPm2UG
hto4pO6o0PLzr9Q06z+YqQxEI/BuhSg4znWWTM2s2lvXKszIJ8ch1YOFHffjzhJZuW1ci2Stzgpy
TZL21CSYfKgDOcWYEwj6DifR+28xa/+EW/SvZMk3AcqqciNWzz8ftOulN69MkmsqmHnno/AXDvVK
Nz7Qkkg/C1srcOSlyBMwf0mzjXt33lV9Un9EGmQCl6V2kqA5whKDNSchenxGV7MQkqY18G76jHRU
hYtmM3v1kwaIp6mEe5WG90nU3wU07Psai+U5w0Qxq6qjmQO/DZVD2wBP5BnRAY4n9eEkdCliuRsJ
gAl9IJqJKNyPuc24rRMDB7fTfdeTbI+qsIGYi3Ot4cPxOgJq+61Zud47CYPfTQQNmG86dIBOgF+b
/ak2v0gxfMu6+B+ZCl+0VQSL9vXf2ls+BkxjYASzvTsZt/BS5gjzK/dmSuDwkcaCLl09jP+H94/o
dHamlX9BLryMIeshpNybqEif0D+9dl55YRBL2GbSPyyH1LAwWaWiXfPR5cVGy+LMLxLU9Hr7kmTT
W7g+VdA9BmXAkQJqp9LqXEi2O1Eb/o5YG8YYWlwVMQN32u8GRhQzK57YSL3EFpD5fqVO5q8msAlI
X+PsfRMHNW7CDj838dD7WZJhtWhXOgAE9KhDHM35w9Ies+k+TrpsS3zQRdPKoERBHB2iXvunMUAH
5fDmmMKfdLDsfZJRODT3MQMrONdsPlT7vEwmA1cGKGH8zKl1L63+DdbE1Vu5/11upmgt6d/K1sAF
WDJVG14YLpxG7At1nUWczsbDrY3fzkjw7vMnW/FwiI/RtOncYNlSTj8y+FlIOLTuWmq/pRZyYDea
Ul42Di6XB68Y0Rfp4OMa9wc2H71bPHPtg7khlfJO6u7N1DUGxIxCaDpMmNf5VF66JcJBgQyGvEPo
mf6sh9dU69b7oXzydM6vCTBeuCkn8V9aWXdJdFcT7SXl7Uwp6jRolJr0v6FxLpVFxKW0os/UY/OG
Um+7hC5SAjKRPWb9PAmbJooQ/jC006wP4Dn31YxtNbGFIrbfh3p/1OP+pYIxYus17DNga5qVGKcw
3aLHTByMf6YC2FqPxZej5MWKPbYaeXiZ5+LNzBIuYg0EpgZLtpNwqxUZT9IMfYO5lkNiV8cabq0X
Xax3Y+vcwvXD8Oxp03QaOV7VdBzr9uZM7ikdzCCPCC6pCGxORXhK8/olrcYPxWRwj5xmMsW10Wvz
tYLir8LmedhCNtwThXQNwQmMhvHHQSqaWgS6lWyxcgxpaaPuIn+TtrjbkpUYhabtmpSIGQScZlk9
HvyINvgNjW0RdX8tsbwkmGW2QnoHO2Ou2w3W1fLaOfA0/HvNGB/aWr6xR/8zlsofUmRtFqMSz/QO
de1eypW/34AbjavnuKl/o0FcNSt9ap2Mqo+Yc5semlkfXrl4+dItqIPJEjSR9eXxME/Mdd3EDVAc
Fd1AQweROKdI0Grh+m7c/o46bB3v0sYcTlVsBCNFnVVh7bMAL3rpv6alGK7M5JlW8odK02SU3hwi
fT6wAzxbkLPxriz6V1rjfa36QJ9R7SczUMdQbl0h7npd8UVxH1WsDbqsfMTeCvjWb0SoP2XgefI/
LGJeNEw/tUqP0OXODF4/BJQkCVosMGk9sSaiT5vm15BHtp6oddYNMkHkF10oQkIWho9047Wn3RkA
7A2yhVmLGwDH6OTLBVuqPf9f07/Tw0TfV2aUbjBGXOamPqalOg8s/DdAwZ8q+AyYdNDeVSErg9wN
MYxyUDsMXwpbIsjp951sP2xtPqY6P74aRaM/kGmpdw66gPmjkdP3Mql5nQrwVezm6jot4AHs8AhL
zpCvzxGqyoFR3lApDcuOcZN2Al0OfEqaXbN0vg04QAum/uiu2MuZX0NkHAG3fY2ITkYYjbuygF6P
Yj/QCRLb1DUFPnFMV1lWHHBmrah5Ke0Qe9rN/DK3D3qON9ZR9z5E7034TZCG4wnyAEuCHstiT0gT
5MntkI/3piCsYvTgNDEOTdjuGCjT8ZVVgyG3YnL4eCL8gFg2UGOIVzCfeyMHMFAPd7sE+b4k5QUJ
7F8gEchOku0waoNvVuY3ChKiz/Kgjq0Xxsu2D/F8X0+U4mZsGztigU64EAmI6BnR0QdzDlDBji4D
Y/zEm240z5rBT2eIg4W9vZ8pfLqrQHx6nqsMXW7zjbrlTWTZX70k4o+nHJhOAqA4RvbQ2nLTmObJ
9RhITA0Kiiz8IvFll8OBIfV6vGWeQGrHWY2Q+TnPUH2ZhYcWeN65lv3QCga6BaBlkGJbmvBjP3xr
a0YiR7IYw6fesE5LQkYBLNz6w2nif02eIfcWvCsmTB6TqC2ffEHiksMdknOsjOgn2M4Bo3LaP4KN
+JjRsHUZnUI/3Dx3+eB6uDRN7gQpLSWQh03u9QdHy3/x1AZ6tTzKTh3nQQ8iuCdMmmHU5KF9hon4
J7V6kytjuI0FO1fNOzRQ/dplOSfFd+4lT6nT/zal/Gboe7Db/mS7a9wdwoA6dJkatfqjG55Z5jLb
IeQwIrpxMvk4y6KgFWDu1/TaWeTOxVLbyBn/tjAz1qsrdD1mw+q1C8V9jJhexl7yq2VbG507UvCK
6sxV/5mh+W7FMUh5It2xU+QOhAoxLSdUCRmvVwbhMvnrtvMTQLEriOXvdpTNhqALl67V1vLnaphp
QNgjTHZ/mqKBwAlFiFeH2FDLoKjNWvSXQiqZo5dhxs0zMHPMqpQQV4EwOsBNe6tiRjf58EW0k8rH
XdeW9L+lthtdPjlzcL5IZ/gIHXIfhrcwWehJxKuIGZhOeNgnZEitJlFJVdbFQPzGnrqNdxQ54KBa
zM/hXQ+113EVXA5IfiFJlVNOwnpI0zLGHoLD4Vd6yEZRWJxIJVpdfxnG3IR/Y7dU47+yGvYO48m7
K1qg8e5ZN2DJYM5w6dQsdsLR8uBHdVTd33AGGVXiqm09ydJqGuiy+WVV1om8sP2W9gEaggpJuuG0
8OZNkkmu8fS9XCu4zhEQL3Vxt3oLUkps/uIa/CsmGFBmGB0zR8aHIo6pTTS17A1ZPg2h+Zxy0vSr
lhKntu5HLYvQsSvQsuEL3GlZtisXKlA5hI9lZDRA5kMOFrvHaBYkSo7nxCSvFB2BZEQosUermtC8
F+ra52IMT4mXGhf0zD+skj8XD2+0Mj7YyLKFp9CU3Rh0JvhcjPgUCii3FlbS15bYnU0exRmTeeLE
IAfDByeIBBMDmVwDsyC4a+AYqLVTVLBMUVJ6z0RENqUg06T//1K6HT4H8ZzU5S90H48ArhPN275c
/yPwJgP3RnnXaJL3RQhhtCb9N5N6EoSaO57+/0s71G8O5YGYGVeDOPoFVUCIkq7dLcgtfG32cf3u
/3/bYDxpWcu6zSN/OQtrwEmGNR9muGyqZaJYx4vYsOECo9lJCq7wSrRGjHpafIkp+zAK0FDG4jBx
W0PJwkWoQ5Oi+ebL4SCL2c+BAPWxcf2aCj2OPtZvcWkWh1U9FKdCpw+cRshEBv+Eri6gChMD3Zve
U1d04pylzsfiavdsUcL3Igi6qpcvFcXkIdar6wzpkx8/uUdzsnwX+S4j6nBXZbHmu47dsaDQrEC2
fHvUYHcTZvlxEGRRNhGneKNpqJWhZWZj91LGFTHq6NhGNj8otjEe0xit1CWFtGW28nNHMuYWmAU3
AxWWRWd3nOwZIVkDFXipnid+wyBn0Fgd7zKvjm4C9Zp9jeY7a8qaxGnj1xm7WGdhtTwazqueIJKB
SRX067egWSz9CIEIT5UTvrqxupUJG0RNlBKuOJAcHFrj0R4LTHfOsK/6/tizINvHMToeyHr7SAfI
RalUNG10DLXs1svWw1wEMYeZ7mCmO8/rWKM42I7ILrrY8n/cnclu5EiadV+lUOufBaPROC164wN9
ltxdQ0ixITIUCs7zzKfvQ1WhOysTyEJv/43DJUVIPpE0u9+95440JtEq1E/2L1aPNsMH1Qk4gHb1
wA/xsLjoEEba6K9JA3Hdzl5QeCPPnQZ7V7fV49RN6wg0/4M+G7ve7j7ZbJOikfkTLvnPRkNWbhp0
n2SAWxnyKR9qC/REgpGK2QrNb0zFI5+hXZUzp7NxOTn9fSzb5lJnkNEUcpWZijM0uWCDku5u5Igj
0PLt+slVYbBhGpM/kw3b5xXmniLG5DnqcIqXzvdA2D/LKBufc9Ngp1SoNdi2dovadGlRtIl2whYb
YFRuWTcNwCQD/qJ7ZFWMDYFXjwnWcHZaQC1lPOOFdMxb5TtYijvGx/hFSUJ/F+AF08iETNJYzUWv
Uy76tIjg12j3Wo2vua8QpjrDpTxDIvBT4jLgP9kro7oSf/wVMFvgYYOfEKlt4rwnqIBza1gHHVXt
2AGZEWmPoZ0Rg+fyTtllNHtVjpkrLr9VLiZb7EQmfk1rzbtKmqH4BfrF2Ojx0AGFaV9a+OGwTHEW
Mfmxhke8GhzDNg5+q7jZQXLAUo+/Rhn7dF5W/sn8hgPubsxqT2VXv6HODsRJCynUoHUoijnHchXR
jm7UVJ5hli9F9NB2MNkHXuV1OOZ7CjPBwBIgnKuWfq94WCaY+N+dIWICXY9nP+NEvpSlbeNBYWwq
a87RAKPN3ooAwnAIUi6vreLl5WPohNFxpKEza9AziYl6uabvx65/Q4XFqc11KB6b7lIDqmQLpHFJ
QW5F7vmtVjvNwNbHVrY7MNGVDxlNWqrKFTbZnnbuhKZ5DefKXN7CgPylMd21vuy2FaexWrP54wZA
ClNab4hDEfbc4Gok9ls894yaMi6gkV6fGHwQTKWxCyFf17fOxMYgmurY63Q/3wmR3G04qlPWMprX
lm9MjIQdLktZ4bYbzn9IPorEWKEDN2OkHS9XV6p26ERPzHqjMx3w9NCi18IFLaIPt0hizHNTwLzh
WDfHtm5fpUAKqI3qe/Cdz3SGdC4ono7a0+QoYxXbv0EIWDxWhbWKwaWxSbVeJ3AoJWbFBwNfMJIy
yBG8SlEH4zZ1vWruYO+hO62LXONRlGBk2TUju1wp3Kk9JYx6TSqUyHIAwqVVgcWEBAWN43w1hlm2
KmnxmGLN2VelOz3GesUxYUc0sSET1Fa409jzi4nxhubCY5kUKxc30i7pQEUr8/7diHUJ5JE64YFj
+xQQrOzLbRtnBZ3s1CvjI2HzFqypI1bEhUFcxBkPQo2EWRuZHpdZ62Rmw36w8SloB4T6J/ClL1XF
NR9y/kNTwlXQhb7VNBJeZrkrY9yrRITBWhR8oPKeT55IclQkUesep76fbbmL4/I9UwLBLHb2rpzI
BPD+Gy60lsm1ht2QNy+VaVxVzZ+R+TmERkmhR+CpgnOrzRUrHkhuglR4mWVr3oMBx5TDkQNdEnxP
dh4n+zmNUiTo8JgtAuUA3dCOGXyxZ9pPADVOLl3h66KaD/RRa5sBV5+XRLn21vbuo8J9G8fYpPqg
3I10y5pGf5zKS5gRB/Z9+PTWh2O3zCU6yM4RQeU0hBPLqj2P9Jju5D0ovpESbfdQak62WWp+gobw
VNW5t2rED0KghLleUz8OuTY8yEIQf8e63ZbjRlOCrEnIFqaaH7JwNjd2D3V58NuLGMQrO55ykT8+
fSehAxntVTIzopp6rydHG0vllWzpE1W12Out/VT3wUaTHaB+hQ80auo9mz6amjtzserjJDamoPHg
WgZn0d10q+2A9lmf41AusYe3wZ8qToPTe9cSGYlZnUoDVqlz7LX+uGRePYNwLtEjnNRupkHAnx4T
rkuME5x4t5xit44J5TFuw7ehwMk4odCOWvSzYu276Ss8TZBB0ssgyQQj2210ttpuhbpXxTULzFJB
xJns3aAzkM0TxsE0zh1roNsHy7kMRkgKR6FHMUisj5ZsrR0xk6OecNF1Fk6UNkU6KWkNrb3q97bW
QBROyJho+DWYNftHln5sVOtIUDkdHMN6cH8ZXb+1Qt360WEmhRJuxs8NFFuezG4c7C8v8reaejDG
2urUyfpS6/cY09i1jqkIsBlWdBIUaWzozyl7aVc3mWbpLiI79fE42NHcS037OVaURYJkinYE+H81
iHIbu9K6w8DgoB6xeIn6lrU+bNrC2TZp9KSirkSlMGBPTilWtJEPvsGjzygzuBbJA9q7CT9Na67t
ZDVbuluSm9tBgbQLHjVdgdiUOZ80fkGYcVgqd7IuvRgK45c2AU4dOmD/MUGhQ7sAdzkJ6pvMtpu9
1Dr3PDNs2eHFnT1niIGeykRwj5a/vikpr7W+T3b4DhR3xd6hfTYRMi5gsyiWJj/06tOcyDmK4rpq
Hkm2Vr22l3OIDW1+DjTG6izRcLgw/y1t0klZQdQJ728ju+8B85gJ8M5hTiH8QVJ+cgtWX30zyK2O
XrIpqERNupro/G+FCozjrPpV68jnLnOwJUOWdGrC3kvld2mDNnVifzwXHW5Wd65e3CCnktsuHke0
ZvAzlXmgWygJQvs4iRA3rQFFPh9aoM/GI3ZBfJTspfBnQ24Rqm5vXzccUlAiDEJ3ohrYinbJra7p
roUiELqGcRiLY9Xm2e1OBrO8SbbP1zi5NdGrT8nGVcAnvhPfuloTfYLdRJ+Jixe0oPL9WpaNe42g
4s6qdZ6CyHKewgB7ZOGI9iBq4cEWVZcgcS+kjeJ9Y8Kq9jV/5zKHfbJorr3O3bh1XFVtg2xAkUZf
oLmtomxwYD9SM3obS7vfpzm4mNbg+RjWR+dlLfUdJTDQY2ynVHv1jlfEy7eAnDoYCti8uyo+RvHQ
XgtQojrtQGTYk3c7Eg9NbpZrxLD87nNqGAznbMURNh1em50DYWMlLfHuO1XJ8VjhgKdNkYD6dAQA
BiAHIScsPmIZALaF9NzreIrj4aMyA7rsqhHwQWjRcRchX015HrD1yznYAI2vglFC8A9msVU40M/Z
GxWY1SnJS4rgjeooic12SmNoO6cAwbqLZUMBl3W3ZJAzdWIZy3q8pswzYEyedzQlYy0FWuwadvtB
U/B+aLstJyMLQBgLY8rldmFAoAWcCfJWlIYP4C+CB2TuPTYs8BtV9lo7ozzITN1hiFzyHKvKxwyI
KcWJ8SA6Axo5rL7ezwF3m1bmaSg/l7qroHsiNTB8yjeuHTznPqKAlQP3SqDNJ4pfPpK4JjwD+Lok
rguEfm2B3gN8Yb8tg5yHtkQdEFkgPFcHT6XHD/EImo8Uz1dvDh8zvSPjsvgnrO4zGBveagKS5A7x
94Gk672gZEtDZdNzyuL4V0yYqhpn40ePp7G2s2DVVpl8DU1gEEM5wjDfWhNI3bz94c5JeuDvsLrl
YuE7g/FI8wkNfXpnP1TS+aT765cQTf+zpoZmTmlWdkTWX6z5t8q9pOjdns16CQ+tzrtb0aOybMhj
sSsasY9YmQxWIXeZEewzE5JF0bNbJNg/Hmdcrccwpdm7ZfiPwBe3SLsO13yxwAqzlHPFtFDHTHHP
6N32womMTykh0GdhfaEJytxbhb2sz12GyJQ7MOMhKWs++1lus5ei/LvMUBWscmnZRvGGGRx/44ON
D5CmvkHLakI5s8KwvdTV4JvfLr/U40k8UwTcPed2tXR5sWqLJF0UmuE6u7kBk0YTyVaZP9t5oCjV
wQJp6/NPZeECl3P9I9C4Cic1/TqG5tM2kaV7o9QeFOep90kWOAl8oyFMoLb6nHcYmoJ2j3D07OpN
fScS5OFUBTG5SG7dSAMJhfVrAzyi10hlv020O7gDrIMxqPFXFO9OgVHOQuWKE1VfG/rCDpb5MeF8
38oEA6GKjOqRapatnevyU2r+ExoXhiG0mkuxdB5C+Odlq1gKgWh74vJD105crgc2ltsCQ4sPFvhI
qulQx867b7qA8vLyKgorvvJjhmgh4y0irwBwx1UIvchTPWlAKw22dK9RViKExA5MHgxFf9jmBX2W
eVe8ltQI1MQ8tyLkyC/DwZMsPMiZuA8qE/GeTjJzj9OLmsVZP2rLTep8oylugADI8Kn1x/zkG+Jl
jtiKdY3PaFKOhyqL3+JhJMzpVMzF2coarGAZew0mi8oQEp1B3idqnHIjRq2+ssACKiNEtRMUBTYv
WW2KB+lGyb63EMmtogxuUxH+qpmSEBFy8MVANUgK98MkDVFvfNdkLN4N4RaHNxlU/OcRcXPD5ppD
m9SJpO+8n6P4QFMOWyB3QIHHBB3dAsAj2yyxo6MeY1hjrDj79cPka0BSmvkOrDvQHgdTath9c5N8
cnZvzfjTTHnubjWWD/WSArKK95wR5jUwHI0uB+tbYaTTgfEEe7JwgCdGF0zXka0uznhz+mPdUixY
6Tbdpa6O8N6Ie2PHnFfc6GYAyVmxp5V7Jigj8SG6r6SXFfX0IJOx2EbjwIFauszZ/JysUSGNdc6q
ceVPXedsXOoV2OUvU1hc8LlOWJZGp4e5VvOu8jG9QG1ifswliMtNs5ShZ6so6OoXR5YEOKwRjijG
L6o+gepPkLF1jQu0I5jx1oXgSIz6p8hFBo5hOX60g7/WzGtjatNP4HUvLePHJzgE+wAbMfhEoV/c
/E5Aq/DKeb5yLTtjc1DYLsECpeEhi0W5NWWOgSSEHkG/KZCR8q4HGsUQhk+Lz1i/2TQWrW13YCkU
Txfm5N9EBpo0guZjQ8ZiNPaBr9Q9yTI5oEjNa2u2D7pPlHoIs4m8OOMgWHx4eUiq6p07bYpeA24A
U69poBZiZ87aND2OSfljMk0mkAlNIFVPgEFE9ZFqmKuedp/ZuEBGVcgSFLR7lqylb7YEngfn4Ob5
B3vfFOAEr/KYPURj5GwDR0M/6DEkMSzCAmAZ/t7gghvbUbS1iZpujYQfBk50lzX9i/48Iwkl2Zld
1amdOAoGSABOhzJax4VxJHYVGJhoLb/+4c9tvTakhY/G/jlmM8sQ2ppTS8DCfmkD22W1kU6cBIpj
Ewt5Y7vJJOeQWb/qLryoBCkzQj3ExrRln7sJDf+MUkUygkTSKnFz6wb/odjU7kxEPm6foaVRzMeu
Xqu/8j8KETwY1joOGPL2GGD8lrVOwBkQvz67s0o+orxe+yy6Viprb5XqX4Iimw+KTRmGTdy9moVZ
vdS2smWSlJ7yuYv2UAHOOAU8VrjVuhsElafGiJcVcxihlks5ELLwQ6VdDXanpAQgjcs7gBZ5Rxj4
MSvi1kEjd4XFYFKXOdAICpEJKrMpQUs7GMJKUEFwtQStQ3FEHz5n0ugxsUdrDPAIvVCRN2YR7FxF
GB658mlKxJEGzdajyf2hZ6HZ9YEDmQOrvTNTJSSy75BS9b0xbweJnJai0rCp/s62W+B91141f7hV
UN/thfHEqmkftcmpHbjON/iNPEWLdj7rwY7MCNzFQpJYVisSxAkmY87Uisl6UXTBjpHsjyzgzhB2
T3o3vcK7tdfKbB1khuzGlULfAP6IvSAx34dM9wntly+TMfywgp5ahxFkTt6wi8cWqjKn35nsOfUh
fdZEDFhKJ+KnKXPt6BguTeaXmUk0KuqzYpuUGJMwCO96be69XEc1r8MpxsY3QUMIzLPIHxOtTqnf
w72I9pXsUqsk7oF9paMDbDUIXgvTn2OEtzrdF2DgOfCchxLB0ymDyKuS+jO1gDMKcyh3Vabg3sno
GsefM8jnLc68cp01HCLsqLhR3TfdsoZtU4uXrtBtz5Xa5Mm0vpZz8QLfZfImGd8AMhKdLLHbjxVS
RUDxIJI3/ADa6VdE3jBGgcvZwrQ7oyT+NmkXO+VqpnW0N2qEL2jJO1sGIdk5sA6A8D+k0qRX/taZ
1DRldEHdQw5Cn46sbccDjvxfQYkl0yfAGNUlGabmo9exRWICXlrIwrPhh2BLcXHtQG4Rdyja3KOz
op6dW5SqbZTMyePEVWWloZhsEN0fXKMIGFs+Uu4jvSjIXgXtfitOqza2G+haEU7PoCGhpC1OYR0/
rJoBXla4rmDhMSZODMBVNSSh3CGA0ueMi9qxQ4uOfxJG4APT7ixTJt+GpU8QrmUPDL57psKk4QxF
jNQYS5RVEzHe6vK7EcbnYbLNS1voO9vsL7qLXcVoeB/r2ji7Iu13viS2XoId7UmMtyM9gnb1E2LY
IxbocUVamrriTPPGoQgOFWl0Vbs+iUrEdgeZleUra6ZUb+8SjvQhjcpTmvXV2sivTYsJ0aYkeGM3
EHECnxZN2objjACQ6kZu4I4syRW1EcQKR6Cwee8MmxoSEBOw/GXsAjrgahR3/GqaxDCGxXvf1mDQ
XN3fmrw5Fcu4GGz0Ora7k6nRVG0byZ3udmQwUT4uWygWRGtLg/lgWsE9X3jVvhndmxxX8jj+hkFN
I/sCOKyLMCZYDhsyUZu7ryK5Lsq8XmXHs2vNTzDI4EY49qtid40Dm7V/W/OZYBqxrLhzA1SeNcyH
wSTjzdB9M1XUaOowpEa4e9IZfz2ZxXCDuTod/CDZ57nDKt5H9caWvs7JpbUtaZ3ZIuUJgnUd+EQK
axF+73U8XDAPPRYyyGYTSjBiIrJYkioPSumjMg06yoJqnSgZbdwwegPNiyyByN1J/N1A0FhVKWp6
bRJpIuDlwtPNDFy4W5NOB1AK04NB4HFZK8iwhLdx6Yqaeh8jowkZ3ymInHS1xrSJG5ze2FWSBT/o
7kgoCybWJjE0MRHbzdjxUMXm6wxwNiXat9Wd8i0wM30VDTnhSf/W5uUBkTLej604F1OCJYfSamqd
xFYUIsMijpuPmQDTadP0gqkk1szChksAEVMIAs7ghsusSe26wn4zle+sBz6Qm1i3fonMdfeznmzJ
vmO9shHIzAwvQloDhR3KmOZfZthQZ/K9kXHODzuul7pd7OwRuSyPY9fjg7Yiz4nxtwx7Al/skeKM
MKjWVp6+REzmmL/osxNoYqpJ0zr7HuskS3ul312ZvxPAJIm/wEGjqr8K7NurFivqippvnGszCT9m
oygHGn1BuNE2TZVDahsZotZoxp3B8nVKj7J+LwVlXZWUXk3CqJzTZx18XQMZrLdJxbJM0jcY/7vH
wIZ+jc9t3d/7FIETXAIJrox3q6hqrFAKPCQ9zxtAo+OaHdCqqeZ5pVWhxSI6vsVxbG7KenEk4RJk
sE5+l1jxudNR31gpzzvdZGrBeHdbjeoZ4G231um5YpSSvlWlelUyJF08gw1KUQpoD5tN4NqTX9rs
9ayfuLuHXQQXihMXcduSvr9TbOAmlg6hYwrscaaOtTgyE+IcaoaXasRyyWViowSIkTEOxImAQV2J
6hAWOaXFefWSlYq9FgZLOzReQKLx6Zw2rkaHKrbMNW3KWLsonuEgwRcLS6ay5mVlTkd0lxi/AKQe
C9pJFENmPA6KD8ISse/BSa9Hq57x5kBxCn4oqgdgOLgf7Ex8T1T5a8q1kVFBw5ZMy8EVq6Q4Yoju
cA+M9zkc4hObOm7s4G3gPOuZ3UcqHbYVQc4COsgeDUKU6+Y05iD2meGLDR2CFuMgqNdDb16+bvTe
9Epz1PZ1n1IqS0I/9aGUTYOFvNSQBOHHzLIel+vpipXYbokDU59xGdPwAgfI2FURB+kUVF4X6E8U
VbIiy/G+OTcudtEuH5OL2VZ7U8NdIXzQjbJmSzrbPysnOVC3Tk6S0f7a6YdnYN1vaDPd0cVwjdbA
8WkvlkoDYXzU6Slo0nRnziDqzJkKAqe1D/ao3MOML53SBuJutMUy6EeDqhM32zKeg27lsz2fwp61
Rf4x5ihWOWfFuLJ+kaj7yKFK1hQqvesTBWIJ5iotpJdmdM+pFVqb3FGxV0wB9X7xr46RMO8Un2mX
LRVusR+uIVhkGwBTa8cHFpdTX2T0HxXxtF0R0QCPqwtM0qdpm+5Tk3odMM3R9ylSonrR0y167qZC
w6g5+c/842UKGYaH2bW/gVRzjzjmwK/1ybUyytZr+3PZFOAK8gmfWi/vfTIfE6JKcHYJY6rMi/cE
JCfKwc2jpYboGMrv2TyA+K+LdNu7+NTyYbzJEGb00Nk+kgpdFqooeCmbWW2DiFoxImBgLCJfnb5u
WMyZp0qbWAEaxNWHHt7S1w/K6Wo1wXCyw++5Mxf+1kBrPBLuKI39111p9fU+mE0PKwGP0xTfO9Nq
cGeE+unrxhzmf90jf/Kve3WMwE3lE3WUwlkGgSQjGNTord2c5uVGlVNz+vpSpM3krr++/vqJH5va
CmNctIF4pR+LLJXHdkQlJ9HK3a9vcp6SR2kY056SEpbjpnP8ugFlwvjYijPJqJZp8mLp9lwhP6aM
mD7RK9xgw+XrZhyxXWIK4GujO1BG6pyNPBtxJk7MvXRx7uqEq9nXTam4N7m7vEjqY4uv5cK0it0N
UVvahJZGr//5tXU2v4FpzuB988v+9/uyey3qNL0xMaiN9s4pYGLQEgC7lWyxlTaFZ9PIhld2CK9l
CW8sITAzEpZ57Mdkzo5mkoQXWQUn29U0coam812M45lCMjYbElcHGIzgk5gG4c4+5Pyqxc0GXKb9
yEML9kiaYKbSKjz33SPBtQQkZVQeUiVmyjxJeQFcNt/bujjBczU+rYSRU5NN79gjQpLbc/eY6Ett
BhBYggkqPOWOaA5RHEanQDb/uvf1vWD53tc9DFlXemWICePsfIV34hUmz0Q1WUXhSaEdewu3NrqT
8fL1JQ3iPhMSKV/MnKTK10+/vuxa2lCG9Dbb1IoVqlfXMVZqa/o4//Dwjl7Zm9Mx0CFUyEbxamaR
8HRe2GvMSb4bA7JeRv7WGZRU6YbDltoMycLa49p3hPutdrtfcZ4mP1tTbE9IELzmYE5unI0gymgY
WAr8ZaWu1weqKYNL22nPRWQ2OzNFGg9cxzix91i7IoFIUlkVG1z9Dv1Hv2p1o1//eQ/UYW1V9aaW
frNxo0nd/YjmiLGdfn59Nc8kalm2WKRGnFfdVMVD7fvas14VHDaxco5OWImdWZmQbkgcXWquXVSP
tdevG4OgNyBvqznOKZGcGJM547rsOXXa33KjifjnfMXCINiq3hQeyLWd787lszuNwNEMrX6okqx6
ovfmUicyedccnTWEq78OSa6tqdyx39uFW8T69JvJLvqIcuBsJkjb725cvCS4a+5RO8sLdKgUL+xg
z/73oQ/2LNglOyXN9yh2hdYQ9D+Yk0D/NUaHrfIgdsYkbY5OkG1gC9pNQ0L8LdJ4u1sc3cUET3ea
mW04Zh14Umup4GByyQiLfWc67YIRKSLLrGrXyNm+hOQ8ndKkb1mQWY64riegnL2hyN0HA4Y1lotE
7bj6zlR4THeeD+GDadMou9p/oen/v0Xv685fofcP7W/p9Pe/feZt1E6Hn//1d3359/8C7zv/MIXl
uI7jCDJQjmP8/W/DZ9P+19+tf1i6clzXglmuE6zR/xe8r+x/CNeUwpa6MkyTTM3/gPcN8x/w9l3h
kmlhBGi66v8C3l8e1++x+0Lnr1vKhLcvhCltpfPzj9/uUR40PI3/V5hZNWPilDCaDDyp5jIW8OmN
RG8RAbYO9srn2jaeFZuH3C6WMcYirzMu79Q3RwzQ9YanRVWdh+CzqeJw/bsX8vrPAoC/5V12LaK8
Xf7kHx6gFIumRsWAFK60lKX+0AsQD4F0RUR6x7F6dl8kwvc2e7x9LPT0yB2EBak5nHgnZ9v7zTEs
4o8mT7unqMqmQxEllWf7WNUyf1LHTM0kp/glNOk1v/76kZq8kb9/KXmAwnahVgJVtnnvrOWZ/O6l
TEVTdC3cidXsjuV7EdjvZNHGC9muZhcifB/ioL6x95qJQTjYKn2CDw2wRaCLDn1gQSH3VKtH27lT
B96W/Ea6f6+GOSXSimu8Doa9LN/9ZpS3L3Nla5TPLETMk945fbwm94kjwJ1+VADXQ/aRhwYrlbXz
w6/xT0OWonmDQWk9M/BtPVskF6CN1K92lkaRbpCR4CRyKG3NpGwKp7EAxX9sRvuX1jo4+786EXIH
IiJA7+FJizEVVOnMCMmtby2J/O1fv57Lx/+PryeXB4tDxhHS+FMjxKzJUm8HIqllyfABptEqSUr2
JIU2eoljLwZe+GKVf2gR+M9RbT5PYR7vY53Asx9b0812urf/8Jj+/B7rhiEMw7HwWC2Hzr+/xyh0
9NrT+7wyKlobhlobCefMr4uF52FoBaPacRPAdGbZWv6CHWjDcOyn71khvhUds4q/fjjyTwcHZw3d
cW0TbgyRIkVByO8/cnUeNV2fxYSlWyYINl6FS4Zl3Bt0enBFW7y3o5qvRpuJHrGAZHmJCr2Lxlwd
Rr8q36XT6ycjiXXMTuahMMW7MwzuGxxb4Cdd8eGXyjq1o9DXTsAUlJIZudJxFR+6XgHXzSbc3mWD
ak1oy/vr56b/+aV2WG/YnARdmxOQ/YeXOq/oxKtG3NZNVb4qp5abUp+6FbLLjwLY2GiM/T7PuunF
8X9Tg5acBmlLLzdaG/w/3r2/fjj2nz6Mjq6E7UjDkZhGnD+chtyJeXvBIHr1z16IsNe3kmP0ijCe
XZUeX7GJq8Nf/80/nft0aXMJsHW5HAEub/S/v70T7T4xJxuslUX+oi0t6AVBknWOelavWtqfeBfh
iYcRmx68AP1TN9euh5YfeVH6ZrI7Pqe6azN20N+A0/iHUCfKkSHH/YeztFweye/aWySPlEieRbeM
Yyibweq/P9J80qOc3BncFeqRggQ8ezXqxoUY43uT6wStCZs1O9x0xosqFkaqSyna0JLH67p3pPcZ
UV4Np26W3xw/4d9TDzRvE4cjqsmMI3nn4kFk9d3pu5FTfMPs0KVUtRxfwWA1D2YWJGRm9OIbOIXx
PxxlqBN/fHYcW6ZlS2VymVwu2v/+7KJBRmNCvwWiF0hDTWIrw+l0TVsc8m1E/XCFbdDPsF03YKbP
DqY4NJXyU0yZvC0/G8uoQOqU2qmwi6XGLNKYypUx2n1bXYU/bbrKCJ+SwvokNBuf7X62N6Huz15W
90ct6p1bZ9bO1tWKN9+l/1mz4u+DPzTPcPCQxsaTn4rxxRV67sVnMvMwIOzJZX2JhmRJlBrfXahf
tp0/Zb7x4E+pvW98WcD3g8vVs4Hah6J6/7pyJRY1BVlyIcJdnKFm8/QUBYN9lxvPmYnYHRiAp5p1
L4yQbHwnqBrkHAcQeGSGQwV4o9PFUDZDf3SsgStTiXrmooAeUKXMp2ZynhkJul4qLEZBlWt8Y+K9
7Zk+r8oKfBVnzfkx9svDCEZxXxYxtnPQJw9lJ4oHW05nBX4CFb8X3jw19jaIx3ofmyPy4RAGlyDv
mEeypIc/38cHqbBdtdFjx5X7oC1blFLeXb01Lt2C2mB8WnpsPrEhGb46OJYVbjuLbGXf47NAnSm8
fvnwjcuNCULEdZLmuZU2+AjfwhofZOz3daWBkao1uVca+JIZAfpUTvKNqh3/JLNQO7EjEB7BhQUk
VLuPXzdY2kDAIdvaI13sm9gl3VPm4pNF2TE3fwZJ8L2QbXHLXOGcMuadqyqpUBt9ZsR95eSveJAe
my4QB4exC79YghnAeMPB1m6SVn0WvVG9d06AqWBug3MhWEBRsUwlHzl90OF8HKeG/uGuuLXxe7Ps
gho5dNt/nmBMonVrFwL/LYfosjcLNDo8ABAEKv0N/im6fl7Pt1a1irec/FZS5qgRkWsc7F4Ont0S
CdemFLeOqm/I8i44ud2wfNDTQmWPrlbvfd84SLLd7zhnI4y8rUY0valOcQc5sYqmH9gWrZ+0tW6p
LLl8HQiO6QT3BrGqKJJTA3EAc6WzbfXSoUhgWQgpwq6P+JZNNkSDuS96/SVGLie7AA+2sJxsSyeb
Fwb+FSnOIuaeYMRNCmJzycCqgjp0jkuXugPq2DBPOfIMGr71cvKRB1lDXXIdf16zWOWstqzhvv5r
ZRv2TXN8Y68DkDuAqrNOmlW+Rm4fn7vStLyi8tHLxPwWMI094jbpd2PKxzcSUXCcKxNmCnZA/pmN
Tj2ZJ4tFajAk52y5IamReGMdW+cAX3vTKvPp62+L1rLO2ItoZ67baKelOByjwiLuBhvG85PxU4dE
9Z4AFYXNb7drIlD1C9cUgA1mY22//leu1yYCcmEdwcl9RpJpkR9oeCwGnJ9FoQnANq2//1oxGIRL
MMLZ6qmHgQpHYt4hSSeXGZQi0M259EhKR5BnUFFCZIZ1T29ca3TZc9Iz9xijR/jw7gr3P53vy6tH
Ou7JpQmlXlSiTOuZtlrCvnbsTJG9/fAVOCxk6UIft7BIP+KZmG7T1w3b1Ci8lNV86nKzPs9gx9ed
SqCKBviDfDVhZNUTfPfhDf9LtCvy7EdQmOobnbLvVBwcFCmFa9fEyRnETU87ImCyBsNkVcwDesL8
QIlH+oDOQe7dp8EhikR8DxBUks4t9g1hRQYeI815rdvtKaFJR+tQRqX9OFu045YVOZ5Y+x73ZKJH
HWRUPxDrTSZY/4OgyxyJjXHMEJ4b4VPJO9LVRO3J8P51r8nC4dWc+jc9OqSCLoOqJXSnCHCt/3l5
dPLG2rcBYPMQC6xnzSBm7MAt0WmTl1JEPbmH6d0Gh+dVsjV3FKYEXmzLykPoK/bCxP9cFr1/qpcb
jPHAoSJwef5iJuxbFt3S5sJkjD8iU427oNTUU0glM/oSSvR/E3Yey5EjWRb9IphBOQDfMrQWJJNk
bmBMBa2l4+vnIFgz011tVr0JS1Z1V5LBgPsT9547zRbTyhAHq4Ql2z4u+CTYt1Om7WmNcpjBIKS1
tENmgHrwZIF1f2rGPNoYLGRmKdgOFsyfCoMzGd8Q/4zIiM7wpRrGae090fpveMPMXRAP5h6sJOeL
NwZ3Gy0n7kKr/gZ7/offcJS3rBYKUebr3mIHFnYshPyyDp+NOVpzHPdNUvQvztg4a7Gvmd8cZAae
OmRN8T3SLmM3nP2iu9ZM0o6u2YQb19axY1kT4QtmuEEdT6EVakYDJhI7m3TQpUaBztjEHa4Ny2rs
WM3ZJAZtGfSJt+1bbAmkwn8kSNoHwKX4C/OLTs+Acts6C72vMbvAYXeVS351quTRFgc1b4jAV5fw
CRHMypJptD8wFXcMzHgyAy8fs2WJumvEWPxKQFxLfHSxjb1cbhxjNseIPNyXEcP31vP3Af7Ve0mf
tEwDowf0XAwbcPuLri23IYM9kfTJ8fEyWOTB5y1Tfbyw4WYys3FryTI8gvpMFvC8DpM3xqdUZ24m
kkiuMlEPp31OXtSxnF+E7oKTdWc46OA1dxEguSvAaKHb0xiOAmOzXlHweVvCpC8xlFW845WxSeyM
HMpOBq/Y5SY4h2fEuLM/Q16GuMGITTWwbrAzPxthdKm1ftujXTYKU/4YKJ4QfvEWNYSwrBxgLcew
ksmxZlmCrXACLJUld9GhJMAQ8Szw/TxN8E53RczQCy1zuy697DSIEncgN/oLYQqQEZg/r2OjROms
rPoI1C/eJbq5G4Xiq8qrj3UgfoZ5nZ3BMqMM7exnMBQA/AcFN0QLXqscPU8pM+Netu6wSjIjwUiR
J0smsQS0KLcmaZRN3DMeyRlgWhzM+T/ruIKcY6a4m2FstH0j+H+UmV/x48EIaDhlF3B2OpyYXvHG
A712ii5jPqq/YJ3LLrUPFbOwmvm0iYNbFll8DuahcTIYK1gX4+gkt0l3n7sATO2jG+ih0C/MIJjz
3crhOjT8FVQx07IDHMxEuJq+ZQZ4n4hO8WL4/fQL/YB8IqOF2oaCl1jeRQY9aFnMP7qVB3c1Dzx6
O+Ua8HzKn8o5e7HML/7UvxghecBhHAZbqD/N1bQuQZGuNcZMZ8dpuO+EYoflt9GSeJsFeUzjkYyC
YU23S2w3AzcYn77G8zdEm9jGhB1XvzwXSZlZSz5NfdHGm96pbXrQCV9I2qwY0YYbo3fM1ykdG2QW
0es4du/WKO/ekOcvzXwbNcj6YfZ5jVR35ADIS8AdP5k6bmj23+auC/h1/XM7Z+p/byOIDzAxakva
WuE4Bmma/9qtSxYHpWWwrTMYEeuThxa5G9s7XV64TLXxu9WMFSlsyDoror9Ju4buwS7x8ngJUnfV
Cju4NV394/GGh6ik9xU8qJ051Js4nf7LsOM/ejrHtZm7uIwITU7tv8+zzAGcEyJsk1YuZQNsy+Bk
shXb4tMgsDHyzzaq1HOCdIm9gxqv//xuGf/x10vBjJOAQ0Swjgtc+t/fLa90Q2nCv3pKyhY9QhmF
60gG/QJXb70odb3e2mEF2QRLxSHG83vGf1F5RI+Va+QZ8gj4btp2Hpp/uhNUvyqkhXTr4uzHGOH+
+Zu1/uNXKx13nsXABXUN3fz7NwvKzu7bGChSZCCC6BMU8DiUprHoD5br9IcpTO6VOWeVtEH/OiYS
hZxpvc1VzjHJYcW5UNGfHkUkR2a4RM4N+CeDHkmspNyQDOQt7GZQ+6HsfwEZzp6zpqGf6f1ojb5U
fNQu0Q0e2pSwmZDehNA///lHNP7zR0Qf49hSt5lMm4b3t0nxoI0sThIPCPxcUU4jN+VCaQyWvDl5
qStgDZBM11yQNVYrO4fvLiCCH/7Ld/H3oaAhpS34YHiCv8Y13Hlq9C9DVrZlNBM2qIqwNoynTiMV
A2UReqQ+9m61l3JfPy6HeJJsxZlsL32rrvZiJP0SmeevSSFi6hlG/5dPwH+Mq+ZvzHEYU9mWZFz1
+Pf/8o1NUpmkvYOZr5mUHZEKHQuS2M7BAGouCDDWGenPzjBp+HIM0mkd27uuxWSZuXZw0l2r+C/v
FEP8vx03pm5iWXWFZ1uMpsGf/vtbFSDtcBrf4FSLGw/15OZrxiDxxbXlUoz+sK+MrtkEdqN/IJL6
ife1f266rNvlMiWdM3nKioABnF7G+9ZEGqyFTTc9SdFtpxHro0jzWx4PiJurHriD6GoYWaRtT7r8
FuYpISiQgwMN6IzjF7+jxkn21eg9N1XdXNoM6cZjBO5874OxOMcFVKjkUSEIzd5WXosTIDKccxwm
JDDM7dWj0fJ61JWD4PGYgvDH13DpqyaOYDBsokirb24rP3hv72nLWLYw/IFe8+DlEIHhzNoviSMv
j0lDPbXpzQRMuPqabk95iDFeK405qUAR4DNQqM5NymiIH/XMirdEa72SknglbqTZ+YjIj76HHolN
um409tmcX4BYs2H76kX70NpRtKH3p9NAqwEvEIf7AKK+ITikixyWvMRT/bTzP2iY29/AcBCT5ZI4
Q4DWhyJI2gthmPTaUgfrCJ5PxSJ740236b+iRG/vjx9F1+S293wTLyPnhSHoKaJQiGWESfzgoRm8
W73/J/Wbdh1Cp97lGq7/AbX2HVUAY/5eOFw2brhObQNXyxh/VLRFv1vLWOgsg/FMAQSwYxMSrzdk
p1rWbHEr9WmrmMYl6uSbP0KGDWoM/4Osm6Ux5u1NZUgn6YktxvcrK6jVe6AABZjYi9f65ISLbv4M
qTGgdJtrcsPLX0Dg/QqsqdqG+GSeG55vk8KfiqGrV+lcBHWY89AiDUcLZsbJbrwDZB14AsH9EVns
tul4NENsbkUp62PbdvaSR25cWOQ2yLkASBI3e2ER9PWxgeixNurcep3n4MfKSTFLOOPSi0P5PSki
KjLjpyyNksfV1o9jgfNtIqVsT0QIdA5+eTv0gUAwJh5jRw07u47PpKjWt4hhD4ZTiL8KWlLlFnxU
QguVbosbtWCgDTKt/lnhzHjt8yk4/99XbWYHaOJmSZuU8toocHVDP7rfvIaYdM/0niJlwFyY/xJd
M3VsbgWmPl/dkkYfVkNa/CYxzwVvFAUHMVr3R+c+0PTuQ3ui5GRMvCynTlvXOmJHqNGf0sQxhgVZ
2yDtGVcAPMC/VhMWqE5MlzqbvVuPw5UoF1T7uvWWWHaOwz3c9YMWHDMqH+TQAx52bsD5+TQWqSDG
os/9/k2UAwZfLEF+nMe4ecxfpJhhSEzpnEvc6yv6hk3apuIZ8gu3lzR+VcDxaPxJ1cVLRGsYvTmB
GI8C2pMylH73tb7Z9cilwqVRByt4ndER+9ipn1Or6yFBdShrCgDDCV88q20Obt7CaTHo8g6Rj4Hb
R1c0Qts4Trb78dcnoXK78ySILylCKokowpZtJt6hnH+3gG1rxEHHQg7dTtf0Uxt72ZVbJ2MHQMqD
EXc8PLO/PjYxRnR62t7DoOnJ7NJJsbVBVHUBxJT5pamr4hTQLrMqTM2d7mTRM3m3LOr751HFLg0q
kVHGXKxoGRNcqynRznbEqXXuSNipZu4Mby1oPhePzhzxQLR+XMsOubi7YfQ2Dj7rtY7OZf347rNJ
f4mrIts+voJ7m/iEtMx3pt/vYnRdG9t0x2+e6aOLtE3MXLT4RO82KzZewW5iTrfH+ZyuJ4fZq+ec
UwuBBrkuxroWcBAe7XEGtAE+LRltj9M6VKhNcqu6hi2sMuw7m8df3nieBncblxYwrulo6dlmKuID
QMPiXIXeTRcxuSg2DpGaWOptqaoViS7dVU/siWPLJ43Kqk8enpQFfpdqM7JcW0rlqA0LixX00eRs
Nz2PeyA+BbrL17j1s7Oa3M/JdcNDrYPDY8bunkyekZNlaM6a2J1Z2l/5yAIn/yCwdhKc2lnLFNHe
LrTrfNviV1xYzEiWkO7LY5jggmnz2ZGZjog6dS1ca02klnyu43teuLQhj+flUanP05wotbRrjONp
w3qp/ChdzrSpBvcvSWQ9eGGwSQR+RFFheQHkFcz7AetZN6y9T527qVyR723DOqiuUN9zm1mNGrst
6YX6SivC8knrk0+d+faKaHdtk5bJNwGmioRBCWTXJT6rAsa1zNmqHhi5Xx5FEsJKYxuZlbkFjv8E
QZuIxsFONjZ3LDbO0rtZuPKegmr4adGt34oAeXzt0GjbaWohEPL1G1GIcMvSrDpKkioXjw7TygB+
kUG6SJWX/tQUoeKiGMmceLTtVtgt5XxzyrJ7NxF3P7kCCAnev/6t19+DajzjKkW51Wc/vCRUv9Px
RfX9C5qx9pPopXOX/8rh6sKSz7FCPg4JTNgwGqO8+WiVohgxmvxau6iQcqwuotRZhE2oQi3Tku9O
Z92B2IPqvZslOmSsF+a0VZUDSZbvquPnPgBuJ2olBdoVaPWR4rY4xGbJjzzoSFcJbmtgEh4aGrei
AXvsdX136CMdBVpfLmjX3VXj1NhmWpEtuAOmjzwOXogCNSrc3Lay+g07h56Y9JmQ6MFBk/2WQNvo
R6aGrc6zclNcxFwTJZyXdL7HzLRvN1k1dGDjP/xERG+61eyUziIyB3Jw0OzA3Q50VItEkECaxXa/
N/C18y4NnxNHIYNVI9yYOfC0xcSYvFHwlCujuT0WOqg6d6kX7SvA2FsdBxqITmQeC1RvlBOyYiE0
2H/SPjm15sQ9z7pxnZWEqj2ZI6GL6VAcHTMrzg36wl1k6kG343HI9o+WoA5t5gdUwmvmac4yCjRn
8WjFAhDiKuxYblKsPoXGGF5U6tWXvLUP/IY3A2mObzOrBr8cFqyGzF6Y1Cq5d758G9Ok/1BADBY2
Q+EX0x0wSBTksOjMx+xKhs9FCdCzcjaaBq1bT7mlKUhZloKdKq0OCWkxbA1gwMvHyCROv7lOrj1B
Yyo/0rIxn7IcYWDbeK6FiKpgyqbCa07K90LW+Os0zjsg+l24zY0D4sKRSRarsazA8eB2qVgn82HS
zd9aJzGYGOmbBshq34lhPIVRcKpdrXgxRbPX+qH6wEn8pRwxLHIhYVQVJ9eovEUg+2FHEh+HS+IG
FjF4DD9sPfmYKBpAxWBcaHFdbuK5qik7Pll6Vx3/ue2is/p7+0c3QSdhsyWj+XIRuP17N2FiK69t
o9VJ9CsoXzH/jHOXSoGVNDYYo3nG1ZMVv9EMpQ6OgT0E7PWOk0wdTs0ouh8aQ/FvUzfhhHKHfFGT
kHUewpEIdaznMfm1qsmCzxZsb2iD9Dem49jXfbXMSWZ1A8fBuJC1By/Tox2jcY+oCaddPr5Mzf6v
f0GPbFCJt9867Eo0IEa2c0LfPNod2aUtvrOLS2rNKmrNhK0DAQsY/V7K0fW2eK7zl6GS8XaOjdAt
4Ofz/WDML4x11Wp0CTyVDhsqep7qrArZX82MsNXB9stnJwu/RwC4fJHMUg8qVDu1qhtyeH3W96wn
rS1O//8SZTEqK4XTt59HXJacSP3tJImrRNG4+c4mrO+nHAxAvqpbo9ZNdv5sX2lcz36tgLi6ySzv
I3IExx4LNTGjZYHzJU/JFBnjkzEerKhO0LAytcn5iTC3ytskp37rO423gJZhvBSG5200X12NsMDS
OH8I5aBDX+qZouVO9pkljX9+vGhW2JwibcDEVkfAsphd/f/bwxbr06uGevs4AQhSOlaU57sMQ3bS
S/VdeLGzy2YhgoPkEIjtSrRl8yLDZLza8UL7KWqd1AXTL25EHoOtywmr0Tq8jQV6le1jlMdWikn/
eMqyOjqUrfVbld10VWH8M8GEAp/BTC+uHMOvtRDz8DObvrnxHr8VWQG6QkCPnOudadSdcxh3tyLz
xtUgye3iKauPMM3IMKhHcg2ORIdr35vetVduSragPVOl/Kp9cWNI3LmI3sXolTusNfh5cxiSSvYo
JeGDECpWvXX1iNRycPncZETS6Yy2dloWTdtY4gZ5/LrSX4F08q/pXjYb9fCd63AO4grCfjmcSLzC
79ipAKSFbj9D8YVDUMvk7HX65rEpo6NeOjaeI79TbPFD3XzNRWEusNJ0aOvLHyN2Y7TxQ3OZdI5O
CWessMkTjHsgI0zfJ8V8Fw69eivrboNMlWC9qh/pw6tFbmTiZ88RSRrAX7Wxknr31VCFg20t0SyC
RihSN7rE898RgV7fcyCeLOn8Jr9meNOdaIckfPe1S06GaXguPed9ikbEXKHxJ60t/egENXoKPdsS
hCYhCeqkNbajHA5JoGPWmP/EkkuD1x/5C+a6wSLQM+/Q43RYc2YnZ1l7286okpWpTc0BYLRaC60V
z1Sz5QKmEIdmUYubikbrTbT1a9pGiuvNEBsBfSDRfO1NH/13N9GeZZhN32thHcYoiV79ITH2UUQH
XZPpWrFqeSkghtCW2dHFb/T8qqkZR1i/Tkinfuust0E3Y4zDubzQ2sj7bTgaKE7/ZBZOdB3HRr6A
8pIuWXFT3WCTBYI3O/fY2zCyY2kbh/cu1r2tiHPYupPcIQJlTo1ib6WJgKS8Gka5tAiMdWRabBPP
HhaD58N2dRSQeAaIS8uX0TpJeofJf+atm7gi2L0hVNNIK/eJlEkLAdH2ocLIeouaEevW1rYbZ1+0
mDmEjRfMnW/xtCaL8Afk0BW/B/WeZA3wD2f4BoIIdWg9jCQpxcm18yIHDCfj9M6tSFXIWCT55fyw
JYrIaDFeGUu0Gyn9gxbFnyV+rLuj581xysW9TtJu0yQdEdS6hi1zmsxu/XXZNlXTcqnRJDU8Y6fH
nyLTPFW2bXxVFNZYmWeAQwH3x2JKArlqVRZeu8kNrumIH6MwYfY9vowsGz5ykfc7IyGVLGkVQ+Kh
fbHnz4mujcDwM9tfoh/t6XFluKVora6qZECQ6GoX1lCJCkv8UBWQf8dr/JvetKsKW+RKb62cLqCs
d3WOVBbMyJOuM4rw2TcLOW6Z48TnqOtQbdbJe+G0wYmVfsTOA6ds2WTGt3ZYWXZUvplhBaOlI30H
K9wZXJhLGI49vhBmxIyB3On5cn+8ePhBgso98U2EJ3xr/UsYZBh6ooyVkSnfaGjSnXoUcI5ltwu/
RvlgB9FGdcj7kmFcdQAQvo1GCPbSjXxmUJEBihJ0r2sPOgnrhlWBAuI0NPuU4lXmi0gYiBW0sbkB
KSkWXOT5+qHGCYpns9HKE6XqAqaWuucqiPd4i55aOXr7lMrtSdkh3nUZBHdDvdU+kORaAydpeohy
nDg4IqBSq1z3UmAmCSkREREaXjKlFwNAhtH01p6Ow14Kp+BR94iodSbBcrDBL1fWRXJ3NTg1+DQT
mCoZag6htHMfpPmTCxodTmNonpmbtUebKNFFAn+v99rpk/qdPADZfNSOw+3seH/Im02w4usENyN1
8ZEcOL8M0xJce2630q22eEHkpj8lJz0so3cu4RzomB3umzyJ32341SSRPmd67R8eA6YxeEiBSZrU
8R8sOzvMrtXQd4uYBlQbO/fmO1n1QbomT1l1rwrCOUI99ngmWoFzLl889j5dpoAOxQ4/ip+tlGZ4
r0mZxqs80UA8ZM0PLDboPUxHAwjJqAjem6xvdqL/gcldYQ4a9lIkw5lbqb14iE4qGTgnyG7f4py3
po0awqEGw7xkwsFgNnK2LPSRiNYhFdFq1AHoEbtQr7/685S1HU11s7QHaS57Mci9Mom9eTzBIJEp
qLIuwpYc1ZsiS6bT408obHgE61YcwrA9OHRsbyP5EBXRPWu38THr+5k8hZPjg1QVAOZG17KIP2Nr
TtzKyTSkc5bTxEQpMM9KJu/mXGhTlE07Nw/frNy/lbHpkPqawEOP7PhGSm324s5+iECK135otWUl
RXx/vDQ4Vy1bN66Pr1oCoTjzm3dQoe6ywNOzGlTc0pizKFqoQRjrr6/zuJguDWSxYqhbKofmjcvA
d1kaAs/XKwTy9M0X9Era5fEnMhW15ZhDPumQJGx8XJuACizxPHiUBUMmpwOJO+JZpVOzJJfhvejB
UmVkz/iY+xN1ciD2JzAZ9PmnNUlluwcy/LrreY5YMoygp4CVLAnn8/h8/++q8HEjY1Zc4IyV84Lz
UR5UPrImcEF3I22yq6lSREXFdYDEfUw607+5vu9ejeq5y91oGwAcI2mY06U2WFa5TZjtU64tKDZx
C/UZZbjpA1d+vIP54GQbowQhk3grIi99EDx0JTFP86g0dXdxXJ4NLVh/ieVa4YBoUvFzA3x0SUmK
L7WZvK2RE/9qNa6+DupI3FzZittoMo51R2nTARlyl/RlsEas8QToLdyMUVWBsxE2kJ5y3aSktg7g
R5Z2pyUnqxXmk5zid1ZEza0dwbsKh4pUd3PxbHXFXvc9TrGpL+nN1fd43vo/XqAjQx0kRSuZcFTp
QeBgnrEWvXSr24Al7IlBpH3q3wyjKL8ZHsC5FitUQNSGY3Xh8zA3hFDvY26fSV4qW3qXSmqYKDw2
L40fQZJFyyPmazZh9EqZB5UrkJ2BW4oXE0QUfBS1d9JJ7bvxXDQBMLJgKpHb+y3heI+5UmcyMole
0bJCbvd0cChlxTGQtLm9qvl30C/F2XahQX+NredJZ9+67TH8Mza4+rsx6Q9OpeGNz8QPUticQ20I
+5B1HukOmX6Dn7YNtLsZYe2LDMmqaMAjOb80sfkpBq/ktDQztS8Avjw+cY8PoJUhqzCVFsOggXCv
F3yYkHeHQH6FvY077tBSE9U98yJyyPtKrCxgNwC31HkyInV+/Mkr9XVE3cQ0DG/T4zB4vBgOgzn2
JsXScPvPGNPXaej64dw33Ydsp/S54rKivGnvbsLxUgF2TWvob2Xi71UQ/frSWSYjTT42t/GK3iVb
JXBjlk0L27BpXLVOzJKhRj2boXIzXo39HJXQBP0Lu/vw0JnQG/T8E6OB/T6XVuBZam1hsalaQjcM
IBLERKbXPid4Pr5bre6B+i2ni6tlwybExIhkkX8ZzXDXPqQx82uXhncq+zdo8zrY+8ncP75E8nR4
IOVhQTLCS7vxzq/yEM974ylIYKqaeMasCql70NvdoUrbtzxM1Usf+uN2CK0SNkVmfcOocSRveIAu
k1N/LCoDaetTncyIlCD87Qzxa1lI97vsWZW3kRUfZITLeL5HD7AR4NXOepK/vkQj8fgy6UJ3axG3
U1nUuwAm3Q9JihrbzMg4j2ne3/Bd//BbonQzer11DIDuWtYZmNkOrMnjS8+yniNblKdKR/ilOpph
g3r4hcRzPlU9XLQWBt/atgg3y2bhjBljqLSTCSMhw52ysvNNwharj4n78mfX4Ijn8M4C/l1TY358
/CNycQSJb9jeow7s1+Obr8VQHdK8+uvLwhMVumxtBQcPIl4kaIPtFn3SpKHEnlAwhfoIBVEyta0z
ejN0YgXDEmBeOAl9/Jc3LleIJnwVEQb/wgBcYhzsXLAiwCIRcDBNugR59BMINSb1+QPalH63Hybz
PKnp4Dam8wuCx8ppo9+akfd3x2NhnVUEoRRZvVdWET5XcMgaOW2zUf1WSR0zfZmndJExOAtJ2cG5
2BobU+dceBzcwcT1k3PYPEEeJKZ7vkSiSogjRQ3RgfMiE0qPOBKzSaXFcd1F6r1KKwCSQ2hvGemp
99EeNkqUNWnowYsYMxLMaMDhZ9TaR+aM7RMA8v4ClKumkU/Q+MW0rAULoW1UhdkqVdwYrW5G70Ew
XlKlJVtjGOBvOIk8GpiTFlImzacj+mOV5eq1azqAIqHHZsesCailkGHQV9+ovPNL1vO+NnPEi6fa
/eOsxchA1yqgfnctxNGMYcX/vVgsNfClfoqu1bjAGenx/G4mQ89e67QbjqN0QROISLs5Lv9RXKTr
h9Y4oBzjZlvD1jAgCITQ8B2XbGUi5F9smD+paxCRSTX05BL1gb0GsH5Yv+ix0zybSXN1uhAZZV+G
twja07bMKguvWmRdq2i812yYCTCboLvND0Q6v0C0r0BRRevOCjZtZfWnyYEJ64SZfUW1SUJYDppT
hdnO5o59L4iVAUC6+7pLI/xvia+KU0dWMLGFJBgtTKv52Y4eOUUkgEGrMBhOaEY4wkd5i2alnNNW
yXEMPW9FfDnZKk5qHDPFmqey/PeRNvkJYmB6FRHUeOjBl3bezztRekqhe96yktA/HGu3MCvbjatV
9UFUGu3lPGpKFdhgxaEcEw2DRyV2/ENuIGihhLJ2j+WAi2hjaZkYUaa8VDsyWdd4wPKnSozy96lt
FOG5fV2tndh1Cc66uIMZ37W6X2Sd0b9Qe+v3sC62QeCZp8fBrFwYP0OeZlsLgR/+Jf34KFbLJne3
4IRvDB8HVj5RdrLnXov3i80rwdzYy+SVj2K3dDKVHL4mFTrhI7dhPn0g2WMgVHMZKZ5xeNbbemD+
TJrvIcjco22r6kTrTlxlYBBuMADaQZfG1EIjy3Y2MlguPkW/bG9ZQQY6b2f9mcbRrujYeUcdXEMi
Ql8VkYk3a0KxrcGE7p0MkpCc7GuajNusq5JT3EvrapnNWvTTeEbM+5533nDQxgljj5+7txxcsS/8
Zuvk+JPk/M97h8EDC6Td43/1+EexIrA3Cdi5c211SJJHut/RsO+tvASAA58bYqOSIK3ONXv1Dcrk
gCBFhPuP+ily8F8YcY7G3+mQ3rEuH3TqrUJBXP5q2ufx+2MZQ+qGfZ6PRRLiJMcUsIXllCn9zTXF
xxQT1COMpD6LoAvxJdTFKUO/uJoQm0PZY9raxXgNfKbfPGYLQ3bO2sdK1Mwmv7Gq2AHnfOJ6nZgU
lotiwf+lXw59ssxSqtKHZD7sgTfGQ/ydeKN6p5QTLYgy9HcV864FKdHdWkC6W9pO9FPBArj7ueYd
8fVdgUQZ+7GuBizhyCWZAq95Zz/zFK1R3BCg9zDItGV5eWgfNR3U0gAeE20jxTAOMnXWkT5zG2XB
nrIHI4TT3eiO/oRQGjc+Is6NaUKFSgzjEoTpD8KBXPAfRvjDzhX7Ne5Gdu/fcmrPRe67+EASHIV5
yvNhENJDuh0jXiZ3EnBiCKqLqbbvMHj5LLq+P+cI5hZZH+wzoZiZix+9o4CIJsYdUAaTvZD9Tuuw
+wOowIRo7Su/30oZMv4hghIuwbjpejTisHChkBbhO2LIRNoXMEf5QqKvnCwdUghd1poJPnxbfpXM
4GFiPZVNvTKLwd1mdPeLXpRiNWnYyKXEY2NzU/iDVM+9GoBma1gFhEm+9JSV0WqOYQGFshlFkmJ2
IALSDtNhoXSTkCstpUmLPsOSBTiq81sNSwY3EChd1bPzMAkCWBJZ9kFJinBm4kAP64PfA0qzvLu3
a7M2WbWt9j4b9m1MxmDnMn0XkDqr0aciRScFQKd1d6S2ZMEcLCx49EAP0SsMPTtcq91D8ipWQxTv
mxkQS6LjL6OkvpqS11pnOGwxAF4hvIE3avwMhwr5q2luiSWYP5SVv0pK0EKO1626wVtWejleGTct
zKl9ZdX6Xo/592gkLjPWVqmVN/gsDcaH/c/G/53L8eZH3c/AGrK5yahoJqMln5xsHzQXR/eLNfne
BRNgme/aafYZ+Bop40L8DrVh5fA7rFS4rZG/MSchZCryntL0vR1GuK4RA5Igil1k+YlgyIrLmOiY
P4lmlwfpk1XH0J6RdkIbU+vjwdHuU+xiCoUgs8iBJHHOksdUa+RhNST7UjgmZDMG3d0z3e7khnSC
6IaKxVizZBkVLC6J9P7QCFkQPiAHKOHR6zxnPzpZUi47tgQBYyDPcg45GUtPlofSA0Jxv+6lriBX
QnzshinbmHzO0shfORX017bnlNEHU24wIxtWYu7QJY1eJpeWFd76yK43ZIcWtvcTLrBaIttxqLqL
aJVQh00TudwR639Xh43puziJrXGVZ5rD+rfhO7jXDZwQrdY+Yz1boYujO/fdz8LJbKIwiYDw4PTq
HQXX0ECqaBwSplqbRC/0DPjTmFeFDcyG2EYDTtbHJohm+qzy3L0zbichD3UrUZVMbrIL3PE1TfN2
OzpUsQVXA1qKUmIiyU1fInWLNmC4j9pkGLDU1W+fSEWVMm/EQ7EITMFwU5vwEEC0MTouY0fYwynf
BRpMOkmM9ZqPTfFki767+qLbeeGsGs/w8/Vz2nYIlJw9olzqMavjQEM9w/TrGUdLepSECbVaV1E6
sZkxMRl1E9EMkSRQyaCUWYI4R4OcLpykPCUmgLYWvB6VX7KrcsHRibTCqLRnVZbHQUa7qGr2TcDx
VFaifMLdfm/5gRH0cjKYBOdAjIu2mt1d9EJ2eyvboUdhiI5tNcZH37SgWYUo196vAggcs7mRM0jP
qtVU8Y4Njq3WBpOpSRe/hBc2a9xTDbmO5FsJx2LE6MAzBX8ZrzRi2RLffaYCBA2ulz8Lx0GXOSBm
MZ36anTffJ0w9TBBcNJq6RnR4HdPH2YrTXTtMiNG1+/z6yRxVhnpdUJnCLESsFPKPkmBJct+ycqb
1rZ3zwkzJH8+zLYdONix42ZlUdKQgdOVYpHCr1R5WO2y0cKaltGR97aOpj8mwb0NnjUcXwgj42+q
QRIJ2zzdAUuJ1jUrjtX/0HReW24q7RZ9IsYgh1shlNU53zC62za5gAKK8PRnov2fGw/vbbfdlkTV
F9aaa5DeO8p4797hPYfqeB4Hp7jwjou92+T/momoa8/NEA+3046qLDgGPlbZvFVthKoEC2lO0iRY
oGZCgWoN3sUtrOeUCM3QNphSoJzYstEfwsDpCFQcMmuLfMPCQv7D0Oe6lHW988CKbEyYnGedEoOL
oTloPup5J6YGFWm3JzOV0yh4SsFmH/XxNGe6vGLwJd6+L+85s/S9zRtkmoux0Zfxj4npgp6NHFd7
Mv+WLKUh4qHMrDVxNR2EfQylG3JOjH6X1DBK3Hhyo779ib2mXnsfpngDNtSavevG9mfCWGayf8aU
hQ2tacVehDxRcAp7nTS9sGYbtK0wam4aT8OeqVj8x4kiBgfmWNjacojieMz2gOcTZn1MY2EWWluv
6e/KnocgtgVHab3zt8PC9sDVKsVVQlM/j52xK8GmN0l+kL4gFSR22EcX0ZzVahtXiJdQ0EAZzjL3
ismtTf4RbTpd45myPeFAIn4EQJ1FXCKaEn9XlUtkt4FLxvOHnnEbS9PYcwMSiIRO7TmT/Sf2vHvP
cj8cJ3lDRt3cB7DhOmQoG+rlrZFCvnAnRIPpp87id8Mu8MfSnCwEcgWe24EcnLjOY66+FYfVVtby
uzLIRa9gHaZ4FKMmI5duNBEfgcQMrWFdexjLS5YwzsiDLHJ88VTNZIBLnL9MrMlV7FALxchcp0ya
B1d2b56HfcaC4DHF90tJfKBbslO23cVc6fmkmepNRqZoL6Lc/mMpCgxq5HhN2DobVsaWq+CS5SIh
wnxA0TIk2l9nTadNY+MOdSIwUe1O0gZDeYc8LZI3/tln29RBIeW0LgtDUaZ2w0ILNwopeIsyc8vY
LggN45MkZ3yjAA9M7JIcSKxMqDkwek4O4BA18NayRsA07GxiK63CtuV+mzsmIQm08wogRtjn+Q+S
LNS+WnaZ4uAbOQ+qPXfkFQrkqS26S6U4ULsyQbny7WQUcb4LkV+0v74n3/nkP7PdLyMDTQnC0hQ3
yqjbD7LsoTVSp1XY81AI4iad+6+RCmvv00kyl+QaRRZlKXDUNVlBrq+IUmuaNgSXKiJW8SC1obFv
UthcdyjkkQS1L81CeC+akmiynAejGM8gh8oXIbqaeAxeh9n/RuIUpZ2/tfT+D4EYfKrpYjRIiHzE
nrHFgraMsf5NjWtvCpFdDBcCGdJlyNLot9AzDW6YdmUPTBz8n5ZT7jvQQcOyXrZ5NRUXTbCk7HOW
2NJjWdk0R3/2/ihZf+rjpKK4YUMshzEydTSToz+Yh5HJIs7D/oLFO54Z8sWB+94PXOT2DCXUD4ar
ykc0TK0GkunNtGvIUpb+iGjdIEOab8Xl8+BRFKQ1NQRuxzeACi4uyAbwZIvfEzYJfWqqxt1UpB8G
F26W16d5ptYiF1dQvUdmkT81ipyJ0tFZ1WNMa4hL3w+aZKqql82dNh+zzkBaV5dYy2PORWq/NGvx
S5gk3Lm9j/x09g/Aw5z1QbC5zYkK4jPeBY92sjp9S5PIsvxrnQmV8fjbeMRo4B+dlJkwNV5YuDok
AHcjtbiuYXVroabi12pJHUgCmp0S3G+Z/0Jodje1QXgXK/PdOJKTzL4LfrmbPtrWlFzIIWQlke0W
wciPWAAG+VV3omNaM18Uru/G+45FBwZf5zB1ZlL3NJ1vVshHSeZGKdz2aGq/5I9oatuq0oiIxeJm
nfotnolDr9R708p8zxic0msNbOowVSM5IOCulc9zYJagfbMwk1zfdpCS8W6tHxYf7uK4VtRl0J2p
gTXbYHkiuNXzhLaed2oOK50IEy9uSBPsX2Bi6XvDMw7YIrQdEmNvM/FxQAFxkMs07ZEu8ARIa8ey
rTi6PazF7E/vzN6hhSdst8rYpqbCRLTwLBmF7h7avj/iOB22c85RQNgVqBcjqrOACik/K3HKYw+w
KB43dpPtXYecnemFswt609pNYq63vW2e2SQw+CyybeUwiJJgwAZRlIcJN9MS93/0NHgiyGCGsG1i
g5Xj0YrbD0ACDMIsrAKe6RlhMO8h84u9l3cnX/NIngt8kre8S4HOCom+7J97h8PUEhboaqv/KgOh
PU3s0DK4Ga73I6ou+NQ9REx9VhEV4PT0Lv0Avhk6r10SmWM6Eu6BC0LHY6aWsX5J4thlSRBLuiDD
3MbYmjeTmMZNJ8hqLbSz2+fxqbCyIBQaci2HqXhP9pzrLpEVu/0mmwxSUfU4jUo0eOYsmDAjUbIr
tR95iy0YWZGQfrpzhxhQqd+dhjqDiS3rLgRa81B7yEza0SUT1F4o0WrAqtjQ1PSepPYaH5WqqOJk
TcGNRFUzfQed2cJrD+Q+C/5SaKX7avIeGPkTc6xYm9Qz+PmsgpXhGw8dh/LeZ5POcFiLGod4Kq+7
QsAbQ2eIH/0JBWIJOxXSCix/AgxRn2z8eEyhTy0IhOD1GXjV/cH60/jMLkh9MyAG0osiYWK4ljNP
BPyN1cbfOIlEJWeuQFjpuFQdvuJdORaF/ibL7IClgDA4UcDddOEPqAad46bsEKEgAiy2mQHezUZr
PuL+hV8ov6wUgxML0Xsbw9YecWmLRhj1BuN70+d5REGbtN27wOi5o1FBYZMz8MOIH3WojLW5zw52
PISqp1Ed/IqNIT/B9zd9k2pIFtsmkAhZS/icfQ2zHrrXNBp3vIPLQc0tOoXg1aHyI/2u2o5e/ON1
w7GBxROxMSZsEi30qtlk5VMSc2+V4LlxO5CjwDzh3LMVRJfxR1mWvWUCDr+OHOlRmHvpgrI1EPvU
y0Szj3kGH//M6Pfadcm5reY+0jVbPLTzpdXwmXV2SrfZF+SLOwAIEl1Yl74TIrJk8xe6+GONGYjz
geWJJz7R9pG0li2fNWcLr5kLEtNdxcy8bWbHnZEAP83kk+aYyzajneMq5Ay09ZnRZ7oHxkS/71l2
hD1vZ3n2YUAefO3VlO5WBFeYVcZ5XkaO9DP6Q//gDkB0a89fwCKnZdgRGxi234VpNJz/jGY5IHqm
Ju5dtvRj2DdiPCcA5nN9fI5NP7ikGZD7xZkjqT2SXfw1e9ajJ9TCEDItdnGXS5IeeI0yC+DmYptI
rTnUTCCsQWv/FqYzPjaa+4q8zzpDrn/W5UdmY7j2EFyx8ETiIRUr9JVBSB22bTPSMUZSlBFpqY2t
V/UGcabDkWCzsJ/vpkGr7hyhMxGd29Ng5B5RH3oaBbbFjCx/l4h9IyrfdF9OdG0tspCdtCkEMWMf
gLDdlRM8/zWoQnoJMcrTDS+QOXvD5K0cStagpHhold49oIlD8FXVpM+YxSlOlRcFVbew056+pCDP
i+98M4Jf3Cmk0NIBqpx+lFk1R8mhhq2fmewF+hcdusAdvuID28oMeV/6mjVIMBy7J6HLIDACCxto
FisaGmvXwuiZG3KU0F091Uyjo5YwdySxEbGKM4pgce7a4TAOA2zQnCc6cKiFbfnE+gf3m99tHETH
GyWhOGKefc1k40aeNvXRZOCpW9M6dKPiYvGsta5F9YAtdMvUHK14ZZ3L/jtvCu9iyI0hYhi18XTs
UPSHSNPbiFnAHZnKxpbIrJM7mCitRLfVCWg4ZTawaGrazZi3n83Qvdmy3M2lydNR5cPO7+S9l9Tk
c8bzkTO12XfZ8BGr1DjUWvHDIjc5MWMm9jpBZqlGG9mcqUWLM2TPg+eekNnCGAsIGFw80A+fwyD6
02CrXxJr/g4AeRkIECkjp2ETl/jWs+4lELUTAVUuo6DU/5aj+cSYl9AF25zopUCv9vmPq6phV0Ft
DvelzTxpQfy/7YGPySQFHDsyyVjsXJ2coXglP4BYtbImVrBgzg+HnWC8ZeARQFalZ+W+ccnc9Nr5
QEIVKVOl6Rx6ETzk6RgO69jKJeppZ0JAx9vROyFmEEYJOcoFe/T2qWMVW5Oa0LaH5UqyysHyHWtD
TApjW8WoiQaUdY8OzFg20M2JCJNsHhn0tM2wl2qpj2ZvfiCrG5j/tHpkWL+ZyrSDlT2TacG2KJ/e
kPf9aeyUr3HQLNnMSbIew7lrPgFKujYegv92qYxw7hfkn3Mw380S286d1fHGDihZwrTkPXIykyk1
/OkNsRbT0t31bNY2xYgbgTxGoPmIarGbQWjCVr9xy/nQs9zdSKN/jJFHUD77W4ckyJChcIMf4Kx7
4tuU5cVrShsRr3EdlPOvS0sw59wt7tAGDDU3ImUaJ+Iy3oCnYVzHJg46w9dUXdoOFSI9pZL0t2nH
4Muj6SAUTzANineM3ghHXthoOpm4OB6pjeqlERkW0lFrDipmv+ZUDjr2evl0ZZ5enQrBh0H4pNB4
PmEJ4FWMGj8nxqFCQDZI7e9smW8qJYmC/huXFw5Fv2HBa2BH2Fj87chrrvSQMUJiPiN8rL/SGFRz
yZNfoTSvj7nJcK8lOPGUN+tgdsNeiNmQ35cX3Zi/B73RT4MvvhnG6IAbmBYLYwbfIe6Q1L06RD4c
apl/mVYNG2aYfhRQ45D5L09BN7wNQnMvJFlaPIY5/JhITIPP9Hg5B11PfMaSvjNpNAE1gkaJM1gH
kvE8qTn6v3RuHxbWsK0xFedYR40wFCQ4uaV29vRWvWulPOiNTUKspghPszMeF/x3HJJP6Ky0kOSO
71Ef7YMpEhyK3K+hAKHBdk9noC16qI36Y+GoeNcVFlvMufzKoGyYUCHUTOeiLCw/ZNARAcFnsRXG
Qz6IMoKqP0Sz1V21Pr0ftPqXvDsUGsTID76DRrCa/4yxjrGw4gqdWWm9p16f37cbwTImMaVJ3Ae2
1mbKx7DAErsdHLWT3bSxpFLHykI7hsHyufSqeaeN1jvkTgKRmVZz7RCMTJdLo8OQZBjfpdZ9aqUg
G2axFMYtRoBjWT0nGo+pMqarME5NB2dncTCCKBMtn2v96RYwaPhNiQZCNSStbDtJojOVZRZbB38+
ZD+qU8QWLo7CijA0IaCu6Nm7srLzXBBt7ZgZBR+Z6Zxx67S7UNmDn9kbAsXMTc92nIAt5673yIjk
tVL087Jg5tOudn5JgCT4wBCI+HeaxyoERoU9LibPbFrcp7HOtV1le8B3Gkw0ubE8mXX2ICtiukw7
fyz88bn3mMMN89ushuYZ3ynI9uETJ0N9QVP65uKgmoz4Oon4WsnpOanRFrlt/Mx6g8bP/M4m5u8F
oT+W+m47Yvfm2BCX4UMZOs08LtIyzegG+kSPOn+eNl7WFZdatWg5FSmNIGC4Xul2Oa9ngo6MrW7m
1mVAne1M8suAlRwxssu3FcFODIXiP0JmZIPmvFLBAo2lkGwNMl2UF6OMi/9+4CXe9Kx8omSOl/1Q
Jb+1T2AXhMk/Fh70vZ2l3WYwg51m+x5SB2pkAZgfxTrtHKvM0ZGHpel454tqX1j0/EgBgcL+SAvt
nnS45A2EoLH+4JrE7Yja/MoJSWcIsBkT3bh2oL9J9yTWALHxz2Spf1lFw2PNiE7FnzkhudIYGXyW
tvuRBzTcBeD20aJ9UKX1JVLLh08XH42WNZMjyKSRzGGBt8NCy/e11hl7fIpEz8Zw85BsRNlopwcT
sQWOpTxC1kra7OK+SGWigvZpxxOhkx3MCDhR+c4aiKerrVE/NCWlFPFIWx1VAOkxjBB5SEebew49
jUZOz8b06YsRZfuHArkQcZB21Enrb8+2ITCsn4nWkvCWLqKAL+8HZqSsKxQ1/pIcVaMz6kIMRMtl
EQTijkzpJy4MaTkb0mIRoYs3y0rebIjWl7x9hw+K/clU+OlV9RprCxe+RvSTNZjo7X2D5r4ZTp6e
/+3TuDxVtfims3vzFy8jkYyYVbQcT13gt3vJIDvTDTsEeM180mYwpL5nW2Gb4ER3yul1nNEomX9T
p//Da25syTmhR8qS9qtBy2wSNECz1cktTrl9MOXOY2mLrZYuu2wAFrI0e1ZKUDs7n6xHbfkia5Bj
wwneA44rma3tNhItU/uXT2hwSEjGuTNwDqwrBbeTR6Zvnz4x9pyu9MVDO0dq4oNH3s+oMw1MnYHQ
SZcaiaOyhPJVtPbVcigL7BK75cJwaEeP+0XqDJy4/gvu8hShDmQE4gAdiyf6a8o7wHpJTlQq5zUD
q1MH6SOCb1pvO6fm6iAsbztq9qXIR17aljiarCMLgRy5jSIPcBOk9vMSqPLkG9P74KdZlJCiwTyt
3LYVIo5WMT333F0Xzy6hwzmPJSsyhVgrMgwDpVy31/WxuULiYjs2bJcUNbVXoiBru0WS0spZ46Tl
a6aYnIBLApZP1aKX7N4mASLIwZAVp4eFJj7UqXfNaaBbzWE0BMpHM7DAZsOWcdQkn/qOIGKEAgwJ
AstlEMYiN/TG+s6wGBVQE01hb6bXAp9PZKkf0wrsVUFHSAaQ/W1SM4R3m5lOyEifWtfcs9mNd6rF
udBTMmZ6ZdDVk6dUg6UvTLD8vfNOoCMwPXTeloWwGcvkkb0HvgnCaraB+yykXYeOT0YHSUA9hSKG
2xBk4N8BTXwwfsZ0F4HuVUejcp/NtA6QYhgMVSk+uhh7NsuC5qelxZ/JCNLlGLU+UX1azwcx4Tgh
qbncKx85hzZCXOdFr1KbCwBKwiY20PfHWOpjh/m851OXDjWT9XExgEqM9UzzRfEJJIS/jtOATZra
FOzlQrBGjAX6lD/Rp2PrZuuRyQhKOzehcR7eK+STtRMXT8RiHEaHBFpNxlQ+jX+cGADQyAeUasCw
ONKK/VB+NQufyjw2PxOyFk7BOhtcxyiunHF2jG2NuMu32JBiv2pMnYFefQWKgyUCHuzWJyWeZrfd
enDACNUujr4giNxuVBamS3VRnWOGbMI3g4Qc2tNKhXXFpI05YDoVJfF+5CnPNX+S5/EaYCBxOO+c
Jw2vbyC5Y/3pTrgJ0iCdQXmPsiXLF5yk/fRbxeV0CKqhIYqAbX5nvyO8QLPpDcWV4Q2kDavmIava
muwfOrieOfnoSgJyHfGb40DXW1+HYjCDl0LTOmS8+f66NUIhIK7oyLetRYoqInrB1A4vP400+eCV
8zgE2fu46pNtbGWmVmOC26OOegwSMpnc0mKTXS5XYqwv3aSFte7UZ9chd4VQ3n9lMC4h7mQeKG+p
zhVEmyoRjIQD7TsBdLpvgSttAmzBuCIZPatsOTtJ/KSboPkMgGXT3GrU/17GNCheUYkGBUQTQz4N
KCJ0jxxa3jNEf5slKAgHh+bipMzQZOIjZl4EQUHVzwQvIIqhvdMI6R103WxTaTFzTSwnFVL3/UwN
7FAnw5uQeC3h1fTK9C9D3LC78PgUOfIFAc7ZcBN3uyxgwgAeeocaRBifG/80D90Kapk3QV4/NgQk
bTVBqZ305pdrYiHPn/xB03aUOM6OU24jFQTcwdK309QsxHDZD/7sv3If10dsUhAYWlLVIDucF04E
q6cINhJnIgGu2Kt5/ksrR0SZy6eW7kTTuukSiPmMjdeNWkVQrqQHUcrpooo7uMcVdZqVcRd0Tbsr
lHixWvdqWf5yJ4n2xjlAViAzSOI5U5DoRJ2HFCbghph7JL31NKQtpIzGKXYoA/rQ8c6tTVA9CsPI
FZZ9wrvIo0BGVOSP08FW448+kMKHwLtGw+TeM3Kk3mRmsK3Ih4vYZy+kT0L+KCprRxmMdgKiSu/m
1mF5LYX+NeIIeo5Xi8hU/KRBWd0DPruTxe9Ujg+MKtSlcRkhAbnHJDWVWGwY6iC+OdWAs3et49nM
zNOPHOwNG8NPYh8qJLYdNnAsthFyzH8s1BwGHum97Uzx3u0t4sul8arlAdEv1dWw4gYFp65t0TU/
Jhh/sjwj+LpiVlrqxpsa9dCfQa2IXv0dsq7aIQ3RuCT4R3WfcGdQpFjoqZX8EgWbno4zenH5CJOB
jakafHPCs3RoV1Wju1gIFhhWD10dme380vm6Sy9BXVII+oC4KcMUE4NZOahxVMcoEQNXkjg1rMHl
JU5S4LwgFeHPpr0O7rZhIknoo2EnjGdQ7O1GjPDcQBntc4KDoPxri8ALUXJ9aXXdb+PF2DlgrGiI
kxecsyjLy9LmxsctrqsIl5cEkj86LolqyFP9lEWD4XXEkGQYBmL/xOJtV67i/ZlFByGWj0at4Q/U
LYQjSeCdrPpJgojx+n3hIUJDe/EVFErb+EtLjEmhb4VCma5bxqoEzi85FZXvWjtr+lcWzH/N4VlP
JAthPs5TS55foVvJY+HqzB/uSy2f94ziCKXUGCUFWrPNEMTuqu6p8cXM9I+gYCN2T1iZ1xwuetDB
EAdybnZ4UtyDvRAS2JEhaFU6AwBrjpz17naHShFQSLc/uVpEohxhkfD50ROO0GTmSqsiU1uDVCdv
U9P0sjlD4qF+YByuBtm+joIZXwsF5x4X3JjAo5+zU1b2YGrYIPtqKXfeCSJPd24d/c1gzAjZkpy9
kWpQ4R274GR7C1wqI46QXRDg55cG82ap6sepV9dRmsjZKR8ahlBIgNNrFafBNqFrh9/AGGO67wXA
VG01kTDQbzf25GkHTRlfagmN7Hlk+J7wxUy+menXhOx1wDKNjiqrnDR1lzBzPE1682Ql1V7hJOXA
k8F5qvsHw+hpTwmxwkrtfVJOt6hPLm2BZ8MtC/gIIIqvLdLWjZzVndYMzimxbZzZbn9t8L7tvPzB
1B4MJ4X2qDNnszqfQFXUBUujJTSMvo7FDRiwMzUzf4Yf7G6ci1ofkWrJNHnA5OuQnVij8gsgUKzG
PkhBvB2o4pAmwdeZ+MBZ0wKqNwVFVjtJf3/DcYlCcXeV7D6Z4AUtnn0oyO7Z0ywinw2NBghxr9V6
LkHxRLgLx1N7midUlh5STrInQWM1LzddqCE4uiAJ2Xvw5+hS0uCcoqQPExTiLPAZ6d1+G9VhcUYF
7G9u/u51drXylvt85GO4dDjqMqTPaNVekScBoAXv2mGeYigIQ55XkcosyyNMVTnnc5C81NJfKxf1
M4EYIiZor1PnPnJvdY9osE2GbCn3ZWXI8PZCWM7IyHVBCoj0FU4kgvUCWbM7EHJFaPGCQOooUby+
dmJNUm6I/XWgVtQxNsskhW6QIuV9BaBCP7DoT0qJp2AAaWZqKrz9zYZD4piUnbrEde5zc5ABN6tU
vKjgGzUzhedUd/sbdYC6OSMlGo9vypcY+H+omlnPtIH1LutEonU0sVznpJzc3jE3q6cTRP4HZxrn
y02SCquEMNYVJTcigSDEw0p2eB0rYEk9g290vvfAJOx77OzEhENlwSo0ZygdDfSUyszN0Gyd3//w
a5Xd2y8uJfM6yqXSoZrHWYy5jGHpAFol8PCKtUjKQNWuLprbD2JhyJP21t4Y5MPCLuV5CvbdxNJ5
zIV2gLp91C2te6pZAocEVbDD1LAFu8K73r5+KJEIBJb35kx4FhN0SJZW7j1qHMWIPbqRY7wZptFY
T7DaARbd/rXKWWKYJjV/jTlhPpxV/oqZE1JYWiAyvfF7dYURExQHflwuampSUhhzxl8H6qm/oqaG
gOnBVUaC/D7RyLVIiEa+jKp8GbtmxMQadDjsJP9gD5MfD4/FBdZhmpPtC2fkp93p+tGZEFEhAwle
OnGUq81uAJ59y0apiHaJiiGJKZBAsTOkaTZN5c2Ip4uroXcTqXZUKXbtgaedpzjMes7HET2cpmrn
z1RaON2Y7w6grOaKW6nEKLw1DPF3JYCcm9XXiAEHbsQyk0kp0onYQiJnuia7Q6WI+jSFx++SffU0
2v5uzg04R4v3bKyOkL6r2nvBf3USVW4dC4g+5hJ6uiN/hpgZMWqF9FEYk4XMircud1m3TFm/fEw5
FV81PohUEbAMnYoXaUquhfhgLDxexxWYX5oiRgY7PEyj96lbNh3MMDVVOPzHEOmM6tLE8/yQt5TZ
ckkw3VTzGbt79yhtisUbPclI3QGpXo2ytqySnS0QW3H0uOdq+aPx/6MZtyQGXT5dSDiePUgA2zQN
6jezrrdxrOoH0yxquPIVF1KvPMgy+Wpxx6eKxo41tt34B01LkMyum25zdcaocZwfYPGzzsBXf8PD
ZAo5lZvmV6PMlUHy8Upk4fbNzsjV5MVksxASFK1tZa9/M22qTjOp3YSvNK83wLo3ZyAfS8smu6xd
uLu8B80RnAOWUZ7njghlwfBmnlPkj11uYwwbDUamSmca/imHif4xH+DSwAIaUSZuMrBju7IExIwP
7lR4xDrUQVDubAMgdGKnMrSTID8R+0hcKgfwg8W+ePVA315UpAlRQxg4/0APySe+hpstUaYwDizm
zWHNA3jw51EdUOJWtMmrUtCu5kvHrCpdYV0JpCzD8u7H1awLmjzdxRZu59HTzEgvyQ27vSVx2mFY
L5jK8/vwhrC4vdO0NNiJFY+JFcSY3OYqcIrvBhmzSZ7HU207xubG6qWwC8hzHMWTlktvR3K3oq7/
/69OdP0H3IF3L0nN3dA8l2RDpt9IzY8FtvdsquXeZgoZTbUBDh4Y+B3/Y1cE7fmGq25Xl4bIGNhU
4pjpzlud9rsbnkvaKOxvRLqpqlBG9Mt6bqTPZG3KTQAF53YgYqgEfSHKnduVSAca2h9iKWiSa5+Z
FQbPcUr+Q6nVVdRWSr/cLts6s3+dIVWQPPLx0q8/DDoeKGjcxiHv7lmNXLik1/P9/3+o/E/PrPX7
ZqyfRmYJ1Ev8ku3Gv80IUuj2XwsB7RTv47AbDnQE84cV+xK3dY8coeFD4My29aSJLmp7qb5ET42L
mNC6JnWVXdAw8AuKgYaDaI26560n7Lj3p/nDMc+uSoOj8IY4XJIq/ygHj1Wtq9FZSNdgKLFGtJTq
V8W+9Zl57UXpH1MbZ38h2qDjMBhR/0cNWhMPj2n8N9FTzBYuDgDSbd40DYY4UpRPZrzKa3HVtFOy
MwpUADZSwxtDpkcgsDGYrFtuO6x4R/PVmY23oqqsq8zebgdtHAclJLXuw5O5HnKmBPdTE/NNiOQB
mqLzZIKxGAs7grDLpT+24oqo7BEmvba1rYR/3Erv1Ayy+bCAnDBAxgcB0i+6oRNUMhKtiMktz+fm
OGte+irm4GkGwn43t0b2OmQGUzYvB+i+/qK1+uEcbvR+ainVyTBEmq/lZx+1+bWeiobZG67+pQPe
rClwo01soKj1iE3pSzntx3wsHruGw7izmejO3HTHfHae/mOj5SMEgCRZ8SrlHokINO6YEUHWqvtM
YpXXDPQGq31nEfr5vwu/9VWAsp1lFUY/redbmSwdV7Sx++/NwS9V0xTzXpOYHoSl8HBtg4bsxPCa
M3RE5TZp5ynFsYL2t7skNizJrLjezhMtERM0Os/GsQKCUKMK2VQ8KIcboH2Zg+XInILGYWDF6BVt
9gPO4NHjxLq0mAY3ei/9o64XbTSSjhiN2M6jpJbTtS3/3SqcinuN9hXukzn23q4ojeL83/1eF978
UPvNm7KdgPktp1FqYwxE8NFG5Mw/NaTv3Plmbj/l7F4XtyGKRLdnytLEZFgzHN1Asq3pLXKEg9lj
9jjHRz6UMhyCuAwzDCZblscnHUXVfR+TZXv7jtgl+Y//fQuICjX0Pqo5WF7SvM+IA1exHViXrmlO
Wr5mqqByPbmEj8ZaXO6NjL0j2gCYeHCFyB52D0En8wNXLIMnYEa8lusXEbXyQHLMGrJQP7oaRrSq
iBGWcPzjI0ZLJatfGxpB3w31SyL1KxJAlxmQy39RwIcazvgXMdJbEUyKza3pLrkr2ntcb/QMPA6c
JfMHHm84bCvE3cNVNSiNZg27+45pgXFpanc7mrpcM6Wd58Fp/of0+Q9JZpm5vrHHpArLERUzG37W
N07LZK8hmia1fztWAjxW0Q3yW7ARsnrLflRJA7agco7IfO7yMm3CG0bGULn9QEQrqleUfmjd/wEU
4engJ6OT7nFNg6mQzv3tWzEYsjd7hW+NYzXWSFLFmMs4CfVZp8+fQ8rutuq6e1w4znMwvkI62C9l
nn4nZa3CwjaYT2ZusCt09inwa/Y3TOqgiKcn0vqhHgjd89bYAQN/ZIsBGxhqvtrl/9eyYJ9RGEBr
9ube5B1vAOPbqe+k1Mpt4h0NlEh4KTNQPC3MY3CBAB47yslb39Yo0wwRSyAcXzs1xFRJ1JVZvV+D
IzA/ZP90kH41+v/dVFHSovGzDriQUbav4H0Vj/YxHxV+KM9dc837KVIuy2h14w4YeXkcCyiKaM6y
qLODnL6EEtldvcaQBlhotNNPpyNqEYUZEppEFI6IoZz891MNZwjzF7k16tZ5s3xCYYI8cw4oHJw3
5afsXU3xJTqvuAgQVpxGQ70ZhGttjRWB6WBYOsdZ+zvZeJ9utMlZrmHocw//t/a957nrg62U/8hl
xJJqlvzQmKwJQdSGjB5HljgKLS1Gv51f2flRi+MXB+LQveTsuWUHI0fltyrmLvWoB/+lUPH6UKIj
BskwreeeY+9mKkTkWlQ6Y4yS6NYSNL6nH4kc0ZYeiek4GU8itpmkFu1P084aa3g+6g44zY3kyrmd
lbdTk9OzEYPJSvgMRq0OaQRJfxspBP2awcHtuyqN9IyoNyFfGVC248FKGjUrgHVlHnQj+acYG+/K
uWK5ekv2GS8IUapDgJxnPwfuJWv67KXqL1T0zUdvV9Q/0s1eAIJ4/507Nh+A9Sv71eqRLUm38+vA
DnlsvZ30O3FqNMHj5FrPNjiUticXy0vlL67Mi6GzK88wct+Psf8P05nJIM79JyAVPnSuel8ye9hB
YWQ0ENvxS03Mp0rd/YKQJUQZTaJwrx0mMHoAwNmEsjvC6VlmcK8TGrIqjZFqD6Dk1gJe64kjuR0q
ie5zWzj9lkd3uUvMhUUiJ9no8elW6bwXLUXV7GJ6dlImvkK4R4VA5mIH01dC4N3ZIw79zBn5f9yd
2W7kSJqlX2VQ180c0kgzko2pufB9kWtzSSHphlAoIrjvO59+Piq7UZGegRAKc9coQMhSRgbdSaMt
/3/Od2IIMPS8EubYc8F85hH8/VALDqlOYj0xbUXfwqS9s9LUQRviH+isjauCqv5uLIzq2mHYLuKK
1tmQt/bqY7Wfm9yU2carj888NufMGYpboyqpTRvsCz5STkzY9/up0fcfi5mc7dOVpfMak1omiGmZ
M0g+fjuW/gtpMR14R7fnhtjOOvSr+9zoBU/ZcQ8y6e+sROzKOdaqLMRd3WuYAFR3CAVecGe6AlnS
rlGfpg+jN06AIthBJRz/5AwXgXBk0lnsoNxDXLw3oLMeeGHQRU0te3ST3BWpd9Xdv/5FnHhyR6La
nI4c3HpzSWFMvB/IxeQGw/U75VVzU/W5TMg1Cf0TIdQYwlLHOXCkfOuQ29AaZ+7SzJioqsJD7Tfv
KoLMOagQ7EJv2HdmFp3xwzXwZnxnNosxndQqWBH7ShsMYysF5K5aZnqyD4aaTLk28U6ti7yodOLi
tvFpyQoWjWY5FLW5wv35jLYSxDSW7aU0yx8TAoR9gjaQdct3OMkRuz2TwFNXo/tLVtV+irBGsj76
W0k8wKnIOrY5dDOwJEBKL7wAudyw0fNh3GklEW8zq+0mqNKbP5HE0nI3bRATsgYIdj5AxxWlQTg/
KJnm4B9oO8HsVuBgDeqKrkpEhlJZPqp4jCjCURHRjOjAjYFG0eJl/fjV6LWPEjrNUqYG+Vw2J+Ta
DV/LLtsmafKlpcV5rdXyNVbUBYuIeT8zzmgD+0fZAYjL25ko+jGRULK+Thuqwnou1UMc6acwgOvf
ZBIKeNqn+/8o+OtDapfGInDLkv1+asJbh0j9H7oIMpv6j2S5t25yifVcSw4GSQ8UX/2nwZcUI6ZV
yTZowFwYEvuIorr8AfonnMI9apcdFehX3Z1VrBVg/nqEgFk6i8Ck9tCTfFSa9RMBkDQnAxx9KMZv
68Y6I6ZcY5liOYjEuR/cr4VQ6ywH9jPlhbaMfXlbF82VgO5BYZ1PYUW7BAOnn3fw6myZLmgnviMb
eiQwkFs+hxQ5mdybdoRXXliIaOP+PmibhauzDkdedeakB5CIVi6W5cbN6RhgSS/Q4FRhQyVkXGv4
p9Eg916M1TwgPAh8qeHQbixN2koTYQVWaqx9A6U5ckrN1In+crinRHvusuqTgFNxGXAqdGkaukHH
0jKUYVxmyWZVWbjNEJWUmvNVTw3qepx/xM5tXLMHL62xoKPED9so+KHs//q/H7/zG+IodRdtSoU4
/URJ9WD6JeQBjbD2A1Iv/EBSmnd//ijYcuY9Z5F//K///X//z//UFG9FAgZf7334T/97vnpr3v4r
sfv6Lf3+z3+gMSqan0O85z/+Z4a3qf4ghdpRjm4ZrivAov53hrew/lCutKCumoRxG7okhCMjNC/4
5z9M4w81B5To/EdSB9ZIgO2cAM2/EsYfrmtK16GgSTA40px/J8P7MgRY2aYgDFxnS+7aNtr5v5J5
w06i3G+p89XF+FVGpnllxGic9eGu8JPHyrXcezTA8SdpRp9d9SJ6GGZ9H8CvwQjuuw6bFlrredfe
EUrTxJTNisz6BvRU+yRo9jLT5PK7XoQCo2dTvdNz1apMcb74vMSeVqMlFBAVf3r6t3+G1/6cPH6Z
NPNxKUDHjiR/nId1EZ8yhEU96XoZz/IVGz1xSihVmjve/e8v86tvZBuMBR02t1TWxX2Uk5Ui/6TT
LP3U/hoI0ODFkKUwHdr27feX+tUjs4XgCxEYinBmRjz/FFHjSApMetbxyCYa4Qsv8urlIADoZS3e
uoJIwiulVMJaNI6vv7/0r24m2Xk6SVK2DUT6IjxoCmEaamYVLwU7Bqy7qNKgBrmH319lfiR/Psj9
t3/+wxY8MsY/MmkDVLWL7uSvX1DZmKP5dYQl+6zFD5p6TpbibjQff3+ZXzwyXGq867Yk7olexl8v
4zd9baJyiJZecLKM41Q+ifL8/3eJC9p2qhmmX/sO3wRZtFRoHegmWVX1yUv82Te5uGFFW4Ducvkm
YwVXsVpAZQMgU3xylcuHT8UFaCjRuRLThG7YF+MuokghsJXHiF/FsxrdTTnWn9yv+b3/+cnPl+A1
VQY6Tockrot5gYAyI0O1Cu6RGgDyf21jJKAPnCxFxuzmn4yzy2iyj6tJlgTLMHVqZPOL9tOLRC+v
jSPMb/hf/f4qyLJ+nRa+96NPY+OKnoiAspxY+46KbL4IWj+8+/3o+NX1pXLYNdi25MfFDaWKgw+9
hSuiqXQ16vmb4biYj/vxzcCMc5f6CTAgPIKr31/2cv6Yv7ac5ypeYddCOvvXr93ohdHUIUzNokpw
oZtNi00lUZr1ZrjkRLODG+S+tOgZOVYefnLxy6E6X5wJ0kWlwjvHGvzXi9uJTphkhAMuAWlQGhwD
w1KfbU6foO5/NZJcZkimSEuaqAv/eh0DHqUbDwxW8Arg1+PILPKDltcgWWyjQqELiuCzrPtf3Fhp
8hwt3SClBcL+X6/ZxBpEilJLl04uKnvlx56GAqrCcbKtLDJW2KAScUkHGnzVTDtuu/Xvn+zlxMnN
law9lhLcXnYRFzdX2mZqJ1Yx24wS9ECEI3KmTnCND8sCod993cIvX+R6Cbf/91f+xdzgOEhwDdPk
y1uXXz0yNGG0KTNQMfrajQ/MfO2Kot7/+1fBry0Q41jzS3vx/VQUWDhSRLQU7ZwB9hYEP35/gV+M
TsdlhnOFZAqS+sUTbHUnTPTWZL5OqCgaIdGSiRpCaNqj9ckd+8UARWzKds/mtum6fbEv0XoO9/qA
oML0e+3U0PaMoT229dtkhgNmE+zDn2xRfn1FJlWTTYpjXW5RJsKATMrv7ITyEuKJiUuYs7A6is4k
lzut2s3vb+YvxgRvn5onG/73t6TBWNiV6Wl8QyQ7W/BK5jKl5vdvD3lLF4aybUYdeX3yYg41PADq
UzuiS+laQGcENMAtde+BOszn6k8u9vdvZOkOK6DD4LPYgF0MD7BwnP9IsmezLM8mzkKvU5/ctL8/
JC5h4XG0eJkIzbyYtyZ0tUNbon0hAXhB1389gITI9exYAcX+d58PS4BQZIMyHXMUvxiBpeFoZQzo
G48k8dhLERn5uxGXvvXJV5rvys+LurIMm60qs4INydGx56/80zIrSV/Sq1wkS0bZbXNErbKKl+OX
Zvv7r/O32ZdNiUlXnH2+ZLvvXkwO+tBhlgvxNufIMwx4buJr7MH/9YaYCnq/Mt0DDkHt/fdX/Vug
im0pJltT6OxcaLNePrA4Zt9Ah9HnxH7TNVTUTHSadNw6azd0Hnk/cuuo10RMn2wejHmZ/vm2flxY
MnNINuNszC5GPrCnFjwqF7aLFzoVCVGBgSqOnv9Y+te+hUCqvku0EthA98nA+Vum63xpR7iGzlad
oXr5nZWYmg4Jgr8sVhRUERPRWPvhHcJduLgZFt+p8Cxa9V4tDnToPlkC/rbEzZdmBeAttEhJsC82
L52nS58dBjo6BfxjoJOSJwcUyeg9uJhbfzKo/vbGX1xO/HXsFmngBJC9cJwV4hiIaMsp75OFwHA+
Ijx/epSmMIn1ZPl02BTNa8/F0O2TwBpkgbBtMBCJqxKCEgZuHRVGZOnoIgYgesgRdZgdm2YAaEEw
hEL6bIh+BizoxpzDUzemRKRtlC6eEF8BRx9AYU20cLSvbWkdyqQt18Ju/G+5GatF6NvtjkRA+6Q8
E6YR42xlwRVYW26vsPCp+GgSU7LwK/Nbqo1QR9T4llnFIxKWc0xWG5d9UZ2zLaxv3vSQSrEex349
Whn0UA3AAdN9QR2L4ngM8UzbVu5XRaTsQPa6if9/QO5JvMfMF9cXRbWFBrYqZb8Uebu2K3c7RTt0
TaVA/pWiCieIPrDzY93VlPC0x9Q6G122673qMBtxpfGeFzZEuT2xG0v6dYfMNO6CqoLXD5UHeK5S
+inWsEsJSFhUjpEubfLBtPBYNDSAgv5oEXedO8HOs3F9TlejzK/6kShw3LUKsz49C8zTdgvaQUpv
lXdmvWS6ARycolbhlwCz9Shc1MpesnnBKEszpAbmWO+EGx6k99Co95B8uT6LHjXNVvu8Ht7dQb5L
NhjWEN4RZLPV5tKrBSZl8hNufUW7IQZVZm8jFZ3jsPlizDnRHiYJVS9FBygqWmQhUY7NrLIeVtA7
NxrtQa83t0rvtq4MsVqhHdO9g0dncLD6K7P4EWnaOnQL9t2oXiw3vevNZj0qKtMI48nJw7/86AXN
oRQtxX0YacZ4MtpmGQInTPaQcuoOfi+y83BtNTgTHrHeTeF9Xy9SPAgljpJDa+5MvkMEqx3vHvoP
0mtQJG3H6Dr1lqLEPokrrV8H41XQo4LafpC7F4m2M6JNq2F7s8pVhUi1wqWN3r4Dy9f4X7IQJd2t
FtHMovANQLzHsBIhqNMP9MiXeqYvMLHgA+/4QF+0uPsyW7pQKy5aUt7RQBHWdlUR5hAvkmjregvs
cra1H/zDVD9U2GZB3aJ0hxYB0ufB15JjQRpMVz/nOgBa6OBII+li43HwXII96wOZIzlwcP0qaQEP
RsFj2nj4KQiJurXcXVPce0SUC3UnO7qW1a3d3ifTTQu0esAqmgBbCXw0ViF5cyDDTCXB1ml7k7jD
4ceE4y1K5v7c16nYk2mIf2MrAvQ+pHek/VMhz3H3PGflwCZwIT+Fj1Fnb6z4ZInHyXrMe6ADw4MM
boZpT8K0ssmXWU/jQ1UQi0e2nxKn1N/3HK7d6gvSA1Ry6DIgWht+d2PYuMMaVe8dP0Isk5GRtulJ
w07HfRK+eL0N5A0NwV6PDk5zG7akpHqPg34MnK82rQLzDYNtzp93ENA4GdkM5o5jbu0Sq7Xh+gIb
tXNjRJjz5yjTDqJiR3eMFJmroJAbiCm+Q7SlvYixpaWbqN2m0SayHuhXyoeEjnvw1smVdE9pcz2I
AzUwE49rie6ZN3yQV1YNeqj7rvctDBnPTkDQeu9gaG9KOX7PCoU20nmKkPo0eq42iUX8Ick6SypC
mKHr7nak0rWuavCmng4FvDEb+ugl5khe6KFqr8eo2dbYtUswP8kUf+sccEo2b25o4erpxmFbpmrb
28GujeVTOxG763sHqNjckcG7c7X8Jk3KGzpSEPF0hfOo2pSBe01yKp11+pnI/b13Rdu2bOxDn40H
c8I6GKhH0NQ8Pcg5owB1MhiUevytTj8eScum6qo3q0B9msgDE8p+xiLiSGgF6SQpEIrMRZp2nXv6
TdKSFIjFJNoInnxOj7K9sZwlySrU3KhD+C7+Pt4J4952SEa86oOdjYESfAyK/LXebRL3kYAcvT8i
GUyTjXyLcR3cDQNxI/k6I04PpHLKNE2YS/Nu1LNJ5VhkpwzXa78mGcKpnqqWrvwufssjXAePtQZP
wwc2hnc1XtriMIl2EbBWQa6JsN6AzK6XmX899UeGmpMjsFxp9rFCR4p1bkCkUZOgoBHdmiIBNslz
dF7gXX+FBHOWPaL/7js6WXAHAucI/qu6vDPG/iS8dAvV9gY4TrFEvbqQvXBX9UBYcW6PVEHC54KY
ky7Rzw10LzDE1CyKhURAxdIVdI9tfCUabEnRLLKknVOe8v7ZjJ/i+MUz7mrrpIZvRb6N1RYfGORN
BMq5e9tN65DJUetuuv5xGBnkIFlRwHqsib3zBUQXqg83+ZZSlXLJsou/tcDEuncPAZUePVTBYXBp
Sx/j8DU04OBjwQt7AoRefOcZbwqkhzbywUlUDM8feCpH54eKt5O1ZkUDjdtsSg+q3hcOG0Ax7nUQ
lyZ9zHOBz156WPc22O08Bz3QD3ZanspXeVXeuv6XYoDRN+mLenoCIjRLS3zhH2kSzM3cqyw3YMiw
SGp0HrNsaJbFjKCF8vs1MdpN3We08WhiwoBICwExlmNNWZqnPsLE2j35YYiMpn5R/r3k0/utfbJx
dMLi3jrlixVB0+s9mEl3Ihp3NnFzjNu8L7dJfoO3LI4OvkuUpQIs2BhwKM4SMJVOVZy2z6NXaE9C
+qg5jXtlHHX3TTduTAu7rI3nXu4MKK558Vg67F6zYqWp8cYFD1WX0WPWhLeRcI+Rm8Khvmsa5vEz
XHGeyqNrN9dVbm+L0Thbul2yHr32KUadBsXh7HCv1B6VJzOtgjT7loqd6VA7966z8TxY7tI2b0q8
QVaYrrv84NosBJwwE6A67YinLPnWSSIasRzpmOb07FT7L4m+szU0MIQCb0pYXWnLrig9W4AodHKp
7PK1nq6N4rE3Typ789JuGSogSEJtSJhZAV3CgoyG1gh3qjMWo/xq62j1NJcHH67ZCjXps9d+rdCy
svvdJuXV5Gwi7dx7Ly79Idh5yL+xauPaGZNoMerWTToJeuZkw06OsR9jRG7jeIiMYaMBDw4g+eU1
k9BkbvvgFEN40wGZ1GZ9k2PZoBB2oDW6g/DCfO4uxzjehuj3IwedWg13ZJLYFzJIBQ2Ofb/yXqFS
oitLQXbB4elTY9/CwevnvQp3LGeLUFuHRuxH42A1+iru38x+WDgh/AdPboMSNULBBDEaa8MqD8EY
n82J3S7luCpN4LdmL2qC1GFjkhJS3iP2c8qzNqGQBUFi9EAU2vAqJKi8cnpUXtb3Fl4R47A4TngS
Rs29Ivp7M4bipHn9Fnr/3m/f81DtpXfShh4yDtKVun7FS+n39peEPJKpPCcc8ttxXgQaLP941A2y
KPBdyWcT3lTQxktTOdhAVXE31M7asEPmlcegmzYQCh5H39wIXX/L+u8T8EqHeGe8wrp4g10X2OV9
gHE+ZDsq4+ZIveeQ6NdW8ZDYM30z2McDNFkdvgNkJBNcZrbCTzOb37tXh5gtrNHG/di/dVW7R36k
e2uT1U4bLQNMHAHOAGMH9jQcKCaNT4ZDa1N0xIE1TaAeIHHCulGTByVkyjYx9l4eM7nR/lA5Z4pf
3SYPq+wkCQvEjU4jvfcSF1tlmh/ANY7btLGPWWQeSQ8XSKcwHk4xugK0BSuJlcFTbCvcSqDN1U8O
iU8rK8BZP1rrUKXpllPDRlT+UzEmy4h0MpFmTzE3ww70m9zu9hkh92msIXZIrk0DQmYOJerJQfiz
iykmiLZekC+7zMTVAJausrUbhiEvYiMO9uCcukJsI4yRAXnlJeDxyomuUG9BdHrw229uYVF6thZh
DKr7qa8P2XCCUMAhB1xCsWqmfcryWFgnV3BGQisLl5xCTH60BmcRF9YXzyD3fAQWym6tMm+H1jtO
5G00weOUIwYd21WYGRjLoGr4+T1oqnNVv0EOz0ksSLorf/DXerarZ/LUaK8C7Hst5/XOfhzaZAX+
FGJgvcRtutJr1g7n1tGcFervRYHy2vSLZTNy/HCxWzOeRndnqo4lh9NiIZ4Rpm4HrB7pKB54Zb+k
pA0GsAoWoEzviJu7SXSLvQvuZz//WsH2U2QD69mwrLxtC0069xCfaP66cvKbVtcQbvCWq9dM9pB9
T6PRLbsYHzQ1ZS12VlV75fSvKVXtfGC3ot2aGMhttzhF8iliFu06mAu5XClcOTonE4/zAWTHXD94
yFNSpXaF3q7SUh2gpYwxy97NENeLobo1U42WR3zDAXyhYbfQqveqr+D7tLMfeUnA4zogLdEM/L0F
cjLFoxzNInPg81Kps0bgwLKIyo0NuKEN4+ptmLSvhmvcolBKFpy8cfKW25y/fZDZhsl8nSLUJCV1
Q8Lhrad4JiqdHqps/OHreN4egSLneOqcW3cEYMEaSdgLudNsfr4V7GMFWzFGhKOCG0zTC4x5B8Jm
yZ1cxAD9C/s0+pwhyFxjmR/9c5bc59bs80cyb5IOUwFnIP3CWWHgx29VJDfKf7bE89TvlH/b+XeC
CmoUdtup9d8JWViEbP9SH+ijX60oJwXVaZDslTkMkxhlw/jNAJRP2whte5Ts6FifLI4oSJ6XQ0sZ
U5v3U6chD5epfx1X+0HhUyUiYUUkbNgsFWC6eq7kfElksyVzlngtFNu1sWSbRcSkNPZgbKF5dO7e
YINqlkQKcOBv9/jM1w1GC4gziT28pVNgrKcUJBpDeh1rYqulz5wacm0lm0NnbWsHuZ1eIDjKTlBp
B0bWwsXFjwQXwaNwuE0/igr3KHZuUxXcbmvtF3JZEXbrDt1KBYegvQXwH2n7Dm867qhFxu8TXW1c
NOY2Olm+q8mhdgWiyBsfJ89YB8E3sN0lMRHttec9T9o3o7vB/O8EW1Kq+uS6Qhma5m+A5WH4L6Pw
G1EAdnhtcjTVpi9EriPBW9hsbYcjTN49KQ9Odat7103UQotgP97dN+0XjU0wPf+jnqRHGo73UdEt
MvR7nFgzKjwNJPryqVf6gcRCUNc54PvvWnruKcYk7niIm13Vvo0UYkacRARhiYdKZ/6MFp5HH8l7
HZW2w5y8Minj0mZaBPW8PsrZVYshZaOj5kNaV+SABTBDhNMjhRT0yxCWOdsjOaMTcsI+dWi0Qzjh
7S8fap95qyfad2EFZ5haU/wGjpAQT4iwuOTwmGdeDTCIsycnJJeTuWWw2GIN38j+Lhpve96T3jkO
qiJQeN2ghE7Y/axGfMK1PAwoHgUn9CrqF5hLrqlAkwzDbjS/h02kL4ZaZ1NIVQBLXfpI2AxXrR4m
vVx5MBrR+6F4BLNnPhT6QeYkNoO6l1mzti1CWv1sFaI3k6W1SfoSXefV4JNCZGx9MawjRnXUshrX
M97HWFM4tPKbyj34ZnESxnvs4cCt16pgYwQ1t4uTYKE6gJsDqukMJ5DW/BhcY59P6V6Ds8T5GG3f
9DKADK7i8Gi12ZrmFTO3AvSP+JlGgQ6GFkQBHJKRAga5fFDKTXKNiC7p9LcYiqVXEx2ZHrryS4NZ
whwXJa4TKHybKPyO3bSu6lu2a3zFcT1MEji3f67yaA2E4ZgmPuWtpCC/mrdFLmsnsddYaMDuVQRU
hJ4Dz8pg/w+BFQxQoMpN66iItDITa7QJbCsNa9TdqT6Ry5U21MZ6j8bvYHpE1pFHQuzvqMYaxqjf
3CVqNF9kQftlifN5cjBgdN6D4YCjiHxREifllK+9oJBGhiY+0u6NNB/ja1OlU0gOzWAxQZS+fl9k
GqbAacyBddVdmTBhT9prlTWIWRGIMx/ynbNb8uR6Vu8BZuzIP9EuNTt9X5uoSEMHNgkLuUZ6e1Ja
FZBOiIEavsKVPSCvrBQKn4VdGcT4AqmkEgn07lW60XR0Yhvft6EPABV1v0R6qZJHYDkq29eBVZzT
QeW3VGdhYvZZWN3UHt7Ijn72vY687dD29ZTj6ZDmOi/rfqv5VbkuoTI9WQI/LC1Q87FOW/HQO0b7
jj45wx3lGe2ZbKIUWrRvEI6rTVn81fHD4lAFRXBPU9HzVr5WJW9G1obJDmoO+5pSVj1MWchTBm6x
bUMa8wCBmN3qqhtiY22WPEVoLg6N68Styhc4D/V2qqk79iOt7how67PqOv26Jtr1lnRLosmxGZyr
zmLfIym1klriUAOoJNrSRJKunZFadpeDP1xkwD1KZrdQvUQUUa8ChQJyZhqTWYCRhjhgH1CQPgYs
XTRRCSjosNlBlJJMTTARupVpWf17Vo0civvWxD44B28CLgOi8xR2Vmeu9RHqzdKNqvagO17Iji2B
sTOW5XU5psNtaor8dQ5+qVcOtiuAk675HbazSxG16Wf+eD3JCNJfHzH0s7iuVwBRoT1zDm8BkOTs
jIRvDLhho6wjT57oF2AQjXFfxoZ5ag27EFiBnGIlBo78RTXG5KfnMOmUpi1ISopvdA1RdpyNZGnl
PYzlrgYOrGxW0UkT9avfGPpZF335RmpxcBVUc4LLlOcu9YJE75/qcqpQxMrcX3aDo2PG6zrKrBZT
c9rr7QMh5AmJmlX1avdIt6I+YcboY2e4xyr2sQgGKJiL2PpGjhoy1rzsT2aWubMuJSd6uGh3kQno
WUK7imecINgoyra6Ya7wTnOQKDNRhtuoxK5P2wLp2tYSAQf9tjFAZuhNMQFbTzBUrLwwalOs4H7n
rZOY2AIIq4Fd7EtbGKsxtQFPdVM1X9OOML2ymUuLl9To8vos8QVkhzjtY07ObNjFuYoDdMlkMQi4
Vog9ilNNTTr+kZVRVz7k5ERg/5ZVXZ+GYHKGZ2QPrrko27Ylx4LWp3NUfWIRB6xSk9B7Pc44VeRj
FKuroW8me9OSbjq8hKao+32MCBNrdh5wVG9QLg1bzGn2PXl3YrzCUclOopwyViGddJjmADS/4JRN
xITa4Dh1ml1EaSi5NiKgXBt/yJgzPcESQWRlovKtWQWKmoo+DFZ6nMYqdG4AgUHYRZVKeoDWx7rL
Kt1U0W3va4ZlswOy7AwTK80MQUk0DskSl4HuHt0Eg1w/724scI1kzqV535drh32KOJaaNcAlKAFR
LyKKHs++DBPY22FoG4sQYZa9atsBDiyMCCCQph9wDAyJylHXgmCn8kiKRUt/r+pGkBqyleUhDAIM
64sGFON1jUo1v02JcisjGI6WV8LBzQjRaDqUr5T0ujFZRWKMJJHvgafvx9ST1Q3AuMLbS19X+ZL3
KUnA1IACpRbZpc1zOgA1o6wroR68Cv5jJORMShP7xwF3wCbRmoJ1fxw4JnMMyIn2FJw1KGSahpb1
7KYzVXdPAdmgWAaBS9iC6rtsCxpHRlVgIlkgWjKad4VpRO0Jvi1MjUZa5kfvPShOECci7nuE+qoK
q/U0Bf1jEqqMgD+wvmPi2BULuOFgnGjtEUtHPQ7jsdKyMoA63Ul4x11njse69cU5ysZipL0T1+Za
zpPHGSNfmz8aXqklPrViW7uyNHeauRkp50MfrU115wu99fe5KMLhvW9LnNZ2lBOmIXvXZtPEwpS+
tUU/sfkU5kD/z3VqdG0ab2aDiTTlZiKzNfEGfe/joQp3eZpy0DbiQdp3U06cypbwIVNiGp8m8vqK
CSPvWzKMbv1aiCGNb9uSz7lMKFDoR5zGrbv3MtlCTOFEnD4HbmuoJ0V6FYAXzU44FpphPQCvKwNs
NHB/CvdQlm4bvtvjUIer1LU7MWzsxBvLx3zIVAVMONH0dKMDMQKnHTLu01UaKCPZTKzEwVXkOlTT
Os+r9A6gaNrId68tqT5MXhu3L7CRGHULPpULDyknWIMyJZO59iVDQ8hhClulvCYpzY+2faIaEuj1
zMLjQTRCeI3y2mq3TaM0r0KPrHVfcrQqxaZKpT9z7j2gOAvauEHB0THL+1Y4a1C4QpU0EOGoYXrO
W1+m7w2dfgLPc0GXjVjeCrLGmqRs2rUEYsTgxmwMSb6INHMr2D/A5dkYdiX/VDb+T1X045D+SXXx
N0n/vnrLflb0f/zxPyX9yvzDRHAn0SKge8OIYf63pN+y/tAt5C06Rn9LmKjz/yXpd/9AviwMOEsW
AkEe278k/fIPXbnoVNAFI+YgsfLfkfSLC+mLaeMacNEJ6a4+fwJ5IR+YBpnHUvnTKpvCu7xh3qHS
JkBkzLRg1XxvTXq2TdWe5Jzd5eAiWU0mvdKQOWVddD2k/Jq0sCCDgAkGLgIvFzQc2iXw8LJiplAw
SqGHQJQxtK9Yxh4Qd17hIAQjnDgu7WDOXxmZBJ9Iej6Udj8rFlCOotM1HJtviNDJ5bb/rOlJ9MqN
49TQV65Feo4ZiPoGenWwbhLANKns213TkvEizBbeXTBl0Alooo2grZ4s3ugBT/hBs+0Y6yVnvzEI
qMfL5NzANlwwKzocgZMOJJ5tbMmjptBHAO9GmOXMxSBeWfdpAPaetydiNCVHa5WYQ7piyq9u62PQ
TIT0TOBuwpZSFlER/cYSk2/SzuijT+7Eh2D1L3cCU5lhEsxgKoHw8lLH1yiV5y13fdUnZbkhYLM9
mbkaFm0AAaMxgXvEJssOPNzqBgPKPgN40vJkJmfmk6sPXD2A7mToNuFA2hCpSdT3aiQZP70yt39+
or/4IC70QqYtZ902jQ4+MCJA92IsduVIqSgD+Ou6JxAa74ZHxnjOysjWp0FsrTboGiiraoTUEUvO
r44yLq/J89RXrLp8vBQ15FgNK4ryy7buhwMHmkOgmuA4uulOgPrdN6217DSjuMHO8lIn+qMjAfLZ
HUGMcw7UAmR99c3t3HVCYOwx6bDmfiA4AjvcKlaRPdgGskciFuDB8bWlcpLr39+HD4/CXx+YRNyp
u4aBXZhghwsRX1jZSjGIoFI0/XXQ+faDNRAQrZXHTivbg6ifShAknLoVGRT+xH3Amwt7C+CBZgbX
7QDiKh+TPd65ofAf6AGMJ9dsxDrLgL/Z33//cY0LSSqPTekWkHqUVpatXPdSPdcYnGggxVB/EmRL
wS1Y6eAFZggwKQ9xw97RM9nj5NoNNf5gKzrD52DOsRcHZHodufIZ66B2dJBNfaJcEpfet/nDWTry
VVMQKo8i7GJMFUnUNE6oCGSzUWyABHqCew3pNi61NX6+W9X1lC6DdIdDtCK1hJQne7AeYz7aKexF
A6ONTc/AdmVdawUtH97PD+/9jBsg3KP94kwJZ37plEcoVAtg0mDUSQ3aZgUJAjhurywIAEcRkV0p
svrEnXTXU2E4W8vt+i2W1PjYrdLRLdlVAf0MCK7cZ0P+DD3snix2eLUj0QtMdUczmvGxUxvelW35
44Nmhl1r7zhg9HzTOuZNSfVcpRSGXNKaM7pWpnuTtvEAQtEo9j0IyUVRW3zN/Dbv45ckbfI7Myac
M8amE1SFc48PlxpkbLz1nFJXVSnVZoTaD/8n/AFqw4WNTSpOR3YsQGoIal4HAyirE8p2EGLdxg2f
VcFZeHC1Dafm4eSMrdgGhX2XDkQ2BTryH3jm/Zq/zFzmtM59v+jOdWeyq9m3Vd7sgzFttpzrlq1D
MCmsu4zCLH0d6RBQCaqSbo5uiU1QC8IY6Y7WRiR33pQHx49/aq36YLatfdum9TFxujWFn3pPrLtY
wS/ljf5/hJ1Xk6RKmkR/EWaIgIDX1DpLi37BSgYaAg2/fk/2ztrszprNvKTVre7bXZ0JQYR/7n6m
LYC5jtayeV+OvXgw5Vq63XjXjwEqYJOdYiNsX7Vl4QZNm/DSbaYJTndujvbGV4ReWx/LpAjrYss1
3S3G0hancqT9UCsKjzuLs2tH3frQB8Yhm2+NalxDH8qVW9kIc9mmlL5H1IpAoLNsE7q9R6lkY7av
CA67vJD+Wz1idLq1Zrmu4R5no/5jJ6O5Uvydq74z8oOfpVecf8AyBw3+rlbVBpiiQd8nXIa1GdjH
1nKGXQzTztaJedJd/z3ZzaNNw8u7iuXKtzuLdmXM9q5fE9MtCQJojx8998xbj3rhP3ooTvlgAEkZ
Wj+ipQbaMuwbnlQKsGdqUFndZ29hDB2EQDHI1j69kQeL/rGiH3Bb2a2x1KqoV71fe+uGNPGVjLN3
9tjpwwa9H7iKTgWpxfuyL7AjabrpEowP9mC+APrApUe79RDZj4ZbCg/q7b2pbZdaxaa86PTTDr+9
SsdnHLMgcugd3kZtklEb50xbPVhwYAe73IVm4x2cASLWSHHEOQzt/7TE/P+nludhi7TwYQqc3t6/
+D1T7NZGpIRcUSTGNV/H4QUuzkPGcazIRusJX+WpEp1/aAK6LGq/gCWWT68M6xntcd1tb2LZWnUx
EBPk6IYkDx7/5hB42VNcOf0yGul4+Pdr9v9bFn286BhzLdzIAS5u++Yq/V+OZ5QcM4wtL1zV9mkK
TfmA6ok4m4q9340MiiG22w7dXMoZ73VFv7Hs77OI+t55JKssNZY6o7wTckqe5MyqY86sj1UwnRoU
1KCfH0F/iTNHyeY/PRz/9Wlz+8lt/O2SPSui3r/u66o6jNRtA7GyFCDFrlb73E1syFf2A28wQ14B
TS+og3DdzAPtnQXDkiGywpVuBybek1yIqTGXivnAZvalOiaT/Tw6U8fMlkB9CwQpxqi9NSIwQlQS
6vWESLctqGn/958B7/dtD/q/H/TYhCV2SJ+tmelb3JX/91MQjkO7Q0RpHwxw4F3BsLJJvr9Grsbf
hKyhk7l/csMeT8FsvEQcMnaubp4An9mPo6LRLGrI4YcuZfKhvZ9185PgrCxRsvap76rTULjlitoC
E8dZFa28zoKrkmEAcgaHuivNQsmpHbL0dEosHGOmuuF6NEhFKku6SobXOh1RWbWg2K3PD1TXPbZe
f06cKaLuYppWfXRDNYcvpRPmK8svHpoSduE4FNuibbgSRqd74EJv7uCPLq2poueEiOaZ95ZHZR7r
Uxjjj0S0VYB/tsj48tzNH0lI8+hi0HZzbFM/PDQUzoQmZUGFHYsDl4ZzGOhQ6odG4W4cotM/X8CQ
BnvlQ/a7fd+CpbzCw3vblMPVNnl0jZQBQHBxnDU9LLbTJDsKXIApMeeFTJxtQQuQOtHjcJjj5nOY
HIivOWCitDPw8KCquh12BHMe91YT2UfZi+eKZ/iuidpTX8blFR4xd4s4hKHpLWcEdqq2ecIaE/ju
nCIel0YFesXunXL0j2jeyyRHqUEbKc6UxRbnCnJLFUXnSZfjse3Z2Hn1N4XB3hZuhjhDKY/AMKaN
YGQp4jV7noaft4HG4vfnoKJGt3GqeYspifFVKj+Taa7Oldk//yXQp27PiB8gaOPNaNMlEJNJzliL
SOKidFKELr46quappTPuJ5qLnxUjrDQYQ4QLr9qWvd0TnGrsZdJO9qGtZzyQtkPFOOt4eJsAFYP2
EChwWeHtLw7RSCUwzapYdJsvq3Y+2mF4T51dFOf9njc1ejAIfh1rHcAm4VTm0LJk5sZ3o816p8fK
3dJdDN4BMwHEgmrtRjYu7cnFzDZfTE/lfyx+Fy6yjFE+zcITtUW0ukX7XjpH/vhmnQR0e8FAKEFs
rjGfX0bL7Hdonng16m1PLgztPW6AtvbPbQ+kuitu5R72UlnisWDkshLWfd1H7nZA4qoEBk4hcn1o
qdodbd1wkIycTae61xs+aAwEEqtT7LzKSa5kXZ1VIsBqkmfkHcyfYnSobQD0Om0BqVdZLdddX3b3
3BrlZKt92+tLf6vELafGO6qeglwL8bdLCJRRsfYc+hBWqWJpj4MbOkv3xk2Z3E3aatqpo+g1pNbl
4HcTTyIlFxSSxxuusZJKY2pSvJkNVGdQvDvfh/NO1hJHqxunJ7OneDa05x7DdbrLMqV2atRPEUO0
jWrDRQMC4oh3jHLQMMHJCFfxEJgEpmIR4fsoZbKnZJ+V9b630vZgDU6AjF/9qdvuWEz2F62d7s5j
FHkns7nnce0wsKxnPNuQyxdtFzCH9kTHWY2XIhK/xLi/6AIslp5n/bEdNC+OPCaPx/gj9Q3cIlbN
3cGxl7/LvpFiuhO7yjcaogXD9oQlc2BkhqUaJ4wLXH4yYM4YrUlSztffZVbMcGlHPGgq6251IPgJ
M0qFfBIaG2yW0c7qUUDqsMeVJ8cEzhgAyDEoUKubkqq8qaHT3SybnN/UmFgC9fArQzteuk1obAuD
si1DB8mKPqDtVN2cBNT7Jz1gthH7Nkdg6CxzfWe02tmgSSarNA4BBJfBhWzvRiVjRj0qK6NS+QuL
kH0v7WY/G9mrQBi9dmy4VhNttHj4VHEKERtPHuigVY0XEFaqyyO59/LNTK/tFe+MppvoySgn7ylJ
uivJvurAruCQmuNw8iBhnKEmtCfdChqcKKGJZ72vW5SJIHaZGjVg3ZvOng9tXi67bhr2+gZd9Az7
IXo0e/04eGN1sKFGrtyif3b9KacKr/kwW+W88PO+1VP8nFOZf6gkeQ1ZcARh1JdtMkjOq0w0HjMV
QY0p/O6DiEH46bKi6ji1zIes6E80NUOHZjMHCnq6T4KDrfFzVnRVH/9+ZVd1v9SAQ2l2T50TIqxz
+vuV7AGLlIAo2FN+iBrzcWjcOAEhPN0Tcvx7XmOzG9yy5WxG7dSS7p3YGSm0qeqrSrJujSmXBres
M890UZln3Uks6Fm8Rk32V+wV/HbBYkIFCv+wA82sxi7SM93uu1o11Z5A1qOLk/7M7kTtxNB94uS0
zurYmM48ABqpszMP5uzcT+GtsoibvjP64zyXoBlTP9jXvdy3TXg/NC6dPqq5zmW91Mxrt3RshzCR
yG/9faGJLDz9/V7a+s06MyPB3N6AQJfiIWrMnsUnDTfoT/rODhwMCdPWJ/n4Emka9cLeZPfcU8IL
zlxepuwzU909o1rkF+zb9KYDbAnTQt9xPnPWzWBRmhOKBBtzKE+q9LPVGBrZkjIzcHcjk6O0VvQw
R3V/9uzqrTexdFluHa6DcRKLoaL5DDmsuzTNxJzAnc6dGx7jZqA0cPqsQrgppYM9ysyShKXYUCf+
9EePtUgWYX5WkIPXJtfcsjdZ7QXD3bWKxXhqomc/nuerZdX9neaJY6rgDhoATf5VA6h4Zuw1ZWKb
BxymHNm0HIlxIfvDwfFmwXxY/GGSl5yjzrL2s1vay5J6btiCjrn1BAw07Rr+LmrwhwwBVY9wD3ZF
hB0rVaiYZuc+JCkNyOAYvmqFfj5OzgPiG76l3jCWgYMZXwKJPLdC/wSEhD5k3z+FcU3giX54VBpq
AvVb2+GbiENtb3PBdpUWNWb8rUq3rkrmPS4qnKvTQzkOJEVssgNDlc4Xx9EjlhFR7UZXEYVqGvvb
waKUhvE7j1VkT53vx5B23DxyXhP2RI+hm10HyENUHMWvUvLpyymbnsQkfqyIgud0sH/nrhdHIi4c
JbhMYErJinU3Nge5G8dvwndYaQqmHZY2my1jN3rc/V1gtguvlPEOR1/ImCpT5+Ja1c2vIQ91Mq1s
vxW4ZMAPOk7xgCcRlu04kLyoag5oQG+NNsh2DXjK5VA9OxG217CBcszF82jVguexyOYt3fw+qxQ1
XTWPvCstv5cwKdSCsrNsD9MSv/LI1HmIHxRXOu6f0LvDsCO2N0ufTmpgPkkvzuiab2ZHa+00JtOX
cMsNh++IYshSL9k1RD+j1K8Bt2jmR289M0fsVtyRFr6qNKv1Cs9ld9+MAGHs3Cqe8iDRlGlRcd3S
BXxo2YVj9Dxmk6e+O7ihJfPZX1l794LixveETTZ4E5pYhTW/FQRrtsNYBfvJLILzlBJAi4rSfEZI
wAXrN+lP7TwbouF0kvTOwRyb57bzWpxxnrGswDjdWW6SsFfI5T43ZHCe+Yet7ZTdp9e668EZQFVU
ot4PSBZ7a/Szk0o5H/UOW4RZgu6cXEQaWFn+Q+xH1q0UxH1JjQZ7U1YnH9QAP9SVQ6CJedkjjVGY
phH5MP2cAplg2stdbx+rfgDZF3wZbiT3fQVWKS8o3HULrOvKVNlKgCq+p4VccOQp54uksmObMt0/
el71kBnAZkVoV3ul9HDSbN63DTPOaxcalAy6bv/AuQ75fbaLFY3UpO9aImmVKgLWuSB7E36MwRJL
wh9XuO+J6MovTznnOVfqN+PcEkwbO0AnXVjOSxlGHVY9f08MEZr1mFFATw3Lrw+Jr7ShbJWBwhHd
uU+yzNyPqIVL5cbjyHEFOW+iqPC1D3joi1QhG6U4hFSJcGV14fgII7lfGYYp72EkIBw6ZXFnqhhL
PL5ucgxEISIkeM4icXn2DIDOmp7EY2JygGDEIg5O5GEniJW5H/B0HS38wlmEczCKMnNFe0KzGWW7
rmRLTZq4WSKHrF/JhkBIQYUgSO1yXKWRXy2ttsNFVeHymN0WLCcuHfaGbIidJysMi13fAYQx2ess
y4GhfNgV4SmGDDSCCF3gFaBYkmlrT7wp+WF1gbUZ4PHJinjcm3H5M2RQCnyFM2KOdbik4Ugsm7CJ
2MUAjvGtdisTRh24FFnWEhzE1JVv284ZiVoF7cVVqqEZtGtXVZhkW68rvgL+ORvIkA4FIJVJX7mk
J3KU49LqLx0a0H1+Izpg5hks1giwfik8vCbjewzyaVM7FVMPSCnVem/b4g8T9GTn28ZjP3bu6Z8v
nDanTUMFB7mA//mFRg5sGGUDd6UdxYmT2z9e5O0rHENwxXMTriYOrpOJ1SF0TszzxenvV39fpF3w
/8hmOJnANKUi09rUcAN8Zsyr3NTO6e+Lxn/aGnN48BL9GPOzrobKfoW7IDv2P459gl/2jxcvNJgh
CfcwTy3fwkKythUd4KnpbjEmO1josBoWcO72ne04l78vURa8JGTG4KQVGy0r//T3RfV5vOktURB6
TOujacGKoghh1+p4PtlhPZ/qwsKZzIeHKy7PjqO8hmHCoj+roUWIuL0OM6GYqgIAZbdVcipaNz80
NOUZpVcebG7AA4fXDA+mz7JtcE4qzHbvZ5F/b5cRMp7R380ktVr+tde//xX1erjzQMQuEX41/lt+
RyhrWpwTPnuDxMKFpa26lNGeijlK9PxUh5fg9n0+fobu6KHdQLf/hB3hrEXinc2hJv7hFYLGXEaO
bVKfXLOMrgWnNCIxw2FqAQIgnuTPuVN+RJMlz39/LZE8JalRaI5/fzEMDHPpcrDeZ+wgCSmTOiJZ
TjwNT20uXMBbsT1f/75keuCsTcuemTGu4qjBb/Nw6iAkB09pI9/r2uyuQ2J0179fdXa+aZqsYEyC
+MNOcMBL3qPNKAviHFw3/95MfXmPBxs21Yh15lYegZvkYhnELbzISvbjUBUHMPDtsh49NnQUzO78
HunLBGvLCdx8bEZqkh0rty8Zh9t95VY3mGWe3RWOxZyM7cqb1Rr3sneHXxOmCgNp88tghLQwa189
URUcbXoMECCQAogxrFBLNdSPpZbuuxFc3QiGWo3bZ+toUa8HG5cmKqZ7a1/CMlx+EwaOWm4/1UNc
K7w+WSMQM2RkSxNSW7AybCqg02n6NpCTcFyU4zWLsx8eGpiWwWeuQ5wzdIvfXrQcPMzOXnSs3EWI
+eHQDBnMKW5z2fXQV2Z652sYcCaNmZex/24msz4zA7WBkwT0A7v52ilr9QrHQNxwtuWpG4V69bLq
MMmyJEuT2E92Fi///q5xjoJt63XP0sRiK+V8yILI2FoTw0BssXs0erxJ0zGwhuHMLDe7pCVs5a4m
umFA6DVs9sueRqhZxgNe/TaZ/W3P+34PhpjcuU/ZvAq77vD3e//9Czo7qjZo+KHxLdYGVe9i2M+m
U/NXwvvsr0lnF4SP68cua09JylSkCdJXY2QOVIAu3bh5rHCWjIe8JSeB5+Yzn9sXj+C+itEDGxsL
iwmTD61KzQFhGocNRVFuEBhh8cEiXfUWYWUPpxHyxR4L5hA+5OB/iTYG2FaH55Z1mbkHtb3RyEkb
A3HhzBt2RyCAykKs8Hb91EPy1iSECqqkPmjr1s+fX1B0L0KUEEriFA91mXzSfQTT1/fateZSEHVn
E1SPX4icA0+qTZshIaMhgU1zETpq3HoubjNVe1uRgfmZw/wSmuyjou/GTZhexOysIeGuAg5yC8RX
GF7Wzu6Td5n6C5+7eJEUNYAf623sIMkVChQzMTLgiKicm8yBYOdL0MNF92tVLSecXuAVhoKRRP64
rvLmHRzsbiQdIsPgEhbOu5VSZqsBLSXulYn/PhhH49tp/IsmpOT1k/z0sF4nFiFrKcJ277nFZxRJ
gwJSTi0mczQAdA7QjmMJyRycdNLSGR7aq5kel6touABUML4OUZI/DX380wz6MUAh/ICp8dcFVy5S
0fGp80CYoVZdmUDmayYOBAIGV18mzm6TyXNmNCVar+81qyYV7iprsavXRpkcjcm1tm4OIVLNJUHN
MiJ3biO6Arq8zykHW8+6vhQ6bw7MFFAyJZPB0jdokXppXfqAC86cWOXnbVlMn5aivIpijmCVz9ug
VrcqPq3W3kh5Ysgkkzx32/sEugyHFqjRQX6Gt87SRX105DKotcqrlrCPQvUIwNBY5N3JkU6KH6/b
FgCbFnN4nXMBAqm602m2kwEO3UzID866f8zc2XaNfEUeeh1cAz3D+RZFdp861M56xruH14MYcoC/
TvGkK8XKZt4W5fKrNVK80mN0iqPmLHvrVCvvve5742xEDk+3aa0BzS8ATW4xhn5B4mZ9DHg0UBVW
Zs7JZMbnDk2I3jxt5oTaizTDwdbLjsZwjmJ4xpZp6720OaBilwlgTyU4iLDfyKq/DUhf/CQ8aTKh
vhDcOsksvbesFXjRq5oSeIc2P0lKTH7KN63lfeRxwkMHNnXghN2ekohdnYyYiUvesrZoj47TEsrm
dpLD+OYR0F2g6JyzCC8gM+QMwh2JF/SPRyfoXtI4WwILe6eWlJ2A2mo7e+ICeYlFc2mMgRyKqj/9
ksA5E7T7XlobrqBypOUkNm4JDQkLajDVgz3YDyWHT4ZhVHqpsH2OeKwawJzTINyW2n4EQ/5rOoRl
WeWxbo6LiIeTkom3H5zybNDDu5gVs8iu/OBmQPkj14k0KYMdSIaDkKiwxrhrwRcRFTJJdEz2RjaE
8Q1oc46AVYA8ZyzoPP6D0wT7K+ZQcal8NtAZFGMh3jvTfuBURcIp9l6qeRzWIQbLAR14wdGPCBaQ
8gWj5JM7REdZyHlrBqx9qTOQYa3kVxLIe1czZs08tWNkYNEYQrVLHL92bv+nc6r3JCVblue7xmSO
O07NUxUKHlqC8XGwdaes4aw4f/ezCaWoD2mjTpV13xpZdhJlRc/5o2844Ge0mXOapZWtM63fblo4
o7wvPRJVdGclCxRVIOHlrifo3EXEZ9z6pKySxTHk0gkzfO2cuB5tziNJA+Q1pxce+m9q0Jkdv9Qj
75QjPszGstamSQvCOHUxWfb+knKJkPPuAwxgb3E6e1v0se3Eti+NR/OU5/UvCvKiz7MZs2M3L8tG
g5YiBYAnVh1dP39w62qLfswOkI55ygujn0oLn5S8S7mbDh6xQ1cxyHmnBRfhHHoepziNFlMS14sx
3lD0lC9lKp4YHaV7GuGw+c7jIgiD14yWFb/wDiNt7Vqlax3WX75B2gyAOymTedg0FX6tLi/yVcT3
Vk2Bpz2UtNPkxIDiyL+4xXMeWXeIdcZ5jruFEcavXBv+Is+reunTprYLI71zE1hOCQEpbdMOMlTA
RL3wZIyVXvXuT0owCTSgWg8txn7fsMhrsv1AMrTh/BCXq5Zj2JU0oJibihsI7/jwG5cVtpghOebp
dG6t7l0vc9PveQC1b8CGKBsfyuWgiLCNytwJiNCRIoDDcx1tCWSrMMZbZx8aNgL8knCIXNlB8hrM
EWun+lFG9wc5vjq7Xry0cEBT2kLvAu/Ckqg3PHaj3JrRhCKQhc+aMUzZeE9zHLykTXrBQKUJS/Uv
tgyZPZs93tvkaQiDtWfb1IL2uFmAuj9rgSlm4hBTCzrab5poJi961K91QZI8WqPcngqDbghawfKR
f1yY2eVNvNjw4x88T+3jgHMRD+y6wvfQs/tcpFTbQAqOuupR6Tw/RaS0rOLGw8NQt7HHkFqRMTxq
J4AzR06zMwBOY+D+HOa9jV1kpbX9EN6ISQYpqSbNNiWqL36M4o4+kPcCuaDUE0q9KHdWYd/Hqcsg
aF4RAT6eycChV2o2Kq3u7gZbfJkzJfAivkstlDcXe8dCe7x9qgrXmNMZOMCASJlbbFwxPHk+f1FY
/GHSSZRGmW/O3DwWCV5HpgaU71/0EFuLvDL3SU/q30Puohuj4WRC3mMXErJkjW6WkZt+umTvRB7V
m3lu9abPJYgoZkRzwsEfvCApQbEnZb5kmHLUbXM2beMIXvFRlVRViNFcG+4vuf4RDxtn5SD1PmtU
NRypbKuYXtDCa+6IcuOC+wlrNqP2TDOI4X2atKzYlrY32JYI8hYBeDilXykQgjOfetk+dB97Qca/
i9QrI8yXdEBnoxUG/7X5auFcqjC+bzik0MfBDFho8pIYzqi59ymOCZzo6s7IHbM3IEbcPldltlc6
8TjaxzgshQD3x9ryPt6U3in8BsAtl1YC85O0mjMjm5nJQP62KWAYpEj6s1x4UUOivrDocw/JvbPz
LOPoDRrXdZDDKY7DlZzcu9Ya74KIxK0HZhK1CkgqHBoSY2rmhv7nf5Nz08fRto1NNVRPZDI+aJum
x58olWb71VnH8k02qTxYplK3nAw/dTF1xySpumPfyH98JT3DXfKOESEuubbCWYRHZfKC7DJmbEcw
FMglpC96h9hbMzWtCBGI2tCHxLH1ob+5TgeDeNBoOrSPuto6dI1vHf5+9feFjn0OASL5NWgWI2G1
bmIYWUNNDULbOg9RfraVcxuPwaHQoMhXk6No1gj1Li1TWA+TOGSSOV7fR2+Q642dKj6NOa82TQ3o
PB/OZt9oRF03eZqNNF0lBQHadADerhrP2pRzPwBhRgbVWoSLlvjDWf+kEhQe/t/yj6a2Q7WGeerD
NCPZFHOpyfqZCOe4LV1KCkznN7fB0pUAI8hWxpvEQrJMmnI6aSTfXRl/h2Od3U2+R/QQJ/TNquRt
OzawVTSf64lEGoWwz2PtXUPDew2ji1LijSE+Jw0xvXLtnGzrR1nZe5oa93Xns+UgYJMMG8NjMZPG
a2TWv36SUqzT9ys7K5m18KjqfHmLZRjh7UlISjnG/dYui8H7iGlm6YVD5KP86A35LBI2i606dcyT
PVrN1iLjpsVkxLyuLnfCz79YoJZtOf5WJbkQuhxIBydLL7dumyaHYoxwvDNGq1iLgURkcu/l9bGN
ov2Y/xiRe4C4MeMaLkiNJgWH2wyKbeMcjMJ/zSP5Wu36evztFLaFOaPeAvtLn+qX0sAy0rl3pcCz
WkSQ9jjVgwZL25/i0x84N/OY/3WiEA3YXbTQTYPKfg7b5KylsYni4I4x1VdhUKqiCJ501XV2/GNl
R+eo9F/Be3xLqXfTUO3AvPwWyVxjscof2tBZkyQZF1mFyzMvxi+GbLumDKkBooeDxFG64L6gJam+
BTjvs9kkg4a1K2rao2Hkx54Smlbc9QX6hG5eCWXeuySxgRZX850u1YHPABuguIxi2FQlTrQ54Hmf
F58lG3qoqHTYHL1OP7Ll9BewXdk1ZeZvSshC+eGLVlSrZ7e3o+maF8N/H3yf7TJGBUd9xLm18RN9
cr3iiS4M84nSOkZ2wQb67E0gIoTqsf1qvkvDuKsH9ptpbmztkXx87p9KI3Y2aJuM7jmZM8hyWejb
V2ojzmZsQQxu+XahsnU06sOYRC/N1F7L8Z3+etJ0zV0z4gjrh+65NZMrvpINIDPewpAr383qJz8q
t7bmStL47rGJ6M2cBysy7ZNk9lP3BI0d3GSC/OBqVFouORWbQrw1AWdG1piZFVPhR/m2RHKHreXS
5s4droEHv5g/Ey/AY+R9ZXSS5DXZm6o7NBwiAH7ku05oOgrIhlJdR08RPMSZOzZ2/XVxy86ZXNPe
iOik79PCvPNs8RPkVAqU4qnJ43cKetZZN+9Gw3oTLX0zYdm+mkZ3lJSZyGBjZzP9Ts2DLNpzX+7i
2P9Kbk1saUqiXgwW9u3sO84nzeFH1Yu4DTbKav9ApCT6r34qZJYFtUgndwsl/ZfKJ9rawuKohu5P
QXCNI3/7karyIhsc45Z6iarxlCTew2gCQ5neEt+4MATDIGKCpJrEk+8wuhBt8gzv/lCbMz1dxR9m
nsANn9jwbz1Z32dDcRhTDvXu+EkIzwQJiNv2lzhZDFk8+wjx+zsmPlMvfYsFKwnzvxDeSP7Ytw4E
6Clol003v0V1y/YtBGhSEk11cPa5dm5Q7/c+oH5hQuCGvX1XOrWxYL2tyc2zf2euWk6UvjnAu2EQ
oYS7DFLpyvmdUFxnJ6HlQhLrnuVT5tMcZyZ5tLLmWi3boUOUYQvY+QCec5LWnHwjPCnOy+zVUA0I
TQUAXMEw0VzRsoR4NBrqwDxipP8cc5dSHQ8sCvwbsmwrUoAH4cwGvFNTcwsbyx7E24K3UCyCwP3m
gXBM2IIED23H0kfigB+6qd5NoPHk5hZGku9lJHdBaK5kSqrM3qSxfTdPPfbN+UTmmwJENsKtvxO3
3BjN1Aa3Irm/UzvEu4F3eB63JsfW1ItOVj5i4+pPYzX8iZPizksxAhB0zFpvH5b+teI2XPurIEx/
phGFPTGak1sZh57jFUbBq5nHwFsbAEC446xhP0710oaXGXnBvuvE2Z+Hh4HDqtfW1Wp2saqxs9u0
bUqvm10zBO/yI463Yi2T6LUpn1PF1LNCwEWRGx7qduT06sBUKjBvdJKyvJb2hdxxz7HFLeoVQPBs
EUBgRtxrdFRSdmEtPI6+tZyuee0+zNKFpUTbYRBtWhvzQRA1f3BcPjXWT1U4J7fkfEC3GO2iWn3N
gXX19ZPyd3FR3/msaW5av8Fmo5zQNg7RYN1HuK66ftwxl7q48XCGYAlVjiqGsv5T9emH8Kl1SLyK
iw+dW/keVXm4vs1AsDN0xJ3Q7b4n/blop/ixpb6slC9F5X6CA0vQ0CSzAb03puYge+M5YDcW2tYF
1zNDxrDdTJm5TspvP22unlFf+6nFa1yutMUNCNJpVTjxuQB4zYAxeFCe99JN6gnzeZi9WLR5lbdL
mFz31I9UD2G7WTo+n0L0O42YlgdbUTbBwHQRPNsS7KAxqXu3iY+U+pCjNOxVUadU7QWMN4DfLkse
SAHCQRD7F8vjdpq84Eem/RP1vEs7Fz95DJlOjuzakYLuGNGjGG4p0kyr6BKUw4u0F2UgX+qaRDQZ
eUzJ46IvyyfdC+YK3stAdHphGlzrAXWP8zJL9V3fUTomPRzezkMf5L/cx6ep/h09/zy02Z85JERV
dOEudntj0QX2p2FXxygSI3P0dmcTxFhoNLul7Iu37pai5sJIzfyd3ZKHb59OMTdCcyjblxo749p1
ebi48lQmwW4YiUeKW3Fh/+I61QHi0gG35MnQ47iQiXpM/TXBzlVdv06jvKMDLFoo3bzE3vDAarZQ
U3gn4fQu2gS5YJrTvVclzGb4BOxCPSSt+Um0+JiqdeDzVyO7dACvc+o4wH20K0ac+YLiwmxl9W27
6inflDj7bwuVsBmT3LjeyaUgf7x0Y/NVGBmtlMCnIocVqoONjT/OeA/lixn6H4ZTXXBFfWYtazgx
rnHiJqPCGSWKpdDo9AOZtHvDKAn0EP1fKD6iKKHgcg6zNxnRW4dAuFZtdgUp+12MLFVTioeDlP1T
hFHJn0YKTTqX4TxMTJPOa1zNBmUc4S9lX99jdDsUzsbjFHS7IS4/TJwQKFl8THH2OWbecZypWqHy
plognCAQZP52oHpgEdvob17c/jr99NT+F1vn1dQ6E23bX6Qq5fDqnG1swNgvKsJGoRVbWb/+DPHd
uuflvLiwYQPbSN2r15pzzGLgt89am6VAXLsUmYJu0wBzmp9g+roqVOA6gWtFWcRppckNgEzFqfDK
TenDyZl+cqQixtaaH7eZzMIjuroWcQu20jOXvsc8RP5zSupnJ9zy+7HUCOc3bbgfC3UdpvX3WJPx
OQrSQHussNBN7UXYFd/M9YCVkwDYe+AD8MZsUVgy5mEOQd5TttaM4iuTrjqTGd4/pAJGx39Dk0o/
p9+4BG6XztKW/FHRHAApsFR6NkjPlNDuincGgYVrmOeqdGlEBulvxjZqjawGLv/P0Z/6wRQEcVIf
tXS8phnKVtu80oumqE0o8lLeFIZN4Bo8+gxN7a3xRqw6f/xCb/UWevXOiOSesSlZ7+Uxxrw1i3ym
1Am6WwnQp66HEwj6WWi5x9Z3fuKRvl6fkktI9SvhgdYR8j+68wzBRYVhDAGTWha/KinEaBe/UKcu
Arv+rIv009erN51RrSKAMLTsdzUCPM7441JgCJ/1fVIuIDk6s4KExNJmWgPfs7YllU2qvwOrYFuu
1QPL+6L32lcdZPDMEFS2SrllXj73++qCC+xMLhc4KAWOKA6JdeskdzvaC8mcQ1VhpHNe3ZdOuLcd
7wpi5kzL5dnA2NBfvFL5pnv/U6bRt64ma1c390PLbgPzhp/N/lTKrJhpFR0jp1Y+pmAvZrhn3QMC
O/q0X1MddWX+tHvGj6FfPuPMY76Fc7GedBL+JexZEerC3Miw/WwUO+Cuqz7ZMlJXfdg6PXtHSWgf
xC8eKluuIuVfO+AS6vp9YnJRVkW/waS/s9jHW7V+11PrnSPUa+gMC68ej01tvXIzv+Te25DoP13J
jpUk9YNGTK81nx4agpnq096V/vgPIhlk3YJTL7sWtxfZs7lpzUqd4WoUDIQ18tZrk9nMDLJvKtyt
Y53paGGlZ9xjoO5tXDmTFDOKBsDkohrOR5swdfKL9jGOGGDU9sUPeMcQW9BEBdOj4R3zY+0N0OAz
Yexhh+KiKON3LZO3ctReGxNvlK/eymmZUKGGwwym6POKN2/0bjJpXboG3ZvLaCquetyjNFnnMsme
cblGyAN2LO2fIF/2iNoGfbhldbkjzZ1wqvYr5NRvmKxNWtqeB8PZg/V7dRJ7aYeM1PkJiokus65u
LaYk3rVsW2rimk5Y7nDv1RPCMw+fYe/8JiWamVbe3Mo6tUwojDo9X2TpvA5l/EH34DQaEgTJieHu
3U+LM76wS+WVbxb2VjUQez93PpE//cYc+yrAXkhq5nbHqME2gi/8Im89RQZqP5SQFUV1zcawQJV1
IM/4qSdwMDWt3ZEQOtd8bVeFcBMiqC+mSQGhtg8crkdgIrt/UWfckgTRpYCRPX4SYQdZekKG6ZLR
GdJu4bmfg14Mk/3gPWcDto1LrAarIkmufsktWWiwx0cTSY1+nNbhERCSQpsDjvdn4Isdlm1YloDi
8iLgT+Vom6Hxd7FLCzGI9kqyxmwW0qDG4GCHr0L3upnXxCxLw6W1HCb0US1nuF2HWW+qM5xDJn0x
S84jkX4Jqb6pVfAdEa+8DEGDzPSx+8kMA2FD8JI08aOrcSgEXqLMEkvdQhGYqRV3UJRjtBrgrrVm
tRxGgDVSr07iFa3vRyodGvxQH3xV3bfJJsgbJAXuwYNMWg4jPjD7DLUE1RpoQszerffRqPe8ahaJ
4u/SEgmxtSss4zJY6iGa2OdRjdtBIaWx3kdcMs246DvyZXGO1ZqDiViuRRCuIneAHArFEaaRX7of
JLGeoKCsCniH6fCAekAdaeM6dZ1zIJpfT5YcGnQkoN3NqVOEpVxpAnJcC6FIYe6qxzZj/YS4nxxT
o9N+D2X2K6VAye5zXE5+CO5GsAn5YO6NpH+7VGVVNfm4vexQp3TtneQyKfC9nmmeolFNeYSUs8Z6
sNAnPKnBpAuRdeeeR7NbxwEn3aRQf8rMOSes0UpqZvyxJj1mGS+lDckJTixBlc47XoK9FrZQS7qG
yX4Sbeqs3HjI3GZujGK9apkFt85C6SP4f0WN3DLfMhR7wALFc1A+LfxhZA3f9UH7EU37JkoDre+D
UeGrQwk96BYm53iHpGQNgIG1MwV6kz0dTflJFevN9cUeNtPCYvSELv1m9IfUBT406u4KPdfa60Ac
xc7SC6NLYdpvNlKFyWSfIRi1l3EP1sjqr13m/jMb7591rQPtU4Ou7jcFqNQuvltB9Ep8jzYN2mFf
V4gILeVRW+w4phQnYM1702qeORrYTm2DuSfZyaVRvsYMyqE7XWOz/mmH8bOU2hc+mkWmQZJMbByE
VgvB2AR4WuGeCOLuqynVXZpGa7qOdy1T/6EerzBaiwumGup9Ztaa7Txqs0EW7a9I/d3DzXgMpvdr
MWRz3mwbe5E/Qs2Cz3RVfwyrBQ2aJpBfSvcgenvp4esGgAbEDBTsbDAjcz7oVOiibE5FZa9tr/p1
VfkqBv822kjTLLnrjfaXZtjUQIqvCmmxxCVdtQaggeJz+NJAGGNWWSNM3A6O+eYa05S4+8008dsx
ClLlvVdxYIVud7R0D3NGfkPTf8uVeks6wvQtONQVQAe8d8SaTU3PknkKrEP/UgfxzVRaahfrI1PB
HePcmLEkzJMYFxQu5VRjEe7Sf6D/qdVgos5QsSPESXJGy1Y5S0cKiRYwCXGsZ9kr1FG8AJf4p0Fd
Nxvb4rOefteAIcrfq4ACfUe/hF2bLzyO5qoCyZ0ldCEMeU8QCgBTYVGT6lROooU0KdWhIWkNkyFS
hIenXSsLZMP8dQOUWs5gH1R9ap3aMJrgvNG/Nri8KkNBVyjEstbVYOPkIMKAhM7RyTNQeMBxr3aA
SAihe6kWWegzUyQq8AbNxVrBP5lZ1gj9NXbdSzgRe6r039CVGj5ludbzls43ZT9CQlcu+rZSWYfD
D0etTE4xgbor0yIm3ls5BR0NrBhe7gWA3pkgcDFTvD5bjIlqbM28o2HbmCuzAbTNRQJCNKU1PLrm
vZdiZ/jwBDUB7V843SODWJsmSLLV1oWrpcC4VE49ce8z+B9vJsMMZhM63e40u0+5zDTivrmNoYZr
/jYora0llGYpZfXViA+z1DemSctVmEq2waBzBIWFtqT2P0uvP3iSQ3U2nBMt2coB0G9f7b0Gqwcy
CSrsLdlCAkmHy5bTojqwaVbX7Yt0zKeKlMTswQcCy2mWWsFgFSTGyGsjPyzS+60if8Y+okEkm1fD
1+Bba+9eGRGIgUz2zSmYU4mytZZWqnz0XG9rvZu2pFzbNFZ2lUJ5Veh3OnaH51xJHrUhb2o4/kZh
Xs1kmCLwD7ZA4rAI6rt0MI9gtN4ANz2twNwwCFpC2Hp0Qn45Wf5o/PGsBoBwyrlU4anadEdkwOaQ
SIhBIbLUOe7i5aCbzNlBf27bpjxkdH7DYaDyAk/EGAF0me3dY5NtWVH6dIkqAKNVcJa687CEOFRl
fZOK/w1qdWUX1kbYmPAHP0QjxeS76Dl6TB3keclt1abiPaEyMyCxa5ZW0NhnEheTR8cOMjTHILo2
oV+/jDUExyhxP9ybHOJ/jU16YqdjrzPGfMlJRyzawSZ+pnR+O63mogcHGgX3vy+xsUvQ/WV9doGT
EZ5Apl7HpRBXgJBT65XRVlVBttVFSqOjlXSOkJKEo8YNV3rftC/yWYl8EQmEnCZAY7wjy2T6dTcE
ZtwN3+Z0ZjMdzX0aYfVaV2L3qRQt5WV+9rLsjBqsnw/tQJM/dVgj1bJRNhXNe4Oov4Mbyf/3oE1P
c81ibD7iE/E1bj3PWBC+MGpWcZANoti8nwD0HHMOGfmb86BRY/AVhjj+PVD0BXOaaYSmMC4804s5
6YnEJ1K5M+TPdPPbsIMHTMB7QbdxLca/AHWUvEIrNUyieQLF1zEXQvIaDNa4qK0DJ8p36YLOIwCj
3elSKnuLm30/mna7wef/37O/l/4e1Okr/vfL/l4jGBmavIRe4cY+DIrpwcohQspYcO79/6/R/w0m
I1Jw+L9ew2JCPnKqVbhtLWtfBQ1iJ+LP8Z/h5NMA8CK6mT7z9+lS66x9qEJOUAzFnUd+VZ3YzuTS
c6J2rgxRdfp7YD7ewzDLOhQCRlsuO2zC6zqh49dykKBbK3TqVz2z9qbRzYcegTDy/S2FHhr56UE1
U2g9KnKp6ZlSKf5WtBHe7empwU7ctPx6cROFHae/EC4OFmF6NmNwdOjEHjuytv77qJk++nvqp665
8EZk5SHyywB4OCQ9upgGzE8Z0rP6ex608GzZQBFVhPBo9dzdNdZwKQ1n0s0oNeEpDhvyf88LCSkT
3xpE+XapjaogQ17nBwTBRG9QRnCFAW3HZrTdafTkUrFx7N/H00PKDHBrSIeIMKORK5x7Ck4lcO69
GWnBIjK1dgvYbulmYFuAwxQnh9TgQ8Tvd9VHBmWloznb/55KWZw8g/Br3G1JpuknafvOxQaNT99r
0RH8eQG8BVS0MsQq1Dsirfq2Xvs+sFIYQNX576H3g3FngsHPC08eOuQeawBzT9I3MGGF5igP/31I
VNfKdIJgD3ksOtVjd6NgSXAk8ezvpZhY9P8+8tz6kEv3XEtdruO4NM549o3z30dVWaJPAs6tl7TI
tCRx9pFWOquwSbpVqDr6vbRoQCGOro7x9HRol6klo3sdqfJEMZTN/l7OelWsvTTJVnWbKSe7679z
gHS07Vp1LYSTvpqtqLds98jYpqdKYhd4hxBGCJfoi8bO3qJGMW969E2bh8MeCIc3x30ww3Zuf59G
GL3pzCzFJ0wOXmdU2oqaWS2U4VPqDEMJQR53ftax+3sFb1g9fqIcNCkeNf3sckoEnhLjG23d8ZOU
wINX1+QKR6M4tYWjEpsTmlsbfOF7JTtWYN8LwN1nDETpd7QxC6VbhGLrKLV1o2mmbg3cUbPOCK3b
MD3YqOqVPruNenin6xOvAMGLDQ4VoryU0D7EVYok3uXw/vdU1+V0dOUTcK4ChB0iWlmFnESgwa8W
5un275kRN4zOLUyfTY5gOMGcyOguzJd9Ml5d0823oeOmeyOUSAvTFNXQ6G1gG7wGlV6fDIq5k1Zl
0aqRGhTwQS4xiRtbJ0Oj5gRGhFbEZzEBFsrotUiWtpFoHm3f3NnhcrF3vtY7O6M1jlWqNVvNkTl6
vio7Xf4+jIYQvsz0In7n5tgbZ3Q+waaYGn8a369cphrZJUIpj2rdy4uDZWAxCDyyNLVmRlp3D1S7
6aZNpEB2zFNOvkeXf38b6H3t2tBcWYnlznHs5Z9TJhfqY/uHjhtqm6rQXqlGjFWUueOM25DFzURl
LcZueArCZiUdkOvodtbh7/WMI+UsBGmwC+ygeomgxBRZ5jPC0OSLGFyGTkbHYAZ6Kn9pLfxSE39V
pfqxA3Cxi5hnXoBf4auqgwX5K80qEjp9yXzAcK44GEMgCC9dGyZvHFjqLkmrfMMCsKoCEglUk9Lr
76FGQbu3XcEtC4/BprIi5eAYmONw+HviZZVk0SyZkUoCgYbpW/99fysY9b1nfGWWmeJtnF7v6DxQ
WfocaYW284y+Oxc1iCvVxNSsMyEZnIEeXuH+tuydoQJ6nDT0Q6K6gjNt+0h8r5+ZtCnnqNYhegcl
NDKTWYjEt2uwF6R9kG4M5GEBmblc+t4nDuvP0kR5iDCTprf6D4dFOkt6EgIANn5/e1gjZvoUupiY
xKJQys7tIb92PXiGITpWYfEbpDrqxN58MJaciQBbcvnP7iBf9i+i50+Z0t8hPqTnk2z0oCnuDbja
WSKy7SgSSqLYfO8pp1D4fA0pzVbM6WedAJXEZ1eTKlxMMocv+BgvmUNja8xs+B75S1qjlh8MVjM1
yH4SPb16BlVux/B6aF/diBQv3POAKu2fotyl0v+XUjM7afZkg3hCAPVy6zuzPXKfBAMMz7n47dbw
aKir/SEb4XtWKM3T/g0tyb1rnEek+scEWLTVYieIjlrsXccqemkTIswGzr5ZqX57AeI27cKqagvW
UgnrDsSlvNiqfyu9Y8vMrGDghoI9XTiZm9PZETcMIAu045tacDy1womfHt/UqavRi9ZChh1/JAPJ
KXXwZROIOks6ii0DRoHr0cTMcQYtah3LvKo/CytcZ16xNwVMmaynOxH716Cur16sLJpcrpJcfgJV
2XV2vqrVbhPU+V0px4feCJriVf9qqd46B8XHsnCWJnemdLobZ5lza6WvXqqdkGni4xqXuZGuGNqc
p0ymWm68NONsXCHV9Y8RkwArU5aOzC5j2V5MDdTCGO9pTp1wti80G60qxn8ZvOXGx5CsE8C4wSD3
WuHDDi2QHcTvYLL3A3/Zjvl2HUK+SV3WJCQmuaa9h2FwHhPt5qOzQeaXvOXEC0QN2RK+iv6iY3Ad
IWolPcL711NuiUG5qEP2r6T5xzJxCOoUOyPdrSxbxM1YzaKRtECL4UYd1GBKMV0U4jWI460HK8kZ
PZoN6lIiNVCU+gLlcAONCjk5kwTPoGUuAHDPHbU7kiAmt6kZnCIvx9LU6s+c3X+Wt5Y7a9Fp5yrJ
KWd6qcxe8FmM+lPtuFBUgSSPC/GnxtQgRsKO8J/SHsjGmQBPSmscHTSIbZXuU934aPgrb212warP
imdeRtCkDfce+NUFpe+5sPu7OYyvnFSSwj0DVPwhHfMK5+rLSbF14XuwYwrHwiLDwSe1sc/PSiBP
ySWPmvdBttuoKU5RN7w1bRDNxuGeptqztoaRpAVmWpyNVKD2ZtpxjuzIQzGwQ3VITu1inHvKU3dg
8WmcD2McFAtDhQBSt2+G1RjMttG7xxZMOkhJiyDmvFOgjdZoq9MlplVGRgSy2pNtoeoLyowzUa++
xo332nmohGB54OoJ8a60Lb0+vUDl2+hvmUov0CEl2PHopPtZdWR7PTm+1HY67ol1YRLr2/nFQVOZ
olzzgAN4VzJXM5NjZWhXQZHderQVeyZftsI1FRPaMLC8zbqM5S2hrmmC4AUr769T2D9ujMmQAWkE
T3oWK8UP3V39GODscKU24F+eRW1WHhS3u4HjbbFeRladzZ3MMhYMb2C7+c7G0cq7MmT0tth/GDHV
DfIzGrdKNjctVmGCHrVZC0p8Eci3YkxuIjHop3BewGxD9lCuU7CqDCfweTe31l0x3o3WpVsNzKur
ZYl5YxzIkcgB59fiu0wdgv56kxatdQtxp+56Dni+r3SLqCqfRhLfbWuVZe5HpJKYaMa7pA//QTl3
Z55Os3nqgEhKlgiuhK98j5z/2Tjp03cm85aUMJjUTg8qHZ1UuP6q/oDl9aiq8p/e2eayQTjmjDEw
HQa2s3jU+W+bciOj9KvrtUuhy4fTs78HIWmAQf1wZC2XPqmIMTkHc+n0K8NCAB91Y7YOZU8YWB2d
8gR2WtQAFmcaCmfPuA34pgMUAwFTYRcxG2PMoZuLzjtkyNIxy21CQWRN7DEo/usNqMSKxC5piB2A
i9AH+ci0fIkTCrnkMIkvF7WHgcDzWNLy0XIRbtI9TSm8GJui+yVTIhEcT/1iwPihYGbzEzFPDVAF
EHG4E1gXOi0nPyFeNI7LnzhTjKWo0aZlcB25MfYOeCXDSz6RwYUoDI1rHBNGGo7OUU3Axouqfh0g
vWGP5GeV1h2f18xwSBKyPDSGcaZ9usoUYCQeqcO6V2OChnC9/XsioxChPrsK2iiEfPR9UpUdJHXF
k9SiXRUne8Ld4Q93CCCLsYVIPSJJyhNnzqhsE5XVA6lkmDP+bGySu4Is+ajcYd7myT9b5T6pkq/B
QxoGeeRaOlkwF9P3H5twx9CZjqW29ifPUg9baw4Jvp9pzfholF9Y9/96UDNpjtvbaohXZdw4SsWm
W9StE288gCRCZZailFRMRIe+0l/9ottyOrW3/HjYOug7pdm/uRjNUAJewrjzdm1c9xsApxshhdiB
f6ajUCqXjj1Ul4l5csmUS1QLcXQkvxJ62T5pTGWi+3fMgCyXTgdSQ8EV1TC6ubnGkM61CGbh9H4z
d8oJHsddhT9rOCR9/V02ATdAq5pLLULYHWmpPIiEu4XOL2oBM/5QLI3Ze+GuepWZz4i5AWTHSOiA
W/VnX/ungZzlYmIsoXjKu4DGsa/89iwiNTuYdadA6RgwlxMNzaHWn4Weq82JkxIMkX37rFir2j/F
qhxw5DabASr7AuHA0eh94FA2JlwvJlfFGjwbRYSdbHIn+cmE9cKsicjUJCFVqfI/qtDBi+UU3bpQ
Enehy4p5i9yIpkcCbeXTCBMDWPyLmYlvqxB4AtrfXNsjfo/Qs0ELmh6znSYkzCIm2ywaHWxJA66g
wWgfUYFRniZF8g4ZaJZNt1m+sxLjvSiaZB11mJ16qHY0tMAe9U46Faohxg5HbBBrq4uhUZ1F2pbz
wGBYX4QZYhWqR3QapNMN6lVzitkY3xU95y0CZlnF6jMZx5KlgaO7kY8L2Vc71JQz9hNmNBz9sYRn
ewf6FRjucVuWKQ3yIS1nBTEFqCrYMhpHbJlA3KNONBznquBCzoqKcWhg2rGB7xWsPXxygmoJM/9Z
o0hm6JUMi1IdPmQ5Qdqrr0htrBd7ElEVfZBwyKWWSRy1IDCSqbihDrQ6OmvnYzJcwEKlvn3rKoOl
AZYykhnYCi1nGjQcxqEFu3jF7Yfm7igsvXmCGyKRU9kwAVYenuy8pWpREo4JDvusNHaGzu6Ml+he
aN43IcnjHOrHypaAh6O6/scWMicI8RhqFqInGfbzMZVwEc3EXhQdZXnpwsjV2xdi+PaxFTyDsfEX
wJV77Ls+CVXpJQgVY29zBFkk4JUW/jD860bxTPSm2fuedtRN4nzqATZC7tvyFkgT1RDA3dDkGtPg
a45B+0PeyK0H4OV1drd0EeNjW6uWThd1K21AV9CXKy+GKBpJa9PnRJOUiDKqnvcdUw+93TffyMNl
WYJJF078kVXqR1v57qIIOlaX2LoGBrApmmOvtUWd1zZuOKfr2MxDl3jNxO5X2FJ4V60In42zdbyy
26Vt8NVUkTrvtnGCcCN1viyj2pdts4nU8Bcz/w6UAkG6g0rPOwH/LGO5tH22N8tzkhdT7WKAnCnZ
V+qjbEb1CuJ17SEfab1vQ7Lld5lAhG6/1KYd3lBZAfjF8VdXb1bl7UOzekaVg7SsPVcdgcVccTlL
Lj6aKjGHSUSYLIYS30yM3eigMvzji/UoNi8S+qydOuoWOSpRTJnwFr7I73IYTcRExmdBh69OOM/j
07mPKAU3YChfrTp2uF2LvUrS7pxFH/axuIXU1acSAVWSKD8E2NxMSyEJrbizWl3DqNYXbZBeoro9
ucZkWi2s73yk9W5U9SnJftKyPFpPfsmABsDM0PUpLTEy9gpvDtelkywVDO6LWLIVkyBrYARxMjQO
6B/mjBzD5VhRJCPlfUMZt0905x8693aZmSZfKH06KAHpZ2ZO6ByWbyZU7ynBK7BrO76fDjImL7Bh
5WXYzr27yy7H/osPvlcySj94FKM6M4Yy2nU1oaRhgwBKUL/5uqJsmFoq10Sw6eH4WseWrW/k2HP/
UiwEytivRqypnEfs/BxiPJnbRugsDWxP5EJzHi0zRs41ISPwozBl1cgRtoZZPqnwSDpUi34bZgkm
n5SIhsbIcFq7/rUnWuIYkQJA83wwP9ycppXGYL0B0LE20pKKw9uPcGaaGDikKF4FcTLY506WjoXp
ic/oWYXDvquK+JL38W+slV+l6a6JP09pTyJp61oGbZ2iDTC8TBM8x7lmoPAKHsTdFYWGLG78KLQG
wpUPj33sKw7en+UI7oUmxBFJ5IdvY6aXjLJFejQ4NMw80k0Qi2aXOow+a5UhJ0N+oE8qrJEgZzNB
w2U3sgI6QjUQ1ijmDWWf2jJcA7G6GrhXl9Lvf6vCg8HJQEodS2shXHmqawWQilJcKTEZgCjhvhfq
N9oERFpBPRFdYOrgxq1yjqLPNgkeepdyXocYN8OS5jTa2afJZEXuTwFmhjMDU8KgTBbtoJerGlnv
ctCKZqN3ncVsqHratLU20tpyShnWZuJrH23srIdgkwVl+eCY5cyVIvHPkaP4mxLvQKrEkJVyp7wo
g56tWTe49SwM9IH9GxVuvHRoYMxal/5Fl1LHDUrurRuvApOjEZsXN5xmEvuVtWjT5pxzgtjB6ldF
AKOITKedPQdHlSxHajl6R8y8DE9YJ9UlIq5B+My2xLqtqKtRL1gE7eiF02mH0krS5svPdusNJNaq
Z00m94idf2uzBqwgU+MyZUYDbizWtySNFSsmNPcgJ32zDlrj1eqZHzYheRN6buBG8q3XyuqHHXDm
734gorur6mNerf0seERN/BIU1auFE5eA3CDu451luI9wDD7wDGOQtWJ+XCdfXavtJo/jrLPRRUzh
TKJCh9gG1D0yaUz4jaCgI23KECVkBtk/pvUBSB/OWw5PROitMI4dQbesQ1JSFnoQfZGVcaphiGTA
m3Q/dBaAmWHbufUKbzhUz8pd14ZdXCpi+ZjfYIy3Wg4OEvHBNKL3R9BoNPjKWT2VllY3V3U/AtM/
DqtCM06lgX3QCV+twX13+9FjhlCx86gugX3tUarrwusamNVcsME4iOXoU6EQrgUwxvMwurkIhjT7
O8j998wWR6Eyvc1zWAZWTVTPOBQzZWHHziWm7Yg1HFOa5WcLxpyE5HBkaWuUq5HfHCwMKjWZZYsq
cdYwwdm2UwKrTbKnUC2JU1/hthKethknNyCrOJjWb2hRFjgDdJGEXr3X/F19HdiAiVsrIKRLhQyJ
Mod4vCrFDQrfkO4LfEBlp8fEsmVRWa+HpHxHrcbUUPNS/AZwZTW3walqu9uIVZVDUobZYGwyav5r
mg4wRuw0XvSZ6i7jafuynLDYJD7nWbUmkpklLFO7idA2IF/K9r5ZZ5fE1XfqZHMQku3f8tDkkD5b
WziM95bq0ico5UCvUZ/2keYAo3qOSVtduFXBYdMOX9wUDrGhjckcId6CCI3skHmE+zKozjj/Oo+m
DBfSmziloTevBi3at+mNRYSlIICHg3YLV9JkzyF8DmxQsJp2ERdElRIDoa0NTpaF0ezzkIMD/XB8
qcEFcdTGSL8xVROzJFe6UFdyqC9ZpZVYEsW2zlzcxZm10Bw7YnjIjtdE8h4XqzhtUX55HK8UD9gP
k+W529GiFqVCgHKFIr0agXP2BvHqLTOuWegwCzCsYqMRwb4aaNxSTfmoW1ox7ptObMPUpOXhetFB
B5UQEjdthNGkbWR43DXaUZbxrXVCfnF7rB+4nzywheugisLF2JzZZkj6U8yNSQrEzL67IntT4+re
4ROAkvUeBtoSg95bktjV3PFBG2Wts0sFga0KrVbX5E6jMgwY5eJ+SLMVGbbq2eUfF+MUwuXDhrKC
3ltFg9BoDxuEHyMLmbX20FxwGMXbgRw3UFQWhFU86yK3H5mn/hZlxtw6ajkaTXuIe/WsCISAQ6QO
GZ7f8fhSUbFBZXrmiclh0+zeLSOOFm6JSMXvXcjhRfjdmzo5rwXn1TpdEftONb0I8YTNTCN4inzA
X60V1mrQo5KLF3apWk1wnLrcmtE9GrcDw0zZODfI2fZSjeFoETLogAi0Kbfo6beZF6xjt0AH4NMg
iDHUs/tk2op+HhcR/JvIlbQKWS8N0oKuutr9KLGnA30JDEAZDGNNX0D7jLbm0L0SxqauUXboTK/S
N64QuMptRZ48PBYqGaLRuTTVVlOOHnbBU96Toxuq1t7O5BUjH+Z6lcPHYBykFn/FNptqVhGB2kLr
ZE0h4UxGzdXxOKCHWgQ73aneRIGcrxLPwaJ4xSR2yMxn4V+0KH/QWs12Wmr/c5wUxAajQIpfrsey
XTJ1JuLDKRc2b5c6Ou7c1ThxJG5P8dCh30MuYqQ01hIUOJPAnfFXqZxQ2JKxZ3dbV/XRWQC4WCRN
BWfSz81lOmQn2uvohGr7Rw2sE6YI7RAV2jEb8H3HQekvQuNYdiPDEIQDK5ULQ3ZTP9y4VSoWlwqU
nzeM1W70dnVhdFut6b66LtV3pP69x0FBRGc7IE/WhjU+PQ1VodbjWIIRZFexhiDTqhZsgnfyw951
OwvId9BeOr0/WBLvh99Nf2J/gD01UAaiB6sMzmN26zwTq8DbwaAwc8TS1ZIXZRiOrePBS7mXQYvw
1S8F3nsH2cW07Nz0RqPYiTG9GHq0SapyXyuhu2VQiCYQhZ7rrlkG3gEdLhWJIK9tJPd9qK21koaf
Cfxp53L9FxHBdIHdX0JFPLGR4vvqyi+/qilDWBs2hYjfRUDyKvhrVnXCe0aoJcugr3At9jjBgJsf
+6DdSseyFw8Zq2Jr5VaGkwYdtoryU/Ne0OK9ZmUD5lWg/S4W/8PUeTU1roXb9hetKoWl9OocwTYm
vqiABmVpKYdff4fYp+45L2xMd7PBlpe+MOeYBI2VK+Sg2YbaHWUPB+5gV0wfec/7GuHbJkRM3Krg
7/Sx201BeTKwUyyseo6PC21rXTolweIkUzg4J1OCtLET5Gw7PARIzEK/MpF6J7Q+35NJVGlpfaqI
9tazvGxltCBk2mhosAmlz8qfhz2II5nZAnRJjjomZQhc0ztHxxwcKyjOS7UlZ3ChN0humjiZLYzT
C8IvQoEtd9+XwykIWnNbeLC7II3tKCEeKnHDUHnv8F08m6qB4exx9Vm+/pKGxMMqLiZGTSz7UeYU
jnlu2Gp4epjtZe0wHIF/4nZOQMtl3SWqLnR96Pc4PXHwzi57L22OvHmZU0bhDzxHViKtgGRpxhvq
y0ctDDcjy2reK3BS+hY1jMPTYjrGBg64u6sq9zpVwzs+zKeJvQ09Lap56D7CVcNDIXUaz65feT3D
+yCxfhs3uXnRjxtXn1Mdd0++2vUIvFZS6WwdnPrGnO4dr9JxTBi2D67Y5/KBA6vbCtYfVGPsOhDC
baDxDuu/PgDbFXmOnwLewgaCyjFSTvgo2AQT/IEOKZMvKrB+UJvSSRru66jHmykAW1PB5djXvSWv
rLoKBmffiMMguvvofSv5oMEDHbvilyHGeAjNHAy/T6qrawFQ7JunwZZqXRIqsbMGMa3sCFKTb+Jh
kLkOPVuvunVYyYxD/dakRbFuWkHKs4WTQMLFcBgTBG55CKfpEoeV2Df6yWthJfdu9lQ46JgqzI+l
Gzz2kY83x3bgEmPUzGKEvS3hjF6h+SciQR4ZrDFINWF8WaS740t5HURv7gdioc4R34DU3uEl8S3v
hJm4VgyFxtwvkDe5LG7KwUHU1f4bnQovDAozv41vXujeFdybxdBTmPgUplk1LnUHI8U0mN9FYGzT
iSF2URnbPpePVcaRSMj5cpgIsjUCmEQTSSdenP7aKTdjy3mgyC5Wvd2+KCYi0AlWMqiRjIeQ4pq6
AJsMJXhR1d5Z2NrangwCb8n52nSa/+PLqLyl8PJAWL/ZklhV4KN4bcjX5I2gQEHlDiD12HsUIens
cb0mGCxbG4TZszamDdP9mMEI+8WlJxu2JFm+8oXQV4ZWrttU704d1BuuEn0dAVpCC4tRTDUPjS+o
shuA9q2gaMu6fKXX8UtHtb/0MhczZWA1eJOnp6I3aZ/8ksCSsr0FeXs0C4f4EDb7sOlWbsJyiyds
EfYZ97+8fKVZn8cK3ntgpLsewz29zKeZDfEa1mcGb45ZfZh9ukRJqpSlKxLnjuIuApbow0Ht0Maz
kOOMW9YFNbHmAjhGXNJshM9ch7afWHppfbPBs2tjIqlz2plKedvUzvtlIaFh5QHLMcDjbxG5gtvk
O/KA1GPWuzcO6kCcxCejo7qamD9o5g6slk7ZrHCoSusjzGC/T9MpTCaw8uBO6h5X7uQMJz8o9iDb
w91oTmjsNFjovVbN5ajLuRCchAD60Y8smDKcjcsWlU7EvmJpQG9axA5GsnDIeHeTqwMHHol4weaL
dh2RIr7CeKRWipMWB2Teb520+h7g62H/Jb+BnABYBu2TkwAK14oAjXX43BjldwjxYpXb0YG1b4yk
EcIB+10SKt10nfQ9juXG88i2eC0C7NmWS6U02qa2qgPvtxqCW52Fr6VTu+tuys9V4b3Zfh0sAwaz
tarxkfVcc7pRpFtl4RODhpqsWtK/0zE9j0xSlyjuueOTJq0hIO0h1W6rkgRxx+tfyD58J/KiPCZG
O669+JJE4pyl4GjGXCX7sstIcc5g0PgFn/mGSp69pL5K9MVIf7jzDjMzHjPYJUKYuploy5k1jSgK
smBVdVG5Zyru52KT6aM/dzwMVGHPLTu9/GZ3Ph8aOu17rc8TeageUXII3PhA6kfLVy6Sn2pZVNFD
38E0SFgPOlazm9o4PPet8xtIQqaFI3/ZC4ARCn2QxN4aLxU9VSW8dUiA0QraMkcl/U8lYPyUxmnS
8KGY6RdRply8664jYJ59r5rXHSiSn7DLXYchPnehsYeNsXS87CKzipoX9apeGp9iiDd96861wL3J
8YFpG8lpVxOdFA39jtioR1Hb0LtTayXBAy/ZkO7yKWHlRmsctK99FMK6tQ5aw6+aCHJq7zjJ1yKU
2xwcRIbQAU7poWa4zrTqENv1jrCFfe4GzRq6pJ3chy46VW5xnwL34vTOK1lAL1AF6WvaQxqv41FB
P2FZSCYEtbM8uK7/kBrlFTz9URvVvhvqr4SmsEGbRo35DZVQbguterJT5rIGFqP8NP+9+SdssvBE
PimGKFa8WvTPQQkXOoSeU7xnCy/5aG3+R/X4VirzDhgVDQeUiNYc7wOup5o5e5tQouTTi+Xpdy8O
y8WYlz9ke+xyfXxCYXjVvOCZVIKHbnpLzPLk6vljLd4r0zvZdnbT0vzXNHQSozrexulSw+jlM15m
dxz34UU449FWOOKktopRV6PDuw6T/wZqpcFJG7XJ37OYzsgzqya8xz5WmNy1ZJOE8FGN6m4MMAur
aMezcvbxz+eYJ0T+ih5ixZHyCK0aFOMNKtwur/qDxEHvFxiXSAAyvO4rccr9/HOgbDp7WCAG8kGQ
qQHaL97qxmJUVu7CtPgeTJb5boEwqgErgWtvZL07FecsK8isFeC+w0e3YABmYwXNe/cOrPU6uOa6
0yNo5LiLNVh3ffCdhnTW0lg60joGng0wgtu+xQ9bJ1YCZgE1gtDUzctIvuMVsrzm0bQRISdOfs0m
44RcLrTjpzQQp17aBnmCKWPs+JKVLK8hsjx4UXoZDAOCEr50fcQ/EB7KiLE2L1HY8Ot1rQ5wt39K
DVytKpb3GQnRm8NR/HAqHEPbvfS8pTCCJPRqHjx4cELKdPE9uf2qy/sHbjQfziAOmSKGl9lWNIUo
Ypr3KTMflHvheTkmof2g596lNvrvjmYpn7pjD2qhwVnkztbu9kaeL69pwMi3W9rIoHLJVRIMqJJW
JR2U0lri6tSz0U0X6RCdZkWbGrNH2Kh9cU/N9N4H9W6S+ksr92amfpO5rBjNXczQlJWn57FaSqx9
iGahdh/9fDiH5giCQD74eqbNG8clpTkLTwWxcZ6jsxDH7UulHY1kaVMZLEvm2Asz93NWkA3DAFSk
iQGfWtuXMSrOaa8mH2dCGi7Lmg1A5qdLo3yfUmZnJHjb+6bvOCV5a+0HIpsPcxFiFtF7oz7btkMf
5iJ0BvJCLa19E8XxYUXoU1iBJokkwY/aM3S0XTt7GzO/vFnFDUbzQxEPG7r9SyXSU2ZltwAFaROv
TDNmsxp0N2CzVmVuVQtE2LDOo6mzTndeI2kcOre7DFZ+hWvx4SNBQ42yII5jS0+6g2EeLwzGpcQK
LjSJaYY9WEwzgrrEJvIloDyZ/3euo94xyueeua8mfeuMxWUU5V165nmWteJt8PbK9RbgcEYXJKBW
f7fSegpEfzbdtcMvVJn1c5Uzl5TdcmjrS1cp1jgZ2iGDlFJdf031ctegKG7rK6uzFe6gD6Phvuzn
/q+a52tDBhS/mKhMaS9z88qgf9FX+UOT6pdI5HvBG2PsmrMU0cnnjQddjR4BwUVq3DKS3dFtbqCb
bKJKPyc6ymtoKjnniZN57PyL75AFJKN+H5onjW94VMJ6Ub0JCpf4buGc6ZmRZi3dhqfD7zGdkKnh
MaGdn4S4M3cpoPKRZQut7xLRI3dyHbIXWgieg6RHUMeP5ppHAu4pWqMJo7rDjMj+ECR7Yemu4ndE
8MgY8bMjL2RLwPPM1mwePj8H/H5aPGz72Hnk2H0yLH3vQurSDZuEd14iMvlGk7MWO0Zinom222cd
+FItOlf5rdDcX7et6fyHZKmHGkUUdaudtltyWsbYuLjVeGpIX9kzfCNWNayuhAlhoK6SfJtEzzEr
wXXodcaylunGTGaHh1EVW8s2KbtYS3Ve5SxaVkjLySvf3EBh5yHFbGXpxasds6xWMSInpqT9i8rs
WzGIR4h4SUJbkYAlXFTjALL0jYHHufN6ooz4RnX7YxjwJsqM9z8Dm9oBWiPaG0G0YgnJkju77vRL
qJy+s5/Gx6RvtLUSFS6f1nhtJuNR00FOULyojZ+1RG/3dAtFC7m9rtunUJ8+R0Vql9ZhKsh86uch
e5j/GwPm6gv0eURjYzHi1iBaC7lK7S4NJtGaa/7WDl0Av5wAf8D71DI9a91F4i1M4J5ZMjwabBjS
6kQKJiKS9Nrals31O0E5nrR+j2CJ18GIyItpJ1y8MmV9nXzqJQYXZK+AFyJHYvXxu5th1DdtMNsl
iaQOFO6NWXc/jK1vJGKJaTTPRvvUc4WslCmY2DdIu03G4OEYLTDuBYexYEwVOF89yNVFVMKHN0r4
405t4SYHM1tEw7Et7PiVKdq2k81z5VRHAN/9Upp0IHU06Sw+CfsoYvczxMu0sNppltIWAYC16pJm
2JsJ2wW+CiTfyNm6Q65faK+Osj4aR3+nbwUNm8TlwW0vKQG4C1uVlyEJ1UbVxdX0Zj6qC7k10713
1+z+zbTVq2btNaLaqAOZrJI+8GPgGjv7TfYAc+gZNdotLyfab9v/HYHEx5MCH6foJYf4H6leeAcJ
OkXfT+3av01+A3iHlq2EUTX3e1tfefkWBCvSwcY5RfIyNLM3soVepQJ3QzK9DUIAoioEAQIW9Go5
xFFxyqLu4EeIBXqWNYsKCxUurYrQMF7aNTlJLDVDEAxx8OqUkHWNOUkdehTc05XvIcylhC/07NfS
o5/G9oOtK3MwSG13q61kPJCq8NvznZZxQ8pzLeNzMHEMSI0puE1+CfeF4CMruIsx2L6xb8mXdVz/
C4oU/bCwv41YFMjZ6gfiHa1NX3LnrWpF4klyiehTdg3NxrJqArkWmJA2uK8zLij7UOtOAoc9uWF7
ONU0EWw3zQd2bcEBLyg04+jXEtJeuB+uMOr9XKvjdwRzXDrrjrr1UOLBXwwxUr+c2fVFiyDzp0iv
2FDc2j/hXKtt9Rqem3nwJ9rTAMzizkShfzJS/d7jKmMug0e1KTlK3FaQgJDJtTVqG63z+3VY88Rl
1I+1la8RabZEAAT0jl21J1GC/rn4x1xvCTnms27sYNVEaUERySYMK3O6GdlohJkJVqfKPnjhhzXo
h0c1eTGJrz6mcyyCAVIU9IIIxU0Ic/jciBHj/KYUupS1v3XgooLJfybEWd9G2dJK9Wuvw1NsVL+B
XQB7B9XRmrs49/pscheW4MyL7OTSaOehDGdWpQEhcGnJ4u7ZVU48nFNvIYUlUHQG/MccyDSnub00
dA4bqScbM+3ya91+JjQtyzasqrVT4swubNZEZi9eEPcfTHOwdtJAG58n3yQuhJ8o644cQHMJHmiY
v4k1CFqWM0x12bMij0NNBIrb0m1U0PyqMLGyR0AyIHZyxvS+zUrNtqNxHbfDEt3iCj1beQoVBxDh
4x9Waj+7XX4i4lO9GFb7go2Ma7V347OWZ4Qiso1vR2msGKbli9aBMhJJ+9FkL7iVDcrrtiRnfHwc
Y/K640QGcNZ7Zn5oh3D1e2MNWxzxHqP9k9nW5iYPPrn1mquOMcKblmZvUivII+iznQxJjhoNO11n
ifFRlg2+b2+N+a07hVszbNgyhMab3dSvmWRDHIzZWQnAVm1XGCxxcMlHRmxsNV0PV0Ilm2Lk7fBn
ySM1WYv/kf9oLPvE69aO8k9aTqTL2OjiZXBYzOitak7JXrGKXmbKubSVvGcwHMdb2HHLqoXLOrhX
5R771rpt7WQ3CLkNdA1MkGRji6rZslLYG4P1yPe7Bhga6HifQbp8lXMGF8H1jBQaF9WVPT4hRofF
EPjcdkcwWanLPS65h517ZQDeZM2trNnkyGl4i7URRT+1tdMQAUa7/sghfYcscPVTT63zlItnHK+J
whJeD9kFSNFrlBFXBEe0xl23CDKH27oBx8hHo2B3qPsm+UhPfBpksVGueA88L14aSQr1pBmg/dg0
rrY6q0yRdQXvu5n17KVM3nEU/MzdBjqrrYPwMmrdhxz9yWIYIvIzqnNquF+uPvym2puT1ew++o3t
MUPszn2ec0vswBe0YJOYVx3aHvXigGcjGBDbpLPUv+pQUxHBmPkPFgTtyBzB+4cXZCrMFz+cyHyu
aBSYg4infA6hjbJnFGgXJv6n1Cofq+7UJIyM+jjdg9aS5c7t6w0Jbw/z9KJkkzi2N720zlnN2e2T
HIbWcyqK8/wNS39YhY4gXLS6MuY8lbmN1xczRNtox6kL1iimXipP/43sG/art0hwiCuIiFSNxlOn
ua8Iz9j9qAhGgA+7rUNfiOgJTnc6XR37iH3srmveV5vBdjTlGXjDOTYnzCcf3ohzhAhCz9E+tTD+
LE1jI3P/2Q8RwBYQdikhr7GlvghxQn2kmh9UT0+iclc1eomxrC6KIKySCRq6GxasRfshp+w8jPZD
NfNzEg18D76k6Af6/exGmIdVcf7VtPUt89wrRpBgsULR9s00jSsxS3/A8merOPp2+ZGMeg7iGVDG
9x67/OFfgqOLe2t5y6Z0BwtiYVT5CanKHvUbrDdj1Xr4hr12xpVwfTZaEq+IlwL1kKs9ORs3wtCI
sO8LcWUpC9jCfg2AbnnxtAK1+gQD4hm/1Yn1Psu38a7GlpGFWNYCKaatvWo65gktmT5E9YPGbzlG
7U7q6cvIOMz/0AOGjLlFzxMYMUNAkHa2XXFXkNV7FcImayLOnXbbzXXmYJ+cKn00QoZTDrcwvSYD
8mPU3EseZz9uYn23BVbXGAl7Hh+7sKu2MJa++5ZJWhpaNysMSAOwnoNMvToRaz/lse/P5K2orZ8s
SZ5RXLzl5d5tktcC5w/rV+0zL9Uy7fw72jmXYMzpp1D1Q6qQ849F8AtLd9d5En4KUIrKnZ7NxiY9
4p5yx1jQbhRoMBmeMux3uZzLSmej0V0HpJ9Wk9xwB7arMQqf+9zFmTmhFRh/amhZWW6AUxbRLjCM
x7qbcT6ItEO6kY6qfYE0cmun4XORUFKrzH8OE/ljwlrWXX/rgvJrNbTQssM6lETtxTOAFvBkD4XX
EpSh4wSpvDcvyN9BfUWxWo8EgyFqeg1DlBbz9wqhFHvU0YXLARJLe1j2A6vLyPPPVvDPM9gyWX8w
O3vYjXBG1gAMyBsyZnqGpy/KV9DyT62FYE8H8Z8xlW6QB+ECKHnDsa7xEQkqjX4vzzhBAtrSiA5h
VnXReBSvIJ1PQ0ob70So1wX3SSynZMAX5pMMwucMlUoa8W7LGrddVl7Nco1/GSR32g8d8xaihzam
KJISwaheBm+8QW5Dm5xNK5VcCjwDqe3dBDL0SMN3FVbF0SmSjYC020negyDiHqK0WWf1rLS0AMaF
Mc871bPWMJ0A5nqr5mWKLp1N5yQfkI2Xbsj/0fThmEzTuO4syHptzCo1qD5zAjmXZAf+to631WPj
fUyMN1mUz2USrjp+waXZY2ZK4y2UixMSZR1JU/QeMm7jZ+t5zoSxNwL2grHmnegqb0PYIo0QOTQm
63kIDlYcvedO/uNo4XeTjge9Vo+B0z+tynpWj1HR4iTjucl99P1tjRinQXoBfGrRO/gDaxPomudH
aK/CHTdzPGFCXTOw74RAWQtdyZDlBPdKQKSjjYHVMbkD9A3jCvuFc+WF0dMlCFjIeh4K/piLrevr
XZaXz95QLyMHJKlRzo4lj7rEE1BmTPMhDnZh4bwKL3uPusxhMsqv2vPsspbXSwSGrS7etISKvQFi
KPMfr5qxFdzhuck95+WIQREtsFPtbLHWdQECPD/3UeuQuxAxLACtE2rD65Qbr85QXmNGiyXpClps
M2wplb4Q1px3bS65a7yphDBbe0T3kqLxMkz9F6ENzRJ8NcmukAx149gh4+xiRp9j8RaRA4Py/mIH
Fv6xKrjBusDQwCbI653DqJCVRD2t6aKL6ksRiK9w1Fix6BfHmi6elRyFvZZF9hir+DzUyWPXa2Az
8o2CFTWa463RQYM07tcUI4ALo+CQ9NVjZdFjV+l0kgFkhrYvngINOJ6xDgr73xS0PSg3bJKhQw9W
w7aCZoDe5AYL7Nxl9q8njYckly9G0L24vTghrFwjv1oLpe4Wy3JD9vdOQvBixJuq5kKzhYCtbz97
Zy/77Dpq/U0TwY7tNLdMrtqS2xEZsq3BKzZywUeS1dgxmdjxeiicWZUmImN+N93ruNxrRYXmqdsZ
xYGD/uZ1FPxVzTKhrU4qVo/ljNGKIij+NQzogjgO/Fnps+G5v01sfVSRuHvFVxIi+ZXpLSi6Sxj5
O38wr8z5N9kwrVDyrC2zXYX1zMmtqerIMUh/9Cr6AY8QQJq0Pti8bqUxrRl13xWB2vLoquxi4BJa
9JCRrA4zZFWMK9IG0Q53P6HwZqeW/aZc5+g7+cZFlogI85BaxbanbwpR6A+1usZqfCyzAuJCH3Ib
Wfqs00sRsO7gap7OCQN/24vfQiLaF1mtrSccclw/DRhL1i433vHlwjJAcVrykBXj1bSdY58w1WuI
Qagn9y5H+ZDq9j22ta0bymeiWb5iU2Ii6l5YNFGoSYiAnbB2lNVboylvLb/8oDg6pas92HRxRjNb
nr1zBSUF3lJGyp9I3loAKo2JSJe3Vqays9MSO+E49OATixnvgsoXrVtTckKJ57GT97IIn/2YBauj
TLARvFBDt2cchTrYuWoEOT2j6ME0UUkwv+gZIccw/vAbFnpp+eSEzTbMkXVxtKmVFbU/E0TznRjq
l7AwjaXqEPRYJRy8NhZbO47uUwU9sJ1cspnsaVv3/qPhBNWeTLldmadM7/0027BRvcUjJqqBzRXR
OLF5rBBZGKrXv2Shuwupwr2vNf6KFaLkxxbltuy2ppDxKkrL8C7DNnxEpX3+e+SCPnjKLkybT6Y1
WWdT/fbdENzt2mnAFJF98few8XFa12CIOL7S4O40uDhyh5BFYPZa5JFlLMUTgk2NDsJqDnFf87Cs
x20VAhdupnc7aMuD/P8fPM609ZhBBhTem58h3/nfP/v7q1hfUYt1c140TIn/+afBGPHF/33898dt
CN5mgFkf4zBgNlypg2W5fGDxR+S38+JXOXc1oUA+o5RT4F5m+PP89xq/oVFIkW6UxlAc/j64BI7t
B5J155kJQ9QQYsyBXLbqgMP+fz789zXgxuhI+t3f1/++9N+/+HtMNZCuQB7zhAwu9vz/+0d/39eM
0NJNBXB9qpFBUsX1bEef0hi8UkXqi66b/xiib5wiJ0thNNydBggBXqfHMvax7Sqk5iWevY62bNl5
Qwc6CRuM3VQnKDJIsVIWzO53TeN1rIxYHVO0/UuYxqDKn5yRdzR7y5g73zwNpvaIIWoxXZJ7Js3x
qsnFNXODceWHHuI/8gNWTovmPq6LetMybb0Ri/Et1Hgw+z5BdMKUyiM47RgRq3LKQo9VsxBrlLLx
sSez9NjECskc/zgij495Ixkvk73h/V3hCONcLcdXcgy71TgPmkbWitsIQ9o2bGssnxPnZMAwpoYE
pyYaIoOdGxpY4ov0o9ExXNBmp6FGdFyKfnSrevazyrHLdeDMEtDWjCBEoTl0Amg/iZVvRmUgwZu5
q2gcxn3aDv2KEQ3KCw/zxhBlT1GNO6dRjKD02klXJYfOiYpacsVURmk8gIbFEKWXb4mjq5NDCsPJ
HYkkFPQUAclCF8R6+sPAntWxRuetLpmWWa8DeN8LNZTYemjq6IgL95znNg1/DcN0DnwmQ03Wm2Rg
se2aevAwNOE/+IVsIeWw47ok1y9i2ZM2jXYB9+WtFS5mzFQaUBmGGSvbiPO7eKtzPQoxPaJugtvF
KxIRk8RTsK5l6C6tmeZRjWSj9pZz1JrO3griZQ9K6v7RCxx3U/ZWemAZsgPpER1j08hWbkXWt9e7
AckHbLDGGCEYkn7K29R2P2PEGmNz4gU7KU9XL+QN0aGERbyvCZYQesalMtNe7IzVB0oKX1npCeYg
eqR+1DG2YY2xkinfuZQRb7bxmbFv7ogLu1Wisu+1r1ZjXYS3thbW3XHQADZEUGWa9khV1jwHvlho
aq0lzE2GiC10IcMA0w02gIopDnVhXaGdAc3q63axC3UruwhVPJv/YOqLs16Y3rRoEpNPI/lm01WO
jPQtk6UcoTiqW5jKtk+Dh/Da8BJnq/UpCDmpXPSmg1hGRpIjS2DT4Rd1sskqls7WFFCwaW58s82/
JJP4N3Mkqc4u2AP6dSJN9MF68ouJ+5GZ6QgHeDhh2N6G4ZwbRDL5UytT4zI53frvD+MmeuXaCk5w
bN+jfLI+HTbzXNZ2zGaWkWiqEzDns1K9Mrn+YrzCO4sI5nMfxMEzKQf50q6Vs/97yIJaYKiS9nrk
nkzrUZC75ibjsXT7B3cqCKXl7FrgMxo/Qgp1zozx1hnxKzJ9Xhp3GN96BfbRJhjLCAi4dS3EL/g5
qlRd/a7Qjr2pnZkXdMdExN3x7zO24JxkyKNVFJvPNbk4z7H9mlEjJZNhUmMRMUrp+i/tWDJH6DYe
EscqiMQpLYL1TGdf9bRxlT8upZHmT3/fJYaj9/dIKGLBBO3QWvRAeAS+q6e/z/K6SP/7TAghV46D
iH60Cnsz2ihETZetGXjXlFtx3r849Ole2F9FkMX/ZtHiSA7GK55sTBemtuv0wjh38zp4LKaM40QQ
wm5NBeIHBDO4Mu4SpjFgKV1/FwPdHwBNi5QMw2OQ473YlV5dWxm+VoVdHoUFkyWcwSxTnPz3JWVU
1qqnhAfngNp4JZ1RP/59sMwxP8pu6wY9dUCAxt7L2/IRbVy/EwFxwr0w1JJILPM5N0Y+C7TowgS6
ZbkERIVJNiYg/TkMHUbhqZNu9JgVkTXE2roPcQ6FzKXXnUDlYKUNhPMpLGfPAbvx/NR7TXz33S48
thUWpWp+9RyH5rlpad9MZDfLIZVw37CRfmMe8Jd07OXR69L5Bnz1wzQ5a1bPW6NxYsx0ldyZ9Ywe
ru11myGd6EWO4M7uzplTa9d0jiKf7cedZt8LEs4WomNmlZB2aokIoi3tQuBN9aOBU2dXWLwWEQOk
LIiumjTsbUVQx97s7AcpxXCx430UDRenmoy3NqNCDJq6W7YlgNRUegF4FhKuJZqOjeaznw+sLt1F
ytJeNBPfFluU6VgOUtvWZGgQrGNpGxJKNdaQmhD87kKnYMCm5AK+vcZlla4tNyGliUoRBmXrH+us
hUvuGQyyAi8sN7gPMVR7vtqG1PivXt9sEsdsn3SXyFA1YOf9+zLSamKLTYaEskxfq36Mt1OeBZsy
nnjbxcQFsX+4ij4dvvPa/e+T4P9+JbeNh6zzu2vbzNEOPg4QPHRfXTfYaHoRrCyyufiZyV/rKs+H
HcrLaVd2g7gEDff9KlPjF8LZZTGhzEGH/tvUonqQmXmwolyeB5fdYEca07LEHrHqixIWHKFkW2zY
w6rSAJBH7M9xmKJcluBi6op1n2baJjSY1D34qSjXkgH1Z0H50HvqSwA7pp2c5042k1qXGe3dbgZJ
ihFj4HgmaBWqYtyZf2JR2WSEYx0cU06INyDMLVkqE6LYZRr+r6bZBS2BqvOjLowJT60KRgKz3XVI
q37jOx1yHlVWJz3Cc2q5pxbPLWxeE344W++pi8h1zXpzNelk6HZig53EwLLhTktoHwh+5ry4qWMJ
gBZx5RZZ+8+Lxn9jK7K3wmVmk4vAvFGlmxyJiTjPM2dGuv4md6VY575gQkIDZVdB99Va/XacVVh9
h6urNPsjGxTtnOkaH6xCP/89HB0T55EeIKac4lPjs+boiurJqnG0jkzp/x5pE3qtLBEUxZbPiA6x
iMYmgWjbLDmoJoyXyrTvvl0i9sRCgN8NhvPfQzgW4ZrNGHA2tkg1ST845oUC2FvNiYOcBjJx9oPh
+1u49ekcTNOTRabdoanO6IKkAocp6o3ycFQYqgzXfgzkbQDddMJ7mm2oo5Q57IFFEUXNi7D0O91l
ZUsJQW298CwfXR7JXau+s/K9Mal8Zdml+4FYHKJNbd8do2ww1Wh4hTwr3nV8V9QPu2iI2x/fMEH8
udI44bp6HfqyOxq5hUBzMsUrmv852x1JFsPH4G0AymtoXEdmYKsrMv8nQAnBm/SzcqcPLjXpHF1X
c2sHEhhqPA3hjrjI8hayh7vlxLlsaumHq7+v/X3A4MK6RZPpIZ7/SoCQYC91l5k/w7lydi/TsYdP
BiII9EG4qam5y2NQsw2hfaUFZguKCiVonm1I++dYYrfqS+9YBoDc/TzjSDQYF+RTNq1SWZuXNrdG
ppbYWniXuNzs9EDSnA6vJkj7tcNs9GIAi7gkDqM8LKML2Uv3H1VZ89pphUHzH9lnux1WmgVEYIiV
+cpRyiCSX+LB78X/I+3MlttG0m39KhW+PuiNOYETu/pC4iBOIjXa8g3ClmzMMxLT058PKVfZVd3R
sXecGwaBTFETCWT+/1rfks9oG6dw2Y0O4Zeo82izmixKm7jVdo6F02sMwWRMSErWidZlx4ma92oQ
5OZUPsWLgV7NpiPXeAOVU1xC7JD8tLTrWFzUTpGDIPCMgxhmonNz2ZBgDgSaXgAq3B4FdIMOeZOY
eJSDadYhPPB38wsRbzoUxV9jMwpP3TR9NwqRneyG3SxqoI3jod5JymR6CFrUxNqU31mSQOspFzsc
fFyDG9HrXHEo/EYDyr7EomA2wFhxY0vb9OFY3tJ4mHdUgx4AE3UXYAgWABl6C7O0P/ksBV8CbTpH
QQp6p8Pe1A6y2/mdgKzQT9OK/RnByVIUN8ZsVVv2z4+EcEqgxkVOD9mAPgO5qLxV3womGoxsEVkb
tfA0ffk1kfgnWOJmh65m19O1dfzJtPODtPrqTgQUllt8tzc1cia9nqyL33I3Ebl1oFdDgcUFjNlF
w6supuAGncMXq8jHE24AEodzcxNmBIxWlv6sdUN4kwbBKR3pb5Kxelu95ZCXAnrZ9xaLI3LStUvk
rCH9pt8k6COZYCppB1iYk2jas+VHuy5aBR5hgFexnmy1ziNFjrCasMTqZEsWSk7XeM+hJEOUtme7
dWZY5NPgHmkp5WuNFNDtYDhrdodPwhblQzUO5RqPa7Ebs6UyQit+YvFgWhmu8gRYyxDmzo1Xjz3s
C81eYyVhPzoE1omdLVlXcO6uM58YbTDzN1pcwUqUxnQaGnc7N/V0kcYeiC46a4o4piRONKvRcpXZ
hItn2ZhAiaFC1YyPYzQgcorsaNM03Wa2e6LfdFbIrp4uLudyul26LIVuPZmLtLPqaRVGQPIhhVwq
O6bYiLIGx7rWHpoGmWubFd5qngbjhuUJBXwvPjdRwyVKX6y8KT4X0fgxCGDEkIJa7XFsiOIpLBLT
4rZdG74Rr0CkU4oA9bKqp1SsxyIaT1aZgo0gY4Z7iSPu/NQ/5SXLZLOqCM2eUYgW47ilCZ4crWBo
ET0sUn3wJx8tuGhmZWYn0bUZujH6UbXIxL51PAwCs7X3Y/u+A85xUg9C+OkBVLh9GNmaSskGwkbN
eO368Od1ZDcrvcRP0+UeH0XCi3JRHSs3bh4a3nP9ovspGw2ZA/ymFXfVZJ1hB/nCna3Py81Q9Gzb
OowyXZEMaDqyDb4jYz08vhE2b90G8rlNKRGtS7uNXmBGvhgAHK5BLcXroY6KR2sGqWIm5rydXBLt
Kq8+TEb3tQ/wv5UtN8x8ebC5dGh9yj9HI4Ej1CMstanbbmnJgijwc/05Fp040fL1Tq7I8usu7/0V
fMLmyCakOWpW7q0jl7Axso6K+9GndaJzF3GWq2rZ4/pQr6ke7Mr8TA+4InSESy+Qa4IwskOWzBqC
dbamwxi7B3JwNjPSgnWotcOqkS0ful4fD5hXoZJUW21w01Nhbogtem6s/JlVT/yol8K7EiWG7AFl
nPQtquuzjO/8ITK3TmwOhykv95i5oZvXhsAHmM1o6yxW1oY375JkDE5QRF/C3hohLHXtjhKI+BiZ
04kAjUUEOiMRNYpjjQeCldN8px4qW7rUrqPbbrDjuxI/Nt2lSzzJ/GI5qzx0rZ0lw8/9ZOUn9YDI
CUsCmWJ4wFHHE7szboqEXTQWy/zG7YJn/orpkVUSSFiWKFclMtxhrovbNCvHbQTp6Ho2qugS2/q8
cxvedb17Z/Dufk6QBV9DuqGHhk9nkxZYGuoRsLKddyDfvZxvh3tpix7FvsWyiLaYrMdwsg9xiB7V
LEfai8iMz/XXkkLgqWmJV3ctAEipY4XbShjdTo6kWfAnpZKedmu/0x8kTraNFYzD1iLxclMVzadc
5BFO0AaNZJTcOl3NujK9Cuw0vA0H+1knhWhtjBrlq9Gob9EGpfto2qaGZe7sgoos2olmW8S9uS7d
9JX3WL63qRNTQ34KNIJh5YirV+9nro52urdn1NFtZLnX5MAh0RB1ssXh6uxN3UzWID7yFQA3k+al
P32ymuQJ4mO/G0dt4UYM2DxxLkjALycnmz+NdlqxppnaVSByYjA9AAZo32vssvJA3c64m4Xj74em
ug97Il7NaXS3fuidcNEMR23U2h1BPZjmrECDmM3Fs/L68AY9SXpd49nWSm24y9v6yYwhdGVY6zfC
4hYwmYih8ZZgszRAUhSJtZ/6tILwpo/PXe9f9dyuVx2LmvXIPfWi2VV9XUU+jV3RfMORNdwH7oSS
IY6r+dyOciNnVkxFZrMzxFXREa+1Nj3x4iKPPWMoI+1IrmUCzYT6zx68qLgSTd9sYqzQYRW1e4QV
sx/vBsikV7p2gvB+yAdWY+ZQQjS0P2kBplFEXkskUwKvGCnLNVoA/a728yUPMWjPcZNR3k1LSDkD
4Sd96d2TjkLoEL1v2BomIjRX+EdC2enk0YtAGGdFxxk1bjPdFkVi3Fm0PCEwZEeDlB+r1oyjU5ef
gIvG21CWWyRgBKn2xqnWW/5E4Ejv8PKdnfYsQ8D4bQfDfmr7c+iecxcB7JjYuDQCqCeoIru1tsTp
gqXRDgbVpDI/qoua38nDUM/gfJcVQl0s2Qvs127Anjx0+ZQfhf8G5jE5qINRViRQ6fZGH6G6sgc8
xLyfd7HTil2WW699gFus9oy1dNFDJ7QfrgdPi7asWesTml//KstR7S9RuFFjdEi4ACAYFFh2RY4k
Y8iT+SoerfiTZrNM0hLe4fgzivu+CFcspbVXW78u5sLfZ2CV32t1ml/4O3fuTyaILoTNkHVRIfF/
quhoLdib2ezcrw3UMlNax3GBP1mpdVf3w2e3prJQRna4phSM2sWi6JDsSknqQLWs3MhQv6ZpOK+8
vi5WOQJorAmrINFgKUVjtNEG3sE5gfVyKK5pHg7Y0H1Em+1OJFO8LnDeJskxp3J3x94jAnAiyjUS
Be5sdGOIvJ/841BWpCl2i1Av7fajPucH3Ud5p+7PRGVvB2FZVCwabq5xOm67voLMOA3DTng0BNpA
VKjM3OITd46jRT+b7l920JebukU3+9oVZCrHZm8dUBXRIkpRAWiZg2qmMZ0dhbmLkTTy1uo0nFlZ
FbJVI4MS+3O79t2OHNMcqnZk9tiJtFVK+W1f5iXYsycxh1vwXfWlk11MSTa/H9lWQfgjvLhOqaIH
RbqZ8go7bNRN6LdqGKlJUIbXsk8/dmNKNbABHhcDqMxKWjcZbjJqtLjbhhx1HhWjXdiwvovZg2KU
pysJMOjsa/0d/edyF3vRYxiixm6DgLJfbe/6IAaLNVGv0LK8xKYUdcCm6gPqYQMaunHxzMrbS5SO
mz7zrFWdFMm6I8F9j5gEW0Xf2UAxyVKQDnqSMZpvKRIml4Hu6WiylxpDYHvAdM5lMcpdv9w/urHf
e1VDgT0AoFx7Okkhy7/QS2b3hnilzZyF3cHIv6glzCAe5wGYtDnmWzJ9bqQ7iY0YCmtLEx75d5C/
JRWw3kn3HwB0QLIT5a5icWeICWvCjEOfFkrL9Zj8xaBYgPg3Y+wRJ4UbfwNWPFrbtY8WG8HOyjVK
/xyy8j3acbhpejM6DpBLMExODhsEHyDtUvAWPruhwciCk9bvXJ3ttsTju0KpMB2m4xhV/kWfvvH5
mPBgVCdPRO6B8iIONIdQ0w6oxJqWH6YrCtAhABa5Sxpa/6qOGFY0atpCvlhohd1gLE6RSRzH+4Mh
xtXYoReanek2b3y5c33POIW+/iUfcGfYtMYhUXWC/0wZ7IwGRJhJc+JcsRPnfkvR1sDyDsCGkGu1
3GIF1u0SF0GLFxLJHIe0cWiMdDuNrs6VFhNaB3cbvZlgg7zcpi3xUdbVdDTd8c7USHNFG99ci7qy
b2m82rfSggtOwiuVD/gs23Ym3MfNhvpSLBSjOb9H9zYe1bUNU51jifjqw2//9c///q/X8f+G30qI
D/R1ivaf/83xa0nORBxG3d8O/7n9Vt5+yb+16qv+nPX+In8e8kU/XnT1pfvyl4N1AQl1upPfmun+
W4siV307vv0y8386+Ns39SqPU/Xt9w+vpSzYZt9/I+Gi+PBjaPf2+wfLVL/e+2+3vPyPseXn//3D
FWb5OPv7/G+opH//oFn2P4RnExliCYFg3LHFh9+Gb2pIWP9AdeNYtsvt0fWE8+E3bNtd9PsH5x+m
a3u8Q3XLMQ1hegy1pVyGNMv6h3B0x9JNG1Svzzbgwx+/+F/+7j//D78VLFPLmMXu7x8M3fjwW/X+
/1l+M9fyqK8KF3mBwVPdMm3GX7/cx0W4TP8/tgQwhp2N9AcPC7plNNqNwQ+2Yf2N28og0IZG4FeD
5OAVnlzz2E34oPs4hVO1DAS9C40zW0zrFkkkTUV6Tw/XEHWi9TQnZbGP/aaiOsBu0h60fK9GDSQ4
76NFPlTX+p+TA9mj8Iyd7z7O+W2eO/2dZZJd40WDc+UaYXdTLufUQOUBO8hHu95JiZMAPxRpnqU7
vzkF9nY6E2C3JxcRz8+n1M+Xs03r7XP0E+aNE+Lqw+Aq14XR0k63EFd1fvKtj+fk85x0dxS7EAax
J6H1iEBojO4xfXGn1bFv6HFSPjhzDNS21qYT3bFul6etdgN8O7t1Zx/3/pAHD5NOJFAKN+gzZakx
GS9a7LmvejxfQr99fxIlnOkZSqtGqKFyQItgZz0m+s4mmjY0B6oSailqFXeU93vCljg1DItUCPDe
+zk1Q81Vo9Ufc9X5sRfD9pe3+o831K9vIPffvH94D+qGabqgXWz7b++fORPe6NiUR1ONZgJ41nTv
j9Ab1YNaXOOoA2qljj1d/Dryt3M/v06Cc1m19VcvrlhjRyTBdFTqoSSU8ilD+8sGx2iAOhnyiSs5
BG9pFns12rOIuzbGKsPMxGgUWQecx6ehwjflGdpFk6H+NHnyiPh8vIC34iiabieW6e9joXAvMUXx
s5oZVtVDKs36nJI5QiqChUPTfNI63vlyiijPdGl3MVHhHKcKdGdptdFXvK/ceELjJarGhaWVU5PV
NO/4n//wjvXXD67tmjplH8EFgg+w7ej6Xz+4iHT7FpdbtbIE8CSPmi3VjujHQ05W3rYpnOraE6ue
z9i3ceTTUuHzf8wHFgqhN7Jognp5DKDDUGSl+pN5J8Ls5AwXbhQndezVENHdpjv6fPZvhOi1Bm6D
fzv7A9Kk5VOMylGsoBCVJAia8qpwnWo9V1r40NdW9ADJrskmOk51jmbVQcCWGFlKyZwGEFnBNnsz
Q9Yru2lNbEhdePKWXyEa6APWPfSwpnYPGuvNVTKT/tAV88Mw0UdS5yG9ffrPf1PTdBwu7b9eD23h
Couygm+6wvN4Ry/jv1wPQ+pTJfyoek2FK/jSl7X86jk5TroO9yuN7eZQCCi/mt4MLPYcFtd19pY3
5Us9ENWJNsnezL0I90bntJfCd7JrNYNY0RBexWsMeeiacsN8dotJ35uRiR8AndAztNyHJnSzt8Ht
H0KKBM+JSW25cntz7wfdeNbwvF3bczu+osdVr9n5IUrd2JOXYiq1XWl2r7R3B/wWtX+mYQ1DwzCn
B2nEWLrKzvg4jwUi0VJPv0Jxuh0QMKARRAIEf4UiRmQgVvaa6jsxcDTUCFCFrUHMQkMpL4p9aJFe
Fj5Erl2sTbdtzyP9i63rZuDXmszezYS17SIKTUc5gP2OCs07e00OQNIji1fzS3uTS6N/DCyn3WUj
b011GAsiZWlJsGCLhkd1CrDiFd6PBixk2T+yXSfIM6+dgxqUJavB0uptrIbe3qpL/RgURnHhN3DW
0qerilo+xKTBVTH3EmJSYEVe1BQsVVyqlymeMUW/TJkyLb9AX2Hha5A9S9HW9ZL0qdE982mYfznw
iDIA6f1UD5W1jKiDNgvMB2pKbBFONFhGWgzRqXEtnnTWMTXp7hKHeOzUmf/tnLI0xb2vAdxfIn2v
/bizbyohjcdiGElEFFW+RslmPEp2QXsROyafcUbtAKJYmLcHdaQe6uIbpsLsgV4TX12OX4os6E5q
SL10I9N+5Qsyz+p5Fi9DQvpImeofUzGAAfJg/lpm5L24xvRI1i8hArY3n+Lcja6TIRMvgQO60omG
+nYyS3HHFeWlXV6nEVQ8fHBk+zwMrec071bqPIJYbTOYBMjpvZw+RiT49OG2JGge9k24tZyGJ0Ox
bVlWqSf/YchRk//zl//rnLQr8WfDNFv9+m3+dd6//ih/m/P/+eX8tp6xHYnZfKtwfkFnD417pJYe
SVntInUM/EvTU+sJksR6HdNjT9HmbRoiwnhSXX+falf6j6k5FeY/p4ZSil9eVYPBtFVTqwC4m5oa
pr+86r/7AdRU9QPQlTX/+gNwi3M21QyZX2tw83ltchyxXz2bRmocS/SRRC5z6PUN1iK9ManHDc7z
kI71Oqh7c6tGzcoFCpO7M7pcRl3LvU+Hvr2owYxC4pDHzy2AjdPgW7cEKGwpcMju2mjjfRNE2jl1
7OZRuFqJG7dsdiNQ3UetTvItgGkDbzSjQ5KEpzHKX/26bR7VKfwpaAS0BzU9hRKIzFzHkLZMN1yq
AmIwbXI1eDEZ1AK1BbGbatQPev0yk1asBjMrJgUzSwGKp0cjm/qPfZaLkzBD+EfL4ZRr7RarnrdW
hwPA/WtZlcZBHcY4zoUIjYeYhuHd7NunYNL6j1USN/sOx+i1miXRp68JcYIXv4yGUfBqBDHLv6If
nvm+CD3TU+3goYzruN1CJMZj6nThHVxSeOQsld8CgT6W/3WcuiDsvSS+mHoJpzXmt8SNnj+VyLLn
YmzfhtrZE+RjfGIdla4j2fVHPyjqE1IsfVWHI+ldGt1EQhbfoFBg+nG15DFdvm8A5GOTVc7Rdvr4
lp6ZtfZlOt/PAlx41enOR1nwhwbBZrxiCaAJ0EAyjNKnPreD7x31+DpL7M+5QTul8UX+FBbEUrCF
pRzjldF25rp8dHy2FWZZzTfu8l2GscCe6bOqYIeTnRpDxvsaef0N7hn97CZ1T24G99NgxD8/wGt4
axM8mqqzlzrEAepp9qWa0fkRZkhOB15NSkQuaYZGfJ7TorjQvm3PNkJ7emkXdUY9yIlkP16wAALw
x4Ca6i77n40EAPbk6gYaaxD0fgqrTZ2ibftx8oEckn0dPZkOTkgbzvVBHVquywY83imVYxwjLDD7
5C2qrfzRXoSPdsN/W2j36ow/oSUtrNnbq+l5KeVmsgaaj+Vg3ECSYtMfuOV9sI9Tvbuv6rK7Z/+h
35T9pF2pQzUA4xPDteW7N+qcJE+bSJvBTk9T6D2KXBSHbiTrMUy7pSjdvj+EdXYT6dT2T9FIySQc
ksHbhrFNKap9q6Re3jYEvZKKSwq6OjTTurxVD33IgtMENi93pmmANnNYIuhVVy9Gy+kBxvZe0Jz5
xMq1gOuXmWzMmumT7w9vfkfSV7Qoo+ys+vEg7IJTS5xHYKTzc2mYxkGFgYFVqG8HEtjUkViUaVC+
309lXe3cyJCO//sPtw4RP91W7qIx7YEgADAaj+oboQOlCu5BTDUTGsCmO1vXeKcB+7i9BrGjpmrP
jvj9gZDHeROzL1jBB0R9VjcOdqM2827mXP6YYzgud/LSPqsv8ys5HWUh770alHiwx1mg3TeJ454D
qmzoCdAhYofW1p2bgPFWskSWEY4HPVp0w0xKkRccxNQ6Vwk3ZXK0JhfdgpcRWbmM/P1YncSnRxq1
G90OkRj3AeAEggl1fR0P2vhYdtTp8zqyXxeKk2/a9nc6X2eDasVLxz8CGdJc3rlz3m9/fjnmUH3d
h+30mAgsN1o6Wa+a1WE4Ku3v/kwywp9fPhJDi3tOk9t2bKe9A3zuJp/zo6Rmuo3DRh40jWXvVOrV
zeSDDrKMxFpXIu+I9oIngDU0+Ti69FrQuzdfIxTZGtVhgCasjOuYrCoXWI5VutOrU3NZqfLik1dY
9bUf6e0DmL5iHZFIdO5t/OJuk9L7KWKo8aO5rmQ1fS7p39udE33s5dDs/L4xQZrl8787r+Yj5nuf
75bcftTrhLb199d5f30v4ptjjUda7R3CcglJcbkwI3VnLR4bF18K43Mh8HJmGoabkvYNgi+rPoe2
JraGxqLXhtF+EL0FV90FuZ6EWb+K6Bg+xdrSOsKj+mUOxSEpaRRYmeUiYfRxxhVUWlr45R8Lqjkb
LTcj/vwcJrInhc3W8N8uh7ZLcPsY+g9BFOT3UvaHBEXhxxBnCTWefF/blXZVJJ7zLJCSbRtvwnno
SefZoQUIma0ZbtShm7JAKZtqPqrDIO+OkIjnO5g/6bPdbNRZ2Q/yorsdIAZe0O7JqVevz772WE+F
eUeBvOWfVTSHvmuCM4pG4hmSGeRy2a0sOxcvP2cQPh6cswJe/J8zuKOMj7BxHivHwQuZgSvJYEIA
LBrdu9hyjAMbCNany0Chlyt6WB2xxkRn4PMD8B0F/UdKzRs1gYZggchgro/o96I79ZJGK/uNS4tp
rW4JtoGOYq5Cbk1/3hKk4U37oTWfDKP2vSs1T+twMqdJOd+QpY2BfJms5nWG/aRmvJ9aBn++5s+B
wp+nffPH3J/n47l/MOfPadEVX6fJXQkt1L6BEngoLTf85NG2XNWFPt2iAQ92QWPN23yuxF2YQSpL
QuLP87Hw9O8xzZYlzikb74gkONVj4zwguE+upaiqnTq0JLGfGrXopRlqP6hzuIQcw3zI5hzuX6n1
myLAhjGJ3HlRzzTKRz+eJXWG0p2VPRU5MpipbYPVEXulXsymPD120mE15SUTNb5lihpRDx6212vh
tR0N78g4Zo2FFd2oyQO2y10KK5Q0TU69Dy7nWy0Jt526n4XLxaHnjVkXrXmUfLStlbr80xUh8wUG
ug0Fryf36t4MwbRUQ+Pd5HLs7kvyB+77T2pIPbQV/z13hKHhg2q9oW8Ium8ULu3HCCsHwKxPedth
2B8lH5rlcJaYY71Bf2ZPtM2kgVbdbYboOrZqKFiOoJ1eIkYHBk6bQ87NxnbQNSX4eKk83eqCPE60
ST+eefUc3ziiIf9cOOA4WwdjmdPs0MY89GMDsVzIkndbrlm3fm97Z/C/RCYkCDwwhvpnDSQjxoSG
XxYdqjOmQOCXnXJfmNEmSEwLsTGHP3fP2BKuzZZIIXWK3jKhrcsbpKEgfOlbE1DAsl9+3xoXcbWm
HpsdXKGDucia+64W3OG05Khk8CSR+rvJMzPqoZX10Yc6iUgoQ8WWSu/BapHQFD0/qlFMRE3Yfbcq
1LEuUfMHQ92tJMXshYtZb9S7P5NTdeoIFf7lQ+ZXE5uEUPQboc/++f3HhbPsrmjxWGtyofSNSVji
kzrELfDroRo1/BARVBSt6h4dbhrMwUG2aIu6svXX8XKozkGN547781idVA8ON+gDLO9Iq4GkdAtc
LkON3rlR3K5LJ36d0izee7peUPLAw7KZi0Bc2+zTD7MxF2TNOhHwAC0tb8WYc/2Os3FdTXW+6w0U
HTOZB2eHJsM1ITPjF+HFq4pP+puZkFqXhUP3iFtNoOswin2IK+UqbNp2n4so3HcTdZwSnd3nlKiJ
yTFAb01kFkdXI0uYFYtl7boeg/iInGH63Jia9+gIihxajP+nnclsaDsw0VuJBwTpeTfidysGAFaD
0bMUB5YAFVc9tWKSqmp5SSg/E72xeAsGoIkkmG3dHhZ7LOPpE1GE3xMOz5WTg7OyLIiwZTOelBAs
XJ5VPWK1wYIpowaoAA/Q6wGusuTlJPJpvq2Rl4LWdV6suQSkR7vuuH6opzkgVRKfUAgvA+qUeiCO
G/dQ1aTHWC/vnGkaKUWKGn+W1mp3I1WlZ9HgJzA606afag9nh9IfSxBTfwX+kBpd8paVPpl+uZdd
Itsp9po3jBu/srQnNyif1YzltfhwPxtxg9XdabzHaKT4RgiXeCMbZp23gfaZ2p12redlcFsNw4Rb
b3EMacaF8DmI+XqAxy/RnQf1oM/xOgvZLKgjF8DyKvNJc9dF4Tx0xDQfqNbk8ITuI9Pz3pANLRmL
1etsoObz+Gs/xgOkVoBB4ujgP9rr2JDZjmnTnaYTdJWA2/lM/tipQKh6bKOkXgXhRAyI1NJjzeLj
I0VUrHbUPOvGHs++lb2BjbU+JqD5tmnZz8C9mTXOxmuOYEUaDZI3ux/QTDe1gSf8r8eRMxrrceIz
D8dUGtfq2OmKe6p5znkyKrlj3SFX2vI9Sj8Prv25r/fqMCInxc/G8KGxMvcubeqz6dY2rOm/fFEU
49loS/uXL8pzP0RJ7jo/vyjpCA0nMvwGeWqJ/nNpRpvIG8tS6qiN0LWpUzGivh+j6jhKGlKpEvvk
lqa58R1sFD3ty3v1UCe4lLy4iQ/UT9r7NJkr/KlgbZcZeSHZlIX9tHb8Kd4C/xpe9IjgYNaPs2UI
nHxOsO1Mp3/pm19OC3cM/s1sBNLBNq99lP2s+5GoAvA2dR946tgZa4LoHEH9rZmPKXAPNToJJ7Ku
jGPtj+nWZfu2CVmCvzi1trPstH2cvSo7od8FXptM9YsbGxVcf2kcxTCGT/SFtoT31i9I+sttFhZP
ZA4FN5HWURdc1o1WaA6bESftRi02R4c0UIPbyEEddqmzxaaQPYisCiB3jjfva9Ce9eskvEvL2pAy
ZFYd7bm0H4sObVk8GC+tT2ulMbzwxlwOZQdVPhygx4DU2Wf4/lYkYTNtdj+7zL3zfTu4jUNoPurL
Xcee6IwgHC3eP0BhAL4KYxGszJSPGMi8ase/k8jB5RM3zjXIivfn6oSarjsUsoc2dP8+PWgoCIM9
WobUdCfTz306PGWGtG/k0heBdSqQqyVnz5Q5ZSu7xY8wmvYNavP4YRypH5ETdw7U6LCM4mHvbqZ5
rTb+kBBpKjlcddTGnzBGcbEJZlAlAjVjrPtLagXzrTqahhksk9ta3IgCtgLw89ivk6gnybZaa8Fy
c8q0qj0EoXMncxxFP86Ba+tCvTiqc+5goDJ2IbAmwRZ0uwGnqanp4FTD2h6NOb8mpnKDmqc/k06j
apgkPOBgvOros+XweyvCuHvN3qnhubXTc0fx9H10htLtV1o8Q1yyRHF0ljvILw/ujNBbfrbQfL2P
lW41vk+AnPTjWeb/MsFOvjmhNe39Es/f0go5EKYzHbA4DhDn4i/q6Of5vx06VZfhP1++Is7csz4X
Ym+EB7vqtDNXL/vSLg81jdWrhhXbToR1qF3l0PDXfY9j9cdxO8s90vjPmQzti3pQX8wrzZUBmxZl
9R1tTdj23P9ZqfVgVykmLiyp8uIHuB0BPMlPg5E+qZ30OH3sZiP5lrZ8Y33q5DmntnlFk2RhFcZ8
EFmCr2o7ifboTcWnkHiJ5TT8NtJ8izFGhTvUL3pVvnbQZC4jOXUX9dVOAgkkyIzgkujwa227LJ4s
F5xsEhfy6Bu1OPgmd8I5M7tHIoXQRJlCfsPpkEvNefBM+85AfEnad0yss+sggxRj5LcsY6d+K7Xo
HvtN6VAgbg4IJeHGBdyovsTTCixYcZwzTz/WTkCBOvEerb5naT+bGJ8myo7H3K/QIKmnc2N526wJ
HtXRv4wuLzN3fQuULXFWluM/vb+/yCzwrxG8ESf//m7MrhBFwoVc3qqTRtxyoQfmdaMGa52EHOp/
FIBa4z7Mg+GoD+Jp4ONCxc8mPnFOwjsdA94hqYo7vQixbwd64589+zEvXcbUqYlOWNlb1on8hJCK
CV9EphLYFN7pO3XOXwZMwvOuWYB676+rBga5tJ4c1mLvL+XWY3vTjhAI1MuohzpqvmtgQ3d0LYmj
IXCpQykOkKWdEucc6Bo6fYNkWkzZwILVHH8KzD3Gnbv3Q1Y1hAgkZFrXS9Yrl1sbvyX/kygQeH07
iXGVN9OwnxDeK290ir/opJ656VxC719G5wJiRxSnA/Ey+KfVnPfjfzes5nh1HiHxt58C0bU3nS3r
jaeTcKo+8pLcs4Wy/8clAMxLvQn+HFYf+J+ffzUv4aXyJAKlb2oYj/wSt0E5dBDZyg79gXr69+PU
KgOP+AlmxRVRMJq7J5G4PjhxmK/zicr5YLmed2U1cY8UF36f2vwIZ2Aj31g2KXhDc5JqjrPMiSL5
Y857T3HpTC7zJsttTkg6zP3YzefcRs2waQpprecYgUeMkBw55XLS5iq85s864N7kPlFm/a7pneBW
HeUQALd2GkMWXwbtijcSHezDzw8CYFYBjyME6rJ8gNTA+6eoZSWzseu8WPZU3hGRNXTvpakuZfyV
MaL7pK+xpYf9uE0n7uHC95339ZZMeoi9DSJDtbDSEKFp0eQ8OMYQ3wVW/6CWejV0EROUAD3rQNuo
rQUiATvR7JcGiRPFKk4nC0OswrOed85LXhvO1ienCYVvf6vKrJYHFcz1WYCp8q7j8IcmIpVAU0mu
FDFIBj54O0pj40pVkuOmDA+weW7e97zpH4dqEPUwlpkRwTsE0rdyGofv4UOWh/Z3kERf3MEpPiJO
lSsMjdU50UKXdYsW7XqAlrcGUW8r6qni2QO90CdJsSvzaJ0HXNCvIH8ax2ipPqRsIo5ZGXJxso08
2prFe8vVQ8+88SOKfarDWrbC2g96s4Qd0Z5N6sA7Ew1wUL1b1ZEt26/IhnAJLeOkMHxhYdO/t2eL
uDHZi+nOe+c3p3YvC/Y1qsplsyeLoON+aXshVrLM/x9t57EcObJt2S+CmTs0pqE1g1pMYGQyE1pr
fP1bAKuSdfOWve5B9yBpAYdHMElGAO7n7L12cgpi+NUK262vOhhB1wuPONj/fUYwzYC199dr4AdQ
YDqDwfn9Xf7PM3xiCmGMxA9BijUacYWxbFVpvyhmEizxpDlgJKaWukYfsAudF2BPtCn426wJsXFe
6mz8FadOfE2oadzqJVl10yzCNTB3mtGwnQ8jPkQFZYB7ezSqyzCt6byeaX7TIrzMav8wTyuak1BH
+1mr4n6f46GoHejBIXXsAoaVQ8iy5d9aQunvvd40V17fdRuiNfp7FrLBJajq63w0zzAT4zNRxvhk
m3QnHEW3trDpreU8A4V+cc/mZ3qpeTZqXbEMSivezYcFTAaUNrS5vr7b9D103Tw7cdVd5qFAsdON
qybBej5siHa9pjL+Opq/hy1AMEZxSqlg+h8ora3u55/n+yV9tkR+rW5M9uAvuUN5cRiz/HlsKEuN
Rt3x38YibI5GcKVLom/CgGi2NrTdXURx/mBkZUf0lLS3YRPWF1u61tqABX1be02yiguZPkLktRcV
qu9XLbZ+GLbS/mh07wCoD3NQircAVxL2PdVbgQhxfo4tpMFBr9+JYS+gordAXdmD74dWtgcWvc5q
rqmLlIwOry0eE9aNB7Oi3D3X1FtDOzTTuKFX7YGfYDIrsSf6Pd8DswxvSGK39kdgRF1IfLJG21BI
gDH8W6FMQ+Q7nbWTSkdklCJrhA92X1SdOPO+u9dTp0Sv3hovTpQ7BOgyl81bxAVQLUlnqtEbVSXm
C69ffM1VdVKSezaqe59e571LgwRAaPia6Prw0upPHtv055xuzgnjW7yc21Yl92riOOiz/D2rxifx
DBOqPo1uHy/nYeru4apFHHXwZKhMLRlt4YjuI23j+iWSJvYLxxrvSiOy1yDm5Zk+fkiAAiRsy6Hv
mSdwkkNa5XdBJiSJYIb+bFry1yhE/jkA00QaSbNBtRFaYA34aWfjh+fpzRasjX8wql3m1v4rGQvR
fnrPratIWq92Biqwapz7aCxGcuXCbjmPpyyDFw3S45s0t+W1N6kbNdMT1JJ9sWqJ7qgUspyCxXcG
zYLXPHQyoC9ZupufLx0Ksk62G4mW28kOZlvFfedlnB7FVuW9YHYnQCxXlOf5UTiN/T+cN3+3ziEO
L2vtgl6fV+3+P3/Lzq7wMrk9sTv0Ym30pwfyZnIkhIWE11lIldoPeWxtYpFhSYDgcsB7fJ07spqR
p4dCsqL5ms16myKVX1Tb+fT85fczkjw2txCBwGtIWrpSTanbT+uFeW8Z5MMNcj39PA/ZOFB32u8Z
81hMbuM8Y57/x2vMM3Br//kaxdi9JUF9mDuac6fTVNoB9XyN2X5qjs5jddQcsdJr53kocH04LLmz
/e6MVlqmbAnThtRYyOaoC+/5u+sMY2VLPAJoxQxvkDF9mbvR07hXpgl7FFYlADqmE1b9NTZPszpL
7pXSeES2qJxNO4AyHbNSSzTq2fPY9xcDRgf38JzVLnO/v3zPLdvqGTMrdtd/eXrsN2tvDCVQCV8o
8a7N2+wyF3DnR7aB1w3S+fmP8X6aNp8EJX2e51fIZZxCsY/fU39PmKd/j//nS8/P1oIyP3mOtszq
il8K7aQf7tCH+64AHjUJFn5owvj7sO7ar8N50ZWNYgJR6ytgGBbJaAVCESA/8xdYZOaG2GxAkL/H
QhsqW1LHYvc9Nj09yHGP5WUW3Rmhq5+68ziK83fXvhOc7mXFTvjv8e92++/x71b/vD6cx7tKJQeJ
eJ8upLnBh+piTV/MqHAvepOuBnck0e330DyOqbXBCmPRyp1OiDwG6mjI3N5hGvqYx7RIK0/QBTZN
0rYPdL4LNtUPPtXlBxTxH2xto/N8qmoB3snB1rfzYdSG2S62Rkzk0xMRihrnqq2f5yNQds5Z7dpL
MsQr6UXBB0jsEB9KZJ66hvDNuFGgwufS/8hr8zaBOvg4mJ69C4WmbVTVs1+mZ5IjkOKzwu/sT6pv
aaikk9vGpz4pwjsCPMkP5ZEwXGUXxdonZAF+ubM2fB77PXd+OiyaFvFYb29ZJ1ubKunQDaV0hSrV
khA8R1QRhtZNcKzGuZnPSHzYF68BysQ02DpMU0rrDRcy7PQho0thqUlG5dqpsKjl6UKOIqI9IKN6
S8sELsKEBVBQFytcbs6tS0oKPBJ7C4kCHuLkhJ6/GFYg9hGo5T/G60Qo+wB5oR5C690MnV6SCZqT
OuvUgU9ITHJoFQiUpqK3KyrFbr33yJrMOgDMwvLePd/5/O8HCH39915X/nHKxEPZITnu8QH/DOfe
xMRLFaLyLtJrQ3ITaoz7tDBKRyfnUfQuwIoQ9npepUd22kcvN5Ofnjd8Pfg98t8P/mWOW2Aw89hF
w4Uhcjh5sBNrDXnFvc5HMMwTnKx2tccVlTyENrFVhdDT1Xzoa0Z3IR2T0pTsD3AQraWvEFff0l44
ZUFJ4qKddrvCKvRLScDLOrL64YF7LlSjTqkJSafvKiV5lXZ3GzZD/SvS1OeOQuwL4R01CxCvhotH
egnUBDLmSKgbHNQvsSh+TgE273FpE2WvjdUV4CoxfLriwNHihBc4u1ZLtKeGHJMdrkpl46Rm8oqq
GqQJE6K+sfH0k9yZ+3HIpZPooSywG1IjFYG7hUdeJ/7rUYYL/OqH6r/P86fnhtPZ/32e1+c3egtQ
qdaL4KAl1AKGAlKR0jSwS2VifVYmN6So+anZCn6MvLXv2yDWN0UJKYguanQpx4qaSZL1L6Ga3sxz
WbIcQdIOr2ODedkPQX2JTI3XcWGdhwmHl9B15ZPvJSe6B+1DAy1iRTBDsJ3PAkj39kK12uV8tu9y
41LY4zXWeW9jxQ2AMoz2XS7M9iQ1AMe1k2OT7cvndijTndsI/PdGj2JHfES1Wr6XmtGu+WGCQ5s5
5YMrszuYqNU7fJQKAqJrnTtXyBtRAFx1phOeg0GOevEdud/iOAgQgl8vxDeCYdldUQJ+hD1uNJ/q
/F2GyJqYt+yvR1mnZHde5IjV/OiPs/+388LplemV8cpdhKlVoVHqWn57P6TZe6vV3Wk+QnLhbBWj
NYix4SRlmPYe3HNlu0SITSNja5KKqGasRqbDsArjs1LET/NRGpGG2McOdCRYNkYYvzlOOW4Nw425
dkGH+3tYJOO41XUtxtjofA/Ps/9jWDWHjEiFitAc/gbXEbMIqdzlWdGj4Wq3OT+F6ZRXIWKK0kjE
3UWomt5aMUJ9NT8jtaOfdetFLI6pXvMmVDcasa8HfXIzf43ND8vJ2NxwVk5n56MBUNFAVlD6Au7G
2eS2R6aYm2dHcus83FXTca2zgPl6+I9Tgd/rKyrQw+T4/Pv89/PnR7Jsuo3MiXJLyRkK5q4rjYhx
IbI0BnYBt2M+k3YufvL5+Pv0P54zP5y/fJ9OLQSYK7NtH5s4aE3ij6LMA6kgwqtBJjhUf/4WJnIL
msyqvPxxgqsx7vek+uuEOgUkz89wAu6wZeSrF9UfKTi4PoTEBbF1EIbbBp5Kw1ulARcQ3ie4XYch
L48JIjq4vkqmE1BZ7ULs4IsgkvKhHJr+4sHP9KajtISnEm3HIZMP80AfmbeFz/V1HqJoEZHjKEzu
RczGMU7YSzrADZ2e4KuR3A9anC5j8kTPOpBJr9HFXd3/gF6c3ZZFJO+SNkwpxdU5RjzOzV9o9OJF
i7rkmE9TQrdqJvgWrlhmzENwCAhGrpJ+M78IaQ4+JcTgFFKiTJv8ObakemklG/e+GzPcogIsmu0D
1JjOEp2br3K9bvbzWeGlr5FemTcY2McnXW70sov3f/0ay9rtViAG/D1s6GgxTHpZygrJtQn65OrY
3lufpOEh6F3IHt/zvPl4nmhXLvF3zJmfOz8tSCtv1wBE1CPafFWEJzEcgyfNrQ5e25XvzhSSDMeo
O/XUI26RtlHimk6YCkIM7oDqtS2FcwrKFgPjdIKSLaGpsufuTWuvJkpuI7q6erdfIrOhFUTBagP5
zN21uCC+Co7CnlANofneoCi1/Y8oJ3kKkrN9oEwW3hmCHzesyuDDkh6+dtXp2Hm7w2GoiSsWqZFA
yTb14gPQd7kNQmXt5IF8mL/ITl9Rk9Jus7kaiH9mQdshPc0nawdwrheD9ZnPGig+tyLCeT6frZzG
Psb40miW8XKDJ/JbC2aeRqrXqidPYd9mZI0AG2xp8YEfsbqC1sA8mGGw0iKzPs5HVeTqNzHC77M5
Vf1i9Ia0epp6a7vYSL6n2HVa0TwE0tMlOCzrIEp+FGZ9D+FERb6sVRiIG21Xi7y9/56Bk/Sexet/
zYhLhI5GlVKxSSYUGW2hLgGcAp6vWyPtoq7ZlCmMmLEaSbTL5M6qcnoes1LKRye/a0UHBt8VyIO+
j7kolLdRn1S3WlEF8HpAPymtsp5rRhZUET9oSMdjR7NLc5W/xaTnTAMQAr0ln+1KsGye5s/jrv3X
+Pf8tK3egyTTuXCUZv5AeFu1iKb+ts8lYqsOXbsuJ/VkDf9kGcaobMCGZs/S5mMsGp/PshU9eiCI
52Gt9IYzd/8KKYZkW8KSdmFSTl47CInWPq3cbGnS3vN0/W7ecc8no95DC/kfJ+cteoQmEWgu5ggQ
A+2Yn+JYGneW1j7PBX4tGi2CH4zia5zS5j/G2zYvt1Yt3xOjyi+DVPMV77zwrRrZa09SosHT3xu7
kY96MyTAr4g2FVPGkdcSbwAA0iK+0N98rZNHiufCCeAWTctjOUJHaFojudQGuH7+tHdtQRQShsE7
OTl+E9Rx89GXkZAjL/Xtu9BH6IoF09vzt0GoPwrCPzp70VS5+xPnNpiL2H8efdVZtWVlnrkAkZRA
qvFWN4lsipKNqSjuuQbGfM+F6mInKmG/vlJuHDGa2/kwl9zoYC09sQp2wOYKsewmdQPKcx2en5Ic
kbBsAqc1bkc9+5w1UKFLDY7OU3yOi8i4VeLmazzq1GbJCiI+O6Kt/978J8YQ066wDkOvSqSF/Cq1
YDPUWfA5kWWWshHJLRpFa8eNKtj16VDeoaWVC1JwX1szdh6Sgr/26FavySiGdQZS9QhDJb/qhe4u
GoJatiKuyuXXjdaKYesMeIV4Q09CqPnOqk1eTiMxr/jwig1mRH0lSPLLlkaD6lifYyatcN3niMdu
4ykqACTiE0iInBWlUt0VeeKcvVI/zkfzF0HjaD2J9Fbz4TjkweHLBIBDBSIjEn5NZu4zF90IvY+p
ncY8HE6DitrMqaX6rAftVcrG/JymFiDS5q3W4KFO2ABt/pm7o3fmFxGcmuwBJyPNxIlgOg9/fykt
hYLj3BFqLKzQhlm6qxTZxmbeJqVe0R3gOYELmrZJWtw2d0bOyn3aUc17q8zI36RTJOScMsGRpPw6
4JUE9Uv2lgD0ezvGFM/Ctjyhr8tZwE8PrSgId+zi2Z0Gq3lxkWS1s05Vzd+PUA+fhwmaOC1T/H78
a1x3q/5ZMK7UKGjFkMYHc0Il6kb3ivqMLet01KL1P0ARYKc5/4l+n9Wns27oKPv57Dw5IeusGHS5
N2aBG4I+RFmTrk3pS+peyviYToq27/H50OWNc1C+rhN+B2M7aKNxJcAqXVy75AYubXNnojWliU3O
udrF6XM+hB9Jqmu/Cog+ef+LhctnFFf20/xc9osiK9w7ieZgEcRC+0CpvrYmxb9WVsd06MRbxz6A
7Qphe36ls+2TanTsHcArg575KIS1/GRkIf0TwtYbSk/vvWHuAzRyHkLqEf1mkXzaniDvW4+xgXUm
+bOFxv+xT+sd+T/GvozjjrpSAzncqZ37PiA1sMwxWaF6Ky50sJ9aBLC3VlBnN3XREQg0XRFYjmcr
p2z0gzGo6nPlfMzDjVkbO0eU6LFiTJ6qRqogbPVELT50XEXLr96jBH26FoGUMNb5ubeVE5Hjyw7u
r/NwoQhR6RBUc1Gul47XJPvZvhpYo7OBg+6A3ZHtQ47Z79TjN1jM9lcW3eJuwojNJ+cvrihu6MH4
eP+z9iGsEm9paC57HR9iPf0Kda9M/PO4lnm0suOhXPompyLX28eVA4xwujHWaUy0JwES37fJoDH7
mxDv0dedFTR9P8/4OvSmszFn51vqv7xGXKQYuto038xlObtvenKWvG471+tqXCT0lUxZhJsadAdu
XLvet11xJycB8zh9CSZR83yY6FFDWlN2V8TqP8e/ZrTRh47pY/v94TdJMCSkWAfhFiEVX80XiPlS
8T2ntjuUC8OQEpTe+yA7p8sKXA0fePisMaJrJ9Z+mkb7SLoP8/+I9RRycC9WoCkz9v0fnM9+/VcV
+yX06oogd5CZX9WyuSJGojBCU2Elu/mwCAznho+wf2PSTPyurKUx2/v5uV2uH7+uffFILG1eJaQs
Nw1qmkot0d/6kpVQlynAmcAYZ4GuXESKuY50M+9mfuRMjyxR1dzX/h77t3mxV3n7LBDvf8ydX8mZ
nv/Ha86v/scrTfL2dYWOsCir+JCmmfGY6c5u7vKbQxGtc7bNB3Y5/xg3zAgcv+L7m8bwGxaimJFm
85FqRsB55uO0jbxhP49SV7pmun7veQaF1alhYbGUpsGU7xRQRF/tC1LQQLPDV/9jxrwQmp/0PUMm
b4nVJAjKAqVqjnNOAOwcfq9fv935gyNqES4N1JR//coBqGbUAozdLCpR9bA/eiNlhb5na/olNMGH
3w/VL65m5FFk/l6tpX/pYYwOk5adhVG/l7TGVggvtOcCL+MS1hHdnulQdeKDnSv23dA6xTLsKwKp
CTI4W4NlLe1gjFappYPQn77MJ+ZHvui4TBVEok87q3mfBKV1hDUGbmseq6cT8yNdG4leVcNzFfI/
DoSw16g164WuZTTUc7tf43+awJcxJDUSMLaZ34S3AbrHpZ3Z3WvSe1dkR/ovdeBuhbrohwOgbuGN
7YIaoXaM+45yCqXlHbEG9TKoIsop05iZfvAdQwApHPAh6ZFPaOamIEvvfiwt9zzmAyLw6eT0ZTAB
S4eZph2LUkVPFgbn0rSNfatTdDPyGKBw4fh4AYznEAfNKSl6//57RquZCCcbDzVwnoxfZ0PkW22m
rlOH6HkPyRhBUcg6+2S6XaUFGkBq9PN4r4b9ouxDcVH6RtwFenRXIhx+jdnOfj09nw5hv//59Hn8
++muDP7xdCFGdw2jlRJnSCitFinjpsFDCYTRoF7v1/darVrnJK9Qf07j86N5zJg4kn4Mgmw+QVgQ
izcZ228QrqKtmoC3U1huHzHixiA5amXtWxzOY99f/m0sdwpqmvNOlOjapANDvhgrW93hPN6Sv9Ye
sczmZOtNGQZuhwvg0awdAuGKc9lomwJP31tn1qgAZNleCva4BysqiL51veYx88sfVaoYn9PU3INd
a7n+qXfhkdBqdoxj6Kgk6YAHW/1jUO/Ben+dr8qCqUAdk51oAgrChF0HqUmeepbX0O2D/NmLL1ag
pk+pIcOrUMLneXTEObrXye1Zzc9JrMJbD2CodpoPLc51p0wTG4Kbn43jIZyokUb4wIo2e26jrJqy
SJPlPMyHE2yJBpXNje/p+SFBn9h+ANyCIzwU7Qb/CZ38oUx++IW5xNgavamow9e9Ogz7lPSjY4Le
kIVu109hdjyUdfRTTTWIF9NRnittsrKsuDqRR1id5sH5MB5I0oQk19nqlvskmPKuXorKV7YASZMF
UET1EfHxTjNug7F8Ah/uk+KYPnILq8+2Ip8NlqpH0K+LRk/trYMRUDZ4Lgkgf/INksZ1KciGQ8O/
U50ROrShFpsQBAO4fH8dj8vUBusIzvkzS6JgG9jBbSQzNp5GwLWiZKlRGbdoV24CFSMkKPgFeVD2
gg0gwd11sh3AJx3rlNDEDCpoHDsuAEU6vJGzazINiZzh9Iu2bR7wnKPhiSmMeJ7zpkKaERIxCrqI
ssZnV9Uji784CO4TF4yB6Zfg+ox84SOCXQ6pk+xd4GorWwBS1wmmBBza5xlOgj5ft0gzxnHEYI1Q
z5E7x+vu+8w9xW2Eby9TWH31WrzAvuStwNcAZlfMY2HxU8KqUQ9kFoDh02ARwG1Dt+CfHD9aRgrJ
ul1fRlsaRDuv7bHcRzo5h+WL5UY01cPypfADsaAqfsjVSFyjQk0fzVZ7QVKRLemd7Q03/GkrKZIv
9cElw2JtDyJfJZFBRcrFwDMF6QjlPa5FtWSvEW/HiIhrL9kkLPVue0Ql9A0WvYGIKS40BZZ6uEJ7
RPqeD9akqq3bimqGTn7wGjIssQFOseprLb8Z0vS2TY0rQRFbV3fh4UcKBtVgkVdOvhyyZGDNGCVc
/+rolEYocTLSDHItm9SE9AXVZM+Cl0ztKHjVxC0u4X3h8DsTKutnM8alLHScpaNMntTKW5pYCGGG
eNXCAazGvtLdO+z7yqE0mRnD+dF+Orbbsx0s4TBPwqmxdZ3VYKR3bqmftA6IP55D4uxBvIMqth6G
3iKJnk2ZRRsZOmID65wEBJHtlUKBVJTfp36LjsvL3mSiPAipExSw9r0u2Pe6xS6dQkllm9qyBzW8
riv/LZQiAK0I/0Y6KRS/viB12lTJNMRhrRm70Bw22NfAUvgWrBUzrG4sEynLqLkGHUt34zQCMD25
k1YqmrUeOh2bw2zvx+0Op/PF58PNL/Va6wOaARI/EZgv2jHMl6EEaWap7Zm2wT2t+MeBQvPCt51P
TbdxlpUpoIH6V81b4Dn2k3qp9fZBhkO0RRqRbVTqbYjDtGBNwaMn3qH/BDdXr9F3gshyTTo6BzVv
kw0UdW1hVWTRagIbdTI+UwhLNi7FHK+WBZCeM2EwJMubiUa1kAGzEbfCM85W5X4qjkfGUhcupaB6
EHrRT6EJXOSpsWqpgYdaOmxrkrhhM1Nkr/Djac2i1RQiGANyJss8/bSH6DPriydT6g9FN2nFEGwu
DJdfYKVRYGFP5bGp5P806EDci+d42DWuPSwapz7kgp6EcbJrHY5OJnZO1J1Zq9GJBGL10OGNoXJ2
tGH+kt0APzHALWB7arKWpLPQdSfY0iLpml/ROcq0X93gb13x3pjanamOgBNTMhjqtvlpJcOdB9G6
VY3N6Gv9Is/VbFGE6oc6xsACUQZ2vVuimecHIDu5AmCyQ29grYyiOmJQw7E6oH2iuX2rNvgSzZEy
WD7mK1Pt+TwneKfKAYC9i4Pb8Ah3QzpeOjkfhbSWC33YDEV57IxwcoRA5RqHB/yTr1lAoDsxd9cw
CDE+u9nesvR37hvLNmKXa5XDglV8s5aFgf+s3dVB+eINmkV6rXKPevWOGIg+u1WmPLZE68+jaaRU
09pTorivbpbfq1lnLbK0/CA2fST7MHhP6nU2qtkya+uU0on4qTcvE8u4aPaOTXndpsyrx8BaTAr6
eAg9iUO04L1s2E66yOvq3nGIQFRCBKjgGfkBcVqC1SDBKDd+mnEN/bUmQcQDFrnWbJ+tQDGsqA/c
JT08uzIG6yxNwqorah54f7uVnwMf981PggnyrftqjsSd5QlkNysyDw6ewKUEaRvYcJSH0giXtY6U
z2JdWpW8PUQgiF5pFp2I5RLtjLOItPFN8zBQCxM3s0k8ehrUaxvQMUgnolJctHYqgqNVn5fhAm72
eMVk9ASNGswA8aNmlQC3qfu1P0QfpuKUsOltQmyj25IbxdbwiUDxBnFjjWW0+xEI652C4Y+Gbf+a
rW2nGc0qTQCmuZEfbejAtsvUrK6W7Hx6ecj58vGICIn9a2ATcKZS8+37J78cnINF4XxpU291oTJt
iRisqGjrzRJfcCwclrDsExTXTciYi3AxN9eukMnaj73nlte6xX5yo4CVWLUNfwAtbY+KqIwVV/p6
YSSSZCiwUV4DYL7xSi4s1hgsdSyEB78s7gJPcbe5Z/SQSpVbLHsUBTFcswGafDz9ir29vAllwsqu
24waxGar14yzY6rHLmztVY/FSRmjuwjZgvtT6fgIjO64Tgq9A7ak39bhofBiZ4n7lXCVoblQm1AW
lWk8jD7XlQZBp+DaKQDnLYcS7FQA5x4rGYzvQZyqOsBMH28ya9ykJfLxXmvcDWWwk5nx9jP19tEI
qxe/OJR5ra1V9mKtZpBwW7IN5Gc0lv34ZuraCtQttxsaYETmoZZPuIRHbb0cNPbDJVbNZaHGn1kA
YrbHabga+NUN4Ph3IOBesSs/YdH1dtx3IVSh6+vCF975U8IvJmI9WKUumtdYjNVSGfnGKCIukf8+
ErZJfVg4VNxTCmZkim1V+tk5DcGm87fcM8iJqoJfZslmxabJZ4B3p5bkEmFqeau6F5fSwY1IM1Tf
sBMhx4ubbBHI7ky6SLFo3PBWzVhPie4x0goExVV8J9B4jmkkz5kz3ALltbauo5y8ujCuVbkLBx0M
JKJQvU6fKChPm8KIBUWLLrDE4KoRHtJaRrHUiewDgKk5u0gl6kp5CszgVPArXHhenR50vLEk3YuH
tlWcTSX8J4T/2g7QfyO8cluY/keB6HeRJXW01WE+2NENBiB3S1TUBsTW1oYYsEqUhlfJ4n2/ixEy
TO8yFuSsz4jeZqdycTE7Ax4t3miZ/TLTeCeL7ICGdxGPIlhZjfojzfKdNNO30EaSY7Xog3SNK5Us
N1bgEpSV/Yzj25wl8SYKTWx1QHqVyirWVONuCxXbUKt6pHETSUuxbDKcsq9Y9Y7YoFjAXwwSD2o2
Gp8W9G6WjdV6SAm+duN0pRjuWYvJuwky+vlW1N9riPkJxnCPuq0QH5/5S7WmGZBQ6TKb+zJyDkqs
/UpTOzgkb5USPka+J1ZsQZCFqP3V1etrW/XtSumjvaYiOLK682BDUm774Tr4kbnS3WJc1iXGOMkK
lCWS69zHrYbuirDNZY+MmSsqahBueDYfYrp4DlH0kByr/BkPIVAQbULFdPYmFbtAkm9Oqww6Nztz
u/E3ZADy9urr+7qwCVLrlMcuQ7KajaY3rRGQDnfEhBvqh+EYBCAUkpQ7cEMEZ0cZkaSBxY80Fs0u
V4wfjgckyK97Ogq+uFbk/5JcZOXX0RekIGXRNhykfum6YhvmRrTWu4G0HSMLlghk2qVdO+QCG9lr
7JTrTuj6S6E7+2JorM0II3GVuNmnH9nvSt28ySD+8MlVL1ku3Ey8Vc2Pp5jH9mRLKBGZZcNiNKhM
cItuB/WxGbgSYUW7aHnhLrwII6NFmXwbmwkI7w4GOoFG4RW+IGiHCVfd3Di6iS8qyIkbo/3tx2q0
qs36xh4xzQMloBQ65Y92SzZI/spowmitxFJu+k5/SoxLAgYr7F+NyL0NbaGuUpz5KaWKteY+x5Bv
10Vi3ZKi7G5GlfdhJlnvJb3LpwkZH8bZQuVjpN0CokRcAEoSCpWaFquGHi0rzfjd1IgHFwhw12ZY
J2sHQwQfEBQy1gj+IqXShHXVW8FlqJcZxZ3pY5fvI0JsFp260lqicN0qPdsxCe2+Uee4L9AtFTZX
ZGcI00XtdS9eazhoohQEM86bdOniYnEiYsKiHOvn+yGmpmOXK/K40a+irOlRBx4dePteSqRwoeLy
rDUPdwmpRrlqLKxQbgeXJb9nDPmxPoBsMHadl506r/xgLVIDgO+HDZhDeuWx0xy0UIKr7L2VEUO9
aTSaELV56dRJvFRGq8JnTeZGKjekgnWF0xLzYN4XkbrxgwSnKhilDZC3cVcnVohqKLq3LHwpmkES
rKMSLtZWlF0qJVvLQSPDuBp3dl5y/xyLA+HSAt8wsbZW65xbtXjA5IwEVHwYqslHKaP148Cphev1
5gLHZcOXuCuhEgegJ6hSgqr60ZJ+HDhV+hKRJORO/IvQrOLVpFtUFYzMVVfukjiBIRk+V5CJFmwQ
/HWq6xSJgopsk3DjOBgdLLYNLYVWcsreu1OXOu4aPK2z1Yt2iaXSXPKJ6FjWiYVUNBygHvYlO3rM
jEJuEzRHC4/a6FpJ1sNo8W4wLfWSJ+F92q9GIDmA0EixjWTeLbpKI0/ewXI2qMeKeON9bwfRYmT9
3bQt71JNess6wmOj+BLinPU+QpYgfya373N6IHR6LqL1FGgyrQNL1DTxiN3IsXhTZbMZzeEnfVfs
BbA9t0HKZrQCdE9owc/CdX8oOKYeXN17qgt+GrsnEk3rX8zMzTCMUymxbZcqr1q5bGqJbo/THkFU
TWRjQrwbeI8HV2g5fKUHykvJwoBcdN+1/FowbapuvOP+rZB1vKYoT9tk4Hqq8ie0ouqqNlW20Yku
Ry+MudFKn1BUGls1DG4DJyF+PAxuUk0jdxAM3TKI4m1Yq2KTW1zDLXbb0P4RUxZsM9jZWSJWlxF/
oU7T022hB1eEAO1JraMlgZ/jSiIGXMWK2OVdaFHvpXnLRy7N0bLbOhuYsEENESjqUQ0HrpQGFS41
2quApH2fsu6UfhrW/PKFX+sLWtkxAoqwXGqKma8zVT7EjkdAki4uupRsGXR9l/fVuOR60q8SZ+BC
ojZvhfRvCsDdCyl8OIFSe4+TMjy5fsjf0KT92VUNu5iQ1bad6QdV7R5zmnLT34FtAQRwPlvuZYy5
QI4s4Vd+bT1w67szpGevLXfiO70QD2MDESjVAxpIUsfxv66a4CmujR86qrelLWLtkBnC3WZ1cAp8
3o1eemNI/ZokEcGLMhU0HPRPrtfDqh8nwWwaHmWjK/g35cbN9ReplmJn/g9P59WcONNt4V+kKuVw
iwgGnDO+USFjlHPuX3+eZr73XEwxw9ggtbp3XHutcTmbBVc6CdPeFoWNnTGXtd0KsU0r+4fJ+m2b
dcWxiAiAuilsE0bwF90lQI+Gx9meX7UXdbYJAkkD9KLAvQH3rUfXW1nwZKzc1nibFGkSIqSQhtlE
ac0wOt/pIQ9KXGJ31B/WqRUrqyigAAUcFJ3hppCGEVmvNtgQVdA2VzeeYj8iqIw4ZOCNfiNJSeLx
3hqaeWvnOicOAuV0CPXEKXdxBt8uRNZQyjHQU0bQU+T0IhCprzREncq0eExaD1psVFWlDlx5xzjC
M50T765s698x8VZIJljMCyOmhHCrfa/o5DWaiHy8DlLZhb6srShGW68JJzdnJLuzo0Mwt3dZ/NFY
o+EnKGYJVwWV0TsHPZlT3w5K4K6jpHWGqo4qkZOp3U4t6RFYvTHiFoBPmxkVE+8QxPPrPCBjMYwu
XJh6hRym53h7kD77UjBBDXTkPmisV0xOLhqGugSLMi/FoTCm5U4feL8Z09cMbdBj18xnqA+TQzl1
GogJBGDmqMRUeiDM53bV1Fg5gT/w21mlI9J19tbD+jFXm+zmruAnF0qVmo0Sx9g7awVQQFDfId9c
vhlkW0rlROy2ZJ16ZbXWekCmOp1rlwnWnWc5DmDJ4GvoqAzUHnW0jsRjVUNC4sq0M48sYIwLyW+c
Fk/zphgOPeWbdVYiE9ZXTUEvqgVKIBoEI8b+01EzZw1AqbuLi+GSoa5EEMLE6zwpO4c0e4OsOnGt
iAckUnDWAk1vX2FWQZtjbc94fb1BacRnVGFjmbzjJdgdDCmDTjlFjDTSkfSDzpRtD1GBbW1IfdUj
Mp+T46cLw2wB7eM7lWk71MeXtUFSDR2Rc4Dif7lbZhXkE/TrkZooW4eTPvU7hex3nTAnD+TUejPk
/EADlsZnv1PctevnRIBPVx0v2dro3K6zKb4D9iXrvbl3bIeLK5bmwBzBQ2lYUCcan6jOnR0z21Y5
IY8ZiYZIhRpp0zDdWOFJYgd+AVWHDduMGiQ2aQHnidv5ajDkSLF4vtcMA2VMat1JHJ9mx5gOUvdV
NJSiCiAOXTqt0xHLBwg7Rwo8MWf0C2LC/hQ8Pf5Q20CvNRrQZub3bZcaKyODr3zWiO3VfF67C7Y5
9d6iNEiPLhyXboXALzPrVMM4LMCi7V3SMS6KejMTweyXwpu3hdm+17WRrGhVfDKV1UAepFLobx8y
BuvWrbsq5wIoFURXfmviyvKkgrw9dPpZoErZzAxZMjBoLxd1Gll7Y7xOJZXXODjieru1cPsUdlaK
AnDareoF6Wov906l6vFEVARJ2qD+iFwPUhsHwFE1EIKhgNjO+nBQW2XxGXp6ZID7i1Y2TYPJWYPo
s/2cEb4RciDEpyzcc16cXKDW3vhmFepfk5kZJSrUDsZkvqvzFv0mJKoiRfEduzrp9sgcjZ36mIJk
O/XVBD1BBbjMZlQcBRQQKLtagcYyJ/G16aXKofvftMq5NE+2hTr9KWYg2MudH/SJfxRToBaxiGd9
bL+S2SaQb6yTnbYfLvsa0sRs1c1wojJQC4dUckWAC/YsAXRYM0BH6ugQJ7RuQIi6T3Dna9uUqSVK
E4fKbcctSqTVurGbQ25ilRJm1ZBlpClXsZLkY6sMhch5mTbUje/hwXvQSa7Q3lWm6bFCwS2Q2ox2
137YUYW+o8BGTW6CjQPOv+4N0gjh6Q8ClBHYSgwnoHKlHs4JBbB1W076SkzxQVWGt64zI19MVuFX
VfTKEPZlPBhV5PlwosHxYvhGBWeqV8DzE7grNyZDnKkloQC74YEyPKHX+7afDkqBQbfNOEUSvrqW
Rr2tjAmJZaE/BSbNLOZG9pGj7+0KjBPARz/pC3ado/zpqP/EOzB1X6pWZHfp9KpaC6W1ZCh3ZvS4
9IhPVj00mojj7tCRXicpCNAiKg1w1BaqoF5PmMAC2IYWkg1rd+jWM2VpvNZ5+ZOIboAQPggpPOkb
u8nuvCEmJ5iQaYxopu8VpVwbav0QATtEKRG+jXbT8tiR0whMDh7+3qhAGCs9hXSt+y7NFqCOOq4F
2ARjbi9aEzWkte0RDLNA6YY+PZBd36l6gRamC5WRzcZyjYe5cpAIjeo7MtGtygP2kdujbSCU934p
6BoFy/3oFRvda7ZxJk664WmAk37oJPhO9wgiEKx8qrzDLCvrBY1vMfLsg9qjcG2Vj5HrotHs/ZXM
TviDrHOqM52TTiN18kBaemn9rA4PptDyu7lBgbpaLy0YmB7IUT6cAldz9nE/+UhrlBx0NyH9iK4A
xceVmO/1rKt2jYGaqT5CpDdX7W523+HXcSmU2t+FDiBKhcWAdB0C3flSq1SRS1Hv9YJG8MSJCOwi
PnaGDQ4Jk1eKvy4jvQbrIajmus9BVBzq3tNe9dGN5Fr46ZAZ68n2a1gkV3qHtx+XgS6nTloyiI3i
bcDSq4eeuMQF2qDURN1wTv2apotsgeqyiObWXCQiMmMjVbO8ofwuoFWjWUO3cSa72jMcjtQVkHUO
cwHghO9Wgnw66n2DWAvaCJQK8IuWcs2LB6tFEmvSKX4lBKHCHrKDQAN4VXWEsK1RU2OcgMSmAgYp
hnUa2n1rOzWRSJ/6P9qObw7yzHDQR48gSjm2mFOqgZU/No6yMTNCB9dRQi0mI4SDV0GIxPZnSl5Z
eVdSgNtksKG6jFSC14XVgC7q2hrRWHO78c42qIOUyZtFkYH0CaHEycnWagtJd06H2S+apWLmly5T
XVN4UtJzES8ISy8zKp6RwxGPTZ/a6bIGebx3BKNHEOrBFVtc2sqUF+HADSuoYaLFWK20Ck2aGlZZ
maJrwXgHLdGAgGzxToOHicHkd9iWJkx5+IRqOqqz3LYEZknhrrHKKHzRkGuj7pLPrrWu8xpd85k6
bWo/4N/itQOeFamDzLc9416PyhLJt5q6UvVkjhIT3+Md80n1O8oIatuqEBag9wahw6FDAa6HZ7+o
mxZ6e3EwXai4pU/yyWY+Ck08qAukCVVq5ZvRQKjcdTaBmyPFi9AbZCzHbmgW8AI13CANoEDHSj4s
PVl8TSuHrZXFbwgPHMnXBM+HpWyT5UwKxWC8PcLTCDtY2o0vpcDFl5b6Uisc7WDut+NUrAP4tQN6
aWjyHWibwGYUcHHlIOUbmJ2zayq1lOVm5Id4cMUYIxuc06QqGWD05jzMg+lPK4i3Wt18ryC7SmEB
XqfT8ozT45mnabJ1bV31tVHxA1t5GJ3qs5ciKHBCQjQAAQH267po0aNu+VlHIYfBIb8P5qdkqt5r
kE5evLHGftzknSaOyA895N5LZHp/bTJLtGf2Y2feQzrrvk3C3ahoM1mJg9KKcoZ8dPLLjCZe1xEV
mmAitdmGnJX2himi16aa/KTRnwT0JkXgIpbxpsbBsiI7+JSfYTnDx6h6PIBo77b5DyDZHcpRISyr
FvbSXQNpfYBFCSIrNfukpX2gveL6qR5MFBvdX08M21zv3uYx2VUBwT0CrAyyTDhT0ju24uArgRxm
0ZIfQE609Hnqs7lPW9qLRbII325dEijKeasCmqvIjFofqBOnpSITLer7hUb5QTqB3kPLxjjpScmg
ggm7tbFUTGjn+0IpH3maqt9TYwJJR1tlGuOLZpg7FUEPlyzdNU5D0ty3WfolVI784DRPkzUDozbG
C9SwtLI0ZpztqXrp6x7t2bhW1h2bUw3k5KzqeVtgZT+D0A5M/EH5mn9B9YvpG4hGa4Z4VI2oUTWV
VUJTqBoKc2+X8aMxzM09Opak6Og8A0AL7gKLK2csrFx7gVVtliHtfNeOQB9TCvLo7pE+PZqoa/uz
hQB0XhxhjvL6UmOWE/dgl9oW9Th4AiagS2OdxGvDMDDpBDIbMTFdqQGdRd/mWn2WRvFR6JSCkgwQ
WWQ+JGQjakBE6Wr459iK73sPdm0jnKEERWvRhKc64UgvebOhj7AaAwcM2PBVmAJdWDgFwAxx8QIW
qESOcADPPhMzx2i2QoPVefFMFXLeDhVSBgrdf+AUQMY5wuiR87FqOyygE/r7dkofhcXQx+14Jtp3
4KhMptCMaMt4H1vY9DHQ7hm4kaIA3dr0xH0Kw5UP7g6VcvGaF+/BOJuvsMSsGXBwfcjbib+1+HWw
XNj8yRDzjmpOCvy5t5p90zJRWRXjgybb+rdLthPHWLVOuddI6dqa7EtD18QfYhicEHwjcWUjFqL9
sSHtmqVoQu/2G2d+G2riuh7qi8q0lE3WG7sSpT7Kvc/0/v/G2P6MowXqpvzDVes9pfA/R62epsZg
BM3J4PmpGmPdZuams940x8mOnt09tdEj+WK70WcQyMJ+UCwGg4E09nQNKX141CXk4aU+Z7YZqmf0
SCAR2SxJHfagkCzQgCMAc5h0rXZTF8Ulbusd8NXsx6km6VXKp6x3oAuwkZNJDLTrqYi7MYUmD1to
j9O2ZT5kbcM65HsqrodZDKLbLDKoP0o0JMPBRWtm5NrggJ0hZudO9mMTSRrafnwKkGOnuRk3fuTV
X9SOqEbSI+4844C+2qcCQ8UCnTKRkfnQkj75Wj4TM7vqgz2ro+8kcb0W8SvUwdSvvKVeJSmpDK1i
ayTtG8qnGmxMLpESXaShuqQjYouslGeU1wXOE3ehKhU3+KXEMM+FZB4FY0rooV8W2IC9CiVOcwH7
q1j5dnF6faUL6jdG/a4o/UMZIU4AbOnFsyi8wwrarUzb+RzK5LGr9TXAbX3bI7O3blZROgLrpxRD
RADzjEF2mkf7HkaewaW+PWf5G4AYH5ZZ2L/n6X4sK3utTf3baKkwPUfVqhDJU5rR2U1dKodK1wFO
QKVmTGyd41LubMFItW7UH7pGhQHystHrH5cCDEPq4oBjt71MaoTt1HUQCctdFbm1b6t5si2C+0YU
8qAOxJKeCA3Tek/Ge3VJUCyyvOFuqtO3ZIi2CYXdVaUOl9FsnkfGv1eIoq0lRdyE/geqY6DV47Lz
hapzRmYEpGpVkMy42r1iDs+qi2ogpfV3h+kdPua9T8924gm0iucUI6Sd6age8gYnOqY6EIZebXD9
dBcj44go5dNgBoBo1PrQkHDSe+w2cl2xGBDOolzvFdV17oE1la346XXPt7L2nYz/qBTBuTLjTRM/
e3oWQG8NAXavOYwCwYdVMtmTzuWTh4ATRIL+bOf5Ouq9ZxmbQvvurtCIVVbGbJt3s66cRQpnzlx8
zyAfx5lG1dTSxhwgHmubhitxqY43qv2qde2h6qd6e+PbRqC5ADg2ECRR6K8di3A5UJmO1Re/rIpX
N8rqXeSY+PxZUGqm2pYbxoOnQ4WtwcMzmkFGvYZQuOh4LlBM62vTHoCt2ul5FH1F04JycrG08LSq
IgT6/YFVhEOoz2ua0+avQOULCXUrnDpUA12qthBTh1Y2XJsJDVVbH9+gs1vuHCCSfj1o5krzwnGu
mVxCBve9ix9GyVXlFsdpbjDyEWXdIc1f3Ilbh+837CZae1PQPsuyZDxUd2lZ79wl+CyT+Eersgup
tIHUK5wjdUd7Xd9FVNR7WEUhych9WOtMxnRxp/VMYWOevS8rL5CEg1n76KTxh5M8eYEJJMuM6eUs
TLFlj71Z740KyKoXfKTMXqw0G7JIE57XAS5utAfhW0pU37DhLYeI2V6DxAjYXsl768HimVPwAGn0
lnTBH2biSgfiPZmNDWLMm6Up73RjU+bA7DTnjmLJXCfwz0AjWTrVsaaSylSruTKJWNCFTWGQhV4v
9XKoFov0fRY6HaDyR1WwlHKzLTzA1KFfPXRFs7PL8SGAbtdKYP1a9HtGaJ8cs//wACsgZdkwybzq
OnRBKG2Lhgad2dO2aSmmNb+zC1t/rIOko/WAAuNbgGYFsEgAj7Hs/CzQTyAEEDM+nOAysosNEgjm
oO6vZvAjKEmnkwxkTNn3HzEYNSi/6Fmj1rWSPsUd3VOZ6C30hzgVj3b1lEKebVBojXrzYFO58NA3
Whk2SDs7GJ4pZ9MX7x9t9SvyclrF1E8sIdBizCFxi6o18IqMrVLD+UKnGyvv6zmGu4SUeR4srARz
7v6iJyEEe8w2OtW6UxQqBijZk64R1teLDjtCdYVCYR/kyWtWYx76xIXpgPxyGac1QEGUAhiPW9tu
cegqBh9dZIObFHoRk75pj8D8AGKhXappE0mMIEXhnYcGfddW1n47KJggDWlt+j5MECsW6n4VQ9Cl
eLFop4GIypw74rSdI/WFSbpzce8ZZrLPPGMfLR1JoBcba3qrIIeaft/l41tJzkSjhUKIS70EaCfk
bxHA0N7bDabzaQnSJgRhViDCwbn1ylcTD/lh7KMR1Q3P2GRDNW+GacCmMKHTG67+ZDQ0h12qCcXY
bvpsMu9RRir1EjbPlG3rIjcBYYYAI93u6pbZhXwMjrU5do82ALZATxF+i0Hndsp6ygoVphblPlVb
DQUM3EfQIpUWLSmbwU4LesEjcCsGCRw4JZQSlmUGU5l8Tpg4Bl6xUlPKzAJVTeQ4JoIWSMXB+1QM
u7njySno1Tvcq8/p/+wzlwZ5FqNkoJaHbhg2ySTAAPZG/j4UCXuGkl06qB6TN8EnMGLKGN5HYiBr
pk3QKgbNAqylPzE0hSVWOiIWBmaoMfiLJp7aCiwRfH4rfcKwZNNL44DNLCKkrCsaji5dKdMm9GUH
xxHJAspWEhxOxdXt+zcXwICvcRQY3UVPtG+uaLNy9GvlxTNVqn9DpXCPfNKUPoAoNJDxy0rQgMlV
zbExdpacYV1DKNrc0UUhxa4yhjWhNzd7qEtUY5c6HvoxNHFBj8YbE2BoWa6TTHTr3Age6pH0EZfX
iotrq+53b9Dedyx4NWVlbXIAUsw2ZyAyDrmnbewlAkxauWthk6PRKmktA44ZtHaZ8VXvBsYWV0g6
XL3FLVb1WB/yBILfqW+2Zg0/PYGl7qN1f4gCc8/IAxPcI6lKbxn9C3xjTwjBvUMCFKLyZW+JQH2n
AclVjAo1mA6rrZaL30yxhDs0L4piHnvZCaDbQJkAciAG++ItBeE/0DswidVodCD/i/r2u24b70g9
PAGEIquhYGOY8wVcEGmUfVc6Lj059VLR0pWvlm08S6jb0EGGP6NZwtCtO9FGt5dzldvhnMIMM8XU
PtSt2tM4d53XqrHD0kxCJShDho1JX5dnY86/lXq8upZ3GpPlqOKbrcUIF4KNvFkuS/ulTM6X3drH
TsFW9stFD+pT1msXz82gZ+qxPc6pM5Vfpx1/xhqRhL7bcuLCOh6veTX+NF3vZ3PyrOrOvq+AghR5
CGVuKF9hvrsk8Mov9meia+e2Wi61U4Zd074r8ZVky26Gl7hOLlObh5mMBlUQYtPVQKw41ng1i/sc
zwLSGjMnLq2RhrA0XxfAvoFJV1LKGaShK6JLQMGukpF8H0erJsuohPa5Lyrl0UqCX/nLjkAB2WNq
J4OCf4JXGg8Qx+M55aQQyE0XvSlCJOsAlxnvDMbKtvoF8OFKndSPTsznpe+vxtA9iMUBZlv8yX+L
QP1OQO0uZig/IlWyL7N6CnL9MjvDOW3rPzOjh6bAcWxMFyjDzzABPOQydCuLUL6XQCU6pOVjrHm/
0GeEzTJJ8qowymRy7T6XIvvSgGiX85lo6jJQWnMTnS6nzvSn8ytfxcAs6uRt1VLZy4/QymirGvZB
q83QWYZzD+dK2biHtBC3n01t71ePHaCbFdFOdqd32pezPMFlf5I/Yhji3NEjJDp5rSyuJJnPSNeF
tg1y0Tpplfeb9P2PvF8OrY9Q5FPZRzDfFsd/y8eCz4a4oLt6bRG8cbOzVtOzq/WLB032MAhomadr
4tBUQw+XA3FOeKC02q6LYkOVYOJbxWVI4wvMrxFFK4Zxo/oJRdaQ5ghwfXtEQg3tVr6EaddjXHg7
+fDkXhjy7ksYp/+ep3zgQjifFW1jGORXeTq/dDl9aDaD3BTyCchfVfsCsMm0F9XwZKGCd/t9lkhp
h3OWtoemw0dINgoWQC4CWWdoiVMam28af/XyNKRCE97Pufkr13AI2IGOPN3Fvi3qk8jMsMw4zNFU
fDTaFcrfX2BWJ0CWYMSindctd0panbpJC9uu/5itb2Bhb07A4HS/Mpi90rUn+WxFxMJyAR2qOV4o
v4E5XNr8y3xVFeqd+HmzXRP/9SMj44ghTnQucpPw1aBYi24USVyTI58mf1X+mQLEyqVsFteqBb/y
NTOm13ICf55miJ5ylfL2og6etRgNOzW+TPFyISxdMZrzESioyEbGbWXkxVGRfLAg2BIZekHgtzzd
+wXeFUKMdDV18ySU+dKab0vVfCTxilVBBa5XvxJ9vkLJH+o6369kIcDr3TIDnxTxQUuCNTImSHvm
4TzmR8gC1obCXoa5edRsWNG0MOJ8yK9HeyWM3ifT+LES0KmieQjif4eKAtRRd7zPVqdlFfXRpZr6
H3lnnaLJzuVO6f+tiN4N10LR/AUavjHmsgq00LPaehigRL6tNtoUV7lQSMhUc/YjH+LtoHBgvKG4
LVnbeb8mD3mqSuZ+eCKDdVr0lPgnhbjcZWqEM45Q5Mo0ixdAuJesjS7yATts5gr9GMbDn+ppYEQM
ZvpKvY+n6dqJIkw7BlaCodq2FZ2sZcE4VKG7KL9D/mQm5bt0AbVi4EKSU7OVltswp6tOTWJV5Dma
Y+CuPb6KwSQCAdyNU/yN9mpZ4HzBjnbMK9FrXEsTZnSoNxfd2RN7aeDkFaZp/ZhGFIdZVGmS5K33
cxaO5R5tj7PKw7Unzm2UE2snb2YOLUhvYp0izjdbvRYXdZguTr4p7OYzWxZyXu5H06xQye0NMj7H
tp+vzLeGlI5xkmWKCbtbguJLZdEZdiLnX3oKavHRbOOLiROl5BSaYKjk0IisQGERW3M4y9XXlOan
rC5qlqDGYp3kBmmX4Hc86BqoY/6VsHVmtf8NSJQcWGMp/1qDuEgLKc2DfE3VNJR/nzel8WJr0/vN
u0jjNnbu6eZvVO25yYPPGvsjnQL10UTrf5hQOsv9Jb+HfstWS7xdEDETP8JBN87n26/KlZGXFjAh
BGD0BVscVmoegil57ZwP6J9/QRSeUDF8rAZSeD0K4UnFELcHucXSUr2MxXwti70w1bM3B8wmcLoz
eOWG0tomOyvN/r3VpgohWfnX1SMfRf9I/pw8zYG0VYvRPqeg5WItufkIW6Od5f5IW5Z+Wk7zLfdo
zeOTS7s06idJlPcAQeIl1h166TwX1P7uIhOKOJZAejeHhZR2VN6iA9dzeZ4oaDQu6I+0N063O0eB
jLkMnAqbJECSdnmLEFwt2GmCR8cc+IW05WPUbiZInjG5VpR6nxwgC00wneXNQ9h4rSIqYUnxWIn5
kiXcWd7MxBHDSteVZ2EHv7c35aGFegl8h+8GwI/ZPfItueVIIB5VLeUSgEbdluZmwvPyW4u3zTRc
DVge5PqNzVedam86uZJWBi8Ixl9owSMmHPzWU0NLc7XMyzmR1yCPgvyOjCLKmGrrpu638mL/+149
+FNd9g2/qqrqTn5M4GnaKk3Vh1hgm3k6bpNDZpsemaB5tvnOm4GWH367Kb196QcSelbBi3EvnSOu
Rv9hSO4J/LRcrWzkEVDxUPWz4uWvDKes2jb6lDZCTaQ3c55jRv1kECF3a5NFF9f5UNX29b/TKj8l
n+GRNAZGpiEzAl0hn4X8cXUc7sol3VWednFM9nh/knZVB3uUm80m1uwHPj20SjbIEIfQ6X1mlXaR
hktGhwClNBLffHS4EHMTT9qRcsanFu+l1QqQ1em6L2n28jb9Vdz/D7SkqZKH08izg0XvW1rkQP/3
JPqEvDoFoTdc3brk+MGVNinObwGZUDGkEMEke2k75NkZ9OUxAR8gt00TELVp2Z9NvTPiIf33Fk3P
tjEe5Tre7lrTP4P6ZchTpoPse7n9cz6pnLKvQHlRIjMkxr05ciq3zHbD7KPoJy0XF7mtM5XwrlDu
ukrfZioCps6RyuVvIe1zPM+vZTd/jn/I3EClA9J0BFOQvNM7WsnVms3ypIz10QxQJiZEEgy3tGl0
b4n6jwrgt5HtZdAqDx3ib2QONtansG7PN6ed1y+EU057UbXkw24mKsWAMAXfDKImTHWc+myRUXpH
X36bFgsar9qlU9QLBf0yL95aoogIT121Dnzoxm5MMf0ChBym0+53pna7i+UiPBccTvvgyE6vFh8K
3TvNUrTVBII+WmVoB+1amMtD5nQ/0nkx2RwGAx3RHB2s3g7RdT0XOFvtvKTetmdgQu4aPW1OMlUA
64c6mndoyU1u3zloyWdpv6NNdZb75t99WsqhgPRIvgFbwWUav2el/5joxekqOC+ZKMjVUliklEiS
4WdGi9JnuVBGLePOMX/UQQtL46+UUhR02ssgVoX/U5r6CRtnWMnTotoAdczfnmGVNBxVcYZJ8aKL
70EHwQwdyC0YHBKc65IigavsJwJ1nQ1wczH/cy9yN3dGcOrLnfSURg1tL6Esn9jqMkHBCUhnMKBu
Y5j9K/MCvzIOlDFboH1NXf19MznSPCxD96ppyc1UkGFdZ0xJq9e/8E1grKRvFWN2mVdFh4dtkR9U
FZpXvC29QdpiRuS5sWkPLmhjS+No4J+jbNnFIDqDyDk51PpWDNwfW5AZSWRsUsC3aTvA29asOtI8
Wc1GMPPi8Lz1jKwSSDtIxiPkVWWj/FYkkHT5L2Daz25q/Xj1xiDwQw1jn4JClIbQMy1Et52/IKr+
lEL59YyPpCvXWgUHVrCcm94gpEwIwTC9df+gwLHpldrZ7ZjF/NcAp6ZLutwKLlXLmzCZARJpZ3lF
U04RXnIGsiMHpFLRo6CFNDJNz/8J6BcAWfwNXv2jUDfiZxD8OIDTA3yAKUGzIVRYj6naynBHfqm8
XnmNTCasjcKG3weMSrqDOC68/b5c2yUK/kZ6oZH1FU3Ze+Vu5G/ldhYa3ALVs9taMcmyG4N6n3v2
U+86tHqT2/sx2fQ0DTTSUFriXHZk6m7+7//yJ0OJzgwnXMRdMVXn25Lg7OVjhzkduh0YCiN2nlLd
M/oaBih9yyt3WR35agwjUCJKyOgOyrtl/CeUnue2nyL8qhEMTzLIK+KASifOatLzJ9QQVo7BnBHL
a2cldPzzVf5Q11ISHp036TLbBoc2t6ecJIhdJPfmLYor5ntI7kFxYy6kFTZIoXoadMGQvt52e+Ah
piDPYFS2J0SS/rmPbr6oMTvUGo8gALfy7wvw1qGO7+QBX8x5myyQrfR87M08uqQjhbMFLrmX/5an
fSLTdN3pUtL+MtRgmw3oJ5DgskFDGewgIPBVFzsZgkl/UFTua9+ETsZsqDkz0s/dytsoreB3ADIZ
LM7We5wVaA0agysYruoC3Ueqf+f9sfVYMx5sXN855vglz4E8E/JV07sfeQVs+oIjMYlP+VTk/rs9
AtFO58hVSAmdnQlPxFLD4i2fjdxJct+AL/w20P7F7xuBNGRigsGR7jlzP9IbSX9me0W4gEeTt4IH
l/EAoPJ9IDoGAchYsB7y1WiNTY74mYzTZRal1uT1FB5yhb6dZYdd+i/Mz4JgT/dv04OujQbj6OHp
Jnc6G11MVjvRfsBNGNlfXW8QnT+qjrKW8ZDcL7f9z9qIJNszyLaTu06uk1NTwuKP/BkIth9oU/jQ
uiZMLBBdNGlIk/lJySGBbSS3av4gvacMCmVcX+UzQiJAuNXhLHNv6WFl4WT0QVGfpX1cumAHpnsn
TasMuMd0j+bmSVrdSml+s0ALmVvbqKOKsBGBs20fCubfke0g3PhXB5Ef2HWIqIE4gqNo1akqQ/n/
AqvUFo8TI1gyCFaQgrDY7VWdw7aHOBwn4ZYI6ed6GT7qoT+o3biLB/J1fKg0BtKwuZn5LBVrzDH9
dMpvZ2jCivyN9gs2pfuOwEXjmSOlxHot5MULYuQJjHzi3OOU0TMIG+ppCrq6C9I2XTbdFyUq9wFI
ptwiy61R96DqgS6qhOSPP/JTnBlBE4DCM45Uc72TiylJzO5D00NpC4FEnxUtAxTaP0rrY6vOV5o9
yctisukUUF00dVYiiN4mz3uVxl4aIqubH5cEwAbGTFGZ5LCCgzRuEA38gUF6hS2e+jvmcoqu0j12
XvDpjZ9jjJ1iPw8AT0ZV+46qjwEIYZRmz3mH8eA3ZCBvFsVKaN6bDIpvZkng9hSAsFrpvMpk0wts
FpM6KYy2hFVvtzRdJu8KLBoeLWYZphFwhD3vMRaAcZLpPsSnlxE5sWBB1x5EHFGhjBRv6UyZTlto
6Jh10kL5aJesCzWVPgzQ1AqYzGT9GaWxYZB6r7jzJzW6oaXE5zY/mWpvHGHspT35z65AlP+iaLDr
cuKkvWk0m/XUjiojbHK360sE7JPl53QiSH7w9OZHhuLylY+W3wAWZju29lqAo5d1qV5FR7PAgxdU
RV2cKR+begYK25SgKYM4E36CvanbJsM1sDmO3t/NWAD1uU+6WM5r3jLtm2VRjDMcGScxJz9Ns5Lb
SzrqyXFDgj7a9dWD9DBQyJ5GfbwwLBOWiN5a5kk+/Tpz7xlOpOm4XGDUZGhQHKk9/3V4aGRLfmyj
+83XlmvXB8uOd4Pi9lsX/1mTOmIR5Y8lFH+qZSda7Sxy9Uudd9LRCiSkbkZPU9tdwVy6NBUyC5PZ
rHRwVeJAblKBvmh3MhWTfkaeMJhG36Yc7er/mSB5INNauQTDRnol+UBvazGmAlme/EFf7F8Zusnn
41nY0+pHVmLBqPwuOZuku2gd4KU8vugyyI2CZg/CcleM/8fUeSy3jjTb+okQAW+m9KQoUZSXJghZ
eO/x9OdL7L/j3kH3liiQhKnKyspcRiq13V8cUDUP7xXBJEj+Kgn1kOl7RXf3Uvam4/SdjvkXmNhv
LbDhpWS3dOH2+jwdW9Zaj4GuOONPG+8736QTZvzJrwmLqu+U14kqnsPwBmb7iObF0jugDfxTAV7L
A/VevkKK8lLAT9RzN1UvkifDZf6aLfcb8CfbofZWzkxyZAjCX0jwhX3+XlC+p/h5DxDty2MJslmC
EPXbJJWCPzhbUKP5sHg8agXWu5zg3SYsvN1BvnEu+j/pNmShJ/V82S8govmrMm46xgnck3sj+R7a
G7VXvs3ovf2tXe9BzlOqfYbWvGigA/mgyBn/OnKjELIr/E+NBRIp9rdZOQzEBqkYOkb8qpuXKOSC
+LUPp6VXovjZu2kch4On6N9yrHywR4JqUw+VMmJbQcr1D6np7OTKpClRsKWRc7C86OhHOBby+uyw
+DKO6TRdPZt1b/pzaanIlUyhjTMFKSsDL8VAQpP5G76OVniTlelOL/qfcObOc49stb2z3Al0Ol1a
/c3uqB1gFMxjL3jsUtl0/PKtdM8ZY77UJtSV2xtj8raNT3qdK99yw81hPOeKt0kInvIWdcSvCyiA
rP6ogMCFUtYyYgKWEjknlVQU7RkYzv7T8ntbvvvTw0TJAy3ExwJEcMPYH2dKlmT1GSOqBwyAktRV
Xpe3xFJO8AC8Q7FCtnBcAY1j+Yc0C574U9pPkPY1z/2RB2Mm1Zc3uN9x+TmG47PcSdVxzoiqbeSG
yyUknvtUjb9J9u/IejZ+GhWASQy+l6QfROBZz8qtPKeBJy9XKp+s5tndACyza9j1qcCWky8awuzd
ea6KSVVGtS95Ma5zl2KMS5ky8yhtMxD+d3NbaIk27BHX4q5xKqrZHJEnPsjIkicIdpOlsL0xVe9d
uln1CGwj/0I47GtuqDt0FHB6dVP35RnJi0+9TL8oyZMGHjXDeJdtJDDkT1aYxyHKqCATBiQFXTab
WqJ+TqDQ4QfDAfvxtRCQRPwrNS6pH0JGXsoVgC826F5BxYrYo8sm8r+c1BZOX0/7u/a//8tVEWg7
Qjbay1fL6DRd9ctAxyiGkzITOiemeMeIDvz5xWme+5j9xNyjYDtoP0W+g3L4ISVzed0doBPnZJp0
16TyE43DJzjjVdH0uHimUrKg18G0y8tTBH2j77YtyUDRD59yOHXRd/PQOCqaZtW7hJEoiu8QWqAd
Tt+gY+YQGcMb3Yz+YAqzyvcf8TAeDUXZSijsSdqAXkWflG01rmbkKqV7M9vhfQkS579s3ffZWmfV
uQHbBitQivw0wP9ijNlXHcsSxZDrMo/nM/D0NxlwKQl2TUO97rWTxBJ5TelVopG7qR12nGQYQ4le
lTYcZD5JBEZ590f19DWWS5eEuThlpLEFbPtw2pcMaBmlMrAdvz9PobLRPO1lTMiQpx+Jd2XrvEeU
I0pyOufNpC0lr1oRtxO986K49s8SNSRsZpwNIugKX7iEI795gPu0kuEuvzscMgbTa9Lfywidm+Jz
OMg3Ky0DXwaxxBVVyz/SBFh0fzCmFC/qdAn0UkeRTiscLAha7qMyGF+mr302fvNRwyQZiv5B7og5
GQ8eavwy1ViLVfXByscX+Rb5pJj7J8HfLbM7HxIDtN3//UXOSI7QDEiQ043u228y8Yck3ulGdiPX
sBwaxrfGhBIko0KWwsnWfxCXslT1Q27UUq/p9bcBYDCxwbL9Z1aEqmNdrwH2hEm8X2JGcNbU5kXq
TjUrlIzTtgH3aP1MbvAjSzCuvD+fMuFkOgSG/hOsK2OG5ZscQHl8S6cDZYcu+Ii3ueZ/SA976XoA
unzwvRhk1pc9WS8y7OzMXSlpeA35WS1AhyokuBT05W/yWhOy9f9buiM1HFmlf5ZpmlvmV1S6b1V3
+q+n7Jbz31SGX1OWX+MRIaHqXcvLFzladqRLjGjVrVkp75jH/ljUqzxX3bsBPtFMXrl9vR9+188N
SuN5VT2GNvJNevLlU4CkeQ24cwbKxII1hJvCCm87c3zoAVCXZbgqVAP1SfXsR1fTo4dO9jJa2k8Y
KNfU+upIdGURyANGUqXEuF/Cts4fmNp/AjGQ4J+wsHjuS0o+heXCJ722SD7xR6sRW+umoxyXkH4P
PjoNMEUg/J/phm06KTeTscjfJ02/AfUOBp99m3yofIDjJW99saukdET9uyLbYvv54FXUwef82UMR
YUAblcrwjdkUXyCptqXv3QQk6d4Yvsy5+6tipTHYpJYUmpOqfNXsw0RDpfIQKqmqdxgMV8yFiHXz
Z8guFWu+z3q0t10Xn+QtwGYpEzrvcR5Qf2svRCbSDOd9VClodrsGTQKDPTJKtOy6kycXxxk58UY2
+PJiZpa0PVCzIcqXdv0NE4k9GLsoc3qWhyPn4CfFYWowopWDEra/7dg82BaOp1yvHMTm7N0Z8fY2
kkeNrqLcHrlnISQAh0CNvvNrSPWRXUg9YwPouae2cC92XAFI4TMts3kC6gHTjmpMzcOZo/ih0WSu
TViSj39y9eMYXZ0I4hNnKGdqzdywDtJ1HIKvJ+4im/Wt9s3RynCD7fNfuy2/C9JiVw/OgQpYnuuW
tViUtlE4bI9qic5Yqn5KHTm16H7ReuxhHakBekQUXCTC/5uE7hsBfYnOMmE7CjSAAOB9I0eA6RGB
n3ru2YRUJT/LWiRz23Eh8KuYp0EWifwFXDIkziXL6CqU5HZ8U+AOT9Ki91tqD310YDE4Sc8oAH1F
FpR9yUzV61u0cVC/+3CNcynwL5oCMn2l4SDLxmBxC5UJPyEHWYklM58vUQHXNWg/ZFkzPHoMHhY6
YX27lJiWcisNrgpcHT4fD7KlUrmv0uYsaVnWn7Irlc1Dk0+3ilZvZH8mpV1phtKqv7UhSrvpusKe
TKGA0Q7FV+m1wBRiZNXagxRXhH/dpMpVejUZZKzG1x//lYiFfdE4HyVqpjTypG8ohRvb1u/jgOol
tWBpIUhhRP6tQC0GGltNWgzyNzlZ2b7I3k/zt304fEizTgfeIE1e23wBAP68dC/l6epvSdT8SnYi
WuaugVJD/C4oFAP5Cbcw1kvRiKKK9HKkM51rE4InzWku+S7h1Nfu0jVa+sAI38eFRT2YIgylFukP
E3ToaQTlcxLs8+Xsy5xEhlRIjpDBJV1lEdskH0IkbrNAZBDRwmephG4hZRs1zb6kXNfqUMey8TBa
PYBu914+QRoyci8SNCptjbIwj6BKs195PLPaHOuk20t5fLm30vDxegDdffG07PF4bqY/P7fDh1yn
tBI1MBqFCEyFcFNScibD+10KfnaVrYfJuJc95LJpnEf3fkz+liJDV3WPUmiIkWNySu8iHy6fKJv/
MQ12dt0e24hOKAV8aR+FsfqYZAX6IO3BLMOdlK3kickd80SzECsanuyxsgEfmoxT7lk1KVcdqK08
zjgb9vRRjzpdU+m0Dk32pTRUq0R/IcJbDEHrTrlNMuV17qnsGc3d8sgBsV+7GCLpf3mrALsID3t/
Uo6yWM5MUTuNX53hQSa3vASx/ytVnXfZ5UqaI7M3UPBsIQ2WhlXiMujD+QNLZDTOf2RVdDPKSPNr
p6rPIY175PuQplQ/l+m3BIpQPc2e/SKpAQxxGoJEq1Rq3a+6Ej1EcJ8lxezG+X5sIGN2yhadyJul
yyPZoY+ka1J+RHIV0hesHGnGQCa33+XrDe3fCm4O3QmsD+oe7R9gzoPq1ofAb6HYtn/S4A9HULnR
p3RaJGoUdvuGbLSs27qlbZzJP0uVUEaezCwpL5bKhCREi9AOOQ0lyCz49NX+WWAcvofxTv0oT6eO
QHwxX+RdtHbZlRVX+dmson2Wjwf524IdA0sQOug5cy4CW5Jvw/8AWDD0Mv97eWIyccfqPgjH1zoN
92buHguU3DSRQXiWD5UiZRE7V29CYIQgI6cmr8vEqftPcK+Pxn60p2/pxsvkkj8IFkeqGvNf5yUr
XKgfZI4VGj16zgVbiG/53qrTt2HpQWUBYCwAOflcOUD2LAKqSsXtqk//hU0Av70avMqZR5N316Ko
NVN7l5svz0gD/bWV75YPsYoUDofPQSBvZJGT4vBQFphb11ABPRrdFY8t/5ISlMMIWdodSMekMyYq
7NOkAtkwdku/uyvLdOMaMdgS/SelNecT19LkHPrpe87WCwrZgZ4F+r86EMP4B97cjwf6GIR3Rpdv
pBeQdNZPqMybyHKgGbqMp+ZbKlehAVFpZWbjkWwAMC0wGtmMZ+7VrKCJUD+UMvtyAbXebKtOxWWZ
XJkBhXgRbRLH2GdheKg7/E4/I7CGARN6lNBJKG2Hf/+ifH2Fnvqv+e70j/JI5O8yLOTfBBXQ2Snu
QlseAUXvqaGL6FAq7MUdR6zTToKnkWElaD8J3yKw2VTKRX7uNOAtZE3wg97MS91WB0gVC0ZQwo3E
fgkh3mycW0A9suLWaOcpbvlg5s63dEXlNemZSHfUVoyLxgSb8x5l5mpp7Je5cYti+k7WXIkBy264
Vot3DWQg75XxEkf2b5f2u9kdjwK8kmHgWgnk4u4g43ZOrStiZ0hscMUEdQ0AYs8dKtvgiJbKLu65
qbLoefM+zbJjmBTvvvnNw36WdaCQdUYmEXSlcIPS6WbOzXWce3tZ2GQLLl8ok0XmQAMxruO2wX6T
OywdD/lXDvF8b1vTCZHpLYA9QQDQJRGwwE6qwNJtiQYKdbm9FpO3gkKEjF5pmGlSqIzmt9o0bqPh
CrebhjqrAn+SFpDUMs3OvqsDlCskSSZllcZFr5EjGb99Zz9Eiv0tJymhALsDxom1npX+1s5wIRyV
q9xJuUrfdn9tS31X3eUByuFF7NM3sVDF+d/bVfPBQPVZ1iC7HAB33ub9gLJT/luFwYOdupepKlGa
lCbXsCQNDsoq84CpGH0TmZqy7ARWC4qORKT8AyGG/M9DDFRBbqqcpwz3QYaju7cU+1keXD9dUk95
spJkA8cJ05XylbgrMZc9C6Ty8UpPbUXBcmnFLUFOlkq3YbpO6559D3C5rwW4QbETeYh97VgnWbql
ZusKIKfoRiCz/8AbaHtuqnA6C0gMvsenwJPCMflsajioYMIYG12HIUpprBWbNgoZhwBPTazq2/xR
opPuSKphXaT+IHtMWfhS2KheGz92ZvYlK86oO896vdR/pJIiyS8w9lUSj09LsYa3DFouYRp9KZ50
wX7H9O60WxzDEV74UQPt5X8BUu6CFtZ/a2TPviUnk7srEZIeF77i/smv9J8WhRRg+NO7CXaO521D
HzN09Ejoz8koXdI86udhhGABXQNpUcmIJVxDYPVXckeXuCStjiZoV/4ULr0pQTYtKKjEZ0sSzA9S
S5ecxnPJjZ052A1+fiPdBMhj30NEql1m+WNk/ElUk3nUuMNrYz/IjV0engzJ2QgFxCJNs7mAxd/l
S3ImZ/7f4oY9x7PZYjgCmEBVTjILJUtZAhwNPTm0NLwj3U8aekfLcp4E5L0sf0QgwQar/V5r1c8w
ZeYo7Z/mhQ+Thzkrj012GgJ91xs4qXWxleKXPBd9Dmmo/Et3Qs8+Fpa5k4+U/7LGAD5LcQTBCgan
3NXGNW9dvdgss8+BZ5tBsWMPIU9JLnMZX8QqmKLoMv0GRrOLk2F5q7x9YMKqlXOdIJXI2JMJkgmn
VMvOcp0ypZT40SudpyVhjKqVfKLUCKPYPSKQtbRsZEYuXXELuwUEc1Ec5tHIc0J64EtaplVT3DtW
Ci/QOw62QpZPH4QcymOllGOUPvmeD9KqaW3zvadir2EYH1OtYpdK5iCMGfWvriv6FKH1Fblgp7rx
OnCjdaPedQGgUuChY5/fKajORbL2oyHJrRx+fJZQ/IXZWxWYDIrXS4E8mvnTs7zahJ6BYCZ+KtDp
LtXorPPmqhTNa1LFP7Xrvy+fZTPioY6gzTlDLyGNYh12i/Iut7DtyadHCxlNtS+/vG4G08deS9W3
hWHdQKL8nAX/64evJT5INDJb8kS5sAAnZaVVdtFWepfSQ5fLXxqTXvfWDFuJ0fKrZBVPfa8u8JM5
7ImR84oH/VlTf5donc7pS6oj+vdvta+g66IwcSOwmKVHZgZU2lrrUT5Q0gGB4NGqefTZxcm0kwAk
01GWXUTXqTFlT9IAleMKJOQyEywFpUxZSARBbrTFVonck+wZ5H2yYwT1ekjKCidhnryEvmgY3j38
B1wQlWxDpfPnIQuH8SfaEsWvTEbJrdx0V6X1tz3G0ODROuM5SMTo4AjIABUsX5scTB0bvRKNr/8F
E8knBANroegaZ83tfzAjuZosNK5taC8tyyhHe8mZsewZlzBr1fW66+O7cYp//1vS48B9H3ldMzWM
suoHY8gwu2Z/Fs5/kmrIWTrpY9CVj7K6UFg6UITby/SQw7Cd+wV4z5ojB0rscFMsBjwdYD5VAMkl
mvS2YqkTEJbEm3JyN81A/O9KONO0bSN8v8lb9CjdIH0PQpowzbFuEC7hS75JTkQfrEMCNsC0PQQn
Hv8FVZKuoHjPaIsORXU7AtNth9dCm/4ojb9zv9mBf8iuUNI+L0LppYsvrUcJVJ6THzaXxkAlVOKw
DuuCUa76IO/rDhVsroQ9xpj07DeWpKiO+iMKhzvpMEqkkIeFJ9kL8sNyMpDPljzIdLUfC8mhLnjI
AWMIYKMu2juzxszOYy30xS7PHu9lOMp/C9RJBrkMYEdBkyVQNm2FFxcZiBywQH7zTlBJqNBTkBO0
LzSq1wKuWK9TFGVw/Vd2qP0ZW454K49c8tbe6Y5dO+6WrvSHEmRv0u+W1Ugwj8G5MPS35bTMdPps
y/jGhnaeWh2AW+4Q4qc/Kw1dMXqFstBLnzaXCji15XRKym3JZFnRaEGNEo37c9xxqGbO7AaNBJz7
fKMEinPUfeUe0WN90wY+4piFgkpjX5nrUq9+rdDK720NDfxYPWZl4d9hGwUHQMGxwsndbeegI4Vc
I1quQG/M4lMF1nN16nSXx3W9dVyckE2vjjddomb7aDBxltCnfTOAaQvyIT4qfq0gSt2txjkPrsjJ
M9KG+xC0GdUZF+ngnWkE5akAGq8DkZ1UZXgKDe3XKjXlWJopeobA17ZFWJ5MvMiOo5+I6rCBuFGT
ubsRFMqo34Dce6u7O50LWKF5hP0KdhbbuPePWQYaUR/K8KoNzSp20F3HdBiiGNKloQVNzU97E21w
TlpBHJP4bF9MfzRvtHIExdVZlzhVRDzc26VG+5D5vbUzMkCOar214lJHLCK21mz4EGpdOUoO9L19
0DK93miOh2YgvBA4+BjSKnrxkva1sZqD9j1OYU8PznwIu0FjlwovhI2/jwbQpRmNS1NT4bGx1NkV
kiKh4JBuMIscbyfAKYWWbvqm+klRwUrLCSU3lXuNAeMG0S51Bem0BzTdb4wG8ZpsyIZVXU49MqEu
HXQnPhkTzVrbLPKtrYT2esKkFkMa4koLP9QegmdD8zatgbp8nj6j8IKUWW5csrQ/JtFkrjx8oNGB
dh80zxg4rv7u7PQOKqGG0jxEy0HT1xbpm9pPX4Y7nnGrQiAvNOKtXj8rNLWjJLrpnHJcAzk6I+r/
rKFCuOrcgTej0a9Y9mGoop+8DnG36rJHRG9TqfznG6dy9kni1qRx8KDQadKIBhPXl5nPagDLc24U
1KvhtnfqK1ohpHGj126GSO1WiGnvmqh48YX8YiAHUlX4VDAVDA+VKN/t0vPsw8NUVOIDzrdiWBLC
kKWS3NAn9xBVjvsEsvMMP3fulWsBEXtQqfWkCvD9ODgmBoMmRbsgnCA2auaxmfXxhGgsUTqFzq3D
QkOM4DPsW+0O2jZFmSkIjh0zIPD6TW9+Ypds71pIgcJ2P5GsbcevoJvPLuvYKjI7sGFlDRBMHw9q
bSEkVpRn1wG27VuTuvM7gmnmx+joWDOmE3lzcrQ03SkJyn8+EXkVo2e5FeV9x2eFUiwNdXG1WCmG
/TbN6UUrRvOUBNUWoRtoIVWJKQoC41qvb8LeHlZjYDxhRYxkM7vkyIe0GWLCMcQjAlV0qnKan5Ql
D0PkqLtehS0RlMG6jgFnasjqz1VubXEnQ06iAVpfDz0+wfWhz7LioGpZvrLyaITP+6DapraPODOY
JRQfOYu+ReJOV6dpP5JqzdoAU6pAurnru3jva/20Qnjka/7T6+kNWVrcIxwThxTUo0eUNNJ22EHY
ZqihzawLWM0Yhl1pMFycPN4PgTgcJiCRIlV/GaBDCtFUhbZ8qmeu2jEaZ0W7/ZJMZrM2Uzx1Maio
4MtOPm3FT2UuYBdOj4WXA12ZK2WnYvFtXItqwv0nxOwlG5FFqGKoifVwlznA9f0RhSSvBssYadAA
xGxALfMMgU9N2+Rjae0GoJVhmwI1N/CjAa25y7V3k0L5ybf6bZ+iDzAhMrqZreBJ6+YJ2Luerc1o
opXvzO7as/QbECLF0fUbyLfRsCt6DcsiBCe0AbVYo8fKwIWBxnBIgrp7jDeq5Ym37Biv7GpEcRNb
CLP0+pXhVt6mdDRqzYlTgEaHc2LFXYbe75/nQ4/qsHPK0hcjtYJDmnSADSaEF/pgOoWZsxnCOgAn
5l5LmOdGjfJkF6PoOKVUz8vO5CFH3toectw571gytZXt0F1M4bGttPox9NS7QQr5Iao7IHln+MUx
nJdO1elp5BvUu4dNY2svdgU/PGHdpyLgh6XDBMeIQs/ND69SUYq06suQ5S/aAHoAJxglTYYtki6P
ttK7yE2HCDnb1R/Sx6j3l94HPofGplXuHFrmLMHBMy1Ib534LbBHXKMxAZo85NcBx99q+belODv6
akprXZWa8ec4DDUFwSTkbiwo7vpf4eOM3NlIcTXsEHxL28+s+FGs0+HtM4wbUAgqgJOQ40835V0J
FujJdmwCvDsegCJirRmj3h7bIABNE7k8L6uOvabs6s58pgpYM2rHFlG4UxWPj9pt3BTblKSSVMCL
9wjdfocNZzigZmHmpLKe4Ww9S7vtUoVmFwW8bZRebbs9uAbmrM50r6entomiHZcNkU/v3jvbwo4u
Vz8av93GUwlMjNaePQZfyAOV2zp/yYJOP5VZqp8600jWlaXSUEvGU9m5hJsexTILT3cF4YGRSYdM
bUHdAPEULzV2ruWWp9w1DsY4D3uoxtdCg005KkgA2UgaslgaCL+q1oynExLsbNZXQxh0R1J/b6WP
Fa7UUVedls9BeDtZYeSMWqPRvOKR8pabSDKaUJ+rTnvX1GDezBnCvaqGrDpEKTXt3oqBRgJ9sx5L
VLTk0gIyZRPRtm68mu1pbmB29DTahbIbkvoGMQqIQjixWZG2b/32aUDjcB2m6UPapYh+yv9CQ69O
aPBA1Uuq38okHUV14WI1MFH07Nw3sXksqrk5eWrVnJo6ueC0iFImG6AuRhC+S+jt9zCmCuU05nGJ
CG99tEArrJAYp6GsA9TSUcHfpquKPULmG9c0mdemy35iripj79jVQXeg82sqAhUZNtmAd7J6u1Q6
apuh4IeEK4f8VK2GLU+ZyrLcxSQLi51iqI/D3Mdb0mlWwnGgq290Gi31HFKvbRQt+ze/IF4lSOl4
BbmilhAeyuKE7HZx6guLMhLJVTphnJEMo7HSQ2et6+g7jjlegEWeYEKT3ThDh+IZKaIxd9+WwXjD
geJsgloqa9bCIUEfuHAYOr75krrQCyhL70ID3yRPuQMgA2R33M2Nvxlm7SlzMZfKsXArQAbIKOlL
h21XSam0tppkq5YZDYV+Rp9UW7WjviFOkHCExaqEGTtNSb9NYLOsVRNZpf4vEFUx/EvCHWzXO8NA
ZBJh9CztKggOy1x6DliDvm30H1bqhHJi2KTICDf0aQNzWpmksetQwTylkNri4G4Mtz3HPbJXuXJj
GCm6vWODql6cwIfxz7UxfcfzDImhK95s0hOncXdKbIjaGetQGOjGxmmi7YTnBAHQOgME1hCUjT+U
FFWUXuMmK82vZjOyPUPlHpkfkcYT6jzvrrZGc+vUlO9EitGc1r5CYpJiA1V2Nk4B+FNm4SmLMWZU
X+oUmvtqYtqd9D5DG2UsekQNdeqj6+VVVf5ULkdZHc/biQdG3/JjGicOYjhywL83LO+NtAreZHkd
bKB5CnWvNCRd10NLnncOmAF8G2tGngyH2audtS3SLobuPWnDeBvgP8D85x6MmHI2ed2QnJMbJJ25
RmhgWFctFhle16wblIlDloYpj6etqra3XRxQ0xqBxpRp2+EpSaExbvYtlVBdIqtnY7JEcg9axxq2
8ZD/9ZFzjfXMvwnCcI/hHeqVrv+bTN797P20LYxHP1GdfTBPIEwRaxhb88Iqrqzy/Bw23lPpgpeq
QTRFc3loWeyxYgsPbUDnndp8utVnxEsK58RS0Gj5ru9BquRDa+EbFb2lauyspkDftmX15m4rDxUf
Kx488koynVQ3boLUfW9wIVvBU21Obu6tTcV39rX7HFANWbf0GVc9NpGHTsFVJ4RgYw70gJHgx656
dg5TD98kxx8DOs2rhbMuO2KHjWSN7vZIsUiIrRttNq3zrBC88kk75wD0QXjON3a17yavvHE0q9pK
LJ8CLVxjO6aus04jwm8UJC/XRUW3ECZUt/YnusmBiZRSet+4+FR0yP2kePoZWvrg1FqKGlX965bK
ZUC/CrbQIRoaCsjIFvdW8NAoT0mDMV2vGBtDYGC6Uug4fcxnCk9ny/U2Q5UjTt3WaJFXGY7LvbvO
SvNF1ZHmyvL6ztbUB2TRcfbKWPhnszxB/XnNpuG5yto3f8hQD82iU4J/MyEGOL4/gYEwx/qiV6T2
s+y2UUE0UMyffxU9nlZYk+TFnxaNGyeMza1a+2jgp2vVLuKN1g9nDUntlV9QSUUK7H4sbZK1Cuu1
BCQuiJR1qnb1eorn59IJuReqiKIlsrkoQ29b2fXeHqP2pCfBxWH/B9JKYZtWBtPaKvyvSJ2PHn5S
G09NV4Xi3Rnt2G5px30rQxviiYwM+6xbR6WPNlA+QJCXWHQCsdwoaeeuxzmiWEhlbhcoh5zM6dBW
7h+mJGXqz9iqKqSpAGlLxkNtV2+N2nlrd9A2sandeHHxODQuAJEUGXK9uS0NrATHsb9vBvPq5fOl
RPtr5TvYbwCkoY6xbTQTi5AGeQpqLICmrSNog0OtViU6TACR3H2Wjhecs0/V1D7WuvVme8m57ZFA
Q2+Fpb+6yS2Db3S1a4+uqK7FdN/72ymF1YmFodJmN7Zq3QIIROWwrupNELv3VDdXeN3194bRvQfU
7tYlVcvCt0gC0G6mYqFvO4V776fAQpPIzs+I6vfqNcKwS4953PRuGr/+zmMskRBt01daRhWgL5ub
Wf1w8PuN0uJcF+ldrbvmbvCCZsUqeXjVJwCikZF0TFSU02zvGJZTtLXbvt/glKNTfwyRTkp6vtx2
u3scdTD1+unGQT8VCv6qjVO8Zba91lykH5vpUclVmuTM9ajGSqjGkKNLApYkCs+rOe7uwe1vzQLR
TRix967iHhE0zbbN0N1oNnDGvr5REwg/eerf46zbc9neTonsbUKZe6U5mrIpAnxBHL3SNrNRvuZW
c22MGjACth95NuW0H8qNmpLLVYzvHR+ygwCEtURIrur8aVr82Jj1XRXbf7r56rUk+Gwx7hEsO3i5
W21dGPhoZZ9NxfJ2XY1pZBJoT0TXyzzZCJxRLZMUrLfiS2SBmaPRwn6yTlbo+iOZ2K9fy4NvUspo
SyTp/V0dNTekVHaMIjiCLRXtdkAkWBJugMPUq5jkUM8IVhUuE6s2RGBrJBmwCYm6ySVp7cNoIVMZ
mpCCgnPdGuwmomkHXhS8noLaYO1o1+V5+XFB3kUzOSv3umwKc696qxTWIr254BZ1qFMWj7atN+gB
rSMLkTMNR62VmsxUt4z00uT+h4Ob+lymL40NPCUpjhqknz27neb0//6nUAf7/35d/lBa6q6Ie+vQ
DUOe79q47XB6xCRgPQ26FN7Lf69F1Mhv5jqNqG/Kj9gw+SyDUiMKG9TZxsmrT8v/3LzfG4j4HxTb
u1ZqPB1Mnj5FbYrglVmAozg1zlS8x556sdXsqTJ7cH2ufYojxLY0SCb3kEdD4sl0SnIXxlqLRZdi
hh5mvDFi946fbRM0HT3DgI5bvAYRooEDpopkIB4iUnSy0LKhdu10e1xFD7OhpIinklAX+ocSch7I
nH4zbINTbatbpSlw/HHQw+zD/IgsaHryH+CK5exJSJ8QgIvWOAHcx22rPhrmHagWfB2GAt3boXyP
DRWn0SnY49WXHIs4dLFcWSEWPO6nbkSIHyLi0JoNO9sUwT5nO6HrOGBGtW76PAWNqF9Vr33Ks+KC
ixCshyo4qGPervtKUfd+2yH0a0a3sxnnW9SSaTgxY1cxOLzZ1tIjYuu/5A1Ht0b/RC87ZRNQZllV
bUd+b/36etZs4ayi+xWhrab6V0Tx6k04lhdyM8jbgR5vkHuxVvgFOpIaXWI/izaxX9yK94f4CThu
cV8WaKWhPqo7/tXVlatGyAX/cN8F1b4YbW01ZtMLnb0ag6zg1mvZZU5+na8KV/sG8PFRW2+ZRk4I
+JcT7M5DF0P4Zvsf53u1tbdKnYM28IY9/YpsjeauMqMnXhnW92zRDXOn4M8wrNtUwdcI/tlWA3pP
MjA+KsEvCqTPuXtuBupMukdJzM7zozc2N4hGp4fE2iLLij1Mx20bYmomygBV0UR6Pcq3qv7sWsVN
VqFCblVUoUprVvby4ZnV3oUNWs5SXcYSzTs3bvs4VXQyGpQN+8B9XGzSwqi9UWhTr1t0JIo2zNel
D4BBvIjSltzCa4zH0Sp2HjpTR0Ny/SpQtpMf7JKhvrfi9hRr2Y7erIIlBEVAVNGY+xhsKmP/bpv0
IqNG+60BWq+W+zvUCvw1G5Mjw243PVEPdwrnLXssg+BkeOp8cGy3pgw5nFWl3lvd8DbRs9kZbXAN
OtVfjwp10hFhzJVVlsnZ0lH5jhLtjrS+PmGZgedtUuIq07bzIYWWvC355G2NZOOq7/xhp8/FeGbh
v+IIUuy7Kj2joB1u2hzxIrfCCl71raeAKv1a/T+uzqwnciZLw78oJO8Rvs10riQkkGzFjUVVUd73
Nfzr5zE9mpZGLVUXFPABaYfPeVeDzUUUnEMCoTOTC3HR0i8pbfcXkF+P2heE6C55/8U3YHMeUJFp
LY560DGzfxoXIHK6pX/IpOEuFOQe08FKl9VgURfsDPzKw/SrrLS7Q8NMqykcYUW6dxNxMtFHlO07
f5k32h3VveKxyrk9IQNY32ysrB4ObDYgIfr+5yN+3p/JnGW+Luin5IONYF6rtWkKpxCTgG6DGy3o
ZpEsLBKNey/119hQ72mVlnP/8wepiu5//lZ0a/sidV6bn/fRU6nxHbUP/+9ji4VRcVQd3rrSEzr4
+ec26Zs7bedEJqqhQz7Hl58G/9Op1Bdto1wrKdHpM7WS99b6t583EQh3F49+x5+3ft5P6oWiRhsQ
AnMNca7cIMDqi0r3/3mbXrlLFUfuSZuuda99vDVLxL6pR+t+sCIg4EQ2JhChoiX7v+8kjodQk6yw
dj/v/PnkBMZEMsedofk82iXWCCQzE+dp/cpREbY6YP73TkaZI4JcP+Tnc7lxpn0Y0wxRDI5/nwGN
bo3UUYGsBn7C1GCBqdZ/Gbloz23bnX7+wV6S8L53EW5Yc/v4866fz/d954+Iy+j489bP+5uQNhj6
X8zg55PqanL2VEdSef9/X9axphNBC9lDsxDayjEeX0j4pcthGqq7cS1m6R1NDDH/mCAaJ6K4n545
wZtTWw7s4EkeBmzJxUWE+pgJjjnKzZrtMLkv9DwfkjZn6zOgBqq0eiZ5hZG7JtrYbesSpx4qXHQf
eyclW4KwjSeja9t9FGKfIlhUEPO8IEFPKsKUR1Ivs7g7NqSPbELUKFtl5r8WqlAnp6OXA/CKnqdt
LWD/l5zmICt+WgfJLGdKGTP/lxfKR5VysMCntMlwB3R+aihDIvi+20fz4lMzMgadwpXWlCE3SXKB
757WTOdZFSAaPtBDycBOs8f9sD6TM4rqF8uAwGGT4Z56NmBGCCmJdnRP0FxbnycFCiND+VBHw94P
k6sl3IdsGPdTs5Dzk0f3lkftjrBvfUhlVtbYcosO5SOkPApXCMbkLgSc8BpCvwWWVZrPoXhORcRU
P0TLtcsyPqtV5B10/btVkGllEqKT4NhyBpT6mXofE+pNTVmfiiE/2HN59OMnneenYRL5Ubnh0fOM
aFu7Gs8KVHDv2g+y7I9D33/YsXqQjZqo4u7OFCkaHNOcg5DtrxIxbJ62lyK336NGMufzcrJ8oT3g
+43mR2hARuMe63aJvBDeAQb4ms2E+Sw5exRCf7Dv4kgIfjmC23Q/5NFs3vtkLDlsQTteb8em+aYj
hNCexysky6uQNYnR8o2Qh25HXg+Cloplves5y9xIk7neXHuvuST1l52TijfTyzAlgZL9cJSpuKeh
qQ2KJnosra80pKGGivmYwnnJg3smZXTt/fU7QqBmgN1NaNG1mZj6TUzNK1mZOb0wMETNIEZso0aA
+Z5FuC7/SK7I2F4J2GL0iHhOvlXh0iDJKEVJGx2C1fgdawsXLg/AtuKFxifI1mCQ3+yoHQ/rcxWz
IfkjOJyNSyeoMcHzjSBI8olNTYBGETaiYev/ytoVm6hZrZylgzpjOdjNHFRl0pwGossaeNB24rEZ
uyuY7ffAz3o/LcOhhNi5eAIkaHTftANH7wgCKsbu0ov4SQ3JyZLYYXEjzXqN6LWMN8prrlafB9Wk
SVEpTlBf5Bq8V9LO0O811ygq9tCjdyMBJBsFLrX3B3pAix6usGMlpjDlfS4aOGm6RLMXs2yf6Vxb
gaI3ldfJnu0XHWsnWDsVFRHZUoLQxYGhzde+dW8Uuu5bezyHZQEVQEhuSi9a01oXGBQ/4J6D1xfI
42nxzJdzQdot7dkMDHV7VE2D/0XRvNH2jzKtcSWho+YwPXT19DY3YYf1ZP4wkzZQvIjoCfReZiNM
+LyVyieSwyH7b+g/czJ/SYyNHyRN40RJivuwtu8jYsWlWfxz++YyeU7NbktKLKmayZgNW9PGlW56
gOOdqqk+C7HdA1BRROdaGWx7ll0spyGOpZLuxgTfu6scouubRT4oo78Wk/Ue9uOBKN3mRIAPtED1
iWOGZPHafCEWtzxOLxOSXdwGRIiu7Q+OvZCz7ZVvGZO2oQDv57QizYZHcDVcsMXmIDfMnu6gyJzN
nzoQ3NTTJ5FzjsQ6xkO3JsxXVXNbWrqUoOUwVNE77HYLD2hX4vd/m+CwFCmFZwrAoREBhZum3/tr
m1/fPKRGFGT0/pG7TcR446hnT/kvKcwujG5zJT2fFrDr0nQPPA/Bb0irPGTKuzUzqTz1QhdBE/01
4vSxb2EafBPaUFGftV69RgE8VtBIlkDXpx0IMIntr37hoQSQzSuwBHpPcBQSwfn/PWQEZQMx0Ek+
6iAR+kPhowFHf6RIFP8OBYkbYhoZyKhuSEMVZD25l+4zFxVSCdpW0tTZLK5B6zdZ5yCpACq+856Y
PQU0XQx+Rg/xZI6/3LZvAgonaSmUSdtupAnsWYJ8E8+k3xxarmOcXh3/qcHkDxeuk44ayKKFCGiq
zprDGI9p4JrJ3pf+fQUtuZFR88pUeJI2VKz9tgqRdEQ5sedJtaNJD661fbSM6tP3uLAH7xGJ9ltj
N3/1gsNMLPmxI0/DQ/F6sM3nbkAqUHyqtODC7+c/4Hj3Q7SrZPrJgHc3TPI0RenOcyce2Hkkt0Rh
3yTCoCVPb67McgzNsHGZvpt6Yh8bp8MQWXBYZtOVjKTPPL836uxlNn97bYVEZCxOkVtTpGMSwNHs
Bwk+j0z2mkfOwSP/YcdXIOzD0fu6Tj6UWeJ6j0gvxrDrs9640Rdk6dGVmh/BotSpT4f3oW8vVZoj
kqSjUsnyzkRh4UXiV+xbb7RT/nJTLg+xxp5T/b4hGfvdn8cOFQKvxhwbf+rO+BjYWxBdk2WSbQrS
S+jJuOQ0iBfWDF+lL2grzpQ5Y+K/ldlIY0s/vAHyEiCVvDlgNNsitW6pm/5q0GpQ0YlHHYa9TfMn
pzWeKwtHQszIUndk6xBLXFGbnC6fYQ3NyTd2GkgZnqT1R4TwbAlcT+wwFLntjXYgvVPFZ93yxOyI
hq94tFBTxQR18HS9z2VBg0rfHg13+CAIG+LI1p+T17NZlflzaLU9yDW4LI+w7Yh6g7UYMt3gsgJK
OlnDw9LIXZrdZUB/pglAZxKyXjaUdzYacp0OqX2fWGLrzeOOZGd3C+Bs3pXDq57NB1/wlJYtv1mv
H6h65i9GVpwH23ybMu8lb0Icfu4d48kuW8YrlFL1EEWXBDRQQWmG7q0VvsdzTlyjOX1hQr63ogYI
j6Ds7VQ7j5p71ypB6anPoHH0H0WmfdAZeKaIGJ/a+JoZIqW3VgdizN9nsg83pWfs57C7SFTiqMyY
Kye24m7wXi2XW6vQ0LeLv9YaF+5bVBJJVuUQ05h8PsGhTy0B4HZWtid7qV4X4K65rurjVBNr7rRn
JzY47N23NE2zwLTGh9EjQAkPBYMVqqZak0WQxH1A0s1bvbCnd7H+6Olhi8fqvPC4mLuE4zHajVOe
7oGn73Bfd5t89sVawI4xCjUvmIua0gHB1WAHbJNEf1GNWcVXTF0hlWSYDXpx/MmmZbbMSeykSekE
/o+y5CNVJAQvVCOs1gx7XoUGlXyTfAY4ho9VhLyRttN3yKRXEmKfT949yUg8+oDmuA4BPrL7xcSv
bqj0s8amHDowcdxNOnp2rOVs19VXJjzuMLjlusQBYflPhaG+i3lW7J2IGQiMYnad0ldol38xs8D6
xOnpLFFs84Lh2rdfCoJEwq46JWpCIIFauzW42EV0KJJ+D17wRPPxsikXXG/OmG37KP27zA2Mov6e
+vfBGgODCw/nwCJPXndKU/fRcKwyIBu22kG/kZvmktARIlnZLj1DTZX517QDQeB/QWQ0R9t4oDIs
D2q91leVhdzZ7vds2h+x7b2HjXdJ2/5uKPvP0amRyOKyckcms6H6TF1+rXbk4gNEO+LYVOA4ZQaw
sAqXvJjeDq2fPYut38jNV9L7d2OZXmNZoR7LcXgzBc+6vMmlQGSxEsxqZvsxxktuT4KIx23X2wOn
BNtdKUdW9GLCA/xNueWb6zrHqKKRSiEKxPPxaHThWoWxor2uc3LcHAYuJ4bRLp673rwkmti+KZTX
pdXXphnqizOLXwZPanomH+KUy2wZc55FyDG5AH+lnX1vNB71InR9zMP4HQ7+mxLxLm3jU6jLv4mt
ubcJ0R14tGPy30gOi52xdnmJpj8MKmPA9u/BJe804S4plQkMLjMZ+AaEDyV6dcitTBjJQyjvYZf+
oLxldoLVbP4CMG5L2V/mIn80xfxqW+MnT1bago+JZQHXLvhTEUvIGP2kofKzT1z0mqIZAjuJyi22
qprgKCIigQ3rKLvis/UyssoyYEboBinIvq+yeT+WlL6J/sag+pQ3y5sfNQ++Do8qmwlA6fe5TnoO
wfEOnd8OQeFF1JONQo9JyrCKd1xVn3bYHMIsMzapuewylx8f/SNgeUttKly6UTvgHivO1p5Mn2Oh
StozqUzIHLLnPDX5eaNX5IUpwBtdZQS4PppDzKqBZSjM+5Nngg463gzwSG+In6pdbWL1cIEdPXmj
FHBD4QMZrt3JGPO/IiXyubV8/jOQGtNCyX0BnEf15yu1XwjFeEWULTGP5bt+bTFvUSTRJnRORPwS
okQgkPIulvbNmYqjW4cjydfLQ9TbjBMtVUAidKiVhJdLci3uRubTUHp7+rXaJQwKbbH82vONjggX
WMo5aNs62MlEZTOZtnZQjg5BKEC9E0fvzy8xEZKUcaRvPCOTOMUy4phPxmodXxUHUtN2D7PRtfg1
y1akK6EEP+OCdQkOOdeTw55RDcSGHmrfNq9Uge3tdL1i48TdcDcxyMLCM0rdu4a6gRtwO5XThz1U
f9yyh1P17CtZOhzZywJFVZN9Rk+P6qGEV7NzO7zZHlBlkY0oIij/hAEICWIsPuX46VPgRZ4aBBvl
X8g/QufaD49gBIfIH/bUNzx7RDBybBnAjIRRsjCypqTTgyHGxwYNTUAh53ECn7MH9eLGXUZv73uh
nF3i2/keH261UYItKwEUdLDObzq/PtXucEtmx95Z+g/LEPueokSmQg7ABFPGyB1RqIpgNFvOyuKh
M8nKjhVFzbNJQHSHCrKFPg/T50ZDuw/ztSrz3aTHP/SpMdczl7P40O3q4O0hL17PyesIUnroLPUQ
ZRGU0UQDoTaPqCqxV9dPwgLQ1Kb6LmOC9DusNxsnOkfJckMiYxFuUzNgkgVWR6+JFr/jmYy30f7O
cvocQxQkM92QdHG4m5JnBlAlGH1sOxsVgbKK9HOunP4giWcg65T5hL6ffkQNJPRdIhx5KPs5BnFZ
PpZl/G40CpaSMyYlhKlatcfhnH3wzNtHbfgSx2DARTMQoDvKP7473ugZ2ndw+k30PJSi2K/XiVNy
jWQ6pN8Uh8ewQBqLLvyKFutxYVXM4+bRIJtuQ4DYNwF8AUXxPMfCYROO1clZ0g+qhGg8RBdBTCwC
SfR/41BxmuRLgP6PR3MTN4Gc/KeudP4VXnaLOfI2o35t1jhIOz8vXXxa6Nj1qhKcSJI41te7noqa
9R8Ju6PdNDaP6w3ixvgwrHHOsb3/494nLJcluknU/a+KHuwTrstTbbjuxunnX4Loiyz8HqT2Nv3I
I8WZDj0eTtZgBAu1GX1CsyNNrAoM19R2+CS1WTGcdlYTIOO0R6EsukJ5B8cX1/z6rBrC5MUjU46p
zn3oc4+Ar+JoLKRBl2TYzZGzG5v+NZ+CsLe/rfXZECmo6jDRj+vZOYrl1oR8P6FAn1k3rLbUwp3Y
+D89VR1NXaFgn+ltDfszSVc839hWN3JEgTM2qysVrrz6XWh1db2zIRLa5hszRLTBFW4O9TsxRkYd
Lwc9AhPqkdlq6AiyiTL15dRHOOXXMbO6fc7W7mOPsUpi7GpiQ6hhBzWbLUpNY2Kgs6Lby3w6d9T4
cRzMhy7vXlQ0BbiS/lDlim/0pVU7V4fmyZDFP6+Ev82ar9zP0nuJJzVeU1AXVvq7pBS3gWORY5+x
a8jVl862UUecfTjdBkTqRZo8CoVwuOopCY/HbheHl9oQCK0BLQ91qCEXKxMRRfpC6NMxtbKYExEX
dj7SHZWXKMjNaHwfC8E2Ww9nL8La2A+/jan53fh0oSRZ9c+Rs038fWBOZr2FaDv5aDiipj5UXlHv
a8jpbZq741GVDk1sSCtkTJUAKkvyC4a7ct1W+vrOTJujyud75cmTj6Ssd1WJsyJ9oP9nD/kHvaZx
4la23nh1fumN9FIt+kHTTckF039IQjiz0iZuyMHSTT2ZU9NDaMfpVaefjKLhxqV7Yb1QptT/Z8sQ
77rzIU25bZr0ySOH3RgrBYlfWrC9Oycu1n6ghqdGShXtpMLiMO804NjJjvybpaaXXg7WhhjB/EQw
F9o4i9agokWy0s7o+FOX+bi9deVTZuQ8+jixQHG5P6k2NdEM5yMlvQwQUOIOOuiRgpIJ/Z1hwE1U
w7ls3HLrcoRNTIXRjPKXKjzC6Fljg9SoDl4xBRKtjZVONJsN8iM3/acBJy8W7qd6tTX7EXHZObek
EP5VgHDttEjSXfq8xB71i02YBJHfn3k+4otwZbg1KpoDjYgXCZmwQ7UX4cJDU5FaqdJv1X14eYiV
ScwRvV7yCVht7wt5Kz3MpE05UQGl0wv5CHOQeqxEZE+uGl833UPfH4SW8mRUa5L7jhS4/p7A6l2h
Wliwxnqcswr7kHY+KmKYA4biByu3UMUw7qUu2Rdu1f91Bzyac9OpDQXoJIVPzXxdUM2jNP7bV75G
gk4Yh8s+vKz9mvRcTyfb7Y51xTgV5Uu475C4TuBvAFqdtZ3BYywrPE2twUTm5G/I2efY3JlA/LS3
8581z9MyXasOeM9mIOmL4cjF+dvpX9qh/XDS/IasAtkZvrZgTsb+Ye1ycZUXbgeX0+WH5RzZpNA+
Ugt016Fj3TfFiASFekFV0ZhrNgdSrdaRQqHWeh2T1ZFsB66MEJkVpw4/5QZZ1AuhfmTbttsM0Vqb
vw+qTYLWts1dp3jxrNl/gw1U7KW8YlPWY9Eo42fmO+qKheFw8XLjDHVL9D9tH8tQXD1H8NDBb9fD
YZRj9mrjs9yNmMYilrABG30M5m/n+jRHCfNnlqNvc8YnoO0d0iOf8i/Ue8ZYRAEkXyBRHgTQEvF2
SEDZ7Ko4xBH+pJUwglfbIet5J5P02BhxzwI6hVsxgFhEZra1EuVu42F4IcNEBVSC5zvfrKNLrPKA
yK/nIg9fF3QcW3r+/L0r5usgHOMS8WyMV+2+nxqXXLny4nMQcJct727amW86o86B4oS9xjJ5tNch
fna4fwGCPOwdnZymTWFXzIizACsyxUHH5os/JbtJoHoCA00Dy/WgodKEdlwFfCBdIA5/Ft+4kvF0
0rS1AgODT3zemL6kIaeqiKL+KETF+pPNTzMqjrweCT9yzBsVFfzUM0BMXBqUb5dNhDnFtHiGYaFU
DGm7DjggoH0xY0GNXhcrDAyH83scP2GgcHNE+GcMNMt2CWIm2hQOv3M3aftQGBHT+LIbWmmc68T6
h25zOHWuD8qn2MnmBEuFSLeZgwEvqnxuci4Is8dbUunyzCJ1UXkoNy5Vynu0iDu3pkNbp4Xakm9i
BrRKH3I77069tC6L3ZX7jH5qV4UHlKhUS2HRiibvq55kvR3b4RQDG25aA3yndlwZpJ2RgyYZgfbD
+mDQNkzAfL/VpfUR8YvmG6FRHHX6DSvP1hpph0lSPE9tMhEKhFskdEk5WGX9hef9Bi3ah0v7i/Kc
7WLTSIaICHgoexaRHI+mv+b+8tRebzjhSxBMfmFxabFLmwBsPuGwaUq4BeOmz9IyVht0n3vO+jsl
IXfMQa/LSXOnpvDWVw01CMr/LozhRhdXufMl0fJOdJ+beONcgnHb5DgsoPz4OwIungXMpf3gRCwY
RtGychju8Tfw2w8X88gacadsuonHzFWnGZ3mNpY+8k3Fgyqjvc9WBO5BvSB5RTqQJzX3d2/v8163
x15h42s6cbQVoRikd25y0lQ3dWZuSVXhhe4Zwih4e+3QxWp7/po0J07zG8jBxe1EVbNtwtARBWLX
7Z1T06GHON3bTj1oszcTh9q0AJrKyeVBJvMvmpIjXuORlDvPAAtKBPqPbFxFezbfCDY7IDoGUF7B
dJ9lCw8TromeNtIsTj2g64KGcoedebIwMOaW3hHzHz2VxocVqn9VZ9HGu3jsFwbC2lk7zj1ZWRdt
olgw+vk5xDOXzZV7FCaogqORZkjPmo4EiH8Q+G/usdxgEvSKzVJf7B5lZZwsRhDSX4/WI34gj8Dd
LKEgpN74pm+TsRqS3Zhd/CvNmFOz/pwUJBznTXbASdpR/GPuLOmUm1jC9Y+EwwsfwemMUS1Ayx7g
zr4jnupJDqCdypzZ8eQb6fZ6axR5wiTHSzoKi0y565D7kt1ujnbuUs4bs15uqIY2mQ2pEVbhU+ws
KMsqpO0k5WMLGpDoUoRls/l3RqAMEsXLrjnkGiUSY2hgQhAeQpk+I+0IEO8HnhT5huiPF+lO/rYr
J7SL5vKI3JPC34TtnzaqR7u2XuzRfHbgDkkD/MaqSF1aPJ2cur9bYhvummfMuaCBfhri/BG86lfT
Kli+uSCP2GEzIEA1W4sd+wNuTKRburxzjOQtNlMEVV5/Tsr4X0OOEIAvvLQXE54+mN9zov8aatim
PXDvUC70GzLq2WNDOHJJ1/cYUryrKuwKIY64s19NF9uNpgMhwi9G8eHgF6iczN5aMfKkrCdbMZ6R
vaKuS9Baxa+laCmZJiiOUTdXxBl0VFdY4ZucXJ+Jm0pFVL7a+4yFMePeTz+6KezvIiH+Trq84Lav
IM2tIzXpU+AR1Ry4oSTuv2CMASEMwMmZEJaYZmcXTzJz8FZIPW8t+i3zY2Fo7+QCkXeUnO+wUtlb
hfhJ+g4q6pps+iUm1m2ZxXauGPDpi6YStxwRG3M/FDN6N88AC3BHqh9n+5kwSoTBZOicaYyBdjFC
omZK8oJlc5pj8hlghguD19ceDXOHWgUvZTgxvpX+TMOnhyw6P9AbXWmTNSmeLk6TDXvLwTHUmQZe
2+UsDLM4Qp8AjOJhAfGsTssEjFPFIcUiJbiv8kn2CVMMmu3oYPaQxcFbr1WVx2/DwEDmOyLbj2oW
56w3b15B9PjkHEWUz+cZrHLnPRjdVAc9/Mx2wWqZ1L5ktiR4VtDPWSvuZDsPbJ4MRjcO95hInYPN
YS1Q96c16ESP2X98ZFJ47vTAOJEQlRDDTYB9Ae/WHfOSaYiAoCYu1jzG8IWhn2bpgY6AZCS6EDSp
Gxz8BGlDP+4icOI7871DmSu0HFqDeQLs7Wzo4+oP6ZQGsmb9Z2rZ/fwBpUAnjLclsdGr2fykFt7a
jYcXjYl069cTryDcvGUA6JIFBX30L5/x5NG4OrLCUoGDKH3TVKoCsav7tTic5tu0HCkEBt0wl+S4
JANfLlqYuTqcjV3cibPhya8WXM8kh+DilNYpjMvm3ks42VXc4YsCsAvqFAWUhStkqLNwp1ye80aY
HuNqqFmrjaNhGU+hG6JoiISL+XhhyOhWe87PHwUWGihzhVHDW6ZHyKqJbRQHj7v+8fMhP3+rrLk6
UwCDOJOLe/03v/b+96NQgDGDgiXvStwTyRQztW2b2c+PaUjavJEsKlAdykmnL16EpKoNUc8I0+QR
S5eZ56Z+18XoBHEr56BWxrMqITTtloxk+lFRX89/SuH4d5W+cPKxUrgEOXd9HxQuihqCGkH4GrfZ
yBnTEgJIREsL0zUeDpeflE6vOonu605S35u3d95ax9CVSwDs2ZzTNHpUKp/uZpiCqmSgUtI5IuIh
2M44xVj4Xs0i9wHupB+4JdXZfWh/O7gvleMlW6/DdOlOCoPAOGIFmV973cCgGqvlHa2Si3XpxMm3
nZpxppFHgPl5LvYt2V387LGKe76G6E55i0WA7d6mZs78Fgg9dkQm4+Yt9HfstdPFUvrDq/341IoB
EnRmkE0sFBGp0ayergaj24BV1V2TDZPH0ZD6VuK1ckrbgK5XhFsZ8RjUQw9OBeXaR8s3yPvIFaL0
PqvDR4Ji94vnPg8e5QwkRj4tychWNTktC6v47YZTdDCcuMeBlPJsoEXWH1IT5RDQnQ3+zC4k92PP
CT6niMzxAt/PRFdheXVQBfjzvS8cRrQpvooh/iKzrzyjZS7OP39TvaUgVmWdHFJ3uvNcx8e/t9qN
/vNXw8PkyTaKunu9Un/+xcTg/78fZLU2EiuXFIqfS/fnqv35wP++mUzRU0NQw/7n2v3vFe5jV8o3
rrwqXHD/ubCb9VLXA40Jq4XQOKhBHH7ehzvtYkbLP1GgXiwYIViH+aOwqeJlHn21Gi5btzIb+sLT
LmiSkeLdrKRdojpm6QIbQqpqvpBJTAV7wEnE8+QmsgFUpHyhkCxMYBpddwfj0OFDj79qASrOD1wy
dlTt1qqpJBgnsUtoha7E7J4nQ8dbL513sVzriPPlX12LAQwL4mFZkKPnw7Ytr9Gg9UPk40tzOQmC
2KjImQXH0+W77hHU9UTjpCKNkQw92JP65HK1qWjPGM36Uj1naf9LTrfczNmDFpL+SiveUHsM+Rrb
FMo1dFK7kbzFyhqOq55OKbhD6mnozdQNtZJ44rRxLlbSZmhj2H2XWyFzzgyokbb2pAm9+kPY4LBD
FDq3e28uSvqPn02hvrmVLK4rgknwhd15A36iJrSfS1MWNAkNVaAm/2jRlUOQOaO8YIr0XEhAFARM
XGAU04R1f6SMHb6pYAqDC9hClO8iOwyfPi34WVTMNSm/JlWKBprVYVogV8oF1Fl19n6ye8gF9Lbb
RsThRpEqtpml2BMAbhxavS+TJLv62mdLo84pLGs0M/lL3pdfOh+Kpyk7gkGRMoHm+M4bje+iaUam
Q7wt0ktxKoIpjHyJS1fwWZYukF50O9XrEhTdJACvVua+LiAysNgkx2YubRhN49QN07iTjneflR0Q
T6iY9Eo/qEYIOWc0GBnG8ThRWIFVCRGY1pACldseJb0fU5fwIAize27+f5iTUESH6fu89MumSX+p
haMWCNbz2YYGH/+DqnSONYKH31iyL+Hr5Mxp0xpvgJHs4ILOQI32ZjSqp8G3kY4Zmh4rjijCvL5D
shnsFtF4NKqHJKqNrdMeTNN79dSfweiuVsaYQo2d2vQdmd4DrlLH1qe8pKk96QnkAMTuiKUUB1Ni
35lBkTyJT3qgIHRf3Oah+6WMojpwYZL5C9EHN4DkHhEU0pxkuMnEfkvN3g28rv0dZmwPhc+la0hV
P4A00wf+pew53vRG0h8jjzF6ah4qPWU7C6DmaMVfHH1rNj0GJ34BiLpgMSKKpbM7KgyioyS50NxG
MsQ4MDH22HZ/4VF6xTgbr82VAWEB6ph5uRN0JnK+FryedLa+Ome5Ks8/by5Io/neh9XXBhEjPOtM
Opx19nJtnUfPIbPMb2mwIXw/04Xe1Q69xCJzD7mZ5BiMJtQwHd/dxCx2dhiJjjh0SF3or/M4x4dZ
VwipUGRgzGVn5uNm4RwxnCFq6xe+mQyRWuL5x570FuNfZYM2W1a6N4sMLh/nc3oYq+R+7qWPcC9h
roncD4fQjX1bk6jo+wLLnsnPrkbQO8Llxm1VMxJwCmKWJT3i57/gtJJkfhgaoef+nHlY2Fg2B//Y
StJn6hq1f96KwME/S1CFv5bwSC6KMRLXCquS7tV0io103vudTPYlt8MhtgEK6hfXjYCZca4aWRpR
R1dtyxZDRp+4zP7tpE5mYXwOxXhNumV6yYX4lenk0/L7kAch+Sa5VV9dhhMmQWhwEVcPbeu9WZl8
5qEG+wFzFOTSZDZl7GQnZrjG9BAHgy5e0C6eUlTEr1GEMCOakwNI4LvT5NWxcTnHPT/GlzZKuSnJ
X4AqxFTlJP02bfANxh0RPhMGuUmz58f/BrwYKP1YNdNmNfslzDNkSLEOJfcpjhSS2vUnrikIFtPH
QdG2uM2rK4Ev57RRx9HzvLX5yg4U9bqZwoCrf7vF8ECoRX3nNvy4rhxufpXQx91OL35csaA4Y70P
S88+4Klk/yIvh6Nssi8dQTIAQ0SZRbIjVXEun2K0w5Gsr0ba7YtF1LQlRP+Kkuc9obYHRoibbblo
B3wSaGJGaOF3/yhd88l4TG7ZuJxne5h36ZIC28QWKg6/pYgax5VY1N6rO/LW5+ysUwYTu3WJhMTL
BbH6AgmS8l34XxZJIhxC7VsTpch0XahoOgS9zm1wOxEqItRg3mWCrTLPxgiPaqBztG3E6uBWkmly
dO3xl9nhkxH2DOedFyR/OC8qy8o10vfF74w7sw57kv6eS6tdkJWMT8XomptcGOgKdI9ph0G/zwiP
1awtLgl/PAbNfRt6j7HTgK+TSuct6TfmPqRrCVYGNe4ce3qyavFlp1Fg4b/WXfwQE6Rs6P/h6syW
I0WiZftFmDEPr0nOmVJqnl6wUlWJgAACCOavP4vqa/eYnZey7mpZS8pMYIdv9+UalIPFscN1+1ei
r/7is2xSWBLl8LNU0Uc2dvdprk8NJelR1V6apbsPci6snqAEKSHgDVjb2cNx/gDH90iIu43dQM4b
x1M/tn3sI31ObHmfe6B4FpYC2z4FUj+ruzLp7O28bCN/ENtsdWwC46EUbjmETs2QqjB1eb39XM3L
YwLFJS9/LSwsK8dv906CXzeBJp3fZJQMW7S5q0zRFURNkj4ksRsrO9jxyAXV0LtbGc7fi61uU5Zc
KmEXu34IqFsx781k1sfSmG94UwGdiXpjjMM1IAzNFM86DjZGjnEoDTlMUaXpoyxONtiKjGCiG3mP
nDiN3uLlmJsPpxwQpIS8NmPxhkC65pP9t9yo053uW4qWmFOVS3Br1qRf8/6xMENgl+TCq5wXUnjj
W1WQSwoL+Uqa61pmxrRL+vk3+KpPy7avY85u08itp5QV9ZaGvA+vAdVig/KZtLkXhqfB9Brmxhqo
8JDS3k/g5LmtoWNI4pLsHiA1WEdJeVWclPdV55cgDNM7xL+3jOkiozoTHlp/M9UunN3V/lXEditf
BcpbjGxyrao1UTm0W6X6txLRnES8syFTfS91uotIlDpt/YEdmtUFN+4dCuV+kL44jZbFvrk42opl
BRb43mcNl0jWg4Pf3pNr+MtY2RCYHgs2nUjFlWeROYEF1jt8b693BvZc+Q17fZswL9l8YZwy5deU
IVWu/dtrSbMrbr5D38E1TxNn00Ej/WeAQqp0s/spx7eIfQkclMZCJ9rRup/ZABuWuLVDT4wIO+Ju
gdAODNHa5/mawWmrdJdOTUmOwBI7IvQk9riVMNdZRHSpJECNkuVG0nKN0q+3SpvuyWe5npucCRfF
HIflhduHaT04onUuWZP1+yqkqMd0rIA7+WKyw2eVVwmL7HOVwaXWPHJCNBvSLbt0xEVh4GYvwlOo
ehyXXsF8btn3PB+xMCS4CAyEL1QYLqeMRq1JGTh7srfJxClqtCR8mJY3Y8DtMyJNaOvmVqubWU3Z
LnFLvH15hAsLydnSxzkS/A6V9ZCaODGDIWGhELDJd5mAI5jTXT+HsT+R/AB5yUdjUXE/G39rpKBd
TSdf04iAGgo24yU3hy0UyA8rmJ773D2qlYbRaG7Ddmr/jGXxM6at+gYsnm1mZdwrQ00sU86zzvM4
Kr5gOjCwszHYdCRZ+3LHWheFHW8lp6M4803zUuul3vX5sGVZjDHTfe6i1Dn3nGrzMUFFStzYKws/
LliGZRb+uBkMH772jZ4AHZnjvztHsMsC6+bZvLLVnG21HVynwEGgL0Y8uTPnM1gCDPJZqFj5ovSw
Wua03Ipg1xjFh1Msp6FGDCa5wQHrn4NQiPcFNsFh8o2rHdn5Ket+ctf3L1jFrZNQ4WNSJ/k+7EjZ
iLHch5N1IjST7Barlls8AGB8Z7XFjoARwCigPzrPTVTQL6zk3jHTb0fYz42aGOfwZD97JSgoqzVw
3/6jCTWRZHEtsSM7JYsYLodOyfZ+mvK7jNOQcoKJ0j6Xbj8LMgC7nnnJrr5l8LGKQhxP4Qzpx/Le
1GwCdctcI5YtqdckM9CK+vskHfJ9OTmY6NsQi+qRtCenSL5hXA5OE0ctBu/ktVmB1tow3ihMLDco
ym9Vslo3cLEUrAkBbwzrWnNfFRFOEjbSuJhajn25YJuntz5T6Vbx+GcuzfgJ128FEOg4c6FRnHi1
nJrng90mx056P175MtkGKwJIii2aJfI+oXxOfFGqXhBEPoIKhlW6nrTA/cXS+7BTkwZCBvBG1DsJ
myK2Oa9t7MJyYuiXn06H25C2hb3FG60HHzNF1n8DnoMzqbd5DktpShpchxyCzLZ7WMrsVGr3OTPq
dysULl4hgXU9Rwmios8l/mBDr1sad59znPFpfyHigHGDQ2y3nTGRnPOUm3nFIneuWS+H1WclebEj
uDxme81hICxB+WmaNPfqASMUpzZGD/Fu4mQ+G9mhhVoKgCWC2VPWJ8/5cXp2/oVi4aQcn+t0aYhU
1tMWJMJxLLF8uH7ionwSD1CR+eCSQcBFXD70bSi2Q+dc2ip/Ev78CCHqSZHV3HiG/igzzgQTRtHO
Pc+Zne4t0970DmSuDKiQv5ZUdO7zOi3lEy2gaUVCLzXybhdGmKjrxDrr6qAbq4nbsrl01OtSPfqh
uVEkgUeCPQP/1Aa7XkCyzxzFMgxJsc+K97bneWbYLhPywEE6ALHNc4d6lV+F+CdxyQiDQvlFscOf
JhruMLCR3+4i75g0b3zkt2ox1YUTWsjpMYWEgg3aoC0mEa91gXy2JgQZ5/tnKnPv1p+HFm5OvOFw
5mwHtb6qANpiac46Bg8+s1/paPzFVLjFLO4fDNv7FBhhj+2UBOChUAGZkdEDxqNsoiiepmeFq/LQ
y5G4i1QfBaY5t2Y6nBnDCcf6+b5vwrUUgOoSUeqtO5N9sYb80anrL4wgYVv/mgOCjwMUEVFflYsZ
WDpEoCSXVYef3EoOcybqvWV49qYZs3RbQwKIIuc8ZtYDKzbYgAsSO0F5gqVhq7D8w46YGKU6jYju
TT6qcoAqV+b7yfJZNRGZbbzlr0uFzrEjRDcE04Ek/V/XNt6EsJmuhoSZxB5AQrjluxifpT2S7GtF
ifOm3VlU5sTw8/4GHivUBvQ/9va3ye7hjoztdyXcy9CUv3MybZhu9lY7kZVsYqoD6Znh523z4H2F
cZG2sLm9losNrywaMLwueHE5w7GZb7at91QM8BiilgKygpoVhJhm1ZTY2oJGjId8LE7ImjzPExyl
LSs1lnZin0i0M4CwjxQs4aKrk0+ZaOLg1cxBmtgJcXOkhJyYA58lPnOYaab2i24Si/16+q4QoWMg
jncWJrOdmAl14IdghTbhMJ2NcW92zVOYs10cQOyw28vqDRb8P1Gekl5u0ytksZ82TO8lpVKE0DE0
LQDL9mJgxdBO3tZzNCtBQy0EpMptVnm/Mcjp/eyFNBsfjGYhhe129d5Mr/8+wtMwvNZOf80NbvP1
ECC9oSv3LG/GEqfaGneqGbcI0DTTgybvFBqctpqxOleReG0r63fvJBh+FZG9HkMySUqOSkFjbB0T
N5lBPppNbP3InHiuSHHSxeZs4Y58Z6lY/Z4ud/XvMiDzNQ98Y0dyDPdyPDmdX7EBkrtSdfJezKz9
0ypQsU8Pa9bg44u49eiiKMhgkkAzy6yKi+TJWOhE55iMu5ekNy7JH+QXHZfWSHSuBOtR4y2h8hhD
HZKIMXocziJc1t0y3y2EIo7F9DmU7sOSOEmcjonYe31wYeWLBdf3n5eJ09bILMHhWx3REXZDx3HX
ZXeKhQ1K8fTljphMhAGTz2sejUAGOz5K7g6G0rLVhRo3Xa7ux2L6GKs1z4WPzHDqHZJos7MgAm9F
yOnarp17m0NSbwbVbXKMFpLPdhx+RuU/Nvb8YjrOKUuCVw/cfemaMPHCs7SNS0qoZ+91rrORMg5l
lDGq2nE7QhwFDootq3fSvTNMv0MdkgX8MSf7ZXKyF+Zzfl0nPfeL/NV23Bwao3uJhu6U9ohtUfC9
hFBkx0p9e3RBl2G0MMHzmurWfist3lstWSFrYpNHzIrEjdG+EpTPoYVQZhp6W/aQ35mIG/tk2TzZ
/IXp0asnb68Nj3eKiKMfer+KcTAPNYBKTAfUBQUPBCSuFrjmXTZyHMowiIyltIAmqDteSO86NwYq
DufIg1uSBcRlOiYk8+oZNqtBRPPsiexP4Dh/CmEuB3QYe5sHwGom46m3fEDdqnHi1MaLGSSk+gIa
0g2ZmiffJCFRFP13ZGNRTBQ/EVI0cvfy255IO/MAgRLnJXt7mgXBUIJzxmQe84EcN6nqcsthiJ8n
Mm5VkpuMdYt80n4pXww6L4N5BJxxGkfTv6BmcNHFAzP2NVH1Vzj33SnzqvnBwkmViKjYFSL67adf
Q+OwNdl45GxPxYivWI8gzKzAjRd//In8va5qrKdGecbuhdI2O2WMykHwLFloo4mSl2QJaQCZHhyr
zJ8dxfkoaQi1L2XBWwMiA3HArHbhADxGSPpla3T8ggANp+P3VKR4UgItT17hskqcRMlYy4EFM5O1
8yJkzFQvPynhjy6dKUyLeYbhxfE8pmTN0qVNOPSH+S/wDOJkFYgSxMslgKLAJ26l7As8UBg9fkPR
X9I82xYXeVXaF1XVdFYgLi9hc99Cskx8xnT9BmSfR5aAG2t7TNesgiB7BSRDnc8lKxMsXTAzTIWw
pO3wwrrcPFamviS6rO6iBKfNrExvWxlIdqPs6zMlpDGEaJw7DgMtyJK4KcnTBmWBcji8+1P4EnkN
JCtq3ogRZd9mMpJaGiooAHyqwrbErKSd9DDVeDKj9DxOgaI0RR1k06xhPucHEyDHQJadkJZT6Epr
UDwdP8ISxwXd3Jjy64bDaqBB664WEKvgLtHsJ46UV5E71nGJW6/Kr9I230KMdZugLjOeIna39av8
OMig3HZOBXuw897nf6mjVJHDZ8G5uDhziFuCZuZghcpu7vwgQknUzXEqicuogMF0JvFpFljwg3GH
F9kjbp6/ENvm2NySTWqqE6iEpzqC5ZFqAGkA594tZ2SuTxDX2cdjkinDbvPToJPh4poI/yQRW5yC
g5wTUTfI1bDJEnHqh9rfwrDG89cUlxBW6VHj9sGmLUqIkfZV96IE8KozwLnOga0Os+TUc/Z/KxV8
Eoj256pCVZI9nEVS2qhxK7ZgSYp4Enm4MYvk0zFG3s86/EwjchZd2Qpy+cmCgGF+CWW723Co7rI2
uIC289HjkVSYnbsXiWHw2ZO7MXPRMlu2qZHi4IzZ8Mc2cGzywGZ0z0uP4HqSfc5UsOXm8KgG52o3
ywWnxOdQODSplR4oap5MuIq5MWmcnZJcOyC1p6Wfx0OiT24ucBoNn3OAS8UNk3HnsbTyDF4i2dT0
nS5Bv0vT+dFzmzAeCQEgAB+btiNh4g1v+Op/LwDGOTGQxw0MFDyWfgwFmbPveic800pTsG7NrmGq
yVXwuKkyS+J1i84sQf1DRZ9YkubmLg8lywIJcUgzLV/kVH0A+dlZ2LNOGDDOQesFj8PwMg0Ut5cy
esB0D0y7g9kXzfpQZX11Yz14p1X7kSQoIkrLcld2y0tYE/ZaWm/eIA6xXZ8m/+TOjBGYkI8Z5pt4
3Rdjrfb6PIRnOkH8SPHqUf57N2jCA45QMUXM8gJ24TuI1HweXHuObQNfMuMbLSeV8LZzH9osi5qj
bjNxbfP5kvrGdM59UJKOwbbG88yj3RNGqZUB/zzCGZZG+aVUs6Zogk8i9k4rjtyGdEqFh8EsDmxh
nrpx+eCjNR2t3DqnrV0dnI5DROnm1l3nsJIQOJk3MmC9D4fmd9fgjDUdBoeqerIwLZ2J9hVHjJrA
xex1UZmCGURSc1Kb4SUbkNrmRcPuAJ8hA/tNw23tXVgKcNk0G0YmjwZDXTVMhPFgeXHidrLtUMD+
8tzVoYYVL0ODgbizVgCEJvHIhjX0nK1cpz4OW1a+NS7ogJJTZzYES5rSvbjj95iT8peId2w13cei
1UdR8n909V3o0tvE+jLnw4DxZAiwSgQosMcOX/AOA/ue2ae+1A2pnyiRH6U78TF2KAqGBJHtM86V
yCjTuUyR6kfMTdyZP8Nu+aw9Xx/KLvwxADjBfXbVPreCiyh5XLM/28J4g4Vdksn0vuuMYEwYgZOt
GnEdXZOmX1QJ8BhQcXsWZ7hOA3Q7dyn3k+RnBc4V3FcFNLUpbx9bNGgCCDay+7CsJwmB+wA/76MY
ofZHnU8bqHIvRYv8iw+bk2YP8ZgwFL0cWXlugty5UP7jeDlojE7+dvJZ3GwfBborkXka5qmtnrlp
a1rJD1FVE7SreS1xiPmXeoxWGYy+HyhMEBSlixQ5H2q/wvMKuZybIba8XNNKk2YnnXbid+4ziffe
fZ+kLhCX6LKkJi7ioFp5d1DHExoDI3sWm7wj08aqg+QY8zNqn+3v/0QdVmmCeXDxMXKakicTm06V
N7+6KJS0n2M8D/BzOv2BbQMiR+f8duo9WPUFFUN+ppb9NQ+mYHxqWNMKEgFVeDSW4VHmENl1YH/O
Zr/smoR7OhnWvccgSDYB1UJO7mdE5o1uhPSt6RuQxlb/xOgK7CRfoUsjRUAJ19c4SMYXab/wbvu8
DNGFB2zsLkkDW52H6kxyrbcVxKUMnDaB1m0XUWKQ+/gCgoip29ewAHqeAjZZ5p2WzosSfLi9wYbG
NIDTmwGsNS7ITbB437CtHmbD/5nd0jjrQOZQbviZCvrcOQIK7+pZ4ZevsmPbDMlOeLkdGwjIM5+R
rafEqgw15X6o9Xc2m1tnPfwWI0cL7YmXRkd0LHr4mJhX9higOtRSw2ITam0nQzj7jOAvtiYDvgL7
7Rpsx3UO+28DtBIxSH8bDKB0dNofk4m7Y4Z9UWtWuVFl/PRdfSdg5B/w1t5S5UzbfopgLVblQwh8
DXYifVMclqNptrepbKhDpkWCLU0THSxCZVnb5ZxkxZ8FK00/m+NNZmHc5LLZo2d8h0mo4szmjNt2
KFJOkTtYDfeyJw1Nsqs/S5g1DEcdq6hm+A6ojrq0rvMwh/4YA47aESbhKWNw+XFi+Kat99xaEDRI
m5hAsXsolKIgJd6bBzudq31u+xcoZDeVADwsox4uHdyEMOwO9ujZcZmAioCnCuat17yKefFSL77a
cR9+7JRxW+22fspT0h0RCic//YsOW3awNizvdaxaRlGWWdUYibOHAkodNttE8r8WFohuRiMYCe27
zUOG8nysuOcvXvjHwhMIxi040AOFGS8C0l4muIdZBBPmCABsBjREpOZ4UR4twmx+weMt2Pxl9D4L
L7vyO4wEncOcC2mbZ05wymcsUG4GNsEv70xwwkfSBg994puX0g5fMc0S4nBHrkMEMDc/S+VciVJy
OqbvrxkUZv6UNX4UXLuyvo6W628H8I8E00ja+nUF1wAVRwXlzItg3XsRO0xS81PCySSn7rvxhnOD
kzHK1yNl2pv39ZKiPKvxVwZ24M2THHZKG4K0oDhkIqK6DXHRmqMim+rpaQd/e41rMeRzscctuX9k
D3+VoiC9QePmJriaK1s8L4IBnR2veVsJrBe00mjTJBgCcp50hyiadlMbfoyTnHYc5x/ThkEyStqn
yWt/cVyG+mQHzPf1fWgA4BFavYRRwBuak7YRz1alcB4a5j4ClMCbi/Ze0WDgDlg4AvoDXIs3uOyb
24KTe6sFGju2z+fKDLgi3ekHZg4VhAstwx4pD8zvq/sCE1te7xt6sZyclZZ2oDF0/Z21DCB7gIZZ
WfoSWdGdb4XBcRDBMRqX5wEEKqp9SJZW6D8a5ztiUGvtJSxq2U9fOUeQuzzIkY6Z7069V59AJN0w
SI+7sQ7Bl8NVaDJua0upr4gV40ZEy62p3XzbLu5PNKmXZA0uowuUK4Tnpk3vux2m2JqL97GXn4En
/I24lgnvSGhkP709E81ZO+Bd464Vxps5Lq9EYeV+mtYBXSHIuwIbRmo/2TMMoMyr/wC7D9ko9bvO
aB+YSqDjrsFNrcdr7/MGYHd8DxoOudZwctkWoZzwYXyfxHC0R+nFc4Frns0zlfD8MEPYMiF4FCzT
0WGm8tYARjdq8wm1q/XZzQbjaSpsaivFfCC8ziaFGlzUz8tUf9mW0Afq59yY2s9hk1QESRrHqS8D
aljC27sDePstosCJ+44I0zQO3Nh5tIs2whcE7X1nhxrGI8sv1ra/Cl5JLb33ttmbAoHADYmWdhUA
c1UTD1CS6OLS1hw0BuDc5UM9GD+dUZi7uTa7o3LFa+f7/QXTD0pucjECb2dkEZvQ2RuJjTePhDNp
yGiJ4xy6leU4rq8F83xAtVCYevK0BC4BeXJNlk2ZPD4SOkAxiZK6OyU8XzZ5AX3Zkh46Utru1dp+
VMwgJHK20Wlqc+gobo417LkSAiy1Jj0YrnkTw8JNrJX5YdV3Q+1xGvmeCszdC2HrTXLvBU53cJEc
ODpby7Ez9BNmfx5efYJjYKZBBrBwnLQBZDnmRt/mwTfp/lLo1KKtVv8Zy+XmNbPgFPAhRa3uIhv/
v1E8RJ68Z9FBOSuPJdysL9YQojWb927CBkHSB78v6H5x1FWT+lpy+yA5yQx5jYXNqeOKwdUIyGQ7
vX8OhH4agK02CYAHv69fpRrei9ZZ9paLz9eo32ofo5lTfBkTMBe3fu8CdOhl6o+QIc0I4lztItyp
OsIPpo5L3uG3oswbmWOa5C6cbrpYKKcFNd5ZAcRSgQC+BkTzpCM8momXEIcImWhsRcgX3Et/IdVx
Op+mjqM7z8AqBPIcss8yrn1v/fhRvwO4WCJh1S95wAeerfAOQex36JMPwqBdquTDWJFkUs+n2R7o
ZRnpQSHOjD8u4ReP3Mzdkl66YG2ZrarDeyd249S8VzNEi7IY3vHsQCVLDvhKj5IvYaLt4UFRU8QK
FCe/9AO2aUXt76KeJ0CS85krLLnwY7MMtn2HL1PpvtVYbgPvBlVg24UHq46uXQaUzQit6xe+cxXb
IW00aSPJzyx8sqvVAUGyg/tE+6Wwo2ckT2KWkDg7k/5BVtFjONnm0ao+k2SiJN549llV1QUqvpT1
t+PkE0dmvAPjZOVxrz3mj2H81VcTs4w/P/UsX2QdEWSR01876J9M/ESDZZKmz7L6fhx5ly1OPHEQ
eD940uAgoC5WsoGNYaV3lj9UuyoPHuhm8JBBzLMMU7iCpIUQgx0u0LTy5zgnhwab8jyXiikycc+u
Hx2KBSS5xDbAOu4HptWnTpIrWiwnGJwsCwceCJiEBjmYLAkCW5dcqeV6N6VrHAKz/bZduaeTaOtH
z2E/qTgoq9dxDcl6XsXV5qvDlJAblvpP4XORDrSXgQF4r9ynKVNng6FjYy/Wl5ll7ql1JBUTNnqu
RzjXbd4ICdPJ1NCVVkXVdqAcDKnD3mTGxXPwXqCpvDc5KPqmq7hhfesUERwy+s2UT8PC/SMjoLox
1Ez+fgCTKDCPZOLTybs3XzVbRTW3rHhwB0x2m3yinSsLEeKHm5FdgnKyGXXm4qjMOzAvN1F7n9Os
Kcj0WjKg6kVN3jc5gF+GxUhXEGcGOAdQX69vat6nL6kVwTTaC8VZA+DCr0IVGfCulkhjVr7YA60h
mthSPlvWLR3SY1BhPG9zcirOSkqpK2IZHvGjLk1fhCJENrsB0jmAPTbXL7ZFOZotqYzI8VQsfvVK
7m99eT5MLrjTKAPEsmWNhDTo4l1yp0L50w2dvevdJOXS9vbq3cgx+BhZz4YO4vhgw6yumTlC7E7V
4vzxkIJo2iQpYZWfKdR5Qxh/emc802c04M5FPydTvEvq7D7yWWwuwQYcdfDvPQSH9iC8brx0n8PU
etyd0dJRFLEfyYdwLp60NBENsMnbjdw5HTpPUdKGZS33BffoeBbdyRqsV2RExCdnudbecBAJOmMQ
sozEUWOVy9ZmSbNp0kFtCwvhMeWjoHoC8YF/5zUDA8LUclppbjZlhIWLJ4LXLnfPuqn3PhbuvmQZ
xL4Nk3E3sfowv5fkL9AfxqOoa0gJ/AFe8OJQHLRv2/qEYTHORhdImH8slwINQDT3lEIQM7faR0f4
p1V1yHw4+hUjZtP396zK+KD1DBui/Bt07t3crf0XVX8KOZ86YeyazZ3GFa5SmwKwLjiO/b01+vfz
4hxag2EFZMGGUjjMM5pGkVrdK1/dSmsmSZoAyR+Sh0X6HGzwxGJQhpXtOWexaoRBdxwCPHq2RfVI
tlqTqoZ3OrDsv7PA2mkHBGvlbiqzT79YbpA/dtrH6mpFNZcJxMuG0ws7JX8zdJwvPHYjlmRWAQzB
o9HBrte9ZyaWv9Yh+UBgcuPgCyTqOT4VcMUrFyjbehEmxnIzTLqvkFHMpD8DIY7wjU3HnkVdkdo3
5qSBZ/roEbmKrk3Cdbas/ooMkddt8CtgI7JS+8xx+wYbDvhe/9xGjE2o8X/Gtu52i8P+UiPj76Tf
7TpzvoU2xrop55xEBilOnPTPYNGvsExxBlskw79kz/ibWILe4LjEuqEvY5h6OLwPA7ZQak8sThzg
JdzMZNW9/DiLUbLPmuW2VD0FTl31lbsePeb2t2iT1yS5MEdRGRyBOqS5yDER4gCnL6V10ZIXwBVP
kxnwTDZwuCam8zonw8lSPwPvBzsb7nrGUn4Vtj729WqM9hd3j0jPcjTNBgzXkgqXvrtztE27hQ9q
S4rpN9+JXT/9jhGLiDEfnHPjUk7R1+mR2q6YwupxNzh8V1nrmBaR9Nj3vDuB4ghZJ5dxtUIRwsSh
QMM7bVIHC5GWwsI7aw3umihhdi7BvIXRozkwojXpL9EzJNIfSMuD7/xg8j/6dYq9jW9gRJB4egdg
+1o3ADbKgs6QafAJHoGhmdSTJ5GWLPsAysAqHKCzLdh56XqkW4R/ofTxbU1pNeKi/vV3NdEpySK9
B0XAylgqVrr4+Y7Yfa5GS0+OE1qvJBmnfU4wdk4oKCpq8TBNkRVX/cLcTkNenIzl94hWtU1L9DJq
MbdWu7q6VoCxAWdioy181mZdf5DnMM8huxRzolSsZ1Tdub2o7tD+F4eyFa3VV22O9on9i8CiBUoA
R/jMPsIvqNxt/XMpTH3X2bo70+11CDDF3tkJfINKm2uQZP2vBSTDeP3QHgedVWdtNNX5v3/6ZIAW
54HTB3Qa/vbfH/wkHfq9429rowbz9sYHm7PY4kP7K4w3VRnFZ0/PLbhhZTwZCdnIgUbtuyCgimap
W5Yb6Kpj7c88AHh+rjHfp5H1UywLYXyYWn+khpP+ENdBIF9SEp5SPtoaHJapHQLDjJFu0cm3ikPZ
No/a/sFsuvKQ8muhO/EJh6ST8Ovm3oHCRCgMmcV6oEMEWZrcxtZmT5ew7v7fH7mU0+Xf36XDhTVk
eP7333IVPivM7If/8+X//qPXV+FZtNf//b+EPNYvxKmJi8+RJqPXcePD3lCxHL0wzcMk+/9/WL0P
Yiasjq5TOJdhCO3//vDXf9WFLPCKct5DkX0vRyqy/v39v69NxzREaw+jDzHUNi6s/nFuSTYazkNk
sEVJ6vkUwk449BWwRXChE2/pAtxKhxzcIBoKzkU8+ks4uQkdCJbN8n5ZvHPWFP65M+3vyOWTl+FQ
OQsOrBj94HSeVYtCVpAd2dZ0Fnvgpyh0wU6/RgjoOavO//7J+i9REG0DQE1H4FP6LCxHn2fyBed/
/1q2XXFEngUyVurzuH5FE3HvDhb6v/JATzyTBesKJXlcTPhWwoScXcHqcfYf54RMBxYyQR7J1pdR
/1B8n1yWrluvIUrAHH6QSN01SsO+CzMwz7AroBNp3ewGAq3kkXrjvJjCAOmqHeP83x/rvr+zM3MD
TT85l2Nh/PdHk2pEgrLHdErQCX2Pzcy/L5Hrl5irZWuhjzdyPMjcpCAZjP7Z9WJgNeJQ9vNpQW45
exS0q8lRl2qEwtj3V8P8qU2rPWelwZLOx7xlTcEZlxzP3g5vemKl7VVznz1VRrVXxP7PuNxQE1ie
q/kXueJhP4t/VSsd/pbFYp0TbVi9CLYlaAbGFPEkyYs7ywzZHJ/AYWdkTug9SAj0+InNK+1f0NNG
UPxgP/2h2bq+5WzrURKlDFBMTWt5QVrDo+rpX8y55h2FVpFGeBeT+OJOEcboStEl44iU1vhWp3oG
m+JQGFGDFKKRIovl6GHFxo+8dV1/TYjQg6vtnWuC5KgL4BLW3CJctOZm6ihF1x4iHPv9S6Ca7GJS
hxwLfDlWGKtW8XRsoISu9MkQ+x52UiLkffFMt66xrAROf9rXVs9xgHI+pNxwjPkRKdr4q5KoOvkj
0Osa/5bbUrGmulfkpSvzCMhu2DQJNtStoMkSzvQy7VTymkXeZ14mR1U1H41zaajnmHwJrYr6jYqD
HUd1Yw+nbDPkf0XCEQ4SY8VhFzZE9FWNzbGrvfNUE6twKgJek5tcS6Dtqc7sa2nk7I+i5FTrCuAQ
mcr+hfvcYCJ09eND79h/2FT2Wyb5AwtkwbVa9TEkkdfAgjtPlIafkJVD3dI7mTJ5tiyemjDYWlVF
D3b3HKXRL6Ddchc02Q2NJCXT8llmYUK/XRbXBpjLbjxEsuzXPrJDxruODcF79LC7C5WeVRfdC4c+
WQyFTAtqGw0jPGBFqK7u/G0risfG6e7DwfkR3OLQ60HWmRnKFVRuKt3NI3bPGpZ4qPwqTqPyaa4G
79Cpea+97En7qyBdhrvMSe7yqba3dnjmQXHfN/rZUNGwsTWIu9J+JODwZvvec7gWzq1dAGiEDIik
BwdSyzxG8UUaVIYI2s6XFI5fDUGYmNhuDL8LDpNQVNy6fPfX1nNM0gESp6iIZc3dAAky+VERCFnX
ZmHEVFSEH3XZvEdG/g6UC0si1b4MDZ3lPEN85UlX/M55H1lLOR84wRHaRgZ8G1rxZrJh309u+Pg/
HJ3HcqRIFEW/iAi82Zb3JVdyG0KmBWRiE5PA18+p2UxMj+mWVJD5zL3nCs1vVnYIm5wBvhDsYmMt
77fmWGOAdzwGbmgh2qR4rIPhh6LbWZhvlnSQkBNnmWhTbiWziNgEMzEJrtiB8Bs3/6nYIUmZ/uk5
jfZF1W46I36ZK6i8hbvuWcGesRdUUOD2eVPugi54Iw6NrUFCc9HGlCkTw8BQ//ZiJughYjwZV1cL
JiSqbXwOWfzIxqehUcHPXhks4X08NAZQJQo4yyEp0ds3CXJ7VcSX2O6Iu0XfuHVc9gQhyzMBY2xI
wQSMwmenaLCVRknHktFQwwe5WDwD9tIvXRhjmbsutLgi3gdhan6ZHSiZLrJ/0gzZl0JkBy5kZsHp
ue8REaiMaMC3Ei68dsvq13V6Y22Sj137nEwAmQpYXeWHbfaQcP2D6itQlwW9pnKesG+jgMzhR7vU
e7KbNmGIBTGch2906SfE6/oeJoojCvhiXiQeEELQLi0q5KbwYBDP7U8/mz9sMJJ12kXMelj2sWWm
yp5o5lifLlmJ8zcDSws7bdOlUyTvCoZtPxKbWNsuYsFi+pgG/8llSktzUhwGgWIyigsKIB0hRBxz
dMhz91NVbX7QQXxRtOUxTtV9XHQgfuZoLfndWIDNn+XI6LqYC83YL3xEcQjTT9dXXKF6lUflt83t
ycfAD1RZ1D2exU0hzVc/nHGrBdZr2rRrs0suXVS/DJbhb2R10k6UbHsFRQfh1TrzW1oLhG2q385V
xby3Zn/JkDrLRnaL9t7FMOMm7ZM/PZt9d/Rz+Yu6D9VNgdiz0zd2BPtSQM0YrYe8mdQyuyMy3SIg
QXJ2ds5QfQVQIHwv2UzOLrH1uezm5AEiPsA/OwA8xOgIHj6+KwJrKeNS1706CauEOlyPiTg05T0O
e4x30grHjYxQBhSa/SxANBLC4IVCfD3PLTyurgRZ4OsGBU3QLnMbSeIs5kMQIzSsMyAbJjYonWav
iEwhN02xOKDC2Jmt/djKKwApdcPAPD4D3QCbE86c1pBGKp2mCOVJDQUf5JheuQEeAfy1M88WilR6
OwjYTd48lllUXKOaRtPpFDS1fkUEDtnqUxSy/CyH/VBxqAd1QoI4vmtcW9H1/7+oT5YdwbLDOd1E
lXWahxRhdQP8xolq8yqcBLVrmDLOwhlfxf1T/IXf+NjlhNF4hcePbo6ZKfFhFom5FM4zEge2Mjm1
YNwFp5JaIr7v+kk1QbMvSr20yE3AyEE9aBm4MWMgBqP+TDJ3PKm6Bj2p2NDwY9sW+LbRbaBOQTfA
9it/AepmnsCPs/EVesecE0CDG5NYP5w0hT2cXptCzJk2ihC5kC/BrUzmACVDS9cu+4c8bVFzxj0v
lyXWgz/1D///8yAhMaa2O8Z+Uf+AJ7tdpT4ipjzFUpIQGL+JjSsA7exhKsP0Ud//wjD6lDZkotvK
Dy/3YqOcyuzRSHBLcoFRS91/Wd//Qsuu2D6TSzwOhCrbU1Rt/v+3vSXjVUe2NY0h/x2vN9KgeGyZ
VvrJcajzx2hG5uARROtnNE2M8XxmYFPGK5oz56bcRkEifD/iRbX2RWwfmnS49UlA+Al+oRULjSeP
d2JnT6Nx190EaDnEKpwb5iQdeQucL7e4AgGJkwrWpkpe1V0v3mufkNIVC4XwoqoK6VuWHqKbgvxO
heW+1wN286i4J4N44cmq/7XQodYxHqUVmwh9s21ota7x8v8vNJksI3vipaplsxOmNd4UJNMI7cnz
/7/Ku2QTjF68TV1Eh0oGIwp6N0XH4l1EFDrXdK7LW+0a/7ymUOf/fzX3kU3GV51uHTt9ct2huvFW
cKKazINUKqqb7Uwuyqth3P7/b81xWs6mDlaBUWXQuMPqxtMybCuEmejf6vpmxmG2zybfuUuscUD6
lD8eMs+DtCCQQPiub0U4TjwVrEMmEcAqRGX42krRHIekxS6iwzPbKXmlvQQznsqLKZWH9cLa2CHq
e+lx0Y50TpbD2T5SA/34Plq0Y5+X1SfAngOwVZYgRSmvXjnH6ymPGAy4+th0wXRqVO9ABwlJYpnV
B8gWTJKZv2w0KQUlEZ+7wZsMdGrdi1HlxkPFC+vwXzexEb7mFRglSXelMRDsaPHAGhJSv+iIwmIh
Pz0XDjGrsX6DW45aMBTUXTz7aHK2E44EVlLM92DK4K1xftpc92ssELR1d8VCwkp/WyeBQ5YqwgoQ
sgh0k5wFAvKWxo2afZeEm67L1kgZbUbDcbLOUurWAPDA1A4PZc06v3XCeM1BSqrupUrLN9uWLqOR
8JlNJoVg6XCbWFAzYBRUW6TyZzmPakVM4GMaYPs0iV8s7nmSdqN/JaHNmoXeoASvZZfeC0/ImSX9
XRRgG+VOjaEbUrRwbVV/8TxdyXV310RgvIL/Q3iLOrKMPeqt+C4QtnCjt2P3Lp3u2ah5uBuoYWS8
pachuMRuA3iXfYc7jPgvjlWFlyCmI7uzi38k55fn8jZFmgX85OB/VW3FssHxwJq6xppThXskmp5d
2phu1HeNC1ylAXkunY59KUYdQKRkAJl61TrV7BH84IzD/SupDdh0Eds/y/Of7NF/tIwKjKjvfesQ
TlsaGysBfwO6grXPq3RActFZ2/ttSDCm2hofYGHjnfa8HzbEjKGLHg5bYm1DbQESG/EGA2rjs8zc
zzSEA1lXFjoKbE1WQpdcZmVKBETzLCkKCxeCAm3bLq+ozo2YzVEQDSanDTpoh93XnFsP6ABY+USK
9SLuUJ0FkDnxXthVTbkm/cdW3UkW+JMV6YWMrBjed3GwBuIEeLUeI2xI2GQ90wBXghgtYygU1tNf
Ti2bO+FVATBNHRrEIAZmmbgDu8zmp6kFj6/REWPi0kTl0uB5QxqY0WEHwCM7u+HYz6gomV6iT3pM
ZC5XjIa/09mP1jaicSoAiO9V8UAh/yIbMJxOxOiprvSDF0ULRFbVempMGswIX0gJiqoHmGN21k8T
2+9xEuitkeP3IlyZdYSel0NRjMcyI33M5y5KA9JzCTF46hxU7SRyVqsh65g1uQ+12/+ZUfzdSuMX
1EA63dWTKWvrwhrOUpvvwqN+mhKDCF770pewdZmopzDaGNqPYIEzrXeOcvXayX/mWeRL5lSrKNR/
6bwWMPGXeXrWfBx7viBmYcVX3Wa7OlXvURrqfcjzDlbyEvJHLbqCNC0k4rPKPtQQ30Tk3fpWWWtR
1lfU15cxHn9ZZaid8m22lNl3xjG0H0lJzCrUbnGOUp+fEtPRrrmaWXKDPLGe7Z71b/QOgHQzev2x
rThtQlsT++qsuFzcLccLfO91gDtpx/D4hYS91qTJl05lvPfYKhJgIYjUgTLkY7AIXqUgm52tIPNr
lJFZYWUXrDhgpida2s59AIoGRIK61ZwFggCfY66whyV2B0Zk4TKvAcEFYubWm9kUMAxYuU5N+FHB
BZlQoFTIwmlgd01QUJkV3kN859bIKbjaCdYQh88eKLx9jNKRKJA4Q+TOcjyDh7+autnjwQ3fZo3z
G53+tXaBKNooDBimT9RhoLLWIF5QpQlzw1uBHJpp2edsaepa90rY01tHnkiiUfAwk8GUgeaeHZta
O5AhdFUbSy9jbOWFKWJaowZ8LOnS4BeriQGNFNcKr8Au5P8qCQkIkShg4cZaLBgDw8jZ5rbkhqtI
Vy0Y/BMzdyw6hBk5w+4NDep5KnEp16kvmA3lb2ZSv6e+d5Vyeq6yDmpvLG7TVHgrWQXvLnfC1M43
0c73WYwmSCBg16Yy8zEwg+dZV7Qy2V0fjpyxn4mE8WR9VHb3ilMR5y0ZwmmmiApAyw57rqrXLo4S
xpQuznxEAVSSBFqWpIL4yR+bFebfvs/IcCYU3TK/Wa2VbVKBS0uQ4zXjLkwNsAzeS5DF0crXIaxz
UBJTZkE/LMJ9PiRIH6jcCwt8DhhTdOCIf7yAHSO1wZJ0JFQRjvkcD+ELm4dLEU0kiOXRnrEtX+7U
by3DvhVD+i83m3iNq2xmAd8Z+iGP3EfKUGZtsmMYWf6zO/JunF80nt+ZSK7B2DKLngucPgZR9dRp
zM0/HZX6mxB/IWJ/C78g7KtuLp8loh+OklNcGlfbi48i7z48SZ6lP9CSJcXn6DNpql17NQAWpmYc
NtzWSMsSF2Wd4Z8JPWG6UWOonkVzmpJq3N4NbOv6Evj8ZPI768afnH+E9NzjaTRftkFKN2y2JdQY
FJx9BCyl6zcwhFj13Y0jBUxuAFcfQcabxqQhxUzMPdgDzYj68icf5D9l8Tgk1hsms1VBhDlMAaoX
h5GnDMNx6ejqE3YAo8FRPQs33bv9Q4Y0io0PWiEf9kjX8t1YbfIyFWBRWbG8yBBHRx7hQbeQrTIM
CUm7LKR3DJX85uBd+SYLZKLjD7ZiSERvdIDefJZRN+7qrn5uzf7FH/olRvqXwXky63kkhArzfWQV
NxJjDontfRtpeBw7bgijxUTatOSx+v1ZxTT6Og9WEGRPXcfox3X2Ldf2jpXrcSBGnDvc3gY+QCGN
FmVoFh1FQ42ggLe8uw40TVsN8y8ueTnHzLzOodeuMPaRHph+yqY7uYSccUMyIbXst663T2GZKCZI
9zG/23PQpCSg/FUl10dUEzRRuZ69UwViu7uPodVMWCG3cXgywbQcahjbze+gNTB8K3bmlyxKYLfu
pNZfESFF9HnICqoJvOecgjk2QHeOxbYQMwth/Wm1nLkVsgg7ArGGadNuz5PLl0DfanCENaSEXFKv
LZgDZR9BP49H34gekVM9S3Rv6yhKiS71ieYmrCsXIeI8zsLK/Gssd9iSgoUPLXuIHPWGS4WIrZHI
uzD66pguktxi1o9R89L5hCyMgl0RA/XA+2k8un/bMU+EqmpeV9v5TKBpsZPhNua73ZUeDCyXiXor
GTp3Cg5eE4s9pxCQlPg9SkS2VhnnxGRA9vJSkxV6VYN7DeXabNA/2f7HSLw9E42cjwzcRXWnshi/
cWZSvFZyNcUGatC2P0z33shDkRJqqh8elRfPprRrB+uL6eHcekxN3fepHn6cRO1REVwz29qYMvvM
mW+EPYRWETGTlRpo4JfVIfOJBzhOAQXVnNk/PWd3KVzQr6H9WnnDVzFxYhuFoAPofonFxf/KSFyq
t9SMz+jdX8mdpowV1htDzV+E8Jaf//ojqsK5Ud9ThZjMqQjpUDModQekXDO2+co1PcRupI/McbzO
G2eLOw2drVFvWb+v/9+z5CWTOc4T05k/wK0ckw6/8dT4X1BZ16kfvYbJ8OLzFgfKzFE0/YKzAVc4
A9QRHGFmJYje8/6ujDXPAFe2YcngtwWbQOz5Aj8fWnRPnKIBqLQXizXqCpOBd8DwGlsDnzpiOZLd
anGok64/tMGjl2fRqimNT0Ly9I5RTzbOx6lpZ6AjAKntpHusZfDNdP3quOG4mmf1OHn1Oc7ls+cD
kzdT4ginV3OKV1Zg+ityNF+DnG4DcnmUMIVFMQk/B1en34SfFqFAK4a2KcwXzicHMQqe6k+8dHjF
O+fLSZAhGCEiMYHdvU/7pZnQ20im6L5nvyrR1jsCoDIUVgR2+Q02XGbJ62lGORYC1Mg8wMVBzTDV
CfRn3qv9VFCdhHH74XYpsHrnXzbbN+iZ/torYH2k7lMbTS94S7eWOdyAK/Zn1gnElCN969v0VinS
FQwL3UPz6DUEu1ZMG/soXKX2A2Edr7Ued152V3y2UbQKiYQbi68xqt8RMhVgOowjUovfjun5ocNX
hOadXqHLTQTTMXvyGrNdyLJc9IgCIPydZ+ypi9bmtPHjAqWHKnbCJeIHBB+jhhLx7fARyPS7R8aw
HLy8Jm4P7daUnAJJbInFTlO7l75neO6LAOTtSGJpQ/jYlILSq94BO+Ktw8mxvP9pfpB8RpQnfplh
iYHMNrasawqPIUOeklGT0kosnEbd8IHth8lOt8qS6B8lQdmi+TcmGP4dXaPFIzIXQCCBFPumQ97F
DwhT6lMnU8pfONM1D30ZNh91fs/2FHgSfOh/9Ib5Qcr8LwL3gN8+eLHZTfWw1bHveRsbgj9FAO7F
Sj3OaXJo7GQHrWpJuNXZEFAnlVJsdjz/05zmfSbLJznreiuC9NeckW6xmaMYqV/HNvVRzOXeyu2j
Y+LCyySk5DmI4xcKdUpS06phDhC7UO5mK4zJ1pXZCrkgJWQydyuynw+eak+JSUED8cLaOg6zVe7F
jGgAEIIkvKncujpZAzKoDz4hgabHsNB8hSHSxVr/C5v6p/GrCaR+uoKMxgINlOVq6CXPumjXMKQ+
zETLrWotxEXZjNhQcDgIp6SRnctVWtvqYCaUJz30ChMvgdeS9AkQk2wf8sXa+8D/2htobfICG6bj
9GcPCXuhsfh2jNSx5/kvmfkFscvnf5nWuo/xNAxo+gKoCFXFdqMfSYQYiJcKg9m95MznTVzWqNNX
vVSM9vruGUXSY+SOR13u+hZ7hC66iP8kDR8oQmvJYgrEXqJy8zD5xnukTRedH5FfcfxhKyApYzUy
+nJuzP3umeQgg4Xbt/swRGlUH8a2ZoEs8nFbxXZ/GpxzYaCz6cYw3aT43dVs8sMVlPShc+jHlo4b
/kjgvw1YnvErJUTCWkWK95k+mTRnc2X1Ansarox8iLChS/dNVAn6rPqY92H962jvid61ubroJdka
sNT1IxZykyH2fhIdjATfsGWhzO4EhBPo/Pa9l0lWlvEXFwhOMnVk6VbtKj4ZrearDkZ/1Y0vbtYj
D+JFCWfzqB0sh6a+uLjqD/E4nQx79kELuc+4C5na9waqUiYhXgIPZSrRwnrBFhEE+cOvpoAIbAjz
ElcTvLZEvPlpuK3Au6BbBpo0eCBIROOvRioepkby1w8ctWX1XnczUgqcmGkwHZUccApnEGac2dmM
PXM2N+ie54jHQ6b61VBc2qkzsM8jp53j7s+mbYLwb0cM3X+Ku5SSwXm8s7Oe3qv5bau7uHIAxjzt
9Clwoms4ReQHRQWoI9H8AMBZjoFJ/xaypTNsDLVqOg++FRysTtZ7swM0UvVyvYtaFZMSe5/Ag5xi
ZN6szJJdbuz9MA6HxPNjjE60QqbuL9w2v8FgktfcwT8+/bR+P9DVJmrdKGMTT6I6Mc/5cnoTv2sL
niJWhA3q4UjbygmridHV5nPVMBPw+35a0ECSS8Tmk4ZxWoxEkd2JFrB2cLAyhXspA5yZxqOKwPPE
c852SEQPA52MWSKL6MBHMBV/Bd5D3a9CuNi86PzQSJYyCA2Kq+JNqCIhe4aEoQn7JNGQ0QdC1Yd5
tI52L/eunJAJoXCCLuYxl0U/HSIP3hs9en/h8+7OaytjR8m8TVFx6cMUumQ2S5ibdbUuGZ6dLMhD
q1ngNho43M5KJy+lCb9jatw985tya3kdLKjUA6CU1Ej7I7ItkdXX6B+WJGahtr2vPhDOZf25crGI
T8OfbLOHBvf6cpgCJDJSvnQhtV8m99LFWlUFXbVpcFGaGDLXJsQpxnr4zMgnK5vjTFjKyLzBi+8w
sPZm2c6PEsaR1dwqCdzHGsHzRoT4AMjPSpPPgPl2m2dfg2SRCXTiwid6jAsZ74uGvXbC8lOj+1gJ
QyFt1PmqTFibKg5Ac+Y5s80SGJOnfrktbNP/RfrdrIW9sQ2kYkm8mXLejwTmAEePi3t6PKcIE2A4
TcCDSFetuqPnz9+ZLhzKvpUV5c/ozmFTdWojpH3zcV8w05E/XordVzeAVB2Hl8+H6rb275923b3z
TYecqooESTN8dGP7c47Km6t/5nb6akXeH+q8+hqJyBsFPn64DcIez6i6+jU30YcKwpOpp4/MwQ2I
agFDF+BO2jfzt2C1u0R6DtXWuNd6ff8mC3YD0X0XP77KJChBxlXLugfoLzTzSixez+Ug3kgJQ04R
blnZ3Qy+WmD0JBLPlFB8F4jdDevSpsYFK8qajgoNlwpN1O+LKpnSHQHC80JwPgSd9cH+d+SIAS4x
05wvJYPTtLeTJYSxJzGNDrcOgoBeNt+BRIM8TP274cDrdAePF38INrLT99wR1CQcsKRHqGZnQWBa
z6Z/sAuLP5O3lLJmPJrIKBi3x/Dmfd6LsnJPsf6pDUJnCcO71/RsjF3xjwzKj5TI6IWPtpWXAaNY
UbmMK4d522ikucy42P123cfogZyxEYAvHc/+mnRLkDPj0znpF2ZoTyvOoY5cn7PlBQ9WRvJfeA+N
9XnKnSzdtHdCgVk+jVVB25AJc9mokClu8ptH1m+DKWjhjgUXbOthR+sUqgZgayi08Oeou7yFLYdV
P4fCfqqb4K0C2kCtJ9k/jjxNdnQfCVcti64ifk9szjS+L5moiUpdhwv1UDBiR/0Xc0MOdEn4XBfJ
hCnPdvz92E4ntwLi6J5HgcvMQla2sExp7qau4SwrgDULSVGHeZV/NM/HjhWpmaYoH0P/3viSpFfk
OF9RY2A4QFRDqbk0XfnIRm9eG1Q6y8656MgY2MTVOBt782eXRFG5DgSE+tq3zvgRyaitBjYYjn8i
QLDaBrV/ySoeW8g+9r72Bz4W8x5X2bD8GVnn1xmjvdqkMDOiJN6h1waIYZl/7eiH1xZH+CJ1nqac
8ilhrj3jc9uUJaG9mHg6w33h8UFmbNe/EVsbFvQzZfU9OzPzxUNEuYFk8kuOcmsK3A4NsTPDuOKk
HpaaVEG6DzYZNW8Us7pzmTn7YLLsjfbbZysxDuFgrkENrUaYG17+FOBIR3Qkvh1BlpPw6qdE4roZ
g8JelvhWat3xfNTkIxGZ7sy/PelqoJ9QheRDuh2iajtNJSmIzfDnKE5JPxfAAnhivQYDpSCb22k4
zFrt7Qel34Wo30COfbqy+UiCrZiw1Vat9ezm0sXj2J2lgLYCAOCSphjQ2on+qo31RqS2t0qep3xy
1149IZSzkgdLgRWO5YeIG6qtnluKyB7K/Ah5cTUD6UNG/D2GbOWb2XmslU3FKjvSIfL8sYoo/lt8
WisMA9zlLPFXHrJXzHSM45jG/3oj1t2GdS9q/XwVx/mv8Ouv2t7mvo3xwOTSCcJpG7ukRRXITuhC
JsgRrX5C8Kt4i/IeUhHaeuDlKS24YFVitlW2QAS37Dym5bCp2Qlf+9YF4Vh7FBPKuvSd/+Dwe2Jd
MBlFMyzLE/x0diWpN60tHAbSznT/y9bkaazrR9Ac4JjFs8VNtYlx2TKRBuroSDs90HQjgcIjkKO0
4t5edhMqJEdPd4BeeGhkyZc0lPh10b9ZtO8dgUnxXUPElw7CO5esNJMCxaKvfQicjcWPUg1ia7X1
bW7rvW5RVEXkoFBTFhWPfU4ZQpjQFnM6hJixP9nwyVmYtbM9r5MQk7RjOmRO+gXvmtUbx9wQByvM
8o1GMrOUcC3WJn/WyojlTTMZ3VeifGW8oHaRtfd8Bgbs1cl8INLSSY1b15qMWF2P2ZflvvtN8+om
rsl+jhM3Zz5Y9zjOxrKVCyR1H2w2HlJ6GkUNyZbHVHR79f/6Ehun7cIpk3kzt3bNdhUx2jTZPV18
CDarzv+6+wynGplwjSkHghkV/7Rlu7jV7GfzNAKEXpPqka9Clyx7BaKwxA27TkdOaosJvuvArEII
PO963+SqaJ3HYgoYt7ZiZEkA3DkGwmfyL4le2A3KT5dWOloLt0jOU+Kxvxt5zgYsLbkRZZgzivuB
gviaN+L/DRINvXFPbCiWbY+0OLIbrEBISDyOtwIte+5wC0WFeh9BHtTkeU7sOgn89LOofhihzqyt
0I15xzfj/XRue7+DRdTvuSM8okSwqEOjQNgTIp0c1EvdT2+BCeozNfFVd5zyDIjIw7KLj3R4UXMI
+y55TSL9TETNLxzCu4nasZZBwoXSmD9O372FHoKF2LL/xgJbvqeteMn+AzJiS3XpJUwj/RYmYJMU
S44HpoS8WM+1GSCRoZROU8JYU6ZCdAIsU2M2TVX8qZr2h/DJA7CZfVtiiiZNsDKeWw4qmBygOjDd
6+INEfciC4atS6nJbMlEOMy8uZu/4bLeBOFfHZtonsg9mCj0IgZcSm60ynosY5DoyZyt82R8yxMB
+Cs1m0X+0yTq2dXTzautsyAkZvHaBh2J12BdXMu+VkH/pD1Qws6wZzWxK8NiN7fjwU+RbE7BbySz
V7MPblXBsZmYyEMdXgTxy4iITztiYdCUHe0J7QfMSjkE3BqAJ6HoJdCR/v8HZKlDW7PEu5FThsze
ZgQJOk75yRyQiBqui8auDBC6MW+ekB5nDgxQ3NUsq7grvJmEpSp/dBDX5S4rm8R9TwbcV23+1GAh
YHmwHNgw9JY4MZjHJRWMp0x2l5ikOlWnO1jFe0O01yix93bHWB8fwyzeBGsGOwPO6WRnKAsUB/dx
CRt5SaIaOJLmLTWy13geH9pgMzd6L+v6IRz1pvKqfZqJVXZHXDjJSfXwHcmao88y0uxznCnKBwSD
KE9w/8pP8Bwv2k8eAOVjM9nFqfUgg+RR9FvKcWQruntygv4QJuGtGph71Xg77OqW9hXZsTVMMF4J
f8I4EyhiHiO5nRQotlnUS68h9iDNOQ1akmZaX8PHVeM278RlGBRk45mplflpUtWmTH9ggR4CiI5i
5PQFX8WbWomfyvvn5CZJvQyBikH9uiG82caRPVm/+JyZH4qyopwVGOGKwkl3dz0vDSiuMwEVDrbC
skcx0g2AK8f8lSfgJAOMefFLU8ubCR4yzZ2HlLAn3yo+mx5MJjB0TDPuvmG5q6f8vfU+rLL4YV9P
tls8PUySE9fidbzLuo34B4gDOAzJ1M4pTHjY7daL7kuDhodaPNU8pbzi06K0q3fAljt3Kk6F5lTJ
3OmHsfGLJMjVmNQF7iPZcBNyB1CluPbclanKAmsf4D23DFZDkFyIhYUCWeL3UCk/h2m85HPtbHtE
hwvp3fXB1lnbwPyn+l9A1vBkus+GjJ6G3nnCEcRUPu9/G9zcE/iOpIJAD7dlMZfmI5CoV+ueul4z
tCAUa5kFJKbJbV5Y5pqF3UFF6p9yjT9ccTuaZ9DheQB8zzNOpU930VuVswjj/sIUkRaHiD4E/Dhh
ECiIfFhFUr+39+jqJHH/SomhP5wQ9ekjykQk33diQchv13uQu6YYnV1b0O3DtFnA8pP1BEM8vbL9
nJZVuC0tWttMkSTAdKMyiluj+xUPO9m4Vbbvo/GQyAA7xAgc3iKM0q/u0JKJzW6N84RxQkZ94KU/
dmv9Ey7OyF7IVySdGzuPuLkVVEQTZ1w3qz0r/7NbqWcKia+iEN3ON9n1w6giUEW+OzPc8LJAfFuP
76hUrrmxUzbtUi31A83zl2FYLV34xHQ/OAlG5tjV3AVT8WQR5/PWkw51mQvcDhBF5aJYpi7f33P+
7JRzx5nSRyePtqUOPnLtPfq9+VGzoFphQk4M9zKE7Z8cCD6skAeX3vQTSWdf8xCa/V9GfB/n23gp
P5sXq6WFTljveX31kkfjWze530GWPQnPfC5JGaQQJ6AjaF6Jnj4GDp70CCpdQo7A4Blrn04lccuD
YDodMH9lWgjbuZz/aO+enNDVS6bqkelv2WGQs74VgAMHCBXL+3dNzmy+DWuTLXl6dOV8YZFzsYtm
TVt3QAN7x279KkW9gFdFE89OJ+whj14aZXwpAETkrLucibjJeRu4xWnkyprwY/Ohrkdz/KFNRABL
WW+VHBw5ZLGlnqOHOYQHUAFgcgGcVPM1ap0XYfmfWSwlh9H0iwunXYwKVZqNA4Lm5tDqGbA7CBjR
8lyNNSxiwvtK5rKIsp/91ESbh3Nv7LeJ7h9Jbh8guVZbRi8vIR/mbJdPmgk9bmniAl30/2IoV8h5
O2Q4PsVgEMGJyWgzEz2uCMWUa78vvjH1rJt82NLhEogaLLhW1izhIm6KoriO1RfK02zwm01Uh2Kd
ubz3fpi8WnZ+lZWBLcnDdDrDJMGjRZr6fE3YErNpewG+yEsM38jP1RuRcn89Ma80SiSQW/M66Gji
BXqyRdtRJ32hloS3m/U2ko2UECrnRn7HXWNFT+V39yIoPtgOcdmMxcbiUHsW7uucAwt89WIu5oU5
EBCTEc1DPUxfQZ3EIC39V1qmv/RU/TjBD1rViic65LNHULuyud1XJRhDuKz22k+rl6xNzmKOzsOw
J57srRj6rV0NDzoZj0lT7NCqKYKztgKdWt7HX/RXteWmy3gkCCJMPg0jY5MAw7DBOLFIidCaOnMN
TWLvGgPBdgYbUajAmJh51Ws0I8TFbTODhAV7stYjO6RZDBpQY4dTScieOUOz7VH3Kb84WWFgLXVB
tEFEE41VGHY4s8Su+edX4uwq6+xIBoyzto4j51MfOGvZge9C9Gf0OyTbiOhJLc4la6aqgWre+Z+G
DBEjQKqt6vRYth1ATQs1Qtu/acWn2YgSkcsZkDPtHPX9QtpPbojzthTFwWk7bHqPA+faTL7twg7T
v/s7OFX9Yzowz6aafx2lPgtlkPDtQqNJPnXkHmK/folL71gDE1iZ9ozcFhB/Q1ty0ix2V1FXP1Sh
9dUaSBobVmm9O2AJqs4zyyPXxEdrAp4oXL75sv6n3d8yd15rP2i3uRG8UIaXKvKXAZ39Ihsxvwu1
H13W7C4mTKPt60XXF/8xdibbzSNpkn2VOLFuZDlmeJ3KXIgzRVGkBorSBkeiJMAxz9PT90VkdnVV
dy96F39oJgGHu31m17hAO9BkIy5/9jcFL7puExjI6IwfQ9p/FVF8MXZvGavaHfhZPi4J58+NWaTw
szsjtS4WuzutYZDM8f2u5VzZ5eKZ6fRWMb2lW+RqDZi6AxpAJte+KuLOLc+KFUUDlCnQlmEgmxMe
u+vSBqqmPExD92L3E9mExF/nRO0sGUEnB+Dn8qZYxV9TrqUKTj3BVBV+oeSbd3KEPtKyy2Vs90sG
7CXQ6FeF3Un5OWR55S2tEnKcADwY2NgIipaYGLTmyrLPnmArylYAcl+LuQ9IthXR6iqxuCzCBzHx
GNcMn8AQAA70nGeSYWdBEB+d8qub5NkmAMQKVLa4Wk6J+sGuFC9ErT2M7nAMaRzS1brVh1WgDb/s
oYpdG6CW6xdKMt9aW91E5WxaITdDwyhTM5cQs4eXKrBPfB9t5eeAkxMn2Ae4pYVu0udm0+Ohi+bk
39eieNcslKg0J7TXNS9FjiVZt/PPqum2jQnrIWjZftS0msNhEmQDTpFdHQWP27Vtet9ZYxEldw60
BjDiR3Im5JWvVcNGwtB2Y+OR0ZbGuhnozkFecAd5m1I2NM53pmAnzg7OWGeQmGTFwQnBrwnQ+4Eo
HmCEnbzIvwiQaY2cnu3WHletET1ZZQkk3d1yEKSzMA0+aGy40o1OcYq38HDTFZ4FG49BDtMn7UUX
0zcZNaJrxRalCohs151TpXaiZBMSS7YyCcnNmmFGDXA9cA9MHY7kJaN9GvmvBu2qCzEiosGVwjB+
E23wW0vS+43agoVi7ELpZkGW58WG4+WHOBmYkqw44O0TCEOme1+25lnkbYtuSYGIp9EmVdHIliPN
J3r9UJghmz+GWxFI17uWEQlXsrdivU4hEhLw9pxpX9BDOGnYHBy9H3Y4rIkUZTi1ot48aqN5ae1s
ZEJOTMfXsavqJ3vq2J07x86nVQNztduP3xL9YBnQCOnMnWLCHR4KUHI9+QnhlW9kBS75VJyLhAM6
laI/4LVOQ49VtaHkDC9Iyt6egBm2bCanfbWQtbapW3nAdroAwUJvVMg8IOGxL8b9xGkSpyKJdLOt
15XbPxj1RxzMXbamfk5o1Wx0gc46rSr/mXw55NoWpcoeST25lCIEmmeuQrPQ7ypJA3BUnToVnqrK
RK9nR8XO5OaSWTfmUE/tUlUNaINqnxeq6082zfSxLi9GsKJt79lQPj0wUO4mdRkL+UL8mywKRze9
Hk6an59NmWw6WNHAxpSmXn11qdzkbOX1xUrb34SGDGJnSgeOyJN8l8QBrI7nvo5OdR+tSouzdEgj
Ba3qJ8CIMTEvnsPzDUfEGiAKJr0i9b/19KcQIJ7zHtV2KBlIpwl5h+hLdeHa0aJrWtAc0VE4sPaK
d6etvopiWjQ9pIq4EpfAdk7cEjNhB+VXlTqOVxeumjwJajOXdRHgacjbK/gC9GLdeCvL4MVMko0Q
/VoZ8ru2UvSLeHjIEXik5T8mqXHtMJwBdVolUq1dQKH4sxn0zsHGKmq/J61fQnIZaWggn4XfF+C/
7Dg9W9Wl1rNPkX2kHk10gcuJtmKjjfY1W0BWBCZ/Cb6s8bfhsQr1YRHVJ/Zq0zbgpExz9ePg+U9e
EGNMLyjsE/V7r9s7XBU8aio2e3adHvre3CcwA+Fhy1dTk+TTuVdVSeZBZLfcmS72eC6AIvjusPct
y13NxsnILH8VgaNklLcsEV8gNb+Icq9JtVxHvAYEBrkmMTG+2lX5WrKu07v9MTT+2dJC5JKQiaFF
gZDThzdNH2l0AL7SvrhF+8X7g7mpWcALJFzuw2Bu8hRlDWNcKNK17nU86XsOl93obHiqH/QJLIj6
DSqnuLPN4FJ3O7aNG6XXMNUZSvBazsUPfbbKDfEbcjgyygi4z6zcmW9FDZZjMKtgMdnW1vTvKST5
cg2abijCDSP/05P+G7VSe8IYC1ZHAja4+nQhrnRiotU54gEdAyVFR8ttvpToLoPTruoWZLF4hIf/
6Ag2VAU7yOqBrtHrRDv7fKDiIMAcTNlvXcbWaqheS9oeGqEOSUwsWL8axbgyMfgqCIc6blnhOZx/
o5NpjF+42A4+clveA/YxnW0ElrROmysFd7+Wu3NGFznChQTQnF0q/AqyAaF7YJXbcYLZCdt8nH+5
Uhz1ylunubHrouQUW3Kfsstt2EoaDAhp5IxPRHc0gjrRyrbYOOudQp5ItQu0pmjxMrBEAFPZG631
Y6npULvVze0kcpY8tzNHN65f9JGzsD3vB/NsUY4xjp75/ITcgJZIYyJU/HfiFkyV6qOqlypMOLrk
8xw5YedWVbRvfvce3KBY57o0UxoLmNs959ec2KWIWZJcn4IwD3+1UsThgxELK1zHunBXDpt28pAI
9bHq4Hp3G9a7Y+twAjagEPsdjGRPm2GqDd4qdIUKanYVjeadaRhEEvptP0Ynqhi+64rYRNODoA7s
ewm1QR0TOLYLJpg+A+H8BFyQmHKTwhyyfz0ckL3AD1XHn2MSjlBH2SJ3EiZmWTPfNjl9sOTqUn2b
Ic9+1gWIbsN97vevda3fRxOqeoaHkxzSQGS8xYxSKmp7wvHX9jwcsQN/Tnp0Q/Gelc4JHRlFv3pg
0oR47L9WXB5TFV4hOgOjqv2HIGAD0GgsxSOwNW92qc/0Rk5kkL6/IlIZ924zvgY1wrjvYD3Tc/gc
6bNF/rgKwvZu8jw0QdItNylxuuo88dmw/XR6/uD1Eavb/PcEyausuXljB9O8rpjOji1hGN6z7RC+
pZxolgXYb4QnsW/Cigwvh5kF1nEqMQ0EWQRhNafnVYktfqjU1im1cyysX2d4k1X1ETV4eElRQYV2
OcRP3UC/jvgsOqIMRcY9ngBEG8mjORak47Z7ZkZzVbVdIJjRsuSI4cEz4kf66rnf3LmMjrhGkH34
HFmIk61pukRNUvm4oWeAuFt/KSSWim5gmK9hPDfU8JkjbXZGch9Mx94bsR33bbdmS3xq8pyBdUn0
3ULQGvjVMktyvdJUHrOGkea/iMFKGbS6D7jxj4yQaqFde68vuaPwCIR2d9RyEHJT8KrFpAbxvv4a
OtPlYvyQJetJBK8PhJqEHEaVdx1mjDsJTBr2LHLlS+rMT3XWADysYPGww0R79t8IFD77vdDZdkUf
nc5MxlVfdTrad1Hjf3kE2chavU0e0e6uPlBf9erGCCt0/jULgU/UapzLfP8PcGDvagUJX7gkSYIm
+7LYhk9gPpC2MShPpfemZ0eORLzUbR6uKX/B8Q3iC7gmfQgTJBgogTShxwep8B/1mEyjgQaurmbw
Hldbc063+6GRb+qb0VsMs2LUSdKlC1DINi+1eS+nbJuY82jCWLrThFkTKOQdhV0fhKIJcg/mrPXr
b1oTXkcW7NTxVnVOCY6MOOkQylQO8jUJ8Xpho9k3841F3URgPRCu3oLeeOslJ3hauUDWlYCwOMP3
E+k23t1asH1iFmH43HX59BalxWtusztoK6teEKSBbc6lmA7ZqoMRuWS4+YSMshYKNERKlxpyHT73
uFebttDelFZxPGSw75S/kdR/Gy5WJItLpjvXEUxMYIh5IEFdUqe/Wnb9NEabcFDHKhgXNMO+4rD4
kNANjCeKuW6kxGoO09UCf92ra+Yrty01wr8N0Iwp+RayIBlUY09L6sfK9J+6bHwSY3t0x4ThuAxZ
q2nbGYhtytz5AY3+YWIpt2DF6BaUW+nlO1oWfi1UHkeQ65uN8NK5xAhPvebdmpx9IBQSKIs8E9hP
QHrVntzcO4LQOBvmU0QuirXJJo/ScozTs/uE5j1H0IjFfJGtVPZmZ/4XFbhrLGNOELyHAUkzg5d8
oEAUFnF0tFzJ96avBZsAYH5l7HUbNkGlOsCycnhFGkJgvRsz8ToR+Ms691ezx3AZJtPN1E49uXVu
6ohAE5rm3BY58HS7c2MCL6PWLIqGCSgc3geY1a9FK281qKalK969FK1JwvVpZg8veR1Kl9G8dSxb
lXWLlPWGs/ygeprj3Go+Yg7BnZNzu4wVTgs0cqAe4c7uJeNj71aN9Te//yadyUtCtOMmKNJfz/R+
Mw75UYPDNe3wEDhlt7aJSrMDtd+YNiA9r/Clf3gaChLufiqGdfOc2dVHNXHV97S4zpHwpR75K5eg
HGHejLZU8HWlg83Zh1RYzst6oSPAMn6t+aK6qG5jLZ6qnuSI/mPl4SGPm8ek6L5tDgDL1Km/MQft
4EMtCckv/br8IENCu0/ncz09KyLB6HfEmcwKEyhsRnp2z0Tk8WaaLQHT+Bp5LxExfgrO6ZdrEuqT
+I08zz1nifEBwA5nRPepuvZeYL0oPANPKw9WnsIBNkKMEb7JW+mN3qeq2+fC8o+jrs6eIehnpYGr
opgNFNACEwSeka4ZVknUPmWG+2t5zfPgyp2y7Bd++FfMyA/3GLN8WqdMjcbh0GQmhZfJG5gGlPoN
3OouU/ajyZAaGoX1OUbxh77Iw+DYEdm+IxXxHI7qMdUAcQnTP7Vq2DKyw+e4MBkgM2Xtv2VdH0vh
bnrstLDZWSG5OBW/8hj4v0jZ4/Rp6LOcXVLWYnFLhOM1SiwsiwQTaHbeZQEBqpR2cYdTeVmCEonK
t6EveXMd811az60NbZXpy53JYr1Idee7fE497dP3Ji47zwBD5o+7kuoKTFDlRLipKNhyot4qo/lN
2ulNTcxa2/FgdnOroz6331IDbOS8Ga3vXh1YCRCrGWm8yHMCrAQwWQ8qWnIrZeA1Skw9uvYWpIzk
INBxXHeBV8d5Sk9lM89jfMnlBeXYy1j42AcwzSpyzNXVtdXTi5eThZqnxgcaHYel9MU1bvnERNcJ
w2UR9YxsBxO/2EcRaYpBZ3nIPFhzqe39TMUxt63fusI17c9hKVBpLKvBfT0RhvSYrvZJRdUNnlta
RcIBld4RLo0qMW1v2EK40x229lBgNaJKSVY/AD4VK1ui/tstdq4k7ucqrXlaSZ0W3nGepvCGAiZo
zRS+BBnHU/COOsN7vM6J4d2RQJvB9iPuEWJFmHy5lib6uALt6pbJuTKzYVX4VG/JTVvme702ntjD
oQT3/ImBQfOCOkuVXj3Ch0z9e8wXnBbA17tLg51YHc+vvZktc/WkW4W/ylPj22zDkxYxAMK7tcZj
fx8SEEQ27q60rd+74to4GsbMGnnMJlQ6sPg31YS3CGc8r08V9bymVpzetV5+ZcyzHwW7pN4ye3RR
nbCm9TyRCc2ain2GPA8WQ8ByoBQrdfRvP56NWK1D5Mr99gxcmU6EVkew8Tq5wUvd+u9yTkGRwsE4
4GP9dWimzDVgjTmXR2h0zwxx5n4mEiHOFohktcK0+CAgk3P6ZaMdDc6HmyNcRMm2tA5RJHq0kIjx
mctsFgX9sXEJp+QFXDmblqBEqHWJmrqA7MzOoKOmz62PvBzEgSaf9Y91gaXmjhcJqHvP0DJ3qdp1
VbEiJPIwubQwRn7HHDXKXk2HDOXglb+WVh69idCvhI7q9OZZi9QD9ed4/kiRrVyhffSO9dvhX6ot
tLUpnfNopcFYn9iuEoxzm6zHawkxKKU3ytVqDsyT2BkWuBSzBkXPRILIr3+vd87SCiau54HdkyLj
uSD6+qKJYpkGGo3OztskwOMX5kds0EtahWfh2y9CV6920zZAPNUtyAycTNBpUgL1qYfbtUHk9VLt
eQpw9QnSeV5fvQ52Aod1VGtfeD8Dz/gqxSM/Zj73HUkJ8pY6QwYeh4zhnqjztmlGVVDM70ByVCwl
OtQ7/SysbIep4eTwRLhDiCGpV5/FYOK186AKmnXyULApxjSBq7FAjzYcWa7dOmLaJTjJ9zgwV/XA
XaCliEoDWk+mKoYm7LUjcOOLusw55tTBYxAoXiwg51St2Jecp6No4kcM4B9OxUbCQt6eh24UHcti
PSrXWOZojDZXMM+G6Esb8lvMuA92XHSMjkkfcwFNpfaKU7C/U/EQfsLSZtCUryrXai/CGOGUNdC3
JVx/18roqOcy1whOw/63tljrGO7XYp85FCQUHngEHAlVXaZHO35rJs7PgMfdF4uGH8S8aQb7pmdc
qgzcRutZ56i76gZKKC2RJ6sgQQMINcAoguIfctIqvqPLLb5nb4kCLioyykhqvgR9ZfWi2XRTpYHE
7nhV/WbdOLA2dROdpJph2z4O41UyYNZt8iBZzuxKYlc9a1XtAgPpwrMtFCNDSWcjKH1C/aNwuMja
NzkxsMIVtS48s9oVOK2a0sCtFxb3Q8bmPPRdf10b3vSipVYK/vGIkZt5pcHeqXbo+So91qHCEZvJ
KTeWg+QTuwRI0vtE98QyLs12OTWku8HKoZlMkbZrogs8gRg4L0B6nz9DNj+h3aN/nbyp1Q+x1D5b
0bRLW8x3bqb40SThgzyEmas/+V1XrEzPvHaahZ7PPg73CjWh5HaXZWLadyoMeUwl0Sti6023evh9
pn+pJgGnnQOKddXpQViqunpse/UEcfRZhWD5EhV8pPLk5zTkGooWKTMGzERexIF24XIqwoVn7WIn
4K7I1bAAbfxMzeyKRMA+Hb03MubANFCjFc7AyosJgOJ7GBm2D0ber90Bbwd+ZTr32OQtwZkdyBhu
DXTKvsSCbDeltTT4C6tpD/23Cm+pYTwYgyJGEE5vXPIn7Ah3ejk8ez7qtDa34hp0MnIcg0pNmEXD
0Kdn+h5/6jUcdXbENZRefSgXQDbLZVmyK1ADMlb/69EwHeHnsoTINgx9gJRGvHKVEAg00vjRCmWw
hLU0/HTjQQlrT0YTBTnS6FxhEtSY8r1saE9zITfgp+DmHg3/mnSa/5z3Mz7ObPC2aazQqge7MXtr
6lDxyFs1hnfoHbZkVpXuE8tEhwnyTevkT6E2ftjs860JOw28IjSI+CuP8S0KD3h8aOObNl4rqT31
UA1Upj+KafoiXTZ01VdZNiBOg4nx6px59tOTbshDAIyCg37ygTaaMfVoEYKhXIxfZUoatYUfODtF
On/XGHfDJN4TM2KsZ/Y3nIvbSeZbX3nH0uwhAIbw2fNcXwUjs6S0ozWLzN3HaPOAIvZJa6AATacs
LKfVrjMMdp8B40uOyhkWMw1kHzXnKM0p612vEU5TXfk5Be4EmxCSuWSjknPWHn22HLj0WAwygr7s
sq9DguwJh3plARaHjm8dp4CndWhNG4TMGXetcsYD7SFu0uXZws1GvgGQUi4CY9E5xQ/OVQqVBnTl
2ou/gC6SxnHfSGoWVKlnp7EPDrxn7MDAra3UBMLDISJ/Vw32+yz68rTbEQM6DSm/P3B9+AT7KfXA
gY/WjyzkU127RzOb3+/SehQ9ZxRfr0/j+MCVNJ8MpLUQLSuVMavRRnYNZftpXSPRvI5exJPeYwHT
ZfiuBkI2vm9/xy1zF8dyl8/0IkFSpf2PvWf6bQApIA3KGWawnkJe5zFsT64iEwXS697U8erxNqNm
UEu1yM61jk6K4j3tpsF4Ep23orVnW+rFl9c5WBW09GHSv1Hr2V04rb+M6ODowWmPU/jqTXJNnuuS
dPXNjtlRkZQuIbpvGyUuSUAMjQjLI1UvNDDV2KoM+t7uPKKxrOTiQKtcIreD8s4o+gyh/FrcoXK+
lu5Ev3X8W2XGs/JoPqAe6TsJPCCInAh9OrvRlXkYJRtm3VjhKGqaXZrA5ZILkBviFpBsKfw6w0G4
82S0q0E2tNjlM+I3Wm18Nr1xqLV3r2zpbghTAszFRJdNuSkzArxJsTXD/kqN7l4kDKiihS3kj/TI
W9b1Kat5EnTxUxBIh8Pys5ZiMiwD6yCCYcMpi1zXQMbbFMPbRNsbMCdEbF2iieH+6rt3v1zi+nsB
QsRBoFilUfnlj8k59ox9KEkZhwaloKO5cA1qFkl+vTDNXmkafLKw7NqVkQevPbev7XVviEXbcfrQ
Se1LrDSmhUxuOpI2Eu0G42wWKMnK985LFbLNn1rQCFp64dj83WrVhFPUeOGm4KUaoR4Ug3+Kkx89
yrZ9jM0UNZ3nTqUT0wjX2ZR9B39VvQl422M2shORlJJYTXkZ+3Tpgm1FbgIoP0VAhDviHx1bsxZ+
8ZQIgggha4QOcEyDMhfZDzXto6xhX9Z0qOxuEcT1r1WSqixzBAHNLGdHJc8jamRJ1DRIXHAIU4Ob
r0vNHWzoaBUU06POtWL3dr/mGLmjmRqv7kTw1TXxnHQaDIKh2/QDtNhIgPIhQ7HJFb1YmN4fJgwO
Mhq/TOC8tAow4YhiiUkJ4PqAxG1X9D11RDzD1H6fwyutTlaLRrlvK6xYk42JyG19K0PInFpc3Q/V
6O6k+RRr8lM35VNSW59J2YcrnJtSt5I1yFtghmzQazsG/jAir0FU2oU47pb0TOydOP5uAI9rWAUU
KIkZ3/XhWdKCA0OuG8euLvmVmyx8IPiD7a49TRk55sJsH6Oh+xySsT74XXnKghjEdBliKcqZGFFv
iJAYCjcmlKB5eDFm0YwiwtBH0bck5BZjXRL+BORtXfSZlGGRjOVhL33v5pjZoYWsYyXE8JoCp5kE
/IbGsuArcBJL7+LrTHRowaFgbeHbBsiWEcJk2LO6d+Nb05GkbWLvPmAssc97Y53IWm26igBK3Dzj
MXXXfYfsDZQmQui4uWQpeJBXxlKy0WQUjV5qiYJzC+odKVAAoySpQLp2D66TWstRHqcSiEBUiKcm
QkGcLAviCqdo2+acZF7zWTqwE+KNicX/KKiNmgQx56bVHgOzmJZ+OiGq+fgCRiQTgGYfSd9Du622
sEQ6iNyBthNYvGRtY0DPNjIUlzwpf0aj2Y4gEZjfFg5YYcOyMQ5h0ZCk6g0H0DM99ZU7H4tHv1hy
DA0E8+QI9O8izoILnQtPRTNHqYlULgcfXGj1WaWZyejH/m2JE4i05w2ecIbW1S2RyXffedj53XBX
6o53F/snkm9YiEayVH3Q3PvBu11VDw79w1XBemqzyV1gEnsX7gTNUUcLRjpnG8C6GaFEmgAByEU+
agcySuG10J6iYLjYCXPJbpQrUdJOBg/Vmff3y0U8+tnSx3OBv4sbEfPVIekGfnzg3JdTACnPPYRs
RRcEfV0spz5H1Sp4LGz7yc1wniBj/NImswgRjQPWb0vOT8BAuxkBdxTIKqY4TvEViRqLquN1d1u7
LB6rGPtd4Ovtysa5Fqrko4m6B81gzSlTuGWpifsZLwLyWn8eUBHI6kGC0mPOHjH0vcT0jxSJsejw
jIWcAsHU1i+1o//oTfEYEke/FyYkgqEKTh3hXQkEH9uDXwNIqX4ikVwL552L/eTNfxDz8zWnFU7u
gAXS+tlF+sVwQxucEkRYs2Zkck1qq3ReB8T7+XhGfAevVQSpX5sCcDSy4GQieRHbKlgXAw8TXdzH
AjmYxClUUovuN2I7Iu28BXVFct3B0GD0NLsK7g0oBXe5ByNOAl6w8KbLsr7k4VAsy7fGHrNtGlYW
KGR32wR0i46iuMCNpDurJy8Q8S50WERW8UjDjD1Uhxzxe+iR3LUUQabCrwB4uN85U8AkXj8yXB/B
bU/Y+FBwelQLoZmrPiizpVZaZ04ar40CikHJZr6GIak7Jbv55AXayETM3T+h1P2mOZ6XdDw0lKaO
lFeiHmBZTpBZHHk1e7KtUXXPb/2Jik8e3UZ7AHjMMDBrKLB1CbMXrJiJpZmEMJzPurNv0JOeKfVM
TqPCOg3pw270fWPQwOO6JvmAYMZqIiBp1qkceSKwz2solYnePfwuDmWoC+wX9L6i6Rv5UYdntxyT
4jN0uZvaCu9YnlPCOYzphnZBQAAFxyvNMBeN/xuW8VYfxnxFfJzDESZAPFcOLGIOPwZ6rcA5fWc7
TN/Cnvo9xF9NNITIRuJ46LcroZjNC4TrFGYuBwWylDTNWYsij19UyiHQtsafhn7qRcwUoxcgT+qU
8roiielEkJSnulRw06i0Gdt+kZIE5JTVt/c6CTh2sTzlYstct7RskdwDFePMozVcL+/GQOvuHLT1
YhyMjCwpxsYnicOo752NNfDak18IczDQZa0lmJY9UpvtmUbmFMuZi8kAy3kWti8GfvuaRXfxF7cq
TSssxeodBM+POYKXGckfGexfRjt1GYhOm0YRu09Sc1NNmfGKZXNm7OZSiIOhcQAoFe8W1tIncgiP
BpPDl6DFHZXPZlEaTrxV2Dlyb4d4nm3cGy4FAelkioujmQ3TUnoZ4hDQgD9q8tlp1dNgwDBQGc86
2GbMCOvpPRxoTioZnM+HthgQzhgsga+sOB10hEqDmhsY5Ak3vp3eKrt9kA1xkTinn1hB/PPg/RJW
hFvDtgDJHWA1YBvSsABsIaGVtNiSgCW1ESDjmV6Oib95obMCM4B4NcK5hilAtGXW8ZzgenMljudJ
cOlg670GUDVQKjhHtPhDp3LYsQRJQFTTE6e+RdAUN7rCgjWPSnsluDrv4PKVGEwY3+47RXqVsZxn
DtjWyZlSiICaaN0TCGmXysuefcnMWKutJ02bq+5MGC0AoW6h3j50WiV2fsOOunRAwAJ0OTXYhQ3d
hPcRdtvAtLYYByQ7sOIiNPvUuN2h9PAAV8j7Qa0fizY+2y5864GTb5vHwIba/MftgpcqN58Z6K0C
N5KLLq3f9fZdkrE3G26GIqlPPXQcqtVC+y7RGC5HRVrdsXFTlHPH36TUeaCVX73IKHZxmMyTz8U0
53wmlIYTe4l/Ms1aZSZPCYx7Llubflet7IJLJircy6jyj7iHDKeY0+KG5UIq+vG+c937HqCHGfX7
pDNZ4hDiUgc+XQOmy3bwzWeT8RTPffCjBgopqLIzZ4RDpX6Krtzk0bkCYrKgMG2vWRzCRtTCWaJh
Z+595fB5GaMTqFdIuo5j34j1J5CdKQUdRwZ6Dj5UarC/Crv/MEX8Qt1lxIaVh0LdYKTpOo2YBEdZ
kvC+VXNdPXZJdx2C7h66Iz4Eh/BQ37x2SXOpRfjegycipZGtXaKlTqgbK0nhWwNTRLPBvyIbfBrC
BE2BwGhXpk1C1ztpVbYEGMnzNqi7pQiLTZazjpSe+WQAWNY6WkcaRoYgDYyZQoXQN/CYX2myY9eC
qWDBEDtbpUa1EdjlSY4x0zVpn3Sq8M38tlyO+YrGLhY2UIjp3DoUkZnNSViaDjAUi6VWBQw2uOIm
Gw9RQTnZwggY/jVkikfO17hLsZogLFXedKWMGbYrymtj6vXOAzwtYuY1yvaBR3nVsRB1A1ipL95k
fAEfscud5mCmXr/kgA1MU3q/0Peeyw4pWQuY7SWzRRYbP+NArqWVK8FMR8J4C0ywZ43aTIKnMDug
YYXRR23byB+2cMeWIlXMYAuGLFWqLl7ovjpn6flvw2jTIuKD2sz1+1Zv9hqGx8fMFhsu23LpENpc
EL4HH499O5XRrQhgVNTWNmT0s9AbtkqTpBezjcXayEzyniZqXKEle1NU3pvd48iR1uxELcnbkaUT
urbDetHY8xzVAEqa15xPDc9dKzbm5E2xVipymIZiWFVZxCi0UN8bTbEy6spZGxTjkVvWqUYClmdZ
T/RG9cs66kF9G+LeMpJ6rUo6Vwwy2qQBFXacgiDivcnjqiuK+Mzyv5oVRXOwn2O9aV/aeviBD/LN
+b/leZM8ByMEpSCoHqilzEVGmiA0p2VXQHbwNI9bwnQY1LYhewUbPOZUVxvbxdkZROZZdT7UDj7d
MtNXM8rVe6yG+Sp2Nh7P3o1XldVLZLerbAz2zfQYupTfKRIHqzg0Ygq4InbIFe15lYhRIdzKZK1G
WmajfOtJPT0AYbJbRnJB3mQbTYPunQf5b2wYm45567NZjxe9JoKt4whZ2KTIMdu41At4iaI8Zu1n
kNTGKEPpw+Sxd8TB7StrHyTuozlg56mjgoTBaB9gQi27MdZZijnDMN2OdMPZF7lzDWKDE5mdrjU7
TdelUd0mVOr7gBD7/V//RdURzzqTsQIgefb2/GikVrqc0WMjkEpOtfOZoRhhS5u571E/i6OmTd19
a7N3Q9PfekF4GAWQtUFU+lJDU8AaDPAK66yzahvJ0LF0n1WAZt0atuThpzZOuOYwzFjFAwhhF+WL
k9Tpsk/jaYdietaEw43g6asRw4WgK45p6zhtnHa6x8hr0/68+fOPf/vHf/zbbfj34Cc/5ckY5Fn9
j//g37e8oNsjCJv/45//2Pzkx8/0p/7rq/7zs/75Tf7zn3zRv77p8rP5/G//WGWw+sZz+1ONTz8Q
FJq/fhw/fv7M/98P/vHz13d5IeH29z9vectMj+8WqDz7818f2n3//U/ddf76+/75583f/18fnP+A
v/95/GnCnyr5zL7r/+urfj7r5u9/un8zDFeCpiWgqxuQEPl+/c/8EfNvpmPYNiledoiuB9Htzz+y
vGrCv/9pm3+z54/whZbtClM3//yjhiMxf0j8zbVNaUidiinPxOL05//66//bi/+/34w/sjY95Spr
ar7a/fOP4p/v0fzXuQI52HI8V3oGuWiPuBAfv30+qSzgs/X/oXtTPYwxqmvbmcNaxw3P7EA8Uf6M
9VgmD0Dt5TYbLY/2csZ0RFgaHBpTuOvF7ExKf7q0zRcByekD8irDUlWaC0ewvGW13ARJG65zFKbV
6Gqkr2YiSt1hs/A3etRVu76i/7q2GGnWVXLSqWwGl/QQdy01OuFAG6jdUTKIoUvTdY2nj/bjaKBl
LKEPD7Cu137uMkv01biPBq85VGYpQemIe6avYCQCxQ6uMaoXx+4XmsPpjHGtux9o+Jj9p+GWxg0Y
jozMI26WiSq41X+5Fv71av/XV1f/f7y6Nu8RUA7PMbFOiv/+6grrf3J3HsuRI+mWfqGLaxAO4dsQ
CB3UKjcwJjMTWjqEA09/v2CPjVV1z3TbbGeTlmlVJIMIBPwX53xnDlpCyIPVHDf3OCSNbVUTWKnr
1npshjUBMQ6L03bbB4RJoKZ9txl5bWZ1m9MVdbdXmfMpreLCBuVV++zT//3r87jD/vndZ+Vu2p7r
2o5tmuLvr28WbV1200yhLt8g1CG+JNAYbKQ4DZrn8A3RFsB2I9GtF6u+xbZMpqhg1xU/gTk5gzRW
GxWDDPQzhUHu3Ui7h0bE9plQEZiog8k2q32fU5ZyVJm83+kgd5w2P7xGjdso9+6+7wCG1Gfg+FU4
9Iz2OP4+aJAOGlH0FnVIeVyGe7ahYdwUy15PyRIafkvd11k4SMCXKEDCYKxuGtByDOPRK55cKqd1
Aqmmcef+YRELNqEm/SPQp6GjAKySZM4lQvd4V04mI2q1ctFG7K0I9kSy+Lxhfs5Chej44/cNUpWw
dP/9xfftf734HisA2/Fd4QjmSH+/+FXsmyPsIlbn5B01bvTU5EEBOMy6JzVUn0YLYYfDknGPxYRg
DgLC8Fk+l5n/6rilwOZXNluVQSqglE53roDLZyGFPDhZ9Sb9xdtAw7BC4HZJvWhEm5KC2wniG1WT
osVBppx3EIy7MR+3pgG21Fv6X7FvLTtCI5H/ACTHYJX6QHvyXdkj1ESJdW+6AStBtg8yreprL+R8
iKIbDGSA/DUXtdrR5QPoRB7Kh7qtL13MAF52w280fBnuAJECkY8/xNB6O6Puv2L8+jcTVHwBJx1f
WDBmWMB0uisqZ+KrkeqQin6QA7z5TllxqMrSAjfj4x1e5N6T2t5FLm71wcIcHBGa8B/eKN6Qf3mn
vMCTlifdwOYp7vII/+tDcnLEWLBoRLhaJ1MYJyDyVZ2Fbp/dUwOxiJTOvRjHNxnXV3O2mE9OS8lg
J0B2K/3tXCIFHVSnQnOa51D0P7EG7qgZmmukNcI0e6TeIzAVsWyTUCg7/Ym3GZAYggCeS6o8NDyd
1uz+GL86NAi5Vbc7xdjmHeTxaWL4eJIOUgXfpcwK0Jju0lwOpyhH4y1UxV/U0ZsACbct9aUhCxyY
Vr/NwMWCk6mIIjcne0tAXgfO6Jmh116ADT4k8DObeKakn7ZViVDVnnkyA0/3LFkBfMivqILfcwnt
MaCHBfrU49IJ/hjNMK1IPbEOVkpRG5VeGtaV9TVT+26EP/6sXSNdddGCno5kQDjiV1U25L804stx
kY6ZHSHijAXirZzjB3bSwTkz51NJxvJUuHoDRFNtc+V2WyjKBdFVg7WFU0bjz9QUWTrwxZJ56V6p
HhqHoYy1spXcjkOGw7HoNbmlVLGLDt0u3gfGKB6X3nkkQ+BnnBhApvkvsWe8+cLzQ34C+DU4R/tc
of8Vpmi3Mquyw2gimE10/pEqJzm5jRdKJXKioIikw32FnDvmZwJnVITD2R+5zYarTfXvtlNk55Eq
DqZ867kZUTy3lylbIzjn5cdiR9MOY9tvs8nH/dD5u4H55xFJu2DfjAd0tN4tn/ays3E5MmiaHBfK
sTuZlznp/KNDpuhiDOghpidPGXeJQ78zMjMg3SQsdrKqho+OaOeDUxmrosjYzZXFaWoGyIa1bCAP
e2tmW8xBJHRG7OXxqTWN57p3nR22iwLXjedsSAY12R2zf4gj8zD51rG1MNCJNm9J8YQ57AcCjHsa
/SK/4kyWjLnDygtT1Dl7fd+umwTgjmldBdBAgjaZT9ZgfscDRY+N0g/Vt5I+O/yg+sSWcA8jiNmq
jbBoNrp14tnDqQInKJRP9tmzNSR9qJLoffHGL+BpachuSVejtwNlQAzdeCh6i907OatoDWhOAfAM
E9KyYMlPkayT/Rz190hwgWMJazsYs3lomrY6pYw5rYbZv3wVvhsK4LR7XRVfg5BvDM7JD2O0Suht
NX9mKQMTgATPhuquBY781b8/Lr6Pg79WapbJg8mDlCsE0ReEMP39IcQyItUUDzGT9iI9uR0+Vung
3POTcj0AkD1U/c171panPq9v4PmJj4gvLwZQksPQeJyrbXwhh8g6CmE+YIhUJ3q1Uibjee5TeELL
jvpoPOXDkN1YYHbI0jw4FU6MLkHpa0bttaGGtC5OBtHQ/s77ioV77IvRPRIFRw4pym+fOX/vF2AK
zAkRz9Bvx1uV1+t2L3lqr5LgrIf+N03NEP77S2TditV/ukSe4wnX8sB2CqABf79EFWF1jK1G9jUJ
T1zJ++00N4alxbMu6RGDuR2nEtt8vQcBMCWEVdhlfTPzV1mo0nOmh5+97X4uaX21jQAav8DyiJz9
8h9eqPV/eKEC+6rLGe5ZiL3//kK1Y+AO8FFtmw9R5yONtyucpAwKVkUNs2GosuksmGNjtFL0alNN
1/4f7qdbd/FPF4uq1IeObFo8zG379hr/UvmblhfbxsA2I+naQ69zFCGR2NWSZBzM5cnVrx9AILxU
Y1ftTv+oHloeMPSQcX5XBTEQMCQdoIYJpjJsGFvs6VzCX2Ckfxd1s1cte8uJ70ieAedRTtE6x7W0
qytUsk2SGMfq9sf337jjoaFE+cUsgQXNtz/GfjKPjb5lbI8mcKLRaQEu6LsxXYyjncDfFr66I/Di
5mhv+y2zX3xc1A+Nf1dwAY8ucYKGxL1j6lTuJqLVvVZvXBSkT0tPuORsBLv/8LYG5r9cVItqn3If
orQppXlrHv96UYEKBBX+Bi7G4v0s+xFTOOkgy6QRXNTVo1NVbEDoRnrHCPth7DeFVzLDtvK3dsC8
H91GcW158afjQq76qi0pHwydn60cEGOAo0AzIdPZ+OoLguz8Jvls0anhUnqOkGJYqXwRicuWBCkG
6U+wsnv/cQkka4cZrA5ZEKyIsQWg9Q2MBtB6Pt3lC4BQb3A/vc6m6Brj4BYg+9X4FuFkPo0ROLrj
PLGidYq4CzmaSYWF/Nczvq+NtNh6OzbVjNtZpnqqJWJq8gyQ1vm+NwWAXXJA1TBmhMMl0MO8O0K/
j6z730nsID8P5CdpEhAZP5u8QsE7YE+NkDhEHqkisdF9JePg7Fjt43HvrLWgm1p5NuKvjASDhXdg
6/kcH7XkuY2y9EnYzg6gF2CXCb3dxDEZEEXKiMsZj6Wx65DznAB6/FG4sG/aIUZbSp1L2RLY7iby
huHI11Ex8fa4ECCUUPPabmHxDWbyridJC1GtqgZCjhsMJsBQI9uY0i+YkNHbdTWHFNTSRbJ7zCN0
HR0O2IRlBoyw8npjSyVeZO0Jz+62Q45oOfiFR/tLuG671q0viOWcTprwvAwEdUMi9SaO7m1hrksb
02dXyBGuG5jduv7gRfprV9jGHYYNt9p7TCfvfcqtJCfncJG8fVGqU0jnnP++nx+9C8v6jDWk6259
18ZK4T/A9YRPmDoPhRzQIhSZPDqJcbBz5d2nrzi/fwxINfcGESSJo39MriLUqIdKlVqPvA0/OZWK
tbiBnCKR3ftA7dfFbQCrK1ijMfRBPWIl9iJ0v7KsmweoFD+ZHUasSLmOC1LUjRXJT8B6O06SXewR
6a4kzK6FN6QWZXORgC2K74gpDMycauaJbJllP5bx3TK4B18Viva5Ls568Z4QdT2jDOjehm55y6MG
a6sLwWoO4mecr4ca6w2ReSPbZAOTXm4vRPGUwcUY4C4lHXHhFGWBXEhCHh5R2JOeyPAJjWxJ+NC5
Zd90KYtra2wn6f4epR9TrqQgXMbgB5RpBrdNeyNyrxannA/E4tAVFb3axM2re9OC9UX21vcalA+b
TrbKplijavU33LwnB+v24s7qEmMT5oTvWLVjKMomyyFReOw2tnffLGbwKMByrG3f3k7swh7jwL4u
tHIbG0dlGxXAQap2S/YlsUirroMjac/0vsnsjWBvi50TBwpCQcvAPZ3OxJ1tPMtgy25Z93bmddNK
4mNhwdWa4TBBYG1S/26a2IAUInuuGoR37ApZujI8yfkUIjVBrNhYTJote5NnKOgAjm6nsvljGkwL
5LLY3Ip98+AVZFfkbnNoAauH0h6fG0qkovTf9Tw969qUJxUwzS9t+tLWPqJUbkMXr8JGBOlxmdRT
klEJF80JRXITOnL6SYAZmXmCx2S3wLkICGulfgUjWzwk5Y9k1rsBxDvY79LBlMAGTBcEvFaiXvMo
Js5UfbZFEe8aeu0ynt4tY27PQdeQST3U7OKslZkjCs0nGjzBEYTapG+3HcsrZMUoJYYaKSWEYX2y
y7TfWBXLXdN3dWjkpA3HXX2dbTy7hYboMtEgJjasZ9Pelhjml7mILkPvXqIZgccEVQ6BnIzXeclO
PCKbbFOJGw7AZzTRodwSVx1ycIEghjxgOwRK4eTezx0bLW/gI6/GMC9Ry9HQp1RfwZ3hjzfInsml
DmZyw0fs+7yra+aUDzySIBvp5VNI98RBwZfVCW0E8Y0r3nPsMwQkrlxsWluTDQ6pb8txhNSiU9qq
imD5jVmzn2fNyPJH9LRF8gSi5OLK4YeG0bGeFCvbBQtLEktYYbhlxrg7Qzzp5ysnla+Su5EzaGUz
pGbNDVIj1fHD0k9cY01D47vxXmrj4qGYCXPbPLtMhWKu3xaMNWONDErjGBgA393nMs2+4gKSY+DO
Dmt0YwsejBakD5wD9uZtr2D4ETKLS7Qxk2O65H+8yV8urYG1Ph5r0mCOOB/jx8AS895p2bbe8g9o
qe3dAkhuVfYsnAaFqGXs6kMwljunH04I4d857DeuykifsPST1XpPo2X5G/gp9E9GvHPdQTMBIW0r
CiBwOElPF9885fYo6Bs4VzMc4Pvcq1/Nlk6woT633twFmXjR0ml342c/HvGYSNjkcUXBkwJIpJa2
4Fvn2ygzytCmQUxvPJTBaOJt1LNqdBrzy6hsGZaD92w5JjMxmzhJMuucqKo3deGCjCM3ajXBhsCW
2n5YJQ9fOdkPjpYv09bDKVPyPDwkyXwmupRlfweylb0tu8qOyGYUGtlGITXyT2xNWJwBSzksY3H0
E+POM3xFK7Co49h5wb511XoOIMj3mOA832ge/ET/slJ+TDshk9M4mSV0eEKNga+oZFmDBPhRmizc
PYdtslFkuyGwPzpGKSTEXaMG1Rcmf1RSiEJXyWIRtdAFlzHwSOOuE381m+TLfOkx+M0DYMDNNv/2
gz/2Ygf7QTLo7W+BPFB8QpQdGk0u+U3JIk92VH75BYdwkYY6gdM/sQTeoazutoVD4FjfeT8j/NBr
bgCAb0g7EF051T7rIIjHEcy3dPgao7a/BNisMCvcSw+bg9lWHONldWCk65x9SgbUODuGAwSWj+bW
8KDXGkmP6Np1uOfSmJsABC9P3JOEIcOTNZiOY4TN0Oq6u6R2cauzjaJcosm2jIegI6BSk/BhjIT5
xVxIJ8peA/NVQ6S5mB3POqcr+q1nJBiCWutUM5E+eRkrrUSfkdmEXdX3ewfzERBmJbgs5vSkGe9x
ZKRL2NQpU3ke0FXPyBT7R1j77Fgrpuim5TZnNm8pnwGoyGOAvGBmT/xiqIrlMbBeNvszRJ75CQAi
utK+PSwU5+HAAoojefTXia0vFkypjCHAQ+K0b2RhyDvEfsGg7pel/GklCoeAwnGgDFQcVnli5ng/
OG0ASr+p+SQeA2sSa4m3ed215msyh1SmMkbxp1ofAQG6CIVvgcQVpLqV64Wp1aHMjNktBD5+TK9Y
vPWN4l2XBTGLffzqMB5a+ZVHlsxc/8nsrDsKZ8dz3eQrlrcFxWrjLagNmuCu9RN67DrARa9rZkEL
c64iuJMTeLuh5ZNDgvimVuhNMnRoyTQ1SDuAVhQzCeetRap9IF/xOgAzX6Izj5v8pFu0jrd/mX4Q
nbWRAOfTBfWVrscToR0pOcwEN4Ym3IVtrUuu6cwextXTI0fJT8v7VvYuJB4UDWyFxpkZ4XU/iLPM
TvWAGHxSaj46rEYo3ptzphTXxIjNIygqbiwr2tisnp6lgz1iKMlyqYNNbsJ9j7wsZhLli0uKrc/3
jV3gyvcEY+slbwkRLOUhm4uwN/SP0U7GZ5zMDzkWPN95spRxYOCUhpmBry9plXuPtyFE2kdOD7lH
UJP0zu6Rv7Ks+vDy+eAL9LxpitkZ1cuzmVdYashOHNnEOV7So+BgQs8oJM04UuobmNF39ONQ6TQc
89p9qGBhgHsA/D9F1Y5lA42Nbo216br9YdryBfaTReOVJsxGdHVtm1swMjuSg8wbTTZkvB0r1EGD
y7AvZbd+iEy0PJk9qTu83HxipPdbZNcuINctNqmg+kKrSxnP4dK7b6bM7CMxvg9oyKp7/IARIrLm
+P0S3Nl9Re7rHQRjKnYywYZYbGFNyV1ecctoJ61PWAv2vWQOPgikpdbwGqOEmvs6PU2zCLVl/TFk
/SIrdvdW5VAD9Fl8dnOFw6C0i5+ln+TnXCG9SSPhhS4mSG116sK5HG+x8GWbrNfenZEwRJ4h8a16
9Sgaz75WU0QyzUhwcbKQ4/n9DeWCqRsu88BKiBlB5ZfhMLRyz5itO3mjae9ap33oA7tDpNE95wjE
8fy3/imueG76XPXd995gHi5w5IorkqCNSpLxEBczwvDCcA4Eb7xFhekC0xi+UjP5dIvfrZp/VJEa
9lLme0LD4mNE0Om5N3jwxpztsxXfKW409uG5h7AvgCBVGshzb3/kNvrb2UzbEOqavri98VIAntsk
VfHcJrNxIYTRuJR01ysrM/MQ7ct8TYrbKFIxS9W6AdgbW9VjMjRv0VxWJ0uz2+TXNmDXzT/deqqO
ys2sezOBejn7RGc3uIlt6Q33UY8zsI8ia0cqcXcdzFHspgT/J6nmOKkotXbMK9mOIRbagw5KNkL3
B8q49hkX8ZpS/E5IWm6z4N3tKucFTEBYGzOjZ4E2B160jQu5tE4JsPMixpUSlGzMbO+xypNn0o5R
UKUcUp3LvH9mATbIrXNjkheLoXY8Kf+YC7JNm7TygTxEQmeoQAdGiDanvIJDbizptFN4ofvcG+C8
jZvFU+nJIILqpJhZxXWXbiwcQfsoE92pi7155fSNA0DRyHdtKazXGmXvenFqfcwzQAY5FvarXXSv
eIuK+0IhbtXLfhmd8u32S1S2oe9HXK/92AFeHpf0MDeaaB32A4WLP8UBHR9q/xvxF9jnLunPpFTi
DqbPARuCrZKoAmyVKP72sVn+Np3XKfH1Gb8QNqINQ1FSbG8zdlv1rAfqCcc0rNLNlPDPBd+QXvpr
JjK0UCnZjxJGy9ox/Gi3zBX9SzGobQC5EosNEutx8TeLFe0bKOYMF1y4hwY2oaAJNil88a2yN900
PPI5w8dfJzfNJbJUGI80/1NlXRQTwU2+tHzwnUvnBPpYL9wwjemdu3o60uxVF9rZJhU8VtE1bpu+
0s+zQofgmfIsEM+ujTLgA+TkwLQqOR0Gv734riHvK2EqQsVdRT4KH2s5m5cswKgh42AIe78dLom0
6aeHkTK376kSJ+OthV94yKKC5RxT05msIvLaRHEX8fBiWBWhzXLEEYh1AJdnnEKFLjhc2DxgXouH
9BqDa5nIE1h7/QDuKkr+JHbi7Uf4qxby9jW5xRYMLxxSbgWaw+zw/42laM6TM8UbPhmHJW2cFzSE
Z2du2xBuHnVGIc13SX+QudZA/5XWj9LH0+I7NmM020Jmk0CZFGm0w6tOdEHGww/8BoBWMX/2lUUP
GHNXe2Z5xfVzo48n1StD6AGxe/Desao6AOMaDpZE11ZkrblphejglmaQ+Bbg451CQEgCPMEDTbkn
bTO/lyNOpmnU4UTW0g/VBJc0n/WzM9KLuANJ1m0WHJrIVmdl2w1H0VHgUXxGcU/bNpsf5iwc3ID5
EfVUtx8bVHVOPD2gmXhlg2VtJy4vD3P/p5FORxK/0l3UMNcrfYqPpkPGBkHxIyYwfN0ghkNxW/Jd
/JazUE4qHHnIg3tGDYdi/MUXWX8wTX6EH7ONM+2u37KPOkf1WJ8WE85Hit1immnmrDdgao85v4BM
LHzReTwgxfMPaVYba61xSfs+MARhidCoq+ZQ4gwjwaLeLjmbw479Q8pkbEt6bXI7jzupd5VOPKy2
7REj6/H7ju8lbCjMPCSt2+5t4j2+iagaz3lbqpvO44ZpCsqV5bNh7UqfUDTNnCudh1VE+C1sjBuG
hBFA747pbkIPEk5m3WD4BflT1O14xXNxN7UBvmTRfuECV0kuD/bCKWj6Xbf//hDqGecb70myMxZe
FvYYFBgIr3P/fbr9Hp5ZwUE8mkv3qDz+zaNtvLf8+idC75e4Yek5JXZx+w7nxALy77NWyXQ77U0o
QkbFooqOcSHS/pwgVfSBvOSDQ87oUH+NPl3UUKVICsmDv7Fw6tvcJsgIliuNc0P63HF0LRPjOihe
d+gf7Hri8Q0fd20QzclHBlxuzfrMI6KmYdN0hhGbbwG/Dde4j9A039aNGo4s5ZG9Y/pVn5xbSExS
6TmMgChXRAOuygYVn1BMZRlRA2NBVEla1nSyHeQEBKHxv5JDtWHmgxiQeHuLQRGDx6Hfzd6fqsYD
7MK0XUHj7s7C591pKoIBTetOyeRhxFIezp46GHW3HGKNWptwwnjT6pksBvdiWI1/sRzrg0lcxNGO
oGPdNiZuzSGJicQGVsEiskUoWqyz2923+O+V53RgD+J261QvlZ3eXGPR1Zv5BPU14XcMnU7EbWPy
BTVJp4QTd9pN0w/UqfWpw7GdllUXLo6n160v8S7YZBE5HAYptKpHass8rKxoPpMEwYlMf7vYLDkq
W5OUt0AZ1kBtB/CTZkvYYQ03pOzEg+HAcuIgRKI9QDXSNyNLgG5OmCwtByYfnXyE+1yfUvKOiHCw
jnkLO2PpQP+N8PqPYHgu/STsnZ84vxgx+Ei2+yMpsPOWiCJGMgRzsvbFdCIYLjgGwVxmzWeVsI80
MX60t522FtVrmuBfsdqO4kljKh8aggr73I02i6qqsL7tRHtTHoepk9xemBciSYeUlPOvoUaIBf4W
oIe9bGjgEalGPDyiokcP1Mgv0SMCdJpLHzT2oRmNr77yUBHgW0UR/+iZ0QsSpfYqMygy2sQHN2cE
KDUdwhm7dcOEJmuNIYShC9keDyQKBasMoyZyVYTEkReOpHegRUleVNqQRDoijRhmi7SAZSeDNj9E
uROcmpt1LZHtC+WGF88MhRnFbF39gaKzvoz8HJVjFcVps6vN4L5sqLGmCYKBO4spBHeTX77/iE2z
5PifLHbo0HrJQTqhEHhXLOIu6C699JRF+Z0FDwDk8C3hao7erQl4hRcE+DUz92thfLGqwaX0g00R
wcoOXXNBvqxhwHQcqQ/ROlDMBDZNpv1DDKStDWohTcF5SiPP3s8pz2HQLYpk+op+dVm7DjgNadSk
F/GKJ597hQ8G0hukpqGp/Qsn5FPOc4J7ZggO1uTMV6xYn0Jl8wZWQMCswjqVkQbdUgOqNGlH3cbu
saYl5Skafb1ze/vqg/NdL0sqCNNA5VstZrnmKUCoR7e8R7n90EX+panK7mT2Xn9P7N1v0ankozMR
WDhOJ/cog77c2LkxvrKftlkfMvQS22Tp5TVHJlGAv5Bd+5EbxSs9KYY0aFj0ZGtpldWxCfCPo27d
yIlMVxiR3b7NpAqnMglAFnTq3XF4tgvHeCvd5XmG/YWbi6BDoIvxruKnoaKznp+mhsySSKsDzEq8
n9qo0PXfCuJ0PHZMTy8ASNldF/uyxmTVjZ7a6ehP1GXlC/E4v4o6Rc9+c0GQFwkXPyCLBjtIYIu9
lYMv41HSI6FBrels5ykZj1XVYsUYZs17KtEqy1/oaBF6UAlt+kZnl1jYzX4icrhdeipE4XHvuNOb
VZd+WAp9KBZQrGNaqo0BGGBGingBXTSua925T8I1JgzoQPvalsdV7j0tSfrexwAT4gBxdcp135y4
ZBXJac0QfudLB4d8TvJ9kHMGdlrtO+zIR52ol66Kxl1SB8tpcZ4IHwPkiylq185NfJpqHNIo28LK
Zml7W5fBVMSw0iCevG/7YKbX1G8g2u6KcX6N1S2qhtI36V8HCPz94jIe9PXWn/LHNCVSphNEES+M
41bBPvOhAQUygf8/fVa4r9YttvOtB9sv76vHhknWZpwwqGEoK9dCY5di5vajTy22bIqmTWBGtH0N
3Sdovxj8ra3KvYsaqhlcHUBQf1bcHOvbi8ko7mQhOH2dklfZBMToyafSiZ663iMPA1CLhq0ZDI6+
kM/xVqLdBt2nd8hL9RrrVLO3B8Ag4HrBidfmy4wL+8l2huuA5tC9VbnqAuK2WefgjxCI+qScGDng
AZ6OSKsQTmVD+6doxyIsE03qZjQcBp1gy86ja9yRjWsxwp+mOCekcvlqyok7p2fAqG4grZRxT2Ja
912sftQTg8LGO5m5/9mn7nuVHNopD6Dcobzo23G+tJ55zbuBxYXtLwc1f8Ue24asrF/ESEPVVuOD
nOL4UATjFWHzxqbmCFOcM7jfkvXSzJvevrUnI7nHkIFcSr4JUU6n/aeSBG5P2QEvS7JXn9Ivo4+f
fIZDqzaHDtynuOz95b42BcvZAYe5UxNkVDA20iQRrl2Tc5kJMtl2CjIadW+AD5HnYk2m+gPz2zUk
nHuMhCgLYBpTYfDZWgjFIzMtWLOjpQah6cVne5j4BW+hKIMRPGOObAE1pCQVJqje/ou/gDKmv0Ld
Xn0gErwXgB9XQMazdW3tJlfDmRD4XK+qTC/qcRc4E1qn+b6q9DGBfLEqjnhcDMAlNi31Ms6fdm69
pbV4FcQRNMFw7kv7YC5/RKJ2uZE9O0v+3MbmtP4vUzAhbUuP1jr2WeQxM24a70k69XEqsueMRaFd
uNchIrv5W0Lw/6s63vZRIaH+/7+o4y8Emf+ufrPr+qs4/vuL/iGOt83/RtBlIvTyBPlXN3X6P7Tx
VvDfwkWWjATehNgv0L//L2m8QBovTOzNcLzR+KCg/9/SeGH9dyAoqqVPCekI3/P+X6TxaGD4KX+V
yNiImRwhLR+1lWv6kJr+ruZgoTIVqQXtFjX8k6Hqc6Pzk1mNdF5vt7Am2/culuHvvch7rcRAEF3z
IAuX9hwkNlgP8COX9jvr0zZxTHMm0mfWqIoAw5vVi9m0OxcvPvSteh8HCdE8w0uQI6pJb1mNhZG+
BSDPB8HeLa6zl36YGWn3NxrEXF0Xo/VumLunwWKVLlsmLrY0KQaN6VSXzQswoEPptYD2fCqoMnvv
yyZYD6NJmZzfe5V+GFX5W0oQABNQI0yp8pwvdUTTVe9Sr/4sYnZ0BXjZICiPvh5Q40lcVmlQf1Tq
Q6f5Y8YJB2wNRF+VRtChSla3efCBHviTAuKUj927N1ZPqthnafkRJ/MzicD9Wk9jeyqiLN4EZTbC
u8R8PrfzhhUTGiyvhtTikoFdpOUbtFUQ/W004qMe9B00EDdsy15d+shv9vQeT7OFu6BRz0ma/8AG
99KS/9DnHU+M2OPBYg4bAad35Qljt7TPYiY6bnBBfODWxD+YWQ9itl9m3aCX6SF+jEqRzhPTvUnn
EA2yXTHrSbYJGK0VrjhGwjX4SHsMPuYe7hbW20er4YG5OK+O99NntbIBYOJsWrdZsxOAoUaqMucX
9HIrfTT4vyyYBXCIFJhYHNzpYvqEx8F97orQ0gHOxTl6dBf/M2U9YbrqkiD7QZZIlwKQGxWF1mHq
YtmfPbKio+LrRkdKSRCN2/s0Z7iKbBsMQq5/ORP5C4S3sSpyd8pzqSFScEqjsuTBqe8yxkmbAgy/
YZVEYOJ5U/2FcWmocHTgQsq3wlnepVcdY0FI5UzMCgwQvml9qCGrHxLxx7VyeQxynKqL7a2T3t7G
ZtGHgy8/oThcZoIGCVUhQj0Hz+r1vxrLuZM9c+2JaD0ho18j6iesnWhIzLx/QcoEaAal21gQkt06
1TtpgUQP6ueaDEnfo9jU7VunMMaa5T6Zl4vU0adTOFeM6S+eQCySWTjRb4aRTJj7TDC0rsi6ULNN
VIRzavDNEdx651DosNCwvkYW6NqqPgzPJ2SuWYYtFUsYky7T9e4JzPx7YGNZLOvyU3gXUrkK8AAY
pWLli5V5q4V4MWOxPDWYxgRvEGQ0zJFVBaBy9n6YiX3f5VzNVDTOvm+Cn2Ru9VsaiDcW1HxxsW3k
dLLykHbjl7ZkiLP1e1wa0+Tq30iX1vRHzArPUYuORiY+U9/hBA7Z6pYHe0hDyWdHl/abgzMYdMQH
86Y/8e2b4PBb6YTgATW9ZH57qM1oQy5Hv0lzIk0rz7u3PMbJi82NrXLvVz5/KVG167RXT0Y5XtnQ
PTHcWoP9+LRGLtWsn8iy71fYlI6iiPJ1+sbFo3Vd921n0riMBwumNij/bVFVnyUrtBC8zSfVDwrt
ZgQp0bF7nfznJiEIceKuziX3eFJaR7eo+e3U3aj9N68+mbK+lMNZWgh1bOPokgkcwDaEuHVE4b71
a9B7YFA0jWQg46tAhz4jqHemfVEwhYvJJVxQsvvZDv4YMbSEmo5qw9u3MgJFMfI/1J1Xb+xKekV/
EQ2SxWJ48UPnrO5W1gsh6UjMoZjJX+/F44AZAzbgRwODGzC6Oh3IYtW3916bM1wAoI4ItEn/eHk1
7RFXQfAc9WJdRt2pHjNKCRFtNDYZwGQhxizNF9/1N9nQnLitd6HQDwM00fm/RIEkMYuxvCNgV9Gd
Dq+YepijbdxiNgjMLpeN9mAkz2BMGU7ukrzaOm294s+3cnsVl3RG5tTZ6FcVadtcbs22gPLRRxe4
e2gWEzUWWO18d4fa8qB3e8sdGL2Phz4vjnFnb/QUh0jJ+pZbmyYJ1/Nn0pbQISjIJau8ICJ4aft6
CbxjWRnVdv51JM/WQZuXC3INh0mA34stqlKrY6vJUzqxQ84ngBnZ2et+/fiobMjXybUMwjUp+zu3
OWW2/a41OZwVxdoTbJMAdhUsZg5VeTLnGtB34DbXFac5tww2U5j+/bR8l8GKQhzh750WfrZFf9EC
fBpvmI6OAUM/PQieiQMvmUyttTzaDrb/OJT1NpjDonCqcxoSVb+ZP9e45v9GNJk/Z2ag66GVK6OW
K0IPS6/yAcFWhC2R7Jwdp+FdWZQPdsMZJDFMTO1UyY1k5jG4wEIurjG9eWFuHC3hbatYrQ3tzzRs
aeo6KwkQbNRSPAhvOhmksKrOipXI5AHpypLSjaJ9LkQK96J/RkD+mP+9Soq31B6vmi4eKBt8LenJ
5FvBgyxWVZOdmwEAz5BcUVfvTZ1dq1QdqSLhCXkqXPsCuuVpoqa09mhAKMdnYCuX0hQHT+AqK9Nr
1emHzM6WYZhfh6F7nj1uCYtoyoEK/sfWU/67GfFzU/esOebVmMJTgHGitiloAikK8i7bt8SxI+NV
J3SHmW92bHQNRv2o/mjG9Gsulx6YlgVGcKOV24zf8ly7MRxxnO7e2sZR08PliPAq+B1a5z8K6BF1
ol3kdzQGa2pQtjA1kHD1Azoz1iuObIbFfuaWe9U6tuBz1dbSQu8lY7VTE/OawDvZaX8es4NF76RZ
t/dOEKcouKUrGjtBgxFn2+ZldItL70AL130KLBbR4MUDS2A3/doL4o1PFaGVFEeybfiCoyUNKAVf
vT7lP0CtS5AbsXvJ8b/aavy0rP6eNpeobD7hWb3iZH6v6gQobKRfM/0tLJmnNUel5WdHNSjtq+Ic
lJyFXO3OYP4ViNttvmdsCvzswvrxueyyoDjOZz0lht1UTUdIEZF4bKgnhVBzdh3zK1XDb09sxo+n
Ez0sLw45+8RLD5nVfqSWAW0OzUZDIcnPUQFLUUixxhZ78mgoNGboej9unXrcVfh+LKWtqq6+xJP+
VgCc9j7NZttM57kwMQnqpY2RPGv3lBhAEZnFZe0+luO50qeDpdwt3qiArc1AmLM4Eo84tw6XtRMF
D4PVvjhJQr9xN/xSdvWh0i9XdBt8uC7lZRz6dXB+o9U+1lp8C/TprZz8fW8SKWEDs9ecdNeHu2ou
1KrElzUE2yQ2n5pQ4z1xz/kdjC477glAid1ktfeIPHOsaNceAuKQAZgMq5qJGPCWqd9JvlT53KcT
FQ35wbb7B5bxycb9Ldl24IeksO8tCL0do4EHj3KfukSG8e9W9in62sAB0j4bVXSPWro9KkwYDtTb
kE8v9PZ6bRynRBwTr7pohgsCL7n2hb3XmkceY6csGp5BQVxci6+b5uGa6U3K9LPWngu7e7YGbgra
Y8vitw61x94wwM7Q70jxiBc7zywgj7TZ3pjG7W2EZdv0H+PJfQy98dV0SZCZ6cYKJ7LfbNnijEok
1o7JQjAK/lJbifXn1bosvzms6Hswu599xBYSsAJDPZWy5YCwWj+ZPoGxLPMDOt4ZLpIUT/GwjIl7
q/D8LPLWOWVxcq7bW9/uMPz9CUdFMczoYG210S4plNwUPo/hmplqw9CVmCy+LeHvjdph+jzwSU17
mdpnX692eSAB8fJTRYFijFK74YR/HyRUkiE0IfsZOkZkapWR+xfsuQFsV3hxvGjaVTn2zhECUqQN
0cHG4pgE1PyOClAwdgywLS2aG84KLENAHDR1gmyFbdkG0sJ67myoDESWVHTFJ/0p72fHJDmBlSiF
QYJd8AckS4heJ1iKJ7p0ulXRdzht5UMZqHeQ2XcmyMyHaYFYmGCBR/gxHEEplwigpgWwdKSe7izZ
P9d2fs5KbpEmzy55gWcXBd+FLEihQoz0mhGeLGoUNM2vTg0EEqJWl2HKyo1rpdnGMqpjbsA25eC1
7gizonBxtgkjiWhtdJ8+XY0RvTu1TgWq3gDHM4jfNyEmsZLyPzp71npe4+2W1HIQuvXj/EK0J1hg
iX+vJttaoFQwK+drjnWmeHC0SQsyHvZ6jK5Qoc5D64Kcksswo+h54KGeqjzc6U6BmM6INGpVt6T7
IEi/TBEhdI86dLy25GZk4KxeYl/8Gl34AxglXjk2Lemu17LwgTnIpHMlFkptpjalG82DSJ80QX6K
K0o4e5dVKp6mCbBj2S2b5hctm1pwEGEPvYd/lncyoKM6xrYsh3DjOEHB99uvLaev9zCwh1015DBA
Mz/a9Qo4l2kAWqdvksft7CzIFLaWWoLcFKyh1VCaD9aY7spKgv7wyQsLeuXtKS9XVgH8Kx7i6KiE
+URyjdoV3uuqKhTmvK6nFvNulyp5BrfB/tkesL1MtbUuYqPawNtONqMGvclRWNlHv+2WWU5fG6s2
nDDvS0OdYwpp/2BUOaZuXR/c2s4WWibwnEYxhZgW16KW9/Zash1YpPC2sSKPt8JJffg7IbQsUl0M
4Ygu9gll4CZqe1/364jbxnCS2Qbg92tRJH+C3ktWTMUXrjE1jIFdtWsTd69MJCtp3LwMtK50SbwH
nsd5CbocbNrnqWOagD4NzQwXtOl5HB5NcObu3LrqwVXWbWJRnAjFNWZwGAr6qBrI13u/2mOP51RF
w2/mPSRDkLHgdnA3beK6lrPNM3SRNosh2/b5Z9sVB2dKEJt5nPLdp3DcuvLMvvIX57DhG7S8u1H3
Coz1xS7FT9fF4SclP6nre8RMq2HZDG39EPscUJXB056aaXnqk2jc0hH0w5o6PvBt5Bx9vA2qvd3S
JlaNNvCUqv6PfypdFznfyNkBusQeJh03Ggrz42gBv2l7iG0Uh586jWmAF2ukScf8KkQouEgGOvbm
uYofhN2LRC70whIbRwGfOqTX5TFOr3bmzlRbXD6Q/r7KNJOPjocaQ6bTQ8Gm8eFbK9xinp8vAhOz
JtfmoQNpjf1Dl3dAh1gO0dkfEg9Yn/KEWpSejO9MtKadO4KaG0V1ohAmXo2t/h1MmQ3hg81HYQIn
LygWysLYO0JnbZaJZW2mIhRn20j6OycuhMPM32MKnzZert4GD1Z1HKhnelpLOiN+JmfSbvxqEsys
Gbtm6OET+pxsbIFGl2B0Cl97EzE7dcJvqH7euwSnJ5qBtCrYx7qbXmwR78eJAms7RML0MCbL3j/k
cNN0YcIHhvY1WtmiLuoPm4cD2TB26Vulpx9hmf2w18FOn33UWfpSWtGB23tT1CTNzaZeUpJ46y1r
21R6CWcO/kM3R1nxxFcS1qW2dkqnXlgHlywRpErvqdbw98EJ3GROyf4A5XWp9biuzELucCuf6VdF
+DoEnBgWNvaBrSy1b9/RDpFd3r24/jEm5FWdBj5QqOmqzBDmBoreF35FaGHR+bRCiInixZotZ7vu
wNxJj7tmYklBSXA3/YQm9qF6jOhFNJvxPtxBvCL2RROKVvfHS6M/VVm98eBYW7ncB3STqSp9JJKM
J/Zj9BUJS4ZJeK8VPtOA32oGT7S0P2h+fgqn9BTEbbnCZ/YEuwmMYQN8EpAlHtjxnA3ZVybNrSnB
PxbevKps7c3c/w5G2c/9gy71VzW3rMa/jOJpj8HN1BsHLW//tFZ81uN872i0Qxr+bHufdlqcfgQx
mhGKDBcvMxGvCn/7VFA7VsLucfyn+e/CpyG+Ce5pSndh9GULtm/se86Vn3SoFoa+yLnHsVDZF99J
T7Ws2S2hrKDLjNjR5+cqs87yqyz5KSev3ih8dI3qmUTFqWmdJwYxj54GONSwtlXjnV0JnIG7xosl
jNAq+PXxBa9iut57a5vadGRb0/QC34E7G/J0U6QfadGQ6KyhBkuGqTNFL6jCL3OS+6jmIIxR+yOA
74dj92JMvIoidzCl+OMa88c+04saPOlzqhjsTDn9SROfSZ6lKBp596TpLs2TJpxHB8Q63U3mIgCd
AgC9Ar6GiFdhOPZ1g12xlT5OrUdAPHoMI+cZAP1KVRBlK76MPrJxeqdfIvXX8zt1vPyaIERVWfXW
42nQAu+PMQKn5MsHKKodWsfixM6g03SfhkpDkXSeWsXd4Rb2xikY7RUdTmntiKdqFxvdrcs3k8k1
55lzj9isxREkzbITI4Jvr+AtjWX41WOnSc3x1+Enup7P5q85uibuYdBvg1HaBQ2QufHSeRiHYKPG
Q17ZN90lzFjYzOSwsC4iKXcWLO/Ycj9Xbt2fpzk6SMdLU7JTbON7H2Zr6SVrwnbnvBU3X9qXJq8O
CT6xCvZKhEVzMfBaUSYvsUbNo0puiSt2ALTWXvYkuJ8Ra2cb7NLlheaWf+hg3eGjy6+N5FVD/odF
VnY7LQ3gR7Fa9mflOhokELmPo6HkaRIC5Zr5esyDvcze1zRNM9ZWHNZJa1Bd0GSPvpUy7h4epkq9
BTpXGU0+j+AAbkkBVM1v5lm/6z22AR+Ob2gpdYXOE8patxhSAuWesnewrzWX7MQw5zHLwd4nNmew
ojxoLrWKEfuHRqPnp+S/iUoDw7yFpuds8CvM49yFGt2NZuUnAfO08Su1JLB+aUCNaTD/FlymuzGk
+UgO8lKVzdtYk2Mh1YM8n78MevrAPG0bwzQ0D72R/JoUZvdah4zYnusw/RUzvAKE9Er3431T8ZLH
lnVGkztFSABp+wcbCxKAyq+OG37VX1mho2zM2EnvEGrRVzC4l0ika6uZXgwKPnGIdZX5rsfOBp7Y
S+Nph0DzDuiuH1FAlMTV1gGTOiW5Tkc7+aprVlcRdudj0bAI9JE4pDGqmqGtYxJli16Od8YNS80C
FkCtbOvnj5Vp3XgePmJe3Ldti7N+ruFhTdOLTxflvuKaHiZklrhRbz6M9a3eJl+/qJOAwjkUWNph
xNyQcTGnAPUWMuezD2rzhlJPQ0KJ1jq17477oqhv8/YZANbFnLUmkYhFC+Ie6IJh20mMNq7cp35w
rMbyLZ76F6tyLgMQ8NrnnD64M2tOFFfBSdKOeqK5/R365WL+MBoGoQMW0CpDFx3iiuqGQq6rZnrE
n0MJtdhFhcNDhFs8RwMvtO+u4eodh/QkVL9shw7TEk6hODtEHZFQGUVfTHmzuffdEf1LF37jp0go
GGExFr395FM5BX8eTAiPNNsPQbMpBaKA55o0upP2NI7WpeiLxw6jq6o1eh/s7WdQxcuQnKdiFOEm
00tBdkX49n6+ZAszAPA6V8HyuBwkhQXQfkvlXEph78vAfYoqDM48viO/OVuR3PW5eWONZz/gsmJq
3T7z4J9SFWlkDG51flUUwN0PxXZ0m7ONDQRDHev8EIyvbIe5J21sYG39NijxJ4d2pmWKq1c1qy53
7pE5XTuN8E+X0XA+5HIDex8JDWcIV0Cu5E5qvFDpzgu1FUXrhDniwmK+wySLAxakszZ/0ALonl2X
nKrYfiLZgDVv8h02TyEpaewNwZR4C2uoMxBMyVYWfn3tyFoFNRbhsoQmNeUUaiViBcoUIgf3JuTY
nhCdiWGYXdnP/10Wfioy/vffkWn/iFn713P0zYGz+G3+15/6/0Rf05Fk/2d9eYcIFv2jtGzMP//v
0rLmGP+Cm0dIB7qSZ0kU4f8UlzXH+heLgwjSrnQcw4Ko8V/yMoo0nHUBmgFzsQlmDUn6P8hraNLo
1A67FCFtj794/xd52fxnWMVMCRBY7YRrGcTZhGX/d/6CiEafAaoDBZ6noDGawYMszHWjJavI1LmM
vZEVbeQoNB0l9q4lqAZ/ksOV9rCXQlk/wEK6rW0LPFUzE8sF6IEtAl9PTJ8NpnXyEbFEOOkecCZO
a6XblMc7hVi5PqPUtGfmg+Cx/4cv4PrvsI1/Rp7NH/k/qObzGwNZp3uu4fHeBCr9P6vmVeIWOuBp
PBJjd85HmqTtPj4OEyYaFfTmuhN3Q4cjNFE4McSjd2144Xi9sFbn9ptZlB4FoeT9+yoAg+Z1+bry
sAf3EKt3Cp9x3JLInFNKi9Ifp/XgqJ8oIixVWVR5wXYHqZYI4xRY9j4rpUn4tnBu9En+yQDYeRxS
bk6zDeQkYLxwCtaqmp4MAuC97MqNbtKVZnFyxrm+8VuNwaFrnTvng8ohAnglW/BSPJSuVuAK24u0
/ozAQRFAvWSi+Im6biUTsTV9Y+1QtOumH1SQHuPQ2UONvRT1Yx0Fmy6o7zKQ54h2bqPQHpRo7nKA
QEctpVmlN5caPgZcx950LnFKqDLnKRrZzp7hwktncITBEm/gxMefC+SgMPf98Mjg9Kmcjzd5zxMT
SqsRnqyTtKJd1UGrrNV9SijiAziSYKPPjOZbOTySNED2VilvaVabjOP/lLFYVj5s+aZ8qfjujCkZ
FvZQfDWc9bHpztJZ5yIyQ3LqPGocDPQAc/JpVWEyszBzhlt4I2+F35wKpBPMf7912byPU3pPZXLi
3P8etjz85TnLzVVrR3tHGSdKJHZx57wGrk+/H3EDSO8gQMga2+Psww/bbIX11Ng8KIhVgcY5sIGq
Cgr+VoU98InA/+TZc/QaLKKpHaLED8dIueuxEtXatfmOEM4p/YQepDkTxbtB61FP6L9J9yuRwHNg
6gbacLAJi9JCTL+H9e3X9hmD5Rlb25MVWK++rz+ii7znkpqRgW1GaATLJqrs7Vy74gN1wGYtNiHz
Ip0xZVSXK5vZwjrD66wCOaIdLxLHEQeiisxMhVjDWyyWwOn+8Gz9jhW4iCIY16XL47gJjf0QxFR7
2biAi4LIeujb9B6oglltzL4gcW5AXudaonYZ93+loXhcNx66mCmaa+5gGFYGIJDOzy4eT7w1EwBM
sAZ6geVDDpaq2Su9xcUA3bRnQkxF5SB3YPaeU/DNfEZ4qivsuitArMaT5ij9jMP70Ou1PHZhYLHL
IF4rhgT2WszqlPHQ1DQxbN1x/okZTcoobNiFenN0aHHArWU/loOGSDgl5Zm8BSx84RLUTnfMsRiZ
9/P2wV2TCW53NGV/usQV8NzT55NqlbZuw+negVBYROnwMUSIg60GIN0yiL9aU0nVIoc/U5BZ9CYb
0gM7xr9v0G2pIVQhUAUmoUh2BPwpz4m2tRMfsAM+dXOeKwSsUWXGS09gXvS0hpaYFDUao7dJGuxa
o8q2eau/g0tR65jWhKXpcz7K2wTsVYh/dzKEt6LI6+INDsbwzPlgCp+jUNtbXWmCg8BP4k/+sQwE
6zRrjaC8bNVbj3j2g3VIhw74fXi+vfnEHKp8iB3O9gUJJZm2zjrpJranDHS3pe2zR3WKZCVslNPY
96hpbHwcwXFJw2gNsh5Gz7C2U0YIRMTrBs8Hp+X5ubaTBd1DjB82jI6NpZ7+MGySuw7mBT5UoGa6
XTHEaUn62sVsFB9oI+457246EndLtp3Dhgz2cHXJt1R9Zm6oEP5umlzbw126lDKt58DrRc35BCoZ
CGaNt8DIEKUBUZ90zzxWriGPbVBeoTae255vIbOg4QYlxQnAJovlDHjaEV/gIbdlLM6ZeaREG/vi
1tPyl7yx/A252VVs2MO1dgkyheDyyjHeAYmJj+GhIAe54nnKFYhT1w6xp6dxLDYxxn1ICPlCszh/
psNNllW8s5T+7agCX0TLozOr2hPiH1zduMDRq1ebyvEJ3/TVdTTtVc7r2wQwidJsntlQEBA1xloa
GldXnR418Iqc/udFJSAeYHGdboNOfNv0JvganhBlMhkeW2sXDRkrUhY/RC2jLfzTpAZ+IIdZC7zN
yHFluQ5979V1KnDdU/yc1NF72TTpg0v4BpKFZMtdJStTw/LutDZ3KT0KQYgiPwTti95+lb3wX7kB
ycFYWrymtSddetOovXZMfdalQrXxx/bRINu/NgfsvZMfJY8czKt73e3//otNPEUBxDx4rvYmZ5h+
O6Rbgln5MY4D5tMmhz03C48F5JqNzxmJciftGtqyebbs+KYH2tbTJ/bYYIpI00QkThiHewEvwGv9
RzNzj1JQTzMPuwm9AMF4ynmiMxrLmIqJzntQJqFgrXW2BTnClQjURsvlqzOi9BALWYwsLivoUtei
7C5povnwegQek3zKVvG1jykJLKNy1ykkElyr8tSo+AOg9KKmppx+NzQIHmHdwASpaxs8CQH0umqs
TgGJ9c1g15LpRPoQqkHdRMWFI91PV9kbJGsKGAUeWpHz50nmpEvdpelEIOzj/nkXhilA4XIBVJL5
vCfVXuN8CTgExX2IQvY9xnSSqpj2wNp5DzzxwySlHthvdvDrkq0V5ABvH5pxqNdGUj+1tIduHLhM
Zt+NdFNaxcMmsqseYiAavFWBMozTd7TErdXXwJYM9eWF2YvohYl7O1y0rQ9WMVDe3s0hZXVxQ616
cXFkQ/JEtx4sUTN4ZqFZTQmG5wKoDCGQYj/4GuWXYByET2FXLCiEyUd5nbjTrAweSpJ3YKJo3dDm
5aKjtshIg0/GHU9dQAiprv8Ihy2rNK9jO4rVWE97U5jOnFNbhZLcB72AFxtkz6oESV6RG4MikN6H
Zj3g17aIemjReeiLQ5qRcza9716Nz3Xf3yCO3Fy3MCF+qgejzDROmu5uUEm/NztJy5p3jCMSSzk4
LKyXOPsmCQOnxsPAJ2bLaj+iNDLN7X8AmxDO6MnkIEs1ZQdqynluwYdFvst+Z1JnBiPDosXeuc6q
8C7D5qfB4vJhmuPLXIW5l2P1TBXpCxXBNy1otqYa32cfuJ2X/WqkqAOllA0kBZAVH2szXQpQh9pA
5AZyxx1mys4enyKPB5Q2ugBAva90bpPIQDHT3WEfiiDeAsgnvJLSauoFD5qeHgIZ7fLKM1ZWWV+o
6sYNyoRdaXxoeSIpeLK+k7TPKDFdTRYOPPir5Gk7oGyh+drjvRdpdcXudBt7uSllxCiAWbBJwTyx
CnDm6a9m+e9dkHmok9pPB5VGm8wFNDvmnaK6VeAXDPGcDc/pBKvH6tg/+Ayrw8Jb2WIzpAirla9/
sz4LjD1PEQhfkXIYZwfAhI26DRXZTODH1CKtgZXfxKHgO5x0JshbuUEZckifUDJh4YxwokmaLYgS
7xw92OHQegSBADjKRdYGtCTt9OwKZ0Nrwc6dtBdqYZ5Jm+0jw7s34I+A2w5PoR8t3Kr5Y8KK2Q1Z
vKPZdV0KPboYUe3TA6Yx0GDo5QbTEpK6tjLMP3ZZUvqScjU0hnzPq5wrlfywRYJsa1pmtlAy6pZm
gvZRdcxbfFOmG9lPIK4qLkort4hxk0CgyF3S7OJZ2sX2xnOk1c8krcoLUZ9k0bEBKgYSFQbtuUur
BFjZmgPNKuJWWkRBrQWoPAIOdrV1m/LXkNQzg6t8aWs+1n5X+/he3TRfIXBBtNrEfv+GYrRn1USZ
UgRE3ZE+9SBV7A8AHrJLmTYtcBxTIpUPVJaMNWW7GQ2tIUKDr6lfJkHrlL1j2mXv5aDYgNbjwvGG
z8zM5CIs2eYnHYHgHFQC0sG3VPTaFCl8uLF+Jl73y6Cc/tl4WwsSe1i00iHO1oYRUuTWO8RQNHbt
AlAfknH2VJOOXPLQAdBZcSCmqHLiyBTrwZvG7Z6hboOXGz7YDO2bfmcRHzCJvsaY2VCVcKXqCWF5
wCOPbkZtMcaYTVOGFxL0+G95IsAup6xoDPBBhPXcatm8Bt27LV2sddAjFrDB4kXJc6GdhThIykRb
nIRDyfSAEMFdpIgwGPVXrHqJIWvwWdbZPov0Bgj3xZnOplO980seoYi8DKwOgaabC90OJZI+0CXB
FsJRTy1j7Tl58gcSzcFR+XxsGBaeATUOn848HnUWzextpPqknvXaIsKX7fWn0ZG/5ZApTgbAZ6rc
ZUfdfWJrxuAzWgInqscwfYtNpjjxLEY4U/RT1upYU0GmJu+xElCQhlKdeuXSWt0pcz1Y1IET/W2z
FqID7wN+Y8zMTlXmWm+abpFo9ndA38fJnBGZkax+DH/AAkd1wl9qgxUSWcNuItux33R+1B0DI/7U
AMWYA2fzuIB1FSQNzlBT34YahlHFtU53xzjt6sp7Eq6q5yaoBTFJSDNojmMFNU4fqOYJyuAJw0Wy
qkwzWGKJv09znVBts+2YirJYOyb1GGmCYTiPGClMLok2ZDowG93Vi4MJHyRTfpNm90XkyGo7+vpZ
lQMdFOiNbanJ1WA4z/A88nULnqfB6dtaRH/K+SUWUbT/G2gvvel1DNwvOy4mzrfxYx2ocqsPWG0N
VvSxC5wL5UgMgqvaJ3IPNCmnTY2KcI4ElCstuEepxqPsyPdK5oKF9munMIQL2hfO+YRLNzBSCm4H
TPbyLhxIh3VttQun7YjpOM0hr/ullRr5DQ7ksFL41HnYqeBRBHNsKmv02bC4CrU+3ZphH+3NIptX
eHRZc9L2mv3u0zx3wpBz7zCuhUHFf0pqwMqz4SycZB1pZnjmBMBtQZS/9VlCA4YhsZXuQZAnG/wi
aqls197KPL3nZDtPISdW6lap/tNYFgxJjj6nM9qz/rBCJad244fMB+oBBFokP3V3+rRTUudRlh2F
/RSIpj+nllwyrPFP4VhfHGOkHyms2eu7xKtFJg+KpMBSKgbvWm/j4cAMtKomB9eS260o7RaUl+kg
i3UmJNbMDPWqbWC7bxgb7IMoQmPltoAIbQ1nYTtCTRty6gAM/UwtfLAr/MF9Gn3/seu5m5Ii40Q1
UgYb+WBGPTCRbVtoFNeTAQMQS8Vc3zxyyExvI3YXpJl96Fivni3VZv4SbNqvTllO0LLi1CkmgFgD
D0xXABLrJ+6lkDMbdBBKBqKMnG1J9HSZC9s/xNTgSRrzsD5V3Zo2ee7jsf700oHrmSqV1ShHdlxG
vqsYaG4ccD5//wxZw6ivcCennktLuYA3SHJhOgHKIQ8BoUpX5BU6qmhqVOfIYQkT8WmgPQzX1wNn
DvwYfbrKdGZn05gldGYml4kI3gpUYLSuycE8oIuepes7RLSFd1TkAxIUt7Yn5JrFGk3SeaITKWi/
6dMsV4PuTzuyhXjwSkEmSG82QWv8NimGT1fE08Y2sQ/Hz0EWPVn4Oe/9ImM8f4kbAHjzJ2MxpVl0
Ohl2C9rkXoWUAFtYDEumFutem+OtrenfUtFaS7O5dvMRsCkjtU98l6vRqPQdKAIT21SzYMWA7muT
+yuxblJV4d2ontjpRPmu+cw6LEZa1gaAAVEbjW9gR3a2DQAqJmm5mQ/sz3FYrBmS3PPM155zG6Up
SsebadXuU+yEu67XN5xoo5MFXms9+P5RkJbzx/Jej67HksdVFYbc5XpIeayDfhgKRrfsdfOT2+Wn
yEvHbTXyT26F28ithxXq8yWD90hSLV2HWi2gjbLcZcTnfVFEtKWXxGt4HgT6CM8Ki1HiZN7WEuFX
C4v2FPnGChyJWLUMZFbRUD1MwlNYT+ntU1FnniQtSCCXcHBZMYYpzrdOqHhxXXYKyOexKHP4iHvy
OWwWVqlmvvD47ilMppsCZwJmXaN+/2sv6bX+HBdGvfYijLcBnqhF5bgQQ2p2LzlEkIRL6j5G0VMX
w3RVRrSlU3kW2NQSg0mycmpWZ05yT73PMKqhgIQnd/rbina2fHIq1L3yYDUNVhE3vYZ5veDG2oih
sw6lCXrMjIsVdA3c7JqlrTyTI742af3S7iD2kZ2pl3Vrkb/Sk/cCRw+x5/w5heAMm6U/Su8kyYO4
djxe8q6RCy4N9Ni+lItGFyhNDKuYadsPvpreaeFMN6wPvwRqQEErIJyWKyXtTnm/kk3z05vtswuE
EDKtOMdwWQkkcTVTa71sKrHrhXOuJRI0YDpvQX3HuJVRtYSZdyomTb8BCjbowiWBH4ZskKIM+6oU
+3TIX0RXyUMs2rPf1cEJMn5RojEydzy6rGEMMJiMq6F4NMymuRd4tBbJBHB2MIODrqmHAdPusRmm
D4lt9gIJajU2lH7V3eBvsM7Rsghr3XCcraJaeNtZFtrzJFngWuegzQhTaeFJ0tUqgZiwaX063WKR
ZeBwQEjSiQwmdH7GGi7ck465JhmyeF0AuAfKpbBB9ix0qmmhkYBOxbdS/TY0FzIMbdl6MgbF8kxn
SPtuNQmIFIPqRIiTPPpSWpd8cVCmIQ5NRCl8Syw6P7ppax8agxqwhCU4NBLc32FZHczEP6hMlSvC
cS3kPFxkJSObLdRy56rl3c+Iu8QquNKtTqs3ro6n2f32Wx3nZFvV5zT137S0ogEO+8YqFjp1gGPC
gCf+K+Yepg6MfDnF1sbOYH5xG1+NKi4PReUQhrCDQ9g3h2jk2FnDCYGe6/4bd2e2GzmSZuknYoO7
kbfu9N0ludZQ6IYISSEaF+NqXJ9+PmYB092zFDC3c5EFZCUUIXeSxn855zs88OiJVnU5tmr/norL
PleDnzxUIZ6Lpmmv1kJxscRzu+NLs1ABDJvYM22c984Z3RPClo5ZUDNkKE8gBvMebS6WXcknxWca
Zbwnr3y6GD7FoG8QKBCWSJG8nmGIBAjP2vWSih3nux/ZJTd0mkr7HNA/FCLGJjXT3FAtPFZL8bDA
zcpCxU+XDqnmdf3bjYvuwfRJJZxM+P++IPqHMdKbwSwzEpifG6JK4KkbxNVvwwprXRVgaRRa3OGo
IqrQb+vjPC7NJVZIFGTL6anV2WcuYMAQRf2GaINTSs9lBfQvvU/hVQUT2AGU/Ne+YeKRzBh3VTgb
Z0XmRN0O8owp/1wVhvccxDN1QAqWcMFzUIxlcq16XzKiaOrfrVUX0SBjZMojIKshMT5i6TEE9b65
A6ZdoWHdLS1qwiqOZqM6AhEh7VayC9EpdLsZloxPkNAGuw2rE4J9A+kcVaEfTKPwcGRMl3IB6tIT
zxqRORLCFlj/WqipEBwzDT2IUR2//peb+sGzfXJW1RgT13nFtBxTOUJRjo3+okeAIKJ8pA70AZv6
wIT8ivH7+NKlBTEgGZHvpmGHB747IlMXWmD0z8U9ujvcYVI8WL2T7j2Ne0KT8ngflO6P6oZmH6Ag
iiglEaKn5n3rrN0CZp+e7stzSCLeIvjzIxJhGBgXGDzZ69DgRLGmumLhEK+OR9z5iSN2xjh/BQvQ
ImUq5BWNlxN1LsW29KB5DCFC0Xy6hAYHXtEO0J4Qt/iTqrdZ2vwBBc94Kaz2GZ3OPkxzNEHjTDYI
L7R/onQm5rZHbWuMMv5yTPOEuFNu5KwN3li7ggfqnRc2DaDSmBXsJoNpwmLjcgozVnnqH7F27l08
aBy/Yw+V7qx/VXVyVJ2Z3hG4dRrpUs+iYKbYdQTm9cFHXicoX0irv9SgKYuk86M5GMXet4J1Lo1s
y/Hy/jQZ1rNn0yxUax4g77eUNDoIqxOPw9ww5XOWXYjuv26YM/QIMgccDSnzpXXjUDIV8H7cLkcg
bbRnI5uHyEhGpJIB4WtBm9AWxRi/OPLgO3fwtEomIfQd4qUsPpEkJCfDJKnS0EhC4tJ5p2IpHq0w
WV5HNDhJYM64lhAEg8FDPRn0O53T3FW+KaNUodes6m7XaI2qeQ6uJt2+sng/gibbTkNaHoTPeGBx
9oXL3A56hG3O6NpD682AzrxH7mfWw5dto7yga56PysY8IpKYwxSgyV3J5/v3e2In+N+3xKFnswLw
BQEIzmrj/q+kfPKnk8apfZeEV9IhMCAF7qyi2C8uxQThxWpgC+TIV2lLWd6NfQ8wpoX3mRl8Ai2i
ovUQuRcjm60C04EzPfKkhHG3HGtfAYkw+4+RDdwe5PI5C8xnx6mppgNNinoA7SJGf+2Nh3/Ug4LH
9ALaY/cP374g7LwMDDJW1XGam/gCFOv87z/8P8bxf+3O19Q1mOP42m32HJ5jusLz7P8l/6HDUQ1A
i0XXiHUiqmdxKEbgMoU8F3aZH+WKGxHLSHw1ML9A/vQxiEpvgO92sluMwoFvHAvZiGuWWaT7FsNn
yO780JjOH82S7z6seCDKgJ8KOZZz0BuJzbEeLMC/E+3c4rZdoU80vmy27fhvWaUSTkvin2v1vTCz
+CLD5WY/tIvn4DkAVp8kIXLEkVQpz8oYgsQgTsVMBTXOMtj5CvwPLNzyLoFihKsXP5VCW0U5GRFM
/IlESd81yjMOs61QybppBIsju8WJ6d77+ofTk6rEzXH/QUmc9lYaV1cHlhQwUAPt7c/iLbd/fw2s
f+6w/34RePSIVKEZsP8PAgwZLmE6IF7ikXE/O4CalmNTazuIqBPZU2/BZmSYefLbfVE38YMdI0/O
ZPLpLnS4baB+BmfIo55MpIjqfsXAF0jwq/xkzkgcOR07c8E1zoAKYFkPyjv3H+fGSF/CCeVemJNG
XddEGiWWeO7sMUMJEpBjY3rUa2Y9rS5H4KA+d8noEXtc5V9W0rgIG/QfljrPPXGx98Uwno3eQ/Y/
BmPke/aXwZ58Bx9t3jvUv+bUoJn0C+NsqWCHC7Tey1qwVGKdQMQwBPnE+1CzPW4HlTlRtqCn9OIl
OxBp/BvjFbRin7VZ7cEZYlVLTCCg65idOuttBxb5EFyCyR8jw32hIDhT3ezKmEBNKLr4XZYywWXA
VFQv0NHdyrAuQex9WX5ACJ5yl6stm88k892TMy8fHffvxfCIbZGETxBCAMt2LpcKQywzUM7LO5ZA
FiqA1ySDnOeV827M5nLv944DVY6bu6xs0m6zHL4C8LQzmfLnnATD36l7khaPcpDXfCBnedSpLUkt
KUnw7E/xYPn7qSfpgXVVsGvUBCI2Ixoi6Tz8resd2yN6J7XmFzkpt3/amEBaf3pkmbt/7sr/X/kf
LqKm/7s8a0tEZosw4b8qtNaf+JdAy/L/wwptywo9nsIg8AX5eP+Cf8D+CE3fMi3eN4Hpgwb5n/Is
y/kPUwSmF4JldIXNjfKf8qz/4O72yJoIbKAhIQKg/xd5FgPONS3oP88H4ViWLcjnWcVeoR+gZPrv
byhTkiDWzDZyHRIi6mavGq/YdS4WGxtUDHunCdweZ6rq2ZD3L3E+7kusQwUirtyd1hAi99Niesir
7OLbmkprIac9WXPXa9Vs2fehvsBobrf5Dsc1mwTH/Qtc6qXHPLGtGknVHhKeoW0kOi3cCtCWaJ6G
4rkia/ysO07l0QGGKAn2dXMBcYCDvktYpKCMLBw8b1A27x0ACVu0OYgW8n2tk9/NgDwIUf8VgtBR
1u6pHusn3lVyS+DGxNz3b29ULyBoybqqkEibdKjxAoghKbBWpfNHnTe/kzHD2JebCia0Gbl9p3cC
pbaa+nIbIDrKF/XexOURhuSIxR38+8AaghGb3CsHHJNRQnFg7MZqPS9IYwo2Qvss+cL94J7ITCcL
x0NK31XMWit2pal4J2AQh3ntwlcjFWcaWBIvjXfggDgXAahhi2WGS0G1NZpzbM9/qq1M0NAW3YCM
A5Q1NvRgzbyjU9OJd5JjhReqf0j8kG2P56CMYVmG4OJ5ETizKak3fZWRH+HnFwFv2iQjY8qWvyOY
K+Tm8b59dZrqpaTfraqzr5bPkDcoWt7spUjFV8o0ZQymp6TVb6zkEC/UCztXkRy0KbFEjKsQoiJS
xj3NPd1eu1CpxwV7BaRGRJ02B8maThRTvbNccw1z6Mw9PseDIDuDKiG92qa5R+//5c5OHVmk+ybM
IVmghMktlNnOSdNH5drdYxLi3tMAKyZ3+E6WZv02ZOQZxh8Vko+TDalz5ZuKyG7kHqyIJE5/a7Qz
XBHjs3fFr1T5jEZap9rOnXnvlR8zQ+9NOXc/Rh0VGGW5DvgvJ3SxkzPbWzAk8WaJgrmyz8jhf4Fd
Tilw+PgZ6qxaGgBASo3XOYdH09cs3+SO0URwsTxp76tmkrAbilM1wUdxMhMKlQ2A23Z5fwU40BIY
DPZkJVHWvhAXEcAuFHfLnH9nIDICqXhp8sdvCzMyQvW0sgcGVf6p6/I0JsbFF7sSdLrb1ScXHGJY
ta9Lsrg7n8QeWs1PVBYXACgn7WAodJwntwU9X53T9X4fBEWpLBBorFkT+fyscxexTZphzua1vUM0
AIQf71DOADlF/5c3E53zfvC8bN2kPzRpsRfzlLEfLfHVd/g/uhZJQN3Zx3S29KnCSI1efkWMlsdO
SAJz2WQg21zJIwtmIXaKn5WbvfpxcvItzX7Lo8orE4cFPedE7N4AnDCJrE+FIBcgtJbt7FG3OG7M
9ljcp7N+ngR70M7Izyyx+ZGM7T7Xi+ueXwVKsIGJZz8Y5qHPMdvFEi++5t9kN9L0Ij6rhpcy0OtU
tXwi4PuYKcffa5vV2GSzymzzLuIJsnl/53sDHcRUtWNU5i8V7VK2SmGMhqBZTGOSQNm9HpxTDjcu
Ffbf2lnC7ZAt7MibiT1xGHKA8hndNBMbn95NcXcOlUShOOsjG7LPYPwddCjLR4FGvjefOtsw986Y
f4EM4kUNJ0eZTrAWQC7eBXb8cdD1m+VXb3FO1WQtBXV7YZwm7go73GLOeDDIuPyx6N58nmLCX/kv
nrBZeZDN1qq7pMUo685mz3jZq3ZDysUcFZ2YQSbjrjInVOeSCAdaCRDzDpq61jD0H80Wt2COc2Xg
1u3w/035Cxtm7113fG9OQp4KUHAkR4G4oD8KN3ntPpq50d53udnscyDRTXtJlsC/TGx3kRwJvNNh
92Q6ZB5UlYWsxMIHQJNTncgROKYGKnaLXSFoTqLlRekyy8nd/q5SXbmHvT48lt3ztCLgQjzcMPxS
7+SZeQpteDQP64DIinmK0hrunTVr56NYird8sJF0xQyUXce8N+avOPuSeZX/Rsr2ii/aisYRYX2Q
VYfY73iyF+Iq2rr5dIsiR3na+w+FZIcH8yK/ETb11hywaql9NwKMtsbgVQn/zTTqD5932c4324uz
4E0vRCH3mavVjWRovjz27McyWLCPJY71YFrlt2H0b3PnBxFLJH1wZpgcYnnMXBd2/SJ3ulnvnK7x
Ifxi/FlQW1kMTAfaj53qnqzgwQ8K9kQue1TsVLDax+mutfuGGwDniHC79tCGh6IPXxIm0kbnPuWT
Y/GUCpLbW/9XI+9U+woonBjaoHtD4RvpRPwVS0gyWIzsgYmCQe5F0kFDMdaXXNbtuslZAS3jERLa
Hi4rC9ks5R2mkqdyRESQWd+0DOsP/Li19eSFizxU2v8B7vmUtUVO2zWRzydPKMV/dMA8YUprcjza
5TryyMVdjPW8PBmFQNO7qHyr0uE5KDgTG2r3TpdH5iUPWJQBTxlflexxEhfq1Wyzbx1+SEe+pkso
I2ZU10D6P3kSRH5yNNvvfAp+kzT0DpdMx6dYNU+dwRqF/E+YAEBCSUE/MSgOKwyw1QFTNrU0TxHj
OiZFoTCebIMtYo3MHdGO8ZnXCHtRjLsEB1SPAi6XmImPbkq+jHApHwhfiaoyZmtU4T5kfwSZ7Eu6
GPuBWrrxCs7yxN2kkntf4F8iiBXBJtq7zDo1T3lSn2M5fuI72xaJO5wN5X8KGe4LY3z2FIRxoube
TQS1aUaDLQa9NcvwrusYrnRAot3+fSTSas67Lz9guUxowrYdB3DVaMWgQowbi70UM2/N6CqG0cjJ
jNc5wXPFBJv/zsvCxPyYF2TiZIA9K5drRH7VM/RxZAXSe+hjRI+t8zDM5UOOlwElAMCREFdLXv2x
Kg/ZVOvjZJvh4QSWigj5/WrW1nKM4R5Ypj7buiDPDY4sGfdqY+sMx3Nso2lwx7tk5t+KbvXJhePC
OIWcbQCp5Ota+SesFFV+5c787Kr008l48nT9GlS0tLiwKVctUgX8L7OqjUPzOJYmHTwCwE0IgMvj
tbwP6o5cC/k6oB87OHBZCdd7C1MLiRDzcv7nnC8xICvshtncvSuD+W5qzeDuhjs/qHEloSDcaMHa
oO+7HSKZj8FLvkLqDO9Pxbsscp044dSge+b3CVvUWbS0GdN275B1EPDbeX7XQYPsk1PBI1OtNMbp
vuy7PereSGY1YRF99Wsx0/e24d2ekBFGDqiECqNeHXyBPsZuK/D/2IRag2rudmrg7jE9doV98suf
CIsHOMAE1P+YiaTe2hUIJXe54QOPZufRq6Z3Hs2dzbB4q+L6jAQYD7r2hgPlkt7MXrpXuOdz4NkA
0oOP0b+3hvfEia91SA0LEUHtUUe/5si+TLNG9SHm82RVx9CjqADSzolqJdanbowvNydhxue8bhVz
AbMW8LOBuiY7rxz/mKMGzNorXsTBi+UVv4zM/9NnLYKC2vzESgdrqCWIbyzomYFcgZ1AqII0kgy6
VnUwccvpKfeL+FCK2tukhnFjLiyu6QBBtvWX371bn/MZGZMW863lNbtNSB8JnOICbZeSojaflyKM
Wsshhk00pEEpm+QobmpGdGW9cusJCEY7lQI9Y/O1sQJKRreuo1bYGOlVcBtgCMJZPzmIA7EhL+Be
AH52q8iY7wgxjPN38mBv5Y5xWlj+2h2GYitTB3L1IJtY7z3SZyazKe9w6wrmaAlyZuDeOz5NN2KB
KjdtcwStYFyLrjwhb3I2xlSXh9TOs4NZUsQ37AACdaB2e+1787HSS3rO4vIjIx4RlskM0HWkbSB7
p4BHuBttzGiE/24MSSE1miVLh3E8LBWFBpsrtMpQWduWlXuBv53Ic+rgVGMLIHMLoWYo/uaZ6V4c
QpEhU4hj6wbcQ7ms9lqYX4OI9YOxXJsQiedYBC8FQ/+TA2qYsR7sPFH057ZrbkXiPMwl3uZwGd2N
UVu7htTCnYYcAHFibDbJKB7Wf1JyKXapngKOuTi/FElymWGQb2ADwo8pkienyrA/B0zoKv0wD9Sc
djyT0W3waFn8kgt1+cZTxd+lM64y73nD9hPAvdjsDvbECCyx3mMKyyjEJb4r+xkBas2PENczo58G
tINnYu7ZOKF5YmlyP70MhIwcRqwx26mLAexMnHTLMOyL1IMDPyGey+UQ5QVpllUe7O3O0JE2qw/b
4AApR8W79UHryfglhwy3Rv/oh8Hz3M5vi80FEklKWsRD4TNl7b3h0uS9JpLSvzYe72AAu09ezVar
revNlOt3lmAf3hS4aFWvA3uBW2fSaJVMAaJamtu5CvpjAntAd7gnJjoMOyEpprdHfIL0N1vmikdQ
ftY58xGzNrPAJANjgyUcptKqLm/8GbEvP1IUwcfEz9t92bQ3R1cPOQNUOnVSvYm6eC/Zc+k0pUCu
jz0vGzyHdhjhLo7KuoRuy1duNxF0a75xXZ8VPlF6nk6+OWSCYOEGmCdMB8v2Zan41LGi658rQT1u
lf2e+uG5KFnT6LL0mQwURAzHuHaXOu6fCS4Nz2FaXN05vlZoSF+FXNa5AqD3Hpw2jO12sGitbd/f
V6z+t7ls+xN0+3yfp+aVFWbHpszetmjy8KbQilmdfQqt8UU7CfwUL8VdXcLf68kHqcz5aAzWsqMG
+/DcpNn4VsrdyYwUugnsKiVvHNdSd2wwIAztRyPxEecT5ii0PNW2F40DaOrmqQGOcYei/Wnu5jdr
mmiKoGBs6qJ8nAL11uB53ZXYQ1e7Ls7qdmnYxjt6k7bFr8FAIe/BNAABiZKxJwgDOcz61oWyJQvW
8t3D7GXJpdboUlNfXqs28YgntWlPqxs8j9da83JSAbKuJUvuynxCXLnEv3tyeKwhfkMPe6AEJjBX
WjcUvfJo1pC5Awx8sVd8ID17kNpnphoc4sq414zAjt0CuMd0eecHsXGIp2F+cAUgpRK9uNc9M0qJ
YTERIa9ABlEngxGhFjiQs3VwQ6CgkAfIVg3xWRUPI+Azp+K+8X3uBFHeqNBhRCo8Ao7rPHTzcs3c
+R0H2l3MdrwJyBoQnnOx8D1dklGTO6z3wZQjcSn3s4tPUUkm1ClfkF8UtxC50U4URYjmqsnP4+Bw
6/LQNO3X1GjjnoCW79D5y6o8Gov6NIkOgOuERctM7POQ9BdQvB0jcFHup/cxNNiFtl590ZjG8lr8
5FnSRwNhRvzGvDXxUt9yZd36HqhJcw7YEm1G6sJorV7ZTBKV2bxVXI86ax8TpGCRIt/nQhhzuxbK
nT1c5nm8ysGRfG0zEZV5E5nT79FtSEQiRKAhBdJ2pgdzHC7+6I2IPLqIGRYq/KCloJnI4Ru99xbJ
ligSEOV99VEwKKGdIm450ePey6f+UI1UBTqbLlapiK4y3c+h7s9sovd5k33XRvakBwSspTTPuc73
CAmpED1850tV/rG32jPlpYPXixOcxFXO4ZhWxApye8+Tyn83Pehf4Z78kb9iWkO0w4+WrEYSEXJN
r9y+t4SRLDhCsTTXr52BD8oO0bB4E+WCedOCprPokczFTjSwu7EqIc7FOKYPs1P5O6eGfhS6MOkZ
FkIW45U4T5RyAbw4z+/ZPUEcsMfk0AbTdLKJ0zuSweoQibmVM1q7JBeow7GOWMJn/mLg7k9hH+Ze
asOpcKzHxX1FooOXpNLbPm2A31HcaGIXledU98oo/6KhuKXs/7cMPL1d33/hpc2IuOW4i+vcvHQB
bh8UOcZSmY9JMvnnuIE9bgIH2gyepjZphH3MOr1dDJz4yxJe4jYdXos063FprWtRzL570Bro4Vbe
CN6MdJtY1Z9awbHiAsQR7/EqYmB8AveSH93OP9oDdp6s7h95d3pnAX/93s+b+N6CcVUIuImCHF/O
0VNrK4x8Xfun6TFQGBbZpmld8Qa1acg8bORYXw6oA4rbrNSO/PMKfTiPb2MEfC0e7XOTlBG4oQ3J
ZWNEXhnKQdLWIVggJx/hsHjL+yRoopM1wr0HCTmJ9Cdow7tVeocY0NsWTfoeqkXtYsPAVaHie+Wi
/mH/lTOMoZAsC09v4/hvPSBpszzwstTPu4BYDXhalUvuerObO4gHPWEqm5yQOaweNeKlVO84gp4I
zKMtT6RB2qf9qayuZFS6FQZjwgpN1DaZ0NujVE2o1zO4SxuBlHoHGVEVkHBAV4HqrJuPyr8VoP8z
GwpMEncPFaKB7Qgcc+sw00BaL87ocgdyZRdc/Chwm95n/NrB/i8reEnF4FKowIunaA6e6Q7vEmuE
SKP4Ko0c4RQRs/d+TLSVxaJvUac5zJpTN9YPcO/xgqMmDqHkOvV3a5ZHi+lRRp65ymsorNM71IRT
Q/j0xu25tJDUNqiscVziVNoYCfQGI2ZXaJ80ZoF1nkLUdG39CmcCYJviu6CWPTsDKGcr4eoDFVem
J2BXiOOI9JRAR9QH1FF2Eow80U16FqvndSXyxWOq9ySmoJzKu8d5gTwj3Ml91LKkfunJUCj7B2XQ
EBYxdTt/23LVoyEZYeHAmq+mdMpt5/JNyeZxrpnlBbK6M1N1dmaHQVc+dtxpNc9AJV+7Ko5xuLaE
cLq0awphSdzLI4h0VFND+pEZLdoOZ7xz227ZVZNmCsPwxgwm3MTTtZLqeezyNOrM7BWrEdAWpIiP
etQXzjica8GKUWgeSDoeN02jX8zSmLd4ZQCgzf7b7JGAFEMmZgSwZlXI5053n16vfuA/wIZLrsIq
37lIfefG24S2A/FWciJX7jj43q3gh9Cd+AfDWZu0ftyu+aw5pSl4j5CY1eIlxdDEjpViDB5EFnTN
oydp15L8yWCVs21M70KI5oNPFq3DSbs0QHVyDIW5YZwyuEjbsjC5b7OZzhvOd1XUV0RNw8G0Um/r
Xfy2/GY0RY/giv2c4/Kr0X7By8yRCNHjS6xaURwStlAo7HMNv7gpqDc0j5QMsT15ju9GgyE+prCL
cS/yYDnhBAda2+RuOhaXXA3QQaUytsmg9nyz9y6zuaivhztvJRzOabAxwvqzdDIKYy0+ao+RRJti
L3aXGQGYvSr20N2XcXweM86xnhlvbRvtV2gTsmk0T5Uk7BO4P9sf/BObacourWd80xsRibAMexjm
I4xPYoblcMtsKn9jyJ1nwZY0hYTGEKDlEK/6l97tIpEU39mosj3fGZM+ezhX0MkQ6e29wCRUGDTM
M5KNRyjjdz7ZDydPGejL4kJuXdOGeQLocTvNZN76HiYnN2D5ZpI6M1oTBX5zybzkOwGBhEXhsgaE
23RyUddi0VNIXQ6eE7dvaijujbozL+QwY+GfGBn4DhMRT7A0duZgK7vhsU/L8hTM1iOKLYiZBAtu
UUugQiM5FKbIL24dZuit12+yVDt7VWXthhA+sUtqXqsxI0ZUGThjonGhyWlZHFGu07QCY/87xPhj
Jmm+agDrvTpjG8vObIAQ6E4ab0o43mNImDkaczE+BmWHmXAqrK3dKF5QOcNcwjtBsk/r9GKx90nZ
INtlqRei4j23g/ky2nmxJVyOEiGEaNQTJCP53SgVnL0vS562qhZXsCuRaXCPT4m813N77yLGuHpe
/EY7SdJiUxHCTWgcn83FbAXNpB4fGU+jjpOziPoSIRxa9ROXBxB1zws15GnfdFCgN55mVjrgbZ/x
uLRW0eyHejhAnAo2ftr2wECNK3Xqt8LQewC+8TcL4ovP1WzilnFghZTXTQg/61xM8FPa3hW663ei
t2d0pWxeBySkWBOYmLSQi0nyszMe8JXaT8iCdSgnikO/Ae/nYmXYB4GH+sqKVMdhli/TazxzOkwG
Jpsg69aI4oEAHR6dbf6G5odQe56/TSzcX37AfiTNRhRQZK0ffuwRK0uBem+LTpoEALzqgnG45UXQ
m24O8POUaREetobJy+J+oFpqmOEhk00BeooFyEQgICCagn+cpbvggUEbw4arc+UZqj/aDtf81XAE
mNbOMVHVDIzP0f1/GYDLaX5zeSSBrdwZs2/x0ZErCJa5i9GHe+COI6poR0Tw54HneKkTBUt9l0mC
V331e+qKaMEzE6Fa5hxCUziDiYxY9/5GVE1mjWiKfWPALq+ZUpq6GB5xAGACqZm65gU+r8JrKRPI
aJ2IlAOm2uwGK6hOfXgj3w3G2JxeYrHcy9TiNYIwfV9QjqwCDPKZDBoaXDjs5UjB3TT+kEZSGFfo
G0QD9CHegb32RP8sAL8OZfrLwWK0c1u+EQ+e8wh8T3cU5wU5Upcg04ehiplCpBkQZQTlqdQAP80U
noHLVCOwp1+lRrJhja2Musp9TINwY6Ps2iyiYMbLJkkmBiQjA5L76l414OE7U/sDJfZDZujjWSTV
UYlq/S4RjQeIZS/FmG06xFQ0ADWkomD6Rlt+01oB+qwdxnUxWbekYxwLRMiYVp5nFY7RsG7dW+7k
I93QAaTzHpqsGcUGo25vhOdB60v8ghMDkAopBgCKnJdlCq7EynjDYyGWDs6rQdqf6hHvDdaukke7
M9uTQouytt8A3oYrlVJ3pNubWIkZ7yi5SeNkUUneVbqbDZBeUFh3tou7rspxLU4TAXmj8l/K0XqW
C32UQfHOd7zFeItxsqxeGeaCN4Nf0jRooIgZTU0szpM9kXGRqzfeMoK/q8eV1TPcNKfyuwo8kqzi
+sKiAWjrhH4Zf3l1IrNX5V7IdSVJsNVyZzHPQhEEHVrYzRFTNlXsqDQzokAdgxaYjf6djdZe2fFw
Z6iTWOEAdYqZKpD0HFC4c8PBp0h88C7sJLhGJ78N3TIyCO1ZBFiSGCXrOAUpvZlS7SG25rfMTOft
oldPc6XrSHSsjVifnxvHM3bBGC7R2A9H33rvxJQcB9ybm7a/DLipo7ab8uMc9u9DiN2ETzSkwtyu
bGTZrzHuMnwb2uKvr0pjb7k1geYEFJhMM0cT25uN7CNveVUzO3zP+mdcdN6xxtID7rakDSH0FTfZ
SdYkKNSs+wvz5gnmXSQ5uHiXPKLb8VkhPSMH3kUoczCZzHFlZbwbbBYNrL1+j7WljoxLN31mIBmR
483wRi6dbGkrPmJXAD+VsIzTUzo8VBZVSpnu67oHj9Ce+84+M0mPjOBcCHZyJX/8PIzcE5SKqr75
qfhwWxracO+j4g4isQZS9owJUnvVbbD5ZOwTScd4z7EIMFZY3u0y+Kyc6hRAomHvLDckmb7ai/su
fe6WhEq6TwjSmD3eKf2XGpfPinqNSZa7Mg3B2SXqZ1LFvndBrDBl7Xpx79bfDSlR9EbjmTRoROhp
84vp5rbDbhJWsNxiuwA5SSKYNS8Xdi8871QaxfA+mDDThuJxvTAdZw+z/z9UNY/oRojuIsabtWWq
wL24aj73MrwxjN+GM0bx1QvpF+LaNvPNUXoltc9nnog3y3pqUTH4bygzGhbdFTZW8BjmdOfJ4clP
qtdUiyuuxCfAJug+gGlW3RPF3k7KvtvibnnitfWTjtrYFtp+jvVnRby6NP8m8wuTCJvQgqXadql7
nzcXWEv3AYcYZkYtD2y18i2GezxPRD0znyHyJ8m35hJHnNuMJwrQ4skadVHPI7gYNivK7D9phIar
JkSeBcGtJMyxI8XPUw65RqAH2Vk8V7M+WAWDZTEZGUJxKpD8GV0uXbUX90zdqXkkgwSjXQ1Bkx+u
e8gPwFXMpUHwNmxQHEkHGvgnh4CThUwFFlBdGgG1NoT3Nc7eU1sYzU57PscNLee+rY5D6nHgO/bG
9rnNMl/dnJnwstxEaqTDd6mWt9QzjtKePlLTOncdQ/aGoVBkOezR5hG7dJ6TB5SihrZbgM6teaKe
5Wr2xQd/8Ec1u+9oL6is9b0j9M2cmXF3bnE/lwqUZwo28zKDLBicYY5sQYar1UNeGH+Yrb3w8LF4
w3E2rAnLA1YRZdwm7jFTwt73mTbGK+/dxFaDmHYOHqSfPpEe8IEQf6Ya5ImQ+bAVuAY2TZDDwDZP
bfEkcW1x+KsPjXSkGORvjNsPbeJAoPD3lkHydGbizjYWVM8W9bRn8aKBbbrjNbYFJzCzEOH/Rc+g
HergmuTPKmPzldTeFVoGpZg7mmR6YjApqfr5RlzxDsXiT0eCdTirZdf6ttgkg33XD0gRdOggmuGZ
NC3Filo9FpzwbOXgoE6436k5FH9e4juHmIgp5GfU4X0Rs16lH6PGWukh3NYtiQ5IyUGv4vUAIDO/
doV8sSpG4KVN5mHqkGyLQwK0wLAJmXrYWXizsI3s9EwSW6V+ZZjbMf7n/4Or82iOm8my6C9CBBIm
E9iWNyxDT3GDIEUR3ifsr5+Db2I2s2iFOlotkawqZL777j0XPQSISMtcig+QJ4wLvILQ5GoM/kTt
/Aq0b9m70hjVV78gCI4868APuwwSJkDJILinLgnoxOU2koUchwq6LFzF+lLCPYfPUaO/0OfCji9d
WbUeMGgUt3Kifrnt2gfPqT4t2PorOXs/ASgHk0C+nQGqmBUhxXbR7kDa0nz36zf+jV6mo6i7W2eM
5Ra04dtU9JC3bepu7ZiNGmfRRts1ZGk6Av2F8Ac++wZ49Ri1nHYzjc2p19x5SVh95DWXlkWEcCd0
Z9lfIhr2lm3nWdbNZ8Lfc4AHAiK+8N84dCUCyjPdzqiHpT1uu2shY+uBWZ6tCASGrGf9387jJeAU
CYPgo1AlB/FgwoefrkQ14k2QZlxiytg8gGQ4cBukKRyXK/6p8Ny0hO5V5mWE9mfgEcku9wJIRjTf
rLOguIHPTA/tJa97wRoPC0fmHbxFWx/rH9TVftMOMNvrJv62RlCvdpZs86G9Z3y9YI8R3UehP1w7
flcd5qjMIujjfs0004+mQQ1gGHtrZaenEFC61Jwd0kZVKUeKqEwu0HqinSR2V74FKttPcyJ9kPIC
JV/yxgTp2wlsYf4nXMZ6zc25Xb1QXwKTqzjWznwkp7jy3PS5mOPoaNTVBbdOubOtCMnXI9TMFOgX
JW4Eme3awr0pekmZ9JZzQuovu+WaEyl+dMvfhXetqbFpEv68lGHd7tF02UwgIXYGfdkJcuYInm4r
Wpru6+niIhSvc/zQxwAfG8JO4PGkMNL8MRzwhLUR8Xdi2X+rqPxJ2eMkHl+I2fNxKt21E1tftSAw
J+v0JTbLp56igEykzYsLjynv0s8mBpyfz/4XlaU8Pzp717fub7aU+8r63SzNVxkGBEiwUlJKlT3g
J+CGZoSvflI+O5RlYSHi8+84CaT5zP6mZPLOGfdqM8pw2C5NHBgvPCzTNJSqbufrZMOTfTEdhWwq
7HOnuVU07t1Zt3waeVRawD4IdGHw8kjSgqnD1cCwqI0ItmrEXtiBrL2oS0ZEsYAbPA6lWqccLWHQ
NTuh0b9yXuAu16uuypMtXjgUFAxXNmCneoaQEMaUdpvmNxvE73imhmgSZnh24+itkJk4NhKPuMtC
YaVpybu0oj2Yof4WsGj2szdokj0wUSh+f1No3KzL1xmeuhEyPQba7jUxyyV01MfGkY/G1PBnTLpu
qylCJqUN7lSanOaMSFUWYJBxzaesICGFQ/mHHjDrlOvJOlVGJGhziH4SI9k7kviY14X/qAgFYJF3
v2YsrwDHFXXktIGogjVvaGEqxUiDdygBb0WhkhhgEZrehU1wvslMp9xUvrmXtkHjLcIRynIDLdi7
h5bHVWv5pVT0InXthClGvmj0oRIFhQjQxAk41fkx6Zw7fCv20TXVXGYtT1EewgZP3mfhYT1MRblq
mICTHhp+0Fsf0mvFgZVQqL0Q2vNkX0Q1mztXBSmeCnHLmydVs5IyQC0Txhwya425h3C17/1ls/Iq
Qi5hHuG6yPAuRV75l6mZ/YvZ5I9tTL2yIEi14kw9UHpnnAxtHruK633Wx2CBWqDIcSYOvKHNlZO1
v403360AEEH9pJrqtUazXufWGlzia++lj4pA6cFxps9SQGVqVI+EbreEG4dvS9NlXM8G1L4MilOs
9AN4RnpIPtzYvwdkpJHnTzYByrzVl7iAOIAtFK8SQaOc+TP9O0fyg5/CA0G1b8yEJ5u5m+Hw22sr
7nWW3tE/ENF4bPxOHhTnBPvgMGIxDIfZ37YiAxmj2WnSc2dJcHgOv4Bj/vVN8WPEtBGnzpJTbKo/
aZIyQnjyu6JF1x8qtiNl8Op1wcEGVxNKFhxeqQiLzymkenOphqjeQ+48hcWY1GcYnto9gD1aVdmf
Eg5yqXnZSmW8BZ20L4+9nUBZdr7DTvAleKCpZjYG2Kx/alIvrP2pEe9l+9IE86NIOpazA3pKZXAr
yXr6Uvuf2YA6YQQhmTkLBQ7iJhy2505hFaJryuwSkm3oXAnfXuwPcAVoN1NUxYJoOoVwhIW3dwSM
z/HsQG2kvxIIakg/UNjgfIUmga/BuzZ9v+qKPttmTqwwlDO728EmDTuOgJeU6xmkBNBUnf+Bmx6L
43GWKcnHaDrXLhvCN+rMXiO5iKwt69NK+E+Vap8SzGEdpS0YNW/dTDdcbQePobY+zGVMrWZK66gF
X8cBG9gsmM6B34CoNC6jr6H3oKkxkFrIUMGjJbtXmls60i8AVjQ0RFb2p8H4DgbqMmxaPz0cYIfW
l2edNZ9xP+4c9qsTDuow5uGXcMnU/sDHhwHCqAHvjMGzK9uPIM4OigtEXgYfWWBtm8qAgZE/BCkT
eUJGYV1hpoireZ1laukoabeOYrDvMOhtY1dvoDpw/GJGVoJPusrERz2ee65YXZN8xIs9u5ypgnu0
/MHcSJMdf81aMK+OeTLcKPvE6WI9Aqp4RZeSpzGPrymxRhsY3Xp2PGtL0SXtabiVOSCMNv7rDSw6
FY2KZPDiVeZAuDB7WnXywv91EvJ8FUXaOL8uZt9AViC1bCzE9IJnvJx+ogzKuRm1h7hpTvapiwUT
BMidNYFONmfQUsxuoJWEcBzi4qdpsBq3T7YVfMSF/g1x1GAZOFPL5KHv24e2kv066Bvojl51MKZy
qZcz/sQA1Trrrn1v8aN36+V9j3KE7gpgQcfMb1w7cjf/pm8H2ExhH8ltyK2BTrjyzObupJZgtZue
+ykDpOJHezzAV13awH440Tpenpk7nNWSIYUNWVNDEOx7JzubQZmxj1K8D4sIjpJJ36ovbX/v0h6O
DoqvsGQlHmO2P4GeeLWw3h46WteJm9D75783IvlNaZAwQVYU0EXXkWv+utGvlbnskug5MhO8d4Fq
KZ/ENwPFpFheqxuc9E2cZKDyfhIWUA99c63Drt4H7vRBgQgtC6PzbVqI46UsiW84TxAqn/y6ei/y
xDkPOYx6ti18KNhawYya/N0Q1woLhuKNm+dM42AcNzZEnU0Q2FRBZBoMEeNvXyIDcMhQxZZYxcaL
QRR7k/7lyocxLe2AplZZz4mu7rHt0uBYq2PbIYQMpb0eQ95modDJXgXvZo5lwG7BHYbduMvngArN
IMPATO22XGQZMr7xoQtOlgfIgAsspaHZgvPN52MH0mTndYZxjkDPAf/TD5EQ5TbMA3djN9GLXWFQ
simmJ6UcjvtuQrW1SpOJNYCl1NGozafy0wvdvXSJK5NoXYUk5raxlRSXQqTvTcI/1cfDrwdiESAq
qKeKG7CjUYVhqkNo0HCearyPox++zUCtCDDU9yFvEc00DjTIOhvCG9A6O5gEOS0pBbJ/z3ixjluf
sHAKntPr1dOAD9Bnx+94zSKxRsBFpm0E+HEtkMeipCtvcrTYRWbDRudGh9OsJvb8SPwBhoPSP/2Q
1BvdiU9QDt9DDI7PnzQWFgvlD9HFNvQ3bvqbrsIHmdlfaUeQfsQCtDZx+Y2xKU9J7u0mCgHDvvnJ
pf3hqRIuoKBKQDeYzd371BO5nulqKkAbWlZBcmp+7+mn3VVYL7rG+6CzI+MBxlw9pG+uQ8bcqSAG
uF208onCALSPTkAXASG1RBLreZt20R9+vu7KBDDNkMQfTCRO0jDbj94SE2poLqlw8QeMzR0NHXzX
uVAtXOX5BIjoiRnd6jt2s1zSHjqApBvPFFesyDk/9+Y4NJBHjNo753RIARSaPpO0x95neicsmnRn
ec62woe3AsB1Tqx23LuvmKTp8G3+qBTFuBrr3fDgG2n7kCqakseKprzBYoYT1ONsMDFso9b56/v9
3qblcBUEvC1qo+MrjPx3IEVkuoNFOJEXNWi9byx6GlL31el0eHDhXqxJvpHgj8IHSxrcow1mXEo4
0M9qnxkS52GcU24/usanqFwotmjz686GxzAmT5SMAB4Jo38YR77otvjofInGB53GCqlTzl7GtADc
o2rJ6Uzpmk9zfb6wPiTPVA6iJuwUafCAnJC3yY3+eyhwOKpqeieFRgDEDcptZSIACEgUPLdZW8Wk
srIs2pYe7i6zd5dCLHfaYJustrXu73OQPTUUU27ajIAYFElj3XbYGobaKamV8mlLwNkmixnSQ9Hz
xaI/0FdJti00NwWRYwau6QFX5Xow/muWC7YibKaDpm+DxwfSWD8Pat2ZyVNXIWH9kSXEGydnh18b
fOuOa3051vQhYkRtTwMVtSYmTcVaCe2P1ZS/OMF4EGBRQgVLoDFmGqqXChXTkyIw4GpvHaYtD0q9
ARU8nO2J8nrVpVtMd/+SNjxZjUqPsvgTkV67uqK8dkUC5Xtw937OvMklQBzFb1iKC4523r/mIB7r
UDXobRX/UdHObTnY7Y7jDwgD5vNx2X82aXLXhUIAxIFRgsLsMpwrpX6ay/LSSWCWpVnu0fzBc7HT
1xd6MfdNb7zZrf0GkYeqjdDbGtSLV95McyaYo804x+2euaDGld7A64QJAVPzXOTGuI1wAmZPuLbl
Ogc1b0BXqAQzPMJMQ5QqxoUoYX7GLWcjsL9ifC1BJO44N94nYA35j6K0CRKFU1CxI+lNCSgxjmh7
kB1wYMtirgxljL0noB3EpbEmCJwnKS9NWT1AtcJ5gnUFeY43izvacPXoecKUQL4Hwj6WMAehTQYw
CR3eZJIIQWTSKC7sGmoSomTFwxFzBAI3n1i8+LcmUNORpqunRHVbDtNPswNT0vfs8mJWbg0stLkc
7vnUf9uufJNJ9+mi0rM07+69t50bLo4O+uqoCF6KsbqpThCSV/OqAoK5yQsQ5E59wBwJXcKUmJt7
78OGuVHNxbNwajLuo/dcF7Av5yHdtHXK91REnxXR/V2eOXTnZCejL3+KwXtugJZg2ToZRiw3XcZH
d8KCloRo7oY+D8MwbnwDSaNEYKPCgsIuJ+ZlSb6hvi2uQXOZoCCchdx/DYYLTc3eFHKCJDTWnPoB
TjQte1BlRnGUbPVXkePck4V3Nmv1kioMQg1+t3LgFS/Q/k2fLVJRupsiIUiCMIPhqxhhc/lfYEXI
xFYp/W9ZtolSDhrVGP9q4cq9pSTvKtXvHBv7cRYbV6sKUBNxOcEn8L1tJMrjHHrPfRJwqcz0jxwR
0tzEglqJ7ZqoiwviCVykHe3Dun5lrdlve9TFQkMyIZyUrGtFQIjHHfWLlfxj0MPMFvxXDNWvspx5
Nzx3nqvAAc4gh7V3EHB/OWIjaCNlctPznrOb7RVc5mGY94E/Xgbao9Oa0r8sGqLtxC0i1VhdMmU9
YIcHNo/hcaibL/rhvii2xh8dJK8Wn42c9zL6LBdvnWc4mOTVtClh9ioLVwUPn8DnUGRoTGMLBDOG
3ib453T5VSU2g17HK9gatwHbgW8Df/WD6YoaSHYTz/G28KmDN9B2C52yQWKn708eVTxsjilN1AfD
rZ6kUhA+WVttqtJ5Vj2BSWN2vh0+6bsJtFBHvcJWzObnhNd802P8oGXizNz7WbDt7ydAlK5YRsjR
OcWd+PJQoi4lLsnBDkdWhcYmiFB88L/4XexguzLHTVRndCWM8Up3tL6mE12P0eJcTrxubVhjuVbs
eLzA+hCVfvVEgxLO+pvKsXcCT9eKbjSUZgruZMsBMFdarxuQ6Wsn8W656H1e57baiwnfBiiw0Fs+
AG2R7Qsbt/bsIDihqxMKWWntEWwUJM3sScj14ClqGdhCGzPbaxdzvOPT5IZ71rpDJvob0Dm1aYug
3lM4uHXa4dvB2cbWF8khAhiaVMYyuUPDjwZzgPxjv8SGyS3GXI+0a13TOIJcWgt/7YbWE7XfNc8R
rOPfRdBtO90/RApzOW4MTDfRQ+8xhRRDyIW903sKnPkMTfP45ZTexyACcA/GI+MupV3l4LHt1MWm
s5wttTQI7xPJbhUm54HNzTbpfWihixjfpsUVPfBjGnqTIVbTu0Caa+ZSvNbQreO0OU04Igli1Ywo
ifmcxg8U3rABEkaLiU2hOGCKWwde+E+mUES9ZqL/pgh2DBusZym4ze6O1xLukDZU6/ZK9xFU2IE5
SyVHumz9VQ2QEcbtsBtKq6FugVo18EcGMdXoSGMmnqXYTxmUsq3b1dOtWssyOQShMtZ1PLqgN+fu
itf+4tYmnM6kYckPVn9XdvQX1pM8hT2blICKls1cqwPb9C35PXNPDyCLSKLdpFI+7MoFSIHHZy3M
AEZ8TqO2CMfNgOaF98fmakC0U5PJILZXHLh3x3vdWbiLk/feTCgPUDBI2L9RPfohh7Rcz5wzqGZP
mpA1YIhxHRdhjzmIKL7Npo85HQqjcPWfXnEsJUF7gtX5pVv1xiwOCFIWvzUhCTLXAN9pPMBr4VyC
Tv9SYJecu4HOImke6RvNUF5pURJNs2lH3iVTOlzqitAKDKJ7D59t2xqGOOQ9IRLRdbdCBhQkL/Mx
p4mxITYb4IwRG62pSTXoKGj4CeCTvSZmTbx34JNDo6e7Klvv2LvovxoL/wYxkNzPxGs5mxgW9bAU
mOQ4LjAKFCD8VnEteDpIjboRnpzJgdcbbppgwLmO6LaNsjpHWuIXdxiPgXCjo0rcf31U4VDGXJUZ
WIKpp4ngzfDWZOxRKzHbb6CJ2WNLTpU5bPkEz/KhTdxhQ0CeNrbiVyIlY6bMXyr7D0Svbj3Wpr0L
HVb7ed32p1pwM5yoJHF8lcM6yn7CqaaZeslU6NbfiRkH1awU/Yu1o/Z4zPheZxZDUCb1KvUhE09E
aVZsXtpNOo07MxzeOvhaWJGz9FhmlNG5eYsTQLt32ctp1yf+X4NUOGwVjBFTlLi4YbPvqiHRZqgS
oSmgLRR+73kasMk5ngMiExdHIK1uG9aJsSF33j9HUXX6zfuCM5w/pcoFSZ1a37VTbb36xYK5tjId
Bkhm+890mH6xvSPAZeSsDGbcq5xo8jK9ijdenGU0X7h/wi77mSPC90UhPmv6Qz2IMwjEnLoxGF+N
V6dK5osYxM10ngpMnpsSpg/UPGtHO7q7denAcMS+NrmFBU705dn1d2p4oDcbXOmzPHWDfRtDcikY
vNwtnvFwZblLmsuWn0WmDrzJlxKA4uQ604EyhJakpdVv/8MF6dxutx1FYKF233xYGGBwqfIbMEIk
M91amAogHwXBzY+hCVJxslVz9+HRUQn2FwtzhfvjHX42FkPXILc/82lradbWOKLFjDFRxvmPDNsn
1GD8KCmv24D6EZoVFquHNASEkCrrXBnpC67Xjz4O/2sWIsdfIhCWTCtrg6dkF5vVpjUuYEBxPCFD
MzrkH9Ku+31ks6BxlX0dLf7NIa4+zJ6jfcyq3fKD0jxsGL5f3bE/FyFgD/5PKZR0oeCYi3pdRWLp
txtemg5auNNy2SYxvfZGMhyijWG2gZP2uUdXHXlrqilB/ipAyHzOu/0Ifrr06x8l8OTVdk7dcAzF
3g2eikBSN9cEL4Uq8odhPs/ap2Iv7J5qkb3hLEAvFUuz4qhPCY4SlQrjrKz4uXDy9cTJ1Ym8Z0b2
znAH1qyPTrKewAh1DsQ3Rcu3fxSQa+NwCjctffZA0WlCLLDRG2nxaYb+T5vgeM01/H+vw0s1hZTa
0XdLKjf3IBrs6KYvTvMCHxyo3awwWmacgmmTvFJPe1Y1RpwJkuBq9ljH4qng4jVqwoMmJA6Gks3c
5BeT0Qcy7Sia6lykuLoiD3u8j7ulydGMvbZf4yQHr1Tty4TMsC1j2lKb/Far+scqCDVAVaeqqU/3
QLTNg4rBy9cRlFCKxQvgjXNxgrzL9ZzypTWKVnae2b5rvIteaQOCGi69lw3sPivAoJTjMF49A5k+
BF2xrLxQJobwV0oiva3FC5p38q0w6RiZxgYnB8A/4KZWusWcTUo5ErtuSIxdwDvcMaa7JISTGkj2
o3zj4kqszH1TfgXuDL4Ir82ESsgRQ0hGrWtRO9euJn8vgdeHC0i0861dTiPiPjQtvkdChasuQHf1
hUuWcDh6lXxLouzRPXUB75zCMh8ydeIJQri3OoVoSc+hbshbpoQxurG+KZomqMh54Ge2a2pcAmac
oAP2W+ZjzPZGFK3EsqkLp/6zoEjApDeTHxGGIyt9tXFJ4zLbD5TpcNTTtTVnAAWz3Lx1Wipc0v4r
n9z42dHSwAExkz8jjAQyscIQLV5ytnPrwI++W4GTJ38F+O5uTYpehpAUaJ+pS++7lFqggECRXUol
nOwbd9QqE/VvSDkyePDxWVT+aWjh3+CZ5BoO5aEkA78eUx62uU2kOoiJJNGiWCAtbAYNfMFzAT0S
YcSpPhysmHLMBjc65nr2YgkRAMuSa0dObzqIf93CeYND80A9jMfue65WcSDhUXIzdML+bOh0A/cS
AJj+Qs4Ybm01i0PBhd7kG4BmWy0UAMBYTbhUB4PCVL55sL1HaSWoUan5O47q0MzGvKZTnudCMnzU
rV8dTN08ohd4GCDji5zM7BBTNlR7mqnMnB50UB7LgKrEomFv3nqzwUxKuzr68lZzbtCokvlXjkt6
OvJgXJe5c1MJT0L4gTgPynNlRp9h2+9oQG+ORjRvkkjEuya37Y0DBd9rcHSCU1xC2ASDsWLUuFhA
ZnAQdLlk+T3y5OQ5pwlZrR1U60NYI05abWSdS/e7cPC/QH7YKVwJp7Z2aLdxm1McbsGlWPtpTG+L
hJq7rbtPp8Y5Y9sapgHw7Ti38swaRnFir5wBdwNs+PCZiDG2IVOkfyJUosoUF5/CB2IL/CHHQtYd
qnvle2+Z6LnQwwidaUVDP6YHvT2lxpsy7Nc6gxNo/cbWiIWHC3uR1cd8iW6X8H9LdRoxwxutdeel
/ppSYOwSmEpNfzhKVYbJv/ZBfTjdvvCT74lSm3WBnYE7B7Oe3xJQFNRDG9WIjRok/xnfD/9jxxJS
RP2Xj2inDT4CMX+BP1vGRrZ+hDE9A7syDqBDxnxbO4jueCoTWt49cpRac6M38IWmzvQj089aV88j
mf4n0EA2cjykiNwAigg2ixDI1O6GwSGUapofbpPds4ZRsOD2vjONno6NgEIeRzKIlpFlbEl1xVtB
2GTOMWmzwKeqAmlJWWOAUw47SjO+JBEb99ndLx8+PcYblcJTISKEkQC8Z7iftLNL++kUct/nc0y7
50DslQ2VAAQ0tPM9nZg02wHZhIT0sKKpmQc/TNSso6k+51bhmxNJ84hnXuH1rBTMZW1l9tFu+zzY
I7ZhPhjajihNaFtjbU6841XFjdJ02s8qjD9sJJciFTttHpanA8TWp87hlcly5933uRHCrPkh9gk6
IiGFk7h0Q6SmHNkhkdg0MEiHLQIrl25eKUjxFE34YgrObt7tcq4mJrce7v7QeG0I9SZvfzEMz1xj
KfClzZAptxES02MdgXW3AGNF0982iPfKU8N6tpZY/Jy+hF1EAd3QfHhCbQi+Xi34N2OWvsbMwlEP
foSUK93eBG5GQCZkrPc6cl7UyD/TL7BLR++6gEBNle85iI3NlEvSKF1xiAbW/y7kbhXFP6ovXxNH
/jaj8S9Z1PKRC/C5NE0eh5RVAKHOKZXvNS6lEvilMDHVptPF75hjeaLh+QHaAJT3hk2g3Q7uGwGK
YxNiYetMXgbP/lGBzygoSeSjVocKEUV08Ksi9y38U6hpF9fVx+yXe97by47DNjZe31b3RFDvbGU+
Bi0/3pWNaB/tat6LCvKmcnnsQrd/CI32NouIGXJmA9sx7K+w3yJhzlvXqreYlVCMh7A8mEx+LjP7
ypVnx/myVPVnrOjtSQ3Em7Tf1z7tYUDrqYZMweu6b32fY2rmnjiCpDXUmVXKZxKKbRHZbzAfX8fY
YcBDjlwz+vEJr98SFoeIECT4c+53Q8hYPnQuGQgRvRDb3Yqud7hK9/Ve2XjloIaSxK7EJq0f2848
dYYZ7HoP/cE2In2j5/g7CgRPPGxDA5rgUbosBrqMDxC4VrM2o8tcED/tVedwrWJ4FG3n7YWNsBjL
ITmlWcMHD6Fe83jNKMSmjKVFdFeOWIOTiu9eE2MR4AbSo4asCXCBg8XZvPFqz7uXrW0hZJHXUEzt
Ckb7RrtNCZyKrg5HfdlE2/5hX9zxEtf4XnnvT+n45WkbEmMMzc22673TJwTxly2HYv+zpy7POVn5
8DQKg5jVUhZTdkRrg356WIqep5mMEBOihHUU4x9XxPm/rSl+cqYaeRr0PTdWnjKUbtYta8WEHa+f
3pZ7NabWf2OEAURyjIqEiFmd0zVYAODFpeUtVkX9Coz+k6Yo6AbZKR8gqE4xuTitWLbYhHE5ZEHZ
/TFZh7OfZ1mxFFwMAeYBQeikY37hmoCXv2ZRhQAcPFcWt/KcLvZjxevSOtB3ec7saP2DKClxVwTO
jA9o+U02OJtlIwCoYHwdGyoBzYp5lfTvo7kshHgRD2pGj6oyii+reNxafsbPoeKaJOOwPrVc+pSM
97RLV6trZqq3wojLM5ixYn3SHRfaNDWglCb2TRfxvGI/S7rZ+a6V8VcGNX9f6b7B9cKmnuAqIyyV
C+ldxcR2qgtvbTTRfFDVL4BIeKZJvk3fKxDekyDZl9P0WGNM2KTSpn0h0eQiS2qo5HxuLGzJTQkQ
zi3ZuRiu+q0cxj+vIl8/F++yt45NHCFxeLrfx31yDwNWakNOGtIBG8sgC4sHLxiWUozKOM4/Kq9i
hvSNnN39SMFFg/WGMx47VHLMJ/ZkRflrKa6qk+3x4++9izlnvPuJycNXsFZNNd47568ZMdipwdmz
cWV3FOhTVnIl602EgLoEasKuHBnT7ZObUSEIwhl1gvE51WxVaH160I6TbUtxB+1OhtPnqWq65psB
H343UjYaj8OrH/agp6PrOMqHGdLojlUQXrTk2ZsiDJZkWLayxt4Qlw5qe8dhhqaeUu0HAxujmtEg
zBVpWqxeTYGThGwJ3bue/RVCMeDHk5As83tnQ7FZudAHOIryxufZDFGlAplQkC3bBrOgCdzCCDNh
yI9nyh0RY3B2sGSbg2FvUpWzEiFLQmec6PxxA3JDhXNwSatAw1fXfmAsUKWIj8RZh1NjO4+ege2r
C+yLj4X22W0cd4OkOm6quMGpN1BK2eplta8qtsYyQONN2dkbTnzTsnXPNTbJ2MKk49DL+WJTGvs4
2+U2mcOEKBUlBmKEgInEgsamiu+2nR14S5X3kPC4eIzKARzFaNzbZvzoPUJ4VMybu44nJQ4C60zb
mniY5gh7foBZI5qRtUG7oLgZwBvl0KP29AELgbgFaD01WG+x6/5ZKsPuZVO2GJtCeYiUL9kxwYH2
2/ooQBflG9VFv0MIrLcAEbEqHGBVUyUeqjixX6c+A6BGQB5Ryz7OeuofJqje6yCGB5LN7dUuR++x
ruynaJi6N2GOK0vWzrtty5MMZX4xEv/LSEh8cJeDTdl45krIABPckOg1nfPke0X+G5vDwSgJxsIL
ZvdHqGY1OyMDdjvGC20XgJtS2QYHhvXqTuJtqDMxroHAcysEhvOcQBw4IjOjVOqDb/fjNjSQtmWg
o0sSNtw5w2jrLlT0iAoiY7bDC7sH5+D0/b0ZupTfRH/opqswx2JzNprgoah9vaGir/4uuXZzuRU6
MG8OVIjHUdL6Gg7t0K+4jrNscNJ+V5POgD5i8JKIkruSMpCgeWSwh0cFWQkkuRWAneJeDBYP9Lwo
zv1sn60plYdEB95apM698krvyXSC9honztYqLMFiNUZjt4v2VEVYhQeiNCc7K780dqvHAi8ECc/6
hgH2r8i4JHM/ZA73rPoWc/6ssVD1G8BrxKQAtKOhhkeCeP5GYyA4ur367gwV3ulwHDZmXZi7Fkfi
AzCgbRxGAoGIXxZn79QkZ0UIas0c71/T/76tzGdB35LBBVKurYvsbW/r5wMlOCNRwRE94Dlte7o9
x8VUDGrMmZ6lNfzFlI3PtI7fgqYzrlVcgpGcAdG4gXcdfIJwkk6tq2Vyik7lkyfhGOmeq0YcHwhd
kCwq9aGgXuYKPhwsRly9m7bO91nQOVegxXhgdfUuGvdZl1ybbKN9mimMvQoLfdOLRbbP8D69W639
OE76waiT5jBmRn6fmxg+SXG1opG+iOWVqgYCB3Piqb30iOS4wT+Uh396So3X0TFhoeCU3Y6SzH1G
JcoT3r0n7mvTqwM4CXxTJMKT7fnuOZ9Nng4mNgnNivjkwsZFFULAcVqvueVqZoHrxvF32DS3iAJK
Gw/GexKSUkmnZH5zYz4+QdQmz4C/KSK0Uv9G1667653m6sl8OCuv4FaqmubT9PWBvtru3wSqX7lL
5V+RXXXe9y/YZN21NAwq4pg62nD0b8EwqEcfAcaY6sf//ktn48ODR0wnR/4StWn/zAO/f25twmnw
tujSJhBRphO2yv/7RSTcS5LslKY9dY52lN5CHDkHUmkjmyRARVYfXly+6mNEi8zlvw8fzds7u3Cc
M65g+2r4sIP/97PSqvpY8Awg1Cjh+EyJUpfBZJWWx9PdCsvxoYrmvUOQM9xoFg6k7qnVE9uKeB2A
uyVHULjVgwGgLhth+XBY5j4Mtv/3WzTkc1IuVQd2hbRAC8PI9sU3vT+zwUya2PTIjgn3ZJoBuqeu
qdJV+dz3BkxLOR+zJMck2hW30MNQm2OU9WLH2hjJcE/+h7szWYqcWbPtu9y5jkmufnAn0fdBBASQ
TGQkSarvXHJ1T19L/GV1bk2uWU1rEgYkkBAo5F+z99oNWL589rS705dPXSqQVho0FAvXdmr0meyH
cxTy2sTEz/L2wcTCwCoisr+mS8asG67syiy8m4bEGuYIh5jO4Ivig1h3PaZu63o+BspoHsQ0a34z
EmmKut1V0zyASqGjEhSEANT93aOE5MqEumKG2KhaEIERAYZDAeqBfQH32mw3FfAjCEztoBS30YY9
8xyfRAOWOC8sTbmBpPGs6/qM7LugEz/GnfZQHmb2V2wcm44mT9faNzek6Adq61cX3YfY4hWBRXf0
tw/i8K0oGGyW5ppLI98FTYQcup3nizKIH9Yw623R7QpXNEcOVbB1Yb5jnsrrBKyIp4iiKNW4/fkK
L8TNOZvsisPP+5kF8re00x2ktbmBsAgLNI2e9AJsKAecD6imXEA3ESP1KSVBmu00mqAU9GLTltxG
PQaclsO5YRvD6t//8PPWPw8/+vYs+HAgQ+ynHLqaVZZqDz9TZ/5gNyMlauTWh5+3jJGg4ajquDZx
2R5UzRhHQyWRLX7e5GbE9PADy398kXkIZJINT2/H3tYZ5ZbKudp3nfq78myLljDyzOJAJVEcBMuT
bVKLbT+4ajdBvKtsdiexrD8GDXt/SmU10mkhONkpUz1nDlXiwIiQJyNdBml1LMOcEGlRb6XWa6ss
xSTBapfIXlZg2PZrhYUH/mWwQQ+1NWeAQroPw+45tQD0zF/HdHqbz9DFpJp+GaIHf8uGaSCgMA51
+qcoe4X0xYYBgbObERZWdyOQtFF0BDmjOTAFWtKy2rkN6YesNpmK5X8KFT53hvdtoWxIA8RUU8kG
i4ChGHJXemaBZOybxPmQjrpljWQyyIVc0Ogy/gLIgo1TU/i26FQ/i2w44OXGBv8ccCAi522Plt4h
qJ3av/kwnXtJqDzgghCwI1HLIPGHalxwraEZCdqn1GPfoLUToqnpdRRUedFkbYSiZC3TuyBDeDE5
Fvqg9wK5ca8PrHBrh+KL9s7NCQmYPTsOpMci5r7sbdOoooWcoqvBNHHbpwSGlOqCUlUNSpIv0Nob
naweKd4Y//YLINJnrzTQ3emvkdl+Y7y/9lmzwR6BQDAyPsDKcmtiu2u73ROUzWfDmY2cYXlIMvcL
RubejXAHGOYK2RiuXfauiwnNvQl0sLRP5ruEa9E1ZAKoSi1Q+pKlPXW/am24s958tyOJszchaTHE
dkGFHp4LFwC04cUlU0a+a0QusB0jP/KSvVBPtgEdy0NGvshRvmDUoBM8eF52Z29+o31mWpXaH5aD
Dyfc6JEinRnwjK1LOFTTG8/62c0hasFnjAnQvZccuChrVNW8u1a1pReZM8GBThfgdjVQreTCbceS
fXeYPaXwtA2E0/lICxEk1fGdXAao2Qn+vh6KgWdq3RKj0wkDHPavZADE6HwjO3jSOnr7ON/PbvMl
6i7bmMuJ8t0PEQGNWxBt3cIa0bcQ89Ow2ikyHrqWLRhMZ25wOtqlHjVvb/dPVt29gFeFXhBUvwfH
bLeZw6CySI7NCDg69qW5smPtGgQnPSMYGlNHjh2+UyxZkUnqGpu9jk4G0RTngV77f3tyzYcueZCj
SsyNBNpcsg+D5f2HNIxD2UOHbSgdyxIZpwj1E27FwWObDsXD9bptoOO50Sb/wInNkkQ0LPf/dGxv
r3T1v8ep7LZI/0tQXzjquevQYZJXbFb1pbBR4TpFh8NO6wEStvKORR2a/jiQwcyhvUgSxSwqrmi5
DGIubNs825p/UfgN2BQzra/r8gBKsCc11VHLUCm6CRQ2nqcwJ3iS+/AzcD4YMHXJEllm+8C7da7x
msQYqCOmAAuP6e+SwwrltjXsZKe6VU+waBZNT16X7cZR4gMOCD0ZIRqkCVAZ9glXt4wf0Ktwd/2Z
JpReUcUBCOvrNSy/6sx7s7th2KF1IeGPALJNMx9YWpidoCL2un8mz+tRZfx8AWi9RUR6Kz8BK07X
+w4MH45Cu6kJoV4iCWSOZsPUx68T9/7WDyGpu37MvHkuqEBhMTUoZj/rle/0O/O8T2HkV5b5N6dX
f+QetAqVdEpmeY1esd+hvWtYSNmfFGnczoN6b6fju8UN1SPSeRpjfhzQdHo6/mrHTVTr0xoCoY/3
hKvcMdlOGBrAiVr/VUm+o9NIc1vbx0pEXJ6D/VU13rmbMUw2XpjCkZB1w4+xS5kctP1hMFGkSPKw
CTQcxxkBMTpkNxqvQZdf51ugNuEhLcV9YDvpJjqW3h/ZevWem9UBF/WT0yNabSh9+kn71NKjbzsv
xDK+GU2F1M5j6EMVZowfUVbgN63Us8qRFac4EphITzCYXQP9UeudzZgmyGm/09Y5t1jt4RZNaANk
0j4ZJcvvouhOodOdHYWLIbe/WnxsjTQuBTpUPS87ThN/UyXO1q1TgO9meMf/sp1U/JjTCnRlguDZ
5zBm+vjEc/5k59WOV8Wpbpr3fmbNJPppIImFDcEXMTTDrEkrbLaVVKGEZs5RxVg/9LikXXWhiYxj
82x62rfZU7Ar8RpMv/Sw2AdtASpfX6dtDwG2hWiQORhK2NMsaIqetJfe7gSvXa6YORayrZCDl121
bSr3S9j+yxRzAaYemLwGf0DjX5OoPrB//+OYU0hqIhwArWtvfqSzuZi5isVk/Eks9jse2xBuJ6Zx
sPQ83Y9IE+IoWulJWu5l4kmKIBfXp2eGaNwcUvMSbdiWzKXWos8Y0piiPgxIn/55COd3o7G7s8d4
xsA/D/uLdjVoVI26wtBXe2h92gIy7k+BNMyFFDIg7tU/b9p4zgb22psUZYYbDd0qTFrAi7Bh2Cf5
MfGV80McYDbvTJxPoYm0sK6PPUsiXtfYEiyDH6vQFe0DgtXDz0MmkKO0/K1Y61EapjERj6oBIDd6
JPjYEaonC80UIM4lb9SHnwddoBNLG79DaGRf80q79DhKeCkla5mW77LpzMVspahrcwu6+uAL56ua
BrFrdQkfUNrWSnaMwGEur/TSRKsoAMu02q2d91xhEBFabdFt57SCUf3u6WgGKe6AINvm14RRlirz
3czbZ9+kKiBtQruzmUkXccpoLRjVnETrm8DgklkPh6dI4NgidJHbaRMi7oWjL9wNTII3rPDMFrkb
uUN2bRhdMYOMDkk7Ucs4/b0CwUUxCw62Onn95CIiZxfomQ+h4vKme1ijC872BC++r03MuK3XaWI6
mAx9tHTdeE8K8S8E6JpIIjLUUlw63MBCRDob1DKIceFtUN1Nli9XnDx8DeRzXeR7xzdPw8S42qJn
5lZ7HHrvbDf+SzC7sBrgF2NPcBID3mMSaN9NKAgL+GOgLAbPv4+sDns+KVLBo/DhNJf2HNNtnZ1+
/DJM45WB7h+b6shVPdKU2tpiWN5q2k7GClOwVM9TQegSAb67QRCKHFtAh6HiLi2udXxnwN4YckaD
9DfaQOQizRV/au6EHEJri9jTpRziPVYwfy0FrhB+F4UvJ2/DehdFxcOP2BfmzcD6T27hKrOfGrgo
A43RHHfWVRfw24ymfqpK5wLVH5GIwgxbiOxvYxRvbknHxZEC59tvQi4wbi5kvgwDpbij+vQMrunF
Ge82AbmlTjWgPODERlOzoHu1ppo0Mt2CYqibfCsKerfQBlr+/svJEBsNVoJ+2m1OlWd7q64r91oS
xQcsDgWzdEpBjfhcZTPI6XukyBCkoBezz16pQT735D36cf6QhP3WhvkKsRVbO1vB+NzbBbtc/gMr
DX+rkXYQmBU5XQJZqhHnqw5DDEc7gjHSwe1w+nAZOyFpRzxkoMspK499ILY15lBLs0YV08puUcWZ
iVqhey4zixKT7c0USueSdhr4Pqp1G6j/iFsJbc+cY86GFvWZvtYk67cjnvBZVIF2xmD0VWv4MOoY
MHWph4S/Whe7+WPE6j6ZOpL2rP1Ukv5Bq3mld7q/Nkz7Hlrmw07475jipW6Nx7i1Tr7tPre4SbZt
gWmwbf+wg35xkFKthOBHCqXGfsj8PVohownnEkwUPwivQy9lAWOxcLMgMNefpL1zjmG2G3L6siC7
Ae3dOlOxSm0+sVIAWXo7e51AI2LZFywvuRJtKrVoROBrGWF/6UYLmjVWnGyomc6V5bYwaIyw3R8m
TStWbpXTrPf63mysTRD448uoZcbG04JzOfbPOMPvSQ5KsJZ/Ws1IcWNTEEwdP7OCuQjeCLuFegee
gZjBF9+qixgjauwxDcFfjO1WszWK9EIiKmlpffkSxNHb0LvJOrG7J8YGcmeDWWvsGvenZgIzGAh6
YTxzsSLis1PqNFFzXFbFB8rqj9FjC2Pa/AhVDQZQzcX6PMoi6ofocVJpUbaNDRYS5psNT/SkKjIp
iE/b5CnPj2mYOCcpcyXLPBQR2rbMyekQ9tCjjNcusSdXzoS7BcWVdbRGT9t0MbEEWsQh7dY7MBRM
YKsWiIRtdzzNXrHWU9bBlmKqgQxBLz9hob13E626NHr8s2Z25sZLQEGcU7HOGbtA1YuBpjGiADFr
TFGJSXdq2dYvT2v2oDyRH3csuz1dgDAEz7tKdHKSGLBdtfy17xqfeR2taoog3G6HG2hiMgdEDE4o
ZuXW1+53OcKyQKL13Up1pGKvl/+rs9KE8//LSiPcMe7iz/83Km3+gn+i0tit/ctij8my0rEFMGaX
tMx/stI0x/+XY+ku/lDfd3VXN/8dlqbxT67DxwThZQYaA4N/Y5naRv/3/2hC/MsnMAx+ow4qBMKt
8z+KSyNl7b/FpTmWoJU0Ddi0/Ji+i3vuv8el8TNEg053D8KZ3VEmwmsw2pg73dFbBMhF6H+sMGLL
HI8noSxYnHzKz8PPx3/eynwMkUVO7Mr8j+5/fYY/lOCtYLn+841/voD0puoyB4f5Kj22Zlw/VGW6
95jihJd+9fh5wMrSIuysMp3wA3/6lJkcn5Ihye7w426SLaMNlmgv4S6gJMaQHUn52wwRY2eOvNt5
KlY2IG+E91Asigny17tWxGO20jz32zLRRxe+d7GUaazHlul6UPcnwCj61iw1FuXjR68hMROk3OJp
DSFIJFN2qkL9GtNun0q/X3cFUwFWQDXIH/I4CXHieRv57+2A8+fY+6JZo7pNIPxD0Bl98y50cz+m
WOYTvy5BfRcNai1Su3E6bFMAf8jiq2RTDDJ9nnRu9iza4PCzN9jIfh4EyoufRto51AR317Iwzm5w
SBoXR4432quubK1dNTzHsTbRp/raloEVDhI0zPbkIe7AURbqkEnSTD+LmPIz6WP9I9Mv/YDpvQ7Z
RxO6sexl68GZZc3l4CPl2DMFhBWHAUWVAq3ANkCgwZSa8FGcuB2vrSDBxLXDLX+OXtPo6jpGFCPG
iKVi8O0D0saYOb45ShBUBIl0nTTZWqUl4042B0vpxfkyEtZD79BKq4IfLu0/0jGu2BCpdcnibyU1
d2sxHsNtLh/NwAY/SSgPw0k/sW4B8kZTqbxdh4eyyFlmBe341ufGjTsveWdselFEHKEnYW30qjOz
SNZG4Bx6g4Zvbmc1hcyULoyq7Cy8kmJuYcGKXBQylAs4BNFCLBnvMvNJBa2yg/tzYqyFppbZ01ub
aZt49NdB131z6BBX04eocaJjWExfRk1y0OC2f2cx8gwcM0v/w55NygR9etp00Yx2Hccmqmoa2OLL
svE0TUX6XouzX+XfKXPOheztUyslosWGfSNB1G1HLdJcANke4i6HC1wR8RUjzwaDGSzd4p3Lj3Kv
A0FnuDFaSMQFbpGCp4pQ2ina9s6dKnZiAAYdyd9aJTY5KiI7scfSb3Vbf2tToB/a9Lc3NN7GMQF9
Muw3d5VBrZo53r63jSdCluK9YXTuzg1pGnEgvo5KeehcwHV4yKBH7Zg3Rr8lrObupVzrrTB/gZLy
t2b4YnseJIRkANgXqr2ppen55yHCU7Yt4vINCTJK+8y5jAp8Z5laJhJsIrtl9Tlq7XDwbcb8TS9p
yfNL0SbxmuQp99WNSUCVrvOt7XUgOb7q/VXMMX4yA7ABhe666wFc5crM80PXUq9bpjoIhPQNct3M
mLm5AVkqmDmoLc0/PS8VrnQDjQ2Fa5+kpyxAEGDmRxARzz3zJJyn/h9svOPCrZgxYDAVK8Cqa5IQ
j35iSMxMrEJaWhw8kw9PxGetA+ooPLrjKhp2Thyc8gR9rufmtGBN8Yyf41JSfwVm9oYn8Gsyo09u
32s/gPngVbwua5PxQhCSA14wH5bZdMMpe2ORtwQwS+4rZBqqAgiuQuvZcBfZqxugpTpGhHqTQIij
K3CCvdS8d+oDiWtYI6UEoWFZN+maho01BibhOFUrqI6Mg5RDncWJBUxyQJbsNVtdIDsi6nWdT0BE
HUsdQJt3h5+3giqG94QUkoTz58htgxWaCFguffCsR2+eMTLUtGb9Yycgo2Olmb8yDMbuQA2JUmd0
ThyeYpVOvNPAX2RxhO0LxUg6P1Rjukek3G9/JgSE4joZPiTq0C3ZHRM4PTvaMtDuzOchdf1z3Zr3
KXPXdo5SGYUHyW+EiNlIute2471rgBiJgLIeoWeAl0xgeATMlqGYHNOWfG92xs2spfkNybfZCAv3
byrfSDfpNmjcwo3jehssaclm8vgzF8nMhPulo6rYpi4A58HYWKjtVzIa+T3hnOjAAE3zbmJ+YFEG
WT2b8oeRalflldExhWTQIgjC/gRvpWPcAUEjWcbA3TkfjHXn+d+SA/YFeoGrBbvJFvF2GIIPN9Kx
1bkScUo6P1mNseJKuFDoPckKRYONsHkTlPWTm0FhqqqWWBWezXWZyV8ehMFVVWcXfxp3qEv+zFo3
pcfbANL1scauPvaYf6dOTktp12x7nSsqMLjG/iw4iZ9M8nNohgtSTQOmEYM7s98nt0JX+e6K6a1i
eryxdP2YNjrtQPY+IN4LRlhcSu9Z8hfbRNgzR88/hpxPtV68s7QhpzU+1OTcLTpLXBzL33ajuTYq
WFSTy/10/ka+lYDiSRJkG2jsJS4qhnzhtWooqv3MeicDCauz1z6KOPzIBYI97BN6GF6n4g6i316N
Pidygp5F9iO7AWLgI9CrPqxPg1EvxrXh7KbpK6kjhH2yzRwz44Lob0dDd3PCbY90co3KgnQcfz2W
ubHKlH4jGP6jm7MmtIQzBnH6MdOK+hFU06YQRJihDlI+LnUhgm2fndN+WLfCpy9FZbCiQ6AvCl+M
XiPxQfHr9w2KeyOrLo4eXhWbbzdm/9A8yBz5y4onS0/9iEnazxoavMwjApu9Xk4LUzF3W4/1cKld
G8WYr+M46jD7WoD8cvmtEn8jeUUz3GdR1wr14knUOpqOftzz8ZviuI/l8NF5+aOSzpvbuhsT/7wK
kmtAH0NoEzFDroW0pmpwdqLP0meyJUseyagx+zuGx6mL+AUS0lIY/bBDgzO14CS5SMPHV78KLQcq
VOP9ZfaFKQf7bDeRIR4l71Y3TMsyY/KSgnGzTfuRuhl5HB9WxnJH2ZG7Y5C9KZuaqBgqVMmQkaIG
D7kIkl8oqqBUIMAKR/C/TCi4ZorxwtD3nOD+p9Ko12XDgLVDTRpaXGq+sUksDnzuIStrnoP1rfsA
A4L2X1ARVHqwI/H0ZGqcZWYMxdk7gQxZV4ZmM4S1rUXMU6scdF1tYNsYVcTHgB4vHbQLMOLqGBDC
HqGKXBwtFXy2Sd5sVDNxWZfptfSOzaCaq29pt1JQhlkNbkAXMOQSgdkyKWD3v5BXA9/Z1z7LkHWZ
g2dL5Ch6O6F5m6QKXvrR+m149a+xMS8WZ5Nv62eykG9FXHmsGJNDn6MEgMImK7UD0/6QcJaQUvKR
qL7qpsYdnLOjbWyfv7A4D6gIV/OPz0KxI89B/W6HYlvoyRn4JHqO+ESHohFowqoKnRyS/2/Xoy5k
MWCQYtwN3U3NpBmNME0/ftNrBAhDZq9EX90mAck2kdhANp0xXGRIpVYXzs4eO/pqLTuaHvqeTB07
R/ts0uNgPGEdIIa+fLUbzOc+hj5UOneARfZCsClfETLi5AmnOJlA3AntqD6WJriJvsvogVdVr5/D
We/G0PoqRfJ3kLiHTGMbGpARR2MWsJvBnvN4K1W9z2APWQG4XO9mjWO1RPPrrspZBKqpb5mLrZrY
ElSiPRA7+eyasDZitOblMdbrYedaKRG4nbNRCsZW2isMEWzs1mKOQu4xNxDOGOJ3Uz6EUudRKfFe
8TVA+MdfikQ0JL5qq0ourti7UaQdFTYqk9LSS+Esm4X+kij/0ARsmkbzObApXCqbngmBLaEaz4rB
CUKMBEkIVt3Sar86B8lUVuNaR4m3Id12KQzqBkbiGmk5N0KbMPNkbxjnEeaOyQt3ERyHebf+t6IB
T0m5mzPlY6oGQKaAizIK+1VWQB3vIndtumO6C6zyaU4hWDVOPzubmTrGQ02yMoZ+WRX5pXRN88iI
08WjMNkoPdzs1dKzcSOAKsfW8DqObJA8GCtE5DYwR224uPDHv7S+7tdGfjKHwthPAyAHDZM8CGTn
1ohErjoaHAaN9cF5WDqKiqhliw60A5sJpD5YgvPqnVBiO++RMBBpn618L2NHPwSvdSy8dRuYd8fs
FS6bHD20R0uDKsJoGIZVaZWtf5YIP+qMNLa01dCwPhq6OdEJJcuKpTd4VyUxDjoP20ZBO/jBuu7K
YTUEyUtfpqwMG3GlzqP4yfJX4nXGrTQGAoSZsIJBFquM3Ncl1jmwSD2v/ilgczk/6OhUDmyGPs0J
Bck4/TIdnmo7bNYlYTiHfH6oFdF3Fbq/Vp++p079njQ5LFMDK7Qmuu2gMnWLeYZ9mMhOkL/QU21G
M34IBzJIpV8nOyv2Td0MzNK5/8QQ4qA/5Ye8wh7QW6h7Uv3D5Rg5Nag9+1SnHozqP7xE5QY48gWh
22O0atBl48ZPtWeuIH/tVpF5sbWC3TUpxVDD3O9h5olQuLqMj0dgYE35Gg59tiQgNiCP3UOFlFCd
6UEPi98dL52LDaOvcU/06ZOmh8nZFOaz0ot83bZyP8Ro0w3wh8DKWp4zO4bbgXqhxa9gK26MtY70
34+D7Okj70tiGVHWBXmVQEYhJ0JNYOeKtiTVSfaojTWW7ozm4PAx8dWZBo+z/s7EXgRwAG7vGGrJ
ziHNQunN2aJjRR1C+iWIIDTodbDOFLu/gfSL7QSPQSKvaVPf3/mxK2+s8yE54sUAT4vUNGGsTUCW
WgZtzMCWP0NIktQZJWdCv7iyqt9dVG9RkZS4cmt2MeMknjxWsFgwMJWSyfekJTb/7aifVUNzyV1p
RcSIu06bVq7qkPUaQrFP0lCXVegbNz/Rxc03ScKa6AyXJaujOrbx4Md6i1CUODEfc0RdhTBgMYFo
mY2ZtaqjdeqOO4Bk8xqN1KqmiLsbvwZr3mly98BrUW856CCr5iWwZHTsyKiycQ8ywWaqbltbp+rf
M03TNoURP3pCqm4mPeuoTyFzoGk4CNf923BDXOZOqW1b51uyYxISAf8QVe+iNsg+sjHJJtRh4ALb
apcKgOTzzxFXUt0s+Uc3gmGPSmZtwnMjT6HewheXy0BD7VeO3TkxLqwPhnUeEDMBgOwu1GDceiy3
K8Obedc+l0Zd1+FqwgcvMZoIqMqjon9KnHMf9TlPuIOSrOE0niIYbCSkclaYhz4cwkPAbGbIffj7
Gcxv4vRABtgQyT1uolB28vLNGJmuJYnx5cp0OkhScg5uQfdjVwgZxrp7j1TSbHzUbioj1Qt923td
pTPXKXntR+3Fx5u2gYYQ7vJ6JJ8LBuPPQ9Kh5jKyj6xKh99OpxtLwAzkFpT2AYJRfbEVnoaujse3
1C049CVLhbh8D13iUvV8zl1mEBMUrrXMUkt7VjjlTJgBpVf8LnWsOk01lbe0cni52vDXMuKtmCCN
V9cf3T07e5h39zq8OUJ5d2Q5r7YzQqHkKAwKqCSV66mnkUBLzrpcvKrYpKgYdrmOTN6zMnsHUPd3
MX/P1gEKktfI71uBtw2cBKYneBYgPlfIHIzfDIeKVAu/MjL3UCmBh2rYtS+nGYBkq2lApB39Vn5q
nLrJtWgzG7EBsWUTojFsMw78Owo7d4sWKVxHLUwSo0mCrZ5SdNWYN7RVnXTOk6BPfGql4+DvLXZZ
jJXeNM9FbYf3XHdcAOTFps2ZFC45WPAO8Tph6Mu4SEujO4aW8C4d1GBdHZ7Lwa22qvPUSyqp0nLN
e+rRXaC5UIvcEL/Ao+M+yD9jYm+3oip/T2Oaof/KMb50itGIlzVwM2K0/ZmOIdcJErGe2jpAxY9o
9ozirztXAav8fOy9VdiiL24NIolFnvRoWSWaVwND2yqrkmgFLbMDNxY0m0kCJA7CxGD5B0hCcTdZ
EqdirNnfADTJ3egM5i9ZhaJOlrIzV1WL9Lj1p3vJn2QXSK05w+35zweVOh3Gfu+U4dsz+87awh6E
WjU/RNwyqXTKl0LUt64DiBlVfntO5ofIcQRR0WWhzvhFns+OVUy7Zn7XZAdy5rWqzj/v/jzkaKt0
wznJDi9qDT7rn0/4562kRBzdh5d+hHhmGaKFJFfu0iHNT6WIp2sK7vkaDzmDMdCJ66xvp6uZK/sy
VGdwXPrV9GBwTSY/38+7Iwu+K8nBfFZnwlEoUPUK7ylKhzn4gt//4jq71slGJiwla194ZWQJkMyM
ECq4x32tJeshHcTGSBWyp9KeVkSDmys3ScW1UMq4Mh4hosR19gmvmyMJkepYkAa5TOEQrOw+VUfX
QHKJR503G6NlDTOWPQMocON147ZH5E64rqIURBxZ2fNHNCJJlloMWJLTuz36xYjKcH7r3w++S2+p
NYSXYd9ojtnIlT4U1bayxuoI4xgtbO03uBKrtFuEupVW7EIdRaNItYNDM2O0lWckuFHHQ/Q2sToR
aXBspxAV5/zuz0MatRBoDH8gqCdNV1OL0RQh9L5vdHH1khtuq/HehzMzeNIfE6rOl8Snu2YniLry
Ka5Tn0iJrYyc6VG6Mnkxi09YqZnKHuAVxk01JMMaohenP2vjjlIPPmz0bJWFdpmX3I+e3Dd2mTWZ
iIjTmYbFB290tQUJ2yPxNJO98QMEH7C25dm1W7HWgDYtE3g5bptFv4RenRvr2lrMyRh9EaMuIwD3
UTILpUBWsfIdj1PNk1XVoT9XcnJpVcHNZtv8btWksaiYRbfmTB9aa+l3a2j0O+5B20QkrrYy0OtL
jEDjFdXROY5i89Q21iEbG//VSjhaBvlW+9BfpG+hEPHdZQyE48JiX+Nq3EPD5vVODIPfFdlzx9P3
jMRn3XBqvxnaeMmLctxYzoGop5i9fuefWj29t1CF1jasnjaaUKjyh0wdEu8jGe5VRHBEZaf+phHO
YSzBmUX2CC5BHAAzgRiSGMk8hEkaNL8NggZ6+dBdo9nGZilDRuJwTcqY0qgtiE/IGXmt5tche1ka
HGM6ai6XkA9Rgbp4gHGUvdSe9jml3dmNbQr61FtFhNDuBiOAFkDuBMm73JAmm9gOSMueo14TWwdP
X0x0r9L5W0fWQ6nOX2gjN0kboQHDIKbdDIVCI+nOHm/bfnJDn7mwiuYvL39js9RmgF06NovOn/25
KAL2sOo/YSLvwDuNmB7ws1TlxkXuQhVZdEurR46rOzh7pj8CWRsRUMWuFYHY8fq4oSaWK8uLoOEG
5dYTaGcgisHwDYo5xjp4xrNhcV+VczTSJaUpjhJt7apEbaeme8I9oKPX0j5SP6HAQq21sFv8IQWZ
LT6vlgAVkVPin2umpFu2VZaufZIx0AB3YptVmUBXgRu/SWHUuKn5larsNe5m/F4UcJ9vm20x4oFu
KnwEpVacwnp6QzV0lJ4YnyuE1qkOsyuowUNYbQGRL6VRy0sdQpDmvVqsgCpL4mnLtCcA7ijERrpy
UyPAqNeJw4BnB41D3+vNJH+NfLaUitik1sU1aln9kdp/Af6R4WJepFdFGUfrgxoKMcYHOVouVxpb
yS9hFsYCYfpTZusDabGm2oDQ33g1BIkiSi/dnCqtiAW6NnVwRklK7VE09fEnLnlsA2CLA7tuzq1x
/bNJ9CCGLYw6cA6VF5THaUow4JWauUzDLNmP83oxrFP+pn7Sb+2iqh6m7OJNl6McaShwAXeVj6Gn
fFdYQLjpYcUWVl7uRUg59/OvlojuFRQFdOeRCVxUoMYpe3lmU/r35z3TKqxrMLkXMOm4rvwYtE4w
wwWI2dxGQ7QBZTo+KnC2zwVH7897RSDrne8UgKEYVrHPJPUsz8IHBdrPOyowqAm5xa8r+zscSKCn
Tli2JawaN7HeIxt+LGJ0QCsHRBq7SPe8i73K68BeaAUcKGnEKGn0epWPBoQ+aT/KFhi9P9Wsspxk
Vcw3GrYUJKWNIt81RX13ItdZdTPlS0bdowjEAVnfPnXwlw2sKNl8UcdMLBsXIRqgBXSKxeDEZ9/l
3Cp97P3FjcskwkYzNOz9kIQn/hjfbE8RKFHVwernXTas1QbSrg86LiXwPatYn82f9/Ovg40/Cx0u
Vf/8MR9qjM0r/4LdbTo1QX+KI2ihy8nPkqegfqKnTzfD7CrBzD+s69BsVk1cdU9t1v/qjFgeemdU
T5IYxydhpGthMCJhIUL6+/xxNJ2ANRLfPHjQbbpGPGNX2kQomDlT42ptWqCHK+caAwLfFN2wsyLW
dirJGFQFxQtqfMbHGYggFcl3NbVb2yZoshv+g6nz2o2bSbfoExFgLJK3naNaOd0UJNliJou5yKef
RZ85wFyMYPz22FI3u+oLe6/dcSdjiL+E8tMu1E659nzqQ45OU3koeSLQZNWwqTPMRlykPvjIzr8k
OWNfLG3GinzGtGCHbMbFFqwAQEnDfu5zQF6+552NL4K/HzUf1jZAGJY5Ub1hKE8TWfckDC2zVyBF
yPdzQKgzWVftJyOJ8PbvCzYXuIaRBfmthAYUlsMRFymb+RqoYmX1G5cOG/ompvAkLG5NXj9Mqcvs
CBLeeujMq3RQyGB5wlQxC5/5yhpjWoyAlQ2DHIP5WBWK2Winn6IxaV5QRVut/QAZD6Q380hKaIrd
JntFfY8CNSkvgawXkg3pCzaK/p7DfY3MrqbZmy9m29orOUr/anEArHJWcm0xCkTt6SW3AhLpSDBo
ynSmS08Rg26RLaSbxHVvSgbo11X8Swr2M8VLb/ualXeuthXVy31sj9fZObDE3gWWfOVD/0VyonMY
OzafTVAw4gWMZzCCrEDS46k/Mi58QZIA+RzWqp9nf6yeosx4GtP+0RPmHahEnlu963mwaJeYjoxY
B5p+Ty2YinZko11sh2ZRo+H/3KfVpRkLf+el7TPt9V1SM9lBgi7Gjhx5oV+FNX21Vurt+UvxNbS4
y4qw/G4QWPE6q5vtT/5P0QYPXJIjdRjRylHEcl/z8exyVt1G0fE/0zgOytm6RnDHkDlnj1f/oDBx
39MKhyQxkFC4Uzte9z2rUWg88Kvdx8AePkKDzd/A37Zuhbmlmn13Yhgg/oCCrgOLvvIZnyoYoVgj
QGMCNMNkkWbbvjcg3M3mTzG3Pw2YmG1vdgzKU1zVkQDQaeKoLsjXG7yMEBE7uoTz8G0WeFomMU+I
UEgFacZ85yK0shrnMSjmd6NP082cipNj9jiAy4+8Ijy5FgHLbkvc3K4ytgTO/JmI3duOYDYGnbXr
rrHfQ6TuuNSQ9sIKYKkZ2j8U1xmyvy+SqFkCjultSFy2zH5MqquNEg4AV9B+BORaK/khFJTRKRWA
8aZshQWVYId25boMQFXrMYy1qX1bYpqbiIlW4x1j6e6Uo3h9Bk7CXiBcB/Rt6XtGRGTYJ/Jhir0O
Gw0Kg/nmGR0qxhQDTDj+mS0+jNJGFhi5Gbx0M4V07L8xiTpk8XFAJbweTA2+p3AhpWU3wwmeS7zU
xECExzyLf1Xk7so0/bFCOKByMbdzx+bIZWFhZlxEEEpsGhfrbe4sh4Or++mi4iGR9VPpeAI7QXLM
FjubKrIIE2VAhKpFvmtpg8CZ3OAhnNyCd5Jm3UHVuWltICiu4bxn2gWAZP6YzHghWXtPzcR+KGbR
1AVb1RRvVVG/ZaZ873ikJH9ZZRL13MLCEIH+sDJWAgFDsGFwA24q1EPVWzwYD9D6xubHcUMStfC9
wG+YozPxjTwWxsWOJX4LE1lt1bzLlBuebZQ5oZ9ZvoFZBa90oAXpA5iIwoEys30y8+rOQaqgmbuy
nKKdZgIsgJh0XvLYU0UzbvP2cVg8hmQ/rRkNoc9fWQe/M3a6Zk8bZC+gFIhCQGQRDs6SaXVXQ+3i
Y7gZ3IbSNLPspabc5A2ogi5LjhE675QBxAmSeOf4D0ItIap5t5cZytuBsiN3iisyUB6NReIUf0B2
iaF/JLdSd9lWRuGX7p4AlgFUC+MAbH9xGFqIGq6iGl0yC2PgtIHFGsJpX+qCUx2tZryNfIE+xCV5
tff+mP14PzLyQ99gvwbo2+ggy8PkhpKzPufZbm06n4iXObq6JQ8tACkycCna8PEewP18sceHTQr/
2qIkHdO/i4amZ3VFThPqc5MROsrcnSr9rXLobGvcEfIg2uCjal5jFufbEOzQus9GCJWDB50Fd3ig
x8vUWN0LKM5dN56nHBZvCWwXZYj9N483EeM2Olyg8h2eYOxZUN6AP7PwXLsTuPkUE3XmKTq5KtsI
w/1xIwJ62dBxjD2gPjBwB9fJWcTJuWP3v5o6QZAkmoiYjKC1Bcto7Wosr/3gbP1aU2oQ9GYgANi2
3HdsMZJ1QYbE1ndAkk1qSrcghgc0tFikikieq7xHihVnn57HBAj9llBotNinfpkeR5Po9bOdtZsu
GFMEm83oAHXC12SZVDfdMgkvvPNouTb8Ci6NPLCzc8yZsNcVVjAJVRVs38hpQNqJm/nRwcHuVHu1
dTKw+Mx4uI4se7A0V9NXZ3oD9dGBqj8/zYKw6TqejwaM9Yvb8a+HjPqY72jCFibhEwrA9Nq02Mfl
v9LI+ksFW25p6IUsz9i/5KnspyML93ifE4Mxpnl3ijA2SMdj9l+FjxZJhievYmhIVq6XQZMAKVb2
6Q06sHHKuAVO/3717wuBW/LU2wmRFPhDNrYZkz5cIsg/qeULZaVxGj0m5/BAgf5WKjr/+w2TqS6g
jpLMZ+OSOgsAEOJS6Njs1sPCOLvBX8fHqWtoyPWzxCo6i4cyD4FPLPwY9ujOyTSM9CRRZjm1PCG6
+u+XYGa11IQcQbhYWdpzLEHO7oC1oRhmgWU5LXrnvsVG2DSHlrwMe1HI4NsqT4zl//sro3WKYxi0
69DJiKmt641qQoa7iw1lXL78+1W6eHzJpZm4Cu3vtM4JZVgswYYCrGOaBFqBqMLfsO0TOz63y5d/
v4LDhUWZdZGOjfiM3zzBk+wae0NNR/yI0Sly4QSMJPVpFj0DGFdmxO/xGAUETkTYXkAXx8aurrO3
wSZeqsuZNqb/fhsYsH32CL49EwxTHuxeXFKrtv7nSyVm/NUwDToOu5lDaReqTp//74tl/P+vlv+W
NBf858GJPpip2r8/EXCynZW2s31WBU///lNWecEpHs7/fgsNzP/+Df/+m1kz7Qw7hNlmgrRMilnf
CL7x9vhb5InDGoStLAHk1QAWiMDu7xFjI2nOO6QatYuczmydb6edec2y7KFn9ctkjVvdcKJfC4MV
+QbGux4hLjZzKx7BWyALU2K6jjU+SNWkh8DX5XE0IwvJJUQtLgzjcaCYRkxt5B+sfLBCCL5JW7mX
nh2iod6FdsRmVD5qr8VG/u/Lvw0qK/n4xNI/C6j7h0Z1h0LC2y8RKF5RIcz4oflprtjo2msP0qW3
W8B1y++mjaAfycURS/PEUHj5EzIH8R4Zbcx2a7RJc6w/DdGna6Hpj+LyOvhlvA1acGymaldVP5un
wAZbZiMb8ENyAhQ79GtsVzi1SWvbuCJAk1BUG6zT3zE8a1p5bxEDJ9jMyvReS1ltIuHt2hYMnRtY
LwSTod1DAWFkMA2zDGGCEhQriMiRSI11eIxG9bp4pxDsVMhnklicU9dDodRwWbDWhnTImW44+3zu
jnNlzUzrQW0krUfkHqhw279nHuRQOkQS4CKaDVoBFd1Buz4o4fxG/UAh2VsGINHoK2A86knjwUmB
WeYTFR77o2OWh1ebxjStUw2AvoRN6ul3G9KBVxJhzhRx3zONRJsdAYXogHr5JAWMzbgVKeQj1C3Q
cfK1TpkDS4imYVizJ/GwF9rzTyc68qtbeK1G30GC4O2EPj6AOQGZ7Qk82oPiZC5sAsEz9akt6F2+
Zleg3d9ZDkdENi9pX8BzDiWPq58+Ave9mYV1FsMWwzNNl4Nyv5bhhTvm0ZB8tOQLE5vvDFkkXsDP
ElQXFEAn26RWtZzU9q9bWbsJijDyKHBd4IjWefsQR0T91A0RYD2a5kbDZCeuJDVIyyiBner1aEXx
mq3GnxIHsbVoqmWXq7XW5o34721QdnS/A4W7q4ZuaxbpHzcmdL5t6uHJr5+lXdz05JxAV4ybqmiZ
D7GPhUK7zC4/lh+A78BbJ5jeKJrtW7FgGMbpMOSoIGfZn0gMgSab7Wfh3Hg8+Mnd7LkIzVtrjo9N
ye07+Dm7KMc45sjYVo1dv1V4v9dL1UiMYkKgh8OwGvMilatqkHB29NQokKjMWdOfY+1ufYzrU5F8
oFpz/Ogyxwl+3nD+W9X9gnHKkWmSawo5C0T97HdEc4lNjV3uVHHmma01r8LUB4wW3Lus9DiTe5ba
9c1V1Z1o/U1W4vNyFvwboO4r3xxYJnGn+zu3sfyDiuxvI2ieudOuCJpDKPzE3kEtssqtY9rXuE7/
qn5+aahRNoka71JLr4Q5h+sacw8V9LG2mgdcPdA74/qu8Ot+ExfBoVZsJ0W7Hrz66AoD1o8VPUfu
Tzurem35DVI3+Vc15jdZenoVutMj40wcMbAqOM928SCcE911TosBmty1wPWQsJRnM4MjIgubipYO
1+jCKl6LgFqWpZMPfbmgjyXzAFJcvgDdapof/NEIdkhQtAfrZY67o6og/PlgEmOGci7GU/Z7KC5b
AP0jZFBzTB+ZKN7T1m2kiw1n1NAr+w+yz8azEeT3M8kccTj4aNdB90BxNFRyN8z5uDVqRg+Mpeie
x1MUJcafeP7JrOIjZ1CLoMn/qGbnT8BaUSfIVMBpHU3mZREJS2RZi2an3pYA4gHE5KofWAFEafKr
INgHJuuOuSH6M/NTpkgZyn97fgd/uXWm/CWz4psDsW8HvAL9rsqe0esBFp9c/5AwBOuj6Fl5sGQV
0SfcunxEUpNYjdIPUX5Fh2yyrFvSptXGGeoTd3T+3JP7VlCDs3qpvhLsj9vk4GoQMrDnnzug31Tf
JNOheYGTK1kDWqb7pbT3PTrVM5Vog0m6/e48+8PykltVk2pW5wdnpLmK0vMQDTe3EZcMqGyZs3TJ
y3lYEZr7mRTNxu+GVzmmH+xKVwNGpUhNxS7lOkdizsynHR9HhQM2UjAa/3DggIZOGZNjvHgjpMTi
BDnz6mBd5Or0y7DcdJDxQ/T2CAkqYBE2JRjvYc0BNSeJe2QZ94kr1iazrCDmi7XE22gz3CuEGayp
jf9MEjCWLwBPeuUdTT2GyEWhUjBBm/QTQ5tNb+KQiBWs4dHY9654E1ZwMWV31EFJQx1wdRfuubX7
hwgbIkI8eZnn7ENaf7MS8m0xT2QkE4OdtA5FxKJV849MKelPSzHRbgbUmiz/a4bQvYHrUJ9A39EM
p969LYaS1iq6+ilRrYw3yhVmkMfA936xUzQkSmi9MpJE3eErYL2lW/Qr/SNC1L+ttiFIQ4vrMFUO
y5saD+PX0Ho2s1QrXdPQUlZ1nJ4pFzCsdTps0gZU+RRKjQfRezed3jy0uf/gG+19XRUk9BYU2hWI
YxInPw0TJG5cpgwXnMJDFZS8NEtqDgKpan2H+OPiVSn2QcVRbC3SNazP2rsNBTNQNqqTtBG9h9aZ
7FXQK2Dh1iCrwO3nipha4cOg5hLm+oPlO6jeXHHDlltyHQ41WBwfTVKZD2/VRFaw1vXb5FOAWxRn
dJ0lia6qwqvNlpPvx3GsVcfEiK5Zjbu8nY5RyUhCev47Rw5/Rq6JXv6JpYPqhK1JPZbPPU/CKsEU
3pvTLzo2Knpo61SwQ8r3uVCGwsVnHgXxVxhTcBtlesuYHtqBfMpkR+GbJvfITgByg5SBg8GtY7b6
mpW31EP+A8m/NbtfM+3e5qk6TEAsVrmihLTClrL1AmriIPrJppIv31L2DXaZftYCoYehXm0XZG2D
4iivhjdRlC9s5Nm2M+6glEZlQvxFwA9OPtzaZHoypsrD6Kn3DquJfUekTnVRRr8JylHvPNnA5pLm
nQ2mBbYXkNISMrxZ4yTI7qLiXtrcCjn8lqtLpms9xcQ6zjdAu388B3rdROyBb/sjVx4qeKPxj7qp
G7j2U4dVng48WSiEUMdGFnMHyiXNpw06iHHnSHglaRCNG5F9hy0zG1q5hG34PoEEx/Fs3syED2kk
DB+e+rCDoHnDp7FHf2Zg6gWSSQQ59UXUkOPo7bKc88Pw6FCzoQqOTO/ZKM9kp9rqswyKo+mTIhVG
XnaUlKqrClkoz1zvSDaIUNEb8zLWfF8NQ5vJI+m7SxlBGWLbTUqe++xvL0R/Vm78MiuzO/RGbqK0
M36FfyMfF6kKMU8blbU7hXAPDSBF4ujE9PAJK73FxZx5bwW68TqucJalhHT6zTaIFDOPDgywNWQE
To1cL505nJPQJ3TEU9/QI4nuHpCZmsgxpaDLj7XmOK1SIkI0MeiT+mQJePZytqQEjBLYguZ/IkxX
ErZooJVkqyeV+WgIc2dF2S2tKkSlg3MLK4c8gYUxXaY/8/Ja2J7hrqd4OIRvbS0BYZF3ZDASBGJ8
Ne3xzRZAJtn+XdqwS6jjoKz1RnM/Vf02jnjdU0/9cWhN14yPH73YPrUhi1Ls4hnEozzbJayYhjZ+
45g0rnVMdpPNpNrLf0vpkz1zMiCfrXQPp1uWb1mgGZ4E3yjKb2aasocV2mPHXjzXs/s7weMkx0rf
WjseOX/bS5NMBQ00OKIIJixBcSNio+hGkNzRQkZ85HIlZShU/jXvNVPqcD3KBvqzxngaJe0fu2GA
PXYgb+Q4PzVYu8ScBXRylPNJ9Iysb+CaHi59f+0cyIhu6oEXtN3LXNdq5/s+7sGZUmUZRgUzTwCM
50L2v35s8KTGHAs+OUWDZQ4bwo1uREzam07wbCCwINMXbYFfE43rEudaY4XkRcMKOcVPXNwAx2Is
OtXzEE2Ibf3yLnL8JxJuIeiV6ksF6pH1CtJzNT4wd0bWH3rvnj9us1nlbP+jjpQKE8RJLufzyJwz
AdC3NpqAPqAjmGlCP89WkdzVuhFks1oR7RDviBpH5pag7we30FtrhPmxANFYOZMyFNvT3i2WiIHM
JZwSsw+cx6+0yQh0BUyBsiKXtHTWk0WhhqHmkxytamUDAcBusIVnfsdkjPS3EYoqi7tPShiaApsb
oCJGZNMX6qJC/wJwGWROhTBO5p+lQm7ZautS+cfZhqTkQpY04QdCGQheBinMcwK/0cqJm/eLKxBB
bDMTUXEZCCOYJJtGcJsYdQ9bK/aSC7uKt3ikYmxEbR+V1+9iczyj7s3v0B+uk2lYxoEjWoJQz/jt
ZrXO+sDf27SBDNj+VABfUruZD4OHArmvkUFiTyRBiaXUUCG/KXpAtb5hxifh854izmSw472UGEYU
yAAR/SV8ihQQhL+wrXn46/Cm3Oohd4Hx4zx9NhsSaGLscnAY6H5t3FDrFjyyDYt4a/fd0TVTyDtT
cgOJcXYi0svH3twXmAauJZ81fEj8kzIFZWnRl8zeDEgfbJjPfqAPdb32KgLq4KWuW9e5DzqdoTMZ
vueKIUjuLxkjRo/Jqs/bNdo2pukojLwlEcPmHgwlMEoyvb/Z8tbY/9ksTeaIqN/cZwbx5Ryh2Fnn
JzgnIS33oo9G8sr1OdkY4cKcfxxoKwxHVRb3A2b8U1w5mlAE2My+Tvc8eldZGr9dK+b9oisyIEas
uqg/BIjMeSV5TtKxvsDT+K71zEdxrjWXmbFKM4O9hxE72B2tjfYN1o0tj5Yj6oztKkC1lku78+Jn
Tyss+M5S/cyAwlT7TaNX7EQF3VMEzPCQpIF2wRtlRApttYwOXSY+OzZYlzhGsUvlj6QO8D4+/cI4
1bn7W5ruPciub+VCdUHkn6xndHEuE6l1BBV13YbmM7bAlKSfvH+akvF18Otk7XBNclLkIQ8K4n28
cvwfC5ZcgnEw7G8AajTtJTD7dArP5ciPKDL7WS8Uo0raCUKj7k8AX24zmHxPodU/4irAH+1Hr1IK
4gG0+0HevLsWXjBuSjPYNVJz3MA/2waN+SHGBnTl3D34QhwMzTzFINRUTAztY8v+dET2ETAUQy+w
k53zk4OoXdGc7ycP7i+BivFoZ7tKl18ZiMqSnQdBWhZSJ+L4JO6Xv/y+2LnhQv3NfHufdTNRxfaE
6UUyRFZRcyBQw8AoZULGSsNznwtnF07OnaO7lyyW0Q96oOMw1b/Ay6kdJuaktWDvB/IPZgLaFAhU
3ypveZ/GkAYCS8w5CFIMVaXqd8CkKX8QPeGASyxOGPZojujsjZtO8Y0KESNsaq4y/dz4qXMmLgSv
ppcfyE9v9vCWFlsMFzr+cvcsO1huI4Ks3Oge6jiilYUqsYILhJt5y/d7xLPRPKRBTGTj6N91KcL9
zJ2LXVL67GpiuqqBvOUtM9psCz6VgF8yd0wbMX5ngMH36m+bgXvmZFBEiCFJipG71/LPojGqXUMG
2Lrsgt/aEy2Esvlj9j9o4XAeR2g3s6w/VSVrTqNukl2OiWMDRSyGloHHt4bO64Ss/Sm1dj1Tkm0g
KEFHP9AwdVxjHS6MKlgUORLEawIFZUOs7sGR1gPpr0Tn+kNPDvl3EgbOuUmYMTos1LocMlTNw+3g
KUIlMCWkV9anHATAiu3nOg3j9oQ406ee428cERfZcIAwAdH6VbiuNpILiGhC4sfMpKVPhqvTlc4m
41F5TTIqswnII9JUFk+RDarTtw6adEHMqKQgse47iAg1JfBOferyHOmsE+965qqIQ35yv+uIJ9KE
5MzoSODbm1ewyAykyM3d2ykezJkxdz/O73bnPdpmzhYOUqx0AQozqlvnA8FxGFKh9ITp2Qs5+OsK
p5zTazJECQtyDZfCU7Apj4UBfDGdznj84wtcjsPcB/ZBwnuDGhIxdYX4TcgcBMIgrCb2HPk3CJTs
7KJ1RrFIRRBE15a02lUw6GrHkDU4NWo/Wf0lddlbRlmNZclgaig9cQSKDz6v8TBVKU7HspufI6CH
W3ughc786r0Yce23aXkDBb9v8BAf3KBDg5v59/TN5XocnoPG8x+8OjsZHuv6hNDIXJfvHYmvZ1iN
mInIo0eUrsxtSnpcmrZib2rjNA9+tgMPsDY7G+ONSC5liKSr79lxmhBM3JnwM4PHABAchpZJE87A
m/xTp9OrWJJ/+oj3sPRWwq3ZsETTQ25a/TZTQ78VhozhMBFXHchxO/uBQZ7M8IEvfldYR8fyxn09
PDa5GnAIsGSU1HhUYEDnGBR5+Iqdb77FD6em4nHxIZkD5LnuMxhIm/Bmc1OIA12uYzCprZv+V1Y0
fhx/CI1IdFiLbJtHhniSTdY9mx7lUSgqsSdI+RyU6ppUNhz/xvxsZskMmazR9Qg0ASqS/GiUyfth
RZ/WwpvQHqQBn2AfpkJckT1sQz6YFMWBPNoAXI7D8Co0OLgyQOxXOXvLaymtCSXaWIPLEDYujl3H
kJs+mGacyClL8SQOwyKyayDhI1mDDVPtELYv2ERmqWUEzpSMasralVUE3Soq8XnEkCFxXY3OjmCw
t5jbnrcCgK+ou0fwTcexWDzlSPG5oZ5DaJW05OiZmEDnu4XWxcSWaZ7/qp3mUOts4rEkVNEYvAOl
p16bLtOIDj5CHaErmrGtrFXnvfVOicc786Gql+nB8hDWD1GbEOtJpLUZOa8GcfUXQiCIxziE0ixh
z9XoqfP30Z3VpSUUcMIivEpdTm3TJd7ADd8HYUdrUmMh7UB1o6brZpLtHZRwNSzLvNr3pq6uGiCr
okIeWgfaVAMdcqwrwmG53BkZA4LIk29EfBl+lXk+jrV49prhLSjy96Zo/2VGFPCBAnfjY6a3CGXl
EwvrbxnwJZ7nbTCj9OtejeXVL/uzRr99CFjanq0q+IwIhlubLKC3LgczkElDWpAM2YMuk3oqIIUG
0pTta9oHBAsfeFSaO6bcMD7aQ7XQ7T0ehwJZhKBgObBvARQ6VvaZNQ8S2BQzt1oYn6roYgh36Vcr
KVSxKKKq9ahmQ8YVc7vuo+kwluN7VNi/RZVUqEWltW29oF5NJvOQzvQJAg7N7Oj26cASon/rc8s4
DIoBcZyZl3BQ+zwW5XbIfA+SBEVjkZqwIqpwwEo3pU+aZLICPPyEoeLZH+0vMyYY3nPRHno2dHJy
ZU7Z4tvBHT+Y86/TRswiMMwx+VEPlh3ER3udzqBGfJzSMamJMWIL2+LY9crpPpwocXuv+UyR81/Q
xbiDf9OjKWAEHYNphGxsMuAqsmekO9kjO3kTRlx8n8UJWIlCIm0xSUEtlhOaYuDq6Cne0t7LnaJE
lwuzrUsR5OA6kj0BCJ7u02vsjd/CAdzh95V5HEwP4RgKY5KPFvE9IdGDJUjaNB4z6iRm5TxV2m3n
feA4IAizP02I7LSeuK+1BEzhwDcEDnMJ28Ddz7UBH6uV1KquuuoiI0g6aVIEBemGLpayadCX4B5E
b3GpDRqmYhzATQbeF3FzVEZk/4ZD7e0wBs1MfCOicuPEPnKUSv84kbsAOoFZiO7AjqKI29Nbgt5e
TAYQbXMLmGHT2K8iZ0IlWbCuurr/ikxcFInyCKT8jmo86DpuAWU1z7DF8rUdJ19RaRz9fpBMNJJn
iIDPhfvXFOLkDvon751opyioqFEZqDcG+pMM4jdU1SYP0PqASeaSkGDfxSkuXOzB1Xcq/Ze2IhPE
np6rOnjQwy/Uh4Z5BgLSorpJumBMC3dWb3Gqe2TZTLT2PHIV9r5w7VYYd3Su3/u0uutypAMmmMxN
qoi+bdLG3xaifeiwKo4t03ZEw58Mir1l858ayYDhPdxmtBIH1VN2D+F01pb7FCW8uKL3z/EIV9WU
eBvGwuWt+DC1mx/6mTVtCOWAIRpbhcYgzrSkAlfMfkip2sqW15RMPFbxARntHYg6zPVw6uz+sZCP
VsHVhFC6RdLdUqaELRtCgwCROTuibGFnNjEcIp42u3OJl9NMhDvXaxhRc433LgdzCVRl5XzLFqlT
ssSFyCT7jp3J2VQ5BxNvba3LB0m83so3PWPFUUYkxziMLLK6y1w1yJpjQQS3nqAxGiDWy/K0fNNZ
kj7IyRiRrEJlUT5NG2hjDFPiNPoOSQ9MbQ2g1EwBu8s4DC/8sYEwkUvtdmrHC19tQ55sL9hZs9/u
0tL7yQX5QXMK6wwz32oxeOcd0RqOF467aiZ7sU3YCLVBdIf297dtogvlJn1LMf/JqG9XaYQNKUzJ
wLK6+jHlm4NZaMPUH7nTOiaUnklqGnnP1yonH4el5WuRB+bJjNTnosXkHQSlaLJeMKcvt8oRWZTT
Qn9vQWl6/ocTKgyKwfhgJ6Bv8erGu7whYDSF09JQVSIwGvMjc4xonRn0D8go0Qw20Z9KQzPXzZwy
p3sMUT78S1kOir4g+NIb1r2JZtoCrDY6rHAf2tR/y2gJV0ZB2gJbXTQ8B9js8Y6yIIjiH7+1zzqo
vif7H2zV5aPJy0SWLCCA+a+NhA9tUbM1crrlgM6JF+WJrRBQhEatcSd5LP01Pyt+4jj2/45MeTWv
7JjqiXpY/006xIPA6SAkReluGgVKH/ijdleyH4nI+i3dnWHT/QaymPYJgerrquX7rdL5Hk3WyfI0
eUwhRgpls0VOYrTEDip2wfwjWwOp5YFxbTZ+MeMaKAgzofaBV3wVzXvjFZ96iB8qhyn44MMcDlX6
3edw4gPNSmWCxL4fjajFT9HtWIO+y6hh5V8m7r7Ln7LBRdENI+tA9tUBVMQKiIO/htdSIrh1PgIV
IMzg/o+c4G8m++ozEf5X6sG6CktZnAc535Ghu2RfJYdWOe95LK+AWfmcg7etcwZ9jm08I+B7HdpX
KKpE4/hERFUQCM5ziMY1fEm15R00roq9yPrrXPd/2ij7nCcb+EpssaI0PwVbTaBWpOwYnCXU8y4x
LhZsluQN/AM7BDYwssiII8djvVXeGbE6bHTffK+Gd0/jdoFgdG5qwl+hYpajZZ0yHLYRJwXiWZJ4
IJKEsED9r76yn2qiv2O7IFeZj6NnMHxzhmhHiJV7SrM3YDQngMrvysAH0w2oCN0RNVL8mAIFKsjC
2/h+dl+pkmBEOd1n7UgKgZDuaigSWvyuO9h1ptHrq63LbYgMw0Po3lNhhuWvrKGqE6b92lKicXbt
ybbwTz7j3DTJfrphWSNQ0W1Nv/gYtInD92Ir0i9m1d6x2f+YVXenS0duSIXczYt4y4+dDsc87ut6
iRZkconNy91Zk7tyMmorR30Q+rk8eoyfA8YWjJbf0Gk/8W0dg7a5T9hXkS2CQA19M+yfdjNU4son
6duET4HC1adwoZd0O4vg1vlDDnwqHTijcAriBo+Bwn84EHNS6b9t805c6zri3Vg5QRLvWjW9eyJ/
XrS6c+hdddBOa0GI84jvZu0SNo30wXJSefACkP61E1wEh3IbiPhQ+ikmXvRmLMt+hc3JlpesPhe+
Rx+VD+OMrAF6VXUUemcH+XCOC6b0aHX3JhNb5BfuaxuDemjN8DXpDXnL9YvyC55leim7yJbFn9Ft
2mDvujyynPm7Hnsrk632Dg4mf1VTAsnujbVLPbEZaue1h36J3cehcKlR8+k5ufAh5EUmDWpEsxhF
vUYyyXjDi69e6NV3GRwNpKH+OrZwyFauxUw1aUnrRb63zt1a7gl6dZ4IFSIMICDPN5ZfeFSyXRPm
10TxO0ZOGWl2J8xdFYM6/Wta5FIpcGHbLHaOyVjswm6ks1cyZTlAGaBN7B6uQLYDvCy0U7JF5MWZ
In9vxfHbYEFdmbDgLecCESK2RvWRvyMu8JlO19TDseLoCpizi7p11+FCdSiYMK8mHxRMZ/uXjA/m
pmCaKUKUGY7YtqU3bALySDm/kbLSHC2vGcPX8C3sifWbJPD4sq/Yycdr+Kr2qW7tJ56+FzvvN2wW
FAOyxjzzaYB/5H+5XR+tmrIvtu2t6xsK5ihncud8THDL1nZwrLJwfBRteFcahHxG/0zPXfJrF/Ov
mIv5VDVc4KB0D54NIJZzSyZ6EYhSnEyDELvcXyYLPlo9L4ClM1TIfYm1WH5UbXYBV0z6PRi9u9Ph
tDEMeMGVPbUktc33MzOYDbR2oPTYQzM6mb4ipmBski1cnMAAyKLk3Rggqq6YW0doxJiRBuRNOsaL
W/nozYRiu2pvBCCKlZKopf/D3XnsRg5sW/ZXLu64+cBg0A56kt4rM+U1ISSVRO+Cnl/fi/Ue+t6H
BhroaU8KJZ+GjDhxzt5rczWynQgDaj5qmcQtG3rDNlHS4zZAKyZxC6xNx2QEMlYPltA+nJHx1VRx
GsWPpy8FMEreMsRTcYWDG42PPIb6jHnz2KpR6i46GrKLimMoBBpzP6AhqN0xR2EWZhypQkRpxoBH
dqw4Bdo8QWl0iI/bHPSXQRqTzCEsFahoNxrKWZFTN3SkdpClpcIHAmQaF7aSNtMmYYOQ+x6gK1fg
ES5G7bnoiU10CgThLfq2cVfl3I0lNARbrPE9lsD4Mvdkjei1SCGrFn8rl/RBtByPWvhQEEsQJ1lM
QOu2mdY5WtRdhEgTx4LGPDGpL0YFNbsMtX2M67blSNtRag5CbBBDkEQbExueS5gqckBRqco3tgXW
bW0V6QB8hWQsYHovZdG+eG2nVgV8IQzcp7SA1eTH0fNQklGIaH4nQDxX9UNUgMUIkbWHpfFiuu6J
/kXGEnQm4TjFAq7v2pBZk9YmXM0zornHeMZAiNAibZ3MwuVIs1hqa30zGOgHbI4imS/fTI8sjjKX
9yG2QOMYxkkr2/fW6r79AIUdrJJT4ofPRZpYwDr6lyKmpZJY3JkoHT7DuL1NNeJtsy2XHZd/0mbJ
KtGYjXKpvhQUKmsMGS9amJwCPJ5LYrrf4tlYKYwDa9XN0JhIjYY413adb+wse6wDd4VbIe6yLbzc
rQY3kazN7uQyyaYNEn7n2vgg/LHeTVhnus65k2ybrkXjHnM7e0iK/qvGht42BMKWhrP2kpp4k5L2
LxdIjMigObkTKwdy4AftE4YHt4xE5KOb4pxkn7PVL+m7myj1R1k0tI9kyfAynrZ2Y0c7ugiX0NLD
VdGSMUkH2iYazhj6PWN8vieyhpNnJJe2Vgdp7Eyr+O0rqEncTNB4bIOMRJYOjioCDAxgymTsti5d
uYWamoufK3hA0aupV/u4by46+LdK+ymcAcCKObm8lbsejJeBwpGqr+D8LIZne9TOUmHMhKIjS54R
ahZyKDjV0J0bq2oZucEP/i1zE5jVrdCM6zzQsjPq8RRdMhUdTBrijRDEjc060/Rj3sHONM3uNsXF
tCjFrfTsZmFhZG6V9+RxgAGhaJOqRMEbdpA7EdndRNG8j5nGQLSkg9KNfvSeoRxe6gAwUVzbxktZ
aRSTfbyPJ48B/NSO6yDP17jPrlGd4AWTRf1RJzmzi3CYuYfTYezci0dDFg1FwWw5iRmzCvfLjdxq
347Cu3V6jU3MSN5r1fg04xP0yPO3WpW+EgZuoMxog5NOb4VUaRoIZS2gcGp2/Wiq4dK1NHMQ9u06
QGlHHVP+oxcFh3wYzTffbZ/1wXocjehuG3q9CxrC2NMhKCFGyF3YWe5ThQzqFGVei2iiOZB60qKx
gpo0akl+If1Wvztx9Mh39u+Q32nJNSXU+NpSmJHL/N0VXzGOyFcDz+nBxqm+6sVcguUcxiOhmiNK
qW2ahfadFue17WX+Xo4amivwJVsGe8U7h5SVPYfsVV70VoVGeENxjdDbc54NulfsKAaFkkN+ac8k
CGhL9h6NhjfvO+XRKbzkVafFMc5/VbSRuTMKjv9hVZ6ksry7wbCJ2SGeYTHSnJRwhmhDfgYMzI26
NSgHLPaqzJ2ew8Eh00QnpsFBE4YDM3xm94l2+piXq//8cGqsg6sjofr7YaoK75xI771huHEYnCRb
xo4S18l0DmniKgyn2niXrA2mW2BNAeC5BdvRrPT6NYolDKwQp47HbVQGifPspVb8WEbMJFSVn8do
+iXOatVpGPq1WTed0GTrBfW+9H3ougnG+Hm+J2FKcHZUsy0gXgGqG5xabmlMvVvbpsrJVyTCCXtq
y4i3FgtdCw+m1o4QI+fK10/fMwoJACjLulP5PRc7I1TuQ6DeMUj6c/v8cUrGc5CGKdg8FOI9DUSy
EJCnOd+VWeDMsXFCVuMaUTMKhwz9b++J7wGhteHRQvPGAz2kZ6NBH9va6Y8thg9tSC5+2NFtRukJ
5oGTgiAkCMR4A+10URmht0Lb8KlXI6o9h2D3RN6MzH4NK3JzErxJkKSwLTnk03Sp/tXY08mNtWvQ
ad+aNkSbnKQrKdtXPZx+C8d86RP0QKKrXn29+E2icteO+rMYk25JmOybRCS6HBB5NpppMkkbAKQh
A/damjplR7Y9cJB9aXh/Wq0alxj5+sqMZh5AtSBw8lMT9AipjOH2aws5JNXaqKo9grW3uh2+c8/f
UEgvhFXbC7L81FogVqYDUBO8TLJsTlRIa5mMWjsXNA45twEy5Fah9NYwTzbadmryPx6JvpNr+hvf
Q/tfIMEweLyE2J5UE32XzNw0TXGuxjEVFPmeriD8Np3Zu7RvKUPZZTKhjpZDRM8cYA4xjx76VAFi
KjOnDZDsm+uheJn878mzOV7ghknDW0cpm0yKvOC+h9gLp4pwSxl+CJfOtk4I7XKgwF44vb0jvm9t
2NTGWpJ9mIGJdzGzcmjW3crJ8JMWEsxgS2ceGbS2N805KfVczi3xWWUhoPL0tbPE/bCb+kkugrTS
OQsELhZ8XK4mHOVm+GSi1a474R20nYFaGf4Xrc0iX/HC89qO/T6r1SkHXBjj3AG/0V7rlCA6CqDW
vzIYuXv0a/tSrnTlMy8ofImXPLxNCSC5SfvR6469g9yytvgOXBusHmL+JtkbY0M5NsvFR5smkrr1
HhUlVq6HKsS6x2nl0TO0D7zMZFfal55oiR7VjefyHITUNwRO3Ioxfqqy+sGkhwFh6CkKxTnCY73w
hUYyc2Y+ze+sKdHgSit96nQkpTrpk7gd6BGjbYANvqwtVjoaRI+Da+zpn712nn2xPBdhS/6eIoRa
ZpF+j8Jqb2cDNnrvYlo5+J34yYQ0bFTOY1YHD25tfyJOfyQbrKzYjWjm6huQUcS3y/rddccLmCpM
o5qxmqDtT5CM2QvFEfLikjVhGbtTvv4b7ywtfQ0K6BVagDvxfIwLRlgUtgYBwMQB8+wCtC7C1vdx
ju1bli8thj9T67OlPoFE4x1cuEkcICoSn8Sc00i1rb3hxmuOO+seN+Ei8Z/0+jFNip+sa0c0RpJB
Tfqgh5L7zhjP5FMvAst7lnEJhKLGcUhd41KuLV3L9jbu2JYgHrme2/pGrf+b1SSyI90Yl7XGjN4g
iaLukyNXP/BS/cfqwnl2Mewj56F18A8ENAk07PVhNsoZusjSEhPSgqx/MsJLUBtr04CIhMBpOQBk
xJZSGPIawoDhcB8dYitmcAWfpw5yJC1yn4XE3JDRvhVG851ACEJZRQ8q5uarchqh7bArQs+5Z270
pga2dptbaAGsikSWumS6gOgg1vJtU9g7MtGx/RX5B/66mpl4e+olJFq7YwRWGvWN4lctmmdDIpRr
nGk7JIRB9NPREhh/WRQY6/kwdv2Y4dHkD7jGqhzRtI84zeXIAlgcKzNWPCJjEu3oOAGsBgIlaVDQ
hgk9AblmDxmcDqYYo40lmWlQmuGATVpyvMp8FwMx0dP8LiYBISvvyULS0xfM8eTPdO6XARa1T8Js
FTjcYZOW/wRKdRvXQoMe1EzuZHTBCVldHKeJ7p3jPtRF90BMAKb1WHxzqs4PHSLstQfogMMAoEuc
PteA4f8Q2dvSx0JS+t4yQb/VQWpYOZ52RJwJycqNiNNtjUOZpcZhHJ030jytjVbQWtN1hsVtGmTE
kacHvR/SZT5Gy9yzkrtM5pSTirG3xYwKR9Y2NKOT5VUJaZaWD0bRrHYRSYpMDZzy5qB8iOwMJHCO
8Cyj90aHB+WkcBLKD2Ky8TwGPnWstdWltkQZOENU5AY7r3POM4LAfKqbosM/BW/mDCPrMAxadtEl
vXXi/phFDz+6X+bIW8019Az8jCaiWKbSjTkhinWHT8fqOJwETseABFl3VU4gRIBvcKSBfRWm1hWc
34YG8dcgx3qboP08twLJRwLeG2ohcxFoWgs8TAwk5eTyNHxyf/xLpVvoKsbVVOCndNgLekrltU9Y
IoftAh5T31BQk/GXDOLRUqW3LVLnIbEAjbD/r82iZ5kPWDlo+ywdA0Gak3nBIq+c4lJ16R8mgNEG
cvVeK+P4nKX5aybZ+JoAzw4noaWNmXblN9mXg0mt7lihs2pl8HLj1y6vDWz1pY5GgughbAqpRXHn
D0iVRpsJtzumP1XkYdAZIKjhtjs73N/Hpv7OBEZrEXkssSTgwBhCHvdlIpxAIFf/ahWemNZNn2Mj
ae9xWp4KwjavTkb65Rynta1yNH9S0x8GpeknnFmKJo17M1Tf3gYNCdhoVMVuGLd6HZBMBvXJy+o/
Wg87OnDUr9vV2bVxhi8gqtFVqz46Be9eY4o/i29gKrZLQ4/TlWnOwQF4rNYTn+pr+RulOqVt5VSo
Ill8U8ayaDBeWMOKDdqa3yHlsG7rXwPMjlkvxnLFfkeMWNxNeDvD8CdoPY3GrHoYYvWYT45zaPMZ
ZOUV16lgxU8nUiAdwuXI66bv34u1BW9oqWkdYAlm0x02UFmVUP4n/44mfz1MA3eEr17D8o9B6sxO
GeXdcyD8VPgw8VXcpwQyBcmEYsUd8ZQxPckIiVoreoV6hBPcYNpZN6/ImtDGhagiPOXb83b6XMXT
G1hnxF+inQvN2edkUeYl/V5KkuLSMniWJIXd6nqFbg27Dn2slanZByAnyIUMD9GsLwyOYobcEdxT
YHBD1OAOvdrnTda/IYVdl14fPbPFp5exsV6gWq2cGlpr3gWnTBXJvXLc8uqjACstu6Rly/zQCXUS
Sq0y3XfNyEUBJe/+93sDnMUMCzjhNenl76f1+WsyKO9xTfrm3x9UdtmDYBtXuPFJCJVERmuqBsIx
SnEtM4pDh66CRhEqGp26xEyvLTr6I4fGC5iR9y4OYRKFJFcRGfbt21oN7AT1B3BPufQrvdwA5/10
0owV9BLpuU0bXcAWM+rhdeqZvCnMh4LmaeIZwbYYNLFMrCTdWPRBWts46HaBmKwLtoLF5KC0jhMC
xLExhbuddwx7fE//AFgHlKlrXvoi1WHjkVk2FM5Dnt57/N4OSZVJZK+LQvdYIIOVWepf2fBtFNeq
bctV4QQeZ5HqgbRKe8USBUNZWwd1g4oinudNI010B3kkqF7vO3NvKEvWKUl1b1EN9qBnQj1gUSXO
IN3l7F+Ezh+CshCf/LgOXo4ujCfbY6LbBoKrXDsEAONc2a9q6EA0JTUqGBrOORiltq909Putc+hM
hnJNAEoyckCJTY19By2fX9sh1l9k8adCL7TNjB6ve9G+dmFSnoa42aFbRnVS6itTEZpC/pa3Lgv9
pAxaEcwx6KhnyVuXxfWxycR4k9IpeYdZ7kt0tq6gVvJGwr9agwmC7ZSg/YvlpMPhYJP4GoOefd39
YxAez8wbr36hxKedxozI2CkT/7UJ8wSYnwqehXS/jbx+LWHkr1Xt8HpmnzLByCDljEPKVr5Vc0TO
SYjv4v7NHpnDe6WxACwFpmuS51rPbsp7TLsk25sGdsnUytSzLE16//zsMvAPfYjlpzIi+FMZYuIC
/9mCJDrKith67pHXQOqC7gnac9MGrGiuLNpTF725kfWrGZPEyIcaimn7GqbIiSROAceww1AZbZF9
zIG5sXWbel6ZedSnFdoARo98SyHxVBf5lbRfktik81R6o/OTkb6L5zy9ZijLqEK0q8F9tsHI8iaL
8KmjQkM92bNCMUpbN5JZk7DFAQ3XMRL214DebEEmDOeVLn6CRfIWlwxJEnzrC6ZHwTrV2axEWR/7
HGOKZtC7JuMl5EbAx/DHaJnScCHRwflEnjZcRKd/RuhATsIzzo1NqT6B5mLRBNpjTbifnT6g8xq9
kdpREZKDICZimOtN4UwCY5pvgmpaKtLKr2p6KCnPVtrkaGsZuxsQDbyugEfnDDEg3KTDVl3VU5sI
H3cLMYEcvTqqYecgEnQ+uag+9Hr8xQeIkDzMNknNab0F/1AZR52klpPAM0ZP4dektYnxhXGpq8x7
AmSIo0rOu01XeGF5zlf3PSHt35udBOzXleuGkB5Me0G59VG+kppd38uqrl8dCDFDbz/5U/1oV52H
g0ffFrDgV5N5GYOu2ysrD6+2jkA7wJMInp4gUUsZD4ikCspK3n/wEczs4HzkuI5tDrEzdLZ1bIuX
UubUA48+Yymcks0fzbT9Ta7ZOFFBz2KcOzopFbaukg/URWprlOkJfCKlrFmzAgkbW6j3x2w8vM5p
1e5ojqfrUVIpEFHlEnVGQnTrA/2JkNpvSisjlsVjOh8r92bGSq3tukHYyGUZu4QdOApjQtuRZh3R
m5+tNYlb6zvDOVcCs3ZBNgq6sce+1sz1pCcX0IMvWUTzl3m8e7SHPtoGffiSYLek4WVwxIxx1KRD
CUwow5GKWQbRH4t5LL6AeBLnUpb2NkK4y5ASK3XCSYE514/hVxakAJs5R4E4DkUSREBTfmYYqwab
blAj9SdwDPc6NJ8CLJboZ9xdWjqvVjIgRU7pGg8DUEYFHo1vRhDk2/VZ/3jBc5tuDD/akMFwFLQu
doZp4laZ8zvD5tkP8/2ksk1ld59eCy6SSAmw421wDYLkFLosy9QQwp3ufRdvM/pwVWDsqso+KqHO
mOtgFmO5izkmqZojZvbmihUqXQ+FWX0goJSXPlK/oY6Kk2jzjRWEN8tLV109QCDMkVnYFXAT2Ih7
05cPY8hksVcra3ZS13GYojIgSbJTSEaYkYONXocC/XTl5KR1+E+OVX9bQlSrUc/fzLSuPovR30+u
TiRYBbQWvGNTo6Yj9fbJhjZQl3NexlVlmYVYJjipsvgcJTY0b84zr4807d9cV78whNz7gsiG1rPe
RUeBqazuSOLZ3fWdewtaWgmuHE9XH6oNnxw7+fRNb8NevO7b/jOLY3mixrtDyV77n9KzXsjyo9HQ
D++AkkC0jMG3rIu57n30CwBqg4SIBRHPa8vnrMx/fK3B5YIPV3I5xAPiUgFhxMPcwtlWfqIxpAlG
7l6pWxo0Yq68AklCE3p7VZrmmi4+J+Kq3rgu13bZWXKOiICi19aHxI6vgMsrZl/+C0bU6MR4dt3T
FDvqo+XunKTBW0NWkM+kdqkH0Z5kn5uc7ew1F9GqsrSHjKZY7g3foiaptnrVawvRe1XRbUitNdBe
4v2si0R3vFQl7Ms8y8F2Dt2nEbfrmZ4GBr34qdT0XFFSxkFxFihyyTqMdzVe36Hsz2IETx7uHc4x
bI6YLprskQIu2g1FiquIA22sh946Z1y9ZJDbP5tpiOiUNafERRSolpoQE35iZ8nSkC4S5wxVcKuQ
DwuED1QJgWQwiNBALRQavmiiCdKWwy5NoRz+bZCNaAVZ25lf1yZqSz+4tiqeGKoOKNaIZnJa5noe
g0JGiWx/gUSJjrLQ2E8kLKxDl82aLsqvaU+HzFXVn3SOhGJyVWVW/UoqeL5PuhqXV8fAW2XolANO
BqYVfGae1bxbfsgM3fC0J0QQ1MZhWW4jtJsLMkILYqECf6XM7uTPYgKqI+J+uHQoJGku+kkIgsDB
q1M15aOF7309ohR9gPlw/XvllOy08D1+vWJ4ScluxXSHQwKn7aLTGYCjZ4yvOkXKJSCA0YK5KQz7
RlIA/S+tdE7SKKBuQn2O/OQpscJ6k1YZY0kKHTpTDW2bkWm970TA5lwOQvHEbaua4FKmHmgnUe/6
oiTbTi5TbpQlo91gRcsbem9tXUJDFwc9utOxaeE45cUNiKCxHbU2AlJTgFJG7b2ynSbfexNt2crR
30dIuz+6C4S8qQSZNWAzmRnKbRyYWxNn+hyWRvezSe912t0C80Xkjnjtx1fu7GNndVAhlSZ2fWD9
5rELOGNa1WaOzo1cVYZLf9CWA030Ngh4Vrr3UHnd3Yhzc2UYXUZgzmNAuPzSn1DbZrAwu1GC19GG
l5hBMkMifCs5GCErppgUSxcUVFHh1A1nnmQTVeacwXGp65EwopoYUk8gjVeDtujNTVTiZagNEwug
x1pWonymYcGoPqAVpVfAJTQ5BBuyBT/huSzrwn0OG6z97ci5RmBsbZIc947rSmYT6lbZdJ0Yij6a
bfRW6KRAcfq1dm03HfGZI6fzp1ufVC+A6e6jixI6Hs6NDzbC6qH2e1E+QiADXiSl95ZtrBamQzPG
n6pA1KXVz4yWmYFHiNW5ynY5yoopfBtFlZ6R4uKKMIAbaM5LU16ntpIHKxtZ60ButphGN06Maxn3
c1oHzcHLY/2QdNw5vmpwcDm6uYkZsUJ1Evs6abioApReTjy5u8AbAqRJvJiyixj+hSBHEvaI1oK3
4eSE4/jah5FV9oriw1haDhZ+FvIxwJvhBHfO5f2hsMsrJs8uy1q60CG2olF/ypCGRz6rAX7zS1F2
39ZgP7co5RZO0WTLKSFWkGHq4GG26fTvEWugXoiXXH2D6HlJy4quhzTXpe1/BuNAQF7EX2xb9aBQ
LQ1p8hqm257jqgyyY+CgbCJJDmnLLLKLrQsaKTz0ZvuSMOVHsIPFW9IwZyiq9jV4yaqS9lKvszNI
4o/MKo5BWyD6mRoi+SILi2uP00Yg01JhcwmHjhlwdSp9616RRGjqOtr/OoKbFzAohUYI6xblGdMJ
WmJNG17dydiGitiQMAowgp0wnRy62AWzbYT93lOTOMTcYojDVXCQVU4ELJOkU1qbHELLoXoUMODQ
3iaEPFje1gl8LP4SuQv+XmwcKDX8LF7hYcaEN+gcXrNjqMZD1BC+wcxHbI1+5M/wfojYO0cipmJK
OOfkpNwnbqbTJlb9irkDqTglk6yQ83BUgBVN1bgqtCfZD3DzipTEbypVCYp15UzaenSKcQXNtcJs
lC2zAAi0H8cpbTKkFYZDjdFOvB4hL3DjXv0mOeECtS+dEjt2wHDb1tFrj6RpGMpjNClstAywbNW9
FyFyh066jOg9nk6mrlXHZtlP7gk5ADdrMpE22qePk0s0Uti9/2W0Iw0m55png/zvRMmJ47bzFu1A
/KY7FTs7S79wrCq4jQErj0PYHzaas0eb261aRRqOLzZ1FGhLaWDraMKApwpliXtc2/t+rZaOar/d
IEYjqHuI6BiP08j1m/UgS2AkdBbJo6wOFvfKY11AgKPJFJ9dXhXEnYh6eIlLp/hF0EuvTfivkZ2+
Dhl2NpSD+IQnTg6TwCSrWHOCCXpGlyPLCAJOliQw9bzQq14lsC1aIAuO/dxFrdrhlE32Cn7uxgxa
69UrO8QVif41OnPDz/WHh8p1y1NSS9orxqR/6a92SIRqLYnkblAy7osohNvuDS+iPCFBGV4hgkHC
asKGe4gPsTKRB2qZyebvh4Qg49209Oxk+La572HVc2Wi8urUp9302vlf/4S6/V8fMo9mfZD2sP3X
5/71ffaQoc3VactZcACnxd+vYJfSznXDW96M738/Y5GTsFd9ROQe43o7QTpmBzSltLRyEQTk80UF
mt8goPDf/okJHPy3D+ev/v2+IDFmHgtgObQScLsN0KyV3E5dM3McTeS90GyWlUrGJ3PgRAA8v0dK
L1C6Ej69JMbAObJO+3uRYJNPTGQ7w8xL798UGUgzqloubCN6UkF6n7AWgcER9Pz7+URQBm+1bBuG
IPJ3mkoATnE1HqYJFx0CqfEwZnMQoNPPWjc3O5t1ggujp+1YMg2idQNKBWMANV7IUSkrcR2pEPYA
MQeOvCAp/Smt8DuFvsfpOF9rStuOs9BuzNFquG4PP4U289LvWuKlw2jdFrPYOXpk03A2BnkMTQEE
uyUqQ6/b80CofEvmn3qOyrhdpVrAdKzyPv1yp+irM56LDNIGmh89Gh65Wx7DrHzqK/GY9d6jPkEm
KnFp+X30huMEjQdBcqFB+SxBX0TjV1bSmrPKn6wAyFtC1SqLW2Rzyhz5FX7rMI71L3pCgZBBgKkB
HSjUsdTU7r4RYqCMgFbWaK+2OZxhFnMM6IfPJhYbLZYvseudIGHXu9a1noRsFyKM8LRZJNHBf17b
IdmsKeIQ00aE0aOAkUyBmtL+6RIg9EQgoFjc+HrkHedH4tbpFx1KVAktp08VB80ajzlKGTUCFQ7T
ux7O/iBR7TLqK4B+B+wP7Azdhwy5PsbYANdQ2nAkMEeVjAXFVUDokXRtO9//rCPM4ikxBmsgLFCF
37p0emRKVS0y1wBgY5e8Doa3StryvcJzPVIUriqP39zJOQsnxN6hKetB14YbJgrJlYnhQYuG8vT3
H+pdma7y0N5JV8v2xWSXp2r+xwVRd/j/O/pbd/5v2d+PzT+OUdPU//jM//zj8tNF9X+LAZ9/+L9y
wG3jPyyEEwZR3ron/z0F3PgP1zYNwzE8sGoCWNA//5EXak76FmSHC8emfUhahkmj3vvfIeB8icGe
g9wTE7Bh85//lwxwfuKf/yiLdJzFD3/+5z8JI7NtXNr8IoEfRvBr+fr35x3xfc3j+B9jF1SMHwMw
zL5xxdcECcLg6PtBf7sk2CCAUVWgmIgFjaXqeSAqM352+MAz70Wstgwc6VMRlgAJTKexRvH81w3R
sB+h48IuG9iLvEQJ7FIdactAKwHVbju2iLl/6+Go08NuFahg3UR439wnswd344B+fAoyelvZb/Hp
10yxKRT1Bn0T0sXSeRf6V59otFNgjIMyCnwdJRWBnjEq2DZdyEqsHP3VuvTGIwlGC4ks3uXOY81b
twiBU0JpL2I+oDx56q5nX7TQaJoYTJdox0z0zp2nMLZWBLutDbPau0mwJaOdEL9xZdrWIiZYWQs4
95EaZYMcphuzDGqL1hQWS18iMWB74GVjYz4YDs9eBFvl1vsY9w1IFKg3IdLQvvhSFlGo2TKKT4q/
HpyRSQBRWzflWxt9pJzu2oY5wkNjV/dkCkjC7o4B8wkmq+uEtE5F/KcMoq0BmEVYn2HPED9AJoLj
ppG7tCbfDaqnw/FII9Ou9xh50kVUnXqA27pt6njZQ+y16v6IlHof1VMIGgW6oMd0fZTBHYD/Cc0R
2qTiquByiPpYteXDNET3qVEPIKtozJEz5NbBvVOzVpn5dtfuK+KklU9uQ7bwRvVQD8E2GEFzt4jX
iao2gBE6XY3n0nucX1JI2JSOp7g0T/f5wU5ZA/WrPXoYjgT9tMD27rWTfMwPo+ym7fzSI2/Zjv17
3BMyRrpCQzUD0AzTJe9Y5Z1Kme6q+CPv1UM7yYPQuLgkmiVjRWAaIG+4J9Jbt+SvdK12wil3sC3M
gUKepe2tSVswJ/ngRNkKT+ZHDBFzAGeQgIY0/fBAkh6DE+JSmAwP7rh1Qn9t+O1GkVpeEsyMYWEV
FeG60eEmDsPWqbJTj5wKsin8Ch8FMvpG7TfqUFjZxhabAh1df+fSvY3Vsjz36Dn7RmOf/hM13VLH
10YvkDdlDzD7TI2+y6bsKaGJR2zaktST3Ri/M5HsoxFt+0czy4Eh4crhWUf5rDUfRSqaRQX+twjM
c0ziYttZj7bR7a3uHaw+Ng6PMB8P0iTyWh0MhQF2p94zXj0Tw8VF5Ns4Waa3th5OGUguoPE8ao+H
g56f+wkh9VKoZygMZBiip7XsT8t8lQNSDz6VFMHRzrFm5ROPC4l/8jSPxlT41uo/ggMo9qOlbjnL
piGtkNOb2f5MRrKvGGDOc58ciy8oA470JBoExirHTe3Q81byVY3soiheBppDMQ4Z4f7E/a2JtzL6
7aZnZ6arRt+WhFnSMMVGOIOSNnAgXEG5Uu2Hr79iJE8HqnL4n618KsIZ0piNCrZGsWWbJavwWfb3
0HiQUb71zB/acF5JpkecnBsVMo9ttz3KoLpABcD70G3Z89dJmuy7aFx0WsXkLT9YeUJbPFtXwMGd
CQlVShXjIVH5aEOWJVRc/vil1xxFOHe4+pdd0WiKk32saGt2Apszkmw1vQXDdHQGIk8iXE6tuwUy
hehkbQzDmsYN1WCzMcdhrYftLqdbqliwB6CWPUuaSSAABuqtQ5R5QSvBLbNzJ+UOgg8kZkKAYGY0
iNOUSTvYTXalX60zpiS4qrDJvYEOXypORraCCsGPFaY6Bfp0nIPmU+sL/ffq3zbU63/uQf/AgXEl
3KGZNxuTTfP/2JssU9I/9Fzbsxzjv+9NRqBxE0YwKaw421k9HneFASILtyLLZ9fRQuvD9WBkq5I3
l0HAWtB3dHPQwlB53Ah5KrFKAs1io6ydzedLEgEagj0NZHm+CjaOa6JWMs+RjoFX+yiNaiXd+xgG
L1GENSGYtinOh2ayMdqgN05YyFs2LxGuWyy/Qc30DdEaGD8o21iXXSYwIFeAZa9pfK5xn28Ng2yD
MVuhkKZnTs6jHtAa6TdS51G49jme2k2n0ckMibLM52C/x0S0x3nfKHvtVLXe2oKU8fcBEv9EcCcm
si06JwYcyUnvuk3MWtiCWG1Y+Eh24FuDrRsyUcveKjs4c4R0M8nmBa6wTFdDqp2YAd5Qd9/YQDaZ
d2Yfnjl3Rz/T1zV9DKHwKbOQMRlAncGiTcRYUkeHWfA1L3ZMdhGJJi8G5wckBL5jH2xdu00mBje9
v2A+fY6SYTsHVdhtc/RDOPVtcmNXPQUwnrqB9XzYFE0OkCHd6WjCEKUu4zQ+BIW1qG15Fl1xjVHD
/S/Kzqw3cia90n9l4HvawTWCA9sXyj2VmcpF+w2hlfu+89fPw+oGpj/bY4yBRnVVfZJKyiSDEec9
5znKCzbWyAuJaB3yvVogcXmIhirYp+YWaARTe45BTrCKsnAhk/zcIMHWrHy60FZ1OJx81vP/+Tb2
GH5VeZ3/Nv/6L1/D//7KixEybdD8+7/+5U+Pecr//tsP+X9+ob983frf/3wR/ydffjQff/kD/aSQ
rC7UDo/XH5rH//Y9/P0j/3//4//6+fNVHsfi59/+6Stvs2b+aj4hlH/c0+qCreO//PkZ//71//55
p4+Uz9vm2XdbffxlG/znU/6+DVbmP1P8LBEQBfvWv+12+5+6+bd/0pT7zxgkuddMoTPNZk79HzfC
utAdZdlSmPr/3Qgb/wzZxhVM7dAT2SJb/6ON8LzP/cd9sG3oEk6Aa9jKZAcnxF/XGpwPLQB/gl1g
d7hb8GWV4dLgEd9zKQ/uFkGG+Gq4iuhq6Sht8bzqvnM9rA33beY+NCK6FC19VzrQrHB8DlL0Krc7
dtnFZbI9Oy4E9YwqOqcxUYkpfGl7BiZVcTVnd1kCaTn13gt9erPcYUW08DNX7UZW02oit18bZGyy
59Bu6fllcZH22uYJ4obhKjWB5wU/1fC365wrlHfvv1h9/2z8//KCmDbvF+cLy+KIAMz2ry9IKOve
aJjkbsKxwh9XyeQwdRQ8iYIOO2F8+zM7xO6t69gI/zjFWXYWNvsbWjVPWkRjtg4E94Z11d0NXf4Q
ZNXzYIzaG9v0t2TKGV1JPMlkAYJLCFrnbrQbg0cnWjny5IP0BlYh25fQmsrqSrmTHyT9HpLjwdR/
zXTsdhxnzknU9vcGbWuc6K39MLqPLOfeHolmOGV5aFyp1+NIHhTodQ5VD1NtRpuKOBgunQxYajxX
Mbgj7ecdLqeIRDuPoWA5Wp5Fqrpmje9ASIsK+2/TOvo1dXja2ZHmHktPuPRVMv0vnODE93KoE3Yu
JlLMviQns0cehG8Gk7CdrOokB7oyPdZqMpBduXYKqvf+eCsnffoIyHMeDIe8L13p8caPO/2h66Zv
e9DeCQbrTF2bV//VzebSp/KAOb/a/cO9+l+82xb30V8vf3pdHMNyTS59sjSKs+g/HgProDJp9xjw
YIbsNIb4PQ8wkbQe/sxCpDDzUKrGvByIkORvysDaTX7n3W3xpCc9brbcEjsqaHj+9T4cYO2WJmgP
SVsTX59hvA1SHgPJn27+DSCtBiMIDctG7d5UL6yVnuI1kr5BU7TvXEPPB/E7uuWSndGqAPC2LiZC
BaXKokUdpmuA//EGOB+CJbTZOzaX491//4oY6j+/IpLZNufwP/83rzz/+IoEqjQ6eu6DjRbRHErJ
aE1EgWy4ZuMSxRwOlQacHtQKUkO1zrHTtb5MvNun8q5fR5FMsHWws9PQmuNiLO6awUZVtY36xULu
PbSWfvJwDjEY81Zemrq7Xn2pUVCmUXElO1BM//sfSP9PK5xl6gDMSEgI2zWE+A9vsZMPDt6PyF6b
4NGTeLjXDEog56quVUweOYXwtmW71SwNDcxeO4hNHw8Y+WkEB4ehVkYEBWt0x9daV/oBM/fJFS1R
zpK3/b//VsF8/UdZgm0fwWJLwAARUkKw/eurn9W5azlQstapT1TZjG8N/uhNGJYPDnfMZsJ4fq9P
OWrCn9/SlF1wZ7ELHkLPuk8jleyDAu9V1cAzHQZ8AzY+piDTqLUEfbA29HHnELSTfvMgGvia/mhS
PS/kKszdiwWLYZv4cwyTyDTRAWn4t94hX85Usd6YsrtG3q8v8I0ZSfIopm7j6g2b9ZAexxybei2u
AB9FbmA6H9dZSUdHlDx582EGbxNQ6UHsiyJsN2Uf0bjg4xU2K+J9pAe3bmS8IvZ/CkfesG4Tdx5I
WiURUmrUP1Vh6aDgeY+d811gs2j0+tVDCg3a8aBCWhfj5BF8xrHto3DlRcNT/TPZ2B+d0liGZLzu
KubCZUorcZT22TbsP02rnNtnD7x6GJUmNllFF3zSHUIDpdR8cinhaRDdZ1Dna5VWEJgz+1IzfDhA
ND234BxUaOlb1WALC/Gfe9ocWPJXQxf2O3gSb5NCuyayHC7onGUKSgP7mSktXQWvZI2NTw8azJ0W
m59VGf12IBYcz10FAuxiicOrIYxdtVTTSrN7iGuo+6X48ATcaRySd6mByd3qmYgAaSPYE6sDGDzz
6LjYMYU5PBadNyNi6vci8gqADyQ3NddZawWgRqv5tKnA3JF6a+6gm5p3WGgjCfBNJyZsVeEND/Gy
YzW6J+0FK9+gJVMUDbkaM8zJL/vqUIraW6sAirvJNA8y7eyxTvr72KjurUl8NDVdj95U7eNMN2lp
8Zs1WIZjEI0X6kVsimqMvQcHriPvx9iaonVDe2Ubfu0MEmQ5N2ZT2xvL0tLr6OA/BxubBhcBsYLQ
fnZS5XBuUqpTLcpe+TnLZDe25lFBswHPsOJvaTsaBuAKdm8TIlnlwoeSoJpvRuPxRgGYxrrZL1qb
k38B4vmetEiKPID1rJq0uSqJPujOCS+llExjYFmtozB6iprkOzPhHDU+I2OGXL8eXlqi2Oai2OWV
92oLbO3Z8FoUmPBh5qCK95vazAjke6ZACggJ4iafXWUrMPaI+zC4xzm2OscqYPkQF3OWAR4PlwP7
MEjwGqO7oeT7c+womzKZd04NlVhxfzFcGxBkFq5TdME4yWjIHLHVkxj3slxAgaDCKyBNTicWE3Nx
iUNjWOrZml6JuV0icI/2vKbbyVcWImPWYKH5G6x+8wCX1veRnExf3g0eVVVl3MqNcosF9iLGTNPF
ai3QA259NtLiTISJNkvbunUyrzfjIJId+Mk9EFuKLhAwuYCg5fbVrdQRXMZCX3VltffjLW778J76
TYfABY4FntTfIZLGXdnqr10W039ACUPiRy8yq856z9SAmDSTlTyWDKCrs9M/CUJwi2Yc3ytvvMS5
fCrSgAqP7hRMPV0MVYHlJfkYsCuDGMZtIEnSRbj17ibcV4TzV1Wnt9sQDxTgG2g8Ls4nzbN2bYyK
K2JGPJUPAJ9N45oO63Ve9hVXjVFyiM65+Af/zfKiW2yG775Bcjjt0G8ANG/zSTw1RqSd4sY8WzDw
mFbOPYJUpqge4HbkX6RZky6QaX4MRxKCXua3Z8tlSJ2YDKxoRV+5npeuRVE0a5psfcaggPmUiZWQ
ADNXM+pUJv0jRHpaV1vm1VpivY/JxrGaFzLDQCKj9juwp6ttoDT1AipgP9xSU/Sb1h7wfMwR7jDC
eWFTjqYVcHXYiLLdpCBuzEAzD0LeYxPZG+MULgkmzkHrBl2b8YzLrHbZqx6rzLiarPACK/wblDjx
TYoX3aXr4zoB/7RAZwOWKlKcdzVv9DRUe8+M+pWnpdjo5kbN0CHMBj+gqwo8WE3066pqE9v5V1Jm
w6Ilu4TvVtzioTlrrZo2jL2gFXY4GqxcwL/B/dV7lHIaLlRSIriE2oNn0duvgamsO33EClsJCUas
ORAO/pwGC5sMZHHMW4Gi8oe8lJnUjwnsijuXV7Cn8pAR7XddGMid3iHCmONTArjAIMy9WpWScsLw
Ylv0oPlTBLmZ0VjCkVuLKahhph2z1V4NSw3Q6MBralAdireZBvqjBg9kZwvrV2uHvStwLNKFAASh
WE7C/VAEoqgtPCbC+SS/z9zbNpDT+AiDhda3C8yNPXw19s1Lu+3eIGd0TMX3ThBc/LzZOjLY1KQy
7uLWfBoc4mDcfLmFW9LvCFY1hflpmYQLTUpNtP7XlPVj5OSHztZa7oX+IXE6HghYHkDUM1g1xLkz
vilSBORi+wfHaD8qf4Rq5v9W4X3Zjwx6l9RS4H5xFIUdMRw9s2l5o8OGKvRix/FtIGhbytC9Gzrt
ljQdi6LTfUdpHl066iSs1IVQC52q08UT4S34ZjPppM8JrBj9nQp7HpxOy9qL4c6kYtlyIAfqBZqd
44Ecc+JvO6MHIoK5MG5NWX7KMnqEdoZs07KRZ9y4FPGWRu4X79edMPeMjWIWQXYVm2X2K7RqB38Y
NZcPXTkM9LU8OAxJQXWeYc+WHOgXetzsK+4nJFX/qplpv2zAPND0EIYOOOWhzlee2Mz57nVXVzb5
t+ro4sR0k7ehMdJV6hLArYRFvdVQUrADnYEG018niz5QDMiqK29h052B3ZfAkyT5OwoBSje71ipi
oMS3IMcv+hkLzSV4Ceijw/eTOv0bbo6XOu5uxK7jOySjoxTBS1nhpAhe3KjC99cQwesLcY7zkR1E
szXNnCivjbw3GTwGaLbc2JLCRVzcEX1X7Uuoj88Sey9U+hHGNpXyVk+3Vyq6M/H6PR3a7lIXPDot
utgWVg2MWvEn1WngJ8LpUYzF0vA5tBAiJbmDbwjB976Bs7yqyr0mTqKqAKazqZIwS+kSJuPTazHH
S4v4IIZdHkNXx5l+ojgM11T6bnsNh4pV3Q+QVSgETRh2tIZDwqP/IAGfLKShP5Zw25YIkzsisgu9
TYe7ohJPotew5WTtCw4Vli9MdBjFjAcAZvil+C7LduMx7ZH9PJMeBy71/Dr34ehZe3Ri7LkOBXko
jPmIVJ1TFUkRKYN6cnxnt5wgfSbQSmxs3UY93UaXHgUj07nCS1wstrSXnWRpqRRPFZrStvMbRmfL
gwOVqSYTqysOgH1aQYKsvkxVqW1ESlDLB2oxRHTFz0LZJ/2d4RRMiz7siX41G9iIk17JhaWP0MXj
OYMA/4koln9sLOiIKSbGybgSlTjnzexVtMxlD2hwibM42qbo3Bg8jmUYgnMs5LPjT0DFF3HnrbR4
puDa03xko+lE0+/NDCSPQ281Zud35dfrCY7voisCbvPQ/EwNC9ZQ4kFpj7P3QtJAqLBlT90a6yNC
rWAYIjI1U523pkVs3klwQGKiwqZ/SLXuRfTc6mooYsoihlvcePd4g5cBo9VQL/ckbZ60vP7muPRU
+vRDQsVh+kWT2qakUjUOAvaf0LvzAR+75GFnlMa5qI0jRpyCJ0/tYgGNgS+Q0MP71Jw0NXwahLmW
6QD5MA2rn0WlQOlPoXyfLQqJvlZF+dPV9jbDVLkmpgwD2o2JXEP7smvtN3H09ymI9jogFL/PMG/i
hTSc2R5Ok4RevsZW/EsOnWFCXB8a9k1hPSPjvfDHc4vnhGMfd3t/F03BN2AmDvDFSsO9hlNWHSO5
VVnwCp53b0XgxjxJMKMhJFwx9SH0OVLjibcK25bfggOkJ3wTRzAkyXM2LqEbu1MfphwPaMIPWdpc
kONuefTuJyRwSK7folGHmHkCqP0uW/N9clsMi+03zo/3uvFeQ8UJJ9HWqcIWghloqK0PEPw/Az9i
WlYPI+LQXGkRb13IjFkJmS8mFtt2GPk7rY42QGCx3yX2RRUWkTA5neLAAPNnN9bCZHA4zlHXJgUY
pweMbOJ0D4ARO4wErybBg5pldU5pUtPZq9zRk/mZkFLdJOqZ3RrY7sCna8RXgGj55MabPglDrfR4
3HhDwEXJU5nmUuM0hjwfyEaAfGU96TkCk2VeAolk8ENPeWDDTtGDlBr1FJNhwNvfZdT+RVQiALTc
WMS+8KkxsCDahD1J1owRw1+Ofx+kAuGbc/wrderBaI8/SStbo6oy1Rrjc8xQZpnUEZtLxiKSQ1Wf
Fk+ElHamwS7TADVqpxr9anH/m8vhuU2DF87dB6hiPNp1cTUJFDSYr2iSCR9VnN8G096oFLsYCMN9
hAkL8C2zM9UOKwvoExv2EqEu0jdxwp4fH8y4DsFyM0kbYc9DINKczzQ0IDF0+Ws5xhfXz7rVkm7q
CR4u6JMW3E8jIfH3H39e9E5Wh0ir2ZTED4XRtEubRgZm7c5XaJH/G7v2bqr5wTiZLVks7iPZkko3
WDx1J5nNruvcSJ6HvErvUs0+zSk3wbyRU0h4SaPusdFTizSxsVONdQuA46wqEdzn+HWwbnEXpKn1
BEUHMdE8pbC7R0k2GxWRQx4GYz2NHifHOYMmevAM7UlIbrosHDmOR2tvdOWy7rKHovcpl9Kf8zy4
ppP7VUOOW2G8BF4d7bhNH9DbP2N6evD+X6WqH3wr3dE2zBEPRmza9Gt6KRQDfU4a5bHRb/GYY9Hy
9E8qb7ZTBBjZweF8l7khoGEtu6iJzY09YDynczO7SQZieBdRaUHZQyzaz/9ex2U0xd61z/zPKgip
xrNXg083UsIhDxfZb4fvezl6uLnGpn0ZyQls+6LEjZt915XJGlNU+SIGRsOg/pyqmLPct0/YiaUl
3ZFo6vastIc0mj67hL4HHks3uF/OInLSSzo1z/QwgIqZx3y6czOk/albNdmEL7wVPc94DCpyDH+1
Sa3aiQhCOORfURy8Gf30SGYl36Y2j4toWrSp3Hqe9xSjlJFfPNm6euppSEjSjwbyCezZ4Lf0g41S
akmFxU4y5LZ9DhjhaL0E0/DqwXpKoTE0WnKZ2po9TyPWuCXEDE2vm8OgnD2UVR7BysYo+JMbxW/Q
Sk4ybX9AbH/jgY+xLLJgemawEsFXzRHUjTP63H05fx11HXNO8Cyghu6CuoKIH3s/nU2fTdOXt4Yx
eZQaN1AoA5aIwVgZuOYc69MJc1zJuXEIQh61pawvTBrl3ciRRflMIjPzM8+KPYT8AwGJZ90wvjwl
WPbJWIYvf/5pLRn2yVjAtTPHvRv1b3HVZQvm+OXw2REygb0ewJbtzjleoaXXjs+NMlGl2OO2Sffa
NAMogqBbTU29jerx0JgdSaVgJC+eVEuT2bWfYKhgGr1oe4sMjfxRgg9JzfgSqLZeUtE+2yJeI8IL
lKV8AoMiqEA1Uk9J8tj/Iu1jB0ctQSBRvF6E+/vGPI1p0TOZp37TgCR7J93u4r7RG9IuYgOXc1ah
0Ge5g4BrkjHqHDoPQI6Mdv02yPyADXg9FRQh0tPMg0wmWAs97EkwTyr9Yq0ShWbkMYTrmgFdJRrl
mujZegx58Spf1CvCW0cPe07bYu3z2h6eDGVyRe3AcwX+UoUhRRnKWrtjBm3cXHcWdALDg+RAU9Dk
jSfVmO6WhOjZAwHSNhVeFP2lCouD4w0fVtGQb1cW2GCY1rGxqbOcLKGubyrK1RbSfWDAu63JNu78
/l0I09lawnjOBnZeutTWLtnDbQlVgHOGxUED5IYhGY6ZVvgc1lzBJFD+mKvcuX+hWDcTWMLM0s+c
38z9VGUU0YlgIwZlXQgrujiwJRTWnCEJSYfnHuL5gr+6sRya68rP28fJ08+xPn6oBkJe6LcNMBAA
/sMvOZfgBrZj5KY8J1bCu+LRd1TjIN92xCRhmOrRS25ZWEYyNyIUoEcHWAzjgq6zaYlS027N1k22
jjLnMxb2d5gT2veUzVpAHqDGCST+u0AE2dmPNlrMeZwNP/uQ0iwfS0G/s2oCsclUWT4WeaZtXSCm
coCv0Zil9sFzFycuXak+Tx+9taydTKRPqpFdMpbcyveiQxK6I0RqzTl0KrqppZcwGEtt211Rt64j
m9j2IXLYdMgiPfne0P/MfDnP+IPsGyPoMw1YeV+P9iNprNBxi0+XQzoKQyOuKAxqPbCW3UNgdw/d
OKJnJn0AiQ0FFuqoeTAd2jSDhxJL+nev9y5HvH66lJ0+boGglds5FX1JNPpmZW043x7PG23820fq
ld2f9enqBwOFiYPQ1pOntc8huUCWlvRLKG0rBhq2nWpEopGY3/wyv8aBSO6F18/hCmKrNjwxzGW2
u6/RypFakqM+//Lnd0EJJ5szIJRIVMfep1lRCYRXCjGnk6W3zlqYMI7r9Ep4Oj3FaZ88/PlF4rLh
SI53rKoxHmhGe+fgV78WzVTd13X0G/q5cY1N7a317ezQDR3r2hRhIzdDLirWx6Me6Lc/f/rzy2gH
D27n/5o9QvLEK8l90pb3KAvMBQU5D3Jl/FIXt8rHNSN6VT9mY/xhgJBb27o27SJoVITgEu+StGNA
AHC+tPlZIOHnNzRIJmsiiFZuauBCGmlZHzO8HJrKQGw0PesC0asKkgWf0kcTDkeL4hIVxcacdKER
dVTF3E0z5/KujraBT1xlcX9K4x4yX0z8MvDZpLGbq5aql8NKo/jFd430rJFCuU5Cu+YTJTVZarhU
GebJK1mh7xDX+drS2HFOlMjc1yVOEBChIcHla6lBByXb+87sZcHsQj/ybKQvGDnbFPV06gIs7dIY
oKSNY7eYpEnBRdK4B48a472OyC3jQt3bQe/uYnxDNvr5BkUKxGdWBqfZHKia8jCSmukLF52NWqWl
yhGoubGvOJepvVMpgMMkzJkjsGQ2WuPtG3peaYGqN0nO2hyUCNGDXZ+5Nj1KtOTK0oN47watOtnT
1s3FawFueu/4lr1vpSu4mMCtmQ7rJcdqhZV93JUIo3MuVdEpUjzqAK+f2HWQ+K6HkzFpkiwGtZWJ
NLRTZ4/32OIyqI6esY0Mm4tFqO2k3OkkLOu37SgJrocgXMucpEs3oaO1/pCf7LT8DXjH7kI44xvE
U7Z4mP83JhEPAdH/fgA10JsN0nwJVzKmiS3JsAxJP4F1wz65KGP96tvnP7dcOQztsaxGFtMBBd3h
SblnldppUZqtQsYYd2aaXNn+l5ugbDGTBSWVPD22wzELhmPiQpRWE3R0Zbl7PxvQwXqtWGvwAuhJ
GHluCeJUVbtXjeG9IWbt3ZAzaaH1cjVmkkBzDXsW3aY7uXnzrKpAe6z76ofXGp53nz83Dmgra5jk
2eRJsjMVT/1iONDqJT7dpKWoo8pPg/QwtE4E4pgoaEQgasZwCg1c4Tg8QMv0DkacjPcBx5l2JJjt
aqm2HcMovvz5hbzTF+BmOYlsH5hmdIFjK0/6zLgt3OrQO5R+DRCCktjhuTXY+64E+jRQ++irt7Sf
GvATYMddAzOC9hBVyLR6KA+215uHOiI5Sao/2JJ6p1XJjOWmrwv9HIjoIR2qE3cFi3qfq6Phwr4v
UtL0kcOSC8YKDrdV3rmh2Z65OihTSUsUPMIGqyya4gcyOKD90x7Xgm7dE2hL9kXlLvppjlwOzUFL
GRALXVt1hjVewhE918LjnIa/zoNj1UReY01fcVyjVtP296WXeXuXvIXO+Wvj6PpjYE0VT392ml5E
rXJJsQ1kj0LfMK/hvOhNtGw0+m+rl1/4z1gBTLowOUk7+6iyboZLM2hqXEXZaRvO+dS8aEcGD4Ba
cUJqXrQKoqJe6nEwrfMdA1xn4+bMj5sat6U2FObe4t9rEyagJHmDtTTS/GSFxrqs3fCa8zC26FEw
HVM/mMpG/sgLahOYKXB6MKs1eQf8L3qNX7Qks5NzE7nDTvrIO7LCPjrV4brpE/9+cvQz913FdKo1
1kNgJseiDt9z9IpN0EV0l0b12bNTzOdaT21iT/mOF1/aKdlDbldAdiL9ORn72VjOAuPLm2OaD1Uz
t1pGDeE2NtkQZpZDWmZLYzZNWgyg+PejXVkeO7g0PfdmP9eKNHDXUgCGURLvTQe/oikYI2MNvUyU
Ko+Fu4pqmbLVlXd1J+570TbscGlq8XPObybScGn/wHZ97AIV7w0/ORgYSw4clJ8dTRBGzDtkN7qv
D/GUMOK1+uI6pCnNmg7kqsD9qavoEZys++JWgsCXNzD09igOArJVbf1a4QDHdTsZTnAtE6RiMizx
Ie0ApZdWtO2svjrUhWjXNfVbkwUpyGkHZ+W0qJ+lTz1S0sTbRkuNu4R6yhfcsFRjqrqk5EHZD5Ev
TmCYrJ+hGMn+lcs8B2SXJSTJo8J1F1GOalJNdX20LD9hIrRp2Q4zzQOBOtHn6JMQpvMivvf17LeI
sFmEhSOWdtmv67YrfvhxX6ZYB2zZWNeCKwW0yjQdbctDOkU30gvXgDAnvLM0A/RFYotI0dMRmbVM
MpP1ZADVmFLmsQ39sNu5ADLvWGaxEDODbvSS8dlQxsde0w40M0xHh+YoIoZ7q0qJ+rKUcSTtIO42
VMi5zYp4pVxqrdYvw7K+mtKlX0jR08ZQgTbvSGKfRXJkD6u+Ujf+iRP6+IKIXgxu511q+DYe/aFb
UdF1P85O/S7loNJFnbWXnrtLOGagt2kXJ4UOJ3HGlF2/ZvH2SP/CSPUKB7HAdJ/U0D90brOpKtlu
3cGbW3PYkkoaIX2aCR5yaqgW2txUXQ3dBnQKjuEOgEIaW+FuBO1+p7fuRxE0wKBMtlMmvk0vYR5N
L9GdHMxvnYGujbq5jYtp48r0yxHZukqGnZjym3Lqj5UW5fg9uUmA/LHYABPdSoMjdT1z13ot7dcB
q/AM/UsxwEbsLIoiAQ00+PfdCKLEZ3/FTRQuap0yDIvS8YusyEN4HRska8iuhOBBpQZds0UK5RYU
S6Oql5bbvxhNjsxrhfpmCsyjFyHvoP6/9ejS20hnuxUWUH2keXEGMz7gCVakSwD1hBPoOxMhoGEY
UsLRXQymy9KGyYuq6ynqxb61qmrRt/6xHZJsHalVgaNmo3dusGXes6qmCXZlOgwc9tG6wS3tSgHN
zLWzLRL2O1mgGqw6vgX8A+zsq/LmWKC/4OHxtAYlnybPsV3D+ETSCHw0fSCdlAIgR/LApj1F9E+Y
QE8pRAUlQd/Eqb5mRS6umQmJNmsZ2KmyNa6pGNddYgSbcNDUMqvdV62Lx5sMop01N0rVaCa7eR/c
f+tuvi9jkC52P7fAZ4Ti/XsNvuUSaAL1SFa7TpyZCxtEDyNy3NxWX58A4CV3MeUopyj0CC8QaPBU
5uxlmG/9dir5atuizL4GC8FViAcLoVh1BS8O0FpU3mzvdHWzHB3125W0XhiRuacIjcOOf2bEZDHk
m51IrOO5AZBH5Aov/TzRFZZP5nJ4/m0S0NSFZdhLq4D3AiySQE3Bh81FHZ4RswxB0Yjf8m7OZ4DY
bzweM0yXppHAQjCCCm/GNMA8hzFTWlO7tTksLnIbDqNKwgt+fqYdRZuQZqCgtWqguFaZ/Q4f/80O
sR8gHVKKILNnTTTYd9CjEW9IIXL+jIXYWYzW1iLV1l4NZKDt5W9lhAziBaEkgA0tYoGH8t34P6xD
3Y4dqFxaknJcGZ6FQrbuECNML3vy687E+BiyrNKznerlI8o6UrmRftdsaKIGr2U/1hfpiVmBRrtq
TMNZEs/YeggVK9kxhMoNNseRU1wDD/d/NUH8w5oPmnXW+HymByKAQMjyLyNfZ98fOatgrpCLLVpo
B3zZw9NIZRo1Zesm15Y6VjC63x/nuhZwNLB9uKNJQU2ckI1mSUeW3VG3QZv9m4qG9zQ+mmH1RqIA
RLcJ+LMk4QhSKHpwzA31Qe9omC+hoOJ4lDdddwesHPZ9Kor2jt2BvJVJRdeJs2h1NgX6AFHAS9vH
YTCxhwzlmz2Qio68ZN23ODhJedbbivLyzdC6/WKeJTFlDbYwMa2lz/Ep0YvgyaOJElVF3fdQJtZt
Wnwr7J+IeU2+5fV7rciYJN3wWGY0aOkp7SwlfbWuR6FvEObWfsIagYCc3odwy/aVC3zah5OgBlvb
sKmrFvOhFQAOFymY0fHo0LF2m7L+4nhvFBH3R1qcJ8A+u7LDmZXq9cor+RcF4JUyZDLi0brjzEoU
jHBKhr8H5d+0sOG8DT7GaL1dHyj6A2TyZnWM0HQrYxoZfJP2apI1cPDhobOgJaeXvmHSE8fqpfRe
jETQmVKX9krXvMtIcpxRIaO2KCB7U7kHyWB/UY9MdSwxnEEln5ltRqsswbdKp9Muq81b3nXWOZzf
kCSDWgw+gTyx0mkZqMnGSeuNtE+1miKGIGwGfwXESHYfO9OXbJ5gDi2K1iBcZkPjT1w6tHhqLB1Y
Eve4yvwWcxvrJ/DRkLB04PCyspVnxDF0dyw79MBOmAHQJKgwvZpiwIISQ+fOyvvWN8+kkQEeSR+9
JJrHd4Y3EeRDzsSMMoFaTXaR2Q67oOh2olQa4ZntFNY7MMc89CtZnhY+HSKL0emuLnImSru37FTA
86plG2iyhZFF+5nUOE7DGkdGGb0xxVB02TRPOINR+dMSpE77WoIxlkpNNMF/CQRAjePditHaET/p
T2gCIqpizqOofsyw9HVSUgCY2dnJdK+Jm1JLFojX3MGBFJkjxsCmWdVRiX24okxFFyZgu6ODJeeu
pH6i1uqefYK1czJ2xMFk7DO/uzqTte6pzhlrKDyRfB1z/6ucGTxAJn+RkN77VjdWckySe/csMKNB
NjReB6XBVJBJifPKgNmsmZJsTL0v4X4u+JIw0GLSchAKTjAevGUNepUCRHQR097Ox+eDbk1PdZ8P
bC/BO4VUjBVx/VE4EcgoScVspQbU87jhSDKR7qiL9FsVABDr2Z3H7Yj1GjEIi6a3gQT71Qq25w64
2rVhCAx7tY4vW9e/ZW9ci8RB1bByhJQ8H6nRUcB+Sh4WkIviRRNN/TGItYeu8uzdGLbsbjs6QF1c
2bqug0fDfEM3blMd/RbJK3AvLP/mNrREcLPdbmknuGOZTfBtWbjpQiIu9oxtipoheiiq5ifXy7fY
1E+xgZ+FbrqVKDhVaLX1pY8O6BlVcbB+Mw1veGSC7nG+2qgsdJfTWNZLwFIEc2qYky6DyT0AUXPJ
I/7GESc8t5D0aqcH4dmVuIHCWD5Mbnyt7Lx8SMJ9+3+4O6/luJUtTb/KeQHsSXjgpiO6vCVZNKKo
G4QMBe89nn4+oHQ2yeJuMk5fTYwuGKoqmASQyFy51m8ojMEJNNIlNiTw8mDOLYqs+pF6xbBOW/ux
N4V8yJRsWLUKQlU2WKRBoBtUa1a+SOR4F1TqD9+jRuZKhTZDkcrZNTWCchnq1Gpvfw15f1agxe98
xVVWgxkOK0q5rWXtMla8utX0j6C55p6Srifk70hneaEdwGd5TZS5+Phf6+d0pJSUl8yZ/wc5MbZp
aGRkX6GbR4bOG17MIg1/pf/6P/+6/x4+l54ff3/Nqfl7/zNJRlblvyxTJUDRmA4oH0OEOXNkpl8M
VldCoxKC3an2N0VGNf9SkEPXbVkHYaFqKkD2EjU+aOTjTypNtIQsFEjooKz/zd8hrBk54Od7//Jo
3vDxRrrdCyPEpIKra5aioTqIYhlJxwtMNhxBANd6lJ7c+HegPXRiKu9jZmYit5MsU2A2qZfBw4Jl
zIRB1foTTP5IBPqwBZeYfARjVLugBTlu8RHczhLsXQo2qD32W3hyyLZAJvkWG3giGDJJoV//eff8
Hzlbr/v0f/1/Rv5SRrbA/0z+uvte//L/9d/F9x/+m/497Xbu27r+l8E/ui6aA7LQNfhE576tan9p
ti6PrATiUhkhgpe+rfwl66owBOVcYfH7S9+WDXQQTAH9S4e4PzKV/pO+rY7kh1d9mxcHupMhU4sw
NNSZjJEN8koGYYjqMNRYls4BE38zRsP6Jg2MfQ8QfCsPGhrzpQ0JWx9MstvEgLrGxODCTrmyCoUU
/yCNdWgJ5JICBUAnbzhILDv88qZ3Nf8GOuFqGGyA8coAtlS45brzK+/AKzW3W3yZSTRjHhuEAnZ2
LY6W0fwIdWx+0AzvWBdqKeZNwHlzCi+vHtSft/z1W62M78zlletkGG0NtJoK++7tlbMWiNI8IfQl
c4Q0E7hSQCRSdtObbrYqMtdd4cAubxOfrFAcpChSkjdEAYKygt8VK8X9Dtsh2lJeC4g+UEgq26Y4
qGVnsQC2+xvEXsGg9MX+43a/peeY4wMzTZsBUZfhpyGq+bbZEWlwVLNdNLS1/gjOWN4lfrztQCIB
O3TkLXHrQIBt+Z+MQW85yeN5NVM2LQXXBANJJeViEKwCKXVIS6A/DPd01Toh2U4LlQJTrY9Bu6kC
ffnxhb5lwpxPyGgryHDCdBSXJwxljwyfh857nrFaaCRinJMn16jVaU7yyU2V318daCBblgXyMbZh
iovXQO+QRiuRbp37oIl2Iu7TY1L2J0c28aQKU+NGSeyGjGwqHqAkLAWm8WrVGAenVTABlgU1uGJT
SuqIXAqRDYuJZj6+He+fu2lqKsOHDDzDUCba1qsXlbSwY1QOvg1VlgVbQ0Iq1YhTAF1NR/2/CLGn
y69SxwquPz7vBX1qfA7AEBXNNCxdJgNtXdyahhyobee8J5ZKtq57tNskua/UOr43yVJ5aq3dyNaT
m0nanS3bjw58VwSjawJBjG9v815pF6MCM+IcfKwbEZEelO/dz7hT//AILZPIAVKsbZCVNi5eDFs2
KXGVAG3LIcQ6BhvnA2/Gs12Y2MParGHk3hansW5oQKiK1ORUSyg+FCVZVjlp7RWyS/LtKBiV3pcB
or8f30flLQ2N+6gpKoEMgQnQlbFTv31xQ03uFB25WZBl9V5ppWatRBlKEqanLFGFDMFp++naxat0
yQU8p37j3jsifsApLlgZrVxeaeOfVCNn2AOAJKSnvApStdvGVMlmlMyiNYR/BBAlCHeYW+Zy3/80
c/zr3Tg0V1ooSOyw1Nyzhlt8fHWXEcp4dZptKziBy1CamU3eXl1qiMw2eg2fjVK/17u70Vj3V+jg
kI5msRuKrRvK5XOtzJTCC78hJPglyR3pPujLw8ctUS9ipbEliFYRDlKoU02WR29bAsAzi30wsfOw
Y96w7d1QCRtRQXHPsOnN1VpN1noqHQxJr0D2J9+0MrrWlMI4DAFJK09DujpUw5vANtfYjKlfW1hK
2MQ1V9oQrFBdbdHdx8vWS8oBrYKgucHKO1+VrhQvqayJWM03pmWwwAkDVEkMxHwKRJ+3EWqbH1/q
dClvpjAulelLlqEM2iYYlreXig1ioKiSDjTF1Mkp0sG2mp1vHEC9e/RJpTuWyM+I2SMzm/UrFDS1
WWvKzXYqhlkdcv0CE11c0ONrzdpiYOhc4au67btAu9XRKf+kvcZFID0+GoOpVlVIZZloLl0MJb6j
xgOTBgYd3XBK7QwgbdjcyiWW2aGP9WfTYAeQxyZyIkgT21kIxsdX0GxMhgFr2q9d7xhPad3YK8U0
urnqy98nqILs6PmqcayV73vmpuzVbB0NhjQnZ6jjtorTPSKE5L8QBb823eI6MwNzTz7Z3JdBl21j
OJaPqYqDCaUcMZojgwwNLTInbVIurQTD4AKyEY62SXvvkoNHnBwhQaO3HTLliPVWiJ2hUtZjkt4A
lpHjsdymGF+atIkOddn8jLGFo0KT6afKtn5lQvKBP4JSSEJ7m3DpcIH7WSraOzexjK3AI/bjniK/
C/N0MQaSWEExiDN9XLwUuMyiYwfkdU4tWdvGg7PQxDd0rzGsaRowg6jIyHpLgRsVJECHGUFRr16L
zIKg7D9HoDlvU0lVt5806+JdRT1ylEUQhqxQMaIXX4wafWnUJBBkD3ey3J53KSevVTFsIpXsP664
CLXLoyd2r2+GoT8KivIUqVElS3Oqas2Pj5tzMcWOrSGeIuRQWIkSdV+0JhtBwAq+K/M4k60VRX3Q
q56YBcUqGMS2D0nLNEZ2lod7s/B/HYfK461/9RIT+ism60pTV6D8qkQgb19iHAbxBLUlDz6L7J6c
oemWBta1S8V21QdVar6nLfg0ryBXnidwzMcNPr5u+SIUPjdhbADDCUPTZWwBv5eeCrlt7n+XPfcY
9pm4b008IOXKbg6YuC5lwxvZDO49/GNsI3t0AT5uw0UHpQmqBg9AyKy1ickv549SN4s2AN89V6X2
FxmqHi/z+lek8Jp/fKKLaXg8EekCW2Pg1AmotIs3wet9wFYIFmK3A0UhDL/UCJgnPavmAvnfXNiE
NeVPtXGuPj7vP1ygYciG0FXObiN89/Yxt6LtBWOZBJ0S/dbpCiMpDDA44Vo/OdU/XOOoHISyHip7
Y9Dx9lzY3epBqUJNylS3n6d53N3Agg22vvso4uar1uUwQErgzG6EPDqRpXWVKiDhJcvpv9UKNTjV
i354Sgb+Rla700ictQ9k6AoEODtvoTmuucnTtl6GaWMfJC1ek15Em1/21RO13XCN9sEOaYSVa6U9
lQYmUBcSTFpsYC9ZS7do1Z2fu9ZVEIfLTJU2ZgUnjtcNqeZS7RbUb8JvBfq9Weqq2xDHUWzikOoJ
4/oGOwOKcvBRT7nKUKwoAxYeqYTzlJtHpA9hr1kekuiKFf60iKSu9MgYrqQsGj55ohdrBnqSxnym
6byzmmCJf9GT8LmzSHyiFuEPY7m77CjUorjXWF9iC/VpRPzD//glQXiMt8PWeKbmuz7kD5HXQYBh
rM6bB7NuH5q4fgCT8vBx/3nffTTSCmM0J1P3sC4vDJqzliUeWa1KxnAHcQXKXTmId8tFuheBOLeZ
S+WIX0GW7OMzvxuBuaWWidSIUHk5eVXedly/Ri2nCS3qm5KFJohUw04dnCtL17q5j7bDrgUiDIHv
swHw3TxEHmBMFDI/2ujhXJ4XQ4coLLCogkesaEgUZoD8I0SaQimL90aFv3cCKHoeh4zEcKJQDi9s
6JRdFq0JNwEeeeXNx3dC/odbwZzIJISIOnPkZawE+RlYEbobc6w34l2OcX0O9WcnpN6eDQZiXYEv
tpTNInRrKdT3Jm7QGFUjMZum+tp3JH3lDs7eb81Tj/bmLgTFMQNj3Gw+bqgyBplv5y+KW8h8kjtC
LIeV+ttnFitda+UYH8wb3QhHD3FQ6lbbPUsYoPequJJ9ShlZhe0JBXi8MnQ8kRj+8vkQOD+RqKHg
V9jgHLFc2JtwemEOIUDsDyarNAmPpgHePgE9zgeUxWDG1u4nUcj795jbLHSDAhI+p9plRiWOo6y2
UWdEp6V/kIdm65cU6ipqW+xG8Vj7ZNx4PxMYWCGyToKPTMijX3RyOWgtF0ykBKe5m95iizf5f/MW
G6isGlOuwBIE3m+fS5WleCCiWzBPLQlaiQutBCEbgKVFcizdZY3e5MIVVrgXJtTajzvFP1wiSQOo
6vRfLvSy87ZVZbmqTFqNWWY3DlSxgDn66UD1/snR5zSW1jKZMHACF3cy0nW/rHIN9AS+sruq2Ehg
IbzUuYlVLdkHXvXrP72sURaK5Ra9nGj6shCge5JfBBUwi3KAryZl0F41vSW98OmVjaHm25eKAdiy
DJlltfX+TBVuhEB8KXSTp0jukqI5h4OS2V97uLutPr6ufzgbdKQxSy0YdKlwvO0qcZti0lHCPVf0
vr1BTD+FtbgHAGatIqtsPukcyvvRlhyQLGM7yqKE/46951UqiyWi76MFNEL2u1nUAWeKHUDBqHwg
JZ1oxakwUnnlJKCmWtFFV50f/YgMcWWUDpg8TEKgkCBNE8hMtmb2swGbKnBfSm14JCqMhS7Cv1vB
QOU2rXDn+fhevZ8cafFY/CIJSulJuWi805eJY/Yww5UKGo2QmpTRaWgWEXLmWM8inCrcDnNgVb2l
TvtpqP5P984AN0Wwjmrxu8FDzYcedg2DVRPUztrsxc8paEsM4FuB3a4zZFZXolDuRCgGME/AFVot
/JHVlXqjlY31ybN813PICYMe1shngYh7l3QL48DuWwP8EmyEK26GvwC1SOrDBF/dBJ+sYt9NiSxO
NIreZD/po9Tk3vYbaYBOpXE2/AOGG5IJaCrqXzLkV5BJAlOH8jAAuuXHj/uyTKCSWLG42RZFF0Ii
YoO3J62zoJEMoDqzvtS1p7QF5stVBwc44S10WDifwUAGxoLO+VMpE8COLjOdZX/NqwJR8SYt8Q66
7w1qIcrgniywRzW2WVnnGce4g5WH6v1nNYL3CzoaTV2JIXjqqpeLnK5WS8twcweuV5bPLK09dXY8
cf8FbL/cW0BUMldo2COfCUoRQ+lQLoJPMnHvJgEaYSuWahGqaixHLiYgEQQWawSVkN6JvWPgdCdL
oF3Q2VbwSQxyWcUaHxInQ22cTijUd4Gxw5o+DfLUmQ21V2/r36D3U801QPdSgxliXVp0DDq3Vdg+
N14JX5cEzi4wG29vlxXWCg1CZ0nojDYnHTgcZBImClQmK3uXB3XD0AKCHv0WBIBxYkX87JssZWCD
S2SykiS7NkJFXHlA+XcYlD5pHuZlaCkmd95Asop1mrwbglr5pG/K70IvuiUVC4sVAeULXYxj1auB
tIfak2k+mhV9WWkrYnkQ4nGz6Fj7XhuuvO3wDVq5YYJCtExCkgWud5NY6lWCZN8JAakbqHGfyCcq
U6z8ZuqiUeOywUbzkiH+8oUBV9UmkscAWRdptU0yC86A8c2qoauDLbNQSBiuSH+7q9Y3LLzXPCAb
K2LY+gZ17JMG8lR3a7Hxa6wlTN9L0UEwv+JQFV5FsPGawHlsjCJeYGjT3iGsWSGSqybXZNJAYhv2
j7DvFaRowGgQN/p60GziUd1bEuAy+wiaO5pZP+i17SYuGovA9E7L7fq2k6Tv1YCYTekggTjR4zKC
/cwF0lzoORR44qWrvGsxVG2ocDA5Zwu/sbPrXjF/Jbks9hGMmKzpMacHI7fUHdBaVoxetN+w/C2z
5MHEUs0EyYbVDvLJ1LfI2ZdPDiRP3Ax8uDOmcwR7fIw9U7rpAhGS+ASQk2RklhVeIdz8ZqRQUPrK
mmCH6sa1IWXFr0Wbt/vBxtQIiIC9jzPEY4FNzSRdfGla6Wsty/6pyXP/NHTub+QskfEcdlFo1ytk
Q/DNtozwOkU/fQa7edQ1HNBzARu9FXr22I6KvHGXYgaGJuYOL0xUkxwQb4ZaFAdZrh+QpxT3ErP8
RkojfVH2Yf/glYDe+lo5VUn1nHeFfpdBP90puFfNwHSMglAjnFWX9B18SnPmqFA7sHZ3bxQVUaUh
SZFHqNJtmuM1I0hAXZUZAph5uVfMEbiD1NQx0tPwwCCcLdVIOSZRJN3HyVejAGNqBKZ6tLL4xhoV
Q5H7NVeO6jgHOzOuBlmVjqQcVqGLblQp52Jd9S7qC1Z4HxRpv6lD6xkNImOroTPvhSQxOip8sxqv
v0PgGksFzNd1W8OxdM06/+b2i7Cp+n0jihsJvTUEMFp1nWGssSk91kJIFXtbRcXPLiXzRW7YUdex
p/6UQP/eAz6lp3Z+us9yJ0faOGtQ28Yj0IV7a1Y2KtODCpu0tuRr1QyeVLvvsC0ugn0R9YtGEu7e
qjHWSooHL2feAUJpHK2i91ayiyNOPprtWLLj4uwShdchanB6nKTXdmj8NnQvPVVli7F5dV2O5bws
Eb/N2LcRURseNWNvYqxySCq5PHpyd4cQjr0GMWhuVWTYG4CrWA6hKhhhlMcyzTk6gKRXkVd8kzw7
2sUZkFc3B/6KGlyBdEwD7TkuIgv+gYKvuQVyXNXl8EbYbbAoW+mzPN+7yMRGe9Qms0zJdCy+Xcw+
JYFrFwAunjmyunXRdp7lXi7jP4+nIc34bAq6LIAxBYHGYF2Ali44Crj1b8diFOwyYSgEtfC2mOOQ
+nIL5Jsb1SgQ60JfEVAAXEMm/6sOUQUvD+mPuv+l0RMwkFICvuRvHMrNebx9nVZ+tzSiOcSoAEQ0
BmNiprfNsTBjAEDA5AusHpvDKEr3ooy2nYI2Qx5a6RYH8K8fn/IyPJtUjBVEVAUpHFu5LHCmRRsV
pqNLsyxDWgMlWXsWKEC4CT00+LvLOlM67Mq7h49Pe/mgOS1RIWV7qo7AIi4RLIEl+UiMcNph9PiM
LQb8MR63yJrfJs3txyd7l63nbLZQbArMo7fJu7SME/lKXaLRCGMT4KAtM6r48hDMRB336PPjUDN0
lbxOLaJgRSU1KcnoUX7ciMtnO7ZBHU1SRjAGCbMxLHg17WNpWzu9iiXwNO2HOCUuVRzKNE8GoK4R
CTRh8Vn6+l1IOZ2Uzg19CMySrV90KD9IqxRQJRcukVx1gviAm2O7tNKmXTLlIqwSrvCWwy7Zc+Mf
iZ/tkHiK7j6+8ss6ljq2gtIuXZeE0/t1cQecN9Mt7OHx0AyWvVnAmmNlAuKmoGyONm5sS8VVmzbx
IUosmCp96x+9UVeDGf+uTdp6NdSyDnYO6bz/Rdt4HMaYj0AB/DLe9X3fgcUMsntasxeZVSNPGC7z
or5PLeso7DDfazLkhVhOUYrHO6TY4jmEXqskPaIcDWpaktrTx626XK6ON2xERABgRCfp/ZpJKuRA
ygtcECBuHp0anMGgi/4BQn+wCU2csf2uWxBiXrd2rX6yOryMT8eTE5OTndHG7NplXiEMstpPU4hx
dUvpGcvqbumib/vJjdeMCav1OubkEQsAc1wqyw3AURdvRFlYKCalAyeCUzLTgmyXmvYtnLXvuGk4
QjyrYe4tEbgIjraaPHtR0M8iV3kiP/az8pLvdllfsbY0VmaPTILnfFX1ZtiUsFmKFpCzAnMxcRr1
qpB2hTf8dqM0GXPw+ajWRrKVteci8luxyry0nSluYm5dC5aZq6ft1tTFgy0pzyyhCV8dqNahLaeb
BN9TtHPW9YCOph9r7Vx3JMocvPTLaMivZJZvRx4rzpfuL4jWJTjz50AR8VL1nWJOCfMnsnRwsAZ5
UWnOaGebHJ2q/S0lONUiIvfV8Z16o9XZXhj9U4Ua2wHW2BooKflZkHeqARksQscyJR95MOJhn0YQ
DcBB7SvPeYJfOc5SCnqHsQE1vUCK6GsmNBT5s68Q+HEEDlA+UiVfWlOovWK0XGKUnMEMQwVQj24N
nBKxngnCufCdzSBbmyYfolVTk5KpmgB/EpBzm6yDtkMfutLsYC0Cc1s1rbUCi1XBMszvOqHdI7In
5hu7VYDqSfLJz/r7pIaOgx+eDDEQ5V9NXfeWhXeIe1sW6i9jQJ0kt8srpcweOszNNL+3NwpqNX4G
RIMa49CY80IE3TqVdYS1O1KIg+hiSHYmBo0BomoGXiV6bVtEKvIaAdRlHFO7i1p1qx+99ounQ0ny
WMmC+jM8UIzExkYmFqYG7MCuK3Rn1XA9DH4681BNmZl5sQGoD3HFg6nlyqiVVaVzF2VEu45X+OvG
B3igav1Cz2IDgwN4d/AH57ESwSnJ9G4m0L1bV3X8vYqDr2MmfpUk7jry0R4pFfMhllsV/kAn2Yfc
c3+zsEBzM0mfmgaNrlBt0qXq5k926jxqWgIgX4bu4Yao3hWouNfDpsrbJ8XRykPpDUjF4S4zlDwi
3TiZ1vekH5oNgUQ7I5bQZRgLsnB+l+oI6gq8xZDTIfMugzRiW+XM0FlUlC4pywRJV/Q/ZpbAN1VH
2R2RmaLb+AmeOPrQzrMWOfwsuQ4Dv1ybgCQWlS8/IohrYb7RHJXGjFZeEu1AnCGTpAZXGNhthhTf
JX0UGxp0VL5stdspep2Nevl3vSHWY6JgZsMq7lC5LFmY4dOV3uMDxDoJhEgq7qSwORVpeG20BPEp
r61fqebc8SRnqWpHTVeWXIzPTV7gi2tvUTrf+SzmqlBfDKg4jdTmtRFmD5kLWqSQMSbVvQfQOdTl
oB3Of2gtQktS4iRzLKn1jVOhAYs6ycrSpWfFDB8k7J5vNN5kqwi92z7pbsysfHYSo72LXO1byzgW
sXL96ibtqqnaX5KCArAeKDR+KJZ+ABfMxpsRi6A2W0Qd/MjajMJ1mxJ116AEIGjLWfUc5JEJVMnr
FqGjwID2npocry1jJKZTQpUDUa/LAuEMY+j6UTIqvinR01t6kv2seEJBmc4pTkj4oh2W/fRqz0X6
KcSWsJExYkR1OBQw0fVQbFBLye8xJtp0sExnlHjFzDRRAABcY830sBY7ub42qB/O+7rQt7g8QfTi
jmoDh0NEFU2zWHW3TTNqBKbS1wKKyxzWvLOFUF/O4oroNfC+BLoXLJRSw7HMoHzSpHd4KDHmo80z
BAmGz02EvKeO3TTqaIAwWcyshLNPGVZWhckKM62xkyi6+7Ks0ZsIWvRcu3lHtoF5uFnljXhsIrA3
ZVfrh8EI9UMVVZj/CLvBh1JD0KWsfoySLGkUbfDTMH4wnR+80nK+6AxbC9TXH5F42ziEZsJB09NT
cK9Ke8PchX1+D3dsJA0mzcIv1HomSGk/hYPvzpxWA7UU5S2WZvEsK2V733gwFWVPNFuXhP28r+AU
1GYlLaJqDKuttlnnHkAquGf5Th3/5FqW78zI9lcdCpyzXDOz2yJjFY5m6f30xy3wcoXTryOsYV8V
pRP6hEvK7wivcwTVbFIOnrufPsVgAq4HEluAJotwi89YdmKUbY+o95FU5pOGLaZVetKAJrVi7iFv
WBvfL5GDzTP3MUaoiJG2jjaIl6JEmkD6reGFYvujuI8pdlhD4mZ3CIn0d3gpkd1ofpX4MG3USmlH
iX1uxfinNcr2YDe2X+OO0MGrSrR09fILmoDdeZvpu/OG0RAM0GXVL6++m44zfZ6OLU1HrKriqk+r
bnNxmGnji+/SAY/tIY52iW4v0kFD5CHIqv30x076ao/Enowm//T35afpf+hw39RDkKGNInms9VC7
JZ1UFfKyTLCoEo1iw//EmPUw/Tn/bqnN77iGujt91/79qxy1VMZdka/RwN6GIkt+eoJhLPT16pSG
TbhjtkhWkBPtRwT3twEEyZ84OcAnxELrhIeZu2uZoVcWSjiPKl6rsE2Tn45XYupdONrJtBNr20Ie
XxkIJT2WUrafjmE1OKkZfQl90s60rVp+g+enOfdIKOkoa/PCOoNq7kwYMV9NVO00jEu/5GhWXmmV
jKX2+L3nq8qyR4l9M31EMeqkJq52MorOOEGBP01fgw7x4SfGLNbjIfkqVRDjGucY53l3izF3fiy9
/LbNVe9OUO1AFdqnABjY/hbtJO8OSEt/TBLzphAxYmiO4/u43kX2Zto40DP9GDY10DZ2nQ4CRhRH
tahRiU+aE3xy8aD8NvF8eHZNowUJUyR3RiyStSeZLmK4oEWzGj+wwiiyb8jebyzZzZ772H0gwRM/
Gl2CeGpYWYfOJ+RqYhkFNKlzv+i+92M6rNebiGPr/Xc9j+EEor5743eoy3aBYiG/ooW3vlmas1bF
eQiR/OnwAXT6mRkP+p3elPYKi44KK19LxpImJgPdReJJs8vddHyG2FMJSuZRjG4BhdwUx8JGXIKo
z1vB4a0eAOucr9C22rmRp9mPwW7KedFHMhJqiPfIoYTSbVjQYXKsG8Apl/d1UqKLjo0bXo64WxdJ
8hDUKOX5Ng4vXiCSB8eU5AWWZ2I9/Sp1AjFM33dX1rhxDG9grakOyejxo5ngnAKKp5pP+3b42Oy7
gkcNmyt+aFVme8fvn6Yfq5EP78Lfm/Yk0dLcMSXgZMZxpj+F9YB8r3M3bT3U9aYxbbRvxiNpqvIl
NiT0LMYm5k1AZIPQ52HaL2gj/IsHyTlfgG/K5aIMem+UOKURea0tvQ4BlmnjyC+LtctS7s8FFFa0
rSMkx6eNjYAsnnBUcJ5js9TQ745ZUPxKjUQDn6vWSzMKCH29yk0ODipU5z9UUGJUR5p8lnYF/JKX
bfTQM8PFtPn5Wyk9BUVW7qddXo4wbUHIGR+sQOEE55+lVFq1Yfj91QHP/512fHXUPAZ0J1GnWUy/
aJ3NWd8dbmxlg/zJEJTadvr15Tqmj6929lUXM+6E5zfu9fLrS0OnH6Y/L9eC16ExN8maj+Ezs+p4
m86Nedn65ZdWHq7qVKSbsvKu/EDJt27iqkczy9VjmxtYWTQY+87wcPDXUobH5C7AoEGG9FoiYVWs
K0KetdTitVaaedsvXvbGfiObIyOHrsnLL9PPtaKu7byQd+dD5KZqbBWcws2+bPqFPZ562g7vOKwe
4VTMg7Yeo/2/WzZtIw3uk10UTAd9CMC1iaL6gMjU7PxRcmp1OeQ6ikwivwLch++kXhanbKyLE1Bf
A+AmSO/zypsPZBicIU8OEejk07RZ4KqnBHPyQ0MhzJujN3drpZG1P38sHfc+lxB3mnaYDhkExUOi
1d3+fEhHKF9Qxir309GmPy6axFWH+NX5GOgiPQ1t7523ODcrNL65smHtzlugO/7DrdE8Oh+yiN1f
Tlr0fz7mXf1M/FX92ZgypUuImBO7/n2ZdqZ6KDpT4/jTqKihTEqOefvSqraKopkg+7s9b9N5rGYh
0ont1KRpQ7IC6UwycGM5N0yWepi/Zlz82Yd8VjnTayt+dVxJp3ifsyA5fzfdKCMfWPmQ/968HDuK
GlIIg6Vtzsdu1IagN2nEhjIvFcZathTWBqybzu3TY4pGrtzCEpqeXYAuwCzppfh8zPMTrDA2ba3G
/3NMVtCIeQCMX79ct8padG60gbE+n8cYXRKtoZXXL22rkZeaa2rVrc9ta0crozgsKyTqx34D4Q+J
KR17i5fjdi4mXq1SRutz+0KFjESP3+yadd+fzkVhlPmqD20W8WPvMpA/QI890/98Lr1OmxtdIxMS
jvegtFlm22nbrc7HhBkPVLPqq9VLW13huIsYJOXqT9ssNVj0ehKvprYpMmSSStzUlVXOYybndaUt
Eznfq17lbf2sqE9DoWOqxSp/+tT0VbHuG5Dtdeg7R6Vo14ZRtN7cdlT7qL39yJp/bftmcQq7GLlX
nWqosDEWdQRC89PHcYvz/u2/fz1/DBvdOuqxWE+7xuP+01cuT+LlkNNXPl8Ja+iWmY0HrCGa4mST
qj2yLF1L49mn7ZMYuyE1MVfTsbBya3VSEaqirVhtWMdKV87H7aSuPAV5Yx3H405nn/afvnJ87dXZ
/95x2mfaCmEpE78Nbf3yVTwe/u8dz9+32uhlizpsmMVrWWbmsfwiO5VIjF/J+OK8fGUXjrjqgu+Y
JVFlaNsTNZ32lLrScNVJ1TLVU3nvRcnDdNlyShImwwlIguyJ/pYVrfNCVByXOz9eoc7gNsPiN9lO
rbV6yzhWwnl1TXLdG8c0t//9VPL0vMWfhzR+FI706lY1saNTOZX+PNV23GL8ON05xy1+O1odHZvR
xrQtg28UrZUVarvWWs4941SL9DtITzVKwyenc/1tgMzWMogt8yko4mM8KOpVGvjXFePowdIkMR86
Q904VmUvYwepIC0Tp66Xon1nDy00I8iBelhJT5jTFvhfCekAiyW666301pMtck7loByRI3MwBwqD
XaYYPuYF9lytMvebErbGqgOFup4+Svoa+22FpNjXWEORVJQhRX6rdZ6AiB2ALKT3rWWGh8DX1Hmq
2O51MEpR6A2GGWk3FDeemTbXZkdgP7WpdqlB+lXnHhMrDO9ITNyqXo3bSNCRIOpwGW78Vv9iyRFi
0Io23DRunKy7Kgy2Naq0qHmiZxjBnarBbfHf6TNryj//U5XosTKqfv3y1fQ/v0B/bTZtPO2mljqs
G8+WUSkcj0W1uju82mf6Ep/h/ABA7OX782Gmzy97TB/zXGtnWidYUEynetlnOt/5LFpiJ4jVKd9e
dr7c+uXYipSR7Gyi3cslTrvldkCDXy4FvSpGSLRqF69uy8Xpp62l2iy3oWltXvb9c/Hj7Xtp0vRz
XmCQNkjW+lUDXzY572cOJVaeWodO0nSE8c958+kQr9ow9Na+RV/+7+f08uwuG511aLHbOT4A54Ne
PJiXcySZDOwFQ413l/P3LtMREr8wtmn4pWj8m8js0ye5UIgCRV7dxEGMjG3fY1eXR93VoNVEqIZm
fkGr40eFFv1vLjA1Su0ZA6NwJlgiP/hpmyxZo4pj4pf5LsMGbo3scgXqCtX/Sknbb0Pp7kuEhn5j
VLQOkDf6rrbja2dr1a1mAdaBYhDsbQ1H9kFFy7DGvPE+6YirEWbDPIxSXzOe3PO8L5bXeF9t0tiL
QOrr6xjBtk0CXnVDGqC5nn6YNmHR8/CnxSPLUyuxrPHgWOhOfz8gjL7sfVc7TCduQ99G8LKtb6dm
TQ2sDI/EL+cM+mCfV1hnSxQ851pVVafpEimO5Lvpsg0U0pdN2KgPMUWJmQny6Fl2kHD2m9/jfbPG
G9gnaK74XdtewT8Ztl3rRJhay9XNdPNLO0yf0s69Od8lLVgYeej/lDyKE7FiNneFWuUrP0/sfeka
9h6RY7h3ZtLe1QVk6SIf/J+y5S+mFo/PlZoBVQfmRagdUb4roM6d/2BfnkaYeqhbEpnBVvTF8v8y
dl5LbiPbtv2ijIA3ryRB74rlVPWCKEnd8D5hv/4OQGdvdStunDgvCJIw9EDmWnPOoVh5fiUoPThM
LlqSSW/J0Ez64c1RmnLTds3eCVX1BgQTe2fNOTZPoLAI38fdas+YaBKGgow5klSL5JiATjDd50F1
66+0iCevqc0XgoLY13CDi9pHcEw6rqJ5Z4x7OfbN1u5scbQ4YR+5YH0inEe+I5zw2qkiAqwh9lUF
CJAvI/+Y7Ioweqb+Ekys3SspUaLMCBNixmn6as3FdJL+ERnlUbHQD01xUHmxbQwXUyvAItWuQ0Ka
omOe9/ULMBlo3EPlcU2cQ4pjSPdtor5lM91V1V/hVJRH/gfJM/omACZTtcOSPT3yipZGjF3ucpwD
JrVhQoGok6MFFq7A4li/KWbt8uHkzcodrb0z4xicjhxhXSavXRAHrzWph0E2ls/AxH+ILiOYXrjN
JQ+VhgutXoL8Jg+tHotn6cwRilo3bgOdZE/DBcQ116KMv6i+flhdmr/DN1I3OIj6axVD2zBJ8QIO
w+WW0DvrTqCvsm4ghnw6pLGqrV+9FLBFt2pvd0d9XlBMUje1Y54MPKgXvU6Dy2idqcfql+URdGA/
czuzGNnykNLnf6lRI8CAZeEJQFexd/lcLzUjn61O8t9T2t2lC76qbRhJqtAm1rYPnI+mVBTbH1Yw
1D+mqnodCaJ61QYFTTdRpx1an0tbDvGlInv6oEbYj1JnwoZgR8m7ojEMAGlG6FJ5ztpanE1TEGtm
lQPjgRcnpxpnkCHxnuAHh53eVDvBcOhBQluENwNSLC55QJRig+UOtHtcuO91Ej0RO6sQxYQH3UA+
a/qkttd6HB+GarrQJkbRoEWw1STptCuLQuglRfAucxEfNWXsf1A6dlYDie7voYZsCEDedxIkqUZU
WupRdkWLb2vG3mrgRgZmpt44S4hNW/nqxu6U8I58ynK7CR4hxqmnviUoUvP30rb871Vsr6ukwhFm
JsjfLKnfnWEw9qU5SoqnWv4EomyvGeHPasyTK8nz1mZSkwyxjQHVNycyY/mIyjKgm6gFxTabPywp
GHjUnZ+e0o6+fFFy9qWev01zOT3wQq6rMXU/cImLlVXRLJsmP/Ow4PIdtshKyiQjkMctP6bOIHIt
iWoqaEZ+1msAO7VRHONqE496fabu7Q1oOrYxqv5DKGIT8uB0rYsyW4d+Le+Y9pyDVtjWypTWVs/K
9J3xFGG4o3FkWms/7DF8T5j0fpJE5hCqRsCd/q/HqYR+S2XhH5SSNIVN3nV3EtXyY64UWOYAxW4U
omK3BEmlgKQMe6PYqTwmsZkffXtWiwegDFvrLAJ9OGtKMJ7NMdVP7fiq8fe9uRUF1TJ37WMF3PmG
j92rNX0jAtKZzSz7qAbb3UGCzbf6fFeW01M3UaIkR7rYq3rT7JO2S4nkDvwnQZkaNOG7GMb6ZVmk
44s1MSR0xsw+lVGsv6KX4LQLVkxWGZ/JsB26qthUit3tYUyNGwyrxWWa4GcwMjzaZHWeaTY50GEK
hwgUcKiExr/z0wHZE+hvGF644ORZdkbgQL2ttKHNZaWxTdvAuOstElzVIqRbL4aTVmv9qRxEf2rC
5CMorG8lHaAWuPUaBEry0BQnfsTULfk53zN8pIepLEM4cGA6ElVYD/o2jAYsnLIggexHrpXPxOFN
t76j9AOGO6ExgKVCd4KSHpyQjyI215MVl1vo7eqWQfu0a9yAQMdSUa6dzvSm16fvOgLDtWFM9s1t
II3VeUWrOs+/mU3ZPHHep7/5Xs2fXTkLQxW15KPKNO3XXaGph46GcTCHUOdzELdq1vc6dNA00nS5
6wkAgfFU5gTpjmH4Qle6fMpAlpmB6j+4cjzLyUw2fWQrD+G/KHYsb2GqDVczENSJqxuv1TgITlsn
tZYkZqcm7a8WnU7lms5apMGR0uw1DXP7Iyr5wZd1dS6BhKJgvcS0alE+mt3LEEcvXVvNxs36YzTf
x9g0PvEAqh5GG3k0/bJBQk16XFU62RFpp+5JukurGK3uNuYs71UzSHVZDHGOGQxCRqit4Z7Vt6ki
fWOsNO3uNzeGdNmucQog5LBrHkgXX0zQOx+6Kjuvp+xwWO4y+ICX2W6INRH3CeB7a8qcSD+maHpg
wtnc8R6nw0TkMrF2JNnmFqyeAlTjBXeNerFA0FBgp+liZGp5UqU+EnFqhl8pHe+26mzPdvzAiweU
Y6IqzeOQQscl5D6CSeJbZ8oUFKJUyoxketV8qwTLSzRIR9OVOiF/ykFOUPkaQh4ujV7GDxMU4NrW
Ne3mRJys1ZZo2WgsP/MSbU0C2QF7XPfCh4kXFv7UAVd+ssulMM5wPHQs50TTtbGuHsymAf09SBot
QfSFoNt/sQkBJ89BnCiwh1eH/ikdX6dc1VDHn2Iov/Thx2gzJgQtDWAnieapi2uhX+VoGqdFvgo3
7FS7De+dNELyDsP8lTr3NXBb9eSXKUgQ4mM3Q55k9OD6raJD12odLfu0iHad3HwtsjzYTmEfn4yi
Rwkq5bb/Xg1GGBKuUF8Vuwy/Bv7UjOqCfdOH0znKlX0DBP6gJAQ9aY2pXMv0JGQj4dMyyrczH22v
Yq5ruyIoJCbINzc06IpmUR2TsEj2sSkfosF6XlRqdwWzWbxE1EqpXdnDLbOMYp1BaDlyHc1XpGwn
+8gJCcPQhu4kNMAjY0EjV9Cxr0rjmvjVltRaxPwBySBxTDIIpDx311dcKrkMlpywHEmHDHRCWwzI
F2RjYSPm3Lmt6k8Em9Nb0hIwSAVT+zIy+3saJbcg8Un7Nb96jXxm22ek4IR146lGUDxim8a9RcGH
+ECJBsbIKd+J9AgSeNc7yXgyezX2QBb0p5hS8LZwoy+n7IpLFifuJqPbq+pTvukFxIFStAWFUD8H
HBdAb1CNkWxY1CZQfOzm1tRlvWna0AaKPUgPY2ZMOUDvdl2AtsVy/JDLrav8dDoq3FZu3X2Nqo0x
R58oBF55qRTufXQPcTMNz0mOQIysymDVlyNRzE1Nmjcq2FvYRV9FoxuHTpKTYbhdD9bIdtZdXeu7
ArFSMYbm2Ud4twpqo71URVevs2iYTrXv65yaR2Pfh7q8+4kw1wlpuyu7GRlczWenNBb6WlY6UGYG
oe5mDOlZTapVP/tZehV9HlBWSWf1Kq0zVWF6IEjhHxkEPvup6fVK5ryQbr2l1tButJ4GNhBo40CG
WOKp8QTVyM2fcg2vui2s8YJmo4IqAsQxVp3gjmPzVnaqdjMmBZIhF1UsB9NfVk4Nx7bHc6f4fB3N
lHpyGxT1cBl8/F564U+7rLzjXQU6mu47JMbfpEbPekLFua2FkZz4oiHq8sJHZfgeu4W8k8zdX0gp
uvLNMxonXO2TBtATatbxKyR72vbLS6IEkFEqAThIa4n5jxy0XvDTTqL+0Dn1fmjrwrXadeEjLYYi
NXqlrSWf1OJ48XV1xbDte5r75vdAcswowqlotyTgWyO8TiwrqJO5TsN+bDaYqru1TDsaVC3sT2wl
+lETyFNgevcXJI+fXetWb4xG8EdHbnAXMmSWoU7SMwdUC1XukJd+RHKtv7qRCkeuoMGh4tOwE+OB
DE4S2s3cbVW3+mHowlT3CCSxECAY6OeM9ogttj0OfcgcYL6VE3c1c+nnQ5N7tSnyqjtO82rhjt3x
992ERs+OK//WrRPikRmj/GPx+7G6QIqVWq29SQhGPvZ0XMnlsdSePoSFcEXWW2vweyYgmbLXLd86
kvchNnE+iPvYA8mMUtO+xWqncpG7G6EvDsRJ7UWPv3qy5DVH4B8UqnpSEVFB1izuDo5AChSD4rXx
1G7Upq+ZwQKZK6J0BE0zshmpc2dXOVe1ZuxSIzzWeNyuOf9F4tNJ12+aO8rB7pJ2zNGcLIOm0DY+
iTazoTcW1htRcbiRdG0N3im+GCXqtVgWBD1UCKIykvZOQWVbaz2fy5cmOvvUv4b26H+q+UF0enTW
pA3sN51GLzWGJzMHXVM5TnvGDkcO9HJzWcRRBdWT3tjcPE3P5dyeLtszPjdGGiUcsRk13J5TxCVp
CUGrwtHJCt03tuRe/1VHNXcLI+M63c+4QNds8MbF8tzMi+XuskBhX26EYsBoHNwdGJEWaU7WoMZh
ETQ9t8IGHG0WwHyelHJCXjePqQisg62D5CaxxpYI+flBnzTqcwMSPcOSeIncZDzoCepHvSTCbRX3
g3mxieM328m/FzOvxGSOLStFPxHooJ+WWzL1820Rx38v9wj8N/7n8XmzP7f972MaQ6BqtaxOXOXk
O22593MV+84fu3BR/V8OU4e8+FjtS8jg887/16dfXv5yaFfi/4pEcvjjeZe7fzy27EAY839euVHB
KkuDUYUP8J9Xuezyj3f3/zvO78MmdbkeNJ3sgf8e4I9DLdv+4zmdlBjBvsd+TyD/LTIs/TuR7P1K
NdKKFOKA+VhmjZ6ZjOmn6guahLX+XZbIz0k9jK8otXrm7LVYL7tq4U+06uIzyXMig1FDnpheKvc+
oU61bBBK95QE0n1rDZvMEi009sJxkxdYrZ/LBoxTIdyKKX0uRqXhU+yn7SAr8U6pncRkXp5KXQB4
S2jepsAWjH0Rl0+ZnXy3i43lO1jNIhyjuaXCKYEMcS1Re/56dUGYIfSdwg/qRCReqwDq/bDPH7kN
t3A5Nhz1l0krklcjM5K9agX6zsxK51WN2vuygdPMuISoHp6k6w9HY4QYXzuW/TEx8Fw+G60ldlrg
Ar4mRVNdQsEIcdk1Tl44+ZRfsMAST1Zde2pjSoCNSOFBLG8sAYOkULJnfsU0jtLofqKd/Rzl0fdl
A12p/sqiUT6rVKIOhu3q24nR/rud8HObv5cM3NtKsW1xm4OHTnlfIX1mjvlFEv+yQQDBapOK2j+b
Sa0Tae3KXx8NgQibAeXrRxVyAZvIHT/a/KWekJow3p2P3brhM7j65hWnXrAPC8XeSVNOr0PtPy3H
pqBJqToqzSctJj9dDIXtJcM0fvg+VIz5EL2Ntk8m3XANDHThZIBlG670G1uLxm+dq61zIt2++Qhp
QADW6j7k8vU6yuSKVtD9sucYM55Du6ZdHSJVqTpwFaH7BV/6qEdW95Y7yN8aqyh3/ZDE39D3e8sG
VYln2ODXco4sPpuwyHR0Y6PzlZj5G+Oq+MVsqVNAKECt00/qpyVvy3pk2qEXKDI+gXOLQejBi/21
Y+QnKwyQzpMe8iMncJu5wHxErXxNtbb9tCMj2ZJe3R/Soa5ehjR8Xda7yExxr0vrlkeTOEuVShlp
VO5X25FiFvj2e2FZzQ7yUYhoV6hvvisOywaONQykuIF6wodiX5WoQo47fy58MbfUn9pXKnLm3g51
nXFzk31kjDmXPd0Armw7dNHZrAbn7Djiucyca17W2XOWi/S5mnKSiFwSt5a7uE39k9TKn8u9XwuL
aVlcTd3p115JGB0Dl4RHRevMAmqT/5T7jK7K+ZiRaGqg3bFct7X+P0/hCCRUomSwN29BjR7hv6bL
zXL05TE4Om1RR49lH/hSndcmxuQtG9g4YJ7a6MfvlwzlJE0RBtdqNZw4Xcj3oub8MOTpc4+g4IEl
iPp8Jt9LCVIuzqneL3ezmOwYtbLQK85r/YLRKCA6Cpg0v9/b/OEkMnuDfm7dGkt8LEfuWpSydJOn
zbIP4pZy08i8Pyz7JFJ9zYBE3RuTaCCm0/PZS75jbi4vOTAeFHw8EYaNbGdWRrDllCHfU1VP12Wh
MEKfn7cyzV0QF8Vz5Y/do6UCvexk4SA4BZnRcrpjJxsEszepChjNeaegY6xdSXR6y9rauDEQKd96
Q9VvlT99LhsNLRV0IkYVECvsE5Kdu5HwTX+9dt/KXyVe9btZy/qV7MrVspVmFTkXamYa0VfUaxN9
7/8s8LMql6ltAB9FdglIkPexrF1W/N5uuTXm/N/bXrehvv3nAKk6IONY7rcj0uUU6O3uHw/+ulkJ
6nEl2OLfO845DJS/omtC5tM5mA+YjC405OWZm66ITiC3PTA1uGt+7xZmsBnVMvn4/cp/HYlaqOnh
m2M498cuJuH1ABfGGVbHs+CWVFdOQkEtV8lKDGglZPMUNdf8ra8WzQelYRK9pnJjaJlyttwxvFDC
gYkVGv615orETyBfM/tVPklbCtip9vegRcZ3o4g31E3t10ELgIyVgJtKGW6UGUFfm4G8LQu/r+Wt
N/JwV7eo8v9YkSSauhWNKf5cUTi4ZWJe03rZg8K7vC2HMpoCjEJVUBKcn2N5bLmlEs/q+YBU/1wR
0nnxSBwiN+jfe7hxjE8jjjMc2/86VDUibwMb0m5+H37ZJK+VFvOpTWtxflvLY8tiCv0Z5dKG3h8r
4q6ElVPCmP1jhajBNWM9UL3fR1luUbXj3EOu3vaPFcqAwaPynerPFapE96PWFXPHf3/sGG5J8FRV
Pvt5xe8P0U/x6cjSgnz17z1GxWZGV89yoX+vQIBGuaRBf7Ss+P1mwPhEK33Spz9X9HX/07ai8PDH
DgmqCbox7a/HoxybVGCGCOI4ATyh5U09VwzpUx9hzE4tGT/1PuQUfsbhkxtPhecygbtDVCk9v5Hu
vZeCLhhTmTtVvdrri8y8u10gQbS3+j3PkhagcAVdN4w6zzXy6Z4yL/B61ezvATVRni3s7kg3mdJU
orn3GghYFwDEPch1hWfryztKWJXjGdm9VwPdwwmW3PtpJtcFIuLZEpO1BVkJWml5vrT9mwgoFrpG
4t5wuzteLw3rRpvDnZ/NvOWUi3hvgY4vXAi2E8ot6NKQ9Bx/vAUNZgk39nssdkO8TTHa3fqaKzL/
Igli1UhZO9a3PKNFABqpvPV9U2z7OM9vaSDLbZ/mKc+mYDcTMDjyxq5Bp4zhDbdrs3WNUVzTqmq3
vVW4VzbptpSN7WufTv02DVS4S7E9bN0ArUoAIpy1oXYNZK1sfTeivG1MoFh8c8A36Wjb3k17btGH
13sXbkpDzYZ6+hsxCciAwoGOb168aVWuXP3J/lrW2YikzynQU7QPbEosTXhMBTSzZa3auvGe8p6x
WXYl2KzZ9i2UumXt4LjuRlAb2+FnV49hWk9rUpCNuXranZTBtV6ZK2OAgrNyXu7SKKpgcCnTr7tM
VWdLm5te3LayX/Mq/dtUJhM0CbsmVfTFrLS5LutiW77JMg5vyzpdlI8pLJW9WkTJTqZ2vi1LFPlo
oCzO5GFDSqLlmuPKJ/9sVbRWtAWhxP1/bKDDC0wKvTuhyvnP5pEIuUni1sERznU5zrIIxqkmOMGn
xTlUnbZetvt1rF9LTAc/6Ao48Nt47mJ5bi67uKlElfF1lO0lIshinfXwNnrTeZQEcb4UUTgcy1SJ
vWR+vJrCjZNY8bdmFkLxpvDVuZn9obaPEBDxl6YattcTa3MQBKG/WgGxivN+lj7FuJaaHBuCbz0p
pAjjVmOHscwMXL96fUtxJFwnAmOSrks3vaG4J9Pu27vBsANrmFZ+h5/yVDpW8VrYSbc3JfIxJQ/H
dzdkLLxs0Kn1uhyn8VrgtbzgpjHXQ52X3/ORlLi8o9/Tw/zmn0Z1nNz9l14pvi17gtmosZa3/VOQ
p6QKJBXnEyf1vyAFLhuUpGVs+tTt6fxwwSvrCL1yKMsLfa/qstxKKOufdURa/374193/PhZWzOms
PMF5Nz8WCI1jzLei/95qYJsdksKlHMHjqVpnA0yZf21n8l6oQovd78d/Pc9/X01Tae1WH6mHRL3g
AL9WLy9jWcwb+jWYXdgjp3+s/O8BlsdU0lw2Qu/Er3f152spJn08WQSi/Nr40eTKbbSL4kmZF6k6
0V63snOeJ3/RpI22lWnQ2AK4C2ILRJSOXiBwUkKPmJVsCIX0qGtREFQkHKpWSKJ6R2Z5Igwey2Ml
EWmbmHhH+nPKK1EpQ880zMcipgaXwdV/mswh7jQXtX07JebKtCf/WTPh9BJ6ucvQUyAwijqx8hO4
apgoN+RIvQ5QSrdDlP9wM9c5KlM4XPNI0w8zubtGEaCk6hldCeWg0kLfZ0ZFj0M2zyjzp8pGMlv5
7BgSJTW5nJNe9Ps2qk69ILc/TLrxKZDNJpi04Y7fi+Bm03oEEZQobH0OmRwCYVtFdzFtgZBFlfSy
pFI5nRJpEAPq2IEAj3e6X8F61tLEayN4jo4ihuceIOqVKM2LaCmoy3HsH6r+FKXZx9Aa4U24bvnW
ygFFcB49lntRuBN/h2Nt3Bt1HJ4AbqZ3tforJp3wUqfhSz+a4pCKJrjlUks2SeCqH0E3HLNhlp1Z
QX3QBBpTowoaMMlozBXenkcRYBUqzgCol4WkwnHF1Qrg0yw+7MJ8Q0SwKhmja3Fj3hpGkyhtbeco
FKX36IABC/NL45tqTVsCNN+qAYUjVfDIZxTpJxqm06g4JFVveVxrjyFdxBOWkgIavd8BisSOsuoF
3JpCJRSWmqSxTxwuDSFjASbt9URUBH6ytMIzJ/WPkNSgjWFSQC2ruYWNXAK/G12e0iE8ysQS+gON
/EVXo/jVbl9cw0quYNzkccipDhVZcuXaunMSEV5L14wfiihfCz1Oz1V0q4bn0O6ib7iICVptjoOJ
MUAWwd/EphDvPRcNgXQT99wb1VlxtnkQl9+gkyuHuLvRLgwuacj7kvTv3hJmUydnKkh8dV28pc4M
ma11sTOB427ypGmeMuqf+7r1S/z/+NbadrTXBhRuteGa7EPWOjeN3m+QDA7vAf0+kiLWrhEEfxlZ
+pfqTiqh5MJau/GGKML0nI02PFOa5Ieu8s11hUzMwwNhe0v4VEa9AaPOo56b0BnV+8wogqcKhFrk
F91jfiRt+espZvsRU5S/CEpXq2hsQWwm5mdfqso5LUsDL9dKhMhLyqwkbjNgxG6XJkcJhcNZUC1W
Kq7Gm05zWYnG4rsT9NaqI2XgWDrNmyuS4tpIRERN4eNArrNs02uUbnTBHHrogodq29nRDu1mZ1hB
eKav5Rz8XLY70j1XIPjCl7p3OHtYdXwU/eScfMRLaziz9opRRruvQy3bB1E1EPtD2WPEjPulpNXb
5AwdLnYXxmKa91ctdMEHFk+amPZJn9ofdiSuTRR30UqZ/H3cqUebPucLv3/4oYQZ0agN0j186v6c
K3m6D+ZbmJdSer99ehBBdhQB/ZE12uX+LPryZiqJPPhF2xNwptv7oWYynzZNhd897u8F+Uj4Dtp8
3RlRfKM7QzQGkghEUDyjMTFOVJJ+OhZ+4K6Z9BPhSnvKxyawkwjgGCFoCfWfBHY6yQOvIVNDo23K
kz67/SLS/c+DRiHJdlLnaJBZsqpg5u5jALtFl58l4+SLrtTVWs65Rbn86MPqoBYVgXnyM0/QSY6m
291+jZPbW8vF+B5UUt1koEs2bj3pXiLd5hAopdymTfSBRbt/dOW5hM/3gRBQ3WsmI1xQ5uknTq/Z
T2gxV7Qdymya9gBDY60RRMgdI+x3le7Aowrtb1mDpZ6ximTenynemNgjcfOFCSkOxbnaKO+qMopT
b+Cg1zJwC3ov3qyaH2mXgFJFa/kuxtJ8syPtw7QRfyrurCURQOTQ9ew6PTSfq1m877vxxbYxaNFK
vbbCuA59pp1dS3jR2IHzI+j3MqL7tkLtkxCsZJu1fnvw+16u+RiyvdJDfIULF+5tFQAfbXv9XKcm
iyx+kLsSXmoCFp+z5jTYTfei1sWBjHt9TecHY/Jk3JaFm1VnePHuabCieIuFm1T7KaruggnExsYf
dwCb3PRO8bco4p9tF4FG8LXvRMX5T9Y1plNuCGk+LwsYmO/wLs4aLA98kKjAZN1Mn5WavUiljbwh
0uwDEcHSg5ka7NQlPj5znnJuHfSxyo+O0sUPQ0UCHuqO/hF1yg+mAs73uk+ug6P7yPb1v4PQyLZE
koIfdC37MYjsp2KhVW9mNUva5z+bOhx3WV+/ULNVUFuFFwVL9oGBcXoc5pokF2b1QDwjLjq3eTXq
0NyaJf+NMEEPpCum9uZb+oXcC/Fd2CT1wSqPUBKh7lwFZaIigVGjO5EUEqApSrFm2lROo+HnBOGg
jXX2o0EJQsCZ+62MB4iekXVwajqOg9DoA/Tm8D0aftatKg92Cz0ST/ReD93k3dBK7BoEXXgIP7dy
VmJ0oRt7aIVIg2i1o5bU6eVoWk3jabRIEWJxKQU3eYViGZ85bRzURHWQ4Pr2avkr9YHx2sCkPfuz
jYMqIlluzA7KRtyyNnSOVhK3m2D0wRua8T6tfe0JKmyzCU0GtgyV7xEuyOPYWA0tPvRBCFmTS6cM
65b5BpaXqyAj/Vuh6926SPPk0UURoXMy8GzKbfsWF9bGNfv1kDjP6WQWV1dzvSWH1KEG/KLmPdK2
xL+HSF/bto68Nk2PEfXpZNSDDxOCMr2lb0ld2cdAJ4VrKqiS+p3SnRh5m2BOTf1RFUO6C6qhOToy
6PdEfstVTs1xpUVR9qZ2EBRVpYzXfVxih8r7H2QCMel3/27VjsJiWu0aXqZntn1wINeBpp3TOO9l
fdWjpLiEmu7Ru+vR4VX5aghcyI229kz6UHDCnx/vnIDQgCRSqTIaY30fYIJsxg4BshPBi6eobO3T
WFM9CjzpRhfC3QPFIa0beRxCLXuDHjq/N5lzlFFLlbvpwr3QBEEiTZxCkmWWFSrKi4PU0ZtjFp+7
9mja7hEYYfAkrbZ80zX8Us6M/ou3oxDWR2bYD/CxeRJ+2qgL1zW5FNthLGdJr4YHGCZWXNZIypwc
QU/T9xuszMnFzb/qMK9eY72rd4VCLtuyCCF7/jTFPtHTFR+PqTNiFfl2mv+8XOiGTWwggVn+y8vd
rqgNj5i5E2rl9KOxapjejfkclvYRUmZ1kqKMVoWAfFsFeEhEO2TvHdXarq/Nvxo72qQ4kTaia0oG
0AphkKONO7z/5w20PkiNhh1cggZfFYu0FzH5N1OLYc2Z5quyeVhu5eSHmgHlh9gOn/VZ80rnVmxQ
UKKgqdQXUJ4nJi+wxI3owc+s9aDL1085KZCT1uKjjX37zBTBOLQiizfUcJu92xbVAYLPT4TQ0cM2
aMAZmmbytcjowezXuTYZoW4y29junC0Sgf2VqlDwi1G8sDO+a10iiyvpu0eo0XynqfahyM5fXexF
s/JCNHyusk7UTRDiCy5r5RhHdftjPNWj0R9AtmvrqdPVU0Iwxi6o/WdjFvj2JCSfUO+vO60tziOI
3bywzOdoFMPNMMdDOcJECxoEEUUXaBfCoGoQRMI+0FSRket/xYEWeDpXXcL+avVu0tRd2UHbf2/8
+JYCD9yV/ILXKRFWN1m9WBj8t2VQNtsW9vdh6uFwj5HyEi70DWYrzoYo1Tml0fJPOHnEpg9s5YN+
GAUtt3jT2yrd9Ym4SG1KvBxf0kecFh4z1/FHUPXaagrG6knzAWz7gxnv3IKQgCG0kze/bYejDXV1
nXHh1TRSMyUn2ay3zW9aT0Gv5Xx+prmmXYahQ+WDAntCHvLWyZEIwBKTUgaJZ6NmentILKRvhI3b
fMfkDYWdfG2b/otBdX8j2M3eUAdwdjS0PE2K5EFUjPuc+CHVjCDPflAD1K/LgvzY9kyoOUI1LgaE
I5W7BnsNYqFU7KG8Ig0LDFzeqFQ8ggt7dNY8Zur9Z8somqKeTyJYar+JzhDbuJXJngZn5TdoaueF
L2yicTvF9EJ3aJ9b4Bk1SoIrBc95kKVe7D5+l0ZNGWMEomuXBnC/0IdNVBj6ieGIuQKkVp3cNA4O
wnaYzQymyp+6M+lfu5WMvsVFzSitGuS60bVxG2uuJLojgv3jBJdl0Yv8WwOhx9Oiuib/sRzfAzGf
KozyYrhDcjMTX99qMrAvjuRixuBnOhulLLyWdCCUgM6w6XM/fGVW+a2QWu75WW6u+7oq3xpghxuX
i+6qlNrH1PjRzTem6Ga1wbDvx/ormrXSeRw251Iv3VXQo7oJinj++SHjyRrR78d8wps2FFfYjvFe
xIhMgo48yypUrU3V8+8dmyfdfG5H7C2aW5lPXOnTzdBGxh4zDawTiqBGl99pAY1PVgMHxbGQlSWW
fSeWZpO2UjxyVfVEkxaXmFM4aO8Do0ukclx0PMMZtJMpyHbBf7JepMpKmYqDEfGhOiZjxtjSBvje
4sdowt6ua+SgoeqHJ6nopBnp2f/j7jyW48bSbf0qHTVHXZgNF3G6BwDSJ41IikYTBEmR8N5t4OnP
B1bd6hK7bumc6Z0oKIlkZgIb2/z/Wt9itbeX7Dy05aEfeKAWBJzbbEVahZHcEjeJ2c2YUbxPz4Za
27dtMRI9b0x4glnCnrA0xOiontBkvUYZTkRN4PYo8Y5dlFBVA8Xkeas0hABmLdtN5RpfuaDSK5qK
qKXxGRVLCOUtsa9Wa9URNc/XRhoLb5RAR6LfaVkTTnTpzpjfMAu4l0TQd6zfK361r0mbymA30See
rxEgHAilLfxBL1CBr6poGmR+F2ObIXtde+FcxQpWDU+YQ75HPWrpJmvZ0grOEEXa3jSqGh4o7V3K
cpqgwQCqVfBEeIJtw6nA8JdoHaqBSF6QYxLeQPnezq5Uvk+nIZ6vTaawe+DWcNHSbGOMUXOnxFN4
bVTLLe2LdDNSG75M552s4gH8aDJ9KdTCfFKWuSa5Es1vppbtthzb4Qzi2ApkSqPcvSPKwr0iOj33
8pCmAauPH2paBCmt9OaBWWfSxybQURUcyeDmn+Gg3hgjPVZVKUA9hzrSRnsx75qaTUm0uEzyymx4
MjVlgJrM2A3qUF3bof4q82l+TPXk4GT5iNIsnR8TIhShVMZgJC1OHB/qzEWgDAenCbmHpubYJG9J
3GePmZKGW1yhKtBDt/Irs+1gxY0Y+CgY4YIqzRsWjega39BOlBw4pDY8xeGIPWt8QmjOCalSXgSQ
gsANw2pr6vhdEvMbIZX2QXNU0xs0od62FGsAz8gVMte2QAyb8ptS4X4idqTfQVL93oo2eTAmatTD
8FANK/UsRcyfdvHw4GjS2ZUV8J2qUDIfhbO17xWHjBBcG7uB17wp4y9MA7Sd3W6natVy1TXirmOj
UnGbv1GGOU2VHdhh1ZwUkzqSllAVnKT68AH1bmNYCovRvYbSqk5KUllBrinRSS666gklSrcd3f+r
KevByY7NOq06ryui365r961zbG/JX/NGxiuEOb4tRqZmt50xckTqSR9u7TXEPp1HyNzrNMvBmoJS
MzxNtdpfR0byvuhWUMj72KY+WNhx/yU3sfgPC+7bvgdNpOXDriEzdePQCdvUYUb9zymcm2Iu6qAd
UThVQ1ZuAUvQq1EaHBPLeGW6qba35kxy9Ha/WkNDL2Ewd5kq9WO9LA94Z7FpA5A5RUZzr7Aq+IWD
kqJyZuUq7Rxx7Bxt8eFHB1lmUdtRRtOvOnGfJQXijbRqOKbcO2B0XpRevxhb5zqqm4/9aHKUQtsP
toxOH38Ydot8ya3PpdmKS0NP3uRENHpZylVkI+nR1OJUxVZ9/fGHRrXW0JX60g6RLNmRs4WaF160
itrswhiTglUL5TpE6bOj8TOA+Av0Ph6e+j733XbweuXeVmfr1k2W7K5Mjka2PPdRbLB2G9Sim+S6
aOJqg62ku87s6TEajGTbK8PgI25arthrnZq2tYMC59OCOOh6jg15PYUv0hwGbCwsQ5qBroiTMEji
iqs8NfX2o96SlC3dvrXvp6RMnThnEl+LgBu0VlpcxEPYwa5Kl1NiWVcFSA1sJwUd5Xw4fOyOGR4X
RLP3p9Lo4TDil+IQVVHK7pJXS1rWvlqhfDPGImOoXwoqyEHbNxqzklL7GXSbdkl2Cl4ItnDmriGZ
GaPOZJ5Lg3KkZRfl1k6t6SymbW2yy2hVHUjOnG7yNg99arX2jRtn6CZoJyFlp36lzgQo50QcEnhV
cCQq1ZOSlvvJwltlGhcghDTAdHZ6gpnGeU46T6rCJ86ktV0Q5W85XGdnnUL4pPMQYlgINxGf+MtA
C9RPtovROjzzvXk3tdaD1F3wAjkrSbFg04/I+ITQ8BRZvJOcQ8DB6kFusaPe4qYM96PZXuITL2/z
GVSfPuIdKav5hc05zgy3uciShgFLqCQ9nu62q2LxTAsCTAwCBegvyRvuixCrjBrDAVs1Q0Po3kED
wyXGNqRR9eIl6dsrGK31e4zMWG/D6Asa7DQosnqjt0r/XFJO9jmKpdddSIx60zjXenO7uBKTSGeL
m8auXyAh7hrFDPeVlj87BR4xBUndTXQ7rFjvLoyHcwNb8oCAV2yx5CN5Uyo2j4MAv4LQjSiK+6nE
vzWPw6rBU0vPzUCAd232PY+Nl8RIjHOcgKK3O9Ztuw2bvWPFS+C4XbZ1NZod7P5BAxlUe0T5dVwF
RLbTaQe2XPDtQ/1YTnPzSvLudwMG01NpN7aH/bTy8zBsd2nbJRfhkuHNwxIxitjeFNBQYF4N3tpQ
9oVqubRNJ/dsxh3SEeT3nav4atzqmBBbuQW6pZMeakjki8DsiB4xr+NRaXcJVR2PE0AvTPwEjjMi
6m5aAor7pKWgAuhaHxTuF+cAZ4i6Y0vVyBsaGEVeeOqqxD1WXR+dPv4w4YXs6NnFF/VY0vfsZ/c0
J7V70tavumFBE9dq5ZbpXPdq+bCACTiOaPRYNI3oLq/QLKsF0Zro6OUN5Gt8HqJlP5MNzt6psvkE
r1gEulawb1bQw4hU5Ofeka9Rh3smdAWuWRryS88AyVHe0/xx+25DBtqCP8iC75OIKxQzMYaNbIOF
4zS4Eu1+oV130k0P1oxiHTFafJmZSk51xz7pjTvTZrSqwDGkvR16Zq2WjYCvtEyauj4YR8HutVF4
6ssOdkFkC4MOZfdNH4pT2hnRrZkiYBvsXNnMfUzLP9TmLSJwE6I2PlN2sKA9CWqkoqMlm7QcfNNh
B8gs099knKUO8Rh+Rf7NyKxLGy+h+n2ZbCLFaKuaKgyQRW1BRxUNzYq0kjs+0pvR2ud66llqI+2t
64EEpnkp92rn04Fi3CS6BnYHx5VqP2VRqZxgXh3GCEOFbHisaRyNm7GI1mdxPY7G3LwBoKDTiq3V
xW9C7aGYVTNqBFxCPwl++E8MN9mZBr12oVumDe3yRyj1rM5wJcwSMvM6F01dQeE6FkCwXdALc/8b
Wfj//BCb2f3rv/j7K9m0LTEQ/ae//mv3Vl0+F2/df60/9cd3/evHv/JDv//S4Ll//uEvUFSTfv4y
vLXzzVs35P3Hy0Vv1fqd/9P//Mfbx2+5m+u3f/7yWg1lv/62KKnKX37/r8P3f/7yQST+A9++/v7f
/3P9AP/85fhcPCevEN5/+2V//MTbc9f/8xfFtn7VALK6GgRlEEY2QSsTt3/9H+dXw0IfQSa7RcIr
oLFf/lFWbR/zks6vpi5oyIEIxxTJffnlHx2L3Ppf9q+2amMzZhvpkh+iGr/834/+O1n+t0vNpfgL
0vwH2f7f8GWTKCR49wSZEcpD2pht6z/eebtduqRFkkrQQnFFOAL0k0uRVk8NlllPxK3hHdDe3Yz2
cBMKmXk463FvFuLGTunTjLXiz3Wc/wQK/ZHD9OldEZvnqraOxVE1xadsFGUoOktCn9xOcrxFPp1K
d+UXECKiniAP3BgieraG9D21kgs3/yLpv61Mvllq9xin7nE5EHaorue+6F2PsmdBc9KTZdhzCNN9
K8ceUTIZ9PFPsmwoonO9Pr9zYVIIElDEaRqsaa1/wrtns4rjEPcV4ZnWwpm3+ZZb2UHmXb0vWCvo
+U3HNopfMxUAAutJgUCgvkxby2/HyygBncnsGBMymtUQWzqDzIz6Khvcx0kzrjGHI5Ctgrq3z3OS
neyJgkKsPGALPg8159sCM1QxlyCLCTTeFBLhjwjvqd1TWgC45qEuJWE9ultssZvqadtPkUMVmsrz
ZAw31Ne2mpu+mykXStUkBwvsMCEOpjw8hkN+ofQOm190bzC64zq+1Ydntaq3cwKTzbKOkQwsthCK
OMiIDB2pvkAsCiiXWih8okcSpiqwxgMgYE/QnfHyobzPcElqUO/xgBwgrfTREYe1V/K6Vix8A2G2
Qh8/bhh6Reww++oEOLaCDJNomb+aOcLhIQ814p35DiHz96a5RwKTe9AdBt8aYCE45V3YEcxOzKE3
x0rPRoexXQ3FNymaQxHOYJHV9HLI5qs0Vk8CerCp4kIvtPu6U+8rm2O/u9T4rQSi+uFGTAuty2Wv
WvUdi2oWW99r7TTp7KWGwTQxIF33Dd1NdbE6TzQpx/ylaOD9E5VmR987vXweBEXw9EpryRnpx1PC
xwjYWS2e2447BQXt3nHmCfsb8gyAo/W2aBe6iC123al/7lIgzpY1luAbH7QlPttm/y3OHHPvGv60
WLgEEj5ACeogrLRv9VQ+T4bAtoQIyRcZJ0gFVWOL1tK3Lfj7YyFP46R+LSUu0TJR2BwbGtjDV9sl
Fefjd3GxYc8nJE5RggTDNiFsU+cnYQukFRo+W9U1931fvLnRdKVb7rXdk/86lg5TdTdi6L03QL5F
WR7vnJYiAMbYN75wN3r+1lgmy0zLPcGCSbkho2LgZAUfWuPxCDV5Vo2FkwTGEs3hLjvVGouV5O+t
CE+g424KFbaAS1pWMK6fFHJ5VlnRJrG+aNECTsqNT+Bpkl00zYeKimjgpC3DNDbY11VMfW0oocRU
HoqImgMnv2wIwUAl8N7StFKASyN1lnmEBMstfKDb/oJsyxM5oxAWhm/P0+KPo418pDxFIBM2UhH3
ou3va23YkfuK+89ukmBp1afFbPD9EZaDSUbkQUzN1o+QS8BA3cnIhmmiwLQee5Q3Rtlvx4oUOond
008r3xzqq37s9tW83Fc5A9nhKOXRMxyLp6ki6ZrCuu7FaYe/fJh5OaIW8sbxSeCgTT7wSaQFsKy0
kZSXob8UKejlnqe8JezWsNzLCbmw55b8mDXN95ORPWTICce6dYKErpTXvNgkYW3GaP0OJXvOlvm+
GImangXyjqwkzAoT9nXsJBe9SdtcZjdAgu/V1Mz9sbMvWjq3nqTDsC0MJDHdQFWvfI4VBm4UP/Pt
csODc2q1ym9LcpMcXAvLVLR7PcfgWMr7FLsuPRsgJcxQhWFdpA27x1gfM69OSN0xYBd7LQeK0FTG
rWJetWXxHMXu94hC+VzwSDUJ0TolYGSPAUKBBc04IImGgWbbgG/oZmHUMryCLEX2ig5FSXc+lLyh
vMVMlbkILDjbQxSMs/eFfW+cAIlU6JB7wg3vE0H7Op5oM1QsOK2dGl7vNo/xPKyS6ne7We7L1cVm
rrOttpyYM7h/WQMTxEb9rk33cbk3MAb5GWp8D4DWGVNs4mXSfayatSSBuBLxSHc3Ltq1Ag5xk05Q
gtr6GTcSls6ZsIi0VTlyJ9e14G6CFMBekiMfdLmBMum2tWA0czuLTaidzIo0Ll3Rt5A6OPuu86oi
61eDnmAYvzvFqn4mN4u5XOxBwHNNiHz02jS5y/IZUQfRJRQhrsYUwUC0homsa2y5EFxYxWT1VFn+
22Wvw/zC1Jko6FXeaMUIIWk+ISK6IcIe+M3l0vFMC7SYnqFXJFgV/cWSN9fL3N+s63wluxudlUlH
qhvJ6EXL53snty6x+t67Bm6ORPigCgGTTwwuGXtupwjKmNg66p4zT3+IUuBKirbchwWaWDHqx96c
YZAxZHt3womIBzFS+Q3RiueuhvEShDAaGgkjz9OzsDym3UnNKL/JYvmqxVR748I4TyHpOAnnyZiC
BI809zdvXk2oF5GRPWuS2p4J9p+9Xg9KR95rTfQsVH2bgh9tAeJv8ZGlHLCDHDi/XNQ86PX5jnp3
zL0SpGe30Q4vteOlGZeFhtIGEHfn6Wz9UF420h/pPMF13082VXjJGwktp/enShw5+GrEG3L759UE
EIWS5jwfZiFPAKFIuYt6ejpL6YJ6OeiEsAnaIJHRVQFVX/xT5XGxQNSXVPF2LlR63NS5n0NE4A7k
uxxOV5/y3CFEdOAyJO9JhuQdopKyzpZobwQ5YWyxagbhx4AwyCX1aqU/9ymsKFRunrCtnkkNaI/O
M01rqN4qY6rQfKFlCSKBAlg9PMYY7umgJ8/jXN/wYntlTUTJVR6SJOrcTWqOtMNU5ebjhdWGIZvq
z8iHio8xbOf5s9EZl0USfpv6KcAAiWDapGOeJfMuBDczrmFzYZWuWkkcy0qR7BtBv9SArN7Dc2eV
fQ8Vtr0f90CmzdccsBkipszrM6CYZf7W1XUCieHN5vv9fo1ttN3wPPXqTjFLBwlEcW2rxs4ycMHE
DPL1i2ohdKhq8TtKBlJGihSnd6nvpslDeGR4o9Y04JqH+6LjlWarcSCV1UHTGd8LW4n8LkXfPsqU
/DXFOHQdHm1RcwgXzbQR6WwfZxldSpl2+1W1GxntE/2aeYsxavaKcqooBHfmhmLQydWHQ6SwAGmJ
7mmpruwSoVZBPGm5P+TxXi5ZgWZCalsNRbKnD5eKJnBIRuz+W+ZB4urmvLYJcs9n7mx+Gy0DVev1
883u8iV2yaxE5k9oDhWMcURNiLotI2XVvFFH890ah2+l0vf7dlyYX8QNsW36LrSU85x24043bty0
bDdub1PEMrqUnUsbbdUM7RzvNJ84s6xj3p5GDWpyVG4q7mJk27t17dEBPfs10FSv6Np6SwJEuR27
jnpkp3r1c0MPA+nDynvIpx3J73NQuIwgI39I0NB5VQ4mYRnCnPALKDqqtL+LV2oyb0wazM+SVQKp
w+RxnOBuZUmPJwroZ+Zk3gQV24OGRSE0ew4j3uHHwzjNqL/n5pSV/bsxaLQXQeNWomV6zFktdPfg
5tO7ARukXM8LJnhOW9SGp2TOna0NPlwyHjoGtehZtFTDfu3Ry84h96JUB92H6lFIWsWN0TKPSueh
ikMfT1MwZtaNXKdZ5C5IbZh8faSwXj3mpxKTQzCNzNqmY1yn4/LIo3sdT3EJCb5EkZE7ryyZiq/1
vBOmVWRfOuTadY8KL+CBnetXhDNoDxdm0HLJ4eFFJ6NiXV+cL9LMD7PBw5+AwRGNrXhOwzK0M5Pm
W1um79n6KIctmGBKp8Am+NRGxy7V7kj9mct8qy5QB5L6lvCgcaM4kep1SnZhGpQ/G0QXSsLU/lG4
cKNRDczpQV9X0HzQ4Dwm91I2M6Ex111CntrcrsYvLcCF65C4vjZkB93TCRcC4Qz0JSWjIHCqud9Y
KDLrJacLi7k0qOpg4ojk1biR6EcxAUX6Aq2Qp6+PYfXz21RlkiRnZKeP4xMGGt13VHRoufnghJj8
RQ1Tmn7FhhBikk/S8ZutkMjV1kzadcwmysG9q5iJcxoq0BhRWjwU6dXHRtghTBrw2+ukcB4vQHoE
KDiZfS5iwySF043eu86sgsytr9GRqAy9hXDMNLqLI8BgozxLqBmeJWD56S6jVSgXKhXZoFKyGYm2
foFA5jHqVYTRuXJDtFCQqclzNHKiMeiq4mI7YQxUfIuZgl3NfEt+sY+AkAjGKXkWLHCh2R9ZCwuv
W22BNOXeZsRXuwiYhaJwCnCRwMYTjdEwW5uoNpubLk83rGm5mE9cOTYC3WOFQHNah9H6B75LltXq
TjQsIx//Mg4wnvA9LKjvHuXISlX0BtPnzME3fKhDZkgxVJwMjVQgNktjn/ObP6mTE7T622gZttcY
LqmOxDAEEth7X+QVxDL7QVU57JIYLTeOnSV7/A8p8omFVAw2C0VVu1fQVXw1y/vtItgwwq9HLTEE
wDjQartym+UWYN2BSBm94nU7Oc3HXsHQZqvl0c3bQ51m2yGhljhbOYjlXpyo/TjnmMY6K+S1BNrr
26vTGtrcXeRG2y6xm51Jw3cbFSt1aGLM5L2Jdruj5pLR16tqLRjJM5dOmZBTqrZbjDgcnWr56NL+
9anpAY/TqZuChNF3+GDvRBKdikaZ2B/rP4kL+5Tu9lFJ0lBZGcJyhWpqn2Pjc8UmaUDHDV8MmI60
+mEOSV81oKS5KWMHadRD55hINCKYZHOb7+oley6yAu2VLnOO865XjQyIjwi1/19rjS6Fvv93qXH3
1hbkNf251Lj+wG+VRs38lSIi6Y1r9jxTIdXE3wqN5q8OpT1iD21DVYVmqvzI73VGk5+hRsX3a8iw
TAqUf9QZhf2rbptARg2qWRo/b/5v6oz6pwozVS/dIqZe8L5sXsfgPfy5LrbYIYL6fklo7PVbF8tj
vB0tqgcEMY9BR6Ko4xtph4hkxq6DMgaaL8z1DwVgpKkHo8CKnuod1e/cujCaMNkLLY3PmqI1nurW
Og0H/mpjpt8NeB2zJeqglok66Cer3yisIH+68H9RODXWwui/C30UYFXdVknIVhn5aIPF58Lp1GUp
hHUSWGv7WSFM5YQ+J0Q64tKBGh4dncb9MrMczLrSBW4fjucwqqYzLSXVG+10xIuT7JPePdO3HO/U
qpqvwqY7k2jHmSnnXFFrJiTWNe1Mr2KHeKHWOVvkd56b16LeA7iuSI2OiPVJ6EmHerGLRwyVf/8x
P+q/P35MQ9fXFEadKFKkEp+SWAkA7MXYQr5068k8NXWjtBtZFd9b2C+7JOlHJnDavFGnnBIaxxjT
0Yh8NHWH0G4pV+RnoyzkRS9jvNPufMnWkpyXoTin5nLl1DoN80KR1ylk/8CqrZw5X5YF0KeFixmG
LjEI7WFwQiVQEzV+qc1dKQ7ECURXY7FqL6uQDezc0rSt1Ld6jLSnPkWWZFB82k8yCsyVStshckTf
PU4ulo9cSWkN0ZYbdWpvXV6e6gnHvxqXJuuHsE4SZ6Vn5lH02I2WhYA+1aDy8VdZzsBNYFVdxknp
nKBIwBhbBl83auWQGdbDkKjgRgmSNQ48jpcAO+iT9jklpFlkgDLG3/9AnrP7+xulfwpwZTwaukXl
2XB123JV49ON6lkputqiSiSN/vcGdF7nvHwCPNJR9uqwCi6LVL9oLTuHp0U7Xl3VWOAVDLpP8rlA
ZUGEYVVdNvNA7ss4qzdq2BgXY2ddKKlCOsk6BhKEutAyquRQ6ijXZ3LiqcZ12snOjGVr4+oLfvLR
1pr5pzHIuBY6diBTQN369KjVVKqXUWHjn6tGuxcGegsP29slvcJwFzeaebJla++kgEfnYdp1gqjA
kafFhnVUur72awxS8B+TxkXVRSlP52GxHP2xmOPwUp0wBkjCE84uqIC/f+ufg1fXu2LrLIu6yq1Z
8y1/nPZGtcLcOyupX7tFoDSg9EaR5vdTxSGwnJxTTZfWc00tAeBZRydTRn5dwD38+7fxqZ+yTla8
DcKUSRFVNcO0P82+bEdkP6iAc6cW+j6kMMcTc07w1SS+pn9k2nzEtsxqiey7rB/ipMZ+7tgIur8g
taXp7Aj3+PHVh/Xq4ytECtCxRrLgR2XAgNUmTTBa3B9konDVaLj97KP8xWCwBfmsGtJY1zUM+ml/
Xki60rJnvdZAQyr1vOllNp5646bLE+348Zdhfag/vlqqqt23VTfvk3WM/PsPWLTmaU7djmpg4mw/
1oocvYAytadSkHpHXv1P5tG/Ggg88ax7Gu+ent+ngVAPveHMGXpDe4T+oESQHwhbCIjSzDbRqKnA
mtLvRau5NCQUsbPEuwr56e+Hwef843UYsDvQ14mcMSA+T+bUlwYrN3AjE/dobpcmegVfpAV6aaFY
64VK7IDeEFqCiG6VC9kx7ZefvIX/nKbE2nAkcJu9okoa8I+3b5yTYpBYNfwsz81TDNUz+NCLJinV
/RxajFN1L1ZK/ubsotGCBO+NxvRFNFRE1jOgLGN5YZloypoIg/mEQsEr3CH7SUP8Ly6VUG3DVk3b
Yutj2Z/6eICtdUevZe7HCKQCTTGoXiNpOOrdOkaG5tzYoxuIfhDnuLhtKy0+/v2V+rgSP856jBNe
2jRRkmjO5wndVrSshLgKc7rdA6NMbmVc+7FQ79f0hCcrLXW/a6aGRlb3laQ2ndOooh9ME3kKxPwz
qphym+FxhD8Gpa53KCIKDBEbNZRwG5hlyRI2O4wL1o3atehzbVccdLPrt6a5tRCfPNqjNXgh/dbN
x4JejGSfYRF80KHpcFZfxKXecppPJDD/j2lYWn13+vvLoK/r1o+XwWbz4aCcZfQ6+Nt/HDAZus+q
D+fKd9Jj3NiLznZvUi/jzlYvDbu/gJEyHswhP2JB6jZkiGLnKo2vmjafFvRdR3vE9agX0bhlEYgu
1N44ku4F/7fPVXpbsfuThZgd83+8XwMdHDM+qG/x+f0usypiyfL424apR+O0syad+F6joXiT0sjt
cYWuTsu8Hd///mL92Hxep3mqiLwksgDWS5rQP14ri0SENOUI7E/J4OIBmRSQf8ZaKzSG4o63zMOE
b/Fnz/RffGTym2kQaRoDlXb9jy/b06KrkhIR9JQAAO2eyyF1tlGd2HgcAGlWVqueacQ0gZixOA0G
J3QCBul6qp7Txg1dm65Yef9LIDtjv55HbrvTSFfqJ6ux/p9rh63xSAtOE6zGwvy0dvRAwXpZc31i
W1dfwCh4UUwNSR8srD1xsa3M+OYjWiZVeiJuDLQ7rTLuhhGEj6e25N3qhYnYNFleaoIVLuTQFldD
hoOiC8P+VgXshAkj/8n1/Yu7aiPP0W0WEDLjP09FDXBTqwwpjRmFis4hoVBmJflF1zcmdY0i3i9r
PePvR9J/7hgsld2+y56L6Vrnyx/v6WCD5Fu4hB41QiZr7WloBqDnCPTdOKJ9ZNs0syvNQ9PnO3lE
YS8h4c8hN9twCHArnfy6V9PbuYteXMKrWF6IGi7I5gbZ5wHh2w1hQiGXEOPVL0Ldy/zJc2gx6D8/
ipaO8MZg02gKZg/70+OQcnt6FyQHvQT2jbMjvrQyq3dOomyJ9GS9dyiNhjHQKMRZF6OCOw1g4c24
FRILfrQ0OsXcjWoQJyfMJQ8shSbNErrRZqxjqvpzeI5j08KkUCzbpMyv657GGWWdJiAIDIZzhFBs
4RhrAsc3Ks29YF99GDVKmp1Q3sy1X438TLEUQUc5O2Vuf0MOgnPTkRzOXOis5eMxKA9VqhwzLSEu
DdkklSe9p29Oo20Z71vapE259CcE4TnqnA4IgUY3VyFvOUy6kzY8jqDcN2NFxHdCxHMw1YvhN4DA
8ekueHpqr3Onr2WLa9GoY1oZxrbqJo0y7siZi5b0Bo3wO9hjsbNToDbAvGCxb1wXp2+tnFGbO2HX
3X7hKFdvqqmm++0mtKC63ApIz6FmvhQHQ6fC6nAyD3L3mT4bCdqsesGIKOmohtk+FkCeqlLJPCK5
H/UE4V6HPNJLUV1qaXnIedkWP8NJ0Peku17fln5+MRE0+cUOSTiIDKMLIEY/GOoYEfFhdRuI3dtY
FtuhSq6r1IbYQk/IA8VJNVEg7O+0+jhWhaQo+6WzJqq9msAG2YbDDnOXjhhBHTZliog3quuBJbDg
1AjhXHHlQ1rMLzLGPjXhPIa7kk7cWmZZ+7mdoTjSBN/gFMfyNS5HJy4TL5emse1+s/npunIpc3RI
0SjpBJErPkNQonWqvGaTPId9Ja8iOpwXTgU+q5lfSJpFD6thtMxzeq4EJ60OJ5IOEDkV2Wq/RQbd
l899yMZtVpYQ9sawkbjDDp1MrgZHtRBUsDNnT0ixhW2N17Wdc6zhs7aq2GZNybiO41OSUPe028cM
4fe2U9zvg9UUV7LuC4+mfQbBnJpn6pQ1xhVUTNpxCDOy613jzc0dZPkuzo+sPA0np6fwjf39S9WO
2kXk8gv6Un7RexOVxdi8xDXwkJXYu6hvljmXQaJnNBezONtGkiFe5OKhiVZC2RDGPg4dX2fsHSYT
5jRUYpn3gVqa3dZcihaHj7keVrs95h4fG5mFQ5qjfFHWr1HKtScPoKHEn6MgcCzLAxuebTWu9jEx
wVUPUbuhgg3GBcKCPxNe4EeyfC3mBlFCCgZXK/QdAnjSvHjKcRWrWzi/i6fk47IL+0XQC+kSv0F1
sEEAg8t2+DK1CZhH5hMXiPJm2JhdrO+bNcJv0ZZdbWe3Q7Gom5gOcpAfCp0ylYK2eYfh89BmcgWg
O+M+wZYRqPUEZjM2EgTkLgnUw1j5HcmIizbRBgQnR7hyij5W4/CPKMkmQIiRJvX4Ph9Cx7Otqg3Y
5xVHJnuyH1TC6AEXChrlHd77UdmAUUYW5aq3RgnI3UkVzV80ndJ6nGs7pZjuYvEaImLwWus7tUJU
r4561zAjIVxzYoh3GcE09NmVBPo7eZh9QF7kbcYEg7bCVqEdPiEls7ZGWr5YfDQdg9MG+ZykeE9D
pA1n9ClduGGziYGIaEoQz4GVaDR5Wi3bhHB/6WCdUwWAFqUc5CPGjPaoy8lOS+tNIui7IQCKg1Dr
v7tUIOqiiIIO1Zdnldetmx2HJL8joTeJo6cCD5tXjnbFMKMNVarADEm18MhwjhPkOClH3k3qTg0p
37iXepHfh4S+pXFtPLYGXygM3MIdz0hpaRNU/Wu/zhQVj+cqMshkm3iKpNPJLsQEVlDDXyIvOqmn
4Sx665vZDcXKBf0Wx+9xmjV+RhPabzoLKlNB3NLcKdcFCA2vUfHIEUhGOLJUnhwXbXtVi2urHhof
WXG+ha48n9tYP8C8So8c7qWH5GZgXUhuOmggYem4G6s1H3tawVfcX+bBRQYypixpm9kj6TsaqJSn
FZH/pc4rDNiQwbdKJbxWJoY3OKhhplF9WHR0HrqWc3oYF3/V1Xh5fqNYcUgUHPWWRclu1b4daXbl
34qknIFJjHdNfBXfsRt9K5Dco880z4Sg7zsz0bb22OgI3JGDVe3CcMp7VCEF3foKE4n33ySdV3Oj
SBhFfxFV5IZXIQkF27Ll7BfKacixoQm/fg/eh1WNZ2d2bQmaL9x7rsEMiI7Cj2FpCnPrLrG5iSe7
JKoSQbm0i1flPKCRJEFAL7d2YWMEJ32tqwfuDXzcto85JM0JnOyc/JGMKhLJQBJtMmA3u3KIvxOr
GzeaAsddiw8HN7mXSMWUkDQgvF+JaXYnWTvITDKsbNUFQo3JVLD4sf3GAhyqM1TUXPL90k8MSVC2
WR/yRK83EJac9ySGYILR5+gbA+ISJFmWE9/xqDx2kY0UxY4DZ4zfEqNDLF9bf4Sei2NXt6RsODe+
8D5pV5ztMOTdFtnNqeikeyOJXeCYKq+SlTMioAu8/yowzO6mKbVXyIhPq5O4YSbOHxN7y7e2fe4D
6pkM2KkA2Tp7ZeWOeLutyUUoRc1bK/tQIVo4MjG8NQqn3LuiYu2nuTfo/esQZeIAUkCEVqx/Vx38
Ep96bSK4E+SssNjLYaidW/b/Hr/PWYHgQr+YBurxRMkwceLN0lWfxCmpI9xm4DaQYTekiHVND5e9
2eUS7l9kDN2+LA1vh5k1W52Be0NM8hIndcJlPpuh3WpqZ7vm94zHh70mZF9IOuJgMirmRjafHUgQ
B5tb6Qa6gb8R6zWqzyaOofrT1P4VvSLzhzyOTTEra4eUhM0fyjNmv96VAvV2MXAbJz2JbNOCbGj9
LovBKR806JGWddPAw3jniVfssIhSRrSK5I2Me8FdBaiRv5JQCAap+LtM+naNNZ7iAhIg3Yc4P41Z
WX11qn6s6GY2useWuBgw5nBm4U451U3xVlnGY54jzarrMI5Z3eN7tFBCuEcMfr+pbR6cQvuM5fOE
sRIc+2FuZo63mTAB6Pu7soi91bugbVjYp2m07RMCk1QOwwd2vM+yjWNez8/IPPVgNbl22oTrX0RX
Q9eR4QKumd3+0E5cwXPlJ/dmi3cs4/pvDZg/lTOGvfT8DXEaFzxSNSxMcz6YHa65xIi/e8s1tlYG
0yduL1Whd5vZi26o0z4QYlk7Vza3Vjy+I7IwmC0Vx7hrh62qqU2RwwWT4jOVa1ZJ6lJ3goRol9fB
ng9j4+obY+r/Dfby5QOIokTFlTuSLDx+RmWehxMqiN1k93gVBnc3WEAQNIJYtCbZTQ0xP61ecqcl
j92gH7ymCNyMNPXSaTSiYnyQNkJ/MmdtA7zJOoO8j6GEueFIOKgo3ks/obqqAHmTMX1rsTotSV64
RQb87qy3RIHJl8O0CvMUxW7jxDA5zP5eDWVMSJ17rfzYu4KdeLZToq0r6g7TBFyesZMfHFbRnVed
9WahTtq0HYX22KQHDlltV+fWfDVMRhVzqo/bub4vPUmiBxT27WI70UmAj/DrJMwMa1vOVv+oTVUg
gSQf4oKF7mATpGtlxCTlk35ZDXoDkW2xQo/hdi6qWA6TkilkkOnlP4LhgqkouTuSQ93eZbJQoE0g
oNBC14+GrMIaemV3z9DXBJqlxTus8/uRfyYdzSDRGk+jbX9NhnaxwIe4RndueyA8FoJTOUIgQehK
VdL/i9vA1bNfyWmty7sqR7HQUQ+aA6kJHZA3U7/JjfFAV3IPBQ6FxZOTxQlqhXEDuiisdLSm2Xwe
SwPBhLFWaJ++YRO79WIpgV2c2kdVR2S9ejD0DRW8pV3nNLm1XLYZelewcW+WoCZzvEHoHvrke6E0
zOFWuQ9UOulDS12F74lo8Kh/pSnJyV9DZqDLDdEIFBxjdFKWTyxbaZyIR6Nfw9ZLQV+HMEg+ugzp
Rg4dbJ9bdcAo/Gl0TnAzLBBXLvkiMtOw5I7nSDpcVSvCF/oEQh++07pe4iPSuoMyk+045Do2eMi1
c1S/pl20d2fzmpgGtn4wjERs2iZqHbZrda//ICJ7qCUQYWhseWAbS4yolfA+JnY8oyFRNXaQDyhL
lJM8j6TduSkK1bghGKcVdaDBXsqdL12fkDGSe4/qy5qCGrhQ5Fe3dD5giPESIt5OiSZPbzIdXuti
e3Ijq1dg2c/cGQWBTfp7Krwve3C2ADTfbN7ZkkosKTUZ5FEGnjK6G7U+3enpPQIVFF9lfQBPRqzz
HMTxK73l3LUfwzK/p03z0PekhgxkNXm9TX6QF/dbGqP0mJdosNLlpfDtV0idt20jzE1ldikHqRPv
bAveRWvczhHy6cU2joa+5kQMqEJA4G8qFBM8LS9pKnj4kb7BcBPDwtLm5JlUTYGxZNhQKOgnzYzM
jWbA3R60F8kmhvTcpYuPg9KfYBmfamP0Azcuk41uJv+qNEIsWy8vSI+woJfwbkz/2lhliKOtJESI
gEG6uxPP3L1tSvPOrFDDulrsbiuKPrdeAl35PnPC4rOV2jtxPRnGZ/IYNWuHtrnEfxxGtf2a+8m3
0HhfV5HhLFoK36FgSxrTekRrSHoOg2yqG75rjQmon4al9WgKUx5owR+t/wN+SW5L9HgzWHw0Ik6B
u8KLQ6lLoVNKgvXAtQDG+kzVLY9uV41QzqIoPjb1BFnQYAyUZW2Q1P6pIjMRfN520ZIPTSvBs5gu
xACLQAec4gOLnw45m3ttkaLzdNo5zcG3AYvRdfLm5eNBxOcokSzl4mSP0GrVxhtGUEBR9HIGSrEp
Hmd2ygc3ZfswC3zPrUxJo+SQKecc3kk+Ja82ZKqwJOBhv45idqQqdWxsl1tvsEEUwJDYcmoSV8nc
hv8+Us7UC+cMnl3S5tx4kXrIXXM8mHkugrGCuo21hmeRtzo7HHraosJi0UTrzFxT97Y6JE6iI/1N
l3N0TIUtT5Yi1EOqHeAQnxbYMzHEqqNU9kljvMy+OP1ozf436qiW7Ei/DKPNZZq8dqQc8BORhcCG
BF6mHVVbpxC/dd7utOvCVDdsIhMjLlONwXP0DfpmyO+eQqfc9BtvFDUi++Ehr9UpqV0c8j1STnLW
cmeuKZWM4qy3JfSahstIq2J3A4krgtdZ/4MuOp0S193GHu3CLLG0Ton9jqOzp5/kfS6il5YRPBGN
PGlgqGWbpLi1DS4UEquqLTXcodddhL2KrCuv6iGvzMSulqN/BLh3mw/yexqtgDwzly4CbaM1mLiA
U3lvRytiVRj7iA9nA4r1NYUBHGpNhph/1Oad++MR77xp0UHtZW6RCkq2DBJpDXCTSG5YKb5pU+dv
dZxDW8+Jr15re4Aiqm0ERwPxwNcMQmhDcGoWRFlagsqBmKIED7dpop3pEMDl2rFdZ0iw5G8JcGOe
4SFOJuSctahHg6puCkBvIGZWzuqWrNj2VIw2c4m17fS7Hz9m2DeI6MOyklAVpqTfdX8guEabseLH
GjKYjVn8UkxeGuj2ephNPKgIFNF3cho+QF9yEBnH2Z1D/MIcA3izlv52qIvQU+LMLuuLmiYO0iZ/
aSqAUGXBpzPwEVoJPAg2k4nT3owfLJRpf52qDhOt3jVdnqBfNyRFNhrDiUNK+HW1lcI7Zl7zxczg
GPcVcxQBOwmdCQ9RDSle22n5rmuRFloOb0iERTt12BAUg0e9x6E4mxn6xpoxOZoHGr1mKKlOkdMU
+bMECG7ldMIO+SHw6egdOkakZtrsjVITkPyX0+SScL6MZHnki8RiQM+B5S+sDA6sZGq0XWI3FL7R
4mFTADvA9K9wgJrrwGw2DRWpinQWGDHXfu508B1AWOiWtiOX+7HwjfiUmiRPxpitQVVT8E1qeSEX
71/v2q/MR8LeMT98E/yL7bskNituH2VoActRn+dJ+VPECus0gzsxkqk1tshdJXk90kzwitq/nKkt
o0Q+NNQ65kWnYy1m0AKWY9LytC/DWD9UFftaLg/f17NNuQw2haNzNVN+kkTKYxUp+Dr2Na2iX20e
ca6hNtw4Jjh5bcDWZvYnWFwUOjFVjs7cosDBgvNsQlfSiXiXQMriZmceYA/sSYW7m6bhOpJuH/pG
+2RpaXWi1SMucy52XeOs0/Q+CmZ7OKu0AgoHhzIwCosRRKpdXIKUTATc0OpwHUTpjqDYhgWgtuyc
mQJmnIXPpcaF2Y8SQA3jSazApFAw5tH861QB85vrq+aJBj3ue1clyU1cyZ3bt6E5kVtStGPCSTKf
ylx7Bdrntk/DjNqpWOwHAa5uy6R/gdkJjWp6ReADGpRo4mPdksk5WcfUKviduHujp8wCVyWoLNvu
uUX0mo4J1XqCKyTSviwJUKYjH2/p4WnrY9ZBTInA48Sw1TFyHQphkX+QHJiJt/Tj/XNLN9Y4ozyJ
WsFsUWoPP5QDz9SZn2DI8tWrb/v6CVuYH8cYLAnp3GQDKSY9Aku0/GGB248HL3oGL8puWcfkhEBy
TxXCvOvxmIBS/DEdUwWupTlcHfg78JtvwbymNxb2n8VI7rRSPkLnJhwPfVO2PFtOfeubBR9/ZC13
S41mM64JjhlHY+9J+04KBKlEtCxM6+CrwraTLNOa72qek4O3yYmZc1CWuOiG542h2nzrEL6O5Ysg
3WGi1NOZ61aGQjhDaMlSKRDo+iJDQw03rvmO+1EPZkLg0Hcv5LlWy6Wv1omkr3331AptiSBvKWtv
Uw7FiJtvLZiIDgc3U/AsbtWbfhsVEQ/emDVKmTMV0H0ulWYaAmqZs9bll34pYgxRHEQ05Sz4QZ0i
ztU3tKVXLWfU47QFZJeC1pt4FpZI7EbzlRdPpQDAvJiwoKpnZlkwcjpnDnXdEBu1lESa879qq/5B
s1m/EUBAJ1EWcgNNQg8gOC4Mykyyli2uX2+ET+9CItnZf3aOr7lcfmo+gaBdg0paj0ltaqeYEJ3p
aC5jCJkatqzGOEj1RztCf1worgozxqiz4MLqSM/Y9H2UAQP8NKNqYSZoRNxOGaAclxqp4gHcYGfV
5optBJgXuJLqGjfzXh+N+qDyydvNtd8wgcWbESUI+G1ZhFgpzY0gzCDM3D4hsJN2zBPylrFFHQp9
/MIKFIdpspwsk2tqFnYbTLWt7Qg6/qGx4rSGpNKRwxhm/vTDmrp8nGMHVB7PKgk6fxVB5SxSwHhC
MpiVGYxQswMiMKcd01zvOBvNdWjxDHXQJjvffXR68c1DhEmCSuazMOMff+yeFYzRY2pqJ5SBG2Zp
cIKbX0KVGUvWr7ZHXZxEL7LLfqSmfVhks5P0CCfJlUAPxBDG/Bi8kaie7N5Z9vh6GdxlfGK2R+sN
ccHc1g4Wychg0AV4P1iafaZYMg6gG/e1Dr1N2eUZ6ysRZZO7QwDyWbV0CWZ8O7lcceOQBtiy7Cf4
5ty/c3k3GMiAvCbggX516UWChitVEdGVqX2SQJPjVIOhlfyLx+RatOsOndy9Pcp9TFSe/O0041ZG
cbsfNes5bftTu+hEzPIBFWZLICMyqChZfor5TnSYfUEX8egrDQB7GO1it3nlRqIeKH7jtWGbzJa6
IObBlyA73BreqsnBldT0gRKsLDp/drdGZz/300CVuVq+eVSvAT2VX/0uckV9Du7PzDQiarJ1GGoR
pZPfNxYeFyvRwgpeDE0dQ8fOYtzX185NM017vYv9Gxhu/tZo+dar6VX1kPjbPokDc0AfVnKrBIQ6
73UiM7q5/ym05qWMGnh72AnciWyZi24eJ/9HtA0/R/TEaOeRhX+9j0bjCr3lbYg4mRveA6aNp5nr
1uHzIstbx1yB2RjY550+fQCHsgLXWCNR/GirSAMpHL7z6bNiUWx0emD5GsC9AdaRMX/bc08/zOy+
8eyX3nTuSIV2TywyjhF3A95YhI55dphEFt+kXYm7Zy1VO0xcpdtzYJTykifjP8/ikKo1A1P72F8d
wkM0mBcYrF97GG5b/HO7EYZ1AnUFpzgGkMrAVbXMBkOaNQ9DZDJIF05FkO35lrMFApUcgcPhzN76
Usepy6jTSy6+C4OHTxVGnjHuCcDD1OYQodFm3mMD9zNx/HGXiG4IMqMotmnU+huVCB0KpHXVya3H
WFjjCuF52Y6VvnNK+RqFBOJ+SEMbQxtuZmDmClppmqyM6fJxJdFtbcZdwVgyhpjyKHCd5sXKRRn4
Lk7fotZWZIrAwvlldj5FUcNho83oL6AChrSKkKnbsj22Gct8lE9cn+6wd/zJ2EXMrihoOjJVZLXr
LT3Cjl2+MnG1Q1PEDEcdzM8GDXgQ1T8FM+ODZGi8GdcEPrPBdtWzZNEGuLOMxLOaS6/X1EW4Gn4I
wfCS+NiCtoEcR1WZnwByB7KjCSA0fcoVDreWYYh6c0bOfCU0B69N9uMubA+cBjuLbMozsyBKRQLe
C0FzvMRsS1nLHd3ePDcle6qih7xijirAvNyebWQ0rBtBi02+l5DipavAAv3Fh/49y+KIkrsGjkcr
NGTbJM7gDlhkpRZRhq2NYXE/Ir0oqnu20W3gQV3YRtL+N8I63RVFy99yD2btH4dp7HZdwtQq286S
dpbkArUxT+U4VsGsIIBHY8ESI9o4tiY2TS1Z4Mh53+baKY46ZhdAguciO3kGwyxh5ReOA2w+jgh0
7HW8d1yVEmmAAA7GKOCw+l5gJ4ado73asv+GDgRrPvIhUQzaW0xbUnrey6BFF6+CmN1D2yprWe+Q
QVJRmT75qFPsBkUzsC+Co7SpRX+T8LhNtaY+0Fee08q+Y5g4r1TABQMmicbAKiDRf09skytmWOP8
Y/ScIp1J4zBNDgs3WtvOstZd9q1ZxPj89QKIxNK+1cvwEmXW2evSf5lvvop5ZhZn1i+u347Hts6N
QIN8iZWu3LaL8zhGoIlEAlyBzLCgrZOjrjR8I+slNIgjwu3baYUqma5+4qZLg15l3C51IfdxJl8Z
QT9gi7tMzMY3OpwQO562EYdxACaRQmCiTigjTHdq9kNPjmwJ62/XyU4IArjVhbjJUPcweJrDwetx
QXWUTjzFF5VD9pDd+yf8o2Cm6yPDgFhyHXMdoTrZEw7hBxycn2lXUVdGldq4+DhQHw2o9WzzgdWd
i2MaClZaTRO/yu1tkixvzlzSKtXet6poxp1Ykb7r/7Sq3zqGfO1kBLQ+tUFpG8XOJJdjG7URiW0m
5OGEpKCHosC6r2jEMwNvVaEO1MVxWrxGEsov4PKO3j9Y2ie9XJAOZiSKqxZBn+fc6Ib7ZPjaGzK5
U6PgAHUOB3MlGbCryaX8LEF11vLW7HT3kA+M6lQx3ZZcMqp9UgXVCTtetPM5ZgXezqBmnJ7bDwy5
3FMUl7jxY0nStuq2kTnDHpuxfnrDL2RkpAyZfzUzpmZWUR6NAafbWPYhoYspWRTlY2Z2v14c61s2
BLsOkklSMXSQkoilMudyqxn3onc7+BCWw3hyXAaSGY9owoH8ZXkQs+KqrXJ3Z46fTm6WO12rz0aB
W9Mn8HVTzxmo0P5BRXW9lXxWey2yD6QrFYGc/1qbeE2Nnjl2bOLiO3tdxSEamLtHQ78CUftwqu7Q
y+pZlvmWrsPiOI7OkEcUmD7ePy+l9iDSmLqfndRmMIR/bEr1ItgJMCoqJx6UI8ch7cC0xpFnnjpC
wiYriLwSvSSlo60eIsnKyTDaT7dhkFhXCNQcpwuc1AK/VxvzZjSXbwiTilXHIWfNGZdkPw/NY+aq
XZMh8yhpBCI6AM24dpE4ZMx6qTRcyr6JdaGn3yjaPGfmqTFo6U9emWrDVIHHQp4yHCTbZJEPzUQH
5Ipbpyrv0cGh6jFpVbt5Qw8QJoPAOK5D9O3dAwbthYKzf6oiYLp4RUOTuRX0MOZvQlS7wjpWrfgA
PE4AnLF8OkAao+7b85lUNUZP+nE+3yCPmbZ0nXFA2gaTfm1+jrtZ3+csDlvl3wxR3/CkRvNqa+Vd
PomzFdePmWSf7zN02PQQ2h3GJQfbTYnYSGkXGqvYQ87fZBb5MwXYN4tvrVYKzm+Osof/X1PFZ1vF
YQ43ASVH+6Kgee4SjceZHuQLDwhAgBsVK6imzU9qY+qmwmJ34bxQFSa7SuigV2bnOA0FA4aGcPIc
EUmeQ0MAI42zmpNmmyqFkkN2YY6Mf19H3YNrT7gJI3OvIcPnTb5IQpQ27sDUTtafcw/mMi44x4oM
ZLBLwDzP4HzbYY4xGKQpJt+dBLMxEzhDuby8NIWHrt97MtNvmRtXY6x7jpaeS85k/FlPVsj2+DdJ
oizQ3PGtr/isFc92ST+5d6vs8wqem1JNWNdmxgsaWR2TMfmm9OF5GTNkEC/oS+vSp4lQ+G00fLtF
uqslPJShoR0eohszYmZmsT3qPPtQ+DM1DgbOtJVik3izC+Jbp+McPkowo6hZKFDavv+K11ApZGFc
rj9CMRLqemGTgkNagcxu3GQ8UYjrPL963IU4fvNM/4x9POuOZvyOOdwjB7IMUPf4H4j1Be8Lgjjb
rzjEeJxm8xztxVS/zUb2q0PD7AT5ZXFboVEsun/MelxVXFs9O+WY6WlReI7D8trXHiKFxa8YsLD9
3OhD9T6I6sE21N5VGbz+lvVBXnA7Ona0U8bz4nlbt7WGs9sUId5Mpl4xARiItrjF6NTNcixwUJi/
ejT3b/lCzOhORjYoCc2GVM75k9bxVjnDy5AVb21O+cDe4KnJFw0NEgrpCRsc8xgmtpQXiSvi0Mne
LTGTaOTmH2JCUpIy0WPG8KJ7GLk5t/StKTg2S7zdErJUUDlGx3+DsQIg5Iliq8iDxiwOHZANp7r/
rVFvksvQbnsHKdxgZa/KKuZ7Yv06NZ2j3pg2fiIyfKnta7c4BedZRcCVW6InREhgrmiVrLG2DW3U
eov8A4X7ZuSYpgDL3MeKKb3IlzBv1SNUPKLWLKXI2OEOqDTJ5ygf9AngFDmRgdBySD718Bv5JBq4
CHqO0rNC8BickEjJtuY8v5NEe9YLcePxzdxOaWlu40y8D5bZhEMzn0C2hcb049W2A4g1+moXewgr
v263eM7J27NAByrhbTRJXa+68kqEBdXf/O1j92GmzgenGEqSv0Ftrfo90Th6MCWtHYxN1G0JgYM4
Nmjkv+vTl5FE68Zj/hx1F4QQ8sqAsdqe5+YMsYL6CrvLTgN5cD+rh1pfs0AiERGc034bffuiF1+p
O8nAgpfAiTcjYRh75jfspcoajV2GZKA2kE4NJAOtGzwGcenZACYb4shBht1a4ezwoWZOXa0LdHfn
W80x9s0vzejzkyRc4L5yK/1eWclDbRgvnu4lNzOxIY+TszwNpVOwAtNtVJvjCZqCBrwVb0IyArJa
I+EdpEi8vax5ylKe2o6J7RRZlyEZH3OdkK1q0d71pH+ogUAtDole1pKz6cLtFDlJe7fk3Q0kdngc
jv/uRS7hpWmDLI+mZt8ZVHpdmzAZJ1UEmvfRZP7EXBdlsSOYkXrOwGZKtWGsVxUj8NK9TLYlNqnx
YGjMRu14jlm0t/Kl5oPFdkgWfTbfoVfOH2Qd71lYn2H42efEl0R86xn16/KqtYzM9GSO+ciRaEUA
IcHtL7+CsnzKtMekzm9Un1Cve0x1PVKadIcIjUqI22oZ8TynSDAgTl6LKSN4FLHzPDDNVzNZX4uQ
DaK5pQwY3Lg8vBWDKnu6TGL+AF1wO5kYFodseZWjTw4Nq/xgjLNjn5pfHQ74hjySg+tp57plwkpE
lgWhKP50dGxyAmFb0I7xdWAo3GnjjgsfOWB108KtCjhAEwL4vpXigG9FcYHDZ3MGZ/qGUqyHrMtJ
eo/yM9oxIDwuVg5N/zJREp8ML+1PTqMUqRreBavBOnNNrW3mMON0+AnBagvypQwtQwfeQtkz1mSg
pRhuq6m/RemN3sUuN5XwQ5KDawT3cKMmG3anutXJOb4MS3twRvHQD+DvxhWzrnfd3uiXS6d1+jmd
y2EjmMhTV0anspnENkrZqzftzmLsxUCBAAzUjv5jFn3ABehP5aHsuqOexk9t718tHkmbuveZr7L2
6IblQFogaoHZua+s8tyY/dFAfzVn88Wz1T6K5BziyWuPPpAJaC/Oa8nwf5PDuz/1WpEfWoBgE/yZ
sSQdhfAl69kwW1Qqokr+5bDH3eGNsSXZxFgSzuNEqabG8t/okxGlZxgnTXQnG7vUkk3Vt/fd1JoH
oOP7SqAmTccWXQql1ba06fgSZrSN5sTsyxAm+070PS3LaZjLBHz0BEEbR/BhmEPBOwtbzbhCDt2k
0SLJrdPkdbBWNoBtWqe/L8kmI3umRCruRLV2NmMdsXcd81HnuEMb8MD34HnkbaMn4Sgb435YX/7/
fUvAKxtI3LA8bDm2clg6N8NNVmeHeIF2X65McGdlgvu9hufUNdOwFcI5UEElxGaYZX3X1LQ+RjL7
wNP5Ukx6DPyH6R8HkGZyqwEKA59+y7lt3f299IJhkWfHjL1ZBN00wzO8McreOJGXKU1hDy5Wc0WD
3qyIQmvy4rMWecsLVrTPGpD23d9XBeI9FcHxHQHUAWktn3JiDXiA23cps5InbySkhrWqG/79y9SO
q2Pm3JqV7VPUds5j7y71I5Bi9rjOY9zwaC7b/C7P0m2Fr/RqWZFxJdfgbMdk+uhGUhwjWROYV0o7
rNBnIFZ1pvvusezYho6weJJeUFnPSfXOGPxJja3YDk3k7weNvSXb1iQwOf6PPPcZb/+53JGrZfvF
mdNN1TbTWa47zb+XfJzZbkKKP2YSrN/qyNRHu7uZ15e/L/9eysG+1cXCyksfmA0CPnJLxz/5PV7m
zZ95rG011tAi+m4Il3gw3wGY5g9worsHB6BpmI3Yvsz32dQvS88oFT3/29TY8A+zdjiNSZ6+pTqV
o9crdBoyuZ+pHHf83HLvOmNxdiz2hVbSfI2Vnd+1ODuepdF9DetXZJn528n1FTFrI12zSF5K9gpn
VXtkXHWe+4Bee/03fy+tlPa5KIZX1Lk/Oiq2p3lgSGN4rvXSFmm17Vn93RfNKENX6s9RvECiW1F2
uIvqvc1QYB1avNRejMYME11AJko7b4CZL4t/qRgoXJge2Bf7IozaJxad7SdNUMUsQ7fOuLuss5t0
FhFhw4+XWIyQHQYXwmyf0jmp7wzRkag3ZEHlD/657CCax6gzCcoDeOnI69+LzOtTNRHmMOhFD6In
wtXjpbsy6h08XJr9XlQhTsD5A5Ogtq/wsv7/2zn1nUAx5mj6Q2fA3UtnhlH+tJBahyJ6u/jcU+iz
oBm1NhcMRgxgmqJ79mqiV7TcgU+YJ4gXcuQyS05YpohvWgjlb3508nCSHfW6LV6ypiILD+PMFd7y
GZMg6SylxkJFTM2xcMd9uyY1aiIS+2SwJlaEhDfULEl5JiClQRM6BnkiXw2n8v8xp+1GDEyjXvII
MIQ6r2UBONCSRJ7cHS956/4yrCBuxJZyMxqkW/7dadRbziPDk8I2hkeRlc2lbqY99bNx1pADkRuw
/vLvxcptzOhzgekhy6EqRq8gRM1Huvzk2Zw8bN56dKlroNhlPypiaHEvj2NnHe3qkiTjD8CZ+Oyp
adgJwhBPTd1/E7eRhbmkOgQzYJk38/BU+u6welQo5QWRVmZXzyd7dLIbc+rDUtj3kifqPUR4ElbM
WB7sYRweUQbCnTT3he0TR7m+5HOV/P+rqh5/ah3bgSuNbCPIPv7Cm4WulLP1WlqZcYIKKSnOrfi+
YILIdhyQVC9+dIiNtBJp8egiSwxdQ1chjtjs8HcOm8IrTzGusU2nF/a+wvy909L4Lu6Uc8XtGd+j
4P8lfk3djQlM2thP9hoCvrOAP43XUrn0EyKkUi1DbaZ/SyeF4rXWo/DvcBjXU2EZ+RBZvQMIi/eO
zoAdd0b3IBwiANTkyxO4APSlWfdiVg4iJp+Cvq7T9A0KPam1STuGmku2p0i9d2D15d6RJu1bM8tz
DJL9bK2/Stp0H+EJuI9p99lVN++C0IgQub29h9k1HOUMRST32CMO/Ug+Ieuv69+LJexXDXXs+e8r
fETcznGyzTj6/v8DuBiW0NO+ZWSxSeWpfac14dgLebGjQl7cVPMOUW7/NgTxaWX9XTbJwNo6TZ/7
ZFoZCOraafG0MfkrZ4Kwra3XZRPVAYMh4i6sL91moyAK4sLIk0ClkiNib+3p3s6b5U7NbGZ0v/4g
eb3b+sWkdm1m/ytMH0CoYqEIxwt1R9QXVLoC/CheMKD2TcSEnaXdXvJ8Z5Zr3TW60m+r9cXMmVUR
o8Uv7bFK9lj0rP+/9Muh2rPXJBN3ZaSopUlYaVfFSTmr6Uo0V0xpRH9QYIWaRXdbdcDM/qgdE06M
RxMhNFEmPuu31ZSsZjM9//0RBW79JnVRqXA51O4rs9NXIsnlV+3VT7Vxhn6m3brWkDxadmscLAHW
zxcREawIjXaLw1Tn75RDM4Geotv7DTrmJrmaPYGeBGe6h7TzV1yDBf9MEiFfzGcG5WPP2GSUN///
ciQ/PQe7iCcyQX825MZLKWbjQCb3tDVqanIjMrRdVaIpbgrHeCHonJOWczO3KLEqmFW+FFcWExku
MHaHVcm4VPqCXVEBCTB1sh31nvs4M6a5Q/1360ddE3Je20H8H1fnsRs5k2bRJyLAIBk028xkeidv
NoRUVaL3ZNA8/RyqMejBLLpQ7q+WMpMRn7n3XCPt7/DajoPOjaC6YZ8pWfppCQfK1D/0pOmv944H
42pz52zcqvkGEqbttLkd17Xr9hCy8MxJ8s9ZEPUHuFKvplcX+xQ4pC+M7AVBiDZo90SbrFVRTDOj
2B61Hw2nbxbYtD0ev3vfi1etlcx3OzbYk9MjkWmj+piz0h8EJXE5GP8szMt+ZJv6CTW8fspYd7TC
yq9KG/NVQqT8kCbkEY/o7WzNFrsy7OPz7w8E8J1UFI87WGYJyx3i4CeVvIus4ZZDC8f0lrk/9aM4
FRWDdZ1dpRZZfob1ac3R9K/BWbObh/iWyJQLRMrbbNZsnw3tVCndXbVZFviNjjrdgEjyMLnFztSH
C/UqsXb24Cdoky+pY/HWcc6ZqHOHXiQvTdqRhOWKjywkVVHTHXR4rHmdES3iEHeBjwWcsO/S0w/l
WMm9O1fttVZDxVpnSp+jYRmlZUJeix6draaNbwWjkW+omP/5yfI7WskQNA6xamDsE9sZDeAedZf3
nJGd0GM/Q6yOVrKbhww4Cs48R4Gs/g3f9Gy+hzoNnhDJbyeagqp6rwiCOLV002u7qqb30dIPCrto
hAppxtTpDpcmcd76kNEAXcB4ob4ddzNpd6ukTgFFiOUh7jL5NIpRPlniaMlWe0xb59XCNkYH6TyZ
dpwzsGEXkYu6umPT+2gTZp+xCp87G3Jr1eGD41P49PsDbpUHUuesE7wmF31hiCD7/xWPvxXk7+8h
mXQQHPyrlagecHPiRozT/E9KjpKdxum2a4Zua470rbaMX6NFWewJXmUukeAcd8Ixt5EBdMJeGgDF
cXEFiv5tiJK3dUEW/P4QTOzZya5am8ocbiPw5S1kULatUy3vGgQe3yuNkxBORACgo/ahnTTrgrke
+6W820/LkSW0or9w/kkMDMdI785Dr+hD2KNdozASFw+NTgA35jOZ233U8Lb47FzafdYW0yZGgE5O
qzjYWeq95G0yH4o+/i5kefklP+pKiZvhaiyvIwYYSTdd8cB6u2mcWX8Vhu5ndj+tAzfmBnTq8PBb
WVZaNN4SoAc8bAP/x8CrUbzr7R3IQ3d1ByB5oaASzJEdHTqdUavRTx2NECafqakowRYYUsrnT4nI
2ucaytkWwvula+ryAotyq1s1CLrlVyLtj/D30stUPzGice6/CbWaoz2NiLeN2HPYAcwsEmUi7k1O
BKGX9kTCLb/8/T1PcWUMajElTwtvK6tqceqTjp/SrnxVxlTsLBZa598fStsujwNfQRS59bntblpU
U9yhxjhNfSdQPUnIe6TdncgDDX1SPKyNG/TmAc0Qn/0qGNtV1U/FGy8P+/By+oyTSPKUZsUhUAPL
UJtl8mAv7jC7lIhgO+c5sYcz1EReydYw0FMoZisZUiHAX+El1tOEvJMuii4OBLIcaOFH0eCu0EWB
WFPPd50Y3H1j2O1TpRs8sWlvbGSFQEgr3fwcVxYB5dmWnaR77mY7dWC7m9E2bkfMNMVAcEJ7CnBO
vpo11u5MTZ+tibkrrOzpEMnRerAr7yXGtgp5YPYwM/f29S33PEQTQrJ4nKU9XJgZX6cuxq7e2wNR
I4HzD0Vise3N0DhhaHtHiIRkI1PJFhEb7aqKGX61sw59O6gPbY9VvHEznKzCNAhxlFevD+d/VkYm
QDaG8ZVXBSqmU+t7LLD3wrHCi6jBoc6BgJmKLmMb2ZlzqnGYMKrxZqb/vPhmx7bem8z+lrKRujlL
CvHQ919lFVzFlFafUigucte1HkcrAzkCHPdM3ugMDUAau3BCwBIteYfA39HuDF5/+/0ZdB51i7z5
GRvacCxrxp2OTYZ6s5x77WwM57x5D+LUutaMAPfSVj8wnK3/zAJ+f18NutxFkY3neSpAypfImfSS
vTSfIUgfqHyKFqPe//6RNoCb10Gm4Gx3jKOFEO+XjKItJ8zvz0gUApBpWa9tFU6n//4wq+r//rJN
F5x5D73nP3+FtB2/8mpgr8us4vdL+/1K7WVNEkWIbX7/oI8pBoWYktNQB6e6nNWnMDmnUgxWLHtS
+PT2HJ2CppvOvd2w4sfNgwJqepiJ03vI53pT1n10CzpVxev5q6y7+iE0+PMRGuiNlNT171+U0SD5
BBtwXBwjPbpA6NZmdK9Z1J/L5QcolIji/vvrHAWgZ2c3DTP8l3AdvAvkvj10HtPNUbUVylwUWHM0
++D4/urCeo5i7LeKa3QbG8PBtawPdDKY9S20Ka6uO+vEwhpPCAYfZ05pT6armsjhLcODg2abT8n4
IMPwoTci9dxq42fMiqJrAlSC9TbkQrs4Et6542i7CGh15VgXz07CHVAjd20Zm5519bqyUm2fZ6N4
ngyF740Fcp1bKOPGzIYbXZ7pb5ZSLKEtSwvivAZeedcqP4dihBtF37EPuw5Bud0Iwou7b0Ijhsci
IRUXb8tBBznvr3MNQTXKnRgfj9af9JJq0XMRQ+vxHJxNuGJnb2xot3Owr8uvEFLtMdy+BtCI1/BD
COGKKVyHoTqC8r5XLVbxSkTaxmDuF9X9fKow1uV6vO1rRJX6CIWhcSLykyr3VtsztJtSW3nO/OZK
1oHSZD+YNEfGbD+mzkLbyrpxJbvwtcrBiuq4qqeuR0PpdCkZC0BNEzT/tBT2trNG+LemY25AKK07
5nFrjK/wV9HiQA7VyOGbI7zlGgvtJDtmUVwyAsPMFRXlvRf5KWqZUuZG3vqVUe+LMP12+vae45IG
HX0LzfoN+v38oLf5pfPUxZW1s1Y2MyuuMPwQWnkgQ74BJIBWifyAZsKxjyxdodrSh5d+WaFYkHHR
tcfxps2G6pzM8sj2FHY5AsGlWV/r4HefaRzvIWS9ZXrGRF0fnqySPUojYsw8mqd3+5HqIxzPMkHF
hAXVPcUzN5bUGKU1WefPjYW8r88InYvfmjJ/rWeXuYSOOq0mQ7aN9XNhh+FjXbPYLdjeME46MYe+
kTKPJEa4w9ElI5fLr4TuOAGaT8hsd6W5CqJObQK7y/d0Mbpfl+JfLXe2REo2Egl1LvPiMNcFK214
V76jV/c2RxKthd0laJs/ZRt/adgb1304FHsZSYsGfEloUSPpoI39PSYxZgVF2J6ahgb/WWKAMd+i
AK5pbPI/QFRPfRWj6EcXiRoywNYAqp40Lz6Ns+ESK/Jjq+kfFzwjA0P+g4Cdu+8jUzK8UMzeG2JR
M32INwSxkaFimNxG1oxZq05oiW2+Sv0jDKFn4BS49yxM0M7nn6A/JxSegz+KmSI/bMY1gqLggGDF
1+r+b93r1QPLU/7BaTqh/FhTJrmYAWr2RPXcHpdPUKElR9DuzqHPUG8WSp4aHn/UtqEEtwA2G6S4
G+Hd7lmXiBqSZirAsJuIQhan8os7GA8jwaS7Ka4/yEJL1qYAOmJ1Qb9Bo1tugn5bGK57hZ3I7rG3
8XQZ3tao9D9ex0iD1TD91QARWMDTx3qfb+eQSI9GXCPeSF/Lo2TtAhXBbQFPoZftV1qDI0TGjuZl
fmuMctfmi/fxVRUy26Mz9BAZVRbRJMWTHGR7yJPwmqoaooqqxk1LlrHupKwCmaduqsziXFRPwggI
OhvsTRmM71bXnzyV74amPChSudgS5AINiGqAUGNMDdAQJB7qL90dJngEmvYQHqwuynexlnDoqnEG
lhb9BNiljkimik3fYhgmPdBXkU68gI68g6bNZ0BnbsOhgyfRYevNzOdonDX2o/bWKBsUNJHR+/ao
ML/qNPmx3FaWd1FK29ljzqauG2IGQ8G9rgRYdOjhyN7YmNCtXif3WQuoip8gbeBY91qcf97rNBBu
FhZ4vdzBXtte/+nptGetd7Jsq9uH0NlFyQ6cJ5tLPNY6dKL2usrC+SjC6JANSAuEgDsxOpQfY0Pe
UFaS9lxMAPvJ1Tq5wfCFaCZFvWs9VCZA7SGElWx1uBAMdna4SghL6Nxb1mixn+UtnSu2gB751TQa
yKTMOtlnhpnhPONAROWFABDfMjGQLscYJwbVpR2DrM35QDj0JDwk8MC9KexOXScvExDXi9GrbTIJ
PzT6V+WZzAM1vlurAhNRl9cgHayNcOS4NQqD8M88xvG4jPRVyW4oI8hu0w5scu2so0NmcbfmuMDj
QT2BthKvXI9CyQ7TY6Sq+szy7r2b1IkMDm2rddWXyy6mBmjOacBcIWXEreE2ZY/dhEj8BprnjzxN
HggwYo89k9xXz98dwHdSEN1y41T9dzCgvCZQ6sTWfDcN7ZPpxkeiYfONkkQYTd0RpymK0onJM4wQ
70QO6XOaO+/lFIESVc9VW0dIXSRKosxhTdRVD+48G/6ssY1SefWTBTCqE2I9UqEMDrpNrU24DYlA
WjMS2ucFxAGWxdR007Icoc0pY+fWDY7CPVnrW1Dj6CgSG6iDIcRdIo9dWRhVZqK0XDsZt440cDFY
S0S6wAfLsUxzr3Er4fQMQ5qBovaNOshOIv47mShxNBwdqtDcR+EYbOCxfZSzzq/se87Ju4kJ4jp5
UIyRiGDqx5e5neSEEI6CufDocRpErXnHSpUAC/TpZWP6lR2+ZREa2tB9iTWq0pHZ2ZIvMR4I8GGy
2q3akW1pGWmfDRRtECQ4g63U/BdL5k7XKhqDS0JeSmSTLxkh/oZ6y/X32NYNHW2MZyKXPvAwRGCw
WnUGMiwC0JvHbl0jCI56Pxb1IS2HkGdRMBjPQPhow1sp6+atNYrnrLeeol5jnU1ApV8QKIGb/Rbl
YuYmm059gYJZJuzQ3am7FFZeXahHJT5Grz1o2Kk0bItodZdl6bc5JJQcEHYAd/QBJX/5Xelz9VAL
DHpkhsD8CEHtD4QapVmR+2rpj82gg69gu34n0MdLY/wmWOAx7bqrkmR2hub42cA67lPP3DuR+LSf
DLBod2f0UD3YsIzoSbl5xMOM3Hzj1PJBS40VWS2StSyIivhswBs/1iGfqbaJSb3GpZIFcnHUY6+M
ev0Om2VffXV2o924jHFfSlgA0bxio0dbUDX2DtU5yrc7SFdjg2yZkyJ4rbrhNNWOdYQTXa9z0f7h
Ufqr0vfU7Ro/0wAchwMABZjX1wwRJ1a5dRKonoehxQFsMOzNS7K9ZerPnpNtBNrmjeX2Ok/hKHGt
kR4+eD9Gob3lLd7/hoye9WgFC/aJdZCSjGjxOnpkIvXYadr2HPcxsex2rzDLqR/FaXDK0DJVpgIg
QJxFMYTo2bV2CeU2jyTN7+ZCfxokx5QdBO4CA3L8GFM8fn7qNdNt8N6ItZkiK0OZbe40hHmePaJI
hjCGIq0g8KKwTpWVfAmN6xNszzzRolj6e2eAuUisW5BErziik61c4Dw68W5Rm+45+hGS2SyFLMxq
msToNW2t3AMnWbqgexkUCJomKwubbTzZMUqo6Ei8Oko+jBFrmt8/1ewivWjYMMeu8YVcUKxU0d/0
KXIwYME6tCGAZ4PvJuwiNR1t8Kgeh4wn0yZ+Z0V15MIuiL0XT665qSqKY0SB0ZfKJFLmRL0OQbYv
8nI8ZKX6dFty06D5hqx01rRXNV8ImvMgtw5IfwibJ44MN2/wUfUfIC0X4yTfszMHTESUQc4GfKLG
qBCmIe4EmzZzDpPdnqs5OKh4fkL/gugu9t4TV/vpCuLtk3gJNYB6HSQIPqrE/ZjslJYrf7SDJdMq
JLp6SrNDY2Y35bU/DHdfyCKCijUHwbY+ES+hnWsb9ERWfQDL3is57z3lwe+QvVjnFZWHPj6qau62
bV4es5jsz36Kd7CkxRYLQI59D6FIih7IieyvGJXhhjRgBh/qpZ/Bk1ah2aBJYLbRh5E8z4hYw6rB
AtOQZ4Is7SszMXAO2P0HGChLWGT1MiPLLyaEiZN2dIuDVrtiZzmlgU+kfJsc8VDjGVFoK0/dnL7D
3hN0HiwyvWkm8riWvJWixCOHd44p/bwxPmfIfdyFiJLdlPcoci+tKm61ZmNlsasXaphtoHVs3hyX
x5Z3zi/GF8hZw8Lr+0InYDxasfoONRy8uoOMMjY5wDkhD5myG4AJQbvRl5rYkJX54BTuh9vmKBPb
W5x3jO/zLtiVGgk1UFA+7fGvzlw5EfZbIrC/mp773RAhAnb3l231PNT9opUNn10xdAfchiwPBixh
M7nKFo7KVtGiarl5cPXpCYDCCtjtPeCuXSeL6nDozHVsh08SBzFyLkCCxFnjF+Ol7ZAoTkGebAZz
kFvStVaZA/XECtG5NqrZ9RkP4Dzhd0B6iqcwwUnSYVxSYYR0u3N+xOwepz576isDK0srrz3qAsEc
EQs0oT1ItrjnlH22T7xe255t0yrhkgOBQXeoSWp8D6WvUfZY50trqwRNTJ+WtR/KysdL/qS5OOyw
l7F9R9HXMJulctPhEwgkTIYJtaSMkWAxO7QTNWzcHMk/ht/cgzqiBVhZh/GEdWXDu/8Re/Bnxj75
0noy0kPogsRR8YqkLywFfSenoVMxCupq/qbD7VZBMPPfN9nRZtDbb0LekLWLTl/DfSvjr6HDd5LG
x6htPruafsXRWkSpWfoHwo+7qiDOVXV09bozD/fO6csPo8e5xRb1HrvZl5cJekXyf+yewO4GkTu7
iu98rI8hQW6t1XersVUXKBjUyEtgNhlllkZ6TyjUW4gbZTUlwU88j/s04mxyDT4s+Iyhi5MrU70N
nnUJyIdfRcLioBzPvbLCrTUQOWWmf5wo9lV1nrUnvWFUZBgFRT2i8jF9rMiozszgOCtgnbIvn1vp
vOYtYp+ZnDG2kujAsu7FBoiQM06K/zAet5EmGVCftPK1GmlrautF6zs8hyXjEkMfdsJTLZsOtQMd
wsooJPmIvrYb2X+4RvEYTdOw4X44Qg73a+vgUSeFvLsbHRHDfurmV5E3BSlO7ynePTN/mNjX8eT7
Va3y1bQcIJBhEkoFa2U2OrmUKBK2Fc56mHYw2PQMa10hX7QI5ycjtJXXGfC8ObHPPVhLs4Br6OhU
aVPNZJLkbjTUWDsvFkFTK0rbZt2FFYNnp7qPHlrUuu6/qkh7YypQb4Ny1Nm5mn9t5xnFPsCBnncJ
44Xwl9OigD0GOjxs1j3eucVGRV7pKrLaPePUG3qiv4vehoCgeVuYEjSehsTRUaFPvWEgnsDISJD1
69z3z+g7AKY5BdFO+TmLgltYcx85+rcZ/Thhm2z6huF5lJOOzRoYCMk72+thnSfXwejPcCxeTF1b
zcOSi+3wOGE4WuYz3h9CRNNV0uB3I+PehFtrsKB0oc+xk3OEzcdexA8mHiBmC8POnfRvy+6eR9wO
M71JwsxYs8rHKISdkkYRqt0Cwobe5N+u1nr7oZDEHEjxrcWsZlLWzBs58Z16g/WXMUxFJhkuoiBp
Vn1O4+iwp+Gj5PEylAP3DRVooT1GBZcgGp3SN2kHVkLMoLxjzIjkpHZajEY4eDd0HAphg2GmcqQf
ILe+UTces0JdVG3ttZzUi8w7uA6z82r4yBv9ZiCT3CCXvIKzuJvkYDJZerZINl/HcERolwu/kgqr
o61RGwo4gIZLvroCHbJubZaUNnFYjL6M7V8DFqPvmlBh6gzlcj/JekeZaczITxzRXGMbpJgT9vtp
SRSmhpzwMlfeWkyfC2LGtJlN2yNKRorH5zks/mJUYTiaKMxnmaDAYb/fAeiyYH1RjGX/5Cy/RNY9
09TBYiCjDm7pOWiIXM01nDw2zR9e3QZCCJ96jTHtKs95zHRwS1MbyGtGU1SyvwCwVgmTV98hkL52
drjzPLwd90zXfubiMYVguRssxMXuEDNP7ejyKi15SJAQTG7HkMBWRGtN1qYtzLtTFX9YFlQbqaKn
EPliCJicQyj2uzkKV54bmocWzkrSOm9Nn35W6PcmFpqb3DEuYmLZ3KOyGS4xlt1hACQEX4ns4xL0
jYtMSR/RA8fYsUHMQYScqoCKJ3puPWmt9YIHsVQO1Yz9aBgy8pseSkPkxq9xUKSnrpTV1ovhg+qD
wzSxvsVeoFZmmE9+OvOBzIjzGAIcHRMAkqLW/rABrfjn9xr58IXXRZda5rwlAfdxTF4RND02NlNG
zHHgjzPPHAXDYfZC9kmay84w7d/0vAzPqKlAWFG9QBoUC+9Hjoa1qlmVN452t1EeHJFZL2jKllO8
j7216b3GTKR8cCbFqlx4PbX3ETXIbmkcGGWP8h8q/nnlcLtueNq3KIzW+qwTilhV7dqeGXbOHsZy
xTYJ4ITgrzbel6WjjojLO+x1UnEdFNPAbSFaYt/zOePh5SA6JdM2hoPGXY8Pa28Ita9xIa1TJ8Bk
rZ9n13gsgCasQtvbRWgq+LIxiorQVEscwaqAzgBBgqIZsQ9Hn+1aF9kOb7lJId+TcbXGDIIpO2UW
MMWMtmrX+4voCSxM3ZzoRotjXk7PDP4qZqLGGfTuR1VMrLebQyUmdS8b7TiIS82zkxESte5mHbbd
8ri2vTce9d70pei5b/roNdSPgdW9DCOf/iarl0/vNTLyVxmBSetap0GOrMOuTGP3gsdHrQTOJJ/i
67XsBh0O7bSV9vweWgaTBTvYql4+OiJE2xcWZ5WDAnV1dZw1/aS5zbXQlFx5OvvjZKLl0plSxwOW
jIkSe8LaTEBPdM9t/TtQ9NQcV0ceAbSgVn8Rfflo6EZ5zlW4pzfPV4wAbqJOvqRZsxnTugWL84A9
gXA5ogMZdB5TpAp+5xFxhxuKIE47u8I/jjA3a99NQW3juT5iJI8LN16NjQCMBctUTi+D43YH/Ajk
q/EkQoPZtAZFXp+FHNR2Ym1kLy827gLgmiVzZPu5edGSYvHzuCPw6vys9yiBtF7xUQtHv/Ek290R
5HlI2CCmr2yfkH62/K9p02tSu8YlxaS/mdMU7TEyFcztxgPiMHcJOv0kJkGyf9yCAPOLyBopJXm2
DcmicmRoyciE8zSVmT90DSMXDXJX3dKcBOmW3m2HnvYuZ+2nSEpC4kB6ctkk+O+cZYkQnXL3oyu0
+NC0IL9A+RAgGkIHdVDYm5F3QQ0fsVjmnWYkujVsfBL6kmOo5zqvnKsXD/MS1Ku77kwFi5+7ihhG
OGFN092jZ8dQYW4V+UrB3F0nfFKy0CvQYu1bCVveD+JFWqQdu845GePohw3fpK5jQUiENh/r1kRf
auxcpwsfXJd2sY4psRLu+i9Lmrcx7Gly1QM46uYQme5JW6pewOjzVmExX2ndcPfGOPPn1trjReqv
MR+tpGayrjpI3qEeHYQlfqYZeY2Qaj1qesetWp1DvWNIZEMT9pg0GAQ8luFfu7UDGHggUyye903Z
Nd/IQRjOJSyw5pNlufLYY6UmTPouPPNtAUoT8GQJbh3TcsZ1d42ImCKTl43Q3Im9atPXlhTGdypA
Qly94N7YRn+ljR/OhUdlnjXpK0td/ZK6o3v0FoCQNTyZsvrKB+yfY/MXUo1EGtDeYAiz7dDBXsZh
FJ6t/t3IhHa2ovoCMNreJW3EVqGqOLyN1Cd/VzBgxYXhzFjG0hjpTAJ3fXovFcubqCWeKUHZuxEV
W/bCLC/Fo9516aEgTrJjp0NnC3YI1ey8Gyej9HWCujhX1hGhwut2BMoAxfNUZs0/s1AFtpJhSeUr
cUxC9PNd3XuOYZ20dc4dZGnNXndxTqAq8b2Byk5Z1lMVW7vYcrxtPcY7j7EjeYjylkHqeOLZAhzb
vjcaSuaMganwDZSSXvlv5Ng3dEYXUgg2gQP9Qa/1CCOLkfM1YI1ch5JNKKgBkLvfaV+/Vsq7mOrb
qfRri9k5nOr83QbdRjs20L9aJXm1RT1/mSGTBSveglSa1kanRsYh6mjAED6l8jXq7OQow9Je12BX
1h3+sjFhIgLeNcMhCshjghE1YY3pGDW5lfDjtvHHiWNEn0JnI6LoQSbJExhye9fYCD1HDBFZx0DT
CfFW103zZg9ttOHlpO5Mq5NWL9rW6tQmkfU0hHARFmeNpSc+IWc/GrWcTVPnG/O5ZTu0Kw3nVjbe
dQgZCAs1madYWfMBoAnzYdA2UBdCUGVd8zx2FvVnlya74ebNZnFQZfkxZLovxGBcsTAbG/0XdSmp
7RR4FoxKG44rULB4mnZVi7MkzOt76vUlId3yM9wIE3AmbRACWIbMYTVzM/QvkeNhM+QTRZ/9bYdw
p7qluY44KiNBmo5tRBcB4HzdOcPaOJKHRXMxgQizMXF07PhR4cW3WFI4yEaEay7vf6ntfAZ1ck9F
WWwnlhFwVOtnweQNkUO2hntwCHV2bNQAtD2mAd7F8zUqduYy45EFid08O8ECFZiwKUAAgC7TIsmf
NrKbLFzrgC00I92OVvNsZ//cerBuzNV6ZJbxnHEPIgC8DLp7Rzh7lmZcb9vib6V7ctv2i5SGoySn
zMPIx2kmy5JtSlYxBw7uydB9jqF4KaTNCJLWN0uds4YfLQRoWrfsS8eQUTX1EIhIdhScjRvZfiJZ
wSGOGn8zDOpvD8zHN/LsFaHtCPaHx4tI95eZFCgoeesgw+U5Vtm+LgeFl5WKOZyyfddnt8R2db+p
FqkVshIQzz3Ru2uz5RWK0a1QHVdbvUgOA3ipXLYB7hj7uSL6lP3+J43In7CnhJ1bu9vqxrRr2hr0
zQhvwmRv4XTyOrYxOInxzVr0jW3t/Qns8p+1iC0cC3ptwwxEb3RSwSvYFNQ/P+XcPKm5wJjOeKXK
4E/Dw4khBP6g08cq2LvzSnA7Orq2Ldk4ksp6JzKt1OuYuE9KdLf6zNFWrSE5VTw0U159oZP/g2R1
20ygSHW+Wb0R7sooBjSSmvs8WuIjV9pfUVvH2JPdRY27ogofHWfc87dvxNM7myJIYKAZ8eij071U
8N/51EgNbgSLi1BozyBnvPWsjVu3waQyKLLcKn2LReeMBgWjMwsuNO45ozCIzAolgtkVP6TIMvbp
kAq45k+gzL9Kf2ngzSmWH1u7Ae0dtZ61KQbM3o0m/nopAlqd6HawXPO4yWZ9OCSIAbx/Sf6IL+Ez
NbOW8c6pHFjSutmU7GuMgkyRQIGNNAcWNd6o2xfAtwqxa93MR0gWOmsecjiK9D3IbEZNHNkrADk/
o4aE18yHdI2k/dmJ9XeL1QuCB+tmZwmXN1vyJAJlii0lIj9iGncgYVZluEY/c4tMgo6rn9LZw8WO
t6JJ/5DXyEq57pFSzE5DJrWsWQDSYLtQ9BmOR+upNYGip/TAPaAQzbbQVxTTi57qJ4WGeWYwv4s8
LGkGUJYQeTeiuvgvS68T9lAs8pqurQfN/VOTTwVAE59Z2PE7lJpgX54EnI5qhD7U9MtI13K2SU4G
sx69Nbb7SDzEdp7c6GB01a1AYaL4e2snYEsaAiywy5onMIk+ufdHPoQz8hB6dGiAA4dBAhjN9V6B
CLfnIOIEF40ItoFn3UVNkWE06mQQxH1w4/o2YxXZxgNCOA9rvU0sua4ijl8SaczM+dLlA6rWY+6M
b1OMnK/EerGKWa2wN68bENloP3aRU2/CMAE6aEOlQE4NjDKF9Lcswnpn8caRlmi4yQnLcUdMNMep
Yh3sy47PQNIP5i6ysJoWMXCtNqOxN3E/99G8kQPk6oBGCBr/ooNT3y3g2gKHDNd48JkWeCwcNMIG
UUhHFW5o/z2/6/gSbYUVJjB/Mj0kC6CeXrWeF7FGOg5g6IV4YPytZVOwAyr5B91p3w3p3ckoGxWK
EzJ/kSSGLG1RdG9CbCnnacz2Tr+vhJeyGzBXbZWCV0p73afTC5FDiA/Sw7EQxl23STMSkyKieE5l
YN1tlELxgCuoM82/QcWECz/vxRSBth9m/Gemk+sbZyqGB8ZYXVOeXDSEdmL8Tdnj9mG4Z2pDHjUT
SMK3IRey3zl6oZBr04kkfUHJ9ySegiS79hWK2YqvvRATYqLe/DSt+mHqB8Mv8JTeZ2L/YGYcosKc
j9ksdd+aoM7hvu6E/lwFYU+5Hg3baay/6rDN9zHyQrvmc05Z/W0G5BToi1a/LW6sbOvjHJdfHiBj
3OnFzo28f9jm32dwp0li/pl0c9o7hLP7gs/BoFKXFcC8Efb00BgKdBgjgrKW6amV+SG4tnrmPhjD
fBoaGV4k1i4fo2u2aaqsP1WVfIQP3T5aC+Rnchquw1kxJh/spWVGXEDReS6lB+tHWNbWFYXh60Iv
Tk1J1pqGcbAoOEnwHuS7UlpyN1KmVIQZzyEaFuLDw20VLV55iqfdWOP49txh3gytkpvK0Dz66fYk
jcLZKVzMvsbHfWVqS8VkHRekHbkOxgmQL7AJzI7rLkaT3+nVDqi+t0J4XFyHFh9ge+R18wjSNvhz
ZmFrijok9qba57l84tRnA8+OQ1qNfihQL69cW0DPA+eVBuypyiI+1iYtmI7ga2XBAO0j47Phi/SV
zhBXE7E4CQ2dlTGn8lqhZQ7iSm1m6kbek/9h7Dx25NbSLf0qhTNuVtObxj01iCAZ3mRkRroJkU70
ZtOTT98fdatNnQJu90SAICmVGRHc+zdrfescEdl9MOP0OWnGfZKnDJxykLCAHYjWiJ8ym8XhmOSf
kMz8se836ZTfYiTrdiRtnYxZRGeM5cUW0JWcaD2YPNowpnBSO8PkA1kDCzwywy50+C7m+KvJ9FNS
w9nukQ3WAdnWQZA9DCUIO5nngOh2+0cJq+OgRxpM6mxHEPxHCR58bTOpxp3H8ttC/aC2ypcVqAPI
rJRxSOvHSmUhDe9Vb+ws8I1V+MtOi8dsZktWL0t1jVLHGJ1nJ4o/A4MoHE1BXeeMPBWFnJDv08Uo
XThviG8AWJbwbkJcZyfO0ZhKCgZKehUJfQ1Gwi2BBcCm+sTgoJBPjcbRRrEN0qWWGUqbhDrhwDwO
4fQ46DEuoejDCdHszmkOUzPyIgKTNhYFPClpphugum1NBTH+ZJv7IcU13ijjSS7FAVIi6hz0qR0r
4/86BEz/t2A3Ihotyza1JYiQELAl1PnrA1pp2Pz5h/LfmMr00u9FeUE19eTwOZ50Z/6YUFqvsMUf
SpKOznJiOgd2VbWnzOYHZUK/nXj4H2hDHttKKV9bCaVSqtospReZFck3Bx2+DLcJZhSpZXwvVTJP
efxo1JJ8A0trcibX5UmTdYBURIlg9i+QkeaMjadUvxYh89qihBgEveXZSLSSTQ7S7AoB4yoqxouk
d8W6lBWxZaPVXCrL+89s2LjFFBWqhGOv9Cl9GAIUccKZrFOAN9L7r1887d9i2yyZmtcC8a2puqn9
NSBa44ONGkdCO6cLcwnWsbyg7Jx9Y7OsB/UD7l+GmDPX7lQ1SB4qzfELpLQUmNO+TkGUaCz00MKF
fipFdGKE+q1VEW/rOiUwI4RoJMf6LqkI50hGhqZag1Bt3ZVV5QqASQ9GJzBMK+PGyXX9oJUZIcCD
xV41D50ne5JcNL32g+hG4dsAsv8f+WuK82+R3xYDFFnWVHUJsjT1v3x60CyCaNGQ6pLmhaOmNJVr
GUSHpJWiF4O1N/PCkL1ezk6+wjLzWmfRz9CMiINi2nU5iwWjq4I2SQKM7KGmnjibiumcgm7BBRTi
quoMtKnMDn9HSM/wxVCq7iMiZ7YY5ZuHyOQXtQH/ppcgRlLSbY5UFh9aXXw29fAKlHkBAzaqO9aD
wLvLJqdTk/vgKGj6WnLc8tZ0HbnpNvNUKk+tpJj+Ik/0QjTsK13jctUqtXzMkvCRrp3mjyHPUYtk
gFIcfavYqsI9bKuMHgYYvwRR8WwOK0sQ0qEs/7AbYJlVSSbvEP0vCTaYeKq0gXkHniZvgRxNQStf
mCfPu7E3KEbKYlgL+uQlmrln+wA5cO5CZtQVxV9uq59wf52LgczVIRPhFETTPif8YSsUspsNbXRQ
AofvpR79Uvve9kcbWlaTIbILF8J7oZJf/juQNUv1FOJyD+pFkhRsd4pyrmVqsRpCE3yVxa+0/Z0z
KTQAqZNFBEHQdTHAf/s6BsB8QB6U58hggQPM9XMiEmzyzYVBH8HAwW+gHH//Mhamcswd+TZlVvTG
NweivONU1YZ70FSmO2SwgH4HrIuyDw5l+0Ekz1lFAbUl9CvesMZxPoCtUpJPyFWrGjnC3PhqxcPp
hZYqf3agS9a6sE4aMa1ntkDo4dXmwobcdofI2COnMw5KNaPINpviGvUqGp9O/7TKwaKwZxczLQs9
xurf2jQqm7aXR7eHTvYw118QU498PnNCC4r5pKph5TkCsQA4QVBvpYge8l5+ics4he0C3ihaRAv1
Ujqz34NuCSnzZJvo3uSRBWaj1U/pLBboZNUwh4Q+DjZEvMkcIWkynsVYG4/zhBQ6lQhRZOSyUiNZ
vZsNzPkJzbU7RzAXDW1udhDNimvTA42ucBS7tZXINLm9gXIfw2CgD6xWwiHFDyBS//fh99+/xv8R
/pTX/8xnbf7xH/z+q6ymmjqp/ctv/7H5Kc8f+U/zH8u/+t9/6x//+lv+0T+/qPvRfvzLb5ZwiXZ6
6H7q6fbTdFn7+7/jv1/+5v/vH/7t5/dXeZqqnz//+Cq7ol2+WhiXxR///KPdN1eZrv1fh/vy9f/5
h8sP8Ocfj0h7PtL449/+yc9H0/75h6r+3TA56tnDa8xwVJWbYPhZ/kQx/27rFqIqvGwaIg+dZFQu
lzb68w/d+bspa4ruLHGtJAz/8bem7H7/gfV3S7UVGcWoSoqsYdl//K8f/F9e9//zPvyt6PIrAast
lzLpr3+9h5bLRzYViESGbSuq+tf0dLh5c19XdHApD1Id1MUuZCM2Jol5rijgwXY4my5Vh72gEbDy
TD3n5uDCM1tHaeucNWWQ/MzuEXSVab41M/2JmEBzMdG91pOA8GViHovH2d52EihkWoD23PAkRuPU
HgqpslnjsWXEZ19eVL7+au4Vx5tZomNO0TYMaOMnJaUjzYUDP1PP4LmMsc3uCJBbVPXlzqcQsncE
Yh3Jgdya9TQg5odCA1huwDSszbRTuIJJ5uLfmx0NPlyVLZXqoyWf51zIjGQpzqseCCHps3YHO2Zy
flp2buSbipRR7C1rBpOOkSVbbKeHaa62dIHPaQDRK0ueQ0wBmzjTyZ1uDeAPLGhSWuR5VAj0UcHt
9fxtz0iBr7e6wZBdxceBUeQUI8wNQ55LKj3yX6aRXlxSHg12r+Bp3uh/vzN5+hVq5VenoSZIq1Pg
RFtwjwzNSnCZ7a3L8wMG08WYdbd6wLoZDM8wKe9VY+0Qf39prYGWL1J80vdgsdTMsquUXcJ0VacQ
EWiAODYZMVPFN9SlWH9CB+21+AJ3eWN9XOmc7IIxVzwieqLADUjJpINW1J5Rr2+CiBiL9Gbr3UXV
p3tXhPhrnqHGs1/OgkuPvZvhw3oMrbcEcdoaTWm7LqlfLKMH/ZYh6zIL6T0F2btF8suIPN7HmmWh
5I0K0M76D9wq8yQkaa+wYU5Z6PvNREQoKAu8SKYErSenFOrMaQm1ga5ArermAc4VSKCI7wpmzwJ1
j8P7OghT3qqIqOFc6pIbdXTehEjmoLlCtMXdk8Hp+azX7dssay6AgoeYIiQLK/priYUzyeRWj1Qw
U5Eho01XVrAyPeSJq9ma80NaoBdAvw5YpB8V8mJHlpBKCAfJMVAsVM09g5C+Tow29vtw+ApiZuKh
6JegVX0VhYxLpK56LVPAtwi+VJvgMcbBDOByxlxxlPNS8YOICDJ7DRnciA+T7cSEJFRYeBsMfATd
xHSwKyXNhN+N+VHPyFEeCPFZ28XAyqa03+3Est0Atu+ysPSLonV8sxyxLqvmDSmnp+C1wiADrLFM
03s+hdUmBmG8hplzKVpiMBPEWmzRY0AMeSWtc3lnglxh0pb9RJaJTiDGmtVEgNPKcAt//1Jg1aYG
gHY6o85Maq3agOF4bSosSNLA+ypiF/9RzQci0rP+hJMZHy8CRJO/whoGS0VMio5hMrpOZHzrelu9
iUSFW8y0JqN1o+nt/Cbs6YPpiPjsVJDRxvswp9+9UyHXcRgLGzaqY961K3+R9yQNPmxwSIQiOIj+
VPNnatBgDepHgTXV5VFQOWkygNY1e0MyNnzWDVvEpuzudJ2YrPylLltWp/XiRX8lekGsuo5ip86W
gRixW8juxm1o0WmbzWdnyR2i3HzYO6r1oVDKelbE6DGO4Z2pGK9ai5+nSyIqHTNijQu+vG/EuFEq
Ntep1nOWqRlRIJlbxVRpqFbbKD0SnXtVZmTrPchkhqb2etLaBb/C3D6OaoYIrQn+R9+yiUtP1pIR
oaH6duoTXRgDxYWGCbdUxYpHaFjxSPBxayWATEKVlx+kIFt1PrJCqcXGbBEXAsFYo9UwVxTOEGWx
UNhlD0kMuQSzR3F2UvbM1cT2REFsOCp0cMJpAJtwhBCVZ59xtRfSMB2joDinw7s8YINjAIE4ERSM
bKUPuRKrCAt4i4JIj2FAkpdGZNdFNHa6rWyn30+aBFB9sUe2srwvi5SsXv4zEdbxeiCqJswC4sTi
t0Qw0rAcYpZLOrtsOzSps62M9Eub9WNe8UzGasT8OW2eoqbhM13inpfzAjXlgxNCmU0C0KSc5lqU
uMLqwcAjiGeDmOjKcWwzyW26InZDVt2rgTZ9BvCOroMpfRH4IQpsNpHoe5hiBD7R5cqsr0hWsblf
w2W+raHvXHN+IiYWa/q2cxIMpIVF6mWCXKmOwXFclA61Tk1NIFR9rpgbJ9yq0CHwl/aSwB/F0Haw
ScmwSuGneXKJZPuU6MM3Eqk8iTM3SCN2Y3x1VlQ2124YXewy380zgokqJL0WNM/OkOnewYh8AyA0
PHnQJnJB+CwV2Jld2Yo4+COhsu5JNkJmPYUixqPbQlLSE+Ub6do672Tia1Aycs3R/NT2+Bnx88OO
Jbc9hHKbEFwX59DKByPGQrSgrJm41YD8CgKd1gpW+LElibHAp40HF6oHPpinRgXI6UzMU2M88EqG
16s1MfKRx/pTRKCxEiwpa566dWXVH/Oczb6kx5s0ND/ClnbMYvtfsdsFjwJQpKr6Ta9Bjg8yUB65
ie2rbisqXmCLRg2hBaIiR8kUns3GZu4zvOhqoz/M9p2jln2N4P/KeiejDOFZ1U0URwpNz3o2C7bK
fHzNlNO4YfQNdZjjgMmiSxR37kUVkZ5op621g2nGxcUXr1JKM9LkGMiN7fxLnbIT+VxctKpnpxba
26XBTBQ8IjFbJwaEppeaBCO0zN1X1WJB7kWAwQf29rpy9LVB5iH9/MSioYwyWlN7jwwVfp6sPNVJ
8x0vdNUw79BEM7jrSeY4W/34FCDkRiEfamsoV8hsTWJaDJ9+6bsbsfkwEAv49MSfLcJlyOxLznbV
XONZ7KNAc9MGwb/cVF9dTPiyVZcWHrThsxhYBEqTSPyIJ7+WETwLw9l2+JsvuWHw0W3xqOmhxc4y
Ctwgq1hfLGmD2ZjyAM3ghwhYkzI1384pUijdLtlndFArkhZGIRhjRGwhlkN9TYO9VsASMng/RKFx
qYwRx/ySwJxPA4ss6wWQLDxFGQp7JhxCOxrjadIKV1K6awS3NoWA6z5PDqJougN3Vk2vj9WEqXz7
bhHr1PcNsTMWRsIegRI6p5IxcaNs8jiBjsCGaEAnhkNLItoYTsLC1bJYMsBqb1VQhJKGk02EjPOF
iUkmGr6IVkPMplqHMTB+IWL3CIo8z6Z+H5mOk+pBumG8+PYF+1EqnbXjpGKToqREKP6hAudyVUcr
PdN6QJabrIFFZw7u6iJNvSbEqKnFmOMc60EnjwFdzWfD4/fOCYQlKnoOnNskxTAA3kf7JcPZpdsX
ytxEBg0fvYvuqdVP0fRV5SfIK2V2/Uz0zyT7sKPXob7O5EWS/rCKE5AIeDABQZPyYDDE1MUHOIAV
kb2rRP2qMBxb0VoxvSH7FupuUC6y7cIq13JfIXKoZ7yLb3VERlrMx7EbFggrQH1CWkhIlkOTMah1
ZfwEYkjAXxYsRaBQJ6tWnndlpZ0Al58bFizWYOzYCm0G51WqQFgp58T0ZL5GSkIdMFGebEahJN9k
TJUJyV2Hh6YgkXdikM90w1CF3xI5aiUfpNWyQXHcXk08OKprGWavqbzj+B/ZCoefpP14g/IuMYR2
mgcHiz+OdSBVn0xvhYNgTrmI26BV1PYja3LcawKXCbwCQrr1YPJbtG9Wfi+Inye6gMAYKME4SOWX
XqcCZQBhStGNd8pvkXXinj51GfxXvAr+7ICeOA91Q+LQLkmXWCKuB+Rd+d0iJEpRdM+2XguIXwNC
qCL32UnKpNXFo3qLyTLXwFE7RbQlGG6RmGdF5/LFDrnUb0ss8Fmj7op23sUzRQVFXmSiY2AxW8jE
EixbQelKKgN90aO4qfMaURo7bKyj+GXd5KuC5Inyph02MWvi7tjjmoo8Uirn0MXJRAyuavkMWFuW
qAbzol0VkNGAQRrYnkOwwlL1acqRGXaNG9Z0ubpQ96yDdxOo1C1jFbDkT2yadB+Tzth4ywS/KtfJ
0X4oXtXJQ/k7SJ6DMFo5memWdSIcsU05e6m87aUPcsMi+QxS21b3CXmIjc+u30Taglk42WHXUxrP
zm0Y2rs+sVflcw+gI2RBjrEmW7XShvZjFVC/4YEpo8vAhg2vYWw9AfjMhyPBKLgJ9wzBasUNC178
tSGdKAgaE6n7ITYP/fiSf/BhqYmgvxvVE0drjRgk84N8I9KtVm+ryO25GVzzIUix1ZPL0XyGLZ2s
TyRCkR4JWxlyt5h9eyZjbD+HiJ7cUN0wIpQbX4jvMEZrwH58reGPaUlEX1WqG2FSs+glyO7ZxbdF
+ZivGbUSZRDCaUAna95mFSmIh4aJm+NYH8WHurcxLD5m1/5CqmL9xsEag4rgwm2Rl8ItZtOFshFW
zQGplGFsRY36z0eb7aCAhhRPgic8qwWj73NcR6ZHBrjKq+XqD11FgBqL24kgZUI1TpbYNminrI2Z
bM3i0OAjpMY1/CnZlZM3oY4N9knvcE+7g4KPeS9bHFX0LwS35OJrKL+TNxh/8RZ8h4wS8QrySr8j
stKKJ54RD/EV0h2WxkVwyiYOnaM1HOC+ylC6+M9CmWhUdc/HSjSfqbIZBncqvytubM4O+wFWHobD
VVr8wiRTT8t3NTevGfiZXN3zqUvboy6P62CGvfWoKrie8bys2qtJLhtCx3fQhKmgN0IT4C45bu0r
nzOkOXmyG32UxgCKEDsHxZX1NHgWX+K7KQ7DvLPsDWFJMTNxctzHx/zckMVN15Q+zt2qCa74T23j
gJEvVNijeciYc/BX7BUvxlccr1Osm/tFbEyBI1aGT0/bSi4lfFF7FtNnCDDazV5+5YB/W1SJuDEM
3Jnr8iNgP6pgp/FKeWe3N+krZeGfvyGZpPhDGQyuWbtm4zl8XiiwX46zB/7A1guZl0XUVuCRyd0Q
F8riIl5n9naU9pNNfPva7D54zrV2bRP+3ey14qKEMBZYfCMG3uGfNUev0FCQnKCdWvalT/24Xlnq
uvhqEX0wf2WrGl1qBaqWy6KHLB0EzrTfgrrnldFJ/Iuzo3zG/o4PEJg+Qbe8MGGyEwNCAB4L1B2u
RJAkxwvvfrwLm6NZnNvYnT7IEIeEnyGzAxevcLiPzYPhbNLWT1EwEPcwY4nQ147hAR0oz/xovLeY
xvAGoGQUoERG6pKj2R2HclNWBxMSQ8XHXrprzoahGoVrX++XiFs0V8ZDDAQz9UWGxuya82OHbl7s
HZsazc8/eONQvrGIsHwARl56QyHHc4QDpOg3oKdw51DdmhJucdTBjxXf8RTABMKcIJ2syMMTp8LO
x7rEYVFsTHKntf0Maqp+dlgAMGZpj6pysvttuilR/JcsBmFgHgbppnBWR/GNz48gaaSTrllCVTo+
Otqzqj7ZljvGkwfua9c8t7yWqqulR13dyNwHEakBpIy48PSD7sgNwUPKHIKkF8Y8iQNdxa3fZPOc
vgvNz6bnNGOz5WKwGDbkdcvNSpNdSYaSi61m03GtTB5QJvqHnSDKETvPS1kC2+ZI5SxbYYhHlGxs
NciPhCg+WtGFfa5Z+EzWGu4YYuJzfInwO6RVMOxTiiuiUkp3cQgtdNAtj8akHhCiYJzlzOjMdcvp
TszUu/rLXCgX6GLdsj/l6HsujgLaGt0+mEqCIXmkqCQqmW0iRto1E/Xc+W4nN0sea5xIpYdskHES
Agu0Se1LCgYAI5YNS1XbKrPb2qvphIndSo/y7MX58rNL0gULCVURHmZubtJSFfPbMLyk3zQ4E+d1
DpbQXvncutFDEl1rRvTlJtc2ZMmxtNpw8E7Zrr2m6s4e18pKN8+T4WKkAZlHhiM/tLPBHlhKL2LG
e3JR5a01HiA3ROEBhGTf7LD45tl2MnwHSbjywGq5VB6o0Cl23Sr8Qq7KYyaNKKSKC290kJN58sjd
s3hzWo9BMD04s5vIdSLXaveyvGW5xeUrcf1ZByc4Df2HAMOe7RIUVMmxeUlSOEP8ud/XO8e+pC+B
/OBiHcsajy1WsYNyXwJ8o60055Nhbp12Qx1AfAA/tiSdZGUndft64viEc3ufOLwnWub1+MWjWCFr
xTiS5b4JkCTytcobX0z7QBCe8sRrMdY79O9WclfQfrMEkpYfSGm9sP8scyi3Ph8B1JVduuW01hy0
lE8lUeDMt2rycjB4e9zY3N5Df1ckPw5POvEwtd+j1Zu3Xc26bENBg3QEmwGgHKBVEZ7mgIP0BOSZ
AUrlq/OmNXZ4MoFpjBaOdRgOXqvfIXh+MvLTZvr+dfbFnSsj+cC/Waw5erC/EBZnIAU6Zk9MYTid
eG64aHlCqBAU5UtDnlcM53A6VeqNKhau9qMUHhfrELOILtsUxhZw59i9mOHus7ZpNtdgoYbRE4z+
WqbcUXrJSkDSF5Ndub4V73L42IyrJlmZ4q4T3No8RvznKUDGu2qcCbtLObyYnHqTBnXtwDiGcu1L
EafR2prOmfKK2mTBFlFKk+Auu3F/qbgHfsi4tsUP0RmlsutOcNDfKU9wwSlQnbsjb2+wr8MDGvBk
PmjQPjRy7badutOlc05XzlCzOpT6PtJ1j66yYqQVHhfOA68yuAjlcRGcab4oPT4jxvTSUxu1+0ny
ctNnwI5LVzDHQs0INg6hprMdaSNR5f0uoWokshx4IFxXiqszgdvmsxfl71HrFfw17pNFhOZyc8Yf
CV44lo/Y0JVnA8G1cHtMqkiGfbzMZDtE7b4rNjmBMoSnPevyiYKEOpZMIat5pbLlb/HN5DduaNQg
iuxiiaaJZ9DhLJru5f2usFPyL8RqOKvPOjPYY+8iseHjVn9RdI7K9EvEXUUFqX8WPDODsqd0dBib
ZczE50a+yFrdubnqK/pF1kkUI2/TN7InbMR8xu3mFn9M8BVwB4lbsOtuBDnDxR6eo1e+2Lw2WoCm
K/MDEwqVoJy6aCuQKz4zeN7bJSQSRq30CRdxtr6wBua3IMZCD6XJJXOasPp7zrqFo/ZMyUiTUW4q
8sC4QMYKI+8B1xrn6EgneFM4Q2aFFXPq+GGf7TBErspucHO8wXC5dkiYyGxkoU6iQ0tmEDqbrFZ3
I8gtXjE0a1iBHjTmXYTy4b1pslORVRz3VxWId0hYEHJZMAvLXLiZd5VhepKk36m/QowTGNRw/q3M
E8F31as2PAbzDroMb56jezeSEZXv7JVoU4Jx1RM76vh5UvYz+Y+LfGejUtVWa/o4Toxc8ijwacNV
xNmvSXxL3gIbQs3aohKmmC2WTybyYCpsXpHINUzdN6DAa+SEdDyLAZ2JutMa14bQ5XDWrAvNbYQ/
1pdenJzH2V6+JXDpmYow5DqQ8p6wGFa0ZJX0j1b/UjJvNGZ1a6m/oGHAq4sPo4HUvruT9Oo/a9qX
M7Z81jj0znExbwdJ2YLNxLB3mCoP4bc93eZ4E0nBw9y81awnZAwzPsf7GFwkBik9Qz+SQotfNj6E
RU4mYIRCX18X9GyJRc61wS4jJJsL7x6B73WyaqT+KHBLBRHP7AwmAiM8lm5he934lsikGKxAsU7K
Z4eUf7CexNwfWIfiPaOMvNQZyRTr1vQmClU8cg+ISR80k8cHH9djfA6qbt3a6b4T89OIyMJSgoMx
H5y485hM77opOcKnuii1veqN7miM9Q1sj+iSHWou2ugKVDZsBnmdM7qk8ffLcxiuFN6fEXtISm6c
4zqW1e7aaTc0hca6a07wD2muUTDWqdO08rQRR7asdr8CxNt+Nt5aQGN+JoJbnOfPk8okzDCkVwcF
Q0aiezA50lEOKbYpu2uT/QLbjiX6DYZPUmB5b2ED78fW3GHOMs+hlJ+qmV280KloBhUNMFJOENRx
8kutNMt3KunD/HY4a6tEhRbTY3BTFkx4PH5Xdn7o6+5adsheCINqUZeRC7NwUKf3EKaalxbyIdEs
+sKKRy7kxBHvgONohiZo/pVa4aqqasb8S/lj5ocSdbCk3cnYUiEng/bWHOTgrJ08BnzGYTYZVWoT
ArlyqtjxxD9I9Tg0jeSempnhaUnEXaLGrq7mj6YaXkPpV52IO5iDKtLAAnentns1NDLDOjTd5Yw/
mckkIkd10znWlaw65ayr8oY60STfoZD8LrWIXpoTGJUh29a2cPZVbjJcDBTWyyZ5nTAw2YdYHPOi
pIhKiQ83ejPzRHQNerjmVo98KgmIR8kdamFsy8Ie8UKmX4TFYK3llWBJ1v2Kyu+ojo2HBoMrthWc
0q3NeKRJ7+RaulWLE6olk3MFuHM7C+snjSoN2wURMXjt2JcO62yAjNMrpD6mxB+vibspMVjY96Ri
ggrWN1ykmUfdooJVnFrfQB7YhLor187NGrBM4oOmt87R0FuIj6LoxYmanFJi8QhDWqLTgoSQ5v0e
qdKLYpWc1xJYF5j4A1ps1gakLCVscOQnIkcpvztDZ7tUn2fnrdKML9hEI9xAOjKvTpOjozH3lljM
rZyKEWhBUp4eaO9KavyQe8/oirE7S5vqfY51rhAnRIQdlDxeaoc0v3/Q9Chad4HOMJelq0SoarTU
a5r6aYTtNk/0hKEA9V2K6dtEPgGsiXl2ESVgJLoEPwOzarvJ/SxKnxWtvMcwgAZbx2E3WePKXii6
xCTSymFVFSXuoqZsnklXJHWVLOw1w9KqzaO9MBvuc4mP82A/DzbdglPzmInOeIORvgs0+RO1nEee
HW1lKe3SdqANMmZuUPg14I1gbtuJDFxAuYdXE3gs6bgptQYh6Iho8TEk4BblRD7YhgQTJcYyHbTj
k0GojQ+o+jtb8mcMcpQS21JhkFuTG1r5N5HOhW+NAotiE/l9P1V+XS6Gyo4ZQWFLBk7w9h4MuLtb
JaCTUV7hONmkw4CrU0BmteMx71rVbVrgqsMA1XD52a2xfp/zwLNQoq7VsqH54JpL+/zZ6uBB58Dc
HC77EmaOOpBN0rUgISLIVoE9/eoE3buTgk2z2CqbhHBw/I2sFXixApQKEvuHiQPFjAihNub8vZHu
apluOeR+mXG9UyIibtCeQoVwONmVng4szDS2DcmmmcKnsaZMrpOLnqu4lUJzp7A69/QGHJmDG0Bm
Ku1nQ4/tZboQt1GvU4tBLxd3jNl6qz0ocfYsFeYF4nq0CSZGNMHEt9TXo6c5yc4My/zQKtPnlMSb
wQA/hwTqbPQho5SJAJFm/KVb3BxIybyma27GnBxqy8LvomBsKiSMcjGDAlb6qNSeW9XTY1QS6Uip
X5FkuYpY6K/SgVETT+HK7KHuRyrTYsuCpthdg0wXHtHkzIGs+KAvW8x8ml4CXbpKmPCCBM9ePQPl
kksqa+dUBnJAPdbUbj/yETJhFTE1j4+FnTLfwcHbpmIJF2tKaDwUFhG4JRdFFjtPYvfYDEVG9GpY
y6mtNOTMVfUdMeKmBZUuj+mjpJH8FsUMdjV8zivNwMTVQVRKBHegSqIGiZuMY4fieW6BwodT8dyU
JWNBxjSdDmAo4nLTzdADnt5ztcrnJWuKmS0+WFyEvMAYdgRQHxXxohtH6qPkSO8txatK1x1QEuCY
3acCi4WR6s+onxDWKW9R25HhmO8TudkaI/VQDiZTw30AxuNY4VkftJfaYAJco+KWBNgjvKLJJi8I
rKu5hcbivUsZSiLZ2A9Jc60hg9apaN2kqu5Ranx/YON9V2qy3gLlrYjikNbc4Zqt0pcxpeUvyPEp
eh2VJoUa6Qe0WynNNh6YDXw0Yzs+BJPmuIpwEoqlp1gusiPm61eukNmTtPIz7517qArEpfUpagPQ
ChiRUZsYPDIy22aIfzbLd7y4S4CIk+PcdfriWGqx5TnTe6daxEVqDHHJ5dzi6SSz1c4JuJIgFSvp
bjSdT8I4jC3L2xJPtlcOiAnJpebk7umhk0f2kA/DFH5ZaSghh2W+J1QGuwPouLm10EJr81ce9VC5
y9rNo6zDFRw+E5Ch7JQeZoWpk4SRpOMZkDUI0P4C1Tpx04ibNFzwBcgFj45RfY1DsMPZVVMVMMcC
k3+2chSvBY+Prkf1zgL8Xce1uCpFe53xUaoq/6mhEV0QknCGJILcZ7Z9YTO1a6tUtjF9Ul7bNB+z
gSICF1ofRMYqyGFbDwFqF56vSb8KNZDp5M33oJAeek3btHX1EoKsRlKhsmBhYYGuyoYgO4kUnrsG
VnRmzWMqKH+ylq2HyB5RzzAiSRE09Y71kY+67krhwFhv8mujlKF+026wdD9msvU9GAEqBH4Sse4t
1oFQfInxVoxhhbkIwGOkEZpiEJ9r2uOTQygU6y/1c4gwrBOj8CEQF5G9yaC6mSCKzaCR4fkin82h
WFicbmMQI7Yspp71CWRxS9a2qlE/6aIniEcqzzhfuCfFl4x7FLU8tQKawRe91g9RYrIqIdUUKVrb
HfLcOQquNLj/NcEqA5rfAcngUq+xt4kdN5mtYR1gXRRSADv3UIb2ryDMbrMYj4RrIjqxIsKMgF1K
UUMIoA6gae6WRW9LBFlkbXQmzXDINxD/37PiOzfXsJTzXSjuEZQ5iFxi9FRQhJtOesavC4dYhaoI
XgrPo2GQO6ia9iYF+AT2Y5N0jP7CcVs6JCMNEXC/chjQlRQs56YpCjfZp96ZOSzkYhvGMUwSfM+q
rH3Y9L0q/hNQGzy7eCTQSYX2wAqF7OWhqNZO9OooRBKXY/hdaQpvfqjJLBD1Dm8S/BeJpuZoYL6D
Q0C1pLXONbC7q+WEYFrEKzG1isdilM5SD17syjwL/DVc4wLn2t0uGLfWbftpPDgdQNwubp7nCE9k
P11sCw1wgkV8HlV25nLiJ/MWdD2fyLF9S3V4ozKpuVrC+q8RADUsQ3iLuRwSxr0fm2NdFm8pqMrB
jI5Ik76F1HpDwLC/OBCtWgBUYlISGv1z25Xk2hhMpkPxqtlUkzPmw3VmvoKpQc/D0lQwvkV/BsMi
CixAoFzdUoIqOSaLLtStcMmIhF/Ay9Xw6CU1jrJW105lgQ1CkxkVGH3C8y6puyp6G+ZXJekrokUR
e1Xpc1T8T+7Oqzlu5dr3nwjnNoBGerwkJ0tiEBW2XlCUtoScMz79+UG276F6EzN15vG6ymUX7Y2e
Tqu71/qHU2Fkj8G0CC07FvX/VkAFd81DZS1HfCHSrYYmMRrXlIMjW9z23FyTHJ9EI/BIcc7z81yP
75LRg5xT8niOI/lttO2NFSEhJsLylBcInvamjrlyMu1EZ37spn6HpouDOQa5fmzRP05j8wkqwzE0
eLItFL8kM5otviEII5BjLWCdaeUXFzsJA2gVCwLHKD2YHv1A2IcScoklKK7UlXuqEP6h0DJttIJk
UDnygh4GHhNetDfsEd6qnt/1McSmvvE4q8J6k2mUYSxzOv42t3CHVKdypeGgBWEz0wHIIG/b3jX1
+KOtHH8HDDin7uRRpVnMiWC88CxrQZtrzvzTRlH06DvWATKZttfq9AX5eO/OHKpNovkHYffWVujY
/voZzoZ5zlhXta/tZGghlTJqDcphPtJeYXWPMiLPChxzSEOE3enGB2jI+2yMT2JEzRPqzilp8ydZ
zAcEBVFXQ4VVaChH4x+wvMPfN8gxv+fnvQA8hLLdRCOqZyU3hQEtvcYuSuw5KD4ARn8XhCToQBg8
yC7O3w9k6VwPC+VINEcvjwBk2QM5lQLyPChcrQqhNXSU2lz7BwDs4JgO9YDwuYsTB6+Q0PLivYXP
B4mK+aOXDd4WkhuUNEL6bWkiKZGNiH2YkNqCUeJI05FoM2SSPoUeb604jMQRSFqH402JSpscoS5H
qADubXdRD4rDfUAqo0Bb+Ql+7bAHdgy/sjfvcifX3psBroKuR1oCb3R+QkNAcYW1F1gZkHsBNhXP
KCZWME0Kz7n3TSr8FMIRSRqm+3JZ3xVhqS4ivK4K7noICcK49mMeW4a5+91EPsKctyLKkTweTWzH
32mmnEm/xlBqEz3ZosgJlbjRvw2lkXwom+pX649PADQt4hrHUmxl/VYvYQFEaYEqxEwdS8ewjl1J
sDJsvSPjZCRUdECTCeS+RTMdpmw8JpPwDrlTH4iV1QmixF2ALBXqaGAPy0X9Bw5wsrd796XyrY5g
hSVnVIIFHGAsFnFk3c66g9PoPPTvHGPxS8FiwtEyMoJD9R5kNt6LArK22Scvbkb6NtGzYCM6EKbI
p2timA5F4X8IrJlSZFLHyENj8NOnQKFCop6ThYchxv6mWN5j/QLBnVrcS/zqmzYCfJiGOAefOHEf
MXx9n8G6LoZQbJJGFHdR441bq8QvWptcALypX97lI2U0G0WNZ4v0QeZ42FzL9gUq3q4a/J3dafaL
bZKOyA35YgJHyGowY40dDfduGWPpGdQI65Dn6/VEnno0lcHPIM9XkF5Ks4kqMsKfeFEtsqEGntRo
YN4Ns8vfIvN5GkX/McrHPTh9bq3wU9g61S8Hd3uUZ34ZINL3st2LbIArGLffbc37AtmKupWBdEYp
zee+Mn8MwGiTId+VUjgnBHKPxEiEEsLoyCCCL6gK96Zyh+c6t9sdACwcc32yVDF4khZWVDXlG8PB
6yOTDiTFjmHnrgLWCMumGsFeP8GybKScJ835lw25DA7pmJBv5OJUdMUvDL0pUxL0tkFzkJH2RTYy
5i6dxZtgdDdzy++tHJlhRA3+v/e6fVsPwSEqjyhI0i/cXDybO3GdkBCLcEtB7Q65XYp56RBU+4ir
O17TaLbxg7H9GO5jCT7JceofTcj/huo1eY5Fid8NMR5I4m55yIgcaTEU+hJq2qhviKAxjmgNRqh0
ax4Cs86JBzJ6V+bJkdG09bJs3GPbumhN6ryP9JDaTlOhPj9T5TWilhI6UOE2Ab5B1dr28BZxg5ES
CoXVWrK0PJ/cBlK4pCLx80LTtcvBRGHejpVecZdqVAi8Hk97DeRZVFtfbHIVXLXsvTslyJxwctvU
xfy28feR/WKJZdCKEr2YwH8nsu6njeHlodkMVZbw8xEQq/3m3hv86T7dYYe89XGZkQ550ymNtA28
yxbgiuHcFtzTSPYjaV/6iESm+OZUnfnkeSAmNZTL9pWGR7PbWlup4eOxaLskOZhuzCoxk8w3+Bwe
ZrfDNbdCKBzZ1HljwwK7mX0XojTPExRb5q2F2x/K1ZIMxoDedVvNFWXDdHE0Rj8h+Nk1QfaZw2yn
V6OLApm9YA8FFgS8U420sPZpSD3SyXmVxjZr1hkee318zqM5ePTc/pFPgxLWjYACXvOFcz947siS
+w6PjO4u9wJ/B18gv8XgkrrFSG3URV+eWgZcayFwqC4hPgH1RdFp6rGbLrbQEPKHRbmUVA9Sd073
1avxjwkTaH/oKFDH9jHS02XzZQjJlyeAHHnGQYWfY2SX44F8gV9LEP4lEDiIA9wNcfKgmIB+RUA6
HQgJNtd/RQ5qSfBcX8KOZSr6Esk4U34iHEwo4vLUEOYGrV+4xYUHkkDfWVljAxfhlPAjLg5WzcKI
0FvuneEpDgN82RzxVFY81NtoxJoSXjgkQ2x78D6N+CkpdKE9Un03bTHNBM/sqXZ8SfoR8Ko1jV+c
TJ92lA7EJ61H5kKGDFgU1dg6mtn0bqYKMEcwJqFTVts0W1heLlWFEEFysKgo/v5/zeOyBBzT//Mf
utQ/eFz/N29f6h9t9OMPJtfvf+jny2++liv+Q93S9OW//5uspdnivyzdsgwCnYHCp2nBlP43Xwux
tf/y+JcQru645Ec8+b8hbP3J1tIMXfKcNhwdpthrqvUgDRvxUrPb9cbnAmkAS34quP3pXJzF9O5V
r/9NEntNCvuT1v0/bUB6e93GaEE2cwra0MdtEP8wq0dqNiSvPhbTk4u0Qvr1fDs6I1b+ixu4sOr+
pyGFcoaCCDIE3CF3JjdSp9fuetQZB/JFubHtnENC2nUwn6AGXyKsr7Sn/9mxuhSiQ36RnIX4iAol
IjuXqPBr07L08BUDPi4MGG5C63Y+qrR5/2HsfiJ3oXcbM/n7/GDB+HtrrMQyWa9aCKfe7pEeREfX
2bHRcaXDM/ff+/gPOubrGV9WzxsTIdw/Pz7UbY3JDB/HLQa4ASD82Lg9/7vXPr2M2KvfDYa3iWyD
kRk6D+2CpJdfmgqGwPmvLz/wrR+ujHtfBVWCsyjR088d+4DEjxFBlDadCdAiaq+1QBsVIUzxTCyu
AA8NCA0mx/ONG8u6eat1hbluwe4w8pRh68KvoYH1zz7MX7x+V3cHv3yoY8BFJERnWMgG157vbk0e
YOdqj017Mu2/avnRJlOhxbvzP2dlDYpl5bwa6QbqFS9Ofk2DxqZJBb1zPkcC4a5D2/l317WxzPKr
Njg+ZrPpyoodlIGKidoMJG7tPoW1rX1tNJlx2eh6ed1+FUog6gX3lIEy2c7pp6/wS2fKzKjOne/K
2oZSgk8Mfw1xsXZJ887DUqG+tyTeXQ2Zl3+djv/rXaWEG1fzkb/yzWrXVGT1ZWd982fpbM7//GWN
/XPtoZzw50xI3GS62WpqJGur8lH4wInyQDjPulHn5t50Bl5f51t6ewfDX/6zJRTWzTzGrGqn1fCm
gaM2SJcXWhoXVy0q6PZ/NpDkLVVgJAJ2FuJQO+hxDkWwskQ8ATLxYI76Riyuted78/YusT11z1JH
JPlV1rsccs4N9kfdh6FtxQcvS/A5ChwfgOfkXtiSb4cn21O2ZKBVqNXnWr2bR+f7ME7yXUcd/9Yw
RwBkrYlL3Vg5n6Hvmxd6t9agsj/7iTIzqbJqZwpyLzyjHCdongJ7aP290SROiU2BzFGmqWJP/0Ri
xZu4BP2/q9LDv1be5SPEdpVVModB36IUAVysKEId99IgxVE1wAStuGrD2p4SDby8FbmXpc0uI517
M/RYOI/1/COA03dhutZWuhISTLchAZna017rMdKqytwHuowP4fkRWpsbJRykiC/Cuq9x54Dx/nkx
MzK0A097YccHSo7whALX6qtPs93W9khKJ8+q/fmm14KFcky2YYuGhVVMexNm8Xivu+Og7/VMuunn
dMbn5evMTBkP5xtbGUVXiUxR0IZWa8Q24Hrf9EnLud0HSGFUgK/7vhIu9Aj5UfJA9t4xhfgRDaaW
bzIkfooLd4q1369EiIaVFTUCwGlcRhSzDctCBxWc8flfv2z9N+K2q4QEJJYdj/yCvS9EFoDP08JT
NfX9XTM63vfzTayEOFcJApYzh5WsGswpGzKPsw5Faw6K9Euocbsbqv57iPdqeGE2FP2I/1ziefT8
Gb0RH6aOqnvlgUHLC2iGFFeGbVtggPsYIOJFLgO9l3E2b0w07HjjZiP5wG/osvigcWFid8W73m1R
LwBxG7rZh0EfZdgcfNuRqMWC43EX34hiTuBKj4DHzg/Syiw7yjzA0awLc+qng3ShZN7aVlMVt/2s
DdWFgVmbaEMZF21ELKAml5ZoyGAAEJWYBv6ULWlYIGV169fXtqQEFl3GwjPCbkS5FFVw3FlRnQlg
AFGVvXTPXhmt5c37+t4nBwuhA7cZwUciuQPLHHSPm6UXdtzKUDlKxJjbdMZ/qMblzMRDUpdAlao8
Echtgy4/P91rTSjHU9E6HfZ1wXhwhvwbSXXk7iZy9kUA+vl8CytD5ChhSVQ4EUxmNB4K0myYNnnG
tvb68kIEX/v9SlCKTMPFDQ3eXBZVZfaiybkAdaknburcJiM378freqHEDt5+lhm56PlLcq7Bfo5s
B1qRDCowV5vzTax1RQkYrrTrYsb77VD4c3FiKsrv4dynT1nh+E/nm1ibC2XvVWHPvYcjAVZR6xrU
21zcAUjNAb0634C+1gllz815r5Fag6fgO1ltVvugdKLgJ1JWfVDdQP2sUQ2pC4RevuMdMNcvJGxt
KsrgJ835SxBrbbPH7quKvsF9zSDZeq6u109l3ibl/RiN2rw9/0NXfqetzKfpILnptraP9UlYgiov
Ggt+QJXEJjyHyikCeeHUX7liWMsPeP0yTDRgwEWaHDJEsEu0x5Bed8GHORLpSJ9HI1ZicWYjVHNh
ClYadJSQ5ExRG3qlJw8kjEuKDE1fA/3z6jCAn1rmHho+FT6g1YXzYqU5W4lRGMNkodEuehQ49KHq
2EXJuK+RphuOORBZaKx+YF15SbCVaOXk4ZiEhasdws73x/jWD8haUCwhqx6wG7HY8L+dXx8rO8VS
1nHmxrpWNQ6hF6fORxkkw1OA+eh1i8JWYmKoATHrSEYfKkM3cQvm35n7kAU+i+IW/b3J/IRxE/68
d+d7s7bal8l7tQjrvulBe9eQBijHcH50SW3c9R7+Tid2KUJm1zWjrHWzqZtG2k5HcRWsJPongnuW
M9hQWgOJns7mfDP62ppTIiXIH0R93NLbZwLOQhyG2zhe+MXefRV227LyjmhZvA8keGN8ZPi/Iyfe
evs5QzDKru/GKXvspHEh27V20bOVoCq7UHOnXnh70SBwZ/NQdqIt0uCbUnSPKYW3sch+dSJ6LHMX
vnuB5tzYjocxgZCG5oBcXFQnoO9R+3J+fFbWrq2sXTyf2SYG5IjeEJ8aqsDgJEHhnP/4WoS3lfjC
K8NqCxGl6ONFZAhuikqmgPLaRiQIS8RaBNsfVxdDjz9489BNzyKilLONTenFjyVHnIdyUeZbXwXC
76ATMV5Dz/GuaoQ/vdcLHoMX0vX6MgFvPCmWosPrVT/mHnAcNtXe0KYZRD/JyBivnWAqnqaw/4CA
LJQ0Y4s7wfdAL+6Rau3xssI+6/xIrUyDpQSrPLVMx689lGREPfwtSi2HEGuJRl7Y1Cu7wFKCCNnb
2MQ4OEXgIZz3iJLNpzAcor1uL5WCDsz+df1Qg0dXOUlqYAKAd2z7ohldDLUSbMaFA2RtmJa/v4pN
iW52QH1SHeUDA22YyUFXZFdR760vjNNK8LOUaCE1YK/zbGaHIczQbGCxLbY1oLah3fmVVujvz4/T
WjtKHLDgjhhmH1cHu7CpFGdpEFqbMhrD6M4CvT9duayU/YebJupX3Vwf6jic3/l+CKml0X3q8ee7
sTIfv0WNX81HUBgRuA2ITGiB5TsdREQFXwbzzyu/r2yLqOxaFDnT+tCJafA/RH6n209jOqXahYC8
1gFlXwxmBcHDaSHP1nkWA0cHa7dFwcOar1tQqjAvL9Qittnah8YcEXEBcYo6nUDnJTGbKwdpWWOv
JsGM2lprY90/DGWoP1eWTH/MgRZsr5viZeRefb0K4yCN4rCFCtBbn2OvLP8m7omn819fKV/aUtlw
lme0Pjpi3aGpSKxYlR0/ZNwKcfPFReE79MMejk8BdMWrMiC4/oil9dCN1y5g48/elVo4ithrfTIl
VvfTzWORPCBnHDXX7XNDHb2kioMqb6JjDtcGwryVSxjbet7cUivM/jo/iGuLWDnD0aVC79Lq8euK
AjxdRJO1L45uxRdWwMrZIZUggvitW1tdi9FIhzhRkXTddjT1FPhe8sktykspyeWkfeMENpUTOKnH
hgISWxERSClBX1Vz1v3tCqxf7vCpcyFzdpZeoaeGN/e2LAZYMHkT91yJzg/j2g9Qgk0aOHo6dJkD
ns5eEPVREgEw6hMDeWxgsxJ4HHJFmlbeY1Pszp8m0s/iYxtgyXI4/wtWJtJUolFhWUPaWBoem6J0
mkM+9CJ/mqoAYaprGrDUgpfp19ghjKDM3J4bFaaRHc7znuWmw4UeLL/0rUlUzv8mS8ZoGEL/oPtg
fZ1Gh5Trxdptb3YwhhzPx0oBWsE1vbFNJfCVOCRNadkB9IUIggYRaDUrMe7Of3yZ9bd6ouzctu8L
EaLPeJCZiA9eVKNcUZiArCZs31uvxtkykD+gTV0CVqxcCUwlEuLh22IVE0OvS+PR/UF+Nwe4h1dn
8jANxSAv5M7X1pgS8QBld3ply/BY1rWDvmWpVXsoAAisnh+3tW4owSjPXPBlODod9bLrt/x+FzE6
aOpSz+vd+SbWuqAEJFKdLnJ/cXDUMydpDzikp9i08kIVFxpY6YOhhCJYuLnUW/zR5spATsBrG+Nx
tErY+lKrxJeremEo4SZ2+1brp348+G4aHTsm/ckK7eK6m/Kik/362A5NdzGlB7ruJ3EAZ0BaPw2Q
+c/nf/vaACnbHNcfVPKycjykRogV0JwAzi0rIx/R64nr7+cbWTl3jKXxVzcPFBZLXo0IGM9eAnDS
ukWw1bhp3eJ7pXkP59tY64iy6WDvjyJNhuwIzg9aVVzI8SO3P6+CX2bFf51vZGW9GsqW09pFitPK
6kMaYt/0GVtxL/2S51alXXpor3VD2XS0IJNON7IjeHHRo4RT1N8RDpj+NlPXvNALY9le/4yIloph
QD8vLniSN0gTa9oAoxN+T/oV2BO86Xe266XVe7h8FZyEFAtnKjNJ1QTGfRxbARbOZuKLDeWqcUbx
po50HMumXP6qscFp//bykW8jY0jB62erl20aHmFYFulnT1Zxre/0SNPD6+78v/v3el1p8OOJGfGx
SNI8utUCc1Gi9OLsuu/rSvQATN0aoKUCtLZGpHNLq7S0k4Py+qWjaWW2dSVy6I5RZcjQs2grntdT
lhfwMZ1Pg25eqoatrNjf6atXQ5SnXRx4GP0e8dACzZwZzjhsZClgmVy1JX5n6141MFbgR9C/TY6a
cMWHIffI/fXYfp7/+krk+J2OevX1dHLiwly2Q+7OT0aPbYc5UwCFhIpqi3l3vpHfofSf+8FWYaRw
T4TIh3FAeCmanYcut+KFSpeEU/7eL8Roou2dTFX2MWCvN/ZdJrSsP/gQV2Mg1VM4YOKhZdJ4T4Gz
RdKp7i37h+vaONMJ3tCOth0cw+6edLD69otWlULDfjCxF30Re5zEfR5QJ/7SB9Eo78sYSDsuV5gg
ZO8cN54fEbZw9E+6TU32wmNmbVUowTLTKAu0TdQfirBL8GKcYFzsgY+AwD8/pGtZuN9/fzVxeTyV
CXSx7OgNle57t07kZOjbuJURG8/GmIXmTw02jWuiXTen/a9e00X/MDcerJpbf2z1EIfDfsAJE5P4
yrgQ+db2mxJdpxI57gBn7aOrN+5t2SG2iFGItx+msruwYteGVrnSlFXkkdWf4iNUlH0Cw59UAYDH
88O68nEV9qpZXRenYZUcRV4PBzsbUSbGluS6I1TFvUJ3TQVgfuCa5NnzRQcW+OjGGQu/kvuwcFqc
MK7ph6WCl7LRoz5gW96hzqS3la7Ut9WExMD5r6/MslBuTLNu+FZm2PJAndhIn6a2GbSvtlM2MRY7
WjslV/UCZNKf1xovrmwv0Mr06CSmvM07Cm5hYegXFtJaL5a/v9pBiExgPlimyXEWXfDM5ncxo0dl
wvrQDRBgzw/V2oJa/v6qEX20GjPNg/RoeOX8vs9m7xuAONxGzn9+rQ9KnDFR38isKkyOY7Y4o1uy
73Ertspv+L5D3TjfyFofjD/7gEdxLJG1SY4eThCQ9NwK3/A0HYbn676vBA1gsbX0raI8cmsCb5sW
ifVsRP0lfsHaGCkBwywaav7IiRxHn//Y1eaYI4UxgJd9R8uj3FzTC0uFlRqzh/IR/pFHMYdYo3Yx
nijHFrb9pTPl7X5YKpQUf5Zu0uesOTaN3fTHMM9t2dylEyy8Ae54wbX5wqp6e8ItFUfaxAHVbrvw
DxTQ4+9tGSPeLcV0f36g1vqhbIkG4EqLVj4CkDLKnzGLRYMuHZzkQccfSr9qzZIb/XPN1qHf+VVp
uBjazukLylBBfTvOuTVf+X1lzXo+pMoQxBUChKLYY68+QY2dPNThzg/S2hQoi1Yiu9FLbA0PXit1
5J2tNgl3XhS4wXXLVYVNakZMAjEs+mPaBuBiRq80um2IKE9wXQ9UhK5pAp73Mt89kDaJT04lw2+o
GKVXpQQsVzmC+jCuYmlLm7tggy5qBFoJucCobvu7qybAVc4ercwwSJs1xmeq5uZWH4fyi9BB8F34
/souUIGZfmbr1ujkwzFycv17mgT954kH4d+GZjk/z3dhrQllo+GbhJxOaoIYQVvqOeKi/VkXXXSv
y/YSyHhlmapozJhM4xgPmPmZWClUKFPXmBYYntc/nu/C2veVbRyPcmiGfJ6PtaEjWpZ3E4KaoQjK
C4t0bYiUbRwYshz1GcOqPIkaXBgDzwyxaLD8tsfsKhqhNF7XEWU/cyuOZ72Lx6OsovwelBJKRaIJ
/EsdWRkoFdPoCbKHbduNxzF1pg+Onzn3WuigP3PVz8f97Y9rTAhbIXfmfDwOIkdqWiZz1CEWGoSH
676vbGezKVoL/wR5bBPdwPsK1xdy4Bkg3eu+r+zmyAPsN3ueCWc8FzitRGGICE8W4DdzvoHlh/7z
hWup+F6hW3i5DE32OIx9Xn+ok9TSim1tTyPs8gptlOpR1CT0h12CatB0qV9rzSpbHKCHLksvAzIO
F21jY42xgYRu3MoGA480xrYxFagSn+/jymZxzD8XgTWbIM/iRh71ltzAjRUn1U8/ctKHXJbhBXTJ
WhvGn21wm6lirEKtoxP5KGo7kYY0pdHE7fgp9sPRvHI9KPseh8eummQ4HxstNTEswjkMfr9moTpx
fqzW9qOy35ElQk3Mr8UxxIwdb7axAk8QpX2a3l3VgAoQ9MEqxEK0aJyZNfd/ICsZzRg6FtfXNaBs
edNEXTHFnPNYzNqIOFGb6Z9qp0Wx7Pz3l++8sWNUsJ6Hi6zTJsJ48PC7xUI2G2Q+D1sv6gOzvrEL
w9b8W97jYVns0QuJwvvJ1eKLRIKVhWYrEcHNhrFFbcM8Nmap/QzdCAEwdwjlB9NsNefCMltrZPn7
q9ef7UTotgndPqZWUNwjIQd8T+RmuW2BDf44P45rbSghIGtHzXLbBitzc3Lsj2ZGjgvjkSYLi8M0
hA4aKOcbWlnStrL9cQ4eWunM9rFzS8RXvMDOtLvIh9t23feVra872KIXrWY+zCO2OffhNMblsTRI
d1/YkysICktF8NVT5kbmnHpH+B9djcqb02fal0LaJaWrOotxv55KLAm3+ehG4ztXw78GgaopSZPy
jjeX7C7kvdfmTIkOoPXTfhSWPDZ2GWKWFAqklszcj9ytiMwkuW4Lq0i9pHCQEUwN52hmftPfjHZl
P4EhzT9fNWEqEi8oyzgJ7dQ8DrM5oKCKM2iNR1RV/Dz//ZVRUpF4RB3Da3XOAh2BXISnJ7AtWWqO
mFJM6aVa8sqqtpQ40JVpDdZausd5ttr0WIxd/LVv0iR8ON+Jte8vnXsVAsKkcyu7qrnZNGP8sXBb
pL6nXHevfGZZyvb3Mx4+WeE7RzAY+InkhddNG2rtaN1f1wFl2w9jB8qoEg5yyYWAOBa7QboJu8a5
sO3XZlnZ9uU42E1Wx94DFM7i2ZACk1Hd0NwYsSFAEReC18pFSQWeD8J2q8HQvYekw9gbaAWikHPi
TpjABbnVbYfc3KRa4X+/btCUDY7yqxnOiQf4vIbKAnM9RP5ybCi2bM43sDJqKpywGYbAb5PcPWqL
J3GZdfqvBk021A1TUjcXBm3ZA28c0VK5AuSN1WkQ6rwHU6TMhEfGrJq8hjtlLTBhSaarqiWWXCbt
1R6pS62fzWJwH3pIt3gIFZml7YQ3RdGFNbwy+yq0MND8EGvfKXyY+wIJk1j6YsazFpbf8BXOQFCb
G2RaW5wGhnIOkuvy15ZU9j7VkJL7ZZiciizEszQBe4a6n42A5/lFsBJbFh/v1+PmJlpP7auIT/lc
BO2ucWar/8bNk5LW+QbWFoCy93u9QYbbNlE5KssSEwHjOYlj5+/Zj81DGBT5pd25tpqVGICHCLzL
TsxHUFxNgWDphP2sNzsw84VjPF/XGeXO7w/5ZM2lF50Qew3q9C4NZF19cLn/U/BEe7dwN2kIyPJC
KWxtcpQQAPO2Roq1sJ5EMTsnEZdzc5NmyARe2JwrY6aCALNsyhBbk/6xcAR40ERq7kvYThFevqmM
L83MygowlRAQ5LWHZsGQnBzTwbYoGWT8fnBHUR+jIR2Lvd+DyT4/PysDpkL68H0F2Njp8SnO2ZwS
duNJM6L663VfV855mZH7FZOWnPwOQ+Kbzh1T8gB2jG/p+QbWRkrZ7C6a7iXyvxLnhalEUX8sbNiG
SJXdGB71WNwHMVi4u66tZQhfBcwF1p3FgD4esmJ0Pvrokzv7wrb09tm3ZI1Aoxb7WXfppbbWMyUK
GInn6/psWk8VsqSfgsGO9pYp20MURuFdmHXedW9/U4kCiUe9ldqS9fdQU+D9XMSmX5g3mu/W9leJ
dydy8+eHb23rKJEAPaM2QWpSHOsB8CKGuBECumPrZP2tIxv70g5dUCxvHJ+mEgGGqtbhKE7O35TE
PXRlS38TIz4sb8ZBtj89DZlNAffjrxariU2BzsmFZNpK91RMXt/raBS0XfLBZq33z+6EDOpfhdDs
/jQjOHEpQ/470rzRPxWWlzbDSLY0iD+hdNhE+k3bC8u7R3zZm+6RGO/8H+C28mgfe1qK0WYY6igA
Bm5iIdhIZjfd+PjG6puqHg1xO/h1Ot15RIBgZ3u11eyMoUpse2c1eqMhK64PudiGVuli9ZrhP7SR
otcpRHpeF8KXwsegHo5FLfVFnozq1T7CVUMcIo0fd1fYvWiPZRxRPxlQS5s+yszqF+GsUus+Zggz
4siDVlMfvaucyYniDZcpA45RGEbFpstsL0XIFCHs7uf5JbjEzzfGTleWoNXZGOiBcD8CNxw+I+/5
s0JkF4H/tG2++7Pzw0in5iGcKv/KRaHcsUQyjGXh1c0H1K81GGVgfYYIv9mqtKPnRk9G48f5nq1E
C0MJtKPTJ0HWY3aZQYrGDlYvfPM+HLFJQEpFzlJKdOIrLbxUAl85NlTsY4g84djJOD2V+qA/p6yP
z+2UJ7/O92bt60qkRZW9L3x4tyfqsZSNPcfv+tu87swLGOO10VJiK3RLRNX9JPrpN1QdDq1r4a/Q
QeprfowdqKVncE+4K13XGSXAzhHy1/bgp5gRJ9mPMh1n53aqmvL7+c+v5Vd+C5e9OpYkGutTJobi
FE5Gw+WtC6ChwfuWFa+tbNZNZ+d4i/AeLiAxav+plr/kuSn1+9I3x6vgvJaKWQzy0Sxira5OSRXK
ZoMUvhMghq3Vlx7Ea1t3Cfevemnj4mLMtVt98DUTU9a05z75HJndhKpzqDlNa289TcNpM0GZtGj3
KUZA84UhXlmOKp4RnfsglbmpHdDfDbz3Wofi/r0G7fhSnWqtc0qYSKZoSqoIDrBp4dBrTv5pjIOk
v+1Ly78ZsIe6SWwnea6RLb9uvlR8o9EiP0SN1dlLkKbfjaHHrKDWkWjZn1+Va0Om3Ms464ux763g
yAljDXd51XLlExXu6TfXNaCECDRkstwI2+qEidro3lvu7Iz3ESoB+YXQvdYDJUagzIn6ho4Oe2dZ
EPVxOHH8D66vxcbL+R6sgAktFUyoZfqMlrSJS5BZVzOeJ/hp59QovQPqe/OThi/VHpUL3Opyw0w2
vldhTaPXnX/vFZnAJr2qsAs+/2PWeqvcmpqAvKLf+MY+CAq8s3MctIq7gjT39qrvqxC/Ooen6qD4
g5RzU5efSTvnyUn3myG8va6BZWu9ig+6HMTgZFN78oyZwknR28PWNKBEXzdAKvqucbkWowg87tN2
qmHHJTWp7LgJwwsbcuVIUlF3Ios0NBT69mRLSBd4ONvVzigtiYZpPW4dM71EY1uZaVVBsk+6GSm+
qDohlKKbGA7goI1HnNuFuDxdNxfK3mxjrogTMeWUFoNx13HnuysacV3aStWLdLQEjaW4HE5VsNjH
DF48/EDMy71wNVgbHuPPdTRqZtiRj+hP+pDmWLexjm7dXu8vbbTlvHrjCiqUK2gaC/SbosD4WSVt
9jjPSPg/GuBcilu9Y7u9JFmKWyCn3ZjdU6HL5IeRl8Xw9fzMrKTkhLLNZYXcYuAt1g+tmRrx1pe6
+9k1UpNChVNjvYEjdWQtMtO+J70LW+ftl5FUSX2Wj+IX28c/irLN67/QcktDHav52MM5eOJOeuF2
v9aOEgJiy/Dnsjb1E+pr5lMRz+KTcNL2KUYf4/P58Xt7dUgVbhilOSCPOatPHsX48rs7B032Lg0Q
Grs738BaH5bw8CqMFZbfpW6QjScT4WS4H1Bw9mFs6vqttJP4wuH8m9jzz0UoVaghGbliipt2PuGl
lhTYYmQV13iMisx4/qvJEaP/FLal1b6PXLuqvvRlmcsByDqv5WqXWaK0T16TC3zGwqbVx09EXj2t
sSBrcUXC3bJO5Rdt4Og3973dNSWuEhU5Pus2CYqhsLDm6PHYuskSvbMOaTAEvbs5P34rt2HYBH8O
YD0kZVlEaXsy3HT+FYSlXowbS4+n7og+YT0gE2/mFgLLvqwPWEtl7TZbGPYZZsRejvDO+d+xtlCU
2wOwLJRD8L46Zf/N2bUtx6lr2y+iSiAhiVfobt/tth3HSV6oxE5AIG4CAeLrz+j1lM0J7io/7tRe
LaPL1NSc49KBpYmOehnBB2uoPsnGZGuopZwhNZGT0d341YAw2GSdfSOzjuDj6wXmHA1mazuuohUT
olz4PC43oTEwtgnh1PetTkMoGpcIJZ+rQbJoFZW0qRU0ntv8ZuxPZqZ1l0JufxgbyDt/ajXWsEuI
clUCYnzdTYpiZHrJiy5cfphewST14wE25mkNu5zhNpArWCXdtKXmKD7mpVbubiEcXnqj9oPxTAt7
Y1utAZiuVqTsRuxuuCiYKs68MoAE9NCZ94+/Y+v3V+GHCa+FDE7pY70b921eYKgY5/V8TvJq6+dP
0/dXdMtIFmlZkeEmXWQ2XFXNOLU3s0kJP7PQW+twGvivAXKREjiBoE7QCT/6wlEUbuJh8ezjZKg6
cwec5uIfwXONvgQlL5WQfch/1bqCr205dQN7KDvahvA+Kxo4uIPzce5dvfVBq3SkKYW0qBi4G0i7
jQXMvySS22HSsBHnYWnP3NBb67I65r3ftWzp6+Z2klnuX+BOxsdEzC9fPretVgccNlc8hfUUuamj
Ds9aE5X8rQrQ+T+z7BtLssZhTqrjVSWy8WFubO5/17qA+/aMf5C/pVKseraQ4xnO1HP+ncGxNSpT
l/AsSVUQXHgCKtzoYQf5S+lF5rYSJ3kcH7SZpwUWjA8ulwzhOeeHj2dxYy+sxSelHUuzyGm+WXLh
H1GJCJe4VHa8ULC2PNd62hrkNMV/nSADwUImeUbQevLIV1LksKXngd9fA+lWfjIer3GbcM7JBR5s
7GZpTKugYU9NtOshRvm56gBsNP73K6YwB51iycKbsfU1yHbQey4Sr6r87uLjtfh3Is3WqEwxhTCD
yBXWl4zNnvaFpQnE/KJ9kKIRlKXB8LiYJnj/eLStRVlFgYnj2PSK+CAMlPQ3UMEZzA9tK55SO8vp
c0FArIJABXuRIYUc9a0/UfPMu9KEMVuEFWcO6dZHrIIApLCHsoq8/ratJEyPYbVsk7b1sp9C5MP+
44k6pfr/iM1rfGY1QT5cwpTx1rPh1N62Tlawf+WWcnknXZPP9yKc0yKHB1anybdllKTJzmyJDSU/
thZ0lA4iiwuU7S+QZn7t01b8bjXLY6trSIEFfkN+Ke2j3d1M/LaYTQsDVJhuv86wsefxrBW9IoWA
o+xEZAUj9mpROz5Q2Dd/PDcbcWsN/cwrSSJbA7Mk0sg0j4wsKcR4Bt5P0o8zCl86DfFJv3dRYkBb
1d0OVA/FbEIpPFzO7bKNXbBGgGYtcrGqleJmGQtWxzmKWPcyjE5AOeOx548/dWuQ07//FcQkcyW6
E4Jdw9adlSwWIIAWNAZZPJhmWH3Vozx3dW5U8TAl/zsW4+E8DwuTt2MAbfx+JyZ/LMQOqoWOqV06
Q0cpgDllNrGLUPV47NzDZb3GM0m3Q2AeFu7gBw9P3QySNwcAFVJ1zidgaxbo//5lBYwqBbjA4y3P
oDAKmze/gl8ghwFGw2PPVl16piSzNdAqPIVLlIsWMQomgmzMYmyy5hcoJOpnCTXaT15MaxipqKXt
a9eZW8F7+dZD5F4dcupX340waXDmDG8kQms9yFLYxvqWL7cNA44opjMuwlLWZwFxG7+/xoYucGX0
aBEuv4tWV8gUi9b0hzISst5/vPO3BljVQHgFw+jFK6ZbS2ku70mWZiyI8wh23GL38RAbq70GiEKT
KUX9ik+3qj3poE2a9e9hmoZznI71J7kjbI0QFXil64DK/A+1RWofjFK1+mV8Op7TYNj6jNO//xUj
OBBnkCFQMJRVpEO/zLNuGS8Jgbj3sMw9P9NG2BrmtFB/DQP0dlBoqCuADmYGiZch+EewN8596MdB
EgDar1N2ZmG2LqC1OGTeeLafO1repUhCiP7a+v4IN0Bv8Lxox60EaHXfUXjkofQyjFAUSbJSpr/5
PDjydYksme7Tth6HPykDJeugzQh2dtz0pc9UIqUU/T2tsuwsVGNrblZxA+KGUU/g43Sdhc7yHD7F
lvqQOi9YGI6oSM8d+xxzlK2RqAuFn1FQzvxWFiCgJ7aHVML96Hh2bp23Dt4qu6kirb2Qdd7R6y27
NK2pcqjJwK9w/6lTt4aeyt4OgM+5FOiZLiuOY9Xm+dFA+2uIYlhvsmX6XJq2hp9mfV8Ba2zMLa9T
QPT8eQiP0NRTIi7n/JwM28ZsrbGnU5C1Ooo4BhFZBqPP0mRyl/fKnO2obmQ7a/Dp5MIMrsyVeZxd
Jxl5HWkL4Fy2FG1a7f0668bLNAvq5mc9FbK7ANs6LbtdA72AApaxrF+ydk/KLO3iihgedBeSOKva
W0yNU3nc4mXk5bGn4Gnw6rGScJgO1w6YrVu4IwdSInnyaKZufa1I0+6MK6Lpygr4REwINZmEG3fm
tzDMaFPDFxi5BjqA8FzdtpIH0FutxpQmMhrGuUSbCU2PfQAFNtHE0JDPRgZbuBkENDp3YXHHh5bj
D/VUaaYfKoLc5nWQdp3YAzece2iGpUBZ5cmkM1XflgPMmHPsGcIA+qxOqdJ1wc3sJb1UiInI+RVT
XzINxSQLn9pAw0tP6qYh9sIBWGAuWdAT7zqaI899hx5B7W4j1ffHRsIrd0rgYTqodzsbN8CBOsXV
856PYzffwzcWhaqENAPgizHtIfSWxzPUSvSLrf1UYoOxuu5vG67C/LIZqyC/HIXx0YdQKZf+nKQp
ofzaQLO3vgvglddPsJSFchVfoJ9j0vYNgk857xNwV61DE43DyKKtEwCSuuq7V8FlN08sa+bC7jjE
82D9ibX0KsimAF/yBpNiRftYuRFetbBVKbxIPZdoT6TnANH+f2Cwf7xP1sDOSEUhmA+Nf6v5VNFf
JykYQFVZJfGU91O4zHkxqMiVcPGSjy1F9YJJb4/8uHY/wNOSeE6YHKX6HDKXrIPzYDEuELikuVMw
9Juxh8QPSiFN8DWANiB7HaSWMk6h10KxqbD3IZPaIjNQAHCBYODHulTj/LMzbUuhfj0NfvAVtIBl
vrZtWFQ/HeEgee8cDfMWrl1mDmcVg3UPaP1u8BnUp+O2FcJVu3mcICUUd92SKS8uejLCmAE8surb
oJBt93GUhtSUe+Ppibs9TWGbkF5WcC2Fye7s973n76RNQW5N3NyNvEksXaDVCHYdrac/OMXF/GyY
rYgGONH13XQZ9EaZHI4z6ZzfaxjTQNGxxCOCkZ2r/nteenBrLR6NoyN7L7x2nvPYoQPGq7tJpwGk
OkYUO8IgLjoInsBjF2uPCs5U8tKC1hf5cAFIoinHf7Br8rBwPzMawYnqaqq0ml2SFgQoB8xo0Exf
imzgXZVA2K6FxTu86RsBE+AeZIf0auY5+Pg7QCAh47afbI0tdoAxhspPavxZWl9Xc5AVT7ybSXRb
+Sj1iHvd1TOjsPk16KImQejh2J12Z8Vfmi7l5QSr8WJsbtOcdPYFak4GxzHzlzBMsqCHZDn4+R0J
4LgDE+AMDTd8TeYf/JxSBZE3KwxUas2s0OLcF7Jclq+VxPt/TniuhT/tDTokFiY/eJ5nvxmIexPZ
STP17e1CFtEESQtLM3A4gqUmv1Mo09bPQZuH4gjDsRmBqi05pBMuy84yNsami+bglTPil8e5n+sy
xBb0QDFMIFqZS7LPe4ubZxcMPhioKdysliLODCcsz+Gogcwm3ftesDC0maB/GoWgwoUzLI3BJNdq
wh+DGj/99qnLdo1uw3PX0prY8VjPvLewYO+0jXUR9e+zHaczHf+NO3AtvRuhjY0S7uIfU91O8852
ZkSsKodzfmAb2dWaBwHvcWi8geN5RHlUYGkMeQmyzLt1mTsHjNqogq2pEOAPBCRaRn70KsqPGhFw
x0llXzoNP+9UhtV7BNPCM/O19T2r5+zihtohGpU3YOwxc6iaXHjAtznp/1IRtsaZMsnWMKukNJgn
WFiFJQFnKau/+Nz086WnBfNhwR6yRb99vMU2KlVsVW0bF0AoQUoRj2wo7fClpQW3eyeLEbce7t4C
svdLFTF5MC3Xpdm3GTAb5pPJ5CpZ7ayfNX5B4NfNpqFR9wv1AlfFio+n7V0MnORnZnNjk6/5EjN1
hrh6cY9DJIrgimrIeyzxCDuQ/hyiYmPB1gyGCK02P+in8Ah0AYHN/aDJnjVB/9Vo9cn+Hl1VxSc2
NZXox/A4ppGS75QxDug1CvBeuZ9LYKfOcQy2Pub07389F51vUzkLph9xlXvsoEoaaCA6QSW9qqDj
fKaNuHFu6Wm1/hqlnNtqbDsRoImgU9RKhXgHAoW98LxjhwWpKqYxmMsz0kNbJbK1cnCNNj/q/Dl5
iKTwrmUAvSEEJgIG7hJ+T6OmGBMUIatmZ/qwLZOh8VtoUzbVAyRu22+2R/g9E0O2Pnx1uEeg/0nW
dPTo6s7/oShRB4AWqj0EDPXRNWNwHba4mj8+4lt7f3XELa5qjdzBvWban2UcQMazxHWe8T8f//7W
XlmdYg2Xx9Kjaf14Iup/8VBwBkI1qyee2CAg3af4IWzNa0jhO0ALze2RV3i17IAD8H85z475Xhmo
PMUff8vpIP0jMV6zGnChjyGkJ8YjDxiI9JOrx6vcufBlli0aKoXIP0d4Z2vhYVHxORNzML+S2WMW
wFo9dLtTceBzqt9sDcUf05kayCgsx0bkIt/VUelAqwjwMjkzVxv7KlhdhEUpdF9HIz12ZhHTrsDk
DRc2KMNzLncbG2utB4xaQ+jRsCZHBizS177A2Y37lNkXUF2DHx8v+Mb9t0atiypotfVLd9QRV3+Q
n46ojYkRADTAP25zyFe+AuIS3VvaBZcfD7kVh9YgdTZNY0dKURyVCvn8E75pbshiePdOYRYDQghA
0z4KYd1zRacRBdoY0sCFfXGCFP0NwwXMdJKnXho+I3UzLx//VRuruVbjHXkxA/Tb+EfP4NntAyJB
kyioUH3++Pc3TtYavM5VSlukfO6YQhrsMRu7MoJrkIUgfdWN3gOMJFFB+niorU85Rd2/rhXUUTw1
uaI6diis0sRjKP+jHOLCc+iujY25Rq33dWrUUvbsGBahiNBVUaga1KSw9Z7lnOmLz33Hafi/vgMS
ZLPul5AcbWH7L6BQ8e+gyX6ywLaW5eVp1FZwh60fG+BHxlPlIhqgrhBRO91BGVPk4e7jz/iP1vSP
oOqvAgUZyn5xkMs7LikoTdEe4Lg8gDDSKcf9DWZ2Bcyfpkz7etfSDv3AS2jxzqo4jC7zYNHBgZxE
xYT6aKaf2SL+1hIG/zu3CIkE2ENV3MNEbM7L27Z2qIPPRViOu3EE50zsYbxmxBQrRWRwlfXoLLkb
pKuTgpa0rtrxoZsa3QZ7NZZI+2NmSwsPVPThSl4lCl4szbkNvfXHrm5weK7KMZyb7rWnDc1g6Jq1
r9Tj4ZvzsvZMSrI1xuoWjwre9pL32V3bQnoli1ufGvoz9GDzBPeS2Q/OZGEbh3ONwJ8WUbEwWNT9
HDqG93LosuAitBko8h9vt41As9bZ9SU1VWBt+kQa9EGvQL8koYhR1fR6vbP1PADfV0fo4JxBam+N
t4o2gfXSpkMR8m4Myq4p9oGZwkkklanhwZtkoXHmR5CXQAKc2bv/XikqVlu3L1CyHCpS/XJRWQIC
CfpU736VDc7RsQ9LXp9ZqY2rcU0F6NJMj0WzmDst81z/IVE4E39XLJSbBxkiGQ7jXJaoOkH5TwXF
ne6jzjvTrtraJadv/yv0BTPgug2cjZ5INMofAVHuJ6GN9+3jLfLvGWTkNOpfv44aLQqNUbM8WfDA
r7UuxRAL4TdXeKnZc0yQrX2xinqwzk1ZP+TkqWIde0zrpnnmuWv3uW/zg+sdP378MVvLtNoOQIL3
cNheCCqQVLn6jS1S6GcJ5EH4XcnBDfdBNUodJXhpM/6DsdbRM++3/zKWf0T2NYvAHzxZgTkw3kEa
zNffvNFS/diOFQXYqYb4/vQD5dh+CGObdyLUSTrKSsKxbywkWpH4P0OQPO6KyIVtAm50LQ4dVWU6
xLbSHj1AbkZNNvE1cj9cEdXAi19F3Ti57FWmwEp/jTRHPeJM5NgAbdM19KjPjOgy00JIZVLhT4Mu
Jtoc9ssAPoJl5tp23iNA5dmOd+OTSb3njxfw37uRrs1lPQph0Y4vSAHBoWQjmrF5UT9MdJqg7VLT
/pw979aZWkV4mK4azpcOntpgDpXNNXiayvsiWRPqM/vh31uerhkW8EwcRVfr8rUF5fJXZ3X4iIJp
b8Dj8iKZgHLiif3Hk/bvj6Frkw1yUgcfh4U+5cMk4Xuep+GfMKfMHj7+/Y1FWTMs4OZmJj3k9bMj
Nn2RS1H+4cZMzzn8Oc4lIVtjnKbxrzBUpXiS5dnMnlqlUNgFVKh7arI5ePRLYIY+9x2nsf8aAwyX
sEG5sn0mUbf4u9Gapo5bnbMJumDj+DnfTLqmOzjbAkmZN/SpttVyBSfC/hX2IdGlL1t/3062+NS9
QNfS9syIcOnRRH8umIeGXB+keRuPKddnLvP/PLH+f0Sjaz4DlEH7ug1Y9RrgNk9vwO1q8CKcQIDJ
u8SH3VG2QypWteWucpKQm2z2eBuDElz7aodyFmMXqOYwv4BPB4xgaDJ4s8y/R1OflzwZDdKQ70vR
Q/E8AY42s1+UPdkEHlJ4fIt3HHo9h7ucEBsw9BajfLCxOdlPm9iOwFWE8VyPEf2dOtAr7gXEWML7
NhiHdEkKNqF1nDhDySh3NQHDKv/Rzmlg2mRUYI8OMX427LoD93iKluXHG+zfpSyI9fzvBgt63VUo
/7BfIA6T8h5WHPmSJwDxDWmxS5fMdEOsqrmXxa4CfWc596rYGDda5cRgnnJpTU6fiD8N36euczun
8/S2kBN/kGWT7dOqOleo3Io2q9BpHSWBgtHGU66m+amPZiKTquXZOT3ujcC5JoYUkzH5kJfRE7pN
yxx7kvjHoGfI9V0TTIe8j+r3j5dr40vWDBHOXeNHkSu/T42vht3UAab6J1SELJ8cYJUOd33KbVcs
6ROdoRwUdwQu1TEEVt2Zgs3WJb3W5oY3eQRN6Cl8iVQTCnkB1gYSgrgVlaKHAkVkm19GPis1Gvnl
DAreI3Max+VitsqmJAm8Lpi8M7WcjRC+FvIGOa0mqfG8JyiYBd/qEA2NK0qhtvHAl7k5k4j/14r7
R1CSp8X8K4jbxk/bXHf0a814F5AjelDVwPZoeYWGHlsovATDNajtEDQVdmhOBI02M3a4EUE9fEdH
R7ZzEnQd2rQ7t8xOaBgWubBob+HirOr2WeiK5CaxqWWeu4BqqXDXIfh/pk4iLpbpnnCAorIYlkp8
egViI+h36Ug7Z2PR28mDgubH2/PfcBm6RuQDBkeCEMHjW83xNyR6NONsEtUD/vDEIjiy+FeMVM3C
dlk/OPmMEMsWczlJpE+PH/8JWxtsDdrPvSoMSzhS/ARebXhbotBc1LnHNJgB0vtBvLz+EyHGgXuW
+e4G3KcsjPshOlsv2Tiia0w/sNbClL1nMN15zZtvocfz8lLYyH4OXkrX1CFX02aG+ZZ40n0OYTKB
62OMl3E8p3C6Fc5WT5JIZgIAwIi/mBQsLpLUQ9k210ZomITuYJGFBhKwKuU5t/iNq0CurgIr+2DW
gMs+mRyA7iavUaExhsqHGv5qd2DCeX1MXcvOHMeN9ZGry8BBYKSYRxE+MQY74YP0Q8kAaoHqevLx
DtwYYE0j8r2MNGDShE+AM+t2N0sCGKKoTP/lc79/ekn+FU6Au9GFcFP4ZErF3mkD2ZnEzyY7njnE
G8u/JghRQ6B271LzvUbMAJ6FByIDCOuE2gHZoAWuuT34DpTlXx9/z+aJXSXSpoaDXONY9h0lbE+W
sViion5BaYKJrwtU/t31qGkri8cgq6YWnE45wRipHYZB3EK4Tfjt08d/ycbKrakX4ETyYkqBNot9
SN3UN7wMquir8wk13z8eYWOvr9kT4ZRm0ew37ds0l4q/BqNhxTUwwx54vbLUGeBXJFctvdaiBIj4
c6+INVuCVEsTAAw7vUVkiZo7t6hl+l26TO3Qh0BH4szG39g4fPVYyfgUwZOZuDcoDY7lvmyxTL8t
TJ9IFBMPt9cNNOFQUNh9PJdbw51W8a9zgG7LAoMVx9+ysKuKC3DMMs+PScUy8cBRpBa3GtCn5e1z
o9H/HQ3Asrz352V4Q+GTdF/UuJQs23kBijYnVZcZqh7QII9g5XTmGG5tleB/B8y1q0BDNOa9F5R5
eZJXqjphzSbwBos99MCmwEH+oCrLn0Hqe+wcq25r3FU4jmAX4YfKRW81Tcuxu6hrKKg9DTAIk/Nl
VdY2i5Ixw9efmPrzTNNPfu8qLqeDW/JlMUBQQtIh6g+mbijwsmAi+OF+9LGLoB1QdkP5PhP828XH
y7rxtWsqxcwV1H6syd5bMJZmbwdvDCXumad8mAJNVJ6IWJjwvjqABRMW54j9G4nnWn47AJiBE7XQ
t0KjdXY1QiYxK0HD7JdxN3voLp4Tft8a6PTdfx0SxygyPAKiLATqUN1mcDliB6OAnYtrE7pzRMZ/
VzHpmmcB8jXoIovS7wvvA2CTh6oWaIgHEcD30SEjFFzn2y5Vpb6jgWCAJZ2ITc57+XgVN0JBuIo8
ehjTCTV187uMPB49w0DPKh5LIkPygrb2iGurqKJCntmqG/fEWrdb9LIdhJzVezFnQx0zMQPpBO8D
OIB//D1bq7YKNjKvPEZROnwTypnsAI/AYIj7MB+CQzlIT535jq1pW4WYsq/07EO04w38EdUAieSz
sLnKkFLwb2UFLMOFEgOEcM8MtzVtq8iC2z2D6Edd/l4UQLR3UZj7MAWphWbtOdXmrYlbBZGoMF4d
FJn+zTP04V/LyVvyuIxya+942w3p/uP12YgaaxpFWfTdOLaFfq8iWksC0WMJ19WEEJhuTDtXS/2D
NZrAncQA8nqOerk16irxI5pVIPCK8b0YDYwNYl7jVo9uRt95hXdQsG9kHUBx/ZB5B3hg+v63j792
Y93WNAsz+QbNEK5/I0mbpkfT8KYHB7+tzoX+rQxwTbMYZwdIbt+lbzKqTa4vmjRVIDX66HiUO+ip
sD68y3g2CtAjCiA2XzuxkOEWb/eQhDuWe6kYzxy9rY9dhZLMBXWUqr58P2WC1ZGREiJpcVrwITt+
bjpPI/8Vkj3feC6oxPAuWuHsRT6RYMJbmWqTkTMnbavkwFYBBNWGQjQTrGxjkZfEW05yjh0nd0Pu
svLbXAVBGN6piEbFfA/KFq48eH+K4poJy623Nx1A9+4AU7NiMFBVPWUb+3zGoyaPRw2y1VdwBSo2
xBOIHyLboTppwUVt+dD7eyOzrLbx0iJVmZN8cr4GiqMZbMF3EZgQ3UUTIWKeKSj9B4j6R3WFrYKY
D/mVLix7OH+WGdPlmxMLiDc3Y9i30YMPBX/q7ekgob11HQj4RVzRNuPeAJt1LppxJzJ0KrO4musm
fGhgylOYW9gPQiHlUqOauxR/ClRkx2G3lKqs+xhJmbc8Tc1gWlgfksYYcQGO+zI/ci1r2xzbLMpm
dxFZL9M2MSX+92sJT+mOfwvDXoTdmRi0EbzX0N+JeSEWsW7BpEgztJTB/cHtDoMKB/5su2ddG5V+
UuSyWdqLj3fuxi3PVtG1h0HRkFOLXQWodE30BeuGSaDINKOBXu3hZYSkyYah4/ewN+iHBz0XQXTO
L+s/rNE/VnqNAgYDvkbG2bs7iANb9a0fTqSr7wuBm6N59oKqZIcuRHdBPHas4FGg4l41bXch4OYu
QAMIxprNdxPK82l+DfIR7OkS4KbnXu3mME+5GONKQKrKJtojRjS3QNOEpjwKz01FdU5ZeqPrStfs
ndGyqDnNWxZLaKVN01eFh0We7uRCnfpeMdhPyBg00g5/F6i+lV7uG0fAIrmCDL6ps0Pf1EtdX7bT
2KvliUIOwVe3mWgj0u964M9Ufml6MlS/AFALmL+rWQgr+3sQLRhkRmLoPWdz/bUHOS0cz2zGgG2F
nDWAGoXpxkPwtm2cgeQVlCUM7pMCrSQdTM8UfKQWn+VI25ViF6AnooI2LpYF3ZQL5teQp7uAofXY
kLgNJzZfCBWOxtuxqBVhW8SwRApdsQcokk7+1YkJNk6JgrAQM7uRWH/046YpsrxJUtUYvQdJX003
OqIVAA6qk+F8WeQZgNFJDxWsukxQ2bDOHNw0zPYXk/7SgV6XNqkisbAyTE08QNbMouCsnexFgpqY
z/wrPYQRgeK1d8ICWFXa/tHnPBT+dW78fKTxVIVDOCVYBDnk8VAj+bwYq7BPvzPBg4wlU+RPwfcZ
TztQFsPQjuk+A+tkdjswZVApbKtSwhOAL402ONtg3VXqktbYG1Xcw1vPwe8iIm4GWcqbC1lcZtOi
s4RIWkR/5ryfyHKgsxHloRJTYfaNB9W8NukrTkW1p9jpDnBlq8IU9P0oz4v+EEJCdH7och/aZneV
NCPp7oYZhDd3zUPdMOg7NIAC34BJXTc/xhn0nAfwX4sujCsw80BQYkFmj5oUsr6m3iwkboYG/Df/
KoBGt/c48xHmYzsMUPt+7Hwxaveop2Vo/Su0GZx8cyRFbEnU6A3ZV4bKH+CLnh4h8930uEYojEVU
5l6DKoeZ8a6B+F/7DLyKzK5oKICVuOwLcO3TeF5yF4IaORTTz9SB7lDEtOG4bjC7sLJnSTn7Mr/z
sgC9WxCRuHBH8LtKKFtnFeCjfjKhDCNuwbSy+sZG0Pv6Cr2ASukk1GRQlywnBWhQkqUuZPEw11ZC
37zuxIvmaAHfNv1gW36AO7Hf7Qe88ZoqoZDDmXfTEPlZmeBS7vE7jQ9wZrobXQolC7CvymlImqhs
uRdHmoI4tUBapKxQKJ9sMF6BQ1UuIFPlQV3EQLYTuS8bZoNfrNepvvREq7IfBWif0Ze0K04oYVbC
f+8BmnqwjvciCoBMzItGorUh+6Z8YlVUjQ+pj5V9kmE7i58IChPE2jMo96VvIySEU3NYhhGwT2hF
QdELhFLLcKGWMR1yGT7OnVPEXeCOVAwV29mZurjoqx4VXNxFPV/kVUFsJNhNlOZe8dNWztXz5Rw1
ZdVdoesQkd2INrNm4JyGHvRqcwMVzmwJ+6x/q1TYQaRK5p0aD0g8ANncVUIvXpyjCLi0cWUnSK+D
+tm3EpTbwFPqbh6ClkR76v9Hdqt80RK+6+wigQABoE+bg4bXYvE4QSqT0J2moyehKgjdZ9/E4wA/
rK8RvATgfM8rHPvhEELREK0CfZK2gmShq5DYwHYc7YUY4BzI3u/w4pTtwQXIKupkEqmaDggX4PIm
aGb1sxfzpawdinsIWWLfT0UNPVA1LdFyN+iGNPd9GdTYpTJKJ/OlZJqlULPHyyw7smqGD2WrUO40
O1IwpmTMHfi7922RoU8XV+AnBgWscwlzL16fjmgwp1lv3UU7Z7R8HsyAYgrcK0Jo1ZSes/ULg5aN
O3A6T3ZfWETPIBk9q7IhETOEm7/4rtcoaNXwpxniYsAhbg+BhQvGu8inMsvxB1BhERxbAX+MLql4
O9M/2UBsNyaZ7gIRDwPKYRY9rCkE17dFz7rftUHOIDGF0juYXNcZpkkmiy9BqBwcdCG/8zCDYnpc
08l2XVLQWS9HiIu2gicOfC1k94EofHNdpgyCA3GVBWhNJH7XU3IJIW8PHKQ8YN1DCD8CDcq8DrL6
vZ1REbyIYOQHdaiOt7YwcUogvPuEE5qaJa5zxwf06ydIt7+iW6/F/QT2ZXtVQFZ0BK1Y+CH51qO/
qh6DovJECLRezepdVgvPPEYKLFyo8DcWm8ypsMV2XVxXvukWYhAvkHErmxT0HlhfvnM4Y0I2v5Fd
UP8soBuZdwfEV2hyc93S+hLaUoG/I0pX4qUzaegOIYHzxMEMeVOjBp+ipoHasPo/js5sSVIciaJf
hBmI/RVizb1yq8p6wWprdgRICNDXz4l5GbO26a6sjADJ/fr1c+e5To+M43V14aLzgqc2lnGdnB3f
LZKfFqmwZyt37lznlxbs+7jnaJVJM9y6qLgqMogYrlvx1XOBnlI9Ce+PsokCNlganIkZBxahgwU8
z8Vmxc4c5tInBub8fairqH1sidf1v5s9ZMB3ZMmIr4o992BiERNRbi2hncQ09/eRM/v7/bhQQ3/n
S13kP4kLkHs52fvp0R/HtWZlE3Pu5+hUptiPkoWl9WpllI7doRS61We6jtlzMzd2uNmwFJfhjzoa
y/XBMGgMvjWNDNI3ylx/7DIfekvF6CCIfBY9ONXxF2Wbmcw6ZaO/tNW9I2U4XFzJy/SGJl3vH1qr
VpEIAJyqnQ/4ENA4szDSVdPkNep1KA6hSGZCcvqVePCjl/DuKp7vJu7KzDHCxlDHwJ1e7dI7/jFW
alcfZbk1kJBXWNi39dVQB+UHd6iYn5gDcvBkfLmwSu+KwYardwqKSETnCRRxeGellE58wCTefbOj
y681wAlUmagWQyFSsE31ObDA2yoKAlipCA92H0L/qMPeqceMKwL78sEE+1zFJ7nA+07vnfAGBx90
t/Cw9m1n65gNqdgb/taiWPQnN4uuu6N3+9PvpfX65rdTNl3RZI3f91N3Glqhl/ps27Hn3RS+9OL0
VFvXj19tO/t8FNjtuva/UrL0dLcHCyq8Q+CCZg+1S0GIHPp+acWXx2PN8x7Mal7utTfNRLdtHbfz
MZ647/9utXUC7IfJDWTVdGkYXr3JpGlyiHpmnscBFTG9B99TB+/dFDrTvz0Ol+aiG6Y00anXThN8
pKFapvO6pVOaiY4Zx8PC1zKcIs5p9TWN4VS+GLtA2svisoHfhfE/CvY1o+qW8yOp6om65237b1Wz
E74UHkiH6WSDsG1+D8rbH2D17uslWmevPEo9luJRgd7aj17IZPm+JiVuxMVT+L3Uh33Z1XLqoR94
47eCt4gHYuE7Hp/SABaWvegiVPuQ+eSKesAY4t3pWGor2KJ/vdmQ4MnQogbqq/fKZvoxL4mnzDGp
vL0rMgLmB9nlftUX3l9htt6LjvACyWLOpmHH2pC7627KiKAkhyXqI3qzL9FdPZWisW8ilv/GlmMo
OjdN27T7PXRZa8ZctA65K8c+MGxEPpLm1u3leUi3oHzsqiqk2Bi5w4zNiHtr7HT2PFVt4jJ7s3Gm
52BJ9mg6sMYuxyFrxs3ZP9udneRfzCtA5RwWNm3jNV/nHefVsVdFg3Ny8TZ3rXjNOJ7pLssgHJox
D1xCMLlO+V//H26JoFnu1jQJ7MNmndh9t4GeG2RevxHqtSEFRq+vjce9XOUhRtVUXZyq8NzParPT
Qo4bxUZ3XKZ29b1rodrUk8c6kYLMAogYvWNPK+6r7e/qstAjc1CcW6ffmA14pb4E3LtNAWxjl659
0fRmUXBNdNeF42s6BZD3Tyz79Gamfvc9925xGnwqmYMzQyUXcnUkWC42NHhc62bfDkbhlDW5Ld1h
oVYzVRgUx57fuvteWTH7P71Nau1nwSSld6lkJBh/LCxzrjvOKD17cZbaeto+ZDP0wr0D7T709UkH
0eD7RObQ/7A0NlZGd9na7KFf5stigjQ6JhHZr2Ou4z0JCcsdjWbR/hAkvU/2IPYrNwEcvloydrJQ
DUyhDqvbDwYAQDoofz/1ePecIbMFrpXyuqB/DFncj2tPUkfjN7466H2vS5uvNxvpgTyzbRjPXUHR
JrK2CG/gVqq1TpUPKInYi5+BUCzz195YFjc4rfFzz/zmrGVgzbjf6V3XS4GcGv0sfXivT4lg5SgE
U+F2SZrR/QKx/UEbuYTVO8eboDZ05yU23wiKJkzoIGUc6O655r2NaLI60TnxVSqEqwgPTuyGy1eT
GlOcnBk97nOD/hHc4eFN129R3LnbMZlKKv+sCgIvRksq7ThOlH8RcLZzyI1T/Bwjz6JNbtgZCToC
tA5nDJwGozL7ls7LaKJDAUWkay9SLb0HRMOj2qhZPWoc8XvSXVT+caigo1/M11rHzSlLyOrG8smX
DAl7M9ULdI8qvGyj6NIPumaelKwpwnV6mlQ4Be9UMn165rfnCMplwCPMWV1WWyhvKSDOehc5pbce
FgCQzUGPqd79f4poUIr7uq0qffKtnMRLuFSyTJ7Yt+Brvh+NGNX8Om+BJ0U2RR1Mg7xUZhL9I5Rc
BQ/K9ZKpzt1l/L+DMkU2lI+W8Yjz37i4+34MnXV2D0FkhZqyGfqIdc+rKYz81nMSLbzlY0SixwGB
cvajHNZhEKscbSbo6Dfx1CIBeKV99mdllu9TGLd8+LiSw9XPF6qx+DtVUIv5gR/RBeGpcMQ03Ekx
1stDwlYuwv9gTfWgROIOW7bwSMTuZWBe6vE+jT0L+dbxfYDRa1yP018Zptv8OAbbDaafNqy8TZmr
Nl3865Z0IzoDtvSE13vv/Mh7RI+Z9z88ooB8YJMk3FzRXgxk1IHcmbqjmBIIEDlylUz2w+iG/XwX
c4QZfSxblxKWWX+1EZrSR4OswE/EzAUvo2exLOcYbez4uxz3WJ3EYCfzhPSwIvz7KqH6phGiPMoj
d/bU9jCvVbPXOXdH2YfPjeuvw/S+CsQIL98VUabtM/d8SSI71beMhuPieWHs3pH7OzjLyRMQesKs
TQzZhE5m5G5Rjrq0MlWa7SEbCCrfon7Z6T6Zuvv1GeN25adHx7Ks0x4WwYolFfVMWIZ/WWaiBZuc
3wm9BnKODPe/qadxTH+Qre6McUBYVhH44plDqSyax1RUWyCzsqHvuXd4CASuw2rrQXlIvY+eOFjR
b/GbdBtU5BpAufPXukvCQbYINuCOpul9+y5hukSIAGLlLc3CxQ22Lt9madInNpWcgpFuPwXrPWaZ
eP1yZs9+hnhO+qNTcnXCTaKKXM741bBC7+xAL6gCKsFyj26Rul+TYMPkK3T36NZ3OvWw5q2OfIC2
5a7tMD1MsmjGVxT3UF+NjqP5U8QOuZUviopRf3mNwMly6IpB2fGQxBxBxwGcYt+da6Et0vTijFCL
7MKymmV5PmL58TCPIZ6lXHqaNnalp3G3A9nNdvDvyF0lZc+oGDpcXtfRIi7DIorgupHpMt2VOAsF
LdusG92e9V7EU3fXYfmV00u0OyZ+q5sE0MbMMIXi2SxxMX2Fi9yCPWN85MVBHnJoqqek7TezHBKf
V/HkuFO4//aHias0l9rTJW1rMy7BYQvI3NoOaubMQ8dr3K2g8kxWx5xiqHHoXaNw9v1fEvPUidzO
K8S2HIkxutXTGGP6+GJHD65VZi1j5N8V/Xu08zR6buwdfM9JLA3GXLBKeA3TMhiKozFrJweaAV4a
jSA/FLy3AhxF6R73KFijaxHHGvzBaGdS4fB6N/HQX4hB8KswW7emGr/caow5iXjb5vD3Cl2g22+B
uciFW8YKsegftBCNU/5cvFQOzbXs26mzv9am8Gz/mcqIPc+LW4+lb/KU+4CTLor7ydcn+MR+Wp2Z
7CRE74CrKAkvMM0qMrpx5xnuluq881SGRn3WZe/vKpdd18XykO7xENztybru2BEiEf5yRFsYaiPf
jPf9WA/mR8J7Ys/bXrmyz2CCdsLy32GVOLZlV83qQMeybG+pT8DoFzqs6YmA8oJkJqZz7cxydExv
g8eIea+UJ5HEMEezYoDNl9MUTM2UgyxJ9A9/6yMNHWuVk3ytE6fo/qmi39VXAi+ofYeTLWqC1WSj
VJZEprHvFfpzCpmyxGv/yfacXPpsxK1cHXBZMLvLJie8xeoOMy7Vq05F0A53xuGmVsedOjkNT46X
aKtPZcif7p1lZaFCksS5lYHXfUyjIfH5wrkrGv9M8mTjbUdlmkUG7zCC8JMe5w0XyW9WkziQTy7H
evwhqHP9NrdW++395IbsJ5245rz6P9ltfvmtoJTc8jn0O8IsUpn238quFIHOhzr2xK99c2eTpVNd
Nnh9FgjuNOZtq3yStemU+cPMxCIq39FejYF59A3ou59BcjMD0h+IxH8YDP9+dZ7aZQ3PZbBsY3xb
XWvS5RynY70qhO49bW4drOGgNwFfAmot94/Zj7fHLX2a3KLu7oLa02hRcoBdNR4FSIz+Y1GGxuCw
0Q0VFvQXTQECn5f076Tsec7jKCll+6PV4Vg+lnKpnZBJB/1WerKhN/ClJ6Ydl/NaUqrExxVVkCvQ
s9VU5lR91eKjOHm4Ku60Lpbx1NDpzd/DEj7rQ9EleumOftQhhR3AL6UifuOJGIrfK2ioweatC9G1
z5IiQqc/7UFCInlG/bsHUbYK3ynzjlTf6rB0tFUYk5eoS88gNVOeyWpY6oLeSdRd9bynPisXmQxK
m+Yknt3mNlHrYVUa10UmV6u5LH9IpVLcdH017PsjfsKI/sJptzZ8Zom0GK4ph9lOmOXIR0M6Wlik
5osrM4ZmFu7eHAZHlcxWr1lqZDrcBXuDlJ8tUPj2v95UKafPbQW+xV6sRc7Sp7koJnfNlwgYypYz
aQn76IRWuc76gt+ORi7fx36Z+nMS+V4C3YyhwzazaLfOgzn7WyoIl/ZbtQdFHqltsM11Tszk2ZeQ
z1sOh1lPbLB8mbkmjiRk3jF67nipMWvepIAdQ2TZ/mr9MHitJvCw21mD4GnHa9rYaO6vpM8p7bzU
ceqZ9rXmsZuD+9JsxZJcefzFhsAaRmFqyHTy9tg0uU+14QuZ7exO2fIhJNFobYJsZu8vtT2fLcEe
+tBPzmxlLjeiUhzOtTLqRL4bIUpxJEk31e0JXpc3Rj8azkgH+U63EqcXUnpvUntXrFY4+uwyX22T
s9hFGHcPZmKRB3ZivfaVyFbiXhBgkUoIvnwoi8TG1eOu1qDyDtC/dESgn1hdXfyYh2RXNZF+yQjU
jQCVwm8OS2Qm9mfiylJQHN0Kife/DhxbEWRVUXrdX7pnHuNsoPyAqjobJZ01j4zT8Ge0JWzJZ69w
pFgO5CrF5M26GyFB92YeVV+eSzNH6jGekyUo7ndnmx11FPVN2bjbQ+2Kc2x9yqiMBd/iVlCsSVfS
88eBLCOU4BJzfF4k5KOA69ugMoJYtk3QsWeZxkyZD0mz7zq8bvHQLR1G4r6YwKox7eRdZoY3G/PQ
Fp4Y9tyAc+TNKFfPIN/M5azo/ooKmY745xBq+nsx61C8+ikg5x3GUVU6V3SkZiWsO+jLKXm0jWsK
gpYnnSqiiFn9mdt8HIax/8P8ZYm+60CxFH1qoklGz5qpEuddrNdVYVDaI0+r0xSpaJ0OrUUW2JDO
ETVu2exDOFzHvVPxzB3UTiH/BocE/FQSAvg6M4zzqv0eolrK8cwdYWlZ6wAb+nYIWXppX9mh8H2N
SDab8J91OtbaDx77EFT1wY16ON61jaPsuysHrfxzlTSNenBMIOlZ7UJ4brZilFmSi/HN5sqjrb21
fkuVXJZfEn92V9Aiw9Qrj4FxhgjCua5Usf+BN8998cNd+moVd6oCcu49amg8c/HarwyD7M6TUwu3
/Tm7xTjLF+FE2qyPosQJtL7olPq1fca+4isE9A2wZnxIKkalbCzvYPtQQunhTJCrqqFU4+AdWtc+
dIpRXPEyF2usln9NVM+LOSUlZqniSCcK6Ai02BC92K1sxsfdD9qwfJU4OwDspUlVNx8ch97yQMeA
cpYv2+DIkdNzDYPqzZ0RnoIPScJiJ3M/GBepj+sosHdm24SvaD5yDbMolfWm3Iq7qZln3VucrsJ1
po/EDaQY7mdGP6mfVVWJp+JhuDEGq4MfKcd/Qm+jaTgwvwTAeF9HVWJ/qKGf64+SWQEjhpKl2bS7
ANpv3epu1Yq9vVeHnmQkbyGZpa+cYx8W00AAnBMioY9mstOdN0X8io9LHNXyzU7TVveI5Mr3L1DP
dB/QKJRR/eIvU93IzGM/VviXSrQdt+Q87OizwAoRl9zKC8f1bXLsJL6ixSzdb7DduD8zpPZ6/lhX
n7v1KNMmgG2Yx2nQbvhENHWsMLcMZMrsV+Nr3Q0/eQr3rf43tGnQOyCQ02VlmtcxREkmLjTmkFs7
wSWNlsFeYydUVh9qBdKs+IaGPHtUp0648whaiFaNkvsliXE5re+Fy3asc8XDEWFI5y7uthu/grJ5
HdMjlsdSOwfVNUNbMqkdx4CBWCxbMrWeCTq9davjMtvtujl9VZeZSszQxfzFZmCYp3UhgjR98UqP
t8c9UjWVdceqY63WwWPGt0RNE1NvTjjwc8MsCy5qHvCS+kDeqoqd2v1cW81UKr+ZhtskB4vfdoIk
rJbklH81YMVlHw8lru9mepCYRLecAJrKynMliTloTyk/2gkOApp5Ua20pLgfopeIkW4hX2064km6
MNwXUfExytau31BNg9G8VEvMeu8p0MaX6rLxto305Kxfx4xUKN1Acsm70rKVTZ5GPy0CCR8W0XJq
cHEHy6sxCDTxY2yMbaaLH0GVHF49ZBgS7D20wzX5M7vccvt75SAe+E8VFXSQtjTtJD0nl9gI5TSn
Tjtuvx+rntA49LGVPaP+4LqiKiWEbuPG/wzeHFWz4gpVkqlLXFfsfWJzIOMd/Xm126+CUR5/d0p5
KrSVBydlN3XCgHRV2qiI5Slqriib+m6N3aeu1ruOc1zLmIcvYdxH5fwRc9XN/oGtppaLpVhD6V8Z
b4Nh48l0fDvlikkpjXUdodgOOYpijA5QDYyRf5EQFznV1dAjkaVW4nEo5UU42zi2d9U6yWA60coP
o/1Tenphmthv1qtf7MJSt58lajazZtodDR2anY62sV3fwhgFFx8Ib719XhtPt5/uziiZvTXeDea5
MJODxM9l5bXOepzMMMn1J06xyh++xAzPrTxgTpbthuBKn8YRc/un1X6vS4ls3Ge+sJpIxbD3apd4
YhT8vsB4VmPzOvslkNXyGM1hJJ2f5VgwovwY1VoOCSWrihbM1R3iRb9fa7evcN7odeRyOcymHNxP
sFvMww6rYdKSPrPnMrEGk3nAhbvtD2C9iD2ySyKceRAPPjIjY4cj+2MiWBDXTcGOfJvDf55n8beL
GR+1HwFkB/wVLSppeT+EOiWcF2MNRNJ695OEGLnCgObF1WBcsb9P3pKq6c6IFT0pm8M6LTK7G1xL
jI5iLq9Hl0G+8F/ZyEqC+KICKjgMQ467pPCUe9KePht/b9oyjzvCz4ucdTdqHsjbNdXpmTEUA5Or
ipJWiBxKbWneGRHqPT74pRLyNAy4eFrEn3ZNH+iw9q7LUUwAZnIlNoM/HF2O3f1Ocz0x6A12Dy5B
vk49N7Gf9mHyPRwSkUaYQ7zUe6K2mer+4FnTqzeXDmusP5vNbdL7qvAnBny1zzTikTG+64QHSTFF
E0g1mULMFEsylpiaFMFuyAuJqbaTYYJvXoWRZZxkYTNgDMoIJnBEUmadDQr3ileEsvUMGMnxl8wh
OdD8iQPKOv/Yxl41XTfquGpELSBd58L9NO29PSpCE6dJHZm12X7MN6Tf5FtbzDgsslJXztbfT8wi
OvYVS7bf3CeChsLCvBW0zZQDuSKh0jHffF+MyfLEk2Fmfp5A6B4vq5WM3C4VmpJI8jF1YIfz2CI+
PxuNjAvFcOnUjLgRyMh77+vZBadkO74oeYcfJIi7w1BETOdQ83vfJE+OkmP5xGnQe46fN7ru/Qrw
OIO04SeeCBJCHwrf87nA4efC5I9R7BmAiG8gktrkAdUpNs+29jnNfzLMuBkbKt/F3pHPNDVu+VV3
fp0kuUGJat86bDmJ5G83Au07RDbyvDTjmBf7R4N3aeqw+rP6LPB/UNzfNU2SqF9iCBr/99KRd/13
Il+ju0ZbULTdPVECsxNkNWi2Mjh1rRNwKlUuVNYh85CX6jeXyplmmCiksvuMI5K5H5jDOerKW1mq
n1VtwvZz3qYlijMQCZ5ueEWc2n9cUT/GsxSFSz0f1utEesrIdaGO4yCb8amys+e0wH+xvv4IPMKK
UB39TjYPckoBaecd1tfiErR63B/UtrjznZk6h4689sgV+Gp5PgPnGC+ru6VZ09Zj4JzXeuPzXRv+
Pls+YDME6+MgP/hHRzfN8s/UWzn9a/qNB/PcAhPcI9wmRd+dcEkB6s5hYPfNB9izllqyG+UYPU+h
N9E1N/so3OWw1XPT33tia4Y7O5gq+eGNaRe8Abxk2Hsu0UOtOLa29/1X2uh6TbDrsn2LHU5Rr390
W9T6r1vdWY8dni5IntMwcDbFCEHF4y/jBi61epXCceJjWwreizywQA4zyBBb+UIKJaDpfAK7vR6Y
Bjlk00wAyMKbgm3c8sggwvGTc+9Qo52tN4j6h61RlP4gL6NO5ilI7RaEAUvcwX3LVCxdjmVTz2DT
42JOT5KWeH9g3KrTb9QSQe8xafVwP9ADjIl3BJMfuM11ZP5R/bextNslOPnsWP3D/G3rs2Q+N2y5
Q9foG4h78R6+sZTVQMsPHRc+DYf5ONw1nd+6kLpLwzYXixtERzxE+5RSkZDtVtKa0gp2Jg+A9Bfx
AbJH7x+CVumFTC4ce/uVUgduvOrNZt+7bvGXs6Ls2fQVj6HayaBoIsL7mnjUtc1Ts0Xpj7jzp/J1
k5YtjrueTGxjzi2HL3lJXqn0E9aXvT46zGqoVG/FzpKBver0QxsLy1bB7mm+jrGftcGaYewe/Ckr
Zt/xIUySqP29dnYdX6heHJ6rtatk+82FLxht8FApYu9hV8hVHdW2puC8lzHohn/EkK/mZycoqg90
Y3HSnwI/RfjmFpxFj9QtpoqfFjJ4u43x+xDvYFRW+kP7NdYRhzNb91lrN3c7KQIMwLWjqOCUzsjU
KUnmQv1C/MjIzFLBM/Qg08+HGkogJpNuccf23qSEx8KK0+2dB8ScaNi4bQBTPSCiO+5L6kwMOfvJ
FREFJtrv+pG2Nkg/FHzxosr5ohU6EdNciOSZR7zL/s3c3E2YtyYfJS7jdSmXNGOQgRSqOSplbvYY
k9xVVlD5GybLSDtLpr297VZ+lBOa5wHz4+0iSeY6KQ+jR71yFcTf+Nupaja9eUcGyN4AirzuuLUz
Cx/YOw06xL3LGQQB5LniJlN0ICaMf69y4DLPvHabzQvK6OT+Je9P8TFFyRRQUMtoHXtx5DxZ09PE
AB6MbUJ12n7wXxh1v/sRZXDmWNSSE80U4oLPxVZj1HMgKoWHLnGcrTqaffEGyk74bM5TUCGSgfFA
LxweU8etKD7bHsk+Pi3Tsm/fvQjBJ84qTc5LkQ9pJ5G/yWoAR4z5Qy4/UTmTaqNVCOrm4gYhQ0cB
fl5fZZvQqh0dN1nslSpok9VhbNtuDy/SD4V+F4Jh09FxAKImFL6w+F659OodAhQmCk8TTcBW5uOW
Bl3xXvRATz40Xa267pq3XhNND5f+om9XvZsV84Kh8FTGbqfLA2R5hV0W7g4vkrz1YEtWFHHfHPd4
8obvbsqM9K2aKtmdUuGUvDw7Ahf1WbisGJP3BBPAJV0RpfKquhFhwzLy5re4ItuBu9fthna6Tuky
B9/LsYqS46Bq+PvUqm59xfdfQqUATtK65YWDElo5UwXVx49zLR0GLcI0omTO0g7Vb8+/mU3yaYh9
dWyGUCynYRcLnK/baHOs8q5tW57OxBbMxjPUPqYP2XYbldG1oYLtj7iOyuXkz93ePQvDx3rPxE1N
38NE7dVTAsVwv4S4Z52nEnJYCyhMReK7rIvB/3WrtuxL0yaxvg8KHNSPHdEv/u9ujFf3YiJj3Hfj
jLK6dcVh8H1dIP7+JtRO8ksxLy6i07Am0R6z+jIlDHrcSDUb4c7rZqL/hLeH4cmPhjR9IWChan86
RcOxkUVU8KXPpKDrcbCatF/9DGpxZe5QEMP0PayiuEkPddHufY7WstsGe4Ec6/fVEj7xbQVj2bzv
sd+MztH6cRO72SC6ef23rXppv9LNb5e3ooeWcanZ+g2Hw+TDViSKaEE4MOw72NW9XROOv+d2aKS8
itqvpj+1nW+BJVFUiz7EINi2WKpW1mfD6OTLzZlfsHakyZBHwbZ6TD5wUJsl3x1HbE+Q9DaMEJLi
SqFGznNL0lHnLN6znkJxpP0Q30NMD/IjGmvaQXxZQhJ6pB0RMkMa/aRHkDPMAXpSq4vpRxuzL1Zm
siN24B8hJYP9E1VxxHxy35lvb0PvuGycopwfBnzC269xKdaDrPVydvWo3xos8uLH7Oybfl7W6MVd
idW+g5+/9QNJVIXz79barCfrz7t3iBgWpX1O12rW6LCKhpFUWJAxcW7GQHpUF7EKMUqlU2VI8abt
+DtJm6RtVnRYXWmGIhrmgEGi3Ysrh7wcwuOW+JG4G7UfqjeI6eV+cdC1rToMtkRRZpiYRM/pbYjz
Fa/kAQYHTBSilHmiPH/T+cJHMrzMPkEkXQ6jWdsyw2GI6wZL5NR/LzlkP8cl8X/PVR9WjwYlcp0v
pdGufVLdgkh7oNhzlDhUgWqq97nea+huDe90wRTEJ7XvZXY3pNeTa2imw/tmmRFJDjos4/41GCja
lowJD+sBB21rdiTIfMHtOedY0+36RyqGpLlgd+QFJ2xNYTyc4yTpZsjtN3tXHzZ073nlo8ncTFel
GzH5LsH7nwlEKfq/yV457oduVBX9gFnZ9TjuTY9rkSlt6+EX7sAUX9HjF/lFxdyp/YCEjz3t5FeI
ty/KKx23+EwYcN+4RbhwF/mAP9Gbx9PoYroj9a0mmXQ86mGT/qdxayYyx8Lf1/ZfvNZ0oVlV10xU
qGvQUXTedl7BpTPggi5xMoo+8i661HQyd55Iumj8FnQW8S338Hp0jx5bPu4zv2VqPX5GaNwXI2u1
35Mw2df2snYOF2/GNkKKHblsBzkFeaEnqbpn3LGR+I891grPAI7NGnss6PK4qR5b6mGf6aDoC9M8
FxEu+zmzYNqHl3RumFXnLOGt1RPLCpDxdYBvYTwmrYulNNvQn7oxY5wTN+dwtGH05PK6uAzvsZI5
nyJFsrsPHaXdX1AUG1V/lZENoTGLiPfMed2XAINaXHbj9hix0l2pD8JQsBZ+GsFQgKWAjnEUM2QX
j1/OBJ3y9bAkbbF8s7bomwXNfvVHclh2B/LKFSfTVKt7loR0+y9dSUzbTpNXj/rYE3RU2MuIJzwY
mWHRzYGMn8JVH3TgOsY5pCHwav6v1rfjJ52xdkzm6rmK7hI7YcI6wPNJ+78jo0N16Odtc6eMzZo5
/lHH9WDf4iAIS5GHul3N9KuWRcdYLkwap7css5BG87SiM3RPMEPYRcW9o285JOPQf1dV4odfex0X
40PnjOn2j1ZCqysjeFnKQ4zrv3roJ6yTf+qE2y3OzP8YO5PdyJUsTb9KIffMIo1zo7IWJH12Sa4x
JG0IjZwno3F8+v78dnZXZ/WmgcRFBiJCUrg7zc75R9tJposBpcej4CAzlnGQDFj9tEjKMqn4Vp5I
9e+FydnUmafjuZZ83nWbf8fVscItVvjgEXAqNNuas7XTu75AZJtkvrNWjzEKCmYcL0Z//1oaGg1H
wWoL1EnnFcft9EyjsFUVke75mAUKJy6cJnIwLRTdWQFb5eqrRvtjkLo15AktWPOSNeavqCVa5cjP
W9tMzxotMeNLvyjyhyiZwnGATrKGSs2+NJDY0Y9aJbNvM2trypDxI1gzIlAAqnvkUYNeH4cxN5wl
tPva46g1q6KfegyNOFbeynZMSxsJNdqb9tyJFVkn6hNUj+9mw5Lb3ebSpOR3N6Wlj8ahR14Ebg09
X+KEn425ePbytEwfaKtyzT/apNjAGNjzaZyswErB77v7nCZD3CzoXeDeQw9NwYgRwOwqlbAQeZIj
zWopjP/1GWCwH0xslVZyhsSiCHGjo2A2byxa5vrhxMk7CvOA/sgFFjf1eb0HuIoHfyv8UvskctDO
Pj2ZkqQ+28bivRcSgEMPR4tX9E2DhxQbowfCQ8CYsv31wZwKobTAwEM6v9t2a9pRZaDB8KJ4aK6P
vHSMpT0pr1+bJbB6vxlPc41kq4gyBZxlhytWTkeAbA7V8CenjEgnYZwfjYgqa6zgR4LZdJS+79PJ
xtrtIDBo7nBBNi6p12tpPBnGnHX3RY7UxQghHNih2YxgwkKqiIcJq4w/pEkR0VtCeAfB/flUhXY3
z7ddcp0MqA+SRQUHoinjrZpsqW4amTSgvOko5mfOiQa9m0ig+Z6n6mrwaAYUVVdHUDZnGGh7FRfB
ovF83PGz6BO8A8en8z5bTAkdHommUvlZFxDJU6SjbcrQ9kjQ0wbCjyKzLqyL1s9+SAJuOVTTdiES
NnDYuBtyInRzphzWGYp8b7mccrwe5KCUyxZXUYZmiI+Ap3bjamf2pnNntmAL3sbuWLNb3GM3g+qT
jJnPsXwU5arxeJgBs6BzdwvaW0vt8hL/Sk5219LPBaylA7o6Rb0Rx/IqDhl7/q1O6+b5k0YtWHIU
uK9y/a6jSIwOxiGpqoSoRMrlcpG++jxma71dM8wDCMh0yAgo9RpStl1DULYUFIaeuEb4J0rC7Ktv
dyk95DcMTl467Yk8ua5/wzALz4kQTNROvMGQtiJH01Z71X9ARvOi2C0OGsxPnUiDtgo1DaD9RW9S
eGWOHsxXDHISeHK/grgOjyjMKQAd06bqf1oyKmTJQUN11pNuSQ27T64pGCrohcxN9VDPy3V2Ar3s
7fUaLj5P+9W1HY3WOGNm5gy4bqWDVr/TcnXwJpm4G7z6JvcATmgvmbawaQ2Tn5BzPD1lMdWnT7HV
ldaTHqMbhGPh9awOxLosRhomTtPCy0+No8+hLaaeJyCtZkR3VANWbt5vcCJn8LZ1vJTcLouIQZzB
/GV1h4Gra8+2pH29u1JWWYPyrKlxP+XYPxZcJr5tfBY90tmtQ6hf9oekMhu1t9mU6HIeubbMdK+6
oW7+JBWE829l2ra1POpuOfuwClaawYynSZ4A/OoNYm5mRM0moG8zSPIbsY5LU1SRW4/CjYM+hVwt
SRWdgX++Z6ObivzAQuPp3PctKuAqUBUYWx4YtWHP0056TqnBgkGpJ98KZd585IUa1vpPVi1ms+4K
5QPuPPCKxqu+yX3KUDFCtla9zjd4av3hmCRoawTDaLc6zb0G2CKOg6W7+ofCAaqbZwDg2jz7k9To
EMqEDXRL3wlnitUQCL+LbdKSnol2RT0fCFtq8t0vUZtCDFa+jnb3CrkSW4rGsHchLxqOJ4oXh6bX
D3iHjNoNdM1fTQbkFesAJuxG7bKBhAMWq8UT4iNui8pbT77CBkLvD2NP6JHsCl2p0WBpetshw0GE
BbQrHGcmu54euylYOMd5o+fKnQGkG8xTRflVlgD2CFTJ+/eLMCu1WXuTsGnlbbsabclylRga4hCj
yaru0bSbXjZBgy+0Bq/KV9nxC0JIoWM9T2/98Yg7lvifrQ9Rv/r7qdZSNNMO3sz6BC3QxHZor7hM
tm1O/dMBT6XC36ipuUqdKMUAJAe0wCpf3qTwVfOaVb7wqVhYeBJdKH4c+s0dHQuee8a16ZrcT+gM
EYcVHUgVJLdlDjOCRtyMCiRqIdQJEtieVR8igh641LO+k427w8RKG+UBr7sX73yaTBJFMTY+y12u
54vmIyZyUlVu4ikue3W2meVsOsiha3iZ50LxeANsVol/KoEKGd8diTpgn/dlrTdhOtRqVl9kFsh6
fkqlK2S/4RLSFgvho6jxWAwTr6l9q8hpyuOobUZ8ObfxytCGw7r14jicgBwWAwE7FMUY2ikK+TY0
1FSt8+2A3k1MvxboSNXcELmNhGLTqTbTtCVAHMaov3Wu2pkYDVjcC6IuFt0aomUakzHRLkzkJgHX
mPoA8s2XotVKf7ox3dLt5hPGTntwQ2Iex8mPoINZG0/TNewhC/ngreb9bGoxP9O0tEVdHqlpp8Rv
WwFMa9lulHIwRVhJu1uroOHoq1qOOK9FIcpNyPp+QQu5dNZzsuqeN9WhxiRGHfgmxYZ4LYpUQ5J7
7cPMWm3Cp6OPhSO8OniB7THnmiJ1ExsTpKZTS7qZJpwHv/kEf4TqeY+LUZc2qvRi0vPszUXJ7qoQ
AKe23n2GyYSIwBVhQxGstIQAORDhW9YnI2/TZIwMe4JezDXPKrSNIvZVq7eIUj3ZOmEOzpnW7gZa
FwqxxjZZxz3b8jrAHu8KdKzMBAGCdm2RCKlZIJcnQOv0GKNbntKj4KyIL9piuGuNRTOHSPyRfuf1
PwOp2Sw4j3+lLPz71/w/kp/m8r8SDfr//A9+/cVlTzd7qv7bL//zJvuSTd/8qv+4/rX/88f+9S/9
51NT8b///kf+5W/whf/5jaMP9fEvv9jUCtb4fviRy8NPP5Tqr6/Oj3j9k/+/v/lvP399lael/fnH
374ano/rV0uypv7bP3/r8P2Pvxk6kRH//n9//X/+5u1Hxd/bDVn98/H//IWfj17942+a+3fHMnTH
9zyfcGBHv4Y+Tz9//ZZh/50DnN+wXHhF46+2pBrtSsq3FH93XEeQiovIzOOyIk0HSc/1t9y/Gz5q
ON8x+SA4Bg1I//sn+5c357/erH8j/vrSZMiH/vE3y/krJfu/cils7ny+iW27rqV7FlzZfwtdGdC3
Cn2lBhMvWZQJ/6uwmNtBqYuw00uTDyzxyY6ERyu0S7MU7X6siWCFN9SDcjTvtTYhazMvWHewI0+x
eEhAPLfe1H34DrVMdafSyGi80Ct/kxmIvZ3Fo5E2rw0uch6v6sGtTCugXRPzkqQ8tHjWfPkMPvzU
jB+th0516voDykIBymrBlugSUF8erVZPzwpPy9D8jiJ5IDvpbJTWiQw0/ZR3bHjEQY7IQwsch2mO
VNiKm527zCeYoD4UWRyhcXmmSwD3r93ftdMM+u7IXe/Q+YTCHKaejJBA5ckjsPddKVvtMNnqpczl
vUlVwGVRIM9jliS76wGxJo8E0N2tslgizY5fRF1e0u4JE9Uv4qtjlxnJDsVJH5UrntrUFI8l+Q/0
JB/cdvp0aAGI8nLGouKsEVdJ4DG1vlvSeLfV0Ur4R69J6kUglfyTza2nTekhMdA5DnG8bWfZokWv
V5o61SmpxAudsSRV5HF5MSZUJchA9oQWR9boFQy/1odlw6C0TZS78hk/24iA+HtOsa1YzkEa8bpb
U+1Se/vErOSNNGeO6eJOo7SRJSMOWee8o62g14MOo/NxwdwRePhDuqT8LpfWDyhTJXYmzUdsZNbN
7Bb2fWrTdJrahGdhazi1RfJkiPQ7sSrerjhrX43xYHG/30w6eMxUEqaANDoPCJZAAJ+jWfRIXL0p
3NQg4BzbMBbIWwT8jOTeGMFZplHJXBLlahfjzo3msnnBRP5uuY69w9+HZ3Koo0Z395iPNRA3FLSa
bpyRDoGee+IRJtYM+pJCIkLFd1jZxkCrjVc/y8agSTGB9g0LXZygyZ0TXV2aoXzG0mAd2IdI0reG
Xy4rpIvUedzAQrj8A6XZiRCYPnQRWGyy3jvi8uiOJKS3Ud14+k7FuDH0FU5t0Q9gFcmuRyJJgIBI
n1Rhv/T5ujFH+1ZHHRl2ynOj2NfLM27BnfCM+tC7cRnBqips4bhGaNYkaZ8NLIK4HyNr7ohCLObv
Tlc84RfMrgk3dLvucUpxW5QXvEyCPuXWP1bZdMmWHTZW8dX12BGW/Asda8WfVzA5g73Dq3+9VvRw
UPG3hbhmP3M77VfilXwdDzWWKXFA1A29xft4BCF/Sw2XFcN25GZaDXAY3ac6eV0pBeZHNIbipK+m
vbWvpMbM5L3mjUG4Dcp0fUBMPSa3tjWjeBhg+Ky8OhiFvS2KNqYkrHtMK79jqzIjm8ci0+YXWPIp
AKOOstpJMQ2bT3nSrlurxyUxaSchxBN0Kj4sQ56AXW/Qrj+OC0LdGkVpmI8Q5H3UrIAhg5eLEBhM
HYxU7Aa9ItGCnozI9brr2MogJeY+zNzqq9UcQswIe0QWVCAzanQ98HJ+Dpb2Vwcul9HPe1OCTmWU
TX2YJ/qbCxHC5wxyJktvBI9CVl6fHrxtgXDcx6k1Tu5wSyv1c6XnD7I8xtzBYVXZvLAuo1Hrn93B
nCLlmxxh+vTsauJGB5hDKax4K+L5ACPB525OcCnLL6LV0qDsyuRIfdMRSX8BQ+aElJKm10xMGZRu
+32FySokHodEvhfGvG+ttjsWSdVsACDnIEmvZpcrqwVCvkYsET9V6RV4RDRtYycL1nPxkXlVEhnc
DCHn9IWUfiRDbnEshizdeDWe+45QTD/FqUUryBDVIJyB4XYYgua3uBm8EMT/d8FesK+quQyKEyIZ
43ZujSc19j/s/S9XPU/ET5nct4Nil078yO/m78VDHFW64+ZT1J0ZgrUmQdHmZ0NTm9XCsTIhhkqa
HilHdm12CeeBz+tirrgDrSdfVVtg5sDKVpwMRrz1yxBN34iSPL/BoHcL83BYDWuLPiCHx9xK9KFH
LAB8aIHewLCCbuC1HKbstrOTd+lwxczlbjJMEYxEOoWxvtyR/XL0TfNcrd2lyrtnXXdvB8XapGd3
uTf0AXjGpRyAfKZJ3GlmhPyIM067AIISWhrfd+7V7FPWu2LB20UpebnVu8uyVHfoEN+Vwe17/T+5
it/8zoU4ES+9qNBPUhGPEuk5UWy4Q/+sTQMhCKI9SJHft46YAkQVLFsJEpdeptuB/iXOyvXSRq1J
Fhr/+SYQ52duU9rKE32fpeg9UGDtLdUjCDTFD3TygSCCm6lWyWaw+ssgJo1kdzLEANB2gAEPsdvu
Jp83tSQANtFRlpLFp3ZeoR5nnnV0Bxt0bAfymD7msdmZI+8eS1GIe+QFhz6N2wv5BuOFePI6rFH/
YobM97PQnyzTOVdDv3VHN90wXN9DROcbRPE1Pos127iT+5HpAkFbu+Cgsi86yNTAWHILFUYjhuIY
6bpLrq98iBAOoBea/dCHzTXhlVGmV9ZyZxCWEGCFzkGyga/QO21w7VFFDzCCZHB8adKlPzKrv+be
uCWWSTw3aJom5Pdn4Y2HGCBn2yOxBkojxi2zh56zX39osQtfvfbXgzwsaqok/A8got+GfNeAARi9
u1O+6uW1ctwtPw3L+SopMAxL5f70Xv8FhL2vURch9Run/ehjDO13+I7FdiFNZAO6fTcvxgIkgNzA
Y2kNgLUbFpjGcBRVWtVLJtW56/hdadd/cobRSM7c4/rMwOGKu2yu9Wjtm8dYW8y9a3ovhTXursXD
RKEM9tYoBiOaWnloZhywueruCaR5pqhL3/u698w+/oGLbjf6Ntkp9tTeG77cIeLJQ7AdbecNd5ax
3PQFzsd6zvrtahTxEdwI9dpQbAtE14QPhP0svV2bnm3YNVV/e97VV1Pqv3rhcvLMHKmjuuL6D/0E
p+XUt9ywUdGX89Xx/NXF74heoGZXsqmwsXZbFxlxlErrrD47rQuV6M7iuobHc7KzchciqX6N7VoL
JFE7zEgVgw0ZFd6K6ZG0CRi3bIcuwQ3Q117QtleoH1aT77joWAisYz2s2BxmEpNc74is2Ai7ruhQ
PSTDDRGy3Za65l1atO9kEuWX2s3JLMoz3qqFhzAb3i3jxgdQe0FicNX41CfyhcIMGnjnahopNXwj
LB74cAibMvaGl4nAAdvqyFN5GCSXQG6Me2RDWei2ZrNb+ubN7BwV9QmgdWFXhME0msEMrN2sghAU
S/62jv/jLxU/v7p4tjluwYrdQM5G1Heueaxh2C1l7cEbakA6j7SeNN8okUy8rV6Ecu5HE4sbivF+
lASTsE77R8tPbiXJHaDMfJBdpLoziR2IcY37hCjvVGwqR2Ibo++AYaQ9Ol1iRL4Dyu6b089QyDL0
LO0sLXkNVFlJWilR3A6qDFVrguBYBXU86bIblOXeEU3CXMTQBkzxoA/ygAjkqCNH2KZG+TMWRFag
CLmt3d7Z0rFI+Zdw5Q5Sf2tZWE0aPzZDx1bgtlr3WxT5t6hcQvUQjta5fWMDwoakpfmBY3vHGFpx
b9WYR7XkvJQvMHABoYW7PsfD5ndKhrikdog9iXNZiBxEWc/fa38K2SMIQUrBO4T7EayPd0M9W/1K
bN/0ORvOvdtrjwmCyelL0/q7wXpr5/VQ65XHzs+G5nW8YHr8U9lErNTSR1+vW49c97+u4UGfIXCI
12voQr8tscvvhrl49wp7Ppuupm+wa7/ajYTFkarZJ1rPfGLz3QBsv4sKsf6CKAETqM6ygbQOmDA+
KmO6Rz/JyzBaZwDVU+bF9pFeIIZ0kgU827vLq+FCKtV6x6wV0GlrB65FxNOQaM82avC+KzhrHej5
bgMKwmE1urTNOsaHhXEp6/sv6U+7tJupsFRqP7tEbfBQT07bIOQYPgvK3TakVBQI+CnPzPZtzd7X
4WLZOU04kzDUr6j8Cv7F+teQumeohTMRDK8EF2F9l/5e9HyUWoSShVxwlGNZWBDjAYrmI7quftsq
rdsk9u08vjKEEzbIo6494aXzSAMZ9ahEr4Ws7C1bcczDa0N21bfKbd/8Pkys1gy0lATd+JbinAsM
Ztjav6KraJlb8WyUyQcb3kcePxn+mGwVVUUTw3BcixMfzyPekKMtvfaQCOcdfWU0rwgUO9cwQzuu
nyYr/zOYzYMq3IvfTijm9e5AxhCvEyYnbB52WMWi38yY/yZXv5tFSWIh+p+swr5VLevA1AChMKy/
BoGoEH17Bh58WnP8tMZakEnnZa7Vab7q//FIb61yOtM0+jPbL0vzOS88sMXs3Bqjs7XT9XnJ9Rf4
WeQyNjNXIIl+65ZrOuugB+mY3Bm92W3IcdjXMwClKxlWGTFprg29qv1k5QWlK9dTE7d9QErg1nV0
mKfNTFqKKqwbEvAJRawqWDLJ4EKLfeJ8uUl1aK4ne6q9yBGwf2qG79h4gkXi9s1bPLIeTgJ/2dXX
pBebdVpXJgvGcCIAKtv6JnFtLpYfoQiL0pqDY9m80eUauVAPAW7grBZ/NFi3fuhowuoKPuzJB9Qt
UbDxvTSax1pNd3Mvn0Uz5BwY1Svo/Bq61viij+JmEslhxIupp1X5xajz0a0Z/FFpROgm5LZeadt2
TdfkhVEvmsid29lNHicI3BN5AQRFWkTTxLP7Cz4/bkRxoMRK7Z14QQq7NFaIEtE/LCTcmd2YkTTG
yWNcablZwBRpd1MmTjw14rYo7RrxrM9ON5d8D+eKNE7WtsHHQvwpemIL5h1dGibma54BOhuuqJx6
Lq9DPC6A9hco15D0sXEDeNsG3VjucCXOZy+WxyyefIhJoW/INFlPkhfQLlPUR5J7A1tOvSNfg+3V
Vi1L/mgeNXc0NtiQA4JjnK1RB3pLNBtibhXMkK2Z2+4dd8Ka6M8bsn3aaGSIjtDfYV5W94muLzhb
CJwwq71RtvZGtFPCG7j+YnqND7VVYPd0ex+jiYgGe2SDzfjg6N3OYtI/WGUWEXX93oC/cdvWfEAJ
t+yHe69WDx2ALbdueoD4f9Z9w470kjZeofs3Y9d9OZDKnC6muUGsMJOPwRWk2arZ2Pn4p3bqwLfa
GxKCzqPrlIfUG7aY/orQNSZ/B72MIruzWVN5wBph1Xsncx+yqirBuEYeMb1lB2kPJoWZAUqSu0Sr
9/iI6vtSOh3ha8V3IStu94nFpphahurRu0+qZdf3xp0U2plCykfugy3tnsXONIi4kiRtHQoz25vC
9hk3GJKqDGNCtxCihASNTdJbtyWSzQA/xhK5yFLKaojPhu04RxLUwirpyf6wujEYZfWGz8o41PW9
rhvuLYIDgLCpiFm3ijt/cTBBN9LezbW3Wd68pOnuRrGxHG544k3eXUTnoe4lXVTbaRas5MDPtTG8
FmhY2AiQAaZfYjiUqPrCheOs4gYOwUqf5mFFagn7FiCwrrbJwGW5Fuz+c4mRYsIfnpFHCGdpb9Lc
0sO1Iz2NZpkIS/nHhKDx9aqu1KMWuuVSuYSKkrbEbBRfobCBZbk7YIjUrhaTnK+qCcSpmbbtoPiC
rJs+q4Fgbo20ouSvrIv4d6j6jhvGqkKpaw/Y+vbzMFP8VRiR0OIdN3ka0IzO6QpBjHP8OV7qp4zP
TShQB4dFr793frqHcEIw0m7dUnyR9flTDQ2nHEQPIue9ZtZ/DHnT9+0F9d/aSXAx4NFieV67+Leb
c2ujxvSlxugyxUQTTdZuZZuiZjHfuvx7Q3aHc4Emo16xdzWWdY/f5rVi9dGWa4lA7L66VEavI32P
lpfgP5W8/J16Hh0ikfym9DZoyTSh3Sk5FtuaQYLAcu+qixwfqeuJOUiNEGmVjGjjPemSdDq7q3cE
GcGECRMds2qeln7wd9d8zsB37TFSrvGYdYIpa6l/YqE+e5khRmvTNzae0CEChti5dFM7OScKcUUC
nBFGk1Vt7s1ANxitCBQLsGZaW6uabq0u23v2GIcGweOhu/C8ul6ub/Mibjaugu8ymt9qrHZUNFwZ
//wHsc4bKd+1GkCEUFWjRmjjaK3Bk3KL7nffvIsH7NO1dYPIo2E7qugXS/yT7tBMFdujvjOrdc9q
8dmvPapUlMw1OQXK36fWi4suM0yJGnGl3JXOcHQKkmjmicJZI86GCEoL2bJl79qRWIbVugBIt4El
6gdbHw5FBYeTm7FAGGIysMIcSa6cAqVYPtFSTWxWLB5TLdtbeKhOpSzeNIEtkHwlfWvVyb1l4wFu
vT1xPMiWcTYafKBNj3iSYX71yuEBy3soR52zOc2+VmudtiNCQUrTwpwBY5kw/lRv49JUW4wRDMbq
1PmKB90CCl5r4yJVshWF/EbT9jDainUjL0mAKvOFlar/kZJeCrsg0wPrheQZikgcWLa50a9RVlxw
yyIwNa0sHHsArbiPsErGkcSEimofP2Zhb+IsKTdz20ynVXFeNr0FaDwRBY4LCPl7R+Zg3x994RGl
kg7Jrsv0bo/y5btQKJ3slUfabxj9xjhQ80MeKxRXZnVYsc2HLiLfKJ0wzOOEu0yextMO8IDqkbzO
TOKlq+zilKhlUw64C4zYfnVo0+RlnGjcbLXt0E+otEZO7yJfeA0T94hqajx4LXJbvDlkUxZ2b2Jz
n7xbDqZlm/WCqNmit1hm+Q9uUBXF9hzTgVfARnOdiK3ySBsCJr2QenViwPbJCytllCRCIt9Am1HE
kJjX7IXEmci80DXY31E7CAkPbRfc2mZubceyzBGXZPG5y4EoVnWZO2fbZS3bUlXcxMVA9ut4sRf/
4jtPNr3gjeXwDXAY7+Sqnssxu0kG47gUV4nTTNrmKsyd0pDIGAXx6JvUN980T1s3xeAKTJ7mDZaN
B5Fq3g43cR6OTv80UEPXEIDNPcisNhjGftJK+g6zT/o212BEohfpwrvX1m/uxOOiuWQa2fVREgfH
y8zQoGV3Y2lnW9PH9KQICJZe90D4495I2nfC3gKwsLupI78ChTzge1//aZJna2JdkdZyWll9ZG1u
daela5Qnm27tz8rAMdgiWqk1hDeMRRvi5iNtEodkbn97MmBC+PsssjiLGj/xeSDNDMLHrSK2A4Y9
MSznvNrOrb6xJloAx4J05Ektb3H8aIvYB0UcEVbG+m/hNx8+6RpIubUlnA3ugNz9I5mSh0z96ZIM
4HxKoPdrTgSF0LbjWFP+jR9zkcykBXQllTMGqRxB4ddoYpduChyjs+48g42ccy008wzyy6lvaOhM
wm4mzo4NGUVz+WDp8t7JXsiu4LUelLYtJ66lBLE8srAVPgobgtHGdyhfzr59PyrR7hGwhBJ4nCie
G1/P0FTnzYdrdk/xIOTRk2Ln5JiJWktPryY+WA4mMxxDKDV/hukkC28943rdzKVvbQ2v+BOL5dYw
ILWB5ws9c58RcjITjYjz4jkgyyTbFEV9Y5bqAn3NKer+MXtOexI4RwqtRX0/j1gLsEQS7JW4oVoN
bsshheNgFdOKP1WXk313jQYvfN7UTovsakXF4Bi3q7EbXHtPCR9JQSAeCyW4fatuSWetI7JSLqnX
PxQSC9zoqJ/KbaHOSFrZ9NW6JZwL3M99AvHauUrdGV6zMQsFqwQymOhE5zTZZDN0q49WOftykyoy
ZYiYQiJvrui+e/cwJABl4wD/R2alb8m9yqZ2j+PqlSSQG4JXbjtYPWMxz7Y4ZpYO48DlNbc8CuSU
BsTF3Gs1o1Yu1xc/Dzl27zzLedTM6beMe7hqM7tRhv3edKx9aF32VqywFl5TBXudCCSBu1Uj2Afa
4VbByG7xDL44xkut1FeWd+vB0523mVAo2rasYTPO5T7mEOjZiDfJ6p600tRCExdf4znJkfT2H723
sKQ4+I2INb5bOPf9Msev5ssH3Xq5BrsIUmUPRNODirT6yruUVScgMcTzS/kk3QZ7zPoHhhSuY04f
E4foSX/CmznnfIaoyY1pOOCTXbFalu9Cg5+q/VtdLb9WAsbnz+rBS+kwNu0fomjchRC9a03Z4K+I
/mookNYbcN7pJPCQFMmnROjwp5i4CM5sLHyTqJ1Yq+yIHM4jDQYZJlqREHGTNQFK1G76XpE++fGQ
BjkZraRCIFRxYRVMHvto7OomMhXOE5objaqIb2jGWFDgeST3Co6G1al2dvoWt4TmenGq73Kr+LFN
cNrRyx7R0CyHURI5XPUk/g+diKCwH5v2qqu+do6Q6NIRlFWjsfyY6vGmdm9Eu3xmFRCBQ+grz4vg
eZnN92psnrQiG/ZmdWJUeSQQM9tzKTnBkPpE/cVHI3O+VjKFiaqSHvMGsq1RvNcarQRdmlwMoOS0
QoVZp+YOBmZjdOsJBSpgxohCi+zNW6y6p1RlhGjc1nV+GtFukiUs7tBak4gPgwaueq3y88BklEqf
R44wlUGQY3/khK0xfaDft+cX6QIyTUSKT9XEGllMB0IecP1Gliz2Dt0bt7LUP9upQdqTJU9KQ4XC
2/8SJ+qPeKKHXt/E47hdtOVs21VJPdCKEpSP+lq4N/jqHvq2QbIK74aq8Ii15gEM3ArnrkCbY01y
M8fmJ8c6Fh+yDofPkmytyDqN3fpJVuglNzIaypQeabqVHNv6NYkLGjaoEPPi6YHopioYXBSoYxoK
BKcbkgF2sxy+CTW+QWQf9O4wHMYcraWjR90IdaXSkWUydXdu4jD7x86l7ul4sG37DsaeoQ5Iyp2h
vi8zAWgwbSPIUzF+OpzjOdH8gT0xi7b+baLbpFPmIxj6lLwTdvR4ReEJpWlvuzG/rWfvpCHIatx8
vg71LVBous0bZkan5HJQMfe/JG1oEILF9jebBN8YEXNoz+CLjn8gX8EN2JfsbelAiMXYFRDNP2Ds
kBFL0CPyTwKYXOjsIYUFcpzugDnr5OmEPrFPe0PM7dXDwk/dPhEZjkm52ISICLpT/IRpExNdr9c7
b+RrVd6wKTz/UuRWhzyu2avue+jGEK38E0nNF4YdPZwL5x0TH3laUh5jy4s3i82nekzeMNEd9ab5
syFZnxWrsIHQjGKLSOvZJKtxi2S/Yc4sIwch/Cp8Vmf5q2NeCWtEW4avtqVha8E8+J8sBHu0gm8E
igXILdkx3PpLkLcZWmjTgv9J3Zksxw1kWfZXymrdSAMcgwPbCCDmiTOpDUwkRcyTY8bX9wlZtnVW
dVtZ17IXyUylZBIZgXB/w73nUqV86enQ7BS6/bsw5RXLM42l0L/xL8oNm/YDK7fLQqCAr/fY1Kcy
Sv3aTWikKd9m5YhTVpYfsISOXU/MROvqCPju7UPqatNq0pNL7difCtcu04kYythO5z3hc6rR4Uxm
0FAtVXJuV7VTIuSv4BsuZrmh3YkG49A4CAyLenEDm5t7BiGx40h5GcaYzo0gwXqR2ibMlTpKN//N
IBwBAONOizxqR3WPmqZ/hXDPgjrjuUhixDwDeLRQIz4krv40ofY05U4FSMU7IdzOVhD29jP7GJsX
zQc08MBHvPST0fDxADGi7hX3qUmj3qWbntXSSrQ4CTDzLB06n4n6Itb+pAI7aFJ+VCXrPUej+kCn
egCYmlBPQBSMvB5laOk7DbV35k1MUfV1nDE2weLzZiU5Ysf8zAL5M3Mm2m/P8AeodEzfCOTTpX0B
YAq0DFlHK6BQNkjHBXlB0louSJOOHF38tUJ9MrpuV3NavDi6+g6t4cVFzrRKHZFsWnv+AUrJR908
d1NEp7786C24w6WqD0mjnYvJeWv0gdUxPLYxH6tA6Wd3ASqEiG7kGEeD7unpAXTjqXw10qJA2mFy
wQjCD+wBhu5SkMDCv9ju0CWvEbkC/G2NDYx3dLjCa/2posGRzgg3sQOREzl4ENPpPbK05ct2Dumo
ew8Sq8QK0NKeJfoW3axB1ANP2UjczsFKABxbPfdJkR6BfR87MOn+nBLaQpwOq4cMpmPBYnEbZspe
w/2xV1EN9Dvuaerthnlk0tp0OPUWkwo/eoR7Bln0BvPzp5cqFv005AgCWDCrBryu6BO2rtwZE8KH
3qpPUyOsdSwRMhbFH+zJvJ5mYUCFUNgSSuI1F5k+Mz5Gg++OAernV8umZKNa/i6z8cVtGPkoh/6T
u07KSyuQzWcV5dXc0X/A0XV32B6CpAB/6HUvWXnfdMDg9ejqm0qS5HXzxjuXMbFf8Cf/roBhs4wG
wMxMy3WHJ8PGNZyLbYQIabRCKHnwcSc9OqNoNlYdJ1jceSfXZLKm99BYFId16rgaBpH0GJVF4CYm
+sooKYJqTnalDVmrJEgFxzIDb2kfuITfgcLKi9b1AzWrV2/LqltPMOI2wNpwlLf6dPj7BTRCgTQb
ZEXtpBvUEzoLRRDHzRBCcYYkCTFWO2bhLzv7gfLkHDNTKKbLFIg9zdqgAzEP3f5hHqtfI1x4P4yx
etm9GYCFLs6z9HhnlhLrEBlfWCVIKqiq7qTG7pvRaLnjJ3lAO/sQOzrneRGxw1HgOoy5E0hI6u+e
aWCQwU2BEGUle31kZDWa42N1tnWbdeZMakTWplDEyr2lepRlyy2ynSfZtei6egRHThHPKwkQ7FCG
3PehnR71uOV4iNqtYAJSc7Ct6pbJvBTqCqoiWVUvWp4uG7KErCCNEXMtoXFMLcnpHTHL5MGuFpTj
OFKNABb0zhLgXXVTPZfiri6J36u0DyE8IDGSnWnfz6Ubtskf+HPAnKKAUAHo04BAiRDJXmZ3eamR
yG4MkXxPhBzsClt/JuQnDEKtgNUHOu4JtwoGyxQyC5LwVR2xdyrM6HOwK+0MbPpjql0+/2Zz60zv
nCNsWs9iZNgdpRcoJH6DvsbN8G2zsoDyPuQ7wlk8NCTNDSx1uGfa+KAWWl7GOkoo+zqH7dboldrL
EJX3gGElSjSE65H5veDmI8KCbCSr9V61Nj1ILmVasDzaZUvXvnCk7nIuOhfMRsaf1Zzl0EbRIUr6
bIuzlKmp3p7UAKJmmE6R0xJnNHRFgHkSZVgV7QnB1TcMp1Wdd0GHbpTDJiJOCSeJBQHpYBhg5gyV
Pwve9dFb4g1QSmyXhUGXJhls2jF+PtVObOwoexgNEe31HTJmqt36hc7OWNVa+jqiSUOhlSDAabhn
oVjJxfWzcdI3OtMc6rCBT8TwXqacIcUIW6AsG0yshVnvgFFv9SV80XP9NkmzogxTjt819e+qsN4d
MJ84Rx9yQ7e3c2xvkYSUAT00YtV+fk2cCe0B2aqbGg29JVivaK7+Xpn9cg0X52mZq6AZ7nsELEpB
YoT6we3CdejMlwnbActt5sm1xhOYxkwKdBMRdv4+WQbGtUQ812N6nAZqA9ofSnq11hdj8jkhPkY7
e9al+xXr6kXTK/6/XgW5SF5mtHjbvFAUK4IhTatFhypPzqkX4u5vHsNmxXxOHkdoQfkdAGk2CLs8
VSeBvVCdtfcdQnx1zWVDhc/1WvORJ3CEMwdW3ZIUrETLnSkTlkEAc5jcoWflmtGt4VDP9XNvfwNo
HtcDqV7ruZjEKsbEyrdhOSju5M4lL2fVjjG6J3MDjaMBftY+zgjQ1nnc3MpSvkfpdHUlLlLiJ1Ia
Aorv2AtPOaB3BPTxtm6k2EBT5+4t+51dTncZ0bQDEfyC/eHgYDy1MCGtOVURh4V3pLnB/liNOrgn
PQyYovrO3FzE/YJmCMUUIk62Js4k426ttuoajADqpvXCbb+G3tyDBRP9kar53Wp1iJgULqzFO+Al
LKb+fikhMpEsOuTV0R2AFRbtYZKcWau///PvFyBSzq4hxwA41ZVIuvRgG9qrBuB0q0esFuGqUszC
kFubpjpDhP5WxEsj4O1Y6aX1HnT0T4whZiOi6IPbPsHvQnLbZMVfnqesAKby5wjq6DGe9k7nWLui
4mQzNfg/JYazILXUxh6pUwvgGNeRizQoWuGu8NntulgxbzfgQNgGCTI6U7MlDjeA132ADEUAyuEt
RuACkgoxqx6+L+5TqrvEzofRA26XALQjAZb4LLXM/g775qOfO3wuGB4FNhwWI+3bZPdv0PhHjj0H
6YbKv5Ru5msNYXbszukO0tPTxOG9i5CE9TiVV41CJYX3cfbha0HBLpIXVm1+otuGHy5476fY+oha
/We476SgW3HUIDoq0g7m+fiIfvHd6YDoWN3vcDSPScfngYlqhhUJeKRJgNFqRDMxksbiRTbJRxGW
rplee9Q/hxSppejPqRQWmvD4++4vijSipKx5jyKsthqmpK3i8VfT6zBN1zpF5Xrf0bAiif6MrbcZ
FmNAoQbgr2SzgE0FJFAcGb2fVvLU1aFBt4OWdhmrrVHELHhJIuh7lM8o1tcDrzIOT92fpui9J+OA
i2w6miSarHgj3J5QyRRCW1BCR0KlyE3CP3SM0+yS147DKLxG1gA+FY8Ii1Chn/iLdbKb+Mcx0EyD
2Z1g/x0IZFiVJBPQQ7oS5KP5UyJJEkv7VJAEunZgbq1ltUSbGE73hvGs34JDkMCS11U7uPvW/jUA
hblUw3fS9MVlkV54TEx5Mqoe2YRHEnOzMd3Cvsy6u4OinRH4yccqn5P06Azsy3T6wYBt8BIsIYKW
cGnfMOoBCFCqJIWu3uQkge0hmXWrEDYSCmXY07wtyCac+skEPArJABN8roUH01X9DhKDhjv83u9K
euQ2Be9PI6dqy7vkbAaJuXR/4ScFpxxhVM276rMQ1mFulyfM4jnCG4fh1wxb00oOSeqc5Fi8mWPx
ScHxpjFjDO0YrdfYE8wXXViMuetpZGag0EFCCjlMufshNGNjh/IUeYhoNdlfOZF3sQqfVQGOHlTo
aqyWL7OwggrZ2appw18kXf1q+/7QEnawMIuA+xCtZ8IDkef0Bwt6PsR5PizMLK6ssb9LUz5FzXfD
keaHxrYEeLCkL2Ip3uLJRTlv14+FUg9GQhEca8V1gPLNgr7/EbaNNLFX17wyfgzas3VPlc/AXFyV
rKt9KBbUsYj72K98o4fPduZcPpUKrNnYWwHbFvWIcXsX54sKety7WJBvMMh3M1sVGxwDvGK5aZ0h
9vWk4vTJ2iNExPmG8Yr81QeQUO6Gn1D4WRj9UfH0q3JSO9BZcdpk9GzNksHjCJRxC0+qvotJDrpy
AaB6y+MCoPTUW/AISXywleQOx1bglf3ayGLLp2+N1myctp3HIjGjS8Z3uotd449WF4+I94qtVclo
W4/exHzNzTdWhKo8xoORh43xrqz4bBT9s7Ti+hWbW3xeWhddArDM135x9INRM83lc5o+FnG906Nl
3LEGGVnS6OEtd5yzBkKxWS6igfeud/YOrFyxaZd+PJCNdIdMNEGicYSYRqEdh6XbYTG9CLRwW9iE
4VF0Z1Y18lCwP1osaKqJYzi+WtxNfafLhV00HYhJu9/GcxlkAJg28z1gHRXDAchL/ekiyMmG3v6I
lird8Mm298Usq6dOyZdauzhePD6zgBQPRQWrWY7EfKYsGaeWPAeRVoR8Gamx+fvLJMF8nWunCZ3J
CixU/pqIBE88+P9VWkX2wSKiifsxd3aJPvAa1Kh77GnpA9GJCeRbaL8yxYphPTYhCFB5IonJN21m
sRB98HIT0IVCCMlm5L6adhKdiX9BeUaSHR0YsRnIevK03gyCj1tX1jeBenOv1zPYzRxBVRtLmtCk
v9Lwi4AcpCIwUhRCkV12DyyA86BwtfIJwjBDRK+JuJNS5q2z+bvmfEUH+VNizL9BVbkVpY3kkQbz
kdylJQ9PfQ9/yO4MsU3MGklWLp7spE79KLXtZ3Ct3P9W9kK0V/hMqDj7TdY30R2YtUxeuiVDBHqR
OdoPo9uhO/a6V7VY20pVR3NQ01EOdbRVOXQzrdf/NNFcPaGA4C4PGfgTwpb5smpvGTrHS6NNa2zY
8fMIAhN3oXlX0FeoLPU+3pg9uoV6YhCDFdwfTHtLwtHwMlCbK907EvtzLpx8OOPdrTA1YUfQp+Gm
l02Jmnv6NrJSrfnmeHcH4eCibR7g8s6oKPOO802TGzW0WEIgxwbQJb5j9r1HaDCbWpyXJZe3GqbO
jiFc4TOjuuAED3f91Bd+2y/UdUArA4j9zo6YZ1Y9KLTsdU8+C2PC0tob2Gj3etdS+NjLhuQTypHF
kz6Jtatkzl+8KqmDMXRY5M52dOwt8V3WIsIrYP0BHB9uxcL8q0HZs14y0T6o7p0ZlHOApL/vFtIv
eER0gn0L1peSClSaWBcjIOdr2fMjGN0sdioEJRZ343CsMDYhF++6DSYSz0+dWJ315uCFqnpiykm8
VnnVcVLve5MdYVFFAMsADz9msSS6p9TREeUDSyUetn2afKeqfMaTOWbsiYnPeEruezLdwXmRDjAi
wWfSGY71e9QT+BTjporC+z0M+W7F1qY6N6HITyKhxjOzhG5fli91hQMi1xqfva7yJ9EyP29iGkuy
GtaTN1mXsY2kH03cL9HU/uaS0zdRMzAHQvTmJ6b27fIXIU8z71P5YQH7u6Y4hJ9ae+AkDIRzZW8b
+24y/fL+wcFfb+1Dj11/qVwNwI+OhilpnRVoZI72eJyfhBs/dBg3fjXlaN/X7kB34KuIe+GBjqBY
g69dmPGVd+9/+1ol1XQFn0JWUem9z8xt4DhOb7pq5IGhKY+RECqIRlNjMop5HezHYeHaRmEk+ksq
jeesstgAVTaGaaO1LkYyTYHWZ2fYGWFApfpMNEC3jSKuXv79Mph51teInbRDBFhk3aD24UhOmAhY
sbcxDBfkuZNmT4yNll3CzGSdhu63LWT3XKTaF0tL6wuv/BWFmPfaF0znWDIhHx7DtyIVNyJUvG/9
iE7vlppj+KhFFUtXDUeDKSnPuvkhsmNQ7aYVGLlrbK2keY2loLwctYckaskfubeMbmQmh44AVG4i
Sl4Upo8xltw17Ui2T427loCt39qK5SEfpia4J3GTLWAsZ81urk5z7ZvO2UYJ7enUNs8NgmYEfmZy
zYT8bvoBgtIdcJ+keXsDdgmPQTO30WyBipeTwt5HlUwsLBk+4bGJoTc7tQvQmn+LVk0SYezUf+F/
jDqWuzZLrxuaXkjKKTE9nISypBarlh1NHu0XGgCVGNO+md0jTrrpoBaHmWXLRMvWp1tHKFQHUGoN
s7T249nKt52g3ezcaX7vNe19dtiA0ZGmN+LaEpXFr3EcXxq3HBnEpeYLtuf4xJS2XGwvSFmXbMZU
5M+jd1vwbhw5YtAFe33ImqYLA4lPaVP3IyzrcXyYwMueCiyGwUywxirJbeeUZc2HiVrrngxunczp
HvDTd7dozLxNTwYyy7LIPIpC0RjEGwMt8olkgpZQGAo1g2noBN5h01tmeCgBhRzQkGl21HL2q3RL
4l/vi9qk0yu3WqmfiD18ieqBlUSfIYid7MTvsHEfIVKbGPGvrc2Al/3WAvewi86p+jGnGhHAkv1h
1He2I8oUoQzm+TXks6TIUcUgYdOr6G0IuVIEUU3mHdgwcrczgilXcZS8arGqzr3xkeIstL15XrPU
BZArn3Begh3Tc3CrGnh9DElYGe0XAly+IOMz6bWQl3mMd52Rj6aO1eJQNi+QTq0XgHrIWTXrl1VN
PBSkovkupKyVNaNCXSL5YEUTEXwDadyiMfaE/v2yQlTydYX4ahnA1i3WL1RL81pXaJ+jsPsEhZat
BORG17Dcc0p0Afa+lnVSZll+BV6FPTSn9UJwcmgmgVvZ1gqnu1p3Vg5tbBo3vR3+1oDsb2krCI1m
foSAo9V2HCArggmrB2ENR3Z5p7jPIdZkC2AKm2H2MKuLhElwXKwa4v7EJlc+lE70FJqksQO5TPfx
LAK3gE47nC2PiR+95bwGJb1lsgkoYIF/2snHaCR+K68+9FD9kthJ/XRWrJrNszGzkA4nbw8GO/bt
UGf/FovTsqC2d9hHkGHLcm9dMzgebAor4I+kkU7tQ1NLXAuYuTqQJbpHPr0szPd8TH4AAX+mqfEN
Ma1b2Xd1WwkbEDjjh5Y4ox/fTdKyzJCA6QYVN8uJ1tOfoqXLfIG9wgwxpjFpcWGDYpNs+MjX7sQn
ZtjAOzrYGZ7/3nydhvndsrz3tJmeIN4zt6ybPYlwJYYkKsNYU7syDCO8Ae4Z63V/l1W6IERD8d7P
zgvQ4e4atxQJoCo8X2TOe7bUG6vq7ZWcXGRJC4mFjb5OQoG2ujk5CFGQ44G10ObPro5RFWI86Nrn
ynGvpcl+rq5Ppe2ekzA+k3RD2pugrUQSLDemRjiIO7CXXELMkZPcoS0SyOLdyz2/kgK68zOS56if
vzxIN36XZL+QpXwyRMb24brXeSqe8kbc1GQ+DL3YsNa+JWl4EqXLILhqryYRj6uev8cyUc27NSBM
UmliR+67ArOPPgTjPcHG42qfMtrJULdQukp7TV+z82w1bwh03lS15Lkfo2M7tb8EEl+Y0zAyWpr/
6oRDfhBMsSJmQ+lM3o5lmDtgf0zqsRaAnvJtG0akEtUVrN+lwawdaKlJxtrei3ROi5mmeDDSi7Q0
XE5gy8FAIGzOcUxAHn40hfGNiqFbO85ytlL0gnX2yPbxNo6Kv0H7yA2s4cigFhU9empHFz9hzYDg
JLvvsg+nTdajqyHIQHX2SiEmJRylxOirDeZRRUHIzmRmWXJmJ9ZaUBxTBMa+6ZC3XS3F5e+XxdCJ
3wlx3xiVP9rac61M9/L3SxsjqEsx5NJ3YSrqxyAeGfpyuK8So3i2yhh2m9GPxzFt0WeBDQxESXCr
BOhJzggxgqE2jgHIsABBH+rmdtnYHrJIbNPbwXNuoyTMkHXUT1LRzfUxaRIQ/ui1YtsXBhtrtHDG
rXWmawVtlMQafsXVNe1CShnwj+K3Yr/BZVgHk0zg+WXG1pvDZlvdSTIhhOdzxNaGj3BJaKIYjlrT
pPsFzQHXIysjQzF4/ftLZEslIZY2UFfUKNPIDp7ntTlMyLLcTFlIjSbPN6Ei0d7xxVMmL03L81IL
wzxYc0ROmtFzxUDy3xRj9OA63bOsZrbqrfnWdiNBq/cv8ZhHvlZOGz7BX8vcw7EBA32w2j82hei+
sXDgmjVjenYhDr5E6XXrpW68HRvj+QCdH8vIfUMLROvg6E17mLdRaTwhZkyCJGwh1S283PeIXlKk
eTy1KsDBmvGEzQ40rjjZO2m/i9iLQfbPGE5X2pG9SUbqp6HtszY7NGX2xUarOTuLtB5nN989zWN3
wS5dP0P3iRktgNxvZglCbI4sJjyYArwEYbssYp+3dKCJqr8J3cNSzaIBaW/92JM3Q7DF8lzOSm7S
NttUUKqQrZNn7EZ9s50sTFwRaoVJz84gmFyfHAl3ndZku5bMem1dsI6Q92nS5ByxCp+t5Yu8oDso
AmxPAg7+NJ1rQhICkO2v5LJtGkIgzsDVlzWR7pvSEuIJPZnRvFIQxHtI1rxliPVMrvKLRuitFTfF
uWXNRBD2O9/6Fa9ca9eMEfNNgZRg49oNZ34S7ZIQe6E7HsQ8P1Wc7bFluoHnpt+th/vXMlTJZeZS
+OjLAW7fj8tSaWdGf+yRJS6Yrd8N2B3+HFHk7DS+HZntJQqYRnFZaFH2QxZUuep6xGH3+kHeJISD
okbiOOWoU1tK0EJHfZt00c/YJ2e85ahNKjhZMcAzMnB9bZnPRCYdaNTVqp+6gxoZjvQKq0dYiPdp
kgbxX6m7dU3yA9iahJN77vDnr7jKSd4brSxwkcNvG7TnAB4BSg+uH7fDT7KIh2bqW650FJ8wpKod
mR9w9QFn6JG7E6VDuxDOG6dun1EZPxgEgQUYI3uJXBrBDuvS9CNc0J7UOtRh1envBeH0wZAxTWXh
DMA+0KppvJTtTZaFQyXdfSip0cPUMzYTC6fVxGwfTV9+HFX23tCBrzUPZ1Fe8MWe0wFtP01647jW
uY7CYxaDgcZJ/SAaj/p2DjW/TNmN6lJiJ4fxC9JgzX7Ldkbj0SyHA8bVbYoSwZ8SYBemCH8b0VX2
eh+ETvqI0fYpr+dVVx8XWIWs9kOx7cBnBxaS4ZXOBZZGxaObQFaou+qlrGS9qsgUQWE2P7eES/pd
GPUY38kdLzKPbOkOSVOcIlydidIrSJzfGpXxbsCIZSDeBXmrM/ZA1DQYRLRQjr07brXXNJwtdGrE
HSpUCUSQoDJd1qqoabVLM9rKRkw7Z0bApU/NFGS13fkLM+KQp8tym5Miq41ttDyPpEP7xiD0ddS+
aR2pbvw212YNirdCvAZHv1mZxkjtFbn1ekFs7Trth6ohM+i0A3phZqcOpfYysoheogB/GSHwDXL8
4tNGdpMmqJ9CmCxmc49/mSGfF/JTzcrb1gXGcnxJL3KMkPDCL3GoaERfRIFKJnapbLXsBOP/rFCc
aqSixWhKkKggqDa0P2XgMIzZJFb6yLWDcJm1yi/67ppwpGE8qKh+AXy1mz3xniTq02671yHlxtXu
aIJpHmN4fI2zquzfhPTdWVLLDdjKC2u5q47Pv+rGFzH2J8/otqItt1OZftayPsBhNQLTtOi30kva
8KLghMQpj6gFzwUKu/jHImZ4bScH27zzNBr7JxxiuL4LQ4LhHRNdMmgYmRq0ViCfursLfdVowxXu
tLnVYEuSVd+xiVfkOKOnVmCsVvAiue2s4iRx9d0kV6WWC3lKFyaS5NQhfbivJKrikSco5Im6jNRi
K91RJMxDol8XvfU09vGjE2IlGXqayZDGGYojTHWFGH8dLfNbv84a1tWZgeYVPNBBTzVm/4nt4ne0
EOYmZ8Ku9a2oJtCuBIO7BE7rc/Z5x7vO2MF7TBMENZM424dG8msgydPK4l9td58LL6XcRHe9moxm
LAExcYKOPTwx5j2q1JBQQosBoV2LkjgHHoMkLjZwsOl1oW8nbXyj/fKYyo8mRIfwWDqYjLzWPY+J
AWh0cgZ/0JgLIelCat0bAYjjc1bYvJY6hBLLk+F2KKK1EBhdtKm0fTOcf2qEs7nHC2YXM07+8BU1
BJb/PGZbq43XXDqSAkm9zT2DO0cscjVnnFw6ymwNmaRvjs7XeE8vr9rxYnZEcRFXtDNj5wwtAsiq
XV55jM6iRXcl2huu7hurkZUcVbMzjO7oFOhSp7E8xr2ZrqMGADByu33b8zjLgoWb1437iaEn6XpB
UxJpFfLJWQGf/J6b5GLm7FhtsVz7Dlk50zAqaziJi9NB4qhc9l399F3B/sgpc5kwmtQGNkyWZpT7
EBumTiZYoFn5NZTTyYIXiTEkYoLZM14OvepXpVJQrpbLWIffg8/yK3LzB1ujEGgIWVqgxO2FrF6r
qQ5X7KHZvIvpT+08Gs74LZETsP+jFCAIiDQwREFGcRgJ7/QrJBAHN87fCBU9w/jFnotaaycp2FZh
055DfLlC8AcNxzsMfCo2E+0ZKUBmHsw4aAj6fE+dPHDKFJGbidmSwLggogllUvVjmVpx7tvQh1K/
c0yPLRzq3hhNzQAfmbASag7MZ+u2Eo9DBHkJBOyNmcltxM/1x06Mr3Ro9wvCNpz5Rs4M/m7XKKvD
sizvLuo2s40gGczht1s8FTiCcaAgK811ZAotnJo/OmOmhnrr6Fop6uraIIVT1YcqEyUbqeRodZG9
tmYHUD2Y4FUhDB3DJJvHzrUfNQ8vFBCIl8jqr+lMMkQjP2PHKO+2NIHSmNrFLXm3e3PZty2ys0zY
e1v2UJtwRkhd1H7b6meNIebaa1NIDfdwb4NcEwTAoBmRbvoFsEoCYNPzLICGEgB3CSXdaF5kf8o0
el0kauKoUdd4bBlOZhuQgcx5JNTSrPpKgK5ydFavKODfwtyEhWVW74zKQaiSw4f89tTN02dH/jAN
18JWGhM8vFBs+J52E95Qb9GVkAmq1NVaKnOXxnp+NJv+CbUb10sN3gL6uCZxm+gGc7Shus/aHIcn
HDs29r8TIUHAK/TIl1r1gFyXoTtGmgnOa5Zpe6WqVwyj0AOyjvl18stchi05rB+GxkFHHgWQe6yf
3URfEQ8PIUZqWze+jEQ/KaR0ipV+Wz3UxbRPp3uqhTQWn9UcU2NHl6ugjjKMnxVzrYipBXn06VrH
uoTl8TrUiBVR7x1NyZKYWRM7norWfNqAYOY4blowONaN4TOA/sExA/tPmWBtcOblcVi2JfNEXsyO
q1FWJOnC5BApCS8zQ5XM3pHjtImn9MVJwo+2y7DUYMcnCWMVJnq9lTEFyQS3OJbPthd/G7z14X2y
ADkR+9fk+D1u20AgbZQmIWV2yEOqobmylte2ci9DdwUFyrpr7m8z6T2+3ZjUEdW40zU2kUNan+//
aQf8iIDUwMg0I7d1CiVmyDMOcyvuVkOLgsJo249SqicHoE08guTR7mVFxLSl4updF6XxScd5BPJT
MhasljWv63YJ8bJ0jrh4GY5ZYma3rtFrrLu5a4Rx6+0zfO3XmdAmxGuEq7nTRCnDexkVdbgDMb3V
tpZF3e6QwV0vJ7KriOTtx1ute7HPcPYoR2cHP5O3gaJnX5uwmPMGMbZq4XuYf6Y4f6BD7QFoNYeS
AEXG0guUGrPawfEIyYa4GZCu1xnkLL+vvKOTFDcAFqcWTKMndSIxE27jxsAhV5mN9xInBtBRKmzQ
78TMQwXlXnrrOh5muwYfr2X5G5y3T8JJtimt5H6umvGWoyTVDSXXmWd8Ng64M68IywCtAEXK3Xoz
vwoGFn7PZQFNqV9gAc7pIe9qcFndDbj3DwnGV9XKJNCriTJCn3czfFq/FxYfZslVO7o8CJGi9nfD
yF/A4+8qry83bLU4IBiNOFb+koS82d0i143XHRy7L3aYbLeke5PeR51hSpcxlUESshHttPnN6XAv
xrF1gODwmtpMssDaP2OIuS2u+GrNcRuRIFmMfFBy5f5RKbrQfn4vG/s8L4h5ut5+tBnqrts2fETa
Bw9puU8lkLHRuW/+Vm5pKl65IwT4L4ac0J19dt5vBmRBNlgjmh8k4QCBtTNJI3QDNsE9S//qAh8C
BuBl6W+BQmlffcgw5aoKhyOCA+mTEb4B8NGyse7fmc/0h8pIKBnEgshuAmthCwZfpHpiiIJ0qnVY
BbPuK8sdK5hh8drudKzd27iM83a6D6Nh8l0bWKVzSP3NYJpNE+IYFoC3wlanLJFP3bLWrWbcWt1O
N8S3CSln9d/ncv7fiZv/AdH5/4bu3P6p7uzL9v8DeKft/FfsznX/+R/Infc//b/AndY/DOK7TNsz
5f9mdrrWPzzbsoVhEHDhecLw/v3f/snsFOY/hCQtQDeFlLYrXX7rn8xOw/uHKxxTehKaha7zX/8d
aKcQ//5v9b8gOxG7Ckz8jiUNw7ExMt1//+v3Y1JGID6N/6GmcZor9H5bS9YJDUKfbPKQo46ECoSv
UIcHgk22mkKx2PQMaudSOGARI3qXtDEu8VhPrxM86VVXOOPXJLS1g4IZGp2144zfNUcY3DnuAgYy
//Li/hM/+q+4UfP//M5N07RdYVrCsm1T/0/feZyUKZ98DxAm2BLPQVkyzt7gF119SmYwQqRgD1tp
6ESN1QXiPUJRblZ6URFRe6MMDzM/+H7y6hGnq/zIvKsZ12FACuFXXev8DlGigVU1N51cv1frnifh
ZO+VQOhq4XcO/v6+wNYeIE5/YtjjAlvjAPqvf0rB4/Gf3h+TH85xLN4ebHbGf0KqNnlFmkxbwBW4
f1PNLOpTbRpkWCyKE0qL+3Vf93eni9w6gBM3xUJlxOr6CwUW83ADDokijmRPUfRIqu8cLKVXBOP9
h0Mj4Oum1v5Pws6r104k3La/CAmKooDXvXLeOfgFOXWRc/71d7B8rnS6W+rzYrnVtvcKUHxhzjGf
vQ0pgOwya72fKm+TllwJ//02uCj/9TY8ri8TQCyLaTIC/n6ZjUvAIhNEb9u7wtkgvSFiIWe4Z+LW
e9Beb+yRZkl4/PC1TdFPl7l7LGo5UbEY1i1uc8AnDTEvfSHPwtf2m8iwIcHQRD8XTK+xh+7Z8Xy0
PFnfbhmSRQ9uHZrnyVclSK7+o6ym6hYbBFdgK1l7FZlRsWSMqBOGPkhK/BVg8E/E7O11ouSnAdVe
OGEZHx5brCSb2Emzrc9gD/N6CxhkaJtvxlCwYLHBjHr5/Ga3ZIy7bflFcztNNT+sng911uekdqEc
jJihEK48fQ7qSPpVhdE8qM9R+BWWXfiKYW/lqHE+Q2oTstgGhvrdyfS71VrhlY2dR//Nlj2oa/ua
GfGL9Jr2QJ5KuZb0YyoyJXpXZa7++2sTwIn/dvVJ4omU9CwbpJoDrvUf91iEsnQekh5IWzk4J23q
g9MGHnB02FBhiGC59Se8h8aujV5b1RAwZKgdpbveWKZExVuM+/ulxtxhE9lBfxANXxRIvRrv+/9x
q4Au/serpb2EiSxNReUubNzYf7/ILIJbss7IEIEtZ9m81AVmX04nu4w3wijxr5ZVZexzQZNmV8OP
LjPGRxYZkA/yfQJkHU/gAARomJxLbGXvE7pi2CAoaem6KLGMrtnnxjfqRGQlNqyPEPfD+X5jstT+
mpdAGw9N9KZgzm9Lm8BpMH+nGErYHgcXuowgphA3yLEQ0/ieJDN39NBuVRN4KzOCh8GNg9mKOLRN
At/gAaFUsOanke5IF77upSDD1KSzcOfuSPLiQ1uZ0Y7b4RT5pv8ywMWbgInaNfNzh6piQwcJXllZ
X1HJYQgJg5ZxCrtzoY13u3AdaHtOe25mvHCglPEHhs1aoDR+LMgg5YPwWrRY1QM86uyi3eEtdkj+
WG4/VcujioVzyq3aYckF3KjHYb3r04h4hhqlSCq46hOryTZuF31Osk8O9yeG6spNXtbJmQyB9ywf
igOgdXHCfm+vyrqNIPPG/rGhgF3/udOEj0s00yAQUkyNmH8NeaTWefaGoL04I8JamJoa6VHMuZ7H
Nr2NnPbDjDhUlQG3FZEvGHFoclUeObjO0yPW9jeilsfH0l/psvSITSTZqs2mXyZyaqdy3Sc0BD9d
u75q2wthIvHJAw2ajnWXfkZYxd3aumZEiRDvA8rCxigHjceTO39EPluERbWRk/zyov7ZbVB+pVNO
Bl6SettpaPI1S8tmf3/KdBApnLkVb4bzObB1ILIiPusMI6SDXJD4uSsWsOlYBV23un/UcZU2u1zm
0aE36eOXg6uQfXOiGbiJTCLKDsvoEwresxalu5E1MGciWNVWKca/KXm0Wx/DDe+lJ0jLshE7FfVj
LbFs1YVak2mF4HLhn3V+9JnmemTm61Y7hKPtml7DZZaqVglWOXuCeWxTmP85GzI7zRhZw+YrByte
B1XbIMpqMTv995Fk//NJwk1OlSJtSikGQ0i+/n6TT6GXQDrq4509TcMeOj27KXy7q8yaXgGpTE/Y
/dzJLw4SzcqS1bByupBhQRc5NHwCMe/y7MtTIlOtkQEANlfuQvL5dOQysPWUu0l9PLoxszQnTHnD
TuceI2tSG9ylHYVB3N3yLiwu6OteWlLd6g4LjuT4JBVleg1M5IZc1aMg6va/37uQ/z7gpGkpz+QD
EDbH8t/fu0Jhnus5WMiN+VkUIUMRnvDbJYCM58SxZcB4RPaV2MTXZETy7PrJgiZJ6zaMyCxgL7pP
kZ35yDJRpneIhjCdJNxtGVPeTrPeG4Oq/Jpd8VGPZnbOCDnc//d7cP71/VlCUcD6QkjT9+EQ/P09
oIkunDbL410aoGrwio4AxmkvZBORnVt+SzE6ZfAzIS5CS6o7nyVtci2q9lZMYfaciuSnxA+w6mpZ
UGXWeOLC7i2xNPZ9Cyvg/QixS2Xt7bE/wNE5JGFMsonnfrJTRkaPPc5allFT133WMbxwf4h/dD32
/7lxr5U7sJktcg+W5QnlpX3y/cTc3utXIza/6Q6DQi3IR0XMsTZAIK1DsIiH2gQu6mpWJC1AK8pB
bFh1t1Pgmbfdov00p/ISY4N+hvIWQjj7Pz5V659XBk88aUs0CUshz87x758q0HB2RMkYIkLlQQGQ
23qIJNFMgvpxF3fTps2C4bExkGmj7d8BE+xffWPc4BaonlHD6AyONZpN5t9mtxXVaC7cCTYvnZGc
mJTT3UsWliyskbt0tY8m35LvTtndhqZi3D0MbFzkz554pJcqBd1sojVrrcjaOcVo7e5FJ4LN9hBa
QNwghuy8OXyxiZXYWMKBfuS27sWac7SlIwuQHjFV5Fdo1PRzO9Cijy1W/Bpt3aa3zb/++8Ozlkvu
f/dAjuVQTLim5UNksy1/qYL+Vw+kgPV3oxb4H2g4wC2P34wEZEncYJmILCozhMLHe6WTiJeKibLR
RPDR/Cd/1PIwAHY7yBj1VIEC/r9fmv3vl8Yp55vCdJVjedL8R0njCvCWc8+hPRhetBkL55wSNIbO
3P5tZN05I+NwxVurDnQ8gK8UZgM6LUVg3WMlHxVq+EtZxKeQB+bDXM5vBU8pkLivrRbVkxXob6GA
s2bO0dWYB1JBZVNuOxzVRWFKFD8manfR9Zt6ILqskuZ1DEfJAztGOWpEKYJ8mESosDb//bbVvw8J
3plJC0ysA7/8sytl/ly2bp5b274qX8o2baGU1SvfEMQWxUzRipFlRlwwa+5Q1uXymMKtKMnLfhsf
wEl1QDgDny00cb+wsiGzILLhOsp+QjY6By7psFE8PJqoWSkE0RaFmC4GtSLB2MW7W6vLuCBNobds
jD7qT55W715OKXM/XXw/K6Ab2ESxJ+2rPxXbJtQn08x8JKb9unNS7ynPehwBwHzYmGFrhkB3IIT2
0ScgctOVst9GGAPWLIQxF7eUbU2Jk4a1UPWkp7PtQB6SphGSkpN+t3tm/IQTuTsnbr8jnM1PjvJZ
MlYjS6527+KuA4CWW+f//hKc5cz4223B6IF7wndMRhFSud7fb4uEBDiCPRE0mS2WdyYFNyZbhNXZ
B3ILym1darF3/RhdM9BSJ8jKk85hAdQzGD2/P+fY9ohFT5W9njNwT6AqnBPJmjcUa4h8FkF4Hy9s
dcoOp24Aj8HrVCt0v69+hZuR3HV9kXVAweIA+phmo1mZNuwQXcUIYuSgNlMxvoS9EZxcItJ0RQVZ
yPKaBgpzdKU+Lf6cO4XNrSNlD2YvhPwOR5jOp2pr6Aa3MFBEFkZmdIJ0utOJYx/++zNU/2pJ+Ayl
UkqgAaaztZYL/X8dLYSzThbj/XE7RJ2/w74Kea9LDtq0X2LiCjaFuTCAavWOIQ5UZlEwtwhCeSj6
ddAaJ/T+sKerxN8JNNKrUbTldvJGOr4KI0hjNi+JG8HRWWz+Y1Kivsjcatsw/D6WTec+VJESiKQH
HN0BfEsJ6ox9PR5tPzLUQ0UK5RpN14zxUwdUjsUmzeLguewCRP3TE6g37KJu6yFjRrjhFbc4734O
wOLVErY0E+32UI4ITHncyYNctqsuTQfZIVh3gXVCYPvqdBJScv3/l3bvI22TBYZk1MQTP9qohL8T
VPPXf3/0xM0sQ4W/X8BUyZ60pM1gXvnqH6XGIGYizynOto4FNZvACjTSE8N8NiFkdSU1CtMI3zzr
PCCSPDZHzXvxbfbsFqi6s28jpOgHF5K874+PQCKcYylEcK3NRd8F++cQdzQ+OPNGrMWwiFMnIwIt
8L2zjA9doMJrI8vndIi/NaQ7Pmng8zuok5BBgzradSPwmaiTkGGCmUnA5GNp1oRxRIvwdiLpoyfv
9AGP8Ug/PRfWBoAFdY3Of/i5b56L+iQdbEayIhWMGMiofMAh34GJdc/311SZUH3rnC0cAxZcVlZx
oWlon5tGXdCVBtvUtvTKLEGST6R/HULQlatimutdbYuffjVjAbm/t2rZYluetxklGxC8nSzFMG6i
uLAx/yMKVTQ4pIQS0Df3yEKQvd2kCY4rJ+7w1DhjvL9/onUjbwXC6zNeGwP6ycmWmtFKSP9HtOc+
ryaEu5w3y22ZV3P5df9dwSJic+/VpUna9fLxDuw29okr9cUMowUjyyCoD/tyP87V1/09urG5wR9O
WscwB3sRQJaElRHthlnDDjADFw0S/xDUwteB4M5rT3bzwYTrSWs6bWo/qTc8gZKz7pGNUHKbi+/I
33rleA6moN+bTE1OOJe+maUDqo4U7/tTkfBgZGuJJiWrrfZGm+KMMlGJ6mDy/3wpBJ7iw4/oRprW
sV7LtsxgD5hiazYJEgMXN53GhmnEkbOi4rTxni3GpAwHbhBqprDLyy4CdUN4+ANfzmbIPeu5jeTT
RAL8hgghlGbyKnEa/AWiOXbEVTSDdx694i9JhOfJzzAv1E3KVINWjVJC8ugZIyj0StzaovR2pCI9
uXnjrmmhzjO4r1WhzfhgODl6WS8vVokDJ+D+6iOLPKC5Phs5k7H7bdI66OayhoIw8P3vYBujBwQO
xtqKouP9myG18alhXnl0KztbhJ7pWlYhdqyJqcl9oDGb8LlQNiHzj8kfYRvERq11Tm0+XrVv7FEr
fvA1XnnjyS3j2UA06PiYCwY1IhqtByYc3F3LF9o0HF6JYImmc8wmptWnayPIXkidURueeeOCmmQB
VoIIkR1ufNjkUCfcDq9ZxJK+q1K4j8CwVpxSF2lQ9zQOSg2vVP4utSnlTcc4QGXHLC77bu31JjRZ
T71URo3SmQfe/etC6tkws3C/xiQWz+WYbixjaNY4jqyrWXQ3045OUTUFL1OyT5fr/n41dvQZGM5I
qFfAqkGBtNkxMxeJAt4mYFThpfUlAFv+fAlveG3F8BkKWM8wyJobF+7V6hh3WVUK0RyaO0+I6dNE
BXO639WWWbbkP5cc8cvxZs/steZB1mc7YQWfSoswG49VLahKtbn/kbx3by3AvKek+SHNSx+W9guR
3mwoUaScYUb8rlj9zwsFw0pdY18Q1om0fdqHtrJffaGO2UAD7qSF3DSIdxDUd7+0k6bolQh5aTtD
PKR58EEyO1HzHoUVhuRyl4XJtEpoLXZIbjLYhZBFXLK3dsCFtn6XJGtld+FLZxtfreXBWzXyrNj7
hILuHa8/oiYI6o2hypNqmbCUXpPtOsXEGb2vaC3W0LY+lguj0Kdl3fognuheMPtS/xOz3ah3Umkb
hHyyeNKJ/70QwZsehuIEgwLxqZfKx3r+lSLewLo+EMxSVSbg2+hbavbzxSmrlY+exfCC6dsgMQzY
kBDLvu+hUPMMJiAAz5cN+aLQo94XneD6hVGw6ntJXo5NlFVnhk+93QNYWGwJPGaX4IHqN37AYtv7
0bjs3oNT4HjgfhgBpyS0nzKEVcSgKkjHnYn8Zr7dS1fTNewDYrc3EOnUUBMs0wKXAREJjXiypmJa
2dzauvcxrelw6p/06DwX6jHw4wwgfZ+tiYXP0OPgOTt5ON9SYVivADWgJsjIfrqPD8jqNh5SZTzX
hGyhrnG8jVysL3ZsErFQp3m26npa4HxSwDojiIX3v9bFqUX+6m30xvAcYiJ8YAbq76DXfSM+4vuf
F2VKjVgkD8WVaIKj0Aq3FPLDhnZhV3uFu0eWODz47YLkSxn53Q+AMBvg/CXweaL+1fQAXKAE39Ip
U4A44S2JiCrKhhBilRb50WSBcP9rCDJYbAd+jZVrL8A3Ge10aAvIAf2sprfOTz4sImz4YimQbIN4
k8Laj0ZirpGFgX8T7Y5oN71RbR9coXLwEBOY7G0Kd16haxGchV62jLNh05SjfUmJDbh/8vdD0LHH
v2CA1Q/AoIznfEBSNZvgZ+zmNFcznFdGO65Vtzu3oM+3HHKsc2MqCIowzbNL8tgjtbO+sPvakxY8
XrGFoiFmJnX/p9DC/xiHxthqg/lu1aID6YYFidB46z9fotX4a4Xd3q2jas+6cMXIGtztzOxwLn81
GePsscClXfkNr5tEyzWc3GwFUdHZoDHDOC367oAko2iyCIVMT3lSTIN5oobwNsWQohDh1PYxLozY
ptfpOJRrL6WqKAbZ70cGW5u5mtpNvAzuY6SgB8O036hL26tb5t8URvTIZtZSlbWk62gKhq9s4+e4
C08N0V2o0FT5kNp7WEnED8TZy/2NlVb/2YUY1QgKn+BIUFahn3nrDK/Y2nhhHxSLDcTNWNPDBoDF
/ZMtWx+ti5gXMV6gd6Q1Z6ieug+gTGjnKvdXLuz3TGZfBJ4DP1y+DGJ2lshWhDJD74Iyjw39PCbw
Tl4yU1ivw+hSlKd5AnXaojI3iZQFg9PZlQMIGHWQmo2DVQTuVi5noyXldCWVwHtw5+gzRKC34wT8
KwqpKDn0UG5XRvhIFe0+NtRuWSzHHSm3A4J6DgHGnuogUv9TMs2ZSqI8NUE/W6QsPIxCmNR5/hOn
EzrT3nhH58yGC5kU46wPcBo4zMyuxc8g/fNIcAlIoHI9t1bxwcBjM2bjJ6di96GHhmTgIBtudZJA
2ak7tVPIu/eZxqwr3eniO9+7yiXdruq758hIVsIFOdiKkENZQw+d8KwcbRXCbHRSYzP0e3Sf/auU
xAfXSfNZSIfjb0IChsgDAzbZIQ+iQg+nmWbBS0oZUwtOIiTRxOmS27pF78rhYrjxJc7mdwCEeIhj
fcY3RIoBLQuS4OKBG4MkduSt3wvINHjDJMuiBJEPSOmpaG8I8NU3ITTyNHLNRatQDwfvheIGKGQQ
bauCmwofE9eGP+YHJifetmioiwBsqiAlki1kqYkRwdkDS91GMXiieQ6jZ5OwcbLUjiLfMWorHq0B
V72v40sZdgg2fYOH0WA/+52fv1CVUleH4uKTZvvc1s6tN7r63JTm15+jHmXVPoHwsgo9VoR+U+O9
LSKKxOh3LU1vLeD07NMEdKCGP7KzSVSsTPQkHSjSnzbyYiBh/pkR8DFjw3AQZZutNGjKsx7kUSdZ
dyikxoS6/JcmPf5+LxHDrK24+r4gnyb3JlUmiZeJNwl39jEYRbwJvBkqT4TIcYFW72HOko1A/8pw
HGsDev214ipa5abDgKBekIjomqB/f+RBi9lHu1+6yvzz4Di/PPtb0KTFxUxpgtwJXbpbxPrKzKBD
KMc9O/pOcZg5wxk8QIwgdqfkLvThCfcSj1FlULJxQiLSr6PjlHQ5AwJ4vOl8G7iXTgQ6Q+3IxAnh
041RnrMHsMfZmC4QmMTJrzz0vf3gND/up+QUJzf+f3k0gSBNifs5cG5dKvrsFTbugcOa2XCqXbX2
2A2so84+Vti1DxVpnwc7yw3EgvB/PLcQ6zYJsbwCe5iXWdD9T/SMCA798p14ZoSd3pPlV0qDuiK/
EIMAoPGsRgCe2BQysckm1g3bbueIyNq44ZDs44xoPiNE1RuFInlzSO+oTNym7PeZq+ZoNwB3OHKH
N/h7ZZOWgeEK5/tSNoCCNAhisgvmjSSaBBZPaYc7PFLtKa18axtxBQfK87d+BKI9XoRsZR5/zF71
oUc0cJz45OQt/+Xw3RjThOrWkPNm5Gc8lB6YHp/9VWmZ9YvNvAbzz3ga2/Q9bRlZ0LjInadCeH+Z
c/Shf5FNlqNVjIJVP5XBjv0L54/Tu7syqG3WYqHdE7CYp4cEOBvSRy88Z8bwzjB1VwLePHj+cBv8
IHoxiDFF8PGVVSCFzZFIwVSVLA3xV+x0UbC8lYg4wl/3UinNjqYcv/OGgy2S9vc6HqOrRqsvK8gb
SYEkXtvK38+FgunR8TSf7RtzOT1K93NMGaLb8tkQyXu7fJN2NL+nbmBfKa6/MctnI0Hxcz/aIb7b
q9BR9p576OyzzsCpDDyhsk71WDsvU2Pv7/UIfDWMwJ7/O5pGc1su11Ew5CHG+TKilFUXJ2/E65R5
1qtOIg6AziPPj7FSTwDDY4DR8k/xFhMRtZIqH25FP/6e28w5wCENkDjEPwadv90fX5TP1Ukb6qny
TJ90Fjwy9Xy7vw4jFmc91ePWjgdax1b55sHcszkMzsU07uemYhyy7JG8qXrDGw47ki702MvyYyyX
Yh/Z06FO2l3qU93f+8j7IL0s1SKeGJKNmix7o4OB8nOZaqTj+D/6pMF0KdMxqT9K3f9woNk40lgZ
kJoPYW2J05++qSrTw5RUv2y3sBk78oGOSdMd4xnoKNuaHTYFSQ44HzAms6OhohkqOjwgs0He2WSg
TlJRXAm03t67N0OYYgckUcEVhVybziRc4A5zQZhIDMVk+Ii4EseEBJt+EunH0Axc9UEqXuNU2rfU
t948B1HeMlPCXjJ5oX0sjF7DzWYnl9aLRB4EcP0TIXfwQTLWPpsYskrqmEQqzlA7Bz/ZO7talHRJ
SAeNSmTfEyLlCtQAX3rMfwCW7OPpUQZDd7WESwpOMluvojX+miLssiYiDxDOM3FZapZXRFWPUaDJ
HCn1dMrwpOL/xuq0ExCSjgGaT57k8/O9imTrvJsYsU4dz0RRlehwh6bdFbMpue3bvwYIRPvOgOc2
taaiZLFNnNpASpPOp4EOQI1Qxj2OdvZwX6FEtfR2U58eiiC/GrrrX8qEESbWcFxivcPpkrTOQz+d
aUqZKRj5ITMa9TouH6rnJd8swmJvzJMPE6LkPbGl4bbq7AbcbYSDK4W17M7NZwYHY3c/Pvm5FOfN
s2vfHLcmUYRN8G4eJ5QdGbkfiRlCYgEt5VjdGZvUxXOaX41ZuS+pC4GUx8dxdIbkxj6BajbD1RvV
WB3cBBVZHedw+L0SSXW5zMH9Mn81RvXLQI4AArE5VtOrnbJoqBcyR1ag1N/qhIH6SKDkrusniBXp
aO+71sqIDlNbAN5iXYpFUOSEv2zWuDdg2tb/tAWm8EPwgX6xE4Oht7Bb1iU7FGKfJ/QTBY98X7cp
oVlmjX0UDF9VNzdI5L8QtDZn06wB+w+MJD2TdSAu0O1UzJ/dgMtPtlpDRHe480ocGanJ4XavBzBf
pJuiwh3oGSrbVqlvMB1qodV2IwOjfJqd57Ee1zbPAKcGapiJ8erRqvZD2e8NB7YInPZtbiJCUJ04
DC0tmr2oc1S+1KUwXnZJy4AJPGJxvO/NW5LuHr2quCqxDWs/v+UCD4wBR4qnlmrRmKPFMEQDRXWa
vw+DudNuT9KdqHcJYfSrICBshSeBt1aB990eqZsjDsCnqqNmjsryZ6uRuvN8b9/GvnsMFCbVMX7N
7dK65H7/vSAf1OuEJrohu1bsBR/v7ZgwhwHOlvOVg7HZZaZ9jVX3HiLowfRh5zvmZwFSE8hf96eH
vQhEUq98GhzbO4wudP0JA3auW7kTjZWBlSK3rw+29IHHMBnq/dB+9dZAtRDaL2Po/iajfEIKXsFa
GIaMRwVDLLy05rWHCAS7iBA+PkawCPeBqiyZAd+VSECTk+cBMmuuXHhcVft2V2AZKsXBonJc/TNx
eiK1EWe3aDlTy3efHAvMd+sDLXWToHkrpaCQU7jj7pqT+09MfBID798QNY3ex0vcWL2tCJQ++ejh
9FQ95rIkUh0FKcYN2i9WCqmbHcoqxzqRN8eSxLe6CpxroX3yhYABjYO38WxRbuyugJTjRuXTn33r
h1ai3JVNX53mkvbIgiu7Gir97BXk0XSjh12C+5Ur01/PyfjNAx3gJomCEqecLQUv45Ru2ei0xRP5
pRY7GDJPqieQkaBw7Qc0+cPJtoAxwoqydm0zvmozzB+L2FoDsYDrC4Xrj5bA9YFGKmLBH8LSGLbK
EYfCxJE85uKpyZmVq4rY6T9SpYpuamvYRUxXz5HetIa/inE0yYIehz0FrPQYUIuIp3ebY+wdZdSH
ZfPaFD/f0uIdR8QTZ8NTPU1od2KHJKu73ittnQsNB2khIsAbItqnQYv1EMhw59oDhwotSF3peIMO
xAEvTEyLv9wGGJoZjjvxOZLRE2P5biNNl5Tr7HeAy/Hm0Ho+pJHI9yCUiquBSRjeoQUn1xrCm8/L
33gpIzdYkO7ZoT6G8+ZvpzHCq0ZZuSmK2NnNQt1UQLJNAh74IXfThec5PfNPWyc5LLKI5ZKql9sv
Xm7ExnTwn5bcKXrK3uYSdmCdBRs/I8eQ+/U7I1gkKHXJRGumKQy98JQDsVzR7k3rgdjVHfqAx7Zu
9dHSxqlgZL0XpWRVU1eK6gySvtn68V62lDmOkNWm9W1y9qAaIbAfkm0deU/eMtb3FlWyMxDEe28s
7r+4ZV9cVOa8GP1C4miIbDXcOd9Aujl3XiBPv82o9A+hwegDnnZwIioa1H5vlUhvlmBclEVMsTl5
m08wON2ByZe/HfNfchnKWt2bY5XZNauyfRptifFax1YRPk86IraDGVm2mBl5i8r185VACnccCvlc
04ARFg0ptXYGwqalSG591v0q25B22rbTW5j4CWiBwViTpku4FFkmqxFR70NUWc7JkeUbu5NyZ2e0
Y7amu/c4WdY8F9kzJjYhWHwwFzwF45rU22xXJrjoXaTgQk10wyFiN73HJ7dFVWQSB+zwcsrCOERd
TOIEuS3APJylXk0Rd1AdADNLNo7fhs/1GlXaj4Qc6P0SUKdwmN4w4Sr8nKl1wO3OyKgMD4k9bQc3
HdAcFuLiBmJcUxg5azQA3cPAOniT+y+8H70pHBfrRzylZ5/BMA62vnklTUceicH9zcBha6g++qxB
eAN8h/JWCLyUvU8yLQ/+eF/7lINRBn4kAqhydGhqUArzeuZBvFllS+LH2P4k0sM8JMWADTVw7G1a
RcPGSGDaj17oXLJfEaPBh1Gl3AID5vps7Mghj+2KyHvStw0kLYwn4I66DeUrCQzR7v5UwDtHNpjv
/Qrb/nUsPWPdJ7CZcuToG9Y/JE9kfB9sKXb3Z04C9eag7ZrdxPAauio5DWm8WDDFn4tFxVCTpeMR
dbp8yxkxVLYrSJca5K8iGYJdVy3HXlNco9KNbkZEY+WCFrrrwLRFoJnQBbvv0KDSDMDQcMdEmzr3
hksGNlwiVE02DITZA+Ami9zh2Jn501hSfNEj3LIIK6CKSyhXfbC/39sM9AkxIjx567SEmZDJgkTA
VW+yMo9g4gjdWM4ZwhluSWsUx3yU7eX+UGukix+tLp5VwcqzyrSNAI/OlN8c4TYdaHibJ90YRI36
3dEvSALssfXvVZ//Vfdi3hngsFgsfJU14gzdGazILe3xNHLdbR7VpFUCzaWPJ1OutbOKPwLPw8na
PfHRPBPNyTnVRn+tiz446dj9NaD3gJ2N6i/LnJLd4Zxf2Zggqyqj5nEGEbctEZxz2UBjt0e+uyFs
0Air0AOvaH42cmp3ZoEnFGIQkV1TgiHYC3dhTLqffc8/qOLL/dKYSSPwhtk6uQFv8C6SraslsGO2
4LfSR/WK+clQQX/zO+s0RO4vS2TsGByt1/fpKtiubosu6Kdblc4plNYjw3gCljobex8bHQwom/sp
XGHeg4japDtLjprgYCwcwMXkOcf++oCpTF+cgZOZxC0gMLH3syn94Ei9YPQc8suWpXKCVwPMwpGB
Fsaqpku3Dt0V06YSMJxthhB1FELqsd2NUf0NrcK45ZhyTxNJJUzbGdUAK8zZba1FZICinRzxUKdt
RYBec4sdNpy95VensrEzkMCsXQdS6QQ9BAUFF//gIgtMdfWz06TG892Eq64y303JPWbZ7bsVcAtL
+2whmj/pEm2vJzDrSRQOWwZe/TaJIFYtppfDXUKoall8AUjdh7KpTrWsblVaqXOZZgQuFIXP4F69
jE5tvRhczavJal4gq0wvFZZRQmw2LmeK3/fdh1LhrxQxxgMCTYjIjrGvR04lDudTo533exF2v2QX
GFoy0FyXoEuzvDj1JMBtag+RJkSw4/2g0F6XbQGsnAar+Mw1n0wOHEWT2kYOY9Ec/Nl9LdGkb/Cm
fFSUnlcHQcu6iIO/XBYsG040azOW+mMQRCaP8XeEVmQ/NL6Pk70B+qLIJCtmZ112cIykIrxyiQ5C
LwXWJY1gaoXFkSEV5+tiFwGb8KKlYLfk5BM58+Rt9OBRlucKukAjwpPfQN4wwvh7mBFSwdieeO4p
FDsfPsoaTeVPvw7LGwFgDw280sNd+2zNAuUtGR5eFoO+Wa5FTs7+mM0M4ZddvR9p0oM5XyPf+x2p
vl/X2BkLpFVx4QOdcvR5LkPFpfhZzK55db7VUzefIE6s8BnQkNpBcIHXBc1usS8MutErFDWkwwHn
ATnpmddIGvjHS+/Qp1Z6uN8jRRQdXJAJa4u50Pr+vRXOou3IgQkIKK1ZVu59P3B+sJyZhmqtGim+
eeEMY8Jm4CL9DOgoAlcyspgwcZGsRJl4V8amu8KJX8PAti/x8kszeisYmw0MSVNfa/eErO1Ts8J8
jnrVncnYdFaAHJvkpY7Ey10BkXohVh6Ub7rU7GJNJpzkJJH62ERbc2ovd41D0KrpUjsf935g8F7T
EMt1JOgQ7j0DQ4JFLJW9Gh5Rz5W/CupzqEhbWBJ5gxm+QXy3uAD6sq6FObyKqpdvNfgKWvNqAwQu
3HcjlhSFmQfG6VgcsMjSA/D4VzwreQzKkTgET5tvFCPVPpA6OLeLdrrKpo86nsxVybAm8hP7CEj8
GxRR6zXBnjWHTbLuuq7fpo4tz5S+w1qQWAY1i6dJotRjEsj66nVthLYx3aY0ANcGyrHb5JdK5B4m
XwIXPZ+BQyVwz8YGeWtJ+ZzDaThZSj+FrX0WnKdv5NiQzoiY4QIOdWH8/T/qzmO5ciTN0q8yNntU
Qwuznl7gak3NJDcwBiMI7RAOOMTTz4cbbWM9vZvlLLKssrKY5A0CLs5/znfwusJLO6Vl+9pkAxl9
hhvTMuXIM4ZTnMvG8mfE0fRw3+gc+sTZmvMnM40f8y4tL+Y4vJHYq1exNXdn/3vKTO/Rr+DxkQAd
B2vTW97CNX8WOkjD2HQ4fi2erqawz8k8KIyN7j5wk22nFLaWWDnnmkGyNmnNq3Aif5+htQ3R/H0f
xSPc8LSB6+2sAKeqLjYp58zfdvvd+pLhhl+/tUmxnhy1pAWyZB3gzjnmrCthN88BsgA/aYP7qZxL
5mz4SB4aVOuDsBZr0xDYBzCWwERE8o8tNVraSo0SbLPo1cpaRlX1WLZHzZwuMAye67slZZbpmrRt
yAAwXzWzXj3YGvQEfbkXp7289In/lftJy/i2+nAcGq955SJ6vfwLyAA4ZjSqra2lryRQE1fsHFuW
xyxuxRBJbiR4D7Zv608kvG7nSDt5mOEPlbwfkRfZ3yg+Rv7MZaLiyz0UbjmpB4vKzoNLCpyhJzne
nuv/BWr6IdMcRKq89FaGZsGpwRUajhwjOFiwhzda7a7oBabGaDmz++zPm4mz8TqnpWvl6bAzU5/H
vU9T4+wAlpHiAX9QKfZOazVn4TvOe58Sz3WUo58LHTut5hr5u634028w+v2elJs8oS4VjIHWKOrR
JWDRW0/CsTd9JzhwmdxlSSzG29zJJpBjeXU1nTkJI50LbFZzpRU2F8yGFZTkPmCHfljbAwRIs5l/
N8HAMo/9xQDXja29p4yTEcg2qnz5m/jOCJYzqa41RC/RFf05HmdGlXz3BcyB8dJ0zcP966HDDMiG
WXAb+0saU/ng6MV3r2PiqOnm+HAagDiyeC4xJp2LXj8RJAi2cz/1h3hMnoqGqw/NmYvHzsRtKZyt
pWzSB4sSGmuK6S9DLfWG1cR91IMFtTiRgr7/cLSnfgzulBzuz0GSc2kXjV8c6iDHpO47zX6yqFrQ
pXnp7N64wa0Fo3yK9LF/HiIVHRavdAyDk3BfM6/6nNHUMFmbdBDPoB7w3Oj6Hz6Jtqvhz+w6m2i1
G4iDSroJRKGAmFphHyA2tjJKFry7njtLLoCB9W0O7bhiM24+mn74Udy7HqyM87MsHHPrdsgonFmX
ylPD3QP/rla2AFMSNRXCEx7DC+WFezx1v0oNrIiVTPGZumXknZwkfYxGQwXo6DzPBVJKDu1zIxKb
PycjP2Gh/Wfwded1oMhkVmTEPeHdXFTDiYn8k8qtRzOrefKIHNAUSSFHlZQuOTJYH4Vm0xJlGTer
EO7NWBZBWnP37FfWIWagJvoHrzj37ehd2paiYb/PJMQDs123cAIPoNjgR7b+Ok7qbtsOLxECJHWR
5RgCdIB3XVUH25iHRy9lcDkxli3H4dyU0ISUFee3xpjWcEvkOUcz+uvFaxBUDgb6WF3gkFq3WUI9
7nJBoM24uDKoAmtI/S+6TDAx+v07DJgZ9WxaS8/P0et9djBwlYCaQ85PYS34+5AndA1u87qxV1Zg
fhuzR01EbelvZIndNdB9UKi++3r/Xm0LTdWJ4hyUwsgtsS+r+cyJiMPt3RmXClfbesvxnPeAZoLJ
mjclpdz7QhW3aRhQbyZu7uFAyeDOZsdvNIwwqfKKm/bbAazMMcB9Ynj6VVPWyXeiMoZpP3NY5eXP
gMl3RtEfUpEHZ21Yph2O2xqYC1BAYXNd9ajsHyz6YZgASFpMMuNFK429DNBEBX2SiBPY8Jc5IeAF
ltQ4004Wo4E3r2UQ500s3XJgCaXqr4fxQq5s3Gu93+9bzX31qMW7z6DIbliH+8nT1aL9ZGb0JVK3
w/Lq4UP20SnhhclrXPNESos1OVZUVhdLDkCUIngnT1cO5Uvgeg+V10Ko5lSwGVuySJ2cKAZMDCqc
lyPd/XxCTQ43exvLddN3Ps7uWcIX5D+Qg383UNJvaW486xWhX20kFUz/MbNWx7pYfbCBbTwcdBTV
FSPc4AbUldd08SJ6Y/6U5JtkdMpvo8te637Ccxd1BwmbZhVDsKE1L/gT2L31HNEUXSArvFDshwLK
Am4OWTiY8fQAaxhz8tTb1xHhIEXNqbOaP92WUmuyrvPoyr3vf4BG/vbzET5Z3X2WS54RewJ98/CF
+RwUmR6T5U6eYQqz8ehWtTGv8kkxKlAfNanaTWKZ3cF1aP5ImiI5CpV932c2yqjGK+T3mOOBJfbQ
U7AUWI9aZT9qQ4DlF+McAGps471f/9ZYHs5uwljClOnn7NTGoxFb3776M6d68itI5DFbTkvdAlCa
g7H+6Jx5Ny+XwjhKafuKsoIBS7wqB5SnKQsOohp+M5ieDgOdRQtaSTsW1LXA5EMzyRXLmt2ijN0F
iros3LM7uD935PvApBjDTzovIaSUGQ+QyIHE2rldXJgYoMSmEhFLQ7Ifc56Fuwvxbt3sbdpJ8U+S
oYwbljx8YhHtPY93D+eSD6goOst56c/VILfKN4wL5WXyEcwj9boxRiUfo5CayNLmfVLvEGiz9bA4
LkYXH0+c93J738b4FT0W2a6yci6k9EM8zsOxXGzEbcKhSzX9PyyhJkFUh/Hk3UZJSBcAbYKJvDc7
dcKG23FCWyyzcUtbcYn1+IRSUWHK8qb1/UFMF7UUpALfx+8oQAlKhiZZSfkdINjHOL4YegBHSSUG
JwrGFsQlS4hnoT9p+b6PckqmSdD/9ZH7AV6H4M8dHZ1VLaLUMn3saxw/GK/kgS7NS2uOCqB6bX8C
jkPIn/ZaFkdQjpPfuIhJqCvLf5gUXZp5l4FCLrT0YtfAJAsjkc9eY/+JO/2X7fvZ1Ux085WB+q9A
p3XYp4jI77zHqTf6zdxB57Vx5prdoD17yff99bOvrSLZW7jmL91rq6ul6wzvlrMHqSh9k4jxtXNy
sUdUtMLCbLKH2muezaYLVrjCf5xxzElmyOdBczmGJE+6KLkcLKZzmZHVx8ZlXZU4399MExPkMgv2
j75R0GPP4qPxJLqdsK9NmpV/v87Dx2XPnr+F7jw+3qfkBUdxYhUeMTJ8xKFiGLpWXo+/4v6Dzu6N
EQRmee2jBYS4LzE70D5PjzWocYRBjVqE+y8Ww746g1hUz5nkjkO5oYgS7VPk41u0kaM5PLVaOl/v
RvD7qcNeAFZ/01J9ygkbTJlp73tFMY+I7BoLIhFsG7H62IwZTu/lc08DRSyQIPotwRLQpQQgxdiv
g2WqD5/rQ8uirVb1BxP847kBuffQAtqhnEv7EA5g3sqNeQFQki5chUBp2pna2LltnKoBnKBpcZxo
GXrR52iymCI83+Yx+6fy4+LK+NAIc52qNyjjXtXXp/u2OgbaL32cWiiFyXjp7QmXx7JRSUh3INaR
ObtG2ifhqCcKN4zr/WMYQz/vDK5y+K2ZhMdVnz01ygefi49+IyguKkW/pV/BOg+zXrAxeMkm85W3
jTKIfrGQ7oPCO7kcB+jpxiY0D2vpM8AFnn6qTLMgpuzJfa71NjTH6TGdtN+pzMt/hmidTsADU7uj
maEJQAGPmsLbByJItwLtmmc0H+FLOKjO8HCYGGCpp+qWLg1+3hTfquXX4P7yGTo95PbAMKTFlzHM
zxincL3qpCadwLzADP9Z/hpsD0ds5zhPbNztI42S7B+Dk/EGUPBQzl0DPgURpCmTy+g+x9LMHmDI
q8BtzqxkAJ38str19MchOOdHwXQWBKf12qpDJsS0a4biFTc1Mzuf0ESURcZFViVIsBpsuxnN0SFG
aHET+4IvvttWDpfBOh/EoUjnM7ig4iz+qh7EgOZ/PBjKuGge58jXXsom4R9ZM/owgBRf/3FMqz+U
Joa8xZsZ474TeEjhGqgLr0eNWjEZaxEUnFCxhq+k1Zcvvt6chxpPq4v58VDWqU7DSPUG8ZYAtZG/
BAEsOGrYXDpaucswTaivttY/UQNBByqTuB1eFFonmPxtPTd7zEkpvNTJK6fl6CQzO/3PpEYQbO83
A4x7dENpECfAJsCWvD+LRkIQ0skAZQNzSle4otDIW4qiszy/ylLXDjoLwN/DYU+sYKtJcuzCYGOK
IQ8c2qrkJspsQqMydgeDkcPTMLWPAnTK3+8wYPzfVRkWCj3QnNAw8NPcl0uvYy++P/NDq8Q2Zsla
MaCJd0Fm5TusCVSIDp9ZO9AtDNOwBZNyvh+N/Mj3L4U5FIeoxs+YDoS4Bj1zLgJq9C4NymGXKtIt
3HZezcBwt1xNNAaWpb8LkAqclXSXFE2eWg85JPawzsBSBrDYcLH1ew643VoVzftU+Po5YMh1P4Dd
FzLrIyE0FQbllB69lpPNcoF3JVKmwOmD7Ue/isWIDuBEW+uYO8569JG5pb8tWhzXukzG7f0SR7JE
D10Uj0eqU/9xcJu5ruwomTj7s4bZJdsU0nUPjh6djdLpnjk/XBBVwn6JIekawkuKAW2pwYKTLOpq
F7cXa6SzAj2qwEGMnByP2i3XDG2DlJJDYTlSHvl1P6qWXXXMNMCewgyCTa9fMyCUZ6ujMGsyzGoZ
E8IA9oiwQBimxTzhRRST9eBUb4LteO2bCXMPR7zYI2UuhlN7B7O0/JAgiDxoWfbbiOz+Vy3bleYT
mjIc/wmHEuKlV8crkgl/7KEsHuhKUWmjQ1S15M6t3SIKJcmwVBux1Q9Q6BwcHLsZZnRiBfNVmRRG
JCRmBwJrMfXb/bqV5BzG+CXvzPzR1Y4M1q7QFMtv6MNg6KI5OXUddVBtyVlUMK2IsjS+jQ3d8npk
/0xD7Z51WHDhOFYf9phs0gZpQMcE5XnFeGyzrlqj43/QfL7kRKdzEoH+v6ft/g2gV/ynevibqpP/
8e//FfD13/72P/4/InktFK5/u38aPt36q/v6H39Ex/hwIZH9r/+5mv98J+n/BfNavuAvzMvw/+UD
3gpodjNRiG2X1OHwR3bQssx/6cjoAVQDUuQ+ZsH/w/NyjH/hYPV9grTgGwLbISf6nzwv2/+XY/P6
Bjw/Aawn+/+J52Xp/w2wAIPT4CzAj+f7JiYn8x7r/S+R07ka+dEyn7x2QhmRZw4roxPiNEhsIx1K
9yCzeuuWOjuznj1W8r2EyQN+Rs2bmhEpBuIZN1VF5gagySEuif7Dtn4zjTI/dF2wYQF67jQnWiNe
Beupe8qWaBq7zj/5kxMM305fGUdj1B75ghMH8YPXga8G2geYwjdP1Jk1+wYCuap8jA8akRbYXi9t
O9FNRhd9WjCoRbCsfP2rjwtYxvaaqLm7SemfCnsjlwuLTzGiEH7YM/VTbeIg8BLwNHldEs1vliMH
10MoefMMcL+u1c2bKXgcs/QoHKjvY54/zT0z99zj4pFzU/ZcjPSu7OFXRh1uu1oSMuhGzBGnElhf
6FBY3FvI23TncmNF/l/rkeJWxA0rLIJcC+lVwgjPduJ4R9d3fhDiYPTUxXtkgGIPsPBQX/MjZflP
R4gUVtkMyzoDj0QZQmyWN0+R1mM+xwpO9aPyFWlPjg0ccIG/Esx16GduLA9RZAh2jTH/ygrt3Sop
6BEovkY2HiUnhwCqFkWWAwNwB919S+d1kgHVzAw4WFNskWmgv8hib1n7cQ14k3b2ijk84BA8pzr8
zP5V5vG+qcZP2Bngs7541DjSJ/l2alvaaMYAjk4mmWi2A84KZFDy1Nsy8j98e2l8woWzh6/zGHEZ
G9ryM7faLqRglxs9qPEiLHJm+1EhfvW+l4auMJ6yoSetU3Giqco6bMn8UR1TyG2A5MpcEuUgx4Jj
N1CXBA0aFDeVXMHScu2lfOgxeOQSzTiYPoj1bGX7KLim2fTaSnNPEIzeEjqq8O5nx85g/MSfMLc4
HMOgtpnulHawQwcg3MlRqEnjesPcMHRt7U/lQgM1j203vMemy2apMjM050/cokddTnIFCPxSd/Ev
IZLzrPmCusjpkEQR5TsJJ31vjD9qTH2rzJ770KQImg6Q8UpF1MFpRizDFedtkg0LXHKomaP5luJW
K39mK75Gjr0f/G2ux9HBMlf44FOSTVUc8u7+U1P1gg9wjNYdb3lp2QC1uY/aLQXtgUEBW0nBI5sr
zcAuwWHL/gQOAGqS4oqVpcEDl026b/hLzxUI7rg/NF0WnPuGRHhPdMLVCbROhhbaIDHjKTqr2Dn3
agbH73vbYso2vR3oNJqzMuSzO24FOjfCWFOEaGDvmtdDSu1cisrbE6CAy4IxjxsJ1zZHLJTC0VZm
ARzKSVkAygZ3n8XQeWNSzbZxEiJpiU84z8RfpKUnqtPSLfE6J2kPFnXzdcrjRMLkElNsuKmIF4Ry
crd1OhuXyO4ep6jDf3RUrWdskzGBKo94I4RiQOLh+uVQMpbaNabNmmE+KWgKOU2wXrLIj641Uq6k
lyQpKxjcEplosK19CtqMNW+jWy5FGkb+QaB4Y8c9stZI3dzU+8+KPqqdDpuHtiLUGbpzanzHoj5m
bX9MB3hLjpPQoT0HGfyknYij7MREy17NHnimlkONPqE/Eaz215E33coSWagpJggc5VYtHBfi03vT
HPYRzFDPtr5EqmPvqCjuG+cbb/G89iIf8cUbQyJ+xOxsww+LmPFCCpeRyb6dY3Lq3+agspnivoDQ
pSmv9L8VIeBQC7rnCAjIJlD7rl7wzPxSUNbQJOziO7OmV8pJngwvlWEeV8bZxJvAB+/GI/d/WkwA
Rj7UTnC1gGZZKT0iyqQMnupU7UWPHdKOLy1RHjTnWD0U3FF0NIGTo0xwImBfbav/XTLJ3ygVEE+a
mD/jLqX9weW21y7n9ACPxlqp4dWF65jFRo2bAYB9Q/FsyDJIfMorg7UHRS+SvO+6BgKpXWs+QY6s
cq80dZ8VGsYeleeR0tGwFfiTzdY+51nvbzwygPqk/cM53g6tgZVXCZfqSbP4TSZiPswzemdsqG2Q
EXD3yvHkSpNdj4OradfdoalQZxMCsyuDIAk+P+pR66USsRtcKoFm/w+JhS6E4zZjhkLVmD94LsRi
0KS21Uz2cWL5e03WNxwDWASt5slXBkBCD5aZayvuMMTLvRvCJiXGBGc3dRu9pqyJPc5lWsuy5tCx
oo09fhGQsJskjfZkvz5TaW4dTLjUTqO+JER/se3VNh4U0FwjE6OuwvwrUuqB87ZywywdaSmOxp0X
zD+6HLDiLX1EnrFhBPLUDvZN80ubAy31XF0CNbLxvsrAmVCY+C2Cqz0ZVn/OIbDve+op0xhbjjpl
hQNWCdUtZfyFifRQ2uoz037GwHooMF3gU0MZlJXx7LodTEOo7pl0jn3aNWFs+2+Vhs5WUX2m+iTa
G0zOvHoALlLyrGvGniwoGgpcTgQ/G956nhFFJnPsmvHw7NXOS9Um7mpULQVCkOFwZbCOg+bFrji1
e3tiANMZ8xaDJ+66qLNPrMw7QwwdkEhZnvK5G24RMzaS9GRd/Nz5Sj1vQ9uN9zW5oNoNSFZ4nb7w
2h8LaGONmfsv2STHjU2iaD27Wk2mhZy+sJppi8Od2f0sdMq5U3xjpUkVLj/DOOABYUycrYPmc+zI
lvVYE9j+qFNXGVfEWk8P1SDkuSevaVRZR6tvnm3JjrihqKJrpLP7KJgxqMws8DJGkBqMw5yIr9Ix
aPVgNIUPVV5UCoAOIV9srXTce8vkeTI8eqoX4ECNR4JClPbSj8hMdeRQkqH8r5qA2B4CNAyh3KUm
GFmL1x8yyeQvBt0OjGcQHFJAdTPC4UGacjOlfLvGITBXUcugL+PmOoG4kSYVFSVsD2snpzxYk1hy
7ExS5pVgox0T/Skouh/MScW1DqxPn07SnRq9fDu2QFzZVPW92Z3xv9tUXQbmKstyuW2TSaOSxdnJ
ucneuYVD564wfmro8CvMUU3YcT5UkTvdhNB3kVMa4AyDGyf8DfpucRiMPCN8ukDhE29PV9NiWiKg
SbAxC7PADv5+i5JqYvJaVEnhhcRgathPC2URrEuyd4E2Tq1XcOjwMvA9OPnK6TVL15qD+a0oRRua
aigY+5ZoxyIhj8I4AB3FlvtgmJj4WKCcFAXqZCiDLXjwZxqdZUh8P9/XGm+rVkanupqHvec38ZF8
i1th3pjdOj5iyzlXTuXsRDYcKmNWRxRkeczt6sptFlJIJxCN3PxBi3n1Re+dZ1xIesP+D5OyX3V9
F1Nn2ox7AzTpqpjHL24X8yUYjEuTiGM+22JftVwgvKne2BaBH1U/6VHun4goI/+6GfZDSn/XMmr6
Ez0HyZb9NqZKUzYYD+ML91m0KeiQJ9ct4j19uVR62Nz0dZztoa6beKhVzJ9Ju5lUHayjtvjiB9X2
fesdnBKgzaybfwrauDeBmJZXapKnzE4A91sugpeTaov58ltSb0JftobARnmtGAoEjLxh+LyMPLpa
P5oVDtpKF+2mbbRb1nbZFcLK2oqddT94R7Krf/QZoEf5PgQVtSeiO5eUaoaj0WJmcC0Y5pyzSIG/
1bLsNnJerhGjv1MJwvxYZIQRrRZC0wQBEBHeHemJHfTPKmUUkCkHIZKhBalZZ+2CXtx08cjUMKDc
TWMZVi6nJYS1uE4XB1u6IToeBgV+3Wli9TCmvWPTvhgZMdZSk90Ra2LbEhyZffr0KvCPE7bKrhjn
rdXuuokGTuZCFEhoeOtm7jEVPUghC8OfHmSzppo/nEfx0fD5EoWlgYKmY+MW93jnfqGRhxr1NnBL
hwutPtwRireqbiQVCuJXaizs+7bnkgRoZ19pVHJmkilb3oPUslvQJWaXTV/FLcOO39T4RPVIAHVn
dQo1pjKGSeKu1sf1FPPikaUZQiRKjqeR/6tAvFsNzvSILfVWxyOYYyJ9UUsDwNRNr4GsbSqnCN5r
Y9mtTWYXNK27B3vSHgJBq6Rmhb65ij0jCCdodKqFZJ3V7bMnHibuZZYW4Iur+2xTD7papfARAKhR
F+YGrNMAajyVhpGXKIbwAjoFWYWkpSnX7aCCNiI5dCYgphbwWN/vlQ8KBnmRSll6v7hEnmiowYBP
/WBQ/9gasVeHU3JrQAt2NLGqS+ISUhlrY+JQ3RjVZ2164JVsZr+OwQiLmsqptJ47wIJXjf567ok/
NgbuaVgPdUUl5qA5u4TOC92KL3CdKJTS5YaBeyYIiojstU8IAgeJZ4dNy9lTtmKBC2/HeUmXCvAZ
hT4nKwuXzVgwrZX8AjZew0SxwXGfj+6XxgqG3UNbea6J/3qw/6D/qbdhLPJQDnyGPm/KlaPotMyw
BFXR1BzsmShO430ESltZRklL7hC91Xr+i/yBHQLqP8XJn7TgvxOk3VSWepw7dnYvxuqfDOIW21Vw
8EZ51NlZF9exRsU0BoTycXJZihk4VFYVbduu+XJoJW2LfOs00Q7qwsbqGlodoGInCeacSU3f1ID/
aEzl6oSvm0ZYnpru0qKHX4VrKuXiHq9Qmbsojho/1C9kloIxMhDvpDffyJlhLMeKKuOZCpDcWeXx
cFNVZh0CwTWUPvRoU8ArYJgFr8ALjnkU1Ady5TvLhbyXa6BRFWUGKrK+a6IBu97PVwNGgDDzcvIa
vWmHhY+7NecwBU5nTeYWwbISDaHo7Dbq9i4HnUqQWOxxpCzAzvIlnutbndOjUwZfQcOwCuAjq1H+
WzmaCwAgpe5muUWYtKjl9Uuk+XvL0a+yI4rV45EilNVtDI2BY0pSWMZfnt20B9/O/xlnJl6WPX40
FDeFTGFO2lx/yRrqg6IwMaxMLcP7yLizqOi9Mn7HAcd5KwbGliYkPOjw4+M51UtS5xHmYeQZDJQZ
JePwE0xunMUEBiWrVbce277aaqXjhlqOB9UUWMULNJS0IjvbU+WITch8H1v75uCK3PhN/TBB8lVm
+yWQ//GKVj0/BtXFKfbKNbK2MvCVYcXf+1a/4Rq4053exbrdFxvLdtagoSJAtA9UkRLGIPzFKpyQ
SM0YTsbeypYK+zzUZ+WWFFjTB6WcLFq7XvND10YrEaDyMtO3bf0sgDzwYrrzauhY6gwvojRGljsP
oUmLgyaUjvo9GrU8Ss6sK4d2qjyPsx3GxEMES3Lv9gVu5S2KLmmCyFpQ5EsqtWaq0yxH+1R8mEZx
8xxJM09sbzR0O9Lw/GN3CktL2Jsghdg0Zy4BUp1zXxQBRVLqIGzLhUKkSNPHBZWXZgqg2ialx4JL
fq8/+tpjndZq7ZrTc7swCpttlvDDzMX4PObur1bH9ekQ0mDVxExTyI94jrFRFycl4t9WCtpcpMgc
s/eZo9Igw/2YOsGI2NGhWAyB2ASSzZKx9EnJ6g3vCF0f3gSHI34afMQbweTHc/iF2TIrwzLwah5Y
cg71nNCmlTqb+//DlESnsngIzdho1rrOLdwlKeLUTHTIPSVD220LI2pCc+QFqiP31e9RWBR7Pqdt
WR859F+auZoOky2fZjn3r0WvRaS18a2WRMj6yuteLIoDTXJ7lmyGo6p6jKgt+6/ObbPHTxZOpn9z
u4wWYzv+bG2H/un2jXTZdz6bV5lEeN++CtLB654OIAAjNaAqAV+Fu5J01bgRaGidcOD4ODl3Ffsz
yUlWgqa++nZX0tJUY7GsnF+NZv6KZt7/AuOj5H/BEPkhm0+sPweFV4jBwLh2Az9aOyzQa1EwgCrL
+CHqJ+/qjOVOAHLwKsPitNG8xJjP924TP3Q2UyEgmCWfkirwbNiqghFDIcW4qc1ux826c8v8LR6g
ekwqfaoMxBg/ScZzYkMqwvvt0ZvL7BVmyw4oB7/KZtlCbdDkQG+7HHMBY17ps4/5mc6k1aytrWZn
7yy0QLud+DIb2gPVDclp6CV5CEGnGWXPP2Oq0bYaD5j6yFEPrb8xFWubjCzy0sAwmpmM1lyAYOe5
eAAlsIpQ/MJ5TCNmP/Wz2wdRmHLJOXDuQE7RvzGTydDEqb0l+oAQQU+mBgBgbbvoMzYnrYne9RCq
jb2eSYc1BbQ1qR381NPWdkAYwkhQr1vW+W3RdGsNf8Cqc6a1NckBm3g67oCrrDuTYrRaK957snHs
YBAXbE5W47vl0/XsxQO98r3F3c2uTl1e7JOGUx1zPgMfM/miHGvCoDLShSMLK/9ivjMbRNsVW+a6
mCOxHCrHf8e2QPdOOsy7POYcRAKX+bG2AGlg3+oVkRZbvmd5W14EebjIyShmasWZkR/OwHh4rG2N
uN8sPiGaJGdDj98G1f3BKYiNmV2mSC6R1xG6Du6u+LVTYFryHWPTmB6JXV/7quDqAYLgIJaV29qm
5QIL53ufqx9pjwjsXX7NUH22XdB+OhUzdgyRe/Cf3iYfa7rKkJJXZltuOZxTDdsNSzgT/Gnj8bkj
SAuFRFfyERSIGtBP2PHbyqDYDFo+Ppi5fmDdOrJJXE2xuFVTuW5AviLpF/V6MJC3vLI66hWQ5TnL
tomOhVrRsL6ib/oBffvZ6Ee2sVp07KjMf71gTElTjShnRXX0plK9chvZx5Y/r1NCIbSAZD8dz36c
T0+9BJJp69kPjwg2CdnOuMWGLesPOTIuLIxA0tDXYcxrlk7dWe6uOra3PYwDxB8ksnUtipQ7ZlOt
Aehi9gmMB0GUHi2LvxsT+1PXqnNCJDjvvXHlp72Gs1/7PbviofTYLGMD5QN8GZppuR3N+uIrbioe
JiZHiJexMFvGygBLSCpVDd7ogv7BoqJhUzxrokdg94dw2Rwtlb6Z7jbIEf/0sqM2OGcum3txt/Ph
fcZMyvc2dU/rGIkh1Enx6O1UXGL15TV+Tuf8uE3M7MTbV+GHsDRi7oq64ce8yum3bMYvs+fYRpvX
zot6fT9ayVZPZ43pIw1VKe8l6b7imGdI5mnt7F1JuH15PLixlPWtC4ghdKK86GaZX7J+wptMw/sO
QOIq0pjxT4uHoVWLLYr4YmCSk8bGW++0CvPknBtbI+0uNbPdXTuat9SIXhzWqJXQeHTt+NtKiKmi
AOI6rehP9bTiRfTcYwiWjKE+Zk9dVLCsDKJepaNswpJvutdc8tml7/d0ednHJNXNTS9jXn0EpU4E
HNKTKiLe4v5GKcey7yRr6c4HoYj7ZHI2DxYXe9eYPkksD1sTLxLAImoSteHMeYCCPAMNtq+mmLRn
9MSfMD0tlklLLD5LdgBjUxnV04DRY7mFfeLpEls/G1ZpPlLpqhlHz3njbnFxAvfGhscZsXVPAMAo
BYkDY8fKDdvPL96FH2/MwSphKqXfhT3YoUEKcKXP1i1SmBl7HyOkUojqRGSu+OwjtBhZgIoCAnJC
l5iWtrVq1Vnj/EhC/Lmwun1Zbb0Obgsk5hLm9fBpuvF7gN9jk7TvBoVqISMxLMaSrzbrxyl230mF
MrXCMLiePP+KFXpvuTrXDM7yK0VVXWozPdSLIljVnXwmt5CR0uQg0HSwtcF1pBt9CJ4c09sXBWMT
Qu8WOSTaGKOY1dbnHYBNXDCo5JqV+RnVnz63NEHfytromqfkF5Q4VJk5peLcjmVY90Eb6g6F7Oy4
UD+yQXgUA/OMDE2z9QVA/CZL6j3Ty201i1d7Ir0qMdXVZvFupITQiQcB0M5BZMVlL9buTNu0fzZq
/Td+CphjkiGli8Op0xjKByLauBqbCNnAfqv6eNPzu2ebgz9AOCAcF1ZYd7McRp8RnL1selcVtoGZ
cc+K4tWnoVMu12MSvcwB1lGZBQ/YZAsdg233v6k7r93YkTVLv0pj7lkI2iCBQV+kz5RS3uTWDbGl
lBj0ZNDz6edj1WmcU4PuwTQwNwMUCiizZTKZEb9Z61ussMSQYWaJnHwX1pO9NuLiQ1g9zh2/JaeA
1VPZkJHO9iXf2EK/+mP7Yk74wMDEMherMEGJ0ABeD3uagwS0wmDfzSCDN3TiatxOnVjbjGc2RcTC
KafZYE5VrEz9juERFX5+9CnRThUV+lgib/SJ1Bt4Fgcv/53EzldNji5jdz5uWFY//ArDaWE0JOtx
ZPY1j4qu2E+1XmFvBomLqA/TErtC0GEM6bEgTBXqwhGyWDQ8MJ+/Beh0Nk1qSeQ9AE9C5qDKVXsd
oIuv4g9l4OkoP+dun9bIb3It31Xe3om50+BMUlIC7R9+c3Ndj9ZzVND7hXb/NLHUPPRR8JPp8cYK
GVkV8mKzvwxD/ZiNpFvZTPjSbngqpuQWbD43bbd2s07fpB5IklDJY+EONMLgAbYRWewCwKbj6mpN
SHyFJwyRbilAaMparixnRNleE5WYQy5UJpCruCPGVzletTcbIVfmPK5JCPI2cUp0ACPrrYH+duUF
u4S8optFEj5V5sbPO+QuPkDwzu7hXhrklVfsKir04OtBhO+Ngwh8FvZ7HLlcw4LKY07uwTHQb00q
uuMLrKqxam9gbz+003wtwWJD5GFpxqLwfRKENGogdOu0djHIV9lXOzenYQIv2ozdT9YamgEARUkg
01dBEvSxCJ+L2LC5cr8RTpYnx4rf4eTlPTgyEjEH4h1dJEhMLhZl104vyOk6hEsEt7NOzGybx86F
WCdz65kNs1sOjT64tv1wHAqe12xyv3QLWiRW86VSqbNJAPQDB4dx0LkJUExbPEai7lZSBnKVEkCw
SjTBTrNX/07KkOFB9rJccAzFq8Wf6zh7DoUNiD/Z/iqcGmfskg+SYLHN1fBs63japwpFl5RQbU0U
DlV84oD5aop+Z0Ik2ZNvwfwfFVbjRZx50MTXhkOBbgKJWpCetIj3lSoena57dzxK78pa4vjKhPzs
xjplEYr1zDHOGMGPRKevRUuAB87GoxeTVIw4hxQOpl+YFJ/H0cw3kS4wPqYUTaB2jlaTvxUds4U0
sN7TLPsxEvumIoowzsvL0CG5x/U08NtO54Yiq0zrrVZICyxBjTEWEwEoxNwUqWCCfySv9quQzL7r
qwu4fe1qOk1PW3dmnZPlVJWHeM6/KknqatCkq0lGWDtciS1xoouKA4ctFpYpTEsLODXsUNSGIPT8
N0VZ5XbGRYfBvM1Qqazdpv3CfHmxsfjuUwg6oVMeRLE4xI4eiMO1yLsc9CERku1YbdBP3xPNApMw
S07awugM+mNVpcbJbKYd0ORuG/hS4ooIkFllm7FHiBWWDQvxYycIh+ZyZ1CzgZxr8gUHvUXdd+zi
Y9TO5np0LGubF/JHYiCGXkOgiIGWqyIQZcgrYL6Z5NFjjcGWGfobAu0EA9PkUMyOTXYclf8FaxUy
ENu5IfDVNqXT39qCXXwXdfWNCTkAVyDnVe6zdHMF3u7oOEUmDYnN7wFVfK1HqovGSm9aj5bAM9ia
m0ZyHaThbgCUKxbA7WXk2dlZDq8zttIKLUzVbaSYf6cVSuxCFRkrZNo9zzPgb8KPYE6yVJx+vZsh
wBS4VTldd30NaapJadyrwJkPlvtVua4kLBuse85Eauu5ESi4Ln1vbBGS/aeK7RhXD13Rc+9w+Gwt
emkUet1iCUxwRYTVkboHkG027H3D4SfD0UlLQwmbfWpDIrYh0n3lsg1memyxdHCrN2tE3zN0xdrh
ZOL3BzyfenhgIL7iPygHNlIt13oxDnvLD39Zu0xW71PLGChoKcJGXn0Ct6zbMbKfZkE0txdBxipE
hGtqOZ4jLvBt6ekN9J/ntC7wbKInYElITebXhBJ5NUmB6r5tZLcOG7HVBDeQ1oTCz0tVsCnQBYGz
Q9xiSrxPy48lJtNclYtMdFY+kdlYiAFjhs8eK8uqhBTMOPA9NwpGQSMTBv00OICd0RpS7hTtj6zq
+wJDGJOtuWOkOB8SjXR3klAoCXQorGheo6qYSC8qjiZ76hOpuXfmaL3FGhaGBZZ6Mvov3tm9E+Dl
s/TyukUbDRshzJhM9NsuWCgSjgM6vLTXTfJRm+ZdMeGBNoJZrFjJZ/hv9jofTiUbNHSCyTbonAur
nSc0AwX0LBPH3AuTtnQ9BaAFjvLsqUUwaxvPvNFIrKu3ohqucy+3Fk6KzqKbtBZ/JDJ+Y4X8C7V4
8q5cHj3H53XkyaA4IgJ2HO1b7EJsvti8Ah7ygUoo0mdsXe1Elz4UeHqMKqH+LCWPn3cVDYvNMijQ
2/XhuU63bbG0U2AYhXZeMeAQNCxROPEhpE/fDkPM8A6D2MZCMbUyK1zCpe0gRzOvBIhlyDGK93LO
toXDhmEeUe3kPvtYYI6Gmq991ILCyRHImfzoeha3Sd2yQrdf2xAfCmk559RvvmtOYVhJ2AdUXJdr
4BKPYax+ktnbZ6n0kfK3u6RvX+ik3MZl8Ic6wIOL0rKuMYBvSMFo0xqkDWmeyaMHHSy0bkHAkLhe
N7/NXntb14/WXo8NBpL3aiQKeJf1MtmICs0zeTP8Zms0NxAb8EpuHBlEa+dPsvRIZVvaE7s8y6QP
DUjDnkdJ8BCZL31W7SS7q7XfBh8kJF0TW74NiKrMoHx3kfJE3nWGD7zpLXRzlnFKqgytblm92lH4
hVBkvOnnJNgGtvNl2M4zcsFTWNVsP+fiKetdSUaTQ/GjVLvmoeM44YxxrTfXicEIVQmpPvhn1zOb
Nce08+c0GK/MUzHDOPY5c31G1Z5/nUrH2M6MolHq9Hj2+/GURHm0Bw33ORpMxRk1nxHWEwXpgHMx
euAVfjfi+7CzbG+ViMJSlI3xcghpH7yl8MluMUqK0qp/6gw0HezbI35CWNdFrtfgyYLT2CU31swU
H/Ej5RNSQ9Zbe6C1hOGQNJQzxEIqx+e7zGbE3tiI/dIwVtUwv9gzccOkJcR8evgke+lmSvrlJGSk
aDrtdfjlNqg3JhVmW8MMMbXyVK0k5UVFUm9yN42zWMIlKYstsqZNt+SIyqpHmXLmD1y3pjApGZNp
2uuGvtHt29cARCYVDU5/PyVmI2JWGIIQ3WSLRyvjc6I11sWyap6sxBErzFGIt4MOm1aEXnnmiWOh
dY8P/yar2KUF5Jau8gHISksTFkqPxT746f4yWqxLCtRgK0QcJkw6GJl9nfornXMqVilrwiL4ch2E
hGkBhi+bHRr2oSUcD9+OV/4SPQIQgZUP9mK8q6J2LSDqr1sKDoa2wSavnQJdOC+Ixdfd0Fl7GYFb
zLLW2U6sZ/gpB0TWX/CP6EyA7q0SD+UUlLSRETOevAFZVwllS5QoR/IQ74LKUTDJsT6nyfyKB+lY
YzUI8+a575O7hErAG4f4FhXKJg867xhHlC+ER/asKNUVYc57Lq07cm5ABYVeCqYxO/PiQ1QWSCb9
INwXLYkGRWAeJQfGiiaclCo6Nz6PpzF+N1XORKBgGiCjbhX2/Q7TP/h6d2jokeRN3OvXcABpoRWJ
FQzj8rE8KO6r3TipamWHfs1b1Q882TGmmyDHDxh8ZtNwjkemhLVlrRjdv7q9Ah0kQ/IX5/Ki8PDC
cSJvuqblX0wKjozLdTaM7xM6APJlVp7JfqrjDXpscWDW9ks1vYeDuiCAQDvAnNUcUbq5izslb7bs
NNXtEP8KfVkdq4lpBJKyxAieanaVatEzdDx3OPexnOEJcDDSMF6dwBm3xrztQXat4jDeIh/Mt8qC
d+2OGMbVQyU8yHdoYtCzUDiMTneThGxP6op+GsfmFhVtdGPRw2Lqql9IdlN7u2tQVym5rZxFa9L5
uKBy9PWSCitEvZvazIRmtrpphCKYJfByU7anGlsrEzIwL1khaSOHkoc1/PZS74mWgZoeu5zJyZQV
7lM2I75DgESRF4LEy4tjO5SPefDKII91/iRYwHB9GCGYIyaFFHPjQinunG9tqS89oJxFFrHyBibM
EJy69WgzWG+SK3DlgEUH6yH0DquBf828E3Jl41ofkznQMjjvjkh/smx8w3iYAyjq9FphDNySyR6d
0MM+z7ZBE86r7WqkzDC5VzqaGESZNGQlbEcFaPwQmsy1x3zjqMFfBWU+8HtBu5CewQpTg96ObR63
jFiRwQRT4rnsv4f5VLUkxJsxsg+Nbzgu42KDOOlopUF/K6ZsO3JJCdFubTJXnih+56cAyLPSJD+x
MwE6LKdu1S3viWLuAaIVzq07nMfODtdekvEFjACycEmHy7R23GCzYeXV9cfYrz5zHfIpQco3ABpB
Z22tmWcg59ZoJiPMornflfvRSLJ1fAm65laalU+3rt6xF3mrJs9+mZ6+Ycf4ljloS4p0+pS9vGlL
SH9ze9Zcbzaq2Gkc91yHxxD4kh67j0yyaQxDCUFEYptGrMF01gte2yR67IuJrWbD9KXLvGtHyY9F
TrHH9j/qoUd5mFes9BhgDijWK53UJ12ITecYT2mcgGtub50URDvjhdDvUqZDebrP2+HMUTnSQB2R
cKPHZkfDgdqoA2rGTZDEZN7gL1nHicuAYC4/jYV+3iBorh3/RbrR0+xAhgtHcva45S+jIdVtYQS7
2tIt5Fx7uYiWlYdGcute8WNO25BkADKNwGEqw3oHgJLy9KKBtUOaZYhVVmd5OFqnYQUb06O3QTrV
NV8EYp099EaI8hAepMDDrLjpdg3A2FVKuUpfQGKVyUg8ys5DljGS6KQDrYh2qB6idwNXjp2wuhmU
82ts+NAaUnBBed4mNfV4aufyJ8TOfwgLJj9JZdhA/bmEbQ8LZ+Lihe8nMndAQkXoxPaMjU584h8t
wjaggHHu1GzXVGUwZfRdgcUJsmEIj2pybHfPKJXu1snkt++EBZNBeP9Vw9/qUYe0seq9BVfOmXHf
Cdtesfz6drL4I4zhv+veOYVWf4wIn1srz0EyS5fD+J6pldOcgiNe/PkmQra7sXvEXbAqFE9jWjCx
mwI8AEIOnCV8pghowEhtMhxcJx4S3SIkNqMG1z5CEN1YXezvJ8lWDQRwX/nckqD6N42DKBof/NkN
EYZ1jDNYtWQRS3it9kE6qvcMYxcK7OU3+nOZmiHFi2lpMcSnB8OUz/nADV1V6dNEJOS6mFpemkjt
MCQwg+pPsdsh5kKt7zvSZzu6zFK30wivSThPbaOPk43S17ctrAshRq3QgNQzGQqnGonV2riNyuCU
JAmUnMSktsAQwA6WAOh+gGex6IXOY9P+juL4ycgaccxRRc/L7qRUCxxDy2YtwRqtmFczy5jSI7XZ
c1VCXIv08xiAzGdWulXOIoBmQz+l9KoReYooPuhYRhAuZRXfgSNQmyRQX5ZvsvraZ7aXbxg3bbPW
+bbmMNkCVWPImP0WwmFI1NNKkVEADcvbmET+rGyrIQBphAthRcEJHdktQFpcsna+z2f51HTpfrQC
eOYlOE7s0UT4pD8xgLlVYXJKBYvEx7Je6nmOjhmUi2jdGm+hifIhJPgQYHwmACazdcm4lKaat4Rt
td6XmaFoF9irCUB5JkV4RmHBgLyjwiDKA+38cQSxzVNao0XsT4j2ou1sY0urKqhKuCTOacBADm64
BcJY5owuwM2NptdtG8pu3OLyVsZuTjq4c6E644yiCDxRLQ2PKkUkX4XjgbVjv+r8PtvTM28RSV+b
KjP3BgvDaKYIV/ErismCD61L41sslBFh0CjN9Z6T8aSku++JPlhVORNlnpcfEXEw+LX9lKBGoTu+
Kuy4KxuU/FqUtLhZWX015EetFZb1zRx6sI0gOBoLfmniZgi7uNvMxqJfM3tEn9D4WvtqYBzVALUJ
AHRXVlvsy5aYVcsj0KEn1CehVu7mI+nrRKUtYxK8SofGgpPjkaCBHQ7Pm4ebPjLAi7SjASMYDZLA
rbwuxR70jsOCJR45gpGqtO5lyGJvOwc/Y9m4ZwuNq9BoOVKVm3usdK1663J1qrl3o9HPN50xf3qy
eFYA3qplvJ53GdP2NdDD8DTXzRv+DqakJTGFwUfl+/npv2+tO8dfmjnaT/s/F0feV1lNmuqp/fe/
/yOGvH8Y9hZL29/+AZBP3E6P3beenr6B8vFH/7L2Lf/n/+1//IdJ7mWqMMl9lV3RLl8tissCc9yf
3+B4xQbnWoKYw//aXndsO91V/3Zsst/F9T/5k//w2WGM8wN2wa7jOrQ8Lul9//DZOd4f/pJG77ns
gMhR/6fPznH/cJlcSe4C24FquJjz/sNn5/zhkP4h8cTxRgSeCP7Hf7wGf7M3/tPu+G9Flz9QAbUN
v5Rp/T2jlK/j2oSyuhJQENo8y1rSB//FZ1dNSHqZ9Xuv2jWv3Vye3cR98YTmoy7BhYVAJ9dDjZ6A
mcjZ8pIfVRfhURjTLmLg32V45MpsR9TVbStKG0lxRM7GyRHtvCv74LHxkEdOIP4IfJjPer6DyUjU
yWhRtfVcLq316DVMKa3W94+GwlmSU5ppl9YQAZTak5e5z4E6rHqE07uymA9hg+CMRGhcHYJdO7qk
UR24su9gX3M+NNMtv+9tlaYvzpzfNj1VGf7Rhmanu5cOg1o/fEDnPd1kBnZClzNY2I+SPn+BTD6K
6ilX8GSsMv10Q/smmYo9F8bKj4OHyYwjcljolwO/es6n6Ngk/i+ztx/NznkCk0SoINI8HCN4NHK6
TGdSD91QPbi5/YgH8LMrs49Z2qh1Zvj5zBT9TGEHYhhGBBFebOBJURJ+ucj7woypF2Kl85DiBWuj
rYCOlBgZM1KSkKd5a9XRq4HHwE4ugKjxy+CJtHLjtzIZaHTZT9JcsOttu7B4RuZxF8/RzjJsfeT0
YbOMHat5nzQSnkQAxK4cjzKiPJMBQ39Zp6hi/Zdmcg65wo+spmfBNng9NphQHEbXEbo32bq/MAix
cElvrcbc14b7u46aD8Ox/I2y459gVD8cXh9cZPcSLgGxyHvFXndjzHpLVC0KPRPvwziKt5gyT5oz
qdnhS+dliKHnAO2L/Akj/5eK7UtdZD+hVYlN7Gcvumc+qD7KpPYQSXIn5V77hRQe1xmVfSWGDXxR
NMC0MTE3vE5fM8ErK8Cj3Zs8tmNw36b5ZyiJZ9Ru8dDMIyaolokV4Rh3ygFX15Y+NmxBhQAFIYIG
wgSi3peRDXzE44ZPKh+GkjfpE3XaUx3edTGsrkkZXLxsCYktYFAQ+FOyYdoBLA1bTwcRiJ1n/FUM
eN47K3tk4McgxLbIX3YeS3I8NjDaPprev6tJeT5UhmJgPOtjEIHbNbJio+pV3LbplpBQd53EvI9T
i3DHGez3MkcKmUx7WFpGo93FKBCR78xMvLfiU66HQywZ0oZeS/XZMue21XM962bjifjKcOkxkMYp
mp4cmx2pVMwjjVL9FIb60XX83R3iarAWnMyGyDmyNUd/g2czWTWR9ZSRFhRRbPK5Wt45xQSzHRHf
w7vSMblSUzt/Di63J5+cmGkii1QRw4yIsx+8yY/uToLtWzVCzYjXgvvBZMMwI+ftNPOb+q00gwx+
LHpvQ42H3ATaN6HYIpn13GYs61XBgBys7r0AU0RaZmRNb0inHBLEDJ9PxXRRL3ZToc8rDHGIfD50
hUh3zNzRU6onUHmbkap/n00WfmGVfQCLeinRk2xmgVTbwL7WbsTMyh4V62N8aAhAXiVj8dLgFird
+JrFjCCFd4f0yT6qxj/M+JIUQM8H6f/2Ip6GwijqRVSIOKZyHgcP3ENVWUchTdQoybV3MCSHj0mN
KWRovCchZ3kwBEZjP9uUtXyzePG30zLXdZo93mUWJTKFe2ju7bl48bze2oK4A+w1NnTOfJuK3Gw1
3YCiPcfuFBAeXTz4iZrZWZvFbhx41Gsd38l22laT+UbmI8DvKHwJ6+QTpNFGLrjFjs9MmfBGyNJf
UliK058PjBAk12nnjavuEZ4lElkf9WpSI5JLqwcx9GdunLVNG0FserlpR/cXIM8zwI8RnSkS0oAV
ZVpw8jQtZ4A7utBVkyd7yYHruhNRVAy2zcU53XbfjUf5rSGaBLl/FH75wJQRwX9ZPPRjOWxr9u7T
BKNVldTD/QVJ6Z3Fg7vSU3U52C1KFIi/48pGfQRg/Zm4DFKsWwCbiHw+6oZamdV0Ooq7SVhvIflF
kFAZvss2gAq6bGvb4tZ1+Q4+hRlqx0ItF1WMGXZFO8GHhPo8cGhEqybF6eevQYbUGzSrrwZzSbRU
NqpOV2zGZaEZvTduNwH4ZpRt4CZi7c3sI2MCheshM/S2EWdr7rj9RHdmVQsV1nfXcgpeGgtlmDmu
iD96zaPuKgJ5RykvOE/YCLuA46JE4M6lXSaSCuKFPRZMzdBjA3tapz3aMl0+GFV3rjOed9vCPoOO
AEseEopVC+4Hj0F5p6YsoucCX05thJckwymlSafaQGdGGpNr8HCdv6Hovwe446214BNGJ6bLN8Ob
rHVMtz9RXyKynF/jxnwi8BMfRYLCPRrvyAgJ1o7g6KKikEP1S+esV4Y7p1GoVKCPEflFbSuf64HF
B7NHkGzOOtyFpPBtRMwe33P1Q4nyGwHMote19Y/wLbBfTEJh27zUgyF59FW6Et00HCILYmktguOY
PLeWHqH1qpMtK04U/jQRXOFOhDCMWzYfPDJ5wLpf1vpCVsTFHNovz8KNipR7HdsdH9piAgVcPON0
pbeeMXdGDn78ZUEc9HR6BbqlfEIAPskNsvCdK8bF+Jv7ELKa3SjaneydZ5+gBz/1gA5SKomZ608W
+lK3HXpT705V4W/HUz+hS3JN6aDYTMxH6AefEjXhli4G+qFyb0ZQJNbyWEMwPfadfAlTmq7JLcg1
oo/ACfY52s3ZTBYPtcOLYwW/m4gJhxXIPREQeoNPAS7gYO/Ror+FcfIza/VBXNmrKy/VGI7brJje
GOaeR5iT2F/71RBx5g5EI+B62JUqu+VRg4rIF6XCvKOYvUnx44f80Vmj4TBC9icSOJ6+dIHV7IPW
BxSdH1BLvAljxnPkxeiPedkRaRcYV+5SU7xMGCEOo7P4gpp7ryPWWJTySJcFthgDxz4UPIv+5LPn
FyUyxqRNMC4R2kbGDk8IPjyG3f7BTeNDleAabHABdnhsjovSDeBWdnCqfp/BGrqZcPybYTRhAuNN
MB1BKuHOmlB6YHUi0VUB1hcMnAeuT1yX/p1dUSQm7iGNjJOIqucgLz5823nEeJvUIfu6pnZWMO1Q
nAQRzw1GncgJvx1rQFDBvYfmzyHUwIOEaEJGky1GeB8RsPLRufBOkJdIq0BKQcvKzTKMrUCNzGrF
fa4jpjuM35Rn/wDr/Bm66hhpvYdfbeN0X8aPrnZwOE1YMyz7VIXZR/VjD6D3IhQ727giwjae9MZj
d+ymc85aGCEDk0NTRVjhGK2n7rVxYFLHBEwfbMDpWfPUcUZEPWdVYfAtBhvPQ+i9pPa21929w70+
Zsy0mJ+hUGBTaZWH1iG3ri+eZ6d8GN30o0KKQwl7mKIKu7Mbf0YTX04nJTlOLdir6c1oPcqs/pyM
9bRJDmM/jnwnXJyUeQzkwA9thPzU3iXMMnjaLHnihOut9Y1vUcOodNnikU13BOX0gfDj0iePQ9l8
Ske+BHnwFRrqStNzhRbKlZOx0Z6a7Guw2psyBvgzJCx5PbQWi8KzXoVj8ZCl0xuE933nJyAyiLkU
ggK3J7gbJw4RRQWBrC5xmqvAM77dMjn6A6JEFkjW1RBGuyPdBj5cnn/w4cVJQmCx3aMKfBlURHwR
By7vLo4W+eES2IIGganVMDYXMkMT5NWXNg8/TN77GU30mhkFHyQ5vUHlf4j4FpsSC0RpsgryreTi
NuUV2fp4LJonA6Qvg57oxqi5wpBvffU8JUi3+wcrJoaKUxD5IHtdN72C6PmZxmgHSvE665xfDzlF
aCKU5ExAF/qTkwbEKKE7tIpXpfaEuz6+O2P4sHyuQjoNMvM4EGIVcDlg+iA9pl4dShl+9vO4sD8k
J0HNw5tNJxzOnyJamIzfIfE6G0zuP3++2EbWHxs/0pQElKUYIzBzvnZlufKE88uiNQiQb4B0XEQ6
gAdfOoi93IvNWyySm9ld3ga8DcSRciyZFZPFiPlNNHBJIA1iqsk8imJrfBmm4rXiCN3oJVCl91wm
5LZIdkDG81XxllnoSKqOpBLAmdtEHHrCxU6O6mk6TTQIQN3SYVMaiz6glvBwR/YWlNvjBA925vjC
HZruY273Q5oYrEuMYt6HKiYfMAjgLqyD5qZvb+uRNU9roMwpUFgKTLzaRqobJBTbtjG+pTHSgNmK
bzoJd64gYoAxElaIgnDijzZeFNJVf7aoYnhRrswMv5z6DPmPIbSEOxZSrie4TCKf2Fvgd83KddLH
1uxwOogOKnjkfGESIeKV23/NBowMUZ7viWao9LHql2l1q3vPZ1nUXPKivkhFYewnb7ApVrGrKRnr
+gdkWunT0nUh1pwSflNh7jtwsBZ3HOWyR1Zp8DLgY2GFJziOd0ky8LLF/QXbPA+yYMWXZbdePb+5
3bGcsIslffmRjOHLFKBTYd6xT1PynAW19uLXidPmUozUe74XwHw31Aq57lMNkWZVRzThRcwEvcRr
SOa6TtH2PMYM7JGCS3vnxtUbrGuCqT2qt7insDFsv1ihryj4OKA1pDdwuLcT5u5b2Vf53giemTMD
qK0r4IqueBRIckNPXghOA2Em04+hnC4u0n+P7Hcid6uHfghhjwr4X5l+RkD1GyE1ct14nTfcKjEJ
Eithx5+zzC74Ym+zvGH02brGSoUjS2JObZ/8kDVMcN5hqZ5zX//ksdybjvFr0hwErVMzx4R2vVRs
nh1dyyr96BoT+pj9rQNEFMJL+22uI5SJmXyUEc+LDeK4zB1C1oCjzdmZXXe8DkeqKBX6L7Ns0fZW
wRuEZgh/sX0sIjBDbr+fPykadUwA22BRgLgeizLi9Nqtx1Wzavx2M0ukJ06F/sYYEKNT9G6y0KGy
Wm7yRWe7nkr1GoXWKVfuj2eigejNfq07q145zbhHCv/mFLDJjJKCchipDLIOrLZPICikNdIMe/7H
SP8quSDXdHJkLk7ItFVAi1VQbCIeva0MgdaRK17BPWUITz90Amn7YmbmfTuncA4p5NJwUyOSZPo6
lpyb5lpJDgLJNstuIFAgVOq2NUigfSweETCeegOY5v/Dgeffxp8vZc5ffx+C/p1R9u//P01OLVP8
n+amz9/Fd/Q7+9eJ6Z9/4q95qWGaf9gukLHAtoQt6RVBlv01MGUb9IfLrAUkmE9V+Rd+rMD0rxhs
en94sAOtgAZCBtzK/5yYwjOzBXlBgesjtzCDwPpvTUyZylZ/ceOWqbArbc/B8iRN31pmphw9f5+X
NmaNK6w3HqFRVHemGZNBb+RbPWgCODzL3Kp+oCwbHMqhKkQ8TF9Wmxl4q8SFOEP9HLgZuUSr0XYc
OO8YtJOGBee/vKL/mPP+61zXZhz8v/+cEjwb0yP0wgwSoJ///ec0hrBOB4MI+tE4k/T70LIv3KV1
8msmi+Hc0ekHGe6sgITFKuKjFVjQfH1S+J47yQzTJKdsS2zRi9lp76Barp0Ojn+dWa+a9haqCTNb
f2HcABuC7oySzv/xdPYAr4ArO5h8rtEpXI1uckkmbn4AFy9O1v7KNRVhypZyiNGLWnlCoAlXqEPV
YEz2jS0ycx2ww9mGKJF2xSttCHwtS9+XTTCR10ngmcniswUiggwBt1YYpzcJvYVNMAaweLgh1mzC
ZctEfxhC/7lk3Ev5esP44Ji6GT8Nu2BSde1Nce7t4WkecJI3kRMfE9UR8NjB/PG66kqJgLxNa8jD
EeESbelZm8yfH5VdPNppUhyKYrhmgBFu7RjJQUyKAGbgpaqLG+RCXn42yeDGtwmfa6imTaz0RxgM
j/PkRvvWI/9tCYnwS0AIiW96N6b4ARYRJWV0W5GoPFkp7o4KVXZoaAbeFmh38sTuFV3YXjaCcKLl
b57CszQYoEDzsl03c1DtwxYvexMyI2hVcGEXdUp9UJ92gRU7d7mFPX7IvKtZQPY3wzz9qVrlJo28
S4yIfHlIvlCh4F5BrRU5KbB/NpiCgtWtGiI0yezImQL7OY+AYzBjScr6WofkOhEbkDT2TtsUHV7R
NyvlVCS3zh92Vh4IlI4bLNAm98/QZRPPvfr0qIi2bJ4QU/j2esgeTKAXjFc1wQLxr7jtfky3/46c
bh/M4cWYw5GLUt4Z2iCSsC3uQag3B8+rvW2XTJ9xC+G84B6pEmftD+5HmSPhq+mM6BqB95n+7WiV
6AKG4AHYwz4Ppz0mI33SY/0aZOe+Lv0DIxEe7bL2QR0hdsVeYngUn2Yhkf9q+vahafM1HbO+a8tu
LzuEl6kVrLOoxCHsOG+qw9wSRy8qlzaNUfLplbA8iunVyYsWMSmoBYWlVQb6nXt9q8veuKkoPNhY
v7PYNim4jkXlIgJiAtX6TrJ1adRgB7V7Qk8R0MmB8Y2p8Rme2p7i254z/nMV/C7yzthoY3jmPNgR
f6u2RQpOwO3e6yFAo5HO/l7O0YEI9GKdmuqSAgmHeESNMRk3UZ5AtC1I8Bm+GfE+WdFIk26SAe+1
T+flITDFcDOlFoY/BW9+qj8l5qN8okapuhBfX1OSfmbXPyobd55fTFs/xiZlsggWU4XjDeV21o07
PyKipEjO7HCIuwiz75wOM0W5crblp2jxNprmxxiIz7xlMUBGXroBQxExuYMLRHCUtW3S/mRln148
7QzcyOuyw/imijuq2Sf3NbYLY/u/eDqP5ciRbIl+EcwgIoCILVPrpC5yAyNZRWit8fVz0M/sbWjd
M9UsMjMRcYX7ceG3v24XYHAv321rfMfM/dIm/c/iqu8QeLS+y3hfm09RPR29ooYHC1KPMLIl83wk
qr15bV3KoK6JPyosow+zH72ntrVlVMi4p+cZQ9mC2YFvk9jZg2pGJOulqbZ9i3Kvg4GQtS5Zy/20
rrOR14HwDY4HmslhWwv9XEEs72Xkb5EogmgIAYXMvX0IqHOrGKE7oSU0bXZ45CJKLj26HgoePSTp
BrouSmaPNT6RfKDM2npdNViXktBHJ59/IIVicMGWG3YbK/wGpaIfPngxKn9q253utEdkODYFL9uC
90huftOegfAcgiF/mNt+Q1Z7sR/0hB+Bqwn9KA5pn2KSDgeaUbyzuWvXYXFIwSGSi6mKdWhUT+PQ
eKQ0ABfDyboafLTSQnjvOTAWUCpsGJCgEkXGYw6SseMmIJcgz9xNWOQ33GEjU/755I+HrOUDRZY0
ARWZ+UcEB61YlDSNsdgLPm3tdvcgUrRE2oMur6wHREEgaJ2y2aQKJMyAojuctiiaXBCIOtuaXiPR
14+Cljz9sSVyZJh3Z0zmURPbHMH5lxQyBkYQ/B1AeeEF9h8YEdzKjLOJkhIRHhGUGcL0OUxW8/SF
GKVaSd2oZZkwsulBic8/TKs6C/5lS2gW+sQVQDRcnzbUK4yYfKbxk7frgQ4XFWAHt2c4kVUr15MP
6hnvXbA27ENS6yf6Rq7L5xSryBYBHNX2SBjDKMJ1jShsq7qaPRhYj7DPR+bL051S4jz2Uc9B4Xeo
6euLHyzB0VpiurRftUEGt10BV5mT1lp1/RKIovMdSd95KzJ6fFzElNLxLsnZy26wJpqb3Os8Atom
YuMl92CYh2ucTfC6tI9wsgwX+XmTPWCDwY2n8T6asx/uHS4N+rXFig6idXSSe9kKTFehhPUYjM99
yc4unuJd7NeE2AX0DX7TNLdS96yIC/+v7yyREUh96kT7r04+7tnnWYUhdoAzxbb2NOKHEQppN5c7
OY84HRoC4EKd2jcXETyKyk9d9XfPC9/9GEJLLvP3btDjptTWGoCUtTKVLInqDRywoqySO4d85wKm
DA2h8Qe7sIYE4KFViTjsJA+OmaKGnxlggRQhDJLJUeUa8dtcVG9JLO6CPJ59gjpy09CepmpxUxfk
+dmDba3dqA3Q60XNye2j9Mqq/rvGnAux1WUbKOK3pJ37bZ7m/4zJms9TYzMvIOCdPPBdZOQSaJN/
HWq57UwcZ4QRMPc2nSfcJPpprioCjEPG5Q3CE5phsU+U2tfCijdWe6eKax7/+xIXcjFYVLRE460f
YC/KPoBc5FZ/laLXTbt7pc64Tr5b0pgI23rIu+UH6pC7ARb1F//+8kwyS2WiXDMW7VtxmBmKeBic
6WB3qh2/a99n1WVG4P9+p1zvpXfs4vHsmCyXhuTNlshBE2dXaFWcan2aYOdp6Y9HAzmL1c0vkZ99
EVl1c8d+NzBow3ccbAaB9484+j+1ycY1HEnXNqtpr2poHHbFIzUp55k8GE92JjWrz66b8JSUJr/B
IeswSBqrbuNPSPLtUt5Ja43u+kHWJLwWxcB93TrLBvoYOOE1EKa9rjJ1DKzwMmPIY80m5TrxwjuY
0mpb6mFgujB7CHOyWxoS81Uo8SAzwn5HzLds3e9EZz2ObmZAxRrwHGPdDbvmTxLg8lW/nhdk5Jj8
KzJ0xqbkEzBrdP3IdNjDOt6Le1TFeIOC8e5E3hua0uPAc3fAT/OjI/88sr4i9XOhqpDTYrfJFr4j
DcfQ/NaYZ/r+NuQ9GCcuVYxXwabM3L+OGo5zYVwKBeNjFAPzVZPyF5jUfQi4ZEZobTPjk0enawDb
xgt+BjJMlei9WSvjpkYCF7NhwMebd+t2iDEIM6HdFi0qqLQBkT5OZ7tW321FzA1I2xJ5OoBGMp3L
Z1R9EJNAMAVt+5SHwbdy0AHGwBVLEu/OLlnDEd92NUVBseoZgt2rC7OZcC0naaxlTg52w8QkCvRX
ZI4pA/LPKc3ti0K0SE0No6TXAKBkVT+Q7U6+WJVyoVVucSCtzSE+Dp6gAXeTya5mQIjGfI74iUJh
+kesr+jXI8inHRHFhGkC1Bnwd0a8K4UrLji+ng2YwCSwIfEw9a7252LnKrlD1VSuiEeOgOyxoE3t
FrwxMuBd77NZK3+KcRQM3BWUxChhH0XeAAtuXqBmWKflESNM9OA0eMhR3lGEBfMBWyt+sSY3UEUO
XzCKDdbbLZ788YdDH8RSZS7OwEU3jrehyiaMf/zPnjT/hkxSVmVyy3rOVPoNb68G9U2qz1Yi3yf2
YPwNGjaKjnWoOffJuTgWmgGUiRgfAo9HkGa8wPEb3W6keMqDnBV/WXD8N/Gjgap8lRgzeLf0BYNL
SM+WV1viBvEPDD3ioLCZN9DCol3WAYAxouTHavHOgSIRwAwUAIWSHe17xngqMlEdFDP5Nlh80JX7
OPqZ6/BY+iBQGnenkoMIoxQfQLRklsOzIUoYj0jEoKvZD4piHOSHwh8Y73pT4TXtW0DWFdhUl/cB
d/1TL9EOsR2f5clyqyPd3yqum0/U5NFJIQFItQmCGiSQjK3PtORP0SQce1K6qde8+BD73quVgXnr
CeMDiHQW0zy81tR7VuMfGiOo1uRiIEGHpNSW5m2Mm+mS0fYxKUfwGIEwJjE0CheNdg6vw/fe8lBx
mjEAH80L2p6rGYfuxZzy7BWDIH1C2LKnauBQish9w8NFFDsjas8mta8qPnRVZdd6pOe1A1C6Oi22
VgA50yAC53mCwz2iegnFUQv0DxjrCkmMyYiFMfH6TzWYw86Z1Lnso3euaZd9tOHg6z32Yf5S8sCt
sAMQOE662cZ38/HCBQg/OPXdXTbl8z3wRxTRrfNjWSXqD+pfAmxfcuMrqajGs6L6LSNUtGNoPLqy
2ARMoNlSqvhSZ4Ccq5AiLYsssYaCxxA3BhNY1y3c7eq3Lav8CKvslTglgNkd3oehTy5tWeZrqwlx
/O9LdpBYFgHg+j7UMb9CjtsRKAVFt2fmHRxzFREzCpuIRNubZ7iocJsx3UkOW15Qdayd4BSg63qg
CuK3ju3XovW3msxtxi7+mkkHauyCdZJZYdtxe9p+DrlpE7xyqo6PtbFUcF7fQQt6FnH/WcfonUfX
3jVW/GsDpNBGwZKhf2BU8hF5Iw5rOdxoWc42mUJs5fMtj8wHHq+FFt4UK7e1Wnbm9sEtJ4xcjTxm
kfTOiiOftJNNMbMTDQW885T0bFlvIQFSchXvY4bjIizzW2FjdYqIXrvYts1ycABbT7yzExifiQGZ
NcOpW9tq2mmDnL7ep+lHvlYvFOG9Iv5sMxHqJTS7u9AzWtDnmHJn+K2F8IDjdxibIWXxkfhnuOh7
Zo7WYcnRRFa18U3+ap/7Y1tLs33A2gUKqRenri5YBMRR+xgvn0stCKeZhg2DmbeYWsfo5BuIvcUo
hlohkostyC5JSmb470bJI7gUADqOtRvm+DHOcEVFNSteWc4bVUc2zig4NJyJ1Bdq5XYWo44YWVQ7
DkTfDYXBOVxliI+BFiMk/ssw5C6V+OulHiStcO4OJc6XpBNHfNVY7mV0BezePrRhdpmRrFN652/M
vZxVhtWXKG20TV7IMtfDZN4bDDq8LPlEcfOb5RkZ5BSvkNzf4Lq8IvO6gSzkj7XZbTaSjZ6RDJdA
fDMgA0YeVCvtDvsmQiVtiOizcPK3fEJMlGY8DEAxWNSjha6BoNKZoWTLey/bRCo5IVHnA1OUqBGy
yD6bGAh9OGMiJ8u3477Ebjj9a80SAoeLIBzfM5Rx928RM2DXCeADAKbHZboN17Y8NfWIcz32T5p5
WS/ivUGQae6g0Exi0M1chxahBHPLc0Ca+08raebmjhLC6dlQ0dCLrehh5Dhq63MOs0ph81IbrKTw
1e5tzs47+J96bYp0CXAc9wRFXumj6iwzNjE3sRqSg1UZwMsYBQmE9TNVy663sJDpwfktK+zQgSVO
uDrt1cQli6tcMkFMNMKUfEWeHiOniOV6brPtZfN3y6vvtm3/CkWonU1FiTyupv2DOGvwurXy5oMd
jW2UGWH9zO3Uv7T5IQQTBNVfvYS9/W2kJMqLrNA76QzPSoQnxqUJDp52wHxpPbFkXZsEqD1A2/su
YFksKgdEXSFJ5WoKTn6DY8ywr1VdY6sfGH1xu3NPlwEc6pxNQqNJrxRTkbKfYepWW+P9PkkQ7paU
LXBuPgdxZzvo1gCu5zASFgdYiP6+H/V18NDDhhWuMsPoX7I5rPbCs8/xGL2IcB8yniFAILZWqe99
DDku0Sk184euBYWeUOqTEQizbWKnk6XWvCdicOcMZ1Zjb6Uoi01i2dOD4QV4RwVSJZWtONR/89Eq
WJ2Kd7cYjV1U5e9Wa+3RvB+AvZ7EgvAyk/rkZ1h12qFFDNDjNFxomHbcHTpM6cZI5sSsN0PJIC9z
p1+DbOoofmxHInIV+54VqsJwwzh5W1edQdAvk8MuhnDQu4eQxQ41I06r1AXUWHdMgzUxa6vSFtjt
mi2L+xuG5HZrVCB+24C1m2ctGefnGqxBa8l3OPvapTaWvP4rFY9f7SK9mzM7oE2kf7Nd52YKJspp
+uLb4lNnYGGsUL4blYcDLvgOkh70gh1+BUJQhtY82SOG53TgfhYT286JT6N70A4ohBb1hOsmT7Hi
ccEYXMuG7qQS4MOL7SzCi9EOoAv89E+kqK5wCiLq9/+6vclYEisD93bJGoxjHCIiPIFNNi0IZ+du
RiaFmtK4bkiMykEhOhAdrlFmOOuOo1a50ZdyhndswFjpJCy8wAdBHBvT0cjXlap/JiN/BBBE7Enr
/IrOudmYs7nILSQ71Ydo9BOadJwxjH2bDOXgoJBvIGfgTeqZYGUt8bz/bDyND3Yyvs6ZwZ9DODtU
DBMzpCFOwywscCVytyY81UEpbyHgb2184nMr7oGHktnlCEjr1zqk+Lehj6wcRqXzekosMiv09CyK
J1YFem3W0HXHmaOsH9jlErSMKHI4EZtBH2+DK4u84o87o9VxJFPFJEg2cSO+qgFGgxm/+j39hJGr
nyL1PrPJ+udnyzxK5t/oXp0ZGyYqivkdw4W3GnIilf2ZD0/nwJTAI4uh04R1XAcfTEWA75bTUdVE
SPYsO02A+qRAQ7NEssfytK7fJDWmn/vZLkhnhJRAux/b7FfF+jp5MsMVzHBzlJjnUGOTwW3tRIPF
bqKp4IJG1GdLbJpWg6lP27faTY1jLtC4z/2rP0rjiUHsGKMsLkxsk6Qf3TpWGozbGYoJkrBx6LaE
fLLmr+ytY6QYIyO8UUCyBAZTCb4qwAKLCtnCvDeyPxf6JEZ2TzlZPwf2w398176OFet1z2Z8AtYc
9aG3tiLnUk/iJ5ts2kpw5kzp+qPbOUv8Q3HJ0+4JlncBzp2lsmub36OiWILyfuiddDcV09WyxxW1
JU8qICOVR9t2nl5sUT3CZgv2o0maBHE9L00DQzxT9CJFQ+pF5uyotbgLHL1HAreywZSfZt3vPG/k
+cbkR/Y6ennwbNC7bmTSOmX4yLAb91mfEvtHcRiJGsx9mEaXTFdvVmpcdceAptcc4MCfH/oMV5Ff
eFemtptRukBLIo9GqoOok7InqaOXOp/BYA1NtqptG8CzRySDO+GpndVWp5AYbYnGDMvXqpudUx2F
4Q7NAty8qfntSwYp08xM1S6ALHjczp1Q1A4Q7ooR0WeBNshpU+fqdwE8SsO8g/6PznUw/0yeiKA5
pF/2kFU3KiHWgj44xv6X01Zlsifuh2mpm4loj7Ks3naEmic1mOCgRc9xgvr10xOkzTSf4ckE+Jvr
rTwMdf4tanPeC0PuKpyxYemcMPjE67j037vqHMRy0fOKczArQkvy6VLaZrtOpdGs2YHYa63n53lu
f+LC2hBk2R5Sy35tiZrjGdhbHSAwlAc3FcNcpul6Dg2XgY7h7edqiXFofoiAv6Q9ICBKGsTebXCI
UljhircsbptrUjbvgKdWFuskCsV0oxjjPchuBKoEcns0HQIrmr+ssRDrzMawq1EMrpKGyX62yFNi
tIvSxlhb2DiwHX/tmRxJTYWdOnNIwysCbFmKVklbVKKTnfpbryxrlJtkc+BCWVfFwBiDzg+/4nnK
8ydh+YgkiIx4gDnV30ZIDYUp0ciOPMaGN/5UamQp6Mpp74zix23h2JnIsc3OAUgRRc9ao1mwAmur
i79mSoWUUYmgl2HG54o3fx/lKLd8Bph8xoef4M7UyToZeYHKGNboWmcwkDo/LTcuwaWDO7xUDak+
NcD+1ujBdQZmvDJS5w0t/7EHWn10iLZb8k+d8AkoULNmQv3k1KjZoYUU+bQEaqt1KWMm5MnA+s95
tBuq3AjEYojrddu/VS7K1bfE6GgeZhFH56jCjge5cqFJjQEIfObKmkw8tJ+hc2o8xz5FptEfa7Ri
GGC9Y4BinxbGsfUtYxJ9CwKCTXRWX1zoNvvevrgRw4ZGz+NLEZv6npjkqbfB9KJFBPkV/Shm34eG
OACMe4Z3K2LxGYf1/B5waq5mXg+kkSOB1VlTfMCMJMlKTl9VhqwDR0p4yvPAerJU+zOtEf1a7PkK
NC9ebl5cxFtb2UYjcERkWMxF6u+8+9ZTdQt70eOzaKa76ac/foi0x8kxTISuWe5LRt+ASQmBHM09
yFDvQ/butGNIV+wGpwpfYy87pvbOQmXwbSgGMl4J/lFaWXVlTUHaK1TPvWnU7s6MnpLca35t6X8M
rVcQnZUQmeL44uD2KEdTk/yPKgc1PkTkZPE+bERShi8VCl+2lXJgoEGWOpsUDBbjbL+1Sb71AvHO
6FTchqIkfdTwwI6xV+s9YH9x1yGUKbDTJz3ejygqU4ZLyB1Vb+TvTt2yY0hwVpEu8tceguoVDjbg
vHTgVAUp/GqOrblBrbVTZQyhQEIttOKkfMJc2gql+W1IvOBwxJcvsKoCSg22SsriOeNi3NWdgB9X
pz95ENZ7kRk33TArZ5t2ZlB3G1TSowqPjt2k+mMQ0DMn/sVrZxhWFn74uQd1PZNdaeE8pRAe6XvV
ZwdZl5YpOgyU+Y9Ny4iFqzVv03zfPEv1axkyWeVt6G7hXD8WjmpXCM6/FNUPIyEz2smMDU2ouZkV
byqcA1ZImfvuzCEPpgG5QDLnd4tlcUrfvWnrcje7xsolk3dVKfVsDfQPVuVB4YqMFYtPPNyBhc6Q
pLEwiu4Nc+LMNszD3HL4JC1WTIOwomPpqaWa7Z47TSFbQmsxKXsOGK7nDf74r8Cl70Ipmz7lZXI1
w4+6dcWLzrW77Rz1kgS0TWEQe7dG4raGxkfAcBugTi5e+dQWO8T8zLf5kD8EYGhPSdfCKu7My1iL
YRMmWPTonM7JHE7rzp+PcesghINNEbRkPIW1ONglfbpq8D0hEv9LwsqpAZSxHpKw2lYVnFo+uwcP
gvK5m86iG1DptUO/kxyqqdpEiAsuCXGtm6BWr7VqnoY4qi6G6M8wXEhoL8dXG/3F1rM8l2Ne/JGJ
v3Xp6HDxza8aXPjOmqdXj252NehI7wAN5wgDEY17Kd2Uq+v4gz67qLMr7jrjZ1KfwmScNHVlfEim
6tXp8myvfKTWvTfl+9Y6DaOPqy+iJCAvVj8P/ZIeW28np8G3l8IJr73peWakXZduuAvrYEBh576U
9Wjuatv/dAaruXIcsLZKoaIALknO6cA2w6jAOaZB75zQTjfb2DzScXw04dAdBDh0kgqiuz1U54gQ
iQ07D/jemXsmrpLtC3JbDdRi3XSttW68+cimwuKVgJCU8TtuBoaitAglcxSXuY1sHecIPuso05xE
mqgI93ZjtCunx0MCKoG9DJUO7ROxaGhb/7NgmbhDNzMK5s2ypEfNPWxsXrdNNzZMAApQFjZ5Em4b
AFomJg1e5c5oyGG2qGQBSz+RHpofJgqfKA+TPZkrrPjSZclIIEJJhcWK90kmGSPBsftIx9JZp5l5
50i2Ca5SN4c1y7Fj4CibTu0rS3kJWAXnkuVc/U6p4MP5sMRJgT12y5fQa4F9VIpgC0s0T+wQeQsD
Diy4CUuQeFAcaZ2M7aCbc7X8W6yc/P++4DxHaUB1nrMjHV7NYL64KmCx1FpDfSx8b141Bm0PrNHe
yiOMXaHN09tWYCYQuwTmP8fKIqYYrBYT/yDQIB/nsS6PQVTDtDDqpSxU8kiChjx6MVOK1uHT3FWy
PkqWRyz8p/DNBm20Tcn64aBa/t7//vIhKOqjqfqdYr/NY9JnO8vxT0IWQCi0JOKgKLel/G5dh9I/
HwiY0Li+62w/ThiHCIrjswC0YBVlA5mng2ed0sw7ZT6B7eir86Oe23KPZhhXQenTvvTptbLsAiNV
DMSrDC+JN+MGMKtL15bdLoW4+Wg7A3AAEphTjupm6oZN3ZlvpjbLo9WWeiMhsjS0QfhzuMhRe2XT
kgQB5KT2YD90ZDq8ZvJSUbww3UMnGi7I8qSdXvhRt6KyxCFCo36OFrOVnkZ761rWLwAG8cC0WjwC
Bn8vM/u5CGrjhoW+f9Os6PvoVVpGtm9c/YX5h8VOGoFZgqtg1MeQUOKLKXtyv4bmybPMGc+lxaw8
W8rZ4JWwqQoMqUv4a+a9eUpwg03DK76gaeUXTIs8wh9UgKYMJIzaEuXzbNSJuDBpJgm5nj+KXtLY
WVVFHnXTssPD/k6kermxZSU3NhmhETOcwYIW3wmcjq0t1SGK1VPES3ZiwscK71sWybZ3quja+vnO
V2RAurlN6gIBJRevNH91iQpwUGeH1IoGqjArjwERUHGdoIBsEhFT5RvQ9ufcP2qPLkyaQNBkNbx0
DuR1kSTiMIThXdRYNFrm6qmHNrcV5oNOfG5dEwnXDAfPrpiRzQx1dqQVO5vOE8kaLfsx753gbBhY
Pn2omeh9QEbXTX3q2XpssTxZa2TfxjYOGrHBxIo5rAv2vfTmg5s5HZYYBDuWY/SMBXJyh4Q7rlzg
1EeXKC8bOs4aJF9NQpHeTQj67/YTLEk++oX8VxouUc5ezCgobMJ7FRBakUNfJuhOM2buAAlr4gAe
qtbKthHM7o1wT25Y/pucDDxD3XKjUYLkrDwewZ6dgzStrj2fLcAsxM/Bt9+PbvQYj8YdHLTcBnZs
3VJ1ruJ4D90wOJodA+uY6IV1FyevERqyI5L7apFVYbThwULkt8BRDB84PDcLBBax8DX7owWEJUtq
9ylizrjCXXpQvOJbu3WLy1ABtcmYS0zcqGXfOfcJkZOsWugcIeHiWWmcZzqzg9UrNAYlTPR25EPl
LetGE8uvjiQ7ssTZwvZS+HWIIejL114qeFMkEAyB9A/48xntKNc/WvTiTLGuwMoKprI+XbwwVvx+
qzpR5RucmxciVtJLE7365WNvudnGUubVh9G+qQq5IELINF0GXqqurxMm3DU0eOaXAUWgKuxw12ZF
RonkvcEeFA9NiFsgnoitahfQ5dRChhdp/DkGnLdEVJssb1lWl9Amw4De1ZLRul+M01idPTAbIC0M
4R48q25Ze6hoa0JHMyIHh6XH7nsRP2KagTs2GbvQsk/CdLNt2FxRK9THPJz3ke/Pe9a14uQWj15q
fgsQPmcoAjttgmlGgmhuWUJvkAXLHVirp9SgsyPKJN3GVpNfcKBvDDd9L3jpCWb6Kxpr3GuHgQgb
eAztLSi8oGhvPV0wCRhNuJNRNG2sqduCzLGvZUeR0Gh7m2v7N3VLEHy5b+yTSu3sMqasXxgDSUpC
0OBNfM+y22esJaH5zasiLtjDG3s/nMuDUzNPNFnjrTTvPAUjOpoGdn1jWqjQwY4mBSA2kHrioULN
j7SzvVqC7xkjDNkFjue9MuFmAIRQvel7Yz/YZGPyhOtNBxi26DCzebFpnEnwfioyWkMroytxcLsY
snjsqwGtGjxfALbGF5mXqFV4GQ4VPnBb55dkHMO3Jy3NDMGM5CNlMjvCFyEfvNkiBTb8SfqGrA2/
451mzAO5ciMmAA3WGNx8b/zu7VelCQSSyiTVcIHe0GfQfQISC20dfwcCWSmXXXOuK4EPpHc5Jszy
5IX1S1RzwKoBw9DY+ETZVOLAYpPV4uSveQhx/xgh9togcy+U7aySxgdcL92bQ2rZHICBlJi9OhF/
ekYJzGZAPxUwo62i33KcvA1F7MpwIzb7lCawHfPXTPu/RNq1SwoLwy52eUx56BGUOR9M1uS7PhLv
kcNuybbkPi4iFmSJ+tO0wnoeOwacNXVqbPdMBfA3rIgMdnexLh51J28FK4adqXN1m6aWtKQWL1bb
Yikiyumh5/onVcx5wTeB2BYbnQg5qD2segEO50TgFTFJgN6B9iFFE5mdG3G9Dt1j5DTWoW+MLzFj
0cXGjSdXlLt8XOD2Da1dwNMC525fg3Z9nP3irern8hKr8JpDwX5wR6xSBiCrdRTh8Se9FOCgNht5
CiIg1sHsXYNm/uN5dnGMEqD4YDS2okVWFVuPtTLx703R39E4Y8QfrwRGwN9ffgiO4JmU15gtjAVT
Nc2QlC1fZpQwBC8u/+g64cavXAB0tIeMO1MDTB76lzTg73L5UY95VBOIzdGOrdtmM2EZf/qcbgIV
A57jH+CB/krURkW158KKNb27EaYl3cR7X6Mkdb/JGvjwG2c6ShML9X9fUJ3gP/TbgfNe1YTe8B7U
aoCWkZTpxrP78CG0NIXF8qWosuboD5pprAvvyE4wvW1yeDlb5YQ3pvYveo7DXVXBSkwNdrDAf47/
ffnvP2cKsKy+BiKfl//DqJr6qP7/j/z3r0UxM7CNYF/NQcEGRT+hOmOPxazJ0O+WjzazCFLEKLCJ
YZdnn52B0MpDolBO81k25FbE/pJBlr3qxUjcwxAGNTBz/VWslm1KiujHYf6Zgi5it7Gyx+iI6fRN
dbQUqj05edofMzSPdkjgkB3+meAQP7hR1x5Uf3cESYkpYTUUI2WFvCNlPkPWz9kBymww6Nqbjro4
HYu9oIQDzLv+ze7E2k8KTQXjCgzMA/elwji98Z2aBVZTvRgaH49MR5hhgbj2xtCfiFSDgNwVE7Yb
D52NA3rF5Txf1w5wbdz1kAU+fGeg4oc56rU98x7PcXg+DSofX17Ykt6BXm/d7Ld0RnbFTbEdUbru
gsHiLujjQwih+F/PBkJjupjpGYgQ6h8JUnno+EQdIb526wJMCsoevbNsCE5u6iTX0rN+tZcFe1/V
59JpnPUk8Q7V+Lg0jYpvy3jH6UYFRwQBgV+2RWcwiS17NnelAnmVNc3rQEE9dnodZ8G8dmJ0gI1G
Ds7WYAP+CzK++qhKt3iNrcpGkcANYEmC+BDbvfpAfXHhAplyFWHIrVX6T+2IVgBwaa7bUxNOemMk
5Z88ouAz82Ek4afcTYTdXmT5KMc42yHUeQXUVp8TvCRpDxE9DExiiwrv1U/tP1N/V7nFnrSMu0eh
ST/1syXdOay/LPhdT6TnwPYuj8VQBku4x1PotMQ8ZEvVZwNfNIyPMI2xutscjgTROwcijX+XgQnL
u+USBHOX8zTQcSaQquO8XXfDfO8sj9rL4+BJ8r4657BgrYgYR3PR0cQeQaaRhlIQ9eW95ue5Voa5
lhpEqkT5DEeWDRtOZKvJtkGNin5Khqthc5/K0mHksnA7eP6QDf8JSovXXwzWAq18azvDOUadPoex
SA5TvynzU9ky+dRWdKtibhlPCFQvRbXpId0/tE1Mdokq+RUyYyWLZoYGQ3OXhEQwsgyDYMDkcUoC
3BIAT8GiBVQswAAbf1mBeOu6JMgSTG65RZPIe1Vicy06A3iImndlPd2zQZJ74KJn/+8Xzl0GwtD5
4VzwqEC9fRI13Xvco0c1vda9j0H2MaOlaJLpHa9CkdQTE86HuGUmhRQ1PvZujtoXOQikWePCyDvc
aWf8y14T8IP/1zSbaU0lXq1VRHhlCZffGuWWeT7fx751wzgf8Vo9IiX+xnmZ3ABz4CQwkSuHxt0u
1QeiQoD5XfZV6DI5ZlDuFrpLQlzDfkFBsJDt3jN0CTSpwXfaeQXnFXykQrBpLt3k0aSiI3Wpzy9e
OOuVMXz2Pf4hfKeSGhDFti4w6Y/7kCnHGu0wVtBh6WAVEionO5cqEgdrNp5JpN4YPQCXYgTWamjv
7pgMcBOyjk7F5AFm7cw1tebHzErmoY5GVk4W9Hcrzv44AzM6bd1g0iYsmapzSKzTejLAJfG8xEf2
bwSm88HqSFSeiIZGDQtVmvE0zqKxfYwq46IZQdFfgkgfUkzOSgxrvGfpIaRdI1mNiUBkmNvc7rcD
m8Bef/kCPEXeIUKJBprnOkUxNjtfGq6kn/joj3r9T3Q80b05niwqF2ZRg7iqJY8cdQcpYnMEr0o7
AN/Qf8iMxjOSzEQKQFVLKxTmgGQExvx1HW8jFTtbjjLuOZ8MTD+x8qu21//9VzZ2Un6AkqxzaAWp
RSvlAaXp0H6tG2ug4ovnm5Pnn5CXmHfa1ONULCADHAbFbZeRs+Z105qpwhrpvt52LQ8AamuLUSxA
B9dHh+v+wQRVHRPZwGnpiwA6etitsGMd3IoQA1wWDg727L0KoCD+j7szWY4bWbP0q7TddeOawx3j
ojYMxBwkIzhTGxg1JOZ5xtP3B2Z2XYmpkuxWbdp6kUwNpBCBcPjw/+d8J9WyTzCk4Yug8l1p4lBo
mnHajooFC72+nnOMFa1GZ4ezKdQlNOMwcIH6+GNwKsI7s8eRjaysXY2yLTd5p+61PrjLh+ibRbNs
g3axHykBoRXddcgG1kVHUcPu6PqSLIx9FWnyGLMEZYQa+XTeribdiDYEAKH6VZcCwTtcz8nfOkZ+
RApVeAD9pvWAxV+HF6QlGAvo8q7NAq2zH6GkCfjrWObJ2iCyLG5KF5vwAYeu2g9DgIt3Cu7K4H5q
CUkCF0WjuSMiubkDQ5Ec7RM84PpUdP6+1uWzUqTHUjTOKSV9ewcsjhPeKtem59oIEe5Tmrj9kLjb
hgBtQD3Q8Hzf39JQ++LUoIuQscWbDq4eHaL4Us7AUmGoJJjuEW861MrDUN1Hk7pWQp65lrKS8YTJ
HbXhML1EzZxfoVQrjq7uXFAu1fsu0GjStsGdrLAjOFSJMHgnpOIuSsyIzPh9GE1IH2PyZea+pCgS
fzWCIudc6m/eK5Fh2LYc69RFZMuZOqW9C+aNPV6Ur50p/6Jq69xRHz26Sbzupq7w8s68H2RIv7TG
em0m43Ujm2uZwRVGnLwjc2allXLC/6DfLmYvy9I1b8RDSFqzjQgneQzCTud4xlJTaUhnA+mcioFz
tB7jmMgSURLJ4kHJtFbpJDAZT9k5QIKz0dwQ/KhEm1pp5oOCOO1J3wXajXRKWOZ8DvUo3KL/PlWK
NY7XGByqMDU4Vt8AEgPYTxzReggpMx4areI+lnAR6lydDSHY78i3IB0tRL1o1EbXvS78nvK5H20k
pguPMVtQgq5vwf7dOzicd3M/b3iEbK9JGFugSx9rrBwHirjUBDIWx2APJS3tGMQlOhQmTJISs3Ek
VJIpM4mp2NgcxBlAtFZsi3yTXkz63jXsPxAoYnRHb4b6jX+DsNpt2P+hO3pxajvin50wukdV8uqX
BZTVgsjqbPKYmSnxWXa8ReIBEhymrArqtQrYky3sFNB0WMD0ZeGZqh6eHzRxjoIUI+OEOIiWILmO
3Radb+qKJesyuFzmIjJFnCmMrwj0Xs2Iv0jSYA8gBpejvcUj5KLmmkvKdyOCVs62CwK/0TFJFHrI
k8CTZfqILo2lQjGzwF75wvmk1/CmSusysQJsjIiJj4C/lt27IoJqmF9bzYChradnGQ/SG6LCWC+0
Gjs7ufWJc0W8z5E45W3QbEt3fJywW3puoKJDXCdP1kTntrFsRURLXT60AhzyrtTD4lograC4rZJN
1SQ3/TjMVHipt7G7LY4FEob1HBtAUclsRUEgx4um0ZIdIwAGmsPRjxCJNpqvoRlK7KJ5vBm1fqsN
1ifhkEfcZtVrjSTlSF5O66NvYxexNwfdWgXVJ7sZW3IGzG+p21pXRZZ2ZJW7xo4GEuaEvDihMaIi
j40atWeSeWRGVR4xDpaHkA5Pvd3fFoFG0UjWkMPA4nd040iDSkF3FCOBYS4eU7dO4n0lZAVq7pAq
3CNl2boH0nKwLqnpBVtffek183ZObB+W3bxoGONju+w2ECXR0wt4KrsZfQmrKlDfsDyAebeJnyA2
JSrYVIeGQv+tQMwq5D8glph+623k4qXWzbwHvgYNapxMY2MaquUeG+sAWDq4WthkIU1mFKUgGKGc
NCrbZ7Sn90IF84G0pR2FG5IC4iVMjbjVOWhftA6Po9Xmi6SC+9SGOVYTuNoRAcUcY09GA1zVznXi
6MIXXOmQ2mYXvWRLvmbPBoclPkuXOJz0+P4rZSDSZuVZqZFxVTVsaqLpxmLuJ26MSmUZZf01kmXI
JtNNZEbhnRG65xi6O9lHW59k44Yuf2y1R+RW1iPOSHDnsMBNomd2w+zGu5RoIy/IvxH/QWiLhSzS
DeznwLcb0n+HnSFmqFp6/jD80dC63o5T/zixhnq1pLVrde6XgkR0OvGNcSqjs9Wbn82M0iDhfXRl
5/DSmPqZqrV/nEETX8y2Jr5IU69loLZzRdKMtQA1iSQ4ijwVbJURF4ZZrx9Sm2IuAJ59SLrGSSTp
U6XKyzBgYZwNzRuoi3iI4T7nMLCaktaCFdCBgTmRXk8oqNEbUHfC7kOxKoxa/Gehl/vCvVb6qUvo
q+LefWIHSx5c6rxE1FSQG6LujQPtHI+q3rhC3Vq+Md+iwadQ5sOGoriWrTjk34XzxFGn9V/qZHkQ
GpiENEMfEzlhcAAvKGzAe2wEbrS2fmIZY/jtZ1s8mHCgFETgm2FYaqBoIbdaEvKG9Qhee8WcW0XF
JhwhM1fx/Ezkn35NRReNNDYiWw/Z1iRtue5puoJKrVGxJmIr50zc0aM9DhRPDk7gXy8laI1V4TVv
dZvIeRZ3WXGgD1up3Y9SRlTEmcLR8W/4EfLD7IceXdRaZtY2H/TsgH8gO7SJeUMnD9k52FNUKM/C
xMmB+eBk8yC1Jj+QZuZro0a8xo75RDwUh4J2koc+oy7CkRHo3KzGfUqDLrEkrA4ru7dKddNYl2Cq
/ygG5x6vSctT3+eh3M2w8EHVBKQSTCwdq7kuX/quMZme395bgJGZFIc+Aj29GgbsDuM809hMKZC+
/837F19im4rb8TlZakJj0xacu0FAUn/nl3GSLhEAGC/k0FJBIlYAt1LDJBvbb2aVPQ5ISw9dzIYb
6ScM1uWH3v+l9y/R8m/mGhb4yaG7H7WvdR7iMcr8wyiny0ipCyV7TDFTq+tdOcudGxt31TC61DT4
DCGh21gOLMIgAIXfK0sQ2ypzqE/vd9xxa+J+82yLmKTcTc3bBDR2bsktwgb3mKNFFmvMoYzR3trl
S6Hp/ctgd/zT779MwMX0aXHMGJI03/tgPr5/mf1lRkYnUKQkH01W/RJaCJsave2OU42DhpmIOQYF
01GoEsdb3O6LMNry2JHc0SMXrBBVGTZsL0H9fyB4EeqPsVJdvVjbKmAt9gzAjiNkZpeHqoSx1E87
Iyd5pJr7nT/DLIAwKQFYhtvEnaM1OjTYubjctZjAE0G0N2Sx8ZZR9IJC4Dxy4iWRqbnzJwvLS2PA
2I82Tcr+ox+cHXBUzGfLhGk5QlKS650V2DqAfsU33WDFEUZ/QFJ5NdX4Ih3cP/TASGnOd1OEWM/M
vFFSOJ06onxmHWMgm1HOXCFbwCusIlhL6zICfUsjKimxJvQVEWvzYB/d6mqs7iLXR3ZNv7vptX08
pmQd8BSuIp24wbELHuuU3k2M/43z3ONsO2jokocsSl+TktJelMOtiGJv6EPsIUN85LU9MPngQEtf
ihZX6xSypUyXU6Ob8n06h1kXrauNvjeEgk/7enbWZc+JQM3lujOBT4zmfGtX6sXQcaK0UX8yWWo3
lTDFTjPEU6j1gLLCNl9XlJjh55tb+kQXEyhRnhkvo1O/1XZtecMSuTKn4jzP/uNI7zHJVLnjRFaz
zwGOnsUIv5A6vNAC7+m2Bdt4oHMS2TNwJkR7RpV55LUzxZDi4RbZU9wHlLec8tENF2h3/tUwW5y1
rPg1PgLdhDXbgi9okCSs64YqRoB2gvyxYm+O+YM5WMW6cALrQOj2Q1AHzYYO/xJzkLbIUcHg0z8r
yiIgYpLqIR4JxC/Ut7uRzj5NJeKjTzqt4M0i64FGHxx8a6Ys3RPpEIasN1cUuXF5Ws0jiX3BTpMV
3moX14LSnrKZlXJK+d4+ALoeknxrLJRny29PoqtriPQNVOia7Qk4sjnMVyCFL3ng+HuRVWfLxlOI
1T7dERN4slFdr8oAzXlEWGkQ34xy4O4OdKXfkSx/kcp/YG//J9gckvkPoJ/tt+LmLfvWfET9/EBD
/38Ef64Alf/X8PNjN7xF7fcMH335gT8ZPiDPDaXbQHwcYcFRV8Y//kL4gDxnd226wnAMS0eEqf/j
f/1F8FHin7A/XcPVbclZ11IAa5qiW+A+0vmnKQ1LOJYu0bSYhv3vEHxMC4LQdwgf/m3X5ELYvKUw
ICIuL+J75HlW5lVQtbL0zKoTu6rMR/quzWYOohSRpz8chgJP0qqx9OEQNsL2OMss4vEok0egdVvh
xwH0lwo5G87igy3s/vCv37LvJRZYkc6AockmdcYyukO6fPefv/dZztOQFHfN5C+A5yFLwJfeHSAe
7bXuhYfApga57okvvoL+qt/lIxTMvGPCtOKIDTp6sQp1SjKb2rogsNHAuwcRwA09ZlGBCr00cPrj
3ZyqmOjLuhxXepd+MykMH8DHOqv+QWS+uyZ1vtoGZOWOmvOAnYeIlKj4avmUuLNyrj0TmDpmrDy7
mFl7LfpmVwduenl/YbnrPI2BLV4Xcp1Zi0OfI1ijf4p3Des1deAUbUKKSq+tUUo1gvkyEC0LSAL+
VpjXcR51Oxk0l5Ca4z6YQNeakwQ3KvBlZeVdMCbag6Yb2yEprvWsCXju8/4mqQwvFKMn9YC5lN3z
ptdGpMyDtM9tQK5l2PnbrBj3XQ6UowHvdgxrVIBBUqfAxnzj1FbKy9DpHKx8OLMNByfbIIRg30wa
kDs3t0SYxlnZ30mkZVLhqzV6i+W2G6Ybmca2ZzODe3agkst8soIGk6NGSFjHzqEArtHgzbaJIZtS
tQPHMqBnnmaUuyhpoqi/JvuucmnkTRzjSOXZ5lp3N2VfuoDF2tEr1t3KnDdI5yFEDU547aDSSfv2
NRdOskv7iqlrAIlnJ+xFa5SVbQXEW1t8YO5wXbfUSFrxZBOWSZACoSlWt8UMmXpyxFYQ+OljGNeL
vtFeVanCdA2Iu1zA0FXV13s7pn5kWelpsuULmKLF8lVcdT3Jdk7aLnmQFBStuXkNimLbsFNDOwnm
X0UGUr8ue0pK2mqDWS6twuWdWANu38DR1snUgBPyD4k7ov/PKBW2kCZxnpEg0AdgWYl8kgZpGAni
f36UDfBS4gftd6sFi2ShTncIXp4JA0DPMBPSVFT1UUWm5GiE4G0oKnNDzpi76gvyvXJEyN44sT8Q
OYuWWzqnvDYIXClEw3eY49rQq+SQmsa1zkO91eL+TBpxuPGpel9BomYBDEBAzhYlmLEcaEE4cn4K
XARPM5vy0LDOZqu7+zDh3GZUhGO2NId9bIjrOG37bSWoIM9xDSQJbPe2toNvvdUdJlZTfHey9yy9
nK8QJ5kpxKL3LyUJvgaightHn6HSlUSVc2Db9cJdYi3LDdkNdKdsQpRTO3+yq9RFpVShwsSbQ5hC
WO5JEf5SkUrGaT+gKttrPcOIujnwynEVgm4EdCLnHU1yuFqzWNTkDiyZDtaHqbOpTNIvkT4JL7ao
FWXDhEqprR/Im6I1MuPS750soTnKOCBxKtgEkORdFGHrtsdUoneLhlG+9WQDebo+pNsZJIoll0M8
YXmn3pkydmZ+tcKMPQILC124GuLsF8K5Lh37rpRFcbQzfM+hv5EkGRsVE5WvEYQGS4S6TlDTOzWc
fG2AV5mpGLKVWTMiJyqXKIYC4DZ5rLoVMmNKUcKG6TUDKkANEHJUb1ZNb+DELoCJqbTGJYREdIMh
9dtUVPc+H/kFh/RaKqFugoj4TAjGf6hoHi4qqjADp0iRWdSA0i5/5ubJV7LK0FwGvbsNCLVDSeb0
lyFOsZxa+astquYgtLA5pLVGlzO1gIZUc3Po8kSrdlZnHSQW0a2t2ZwW6rY9DDog6u++jGmLNqa+
s8lj32SJDOhvkJvQlnp55q1sKkqnmUhLHC59eTPPSzRxGg2MoVFf1xZaMinkLtVd89TbQB6TOLSv
Wtkh+yKn4mAAKBlGTduUhmO+Gj7rR9szqwah2DVDahzMBuD/5HypjDa9dDDHLk3qwCITI0kDdFKP
ehXfN8tfVjZkkdJNHusxJ1JQduanOtn30pFvChvdmielp1nePzphnFz7RBGR0YPsHruJdpFaGNwl
WNAIYYP/WUoHqVpuPhPqBYKji7921FNNXNyPCFi0TRQQD5pWMwrP2hKXOaTvD+LU3edWuy1bld5k
mlhs3XN87MFC04DFVha01m5ykcgWxW3TDeEN7wLlpU5XkAnspayHmxCiR0aE931S9OS7m/F4qzVo
AotGtFty061TKdvHYoYDNBF89438cOVM6utIYYoeV1HdqWAk/DWQ+X6wa0KJSVtcmwq9LvimbTHW
JmuNjYAiMLRNbsr8VgT2EWsxjCJ0ig/8IFCayrzUPFJuRr+AeIkOdoYxU6lMHH9Fa18iCeG3E1Je
uMdxt56srDkxpFCnv//y/Yvuig4uGuAWARqLHVXpzejfyNBzTSpPg0G32cicdUbR/hTPsj0Fqv9W
4E/YvP9RlgakX5bK2sGOWwKWyEUziOY+IXzEvVqwO/Gj9ARFI2JJoypcOk53kn0FS0a8f+WAGe8S
Y7xQ1EVr1QJDxasXncSSFDH5n+iV3bhQd2ReJK9aSXs9HaP2GFbw96IWrLJihK3ifI6v417JFZBD
+jma9eTnTGM0IzD+ZFmHGB4prqPJ/rpvGkIaOQfVZbCvtDm5SYzwUNbS2DriBCTVObWUpTwYeOQ5
9J1/FM1QM5PNSz97hChK6OR6xsAo8Nvh39axKo4YF6z2xh8G+wKObKdCX+PxPkd6D3YlNe3bEXrx
OgJSe2a3onm2T730u231T0iOBuzMD5tV1H9sjBXbVdsy5IfNKq5bC74bL3NhpqPwohukZZd2VgPr
VnGqeYA2UWbCFaF2bcuk35WBDRc2JaEHK/obk8KXQuPgJYN2l6VhsHYgxGIcGQ9clUpiX76EYfNJ
m+AdJFOWnKAVXrlpC6rGZt9jWNp12c4gCwFjERhMYPmAEx0ME8IDlwpBfWbPA+NwzqgN2S9zhiGX
Zvd49esbgRP673fCwXUtyCCx8VsvB4Tvt+31aGJCaAneAmDYnnp2ethXLMIVXG0Da5PV1Ixggica
ijjHz3ecUakq4ev0/IrnOcMgmLBL84hzjm7bYGaNGfSdlgk0DxbgOnsqVlod+1tUo8OZ6BKKlR1h
fpGC/AtcKdB4EBK9eHvfwZiKlTBXdbLRRidc2bGFydzIXYRu8R9sxOwbnPJPQnTpqZvFH6alyANz
InkoqLYkC52r1024QykG3aR4jYZml4fuQ9fg/HKiLie7Pny28Tp6RkQ9vAin/nYSaOF6PTqWDnSJ
ShFmNLcGZhQXt/O49sPW+mwE+cXR7BIZVMNQT3ySKanCZEVnbvShoD7BPcozgKR6nxMKi1jCFA37
i/gULbLJSoTdTk0lp+sGtNq09PSledM0wQbSaLu2iDCHjE9jEGO5o9hLuKD7kBP4Oyu2arRE6jMl
e0zAfYapkGBiD7El1RnKnYUdu9vCSG85ueAHd+mutaQxRx14A04kh1g+5rVV7jGhg5yYq/tqigHu
ZB0SlaKHRQKBYDMVIVb/vjrHQAG9Okme/eXeOia9roY2LvY+KMW1gG6USFnf5/b4XGnl5zKRvBwU
QZosX2qTOQnJIi/TNB7Akj8aPq95SLXPmnETu0RVIGm5C60lKdtW1OqDGDXq6NzkJiabTLLd8aNX
GyPnQ65iTMWBPAbpK9Eql0yTHqLKGkkwu97EFvfJ9C3TfOvK8GkrTXF2/etHY8kQ+zBHOABpDfi3
umHIPw+832V4IVtNVD+EHTwQbPy1z60SUKt0ZRPWET7IjAIkdhNMgzC66GWsoQttI4jL3ljUztHs
5ycNqsfc2MYdZkyaupl5V6YmtXWX7E5zbzYcBJJx73fpXlLaYgHHE6CCB1JzYCewotgziUepbKbD
FOA2LLJXdzTf0pZdoNtTadYHaneAzS1JNN0EWsFos6MAq3U1lGyIdZO89QocUFWJrzpTwFWMSY3Y
hxXdn3GTOdClSofCWueojUoUGgt8K3FQt39OM//flmmk/G6sLCl4f0XYLXWm//jH4a18+zHVbvn+
P6s0uqn+iWFQ2f8JWEbS9k/mVcu2aWqSL+dQt/mrOrMk0kllSlewCqEVXH7o/1ZnjH8Kg5x1V1mG
oApk/1t85ff17F98ZZvqjKHbtm4pHjxp2eLDepcifHfCsTQeGI1eNEU7pX8Jss5TZoRW1uZQeDKr
Y2m88jWKH9r2kV/0LRZQZkW0B9h0aPMsJqMk+Q1V+UNU3vLSltqR7egOaHXbXv7+u8csqKua9VOo
B1xbO2d0jnmf3pW5vkP6ahnlbxY8xSfz/VP91+VcqZP4auogW3+8HMdg+m9hjZbYqLEWzGZ0zKGw
rhN6OAeUwPE14nUiKN7F4EoGNn1x0I9JC37zqtd50AgzQnsDG+3Z6W3tNuj88jNvC6qr200biYJn
78B134sa9WGhDwa+ElYwo7Bmz0VItpm0QfMW6Tg7PTQjd+SwuQ8JQSCkIhb+Ueqd+s1+R/7kJnOX
JU0Wh7BE3f64ypNKqzXlpB5mTiuIgyiueZruaDuwNtEMGoCEUdIVhvwkw7DGPmuoc1A4WFmnxZY9
wgEhnRQ5LEIBD40mWhBDE3/kFCWtTTAgdquCYtiO7oykjfPjVZ2jhCg6ttBhJS0vDIrkgFKXavhQ
+oPcfff8/WQ/92GqXj5UotV5kpbKIzP1hzGUCNmg7nCpt7WfYlxXCCw2ZFBkLcL8X1/pJzfSdG2h
XC6iS9ITfhw+Tp4FJOdwpWp8dQ2IrErYO9Ry60zdRkZq/lnfpn798yjJH7noy3NrOrrNpOJaywWt
D88tn1Vljr3UHkYJlYNnErEHD8Z105wIUW8b9ZsbyVz0/dPhLPMTJWabQq50CMT8ME46kwzGaWjy
c0HOsRHa+4Gazm8ewQ87zvdrOGR0SpOyMwPywxNopkYPhoJ4zan2CZYT6zaMb52u/M36/eGTer8M
fWuWNZfSN//9+EkRth1BM0xw5AZv5IF5Y0TKiHjzFQ3Icv3rUfGz2wYo3yEyU5rU35eP8bs5bMob
kbtIi85jT7oXeQkXA1/ir6/x0/fz3TU+vB+wCMqmMJqfS4XpD5BgXdwq69rGNjQG/u2vL/bhgfrz
5v3rYh/PR07dp3Fo1vmZpFlK8cgE0um+z3QAJ779m8nppzdPCQaEzTHE+Tjm0gZ0RuG62Tl3i5dI
r27Ag/zmEvrynHy3/v35ftT7oHYNJT82JzBtu5iptOxsR85eIXEbk8ADZQZvHQ9wA0CyJKHPzWwg
JTENufq/M0BIUUB1RWuTk9aPA2ScgJvyxGVntIp7WHGXuaYU+OvP7GfPlWsYbDVoDwEU/TBXELzX
skeN+cwaeYvkaa+UIDndffqfXWZZYL8b6xLNd2yDrDw3ZCn2E7jGa+yUv3kvPx0T372X5b1+d5FK
jEM6+bwX5VNnqTaTrf13rmDS+nI4JJq43n68gjGYJoFEAelUHOgI42mAvP/6Rin9J+9imeV05UiG
tf5x1xVUsqKnTWRnoYv22moD9RTnQB8J4YjJeEmuW0JqnVPSVjdkB2GvoIIOZnd+YUUlwHxWZzu2
TQpbyEQs6itXPe0DGE4zXoA/MiQH7utMY5wohdtieJplglU8z49LVmpDA2DIKTZ1+nEMUQdCifOv
UgQvXj1U6cqJGg9fTX1lkMGGgb6ctolZ8Xj3U+RlBh6bHtHkypQ3E02IR9lV3W4MkzcZDTfBZLlH
doxlT9vDkkSwgbIU+wQXCPLqtrnuyHdD5iIpGQr54OuDOLWUVbfgi6FpLjVwQ2yr3v0qb5FGFmV2
J2cBvs58yX1kpmEbgnhTnDcTaXebsmgkJxgv2dJLsueLvQpmbYXHzgSPAvqIHSlE8HrjTBi2EAlV
a6fsrHWMdm/lAJvqiaudouPgZD4zJc7MfroOu8VHmiDfezMWAwCxeS4G/i6nzYI233rWRqCelbUs
umYTHiJ3HL0ywww24UzZSt7gVoYFlKhcQlqtVfEcyUV1GcH9Sjgmr3AyTPiQAckWTClIxJpwAwGy
ghnhluS1waZrUww/pMZ9mpqc9TxBpSdmUXlz6UvQSCJ6cOtaP2jKoPlB7tIqq1z9pgIFuS8c0XsS
msCaLde0iurYWvMOMlqQJApVdGiuRRqnd7MZqjUu23Tj0MXwTBtRpd4B/x7HnhxYOMPEKRJflRRt
e6t3QboZlt6bTLvmNMtBEOqAaCops+i+naAV2gYCB6dF91dSs18FAXCzdMB7AwIkOgxZbJydJjY3
Flv9jeVAIcwHp7hJrUASz2lXXtBU4M6LxoANMGf+27Kv8cYYKUTrTNjKEoV1fHpvWGWkY4dNsIaB
nO8zjbT1MHR9D45usWpLO97orgr3QYfnvc8w1gowDbTkRLVhhqo40yTV/Fy1w+SNhuavh8maXikI
Ziv8Ej5VUsLk3JrCl9m1FPGTsVvF7PcBNCX5rqgcTEUKHJzUWrUKE07m2VQTfGClkWe1wAlJxMK1
Qgal15lZuJmCoNp3BoftQlMnp9TataiL8L4zgTgFkTTQu2jBdvDN7tBE+mffzYxHRJmIJaaSCOKZ
VmUPud+rdWSJ7OB9vBk9sqDSzLdR6nDVRDR30RBVuP1yaIVIAvaEIZerVDWo6SSpqc6It7DrQeYj
gR/XcjTyr50uhJflIfhyDeCgXbQYY508XSkdeGmpCIVGFFU+iiKhOozADiFhi9DJFMaWrNQJEAps
sc4Xw24EXkUZR8dVqqEkximPpp6MF6R8uesB8IRU6+jCq8aeUvpgUVuasDDh/2h3rU2WWtUNxZoD
xrjN8JTtAt0HvF85CV732rlCidzgqqBBMJlpcGfNBtW7PPoWNpycrMlF04PhcYcTA0NvXd3obr+g
6BAxW3NSrWeBaxX0uOFV7Abp2Vjtmg4sA0Olcq0c+MtFIYhETNzUw75uk2WLwBBJbLEiMUeuzAZ+
KLQXdfu/2TD0/pAoFlP67+0fuXj49eLA6ZsF5octiSHYmtrs7KnwkaD5YblOql73Uyckvs7Q4lXW
434wKyZ6U3Viq43GJztz+Gj4+NeZaWQrgXOZnuH0uZDwA3wG8lH2OvW6EP+gKYKj0xbDqiziRU+5
dFy1DukQRdB0doh/o+XjNaOEMGrLatUbBckxk/ZIbfsLufH09egzb/SU1mYUEPVlVAVmql4+BrAg
NmPZ0dkymtlDEJEemokOEfaKEnhF9hhrskWp7JRrA3v+ScYj1c8wx9tDUu1VUlpIgHijBF2D67IH
Ut7guddrtudAbrPQugpsAEmA78FPakzrQMlzxIoKJkUUvAB+QEEW9l9braMoRtRgWDYjSuYSpx5X
XvVW9oYHaJE/8S8MEIcRhzgHmPRQ0ytNsKMD/U2J8i62KECP+ctQxXdl1C4dqche0SE/mG7/DX1p
urdLNhqamoBKFp/SCf3hPLRf01x/DQt9F+Sc8pk40a4Z9YuD1tYrzJqPrDUTBPzieQoXP7ljXltE
D2G6hVTeUPcHBSBXcVHdOqWDh2amT6Y5Ay4Uq65Y9cQ9mi70kkQ9bGraIVfzWExbDc24B54CH5HI
H7Jmtq7QuiKI1I1+7fq5PCDFM6G84q8pLT4CxsVNXdtvGH8unR8/ZqlrXrP1obkWm8js/PhBKeex
yLFlQKnS9ygY8YYQWpjMcYXVfkQaz8Bfg6xs9tWYf8Lz/Bh01vzAqoREYoruDXM6gWq5icc5ujOn
lg3mOF27JaISKY9DkYHjhl7QNMggmJWsR1aOVz3LmgsmJBguIuGkXAfpnR66yS4bnHMfg2oZAUQB
Mo4OaZh9GRsbU7F2ieoqBt0ykQc58CbsuBB7n5wocHot6Mmi1n9zwvr7fo1H0hTsBekJKeRUH45Y
ulU4TjWU6Xmyc+QTSCACTDvOQxa+cCBiuFH26G/S7o0daWiy7IqA0Tj8u2cFCvnUi0xBTYx6xseJ
IVNa2RcKWSiPdgU4I4mu8sI9/3r++dvWlItwVrWEy2mV0uOH7W/VCTPP7bQ6UyKhW1/cTWVy/+tL
LHfrhwluuQTFGMVCwv7X+LCHB7WKI8Vwy3OL76xpcKPp1YptJOTrKwnFvB4+L6qWX19U/9DZc5Rp
GDrtdXfRvQkhP1w1MAhUA3Jdntkfoxld8b+gunFQ67ebxL2bXQyrZB3/+qrv7+XDe2W8cFkqtdbS
LfjxNJFjYDYGpuozObtMW8992F1hccJbhUWbksBUOqi/hnNNaRMEnP3USP2u6ZwN0ApWxV1N871u
5MowT6SvsF3tSL6CY4POYLpltKVyx8jTm2++OE1s00X0mkYH3bzI3L1qAFmHuY2YFCp2eWON5PJi
ouFOOw9p/Fjral2wmP/6Lf/9SG2S42TwyVIKE5JC9Y9vWaqevhN2gTNBCgOg7oTQjgmnUV05aq0b
+Yz7MFH450qbOLkmuNbhzCGeC6rffOSm/PtAo8yIaJlXxJlWfHglzDhW6ID0OkvkvK1MN8tgiwf3
gSpg34anJgFVp+9brSUK68mcHHgY6L9SIDgMChk8dXqzqbNnPSg88B/ULjciRMdoYmaKiTR7Xj4g
jIWo9quNEzdrx9QAmV/4Bk3dog+mJRavIFpuOtJWDPupsIBpFWs3ZjPGZnWZJvKQ5IL5OZE7K1EH
hgG/YWja6ZdffyzyQ8WQ8U8BilIvMlCL4Azzw82wHJXZidZnZ53dahjjTZC7gLJr3ostD8Iy0Ka2
Jj0UFdQyRvizptvFTkSbj/+hN3LeZPvE2XtB3ZGJB8pfl+tFFh+W5sbHYaMq15OD85tpT/59SuKV
G5jT2YRTvngXmH535ter3qJFPGbniJOuwxlV0IldPoi2072wH2nrEu3Bpu79yehetFHetjjYrYBD
Gt86lHx8MO1GdBw5U7VFJAhvMG/GfcazZDW/e8VLaOaHGe7HV7xU0b57xSPwESIdRHYO7Tsqciur
sfF0QIxmAPEUN/OtP9G4XE60z8q8pOHL3IH94UBgwF0ED7+yee2tuGkxHf85wkI+qqS7NNCfu4yz
IwPVbjcB+Er+lyWfzflx0bLE4f3ymP167OjL2PhxFjMlNWaWHNdAFPGxXjHo0TTPaMrODfkSc8hJ
KUs9hbchLl4yyiROiyzxolfjqnAxVdJPlObl16/hJ7dU0iUTaJxZn5Al/3hLQQXMtYEx6xz61jEZ
dXPj0l/nUJRkq19f6SfDjcYbiDdLSV3x349X6v1W9NBn6vP/4ew8muNGmjD9ixABb67tmxZNiaSk
C0KkJHjv8ev3gb7YHTYa2whqDjMHTai6ClVZWZmvkcvQPYp17h0iOTQWRpmZjwoplHvQkJnTNKVw
MBmUUisobM0cldJQu4RuF1LV2Wt4DDxcn9LMYJpIt0Abm1u00yZVxrJLywLaBHIQY7qSFj32e0Ld
g2CtvO31oWZWT+MFZdGXsEZX2UmqFMKIKM0QQyzMKMpDLVqjdF4Z3V4fZW5CH0ZRxsv+wwGDeieg
Dt5WFOmAMCYc6FirbUFBcPr6QHPT0TS055DbgTQ73Qyx4cRtheKf7fmhg4CaHhK1K+31+igXVXWN
f3RA+BwtU0ch4nw6eOdB6giSwlagtZdZQCete3Sq7gtYiIX8biYPQjNXIZwSSCnXSZO9UCuSNlSh
jLIkjq9b00QnwjezjqpVCPhF1ZtV1kjFwVPz/jkTVWcNgchd2CQzn4/6pyIpxJORoTD5DULIw90p
zMEGtqiRBubV7dBVDZcp/ZjrSytdJgEjmsuQFNo9RLFp4HCKWE1NK4XL01Bj65V9IL4bGeZPTvWY
l196Am/UPVWJsB/vC1VoFrKQy8fDX/qDaGKkLIsabbvzj5uUSet6mSjagRzeidlvynxAtJVtXyKL
IB8cEflOE/1vuXnypHRfyf0z1G2MPBebHTNh3GILE3fYazwixs/y4dQYQp8XuViKNqhYTMHTnVM/
ezH2WoAwI0xXO71HnQ/Yo/8OBzrKqSSiB77wPcbpTu4SfsR4j+uSNH6R8x8RlBbEZ53vUaJSlMc3
OTnZUFGRwTmzxOa8Rg2I/vA6t37oiJlcH31u49ERJr6DqTBMZbLxcD9FlsXnWxSpNGxDyzdvqU2G
D2pQiAtDzWy88REFtUYSkew2/16qH1a7jczC8POc/T0kx8rNv+dJ+pMO+alJ4js3z9E5FPBmlvdN
Lr0QLI8a5+7zm0+HAKiQA6POopELn6+2lAaY69SCbiPkCuxzZwAO6qg4i461igx2WVdsPVixwli+
RYAv6XFTwAsm7pa+++Xm43tDqgFnQBphmJOl1yh2RV6t63bmR5shRcEYRVVFpNM2ev4ANUhvEIjA
wQC7Lf++tn5m/WcbvwAcVFVj7xF7VFzFz9fCoFhhZFIr2zoFf0x6Vk1wL4CvU+tvrV/fXd9p4192
vs358OMhkzm84KnG5fjw9VMZ44E0LlrbSFE597Usv42NUn6wCrPat7E4nArZT4/XB728R7hDFNrn
qFeCnZnO0IrLOhXbqLMr7GRXaRnciSJtIJqcz3LTLkAC5gbTSZBMGVkn1Zg+KIxUiMDCSI09pAM9
ngpZMHVTAIQuUbf7/Lw+DjXe0h8Ws4PyTy1cbGy6Rd9FswfN6ZykQt1j/hctHJnLEEGJB2Ys+a5I
R3Z6bJ2ug+0B5NuOE/UNCri2hv1jB5n16/qcLjMLxoGsJtN85pNN72FfRjsg8IPBVgPEq81BvxXp
HV0fY2YuqjTuPhNUKQX28c8/rFtmgCv3BHmwaTx9AVp8lOTih+GlC9nYGEQme51kbOzKgqeAaTwJ
Mug5lSCF+9pGFR21vajXb2HgQWUOzedWrYWd3sinvBfdTRPn4dIFP3PSgFeobHfSaDrpk9HjUK1L
FzcnW2v6hzjBdA5FRBV9ldp1qXvQMtSFHAUtrD9TaPtucBdktALQv9AaGG694KI4VW8CJ3i9vvqX
L24dvX4wf6DYuAimvX3UiAyDKlpte5Xor0wRoxQqOQYw0VxVoSnThXMCa2H7zn0LC84BYU6UAQpO
VsNoHD+XjZDV8MtHw0CmFO4XTBs0ZLL+aGFbbrbJgTLBQnyfiQYqSKsRqQHUiimfb7WAJoucYGBj
F3rwQ8fdGm7wryJG9gv6+vV1nfngpMtAAiWL7w6G53yosbEetn1e25aPAgVfHk0532repQjDKSWu
XkQgq0tp82XaAjGAIEc4H9fWmMTz3ISVjSdDZYfI66VeeRT050Ls7oP6ZyXugJDcZKKxZo+uG1P8
/Dcd4caUSvnX+Cg9n7CkZKFmtl1PplzKPx1HCO+h56f3ru97dplK+kbMVPhMjmBCmu+HheFn1pt6
ERxjRQIdSSXtfHjCf1jH8CRtKzIrvHlK0dwbfePdJSUayArAwU2kBJ9/IKNeIGojD0O2FHX6QA57
qHtaGIq23GW/uyx488VmWyCTf30zzZQrGYdbU+WzUiK0JhtXlfwQN/SKOOzk/R6dRe+b7nnmPV0j
4II5fZs+Uquvluj2Gyhp9AWLUvvi67SArv+SuWWmYsqvIF3DUXKyrQ0la2RvcAe7d4AtdGrebYMY
nHgtNCe8qu5rSKMLk5+JUKZOAd6QR6a3OQ2ddeTL7hBIg42qp78JvAoPOoKEqf+2GvmmLJp3NEYX
pinNRAqeYxYYSYC2RMbJdqJt6NScr8Guq5xFRGoLXa2OnIHUpXjXATLuoTdYx5L0fJVTZdqGqZVD
rhNReoPZuA0avYO0lRTHwvLpxjtesZC8zdzN/DBN/ftAvWyCoHkohK2gSTZqO/2h9sV0g+JU+flz
xX3JxUWnl8M9vR8Mr0XaZ+gHW4enUkXqPRobr24qvRah8+T1WvAP4xG8Ru1uy6SUOskGMKnvKZwN
nGN8CCFmYqL2popoxteigcKHWRbbBtXTBcSgNJOEcAlyHdHvAcw3DR8t0kgISpiiXbftQ6yUT5Ad
f6cYNqOMTXFZl99amMtRGdkW3KA2dx9LQzpYWf8oi9Zbm9Kov37QZjagNfafVC6rUZlgsgHR5emA
+9RElsD40w4lKhnBgHLKIEmHMsmkhQWYnT8VFwQY6AL9FWH4mITlVYyZIY14u617b6PUOL/ogHc3
rtLq2+szmwkhlsXlJMqUd7ghJ7FMk0CNC2op2bwJb5IYNHoQPLtQjnU0QpFhfLk+3Oyn5dIXufF5
2F08cZvBzCVBS0S7ChzcydlRu9JVrXdHcvNX+qWgAXD20DZtNQh7Q2kNROEC90EACb7t5EG/weYo
uIOWIH6t3Ur9ev3nzX1ni9PFAabxpk37jJKYp5BXoT2DWnrT/OIpM4M35Dz3TV39vj7U7MJbY0Qj
2VYpFZ5fkX1dCBjl6aLdFaiFQmG2EOtZDbHnophsPTVhm356E7MqANup6KpMTZl86hzfoHZE8Ni5
0fvrnFrrKNUUOv2x0OTFTho//zzBN8hkySeRKqB3dHE1NU4mSENRnHTsCAUgR774J22EhZth/MnX
Rhlvqw+vFQu4VZ3oZXHCSAFt4CPYplWkoK+GjoXzJUheGmnh4XJ5/53Pa7KIQQA9OZYZMUtGMise
KCGKiIWPJrVdKrjE50/X94lyebMYpK6Un8CX8jaY9rI0oynQU1OSE71iSOQIxCHmACAJKSwkOWAM
AywpGqQgMgdvMCtLUN8DlqMnUbfnGd/eYyNZPUDWSJ6Vzip9fCWL9jkNYdry3q/9Oyqqgp2n4Wsr
kvc7MVicIHC0r7WehG+xa2lbC1Lloc19yIdl2v/ugX2uJb8a3txURHrMwJ5NMYX0Fccy6PvX5395
JClC0RkeSzBMawq3HuLUr3Hnzk5+AzW2qCGX5EpgR232kxf+wn6aW2sDJg/VTrJ2dXq/5j3EVUEK
s5NaaOq2MBphi160uLk+pb8P9cm2BVVtavC4qO6K03wmNCLATqhun3yzAu9Y6vouRZfzgOuoAy6k
7YwHyeigww9ZtFPbVjpi4utuBBPBLS1IgQ4OZb/TsEXaqFXRgI5S34CmqgtLPyU40QDm3iffGLsZ
ioR23Pnxyps2axO0Sk5en0IslUt8PaGWI6Fo/raiWt8bTaxvwrgrDgHlRHx8HfFRRjpkb3o6hiGl
hsgWdqvHoc5DW+9d49gZlfwzd4DIodggr8vMNx4TH0+2qFfV284svQdN0uu1onhUmesajzW3Qh8L
lYavnmqiYFfK+p4HqbzX2thY6Hrpl1EZkr4M+wKpV/hy0w2Q4NTq4wCWn2qcfm67Uv/ugS3deDD9
bwtP9w9SBqepT4RoE/Q6okOR5faHqKUC3/pe8OTC8toJJaLCldQVR9rQFEpRc1uXES27IKvTp5Zb
8aeOzeW3XBKDe8gYzVMstYCiVLT6Aw+MA/L21dpyJXHtYBwMMm6URXEjZZf7iEzDlUU8FenfQ9un
DWsLmFYH1oNDPBDlqs1/KWVWI8JThS9W5Ce/PQ8WWJOLzqPYoGEd6qLx7AthtxaB+G6hkhpb5OPM
e7Pv0p3sI/xZyFK2kpNcfXC1QkPSTpK/4RPuHyJFwBgUkZHsBIkfVC22AjcYtlGqBGX9JalRn4vA
A21l6qP4lIO5vn52LiM+OYPJw4NyrEondPLksRw1Dg1ZiU6phryf0LyybX5BMr93hOYpG6odD9zb
MLe+Xx/2MuzTiYHtSAdMobM3bT/lheWEbV3FJzxR10UX7HKk8OXuW5Fmr+iT7jpLX7pBZ149jAkb
jQ2pEiTEyVRLocNh04njk5B/xbcG/1BVRhcgLt7lWve22vCqgX5cNchsUD/QNFT603tfP1RK+LOp
8x8x4gcL2eJlMCZXhPQyvup56kw7MTEqSKFluSXBGO3OQHkCaSDU6N5Y/fv1Bb88iDymxLFaQ7KI
k8PknvUoBuIiUTcnLYFdIFrPML+3YGZGtJeJxfL10S7j/ni/jEkw3Fb9orWeWY4OFGow7QLmK6o5
7Z8+dD59tzCG8rfWRVp/Ub2VwlKOTQQ6/zeGgDaxa/Q/rs/jsoNE/QOsmm5oEmps+hR2UWliDk8/
0kbvyFXtovwID74K8lWWIogrgGYJbpEtSFF4bNTXARXH6z/gYoMwPuHDpE9skGZOE+jB9D3INnRo
QwfRdixblYOitBXYnwqvgCxsqy/XB7z4cuOAeACxU6DFoE03uaJEcxALNdTtHC2RjZWNksZGISzs
j9lp0RKmB6VSZpk2Lmq8JCtad5pNlnPvJeqLp4p4VyRbqZGer0/ostvOjAyJpIDnnzw2v85nhKY6
Pj9DBvshwocK1zG6U5s8UNJt0CfKCxbioi00Q40fRNi9FTiHHGqatK/Xf4bGKGcpyvgruPh5oYxV
vCkDbGTx1j3Rydaz9IU76Yg211dhcBbYdBfHnGHAjFI8Jruj6amcTxaSaJTEeqTy/Gzw0si5niSh
9rC5qtyN2Q4wWETICJ+fG5gJtgxdDpUocz6ojthK4MaGYqc1iTsCHS+UbtAVbrL99YFmZ8cDj+Ya
CApaiOcD5WrSYMcYaLaXCWgs+yHyJEb6jks6FiOmFG64OhYiwNx3Y150owhoKvTs8yEzjUJNrCaa
LWfKQ689gJu9VaSFtujcICzdeC3ReyA5Px9ENrFPwFZ77FPHvz0hecTW6kGLzK/Xl2/m1OkjyxFE
KDX7i9qE2yLS3UedSpsG5UWvF6uDjlfW96zEMErPfeWzNbyRQwyeBqmOv4Cxyclz+kGNIiyA7LEL
e1Bl2EV1igni9VnNLJ4OlkDhNSOObdDJKCnKan6sMisDA28A+dpvB2OqxO+O18eZChOBl2A6uN+M
D/ARiDfZfVqDaD34N9XGqU1/8AUYSFEpiXDRegnB7drHhigOCgR0hIzWby4OgPRgByqPtepDvems
psb6CCHbdZq5oCEjX8QmTguTBwXrI1QeRBhzZokwfGkg9Uby/7usSZkx4yl/QPYQ7wR+WIeZptV+
MfEIRj4MV+BWK1pcKyr5pWlB7gdKmOmrov/SQ//5IwZ+cwKZFf/IhQJlYIhAtiOl6s/rizNzMkGT
0CBGznQUjJjs4LYq1DLoRc1uw+HdTZvbSgX17GWSgrtO+btoi4Ujc9k04GsYErfHCKQlrE4OZiei
PxQ5qW5LFL1+hBhZ4tAm12tMectdXePqC//Nl5rslsKZa+uhZ+wth+LJ5yduyHR4x6ouVeTJz0C7
DfXTJNBts2nvwqRUVoPl3Rd+cBCK5lZt4tP18caFnNwjaJWMPHaqEzyoJ+N1ZhRi6Bvrdppot6Uz
4ByEAinAZbwYuptOsh5TM6fMZi3c2DN5gQ6SwuJ5DYz7ouPnIFeGj51i2IPQxQfXycpbvQrLw/XZ
zV3W9NfGDhdQFSY5HvYPBaiOZ66vi6lpyz3y0RhW/QmkHoNF8VXq5KfYyt4Lp987yDYnDuSL66Nf
PErYUnT5xmYxPa8LfLZWBvHgZwK6qml0pM2xEh2k536DHN9Y+MoKQbi9PuDf/H76NU1aP8yXBM+c
tmy9dLQ68zXD9nMC40oVISLJDeRidLU7DzEilEhh8oAVSzHKuTU6zHGLpI42rhYPR1cs6p0edcHa
KnMRbmoaffFTtHMtlI5WUl/FiE92wxF/wj4E2epWC5vxElg3rhg9Qi4tVePwT2JvJ6l9iayXbrcd
1rOrNq7eIgs5yhiyzjbAgwA12MLzMGJNsYTP6+YOY6DgJBtleSwMK0EBDCMrJQy0hZRkfiNRGOdn
EZcuE2chbMqGXWZbaCAawvCISXK60jHTE5Pk4InWPhKVu3j0xKhz9fn6d527aE2kBIAdqSQO04Qo
xnZKK2JHB7KKUGIXp+4pRePi1JVUwbS4+3R3ms8wSjSQg1FWAlZ3fmqEGGFZC4cfGwZfiNp58Uss
xLvYr1TEd5Oto5mHztC9tSosoflmwzAtdQNGFhEQNOH50KGl6VFipoZtSsLXpGxRb3DWg+dATWjz
b3nZpFuKLIfO13dqXn2TFWfpIrhgFY2TH7GElMVZgWlmHYhqivdTYNiuQfKONDCOowI6C6cSSCF3
pen+wAltWBG8wueMPz1UQhYsBK5xmtODPGLJxxon74xpUTlAh8MIc9GwC7mMTq2UqQ9F67vHqjXq
T/cdeBCC2xwxbSRWpMHnS54jT9TWgS7bcZ3jsVnX7b7MrH7tRTi3dRFV5eu7ee4b0y3WQBnQgaCW
OznlhuOYYS0Eim2G8Q/Usu9CYTiFTvDHQedXyeRNmMd3bY1SJbj5nSAZn7976BOCmuVqYNZTtEng
+JIphq5iK9hr33rw5u+lwpQXNtLMJ6TQRfsfNR9QQ1N4SRz5pVa6gmJLJh4cofQzDf2fSub/XlhN
+XKrMI5FCk4JiTfFZDULSyi9JFEUm+hZrmUN152oOlp+ejMM2lear+/iUL4VeWdT4rw15fZLGSTK
wjednSy9UHMMjeRRk1xWbYEABxKTrYru92hBSbdH3Jly9uv6bGfSFbAjI/OPBIn5TiZbGXomhlah
2nXW7jOcs9baKDwVx9Wup22CB1CEyJlwRE1iIV2fmyHKNRSfRfLDCywHDsLwxcbHh+xayUmplQiQ
vSp9U11R3l6f5BheJ4cfeDEBmKeBCMhvspgwn5FxSHn/llryjknir5Jr/RZ8PeJabS5tpSRbKtvO
zm58iIzbiO7v+Ocf8iS01kPJc1nXMAxunCHdZY53oC7++bBmoHEHrJBu2Yi+Oh+G+l6XNYml2INc
7jDnuyl76+uQyAsP05nk8myYMTH7MJsO3VJTRfbVrsuEbkhQOntdrOqFAz73mT5OZvJGwcrEcemZ
qLbbUY9dGbi+HJ0sq7ZekOpro0BXvtGk+B9OGqk69yNsphHpcz431P/Rq+s5aaajZD+kqgteMw//
4EFAXfr6Pvxb/5huRLD11An/pxQ22YhdHQBwjkTJVmgrnVw1Kf/4EvIjal7WVC7LYdvkmMYmHvrL
NXAzJLYTlLXd3nxoNQtbwMHr8BXMhG8GBLpngEvtjW+EGHt7Hcq4YVTJt31iCa+D0SG23iKsVqRa
ctOncofIsKRjY9733avoJ9ARucLQOIKyFvRZtcEvKf8WqlX3GLQuKiGdlJ8QPdZ3Rh/1+6xDNtWL
UmuX1QNM1QYF35PZSjWSMAN6IuUg+fui7UMcQ5vkMW/E/tgKnnWbUZB57iLF3why8NIPoXXXe06L
S6ogLUSUuf2DLCF9TGpBIxbv/EvqUew1WZDJttUWh1yPjiKnPGlR14nde1L5/fWvOZNE0qgmenHx
Ueee3nqtwzsg9wbJ7gNpa6buMwbMqDqoWb4OK8lf2DuX3RGyCopqFh1KShy8giaz85sqk2WAK8h9
Cyd0fbudD2z6AbGJeKcFcvRkBqaIv52efBVpYcZ0pW4LyX9DVLY9lJAjtz68REwrUvnO0uWlAupc
jECOwxghQyzIFIzIhaXKldnKKOg3+OUMg3hsY3cJUT93XxHDoYyQ6IzEqMkqWEoO4aZTwNAiYhKB
jvIiEKYpDXqfegNUXeF7HnqIcBvD5vr3ngvpZFi0ynloU8uaBArY4pbgu41iW0L7cwiaXzXGHhrO
k9eHmdvFdDOAkugj2nJaQEh6wUDwu+WJablrsVAwn9Z1mpOq8dNvMdmUB3ehQDe3kWnM6xDeUC2k
k3G+pmFtRjWdRNmmmPoTzR1KJF75WqpQ01HwqBfi7exoFIdHQNRIMZrs45aOFPCNVLZ9jJ84mcds
CN9EStFe5zxfX8q5iiBX/sjLRQ1Shm95PjPkibk0JE+zLeSVv2mx2B2MvOvvNB3fzU7K8CNRSm1t
AjbH7rjFhhjRdWzTO6DTK9dKvb3Q4/c9doePaaNUe5J3Emh6tcBeo+iI9pK1dcPOPwr0qHYpncht
WDfhOtWU4d1S/fZWzvNyr0HEeCxcT94EYm8hNN0ZMJ0xOsfIRzTuQsQss5VOe3+rRoa0baVexgkv
SZ7R5UdwxHDxXE2DZuG7z1UHzpZncq3L7Ui/yFyWp0zRHzdulM54KoEV6an/SjfaXcWYZ7SGuKVU
HGySENI4WjBS722F0Xri+tea2xh0J5SxHE3eO+0DUXWPShxmNFuUSkxpFO+7XloHIRO/RZRnPz+Y
SZmMWj4NrlHI43xnxEFVSlQnyXujRnPXRaT7HK88waprvGJ9bfEhPi7m5O6HbkAdCcbBKJ47CR+R
gcSQY7YU90Xdv88NVztZQRXvMrks161ouHcqsmU3tZa5d9nQJ9zAgrbCEyC97cJsh4MkfpZE1hit
nf3Ao+EH2kwu/thtskSJm/2pY31vrCOSWE4WJ6lFRI+pytq6CAQJWSttLQ/WcBx8ydroEr5wcok1
oaK7n6ZG6yN7/b+Rx0vmQ6IZtlDL61JQIR8266x4irWX65tsJojTwwHwZMoSncTppV1qTUS1J9Zs
X6+QcgrhFlpaBLorjJb63zP7eaRwsrcsoMuAis7nYlhZmiCBrtrxoD0qQXlg06XwWtJDEKRLyPi5
s8wnEQHxjIR5pLHPRxNAUNdj/wNlWDyQ87r33+S0x/gInf19kBYqgJrEvx9qSbNLWeJl1+fDvsJr
EBU7cAZdr5P5Oc4Sfn4mLcB1zeKMQRSjAznZS74e1I7cNaAAQsywLCW9b6QlctXcSjPEXyFjzZSn
F5igCLGjjmMkVCng81kZzQXiNu5MCCxV3Sdlt8dG09+WIyTNUVx4igrBqTYrYRCZEBe1P52f7fn4
8drJ6j+Ued8reLOH67t2boIkBJYGJJ2e8fTOlFuUt9GMNu1YGR6ETvoZYW5Cp0pBNiNaujRn4hSb
iPSZyhVlw8kHG7A8K1rLtewiK1+tLn5qdFA41+czk8VRCf1vDPl8s/ZO36H7HFh2XHp7vWjvlMS4
zZkYsmLZC762xVqocGShjXB94JmFpAw6thBICKSLVKdJ40TMusGxndopsE8RutVfaJ1TdPG64FWx
uz7eTCQds3VCDd0Kqq+TxWzzLAwGy3dsVLhfyjr5Ig80wdv+NZc17KEwnkotY+EZPRPiiANsTXl8
B/E+OV/cFrIRlYDMsQddxdpbv6UNdyrxYV/4iHMl/LOBxsX+EKyjxGq55hio5gEkpQlpePSeYBK0
Gvs/0ZCI27gy9qFi7OvaWkhe5laWkhUINZ56xkWBRUp0V60QyGabGspXRQv17xS6ip1WReGtKjbd
wSppbHh6Xyzx3MbdObnJUQhS/nIjNBQbJ6EWgLBT8S537C6N/OeoEfNb/Dx/SagermkeRxAqg+gu
5f5OkCItK1sZXOqvQdTeFD0Cf9e32NznptlokEtz06AYdv4V6iobdAOlCFvV/BSsc/7iSdJjnZq/
ro8z+7lhgwA60kyaYdP7LFWprPUqsnOBfhiB4PwHtnyKy7WeruNQXLlCuE7kJWGWmVjB7fHfsJNd
FhstHjFebdqKGP1CquJJx1Q9QAI97sUc4aXqfuw80JrzF87RXKyQ6eFSCSZigF0+X1hcXq0E23nT
ZmvjA5/jLZPaQALKNQqpC3HpL+1kuqcobstUElAcoRh1PphkVpyZIWGWeVg8eEGe2YOHllSYlt57
X6nSg57W3THVA21bIvFZYANeKHdJp7b3tdFVG7EyvJvcifttIafFusNxapNhi37T6ll2wGYY9H5V
eJum1YJ7H4IkllJyvB8Kx12liLKuebzjKZb1zaaM/X6F55n0D8GQjuioqSLy0Jx23TCXx8SA4r6d
6gCEI8d9T9XuAabJ90xzd87oSiYnn4cHASob0aSIixAtJqdDFEnxFHo/duMjjdjE/rfGtYYtDbls
YXZz2wXtJQguPCxGROD5F2SHwtuBNmY7an+TidJriRDwyhLEYxTVC9tldiz6POxMLFIQgDkfK0iE
SlZ807C9BvHKKhGfnEE/eHmmgjaA8XD95I9/23RvKn+lxQDX8IyeHAScdYJUSNmbRoh7qppjaNG4
ORVZaegWovpMtogSDZ0IqubE9OkWiWSsSA36lYBGhGMBcLMplPfrs5ldOz4T+dR4QU6PdUrLs04G
ix1RJk9h4r6EmDuuBLePQIgWS8Lyl9QHYJK8orGooTFGAjH5VG2syakVRURNT46ivdTn+ckKsY4B
1Cu9RfAJ3jLBan9niljeenFT3vqebNx3iHGv3CCP9lnhDA++VnWbrlEwHY/xQuyCql9gAvz1WZh+
ZZrhNGtHNC2x/HxPmTBZfCsrLLvqFB1Fo6p/TFW8yts+6981ih+HRtB6fAkTHSfR2PojtxqPpwJV
0kJEqiXsE/XkC4L/AuhJ4IUoxkfRFSR3nStR9Q+xmS0y4qRJAi4AeW2r06Zze8tOsAO7jZCpv5Na
3fqdmZr3o+5LawEpdymwx2eEb0R7Aqc33Esm8TlyTalMBDJWs4a74fiYKYfDADQ+09QHjLrKDeiy
diOqcfwsir14xCdt2NAgGj3aI+8uzAq8EUr8cTEX9g5anerHBnzONlUNnthyp2+EPlC2HY/5UJEi
THXxJ40ac1GodfyOF98ZoacRyGgA8b2IiL4aNErLTJrmtvbzAPHc7KZXmodS8x5yK/zixVK2Juxs
QWH8zP+v7/j/15dlLpzAVf9/P2DyxodUAN+kES276blH/Q4NJTBhzn40W9x+/qyPeHow7jLjTQ9f
r8lonzuWRf0PGYRE9P0N38F4TYSho9WiLSnDzhXpueD+G3AMPh9S4hHd28Msc+woUV0uVqkWDoLk
mU+Yof1RK9VbpanV3Rd6Ed1o+Bs9Kl7UfqGMrW4cscXgB3bbja5UcbuKPd+5Tcsw/nZ9TWbqy4Cs
0W0xRijg/7S1P/xEK3BLDcF1xy58VHcalBIOkuHoKeWcAo2xIMdkr+1K9e0fhh0hKOPrC6rzJA6m
OBuGVPQtW25cZ1encfAgpU60MesiuguV4qfTou14fcy52wSVSboEMpyKC+SJRunDV0qLukCOWDro
w3ANkrbYXR9lbkHHHhCIXWIDgNrzbz4YskO0lBmly9d19a5LSNJ3O1SYo3iJlz2bhH8cbHJ4BOh6
dCFU065T23Hj24brwzA2UX0TSy9x+7XCLxlhzc/ys4l+gMiosQAREAm851P09IamZimYdtgPb1ng
Prad+BJK4RJyZm4paXMhBUYBizxqMg6BPiuLMcrWKs7WtfNQm4hPWbWarFWvxj3dqBYC+xx2hqn9
N+TkxLaKgHA7jUo7cj1cwNv41gy0tYCevxZUx0GwTpKV/bTS5GvTWyclzpeyq7mHLE5VY8Eb2CjV
7/O1jY1AS4rWE9C0yF6H1DlWWvWQZjvRkvtV41k/kRz5h7AIpGS02qPHe1HfjWBnZxjNCrY17HKp
3Lp+ujaS4Di05v762ZhLtrhmcMWiZCZdpN9ez7msewEPJGhadLY14b60HsVqySNo3BjTS41yEvV1
6n/s0Eny0vIAkFvDdU9I0xtr5NParYEM/coTBm3huM8PBYIazUvwxNM8SfepRrRFKNh6kPgnUGDm
jVHE0bFNVPFfhiJcojcJj/2iZTAEFYTU3HJs3fC8pxoFmb2ihP5Jwjt54UPNvbLpZtNiHh8wFyXN
wkOK2RRiwQ4BHnWrNLSEbRUF4ADSOD2GatSg8hxprwAMB9SPw2Fh/LlV5QhAjIFvOMqWnp8CbOH6
klTOPVG56XdF5vfjE1Y76I641N2Y25MfhjJGvOKHC7BReyPqasc9dUFzEsl7lFj7JUjNqgQH+fnt
z0bhQa/I9CAv4plblXpWSO4pEpNtVhr3UivsxVC/ETx9Yai5u44eI8RlOsFjLDmfVe06slBkggso
w2lW2B79yHAi/vx0KLPTMhvZmWRV52OYhtB4g6K5JzlyhWM3lMUu1OTiKTLL9zIR04U9MRubKRMj
gU/pdORgno8HjDLPndRgU6ietE/z6ldpUuAANkbiX2LAKirpaD/kvIe1WB8GP2xwytGQcr8+77kQ
zTfk9mPa0A0n88ZNuJZLLfBOjVTf9Wb6ij3SW55VP7Ji2BaF/oJM/T/ULSw68igEU/cHQDuZeots
T6x67ilWArSrUAV4knW9AUOqLW3S2dkRzSzcH41LDbZG6TrZMYnRkpecQgOqVt92zxYPvrSIf8tK
+1KSQ316SRHeoP8+tl5FIFHTJW301qii3j1xvr+ZHk7AWlPehMbwFd/B9ZD0O702Fo7IZYw5H3Nc
iA8HP83oBCdKBdY76hJarr58qOLBWzs077bXd8zlaWQoABzgDqiX4th0PlSYhAiPpYSzussh+vhF
8hhUKOj9wygqNzlZA2XKaZ+2bdFvyNGqP0lDE++kShC3SqAueWpcXg3MxQLBS3FLJXCOy/ph2cYO
np4JCT0MinerzuyPle/i1dpuY9l9dyPhT+46ezjip+uzm/tcZNSgfRgb5PZkXKFKTZo1nmN7pSWs
qrpQDk5mIhkjJuanL9pRyJKu8FjgQpJ0EjzxpqmSKE8duzf1GA+X/FuVm+YtT/3i+PlJAXzhijMg
e/MaOl/MWLIKUovGsQGM+Cs9a7EpKlEiyb2lytPcFuSdRxWNyifyDpORKk+APp9mgg20AfMxQRYO
Q7K4cuM5PU+8YLFS0CVujKI30/lIQxQ21P95j5jIzXvyPouyowECfuV1yl4OiiWNjrldwTdCIpej
BQZscrIMw9O6VKOgW0uQ9cYRJQfbHxDbvz79pVCDh1kKP2V0YZkMpOATT7W+smyxHhDgyB1pJYgJ
gO80/7QmrQ50XgLaB7NqpFZNgj3ZmJbEWuGfPAQONkYWP6AxXMWFsSul50/PiktF4mahXwQZcTIr
v8PLS/dz/6QgzNignw0n4alUy89vc4ahisjNzWBTuiEs17Zv3No/pd6AmUOnWqus9550I14oGF9e
XiiGUW4nSwDVwZ44P08+FdNKxULtJJi1nfvD90SINz7+kPjGaSIUp/7rUOPbfX0VZ0IioyKdwItt
pIxPbi/TFz0PAEly4n/AL9k7yiZkRimL27Vs+iEC3d7a0t1Dv9j2nDlvjMxrir4jwrvTAnnNrdiU
yKWdHKHSNlFbF+vGNOq9EyNSV2ipuFEbfwmyN6OywCpDoVTHJOiSRBlhMx5oasEqR8o6dPPi/3B2
njuSI0uyfiIC1OIvmaKysqqys0W1+EO0mKFWQc2nvx97gbtVTCKJ2YM9O9jtQUeSjPBwNzc3c8ls
P8A82kf0/lQfK5TMeFHgNTlmfEyL4mea+hvvfCUbnH8EkD3KbKYt64tPnUkWGjWDlV3zpLWeNLoq
rq7n6akoU/kYl0X5hDPieKJ/Ie8HX7bcAS6wJ5Bs2vol80qLoIdTEl067iXGF5ZwiF0NlhalDXNE
DWlpHZ/bVqBEJX8a1bjGPC45JJK6F7C24Ea/MAS3NxP/UZOkjYRmbTNQMQFtkkXB5Fu8EWHqTeTr
ZXJVivEbLj6ZW9ZO4Ao7vVRJwNByery/729LJzgTbxbU3582WRZBBsM6uaZFELpZrT7XMhpARXOo
M21DKWHtZM8WSfPNwoteXv+zsk5S10VyHR1x6qf+hyrjcNhUF33QPqmZuCa1+O9qHjzfmzXn53+T
6vRwi2Ubu/VrqNhPqTa9oinm9tjotLL06/6rXAshZFN8upnVfaPdyiic2guGtq5Nbz5OhewVef49
mcbHygp3kS5/j1qld3NtS9FmY11jUf36ZYBQbu7H17rILlkikU8J/XfZSX9wVXyqW/kZ6vbF2qQ1
r24dbFXme1vle86/682rNSq9B8yKebX98CwHwauRd+exVM7hJIUbxcXqWkxazooD3N3LFl8VxOif
tnxGyRJYUrXhpZEG3x2s+pj62un+h5z3/E0wYKBwHvbBQWDZuR+QChubok2uuZ5on5ExFE/YGsiv
91dZ+2xArwBcCDIhYLnI5ky17+Wh4JGqGil0PR+/laJ48ifNy0UJgJecM2U66iL7P7B8SIPerLw4
E6kaKAi/5DxfMaIkK9RzV+MYa04GXFUahX1wRJ7qN86rmJgpxeH/8Ny8VB6ZtPwGEYb94ctyoybX
og+M0KUX2Oy0CevKCEvak1OpON0q7fiVOGh8s+Oy3miLrn1dskAdGUmuPnK099sWVFPPWltKrhHT
0aeugwg+Onq9caOsbViaFChHz3fsjeZfVWvaGNlBdg3r/JyVGqzNCq0549xszyCtbNfZSAL1Gdqn
N4rrEbylMI1Edo1SmQZlquMlHM7yauVGZrb6TIBRjNxxR1Kfvn9zGIC2UWTE2bWvi/ajrRbRwUHP
9SsgrrQLh3zr0P9FuJYHEWo1utDslhValuqbSYIL8FWPae4Z+cvQVl7O2IuN7XCCQ7UpxsKlPn7+
e0NP6eNkNc+RFu/vb9m1LUMH/a+EIOzQJUBcmhAYsnJKr3I9vjZK+JxNwcbFv/ZuTUoS0HMw9Zt+
zFi3baUpQ3otVUROkKN0PAnOThyLLziZbjR/thab//xN5O6cSYjIb9NrXEZf8gILZXh+rtE4Rzms
v91/d2uXPoUx9R0ySUz5LMKchZuuHIkkvSbIIZ/62p72KpIaj5ksFb8sPSq9WDetX7HSJxthfP6b
F7uHspIwTpixqI4WhVHeZ74dRnpxNfvmqehpTEbGUx4Pr/cfcIVmQTOaNBpROS5+2gPv3yZVsRNg
Dp5f+xS2jtpXSAAMdv5sFEXpSbUWvAxRhLykych2UsvqYcLx+tBKDULfCNztomCMd10qq/jRzM58
fpScDD0cXZGIaSMFW9nJEBSA9OeZblxMFl9DxJLRtP2UXw21T1w7KS+RHW0AnSs5LH6tTBpAtIMp
syxIZavXUicMi2trVXgwjB99TfnYmgb8Cjn+gH7cYeMDrC8IfZFmw9xoWCTNZdYJg35GcaWPJJ+1
GEcf3TebnZPE45FO5/Dgi/4rY1jKvpaMCXv3AZ+MdJTdtq4nl8vG8pJyhNqlj6OrOYxc4hK05Yq6
9ivhrHEVQMSmO7iIno02qIkztMU1TpvcYwwx97qqCfADz8vdqFT5x4FsZCNkr52BN4s6i9xwFAVy
93HFt8jLCSvnCW9qNXkIxLC//xFWn2722pvbIkyCLQ5BocWSj4R/cZ1SQZyeoAolWkFVmXb6oSyb
+oesR9mWCsfq43Gy52bgPGKy2M6NqMYYOUe+/BjKXzASbD/2el+eJTvMNvhJayeHuo6AwgC4c9PO
EmqGE0bJUk7f/6OH/b4WW6Fy5R1SCVM4gE1BxllOQuIDhwB/ZWdXX633IPSnWP83iu1/MK6lUX//
e63QDuYmDBoeyGVBGlrC9ToO3rUx+PkVFbSPSdIeIwSrckc5as73sdXOwBU7BHIeYy3bOK9rjwnc
AYEHmuPt2JQTWHmD7WyFLbclHqUkcI4kpLqHio3vak3iPFiK7//3+xViIMgmeQvzHUs8OA1lK++E
VF1TvGf3tdOE36qymB2Ya+0gTKveuGJXH5KQBPNuNoe5aayFQ8DccCyudvfFFOLZD/8xxskbsMwd
q3/uf8uVU4BFLGQVTKlwO1uCBpJVa1JgUT/3KH8CpRz9OoTvsNUmX7nJaZbx9yOgwT5dOgig4agn
eHCXV1v/ljJAYkiTh1+uGkSPhfmgSxsHbk5CFtc3id9MiQWOA3ZcnO3YqGJZ+G15DfrUcyym0CMw
b99jBPl4//2tPRh9kJmrAfn2Zj5XGhtGJuMhZG+IL+oE3ybo8q+9LD76yegh1/qIjmu5UdGuLko5
OzeSwZ2WRDYdVbGuStXwSu/TuExO7jpT8QJQhv9gkJYvcq0nh6mr8o3XurJZQDepvZB1oXBfZgBV
UoWKhjQSfXJRekRL9Hh1aXbCNLYSsJWQiVYGu5+OJ2DWMjqPg4VIw9xk9TGrP0QY2H+Au73F0Fvb
JzoAKv/B0Iky6H36ZTNwNKZOHl7jBho8XtS8beEOo/2YWenX+ztl9YlmPGlW9sVXfXHLKaZcTXSo
w6sIu+gQY8R2RbR8+Hx/lbXYPJPqlTltnRPYRargTIofhQN7IzaGYHBLX3JKtwBUYWB9nyE+xmhS
uUNer3xxMIR9ciKx5eS39lbRdkLYgi4kdewipxLdEOaNMs5dhegjml3f43B6CUzzyYzVjdC89lJ5
nQzuzrpmN9XVgFYLjC2HzkKLpJof9YhklKm6cd5WH4jscO558l6XAZm5MLtq/S66lq0te6NveHIQ
Fq5uxN9KJdp4pNXF5nIOYYF5nmm+Hd4UWGXTtrLPm7t2TKW5vubk5wF180xt6lOCI6p3f8NsLTfH
mjfLDXgWiLLAjLpqgy/CbB5RUD2FqfM1sM1v95da/VhohLA3aHU6zuK0VYbwi1jVI4A48yKTJ1QI
+G18qrUQxV89C7nBW7vpxQRMJvRK0SFal6oXYP9zw/iwrIRb66yeM6i9sz4rxelNUkD7XZRVC+er
tJMnfwiPsT4cNNF+iCTr5NvBSyWki43tmosx0b/3X+Ra8wPC7qyWR7mvo1H8/qMhxdh1aJEEVyPp
g7NfopsgwXo7VmXlP4dq2e7JTWx35E9dJl7zoyp1zTm15S1O7RxNlhftnAciNwZ4dKOIaMiRkTlN
FF6HoH4ommLfTOkrgkCZa2lD5EZlcJnS/nMp6f+5UKSXOHNUtFlNnC79+zfQ6U0ntSUAsoYSl2+W
imsq/ie17feDFHwWkrOFfM7n4P2Tvl9w3txvzkk6pFPftWFybafe/9wh6uo1zGtAlFYraVfKoeqK
SqgfRetMG/n27bmZl8aRAS7ePGm8COm2ZPo+8wbJdUiHh6Ds94Ec/Odjwyw022k2yJmLsMXRDFUV
7CinlUOTrNrXfmR4oypZLjut393fvLcBZ7YS4KsxnIgG3xJaqSrRS31Jy0HvJecyo3ReljN9X46q
v08N37/eX2+lXcmC9MRwp6dRepNKpFYS1FC1kmtN4eBSVPzLSEbiVVLwONIDkMrypOgVjojo6mOd
9xAM0ZcYY5L7P+M2MJHNQL+YtZwZe1veIWaFkKSUAl1PTvJoG+lLncafZfu/K42xDIQ8LkWgghsZ
omaq6b8OVnJVpRT19HruxZU/QDNeNx5HXTkP5BkywY9c5kZJN2vDVrULkV4t4dsXRrVyTxUJH3Mg
+P3m68dekqAX0WtGdOrpRb8i2VXuAfVN10aK3+vk0Pxm1oW294MOk+Wsr/2DUHGAduM0kU+yVjW7
opuaXVpYLbY3clTtdUxADyYuKv+EXa+dh1Jk3kBtfbZ6nZHmaUqK33XdR41bpE527AKZ7nRbZZRO
vRF5Ene3i55F+8n0q9rT02Rwu35gSHdEn8HDBaF6THKzcxF/745AjwM4ixV5AUxwV0FI6lgZgXnC
7Q6tlqy2jnRomscmMreY0isRfu7tAJb/HX6DIPQ+3Khmg9dSDjAvQmU6gD62jjsR5wMwpr5CN7sr
vNbKcDXou2E/4CD8rA19cwiZD9siPK7EH5Qr5jofUA5wYRF/jCzLJjUDu4e7+qeixZvSB93YTre7
6e0SS6ypIyPoJiXJrhqyr4pSJe6E9muoiU//l3VALxHd5zQu2xBROvapMmIqYkbySytb3jBe2Fwb
qf5KiCP/gArC4UC+ZDkeFqS63lQiKknwy2fDeJLDXykUgNTfem231y/1NGvM9QvqNcvq3VdRDQ6N
Ir+OST3LH2eWQN4883p8fK1y8pRB2mflljXLylVIFc+cBFWMRWNjcVkooSnlgRXnV1X9rrblBTHI
Km8uA5CdyQS2i/nq/v5nM1eizUxam+t5GETAaO+Pwyj5faFKAYgTibPsOjIzVSiHvDAvFxe7IW0q
41mNEumPiIzmm1NI1Y8p7JrPk2TGjRtFY4FpUkz3PiUrsWwiljNM/S7Nm3yvI+DplpndHYs+pske
t9MlrZFRRY03DGR3oq0oXNWsHiTJPw6KnaCIWTX5YRwjRK3lQkFhpZYncQijTvLd2vf1XdnBiY6z
8luK0AmGnKGe7aa0Uh6kqsgDyCgwDHe9QWfIRcYriD1LztAnCHU8SyaZnRPG2tUvBwuD2insd5nS
Gg+YwgDS5IF0NkEqP2qSHn+I6BJfoizEdwkloUM8Fv1O80cHItBoXhm47P4NMKPd9WOwZT+3cqXN
fQuutZkpecM+YmIsnQIg2ytahepZGqPunLZO+5yjKL+RNKyEIOYt+fBooOIxvuzh1z2laj34xVWX
mvLIXKf6ENTVuHWp3UYhmDwwrA3Q2lvXPsmPHPhwfQy6COVZFhdbUj/I2X8XZ1cN5EZgbjE+zf9e
bGZfQ9ioYpgX1IFAWieahtnUVl238sZofs7k/1kIGBOJ9ydmGmlUDBL5RqeF/wY1+lzRZvdkJfyw
BlAwRQhBaFmGVFNd26EkJ9esLP7QSvhGrNpPdngstGFXCPub1pXfjYDGyP1wsLLx4KfDJOQ2AgZe
9gUrNNbiBmb4tURC4JijAIiNiWofeoWNfn+plVBOygbXgIFt6pulnoZd2oz0Kibkkcj8mvrqg1k5
5BLdEYx749ZYfZsYRtJpYnbwBiMtrKodSyZur3qEpGatk5VYWCgL/M2mYvw+WsbJ1+2noco28OaV
1wm0AbA3KyIwy7FAplSp8B1hk8pFsj/SG/f9XasR6qik641AvlI2k4S/WWsO9G/KKK207ECt2ftd
OLd6nHNhFI+VLeduLSu/JMV/VZz0lDnRUzxtCUPpyzNBewT+D1At2QxQzlIZuzejXCJxEs9Z1j/l
SYnDYPdvbdT7vIgfUrvbowb8We+b0kuDLnCDUlU8zK5R1WSPh4kYPc33i92oB0cr9r/poRb+jEv7
tZWST7QI/6BW+6w4/jGr5H0aZ5obCACpRi2VnSVxBQ22Vu38rro6Qo4OmO39TAxrN0TGjygaPEqw
wMX2bF+Uvici7Fdoik2un4Zf4tjqvLpUfsaptaV4qy63OG/FwmqYyQEYILCJFpEiMwYt1yq7fdaC
18by3XzkUlP7F3JM3sEYPtsj7L5k8viwnlwXJ1zPwp4WadmdHac56PbwCH56iizmmTE5iV+60d4p
RrlTMUsUtfaAT8IXxQ4P94/mX4rn25L8f364CcZIQ5p0ebFvU0xLHDPkwtH94VQq/wQxavq95Anz
p1b8oNxwMV/0imA8znHB0INDOyDulx/oFs0P0TriyvyOm1vSQXTo7TsGqUTo8RCJTcHh5x9A9r2c
ykBLJI9iyuv7o9kq8z/kXDxEUnQw8vy3LWw0MDS3N37K0+Tl47WB9KoZJBNQsu4/9V9kY/HUzHPR
CiZSzBL+i6fGG1GLhBk2z4NNWmJPmuvrupsYPe5c8m5sLbIIbDQLUf+cVOlsBwzTOPJZkjZNG26O
E6xxJAOgQYFAzVq0789yPhVOF9ihjweGdkKJwrVB0Mc28hroz8WUHJPkAHNhZ9o/Z+akkj3EzSXB
o/b+G1GX+ejMXicHQSpH5VxD2Hj/O7oGhxxyIeeSaqbrJy9Je7UYFM5jfV5TlPk+Gx/UxN5bQ//U
1iFGoyVZ3UFCDzn7yr/N72z93+wIiPZRcnD+/v+nLv/CH5RF+xApHzd+8tw7f/cR559MZTCPsYFe
LxP3KAqmoJVk5zJSrw4nfubYTZ5eQBxODnXcv9iZ5aWp4vEzW1Ed+Eef2sf5H+2rlf7uKtwvseLQ
Nwhu2rx7bn4YH5VrgPSe37d4l/AIxrYQ/qWmoZon8lGLgx0lDAvGfLkBp5p8VLwRimrXyCSjzg+s
rF1CxwRaXVN7pCKYD1fc+4eo+uzLT7lTe2GHgmpkufyfCXsA8z/YuoX5p5SkfVcEG5f2/MFvHkJn
CJ/IBvNqmZfo5dA0Ta74F8UMztHkKJ5AgP1ESoSLbBZpruJvDI4v7+6/W/DNivNReXOtId2vVZXZ
+xfTt7BSC6aDGgomDyTXz+tLmqJ7Ng0/kyA/3d9Iq+tCG57nqUn0lkeQwcu+DOvOvwxNeDal6Smp
iDptg7JTXn02uvFBqsdLbsbpxqG7uTTYwDPXDGQNEJrk7/0DK10aBkWZA3Eb8OrsiMkDMzBRWizt
9Kgb4biROKhrJ2amBqGYSgvmhimVjrZFGddLl0zxE8S38nHHk//joxBY6s4AWWRqftPE9x8bP28f
EKQFz6GyLxsUaswp0A61Xpif9Cbtf9VW2+1F0HaHKFTMlzTDecXIbfFw/+PcqHCyK0hRETeGXMlr
WvZpcz1VsCsMpYvuVz/UdvrVDdXTMPqneVN0nGdax3/SQt11HPFwsvYtDtRZ3e3iMNw42Cuxei5s
TKjJMhSiJfw4mHZdyz0euHoff89s6UkKtY37eO0TgToCO1J24HWyxAXifhh7plT8SxKa/b6IVGXX
jHa/U2DLHmsIYzsm6PA+oEHjmWgqHHDiApPLFee3jfH7Q+sEhosXluFGVieDBXYI37Rq/KAOfusW
Zefs1WDaGs5c2cl/Lw9+OvxMpvDe7+S66fJi0myfnSy5vVBcHQ4Yl0KopxsEupWwBM0IXFb9u4mX
oqxtRCri1BPfwNCOKK0d8Hn6t1bTB8eW8JHdkgW7wRD/br+Zvwg9gapiCZoMqfCzYeR7yKXYDZm1
MwP/Jxjf17wpDpPPQJ4T76e8+2QU9mPF/Ov97b8Sm4AF6N3PG44hncWLHbRCCQu5lS4kb9fcl54r
xXYjpHwxwSl+KK35BfxjF5tbxhFr6/6VgYKpYMyzUe8/aAlEW2a4lFwiYTkfdDsz9oavx0cVrstT
SfW1q9DWY3Y66lOya1Tw7j/3/FyL24fkjFgF8DebwC6uUDkROUwbh7SI8Z9E738MEqATcP/GeVvb
TnzY+X/gxt7QfuOsVZUgaYMPndGc1Mb+inDQs5Caz1Jr/tP08kYEXl0OEJi8BRbUTSWs2Y2QY8oi
rOycT2XeUeGYH+zMPnWS84+mlhtF6V9IZ/kauWCYIoVXQ59h8RnbalIVoY74H5o0cYvCOBR5E2Sn
qMdy0eqF/BAqyuhafhrv0mFIH2pcgOayOTiHXW4+Ate3FHpQCOEcpj+DKui9mDHYS6WX+UOZm/lr
0kzRh7qf1FOGyQbsql53CV3pHgvafufbEzicFCl7ObUNzwgGE2L8YO9SLS/dQWjiPNYm2maJHR8b
UMJHZoXU45gl2blordQL+4CcNMbRw9Gn9jfVPRTdQdf9vZzBHZWV1L5MEYIaObv1R6CEyVNptJYn
Y2r3SPGZHpDcUHfSbLbR2rXjonE6HkVt+q5JVrOnEal5vtYiyt5M6rEv9eozs8vj18KKx3MrYQeS
KeDOWo3hpZZXyMUlRuEZTlKeskH33aYg4EZDKe3yVG33pd5BWUozCiQcqw5OqtV//vPRYMif+Ec7
c572X3RtNUxLExtE5cL7sP+oUBY/NiLSYFczInx/qRukgeiHMsWMT89GiDQ134eBGHtAlcFM46Li
pn2iXVy51ghVqu5V28MNXuxKS453ITnDKferMaBYgGF7/1esXLuczlnDnMYjc9GLH2EVIT3qqSHP
5238kqJeHPJQN073V1mJeBDV6c3AVmdwZAng9H1fp4MR2Rc1i7gncRksoyOpNkk7BY4dPZBw319x
7W55t6T6/u1GtZ7Lgc0GtpIYHzsRe5WtHjKpPqAe8TInnzKwwDAYz4lS7YZc37hLV18sNNC/lR/O
EYudpNAS7+xSti96VcgPhZxYHqB3vPFiV2LebG8JyYCxQ3bT4grLWmMapohuQSk7sWsGQvMiJU2h
LkL0y4LBP/p6uuWquXJ/IEhJZQ22joruMiGhg1s4Stral1Bq9pVV/qAiO07RtFGyrOQ975aZ//xN
ydKmSiKcsOfZDL86Fp0j7/suarwqlAhBEjP1G1tm/iSLgM6CM35Pfsh/Fy/T0tJWscfRvrSdNDdQ
kPhzGrdr5T0osoeH8j7Kpk99Y5zwGrk0dkwxkX8aNi3d1j4qKnCIwDFTolAivn/wLgjFoMeVeYlU
+cOgWomrdv1n286+SoGnd7SX7j/42veEoAIpG2LS7T2tB30hQrszL70IUjec/G9y3z6J9r/qfxDw
0OMgf0G3CdrYct+MGbwbtdesiyhF5ebACma1pSZ+Q6b4uwgMUHIbkpsb6nfpkLNquWFdQN3PmfFZ
dzKa+M3B0tqLrhPFO8zS+0J5NqvAiwPjc5BrG/nV2tHHP/P//4QZDnqzcc0k7vKYguuSTRawYnuS
Y32D6Loa3sBDaW7Ys7qRs0g+6jzIBnpsEBtkaafG0iHKo0Pvt4ekqT63fnXOqdIokT8yC3Mwjenz
/S3zt0O8PCtg8Qo6xbPcynK6XUxN31PLWRdCeNuQO5tBXJ4NMCM3RmMVOZw+IhT5JAFCL71GF8ZL
U+TyNdUT+cHJrPbV9FvnFx3K8VulO92+D3Eth9cghq9BpeLxihX7I+in9ZJjFrZvEJjI3MoMQfBy
yXrptE4+FSXcGLp5+g4f6uB14xnXziEU5tmLdpYTWFIcJOQwmcrNrAt6pw7wVhweMlVrc3do+sbz
61ScfF/F3WSwRi9AZPWjZI/pSxBn4V5zRnGomzx3S6cq3DLS/F1JO9KzrAHpp9w2jyCh8VHKMmmv
RmV+8JuodLXMSV9FbTunPjZ/InGL1C/C9Fv87LXcgwKAVjSVHoyWZYjR0ETQLMBp0jtM1gJDnJ02
9UonfTaxiS9wrNTD7DFALsJMm61e6Vpgf7v44nzEToK7eAfFMjWmgyK0fzM93dtDfDDG4uP9b7iW
eKAbgqQHfRUMNxahlNJPVaMitght1YM+9h+sLjHcvmE0qZrGK1yRr0jMfY9MwOH7K68FVV4sQDhn
BPR3kVjJTTJigkiwY3Au3NWtOh5rpbMhrNn98f5St4g7gdUGWlYQpgJPXCZxShr7rc3+vdSOFe5R
v46PSaRVHpf3H1Xo0aPTW9lrgQ4gBnoMZKWVCrIkA2uWSaM+S5Wpfbn/k9aODjgIbD3E6GdW2/sQ
WHXp2HVx61z0BkZQ2o9nuWzobIQe9NrPWrKluv8XHlrGozcL/t3wb2JuWugxusWINWpNiAVQobiF
4T9iKOs5k/0gFOvZcXoXm7vWSw1XVabJbZzwUjncrpHHLLqRb8qQzJ94+ZscRPJnX3l5Ftl9/xLa
PggiLWj9Sygru1FTqctMuCcfc5S1nOSlHyoXkhf6p9vp79oRm3W8yR9gQN7wbyHzlKOTDv4lD82v
xAFUOk1mbrNnR8KJ5f63Xtvpb9ear8M3rx6OWGaVJWt1tmkgIxIpTxqTqXhZUL3cX2otboH7647N
nCcPt6RZDAUuqLY28/noncCQUFwG3vczgA/h/Qlq42fNCGN3mKoXAdR/f/WVYMLiUBVA7Ln3lvmh
0wahbLSUzAVlMh0EOOm0FdTpK5bqcytJo7N6f8U5Ei52EN4DQKLQI2CkLktE1IhaO4ErfAn16sPU
5hks+/rBEtK3TOgfnQRB5GBTxlBdWVRhfmaePCSgLFG5qZkM3R9pTlCsTZ8MYe207ntl6vGlKKv+
KMDqd3WqqLUrHOelYp+5pSQ3Xk3dv/G9V7YWTANUSyGhYCW0ZN0NCThJUzbSzMKVj1YLFq75jX2M
U2XLVXBtKQphpD4w24EAsKjXcDWz0PLR7MtQt4+hH34dtP4Tg9X1xiZaiYxMfP3vOovTkkyxbCP+
YF+arlT3vi4+61LAdLTjP0yEiFDoG1Oy+tr3ZIQI4jTFBEy8xZPpvjFWdj3ZF9s30qs5Rqln2IXk
ZV2cH5JW+J49TsHRFghBBwD/blBJHU4QUPSEI2OT05WtS00v7UVn+s+6De16IIPY+U6hHGBFt6cc
MVmvJLl/KMZQx/aWtrZlxHBVmY517SrQzzMQ+GDkoXGQdKFehT7Yv/wqL/eS6uCm4Zvjzon7FrIB
TqFOJaodwIS/q8bC2oupKA5FrfdelRS256RdsVGtr+XTfJb/fUmLzyKMhpuKOf8Ladhe08WrQDO2
rYND14pLVqoHRpqPdtR8MuTglHRb7tL/Q7lcHnVaEyD9jFAbN9rvsIOzSG3ACwRo9MkC6nkEAisY
+MrlpyIzmi9hnIxkxU73YppVvGPowT5WXWvNmTPyz2M+ebFo2l0eKJZHsDLPsHKUZ9Ueyb+dGFBP
lM1R84cOlam4+xfBdvVBiYz8MCHV+6VTEiSrC8uPvzCjl7mmlnR7p5r3piGcY5w4x06EmKRCaNZ1
4WpxxMUZ6Qc1HZOdlcrBQ5NqJRaVNhyGkGHsEZKGR+JfuGk8da4uSH/Gph7pEk/2kz9KyVG1++iU
J132VAZR7lV6O52K2kflJzGgCTf0iVi11R6jRk+vKgXqU1RLKBH0rQTcyBjjwcx6bV9lTo/+fzLt
qUrk16DhOMWWEXptWnSP3ThEe6n38/Moje05a5LsQxma4tFv9cwVdRCfobZEH8qoSHe5lE9u0deS
qw59DXVDF3vdDGmCTNHnyoG5LcuSdkgzCyV6vNX2YTvlBx3HSXcisfG0Npp2qMBWT0FT0iMPZFRn
0om6KJXTXeFPvps0I0Rz9HwPSqDmh8hGvwHGqLarE8giih1ID62ihRDHle448SkPBOT6WLWO5fWS
ZJ+Sxpx2cpXYu6ht4IcUhuO2cSk9BWg4HsbMrA5Jb1tuViSSG2Wx72HmaZ00f5qOmWNgYqbVk+lq
ctx5Y4lIWqSVphtDW9s6VytdURiv+PMSUUGolgBVmMhZmdaGcfGNzqVWLMuPcY/FV7urkALJUyaj
VeiyFB/3b861u/rtuosao46NBgqAaVyqHNzZ2ttldZzK3CPZks3UG7vsPAX2xnX1t0G2PMSM+cHR
RBZGv2kJlLmCpt+QGpcMcoETDue0Lx9053uCxi/UiIHmXdU2jxChh7hy5a57GcNXHCrZUs1+jJ9N
6dnCn28QkVt2vyEBqJPyFG2ZSkJIXrniHboWYIdAB7cmXAmuLN3UG5CMFWaQJ/akCR7j6XXl9rou
ualiFJ/DNrFcKevS10jqRiYWqkbFPdoYAeZhE3l9lxonO5CbQ+zXzS4JJsWTZdTvYVE4f+TGSKGE
NQnlxljsArmLz2EwNGeKshAWSfaxaO1xp3Y1mngW3mMizMSxSYVy1MvIQSCEvyhqy/qbOebtzvQD
8UFh8vVnW3CN2U6YXcuMMZlGsydEDZvaDaPEOipdVT5bzH0cilGoOz1kSCOPOClWiGeeNKrKxzLN
ukM/la3ugiaVO7hK+sOID7hn1JH2DGko8XoZVl0cSNljadbdE/Yo/o+mD5sdrZrIQ9bnR93gmFJ3
yZ8krepn/F2kxs2zSMbNDWeqQKnjT9Fk9VdeZY4ySxUjmZbpu0SNx1Ob9P0Jx086x1P1qrR+tM+C
Jn7iJfn41uCQXjMtdB0so/wyQel7LKjjPbkduaEntXcZIQtP+AwUv6QYOsck1c1L2beQ2eipHsGe
ezcGir8KNeBRIol+MUoy+wDJR4p9eziOaGqeh1zhe5t+mHxi/tA8IEyYetzB0sPA9IwXOTkCHiT2
RygU46cAELp1mUGGJ85f9gVWk7wRLdZyMMbimZijluUBFwVT1iEsZ9WheRk09Wc4dOZeDtvA62Ca
Hu6Hh7UsDI0Y2JashgzaYiVT0lrHTn3zUoxRcRSFpXq+xHUhW2G1twlH0GKmZKNjuFKng5Vx/yEz
RTXIqADH8k2l1FuhpSWjMC9iFHtEuF2sMRsiUmb3Z42KNPEnLzIGFz8iKFT4Lp57qK73n/zvpNz7
GDX/CGvuyiKocGOPVeVRn+TtYF7s5hBlf6JWm2sZTFU5ouI0R2OQtj1/CHHk0WT+FUb7SWToNGZf
IaHRtWmtaNcghlIdCOj8izgbHZU2+CTkrZbunHUtfyulyNxiBY+/EX8I/FgpLTynLim+K/s4VtSd
JeQtOeXbaMiMANz9mSZIX3657UCI+zAWuXyBElg/RVNQntMorzxpimm/TZG+0Wi4far/mUmYIXco
4ktwpGFI289Cc4JmMegwWceS2ffh9/3vfFs6zotAC6ezSN/tBmwPGq1DWHa6KEZ9SMoJRCh4yEhu
zUn8P9LOq0duI13Dv4gAc7glO/cEajSKN4Rkycw589efhwLO8QybaMI+a8DCwuutrmKFL7zhMYna
50jeEoFfXcc3Q87//M32LtUyFbIoEOkl6nQsi2+6VNvQ7A9dFP66P7vb8wuqH4YCFwVTu6H1miZd
l7hD+ZErFZccNfN2oViP9mQ1iNcoqE+pZlMe7w96W32YKc0EDQqCPBS/l4CR3BPjxlSq4hkbYhdm
M/GauWtF2G7ZQdIuPQp1ARcuwocb5f6bHTMPjDjPLJ6OJ/GSYJtXVhvldVY8V0rdO23h50w33tLa
XBkFNT8Sfm4GMBRLGRkpL/EepFxKtp36r6KX9186C/DRRmh2m2vNND0w0QiLzS2MZUzYo1cDkDRK
nmWfPv/oYXVk2FYKZ1iBPKnmwjPWAa9FH+5LrTkhQb1RsLrZPPP4c6ZFfQiW2LJcWsZRhGeYET8L
1WDu6wJ3a2AS6SlQ/XOha+UO3b/q5f7euXnaQNvM0qloGQIsuJE/MltR9FqpCZ9zzyxgeTXP6NZa
NgKdwcbsbr8iI/EfivoUvTHofH8Kcwt1zyHxgmdrDD/TL/1QmfK/xepRZAYzQGGdU3C7HWtfC7tJ
L0OwetgQ508ezrX3l+v2EzECFT4+D2WLG/hxTKeS9koSPTelDD6kiIej5Sfl7zieEPSrpvSilcJW
EWBl5Wj8AsmA/Awocgkt7uPUlLkZE9fv5fFB85X4wP9yi7Bz26GcS/S0BpA/AZ1qLWMPc4AvZDR1
4sZ6ZNqmFD5AjH1QlORL3A0QFJNjbEWHwtIdSVDcvK6PfSxsxD8r2xFeElU1diS11OVvUNEpnU3W
Ezfsx10n/RDr+lC1p/sf8eYJmrHNbwZZ5GB52NR9mzMI16MqhOCrf0tS/LMZakc24SoaW0D7rVkt
4itIumZYZ3LitvqXuj0ZzcEbf96f09rGfDMnfc5337xxeH2ixydoXP/aQwheHFELTH1PiZc6nbVF
ILlJYv8sIJVmYjWoFMseUkhd3YsmNiSKsg/4nQFRT4PCFuBgtqnwIQjkR1WJnuCU7+/PUl87Cqj0
EQuRy5K1Ly6Rqg87hFeZZpn47W5K09iJFTl5VupCdILB6K41/rG2H1fIpFqJ/lx0HWIMmfY3ThKW
bfRlaxeVMnz0Smk4dokCxNHQ84e0Ka2XDP0wEsAWPddUTr6EqHU+VHmoHaSxU6+YqcjURWZ5ELVE
rAOoV3AQ6krfjeOk7+aczPYQtv1mBClhRjoGzz2Owo7VGLgQquYvkdzWDTJY8TXmTOdABJYrhgCq
Y6GxZvlYhHHUsTgpclHaQWdlj7QVdMmWW2+0yz4AONNb3p4Ge3PMuQbt1GyKHTqYn6YxbI/otqo7
VeiKo2nk+s6I1NKhEuqf+qLyd1OvCMfcyrsv97/I6r6jzU7PUKOCtWzYVkra97GWxi5ei7FNJnlN
M/WKmtPRUotXYryNC/gmlmPrkafgs0MPgKt4sQE0MY3CITVD1yhBpdtJIWhPld6OZ3bqdI5RTt6I
CtZ2HBJJcwSOUQaYpvcHK1DFFsMbP3JNHaOkRH41qun3/TWUVu4HSu9cd7g8IOu9bKdgUuv1Xd9E
Lh/om9GWmltbgXT2laS8DlZXAaEEF97pY/SQm7H0exrylJzQM4yHUlLaQ9jG6nlC2A8GTCtvwJ1W
FgBuIy0qGnb0jZfQw6oeK6X1tchtkkTY1UVJHSj38o2ne20JSKh4YmZyL0vxfplDEhtDRX/bRZmN
3G36Wuv191HYIrisbB9S65lHifCQddP9zlNU1yQzSV2sOgGwFhBDEdnQyHTCIthqta9ck1TOEWOF
8IFG6rIvZwptpJvzZZU31UcTJWNSA65KvX6Nw/4z3RVE/YqPQlLuN/bTTXETbACqbBQreEEB5i8P
Sa5zQnqPgEGN0S6riq+qjluaHlno29KuQ99oGA7YbJNZisdAwvV+4xesXAtcCXxKAFVA6JchS5Qi
jSiDIXGV0Xy06tL1DWOfCMYpqcxXMNLfdaW9jNiV07U5aGW59yE/dWZ/MDXv0QC+16Yz/WE43/9d
a5+fEA1OMtE9fy0Oc0FsqJhymrheVEt7IRhpOXjo8ebN0O0jyjEbKNaVlAIGE4oW6MqgmXGjAFIg
OVAYlRG7nZx+hiZ9rlNpb6URwPro2avil1zKnxVzuAK1Po6b4dTaZ+ADgDhTeDUhqb4/Vbkg1CW4
9ARPMj340EfZeC1GEMoBUrs7oN+l43fAo+8v8tqFAR+aNIGeESd5MahpWRkq81XsTp5QO3E6xbtU
noKNa+m2VswmpyEKi5KrHRDvPPc3EY8ZJVOclVHsyk1ZXr2xMh298xIaYkJ+Nho5+CFiymtLU9D8
CDJLPocmPutZ1Y3nPO0rexyL5odplRbCk1HzTRLbfusUrJ1DClrUUtBFMKHbvv+JmS+PKrZKiavK
5SkdxdNsWJ4q/m7w/L1Kedv2eutsyuV/3OrkQdxyXN0ohy4u1FbHuUGcT2BeGNNe1Edvp0+yuUP1
L7ALv502IvfVrW6y02U6udBWlgoxOHYXMAq81JUhKA0hpTrkBJsgOw2TepSrPrOnbvrW/hHBpPWW
D/8lOaNoCnBsRh+SAS6mXDeBKmWWn7p+3T+oSfkidCpFy9z/S7S6nzhq/eu66R/FbWofVEF0UKqL
7xtFtYXduxW4U5XAaSBfdHO4xY/jpMof80Ipj/ykcdeoevmkTL5wacVU3yOiIv6M1Zq+LfPYuHFW
TjyYHiABMgaTsxDS+y03NH7n6XIQutQ/k7iEWfwF/+aPivBZG9BcuX/S5wV9VwZl/kD1uOS5RNCy
WCy4PjWtmYVC4HZ1ccyz+HGAi5sM+ev9YVYuFKbDO4YzCNfKMjaAmT5ljZBErqJle0H0gp0RJ1t2
A2sLR1j5BxFFAqzPT8eb6yST8j4eUsIcWR4PRZzsIEjZmdeeAdBsZqCrM3oz2CIDxTk+KoNeiVyA
YK0dyVJubzINVt46RGbAugHqgM+7rB5Xhd/knjKGbgXEqrXk3RTFzwOoX4hbG2XAtbNPCoBq5CwL
PhMZ3y+e2ZieETRl6Hq8MfY40fptSVK46eJAe5jf+Sw0TibOQyqCdUpnbFw+K5HWu/Hn9X7z8cS2
QcJoqEM3H6bHODP3EFLOvMu7ouFcIouehK1sq+IWMXF9XBpCPLHoji4hLKMRV2YvtyGGh+G1GqBX
gUzNku5S581u0NErskrtqvfd/v6JWKlgIJvMmy4hkwWAZhHH1G3qe0mShu7cQjZK/1i35qUOvUMT
w2FpjGd9Mjbe29Wp/jOkMr91b5Y4UoOqa/M8dLMACxAD3Tk8y45FZ3ymSYWxhH4FbHMNDeHr/2uq
f3j3b8aV9TxBWIWpBhF3alh/mML6KqmtXQKapPZ2Co2tdvnaVDXqh7geAWIHfPN+qrh0GhNBVeAO
Zo73XHpu6+hp3kUGvo86wWpWYWoQpT/uz3TtwM6OjPRXgUPdRO1KMsKBMIvAlQqQAEFJcBr1pXjs
Mz2VbaEcUBO5P+La/a0TDxMmoHd8w0mAY50macv9Xer60zTK3+lLXlIezI1xVhoU+J3Nzrj8RYNk
uaK4X1RcqbxK/dD+8ICgBAgD27TUPyp5dqGk+DmvyufWkNzSS3f/ZZL/jL24G6yqzXU/B0Xjdf5Z
U9K/+0z+2ROA/YdhKKHL1DZm1uUMun2zT8sCuOTQs5ZFkT2qU/6C6iJFoS0jpbWTT0OQug8AZkVZ
dlySoLL4R2HoJnV1qZTJDTFOsL0i+zKOGj5nyEdNW7L6qxuTpghSNyIll+Vt0xNV+0PJ15M6+TA0
2aX15WNsdLs4F7deEpllWoYUxBP/O9byuNeVOPqxwtcSq4ZWlrTDi+GgxPmuqYJDKUhO244vZlz/
ACx58cBtV1W5ceOsvmZvf8P8G998yj4b1BCtmNCF3/Eo59I1TZvdZBjA/PSAjhB6R9UUOgV0WrOW
vhStvFU5WKvFcwf8swyLTTsowaQbQJbddDIPdOKT4CtSLPzdl0FGKPksfJJU+kPhxU4xbhGv1s/r
bO5OK/iPZdf7FZC6FpbvoLKZ55RhSgJ4LgZgnDLtNVsJ62LHoBl6Tm157soRB8cQk4V/f6DI72gE
cCHyWxYHKrPQq6gx8XEjrXdQKqcLN6u89BTs7w+0tr2h+utIBNMXYM7vJytDR2wKKeFICdmlxooy
RSm4QQl2iJSNoVa31tuxFlsryeIxsOKMQKUyd5VmPGaWd50DtCyvnyq//rtHW0OEk91mw5UXbqPK
tlZpREifZ4Q0DV3k5VE2jDjWBZW5+mXixJn202+1nZUle2QTnwvJOjbWtGuF7tNgdsl8QWP92lzi
1jsiDP06NZt02JUUGeU2qiNg5nmBloUiMNZhSecxdoFBiHaiGQ9R2DyWwSUxdh2JI1CEjzLSVHHd
Fs797z6foeVVY83eUXPpmt7n4rvXJS+dqJSxawbNRZLbT7VJf/7+GCsvLCkSXV2CQzKXZZECsdRE
NnzI8kHTniwl2IlxflbSaAOgtDIV2mWSNUu8wGtYvgpAsXoBv7ucMpNJoK8WlVMJwLPuT2bloMCY
gS1NWklOsSxTh60u6L0eFK4uDqozZr32yVR7kWZWL59Q/9Q+3R9vZfHmTIycDLISidn8z9/cw3RA
irCiou8OmAg/TpQaf/Vq6r3SG+k2wOgr2R+HASA9KC/6jsvvBBmpN8Y68N1Yii4S4VeZYbaSjvq+
iYtXcvWN0sHaeFysiEIg/sj2X4SYRQdRQEHKyp0C82tBAG0RWnrwYdCe3DeBt3HuV/YH2SatXQCA
9OOWW11C8QwBgTxw26aNH3olqC6DXxkbm30lbkbOHg10PhkF1mUW2DVRFojAJVw1DU+4vx+1Nvzs
pSjwtZn5I7QwSUXM6RDK6cv9jbK2mm8HXmwUKxQzS5kHBvfV9XCRYfHrxSVSgT5vPUt/9D8X18a7
Wc6n5M2uxAlxKPpa9l1FL3CbN/Ip3KmTjH0ncSzYbHlwMikU90JSoeqURdHeKni86NYIeyUJVCeW
pXpn5Wb9tYDP7DRx35Iup8qpTY3sijkPuldhVO6tfCpsrWp6JxuE+CExoKHWRq3ZY9krditqW0r9
K+f73czm2PPNzKKoCZIuZlMmCJWRL1yrtiD+Sva4kpzuf7GVMBbsNQEsqgs88svKURmUXiEA1sWZ
TvcemgrsqhIgrBNCZNr5iZk7VKylx9QwhL/uj7x2FNifJnENQB8K4+8nGWhKJvRJ6rtiISunqTSb
B0/HFu7+KGtLSekb1BIhFHflYhS6GFHli5rvUuXLR89JiJGicnjNU2nj0K3NB80DXIXoac0Mjffz
8UAPq1lsIpUVVkCNkzzcicWmKMjaCXs7yvwr3mwNyg162wiW8DyfqcQYdp6X7TVrTxia6xvX/kr0
OZeRsK/EH4qi37KSnEswqhHFCNy6DlAdAWxDcz8t+50pIEeYf+rT6AO110NZpF/uf7atoZe2zjhy
+jUmUIHrwRiJTPWYQEAZL5kpfx9M/URS8Nzq5VULq8P9kW/fOkjvaCroOpVkqkmLz1jhIRFkfs2c
df9SVQ0upIF+bDvj+78fB+Yv+HGiajoTi6DHT8IOk4oqcEMtfyJSfZCtLHT0Sqs29uVKqImvEA8q
9YVZZsla3Ca5GgZGpTGjTP8VpuV+gllAUXqyip0Y9h+G6krJs2xPcy0nBaYytp89zUPnJ9hq4d8e
xre/hOvm/ead4j4zSrHhl5jVC1a9D9Us5yZ0zwptmfvLe3tOZkFBsnMAtKAVl+HsgEZ54NVR6DZT
7Eyi5gJsfMry7ho39UFDbGhjldemhheIxDFBTRlAzPupGYkgmQJKeW6RWNqRECeB/y8ZdlSb47GP
anHjgKxsUxDPOmBaUIO3Jlk4pg0yb4Tv+jRabMVqvD10pgadXcnack+4DSeIaCn7z7A3TsbyZlNA
0xWNyk2NzYVAJXUo1H2R1nTOuBvsBsvec0256CD7xmRjd9FuhLu3N+scURN64qxBKrzMlUohUPvY
UITnOjekx7A043MCgvH8r3cMMuAz6GOGLN4AaHKjB8GTd1BJ1fJvwyj2fTuc6MqHngIOe6OIu/L5
ZKzcZ1NGQrQbAXVFRje9Cwqm1Bg+km7heG4AooJnlbb8VFZ2Jhh+5oPEOb2hZbIQNYUXhBjjzO1A
8QBqh9TdnMmTxVNf6R/uL+LKYBjeQZmgF0cmt/xUcu93sNsonQ4iY+RqrjhmF5FtCa0zdEK18bqv
lGdmPIfBAZ/Rwizm+2M3RqjfCJ4SuLM+Q552T0E07dQ62APtIwbN2q+a+SOVwl1SiU6yCWNY+YwI
Rc4LO7fXae68H57iUyyqHQ+kUIgXuRUfyrhGiUz5fH9VVy4zlLcYAqAVhb9lL7FoMRYqhCByuzy7
VhQFgMbttVT+2rC2+3EUf94fb21a7BcYNjNK+KaE6iV1YymxHLpyPr5MXXBO4/FjKKkbJ259GDDP
IGT4hstkuZcGP6kTIGSJhj2yrwSBLVjBYyZvSq+u3GBIAkgEMyR5RGjzAr+JmqRGrhAXCyN3rKXM
zmQMZ4Iihk8D2cqeXSCciFbtwRxkiKNR6e08Q812mAPVn3uUTyEy19O+jLLOVZBrvVQpP9UMffUx
pu6390rSrFl/bddkhemogabbiIqhli5L/VPWB/kT5Uke94YgVAhF/ZCBGt5IZG+5Q8iXAKihGg1x
b0aIvZ+jX1E9KQcrdPWk/4gBh4NM+34Kym9SElt2pxlPgZSdwlIHQK/aphwdu7J5Nkd5I4NfX2tI
AhDyySyWKa6ljUmP90joYjh4oILmJg14ye7Sl/5OSoy/DTVFck3deqRWHgmm/8+w8vvpUy7z4kAU
qFJGqXcWiyR7CKu0398/GSuTA3dOhQxjb56j5f2mhn7coS5BOkHklitjtlOtSMNvMznj1nQYtObY
RXRUiiw53h95ZX4gmPiws2Ac9P/5ML3ZwgJNiKDUysBFZhuGsRU/qqCMd/cHkdbmB1gBQywoYBzL
xSbStTizzJgwxg8Hl257jcHQ/Add1PGHmIgPiv6opCcDunTf7sNZLE/4ntBS5g+p+VwM3//LU8nE
/+8nGYugse1Ls8z0MXCjFkf5OBiPYYIhUeqPGyHcSk2YS/zNSIuQPIrz3E+tlskb6s7vy31be79N
pb7KUvN7/rT+bMuVxqVjBOKvSs02ikMroGqCR0J0iod/BEMX33jChqtXuYlcrTSAQo9oC6dDjJx/
b3YnTUE4uBuzxG5L2X8kThvOJRZBezUtjXNXdxMGwQr3Up4adi2biTO0UGoxKpaNgyxXqezECfoJ
eerrx9K0sqdYT9pjkvThI5TxFuRljY5UIRXFoSus8aGWStGWy1Sded8YCIRCsddbcXjCU7466r40
fpSzUARlgIGRhVkPT1MBZ5unP3KyOif35TZWvtZaXv7lNei52uhbgaEVoWzKQ50eq2rydqaZYac2
2brMfSrDRT2hPNIchTaWH1u9VT5V8vjUSGjcA6Q8/gH49FrxMPXjXqtyDHwDtUn3RtfX/KbUeLl/
ItaOHZcpiH5CT4k38f2xUwos0+KK3ZeEGnAxhCucKWyljcO98sDPWQPxIK46sxvd+1GEJCgU1FND
t4vkpyRJHoMJqr7lPwZmMNnS7AD1X6b1z4CL2zJsSknsZsBQ1ZTXIO8+EKltNa/W7hLk1ecCDyyd
m3aOVekmBQo6iEaaRx/iQpqdK8SQqjhSDNyjw86Qx8HxygFGXu0XG3fZSiiK8xzaWsCiiEeXGaDq
RX4qtgN48Xx87vvsLM+wbGoGlWr9h00CBATMm4ZtIZn2+8+nSnmt1TGw8VFKG1vrceTQu2wjZVi9
nnBdmgW++RtFoPejpEKbe7UpRa6g+gU1cTTq7bgtzGMjVcNjXWGsW3mBYzSx6QRVH+9mH8Cdjpzh
RtS9tltnkVaqCkRTN0o4kt6jsaNXkeu3uSNKr+NQP8a5Bvbl5IdbWqJrB1CbSSbz0wfHcTFrpEsz
bpUI1LsumHZbZxE7Jv94/zisBU+gBv8ZZf4Vb17XLBgNDzUjQGcGtRBPYCLDqRrq3YSqiZR8QW0G
sQVfvA7dqxXVF0vbUnKa98j7ajZVSvQo4eTRQLoR4RH0GIDLUESu3lutjgpEUHy0pC5yazRwNmpP
K5DduWQAPZaPCBBEWzzzlh9Zvt6he4s+ou+k+nia5PBFSKtdGVQnqpuPmGofRt88+p1+KQlbG8/o
7FEVnvAhfRGiIXPqNt44sSsXBvkGhl/0f0ANLG/BPvcrsUvLgYJ+mV/hBg+XUW7Tn0nchDsrEHG0
8RPduxpGhCtn0EUb7+9K9EOeDOV6JhUCN1ryBIooD2hDapPbeejYtNUhHkiYP3Zlh8fZ37WBRa/8
LU7BMlc/NeVAPriLy1djNJxYPxHh26GpggL491AMftYsoEZVmVR+WcMWkBTzoJuLLnukeanx1Dsn
cSrsLP2173Y4QmUOhidPbdv8HYVjcIknuXy2LPSh75+S2+8D61GZZaBRayFAXOwaGTENSDh979bd
+K2akJkIyuGUl6MjRd0R2QLrNIbCw8SdvHHj3B6OOcEHQj1D+PGbWVywla92bdtVg6viEjl/gGI8
RcqWHt/tiwFWGb8LbNLI6vnj/SVACzRLrC7sXcVXfuuSf6jNpHFav0JiPNe27O1WR2MpQHvREqRb
/H60kYpbXFd+74ZG/gEP1AsUKjiClXYJmq0Dv7J+1JjAsmErTma4HCvNjbQfY71z60DsrzKoEqJ6
XbEnLPY2Nsl8U76/x7DypJ0DGhI8G42l99PKILiMfqK0bmp4E20y87sEw28jfFnZidyTKnQKOEq3
eOdcKpUxHsXWJTQzv9Nvz8+zK85r1pfxczpgqYsKq2kPXdZ/S6cs2ChIrny6+ZpmcuhXojq3mCPP
nozVL3PUYutVyBFjiuOXWBH+Ev0tHNbKlzMhOXNF087lWlrsEjFJ9Z7ApaNGAt6xwSvnEklpfxGj
f6/ajeQqnCwIHADImdciCFUzPzMHtWzcvAskJ4074eSxBGgvYe55/yZZ2SSgk8mhKbdSnV8uoBG1
qCNlcu2q4EYHFRGsTcDHbZDCbN4MMf+ENy96LJuTnhQMUaTdDFiyG990MuARarvrcNu5P6GV4OzP
jphJkcbcZ1ncjalQ+KqQhI1bWtFPSYzPsRGmtlyID0GskFpNxmMpmJc+rn5JlQ7DStkqgNx2cjne
IIp4uFjTm9fTb7BZbsKodo0cPr+cqupTNBamrTRxZsvoJO+SSUE2KsmL4/3JrxyHWScHYKlJUYQy
5fulLpMiawPRL91M6R2lrIkP0icpVT536RZ+YqWZxW2JMAMEBGKEGwBrmeiFKEV17XrpR+BTNi47
8HCd3vwq1wgomW4Xi04bjw++ikjQiOzScyseOvCK9+d8u4PpLhGpsdw8zeYSZdrr3qjXdY0Xh0ab
rNSQXDP6rSztdmHnziAFPe44Wko3ySeA7tbMcw8Nb+jHogSdPBzqYywln7u22PLlu71qGM1kUWFJ
zq/F4vxLpNEwmpFpDVvxyaqES+Xnp0EJNy7PrWEWqachUWVIUobB5y71o9mhbqzKL/c/z0r/mMmA
NQbQZs4HYnEesUmXAMliYYNa51Mgp9+EUPhCPL2Tx3g/tcq5UIUrmdoXXe9f74+9OkFeppn0SXt3
eWUbrQmwMJC95xSrbntM2n0riz9FVOXvj7O2BWk5Us+GZUTTZfG9ogHnxDIPkWHNVHfuUm1/K5Is
zu7755wG48wbnT2Y2GWLp25UgaBAv2cQCBTgf9v+iNF8ak+tFdhSjl+NPlDbHcWr74+/wqBILrXY
RHYqNL+R8/9RRA2SFW32NSq8Vx1mulVr3bHr+y+xrz1WtEtww/GQk5vZ8tUH3JcPtaqemgGvJ9ly
sBR7Qhflk8RXQ7TZqWoy33Jq0CJs4GrGIrW4Onqp8SaI2uCUJMrHIOpqGxnRc6dEh3oIdlYk/tVJ
sCsr/svg9c9dE35WfP2L76HMg1qfY/QIW4qj9hsP94c0L587SftaCfW1seQvU5cDAhVwV61fAMkd
Bz6o0BuF3ZoFXiy1To5YPIj5NNqgu0ynHsdDJ/dnrU4+QSvbG6FFezR+6aTpw5AIDwDLTphaP0VT
9zK32y0//FkhUmBjPYgCa/Z5Atw9So2L/iM5aJypu6SwkLezZonoT/Pw5ugfClX5WNP1nTRhtAM/
eSipeEOze+zMVHEUrZhVvJPOjv1ZY9PSr72hHRMt3keW8T0fWwQQ5MsY6ju1hFMxVd+zyTinlXSa
xupZwVIqDcFw+cmV5cQVPapQJsTZtQ+DvTglui0K2t+mll6avPrRCto+Ae1ugqvMO+2jIQHFUoL2
MdHji9moR6I03EgjFLM86MWyXJwbGdtPOdMcIy5f5rnJfnO2omZvWfmhAU4u5s0+67sAdgui2JWK
L3w2tHxZJP72CZZqImUQu2vjsy74X1qADGnT/kTORrJHucNGqSzGyC7UUdhDlcx2k9T4u7oilVOw
rt73VWbiZhuph6wi7fUSDIZaUZ8FNLjxiG1lO6mFr0WY1Hskf/BO9QTvW9rPxcoqwWwvH2VX9Trx
dzJOQm4bqaKgHVmGu8gTLGT2JizZzURAvHREdgp5RJUk0oxbjJ7rUHyQDTOgXdQXKIny/1mixOUE
pjHhKFx9n3DxfgpHL0htRfPVQ6zN4oVgSHaClcoPftjhqjyWSf2YE1+9iPWUgnITBhvisYjAdaQc
UPH+mtFMk9XpWgf9Zz02zoku7rpRPHqjd/SD6bOmFycvS54bKXvs5QDYWwB2TnDGSroOoXGIuJrD
qn/2UJzMo+GCFjz+l5b/VR4EJ5mk3bwZglp3q1J+MJT6d+kPj0FjPodK8wm3tueQ+9cf+0cfFE08
lpe8jv6av23TSjufyK+T689Z1v0I8hgdEflYWnlOyjD9innpRlPEtDe1cicq5zvER+u2LLFAqJGv
35tWd8TH/jka9avZDyjBqvKHED2BVqVMZAwYBqjIJdi63jipFfzwscHtRes36noSsqboOGkd2jYN
Enum9TAV0sVEvziSpO+ZOH0evZZDpVsHDT2PMJSvgF8vkS/t5qt2FgBpDPE1UKRjA8hRG5XnUY0/
Nbn0ZLUx21qN9mJtZHZTj98kJErsyi8eWxklz8R86n2sohUxfVAN+RHxnb9Na6JxFJ8oPXU4R8gX
1Yi+esH0oHrNX2Mzxkj+BHvJ0lwPt3COYr4fUN5LhMaVO+3qoTssGeFMug4e4P4m9vwD/VKi/i99
h/x66hMMNfzqex9p+HDneyVVh4NgREhjjqL+SseD4Ek69GX3M0Ct81CnugNG/NqW+netbBHGTEuU
t/pPwRjt4tE8zxtCoTyCoMlfMZukDetXrMw+iHH7Jcikc9SApY91Kib9U+JZn33Zf2pZi9QbHv0s
fSnSIXTkzMudRuxTu6WYpibm44CYpod7maN709nwuiuCx3/+nbboz4GivypJckJG/4UKGZ2R2nj2
FOMs8xWdqkOgs8YfrQuE2FFbz9iz8dBpTg5TJ1wTFS09ITj6BVKiafuhpWYh6t4p6xKfi8r/YhIZ
zMtW9UbJRTyd4UYlNsDSUyMFXzsBmw494ph3WRvxhAUf2lot7bDRREcgrXI8Or12Bs3bUbKZ3ISZ
0/3Hfi0UhCYALwIMB6jvRR6olskoCDL2rEkZPMhl/WDqOEBXBR6TW8zllfgFCCNivBAxIDgto86m
ySljRZWJ6WpzVeLsuyG0e4C9G33ilRkhzSeSNJDJwzpYRGg4l9G4oTjyDJfdyYXiIdDFs5qZJxF8
2v3FWwliQDAyp9nBbEYxvU9QFKEePC/U9GfcHO2OHYe5wv0RVvI/zMRk3tFZ4WHOPN8PkeLNV8ua
bzyLoi/t9RLT0DCOIUm2YbvzcmM8tkrTP0YACQ9JEn9SRp2LfKD1cf+H3NofMzhmNLRbyAIBtS2W
NY8rL+rylrPBKf9VUj84ZEKkXadC1Z1uwFi2Vuvw1AV5cJDFrIORGw9nLdbib3EOyVHCbdaR2ooY
pMpF3J5af/olK17+MfHq+FdKteo6Rnp2EnWQ8gHc5scGl+BjOwb5FX1sBJTKLjxJoxy7vldrTiXF
SNbqOIAVWVH++2RCmQH1QHspZxMFv192IA4S0BigYeS+yolQ1T8GBc3SjlbnxglcORZIO850UECx
VJ4Wm0iKxIKmlSE8G0ZCJ0tPvtelcLbULWGllRQXsqs5W7WwWTkaiznlasoHw6jSDWHgPI9+2Fw0
QBMHEZ+k73SHKtAFeuFY+MYf+1yvj4Ys5I48CsNPU0dFQzfz9lDFUn0NDLHZgJmsrsI/P27ZjTdC
o4wHNL+okeI10X6Qpy9y+q+xm+8WwFgkNqmE6TA5ou8Wpu6GJg7eiJE74FjdGfc0hPLn+2dm7fDi
kQUYDxAScoLLZFHxa80LCm1G45XDpbXGyW4nqXMKU1C/ojAtnAwz6w5NmjQP5qSGu6JCBbjo5C1R
8nkPLbItulzILtFvhqa0vEVGPzDFsggABZcBpATxKkXNQ1Sou0DF6zbrN+7F1YkD1AMRJaK9TkH1
/fGphpQmc8N40YgS6yTDiSARC/3whBZbYosEC5XUtnjMjpSvZDBFcv9jY/HnMW7m/M9vWCK9UQAd
/EBIQc7WwWhDcXUUI/qSVt4vPNCjI92rwqmi0rLjruP3RXAxMoI928+DaFfoeC0HUa/tlFpvbFTQ
MifsZOMKgKc85JW4sf1vDbHpDVDVBoED+wolyMUtoFvhICqN57uG0k9PnTFo17yo09zJLPVQAAbc
Z55nYOelxi9gYlSt18+alVt2WhjexZoUwikzyz7dX8Q/DbvlIiKjRZMEgtutxgSvs1RVyHo/K3ls
7suu85wwaJKLabTSWfC9xul6DDT0LEC5OjYnmbYN7k48i5ALy55EKTXBR6e9CsilNB05/1b3rxjV
OWozqdemULuD0Wqdo48KSLg4riYYMZYC2iQLSTlrvF7MSD6XlHV3GQIEpHwt1DRqPcdeDtWTIEYf
LTAAQMEwWjf7Ovofys5kSVIlWdpPhAjzsAWCmHOInHOD5FAFOKMzw9P/H+eubnfLbfk3p6ROVWWA
h7ubmZqa6sUZUUW33PgndaufOlZarJWlekG6xtvJVZJWlmNgKq+Km6yBO8ykbIpFd1ZdpigzRqSb
FukFjeGAIznYIReIxgYYJrcfaSKhySRmbAco89Vh3vR9+H+v+H84qaRI2wA4QQF9l3+5oxAUVPs1
tpV7dMKjWtdO9khBm7cqa6w8akvZ/5fw8+8uLZzQrQ+46XHCyfxXWGka8jhGZ8m6n3ujDIvS6PCE
6WOkCof1aigMnGeIslNKYhJyp+aN9zWq3XxOi7g6OnZL7tpheoUfWU7u7mmfG56dYdsyxQdNBbrM
2dpgjP0fYVbiuraz2En60eEqJbyfeFnvOm+FxVu5xV5f0gankaw8ZEjqBykzDpehUAE63F5cs1Yo
+NR0a2RnzrJLEnv9m9eFgICbiTtUFbNnrfGyqEV85fj//bUARTOjSLOLo/+vHdxq0DDuVErtPo2l
Fw3FVF0XDD1wcogSN9sPcqr/Wy/9PySXiO4gg4g3Lr30f6UEStyXyrVdtPuZ7dog5W+CdlAm55+q
kb6BZf9muXVwVieysGVXm/wIFHFRhzjcarH/+/X//S5FFxCq0tbB3DRk/+U+F06diUltcPVKMLlS
nL1lX70VlCprPqGyyyr6r8H6318fdBp8EGQBdgaaYv87hJQKZ0TKCZvoxhgOcxVP0TzXD//3e/17
1gG8Sd3zz2nTnX9d42xKCrNZW7j5k/kk6mRPh+oRjPe/ZfEohP+H92HUAPbqJhe2iRP+7/cBXwS/
xXf9vqM5ixtLqQa9rLCkUftk3+RmHLYCa6N1VYzrVOpdkJqi2WNy1L2mjOWGnWIUxxLYyW/U0dzP
Q/vaVJMBnqXcId1wLwdkFBLnzbFXAB/zUtvtiM2JXflO5/6ZnDbU0X8Phdn/beE3nay1q3aTkfcR
w6LpoY/H7tguzVMFN2SnpLb014n/dJwygFF0X+nQ4Nyk9ehPjJI5z8XDqqk8CMYAb0vSfMH+t/wE
uwm/Vas8oGOEW3izvsxt8rU93DBZt0SLobH37lXL+yewidyPtW4MMLI5GHV2MhP9oxb2tR+X4Tj2
+Aop8TDik1M7voX3rz+k2HIXY8GcpOjzC1npsVb676LtDkbVqH6bbugxzpEhvrKm77jJUx+bN4la
HCJMHvRre2+Pw9tsp1+ddKhWxqgp21s2MMPKZP7jWg33UwU213uLt0v6/D5bhlOi8BSzLl6s3P6M
SaG6zoqsbjPWNI/owYd0OAItH+9MJNqxENkXainDUfNelslyAq23wOqnqfVr1fweSu+eOyYwlPjJ
XJHsGjL5PGfifVC1wTf7+q0BTvXNes4opOwzLTn0bqtyp5vTGhpz7+5UKb4ykTu/qYbXYtPjHSU+
OsP4TNX1iB/d3hkx2EIOL5qXGfigmoMx5lr1175WGQrr8hvcnGEncu20tO2xUrU46Bs8TZZifsED
75xCbQ/scvZNuznOw/LuJEvt86MDkdWvXJRfeM3+TjTCcFrHVsk8Y9H01FTQa1pUWr1iX6X5GNT4
PwY2vsk+Ybb188l76sf8UKVlUOoxOSC0UsW51BoY9GgeZYPLUm8GwmuDYkqjuimx7M2f21Ei1V4f
R/2N4S+GjY2dUmMpOYpwcMpIUxwECNM3zJ7upjXfeVpzVpvsjAXQOdmYax7hXCmOErQTpRjfAFwT
9XdrzSHcYq0Vu+3DsCD3274K1NHYGdV0lKmGC8yxtpydWiRndN4eZOvu8sE+JoLZyEm5c/ImXDJj
Z1bG1ZbNj7DqjyTvd22dHtK0NBkyBxUsWwfDZv3vmlk7bzb2fW6G66zt2qa+wC33J8e+aW1lwgUq
0NCz27NWxjuntD9rU3nBTiVAP5KIalctflbTAZTqZukAvmldS39UupucsvcsKbHO4psJYlhYOxfN
Zub5j166zr61tL+pRwViDh+LUrzbeYuWc/w6F/VTy7YZZoN2h0Fmc58CUEvDDek0YAWfTD5GIL4n
RLDODvfASIo1RAnaDX3apADTyy+aJRPY6yq1m9sNr6TKfGA7f2eCcdUlhlgD/H6000QB65N/usIJ
ats6Cqd7mvr1tLXPKf1CFFEC2gc7jwlBU1qPiSIfe9cO00K9H0D4F24wxPVCIQ18rNrupGIT3Ut8
XPtq9GPkoNe6QoyyP+gesqvauRbiosVy89IxAyYi997YRY4hj62a3y+tKgKkSRKuhTUwcgSmxRy5
4F/znL4J9mDs6G/QLgP2a4FC86uapzGcZ6DzGhnE0MOByCJ1tBgd80dxneOfKQFSns4TKCd+hbu+
c4+t2Z/HnPErXtDrfxs0T2MT5NcDyBV9oLgei9yyz+VO5/6rEty5OvfdnmbWW3vK4AjjzSIK31ms
ixjcAx5Afq1ZN11no9X+kk6XfOb+cX9aMZycIts1HcnqPK9wElBPXmh1OVpPOwmjszSG5kx6O7yv
mDmIDOxRed1+jNUBPnrcgNI+5C57gVVypuy50PpghtOgrm8xCna8ppk9breCQaZoJ9KnLz7z3Q+w
xXtVHJqkerEGY+cORajW6s4YXhf+eaEV0ZgNp7FaglpYF0Oo33Gz7Mc1o3MzuX5Tq66vOt4DvWo6
S2oWabQO8I862TyZ3f9yKA4VIPFg96HJZ1esZy+LjbLyMbcDGHt77tPx2yAo6YX5FJfWb2UjlaSA
tvZ2eY1ldklhC7sM4GfC28uxRLluDbbTKqQTuNAVG6wkS1W9bsrqWdL4njWekQ95bBjxWinKSmsF
4Gteq+SpEcnor0V8VnoFL9VyipLpVuoN+/1HmvIQExhXMV+hGrqwvQQ+W1saH1soJFiiNnwkO2+W
B6e96N+XrClDXUsucecEC3CEb9G/GmznVS+1MwwujKenIjCZ5yXTfs97fHPWZl863VEt3bfacEki
qqjw9L0DkXKV7W7o+0PpjvfbkUizcW921r1esIHnqbwf6+ym07QzacQZmfFo6Erhl10eEnVnCgAI
TlnZRnN6p2pfC+dk25ZtB9woi51KzNZ5eSt7TOo3UecnOza+8mw8rr2+NxAnz9blLGCXj572Pgov
SrCbIxFZHlqNBuUiiGP5I0HtpZgwixu6Hdpv36WCkSl6Fak2h3Khg14U+1Ztdgs9QoY/1izF9g9g
PG73ta2AI6qnMTf2VVUG1mIH26bN2M/bZTJx44+SPgYsON/s+h7nqu5klPIBLcu7EpoOxSNOvKn0
hVPtB0W5iTpGoOHRWQWOrhgP1VTf7PTt6Wczv3jVcDYaArpw97aBbdOgAFLZ8/zTac291ytX7BsY
WOkRqcWIJU3PiqwPE9/Z9sxCZZQCqrhXjh/D4tBQwj8wayLF1Q4LW4iu2x6I96h4WOPM6nc7xv1u
ZA+WbbKvpEka0+aBU42LX2bpUbL4ev9VqfHZJSeLChoytFTfYruez86QoVXhjqe1kVdBWq5YzfTP
8dZ4knIpfSftrh2C1IqeUmTHWujFSxirWbB2nuOD0Gv7ZqYc66oVD3QE6jR6YPWsfza4NB770cUj
jZhlbUP7BvFIqaLeaLpDWsynOJvmSzEazQW0wMOOvfKZqJh2Oq3lHotRm/eoh8ftF9psj45SBG2f
3MWlEqhEPFX5k2q42Ii+eKml9w5G9Tan+XNlyQ8uqpXB4CzN8dgF/DXH9ENaTeShU7OFK2Xtn3Jp
7lN7eJ+t8rZk7quR2tFqxlfcTYOJRTeGOsKw917G44OjIjSqW9ylKziFubfVZBc7RZg642XLtSa1
jszKJgdqVF0Jc7u5N7ThWSNIlHr+ksbYtTpFo/ktDyE8Drg1Ob0vlOW3G1BBSeKvgvQ91/O3SdJ0
LGeIBqxe0Nu6eM7S5GQaPPrkLmxWHXtKD8+7e9LSw2wPqeY7sB8MH78R3HC0i96nP95k3ON1ufgJ
vlm53tCnJhjH2Rdqs7+zqr5BVGRduJy7VsFJNEZaIZ2z/YSWF/o0WRCXg/mIs8pd1mV3Go37Il5O
epFdqLQCje09gD0uscE0O0N0fcrFNhM+sVYoQ6cq65QgK8ULVmJoF6IAbLpwdLN0P2cMCNXq/Yjq
jJ/q5FjjAnuqdbrAXfq9nmk9/HpbNIHukghyddHRoj/h5fEzwZCRM2iVwG9fWam+ysQ+tvVwUb3p
yYyNXT/MUTd3O1c4StQXlh0Vurzg14bqbxV6MGjZGWWB16QjCNV/FYgbKfdIDbN7Qa6y96pjZo7s
ryU0hnePKJZKzR80JJutx1jfpmCoU1CZDsreuLTam41deNyb4cBoEneC1WlhXRUHxU2vcJdwDTJO
zipft2AvNVy1Z3nM1R8EHz9TIznruv6WmetzGo+Ropj5XinJTlaORAwXQcEHwKciZSqUUb7V+zVt
/eSq1cGIE79LTX9Ek0i3hy83wZjCUYKkLyP0y/cOx6WjsqdTEGVzelpV+0Q03pavzC24EjN50hCW
fXLcvsVto+mlMTJzau1qhDQS2f+MAj41KrFb2BEpWBLj09Yo71aB2Z5S76cyjmamSdV13le2CBKs
HdSUOeschRNEw3D0o6ft0F/NOL+F/uSQSnuzHdqqQ1uAeyp2u9DtGE8lZmwruv307dMsrXrBzvXk
WNIK5CaWMjxua2lob0veBo33a2gUPOAJTe8dt4jToT2H+2CYu7j28p0NXIfS+83lGC7Y0zDNG2h2
c0Ynp/bR6MkDbVyuqUoL2ma14lWNMjmznGJ4muo+6r3PPE9eFqJG21mPaYtXIbfPM0vPu1fm0fam
kBn+AxJKd4ka30oinlXZSTjGRuUj5fs9Szt0s+VAN/DFzmCIMDEw+yK3+AbK9VC78R3xcOMKbuvZ
MTmWu8tdvmZJMCfxCdxR8BbjWagmUXG4LUwE9/EaSr0NGc3beSQ+ZI67vDbBqKeDXrR+SpuirLqo
HO0AhsJp+9XpqJm5uPrcoLmfHBzR7ytjjQxTvGXp1lFDTpDV3Hb1winNFvceI7nbFkgTM73DHCCY
rMcisY5bWMHxgXp59ken3S9G811lY0RHnRUjGXOZQp28fTw5t7a1wmaaQ5cdtxCMXfGM/hhKiRX8
pj50QJ8mbX5I6/Jt0oguNhMMvH8Ta1GtwIoqipverGzW7n5mfVLsat2kuh9SG9A932s1/i3k/Hb+
ItLllvakPMATo7bwSTVl62us6TtKgMjlyMfVm2bWjzRv/BRiEaMX4RZexuKmusuR6aILXohhF9tH
/kpoKcabUKpbNXfcNYJ/4vhD3H+Zg/PlqV0gwfBWsppqNKKEzkvbLDgLD0cxTJcGuljm6o9tf2WX
am52l896UNnytKZ6lIzmd874IzKGh9Htg8KCZmSvH7GyTZzH6hDAhYAdu5wSvaN65ispBjtSqvik
DTNis9m+05KjkeU3FcSZ4xDH42WFSSNk91CtJUJXeg3LtOzTU19K8nmK0U5J7ySQYMLkwLaO2yL1
HoSfxtKPScfBWTwOZpY+TM5wdLP5bxELJ1Az/ZB6PYabSCZAhI2xzTbwToUgvebCDeZ5uW0XGgI2
b7MVZ4ykkLWLRR5at9lrSWUEIm4iotPBdIuwKbWXXOR2xAzAaSsJZpacZfKq8i6xxW5UJmCo7rgU
eVg37YHTErZN3O22H1KwvUL4MCf0laPWkq+juXwKT4HrOnynnXfwWkgSdPJ3hRa/uJUk+xvI5GWR
ntw2+0zn+bOVtsXZzx+GNXksuJWzron0quauMn895Lm275mDvzT5twqfbHLEy8boLfmauU4DLufA
kdA2dAN/gNS3SVvXaT5ocGIs3oftiHFHtGBVjohgEBdDhATZ3urozWp4IGvt0Zxcyv/uKjj1Mv9u
tIqi0wv0eYiaVaIUL05jLG/OUn97DHy0BvawK8Ka3XUpk10D5X4clm8P7VMiI8G6SziayWH7DsuN
8Wy/akLZjVxgk/W1HWitm+C3GPnBc8bd6mIqzNFlQYS/fSWcZ5rnw3GlXeGu+XH+B/NbdjmpfTYB
N5Id+kbbXfrUxVg6ebSG9NjkLuzK5cUic09bEzXIEUqQhwVl5k8KGAvzd7nZHt2Jk+XklBMQ37bq
SamodrzxpM7aaQtVLADMuFu2guxzwif+SIMdryacwHH84HKU5bqPsyIa8JaZ7HyHCizcmPQ9hqPo
mPPL9qLYJd1vL5WX092Ex2EFQ4d/6lIwJ127H3CKN3U7zIz5EfuDAFvEwdfyjZAn3Q9zbvApH2jn
crspqxJ0GQXL4IVTT0VZCF5EPmix3mJS7j6uEMW6BjC9ZrTRYYJTC0cbSQpj3tHyDiC2oSeeRx3Q
WKvX7zn+pEX2niTl3ljSXZ7Yp8zZp4sMBiU+9f3M5PB8wMz9gU5wgYqD+9dasgm1nviUjZRjZvK8
dvnr0rRP+OLeYU/2thjlJ1MQX2ZiLb69yL9YAx+rIrNhC5Z/tb5kKEyQX3JkNKlHBv7hYK7co0Wv
XdLGfhqH8d4ZqrMGOb5XiisucvvSXA+2gpN525nX0RSfw6CTqw+3LXpuAYp98m5X3p3lTt9Gpb6W
npKGAhm4AGT3gTNyZ67T11I5R0xkXrvC2A/r/CGW8rBMxh3kt9uUuGeJJkSwiNTy2auXxNBv4FiH
dG0O2TxclWn5rNcy3C4oCUOv6p3XVSy/WgppschBGvWsuRrMM9TL/EBOUPqVQ4U5roCCzf1a1kfT
kvc44bEWBpLzLCojAPLYafMJEl60HdHRVu4qqt9cZje7aXQ/Z37Qt5zN15mfao4EKlMlETEkKa6L
8S6RRBxLhAtFOx5axWAfYi2c01gKvLq4LHA3FfaP5E80p6V8aNrHecy6h5L0AbkichyNLLJra2bn
Vwk/jksGJOtkF85rby27euo/daV5yMbqvcuWkLP3K1bjQ++REp7y8+CJh2LWrqutPv5PiqR8NQ2p
9piS5ZXdcR3gds9wCvxBaSAiD3urXI5KS/UwySpMZfVSxPq95Y13k9Y/ecnwUVnxgU7wTZbxteiL
n4EdizhORMm3T9OCFrFMXntTuehEx1rFlSO1ssIXtU6aPybXUnZ3rpl+AtuHta0eymy62uoCWbcc
fB0oCsc1DUcR/XfwxtlXcv1rWPo3NvL7GDe2n6b8tFFMf9CN4rEtVAzjuPu2WicG3XFuW/JYogPG
QPfTOgGgrWb6WK7FXca4lZ935sGN4/12Rwut/Ysu7XPFhSvJYaVCtlOpamQn3lufoU0d0wMx+ptc
591a9A9b2mc35cFoJZlCbQDQ6x+eVd0pjWeRvqvXdZlP3WqeEsZVwBcVrFFcepb4z3+lBnbbxEeo
sqpdEisYtGzTat/m8d/SlKHTJU+WMN+tub5oRAoGKgKVBfYZwYHt66a7SRPcFcVfLUeVSyeIpJNt
hH1s79UcZups3KceFduggIbUGurObVA74yN0vpL4Ej8XHloGQ68f0RY5mbI9FVn7lFh1FxiJ+qwm
8fNSyJcR0Mp3erMKlNw+O1b2kzluxKztr45Ol02QGmzMPLe/LsGd6EVe28V70uU88tHpkxDZPpZ6
HpraGCX4d7vFmAAGrJGgCPWZJ3qq0+HcwF0sTAq3ydjNdRFx2ey7jhdVut120rra3FE2H9Ar8Jg7
6q7bcNr2xXQbKDC3T0hfGv5CIZm4DrF60PfL0jG+SVpsdS9MtpyxkEkjby2Am3qGzDWGOnXhHNbZ
268lqVkjq1MrFdsfnEXzLVm8wfFzfKdq8R6c9SOnDMyxyj+3/EfR+ufagD5bkzo7BfWHPrl/7C4x
qVvXCGEm1rYzk50yFLylXJadV6VV4JmF6uPt/CaJWnoJw6ywIK2vqk81vhdUtLHmBA5EuwlNKzNb
blZVvOAneT8jn+zawy4Zx4OjEvJ698F29Xczdz4g7d7VXhs1eX0GAb/OC+WMUdkvjWaGmT28eE3z
UJs9lQD9oladGsoUpwqnQYu2PIMG65OqAt2uFngMglID+wFKOV+AyFyuBveK1dPTKMxrP1RX6g5S
lo0r6nTZVYryOizGsesMJj1ZaB2VC1/XSPAzLnwdTrLfELWALKEYG94pLg3yip1jVYavcEGOdYH+
ufyoem1fy97CXr7xzSE55na6Fwq1w9otMqRFD8Jdx0GcT4dRRfQ0bTzPr1brO3aF569N59JhBEvN
yOC3L0l6zc7lbgKQv4jEDrqW6BoXB+kYIlAyh7OXjx+jOU5BoldQBLRPOx9Oq1seU0BQF5pHjpOs
3oFcQacfZ4Wbw7vM+uYysi1fIyNN1aNycN/npPoUjThwgC6VV9+PXfc59KiBlMVTJfpXrkIIoQi8
ADW7gVD4tuD0PbZbnTAX9+monxCnP2hl87vtSHpzh9JLPiiwgQ/srzW2rsjUPcMfP2tF8pGM6qvS
druOOQc8t16wDZ58TvSlt1WI3+JRW9c7NaEuEOZ6Mt3yzlb6lkBeUAl27XPHfZaVynVoqwenI1Wq
h2S3UgdMor50w4w9mq37jGIgRK/Xx34x/i66clBke4ZkTyCq/rh6uzMSqjTRAcsBBVs0JOY0cnP5
V5Fxhy4G2H+Vlwck0kJZ5PssLxFqGc8SN/VV0Q+qLm+16n3V2GcfXNN66eJioqdk7uZKfyLEn5Mt
pspm/Ubg7hD/842J4ZsEFPR5oPOoLpvMChmPtKrIcGhPzzFtiuSlkM6fWc+RWPGOiTkdp2oiOpTV
b96Vjb9inhKgseb38/AYZ8u9Y9V/tsSxd6jTikk7Nw70ISQu+3Bk9i8gw/3x8jUU7ngcHe0RQd2Q
bZ4y/tGdumzzvLOd+6brAaTiKCWSZN7woK0TWlrZ2VqmB0Upd7aiYAVaXGGR3q1k1Ch6Y5MH/gXQ
UVbGQRuIcEkZAyhhtOmXSRFaqn3biqPBQdRmbn7Zgw+N0K5yLv42o3oWUqpoXy5N0K1cdXa7wc/V
m1jS87YUepOfSoS8QAqxrdcWplxI5lc3WJqUllQV6vogQqUrIbWs33nLpEJit0+9Q+uvEad5rqKZ
mXxA0Yec3yeqe640xG6ghanOeFWZtNHRr3FFedaLrZlRvaCsdtDwqdlq5RamTSLr16Hrf8oxfYZs
cZhl+9KJ5Cya9SF1PD1AseFrShpIOIZ6VhXvb5Npl6mZW597YA6XJL63FE3xFb1+akYyqLb5W0pB
6jl99yrfJmL6TEOs4aITGRXQdH3JsAiyjA3qs5/SzPrbevZP2pdfTdkAOTRKJM2EiaPOs0K3r87l
aj67ispUcJ9ErkMvfxB6oPQxb9b95l7z3ovuipLGI2qfrS97Z+/M05OaqftBaC+xa3+vXTmhoGTS
ZNL1dwer9H8Q51zNb9s5Xek3BKOwwt5rnk1QdAanZrrw8neOt3bWkP1sDyJz95zo64bxi2BAiSrY
ki8qz98s0eEsaE8MTh/SegoF80CBNfXAsAs6oPZrKqFc8Ld/y1j1jbJ56ml4NXX3FOfyPaEk7eX0
OJgA6iMYSa20J8hypyUdT6ViPnJGPpu4bi5b0DWzGVqE00RkLKHWaHXY5XkZuEb9O43t9zqbdwj+
nN1+DhKxFEFSN347EWrE8OOplP1FvIm1xDjOEtvDtE9OCVfyljWnljoxnZaWoRQWG2SIybGG+DtX
CiY4lj+MJ/10iUBUqSLhWVaUvtv2VELCs6zshv7S40ioUYgmtaU9Z335LNzNl8gA7Ov+aBNKnkIk
b2uM9a7eitcJHgDj5Y92oz136rp+5dV41dyWxnf3uz13LskJ6Qc+tJBSrSw/maI+9cK6T4tmt0Hg
JDKg99ZI5oiAlqGb+6oZF/z1tkR/LB9sW34aXsv0hX4w3HJfqbDPVasNqtQe/SRpj8KdEH4vf7an
VWv7rJhzYC75ZVT003bltmNzVfvpb2aVDO40RfHaV/xcL34jHefpZcTz7NzG+HUrlQZiSSOfoZre
IJ9IPPryQqXVmXV3GunyJFLjWHYwNjOxixPX30aHAUohyRXqjcmqU6aN55oRRdFX+3IcK+ZllDu7
Gz91Oe0hDX/menFz3BV8QANId3vfIOAqpEIq17K/XZMMTYdJtbihPtMDg7R2WVamBYEeajXbVQrj
SSCgHb0f91da3gPamUCe+dME8pDla5BR53dVHRBGAGANbmza0WP9lTQrQKQjnopCfcgLWj0rouco
d0fbTdIaHDfT+y0SuwzdhCQtk+aHi1y/P3G1kYvsVj2m2dnu24qvP1WiQoXAQ2WhLMO7C0ZtgKgE
FX68QeKmP9XI4nUIhymTfhlWjiD7qkrbB6V07/O0QS3dgA4uhO8mpQhxQ7yXityhExf1PcQFbaJ0
wiyGwuCQtQC4mfpRTPWWyZLRwPoBRMkddz9xZTJ2TeD91Qem77RdAesZBbqSx4NEHG71yFDctnXe
9uQGv6p0tACJwCwBEMp9ZgN1w5aa5fMGmm1XOBC8S9+hcJJDzvwpSRI7YXhxvA8tZnJRW/YpJuoF
zAfd/aIbN84M+DDVxQfV0+h7NECxbQ7roWcoUNypqfchceVwycgW5qTX+r7P2nO1TVkkw552mMHd
kaLtAVHluqErG/BW6AcF/wyDcVKNAEDrJYuzA7ZPoCixlL7VR5qthGhGH4uC2wzSgtd4l7a5MfZ5
2t4qMYfXZO4AD9MgiadT3NyVUjnPi3HdthqSh+yCYQzGjl6ifWWrMySP7YY/6YDUiox0A1FLbYNT
wpmuFJ/oEmvjnirZbjbaAMsRmrMeltptaJ0jYgO0IN6xTQ0sPCT5mVvikKfuvUlfrjT1Q6utd/o6
XrQMfCG/eVX+TGvyltRj7c+OuVurC/Nh8dZk6COvMf1hQpqf5qVtDAEEkBWLNK+n2d44NC7gh/As
k9qGBQ1U6hxDv/ZVGyLmWg0VMVN5tEV6XI2VDJM6QcSHNukb2nllFvRwgkp4ze6DkZmflSFDleS6
MmCFD4cNqyJsOw4Usi9ZnhhJ6SmhBgIEtzV6ZA1jYxXoRgbY1TRH/sSckQ1L5a3KXjbGgDJ4QelE
TqqFZh8lNvU4v5vKfcdGgSvNFXbbFsrJzAV5GnXXZNa+dKvDwpZg5XSrPPAvVDbc9lw8aWX92Ygr
fNS2sRyK86V0nqaiv4OKFwjQgqGb9q5a7KdWF8fKyEMHSc8tqdy2fj8Vj05jQJV2/EL9QdqiVPMr
58hBFd4EjOhpxnTVFLbyO9Ed9Jr+WYW6+8u84Zi6/nY6PGU7Vq8LvYENg+/B+Q17OPBMPDI7lnSd
pbL7/qFq5l9HLXb8Ea33F35JzXtd0XIICCWly8rWIwwY7olX21rOefO27UrBxuUU8OkDOGHMha5X
99vx5/945vQ//1L5pHWQs53UO9QatnzaE0/V5v5BjLVlG3HFR0xCBluBsS2AVv7zMmi1B8W2LpaI
5ARvEEwoWU+Vojxvsb2umLyt4nMOc6QSZegBPfOxW0zsi9sISYVnqb2fRJgon9s7rg2WcYOQ2Vk0
LDn/bRVllfDF+rR1azZ+g9P9aUrL70BUOMPb/b791u4W3KmOiqyOhvGXTbgwQq24z0Ynognq2egm
e8piULO3dP3e0tqisx/BvXkelxdM5nc+nVXdVnIr9TIPaimbk9U0s59K+UIFO7CFHqb8gUcq0W9z
bHSgtvbQyh0TwwLVcSFcUZBmh/Pl/T+azmO5cXRZwk+ECHizJQl6I8qrNwiZbnjv8fTnK829K01P
q0ngN2Uzs1Kl3jC86WpXwYpXKapDPY/3MP6uPdV37erf0J7i7g10qA/W/QLsdsPrc0dqYJPyf+XW
FNNjw6Wk93XgCuNYHkYRVsZesEC101AxoUeqhK/l0Ps5VtF0WBwWuXjjF/iPUuxpseVE7qXCnSwU
2ettW4MN5UTytrPyh5Yvf+DzxXAas7kWP8GbM+vVR73a5wzyoA6HtaC3ZjkvyGVsvDE+caPaOfyt
rzf8/O/QcrPl+bTJ3rm4dSyYnaQnpq58Zcsu7l8KabmbN7N/V7xlVaOJKT9/jTL5tTl8SNRo2dOl
Z4/d4olHY6cH9y+uQdrOqrZrdG07t/VKiyIa7J/0QDaNMuJszH00wZRnXcCUwLef18v8msFbx2jM
dAn4CHng3CnfvCrcixkeqOBabSO2x3yVun7KuErFpofDeqC16h3ieN7xh5yQhNU0rHtBEViPewCY
89pxXhVwIVr03xVusUHSPrOwpnPvbFNnWxe9XxtynVmuwZ5XbLEcj3QLhZhq5xZpg5XtfXAntPie
9i9yBuUfiaHiVorvVSHr5h1ltDHhZ0zR4V1AXmKIxhYkKGazTn7kH4g5kCOu/IkIn1g7senynlgB
UWPJHul/rpQs3Bfet5FcuCvh8IKbw2D8t388K/OafM1A9Y2rOi/jSueNglb9LYBUBOqztrHgl5QB
G8p6Z9Vb6fY7+S2XO0Tvma0Av8onhaP5PATc3p5jqdO+ByDF49Vl4BsDRcDoGi3LWprarHXCZyF4
l1LvUAB74qb/M10BE4Qlg1MSD3zgslKFGEOcRBU9rJ+tLDzaE8CM7JEvVDxA4GyCDpyR3Wahrb7b
yHLqQh4mUGcmAYgYlfQKk8ICYfW4FdyBMYGNnQvZ3M8pzc0Y1Fozj3OoHqKYoQLuCjqMrsAi5Tzh
kDO6WClHgFvL8UiwU51KxYHD3NrGhes0hfUfyfdHunysbTff5Pz9d9OsewrOKOk/NUJxU9kl0Rfm
s5+UbcqQiLqC0VPQMQYiHgHAgzdQ0v9XXnmfhPwtndRjMhQgs69x2vrSF5XVTWaKAvxGf0wRoGQ1
Anx+jshYpxuXdiJ5rz7E6suJRVkSK/o4Bvm1nVVY1bHfdu4hDz+9cBti5VrSMrlJPPm8eCB3OKmh
u6mHBSpp71vKq2jPERxM+bSzmk/LoKdV/f1vNf57y67qrh6hHzZAvi4dT/BTuPvAHM4K81Nby9uJ
zZEwT5Ku1E4lOuIjyBNJkxoJedHpmPdOcKVsGSHYYXU/rPbvBQ2uSbK8YBzkM3S0v1XMfWo/Apxo
6w/LuvfBuSrM9e9XoEMlYVPMcV6SYYPqqkRABeYnDL2N3NnU/kl0ZglinzB+3E9PinUzssqPxHqS
Vyw5pqszT6Ec1NI96jW1a8V96hbPZytd0Bpy1eRwcT5TXKO0/uUCczhVNTlBPN0p9otSXStW1l62
hGuXHihH0LmA9eOVQ5vTG5zLUtzlqXsdHiCrV3L35UtxB3qn+4HpEQhiNsxh+XBDliY6GTKMMthn
mAITAT2On9andIXV33BFW2xQ3MG7pr8j5OxbAEblMw2jeDLaGnkY9cFg/6r8iAT+KQeOopXeKaPA
USjhWantL5pYADGnCUM55C6OXXlFUf0pVZ6dEe4Y9O5mtF84qPmEa45fVZq1uhdtZ6qInEnxk0wB
Y5uWlbiHjvq5Kck/mSMnTCKNWr1KUCSWhTBEbBsvYSMlM7U1JBroLb0CeaHfd1G/ykrtjdbU46hf
JiYyDsRtTMHYGsWNfQ8oGLW59s3RaMEKIeMmd7PbJ3h0cwnoOZNs5/0V8/L7LCoRxykcwg+qDZTQ
0zfPRsODqlnlFH5fg/pXt7P+Zgxw9qgUt97t9wZxh+v5LS4MkIzmvnXyo5i+tp4w32J5uBvcacSx
OBs18XEUmrt8nIGSolDrvDrd4qwr1kKub2B5/wYnvun0V8lNQGlWTNBCLWxbJ5RDKmhjhMGRPt4l
BnYoVYeGtVdF9Puxs8xrnQKCrZOdOBOXw0RYqfX1WT6rm/9Y/buYADW0dsmA/syTOBQLZ9qg3sLD
6h0ZPWE0/0oiD3EdWf/p0YWsij2G80sfL2pTXIG1vRbUT0hrfK8ODr3AGbToPqvGJ2vE+eOJ8Fm1
AAaJDruGFlUC2E9ceGi2u6B6BjAkUTffiitlhxPvsVW3DpAZg4Dnt/zd78VkDuN0X8rj5L5XfXTD
z8flm9UjQ8KH84kZBf+41pnOtVedchdY4YVHaAf0PTSoP4Q/E3G1hWosCsF+NUXnMR9oEZkOdWP5
eqq8FySAVpLYz6V7ThmnwvNIlI+FQejmICaaj+dPvyaEw/FrENlWb1nXsFlixHHEdHT9jz2pKzxb
7zYkwpqKEWtXQYg1n8+QAHFaCnULXSJcI+6+ZUUSCctn4pOAzudEu4jvoV1HlTSkp9dt5IzBFXii
iS4LpqBRww8cdkZWldj1J4dW9k7Y/5+BzSlFT+X/lkHM7dSW+ygs3mvkc1l3QcJgU7HUeVlu5UU4
/iDxCa5D8ybZV+p0O9SaAooMiVjaBM+v6ESIdCmqbJt29yD6xl1KnsLZVslGMXMkA4RFZfrFQQ9Z
D6LqHoGQqpB3ZduL6Q9tvYcxr/a8bwLGeeXO5SvBUJF+sWNBRWGuyd9j3qAlbsz3iqm/dGa+roAn
MllxHVTWvoSgwcsm/JI8F2cMAOFPW80vuVterKLwNdDGU88B967yqtBxN3H7B1lUH/hgMTX+5GGc
MDALJfpeTc8zeTmrgZy71BL2FekKlohiybdYZBb3N5jLOHDUsn8f1ESDV996eHh2U76ztZX9pBLZ
k79KsJQnKm7X3Uh8HVMpFLNGvyOiRaySI4GUZQTURgKP3/VXr4VoPBRPZn/vbao/un2o9OEvYPGQ
qm7tpwtD8TzGKQFC7h9cPflSc3D8WX5cKLBYM4DVDl5MRJZX1ZrMmjh68MRhaKwNawFepc7mCv0X
sJyCFQBMUMeU2VRKuMK3uiadgwvXzXDf2g2dBrV/0hXnOkzWs8mAOHJB6yEx4UosFUj0ClBTBLRq
RnmLYdJrlAJ6VpAQBQCilatfRVG/NAUNeLV06ctYVIQIZGCitdiFClBObEY+wOI9iML77Fabbi7P
Rse9i5wENmsxT5slzqvDXDeHJY3+mn2p+ADHzBPjyOjDM2YC4oP3FY35wxJPIAY7qDxO5N7jin4c
o+BRzuqQGxwCKqdRoP5hPA3MPOrdfgfy5Al+yt/CLQXH5jk+urLDg06BcA3yBxXmuP2L2Hu7Knmx
pyqjvG5RxkH/izFkE01B5PuCVegG88ml47ROh4XCEaAFBLJ0wpt8YFzDZO37JWA8u8uMgvFWw4EA
GZN/WO0yHRcA3ANTt4Iijn1nMf4VTH3d5kUIabqcaflD/7ImomHVnhPAZspdl+HOlLiPAO40isD6
qZ+LoxcHcKr64I8154CFzX5aJ8g2rO1GtXxzXv6UgUZqnTXrvg7B96swZJS5qPgkm3cfk/k86vNT
7Eyvaj2R0CTRMbJQyqS0DruubD7KgCr9ZFhHRhlALkBecpjr/pQHYQUThs7ePlY65yGNiiOjWJLd
BHgfVNwCi0KzYyxgAlFKnVwyAkYRUbCPV7NeVWtVCd5yBlevwir8Z2cYL2OEsCutsNqkm5fGFj1V
b9z1TXqNYwW1hyW9uqP62vHeVuU96Cb6YlVdujckh+4FlZGrYhbPlJAP/dwcRrCbW6sfj2ZuXE1a
IhvXMg9aPV1VOGtXyqm63/Eqaxj5W7PDllBWcDbUCR/qzpZofgyfYAgux2XW5nNjUdLTSuTCmr5H
iIurCasT6kAbN6t5Kg0S0Q48+hzavhc547nXB6ZXwpDc0PQIKbLU9UltPbpk7Yiot6Np2zwcvHXc
159KXH3Tg+Dy6s5LbA6UUFIMt+GVP9qC71+h4xIifT4Ef2e4IAyMc9JupSGF85maWfnOo1bbwRgI
S8cmb3dDU4SnOaeBBBXSjLZoyuY7PXLp7Dq2cfXKRD3E7MchsB1jy0U1pcqd7CemUDwpHVZEZKlm
dALqAHReb58Zq2KjDLUYDMhq93VnHgPH26tUdcs8u84FgRUwoKOqg12kTbM1+r5jVoX6hZr3Ww1o
0EbXS01wNtaUtBw6isC0TtK7boGpdc3Goizrbidj7jeAUSBROQP32MJsJIV3Tg360Althy5VCd2A
Z/hICCbPOnDaba3lz1k6AEEuir2rwh3Lwj9l3SLTmaZPeYp/DnrsfarPxq7l1jVW/jFUrYh4pcAz
22JtBiT+FbTb3J0fEAei0gP4OqqB8y4WIbLVM1QgeWBWtLVKqGmmZUChmdQ/iIZzFtn/YsiVJk0B
k6h8npynxVZ8t6sv6BGAPQUgAiTTohBY9ldKKIlIvBcGdMMGCiGYL7B8FI829OYf69h+TcLuwYqH
jdVirvTxTCmVUINaZWse3Dzx08raJqXLNU3Viz1r4Kvn6ZJPE+gCREJomM0HeZKGhogzBFcTaD2H
Zd2M8WtpqoBZk+kupNtQp2c2WnsW6x3RczBAWE91KpW149WfPTQAHQEPrcxverwoUHpU0MhhyBSA
9iFNmQPimakflhT1jNiFyRZUqW8K4r7wDs0S7YdSP1FyvcGC8N0le0hs8581eMIYY8jJUmQPOsoH
mzJNbIBmCYodKPsoKkIieqkD1Ec01NG2PX2sihSRYkoIxdb6ABp/1ccScnMevcWJ+9TUEWRf6jB7
4t9L6jr1hgHbu2DKtkhn+hrrZxbN4+zm91KLj23iPDFEQuEXPPr3evmlqEwua3XkfTpOkloYJLq0
dDQt2OKsthaD6EJ8uAGcYABqpY/2PY+1D6YlOBsnc/DpkeVtOwO0B0SsyW+8NF+5Rv7P87y7rta7
uBlUGH82RXnFXodK9REX2seg2l8ZgwjQlVz+tjQYqrFF+G35qBlK16Xam9FQ1XSZNwugBGhsT0pV
Otds7ChBgdD0KI1lXQj/V+/hQuZbFCjAPmhfQ9rhkgJwBLl9TuzOZ6rZm55Mvm1kb4tS0MRTwqdg
mE9OPYSS0NMUsCfykZoGtdEZ1zmYzrRVX3EcX7WDQJs6pxCdrOEbiPY2GCNOk/IyZgkwM6KIITJq
KLZ1RMgK3DZe7GdtGs+aAR3bDrpHLdI+1aW+GGZ6CRDHWg1V2a8XagxD6z46hfs2KFO7mkJOtZW1
w35avGyD2JWvWfGO2UYfyWQsNOWgANmp2qz6yfxjlO3eirs1aEZtZebpc1rRQ++aQt23k2AHEy/y
e9KEPi4+7UDLSRenjZG3DwOTQijemD0A9mmfzcHTNMcUD8rWXuUK0vamPsLeo0ffghNVPNEcDB91
N3hw9PkVZ/1cp86p6EhuTWu5WWpJ3tokL3SwmKqDYih8IxYg58oT5hRTTpHFY5IOI9w1pFuYSek3
0DkzNXmUceuWBIhp6EHm7UoKFa39pBceujHLJ7j2dF1NSLs4FWnIEKlHN8ruKgamibItWNjLlCzn
2nW/J1TvyMqnfagpBzAx7bkZo0NXTamvKeFL342vM9Nk/YQhB8C/Rg6maq7qITnSg2VsubIHZBDT
KDU2zgym3JkqoCE1IXzqi0ZqBr9oBXn0PFnOvc4LMAvLOK4XojAm7SordSYt0fstcfuhATiuDNVH
PzLCsSNR6eF2N8NCg0trt4vt/NQjEaimwi/Suvgxr6tzrBoULgvlUhpQ0pm04Gp0VboEjI0zJ8va
0uuNlTivOZXLoasPNUJ8qA/EEBmJ5Aa+SSm0x5RWkdlrTEOIqnVOZQSOYwDKDivXGI86X+TDcWWv
ncCfLSB90eC8QM3eMcxT1EdhJcC/ggycP4JOOVd284rd2EMZ8UF1PpiUjx10CiMmo+eTztCHtCF1
K48B0gxIRdCaUKtNCa8oSttrYXlfhTN9eXUFmJ5LCrjsuqTuSxMlFEqoBWT2rqocQH8FDBT3RSn1
9dLVjwz3MMFShFQndb/QAFcpxh7Zr8dsgDBuJcSsFWK1pnZSrHLXAcGGt/8YzZR3xJ4X8G9aCUjl
jjqc7Dkj9LNn9c1N5x/UIx+jakRaWnuw9GpXk6CGjfWqFdEhdYfHMhvPwTI9ty5/Tr2z6Q0c73Es
N8HSXOKpQRkYxTWzcOgvxtNJVBA5mN85wrZFMl4bRz8q2fBUgy0y0UutR53wixB4m8xOtAqDgo5M
vo1U91gU8Rf1inXvcHYHNaS1jWUhcu9TotRYEcAQABkgfjLbBjTqBkTZgebnt2yIDnTR1WN9Bd0Z
ZvGUARgf/7hGe7OMYcuNP3t6FgDicE+LotJJ6HxLq4FohCe6scTw9GRiwwFQ5N4MGJOE0jQstJMR
pSiEursoCa4D1W1Vq76dfroUBOBTgSJqnCofneYcPXIf6PKJvwzBsR2jkzY6lIi8g/zl0DsopjrR
rqJoAdtsu1jh1gFI34QJMCGIDYjAd4RNcui0xHmoo3k7L9Eld/U/GlSKuZ2fZbHQEKTMzA2sIxu8
VDEdjBHlUnPys5SyBoUHvQsOuf1j4sXScvhIUu8dXWS6txPJRL9KLKZFU6p20/TBjoMdRZ1k0Y46
MYdTW0cqBC/U9S+Kldws+3WEtaJWlZ8qxVEEDeYanV+62eIBE4C0sHcg3tEVHqTaT7nQLYBY5e7B
yPLtgInr7GwrXPQCazsAhKBW26T9NmptWocwa0llNLcCNQr+nDAFJRhf716dytzFen6fs/Ihj96R
M1wtmqheuS9igSYB/QXFnwGOMtqNiM+ke6oNCE9D3Jv34pFctWUSN9gjFW0qIuSe707z6joR6hRg
dFrFwjhjTQgdGE+/bmL7CXLEQK4+/cSOdxwcu91Ow7LvoXFOTUSAnB4ztX3MQGl5QynEfmoRWn5F
qwKGnoI1+7SWl9Aa180MhKbBgmSPih6QW3OI67Y/xUKenb/ImDfyPJomOXl0CsL2cXY8SIvTRmOL
atI2yzqndrw2emNX2zXtJ+4/BOJT5MV7vY+eujoM4LPRtTWCA47i6ATuIQvZrTQ8p2S9KxObsiqS
ATSQtx06dDY1NArt4gIC95Ig4JB5PxX15VZwtlFOiuui4m3CoZmKcGuxIUKenzkADpQWh+aJURAj
0++g3dWDq+wuQw9NBJyJbKxYs5rL3hs0likvjcV9Wqydw5xOHSoTQ2HXxWStLWqJS6/wrTGBAiS2
CCoQBVSD/M5pxytEQnAHr9bC3qhjcZUtDtRh1/D7clCmuPFbhp5L4dhBUNakhpAVQBg4v3Knx4GY
UO93Tg/itvNWJsLMyazS0qHjrLtQtz3G5HTheG4rF15XQTLgUNDR+f4WZG9KYL2qA8qQrg2bH2Jv
172i1GGZkJHFMnfGcrUx+vJATiPd2+yAis95KaPXmC/0kuzFJWBfsmU1kvkw82nNiZZzT09F7+PX
usZdukg+J51lQI1BB4NCO8EnSdoaQCiZYzohAcEp6ZpgWU+6ta0SJkW4VUPTbZxxZZzBodN+Wq7S
Ygw/U6O5QG/Sqxn3jfjzF7pavqxbAUBftiOLlhsp0jEyCxsOXvkDjlUe18D1YZteDQoLkYkwMq8V
ltTUAbLL6XBmgLqkXlGvvlUApmI6CKojnW0DiFwS7knR37KFJcXvjOVAam39Re9rpfbNKbMCFSOd
7OQCy1C7JlTC9cwG2IjyIqCBSW+oOHkoQTg0JebbMitrQKR7WN0DcjXlNkIutUcdY4FswSarPkSn
tdi/BfvswLdPhuZSlwhCZt5tTC5GGpxlRmYIUdjTQTxpaHKgZGFBe7LZa0s7h9wHTdqf/Fpt2dQu
eB1T0R+GOiXPQoHH6ynqZxe1JabkRnvRfYAdOmbl2aL7hsJmSy4cIDzjJqhTN+sQBF/3wy5D1tDd
xocFGK1o+yCeaOzQDj7SoB8MSfSAXmCHu4ndtq1tG2kH1+j/TG58SmAbi4CGu9xt8Ded+Tew56Mz
Zl9GRxN3nu3jZHZvXbYcQTWW4P7sF3ES5dRBu9FA5kxnPUXkFsVDi5jHra1TQgCoxvVGnOhUfZS9
9o7A4MoeY6hbgFSb3vENDn8UPamTfrTIDV1sIZCbh44crpcyaLc1w+bYoQjdAxc3m/hptPOHFMy7
nQMzAvYhFotoD7lwKgoPUwVztewvNh822m8eNrnqaeARvsteiuJ05yGlMdFxmo9NEmCKCaOG6ihF
1JY8U36S8z05eryPM/2BIZx0W65G91OW+iauvC1adX4EMH1J0lsR8+BGedD0Dwmi4PJL1A5/vXqZ
kHVH02pNOkFT5TOGVsO01GG+daBo2bOWZXHGwZetKZOR9ne/6fvmXcw/ggSbsP0jxl/+Ou2DXYto
2Ih7ljAm7e+xGr4bc/Mv7N7woeQN65S6oiaMW8Jb6vk003TGEzBB9NRjei1reuqy+JPLB97NfTKi
5CnO872sdIrwX0OxuYajDR8GGNPg8xIJgaVMZZiAxsqljLBBIqw9YTLA3u6mJAEphBQ+vaBFWe7Y
KRr6KeCZzn6LkPzW4qs480nND3DBtoyrfaka48NwoZUgG6TWs48axyZvwc+F4WYeUV9xNd9UgC1d
uik7mb2xD6Zqb9JfDwHABX1+H5r2YeF2J/OwRavsNBPKNOSWYVw+eQ5/zp0NTcHtlJhHe3kZtU9q
m2t+eGYHVj/3s2re0+hp2RZMfYYvKfTg1XMHmF7etPYCCJt67okWwcnGfgfZsqd7fZzVgQSP+rpD
ZDwxV01zg7Nb5sVvOKI13tH0+oF27FuM2YxaDbiKtCVSjGn4ltYQA8pmt2BlW4QyZVC03PwiNi4G
pEvZ/cpBt2m+ZUvoqy75BgRpBehlWgRb4swDIzJlctHGxiHKZpvaTJnnp6U9rAs2yjplFH8y/sYg
+oqQ0Qip/E2L3LDvZE6uWowoJABXw7x3DFkakcLMwTKGREOiSm9Fd9YFn0RYEOwmJDukB4Y2tnhK
kEx78cwtzziLpADtEM5e7KKcNLTPGvYw5tByFiX0C5BED3reGPDHgGyXwYXCPMbetJNHjYLRhxkp
52RYwIb1UNoYpOln6HJytr3OI5WsKRk6azHsBv/EiO/10tzaRNmJ3fX48IyId4miCyNJqHzDGqKc
yeutcu9H9k18euHMj5rmghi0tvLKXs5rI0PHxksM6FGaiwg/EeuAoEBM0n/yN7J9/EjddD8G919b
zUuraD305l+CDliK2fPAHtoLI9OIJiYZfadDiTZjPyYAyxNI1/peNmbMGl7l0nKziOYQu3EIAQ5D
Emyk+Co+oMeY1x5CzvbfqpnXeJtjPXcrtzap8r7MnvPbpIL+hbGrlng9MyPVJf9MupuEsMx5kQSl
or+Tjd8ZoMPwXzeQKudvHdatIvGRKw6QZ9I+JRtth/iwcPNyTEZjMIaDd7Mr8wayLTLpxEQh2OZq
o9OsCZC8kGsSUQadCLY8L7qasw5iCZiiIKo4HhxAiT6j0ST/+TInoCJ8oOLBbmOFysVYy0lhCnRE
J1NCpxZwY0FNP7CYSEqMKeuOg3KY8zEI6Wl5s93PkrouhVpI/uYGx8aru4twvIV28RGU1CvYc4Vq
GUVNbX4YChQYue9uau5Ni0kn3k9PsZVQsXe/27L8jdFMnOfgfuPh0AvGaAe+SSn4VzWqnO9ammxy
BNh0oryRuHtuvqjAbY2EgQCauR0NulsEwEqGrkEbMi9ByqkMNiYOleU2aCzwdW1PWjh4u2E+co4N
090ZGYgDi/nFXJR81naSztBeWWnecGgxpokzYP1juV/Mh0C9KiKD5YSC9sDlLNXwN0MfQw5oUQMs
r/dywvtpBpwRgClT11MiJdafbFBui9xLxabQiUQk9bCRaFXtFGgK3Y5/GeHjWUwvjXdNMCe0rBHP
qeYnRUk+JZBtXLjKZXGMCcQchWZUaBxToiNQAJsG8SvJvFTcB8cyhKaCJMcaU12gdRgWzHs09JNY
JkTA2e2CsgNptl8tjATh0EsQvywWgVv32o2qX1JIkF0tnD0d3y6bESd/qSbksXIVptO47mL6FQ0k
dmVXN+HdhZ0axslBmwMRQsNO5fnwbtrdznI/JeNiUDcJj4rLVpDjpmlOz0oynMrOm3WHA5TU0Fzs
S0nK60AljtDjGZlcBF3i13oYYB1GHTqaU+0huD5lzXiQp+6ICVyHEL9e9jWhhMX0gzj09uTVPkKH
b4px0+3m3CqAEGrDj4rqJP9MdsxGBESNvmAF3BjqAX+a8gDrYpuLSK+G6CyJkc0ImRqAkvIvJL0s
QgLEgrEAmFLr7I7tWo9G3yIeF39B0n+l19xjVCWRnCFH/1psd7rh7eRWBuAcPeLmpLb/NjSsxRFY
TEDrg60cLMxAYf/AMl0zz4W2IcmxNd9jF/UGIgfDy2+y571ZriuC/gKFRc28x2ioSbJcChcWmuND
5DX9WqGrKycSqaFVO6bfKDXtUq5zUeUH5n3vIh2RDUJdCfa5KjnJgJhINaQXzRmT72mmA84ptR2/
z4/Y+JaFWCrGwcAFKe0Xg3A2rlICGkBE3Y+UZLi/E4G+mGrkHEstOdgki2JFOHkhm0pPXwtfcWEr
i30Y7K+I8hOP9vt9xCgVcZdYTuZ2A8ac1r32SdgkETuNlBXHSbcgvSG5VJD6nWVRsuj321kHKJ++
hJhFAH68Nx88pMfEXcjXc+HL/lsC7BxiOE2R3+NjptpGXnii/WgzPMWjxGf2V6lghOUrJF0C22tF
eUJ8nxJC3pDVx6LLrhLWD4Gy6dJyh3HBJ/E/OFA6FTkiSmCSAz7l/92fWGLSXDdDBIEXr9BTi+EI
2fq4XQDYYgX18W/DCU61x4B0RUI6Pk+y5oG4sgSnhafioUpA2TM1DnEF4mflseW24Ffx4XKkSsSD
cTUFhJQ0VXcVV0rX3gbMIrZbHKscTy6GsUC3wupIli6OUQXgIxfTRbxRrObM/59ywI/cjqBF06VC
QwbYH7VvjyArT7/ExWBvpBDRgpiQmxWVdOy0x7zwXhZwC+LTONPibCUokkiYOpRvRh/yTXI22N2F
aMIh1OTxkG9ZY3kc8iKJkYlhOHYSo3CieD3NZmaV+8C7SmVCJz2RLwnZ45GMSmo8rJlrzltbNS9Q
+t8GB2L+0DPTSzlMCG1ozjtppbPiCJGXxJAfFs2f0uVaDMpzMEIWB1wElHGlUKZFtRI821dYZwBr
Fr8EttDqROMp9FzOE85lFO/pqeuG5Wp1ML1h90PF1Vt7tfriWP3JY90YleLHOG8LHUX4cqgFQONY
CvbdQ660QP0++s0jSMPBIIy+w/p7hN0oLBgAx1V/GgA6G1+Gw5eQ72g0fmeidtdmygE9U2cYbgJa
1rx0VwyqL5cl48gnevYmgx8kWJsEkZbe0Yt96NUS4G2unCQqNMLXZYgvYRvi8qe91TjHxID2zsbK
DZRwxglwCAAiPKZVKMQcJNgA++yDjis3ixsRNU1qwpvuqazsk1wQrmhR97/ZgyQ3GgMvLOahYoyM
Pt3JTCmHEIljYcRMgeNJLSJaqYcEgclMXabU1YCuAcjW1g/gTEmAxCTE+U+hw1HQnd3ErpcCiM1n
qlF0jN7kVrdxsnOMcuMu1hOHSO4sRwoSzg6NjYskGma3U6170wAjouenRjCR4nCBKIfgnKXWp6Gs
1jQvifuZDwcqqeFuo41Kz4Z4uCj0WwRCdnQaBPmNM+pJtyYliQPwaZuPaoFkf93s4W13rkOtg1ZN
Y/sT1TWQOLtZQaCagnncornTGtNadXoScfMXobq8ZLge17IfW3xEGDg3SkeC2eNxOvciIb4eCK07
e6jb+CZhnwTyI7WBBi3QHKrEqNnXCsnf0as+Jr15bGaFGnR8I0H6iLg6bqud7Fp5sXkuyZVlwRyj
48aBRZlNRHis4luOHxoMK61GXUFqIYWhHFVKt+IoaCBzv2zz2E1Un8z8R2mtxxh0uhIdc/quEvsY
kfnUOkynoChqzTow09cWKK3Luaon9+C16j+U8YERDNu06U9JYV8lQK37npF21lvBOBtQ0S/tjMJC
4H2BSb2nSru1oKc3hMbzYm8dqreaAKrFiUhwIaWYGudQ1PnZCevj0A7Po0LEy+K6dN3MOtt0Y7kP
6nBH/nWIOn2jkpdqRfkiuyPDqzINImhsmec4d3bUe/eliY4JvuS3rqZCa+u5iDZmqZqj3UJztcro
/vRcxxHFA+maq4l1XTLlkAB1KjTaCUwZ3LQ2DMflLoUomuaAV7ozN+SUMJAcuVN/9rQ9wX+wmA+m
7p0oLN3kxnQLVD8HUQLV23WMX8vIL40A+k1hffWzjqwG5KUVg9GOw4Tbcbr3nPLpbwWgu6AWA+0S
4BSHocjtj2WuD0rkvZti7vN209NGMfVoN9bjq1RDm7x+B2SEnk71YMbpW0o9zsszVIQCOgtouLjY
uASwmvhNlrkzg1NGk8UrmNNHMCBrMHg2lRLtklg0WqhPSLwXkpeIgypN05frUoztGdN3JHBIGUen
meo9obkkT+3iGRvo8U4aH4mq8p6ONhdOnlTsiTT1PXpHYvx0xK3iMN2EYNdNasdZEr+lfU0xQTkj
OicEd3QrKDfGjF1maIaUhCSZimNtJ9mEZJDYYkkFJN4aidWl/GSJX+byRnEsLNNNAXgzKYhDY4bU
ulQzlfDWz95z2SAbQSsZRcZXRutspEwkE8j60vtuM0Ioc0ZPOEj0lT1YSBy7aDAEhSrDToKDlNrk
KIn7FmsElW2TB87RIHXRi3ijUqWQiya1cPkdbbCOEpKKTVMkrVJo5JJ1t5SZFeyXRYYkcZ+kQPhH
/JGN3c4oR/0WXZcaIBSEVHwv7VaItthx60tB7Unesovmf1qmP4eR+pEM9UlukC0FXcmLo8WXFLrT
vCNyI+ZvXiSri/IJ1vWuefGOW7dFC2M/Be2mri0i8nnryORIzHwB6EBC7h6AiUv11pxaWrjEQ7A7
kT7jGwiHwHqCT2W7ZR/gKiAbtxkJUiAh3Dy9YHAueurBuqfCNhkuDA4kWSEHETLwQ5dglvEixSDN
vWdlvsumS2TVat5TSf8PJwS+VuoZyF0Jk8eNHzh6JZUdvlOWV6J+nkMq2RJHIlayA6bKA9KGl3xe
i1LOyX6UckulHQlg+RRQeJTZKMeADZYP4SEchaa7Cmigv4+w3ija/4+n89puHEua9RNhLXhzK5GS
KMqrpDI3WKWqbnjv8fT/F+w552aqRxJJENg7d2ZEZCTlB4F7Lt4GQDU+os7/GriZMpgONmU48KZK
VVQO8I6NT+MXq6GgaOYRUrRdGsR0cTxNI0gOU8MdK+ivJzLXUFpK8vgOUVc/AMEKVrsUgBzndDg9
2jsjBVi+MfdTetoZmUlKzy8cqDei9DY++YoiB1Ei/0K6eA2GtBDcYkJ+m8QYHQ7XYxf/iZsQpyFE
XLcLUm3+rsk+mvHUs+Dy5UFPS3QDSWm0/1DWTUYUD/137jvvry+kR00N3eZ/6cjQXUbAW2plkNg1
66LzRLrgLD6Pe0FCun5ToqNHoT/m1Xp4LBEzQY+AWYp844BUWgtd0t8yesLWFmHfdgB1OujG8wcZ
OM+CWGRSexdFlGV94w6RaQhFG5tXVk7PpysT5/3JLvW/RJIZNFsgVTX95l34IQOW3GC6F5DKSuAp
qbwWZrKQRCo/dLk2Mj28NOjEQGzMbUVihweqysKUDEzHqAcyalE4KmW2Ud3xqy77uFCQBFgF0F60
UnFTQJhADLxYRX+PqNgnN+anM77XdAZs/lHHleskv2z/MQMgAPI5WfF0phHwJ5l+Saa/bB45KzeE
U8U1z+S5ElcpxeuJiI32CbiDi4E9DkAHDpvrsfaedDOncKd3LNb9HbDJsTz7uHjVNyNgBAmbhevw
wWbyvrtVjOKe0XaHlBijmeZD0o8sBlHhTOhblnvGtMvwGSX0q+KI9mPOas8IC1ndvud4BnE7VfIp
r6NDiLXvJSeGS576lSEKmPJZAvn45i5THA2GOK7166UsIuwvZ9/fT0MBW0jhW5bMp2SK0BV2Od+5
rbSV3pfTx39BFbLMj36Uc3SqQoteSBEwLCV4eYvxT6BphCiysBcurghLdRCzTqjc+d/Knx/pdOrT
QG18vJTr5KIVD+nu4y+l/7Jr994lJ8UOiO4Vn27kgV7fEKD+xgeUWpfwXelGhWAmK8vvQw4i45GD
srjFovpr+KzIzV1QGtum9YPuVYGsrt7bV0rIY8AQMZ5+5vRHN6nUOOWT8XlL95C5OCeSvoA4Ltlt
FqAR8vxrcoRrXQHrwWbJ6R4bNL/liPSsSXKaDyT0dp+8+XRxmxOW3uGz7z61xRtvVHNGY8J1s8R/
Jvhy3HGPPgEu8e2nBrFGOjMJGWU8FpOIOKKDtAG6JX58kwfjz2aB1CCYVVl7jy3XD30uAziPUmQb
j5DOB7oc8C2g3xoanwcqkDcagEHhx9gT7FKVu75rv6+BRnr2LY48G8NNCnhSNkG3nMCGr1qX2mL/
bkNgl7574JkbFuGEzdVR4/YW0TV4G3FOxg7hnbArqt3rI8Yj4YWNEGomncraL66cOVt28yG0PJiY
jcVXpczk2Ts2FklGRlTDYpzakyds7d9HeE8MvARuYDF1LVCQhJpYkdHOl5KjqyNOSNUAQCSEn3WD
3cKdSCHF8gExlt6Rx6neNDa3EXf4R49QRlSqZ2ZiF9TheJroWEDrdDtbJ71gEBcIy8QLFSzmBVjO
faU+B0N1tZO0qhdbJURJ3+ZoBJfkJozdpyxWuHzMgo9k2O5V3q8UWH5k/DvHyVmlZuTMl7Q5sP9A
3OdZdG9WzhdOXwdSF2gkgx7Q7DDRj8XbS+TbA3y7KwYFeGRKtqHcZwMrz9L4JF0XM6nu29y/d+ie
nkG1GfKANZ9/w4Rc7CS6K5XoohhFHSowCZTvVpo38T9b8wiu6NWZ4BTs33TSHYDOLwO3I+cCQCRM
19DyXmR5bj/leNbv1rfdfZ1x41eA8HPv34rWgHXsDyFhCYADJBjXP+/dzZl6RodMU2RUnR8JW4NO
AczaEBNTPljfaEig1eMZIftBW4n4j50gtbgAFDIrRSrHALTReiJyTrFaxYLJPeicX6wPpgQSk5cL
sCLOlL9XViz4LszoTX9U3p3FtMxzy/jlf+GGUKdvI8pbWB0LVhULp5TwKgHI2vP/pTtcEStuZKXz
X8QY/laLt14ehFPMfUeei06LvIRFofNFsIjuMZlHCo1SNF/AHRyMbY/FCFpodiu5Bk2aF4xSsBiB
gMvi4qinF+uEJdKtQDY+D7kJcXVI/hUZ3wTJyQJ64q+G9dTNGP/nbyatPb0ZK2ymzaf2UfYKCDTR
TAdXCE2uK2ej56wSQFlq2yvtTc5lfieVHJ8cI8TpkW8nFcN2aN7Hva34EgUDtsahk85Yp6KD4WkI
daK2pMmKyqHtz6H5A5ycOCExS08v1UrCznUnS3VoG1IPC6wFJ5n4vUlw1+R2qyBIds4V3VWhR0J0
8jnE5SE/80rlwmXS6m64OFvzS+03ET/8/f/+4Yiy6HPdLAasxQwEYVFx77mpoN/cMaFv2ixzeU+P
suNBJzRHsBKFB94E4HywnOO+/f1vLZjW9wWwmONI/Lx2mrrIvNdLNGEZKWKabCXelT2v7eyzxpk5
fU2Q5YrH3dY+OnL7nUU/6JavlmncSEqcFpiIX/NDrXMpNX2g6pnecOBEroVfkBctoX/XNcOTNh0/
4edR9sKjHJqXCOjABkjCGP+6KS6PNSgKSpIvLp527aj5sgCLlBpL+ABOQ0pJgpaCoXNPuIsYgFAZ
gZoZGLe8dxBbw876BlQjq77Q4/CK22vl/LtD5AFaYelvfV9jPSKuoVpznYUqFZXpY8trswQLSjoU
wTfSQk5sAd6ZxAVpJqh9gpqbZcLLScxWjMMFmWdeetQSU3rZTcVhsb9xoYI4e2QG2kW7pbsxgW9w
1KlWZKMpL2SrKlnk3fmHNJZUuF++YuzOCO+W9RiS7u5ggV5Gm2L26iC1k9ZLV5Yt8Y2SRlQKi+of
HmTi2VTS/lsOCJyAqCqYgqTpi9LgnXwSo0rja6Z+S63slgvS0aktj6KHZd6GwWPI+BqxBGvIgB1e
rgQ5ab/0owouW/VfDpdsQQiN6XA/+RdWlbeSHI67ktNOoITdfEjRtekxo+Phi9EyRWVOmsvN0PVQ
x2+EEvTWt1o0yjS5KzzUAWNR5LqEtwo+SEuNncmiYQWvzDpB8HitKFxZ/1QzdD9JHKFvH159+n6E
59JzccMF0/123U7J9QRdxRtzX1lVXKZ0CpI7Kf0ikd4Zm+P/LQvvYK3PksOxp0Bm+TAFc+1IRXJq
4LnPUB71Oj3YiotwM+4dXglFTlMWLF/JKou+I/AQPDHB4QfkMuLt2aLYh9Miw389jAREr+hPQhqI
wkqP+6C7oLiuNyM+3a4LEmKRQUrtKgQimmCOblJfNV+Lf/kvAd6cE1WJw+n0CdWguD96aE6qglFz
nMbU74Rd23LprKA6qD8tW8jydKnbWPMudjk2Nk0kbx7IKfoNLV2tJiGDPIJ9ApYEZGRG0V1J/6QH
n1EhSEhz3qf5kg6qAO3aV5h7tAq9/1vnX/fEoyeMxNXvKHCEtxNs8BYHQPXvBEDoINnBK7X0lXhM
HJ6ijhTGzVH6RaZXjDc2yRAvvhxXiJsu64L90UG/1EH2lszY2VC/sGb4R2UpbP5x5ZkQ+N2p/qkk
AThTX4/6TLIPpDGVv+OISIq0YxsMVsE+Ux5Ctn/lIwCNG/NW35L7tqWfRrvgh4oZENytjj2vTGHs
ytOafmpTsZCkg2Zm6qEG8mQLpWCU2gXwz1KfFiO8NrB0w8CcvKWKHw7KdEzwDe6SKPqOakNHOgcp
04oY43dBpcy8eqI2bjO2xB4gyutfLvwrLaJiS1SINct0FoDFphImxe4wkGnS8I4v4FVCs2dY/hEO
pryfmyjuhBigG8VtgJdVZqVKmV0IlbTXl9qh58zQB6lGp+dPNIb+L8+Stc9Rq+9D2Nb+JHXUUfL/
89v/VBraO8tKVlsJeSGhlfBQZXVQ/gngorT33Z3mkgx2mPBUQ7rnmL4FzT/wPXyO9iaajJDxuPCS
BGSVY3rVasJMoIsRusbfEQXRY5AQhJQ85AIA8Rv5H1lZybiTaXrXOaNPYB1Jh6L9iwkT2HdHQJf/
93jAnPgu7Z5UKOn0/F92dEk9yew6RBVkCayai4KKNcH28gVyErqJ+hcpRtG9ccXKlQitCkwlgaUe
kosshZtN/FqpnEUZZSVzcDFKAingYZVZd0sQ8eEttAqFhTMJ+i6YfvRMT4Fu1srn2TibrbNSpQmn
u7IiUhZ9tBF4dxwYTLehJUFSvb1tUT5WgKCoqRJ8R2Y/OhmucfLX/CbDMjOOa6RbAwaYvXcTZI8S
HfEJnLp089AXO/1mm0qDyT9mGN0wVy026RicbvelfkG69GwXzYsdWNRvxmOA1Ltgvu6VaZVvCaNu
td73knnMFko/miBacPa0mf+k2MLmsw1L6w0/3Y1CPtoTJsoYL6XbPzNZlt6Z+DbGq/6SIg1oOnNA
rHZq3wBqGZxBgKD55JEWinfJSHT708o5Z2FME3l2UwzJH8gcPItprBn67gYEqQKQz579NLiv++55
m/s7hpU8dq3/2A/9jUR95RBTWYNuQ7p/JunwJknHWK/nZaKTnc9fAudT7NlY4iIXD9/QeP5WBcII
vXNRjecw2h4SOXjgdNT3RIHYU0/B5NBiPY2nZqye8t5+YLEzo9RmhNwMuyGBsh0Zv3PM+q7yyXyd
41Ts9G3Qj3cXJifDzrTgKPPMlNw5BX4IpwTW1i7uVReOc/Sb05/qvToKdHGBZmuwM7FbYbnDT5fW
Ebkdw6twj2NmklgQqXbirvsoSBtSN6PJgSI4M7rbyEqoGtkkkc8c371rXpnWcefAFHAuSr3u+Aa5
CcgSBItFXtF61xGr1Hb3c41OLZq+M8TsnZEKR2Oh/5T7rGM4zezzNLsP9L+9iH0pOji33bX/VexL
nRCtGZQWqsth9E5m0Zw8Bh30ZcRo0Pa0LPl5DaYHH6nSVYcSGAjkvtyHj8nyrrrhr0TBM8XjhQhE
rjOgW5nk+ybUzMrdFweaefa/K8fFa4JpL0z2JGwxfxub56/NZS5R4jD8tH5FkvGJW+5zm+AxXHJ+
DYP9nC0+YuXy3oBaqNKVySmhdZ+iuVdmwwzyY4oaywd3yPdd5DGNa/iNcI4L7pUawJI5auD/pZE4
v033hs7x5nTR0i/kPK6HKRyjqgg/PnfBovF6D3sqEAC7fB9/D4ZJEWQO3+qxSg8glJ+i8N2CuQ3k
kS0t1EO3XmK0h1I38vYvj7xJlWWxrzeXY5ssLsiDI0iGagyx7yQnbyMFqBpiZvcfmJv3cm9HRoit
Gtn4PYrdI93ip3UvkbHMn3OGcz1YrLka18IaOQytKDxW61uBAmezvwXDS08QZZUoNko1lfnNLeeI
YjBBTknRVI4PYu1D+pAEqahRJnU5NFtyRUh5ijDhskLrubQMEtYhNeBktSnSmbOFXj2AkuiRnqBF
ZB4QWTOxVvo/4YeUZE4+v13UciNJwJcORpVtnv8ZZ+3tgPZNsdJqkpcmK36QPoRVocJ6HJZrF5on
52KSGlqDRegs72RUHOAERK5f9A16CfI/aRm4PF7N0RIU3YPgFQK7koMNXoG9uE3Zv7yPss60H04K
1aj80iH9Rgjvk+aOyMpBgsQJYxQd0kKOG6Ap0x6/lPpFDNaiZRmzLLr+Apfhsjgs0NV9DX/81GNy
FICJbdGrviusBWcKgIoKCI5YagyKB37KtfLEt/p3bz5oXhs4AndL7jf+DA9vbDc9pHCogRjcU513
km/hCjqdVKvw7TM23EpWoPMwVn7NDSU7ujyk9q3MSDOrTxTMPePUfRtvlDi+N6foSUiSF+ETwoBh
2Ao+oVu+4cthYFEliJ2dx+NTlJJO7jItq/lpFcvJRVpSFbQUTK+zHHPh92DTahQSPIWCs1+gGGcl
72qTGHHSkaJhp6qMhLSwPM3R+oeu4CuT345Z88Z6BELdtHqnmqGk5YMXYr4Ef+bB+Dv0UtaAalJY
GLc80QALZtXVukAQ+wVHNXXjcTmqLxGE4DTSEx2lHSwxWaMN8GWtqvvJ/LK68CrBylwQfQfUQLvz
54hIg5UhFElpYJym6KCwHYiflCC6cuajL4Nnxkoo6h8CkiSlELdiATUQS9BDJeE3iqaSp8m3ZiXS
TaUFhRSV9de2b+jlTD+Wek6liFaM7g444iV7GXAlwwPfikFUfiulBZXpkY2SHblteu7XX+JUKAbu
JKjWacqrxV9xVbylTpWQ9b3RcU620YfFidvPpwp8EoSqrbijZfLAoHm0JGViybhMsIMpIF8iwGuv
23wfVh+1Spt9/LelQjIdHd3o8vsMN0Zg6Qk4fyG1pTKG90KFjpIfnHtyXrJgwmr5X96CGWh5bTLG
6guZzdEv2qMIHLma8cuRttUdb2kTMSYirfrZBiiLcJalEFEtAc40kMW19PurvAfXVlSjcOOqSvsS
TlTB4iGn04KlI+lLiX5AWT1FhMlM9iT4ANUPOfUox3lGMeGM1k6wT7EoPCf24jC2j2AyUp4IC2eS
wtm26e/L0BIixOBH9MtQeKvUReKta6FE19IHbnU2HEaB/PlrXG+uRXELYmCsyVWAjR9QrWLQSAGb
swbFK7iQAjwtnpmev8RkunwFehY1V0Q7Lxv83jG/daAWbADEScqitKFZ63qQF6kgbmHdZZeKNOQN
a/DLoEdO3L5plxKzOnd5I+3ngrkb6LWp64R34FAkfE2ysMAN72k+S3GDkqJfi8ikCwapr7/tFzF/
9tpgNFivD+mMvS6amYFDvUcmS8Zsr9bdQrAzwwK+AkHOhtdgXv3v24nNWDxaU/zvXPaClL31/tkH
64YnyNfM2cj8w2XyZAbWVF8uoKVs2/Fg+rjhGMujaCULIdFUzdfK1Ly0+mWW7WFwrJNwnhEfBiZe
hRfBXYzgiV6k5JuHB2zPJBkctpExrm9VhJVRFaAUo8NvCYrTBGe79/273lp3dommp7EDFpzS8dxZ
5s8+CJ8Tm1akEQu3CS80UR0R8OtSwjlNgfm391A2D+Ao4sgGTPHW7a9ZdMzu7evsptq9P5tbbIel
aR4zlKVjv7wloUml4OIBG3TQvXbCnIZ+YHZTVvN+RcL44wEO2cbSuWcGXf0ctduPuoIcdwOdKKTb
bh1iwjafBOI0zXwWMJyEzus0JPgC4oDIsGNaHR7tYPoU5NvGETBH0sW3Cfp+ywZgjRfn5164wI+o
mfH/3X5idfQ6Bftf12i+NbuPl69p3CkCz4w8EeKDAu3Gien8ra08AZ5MsXJ0UH74zYPdMrShi59n
v/xruTaNh2jxtv2wOMMf3HpwO9oLJIMEJva+eztnwfMwYXXETPmfrVuQeOYeXUNoVqreOqJzVAUp
vMQMmEIxvjrzdosJGKOBVem2SC/S4M3uvjzvVBGNcL9tmj9E7RmGmn+EaV80b8IAzek5rM8EOJ2G
4BY3CWROT14hpdw4figSErNEdkh6qqCoABKjJyc8m+IaBfwOS3uqkVZkBHt+h5EPAz4CjuGvGE0B
5fjGwtEbELV0GaqhBSfCdLO8ta2VIwmpbWn2343o/6nmhU0xCR5vXNGPAp6ZgUsRQxRCQaz7oVjM
hXCRCxVek9n3lwyp+KWsTgJ2djb3iy9+ib3BjZ4al0F8lNZrw+VS8HmLbEoQXNHg6ub054a2Ge0g
duWadj8VudpTpJCWINDO0dLPbzmNTBx9C2iEa+Pktt+hxFQuwYwXMp+fq8EOBENB39lXn0hO3rmW
jo4NwhoXs/E6cRwqrQ1EjhkjeSLRMKQXuiW7Md2TVdA5DZOFu+VfnefTD8j+GJ9DPUa/vde5O6zF
vXA6vVk00KC1HjhgjPYJQI5vKqaCO0R429AVuxlqIGY0oojlh87gIpf9wbcUTKH+jNROaXJGvD9n
Z9oOHiWaoorn/sXdysz01vpwbZrFiUz0CwOZ9S/MYXmigCepUCMLF7pybpdotRSG+Vgmgh3HkCwS
eNdvcRfoICVtfJPmgNnBHAg2TZxbUN+RnLJ6FlSD+lQPrGqzWnrFhhtcGu97Mu14KD5HAveKISHD
bI92/7f0UGePyfhvMvGxWgqcFEqLlfv4oBI4h+ElNue27FUYAeVe650IsHmaHEtq8h67LTiws/wi
uASeDshV1ubtkdufR/hOVehAqZYSug9cBkeSBsTq5MuRL3lADyH1i5EwByAOMly//ZKZMtFdRZWO
jgdfk8Kgh/hDbi7EaPgasTp1ON5JwkGlchgAVyltMmbJtrbzd6T8UBu0voi6tudkvAtC/yRdQd7B
PxjGu2oElxpVrOfatgelL6R0ol0EAlLlcz23EmYoMmFKdq0PM7P4pzfVf5u9pDOixnJg+uWN9GmC
ljkmJhENU7zA9UgsOmqGuAxP0id0/m9OMk4hXYkIpYDUm0mh14A13CJjxMmLNism3yI/H5blu7th
KTSUd6kqU8Idgw1vs5FbyBeNHMCc0Cgw8QZHQAZfbXgF9O7Tvn4uuD4pu0PgzK0mcoyfJoNBmXh+
BQZ8FIXEGIIrVRKlvx3FkqtEEQJHHIEXaxASsclo7sMo7sHoO+01EkW+mGjf7K5AMc4NUkahmgfv
RONWIB9MJktcNJRXen8gc/Q5LGrx+FaJXShFTURq5iP9mFDMgHB7pKT8w/9TjCEeNsSPfJ5Ofko/
DXQNJYtwQdn0SAjVF5yNpDxpUL/TK09DBN3+ASfVEu3naJ7w0TRIP/0XMxh+8K/eNfJGVE7AREF4
8IpfduzS7PJFfXyVB38H1kcUESnyNL+PGTjBRHLKsryiuNzsF7H6GNOu1IIjVcbGtOseIemanXlY
ihVIeilXXyx82QrUuwSZSwomrTW7e8tfucjrAssFIw3p+aApDTE3cgzC6QVE3565uU3z3V3XH2Ia
C7Bilu1UXqidmdbygGkBIMGPeWwcB4+uWIA4vtUCgrMwNtgDJg134gREggS62tmKC9hS0dCbC4fN
8XCiAEnqd3v9Kx4TOCdwYWVXpPDkfTbDt9j1pacSC1TPw2azYIYQDZLkPOctaB4X+Hd/xh+S8ux/
m4/WkRv+OLOYXuAt9wvdlRY+auNfEezl+MzvbNK3emB6a5choUKPS8TmgbKE2v7FC/ES1X2QJi2D
JJ3n+VOfLp/k9t4HAjHSLuP2g4j9T7OnXiYvDLGO9e9qFnNOLUp0rtJWhFnLjhSMyqfgQYFr3If8
IWumYBDvM8wzOgaASXckcDXZvzjpQYB0pAZTcjsyaxURgk3ZVER8c6AEFAK6F4Mjg+abfl1/S4Qv
jqpg5+D9nGX/5CNud8lF5CJqKm/KWxULdZU+SzhFrgnzAI8AsNwDeRJbOwZjXm3xr2C/WdLyk4S/
1pgR+ivob3qzYDPU/qYgVbrJo1GeMvgKSRKZ64OcFh7Eoz5bD0JxWAh8256pdynuWyozBZ7pNNR3
4PgiueCe1g2tUWxUohsckMfYzCQ+8/NJDgE+VgbDzSXqVTXwHub8nxY3WidwTF9ZHnz0aDqxkW1R
wIgfntkOASQuk955vuYNr1Gx1lIIggE5vIvROrc8Zq8oHvyeY3hFLEWvCx7BOkl10JHG59Npra1P
5hLiP0GNLTiCDuLgTefBDFesk8cy0T1qHGrzjKAIovu3jiewF6c8yehKqlSPNotq+oOWZuEEHCws
9ieSeM+7x4PhAWHUyzowLqeg5ags33LXP8f2V7H9kiWpWhN0SNiYHA5BbR4XyyHavfaJ9zH4DYUG
ID9rzO4LeGUimOCVbQR+GWViT1OOh8ZoazeBofiQBgRCvYTNzJNlVaK4f1KisdbOM9zYuGIV6n9I
2VtvKSUBCAFBn1syrttRm0TqOFm9dF4K1CaPJDY8qV1cD/c8/hv8dN5y0jw+QQFAck6ej+6rgfVt
yJiZgE75oOnOPG7pDHWhCz2x1T4+h/Rgu5xSRLKTPRif/Tx/ZVl41rv4FB4dzgZaRv7m3FWkH1oW
+pLjYp+MkYly+AvrBKuHFbtEHImJ2bqFSOZfh3F/2iliPBuvNtN+QHXzpPcZ1+GgnyswKP4L6NLB
ByiWLvNzvHpvHNngCcbFbDUklRygrZA8qTdJ2S88xYp2mmFl3Ie9Hp9aYMgOz4xsecD9HiyHZMTG
1ZeTRn7sEyJ9nfpJj0QkX8DOfzScVqz4rCcDsagmZoRkVh7/njLzvDOcj3SlrIx7YGS6+ayLVnCN
INDQOgYs/cSqPrp9YtaeenwLkmfFdz3XBBcjlx1lYL6YFelZJWaeL//6Q3OYofxlML+zav3vWhLU
GBRH6r0WEEbadR9w12103RnkiIeHVzotjC5LmeyF1pWI1uOYPrXeN48ZQCnw6ezhPTUkwYUTVH8g
K/NaR7JEALYxP9s09EzuqmxXySOFEcRPSOvOgIbPYajCxLS6AbsS96q1/lR2B6gEsImtwGmnYoTN
m66l4AbvGJlMTg7yRW47qhQ2vLOkovBpEyKE0NieOr6tbCTCGRrRu+2ikonBeHHAH7hst5lupM4K
T9IrgcGIo3V9vAwlwGpKRhSx7FbTfMDX9Ods7M8WsUOyhXnOk1PkJP+QHAj0EyTUGe5d0aYMHh2T
4Q5q948aEiV75LkaSLXpbEf7E3y4DXVTVhYGNj8urShoS+AfD+LdQItElXnRz8QgShAhJLES/Ih2
9LtTpz/Tqn6ZNk1PpaOLXVhXzgHXd/AGjki+NBNLrqrZfRVkQLbjLvHXxvnLZLTlPLEdpwmCOvyT
tsQrev853bWvlSp4W/cYzvtFzaDFKeawotYicoUNjD0nl9Y6goKCfv/Sjt/p4zoJWTQsG6dU5unh
/mY3FWgWzbaTQd9DcyFKCiALdRXMxEmdfMqNV8ZFObg62xQqKSYbqxs/Zf1A7x7o8fKgMBVm/U1T
bqcxGBGnNY8DM+rDxvxbLRa96nAU0uzqPVvMS4ocKTXKEfIH8cou9In+RLC9T717uXrvwUyZx4cY
hlraJYhTIFy66sBB+LYnM1ikAcKD8dMPgP54a1o4DjbCOFW9iOPKC7lP6sji1R2/hCKK7NaMvq8c
gS0neGjPDwlVpOheVbK+SezlJMB4VoBXR3sYRxSdZul06kPrHHCKaJk6nvei0MfMo6fSa9Qyb2BP
aePHro+SAS+nV4ijv5+hsC3h3MRBt6gMODoVpIXWBUB8gCvMyqbVjWKiiBkvicI/H+G8eAeKTxZc
kJvHuayxgLDhj2hkHKZ7TQVz4+gAoK4DeiqiR2HQ+vYpe32tO0R+H1OM02uT3i3l9s0uBwCV8sFa
nMdLzwP2DX1svuKaB3DTWseqTZ8823oZov7db8LXsbGe8mkj4Bi5g8NF8mmH9FUJqrdpTyr24VQG
FYk/oXPN21vQpRyLTGO5Nfrso2ZM3A3TeJhFEXuvTlw9to39lZe9d6S2BoLuExIit4zOhVdXv3KS
3Mp2jlNcIRnd1lsz7X5sPsMlrrKwRiKehp/saYyUov7P4q9fyUamh1EIok8Tu+Wpbp3TVrTTEVu8
Q2UzCTfhixlp8c0d3Z9BYX/z6DRnsOrEqnaDOz+Ncvzy9+iw9tty68RuCAZtML7aZGaBVV0GmtUY
5JgMC2VsQ9+REwdGb0O18hDrHnOzDsK34Lbjgzls145hmLR2sHjahhSYCcYAxhXJPZrZR4jaHLWb
/+CGM4VIspBYrXgsYvn93Nmc3dNqgwEDHmRF8zbipo1XpHmXW9PZaO30q3YnZcgTDA4AKQXG8L7X
iILaPmba8dB+76MSe64ypyWH0hSwcVoejbH+WZLOWnVWH6x9fmqd6rFfxh9TU57ydftDJf93i3Pm
tKIfoAWseYzomA8rHyyr7F5X3PKuPMPvWI0FCg28APPFs57Cwl5/m1gPMnrFe7VIEn2z+gYtJ9cM
clOW1H0TbNXRCSrEHGZ/XOr1yydhK5zZuvbTEvfsNv697mS/o0kp4C4NVntezMxr3BOJAT8nhynn
6no2SLvo/01L0g/vo/FGNulinDAL/7eMcziPLpg+IEBScjXrHzNG4ZVge0KT6Qejyp/HyswfPL96
ZUJ6+ey59DMNKY9ncFIb52qPujiYHk0lqx6Ojl5qOnL3+9xpa+si1NtDcqh6D/depmsQ7waOsvbP
YK60QqA8z0qHkqzq74wRFTZbLAx9JDFF9d3hqcKqlf90Xftrr/cH24q/0LvTuzvgeTctrxhN/8Sg
+ziPDaqC/S2vEoBGDDyHqro1Nue7x+Tq2vV/0Rn3zWlZ7+3ixA9e1z6NoCOdXzw0tM54s9uj1PPK
YxU6N5j7Z9eVNf1MSgpES7i9PKHdpvuauxVmIFrfrbpAFcwcviVcv2P65TLtxP30GuYdY3bE4LD0
1kXDjS08HlTDjrBgQptflq9p0fin2Jndj2KOTnsTPxQQHBMHe7MwhMUpM/sUCVFKgtk5NsNYoeoe
0Tn0B3OImlPX45I02cupZ9Qs9mRYq0bDrxDNmJGTCVVNQoUsvNafqtNq0Z2XuMwGXlTU7aNz6Ewc
Agw/Y1qQkX/qdMoycf7F78WLHgvTf+uj4MVjMaGA/WYxAatHsG3EiJ2subjLx/WrsKTUhH1kmvN1
PtXnOg6YXNO/+Dz0ZEWxEzhAnKSUKdr0K5vetso13xPKBjwn42dyg7cV3YAR02OrP9sGUCuXhuM8
ojTwfOCJ2giv1m5LjmtIC+ayItKwKk6FskgQZFnkUU48o4Igs0Rqwa4BBoLARfa8+x3aZ2be0Bgw
M2IV8+uHOpnT8z424OF6KcoBuDXXta9r9O0Dc0qFugQjuhbmm1VT+t1iDGXfweWCDN0yk+/a4+qq
JkQv4vg/3bmMfgaLi0/lnmJOtHkfWZPc5o6DM8aebofNSYpfDAw9c/KDd+XmzsDHDVjer1nPfsHw
1zbGhw9ioMGGdSN+40povfQeuse0e4k3omZh34f5/uRVVBG9w7TpzA/zp3HfHs3Ww4c/RxcVWqt9
3UT2hpivevaH/XnLzO7adoeAkjL9sFBJOum0IbMxgI1Rz0ZZirRjZjdWKZdUW9QpbV0vqLTwNRuW
3UAC4CZP+TK+LYFNz0H50PnlcdqBHLBQPlcqgqeEGgi79YMZI0fF8YlC/NC1jKSOF3+6h/Kg/aBi
gGBg+c0haHKuowVQ7zaP+QgGLql+gL14gjrLpBPT4vGOADK2ETNmKIXMtsqTWZFt9cG/Fqc8UDBD
xmA53CGlg6B5AhmR91rGETJYJS3MwbmDL7PM6E7PFMWgO8EdgECRK5MuTKCULWxJSPQADEkYG7XD
E5f+8BpFxTmHCBMSRxl2JbzHnBGSA5xxztLQOd22y/5Y50hYVhNDOKajLWvqXaVkFR3QodZT1to3
STx+Lyr310p2KZh1FAGWt+6BwuzOMMmK0/alLSfMkXp6BDcQd5ZWjPph5/Os+OKbY7P0BL9Y+C1b
Dv5p9bNpJXdNPz9ba6HBKRezWNNO6Q3ML0UiWNldkWQ4H/3pNCDe+BTlkdAMbWAuxa1SeTdV3k8J
xkbq5ZXEmJpadzaIoVR6+26qDQy3yxuH3Sp+UrHNpnkFRMO1MzSfrJjEcz9WQMCBArayGLbN8ysx
EiuNgvkuC9lhCOEyMYgjfS4gYGbmsLYjLpWF/83zgDyaamLYSPciXUBBoi9mlQLms7FWxODNZ+cB
IgGnqIRfEzpHAWoDUjTd6IIP6hiW1QXVaYrHi1zbpj+E9K0xU6ZsT4+Zs72TaArmXDuczD1emjjd
vYWFbwVkqzvtA06CKRYkJ3ZMNzprcZCUipMmgI7gWxhVf9hhYqY9Omq5ZWD14U5/5podk2y98+v2
tkzXl5Ko4yUTNsnticEF8tUJ4ZK8MjjUVve92DokrSNq+H1MjoOLcDzkFKeFzeweLn0BY3PMKFbX
lhO6Tm9tULkrhc8LjEPunFTpCX5kGjGtMNqHqcwxwqa2TIMbZor/9fKGwwsR2YAt30BZvCAGG2hh
JGG6uJdwTSVtWhaf05MSpBS05NhCdJt5P6ubzCQ713oY11M0O2exBPVva8GzWtqPFuBZWtXK9SHl
WTpLBgpCEF4alnEBDG0f7bW4xj6e6drRu3q3XJzuymnHUmt8qpr8VADp9GE6i8EW5mAHwQEdExDx
Y0rCO1X568Dg77KAuCSUt6v5GldILor9t+WoO2w5imXV9/Ym55hZjAjAej3H+NguS9zzkwe9PmtJ
a936iWdQkd4PMw3vbAFozlvP/5HTRBIjvDT66aaE35iogn3Yu6ZLfjDK4qYM1nOdTX/F2HOHoi3y
rgLS4s1MUbOgtkJMfZdNzGlEk13gQ+TvzT8we7CXVBulD1xBqTu5eIliu9BBSiwkOWopbHiMAXOK
BWtr3K6Aa60x3OuSA05GCAXs/AEUonCGU6/EmiZm45cLYuPxVZBtlUH4MnZgolZrbhAxpGt90PzN
y/FL6Deq2/eoNB4V34BQTk5T/CAve3Ls9IZk79TYBi1LyPoNo8AGltuYInTB6paan2thDKjyg1dS
8x/wHKObPjcU2HPh4pIcXLjPPcjk6cgoCtCO82ZG/wxrynSwosejOn0ZluaXfLvidP/xn8KBRso9
u+lYPGlj/epNJEpd/aJ/WV81oDzl8pXdeQ9iZ3BieU0oC7LVllRcXwMlGFwH1eN9ttW3ijF1E7He
XDGATSffIjaT4HGpYnB9foMmv5tx1ZE8Qpqc0TEJYPyRkou4y7WwMcDE7yB7llBm4ZtbLgHNBdfB
oODgeYALwXYbMwDs/zg7r+XIcW1Nv8qJfT2MAQmCZmJmLpRWypSU8lLdMKQqFb33fPr5oKsulUId
Z3ZE726ZFGiAhYW1fuPkmJIbT2Xd7ENCVkXFI3In2gL4V4YUoXmTJpNYOPKBDh6ojnY1q3SfL+l6
6qRF7WjsPzgskf0rNeOHyBsuAKFfqPjGbOJf/jgbZ66HHK3rvgCLd4hRulagg1bqqseYClLB3qtR
sLpf4OriP9UkoFN1JVaS3eEDOjL8/AgnNlgDe9p1KLzTe3qrvQL2bnyyjP7RR4UKOf2zmg2HOdV3
HZW+G926IgjFY4KbmHNwkviB87EOgTx+Vr+OEiX8W80V0TS8bPDWiw8KN6iJdG8ptcha47u6aw3x
pt/kA78w8+XggMUS4kEvFcWpyuqbC98QayHFdVdnV0Gcn89u8IF3DFqyUdyv6Zkb2MThO1Z6s75D
1yAMWi9RZv+eW+NatlgKZj+1+Im++iHS0rD5jjq+bkGj83CJnxyGjula9hbhezsMLc7WkJowXV4k
3Y/CONP+mlF9j+jlqzcO6Vo32pwmv9QhJQ7DuyntrhqK1zo0BgS3ZpFvXYBqvoiPappeaCt8oMi4
OohJmDBQGC/udHgQatrKLLyMSRC8GWKfWX2AfiCuUhbXkEG2Xo3o43lz0lt1pksXvDSenA6bl4oc
AYkfSpG6XlfzyIs4uFZJt/OEcVM61HOpQFS+A7C0zVFnwEQ5QDddYwNn+T4C+tSEk0gEW0NguItO
pBPVazfPZ+Ds2cqOEQjjHLWUH/1YXhiXseTxBhz3Y6rzgmm8TAdjk0TTudZe9D211oA7HfKRSoDY
lbJWIVjSuBFt/6g1k5PevIZKPPMmoFyNZnjE+0o/bVZYbAyvTvSig4Ewkp3ZZhD5fZfE2qvvVNzv
gOFAdHIvZSdvBzvMzsoBgW7V3yLN8kvP8b5EcwZ9EUU30XdQ4W6y67qMUDs3XxxKuhxdgFNP15Oq
LpYUMr5KOI0F8VPflbeV4e11Q1WXlMqJSpgswKrUCrJccy5in9jMk5yoj1jTQTbmTk7hehkv9BbT
EKx0cY3UkVIp8EZEHbzlhVVjAX/Vc14/YheB6CBJCO5PLoJyPOAPycpAnCL3xXO7K9VCMMdsyEHr
S1bhDVMZr/fLFvKo3o10eJwaLGmL6KJ3Fc1Xt3hP8wGpceYsTVs99BR8LOyoGPZ6857T6JrIoQsd
0ih2IaZ/AySMVruGgtrsxntATc+Jn5+s8bINkVgy3oCQ7NPaZjN8LFL79yLI4HmKooOSksFw1Xer
ogx5BonuJSadZN1HncNOhveKFfNdazvPLWsRIADdfl6/9hrT8073Px0noTWvz9wpbBMB05W7DZU8
jBKHoG6cyNO1VmIOC2KpHiLT2rledGzidhMn5W3YNZsQi3KAzYiOex9SGTKPOAiV5jldYel5m17A
35E7CyuUNoyB5qYH4d9IxzyMArxPYiFzlLzZs1bFDTDuyp7FpLTtJXXPsjq2GJoZI9VOUfIc/JD9
DwIVxOrtLFhEjpfeEStiEO1aLlxUJrBqjgR2djCnfpWGkH9Gjk5K/LIJQCFVo9bBCiQOMDSeTA+J
+eaFl7/kwBWc8USPeVJQo5y0vplbxA2JfoZJdiG8K2ZAGJRb/dr0bpdjYzpCdIetl/zCUwbR4pLr
WXatwDGeslDcojkfG/i5N/e6Kc6bcsbwGM2JuM2lu8ESByiiROZvdA9egr5C6lTdjZsAueomC0W2
rGdyJculDPv7bAYAX+X5W2fAC6nQ67CT26FJX+piPCwutcJUBImLnGr22x6GJ3M2b5NOHoEzPaHl
9lD0tO4iw8FzYGB2qgCBY52fhpRcad/AiqMp39wT5qnvM3dbB1XEhGNx4Xh3/YBkyYIHaOa3wdZJ
+3aHo+3Riuvl0DnBK/Dp2za1LjnC6k8H0Fib7CRG5n2GaYPfhKehqp/NzscJL0ze9ahzp2Vq/GBX
VMuD03u3U+dBTsqe/Nmtt2nlv7YL+gGe/1RF/XUR+YBaJgtEgUSQy2jKN0lZKyEBmlDw0n8w78pH
1dQcgRP15LTFex417N6iRbe5qm+Gefzp5KgcLWZJEcOAYp+CSRjr+Dl3K3T7Fl3VAu+nM5WpUbdj
OjxKAcmqxP0Dbvf80rrdHkYcDiOF4wMycZinfmiDc8ruQts9b0S/Cwyy4SD9kaF0rWPIgvd3ETc7
0YyXY0UOMA3QmdP3obCQN/BvcVA4j+qJ3k02HarOuxvL+DUxsAcb2wDBLe/GbYb9EHJIz9pw33S0
SnWqDy+Hu86Q6zK8H65pnEzpsCHHd8UUJ9TjLTbTojyVmG8EBM7RV68u/lRr/dm4cp76NnnDhesG
A4EbkY1sZvzA8EAcaaRPGe8wHAJQibXIMAMBWWYUkZoKKyJQYXHpHAxwwh8KD3PnnoumekIJE7m/
ajxG7e84+SHrBFeJF7Yqt9GceutkAlXOerVPbTpDAKNJj/UjF8QjLVxS6gqNZiK0FFkxbaXzpn+r
6QGzhKQS/EroTtuRDVbW9rm2jXVRddDZeZ/o079YR8XrBz0OFEdlUYoXMy3ERV5GFs4UdD71dsZi
N1vOMc2Afy64AXprnLZb0a1a1Z1PSA3omzdcuSo0/B8StM6yYv4CsFudLVvchuUDI9FbK3tThChJ
REwgobITTGAi2Gd8ktPLx06UL2zK3pneEkf4lx7kUCHfad5InO50TktztKRi2YJmiJfwQjdZFsNd
S7YyEdJ2BeWbcEU2X8f+SXEm+zjaHWZOCG2LxB18gYFUW+NIFRUZv6GZwjLU8UkjBi0QZPpEHFX+
BgYrrZn0OKI8Z5FmZbR9R46WZI0gR+mxLQcsF2+zIbzTZytfRWu94SU1OXIzHdMaelNPetpxnJ5d
mB3E3LLwXgafF5mMwwkjgltF/capcWcyXTCM9XBXpsgA6celn42PTgggeL0UyMaC3j3Fdl2TLuTk
TSg2yPFB97s4ks5edhXSAksc5/0DzufNRzVEP3UyRnKrTxotSe0oiq1WNAHl+so2dm135o8cehMC
KkjxFxziU6OhyowGbGJuVISDEVIHMHQ0gn0K4IZQt0li+7YnpYnZUzTMdo6NtbIwz6DCCCbHyd4x
01l1nF4TYiPd1b2CHqMN+ZAL09nDxwWSFwbu8Bv1jkt9RRbBzPMnUmVkdPlY2i87jwOk/tncBODk
4GXztT390vuvmyS3QKw2+lSuX55BUFi6F952DW1Jr5xuGHatcje2c9kOFMu4+wGl0hByRAgBjNzC
TvsjAKrBp+eF0Ev8FoDZ0h/TMBZp1KvRhmWRXAaWotuEH4/zWrawCOm3ZwAPObwcWyprbtBjI7pT
rnholum2YSAoCjsGMCQcvRb1cLfDFhATKJL3BcIQX7a1uS8lmWBAP2h2T+gIpN1pCCb4AgM8C4A7
EoUV1wGCqyg20PP1xW2ImTkdL41b0c9iSdNrw6TQuYS3zkTfIn7DOWmdWUBnerA9sWnRRQdu2oxn
FYUctGp6IpRccbYwzfl9cifoXrFwEerT84RJ0vnZZhSpOB9LF2lHkV7r48LCxTuy3Tbcbtf6l0GY
YA0rj1Oh1SlItox7SISQT8lMsg+JLhtjNdrn3Szu2yCDr9Id2MvwLumsXaTLJhyFI05+5CNdbW9G
lwjVyYIjXwP5rsmD7dJZR9Jt8pJSXiQtKjT6qQinukr43JjF24HFhWcfEKafPTeJXQZI7I3G69hD
spq76uBk1c0S+j+K7nrQHIpIPSqwP2d+7KlNQpTR2ImkwfCKddnG7m8sy465P6NRYd0NZvejstRj
Xi7aULyR3YUtp2PoGHCS1SURWcTejdHZRx2FbQP4sj88RH59Df5rH2ORp7GodjJcGDPO8JU6dC46
hjauhkMhTPhB6T3nsU0URXuvXA4Rm2xu+tc1cR3jNevjSP0DRE3FqsFNE9SPBXdv8hD2Z8YQCnWy
pem/FTnvQBmT+EwPP6c0VJdPsTNQG6yOVlg/edR6lil+Knx24Wrp7rxEUkPniDOSkuvTvlfNj1Cv
abnQRjcee9OhRYV/Rzu9t86EkNQNFrrIK0BzW/LHfpp2Upbw0y8p/FDoH9W4T4203Doopo0jSqQq
WNcd3lstxiWWs0nScBu11kZa3X4pbMAn3EqeKfr7Ni5aZbSt2vi9UcO7rtlI1aKcZN5zgp8ARfCq
By+g2tDtrEZXYAtKMhTz2XwxPBWsWcM9D5RV3BseNPQcs1mqqiBYLHFfgSxDwgrhIQyVYnFeCfvc
6dVLk3kkjhQMiuFNpcOA45JBD9U76vCvhuHOaFHPaez8BiD/OtH1ow7zqNC8blV4YxMdGju5qJdw
lVrq4JnjeWh1hxzQ3ES/YCr7pzCY9jqKuXh4mGjNLDkWLXZ+j3HhJQ4STHVgK1Xo/QiM7rUk1QGO
jhwkBa4zLPTuCoMi9DTY5x1Ra+jNuwJWYBSJKx2OtACFp7G+5nCstYxPNZzqRF7MdTztrCSM1nWY
Nbs+CNptAhsAaddDltQJWLRskyUffIUrghjHZL97tENoBR22DrAOaBNCCkp+A1gBOdqb1JLNo8ic
k2vBVXQBuc7+beiIp2jGtC1u8bnp0wW5BzqlZBodqbGOMHnq7zl3Xtql351F5A5FVvKbItlHVFxq
Cn76tSaNUPCAw21OjdudHWCrNYCgIRZAe9rLsghPY0chFROWQ+OiTtuS4JhVeQFPfB3VxsEygUrz
QSC90U/sZY5ZRrNmyvadnC/zdjh0kXWiSfxmjdEuTOkThhPCBzxZHXwCttcc9WPLtzb4A8N5nuI9
trjrRBZUBgqg5wNCwkln7Z3U3E2UYiwZXMJN1nRR79ho2VACkQnAvV6MQ1gijNXO+y700AQ0jxlG
qX1ZXw7WgNJ3jLFt255bpDKwYNDNCgwU372UA3t2nzs1eOG828slOEkT/s6wuGiARFm2Woa8pT1B
jylEnHYdZpyV4D35e0jjj1AQKLAPw2+canB8K4xbp46PNSocXdEA2q0rOLGjhzjuNNwhbskZN8ZK
WtjVoZaw3MM+/5mU8zOK2iR6SzrsyxL1PVjCCL7nQbPuJNPFNRFo9f0afxj/R+PnD3Ec8E92xvFl
poHsv4PvmzlVIOQ1Qf0ykHA7a8LpFktmZxN6wzk96QgRKnk9NhlMvf5+WapwUxQgnJJJ4SXbNr+J
hN6qVy3nxtrCLQ+OJG1zrXFc5Oh4Zz1izpxUd1Y8/rJDiXt3hJ5TPyNUuQxUQKP4qjKGvS5chctB
n9kRVaeEUXL+oG1PnWbt007m57qSh7njj8Fub3o3eo15W5MxXul/D4F6NVq4vNFzVGW53qKi4jC3
/fOglqPWxe/rCAYLJCkeZ84ppGNak1pfhEMFmrg9VT3AfYrdDKQ5L9nYXtXduMlCIns3GVsH37gQ
71PoYpJNFpQOlYTBoSbu5lscYVfkDrpiTaoEJbFOfumM22DHXPBNR+wgXXY67FNOAaxDukyV3yEd
0DwLDaAe6/BCVzeosEmwf7o5NeTOSnuOU9ihekKVhzlEakKtHpso3fvDIFQXYvSWALR9XYDGnpDw
NN4mXfGiu4w75RmCMPpgTnsvL9o90sBn+FKhyNKtag8zEOrO3EvfQ8y71dBevliM/LzM0/3HLkUF
XPFUGnq8lSZLUDrwADnhwoRcI+fO5JKdnP9nT1q15HUz3+xBeuk/DNmR58AVwi90YsDX4n6gETmw
1eiiLoko5/KGJ1ozu2c73LGDSnXuRi8VVrBmUlP6fOUvZCO2SNj3UaOB84Rgn/afdNVNCehC/xIS
Y5xDDRyspoFzOYJ4fEfAzPghoDrxfXplJicsvcyBKmn9IdvoPlInXhrNkIpAoesDOtQZCHqf8RmY
tzs96cCAEmmJErt2AOw3pVo+KnduexLrsC1ea15zTBItmmSjj1+6G1DDordaLZDFnX+gzYrwqE13
+IP6GNeJ8dluAKSx4l068E0H7DvlgV6XaX0e2fQjtwCg9JuBZg1vwxQkJEu1nmKOja9Q1qDLoF6O
VpfGgsFPbLElhaOhj1t6AnILPXkwdSh9ROMB5dlvI4jWaE+uggpt56AA8/xAdSdrfuiQH3YI/kcX
XDEOIUocOjDX5OX66Ko7QTmJi4jYIaCRDj9VXG274Z6nrI9jes5RAgCorUnFzNsaOJJmlOoyIWkb
S8A0fiAheuZi4wvyQOdv+u8zjO7Xxjf6XIKOq+4mWS+6vZBwaouofBvlD0E3lHwfVoXOvEnEuSru
O1p6YGUZWcEzz1SXA3O0AkpGZtM2PKrYs0syZF+KwjroroTPBix78+fcBhuex5iC+LHzdatVghBU
Zxrpq0jjyxTBHBNzTr3SmRpevP84syNcgmFJFberzEYRDELZ+GaJB5gOeS/R/LU3WK3Ba+LpcerQ
Pkw1ooagUzfUOPXNgVkiVReWDRiFnjatN33Ap/SuRVa5B951wpRrsfDlkWigJQ9DRwm9XMjZSgD1
QENDFPsyzBqLRQssQU4/y+vHoUL3yIWRcsqYclTBcg6HoKz0x/V95E6/CevldozkRcURpe89wgrL
Wi8mhYI482VEkUs3ekuOYjpH1UcwTrOM/JFXsvZGE/o+9E16kSPLWFcOM0iQTjie5x8znSB05fjj
irtxxMdpjYoCK4wFM9h3KszP9Lc7M0SG17uNsQjgN8kxMNjBqiqGVrqV5QNTB9gRlNUr1Bg2elny
SnMwzg2Nkbx4hmp/MeLDArRKawXfkjy6LSwMpKbi6tzsSIfyJyYyZxwaPvxNpgsTvU2mC8oLTNqh
8g7UoNAhJn3KQzQNvB71B/gXQdFMANRLRBHwfzQCHLksrNw429nXwHbOAN+xQz+F1gcjXh9t9Gw1
G4XMZNkSPrY6jWKIwIzXKGbH1ObTXyXBTE+/yYnfLT3ROP7I2FqDtALAhxIDL0wDWIW2hqX+xnvJ
DW+t153sfbI/xGjhlJqFf9nl4UZfsUn41nM264t9TW1F0GiSJESQUQ03gsAQnbNOXBp3Fk4AnNNW
+oygq0X0ey/1WuySD9hrIX9DraDqAUOM9j2sM9/fEdH14KxanuHcI+XlxRdOpM1A7k1Kng5wvK5R
yEwhrZVN5yOlZu1DqW8SNqGevzx2A6xGiLumbUYfyoJ6f/RvEoNCmEZd1PZ9Mow3ZSyAtsc3s2qv
I998NGN1MXjgY1ybdMrDwVg04rp0XFiUxUU2hpDPovZNjV22cg07Xs8ppjRzd8L7cnlFUfwpctxd
6LkEcsUZGGudJodHXKIx50NlrJenZK4o9FIl4nTa0rRuwowK/ug493MUIlVdLfZwPaYNEtgqGpod
GU5wHGzc4KIBE9LE8hcN0sej8D//9T//7//+Of2v8F3XIWdQvv9V9DlSIEXX/p//uP/5L4Ch+rvn
v/jKs8EZucoxTUV1nfqlz89/vt7GRcgvm/+ja/KsCIGInQJ6hDSI1mVnnpLeRiYheRkXXs7346mv
xvOF7SohPdcy5Z/jhWMQqnJ24tOcmuLKTOmsha0EsLM43vv3Q9lfDOVJT4FEdS2b3sefQ5lpXwxR
kUUn24SfYi4Ou1bm7r4f5Iv7kUKZjvAFd0Rb+89BaP2bdpSV8SlWPlDPmdgoHQnhcHz+fiDn77vx
PJNesIlruOvbn17U4JaRkwaDdcIYW1IP7/HLqgeA+9pMPXDuvh/N+3s0n5tyXaGkZdrep2c3uBMi
P3kkTk0xPy9IWXit+yvhSJ4L606OzoUflavvh/zidfkoMJlSWkqYytRP+h8zsYwK3yICiFPeVa+2
WyFZaU5P34/x923xBJVPTLCFafqfxzBxBqeZLpaTQCyNjSZTjz2gQ3rtUecCKth8P9zft8RwjmTq
Sea75X+a7F0w9EnSzcuprMJ1Ez25+ev3A/y9ev8cQF/AP56ZSrOiNAsGGEbQzpVb/A5DOgmuy95S
SOuhmdLkXyb8l/fkCkvynixXmJ8mfN/HVpAZDEkAw6zF6dpDperm8P2N6dn8Z1gyWU8uC9dyHdOV
n0ZRtCKbAIzsqW6ws8pRoB16NvDyhmrkmn7XCYtnlGv7x++H/ermlOn6noD+6njq0wur+qZq4ewt
p6igRjhclVb3L7P8qxn4zxE+vbHG940e5enl1NcmbTQ8QXMTyUZ0tGuKSEv5Fk/b7+/p7wjFo2QN
mzxH6B3iU+AYVQ0GUKrl5CB3FqQkxiDdcBr9fpS/wxOjEGx9R9jCFZ/DU9eIBp24aTnNje7z5mhT
RGtXoPXfmOvvh/rqJVFG8CTjONL7awbajl1VPUO5OZW5oH+LZhhy34/x1WtylRKORQZjM9n/XFjD
rIYkS4PphKnp3m7kdgn7XQoGN4KWsczXbXn5/YDmV3cFs8X1QBETmPxPMz6w8twqsQU9eXASsgJ/
Vdsv83WT+WjOYS1z8G2ru05GJH5HH8xSgGcg2Tg5aUnyuOsqKJFLlC7H76/rq4XoSRtZRNcX2PR8
2ggiG6pE28Tzqc/NH8LvWHhybdqcPfMI/FMUQoAyw4BanEjevh/6q3fAmBYgSdvkJXzaEHLDHmdL
SZ4I2Jp9lw44kQab0CF6i8wmI0se5qh4/37Qr1aLr1ydGNmey3/9+eKRN8+KAgTayRzGpyiiSgED
5iypRP8vM8wUX4S4f46kb/8fsdtBHS/J4mmmELS4ax9a3s0UANPrLFUd/NoSOzjI1jrhdEeHb2VV
aPb8f9wr8006jqMcYsSfV9AOYi7Gap5P01KfQzy8nB3aMrKtrr8f54sXaQrB5m7bypG2+2kcn9Li
gBLlcgJohjC6VA9Vla0XEbzMLX0CKJwQ8Tk9fj/qF2/SZJsSjifJz3z706j5kpujbbDXx401H6Xy
6pvQ9aMLOuv2vwS/LxaJKTzTdn3mq2+JTzN19sRgDniOnvwZCBDz6tQr+06q+KedUqPzyhvDSW6g
5Gy+v8UvYsYf4+qg/I8p1IiIQyyt/NNSDL+a1kTNnMn63x5D4tJLo8qHccBK/HOMoaiaoe5c95TU
xcqgkHTmd071L+/qixkiXeHzP4/Hx7Hgz0FCagTkvsI5VbB+Evc2lShzRsZ14bmrdNomkfsvA37x
5P4Y0PpzQIRDexXli3OaXRRdgr7BhS56//7JfbEl2tyU53gW0gLe5423Q7FbFGmpTrkw7sEqV5l7
36kDShHfj2Ppi/2ULP1zoI9I849pEA7Ki9y6UKfCSVHBlmcZRr7pe141UCPCbWADegJlnQ291qk6
qyv/IVWPA0f5if6vcRPCRVpw9ZiTjahBzkG/NrzT9xdpfnmRJPeCQM4scj6lIVWWlkvg8jRatBao
qvXWCLUeV1v6Le1SnHMpKCvg/oFhlXWtscLfX4AO3J8ekvI5pVmSdcq2/mmNBkiQ9VNQTKcZJ7ve
BRifoafjOtfROMXrmqrC9+N9McMU+7jnK4FAFBjUP2eYP8WW0YL1O/V2al6WQZ+iLo3MxvejfDHH
HA5obNBCeEJ+zhqcoAwh3nnjqe4Neh4uYMOhb6heIvC9TgbnX7IB/ZA+PUTMZGAo+JZ+jp/TItPq
wyyKp/HUxzawjrbZBaH44fUQTf/b90Wu4Xm2RezhtX3ahoM+CQCUVdOp7MKLUrZHo86vraZEMs/8
l13wq43YFRw6PYcjuqXcT7leHzpNZtfWeIIeCCduBneMIL2YNii5du/TiJ9QavTmfmhc786yHQ2f
gN7z/Q1Ltt2/H67PecenVisc+68gCIw8TO3g4zA3due+EDE0xInysdagQsHHFfFVX7NzuoaDjHRb
db/8KkBsGGLSpSj7arX4LkogrjOcjXQI79PZsQ51TJ3SWgzryq7jn2g1P5WBOeBREQHoxVriUopi
YMFTvRg6B+R+OtW7NCkZsENSrKtQIDZbZFc4IjfTcwDq9dCD0900pbIQzQiFOitD+x2ZTj6S+zQj
7Dbe1EZpPmOMm9RAsk31kERxelTLIvclnT7qxVRQs8ifN9FkiYuBXzyTtGfRkXBrWmhJvDFqL95W
s5FduTLuHkQ6Z8eZZssusEwawllaQM+d2l1Soopd1HGwKVwDjUcnAkBQ1GQaNdBzONeYGUaWa12F
VSJvp7bz4DINM7J1jhdvqla9zl1Tn7uZrI5JIvJdpprkOqyo1JVlFqwXzNI3qWFhiVzn6EyHPYTR
WJnEyhg5soGqaJgIcTHLbrxGUgPOvblpHFseZ5tcWUYzoitzvpxLP27OO6h0xdhjbjkGyW0++/la
trQa82JItlZoUYUPKYe5wH6uF2NSF81Ii0XOUPWGJah2TlVQ9JlirMQazwF4nqhLBK3zYxLUJgAu
TP+CMI05r7TzrW9j/shhbeaC6wnrCWrIbhB6m3Cc/bUv0dEo6hHbAGfBgsOjmlxMRXnvJGgL9qpQ
GzmHKSB6OPP+erGxPcAyDnYVDehqpPy8VvOxQpOgSamfQ8y27yh3sPdk/bNpRXQSyg51iIG+sx9h
ydsurbdNknyYVskyRCBdXIq3ZTw/94YTNCsUedCOL6BABEJlb3WpoKw3nZaTKFxJr4SDV59V8zaw
GkDFgz1uSYAQmFrs0b9fot77IXrDflCFhDmBdDWNbIEE0b5PTZsXyeLaSDWBJJj7QN5mlURpRo2g
f5IQKw6TbmHgh7jJhzabURLxtJPc2VcD87LNbC3xnKbmE6XdCnnw1qKebKAc0hdJ8pz7qb3v6xCo
g12AHknGJd5NiWWsgtZvd4iCzyXUzLm8L3LO0Eglt/k6F36K1gD8cwlF86JsWLmUlFsOziHehAlG
GezoGKfCGY1ht/UIyWM4JNBwRfayK0vYJUhgNdXai9utDcNLwR/ywE2h+NHdoG5GJmAicFKgFKFi
RMj4wWSeo/EDeeZ8CFAgfsNplq8R6bSBN4aIEwdafaIwNxE6AUOADtj8yl9CtJHc7Yxf1TiCAV4l
bJoVmlMJDlXSLlb8pBiu0IOlpRYaP2FeqaD4kOGFYe1+eEhq5+sk35DorcRio55Rouf0kDsPaqr2
5vBi14AfcdusqmLjQErh92GyoueCp06OrIr3cwqR9cRknXG5Jl9q5f6VHz9YtpamXHCFUrCfl+gt
IA0KZ1omaDP6r1qs0Q/h6UHQoG8DVAFxMAov+vs4D8qhBQ+572y8BJDLKlWrqQMITo01TamG4l0G
UDeAvhNUONknxm7xMfkLQ/gAN2gS+zFCsDjGY5VitRkt3+kQlyjd6j4NjcqgnNfKNAE1mpulzvhn
qxBGTDndDYHEfhWxLySaR6tdQQnZOaF470FSehIgLgpQ4HiSHZNgr8Zag4nSO9PsxClEhaMKC5Bu
au6Bw3sWDD6Y674CnxH0I7MvJI9iOVqGDbwD3v1cNEegjVe1NC9bx9tlgf9LuMhkBFmyRucR3rhv
XFlUK8+8rNrHVn/JrrQvuWHTaB7GEgzaaD5lU3aMLd37G/3b1MSIESeEypdY+hKta9y+B1PdWRZU
bqpaV8YgQfy4Kx8XJCH7I5CotYNza2e3B1DpP40g35qqR4RVXJW8ef0IpWvcu1B8LRn+lMijimQ+
D9GTQbAMma+OvlwX4sIBNwFWtTLjU8ElsG5/BKlzlzpQPhXKkyYiYba1neutz9Uq+ZYW1SEY0ocJ
jXYF1xRNIN2DQkyaCSWi8ojyDcSPcTMYN3yHd1qi61swgZsa6SbTOOudp9a/zutbPibApSSy35LC
aiFAVMp78xf9aMgaZ6ouCaGo+aF1hsjwfD2raVOD4XSbeQ+DAyEj3PJmFoFIzlGxVtN4VbKwG/ST
orRDvBVtN9pbJmKecKW7psH8LyfzGM4Wz9yijDr2AKdzuOvhDlwo7zLfLUm3jtC/DocHNMdZio0H
iakbsX2UFyBcIIPkdOU/1LP1ZC3mvZ6jSfrmpswZpv6EFocLQbqv0CLvhXrWgYd6v/ZYghL9Mbad
VA+msbNljTUeamxYiftioBrnriIUt2PztscCB/H4lTfnPwyNu0LnlDBTyEn7cqQcJIkU0nphG16z
jJOiw56voGuPTeB7ioB8hPAT92cP9ho9amSYiGs8JB5G56GPvICMtHESoSkBCIVYnaGYlwdezZJD
Rn1EQWQp1z3GQ9mIXDI64TpmaM5NmxwE+odgYGnUy3XbyBdVi8OEEJX+tQEhAVQxadGhjxcxZaBg
YnTrBXumggBV6BQJ7uJW8Ehg9QgomFP1whxwgigxeGXTQPWgGvVsal2IkwUWKiDQq8hCbm70taR5
ib1vAW+/Jd3gS7S2fpFcXrS8Kbt6552xaW5pDtdnBgZECUcz/VfwH9kYxOU5KcGgeyZwgQC8B6tF
GDMW38W24u/Kub0h7hpIDQEEuhGiRW8w2DkDuEMAArOJkJGvdnrq6dlgzG/6pmM2trlXt8viHkEt
7FguuQdEgVsMJrGHm733gVvxdlCEJDC+9V2r9bB7eP0oL6xaOI+We6FySQsboHL/TCFhVUQhwrzj
x4oprGKtAoThWA0ZQAw+XDQGCA7ke8Ocx/AWIPfFXsY59TxXYayXDf7HH/9y3LsATgtXg8qmDvyd
ET40pbOTA6LF+RO0U80S0FQAuue4IEd6TsUgwiYzX3PEZHe6qgSJp/PQek8VeKgswP1j/oVk+oQi
E7tMBNG1XsATAswIjq5RrBaQ5LyeUWvV4nwTQSMCDsXdErwRrOeLBMaK6903rMgowewOPFT8iLcP
JrJO+gMxH+TCo3w4GAlJj2dcjFWybsk9K8jZFhwzvfcMzDvmGHsPvzyFHN68n8w0H4VAYaEgzm7H
wynH+4w1UzsTxKr+Wu82C/NcPxWug0fFNfFI+e+ZO+YDH4+kKJ4jtH+IfUoc9W7KClS4qgB2yiYM
fNBYnD/cKglOS/iMIyoGwJd9gPHHLyXxnqZpjXUoBQP+tlE8I4bORfp2hmmNvfasixiRPb0vMnpB
lM3MR7S09g3WYPzeYgT7mZZ1haCXjp8lagJe+q7zE8TFXJaOh65wHT6FoPnltb6wns6BLjLp+ZiH
6IXxZA2MaEBu67BR5nCrcOAyHwlE5/BFtg6uU1KN54blarV+l0XNQvANpBjjD5fKvHjUIZFvZggv
NcN7RXlBUFcaUv6sDPZ6PhaPehoCovLTd42pCtBvNqAe6p/rOEEVh6KKdnwL1byaSTG6yXleloMt
rEsrcW7IAVCAZM4ZaMq4qbrlWsJUXHKYu+J+U3xVDaHuewwz5qha50ihq3jvKs6a+u/PWpOmkJcl
ORqfLJMbnGOhnKermsSDZ7/0BqnSjfT2gbiDpL2a4nud/0lIdqqMLsr5PDK2BXafOWwz8nXX1Hyj
iF8/5ngBzO21psEyyfStSO3uR7ggBjA3Ah6WU/vHrqx2ZS9feyYk60QvP5QY8yf+Q4eItvb+H2fn
sRw3km7hJ0JEwiSQ2LJ8kSx6iuIGIcrAe4+nv19SsxgVFVTMXcyo1U0WCml+f84BuMVJYFcjJooY
b4d/8UXf4xJASy4wdak+hgN7pt1hbFlIRywba7bv/Eyt/VIUF/x3gAi3uNDI6X4bAhfmivRHkP50
oYZYtCAGFjUnjHTfJjtFWtvbQL+21Y4OM8Mac4h1rMtHTeKnU9uayHwJJPTsDKnMex0n8KLvka1E
MInA4k5/lz5PHzlDJqEEYcDAcKzjz++iskxwdV2/LWVymJq3HmCavhbAagpnZy7Pek31beWjGKK4
SJv0pK8jRgxOF84vbUIKBZCSE4hTAn83iDqyLIR7FVPFTBh7CSHF4eHj75hCX3n7rYLMl88MME9I
TAQGenr8FpWcbZ21T0b48B5TEV0DfuJ3p/55yqCCYcJlfltcZ7tArKtvv75JlM5sNoS/iZJkkT/d
ILvWa8lu6L9Vmj4KgVJj+aXDvv+sE390pC9zbV3oN9TpBbRhOhAOiQ34r8p4D2uZL8NXtPKtcsod
QB30B5ilqxFFNrwH/ZtsnO2kayCYj67Xs06w3ncao7clQMSPB+9flIuhdyHqmFwwh+52VOlxVtOl
ObRffO8piH4yoq03T8c6dSmujKU/8R8GOBrY8ld3CrZk6rsJaApOmcPL/+tdrEH8ABEpXzOv3mVT
ctRG29dK5USjmOaLFtY+ftzy2p22yZw9/tBHmNup7zSrGlpiAxhW/2PgAssnVF0y5yeLpnx1dHvU
QeOrLOxPiZveA0LUY4capIOxZvXn5o3zy13h51m3cOg2GAUK1wFDmdydg5A6xhsI8OsOWFz8RZ9A
DKadCwTy4jcPpbhsyi/n6n7MliOfURr+d/7wYuvNmnLYUOSOtWhk8Yj1+cJ/iUUORXj/wD8yILTp
QohNYR7/j0eJs/nbMkEdw/vM+VPV1ff1nK+0/eFf8U1ZAe0/sJAd9BEcdNyGPoEmvCd+u9b3vrzl
hyxYS5tXfgxf4FIKSv0fJtT0GgrXyEvt0xzvmcXl9fDQRm5rsYEkNq4S874IzL0vvs+IwyxOS8Sj
eMmtJS59zQTRP3PVuZ5B+eaKFxwsBoVrr08SIeBlauJoWICu32nH4KpHB7offiDB/vAftFyJvsrv
JP/86zli5tx84unYSh028e8GrDpvEszOy0xgW9JGI/sN/fHabeVG+Obaj37yWWl/1C4zIM2RB4wa
NEobD1EU66vWHIRUec27srd8JGHD78xau/JgfuNu8gH6WEXzBhNF1BozqsAf0KivvfSV1yub+wXT
0KKxOI76x8vxa7nYOobiN1TzqiBRw5xph+dohkBich6ljQzvouN1z2UaONARBb/NIzGtKxwXe2Kz
EQzJwWeoAyDeroMiCWriAW0gHX0R4/CO7/IElBKQ8nVMpXdXP0uvGrEeZkCcXEJ0yl4jKbkO4ny3
W2nroc8pe9SN47d+qlYk3EDFdNvg/bLIS35f241eLxNW1IGEmaWKGA6HzY30ygV9CV8VAk3Mam/1
cdH+u8F6kh97uTY2vAeWUYNSWY8aPINkjpUYhBOhDeiMpytInIFJbJDevdAxrz59LKp+B749t3i2
HlkenZ8hD8ukc6ltpg79oEHQDq9Wod4/fTyxSkRtBUvjJu8J04L903tLPUc7KC7NWBtUoK6wtKyn
Ba1bX14LpBZtigy/j4Te/J4YgqeHPkPiuPFOxjsrfey6JzRTYJUC5S6vWGhIMrY1abk+yDgYvlfK
CkLTfIgRFM6BB+ZMS/IFeHu94/wKX0OU4sjvAydecZH6OL4CwUDuYK6YV2phD8Ld/964hPCCD23T
8JaVZ2dQ/9Jvz5rqcJbfpraqeV+BYWnHMzm73okY6Yd+zLhOl0afdLaYn9BJciZt4ONvkywvYbHw
huEA78z3dDglSfXuwXtJNFeb5hX7UyzdUxssYDwhIQ2h4DXXY62V1ucAoeqxP6oh1/bAofQUyuSV
2IYLoIOegVxWrwrvnSBDqnNJGQMymSAjnQ0P1hJKQ7y1qEnnpy2wsY0buydej/eyUZY3QguO6y/E
bATsUj2OVsZg+JUOEnngJCnORQ8LJFpYnN+OV2D+WQ0WCSglHAb+dewahNpwY2Og+CXTyDec5yix
dPzgoQGjDZiOSFkJwyWIIf3h1/lgA9yGloTkk7mTzvB9mtyTPm9ETdjDQAZH0scdPm3km2BatUEy
9KWdtvqG6/sS0ATTuS4E/+Aw9DJRl78wM7lPbPXLIZsKzP5aJx86SGCJmUfS1t3lp/RnRBwbLoE7
FT+Gwd0Cfjx4lnefxJATMUrQvPGJMDUsK7dKnvWBxfBaqLh4+HiLOfcKLADLT7TT6W/DM3Iohzsw
aI3zIALwHMlG39SB6Zewqa9Dcntd2WCJ/nPEKBauOosKJoZdlzaU96Rz1IYuSd9dYfgYHblgfSrq
aVT47g2KZyyATpyK2N04jsDevh88+8YhH8XYKZaYG8BOokp40BVJ/cseFN76bsBWrB8/GcGbDtLg
20qxLnoL8Sac+YbqTdI96D/G1BqQWHWf7OamJqpCc71yQx1HDdadi/rnQNgGJEbbvaBcdHVhHuud
dCp9efSJYJv16052fk8WQiHogcPGNkzW9KQ9YTWjkpaCTKLKWkPcRglCFB5bC98GMUM39PwFo5BR
vkMNwoNw+KZsEJQCpzLYe13H12erx4jxxGxpdnjZ1sl++B6yHdoOeuCZAjSOSHNMj2iPXGuOc229
XUpUMgCglw6PcRjDvgmiVxryOzvv4lx11sap8wqJWQb4gt0l6q4mCi/NAA8Aml8+6pLmj7Y0LoOA
IeSUZN19MoDwsQtesGzrstoWE+x0VXNVQqE4EJW1zfxYuE9Wh/5dXj6bnCJuwFBek9kJpIChV96o
0vhpOIjXqIL6Tnf0iuibjsqLHGUHbsDQi2uEI+Ere9NbG4TDLWnuvvDTu/E90rvtMFt4Q22vguKl
woSU4S+9ALptrHNJbDMvh03yk/eqG7RoB6yAXsnEQO7JxoYbJaQROD5QsthgMhJ9LwqBkxfq4Ip+
rdf+d0oR+4Dw3D3D4Os6tQEuTMnKlIxod4GOj5ThrMCEQxs/bqIlumuDty7+QuML+hIEOUagP8Hk
3YvpfWf8aLzS8eGMVvBEtY3cBJjJdJvDN3UBuRIwCG1wKMsZzgYG700YfQ8ThKAyxtFNJC/ql7Cy
1kG6HBx0MB1CsgETYlARUHy0n1M/XcJrql7amPcEJJ5zKpplY1rF9UCQ080wVmMmFgLzTLevpNxo
D44B6JYAEmFnDQB2pxM9tnIBxKG4Py0Vu7oDZkSC7FXoWQSU7UTm3VAPCMnzi/mQZlx1fdcKAG05
NdcLnKHXvEamvxupp2KbI9/TaxpSDCsxiN4UHWxOqXJs0m7kr3UVwqG0oI+nNmV4sBK/T6S0ai1o
rq1uAwJyZw7W2/v3k8umn2Gy9zwdYiPjeuHN6VHfHJ8qz+DHOmBkOuxa54JZuq6L9qRNo7YV2pi2
QaJbF4NvIdHYMQIxt9/GbrwY0XzVDku/rZ8IGEUUy0AqnBvGepLhpqtyhhN+ci+1QUA+FgmT7/q4
asM9jrcztKR1+IvCKUY5sa1jOUDvkU47ozah1J92+lU4OyY3BQOobzRVY2ml+4zOHWtqUaPszCfH
rvRzEiV+aoNGoq+6W3aLgAMY4XFxINeJHiJdaHkvUwiFdikaMTQxV04WIfEioe9vSTHLxFupqsPR
dGu8QlfUhyppEQJg/igg15i2+lMcghk6epccHdYFVbW10z/CW3jnca7YuYI+nrLmDYOEoKYb88kt
s0uITtZU9KC5ceCjHPtb03C0LXRDuSfR3KjcuuKvU5bouxYWMSH0dy5UDqx/8ZkgJzm2dl3g3HhE
3RGX1S9LmhrVpQ5hXV1pSGR5TAmHMM99x4hqVjeHIAJvW0kQ1RCn0x00ZhOQHRYNvIIuGYmeSgkH
yP6lfypz5TGNjwM3TFfATSSPAuledZTTR7cEC5P+xJjQ2qK22+2D3N9OqfoF0XFl41/IhOzIXM1e
cVvYFj4UoROmKNJugJTVb5cLOLx5mUnpqoN2il74LbfB/1jFHg7X9zKt9gkMq76A5F6XprzV7aKM
gG0gEJZq2vXcwDZ+plOlL7STRjoNg6B6VXiaXOcmhV1Pe9PUYxpd80ITHkEvdG0CwxE1DOTpT210
VO5cTuQ1etcDy12PgL5hFtFoOdR8vV98u61lv1moFzVBuMEuFjbAQgbfuqxZm9gUK8NCcAOsKrqS
2BftsWaCI9YHs1qIZzdbQKJ1J4zhNX2EDKsJie6NNQ23kxsevfEVvENX9tdzb+x8vl5Luc2JEdVW
h0lESF7YR+32uQMUMmzKJjNWMIhrPHine3K8YZp1R/Y+cPKHKrLvy0jd2DDdWIm6WgZv1VTVSpYA
knnj3nEukszXxCeYAdgYC1A4nrny2cyUPhdquTfCb26bobsLe+SkTe5pXoAZU7+G4pXboHz/wuC8
xTWxpqDV5OEjwwzHTW9ERyYo9BDAkx9jtUOXPsDA5qM/L+bHisJ8QeeggnIeZ5fM7WsZvegb7WJx
1CJ2ugTmdN1joAyfJgp6S3A1pBQu+/LO7vD7IWxXQb8WMH+nZbvTsU9hBGsl5iczrp88MTJXTP8q
IRosoNbt7JyOePaVUgDiKN6WluZtHc1vRe0yJ/Csf1/vg8PCFpQI7SIPgcDCiG6FOx1ygd8/JZ6z
tyBOchciidTuT60WIk2zljkwk1YlFeAgqvajTeNPEdRozzSrkw30NmnjtWXACxuBkqxTTZo3boLY
2itnoUeaPXWzCcFe1d8ubv2lwnFHNcGWMqMviT+AN52St9701mkoDo4/rKfcPo2EWa5EBZlIF7Lc
X2MCSSCGrEc3L05/qDrdiCqHJkeearY+A8JOW5tKExygGX2F2N+mY3oT0AXuObomnY3CRLfCb8ND
Zw/rmpu2VtQhbXLfInMQcSjoTk+Rg1OgFVBJpE5YXt+aD8GSgRPFTqTRBo6Oq7CxDhmzcmZnnKJp
2Re9BKBe1kiG+V8L/JOalwcl6QQvTFtDnPpUuc2PdPaJpwtcIU2BxCGNQ7zBQPm0z4HPTeW32m68
dRs1INZr73FpO4ZD0icvoe0658cc2A57tln8hodjf7J8ufdtcdBBDmAoXFBPs9dGlyer6h9hIiEr
8RUlxxGt+9Hl4snh6KYj1d76gvEmWHVpAOFclwz+Mcf4kSbON+0EIU0z0I7yrxI1f7Ga/lba5TU0
EyAc6b4R63TSorUJZXzhvh9dJbpd6/FLIwPYm4joKI/VqbCSpzxob0UL+5wJ40DS+nw4rbtJ+eFl
PnWvNjTtUw5HTAXv9Ag25ULCOTNVOcedDqpuRwP6g6ypvE+88invhxu/haPZ+1Zo8nVddQwNLide
YoR7Hgqy5ceUITxNcOth9ky85WIJENwSly221oIVB3arN1PfDZfeVkkoVLkQPAZF+GOy+0fbDY6m
DadDjTR8Bc4UO7yTSg8KdW9t/mWAdtCbSHWwwhCKM8sUrhTSIVRtiwPk7sxmmMlbF407faY7ob5I
K944JFJtDpOYEl8jN36Ipvik1RxEJr8CyH+pVHeVaxNATJqaiLWUrnjUBw8WmK3+QaxSZqbBuoA1
HRutI8OkePaMZaX9hEeJOzeprGPiesLh1CETMasRSqbnJBso9hOwFEOJkdTrQiLVEze5dOt81V2K
Zjnpf3aks1sKuMacYqFrzrXv6/6k807tGfzZvlBqoRk9P2H0i1E9akvvkqvztj8TY3pmFInjPWh5
yfeQyJgiUmjicsfD0hjLbmwsiDI6KITn9hBb9KWoS7ihMWyKkum1SKTla+4M7TE2Mrl20sJeLXbo
3zpGC9cSLB5R+U2ncWZV/QoH/yVFeTrkCupEL1NMIMzh5ciEk7XAxUHoZ4T1ZhbGbiSB8AuCtJEk
HEM94xCDQB7bvHhoxPSIAgg6j+UuJV4qsOVMrjCVVMI4JS8Tvvsk6M47EpnHREHoFv7g2x70h7IV
gsDZa6evrpFfg5zeaMsqIWWYq/BhWCITn2bdzCVTrPgAH8JLq7cvddCUOtNVQdtcWMVl0KVHJ/To
Yhs5HBl0eAk0u3uGzLi9UGB7fUf4iYIFt/WeeQULiK+N5hXMUX6RPce5c4XfPBIXbWCz2NS2c1AL
2u+yP2pTbZbBNkzoIrhc/iCFwiM0N4yKU1GHB+Fisf1h1YoSEdXpEsmPZmOMWNLUBLk7VH22q52O
g2X1JoP3cOQgvki9uyEu6CcA01xzjmGBFuo8BcbKc6Ya4omkOppQNn3vc8O+ND3SssUHm2C6tf2K
PME8rVJ0CV76qkAYxLCAybQShgO/dNaeM6K8m/Turvc0/YQJbVSaMmYsosG5YJNpQLvZCM9Ih+pT
sTSsBsgrY/B8eqs6pI6LN/gHx1Xv2vV1zlQheAjnyQ8LINlT8DMR/rdlbPuvommy60xO/aXKI8Qv
GI3ZO0XeHCcGGa86i5ix66hEuS7cEkaSTGuzF/RsG7uAg30ImLuwkRCD5flqhM7/YuxiBMJJfTZJ
6bibIQYLLUZEupiAivPV1PblKY1bKPOnmdvYo2a8sr2YON+yrEOtxJdKZMwEjlNWQbZXwebSDQV0
KCayxpvSnuAJibjQsB71N3aYeEew0jDfCctFvqJt1sWEnmliOurS6QIi53nO5d7vBvcbPDD9ReSi
H4ZIoPOlmeqGnpuEbkUV83AvmMC8U24IK3gJ10tcRh47Apuhlcvpygym5KAyKKuzeI6eOAXVZg6Q
4YnN3ECjNuuo67vG2g2qZLM05Muj1QV3kazrKzUNwYZxeXhrA0NM970qZbBtDaaIGFNS1b0rpp4q
nB09ofYxlyRFcUS/IswRV5nH8uA6C3UJu0tu2YsKKu2uvWhNJGZEw7x/4szF0Y4MxFgzEmMzjpkH
URWEHUXrQzhohBvPlZKaIHMRQe6hf+f1/QrxHUY/Jmmv0rG0DhB7Jfew2g/rgLz2JeFArZiDoqFm
1OntXJrWFTRe/sYAPLZa5liCspnH50p6cPmZWVgwH+bDtAS/MSIBYQvevbdSa6Zc54+3aR1iUK0M
ut8cDsOOCeZ132cLWg1RdEc9rb0NPIZ7LKdftlWdT1dhr9TTPIA5hdM8Lg/+UuWwiAA2/DlWcXYH
kLO6NSmNXWaRU6BUYr7ELeo4qGDITbWM0J93zCN6kbExKyvchOaimLGgBtVDggQx+lBzdCraOx7k
WnnR5dkKgoj5K0onAykpgQGQSTqqfkl9p3abbeJBbyImwAE4fvmIyFh0ygpsWsYFgSPKMo+a8G/N
xHP2AD8cTY1c0yHFDjrx0psYpgvE0WYinEo6FeW4jxmRncvmKuzEfLX4wOjpZHfXvgvpWqdM/4UZ
5QlWE5KMbpku3YogvuqrFGEejwbIAAXkoMgLWlFPl2LBByBzBzdfxFQmbXgrhsWtHPPrePY1kUzl
XNgAi66nts52MuVSYX8YizQGOKOX0D62Ee21qggLRgNU9qKCkHJ10/bbcJH0nSPISjJPQA8edpCh
e5XcNab0tvh2436yDf8mFhALDGYd6VgfmprQqDcJYoyw5AxkYHX2rXLs/hBriYTIG5Y1uk4e+XA7
IHaqkl1XLvWmZHZ/rfr5Zw/v+boMbes6cLL+vk9DzovNdOYwteb3AHf+k+5FCH1SUx1FClWcChSS
z0P8JCIgGzW32M2LfZEwoO5FWX9dzVW1HdySBoxTc+8cyHWGIBqYfV1qsjJqJ3URwujWFrRzZGFd
v4MdglY02xRus9UQsgaLRYTWhZzwEetxASWAujJln23qBdIKO0NJArk4B6cz6Il0J6HIMvojfJqx
vw8Fii6uw1mG0HTayK6ETz6ZKQxzwmnl2rA7FFgKmZXdWgVUtcO256Z3LvWHwTA2S0xaBCRIQFXq
6xGmABWpui5/uYJiTJ61qDgZDHeLIldMyEbMCuZwFGW4QNprc8KtztP1XLbqkrowmoKFjEnHlvqy
syaaWYrpZ5f0cZPXGINUwfY2JmYIa+kUQj0APVun/HibZQzBh6PZaZHS6F6KYtlMdoZyD9U8yJut
6pDNE/PfuSrpMsteXsP7NT8GM8MwfsFtDVGPGxP1jLxQ9wKqOXnCGDFWhsYYgiiRtRprLk2ZczCF
P7T7rLVIdCZ4RlVB1wK3jMiFYrwtoox20cVut0mZLaM0aNnlTe8ShwdImjKX4s3HXjYI2lQwd0Re
N+y9TLU3eYd8vFEty76CjFnPY31LEmu4494zW501/mOQZYIIPRQPdtw0W/zutJvnalgnCz4oVsv8
BQag6utCDMYYqAMthR5oHv2BKZc6am7D2BB3UYKiN3FLVq9SuyLAaMqfQw0/qoIVd1mUD5Ec9Yqg
k8ytpI1/Iboy3pglU2OQbgybrFfDRjaTsZqzHAb0ZLKbL6WXMCHvWOmmoY2/MlxIDf3e7w9FGaKu
EKUjAzoV8mb8jL3O446a+MwweiBrEwXYoX1MJmpVaW27d1XeVtC1hd5qqDI46JBKWjE8CSSeOPI4
RG7GuFB/tA3NT4QktW9Y5cnzIO0uYQA5lOGgScaJuPvRbra91fa7kYmoq2BZmBmZiv6+00pyFgJw
F11mlVciHKcHKLSpW2sEZWFYCG3HhBmh5UdPKqnTYy0GZq9H2X2NeggGRdsxihMVgu565R6MfslW
RW46t53r29sOKuijvSw0VJcIdVNkiJgsmuAiz5x4vmGAnEJ+PyOe4Q3ZXvQmzTrorOiR2tld4YPd
CCtJgjcyzjhVYoFauJbXfpUN13IZ0ofPoSsfMUiAA01fo4I0ctk+A+8RVMmcfmpw24w1I59o51Lt
KTUVV3r6/EkfMVU8yeNBHtBsYDJnqKC5akqvmnz/ds78fQNGBEqkz5/wEcnJE5RpKQg2lGXKM5SY
GpjV9sF53lbMqgYM0ywEGUhVHejJ+jbFwW3AYfr8mX9dv3fINysI4uHsrTjLsXS7IgA6Dzq2eGXQ
zohpF1L//PxB+oP+RG9ZLuB4Gwiu51ierZf3v3CCJFVVU+Q0GkzZevt6pl2e4lb3zgw7chhQTomK
yN1+/lDzI7bTcqG0VQ74UQ1VO8M5V6PTF3U0hHfp7/HN7PegCQ03PX3k1/5Wj6XpoWp55XPBMiJa
hQxeGj47HlS+iX9DB/jzL/WOWj1fCk6SBWEBOFAO059Lsch4EY2cQo2RoMrDFAktx9/NIt0JRski
Pen5GMqY/EVXkWlnCvo5vfCv2CBd22cyr96q+FbP+TSvlOypRuviVURbdCEd0qUjn8/QVVuTpFJ/
HqV/XeEbqFi0dCn5gHe0ZZ79A9T2EaiHswd1SpahAXTn6EMBEiyMvBF52rK4L8PgMAzEOFk+7D9f
yL89h/lR1/Pw0Dzq7OxWSd6kblosN3YyO+t0GmFRBpufMEry+YM+XhIXZgnXk5SwHAs6gj83TGRG
GBUBmXcqE4IyK1LvdU3DQyVcONmVm6rl+fNHfrQFroJnQoA/hDiDM/znI0uzsVQC6cVNFWXBhWdn
iuJ8juAbeUB/cCUhBrgJk8HMISJ5Cq1/WLuPFwdb7xJeY49AXp9TJcEEHqoeJqCbIQuNVSmEeWNU
KDlxn2hfwnS56nqFboYzDPIfluIvlxZIpOm5roIEBfz82bsvdA3rpG/MmwRQ0l4lVXvoLW+4qfqh
0Rg9GrkIenv3C1SaAKSc+NCJNNyFA7qQk1U0G7u3mt2Cz0uY4e3KXUhBFoZlT11GfmS+fb5THw8H
ZtOCGUkJsNZQ+/y5U2bXup1L+n9DvkBvIMiIOfrAe8xbK94ju2BuPn/ex5PhQZVFORMorC2g4f3z
eWgRGjVDQuMNzD/WJeOFob1yYGi6IHXNNkNBlp/FcXXjtDA5jqEFxennX+DjtfMcE28BQRP3wTx/
YUf0dpOBtbsJqRTu56EGlc8X3ee12fwD8vvxFOJwMSaUyDxItM4vXkRklxqDQIe99BlcGuMKJk4j
d0YEtpT9Mqg4TSn0qeXQlRA8f/6e72f8TzvtOa6QHqhjYboYtD9XGvk9EbczBy8XYDktc8gvmzbv
t83ooMdAehHdgd+gEUIB7EK+Tm5dvVhxGOyqoc2BtGSO+w+0vfORt8NzbRPT4JvQIQjn7Cup0q3a
2YysG+Wn1qbzw2ZX9SG96QE2jeRykGMD8ahBt8CJ5gPqPh0lx7xdRUtnMtMjnDFZLVGNQHcso+V7
gxoeIM/MQYPPNApQH1JtRit+cuoyvwtpU2/QZZfbyWzjXdq5/f08MupYdxCmdnBcXKaM7RPwybZx
mbJX9FWCmpEF0LnIYwxc4Wkq4B8I8u4Y+vmyXRjiZpoa+koUDUSidJk//p+ttYfpciSLBLOIc246
EUGopYRD/MapHONkVGp5dbEAj22WF9djb7f/IOD4y32ASkVwVmxfYrHOzJWfLm7Flng36C3RMGrN
VWwvtBxF8Y9YTX68+so0lSYSICeF2+HMD6VW1zYq9JybZp7pzVRFlL0BY60eorpG7jhIxn2tWvri
+SFHcPVr3iDWbdt2+KsxjGjjeWN/KUnGTrloqmsZwZG9dJF7iEKolQMwrD/qtEg2Y2kua+5EytBI
0kw74ndq+YStXwKZ2Xuk222xrr04ugml36/DwYV8kzocNIfU3rKqzx8C105PPgLE6zAc+8d5dspv
Xm2OQCmzgCFTekvrAsKZbVJDHgaad1Rf0dwD4jlNaJXNAy1oS3Wvo+e/CaoDgK/HhBrqPFsHKhzp
11Fm11TPSJshl9zhoSUl4WRQP1rToVk5qu4fpAAfTZHmkLEchSIY/39OqJHVwndbqqI3cWFWx7go
yy8N2tY08cz0uvNhTRwjfQmq1P+XHfrgYXwB35lmBZM6PzgnBkMg1uo6oy5uWuhzxUXpu8ApJ6pF
jAQtziaCpuCFAqQPDHKRR79JPbUbUj/bs3HIhGUCqDbFbqYPq+Zg9rM8BJMZ3X1uLa3z/EjCq2iZ
xH2mcjSbimYY+K8Av+rTzoz9QZwMgOW3hUzb21kWDDzWZOG9MzMVXFK+lrd1aXyXRY+6SEu9La26
Ae1j5jkeazcsHzoP3Hk4wZERGpSEWxEiCWE403wNLmZZzSOiaXOopyJsEW1MyRTC5y9yvtr6PXBX
JoRlcBASev35HolMbLQNFnGqivHLWC8bsdje1vaWE5yE9ebzh53bjveHsWouBGb8zz57WMmsX+KN
qTg5uQVZrJM+NfF0G4Th/5p+vT/IloSxPnAmKc6MFPW2Zl7wVictRRL3X7Mg/D4wu7fE6jH2wu3n
r/Vu8/7bdf5+HFSbArpDS53TWgiEw8sWte2TDeMmQp5VhBSV+N5305Ppw4SrWka30XYv5aPDIqCD
RJlugJVgC5XYycxBikPsXAgP/lY4GQZf5ReLS4vLMS6sWcTv84kd7aMLGBdulDm/ellyNJfyh7Ad
GMHdeYKdzRs3Szq/VYtkCNIsXpoE7GZSU7KCNrkI4t3nb31uIvRLu7YjbZ0q8NpnkVmYc6siw1hO
rYTPPZYeK13Gl8kyXVM6ZbyKkTh6yPJfe/uXm6cPEJEyISG24mxv56wwx1zQ+zbm3n6tswYlM+7O
8+dvZ+qv/+eektFBn6MpraCvPE8JMjiVx2E2ELwjbU4QNm315EXiBm8qr66YHyMUG5OnosL/I5yx
svuo+ocp/Hhd+ArQ6Hi+BY2PeR77RpQUjbY3I0iOzb2RzQ+91yAja/r/8LTnjpac3IKUC0YoD2ob
9vJPG7CozIjoF0Q3Tchs2uTZ6TXHhWJpPQb7YIK13q4EMxqG2XSP7QwHyOdr/c7cer7WDvQ9ungB
P9q5t1naau4zuIGIKeblJQsbppNjMi088XLtR7QEZ6/KUI/qwp2aMvWDm9hfjo3ZXbqoZNl9s57z
Jr7CFog1g1Id9VLhMNM1whadNiNjB/meITKD7rJdbcd6sr+7CqgVNCPU0eLKXnthV10xTOFtzAVL
O6c9M5SQJa8Gf8mv/dF4QC7Mvqpoc+/SCCXsISzCPaC06ZhOfoDjp3rbw5oHBN6wV0mVI4cbBD7l
8qDeR4Oc6Yck3tafU+MwV6N7aJvSWLdNfvSqjkHJhZ74WxBO7nrx0PAi+4VEzTCKfeLL+uvQOaCg
vVBAU2PJtWkAz7roUspKnRZ7qPI8XMM5Pr/MHPJNq8rqWQAavTBgJDhYFTTljm/62yIyKK73ME/E
dlU9tc4S/OMsffQnnB/oIqG/8SlSnFsFWYpw9q0ovkkC93apWvTLfP+x7hB3NeQ/nLBp/eWOYn80
QSrHxjp3wiMiHQaS59FN55TFcSxnBXNQ4+96ujmryLMTbf/NHNoGZt1c/o6wctZc9Xylkz2W/T/O
sf2Xl8cg4m4cW1K5PE/lZVJ5sUjj4OT05G66C1H4MGT4oMajDHBuNhcF8nARLVv6o2RPkXtfTEDV
Zteh/FYxcafKaEDBswdsHEc+U1kCcHRf+gefFuidZTR0ywvmHkFpFT5A5yi/oYBgPXjNUCABlUIR
ixaA1aXLrQBus7fNPPxihzEVx4YO8zPxtPOlkwuHBgYB9Lt7ytUu3JMPn9/pD2UNjAruVzJ/7yKj
bZ/vjWmPuUu65J5mSO2YMphVYIKr9luK9lkuW2CzDJlazlTsPeh8Zg0+DS/ViFBKYqbdirG7cV07
bUWXhzkZcreanr8oXhc/K7/6dcBAxD++8l9Mvse+2Zh7SuzWeaXSSop+CILFPtGCrPa0pJmeaXzx
aBKlHnDk8rLJyfQcJwsY6LeQ34qCeVeJwPz1+Tf5eI5Ie6WjLCq5mhn6zMXRaJEj5D39yc6y6mlG
IA7eNgqnrKkeykmL6B+v/rcHUlH0TIsqGBH/mS9XsDsxh1XUJxUDwynifSE4H1G6diWSAf/7yynm
oWAAs0HJnMf30dTP86Cq+jQAJdcSuv3TlDBWDYDjH0/6GCnAWftfT9L//b9idNc1YlN4vNWMkiro
vRl0mW394yEfwyAe4lpkw6bQafi582SKwYgsqz5VakQWyKrvoZZlSMk69BpoF7oak9VuP1/Dv9wu
nupThqNKRMX0nB3OZnCXUceGwY3eGn/0Kra/gxgpt6aVyutk6SxQxIHzTWJrmHOVSQnQUzLxKOt+
a0xF8bWj3/6SLAvIDHMJmE9R1HAMjHd10SJf2/xjlT6GMiyQEI7taNJdeLr/3Ao4eEWuLKc+dSVq
Z6GN1Pg4fxsW6fy/HgTfPS7IkuL8DkNyV/8faeexGzmydd0nIkDP4DS9UWbKS1UToiwZ9Ax6Pv23
2HfSSgkS+v+BO6rbVUy64Ilz9l57ypWozhNqQ5yexGF13Y3tD/8ZKksrnnvOZIzONX3Q6yMFUePa
aCLUuW3dbN1GWO0CxVTWwgYd1i5TxNZ6ooWFpUtoTF3i8IsC/IOX9p/FisYYP+Fdu9DV1BgPyVif
DWap91Ho2ktRFeOx1JL4rJPZ9wU3+YPXyfYt439jDnrWV/cQ7PHUCFXV5yYlWMOMK3gk2peP9gdP
CtUo5HjT5Yv8bvBotj229TCsz0T/IAFisVjbMWgZjD/uF13/eRl9W3a6wP9o7zJS5Q2+BmnrXs/n
Z8jG82TLpUvMUbqjjMPXWm8M96s34IMNxZujOXOz81+rUenHBGC5+XhOXWncOTajKyFPXqBjRDAc
fHHSl8ZzCYrt4mS+2o0IG8hU7GhUfr54fHHa1wtwDPVNNDU/ZJap6wOUP3QViRdsWUpfOtF90dV+
B33kRXEdWhMGnTzBiOVqhRzGum5spQ3nIZZPBv0bNBrW3RANgJ/DTexilNHLkn6dcZSjdv/5yX7w
OM3TLMfmu8aie32yZeaHRqSS8UwgXkEDm204lZuz4Rsb//f3A9kzH5x5Peahuno/XE/FDdaw4RzG
4U076t8mS9t9fjYfvIJzHgAjkTnsgM7G22eotljHotEYztCdl1qbLRzrqy/LR4egYPP5rOjzoa5q
j4wiFsyRVZ8xyaS3VWcpLEoFEUh+MSyrvIIB58bEbPMztlVVkv6dEo6K5IU4en/Ay2kiVVKRyNef
n/oH31m6wIzH5hGrDdjx7anjia40uKz1Oc7F3rcZEGYhWXot7VviEOW6sRQctyH/4un94PnxLJY8
FgqX4cb1HnxoooCxeNucU2/MFoNWH1G8IlQPnS8u/AerOQfyHUZ5VHx81d+en+PbSpI30pz5dpDN
3FcdEU/1n2mOxUIM/MUa8OFpWb5g3sS2iXnm26OVqAjNogqbcxOquzZsLrV2b2fdFy/fR88SkHos
PTRS5qX27VFYurzBbOvmTOSd8ZRquk+2bpB/+/zJ+OgoNgX73IwyaCJcnYtyRs+ss6k5S62tcIra
kEZRp/33g8w7W0HXd573X73cpk8x1w+qPadWvNO9Qq3ImZarzw/y0V3hcrGKkGLCG3h1vXDh15rN
BOEcIdOaaxdPL5/pN36xisz/zNV3z2POxxeWkus9ybhnhIu8S9XnkQDWJ1Gr9NGTGvDDyuVZ6zC1
eK2ZffF8f3SXIHOzv6A3QEbyfO7/+vwxoCmb0qvrc1gCtZwige2wc75qxX70FjEKY2DssRG3r9+i
MhkIrBipUerGaFd173xPw/BSm8TWCSnM5ef366OjueD2aaDOsQ3XEyq8QRm511RgXeUwPTK8raim
la+sdRV91W41PjwYOimedEHhKa4ec4JbyJXsu/osQM+CPsDhH/j43qYm7tmd9sAM/T+VUXFxG+Gs
IrBTp6ScFL7ZTG60egiXkdItzFw0ZyPZxq+fX4wPbjBjBFYTgWqEO331+wI3iirgh90ZwQ6Zz4sk
/OI9/+Dt4AA+dHpkIryKV2+HM0RqalqzO9s0YvXu54gVcqTO/vw0PrjMAiUKk0cgUwzDr04jKwsg
YJHfnjtk42vf/ZVSKSx7rbqF4PD5oT48IV5E9o24W3hs374SijGqQNQO6ajzyYvxpHNrpEFN7qX3
6/Mjve/w8qr/c1rziF9cn9QgpQHAse7Pppe8YLUOO6YGRKwQ+PzAaakYBW71xdl9dCH/fUzz7dkx
Dmkadqj9WaMwggN4QO0V6uk/IL3Pz+6DPqAraJi43DFSDd5JaAyBdt3LouGsRfGwG5pmWEexJ+ar
GT2pPjPh4xVAtKZtSjb1XeWioW/TcNz1NIC/KBg+qFME80uuMXEYBl+/t6et59pEV9Lqz0qvt2nt
w5BTIPel6yOcKO+TAUSFaY3G/8NjSxeUyk3/n7Tx7WGrsGcKNYj+3DhFcIh8PPbMIWWjH1RVul8k
DHx0a+cSjPkPE1D22W8PhpjW1XKj6c/I28ND0yCD55SSnVL677bF+vD5/f3oPWGsNiteSYqiSLo6
XGE6Udpg/69IQy3LLV72LxcXJjr8K1dfRaIjqHotg/Hzu0YOfplQJ/65OSMOeUhrbS9jIMxTiytJ
G+lPCl0/+2a5iHV3QR8F6bGN3SwOXmVLUVgzPZko08y83YyucTHaDry4cevgfI/rXWmYP1DT8B6U
5k2R1xI/SrQ1MOlFDdk3EN2cZFsX3repNu6HWJ3szF8KtzvLKbgfx+c6QudUjBezb5+iSP2yvXHt
dgRJCjj9CY67KVm0Vnk/OtlDLoqbWg/WVunMtKza7UkZlPlqzAmH1W+cGemJH6ZiEzrGmzhM7gwV
HjtYGxCouwBALIlcknNPXCjlYYXgz7mLmTpkA7/HGIC9/SZzYWsU0UhOdgvVM9qOMvjV6lgHAfUy
ZGHmCHEqaiBh+Ei6MYdM9PhEjt9b++1Od10QkqMZ7VVgg+aG4toGuFyfzV6SjmOAvjRe2Jy/6rG8
wTG3kMJgBXHuOtxmgdR2fGJQ8EBDV0dQLLPzPnXGXzw9GTmj9GEca+u6s08Gaka9rqOavNhnowcH
q8WY5jHUuYF8yUW4deW44aKi3Xb5aJfLpGNoosNYCcp7f2oOZDFtOjT1se3sKo3Q+fEFNeJzaaa7
oDCXEf2Chkumd9pu7mIadrlWk/+Q4ygd1aW3rF1joPz3pu825kxiOY2XpvlTavk+JyK7SfONY/0u
O4sBUHCjDYDV1PiSB3CKalzLmbbIo/pRMRSeXCLgYmzt3BTJY4hrYqkZyRrGwqJmV+sD3V74gXuU
drYPowksbPC9jWApxQnBwROiWFNtAiva6QqPfWUa98g+7rK2PIRZcApTYznBTc6zCxd+2Qb1yiy+
+1jip0Z/Mou0Bnzh/U3GCeZH/q0qZzCks7BLtvMI+M4AWG6NKWb/59q/o8Hd6Hn8IPA4LtzSWWAC
O0Aj2aCMWZiiW6It2dJsXDj1cGlE9ziJeG8NPUmjxEenzlOUumeYcbe+mO61hj1m162FNwIKaJ8c
ZV/6KsDAql5tO1/pOmH2fM8S1wMFQ7AwcIi6wa6Lwdfwm4OQ1YMReGglGeupy4w5QDe26pzyrMts
E9MrdYvyWJBir6n8TPfnr13+8zdi5vYhiCoUZxsn1faI0Fat4EroEHcWyvS+tyqEAp77u65pV4EX
QBLWLCziEbtn9xxEaT7zD765BsTKKN4l/c3UY0o3EoTgg7PwqnHDHOK3DcZRmUA7RtLlZ4Ts0Bir
NLCx7OjZZh5UZhMcMvRlItx1VnWZRP4YGN5NrEXn0hjxKcHJ0COY6CNPRWgsVS2W865xTPk3an1J
zX+Hr2Nt2TWYBSCBXIxaxpeCv4gmdsFsc98qwtsrsi5FtXQBIgWN8Q/5iou6Ckuwi95elN4NZipc
OA4+EfzWqAsYSR2kV6+r1N3lNobaSCd1ejibbeQs0US9zm+9TivEo0+AfgkA8ndndve5pz6WW6ew
3K3d6QJO2vCggniXay5UZPe56SBXV9VTy74M5XGGW0yA9VKlvtKV+c3F4BSX47qIgmUpccv589qm
CdyBDlb4qsT5R5L2TEPD8Za02I1cl9kte0THd34WuQHdiqhd1zq0MbgEGACZmay8NlxOfKwhbt6E
qQLFmFqEvAwx0cdqOS9/biPbVZLOUceElS26wLgNmmnp5Bjua9P5MYF10rFUkwtQEPZcB0DE/PI3
oy+k/06B4WysXiMPr8i8TmV1vHOKmCD66khJAboMPILQ92UKGlkSyN0gY6obbDZWluObR3yQqW4/
WS30PEtOLLDVjzQn7gau2J8w8X9IVb3WA/GGU3GrWv2J7/+lMfGA+QWcNUcD3KXZaGV7G7dZNI2P
ITwF0EcjHYfG0Fdj7yRHX5+0pQ8X+zB4PQP0Os8KBJeOu4Vlwhs3uFmNnThwQRvy8jaObT3qseWs
9AJNHe0FkATj1JSbymPcqfntqbbFQ1jASY40Mb3GhqIIo9FEI0fUk54SiSKyv0VRpUdpNvLRliDl
WywwCx0BJaYiUo759jqQongwaEr5XfzEd61dN71TEk0SiGOi1+4Nh+hW6B3UjaNAWXqQqBQOAH0I
t7D8q2c7pfPnIVxZTZCSD32bNk9uUve/0e1A3ZFOkhzqOSVcmHPM9pRDQeiIdI7wW4YgHqb2B33O
YafZ1rCxunY8RgHAQYiq0O2HAdhhEyWPU0eCK16igRjqsXjqFQShpCbPWEntrz545kmlhkYeZaiz
hSk1d7wfkPYeR2mhOah1bxd3IXSgDgnEQrZVeYwGFs2+LKoXdCHlfbGOq0Dfxh1mOqGm7BftVwla
wdj6PIy9xHE/JEfszGfQ8EjOqvGB+hHSfCGp/f1+M9bleTD92z4nl9oxD2VlHjsDjB8WhNVo2tvG
oQno1380r8cZpyNPY/v3txTtM1UtcSY0XNe6ER2Ua/+cmA1gLEYlOIi/edxD44CnncekCRDibtBj
miMPcBIuq8pdzoKkILd/0KDaSt9/0EJwcQFcCs00Bx76DvYG7EnGtHtT4fds0vu0LMRa8+RP+nwp
TvX2mz3QQZeZCwAM80U7m/Gr1r+XEgn4lKjvhkVujF5cCs+AR2r1kADorS7aORivaMWlYYs+TRNQ
4DZ+Tnz3kPKtHLueeh0qZ6Qbe3YUR+TBK2XqSy+Kwtu8K285211Pa0Yz69twCp4Mb3KPteYTPzPJ
nREWGskewaNqBW7VJk1Bj+rayigFdVq1tN18PeblRmtLNpW1rt34BOk0g3FTSfMOZ/8iYXHhm7Ae
QpsJPQXo/J0fMuRh8CObSq3RXW2yknlWVXhbI7O3dJ13dEfX6aht677YTNaY4iYELjkSTJVyLgms
pcAixaTaxm3xZE3ZYeRbH4a8rmNLNrb/4oeof9gRyp4fW3vrlD7KYv4Xp0y9KgjLOPa3BI6tizGj
0nG2nh9s5j9nsz6XLtnY7buwwUr0razaJVHxayPwf9hErSa2mCu0ie161tYr6RWSGOXuu4S0Ot/e
QiASqepdJ/AudH9C4ImjI/elfJyLsZqvkdYyAG+GbaeDZ2vCU6cSpjRyUUy4ZO0+v1U6KJIYJIom
tnpBrdML9TJ5ziIxyWaLdujYDwxxx4Xy+9e0VX+D3t8aafzHywlFsbpbft9c1/emtnKIQw6bF43/
IvPl0gxJBuEzVxj2HMUDAvGuq4LdXI3k7R8duEviYxEkBwPPJKWmD2IjUgtdr36yQTiUnn8H4mhj
ac+UBIQnFWvTsZ/Nke+dUfwlt5zc05B0824ptekYYHQApGH231tbS5hfIidk9+ywPtbsJ3EobCz+
ajqgh4amRaJtA5VGbqIQSp3IgmNlV9Dn3b85kUIeWlJsGouSbVOcgYSK6ud4sDfz2KV15cEvZjDn
tEnq5hEixVGI+mc1qm91mO9qHMx98Zgiul8AA9jiej+mjjj6NLeEfjOX+aUW/0x0xrm4ZD0YbbAm
FdsEvtA2TKsADBv+xBqGtWet/d7ZDWX74HTODP4I/GzvGOSmONOD6aiL5sMhsIr9fNEH31lZwHTC
gDyJ+q6MKC16IEiUjo5ekNJKgtPo4wGYxMPcj59GvmBt+Ae4CXSgybQW2Cs2fZtccChsTZZvidN+
6COKCQy2TTMLoPyFUxZ4lEtz3Ytsi31rJTUHJaV7DqdmWfeE+MDjmEsiRtfbMflhBO7W03g0Ccko
g1UkrI0WePe6qnYanIQoY5Fxu792N8GODdaaBV1HDNR9TX6Xht9EEUMxGVeMXY46A5x56xdSRUkq
V4taZRHzFGHq21G1dxMBJXyK5l1mQ29eH9UBQcYmBWaTVs1h3oVKrdsOVYXwbLj4BbBPltaSV8Jm
HS7YfOTmnKojz02e7tLOfCyM4S4iamTRT8NldLXfn2/RP2r+eRY9JscXOj2Bq65ZZ5qTk+cTnEhf
QsFsnKD4Y3QA9D8/zPtOgEdtRh4xu3REN95VT8kC7ZhXAcydLuycfeaF5QFVLvlJZvjVqO19H4dD
0cAhGc9kfvGPAuNf/eqA+DgAsel07s0Q2IYQ9rPXGPklJ5ZvT2hWcAL70XE/deeLsbTxvlv35tDX
/Y6WhqGRyWTCUkD7pnzEuujWf9NA7QzefRogtgYviNdBgVhjeXInObdFqmYvgKmngCRiwBGqd764
+h9cEiytZBHOegfk71d9GMJkMvKk/PEcNim255//+yVjIbaz71Lp6RettPdtJvqvKEbQASATeqew
KCc7qtG9M7udaWl7r/vOlXD6L1xGHzxTb44y/4p/3WgXa1XjYTc/53yHzP40t5XnBec/P7koFIlZ
n+2FROVevSB9kJl5YvfDGXqvvZ/SZhmlWrItqbj3nx/pH5Xh20YWijFLn+MN6WDTjHx7QomRUIi5
4XDukT0pmzLeeIjCbEdo2WruA1gKIrF/nlcT2zA3LhueIrt40Z3tVRjv+bSqbvX5b3q/PPjElQuL
wo5baVxLAAo/LxAAVYR4dDJaWPn0VMei/P88yNWNbIc4liTrmadB+eT0wprasImKf31+Ku9fAiR5
dJnJV8bebVzPsaI4oXEDMIr63Y/v6lFFp8ix5DMY4e6mm5QzN6yKQxtO+fPnR34/tuPjwMiWZY8u
5buuq1nJAbyZ1p28MfrhkQAR6s0f+LMgWvsUUc5Yf/G+f3TA2f4vUBtgLL8euHhpFQ44vPpT6xVE
YtV3eVs/2EF7k1pi61JJfX5+HzwkfDgsJI+0YbGzXT+3Iobl54ruVPZI2kbz0Rn1r5KqPxCjMK3j
GSRzfHa+XI/sbPg2eTUk/SltzXJjhE62H1sQRCBLgmNmeDFN2Zx8SyOdcV4qehVVXWw+P9H3Kw6/
YXaKsL9xkfBdrQWa6WsOcRz9aQqj5OI7SfkdQcZ0Cv1h+GIx+OCa8sAwjsM0jgTnWuLUhICT3awZ
Tnb7M8juJ96+z8/lg9dBII1ACjd/lomvf7vYyDqfZGoGPezU8Tu0sBtbNtqysrx0CXz+Tx1hWZWp
+P75Ud9/IXkP/nXU+Qr/a812/FCXoUe4RO9sBJOcRaPfeIW7HGP6CFoNitP/BqDjv78Pb456Na8r
3NzzGqH1Jw2NQdpGR9tL77XphBwej2H+4/NzdK/dr/gg0P9S6OB+RvJz/ckglbftPZI1T2aW+Pcj
8YVHY2wk2QGpBsBCWUujD939aAbUkL45tFv4deG5F8I6gLeSK8Y/4zbwNbtdpKYT7PsybMgDUKba
1a41ymXWlRYe1/anEqJ58HKNTekgjOQ4AaN71PJyWFlNN/wS2Ri8WnmT/0xj4DBBzoEQPxMcSAj6
dMEF3p4rA7l64ihoTxhRNxLKEeS1iEQXr4NTNLUd+yHQYqHdp+w+6bZ6Q4I2MtOEWgy5MfHtZfZh
dn53GayoenKaqT7wO+2LpQGnGAOatVGbk8jRNEzcfdHtOqMhyw5IDs6n1A2Xdl9Vj5/fBco9nqW3
n1Nf8JoiXHPxyb0zIesDu/hIi7tTZnlwYk1KdTRrC6XqHyEgtYRyi+/bsreKdd16e0007BWHl9Ij
6DZIyHLv4PPT69LDknYRxOVIs2g6wAHB4K2RQ1TubPypatL/2u700LVGTesFZn8w7AQ19aIvrHXR
Gq8DMjs2tN1GOMXvukl+5FABVBffR7G79+Ywkjbd0Jo5FniSpoG0xEb0S5lOR83TfwNa22YVxD63
WpUOEw9pty+TtL734xxUjt9mkUb4zTGGvEADOgCnZN4QQiS163vfoLXdxpI9pmf+Sodi10pxN4PO
syl6aAfAFzbGVkGCJRzF8xRFm/lb0fjlaULbT4MARpoX1t/N3q1oidr3nCH/felsWJ0O4+iWuIv0
V13FL1ZfS1IU3fuor+GMZeEmNILH0Z5Wutu7MK3kQ5a1l9KJXiaVN7zv1nOdkLsJYYHmZSCJl4QX
uRpk/Htie+00+q0LNUDRfk3tdO0V6T4U5a+6Sl67xHvR8hQ27NRscbmux9Q+Tnq8w+x1KNGhEn+k
7XubTN4Yme/Ci313OadlCTv5hpq+XIAnW8tpAEVpeSQXFAFES00eXaUfJxyX9EBJ6rAJVyxqe1sg
fl/4HfAiYZVLj/Y0mQfJ2sqdOdOVfWcis5vCkbhetf6+qcHC29Fq4FOxCASm5Ca210OL6i2nM7uQ
oX7BygC78dW8dAbAtCaTRGjxhd1Ki9zCyGyClSOb9pI7cXVf1fBO8VQVPW6KPFrLmMQhSxXdhmmi
2GqFrnaTmfsrjY1zQl/FNf8ImQ4XT2uQGoYqBpDLFTz0Q34IKoQmMKmAZatIBz+RVqekSFZpEv9N
ZUcimwoWvojb+yK1v2JmfPBVQwECgpdJLVbA6494BdwxtbWyO6naEA+xJsl+TOL/ru7x2TySjY6q
AHPRtSutMDWjCBujO9W61V0U9K8NiLfsNwmY5sFHz/vn86Xmw7PCVWkj5obvcK3+6szIKjKan6dJ
0t8O+Yauq87+7+IvH+EX+qjZ6oLd72oT5xdhNDb52Jx6g0a9CqEYjKqNngZoYq99nNAOqprwi1N7
X3axe8OuMAsb0bXp11VzbqhUt5PMPXXYDLswuE0lGC5ybhh4FR4B2UP1mI9MSjpTzGsQVMLPL+77
XdH8C/x/7EguqJlrAV+N8Us3ptI5eRaLH8NHAt0cjeZunpe/kjIe4pWTpWLnTbS2A3oy0I6Z4pKf
PTj49IIgvYXi5N0qKwaDORKyVdqy/KIEfq9k4WmmKIWCA3pr3r69LWykXxDHA6Tq1GkR0/0w/Nuz
MnXwp83C2PSmWxBKMzBHy/p94mfaqtHIRyj74Su9o+G9Kz/mnzKrhlAzI9q+3rMNyBML1P7AzGhQ
MkAxAH1kf7LGWIY+32nl3xktcdhDYW4tWT8lXfHbVT0YT/oUnazXxIGvPCk0gqdcf+l23WtM3bas
NNWuMq876N6osG/S+lKdRkhFHBzdIXQXND5OaalfCnu418esWYdD7S9Su/5OpjqxyYwKV2ZebLto
osQBl7DwU0JhiLGEYe+Ux3IYSDUIE9a/tFoZffI3T0nRM6vxu99NxkYlRGSFQdIvI/R7W9vSABsq
s16UjReuq0HnM+GWa52+c+ASaqZ1JClBQIkiK1g4VQ2kPGy8lRUbtIbak+otNtjOIfWcnyRwGHt7
JMSs9u1oQ/+vXFha+Oh1yW8t1X/6nX1viekwBhDPpLN2PPUU+sSzN3UHRXhMiEjuW55JCqN+Ki4A
GL7nUjHPTpNH+r98/XRG7EysyKpqYm8Fa3xLIsAeEPBZlOY+MNulcBAql/xqZZK8JeNpq081gaua
vx/s9Ki72o9Y2CTA5L88Gtmysk+51v2AHkupYYkTfJkAKHDBQFVc8J/dwsU/Q6B+BUolF32WPHjB
cFs13nYYvR3OoyNhb6tOVo9wNc+OSO8LZ1r6eX5Dsjzo5/QYinCefBhbocdrJxcbUEiPnWXtrV4+
OOH4yw+cPdb8PSsjqZr+U6xN3do1fLkVYYJTHrttUpS7OAjOwh2QkxBA2bmPZeryKdRVtNJjELtB
edNosDI8Jk08YAzkY9Fuq65xQZ8206KQ47B1mG8kBkqN0veTVWYXpzYnr1UGavvVgvNukwKmi66H
zzprYJy5Vqy7FZO2MCOqowxD/Cudc69GR3+2jZrWbkySVZC08a6f0TV2rTcrQwXFDyd1jVct7Ma1
dGx7N+HDPg+UAUtXL5D61A4Zw65rkmYJs3/E4XnJQpfqeNRC5PljD4hRpuSxU3K8BIGORiZr5WbK
xvgpHaPuW9jmsHO7wY8uSQeyBMlEMqhdOGmkq7TV8BCAjF6WDu9to/fdbYgx8NSRh0STgcUzR6my
ilD+bFhAw2OtAn1jqCLau9iSmbsJZvdRL91oYbaTWJtFUJKoDTCWGzj1sFZYzkg7scJxYen2byuW
xZoWVX5T1G20R5SJ9N2aGJs4Rg7Lh5YmHCILFq0+QceV0xbkf4kXoY9vUwVaIIFCua3SQW3YaudH
Iw7Ku0RAx427un+m9OTdrtDjtMB3D9pUpquYuUKzqCCHbxnO/pmDZCMkIIY+XAhZWjb4cRjgWQsz
jKfbyZ8EaFk731q1ae/daeSyWFT7LNQAX4nAOFYQh+6Krq8e0qwXL4Vwp1erFES8EYZwl0mrPoUG
tyB1W+8vgKr4vklbDY0UotywIhaGT3B8SCaNEOuhGfLbvlMEkdeg3VwIJkypmEID5I5Iympiprbw
VUfFKlw5tTyKIvxnFD7sXdPoSMBLe9bLZriEE7GgxZwABG80RW4SmxtmN8XONseoQac0jXdalOr3
kWEMNDkaeRzTImS24Yl9k+XVJowEIUX4buFrMjLNQ2M4OMKOjsR09OhgvIT46kQ7hDh6lrlTNoup
qkjEIKyPvwYCo8o7ndyhzjy4NnW9GyXDTzewkkveZ3BQVZIdRWXpa99TciupttgQdcxblJutbNyv
m5LInW1lD+aK7Cy+d61w9nrLryKxgKlvwTYzR/q0boJpXA5+Nm77tGFsrBVyq7mTwUDG+UL5+P6d
phIE0DWXTrx/1zVhL3vTqsFtM1VmZyZF89O1Km7pMKEUiQqFLUBP041dMehs4fitvlhU5h7mm80o
umfTwj/J5oIq8fr4ne8MKc2P8IKrsb2twi7eDfMFCml37dDbIhehm8CIuXe2kOLzVURiw8IVWbGU
Qy3JSomJ/whiG9uODlFgJMPoi5/4rrs1NytMYbFbBtKBEeptCeO4kNGixCQqK8xhUUeEx5B864eH
MWGxJ0YyZPUmZy1twkPtoYmbg4Br14hWtgFhtUm++EFXt4xhH05ZpKoOjgAcaO5VScWm2fKLqk8e
AWZvE0afXTPedvqhrds7Wx+2mfm3E1/Uce+PaZsgQ/75n88m5eoaaGFujFraiAeQLktd/RIFN6FA
C+fAMh82ZcVN6bUvSGDG1ZWfqXFvjno1HUtKN9cbZDQPFcVPgy+qLS9ZQfzds+XHCy84V6joor8d
yBibnbdT3xvSfKz64Ysrfl3tv/shV53czFN9lASEEyY9ktUQvcTBIpzFtO8dAiqa/KD5MU/mt8+f
PPPq5fCpVWnSIKbz2T7Byb26054GHmkqc+thbEodSV4hf/pGjU4qMMFEEC7SVa+DjtItrEYTTgdw
+cnJdoFjD+AeLcKIfLMejiir6hvl9Mk2o28xR9yHzV6REXWTYq09da5UlzisKGNkE+0s2vUoT1tJ
h8EujLskq7UvSol39xXPNO4SAV3TwWh83QicZFjFDpgPRuV8ZQnNa4JDJ5LwT2Ib/ePnF/H9NTRt
T5jMNhg209Kdn+x/dVYJDIp0vfb1BzO0iDgxDXsx+LG7yV3WXVFScn9+PMAY88vwrzWN28YrSqGE
Fwm8onW90dAd4Ca941oPSlX7yTPOfkPCdopZgVuXaYqwOaRIC90oX9w2fbFozwRJdfBrqhfNiTcz
7Hb+gzLgF4Z0ogFO94WH/Cj47RBsxZZ0n0CO0UPEjeVEiH3pbaEp3Wile/Sz4mAMcqURXJZ7/SGN
sOPmAMGHIfoWWv5l/j+MwSZxfP6YOesAhwHqsrPvyL/Iwv9RSEZutCkh4UUBwcqjkDeM+/YNwS/h
NPssZlU1IefIE3Ltp9uWj5LeFBnFwxqyg9y4ajrZJVHBhfWYUcEumjG+sxLi641vevZrTNAl9N2N
Hpd7KXV9gbdrFXm/0X7+JajkptCsjeRqeTT2nJlKhBF9Gvx7lwwQv0x2QSmpFrmIIltHtrWqPUWP
6HudTqfIatbxpB/S7Mc8wQ3oOJTDN4O9kEussF4RTlySaFDQ5hPuXjf+OiGBnaO/M5ppnwNv6HX7
oWBtw18Culk9w+le1+WPjO5xa9i7phuXo/A2ZVI/plZ+BFjD4DjLLkVPs4rf4U1PYaI9mSI8GSTL
JWm2qSMLd+XzRFM/hye8TOKDNAt91bQdCm44Zc3DlNTwRMJVEzrhVqNkZEVRkTopk1SZ2qxu9Jz7
xa83WrZOSlsMSD349T5xIpRlIjg6Cua3hj7MJXSIfTB418cwFwvHIN0Ntbfwp2lppba/nC82DpnO
R4Xjj8je5j/IR/s4RFiWA7K+yo3p5ojdfQ0+PmZq2V1iSRYGEViimqPLtGaJCugATeroV+o0Dc3R
R1lWCxOKr/vd0/2DZQALox/f0543AN2pbCMpgHTiBiqiz22zXgNBPZeUaMsm1mnqs3VOKKzq5qkZ
1BMdyJScUOSxcU6DtRcmwXYItipeid7RVzkgo4CYTqTEG+I5MJybRB2RJ3drjvfzVfKIaGxz/2Ug
CYIfk9IUJO/sl024+SKpu9eG0JJc2Bum1+ZSBPtRUSaTt/yXjUy0wqQud2NVerdeW9V3WWi3yIg9
oU5eZr30U11tivnSIqhe94m/K6b8YPbJk7B6+7ZLVXVTx77PNI5cl96pfs75CcTb5cmhbXGzOLXT
vUQNmT+KvuYScJr+3AHYJOw+0KkqLL1Sx2ISwb2m2WLVA0l7sbuS/XXckgxRj9a6dQPw8n6MUQHh
PAl6uvaapJJon9Ts1oW0rHXUq/EWVCQYLxur6n06tMOqi+g0aG6IcBK3rHfSR5pcW6aURJ7FPDzR
yhm87tGtia7LYrQMK1uPvde88+pmofKB3CQycZ7cfkIoK3WuQWn9H0nnsRwpsoXhJyICb7YFlJcp
eWlDtNQtSHxCYp/+fsxdTCimWy1VUZB58rdrQEn9LCNBFc7V9xo+9KZMdMAMx/OeE44cr51rIv8X
bV9clkIoNPT2UaJuJPg0ebbSfre2I9lAQESdTi141YF/OFAhND9S1zEY3bkL8meToSvN0ntJXmbc
evmPZ7bNkTz9v0AE77ZWHeq2OJvtGkviVbUBQWRqKkwCjt38pwCfO+9pMIrPhryk1aqcUCjz3Z9d
jmtNwQ2oUyKxNk3kNSYB3eUW4V3M495N9KOTMP9ZqOn13UQuSj+8uJRPdeOydyiw0Mj92P6BUUJe
G0/57P7xjDLk39cpp/nNzkF8F5OSDgiOb8zhL8uhepRjf7W7czo91VrwTuPXR7vmhDY7GBb+FYN1
4C91u35QhUK1qaI61dA4pKjB9zXaWwnLZKdv3ejsNFo1tlZ6Rwx7OX9a3Rlw70HLu3izqbX2WZ+N
rd46W4afoZn/mY0lqOhxHTKMtEdZovzJIJxwhWSowdLUDLc+68x/xV3XOPPfkcvmuIq7+6UsJQ8H
KSDd41DPP2Pe0rdgbg06RqTah+0tAgkeeFOVhvTNg5pYupAJlZDfR03+FNJ75H1xNQb9PHGso0xW
T56Cqj5sv3s1uoOZzkHUueRH8U6TbkNZek5/d6u0n7panJ0p4XjiVNR/LxnJuJVEWVafeVWMZmJp
X1OCVD0MNnVv5vveTv0DV6RqzfHcph7L/NkwfshxIMNKya2JkQGSyuWxjOh721vlenS45/gnPg2R
O77dKRjs+bq5LbafxAjandeq3pqxPr2qPPG/mVGLJ74n8fQiTKtlzyEfU1Ow1dYh4y49/nAAKwIx
6Fg+S+/IP6qLkpZNF4CHHDbj07S7ZzSThSYHsMAzR+cDX0w17Sdj2BnL0/a9ZHpvrwWs8Y2/TGV7
4v+GvvoyLYR0qqd56MIFHursJfezaPvN2LHCmhZ12lFCvhkp0vZKM6E/8CXlGB/xWvQ5/5TTd8G5
gi9Wn+BM4zRK4NVu0OkXNvFTzMabljsx5/RY6zta1fwPH/Vh1+LQQ0IoLS32HLn9jqxvrnzRxu4b
wPJkr7n+2OIRlfQytcnj2HU+FpP6RKHeoeK4LpwVIHQ2L20yvqWV8ccZbMqineo6NM0neDflhnRW
GwxRxkC1y7yapMW31I1N6Z9SBirS6tWCNEwQ+mrFWc8JYMpJI2NGavSdSNQPkto8zPQ+1IQeusX6
ObITE+jGCmo4KFL99ZlZPLlzpUPX6LKs/WGu5IOEmdpZYz+EW1701sJWVjzNZAHEK4finWQfhw3M
zoNdmKC3C9dBOgxsWlkcRrNzLQw8hXZJXbc+29oyAhYp0qnC0uesy6elmggaC/u9n0DqicUmZ6nq
knCck/s80LunWWj2i0s/TRhwHN4J/izMh/4mfPjX3C7vbaf/roSAQmXLMcmyCWcI1cpcPvWOdLyp
XVi3qkTf5an5WtZbKdc8PQCS118iKN79RZsPqsVP0cw+hbYpuFtbmA1Fm7QZuKPehoR/0POpucNp
8YRxqAMLgfzIqm44dbIvxFJFWUWlHjssBdiwyM9G5jjFnpT/nBq0aX2R3fzpC/sFEz9lYYOhXQJm
pvQZj7sK7Ux+gVD81ez6ezLEN+NG8uUHrfJhz61qIcbQ9+kl6TSz3iG7ASyE9Ius/5qdSu298Ao/
qt1Vi8qmI2G0GruPpg8++770P4aE2GpXT5koXdxDFNeoO9/NTzp661PjYCYJy7W3HpPZVBdD6PnZ
7rI3XJJoWrX2FRLLjOj+Mq9THwR4mDY/gM6Ry85X77ObUu8y1vQBHVqSFB8Qgk0X0A4Kxw0dmD3V
rdNiacObobdXTAHTB1h68Ec6A1CdmzvuyQdYPeKxJePZpGfJRD3fmwnLhOUQjEfZMN84OtTHhjlB
QggL6EYMDRzBHzbk+i7IOiSqtgeEs7OdIaPolzq/cPYcBMypAXyDkR1sWI1iX49VAVo7GOOIFFcE
A1VkXvbIypyywJrJ/FWSetKdUnbpQ62n+t7u5/kuTUsXiN8kIj5ftRcPHSkGpWLM3gLEA/hvBEYT
hUIs9br2vfW78Q7+14k6qct/Q0WGalyV1EExag11wWaKAgI6g4mvoL28vhNWPrxDNsMImEEnfrJ8
KY/aKPMLtel/pin7NaT/tzGxSuGQkO/JWvkQxj13gInw+a8oewZGy5UJWw9SVnJ3qKnK1vZLn5L5
UFa9983roU10BGQ1i02dYVJoJOnq2tkVhTprXejiUK4eivwq8zk7Kf0msr6Gm8rVsPN6r9olmcc+
lDvhagj2JrItfsZU4DThZGmbmJNaFTtJig9Degp3SLBs7Li9SwJlUWoknzwcThd/c0gYy94nRisy
pb1AulOdGPgdqVqFBg3R7SsT/yiWEwyBh0YfD12j14C8GnyVHUJvHybVoE5hOCJ4eHEWxgFY+KzL
YqsZj/C/oWX1+2Qe7mfZXEjHuFCaHlbdus+gQ0OCQSkiI5dDWdm/gGLdluZpC507aCS7vnbLHIpx
DVcd59LBWmVST1rVw65Fl885tLpMVncrEyPgm4wvt8m/E2sjctwpahfOhOmE0XS8n2RwVE25dVEe
PL8mXHYAnvLuTYGIgJn0UGuIK/zsW1IRtVMyf54DGLdOBd+97u7pqfgaoOP4+QQ7Uf1HHe7Ystho
LWGFo2VfM9/4IL0TUxSDKx4m7Ghx7hgnbV1fSCemVDg5pfw/ieAhjWfhaK1vtVfGSEYvW9lkWWq3
aQJELv1TvQVYjTkgtvNaDHisuqbVQfqQXgQJa2jdjaFZTsjSPSTxY//ddpa/M9QSKUlXno2HY3uf
TPMH0Rc/YhyuQ5uehjQvQ2texMGz+vHKx4EnxkHIoqbg3rWyhARUddpeXECjKbFrNvYMur2P3tAu
H40//rqBxJ1VkMFesWfuvE5fKMCz9i218zu0SR0TKTfBwmZJ/aX+X5Efg03aQFvC8/W4JQq9hFeh
4tO1Qvo1R0Q7nrV4oZm1j11NQbY1Ofaztoh3xx2fVlyHu9RSDZwbRq9v3vQUV4l/aNbqZTToeS/n
q9/5cZATVU/LUYZAMdR77TWtOC2OciQWNBlx4JJMte6sgra4/N+ignfSP3uyLlQ7OrE2UrWr9PWQ
KKZh1zYV4hiMBt14Lycen1y2+9KfjZ98IR8yGIDJi/7vZgaz2P3obzvqdAWTw3VOyvReGyixrbOQ
EMpXfZ0ODZ5Xa+1uZBO9iABDXyZfxr6Ps4S9tvd+k5EIfSyrdrLEbdAi6en+8x/Ty7E+2o5koEuP
Bb3D+P2uRdYwKFKaV2Isadv7Wq9ehdX9XR2Fg6FdcZIv1yKZTtlaneyGUgbYlCCjJ2zVcfvgnYil
8jEQjXRA00nkNVGS+fvEFF8oA+Zo4VELNQIZQ0ByGu4ki9u8tKj0rT9WqrJINKv+sK5Vsi9ll53M
nITqesVYInO5L1aS9w1qQqNUx1WaUNsbrhPuR0OJ9yGtfgc1TQc4BY8MttqMjQGtABWLrEJ1qmIr
87VTXhX7Ii82x/F0xAj4YFf2ctcnQc7SoO8t6SRROVEt5Zqc3YnKjyteUbEFANCHxDGusPd9N3xg
x3mhbY+QRjX357TN2qit7X3bwXn401NSoUJwJ4XmRusje27fRWkbNIwO5iu9Ft4uXxMDVg1Tkdni
U1JjdyWxANShq9ujq5dIzgSro99zxGTYtalGXbkLCtuJRyZ3QNq9RxuxMtl2VtztVb7HElWSZIzX
cZAcwqSSWOWK+6nCBZpblG1gujXiNt2CLYxj5po3UO2U1Mjimm7eu9SQJ730IthRGDzsR3LIIzeo
7q3MPbB7QYnLRUVj7TV70jmXjdlU+3lVMu6c8bE3xnNeb8dlnJGbWyVMcOWOi/wRnf4ZoETO1LZ7
+vZVePPzgJqrE0m/q7L+6lXC3rGAhH5Gzk1fH0rhnu3WvRfZ8pecuQ+PzuvCmi5r0d63ffbRdAPY
jznt5fbMTPCS4To4z7aiBKQv37SkvfjK9HfJ4P+YnWBeEFy9vs7vg9GKR5U8NHX1rvL0dcra3yGv
kteklgbyNRbAZWCRZhWkTlVqMC/Va+uDLtNEtEMZFntq3k8tO5KVHC2v+FrwQRWGHde5DxSnprMs
OoaV3DoEBMWQuubf2a5zZui8Bq6QIeWi1YRSeWSuLArsa8O96JLvrs+uyBk/lg59/0yW05g6h4DX
T8fRJQBMog5516j+wghwJ7ONGKBIuTUo6DTFTVubPQrAl+2a+2Le5Z67TzB3Ox48wui8NWNATgNl
g0l9soY6rniYl0xj98TeKvLntZIHIPbvtabTD1Qwwl3FD6EIUqcn3Hb+Tfz27R+kiBJCVz1LYb2t
bnJcvRF0ct5XgxkOC2W8/OCBV246yGAWrjyj3IXT8pxOX+ZE3H2troX+hiaSsLn3ojXeic2moElE
Ooq6Cd8WIRsYwzNxlc1dinZrToEUibZDWWHeGaO6ZEY77OwMm/FieechsF8Gq36aF+0ETH2PM+Mo
PH3n292FsKMXdJT3fcrwsd2CcpuA2F/Jo7ifXZsmeee0ZR6ZyRAiW91vn21FR5nPquUviOmcNSfZ
oKrfjW6ITdbQhLSCqlwPImse0sZ6lPp4HDQdJ4bCuK/f1OzFiwXct30S26fC6zsGi3/JU/E9iPm5
7vuHBe7hMHK/J232Mdvfvcp4Kte8iaeVsoBlEkd3wa5qal/2oJ3XhtY7gr52linDJTVuqzYhma4o
M5Q855RcAYwY2bs3eIfKL/5kpok/jbNLvTJWzxSbwwR4sZZhNh9kue/m4lHwmQ21+Zyb8ocURgzS
WvdH75guDa2I3bqlE6Etw2H2H/HrYpBv7mT6/3uLYu9m5xtTrFFFnLRJnHjrCVM0qcP99OLU+Hxp
/DmmxNGPNrNeU+QY/AiqPfiVlUdGw6HUWMp4nQY85QU1oxhZGPex30K0ofCgkNoa+Z7BPHujcTcI
/aZpQLijQylLr7fEOXs/QtUaZgYaYINbNyNMI0X94Dr5VVXT0RyLeFHF1hxHG60eMry/NERfUD5z
0Ar/e6CZrp0CMzJT7qWl9qlI5xDKCTcJKwv21aBvmseqFvIgzeLWcE8YAWD0/KtSAmICeVg7EzjO
+LG0EbepUbsdlfH5Da35m0qTfeLLg8uqPaH1QtV6TbhWnl+yphBy1PNrHGnGdIe8KsO5d1bjs4P3
67XmgtgjFttrWXWYqVWEFiBg4s+frXZzuD1FPVShr7yMoPS/iI4uZcUOOlJne4DHrk4FIrwIZNU5
S2OkmdzV+rgzCR8hBeOTO/QD5/Aa8gh2toxWbiJhaDfqlcNCBcBQSc/7cPWXoOUNTX77YnPjVwt9
5WyPE0jLZsxMauc+8YFW5xqdFUCl6R3abjp2zM8V8Xq7ZXQjDck7OfW/DrH60qVCWH3Jbb4m4p1t
Is4rPg7R3XMi2y1mdTXy4iJ8/1wSIWvQuDJo1YNRBtdsnA9AZt8iMMDTOVmW+p8CImZH9+11nedr
X4q9I/HX8QTSE80eYh/6gXuJulJ89a4KPXDmvVv8zQKiWvTGZTco6H5l+NPJ5ObGaKkA8Ognr+pT
QeTHBkOZ0vusaHYLK6f8XrPh6DrjMe0qBhCNTFvS24HrdrJsmFkgl4p/aH+ek6H4sniNgducEsHy
kvqnqizOVjA8B+50SQyeGmeZ+4htM2zmdJ/YPHHbK6YwNnLyILIJE6OX4gLhutc6L6qw69TWcE87
8kVxTnfx9HeYxScnOwIghT2Nf7vMB5AIxOTvPRuNlTe3HeBoS3n8iGYGexURAHMaCzPYVtzjpo1m
WX4A6D9M3WBuPMscLroDX6S/Gew3jW1DekFwDDjme93Zg/y8bTciLiJWngSibLorkvzUTsnd0FWx
kYtfPOMvZbKc0OxEA8j6zu2aqG/dJxrRD4Fr7JtWHmkAubYpTbp9RtCNt7ML4zCY6wlhSxRQ85Vb
LMd9Zd2JAq5pXbasifW5qN8a6JhMAUbqpCLoTvtmM3RhAtaIBqnODRklo6ye0oD23sz5bBPM6oWs
4rEUzBsuri/o7L64a7rS52Jrfy03j/zRPPqTdWett6VXz3nhngMV7OGNf4md/XCW5MLybZJ/pO/p
474wZF5nYILtNqsL7U8zGT/bG0HyBak8/VSMYWvfXU12Zz17F/4MW8464EHV5f1pzuvjrMkzZ5wo
N9obswfYR9PGmQQmyI1sD1J7rDQs2AWd9FxqZAGfq0NLoNdQlgZin7GYOVLbr6N6Iw+IcBwCllKW
b7dtvhCoHQZZDKeiq3/bbv7tJLiQ9ukJJAyltO7nsd1nbsA2mz6iVw3JQNhnFhtNWrzQBtiQAtU/
+L32PE/1kc3mqC/1k955KdIvfeutVF+b7n1RBilQOosm585/I0kkVOxxTNuOtF457XxeyzxZr8YI
TCU3PUOiLoqlaltDEljdoZ1A6LQ8loRrI9bF1Y14tAqqt76d2OzJpUomPkAu3vMg82MFrTX1sgGp
ngBaxSOc7FZQYb8lWseWbJ4HR/GkOS8Tm6qhi5/OxxyBypLebJW8rzq0oNumVHpxvTbHdjf6Z7Ud
XlReh9tqT5D+n7QzTtNKL7OfAiYpuziOAAhRkTfPMrU2EY7xHvAEs3vUkGiIpkZphtbQnpsyJcxo
1d/IFg9XT9zSsQAq9XFPBFRIDbz3arFvskH1qjjZILO0r3pW3PrEI0A5Z4Gfdt6UgbEW/q2mdmRn
q/yxLbNiN3dzh3chIQtrzfK4yZviKPoyfUgqmDSzt0/zWFu7sgOe1kbg3ZxP2ClJ+/HEwFmTUq49
F57hxi6hx8cJzW7AGb9x1bny2tdMb0S4bBNFwZRk4ouOVBGISCgpI6fvP7ZVL80ISOnHNB4RHwKP
OJxquF8I8QUcxFWsgWEwahDhVCWk0JDsAnzsKGZD118Oad05oT3wPikjbZidyqvXFZeqQS4bjJ95
0qdx15BuNUjruGleSNM+UHlyqezsnzMKStNG34jNrmSCw5jGVvXV18Rh4l649CZr/WLN1qkRbPdO
a900r3nVVaDHRO2f6ER9QGQJl2WKi+eySBpSANsk+8b3+U+5b6ZVt2fpTNE8MeKUm/M+4Hifh05b
X8Y5w0zTWR1bN3IATdPKCKHd54SgsWvlLagIK5oGsAbdn1ym763wZn0qnAbaq/qtGue58LsLx2Zo
wKL/ESZMLEf4k42JMNP8u6zVWO7JxluSey1N7oFiL+6EpsFea/ZYjpUrSU5W1TxuG0LdVlNsyJqL
btprxZmpMqiua1P5Ij2LcA7COJb2bLLl9JVzdheogqmMAs0+meP8PiPn3wsmPlRwU0a6l9snlFvV
n1a7PLE3T6E0mDIJDGIYKNfgTsv1GmZxmvmExEvQzQ5ZY+IxaeSJfoRzQdW3IZby4BeweHgh7rMC
XTPGr5lHMbfpcynHJzNwj7Y9HADoiKSCnq3tT+JPYxQmx5wjtTL7lRG6nTGFJRdyu+5Gc/gpKPQh
qenDyKsPJER3SQs0h4BnjAxvtuMxE+bOS/MXG//XYaYogZOg22S7JijbEADcp7Eg7b8tXTlPw0hQ
EA55tvxZfZZu/WxZ6xRBCPyRruA+HygFyppXhEjDOSvWc43tGY/M0OyJkHnTzITlcgPhYZdvuvvf
3YISgWWpi6FN7km8w5xXV3GZEKY0lGi1yiThyTOK/KhZoxdRB4/Il2oZUALyMAaoqcZt/PdWYM/S
11I8bGm15Q6ZJm/JQuUGOJ6ctoPoHdxyed+ORn3O7IHQDhNsHjjVgly42nXL5kHdE/Wz/eOckKNn
GfBG9IqtfTyufbW5kFz8b8RaiUNXqjlaIYU+gtQZHkazqG6cuNw9ikz7MA8+DJeLqeSfEuvo7lyP
qOFaZMzNhsUTuikII+G4+V6zjfaTK99cCsNdziCb8GEdsVn5bua4fTHRDMVWUJRPEgSRBK1UPq8e
rAS9Omge/b77HGgujbStUDHpuuTVtbTukKcap4qkIg9UD5p9k0066Z/lfAv02voC2NlEiSNPPIbg
SGRDv6uH5HtMkat0GvKnfFGncdZodaq6huxDHFu7YJ4MootH8ZJzM9RQWmDTrFQ4vnarWUIQS5uD
oSnWB2ak6dJ7Ao3raD36bWVHuumtT43Zt9fayP9aDlehzkR5w/qrx70NiL4w+IJzjm/dpAFAl24E
AvObN1rBIr/mYDiLd1pdZKVpr+cvSZtqPEDBdoytRMlyN1hIcRsxYZmzS2JzzOVvkyv3aLVla+/I
zxY+uvJpvvlg7edct9L5GTOrUvcAtFayr4m3IuvWYKzOwaMGNtjIxc3Iftz8wkdUd01qrM8+1C0J
d9RfGs3cP/Vr5v2WZadIR/T672kdMpuYurXFWLYGD6JiR0bX0E8D+WU6ZnUzJJxalfGsz9VlmYls
Gf0M05zeTVGTzPNfqsR1Y1+umZZFRZBaJ+nOAT61YHkfLAw4Z+HT9bqaZgWck3KIslAT7zNu0pRh
DLvJOHofi1W7u0Qzh7vZmkDptowmAjIkvISX1q9zqScnx55ku4Nl0W5KrZSIMx4CeCh3PDl1TngX
9/XykniIwCAq1GslUzu24XmenBTuMscYOYV1TTOmX/TPJYurG+bdOp8FKqpbpTUDlWOtQ9wL/Xgh
XlDnua6U+b36bX3CI0tGNe/s2aKCIQMWJOOjvMjJWS7jMH46Ddolnzl6CDVcNUykSyOLZwGGi/HQ
QsHjbVF0gJLaDrmVWuJi1szvZjX67yJHSEwGM8yG9PT6tXDGf4aX2YjAhcM8UrjRoAJiLjKhUC13
+Hw/1rn7WW3Mo3bVQoIlyiVYDphe1ybI1GrdtXkahFXDSDIi8UWbB4AxTXSrFWbZPGj2ZgMfU0oP
TYiP3Yzg+yJJW1p3pV65R5UkThNyKb3HRocBHgeW0VYpEQFuZsdSgVHvjcQZb3lR2FokqGLKgKcs
4osfudG0Y7/YuI/srn1KstVeLhOgRBBRfoaLoLCS5leb6vGRsxoABkOGwTyI3yH0a7sNezFaHyni
l4JRmdeBwR9OhPatGGsJ7tG2KPKTA0QR51Yz/+iSsHrCV9+cETFrrGbR9ZBHGscLH/coiYABpidn
GGWMmGvcVwp1NYEB62mQWrVvJKkamS5JA7UDxeei9JPdFtV3TdqVezB1YcWe0c2Aj30RN17SniC/
Gc1sXY8ot/JuPdU9n0s/Wd+YeoKFgT/HHFUYCp6bDaK3D4tb+Um4kG2JRRjLmg2GjTi0edH8vn9L
LXN4r9RaXtyhkjdbcoCtbLd602B+ESRkSfasm0n/Im13jBcDCHFKTEQYOdvlE6dpEs3tGvdN6hef
PJ0c56uVbCVHbs5+DhyTCrQdNOOfmghFFkEDqW9hP/VpOcSz35Gm2QdtaLTWNyVmTKj1LHXAkKFn
yNAYZl3frn7mxGzhTnw2/rnNSxyyyOBkvlyFS6Jq2SoXxohg0zJfUQ4meQ4kMP1FbvBZBMEvzkEI
0ILgODetm7uiWO0rhRU/uq8WEgo3v6qd30D5/1W2SA8r5RlhN3O801iKieJckyOLe/KA3mGTewgr
0lq9uOjaGlwIvUIyk804wRA2wHeCcHomxiHhd1UkugwRVtIHXzb84BNdQDiR0LZGbAXJfsqxqde+
0eEFrvULrDywOgsVSkYm7MZeR9RCPoyuWpDUTdCekwZfmQqVxyj3HbQEdAtjAqbqIt9OoJaNSX4l
/gMTDCJHOyX3cl7R1eeKd5q38ncok9eZu8hvs72hzOdZIHVztVgz0Wih9HLy4s4FgulsA3K0v2DD
f3N6f9nZdnWD0G1hKrojd6h3yakq3hk6dhRRRCBG7yBhkcSmxiwkvuchfzASBLPOfFrG9Rld1cZn
+PeePkumGh1m1s2vRQU2ha3uikXqySPey1HDG8z/S25alLdnHMBr96Kr/MPlAA0Fo0eY3R+nNo+3
PyAc8r7RzZ9ssq5Z7cfO6Fy8CSFftSW5Aepl2NpVXt5bnfU2+TxCUn0Maj7yVMKR26dxhPK0cXQb
Ur54nTuApJnqTPRMv/OYXzY7038vYRgQA6xiOiut3XcQ3XKijNdon/JeIEpdXOKBsxHSEVUoeeL/
6eplbz3MlXat3Ffmim/VsANTZ/yrDT0jr6jyuOBRnwyUE7bznNZkOS8yN5kkRB2jHoKegy3btDip
ap7cxflB8bmbySm0loDAZnF0GCYqpE6gtY/cNF95AghpmhglNo2nBiinFhIZ9LcV77PS1huZnK+l
nG5C1pDSRmyI8c9gd38Hob2n/UzyeVDG/kopYSfPDDg1Bi39L4vMUczVU9VqR5mvaAw9jAlkxm5y
/cyhNoAoswkqTszzZfs12G96AmmTqIUtmi3S+7YXVKygwkP6wZTzj7IYyo0m+zjM3tf2Xf5KJ6cl
ymgku2vnUyNP7C60LHhFUY8xmdvhWGs3kpnjoAd6rYL7wqmpXAWYksneLscXCpHRXxt9WLWQIIM8
s31obG7Zq5LqOgfdvbs0nDT75J1GrnNNMh5GtCPJUjsDeL8hxQA88r2q1R2+6ENdsb/6wRclrgwe
3jdmfwCkjlHEn2Am2uZs+su5ree3Dc0TE0eylvOVXPr6WHf6ngUh7Psm1hpOeDAOtpNgNp2sG8bj
i9Gpd8KQ7kTGwFjYiJytzIuMcj2thXroOpx0bGvmwevmx3XDPgiLeqD3JTZn+dkF1RbPbzcZR+G2
fcudqYVoKD56oR8Lt7l3hpTH23hIrfost9eEszMIYEYQ+crA3QcFJP8m5e6pg9hg+sbdj7TXGFVF
MEGTvOu68YwC4CMwBi2cUwuILWOlbxO33IMbBHfKRq8xlsPTVCRlPNb+e0oIIKEe6s1bSBAObI0k
XVt7wDshd6u2fmeW+PZMTITT0p2VGk+l6CIajMiT9h+mfmSJLvPxhJT3Kxsm4oAz85qbLlpPtxS7
gSfd6bzftGWgVlXyQZJ8ijC7wTHoRTKhw9jUW3OH+/ZviRzqaGTTEbL32IjkLUVXt5vHBXqThfzO
HrPqMNtteSxsVZPc5z40yr1vnOCK8C+YRBfKzhw2RaKfaZdaClae9qDDZbjJe1lZ0QrknrJAGY6/
5ztjB11hgFS0rruI6glkQ8Tgbg+H18+RSaw3IWyslj4Rl2gcbcISJxbdNLe+m2HbyE1oAHFiP48R
iR/mnFTm4pkMPx6Xdb/oyGYz67zd3hpkrqic61xLDseAo5OihLaPety/tefEufFJtEWUNwbxi1hY
beuysjyTpbiFKC/gm3k1EZ+5clIkKhh1po8+lbb2kHyYZ+DYoMzYsJ4aNChI37cMfZDFhU9M851w
uxKmTO96rKm1br0EkB7oU4sTDryLoQXXeiQDEjnl5DzMRfrekRbpBGXEQHlYRXAguPxptsAWEYtw
YAOon9+dPNlrljrMzkNjWg/e5HwPvBlbNdAqJl725H3yEavrgsG+MzEdqjAFpMc7snPgadXUn+pA
7be4SK8EhGWt4a1VvWSHeksZMFK/xvn8tomJCYyJ9LE9OOpt9j86Qb6sMRxV5e9x/eySxSGYgnrd
Mpk4ZMn9ArxloUPefiDvqkC77w8dDB0CqSWrH3XTOhsCW3PjZ+fMr06c1uIAF/7gac9EPEbgXBfs
zbvCX09zVj87Zn6t9Af2khAFrkBF2tufvDbV3G0v3h41UvK72KDaabt2i1hPY/tgkvPaZM1FjgYu
eXTgmyCr0z61OYO6zvfSDr4wnr6qqv2z9M49yk0Otnxy3BhcVn7Tdodtcmm2EmuVBoNCq+19hOnH
UnB74LUg701PcHpkTys89xZsCfxf4p6cPvUm+fV0fd/DZpagh+F2ScpqKOE1+y7yK5NY1/lZauvn
UFk3a6kOE0d5lAzAwN3wQEXpqdHdNbLxTYX9qN0tE2ID91Ub3KjJl0Ph+9dOa2N75ZldB/2YsUOV
Zn7wUAqQyZucjNV90tn3ksVbUHRMIMfoinlMJq36H2fntdxGkqXhJ6qI8uYWIACCBA0AGkk3FZTY
Ku99Pf1+qdmYIQoIVKhnN2ane6d1kFlpTp7zm1uJFrFdGavCAdyqyQswGB5S0uGNE1Xf4S1vC8g8
TRCt6tZ5cCsyD2YcoYlspQ3pWtQEWiNZDj23fVpmH7KDhzVd723C5ul7ey1TQeJK3vPWPTSGqdAW
D6ip5dq9KkpX/JI2aG/71tmHsg11bcR3mb+HZPDAP2n41OP8G4U+VJG+JTxPFG2867r0LqUho/Bp
JTNau0WyVvS966DPauTFLnYcAMkW1VpEO/tWxpLBtYMtvkH8UnaxB32lQz4nbKQ1j7sNCygugHCq
vXUv+FAVBsA5r2KSwXteJo8t2UtTqXAA7HWtabdxGT90/DlRgYA7scXvEn+v95QfGQKxFLNpMGsg
NpsnLQ23LvOr+RB9h5FqZHjD3zZcZ0VbnnqyfCOmXWUyncCj7YKMbJ8fPNl6NtNiXMnwNxbiG0R6
9BRz3gGAeAjVcItPL4BVaS3J8cGzaUxFnOQhfxLTmgDyHnNlDTf73tfGb6aUPKDpAO8jWY7+Z44V
jZgHMdOOFN8p+oGqdLWIxu4JVBnkKBq4oHs57gaq9cHB1IqNRBHW5Jcqqn43NP4KzBz0v+ifxmk2
KSCEKDLeLCaY1xsNaFJ4H2VtJ9gKCoLIvERs8edadKvkAk1hGEY0EssljNQl6dougZWQJODgVOoA
FDxId6PkU+uzjzjoAXePt6TyaP+D4PJ/I6cuFJHdOL2L6g4NWe54O3uM+rXU+R9R52+hqQCM+FZY
9kr8l4USY81/y4O3Dr6fDNR7ijmSTBzGuVUCZCk6Pi8P+pXLzlJ4lNV+vcJp+tlRRtpfgPggdkEG
AoOhc/YGCwMstxfn1Mmpvz0WMaB+lbM9sZJokZcJ4HM+id75CKH79zwV76yoTnDH4NjWgzvJJeN3
Kx9RhvwlD5AUzjPpvhzVd0T2VxYHu1wPt4ASKRXKuzgNWqYPVwEGwzaPd4A09AXbGv3fAmjO2HRQ
P1ATb0b/NdLi5zYApytRq+kM5VliCN0Q/W5Y7WHo3cELHngtRcM2RJ84o3CxCqmWLIdE22W9caQR
hFwB99UQpo+Nkb0WCNsvyr77jvqGm3MO2vsCAFqC0IWZl/uidQFV0kX0mGKL0SGdj6pyq2/DRqZp
n+sbLcZhGrWnvTbCLiuDlQY3LCzbDRkjKvc01No0+eZahY54V3eI2nRvdN6jwexTGYvwoEird8dq
Fg0u9b6jdisX2s5SNgIaauRyt21WvaEl8C2BCtJU2KYkmvrQdtn3AmnxnIdhro7vgZeinGfTvDGr
bPhuhNUxt0Aqwg6l6liX962Vo7WGvX2vvvJ4XmnucE/uQq+l/PRtD+nqADobjZKnxOjuVbIU0FGf
jhfdmnrxTQ/0R/L857LmUV34UDoi79Ubo5tQ0p6ctN6GYb0h4VzpOFCgeHJrphENph5iu+0WmHfa
Sw9LbkzKQ1zKqWBbuLmtqdSVTyV8DXrvn+0Qv7lp/FCrwRMqSWvF9F5iqdl2AdCbxMUqBD/6B2Eg
IRTU9ZwbouPUthu4/o1SrC2npFyoswVQh1R2OLv/pqWzFUVEiT8uGZrncGiGbV13KVy6OL+pzW4j
fF26iNM6xOoD1X50KErqPItIqopFGHsxeE8gOHgpfDNSrnKdMmQN+7EDhtSaIK9T7wVrl6OaCj/0
CFedRqnTDe+hYjkmCsYKur0Lcio/aSEfY7h/dtew082MckvcCFyJu8ycaOsb1jvsynuvTn7L/bDP
ex6byI/li4buP8VexQZqA9amq8sna+x3dYAKmFQDcHVAE6i1yTnnlgVKJTU6bShAZ4PqLOmrrYIy
fchl+bYyLN5kygPvn3UsIwIm5kTTMbWhY71rEvU5l9rnHPFueXSoZmq3SWjcqJaDl2CLsI2SrXVf
3kq9sPagoBXbK7rpG6nNBOuqVS307UUhOkz2NXBqxUwfBszoFw6np1hqgRXfpojnc5o2uDHwo6N8
lSv+b2uUF4X5ir37e1QpZF/tXVJHb3pUvmZ4EdBOWvdR9OAH/X2Os0QmIbTJbZTyyUHCgufKnRse
OG80cXdDA3+iJA1UdHXb8YVSh36cqH9aPM0z/GQSp9o0Zg6GOeGcYhmAtF/ITnrsQvMTKcAbSe6C
JYX6rQ9m3MyjTRoat44pZWtfxUVDh66iemCKK3UXhMDCr5Oaz+j/5PsqlTrNkql9WeqE/654nVm0
vjMcQx8a4boufnlobrAajmJUvgsKsMz/RUxTtiDA/0cYYkLcLuiy+PBcumMPcG1IWPQe3P7wexOY
94nP2QD5Z2xm2NtTvSq422jD2mDJbUTLQEkJ6voXunjftQJ7PTbHJLxzlENhfGO8lLSBbum/+9Jf
85f4aeY3jUst+e36NJ9z1UVwunI6ShjGmdWabXRO7CVac+wN76jDNAmjpy41XppwWF2PpDOMU4o6
umwyUq2YSgoR3skHRXzK9g2nbo6kIPUzL4TxvqqrGf2G81WDtoiM1Jyhm7Jha5O5rKLO8AzKl0do
eUpKVg1hUND5KvbumKPiX4AS7mZGNlG3FB9QQ2nHNFXMU23FmAR1/YhuPpIzx1QKpBstAx1PouJ1
yQZJmgOwXYOURpsRjVXEfE3m08BdSvioWiin6xN9jFrym8Sy3D9DNcwGamLzOri3Olqn5pYx1xJm
V7LO+bPNW31R5sPMwhXDuvYDxNL6sm5D8OFt5QdsSHhFUNDyY2RGx67mL66vnAsf9WSkE00KDWRE
DzWrFBsEAONmDLHuUiToPYBumwcZRceMjPR60HMBDttgAckKus0qRpbaZL0mpYrKUy0Jc0fSssYA
1gmNQvKTVWXJu6G4SyFo1/ztCArx9dgXB6wjuq8gFI8SzGTAlowXjWEzYN/ZgFejkNE913m0S7Id
SJHHnr80gN7/i6CGzM4UR5GtT8brNAGskew/QUP01Nwm/pGCWlRbQDAaaLPgh5JWM8Lx58cPR62i
yEyvY7CLJiNNKeZaeVyML9iO+z8HTYGbKXfdts2wR0QpzspmpvZCQE3VkRJD+lgxrelhazpjHPpq
a7wUNBq8un/DNAQJDx7j7tv1+Tw/71D/+BJpsj2EenxVmJ3x4rdZcRsWyaMUKnNOmReGw5kjDh66
+yqWfqd70KfzgLprDhup6oot4ooftoEDn2k2tBpaTYUvfn1UF24rLmRNl01qqjqCc5M7koLmKAMp
GV7g0JG+HuTUuE/kYF0YdgjKSl4GTGY0LHOzon/kRu8IBiyv/4bzg0fYH6sqFzUOFqAVTwftaXbS
4WRL5Vpes1oyFMyeipEc9XqY87m1HSy30FFncg2m+TSM3cO3NIsif0HhHGkKepkwxl1t6JaV3swM
6fwKsRmSrjmmaSFLNdWkcgeFvIPiygvcXBvivdsUt9AqKSf80MKYss2cH+j5ESMCIuOuwixxDGuy
8QpwAcjl+OUL0BfbzsFE/gBBvehAIdreow7fPctur8/n+YYgpEMCQHqlW44+uSbRCWxcZCzKF9X/
9MLsHZT6nPHweQiHpBFNMIqLFhpGkxBFn5ggZ1CHya3405VxBVOHw9+OAuMCLgXwSbbFlT/Z1ro2
plWp58WL0gOqpgLjbWrgsNeDnK/w0yBiuXy5Wuuh1eUCEbCXvE93oxnq61aP4amp1vF6oEsTBg6E
ZoqsyagjTZaBZaABn0YE6kI/5kINYgBH3ef1IGdrDbFc1JcMDck3aB7WZCOZTZYD8AriV6M7co3x
aqWHT8es5B737XeKxPxfL3q5HvVsDh0YgJjAyzp+9titTNdCXQHKtNPy1SmqjTTiAhOO7xS2r0c5
OyQcrkwHRSaOX03Tpza+pjLGStt0CrBb6Sjpd3Sg1plpLkZjztHm7FNNIk3WRI4cRK+2g/JSmDn9
zq3aA3wedV7DgJCa27SW7gLgbkoGUrtYuN4hgYDeVcHv6wMWYU6yPsdgqCrsVU3hVfZH8vbL0kx1
y9UaPceOz35HT//YlktkvtYq0H7guHRmroe7ML8n4dTTnRBqpje2OYZrGVRPH+r9Ch1ZbaWOMX0o
2Q5nzvzzpcrogNXiDi+OxT/ycF9G5/amB+rRz19zlHcDXOk9+Dttra3QEMnH1xZp8giXqOtjPL9T
mVNKERpLyDSp9kw2SFphZWfVZfqqC60h6z1wf3uoJltK/Ir+zELCNEDKe6SxfrfWu0e39Hp863yr
GHhpmDpeTQxbt7TTSc6w2B2U0kpfi7iCcIyWBKxzKvk1vTFtpQhemiL5SzcODrnsUoT4rKUgW+pW
i9CMbtOFg7uSe3nHYwPPRxzq1qqDIoZf0XPEW1Ex+08JshaOv8mi6sxxGyQd+iW1Dl/Yo3CcQlgx
85hefmt9RvKn1L2V0FQEDbSXh12ndhsVXRcwSRR2fewNW/ObAljAAtO2VDyPRlMGNT+9hz0rCiI8
3WvV+12pw5G9+QvCVKSbt4LkJJScBMZcNCjDmHI1FUopru5cW/veunByY7iAHtLLLs10+ljIV9Su
8j0qGig1lRZvwJD+gDJGwTr/VeTufkAEJI3cmd1+YbOTDyv4jvAA0MgiT79Iqbqh5KmUev3Iq3eO
lWInif/EjDnUpSgo+vO/hAHnM1l3QQbCzqjt8DVvw/TBHSQ4/lE6c2CIK+T0wDAVXSeHUv9ICtqT
K2Z0DTBcWV28Bpb2XtId0EqcYZGsTPQ7o8y+X1/L6vn5ZP5xhTFVWxbu6pOZ65SidGTUV17FF04N
zBTQigx/5j2lPIGYcqybPAJhlXFsQe+j/edT05efWjRpDNBsiMjQhnBc6xF98AU5IN2WN8CaC7DZ
tAE43rnFeN5f/9nnO5BfrdHs0S12IUfP6fcutN6Br1xlr4MV6dtyMERXNow28YCm1/VQ5ycqPihk
trYKfoAX1+Sjp+oIC7k0naOcezAV6x9yZwFNp9kRg834+1i2o5nkY6qtcEeeDguYl5QGzoB2sGss
8sR/qsJxp8Hk6o1i5qI4/+5ok5LNIhVqKqK0fRpK1ZUSMrjuHDu0PqDsIbCG9FQppLAQ/5MQ8fvr
oVF7IblA2J135HSH4oHs0Xar3WPQtI+1byxAz61Go7kx9ejn9VCquOROtxCBRBKDGLZQlZyMLYtG
3+DFbhyz4jVxdEF+WPLFhIgcdF4LfcYWjAx/hbdbq+yr8HtXv4r/rG6RhliKliHK5BDdWgzH1wOK
i9d/4IULzKZwQLXWFm9Qx5xcIA6yYdZQqNoxctpdotlLOdoiSwAZCpCPscotPGO7e9N7d1T5CNVk
rkKkiBmYzpClWLqu87xgVU9mSFGjUopyQzuyPu4SkPt8+7yUbiDq33uIATlShYBK/QleEULXXK3o
fPf+fwWVlw0lubMt5bVamqaafTRhZGPsTddIKmHwgVQc5+7qyUA1KuIsO/rGYuGdDRSnspRqlWuy
o4YN0iZijde0MMiEIl2fSUym4/oTjMcO9UUyIm6i0z0VV4OJXC7BxjH6xWKK5WrXdt7m+uq5FIWs
R5g1WKYG//40SlVaVpKnPrJ9kksvXnpyM3tZKlows0ovxuED4dqBBOxZbbjXUXtMxsg6mlUM3a3k
CgC7i9Ww4EZdH9L0zhMTRymfs1znlW1MFwTCW8hHWQypGDCjSTPglu5LVYW/E9PaDT4Y4+vxpmf6
n3g2ctoWu08zpwmcVMZNoQxiaPUaoMuvuHvTeoRa++TX9UBnVVEiUfnhirKQ1zs3RsQcvo3KtjaP
JRQqys1W+oCGwRr2mOlitFysy1Z/UoL99bDn86nQBGIBkqlQX5/2DqCxeU7lVzSuEXv3+uFBN3b0
ZFdI7Ui6NPPxzk4zir6awROfL2fSrZgqT0OxSDJwH+oxQPI1qPNtr26LdN36L/y71u7ZCZH002g/
nGFmnNOE7D+RKWqR98lYpk7SgNQV5aGsV49pTXctU6CfyoH8cH0ylbMoCuaH6FdoNJuEFelkW6NF
GpuYeZeHQscELJBfs167tV3vhr35T6OpH7US/nBy9Tl24VWGtvY4IvKT9e5myNzj9R+jTixSuKgZ
p0rGQx1Kg3s2GbLeV4itDG5+8GHOZg1oiPxmwI8F6TcyehkneCBcv9CeSFGBM9VFWpQLg+Umw8eT
DQODXji/DVJr9drR5xxvRPCv1wo/jmWuYAXK1UuFdXKtWF6W1baqZIc0rb/RjFyAhHntzHcgGeCi
glutcw89yOTrc3J2UFFfpYpFUZwE1jrbzTmtDjfUlOSAKAQEUSzVtSbeK3E3s9q0aV6B9xMlRypm
uOGaPEEnc2/kpq/zhkkOquS076hVl5s8HLRfGvTzzTDKKHeMqrl0W4CCYx6Uxx54PL4CyA6OTYuO
xhiiYUx9ad2Rdb9ykrsrSLy4ojtOeWhjK73ph7DfBGYePvROGm0NKffvMxcQek2REP1N3YQqhjAy
Ns/asqns6B4VV9yLpDShepF5w182CBkyjUGquhR0DUeddjmsUkbWM9Xjw6j3N3WZfGTOE6/MunMf
azgQoPHY43/9OSmTM7umZvBRnckDKLcN1Vd8Nz608tpsGujKkD4wupgri591BNnLNtbRBh0c3lqm
MQnUQPLidQ/ayx+iZSmj0ZC+VP57qv6jg9rt3PYmwK6A97iFgqMUoSiEKMD1sU6zcE0xaBILUwWy
ENSJJisqk5gELQ3ioya3kJvKrn2gVu9A36A831qSsqlHoLdd5s/d7uenNhcDLSSDU432AOWU0zTC
MYemVwMbMqm5JQ9bDAHwUHMFvr8YxFMA4yXb2Y5KsTE0b2bY5ycqbw6Zx4Cu0K1zpvdTmzuVW1qS
dwQO/2x5mDGW9oxrxvmhIELgtmqi43huHJ3VvZSN8OeOobPRx+otKraBZc14gp5f7wpRIA6ySwwB
B5gsoZEOtp7poXvAyig2QX/7OBvpKdBC5OVxQu45+PBlwfiHsnT9EsrZ4W8XEA1B3jIyLS3RJ5gs
oBJOf81Lxz8OyT8oTfAtUd+4KYdtEGG5bs8UQJzzExCpKAzNKBHDdIW4cLpoaoifZQcs6RDlgbJD
90UHsgnVATFIdLtkL3syKk/eFEqs//b8Ugq2AXrzAmVpZt8lQBVrD/7R49hYwa9utLDy03tQQ+so
trq1lArPKFMenI3TmwFPREsvwWJDn3BQw4R7P8Y3KSTlpWEPsJVHxGAULUH0V0cJQW+CDrE+A/n3
pMjeNcRjonvqKJG1qusQbdVeK81NnpctNTLTeDJiUJxtpiYbxQwR+/BgaIKs06OPrJD0z8LBaKxx
i+Eb4+BZ4mXOOlZfrQHzIB6PgLnG5RjGLQxZX0N/NfWSJVqU5hGveFhHfsW16/v1UYWxf2MkA/IM
clOtBnVQ9+Dbqk8rCv07CZ3d9zhqunXsO/1S95TyyPeEnKqgeiZ5DYyTFDx1YNnBCl0S9CQK1dxJ
aWeFsKca9abFkuA1H+rsmDgIk6MJKEnrwXLqrZmi7pd3gt2mhJrzUrqesR/BbW1HCeJnaYTtWrEd
uFN+Es1sjPNzzTL4mlyWOmq8bPTTdaLH/iBXWVkd+ApLI9tb7Te3/KlEOtjH8lVK36/vArHsTvMO
XkKaxeOKRM0w/xRsv5ShE6UMmqz0uwNCuj8VDS2PznlyJciXMehyS5tJBM6OL1wxKOWLGp2l4ZU7
SQgDAxhHAtF8XyvydzyLHjx7ztLm7IVCCBvcj4kVHtWSaTfGaiHHuEUn70m3d5UE1d4AqUcnN0Gh
2vx5ffrE1ziZPlUWJh88KTWKm2fQDeEACDS8lPdSWXgQIepVptYfma+8ZaCZda/cDSFqQImeLK4H
PjukCcwbjH/RPOAuFv//L9+tM61OGSVz2NsRavd1ZuwaOikLLTc+rwc6WyAq2SGgVa463QLrNDm3
+rJBHkzxGCHydYH0T5ejI+81FOBDtB17VBr/Op5FAQpnWuLpvDNPB9bnFWejxlaPCv9b15n/FKq6
s8Frar7xpAZzz8wLw7MpecFrZEnqANNOww1GXlItLJU9GFrYNPSna1zeyuBOaz5M++X62M6XpsoO
w2eJLj+d92kWrGiZHOSYBewV6CM3VfBOsiBzfFE8mskEz9eliMT6p9PKI3aafHpdVQ31YFT7jONb
Rt6Q13PR3BoOAk8uCFaUq4eZMuX5Y08lJvm9sC8n9Z2WYMvCcqQksKu9rVXGG9K9w700xjYqGy6l
wEgtb/jnxqei1UCYQspfaQGaf45egCltTPXJGGUXicK8m3uFXpz2Lz9MHEpf9optx1yXHdMuoVR9
EMLuTWe+9Vq3kqVkNeToOWQ+t4ec4c4b7YoR5rTB77NN/IddmDZq2e6wo5hJCc5ToD8TxmeSLZW3
6bSjm0mjh6dkXu9xUlN4e5bbUh55GcjNTtBuW61PcVDEPyJuXqX+2/W1eL7wxdf6X3AxaV8mxYm7
Ru39uN6bMg8F373XJRDH6q2Lo4HXuzOPITHFp+fkabTJrh4jucalJKn3QudHRQ8aobzr4/kDuJyG
4ElCYZ46g7gBTgek55HsDHpa7/U6ekdQR3aix7QdD21XfDppsuO1ZZvJuu4FWhmnQf5t20ANrqLE
uREeDn3505XiWzypjIVGWoRIxQeCSk91nx3DNkVk96MO3J0GsSxwmSgDKiQihmmsP8uV/Th42lOq
WusANZqlFdf5zMH4B+8xGaAlug5UvmXKNlMEmxkVdmqYfbWX78I2eXN9hdJAgGsfBLLveRF8p9uC
l0Hp1ygFGmtkPn4mo5MsW9d9RqoYQxff+kGF/7c+Sog4qSVaUZoJ+VneaAk0gSZEeAXZnqIwHkF+
P1oD+r/XP9J5DQYslY4plgGqClDLdMnT+6yLCgHgvVd536y6+MdIb1v/t/FqwLWWULF18Ddf9XVJ
Nd8XjHsqfypGSvFNDNgroG2mWK65NBowy7Eb+59KlWszRZELa1V0Wf6DHQLzOnneIQY7VNGgVfuh
9FA9DOxkWZr6jMPxeRBQPUyBSn2YstT0ORDnphcWSLjvccM1tvgfpofSKMfV9fk+3+REcQS2nXIm
IKxJupVqsaYUFFX29TDgYM8H7jL33gnRmeyT3ewePE9KTsNNzpSxAtRlNmO5N2vzR13Yd1UPMnhu
p1+aOiBqtkgTKOIrIoP+cnIhu551bINyP/KcghQhIbsqz5zNl0byJcafPtmXGKWuViEMAGIoGWYa
1Wh8q8tB/t4nkBqvf6Pzq1qjjPLf4UzpB6qC0UqOZPs+jtIPCGX/pPgtPuN1iIBn0iwz+AlLXfM3
rTSTi18eI+gy9IvJtqb3NZwXJrhVyn0jD8GyMuNi6SkFj8AASMa/GeP/Qqmnn8xqEqkyW5kxOpV0
H3b1FhuQjRvC9TT74cO3rZ2CDYqJzPsM7PfSDsCg2yJ3paiqTZ9TXgD+xm6scq/lqn2D1WNLYx6F
xz6N253amMnCNzVvZtudveFU8Un/G9QQlegvqydTFURrc7vcCy3JPtDXWdugbixXSM8CSrlRAgFb
bZ2PfzHLVG1gsuEHeI5JDFW19bKo2reDdzvIpsj4sNddcKv7isTL7qfvGDPX7oX5BVZNPUPwZ0Qh
53SouPVSLUJLFa2JkXwWsZpfHiTCDieJsr3HGKqYmdsL20UVfV+qKTQKz8o2UqJLslrK+b4x39Fp
xk8ASFj1D7c7j6wtfxHEzsxZfWGjcG0RFI9UGlHTF2WRa5D5QzXb45RQo+IEgTEcglvPLOYw45dm
E4wkJxvvA1mbVvfqhp5bb/PqT8fiO3XXeDHaIV7hkORUXfo1mv1M0n6eGmuaQRpqGCpPZXVaMY6M
rosU1DEQlalvIkuQc7WblqLHwlJSb+ZivfDpNB6tssJTCxLb9M5zIssiQcNnWdJD+WaU+wclLP6p
VISEOtZO3d7aIdp1lj/zALgwSK4/Q9SLZWqaZ0/KCgGBJta6PXy3Jx8KWx9lt3JrIv/pzBzmF0NR
TKSySIJ2Vp51sL/moO1QdlFCSKxYrI99t/Xa+gdaazMZ/IXpNIG8sB65A6EFicX05ZQpIJwXgO26
fdSrS2/cB92R9NSsUWjCaUaxtm0zh364FJK7imYR/UqyuMluzxI9xKWZkDxcE+eTNgO+KWjjr8cY
UbP0G6C+mZvjwo6gxv+/iCIZ+DJIlBDcyI+IqCv1wQmBzMWmdod21g5Q0cNoxOq/CagAj1dILWjO
isPgS0Apyao0Rodz72TyvYorwKKOaCFIlrQx9LpATyGYqbdfuC2oQAhEPmuG1/MkIukmxw763HsH
lbkmLn4rToHpXmpni7wKdpXdbDzjb8Hl+FLzWKL9KwMdEPn46TCTkLKSj0bKvm7ROdX7n16AsvX1
++jCuSkOTHGagbbhkDmNgci1inKS0u4zoDJB6G1LP/uMyuT39TAXloijgfanCEbVjxLvaRgG0jZ+
qmr7LEIpKEJ5JNJ8fVE5FTpxfjUgi5PNgCYvjAwFaPEvzYSzNeXhFZ0ZhoXuanvbbo99ViBIMPDq
k5XwcH1sF9aG4N1xsdqI4J9By/GUSJDbsSh8ozCLy9utXj0k3sfYoyKiwumfY6Jcige6DdEXOns2
/+l0LjtLczt3dJDASPizi+zZ8X/1OJ7cOVJRPDe1Zy27lIz4+ijPjxWdgOShwASAlUx7eRUXk45w
pb7vDKnbOGr8liVRtorxFvKU6jGUpNs+RcIw7Y2ZyOfnNWBo+pjUq+iD02CfjjeXeKJ1yr7t9YdS
hc2dmt6zOEPlLP3rfJuOqGjMavwPNMPJOm3o9rh6NWr7Pt1H5EUcbSveFDOb7tKIBJQESBCPo7P8
yJN8tXKaHHPIrEHfKUFD3t7h5Ivmsf7Xlx1NSGEHTbkWMNq0nGmbQYVqXq/vlQK14iZ5yWG64Zx0
I8fNzBl5vuHEuoDRISzqDa690+9kdFXo211IVVhHa1tK+l1R2NKyGfLP60vxfAMQCEgOCGJyBXKw
00AV+GdNwzZ3j9z5LerpH1revCWmt6yt5C4f/Qe8IzbXQ55BCiHvEZOESOFG5dUwWYSw9tLBCWJ1
nyeNcturSoLuHmZnsd1aW7cF7wjqTnJuBrtFGU7Ww52MbOMiCgJ15otenGZBzqHcLzLCyS9JQ8sv
wTz//3Fjd8Z3y09/KGorzazSi9NMG4j6tGOeM7R0Uyp1EPQqSnj+Stc9BCe68oc2oPfJ4oFuUso/
sAf8dn2mz28KJlqABTja6Gr8gTV8udtb3B/LhEr0PvS9+r1GLmldFi4+Y0Pqhcjh6tmi93Rr5oy5
GNURN6Alkr9p0qSFxmBnTaDu45h2b9HfDbq3UTunRsW0v5HDcqbWeuEj0hwSWxNUD82wyRleS6bZ
miESUPQ1pBvTb3DZSezyJkTLcGZoF0JBHubwBLnEC2k6odoQlflYp+becEqMcdyHCPH9xYCAzfUP
J7K809InfS5kGjhn6C5wuJ3uSrupkhIfBXMfFvVvlCg+/h46A4EW4B9NPIDPzlniXtZlqBSjZXDA
9K9Ah27VXPlVNObq+kAuTRj5An0taDiCM3Y6kMDIzAaBLHMfGYmC4YYXb3FGNFeN7Nbbvw5F2gCG
l+yBXTZdBq7u6RW9JWuP+hkad8VKD1B3Hxta5NcDXVjfJ4HEjfRlV6W204ySZFl7P8dpGE0xzcm2
tGEXmYP7DZpx18Nd6DPRGectTv7K1aNPU1cpKpAGi3jwOPCCYVIsI/XWS4+Rh4Ky/63G1T1AMKUe
+qW4XUmTWCxgBa7/iguVbHG7qghV6bRuzjq/Ee9MJfKHYU9oC7nuEn+XMj6E4ANEyBxjXhXfmKHa
RBIaMuGDqkebwi5F3sYPCtX0xvTQNpHtFb//+o/7Qxie7BfWMYcNuCiaxNO6L7ZUmtJF47CvOwfT
kTeRcSBgLkGUbi13I5xK+K2mh6YethgK/Rjxq/Ch1O0Pw3wr8GpSI/R4UQGrTdTuGAE42NGSMCZY
+6ivkxkCg+QfkvLHDsfwnJJyGz640SN/T/zx/viT/yoj458rKUNF68J5Sq0SCU/UxgZlGeMbMpje
SqnfxD9s5ngHzz0eL3TY0MoAdUjHFaIGgKnTpYkWvo0SO9dMBvXL5K3YRZ8a2A65Xg7jpxiW+Ab8
8Ovzf+F2o7cmIHJwuXmeT46rvDdwWSgGea/15SIhi7VZIEbYoYnsL3MrQoJu5oC8cK6A1yVvFwI2
3KiTc6XOOrkENSrve0/aik8mBcj5IEf0LwbGBSquFrQbppRkF3HtPOwIg4fMrWE+8LE10LGq/WG1
UJzKufvlwrkP4+V/8Sbfr0SQgF5YK++jeHQfat/r1xrY/ZmTci7K5HPB9wtTo5LlvRnrG957W0dS
vl+fuMshOPDFU4aHhvh+X87IDp3tQu+ZOLOB6jjqz13RzwCHLiT+QmXivyEmx7BNrUKqxChAY901
hoWbO6olVST/BP01dwaLRHB6wIDL574Uta6ze8wy6yDxu0LZowP7bEFd8/2kpzZiPmNMtvb0dOvF
yhMmKVvVcDdekqkzF+mlpBlWCgRa8VIVKNTTGTUbBRIh1YW9xZ8dh+E+bD7GwlmyJDlS5AptMX5R
OzwpmjqzCy5sNvCRFtxL6jJgfCersm4ap+jqis3mJ0sVBVm6d29uj+b5Xy8a/JR4hIjyENXZyaIJ
TTePxqqX97GfPtIYfqksZWbpny8aBuGIUhcPYKDxk6GQccWdqQXGQc+Kd7Orb/3xR+53a9uR368P
5hw1qwIfsgBb/ofSoUxC5V5idSj3tQe/VXZF5ezkSluNuvOP51vbOhpx5UvXXaljMNgt2r73FoUd
zNRtzrfh6W8QB/eXbZj2DerPtdNiXtM4CxDpWJ3g9D4zUtHeOd0cIgqoLKhMvFinde42aiMSGLc9
VHb8rQXEmjnaL3QMb7UCKxvHLHde3G2LgK73MB6vB7/wQYlNVVghPYLqNDkFqipw2r5V2oPXlj9C
LLhWzphvEzAvaeYFf796kCNAHcWyeMOdvadCyU9laPp8Ui63G4zkzQ0aY84K0VyE2GXQPdcHJ/b0
dGINVB1YSbxuZHnyPE3g0uKHknRI1Gt3bTzgchB762EI7qjWrC0V36+mOGRhM5NPzcUVy+rLsikj
alOFnnaHCgOxqHd2tMPuK8k91pr2FKT6lpziXvfn6GqXVivzS3mKDJMC/2T/s1LDUclBZJhh4W6U
EaBvg/PL+vqkXjhJoanRHFGpCctAyyejM8dRbnq7bw9ZlVRHCWuoXaGiE9tEFugYp9BXY5wnL03S
ktMiWbBsIwxW6qHuNtd/yfm5yg/hfznRIQ7DUj6d5gwu9RDIWnOgVSzcHQdnm4DfX7t5bq2uhxKH
zWQliUyJijslHlSNJlOr9qGWJ6VSHkrb/Cln1Fbw3jUK/XvXI+8dxuNcW+HC2KiC8wqD5QO4V51M
MmWUkQ5Q2Rxil8S6KTFyKjO1EKb2zsz5MxdqMjasyW05DvPmEKECCqrZQ901CcxFW842Sy6FAljH
aYNOB8i/yRcbHaUtnCBpDjla7v6CPptxb1iujtpkSO/r+je7HIwSP61YS1z6p8uDZN6oFL9vDrXH
SbMAq5rvqsJMPzDr0GaW4nkGj+IO9Wiq0jzTOcNPY6VRlDc62vmHMnXLJaQl5Ihz5DgNsBqr2pEx
fmqkaD/krfH7X4xSVB95P1oCS3kaWcotHNU7ml1h1TwqoXmbm85zpVgzRaIL94RJ8iReh3w2dv5p
mJHl7+p1Xx8CXNzxOCBV9NPk2UFBdxjzX9fHdDEYsyi6TYCdpmVFRQ96tB/4cnZchriVtOpNibNh
5njI3OvSzOvr0jrh5UUggQ6iL3Q6tMBVuhgMX3UwmgqPPhP3DBDab9z49r/YaX/2NOJMgNn+j7Lz
2m2jS7bwEzXQOdyy2QyiqEDasuybhmPnnPvpz1c6BzgjybAwA8xvW4E71a60q9Z6W81uZ4vNu57e
XYxwHGgdgZhC9bo5mE33oyqhv2yhuJsMJHmjd20BVhOmSzWG/aUA5uSrQmv2BVZFmidWGhirOPX/
fWLvLZ5EzWT1pGNSI2H1eg8jywFppJ+hFlohl8sCK/laLocm/jJ492CcRJ3zXx/a6wFl/f9hYuus
Maw1XuILcGsGXORKtM3UtNg6OYQ1/17be/mQph9em0QTu1Q+vhmqAz6GhKzy6DY54PkJmaoSsgjf
pD3wg6HeN8qRRAdIQSA7sa2kIF6PNbRU+iyFk17i+ZSB5m1Borqxl0Ol5me3veTqk5NnlN3WkoU4
uD141+FH9kDGeG3rqP2TmhnyQQLA9eaqQwKu0W0RVZcqDr93c3KAOvDHSJPkZhpgo4rU9gPh+Yur
j5XzSBHwpu3p76pK8IlxtBMjxU9rQW/utLMNh6FX5PtmVJTNQ+nAx+LUISFHOkuzEsDt0DF/tPC/
5Og82gTJhVv0Pkhe9/XuN53dWWHWJbiEwjW6zspWT4GEUPQi2s7DU6hBQtlmUHZXwIP11dGYZ1oX
o0r3S/JK94kyR8/drCS3il3DBUHgfloj1dnwOGQGYVT0wX8rmoKPhlwS0PJQ8E5cZrgfc1KoF6vu
aXAtQ0gMBu+hCIePappeqiRfS4W8N2kMQ+hHjPJGMuH3nOdY78tLP0wjVfhOvdW8EET9JCUMmzUF
/H01gog2Xec/1aIAjp7lYTlSDJlSWJ3W8yfqJ8q9bSr2fR6N6anUvPaxLMz13Ddl+VEw/P7Wery8
8aBB8pzc2lut3lnzVBQzWUsFNooHPYycAzBl802UOdXx36fw3vgzFEU1vKsL3OXbMKOHrXaBZjkX
NOiuetCVjl67M/oPSJ4xjD848/fXk9EkjezxhgKwyJugRq2HdIrUIr84WvNL3FCtaJ4iJSJzuvyO
B3f+SCf9ZScFmUIH7IkqxXetQ003KD114cOlQs4suNsOief6nXcPnWSQ6geQn1lr78CZDONNeNsB
L0zD6b/3+N2qcfDx8ukA5S8kEt+I3xRmte3oWXap+iqYLedRC7Nyoxrprm11XgOb9YMX5PdhDgOR
LsR/RBGgEd+owYoCOvi0i+xCYUxj+Z4eA1M+p5AWVJ5y2xdOElR9DZPOOK7rJ/hsC4gC2u5Ouiyz
j87gXYqA8yaxwzsTL04aPeKvNZMDnziAqtiFzpvrz9SHGaTWY6O5RPA1KBuDZzWQh7uy2/ctZJMQ
iiz2Uw1d6gelje9EXYofmAGvKBIDvtWQ6wi9aqS06aWp8v5hGGDmJshWn3G13b1jT87VcMtin5t2
+xH08HsrQcKA6iAiTpw08mlvRKCxHeiUUlu7ZloCsZi2jyYqAb31WEPUMDvTOVTNIDL7c5VaX4bO
PkfV+IEX/M7NYQqU34NPRWeuxiP862PghUzJPIL3KzRe0N35XuHddKa1lxEnsDeyXa2pH9z39z6B
2CScObJDusPi3wgipKb5VFnNdF2mxNySR2z8yoSl03aLMcipAvcjAzz8qs7LfaUs0UObJs0XQPvy
g+eE0zZyICT6SCD1t06CZKroFOBVnDzAuxfWVUfKnKKtrz0dSIBjoBgU/ZdOJFdoV8gs4dWAbI3+
C0rEg8RYPhj/nU56PbzxJrZz+xkA6K6pr64+nhrLuDe5orRGf1AN/rdhbB6ssXxk4d+F/Zmphgt5
rPoKF6Kv2vG9oyeHcK0/uFXvnHVWQ2KcFhLp7HiH/xOP4K3MoVFfYZM6uV7yqdOhM67bXT62HwTF
fx2KZB+oXAZ+ztsL3OtLVRhlV8NVn3+Bg/G0utrObfsIVjj90791tjj9r1wGWRblwoJGRpHWW+/E
nNLeKqB3uxb22J+hdIJPrR7Ly79H+dv9eHHMqWglf4rJf30p8Uw8Sj9shomXY9SbgZYrx9yMA1Bd
DrrT7uho2cpuNoMKonZ3mEIzaNvyx7/n8ffV0jPzf9OQG/MfEckah5M2N259TdUFgBBvuHOb5gN5
fG8FZUf/f4w3qmAcbMXKYq++1lF3iZQyaKDEoVvhYczW76GufaB6/jocQiKVKDwqvBUWDMBUK5mJ
sDTKuFWUFffXKvUD3WoQ5ySLcF7m8f7f+/j38/z/Ud/iuCad3RRupddXO0tONNKdlEG9p4MnCUrY
gwICtXs1Lb/UTg+/q7ubwnBfpOvkF9bw9O+p/PVI/2MmbyRLy9rYzRXWPzjj1TbIiXvqB6ni90/O
XEYALkmq8J/30htWNq14g1NdAa/pt8sc36nhg5iXZvqUusuXzvFuqLESeLx/L+59XQQjy1sp3jwt
gu7bF7ExwY2jiLS+jkXtA6dkhr/s8I7C2A0oWXFx1PJA3zhtYBd3IxK9NB/BwvxFu1I3xiTgMOD5
4W2RXqG5vZ2nIeKV5t+sqr+xYBmLFpBY/73S93EdH0+BGnVzhC42SZ7XV7OApaCYnbi5QloDYVWy
xrdemBunwSKfBGh7t3WiOd2G49z6tmJr+6526mME8uXNUnT9aXYg3lKEqSucy2zjuBplZ4NVb6DB
C3edCXE9TcPRB5f9L9IHYI0UZclzHu7G61nns7XwrGj019CObN9Qqn0Zgfn77715bw94DMWECdAI
j81v+50SnSKzzoo6NIq+g6joh16FMUDv6WNTZx8s6L3zSIQvRdAAplFz8NaRUZtBj7o57TkGAxhb
paHGLKNqfbCzOSAr0EJ8ZsdnU48/wib8i06hsA3QWnDaeA+iLvT1XmoghbRjUvZXNdE3rHiDUFNj
Q4HwVoueDI5XgwcJP0apfrja0wh51L/3+WWE18ZQSuuoBiDPQQzztri9LTMQKOaqv1aDfhnm6BFu
X+DbymAprD2VsX7k4SiVSpA11fdwXU8KbF99n/lpZh7yLj9U8IdZWvtfux5Mi+sH/Q2xFRjorzem
LYfUqVymlayOu0l0GIzsqg16VznllfqBynkv0QAEAQVFLwjH+S50BSjbTRuikmtZDs4DrcjWJy/P
my//3uq/iJkGuCHbDKnP+8DNaWNzdIAPuOq0bEPiZS8rfGXwUtpLkh7icKmOo6ppuwhmvg9O+W9D
0xsFbREXiiKiN7vphKFeweLZXdOpo9ypnoednXfZOfLc8GsCFdldnDrLRm/gLP3gIr9XpgTHNLPj
pIJmT9z6+iDNvHKHsVHzqwbcjt9oUXrI3T47OIX+kSy/1xkMhTbF3SIJy+Pb66GKScuGgSquq67t
1y6+CVOYkxdsyJBc/n2U8kmvL42MINitHhAY7xzjpe7qKOqW/FrWKxTy5Brsb2ungtLloYX1/zaP
Y8hoAJgKss379N+aF1aiAsF5jRzoOh37Us09nfDtlubzzRiN2zBTPqoNeb/CF4IUOnlceb55+ySw
Vk7cweoaXpbcezRnrd606t2Q92AF9e5paN0PJPQvaY3XA8od/Q83FQDQ1FD0WLkQ9Qy7sRqXbboq
A9Y/Oytx5ROAw/SZfEGFE1Wn8NSCEvpfdwJIqwHJRAD0ed4hk/V6EmY993AFwh1P6Z/vGPF3HJ6h
p9zU6f7rpiIZykDbkDiQF8c3wmqucz5aMWiIaVRAZg2Atm79ztTwg+v3Fz+OccAlA4yRYlP0x+sl
obEnD9io8KIYbdCZn7jhgeutt9Gc7Ix4xalqVh9+9M2HvefvkxIysg1QGEh+lDi9ufl2rtVzLSJk
G+WWmg23MH3HjY/QcW8a7/sYp7exknyQCXmvbhhUEH504LoFD+f1chcSEI7aI0beGA5+OgwHT88e
nWT8SK+9Wx31YhwdLgOvIjxlvRmoLhrbjpfVvjSwD3gToElNmUIlvgRVu4J94t44apfT+Ta2Hxzp
uyVKVyZdyjT7kOl5B+061R057zy3L0bTXeLBM69aBNwkNTIfxf/vhQeQKyr+eYPkucV+JzxOPY0W
HADGRZpoab6RYzSdh0hdTqiDWrN+L6W70evmA23wzl6RF6cijn5QumQIBd5sLm0yaqs4pXGBbfOz
4VZbvc0e9CF/bkrz81IWX+pp/fFvlf7SEPmfOp0XTotCCl5YpCMUp+O15ERALaoqfeePVvbN7s0N
bPQbxW33vamd6Aw1IGs168Tvs2FXZD9UO/fJLU3tj/rD1qe37ojMhIJE8sY0NRr84/VMRiN2w6qm
v1g30m1crPuwta4frFau/dvVkmqhgYR0PdXnb9SC7TaJVuRu+RiNn8PlEVCGREo58gsaD+abPTkr
oEwfJVP2wcj6X0dmcQasQCjbNyNnOTXMTs0+N9aJwQTNaXjOeE70SvpgIRbvo4NFvk6nzjgZP+r8
/cveotkxa/wP8Kq3+sGz88LW+6h9HMNsPyTmY1c3T/9eIW855tu8OEcongEYBlKUAEDj6yOEsCNP
l86oKHmMtiqrGmlPrXiA9pzotvTiY0Z5aVF5D47Tn1qoaYHM3Vr19KtdzXurWn4kbXFbatkh935V
/DEY7dZO2+1q4KoV3R9Lr/d1Eu6KPn0yk/jY6eW9XrVbrQ7LTTq3t1qRPHSNYW48b34wlfo3VOCX
rPc2XZzvsnY6hmVCaq26peolgLg8eJkQiSENmIfQHb6sCSx6Zcwrr2dDvr18imjG9kpib85nSekJ
6DO39wt+pVTyr1Fb/6qa+sGw5itFQk/Zqs8bx6i2rTtlZxVk273dtjxPTs11iYr9bC7XTvWAiHaf
0yz8bK6Q/CbrLo27bdGZx3LpA1cfhKg2yOrw0NWqrzQVDEj5j7yeApAVc1/Ry3M1Tt9Gvf2Sa/FR
51LWeX0fO8u+K7RgIuGGlbhL8CjWsqm3cV7dO1nx1UySB1Cat2Nhwutt1ndJXoIEl0UPeO8nT52v
YPx+KsGYafUh2vDj90blXBJyHuNqgoe3bO2p/WLYscI3rZGdtHwlc+95adlZtXeXKzlcb+YcWHbf
Bmaxfu317LafqqtjKPId65bvzPCjOXdLO13h0Lm1yhEsBuNY29PnSatvE6frN6XZ7oukh3t6/JZS
G71ZyVvsu1Tz9VTFbi93cBQEPUzPGTjEm4QTjgB0UudiNyVtsA414uB9yTRr2nbr+Nh5th978aMe
Ws9qrN3oNmiWGrApbnVWxnA3qdHequYva1+dEsG2DGtzazndXu2zXdkNJzdbfnW1stN574/H4dim
wxkbcjKL7mEuo50w27VlG6Td4sMvsLPQLlpdB3Joig2Tbuicxng4Idhmr0NIP8ccy0IuNg/9YXJO
bmP6s9Xvq0rfRnVcbmZ3gI28/wqY5dnx8hvHqQMMVrsBRircFLGxm9zkflqGn4tZ/yJp8M0GRrkJ
9ee5Kf5oZXaIJ+fXCn/wQm5pQ8HAMaVbfNP24N3q5rnmedSKnW2Xhp88a37I6GPSjPnz0PafKtfx
83XaGFaMKDS3eRXtgT89gnK9czr3uWE7q56CiHFqP2dDGMwJdVZDOfgDaQp3hYtoUfT7scqPysQO
t/aDl9sRvLgOXZnT16FLnXzDvHd2Chug6aL0TTcYoT2sGvsTj9DAjaePixVRPWjsUzsftwB/QvXd
ND0kHUqkXas0q30owQ5G5X1DnUewOvcj9TS5t6T09JTjWVp39CV+UBZ1PKiJRyPmVNxUw7yDSvqr
qldnWWRb2EFU637G96TRh2oCgTmjBWZS5uNMKnujLHBqRzqExs1d03DDcyYMhnWeWYHVeNsqdrcp
XUtT3pOfg3UYx5JW7GMDCtZM9SOqPo4Wnw62k2E9ds7EJH+BMLPV69/L6vr9GD62TscQ4bnJv3fZ
sKcXx1CKjV64d/xVdKnBNdfHNYDY3oc9LJh106/D7iSTjZwRNDBnI90/LYy23njskVaRiN6OTpb3
tdPMre2kP1lhFZov8pMNj+SH9kxFRespTeeri76luUVaeWql/kmJ/m3vJtvMykCJSD+pJWUEDqg/
PA4/VFpybuwsgKngkgGUXIT1Lu/MXRw+K4P23MblQSsOS5Mesmp5zIB6Gej/6IYDWPF+WmXnvp53
evurtLTzukAkndy4Vr2djOYgzUUax8ADnuyqbj0q+fGl+0hNN064+vkSQj2fbvNxplSRfLuibSvl
T2xlNAa5PmvMgMNNuiawtcE3uC/RUBEQH+wOgnV6XezJBXHckkOWWzrSdSY48QPZAMeIPvdlfy7s
8NTFAN4OMUnuH1TO4mtavFTEu5kx2uiPNkbED6xVWq/YRfmj4kCWHJ2nw1wULfwfDWRnLQgUVOiW
6T7BCFmJI86UTFc6HeL+C2xKO8uejk7+U+Mr4UxKLCx2pR75rZ5dU7r5pWGL3+m/dGofgBnmV2To
lNTjzTn0e9pe9f6JPms/ci5g7BzYNDnV0dNk3YpSbL3FDtgZPE+/p9tNjZRHS4g00OHNiPbyqOG3
HrHEQRQrOzArACICbFeJtX3da3vZo06xRYC1OPON7rf0VdMsT/MZtN8Ysi6/9HyYFVXbMP+Zc/kU
zL5twLuOzCjucqHZjpzkRpajztkGtN5hU5btGdu+dZr2KQITL1p/KEmNdsjMn1NXzvTAzNuumx7S
uDmaaSbNglyDDc6pTtsBJyhNe+1inOrZOVXZRToJ18LZdIrgDzTsS/2TS7klnTC8YKv0rbYxJv3W
bqhgQgPK7XQGOM0z96blbmZ5cXQ7fpHGOmmaw2rlyviYK8oNCAEbC9mpgDKI1mobz9Qdp9Pu5W6K
4lCemNCLhmfJYpYGPKBh6beiVlQxCDr0YPFm0D7rGQ2G7KSJ18diKsBXsmH8BDvO1qhdvwT+ZUkf
Iy4r5y43uTPMw1g5O2eOTyKtdCb72IFTDSRog6OQ0yO4zMUnpelPtKLvtZiioLD3DVlHswNK6JhW
6WM25i/KsoxgOfPQoczKWVOZmerEoJZkF2AjpsUBAKeVhhy53Zoz+PEab1+a/fpdZxXbooz9ptX3
bI/ovD4CMddVdhoHqynRT2ayo3/Hm3gVH767XAGZi/QwSsOibImRGT95P78R7QkcTaFV+8zNj7n9
y7FB3eXj7bk5eDQIjfx0wZ3XtAg3Pb3RmQ2gzrdy45y8/qkJx4NtbUUi7XAKtKT9Lr1D0ZPNpZKf
Khf71ph+g0Owt5UhZb/sk5a7j0y+b9pj7VX+GH1fTMoYhkdTJJi6+o2dZr6VUcoxmH5ECVk/Ove9
7eGurRvbLbGlZxUBUaG6aYtpy/IJSqGYYNAV+8dVmcBClH5JLt7aw8WYguudljTylvFxKYyjkWT/
6+LKUtvOeR61z01pb/W4udW4aY2619rofl6jHzqrYT65dhEBNexzN9VB2n9JcDlkdKhMHwrTAy3b
2RhjDdkjeOF9d5LN4aL7ja4cCo5StsPW0nNr6r45uxtlGPwuN19kWy5tV2FDwSQqSvsT26M00XGN
092ig95Dufh9XA0HQMw+pZ69M6s4iFSFNBnwu0la/VbXLygWtrzY5nbiF7xU0ZQq1yPBAvxfe61G
UGmjhc3V2ojacSzcGzo5+55jVECPp3aLFDvtp0YxfZb1WEB6tEb5R36ydpc/lhafhsqgMrh4HoYG
dNDm0JgMkOX7eSkgnJA1F0E0eGc6V4n67qXvdS3ik2WED5YzRPQMDA96bH4p11Hb5l14Xrxh3oaV
dRf13p96hC2rGaPnupq+iB1X+ukL79pIRmVe5R4lYXNYDTJkBsdes6k4qzs1zSI/Tae7BZkYs/6u
iLQT1TN7jaAWasOAouaD0Q7pFgNXYJyXIIVHt1WK+0Hx/CkhWzxWcE9JFiAcvgNRHW6aLjPIUsd3
njfd9176NOXjA11JwVg0NzK6W6TBqpeHqU7urG4FxbrAh4lxSIxkW8wjpIthEUP8BXVKOke/Qlu5
c9Tl0sTxy3GqK26F1mKOp4Nsmdgeexh+xLP1NaqWm6nmF6GN+FR6y30P8pflEDKtaoIOGg4D1TBY
o/GRJlZnQ73dJ8qRHhHBS9nSG6aun7upGYPRnh9ofT2IonPRCsAX7kIjI72Zn6J6Prdj+GWivTny
1l99aO4rbXKgkiQwWot1M6nL13gMA8zEofPAhx/r5bQ05b0a9UdziPdlVxzkRlShs+vL/OpO9Y8J
1I+B+1rU8V0YNnutMx5TwMtsI37u0FcTUAcAUq5yhDvFcI6Z7v0EY/M+ItgESPHC6+UxSox9Z4bf
MgglN56WnRoqJ2y1BnYXkcINAmmnye/1abzG1vw7j4rHytD2wDZVTL31tTi/jmkjfiruQD8+abVb
byhevCum7CTqslDMr1VqXunopmMhu3vZnSU52RBdGpnypFjjSV8NxVdD487o011pVs908QQ2KYve
MfdWl0z+UNi3niFvqc1+Nexdta53amvdaLg/ntpcxVbR7f+niZoT6a2tB2+lGdOpYGLlW225J9qO
/DCNvooo5YsaxIjKHFU3dpGCuPgIodRmUJetmdS7FW3bkQJqOt33sJVu5QZyB8zsW0Oztri4IwdS
28uVVn9Ua11fYDfZ0qxdDD+bBvwT/TDMKPvEt9dkay/2Vp2sQBSOgT9rLPthNfn9fFcr8QbAMiA/
8tzatbQfVgTROQi/SrjRKDDBeE48JOfomnKJXqYjihJfSiXJa5cnPlT0sJje/iyqRGwJmEZ7y8qD
bHG/Q6KzczhZdbTPYaGceE+58wZnn04z7SI0nMdOIHTloT1uO0d5cb3kZyBdPCVANPZYZrwIMY6k
0TwEKlTxcqkp90GwgnQvZDXaUa3jvacMB5VGV3TMRo5QdslynkQpK316J39mfXIA/VgmKB+ecRKs
IEwebMKnMP6pzcT4U7qpR9wokKZD/cfUuJ9w3Jc1fRZdK14l/iIOmRo9iTwoVXpl+YQHLygA0XxW
SLawImnxJ9cgLtGqK0GT63u5cnx5IYZ2anAnvXtGlw2dCY60eiv6uI30rThuljn6A9SJ7QxjD057
/8T73g93TDY6Vofdjmqq5ufOt7m2RfKZSUVNeRJ7WswQV2UIRQ1LBEiJ+lcGfXG52OyouaMhGDwI
DfHDsVWMMVDbXzVFGEXn8z5F9O7yOtz4NSeOETS9r2J5G/4lGyC+DJscmtOLuTOi5EZpv8XmH5HR
OvzWdbU0w51a2IGBUjeyb1QMb6bl+4tr38vulDT6g5BXkgedu3rP5Lw12bClA6LEk7JvofolJiwo
B9DRH+J8qHh5BFvi4dk5yJaEZjMxIStgRqsW7tihPlxvm7lEhC9yTYCV3/B658v+rZm2kySgmnt7
yVQ5DuF4fSzzgRHY0+53W8O4ogYpXCOIfbvYN7nSbmhOF0y/Ie23kZUclX7cUnl5j+O/pMvBdEsI
0FSYNp6T/oVNBCW9T3Pi2hheETkHtk3cZrlq5vAsKjJ3qS5KqbhnZa3anKeQWh+R2/AkP8lByj2l
kGY380wlkx/Zl4VGtYIKWPk3w7FEZKddM5+k4VZdphucAROHSnTSWN4CP8Ga+G9HLGggBYruHl07
va/wx/JM95XhM0LE3tk4qHLnQw3sh3BaN4oabvGvEPq6mvc6LMiidyS2yyAENpWnJnSDJUvxSsyN
YtxzoUQ4JObqhjwwIvcgnyX4B2P7oxnjvVwanRVKBNnxb3bvJVRMnYPskSh7+bc3N1tZerpeI3M4
L4ZxGBNGJCrAwZYPkTspyhaRkeHqkifmrhYXsGlCP7UJadzIT/ov4qXgawYiapxmH6uHybJO6Ej5
CGtSfYPkQgY9d5886Xq8a0GwyvGLJRYmziOh/Nm2pr2cOxsht0rku2V9hPC7ZK2O4TDfGFP6EJZP
xD9nvHEeo0ltidEaEx8DLygfSa3Q3extX2TJOsEqv12K+GwQp8Z0jIqyUfrHto+3c53uXvx4+2Lx
WpDiL9Yo80L5MbgkW+8EMqPDIolTCoR5ILsPsJ/v5sNWZj3Z8Y18j1Zcv02m76JsmHqYeX7mafs0
vF1JC8vxG4RVi5c/jvR9CemBi2PGHeYBBteaWI0ryeB5suyQH7kT/JFyRqJXBtg8dfwP0ZDyU3LK
8qdc0Qb2acc76hPprrqUQxI7lqvzRpwalXYzAHBkTrZdQ5l5xhlF2FndwBN0G0G01/4SrVYRn5Vw
T072F4Rawhxv8Hy05Vhpd3yqoc67CvPFV6jJ9ENEZlyz7RSjLUTn2U/IHfV8+3D4jJaWjWMFjEbU
DfmNvqGnI7CdIsB4RtOFO5Cmn2Mnl0sjCHfoThOPimiYa0CmzJ8j9CZWRfSgUj656rOqdHeDORwl
jcCs5Q7aanfk+UHSIzolNvL5sWEdapc2JgmeaqpaZlKYL9AwqJ+2QrkzJ1R/9zsj9GAX5eDrqRTt
KOIuJksUyFAbQVp9rzntpsbXJi+PTWTeBg8d/BpbqoAzJeg+MRGRGBWkUG8iX/S/fFLSx2yg8yx6
hjCaX9DJFmSa4w9efnoZKwMNy3lmLkax7G02PMY95UnFcMazWGkdY1bMF36VgRlCRuLimWO/j5ps
v+A4ynxFbtHT5DQ2ckaSqGkSIheiFb7Uoe8MomLUV63qgQT9ufKDaihJ1aipfq3R72Ls59J65GEH
EH774OXOKXTHQ9L9GeyeqCO8jkp8l2LM20nF7e43rgPlSv05Bg9fI3Bqtf4oZ6LEjt84K3l7wy/7
7gASrFwZ0XAkZBa9PaBKReVM5rRPTM838FhcXCHI6aoqCHnCVlRlk/KYpMCplxAdCjSP2AdjuDVQ
MHKRxW+se4uMQX8r2BrOMNxVykjVXKHc6fZyo7rL3uT9JWUxlVk/9PEAnlpcbGrVerlZsnEcC1Qa
X+W+yfepnNoulN9ZNsvpz5q23kteTrGRTWMHb0TASXA8jZoErIUpdfCriyGVoDjqvgnuktX95obJ
5ts9OcgOdbfc12V+q9svipBNh2rDH7v4Vly+Ioz2xgJnd7lsHSXeCzQS/R5HPe4fBMG2hHYLhoez
V/cvlpDjZ6cauhIW8Wv1w+Q+6yS0veRhlURWPZ46oNXsguXkPyssmGGoN+V8YdfFRybjDMfWs6Tb
RFOIaVNi9ySiqbbrQcCB6qHfyKIcvCTRbIq1bhqsXoqufrn8Wn+a0GN6+CzmIzezo9w+EnQ3GV5r
rGbbhqweMxWpksMvlisV3BvYkI4KIpLjY4ALcTTceGPhf+mtdxOZuIAMjGPI9RQh7ScjcJMHNQEb
uSu3lFZtO/YXl7GunV09Ih/GH1cuTbbcyM4nZvaIbiGXZ+s3JXvnZcT42NHW/v6/mhwnLr/IEsSq
itsuNqvD48uJXDlR8XBK0NHXpNyjYpqq8jXmiI5S+gcuvuh8gVDKQW5vl2XD3ltklTLT9bPwtrWc
LUMVAyMqAKQCPilrqAgq5GrOSXvkk6gXPZNXmM3hUVUH8dcw7xHyI2q91YQkzNrISVl6LthMjmRm
EBR7rT8ZXXULmWqgFvVR7Z86/NYKPZdFNo+LGAUSOV7qiadakz7wpvIQsgUggBLT8RAuW6/AK1LC
kp09zFa8E7WusLFMAZzfE/6YQi4bUTGyzu/maS+fgzfKV8BVknMKyTl5+U+JkFD6NSkkcfuWOtmV
drEVl0LjTQObuxd3LHfmwCV2EBXPWiRzT1IaEIQL2gi4mUAW2Zs0tE+HMoOwisSnJC1H0uax0H5x
wbuzZJxl65kl55fGzyVOkjinJZEPnjXrxdXZpuYsiha7XSJ33E5qPc/i8alIk4giQRfSg+PPf4ny
95jBFcQcS+P5zP7BL1AJUEx/VNA2e5dbjIgj1+KPSIiVh+H1xQ2PAC7r3A0xYFYUezN1dxIjiZNT
U5yHR6+m/UtE9KJiMOKhNQUDwTuTE4ETNDhyfwfxFuSeLRGNXrWy7Dr9u7gO7LckoMUpcPv44nAl
M83bmaSeTfsJpKuVZzuRGPHZ8eviBo1rVX7FEpuIR4NhlkIv0p5yuVbzEX+rSDkY7QeHyCaIL8h1
FO9KfFo8WJ19rdwHvk300VWJOH/sjqmfG5w7yXDTCiq43u1ADP1Dlr/GPKtQTp16y25kVTIp8bhU
sBckL6pkOM0mD9nDd/rH/DbF4WSbGFCuf4uL3BmUFbHJYk4l5wo2HJcOlZbgx4Hrscf0SeDFQl6i
fdyTPilPImdr7gRmr/jEVLIKtXZu5IpJjngZrH2G/4O5RHv0jXlIQ6YREl0Rzst43D4Rly760w7u
SUvNWwGlEttFPNPyMIA8GUT33Yu7FMm7Br6oRMrIrwSSdp08RnEPXluzGZInszDuSuAFZZLesoov
IF4on8nlHuMxEJWByOGApBNZMo4fC6Erpq9O5nlW6sPAjovRG8xJwgMt1CSli2b6NhoUziJCkv+1
h200frIBzkDFeZ0bcMicWDfYtzbsolXyWcT1xRkAyI99V5bHFHOSjVQHVPGnzrAeJl6+XSCyZFoa
EUwj3jUeYoTStkJlXyp/JBqUVRp9vu8y507cCXFfBUxrNafdODsB5X2+iLKEgxZ1NdYjbwXMSlnb
LQx+O6WpbyAC50XBEmezFkcHQdKcVN5VAFE/V/XXwqhuLGvcpKG3rxsV5Cpc5jp+sTn8lBQCyF5V
o06ynSirMNCr7V0s+DYvWyxGtoysYDC0Iw5kDgdj9cdePL9Cca+kf0QdcemgZghMIz+tiEk2Rjzy
LcFLVIBfoRbNVi4Ol06+7KzNUU57JRNDJqImSFBMBICnRLkfJKHXQQnayUDIwTJWi/KebqCDuAkz
xQSzbd3KftXKT9EqSkl6JCcfq3a/OJ6FN07JgqFpJJbnD1fERXnCPCMRmHBun9ZaBwk+s4nAkwfQ
CKS+ztH9mZMbancn+F4jCy6VaD+Qtnoh2FWZbmz+EemWmRPNqcSkhj2LqKh26pcd+UJMmQaUtUQE
/ye6BulGRKvoScwQlvY7+b64QdjgsH9gXvzFxRhJkptPRTjL5SrYsfyNa5JoT316382kGl/A9/gq
Jg5Xmr8Mo+MvXYTMzkQfcQBMoyhEvjMhQRa5uhqnQu5ROBm7/2HpPJbb1oIg+kWoQg5bUiRFZVmW
5ecNyhGJyBlf/07T3piWRAAXN0zo6ZmRYXdFkaxPcCBvGIqMXXAUO8NDDeprFUtzLA6Fh0GcP2uH
ciu+t+bemaHwQ0vcQHpCapyDoR91WykkTja/CWTr40XJYecSWeoMHMUkXItb1f0bT5yo7t3lMxsb
YF/RoXFHa/DTSLr3UONMTJ+4doD/QpdRPTaHXYFdq+Hw8k1R3Xv2sA84kkbCy4GAYqSURLrm7hal
cQGDGWb0h29AzPjMqjMARB16jX8FmnAjjhMrK5WJCB+Lopb61CJo0zA/FiafTNuCgroyHHC7tIhI
emP65Fb+0WQOZPRoylFmV0yG9xk59xxIDBfdnr+VAdHw6CzzzPTlH8vaQRKrXClKQea3ulRs9TND
x++mNiaSxUPyYV1gCzNBcjIUkWYMIRVWs/m+xY5gZydwUloEfdB+LpijiO51efMhSGb8PrrRs+PG
+6n6ShSdXtSaSMI/SE1+Voji6kPhXmF6YdnfyXBwOWZsSHf6r4QXIBxjS54YBJPSkJ6c1B8Deqz4
VNJKZ6x/KhdjRkppggJenn0JGKSPaYu1XDKjZXg6yUOSuPvQmm60NXgntoV2pR0st0jZ63Ptz0WS
3dKJ9ZYbZE50O2LOSuYvow0p17+FJX/awGjLbjzIgEv4G3M92PED8IjimtJmqp3f5sYt7yHFhyST
qI/WyyNjl00BzmJeSEcDNBhpHru+tlFws0UkMs0HhJl0FE74wk5GOEk1cwUjimnLlGTVHStlGCft
R+1fVrkKXzAsku1biGCXeSJAMx1f5SXb86MOjCSD4A7kSRuZuyChQqipiBWbTnp8nTUh5racmLTZ
D5B9xtV9wJLgK1IoOnP11O6r+Q95XzfTTO4SufNSDugK1RpVdVNBGjXLZoyvSNcOgC6L72VFcxL5
YE44Apwudp7FDTVB/KR1YQ/zV37/b8Nptytwyo/syoAD51q9zD++716dezmlspAugfsg+cw6MlYK
Nd0M2Y+/N9JwuLECeTzXMwptChlyGNcanLYAnRWOPgWCHJIEUoItaDU/+DLDIhuLTy3OQg5hgJ1L
us2tDo1JNL8BomAXc1Z4zpimeyARugg9/D3ijCLC9DOj1z6FMGjemm5Fa2Q0KuTjjTDqPxve6Zyd
X2CvDF/IBjloFwty06ZlmFIixROUQc7Tam00Ot/2DTuFedWBZLJkCWjqmBQBXQhz2WXSMpjMICEc
SzlVG1qJ+2FaIuFa6AkW+s+uKoXQZVwBN2qXoya0ildhA+422Z/ZidxTMpW3TOG3TetdvmTnIiDW
TGkVq/mNAuMuXoNPzzZqS4v0v6sMI4TzNPkfVLc/4hcDkbAVfxcT1kNC+J+SxON3BiqbC+rrqasR
l5yfrYwPpPccJJ1ZMLmGMdBBnqx38t+H/B475wQSxXloiZ7pBPL2kw8uhDbhrGX2KCc+QX83UFkw
w5jAa+3YiZZc0p06l1e9Irtfd+2IJhiRQ8jQ7/9j1uVcqBsEfXVbHFa6k+8ECHDohG36zD1vpNKq
WuQ0NE8KKcg3lwiKBtYU3QYdCw3rv0uqaVWkBjEE6iW4mSAWhWsKMjAeeVxCnOqyATjhwW11+bCR
NJFiH5tHrVMQfzabxxr3BPWGetzJPUTXIMRdpAeviuHJv8gh0/phxoBk0HXBt2TP46zacDMk3dTN
Au+H57FeScRapuHBjoYX1zbO8JX4LQJC92L3iSZjlG9S19yNPSCHUcYFA8rLeT8PlIoZxtvSzujQ
8aodEJaqNc0CxJjZjEfyMabZoCYZIE7Rbsxt7GWOL9MPbUHTzhe5ihWJ7OYodEC3qmm/jfLXJRER
LI6e0CRBndghl6XCUSv/qXUZdldc3NA2XC4vOiRXI7TKbmUCQebaCeLAsKMEHsuTvXQQ2UARAmTa
393LK7Ibr+KISeA8xc7zRiltEVbkhPLyvs/ZY1KlsoblTColtNZ0x9C07TACm/ZMLjP5iVfHR7JS
fxf03A3+PS/MckoCbeOusfK9RU1o7+LLjZbgQ47wFveS57FV7f2ipiRBfFboGTuBN5MswKAUGBmg
XhTTiWuMGPMJ+TsSEGDCEf60E7kOEy0D6CaUi21S/7PCec1gBXHgxLd/g0WcI1wlhoVoqOAN8hQq
bKp3qXY2H3rlGcki/tDiD7R7um5NPubqgc3Ncs/Wu7yQ8TsviCkqqFGb9Z+K//vi8h5ln7iYOn4x
3wp55r2QO1ykGWYPbU5+0vf+bgfPQaVc7OPV/5+LG2kadokGjDkPEKcZloaALcGpauBvZOZP+XQC
F+SjyR1cwHR5J0Fg6B7Vz2XBcdIIDrcZbKBRBonu4D3ozI/+KpASqkqVbYce9aC3YUBMs7gx+WMa
jbohbyUzoErdG15cVijnRl4BIANLySj/zZ1iKcKOGt+8r/Kv8lgics0tTrzErKxHmRxczRC4jH95
nDAbXpEF30tWYQTyQQhs9KsbaZCUJ8n6FfPxCzV8rgeHMaGDPKO9IpMcWYQ395J8X4PPeWfv+QW7
HznBhVoXlG3j7S0jek1yGJb+l5AIcq1g+LobvEcTVkiElNKZr4ztlNPVhRsKGQMFWTkIS/73QDAx
PC+xqz2+ckiZfIeuJWNkSTLLbGQv8BVg4sKSKfjPR5DmDjhWvIkWU+fuGpZDsLPr/o5eZ1LPZ8TC
D5wec1WuN7t6ctU/mQj+1NzCk7kiddKKmH7oMZskn/oXAk3T6T/yrvxHp4f8yjskUOzHe7/7Tvy5
8+j1bV03OyeAgwDufut2aEWMDpF8wK64XAc/ZZp66cuJYn8AcSjnUNAUJlguohKHaqaUJ23LjuRz
3I+2g+Q9OX37LMaVmW0v13BGMDxXg7mr4OglzvQhFTbQhISd91dAapg6fzpQOHLEHUUyWukih+aX
uBEYxSS4gMqKgrEhhSCtKGTs46tUHWYoqx755vOJa4bR3DX47IQhuBllNY5wYpCKv+U9F0Gzy5oP
Ga6caXnr4+J8wcSOLvkdT2HqEVD8a+JLg8cmw/KZU+MjSRADOjbaJMCh+yjHnsOqLp7G9Znp1lJw
oDk8svk1YCxhYGMklgxbDgpfYp35C+JYEa3WPsuW42GTbT67yAD+qwBAxPvx38RczjLfnXDBjJ2e
5Cfx9oLUZOsyHol5iT3EGjairDV2A/9zvP7GwXxkCqI8fRhj6If2rbgSPN30Lid69D7WdnKnivaS
egIYeOI1tubd/9VZFO+SCm0Bu6YIdA9FJ2C/o9EtqOs2DecKxSQcMi2x4lAKEbTS7bTF9csl6U/b
Fu1IdjnLttDxF34sc8rGRsKsOeg8sRRgtFplIbLeK5wTvC4mHCmdj2ftgrpzjuxIt70ggbyjhsAf
CazhEBk10ap0Itj9LGzAwxbeOiAjokPsr2pqSEqgu9VrYQ2IC1hX/xxIZ5zvvH9MDNYNmchkSv3L
v9eRZ7ZkOf47vtMYfGqJM7DfdGb5boiwijFJ8MZb+jIpqCeFDe1YCztWl/sozB+DS3mb1MluA7AY
gmHXIWrw7q6bLyMVeHyfne4+qUgfH39ueawW4TxDu0weDAADZ02Or9y2f2ZtCOljzIjlYQzT9ft5
a4qHsfJ+d+76tbVhrCyXu953TvIQmEFtyShYv6mzUtFZR8FFHowDldxTMMUF7k+DX3IOJKjYHnZs
IRf6J/GJdHW4Gr/j3LzXmcd1DbcMos17T2ygNtOr0dGvpxnwIb4VPHq1oI9ydPSavBCLKWkis9rf
jk7eXkMQLI9NXEAh2oES2hlxiHR+5qwExHUb77ckjgcyKJ1mAT+7DiaAne2i8DO+p5aHAImAjcL4
wU/EMnqku+EPsuxY0tRMn2qbZJruR25OO9eEGQ2xjcHLKOAYBlAu8OxZSy6QcNaEIuPQcFS+3wti
FwR3vRkRZI61NHdC9gxDUVcRjosuuYKZ1lmWDl/mxqgyPBgJ9dYZf+kQ6EJUV4qpLnNHSoev1vmv
Cl4cB5nhIkDfIoxZca4YDoEIrr86SHz+levaj6hlvlwMOVwzOZ/fjW07M+MOvo5jHwpYIQGIxfXh
CDJwrxxrQvoG3nbcgDVfJ1jC5a+ny3toSO38WRFw7Gz2pKQTr905+xGbOcl+8jvBmXY734nJIQwT
CSHVDAMJAxn5wD5hYBkPEy9CDoIC/XLF2cECTVlvC2v+KmdM92bso33kUz/98nPx3S/DChnN+enA
0tCGNAr7iLqa4zfUN7EvxPiVzaa5QBnIE5Ks6em6TdRN8J62iNCFNrjc9iBZOiU+YVQLCnsT4e/9
HNdOoB4m9WK9Q3IzOW7c3YiuHlVi4ei6m2A1iXrmx/XyBxGFGPhVnrPU/JY7kD9AVs4V90PwS6dQ
yGg/kwXBDCoMuRjzfoCly92F1GlXyJcAyufuhXmNC1TU5qsTyHM/eQGFPrg3X8yG6oyXyVNkyOjR
xKflFSomyZzbQ/DAGVnsDzsEY5m/ymIT0C4EZR1etJxUPJOnSdKkNZ8MD9tpIuGMTLfmTjY6dzGD
s9mtjNVprxY5z26gKjnDJEpTyhYX7ir5GBEV0zpr8rQj/9qPLE1b3v0LYGn/y+PgSsFTVJmQP3qd
RHKlFMlVDJXmJjc671vkS8b8PXUMerjiZALTurgjZ8bYo1q4VbH8EMmCnZ/QBNIlqCbsTVPJXg6y
Fwws1DRX6zR3/niMoydZBQNcH4UtMTGlNSsDqJvTx0me3VM0VCfOAft7oteoMA1z828kbRG6XMHt
5LaOdvxNHK3eAQ7GDqfzKjZxUAlnbDeLds9fjDW9ke6lDQGBJf6Mva1LimA45SgAzYRemVNPsJwp
5ys1ANhSP8cEn5nGBqCFPSOFJNhPFzAvckb1RlKNrfkkIctkilvYUYibpkZXqss1vQHpzN2ji7Gf
HPeB5VbkLV++ldkpTH8tRnQSYj4uG9HpNx7PfUqy/WTjSU1iUnKzAGCVDzJGd1QZuAn9H/WlevGw
FOmI5xbVAwoN8WKzf3UL9uS/Iek2f2+hmG0eeAedvBD3FdlVM+u2oLfqajDZ3tm1eXHmo7qA5SP+
5sR4Ysq4J1At4qUHC4hIgkHQIkb0DJ3zq6Axn2rILDJ5ta1wBknoIEyT72UqkAhhPYeN9bouw5tD
msDONjn5whNsf/salMND10VPsRv/qIqE2CF8xXC8vBD5f9kCi7daDTA9kuCmwf9W9Jxcp8nf7Cz+
ID+Z0PRyXNz5UYqzdqKzu25fITsdJfLyxCJCQh4mtS8fvWg+bXl2ri8596UUXTy/ucX63LbrvGvA
uMQOaGk2gr9uY0h6bwMubVhae02Z6/bneQsKjG//pub+ZTSemj78cQmKj7a4fKUA/MmYyrvEWv6L
rfizbXSXXXlBHTpm/+xU2605mU9TsUa7hdqSuxGaK6wAEgy6OoP5sbWHuUY6FmF6gG10xmYVUKWY
GUvQD+Urh8nqfi3m9OCuw4UsK+++b7MTTsGyItaGdTxeltLEAHcODQy1afoSZ5Jc+Q82M1fHuf0s
dShn+LJ8GuiSRIEHBAlOGwASp5YUstNCJYKtqW/k5BhFZeI8pLd8XXJSqx6a5KGaSXCeTfdlKtPD
VVnjAgtNFP6TxzhsQD/bB8LDRLhvJRyvwTvX9p/WoAIV7mE4kzWnDquZEX4iDDZ782vYrP9FLqaH
CW1tsW+CqvuakbXR2dMbcVOtm3pQ4uDM5J35ZfYdYD+cvf8KyhXnFSkToDfTCHVhJRMS6cO8dV4d
nKSXkDIK7bYXbANe1kChcmS3Njomefo5Scmh5GxPa3en91RUMJut/3RC+tnAdvwjB74EY0qK7z05
bWUvJjb6HcnLct1hKXj0GJlswqb9vTBcCPmfnSzC7CI7FK8wIQ24dt7Lbbrn/IkmBkGKvbC9tqQ3
y2KXLSFsSpKrXbzbWumdnDVzngRzpMV2VHxz6rJPJXHRGrNkptOBKipsVvBg2/kfv+rPgdV8FzF5
mzxayJjFISebtsXyCkt4UIH/MxGzsGHx4dfG48X4jGQqWOQpTd+NzIfXZjxKyikMNOTBHRR4ueYS
lP7F2Tml0RxLWIPiaYwNjCwGVzbrI0Ot1ulcVKRagMTxo0htwswE0ot1wYtTUtd0Q3Da5pAaeUoi
YrkLzWmvVr4ReJK0JXaP1qwgbqKUNRFl5I6imhmpYu46gEoP0W6eiYjMy3p/yS5PQzNjxXgMy30r
2uXFBFsVhCezTj7sRlxUusQgJQTBhIYsbCr9wglo5+ggXAZhq4MQwGghKmfOzZXwwJ5TRFbCjnD8
ABwabdMdLxgg27U0qXc/XGB1oJN9dVnr2w+TSqVCmIKt/GVbC9TkS/UjpCuO6DfwOu4StPK/UErt
RgeFA9FCGMPUP77RehE+CYLuy2UmJXwkQnCcqNSeT58ayD2o2mOXQPvYPghFTJDQUlom+Nt8o3ht
PPg3sW/RHTDGeF8rP+M8sBkomYBdACe5hUgk2CrbYsGYbraPp+ZGzCptwlW5seToM0WMaJian4Kw
NHH61KJSg+JZenh2M7YpiNxQf4eTedt36T2OHjv2tiuuIRU8O/EUwsH0d0GVDTpmY5+8+0F4N5Lr
yGTEIb0Z+/ozE2kWxUs4jH8M+8eYsXBLOx2hfAmDH2NO+Rh9Yta3KDtCzqwu+BDx7YY4veEzDYYz
8WPNAc/wYGoIzOrLO6HYekZoxR9WXT2EXfzbbSmtXzYlNc2LswwWbUrKZZBuEN/ObLHUvxXZgDuJ
v8uHftJTzO3Mh37STBeUkd6cRdYSe1PTISWMBcIVWn0+zM4ybyrLO10fU9qHdf6c0LVRGSR4mpeo
I+mkGe/c3N2PVkMtr6MJ7YCebDLMlQ/q9PO5j0syjyIijet9n7vH2rujVIBwa3Ugy+LxHDvwajiy
cbje6wrDJFd99idSM38h/d3BP2mrxttjEvTXfEtdBRZ0Ui5CXsKey1a9ovyhojFhUNVfRD7S1Exz
2t05Sa9FSmP/1gEJQcTacXPz13TSy3ng1/q7OZCrWgLkMBWuKep6+ljMpIPiXUCsIVfZT5Cdmmmm
aMywStLxJzvh34z7liEASHPqoOCaJ+wImR5iZ2hN/eLH2pUAX9CuB+oweGlyQxvWNyT7UYKeJYBT
eqNceRFV8qb/1LdNugu8+WWGqiPnEZ4OAxcWPxOpKevt8erScyYYtTUFr17f0GncelT0UjvosjQH
t+iPxpydUDA2zpQ/HhrP/zBCQP5mOiexDS7dFffxVB0UYKFd+db35wGZ7sGOkT4iiKRTSE0quT8K
PkmfhV8ZjhSPSaRKpiP6tow8dPv04fnLCRLjwVl4Wh8dEm98lrMSN8D3wM3hYsBqq25GPz1qERg+
O2jwvLNPLjB3h/ypPYk7yTLLk2RYiFKxXgT08dM0FtrTXIZ0ZlZER8TwJSy4H9nnV2Y2dtBEm3cJ
LDceb3pwqtDK32Slz7igVyFhPlX9H0x35GrYBt9kgv1dRrwZxzCEJ0Ln2hBy4HDQ3hi9ArR2mR0G
nsN6M1yzzp8ZDD/ERUvtoE9/YwmW6dI3czxHrH+wHd0CzvFEYv04Ez5IDkXvxzszf1SAhS1W+P2h
bwiq/O2Oqt9qDTH0mY3er695r3PbBnKJGYpevfCvvkaWb4eIYHhWN0cmzfTjn6gtRpR16ydlTFp9
dM6actkvfQ+rryJfEGIxkKhnyV6fmaV6rk8jW7tDU2wdAeo8POMr/JMpnpf8t5gfvBez4dJNAc+B
VVA6BDB62/ycuDRuHCbWeu3bGBL4csKZrpr80I3gh4gnLmYNdTIVxmbNcMP+Wi6AwTEOHLBf7pff
XY6MIqmaX4n2SpnCoHXFMFJktpSYgijbJNlNVnyFiM/Gm5sa+G7r71qL3G8hcw3pKUQp+uJtwWDS
IdgaPCUbDmB+CV7hKhdB+oV2Wf1dVI33qA0fhIO3Usqm3EkRZ0UHz6j4jufLrEekzTZNArs8otHJ
7HxqkuYFBUyzy6/UIydZocE1nKrPVmNDLZrpw5BAoMqyXw3FKeB4zXiERnYghZLBep2cJYq2BHWD
TpyTBl/HuGANovVq1yOzYA0+mSR7gpdQGqNx3KO8dxeBYLSGcXsZjHQfU9dD53QqAPxKV5sZDtZr
egnOrPsXH+mmI2FS4WRgkQXVWnP0oIiBWwK6dFN9Ttz+bgwi4nC1c5fYpG1k1s+k5N22mOIqzks/
BNEuGzyAuiQiFJOH1l01e48h8PqarvXnymnhv2XzDx3mzlugjiX59Kghq9SOh4tJUh0Z1WzMaqWZ
h53gVZbxii1lt9nNQP8JiuSQhkQNbvLhnfe2rrAEnBmoBbL7YI6vVpYd3NUaH+ck/Z1TY/Y7cKR3
68ZQgWtnuCGMBDci9u86IkVeb33z0RJynG07M07BMg57awG62drlkfqkzwK15kuBc5uhQRM/mvdR
Fx9MvJ60xTZZtvhtm/I/4xgcs/ZyRBAfLNIPlsX4NUZ1sAsQ1boiQE1uCYVZNpuYWGlSuKjyvnh2
/2k1S38/kMS0t6Ll3rwEz3MZQnA2L58dIzzjikH0AaLK0+JuAHS9ic2ETKo5+pPbzcMVJ+dUhUtx
LCobVvoE6729nUlfpWk5FeeNMMJzSu/MrToZWUxFhyrfExJ/TZqx2Tfp9BbRM31XefYRZ/50GSa4
3nZSAJevj2lB3/aLVbxTufu0euXRhXGXTy5nEUP5kdzSM/21nX2WBSTSE3MFtkcmkyEvYKJvQV3U
PxbpV3Ju22KKwMchvhMFpjoFhivE7ZYqPdgDJklMINtXNE2G/YqyBoSWMedPFMibo+ChHQhIF66S
BTJu0/j2B/JL/Cld0TW0eJnWYzDZT4ruETIc4+S4QUGRlDBJuxd9XLyzAMNcoL672c/IQgFjo58c
/ehMDeQb1RAZ3faDzuF3osUY2Os8Mu8tCt/6yPOJZDdkT0HWL5lBkqbusN3L3bGd5YWgQhfXD5sY
G/TEQqWJfbz5x5EsDpAwq4t2/WYd03q6Gn6V550U2DSX4CEvx5sNSE68/54WzxJtwscVT/dSKuJa
JAeyBJCvsY6rhxE/FRsIL4aJuEJ9PiXVsc04Y/rAMHGb/zr4msWyAg9BtceZBPLcu01yC+i0wM5X
0Ip3iGNMCYomwndnbsP+mXeOt/SUT7a1Kxvvtc/va/4ktmxUfXF76wBFriGhp8cQYAjI3MqD7tL3
RBK9G+7uRstTx6IJl+qzHxlujZBRrMMcHm3WJN+yBBOdXL/we4MeY84Q+fKrBUrJC9pIsHT+GmMU
RDqCsx4TkF6wW552RbNh4oz5oW6dx1zlTnJYQH+5R2IKE2SMRfNJX7FOYlydC0tt4S2Jx6s9hPuA
z/tHFB7pVO1aUlOzn2BD6aW6x8SMwCB83lUwSuBPv1IIHZZr8l6PQTD9xny6l9MoZV8RyfJRAH68
nLRyKAyB1hU221aUqmVMmwW8CzmpnBb8WyMpXwqjvktX+ilJihTjz9hlm5C9wlgkKvkipCV+YIYb
i5IQqYFfTzIGcp6ob1vPbxP83/6PrEu5wHJxdcqE7zGCSz5fMQD8NsVz12173HwID+t6aFL3mV8V
UXWbXkaqLfktqC6Wy7ga91GSKBv3w8MjLDz7Juqcb8ala47hON6vpf2lc8eTh84sfcoNmMnn3Ex+
IJa/CIcY+vFmncduP9tdAhjiJEePLP4bB/k2me1HZq/fPM5MD3Mx8kxOv/kHfQZp3r/unV7g7WzZ
bwOCesvm93gY7sYke6xLUso1bqO/vGfF/GoFJOpaVfWUjDRhHPrgHgbYF84O9Yj68r/gMlEp1TkG
Y/ZLdt6UUSk2Lsk0iu0TbWuPRgygbycvidf/SZea4m0TtSszBEYfZOZu9tqz50zH2QnDFxHA+pKy
Hr7NbmooA2HX1AMMQUVs8sWxXB+XMP56Wa1yl7ULVe+do2FTpqWx7OPiWHC4g2oY4KqYz8jz8L3Q
gcTbWuuePRD6xWkCMPmUOPaX3KC2WZXN5i514+AwKIQQbp9wN6nnA403LKzfQU/RrzrxYLUy3tXI
3V01tw9BFZQ3VcE2GMIC3MBA/dCGxgzhJG32k+Tumk83TejdDSNpTl37RuWKjysk6MVHZ/NJyigh
pq/r54CK1zs6F7Y342Yj8FXnLUeEOQ9zW59oD3ukcIm7S711oSiMu9zFc2ne0X8sAVCF3koE3LXz
80TK2t7xgmPdJIy0hu1txpzukNSkKiHzIqwPIdhE7RDZHsaEokrRye+NO7uwH8Kofqz7y1cb97gN
fBKfvWw3Wd4ZmGu/FfNLV4SAyOUC47V/TEf3rM+qHoAn8XTD+CGsl3tnqKK9PdOoV2JjWiC72vHd
EsHdz5xzwTHuKmpb+Hi6WKwTVVYarFz/QqwRrbGBeowXn6Yf4W2wtsTIx+l9HVbgmvDWA3Aib/sx
DJMPfzIpnNO15cHJ21McpL+IsT51Vnzuq+Fhpb06vQUIekWHbeju0mFknpKzg/FmADtjoDzT0ea2
T+0JvogBG61D6AbprnDW+9KnTpFnvSWhfR9Q/C2lccWhTyla407jfgnpJySprIVMI3jlZrLdIHdW
UATjR03kyu2gdY7uck777biA0RscK4tgBc2AHmPqzQ24ECXp0cTLSFMBhq7H6s6xCKGSZt+7FEOf
4vfm8gCPsy/BDQLcRaf7BKL82LojcYDpnF1qYlGUf9nFw3jn2d4n3G0roXGJSxtFp32sCThbJnt1
mtv7RKHdNR2/9WlLfWMSejGrXMqKUk2roUBkfLby50kOSRvfdsmy35LhK4zDmnKk1OlZ4WtOl24H
yHQXpcatMV+ePD//g2InqkpKrAIz1sU8laS5mfX6EFt0866G6nc3J9QRZaaCMhc0EL+Prt3e2C5Z
rU7a7+OW3lnVNP4uyulFW7NZiteo8ZNvYkErULUQY90XWftmNRlCB9blYP+kftZdHucnyviRyulj
qOJ+aRNdlsy6LX3yt/rEdFHw1u+xNN9blL8zXj5vBDiHOvzcIzizmIoaAxmqpGwVTQMuY5fFvWEu
nxMjB5ynRhQmn+XAxoFuKtMsp7rXBY0Wrxll6p2bahyImVuYadZ4qIwGKhsWz8Vw+psmsb4K+B9L
8iDi1J/2tnP5NZvO5ahnl5OV7CvH15sV6cHm1eIMcv0MraAOLva+H5Ppo+nImnWGkvISZX87Bd6D
5dfwEwO3O/r18khVmmPSgmJFGF9Ayh3RfGc8pUXTH0bfu5d4Legpr1jTdXGJz1Dpa3+ZO5gnOFVe
fLlbim49dFmcHiMwh9jt7kYq1x0cXP3dYlPJZx1uNzfw7peJsiPBGv+ULxEuF+sQ9/Z4rO3pPXEv
7wZMid3cGQCGMwtSzy56B8ggXZ39MifnCc/U3Sj5ssw/szF8qWs4t11RgdtulbmXSqnN8FHL3pke
SffxR1ZsP9QVdTdN620WFnCARn/eZ5NFNlhrDxBM4u1X3DkUoAQNHe3yXad+DqoXfCcqP0zhMw03
okPkjH/o/9lSOMSeA4L6RnLIKJv4W7acb4fLuXQg/c9mfu9l7TEcpvNEi55hGljA4kbZJEvPUZtB
Nq/Ahx0Q6MveG7PGWgEHPNiXAUiq76LF3EcGxa5vw2CyqCjZua0CkRQ6pgVUmzwHGzVULigks/PP
RNHBOJjdY2f0R5pfQEQNrQVUc7Bvirx8H7qwvMHB0lY4ZgY32cIx++HZjvEfOKTZHUqXYpnhFJK8
g/hqrRBqBThc18aUiNnI5XAnMiV4JtvuVCGcTF55hqQZrGm4c1cUL4WlYKO02ecljQDcqfiWZs7T
pZterck4bF3zQs7Pu0EzxSVxdmE7fWlHB9qqc0i9ytgZFOLa08Dwd5IDkSscXpKI97Xu/8Adpwb4
cYCBRDx7JUqLENhZpCtnffHdDygghPVazCEUVLIBjCJTNIndWSn3pA9ySgtAPbM59Hnv/LEatDQm
WV1SPmJM36DE6GUu2fslBxQYK5qXLGAhs7wkdzyOHmGoijYhvX3OyvbRSJqbLHXuiG49+zF1syjL
RGpiWsM+suJnJ/qY5/rJMwYI6RBjPOd2C+u7vIMrb/j7mKNdx8AOWPY1G5S47KsXGZx7ShcyDAdz
uOnMu9FU5634vhrb9HkwXOe96h042dlybC8OibiU9Iy62iQP/0hD6yMf20xcRnNdEHjsqnpfUiaZ
WvQhTXEvVnKgfuvnriT+2Ufw6XvQjj4kSmo0K3UfZho85U568I3HuLvgv2Alde65p+rnxXkrnAIp
StCwxfW/UCJsmd/4RruxK/m8GNXLYn31t/En46jpncYh2rvZ+OwzlWTxlM8WzUU7s6DMibMPo/jQ
NONN60MPb3HaE+dn4LzUqbVfm+al7KMTrQ871rOyC/xNRONkXx48A88H38TuXy7NeiojfNDq68ST
vO2jXyl7xbu3FKjI++Bxo6qo300YQPSqcK3baraBagztgBO9QuiwQCUrg4KDOWUat3LfdJ+2Mr8N
5H+sj22EJR1QY+w4Nz/18nws3lOUm8/DhNlkbGSpUXMFaGrA5yy9L5E53+YefcaMityDkk5OnglW
vrq/1xYbsqZkFDJxnet7Z1oOYx3sO+t9QVL1XvewRivCLT0m/nQwyGdNDIs6NxTatbd7OkMfm3TY
V8tKn6/BpxYzZWCpLujcFtl5mbq7glYOGmAfZe7BNOoD4cyXqPdPCOfr1DDCDrqT6oS2FpL6AofX
eG9Q6l72EpfzG/2th/rR69zDgCloFcZtlihbat2NAOjpjHkEboMWhJHl30SNxQ7IznPorriDwbs5
GYQ38l8jnD1aGb42VnscKdG3uzif1ngxQMCCX/Q9geaDPWdS0g0TP+iaZy81DjHva5KDhbbdtXGy
X1uq0dkHF4luE47WPhm29cSiNFNO8hyhhYjiACMHcBg/Msi3jZ1TWvY2MUf8d38PCojNv5HYUlDs
FTqyWSTUmu2sn/Ykx+ZbGWK0RCUQTuqemql7x+j+htdDVt5Gn5inLIo/V3lAXcPqezIlQK4qFtnt
2ZNGNB23+MKZJ6iSU2YZxNuoqRdBbb0lQNa+hYCYVYuaIneIwAbT2hbpaRjAcXzn+dIsFRupb27j
nAj+YL0Skfi2rPPlQJfKr4PMtKDy7lODxLotJhM6eV2KlCTvAGwcnWXXZzd1X8u8+K8OgkNBQT/P
me/KsT70lfuyzdWpGSuaKK9Ue43uaPD52a78w9pl+4JeIiYz2tFSNKjNt3QwT0nTny+WaJHTyRvH
x8JMPhU9dmcBEWPXTVlyLEKHTa6iFC2eKAzFBRXTg7L1VFsyTIuY0Eo/37yAMwdfI+jOmxnel6FF
qTOS3AjrsW1JEMeP3y9pdb6064MTuyXe70aq8PwRpuGxZTt5BewkVdWh77xx24H/hrixnZkC47T9
fUKWykBH0VNj+R/NSqGbAW8gmszHgbDdIZnbnzQ1qI9WFcK0LJ7mxMbPLk59lsAqHWsCpcCRdgn9
Lp+2aBeAg4+sEilfN47ffV0AzKi6/X2lf1LnmzdU6PxI2vK1T6x579ErvXYZ39De5r73k8LO313e
itD8Ibfau2ikdyb7wuit71TI/kZDicOcJkeTs7NbQ+Ox9OivyiJERNvdwji5RfnU5wEVGcGhIjpO
GkVCRCjbb7S3Hwf7NQwHCo5W5Baz9NlSvJeG9bvz/LtMZdFb33oBOuZQxacuzp+MHvHmXdavSfs/
SeexFDkSRdEvUoS82ZZTeSgo7EYBdCPvXSq/fk72bIahAZWkzHz23vvMbB25iLiWVrGqi16x0n87
7ysxdCg63mIeWhCxdjWfTT8+ywinKIYEykTfpd0Gkc72EQBJTW2LYpQHjjGqiMXMQGDQiil+GTUD
7r7ja6EpUFgwbCCuZFsARrKNKfy73YM4GfT+1AFE8GxVLGEFbbME0Dq5MKAYpvNm5PlMLow+8Ic/
SoeB9H12HBy9BboQ3Ia2ulpJ54eFZV5NS37JeEFHOdmwSdLcpr2/xw/JYKCwCkG6fyg17R3Vc3CT
r3LSoGr/0Ifb8dvqIZL826Sh4RtPBlZG/YsULppGw3fOwomC8CP/5pgamtLjY1t3BlEvYGYQVM1P
5j0NHvV6PEVmPfFr6o9jEhoNXBxGp1D0Nm8rdUp2O9ocQF1pSaBOs+RfakPjTgORKyetoTVk9UY4
oJcBLfswIRjI9fA781jsBjvfl3gT/qwUrYJKIil60elrRQ1MwBonyi24I502xHusp6k1qeMeSv01
7oARE7xlYof5wV+P6GUGPvUs70UbaWwy1IfhwsrkNpS44YPwFonxUgCItC2Q06EX7Fy50f/vZsLb
uuSQvGI47WvjX4HpyKvgxzOxygxSOcpo9PkHXXB7fEop2Pygz6NzS2PPpVvIdJ+pjR5TUeGhaB1J
a7vw4rhE0Xtr2WYUu+LsxYvsPxU5QaDpB+EW4eA3H+OoH5eou9n4BiM1njuneuhM60Dh+NUtda4f
LZ8GLULhclxomZzVp7ixfpONvNR5fwvs8sUbgQfgpgwS6lXWmw/dxHvsCUC0NvuhYZuu/VajAKiP
1SGRvKN4krAkiuGVcVb6KmiTfVIBCDM04BWoZg5ara08Q9yrKHXgkIlm01oZTEeNYMmvxGZJWZxo
hiLEu1cnmgc4R1H/2cqSp43SUHZIEmgTbeJyVlSD/FczSv/UNFZDTyn6LRFWgzXGychr/e5YiCcb
RfoAjQCT1bVPQqZEWmKdJdoxiNIPQyhfH6d3by4ee8v9oju9IxVl/XQgQkpCSKuBFTi3rCZXD+oe
+XiLblA/Jldl4hhQ95X21XkCO+qSo1ly/FtkCElEGQ1mUMsU++Ug6GpJQIbNbkyik9WYG+X31d+n
qY1KGrras4y2zBHeFDMtixRwQTJELyij3Lql2QaOfTT1bk9VYVtLDxF6SJJuGZYdaJogANgqlk3a
Gvsu0H6V9Y0oOwy2e/Xo4iCbGbZSHHmHG/QlP+VcItfTA31p6UIs1NPt+Bxp7rbKlJaudy/jaINk
5yEuKZa5rYfg5fjhN+OtbpLTREeWZIWqZWk+tV30qLYMWqVHRtUhdTYcKGNs1DFMIz9sPIeQkI0s
0k0ca2ubuK0oQTmZ2ev/77Kq9mbag3dbCGFBWsf6OZZdWEz1H2WuPEBWUk/WC0mETixB2e7ujzNz
EO0822UzVAyrvxmF468SbXyPZPrlJuOHVwPGGlwa9vN5GKMV+wM1hpbEwtxlxYxIWwy+NjZ2PTdL
GlXQVWtvWePemGGOYIVY9pVMaQZbJda4ITEhepIpMhLWgFKwC+bSiazQzZqP3G6QpqojdCDE0WuN
F7/Wt5aOQQ4Aqi3mSWsISnTtNpcM5uC1Pw1Zf/M4zW6PSmpU/4J52kRNefHS9LgEA/Xu8RxxAGoC
E7XQHYhFS2rrpucC1kh1lYUC69TTPgLilUbIIk3bqKqfibZAOZBqLPbJwf6YOahiSztPef8kZ22b
TtEhb2CqTuafWI+edBgjMFnLKw34C9AlIE7L+5L3oda5Ry22HlMqDknSqJqfKglAmHbKs4GTbhoO
qBmhtgRszlxiJJT8S4Ez6GztFg3aX81sb6NV3BPD+lRXGfFgGIWrhYzBgurrCgy/UhxQ+k59gmzf
tKcavM+WgAzBfwFxD5yAfvdK7Y6lol0qvfekQFDDbW/NgrFRbk5rhmOxjAdQq4DU4fFVot46ROO1
QZckHe7T2L0GGYRXi0Karl3UAjWL71AEG8Iuqb+W2mtWMptuIpovQWV8RslAxiWPU+SsZoMRGAET
P/xkrVGJIkLbawJOqpDQMf23iEC1r3x2cLsfmZCR5RVeMp2TbV4sTzoJb+GNx7Ian5yu89ZG1t5y
nUo4xnaJ0EI16VAOHVoB4NFdbx+X2l8nnglovJ+URu3aMHV2Wy2P/16WTf6gNrXn2FRpzReTgR3G
7LwMJXWZmnEhbatUhOiCwnrwPyeGTASESPUiwrHT1cQLGap3Xerai1UU8yao2g8XbGaTghsXKeEt
qC4csqNdiA8yOhMjkD+mxsRYloX0q7PJFHzIWewt3XifycpINRwQ+WRxG+WxHO6gk2KDlyv0V7E8
BMaTXOpjTCRH0BZvuTAXRJ9XZT96AWolPahghY/NaeckUARWDJ3CrioF2z248gujFkCURFsZk0o/
tCTepKySDUhEELDz6+mJgeO7NMqOgYyRBmRc6Ij+mf6rTtEYPHCrtANAsPigaO44+Z58l5EfBVGC
raXfOoAUIThwHXIHOCDmv0zDM45WnaGBWRTzYF150LKIVrj5ycJCEA65qdiQhK40aazVeVB/rr/y
35T8J/8mhOJveC43oKaGTmNFDjyQD7a5u8PPc/0Bw8ND8mtNXT3whW+oA63xzJpCXaFcRdAg++oi
kAMfx1fuvSWO6Uk/VKDrkQ1Rp7CeSO/3df472Q+98yHkI9fxS/dBinLDDYyDwUiT8kCf7A+v26HG
p96i+lPk7aiqOpjzDrwFwU9gG5uBsQiLcXBJdG3yD3Ur6eRusgaBbjK83DrlhOILMS2X4AaTdtha
SEb4y3cCQGEwXrIRBUcfPNpkbCdzPFCdWxPclch6dwOYFrGLjK/CeBgLqgfyD2m82hTNT5UzqMNq
n9sUR6j/ihKcEvcPQT9949nZVerRm/y3BZrMT2BcbtLGXPW8FFWdGOOcfuMzv8DLnOii8sUlhGRF
JpKoEWvfaNYHacaaCVvrZECXsIQJcUcrADOGvIT2WVoAdEcOBB35LowEH8uCl5QqpvGVRWNTTxiz
2f5rT2959Uq3aj2ykC6FoLz1ttVwI/blF1kEgUtz1QCXOzJzG39ATsrdL9Ezll6FkFjWf8tfrfvu
g4iUDhEDAnoQLZAq4p+e4jFhpx6dAfce0qz91AJTBaJcvGiZwVoDALSfwS2s1R7898j6RUKE1QCg
EXQaAEPaUcFyh9DLEUAyXmgiHGOvRqL4ki3uKWnnJ00ArOc+Gtu5UxihBTh/aNNPTpivXuGMWlD3
9P/mZA2ckQPqGsde+y39kFh4MGGv+idWyE4StHACRiGle35T2D/8N7egOqszi69S2UMPVLNxo02H
7HWmDln6ryQW+OK1K2hlk2mneNuAjLypnH1fR+dA4VHYqb1Y+/BIRuVsk3e2S25Tq+zlG7uS+1OB
kg0pzplB2ZILtOZ4UrYoQM8FNXjQj/bGlOZmbJWgKMN9+fpvJTlJjfuHdWM6Rh0gRupZp2gMgHxA
Msl1imX9Ws7doR10Ze9U1K8MKpUZ9ec8xYh3CYLDUl9Yq37yroUgBe+DTVk2NxY60asTX2y9QBby
wgL+27OMSdKC9qfNg5sf0XjSo6+JNFcTy9nX5q0b5Xv1gKZlbrSxvM3cpjq6pFrcBG1FUE8EkpYs
KZOQEdhBf6pi/QXxY7v/khGSoo9sYoFKWIAssQ1yPTApf5C3KIvBFvKrUFWOgGtyPtT/dQuQ3vGV
nwliLjYSu6LGsnUwL5WB5F9UdMdV1c0om6cs6b+CJhBIsYMIvPlnuJJfcFF0mf/lmxplvYGMlrtW
Z5Grq1wJkqMDO0f9utruAVTFvnyTiJdzKt2mPnBZdaT4jlfn5fRLXIhBBsCd+NIO+WWscugNHYG9
J72RNqE9WjrFx5l+K70ez4VP2zYULPOTRLxdiwLIUiYhcVx9FHOyPOR1eWfQLkQ87xoQXIMk/m3i
/DFF9ilERv6sHrApK3ZP2WEenPmiuVlH+wjlqbwNhlBooj0kLi+3t00oTIgvEGE+zlZwm2JECCki
rKoOfW0TSIGfiJ1paPxeXKRn2cGuKVwuburpj7vMaq5rDQVzUgVEBPUDi6FpZfbRDcMDrZQNQjCK
eQdfH5XXTOg3ApF9PlUhqtyhZi+7bFi2sTmo6SPyskDJLsFntXW7iSqAx21Ep34+dRYRoogpayZH
hpvhwx7ZKXSnjo3QXqPCJAs9j9i7BRRanQjwSkBkonNT9GHba1+DRWmfEcOhU6SbkW3BqjOXe9+5
+BUjOmqQCmc2o6UzCU0GO5X6dpQB7MSn6HcWEEQtuv1IlrRXOfiURrpzk8PhocCXU5fA8zmUsGf9
rw7stebwxs9ipL+HcR8w8iAsNs3Y0Kl3ENn9qQwQ/jbtQPvXqIONFsUXo59Cw3s1EvVJifzy6efa
k3/gu8LKthVwoSFzw4Ej65AckW2HVJW3NvuxCrKzBvmma6yr4QLbb8mUqQMtMVME2JiA37Ylnzgw
a4fd2VPawA9WVFZB9m+KQCc/I5iMztx+MV2TxQ3VObHl20joSU6E6QEL8+81OGl+8aAQES4QzXA0
JBF+wdxQ9Csgko1HSvf04M/ekhJPz+ww8zbUoI4oASTEBZ0XABCEmd+qNA5QQHRwsnRdB2+CoIqH
5W/7+lHdbo9kteWZ51EWO+mrCjLKAwGMkPrRIkGo8t8EF4ptPrIbHDgfadGQNnjhoo3fFNzQJjDB
wARknCkwMbAPQbmfAgBlpU+BtlCOhxx/r9FIqLSjw9LUpQgFNJESH1IQkuMm0WCAcEATnrBhxmwG
y3efouyd/Oi86rqgTxm8xQzRYtJVi1XxaDqIf66H7adWik+xWdtgQJZ8ufB46mXybv35nNY49yIe
53Acgh4IcWyjMhIh6joayyNTx5p1Ytl5WFGj3admwnThJg8zcbUrfZM31RMAqm23XASRZtE3Gy//
JNQwFn895aBtKYIue8pErWWB/py+g3b5TdxgywbkmVW0xGDt4zgmFyLZG0cU/ABFM40WnjbPByaZ
EYUnQC3rxQO0y37x4v4Pz6P2rGHfmXmxcu0WvS1jtlZJM6NZXFzU9ZSr6TuLbmGwJ9RVHr+hVu5m
YqsJ62hJZ2OjF6bbTagOFfuOq3oeziOO0fAwn4LeewZ8eVS4za5EZsrfelV+NpW0pjdsiUN66Pic
5RmeWcuWq3pBezTP6aF459qx3/H9ElyerhQO84+YpMAe82PPETCj6QjBhEDPXxf4IzAt3l3ZjoF0
qbT0zVK/sExcYJTAG3wZMuxrnTr0MmjKJl13Loi2QbAe5QIvT4D/53FNi+ouy6JWNtU3JQbagrGl
rtnNqOZZyAszwUftu5Qh4hagXNtTVqsDrlPCe0kH/1wG9r2Ppb8t5+adDcVq8up0jhi5gIejzKz0
jrcPKO5pwUmyVVWsOdTxyfNASJB84oJglwGwqy0NqH70JQgXaNvsx+ZlapBY470Y7/jyiThexQ0O
90k50FzowRBxWAj3gLg8TNZwNRem4eiWMj7ouTtoZVd8roU43vybdCoA8phjoP+OURcOS7NP0iNt
5bMc0nPBCRog8Bm8EpJbhOLt13po0QGdVGyonIqHiQIkuuuY8Qbg9MOEr5m1TwUph2Efe0NFBJ2r
gqSEJKCZpre0mA9m+WNb7/xIwFxWdlRZE2XRvWw4qFVkXdRaMDyQ/0V4haCaMIHHZothpv08OtL6
WlKOaukdJuiBhV5udbDVTTc/8Nu8an8aEQZlHkvt3euBoonDbBmDWUk9M7OsZQOD8J+WBT/6d2Hn
X0lDGQMd50AQgpyfOGM5jyqBMgsfkUX3YNdv6s4SceJQDgiz/VPi1K7TgjfrAwZ9Ui7wFe+6vmT1
eE1TF6DI9Fm45ENtO0NAc6J3s/S+R6L0gtFFuX5MMD1uN3/TokzN4TQ2WbMuA3RnqI8AfQO2Vg0q
qkpoF9R9dLaHIWTXzT4JKE1V24YJyltLOIYBnUsBTTIwrCNji7cykddgXijngoLW9ZBq/g2m54Y/
T1o3VM8ygD6w/XsOncSmga5jGLzhjdlnNmipDlh6Wx+WFpyR5VMEykv/bZnaez/6t6zNNhYf7kdy
50svxG6Cg4oY1NyWFze1oJH9WCZ85B5NIP1ZIxynqB7OLQS7BiwjDUGbBp+KYmImJMXZeGYO10qZ
FbgB64HSrA7ZOhI5LsV9jKec0vKzATY07X98CXKTPhmZ0EhoRs/i4Hj5Tr0IwrzMTK75dG1cX6xJ
V4FUGY9kyDotVTe24y1Ev40Xd6HffarjzSkSnbFWdslk8+Fh4xwBAec6JIwpyL3fupk+OxLovMpA
Q0lxqjiaAZkPDUk2ZbF0TzY1pHh4boHPT+IvkA/Q8RODNWjNdZ8qDeH3LAJrTBqWlcCErCuVTBds
+lBZPd03j5lCOCbRM0GFTYSqEhaQN+QdrvjIx6NbuYBqIxCTObMYmXoJ0uTZjgBMkLooRyUp4Hb8
UU65oKheU7KcGYvVdGAnNF1nYdybDSNGWXB79n77zt11bfeHEwmTUKV7SRRs9SS4jCkY/E4/41IK
0YcznUd+apjxJqmYepE8M110rUoRczTtqzqTRMvVVi3vwmADlf2XyXQhsfE4h9VymHoUg2dRhpYC
2LFoKjwI6lcyITTzzf0s09CgAZN6/8eBDQxTIEfgKavR+9FoqKpsYHLMF9zpXhIi4hjVKSU0N5bs
7mp/Z+NPUNhvqfXk0WLGQqn+0sI6qEhbHepYH+BxYcUZ8gZdipDDhDZWFCX1aoZotE+6Fjq0S7EH
naUd3YF4/MnynAetCGBpdCB1atDY+aGqf2WjrT0zDqni0ttn/5HF87Sa3Z+8nGmsjAgh1WABGjA9
fAno+yAEOGPqI4Q7jfJHuRgnmbeW9U6sSNCmIZk8VWjH8tAq+9Wm4YOnUEFVUr7TJt3WXrzp3W9l
/OFLjugJu40qFaLXxUPjPVgtVxh7Ahw4VbTZu6cey6zZ6IWV45bDU2qkhGxEZlutdHybOhCx/24E
+brUMvitzt0llosgQjik+ZwzniYEibdlVTklpg6mEIQ9lN2HXhcPizzDYngOqM8oM8RxMnrnqpwu
FZlAi3dxb1L9l+GIgJ0bv0WazRDjNIwp6ggqqTlNfnUA2QEEamoLq7oOY1o0fdkpH82M2UsPl2hm
GCDzE4gVCXMx9JpwQ7WL29KLt3bzN9W0jwkpnKIw/0yG9WLJ6jiY8rm1ypeWJJ5XwZUl2LdyaAAT
USEG9E4ncEQNRIufpdLMiKjMprkiuMFOMpmMSX+4nJ6G2JUrc2YaBbW+0pIfqfwEVrsduf5oTNcx
vVvqqE/yC0xps5oxthbVK79EtybGuqWdjuIknUVrOWQQRVSwHTnmCmHT+5zNb7pw/kbgLjFgz9yl
V34N9fgcxynyA3X3pgJe6aQPKiBZ8vGudv9cGCHAz2fACP1WC8SWTaFC2KlBHmhk6gBC+Sq40mvz
rszwGD/g5RG7XBctHAfcJ1UDR7Ov80yFCX/Y49UrJgAEvFQVVpmO+ejV9Y2S5MjwUXpjVJm7eaS1
2AwY6ebvlDInUT7WaXWIGM/t43q88V2O9ScoIZT6Gb/jQbPqJ6Swa+DgfmAd/aCivgT+J6ZHJ6t1
7dswRqCDzKbAnpTuSV/SK3FBGcpBB54nDm05HvVaqWQ534ENlTaZDh7VBMIR4F6k1zUCDxsJnnvg
eLZVfU5isEdtzLFO5U0P5jciBaaWMevYWrxx61cleUCJjWPI7EoFVMo6D0kmNh6a3cca90WPvikY
1ErDbWsYHLIupf0GeYP4BmA+hcaFjg8vw0nJo43SuJq6fNf0lA9ewJ/PFKPnbv7sctRYZodGaza0
a5We2jm4p6FnM6QBlCtSaETKox39EFSmmcMQdFMYpdRuollHh7tUNHs4rn7eEsO5y1avC7LNLgYF
N5S/88IQcmIWU0DJmMXOkKOxSZryHhH9G5n4nt3mRSVSDbOFpgD4vhWNkEqp0BMqziHtDJSlEGZw
gMG1mX0yG/lSeyYYcDDbBVIhMQPFGc1Yb8CTJRctlWKlonzVf+gmZ6/Cx3mwgbpON88BRyFsnJ/d
fxqV+GY44k9t1o9xF23SmpeY54hpTDHYduuYRxNlUAdpx2IkM7Shm6ucsKfCT1cJ7QarBou1LOlx
bjMl0lwgaoExHbqAIXcOx0i02kerzc9d11EKCCriUKe/MkwaIVtNRqHd+ZxvQCpoqkN28v+ReaBQ
079FlCjf1sChZ6uqV0sKIiwpukcvELvBa57GPPBXnZDjydLSTdsLJBuqZ2nrGUi9JHiMWqXJISH+
VkZvr5cSyQRtaF962rUU6cxtaiUXPc5ObLGL1aG7JZPzkk6/nb58BulyUtsVPM5unCNAXwkOZE59
KEgieDBE9JtEUAhj0/NWhW1tXDEB0WGkPb0w9DWYFK6DpR4yJqyMGQrbAOd2TlrLFQqsNIFcExDF
Un10k0sHb/G36DGAS5L6Z+sS4c+a/LL0AiCFDaSomB1/4/q0sNsqefD86KspmJOua08OjsQkpqkD
hiM0XnBZStytx/T5YGFesQcuEa5gOOMYpojLDb4N6ZVedKVbJ4bobHyOoq7P5zGFPRRTCzZsGWwN
jX567NfNvnYAWiREPnTi35X58WT3XFMkibWJdTURvQSouSocYF21wSt1H2KkqoG6o8k2c9LceWCi
IFCr2H1U1QW/6w5mn5+NTDu7eEN1pvLaA7REDhv72YujLw9OiTKLFYv0lNdufwKm7T0iZI1aGpmt
zMz4FrgOFHYQ5PG8QItue/AEmcJuFioQA1NIwY5GKSDZCXUBZ1wMapGA0rp4WjcT1aSJDtkoGcsp
/eiJzOAMuWUj5cjQdeMpVujFwd9Rl3nXPWbQNek9XtI3yy5+ayztqmj65o/UqgBtdu9RRLaxbTwe
Wb2VKsXUEUBZR7CjZ5jcQICKTWDT9SKwAHN0t5VHLbL3YObMMKMaLbThrk19DmC6p/GLDdYGFxmT
/g/NuKORye9cm18FagH7JdaRysqRDKhr0Chgwoq4PXpqYIZLs2sg/+uzUSFXio0+E6QrtX+dBcE/
S7s5FWxjjaGAdTO8BcJ9LVwSbjelzZ4UxZZu1q2vwHD6OQLzg/eaWeiPqxda5i2nWjtWUcRQhcI4
6+P4xvwu96ovFZh5A7q/1rwLbfp0Muct8tunaGb2TVB/BYQ1NkFUN1UcPB39ubkzrm0//Sa26cP1
map/VjfLp3cczkLMhul1nYi5FZ1odg7VyrUXLD9a3hehKv74gI4NBk5afgMhoNv1LpNgSqvfJ0Fz
dn3J+PU2tEhR6mp+gIASIiT0sAT6eaSyIAyCRNX7KZwDQ6A+BKWCIIuPsAvOoFQ2Hc1HvQCT0Vgm
LmegrFzqJ9dE2MkfL3VgHr2B2XJD8+F4jAryzfmorEXlOwwTA/LdUqT3fLD+Y/uiIY+wGrlEIIfv
PpPeumTIBZoG5YquCuPmZgKaeUQjFm6fqqoDXikBO8o43fa+f3cZ+LytkHEA1yfQY6vhMNnYwZQZ
160xkZGjTtSXgepJgIJEd10HKuwM1HpSpgPJtENxccnRJVWtlWBC9VeHCOZ3uKM4zd6KnNkDkjBJ
J4tcyRav2fVQWTpra47a2gCTR5Po2fXheUFNpeZxE0htFXG0j+Pqscot7xpRaf52RXaabeM2zX4H
xbuaDiBUk7UJyojB1+8ZoXDeZvdlWrI9vELzxMzq/lh4EJZ64T2oWGHRoSEVE3j6xVrAjU/Nvc/o
SvgVALrGqk+LpZ+0IT6OwPNPYyYu+M3dQDMpFpI+RHSC6Uy/sdgWfbm1ZYUlmnZLYQxwDqhQkosW
dnQG80mQXaxNnQMJ1JkSMxq68WyeDdHRGjCNjxm2MNr+ABAIPOOz5SzPFXzFlZug6dgGSRoOvaOS
7S6aH9rJBpdiwiyoZgipbaJaUCL3b6MqhEkhrmZJ+CqSqX/rrb4Lk9H/derioyotSgU+2gnIHyYv
vtGDnDF0oDAjB3PjwLEB3Ay5+HdpYoaFj5MIF8utL+5k9y/Anynj43iXQXRcIYh3wEwyBmLq8q8G
hiVMvLi8pkuUPnSG3xFl2sIYtl6xyGuUQmmAt4Z59iFLVaZE8azRlo3Rzst+inwE4QcGMwRmdhde
mq2XwQYrn8RIs0VWvB3nZNw3he+dSlb06FEQA8mUN7eghi9lN8DG7TL9k1qZ+YO1rXduBj9fdD26
762lPVpxZe60ofI3MaPMwasWxTGurmlrd6sUuPgmmehTG5B5HHOkyBfDzK4gOq1rEYPNDxA5tAE1
FAl91Tq3mLHWOqupNZ/HYK6xXcsLwxxfZph4AB+MzzLnFHp+e5j77EB7w125dfU+1sMb4e7eQ/iD
5nu/Axz1XjkZ2gtggJgwbrsnLWD3lBBtj4BYnjI7ILLNNk3AGJ+OUDrqmlMyuTeP6rdImi3AvvuQ
At0woHwic7XvihZwBTV+l2qYnj83o7f5lxYm0L+V4VG1S23KGMfDQS6W/lZWEiXORlPlouEuHOuT
XXxyINIguuWb5r0zu/F7nsWhFgz+6BJr045ZXdGLFaEPfknvNaQdG6DtvZffA4sGvaFqA3l2rd1p
RjSYuSi1d0WdD11EL6uGvVfau14UJ6PUpmCtdXBeJmRJR5wO+un90fXGBFpjQPoNddlo600QeWeP
D1swEKOnj8BVEcwmCEjjHjgirJgdKGDt0QkkhthldlYGHDf0gjGvtnMJyM3ISJi8zAA9m+TRbm7i
hG7rjApQ2cd/2XgQHCZfHkuz9i5GCWdaj6gKisTOYDs35eD9lIlHs6DJCh0NrKbJodx4qXOZfZGA
tmLol6tnCdCtbuGs5griYc2Odsr7KeXliyBiNw76XqSoscoJOz36OzvrwcLDf/PJrA0f4Zku205e
CjK++LaxUn5CCJghFZY7EMU7AdUQ9fCetgsBA2B+rqG+mRpIy2J2NlVAV3lE5CqbElxLt1lojf1Q
OpjpymvlTOFDhEOtRplr51wUnxnYcgtNjKROb55u3RzECKK5O6Wt1j9YWpvuE2jRtdS2wmE8cAC7
0srIssyyvFaLoa/U3Ic4j49ToJ/mZvjwIDYPVJ0Jaig7l3WEqH7rbmwLrLbu1Tc/9wgRBvJ2r0xf
c1hwAU639YNLG2V/pd09R7oNvI1YQnfc1Vy08L/bLNnLIfmeYuM+Y4bQXXMYAub2h5Lqqo38nuYh
vg+FzZoc4IdlH4768Ih6wcM8BK9pEz3FNYNkZhlOyBotU/e2DNIjym8DSs3lFf7ReyZgkDTTsE6L
BZgvRKMo+zPM1pqH2BTopmht9aojLgMQFihtYJWICgLxmdPoa57jR0MDsFnDvcnm7qcdnIfREVff
LhHoKS+OZb9RcMHglMZ0zMzixfJRvRzFV422WZMpLeD82aVSp1OJTLQwGkqkX/hQ3gYxeFhExlZ9
LSfGXFWL/uKaQKR8JpItVnABUsrcR2smqDTziH4gme2gT/Cu0WOU9kpvIZcNcbWyk/q5jO0QfZht
MjZhMBs/vZVVocuw8BMU270msU11Cv/W9fdaHsHXzg/2nFlIci4gV4qAMklJZ5nGJsNN6SmxriKF
HcMUzhyZajTfVjXJI8pTGc0K4cu1JCU0nXGTsNtkKtdT1+w7s98AKQdnhjhmrxPZT6uoRwIDF2X0
2VeRMSAnGKKVD6c2dklqR+fWkS6nc7wFxB6azKFIbfNge/mT0S7bRP810CaoClA/i4CURSrCaiPH
zLyepaeQDsXe0x876fJmuRljPtPIfCqr4r0sSKMWeEHoEw4xXCJ0sJas3ZYpg8ACehRdcdFM8V04
4JULa4LxUkgiEyG3RQ0Qcdb0rWglXGlnRxX9bjIrugZER2ufMkx39VucC8BnNRdyjcXbRZlNA80e
PyfNuM4iferi5UAx6FRM/d4tF0KDaIKhHdHDVRctA8qD6jRm9SnTcwPaWfq+VLSiRBytTJpOfpzB
TCgoVrTGs6NnaGq3ZKSafqH1e2/S5r3xE8Af/jFmfzs9ksuJE5I97NQK2JXx2OkOEH77Yuvmk4Vn
y2X+kSRyL4X/0KECrPliPwbutiiyA6MfmZCJOIBJja42fiRzHEF4LjS/cgvnnXYQzpFPKFKKUot4
9HvmKHlTvwbruismtsg0yN08JVc7Sv7MVkQoSGNno1vio+iyjZfOiKHopyR2N2k87+mRoO1Sz6+U
7U9Cl+VWSkSNOwQN15gfioFlu50oOt5cxoEcEkc7WwYE79G5RrJ4lPV4ZtAZmko9gVU6FaFtmiij
2JQ1WqalNw69vGozAD7Xm3lvY4KXtEZnxEiZL9KDz+1HSNCwOB+cHj0fI8AuuJX1oiW4Dt0eiu2o
QzofxuLLXsTNsJy32Hc2uh6/tJ73szh6GCCnd6T28RQ31pNW5f4uTg+Lo1R5DhaZIvKBGhDwimAo
eqt8ujaI9KqpAjpJjfHqZNbGBCwMLDK0U2a4psvW6axNbsm//ZLItWM/MFHeWNdtszYz+yDq8ZAn
waEckTEzna84eHL6BCkXvbh1g007DHRy9YGOwp960E7chZwYbd66aP+wffm+BDouDPRl/qPpvJoa
V7o1/ItUpRxucU4Yk2duVDCAstTK4dd/z2Kfc7OpzWBblrpXr/AGxkjL1K81Y0RkGDtPpe/NCawy
xVyW0r+JM9xEfq9QNpkfQTj2x2dVPfik5nXdrJzC3mhoV1tOia3xV5RSTqN48avcNhecbOZDpxVw
W4cCkYB+Q9ZEouqj2OK3wE0i9bN4GJFrsj/rralpp3rqDnZmPmUo8c3+69xhuJ6+dSmtcbP8Uotx
qsDmIJxS5/jtmDtdA/E3zOWa75VUI9MFF4Rsc/JRQ4/QfaUpaqTwVPuh2fBdeifF/SFtxQl1F+H0
iwDbtphtEPEoqmINGBjjyuy+e1axUuWmLijuHebR2WyhAqfHENSg28rNTCzATGmNVE/zxg89pTYK
u12epfDei3tjpOc3hh1LPqpXUUpHN0lmmPjCXWXroUvXyLsxxV0aF9heBRMEvXAnxh7ewsbkq9Q+
m5BB3Bii2q9bBzSHKsJp0h4SN9r5qerWVlzXF7uD3Zcs38nSnSIEPuUpd4v1VHXeY1zU9ilO50vK
WM2rwnRVsIz8pHpxGvp6XVk/ZLlPx2ZKGSRlKa1rR9mYKg5PSWV92uAQy9bF0L3AG1GNk3ezMVpm
aAyIwaxthN2WNQpM6wHdQbNud0xm16MdfbUaSFAL5At54qDoE9eY3IULhHZvbaf+OTJSjkljxtJ5
KIJ1giqAwzDfHgKaSJ0ORD8/+qXxqKmYiSYjwrprb2py1s0Yv+RJ8xql9letDWShhok9CVhpfQof
Wke/DmGQ87zt8zBIR7f/WHyABnQiIMhBXfA4gikQpsJh8DFM1Lv+JaVzH4feoQvBS7WOtu8ieMpa
RfPCfso9D568RVpgB8N0N42QFB27Yjeh6JVYtCdcDaJfYEPWs178Wt3XRbnmuC6419XGLXhRAdiQ
wpCczNWgTNXw4RyPBCjVEij2nbVpYuC7Ax5iC8hJ1VNO5Ay8Es0+m1l5M3HhrRsdeDoe2ZqN+omf
b+YWib+izLYOEqIdftZw/03jjbZy/BxlTfUaBvVPr3XPlZEDnnS5jJSQ0brOJY5af4tq4aVpB4Pp
0siR3JXHEfVgECzvcHVOfrT8AeyGPnAyflFwHKplvuVtNK70Pn2z0+W78rjPQew/NH0lqvRG+pwV
iQ7W1qjbP5rth6/Igjw7Ez67Kn+ytPzBNxOAYc0uQ5DmnFJ7mcrZVDoD4NjfAem5uv1CDbK0CMUz
zAsQCmHQ4y39rfHaHpBvS/tpctkOql0AEvq7HlgVY3AoTM7S/SRAWGrkU1Ajyu0Y0niL50QVbNq0
/gmb3to55BB5iPCn1mhrq3ZWGVkJD3uX6x7kjtGHk7LYpyJLj7oT3TqK9MV2//ldsbZCAJ06crtj
uI48sHP+NDFTaPItiA9o0IzW05r7PKfWBsLqi0HlhqLzjDmLubaN5jQExS2ziq0DAl2yPgfOZupn
uyDTL4KrsYJp9Xt4WmCShvjN0BD1sWDHLgtKVWN6LZf6zTSBtM1WR34WIiGPmdWcszyYvjFPBhb7
Vvbt0YnDBxuFnjaoEJXOup/a7/f+1D5UDrhon57FivO1ZlXm+9g3/4jZB8UfB95IzlOnBwAbtfdE
u5eovBK1pLi+YXpem9STU7YWqAdjafML0AuRz3HO/HWhffrG64JuF5HOdKtNbIqWF/okWUSUZQw2
OBvO6SuvkPf3RyqaDJOpr2KG2lccigIAGlIYsWtRfSH8Px/G2V/rHA66e574DdDCmfgSL94mMTTE
WBBPu6/1e7l7neNxkz6Vg2E4BqfW77vW2U2CISiAsb3IP/ElIueB/xb9QbaNb4jy8o9cRHaya0Gq
tBVjikF8+Lgm3mo0bgXkthLAx5fp+qew+jQKtDMRqLbe+HVmovHooGbqnN0xWk8w10aeIOYnvQOt
Vl0T7m7mK3w+8ShiTs3bcgGMm6h70RyrD5X7YoVfmGpR3T2B9eJX3FiNgyqzMW6bDy6DGg6cLP5B
Sp9HIUNM+gvi+DBtnP6dCw+jbNNp7254n7jVsZswLim31YQCT7btTBCOHY1c5MOxQqaHkQr+TfYd
f/Tfp805SFbutuKX8lg6+4LIW71cfj/lMoyYi47qVQa5XD9QGWDLu4qsQxoBXBLHAxNeuWXy6LhS
3lbOBH4gZHWX889lO7w4Gc3G6j/IHl9sypGu9+pvzOMe5MAOhvmz80Msfyesdl94sbyQH2J/KOtH
lmSWrIrwWgULA64vjY5QB/xjQJ18AtfPU6B5dKrLACq3fpTlSMZRk1jLvnadiGnlNk4g14LomeVB
8O42vC0WB191bEm+zCNvLLLOKZ08yZGSmvqOBCiNaC0iac1LYv639v7zlJT3Kd/lDsiLtAE0zPQ9
cGg7C/klEuIxHkcp78OiU0F9lI3BZy1UZ3y+RCH54SQ3UMgKrb6CyoMVb9i3kYEma6SOfNYwRPZs
a/PXaUUMIKeRe6PNtAxAm/DrnrlKvAhw82vIZ8Ba/coIH+QecslRyuYKfbkh/EbUZuU78qD5PwAS
shbEml2zHzz/b9Ej7twhL2OFItoVkA1m27I/CHch55wjIeOW8axhJnNKFb/vN3IaNHOzIuO9twg+
vKRga2SYf4TkVjw57pPdv+fp66BZAPppnBqYiwQOLbZk7QX0zGX8RIiXpZBx+WmT0gZxjsoZn3lx
0TsnfsA4vlWxDt8UsxAuvZdwAgdTNgTX0mJ02IUfVWE+ttr7fw84xoZOxaTcvDziKwl+SpYHL+/t
d92cT808MCp6nYwMm3TiuVIddCceBguqmWGINRiYqAaYElCPKH72Sh8p72ZEfpFtOEugYCZloaFm
XMYeOD9f3+K0doOPOnkYwlvmM72ZzX+6Tbpj6NVDR3SIxscJMJLKrbcU6qpeAWB3tfkwqx5PER7v
ACqrRP0SzcAC4c6VZZyTABVJc2CgO4x/utAAqUSwML/kKdfDFwyMTx9hwsKMSXJH72qYvX+XdUC/
c7cC+wJzn867iR5zSTHdTBUj/fi7rqonOlz0P4v5WismqmX9MraMw6fYrHZ1lb+pyfrbkQC2cX/1
3PQ04ITF8ADZHdUcnNlcFarA5zA6zH5zkG84GzOEnMB4r2t60K45nExSDlcDxFmUzUPmIm+RICIk
w/DMby9oKqz9cdxVhfci2663wotpZ4j2KnRho2k/pfohGe1/fej87eh3yrx+nQ71WZTBO2JGEuvj
qlXja1REj/qU/q2b/ODDeCOxTPA1y3OJqc5KLy26GxOo88waT3Fg3Ce6eSTZfgpM9zlbtKs8boNG
RO83+I1o4ZFu9EEqmDIcrpLkqnBY0+ZdS0SLUv3Y1T4aRu2JYcRTr6WPtkIUgr9D7OgRpbNLFNb7
dlQHL06fI+E/FSZKg6YT30TRZdHHF1fpz+3IXCsvxwsSDkdJiv2QaFcWr8pNrtTaHaPodl8E0VsJ
vh94jNuukj5+pHFpgh+jQPOt5rOz4y87pldGRU8Tlw3UYdRR+ZcsmF/qCAX+YngO6UsZOXp0jEQ/
xskgn+Viumo4a629GRm3lFGN5491dWztzTCXzzTJgVRACHA46NA4C0SD7gozB7WfhqdmPs4qe4gJ
kp2fXHImYUgcQcmv9Q/DWX4Cp74fXR/c4djeZo6/rLX3JntknrN3xOJWDjJsQROdHU9tfK85Lt6y
8pHEq0pK0tm6lK39KtE1nAA8KbowzQAhIktoATM9Ovbp+BQr+9AgZATHCUh1Yn9axnh0o/kMFObb
6PNXPTSA7GPT3Nf40tnnqKYcmmKamPGiX016P3pZnntXHV1MOOB323sVsfP1EIlH0rykOwDEei9j
/RaWOkphDRIX05EygxzP2uUqewsX9a9X/TVsNajTI1HUrMEBoQo8gB3mLnU2yo4OrT9/FODC44iN
BEr/pzrH/zJVG7kneo21+pJfnNF6G01s32ptX03hMRjIxDjLh2h5W7RgZwXhLbfrq5Z2p3bGRwxZ
q6IjJcwbtE+MnR8Op4nzuZk1PPm4iYsVwAYJIqqZOGTMEO8WPspW/XuQ1DB/kwX79IiOYb+R54Cf
Fc2HFXFxPXkTZtYtwq381GsLIIK4vy17123Rb8kiOlPsKLlFhqN9MNfpsSAE2Ot0yV+1jIdJ9W+d
HiBl6pUfDMHOsz4fJOVUhXF0QVElbE1MM3bI2G1ssmO8NKhVvWUzls6hC2h7t2AcokG9IcP/bNjx
NnGqz2DWtpIbNHG+rVx6iQO3xTbeZqJFFDCdkECqJxV0s+wihMWxn08uwpyo+mlrxstHP2ufC3t6
8h3nsbHNVzUFR/hc6J1hWalqjOC06tLaNvZX3JrEHajd+2w/afAldc8+TpG3UpWF39RigZtlWQd1
d0CmFmklrXxx0ECZ0vjg6tmDNyYvQKT2hOgfZqiwftCc8xZK+jLZxkN5oh+wC+JWu7PimX+ljHed
aadn8RWYMPICcuZD3VlrpoWaVeEeIovHRNxDmgWdE3CkP1GGQkDW4ChPE90a+60sKM9IjmLPXbT+
fe7aKD0wqeEOhnwefB52noPASAgPNQiJHCmQUludx765Br39A7R6Zw/5xfankxV12yDg8at4o2j4
ytOrGvppUxDd3IohheOIIA4OONzoLg6oRqNpl4l8eq7pnzYzSKT2tJM7WTjSK/NeD5JdbSeE8xik
tgk4smnGI9Xbu6QtkpJmHLUrp2//tMtyRZIS9L5qbr4KtnlTXlv02C2v3/m9vm+mCe/pPJlk0dyn
ng2Dkc3olN3GzYDRhCgAjgQf5G4PNZ3k1CmOad0+Vf6yhebl3flO/opEwh4Gxaevh3DNGgMVtF6H
xM6VpF5Mm7ws3kvN+5xi+vHKMggr9V8ErA6m4R+NMd2kJlh80m3ysY1reehFJQjPCVBwpjaYp/Sj
AjLGdVw9Hb0vg74vB2fY6DJz23YBjh7kjUnFfC/O0PmQ08OoJobeCmDOhJaQYRwCVMggkwOATVFS
57XA0EGC6t1nlyZ/NbZFO4W7cCi2ht99Aa47WIr2OYkz/G/g//GL7Q8wVbBgi8P3MUSr0YNangPL
8Lz+uyT7qe0B3cKx+4TFTX2Jw5AcBJ5tMjpNd/KXTZW/hhwFpWLpA3p4CHsMgS2wY3VDh4PyC3qT
HX7QZgHPpD9nKMHLipHgsnCuigdebKPdQc+RBtYOuM1D23SbZegelUn0aLLs2EcIhKTguIvoOozx
GVzQ/TxSQGXqLuDU8H1QvTaKWBmNMSPBGycK/5bNhPF4euiybC8xWrP7U6n124iGQExmr3rS6qJL
X30nvSmzePC09qP2LVEVRa7IWlfG+OFF3Y8xWGjGO59DjDUeLM3Y79ZpQeYbtAX6Mou3T7N8h58V
Nu/Dd5mFp8EnBIkkE6EAKBQmYOFG8/TPPFi2SQ9jM8E6tIKUmJbtZiECtrV21Ohex4X3Zwjid0CF
eNuW2GTPjw0PMbLth9kzXHLU5Ak9tYMK1TuzyBee6mYa583UquNCwIftt6xnjLJoGt7iGc7tNJCx
quDNW/yE0SUZQUIqOk4IkCbahQxgy5gigMU7bHzWkGagQlB6hxY9TEWB487pwSOaTQurLVmMf8oF
uE+2DhG1+Vw8hBHdZldH8QHLyu2YdkdPwGO1Uz3aEig0WmFsCmQ2n2RFsly2jaIvqHvXTlMHN5vP
lXDaMjSykENueKOAc78f7UNYdTix6PQ5MHO5K4ORFnOxl0Pi9wml6s8ygchyk2UXpTVV+UBvTRmk
1QVPOSWjUXly8BP3Q+uRvcu7b+wDaHQtyGIZr6rvtbuwL0C+0cFrlw0t+X+lZlRI2w0YUyPAaLUh
VaHjPZax1KMwftMZqQwjbl/RIj7pfgFi0MBKpTSejHo6LamPU9mCNRKC8v40vro2XWnfwAq88SJa
2i0IJWZRsVf/yzXnwcS7gpvz5qdIQKkxQ1EEzYrct7ezqW976SkVbsV2ZRYhd1azKNiyUnsHZnN0
w/LJEVsfDcZiOGYnTGD3AVFE08nw3bnAwVAvaSOA7p+cN9gkj/qY/5jm8KVZGpbb3aedioRGIUsU
gwBeXg/Gybbsv9mUbVoUxhoHgeNUjIXYkYr6AIOnOkJt3fumW/NaqfSke9ouqbpV35JSj23xKLtk
Gf3Hpc1/kmB6Dcf2mSoVYN98K2vzqM8oJNJfc2lgWaFzlYuUXWXAMrVo/7al2tKwpjlFwkxFAPx+
bRAo/Ijr09N/eh18DNh8kjxgw22vI9vZjBSUMxmJZMwcHyzeBjbWCKGXrR7gIDvjrMBKtP1S3eVF
eV+FOCsuxuPc1Ji6uLSxYcxn5X7WM3pu4bWkOyU7YDbzo6v1qPC6nC7xY+3ZGw8IsFOCWtYs8G8N
JOn01LbZ26BPTJLa59/IjRukBIUp7znyi2tgZ3/GegYXj+ZgSJNdF6S71zWwOKkfcyjgRnRP8U9J
mO9MNqUVJ48pg9weaXCP7Kai1vDr8kkBJERpcucY00Fz1WUyhmvG+kSCwdsV9biW0izLy68icldE
Cdrq7Um+fzYieEO1Y1Kb15Zz6QKLbRztvbbDm2SJcYnEbbXwz9My/Cls689go+ABwTpMhsvg1V8q
hVed6+273qBcZAV9ubdN7dUmiw3b+spI5AtY4gtV5q6NGJyhjH7PwGRZx0G8YRE9o8X3hXzSszyZ
GEXh0ktf6p4eCnGC4AzHcd7ZnnptOBL0vn5rMRODXQ35ljSH7tlt1sYv5J4vJNXbIDNONcujSqzL
0Oq4jrhvlcXX0UimqxymOZLq/ngs2/YUTvHFZQVnZrrXe3s3x+P9iKZulMGWa8CCcnuQOGM8DAw6
NrUvlOYrUvbuCnV6FzT1zq7GrTMup9gqD+CIb0VvvDcTJ15Nsul1DtpBxXTKGdMBuAYQxFpFlWHT
RVDzQu1seOUuM7JNEMxnishDWTZH+WC0WTYDd0M0ohV+oCldpU7WrWGfbUD4MPhI6SL9IOuvQpRN
SmWpKuUbyYk5hf59YiTOXZQrDNmc5641t/nibzmaLz0xfrKMizWhd+dCqc61WIi5zr8MJ7UUgR1Z
AynCveDSvasV5Q32luHHMns/yxgfSga+SeT+DMLgUAGeSnikkPY8SzW0ZNaDitF4GkxkpZLwQuOy
p28k5/lsz2uxOB06NMjzMfkZxqTaSERV2rQJzOYLUuWz9MDlHI7ZtCiv3NXa0wzYr5AGG+fk4LJQ
XSU1F6eACelfddOuDUXRLYKPnTCIZwbQwbefD2I2MpCFm0DvW4vzCGeSbsGHwaTN++nQT4rL8VYl
2lvqTVcJJ0sbozzu7e0uhPfdnrsFhh7rQmp62Tb+KFzHZmtwOnQO+Kvi20Lymy73wkXiM7d3supL
kaX5JlDeGjA+LW1pt84ELHmgrlUdszzDHaP/kyF4qjrjMtvdDfg7XoNwUOkWcwN3WqH/zfXlCm2R
UqmBYgqrfaZPWsa/dZeq4cmYGuVwtmGKuWragGQ93TKpgRxvIMXoIXv7/FvlePDtuBJdpSC5cG7G
JaZYsjszeu0BuEhYFUgULWL4Yw+JEDck5gy0wbRzPaAjLtQF8yAfp2jQmd2rXOXiUUSxXOQUyOLk
vpjSnTuOqOjeMPXysw5zm3pto7JVZctq4uyqedb9qL9Is1a29VSBpWSCRtJzRIGLmEKfBikobBIR
jKY7mk/0/eOVnugXOoXTqO6sjH1EzLZosFT9d+F/ufBXUKkGDZzeqclYReG3pm7Z9Azabo3yIuDd
hfFrD3EOmq8T3nNX5ESQG+bQPh0sE4Obf/JNbOQQiAYrQF4XaQeYJMb0DsXj4TcM5jHSV/SKwPSN
GRBNbtrcmHwVbKxYGFGsbYtmerbIieTvmvpP39Unl4J4Vmj5R/ORieSdnCBmFOJaTcsF7DyPgL9s
TQxpOMhJhVYtXI8OL9k8R9MkO0jzcywAYtvlGgvMVbs0v4mZEwV4jiGWg+VVbv+RXaP787qis96E
5alHultWCebgYdSeyrQ52AHyJaQmdCdlb2k5r2VYtDwhSPqaLR/DYF2L1Fp5fXdA+ge8LuKDAczl
ITl1Y7RCz44+9besFFX8UapdywJq0nlT0RmTOT+YrTu5dew+EavODIPvipod1ybSyF077+WuGixJ
dKHdCL4aZi9MJFhUcs9kWxOx7lAh+ZajV5IcmYEEyL7YM0JPFboQTJZIcLsWy5HwSz5Nleof30ly
NnqiZjTsa26yfHikPiVsII61MdnfQTkelG0SnEN0CJDgV96FFxZzszHwxa3Irab0EppfZWPgFBev
mVmMkbEfeg112pEcceruJVPNg+LQUaiaISBv2iBB99yxcpO8+01kw+5ZtkLPYdnnE3AGXKLL8NAv
ZIAsR74B655YEKPc0exMOt2Auy2DiXvfwMxrMN2jenW68jnqnvqmgng14mD1JE+t4nYAc9zKnIUm
KMKvgPUB9MmyIB717PAiHba51vL/viajn5U8JmkayhrhTF0ohjy8mJOO9ifStmxuiYYWczbqQVkB
1vAR293Fb4xrCyzawdolLDYsmNhGWRjAQC3pucdwsAWWVxSPMQju7k8TTuQj1ibTkULttDVw33sJ
OX7nrXgysp4ywzrI7pEQwshK8SQVFByscFcSmHpvADDxIc+woQAeAbtCN74QUSBCPLfFtzzvkYTM
Kzmpwg9GjvzX95nKowHhv7OOInqNskfhz8jXiTCAqrk3c/UhZjW1y4ghvQQNcMkFEYgEEhI5jixe
nRAiB41O14DZTUh+ylOQDcqAZE46ZtjMsdmgzBQ8KhA7aSEsf0E5u0udCQAkdSXhJ4+0OyN4TrUI
MKwLSIAJJzMSuQdZcvRtRErF8IEqVgol2fQcSDXGT7n1gTbbST6QGmFtsSxwo5ElX1EnS9BaRksi
oRwisivcCN05XfeOxG26Uc84ccEGor/D13ZoMMg269R15OxR+rIf5+BAhIClwAncstv4knEU7SRK
WOAl9Hy8ryv7zKzoN3xXzMco/GQ15ulM2tNeWLlJxQrQE3ADAONCOsyEqmzxH6RUYP3J407bDlIW
RGkOXzn25RYYxjuhIyoB4/MlCrRJxxhMIzqu1kfCza8LnBMkfrGV2HUVFY4cUnE/s/tpNnrIFw6M
cyXy07LfiiVcW/uwdLfs1wlSnMQOGf7x5LpniTayx+IBSjfrlN9KPFik7MWnr3uSaGPyXjEMBd6j
Jpdl+QCwOwYcXcX0OYj6Ok7hDlwFYsPAmpWFknMA52BYohLymFYxNsywWHyHmXTNSK7t4WYX/DXP
sLPsg88kTnAk/7dqJP6xD1x66fL8DAchx/BegkkIjrmJ46szwKYEeeTTapCWgus3d1B6zzrhGCDC
0W2tP1kIgGL5aHrZFkbevhKzitk7c/2hBRB2gXdWXsPCv/fH6uv3RDEUHLh3zXVXgYNGpgP5DSK7
H5uX35DgnMF47u3/gqvVxSK5MK0zfOiQFF7R5aG1xHbzp/ssu0oyx9lrRK8BkC10pk6y1eN5fOvC
9GR0rwR/LgzBk42LsnYe9zs8Kn8/WHa3HOP8s9wh2Y9Dle1ZVYuldh5IWwQNfuMAeSdSsQYa7kh9
a8AN+RtZjPzIoLVJahDoMah4cFG0o700fWB4SyDjreMAKiGWCXObXxvs5l3uJRaBR9lmKU01dZMt
KoN6Mz4TbHgJGwjWCMK9eCcSkWDcYX1s0Q36HvAPcIE/S74533ithBUJyewSlmqelDe7BNzASi4J
nLD1N1qB/GGk9kFAC4nPd3iG4eAepFqTC3CWasV2oKsBIZxHR8dpGKodv5Kbwjc0jfeQ76qIiWLC
LAHNs38CYCuk6O3iPsgZMBE8iMuywpzg3YYpx3v9ruruVcx657Y7SVSPpua+5/CuOK4dQgoRj/ox
2EgQbtgEWvCtDY963j7beLJAwbz3WSLyCaGurTgdJQ7JeSqfJF9RY8/r9N3yxNvV2rwNg7fZQZKn
MQBRPacgihxKU5a5+NokPhZfRGBnHn+N0hIsoGYg/9Ec3c8zIogOop4TY0cRBGM3EjSXgfwK520v
2M76ICVEoTE7nbXoPpUtzMYnQMxOcxRzIfl0pPhYc74Z/0NfjklVhiw975Xq/3ifzOZGSYSRJERe
YXfGubXjK9BJbFaCEhUZjGDpTVF6C7t0A+p0M7GkfQg6zTSCeCRQsegM2Beqa9fWbL+0JAEdpy0P
TNahwzC/b4t7CaNaiXpl9SWHvedQBsXLrqKWl3WfRN61CNHxZf2D4iLv7Ccwg2VLXhwxJNcPVpad
vRQhTvaDhNKkd46cGrJr7TwCTkEm4wedwDLuJEYGDmbTWJbxphLqQEjJ6QZr8DeZGRv7KgeMXlTb
jnAekw9LREmNmPRFqGEXWSoSBxXphJytEi6ISfKBEnN4Pr/Jq50xUgbOKlksUZGh5V6mUTFdw7yn
V1Om2xqBDctt1rKRFCYmEz1OWQ0SjdMBzHmz7my40ZlzkJWmMYzzE/O09JBqo+I3MUIXeRWxewMO
jEx/rqGD+OQdIG/INyV7ldhaADiq+Bd5LOx5CWDysehowDVHg4Arl5DLipDGygQOnhukN8tz7lTb
QLe3dY2iL4tOequE/kGxbwL96KUKC7QAnE9NloKwVWmvVM/krGquRaKBX65QByC5Sae/bQiAKER4
k22ShcsbFR5n3xKAqi++5cSW82dRxVaRjRseXiecmpJbEDJ+12L4PdFfEGRTST8VY1Yne/e8R7la
gCjnyvMfUrIzJn1HSVN8mnMx1hWe5a1r7yaL1SbBrBesGAsNYkR3qzU0eFgdsVG88H4C35TUW8OI
RRKbiBAnCwqc2FZuExu7pTqRqCApo8XhLmuQNS1pqccApJurmyyBmhDmWcVO8hw59ZhQrjGiktBA
sXj775kNT4uCf0GaxvFd+yCHoRx73YvEYnawfEk9ev29mHFiRgtrlOgSxZ9dbx1+P8XsL5K69JFz
IMXJq+xPQT7oDozdWan/H5sk53Rie2d03l6C0UTF3rHgejy85HGHGg7xU7iGm4sThiWS+KjbOS9o
r1OxDd1J17iDcqtqJDdj5/e2Vd68nXQFEDkkA+RwlHMgKJe1fEJDNsqHNkJSLb5/AyGNZ84CSeiW
2n4JowqRSBz2UHXByWAKXyRHCYLkmC3BPjKJ2Y1DFhK9NpZ2kIBudik+2POJUhQ4wyOUk4NkzrKw
o4luCuctWrfsIt3chOl4y9pOBDFvDF8Em/jgZe+m1W4krha6f5LsMq/fQk/78X0dsV9t2Ld81CxK
qn50kvRLWkFT07FbUM8CegxdkbGgaF49JQ1xpNFx6skTxGv8SnteNIepYtFf+yB6RdXqCg2kWC1A
RVYIEkLZiCB5Nk6kgEp057Dt/qE0RgyZOd/7cHTueoyC4EJkvDlcfL0810m+ILs3I8QdZtpbYPCc
RjUjyhp07n3fLEDoS0Ve7YFbzl0UtqMSNbfFMgoKa/+T9pNOpeoTw2aIXWVUZCSS6m00mlsRR+fc
sWjqh8jjivFPgasCMmJxgfFn+qFw2UM5cmnuk6Zoz7EDJSr11SnxJxgMJUJc886Bi8d4sUz4TF3j
6eFUGATmXlWLc8hlw5QTipitF1A+eO1ymwUHtrROs9JTE438kShtoqVPfSWGveIqo/4WhZYDoK+2
tv/Dab5nJF5Yp4L4M5pQw4fo2IX/IIt1K9IMHXxd/afSytNEwKlAWmnoGaxUujwqDSXtsQK4Xv80
mEsD0CKFV3QCEUjoUJR1KYBmt/q0bIg5njYD5rRj1905bb4DVI3ZUq3xXmk2P+YNzxZc+kMQAvzt
HfB7eX2rI2A5krH2Hvac6Pa9YuANNNJ0XxsDtHs9ck5UrvnjjFBQVIOXXl0E7s41pnEbLNpHqlBp
1sa2Q1AWDVUbSgig5PPis+Xi+XPsaCtNyYRdhpuCbUuqnesDg2AyFaHRgB6IzyC8zoGbLfoy7TUd
mZ1RI6S33XOhmpc+KF8W3DTWiC6ex5CH7DQ6hXgXPEZCTcroqKML57xD53k2MvejqKo/5RgWa6cp
PVRX6ZVW867q4jckifCgzSaDbllq7XzoZ9C5XpK+OGRW+ne2/I9EhF/zgO6Im6TDMUEmjloSqW/8
CJ+jHmWtyNAeehMV1Cwpuu3MIQYjle6hCWLfRjhmbSj1p16yV5Rv/jKyuMfhj46Krj40v3jVp8iE
7zPdsjp/qDKGF0X7EczIERo6TU0nSF7GHI2OWE+ook0zvsVawRi65Elmg93ddSDeI8CqqGBOl6zQ
b/nAqZEYiqNxRH4dNRl7CnLW2YQqWIOCVqs/Dgtpgqryp1AFZ4ywkJXRi0e9w8kubpQ6mqZxa+w0
IkcEyzP0VXPsHLwNi7q95oPxVCWQfDMzoyBCZHvprdXi2xmpnn8JDfOh0Ir4tFhg1tIOAVjUaZcO
KXOXRn0Td3gagrl/Q2fCeA0nOrRjRm+PxtFn6bsnM2rx9JpQIdCU/YP8BtWWOfTwaDpmmaFjHJOS
eVhWOyBRfIS2Un+N2Rpzy8WyCKboE8Q8Py/Ww7tyAQU1oC1PU/yx0ehke9r0PFn+SJa33Kp+eZsL
jdYx/L87p6QGaDssMetIbYdg/ioC75TMJZSUAIR3DATD95dz0DsGBCqdtuCAglsQf0ZZdzNH91b3
C2hQ8TirrBrwXALofjEwhp7iFORemUc0Dgr9WCqXWVnfB8V1tHFm8ypIPIXNOY1vD220EQlmVQfY
E8FcfpriSieS+96xn4urBnQHtdiZsgS41gPG5M1qQq8BpIjhrCGd4J+tEmcXLxACyiLMtzlQMADd
rNss0OGpOd6XanBX0EycTIJ5Bv0JsnLd12Gy1ZU3icaFe7J65IO4rYivIW5GJved1cxsG3T+usi5
NzT9HT/EDKkrDTz8+GWW0Qt89WNsxejzMnivY50aXcezvbWCA/IyAdrl5bGuWsxIPOvSRlNJK52i
HrEF5HN682/jogOSQva+g/+CJ00OtEGLacsu+UIvHa83HeG8dVO3iNoHRgYIf0mPs3JsaSMsEGiM
nlk4WkuwNYI7y5j7fZFqD96E5hvwxNyoWMyTjnunzjnKaaJVd6isQE6PnZPASQv7fyyd2XacSrZF
v4gxiAACeFX2KaVSqd56YVi2TN8TdF9/Z5y6L+U6tpoEgmj2Xmsu0h/nOmKxxy2vfHbqpT1Rm3RW
n6V0LB0H53E4fHY+MUYyHUlAHyivhRnIk0S7y62ky4411Rm+LWzI217nHA3r2hL72B+n924NNTsu
GwJdOr3K1kkPvsuEx5ECTPcEIuCw9KqqmDA0O0qisuyHBZ8FnV7sNGMwG+9dnZwsa85pJvnOsllS
J7+WfU38hBupCBgLXmyU8w5LK9Fz8+tK6g9I1xGmmgC7466txpSBIAExf8ANtzIEDH1HenLqpGev
yuaj8rwQkWqKUAYKH9kAmzCIaU27S19SsWuz7CEE2Q2TAO/HtnHFV95JoMx96B06WLwU9fRK0c+y
z65OZ9pzMnkd7Ho4pbbtHERSr1BvMm9bVOSvppRGT2tjtuqZFT5ILado4/UV70JYspOiotU9+FPW
NCghpuQ+iXLC0duyPtKIpLlWyAq2q6qj18QXGetaITE2kMdw7nKnRQ7S2t+l36jnxuvjz9FV63fo
2Gq7FuCsKulxKszH9CiXEW1RUyn7O1V5/LsBSXNUWB9JGLAq+Q1oG8RQtgCKVgX2oJmwGihMjk1S
Edpep5cDWEWXDKZoRW21b3FXs1eKw/yp9BawGNNozHle0UxkBi4OEtCqrOOI1NOADntcyn+1BDpW
ZmX75HoTT22OSMtpGdIXnE7t8zi4mD3cMJtvI3pQFEqpep+11X8uVIuvtUyp+GvL+T2MLK2tgzE9
mNGMiBjk+KRQabETGveh7MtbsOj1Tz3EILCiPlLsSr34RHQfO0u9aJYAl5YgNwyZHuyP5OgIuEJq
rv62s6DFsTjQjgoUwe7iwF/vxuxZ9Hj6LQg4mzRBNz5O6yOJM/0/Eq9yYNueFevNMFl4zAaF39pL
gknu5lT6JI/mCzs+TzDYybsCeTvV9rEqhd7RK0brokbO/Qr9M/zydkGD3Wrmrby1iEmLIozmw6jz
6zLLH0lg5YZQwPR5bBT2kLlyfggPnem7aUrSc1lsZSD9nZzSLxeGjeGEgXLJDQsFvQS7apuIhKAY
fOpJo2Z/0KBspIEbjWREk39TJAftEznJTWvu/DyT29mtLUii4fI49b+mTn2I4R8PBa/gs56QzvST
4Uh6OORYlu/b/mcpgCNOybOvu/gqOXeRZ8uBksBwarDzTHi50RThCSSvkGwuxPyXLPNuwLS2c1cO
d9Kikc0erxH5h1Aa6OkcUl375PdiD//oBRW00H2qWNh3wrVPAz0TGNkZ2CuG4N/Se2nx1x+XRG05
qc8jkzyfk+FyF7DkZ3I5WYW1d5GOCdAp/FSqBNBb3+KugtW3nF16053XnOyBeLXRf2iWHwcZRU+1
IgSUOPKyU6L89Lv1PdbLLnDJeQBiW1bvI/tGuhejwaUQUdNy9zyPyN6eDBMAATHsA8q7d2OK/6wm
YGfNjbb8jtSH/zhdoFZrDofZuwTBHUTIg1xwxP7GcinD1jSNfEyAv1JclUBS55RgGg7dGh5v7jhA
LKkdq3a3wHpkDx/vy8yg3Wv/LcuvIl7eeUg+rCFElMHeluNOuvZ59kkzZqiR2nUwn0w46UtCZIIb
vxkIDJ8hsMgVc3P/VsMD9CwiUWpQA87wT1a0pxr/tzH4cCh9r8SyIwT9YVUph+1ow49AgUD/YdyN
sfpUqnsmogieqPOANG5jWJWiGBCvp7Cspr98uplyIX90kpwlj5mLFBSIWXdrkux6le3MHTT//Z/8
Gi8C9NOO/3QoFtnJt/mZESSJCh+VBwK6o4ttjR+9Xvc6osAJTkUjJeOwy3Lr7MrY+axgWGbcuXF4
mx1Mkg4UiHDZWxhQ3BSuBVv0iY+UQAISJcah1cY6EN6svN2SMbx1Y3odJXY5+70o4vswgWjsucQd
o9RczkBe6cgCc+Sg4ry6LJDFtBBLw360aY/LlL7K2juVXvBa2uOrj1a0KsLPJaYcCsKbLOegAwzc
twCo45dMAvVww4a6pMvr203tOU7gb7XzH1mvb2wCin3aZeEG4szBF9E+hD5RZGd4NMQIAF7TI0I7
DBT6asH0GMfgAdfJBXwJ1V8qpVDvXP1eEQdfD7zRwAxZ+9/x6h7Ban67iX4c1oWAhrElGQRmhI6i
bcnjMV+d5teJOZFZ+p5g3p1LuE6ONnxO4l0/tX/tIINuNaOFXrH8S9QsA3fujV3MJmEnPKrgz6Be
iRp+8nVxyzz9Konf4VZL7e6El7+2dfmXA++mF+uNrTasaAHnDL6weSSyPoSpaYC033XaoOZYED3C
HcR4V2bnym2eCf48eArDjx2ga6oOc0C7SJ3mzvljHlHGyyQpS0ao0ifbP2oHbejKGWi4UVFg/e8/
ETtu2HNcXBJcZP7ZNeAf84ZkDkkTiR3iVBMgShou98WQYw0JkpE6+cMTI6Mh+oXRuVIpG03JNHXe
uL4aapyADx6336UH7YB9GKeVO68BZWINtP0AV/KZu9E5eoyckNth/tskvDaEG03gCgjOxa0COYbX
NNTwM9ucxzGgBEDlPHzbTvMLb9zgLI/g9j+tfIHTg+MvOsWi/2SJ4E3LiUmY6TQPe3C599wvMwOo
Gvg3loP/3qe6esiTZwro+0E4u3jID3x4hZyZPxibVAjPnEb7R3cUF3Mh/PUydDv+8DufUMCVkQqV
sUFbPJAhbr14aUdZvY9hZEyouDrnDSgybNnuCrYI5AqMLECTO18DbAnd4sOJfpmLdhyOAb5OTWAO
MRHzRGAkv8RiU3jjz2mwzO/sIw+WKpVfP6PYzV+4SD4+qsj+rJwW876k+SRK8KX3CLibq8IC8FPG
3Z+MVBC/+Oeu84GR2WV9gd/sLQfKyrcsfvle2K/GYIrw4znM1vOUW8fMb37zr/iWTvyrMVcVgFyd
AdGQHG+8axcKyUDJ2Zna5QNfYqy2Lkl+VQetzXsqHG/bszSa1yTt57PCGmYz9CFw8z2VR/JdHm5y
b/lKEn4mZddVpMvDOPe7fgFiQUgRkmz+GDlpb+qRLm1WzQ9AVYN83vjgmUxasPlZQ/bL45jKAFp3
QzmcJGsvNm16sdFFNd8JXl7XvzBWOrtEy9g/+eBot1E9PeEKekxHTQ5Su5/i8M1zG4jA5DsOnZwR
iHUmPMGOzNTNufQs5+ktWfJzRxuC2vcH+pgw4gtzi+htYwc2b/WCzqHLfo3lj4lkAyK7CfjbboHE
1L9NOfNmOb3Z3WfK/eaGmEizWdigX2AaAaE0bFnGrmpf0xZzI5oE9uuZZ+86h0gHvpin3jFC7JLj
oP4J8I0MrBG8iPmC2y6yj0C13Y4A2JGluPjHhGgeymg35llnUm6C4h8Li/mYBaU/DM47gpVYB8Qu
j5nrs7OZWyKN9J5S2cqyIcMGF+yPU3yHEN0iFgcv6zfm8/QL5U4IrXwmHWf7EflINfzSyjeuVdn7
24SLdNuSUIyHWgASohBrlTfV/wBkY4EE7OISCugGj/48fYXw5Jhf6J0+cQNnPtAU5KccIm7k9Fvz
xLUYiITFPsAVc8MA4NyF/mcycgtJ1EGW0U40BXvExEyfjFKvA+fi/aj4bWoVURuopWhsiH/8r41a
ycSTxLkFMPNsvjKUK8wxcLZsF+ZS7MBu4yeV64cPdJtminlc/z1hHpd5Z7lVs7iZZV4W33wAP/xx
M1KD2j9TbhLQ8x1fweaXH2JeNfN4yVHiiP9f8IfHU+lt3tUb68vIAl6qtyC2j4F4lpI2c7UPuOIO
CJDnDJdVEY/A/WK7h4EBIvenueKoecJ+fy4ouvhw0XLAvNIMtbS3QFChQVjWIzLzO2ljanMFbWni
vrBFE9S5N5O9zsaNGYfmo3GfxoQEgzze8xFS8qi4S1xACdGkAE1qrtjc2pFRrQCLrgkdb9Ccqccm
IRJHkf78N6a4HazxdJypCjN0+ZjOutJlQrSvyQCMhy07PEEoOq8Wd4ZbsEaoPsMDf1TqbfCsLaOe
XxyanT6WJ/MtKqTAPaLiCdt+JxhFCTtZpBF8RB7K/x5UQaWf1WuG94oTbKcz2saJEcMCQPSjx9L5
QNSekDda4zN1huDMS++RURzZ8WltEZIGyC5Z9e3XkhlWF6+18Hgn4VNIk76OT9yVySERwYObjzsU
b+9MTuaSHYuZc7iV7M77PH31EN/iLr1HmA/bOX2yYfBPjoP6lK4tewczPUWyJGaO6myrLukKZoMZ
hRvIsiboM4Zu/d9k0Ew25jieOpOemQamYaUw3YNhMmVX4kjW/CluiY5cavztrKgaj362XjKmWzuL
rP3CVgD7oaaJiYOJWESSVpJt63T3vdVdnBHqGmFqBnjRM7yHlBZWFj0ZPDt3laFm5x4m2xdOTlfz
JDgPebwKSNTgHnOuCAYzwnmhEx9RaO4/RFT2zYwcDM5tbCaWqn3TlvgmIxQJNt+0nxAcr0v2lCgz
Jr7pWd2Dw9hQtTvw6ofM7CM3NhRRvQlL0DWOC654+mI6GdV6DCPlmJmyj+KPblm4Xx5BuM1ybXQa
bu3K2ozCP1cJbj3gcu/RSNhkMyX1+9C06aNe5vr3CnmMmHC/p6cGMYJievQxUTzCMn2I1+Q+dNLn
yB3/mglhxBzCme2NUjzysWWP5+pXGPuUGztJ4b4cSKaaBnJ+k7PKE6YRl1ZKMj4QZ8/KMQOc693m
IvP+xw2dbhfYNUmWNK+ou0nKO16wC+oBTYIPTq4ceeiWtQCZadFPumwjhji/F8jFC5WB6+x9Ogo+
2RUIN+9kMJ7oW7+Dz/xNuYdDEhI2qpMZpQkTrFp++CiarSUFLgwtY+OSXf6XPRzNcZ/DUkDBswAR
ZFUPlGI/zIYPVcWHYzmniuax+f45wypfY+sD0k4R69hRgD/NDjt5EetvKcKzUM7FTuRTHQ4k1sP1
AtAq2BvlXXIlES7aFFlIIrKN4952xN3clwGoD+dE4DoBwEywSDgDGmDeVUZ/dYgBTfnPy2KqcjS0
0L0B/N1WpjSAjc0JoCQJaFOlImMWIAixH0H1Kup0W9TJjZ9g86vTUPOQsq25T4JI3RHw1TDdT4H9
rslo4Lkglir2AbtA7AyAPWCPyxk3X7wduwUna2qMGJy+U0pbz20JnquwrDe4On/aUqA76Kt7ajnY
S8uUnv58pIZ1KDQpEEXTvmqVfKg2g0IQ3tO2/yqqFnCQPiXNqEH7l29hwf+hzvCr8ikgibG7RD7Y
rL5/IsPrrXXWpwwzSjOKa6UhM4Ca9znCA7HBxk3wR6CvFHueFOWssHaTlQGVl9tWOld/Lraddomt
8RwwnKvinEZE+2lBxX9nJnhihEhkcgk+AtDh5xTwBnRENaretPa2DfqiYiRHaVa0eRn1oBL039kf
Gmb88teow5s9JAhjACwapS1YYj15zxAvE0yNWe6Cu4ub6B8mq+gBXP6bA8BkGhR9lpAsvuiG8e+c
28NlGpqdh30ucBbABfoUQkgLfC+6t6X3aro4TcT0XsfHJsoQjTfuc83dyvRYY7vpr2HHgEL9Tskz
Ic6wdii1+r8rP/oMVPl7scsnSn17gztNG2xoiM6Y7OzoY9bL89AbGUyuH6OarVDdhuRCKzkgXye4
RuLLb4W6jTa1mHgdkKa4PWf+/mrN+GpzYcWsjwk7OSBUQ3USVXNTnBRF38K4qXhFq+JeJ9N8H1np
c9H6/1Q+HsrQwAaimUorNH47jd5WT5/Swj9khEzREgvPsrDfYmcmB9z/WsLyA/z8gz+U4D6Q+FvJ
cepxyI6uzbk3KflsVkB+DlqizhLQnHFz6fJMo2unuuAxJKKJ5amY7sTqXgLc2Sutfl2DGqOTwKnl
PUKkRgNp73Xp0fy7GIP7uCZexvIFAno0TcVYZcCol5Ow9X2fyG9M/D+B43U3zoinUqIwDTv94Zbu
RQlucW3jEJqRdrQwjm2Iwzxk7YsDtqZrqrxzyiucNvDhFmgMZe5c06HnwECOzeNMxePR6/yGXUgw
4i9G9uTY4s2F/X83O5OFcI1tpt2rP31O7IgfyD9hUD7p2CerZhTU7Dv9nqDGgjPZH3zPffQdsNVe
n9o3FCrTPRoBn+qSuAGU+d0vzVNEVp8VMEQ9glUKnx5THV4ocl0cf3kP6ngZqJhT+kqc4F/puvm8
o0hpfc1O7BMFHuXBRwLPyJLrJlLqvoU/lVI3ydg0EchCtYhXLB8ZW9TjVOoze6LDmZPDxFgmHODq
uyZPhhfZq9+XIdy547qddCsRfxLvY5iAlbvF6X4IuZulDdy4SojJEWjwGn3KghW5KpvtQUJtbD3J
pxvCF8qvb8J1CBbR4aejDIuRh2yADHFbP61SXiih72t8Ta5LxFshYfkFbDvuYWERgNAbNfI8koU9
tD3moT5+q2gAQefQj3MbDUTIhnkB0iv5mzsVR4sF+QH9JjtI9/MySIDqEUBIWO8pQs6O4MA4CZHC
LmxqiSIRDhoiTnSVTX3SbQNU/ZyxHO4HraHxDpegFyB77jGwsK59D45NjWU2GQ52JVBQIxfbhJZD
RG9Dd4R4A3gVsBKRJsTTcKoWH+dh1CyHoB4jtWnX2N6MQZnnh6Kjq/8a9+2CnLb51VkaJLaH8k9b
y8ymIBtXwsVLq6FR5Pu4N3oVqFtUFPYFg9U6X4iUh4Nsrahc25FDgYciJMGMarNVtFKvbXdhk9mC
sz7MixJjdbNvXD2X+yjPBgS1XX+cdOUcfOg1HyjIm9/CtGy2qbuyaxoWsaOAsQtZBZEaCOAOQPff
lAiw4PSOi6KajAPeNtyJaBh0s/yheOc/JDKa9j3y1xPMtPUuHhJ1kUn/0xfet3ZpqPULzpjRgh4D
Kc60othkTjUCTyXmd6fs1KUJEQLRPxi3E3w9mKFBzaBNciIOdzieuq0N2vIUBfGEZmBN5XeoQ9GD
91ThHvVMcPUDBwGrLUhNCsYII5+fjtuyI3+HN5pYtrFjj4YuGiYbs2MS5JgUc6xlURhEQNdU8pBx
cNu5U11uFcDPrY069LaMGYCAPKZxQgbz+7Jo3rA6k08VrVIW/OQHtD4ZptPSwoCNS9Q3SbXrQFbD
Q2A/RgkWeu2E6HqmS2/Fkbdd25Ck4mQrSjxhgycTajbEFvkBmTBLmg5bz3JQmU6xe219ON9pRAFB
BDEVvywNfi2zQjPgWNkDihl04aGOWNRGk7aLNjtKCarlbMKmPkgtxl4byy0Q1/ZubJIfoqnpurgB
VssJOE43VeKvHMvmpTbimpka7b0VWzhO0C052BfJDy7UwFzpE+CnUl6NIVThpvES58ddixBxD2sg
RHS68nbYneI2QH4H3GJTVTDvWbM0ySKFcN/5+CvrCzN+vWblUxMRX0QqR/BKBlqwnVpHgq6acJhZ
Q/pYu35GGadKWjQuEjazL8OvNm/HF0Y0Ntc16486KHwGU+0T5uavPaVNp/zrhFCgOtKP76h8IvKk
y+Qn+xWhg2k2jS3iencA0piM3adEr/VUuJ3UYNaH9cVZxLyrxsfVvtG/o4zjuzmIhIH8oWUKvixg
ZxKMJAAbh6T2gus7OHaJnbis5VPWKPogNagc6gDqI4hi3h1v7iN6DF1L22BMWZEEwoC7PP6LnIez
X4sEhPA4rEtIa9utz129W9wie/HWZf6SENT/hEXC+5oQqOdFesDHZxHuKfMZY9Es0lM/1sUpS9P5
2HputRPphCbcivrfeUuBsnOQHOUTx/q0S9Nr3NMR7Fji4Md4w8O6JDka0Tpb3Beh4gEC6gxTejJF
F7vN0hfbEsN9zcCGArGulyYtFJtlaEtt0P+RMHz8uWzIVBuTesLSpoxviDoqe0L53Hn01GfPD8fH
ME2S8VBkqqk2cdPDep47m2YI1/zPqkUabSM/IP1oBjm5hycaPluiC37qPivf7GU4RnKlfL4mVOjl
sIvKAjZ8YmX11m5HG/RFm2ngNzaFB471l35GssWeyQAHySvBTau78E3j/ZCoGntJOXrSmmALFuk/
1jgtX3rQEehqIUHb5YQW0mHZ1eXYICbEwunFwjswbc1XUrmcR9H7tENIZuJUoSnluCt0BtV9dUk0
HRdnFXjWGlqSqRffF0LY1JHETOYPBq9N0c/jQ5JUaA+W0CwL4+JGu6pFpgzQ3j/SAIfe3QQ82zKn
e79k2NRV7NucBTNkFJPP2T1RaOE70DfeGs73CR2n6zxpfD9dNWwHYAcHz6c55+q2wSGAAVbr2btW
kB/2YzXjPfIEua0e8Vd1rrs/ZHrQbq4LlMglyT8pGVcUXQztfgyrwzRIajaczLbTpFx2x+ovWtkB
o3rnYvNoXQws5X9bwOBWWDm9npySg7DdiU5JrFr8p01z/9/vIB4ehXYDBVhZYXVfZ2XKMaFwqHz3
MC/Q2O2thN9BUEV6c9wl+5vxXOBmV2Pz2XrleLS7dDz7oZk/yeJ9tKf09+D6NX1ChZd+TeqrxUxC
7UymnDf9ZDnRI0gfm2H1L6nol+esk9R/Vo62u5XqBVSBphfvSOdoMJYVHB3tTW8gprN7WKzLGVxj
Alx6tmieImBXzrheZegl1F1K9lehQ/NUkFVK584VF38F42MNjjrk2RI8hbWVXWTdi4Okzb+VvF8b
opEw866oJOOUzY6yYzSlATHjoUYYGruyJ+kXpR4bpIj+aVlYp7xw8Hm3+E5HC2nRvEKb+48cRHx2
Tb3KyHZt1D2MbygyLity3jYDOS4F/dn/+EFmq+Q7nP9Ht1B7kbrlXpUN4Og08Uu4rzTpQwAfNDTo
pwnloSbJIQkmIk7JZSMtL7Tj4NgRZkh/b1nve01ETd0jwKJYoLfDRLEA4R4Eoh5+fMYR75h4Hlxi
l5V1dV3iLMhRQCDkQcyYnQRCu+iOvS1I24nUb0LRqfY1EBGCDKptICHHsQMC/VyMJalqqBraMB/3
rUNVvOPh30+tP1/6PBZUBIPlmY1vufeDMd4ToI6+3fxDZCRTq7LrT9SO3tEbO5xEvEibyVvlJ6+s
2toyTE9WO9uP9ZT2+4Q05+0k3YAESyRnTl3TqfBJkUOKMSLlWbKi+07yPn/N5Rj/inpS2rwYu3OQ
JQ5Thgjvky5t35WHvNHKJIQ3SnaAY6R1zHH+bkJavxiEF5LrLVPSYnjOL/boj/eD3wXYjJisjkIs
8LyoANL+13m6075rQZcO6uoFgRUqoapmx9oU4yHV6pfBASM9OcQ0SVMSiZ0meFT+8Lmwjb1bYcDU
boeX3gW/NNe3sPKPymj5HOv32ClqZikLTT276WOY6WSXZO4vO8q/6hbMjNDVZyCA6CFYe7VW6Ev5
QLE/K6Co2A/U858LL/8YWv8Ljvm5d6vLINIrKejvFefkjj8nxfrt5cNWyOmFp8o31aTAkCSk0/Le
dxAJRmP+VEl15FLPnN9pyia0rdL+sI42kQRhc5jd+KnMWLkDt8W6rt/6MOPEtoAbSpLoLV+IrOgg
xGfx/O7WybcqglexDt8GIy3W5DCMDmJMH1eZPiGhuaqpeq5oAwNoguaYv612/GAKJVEMDx21GWqG
W7SGn0U/XaByP6xtxGCe75RuH41ZvHYrI3LXe8RIZOGO8Uced2eTFNDBvsCsSwQCFDbVdS9V1j7G
Uf0Q9MHDEkUYYXvc/eS4hDXsKnTHd9Jnc+GRFDwkp0UiaufHoMnaDoJGB1mb0Zgc0xhXHTqMTWZT
FbaWl9ZrfnKvfmUzgUEpnB+syrnJrqGvH13MXZrj8kkwX+BV1pAnhntF6sTStxfakMdId3/7gMSz
MW/OaSRhVuO+gaNZkl6sKXjPmYf2s9EXXssrwqXfMxNR0tisKckzk1ZMuzf5zsb6XjcB75TLAhKu
RwO/LzL5XPTWSQzuyZMrijxSA9zsBcrPYZ4ITtVqQuSjX2wwBIOLDd2ALUl/BR0JQ3sB89CjRrR0
eC0b/0wQyi1aKMbAbcLnzoudUNgSEvM1aeSgguabncV/PGlsku3n0MSnMBuOYgDRXQfY8ypgfx3v
b9pwOvVU8jSQmOgN0bX31MZqM9Qwwb5rk/NcCxvaLwyL1HtLages9vgBW4dM6/ESGnmgVtfakS+o
pmEgUiNnxskp3Be3gEwWk1LiVew+UYeaJrCDCQPgqL3xCaWi9/zkJNn7UE1fmQkIq+PbXCZf0zBc
HeX/wip07joMhrV4G3K9t6R3BmXJZrF5zQi4bQgcZ9UjNFLvzMUwqRw08QcIAL/RyO/iLjsEMX5s
27oMqPKneLqttbNz6u4QoEacHX2MBvHYdR5nh5HqYgnKb7NI9Wtui2eG3kfORgl+H68mmRpSHVaO
S3HnXaa0OATLckrG8GpHtI7j6SlSy9NUA5ni611Zkk6D+gK+u4VSxJ25SsLqIBCziPfuTyCz1yUk
13hKnKcCWTQrKTKBig+RkV7nLpCaTIqa3brHtrJozKM0NzeB6aXYtnXyItCYgqZ0diYhV9jA9pLy
r42/ycdFpOqvdkzY7+tfXS3+IdP457YDd3m5kjeEWK2mplQCWIZk6bwEDcfKyoQYZjYtKeuoJeFx
JMlWHcO2bT9o3F2HtGHtcXeymr7x1uxZSvo7buf0kvGOn9qy+l65oXVuH9LO/+9TjaIkGJ4UM8WQ
x8+F+Cv38f1TD/Zr60tbWO5IEx0J16Fbv0/Uchx8DsKiImlHyLfOF1gzQHRX63eK1vAO9+1uCWzc
wP7AIiEe6ayi/8t/GIETcmkDwnBIKPGLF9vEUfbtQamJeEMeBp/LrWaw+OpQyo4ID2wgtSZfwnH9
AG4CrODBxueCgqs5jR30LYVQhqCLgG4Mg2O79st7lKXiJropwM9I/cFgr4vmGjj+YWnm8S0q6o9U
indZ2biqsCN0yBVFw6sEDEIt6S03AoagRaUeFMHDUNGgi3oKs1OpPwN0e70vK+fo1GX911WLf1sD
FAgcCCWBxKK9Jb3dv0qLgtPOjSI1I7pIp5+SEK49v7JEP4N2I3FCrNeKs07VxdNrTfcF7nEG+bNr
pXooB7/eTbUDb6K11x3xkQ1hQos4+sEiTz5JTJRB6CiGHTrP1A3aY5s67aF2G3lQXQy1p/f8E7WU
+EhWdHxcUCAc4shX6AY9+r12np0Ixyr3mVJmtZ9ytIY1TSB02O9x0E+HIWW7P+u2hAgzk4XeS7Xz
aQG/JF3Yb8Iwz01XqtzLdIgOS+4iucnaziR7/wkUbQI39/BDAWs5mIrgixta4y7TQ8ZcnP5lH4qd
LhmzV+GRZXDX4g4AAuague7YoX3ZHcUsy2v11vcddt+KjnHqEwnH2XYk0sMNSmdLwyBGs17F8qNX
BWQo1omD9M2NW3ha7YhrLhejBTfCWjaJUbv1BemFcTP5Z4zoJCDGkoPMXFrd/VDCFdjkXQS4PgqT
wjumVuAelwJP8yCD/jznuBmmaJV7HUhDW7aG8+LmxSu8pA4VfofCyZ868e5AqSJwHKMdvTqfcmuT
v2Vcno39KInmO1t/EFcsWU97tzXp1trJ8U0em8bdVMsxo+/J+9IulzTSlAFDKOWUqZs/KDFWcqzo
luIYqNYA04N1DIfoP9EbGKs++6UnxBsZfab2FKn8jOwQ4T/heQrkavfcJR+ZtT5io2KIfC3BfPCI
X2WjuWmWC0L/O1MqLH1KybTp4xdVzVsL00+nSdJGKZIAbrPkhg/Mf/kOetp5N9RP84Dnnph7ODql
9y5I2Z6pig/lh5sSa3lPbmEWcaBzyRQktjibwKcRzVz+6ZeX1f0zce2KlDeCGzZwHXY2Ps0Jw6RF
diq/JlPHkliHlo/AZyTSSEMvHYgf5C5p9R0mt1YQ9nPhuI7bnHWfGG5Sfa32r0oRyfz3F9760XF7
Wm6vXDO0RB/c5cJ+p2hNKNM5bD+dNqGw9Mdc97Ii/6L2z+1aBCS5/1LSW769Kl9MfdhNn+hsm5/H
hXVSHObBvTMXUaXFY0vlO5DhvotzkBLenpvIj0UAYa6QzqoankQfnvBBnwhbR57zXtr/uGlh0wCJ
f0Z1d1djmKz7B74TQN0mndSeawyIG+SCzViwIfOjelDWhYsoLdSHY7wV2lwSt5xn03HwaevRDIo0
PfF1yrlyV7iX/GNotIm4CCC/L8gxuGwsozGFVpvAo+XFPGmGF7fOAwdmCYqz+jC3FEHEJ2POCFsY
mUarkOTfnDG2fFnJRp8/bDKITDfEbboNQ4gBAUqPZwNhf8Nj6+efJcHQgPbd/AhubZp/Z2xBdMFe
mV0NBRvmFHKxMuSIV2vlM2peHb5OHc2HYdsm1l8rQaJ2QDoLwCPxhpLCJSySjGabAFOCBuWEXskO
jzxi88iYoA/mCZZYxhRi1pA5YoWDyjdkMa9cBP99BdvNuSdhr8GZuWtCzDX8EJKh/ndHVbJ8msfs
LnCGfZAK9j/uc5UsKAM9tiOPUcD0bK0zIxN6Io6jlFecIcLn5iqZrEzxefu/wSv9PxGTF//E02SE
MYTM3eXZmF/KxTK6+EreLYZGLhSPASupmkGpAAThu3BxjPp9lcgg9uwyERIiMtPv1lw+8Lb9/4/D
ynDXyZAq8g3zxdmMe14V0f3LovzmgMPt6+uQl9RT2MtRW1qynZlXtHbP5nZ0oFi9hjWmPTTBeDGz
UsDmh2BE/iab8zfo1IfR5Xi3fPPJ45FSD9/Wd8FRjR80ADmePXuRc/jfqDO31rwfXDSXX8kvvsiO
gp258FgIBIfYhogQJCtVjO3OjP/Vvs8t3zCR924l/8bdcam69mZRCz26zIvLSKCqZUXbRURosTkc
kp6nv/W64pbxhn90NE9VHx4Kqz6ZmcNucD6ZBEUEO4KGINSQ7mz6Q+YL7Wz4zUl5jyl2xz/u/DRE
v7FCkNUPRYo3um2fdJHwLtNl1TU99OqhGfRHFLOzZkILh//j6DyWo0XWIPpERODNVu29UctuCOmX
hIeCAgp4+jnM7sadGUlNQ/GZzJMaGT9ISXwCHNNIbmqhfXpJextF8Bp48tCE7cpug5fJrg9lqJ01
onPTSf0N3ANTWeBdq4K7L7nBdavdNlzuqeuWkrwTpMrMq2R/lu1AXHP31SHuYd1PLm8jvsLSfHc0
NrJ99Yq9558MAiJarXY53+bGpBh4jgTkZFsCFFeNpNfnExtOiwWtOEauee0tcdYwQhBldrJo1pSY
ro0dXLPaXMnehuStXwYpbiH96RP5jwciO1colPGCsUz+/w4gGcC21H6+fiYBwxUxQXXTvVQ2y0ow
AhsoHN48eMUUE1bLJHHdp6ifClb9bPFIuWEFDmpDI4muJveOWcWXn1iXKPa+E19+Yl5bCc4P/HKn
KEJ/bINWeZIFfj9mdPfYjpnIir3F5s3IU/QwxdHMcyJB5FrH8cHTyd5hCi0bzTTflAJa7Eh3Q8Lq
xknjjR5bM8oFqZz0Hl4bkd7EzWJU4sh+69Kn/l42zorcYzZpOKOsSh66umIMErBn5tsvVLDGKon5
GcSu8DdWgb0VcFZGwgCD7NdAWrvCZ/3TBhHZy7BjQvMRBgip6oxmBJUWL4/4KjKLjaNoHmEDBNLO
IY56bl4R7upwIcfnQGq/KWalJRHbnNf1PLSMSYamhkzS4SCGZjOm6JVL2/8Kc1JblSr+afiG5n9t
JGmDGmyVaDVD5mIt6f9a0CORMs+Qdbatj+BvzPVbSq3BaEFbNqN2BFJP3JP1VkIwqTX7kUp004qF
GmtIHZ8b2qSd0aP0ccZ3j3Dl/z+52y9ToV8Ram/a+fmso2NE2igW3H45//rQAEwO/qrO0xcvQRI6
yocRp5B+uTsSl2Vvml5CxMFdrf0QZkX+AtrWznq3+nBddXIH9gzDGzGleuNiE8L1UfOCA8grITpa
TvEYfe0tLIpV7M9/RrAfsW0BLYo3TlhvBklBEPK4zR8oM7WL3aZnw4s2CN/OHltOJ4Dx6ZXXKa22
GKVOlu+dJ2fYORAe/c4/0j9dhV/NQJpPGWt7HZ6vRyJoTOstImels86ZYrHtRLnNXevLzrUXVAY/
te4sWczNveyeLd3WzbqT7b5O8O4iLAKly7YN2obTu+shT9ZiyAvsaN3CtEB3V9NOeM0f5e5KUCw2
LeJUCThbzIES3OthS53ml6d5M7P4/wuPFZiHpN5WLMLBgznfKij3Zk86kmD07LTJhzKRG8MsZOKo
LzXq7NznHd5L/NGM8b9djeMCBaGRwvcLsC9Cabb1ns2ZMjeOrp9BxTCsC/XDULhskCB8x704mAHt
pDcnmyEPnP92n7owVNqiK336ECLYgBoewX0yJ+kRRhmXCsXAky6npW2PNydATRbVCmGIl8JVqMWj
0Ji8FTbZyIQ9MjQcte5a2vFWNMHZzASHC6OzGl07pJMeOyOGgjhg1ugMwYUR1nZgMBmQE0KIj3iv
XACiuPA2md0iV4CIGjPM7Yto5WnWtdIQ73DnOAniOyk3zE7B9w1nZ0w/RJk/EoNxpcwuTl4RAmHl
pK/61v++82bR6dU2Tya28FynjoijEb2xyNHPnvKyReNffw4p+5DJQUfoBB/YwphCYibri3vU3ZrA
YCIFkzwdgfoX9s635S7HOVn29aIRd5lC1eTXW917oZnLXIqd7z9IAcbJ9SQ5PavxOjaYQNHcuXp9
FnGKJlZs5ruk0R3WHOkBhNxIJSGDz/nLCKGL1bo8zreLRjRNy+OjgWn1cQKllfs2FXwTFvZ4N17p
Pj4yrzsSqo2tj0QBHre+ZfegAkTJfzLVLnmlnuVIyJf74oViPV/GinCLbqJrsFu80BmWTschXDNa
5XjPqyln004QEXrz3tUvKW9qYUR72z0VVXcWBDvUjISsllnJzPkJWAjkDWkI/Il62ryhzlt1lQ7F
AGyOgeI9jPNl6TL96dsT0/CjJ9QhFGfco4eQ5afVqOOc9kY9OyKOYWzu0085mlzpMfu19sQDd/ZB
a+ZestIGkAccVskEs4tkqCfdZInFyyIK2rPPESdqeBoRumvB5Ar5QpPfi9gHGFN8ihJx70zVDKfn
GYKZcMaasjoaRrFnGf5h9tPVn9Q9QkcziJnWY3wXFEnh6OzZah14ry2ytEMv08HLCEjIydDLneZs
7FHPT0TsHiNpnmMT3ywrlERovKR4C80LDELAbBLTRP2ctsM7WM63vtXfGQKhYkAbor2OEcnoI9oa
iHMOB6oGzkuhq7KC9tq3xTmcHwd2QKsqz27lcHcyVoGyfrIEKUipA/fBfyJmhCk2JpciXuFlRzHy
m3b0tFimps6/jQNWmnq+nfvCf5E9gyeMljGqVxSwjIMCLFY1+9WUrDMnDFcR8lZ7rBLk8NA0kC3O
F76hPmFADfHHZNbC3ZaFKRv3rzYGSG3FwF7tc9CXK5ek7F6BkdH0ZxJ0N1LM4dgTlTee0lDtm9h+
reCLjr0NHfjumSbIuWrd5XcLDmAAMcVkUl/AwiV98QFt95rgLAtMbV0F5RrlB5NwkkoTDwLG3JXg
lufrCfFOwPF87i2TqVtCG/3FXbcr2yZ+mh+bGMTBkI7nTMDI4qUZlq+D+QaDjLZjN7XkiI3ThjSp
R9dqa31AP1gYpCeiKORzz5WGRt3V8fZsCAIY/l/Lel8IkJ7CwdpIlrg2p0ARsKgrTrxTl23z7ZO+
ASkOkBa+ev7EePoWBY4ZHqOS0iA3g+38SXQnfFLja5Q5mxrZD7JA6hT4f261NS1GLaG15T3yP7mP
rPS7M0z7tC/QeRv7HhA1Nbk6zWKs+TorahmjzVY9t12AoOiJ7TUhUwWaHDxMibfO+fhY3Jh18hMr
kyEl+4oaYQUO0oHqlPux5DNz94JO3v1/cft4I0CdVEjsHdoNTIr6Mpq+izr4BDPhowpjEY9DtbIf
iWes06J6FygBOqQ+Jqcd+hBiy0jWEPBbJ+Sy/teY1dSJsUQ31r5xR0vew8yk9/P72CQ/w4yN5XzY
5Jy52WzNHSnqTWgyPuNVo8KD5eoZRSaEY5RZBodlPEQ3C2UHJYR6YXM4O3yf5m/HIinVVKcotZ9c
oOIVGq2k9q9uiJGD1OzcHeZoOwINMkyxyPwRPxds/XG9QEXRUZDnk/7PK901tgUfqBPrv1JzialQ
s/kxn6Mxyg2dDam3FltpLaSSJUDoxWTJwGh2G2vaKzTwHzmUf6ldJuR/uHID/Hw1TjmPFsP2NODR
DSDb+TsFPiu38t+uBW3p5wXsbnW1bPeXPD1aSt1HQ1GvtBL0Kn1a4vfffEv3KIYU1Bc0t5GNs23I
mZAZhmQKZVU7ZIUn/MgrH6sfnBUNORxQpthEgKUGyVARJ0cQ/UQlkomEqwTWYZdrxbftwqrwnXDr
Sbbe9OvjBqQQgvXwEhButDSD6rue8KjbhFVAvdAZJ7f3PFCXEFL8qp5XTrVzJ2l86+XqkKWkjDta
EhIZjoooj2hwpLfF1fzmROkxwx8EipBBpTOKDdP3D9h/r0pvbI4tveZlMv5kvbppykPuIx+ks4PI
AUXN4svb4nZcVlJ/qUNEjE2fH5SWEX6RnFxbf8zHKZuFj7KLVkZtr9FacjH6g5VFb5i69oKkYC8q
Tq0CCNOyaTYS8qOr5sNq5Aeb+k2SZltpdO4iZ7Uo3JagCgpkao3wMHPSPNogu6GkrcqbqMOFWZsQ
K9mAV5Imqm+tM45IKEOTAbkoOEwJhz9+LOTLEP3CrcjqHZNudhoGdUWydo2MMHN/2/vR2Szdj352
+VRIYZ9quNBL3TF6LBmwRXKTQIBZpRdYq97PYNjRYJph5yPlaiY4Dw6A1ag8u1gv+rCH5+Urd9HQ
GcU1cKqO78N2ICJST2qF+ZEkOpJyN2BdLt3nCcp1ZrQcGwZJ84HTHevYh6kTAEm0FvnoPUzc1Yby
/0oCXNugI5vR+Se6aaeN5tlBhZQa0btj5vcsD0owJNa/PIac0+j1yQrjlUNPZyt/Ccz9Na4lJcpQ
2tDZ8h9YBvJoZNO3H9JmZ02AFjCtydX1ygM18MIMilfH1whahXSXZ8Q+Ih2myWbwleh/uo4rEn0I
HyL61clBUkFXL8BK3AX7K5nATAcTELjcgqTOvJH0+jE51rCNSzLqEuV8W/qwjiPmmszJ+2UtANDX
FMbsBeTSaDL/SUn77iMYWU6Dx14vOnCPgmAzb2xzgCwn4qC3NacIs/FjqQMF6kX7LzFrfxPT4E4e
Y/iWTZwH94uReT1oa9Awq2Co+8Pkast5hMC+f6Fm5ovZOueglHtVTKeuGZ9tTnYnqC++QPfQ0yAh
UVzEDRrcAKKF0qtnFfnza1E6mLgyItSd5LMLuk/4s1sboInGyxVWEHzaPjt3tnlwYHMxYSQ/L5Gf
TobFsSP/gRCojshUX7Y/ZksIGy1Wzrs+MLxNG6TbCINnkhSAm8BFt5HlLy0DHMEET8nXXlo8Cigh
4mrTzmLygdiHJ1k2wBN8eSypnjvMyEHlnnXmqqhs91mYHFLOu8on8jQI1VtIwmretYemKf4qBxNu
ypidEtm4qIrlJdW0SMVL0fBUKdzugp3aWFXbkEnzirzHlDzNAQgLD9eYjMQ6Jc21zB3M4piD3fgr
E/kt4Utl4E0LZuBAclTLXksf3mwPlG/EQ8oLlpKLyHPXjqD+EMM2NfFRsYM4ViYrPSv+0Shg0zw7
mQNufZpRPef9hpxozyqTXGHRUaraEnCxIclTcFsLzcnw7A75LcSsaGcS2YMJx9me0KITqDhf3b7M
f1o7+o0t9zWhZKJiqHlLaQWnvtBijw6GpVzZXoy+fWBPBirXYYgbH2aWX5LKPUUuTkkK37p0iHGy
HzMDdUi91/kTOIyyDTBiVo0zHeLejIFFy8WI3N6Q2HFwIX/R6C/xGFDvhYfEab7mEiZy870Anlmg
HrAKFx1ctp2LS341TucN3o5V0YWrWJiLuTmen4twnu6gC4wrd0vcx8oGqGwk3WLAHMjfkx/IMzv0
sX+yEVnPul/Mexpo874vAJEgv5ADIcY62akZGyi/jY1FZnKGjjzmbgk3loMg7uiX6BkmHA24pe5a
bMJ2Z18s4/e5RLY0G9u0y6tuRImeI13A9AT9eP47TAUArnXQ6pGhKcgNDFi+zTW+TM+W9lpFxO3h
H9wWIK1mR4VfFqcaetJBVe5dr/OS5rgGXjlcqF58pZgdoWI3rZ+U2gKL0QM41JG60YmqVaisNXT3
hQl62insbck4x6SJnbJa/QR04Qpa1qh4v/h1su1iin/RrvTmJ+5q6F8de+VgGybBzrDVGjhF7iOf
UxZGY5d2Q0id/tNe1IbYjz5I8vZtrnAp3mFzzVVVDD8vuxkq+nBDa23x/5fwL62wXUw0aEqnZ2VN
4mrwpso04iTD9zH3g1Hur+y035WmvipV/RGYGM3oVNpgvFQdbA9+euOUlO1opKcedY61MALxYydQ
7eY+qvGpy+Y5REKxmuMy4HaPfgY/ubXB51xjmpRnNQYD5u7gKN4wGvFv8EnorQY6VDaxdw//TNSg
663qI1n2f/wzogJMbra+FkCTLSAoOidH7kJsCsGx8ACDnKL2MttkJSpnWfCL5p/IIbMfOdF7RgKp
zqbPoGspOHV6UZylHnBf9RdEOMUikahLZnJGaIYss4fSw+1hvwYknT1pM0PVn4CFVpR3vobzVxCv
hVxPWPa6nIxtq8njGKllFmGSpzujV0m20yDYGs9GYz/eDW1yYs75wEME71D+35XPLRsm8PNIuxQJ
3uUi5b+erLOj90diRZawIM6M+z/dFF8AvWJjvE1wLzwP1KqRref7uhjuJrd2U/nob/SdHAfmO87N
yMJrB2WEuZZuiKUbG5vUHLIneEhniX3C6/uz04NGiFHBxsyJFMru+Y5iJ/+kA7oEYkFhrHOQU5x0
xE0ZYAiKgD0Ae4SCAqYrv53UOgrfeXWGZIPRbJeb3o25KEVx4t7TNjuB3nsBDrRy6uK1BUxYxHIn
AYjN50gf5ls4eD9FJW96Vj7zLPFSD4kBU9o61et/8L2+XZPngo8F32XBi3bJP1sgtliVCMwB3CJ0
/FWJtZLS2adoHeh7vRYTTcsHIlBFUlx05PcQCr3nkWC43yIQimwG0njD51OlR6C77pz/c0q7++Tz
ZDXcWaluXbCOMozjAZwnMpMpNi0nQ+Rqxyq2L8xVqATk1i7UR9v2HyrpjrxU3+cJjcYVlLZc5RS3
thvsLU8d0B/8xTl3vqFlh9KBCQKSdj3J1CXoM1s0E7Z5Pnvn408tPOc3GQQ6x6b4F5vswJ2YxPNw
6gCT2mayYj+MO66+hb5GQw9GtE6Sn65jghboHFEEvqBxIluAU7GiYsn5JicOXz0nMxIKH2GsK1ly
6wDN+vaoizAX4/8k0L6zl41R/WJR45kEvtvL5OhbxRF5Uko5yAqOboe+LBzAfnjyN7UpZ+xZXwly
DhtT1PXLznEZPoGoLd8iXeDNZfXB2LjnW/IkGTaeHyxKOZtqehf1EDVF7PVrg47X50XnpMkmLIJd
w6cyOBXcsjl4BqAf2wfMHALI4u5REmpiaTWnPEn/xS7GfK83fzCRbCKORrNj/qiib3QDW5VZJ4ry
BV8BSxaiJDi6tVq8S9khdsTGQeWdDz0D7nDt2u2agfxuvmwBKuOnMjTWumH/9mVAQeDYRC/hjbT7
K8u1yzzmml97Gc1nycmbyHAV5qgDXBZTCY4enb9+vg66wkzXOuTc2AhZhTszVvJ1UI/3IK4OuXAw
dTMrjdqNkwVXY/aQ+gn0WKs7xpYENDy6lI3lSekdPD1tE1s9qhp7URhVuESISvOZTgtRsk1SPeEM
UH4BNIa686bZzdc8pc8Sj17XWJjFcPLjPOctkv5r6gRLHgQiDsoqbL7dongQD+89TS3oeVOtRsN/
zxgIWiGSNw+dLisG+Fr87b3WL9o6/Te/ZbXO+eC+XyKzeJpKfJE8p/P6wOrtTdd5CFJ6QEMtMrig
1hfW/IIZpoPea+8p0WBenB2pH4F6gvs1YpfhM9RAVQPuIuBwM+dwlAIRJdWjztgup60ZjHBvDygC
eL0acx/AdB2vjYd/AL7bNwRtpssMLWVrbr3RZUTQA6trTYXhnII7KR1A2KwKaj9bWV395yGQ4S15
x9Wzmv88OxyRS2louwBDL+qq3HVj8qNV6LZ4Tco6++otpmHGwFUxG/1dk+458qdD3ghmf8hIM/9c
8/QzhWDha5n2RmCBmCccDtONnACDJ6mMD52OP2UQhJDnQMYbK9/yNsSIVnBeLOMBnK6IAYpJ4NQm
2bnryseNZaQ1gUHDWqbqGdPYxzxMtISpze+A1tb3uqZfo9JbV01NmYFuR87TOpUtVR5sAkvdDbz1
aTt++W36L6j6r3nfBlHj5o5q73v9M1i1XYqXuwryDc6vAcCH2KK9nqXpgDACjBb+qpqgosW8ToPu
YKXZQap8jdMngXmI79bfNXrzhnhsS8AdRk2T5B+r0W5l2V7TxrnPh0/Aa4Un4tBbwSpvfUjlOjFH
OX1iZg9/dKQPrzChxrFI5MScn0mXw8WL9IutBLb/ErRGbrrJUpvGfd1+TRZgveGuCMXl4lJfu+aL
8jmd0q80AuwQK/aRWh1gukSuwQlouHOtocAV69BQIRWP4mZ4c5SJipFbWAOaRbwx+MAOtWbe5itg
tu1OyeF5vgvqWXwnsLZQ7jsvWXD3vGiXcpyk1Z/s3QcJlyvQcCzBg3A1US64YbqTTXG1g/yt1ktv
2frBfZz6fduKy0gCJC2VYpo6noak2Q29adCFBEsrpHYlB2l8IgP63Mjq3TD++XI6xSr/mJhplGCl
Mjbipg/y3HgXEzYIN9qXFZ1R6H3gKgYlXVKCuZaN+sMglbWDjTlvoKlVQuzCbj5sMZCwGy5PwP9f
+qzfjh26PdYBYT3elPCPoehvqAQmggvkpHZdHzhL8GJPTUf55BVojYzqnI7ZKY6AwDbfJi+LurmH
kYucrtdPFREboZ+s8to4uF34PDbOZnBDGia56kNno3R1pZPYcTExiXRXyxze6ibb9KJeRma+FZjv
HUd9+M60wpV6NfXhzxr1m42JWkzUL7YV/REFVyKHIInRDs6DYtvWhORsBsso9Q78NYrQbNQOIzc7
0gg/YXaOaEa29qbH/hNxEgbl8KUbdYmevfqoWSu2unqTuvabDRxufR4fW+Q7AvPC08g8Czn9uTQ5
bZiKvehpcUxbeXHAImAMgRMHssK3jL3ORSsFgrE+OedefQqnat3k/n2MrQdiO2QU489Y5bcogpAY
1rsmDajq7F889nAWbFonuzRWxDpS3jrWKWirPbrSW+SML6mF94x6MeigWlnidbRhy9Hso0WyZToQ
L5DEq1lw1aA9IrqJ4S9fgoUgJ9O0fWn2R6cImAbI6D522ZzVIYuLzFxzn3fkJEgUag2FpVM1D4mW
ughJHfe8/6M/TnVI+CAqkM7OXv1Ug1A2jUtPi4tF5Q8HbyQHbirQ784/gJP1ULnFTBqoj4x0R/6r
eitGhMG+g3Bun+hqWzcJyQ15uEq1DuonsgE5XPywhRTTIo8Dw1mbcBmxLSus9kOyrBpr9qgHL445
fGVR95jG7uw1yWvXyWth+Vdg0cGTsMdjqZrzMLs5Yrjjcb5RcQ0jkXlxmUFrVPEnXluT+UrI6ZK8
+clwF63/K0S3jOU8Ps5wVZuRzVSUb3VZZcjvB9IGRFuy0kt5w+Sp/1kO4zrOUcgCsZZFcrDziSkk
fjYxXdKQ6K458t33Pm04UpYt1lRrm2oCMW7q2hyVUG6J6dgMrGwXejGdubmIG0G8hTho4HZLaZfK
eWDs2ugLo602lAdDm/ZGzgRB6+S6j1JrlY9BRThtt6H5WHuDs+LmUU+Vbh2lMqMjp9u7Z5RY2wd6
NU1dIqDGWtQcMD8vjVrfN2jLUm1uyMOMcqSIzsbEEzVfOCzxi/npwi0wA8VepW8dixg/Jz9c2air
e/ncuMHDL+XVkvY+SrwXerHoahfpBJhQrJ3QfTZwFOJSP/Rd9G9s2n+TclyEFv5zaWCxM61veyC3
wtV+2I0eUgCzXJ7kNMXhoVAOeFIgLPOR2qJwONchtNjEwBvukMqG0bz+aKdpb41Zt5xaSdiZL8+Q
YdambuzAN4jNVLpbgxdTN6Ea74En5QB3BMd8Zx19dDNTlSTruhnf8iF9UXZG5uY47e1QW4Sgwx8F
U7/F1DLtB/hpwGK2N5ElAxYfwI6gCv8MVMi866irEAHG1vQ5lt5vmkNSjm39pwF54QjvEmj2peVk
CzKoi2H6gbL7XhVoUgSCM1AEWBF6cnvZhaFtCV/lJE+BmezT3CJqU4lrUROiXGvta5p0+wZt0vyg
do5zSDLnrxUw6CMnBmWZdpgJnL0cEfpjeMcdDIG84Caz+7lrJ44rSCi4ZtFV1M1iRhvOlN9oWxdZ
T9k4h9ENNqZEmNLo3cKorG0JxMdQnDoADLZpO1FuY81e4Hnbd4yfyih/9UryDG2D9RCis9Ztj23v
zdld3UOk1WtuVdB6x+fU6m9pkB8huLSoLLMAE56h70Zgz1h3cVNraP3y/D333HUn5SNMEbC43XPU
jsV2FnwMZn6U3JZPnev+qmj6F7bFtfKNrWO0D8VB4IZwLqW+wjj66nfq4AbaQxYe+WjqKB2HsBnr
y08ztBKYjhsAApG3kW5LjIL7ouPynMljR8KiyShiM9OigI/E66B7r5rhAUsufqK43Pb4OO1+WHG4
LCSPzgjhkUmw+zdw29RtvDcysgiBviwL0Y9obF0ojDYMcmRdzqKqE/RIaJ6KmNWuCUoJVUw0K9BL
+hLFcT3E+l/nRstSc0iCNuF5VBrolUSDmlCLb6vrHKisxpX9LpyT3F7YyrCpJOxH6dFuBILoNux8
hZ0YUHWtl9INVlnG5AWLDBogExpPeUsqmwUQJ1RMbpw7grqPDXkddd9eBKa1wVe4G8fZnBvqNJLA
csgAPZax98bugXyVFMeR1b7WrbutIwazYVyhRvWvslEmulJnPcoGdrASrCjc534MmKnLHkBkB5G7
POIfnVYWo5imG5DjGOvB0NFODm9jnz8mMwieetTg0iR+ZL4ZjFrbaWZ6o2j8bYN8P4j00zMAMOsB
VjbjkhfJsS+ZjPnjRYZsrqb6Vmjeym/UcTCdD/DOu0bUN8ule+kcwAbZlwq1jqm/9YyagZvB7b/N
yv2L/OCMuJTM+Sw9+Ea+tHBLb5gt30RQnjsCR3mFlNdmltHnJkMbPBU8JzAc8uSUDJhEqZ6oy8e1
p9AwCxmhVxY9ODLfX8dYhxko/CvwRPiWdZeq95bQxdfcHPemHjZehuaBmLooMz6hahyA+0qQqOXO
C4pb5qs3A92f26c7K0MOhzELQM24N4J6LZwasnod3xMx8LESFHMmixphUsaLvTLxH81Kjqp9aBni
2JEepXfZYqYBPbYn5RkkwjEO8ptTVPu0y3dJUu7nzzNf+go9D7LOH1xiZyOLnsOmfSGSnYEbuYj8
dajhtrHyf9DWGMgBqhP+gD+PUivRygsBwN/zD2BqszdEsR86+YMHkDgDhl1Ataimrby8ZYG5GYvy
MstVWbG/oIN91GRasBQma5aPXbc1bT2heezmC+FDdCnn628yzJGQE0a95XLze+brWQuP/JqBrVnn
5gG0IV5Fw7i1kWLWWX7siZgAOnHN0mKP8eyQGO5jok0yC3fnB+Lq5Nl7NDB6MyzfWKIkAGUwdDbE
22aWTO21ieUYI3iegXAKNwR2bAusMOh/B4ZwiYejACZfyQytkJ8TfCCGq988D6sO2zM5uJQ9Q7aJ
0+koHOsw/29em7+j2xG7KlZZLheYw35QrF0CRKF90Jyz1PqLckJcLN1LXuqylxuOtTv0unHZRsab
gDj4YfjCIfTN6ZdR1r9PQTI7Oi5km+CG9UJJAjWiRqBtfqjtC2QLGV9vpuRJUU5hi7d/cmJ85uFH
koitlxHBjOfW0orNIKiWw2aTxfwBo37KevplCUtLzw5mAqHb7E92WVxNK8c6X234weugnbCExxu/
r6+abmz1GbaGv3HZejhZAfcDQR1QpyfZoS9ZwzuR+U5R80fgA3QISK+1ewHvQErBgMUAbSrTivHb
khTxnEZfZsmcjFwWCylAdtEM/wPF458teOlGbHAKbViY3KnIXI+D8jdFHH9OmrY1GCuGabT3s/w0
pNUhwobJzmg9/9YU2brhOKtOInL3y10ajWd/8E6pGr5buAawYdPV/AMKL7sKQ7HtyP+Z3P5WnUAS
LQgZLs0bW9nZGMr2Vi/wBZUvQ8ezFpYNagakSU896TFPWNGfnCZYD11yG6V/yHkfJHY3k30Zpvnd
X6Yc+VEa3VXrzF3LJBUrNKg4E0EkjA6WHrn/z8hKPJrjXstrbr0Y5JvtpvdMTcF6/vIK7CgdOWh9
lvHKj81ni8FCEcOuroc9EJRko9zyV6RAVYDDdkZ+a8dJ37pD+j3wmDE4XvD8r6fMXndJl5w0VzoE
lIkvSlhCyVqABo3H8smsAAimn0MEisdL2x3akZ2OeZm3TZXeR1QcfIPFEhf/MvUcQFS8ChDl3YPE
+Zoi+n3DM36qZtpGaPTYsTAcnIRd4IEFwlWyWPBxAAKXADWBSFGVEMVaZgBPJSI9PQq2Zg4RoYu0
fcSaHUG9OlZW9aADNDZ5lZK/PH/++ecIfOkLloZXBoH8jkg+gtg7DizEiXIOmpWqoe5IQaZ5M51d
zMiEnv9C8wo3WsxOiBlxurahqS7ygnQZU6/+5YMFx7lpTk1CFl/mLNqJMW4GaIW5HvK1JvFC5D59
TXwELLJQwyw8zdviIsDfRS2P6hdqB+ZJRJqiGOW+Kokby6mdeKE28RqBHayqjDl00vTss/U+bcg2
jIDwNwXlTN2m5GeP5nfokfcAEah77kKbRPbKpbenQJRvSVbP+PeUHWWD+nvp6+ZAGBGvVmR1UhQ3
dL35ygisd6y8NJLeZH1IR2dmYuqg6PSxuUqmWBvfyhR+8DRYEenE6yxMB4gYdfJMWklzKKeSt5gT
BGs7gj3mtR1S9D4ijYxOZdPr2Bk7XY8OtPvqWE5aiHyqYvbjYP+sFFNnuCrptleldYhBCFIcVeY6
jG3WViX1GRPpzLbvhfKKglBbVT9a02sXoQF7OjOiz6rVzFVTMXkJ6uzsY0a4u0XMILt03AwnPzIr
5QxXb9C6ja4acPGGl6/p5oBGjBHCCwWQcWK3RKzTKElJ152Vm/XAILi4yB/8dMkNQcQ3S89LE5k8
dBR0SH+RyZFUASyg9LOTW7vhopxDpRn9Wcskgss8TVm3TYhGWuZxANZdx2oQxBabVcYFN1mW5CQa
Bk1AqtK7m8ce7MGh2oNtS6ASFGo72S2GViO0n5uWrXVWJPWdpD0L0goqCX3CMduGLPStSfXXNiv9
BWMFsRh1IA+8dlh2m6ZYp0MbXj2ra9apMRbPrdEHd0cr/kC//IYml6EoA65vJAVp1AgNIthE664y
C/yILfAIMwnZDhJgBRUXC0FbKFYJfdtvzSKxD6boou0UZO5B9mZ6VP9xdmbLjSNJ1n6Vsroe9GAL
BPDbdF9IXEVJJLUrb2CSUol93/H0/xfK6rFKZplyqs3KUiWSYiA2Dw/34+dkukeVkxOfB11uLDJE
JVftOESXkUtRYTHl4UNLOe+mziXlAk4H0rqk3syecHLHPu7eiPlOl7EtzC0uLF6kNUArZ9hkh+wx
XkKbAIetGw0bCbrxLJ2m+ipr+ifhE/cAA5hvSUtxTy9zKg1zdER0zpaFpVcAhCmS3SKWE6+rIWgh
+22ovy3RJ2mtSoerI0ipmGv0neh889YTc/LArY3SDbJ8EFToPRmRHFi/0VC+UhSAqD1KiOGFrKEV
7kIBsH6GZqAl0zxqmrYrggY/MB/jfUuN6VlQoDmuQ1b9EPuVdZ8WehWDkvRiGPowp9iN/AJ2LK4k
HcWxx2pAjefcAuD41Ohhc84t6KwRM5h7wNTcKyrEzsa8aTb9OF1QSbgPiwKMP4pPiQ0hY1utbACR
aRaDVzA5SRMbpmTiMY+mMR7SrKI2OyZ0bMzrCVFYrSQ10+viOoC9DHZM+eZkcq0FgL1QZk1weHq7
Rhwxx5FGBtlGnniI4g3HxLGtvKe5TZ+rHlaHuSCO0ErQNyAtIA2s8zevLb9FzgzUEQHkxB0pgQC/
RfiKHAfHruaiSFXpz1bq0xWBuO9MAKAp+yskjdY2MWNuazdxNz1LilAdrKkX1DeuUSxNkV70FWX/
goHspL9qwUC5IcWgSE26ZfetjcJjXCeX+pDcQ9D11PryCYI/Klekv4aul7Il+2g0SBIPdoZC4rSE
ouvSLKcj3FH3tiCalSar2qsuRt25m8Z242TBYwjiX5rVojC6h2qE9nsgEihz/SYk2cUwh9qyMFTS
B1rOXpjHvJHc3EeOxJxI4hnFp+jkVdTgRXH1HE34OjrIRq/TlpmoAFjAcPIOtx5g/pTKXsM1EFVK
qBwLuhCgBjzOZgPqSJC48Cvtpq2cW68sHtzU21U59ZK63n+ZKmpphuBLb5CatMm3j1R1I9aJlGgu
dnPgk1ZMgRjW8AadjYPAB2+rc7OoIeVWeHvvMar6GzfQ7pvYuJ+KHkXE+Mpq64PTQqjWlYQ64cei
+BCN0cmgTILyUPQlPBI54EHqAbY/JGCQ6dSX7vxiJfPWqWdONvM2Dc0VRCbgdzhuspAoV5Jdoa6F
5CcwQ+FZ93T0DYftflbJuFCjNs4tDw4jRh7JuMtJHC1hZUrh1vUvZo0yhFoFcKhLRo0pRS6YB+LK
GplLgt0EDJ37lEivI9HI0BsuwtYrtx9zU7TGnd+JBrsT3+UJDN8jxcgLexwXU57HC+ItUGuU1r4k
cxsVE3E+gktk5ajT7c2bnBIYmLv8GvkTWHNHojQajEdIjX2rp2zl+lyvjcwEPEfjaRHpZ00FJbC6
gpuJSyyB+FaDW1GN46ViUVCMHuvOAZOcAVktQ6oow/siwe4oNUbOq/NKIn9u5lS5FPdhVByg9UzO
TGk8OzZnEcwWVM7XgbVQbOdlSbovGVlteVUeWje770OIlVOHMpykgLvSl4JyCefF0HMEGCoKBnTK
whTdigRuAGR0GRlgn4lwENy4HqXG5ZIiUN/cDtI7ZwE+qcB4ONnXYrDxhsZwZwK3aCNwuOk49xR7
wemjWWG5ToQGyD3AguU6wmSQ648uXbFsKmMz82VuXrp4Gnb6YDePCTdKSwxrxXamQq94VdeDPoJD
zeabNEii84k6vWWIKYwcCo1bGE8j06HyVIPNrDXTBXc9g7BY5CyzselgxzW5vCXDs+M2VJQl4PsG
p/0yNzDJJjaVxb2SBkuIldVNd1thyUFccuWz+Tb/xu0CfAW/pkAPG2UCoAKe/sXQPBsMGYk5Kuiu
zXAiqeSKbJmBM5njEQ5FsAcgsSH1Y4MGW9m71JWp5W4P/jOxCTz79gDy8CIjcLENEriP1QjbxnRu
kbnI9XoH99K+yltEjpNV007L0bAuZdo9g0bDeAxUvPi1Aw3S1xAqlyZCLMoaXpOwI9uY7Ziax0YL
oE/HLTKBm7cutIlNpvIE3bMfTd8Qjgs5Td091vIgJn2D2PG3KoHgpqUGF82Zrznw4rzToGjuxpm8
FTixmOtLpXmPgRa8TmG5CHXzNqkndFG0PXmLWzm0F7E5dUT/o2FR2hCIEHNc2Jl17hGCLar0zg6H
G+KVYP+KB18VaxTp9dQEO+E6r9D6LUzAZsD/qicn1Xcx/C9uNhFBgutpdm/hGLhqyBnIxFtDEnzT
NQiCE5NYqLOhp37NTGvCGjKrN1WLo+jXxnMnqPfGf9/ilwHOodpsKRXwKJz166CsM5SR+XQdb8qw
bBZqjnDNH0BY32jWtDCM+UEj2T928JCNlthHCkctjOYy8PO7YK5uPBk+db11J8Zul8vsMiPM5s4J
pp2yGuxFjtgp5aEbfONDKNyd2WrnczJT8sBxWFGLxK5e+q1PZ9Xh3XoHtf8wegAyOCSn8ImUzk0d
CMVe7B1BJT3aFprLBHbhKNNXbQ9aqu0PFG+9V90mcbTXimMnEDmJVbZGDifOC9T+vIfukgurcgva
iWf8/qP1IGUqHqiRvCnm6WYqyZrOft2d504MJIDL306ANFD7jW8oMiSouS3nII8t962CNC/VEa4l
ATUBMarZSp1BKpHTGzaY8Fa9GMXlrteOY4q0Oj1DgXesXxHBkFS2I8YZiesWesPkXSmW0IQLWys/
oMhQv1lDe6lW2ghMuwXtxlNTRLpKKI/q69cg6xaKxsbOg52de2fZBLr6xvBeIi1ZetORnuc+J577
8seXMw6CqA4XE8KLIJdf/xgMsvNgB3AZkxu+A0UCLX+gMk9xZ8MQvVJ7M2wfTZU7TAgRHGu8G741
If7PjxHWwzj/yls2BGJNGS9TY7ilfzM0A5RZ1MTq+JiLXecHAWUWyAofv5zAeHcbPsW0WGAn2M0x
E8Zr6ptzAs1ZDrnhK4+NL0ool+f2U++KxyzK6ZlQPQyP17N3sBI0icxN6xagFjdqcEeIyH39kt/0
xnuXPhCuUoMY4iBt2F7oCPOgWXtOKtKLx2H6WhXFv9cFLziQAPGsuRUs/PpL4LZcsKHUcCl2e6Ih
Bz/sj6fkK5mUxtsjcZoYD7JEHtbFRYdi4vuEUjaQOV/5tPr9+9Qz8KGc1uoH65zmRkqSWDHZVJ1N
+Q3jOQ/Ql8Z3al5ov6aI0HjoRPykxoUPjlhji7QFPSXnsRT9PbMkiQsyUhadU0e+KmDK1aiMBWWo
HCX9tFd/zgQHlVpz30dK7QVm4PsvrFOtvOb/O6faqVk3KAip3dtWmGte1QjQW92L0/UKNr1J2r2Y
71WzwokvaGnwjwNUInySr6erPIZabmoTqtfae9qmLQaWf+l95zzykQmoAzOvgfLkUwOxpE6Ot3yC
7FdCHrIuiKwnK2ccb+lQGHhrIx5U1yN46AvY73k1n52t6hxfoE7/iJguf02iWHUMDq+1ahazoRqp
G5Or7ipJzVXfHksYXz3kESgFUvtWDRtv9la0cBCEZVJZ+DK2oWxm4nPKHwGApW8VVpkVlFXDI7NP
G6y1Fpi7rV3xNGX3tYENxIW25MqKLk1P0VaiRjyg98NMM6MRX4Nk2nmD5RDiUibX+UiemAeYiz1k
x4tk9iG5F+uPBwn6Q0CpSBF9aeLowsCCRsNtUEEcjntI6af/Ng0rSz5IJOgYXBYBg0tsm7ah1KdG
Cr0e+WASr0watSiiuV72iupQ3kfYGTWDDCe94C9Zz/SfIOiFOr/AxbFY1AnKn3lusrFYEFLgLGB2
VPPKvvCHdIB/Ga2BbWINHPntKhfJNvW+9uOV1t3znWoa+BYj+z43HSk1iDgY/fpL4by0k7fpwenK
h5DUilo2aj5D7suxcRMAzqaACQHvCEZGXldd0up+qxKkfzyB5p9beQIaG01AZKDEdF74cI3kt6DD
xwCeROPBAZGivpH3ATktvCnaqY8riwSb0ojrzHHHGoWzVq1ecC9JDhb+hqduB2vb6ez8mWgvxXPd
YO0leCCrmpHvgnBrldsk2As8R5fKueSae9UQFx8Gu3sghHHGYc1dFooPlqAFrthx79DMPkNiPOJZ
KToHVA8KQpHLkMhgBzAlXYpkfcHKqXeRSfrfyBaI5y2aeEPtIayzMfHy11a/jgsbEWii8Wx/Jkj9
MPNN4mdrZ6zPWDM8qtobXfYxWx6ZoWZsPjb9902jTh1mHuvGp4JpQJ3OXSmzpwxHhqK6izvCXk0i
EqvQozCdai/D3lSVsEkT50k7xL3gWAwr5XKP62S4VCPJ5Khl71p7dohyhHwu7vwvC5TvEM0FKzdM
vXNb3+kx+eDpduIazkOwF9SSwmggDKB2DduE3znVUhyzHkXM0gJFZu3prMe/3N6o3VRd12aS0NV1
ZMOSyaq2m8OoAFrVNc/DC8NkPabQSOrchWDSXrtKa7FJzkX+IsR7UlJwASEAto/PqvN7BMnB8YzE
6WJybNVt0z5Ked8MrzUMnTSoV0D29TeejoUiZ+oM8xVnU0PqitdyplNyccXE9SmZE4CjbL0esKFq
R3y3RRFMh6Cgm/Y6Mm5c2b3xHlLOZ74F8DxqEGZe6cOM8wR/MzCSwNhwJd20FNRYvGTrLRS+t6qb
PMdMDIsRpgKGv8o4iLTitagAvySAJQiMIVgNMv5qNLagHomo19Sb4MRm9TI1gwtPW2etsfG6u+/f
ERkVTOv6Ad6/S08xnuJvqTXusWLUCWG2D2ozGkWYLFUXbQ1Jsu5WfXXZxS9e5dxVNIlBC4dlbZOb
G3LzmrWmHkeDLwhzQGc5PQwfnCOKTk3KvR550aonHkNkx4LTcKjah0gVbccQDWomIhHOlpGK81aN
G9MzuhiS8F2YBakiG0EX9x4ChEU+oAuNiRv85DqGH3Hum+uyl8SD0fAN62n3MZ3sGLQxsT50gAXW
DbgiVAGRbZmGJVNoW68sTBwasF4ry0zhsHnsUlhcvf0UX4EbXCo3UjRUKGb5pvNaZIZWLopEaYPS
AJ5W0h3hjd/xPcom8N0jmbuuwRFi8fErbbC5DNlAdkt+jGlNKwoomnfem1gilF7zaDZeDg/V6JvS
u/C158Z9xLPA+niFSdXNPSooH3a5JQCBiVMOnFrAif8F8a0zjiY6qxRRsuRVWTTjK0/pVeTItkHK
FqVGDn/dmWFT5phguwH3Vmu0ddRBTSXSWVC+egLbYL6oe2KThuTEb7HYvE2ZAUUmoBudVxWH+GNY
0QrZ9LXi9oXhBxfH2yuTJyhUIVr0ZS7UscBf1Gm7TvFD4HuD84ZA30fByUzpYHxBv0wzGi4k4YsI
5aYB/hxpHaORBKDAZgyEUFAP6tlvzAEtqKZh2fL2wkF/kF3AsujZMIyT2j71FFFl1x3VIZVboOMB
jgmGh/Ev4ehj4aljTZk8hlpNa88DlDrsvOtAQ/MBGRhor7wejrA6hkRnvFLLZcopGQVnclYAWhub
+cDoDhmAyW5Drapy+3QYOm3GNtSzZWTWq8SBM7+s2y+9vuIhZ9725D0F4EvKWcB3WjClk/IGqKLM
BSoLd7PdbQuj2M8duFd1ARmCC+TB1GXquzcHYBK5hOY8DOAGkw+CGwEN0yM8TKbToqYqaB/HEWAF
CAmGysKTcB3yFmm0VssaDDIyKZdqDGrQHTiZjIHhumdTS6iDfrS4TmqYrYlC6haXjHsUC4rvV+QA
6kSMKCCpPwwglKwGbPduV12xipX/ER0HzqgKcjd8Cm4YFame0TVQF0gIJre3MNoqk8VqYth4CHtE
eaAH8lomza5FnJ3VojqtHABIfWHbIwAFqpa/GWGmUC/jwPpjc8aa5LNSy3cIVlOxvGOpseTVFccC
JswSqUNzKSkxAsEXQbXAmazDRcaf83dMByuI3dWQ63ShePiIrGHr1EwY5nMQ2Us2tQoQqLIZOGRI
XUEnbm0ZZVyVUN6ovaF8MnEM4I4wxobCa1TVPqyyakE71u14r1MYKrkV0V1eVJswwvdRT4eb9DFn
LFTGmfet4EERkmImUQFAKUMuDQoxmnFbkpDSS0XIwRGWfGmQqpq7B9N8tlp1I1P+oxp1Foryo7nB
iO93F75WuQp4tx+z1IISnDc5WBqeBOvMhrqgWVTHN2JsV0ZECQ4uXzV+TI7JRQUgFa5B6mx9o6C0
tdrBkf3aTu1isprdOEA2pg7RyIT6xQrdt2YuKf92VTUeUbwqnlDIhB+KyEBcVRdtn0D0lLak72sP
HpF42LResdMr+2GI47uytb658/AYtFSlqlkp0ahQQXRufJcJxEUfJ2foQiTNZvSI94IvRptedt+C
xroky9wweZxkrqGTYqUIHV5TPDBzZ0/5svVD3Kvhjmg0RX+SMvDEKnfcGdMzEwvU1tO6pMwVHH+l
RE9Qow0pWEqUPuxC05M7ozc3aWnfElXe5z2Zf79/Jo2zrTutPf+4QVF4WoT1/VAWXBvHFcJYBwiX
CZvDpQtf9iMkrrgt9dZK612m8RQggLZqe6jVoUt908X+zrFH4sqEidWRWQx3Ew59Z98qx5D7NiAs
eegsskVaklGeYCFl3mb3KhST9cC4uN/UQIpJxm4cXSOHgXqAEXPhAKx50+uzKuldwsm+z0XZn3tD
9QTP7LFE789TN+aaK3cWMDyGPKgJANxNdLMxF04RXjSsksFrLjVSbpTSU5WDqKsz+WfSii85ts/0
NP7S2rDD5sO2ySFeBxuCKTSRsogzbBBLum8GSYY6OlcODXxzN6N04GJxDoZK0lBTlvnBc62kZaEz
VuUsEReBHgA6tJLTlH5F1Qi1mvIJDlKqPmX5MGjOW11QuUFK5Tg37p03Omu11tTjGzn1+x9H8hS8
Rfifkw6ynfPnGyQSVN85C5+TOa+hwgGj4wHZF13wCP76XvmvRQUukCK+uKobOHudXYdsA/jfS1uj
qlG4McQ5MM+M+X00G3eFNx1albrwPOonFNCspywo6LsD4lvkHBobTL0PgUfpUmDbkL4Lp55jf6RI
MF3q8NigHYSkVW9dzsSkz6oUVQm9D6+QtRsP5DS6deWIW3UlnZWkspWQNM7mSmnKrqBmgEIl4Vqd
7YUVHDpVRIfdFNjRNnXXJawW3KaCO0RKuKNYbFKnmtdiDMvzkmDGEIpH6UVvkrjuEnfm3HXrdU6Q
zEjaV18LMoKT5llHNVGE8rhlGdjSOViMEzuOoCuoMGxMg++gxf49JS1fsgYWpGQyVh/3Nngd835c
SbNfqdNraIddhmPt2VD36mV/KFDM2/izDk1jHm5cOW9mK/ti+yGzbw6A1IaWUi+SMOs869xFZZHj
lA0BhbT24S62nnvgxwCjNuMMQUHc2hdTjcxLML4Ehkd1sadBkR1V6MZa5RFS/q+ib58L9nDfJzuA
tht8KSJAWKSq28PQAoYFOWonSK/N+AWSnYuWc6RxxEGdiq7eEEMI7lSi3NCIupb9RQ6H39moe5ee
j3tJXWYTwMgA6jlSyp3wc50FMuAQzpYNoagS2+e3zU7ZAomdriEqUdGDCuRjbGr3bpd8MyikciDj
QFpuH8LCNmTkdNxyG0q5RKlhFbr6t4hwZWZ48BylF34AZ4UuvyTWdJNqzRc/ngjr66+AUojKIfBT
jkiE+rsWxBDwgG9qhSRJc2fp7T7N7aOVU0BZjpfk8fd6A7W/SeQFYGWiZTuH4kDXjDZhEnAZcde6
NB9MTpVUkbwKWHUpiYZQ4cBZNOvVeiBrZiHpHQJ9PSfZe23X+fsoqBgwqKyqoJVCuW6pfdxFu4ux
cbcl/rNarjq1Kghm7gZPbiTrcyzyj/MSGOx+mONj15BzcyDCx/nIa2q4K1aWBPc141+0eQwZcrtR
XxiXwVvTI8kVBlexAtJ6pQKfwb2iqTGEK74cJv98GnSyb8aj3uHRpJTFWCz/hh3mZv1lFs0rroJb
tbbN2LyMUnETu/Iu53VSWlcqAlVhyZwyxGyEb3lUPY1uuQ5FtCJBtVbOIlcq7XyyifIRfPGMGcrm
mnNeuxkpppCCdG8JS7SXwcQ+AiVo1moRyxSJRcc6BENxCdRklwK+PyMyDu7IkkdAjCC5uX5GLkWm
QaXv1bQ0sbfQhL4SgbXuQQUMcOfNevFoQsJlW9DutoTfa3+FCgDFRqBM02pp+eNHtjLM5nVYN1s1
Z2pxj5zsqTPc90NwLtmLhQ0SvM93EosXg+RVXrjL7KAhuOzY/E2nqcKvs6wetiOKWWFuXnwMjJ2s
lYNhVO4bvCYLLQ6/KNtigp3OEmNJmdfCcOZtEopLDz3ImFXhJtYF0fnnENMNDMUhkCNWbZseoiSE
9LG7MqXY5Q41YCK8Gigcm7QMTmTIgFkFeOOuM9wh70TcOV+ZwLs66kN9GHvYAltpkXwX5UJyBKr3
lOfbzda1xYVMdxvssSoEqy/QUGOPJv676qg+BDtYHq4G2d46QXRZNOhbcsflDJWLMpruVCTTQ3S0
D4q1E9qXU4MIr+qKKAnniJhgR37hlPNr7nvXURBu0yk4oGB51nvmtgw5/eb2wUo8NHH9jdrx9cSd
Q4d6GHAICVNywM5FH+KujAkEICq8DMNAcIYDsUMo6cKiaCPRbSiO+CUOspVnjRyc5kI9gx5V5EkR
gjISmKX6dQ0ZBIiQ5xrC+Div1gaQ4LGzXhBHuM8aNAfn4D3ttX0wAXlr7PARxYENDBK3LaycpuNm
XJn6fdoHTwlgl75O7uCfv8BebGLXpswGoTG0BsY5v6MO+8qQYluQGFLWs/TT18yKnkQmLstyuogp
Thk4IFWsylE0XhG30mquyRDCU1GyQgqVhex2JNvBoHoLALmHbkb4qzbXqZWXqFfJpV1CJ6LWqDqe
zKA7GCOoDIy5F5PhxWRFQDXDrLxyFC12iUhSw5uSRV5Y0duAoAXEmwto8WGfrnZwalHoQaYejS1Z
USoO3yKEMkCV6neVCwlx3cdoXM+Zgl+Ml0M3qAt9CAzeTWHTbIaLlAO58bW9MqNwDxADrcVDW/sH
NQsd0ba699YBsigfE2mxE20q1gDz3EhBFqSQ5kU/eBcZ5A51C1ccLH8RVjpH8l5Z/lL64GkIRKVW
eNmk+lvMZBWhXJsGuWPYHjLXui/C8CkmcBjYssdpCi8o9ttYYnhzcnmjGz3y2+Mudeudham1OX8i
+hVk1q6BCMi0gelg20dh3lCQLpZh6m8TBAZIlfnXKhYatiZ1+/lFiPkK7GavTgeRoypvG7z/AsHm
vSPD9X8105DJjhPzNio9rPO8pdQado3p/L/CODUTCmbm22oqyat+Dcn///7bf//rf97G/xe8F4eC
TVLkv+UdZQ9R3jb//N3Qf/8Nt1C9vP36z98h47ctz9A9x5GW4NzQBe+/vdxEeaA+/V8AvajBm5Py
GLpgj3v/2CXlXSSGhR1m7EcoGyJCYQ2kSrW//0Xb9i/adn5sW3iY785DVDSdiGL5Hg4FdPPKCbIh
OJ/abNuwlGdE51iVHBHkpUWQn8edq52nUQmSrgFWaZkorn/+ZKrTPwyK0F3hgXLUTQkS3/V+fLCs
18omnXKKBJu+XunId12abhRdTUESrz5vyrB+asugiNMVuu4Zjmt56v0/TQAo7k4O1Bceu8oNvyTe
RBXk6BUgcnKp3cJ9PfiEk7VkP9qwGzWBBSyu96r8cUZ6676PWuhmk6jrrj5/LjX2Pw6BIaThGrau
G8I2zJN1AYWp9Oexk0c/BBuZUhUBEkNz37TQFdeJEPb28/Z+GnIHiKRh2gyF65j66ZAHIurCruvJ
aQQCcW2rKrYiGRFaKnPvF12TJ10ThgkZgEWMTDc9VzrGjyNOZNIlbzY2xxgUVBqS/OrChR0hpKaX
R2Ky8hd77LRrqj3BQJqeYdiGY5+05/kldU3oo4D8SnYuQh2joKIoKq4/H8HT3fS9GWk7LF6XWTtZ
SDMVZKBb6FYy2jXcy0FE4YiTvvwHrThCcBKYQLGdk3UxxH0D4pbONNJN9tMckGQyenfzeSs/7Qo6
A9CVydEBF9v2aWecOErrdJD1sa7FOrdsKAGEcdMO9a2iLyShvbVKcpS6wqHMSyEA+ldoEM+z3P3i
Sf5i9iTL37FMmw1h2Go1/Wl/xq4118Ys6qOruyBArub2mlKfcxiLoc8ncNjb50Q+iLQrsqQoukf+
HUhQ9Is19PPkWqbhsDEcXQoW7skackaRxWXilUenD58CyQkeWsvPe6qM2p93vDAs07Rdx2G8sXrW
yfqB/LMzPFSvjoEV26/UiaD1GqG0XcYaJTS5nN+CCu07Q3Rok5vtcP5584b5V+0L09AFhoCennRR
yLqrnKEtjwMxcmGtNaJeyUUd18uMK8ToIYroIbiAsmUEsYQcf2GI/7L70mRVm47NJj3pvuNldp3l
HEYtBBfn5SwilLnGtT6bFDn1X8Dfk/3i2pxH+i9Om7/suW1anm4bnAUs+R+XmBY4LqK6Q3ls9Lq5
auwEFHxlBLuJGMlGc6FwyEyAdKZldqD6KXSrNTktuzq3FpUOeuTzifh5wbPULWWMdQ4mefo0CF+V
lgMT71Fri/2Q2IdidF+asNF+saSt0yOGBUdvDUwJbeHkuj92u6xhzUlsUWAXgfmlFY6jXAykrtr0
ZS7LhZD7kfgQSFFSuuVyiFpoHV69WsMzBq2M510iqAZTmLVWFBhduE/aTe4+t+O24bpN4clUI/dF
HBGYjgdzRNqdU+NwJsxbz4lh2rShWnR+0au/WEY/dEq9/ydzMbm2LmMKsI8Z8MDWJMwEtY8J7XWN
vOq7Hr425q/cqFMX7mQcT88zPylRrwtcVPi6dksGMhdPYA/y/N3pb/nVhvWWa+/ni8RQk3NiLSwH
Iy0MTJLnnVqLkdiCCatAedTDMNn5iU0mbwIgUFjtsE1MvT0fA1NeVUlm32aO8Bed2RibSAbQCNv6
fFHmyBIErOaLxplM6KEpw6jgaLlwNR1hzs+f9uclbXu4V65hGUQnpXMyKSbQPyn0ThwyN9R3mR24
d2ZECW9cOfMvTmHjZ+9CEISiMbxpF9DtiRlzodkHlemkxyIPif3083YcUmgl4u5AMHYTzc0GbfGF
Eogjf7BUpYuTDSHD7DzozgAUqodjvaP8bHz4fBB+PkJ4MJP/8EQoVNRPBsEXcyu4LGXH3igWRW0f
g9E8ft6E+/NA/9DGx23jz6s/CkaibVnGMUX1dD8Ut4YTmYT4RE2xspGfGVBAnHXEFqEJAt86t8aC
Wpld1zmXppNf17YDxs6M92QV1hrU1/DfVF/7NipAb2som4qGe0KRn3OX3qdtWSxDyBHJ7yXDmVbI
PcR3z50xkhLsspu8EWtL9O+w50yK+fo5I3Itc/mg5mAytfNW+pdsVULn84OTZredrB50DSYwJwwo
LnYWsMwDhtG0p76irCUv7uTU6khKtJSrpu22DoA8ikR7shxtZ1MCQNbgXu/aa58qn7S1wArIEY6B
7Eobiit0Bu9RZd3AUXkUNtU6od/cObBO2SHX9VzfcREB6+OkF9zVECEsg+A8lQQpgvSYImEDv8B9
2Org9Zr3NimvJqntjNH+hb9zsq859j0slOt5Em/DM8WJu5O4vtuFhNQOU7dw47WK+X/godRu9X/R
1omtdDEgmD/PFo5jc2yZJyuy962k9wIrOUbheQ+ZpcpZIN93FhOwQ3ms+3tWgM2ou/BzCUOaLofO
qR8uCeyjcuZLiP7OyBbRUFj/B01I3cR7UbdHzOKP1j8po7ARcD/9jSZOTs2PXniOJYXN9RRW/BP7
4oyhb9dD5O9JzCpoDdBqak//g47AOOpIV1jcJlgPP3YEbmXeNhvtb3TkxFC6tvIxsZSEHoRj2KdN
kDeeIQSVcs9ctGcIdNEJmZ9Zf3dKfmzGU6fnn0ySEZZ9mjfuRzNUxjrclv/mBY+7u3BgybUMRBek
zm3lxyb6aPQCTkjn2h9UZ/A6/vZ8CJ17qmmyqNRgceL+2EROiGjWRxQOCcKCZXRRwkj+5kBx0ZL4
vY7HbDv6T4GIRKS+1ppCyU2o7YFF/WUvTjf8RxMuZsUTLnf8015IrSeuCLfwH00A5KcC2AKOVpO7
Ap3y93vkGtCiWyi8O55+elctay/X+lSbgFyeYV/+Lz063Y30yKXyULiSiwM/T1ZX7dQU80TteGWn
Cs4ZhBSL/Ho3noybZ3EtIDLCbnQkN5OPY/dPa3gI0thIpJPf6Og8WAihnQVQnMGhKs/QNUPo+/Nj
/PQUt7hmYrzYe67BWfPTDWBoSaVIVMq+W0nkIv6DJkyMC+ElRzhAjT+8qD/1aA50CBuHoVVNAO6g
iay++bwXv/B3jNNdqUkz1nwtPaqIAS54WTXLz1s4sWCeYMbZ18gwcIbxz8lZ6bgxAhGBmx5Lk4IJ
JE3OIDC6y0NYqcdyuiHtu/28wb/wumnR1g3dctlEP3ndomujnProlPRWf5iCdlP6E/A6hA4D2K3d
dhkN/XlBaTCMysG3pOQm1Ik7n6Kysg6PTk0ZzNwBd8qtaJ064dvnj3e6TD/GQ1hYdqbWsk/XzWBG
pDwANh8DZn41aCX8dVkORj/34WKA5CsAKxbrL+r29XnLH5P543WECSBS6dmOo2bk5C6ZjG2XjfA0
H4sxvEmNlOKuqILbNd7rsB6A34PM1wfnKQMEiIHLeH61+vwR/qLzf34C+8QSEKhPY1GG2bHJHokR
KTZPrnrYhLBBkL3XF1w7P2/xp9g9tdoOZbMqYMqN3T311foCSAY+loEa4VeV2MMGVfE1SVpgNNW5
1b0OaAb31H78ol21c34Y7JN2TwZ7Glx3zgLbOMTwkXQGePqUehxop9O1nMASa9CPBUjTKbBLDcP3
583/NNC0bsNLIPAYTa4yJ7uOYMzoF3ZrHGDjBCVjVF57FZoxXFH6mFzNft+BQOmsJ5SDzIOF0Pnf
9I08YVrCJj/AEWm75k/x45JwbmQAdT/oFZwAwzQaq9LX29UAo8Iv1vWpDcMvchxXCFwMU4VKTvxJ
HciBGcxhhHhQOq6tuu1gwoMG62NE//uHLFDzkRV6oxSoJn3anvz6r/V7cf2SvTf/o/7qfz/1rx9/
5Y/++NLFS/vywy9LipVb0MDv9XTz3nD7+XcSSn3y//rmb+8f33I3le///B3qJXiY+bYgKvLf/3hL
Ja1Mk2H43ySX+v4/3lQd+OfvtwSC5vc6fcm//vRX7y9Nq5Jg/7A9RtazXEyFR8j899+Gd/WO+Afx
AYrvPNMhDMeu4p0cexn+83db/sPVBR4rUQQibbZp/v5bA9W5ekv8wyVCTOYCDwCX1rF+/3fvD9/3
zffR/uuUnGmfbmzdcCxH13kMTnvImp0TW2JFTQAywEQ7rAfHGMC667ZFuBDIp0Px1F3P2mtLghdM
EZUpqdtbZ5kNBHeGu+Gs1wH73wWICsCNZ1L9k9dUjJOnPPOc4UqaNywlpNhyKFW4KS0rOwTfrbtf
3Xh8mGUCxXJ0O/WOT6XUWzjDjJr3cL1ZLbQDVMkAlevg04f+RhsnUM8l/D6pDpEIeo050rrARk0I
ANfsH0iuM/CSdod6RTCvDOEmC5Hacm3U+Vqrs/G8LyaBPKIGH+/4/7k7j+XIkSztvtCgDVpsIxA6
qFWSGxiZSUILBxwOwJ/+P6hum7+7x2zGZjubtKysYiUZEXBx7/3OsSH0GTY3ZnoygDTuuzzxjtpa
qQBiOQo/l5dB1IeVqyVSmOeK5Dv382RkGEmKGHsMYFy7foGFpM5iKIiJLAytdcQODKHmOMu4W15s
u5TbvCCbBGvmi6Tw3ZRivU/9uYln7T6SaP7G4lLt6EV5uwXlk18zyQGWz+9MRBuzLzd+VXwrV/2u
SwKuuftuYKv2JYO5Q4DARoZn5fv50wQfftepyQWQqaGRT6CJ7Do9Ex//GkVnHUM1/Zp9ozv0bOFh
2hqbaOjvZF3wveGG2gIjZwRmeJ0L8Z6lkCZ9XvQBBwpwIcZKJ5/yYpefzcy04tZObueSSrnpTg1t
cmpOHq7NbAVKj8HVCz5zWzmXRedPqbCTeC6jGzNgapqmprn1kbNPVtXsfWOWu6zvfIaQ8Sj1IWHK
LhEb2NWo6lc961QOjzxYhHNQobSevittRTwOclJdL5sl8sPdkn1RSCf6brmPwoN7KtZYUmHvo9rh
eMKom2VmMQxnh6EV6hyuk70kFu6DasWbWLl1K6V87gcC+6RVmdRJl136S3ge43POcFJ5He7Dfq0W
Nu1TOMwfYQ0QPsoUYw52Cf4I3k26mGBOa3O4N3DMy8q6mDYoHqPNyZDN7nwQAQWGAYx9NzfTrkqW
W8fMjsJNcqYfHMYbZoL5bR+ir5wa5punt24MrI2ZkC+U+BcZa1zEORpsZNBdg17avB2YwrEK10P2
0fEdkHXeuKCG8qqkd1VCHrAbgu+UOd/yxam2eRBRf3DT28EDyUDCjxPmRbbRS0m348FLg9+1ZlSH
puhhcZHCOLUVC65ndAEaoE26IXsxIg+ZGf83jexDGA+29padHMxXGxsUk6bTk8Ho5NA10yUDWLmt
ev92ahZ59KRChz3M3db/xRYzbJmlwJMdhDr2RoTsoZLhkSElDdMgq61LXg/YzRW4bTm2DbNFLvkB
YqWBgwU38JBcZOkhaeBk1Nh9+anIaXo2/o/+0eCTYzHBBAMvsrbUgYHUUHNvjNA/tLl+T0ynOBid
eFfav2BFUUeXDhBzjt9zLZtdKmbUAp7uVq1ZGpPfC3e9wVvZL1fLcCHv1YvkZ04vemjam4rcQblQ
NNQwoGyMHo1HiMEf7UNiHRwnTElHRm5sOX+6DloCE+ftZRgoOWojh0BasYbI1J4YUYQVB53M2wpc
UphwxtMcJF+OX8WRciVuAv+lcNvb2jOwe1v6FvY5xx/ZnkCzwEjAV2ngoPbiWZjzZwfKww4FbUt7
SnYeS1aqZX6UC/FDt9n1Pa6IsJMErHOn27s4w+n1fWV8CYk+RmrTu8xQgseeFpjv1XfazBExWfKj
TX3IXNJytsuwKjYVC2yImGPkbVv6R2+AutXAEBT53BDDK46chV9Fea7najobYeLHRRomZKNJv/kz
kJTRRm7nF97OqlHuOOvaMPG2WRI8TzA6fwLGj1n/RFyHGgz/lJ35hEG+bXYoTbx4cSszDub2zR2T
h7QMpq0dDDcWgLG8Tvcl0LlNH0X9IQ+tewxCHI3bZSI5o/o40h6giOC+7y1MABEgMv672fIEd1z9
yVVV7aqoP4c1YiIj5abVq/mtSY4ZUyKk7hLYLUAOAV7md8o37oO+JSC5Ui/QLZ39KQdRZUMFCaoS
chEsycyQ6uCxPSZVd/H4g2iNHywDlIoCLzSKTYCU/HGLb2/bIvSrnDxiGS+Sc2UQvzBLBhdnis5V
YWxaU9lxErj9LksAqCCc7zZGwDw/w6kQc/udV6UBGh9a2eawrCjkcZelHVO7AaVqmhDRuy9gUi/n
JVU3NVWLx6SZPujyQal3yPHlvSOfypbpnyYKr56ONmQePOqzw9nVSXOAcclBFW1UkkpoaqA6mJz+
FaIlYlkcYjNh/x0q41FZ05/1ebfZXI5q9Xhi4zqUcHON9aw+W+4zmqZqv6T5TWBAjQPC5O5p+RNS
Qdmdu4AxlsEKNknrvLZJwyO0IHNIrRXxrpsqHhyGSttYLs6NqocqrgTJlLGGfiPbBawX2IquXUxg
fBATi27Yun6ufjk4XrD6jWXwZvcaTiLOkE2Pr170Tni7wMr35vUHG0yikcsIYVJ7JZ86iHH9RNQU
sXE2md9lBT2rpDmdhBOA5mpHbpcKUxjaBzMnus6cAgmM6TVr8YAsNmGw0O6/PRFMxwkaSpJ7P0Uv
H7xgIWpPcIK2Wrz+i9aTaAncAMfP7KwJeVBWEZsU0aKxYxSy+CoKF+qMNo527yDnC9GCMXm24ZKQ
rkDPh9li+pDKXrSxJD4DoxmfF1eCLtQGwZzVIIdGd4tdRXZ1cmNzIqNyUu9AQPmHMSKqhW9wz1oz
YDFEFLFKcadcPyHaeVe8XGJAYrC4/Yad+MrfXAD7wQ3iYuDbzpNpHUCMn0UpPWrenxNrT+xwOpgM
OqKgH8OpJ8BgvgwKvamc8nM22COD6y2Sscl3tn6BnKOurHvt3ZgQQNjYxVV4ltqGnX0T1uF9tNCo
saKLw2TNYRoiWEcBVooMA+NOLWhJAWRu/HWDrGW0y1mZinq6iCj/BF5NUi5bvcL20avNrypMZrI1
7MNV33JCCD69RjMK3wFUZP+/zWc4KXa4XH17npF2dkczW8QJJBhPc06/xdkDOBsu1pT1cY2IaAuA
fFs083wDifQqjKNWPmGHzgcupmf+z4r1PnDZ6cNa0qYzicyk6YrdvvI33/MsssR25Hc4Wrl3Ws6Q
NklX5cRKFxtdXlWDIUR4c/IDmT/2lfmslPEFdm86gf/T26WuEtK0iFtcNdx3GvDXQHB0MsRPMQbh
Y9AZ4Z4xGjtuFnywKqseOOPlm95Zhj1qKLlk5U1UXjM8l+ioW47izvQny/V9BShxCfSwXebwbUyq
5mA2ELi76WnIu+Fkt8kmSas3t9PNW26oJ2RdTnaw1qe0Wi3Zajn4iW/wfsrfkEFBj4A/jTyY9yF4
hMKJa8e+LXIv3A6hwQbOKO+uxO2RRtq6+oHYLTwNm8Ju+thP2u4Q+EweT/AA0xdvargY+3yV4wMH
zRvn2FVMyTNIc+smH3gZ2YRBmmNMM0G1kvuB4QGvgGt8bMjRgRTDn6lVa+AvzEy59ci5zTuZ6Rqo
73hHFwT0tHoOHEbrQ9ugQksTphRaghoWEKNLZDX2it1yQeHS4eu4El/dvNXbtJ58cutqqwNGWpFb
ZzvNyvooOu9x6KoRJiGvkM9E+m7uvfTGIWgszSp8MG6lhxVGeCUxKWZRpxZQuzc9ZIBZ0ioILvNK
bUIfytyoJltdOL/JcPOJbH6FvvEdBdXBq/uOpaj9tBTJGxTsd4NZLReorfgVm69A+IDXzYgUy1Bj
jRKf4egDIXU9eZjH5Vl6Rhm3TJZOGqr2OEKXzo1jU6Pvq9P0XghYzpxKHqyINOk6oEstgH2JUhBC
qduusp4Ufmw3yLxtklrcvCZvIfHJ5bKwhhNzoICixjQ9sqPlgftnvS6OfXshoRYuzfTgBjX+bA0E
wbVw6pgWdfVOkrpynD+iMapbH52Rm9j3FizDS4GhN+amjt55nRPPbOu95mOO64Wx9lAZAUJAenxM
HG3IS+m5OmZGF1xTZo6DFNDIMvG9Tzlx5kqsedPyHqDjsY16tMZt3wB7hEPUVfql52OUKtPn4mu+
ZhYw96RJEQqxOY1cmjdOWEc7TbQ7CtRZpdO2XIQ4Ehv66L2euIqSYCHVF1UTBDsdsdupUVz/Mh0j
n+NEsFJs6FTCn4q2ObHGA5nvLEYr7w2MrYxN8ZPRwwiLi6PKqwoYWKkoxCJYbtSGPuSu8MkWZCnX
ujwQ+DMBSvb9dB45yZ2XX2lBfI1h6QGw9fw2mkR79YNdsez1boyHGFYsd0TuzdgQUixnLXRJkK93
tR/UJ/LwF4bF+C541T1ArHtqnRJKlt/D4gpeWz7J+TRAH2efYVR/ghvr8bmwdfIuXJIwcoS7q1go
RgHkB6cb+1N358xmdkJLuXds/zE0szd8Wlyi3GDf9cSK2lmeTaIyDpfJCp+YF86M41bF2Q8pxylm
RGeDOAfqa02Tn09CV/0xUvovoQecD+Q8Yzl80Hsi4/RoL+zcLykcGiAAcqt6uhrz4KBEnmC8lrw4
XZgzYi49FOg8sru2ZZkEo8Xm2Ze/hx7OU1ucFu/bMpDa2PKuweOHS4FSCHEOb8pixzAIm6arxqYq
LmPv3rXCc3F/mMTjxuc+B3dgZQFnqtH/MUKWEpL9Ykd5/JeReNu+ac29783nqUrvF3SosP9u/CbK
4lHMW1dZHkeVOKoWoFGTuUoGLzh8h0vUkjKqH+HtYIklNzKd/GFkxcu5aXRSF7um1X8KmG+nilp6
zGhGthldj6mQUQHXeEG29WcInZ+ahd1GP7npzfLHLRfnAMhlZ2QjdFuORqwGM+z66Rp25h6Tk95H
PbZlg1wl5P7tJKNnXm4kX74FwCYUhLKC6sa183nXJgXNo9kJYksXd2EwA79MHycSf5Enb2zhnhuF
g8G13h0jfB49TYa5t7j4U+8Bsp2cKTTuu1r+Xsz6M8L91fMoFRKzTNh9VB6DYxYarzCNhWfft50R
dwhD7aG/LGPIN0ReApzzDzfpfCNlCjoXzeFGLwSxxu6J5/JHDmg1zBxomEFAt6nxQaWBX2+TnEKm
6f+ectxMTflW9bzDanFuA64ZTWqD0+nXsymbtcPUy37SyY+VLL+HuvgQKBXD1n9uvAH1Rm6fSh93
udV1ezX1y6YvOC0RF92maWLt9O3Q8bOWPrvBOFZ32VKRD2EJxuLMSRiQ2NGesis0RvUXnKjJXyCR
IqDJjZnWR/WqsggI6aT++IRbCSQmwNiHD2dwphhc/HWuR9RYqbfvB+i01AkNxCeAPcBUUw9rKTny
b0FoGeKjd8P7VDY3kVF028LB2G7LgPQKIJih4aGpfNvbl+7vqgm7fY01zDX9e9Wa7c3SsCakESl7
FLuqcu+E/adaumfIEdissnbny4U8Tkdgsh0otKTRzmdJwBrdbPNsfB52qEjOfcWtiCDGDpzxAcYq
1Y0K507aF6dpMqutHUJOCsWzrmp6x6UiX95VSCqDD7bdbxL0KXUmhLCTl9510tabNgNi6Pcr+hoR
Sw1+Y+IkCzVZGAZcVcOM85buQupU+0AN+DtJIhFPhMi5LczqdXR7Llmj/vQSOse1Y12pRx3wfm2c
LogOracQ2ETqvBAZPcMcrDC7FpfAE/IsJ9fYNJpMaiA/MpdAc5Brh54Y73/ggLCc7eQL28j9uBxc
3Y1Pfa24yM0u9BaP3qssK/9Y5o6zVYwdq8SatjoPNjCAW64E6c/M9o8f9xyU+WM2jOFhdt1NFXI9
cHt9ytjz46zMWYEUJSXb7B/FnNwnFhLVAF7uRnjtD8lTcoZforL1mbJfK53YLMckLi20ZLZooysk
Ql4kAA9aQSIZ34PFJYloBKy5gXXwm+dCSH3GImcHTYNe5+LLptzhOZ8wqzq/9NxAbMUVTrcQxeUy
TT/SCD5wozyCEKTANz411Ftj6jqk3d/qBGRLVwI4E/XeDLqKbyl8pIl2IF4y3a+1oU0PES+2CQxb
9L5uyobNZzKJZhhMSGdIzTgvax4aHrfOA2I6o6mJGygMLHT9posM5ApV+kwosyaY7qCvmsynbJ2O
05zQcRYlcZK3BZfN3iM/a6+yTfchn94yB2WQ7Ko9JXC1fefWj4kwaIlV87myhlLEssQ1bzKImQJY
3AZLdmvhCb42IqBKjAEZhFG7bZ2CD2XYXoh8znfpitoEVORtpoxYak1IcGcVxKkshwE9j5F+ZrMM
uqk26VVp2vZOrQVC2wXrMqX5vkYDuxm73UCga9+ZXrKPZgAcLRoULxkedZc9W1F+sfH7UqMBAWKl
bQ1fNAfW39xbDkT/MJ24Zxb9YZiAWnRp9xomAhKq/6ataQ/ylEghmap4aesjrQSiWBTv7XwdCFDu
TVvv8z78RfmHloF4HBNm7xpYnUKAAgiH7B2MNjBRpR9JUXNzXA874R1nlZwDnbvPJuvDtyhV6WY1
704iDrSeOT0rva0z51cpHrjh3jTaKZ8DCFhTy3FnUkDOm+BnnqNua6fhr9FC8zUEQEgNEuoaBD7i
+n3fk9DqZqyaY8iJ09zraDg31k06+Padnutr2ua8e6oGED54twlF0U6CVZBF8ENWOjYFC5ofoq4x
XeMNcvs+8Swg9FNGLr7/Vevwwx2az25RTH2IPjYN9S7GaI87vNiD/2c7toTkdhic58b/bqWHc61X
HifIbCLN+xJ0mvPZeMu1HborkX4qnkQdPRAIhpYYnPRwhp8w7DT7MWNrWb13TCrbpEmrbdVCH3BZ
eZQVzqiDN13lNltICfbWqCqCdZW6MPf6WLZBH08jR5XJTVhrZr43V5u8nd2Tldpnq8t+WTK4QoiY
oVCeHQTorVq5aeHFWJzll4moRlXFH9GHwZMZMOMyNhPTk1SPyhQzMu8t5a/C3nq5nL4ooI1owxlj
IcxfiKsi87tJjJ5aQFOUh2BiLJIBnLEh0JGGLGmN/ihmLEbJgiFKYHcu4RszYUcic5lzNg4eeSf1
sQQWVJRMA7QIl0V9p7pXUXXTYbKz16EgrJcHQ4naJn0Zmv5r/jEzwsldlR7N/KWLsIo2AfP+2upS
7sphu19YEC2rGB5AX2R7z4R7lEbyEo3jWy+d/GxwGdzZutjX/mS8Lfl8SWcJUjFtEeEZGVTgwZ1u
up6VjeHPGGdTfQwIvO9KhXnBMiihu+k4/6pxTrl5/tk2+EHd6luv3Gc+HQMdViPWufhYMe2Uvupr
NyDBUN2xM2sP618ib6pbi9snnOpBPST11O6qNDFu8BhtnZaXpCiTEP8NDsKeMhYzrFocVeW89moC
ZSBuBp2csrr9LqM54WLG52qKVj9Qb5ncXBCGS4Dvp6C4TQI0JoaY/HPTM3lKAHRHYCmhTF+5sCNq
qAyfgTm7d93ECPHyObfJtPdDa1XysnQpI8YkWtM2clCUCixNfT+bXEmGoz8NAM/jyaVa0zFZAb56
+aF2A9nXa88JV3FgWNSFTROfe1BRY86t0d/7sMIonoibUcmnKqPMF3BwcJZs3lIvf3Xb/jfj6G48
ti0MqJV+K8Jcb0TJOaWcu9suYc2d/fI1qZYnRzXeySsoMfoTa1CedAFdm4fOVXdB1zz3PI6QtVqu
mG2DBJKM451rNsu+W2W4ObO2ZXXslUripdbW1usC3i724CZzsjjqkneFiW5nqAQwolrtw/STGh6m
mVNazsTRYLp/8vUJdgrInqMDAy8siOjXwmJxP2UjxDhROM92TdS4nsHIBZ3Yih94KI+ZJ26bGloi
ao4U/EPwNXUIbyj8gUUasrwkTEZYVfnU+5tbWMyzsK92Wz12c/2t/GHfyJb+z5i8W62LWiOg9bmy
KhkBtzaL0z2PEUaGXI9ySxf7GkqqJ1GqXqEr7AQaWP+dC4htHvsk/GYC42ByUQaWqYT3W/j4Lthw
zGg+Rf5yCvA8ygw8T9O7vx14S47vbUClaQ4Hg1t/5qP7i4/0srS8sD3lJRispjXuctV+JmEk474N
Edft3MiIed5vR6m/rCWLO7O4BfCEvqKefio9e+zt92Sa7wdfs6BGLL8gCE+gUazbKeC6THdmKNEv
V6rLj6XXG/fJ+kPKEFOd4bF1hBgliSzr1yA5zwqzqlUrjxI2Xe+5M5dzWsp3hTNNFwoQTUJxjVLl
zcg3ejBrAh31dFrqILtxw+HdjPrqnHHFGKYl2ht+FsWS3hA3+7zdTxlSHHeCQQWT/6hIlNvTAN8y
4FUyqZdd+j5sLkOJsSKQiFYMp/PPjmoJxQ+DxdUlGM5+4cM39Nw+HoQAnOQ/ZWn7GVrkcQBvPINT
2Jm+Boi9mMPeJV7IraDjaGyXxOgZizvRCLq0pXvDcdUHcuwYB03gigNR5pkj2heyT8t8t1TOg2ty
NjY5i59ENN5PvnrXsJKlX2y8bMCE082cgBwejME7Kk1LpfJwGMh2nQMKEg41xN5tMNqVmd66s94t
raF3mcP8PV16te8hFCAQaW+RqVvXthCoIoiYnRdjaDgqcNqifnDsWtPfIp/i4+0/tlZTxtKS1i5N
aXpHBahnR76YGfJpyY5uGsAnhzk0wIXMx1oFBmMMlc0ZEdCxWoirr3RrFkexXdgaLhwGwYmPjQ1B
GOfVxCe87Oh/JlkSbILCfhnnls4BekoOsGkc2VwgQaXHeWiX19RW9BfKma+l6SqmVTWE1rfmXs0t
BlQosMBiC3ggvY1GVv3ZNhDp1k+5Sb6897njd72V7kjn4hryzC9SXu3OaeiR0rYPjnwojk5lsOUZ
yU1iQAU0WEg4ZR/dpbb263BBAF1vZ7Ui2QyjeK2WAOKffNZGAIDby75y7PboyJUTKoq18xCnJnfu
qvxybZpDQZcDzM/sd2/oT5p1KsGiR8t36DBu2SDtjJ8SPAAsqHzhIf9je9Eb/YKSHpD+GIcw3QWO
P24WkBrwybdJpvcw4cklKI80qzw449zD8C8MPg3IFvCQfPgFx8GxcizamdOfpf5pRfmNA/bFYlPX
rsKUnHx2nC90SavRFz4X3LHYc9zsD5UaHs2EF3qwiuJED+i19rtPT9f1GaLEt++rczt6oCBHe4kz
A5VNYvLTmE77ktiK8nVBFTYXb5RluOVC8urN5rX0AkxkAUtIafkb5hVPQY+d3k4RrJHRD4Bs49Y1
C4MNvQ9jWaX1XQNJn2nmBc2G8zWGwbks/e/I1e6uJKxgZEN4ZJaS0g8zs6OLtXQt9y+8bs0MSMjr
4CLO7BOlB5uLbDX8TqZrW13uixZ1vUGxU4YlJUrFlG2g/WevxMPq6ADrE/FOPDE5vkK4V9lMX0TU
sBqNgUtbcWgX2uXCYza3Sen9C1lStUpOHJvDIy/6hwKkyA3Gojsb0RZ1acJP4FBFzayCY/+ZaOmf
i7oD0LD8GJH4aqnYYtnl5KtS07qZJq/a5OM3TpwPkXC2bNaaK5AgmoMbgfNzrb98jU3yQKHoxkjK
+rB0A7U6Gv9dshrnx5Ep0G1hVfkxMFMadFGyT7kkbfhU1YfEL/5MdTfHGFt/p0Fl0odtUirLBbi+
prr+9QvnLtyLkC22s2e6lJJqSrtjP1wKmX3bGf0b3QMb8hJ33sl8/LC99GTZhXPNI7AIufUd2Va1
NxM4Vd7If+gqWn7GZJUAzOjKmkhjdvTJ5A54ibnRpX1KPnIOy1dBRnPXJ5+cZjZLqJJL2nqf5uhs
ApE8Za3bss3NnEzS287heSXVPXnlayFt1o9lfBcwUbSivqSW1zGox20VTk8NNAfGNrHwtPm9LCz9
CJvsNqnzFQYojH3lhI8uyq+ztAVMiYXV2AnSL8ImIzfnPqX+KgDNCRTbYkJ2MDOrT2U4uPWUSi/R
xBfhK9q0pZ/f2ynVaeXljGO5LdSKkJGHXiBOM8o3poqK8yyGEaIbrmmaaPSlV4N3QcApXvpIx2YP
wo5791F5GLo0KtLSd/5Mo0/FtE5HyLzFnh41Bfb5Bjb7ht4+Cx3e6z6HctHXvGpq5DrkL28WW9EG
9EN69IHN5M68FxbUiT7y3sqgZjNxzacKTw4DXUqdBAJa6QGmwtwZV/STtrVNlMuwepvySXr8rJqi
uOvrN2N+aKkXq8TsmYVf/iQmdaRqoJVOmHw3ivp3sRi3whA3Zp+NoAOzakdj5l41kB/SAJ6Npuc6
LpR3rNHbZll+x0NeffQlQMuwTfZdZT4IBzlY54A/6Q11ahW1GD6jPNHm5B6TMf0s8t7YuvajqIGW
eESmKEwr/C0r0T6peqhvQr15ayu/hH8amekqBJvLyyK6XbqIe66nPwJBzyFCqoc5KaNEhT6B9SF7
Cwdp76dGX+p5xBdXJHJnM6yFRkg2rGm8f69KLKuNFZ1TNs4AXbg0TgG5cC90AHi1L3K+ra2lfyjF
mB9G1zQ5BTWfo1xMLpbLpw5ldS2Sxdl2JgSXLu6EMZ6RhUAdGigYb431Wm8t4hio6YOWCpxI2VCz
i/SNzZ5q2jO8l46WaZaAWktkfSw6AHq5NF/HJfyee9hflhPZO6x+BVrP2mAmq7ZGOtG1e/J6PGJD
q9/dmhQ0cpDprJjmPrZNbsRKPbtrBTlvwBaDckz6hfaUZAUpRUOrVGzToWWhQxZySigzBNSncdG0
VpZ/cEmjwOt9FAilmMzwRwiuG2FCnKOOfzdE3D2l8n4Iid8YFaIrq6+uOmi4o3nmBXW2W+CyMikK
xZGoYmHJhyFSvL8VFOBEMru1ttH/o/VqoWVEe0kKxnIMN/oDiJB9cHqivcuck/+WlSE6OEX1bmJY
2TH3InCei6i56lRTPSemwimBImjZvxuCcYv/GINCF9qnHpT6THHMFddg7rN8zPPtyPEPXxfdPzN9
X+F33kRTyTfyr8EsnuqwurdDoJNRyHvp5PU5wFzCyhhuR7rqiN0Dbj1ZSkF4frDNSp7L5h3kSLX9
Pz3kC+zgvxvyvfme89/tP8/3/vUFf5/vZXjsb8RxHEanw79GdS1myP8+4GsAlfjbGp4LTZgcTFa7
jI//Y8LXsf8G0IIcOvlAwC9Ebv5zwtdy/8boLxPDNugFx4UK87+Z8P0rFfT/B+jJcjFBvE740nRh
jhiJ7r+muXoHnW3TZIIqXedgnXdjxRv/WI+zfFxrlU4f3GdMBd64Qb78/Rf/P3/nOFpsPZkaW/aa
wwLKWen8d2asq7gfjXeaRfscORDxTRrXr1SXXtKq5VAUjswe2Ll9w2Equ0g7b9kzevkUeg3MGcoZ
M1cRIKbK3Dnr35Z0fX/UlaBXPpa3VTm4aKznk2qW7gMw8dlvxMUMMqwpHhysAxgbxoQiPdz5yuz2
MCnpH6z/yBL4P0R7qD/8SwSBV5A3ziFnwhMXRg7j0v/6CmJbqrJSduoKKl6P8QLt6a4xmJcYszk8
ShusFqLDYTM5gcCSKuv7pCz1bV1zx0aSPsaUtrLy7PupN+zDP3aSfWVcbu6Txa7vQaaqc+mGBwIr
1rXz8yWOzFlsGSKwrjmqQhaaoiG2rYJLyS1i3f+dN8qSa6RYb2TfVr+M/G5agu69sZv8JDTU7rpm
bym8mgaTZHw2QOX8wKzIRFKYVRYaFWQtUXRXbHccwgd5HG3PuOo6X+6XzJnvzShv4mS20WgZ07YA
eb5yTUuYunQ6Q1RJZyrhKBb4euZso0vKNN+NsQqsmrGfHv/6Xd4502OzHBgQDbdS+PYrfV2w+3Ya
/Z5I5wRRFQDkz+tdb+sJrDbGwI5cy11g1ntdGPrSDNQJEB1dCg4Jz3/9MsEz650iumtduliSibND
zot/GTQcYtbD5UOl6akQL0bShd9uyMh2v7qosoS6sz1ZP7oa7sPFkJ+VnJhDUYv1qvKc2SV/nuJ/
WiX+MWz/z7yr//rohU7AdLJJX5z5///ywbFNx5MWbqGrozvb3PY1ba1RONmT8iViPl3tEzkyr5rY
lOeNNjG/nNkAWJzW4znyKXKMNTsg/QnrXhX24a9/ImwgYhe/W4wP3EfRrJgPRW72bq0sCHivy0y3
DGbepsXXeFE7kRf+t+qYEzZ6y36W+o4uZ77tp855cXxMDk7C2CXHQfulEKE6TYxb0crdTTa41Cw/
W4ReKJ37TJ3kXvd7Chx6adrgf1HT+Yh9F9dhsmjzmoS1dbWC1//+RQz+/emLIsatSaOGDmFU2/L/
bf3i8OHaHYzAfzx9VuJ7j43FxVwkiXujK7NjiK1mDrB17ZuskMDgpJPo/ZQH5iPyJCYpcgvaY1Jb
j3/9WfA1D7l8lBVrWKGbO5MZ/6sDPyLorf7Bs8mjW6XDo7qE2SdzrvXJVj71Py/DolO0IkbRRv+h
lt5z75q/codGreQdRPViRPcTAwQ5LCE4Yv1DD5iSiVZsDfsmZJagyrcSzM1v7EasqFbxCCQau4Pd
ursKbvO9WYYcHoU/388zIFJ7KddRvrR7G4vKY54jt49l4+N+c8zXvtF4rPP8i9HkMdZeWl9pHRxL
k7HOymgXjCvym+hjw8gc68xfv2tD9d3a6XLCjv4/gK7+Ch7/0z5jrXwrkxoOiDciJU70b6ukxcyl
SwrKuiRWLy5Lv7y7k6x/goABQ1qlf2iZ0AwKa+/JkEz/2ClDyKUbdXve/e6tsmhnFPjBLlURtm+y
N05UKW3lqbtpSP0nrScrlkMb7D23vcsXy4TNKrNLDWr89v8Rdl7LjWNZFv0iRMCbVxKOoJWX8gWR
mZUJ73Hhvn4WWT1d3RUTNS9MiSmRIsw15+y9NsmVL4BLoHhRZrc1BCdJY6Ox7JDam+0Spcm9paKE
uJ9ilEPzdn08pHaTnxxZYWFr8VQhzPCfr139vwEH4EpgX2CowtR+n0X44r9njjqjFFryXses/KMW
WnY2ExQ05aBvbmc3MCVHI/HxABgvczNlJIgqvT/rhkR9Z2vQE4zam9GkHyg6qht3IOu6UrTnclO1
D9PyCqKfWHouoYSy40wHO1nQdk/N2RazfthUc3srTaP1nckYIqWpulvDNbevzML8uTpfFrD/H6D6
kcGR4oZLRibSTHbmc9lw02h1s/6ohLpbuqT61rYmKbf9PEWa0ThPkoQvnCrm8kOttjdN+v+YeDr+
pv9w/T0OnMUlBIBKNkwV//bfDhxRniYkjfGo6E15xSnDYEg3q0b9Nio/1rKjvEtRBx70kr70xIvu
GfrJ59Wk4XlVtXhvUW0NOvYexKTpH1gOalfT+u6yFuxwZmt23kiPJalzRbG0GajPWMkAU+8KWuVL
QRcSFNdr1a2pn5Jaf+qZMj1DGLlfLnJBAOXY7J16XE4OO/l4gWxc3E/KRJMxHZPpzVzhACc63ZVN
X5O7PyD+8c/X1t2H9rdD5Bg64n+N1Z0G1uJv42KFFJldAfR308af0Y72THyJeWqaXPpQZ6Q+IFop
f8zmTPWSFGynYWopNhH/zCL8tMUf/SKIK+llgtmStGWcTxa/Ncs3U6Uf3GtJiWOgaBA1LCTtNAlg
zn/+BPr/8QmYG5EwY67UFefvUAZtbUsWIm11tNkg76vR8uRl6p7HSlXf4s3xJD3vnktjjEzdGS+l
Y78W27x+s4n7hlJIRl5vcjn3+bI9dTJ9LQUADiFn8BuVsa+fnLosT5ZttVRLUF2JeocriEilLNln
Ko3vvx5Ystj7SoGRnCpGxejvar0sXf5cUFrDmzI48QHhceeuRToGmAu0C6RCyTeqaqP13+qXZBRv
/3x4tP/2nnJc2AMw4WG+Zvi4bwf++x7oYlBdia4uiBNmJVwkaHvaiqq2VEGUTeitBgYN5FSkyhiG
NJ8HgTghTSjs2jJb3XHsrfe+yNC6N/n4KtVx7TaSYbvbPFRXKpFhU+baH6pqvuRlt36X7ipGtUrl
TzwFFuVCokGwtMweAkwQPrn+uVliRRk+V4elbSqkn5QTVOukgFV5qysmrft3aipz9mwyF/75cDwg
kP85vxhQCSwbaCMDAodGv4ME/sPFL5l6qTnr0EWmpOQLAIQsuay6W82S8dzSvBtg4tEuSYleaOzZ
hkTfN5dt63+roCd3yIbIQ82WPsDWPj6XtWALhBhPnaQ9puf2gx6i+Ue1kbk9AY7OV1hJO/xJb4iY
6v/nwv8btokzq+umxdbuDr2BPvd3y6Ukr5wlmk9RLGblqc2+o+XbvlDJXLWBGk2PGPglyRY4PzXd
kqIbDQxCVbJvl7lGJWGrAKMZrnZDZZ2B/RuWK2pWuv98wBUYbPc5+z+POXtaRVEc0APcYrLyd3IC
2m7sz8DUA4PECSLniTh13ug0s6a+qasSpsS5YozLWr/LlLC3FEIRkctmNLuK8jKpZpSuyx087Y9y
4yZjC/k7CTU03/k2vvRa66FymQf1yK+eRlW5pIu4ZD1JXIP41qTa2zVVhu9kSl/VhC62Op7z2T5X
CiPqeMK+sTO7nfk1t8Kj3nkBYLuLuwSKsv050ugk8RgucBKMUxykMXbJGBmOgkfoajCd9JIWFePs
t5ZErYpE52mOUutNK6r9qjNmKNPrdk9a7isONrfGSiORndhuMze31yyIy3VQaJpX9Ik7F7+c/CuH
+rS+UTOlDya0I5Beow2TxUO6ubwAoM9/rtD1TFeuLvGABrW7lreGD4sFI5Nfe+P3bMNBYaGexkHC
LJOiS5BAsb5LBO85Qe/8kKWXuKdgaR+1KcpxIw1pyDKCVNNSDwdzn9M0NAJ7RkmyTCQtOb5G1Mew
J0M4zBdOVsqmaiH7ZZM+pq44yDpm2kI+tDrvMBxTdQ5RHz1RsAzarPSMRnuO6fBOhnYmuz1oiSRz
9ANuqzBbYUXnWHSY8sJsygPZAtNZbpG6DexT9UOTWa863Lxpo/rWFuzsaBUCsW+n45COe8P6lkjS
LVXJ7ao+W2gJJWnggMuekkoHA6l7g8WQTtbTC33VllxRQ1ND6rIoygB02pJ6EZnmZ8jEYmwJrQLN
qvl0mna/QD2GWaJ8Y3pDBpSilaNTjBqD/kib3Ib+nTTdXeoAAsKAZaW8WDZ/JivWu+2OAgsxlJ3I
NUmS92TTTkmKem4u6DoLKh2O+SNLpkNi6zvyyb3SHveqt4gYHgIt9k3eXLOPWRSI47pyuSTH+H1I
Puyq3GlGtOhvRntdpj3LCPVNT/aa/r2SUjfTkr20/iFoSyK19h0KlwW+uCJDVqJ8CiD8m3iZIHw5
dLVXydPY3+uvY/9VLG+5E7bJtwH55fg6aa5NJFjpDyMz01Mmpf6aReNIIcBLnUhy+v2YXlT1mHRv
hKi7Wly5szMGqnXsiJ/JncOGqpvIOg4mvrs6/jK/miTStVupfDFf9EiqvmESHxqMNz6xQLtSwTs8
9KybEL/rxnr/W2IsK6OV7jMpg4YIP5v7I0PhDlGUF6/cyaARKreejLreHHHNZmrQzu9yAcpaFHv7
l6pR4y1kuvarT/QCrja2YrHjkVC7SzS6+aMR8S8fUbgTDZpUAGZ1gKw1Qa2PHjUtb9j4qcxTNRmx
EHrnUhxYLO2p4wTFBACNheQsLweNy7+IKVflTw0mibqDj4ZXITcJ1kNvb3ZUlhwBmF/2rAmYPyCc
gugpK5d3q3K+4/aGvL3YtXLD3HLoVAI3+ulExR7tP+y0UX9JliZYKz24b9rnirm7lPf3WzuRatj7
yFRrZFPzSdF9gbabfrxNcqN0rdKnXniEu7VN1OAV1oJNBGDM8yEgZb1PTq0MJidSuSu2U+p8m3vq
3uu7WvzMFCUyR0FjqvWcFBuIRhVdJzN6TM7LiicgJqejZ4Wz0ij3UH7i6i1tDnafv1eWTcKhEsdf
tVEFmQKwXpvX4ayv469yWaRXlrGKzzBTzobmqV3Fyjs1n6oMCQFed3jlSUGG+FT4W3vNMVf5Pbq9
YJbQD3Uw+mAK9D+KZiU5QDGpjy/zgRzf/JSnBuPDpMcHxZEyV7bp7sq9/twWq7kbYvmwZJt1kGqb
TnmeyiEdcGqYTvZWWrq4doRJwV3AKiF3n5XdLf4QIzLrG6c4tD25ZRqSPEpRCjW7qyPLRIXiI9xn
thSknRGok9N/YrArD45C/7kv+wG1GwK9FY/SWa5q9b0k5uHxYy0qWpQKuc2ygd9KlkreV9lAlWWU
KPVZCxPMeszVdPyY6149VQ1rTSuf37XFvNNiuonCe+kcFlWfPnVW1fMwm2+LvW3nZsbIXBby/Dk7
i+0uRMgdqOldFllZnoch8dd0JB9RENmiZVwVAxKDPx+0fLL9pcrJO71fLZuDPh3vEk0kVGZWYK8G
66EBuCwxE/qktwQS5KReSgbq0H+/Uo/HsVNVjthQfIvlFduMFCtubFME6kUue2ZSfG9UooMfb/z4
xcfD47m/vn3871/PraYdVAk3+Kg35AelmUw1mRb+PgGWhOm1tOsoMe6bjKpivzE3Bf16uvH3abK2
Mb7wX9m/H9K64i95fF+P9/1JMwBwWITAjGFrNRXEUgpoLl5MqQ46lCGlGL2mjL1G1w55/2Ty4lVK
f8mUKPeZsKCwYCtksKgLu4/E22LMdsSvkVzjmT33fjJeZlVjYh1ckhn2iAz2NUZBvZkPcq0eJPVL
yKyJaJNbViAk5VLFrECEgQYgECtG8PRbrlKIGHV/KktfVQgD6XS0w+tr02mHGYGwUZMI3iP3S8hB
aBBgD2nQ1aAAJgYM2tfy2gfNUERAaKjR9gSmqOHQsRYYgvtw1eiW18mqW2E3NVG05VlBOFHjDTpp
AulpVTN/0iD85vAly8GXRj2wpDwYptJNqL/X+XaWqQrT5HApQHkN2RcoMvwS0QB5FFhq7q63Iqhw
KkixHrSkBgDS1ItD0prfWmM8VnPmO6Jz24nArZz45E06NB1uz1Ry08y8tXp+NdEMrncPpLPsWfte
V0dE09hFlVSfdVl7mbb+e8e2q+8/SsE8FZOCbm0/jPJNWGPA6vyEEiqYbP4OVcGfPp6brL1lpjgk
zWXp4AFZ5ePkicl2JQa+qVJDCXMDEkMvH5huQFysluWr6+u0lH5FeCq9As+oZkyi+K4m1VMSvOkq
6pxWIii1CHt7i7j3r9Bt9k5afDr5+tLUY6jUKKrkIE2MwHGYkek4AFkvfxXyGFncs/DQg3SYgiyW
Qb1rJ6tXSVlN6OLtU3uMKC4ecGxjvLJAzrfeancsJm0f9dM98IkrdScZTlDWrUebFGkmka7VaUP1
MGidp6pfDXlUubH57OtdXfRkXyk7md60mKZAwPVIVhRDmmuokruutmvLB6cRkZqk+C+nAFed74xa
hLPA7z/Bhtw6k6hPznAiN4HEvUDijo8t9UXhD5xlbqFxQKNScZcFKkpcKS+O1mrDQ6AHndKqIBXE
VJqAYtPu/rEFiq/afpdZYShN7jmi9izdZK5XaElk8AOk3XRfrRKortjD0dSWY2NKbl2QrmotYS9u
G5aSGoTw6DA+sP42BuGqZeFliETjDYsle74ZaY7CdtZJJD+euKzznkJG0FfIkzakZygBzcLllAYy
6xenkwNJXU/Ogv+5kp87NTv2XXNC6ueaCCTUDAsHi3tWqAf9W9ER+bK15y2hW8xACZT4jZ3RwazG
I/ICX9iZxzjtbTPt82XxTfUJClI0t2hP1ImQuW+OZSEhbMisTUF/WZdVJo5ebz/lZry2TfpWof+f
26uJl37Se+72hngQDMSgZ2S9OScTf/KE0GF+aSCV3KWi8GIDyLBBT7csye4xuA1LeMVfR2r5I8Mq
8ts+3ucTFtBto+f0JMkMUwP27fscm8pBU5YRDkTyDmdvWgEfa8kzPoaTMZJ+p5/y+TKoZAXQ70Fs
5lcJ15pmsPCxI0Xk0TatLHrMPVDxkMk+WPP1ROnptdO3oN7aaGregdocpnx7xvr2szT7gyOyY+V0
N87QZFW+gBTR1BpujPig0ULibB7T3nrqUy8O5kK5EZgUqMjqFM4jUWrnTDXdakuQbOSe7FC5qH/c
1/n4rUMqvi5RV0FcYLCmvC5ndNStIHEkX0IFz3bVk8iJrJQyqFggVYs/kZTckyZUMgTmxDXFlad0
0vcOLaazlUdTig+qDpai5P5vOI+MzWuJztwfxbYrCZRUSz1CkhJ332mbfHW9juxsPeOEPKwIfhcz
Kgk2ZHrxFoxy5nrEw8yIOAAaQE+0xJAbPjUukKreD5hUZnQzvbVGDUnW9XpNN+PXPL/odX5jt7rD
TvC8psYhsw+LqQXDduv0Aj2RfOj12d8AfVjyD7k3w3VAc0sHpkFnSwHBM0YE403hyfaAh40kweHZ
tJJrUYuoaucDfWbXMMWzgQZlVU859Jg0zFQ6DzqdAz+mZRKTFoUfo9cnWH9JkJCp49AgsfX2GzlV
OZQczvoeDiHbbcVf5sbtMauifN6bckXEIBlj2KgsBL6dg8tUJiBQdOXZWdLTKMuRqmunxcG3S/OD
8vfHNKVvxaK9pDqLlVhrQx2IR35ZWXjo1BvMXAq7Kn9lPfikd/pzoVOkJ/ircZ7peV8NGSnJckkQ
IM3Mh746fpMTzTPbkzl7jrTnL16Kq92/OeQLPOVsQxUj6PPXmETIMiBU6yzjwkUmdcIl/SZZ2Ceh
y9UWqaXldmRAPmSyHelj9Vkq1h+TlXzpCxOrnEfg+f2yROPF/Ld0IrrXGspm3bfOGFomf0yqnxXD
eq7FfFyGF1yLR8mrk9prG4mcc8zmWLyILguHF10aDg0ZzZt0t3+NB2wfzxbWRrObDyK1PMlOX83h
S0EqLk0rwPXmIMsrFZDRx0rqbtboxcYUGe14qCoSC9lbppj04+w6pvX7qk4Xaus+mlq3U23oT1u0
QExEBlYtX43mnJStCaW4DA01CRW5hIFgekVZhh2LTUt7L1/7jbndKFwCO4koZemSVwh2iQ/Wzesy
50ey5s6Lgy7bNoJiLkI0KudcsS+wmi79tlwUNjlZlXmTEbKYdKeU6bOkQnJPH63tC9FAz7RgD306
PbfScmvHNMIFHFrPW4yAvkBSSOpVh2hGbmOPwm8EeI8FfMaV5wRtV51NJGtzIb1KCPBSSQmJ7grt
pA4N3DBzHL9Kiv0OWPNGj+d5XMxr1hUXneThUuDizmo8kONTVTnnSktJOByjpjVdSUlCG3FlKSm3
9r5f7mVsP1AQ1DHsrPWSKPXbGm9PRb6dwBKU0nizcv0VDcCpNFjDldpBn9kFddxgFKrswReOeZit
5FnM6zkjOdUmcX7rT/ZkRotkB0qjhHLcvTnViPHqZ5nMO4RNuyoZrgoBaMscVDL5UHUSDkC6O66C
GX+iPhHfNxXM++uHtsVhUY67uKq/2tz46FMASXL8NijN84BdcrmPlJl8rtgzro38xUj57rCqMzB4
EGDrmjQSnHj4Mrf4liTioIxNyFZfbYao6JoneVSOdvq7rOfvGSoQjIo3GEjgxllXpO0ZtaXXdqE8
18hGibF30hdB+7Nr9KhIwFm0KMA6C3+3yav076PVXFShe/TiyfA9jLpJSqbsizx5AvHhFmt56SUn
GjLlqc9RfS0420leo123K3E6JHX6rU6tyGSpf7/ESZH4VpoTWd/CU2brWXT6kdAWaaJzsC1H05mP
ZVnebMskqbogD+9NZmoUdefXvAJVwp8beZJtRy1CjffSsgd96mLmQ/il+JoV+6RGn0SuHuh3leK9
BcBh65iXjQElmHWkgjzM2YkpgFV6RwClced5SZrrWF+9rfnj2p7oYUeTrh7FWlKdH4mVJjKuTD+m
IfvUC+3FSiwySHL00Ou1tV5L2zhaIjs3tnoYtPJEi+c8GdZJ1uModnDFrAFK/z1En72wZRfqyqSZ
Xq0AU+uWwPq5NKq/zlh7LBPfaO4Bi7yKRL7l3MYJd+mmoY/QzklKuxV1dgtRozSHA/2qFyFbx6Q2
fOBO50JS4WmsfmJ+NKYVtekSOCNb/A8FGFi8dAHS+7NqlxFUvkhS20vvLE+CjSx7vH2eU68z8yOq
0ItmM2rnQSazaN2ofmTbkW7cu8T9NovZlbqE+4oloKSyzhkPJopEqtJRcarn1QdSHVLDqe+2WK/K
DF+BbLWOJOU16YG9r2QpN8TzkKcE04o4K7AuqoJLGFIXyulDAzNiqscjrZvngjLFUMA2iNV9k8m3
wZGvlqa9lQAr2mr+NS0WA6yDDqcMReEZyzs6f8weG2ag4u7+oA4HSbpLCTevSm+umidps98sy3qm
JXhTZslfleK5pLs/aWFVXhZ04MiNI6K12LhTba6UcAKLRiXzpIODK5CGWxVr7UGPMP4fp2p7Vpz8
yl78Ut45ImI5yP33JUtPU6x/rdX6agj1pzWqoamv4TzFp6LWQ20SUUNZdsrEcV6NKFc+JAE0p2IQ
4wO0Gn0PgYArHxipxuOhdYhZ1kntxElPBde1JNy1wmJaq095yZwg05dePklNe4J0+7XV0mcmkptE
OiC11TVAW+BR7loW1luL1/4WxuK26xUsjafJuIZYTHQMexkACktHq6qa7N3ExTGJLTapK3RSOODO
abRfUvV70DvS3+Vrycpt4NIzO9zF7IModUhWsCRdsMSDr6gitCCIxbIdDCyCcdcdi6dOb753aYLz
p+EqdNAmyW6TvXMPHhmgbqoYwqxRnkEVB1ZhX+S1ZvN4QeZFPVLyldjwrFoJk2QJ1YUaUs1UZLLE
wOicO0poKN+XLr5aRXUmHPZUzCxWABvuiBGNewootSb8SlrMvZQQKh0beNGSqzRpVEX/XVp5VEMc
Q1CveDz5+P5vVZRH6ebxv48HMRAGrJQjNp47+uK/yj3dvws/j9cghTFu4+murUdhp6aUAoaUKoSF
XYSFJp2AZshqygo8tHd7m1RXk5tL3b+ee3xVVzTI//zBjJAcTGuJTUl9QrxSrFsddQnBQDviZNmx
2CCRkP1GY5Z2USeoJ8lDz9SsWFyoiHEiZen/9dDmFlC0P7+nZnBfWP3v/8MC2yNKXMLHU7qTtZHA
6f2fP/J48vHL/3qdv15iGxax64eSRPL70XgUfx6HqZpJha9q7Cd/FqKs8UOrnQyLkKZEj4e8gfeh
M0PuLaWi+JTHFf1VpfrzqxKFH4eOjHUq/R/iftDG+6F6fCXuh0KakvYAz+XPCttfZ3mtpw6yFbQD
Pcao35fw2vpJxRrzOLaPF6jV+xH987XuL20b+U9Ml2Awk45T1rV7BHLOob+/42aAbHn86OOrx3Md
GWZ3FT2tsLxkJ8FL/PUTj68ez+WIJ9Y/3+bxu/kAGsiRi5eh4PCPM6cn1u/HesQviigaud4kAcPI
18vUDkG7dr5YW9+ibhSrYzCPGhWHbHc37WMsWe8m+mkvCYP9gRLoQ+dVBoHcyhKIWXhwMPBerq/d
6vyQ2jNcCwUfcXLt89WfzYxE9N8ovW7kKLIrm72Gmrh8rysU62X9PcZ0ALftIIsBiqfwk2wkmIkK
UBEpSelaU+6trXGkBYZ3yXpS+uZKdzbQDhmN0GxQODH1rdnUYyuT/ws9suxlLx0hwCLZh6AAF0Ws
5iHFnw1qK0xEEiVD7OX3KagoLs1xbpMQ+3jIjpNJEVW9pR7jfLkUVvdKOeW3Iflz3Bwn3GMEyzQv
SAgi0XLeROtnmhHiWMozd5zyfZGt+3QSO4njAcUjoBGP0W87NSwe8A+G6uBEuvQVT+aTRtgX1I77
Ydhi0zOrwuWKRM1AjW7DoUW2J8xc8oPgndmChTE8kj5I8yP1tTDXN1/rCP0VJ2Ni1Shn+N+BcQHx
0QC2yCxOiH1l25WErSHtW5YeBSLMtsNStxHz2nl4vkgl3NgDNNtJaIWbbrZLRLQ7rTYGZIv7Pg90
fEXoo3bkhICSwLxJKXO01iCBeWMTs8ruqsgHv2EJk/IWk2QcVtu85hq9+fZZs5ZXuB6hXmSvoz5R
qi/ddWNvmypPeZcRH2V5Y6lxkDjkEByKAZC7Ko/PCalGSgOrYrkvIGmdbLS09BFk1hxi/92NTsmM
oUAVbL12uGtvDDdnBUQ6FF4oCe4W6T0YK0sqlEAi/JSPNzUduan0nmLYXNIHaZjQOKiYCewtgBLs
Z4U9ylQ77qw5XrpMbnXOD1SRdzK2q9JW92TeM4qGmfQMpW3HnsHNqj8y49Msf2ujBpyEhTsuuNhy
hwLO7QjtRVbDVhvx5BPsis4thkqqgH2LMeDhPsIlC/nKnF00ROQxPTXY2xNnxjGe7swtYd+MpZeQ
zs1CsLrGO5tPJgNzaZIWyLB2sIh26ip2iIVwa8Mkw/dClzDFBxkX462Ou6+sdoKBN8vjycsc4LUF
OEMQJggrvcSG1ERUrxUXrrwVbsaUklDSA3cCkDmx6H1Bxikg+mijjZoWBGP+Sg1BSjO3cOhcmjSg
EwdDlU4RoaTO3LsJdl+h0xeXYBrNFRXGDYPNiLEZu9W0RlZq/WDzhhRNCjpgE1ZmEVudRMZEl6BV
0XeWUA8lvLDs2tEBSgLE0CioHo/77k6iSfDDB/kfK5YLqz+Df4Cru3ltKmhSnu208HKZk2X01ORQ
/xjIAJpThhNijsmXTuYA/p2/mfGNfpynPTKzWdjMfIj8hCIzxEccpBiES4SZkFB3IzskMf3UeNG1
T7yUCqjW9hG5FlGaE9JkA4Mch8ChzWJNsEkFhSswochhidez8s53ejVcgExVICKMmasNmUSxIcml
QzHMhn9PPqcuB+Cxo0LwSxY/MMjsbN564rCJ8lDpEXFXrgKLDtuoW1IJHRMSvvICDCVMs4yEqJZ1
CFjFJP699voO9DGVM8iwuGczQnoRPJB1vlZhA5aa/AicnN1+UdKTg1N5oFasY5uDeRrk1IvK8reI
2+eF5qPdjWHKfkLEQzTBRCa6Vy0RoFDGTAHPEJl6SaxPDXtjA+rGjNswjt+NChwJFXcsUMB2Foyc
VCZwz2Co3ZuS7pMv4DZWHeiWBA503Q+Ojs4dn5oE948s3pjNS1c6ATvsKFmbwG5/VjNqd4iGgoh1
xep3aEwFXMCZwkl1HA35NZUN6t5y1HW2r9NKFUsSKcPIWvca58YTCUS3tgP2ZOLCF91wnEnoWW2a
xceK6lWxEQIdd14BxzvL3hvZ8CVn9Nqc2jeDZ+wUoSJAhrco0rubvvT7tsJmm1W07te94kAlcmYA
ACtjLkwY/va7M72vJM807OMKLaZnZ6lQELTEEFR36FeqcQ3YwYYaNqPlA9povzaJW1tXwT60g1Kl
ZflTx0ifmSllA9mdVPsCJcBzNgK4dZ1tQBuWKH+cwQI1QxICZFsxUI1REyqYypMEgzoV6gHL1O/0
nqb+orVAVQbr3oAyIpFq74Y2etWUHHSOdFYuno2RoVLPYPEOCiOI1K+frcjelrG+aXrzmTTpN23s
o9yqD3Vhf9Ke3TcVI6LM7uO+IzaLhGqdhupf2RV8MF29AEr0G6Z0czQwVn2fW/Cei3RQanHOqhfV
mc55tr6AFP5SM+OPrWcX1BhvfcJGvM0ooG7GKVXl50Ey8VlU+0yH2snuTnsqlPKii5yFDQumaWGH
h/V7jYO2AfDiZC+xYlz7OPlqJOnVVphbYKES0HYSmRWqmYBahuHM8Ctrda1RUKBK9gZj6IoAAeXl
y+YbuF3nJTt2zQbcY/OAP7oanMC4Wzy2nG5MwbzBIzyTIGfHpxbqfI37t28o7sIoXXM5uh8GdT2k
MvWKmf/m5OOto+2MXrx/sjftMFmHRLBCSFIkDy0wPSaLKT87un5mOLzf9n6VYopeb9TB9hotlWRZ
Q0lYV4NGZJIVqLMkYhDHCFYTCYdnap1vvaqeasc61q0SzTPGuty+5MDRe5l2GB5YR8RBt31bYida
YdplpH3aNsXFhNlOg3tNOXym8E2YIyvJUy59mzVYVXgLyjGFcs3qgl2PwMZb6z9xA+0mjeCe9qew
X9bmZinv2BV3NTmiAL10lEj9p6m8KtsNcDviBHQ36+aWFFjyY2w9NdPvTb91oZTeBFZj9l/sNXf4
U/nZV20OBjV0VK77J+L0NAlJ02F9h8HDhNm/wmEtYXX+AtR2bT4BH2ytOyB5lvfOD/2788GYAkUX
8dqlvYD7Oui75RVNAIuMjtNGo/1FMFTqWCJ9Qe9jl4r9/Bt+oEb9vGB+YhNt5j3z3TzeCmvaaLQV
+nGz7eTSSBB5EcUrr6KYX7IZUrok14wxzfhMqbiLjAVmh2JC/8gS1aSTg9yON1J35goPJ1stgdkC
N4gCkBNqBomhD3NImeUraWv8USCuT4kQ1h9DI78YEGYvkjV1P7sUWFgSa9bsrUtf73SlkaLFtCdu
htGbjVY6dnNyrpxZYFxV1dHVJYNFap2RQlmwtC36AgMnteXYLyat2S933w9O9V2jr8vNsHSSXKDI
Bjl8KEY9KX93NvVUytTcZvC6Hsx2zMKMaW/Fum54WBvl5KRYlRq5gtJ6dy6l/36QVjNUK4U9S7yi
UjedBvABjMwCpdv58VxRVwNG2q0PFHPrTtId1tZ06vpNLdrDsFVcSIvy2jR98fTQ1ZB9/fp4qlBa
d8WLym1Eo1o2u2bfC7m5ZOhimQmlo0rt8vJ40KGgUZdCKgRPtk2aEz699dLnyXZRFWW9bFZMFaXT
vz2eoivMPrbKLqRGaNdNooB7P1GPs8V+kr0rLCwwj6vf3W00MmtTFxtYEi6jtLzkK/Tpin5aht0S
ciO/+Xho8++ZompPcQEBV6yy4yud3Z9iqxxOj68MqT+ZS3npzEKJHq+MCIUqgyJ6z5TbX1IuGy9i
JJqialKgUqwb8cayzL7b9ySjWM7phC9H5eROookj3QGOOmNCADba5E+tLMX7FvrNh6UBPMltVnCT
U/HTvV1iGJJHcJHpVm3fi/S7bq7SVydvmy+DscfSO8dvqB2O5VJ5aVW1z7LWx+de1/odZlLtg0yG
l2bOfqFm2SVFcQ/d5Ktm7s9U5E2dSpXzJANZJ4uiGV7YZAFbyLfq52zHzzqMcOqIiuQO+hQR16Gd
8omafYcx5lZo3FnSQIdnuH/rrPWhnWT9FoMlTI1xuJTUfnasCv+HrjNrbpSJtuwvIoKZ5FXzLHke
Xgi77GKGJJn59b1Qfbdv9EO/EBZW2SUZJSfP2XvtdJXb9vgeWT19677qT6S/JW9a9umr1DwXimBU
Pczcfd5mPTHaYb8OSy85Yik0oA39tJUDgCEJkH5Ofc57Ai9/nxpxdG7chxEIOLxY7aY38A9NrZNH
w0tg0gT9bJMe4nXT66hn4uGGMN/6axHsbjOG+RkiQNq8WigKiXYw9FLmcF3cZBs62l8GKefQqayf
sk/PJY7dXrU0tWBINVF0FoWKzlOlL2SeMfDHeQS0rU2vGq75bdzE/dFxK2+V1Sr+lhJSf6cx5DfT
9f0yqVwocEn2ZAOU3aSDD81kLKIzDYbwnOrwG+NHev7l2ke4fVJ0409pBGGirKJP11bt3vIUGXZ+
3yNGo4mWlhm/XvgJg3kjubkDK1nQWS99D1tpnnjXFtzkwZYMdGlHuXZp/40Mc0sryftyG2glxZhb
q4newep+ZYP+TQTy6tq0XuiR93n/GFrlOieP5An6y2ogk+VVYVC7hL4PPczrndfINBFPdR2TaLsy
thPpddys4ToRp42vpTW657AInKtZ0t30o/65YQKEdb2QyyqZumcqzBsaI+fij1r3TDwQbIUS1kfU
pt3KjQcAD48pC0i0kElx9sKo/xoMYm70vK1egLQg/C0GbkBZx13RtrnHhFzBtb7Tpzb5Kecrsm71
/ubWCMwcEDLLwCxgdMg0fLZ1tMPp0Lk/NrsFOt/Rt1LcpnICyygNU8H0ro9p5BrZQQuL+AyuEJZw
rddPU86rMBFoNJ6D57J06is2DueMWxZTTFtfS2BF1zYHhNFk5bS33WJY+yje6LWqPlqq0kMtM1tX
23FEgIHCuLULZieZlt9cIxRM7kYdujamiPsBQoGEvNOMy1EgDLNUR++Ev1PiJyVsDz49E2StZMw8
BoZZSM2MullUeXTGhYbxMEjkA7GuiIRa0AL33+yZnb0qdbP8zH1EFWbv4MKpmFf0guvRGsNz3w+I
dCdITppfl5e6IVFGmIUFihrlR+FjMJwPQLnIl0CUvsljn+yP2aI4Jk3y0E/mWzn04W5K6nrdzbNQ
vWV4Fw/4As2aiuLu58BIm65Uw7aa1fy96h37zfbgfcrYM65OWPc7kW3+rQBmg+FeTQ5mj47wDpo9
aBda+5JAJ1zN9H2WJYxXmRFCx4ZVKWbv1f3U/dAJg5wZXT95TpAeCrv9U1cR1TYDWirN+FAUrIN0
TkDZ5+xn6DoGR3IZ0lVgte2yExnGfm8ayhUTFqoSMgQQs8bVIXKD7KimErtMUjRvWRyiUsqTn6S1
P7rW/frnM86JAF4q242ehOYOZ8txbq7VRk/3Awv5DBKztF2D3HAXuW6xHLP0pus2mtME5oHnOvUj
zaptPqb2xcoilISJAf/YhBmItdSnZQ9xau3GHducGf+78+3khAmeBQ6aN0OzuxXTGHmvKlGMl/vB
6C3aQA6+Mzn+d2poDQxVPXU4Fd/ay0b16cCRB6/m5ucMCeiJ3+uu8Mj4DGEDY4eOVEu6T0NJWF6B
WW37sBw/UQlViEfhW2hrLjGzODgBBC5DNdsERY2jhuysM90/h32Rne8P718xPdFQWpIIMD/jfqrF
arLC5GPPDgLjNNitfmob+7+DZhH6M0ResdFsD+qJV8/618GoxkOdJivlieIk54Oh1WLraOLhfopk
+f/O37/675y5FX6aHzIyG86yyEJEMQIWvlOdUSgBhpBOVzGa5nGjlbhbsgBhmIIyWqn6moKj/Hfw
fZb2rlR0kP7n1P0Z3ny+5Pn385Yq6n1fhojyg6J7kpj/09jpH+6PTIt+R1l63aYn9+pRuN95blZX
wQ5ytEoUTPOBu5+99JVm/DuXzs8gymLbYStf4csqd5mk5JBmTn3XZ95HDIZugXqhuLld4V4rn7SS
eP5G2HawmzsYTkqzt22kQ4kcFZq8IcquoadOCHO8nTJpdxmUko91auiP/VxQC9l0h2k+Z0VlMTvd
w5TRZEj7DGEc26SJ/qfrVNnJSvtzVBjWza4NsUcuCTKgQ2ZOFvk6BIv40FjUjq1Iur0XMc26n4tE
Jk8A5c73CjY1KuOUKosPsT7+YLVuoY0SNq9tClcO58RMXnES2BvSnNbU9/REkL2vQDwJ4kbs124Y
6ud+akLmUo2BNzVN1z69kaMHMubm6PDRjcBuv+NkelCh3rz4k53v7D8EPKqd22XmVY1eQeNb2W96
It497kEHUSvI+o0sNmPLXhRFkvXiB/CD/nsYr+xyyOFTW4smL7vL3efmG/7aMULrn2FWj4vfxKCb
PU0kkqkofzYzZnULkY4ay40JsGlqWeLZSKOmhm821KYJ+8qhdUKx8wrPjv2SbkbbDh0eFWwe7Eeu
i1mvU5+9zCw3tMxqOpkUDJlVTC85gHpcfIveKfw/jQ9Km97a39ixrqndDx/op6elX04UqX3LlLlN
ukMm2+IczMzIuk0e09wt30qLNqTIioCYKB6mYLULEv0OiDHUAvq2+WJOt0L20/Pdss2DyDZfLS8L
HrI8QOEIom1Xod95jcfknM2doKBsvQPJZMkj0sd6MVjsyBldo30QT4ygvcIa//0wP7iN0gCwjFVg
Ew2FszaLQl60inibPnahCNpAZEddT3d45eUlQ52+rn0/fpwKGqdRO9GfLn3tLKR80jpBXqTm9C+S
7Mr7a0tLcW7M0dy3LfWsGgr51hB1sJ36tFprbs3LTT+R2pqbdKTt6uk6hbtbpObVmM5osMCA+cxz
PBO4Hkk4xeX+VRhOjHB8JI5J08EXMFvUn6Yqdgn3u53f+MMRPZ2JZrCtjpUEileFSJJ1P4UQMZ9T
vpRykXQYjlTyRCxQdfzfg8BS8O+hUcH+0fIcCev8FNnCWWWTYW/63OjLrUwMC7Q3HpmiD8AUAEPf
iEgQzDLfGsJS68nRU6dyfgTETJoLbTSuPfmuOydwnGNl9Mx9SjqftY3H1pvPGRKGNtNtoMDB091W
38zxgwNAWXhag3FMtcNIJbYjTrHYtk4q3lpvYuZcR9/CXmuVTjjdGJVbMgKtF0mQ2brseeb90iG/
jPALDWm1S9wDwlNaJyUEsPvBFVlwdBTweKYGWrP0ajR+tQxHVA0hibelamnXO41f0Jensfbql42W
PEtTz/fOBEXN8eLk0lnEiOKeeZhmAm2l2/Gl+X9OTb7ae8Rq7Du3vNhTHzwkWho8WN4U7uwhhJ80
n7sfeOOfzYnaSysA78bz5imdD15UdXs9RW2iFaN1c4JJP1a+fs4Kqz/HIzpAJchpiwbI7Rzup0cC
D6lA0Bom9HdG+OxqHepy2GJD5l5fThhfW6JaiE0oSNHTm26NoaR6YnL3KASDJUPQ2inn9ZEELp4m
7eg81N5vFlXZG1OofJWWcX7TrNl+4QUxzcH4d0KnsrMJznqAjYGryiC6RPrPeooBafDTa937+XOg
texguc0iULOKB3NWOhq9fSZ3bveP3iC9Gsm3ZgFaySFBId0rmXSlFkkPDoMgCF8OFzeGVTaH6ki6
PXNtahmvBn5YM6mEBFB8A3Q6GphI6WZP1YHpTfzudbRGi2p6Zj3uEZHpf+siTd75d1iLtdCxd24W
Jashsh75Ce5Od3OHO5KL1DCoi98IvWC16Flfj65rPXTksTHM4xHFT76dMvfrDoPJ0a7cLFw127i2
CVab6Q33c5WHb65Q8aMRfugqzB+jqO2ekjbqV/owic394eQXAplQ9MBugGx3801W4bhlgN0h6LfC
jzSzH+zGax/dSFTXxLGKReaJ5ojfomZKAkfHTmjj39/I+2Ecu2Ll22JcpDUN6PsWMIAHgglNE0xB
QCPSnZ03y75Fq8kcBu/NGYJ9OERyN96/QQcJOkxU4i1Ig+l2/yohwvA2RDHnqvA9ckt357G7OpQV
9qIyyuyzUPEvcvJn4trGzyp1Ad41Bh+5IGebAh+BVIWiu3iEvi/ulnBuAjHz80ojs0M+uo2h3+o4
YXeq16f7o8Ex0Lq1JKNZXW+soRPBDwEJfIMM2OGewf9dTa0i5KlTS7RU3MidIDyZaaNOjlDLvDe9
m0Mi4G1Q3taGcXi+n7of4JCgFZdQdAIYgydVTS90l7EgRSNZShNM77DrxY5wzf7sCZVvIl0n4qYi
Cs1O8+S1Lfy5NRGsQkraqyrr+sHOGRSQiuBjaB6DlQrr6FLaOYl+unQeMp/QmroKtBfLpqNq+L35
WdAaSkbX++3NbpkMsHSMUUaPToI2XObp37CbtStl/9l3Jux4t2hf3IzKMKg7bmzC6bEpmLuQ7e8h
aWUBZa2zKYf7YltiDvz31TSfi+bvhoNjn/+/zyvLZa1Nxg67ifVmqOmRjlvxMBJYhacNq3+Y2jEb
fDnhPJ+g0Etjeirz9r+vov977v7d/31e6dbOoXRxbt6fMs0/4N9XY5c82t2IHTD6W3sdN2/d1Ls1
yRHxWqoyfeytgKUirppNW9hfcWU7xzsQhqmBc2J8+NQbknE4mqVVm1Fol3h9dvclR1oISttAkBPV
ufIJT9hUKnUmtYQrbr7G7g+9+WEzgwuQO1CyprAguwDfRMQO5p3oiHiVKERyPXfM99B5Uq1w9tVs
1NMoItLV0JX9URtCvV2RT4q87U5iuh8GutmK1l4Za9mhmOK/914iFuHKS2u0jnQXCa6abUBOtgYk
sPnX0stMZoCQC88KQtEnBBofuWtiPeVDDY9X5NZZy9sWEAzUWT8X7QWWPI7fttefZdXCsS1F8KWQ
5gZB9MTIpnxpDHy1MnaCJ2Uo6s6SYWkrUudY6yXyLNbFp2iITHygTfdqju5rdtVyJ/zQmqI8TKCs
VveHfcWr7lRjXAZ8mE+m45zpX0eboYxhR4/JtOkMCHoyVdWHYQZr7unjSz+6xUn5dOXD3JcfuYr8
ReKS9lsBL1pVeoTJNXPc0wB9fTMZBgEnTeeeQFrTI7F1PAp6KDdWA+XHmQ8VwDBiAlMsArL2zpnU
2k2bmTLa2JmsSWQYmAo65b5qXRY2Vmrk6FIvqfpxbPxraCrPXYTQRRkVZGg55qa0HeB5KZTGfX3u
WDvkqexaoK8QB7Nx25M/xZj43tmzoT4NFlO+2IGtfT/ZT1aw7uoRZfXSbGpzVfZNdYT1Uh15Gb5Y
3r9UpR1tzVozK5zvZoyPgQ4yO6L6hGbnpehbfXs/dT/8b2fZtCLi2jIA75J6GxislerHpPewgwcN
uMMfy0/aI82jrlrcz9yfcD+gLAawO6WMCafcPllzDvIitwBosuIBCcty0gDcfLZK5/OXJFdbp/vj
PmRfkaPmnkTr7HzdvzRU/XxK+8w8s8oJgitJPg5TK55NHzaAHk89pfUrJOY2WoaJUdx49K+J5UTV
/VE65PXDSH7epi9j0LtjR+MFQtu/Tjx4gHyjEpFu6nlb1EZ04e/fVbqAbzV/999DkxmDn4UdzE2E
yvitlp5HHFU+//T7qVqbo+YTeb0/utM35mclZOWAYZ0eSjtNLpHBVKwP2+gjDYBEMnq12TH47XtO
+FLV1bchNb+z0HRQB+sdY2tNZzTeACqPRLEazVF/tasOR5pPosO/79L4XngYCjCE9oek0OL3YCJf
QZCKBLavvILzpnN+Pw++fTMD6ysnXP97k7SaIMX74/t/WIyGh7SfPkKlY+dPQu1/nnh/XOvxGtSf
Rumqu6f7wQmD/77633MKwr0OcWkzIXpDVgD2lv0ohaOBvan+rNp8Y4QjeQGDST+m5uMy0mIomV/p
nhnhpqb56RMYaNBPLvR4gRP41U+nrYgNudZafyIfZz8oyu/QJpaq6ZFoAD63gTPDrQMSRf93U2sE
hE9MPxvYL4E6ljahDPW0RZRENIYybq3WkhijsEH5Qy2WrqgurbQeMkm6rhMVJ6sNHfyO1RscO6Rn
UNhpqCOxYYuHxsnXrCu3fhynVO8swkYmv7BW1SfdNBkqVUDBQa8uNAkltiJ9tkS+6wcBw+vogWCx
FOFVx4QKC42OCLckBsEr0i+cMo8MkjcmGFaGkBI3YDL3P1C+o7kd/P4E11bhnSgeHR+pSxg7ZwdN
IX8u5jNx2bDfSrpd4NKHiejS5+JFB9/Fp008RflwihK6FkHvk5CFPjhmqVmoyv8ISrWPG+NlXku2
euCv8qZ8cwdYTl1aPDhcfo5lL/P0uy7C2xC23/OfNLFIwCTtbql0VEVMAMPFe+Pyee5dehnj5F2S
ngyasDVPo/AZsmKAJVJ25yfB69QZz1nhX5mxYRshXpFdQ/RtVt076xlZMGB68UaX2xwIeMv8urLN
Xytyf7TyvQzHcZFXLR7F6lEFxOJgvKK990Pk4U+lZSep2Fj6E44I0TTglI2NG9JO0dJ93SVcTBlU
azpPsNXpNJmOaa0sRtw28sZ0pmFoONlq5R76LFnOlueAeXhGBCwp2QieVU2yR/ZYTtZTULgXembJ
0qV3VVUYv5ohfq6U+Rb7A8B2ezx0HjLqZr64vdy9mYW2qAj52VggCZOeyL1ev4pkuPq+dc1K8pAT
0hAFvdoRdwFiHbwW4pUJnBibr7ojdth2CEdEbjvi+jI83ZuDt/MF5oU2tL6FhhcyLOD7jxru5NRF
hyfFwgzUSBHY7KqhvNIy+nIiVJWoK7nNkV0bDtkPmWQpbLTwRn+sRXUD5D/p3qUj3kxfo8PmZEdG
yekiEsnekM1BY2VdJzlJuSlbtmHWo8nAX8i2DVeSXkAp0VALuQ0rNyQvkRvlpBvHUr9WMqvW9pht
/SGHIzL42FvifBshtF90TvlAvXGKA/p8qoFI76UTMRjKOeOJDBk5t8i4VpSizaxd6UxamvLWGNmz
78QGUYjQJWixLZ3SFsdw6iEZubg73RRXj8FfjcRNHIlQ/xyu9bJCzjeEv9LZBMimV9w9JB2ynJWN
mQhMrwOfZcniwaalrh51EVcbmZbU9z5uXb9b9jmmbZQx2N6zBPSBR1xynJ34r7H8zBPAFEGmbEIk
+io64FV/SJT3J4vreBVP/tmAzbwuaKkV04+Phg2FBY7kCBoCsR9yQ84lQj61tlK2lCNORhML82Ds
RgezGandBqB+RJz5NZChtSy9+k2L1K9g4DpjHnr0jEVXFsvJ0H41V3svEKGUIZooVx1GmmWtOrSD
eyydYg8uJVuVTcj0MtcIhCnsDydlNczM8TsUgYUxUSd6KEdWakRszT2bdPhA13hxEzdcP9zG9K6o
fmlMkuq5tRINIYbbsKiO9VOVNW8UT78YDx+9KPih8t0KIg+gH49LezAbNkEKhP83/qjHtEleNNxc
qvtL+5I9luYYSE0wlhDAa5VIbUwNxVIIyXmZJsyUrXIed9SfrWrTTS/5o+iwzFVs8AKjCZciEQZ5
/TX6EEIwVTuthlDJIPyPaSZ4jgy1iG3sgXpuS/XjeLmxLPL4IbAJkmf19VwUnWkkxo3pVivLbpoT
o6uv1gNTK6JjUY0kUadIDbviuZvSn5DYxAUbjjcrtQg78i1i5WpnWWDIHUbckr7ahdNknLt8eIq6
GiMxVJje2vlpnS/GwLXWiZfACAItoHsEKiZYT+HdEV4ZkI8eB9HRT5EBwq+wXHiNhfOrDeMbSnb6
pQbPEMDtqjoSi6kLrnnR7qeWYjVknN6h59B6kg5oPKX2Krv4pfhoLagqDPuulJwHy3NQGUJsWND4
ezYCfmbpQ8APSAfWQROIxPwxDERZEWZ3c26XV8nwEpB2eSAEeo9+HhdHiMITnFfjm9ZSWAbaiU5R
607eH8cdENWo5kUjb1CoRiwyuzmOon1u3WWdMkkcLPlSFWOINSrZGl4zrl3h6wsLzLJwfYdAyQVk
mI4AV3/nteaPqNHrChYgLMrDcoTXRORW9UoQ41UZ4m+YBzZhUeQt0rPoILZYBibR7tZl/d+eRrmw
WTajLH+n1Hjl6mk3pqUeRvR+xqTreNTbX5Mu5lIaPW67VC6FniHFzFDyMW06IKg/93FAxE61zBRK
U6M8aG4H543QXkzhvyY5caue6GVNapuIeiMrMF8FFiAo6oFrT+gwSdGLqirYlNWfNlP5Rdoar5AH
82XJB2MxNO23Xk8MVYnfVX1yDVsMw54gdpzdbBZvWh+gIlotdTEKkrTIHVh5mfvoaVF7KchTW490
YBdg3fAiY5mFADWghxeIgB3QXdQ9qHWQfYAQCWHqTllxMV2M6kk6TLTt2ucOQcQesVY/2fwf/OIs
6xwnOGleyyhGXEbM+xuXJ4xRa2eaprdsJK2lJNbf0jZOyPWdx7CyZ9+gj/jzIhJRMelkjRktikJE
i2YOLuFtEs90a1a9Y0YXL6v+RDOSmeRAtG/1dEnugOb5wDBnIpSVAWeSqvoCTUlQ8170ofjT14N6
Dp0LaCqddOxo1zQ0LZJc+wPoKg/LlubbBFGo5GYeVxZ7XN1nG9VECTuHdGNM8qfwE3kzG4OQyKRE
WgNRoC6LFQP5mBkyb15HZBIBZFc3ar/8wWZSo1yGlOu46fuLWXGFWi7pq5MEJX/HYLCopiT9qdpP
DnVg3XKP9VjIbJci9I6tfFNLJ9u6TpTAlUHODyD+UaFuwYAFLh/rb7AYyuw7Y+U2HfBJhdvvHNvT
t7qavuuo+hUjBhCTXfFC+sbMSML9mUYmjfeoISgtybicgWrVkTceQ27OUdN/sZ3D+B1AiGtq58UW
jbuWZoZAlv56H2rPVSIyuuEVNUD7kyFxIFLjrLII6JpTfwy19qMQjYfSImFGQBTzkvja7WOf6MBu
IHoNeiuxjd3wlsSCG4BPxIrVxbemtv5CU8u87iP1565gTQxsGpvoBBV3+R65che79NtZIGxIOJ5v
7kjYfA3G3N3UgkI908nrJNAXlL0IIVGUw0AgF/VPrOMd7LpiOoyIwVEVAWIsdfIKK6Yg5DlHE9c6
wDpeMcr2pd+RxEUC3x/QXmI9aU0JjQ4RrdQDsa6H6FOL+1l9vRoCEgqItb/kyXQZpazXmoYAgWJD
2qa7kZKfDcT5S/DvumnQD5lX3gaJa7moHqbS/NGp0JqJoGRp/BAofpV4kbBEb+RAFeyMbKuVdkIy
N3eMQ0QZhR3B6T4wyNlFtC9W5RyxgqeiW+dRJ3bkr716/aQtKdduVkNpOrnyJxppcJu+gk1CnyPa
CNEe/BZskpEHX06uTYte+zvGU7DW6+YKuJv4EVyU2yZIymXVed2LjQ21T8a3grYJIGUYx231JaOI
IJvubEdOsRnIVUX7sTU0hMnOQDM8DVHr6FzclsnkwKTRT+4mPTpTjiRZBVe7VgwU+GgttHnI6ZbU
8w6Au6h88GUzHPU0PxlRyC1YdG/wEjZj6MJcSgFbKScjz91Fz1kMr71Plgecj4k2goEY0jXyhWsn
b4SbneAlWms7Uw4Qq2rAPYHR1+B3lzUVr2Pt3V7C+ZTgznV/WQx1sGzZLi6rTLzG66KhH4EzIkTn
cXQifqVsGUkQQIiRzQOg3Bn0SD2Fz8OpdX9t2tzn4Brh0XUnPJox8Iq0xlHR7R3iGamjWGRZIvED
QIJqLJMxED7xjmzACjz37OJBTuuNQD6qIj6VuqWWNclWMnGPGFzzQ17yirW4Tg6zGjIsCXkIWa7X
InxhmghaNsVVKkq5GyIyM0K7PiJLY7tnsvv10mKtV4nHHhqasd5Wm0DaFpgf/ZpM8XnyTG9XeESe
0KfbqBZDN71M5IgdO+GOst/TK7k38bMtGodmHdqEU49UnS732e1LZPI1q1jux6uRde2BezUKXdgj
gUWtGtY0D5n7kqdSYQr26FnvxciV7DRox/0IZhvKUG+pbp0OkZDdbslcks0el177wIqDPKU+CGUi
uDWprvJmB8cCTHMbfAIAHEzn26BDtNSbQd2mCT6v68KVd0vzgw0KMPcMPy+5VhtUQtqibRXb/ab4
qvVpWI8phX+b0zm07L2ZOT5GNFhStc8EioTJ2+DIH7sHICX9hR4NuF9yJjsamq/MdY01KFguC42u
+dAMhB1phBESkrzU5vqs6JtspcNlNIT7ZbOAbbrQPs6hGIaj0q2uuRdLatXBQsjbm/wriEou/6OO
hRW4UOrpuxg9L3U20Wqtpy+hhWyNHONAb4TvIYOcVUMwx9rT8zcQ0c9eR1Bby2YIDg19Xmfr0m1c
+ClI4cwvcY7pxluWDXgjHAR4fjKwZ5irIuhVhCSgJbZCOpII4zWk6NzSX5ktPlWxKNbwWXAYTKiX
awtldfg3Gb1zANE1anyLDYpN44i6DvKsxJxmoN+GtBdP9Vmz8r9iSDAIE4K6pOfwjhL9iipLrSlT
PXJ9WTP5RGJoSCOMSWHEOrwLdC6YsrN/4W6Qs84IQY4k+IV8hLsOZksHE6nkY79ulGUuHD0kWG5g
6EbjmbGNCaDMyR4c3BT1QIBV7YmfzORGGXrXWtqg3MS+DMmL0SQKw8HDLjVdC1s8euRC4VUrADCj
OfKItPfFK6u97TKZSuqWcaTFVWnY/jlAmhGkl9Y330RPpJw9xSdGiPt0rDA01jaSMPOPCLw/sQfF
MtKOsWfDhRQVMvri4ne4a2jM8GFCsI6NA+4+sVxFEHx7aNIA0sGZ7o1fOf+6EFf3oomzj1SH7KjX
LKEt43tqMeOLRBa82MFfx+h8rqd+n7jsS7sGnCPb+K8sbp56kqFrFHEMVSnS2Wts7dp9rXODGqK1
+UyAB/RxLAur1Xam7Zb0IPAICu9TenlKkBLZi94A0Z447o1vxwhfhvc8osvk5SVT1gZ+diHNs8hi
hiN1Rrxz8DfU8t1oWPnj/ZAwT9iGKA6X94c1Oy28OgIh7+hXe4rLbS5ACUUppjqwIOGGgF7jMPF/
PFQj6JnEIZ92ZCXFPD9zdgb4All0iPL0Wul5s2+66FpGub+DYvcsZ3Fpqv1B685WiXsEPXImEkGy
yyY5LZtm8NkEEpWp5X6+0rGmg4ibVr6lv0lPapdi5IYb6+FJHzHvaTrGdB/qVzc66ZqwOKyCPiN+
I1QnfMr6ApJvu+8c78OVJ5A073YxBSsh88VAV2nPJOU5i/M/Aw2prhme4LrLHRxjRaXfR4u+iJ98
urBrHybV1MstlBLuZQPFCA3mj9zOya6qjk5t4okHt91GTAVKL79qXnMR/fTeeWLrZsnF9gHAJArv
pCUwE6YFMhnqX9ap6j3OyhsgrpWdvRpoHM8E+m0tzYoWIwpL7jw+kix1yGpgsjGzi2wADeZ5kFxE
59UrI8Ku0OE1aj2yLaEzTqKgwm7zA/KDiyBEsMj1cB3wx69qzCpBMYOm6NWZHqyc7M1liJ4EGD8i
c7hWZfkpzfRLU86R2GSy+KYBiD//EwSzoQy3zMqIQJ5sgsJ7D5lI0pFR1hXLphRvlYm50bTA/JaI
QmEv0ovLn3Kk+kdv8MBocHnDPfCqo6emZjO/qNbLnY1Jwyww8ofcTAIG9sm3ImwCkXqmIJP28ftA
PhuzZ2pZ8Is2Xn0Lq1vMToZ4CoY7/Uno2GmTxma1JCACKV1Wo0xyipgJePQZzpHTILuSPJ9BdWW0
CjWYiK3JmmRiEmlkQ/4mcxqc0kDFCQTl+rS7zw4bciprlGOG+9UG4Reb46e4bs9p2V7qnrRXS+E0
LEBMT0b3JqLssyUAYSELegi9CveE0T11Yb1P7PHPRATPqurNS8jNlKW0M5ceTDKyOzoRPlvgIfVC
e84d7iba7H7srcckvRIgQGRmwBY59duTVQJWjq44WI917KzjoGDcb32juIdsQe9s3TGCS1NaQ4b5
xVUPBpR86LrK9sidhiXQ9csYb0OvDTd0yyWpljg668b8qeJoA1vxwBiCzmj2R5UTG4HKInazC3/H
hIaErtgRhPyh21yRbJy7NUY3+4hc/MlPnBW+FHomdvfQV+obDeUBOSnRVUXp70z6fkVQnw0dJ/ns
ZRXI9FFsswxXvf/KaGAT9vUfEsynRayqE9cPPfnwpCnmqnVjfERTkOGW8xeCK1W1F8Ps9mKKcfAl
vNvK6BELY0DV+xg4L3fmrnG+dTm+V2LY9VaGbF295eMhA/RJN3lEkx2eA1YWN3KfHMd8bXRArm39
GrqEUf6Mo/U0BO6KcupkB+Af+Yzw6bXgv3rdaYri25jY2Qbwz3MlcojVNdaBanyHugpFDF8nFAV6
umGDOsc4tbxZlb2ufkneegDtdmtL1oNi3h7aDC0Et5xBcXcKIDgwAVtFEqXibJsJHfu5dCbehkZM
a2e+QAgwpu403hM23CuvNR6AvniLMVYgzSuNN8J6hTj+aX8o5W7iIUIdS/m2MMvuw6lAqqU4Qo1j
E3D/8Wnfzrw4NqnY2YuwfY57421I39roB+rFg2OmweKWKHtbhwM0R394AY+8Lyb6wtiIFjXiEluO
7DpZDxDAJmwKtebV0bmLRfH4HaEp2zjMT9fG2J+mES7p6GAJoO+GMJDqSNlf0lLkr3hyOeFO5fM9
HNvUeZW4I1Fwntlzdv+Hq/NajlTZtugXEYFJ3Gt5b+SlF0ItdeO9S/j6O0Dn7N73vBAFVSWVoZLM
teYcc9FW2cVT6j+ImjbREH9a+nCBIPnh3OrA3TWGvKoU/EtHmWJXWXsPjgI3Jwe3MrSf3RB+U800
4RoW36Obcs7gW8NpsvON4YMkzmw78hnrrInl+E2P2GYdQSEyM8pdZ0zr75r2bZxCWcw84ijD75hs
p5WiQHoWXkUzR4AmsihmZhR49Yx0mGHwlEVB/PxYbSjFc9o02cIk1hEEth2uSZjnozN6wsezHjxT
+aUVzFQDxplgcHdJP/4KlA7nkhluap9VYJpdSirmKCe/ZOEctAzRK5UB2NagKXO+XUpIECQHVssY
y8JnaguX2t7CyY3dHuG+A1WtHnQqTdQFXIfaiYpEDt9e+2ZGMAWBJlZ1zJUQriMliK2A9UHWO1zA
dth7XWtwxcCq7db0DlvlVU2D75RRgaho983OBfP5GsBjjrnX70J3iTdwCV2J6DxnZzTtVeswulMv
I9e08pOtti5LHfNmhd24/PInqWlGHQ+/F+runBE5yHSMHdFBOPIt0QEDUBsQE2OmLxgF/QKh3T4K
KEriwUuxDwwhMz3mz2URGGtIjAznTOUa3T3wxWJRONdTXFjVbs2AIFXPOGRmtgoVR+EsmMeW6Mgl
QS5zNMsL21II93QfQDu/tV3kAZSgEdKbd1dVSXH2ugeVePBNm7rPnuifkY3iJ8l6pETB0dDNa6jR
EVDRyzF1aRaxKU7E2pw121vhEsXZPjJ191DWbNPwoVTUJ8MoAvT27rvfMUmB7nAeo/QcUkEkwNm8
17H+6LSLuq6zZYpnf0NkC747YgvywBVgIccPkraWsFU5WZsvqtrvGB3ufUClUUvxug2K9eXm30jO
3jIKcCyFOeYpG1GP04wV2ImaEx5UYWR0A/OQNXxcbvpc5WhHosS9GtiklbTYs855U92UyFqmSMvO
rFiWJ/3OMCn8u2q0pXaAoNRsVo6pA/uMaaYg1dSYES5DJEqrSNceAOK6Sx3CfN9ke0KB86NLMFWW
qZ8QreA825NSnCGKaOBJajzeQyKHlkx1Icg4IAvN6jedCLgcsfGnDQNcWKBeAnhOTUVPuFAGd21h
QWB+BRRgsJFHohmLUEF563RoHvlBQSAJjF8iqN911oLHEuRHNiK2cZQNvjMGLnR0SskgLDCz0njC
bqA82sSfoPPYGPUxD5u3PKLD7Etv2cTmq1m250r6XIRwqi0CmZ7NXlxaDZGyV5SAUWxWaV5ZP6vy
EFnyg87Xtqtpx1EyT3AQukP4JxEhha2g6AkySS80pE6+7J96KCZMDCa6EqnEEH4/K4oYSoPvN7Sh
JOJ1X5YZ3nERHelkhYuKqbDTEGg6FN5zKWyycECNahXd1UoogPS74oNY5APFtYehihhGyndQ6HDH
O/82kWhHPHi0+oZVJOFt4MBz9YOX1r+V1CZ2xTx7fcR7dpaq6cMqTel/eAHV16xgzVniiQmAHFqG
XER5vG+l+UkLzancc6iRB2vFZQn4oiuXduD/0p3smcUN114FG3DQbRHM9Us7da8ReKat0/e/bCro
lh/dfCmLvd3e6KWMy3FqaZmYDSkZ9Gtd9s+eCU/WyqfpVlIfqzVFrd82lEJW2UR1WQkDIv0ZBp6R
ZiXgSr3k9LHKVz+IiNkyxb2n5ILh/VN35Mp1p4DeTl5Gk7xXUk2/LF8bF67FYtmzshemZS8x0xjL
ZUXgYv9F/G31OCiRO3t2dk4da1MiIENNgSgjsEcqL9kvSuKXxHjGNuMvHbr0C9Z4fzpRnfQ03TZt
Dn5Wb+xVUCLtjFEojFF7NZV8m0fhyYrwsWYDX3cTn6k/fRdcgxaU9fFGvGZj5+zbFOKiqqZISXwi
Ayk/V5SilrlKhHpE4bN2GDgCWuAuUI8eahY1L+vYJUgS+vaDS3KISrla6FxOxx7pTy2qJ+rt5s40
ayR8cXvyvr2xd+4p5UyreWJtbWE3fCCTaIIuwoBJuQZmj33UpxgDsTd3Oh21TKOGDW5v5HfYh7CY
DHAtoAlc3wa2EsPx7+pXoaArSjD0U5pNwhM/qxaj3Epw0jh1d7bTcsMlSN+wIFtNJSRR0zbK/e44
Bmg5HUNS5VbdhzpQ95HZJrvKbZ91veRXpTMfYA36Gz3+kzMiQLBaH/ZIxFWi8VHQJA7nREMBpnsF
Wc10wOJnGkB+x1dGNAd6EVBP+ylqluUm4iq5rphgMpENXonHIrLVYvIr0Hw2cAMXWRh3rK4sQKhB
9N65QYaEIPOnDvyH0+KuoQpvuM3N4ksfk+KVlS+BPWN36CPntz+o/aIhBCOFvLNI8vxxcE9aPVgE
nCBkdtxk1+ElCAc+Rmk74UdE2PKCUapdxiXTyqbPNpTZpqRiIjJEKEC6EM9u+ZeutU+MVQyccUdo
iHLUhuQlKmIKI8UrM7N2n6j9m9qjHsNRbsfHqqDoZ3othT3cuh4gwypp4WuDWQvDcGNDklxofTyl
0DDnCB1KcGPG+mfRlMredN2tPvbmOvEnLGtb3FsvPVWZSmIXVSx4MqyIkTp0TcwbIY+UZm09Uo2z
f+cOGUpFZkXroG3vjVPzx1hmoe1JNKNdFSM6YZPi/pactEdQwdBkQgWZBLKjVM0fRmSLy06kT2oX
7nvfoA4KTqUcf4sSxGmUPDdp/NWG+nvj8GNzEuU5qCnLjo38EL754eqAW6PegnYwoByr835hmMnu
S1QKoG2lWiWFDpmc9L10oN5J9Z3lNTN6lmSuNtYbleUp6/h3qkS7WO1fKBMt7ILfjZ88hWP1MXyq
VU+RTVlF1lbNbY2ee71nmm8TyEX1EMQVMm8Hg2KJmA3eBC3mte1j2AMRsulBgOTDHQ3Rq+brX4Rs
P40j1crMTF4qN3pq6hrXrLOY0q9ldOi5TA+qfRnL5J2g45Qk+wTIngRFXhTPGAVoAoit06Ria5K2
MtJpa63Q3ppDfxShsdawwGyBXp4UQ/nyrUySnUCOGV1Ixoke3+RU+cROioK6Z728aitA784U2OyB
jvUaSEgak3/IvAhGknRF6/PWhMW6Kq3PzLD3ulv+KZP84tS2XNQp7SZ3r7GoXhZlBH8utqBo0WYt
iO4pfbnHl3ljcg3vm4QcVS2uTGfgQTXUZVAtU7zjqtwTaiZqMHluatDlHU9hCug0Ki9y4LeEwYwq
awhrwX9zkRUvIo2auwumn5kzYVagqbcdVzTa2WDLGrz2niG+CiX+ji3xPYC0CxvcPRal5ua1l3ge
7Ei/Nwo1mikooEbHvSBxg768Nq5SiaDbakgs7yxj2dTpKzMTOFbIDClqtsDGE6Jas+kFk+JkS3zn
o/sMgYM5SzDCAUpN3Bx8BHWOS8t2TpUIYJZsQ6GVy1ISVuBjVSTuVmPs7TR0LdGn4dTk1YQC0lXV
r/SsXVddRrzbiNVBAXMNOAazIl0ZpvorrRlueptB7DL6jzHOn0JyRX5hzgt2BLFRtSGslSGXjFJA
tmPGOGiDGxIqXwmBm2dsQ/6yT9xTnshXQzUurWq954m6sj39T5zTuxyG1l7WRNSjh1lpVud+emCi
p3mTBuGozo5uGTxj0sJUz/UhCb5UPe5Z1b8hDf/WDYoLiHE+02R4lT1zyDrgsuFoPvEFBbA84GBp
wqq7EogCETeA3H3pS+3BEorKujyA1siqy/OJ0iY0Q2WwKrUlfBp+BpS8lrlnGkvyQV/UAfacoDWv
N3gIUBN7dIWaimGkicvnrsLIonGdK+l8dOpnVg17f3TrtWWMV9nQNlQD8myRcuQQ17JNTZTYyoqQ
5odIueF2vYxBUmzUUrYr1bXbDd7ur6TjiqQI+p4KK60QwOioAS4NuifkUyu14Q96kXoXvAGYP0a4
d1xKxzqzGRLmy0HFWjG+FRKula9TN2cK8g3WieGBdYfUDMRE3apFMrIcOxQKqv9ZJhT71dL5NWos
ZoHc3buSWW5rnjsJfytvxo7SE30gnCDiY6SU7GUhnBaLcnsY68wnmlcr1SuukzTCiYjCbCRiBQxx
ujHrWq5qi4VRXAPOo6hnqpEg44dl/DAQqqv3E0CF2vSyAje8LPT2q1Vs71KJj7ymim7pdsK0ZPzN
aNKc6V1taglMnfJuqPxpuZPvucVn6tOE7nzNWIjAZmFZbLQMgYID7GSYugduramnIWQmmjj3IHOH
nSEyVsNDX6zNJgFdrvVbbGnVplSsmONOumu4Pq8dL/7odJ8wkNSjxgqYU8BwesjjLYhtGerjwvMA
LTrhLW3q76ZUcwzbYKcHe3hxJcR0KaixRQKInI/Ft9WDSa9TNDtatIAiwDmrTMJi1NdL1E9jFbym
BnpvoyP3PuI1s3iXWBEjqpEJo/8QRzQf3ZOiRNrC7dz3xgZilnTyT+MMFGM5qRR8CWpBrRL66BJu
C1DwxtjJUpSsCUS40RD6c25r04UWn0MEPi+r4pwSQXtitaUFeY74aZJN+PhKiqY9WVCidBr164I8
nk3Vl4eoFu8JYA8K8dVZiGRPTuqzEtGq0Y0NgZ9TgROsnKlr1jLQomvRANDWKYb4qOe2I7SMBb4t
BiR/I6cmDDpTOkxVgy/VfhUWM2y1Z9noWPqOmrh6H1RaqAgt92bceHcd7wtidshkVgag3S3NVaah
I5QD5TUse2SiMWZGfDD5WAQnPNd0v4FVLIKYSyWn0Kh5vBk1MxdpTyfMpuqgFy6opkQ+ZZr6neuq
t9Uc4jOAoQ1cL/ns2pxJ5EiGF+gjEnSViHZ2bXcEl7ACqBVmb0edUzIOo2wt6qE8VALy6byZd62i
KqZcvAeHOjK8aYOmtzlF7PzcxLlVoVLPkfF0GAiw2aFKrbqB7eg7+DU9k8V73eTIE+sTAjllE/k6
btbp0LxBOs6STZhHq0X2L6a4nL+bYArGieZ0HPKXd9hel+2EDsUBDRh0vjUhQv/u5hPoyoDTzBVQ
poeCX2j8c1OdaKPDtPFSj+43xktWqaBR540S/vfWvOtM4FRiRBsgdnsl53pTpMADmTxzc94QBkG+
h8hvYmLXxlM2T8TFbUHRkkzfqZc6bxovq35upY7baev5ICa7GiHv9KBE00te0PCRTj+6KrB6WOTy
PxshQhbV/clIAwWjj/7lJgAObV4hywxtaVMUY4LgAo30FLXiRVgdX1UiSZuiMyLSnGprjejR62li
VRZIKr0fCQ6YPpn5Dc+3mOrwITTRVVVMsAZYQkc/AQp3iLFtH1C0biygzen07XbiuaoRjQU+SrzB
WtpGXsDwjw2wAL6gTUM4InT8Y6/wqashyRd/v5n525o39fS9eQ2RDoiPiPD5mM+DcBDuutXER1Sj
w8+Oym/hU4uQfEiW9jggZV2leUl/jrW4oX1TEP1Ndp2C1xyja8NfGZW2PoCfwtdVTtTn6H8+F0H7
jFTd3fxZ/dxNf5uLlukyCSwbSS9+gvRWqgk/br7Zxzqg2zLta6ITra+fYx06nZ+72/mmX1r5Yd70
6cR+Li2EBTNNOLQbJ+ZHNp2w02lq6qNNxFv8qtcsPH9Opv89r+aTy4tTbwPB7sQ10ivf5lOy6TSQ
tznEF01GEYKrYO8jcNjOH6kzE3jnD1v+89P4+X38s5vVKVJVRBgWX2sKKuAw38r9kbJdRZ8RYQQl
0bKuDj8b1f3PrfkTo5tAu7eigx+UzXhImDgdBhmjY5o2sak0SASZkmToYlhxAyXsyjK8N9OGtkK7
dCDkbITtsW4cBFGEZcZ1ElxTcHeHiC9XLyMa2ZR1w5LSiJCjjZXStW70kMxTHw6HJjWMZesGDWom
cC/VvKG+H9COvvx9vIZObaE3Ub2fnz7foQcO8RAZZYL5WfMdxRA2u2gkcVoLNeNoGu7NU333Vto6
bVoKw2nGIZLQUNXYQF8NO+2u8yMCr3Jvwmg/kIFPEUr/fWbawgr3C0brQU9WBWXnu6k4/t0qe3VN
Saj5OdZr0r8rTkbMS5nraL3ZnTfE4cqjAX9mftb8fKxH9XXgItH+86ifh+Ixyoq0vQRpeHPU3DpG
ZStuJFtiTMAWzTo5ErdgOjbgg16nNL1Xo0gC2DjMxBkIq/f5IX8fZ4VHCJDKdf5D/cjimBNgXKP5
QL8rb2Fh6j//ZH4ALhxBSuLIAg6fJKMg/041C2erJD7hqQgm0QUEaOLV3KPWHlrrRCWvapGYsXkT
SnsoR884DdNzGd/Nm0IGwDLFjLudj80bLr8mUxwKAX+PaUOUnKb54BCW3l6W8g+1yPBe2PFwK4q1
pO51dyBuWsjvLuBs9ZtlDY9RrGbHpgmM23yoHegK2qRErRSkHvOh+c4I5fre0lkMzMfmjWsMNV/2
v48oJWs+nyWV0InH+fvQrK+hOxWSHv70kPmOyCSLqrHE69//Ph+HabSIK5sQk39elcvki5I0ffn5
EcP04tOmqTatpYAHKuzyBnU5c0zvWkybyoFXK0ie60YMQI7fmzctt82byoi8zK2hRHrIMfBP5g3G
uZxIpXTCpmPzxoUUcZyywUFH/D29IsVMLpZwabgdewpTi7hs7bUyAiktO9Ihkcs/SyuKjhL1PF1h
xAOtTX9YMhOF7d3fmvJRBONj1TBfH225wvT3WTexciunTVbJYBPoXjCVzr3bfIeak7es28h2THS0
OBpkEp+l7PbzQ36OVd6xZM1/+9mLFO1OzsWx14W+JS492BUKQRvYjccLsoDFmBM/M3W6wrw/+ZX5
yRXrpa6J2PJYZkUyRHlf006PLyZajIVUtHDl1j0x79V6DLWnqNPdRV7Si5Wa81zo3q4GmFp7vGBG
jYVZWQvLRklSu+cef9KA062R/nfhwmoMCztc1bm1KMnYqVPP3YRJ8+317T7SMIyVoVctWj2uFm6e
fMmYkFFcvZkuf1tlogIC3/uZQdXL6khX94pP4WrGzvBDoj8Qb/OLPjNUm4eRyXrBnzmncvzlK+SR
8ts/Dmg4Sky63Jw3VuOozO96W1nON8W0P99jJjloIcjPTXwda8mwMT/ATSLvP4+d9wst0YCa8qzq
n1teNg6HMf0mn4S4sfnO/3nszz3zM5yoJjw+VfelokBd//von3/aQqFGTTP9bd7NS1I03mZ+3r/+
+HzvzwsbATfYTURc8fSSKGwai2rQxWpwvP++7PnR//qzP0+MjKZYVUWI92l65t/Xq/197z//8u87
doOowrLrfv099K839r+flKkOzk6QFoZWm+/g73MkdLAl5jtAmoN8LE0z2oJyNwsh73lRdA9KKN2d
P3j2gjSCibErkKzCc4v2RqR1D0Lti3tHNWbamY9EdiW3hROQJx9ipKRXvbeTDl1CzQhyHrp2OBZ5
fzOGbUtYx4u0lOqCmJ5A4EjaDyLpKEJMPtmjOVYDXaB4MGmGhlRNDZbhQ+UiPeLxK0WM3cN8y8/Q
79J9jo7o2yuq7G67UQ2lfrBY4VHeAjzDQkNj2ZVZ3aOLinSK964SDRtWQZSx5vTuckRKup2fNW+U
NFvFtdg7JYRUi/i7ky7ozri2eTDjLj6Z/JYXpeaQBGOa1Lcz9GCBIFCoc+W4L4FOzHukJ4w0ENCa
ZDVGNR/4wDWE0b3JhgyT83RLyf1o39Mv8ujtOS7tpfYhIazrEbynRuTThCtUW0x5WDC4dA4fhde/
Bylv3slY4KsqctHCrL0jkhCiAPXKfkkze4t7lbS6UBLu1BtnWq7+ErqO/e4Y9InpA6cXEVvKXcnc
t57OwntZOJdUT148xxs+RIQMiPbGo8uy4JiYekGlsXAv6B8wKuXKCyVd+16OQ3nlyfhUEoo4rAco
s5njm+6n2IC80ni1GYEGRYQPrpKRiJ21E9RWA+3gTCZshWbsOU+IuiNApqR80sTAK9ujOZ8DSUjr
ntOQYiKW96vJrHRXUNYD6hNs5lcJEWc56jrROO24U6RCHZ+SF2rZGktHpnpPBaiCqUnXn32CSQ/W
oPpLkWrfsZkNN2q+8mdTxlTmiEzf9rL+Aw2rMtCrS3tnq5RgMkKzvXFoAZfjvrCVYVuqkj6+bUfg
e+sGfwJCIAW9vUu01OXvRpl2q76+pXmybCeMWQOwBDdKSGth2q0aVXBGufIGBJOiQvGcpL74g9vp
GSZF/UYTFH57VjQbLyQRIbe2UBrsehlIBxM5YbQnHfv+ohlo0xLcg+1eYyV29CzDOzZd6/3cisWv
KOuVUxAPhbEqkbERcaQVD+aEokPm/Vx5insv6bHwE0LSp7QWZM9SatgcIuaWnueYUGsQ1HaRkx70
1OvPFCBqvHTeBs1As0cpVLzygcG9JkhRF1w3i1jAXEP+3StJea+N4ssZ4uAVqqJcIYuOrq2H0M4s
aIMZhfwK0TgQSQBgJbD0jeiLkuI5wNU+oJKo1/QHhIYZJqypgwxx6157g3VWPDJtU6fd+RjYk4Nb
lERljP3wEXLdEHXz3rsA7hMmeJuYGRVjShBQNasISsKE1hM8dPvXJqmuvlM4R+FSm0ylgGg7DSNl
yC8sG9VbYkXFuSv9ByIECIZUaXMdBwOouEEa7JVgZPtAkzjcdFCdXpQwv8chYmRojx6oofZNE5r1
2ooiWxWlblyrxiR8wI9hO+iAaAuvPVWRZBVMC2hDrDOx0UZgPjpB7p9x7OC5GfaZG7wbXjJZepKB
Zk4p5HysVY2z1sCY2DDndO6+gtjYxIAs8TacXIO6lTAd/eA7xIInE+Im8H7Td3EujWCKAiIpYCZk
2w38MYr1QmnMR8+sqrWDFH/D2s4+FUH4hdY7P2DCA82iBPygQSN+OtJDjknp425UKG5Z1Psfag/Q
IfcMCpVWegwKroqqpX6S4IvzSwmaeycei9HhtBVJjNjErntWd3xrWEYw/WrWPjLiZhoUmdc23bMW
ewMTf+drIF2DSFOtRVzDr9fKSZTnkhXv51/00OnVDvNZt5ATV1NP4RWk8GhzevWrIZwmcGpX3Z2J
N5CnHWXSzkOPNO3i/DAvrAqubuLZ51Dxi2eGaa4xHZNY21f3gKB5nZn5WI+2eDS88g9BRZmItVM9
cQ1ME1a2VnTZuZx27Wk3UEO5xGBBLFFuhRcwSZi6wjj9MrNt3AzVr2FCowbo7UrNct9Rf19mci2k
6qUCJPZR4cOnRKUypLVZ/gf9yiT+Q4i/CM2IGgKWtZPntuEm6Grt0R1jg7hgv116tSR8bKIFFtII
KdS7OacpuyGaw6NKFhsYc37eirbU1GrpmOZEjFTtcOup8ttwLIyXVU2fV1hTCixXbYgcCZHyvYjP
1juXtLJaq7yEpWZX+QXIhNzYIYJj+PWy7x7DBqRLobrAwNkLatqfio//uec0Cqv48Wd8j4Cx72Gs
+YA8rea9NIuzLWIo9DH93yzreNec+Ut+j2ht5xE4nbduT/RET2X0ZzTEtIFaOzHu40D/wyBUbV1j
dbz7hn0qsai+kFOGtSrFkTvv4uxRFqgroWJF/HLnYbAUQDoTV99HYe5cSNRNd8EQpHgruhNeNPUd
XIbLfxHWdUxMegFGbcaoKUfzKcPzQM96KvdO7gdL/88txR/kEvMfCNYJIeXATNpVFu2JaCho0s8H
Sat6DdVgG5Ou15t1u9HUgFmvlNoy8LFYB5mdrWujTZ8yZMLQga3v3iEXSPMLbY2iorkV6JVQoujP
855auvSQN4rU1Oc+rdKTZVKRzCeMS6Pg4+l13M89UsDraA1LNF/DW1Oh1EQkXexDoQaPkWoTwDpE
m0iqW9HVyMDnK6rCkrXLqU/Mx0RdABbsh+rexYG7qQYyQRQwhX2Zfmmd9ZSLPjkIoik2mYqRpqws
CJaWZdzmDeQYokQoNqGa4lggMTI4ZDXPkzJVGPZO14JqOUQtTnmNXLygS4jMwJi9ltNL7q0ciWHC
RAp/o3YzfEz3nDPWtzWAouz8ryZ+TlrABLnmBL9agwhUbQzzB32U5gHiC97A+Yrp0Xcg0c2t7tBL
3c38zuZdTYUh2tguiFJEpSpryEcjMF5Ngbsng728VYDU3m3NoeCEXnkZ8lN5Igu4aXrrMazM7ol/
+q03lXfqFaKWwzh0uoc+DslE8Z36XLi40LJCsZ9cnaiHJszKK2G2aHrt9iHL3P6qsyp/1kT90JmD
vM5fcOP1D7k2VscyKW8ga8Nb68dMdTo7+fICKqMi0951K8Df5obZ0Vd5RKUAoCVsHORTSyNBYTQj
G69rj76RaL8am7V7oDgdkg4re/MKOPLSyeOdUtXZW81V3xbMDGI3Ve92oj0Iw0vfuIi427RMNoaF
KixE4kigXb3OBcNsmBXH0cw3veIRvJh3X52FLqjp4FxlWU9KWumLi4r9kZoMPsSwrB8GNftwXQp8
iBmgQXp5fIFh/ELpQ3sCXBk8gV5Sph0L79UVohF84OSI2rB57MqsvaLxidAh3PqqSn6Xyd3DdPRb
588w3dadZyimK0v0k2UpLF79UCVcJHXpOE27NbMA8BENPa8SG6zZlKDCSjc+WfZI7GGCz/Nn2AmF
a9G7gZVfaORzFxFrkXl33sz8fPIvMV86lQXqEyx0U0n7rBSucxiZJfqI1WFZTMfIBuXqwoX23FU6
XqU4VqAmVeRH4kFfOQMk3IWiPMJlsa/4X9kz2uE5EXZytCkt3FqcHwdNG39RysRLU1TwqadL3Xy9
oxmYQhIscKBw4SuqqD4apf+sqll7SvtJoTtdmvT/v/v3XiU4M8f508lIPtSjU+21kQ5PgaaOajp0
vfk0tKVKoz/SCPcNQ/tkKSNJZqF+0QvaVvl8Sa+DgkulNeRrQ1ADS6shevEi0qFhfkSNjSRUrQPq
cEggOjPKL8ZY6MxfW505KXXvRZyDdfpB16k5kvvKUTsqB4xTGo22t7gbuhVKW3VvTLudb+7I7h4f
svhKvJB9zUxWIawPh7e0j29c+gp6s9J8FLrxKhGj4eDzf6PQLxGEgiWrwypHkgz1pJqpZU0Mh6Km
V9gNdvEeqjF8E6N7NU3dOaQBTfNUZuVa2k3H5DdXzpTPt0AeqrsVEXhfZxufBLdLWNoQqKyxZk7B
whA9Krp1AfhTy33tbKt01JXMj54ChikCeZwNiFF1KWvCvGiHsF9Hhbq0oHzdlZTzbv5g8zZAJEvq
xNLCIrvy80qebYXoEipMvxAOoCe2P5TI+/3PDUWRv0qzFKf5Lw2a+pqpMj/O41eN+grbb6Ke41j4
OO7xTBGs0cAmKPoPdMqMwg8xWMcVSmwAXk7FuB5VT1URP7FQJ8J3OtTblMpK08BrMt0p66KFR4ON
dL43cpxPkhSSTeEjU40nAmKqIrboNdc+jTBJnknzWs/HzWmQh2Tt/uz6vvmqUjag8tySIYngdH6U
M4p8nQPKpKzZlJsqNIl17sSbD2T1Ox1Z9mvTBZjkriozkWtg7t6FVmp+5W38FaVa/E7HmtphXwWr
JBrEXkYV+hHfxYXedpdE56OgM7QR5M7jagOg7srW/dWRVxoJ+zF2Auer6911qtgZUjjQyJ4etb9d
BQhG1JhvJDkUBIYhaKWswYS497eNpURYGdv+NMGfoEXRuE7QJoAOKon7gHcDMg3QIht7BUTWZx3p
FU/9qx4aFN5sp766SosWvhIOFce8PucFuI1AKx0SaG19MxHlElCUQaxpT67Vv5Mhr50HEkGeBogH
S9bs3k61i83IuQ3NF7eVJTk941paL2qssAwX0aMXYzBKxxi9vSlY3poG8UvzQ8ghv9Di9NE01voh
KWXwiNuYKag13Oc9sCP4VxyqmR1ZNfMhUbrBo5B//OlBTqyOt3rUEUT/d3nKWwDdqmnAf6fV6oj8
eVOYKIqTuCCXyrCYZOWe9UkBla7ExPhTbcdaK5WFw3HaHUr0QA4s1DjN4vfAzp9aciD8hQ+chgne
Hzf33/CHnEbPlac0zuNnOVdYEr2umG+1Fh5+oL4/P6ykc86yJFCOUdh7q9tfQdhqr0wFWXjzFbtx
Gf5qWuXapVnz7OmGuiuL9qnvLBx1ZYZmcUzUa5YG6rKRxipuEvMRQoDJN8LL8VWpsIpJ9eVI/t0N
7xTEf047cCwbx29whIFZ+LTKr6hkEQAQTNsUXPJwqMfhiwj6pdJo55GZOypBYm0Q/htnx6A3QZAu
+UXIEmCtBRNSgQyTkcizsPMzRMs+DC3VD3ddiigcTqhNlE4hz15O5lXTFu4mkYp9KRSHWo6uPxeV
hQ1AMNYr9qR5Sqv2hvsJwaHt0/7F2U8/AKVTXOpb5r3ypjBXv0m3i3cyI7VHLQyx9nyHyYbZdlze
lR3Ot4nkN3aNupNj91VYFgtpf9RBRs//iTy5tfB8Ui3Cxgt2BqcbuCi88tILCI42svwN/kneGQil
62aTMhRwipr5RWt6g45x86hqxK5DATM3Th5ZBypDAnFcXd87dWJcmJMNdHzE11qvoZApMGjM+uFn
A/AdU60ODqgXZbXJo5UIiZ3omrB5mDcyKQiQjJtxG2TJLz9Oqwc/TqAuGcVvMFE/N6YjfgyxdNRD
Dzl9PmxYJOY7FSfpa97vcsdl/eXA5/ALmhNaxS3JOZWXzbWu7PzaxWkDhctTf/W8jx1ZqYSqRf5p
Bs8SoAFdzNJHCAdteAEdciavL5iS9ihIKXxUIL0r7RoiL7M6T7n8VE+bQk1WcFzQQnTQyFi3Bv0G
tdyWSKgJbG3U1BVljkej9/c/XwXe52Ed+rBHmpipi5NqJ87bZN8zG4F6yOzXb2/UCoZ7nWb5w/TO
cF74vWp9TTdyZ7C//LinngapULbdk2WpU/2xEVujsN2XwBj2ap19d2Nk3DStSbe1CwkoqVNn+UPL
VHyuP3ZWXMsaJcMM7TQKF2pYah6DL8SV8oISEKX//9F1JsuNK1uW/ZVnb5ywBBx9WmYNxL4VSUlU
KCYwKUIXfd/j62s5GPluvUFNYAClG1eiQMfxc/ZeW/rFH7dPpianMlQUUgWKcxtoMTmfbXyAAuwe
Qh+X4ZxGU3jgHNvEDQ6Q49FxZOhv4r4DCKLlZGkOVUzIpjeOF/U7KakIGFeRT1uq2na+DcYRmAIC
o2CFyIa+B52R+aDBvUHLjbNLz+AJM99Z+/oQ33RZu3t+hU+44dkmTEGA1Lj0JTRTpJWzCaEqrRNC
T06g+pBmo+12kzLg/8tbMyBKYQpyDWLT+276vzBmBb8zBRlWUSPDemSIROh2KxzB6bKNo3xL6tF1
0Pjq3z+cntK8J+D1sQxADlTVRR/Sc4rrrj6AmGRfb4bhl6MddAVlXhXDAW3U8IYHV7sxI1+6Zp+e
HWd4bdOuew30sHuNiR6Cv/ziuXq1z3N2Q4RQJFSguqhfK5Unn2ZhUAmDFo2k/BgxLteYiAFvMmop
DDf2XT4QBVhiNGjrlKVCRd7rO616fvxieqsHG9yNNmovd9iUyFw2iYvgL4oxbeSJ5WwMWbrTDSlJ
AE+NU0OAD3K73IpPar+tbKioIP/MrUhM5b0dME2xddmNpaQftwkgmH/7Ypy7n/qkOucZI1tRfpxK
FMMz4DLp6aKiSDraXVMtcrBeIJEStJyjmpBH4IvL/JeOQLA2ahwwdKvEeAjyst9rEZvTIey/509O
pjNjiqJsV/uOeyqNyIFA48QIstofTZorWyK38Jp7yqUFDfCRsCjhqg3cCx4ssTEU/VK0wbTU5Ta/
VIn6dD3GwEIStEuarjNUniIW8sq8dEEyJdHAdve1QsfYHUy8UFk7lTva41ndSiYDHYuulzgRXvHj
a5Da3LEYy5eKbYyHwfdxHsa4zmnIT58OnaqndkK1rjgJxuNGKAejKaaV44ryAtSSPyF+ixBLDkDi
PNdYD534+++TeBV4gkljXPyIvNhfFcaEcdxVfw9ZOK4iZAI7+vclS1zabmkR1bd59x7JUKVJ1BCI
WvpoEC2RawFZf0owaHwJP1y7em/8xT22d60k31hA8lamm44nfFf+U60lzifFNpE3+I4OgVMYWyqK
nGm0y4iRJ55moMt0m3bzWH9AARJskJrt3SbZM1Lj6adnEYlgDDFdVW/wGNqr+PENU6cJ6BIXkQkM
Trr70lSYJ3rZSKD/2qKmHHeFbI6QkLGsSjAQcTUBnhTcx3aYXufFvgz9a15r5pnQLmkJrtJf0fCt
qmr9WaAjX8KFXnSDN0IspJLqNe7fgngYEEn1cv5sASRrbn1CSqpmhy3CG3R4EnTMdkMskz6ayDtU
CI4kCN0wQ7oJoxowXIePZZvael4pbLmW9dOEwR357SMsZhqGv1TWxauhDr/KBPY3UMB+4QXjBsw/
9Y6SJ++te+9SZ9rCy4D8KbxhnwtsbU02ihPAA9yHSv+WWpP2jthIWxqOX54hbLbQrMpTi2YJ3wj4
PBzrZQX8yvcWQ29N2NvyVwtE/F+V9kW/zlzDM81XAwjcE031pSlTl4ZiTE96h8a0J7VoPtSj7R7o
/JLpay5AFITPtZn+erzLQSlOcz1Q6+hX+wZABB2g39TlyiJvB8ki77TjaCWk5/kEjsBF34eCZ5Cs
MTvm7qcaWbyqApApCkW9dOQp7OPOOFhjR/c6L8L+BQ6+iVI1rU4p9tInInTGi62CAkwJ3M7txP7t
BDrirGKAjJ56ECz84sUj5RB3FEjJES0Vii6YvFrVLXBf+0TuQLoR2Go2Q4bJdeoTgg0zHMIOhvl2
bNR9EwwwekE1YbUbWDHLZjOvqpEPKUyY08kNaw08jo3429fh7DiT+zIRuIImvX9RLDfczHdRZbTD
PrZ75JBMgM+P52rOSnkaYoYQgKXc86QUv13qcorlHlxkVtO+T829TYDWS5yLlzn7x8zxOiZufK3c
5BrpDGsCu3Yvj3+wCumO+GG11ogmXYYW3TOaG/rKtCqask3EAKf4GYX+wfG1dpfZhn+ic6Wj0qVY
wST2FFtR/dw61vDUtB4mIfKA7GfHnSaapfeiLUkkmHLLXoLwYI4miymnZ/2igiEV0EqBknhBodHF
tbEFl+V70OUE2IThuAR1on6wV/0VGcxS8wRSFFa/m+PVLps2SMRJG+4HzewRe+G1y8uwxbvGWaR3
f86Cf51NiE0GNTfe/v/f24OixzuGS6tiQRqmHFqADDdgiqRgDabfPIca0EqGiei81Jm+GdpU7PDy
52thqPFHSIgYPt7uK2sF4vrOUE6lo5M/UoNgoy+je1r8s0niXTSwM0U3fs30xP9h2eh5A/yBJ/Lw
vDWNwpOHcX2HeI7ZadpOZ7OBPh7XUfNqBLkUgoCzGhWiTmkgrDOplZrr/vkAeJFxCd1RaCy/vDLn
L5uQ9GNGsB8MBeQwuhU2tzV+l9FQSfWSOpxATfoVPdVqFZMdRBg0h3Iq+p1V6k65CSKzBO4Mpz2V
e8y0hQ/VVBOu+7SABxvSYBkFTSLmwOIpYC8JJBXXkAaydp+kGY4urCj3bkT9jHXF38yXMKAQMvF3
D9m9EqLlQYy2GRur+hh+xT7lr6P8fsQWYIKqtnYuetr+eAhHjEoHs3e8Q+HJoT8a9Zlvpjp6fprP
5oNHk5RwczLDgtIIV0IHiqdPhroXWGLnX3E+jOmdsVn+I9Kmgy2fWzqC5gyO8ZcBRmr0ATmsM9Eb
S7XTeYJ6yU4luAxvvS8OnTzMr9fpnxS5LNCtNRHFEw1XBrfcQQObD26rOaBtLt+9ov0x1AQ/m3A0
zNhILri3THDGLe612MeBIOBGBEzRcs9Fn5Nb+TajWXwcSnTksYLVAMwWuQvyQTMvFkPg3h8/qV4R
80ROoAOxAXFuW0WH0Ux5Xg50watEQOjigLtOO9RFoa4SMPpAd2PzqmDBY76u3AOfcFDg3RDI5SVe
Sm/JONtcDZ4YMHCFOra4CWXa9jH1AZK/C9GVA1ipYQHZ88yK4KqQuOQUYFID6zOnO/C3gsPgkcAP
+nMWIgjw2RhKgGYFQ5FeByNGRjFSdpKdHcV2+qo4ZrAMxgSFekPCW+ga9TKrnavSJ8Ovfz/xKZ0m
JfCOBpkWDHwxXs7NKSFwH0hF99m2mAT4anroKksq+DVYZqaKs0SZ5+ptUIcb3a/GHxXegsNjkSxF
8ritbFVH/xWp3B+ZFwyPuy6b+mHRVNizhjQ5DGWRvmW8Uex4DZvoAudKhIfsXzCttssy2voFlokg
MNh8EBX6FOLBXGfOUDzPPUolD7WzljO0i+udgaZjNQtLKPJWeuUod48t9C4C7L4AnZdDqtJos9MP
9HbgldhHlZm1jGz7XZuo6ecpjk4xfglrC9ab2w8rU17GgbpX69zcJ5Ner5xfmQ1NWJflk+0q4hYR
h1dm+m5SeHkMtOqFceF2iAr93a2zcR/QWUQ99YvQEu8gahnQR9YRp/gNwTGHdDVIkqSDlORkSrSo
/WalRynNEny8iaV3QBJlquOvrSxsTl5Bn7qmn+TLOgn0YbtTSkaJbEKAlAiJVhUBrn+QWnumf/lZ
DfFvMOHtaeeGghhcZVzTY6RBnzkrpWdEi+mUVtkj/0wPWQYV5jnFlOnPAk8S9ZZcR+Tc+bEvD4rU
xr0RZa9+Gw/rplXZApV6SsRO5i9R1/M3amrG+qOqB9vBco9mWVOPEApZyKQUk3vrxKJxyOooh9Cs
hx7+Y/g1OvguiBTduCb0VrzNl1Vgi1UCxsCrysJbAPY4ZszltygLy01W1+qJ7uCfM27yP2fZadCh
UbpKzFxXRXWCVeLDMBV8i/KQuSWEqURKtMIyOxJrUjwnZfyqqrFEszUj7vfA61e9fGJiywUbp5KO
+3iHSr5pYWvoI4CuKEvDDYJj1vsGu5E8rPg5o/hkyCJvftwnAb33osDe2wJIiQ2tfcEBnEvlVsTH
4mZqzoYeWyzfncdblAXG0ej6Q1ckP8ZoVJ4TR6nvsbmbxz2ox9qzOExe/VtrQw/bAEIiJvi5tsCr
uiTJEsKHkqswJtLw00njF6tb24UWfJkVm3/E4+mhH2L9iiN5g36caRRFu6ob5wJsL9uPcNJpbsXx
qyKYrplpg/+ttbt8Y2u6sSNP28ObGVqLRu4UyjZztrWX4rmcKz7G/ScoFOWmMQXFRRcpb23RLLBb
0t2dKgZOrsU7zXPRGgJjjzICudhAZwU2WV/iRo3VL0m2CvyVbwv1K2qzj1nF0ei9/kK0gmMqp8dm
MHd7GvJephxdbLEuTtka0pHbBfrNda1mSy0ebdnXZTR+GAB1CsGWXjsstWwxT61Jdkwv81kGIc/R
Vs1kUW/HPFeKii027T/z7IfFG4568y5UA3xRaqDPcumKgzRoWcbXHVlTb76jfaNT3fk6z4KkukAU
pYenZ9xd8662dcJm7ydRvWqoOnYYY0rshvFmlopodF0X9LE31BfJTSNyYBFayfgRTfGtsX16wdFI
TRG3K0bv7g4VQ7wZBEbcyGXG6fZyP0CTZz1/TuaPzXzpODTXRyNbm0OmPOPbDJ7bPkCKArUISint
SLm1q+TI28m9ZPOYj1cjZkHfePayUmzn1ntvD8YaE1O8mi+doLT3DRAO4s15NrTjb/KbiMiWujk3
ilB0+6HxHHmivqqq+1EkCHXTSvnkCXDoK4aa8mScnPFCyEK8mFTDkzNwwk3kpn8+xEuQuNsIHfaX
XzlvVjZq96GyxIr8PusQ60V/arJJYD2FjK4XjKoUzXaXilDCk2f22RGY0y1VcYfHdKFfFZIBaWpk
ZAd7xW6oA9ldRwVRofkhbKJC49XTyIxjm2SzqKuvQnQINQTNSvBddGD5VzYggtN90xjX+SEc5yh1
ar3R2KBix8zyvAOizwe6VuoD2uzk2WDEBn3bdJdC5oaHxLmcUWLCr5/KYMUnM9sZQYXES+Vjq8K3
ftZq8sjUQW3ex4yOplCPZac4O9PIbVIQpewU/QdNIbUlVcoIDo5eBuf5OTmlSKMwq7zXA1TW+QNl
lhAea+wNd9/WSRnC6hpMwDTj+eMpP6iVbKc8FkDa/+HNFK22YTs5LOa/gTMId5lJSd8EFHBFNGCG
yMgSb4jYzSMF+bPWkNY8OIN+6k1KZGwL6p2Rpssd5hqIs+XlxN7X1xBe8WuFBDk37ZJMuYnOoU2X
Wu7aBcv+ptJbnN6yz9YY+vuoGsEukRo/rarSvaO39TIWLJmlrUzPpLEmz5HK/Td/eOYvANWGCTpC
kBQMT06NAi1iMlxaPtwMXR/Zb43CAyNN4Ys4FT+s7Rt0+6UGg4C4g9ZCNAycFuO+jYxOlxaLArFi
i8Hy1FIWMxxLdy65pE+OVpXEbTMwQPY3XswWBs1kJyRbCDB2SA34qlTJeBOHMWNEnrcfvhurkMF7
5dLYptRwIF4dlLum5Lf5Pchyy3xpAcxHXlTuRsuDDo7Hdeephnv0bZS1TaTVt7agPRLSU/1RR+Y7
4QlSp9XaYMItmsnGWDonZD1WVYIikYtqNWAuoExNLpgD9W0XjvpW1argPAT5qo9a9ckMKJF04vc2
sh8ITanw33XdrZc8tsOdGnXG0mQFX1XkWJ8VH9+Y6/S7R8UKzxKTWBL/Hlu9wQ6O41bX+uD574Nb
MNEelfb33y9hslqXYVcenQR06lyq5T1jTDWBgupTziwzJ+w24ezllWf+fDZmTFKiCC8bt0efVyAl
2hpyXt9eCzrSGKaN7lWjne5qwr7VTh3vws6ploqFj7d3kE8TAH6yTejC8ooMMgI8Osx2bXUCnDd9
1iambBvU3D6LK7LnM+XdJB735GEtWpi9XfCbDmKJnALLAk7LQ99SEOFd116N3nUgC1TEmCnOU8Hu
dzEQ5Pj0qF9sGv/QtP566KzGXgtXsfa/MbC9GJxdp9dbXU6XMgr/LXDrHJ49l5rJ5LCk7cNGqhjZ
NXEY/3U2GRMrf6tuo8ZFYWRrP6gAyeYhKgRsqx5FmwgJ9I8xsbBZqMFXTXcFhZ6z1Bu3fdcs7d7A
x/tGjLUYkpEcUy1Dr+0wG9PxR5/o0RTvDs3HiebXm2XTWDdNt8QeoWweIp7GF1e/8rcpd+spaVh7
pLqulAdv1C1yUbrNvHTFplCXwiMoJwoq5BsVhhHHle0BH88zwz20X+gcmb0Y505ehQRcXhIB8oH8
LUY58nL+gh+5T+T99qsgJnZs/jEcRtXr+VKTXWRJ9KBLGj2nlYRkyN0Q5KrklDbi53xlsr6ygUa/
lNG+Xiv+1D3/faZEsq9ONu6yqCMIgYXt4ZmafuT0A29+F7yPTRMt+NyVSPE4o/fMY1yehfI1pR/+
fDXs+NWyvnh87/z6/B3z92YhlOp4sL9rWhdb05nileYmxrseGfQQEyizfW5dZmVD1JuIP8d7r4Ol
14j+Xs+FU0le7VplGpHEziQzogDlygan547PrULgo22H+W7+1qZuS5rmbcxnisBCT3TBIRyL+GAL
8BeJwm5oZAPw1jW5skzxCp+BePDcS+HKBGr9ZYZ1/T7oLMBSrz92Mii8MOIdYaEhqcDTi9sAvEy7
ILkE1dgdnTIjzke103uVa3sF3bGpNuWtMKL6zojKTlzlLQl1/8WhHTK/6negeJ2xfbM0Ud2TPp6O
SF66p5Es8LfJOPu0INb5JNXZVmffNIcVlDg55wvmw1sdhckb8BplA9VJ2cyXQxO9zd/QuFJSZdo2
mTz85/M/1Jf9hMhewtg652tw8Jv5TuWvXSdALqhp3lEZCmQp5K18hq57Gaawec2CvN4PDTLKAnjp
J9oCAC5+8MPFgri1FdyWZPqVdzOgGxWhWWr6Dx26/Y7YUsbC8lKJm1eiVJpb1gztuSVTEuIlrwde
PUJrKNPjSH/1TUtpkiHdpfHqn0o5/W0noez2uG6piAumXgK1xq7NwnZbASQ7Gla6SXLBe4MSbzkv
j0NLPVgpJCYayIvY2zW3MTGBDGlq/LsjIkSozTfvrSQBdM2rFQ6kDQV5sxgiFVRVQ38jaV1v7e4R
fjJWaf2qeQFIqB6zlFLtca34eB48OOJFO7wpZUErn+r/ogajzU5DqY5Z7Ck7fllzSxKAdRonirFy
8A9zbZHkVXTxabzMVzjIcH81nS3zS9GNUKT3Aq+ClY/VrbYrbcud72z6iRWsYN+4oRyzN7XTOTth
GNl5yGFeJb2i3TN9+NVC5PgrItKFzfv3iKblCQZJkPTBW290iOxLHj6Cv/OhsgeiMrKEROacZ9Fk
tOq3+zGoxrTq4lI5UgVQy7ZqdW1Zjo8Z6VnLSterz1TTdj0RIPcQA9qWPiqMaCgXSFJ9NvfcFhpp
wVIgFDomshxR8BBtkuCD4TzJWByPahgxKjPJEasxgCBmjF7xMcpQKiP4DZcV3npYk0aiv/kmDU+z
xFIC3nR4MhomfCFzjQa9WAsn5sBkv4Y9wiWtgGHpIXLbkdTVoN0g2Lb14Lth6hm2lqy1NJMeV2kh
25nLjvm1crw7LkSHIDeTtaY60a0f1Gln4D0lepgh8vxaVZY/izBB55fhh+8YpAQr6BsaQy+u4YxK
SZvU7LdZ8WN2FbWiCXZOr2yVQMP7VKVSDiZkYg5FTAvILV80RXIoS2s8E0SkMJ1yyz3YHgx3bXov
OhUSelTqaxuS/IcONCivi+E5j1wpWqY4i0vH2MyKYDhwK7A13ptlyewFm+muD7g+r7NrasfK1SpF
e0RacqskFGc+tEaFdzzxzgPYqTs30CljOPyVOWxZQz8psNka9iEwFVAkmZselXQk8qXP3SeBMEpm
kao3PYhyXJaw88pYuzFE1m5xjOoIUS8ePLf8Gb/MFSr1M5nVp+Q2Ff60Fmmsv2c6JEYvdlQSsppm
0wwBsw+smuOGcMhAQ4ZTOEcyilEApRnRyVEoFYNb0hHLI7cS85CmUuo9Yu03ahDkimMxnuOGms8f
HHtr4KW4RLEAfejzaO1zkezJqs/PfqH/CLrQe+r02L7P/wH6Q/vOTsx7YgTnPOnFYDwHkiLkR+kv
nR7Wwu705tmJG3qsdbCuJt86AmlWV8zN0oXlum+tHQ0nop2710Z5qaBVvkVUfvs8zLpj4htXvXCq
Az8ODhgYSd2yQlWxTOfobiajC6rR/lqKz1T34F0NvrKf6x8DWEdjokwOBQ+kmPyzpZ0EBvwNZyN6
HW2ordYbzfduYUV1LhySEqMcwdDUySxuvQdBicJxqQ1h+dEWgBS8TqTPiXyS+rF2KlJkFtcyTKT+
JOl63FxoK82++IxDSz+aNXkfBDEG2663oG7m9ltMLb3Na1LJ5rOQHghuBrvcdLjaNgGul58IWvK2
X7iTEUDfVP98qVVYLSoEflSJ8/oGMC+G9KW3ly73g70iNAEubIxfIcIF8d7MbqmYxudESTJUFQPY
5kn9aaMnPhlIJLeTa94Izky3DvrhJ2Q02ltuld9+GbffpmBCZdb615QxviSYvbjG8Bm3NtVITaTW
hs90cVVzFNcq6du/xbTMc936PSjI2oQ/Oghs0aPHELZyeMwrFXzpZ/UNJKr4JFLQX4up73eilejl
zsv2oQ4X0y7S7LM1oCjLgUAeGWvUmD8ZMo+31OiIWgNHQxiMO/4IUEnmda+8ChMxpTVOd/S19TGq
NYT3soVQVNTOPKrakwspjTQvk72gjebSxja4DntwxgsiZ94crd/SZ1PPqnCdUzGCbMCAFH6VCerV
XL02otVfsrINV9j9jG0rR1Oia84Gi9fNcFCCp6l15bEZLLA+5vt5954o9Coxk8UGBW+n4yeKzT7G
FkIjU7qzUiQYuABgYWWETQPHne6K3/tkDFbqPfNRFir5J+85WmFrIp1ERwXeaXisC9eMbpopu1ri
ak0Jy6peeftkoFFQhhSSmUOLNREL+uKSW2glP9jH+YfYK+6umphHhAHUw3JOmNUELUeIKUgR8d9K
umynyiPJGujD0lDt49wRcCGe0WyszsVQNbdiYlmzJtEvqdap6QeX1ZfuA/gIc6SZU0zqNks9pK6D
5spHqfd4vyo+6gpiwJvrW8VVK/SXXHHVa9THN0vUrL6ERqzDNsTJkNjf6pD6l8rJzJvneSd8kB9+
KqviEhMX24+PuKQtEMemfmmZ8z+VAjFJirQIJx/bziIkrQQirwtbV25K4Ujgys6UQ51c277Sn5vW
QXvEX/UNSR2Ye8cwvtrEpl1ZZT/nTiHYyqsW1GRvkPL07FWevunCNDikCbLrfkzqTeuNwcUQAPeH
jmSiEojaWkRD+kpdQWPSxwM5X9JS40fVocZYgPzmnZzQ+d6/L1V5aVR1CmXHcDft1CiA5j2iYjH5
reabKaRLTHvVBYfVaLvHm64J6r0pH5XNbNSpJ3xrPpGPs3en4llS+DkUepnqVcgcF7tTiY5WzBZn
iXxRxRXPKKEgQ1JeCsWKnmkNnyq98P50iqB4kq0u9vNWzCj6+FiT4FYQlnBRyuiNN1a5k34j9p1H
Ll5p4ivyWxInnaT7otuFTWRSq5emqNVzMyVHgyq0WHSCTLLaUrM9beDqxaeW2osKOqRKsrxAOX0u
6RPYEKfCFNZ6PG4f12SEIYwhqmpRmMT6RC1ydAHMw1hXGbwdICX63uMha+C+QspRJCslV4wXUTjK
2SdEywUqOm8AH4dYYStopx+WYsvBFhvDef/o5IO3Tl2cjtMAR4HQpWQdYgsL2wbWWOu6Noormnux
TaCsHobOB4PBrR2GUPililDYfKrdzsb42K2CjCk+KyidA5so0DqprV2QqNVyXkL8nC5DEoTFoZYr
itaprL9RdkPiSa/XK9E0RVa7dYzaW87N+sFmqNaTRL3rXHu42I3+Ow/GRWvV5jsTW2cboeBePzoh
PDmCMnAOXj1lKBbQFJMBZGxnyXuYvo7c0kuILOa9NEgLySxX282XNZMYMH6ysyNC614F5qpS20Nh
DuFeo0w/CRbFARHqqqh4HoQNQVRGyFLhcIOjpFWMHHtGlSX7uf/ljqhXoIUe5itNdsMc+MZLD5cq
MEVjP5c/8wGo7b4riuo8XxEc1+wndkVg6JOGpyelUqTpOY1aVX3OU28gE74qd2WtKbuq0l8MVQ48
pXyvz2o+XY73Hnt1ilCgBFAlZzNlpEB8Zj58taCs7ZlM4DuTl/MBeZZBHCDAOGMkMNgVzPnmj1JS
j6eI/O/z42PWu/yfLSt7fHH+jpaBvs1s5Dxf+TGbi7ElUSGcmMmqIsNaNwTEbvRsiipmk+0Kid3B
GxhTiPLPzTffgTk2J+axU4YC43+7F2ThYiQhuCNWMbmZaeYugsbxbwnZIke7AD6JQPc2v+R3dbth
PMWfXn7H/AVDyVQUTlO+mV+bD6gjLgbGWSi3RQL8UzTuNgWGN5SCCSZwsuWEN1MnSi31zmSCZQdu
v72CcYotm0N8SEfaTM+A5w3QOEY54G5vmYoVZR6gdaNxmnvdUmEmxqg6mPCEcQyWn6YrgNtKCwnq
q2QZVpG374agfc94frQleQlh5txm4X+a9QevYnjAR6l7dSuTMlLXmxVMxRe7AzhMzYskEDpNDm0G
5TV45n3qWdO2tCok87SxoVXKQ9S1f85qoGk7gPwYJ71N5YkeuThP4tks7RLZsZ/M/h7Wabl1SBd5
KvN+OD2mp9IsP5+JMr2pPlMqk4Lw8VKYEDI7sVlbNUYpzvKngorrXbKZRGQ23kUtulUj3PA8vz4f
FEUL2YFSwRaaBxAkZAShaqFLc1/cgzhXdgwq1S8lH7oN4enIDKMh+ZjPiKtIH2eP1wQrL42aJzWr
6qsZ0uWuKfbWOLfCH1iRd6WuVVtGPCpax26jjFn7MYWuJ6XQ4zETVXfSbaddxkatLs24RLngTT/1
DIfFvKB3ERoY2N3s6ZJrWCDh7O19qnnOvm9N/dTKw3yGiSc9WcXmcTFExgk8EEFEIRI3MbtnQ6Nw
CePAZTl386ox/mlXfX4ynbzZwObuVqQBMp6ZNHNJ469gXq+r99Fy7Scvb8xDNDjKMS0qjdYCIRJj
0t6nqNd3elizQsimUpCZ9Hd0VPY5jX4PVeK2s5huBXXg4SL4qjqHRj4WGvw0vrszwmcW5uLdRPDu
Mj152PStxLpOU+Lf+qpdE4enHXpKtXItRp4KtfrJToCoEJcNUgw94ElrbMTD8mCwgT7Ml8BMucsG
G+aFnNcOWfzTj4x47bolqnWBPRTsLKHF8h9XmRYe2q7tdx0Tnr9f0l1CGeeNsFpaGOxk2YfMXN/1
IR3BufCbX+tjh4xUwBWIccgbwzDU+rm+S8MiOncJkal0jlTAfpax90zM8gNp2k+PAd18zcJFp1bl
T5UFgbnVXH06mrYf0cxlpmEnPHPSsa/3Rp70ZxNSdrWqvSZe+Cbqw7LpLzDAkhNC54szJvrJ6IzF
/1PgMmWM1tOlGkhaC0IXhoqcQc0N3vksc/QRmwSqGyEPI8nVS1N1pfarkOqftPTZxHih/YKHVrw5
tnQnmu6Lman621T8ucrlSMlQu+Fo5b+ZXEFesG3/rPlTBpiIS6qU53TU7Jsqt3Bpbh5wA3gvel76
+zhDWJh5EhhZRs4GXUq1iKterLxkwkLSCRmApobmWksUjBRWrlHopXjSjNb6c+1Qt6zNwuwWWhs7
Fydlw5cqXrsc6Gle5tfgffY7lVYKsWDytdwfqOmBR6pRjmadRyZv6c2YSizNhupvY8X9c9b3yrfD
gGLLNKhe0hJ0PwKG0VpGgAGFQ/fsR8Wh6I38c0xth+dlOL2EzgQfZmy7tYJUlj5Epz4jeEUqUArU
qwa858S1LnEao8ZE602IkhWZhAaVqLLbaI18EL5NV5CGhLzk4MrDfDkfprCGjj95F6C2/dFtvA6u
NGekZkJuKvTh4GXYVXk5UIf+qHg2opKZnaEQghHXBGmrJZr+3KvJRPnXoYl15RQCRjs2TJsIk4QW
KfF3WTEAnkfODPBbWz5WXivIjxO9tkfBhTWIZ6yKTWwuuRryc7ejFBRS32sLFGTWfpbQlBoFgcZu
ziDY71qTTze/HHcZuzV2GW47fo4l+xLFzrVrwf21yB0HE6E5qNf5C5Yk5RllY+/+fm2wpovh+C2d
SoLcEBiJRT7Y1bMOme4pjDRvjwKiXsQ5kYrky+nvgceEOU77Vx5GzcVKSbOVL1ekIePywRGOsHqt
8zR9h8C7EyACvhqThtGoO/6FGspG7pPZS9Q/8Vddox7iERpEKKAGuDCOhIs47G43Zd46+8qSy7wj
G5Skv74oeslqao3Op9H4ROriCrMYVjop0UhBPzDcNg1GzzHB4UPJFtA3cIHrZXzRbDkI0jMFDA+V
fY0D9ncevwZNI74ZMKLxTIMKdXBhrayGJjTknOJYskVbkfDVvzHdlB5CV3xP3QfwFP+30BxsK0X9
w0vZdSdMMrE5xdNVJ7R4FRhsZwemKxs+Re7RmyyxbSAx7pnODnvgLMqWMNEBkbJVbiKPoAe2Yg7D
jyG52h27u6Ae5dNMuzK9BvAZ1OpHpQum2nHz7UZkZ4LICZ4MQPHo6cR3mpR34gCcDzX06IgxCX4N
nUYsM88NLnTPUElQvB5tCHp7DNdia3enLFe8gxIhCRzHwjjOZ5Th+tEnNGgzn/39Wvjvr/mxae1p
ZpKDO2S7jg7W1oys4TwONnE2k5a+BUy4EQN48S/g6wxKBiiQE3AZPx60Lza9w5NQhvy51K3nCD/e
Ek1Z96xHDMR1GzcLHxp3T7/c34IXcciQBhI/Bm7wXGI4Hk0c8U7dDHtaXQCGberUHnEL97+KWwin
UVO4/k0tuXWhM6SPuR+7nl4Jles///Gf/+e/fw3/5X/nlzwZ2WX+I2vTCz26pv6ff5r6P/9RPF7e
/ebShCOJTdixDdMQBKEYBl//9XkLoT//zz+1/zABJFfW/+XuzHbjxtYs/SoHed3MJrnJzU2gq4CK
CMas0ZI83BCyLXOeZz59fwxnnrTkLGfXbZ8DCClLighOe/j/tb7V48OynBYsgJaOdxA8iS4gZvyT
kNaVS2n+m2mSD9SZzRepCNpw7aB8sAc2J6okfCqshnaT9TnfRk7+0NchJCI7a77QFNh0Y5Vuwi4o
ryQNaMKsOqocqe7cFNq8wLjb5rmpsG42RcUEa2GGoiI1rMWywYPY0z4XhQlNNfBfkCXejlEc0xoO
mhnhGZhthX/+u4U8Rr6HVvvPbwHUi9OIROf7T22nwbx5cSxnxQCHflFoXWRafQSyH6Xd6nJe//er
E9tcTvQX4k9Qi1OqeP3tf+5eiuvn7KX5P8tf/fu3/vP1t/zRHy+6eW6fX31DRm3UTnfdSz3dvzRd
2v55XZff/H/94b9eLq/yMJUv//EbluK8XV4tiIr8tz9+tNwHpsl1//d9s7z+Hz9cDuA/fntEi/jy
9V//VT9//peXRfVz+9L89OcvIAm5o+Tv2BZM5Tj4pU1pS2644eXyE+N3WwjDdoSlpDCVwU9y+O8h
by9/xyurLJe/tJQOwuW3fzVFd/mR+bskN8QkN8qwKNa45m9/noY/bu/vp/3vb3fDfnW7O4L+kjKl
dHRdARdypPn6dpc8AyX9RTaycSzWuVVd0ZloV5pr3wnL7/fzhNEd8TAl0ex9Ai+EWxSdAZ5YjHw9
BvvQrO7Scgj2P5zPv3kODeNvPhh2Hskh6mzJXfn6g2Wmm9mInouNLUihl5Hd01hK/FsjnW8Qw95r
tnoPiORUxnV4FnZyj0rAOv36Q3CWfxgLvp8ci3PioucjRE1/8xkgq7L4LlS5ybOtVbbZCUzvStcQ
bwyL74nq9MHISPRrzDw5/M/f2nYl45GgGKur5br9MAx1dSOtITN4a2rj66kLBk/Y/bSbSDPBiHJi
F6mRQ9TdOW4V/cNhLzfem+N2EdBamIw4bOlY+us3rysksiQ4lBv4gDRsq48jEYC1TYlc1pm2BapS
UhAajE3DR1yVvc+qCzyY5wYISYhk//WpMJZ78K8hebkMri5NQZaDWh6It5fBmYVAxtaXm0E31L4L
rWu7jKeDS7HlKsqLXaraXZALhrq+xY6gD9AvyOcdSuxPv/4oP98QzAi6ELZuGMrS9TeTQ0+o3WDb
drNJce6s5aDjVcnq6nqm7JfLBPEAa1k4IUTsLFKnX7/5cre9OQ2WEtJU/J/FiLNctR9uicJxqVWQ
BLeprUnbTrX4PMhGP7gB2OWBHeb1r9/O+fntJPeAwwKLuEFuxddv5wemKnNYR5sisPpVMBSwo+zy
S2fqT4iYWWHT1Pz1OxrL6XtzhNKhuu2Ak3EE7Y3Xbxn2aOeysSfKXUzTfjaVDWXfTfDx5Dd+g1ko
EFh/WfN6Q2Ce2R2si7wwdxnlC9i2ydrU3P7m15/J/JuzrpTtKl1xxflQb54FwrYFC++YuHnHdoii
QgU5VCZfMnw0VR5T5ixHmikBg1SV3AHwF4dENU+GECg1pwJGKyPmbTnQbyT+55Kto5/GyQJxhD9h
08SIQFL6iPv+Pk5tQjEHJzc82TXdxubXf3044qdHW+r4iAW4MMXI715+/sNNVJt2JauqpWzudhg2
nWQPsSo5ii4jKMBWYlMb4zNxFOwKwvkTXSstz6JdhyKFjBe5T7UcUIo0n1Ibx2lkZM+qilDJOwr8
CH6vSpomrIrGPdKRd1b9YNcHU7efXDcJ8fvqREFAUVrVGkZRJEbg81mE4LEmEokgBu/XB2v9NLlJ
7iFGDqm7TG7SffPEdNNk4IZPuw0MSOpbQT6vcVoU2zmn+F6Ydv4J/TDBzVWLfymZT59rClZH0BxP
F3cT3tfCa4jhOE7Lnlyl6kEQv3JKchjoH0zyRXfuHN5XSR/sdbawQRWmNOfNB23Su2u4nuU2zYDh
Ry6ycgnqMzQkEJcgxNUeTRROmyaGHzbApraXXCekB1vbSTJir9x4CaX7ys726CRYkjo9us7S2fqH
20G9feCkLnRXCilcE9Hd5QT+cDfYZR7NWRK0m3lq+m05OpN3ORqiapBuWXQ82oLPg887+IfnSvw0
vPDWAlCYbSEuX76+ftapogdMvTX6SvhCW0guLzbxc0K3Mrxc2tWQ91QwVSB3CRlUayI1iGhL2pid
lFTrAIko5vjU3WklAa99KS0Pb+F8Ak9igJ8YZ7KDGUdMM6s3RabQ8lUh8sz2pVWTvJ6M4VHa/rCK
K6wLmqaB+sKZvDarBBNAmh2GTianUjGbxGrMMOUM06bFG/8PN+jPMxuABYmuiyeSXQfrnNcnQTLv
RVItafCG6K9i3BMOGbERKgewLr6+nl3yYy6cQqk6yk90JNlmk5vDJJhsfv20GD9fEcEy0LVMm30P
5dw3Az5wmCGuErlEGxp43aP03gclcAsgrnmfLSu8GeABVoasX+iyL75ZJgcymMmIIWUmkvU6RWex
Ne0IHBOb3n+Yen8ah6Vlol6yXFaq3K/28ul/uFUnx4IAlqIHTER6kKnJ/GBwkyYhlKDehdn367Oh
fh4oORE2WiXeUlgsPV6/n5+mBfZaBmF3EjcllXp3nJ07DHHdXb7o78MSOF4fRckxxgGxynJCpRC8
4m810myF0hh/VUfsoHKeIp3tYEas1iSM6srZFPQBrkICRqjY+4ewQKqLiJeW7jx9yFtC6hqqs55N
bNF6JluTGB+Q07Yiss+xA6rbjNRl2F3bmDZCbqG7IRoPPqLtJ1FYpGFRYiKp1b8ZTHmP0W889EYt
DwOy7RXTy/yYjTBy7catVujXLCay6NzijPlIn4pZEKePkQWHES/0ymC22FlTcF05qYbZ1Iz3zayX
Hx0Sud0wmG4NymkR7Q/aXbWHjLDYwfyqvZYEIs83Hx05DhvlmN07pv2K0Ea9fyetJF3nNRxV6t5q
XVtBdgiFvbs4bpi6vDYIQdQ51GEDFY3/cFlNk8v2aonBmsYyBPsmYbDCeDviZRL/3xC2w6asE20r
S8rJ/WjGXqIRQ5TkZrDFi3Z03LLZYXGgBeQD+ux6MiJnjZDF0GivEtNRyE9CTGbORBxvwj68ta0Q
TdERemq6ytuwvx3G3t39+p40fx6uLYthwpIWC1BWZMvB/fAMWMpV5ExEw2YKZ+umhARfZvE91g39
bHSBs9J0iHDKbr5q+CNXYAeNxyb7LErKxSuW0OSvQr3qCI3DLV0hSSiNAzRjCeXetrHAVAlpjmA1
Y2gmxEOfG0RuazlSrjdmSL+kf6IaoZPxD6Og+TePmiVtx9UFS02mhDeHlY4tcoVyGDZBFd+AzKrP
CvI9cQt4gZyvIwjalZmKg2qjGtf2fE4d0BUZGs3ayQ7O4uGywZeCY8UboZG3gmbZUzT4rqLe/eR2
Zvo+TMTnivyp9a8viOGIny8Jo7dUbMYdRnHLXLaxP1ySrPIt1aNF26R9Ex/qqM3Rb8b6La3UdGle
2k/jCAtWKlTtoz3pa3sighQXXORpq1A2w7XBDpBOe3NNn4noD0t8XMhTe0PF16rVYRoMJGEDikGR
Vg3WOu/8d/Txa/bq2ue40CMCtlHnlNhsMFuo9TBOG5cEOxosp2HJsgaPV3IV03UZTS+B1I6O1vhr
0/VAZX6DZwuPtvffw296sobKWJEK8WKl7ucZtRLkBfNrlClCVQB2edBsvimYJOs+JGDZ8tuX2Cz2
zgXFiUB3RQ9qdOCGI0Qi6btI7wR8p7AawbrkidzULq0xkq0Ma6tZip5ln79XGZyJRKpkr/vTQ+aC
Inc6/ZRo/jruxsnr4klxGvO7TptpCgCy3yyc4AGn4Yo13bdAqxIvQwS8KQbO4pBe+U34kM59tPW7
+Nx0BiuvsjXINkaOJ20d5XJOgujHCcz1dRc8VFU1XwvcQ22r3fS0bgnksIiOqxl6UL0skC7UTlPp
at7cgOXOVPFx9s3Kg7hirlOioWWCaq6AhBPD/kCg1WOi9uTYNMe8cKIt5dlhZQnkoaKiW2D4fNTa
/hoOy8VO2qNj0DdpDXL87KrHUxwwe2jFhCcTNpJmYOiL9WaXz/O0T2Na9b0oj73Z7Wc7Zt1MNpAd
kGstF4eT1TGMWhDOelt6UTVRRIzd4QzLPVunUDsUUc3KSXezhsNLd8t1DruhGYhcd7Pinte5VnOJ
LqThroPC5+wjO/+axcpcKR2HfmolR7eXHfntwxXbfwAsgfYti+aN3QSwMDKxSihckSCrNpjIsjVN
uACROOGSZQVaANIySRWu2JZmdRZB1nrxNLUUmvG9BnITDdl2RB/CMkL63oiGeAxYvclE7lKxnswh
8py+ztdDfe+KUXqJ2X/TSEMYKhjIcVps0lndq7DCcNHTLWvk/JzR0d9D8HiCN3mXWeYE5aamC1Yi
WQnnu1qngWZEEZm/ZnYs3Gbdsx5b0YwhCt3vPw2TOyPIL2OPaEZPn4tib+hbERTRqYiXkMfJnjxE
MXsxgVnWNJGsZVPsLIKr1xWiyU2CaTobYbzh0IO6PYarWTA8UelOzmWPbznMvaKy+VtSHLiZ7GyV
xua7JKhjLBoxP+dF8gmlZk1XbuOWA9aYROORN3AEiDo5t1nrXNfLF/gD76Ze/+AEvoHfx+xuiKPM
bVAZk2HCrzU+p8Sj6738VuqgGroSTRON1E1g0c7vxmSf1cwQdTGzghnBXJpOREBTSgexyr3YAVAG
lGCNjJ/EY7NwwYApNPW5e8AveqVCFqa9c4w78Q0Lynut0pgmXVLzgpLGLeZ2VkpgCgZmJ/Mud5YI
2ZbmWNPts5EwRYFBYlPXisi1HnLUnFtb7qB5Jf3qS53sU/YAPHkNlWkJBJmY0xzR4KoSfcBQyvmD
Nn6YqUmvAlzrWz2io9zP/aZtuEqy3fgsKbDhEIbZ4P/tkSeaDTM94XQkgvfR82i7j0OpEUVT2iWP
YG6uSUegH9V3D9sijMtV53eIxsdMbFXXnivZPmm5+dXJmod2ou5kRcqriooAlC4gut6U2C0towCZ
I0Z6KsdJq5Y7+drMAKglNgb0qOwOytKCPViYdetoLsUBCgp5Q1HNgvZTwrhiQJ1Bnt6WYVhjGgl4
mKpT7ZbxFgsSymbRefSfonXqcgpE19FazGKE5vW6NTrCKWNecGCkJhzyqbUkPZWkWTk55G5QZtEm
nZwbZDMfWz2kO5xsJ9M+sT1astHHYl002YIrZHds5+/totTWZukikLSv4xFWmy/yTcXHWwvLgqLO
FFE15SmNg4/YF1iXLKG9ZpJ5oT1+inS6jYk7bXBk0DUkMYdBL9+ZUP+y2f9UNyrZyIY4O7/9AuB1
wpFDtE0pRy8126sqmRP4ivgbjexhjiF85QmHCl7vhAvlmw1OYR0F74MZlKiYDLDTACM27Wxc+X3J
IB6O8IRSctb1WcHk2eGfonRnp44HnPEODXC1ivz4BXvlV1r87Rb4vJjcyRNzCCcAt44+qg193LUz
OEDrkTRQl+nODrjvDdr/3HPmW9k6JPukLZOtJT2snch1Woo3bp1g77M1zmnaPg4BxYBk/JTSnlQR
0k5454yUCMWLoBWrqlmsdlnPohgnOOMNjL/aONExpNM1Y9gf8TDFbfqp0ROxiefxHpdyv2psiCTJ
gHehkeNO1DzXdvJUZHeiFZ9Lv7iCRo51AHmiMcGvdvx1EuUEkhLfjF3+W9dFYisMrBk6+HhRCvqi
qpi9yqn3sDCvpULzUi15A+9R6yWrpH03jpGzibI85suHhloB9z9hfVoTnd2OwHphkOtl+WprYUV2
AuNFxXO2GkX34Myk75bmbTkt5DIUbig5cHPWXDrAZTdxywv7cIzWlPjg6ByTdtyP3DjG4DCXiU1J
JmQGCnU15uCIYeZYa+G+pOzrRydkjwUKs1+it4CrEGeLI98cynw9jq691u2O56li7LS4qJC9bxiL
zwsT3jDwmEYZTgSfCI11jR/e9T9Mjn1Dy/lp+Y3EHBv8LbqzDl39o21ELKuPPYfgjBeyKCnwvo0m
YJgWswiQ6LSYR0JGbS9Y5qN6eDd07heoWe3K7OKbAKOOMN45JAAwaxqguIr4YwbGiWRde9jgUz8k
VvTOmtun0Qoxc4zNZsjnL3WHYiKyu/dkaIDvS2zrM/KRbN1n5rRqEmMnAdiONmH2fmLBcsn8q9L6
xk0CvlsnNDg2W5TAw3ayYFankBw8q+jQyTb7iViqDU3cOwsvhs/DF1iDg4E9dDdMiV8cLV0jECCI
rWfecZtHB6n2VUTw7dWgj+6e/I5rU8TqdPnSKvXYWEgbLt9Bmg4ZJGBehaWcjzKM9WODuHJtJEiO
hkVOExdkEtCCpiMZVICB6AGspgX31c7NA90Z7ZxHiCeCiVJwuywFAa0FpmHvkKWvBjvf0yG1D6M0
kXdZMQOfIx8QyGDGUTV8f3dPzuR4U630wR7OeElZ5mA9UtY3w2iig8yqbC/gIZIobfYAkPBvT7gF
Vk5ohhunGlPPZwl+5bcOvicUOBX7WC8WDoDQWoBk0hCfsGCl48viB8lXtk3YKtI55hc6gYDNIbFx
8OttZg7a1glvAi16dlXinGrkD4zFzksb1MQfFHN2dKvS3sdJGq9mFoBeQi7wiAPciImFzM3IOs4q
dbZa7LzzuxRT4tMYqP5KZtG7xp7kuwoXnxcYi9y+Vp/sTAU7p91bsSFuRZhb176RblRVRmsnK3G8
ZM62gyuWzTI7x5nM0chl+ZVbs/muJNymXrXXsVEMu8IagM+p9EQsoYd6pzwnhJFZ8IiBtcMFMYMg
PxQtUmqCnNQOsTtRn0zPezAwYSHlQQtZRiXaQEHVieUtuOobOLAh069Wk7g0zDutMwJsq3eBO740
qPrOnTuPD2bTBevYmbYYHtIdQDr9POBfWVkB/67rRbjNCz1GXCzbkxnEd2wjWvKU0+YOz9CZpt5D
2bojQtF2eKhJMEmDYXjGEn7SB22TF5b6bGE3XDWRvgM2rPDBLkYdm3ESrsY+A5RyTWJyHs49AkOl
vDmu4aOEBApkfnEyEMd61DHk2ozC9kygh9sDz5iKJfyYRDnBLgr8l1nsRgZ4G7Lfus/rT4apYRwW
2aOJZmOd9MNH4ptProRZX5bxx9gwMyTpObp9BMQrtF3+egItFsZt6SVdam5CO0Id3MwHJXO1GruY
qW8oTwR4fPSb9KQITGb3wuynzznFliBaQbP+hl951ZRp42k8zF5MO5El7HAIO4OGpj4FT8CPUlA6
G6EfMrh6e0MAtg8wYAGxAgag6enBXW7mtqBsGmSQl3oqlJhvaB6IbCFHVeyEEew/N9JXsHPlvHJL
2R2I42YbZ9okYRnXWtH1eyqsI+vPsvVSBGjnuk6iw1Cx4/fD4FiFBhaEkhnEqLSJZK3AJddxFkdu
+TtrkAaACivZTW3SPMDXDVcUj7qvdqW2poEZiHBRlhhhz8jIOHUfsyKGpTbiXcwD+zQEc7lyJGKL
QEThrSxFhHrfl/dOK2gaJgXWbTHkJ6mX5UbrnAWMgLnJF4Y35HG2rSq2gXWBcs4tI+MBFcaudAgi
M+ym9IosGe7zrJxA0OtHYNDZloWb+0mw9Ziz+Tl1g7va1Kp1I9NuH5VJ+5FU11VNgtf7orhpiqw9
Zl3tsF4y2gf2nl42K+2Y2cGNTZd8rUupoV1uMJT0LId61ySsrbjJur48U9uybkPn1FeZvtbrIr7D
juF4abvkR0fRIyk3y3CZnDXis7ZIcAuIHfZVVdli05RzuiUIpV1J3mvbuY3Yk5OnNV8pWtRAtKKj
3vTy0DayWMNE79j2ErA29QTnRtIe7oopvlJ4Tr2qn+ctsiYTUBYTrU1Gw5lWmFjjh8lWpl3bt/Pc
vOsmdkoRYWP7OQK+WRTOmsQnjSYTV9PKk71RJ/ecv/AuDuExOibc+NScratu1L/GDm2XaXZJJHDc
6BGsYfRopN1zKd2Acog+oXCz9207+e+yfvzCkrm8z9FnbAcHbKan9OBg2JlDfDtZOfEUpVd9hrfF
6BN91aa9fbRE3XkTzjOvyqpm5SvsnzZ+ij+Sgfwr4HXZLhe+s8sDiFNByBCAYidbm3rMykKVggSk
pN7GURTfDH7DkrxsDs4SDzHJ8DyFLSuFOhePWhjDhyYbRKuHiHRklHASzfdK5RnBljJZqg7xdnkt
L6ADujFHw8IzR+67bsvMq9oovoYAfm1qjnnMTF9t5iiJDxjHsckg7e/KlN5ouGyP7THd87KSmqsj
dorZ1BsS6N5DNNy3FtudBsLDGXjcFxQpkL/i/mba4GxNCLWx2iOb3M9FQZmnGxr3XSmd4WBzyhlk
Bks9+wtwKIf8v0XEme4n9ApJB10rmRSY9KisIOeRs2taTIGWlhqMj8r1mtLEwJsvHlOFCzES5U70
PnuJaUFWoUlD9xmeCf8kYbjYEsFOl6xX9lZYQOwNnfVV3RtQi0xzX5LvQFhtr6/Z9qREmdb12srJ
RitYppyTAHOLabJfZ7hgKdLm9CqtvmUkDZhOC/sudKJyNYBx2mRm0u6hT1Yr1SFDttFgHdoF41dp
cAe7EEajzgyzk47xmX15zZUOkSy2I8SmjlaShU+oTvx1ljX1Jkq7h8Z0imod9PaHiRoiquv5MZJm
e3KMtiU7MAFFa6MVbp2RqRgTzyPV6z0c+W7ddCK4AVTJ+pR1+lYgol/3hUg/ttX8te6zYGVojEum
cIfbqcuHW8CTAUw/XNcRVIBJBzTXtfvUrhN6jHhT67wjvNtR7q1rwqSpU6avkXh7V2NKK4uB8Rq0
4A7wD+ux+HYeP40tcSTJiKrNKD/HTpdcOfNKK9lH+9oM7cQdySHKsaOUSba1I436dxZnHfLX/oDF
rLoBTd+sRCfnbeIP49YYECNSfD9XQifBZfmvAmJ5KxEbBf6MZh/c1xppKdODwpU/2+68HWrq9LET
RKfewX20PAOtPTRX+ftKJWs3wr0RKmiuc1OJfYDdH/IZFU9bJ6kdI+RtPlGot0tygEpucmby6NBF
c3nlFsO2GN9TDT/X3UTkEgQlygcmYPA6XXbzrnbUBkbzqF+xXJtndS4yoSNxxcQgjcmzBez4sk8C
yqDYxele6phMcCurRBGCYYefywCfWkQtQ2h4j12bJIReI+RN5vJrkk47k9XJHIM+6OGZMmwr86rS
2DkqsAosu8ERhXhwpnpjTmCF2xSpO/Fv8DJ9zbgVkbyblIrO80JzCh3ynH33CMG2o5kPpXuULraJ
lryIsiwONhnZayaJkVJ65y4AM3dvDYxN4KhqfCQxZpgwfAA4E/D030oAyncT2vjVUAMC0xBYyFl8
VRagftpD9WporOxOzSFbTfoV0NmUhI0XgRABNhwHw7HXQ7UrSuveYs57CNF0dF1vem7EFgXOHMhR
nSyK0iS2dG7gBA1iP2RVeHYUfnwtn8RtH9EA7WFgKyvWtuVgarSC2cI4FodoTi57tpnVlTu54j7v
H0etDc9x1z5K9soLvYEllDEPBwk8RePftq1JOkydVXd0cr6yqU4hW1ogDOErNZaPe10SRGGNVN+G
YKsuLb5eD055AqOaQs+ujVhVFIAliJV0tZ0LPUFvxUOh21QRmhzfa5pQxDOc8NTPbXTK2Cxy84Rb
h5zS9zW7QBIAnqAq4aMd2nkhtMw3VtBv/Xq0T8S1ozIY+1vftdqt7CJ21kOfnvrRQk0dVjcolvNj
0Vnj9dyodq81LcZ8sQtTx/CMFA12lI89YSOgdYylWTv1vrH329jH4TbLbanX3QrpFLnqUfjkAqTb
pOxouTuicK1NpGdMuEdXQ94JckPzJ8tszmZCDSjzYfEhaSLPio0tL09GyhgSkd7A8KhnBEha0xNN
hFO0fTeF4zOQQW2nq9aGXDli9rel3IxVg90qG4Azh6Xa2Yb2PPgAR8AVDbcAZ9odJIP4VKTNrQnF
gI2Pqd/QhMfq0QU3eHy/hGlHtkPXT3dM9Pkd1t+yr24xO36AggSvrrao4ef6brBd/5CH+kdiYFAQ
W6XJxpB2rbBce0/eKHpsLWtvKqCeK6sgCKNj0UClN0ONEwThyrTAsVMGPtKTntcAzYlCiiML7E56
t6hLwT1XlEkScA1seoElwM/QCD0sUIJyjWj0GiYVibk7mqdeBeGBele8cZQw7qeRuJGI8ojLsCSK
r0ObM0/FZkf0knEDSXAJWgmfG3Z3OxgBzSoc+trruwGlEMoE2u96fdsq+VzYhENgZex2NotGr6+T
p2GZKLSZwjIrUP86JB7SuepU6B57mz52KEFOL1+W+s82Lu3qmCvrLqh0lxD0IT6Q6HUYqf2lK1yY
5fHypW/S6ugGg7EqdKvf0aK4bbqp/6azFqF1En1payg5nUP+mjQC0n4C6Z7CioQMZKREKJhOD0db
M+luJNEXUmugrUfDt3wMbms3KT7qRGzRyjLa22HwU2oPCxR9HIbrEUfNxpGW8wSy6vM8RbwnvRzl
2NR7qK92dEIebeJaPHtq9KvZ1GFs+MAmRNu2d6AI23VJKeZTNMWnyyeGSbRj02Y9m4PCLDMO3X2f
RO6WySo+jVFgnadosjyCPacHC5QyWYFW87WmeXf5cyH8R/YU4QccQsWGRXd/k6Eb2KdGoPYRD8/N
5QeXXwnC8KlbzlIDpgczSPuVKjchcojdHyaKVp6yUOhf3lionlg7Hvf7y8e6fEA7jHeXswQm+USx
ffjkZEAEBmW1d5dDzKKmOl4OG8BE7s1gMB6DCAh6LhvrpU68yydezpu7nMDJ6gTeqHS8RhE1HdI4
y/ZSr9rby8lPnKn4uFzXPHliKy+prwfj+fsXylhnBpikW7HlH8/j8sWZxq9ZyWI6rJd9wOUXLz/4
608u/6Uqy/eKkUDmy7eXF/j+Wpff/usFv/+Y2QLL+OmvV7r81w/vcfk1YY0OZjNS2L+/1OUfo+Vj
Xv7r+68Xs0YJonbe/fVif/3K28OJHbX3OwCXf/uplgP+/hfUMYGnI82jSfTnqShd0JVAt/58+8tL
kN6R4k0uvTf//sMH/OFTpybmRpes0Tdn+YffFqNueGUFbvz7310uz7/f8/sh/3Wki2YpTSqWHMtl
++vf33waJ8S9bzZ2A9r8z8P54WT/9XeNbFmk0EP/658u//X2erYoXDb/K4bvYOUaxF596sMj3MmM
sMA6ZvD3MqeIYMrdZ71TbBr64/ukpirSakNMS4lvw5nEumkc9kPzrWgcFsgUzFe1nttnm533KjP0
6iZt+vkYhBRZix4r2aWh//+tS+GXJoUVA+H88sqWwO9/dyVoyvkdKRUxsegjSVqVJmqv77YETbm/
sxNyUA5Rn18G1H/bEgzFH/Fn2BkkE5S+KDn+sCUY9u+YZtBKocZwXEM35P/ElvBaCLyYcPgf2jgd
8bnENfFGCKx3qkTrv2hw6miXS/8AJezjr7UbHMUPQqDvb6E4EpMVOtIT542+qzOjwJCC1nqrhQd/
wOhedsegmre/fpvXivE/3sZAgEo9Gc3tRWr/gz5kmitqkKgrd52mnQi3YSFLydIAVgXMyK/XJuzT
zDr8+k0vQum/VE5/vOui5+QtL1qn16qUhEPDxz035Ii4lPrhXIZN98FtxpM9TWvNjY5SYrKiO3Hs
1AaL5M5V8ID78JaLrK+yagL2gIi9127MzHyO+nRjuNGnjhWiz6ayL78YRvLebYMHRNgHzac55jTH
ttGefn0g4u9uBHwwyrAFV8pwlp//cPqMQQBQd8dmNyhadM4iieaAWhPJcbjrs9aHKJkEyGv4Ukz4
tFm5GkvrPHSjs9Vhp6OjN3fyIXDq+2p6V5nWtnQIErNOcyHWFjuLPjp15eSx/r4z43uREg4Z3po1
guF2ZrVCGo1MdISwrr35h4N7rXv6fpVc46IckmiI3koaQ8su5kRWzQ7K9fUF7EJFuau3QsYPJWHJ
xKV9TRStfc5xkaZeFg9Xfevsetmueqs8ZOy3aodUGK1EWw3nBJENt9bZyruruSwPgzoaUl73EtxK
alcfo9GCwgXhc7JBrQ0LDOsjZol/8A3wpP/8ZOFO4qFigHF0+UYSpWF4clKHa2bm9HFisDx2Q5ss
kTPtG6O71uySVRYOaQGF08GjjXLkthVHiOHXwtKNdSuSZD2Yvffr8/1aqsWjoCN9R9OJElxIcN5v
B5VpgUqT87SLci/T1YkS5N4sH5pKrdN02ia68X02eWV5+9FLKN6OMZd3FKYldB7DRTv5+u6VrZFN
bO2bHeRmLzMf5ln/6NjJO/rD90M4b8n7ofJ/17X0jdDPzvGdSN2TmMWBBJ9HGUXv/LqFyzXhwcju
FYVe0P63NhU9p8g2vh/fY5I6uMU5maydXXVH8na2buCeDG2CgQZO0mKLx+L/gx9VX359NsUi0P5x
jFkOznZtd/FpIMu+CLx/eDQHQ7k1lrV611GqIOKQbhhxt9QEaU47LtJJQDFbmwvZQ6oBosAezD1E
dbhLEV1vsjqfyOCIj0CTr8a83fciu3ET+cEXGIjyIgFlrsr1HKQaXccPneX6XpOQZ6yr5KjH4KWx
4Pwx/f+3F+yNG+77LYJfwDK4WBhs1BtRui6KmrBCUGLmjK0rLPV9gQB83UGgoTCc7rR52rbBvPG5
w+GRFPkaJN4nzf1Q+T5wMkLQp/CfHCiGevtALWeaSAqduVeXiD+Xn/9wpoGsOJQVNJoQispQkyGT
yc350ySs97kxOajV/XMEnQTmVJt6g+UeUqJ1tqFU7Mfr4jxk77TxBIaWIG+YZSsjdj2QfES3zzCZ
9f/L2Xktt4113faJUIW4AdwCYBapQAXLNyhJtpBzxtOfAX//RZtWiVXnprvdlg0Q3NhhrTnHnBFQ
J/pPGDjRTUxCqoO4KfWmKYDZK5ZEmBxjoNL5TluXppMr9S8kuuSXMSvlFkUjkXcP1mi9Cs6KDspe
CwFEfppN5SZMa95q+zEkqA5PD038NgxO5PKi3KhTJ8ZPPSvWT4rev4mV3vojfa/aqNahZj2Vhg3v
Pnoo8hmHOHUtJ2ve4lkzVkI2Z1egbMRlgRvFEuBJK8AlC1wsu6FryRH9E5I40HgQST4G2T4TPxNJ
gPLMG4md6biZ4/4tycLW1QjoQsbDzr4fERShpwN2TCxwnf2UpQ217GNO59UoGjJQugXr0oRuE5kf
Rm958iLPgf1HVBvlKW9eYYwjizMYvSrmd8KmaVA/R78gGPxooxu5JygypdKi28sRW3keY+kn1Mcj
PZV9jvGMZigzO9TDJxiUqhh+jSDwSv8sam3dpLZbaelTZ3QGcqzsNrmDOcAho+RKsVmjsCHEhZqE
UToaCrM42yjSWa8E2VQIWNZhAjJmjMl37QONbmV3yDpanXpPxxuhkKM14T1y/2chWR74DgvFKF4d
AhSGbPR0OFBomSjtkme/ieE70HADzW8W1AsIeU00Ya378gm2tB3XKjwKeyXq7iipGNpjO99O/Tg7
YOvfgwAtQ+VLDDSn6mBoQ1XNiuINsfQHqd/HQm6JCu1WSPvXo6rcUq4IXMtcadGLJsaHufBrvDNF
6C7Da6qB2Q9q9aBIyvH72e1vL8SfiQDXpazZFv4M7Z+JwKcc2aboFzeADe6MrkKQleqkxeCLmMlQ
8ctf31/P/tvu+r+ZBxOMbcC6wHRwuTgVGRYrmlA1s6MfrjjV/04GsQdgjlGJZm6R6ndB+VCO8k6u
EEqYU/SQp1TgLD9O2HyVKzzj2yJXGw9ZDaeo4odiom6cQ5Ajku3kcX6EaJ64OZ3aMTe8zpLP89jd
+TixnE63XpsGyEWLZjZgV+wUtJUFfQbKz0CeAsWb5b7wgp5xAJLgkNMUGDr6oFBe39RwaBCNspjL
gNfQWiFX0tAFR/FrLlHGlKoPdeEL5QVcqiD5DSmNvJDScltJfa0J+UQcNZ+ViBToJPpEgns7DeM2
AaahP3RC0Nlxo8S/VcYt97qVbPuUiP5YD/6rkXECBMEvOjNwx7qYnLJG72an6QddxYeEYKU5Ch46
g+bPVHZPsWNibiAbRd0MbI7IWrPcElGwQ5Du0/df6IWb5v++UNPQcJgxf6t/ls//TNpTII/G3KT1
ptLLl2yYHhKibSvroDR5T6a8hGgdNacEEqPhWav2kc4zHY8Igj98zyCmxF9ZxhbVw+8rd/bFwi1U
GQeNgq9Ywfj193Ki2BXFT3tGayYXH4WOJrvRTNq70n2nQjfXkie/VI5k6ri2ll+xMHzxXnFtbEam
YqnLxuHva0ughtMxGtg0SNOW8hxdBXlrC3DPA5AEWhPXfDxfLekCN/+yfhqKyrbv7ysaA+fdinbo
RjXL32BCkLmFd3VMe3JuxcpGJRSP5ol1jOgQbGNzirB29lhnfrcKfyBLruybvnwCiCI5R5uqiav5
7/sRldWbNKRZzJu9nC/BGSvWd1dv7FMcTusr3/VinbjYpNHQASHAIV9nY3Px6e0uFa3v5/WGzIpX
+MsIkYobaFoOqoJfs5E9mEr6MgwZQvzwvR2jbRn4lvv9TVx4Tv+8CpgkDc7xaMwJbr4ccAp1z7GW
qg0YI9jckPycvut/4QjVi1JxNUGnM0nVXSX0c2ym266Jn804f8ulPvEwUuAjjWPSq2HQm5O8K5WF
29Ur58RKX3SlQVRgx3tChVxyZmWnno5irntnTlv6Y5O5GQNSJiKN9ymVaF5IzD4WX/v3H/LrcWar
lFIMdcEyXIxs0UmllQchb1Wpn82Q+W7MlTM8FK/pb4DikrQ3ROQyleGHLnd3LFmPYmLIE3/VhvOp
UKpr7pTL0gPTDuI4AT6A7hvJ6xe2GgCUsVEPxBUZQ/zQkiNEEgR5Geoupu4+tJUz4n0dRdReeRTL
mLocczDaLA49bKH/cd1OQgo4OeAcS2d7r1bFC8DMK5f44ignFssq75CwVeWyPhSIuEP/O1QbOZFO
VqGg+mj7HNG92XoIp2ju8jqnmXalrqJ/NXX+57rmxfkgsMN85OBCEkqevAU6UMLAKl4wALV4dm/a
noTBRpYBXAnyvuPuoxbGCbwUUXkkDraYh9eiGFBchNEtXkHbLfSec1OFuYqw4XVWQt7IOum+pmDk
gBFavJ4x3ZF0J2XBT4RzH1EQMIb0tvGED8oze1YBqjslMUcTMGQrcJWxOaL/IUaXlHM9TF+/H+bL
q3r53WKfY4dCZgGls4uz/dQouZz3Ha+yxDuajsdBq05GHN5/f5mvhu5/L3MxdBOUI0J0fbWhbvKA
0LhCvX8e5+euTwn5ylcIOhHLdCCTvr/uV+Pqv9e9eImLtLYjdkW8Mn1/l1MVGv1VTxKnWcY7Px/X
oVVfeaBfzht/tpomMSO2olwMqcGU1VBPCXkrCvqJRrMv2vBxQCTkWBsS4IOOQ1iOlK4/BqL4gaGA
VkGJrTQhcsIIHr7//H/sapffL140jlBgH7DjXTyAYYyiQS4Z4JlZYnvEGc4cZUrDsaYI58Ap3nQZ
lCl8LYh58DvU5txwBGPTNWnj6C4zW5twKmvn/DfQhHWiAk3h9S+b5un7W/1qlvnvnV6sbEUbjWoY
wCGfFpB6QNJekN58f4l/yqjLDAqEhwfB8mko8jJM/7OHy0WnjnNplpteN7Y5aramxYCmJNUpRYcs
pMVf6xMD4R+0QfsdGux+p6F2GwIPS+tYxeRoV6NXhCKDcQY7fdQ9Ta/ORj2fae2BQQBlMlf6S4ZI
nJXqY3mRKjk+1Prd95/kn5rcn09iMu3KiqayKb0oIcQjDDd1zPheS+UnE86LIZX4sPJ1GCg32Vxt
YVGQoOmvjBnaoDH9nGzU84FGvaEy5RtNIB9v1CvP93/l24vhRoHQ1jUhuDUhLgZ/ETEUkzIvN3rJ
wxoycRsGFJPHoTFdqTFv62y6sUzCsgN7viP8mDmAJCBL4cxiWcNnXEfyqp6R9vTAl/UaR1vVo1QK
NZJPq3VC0oJj9jgMQp1TqlJQxh3N8jloyDKR8f5jBYKq6xc/JTKX8rguvKHm/wa6vIuI9pF7jvNj
O8qOrQVo8/U3syR1UNE/YjVfaaq/HVRO2+2+qpWfhoHpIy/44dLEIZ8zQcW6gaI9BSNa7MA6pAhZ
AETCbilq0bqFjDQ6MHaiJ14ri8uTiKnEoBmE83BMg0ldZ5J1iFt51bMMeI1UENvng0pXSCNFe++R
Zo7yBQST1GWvftduyi5/DGMsjLgIDAdFVeziHRm2WSWj5CqPsqBo1Ke7sR+wNlXnUrd5vWs2R0hg
cOHi0wPUauBi8dUbjR5qbfJIUTVyhETaTlbIZ4BRmIhch1bhLxJWE4Rfapec4ly8m0q5lsOe76oD
ExI+kCbMCYJJGu3aDxTmPSFNfMBI8Nd1kxaTZpAOPKyO6EfDDQY+cBpTiegHEiRkMhSc2VecurJ3
IuL3tK6nuv0wpMWnP2u3i/ukqtV305ACb6oQ0ODderI6Yl1gr8w4CDKzeg0iwACByJ4h95wk2Ty0
A8hvUw/t1YD5YtbMg9YQbqlX1imj9N/40nvQi/dxSGXH1wNnChgUhdW9Jnz4pM4/ySzExWW4UZOc
tD7hxNaSh/wDEX/BgVknOyLpXyujt91I0OU0sW+Ev1B/VK4VxieFPMErS9YFNOfP7tqSwYgtXTmb
evvFWjliavGRvZWbSCekqyAYMZbY7iFCHOcHpYnv5AymbvdMXfhsIet6a5OMNgqv0JU5ZrnQxcuM
MFSxFFMlOYX//Hu29GMIw5k8lZtCiSKUueaBY+ChqO/L2jj4XbhX+teiaIBZFftyLB1p/HHlDpbp
4vIOOG+TscWedynd/H0HpmWOUhxW5UYdEHRa8c/CCk5lqz8qfQX93F8nkfWgReWiurly0tK/ONct
YCY4Hoh8dPRMf19br8N0SqjkbQqYqR6eb/IQAxjSXS/fyd34GmjlZ1FqTq02n1GkukplH1JBraR5
wxGHQaxy9Ve1aZON6BN7lYZGT5NnqJ1CDx4mbJuxTIbcaNQPhZGBsteKtd8oTyleWmUi0NBIu09L
Ks/ynGoHX2gPvtzXe70h7TePhaeK4KauqPgpkrFjIG0iGWa16q/avpw2VawfNYlAAAMRibUU6658
M189HeKX2DnKNj2nPyCU/6ykE1TfCfhRuWlKAqHK+BfeW2IoDGqXTfFTVPWPzKjOkEkeg2n+AR2Y
iCbEe+RS2eUhGglbJtP4PeWhXTlJfHVjhsxW1qQ+QJn94jiO5V0z244YmwyDvZFyKiq7U4xbeZRv
hwAfzPcP4ov9syXkZQGGY0ah72LB05qy7IYCfqwUWLtZSVd1JdamrV3rwS37tMs3gSWVs7+lK0D8
lnf1P8+7De2qi2tybWW87UGHYVlJnpI4PicJboImeJrn/thpBiHiaOqzemfW6kFPrq7wX72RYtk/
yQZSWFhDf99HnsQpZm2ZlKBawd8ZWet6rO+wMRlNdjctQZJY3fu6ZdqO+ys13D9b538eArYIYzmS
C2FefLeJVVvUq5ViEzdy6iCbOaiiOOG3XvVoT8HfgmlJP3MpO+tEa37/RX9xgllodRr6BRQW/3TH
OkLKi9Gyy01qiDspJhRH76AMaOJAZtJB0s2zVolzHMo/v7/ulx8aOQPcUaEs8LaLEWYQs0POhFJu
Fma2osvPUerjbwkdEWkbnTRXrMUKmjmYPWjbXr6/+p9+/MUjp0llACIhT4r+70WpJ2Gr0hh5WG7s
wXimCCYwOk+3VNrv+pqyst4Y72gunkRztoMfARiDpuzXxqw5k0GDaZT6iDbLPQZkE1P0RyPkxK3S
RvV6LX0e/CqFAjzf2YIIP21bhra6hslAOVUxdlWpqmurb15NvAqVTkh4bpjvIYVZhwITbtDYd8H2
kt6qvIBMZ2fyq6zn59G3t2UbrLWkf1Oa+mwmxrudtK+lDJcAN/TnWTUlJqdb1FQGGY2NsTBXCs+b
bXYSiyPBIVK3xB5p7fvuKTD1nSx75bghcJnNXk8wO93hRQ7FDeWj7eHTfulb/5cha6sIX6LXR9X5
+29B+2LwLdU+RC1UX1SkrX+/dUaqi9IefSY1VGuU1trnptKlBTtfO+hRKUKlWJvwMkHwxbVaqxhr
jV1cZgDDpea1pWAH09Y6yGVbkyor7Yy2pOEnG+/1nIOPaIsjasV10LKeyB1w0HCwbyMDSbyZ3HJe
eoOwwFa2VNu1RScg0t+DaXHl9jE57FjZJgtnFkNCaQERmLidvv/8X5120JqrlqVR8dQQ3vz9+dvA
iMKkLqERRdk7Kuo9qUckz9dPNCiwmrf0IKvoJOvTz9LC8jMK8VASXxHWtBy1k1oTCdBkmXTltr7o
mCuyQAXA/kSQEiBfFE/SdDRUHFfMR5nJjrfRTt3IQPfZnk8NhdBA0d8r6AMu5iREyIzGfFhwIvQR
4Jf4n3OiHY2seO4HGq3TY8iPz2NzjnXsbRa+a0BSGOwSQsSa4ZX0aaLR+vYVaqrmjM/V1JWuTv6h
d+Vh/7ukLbs9TRNUeBcm7cWEg8AmqMwOPz9qvk1mdJIbFQWshxkTWx3F62SIX4ClgyHgmSspp+iw
ZzShBHlpU+050jPSEjP/ysP+Yh5UFCgyss3TRmRzufIUnahaIn3zTUedLVX9jYIJyYHG67ahwuCX
d0FB/3rC/4yB8MozWV6wv6ZBDUqZDDh1EV+x+i51pv8svwitQsPoo2JDDA3Zxk4zTStF3g8yzfeQ
c0crdk1l3GSG9tQuhQFruILX+6eQdXEDF+tuRdExzOS0wJnc7SNFcgCGOc3I5I83RYQGBnP/yof+
Zxz8fcnLhpfVq2loVgkbYBuUHVKjJGfBhRp65dn+M7kt11F0FXIx3yzE7b+fbSCDVNRini1x5TtL
Z8oa8TUqcrc3pHGV6cKz/PHFGozHuJ1QNMdvba9vdcv04mpjS8NqTosng+x22PG9nr1eub0vn7xq
wefCps6B4OIcoM6EbVtKzM4rlfaWJG4aPBcoJzZNiLvWl1ZyJK168lfnhZ8Zb5kKvJronykNDiSt
ACUBStCs7eb9yo19+f2wB1MhUXNE+SNW+s+YLKE1IwIIik1VSvvF4VG25prcIy8cq52ulfRO4Vwa
Lp74x6qtdnYTvxbN/SiSp5qK6JW7Wb6lf96Q/9zNxWOKJSkKQ/o1myCiw2yzERbjkQI6hJ59MQkP
BOATlYI7NIV7cOPrMCLJOSJE4Arr+MvRBIASSRitKbRMF6MpJ4l5SBBgk5kbTjgZML6CiyqCU6qA
/JQW54h95U1ZPts/n/0/19T+viZ0vMwcejPfVDZ8ZUt1BKjKYTFnE3z8/XO+dqmLl8WX/YralQWU
TM5pQHEW8FskIA/q1QbYBcWNOsTyXuqGgnBXKLq4ZFlqeldWAm3GZiZ6wRmt1otrshFatKfVmxYp
t3oxH33WoAygb0j6XvUBowrUVwhdR1D1yl7lPvg1mtg751c2164ZB49SPx0a3I5Xnou67P3/+Q6W
4gnTiIrh8WItzmo2esiMcwiuxpYk2w10x52UNOuykQ/LJDJUhtsL+RBKG7M3d2XorwgbdpRMxVeS
/3lt05AQ7bx/CTpX452aDAROM289kbyxY0iEcPv+SusotHXdlVX3y1nmP7d/MWxNQis7NWMICYPe
IeXmxhWJcuj7fAudchW08//Pe8KMq2sGJ6p/2ujxRBsujf18Q8LffhELl5Z+qv1mX2raDfJd/O50
spJ4/f34vcDA/9+oom1Mw1CmsnM5qhokREiN+KB4c4gZwvIczp5CuMkMHrUggC1dttvGDwrcYP/C
3feX/+L1WYaIhVzasJADXZwgx9lIxjJnlsKMiJHeX5H/iOc4J4alu7Jif3kpBaImGoWFLX6xZw3U
QhFzDEGzIuZRXhIrO20bLkYXybxWd/9iKUB9TAtvUUWo8mWvWqf4IhPlkm+mDpApFA62bqlL48BD
c7nTKtbWKluB3HPzfIJkRXxKWEHfTidSGMxz2tdX6hXXbuhimuqwQy0gGWbESFDpESzXhOZZw8P3
X+cFb/fPaOIfFEXoXNKhVi/2qilyOBhUjKY+aWLHhm8sFwYYI5BUkWns6K4WmL6zV0stfszZSQV9
1tAUuXIXy9xyMfcsvgttoZwD4tYv5h6EWSLzJ44nBMTf1BHyY2vCffhaT6E7kjOYIAmfEEkD4dnm
dnzt8lSB/r0BuloWhxHORwplor8XILBYZi7FnA/HBnKHpaLFzIvbUaLb0xod21WkNOhMlY0GYpT0
F93pTXXbsCyXlbEN9OpR0s5+X0drsPwvSmlYHnkF9KGhmOA60BdHwexJCmQ3pdoNQr1tK+tWnYmF
Aanr8CMDYgxanGTNe4zzXW+GT1IagGI1jrpdFdtEJjnNhsi3KKja6Zwn5opgUrIjNXWvGPUt+qWn
MBzZZVleqsWnslMh3eiHSPPvi+yRiitTcKnsYZNEq6BLjxZ0F8hh+p5CFI2LmhWnxo6UIZqEUHTK
dJLUVPWZyOZwo4K+dqRA2xHW9l7iDqS3sVlQ7o3WWTu5bE6ktjz7EEl23WSdcXsmq1LOb4ZhWpjq
mobz+pjG+XRMGtKSh7Y8hEHqdF0a7nnivwg4RaYdnuFV4aWftGibdkI+pvP4W2wUNf6pSUZ431f3
qQHMbap+m6K1iaMNMcZH9SaU0g/LABajwM1CDMDmKR/Il9OwdPT6KvezNzMZVq1EScUci3hd1xoQ
Od3ytLR+J/lKJfYOeH5XWXujbncGoZW3mVS8RD6BTblKCbhBUiFGJWdT6I2Fb6yn5KUadPyE8llT
gnRbafHrSLQjEh3FBRRL5ALp9IDrWiiDkuLFCr7xPsVK7fObLupbG2DAqo31ajV29u+2Mz6r7sGU
rFWXLMWase3x24+FN4/6qi+gw1RFZHgtyZrdPG57Xby3yrNfcd9tkm78kVNbZ5FQ6KMOiGZYNuVQ
kWmKnI0x8J4PsFLUT18ax2Ojye92Jp5iduL5pO8BSP0uE//U9vFb6lfv0laZ+ruanNuoED8JT30N
h8eQxhD0Ei4XRDZtRBBEU2LuTV/ZdWbCWOGyesM/4rF5jIXxGBX8Qib5UMrbcyT5JyPKdK8s+1el
pDPTRfXkTR0SzCkx9kzA6F5pjGsljZCS78j2EcBpGsbjVk/oskPvnBK6zRDyaByCBXbmgV5UoEM+
qfRz4gNtltHGBvB6WuJSx0FunAw+x35BfSHFdwxCZJM6+eCsFK8zhfFSZYiA5F5hio1efUO5kZsI
wWndeHZCnKME+cZseVvCmWMqMkXZCj/KReTcp4YrVfqtyFAjBC7+4drj1yCN6D+CgtHOnR/Cha1X
2pJri4wCJYqUvxAgC8gvGZ7bvLub4CXIJIHnkSyA5uXuNDL8B7tpHSNLh10V+TdFa50HbXzI4aNN
uni1T10/Bk7NgDLs0I0LjCQDZDawbh+5SS2BrK93myDT1ko+8rzYw3mHAMhB25vzhuxwDRf1B0yq
lUa/Q8HKDS1pOP7RoGk+7dggpyrQNYvEPPkgN3rhoaHtV9rhB0J/pP9Vpriivu+DH+AxaCZW49YI
rD0V2KeoedDbBJU7POgwn5COpwyBMUvO5FBsRIvOjaP3id0tHeQ07dw6CW8Lxdqbprktezk/alF+
UNhPeOokj27ud3ddfapFBs9XhTjYmbLHLL4ts4lhibjIyjRrPacDjzq24DkGE7AIyju27FPZRHog
W+a6UcC7DfWdGuut2z9qW9FVmpt1zSGA3GAmN12WvqXjEHijlQFImDdQqoAAYDJem2l2H0DAwt3h
UV5RSEnYhRaIjoGXWLH7OzlWAUkW0mkwGELV77Eng2VGwztWLADY3fr/TR5qkLwR+0go9+TJc/nC
v18I4ISZrdakiYzaO82irRIxF2v1a+/lQnmnC3srJmkl9NLeqb7yrLVjchzslVnJj4XVwFfhqGra
AqKP9ZBR4mDfC2DTn/hicPCYEUL+RNgc5PSViX7IUxs8/SXSQKdp+rsyaux1MkXbEbDDqsW3XsJr
ZraynS5MXhO8205p1P26b2av7EAlT5Z9g0mcFvYyy4yjDhOkyEeGPccBg3ZrGG1aE9xdBUnVIgKb
YrDpURYNXHwWhFKHblDwc1VZgDTvpm05jCdSM1xVmwbe9uQjCPDKxk29QtQwbIZMKfjL9Q7wlK4i
o87AbhMExgjl5FS0isLx3Jb3UoQbGEcaWO+M7VsDCes4ZYm0SlITwmYSWLedXflgI3nBffrlxNOG
6uKkrNaC0r9LEOe4qrRBpcweHxVWlb3la5Cdps+Z/O1Nk6EgyCZj3loqHfxWM3/VEtHqk8mbRdWV
Un7/HPv6TxglL0WCbFczphxUGY1GtVm1DL8FNR0G+UcWdE+wPPmGmIvUjJdPK3+btmeNi0dDHm+L
QUBxHI9lrginCeqn0ofoZsL886wJg36jL68bwWnimMTNXaMQgFzEgCmQhCr5vW1M2cq3ma5qQCJy
MR1NRVgrIYXY7JEiqcL0AsTjyKoBWXQNnpDmrbD1cJXThqEJ8iAl+jPRavE21kIAy+Vv2WZF6hUm
ZKVblUrXua2q7lIWp95X76OOQR6wVrJ1jj5NCcEFGTHMMAW46IRkZ9hgb6j5Q3D7mrJWtPgoel0B
6QIYCQOUM5RSDDNR+Tlqo3WIWsBQ9gd67RA7hC2x40yRWtnNtEFN8d6bY+8OAF+9cvaXtNX5gFR/
uhGAsVtfps5ryWv6m2hq6xpYVrvWYnylacbNwBi8GfhDiZk8gVqmtlNbv8Ms2mlayLZncDAnLivs
CoaVlxvPhSXdiaFxLauanBYWiJsQwZwIiue1Jr9mOfFxOiJazxTJrah4Jbq0vJebOPEmTZ7deWhe
6rZ+bvVsGwX5Te9nz1LELALX7KAMzWPQsLlK8IJPRASmg7HNMjjbxoLrJkQxcm0zfjS74nPgZXHl
hTzW0zvbZDKg6miOVvnMxIqk5caX0hsi9eT93B2UPJz2taVD/CgklwC/3/D9oF/WDu6HwvNbJBr1
1D+GQWYj7NtgN2Sh1jOxltPRUdgKL/JJkBwEe/JOSiN8v+LTzsZzOvsdb0EGOpz1XC+zLadODaCh
ItykG9fNXCqbCLfiivBxGDzLMiKmYOXP9e+Ms6o7aK3ljZ9m2bYnXEYIkUiQ2uoR751ZpXsMHgtk
tgNHRGRM65jKLNA9dXB20te6/EibRHL9qCCYUh0PStojFKKsXvTpnU4mNKZ68UMd0pZdRkLpIWgO
hlU1KyAf2LbUnl2GuBdRpnnJnP6yKzJsWKY/DSPv10DWW9Y2ryTFwYgb3k4TrmCCSZkmfOTqYP/J
540/x0YfXF/+NEoRntI8O7ZQUDPkSzJu1N3cAc2iWAhyoFScoRUduiyYoWA46H/pYOWIwqDwyLaL
QBzV60TaujOiQWfOU8JF7SeTdw4RTQ8waCxPsOYXrnvNJdPyriv8dmux4W3nxGbyyg+Q0VLHTvKj
IENHbcxPzfbPZQ+EV8S/5KERDtY0ilzhOKHA2oPh2g9Zv1eNwXaCQHpC5hDjU0HYhwKdUMC7eivr
d2X/KZn3fnzIiBqHZh7ghgLUSqryXVU+5v7LxJyq/dJ4LX27dbTiebJvs+EciHeCVB0zmyDofKhj
7ZiqgeMsof8XeAq+sAASlTb89KMb7F5CG718xt47myslyBZc3m7K211khrtAmJtU3sUNTCtCIjUa
dXljHVjlTyNcOGTy8MlNYCDqjTTmt6P6lMwg0tR2L3xpF0bJJgWziIf5NkiZ6lp0E+gZxvsxGWjT
hetYjymPq0dFC49KqmybuLiRgIhrDDZkAXSN1J0i3XWE7lAT2JicuqgxcTAm4lSddrmyhHfsS8U+
NMW0L3QJy+AnyynHVnhutelJrKgWsRpSNa70KFmXeQFieF4BFIfIFxwyLd6yoUPNIs5Rj7E/XzJR
wHdH7da3Rg4v+rrrl2kPhqOxTaaQhLHmsbXPZld9Sr2PBVS7DYzgDNn7qBQ2Jz+fVMz+YM3pXq/C
M6yJkylny7FnNfmDO9FqTDLjaE/TA4XomwXh5kjZ4BLk8aRp/aGr1V92277mdn9ma3PExlj2zVEL
/V0WpsipFrJY96CL6kBHex3q6ikyCrcMdi0vmZEE9z3oXEvjRCysh0QjOlE1CHAhkwJ6TqD7r3Od
/Uh5WQlUeZIs7YXkb6E+Zc0x0Sj+40EpIGVBx9mmrJm+Kj/jxtnL8vCIIGWhs+vQ5XfpbH7avryr
SYiBhX3vF9K2bTpmTcMRU8FsZLmJRQmSCrkfqR+lbHllrK061ToBsAdbFRynLjzMUXhPBZOlDDSd
eTsWHLcH2RWStNay0Ylna5OEmuvr5arPMIxoRIUyF44CeW1qHqqMtkXbOgRdIirJ3XoB6pn9SrYX
ZDJzZpWCP/ttqPvCqFzkGDCmKrqA8TadpY1S81PsPvVWX9u69CR3LoihFQ4BhEiLc5bJ2tJWA6h6
whUOScnaa6f5ObT0u740TzOoQ4QqXSjthqFE4mau03Teg7Dwxglej03rYtz4drnKOtJCTHRXuNP8
hacl3gO4ovI47ituPeuIBiD/IMRk2KKjIgUZWQpWZBMcLIUhmpyeIXGTQ0COhWAa7dycRSMtgn1t
mgQoNLuWBaGmJK2Tqt6Fnh3la6U2T4oS7wXIAVXLd3GhHupkhz16b4fKupHqLb2fjW/mD5pmPs6c
rGvD3g2NtLUmrshurA0CVjtU13q8GvBzanm6zaPpVpRsJVlsURwYkMXkVaNiO2AW81kjq1JQEmh3
Ium2gtSAUsm3RqOtJ3yf5UTlQwm9rt93NuS11rUw/vg0Ai3pTZ5/dxklAA4VCNzdejAIzCCRgfw5
2wSoP6oeqkJvoCRl1epWxNVaTuKVfGOFyzFW8jSo4/STNhkaF9cI531dc7DRyz3tAZyZEunJitP3
HyGbg4Tr8qBXEQwFGSECyBcvK1+bwfSQI6zmNlgZ0byiRXPH37JWtQ4OrOqJOPakATKx/trwsvt8
6ZGsssWGtmcCFKVQkfjzquCOssiTwmOYDi4ndkcNXidL8TJzazZiU5fDumT77Gtg+VrJzSBuF+oD
LDFKMo20syJzBb3y2e99Yh9St2/pq/fTfokmkXlqnc68ERKzDVBNtSRXAk2Yxhgt2aDOlbZOKsuJ
SdFpmM6CKPKwZ4fxo1EEa4hj8bzvcY9KQl5V3crHNdLmmzixPQXyWR8lXl6qHGIrx8/UleRTOZrU
N9wXq9zqVoDqeGbmBiHXa5bVdzI5aRT35RMTDTUfYsNg7mgYgrtc3fEXQ49IPOx9bHcAYwCyHWi7
dyE6oCDbYGGAd4tVGa2Vj54YYh9eNK+z84OFrcLmWiWLnlQJZxoTF8ItW8OGI7cCp7ZYk+O9JlTA
nysPT49Tz6qro0LMvM7/mLR2GQ8sd9T1MKX604OSv1kjkXh4ywNQAL6E6/zQaza3ansEx2NKesCC
mnJU7YfIS35lXbiOJmNb52yIFlymlnhylK3DsfSSTHNlkwMoHw2VpZOHA8Jn3atwZacJTGR/3shl
vli+yAiBVKy3HnDftVr9P9bObLltZc3Sr1LR9zidABJTRHVdkARJiRI1eJC9bxC2bGMGEvPw9PWB
3nFs0Wqxz6nescNhayCmRA5/rvUtsXZHea0azS9FtwrG+pEUDKbKvUSlLzZRjq8ZIWZaxSBC54e4
MnYGsJMO1JmVxu/1fN6bhn7V2qwa1Ph5du27AQFl3JYrEh2XZrDVkG83kqltjOpT7CoiQoRQ7GmC
KOgY8NgAC9p4V+vOapjAIXqggifmSFyfXRJmNGd729RXFU56p/K7OV/ryL0JW2FihZvcC9ZLB8os
80bvtTWc1nXnpTjSA3TqyLYRFAfpDTw6H8jldnRMyCjbfhquRfB9dLtHWiczC3c7BfpGjspnqrjJ
wbn1p8QOCKr0675yiSPq7QdL+4wt6ZpQ270ynKumnm+aFIohu3oh6R+GXAzs07rrcSURQ1Js7YRK
xlxtjahCBp1e93X5bhhZdaWpwPyQrWF6/cgcCsbJeKSIfKhKAUqGlaI27k0ZI93+S0XuMe0I9qHS
HgbBVSKKfVa42yBGqTpIPzMeInLkqUDDS/E9Mn4qER3UbBxY49wnjX7luvm+b3/kiFBUn99pkKiZ
6F7FlKN74KYq5a3oin2w8DPVNmCOkTrV4QReTcTRfk6q4Si4bSFj4aBQCIz1NgDUziJbeCOTpWkb
3YHmWAW9n4S31Pa/NtXwfgkmbLFzFc2w62Tmm03lS3fe1ZlEUUu2NyOVnsCRNB/hw4HJZXu5a3Y9
wGmjLbdtq7YJhkGzHI7JxLo9AUnX1KreNkOtrn/9UadCXbsifdfrJRzdqWquYy9i6235269/RlEO
QPbXv8++ffrG2ddOHzMV898fOBliQFn0z3+fvv3r9y58+/SDDk5seK72FQWy/uCF6XA4/e3XH2df
U0GMe+j07bql6KAn9bz59TNyHqjS/fr3//Vzzn4EcOOVi51qf/b13w539lE/j3T64ul34qwSVxNS
tV9fOv3t589RB29J7UBMkTHagXSupPVRHyxwjJnW3hhd/dCYuI4rlY4rRVTWpPXvjYEK/dubSa/t
nC1cEMegsMK4sHz/N1WHFFEFZga5CYjNK1fvyZQC/qNZ//p+MxuhhEOScCZM81y6FiWxKJqSbqBv
umsgE0xCeIfSVczabxqbraVfguf8aYxbdJFwZZDSLBpmZ1Fu/H5lpT0krcMhh7DbeuOwCgKXXqtk
Y6baRY29VhBNe6jTLmPz0A+PceneOOno1/3XGd762/f59a3DX6dzjoYp8zpgrcKNRr54UGCGVYUd
KS2ObaCuOsOhvrPIrSlU9WwXuChgVbN/+xxe2fT//Y6caxYabdRqwgC4I0N1ZwZ3UfLZJRpSp7eq
DIw4Y3spkPmVjULCj8FBCxstHbumL5+BAKxgqKwtd0Gd+yjwV7boYUplT4kFg7eYP8YdO9VzjZ4v
cjA3NC5du+1cMvG/ItLh6BgrXGl6nM5ymr81hYLZb1GACdkJI/YoM7DOryrvi6gzYL/Fu84iQcqd
P2UiupQ9/qch0hQujgWEQeQuYl44a4WTavp4rNkRz8gB6ax2R8b0Ak7TwTADPGWY2KQlNjMzs/YN
mWepORCXmLrsnC11kX5S7+aZBKqGIk4uk/uuAFqbFaho8zQh8Ci6oNNYdsrP95Z/na9+HletiKUC
0Metchr3apGcB668oN16Ramw6EBoFZ4HWeC8UYSzXWXgNcqdNYEvt1kBH01Nbiz2Wt5u769odLBd
YgvUUTNL5yQ2/+2x57ZXR8FAD+CmNbsvoI1S+VCyY1jBRWVmf0Hs8erhIPXZaIcBv5y/XkBDxzqV
aCaBaxFadjuVBeGvH1g7hagZ3760V+6hB5XdgDIlJWL9s267jrN5MiJe5XJmwjYHrOyzldV9B0T9
8PaRXmkQnoFaEj0iZCm61JfvzpgVJLbyYuzGGDBCzoaP0brv/2fHONMThMYIKMpDJpPgjMvYB8Bi
dqH/XU7zrF1zGchwCCc2GIXOugAMX0zMeq3YtZ746Jbxt17JfSQmcWE8ffXBII5YXEpAK7yz29Wz
JTYKm+MUzvyxz5OvjCrHBb4HSOTfuqRfhzq7aw7Y78pSiF5U5mqrmaSwwXXfV3n4r3cJ3LJfx1na
/W+vkTZM5uhUXJKQ1oNwzActjy5JGl9tZRZoMhNckmcZZ7etm+za9oJFKOWQMBsYe7yZ/86TwdXn
oVxx6HzOVJPKnVzEGVxGRUoBU8xNUFhbfXpmLXdhnH1luEG0jV8I6qTFJZ2phARx0hkdBFq3OfsR
Tf2GeCSKPWCkP+UOGUtNfjN7l0wbrzY8BzmziTpJ/0PWrNdBZtMeChhzihgntnkXc5aZ+UnfX/Am
vXYoLFkmdBDup2MsD/O3BjFlBhCe1Kbhzd7R06gRhDoKR+h9SWlfUHa9Mmfxlikc0EUH8I9z/t4O
bWZ5JVG+Q/Yx7/QDwRyPzhzep+EFUdtrHYRkeuUgQcUL+8f8TK9LOyRSFoFiflOM2nPJsjh34gv+
qtcOg7sJ+C0uV57VWdtgl4RMLbZkdqYDXbEc19USMWnWl+wLr7VB+iAdVyKTL0y1L59RBcdfKwqO
05DP4NZUFjmWHbwrs+GIMwSSVHYIBSm3VE/tpqISZn9nxd5Lc2d0+d4lgbfVncNgEUZHMOvb/f1Z
EPVJR8fY77AeQA4K9PesS5mbdnaDjMbaUVSGcW6HytcgazrKIpss2aDYhDxooSyy2eqAttV8TpEH
aInFvjwCIqK2W3clq3w1Gx7puWrD/Pq6I69yNENyc2dfc9J9jVxgKXZCS9++fQF/ukOwIv5+AWcT
W2I+YOsveKuwx6rCxJY9S2MnjW+jiVHINBaagC+N+sKwv9yX81GMGQ1SaROPrXu+WtOMvLPLijfP
jNyVO1NtA6+hsdk8lj8c1NlvX+VrbfX3o50NMPkE3EklHE12Bq82dlrSrLj/bx/l9WsyKesyScYA
fdZSiyhtG3fkVpIUtVroUaMgeUTewHVYl7Zzoem91ncB5Pjn0c76kx41UKJKjmZZPya2eR1z2lna
x8i4cFWv3zscPMZiHQUz8/L9C3r2M3JFQcnVJl8rHoRXwmao/q2r+XWUs/eI8FHROLZBFqr+GQfk
Sk5k0I6Wr8v/4eWctXeF3b+fTA7UI5l28+fM+GxVxoX29mpLwOBmUlgReDvP1koM2m5PH79MaJqd
Nvwwbag2GnuD+oh6zLvQ4b/aEn4d7ZzFhHkk7pqBo4WSPJrQQ/AFEtQ1aOXuhcf0+oUxH8DVg3D4
vDHYlVCmsCe6O/NzF8HYeIo+Lu9S7l6yLr7a7JaZx99HOmsQQBRdMjZHlNmOQSL2tVt2G6SaF67n
1VsHZ5L5NIMyAJaXjbspzCV5jdbQlg/L+AILxTerjxG5Y2/3Da8fSGKx0PnjDxd0KCensB1Gf2IX
N6p0KeSxMRsxm8ovLEH+fESwnXVqBIvtE4nCcmN/m9MQdO4Si8ScLdCc7QLMbgB/t1glg03tFP/y
BJGDQR8TdHcnAPLLg/WGighYpmNdDoZW5mOfqV2kR0ctjXa5eWM0hwKO7tv38s+mwUEp9dlCWAYo
i7MeKZ29DEMU/tsynX3hPAGRPebNcOEdfqXOxWEsRidbMAdmqfXy2jwd9aeT88ic1Wi1fl4irgJA
Hf8lbtB6BETFMMVI2V9ysuZCuenVK6RMAChCCNqm8fLQFUwxK6x4zVptwT/jncetlw+j/2/cSJuD
YM50cbKc9YWDLLUwRHxB4CfKKra8ZnaBNKC/bx/m1TtpgSLxTApHELLP7mSaGoEX9BmDvdGi4mGb
T8PiPj+W9W1h7kQfbWbqZs4P8VRW//ol6tQq6aqo2eLOPTt0YpRZGiVTzmQYtHip3fCk4e0WF7rg
k1/i5XwG9wBb4hIQOJ7C82WfmCWhz6mb76owJzMe4GzWKzZtx/JOE2gQMD/dynlWewqXPVgiKmIy
JsadTDB2kxIDrS8+8jaen+MlHTJ170yvfcoa7gsp6BfWwX92RpwsM08iSunCgX28bF5hQZp568l8
1yXGo3yQltpQsL83gvjCmme5u+d3BWuFwU6+XDxLZ90rO7uZmTlmDikZ+b5rccGxZl0Y0f9cIOiW
jriE4jioBaaTL6+mdRNsHO1MyjJZ5Xn5NFUWuo2/coFidap8AxlHIYuvb7fp5UPPruzFQc+ujHIL
ckJENqzBAebDPjCtAYUoog2WIR7h2nXZfH77kK907HgKeVdpz/D7z4kpaPqE0ds9h1T1miyPXWDN
u6hgczVm231uLvV/Sys4v0RDMo7Y8Fmompy1kslroqEWeb4byCxvdGeLvoQY3RDAY+VjWl07hCcs
SXaTA4/40rrvtav9/ehnXWBnq3Sm7gi82xzWKkaH349+jGQjxE6R5vbPfuL/S94N1PznEmttHEbt
f93Gzzy68kf7n8tn//r6f77413ucNWV+/iMvfqP5r9O3w+/l5kv75cU/cDbE7fRAkXN6/N50Wftf
y6f//ZP/r9/8j++nT3k/qe//5389l13RLp8WxmXxexDOyb/4v3///L9/7/gl5/fekVsQ/Qdoqu9f
/vitn/k5uin+AcHHwULHfBfUFH3Az/gc3ZD/oMwKdwc77Gnn5J/xOab7DwY1drRA/9CcsZ3+Mz7H
NP/BoMei1AGWoyNh9/6V+JxTCf5XIyZIjlOjQkG4FyslJuNnVQor1e1wxs51PyLkXFnEN/pV4Mz+
WDZYHkwq2mVzaxQGYiIHq9NC4xL4OowM1Ljet/F6SHBdMP4fU5CQW8NVE1t9cLnJmsToQ05xF2Pt
1SLKOny/HcMfmmq72yiONmY9PuaBsvelF6c+20LtDtVJr0yEMT3ZDUu6oRPt2nQBensEfkYX6Ucv
u6nT5UM8prAO0onp5flEgu0othPbOrwXRgoMVq9x1oSiXduL0Xi6Lfva9fVZk6sojbGI6Ui2C7j0
SKTrzyZEbjMxDiPhg+HgaCuhbDpZDZ3y2x2b/nI8Ws6SmrzBE+J/mstpcP1tytoSbtxKkh3u0zJG
7w4MYis9dLy1PhCLUcUfrBJtECRAbRPoaN29HJhGj0BfRJofDfMX28vrPZ4VA7SGnVyYjJ0gKS/b
EA3HIMqJP/n/fPoSxWNThUZT3o9YuY6Z1Ze+Mw5f6aL1DTDC8MbVgpA1MaYdbs6d3bLdH+iIbTDe
ADyY1gg3Q3gltnGcDJIesnjbJ2VzMysVvmfo2lRA7mUz9Wt0Cz/sjJwBmjTs+IRoZa93r+vEqw4a
PgvRfpXUGG5FIKwD0SDqEcFhs4pjrDkQQBx4Kc74UHchFbLJAQosEcroHrKCZrYI/E7DwvfmUO1D
0/1x4SG+HIaXh2h4bFAbzCgYLIB9vByGc+JKAKsU2X1R9/rRCaIvTtOXSNialEgToG6pUWCYqrN8
b6HKxGHmlB89u0Smn2JnHD2wl127bJpiSBtiBE4J0NG9a2uP5Ngm+7dP97RNcvZQqfhC4mZK6kIu
MF+ebiPqhHlcU9yXeA+veHM2A4iKtov67TxN8S7Ho2eJDBnl1JiHmLBnL3ifp8EPRMPlvnM/4F1w
n8Y2w85C75JAt7TtId6Nyz22e++JSeklw+oZWo97DMmI5BOLeZttMJFe1g2/vShz4njKasv43jGL
J4Dp+NcQRqOvIOvQrsL3uaahJAWWmfpESYuO+CQyXN6bpBsfkZx9tuDd+6dfIdWXvMiwVPsq0Ck6
etRAZFF/jJZs9qHFkjM57zOl4t0wyRsNU48eWtEhX56tiaqJFOryNskXhX/jENhMi4PVjGSchNXC
HIJVrZL8PYnuPkTRG1HZ00PlALsfKUvYNVDEBsuoOyYzaAESvd9+uGcLjuU+saI3l0Aem5guyLUv
7xPEAXSkXeveVUqQzKGP+mJx9BtvFv4wkXOt6z2PGKjQVZ4Y/TFU9lMpJutgVBdrQadgsxctjacG
/8Rkys12KmyIlycDTk9rJito7kKF2C4cBkzB9XzViQa46uDHVhBcq+U8pwSB3aCFH2Nbq2G79t3W
0ZznC/dmadhnp7PcFQZE8LeScfnl6bSOnneZZg13k1HwEnrabaBFNR0ZoM9aR9NmqxELnd4Y654c
FL8IeVxajonH42+sSCmhvn1Kp22Ws1Oi92CBYC1VGMaCl6cUVKMbAo0fyViZHlUnyiPxc9fOysA6
tNMgmO3cBkumi0ffrHvnxitb9ZnQZvchQRLVphXj7Oyt9MliN3xIi01TpmuWsW0fbzLlyLXbJuOq
1WaxBwZkXRq+lp7t7PSR5WBGWyYuS+n35ekTaREqxjBx5ywdgHQ1XwNfgvE4Q4Ec5H6SEVauB2yk
I4Eyt6brG6JF5h737y/cyOX9Pz8TIIMuoxS79sZ5u9ctqmYlyvI7XN3JjSX7cR1S2cDe1CfHFGvM
Pm4EemgjnEF7UA6P+nxbKvTYyrbWZS6HuxQdd5sMR+iT/V5LSm7e6KISz0sSdqLxSkvmo6ZFamPE
lrk340TeZ9GlbZWzzJDlBaZpQrZh+4/qyx8wyko0XjRUhrxzWjvZeTFYnLlNv83aSP/ljfk2THs8
YmX9zjTfV5VdH8MAt4FVq808FfmHwlykUKFlYX3Hp2y40bC5cK//mLQAOOU2m0Q9cqLMcV8+dWFn
qT3psbzjLDZ1EJLK2Xqkd1XWsUhz3PXBV+x35VVZo3mdI4UlWRW34ZTd1Wr+XNdyehjH2J/KwfTr
ZgDFiGGLMO1S3UQhk8u8chcHB91yrLHBlhX4fFIj8kMM7m9fytIbnrWaF1dyttDr3Crv0yGSd3lu
fwqj+Fr3kguzA/PVu8VjZSYKjPGPlklnltRu6Bp3BrLV+zIKbV8uHocskfkm1YN628uATbCo+joU
4aeUkMPTVz2iy1c4gDOsTASfEhzFEKsNzV6ENY73tFs3A7nBeq52CXFTYU5wQO8FqCcHq7xSEPiW
F3ffx+JYySQ/yKSut0ya9tTJP7Wmea8LikKVE+BcyAt7nWvmhZfyDEt8asvkrbDzS4Cns8Qbvmwo
TWLi1bMT846N6PZDIjwSfnSBSTHGezWzshWiFdvaMcUaz+fXUAVkICL580tvkjg4UFXPRS0vUFbM
V/oKsvjY3tf5n8LJ2VxCs9rRKNxe3hWOe1MNyvzQlkuAJIr6g3IhT9rGwURXvIpdO72vUjwVrLVI
MKdkJzVlrlQnteuwk+LR5NeWrs9M56+4r5L7oKlRsiu3xgpcZL7b6yu1vAZDzKgi9MA69HWFFXmZ
lCYOFnpZm2zVuosV2C7UqnRC72PiMjlp8/u3G/sp5uastbNWJduATeVX5gYzBTwIU41+Z2TIBeNJ
uVsA5DdtJbiAPm5XHbgPu5mH1Swjd+uEGETZjfJ8vaTeoZUe3j2g2tFgEcZlNHdeoGaioIwJ6WWE
10g3DrqcPZLFgmLfAZlqjGz+OZ4mOApUOKBfL9Tz6Y6REXbIHa04Iux7sBcUvSSs7sJ06FR8PL9k
Y4ldXXY4ABOeveCzO+tOkHLJufqY9EukqSe6/eRE2jGYS22pyRXbPijNrVaOf8Wd+zxrorthQbtS
MjJv48R5jjUHc24ZHcJs+JDV0vX7uSp5mEykejGs6qbUgRpUX2K0gJ1S7oWa5Rkz8vQa2dKi9CXQ
PfIElx7mt7lvpjxqrJVu3J1aDU9LQorW8sNIiJZPGAjZVct8Dv9RsSYQsr6qxWMQjOWV9ajJdLpv
68xdiTrQyeOynasCruVG66HyQSF67DuYpliiE79N4+SGLvGL3Q7rysTYlCVGuycDsF9NpO/ssyhx
VgWr+rfbpf7H+glw5KlcgiDF4TLPuglrpI5a4QW985x5FybzcCCtFBthbjzrvesisnQ2IGTzny3V
yp2NaLO/ppl3ZuyJUCox45RB/zS1LtCxzopuM2ZaD1ppWhcexSvTaxiXJidLJXJZ9p0t9XobqGni
DZyqGqyD3srs3kgzInRkkx1wfXobDODcuNx7N2lgZ1MRxscs2ldAjS6dy3Jbzts2alidPShQolSZ
XzYLr9O7rEbryeRL29b62BFfbmVrPbWuAmL0nFGG22iZzIYynfepQQJ3FNvSnxqqmmJuvH2dYs8Z
5yLYJXgNnVyOO70T2aUTfWWUtalSL6BGiuHe+b6cR/0o1MZEvwvtT5Hq4i0SXrWdyFxr59p9OJ0j
46d+EN3wNBNBXyed99A1xrAiE+8hqi5PXP8cAqiw6ZQAlyqd9wf9yOnqzjFHY74ztQZ2MIFnuypQ
3q4W8PwpcFVbPYJWMxde7qexZBElcv14qiLoGgi4uCIjI5xjrEKD2W/ffiHOwj6XF56zQ9+IEIxT
hB798sk6AwGkTiHFXZ5hUcyHStt4hVCf+z50MBRlJrY4s8Je1NmQY8tnkhhBmg6sSXM3x63bBIcx
NIJt22EvQSjh+bmTbgezYHtgGM2N1WvNFnIDpZP0ydR09XmchH6Mm5u4rMdbYY53lalhNKqBC5nN
MOxRVdnbchIMUI2rPp/+Fo7k6PWmAUogqWo/TGuHyelzROlli6mqPLC23AMUsbcyrW91u8jXPxd7
kXGvgQ/ZaPy3uOYWUgklSolroeLmbFvrepqD93HzPuj0fi/mTpBvEcPGtcbNqaur9CG9j6PkwesH
gCUKIyEW4OimL8z3JYHR616diEjwCHSJfx5aUQNiZ0j2WtWsJi2er8Le0jZTqX8hqMDZVIa5m7DK
b0+P2I1kvko0Q/p64G2SmBycxqrDC4+Z2OE/54aSh8x7ATIX2eR5+S8r+ioNu+Hvnn1WY3SsxF4S
MbKzqr8aS6SrziHFmR10xs92Mje1Biq3T9Und8wxvGfqEQCAHyShcwxN65MMGNS7Ze7MruCwytwS
WTrwxw3JPI2v547pTwUuuXGQ9roiYcifrmMMJO/cxSsOk/dujr3vkPIrn/lntzKLCoSvuyCtOr28
alT1RZNteTBYfZbGrWIuc99p1l1XSwoKQZ5fTcbYH8I224dE5LTJ3D9oceg7Q6Uox7kZ5U2srFnS
62yc58NW84ALrFKkG1GQdLfpVKkrSQItuBTqAplDRmIUBxpowdLxtdpuaQ5pcjPWOP7qEpgY0QVM
2qqvMQW49dDgFKyd7Bs8HkIUibFcAxlAe5ZCp0nIX1kT1vP9NIwaYhqeJQoSft4S2ziuwF94Xy2v
uM+0BUBnjHj5PJ8UWPtYUAOoLRGDvAYHss7DvDqy9wcmwEp3WkPictEV9yERsX7pAhD5efI5lCV3
1PjN6YcaNDgqMn5ui364HS33u4ZrfgqK4kPWiuvW5pPxmJUsRSnKZUvkl7LslQdxeW2MC0NmHG5t
R+NVNbJvYG+te1mFT47o3RW5Bvr9qXZheEDeOwGjB5sebrNIvM/7Y+uO0ycj6D4OHZQ3qJHfXY8p
aSFnKn/TM/7s8Moe5LfO8Uioo5jsT9xbHO5LnokMJvismvKTRkv8WdTj1hXzlRqbq0jO9U0OgiWF
DnZw00Q/6g0FFYbNZG3nM18bNazHoEA7/CH3Vr4pqrH9MIiUdeHStfZzqx9dD7PulD87uGX7st+M
suh5YhQTT++6yOJ513ja2rBUuhtwI6xNe0nH0FksLC1dK1XDBxOgtuSY2iygjlUGq2Usxi+225OU
E6qRaSj9J+mGBK0HD1M9jrs+q62VRkwqzMqmXIdsbfuEyGT1gGe4c7ivSAR2Mr0h7NnVVfPQUXUU
GUiVVhe3+TLFGCtCXlpEu2t3iKUfJWJdjLp1MO+oLwJbF7TCKA+uDaGlvL8UcDrRzxSb8o+VNc/A
Y4Lyypx7X3pe7XfZUPszhSgYBl63Ar9BZLvTrPQAngVFALkxEk2gfq+G9TINNecgIK8Cpz4k7fHJ
vHe9PKKg25KxnkZfzTyxHse2iZYkcZLjG2ubd9I6WErcUnegyCWYIaASSEkGls2GOxT62FpM4B5L
+dMT1Cgdq93XjCMrrWmtQwyfglZKpg/pxltNdqmPEPepSGR9GFu390+tUMlpQJQaPRsBp5IWKdlf
Hlk+VITE49wmj2Y0Hk0KRLsZ28cmWKaV6DCCfe221T4C2XxUQ3bDjoJ+7L07DoVtTpffxoZo5sGe
31ceYbfeVT9nja95tPHlsqKm1UB/yAQM1ch2wNEKvO4ppQCyNpfaphcn4XXa7s1IxdtwtD85dTKt
h1mZpAxnd0Go3Z5mjJLDrWzcY5tu9g5FKsQ+nLH/Lk0t0SWwfOiwcTATgmxJuYkTYa1MvXKuwvyv
svvkjSWBgNDxTqscQ9Rim7bRVbk0fIsE72x1qpM7OiQQAEE/3KryW92GDlIm17DkzA18Getwml/2
UcJLgOts1yidELHA+BjRNbla9zHivdeIGoo9r72CKQ8ElX6PUkEXAPpId6Kl1x1AZJw6u9MSLxfh
TmGnvtaa/Fjnxe1QOx/SqlK342BjPh+dgDCquGfj4iFFyZFlBm1l+vlMT68iKg4ikmJtVzmm81Ah
d3louuLp9L3BtVDSND1W/SkSGzuPv1fgmRbWymFU4utoQQlSRPj1HvegSFPI9iA21v1gyjuTiKvN
6UyLTjPxvbNQm3vi7aFw3Z46Uyh1mPKz/Pr0U0Fa3FSFS5YwSoB1OnXWQRrqSZB2+ZCm3rdqCKjn
JSD+CDigRjmTuxCLdW/U8eMcWf7pEWQi/JrbJdBrL1dHshKWbAqKlqdaJot2eFwhpmMnuK1dMdF0
9L1BS9rmyKwVKv1bUULRshBZCKf+e3IYRfptWKbpfdG128KVuX86Xy+a1a6tEbzUuf7x1FyHsrlX
ub7Sy7b6ZM1Ocxs3DrXF2WAgnaYPorCVP+bdrQFYYe3GMFM6K7CvewgJkBTEUxaJj3kyqcPcI74A
qdACRCQEqDMwp1O1DVexuC8dyPeRpusHt4pa3owMHWZeGNO1pEeaZzHtk3Z8LsuO+kOSzzC286/U
Pnn7lwWOrFq4wpkMtqemOKdf9Mqtb4pIHqa+fXTCGeoSFPkYQNq1EyIjnGaX7eMZi0bTmVj0PPAb
ADHq7VgItgNT7V3t5SEIQ3LRFxDYLBv3QSOanmlFvecWMXiObBFbvV6tSz16sktQl6uIWwmjqLwt
HOtHk1v69WmSFIDQ3pBZNO6MrASJo32UACFOXTMvdwm1o6kfHD6CbgMxZRs+pFlkH6ZSytsgYE6V
D0l2bcQ19xXueCgJnseQz7a3ppV4+TLNV1ba+V2D9Hf56KS0om09aMBtejAM8LGeisAMH9M6v9Ib
ICzUS6/yonrMwtDcxxXNsnKhTSgQQWn9Nahr71YWzk0MgGndWzMzdtjnPbLFHTLg5Mr4QZtyMBeO
wbqMFV568p6gc+2a1LXWA8uhfaks4m+BWplWoX4+Fycpu21YviN7C+4atTZGtKtKn8IjKcPBOgFl
Z5sIz1QVD/dxUg/PLZm4tSlwR5jDw1zm0Zqy+XSdlbxOnR5sNOHuZXere2N8iPLBWIVpTOo6MPaa
NIoqW3iUp87J6B4KVac3Y2mTssAkBsVDR66b1+UPMo+/nIZ5USkwNKM8uu0zfYGx8KzoP5YZHqsf
wEci2JxK9qdXDwKoe6/NR5Sj23701jLIqDX97IYY9JZ/dXxZkZlxa1mlTQ0Zrogu4uFOAwO2qofx
+2mhcXr1ZgflTNSo2o+bLN6jCISzPvxlR6x23NMfVmKudEU2mJ5v5ljE+1NvGcUQv41aPHgViyyC
eo66Sq9S0YORDcm7HCKXUCVASANTbsZqpBGSUB2qG85+dlP9OFX6t8wryZkYZLQteJhxZ080pZqe
3KwD3/ZanBJhvOnVl0ljdHWjsvaZ+38ICnbWgXJsTwNX1ctwB1Fy1SkzXedtSOodDB/6oi3qCjgW
7Biddp5F25Lz4Jao70cdsceQHCaEml287CAtr3OWLJKNuV6NnNeVRrQn+zVUObHRne6VLgeGkF7B
RfBktQfh9qFdGK6CLnRnhyOh9CrMD3nTm5s+nzvGHD29Kagdhfow3sbhZ8vU2OWcvGFD9wQbxOo+
M598llDuNsGyiRbEwX4KcmvfandBE71P3Yb4RXQg96kCkhTDIg6U0m7D7FqRyL430vD7bI3qqpF5
7o9wjmHR8VIoN2rXKSlWmwC4E7u4XXF9alDA1CDfzX26DpNqiS7dt8OgH0P4u+zQVhuqtHtMA/3j
EAqe1ED8YFW2j567b4OVrFX6FCd6v3ErhdVcAmmTUj3mvZ3fFjKIt0VQM1eZ06+V9jTrCBoD9qKP
g8ZLEWsuC1B3H3Uari3YvtfhIB+EaUOfaHruYsgE+jRBov6vbRub6IVlf5a5iOGXscaqftl/FCG8
mYiwXx+A9Ter0Mx92FU4hskh3RrzNarD4qFv31W90DZDPnwPaEO7qKqYu4ObvfZy71vJdmqEAuBK
DF3zc+nGLqGdsgPWsuvtSxQlm94y3jGjgnBVevaemXmH+YU6/aDTDBvyE7eQdFc9Gyi+KroAEqEr
9krkJTPuAfJoa40Hy4M61g6lnyQUheNUtI8z8L71LOeKqiIwPaQcEbEwpNUo0/DuEtf7cNoX0k2Y
dW6SD9en2oMN2Q8ZurwX8HsSE4tqPhmErVYd6ARhvJuz+a+8jZmAW2W0Lhv7Zrg9rTjm+DHukgFu
VQiwRBi7MEzDqz6ZvmtT9D2bcu8qHZeAdZ1ESVIQNmB5QRhoQLHgov/co3ITj1AkFqVLEaPCh9Rf
hymIRUqo3OXPISLVJJRPFWd07OT43ZHO+5i9w+uWacy2Kbyj9DK1SkwhDkFuP1Vj7u6ozyHKMaXi
RpemX5nTPYiVacnhio9xmbbADL4LqbqtKZQAvVh+1K1PtUcgk2Ujlg0J0TGNRycI+y1wG/VBiz9E
/a5w8/gpMpuC7M8ie9eyvQYUqno8zRobts5Wg/RuwL+2uzBF1DwbGqlAyxaExabdMU3dTVWV6c8V
e2Qm91ZbyKOIHmKvTw4atU1fQTlasQ8A7TjuwC+TuoeyPtkVKYqeevDYzQ11Y82OldpWaoj8TOrD
1antODgY10bZWWurNiS8NEktJqjCXSXMZ4CN/Ta0cqybYfpABIt5FZe8CW1hfGLe2jGNYGN7dJ1v
1hT5doZO+r8pO5PmOJFuDf8iIiCZtzWPKsmabG8I2bKZSZIZfv19wJvPQ7TibhzdHR2WqoDknHec
4Lpcy5D3c/JjZXUTO/msMrHTt3jo+7WnpSRszeCD27dkIMYpj7zkTsix/a1Hqygu2KyyO760daR7
d1o5pA9QUJGn6fcc6ASZVtqOectkoautLQoUpoYozTZobsG5okate8V31sQlGYJ5+U3YlX+TdvCe
WpTILZtvn+uPMonJM1JWeMdqbq4SrwW4LE8N5U67rDDqQx547j5I4sdSC99w1413LXvVKh3rgi8A
4Hq5gG1vfzUYXB/CTwQFBTtNawgHBDO4Wy5hWJPdNhbjxe3uYfuDDf42DLBt+qVDYoxINGnWvYVN
NaTxaks0G0Bc6XJ9JtIRpk4emkleCESFDVRDdYvTO6V571nipY+iLb7gqQzW1tgQzUdKohpj406P
/TfUfMRsG/JrZGeHyQnf4BzSJ6+ndc1QW6IiG3YBfaXzBd5pjXP+9f7EEpi0RI9F1Wg8UgOCXCHz
T01RC4ASg5i7+hsuhvBBAGUgHAvuujwft5bdcxZlNYBHasRvVBSRli7G9UAm60MdpgiMdOdbb/XM
SGIu7m26ZyB5rlfXTw/eEO7HRq82vh3FV+Vk7lGREXdIsRQc+diPoWhQ8PZB8+jTnLHe9dEQ3FTm
ruy0s8/OVL/H3tathfNOAvQbUbkby0qzr7r+uZ66PaYz551Qy7cq8L0H6Whbzw3UQU+0eJfzUG0R
83cAX9lnoE//SC4iaUb8G4rL9MBZ3xJvyE0Wi520hvTc03eya5Km3eRabm5Tw8p2vpP3Z3O0fj1O
da11u4GkAxsl6S4a42mDlig/pQXubTk8lKkdvUtjMAkV3dVGlB4bxCa3BDXhKtd786jbiq2G/eZJ
14v3KbEPEyfihWrYfZHzjVpYmAiXH0ai9+IKpIOQmjjkcwWjDjrVvKkZjmq8+giTqy6k5PVo9oiW
TCLfPaUVGFM3ZHeTMH8G41AesgY1gJf52SbKwpvbJ8Y2JvL+4sY+SVmjU6/qdhze9VJjZHKdlegq
/9D3Yo/ZbpOhdoDRyQV3yc+J8M8xsZ9jZW+sqEjXQd7Q3odES5kpWWoxaYBC+8YXw1sCSGNVFkzL
4zcXp6vGlKCF8jCS+bh14uBECQsJhh59wSDEq7q3PjXoG25N0u7Ii/vcyszcQxb3iCjJgmySgmC9
XL/yeprWYtzZMjZWTm7Mtd4NSGWC+cYsQkzutVp5CctzPiTX0ag+WXU4bDtF56GS2amyxUuSUwNs
Bc4myPvbFArBYRw/K5E/V7kF/tCm48YM7hVWWfIK2VYywD49vuv0lCkCw9mKRrd4Z5KsV5NlvEUQ
imqi3/TgyeukgKWbTAIDI4KZZepTZ+lar6Od5Rsi7qJNBa9tI8Faa0DBmzFjb7I0MtQzQePE8LWe
eLT7puz4YuOrFpk/cRQxzW70QVERGPi7jrRj0tu7cl+M0xPlhfeu1H5UtYrWwqglkWU5JQpGQJmf
TdrnBBdWIYk+5jqsP3ea39mPA2jxWhuEsQZ5594NEcGBtsbhaJw64b9m+H+9PDRX6B504tJZXcda
7bxEJ6Is8shSGfU7f2R9NZ0fVt91ZHsSHEtI5yrIYLU8f9g5Ee+sUhhodRjKEs84zWx6xtKFjqBi
sUnNdRlFr4hID3oFb6Jx9Pgt3dZgJ8VGd/tjoJHGiAT1p4qmbF12QbfRKCcsx9E9T4q4/bIHxHOL
Yp25MJK6ll8DCSKFqC/fd/ZwjIb8FnrHKopQKborv0mrTUN0RB+H07bofWs7JJQLBt7Gk/1T7vk/
QQmBrOrPDkbhdZZKB/uLfawHAQHbm6S+5clZqgABmqGYdL3glcsjdyQTPtlx+ja5g7/Kfa5xq3W3
kMGebXVXcOusfS0gPM4nxE/X6w3vy8e6tn6mbvVG2/tj2NXrqHHUJtLjz8kIoJD494L/kyzXUGxj
03jqULSuaqeg1aeKiMK0PzuNXW1HXZjIoSvv4EVpuoqIdl5nFt/gp9CNXF45xb0KYnrPbZKPUz3b
N0ILNuNnJoluVxputq8p3nSC9DGcdMLio5FQ1zm9uGAqIxVX24rGWEV3MYMp6epBv4lt65lKdWK1
xySGKap/kLh3bAaKJPW6+enMfUeD2101n/DyPpGnwZHPFMRNmynnQ7lNi8HLS3fNaDx4eXpzKX8+
DoNc1/SC+ynz/CAQh3tWegxiAu20SdFANiX7wOIXNACIT1JzvhtR0p24Fd4s/Ex2tSLsONm7EEX7
tseJ7HdUEXXypDeEYoGCk85Zb3j+xQbZeLtfo+rWN4k/HAUL7DYUDsmKjmypI7Wrte+F7jnhU5Xl
XZMK6xjwdjzAeK/A2HaORmVgqZfALAMlErkdfRl4tDaB5Zw1mmvXeUCwXeI/akPP6lNnHoEE7gbp
L7NCfdREfOt0Fna+TJLe+/jSRfbNCdGeZMV4dvL2PPrHyU2+qUh89zMDYi7QyRxwvpMc+qOArXE0
UPk89J9Uhn9T2BkdmQQtrJIkzh4yGkRGar1TU6R3vSSxApEzUcWyh1IuJQRc659bW54SEAq/xU8f
O01wL+Kmv58jxyXIHrFiYg60He4mLbgms4UyyyQHVsldzHfR77q8IVNSGeGWfFyqEcLM4OVtvkdD
FxyVHzEhlMmFPas+1UJ7tPuGugDB6SlTIa5TF54cU3kHzYrRkY2ZdwmK/tugyfzO0L+owPneaCq9
1uOOOgJxco0u2wV5qTY+eBZJhKgtSjb/1A0eJ6lnx7G1on1t29GhtypcDrJfeSbkgttJiXCGNEti
cNz7yIvQ/ww6QHf1xTAnkrp4nLPZMaEjOva8h+WPcg7ibSNL39Fy5f/6b0Zh/XAm3T4t/4ngsWYT
d9O4CUVpX5Y/XHb2S0OYHQL4wN31vlKnzPK/0qYdXYBjaUMBFNk4A8xeYVk9gFGjscXR4hTPQQPd
OCZA3iG4UCUg5ggO7F2JTH6GCuIpAOBmT4bZ6L5FVts9wbb5ffopzKR2XvSxqTH220HzP4W086Cu
PM5egVUXOpTsMJH3Wv4zdGoApJAzzSdjfGrEsyeHt6pCk1aGJawkC9lo9v1VE48GfSN7zBLZekH+
F8F1rTf+wWRl0QBm03bK2KPi14qhmvhhoUyPeFy7XKsUWZJXN99oONmSAlLuvaosUHO6w9XibQ7G
bACf0vcE45nTE/Dijci6LYJj+7F6aCnzXX4CUOOjXyLx9GwN1SHFaiubQHe3TsedTOo19mVk3w2T
rejrm6jqb61ddacur1dZI9CB2/S5Fv0xL4FWLFs+Ldqvkn5hJxOwzPOnGHrth+tp1VbvfFq3Ak6P
KPCeFtkx+jDzqusxAmAwirMv8MhUzluudRqo/ngKdHFvBcN4bvqC2pR5FSpoBLrO8Xe/dGhQKU1k
l48jKvQVf1P8C+8LY9jgMR2+FjBWGx/o51RkTQSpNye/+CaoCymiF8fnr02Bddc1G+omHWndITLc
IC2Yjtl0kkf+ISPf1NR2LFzQ8hBk7eSe7RayCtCPaL6qkdka4Sa6ectUp97vYfLldNTh7MyZ2XbK
cquK6tVXOXiAkd63bjutHYWOzPEa7puF+mvs8hi2hnOxKfjpCeFexUVVsZtK5nSHjFvEPjROdLq9
VtwTqHN1c6NJ64GpOtstbA3Fvp9r5H84FE37UaMS+zGtz5YXMHc2ln4qCiZ4p/TsfTvCk/cRnpt8
3PWBI2+ARidKgr1zRh31FM+TTOH/wjzDgcjcICOsK8y99K5S7bgSsRPsetp1TaPtjvgm4GOc/pFQ
eyauutPQ0c1A5UxZhKzwmMODpOzOrnn1JrnDxKtOhhTkn5JZukPJIa+Rq548HhHHbKNHYyh2Wu9a
F6IubnyjPk+wT0hsRALvYKY/rKipdk0oBe9c7onQFc1qanN7P0RW+PDr24tw1hZ5fa9PrGJlnJjP
9pAeqCksAC2tu2hHfLvgRWOrS0ytzhe49+hMwc+RQMvyPKSgGY3VE/Zs1dYhaBAAWOZEAGCOOTFw
2J+zX4huSQ/KSg+eVda/9Frrw+WxD8/3TlHJm1kOP8ZOHy5CoUtPgq/LaTNNBSUY1GPrUxCuVZBI
gAUXc15rYDgJOpDaOicAsr7AzedXvSIOtAmbB7sMkcM20c0jmc9PFPgG+fpE9ftRPn2l0eE5Sbls
hRYOJKWix1qgAsE8/tAYwZbZdz7wwikTYGd+ejdaLLQ8eoDgsewp36G8aosGB5WmTjvA7LnqHICV
WqNz8DIC5+wWKmx0pXk2kux1mF1OHAP2ueYrWlXYmNeensNHzqLcmPaRqNe7zfKsGomyz5NNr2mA
WEWRptl7sXeM2MEDF6kixWz5Y0Rjhyz69IoaNlybkcuFtR0UBHnAixkV37ZuXI+HeTL3CyIPlJAf
QLxWCymlFM5yO6JIbyZZ6Yz2VpMsjM1ymwD2eJsA4IW8qUbAvw0JSezD90STL05ufnaMKt6qxmF/
csuTAOYdDG/4xYQSLwj5EMzxxG1sbGk9yl5ZslfcrVtmiOnNzEoSfpDd+I5y9sIdq/3yqZOcOprl
x5OA2B/cMPiKJ544bG6Q1rDmLiK/vLA45lsog/KLS2b6JiQjvmVkeRxtlJlj+8lk2zykCYVEQ1QR
3T3G3xq+xTOlPly2Qac/scu77slgN1vEgG5sVJtWr26yCKLtwoFwnzqIu0z2/wSOxsJORgvXPOo6
925XvS+AljXlI4WpciBpmaYqQUf4mraVdm3PWgziHXFQmbRr5Ma9C461DsIp2okmhBeYn8QxMWcY
9amoK3sjKj+OVp5CLzypaufOot/IHPOdTQvCjq8SUpvbY7at1SiHh+EsnTkgkqwJdJ2Zs7EMyF4D
LBq0cJAHrSOpl49zprztAGncwyTkoEW2vuFIJVwoMHyAXFIZ7yl6lCTx9uJJy8tLYHfH5Vef41MY
W6NxjwtKbrs8RidQYXQSdmxsXPXM+8t4tEMY88gOjzZAKSPUWGw7UhnKmb8JJ/x/nTAOifCDlUbN
y3zzI0f47lQkADQAqwupExviqwa8QMmT4kZ0ZUY0s0bB20hJxBh7d8uP9b3kdVKCARnYGJ1W0Z0w
m10ESgXSGahmwpsR7AC1qfaAFj8WAI24dFZtUT5SeJTB1BKjbfmqeQ7q9FaDGp392ksOribv20gf
7jPLuvfkKk08+dqW00/DrME3cqf/3hXDdxrp0gsUEdHmfAqqG9DspOo7/cfWXBI73CcIdS92CUVr
ZGyqwY6DKz36TvwWKXQfWllgOOwteI6UkthfDFeZcH6FV7ReK7OsHMTVSbBWbjueVE+WeFzHDF7z
zdIJSyeLBe41r9RT1d6jvDMoXDkDk9W3qiDqq6IiopkLElypXzJem8RLqNWk8nZf2a2za9NmbgqB
hXC0ul63ouPy81bc04XYf+casZl5U3DICJDXUvXVSWuS2et6j4PxIAczPns1DXMsYncicJu1jNpu
T+3qzg2cbE/wmLdDMTntkJlThNLDfCphfHdzUW/4e8NjBu+3jtPaPeQRcJw3/kxCP7/XK/BXWzjQ
WPF435fiW+9lMRkpCEsKFegXuguYNBYpi8yzTwjVJLKcxEZk0pvTYfJ7/c6Y/zCbhkKGTyGBAHde
Gp37hBdGGPrdtp0V9kOgyi/jNCdcVpP3NLHZGl6bvEJi0IYxIA4xeGRJWK/UY1QNJDP4rH01T28S
faZGp93UDgViy0k1KAorxoCEf1fjC2ryGnGPGvc4oMuDVPbeLMl2zxhxSZmmbMwCKUM2chgaflaO
bmfRRST197xvKa5uYUkyKIujm50UmrGDHSb2ZvBqY+ua6GRCevvWmSzzTciLZZNTZ7XyIsveiwnG
xZbsqaXrr4OBWRQl4NkTVJZEOPdMkRCNX3pAn1NM45hV3Wld/bK8igThI+spzJyjkYyHYhq8K1n5
rj/Al+gvsVVCcwT1sS8bOPl5pjUa+yoTI1zJjoD3SM59QVK8FQ7jrTno8tRW490wdWdLZtavMw5h
GCSnGb9rcec9OEU7rbJIq++cwHuz++LWhbYHiRu/jpE53KNCPY+mdU5kcM8HpYmOE7Vsa+MOcNFa
uYx8MO3QUCy7VFEk+5IelIeGz7+eUoNRiYzrQkPnkOYNnWyzvrnmHrzzVWmfK1WTyRsCiIT4W1tp
ALbaEmNfkR6h+5BNae4zN2u6h5CkKFOW8yTHCIlPDZY4r4cNYdopw6j52JiafhStuZFOcpcXmrZ3
GgCSLjUUMWfi+6QC5P7ypHK3hMdQLwsHG5lWtC5dizLHHLNoUlAuMcS8ChWizZPDuLsGNWWvXOQV
RAGcye3L1RA9WpFNQdG0J2PbZ4edTp7hv5p6p5+XF1hX6MzWsjpS+vXrRy3DtE8LGqIhtS/ziI7E
WaU8X1k4e5Q1WnMwphaSRByLwLHOmY4YBInQnft1WeDI3NOy3NpD2yXz8sIBRifsPPavQyoNTp1T
sTbPLH0nXjqJMRmXCMtYQARG5I75IZO0Z7mFnJeTByW74OyE2lf6CjokUUX3bIuQVoPWCg6qN9g2
SvIl25yHJbaJ01w+AA2Yw4UF6Jc2OCC+dj+4Qq0z1FsHTbomqeaWiwdOrpWkf8LJs2qDs7rhiWQj
zey5KosuoBtXbzNaDs/DrPZKPC0+OpgJZpWUtgv17rWet69lSFbupB9M+zpHYCHWagRCDjL/Wp/a
lSQDkWPoIkEm3ma2ov0iLI/SVCbjSfepUoJml7ZHz9LBN9KvIfuXxgidQ+1F49bl+Otl01z6lk0u
U820ojU83/UqC6/cQhbh76jG7EswBEcYsv4yDUiVOhpQ5wO6DouE3cT2N7UbrTPNT06lL/CrMlVa
xkA1YYBQutcJkJ5iK3mIaSLjAGz2XN49kQcnO1bhOUqSd1ryBvJzmuGGRCVMoYSkE30PSy/bSNbm
UzQQO5Sa+ilRNSBvWc19mBea1uevIfgSGAbIyEABqdMVb040vE+iI7LL70/Z6PKIBWD0dn0XuDqN
uPpcVqzCL447pZfaSTch/TGHfOLOJuvwYPGo/bJPh8is2c/AqxXSQaVRjgAni9IDIale7nPMVVSm
pqgirHvCvr1Pyx5HHMu2JfeKjXqW2ETlS5hF7nkYRnl0vB6SzfgUYNRem11vo3yLDKYMvKiCAeIQ
C/gV1CmXRQERDFpOhDQvWwMx2cHvg2oTKnvkt0roe09ReJrSgJAzwXLS2Ccuon3knYNEGaM8wERm
HbLkmMRMukPwtTBp0IgF64ooqY02a/rvqm0fSp6baWh2jsho3hXljd3VB+0w0l1Ft/DQ2mdM0F8D
FQWb//YO/MPxhIOGlD3bM8gl+0tSrhomm5GWyNuiOEyTMLjpRoKN8tRliE0b6oVWng4gQUnJqRBh
eFhUB0aVunsvA3jug9xAE03vbW2fuaAryw3LVxojX2kG0z41emzgHSsAYmDMEob01PzAMPKvz4Al
WndNmwQw0/3TMNIOFUgPKTg3XdCTRucPJSOxLK+hYvuZGjJXyVNoyejZBmUnr3WStNuuiiTLymAd
zCAUu7Exhy+12a+OlCtBPbla8LN1k1tADsebpjnlytaG6HXspE4I1f+zsn52cJC9QiIM6dGu8XdQ
cVz5fdcGmvfLslWYAR2EVcBualCYkBS+z4aMyhPPAsW6JhEMQdVYq9QqP3SY/216d8krJOaX+CRf
F+4fDvOO0tOkzEPttmyHWmFVLwXE0GgW3UYVhULCMRZrfWjoIE6ZAnJjAFFhXT177gBrMSA4NeZX
aIhUu6q+ZjHoWOoMszKIatlZ8kXmAPWmrnUg9bR+/O/72fzn728Ts+cYhiFM8YfLiV0dnKeZtFtp
0vnF+XkLaF6gsHywD8vAAbaziZAPg0JwePqRpm2XLd/AALoCCD9ptv0elvp2KGrrVa8YYcQm8ovy
tWjbZFeQold11W7sg3HlRkG89WtqmYKSU6qgaxg1oVFse5S7x1AmdLrCqm+qpGFrKbwPQsP+juYg
JhmwBSMEhimCDP+wl81xuk7vUrIMA8TOh8r4rqc9apoX4WXWWy5iQKoOwIFxTJVXb/24HHaohRal
XQF/vG376WjKKDkXPqaLFOVoX0Q/HPt92Uf0xpPHDy7S3zkAHr+17homUdIuVSS/G5ZAMkXWEJR4
q0gJ2CoKsFyJbR6d6aMJd0PHAWpq2/T3oVDtLsmTekuF0nDMYqRjo/OyCD9G/tdjIeApbYsKbQuj
1THcL8tcZaPwqWdtiR3o61+ekWWtrA2KF91YwP4YwYWBh3CYeX+13UrbsnN+6H3/5yclrkEngRxR
/p8ZEtKCeo9yCJSaQ35tx4ipxnJ6pwmc3IqOIH9jtoUmfbD1/IryTYvuRWOgasuW+UrQTL3Xhx6Y
hUMPXayr1ssQtIhZQXktSrgRbWXwlDSi7z+4SrPZ9XfDIFfJJh4BQwvZd3+aF8kiKp1Cw0+NZ/ui
0+RyjSghIKyfGBSK0IBqWprWUpO3Y0O71TZM3LVv1Szqs4kwJIY00at4h3TGviR06Ho5c20A74Yy
MWN3ycxPU259KUv1E2mVDVeHq7DAg73D5G+ulrtPWfjFJM6buvdPyxD63x/yH2ZST7cFjkhbJ5ea
nIHfb8U54aMPtVgg/25AWybVfjGylGYsh8JSbbKCs0UndHiKauHdh7PhPqJNFfqOpPcSeWWbVqeq
se1Nr8fPIV1rmyJH4Vy0FFR+8Kv+63o4GORJ6sKU7ep/PDWa3hkwIbi/4oxHOG35yjDDUS8VecGK
U7s8aRZvO6FG6voEZLhvF9km7HX5QQyJ8bcdkgpxz6bxwOWFha7w9y+tF0pMWpfhQzMQz0VD/LPx
a/Nq7sra1Dd2ZtBd70415XGA2FBL55QXssqPy/Hv1B4diDiGPvAFi7+Pfm8uXuFuFXNS95+xfziy
cHgUnCqdC+CbzzJjhMrGEE8HpPfOannUjMLdoNm3mDx7RaSHxdNlw/mOUfUuWyyO+PvSjdRaohcU
tZWeOVxFhWJS6t5PLOvYRZhDPphg/vWF0rtic1VNVg5H/+OtxZAn7bmL9jbr/ZHtnjod+b1f4nNb
niavYzNQOK7hnf0fEjbYKGPrF7Sa1e2jnL3ymdQ/sBwa/7jlOKZdHFjzYGL++YLBy61Z+ZDat+Vh
FG6JncU1fg6T5a/NBt+GNcealJqCGp/lugvGZxQs//997//rTcf73CaXlIPI5LX3+x2nVfTszNTL
LZuScW8S9hok5jFhKINyJw6DDW3cldDXw5Qy5c/CWMk058Ocr1HKuVsvF+TPYie+RqHW7ZPAFpjw
y+uCVNiq5yUi3atV00X2wa/+j4dlDhF1bccg7sBw/ri2JnGAzCKOc3MsJc6u6l+zQvq0auoVJiBm
DAKaoKKi/HtBDPo58DDn1L0AQ8Ckr6FpeCj6yMCFwb9Oo2WRgJf1e0ST1iGlXUJIC1NW0G9rZTwW
PsurlrTUveNt++CD/ONdxhdvW9yfgrPyz9GqtMxcC+n4uUW6rxHpp3VPbe18WqanIspfey+6RT1R
NNYo9tAP7i7VYYvkVfYYSpZN+ldOkuwOpOdatFHjzBvu+rOLuaUf0uDTf//Gf8flMRQR6UdaEnlJ
s+bt97umGaQFhN7at0Us2dloI60UvKge4x2aEojtySHEEhzCLvPbcvPqoXXNbXAxz2zNta+PyZ0V
p0c4zvSDsAlzHqX/eL/itOQUpanI91D6//7btW0pnSmx4vtFqympCd+gHjC3WsaP90f2rcFFmuO4
Um2quH9URXRYToPAHV9gEPtrS+zCY+kYrwKtz6lyHjBW9og8W+1SlxTs6iDgOp3SWkPaHj/qF91X
k8BWp/b4oLkalnl7vxhgUr/5zihLIyYpxLPiZtvH7j42Wu/ozqK6Dy7NP24m9pzZzky7N6b1P56K
zO4tbSibBNCa94PuhU8FTksQA0FHLJqXfaS3z14VRpQ1i4B6ZMiPLLX8+zD5IN/lV8HVHxeC7GqH
JCiX34cB4/cLgQq2t6ZaRPfLXBWCjh/LnCwPKddtWpBDBdhcmWBY6eTe6sJgTsiJ896O8XUoPYxJ
WGE6xyCfT599kcR4y+ZLwLOIdvahbFWM9GPYtEp/yUqn3zoIC3fLH5OJUM5o8mjLeAFd1sSfCgsw
1+266WJonUdRr5uulylejl4LtopsOC3NJ3MWZ9cyW6nJGQlFw7LTxt3cmjqsIt1tcNWBONDX6g4c
eVpKOCWWOWFPL3lkfl3OksJJ37K4AJCojGtWS+MuCvONqVpt7Re1iVslq6msP7uGfGs7trkWBmC1
oCi6hcUqUZ99mut3lJ2F+4lAiVUa5c7D0LsvwCnIJ5Nb2Az5e2FlNw0lLstSDcZaXLBImg8hbZ2L
kj9pcNomltrYmD7hUFoDiGwK6WHxPoVdxwjPlYPGQJKcY1I+lvhJMQmX8QmR3U9br8hoDFhE/eg9
Lnr7g7jqfyR40GRHuKpLGw2X7883M06OFB8e9+mCwBq5f5dbDsNrJN49fUDdlI6ANMY4Hhc+eTlD
vLaujh1igQ+emX8cGD4zKu0SZD1wAv8xq4Y+rC2Uenw/0Fi/MorR2S7e/bLXT/iIusPyKyxRLj8E
/sQ9C6taV6lx9PPpaQDO3VRE3AcpnlOcONMHC4Pxd8IIukOB0t2Zg8j+qlui2tws+somAwn0FQRo
Hea1+FLl2BbbUlUvxhRsowE5fU4i5MGkxXaKeN+WVkwuEDTluvTMb1GDhSOivX7dJtHR7ZIPh5ol
xef3592f830EaWSkTZneHwfv2AX0LvZhdh852gVZCb328x+uMd7XuoPejbeWoi13G1mVdo6Qb2Dl
UGthdXJd+aN7xeiH/9UYt3rWNGu/JbxxGZCWG3pZNDXiglZ2R/SHjqLTHmtiJ7JWvLpTb11NLHoP
NmGKqa9vpCidbeiM5soZY7Xyi/gl93OPsrrq3S/MHwbv9b1uVum2vHe6RxMpyrYMpvCaOeJpMFl/
+5Jdg1R1RNtdyihUc3OMgJnZqoo1bJ2V5R1NFNVrA7n1kQc+i9vy6LTNy6K8Ly0cq5oKEed0iAdU
8mxIyMgUhzXy56q8Vjb9dqbfHxnxjLVMsg4MsMGSVZbBGQD+B6kP0b5KBrmD84ZViZzqGtGPi9Oe
L2Fo5CcpEJYKPyHxssR/rLBC2BTAXPsafEsjqPW+hfUhvH8sdxNH9GY2Mw5ZcyjK+0p3hpOHzn2T
qOLSS+TAWYJhcfJVsmr7cbqz8vRcNU176KIu2Vn8iFUyuMbrAiKXXWpdS/u+iwttF7t1fTTs8WtW
o7Ic5tSHvKybVZWnwMkxJktjiMyTV/kPo16cxgTYeczUw0J2DL35RRctRGgWPo3T66QHJPmk/rkJ
OsynjMQD3PsRVGu/mI0l4pyNgmrshey3oT2N2MwtHdVSWMK6BCcvDp13EaOHmz5KChZ/T+4AigYh
sx6xhTMs+vs7LeylBXedyfsw0kDCzdQ664IKhs66DPAcpyZS9sobLbj3UNxkSO11KX2MG5YT7mJJ
85KsUrEvBpqzc+3Rn4I1jNi0jwHDKVogLaOHXfzggPt7VCZqTGexFKS/kZ8wDw3/k1zlNJmaMi1R
9yC61HGr8qKIMjqPxoia0SBz2UZ6t1ZFjB4B9bJV6jhXeEuhSSXJrnoWdmM+j3H0/N+/l/lX4hQU
C6FTHjOkL5gU/jgwIjShdHi1yQMxh8jUvHpFT0O1c2rtBJeNpstv77VUrpbnqUsrGE+BUXLGQZa0
IjcrD45VvmacIzt9TlphTTWg38L6vPxfaLnyAylqEQKBOUIomCvxUujnLMcMGFo7hBUxfK0gQCOu
PjmdRUaCgwwpyNSuIa0HUcq4SNeNO2eymRcD4EmDgKfVf38VxtIZ8r+HpwV95pI9DRLBuPTXsOTC
85d2O7a3BThbhv+SDnb2+fVg993WU6O/0xr5uW3QjKyBvbxLWMJzLWb5Ikd5UbvxQ1utlPHQcOr6
sfMSRdkvIG4CQj3RC3lbRjHd+iytpjksh2sUwNMainMgSGpr0xcOqmnXHk4NU/AGD05+lW99oJ2X
cbazI8g5t0Jr7WmMLUU0YMRFBG4jvjo1QX4lQnDfQpk9MsrhhUxIoBybDJlGU7i3jCXMKpoDalbn
ruudcFNM4fdejMPjKNyXJXVl1L/2XXNBC+ivc7uF487kF2Fa300brx/RhXKj07siJGXEi/ErcRuA
EHPAsNExq+WtXQB8yo3vwplGpvdUhUgWTeSD69Eb0Sp45r4u+rVfngxNrFkA9efl/sh9VexYvZ8T
aP60841jHFsK/Rs3yUIUOJZ2FBAy12XSG4cKBU5bXVxQurQcoRsj9wGSMDvwAeKdamPIGnXVXZTj
dTWaW5nFPzT3KTTNU42QhJwl031Y2GJZ53CL1rZoiGp1CpdaeZVGOxdHHJx/Taqnj6zfHHB2R+W6
D3vzVtchMW0OIrm0S3fenO+y/C1KlA00cqVuy4caA6bGsOg1HAmSLBfu/q4R6jEmrWxe0Qx0acyj
U4npYXjD21Ruw/9j7kyWJFW67fwqsjvnmtPDQANF32dkH1UTrFrAAQecnqfXR55fpnslk2migeyY
hWVkVtXJiAB333uv9a0WNY2li3AFDHqN7D49fskqnCBelFN5IG5lU7PXcHhDo4uYZZzyC5lD4UGk
yevoJ+YRujWgG+tumZ2z93X70nX68FWnJq73ZkEWf+vTPyg2xC4oPOeIRRQ3jeJ+jruL4ZQw80b1
pMA8AzjJLwqv21lZ/7cG0dLf+M93HRxiE1q47cEh+9865m44qEmaWjxF3ZAcGh/s6ZyhZmzcJOO+
w1NsJ81NmzAK2aII2Mibf+XP/j8Jfvj/MK+BgvL/nNbw3/L4j05//MekBv78v3IazH8n8IWV3uHc
j1p4YQP/k9NgEMZAt5POa0C+W0gzh41CcVcl//XfbP/f2bh8i4MlMU9u4PIjIg2WH5nBv5OMxPGG
vgkkQJ926f+Ikbj/8xmTcPFPbMW/nv8X1RX3MlVt81//zcP08Z8vBnpx/Pt0cAlMWzKy/td6ta74
D+vgCeDQb9udD8CkXgp/cFYGYMbVmNf5DcDuqra6EYAmhnxO5Rz7pVnuQArYK8ZJAIImOYEANteD
k0eXOHv1rKK8tfEIUxrGTYd589yAVN2ILhfrzi6Z7+fRMZCTuhl+jYiyS5I1stX0FrDPYXXoNmJG
R+KM9VYGrkSObv5OJtScgVOHkPjjJXmg/C67qr1KfZgtMQOry1B/AxG8mVaU3wzbKbmXWbXNLMlu
M2tN7uY/o1YUu96shjNH410ObB7qsn3M49A8YdvPrh2uMKlPPoz1k3SneZchwV9Nyq1vzCyMndmj
cE66Ir6JwTtWSO5psgd7u62GW1LQ9S0rLFpfNLu6e4einx97rPactaH6IMTTRW1t52TGcLI8AFsY
bx55GSuP5vguwjKCdNs4OnXJsLAr8egMs9VsC6//m8R+fOiXt7UAkHX7+oqxVrOb036ZSwIbSWbe
JNmSwr36eisSpT1+3ParXkAZSKrS2GahwTnDf8fenV7t3ElvX2991DXVlk2xwQ7WdNvc1mrttr13
JYP9Xw9fT6sWq2SWZhdRZD4e53fsrMa1tpxgXiXmJDeVmzebr29my08cukZOnZqXtpyLG3k21T4r
ejR22MJOvZkdU7/1r7Zh+9evr8zlqypGOjGSxBmKnAozmYwrQ0/j+vXV14OIMAwE9KgcTjXb1p9w
TPSUEdewy39Lw4sPtuj0scbcGj9/vUA/453nouPQj07oKpeHr6+QBu5pzsTnr9+XwrhkeAOXMcKc
IsjNiut1glxx+8/zmNd30Aa8SztXPzod5g9DK8zm6Tg+T0bn7EIXS+QEuWMD8808tV1Kr9u226cA
jduGGZsJhZ8Znldh7qzoqP2QunnqiwCm74iD2C5wcSkkhkncia2QZnJi6gQQYWjD164F9zWKobh6
aaxOIDQi8jz74VRFznsdTdgvlVN8tpn9x6u8/o/h/Jax28RonrK9wpFiDr76mYw4ClFTDdtQj9He
47y+Hka3fxFj5G89VTu0s0coNfBWcNnJ4Wj6RX9Fr+5voUbGr2MkscF40fhNpS9G390SFNQxEm+Q
lsvrSIzojgE1+w65Ra5xMVS7IMr8TZwuALXOzK6TzJLTPGHO6/p46/Td9JSONTLIKq6fB8O6xl4R
I+EKy18hxspwxEajJIbDqH2hAJNvtd/gKZ29dUa6zJPdGA4w5GBx+EcHwkm8qx6ILJqkSPEAuQZQ
NQSbqazLn6EgYqJr1N+2VPdAxZ+JO0bPlgcXjT5p9TxFZb1vHMGpY/leYDZMLZFfrTIj+1vZ9Mrs
EaJaNC9kBxPC+1Qg37Yq9RqTefzadx5eFlwArgr+sotjQ82itxB57RjDsCEkwLij5F43qCC2nHHn
W+p0WJKa4VdqRdNxSvzkVrGIYfIv1bttgFkL2il6bVwbGT8yv9D39F8rT94gsNSPOA3heU/yZ27z
QSkb2FMAYHHlPpRnjnvcGKc85dxZFeG0NfP070KLSyeuhcBvf6VFNTIPje469JOjSnRywIF07oxp
frQdXuMKovNFHSdc/xfd9Ui8aQl8nxbeoWzzj142b5AVlgVs9J6RZiDNbpO7nONyA/BxfCex60Oh
FdsmdcwZd+k8kJJ8t0f/aaLCPSxCOph6OtgkQ9IdjeqNSPpvITLrc5S0957mzTOIryvUjDXe6OHb
XDPHwNRY4gMFB5i7DynfZ/9nynj4vYGCcCncnUDOCVLQnh5CCsJd5ruaen0MAnSKlIT9akNr0H7g
rxaIWsvv5UgucM5N01JXzLOzm5s+32AVQ8yg+ulD4CzHmYvZgwbIkXUd3t0sk63O4+4By0lwhQ7e
NUBv9Y6GhU+zyY91ZRkbkZYNXEXD4xfm16Gnjn9HqBXoh+A69l68D9ICzoOFWDwPmy0T7XldWuQd
TrLC6yLxAaRxbG6TRAQPM9e/4bLS5jKsemeFDHWKQr1+vRi8jgnvubyrLAp21Ajjw8mmD3sIy2d8
UcFBLzSYySjfs7EyH4LyC30geQ/kI5mPPhMvYa7ugwtOhkRkA6smUXiZxW2YlnZ1Iazryu5XbKhk
OiRveiBSJDI+PUxcVVoAd1nyBs2p6S8ShgUa8CB+p0TfmRlj0UWIdp49f/oU4a0M+nKPIQwrZdih
ppee2AyNbnaxnw77WGN48BlkXmfLA1/fJC9Cs156YkB6jd5hUvhZkeMR7TQGf9yqmh5uzKy6xMC5
J1KlWdGPK99ayJd9lngPzVibZA6AH9qc0VZm7QMaKOS5vJxvSvhQH4mHQk837WvmXg+anOF+FvRa
vP69/vrUUA4EtVnRkKywGshgOMZ6vpZp3D9Dm3/zdGfte77aWs1PxwzyB4XqH1sn3bmflnrRcl5S
4T5Jlq4HQh40zULRdIuMnb38+qNNgMKk+2fuGDg+2r76Kn2f8BA/7KEh1NYtF7JhHa6G3IyvXer+
iJp5uKt2qF7MaLrXYfZ3SlmLMpl8D3X8WzA92CZVnm84xv+Zim54duaD1RjfseIWB8MiLyOjS/Kc
9f05n+v1128djU271wzcwqAjNCXNrYcmVkh7yr6HEh5MkJLanuq7R9H7mAFa7M3CxUs+0+cZGP5+
BrSWIRvp+EqG8aMcmbRG5W/R8styzPueTPxB020wP4UNJgKkBzbCwQdkSyBPRm7vomaZ/nP3JGHh
LLmt16wQ/kooXhxmHsxeQ/tRemcAIfUnYnu9vO/1roPgdPDduNsihcdnVmhOgiP7aVFl+TGMsAqL
5DFbibrMBQrzvEzTR21AOB6n4mMsMhKmEH5SL3OdyCZ8t8NVZqvyozcib+tNJd4XZb06xeCvFR2V
kw1kgztnYnqz/MtJD0LASuTvBDXZvowq493iogWQOz5yLIjHsZqP3lw5K8ernc9i4Axkp+O5HV33
hK68X1YxBeXrM+2N0+x19bHsNPI2CAuPSIJCN/k9BW3lQ1o6xaVMUJz7U0ATrlIvmkPzOnM4fYwR
IV045y5Rs9ylgW9gqsj6Q50UezI95JvX6dcgtvvnEM45+H22i0K1l7Y3u8+BltLGYOddBUpQnJYw
sswYqX8EB3LlekkIg2sZSs1QP4N9i3T8wxjOCmfqFc2juZKiPsvMBBGPf2kldBBsCpGecycpdvXU
1u+2PW9itNU+J9VXymzGtdL+Rl5DcHQLxpPCYwHIQpXtzKouHtpaKKkJeySbYnj2R44CTu+vseTw
rnjdfIIxEq3HVvtAhBvz5BouvAKjqE8ikti/JMcl9sa9m0XR62jA0FUDdJpZtN+lcOSjT+0G+WmJ
Ujo2d4kXp2/CqHrct9yDie21n9iCB6zx53DiWDcXRXoNJ5ARHUvPZ80utp0zX+yn8DXCDP6RsD47
ZCw9SS3UO4bfde+GHz5RXXeEZ/nZdkFM2sunZaZxus1mC91BQWypmdrFyeox/TK3my59gW89n+wX
9mnW5V6c4pRFBwMs8y1HuScuELyrVth/csfzdlJ6hN2UH/75bAzrjwOt7AmBXmbVH40FQWMUn6yS
W/zv4ZGxBtrLZQsJE8h1U87pppCEM4goC3eWmN5UNYV313JrGr1ZeitXlhHUnxOswi4YLk3dAFFn
04QxT+u77M38FuYsBDNipr1oqmibaXpkIRjnTcEJclNI2CSGCQ2vp+cWuhxqAKNmF+3DdSDZYRMN
wWdmVw4nffHHiKsC/PBznSTLYHK8tY3xq0nAR7l1/dNcmE0o4rrr1IGR8bnFV0TJZds+8oBNzyTT
dRPSUGnBfSniLtwC0LKOU0NTI5YBkSUO4G0re0+keZFun5wHx/lD/oGN6diONuncDXu8IowAEpGv
m7yNztQC3ar4Pna23uoqTNeVBd48gxy/b5auVvWSTOriinq4tgBEGaj/wheuPlVRP8du5K7pxnXr
uoi/J03brLKBi7KqTCgDsDZXdlDbAKa9j7Lyp+MYQgRsaIg5wxJqRAs3LJ2VnHxJVdR8Lwx40rmH
/FlV4yPF2z/8iTW99a+HxB+/eyoyLsWSSScRYhwmZOVbwex8W5mT8Sqgh1zM2fwBIcN4Lam/9pMT
/7R8A5xbo6GcxWAJZYr30HRx70EtxzMOwU7aOCD4vDZdpJOTrPyb6Jy/0hjHLZVHdKob/hAOEpr9
07RKSM4D7Le3y+ZMC++C7AO6SQmbke3ruyQJ+iWdaHDlWf8EpkCvVFMlP5Q5YN0WzruwqxyDiNin
tj1sB6bf391q5nAq9C0Lsu+WMjARuCl0zaxFPd82j6wX82EJqXA3YZ29jtlYP0kn3BtVQxh8nzt7
rzOGZzur3wszXsuxGq6uU3AlS1QksT7XZQ1s3sHopUpczpg0EFN1GNvNSxqW45phFWtcUp2Vnx5k
dvVmX5GGiD06hkIwpONLiwFp7RrTi3TDuzL8hJ2of6Mp792/HvoiHlYunX9i+RTRvEqGT8MYwLuJ
HLwnwor3kPc8KLR59iLqMXtxHdJoMolldWqrDGGHXexQMQV38A+tfOflRpK8uEC7/nNlmAflit+j
G8qdwSEmwheyCjzyn5uOqZFdZ+OzgwaMAQNU9XoS7RZiRxIQZdsM9hk/kPWse8iy8GmxqK/chZyA
xyNYtUM3H90u+ByKtrqo1GxBxqJILiHsXWxs8UENt7AxYSXRENvqWCXHamCsZRi3mmHLvUrrj9ZT
4YGmFzfk8nl2oNXF5I8fAc3VdaVRezPtM9Z6yttXox7OAlzPqtVZRIs/7/a+6sd72FffcKqr/tlK
gc555GkfJ4Aa295jQ5IY1VJifdDKwsAhreT8Px8qBJhU5MNeeKDgjCl64lUQUcBNcbCMxN+YboER
qtd7xx+mN7v3xp12wbEk4U6gAct6uBX2IH7n2nNWNc4/shHOKDrMGI4j5CK6LLBtCdRE7ScKSKVp
Up9wIVX/PDTLV1msyTotGphEZdMd2+pQ+ddIgSeuwJTnqb6lNpdd++ZThp6srsUXVBhmeZoKVZ3E
YOOtB7zf0KSL/GaDiacjzwCapDd79alNlwIzt8/kLSG7iT/q0SdGJ2Xu2chLpFW3lj0FEJgzq6yD
b2A8paNwNhvVA1/JEkeOAEz6lXOUWK724xyxnIesmTBwXgPR/iHVBvpBYIqL5TtPKfQkumcjsDqI
hAwPANS2PjNaM63MywC6rINp93tumfPl9mQiPZpwyljBRK+rWfsLdbo3UaHYMxr7WPwCFg7QrakG
cHzmH2/MfAwA47vdp9SuwMFe3Lx77nDBRLV1TdTUfMwShl2MD/7NmGBe28aAjCVgbcq5b9pWiZXy
re8KutVbrjyyUsryQTBCs+0kE0FO0+ktNodiA8e/p/4V4Zbe/dqOWpuBZXLBFAVMF3twIJtsRWdN
X/PI1JfZx9QVF5Z+5Pli3UXB0aYA6QhQ/lbQbX03up4sJhgPjmPKi7ZwiWhHDSvGt9mWD8Ex3PfM
DIwnaJF93V4jokF+UR/9CMNmfIM2F+w0sLkhK4djpmq9yRIo+TpCoW5mDfStWOW3qUWov5QFwDBa
gMlzsW5oSoJYER5zClXTYiFG2m4df5WGejgAlY0pSa1zjdN9V4bJy8DhtSMiaz3W6SngXLBnhQ8w
rxvmVkbDZ1WBmkdoc8l7PyYaUIgXt9YnoN7Hqhu579skPvUBIBsnnEEBuB8B3uRXOdj+3s5NNEhN
iGlNbpyloTOUMsIyrg7J3Ns3+Pd642rtLmyBX1OTW/fSlciGxvSZe38hb3PUSgZCC+yMoweNhvcs
O4xYk3tJd6dSToPCrClfWsJ1QzbRqyzFGYJhsQkq097mDcpMoiC3rabmNxXNSNd7afPMeqk8G2lE
8RO9c76bmgD0SYa7lQHipR+s33Hi9y/MfT7i1PIPbeuLTcI4EekDPc7I6F7HYvj0oyPRYeOO4r3d
+CKgFxu7B0e7YJ2KtFzlYWtSFknKaLekKRtm0j8KNARTbhT3LMre4zKHDRfZ1sqF8jxSlLlZPT8B
bVjQDQjGCd6brCF64tj6h2Oo3FEvGKQOtGfgoh5uXVDr2aLtohhzLzD0x/dEVVvbJXjQmNRT2M4b
P5/Ho5N7ezO1ipuy3LdSezl7qvqWj94uSSp9r2PDXUt3lJsuiI/QygryO/t8ZaF/QA87YH6osaNo
1p7az14cbednz8uPc+UH21Iu46IMCjal2i3Vw6uVlXjisdl1UzsBgqb/a7ZXq8k/nRmfbsqFF0kr
PqSR82D1/ijtWezgdFQbszUHRP+Q5lUZHefUP8mmsu8VXBdONOrc0SmnJ7cAyJhYOc2oVyKHQRXX
Vz/gcmDH/uWPxDDi2THWKuqhpVW/FZnMuFhzc1MnWbsVRazWqo77vWh/yRl1N31iYyMt2jqoMvi4
7DvfodMuinMe3dO6bDZGCtG0I3kxqgSMG0hgKwhkm/jHWAe0+elLFU5+xgTKqFF67crO2FXN1Djh
4Ketq+TBtS8Gp/tDo81qnS229Nj53vntvh+DdNflgUOHevTXTqDHw2TNfzyOGSAJbk4f73Lb/5Nm
yGuKNGAO7FokocQy3sKjs1e2wxrvdzG+m2J09mMYTTejQansEWbsNFaPkT75JPv3FW/8dDlK0+X8
yUKysVVnPTfjMRzs5MB3OOC4aron+ZM7BNOlsoJ3kaFQyhcIZEzAFIaon60ftU9NBYlZd1AA63q+
uVWevNaWbT8FZbm1SXdaoAA1LFljeMojMTx9feVUFYzELHsKtQO5FgUqWumx2FSN7Dh4hiGmozw6
jXC2VoUXzNv6ZsW1/zQSxFESlH3oA1DN5lgyJW+M7p+HwENHiP2azS9K4AMUsty7XX2H4vlIA2jR
1q+Gkm9XC8c4W42OL9aAud2v6xQpo1WddemugIrMANKGvwKiw5MldbFK6yHf0WdJz8jpPmLey32G
K51osjf+KnmeDcyMhU/Blsi2SD7dB2+puw1mcCeakYSn8mKte/WcplO01n4RrEN6MacoT1+LgmLU
Lq1joeOTSb/0kDNOW0nTy7aG348nJKPjCdHYv76ikzDhVHWvUWgEt5H5+E0BkdHJCB9z+VZeckxt
K7Bxje5QP/nPfV6D7aAA9yr7aDG3u1VtxzSqDlMWUVidankaJByYZoyP28h3eLo8fP0gkRPtmTwY
CcUlsamrblUdT2sa0u5eZ1Jw/rVSTsdCfkRDGpzl9EGfoF5RtWUfjkGy+QyGXCehvUobkx9DZeJT
rqjA3+YGUdDsi3RbRGlxNz31pDGdHOgLbI1uuQplnH7ENOEOjlG2sC95CilT76E+M2noLSLXDGm9
RaWsjoQ+zAbHjizzrQ+b+3NfGm691exk97byTvhcXtsZHECU/GnyiNG8/bMhp+zTttRD5YjbfCPe
ARwedzkQTTAmTnfOxnArDZOevxtfzMWLWNeKiqKF0Gx8uBlgK2Wqtxlf7GZAznrv1TzsWqzQVx2B
Nk8Fp0uPpUG6wMtt4N5m78CPxirqOxUwEo+ULDn9HTj5rJtxeqcc83jd5s9Sj+mx9Zi+E+u44ej2
LRZSUz5jGeKmxJpTuX8GH99+r9VfswQiRQ/GWDWx56/HuKDMrZ3ikORi2wNSZj4U7bsoJI0i6aA5
+t/SOr0lLd3HxCEwPfPLn82H5cQYHcWcH0uV0OOGtbxHL+Ot7LJNbk3hbXA8CpR5U4BLYubEK9uT
kGN8xGIPtBMluWifRj/7hZ2p840JRRzsGzag8smTEUwWHyByGX/iNd+PUhQn0XnvnXTsp68H008p
CEty7aZjQSD4BrwsgrLSmXcNJc5q2Gu3FvdUkaSFr9o9WGFR3EKDFp8Q/VMe2uWldvp9I5txr0O7
4+2Yhhu8oCW/FBxFHhAbNvbdMfbrV9tPrCf6YOY/Dwm98Z2lLUiWeb2pDJci0Fz+SF8QehN6GIGl
9Q33ZbtyhxmYoygUwC4wdb3hCQyP/osDRILWecrNdY7qBTGWI5OVgXXwUQI6kXVrOfhsGo3HmfVB
or14klam7l8POLIjPigHJ4xtBmeKHozpLaw/z/NXsY1gg8AcSEcddtDl2dcD7hTxNIOl7WlbX1JQ
/RNSrXOchE8s59m6FE2yG5uZhiT/xzYDS1gT6PIkh3p8CnrpXUvlryj/iq3KqI4iQEX3YHkwRGXA
D6XD7pT12oV9uEtShv1WAwnaHwlAGIpmXzmEVo3jLY2raU9fyV1NyAVXugtcKqfJOhPeuRPG5N5t
iAQbLILVtleRe4eGPTNx9C3scYm+mTDxVyYw+ikDHtj7j6m02rPO2v/48PW9TCFtjTFYnqxWcmqY
8ucsMJOXPIvuQOr0oxuCZ6a844YJulwYp9GGSUhAQeqpR6f9ejX5qr2NfjG8+wGUfaHKh5o3hZ1n
Jz+QMfxKk/Z9EEP+kWZ0Ika3eASNA1hTGu+p6OoDEdg/49DiMvRG+Yhtx0AYVAogCwZP/REjjnTu
nGvlK52fZfp2BlfgvSy63KP0bXMTdn7yMAJVrzuWg/PX09n97nI6PtVAktc1BOtbEPD/6OwpfoSN
LnZZNYPbyPP4oYX7C/m9+0TesqA27r0TVwZBE0n02Y25feoNFLhg8aLPOiSguWwAUmMfGe6TnV5i
V2WnoOtPwKYCNB0oTq6BFVlXQR96E+ucLIDQYx43weix6XCUhMrDXIYmu/76MsemdYqK+ewzXnnF
9mrupypODkkz+O+GpZ6qAmCGiUXiaNdkeKAO6IEwjtZZclzeVGPS/9TLQ03PYF2MBTQcwz5zfdZ3
QBMO27s3/ixkgrs27j/SqoST0JoF5BrypEaX05cph+4Ue053KvyR2IKSRKlAaesWjNbnGBTinWlZ
e55b5zgi44TiOb9HNBieBuk8fz0TTZ8cAw0uJ6w5dVRqSo6AsDks94TDY38hhMFZOKk0KXQbGpwF
m2RvTV529fFPHmQXtucWJ9tGYFPaxpUIZ4aZjnMapXJOERsk+dMUb0E+Pn1VwY3fkf2E9I5gOVa5
0lv3YSNP/eSqu91ABS+TdIszrv4gYK4kOUOMTxwZ6mc7LX4kJWIyXKRvjD4NiJzmCYh8v9ZuPmyo
w3xWaZ/kH4tt0WZiiE3lLQ+S8SId97XSubNry+avVy2JNEuqnnBKQZPHuxquR+el/8imPRZdeeFI
QeNiqn6VmMIvDNoNEpObV61PtBIrNo/8jbEkArgZqWRm3qlKDUIkEjo9WDQqOUPmJNp2aCRYoElk
GyhB8lnF+arhn1/TFh8OFAm41jJtbiLhveseKoE16Jz0t/Z3SCOc5jZYvsSyn/PKus1ZnF18za7s
uQGTKW0cvUVEgboW2+wIpSkKYIYzurETAVi8bVkF9WsY5dZmZKC+7XudX0YgQ+sUceNO5QPxeDBu
EV8FB8pgSHkJc34EDPHVWx6mutBH0RVIgqru3JXlz7nt613msSiNjvPBoB0tNhNPQ5g//YClzFrC
XrCin2Dx/axLyzxpy7DvalCfQC6PMzrbSxvM3LDomjI0hgdo/L9wqvt1WF9Lr6jXgcKLaIbZTM2D
OqNw5lvrIDjFrWgxyEupJxaxTld5UKzzYbxkJPS5gPCuelxG/vnwvc996KooUiXI91VQuv46Qo/E
mI2IN1f+iGy1UbKyX+Ok/Va6xnyyKv8j/vSFAUlKI5YPHWIXDKT0JRFsMMBRG7fxCZ0VC3sPoopd
xBbjzul5/2Or/Q3HY773Dx8W22AM/NX+Fxlsw67k/iT5Qm26ASRP0aiTr2nIFWgL10QXMs4rhlfh
MdjFd75yqfBXCbMswLpvaPpHIiao79qogUklBh9++LIxI5Lb+M6UnagXoA+w3rl2sdI153wzUwes
5yPNlrnbJkX2aLWTHmpjdsEoTvE2zTPqtlqJbUis9qYLJdVT0ltceN7NlzRts65JXyxfbGlfskYR
pbbLpjzmiFzcCQEO130HT1J4PiF5CbEadf4XK1JjEIEV86por9MeyuFnYV1YIwcL1qXJrI4bE8Ew
JqURNc3EJdhSsDbm9E1OOdaogvkC4Q3rHMwS7wNikbF8cG4LXkfEu575nKJveiljAr9aM2EspH+1
aVwf0Q0xQpKF2CD2pvfqxeeUt60z013Wv2A863YMg2j8swX1sXH1lKBRhPV3AagLes+QLU2Yb0xW
g8HrCNhs724f0JmSE2yxsVnqBf/Nz9Q7WiHrLCKP7p6Knj37bQI2vAIpyjiYRI9tbTPQYW5HsrWV
b4wWJhetMR8D06ZsA7KTE7Ub44gO+iTAI2GorZm/4pWK6IVpcUTWdDEy1T55Nhx/tkTwutYz0GJ9
c90CJBt1SQX6O77XSZ2fUqqszYzCYRWr0j5hGflGGtC8CyoN00qvR8M1EQHYpB2S4h6O8TtRF8PB
TCOyMJU40k0O6W4FxdFL8nFbENBJQEO3rzWCE6PeOUxd16aWS8BRlMKMNsedmTQ/K2N65GU3HzQ5
SBbuBSbQnTiGoX3GRxfRi6L4nkMgdv7IheryqdM3zbdd/OoNYFkLoBBrB87IqmrK6WPoifApoSJx
ZojuxZIiiUAGhp2mkCrSdDdBag4R1O2ENaiVbrhoVY/oxktghEqE0jZ5pp5ZiUPeGFunVhyIi/Rm
s0mcrDn9prtQ7PIBQNIwfUvLtnjKXXPTSAQVgj5XJX+YBHZcGP/rddKgNoy8uIeI2OiT6f1JJ9e5
cNUu7Eh/XwMHZEiCpqnB2SK0ADfBsgfhzwt3QWrZhCT47/HcNCet3A/UkpQolL+FJBtuChlf0W2w
acf0tfGNlGO0or36VXAPQbadX9zWfU14xR5xESzv12KE2lFYT22Sli+alWCq7nGsiIfkKtiNtg2k
Y8SgVAouXxLkbrVekGxZYqL4zl67+DOFyM9wEKSW6fytais8FXAEAITSOshjZOOD5HQ806TxGhj6
Fs1ehLeAyW3AgAkzqj2K1FqNeEbR7LXl1SOlYlWaKSxVq/loMsHKWPtylxDc6dS4qAmXg1zUffE5
zV0fh+22sRa2jfsDYisoBRKhUItCCCWkjN3dioro3MfDzQ2qdK3ZC5VOCPkxapp7RD1ZSwPQd39r
IS5JE3xCv4ro/GA1joZT6oX02cOWdVQO0wVuA79/NzMUrb/rHo66DYTai5vnNp2KbRHgFRIT8RyD
CWEyC4sDOCoNy9M8yha2fZQDj+otcEVqvoVJl7DwVHDoAUTYvLEiy+pt1SUbqWy9s60OGHjeTu9e
tnKDYTyUNkAVtoEIWa0Xjk91m8IFZE61lyMwjqY9YNZByxcbzveSEUhpCELrnBwspZ2h37PYD2x2
WH5H/6P1mUY0fNZ1AGHeSphyc2Q1Ab6ffVvdNFpGdAxyDZ4lOBVlfojUuK364rcM/Yue1SkEKFmh
ldzIWKKGbF6MuceZ4MlvU1q8NFl9InKWpHSbc06sOEoWXDdXNxS/PPqpWRA+2V59SeKcKUy+V/UA
KDBnlgtcukDzDwTPjnt77bnyz7xbHuMex0bomsnaiEm7zqt4Ly1DrEof5LsdnroOUrFTmDDAS/fJ
wGpmiEtcF7ckGo6DzxtMPC9yvVx+9yJr6ajp/07VeTS3rqtL9BexijlMlZMly0n2nrB2ZE4gQJD8
9W/R507eRCX57rrHligC6K979cs8O7hj6IX1LIucK5zOBriwa5jF1jQZIc/om8mYYSdtGO6bCawX
U2283IFJD6hGtXm3MjuBt98uWrZaOl5hPzi2TC1YwHv1NNZc7D3suULhBuYkiIEY6zByyM4rgf3r
sDTOQVWye42f7EojHXt87EC4V5E7ojtP9D/lVfphEsNgRB/uLIeZ79hgSIMa5yOWutaWKjnj3i8P
o6LVATtSdooy6wfMMxNjNoQl/LsUW3KnvUVWquiqoS6j7oexPsacQy5GI4y9poyGTqmAN8oZwezJ
ll7cMq72gSfaNxGBBp4r8u2qdts3Gg/nZ4uRliOcVSI7jp6m5T1/P6Miftd47fT0/YogRHDLPW7j
oXuo7fmKYda/pPnIlZiXGHX80bN2oH6zZ1fTMG6xTqXLqyr7GEWTnnQIt9jSkGlSk8YvJzX2VroE
X3opLrZqvgrbmw6UzyxcyghyXq68gxOAsm4I8t8TB0Vzhv/SjzDxpgnBM8zjlpFgdoAbTeKp5gQ7
4EB4a0P7NAAE5h23ACLHwj94fXXxS2+XGMXajhLn3dSjJOLCIIC9QhWgVgyBC4AkTPNNMxbMqUdw
qjK17ZsYYWDDqa0OU0UGReYM5oPBAzGvOQ6JdiSUGrpiiwW2OeE2xF4Y3tqi8p4ZjZH9pxhk76qq
3AqO3Dhyi4jLAxne1+eRQ84Z79rGHUZzIzDFriWFrrdJWh/ay+lwDsVLaNCAMQf3KqyjPcd0xr7s
zm9TRycZkvGEezqlHdJCPCjsJNp7Yp6+xvyc+WLT5FP+qWPrU3bBJfeFvghkPJ1tsQc3b7XVlRva
IdgCcf/YAKTrqLVtixNy72YIM9wydiUuaqyZcFWbFL75U6Avblxw1gGRONBxv9NIpgC8jPjWLw+6
n2ikz/CndYZk9t5zuwqWiEMnw/pqSfXXDOMEUqNv3AybPjNKALd5RPVWpk02ikOhP/xld0hHJAaO
fK71fmwV1TN4Fs74Kfozpcg9cNL+QStPsVOgqdHPmlcfHEBuB/kTTZfJDinyXhZ+dMmY/gmG7xss
DfNBtbGz65vmfcIKD0+UCyefrO7g5Kj6dXjxsLwxE+9jyO9THp6wqTp7r3cTPr1hPudQvE5JyGVb
F/pHB3Tzw+hj+4xHhfif2pNw/oql//CrPnoDFPWp7dh6yqbsRdSQwB2VMBizGkWpXPzAk5LcilSp
N7uyd6UvnHU6h+meo1hyA/KXLHyxcNM4VbHJW6xPiWYNsidXv9FtePC5eJ6/X/FVzlctdXSNkzY7
z0nUlTZ5df1+9v2g2/xa+BltjQLfmTQJWRdBhVOZ2S8eMVtdCC4YORiymWI7Fd2sflroZJiS3Mis
3qRDboDqYZN8BKcAKF6PRpdb22NZGlvDZNrsWE9Qdenn7b6oND0St3Pfg8UHbBFmtQfJjWr2AIjL
+7AAyOHfPkD9c3CH0h5Mdnkna1e8VRqrVeqX7ZGKyuJNlOUzPoCGMUfzTECQ+h842NfUGHGrGf0n
xdvTKUUtO01oZCeisyHpcfLBZqt5E6JSXduontY2DjGsjkF/TMLwJ6mu+o3/ULmJysCl4X72rpXs
Xtuypq5qZOPR+8J8GlwJlZHWt09rN1UzJkwvaTnhjPFVh7m8pOW8GQSspWA24WaFRrvBtJ3RCZD7
a4YnNXnw/CyBvb2icN8p/bL1z9bDIZOo7lyriB2IDPf9Ytbw3dl8Bt53wxEc780Oy7Nr6fQWdVV6
8AQ3s5QT9ysR1qIZrsGkL0klzLOgC21tTNRzrtREYxTNTPk5jEV+Lo3sf88CHAZLyzoCRDKevx/w
U41nWlXLTZ2BKZlpJGBwH9/hLIwUF7jr2cr7+3ctb6HyH7ngG1IHbvJE4hJd4txlcNsKpqccCKVm
NMgdJe3UfB5Sw9tSgE3aWin5nITzHr3UOHZVRbktpXFrA274YgC6CLPvnyxj+pJoaGcimOX5+9n3
A+fPYZk/8RZyrn5nIQVnE3HbicDVLdAlG9WyZ1/bTqthtVUVhl8/zA2OC2aiz2HmXXSpf7MB7i7a
K8ZXWxbcZjKY/hypdqSU5MfSTJBESQnBH7NOD3LxXuX0dY95RDFhPQzp+vt1YnCRFz3dNW0hS/Ja
Ql2lh0NreaXC9IN4MQU65aPu+5l4UEoyXiIjmpLVolx+9v0/DBFlnrU1h5uILoidoSBW92M3n+3C
oCi00ZfRGq6+sMTddVy2Upa3L7iB3euu+W2apXo2LfWctKNz4ibknLzGo6jOpr/PsIXzYvlBvO8S
NDg+6mntuRZnxQELIFMGjyhpHqEhGNxy1qPtYB3XdUk/0lg+Gawe+yJJfiMGFPADao8SeTxsIRSa
zEtukXnLhmE8+y5uYlyyNKPjeybl6YSXdkrsfUr7AseazjpamDsJqI/myQNUR2Ai0C/LNadLDJ3B
dPteUjCiO09xNR5sy7k51Ah8DBy3D2x0rI1MMdJjhr22Qdfcqi6/xlXon/57pfvo6kB2lmA3wCqM
FVsHJ9qMeL/WjGvE3cyDio0RNTM+SYfIfWFG46yLgbeoT4fkiabC9KmdZzo42pk1CzrQ7fvBKoSz
+X5QqN9rDx8tvbxmRPU6fAJfk+2p6TFh1lDJw9izt/TMSewNjn/XIu776+Ibyye0MOH3I453+S0y
ZMfv39WsPPME7i/bemRJKYtj8zSD+j3lqb6qoVuGNUtMeloepE0VUZC/RlRsbGyUxX7V1owgW1Y8
WTQUH6Xhzh/psUYr986VMvojpJRtt6BAnUDeOG4ydg1bcvo6imjPanHsNJQJNaN6jcYh28zJ4t5n
TUOq7Com8LQQGyF63yza9o+nBcMJWvHoi8VOOuj3ZJjWjMrMJ9Pw6YAH473jeo9WfMkGBo/hDG9H
dpuRWfWn16bZIZBEfRzVPLUVJU318vD9rJ0OhgrGe2TX4wv9SjieoYvHy1UyuAwqnMmIdjmn3x3e
zt+NoawNvV/dlit3XM0m6TerDPQqKyMCuA5xcsP7JLzbvVlEyt7n+KH7beEH6QlAMabwWqyHISje
kcjFYQoIPVPfuFOSdMYqzcJ5nXN03Ux2HjzxqQdPhO45YBvT76AvsSgbef6jxGfXePo1xLGdZWb+
4pOimrru3mH6OsRtinXOj6eNnC3nMMiO/EKN9dun6RuNgVR+VRX6hW9RgeG7S67hVDBVZFZ7NBKt
X0wtIfPq6YpFyHiKw/walgzkScjV76RImXA1frsPxvZn6xJMV7E531NOzjnMqidTQYcX5Lvo0Ez5
Ut+HwJ++giB9KrMOlLMZ//TH5kZqyXqMVWCuxhQtrQ5QRWSnX7O5tjEhg8wfijDdJbUIHvH06ubi
GTDy9KNFbFtrakIAHdlXO1vwN8q4esXBMCr9ZQa0J6fExr8GO6xprP/oKbl/NVOCbzkjIKgk1dv3
1gGowcpq25AMLIrgyM7osgyuDkkpniJf3RASSR6OIrlOVCRfKbQC09CKed9NHCiGnlaNhADZoRkM
c427WR6kseAA8TAd8C76+0CNelvqP+DC3X3DTnCXSk6VWLJ+WtwmqGPLGTGGxQKRMdlI194rR4VL
W20BpKfPKCYRPlFXbLJKl7cwZi9mA9/b9Hy6Ob45CJP9Lp7Caz6HTIK0OGEpxxY1WHt2Pe0LO0fe
i1nCXB6qn9hkIgJJclu38UhbecL/pZnGa+no+iw+Ute3HnPYvEsFvZwYecwgQY+vXa7RlEY/2vgu
QDziu/ihAsDiThkHy5wQyTmfL1EqLJp2TYsDX4ZHONqL0fd+OoIjio/98Zwx24EDkGG71gKWB5O5
E6dhKo4HoNx4nP+3EcftQgTA1i+VmFFAcPseOAywwSiceyQn80tAO1wNlm/CbaWPmmlmTqZINE+K
3w+fUxk+p2N0w+jb7FWCZacHafCzCmbcpo3xEVaRe8AyTF0BenI3O/JaCvVXUejEoTGmI/L03ycB
JftMquqvpol7paRdgmcJxN0zB0Ej0v/7GV9X/eQOxr3yttqMQwQ9s3sioze8TEQfV8It7qYz5Jes
8MqNzmV6KlBjmPqjcvc5LXAJb8KT4X5aU+qfUBePCOod2w62Y2pQcue5IzpxYTc7K55JgKXcRPOy
fozIx41y9C0F5pZXWY9lsA3wfcX1IY5bfzX26Yvbt8FjdgjphR7fXRy5GS5E+k5t0qCrNnKjK9V/
48+irq+9LvLnBoYg6WZrOClyO9TKsx/36M0QQdjuMqdxQMuziXPV+MCgRHtX6HJATgqDFYr5hszY
MXpjtSxzX4Xs3TOXcgVi3f6U05jul4kYa+Tg5gfTnfdMvfS5q5Ywd0mqKCjGcP99Csu7vD6ZY/DT
0nZ9KMOZY3wWbBiWtPwr/pyZQTg4/+Q5U1Z+cPVoM/XNdxQnEL8IMHpEEqagrJx9amE+TyxrvOgo
o6moBsCBGc5mhLUtU0rVIn9c1755aAz6ZCqX77HA4cVC7vknlc2MjXftGMx3wDAw9KgqZGUvfoUi
iY5ssun9Kh2f7fMfGlysDaPHmLELcb0MHRIRC00p+0GXg9pS5GraB18FB9azc1xW9Um0GRoyKt6G
f72Fil4x5oD74QGPXfeBtTeiKXvOhfZf7bj9yGFCwpE/4455irqmuuE2wDCwws5qbfvFVp6gGCsI
5XWUm1tSaBSzRhQqoKVinWTG7MolYwutR+Ojq+Pxz5jCUOq6wnppgjllX1dzTGHWHk32Zu7pZQ+5
3AlMh8jh7dEcHLTPMuy2KmjzHcP2jr/c/1uk9rifQk/ccQ2TFKx8+SMq2vNAOPEfi9nOpinKNOqb
LV64ezqc1lpstRk0+NDfOkzpPy3H3IMfaH/TV8iGpMntTTfbPjz/jLAlcmFq/CPSLg/m6CQb7AwY
iEXwZOIgvnRhGp+LkiFx/sxOchewe3EozoncBLRm95T1Kvvpm5m/miT9LmqKeqxM/BUm6gb7nsI4
cJJfsyKcs4y528QIoKbtlyaw9AemjpjzD4Fo418aR+Y27jR0cI4ex5J7GgGyst442p5fY/yT9w6L
Chft/FpCUz35RdJDkYFyy4S6P3aML1Zl0zFhLv1xb3JpbtRigcLM353IrZG79lZw0nfWMosRwRmt
GxO07cwIGMZ7IpnhFWnmsifLkjWh2mwH2swlWu7HfwbAsQej9aMrB+p27WOD2o5Cmhcvp1SybSX1
9GNL9rzrn+WcJ+fGG/8y5vukDYeDJKywdx9SmOVPm2w0i4PqHRZHr5KrIoGooHp1CWqHHLEqTsY0
XMZlbSTpUpwgad7zuXnp2CyfOQnQcjhhnTHq+W9Vmc1LgbLb0sWGZ6/bIjz/ZNoq1iYTk2DK30VJ
AzUdoZugoMIqobtiZUDMWW5gFHKlDYic4BdlOf6mq8oLOBNBvB/UXtsKWhYmluZUqGPps+YjWa7H
KtrrwcTzPYv3uItfU1toxFM7XvMmYHmGRtZS3e7FRKwBlO26tsnRqvwfaibqLujCO8WT7+98w1AY
mTdxEl1Ulqi9jjPGy0NPSomxOL0fFNwGz9gEnynOdXZiaoZd7VQNgCrm6z0l4qSEOkBiw/yZF8x4
UK7e4KaOB0v0emtH+jUYMMyl4a+2IMSHg2NlBMm1s3CtEPa5EbDNNnJUw4fjUbZJUbk+D/wr8Psa
CgOf28o0c/9HIYc/wu24tnyUKzzdv2qYwQWOxl3S9fB52UlHbK4r+tJ25PDaAxsjko30sqEwIt4V
+mKl2FbbLpWsvHoHFC08DAOWaNpp8wbXplblqY+xE5qKb/G0PIh/tZ+9QmDiCi3b/iL1k9MaRM0m
ytsbROAf7QwP0vwUtL9+aaWMTRdm8jQUQ/s+BDH+SHeHI0t/4Jp5tm2XpQGkyjU1Y+tYqireg6fL
7wlbV7q0X5Td2Sff/hbAMWlj1mbWMWfHTJQTQ0azXTk+xHA0qxGf3kQ/YkHg34lfLZAnuAzM54m4
Oy07yRklblrPmeE+OLyihZMEOwB0ch8iSF8hTRYEcYQkdmGGW4jeeyPzvUc+ppq7fQj0e679B8Ns
uZn89jqP1En4RdXeFCc9h/DGbho4n2Vj+VujXr1UUtM+gQXSmBzrxRyMJVg/l0+zy/xdNH8mGBA3
QAAMbAm36jnNNnH0hE8h2yftYgrUEZMYCTtAoTqu/RDxjf3BRi+w7ywTGzdRLiXU/uuQJYQ+U/Wa
oJFswZVgdC173BiUTbMXvRmjiyo4acyjMn8tw5BhxRwuMohNW0aIbUCatXccG7qBAmRZttMrdlli
Ww/4RM0p+pqn8a1nebkOveFcaIMFA8dti2TZscMKd4pS+yNTQUeMIwPZMA7RKQGXhAnzQD0BKSaM
bnhbSLfm1fgYpx+e1fzSdKke7ARUeNUH/DLBzDnMzdb13P6hQ4QmWbek/sh18zsTHO9iKnM1VBqn
MW/KxV88l07ZnGHIUlAfLEy1IdU7ayo68Gs030pBR5PrmrdazCV35p95wDqXSr7/FCKsKgwTABLD
9imdn5LMHS8OlQmX0FfOVuMkWcH9kOd0zsBDzJQ0y4me37EK8S82yMFF0q2saoB8b9Yn1xb+ZTRS
/8LqZeGVM+jxiboD85xpLz1OtJxtzt8PrJI8o9MuwHt1LmXhbnEnMgf8Y5V1dC0Ij24tRZqvMjvn
YpWcEZVdhVtHegZm1Mo4m+qem6Y6ZU1Xn4mfxacyx52RbsdykicY4/mej+o3S3F4noYpPOMpErav
j4az8xPXO8ly8E52BYefImiE9uV3cxJcOX61HPVQxmur9PaSDNPRt4YPCr1RpIJIP3Mngvsg7rZb
G0cKjP7lvj3cgpn7dtGNu6XyiYH5xteluGRT7/73UHPWQLKEyS409b6qlj9SvHi71KFIBeje79R0
GXdpFTjrSrQd0h7H5gyyI7bHokdBT70NFkAM6GjgTAExfTj1HxkEvFNT8meELE/zEj6kMAewSetl
SP1jXRY4/kv4RQaYl4E6SyIvayZANvPbZBmkeLSXjoitTew/6yE4AqOhCMyF49fMSxEUvqV9a1rv
+CcC6lmlOnXswVf2I20tvOfKOA9FPV8SJ8Bczel5HRR/yY+QVZimo1v1yZq9Oc3snnuMMENv2RJQ
vu1ggEtbvAqRHa6HEJ5B390tKpWonuZAMysMqQV3fgYgzhs1l3olPErTO+M+kxhYjxTYRER2UcqU
fYqqnN7LSUAuAQeKITM/BXWbnily7q+0VI6uR5rKI9CV1bReBFW+mtPuxlBgBxuAg5TroWgsX5ne
zbNr91spPro+Dq9ZM6j9NDbWvmlziqxnkonVMGN+eBspAVubVgAhGvYIjWJixVeFRrsc0xDHyhQR
ecSpS1bDdwe9kr4T75Hj+5WXyelGRpFO7TQsFxvEnolkfOW8MB2l1d99OIe7tAdF43u9Rz5a/Zws
0E2Uof2WPh0S9oKFsnpRXL+fmV3+Y+rm4ZAJKpNj99xYNDuTRLjU4eTsipnwd26Suiq5p9Ff5eHt
s7KVBwZ0U7CJcNGJTtImm+Sk7sXHGux2t2I24HDk4YO/c9vSanHiovnQZoLXY8Qsm3F2PA22CVFr
V47Nd5hBnuu4PBZ9j1kkmtiqkMwWdZIdCL1dCuBSGCqQxTMf937VT592Zjy8kna/RFnEJAcIOpNE
TNB2tZdl9y9ijroaJ/kb/LC9bjmEDJwUVjg+MIh6NPMmw2tihHTV49nchxaYw657KTwGzIsVLg/V
EfCItx1xDnpdlrMJLpdQO0pww6ezYnW/Kzuur3G3cV0qrMA2UufMPQG7clCyxV/Uoa0K/xh1JLZT
auS7vDT2dUMcOTN680A9mxZHwFAT10IcE4ASq2uEvfIoMwYKnf0bRFexZgCHJdzF8q6ZoYN5GQ9x
gUMdmN/eaRctu5aQPCl02Bij/SynhKNN7xjE1MN7mbkbsBBY3U0KQeoywgeSzW/g7rKj0/ZfqUpe
HC/9o/Le3Pix35IbHtJNEvsEatd9mtwG7OnIzpyl/faOYYI9gto0TBaNujN+0euwrfr5YLXCuids
1xL7CIBjR9mXB+iJglXbKpYa7Z4SrOwlKXL/p2UgycKRKpgPrJajNrNa8dxok3LSEQmDYiBWmLNS
43CbTA7uhuHJrcHMfjYUNSOo61qsSVaG5JYGh1WBvvVusDHBYAqeJk/xRVLUFgW5t+oLkG0yewg7
dqke+pLs9mZ5sqlhvtSo1c8gG8tzkYX3qXYpjBA02MxGf4GtwYSWsDROP+a1CANxpuZXWz+sMpU3
7cit5so9hWX1F8yhc2rEshFxnfNg8i0bGMNuY4Z4m8z12XNP067MqvzVyMjUmfkXiMz4yD11WMdi
JiLYodMh2u66YMIazWTpUscOqUdg1Xs/bkgNQlQs8lccJkxFA+ONuAIsnNnSu87tfvdRp3cFQxxW
Qo6NSv8p/LncKzsSsDJMhnVt+mwZ/fMksArKrEeaGbDNYEuG+22QjrXhmDb/ych1vhiWphR3zrLO
zZIyVpYEftiOIfaL+kYWiGmsXyYbq7WWadxi7nRR1JVLC7voxdpNOtReMJPIeK69ahMnusbLXXao
kwYqQforHkbiCQ3mkIltBGZ6A5uRpHE5iPNtKYLhGETJPTawZuVO9dZgVCDFL786BQzbtSUx6OUh
NBh355CGsGhSTRtijvF8MDpjIvCFNGz3wrq+J3Zhv/SViepjfjLeK7cySo5WVVqXJorbTW13bBoY
8m/8yGfsBRbvXpckFHXZiM3UG8fGTds38mQ7PuLwwnu3FprvuF4OO1P4IM1YrlQZWc92QAdmISqE
gAlv7GTFw8ly++jstNFroak6ZcU6ZgZrBxV66ph7wE4QSa6StPKamQYzdrs9BaUr3nQ13LOiJMiv
w4EzavUjtGxFkpAAtIdFDosuYzVCjuveVcxTLJPtJADFLYLFP9UUPsjPqn/ll7zUBXMSK8Ox6FO0
6XErAvwG/HR8ilHTZRydTGP8xOi6h01G4B2kh9cDGcutXu2imO9dnBf2jVTWPwelhDk4EcmYbKIt
+ZuIYE4rN3Puo+tLtFSLdhEa44BdFDeDtq910uLKtCWQLDVyeWCzXPWmNJ89tPkNo05OgOFwwtLs
NspfuwP8UnsWxbFHo19jl5Vlnh9hyvweW0AgWNpItAys82lmqI0K4SD2TT9uQeen68RfwMbWo44f
TuwHu2/Wd+8n1EGZs7stzeEg3aTZN0QLmpYuUjG1avONd00NYBdd2Ucbl4D5qaBLcWyZnOtqBMwn
QFzUdX+0TfNt5ry+mU09rLAfdOtJS3pjSY5zl+bfFyWOjzxEK46VBRwMVDGLgH2ONU1Pg1qn05C9
p0b2SgEwBe95FYPRwopdtSI+sOeh5813qCd32cFZyzqceTS/EUYwcYaeXKu+opeWRK7GZ/pmq9vi
WtrxdyNh9Uz0GNiGm5GS3VMzR0ysqlTu2jT9HAeHFWkuSH9zHxzDkLuW6e7wya2lFhbQWgJVVSSZ
KLv2G3mrtWACuYsxYT6ZXoIv08fFwJl+5US5e1bTOR6m6cCb/DTr9I3N+gvDwze3ZFuvxpAbXOTu
PMPo1kGUppy8YWSbhjdvIBqGXLU+Zoe66OOr2xNvCHCVNt4vj2PYZKrjDPXPSnLaN3PsDLFnVCzn
yt96juY0Xtnv33vhsuL3DiGkL4hOdqdDjF7Qdd2mk1CsFkUc913xMRLfK1HP1/6w9YlE0mfEwbej
9oARgHlRjVNiLHUev/Elt9eySpsTKZCT0oI/U/unhot4H5FwXH4PaGp/g24C5TnYF5jCsNyqFv0p
pIi2PvYJaFnNQJEDEqiwIQS3PM/zOxR1eH9RR9TVpzg6q0Kil1YynxI3ZMRA7ilw9YbDU/ocavma
1qzvU2dCSo6WLXDhX2mtmCe2sy49ydckC0q+FsljYgVZIsHuSbjjkfCadyCGxOGUCJSDiv9qFGzd
kgE3lk6ZFKGXOCuXt/3N0R47o5FuUpfbLJQqCVAIgk3J7XKLtWU6Ah08B4Fv3URu9IwPygNf0ycI
Bd2PzrcbrOELUyecfsPW9HcSux1BGfkaWio9yoXzT6Rn29dKHEvXSFldR5vC+8bajm0QrNBiETN4
Q2RShue0on9BJR2qeQjnyKDsGLLR3uoU3kEj+aXaL2Gov+3sFm8unSveYM8r4kdnDncAfSEfrOAf
zeeuzMjxIMs/myjME0rBWbpZRH/rvE3LyvkRAM5mh9mINMXmisepasNDWXYQ/hpuzRJ6FZtL/80k
I8T4P/zAZRphtSVX6LV0xAzmj5q4WtZkp87Wzd8sHS7RDOEf0fhZEuG8cbP95c3ONa8872oo2FJ9
Ac7cJydvKe7DRt/9mw23vw6yfIMQ6E6e90L7yKofIThHsCOXml2mJpgujDkLn7zqr6eb4F0aJTm8
eoTS43KvEZS0Ui/NHgw5QD0EZEQ0p/Tkl9AMtfncjAHF0vjALgktfzuAFyCWqwZ8UIDvKV2oAn0t
cBIBQIJU0EE2wVtNgNSjymAs37wm2XF0fw8ngx2AXSTs8zrjxtDrHOT5bzTF4U65Ia3MCbsUlhsd
MV4N0/QvM7GPAGPEO4NF6+DlzK/ruSH3myf9oVWjfCmRyqFZ2zd0W/VSYtbaaeaUFutH3XQmhxHk
gsHVchubinMmQsBppmSggq8zIdLUIVH0uupP3w9J76G4fT9t8JOdQuG2u2pAxJL1TI0GQQrczhUy
Jj5cg5YNel/8oT19v24Ymx6Iw+yclg7mqjGT7dBwIv/+b/bBBFdj+a9PMSb4vgEPRyYV0waG8e9n
5Ipwh36/1p4sTFKD/E///VS0Gt9VgpU/txMDUxsPXpzGBzrVmLPb/intkZZYe49uKP2TSAdihsmY
UDpi4nhMAtwXvRZcd8vr72etsN09fTh7FAN9Qu4aT9/Pvh+AduYVHQSUevuBC+QNEh0K6LETZvwR
GbK+ZlgQVu7Uew+XJP4uS7AiOEUakp7Ehg81uV9N1GE9uVVcPdBFPYLZj7TW1CkH7bJsZ8HDHlwy
zDLbCLxa+6AS4cNvgJjEHbByLZNLN0KFyYcYsb0zH0XIeKET/s86bfO1rGbrYXo2oxY3QyVZXnZu
+C9A+bt12VC9BTZWpvrnSGTn4SFMXgjAc7NcXlbIazuRxoL7SGA/0HRyinTGYz/q6uxQkPOR5x/f
mmQ5uDbwZmI234qlmJOIOBH12E07zv+9ATSg/QsVCiRg3/ziBGyg++HvlHjZg/XMus41OZiS3JBQ
zvDs5i4bEol8mXZV/vDA32y7zGsObMd88mbUbjL2QbyOHNrl3AhIDVm7j1y/fb/bWUFMfQ4Ixny/
dAgobfEVmXsyA5nZDg8k6T922Yy3oTSb93ahZi2CqQF5H0gG7CDwZ3Id+pxQCiZs5EccRSdqZR9J
GOSfrkiA3eFQ012TPbN1/BWpIX7qDc6SYoKCO4TYTL0l5OlS+bwK/Cqjs1iEb0GEb2/5uY0IoL2R
oRRKwcZ14upzdkZCc2nVn79fZkiZ5ux8pL3stjUJmzUAh2A1tEbwSSAHQojMvRPzSfezZMbDT7Pe
xuQzJPs+IF2hl5KDQZdHRKj0SqiQ7DDWrC/O/rQRZRAU0+xLhhaQDtOf1okEJTGSOKd8WJ7Jcpmv
ysmnq+qgU/m5DD+LmYOrZTghQBI//CT7X/eu+fDTSp8zHdDD5TbRp4FPYU3rhXPxQBuusRHYbH2a
Q5G1eNzKcBXNyj6mgfYOY5HILRJHtOY8zn1HtfMOnDh1GbCZksBvn223/Gkv4VgdBpx0RPYjHHzA
uVGd/MiiGuHFzj6rzD4Qknxm1zRt8c3wqadD9pUhia9VhRjujkiciTwDg6PYk5gsdBj/huMUgIIg
XxFN9QGhAXFFwktohr+9kfebpplpp4Vvg3kq9q+I14TadHeKh9r57KoQmShnYpI7nv1pdeFv2Uxk
mvkdX3K/f0mUNt6hYm1UmbPbs5BGbbvETOAUEfCCzORAjSmZMfWWK+a1Z6BKM4fBwJYqpBEvdFdM
sJ4p0lne62Smq2sm/UNqlJdVvBGyLV96Xd+oShCXUJoRIq7nvsWm3AimiZCZIv/Y+XxxA6zGgVFE
X8Qk+vWUjQv2NUKC7ZKXsB4ZeHrL96krNYW8Rf1CZOidKML0lc58HTocgtjTBsyphjQ+Wc3W/Uy4
qMxADnEnYPS//LzrDLgg9thTvppUH/Ho/vfz1E7NvaAHQTrcFIqi7z7nLPue9dAXZ31gYaountH0
6++/zBJs2XO3TS+W6wQfyNqYi7BzV/RZt8ZLZvbx1uA+fnAg3X9pPIa+6IJTGFXIbW70KoOChOyk
IxTa2P+yzR6UOB1KT5nZtS+xGVKfwM+lbbjsKizqOxxRPyoSYQlewC/TnCkwY0STuK36P+7Oo0dy
LL3af2UwezboeQlotIgIhs2IzIz0uSHSFb2/vDS/Xg9rhFH3B+iDtNWuq7qqMgx5+ZpznhNE86RA
gxUtfc40bBVRa4lTR089c+uTk4/+Oln+EssA1old7Z5Ul51TS5VXMwzPHnz9Nfnr+slUtD8DgR57
rJLjW4UTXLMCLPPhU1c4ZCQyDsV/Fs9vVpXdcY+UCI0coCW1dU0m9T3TbZuU3ZNdsdUgWmQlBA17
P1+nDjgTewESAKehfkWw3AOYRIHG+WOttb5hGuG2T91LC/H/NUfhgdaewTHpfDkD53nr4LuA2qz3
u9YimTNnjewxmmd1NVXXEsaofonT+cFwUei7EDE3pd5IAo44roz00mgRmDcr7e8zyUEvYvM+azm0
1dh9Qxx23jJmZlbHd6d1TKTHstR5EvcTNmr6gwSXJCf4Vm9QEHQqvDJokcDyQO70y5eklrVxP/vd
xSV76B6X2FsHmmqnL89Sq+Yat+xFnQOJg6eeeEu1X5Gs8teCB/6h10m2/v3betzflXnTP4A6EbBx
Snj+1QdD1uQtnAjCtkZ2i1GqvKecl2fWc/zmx04AjcUPIjHiiFI+E6Nob+c9jHgWOhwb3nxIe7Ld
DKhcryi+cXIsn71pIs4wFhtUw2NztGnMKwJx+izSXkeme3vCorUAfkqIv75/jVMGfXPvjnexFX/P
hbxlkM2yGlELrDUgEdj8YLfUWQLIoDe3vg6tC4rAGvNP9dZEWMTnjAVgYY/Vm6ZND4XhNFc5DPEx
dGHL0MnsURpTnJhcdTHoKEu0e10zyrfBwXKj3cC3YRzfNDbGo+qh6eDETZW7j40Yu3nnz29TH5Ir
nzUPsm/VuWEHv/YbNb8xvoBuqErEl9hXHiwoq7//fDXIi5YM8YbDbJPHDGAbfNKcf68EnCIDgYOA
vyyfMjLLzZL5g9D1V2zgzTpkqaUS42R6lthXJdcvEdUHZzwWFiOgxOJO7huiA4lrgYzpWB8lljEg
wMsakztHi7EM99VzMzwrD5xBxX70iHBu5D535Jvfo+akxAJJ81FHDrIBnVhnPACPnSroj1J3Clr4
BowIzTetTKiyIX/8/pOTch6ivIFCLR4LpX+mJeCWCW16lbRqO2rZiW4AMUAyfU9pvJk9N7tRil23
Jimy4/xUmSGC/6F6sZxi3MZpJ4nvZjPuMg6jXINYqazmTUwz44TU9vYgEr6SBLVClJOSOtTcyZ1M
Ty354Ds7JZlmQDgK7ZK1rrsfiTYlW2bhKBq8czL00oTbOW9ku0dOZgU1lDMmSpThXs6KNPZpl/2u
wpaF+GedwEVdU0qVq7rFeKEJgVWMx7jETdgrPlxB/OsJFKv16Frz8fcd5WX4sYQIP2vlo6Etsl1B
PP1B62wChIzAQDuN8+Eyk6ZGXIRowWGHj04CdyuJxZrHSMLU2/JOSdY81WUnryJf1rUGXbo+GsZb
6Nf3aVRyjfkeudCoZhdE1kBzvDc699nt0SKyhKdiyTEetO3BprpF1xC5+5xXNCzbA9uMVZBM3nWa
7HXZDugYmTTQ9SVdMLTjuHLC7BTZHhtgOBCjxADNrFrIMbuB+fvMvb5D1/aCrfMFZMWM/goRll/O
3SUEs7KSPZVP0Y5QDdn2l7rVrpM6YwQ/cUSz7XkKK43sD+0XJR5kItHwmCSCcTU4wERxv4GuaLon
K643nYj0B2lX3Js6C4Q+C9c55lTAMla7m3Q926WN3gUIc3gCy2ZHBz2wHdT1QzEBbe2ojGm1seLb
QwoIJwvfaeQuWOnI53DHCVNGfbEzpzhkBuLd5TMWXZK/tXnyGWMXwPueHxH9nG2JqYO7+pjOGJG9
DGWEs2TewgOFxsOZF7lo8Je/bt+0Bf7QUC3zO3aGiflkSI3SW3OOUYiuPBO9fR5qaIQ4sDNQvTSz
Vu88eXzn4TLK8LvxpR7CKgitlPcBuvwl9mBh81Vl1L772G6zVTKoFzDi6JpLCHARfsUlh50lS6Vl
Ct0mIImO08hZHArjbTxzG9jEVDB0KzUeqRyLJnvcd9sx8OAspu2Jw3N2tZTtFRSEznhiQW9tow4a
KNMj901o4DSEd58qLb1DTFaeY5eKPNVL/10axnOUZSWpFHQuOsd4ACmhWA7jvbQaxRFArmHp1q+t
oXc8yaz8TIJdoKWIDuOZ2ZjTUyphACYbRLPjVedXeBo4jERX/HKkRmNi5u0+T1WLX1jH4GBnxLOT
obpWOnUhU+AL3/UNiyN4o86MGeri0x8ifhCk58RSbGetxFEMXPdCIM+vApjyUZPuY4Rf+b7mQ155
YXluDM4ib+isk2gq+wTzvYOOro7ksPfvfiHSoNWnhECwrDvwiCo3suS6r+NmlRRjc0fEqAgm58wQ
Ru1BU7UPi8+fo9sd4vpiKiKuJwBU+9YuGmp5093AYD9hgOi2evpYlAhd3fhU+x68JuedGcgEg4Of
EvWXMARMGzIr34VzQibQs8wHxaXZYpKtKvNcLSYzj79xNogVJa1L+/LJLCREfdpx/U1E2LnkAsZp
Euj8A2jzH2Dt7cO4SG4mC+Md8SjkI/Hw7Aj7EmFdBlSB7aoXvTqkdv+LlesA58NzARR0bH2rvU8V
vx7APKzintiPJjQ4s/QvHhFrzWGNlncoift4P+vUtj7rg1VNYBgz8/wDx6i8RW8Ix1jpj4sgLVlq
iR6xnpxzjGP0l3Nol+9zr69Lj/1/4fJImBRQrzHujrXuczibTJ9gI2kVc067pRHrFQcUaFGX3JAj
wyk+B1/7TmnVt2ztwVn0iCnH0l+3TQlMQxPZB4CqPattyNhAgEG/lRn1Qp/veYocDRKRwJ6FEPu1
K5htdWlF1680ugOwmqgQpvnqNp1xblRkoizjvwY7BJ21UdiScVRDu5k1XJhWmThs13nMszZnE+OW
e2WM4cZAssTkT8ONH7vFm4hRwmAprfZaIl+63PS3nskLStgkV3Z3sDWjeyTXhgRFTd5T9HfbgaEb
nhoYsT0q3C4ZPsx5WGQRRy2LLFhg008Vbia2ym9GCGCXYU3MloGIE34ely02CDrjxhg4wdJqo+UM
iQ12pucGvyJmYmSaNbCrcxkP5c5yVBmAoEW+RqGusXDZ4W9EUjxk19/vzkcruByQVqmGk5YRpkYC
I7IuT5fQjRv0K7lxrf0M1mYd4WxejlrGd8CA2zUZVOokVMlFLRgs/P4ROKHupWWthabJu2ye3Lup
1r9aN63eLII3GCytiK5ND2M+EEBBWVrhv6bJ0ygql8bcBJy9+t13/1eLmKEOO+kpIZiUKUVTH+Cm
JIGfUvz3VTdsPBh0b2OTceSI2rm07UIGjlCqLZeVbiCQHAoqbN0Y8t1o1tGbE2knmF/zw8DyFGdN
WO7KBKv078IK4vm+0JCY946D+sOADhMDjYvEkfs6PDv53VTiZR/H0NikaqNrxYlJnRf4yr2hykdd
LasNhjhjb8uy2tWtdyM5Pk+j4Be8rIPqv5KSLQenZr+KYptr1NJwIyGchP3eIxCpvN/OUjQtuc6b
kj2JUGBGqp7f17wiwUjZ9qwqjlE5cUEYjHuqGNlrGDcX6aW/oPSxD6+ZQ2iRcZ3VYOOz+AkZPuzJ
JdpOE7m50oRt3ZOJ4WQstSK/BbKlGBDzXEracI31Pln3LUpYP6x+ZT2NI0OK1YRAaRcTarpjqYaL
ORrWLZRCsciySJdlssBHpXxCewuLXzLi4htHHAxtuwjsMZ/hFAazsOxtVmZvbpZgOmItt5Jkj1G1
uffNQCYxcKw3HOXaMUTE0xYPc9px/bHUYpLFR6bV6IMclzNPjvxDKUWdF3vdvtXyFuUW45DSxeiZ
aYSCJ3zIe0AK6ZJi2uByAwbSIp3XPZdVF49bF2/UBlAuryFH4cNTykIGPYubFjALy5CKoB+vpM2a
q0Mpp10lE06BVEBaC69jbW/GHvRNnw/+iafBE7xr7DXGRDFbkhTjJLSkoJaCiCnVmwWGjLTeem3m
EwoOMNNrUD4b4dxqQzYGaRPV21obsam4r8g4rmNVEmIJdcMxh2wTH6LMRQjCAnzOYlZKZn+el02Q
XrTw3URdIxiW6/RdyBAcSmmXSyuLNNZEFZUuGzMkeTF1xjonxmf1rtA34gA02bfG9RPulsEiWzgX
x8F3PhTIOYpXb8/Sfx68BzuaURgsW7DKqhaDqbPy624/FumdyuZ73HjPFN4bHWywI6t328bGXEXh
WU3Zoe3PTJaChmAUYcChtHN6mzH7wgoJ4SOJIGYUO9FLbduYqcHgDn98wZ2rgwf1kWOuzDzHI9rc
he0naQXlrtdHRpKOdRSV3KOdKwJrdKZtF7Oc8OmnhxChJsk4vg6b2Gna7ZBjl1PyS5RoD8vR+kAL
/j3y9K2tFJ0Sdki2KHdlegLLTxhoKl8spPg7vkJ4mDyv0TOT1lU0Jy2dFbouH1GMZBDXuXI8NrTZ
3BhQgI1imm7KcjwkBp+WEw7WIR6ZWqfWgmrH2L5BoEbOmUm5znsYV7X0Akf0pwrO7WwZ7TktE7T8
GqYEI8+3dq6uhcG6ifyxdZ0kQJ4ZY67qwQ+UFS8vSw/yRiElnCFWwWlxGn+ZX3ivo51/2rN7g7GZ
kZz2SgXZq8qEYzF9cFB2K4nGaQNRYVyxO321kTYinYoCgHMzF3OV8Li01t7AsFDHjsO+pyI8a96Z
nb0zvaFCBM3FBGuPArMbN9EwMRt3Q4PlGS5p1LXkfc11uG3N4qzIMjpa8Dw5LhEzc76iQefVu3WN
RHT5kiN04i3NRO+6qMHd+TCSB0hQ2n3EOa+N6S8CXjOU3/ER4fGzlRghQzlWMRFP9f4N30C7bqbP
IdEAcmcdlyiZApljBp2MfsmkZNIdT94aeBIlnogfizBC3IkaZutWpVyhDJ8QZ833dZI9DkO5VaCh
d3bH+FhZyMIYDGprXWoNxe8OcOxD7Y/J1mbAuqkkVrCZMi49R8pgwIZnc3Tzo8qJCxuEvKEXAzMq
dMZ6CM82CdG3uBk8zlATGXyIa9GfhM4y2IH1XvHcchgXG5q685gR7Lqm+Wk9rV1nEUga4pRkrSMZ
bdlbpFSxs+sj2pVnACIbgrpYKLjlqnTtLwK62lXa/rDTBOdkgEISY/NMSPOOUPY1Feij0MuPziPc
xLY+QZr1+o1LQdBY6CHt0dk6uk7VCrdwo3dkl8mYnFf08Un95aE9QVyKKzWcsDiE2sFv9PvKBx4S
sWC3qTi9wnpqwciwBD/VYnrMcAg4XEVcwTxTVAFEOO0Kn8WRnsLxKkAX2tMzIDeRp6+1Q2VoDAaY
tgQhvpAfxdBVdKtljczB/nG0GPKps6oNXduaTBHWYPhPjTUfojkOEv5xBqiouHiw12tIjGL+ziPn
IR+nb9yT7Sov2VihtcZmCr+e0f6XRb7Ual97gtIUAgG7SvfSA94UZR7zIWIuaaANrVDcTylzUSZf
FAMk5nF4xBjfZ/aC8+dkOW+5339kIO/sMPrRFCHuloH+OLF4K+rJGfFKoOOwNuCNsTjP75bLsW8v
y034E+x8qp3Nsv3Gdz1CgBDLSq2rAexXUaBHn6hFGgADOGrhbtkkccfvQN14mKUGVzfb2t7sMbbO
xYZpSLe1BgFf4Jnx0zqx/RpNMI5TI/a5DJtup5t9upvd4libLhQ1z7+SFEGIMlaMHvqSY7TOZprD
28hZZq7Cv+pk/A6CzTtPycFq1hIJTXFnZljXlbuQmbZkFx5jJb7YMN3WouzOjOymQ14YJ246JPMM
4Z36mz8Bdw4GfWxu5w4bVC1SCOZUmJx0n2NljvsOfJ0y3X6VcFfS2GrhTZwFIkLwPomo2NgZOCYh
GBlUg3aT5hieCkTEbFtKcls3fEJ40DQS5DDSFJqY9pZLMkEKxVhG5VeWWfnmPhbELv4OsP2/Gs9r
LsHi/31A78MSnfu3h/77o/xzSO/vv/XPmF7L+cO32ev5jmf5nu3qBO7+M6bXtP8wHM8jHNdzddOx
fONfKb2G+YdpWkuor+8ZjuO5ROt2y48iwPcPQs0dpgWGKQzmoab436T0IlD9a0ivxY91uHcsT1iO
zmtZQnz/lGUfxezrzKl/Hk09tB5ma87DW/i5AHey0aMqWk1Q0/NDZ6Y60dj+2M/WywwJgxnTkKj8
OUG78ZaqeAo3RdxM7lfnmH4STKJVaBCsLsUbGmdtfObw4DbQWQ/F1Ko5swlUO7mjhasELYT81eWp
1N5KrBVYFrw272FUESLmpXUg7dKTzjsZBJEdAKUFOLQx47lqujMYQTY4LZy5MVohl3J53WKqS3IV
raHZhn1KYlSB4x9AoOObj21miuZNKuGXe4+QK32FDXIw132z1LQVW83hvnLbFBJzw3k5xGvUJ46+
08wpSVYsPSgGpB577s4hRVH7tAT74p0cLeNgM9fZuVFSFQebwBdYbX6txR+jYky6UlVuDpeMSoeu
La+9SgeMpnFcXslzwKNtkoNGHh36CDNANVV2QdckPROwqfWjC7FHIMfaHOAiyE5DR56WCwYODZtF
W/tu+6iCDuUqglbJigjNZ3pdvb+BeNHNyK5EHx1NFJB+IHqUfddeWEDqLZxz+CfZE7tE1ehmfs6o
1z7HMrSp15AixEAy6gmRVwiR4TPrZlh7I1vYaO95pi/3ZeEk8S10AmAj4Js5M31o/DWqVu8xc2XC
FA47P47manqazN7ntJ4ZUx8zFfPQA+jGnCNjavhEYCOzwy5u8dTFqYnXgDbDJv4UVzfKFC+eJeD0
LikA36TesE3MEt90IqT1oFREj5MKzab1awa/vstDsxhv2Qrr9Y1psG0GDcvaJ5Dl0KB+HYo6CaLE
cR8HEyzLJhahdKDHZQOLSkVG5rrx8R2cXMFq5xJ1HrA4qSWEiJQduRbnPhK2eiDZswZayOQ1qq5+
ShtzJwAgUSJkWjLtYB9l5UFnEKPfidZ1wEhDVeBxNYc+KR823FLyj0NRgy+WpCwqa8Pq1SsPEbGj
Duk5cVcaN34B9w+GJCIJQCzKaL3kHgl7R7gGbqbFUdySZQf6EBQdCwNCgT7rUquMNZmgxOHt2SFr
TMfdBOtyMDOC5YFkS0g1S2qZqf1qWZeh7ioxPkoAoGQMIuYXGF5dRtbuFOfDilX2YD5VmkQyuWti
a2hvIsSni2Vf8a63Genj8Q3lpZngIGttldSXLC6WJJNEahlmfUY20Htdo9GTnch7Ox83WlUbF4Ke
SujQIqa/t4F2D4famT0Nqlo5+9qN7F2kZkRK56m7nyy9r4MOeM2ogXzyeFc3EpOyeYrHGSH8JnW1
OvvWLE4XGqEsIqF3lbpelbyjNE8KcJ+Wp77gwDXVPYCiuPogaCi2D1qB3p45ndZPWEsbW+50S0MW
5BIKpuD8hGPNgHhxPlLJrugoILVU3MqbzhoGAKQZIm8CafuQLLrJLk3cCIa8+l0f5QFxqXjpmk4M
zgoldzddSlrYaTMgg6/XSTeNHz1mw2WGrxVfRuFaV6e3iX8WaBg4Y3FdmK+m0Q/GbVxasXPqxVho
O1lRy7EfacIl0QVZLL81aIbNqYTLeh9pZl6fhKuwPjD6G91ntKotL8Hzqow7ytHq9xCuuPxAWEMY
AmWF78D+HmGP9VbrGXdwMmzrYjoLGV6lTcsZRLwG3LbB8beNjOLp6Oet+BEGxrldZlXh/BRFfE2b
CG8yDuYQeNTerE0PpXDHFH/nRbI1vnFlAqTJVBKOiNSj7j2sdLc8COYN3j4Fh2kcYpaKUJu1CtAw
V/iobwv4nlWgh14tDnMJ+DzokkaY79G0iFFrSni1nUgW6DDudB7ZkTrnxFaPucjXUo5Du4JlgMMY
a71Pt0O0IvNuexhgg+XSnsBRiSFFGMJZv2kbfx6gFEV6zES29mnYQmqr2yb12Xd4VmumW+VK170l
PzDUTuNMqR0YPtuFNYHGBJVYusdsPBpaYHvsSOwWhFVuNwe/k4VNfopuBAm8cFqHYlbIp732FQ2P
eoWxZmDFNoecnJtSxinP1rwpAqYPVIxMh3mN+GWbZk8c55gFUZiSiIM0Uwe0kY/Zdx460rgF+8ON
h3XRlpveoBs8CJewi00BcsYJ+PGm+nRdrgUmBJ9SDV3/7XEC2OwtS2vkCq7D7ExsUJo8Zrxb1k+a
jgiwQr7HtHtqbHs7EBh+9RFlZmfTiYuXbHTaHvu+VhuHiWrF21hhDC1ZJFVM4JxZ0r22yMEm7Pn4
By5ukVn1VvPY9FMfe8gQq1QUiJwA51W49FOPTICEY3/Dx0RgoKqmEgS1BlPlBJSBFVc7ap7+YRuh
Fx1G7zd0g3xtiBJ50zab1KEH306DNtfokst+uHVaQpuDthtmn0abkfOm8poq37pZXjiXnryU+TbJ
bTY0rP/j9tDmDGz3qYCxiooaymVQxtoyqJ9FMYIGyfRmJwkEIzBv5unCKM6AXqSDjcGr0nXA2Tqo
DTbeV5xqCGMrK/yBcuZ7m3KeUNDH7QzT1/W4LfdGZDffxOF44w7vWwnNd8xibzvx+Ld3IDC7BNRr
VDrBn0rUO+Q5UVX+reyLuyopZfePv/+u6f7524fvf/zds2zHFiYPQCFs23espbr8c83HFha/Zel9
+tBNjfolzUXOitydOH3uk9Cp8gdH8xx5UEUY8k68uaO4sn5XWuDI5jDcFSP74pAsZccuj//7BuER
2E1V/NvSVHxV9QT7P5b//m9/+dU5+Wqrrvol/79/avdTXT6Kn+7//UN/+Ze7f//9v6OfavMhP/7y
i6CUeP3u+592uv50ff7PV/Gff/J/+j//9vP7X3mc6p9//P2r6nGK8a9RCP6lZzCW+v+/7zT4Xj/K
7z83Gb//wj+bjKWVsOklhLt0Bo5w/tVkGPwfk6BuDDV864Zu0M6w6lo6Ccf+Q1guVa+whHA9Q4h/
NRm2/wexDLrh0bEIx3L4W78/ft74f15ffGZ8Hf/16z9fb7Qs1l+7DJ2eZWlXHJ0rD+2OWLqQP3UZ
nkEApito4ROSnbRRnjJsWKnQT61BNGFTrG3cr6YF8A0Wamh2lLcMN7I48Kx4hz+BAfu3TPsNSN9D
ZpKnSZYiWXgrHmV7l1xixa7FPUcjVrwDdSGaLMzu7Juhe60BkZaMqqf53TM+bNgVrtoaOQmJSm7p
1zAUJeu0ZwQvP2r2DGnvo+MxP5A5yZkZnAbLDmKt/dW4HYTUkIEiLkeyeNFsRFkH4vrQ8ROsBDg5
A3m8UGnxPkoLvR9qp/paNy/gk67vRfTIlc586Wz6DwkLJ3myJgSifo6WDLqBQFN5KQaEjenK7HYa
Fk0DLr1rstuHlVLfszrDrLXRvI3HvoXFHUQ635x4ETVu6HRTsj2ovNeaf9Tsb5V79QGwWAxGPioD
pHVKM7SXYbKpnO7IUtwsWSQvfne9WvUxZ+wOV5eFK6Ch29PfMo+o5XhjtNd6BsnCDkOBwzftozJ+
sUGQJejAevxRLeMpzbr2mYN46RwDiJl6bCIdFFRy90AeE3WhYEGWbKFZte6iEE+MvXYMvjSHKagE
mwTXZpM2aEmsF7Ba0EffzIj4RusQRpzl4cYSWwot5EEkxCNesV+S4su3dGTER8fLN4m/5GLOyy7q
tmFfTty4Y1E8MnLVKdvk6B/mkJYGr5056auIFWeZ4CAl6mDWkd+1LOxN0tUwhrHJx/UFgZzXqh8S
iwEWq908bnBPphuGotbD4CPfycWhDZGPd/nZnlwiu+ejVTRrPTwL9wGWNkIOFqWOOvs9joSMYRBi
6zC8+viuemZTXYPCPrspKdvAr6QHg2l7Kh5xl47WE+f3nYp7jNS3PlUFcgS0wXxU/e2I3jNVdzOW
zhg+G6VtMDckpgEHt7ObAlsbYLRVJRi1gW5QYNx5mggsL89peA+5IUHV3R40ubPEO66gQiRHSi4c
wJhZuUUGnlhC+VeDcPdRL4kGhLaZ4gjMn0TGRYNCOCWNV0f/1Y/hOsQgWvk4/UtmSjB3oeChEueB
aS1LaJhtyb7FEWm1tBPxHCB22+jE4eqohLPog5huFzvxbgrVWerAN57TBstMjfe7HxeG53qunmfX
Cxqoq+7KfBNReIlRZZgJayGGnA1YWABOJ6bOu9z8aOdflvmErYxgkLuhHQIQxNumMXaFck6iLRD1
AB7XyAqj9ohBOs4tsRhzAF0jscSpqxsEc8PjIL+tzqULGfcqeREC3/GY4zrJ8Fi2LxoYEIRgRLEe
cdczcb9Nyg/bL2/05rEn6jsFt+dwNaI1UN3wnmZHWX/F86enQwmB4OeEXHr+Z27dz1N+VUCkodOS
oEEfzuftVk8hHug2JwuM5fmQTNtM945Z9OCImXlmu63RbMeOSZBBx2TbVt2ahE/jLNJM8BW0R/YR
u6T4pTiJiJQcrRZQVRagXkc16Ryy+rMDXhCrfMvYAj0mvgMDBoZ6ogo9muBVdBNow9LHY39n8zQb
AXmKAXXB0ea4iNpmp2ZolJ1HU8B6agllTWHEaafWZLeYJfgwkFntMUt9pgWeQfTqsVvdUH7BCZXx
h7ICN6XeQz6IvhYLVCA9n6xEw+V2kRkySkJoVsi97FWH7XqF0d1YoWvBCpdFm6LujrPhgVMfigtD
ssdhrOudEeJAcqrprsXKCE4wwdkoFJFz3/acA9+doBn5jtaeWYRoxH7DIn9FePqlEsbWDh76yB89
5iPJs8lYY5cu6pKYTCXigI6jZiJhCZ8KZOq70mvh3re5sy8duPWqOBB3PVEur/EyqkDAfirpEZDC
dIx4cMzanTUFRM6vjTFttrrofwyYvquqcAZkjNl4yHyRBK6fPED9vMeUwf0B6ylkVvxaTbDQTRxv
9ANvXgMNwNIBpThV8iuiZ9tztBP31yORWLN7u7PJro7VvI58EifycOwPyHYSvLV9j+oKKO5qrJ3F
etyrrVa748q+N3MNUgARaoTBxyUjNY8sTdC5Bs6L5Bd7uN4nqtnXYcMhndRRlKc/XTBJPkE25vsK
2RAxxyaILoKnVlLilnmR4dtoEDcqZMbsIL+zQ420FzsLAR2331PgtRqExDi9A9XSr/LJLw40IuwR
AUOKpvlijHBPYN1nbEf2ve/wBG8zrd/1LcLxwRv7Y1/rP6PBU69pOBjD6RLqyVZKaGBeHO3sduvk
Xo1zwfvF4cYQ32jFQSQz51s8XAE9etceW59vcNgnPsL8XPa39BJqZ3XnXM9BeZqzwektFHFh4dYm
rD0A+/CE3qM55t70nqrh05wYy9Sz4Itlql9D9RSyeMQ2lK+WK6OFHoi5vpbFM6zrpxmx+8ZpxDVu
X+WYcgf4HYeYVe5HnTNZevHEqGa8dQabm8OOX5pCQv2p4o2aZ8I7Yew+aQqkOLGlW9Nvh4NnWEew
CT147ZxltDCfI89bJqwe6bcq5QCUXw0znqNpoXvkw1kRlpPis9wAh1ig1e0zuqoceK3xMhBTtNEA
Kpi9AZ+ka5v9EDRTB50simfQ6UpuBte2d1jVLjwMEUFG8W04p84lNS4tLpJVU1AgwZf9cHB7rYWo
vkF768FgM1zquUZHUPStw86UwcuNRbDIBtsZFl1EV7d6YT9MUebs6aV5guCDCRLCgZhfJQc/dx9s
NO87Vp4CxrN9YbjYmjq6tTAl/0V27NYHETtHZ0IUAfIIDE897BkFRDigeR7zx6aN3iYKok/07Hqk
ekiyzD3BI8+VW/QeKxYrErAHo1RoJwrik9UEvDtqwKY68u6QEXjf2PMebLwyazstJO5WiW/BktvO
H278tFJniDIH3ZQkaLDES/2PthcXUsl2Wmvd5ZIUVLmMwc1Vau7t7ihCtRkoBesKVSgPIxN+Is8o
Rj9pewPETKCGG1OxNtsRxWBPQsUmEkxhOxTv21zFq6iYD4b8oMcdjBNI0G6JsWC1XnBiOgQawa+9
tSHSxu+x8eVW8Hh+LDL74l1L0ZDzDuLuQRQLJmFLR3HbYrhPvdsiOkTlja9rOy375cI/l/WlUGTG
UC8RTh2SrNq7d8o4Ar/Y1HV8yKtjHbEEFg8he24Y4XsdIJ407I/JaWEDjEdlERsDRy4rMVyD6C6I
xJbJO6FHH5rVrpzFGwGRnvSCSANnoUjQHGjEjZc2eZvybFvw7TF7aedTp2Fv5vtVVXTKmisltDcA
RKd2lf681dz3uhkDvDqN0R27ldnedXX26Mp53XD1EwZpMevq1Vun2muc3o4zMswQCUexpc4hGGEm
R0nbgGgC3QSaCs97H9/1vb51bTjgQ3zjDVZQdQSpXquS0QXRgsRlnGz95BrVo22w/HZ8/47OHLud
vsqMi8OwvGve/LrYgNJjrxZufGc3a/5Rb2Fwq+mSEsecGDddoe1nbmxqH2RP5mrSnVesALj3d4IU
yNagnPANQLnHA7X2KPZ2Le+SEWkJ91Dpz4TOnwG4rpljhGa9Zz3Pcv2A9GVhptm8M9wAEGhXi1dQ
56JSjIX0ex3Fct/HjKlMdD5fcba18CONfFf5yDy1OAt/2szjd9YtdA8arnlRQv70+LknFKgpeWoj
TzHXw0wNCIgo0/YURR8Ki2t4p9fQZyg78zO2efhYFdnJu8x9YYpkIEAY7+f4ymQZWRF5fgzWIXcr
Ql5dbR1R8fuzDHIedYBluWGArSUpWvkQJNotVnIGz+rSAdaZsPEUHlh+se/gInA8EePkRbcx7Hek
lDu2GAB/0vm5V/6K5/ImJQhr2VvBUVqPcCS96tBM8V1C1n0a8SpMhzIVt+AI+qYHk3dQhCEJ6xI5
d0Z1V7OP0LQ7HeOUfacGl1ZLP8T+sRkY1CdvJjGDBF9tdWvnF+TTuOmR6MWNgsXXZWLTDt/uf3B1
XktuK22yfSJEAAV/SwPQNslm+xtEW3hfsE9/FvTPnJmYG+5WS9qSaKo+k7kyPgW2BTnq5qDZbvGN
JMEHmKCN4PkEwOTFdUvVm65dMKC6gZRSCdahWj326XRHyd0b40En5kVE2ARarK46GwYn2iqoSioD
IL1z7rAnO0rp6+NRJ18lSrw6Cqm73ri9IEsiAreuaUGHJh8iZ8+ibaUk1iFT9QMZjXwYEzZ8Kbny
dQ4kIU92cf42kUGhzXv6ndK+xd0SfMmsO/ywQgqCwTxWwWeXkF5mPfbWRW8YhC95MZr9XIcs5tnx
x3RftYgMxHnX2Cl5Bd7Mpn8Gnr7qbN1DRSq0gfQi1PgiuhRVR4xMuE51op4QOqrnEAZZM1DnQmS1
chICd9DVn4T9NFL56NGAWwcFjbXTuwTS8tI0IDkajH0nD6wBn9o82WQJ/lKDbhQlSGvHcCeru1Qw
zAWaH89fY20+CDr40XMzpgrgXElmsvmr6tpLwClhRJJTDQ8KS8itZu1SRhJjhel3POKe2oTQdIG1
9cr3DDcxg4hIiwGfjA52gK02QkgpGEEE8a6CI5UAHG0szGtmFpGymgNTya9EBaNIbImGuhT5++As
a8Rqj4KXvZS45EPyVcYc7Vpob6fQPtVFfhz3OoeXllxCca+deWdHnW+3pxkKuhlZdBPPFQ4ApQnB
hZknsUfL57vGfLBt5ThbwdpFxpTRw+c9KsO6vHMseErd3osZzDh6zbzNPVqUFzUK9yxVbxUXs+7U
p7xGsZ2+AFFEQHucNDYcYbU2H037yURSV7GUmGKBBGFK31wwnlnUXLoU6oOKBKzyg7TbuhG3bilu
tnrS3MpXia6GVR6vYtv4yB2eeuPSRMrZ5mxkQOoVCnN9dZrOfUwa+thsEyjOtQsdUl3Hpvk8miQW
5pJqkplQGC6yeP1nFHheOl5igoczLpqwPkaBAsxQgalbrMrCucVgcx1ayBwBpMIKWyXcALpt+TNa
T+381iT6IUFK6qrPVvCHfZ65g8Fp73Ju4FhMek+vY0I1u/LGqPeoTX91b3oiZGhBlxCa43eVAKGY
yn3F9oPrpPGga1F8bgX68FW+yFKn5hxlXDnkGEcA5HCbv04k+RGBOIQtln2kQk3DRKJ/c6b8QhqI
O/DWc2feycm6h1hrInmBCAdOZ6Mbj3G+U4GUWsvbfX5AI72R1By9nm0D47A43F6QD91SQphQTCck
nkeUyphzqH1/R/d1ysj2VYHQGX9yyZOpLqU+sIFJ1u24t4hxYSUmDXHIsKcyQ/Ea/cQ4ZVOrGMew
4VGuZg66oi+1AG7RRCfFMN9R0jws0tfUDm/RcpON7TbWH9U6JGPAwCe0M22uThKKsCMi4qUxDe1l
NEXo+Vn9YzuDEr5j5w8sNM92zMzq8pk14iFhYdyonmY2OwS9WxWql1IWa1Rknovc1w5ggtjjqcRb
QgATptMHxbkB2rEMxAe/GT7eMt5piXtIS0KCcFSppbFJ6Maq4NiSAAed7hZMVz1qOGA5XPVLZeao
D8W9HOgVr+jf7xV2jORQ5u2GTwUfuceYafmocv00X27UPRmihm4K4bEiQsf9wy3A3ohcyOkLGi7v
COC9KANi4KmxSvKPEPe4fuYebZLXwP3q7K9IPtjuUy6GLYHV67zQyJnbE0vtM16zagzZb3MdvaIV
o0IigAjsuF6Pu1AvvWnONn3e4oza1BpOinCXEPjo3h0Lf+vKAUS6ZDyQkxicjKvVXkpsugVa5yJk
PJrDY+8PzXTPwE2tcBpvnMGCklKsgOntKhJQymjYsT3RaO7sbtgZCD8BZ61giZ/xfm4tKLW6B7Ru
JTQsQURDc3iIerGdvwDHWRFQm3didZvLBoqqZJD4JDPnnFQ1xM8Uf8ddFUcn6rwweXNjYzvOYt92
g4ecZG/H3ZlPA6q0nxCfoTQ0v+LDOUPlARa6Ew4ApmJf4uLOWw6WMPCGbqm8kFHdRgH9T6cmtHB2
p+zkRw83xqpQ3W9QjRsTkXOJHnMyU29WX7UAbecwfdfRX5bCu9GhqNhb2RwTLEodgd5QPYuhP44w
XwTg0fhXVTuEkNhrCQ7QVRLNAcHBytnmQhC5dx1bTh4WYmoxc0UQAG2928SeYcvbWhyrbL82Eldq
PV3SkAQGE6REgZqVmcQ0JbdHfKv7GGFIOJWMyeiBpoTWP1vjmz7kGXPO9JKgOB5jFnyE7CV83Mqo
vE2yIYaB30JLmufBQ0g85reU6NWhjB+VAvHvAD6IeqjBLM5xlDr1uvwtOfq4llpkyuCDmQ1Rs7b7
nl/OanGNC7ByYy+kV3aZAHQZw1KzObSZT7rs1ux9C8VqG1LEFRcTS+tsH3VC3/PoXIhi7XSXYQoO
bfpguPxiOFCh16NXH2vGKsDNGsY/sDUYap4nvAp12u8S/sHtcHRRd7tLVrFTQP95qFhbsbRbl86P
g8Fx6pjMFQMT6No3cmQYSxVV/WXjawvaLSGdXumF1zHhTbLF6hLvYMxWKEADPqWdIkhi7igX32fe
y830nTbu1kK63YvPUGv5bEANs/KdXe8wN2FjKlSsO76eYSKrXxUko11GCUUACU/DWJ2HWWUIV6+L
wSOPEm8m+tPkEk+fdtyva9Tdy9DXRbTcO5w3nOpk61J9p3Tth4JYeifbaSaRKuUqnA6DPM3KgjB4
M8cUbQN8xHDnZhdp7RV2GUOM8nOstwPWnw4YBhZrsCCqPOWUGDX0WesssomnjivYuahTzcl5cKik
KxnsKgORwIUV8k7Ah5PFU2V+4O9cZ/zd1PghUxgxheB8SK7T8rM1X9Te3BK5HNI6ddm3Eb/Mw7S3
EbROMlhHpFT2bYeJ5RYir0KcggzAp5jxMxQFi8lNEK0W71P1AeXploXOrE67EQYIJgnyNovthOkt
P0/TgqmboRjfe/NQMZ4Nx4zb5lgrHxqAC4PTvzqwjidN+LuBOoy94UeXv5n71NJGdfljNUw+PN2o
vs/N1+DCyE4phDSduEQ4ib2+U8c3yyVOV5LlGx/r6KCGoFracp/qi4ClWCUw3aYAeXSLgBUOqolp
k7MHv+TWcu5yqFdcdGjF+5j3HWnC2PWZi0fmWdcy2JXWMZt/NdhqukHqnPZpN3vd4ATGKtdB/TaR
VgmQp2PwLBc6t018vSY/SmrRZdyL0Sdn+jnPd5NzqyPMtbC/C45xXYJuIok7VCd/Toszq+zlxV9p
ZnqPbfOQaPW+Z21msWOg7gqt2A8k5pzBcyNEwsSNTgxwtuziPaFVrCnmNc4osn4aZ9wSebFC9rbK
ASbmyQ9wiq3rFEepnKv6aaSS0ScgbShStfhDQaqUdUeSuz0GQxMlaj9dkcb4gdr4s3SXkQp3Rv3a
m0vn3qJhGo9tX53xqqxzl+1Nfpmc6dmWKPVqeGfwCeww2TFg7FxU9tXBBLjrOsoq0t6jaKROu0fp
2QEYOROTKHkv2bjqsuJWadcCcuD41dclxF+kGPGEiWVgk2dBTT8WRrlW5F9VbacaLyhDnhO7z1Uu
bsEA269JtlYIDad1t9r0NvevE24ye6e9Bd03qi23H7eWWfh9+FyWxj17m5tLy5k1kk84Gz1WloS3
s3qtqn6t1cD6x/kwGK8WnoUm7TZz5zyG8ycI1IUWeiyb9tQzwUyVbNNocssYd+pVnvEeMEv+NEeI
SuaYoLepecd69ZJFTMcs7nRzQpHe7mqGQWgyGWy/A3vaBNhMJ67aSpAUMGATG7/mxfibvEwD4rwN
jjxCe/JDDUMyAGzl1q86eWudlb0PDObgaa1VvSeRYEL/1t6J8T1SpR+cWmNCZakeTriNyB5IsADE
ZHtFGu+leVJgqjjhS0/Nb3IuGsFrQ0vQjQ28JIwCRcKz33BphxDnCubcypNJ650ohynpt8Xobugq
N0WePBts4kD30gwa+E0G3FaDXxTXJH1yqnLbuozqhtYLg2mdIsAcA7LqgOlEpG65quFHuMM1xt6a
m+6k9WaMEQVkBM3bOUM3P5nWbcb+idXPB3fCNhimXahsCufJcoNt4rxn9WuXWM8AO7+7fF65D4UG
g6tDoWMd9VLgL6aO6g+VPM65zZi6QNPybMOzSeWze5QVEvuo8kR9Feq4nsCA1MMqUllvB/eSfFst
6leZ/hzMxEaYfcSnkoKOYXD/l9rtpU0LP5ojP+n714A/3Wyt2wAvxGYPhgtgP2n6hgDjTVX/tNDw
G6c9NvQ+M4Fy0kK4GBN5kAARZJ28HP+XhPukNnE7dP3anU6yD/amKSH7RZi1mGWj5WbQzXBzz+sw
T16vNzQj/cFgmh9q71yEu/6bk+Afw+akzn7cX0b3KTbukadx4Wr9DzcxtoI0frEbY9NgPK5Rj9yc
5DpN+Vpec6jVoOWGxwq30QKn89pnzdinPTrdXar4RHe1LoygHJ0h8w/rs87m7zTXQClQ2UWG1xL2
rElgXT3+2QiGzkTYdV7kvlKZ3O+/uWYcrLjeaWXrTV3ympDjA198w+aOka4Ny+0qGXDk1n3Ou6My
5H5YewPnO5kS52LREVTTY4yAoG6TT3JE8AGVnmQnY4AStUkq6RVgfTCphLVdFh/lnHojOMmETXzd
46ek2GBveFBZOGAnWgu41flIVKkDl+DZDkleNsJDbLDU5YIvsIShR9tYY7trx2yvB+/K/GeB1oEm
ys1YrVsRveV9usVDtSlrlqIax0C+Qi16ilHqR8zkhpKV47g4Zq6jo3yG9l1xi0dD3Ax5MgBFpqy4
25LJpyWY5r46LZODrAWX7Vm6eLTJNUinyTftL6GBLCTMkiSYNvhVp7cFjZ0n9quOzzjUPlSYz233
KYb+zFlgsEyuZjq39EEml4JGQHBG2bzxlnxpu9DWdguh1KaNrYaPKv208OdHsBO0irPeJUopk779
JUVEE4wzOXzvkRVj8EGPIXhVbrHzXGoO1tlVv+1n5GxEIKsTn11xjD/soLzEJQULAQ+ZfCjzr9J8
LwZ3JfPoVyEVu8iDqwt8Px6+TOXgduYmEi+RrZ5lGfiS97YiiEh6iGbtleobeUm7bpX4x+6yLWTY
XcKSVkkYaWItaxYUA5I5LaKcUHyVC519KmlnaCft5zD/K1CsN8ElZxyW6tMl0TRE8WzQSEhEO00S
S0tv/lii7QSit5pxz48kS+Y5ZF9lq0IQno1vp2rxpbsA/KAHmtPBMUA66vYOlbbTP09JyOiAWQq1
3eC+WnABCp6DgxND+GYG3GZeUMxrk9u1ZqxmZCw0g1Wjo+6g1katsjUi5QklBicARyQvC+0cgmbT
6s4ltJzK1jZdZu2G7MGuSmzPVrKLsmgjunEPD/MQZkAhleiOf8jJhmsvlW8hAXzY3QEQGdNM6QOd
OswVYGuVaR+LVpk329CBgWt7SpE99U3yi06bwQWygin3zPk36/2ofk/skb66v6gLjLb6FQ1RiPQG
DisjaYwXlNWUUi+mw5Y7JV8lwJLNpK2uz7obvE7ihlbQwwp45DceqzRjJcO/4rWbn5aGgZX8u7R4
7shHs4UL+dDpGXrBqI/o6v8oo3a5qJ5zV/cQzgePHZDqVWBUe9P90Wa5drvYbyTofufQjvpuqNpn
3Laejfgg6V6zFLxQqfyiSm6JhbiXFUsmnFiOZlziQL2gASwpN4wgkZQOAmA60sCx36pTfmLwDhZY
eUwEHI6m3MNZWYeC0pGZAPJnvyFzqB0eSrvbD9FF/yG1A3Fl9mmz8uBpscoHlQCZTGh3gmlBTBAk
1DV/Y+FlWACD2fIrx9hH7exV5uCHTnQkFFuyJIbZf8ZrLjjOFidQpdkM/tlLmoO117sAOcuxnPCR
NTCWS+fgordVbU4a0yXjsLNXWss2NifRp+SUIpvk7ozdtx7IzTG1mv2Q8vokjzOsYTcrmOTVN5tr
bdIZyQ9fgdGy29SOAwNCdguPLgC99YQ7FjeZi/ADDMYjepEtVkdfpZTQMfvjTkbtziBaaG9yHg7Q
DHH1zU82nJ4yRa2jqJ8sBDY52QZUn+RUGjTIJBEHt2EABh1XV6k1J9tGl6Vq+44AHD19hwDBEN8K
N04D7UYR4zabyl2F9ZLZJ+p/Gu6s3MJIuvVdB4dgvCooN4JrrUAapmBGotTf08h9b5yQundY1cOz
lpGxXaDP6oZtHP5EHdUJb/5SUwHNi21tHHP2ioVinEgC+ECqjQDluaHYjIkfgbvFEdDtFJMtc7C1
2M7N0+84/3SKsqdi2kzkDM0FYh8BlyLti18jWube8lCIdo9vPFCiI2XJ0LQvxfLJiyjqWvC99p+D
fKkoRwS6M9LWYF1gE7WaeVUiDspsm0wP8YLID2EutOIi4+Pp2leN+Jxiogb1oR+vg1J+EJa5ixJC
MSSr1sSv2mGXSJLhi3dHcjc1DKPDUNn1hbLuSm9kZpFTCbAoGXhzFMR8K7U/tTcpo3M6kUvE824Y
7H1prlumLUgtABgjQCKqwInXgVbvlGUJFyovHJoo6a+WtuydAaw3D6YxH01UZygvYIQYDxrxZHLa
kIWFxbS7hMGu1XqPOPGjiHHiinCnuei7WiLQGNEzD1mFRN4bsvKw61LkgxEvLTx8xSXIw03zRUr4
qkMZuKyKmLQjCyrfCpKpBzipcrncGSvEw62KASSi33Jt57GgNw+AceV0hsUSFH6DP8U+tMeqNO8V
U+F5r+5JR/RnWTBAeDeM93imELVpRdSNPfCWmgmNEWAi8heb4rfpbWZzRFYQqtX1T5Ukcs0MvoXB
p7gcq11s9I9Kqr+LllJJLyy/ZQaDZx9oICZhmfo18ZLjtGiMwXTDvlNjdSWolVZDqBLfJzaGxhMv
6MKZXxBCaldkDjX18BA75EmPOpmaDHPIskzpIhOPxFYqccBaQ/ATB52X05RlafisLJYYe0b9Um2u
tVv45NHCE1hoQT8pArax7dey1N+CZE+i5noyXg3lt2KQgvgfbBJG9sn/B5iufybd10nJ0KKL5P4k
uWxTIVhvxJMyagC5deb58a0KDZxZgAfXEoqjWwb7OgQMyNpboKOT+VmDKWFFyd5I802DNs4I7zrm
sGKfAzivO/6b9yjzviDBi0TZVaa5DoqIzf7DrD6G1aMYP4eCoZCxJbh41RkJpmeqZA3Bl96C1gM7
nTNI4WaglJUjH5Lis4x0unzzvgAvIwW/UJucy1jZDnqFah1yIEt13UxOU99+xerwroHPx5u7gszC
AsbaKSxKwD5tbNdXFGzIw6LeXzUcZtUsbwDeXiKLU98m9gYexgln3codIOyVjvs72BHMJmdbmimH
id6dySS7gZmgTxg/5oBjof0q85BSqkjPLKjR7j9woJrmXVWQtbeaWM+jRKPSB28ZDuOIj2b+gDiU
d0NI0GI2Xbu5vtdldDZHfd3i7I1a9bjIGR3ibhaon/rdM6+FjwuJ6bMdMfdWgYF5q1rm3Q03jUd0
6brU8hOs4XxLPrjxynD3apldfEwjLNIzobiDNaovpGX/hKl6klH03rdh+eqE47ac7ZfCrUnZwAq4
U6OI6a2E+gmazQ+aidlo0a4WIVX4aCoubA9B4cuHmBphVTYKOaoDm9Eq2upAqbDZsPSQ5kc3GGCC
jbw/a7zY+dw2xOOQx0xgAtoqJ3svHHjkZXLF3xF7qNBZ03PMQZxiHjczvRtZS/kINbKM0yBI5WaE
XUaLJX+cTgkoGnH8BvHCtAQmYCQFb7/c+MIiQFYxHMON02ntBnLrH9ewtTOhRDMBpfMxMPuChm6n
Aow8+cqhn2bVK2TQVQp4b2VO6lYgRXAT8pYoJ2d8vao2H2TwohCFxvjP+HEFnKSJhfVbmN3ADx+p
fLA/AzxJqz0Ru9usZZLM7jRfKnQ0PPwPUUIaazW5ONyXRAILu2fxra4VA4+HEGjPkn0bvMpx9KyI
PEXq2craFyrvGCZ/bPLZxutHLZzuQT8ExzwcsifDQZQiQFrkMc1i/jIZXDZNAh9ylNUGhErkS/u7
lxxh1mgMrxkQkS2LLcBTRLcOSoGsJboOoqI37Pb9uJwIpTzEC6TIlbpPeEfBQnPsPCVK8DuhRMTC
x5KrTJtNn7TdOkhZ74w6FIxwogseW8aPaFB1ykt26jC6vVC/10iSa/zf2HBX2ojyEcPnqF2jBTGt
1eMXiXMwecuGedpINA2CNeVJA1UBJhSuMUY08lVUmr1C35rWpdXQLlRR8TSifJnCh5jVrR5GG9l/
4xVf5YnKvh+1c8EkiPvPZb4WzNPWqdEjj+elsGJYuDa0gzv1awvHfNOzFST9NKAQsjkXdAKMSkPd
2iY3GQAShrFsx8mE+cvoQxvYur3xrIdyhym0BFHVz48tsy43/AILsnF4tRLzU4GL2rHmyUr0EerG
MQhnhGRFDwTOQQH0AuEQMBG/O3TglLWc/RkS6nHXxofR/MgL6ZVltw/M7x5NtmKiy3GftQSFPWYb
02Z9565KEt1kxZx9JxLCeiwfZg6jz/VY+xnAL02n+Qb+l2FznNnzKQzMHeOtMD8TYIaufOCCbaqn
vHp1GBoR6bJfdKxzeSgDg/XdrYxwJZFIoDsZQmOKWNQucU8jCXWn3umCf47akvN24tyuWNrlerJJ
1Y9BxdilvZYMbSEnMIREvhI8WWrDxuaNaJS1xuXYWkwNZtol7H6FkREjALeH7XlcHEX1RwuhUBxg
5ZwYiAS0zY11IV54pdtQWiI2+vNqGT0X4LqQ4Uwx5JlhWGOcsW4TPbA8qfGREYYZXCxm9Wo6EbIM
NtjwBzp92/zoYUXZ7WpMCEuasGiWjBq2EVb8OuhpP/euEmwp4teug32ZlESF29Fg9Bz9MBZd5/Ay
OvayRHYzm03jnwh6jWCnQVh1lH7kFSqA8hLUD8sCSWHBgfy4rj/LHOMB24uclZuabfWuhdTbs/dC
jhDX3shTIwi/Y3KKAxSqtMsIt4vfKp6a0eTX8KqUiJ/L2uvIRXcQ2S5KTHuiinidGUqb2kPVJscl
MNzqY2TbTBCrt6Td13lKSMchwejBEKrSjmH/K4JrdQ3Y2/ZcdoM4j7C3UDDji1wrWCrM44BTQNKj
V/OjItFuRxkOUygJTwKxiM15X6To5LInyNaHlBY9qu7TsDWa77lGRi+udfRTx4cWkRM6o3Q4T+5v
0DNbDatVDvEHsYbDDUs8w4o9hWeisp12FuLJAqHxr9sCJ1o0bnyISd2kT5Ge5f5ZGafLzJBzhFVh
/aoRjeGwlTP/Clr4ujgkZBhqxrM6+gHXWQfOjaAdEmDj5LmQoCdpQ1PhxdUfSlDcr7RNu9JAWAMp
H4UgPDH8fEQlrNnalozciLueTRTKhrIfOUo69QZcBf8rwrGLTsvSOj5BfGXzpoXkAmTfIdVsJx3i
z17G4ahanjP5ZKxtl7fOzJY9oQVSyWCwqs8RJ0jjgcBlHHfAwrwOQ22Fvm8qvFy8NekfF+1KmHAi
OS11Mg2wUAIpxTxcU9pp6yrf6+nTbP22WB6zD/JwhvoHY+CmdNfoT63c2CjBM/FXDAPg4u/svp2B
+EEVYVzQgqK+OuWjPaktZE+6kqbuvwEZh5tSaNZem8xsbzvgmEp2tbVd0GzRCUEKyiKsMQluzUU9
p8jylrLoY8jyq6vGuzUrSJgnKF9ZZwZ317xgckQuGxsvSuxuqoFZu6jDcT3U0w/JDM5L29NJBWH9
1nSsKeOyZCHQqYxq2JqXDhNkO/fH0XlgtW0+d/JDFIm9LTKRbwb4kJlDqK5VhFA5IBL2hO+MHFWK
IXEqWdDI06L/y6vp1cq4PZGH8QreiH/h6bTubdA4fkRGiRW27xqL1a+8BlMKq35lsM6isSSFQRBl
ulIijKORGEKP6IaONFT3Emr1ZeqeVT72Bn8R3SagOrhpMR8G5BMufw7rCga3go20gyVK/RpTdVcU
j0V6wvOI3JMFk/PnJL5N8miZPk2YiKxiPjTiL5DMNIcSmNWfhGo1PNUKwbY/hpLcYp5eNNH2aqhf
0gGpq4Xxqdt2OoM4pDSDRShrJ6HSPbYISUJsSlFWozc+F+OLi53edT8waa+U/t9icbkc9WxgjkyW
UzScGoN/TZQfwBAgdIcvei3VvtgIGlniK9+zRjzMOftz2dAz46Rfm2ZNYLpTcsxj93Vaa21Z2ipT
HO2HcatvwEICx7tOgmi+wvzbRwolD0QJ7kcrj7ywNM1jRv6Bz83/KnFuZjWGUdj3K2fmxQlba5ek
iutTKYf4lk4QLB5iEMN4akDblNrAxiq17pmk9LJrEzwpaCZRVSOoHz4gJHwv8x7S7WYArUOi2tdM
SU4Ba85q4nDms6CtBLNGr9YnQIPt6OHtfAHsUJ4F2ZpbEi+x4MOMdPSO0QWr8cfAeGCB9Rhn0sYX
B9JPXxRbc46mtByEAXjYujRwGfiUAr6NYwtd4UErxLiBMyPWi+y4HafqnM3Iz5FH76I6/XIFAgUK
Ys2nptu79pJd65LTojwRVhM56aUJ83Jt0pVtEwVu/5h/aBPO9Tb5mkx1ZPyabpTWnP02rVlnp9kv
I5xFj4Msk48tCxX+QjwbmHy0lzI2B95DwNCcmGrPGRn4x14TcL83DeIZq0PAFyvlIWftuap5Omm6
oWHpieZDeWQ1UzCQiKNd5YKkimu4wm4D9WtugVqFSciQo4dd3DBOXpxfoAuW7oRKMVTH1qOjbrd2
GqHAiLI7RowdegnqCISfM2GI65Jkz1Wjle+FTPY4A8kN4uYLo/46jZZ+sq2MJ7LaKmHi7gAMoaMn
ljZmslHYaKTnkM00d58WI3cYF2JiH8THfz82ajKgDC29T4R5oA3lIc2Ulm59+fLfN/89ZKY9kWAy
SNaSy5f/vilrhVWK3l9coroPNB+DCYubLyfkNlDBNCyMFgGXaxp2KpmSnWarFiq0Kh5GO5j/8/Dv
e//zw38/+3++9+9nJZC6//XbqmKODk5zKHXegmuLp/8AVx8xi9aSK6aQnYNXT15dLcStABWGXeSo
l0elVpP/+lIldYiXCQTX3qmBU85hdUR5WB7/8xMaxytJscLJpgPMFbxxULCmw38e+iRYJUOPNlhg
02kmyz78+6r6/1/954fw+fc6ijwl6fNjlP73g64TziuckFw9IqqOJpIrBrPmkY3a7CONDopJHoWi
YC9cHsyEXZ++PPyf7wW1ksGL6JmlJzZXrbSP/76ij2cMBRVxbTHPMOhrVpMsIDBSIpR+k3TvA+5+
SQ64lKcOpzXax6DwSlElOwag16gzwaT+A+7kemyyex0M4Hl63FDO/vePozGcj9Hr//rG8rv+/dKu
4FMSaFaxndVROTHD/a+Hbq6a429ns2gK1OT472FwdTqh//mxznPAfrRjcGDgXwCioH5K0YijaRbY
auAiIGjNzPvcO6+VlOgZ6EuEcVOKXHsIIuYfoFUeet3ezhAXboYu4wNr2w+BLwiVGAp1hC2OP0ga
ELMZs3M4YFrthEveoYZCGY/OdiD9mmYoiU5WIj4R6Jhea6jtCoMFg1YmmMd/Dxg8W6ZACtKHrqqP
I8lefKlwgHaFS3DlOrAb/RgCaE2XbJEEtjo5BOsWGve2CsPnkMhUlnBpf7RZcDGwoo4vnOEcNI2y
jZgwrpIYjx8RMcemQxhTKyo8UEvdEe61z8kf27ctxEOLbBKG2auwsiacyLDs2Xu3XlnovmnNCMZU
iAFjmNmsjrtLEhjlPh6erMhRXkL03kVPVyFmM/KFoGNDax7sbfDBeEAVv2e/vNVn19OUcVPqKKzJ
kqI30+mtpCIuYYq7T1WBccyREh0EXe9qTlkukCHnyQWw0sj4EXCjRU6HzE5lWFON5e21PM82zMiu
HwC/mUzpYw1NowMrvakBXBAI8e+PNluYe4SQmMeiwosAqeipmLANTgGbKVP2T5aCnQVpyr9fONWM
0TWazX0hULvopYSJlDFr7V0mOhOmJId+ZtvXcc2SryTl3AgQuzRuQpJ7Gd0GhFtU8/l7oybdVuug
Rkc5JWiiK9YuX0JDC4Xi1K7n3Mf/M19dmxw5Pe8Z0cv5XQXWcbNwQtpo2lLRktGNNi2ak78yC5FV
a1p6LSv13M+V/sprIbZlXtnQY1hNGhpgYUrabiMsiWQsS59SIr2Qci5a0yD8K6BzHgVS4SDfMxxi
/p+WLfkek4IAe3wxAe94bdZPH+QoQbcrmmso08fJyZ1HjQlRFSs2u4TOfpRC733B4KjiyY5GYd3I
prNuQFgrekM99/7ne3WyTKWFiZKqG7tL18JFDFV57Wf29/jeSz9hNHL999CC2kKCkD4KXQXgY9rR
xZrFKRCLa7SkY20Lniag4aqfV25zGmM99TSSxlexIcNjrinhkRE55GW9HVnGM7GxuQhldMoqKzxR
Yav6uU8tg8U0oW50qYzUxBT6pmtXZ5QzFXkQVBFlVbnbLmuYqlBoe60cxcqG5PFQS6fAAWU2vrWM
1NqmLs9BUKPmtTsEMSb2lZBh+abquvFEwR/v9SQ7y+XdmM5on+ce8QeEOrSKEvT92urCLx084jF0
O+2IbRIj6ijYzxbKuZdae1IwhpMvQsggqccnGH8qa8KO0YxztrhSyGKM7WuksTUNEPvtWiTqLobC
W5pFkMMbDV/u8v+qc+FsTMO4yrpnZFQYhIgr0r5CqNV6Rd0MnaHuJcCON5veiU2qzcfl2WwdRKnt
kvhHAWglnX21LbN9TO3glWQxm80U6x7+DNWR8Rowo3KM6wSrUOcIJqn/j6Tzam5VSaPoL6KKJvMq
oWTZlpzDC+VwTIYmNA38+lnceZm6c8OxLIkO+9t77YUiZJUJbMWMedv8Hq64SaHMY9+V6ERVGNwn
JF/P5uD352KaF9C0TbyjIGC8L5t2vJ9E8uAl5Ln5qJ2oWpuq7YJmXIsTYRSIUUQGzp1jYKVbIore
Q2KHr3KYQ/Y+rnXW6FkvvdZgmAIoLazNeNE17Yvdo60Imoamd9eEg3WctO42M93i+Ivm5xEr/m3p
In7kNNGnS7V8yUA+a4sQeJybAGCzKn8OOwI2SCZ87MULZyWYnpwi6PYsxkjYOFFao7qTDFCvNSNU
P3kOwswimjV1RFJBB6kW99x/ixRYEk3ALcfKkFqPXts7xwF2j95g+1NkCcka+t0MU7ri01aTr8+u
kxWn0vR3scA55HYECZ25ScVm7PlyBWmxIAczAxuTwaHb7YFWo+z/3y+fFI9haXWD8ogDU0/p3WDc
9m5Cfw+9h/SVx6380EtuXmwa0+J6fKIXAHlrYOjvtf6lTWeDAmG+UGGBHGY2+RS5WZIdOZ6f9BgW
Z7YvOL/SB1+Ml341Tsljz8J16YSgvjpocA5rUV6KlHZo7ylphHFJWKz2ItPUREsKAv/7ewFni6Nl
EX0I6VnbCI/tc7Rt/35Y/yd1Swyy2QK/bn2i59G5CxprOQ0KE/3U3P/3wC2aMWZe8ccG40AQhF5m
uRbGJmOYYiEIkXqc1OovQlfiuELvNwzCyAOZ4+t/bbVcYKwLgAJOA3WFZNF6B4+GhPshHjL8pVn+
/7/qBxclV2GGRPbfJbQpBChKPlUIRvFmzz3QTN+yo8D1rFMBKiBJaRSfBpMU4EhIfZrG9wnO3Z2G
GH8ToKIVNkgQ0jPZOmEp7qdhbKNEBgc7twoEV1pbhzn461M/P3hBGZ9BWYxmHu9nOf8LU0Gtcm/v
49j0wX2BlssWmpYrv3B2ppHtW7zIR0ZgV5sxJy5Ck3R7XOGiTmIGoJqI/dQQloLgeG5dxBXbU++5
3I9+nf6ZVovDR2b2y1gFbCgoujM5OHeI8yN57fympLuMVJ1LWIutP+wxJMTYcw/+SrOq9GWCyRRS
gYt5l4PO7F6JRD22ay9iGm+1oIPbojCJgHEIgjx5LmE6TAeNVZpqDlovqvDJFfRMW12ZbxsaojN8
mivcK3KrNL7x4rUalwxa7WQmq8pyWbpuPxZ2gVgmi005ug9VI49LUHPzw7ulnWPtwjeu0xkaFSOs
yl5zAZPxVk3DHfdPdWeuZpI2IKhjcOb3dHypead9ezWLjLfzFFhRljsNjIvg4kju5GaQDTd6nAnQ
XehfZ4drqQOZCtbh7ooYDNhkbQAELuDh89tKv7woCEnc9H/AzyRnuVCPUaiaUVn1CvQCEa7cSW7G
XlCbeIP7fEux3JdFA/O2bvEReHV8DkfLOoI6ZdtZvsckP5kmiqRpLO2tsvWbSHCfSbHciVZ/Bj63
raEfWIwc/OuBwndrSrnJB4Berclo0MFyW0yE33LXfazhHzJiolCk8v07k6dmJzLPupkbx18nSogN
xS2tRk+GlVCmsvyzMqR3tAbMXqmC2mU02d4o32YPUglmhQ6od++c6aY/m4QPetbIB7vR973T9yD4
xH0CIvdVlzSJuhW/+iwfwmCh4tv03UsyIOctFHwe6JNRNyVGU3Zr6ODMwmhYBw7gZda+hwqAzpie
UqdTe8Ycq5vWo8PCDT9SC2zLXHS3oQspP17J3CM+6FooBJfYwGTZPXR5aXyYfXawguGpTK2L7CBw
lZSFGoT+SGJbSwRcjper8wvHNSpOepQbZeqbWlB4M1RgJbS7PE+lrp98soy3nNpelZ0+/Hf8++/Q
FwvA0UZgfQe2xH6iPQ6wTX1gADHhErIPag0awKsuD7OYM9wCeNJdOuQJ07LtBTkDrKq5m7ANMqYC
b0tPoOWNa1Xa1G+X8tsc2lcvBTwQ/1fm0w27aXyI8368Ur5AOYVsjgokMp9PSKiGW+hoUpWAdeLL
TGP4Kub0jUWA3L8HzHKU0EF12q5iNek0CWBI87rx1SpO8ERsILvax37+ETOoXdVVj7zhCl2faZUT
6mDX88F2DhWxLTFCwNr+t9847tmcfuldx4I13wy2JQ8Etz+EmVDt2kj3zlQucfT5rHL9MdRGEplt
jsFstg7z1PB+Ww7BWN39M2AxRHNuZNugx/SYPiwufq4MJyp5kXaMSkQrMDzj00ST3sFQSMu5uhIU
tjalqN7T2foTjm9vShpCo8pC3Kroq6hyLOFxjTN/YTancBcHrLjUEQl85Hz9zlBAbEbMoGTfei4R
uyGnN7pGef8N52vdlz+NVR4VNSic2flQjcrNtxVk5V2XM+iiedrYYiHfm1ZnRktAA4KBmJjCI/Km
Fi69V3xa/gwBPv8IGaoetOqxBKj2Lqyg7SEQ40FQXP5741kWlJMNefmuXPWaNgncbdRax7We+gX+
ntfvUEvNphzezc76Jypd3g6EvSFc8gZy8IQrQomlK8uD29rqPANOUAI0iBPv0qLsdgONvu5ICY2N
O2Xwa/rd6o/UZYg+uhgKdcLgOkCTJ0fJAgh9gx687GYeckoDN3HX/CW+ATEzb52NKcAMhMk/u6je
sxkQRZASjkLFP6aKgmvghAtXrOTP0da0HQti8PSn/Gso5OSjnr6Eb7zUGnBcA4F0M3OS8cB02pTu
jaF27qEscCxoml+nf3c8PWEtb7/bkMN7PLODG6L7nGOOOqL3dp5qcIXhK5I2J+JxNHFnIILFZb/1
rOB2YETcwKjfYfEmi7zE+0mM93UFcqndNM+Gxw1dmcxf6v6dCw9RHaqgCf4+gtiIowdI2l9d2ZL0
hZjZ1yzwsaffk3QNHSr/X9JM9iGhoUzkpM9MbpHwQMSjyH5gfD4PvndwxuV1LhgqtX1loywwJBQt
wxTn5Pi0KA0e3RhFnr4YBTUW05Bzgmm+XJXizF9R2LRaXdZokYitvbt2y9Zx95BbLlJd3tI9QyOO
GaCyhis6oq9nJijC3HeSIL1W6+vKnJMvidsEJe6DKbVfnQVhzHOnqPB+uqLyb8J17LtI5rJc9wNg
BqXZ7Zy+fc05je6gYRyaOjnH0xTRkxHpjJUhs3ESApzJqEre1AyAXUlzOmcq5swecq4/E8OzyOgL
GkWznk44zKNPtGScE4yDIwUc1AENaG9jeIvqTLB3NveFMb/IlpB8l5bsN5ofGHgLvIc5x5bCvaWM
ux9ndXNaX4MYK0KN/mdhY+rx6507tT46LWKG5KVVcfY+jcPzzNYJ+MU7BqnZ7hLlHxqWLRpFZjwM
eJFWGHxdXQvPv2uwxNZc+s38qmAvb4OGzzqvubVVMvmFJypJAEiiGyatxlSl1HQDQDfE0B77x1g8
wqUxt/BbD2WPi8pBMJD1k6Y6IzfqrRK+eRTpb5JOPxWq08bJsLZz+9zWNZZzljk8rKL9CnssZ0KW
D0s139SmecjrOnvO8IxqLmG8k+02q3W5pZKX3YVdCVTP+DqAyaO1trN5jBnOmhUeDthi6W6ewZ2A
Tzmjfdnbos2jqShfnLo7YlT9NM1HPcgnWddgEuzO2QYw4vGVr28MzsSOwuuxYf0BsXg023SkIKpp
mBJ0D06efgRFaG5cNqlN39fnstPVrsq+ZoqWdzYNe7y/04OZkViwYhrvDEBrnEe7g5+XR05V6MDs
311vtvth4k1qKXgzp2FnwvAG9kK6zy+e6swhtlTBvFVjwc0VyjetgUQBvUcpcY8Eef8vi+eNWtOE
RMbwKEq0wpy4qWsLD5vcg+YRiOuObEbR/pT57O07R0GHiJ+YspANm+7gFNOLoJiktLq9Q3J6yIk8
HGGpMt7wYdyIiYtoGuY3VJ29L8J7TgP3thgMfA6T+murjiYkMcJMgUm/pv5sx2+3EwHijWk7b5ZF
J2c90342SetXDeUV69yAsAjbbk6T+8JG2GuW/GLThbhNEyrXE++NF7kwIczfKZepQCbhuZmd5Q6w
H3pZIFANeQAOixSR3xFgJfV79kPmoLC5dJfh/oSbDfzAi7hFb+V6wgPiQ+Gqgj2ViVlsFdgIWpf1
1nY4OwAc9TdNY6KNYEmQRokzRuP1LMieQhF5G0M57Rgd8EXuWv/Epn4qpd1RMsXsCu4BBdm3kq9T
YHv6WEzqlkaSBwtDnFP77yJWZ5bms0rCv9ljIAcSEZcb9KjZcp5Q2gAdpjY7d/G5LKo7JNVwX3b+
W+E3oFvqQ958UxN0x7P6CT0WRA/aZE3KhkBTxddMmmc6+u7KXN3Oib7WsdXuUs57TDZhCseEefjN
yR77DFFcHFSkZRTInxYaWF/QeOBr0ECS3RWAwicxOOSRUdQXw/Z+dC+/4JBuAiake7vGQN04Fz9P
9E1VnRo3IATTvc2MV/kAva/c5yO3FsqQJ2VSZcH5mm7MuuZMUNr3GprMosERI01wCeyTLb85gog3
kXRyxuelly94fKqo7jn+p9CoKaMOhpueXZ2D2SfeM6AdiQP0ANnoHKydtrwBz7jUwyoPr5WdRo0m
xaYDCdPQ8h8xDGMkwWkBr3Z+C4k6uyz05XDRlv3qJfz+gqNxbDCYWxTAQXqI9txTZlzMBnYrLBiM
02jxtUlNGAZoFmn++rcu/bJcA6jFywufBwiOTkT5YUuRaPnWTQzj4cHsGl++1NwVZZ7KY1G2dE4A
XvHLDCHXJnRW9OfFsL4XAmODk/RMngsSNZC2SaslLNTrqfexMjrWAr9kYmK1mLFrT2zzqS23XpCX
IIYxNLHcrAzcFVIHOwxs2HHR4aNISRR4hr9sde+m/DAU3WboYZi1OEV7jHEdqnWBdrq1PP7jfgyP
rR0DbDG40qmc9rAheKvEg/ZjzoggSDZmSK9j0r0FK8XHGuPXvlefqsVi4A2or2WzL+zhKEr7qben
5UGVBXknwX89D3SKlc50mPoB4P4mp0+ZVuTiHMcTLuNhTiPmMBcIxPF20iZmkq78EdpmNQ2SnQ7K
N/YMvshJKDBmTnwZO++MRNnunNC7WK26s/tXt7AFZL0xCnONLz6o9smYfRL14tgvmkeaLIFI5v6d
Wt2+TTZ1e2inTwO0aWoebayeMar43Ju3PQDFGBPMIUwsvGmV+MwXRvK2b52qkcVcQVHmIWRZoWYw
Tr1fijRjdoEEaGLAYj30ySHJQFZKFKsyILxM1y8Js9jgHXZHEg5uJzmosVcHS/nI3I4YUEg0yiib
Z9XE3Ahs9MhFQruyk58KWZAzJaQT5h/P7WRdGhu52iSoDGpZ7Bd0dFQ+eQgsNGIzH+C1dyPlxnLY
h0YY7g0ciKYixA99H+L1pIu7vq7u+pDJp9dX8pJPnK3cHhN2kEn3mKNQlQk7e9oBjaaZlfMTyZ/Z
Tqm4qc1j3CLLKyaqi6O+cujq2/KhJR235exCyNomwZhY+bnKpj13vyLSyVdtwqwWTbqhaZfEwALG
rtGgHcLYikrA44e6QJ0RFeOPqYJRES/7rkpeS9wKxTpdj2v1QC1KnZR0YeOBgzfGgP1cxWGx60c8
qLT4PtMDeOwxpGJTItYNqJEuynMqCKDEPhxG06uvQ2H8mpU0yI340zYJKHc2mttBi0+FjLZt4oxq
t1Bc//t/kAIpgaOGGhEc5q3PKGXTg/w+JiyZsW0OdJFi3Opnwo5JmbCke7zRsd5btAluZclI3Dbz
v6HXIGjh2vU46tss/QM9idXNCpaV/HjEbzO+KEvecLirjx5VTFHuEm+zJJ6mNHPU3vRwzpr1VWXY
mRITv9qc5/uFOObW8qECjiI4Jet2lZl8ciohI1U7et+Ma8vseIMn8jTShHjN5umv5WbKuYAqLMtn
z+zJDsQUbaLcTOe5IDLmDjqMbOi0mCKxBGVsTOvXA3aLBGuzcnYajnt2OXxmapj2BnSAzpnEdijG
v2yp38aYYjybCm1uCDymmvYt4nDS4lyvHUCVTonZAwp9HMZ3jIoYPwTZ6tEmAcGyOA7/TDN5rSA+
3QKD/yxlMXNuGh6CicpEUOG3cdBitYM4mBVdRRd5/9aajd66aQpByNjENlIq5xccOp29HByPdyOv
jDeOmjSZBQVDjYVbaJAaTFN45Bp7Ppfay68cKqcSdXimBpHTWD0dJHx8jtFnY4D4YCymST8VDHH+
MHutIHJH9ziI9NggB/UwYnj2QTIt2XTIM/5g116i3PbJ3VLXNWbYLGXlFFs75GuWDlWyQ2PhK1Ld
jKaPNJPSK6jgdLhQ6omDmZtOAR2MSWNVvnbw8s1Y41ub/unF/JE8l6lppCy7/B5m3T3FA12LRt1w
RcLgl8JIv5olyRRaHWC2wVfoi4xVlehApbuAbW7aL0aiT3MGZ2iZ/miArDaT6oO9x/zhbArjWlJw
dofPFkhO/qbDzN4XmZ0BfiA/3ibQgsh3tFQa6c7hjN1CC2S4tta/ZgdF3KMnGRNlDh70ME2nWyn4
8vPPHlON8wgWRwHrlpeusU3WHKtsTB+dXBcM3DqFrPjvc8KGbXLlSpgdHa999igvZSaWHpyJpVnN
/n1ZJdeqxNDiMO4D48FVtQWzpZK8RCFpTl37KfNPsx1cOJ5TFC5hgL3A+p4b99uJ+T36GqKLTldi
olvsbEd8Tm7x2Ncu+c5avXQeifKlhhIrgVjgH2LlRhEpSuxzYfhFwTYuQ+veK4of/PevRuztxyb/
pGKCMmMruFCgDFFkIhk603Oz9U3cC32rb2YLdqIYMWTV6rlUckuPDYNCzOr7uV/Uy+T04Jyb+URm
5g7LPoZ+RcNKUS/edqix96I8b4q1J5iKzX5vxbBL+N5vKY7cupjmtY/GniXE6vuGSoL1cjUSWliL
CnCsq/FQMhrcUvpTcQXuVnPS+m8EZCyL5FGMJlsrTlB/lWyD7sy4atoQHGRVL7BNWgO0p0H8yS7D
51rGn1WW3i4tGQMAnD/EFTCWwm811QcziAibArRjU4mdLrzvuZyeMPSQjWz3bY+l1ZqfSub4kW88
hMZNbyORljFib13SO+Q1stl6mQB9V8LK68fxBOnePSec0+s4c25SFhScWQOpAazYS8V9WXT1dqZ+
iLkebEgmM2FWf1Qmouk4DwZL0Hiz6IDDvuHqnXXItEy3cVsExxZDvplT0xKa+Sd6sYQEAcd2cMdf
X4LV8Aj1mbqvDlDA6f+CoDFVcNiqGrN9S6QIOzm/Eko+/vc2a/78Mg5heMfLwdfFa4sJWVcdG3UN
OAk/zi4bU6zVQIV0ECL00i1Lu+R2cZkMeg0ii4F07UmSjRYfvBGKoxYBDDcscXxglslHUng0hSy0
9DCO7r4y4iLcQa90BKM5dc7FrK23scPM2bYWb4WP2xCrdYKCvOyoOPXIS9UNFldCBzPOSs5douEE
WWwzdOmNF7sc9SRBwtFFH4pJC6f0Rm2sBJOMEayx+FT8lmXz0sISqy0jPysLtABJHz6FqschMp09
3Iwbx5k+yrogB+MU757TUgbfJ1+0LR5Mg5uw6neNCQunG+R4tFyT0hH/2HTds7CQpBkdAlBI7hTX
XUJG9a/skgkgVvBhV+FXU7igbeXFDPJnleKCLoy2BqFUbjlDHnob9JaG1sFYiam8y7bK88+jQZmU
IFzJwFPvR68jPRQUpGJkjoEBNcjEDiMLCq86gL2BDxIRFPLJGcgvj9rg1McVO2RKTFBtZL3rbLgJ
02XxGnflfz8YBUmsAqewcJzXbmgDPlS/3KbltxH/KwsPt5EvCBCgUgIJJP3bmT4Ix5HESoonKxmb
8zDbf5k3/gwjhsNUTmrrN3LPRBFXdHjoIW56hvPJBPArMceYrx2kc2DGlY8tNiEeU8ccRfv228jU
jWE34Qk/z8VLOnmeB45ttT0+GCMxvsFApk3+YQI55xOUuTDJvokwvS5WZpBDMrCz+x+4ybhpzu2p
YuVAW3Ww5jJl6UiFbMeJWuxsfA0/qOT953kW+9IYcLpCECkn74vCUIAm+HuKBRQv6Qob/2J8KMwl
3cqa0ZDGNk3sa9o7PQ+u7EY0Kt/ZDJSPruvWS1WtBPZTyUMQUzISLXZyh6dnzwfhHjAfELkzZxYw
Eg9/UDPgFtLNcT9V9lMeM0iqkPb9AGFduAFZ0u6Twt4FoospIgGZxeNX6EVD9jEH5hY6YM7cPxpo
7GiIqXjs1bnk+nhY5vhZBYE4D+o4wTu86S25BwWVntxh+kk6L2eoRnPIzCUt9NPxCVc9rjBd3Jas
zHOYd4eWeqBChUTwJO5MytOYZhb6xgBdNgxPqht6lpMkchyXBkyyiEgOOQYinCxXtKQTpRCA9OiQ
j5TZr/lQmHVZqV/CjuzgYOjXEvUHHlt4cTzzoXDg7nRx8M2qjBZsLxhjZjav3lAYlpLJiGIZDT1f
myWGMiCRkTg6EqC7AEidv+jatqNctawEPVz72lDxlrn9cOTYgS5gOWlkh/V3LfkD0vK1ZV7KQBOL
VpZ1NOwMIHPi9gg9sQBdTqv6SMizQAuzsxbjxNj+GxCJtRb/NL1Om5pVlF+BuXXPftLPOG6sju/4
tECbIGLiLVzK3MzbtR2SPL3Ao2aKvop7ogXGN6FYNdO8D0owmT3NjOba9cqU7lYGrLDKuzP4HTd2
FxKZSyhwqZpmp6vJjSxOWtmIcb7OBvB72vysvAlYPwgMB9MYHazYB3P6KdM2iPIpOHQLOJ2GC8au
zo1XPbNoLbSPCuI3kB/Q3AKsFs0A4ksv1duyHPKi+Tdo/8ZK+Gmlax9mUFb8IOTXxGHwJ2JyyAuT
siE+1UZ4FhnhrxJzdpiY3slM5od6gjciMO1sfMCl9M29cfYwaXcjgYSjo8JqP4xLymw+YKToMn3v
X4asfeqwEwGvAOQ0zChkyn7ifnVQtgAC31K33av6zHUDUcV2dwa3H2QNklATpisYK7fxsjyz0tAJ
PNMdkLOi95lnMuRZL8YFSQTLK/ezwSrgdu5p5BC+pc8bfi0cnI1jNQ+lPvszWG0vu5g5YY5xeW9o
NDeskzPikrNMbsl1rXj6HPsuQzXlgAXCvybO4lK9YNiMYKg8wi1PIpRGdzzCsgh265dDkpVhklXh
pJimu7T5MNkhtw4TJ/b99t1C3ZEeOcEmn1+zkpLWSbGyaKeB07/NUlD6+fTLq7gtM/+yhoD11N8C
4X6hMwu2U7crsnA8LhS0RQDHj6UDsHlJ9IffhfMGy9u8NroZiLUy9qnk9s1rF17GNAQalPWvaQBX
NHyiqv67gK6/l+9LzmlFDgB5fendW2X6zqFTbhurEzvlvLOCCjyR+roMxtUAHYrZBdm5vechPPuT
e8TCrjACeoRsQibzus5/pSDtjM8iWWUEo532FM9xnrexHIkQHcmyoKf6gPyEaX8xMouMlKZl7iBH
e2WzFt8TmuuhrxvOWZoE3JiimNbhKjHpY6ZaG7jWgUsTlCzLCw6t64LzHUAUL1a9RN46aRyMV1HK
kPQMSlDSN+nJkC9lOYEmh9prcWTiEAVlxGYowxTnYHYwnvOFlcT0HTRAMZwF88X5v1ZZnZTbuZ1u
w6R8TCr3r1rOkkxKyJc8Q5ncdmkYAAOCrO5pFNoUeYcTNtm+1uuPZRXe9mJQZ6Kl60Ud4CIq/plO
pTdz4RGnj2vc5d6P4YDyC932XgtBQiNRz6mNXiDH+hUDPNGmmDVmQW3ddFUcmR6aiY8cyQBAM4Py
mdJo2NTw0b6cgvkS/oPvIOHY5AbTc4l0FKV6zGEXoMi7AlWfY1YRKR+uLR92114ZSmAkCJzfyhO3
wRQGezQeMhYdiece6EK6UPDVul9eQjaRCK5FgJXLEkOouUCUsIlCZTRxk9krQP4HJWvvwt+nEh61
+2gY87/U7t7y1D1wsXmcaA6RVkw21rnyZI94q1BI0wB4W+oigxMfDGIVMdAZMa7y5AnrmLg8SD5i
SQ3UPMkqj27h2DhQVxLAPrWjqRqvdmG1V0ORc3TS7lQx4/SqXh3KZLwXLVWSbcNFWOv4FLjyZ2JE
YMyMrPLUxxSsCD2W46UhmMXlfQIfUFNri1+BzGchTqaD3gOZ5sTpMbJCFGe/t35w03m8SawHVBjs
+oVpOjBFI6Jg/CedjIe6KZ9yZ3xbYmwDaMI/TWhRIsnBTA7uEd/FT96FxQkr+64ka2fZ3RARJuqP
oeftrAmIl0y/aAXy4c3Uty4YVTJ0cYAVkuS6IOYINX/eVAPplb4FNB1i5WeQdZeYi3GjHOMFU853
Cq1yl+jxfc4mZgDpiwn4dqsq0hniaZkRClxMHktRgYAekAQ0ctsy+Uh8ZQnsD/tsIYu3uOCI3mGu
pX1JfFgdBX5m/cn+7vu/9dS92B1HdSOmsiTvr9JQN0PBBaSZ6s88gLdYiY9gygseSQb8NLnau9bN
Hkf7jbK949JmxS2m/K2Kd4II9LYg0DX0oPMN/TXagkLX4eIUzmsvOEiOmX2D1RpSaBNNRFC5t38R
mX4SHW6ffrTAiLr5zm7wzNI6Hvme4iIpzHvGBGNkobnsMt5YUzkNxor60rHlGlP9Og+uvPE1f4E2
dCM8fcla/N8qgYu/uPE1d4mPJwCViPJByBRT8aTMgFkq0uY0vMQh0qnn4z0Oy+K9pap8k8uWg9g+
JPeXkv+We9XBxiHeQrJsXpkSkIHHMrv1MhzsZIBYILsJKgQckr17CeqRSfsayrBaC9ik07yHDsLH
PL8lLihOq0nPAGGoqkTa31nq6vk0HCmGCC4xa7rCAcUEQnCTnxNiuWrdQRG/dEqyvbd24ey90poC
NzdDNKresTy2+9HkJ6GK4F7HOcrz43j8Y6+f/uq5uA8r2lmtar4fsYBFWZcj4opvDI3V2QoJunTI
7nw9YXXY7j4tiL3HtXcxs/LVf0ITDI9gTSEg55gXqY4KGn2R03BdSk/uA47kNvsdx8uF6L/hnuyK
sW6bX3S3Hm7m5Hm0i8Mwjva9C6fJswhhB4o93kzxyblZdxJt/ieagkrr17KQn35KqffSqWsT85Iq
HTmh/yFtlhuK9JyoTKl+FJnkA7bDY2yJv1gzArLaLhKarse4goKU4BXHWLf3lPsEgP5VKjhMYKIj
+tFHHGHGbszUp1dUCCp6uh2Gst7XdAdGy4Ah2d+JHARGELhBFAr7XQojUhzVIkyGL7mJSkvLexIZ
ErOrGmcIcBr3FvZPYjd+Tbq6+s2Z0kdZ4Ft7BwdTsVrxRDX/UoXCwWOYnlW28N4hImywcJ5Ly11W
oCuJ5RUN5oMUm00pNtDmPfGSBfjgkLbNyPZRn62ZgSXYhLU7yDgNcNCxIewI1n0nVEllsf/hOtAU
xwAtYQxeTaT6g/QYPTbQs27IPdeNJ7c4Gjq4KP2rbMIKRyvIiERlkb/SHUoczqRicSfPIYRWo31x
W6glRDmVAwNF5fFNlbJvm7nBruS5/ibgMBJTF4+9jMnv0KtjblvfiZ5Rtmy4gy2hW0AcPthzdIPp
Icv0UefUzsqV4jVnTktCXH620ucDqVtKMQr3X6K9zyWgK6fxMsZ7XJ9TUbFFuMXtXcNAflsObAKN
7f7M4UcO9sIiFhOB1VoDZNYzuN58O+EQimw8/NFkmLhjqEEllAc5rqLxaGAiOIFHiyh0IPSXEscK
0vRNOT5tpl51YtebIzsxTksXPho2Gi8BjLBzDnAmjE2SF7dy7TVjtkGUvgxe0PTxOA4LX01hoILr
loISzgo0CwJCBGjKwI7jZOv/m0DC09dDV48gWsdInDnVy1TWHGFyuP890E6UwMF9GOxft1F/Lh/E
fqy8IBLFjwwQ9Gkt2pY4KbIYryMXQ7UNR5hdFG45Iw3BgEGJnzXmnj0k5lyLpzIQE5clxwtIuTFQ
6GuqnxLcEviw7f2AD2xrJLWxn22Gl7ZlHsymF1Am/OsyttZBJNAVmsXeDmraOnZ1dZN3X/d3oFHO
HkC9vH0x4j+ExattVU9cYDOYE2jLXunucjd/US4zvk5m/8iUvFvUJsFLVNQtCOGCVAGAEI7Lfk6Z
B2WZtI6mYb9QTdZ41dlvyLHIVLK+WpLOBr7OxbDyTtvPWrFqz/izRg/3nC+AW+FIX5KvNsFC2c9e
zcAtfalVf1TrghJUZ6NTv4k1w7/mTW9yeDR4dzbubyCNLyFtfz9m+Z+bW/IwWibGMacAj7Fw52br
uKs65d0jcp5ccoE3GEcJIccm538H8bn1CLQikdwxOGORpsW4L2Pg2emH4xrvEzeIvTc2r9g9n/rQ
HEiIPYai7/aLpf6siSxoW9DK4dRYUSRftnIFc+AHwf7jnQLfH04MUBY+J3749Djh/KkEfQLwGhlc
JfZ0QoP5xdq0q5Nvli8w4isGZ01Pfi1r15/21435cU27pPn8togSI8/H4GiGopCyTHnKICc5lXdI
E0xdMjxjjMC8mMgbzvm8nOZGEbYk1wKGFCixs6VDYFHFNWQhUfgYK5jS9rrAE/tc4mOniuMYVh8t
p4JsSs7zUnyIhSXJmPZN8NFZXMt1DAXDTr8Lg33op629s8we2g9XJlch3hL7kyfuRrMLljCA4DMy
GQxvsNTcczCKctl9e8Akepod9RuBWQr81PgSjtMdY/pIBquhgpcIN1np+r1teRcU1wG3786gHAqn
3Fa4DthkOJ2ah2nAPSx2dh3uwwuzkZ3rgpQoxQMHj8//UXceS5YbWbb9lzdHGdyh2+xNrlahIzIY
nMBSQmuNr+/lnmXdSbKNtB72oMpIhroXF3A/fs7ea7ejvffDx5BWZhDZTw6kktKiYFCqBHdmBDGE
1zAHZ5wULzi4Z2/4EVmMQcfAWki6TXZTIM5ump4GGb87NRgHCtWBK8OJ9KNCdU0Zv7EGeYy9+TXq
skuZoeNsHgc5fpPiTRB3xGqyKZNsn2Y8nlBHbfd5MSPOKMsmNvz7obxfFo5A//s01uP/nRBVz/y7
DFWAbFWZfP41RFX9wPfPXf///5/0/yXNwOf85viS2DuHDNPpu/6K+JdvOr5HVKr0A8cxCUot/52h
GvzLdQNyjX3hWT4Rp/xQVw06XtX7Fyp7wQ94+rfxpT9lpv5dhqrkb1A9qChfndkLD09ans3fcSAs
2tLz+PovCaorzjYjcyO6aohoHgtyN5kj4jkw2QFXBLvY6wIAbDP9msb/3rnzm9367/hy6Ix2AyKp
0XlYkN1sE49EbbKPyWp0afsb7kSqCaSBwu8PdmPPj7aLX2dI8PXhPIfpJ8BEIscaw2o9/HL1H/+H
IGLnT2/KEtL3TOlJ1wmIzvD/FAsr6IjmuF5IjcabjVURda/Mkxevh5pLv6UiJnub++Pvo7l8NQYb
x9KQXqcFyXeManOXqDMn8Jzz378sz1IByH+82JaJy0t4wnIosHySeX+92BNA6mke4GSks/lJ1gjq
YCogK4zFuA1rE9Wf0Y3IsIKLPfi7xFphqosP2vEpjGiC/5ryB0NFDsx8K0ZSJGgiYR5VrNgsPEXi
dpy9rBlBpFEK6L2QdxRcTPYDsffnuAIA0hg4BmpOuCQ7bOyRzoInB0yxMY58P3cAnnS0CyOP66N+
rdOUoGOg+mNckQy4JrM+VcwB+oZTvFdxcZ2SMTvsQU6hKGrYeTGLFyzGZhEcpTUyV28m82TK+pV2
KxE4EUoKK8y/JAnSCIpHMnnMoDs6KfgfSu2X3Io5v0KZJ6yt9J6DOrDPzex8Tzj2AKtY2DjU3zYR
+oN7LuFw2bxWJPRAN6Nja2Oj7ZsaSK2LKnmW5fdszBBLZwGm7I5iyhj2eYmAVMgZFVx680tiPlAE
vcuwB6PYcayqB/btiJImZo8snZHg1q6ud0ud31dr0JEvgE2H9vZivK7tp/FzObngwjpF4JbNgXnT
J3+iAkUzFmz0ZVu6W7B4xi5RD0aEjQALTYHKr+VejCvO/sLIgU2lC6ylBmFPEWL8Wo3fcdNwKC69
7/pjAP1Fq5Dq6hhTVM8+jmLUnE8tywcjawjMZs84Rv/BNMyifZgBN1nW9pzbxnNZjl/C0ceJlDTr
QV/CNCLFZ6V3YQQW7p2YaUveZidnErvFhD9bBuPX3F37vVfyXzv5XkUWsuWuMK9Ow8XzrfQcretX
q0N4FnQWOOww3i7T2jMGpymaTkF9oesCrIJuGnDu4i1pZEtnWbbn1CycnS2sr/rz82X6hUBiqA88
CMFwQYAc7/X3UcWuB9nakGumapdLxkkwB+vzao1vhZczDhoJWukqEvqWObhkQ0aWWvM1caPXxA/2
AYXAbeyZxuhfhB4ZsepwyDOkX3ltLAeziz9J2tOA891+H4+cfmEOAMTm4CnS6tVNewQP3MuMAqa0
vA+wFm2iib8Zz1O308uJfnwTtXDoBxPdciTkcPTDiTdTA91OFVTGakBllSV/PQCQlVjhzUv9b/qW
gN5+nsTw759P5eofIe+xaNkFbD8T0Sj2Ib46QA0PBv5OHPLFavjccYLdt+4ykljFde46mgb+8Pjf
36PvXtI7OsKVWtrjEQ+8/vD9JKTHgV9y45JKwNeRj9L9tdKnIkdsM/QDMWhh/piULPRoLB0sqpQ5
gP24VQTLTxKvKBAxP+mPXr9x/U8oTBkatSylbhLc6cUoVNdgSXiV+k/rd6a/reXotc3AXVPIoOaY
4PyaNGieEuYtEHzCS0VLkUoQMQ9kLddE4ZiCJ0PPhrhAf7v+1V5G1ZXnSnLZBq+rc6zQOM4usrI5
DUF7RsU3I2pfB/RrNOmzFzdZWuA9vAmL4yvfSZml/9VkaSajVkLmmqcR29xRv+rYMAlrs+mYRVgk
Gm7BIEdzTXz3l1Ck75iqemjab1G/MGNVz7SLZxFVa3kcYjhIAEsqj1yLL2VuHBhOufulBCqWtC6R
FU1wYAt2eMohArrmcK6K6jzZ+uxKjVm4Fi28EQED++XGtdy9mdTVUX/alamUY1BpNtyNuVO6d1l0
7Qhe2c24H8fZHY6ZWjKwVd+G1H9s1NJhBeNnZfDOkTwDQnZDPllbPc05RlprXV4Rqo9wwOruvWjM
9hxFS8i9sxzBq5SHNfDErahxc8OUY46dVawoaXct1ZOIP5s9R3Tipl+eaLtzH0XMha1dbEmBg5oZ
mB1Pn9zkLW1qHHmY3GBl9gd9lRulCp2stYWJ0zR7Bp/bmIbIyHIyim5mv0M70fvmYUT1o5yyLFyq
xghH4tRTgPGlQcCZR9+fvCd3n+U8nk4hGBAZWH/1mzfqY2146lyihi75lJ5WgdT95+1ZoUQL0gBh
XsU6xNOEM+11TvjPbsPgwa0uHXdXBN6DARzbhK22xs52IGI382NNoBnqIfuuVfvk7DGF7+T6WCBb
pSnl3petCnAZWE3dcpHP5ZTc2fb62KmtqrUIPYHbcNJPht64ppFuzeBA+GJjU393xumxmdRC5Dcx
s3Im+lhLgEbQeuapPYSuuFvXgV8fkUsUYQsV+GBHWiL3dYNs1lw6pekBGwmb4/DZMa1218VsbWFW
fFnlgn086OZ7EXBOJuCaljE2ffRI2C6GAtW9nxAimky0TumtLQYfew8TZlu5BKzVZicfYwzN8drw
aJBLSkMB1Jobn4cakwdFB50YHv/aBQUJ44OZSFOBbQssEhltpPlqX6wIqzhJwdOhvtXroIQhaX0W
PkDDicwxs/HezbohEF0tdTlpRlU67c3mfbFCEmIGgymqPxMfJfbNvJys1HGp4QB5tjTyVMFk2IGA
Xh7Zm2njCZakERMnaQ+kLrXdBNqxhm0wB6azLXBAQPTpn1om9gRg8Bmpz8B4nRjO7E3r3Nkr2YvY
trdE/1J8WeCDgo5UVHYUkTrTeU7oevCcsU2YKU6qqngd1CbY2TZiNB+YXceaD02cLDqEjKIgpmbO
arFN/OLZtNPnbHbf9YWoXLBG1SLe9N5neFSmBbJlfySYBI/CknOBQ3uIX0CPsYGpK4mYfg9LOD4U
Iet74Jv9tkeFeUCS/Fstx4MYmlNmoi9Tb4pbvTuKmrbH1K42H5/YNjmfC+MUXDY+cXKlqpa9jrtB
Unipn2GJ7xk9cThQ/xalVFpDtCBpjCxdhbme94qZYT1kTbfuYqAUW11IFNbQEk3i0Mjj58Ya2ZJC
vavPUz+E+p/iWI0eMcf9fDPTxLMq0bBWwcpSCyy8h1GLicQiRaEhIMyYrOFQkjexq1Pz0ava8Urr
iSgOvQt6Hotj4llvUfeSuHdMR4Ojp0rDCqTctkya+zhDJVu2HhW4v7wVFiqvMENrof+M3j9RB3S7
QN1CVXUBCfcxOqSdF1Eidz1jkm4Ol4O+w+hEUTCGI64EvH/kSKFG+9L4JO0SaU+7c9pHzcTsxH42
QXGeko6sYMh5pzkm/7KcEBqJRuLHSX4kHUGt+Ff1sy9xo2+tNLmLVtZmfVcM6hpMg/tjyshT1f9J
LyVoN98bq33uVnbzOUUVw/j6sbG/LfFs/XwPTWx97q3k0LksbXq1CgGFK4oJNn9VmlUUeLFa1Ouv
kZ2TMqG2B0tXIuzEg21C+1CbhF70WzO/YgdjBR5YE/XaBWp3BQKPhctHRZ+pA9fkrR9+Qj6jURHD
RfcQtWMT7b3Bviyr/9qpqqJMuHX//sAl/3ze4rSlDoG4R4VwaWVxiv71vDU2rJo0z/yfNZS+kRvg
qpEaJc6G/R5jPdou0oSGWMCoIZWZQSrFQZrE56CKiNi14w8GsaxVpvNjbeQ7iguVAIdPvY/olZrt
A6nP/26OfJ3/I/pe/Q/nV8v+0zmREDfJtswx1rakY/k0E3593XEZ0NyfBKLUwb7WsLdxSOPnpsWu
Pnj08UC+MhPyP/pStQDV8fCEWRHFSD+gBYPff/RRdR0nQaHhgF3voEMjvWa5d6bixEkIwqM67OKu
mQy0lwO2+D1iRtR7q00ijnjh0UXXEXwb2W+OSzx86LJ4jbv9P3xG7l/fKwhFOhy+IyViHHWW/6UB
EXBWcdq4ZIS98JjFBRW6EXGmK9UNCWIlOM6xwRlWvV7OCD+Pto7bkjnA7EvXO5nZ24RA4AAhwNbC
gkFVG7XtGXEdW8BcnfQnb4r+TPW4HXsiryJagi6YgX94N9ZfOg+my00nHM/GyGG7Qt2Rv7wbt6Tq
XdckJJp61yfOj8HGyiWQ6ECfibbRRP8R+ejW7LyCJWhMznrhqE3/PLgqq2XJH+B8vxUGiiz9lOln
OzeCCaU9rrtcEmAd01UtFso9Qmis2NumMDBIYmDSJQhtIe8lOKLIq3ZMTPRFHUzUg40NCOrr3394
qg31h4YGd6hLI92mR4ULmrnVH9/u1JsrJ8PM3eml219IHIhHNo6F3QqlG3RKOXLUwqM0i8sSZC+T
QQYMLFAoPLnx6e9fjeWp/smv/RX1cqRnmg4t24CPQD1Xv1z9KTG9IBIZsxpXfBuCKCaHF9gTWERq
y3AiP29aaQDgDcSm0cTkrtfLAl41cvdO6D4GpsgvViju1wjB2dKbEaoDJshhNp9D224hGvCDY3en
j2TQSn7vUqVJMYMbxzeqCrWxcCLzW+JfdNmAdpPONhoUXHyA6Dd17S/kYyM6UouqroKMkA6HFw4Q
nNDf6ANNOnVH00E5IOHrQuTgCK5+s34sfLoOTBuInIrIheNwFqVOs+XXofZ3/M+ZzfkIQdDBnQlK
btTRUNWxKbxJqMo/kK4/c0ddf54Be2tPofJF72+VWn6FpKZFiKeAZhxzGT/76JS5z971fdQm1K/N
zFE/EP5ymJaeFWcllq1NwotuCZrr1B5t/6YvkD58SyT0YcU+PZMgkOWRtU8bAx/xCIBnQhVOLMtr
biARs9iP6YWoQzBTboR+PP0zi4EqFSA9THdG2xzWpScBjYK/YaarDyi631HCAF1VROJU0O+YmVxt
qin5ju3l1tvOh+UwZ8gQRB27NDrncSDxNoSEKjpjTxILooRIVoeoj98i9zjZfJK6NJwrsc8H+wsJ
3px6zEXc2iJ5RM9LtKePZ2bJnid+GSL0Zb5Hc0kDZCXgXbVcpJv+sBUYHB7R1DqXOEeEKKFR70P1
niKIC6mFAMQnkfi1oAQexfoaSSoj9WlRiI6njE96546s2R7hz48dYI7jYpxxBcYQ2NALjAZqYGgp
G5s6eRuaHaXpI/5deh2kDx5AJW4ZW8P0YVyj1sac+SFiJKwxsiCS07TIIVJrrDsnEfdo+k0vRZm3
0GsxkDqpMhwvXL//XmCF23YWUKQhYUPpIJ0SSdQ8RUby6iVjvbGKrFE5FLCSvOU5WhbvIgB7NyUe
PKiArE1Oy5QpYV0yOMeMIC07gchbr94TBrIDsPqzfrN9R35FMqcHbwnmi+OP/g0qvSq+kIQZI64X
XdfpMnRpSUH3xp1F7y0t4+efbWZ1LsvNtTmz0NiIpY0ZP7wD+nCTF+tR9ExPBt/DScL7c+P+oaZc
xYXAvu6o4xSrCmeFLlWSz5i/VvnyCJqScT7tiWwmpQ6U9nmompcgzuxDaEXjNoLHuF9Vn6a3jfu0
s0EIqrOp4RvmuWZECv4gvExxe0kd6PGjyL4XzWociDAWiBclqpNsudZpw0fDIdoo2LI8O7pzEeBX
C2BYfaoSbYZ3dW5IOOWZUO1vosVSuoF8iFGFWmAArkq0132dXGntAEOa0JV4nYrjVmcF/QyXYbMz
cOf82t2M6PnGaf+OIirerMi3NvZiwf80a4KAdOWeUkhQ+tWHWgRvnOnOuTpeV2nwVFfOuvPKEHBd
HXzobWDIWSGKhNZkj2rMQSKx6fq0OPcERhpF253cdubqBga/znmU6GLg/YEjVp08u4U60OKz1mPk
suOVGdTsEBljHn4KhMzHaxTEpOHWQRBcfLWHJzN9pDlyyZbzHoK0f7Sd8oduv5nq/h3Y+iIfzIfp
zkQ5jGd9gpzUKpE0YXnyU+cI9qQ6V+H88+7C9iuu3fDYfRnDRz9tvySqLPGn5H3O+pO+a3XFpJ+Y
aGHhMTg4bFw524fJECffQTOnD0hk4P1mEdp0hNf7ZVjH/PgPe95fdmATGYQUFvuwC/zNVvOdX7c8
lFTp6DTwLrEY4poYd0bxYKkxdEtSXaUuYEuuYJWG98WSzjSoOOFLMcLjUQdSfZuq20kXQ4U/HTwP
8b9DejItg5TBCBtPs/Cv6mi+NiHZIyeKrPbs58hh0iCwNrrEZ8K0IBfoXiTM+cmXP/7+fQo1DPvz
3k6RCDLY9X2Cxy1VR/7yRq3SDnJZ4tFaPFPcSvsooHwy2+Fw2lcAE/RngQEfPW8e3uJdHpEOoO/H
MuYcDpkg3dhQ+W7hniWbCHJMmdhU1ejFXzq+gc1oHZI7F1XsKJUzrCNIlkVf7VCtYWd79AA33Try
M6Dzq88+gK3itEKOMNzqTS8oZfySZX2AF8B/pXdG0gqH8UFNLAZvRJGERTIEyAgNkovrGfjAUWKj
OBA81Kp156n72fDzo5jnEMA8a1RpcWTFQk+GDpR5xvRygktgy3czm8VNt6Hm2aFEWOedEApKNL0U
RfcWkISnD2SYtti22VN+don1GWym3bNzpnQ7+T6iThvMLP69O0/GJw979ICyhQ6PcZScKHatTdwx
7Wm1FaurgTzotyjB5aqHKP/1paug53rQHe0gx+qVYNj82RMeYI14iXHWH0fS2LShWkLo06OpimGO
txPOI6t//od75q/loGWaFg1b0xa+J+w/jduQhc7T7I3urmFusw3gyo6j/WqTRsO8Xn0k6vJS38LI
dqFMNjFiHimHwz+8DFfNUP9YllqmpHhEGkeNzGjqj7duEPtrm690WluS4Y9FdidTqODmFBMWD45X
9SR0GRMVVD5hF6CVHxw1CGHj5BQ3RnDMJix+Zsy8SNV8+rvXWZwt6X8yfLc82fE33P4ZxB1iGnCr
bHI+CPEWZt6euKRGTh+ovwkJWji4t/i2srV+dgf5xgmR3s1d5HJ67z2cCAshwlZg3vc+251Io+tY
iJpw71OS9st9RM8S1wS5vcwQk8U8jeCvOEoTdoCiwkGEubwNwmQJL/GXpJ7BT9BC0I8GMSo0VRtO
mxO1L7GxLNwWM8Zg+rJ4vXsQzvIJI8ybH32UDtnQepUeqxpOQ5k+zwZh81hBaQHzwughfuoHIt+t
yvqYaXH8PBB6JRwXdjp8jLx4Yya+2GYcoIdTAiJrFgPyyZPlGcrGvGOle8XygChclRfDQsgru7nN
I6FY99QDAOScHQC5gzDN75Qwt0TlWTFcmCi2jvwHikYUMQc9w0rJI9tT/P1ciFzfco7eTc40zPVD
WAPUc+IOZ5n9pI+jP5+FesTcKT6rLgg94e9GdNJvW5eUer4axBe4tyxnM005I/QcAjR+9qf10kco
bVTfKpMZtu7gqJNkB+6URi0Lt16ZTbW4TGR1kymzH6l8hoEPQv+11L2lNm6DtD31tID6KbnXA3A9
atQvu3Onfdo6AIQqpiRdA+RJtesGL/riLJgr1dah5qEd8J3/dfdGWCIgBE0ijXBcnp8/PjZ+HETr
SPTrLlLjA8dNf1uz34WBaFzdNpb6hPRHq9dkvRTVAc13fbPpVxmt8Xfkp3hcOv+TD4hDFRD/VQCB
rALW6qfvf/+4/0VRYYHiRc+B3FQKmziGPzVvwtJLTGMarR1jH44vaqGREMqY09XXoI1OaHg4keox
kjM8L73qBKhdTKrDl+ztZznUZLYQSKKfmBomAKmchMzo3iV9WK8oGVCrVULNpvsA0axdvoX4fPRE
lEHoP7U1xF/aGsJWSgpXWowNbNv5U1ujD4xycJ3C+zkrznJq/li4j4ayiTsT5jAsXMZO978xIx+n
meqxF/YjnhLmI2owA7n7raOC2/391bbU1fzj2opDLJCC28O3aZf9Sb/i5aDIYvh94AOrN5sB1rrw
7GPaU6Po+kAzZr7vGbGDeyAQSR1g05SJB+xD/cmsEwstxhJE0ZY4w4mWx/yHOpDpDUJ3YPS4kFAd
yNKphaWHtreuLXWvXTgmtWWG2B61x+3v3xu9i79Ud1R2dFdod6uOkvvnhgaQhgUAD2nX3ZK7dyGi
vV1cTed6RfEfiOWHnDgpesx+zGAnYzs99on35AL+JNTwErUlorH5zfWqN78Pgms1zP1zK9uTOZLA
NDimfdX/hxPA42rhH8LUXqXx78CuwgfR7ETdEhBqH0yzviEidS7mpQfHde9hRESWGHw1cvhSceg+
5yNTYjEfAzdb9vbdwvDnwKVKQRrylInCPSW4bg5hYSEUnFxeM+gCBBwOHE+AdbYRreeOnsMqRiKJ
rYzD+cQEhQEEsbZ3DL4ZU87sc+BddyjlxauZ3QWAwzhCtuuJSK6HwFataLMPbi6j7TAOw1s18AIC
I6WWbYxvwhmfbEJVMBwk19bkSaxA7u/CcddKciAMcrTOi5HdJSNsAJFXqFENFY1OzbhrhgMDsZ1N
HkVm7Kh6L5zjsYUal9bIoU55+PE+FYTi9LQpk+A5sdtLkuISQrcvjPUh67K7nnpZ7HDtbDKON0lU
frOi+eDbw4+Vxdeeh10R0NON43rayGjapuYP3zBe08h/iIe9N3FrWqN9YEOJUttAss2EEB9T2nMH
JsiZiOHp8v6pNDzUpVASgftTufdk/Ri3crEeuiQ/JQ1Rwbu1hYkUoYxGN7iQjVAYX/vi3BQo2Lsu
/91vMG/V7DmJ7/zGlBupb/mOQiGA3PMG62Dj0oED/lO8dCRJqdji3Hyfe4D/iR/j+IUjUzvHuPLu
2qv8MTjWvTkjhenqx3ie92R18CCeeKkbk5jKCQIC5DX3G0CWOzJcXBBaB1EwNczszd2S3gX1bxOH
kG0yWPchqGxyaxGTH9R1zKNPY09ijludSwrrFUffRJiZNwGZFWS34vxd8a0qR24gT0jk0aYlyXm1
cT/Ygqs5fuEvtlXA7Vu+AcZDxVsFe3MCsKNKVCVSvvkLzK2eyziMB0ZpmyAzTlzieO8hYArJqSv5
lcJd7lflmRM5El2w6GQLBXdRU9xEMlyZEDGwdq+dNaG2JIqosb84DbFTg/c5R1gbVt/GDrianZ0X
XPFjFjyuWO7mSDLLdKaX2YZJQCgiKoXxXMt4R4DpnQftBNvxgyv7Ux44n4DcIA7Ir7ysjyUbnok0
guBDwFkGGWPBmuB8Wpz4N6MjmS31T9Xkg5+VRGZX4xW3DnVojbm/QNibhURYivKQdfZpdukIyP6e
zI3j7K+XuJgOePuIskZTamJwnpzyZBYkQGLjYfY1XRi+7mVM+9fJqC2bEeAI3uShRXcum2dIv6ht
bk4+A7oPniIJndd/xA32gAkLmuZvyLG2UKGes8rCl5d9mLZxS+voWtKVCxGYeQEnpvheGliK1voh
NMoPx3KBPGEzmhlN2UV5mfGshyVm+pxBJ4D9HqpXFD0lYXhfEqVe++LYNIcqMW+xbz0kefa0VvH7
7BL9XeJdNMmxwh6ppuW2f2UhQXpsUhiHAEUahI2QbYFXY/Ky91H/uMiTkT0FbfJ7hvUlSDD72mb/
PKFznoObAVDflO5OVi+VOORWuhfjuxV/F/HbtUTtnIATkAJ1Q27vzJfEd5+ICXuQ42deOt6JU23R
PX8b7DfyRDa596Oyp11J/xJ6z9rDZBoqJvrkadHKrW+c4aF6EYJ9h7VzG8gXwpK8CkDBs2y/mvUj
EAY0P/eRwSPfL2dGI0yOECU5CtCZP2XYGtJKrZ/RdqJ5HNDvo1QJSSQOVizjffsy0NArh+yhmb1N
pCDM07Hvy2sYkKN9wZlOzBjRd8jQlhpld0Qsn3KR9PUDKQgtD3RN6p4nWhjHQK7HL33kPHtrf8VX
dNjFSM9RO/t8Qr5n7aGHn4CTklH2tFpfZwMr+9g+gy48dZ7cLry4ya6vBonHkZpiIYIzxHjzjepY
Rj+aYKG1DeUDQ9sIGwUTXZC0B9/7sFvsMYj7sf7vAwcTIdyzgbw0pNSjo4i1IzBFj5hBhAjktbZQ
X83wMQ7vaGqdGizcOEhu0OIJzmRgXD8ONnllsDs7qJAN9Oda3uayPVt0UC0XxAggbr/NLvN8bDCs
VDHGlsnLsf9wSKdZzi5uH9Nwrg4c5c6ECx0bBsIGOb6p32Gy7Dk9dB6QApp4jnH2SvNZOu8pPRaD
GeQ0ns0k2oXhj6q5BmolCdlCLVyR/rcZc6S8CMnpDytmCKmNFjtUTcZ/jvt1sNxz51dXDs8bs/0k
cFoyydnkWOonWuyIGt31GC/vWCRBMe0t6ORJYp69+YdDNy2W694h5zwU/nui7GVOiOe0ex14ifg5
IkKZTFQUdDCq7tlmum0goZjp2SHr3C+ifIvM5aU1kTEGZM5x6S7OSHiRMe8R6/GM0YMEoGu2J6Mh
pALUMble5KJnAzyv5ijaZGvCk7X97lgYp0GMH/2KK1N6UOZKMP2hmT+Ylvzq0v83rfrULjabc75b
A7YXgpaL4BpWPEeWl2KJfKzj7OvcEcZVYGTaitL7RMBCjF1bILinHwzP1oyBiwAFtCXvZ/DAC1Vv
XjZcxIz5W2YvK24zopXCrRDpo/xUpMXONZ7xfO3Ah93j8rd3ddK+2CJ6bM0po/lpf6sEsOEYEGbp
cDOvHZgp0ztZVfo8THeDsLax9TbCahtJjjQaVLUCelaGzUF1malrABiK+tKV70MZcSfQCC4lO+eh
o6O1ZNVnaxSHcHHJGnchSmUWt6txkln2FI0PhH9cAVfQbs7Iay0eY9tmlJofKvQahRVgkjiE/ofn
OfuM9SyAXxxfka7dkfdxdLn0Wdg8RiYjKWYqzVq9ZX5/q3CnUgY5X5re/9KEsIFhqV/dbryMEU5v
ArWuMqfSoWpa6fo6QF8i8cykmylDbn6sKOjRXlK2jeUwPKX2SbAHTUHmUD8my7aVJmtLKr4ALKC9
GWF6wlRNHRBbqPN2Reuan5HgoYQawssc5OEl8vindAFUUvZle5t6f2TtmMpr7XKqjuOCpJ1S4LzH
h3+SYKxfWh8+o7EO86UmhvvVdQsc4TmeD/1VmCXTg9/DVy2WCFNTL+lw5wDB1I+GThDu1nJGrar+
FQqyCT9zIUJbf3O6fCeMc9yNaGtI812zV9fDb0ETMYfkG0lG+cLaUxlXtw5i2CZzrzgccZ5ic7/w
8NK7m4rikzkN/cmHO0U8eg7d3+mN7Tw68FHr3tnrb2lFN+zjviuP+hfMNE1ZIFbvNM0rXruUBa0z
CA7RX7VUZ5c4D6Kh1VeDFIm0QfRMD808Q5gWvgeV3OMQoe1rh2CzXcgJgJ9x4VFRhB9LuHzpTF59
KfGSmnj+SFzpXnK3eE6TVfI4GOTBo5EbvAXrOqxq2jnLSME/Jnsx5V/TmxDNU4yFeptim3XHPGfL
Gg8gIC+V6A8ljDJ7tF58b7U2eBGYLTMm+y1F3sWoLHmfum/0aC+Q6F5iH75USoi8NU9KsvpjSSdv
h7JgwscCcstYv+NU26r/ibbBwcywY/KhZ5q4pvPaczYL3ILl1CKsQgzV8mLzUzxBVCQhcO+U4E6g
9W/8RTx00EBz+NYJYRWA2aO3wOoOg+wIGfBPiRc+N52ETZSuoHgfwmGejgaahNJIcdxG0bFfB5Ba
xe+xeQiH1T0oGVjcddvcBK0FNjEkI9pDQownHDkkJj7kpQIOP2SBtLwj/jFI48soDXRSbvThYVbf
RS3iertLduUEOKXx13uccB+sOZdgKp+IMa454EJyo4WLToo1qmRKsbaHHsFRYrPaVlX86CBMN6cR
9T1JGlXt3jEWRRvH7HyYfLqkxgBON353W5+dnyEXkrX562AyBbay4Db7D9Ktrp7RPJLrwm1REQJm
WjubfOyuxUU8Y8I8YkM9NMysd5TwPciHvoIX2y7+95LyAKY1Z85zF+fPaeHfmXaxNTLnU4atoZnQ
0FbTYZLurXWs3UJUncBI5Zn9i908xt63ml8a1fZ3xtWbOQyx+3knDrxvZVkcZOqEhyIzjjNQIUSz
Kuw0OUmJ67CnrwXLEZB+tX5ywNq1ZvNdtj0X24P4VlLbTcAw44X9FtAsEV0Owtw0ZgbGhmYP2f2U
IGcgAK7YV1b9W8VGuEf0+giTFUHpPvTzPe1lgNQulU1ISMtmbjmYdM/rEt0sA+3n3MRvnlNtF/hd
dkpqQ5mm4lh/srDqXaIRWlVZ3ScD3Kok3heZDO4MlzWiQbB3x1DocWieLJfQG2cBj91js7hxyNCD
Qle6K30AKPq1dK/CqGHaFYZ/7MlGPIrSPRh1EZ9Bb5QbWebk1FZvkpPkDpHoc9UbEN2C3utZiiZg
nXFzyarlTgtFVzUPMNz1PUyK4kpeKai5yLL3OvssmsLLQvDSJh/BLHuZNO/RnrrYUbvwA15zetZJ
USYZGg4VVXLMVZe3sJzmbhoKmAI+eP4NvoYJK2BtXCxETruYsyu4nfBFGXaPkaibExTn67I04bUZ
vatgVMGZjXk67SbrSG6ZdZUkPW2iAYMkzbXxFAu4GYxJqtPo2zhoK++9cHROO03fyOwffSv4nsXi
OsBXRjxNfT4miXUzCrbFJLOfJqFSWkZrPGmF8JiP1rGFsq6v6SAPKWkmdQEjfLBtSU+fdO4st9Fw
0GXe1P0q96xjT5W/n+ugIsVXqcN1H9PH2GwAWN9ybIAUaRmfAQo/lUv4DcYOKI8AieEamd/XiEQL
3Ek7fSlrVND7hU5LxRRAzZutpZKsadOb9n3oRqhWRHjBziSzAEAuxaXtMYZV3+1neE6BvO5DlwOi
RS/h509UPAyNO1t718aBTQMfdEAWfEwjls6V3PhRicXGwen2XwttHYBju1tBmv8cYZkJfYQoXhCl
j2t4SfKCxzAbr2NgnXILAadZ4TeAOLGHTTRvfGTw2jzRgYvYozLob8gJAzUHs+Pg1CbNp8IzzlFg
dPvGaCem4/6bnl3qBnURAz5YJMRLrYeFDsyQociOQYnIzYnlibWaeb56v14ffpdlVl5VbIduEOuB
v2vM370UaGzdwaFI+HX6j2vVh9Y//HejUL/zqgCDG6Og0OYP/ZvliqPXKgEkqplqKkvj1YzmO6d3
uPGUuN4PGLtwvNIXGEkYKPAGhwvjomMi2yf2JzxoPxUc+ltigYti9ZGT+kpPbagpLA4OFUQ0E4qJ
JwCDP7uhgGHAzIjojHJXu/l7H5p4joruaVQ9fi0dqCwiy8jEA8d2doYoOc7zV5XPtBPMHH7aMIhy
UEtYJpyz7myq4WUtmPFKrGQZlI09ivcnw56on9VYIZLRhyy6o1Z0eFjCmESaNOuSbRuUPIRzdsFb
3e7+k7Ez222cy7L0qxT6ntmcDgegqoCWNU+25SEcviEc4TDn8XB++v54nJV/ZTa60TeCKYUVFkWe
Ye+1voUQgGAbiENB7inNKdTqbE1DcWSY0pL0kC6LWpcFyiDflMRBdsbrLOdT4tf5t+ghXRo0MX6m
lenIH8pPMs83x0mI06EXqj6iqtWaDQgpwNBkySFkV52AcKyfqEQQwYioZsgRMyaM/uqMhZbfkERY
b5RSVklKVLU9xGRg9VDOlRRWSRJUt2bygdg24LvojW2Un0lpUjRU8uj/KQ+6iztfg2PLzaqtvUG8
aholeiXZVadbifcDd96H+XwAh+cA+9AdxIr+VnV+iZ/kK0XVuXZERE8qw+4se429X5efx84cV8bS
x1XNDtUD+zbAaPOXE0BKmg3tuffJ7V5sB0WTwCLVKHsTZbtoCpPKNtda7XPfEmGxTFHrSqdpHoa0
0AP0VD3DCBsxsiwiMKzuooYZyqVN5HGlkBg+bOHD3Sm9irJ9BosNqYAo15O4dFd5OSuI5V1bYb2A
3mAEXPoeVKJprNFyUloC9sQEDpbTPeX8RknAVet4ZLNUC7awUUWTpIPLaVCevlPXA1QWkrNSNOS9
QQlH23139hyzuovCet3/kDHII9VLVO0vh0i0dZHvoCgkS76jF6b7uMlNLhiu24Y9xk59D2OHRKeJ
n9Xg4PjLsq6jTt1oXHV6sZ+i5lO27IlJsoLATnjgYqRpelroS4OtGnMgtERPZnV4ioYJYxrWmTsT
bIj6ejJqdLhrENB+T8KWCePKG8gvXzRHomLNPrpya4WUT32kMGEaavRT4J8KWT02FWORKUPzNjcE
TGUM09/SHTVkpSPmxWjBfGFDGuVnN+fibunClT6aoE48e7G7DSUk7mQRvKVuD3MpHXHVTKicF4dI
MJQSZRjvSaMElysCjkXMU0wI1fUc7qXNgLKotr8HzcUypzETe23ZbBIAZdRYCQyJStqGZC8zxzPI
20Q0rTLpyp264JuaeX+O7tW7BzFeTdGn/QokOw3mngqymfSfYWn/HEJHI1TCv6hmSpJMt8YeiOmV
5S9i/K5VXv0EgLOJ/AYeGzLsGMZLI4yEjFrryerzaK/bOOVlWK01vQLigBLuW6m/hFBRnd2q+1vd
YBA8zYPJklNdQzrZy6tlOdPDzNs2rP068gjcwqLbYNrvXeiAE+xymgPVUCGrWqZq0HW0lBuoJIu1
T2nn1TChLvOEAC49wJ+qe8ZVSdkihA3rzq30uzaDceqlJEzE9SXI0Ry1VsQibpmUnBEGYr9RbsQ+
c/AUoSFeWQQfbCFHV3dqyEsLYu+l6+Af4xJGZjPv64Zws8iOtjQMyF/q67PyUCw6hB1dxJ/VspBP
Peyfi1tp7I2vwX2p+4YSQyN+g6gmwHDo3hsv3haAMLc2d/TKRjZKVZm2IvHczcpYQBc2gCoS9hxk
hVa4xdVK2bEksGiAgL/zjIzWyfJB1O2vbkKdLO+R7D6l19KmHc3svR/CVFIjad7b86oKBQgxYg/b
RS1JQi5eHZvLcly8dIH1kXeEKLcpoKHlvrUM+MVhvoWHhH2z9ym7c7txPn+pBp1qAqvhQg156nsx
sVNsoC8e1fefp+GnZpjie/GrxFyWg3DX/Fk4oG7UqrGFP3I1sV0h9XKv6oOotuwyGTrCPFRITVBg
xH8cRyA/iiBLz8FLt8gya0rf45IhKGW9UkpCouHx8hSU8HASqeFfTUgQfvZVCB5lMXJEpkAngWGJ
s40l3IOu6Bf0bACCMWgu83fqYITTHumo3OIy/tFperC10YiqYSRNBbNXpO00iFbqz/0epCxkI8Ok
w53UuNnhsHLB5yxqCPPWAEMxsKuLU8mFsgLMpU5V5tg1e7WkVDLgoQjfYtF9qWlGjTpJ6z/qKDe+
Zx+UUKQixClRTExT37o8z/idJCFlLntVzL6zTWb2uYu+Bgb3GwDBlZrV1DeopAxOFv0qoFat1Nyr
j4JBHtxg0d/+mozbwFtPMu53SUO11W2GvXLJWItmi3wuzIB3Lsil7dz5lOIXU/Si0RSxfZ7YMrHL
Ry8piznZ2qV9WcZIV4Y42UERg0Dhd5drS0PXQBZSckwpPwRO9rPH3bbLuY9rYwJvvwhwk6qfkH4G
B3Wj99TQGDdRDWOPA7QT2bTFixSF3CL2UHLJZmTfPoZd8HdHcNnDNpm6FyU0UaLGrKT65jTi3ohE
cEwX//oQd/5OTzDqhVO8NSq4KpAA1p6lnYbEvE1Y6NXQJhaBq7LxqdklEy2F3vt0sUYrjZlX8UUj
Lv50E8JwdDdH0oanJcqNFeRwKEik1ajZGRQWlWJ9vIuxT7cuY42dmz5uTC49dPKS9b92UHcY4tBq
Y/7uKuRLYRC/WlpyMAhQPyYZnLkC1h8oXGYMJUZzDbx1kUU+t7p5nYyzorvDQyJJiV7sxIvuhiBe
+IAyuck0erGhts1kwylJjAVJlyVBsAP3DlluCu7rpWu/aM/UcsFDATGjdB+lD5M6e+GTBkdhOwch
xmc5Jy3LAf5MJ5A/JnbdZrf4eVj/5aaGIDbc2SbQob5BN62Vvy1SgB/dIVisYIySoYdQv/DCK4SC
jW8ghBzMuOUi+FRSCyWGVCfE7YMzxRrqTOnbPHTD3uyRBVTLVgN58DleiHXGogdW5jh1oSmeglKg
+CYmu9wNZ1DrWfAznLF9NPMO0Aa9rab7o4SjQCgxqgZI5S29iHa1pUNzo3qaCEItzMY5T6l7qQOu
VQKAdrIqz+mkx4gbnLVcFFLLR7baCktMT9zFMnDCIpu3oMifBWyKnRsAIV2kPLbfvfbkKKk5bblJ
lD5QrZKK8NmeS8YwA/Z/Zr+rK0MtDdRJUAvtdtm1qTsNSP3NI1JCaYLUlEBVj8r035VJpoi+nKp8
U68EMKvyCRZz1NfGnhkK7PCyNmqWSufsLTOBzralGUl6dI612z7pcPQTwxNKwdQUOvqSpvvSSpah
k1i0lkG3GwaISxAR5ZZGALcwKuRlmfQ9gi0rOK+ztyXEtpOmm+e6m4qtkkX2DW1xczlZ8Je/1w/a
MILvJPiJven0oPYBfmqLu6Eu+pW6A9UYnrh5vKkX0jBXv4y7iyYDiR8C7yNckzMbPNLn82uwGJqU
1MQ2k1dI5fSfnMXI3sF4Unb6wXAekVC9EU5ypg7wrVmj3fhWBwAywYBlnl6u1ejQds0v9c2Z+XDL
RmNvGaQ7qTtLaS8Xn5M/lzZuCuuPWlepYUetI5LW8ddO0V5LSeNhokG+qKiUCHaeJNwK4heUc1O5
VQS2W7RGxbeYTMm6CcPF6UoMs9rXqgteTWBFGT54YbUJhP4a+0N1N7+qq36YFz96OJqEVdjfA8KA
rjVoi81LDV931SzXT1qx3aUCu0utfBf0FnKzBDlNLPUfQ+B9qVkD75e2yg36GJ6Wb9TOXSnfAz1/
CPzifS5wFsRt6z/QBgmRESpluE7YVFDNl9hpCcUkuy7TvprFdK2zeVTf45Q6GDIw//XTiZUK3Nml
vBH0LitqdOzq3MXDtiu7R3fR/Xadhi+woIRlFBt1YShZrNEERzNFVBBNb3M4MZZg5twvoaPFsi8y
M5ipSZae1EcdNO/ZyhISQiURaBXdM/V/lUmmHzsBubhZzJmj5G3UN923+lej+WydqVmroV89TaYP
K9fEXTnlXizDoKZpJH/09ht0e23Q66MaMUlYwGUc75JZN7eBTcGxK5FLKMOwzcC5DBXqy1p+SJa9
wLhYNar8DoJ7gfo3fMrHef4eLnQTOwa9jm9/rBpYuikrqUOkXxQkL6h5ioPuGEd14tRScupARQR6
RfPDtO+WbpX6tKFGfEiBawKvAGNvMFrE99V07HLbOKdmgqVFcP5DpmyBZsJjvAwWcrbWP/Vsn6ji
FsmmFb22tfvqOeyr+hR4xs2bdaKk1dKDHSX7lo74nVg1YlhqqnFcXfTq70sggrFMZIPipTa1qEi+
BdUm9yeK4aQBssOx/4TwxeqMrMB42IWjD5562UUJp3wEaUhckoOGe2HlDKiU2ObhMEwbANOuTiSS
YOHgIJyiLR8Ql9eBhIVm2W4j2MRR+3NuM1QNDsTG0G7XeoS4cwxpbHjVTRn+2SoMJ+ix0H4Xd7ej
IZcx5JIDwjitVKddwp6097371HYvar7FIsi2X7k88F0PwMia2Xqu7fglkuZXpIuTGsbVntmdYtTp
MdICNXyUrpmTuzYvFHluSm/BZEvEAFOqPTSCOo+WVo/C5gvJCp1+QMU86dhLtiHIg5oeOzOvfRcg
uV6VCXOMtWkLPKVu9RoVhtjkRryLet457Cj55PQ11XrM9fqj51PaF2g4Rtble42shMXrc0ta94ky
FaeG/WoWdMF9u0i+iL7Y+1aPnZgGVV6TaJ1QGgNhB6o6yNcWZHG69LgeCmt21l3qE34EF1yQMLYz
IFxtXWhKawCCR4GugDi0Lts2OSuwgZap5fUV5hOKfKbr5BvTlQ9ZVQdbGscf2kiQpTSp9BfuvvBY
h+VD8isIgmGN6/mnK5q9KEwictDAwKMPCcJICxivJxxuJ7ZcDHdeEoAbHElZR3ytRekuShPas1BL
m6ReRfBFd4nF7aU5olsbdtet6+luTuBMJp67gP9rOI9dfaqRijlFegQYWuNS6+lZ46oikSekuIvk
2vLCkzct8bCwMW5e6LgHOMZ/hmGCoEfQtRwkscYhgWqTBBXUaRvhehvSgGhiWcT7mlyJBB1gjWth
aJgARO4oSMGIrs59ucCi0upB5n5115mVt0nCTTfo7QVU54oMEUCslXjEzJGz8ae6NBatedeywVgb
E8NkNF69aIz2pJI1db6eIBM7JVd1H1lP3A+h/Grj4nfUcJf0xmifrMF+AMz4Nge6vukHWAnqoaIC
U8qKUdjUyi0I8wcqTBSsO+sLkLZDJvq8trSxPgSuvs2lgc5uiTHoQEbj/SSxh9TyFWemwKw7gMcI
ze4wImjNI4KqMk88OLb3JEXlYtIFFQjvb9v2ww8SYc+FoDhkuqj4pam9VW4IFkuQtthgdIxcr3v3
fGJBQ1ltG7dA3pSx1ptRSJtdCv8h6bK99MmemGhL0XWj5GChOxnK6AUGL38TyhBKzOZDWgBDtawI
gW9A5l4NYMYlV8QbyW9Nlv0c7aeP0A0faYmjBpwwnhQyf8IL94mNleRlKANN2pwaL4o3PqpkrDJD
tvIkKQgjsTqdm4yroD0R4Ue9sPNpN4vwLmt3yYVEKWYM9tkbK7HTfdQsv1fH1tIjgQ5JTgW/DJcW
/PI69jH7jUP2k82GgN7fvGrUWecBGkpTvtm0dLbo9LbI7ih0+U9W+OkipjhXiYV80BtP7iD91878
8GugpKNvbSNyPWJ9NC8xjj1zDqLrK0rj+RTgtpR4dOBeUdqy3HLdeuy90ccjMmDjktJuR210iEb2
b7Nr+rvCjZ46ugCQa/AduGTP1IYJ87C0fCgl02tnNO6mRe9YQEE62FUCkwUj09AY/Wqqjf5iwGAY
MP+kibHykgghvm8XZ7ey30ZqOKeiX+pCkhYJwD7Yp0Hy28+0+GBD4D661nDfzYO7jVlFIQhhyzGU
H3llhgCcKePpKY3lqPxK4fJiaegO1MaS01gTbdXHE7E8E45NbRnb2G0CyvAKGGlotZZdQZkTdMv9
i5sy1c8laHjknIJFfmdupOheg7EWO+nAMMI7tgGbFJw9akSEXNWHwa1eKMXtLBvprSNwveWB6eBY
hrLfeYO8JNToNWlNR8fNCTcv6dzrVDuOjVdgoeEqZHBDY5GeZKwTCMq1vM39HhWP4ERUflghyyXa
r1x2Ri6x00oX/T//iY/wDTH8XVZTE4dR+y+H//l/Y0fyHv/4nf98BqtS5v++vPFfT/77Px1d4t8s
v8qv9l//1T/9Ev/73/+69Uf78U8HG8KC2+mx+9NMtz/wdtv/gjEu//L/98V/+6PehQ3sn//4H7/L
rmiXdwvjsvjvTEkwkv9NQL68/99/7/qR83tPCx/y3/7XVxP//vg/fu2bRWl5f6NKZVmu5+gGwQUL
MOObRWk4f7OFENik8C1Y2KX+gaLUTPNv2OodGJa6aS5ie+xLf2dR0qX4m78ALPHc665lLm/4X5//
4Vul//+CUbowH/5Jzg/tEgm/sA3dQt9gCMv5F6AAUdTCEz0XeWyM3TFIhl1BJs1Tm8fhlh7MUxmm
7X0ZtkTTk06qUTv1ouJ5HJryNFOcRlprTu8dzztDPe6J38borHUGetqxOeIHf1dHKPkJTcnY7MVA
ufZ1lf7pIifYDQiaj5Itw2T0Q32Hf4TR0B7aQ0FM9FPrOeGRTSvVEfVyjUg7YE8oQ8P92ZcaBOs8
mK9j4C95D/wzvSmsF40KmUbq/QkZ23OMkuwJJWFEQbYsd4Ydxk8spbR7xJabsAnewNtn/ZW6NAV7
PyKWwCvD5zRsg50xROi6J097oj6dbkx74LaXJDIMXVp/eCMe5oZYVcTOzhw5Nx2NxX3nw2pPZtqN
TjYVD7Cbiwd662SJ0JRNink6Nv2P3EpHkgqn4cSyejhBuK6PCym+7eBhlyGE4kJMMOsxmDIHWhSb
TRb8J0G9TUpNPDdR+6NutehKLqx4TuJFiRua7qHRGufZa8evPujzi687+Usxp3T09eCG/a9g+TOf
UQ2La9O8LZ6leyui1aJPEGtbztG297tsbbAfIt5jGG4Y0zdClC4dd+zo+M79vVeCG82mykPAY8ji
IZ+dNwcu8LGrS7HvY6aUcaqJJeFhcMKqWnm6W5+iKBQbx+ifIt2+5N1IrPTy4JnGvVlV45X0Buto
25QiKDA9aENj34Kuje8HSZbJ/BmJjOoeic3Aa2rQRnzkTRPa8T5o+wjIBsq5LntiQMw3RIWyYiGs
b157DHTkZ7GJsIiLuXSlf68lUXrvxi0F7WqRoxDiiIJKf/HG8iZpJg9TTz/EwVLaGfgfokupy/46
0xWhNCyTN6nHUAyRpOahWb+iXWJlO+r2Jl0Oc9ojfEjW5/zHF2LmWpYfnL4j6mr3CH/E3WsFmYX7
yhhiNqmz5Cw4O/7i6UdHA+lkhghJTav7GLIYfnBZFyf1MFVzcZryqABCYQKHm1nILGMDclq0x72h
9WjjBytANLQk6fx1LJdjUqaYJ4buCXFkQ4gMD8xU0GOH9Ooh6HjI0GpLzC4NGhfyKofbFJjDSf/H
Q0Tg56lKw/GkflIv/PUcJUoixLw/XZ/Hh2yI9nEwB6d0eahq1BmT67GdJI6AGFdH7rIkG8kLEvHW
jnL7odEMZMUBJpAe3m9nGcElyeAUQPp/LONae0CIoj0gXs8f2O6rZ3o7IAiCZdDDZI0HmRf6hnG8
WIkkrc9SWi9GhJakpmtyVk+ph1pv6+9DrkI2SHOD/HGp/HqTH23d1GOLHpKN9H0PCkTgkCq16D2e
6GfagOvW5mASQgiH6BokXX5NWIt9/ySyMNqMSFfvQN7RZFEve8u/6VA9bguo/N/PZW1gbShUZego
LUpfLEV1upEJMU2sVx3Y9r11seunciQQwi6GR2FBGZvbud6SAIlafVoI822Ijfkfr47/eHUqNe8I
y/DTgbByTUmLupjxYQAKALDwzRdOsYmmqLwSdI0Yu8pMfnRRttLjKKhZNxyO8/NM0MGpTcpzbWTR
tXZcUi3SgnHdHcjHi7xfdjidyJMyfoIVr1fWNGCyrCwDsgdlw06fwiu7Wxez6ftg4SunZeNlpA8R
japlY71zyl7ifMSyFAgL6ZlR+x5J9F7+sKR8R3XiXMFWheuZRHKgm+x271yKe6csmNmHesOMSoum
tI/Mi4pE/xw3on+G9ky6bZU+qKcI3YPoT/oMctQ03vs553+e/fjSdUVy0fqmvYN/awJ24vCvF7yU
umgZ9NcABwZhd0kMJM4lB+G//QgqgtC3kBWYnVXyPolK80Cz/YcXZP46zgzranTt1Snb4iHV8+6F
fIO7ZkqJgrUnwz05VP45reRpUeP9WdBWQysU/NJ1BKCGJdv7nvU+7i/y6FtZtR8euUATpIaY3VFs
GNM5cqeHPHE4HFrT2CPQhTIU6TPERZt9VgbUq+1bl/CVxKZFXGcGbq/lR0Ozbu5AFlKFbvTi+J5x
wawUI/g0j/Bw8wn/Bc85MTuAMrD7DaMmdVL13PKQLvlHrs+klBDJBmoH+fIW7QV7L82sLqmIUNHi
L0cfDAshKbcM7+2t17P2Flu6vm3J5V23UWYwU2nR1zAU2Um9Cj4f7bTBdj6ImnfXyJxn4sDm24iP
jPlUPKunyCfmEo3TXVaXLtUIZi6ERvLersnosKwl1G95jiwSSh1N524FDA6cHrP+NLBJ2Dl+mh8a
kKePthYtuMX5kqaDfjHQrz/aMJpJqWvLgzpUDzkxOeyz62mnDuM5P5LIq5/7vHmtxky85UbRk4xZ
dTt1iErskk9G+hSysQlRGF5z2/40DS97C20miaKojK0W9dlbksLklCYUFIwow7PeEzeyPG/kdXis
ixTl8/JbrO2xERR2ewLol67SItauEm7imFQ14ThWwlWm0bdy+/jN9/VoS7ARXkAcb280QX5iqOge
rIIsVQPzlC5ICgqrnAqMR5JTpefmtU0hLzlaVO5Kr/VuHhANtDxu/9mZR990umPoQTcoNOlfOyxD
6VQx9hgDXeAyNLWdWlZNbexfB16FfBM9iRpxVBgKsY5FFaxR4cFKI5fmQffwU4xWTyZ75mSn0GcS
5U9m8xWOwbMTtw8BzcEPB88jSuSpvDaj7V1jMrTuvOWFtOqe/XDQV1Ghz1eLZdBGkhi4axwJJ6Kc
H1zTeheFbr1knJSNAdJ/a/SO+YK0QtsMBSIitS7869BclonqH6tX67kVN8YJooU1NKGOKR5sqkZ7
HGXJPgia8KaDD1tlnew/cQMF0Hn2/WR4O9PF9xmKITglrRXeOouFrBsb1ceUdeYqbcV8rwWkf5pF
ck573GuxN4s3QoAfOqNNv0Z0i5ETZ7/Y+JE8gXTm1kRDjTjTkMdCQo1z8JE7oj04lNModgfyaHXG
CAQ6b09OW+qETYbD2RwqKv21P19mr8AzVWXiCoMec0GOXNTVlgWQGd8HQRSx/J7FB8Dy2zwSXU5e
D+51bUJv2A3ykRZ0th31xLyMqDP3Uzp1xzgU40nIwtyVrHgT3StR8gnEhZWYtsLL4xsr+HQyrXVY
S3ls89Z61dnwG12dv8EavbOktbSF7OlNh/yw1rNRhwrXTG85VkGcRPYLDaK7GAIuO/NW/PSqV5EE
+YfeBsWmlYemqK3HVlfJTJP12ySbyM2H8L0uQ22NjLg5E6GWXuPJgAc7xPYqMMt5D2NqOHVBAeV7
rNsLi0WSR6xqM1Ak/FHkozygePhVVRGXJn6rF+LMU/AgofZHAzTcm/V7P5TvhvU5J3r/xBv1T9VS
afbbaNqrw8loTOo4fsRNyT+JyXTNPOpvA41+BOYHB+rYr5Q63toSmXtBGCLOXpZ9pbpIUZbJ/pEr
ot9QBXGpJXORWkQuk+9USapEmXsuMH3viyHHLGgGYhtjWaLn694bSdNd1cO8/KSn3E5ciJgMnend
0vvqT69D+qJHRbD3EG9irDKfDIN/Ji3RfoQtDHzIY/KGFDLYsJOaLi54qIOHSmhdJCjSvZacHG5/
90QGybzrA/zHxKzMG2hb+Q3hMBF9seW/+CENbpfK7rtpMSLqfvdpeenOFn2JJW09ikTGq86iHh/o
xmesWT8yp0NrbjE6MFsTlONP+hW3SUK9sYSoi6jy1Tf0V5k646cMokuP7eotbYYcn33S06Yz0kvU
B2LtMYb9JJnw0Nj1+FkDMhdjJ1966ENU+jHAmJnVM0rU/Tqbm25F/lv5TiU2Yulp+ReQpcOjjMVn
CaP/3cw6un12WZ6D3hmejMZ6JE65fO/RNq71RpikpvT6iwyHvXqeLGhoAf7wOUQMdkkbBC+Dmx/L
xEo/hF/RdfFin6HPqG+ZEX5+Py9N9PHgSq52Ykf32WAD252y7INkmj/T4Ea3wS32kbTY+wXJO4gI
87Ut8/g0kTEPmdExXhvsrjskYfVGvVoE7GIoJ2WwFnlV5g2rZkczT+ow0sVzYEjtXh05BKG1uhs9
ZkZz7imG7FlYWaemwoQMbdg9ZoLZJ3Iwk81J5B25KrJDLUz75Ea23Ot6bZ67IMbECZjtUoou2JIH
Y17lq5xJmsn0Ij4N3chiqae+fCeywtg0fVLeKGToh6hGUV/LoD13ERXJyXTZjwSdviUpp3jBFfN7
wCRE/TQlzXysf5a+ZZPeV+SXgLjR8xTgCkx7vXjTjOQyEaUErsrLzqOfIzUPJXuEsDVPYUiimIsG
npv6fvBl8G6nNYFVeHqOXLf+baysP+p1sEas9p0pvjkgFY7dZKK4ijWAXHp3iorEPGml4W51tzce
696e7lIqdm+C3XRAnxzN4jmPSkb6Zo5/OOk8v0XAaO6iXiArJhBuJ4O6O+HoME8o6CzkZOGPRhPN
dRy8ZOeE2XDJU4leHmTfGRu+3Lt97Z7KRI8OGo5BkBXSooJu18e4ZACObGs+aHZRnLwy9fdpX4Vn
XBHlngBCPA7WLHEct9mT1UT2biw12tDLoXqQE6mTsy0fEmJCsPREw5YVF9P0Bxa44Cl2i/na+cND
Y7XFM0Lb/NmYAK6wH8LiQJnHmrHlTjQiHPAEBY2PHfpB4zRqvXlshyzda3Mvrp1k7G50c3qi6EOT
pArJBxL9z5Qz8ScfUJZiMCIQEzkTTVvns8jzX2FRG2+xpJ2BJj1/QvLWb+qZkTG1B3dXlL22I0kk
PwlwZ8fYm+q9PvXxdUYDs/Fl7jwC+A3XovKvcW2wA3QjdAke22soU2OXbVyyLJdkNGs3V4xpRev5
DPvRL6RQ2n0yR8OzgTZXPd2loYAuYG3DkVnbabP+vfL1n0LazQ2InXeeBhburR2l7/JWxWV+tKW/
AzEqcQDGZr9nn/foj55PR8Ppnh3DXkroc5StJaf1rB7Q9D8MDrZUvlzaME1br3QEmvetJTrMx/zk
mEG0cyyL7M3lub9eYDzNtt4UNnf/8kLd+DVSCJfh2II1SZ/5wUJFciumpgQABHdaHaqHqZrunYwh
tSzD4mb6VM0igYpFlIzoy1OpwYpqqE5848wPsh5vWWGOt4QtLLkUgXZUzxVa211zzTqooy6Op5tl
Mon12lxt1C+ohzLB108N/6qONJMuGjE9J931gjMZg3gYz6ALg++Hok6mZl1lFoCQoclPUop9Smz8
XTwTey5IIIRN1h7oPf8xOmKd/DTwjtpAQ2Zs7WbNX9nSVQTHISdUxQZJ68c0ovLPWGrfFYhpt7am
cSMHz+Se5FtucHvdhxayUdRKR/VgUkHMvo9N7ElApuGo9tNcHHsZF0cjhFE0c2ZIHXdrzIj5OupN
b+/7pnXoG8JZTPpaooShIWb6pg5phLtG2iRiteNmNsPXSPdJNOOvfIxp1pD0Br3DHXCjSucTY2yx
H2DVQvVw4aiW4N5tOqj0VJdca0Jm4/iZ2Qm/W1IdnVBQZJowmw8arQp9eMNARgJmCSV9gdTUAYPw
0KdHynNQ0qJyXY8F2Gz20ncMMTACKLfpRN2Vc/AKNVVe8jszAt9Ruh8eV2Wr2eYdK/Z7RCM6KQ9Q
9iYCqtyL3XePOM9LOr8Q3uH/nepSUisQj6IsxL5O+13g5wuMKaC3jyHoLPO+xFN8JSL4XTfIvmxq
JnLNNQ52QuUmB+9AT8U5zWyh1zFFytV4sebZItzA1I5j/CTrOjri+7oz2VCcsDb88sMWTiUNMG5V
dz/KMcIt6mCO95OTnfQsvoheWpHjRCJaHV4NxE2b2ZlocY7doxirR3W1cC9BpfKK5EdJ426bzRHl
Hy8m8sTty4GkxUgcXcnH9CjDrnRBP7GWzfH7gdTAIwqv9VKMX+vlCG+zxlBmTelhJPi6NQmuFuFS
N5EVyb3UR3GCWHVKKzdDCgQNVx5HBHaoXsd6nXZOuK19603o3XS0PfcXdXrE4l6w87LqPkudO3YD
H9K0sq0BNnRlal+4uMNTqAU7qhXZwfGoAU7IWx+tqtxbSK7PU3cxKI5vSJV8GRKqPVHjHjQzJJSh
nfuNnXmPlCHDfZSPZzEaRFVWyK4M7EDoWtB8pM1W4zL2JmpQ6iE2ZrEVuf+b0s4GLiTVv2lj20Se
VtSzKIFHzrYHQkjRaT/34O2c5Cpik97oqHFXu90WlfF9vURLZn1iPTUSZ75VkJVa5iknDyMADn19
3+p43IQdvzWC+h+RNOsucNFx0Q/dpi2gjtEf8pNP0p+bTNEWfEL1aJR9Q3DK1N9XXcR60MDFQk3J
rwhf9yeimes5PtuCsnFpj+aG/AR/TzJuOuc1elQDbW5Iqh21Yygc8S/dSY19seUq0+mS7QFF0BSM
HMgsGVV2XPJrUZvlGVkI4Bxg0AHSpXsd8EFWyi9fSFiENOe92vxpe4ipSStBRz3SNtXr7E2kMbVG
hwqw5q7ZNCSbGRXuqigJ6C5LcoUrJrW71rF2DqXgFb5SErt87+Jq8wWPGRnFXvdkEdp5dAvZXCCU
R4nlrkB50lq1wn3dRtahKCf/VFgPhQRb6sVvgWdlrPTEmsm43zPCVszcPORU89MkbbdtnLLN6FNS
7wisGNDJIMjdDraXb8Y+wBBYhOdKH4aj5UXDOZQkW8X1cy6JMUQhNd1NNobaptKoyI8/6ogPTEuf
/w5xRC2pPgiHCGMBH5cGinlvGO0XOo6DUWX9GsJPRG4EAr+xY3HrJCwPi9zDCqSLH+5Cp0CXYwy4
manNWqdKC39aLdV3vCTmE9Bx8N3utMMIRz4ayk/dWUfJeEpgKT94MaqnPJmfIxY8aE0//BT+TtDV
7osDYKeVwtiVDp5/lIuh9xqzjkJeUH/BiIdnkWf6WgCy31htw0VvwTLTxnUs4xECA9sJMo2PU45Y
TXjeH7J0mn3fACjpdYo7HQbYuqwvWXKro65eE3aMUDXVwo2n4/ZG1EwFMaeOV/1vks6ruVFljaK/
iCpiN7xKSCjalrP9QjkN0OQcfv1dnHsepmqm5tgeBPQX9l77uvTywahZ5cqsCYqxJySCmyPLrHd7
JROUFhEQI6R12YbJbwNhaIBK8aUaIgWljCaIHQtYApQK3CJ0OmViYmekXJpWeaJmgcpfsl1V5PB3
LWopZYrQpzPwI/KWetE521KfgT5H1i0ryUfNcpMMtNp9Q/tkb2xm0NteVyeHSYKnTWInre5aectL
04y/IC3wc9rLE5K9U4rk5I68+sDMp+EDwl+7H9RDih0j6IuWhyQa0EPhyY68A+diiPWRRsjCZjQL
FB0Ew4BTMsrHjmQiwysC7IDNDoIy4TwTKEzS5RRLPgHlmqagd5yflnm/S6vsIxt6dFyj2tWSgN6F
CLr11YXpehQfdpjs7HRqkUfm4pRU7os+kMgZeU39DprpT5iMcbjZr7DKWYAhf9jLpfcZBBGGpM6O
qPonTrRNvH7VEkUdA2PBZBQ4S4X0gjN6Q5tW+VMbGiS4Zf4wPcHwjwM2nt9jik4bWYtxqzgQdEJD
fAjtS2CpNjsmS7tKUdFiSEz/UrHs8cL6Sbjd11JF0EH7BaGFl68pkcUDE5yd0bH8KnXWC5ojq6NM
QPxO9oh7DE/tvqx0k766xj+y2PV95qI1lOmr5qnPnv/2hj4FdOzhPmKuEPKYUI4TTWrU/WkkD0R4
pdoN7TTtJwbz+GczHBDOVbcyiQ6sMfzSKJ5MhBtYuSCS9a59Usl0de2mx1YTmeckfiMThBGwyew5
dVAkV1aYbMYoTDdRPBobuC2knNS4yysr3jnsgPy0GxlZ1NmHxagzwMK3peahP0RmXH+gNvF2qY2d
T+sE5oGk+RCedy/RLvjkWLwMdbGcsEtTW4S48TxaoEx/t9L4kgg+PWcgIt1YUroHLg6vh4MZi3We
nJxiCBdyXMDFzEfu/pNRY+0tvVeX+dO2RKbp2wUxvHWMfNMeq1fQtgJ3Xt774x28l+Yoimlnl6l5
bJrqoIyeXYONMsy22ktVyXfa1vbgHODDkiTOS8afCdmNBkDzXuQeWNL95XTwSa5Tk2Vqp1bh0TTg
dVSNHrQ9KUYlbp+5zf2mawe8ystOJmPEp1bEeFEjKD559SgnOe+W0IBHAb9GHydEOmx6lWbzDArr
KRnmbwYd7V6Gxt5JNQHmSgUMAamlshroUJqRckr0aJYO+Yr52eTzYO4shaipcOyjTUmyXVp2+cnY
IvmMSC1s9Xsmv+pQ6upSL715lnC99abpjnpBFDM9vEdAYfms1+ypGcIQeTt+pxZAAxdit9+h/7Ei
OSL577HXOdkdOTxA+pOAtC3naI/3CkHP0eAJDRkbB2lbvtTsvu9CGE2bWW/A+svmrOVDuhUxhuxK
hvalQmW0zzv7AdPtfmDote2NGcNuKk5oj8kTRz+ZGN6lq/I38k7Ku6xpVKBi+7qY5LK2gDFqWerv
VbJykgRUOSHD+wRkjdEb8aXj+l7TKXruey5PVmJ60U9qmAt2iYa3K3RAP25rEkTYsulAuomQCrCA
DvB5caRPL6mCZHY5U0UU7qbQhCYD4Drs8GhByD3WHo9syNvJ/QBBDhxQb7HTgV9xjeIDsbZ55DdM
D6OdKB03KNao8VEaHyMu3E22dr+6AhAdC7YJVo9l28mfshzDdd+iZnJLIe+VguhkOuKxY2iwwfxv
kadLWkJKWt8ayQLMiHYVZAC+8To///dLW/z0Gk85sc+kpgF7SpMkv46JeKkVvhmdlhiztr/0NVJA
Zb533QT/MCNYLNHgMRhgy9xQtocx1ZI7duZylzTRu9nwVo87A25Ujgp76aF4C4w2J8OWx7ov53NW
ZDu3U/FdNfSXGv4k1VKx44YHO1UbH6tLda9Wy39fsqOyu7LfdSGnmwlX+FTfDU61q2rCMvHt1Tvn
0izMpXKG+yhYZ878JtEPglePpgn9nMzPJkstLevzQ65aFmVPhgGfOovGxl9MUTxwg1SzhZKlLiD4
8Udb2YqzFvbptgVFxGbBOvYown1X2Qs9kgsz69v0RgKcquGRuE2oYM540JfiN3Ei42QPbn+bMH3y
nOufS76mG+gJLn3zs/eGmuq3pY0fAGp3syK7MuY57zPrNk7KuAvtmfN3gqNkNVcLr+WewPKKcMn5
p5oE7flU26dRzT8UgdOtwZF9g+lfQVjHJzV39nQrEdFWXhshxI8BCNIJbEJZACS7b6J4z5rJvTH4
dW+qbRs4WGlCOk/O5rnd20kFMaIC0JJ7MHeE48JsSwBgWdbyqn1TciieQdZUxMR5pW/xofqcx1wH
9PeA/RIQ6ePIQ1lhsAJK5TsUCEkIlEyP//uZFHUGM+Ok8rqr4eb7pQBIwMoQZ3Z4QA6FBD/N80NZ
JyhTxuccOupRSI4ZiS4Oe149lNrW1JbHhFHow3+/kMlC88pQga8j1rmk/OxpyPwuMsikLcUXggv3
aAhiIudynasugXS6+2gU2zAvAhYy3gbPXboB6H4plsfZUP1jDlcvXqWgWSaTk2ijB7CRiNI7Fk4d
KL9+/upVipI0V4/CXWz8nmCVB9PRtrKGkjfyxnTwJ7J6/axHq8BJSlenKuCc4wNCK++4zBxjDEls
Wm/KjnhTWslNN/tbQb19YeXyHat6OCYiA65SXmQv+cpx6g+mfcj1QvMnk2yFOSvwZOczFk8+ajMs
SMJjENvXrjqK934mEqvJJBAnCrss8o7ammzkIthwupvnNA2oydLy2UMiIgLbNY4VtfSg7pjyiO0i
x92gtF8Y1DVTp8dElQZ+2+a+y+uGs8wCVBqSddtWWYDn19kKc7XPVS3Z4i4KWnQUrx1EEj1rEuS7
Yb/j5riMmTue2U0cWqWNp9SIcyplqrF2rOVuBO82MWwzQ+rP0NtSOjBl1kW2Swv0S06fbFJlcYen
UK96zYbryWEJAEdg9eSJrZ1dEWIIhBW5z3NzRmJNSsw46FuIMmClFkp+Zphbvf2QMxQ3t6YWEY1J
bcyixW/c+VUAjT5yjxps4NZIdIFiTqIJtvCkKDI21sQx5VcDchaEgIE3r2FOw3Sx4LbQVrHsZEUD
qSo1mdVofJ1k32lyW2Tk2y1p++SZy52uY5SsGI9zkLNscA3IqS2YiaV9Z+IYnqR3xqWanLHQ7nGW
RAEq+Zt0HQMVeslbNNHvSog26GmSIB0+ypQkHeSiNdy28ctSvbEz++ESVfEev8Od5tXdOctWlmjl
wBdTUKuc8VzONv+yMH421czgFQB67mnpMcRhubX5PpeunFHb9e6mMDBEAwPufLYz5NRa3mkmAH07
eZXa6RXNvjOZGQ3HQoiqp14jSeorSqkBW87yosusALFGJEtkc6H/+8VFo7crE9ZKpg38yakeCoP5
O40lrVtYnhCloUEEW6mN6a8+QAxyarnVp+5cDqiwYK+dWCIHqfFa9kgjXFExUEv1cZOEQeIIAG8s
D+0F2lQky3EzIctmuq2Vh9SZfoswOaQLP9Qcr3AWKV/yEMsy5qhPpmo+r7/pivyf7W9yxCtAGlZM
GnIBRRCRHMBalotujZ6mqZ5CV79WqAQ3OpMDT8iPRouCCDDallmn7Wdv7oKH3tW65lC/uK3+L9Ts
wEyQ+8Oa58ZokruyA0XShOWDhR2iJGi5YBJvN24A2q3Z1KP+qskVA8XeFiITkAvbdIKelo2hVTVv
Sf1esWrAi/AO7C39mqiofOsG7z5D1LplcPKB8jrwku6VICWm29CUuM7ufn5iz5HUpdg1s/NeTrxF
E+Szh2VmE67RD+HDSBVMAbJy0MdwfR3vkKUhD2mWfsZlpjFzNUhDcv7I+15pe8wAG1cPJjpm+sB9
5Aw6yaWG8HHZPDH8pRp1m2En9PAsUvA3KM2OJD3AR2ANfKli4zDK8KYjbdoOMa/mcX6LgEfuQs3r
Nq2OwZb7LXpYtYN18jI5LgeXg19OiPKzgenq2Skcz6LeVuiatr01dZuwiKCzLFUA8+ptKC15clLz
0dTya9YDb0F29ZnGAWkeuUc4ymy/jC547VFgrigZY1cr9dSKo/0Iie8B0BpZYLzA3dpgYJuq6Rhr
GVKVmbHIAMzj4nrUpSmZQjtbz/8GWX6PujUGE7mWg4Xuc6psbV8142ccxZ/eUrhPS1VuC9f7JbnC
9mtERywrZ98DUrXtGDIywiaJZmRY1JshBLK8wlnHEKkx8nslM6AySUFytm1wHMMjAdbQbiNJUVvl
XnYYdUCGhH5nmEg+zEh9Zfrk7dnui5MiHb4b9ZNlzt42daN6S13tUcwNvpFVf20FKouRCLRLVoBM
WHnVxz4g+f5R5xiWjjE/2OV9i+Zoi8qDGk9oo58TBbSNu+apG9N5P5FHs0vxDhL5YxYH7MyAK4A+
EZ1lIJhfJmBAAhZsy0jEJEHMb7v3OCFDzGnml6HXznlZDxcUJx7TCyT9wMdApqXg8OgQK79jUvWI
jObouRWeqMwgClelAfKVeMMS+7FtiGUMO7fc6zG6T91IwQhX/pKebPwQro0oIoeyRenQv/cGidTF
fNCr/Ccf7zrD+u60Ng6gxr11kQnAOemb3UQ1NJQ06w6zdUK5AKLneH/mpofOkzqwGAcPsNT8jMT2
jIfxQlGAObPpX1FAH2ZwcFZiPSe5SeyV9E5WYgAP1ZpgyqOjxC9fqeFLcTJuOeyZMJkr/BNLciTt
49Cz9hhl914Ygvcg5zo2ytDbWFLfULwl26EK26AGZ75vTIRPQtQ/XHobXEkH09htiBIV9t3c32yP
0trUnYOT1NHWOS38UuQNHBIdvtpV8pnb7aj5Uq+xRRTjTxhNB6bcYCDJpKjWEy1bftQ0XJO0/2QT
g7/DLh+bckYJ0iUXk/GK71jJBQYpnj07f3HJhwHuo78biVleI+iJoTmoLTIgqm8Ofnc+I9blSO6v
OuBibg/iPJK0e9dXtTIJsTAXcF7UGi76MZwOSHkB32cpoxg9BAqxzG+qcaGx6x/TYkAk0mETiig5
mulnGtmS6fnE2QMSZjM0CWXg6gxOU4bwlU3hlEzvs9PfkOfTu8CmmZLXtl4JGu9Cq1ykJKC1ao4P
fOAne1HXCpkdug1BQIbtHRGsJltTb0lwx9ZSq+pzbIXa9RhDt6nUPygkj3bjEBc/1LfOOLLLXK6F
5b5N4Ca3NeGCuoB2KFukD5WDwtwrSHMizHjjMkRfcZJvJDzjNk16EHFgIhsbZH2P8Ipvj6CygvXV
OM/WVNZHh5U+NpgE+uDwETlpgDPxyxXseiaXyFAvrjbeoL3FneccSrv8cbT7ZYVFN8WaO6z9uMqb
aVIntBM5Xynk7wKxMPaTS2mianQkOKLGeKeVgwwS5V0zw7wf9PYJoCdUrJNR5Z2fqu63HxYa+blO
fKve6zYKvUZ6ccDm6SEuGZKt23hfNMunZ/I0kyXEQw6mux0OxjLA7CGTsj4qdF74mqy/kXcZ3bqR
nDJMYx5hByTx/VgD/6vudE/g+xEmLGxMqhiCvdFGXzbeUjb98Zceh83WcO2fEM9lHF+KaPgcRf3M
bmbg2g2/Xpc/9RJ5AQTWL6jUYN0b/bV3esg+juwAC/bvhp0HSWY+o9z+Wpply8gmIjSr+9A85ycd
UgjGOITiRf/tSue9iPpv2c2PiUk3TuCdD0CP7i2MewYWoOmX+6bVzsg0lq/W4R1ojma8jWfn3u4M
WuvOX8Zc27b4wzftWBBAnu3Z3b5Xg47wWhWX6GHqxWdumeDjrfuJqPPtglt0wey/dWR/X9TgU2KJ
ZTw3AxmDPhxifdjpi0VsPKy9WRhfWZwWGzWYKCdjBO96WTxYAFVR6rZDUGnVdBh06jzLtuVuhtiP
3/PZaMODSoZyMybMilQMjFTlb+uhhclSegn1LzZslkTPbmQdumWGa7vEz6CtEqQErGFm8aTqLMe0
/wKOwN3UeL07qwhvvKuuCjcJ+wnr6iSkbHpxBuKfQz13fp3EePB6QUpPl5ysef6ghUElkhSPlRSv
ds08wujbm9J4ZMBRFKYt7/BZgCF851tiyN3D33rWcW/6UQKai/5zryoG+pCLCX4ldXXTeSR2O3r8
qSUDJx+TR5KGTiySvsesS1iHJSVzGvDlXRG9OVCHt42jvoEtXOAmxlvNST4Ug4Pe8Hiv4JQtsXc3
3nixctlDWI4IEDObFt0Kp/E6QDOzONy2VetsQqveGuU/JJ2IL+I8e4isggJcwiKy62AadcirKBWQ
VoeM4Ku71GVcv5RMI8oMPmfbMEAyyNFWUWPAzVRP5agP7KvgrsQdq99FsiluzMnbLkZibJg5hRsG
fp/KIV8mb4lDzBnXdl56xbP/1c6QptBa80/J9EBnOnpseusuN8VDnU/GTjes8/puLWyDEEhAUlib
8QUhwg9xyvFnGiSeHTLHie/JjzFIXp/CnbYMnUC3Dada4V1J7eFmVp8yErx80wqluDv/QxO1jdc7
14slydvLUzqwmAm96UlnOVqQD+E5JFlaYQyrTXFvEQpX7qYeHs+AkMpkt+h1xZOi2fXt6gM/z4HG
Cj+vOZ1naBDkex6EXWY07HBPe54VvUVgzOQF6GQGx0s1vNtsfBytkbz0CCbYwcZ7Fg8vWWub+7a9
tVE0BFJ6NB/NX91oDOhJuC+s9GURaF647wIwmSjlVbGfYnIfNYI6VmuqdYjqZ+mgTtKG8XPWLXXg
ljmj6qr9EPZc6JKtpJPU+6jPXXXIcz3fNH177swgd0z9h3qRwUxKYhXSZO6GasLsXHXlDrhXkOJf
DpjAD0LnZ0ibF+mS2pTU27BpsV83SRCGNT7Lua/O6Lb8Vlnxpc5BsZSrhmgRJ9k5zBR5uJJaLiyO
lxxFVJOeK2N+Y+MXuF1M6bF+f/iPtWQQ1VkH1CT/qgl1W3GQyVT4SJfp4tEtTiIz7pJW6nd2O12x
NFCDc0Zu7Y4itCLxqFPyrpDlX6qnFxpsIxjj1Do1EMEJkEA3xKRpQ0FNG19bvmYZ/4piDMyhzW5V
yhbHhOs2Gs7Isk2FDPqLoDJylqJTsu910QPwz7exwPCsV0BG4otEiue7B6Vl6sQmgI89Kvy50sgK
q4bpQDAVgebtpe46pkC9+dyocgg8e53BNRkotrqczilJ1iFMj5iOiruaxV3CubGpZfVE8XpbWuSy
HamOmzrHRheHpfcAFHdr6Mh1t047v2gF2+vMhsaCO48zrSt80rP12zgEji7Jqo2W2zK57inyStQD
ffs3dqpmvYk4Z6oydZdR11lkqfdxnb007nvlSAWqpnorDeTm6TIY1y6muU2LvygXxZXA15JXKb/g
WWL6V61bzGU6EV0p6S17aHQdRBCh2vuO/jQaLbR15fDgDKE66JlLLR5X73GUFsE81mIvBrk6YnNM
UNZEGH2DhxVxzktoknIxzYv3/98iYkhQGhmr3IrVAXrPwKZH6Wc4EasOdhsz8zl3ogtfK4p2LcYF
NfXjBWVrFvDgdWgJMJIlaDXeu/mz66mF2bKQrbbge9f0XviEzhPuoC7K4jezJXadFq19J276XLbE
UmjjXVrBxpR1Lq5LA3kqiY1wm9cssXks0YegcJhph7dZBp1kHpvHBOF40GLABV1PqKk9itRfxLNq
JswAzlm4IRbBNHnMMPki+3ygnYsOSadzo2GObpP5Mg5gCItQ4GSp5V8nEOxYra5f5NS/5mOzGuQe
FvLPfDHTH6NHSBDJHzyeKoJtX52MpyTv48InqufaGBI1hGeCRmBrOrF3L1H3x+EEuY4372YhfYM8
ytOUAWXHl74VS/1RRZiJiyx/z5HM7RZrvRVYKureTQxRg//eZfS46j8n6RV+2WS7tcCIW/2LTK2H
pp3sTZI7APeb1Y7RWXLPTu6Tt/jfFC0jDm5MA2neDKepBdkG9Dg3B/CX0SOabf6vyfvuOVGQ48Qs
JgcQSRoA5Ml0WhZFyR3UcK4vKppypXrZqgTHNpo5B9zMrjWN032fxAeTq+ZJFOpj1T2pqeOv93xw
btMcquU7d4qbFnOiGwW2uoRFdjJiExq8fRRDtGpYrB9ir7N8Rkz14hpHGcW+ZaMZGJabqeflo02a
9skxPUjRv44HA7da+CsddPQh/R1NHE98zkyVYBAazD8YGPqTQSMdeyQxd8DCk0bboNl4LVl7WUb3
SJgdLKx57UD4yWvoQm39KESMYzI/5szHbcXMoppo/HVNsRFll+OrkD24FxoPmq2Jz8X4brvkOy7e
Cx25Qx163+7gDUyMGpo//WIheto0hoMuKXwfDNMnYKnZjcq7QygJX07Of7PzgHctSL34Gk2uvzLT
NlSKv6YBNDtJ3/j2j9rUgzPCrDVCB3EWwlmYuG4dK2eMH6uD5eikQLQpMNvkEd0mhPJIEZERumRz
Aycou/6IGQt8hVK4BmJo4uw2WTFp/A7SfxdSMs0tQjFu6BXhpoGJMcv7us/iS9N5b+2wuIyv+4sD
nmcNaLtyOl1qbXwJx1jCb7M+bYfsA2TAe3S4kDXy1USSr335QDMQYp5tU5SCso3go3eXJqvvqakR
Ij1qUbEjkT3eVjUj2SWvftyBpaoY3pWDcS2Pmjsw1dfZYWLjqK2I3A5Z1np5xbuW4WelWGySkWa7
zFkTzMkmJ2EnnObPxnYeosj4l62p1LH7GxUVF80wcLNm9x0hEXuTJQLMIBNKqHzDY2psplrbll50
JpXpu2SRNOEXxxk7EsrObETR/6sWiuBQwJpAqdHfjZb+j8tFXDWaHYPIV2WxO/RmMh4bOs+RXJFk
SNFZ/Y5JVhxyQz5RDIxkaZzkSN0Ss8QFFIlEg/T3iCAcwx6ijaABb60siKJ/iPwpz2BKMfjR4EQC
HVjgrasUZ2bSPKjaekAUGe2WdySQ/6reeEoTIoINQroK9LRA9c8jmnS0/JtYZ2ledhPXzjzDC8zp
+HnvOejNLKV9R6yuWJi4IBjKyFdC+55BUOGdZoPnFreUFclhFtPkz1kIl7F17gh1KE7hvnFbHAAe
eLU5/lE6xPQ8Rg0Wctw2ef7g9vNvDUxkx3Lt0VwDrc0b+JmIiwu0PmQn4BjZw8pUyaInWVYPmVsD
XmG5XxF90jXit1wLxJCVqF/oXF2K6y+Uo5ScAj9jcTVbdOJFJb+L6n7GPNVOxnnuvHe8wTm7Knhm
2vAYl4TyeLkRoL3f94vzgleXAVgRAkLBq5gUR3jI/2bU2NS6aC0QLKDpiemoWxlUzVPqwPguJUAu
1lEiRAjT4fByJQKuWPuz4qQgQwfBmxOy0CUz5TR0/UOJpcYfqoqWa+pLJNOVwarpOZPrSVZkEI9r
ygIGxX9Iy65gNolGNj8hDfiK/5F6H7/h0CLHMfGAhicvNi6ohJJjVVCjM5/YRDke+qgyILhjQtjY
VGCRzbSooxREltbjaiy3Nbq/AP3/6+wi+l+XHbbBTWURj+ozw3TiCcyKh2FqwhO9KY2BJkV+TOOy
axLEZfQHH40XP2sjxkEHjxB5TyIgPGFtVOVLZ/Zfue2BTQlhtWrl2WxBzVbrY1K7TJZnYyIsZojw
jVTupRyy/DQy78YhozaThtzGqdlPka24pqx/tIgFttQs9SFi3aZp1oWOj+bIsTq/qFGYTPhlq3Kh
AVtIw7Fvkc1PxJwq2fakOG+ksTzFDSr/MP1LBy7AvGYtiSrfsSg9hgJeWbWODSFQEmXwgpMfgpf+
nI/JW8IcQfDK1OPiFe8y+3z7U8EAuif6jrMhH1lHhj+ACR5L9AJ+C6KEH4d/RffK158DlH03BHnt
jGKbar5C1xtoysWRDYbSW2pElAl7Wq2edwqtCyrhJEfhYJ5c2639tfU71BjL0Y7pTyLqjdPs/rSV
9mYJW6KKApaeWA7zfcXgyVvb84XHOx6eomp8tDFMMIpVTLNzdZ9zrzEhbTcq0eEv5Ywi3WpgDFuw
4xSv4KorvRl3XoYRxEvCbw4vD/su5MHSdv/YCAcVCRhBWkMmq6omGGLkxAIqlS7ouoq6+5ho7U0H
ZLotp3AvrHjF9A5YvRRJDKX2Zt/novmjdUUd3hCHFvYPsYhuVRz1++S/1JNYkfHCHGlUVrtl3d1z
VEgL83EK7erFq6JPa9xxPIEFi7MXtJJ3JiiAbcTFCOKaOYuDE6uDZj2WUxAv6rc3mOmhe0l3bW8x
tvFWjhaZFOlElAXGF980+/xoF85LT1uzVUC5St6Yg+Nhq47b5xozusLtrYco2ewBrcc8Qb+MuCOR
juT/ZHwobF4w9ouhI7puk2Najz923XZ7D0WysFF4zllX8eBPj3Gn04vRSvuhTTPa2U+aw3KDYb1Z
R7+FzB4psMgxoVztBesJ4EjJYuxzI1fk18C3NJES5etULBX2c2arjwkc3TyxaDaLZD4TIIQ+n0oj
7cf0VHQ92zI7sKCHI0dAZs56fWuziWHEZsp9beUHwY1DPwT6Hp3mGXL6ZrQyF3Zr+k68EEqm+Vyk
gjsg1O4rHaERde67DgmEOiKHmmqPxZ65cIj48mcKC5pTmYXc5Ow8EC8SPxcOg+/qHF6lHp3NOn3X
W+NZzeriIQaoUmKkhc6kHZwHxSDF0tzyrA3dU7/0Nv9c7931bYL7yEHAWxI2u4VoP7ZKz7Mq7JOR
u8/VSI1kOwZxAruuwkVl1v14nQe49ikXypmGt7awC3DsgERyhAtD+mjq0SPkNQoxhIjFbIdXRzN9
rPUfvbYwUO5+xpK6OcdtyNySKqWK85WcVW2bhnd0r2vXtAf8RX++MZz8lGejeQqjkuaUoilMR2MH
0DRB5E/WgIV3r1cF8pa8J2PNuTEk6je4PI8l87Zlid7mKb9D7onaUqFXVnyGJQTpubRpgcscBlrR
yb1djXgdZV/sB3hg27ihN0ZFg0oEAYDCRZY4PisusdWLcVdk65ukHJCfC0xL5JJgSmBlufCO4+/0
J6tLDkwqfZEbV2QkLSIyI/S9Xu4mNpH+OAP+YngYqM44THZj+bJPyUS3iIFqeQbVVO37Kq63KPUY
c6dfcKqeYtu74esgVaOkD+efjyQ/u8BfG6n4MgEoy6ECONMNs/YxnecimfzY5J4pkxY+CTmqjM4u
HrlDvsnQOSiaBsCDGV2FYGNNat6cMUSBal5d12+VLa6fCwpnR+8Ql+Utx4BLPzU1oBejsBbBvIbe
YfwI/b7REtJ2WfNm48/CoO8iwxL06UTKYjs49LD5X7F6LGY5RUSQjQMMY37gwbACTebpUQJB9mGW
2KyppO2bNUKvzKDr0ApP7Z0i+ppzGzxAgSihpxSIvKTlrpyQdsTRRZVPM6LTjWmFTM0Vj2w/nmuP
qWGrVTfeLGhcI7mrWt3dmAnq8lY0zq4teEfFjBJo6y9prt6LVnfwiRiXTmcY4HzJmuTFciD/sXSe
oZq/8nzTWzUctDkLRliNHNXz9DSJyt4o7WFgrbHjbKt97bNI4Q6ExnzLZMrQy/PwHGSoUEPLp2v6
hEPAtiQld0I4i3uOGPtvENzeR7ssa5kOlnDl89jsTvrCrI1QQd91HgVuUvay+Z+R6N/WjKLXmDXY
FfmTDKszE5DvZXH/Ea1F9gE38o4ALrcwTthAUhBtwMeQJeCfGn5kr/cnJJhvXufBF3dIJHOKbL2z
LX+xJ6R+yHXc5JU9/kNcG//imJykskR8zxCkZ/PxPifVIeyhi6fIA/pp6hnlg0Gb32WmyQfQdonX
13euwKBhh65JWNiaq9cApOwKiPeanTxpYVTcxwL1rmWAsbdXBXXWPPHJ9H6HKci1Hxwe5dsYes2t
UYTb2Sp9bJ0Rfa+qN6KXXPjhq3KyszXfMw4Kirn/mUyE7RZeunPNZofhtvrCd47wxtUmgr40fWua
DCpTI3zVc+ZRFuuqXVzIzwkoG86kT0Xhtc8VDhgjrPWD4cxvdT5SvKJs50bo/g3e0xRpaWC40Wfb
aOG9x5hUR0eHnYjibeDPQAFfSoLm8FoLWIWu8etVv6DjgCqOSKfbkgOl0FeGQp6jXWy816xAbp5o
9Y/WYLAQcH0jAMq5OT1YtKcx+Cd22eAvRYTqL0aU5A8jwalEHR8mqdlHU8pTZTXBo5ZA6MvN4j8r
z6GYCRtpzOrHSNG5kF7TQ20KyKIbd5neIbxOlOvjWBFOD4qG9gAfbOxjpPTrZFTk1izZXjffbdPC
vKezO5qj6EtOxtVU+ambw/GqrCbH2o6LseuMZyx3YjM6fMJNzv5yMbx9RQ9lsMOSktbJKvCszYKp
H5NdFL7ip677x64jkmDSfzk0SaqiqkHvNthbMmgYIwqDITWUfVvijzaNQO/TEs+IKzc4u/Yt1jv2
L4xyE+dfbC//RtsUp6nwiKYXyzk3FVuwLHZ9JSnMCkswp5TpxWYnhjO2MQnDZZX97WYtMxVsm1sW
V2zgBq++sS5HO6GNIYf8cuUbGesS9DHUsd9qVUfYBn3NtmoswPPjwuSX6NqUSaUBt4ZEmpyN9P/Y
Oq/dyJUt2/7QJUBvXtN7mZQp6YWQJYOeQRMkv74Hs/rcfbDRQCGhlClJKZpl5hxTyxHEI9RfjHl7
Eo64A6PhrobaP+u1/hOygJIuFUFkO2R/FOjKkLsXQXUdKkceE/tlxCGmFX1/5yk/JbeZ/8meDugI
PkbotkMqn7pwIsaq4P4/oqBt63ORBByNJX4HNGYEGsSETObAarOR1GS2WR6uoWTMfw29xDNgcB71
NRdxoEKIlmjcGqN90vrgEsb5ypy8Fxb6wJ/JmF2wXt2MeYJQZ8j2OtWDnopvq+2RLGR7VgKvrekz
fHZd0nbdc5fM0FsP/RJean9tpUKt/CY+myjyt1k4vkfQpJYVpLFM55ZRu9iHYnKESjV3mLnBcBrm
aB+0e9PnfEVXs3Rzb6HAJe31ofwZ2vxBd3Sxd7Rpo838MoF2rO6ZpeXV+Fr6OF0jUa08v8Cw2Ve/
eVfPETIorR2lzlkfnWE9EGaTiyc3YdBqPmc4SR+FfLDhYa+4yYAh6J0v5FqIt5xLoraOMyPYmMAq
Ywcukfuh013Q/mLHTtO1j7VtyZWhWo7lsyQGOp/QhBlc2rkB9xTCuW6xURQOUoHmPo/xyfYqfi6c
bBcQK4qSMiKqYI4oD6JpWlscaiNabTB4jPOIzkAavGZA6R8nXAFhui77GQmkwocCNCb1ZXcqJ/M+
yHLk42r4Hi3t19FiTpOpnwcr9m7sBB2J5V9Z0pCS7q16bnDLSQbvZe29keYGzNGwzKvEzCzobol/
68WJVRypfF08rCp2RIZ4az39FUP40WdZh3eLxIPsgLAqWfoMy1ZpXkIdbcU8QWmZl8xbAi7xBDZu
w3R8pG7f+Yk4k2p1sdgnTClI78Kpn3p9ZCIF0Y07YYjJi79+5oc/feAtO5DK9JwRNkX6ugnGyuR0
uyKKhzXRBa92V4+LYIJgSuO5whz8rV1kjWNv5JWbsxgrlGB7NZzDNCZ6ODF2bJDZX+aTXI8FVxXl
k4U21jjJw103YWHQkKzkErm2XY09NHdYrITwMK0c/V1TOveZjN9cq78o/yU0BPsOrr4Lmy0DVlzz
3S2Hx1T8UO0gTzWJ1ut8gBt14TwISTJDYjk/kRFZUPoOPkY25E+COaIGVmyyVq0c/oiQDsOA1W7w
7eTw0lg0yX60ippglVrTHejGM4XTs57n7NgRPkZTfymS+pKaJl4uXpKkYxCYxWvLjSmgPbYdstMQ
ESIdn3TrtwGeupiYzcegmjKDscA4mD9KuU9M2yDxZRvVN8TgKLTiqSq+MpmeULticWciMgLbMBqf
Y9FZoZx1Uf4VJ7Mnh7Ph6r4yXTo0JHO8KAUGKtvONlZgweThup80zwkCeiIwJ8niklqNEb+7HVr6
MDMns6rUdGKCOAoOPkne7RB9ZKbVrRBvKCBFhMpznzpmAD+3inU2V+Ng7aJjWzD9vOtqBKR5GgIU
Lw/zBs0rv+Z/Fgkmox+8Zx4zpxpxujEMs+A975DS6a+Z3X2iPCQByG1BXVDRjyFAGQ9jV2FM66zX
46WT4vpPZlxXFMOWcqSN2MSc6SEOE94x3PiCv1gD33wTGc4jwPJ6P9AgDtVBIKS9H6VurFm0oZlT
O+KJqo0LgGzhcRT6TvI7dRxbHS/cGibwo5mzn56jgfACFKepspx1KEvBQoazINXQSRez6Vo59EVD
A0A1z7RNa6flIR/ClzhniHb7WAxaE9vJ/Gm3h+BH+F18wFHGhS0z0cP4owAASLQ9/2OUbTgXrvFs
6qYMKYip5a1/nnp1/Wha0yMa4W75z09x+9S6P2bAIPZh6ZaHKQnumiQaN3L+kWzZloc084vD7WkT
ZorNd87PVZ6zhmnR4vY/lFANFiNCnRUTGBzkTfa/D7CeT5YxC30rNRvJNZcP6KBhLbJN5nrpf1+N
20vyz491e/rP+/7+zv88/+fDt9/yn6f/16fc3idR/uNEnV/4f33O7Wf413f+r8/++63/9fHbf/HP
t/6vT/+/vsP/9T72Cvw8rtG621qzN//+FDzG+e72ThQVyOr++biZgK3nGsEvcvuhbLaIE5fR//xi
t7fynJTjv78t3tmkAcH5nxf6v77+75f+61e7PdVv3+Tv/z/H+O5uX//31xytNaSRRRa5gDR6tWOu
dqcr4teKlvY9T8RzBPtqm5sI0p0W9bsp0h7U3b2vjd0W18ILm3PiQzN/11XkR4/pe4eJailRDLGi
RkVh/KZMQGngUR1NMswOCb3VZPvNMmaAGRtEd6YTm0wUzo7Vz+ZeH884Jls2LEdPdxxAhR5yRR1p
DL3iztJLqpZyFbSdv03t1t6VBasHpMrIBIYBCR3/E3hhlqfphxrErwULhtG+9xO3Q3phh/BKQX0h
JJwSS8UEzRGGKlX6mhLxvc5b9Z2amnHylLsvo6lFtZ4Ym+i7GVtrw7QGcnrW+GsTX/PWDvx1QEr4
K+Qp2n9dHrjLWOfRC3+Hhpj0j2hGzWRBCWvA+KJN7Xr1ifqPwdxY3snAbvYEtyfbAMMhFofyq2cf
bHVjvAMoyQqm7+uLY6gNAhhnHXH+Qhq7x1FdwQNlF5X6Ktrg3KJWaZtPV3LStph2ydDrFESW9iwr
gHMkfHUuWkhSs1Fc9FGH/t3ZGc2siogVnmDHs9eth4PRcHCG8d0X0nWrTZ2gp+0bd5iN+/gYPequ
VKLfVlPwylSNXPLA/IzSDKRpyYYB5tkCoDt985CoZZS9EzeGM8dks8GahskodfXSwJu4ImXxWgJB
IxTB3fiZ9TNM9kq0XnmduuySxeqXfYB4zpCnkKnoNhR/xldooepvVY/bQX+R410UuO0yjrGChiC4
A6u6r4cYQ17KOJb1KOkQ4r6DKgad2utPgvxJ6pwYiQyrY+GxTe4wf/YGnWpx6lM8w7oevONh/K5t
7Zc4ZJOMRu1YeyhCHW9gRWApZwU0fWvj0OKF6DVk+OamRh6udxFLt5pyuIU/tOrc0mIGxJFlmDoC
l0F86ewcD1UC/DZNV5qH2tJxGMgrImRhBTMuqr2BXBWGeBxXl0GresyN9ifYuP2kh58Qb/t1ZaPg
jsWnUTrmTiZasDQEGUmq6ujrmbpOHSPcwL9qse+vFArLdchU0vFoBUUGELeeQHfiX/HJB0hn/Wtt
ruqWlrtMpLaDpUt/mQXmkQwHTK2JbJbONG9eOtpELd3pKn+hAX5tQWHtvfCVdSa4IpQZi1BFl6by
slURAjjRNetBxBQu9kTMqz5ouJNxkh2dfJvHLPrLAe5F1SbBiWjhx0C18QaCG+4dGBORfMczNmAa
67Zl1xl3jiu+7cZpd1gcgeW6ME08whQ208hCJ+bFhRb0Fblcez3lPUWGXbK7nCCCEjNg50WwHJwM
g99pcul+aqZM67yUL97AqGvQzRc8Qbzy8gsXLCgOgU5E24ENQEMY+oScy3FXxbF26AP7MFGrLDPI
5sRe50gc0BWZ+zRn+TBCKF4LdGBEilD49kO3Y2NAtB6n7BDZv4bfkuGGcwszTXHkz8nroXmbsEEX
kLWMUdhXJJ7xp7OJPyDByVjRb5zHqJsQXGLtyPCiJROSN9NW+yZgiKLJ/Ik99Cu372phDFzdEMLy
tYLNr/gOGM7laY291ppOstHblcQYuRyZ9TgpWZzQVCpGe4qxr13uc6RMS4MOWdeHY1S+maX+3CGK
a+vZLouw2QwpwVOhbYEiE3MZf/dAcKHX6nKdduNp7ANeAYbquus8oyRfM54mbyKN24X0u7valK9N
E7B0HwER6Gy+tzDDy2WCSCk39a019HsaQKJwh5GL+ZprRLiMM3DDAeAatQE0OwcG5B9am5UnGtJn
13UeO0WUKzZ8ar41IpgM3gInvBMhcfKblFtO6jz0xBDacthZccp6Rcf/wXYoOCKfXEvmxlvHseWi
+tAjwsEqxvMzsNQqJxi0mniSldrAAnHW1VBGCIeYDGXZtGR0f+2D7MUMidlxQdxt6xTpSk5WttK9
554RB5Iu1HCq6z9EbUa7wZDPRZadXBvlq8NOdBrUh+3dJ65JlnPLPmYCx+jmeUYcn4PPqmN2RLj1
csiksTY6EsQTQtXWsS6RBqid1FjjNzoT7wLNgpOTlS7z4VAjsOFQR6XtaMT02vhuCvXjGe4dCvFo
DNCnC5bY/CFeKgPckp34ZA2T64x8m41us8fGmGMurZoj/cdDGNj3HA+Q0WztKvVu5+SbMSI1V7h1
idG6FaR9DpgM9U2q5bMmmFa59vHKE73CbdPW1prme8u0eNEi8QqsQW1jr10QFDXaL4WpHOY0tAYA
T5j7a8nD4DrOLpQOIR32CCYOJxiDLOJiaLQfpakXRy1qj3mh/bLDchBx8WOUnvX+Fnd4ety8Y7/n
V9PSJzuSFPh4YxrpHn12fWGhe8+yceHI6q2TGZkL3cyxpmJpzVnDPTwHHjcwLO2wPoo/zCq+edtb
+QM30hxxCD1jyJAenwjLW29fjdFdwWi7Lk2WHhmEg6zQEOCwjTDdDgpiSxAlq17+x6WPybiP9iGU
+kVYIwgB9YWaXMXuAwsyy7GelRmwLkgmZy/a2t/6FZMON2KLW2FKYfbHHDbTPeeuyBCu6toOidbI
MDhbeqbj7iuhWFQNJj9C9ggj8cu1uM678ffAQn9nq/wZaeSwIN+FQAvRPI2GGa/bnRx9/+j1CrCu
Bg7CDhHJ2PmPF9cnObqPWBONTTyOknrwJDG5nu0Ro7HeiHQTWegO4CYtmqmqWJQs6sFBBTc55Mqh
nIrQs5ALfbH6htSijtLKMg9OgQNC6YwvvnK22lExXtm2sFgQ7uckGAnJiSmwbRnxqtbHh1Rkp8x+
il2kM7620VxLXypW5lKEbCogrGIc8T+0srvjgLzCRphvMnT5rsDOaLVbMWAZ14b2NHhZtu+ckoS2
0njFvOhIwX7IbgwsPqxYSZc6dI66Q6pgEcbLEniQ0PIt4r5XzFMIIIL6RxcU/EINIvnUCCGUGlbE
kcbts8+Y1VU9/Sc4D5/NAqJMypFUhyjVR6TwFfVm5P7LAc16qanErnRt9CHsWyOnM3eBGf8x7Zfe
TV7M9ooMm1GaKu9jOwXg57DULw3nLZTxyYzQtUcjEyBnoFSfunUUfEInlIssEIogbApp8rYXYqzf
4mA6aZ0FL3ucYvhrCPhyollDxEm1YOA4FCQEKG1J5Mh7a5pvddm/6RM2JNfJ0EELbcf2G/VVTYXJ
Ab5JawZTdoUNV58xWebKtEZqSAehCdhuB20LfsxCe53Nsu7AXVjPRtDYQbYBINhuPXN4YNhE2A9f
sfWy9CWbsElyPWRsyuLb6hJ4L6lFlEFVnN0MTbHZOJilgNgLMRWL4KEvIY9k/nIKzZCkB9xWPamg
iGJk5O7zbLQPrtszthr8+i6FZcTet7OfJoCfmG4a59DFQbxGD/ITG42LfMGX6z4QCOXtoTiaYY5d
MGJRrCjxNhz4h7Rm3rsMmSlw7LbOQRpRtSk6BHrIhmIuPFH40MnAP/aljlwsSJuPTGu2gR9rL7mj
tlXrWKhcVH9tWJPcUYPsK9PvrxhXxb1vibPB7bYMBUV22Sv0GXrzU8FkZDtbv0UzAy2HOrNtzMxe
GRbjtdsDIxB9B6zkoLvEdQUJymeCKMxnW+AJ8uxW41KQWM8lgUd/n3YkoB5B9zFsx/6K6SzRz5pr
96+1z4Hi+q/VMETnwh3o/FJ29BHpLXtkwNWDHxMyafaehsWYpwzbqgcASRUGFAH0Z35fNT8gVTCX
HBkWzS5Pbw8t6r8VqiWG5v//faAsR+xqxsi27z+fJ/O6wQCg3xuccJsePu+1SRMdjUv/aTDRwLzl
jPtB1uMdmVjO1XKFtzJF/CGN3ligmlPI5nR1d3srGIo3/lT6/l/v7yr3QMICglnH20xg9F6gLtjr
kb3HJgRj/CI7w14VqCd3xvzRRih/WTk688ZojgKKOjpjz4ovJSKYYzc73OZnQ+mxuwq1Z5MZIHdz
Okm87t5DldXvlS3CN1JaW2Cylk8qpYxeCtXin9dC8BhGs4nkkO5unzakayVk/TaxIib8uHYxDIpg
w/cK6bPr9BRWNmAmyrgRD8c+IMLxTCTYsNbAelw7W6fsIpfgfY5FkEwJXoBBPzkeZnFt/qM4YUAO
wfwg2txeWxMFfIezo1dec3WKOLqGzd8nrl601wqxF/6XNMcuOauKSs8+qjDMjipC+NKllX5vaTHJ
6XHz4BjC3tWeUT9Htf3SAJa7NPMzkeJNq0nYO90+CIgY4IFkeMY9yN61eSTgAA0s1AfdP2Zy6LeF
7qd3da/Va6+33UeZoUYWDZtAcEF0joJtYirMey9wh8cC+xrdrefi4a9cWn4fVUo9fUucNvUw/Q6u
d6xanH4WnSf03fqdSX+LoNWq8ffgpB2BznEHpOCY6ip4aBOGyhgYewaVKYHoVYHW3HLbHVfC/Gi5
NSoHgyikUBvS05TSK2o17WOolPeA1cR7AI6wsh3ugn3BKV9Lr38pBcwY0Xlv4NC9jeeb4/b2tDBQ
cnOtPOQYeNBAmc1jl7KGINUgOdyeonslnHfsv8tYvkZZCnzasliNlBq9AxGeT1mckWAeIfBsQrYL
KceLUehcQfI7k7n9k47UlB+4+cU3Gx6nyB63o2c9gs0Nj0ISEhe12Ky5XMmLNz/kbiwvk69gvXu4
XG4fcBX3RjQzfAQSxZEEyeRD9cO2d6pxlYLZWIeRNZz63iIfZiBJqh1OuTFRtvTFg0ke2mGq8prI
0PlNoeI7WeHKJUbhkpR19RDH/U/pQCUFU+5TWhJbDEJybsD8Epiv+dxZ83K4rtGAU32dmXE5+1Im
9xlUvTW9fXUsSYO6BITurAJ8mdS0QcE6SoTrurQLUgMFxgXuk4jtIKEsMsH9Ozf0+LHMScwKVVB9
0il/mMJo700r4EqYjdwVawgSfp5a937wkMsyfbw9DFbi7EOfpWyTIP8MRHW4PbBBqA6EBVUHn2UA
Y485Xdqds4fiSzNaBYNh0Z9DzaK5YTt2Skjw8dIo3I8gA08NvxBgXH/hgvo8m34VIqbJNwJe14hL
rqC5Yzyw0jBYPpPlBpD0mX4iJlRLiLuBUHWdoN+f0G2/XES+L0S8CTo7jIwBZY0O3HlrBJH17PSF
wdHpGChfbdqDoZ22WpnBuEoG82QP1Z/0lukRNP6LPyCrL3Ek3ucc25kLZA4yCBIBMVLeA1U6T1oQ
7xhNmUdl6zojFhnuXXhyx9AmHjiucSV1zbQ1Iq6DhYc8mT9k+WmkNrr0Kvzhl78WAjy2ZDtuhVN8
d3uASvfGGU+X2bnaA3IWZ9GHufutXqtxGHBSIs6sAcY8jCVuBAr9JZNmb28HTnvG00d3JAf3qkMb
XFhDagCka+tjNT/w5cd2MF/9uoqeq8APNo42IoiLlUZ4cX/xqE0X/XxRDmKxqSw9e5FBZR9iaRzl
WHw1vZZccFILc4VFfKBYoGyJpuGi6ZV64AJp7tK6tbC6Ruotz+qHAXr5igUbUDChNUefgeiExf6M
EV3fwFhWh6k3o0sbJFe9MKKnpsm2bN27O6hDxYJqwXkhc3NPixkezRgmhTlh4mK/TBPvemgHcpa0
sKm1Q1668sS1oNwAP9EeqYJwyQvkF02fvpHJ211zwfYmS5LsaBdCEUPjwoHVpPZUaIazw58HWUy3
tacKhUrWRFdj4HWOFDZjjyNVy6N5+gWZ32kOMnBh6EwkgsIwpYXPOalalLcXEIk2+QaGWjVXWdrD
hfxv9J7zg66s8YLF/krA+rAPqvec9jtHs5XlFdhQqL+7RrkBTDJOL7QsaFQ5dB95PRkY9EQOOkQr
WVhCFigO/Yu09fwBTdu3KoW2xLEZ4QvOacEi75AWKRa7+aFENOTrevIwqhwUAkPURjM4zMZI3DFP
L4+lhcVlftftAYM1nP08NZBqK/d0e8gmrn3CcKf17WkckQKaoxdHOZnqhyisnm8BUgzDi/vbgxUj
0VBlMOwkpOmjozvT+hpykt9NkvkeE4BkW6I735LjDKQjyfaRjCnIsdQQ7eK2Zwu8DLyTZMBLggHJ
JiVn7RPmhFKEJIHbW0x1qHgjvNDKj85DzQnsBlawAWtMS+niLFpbWeqvDcudHj3WkaNGs2hOuf6Y
11W37wZgdrcPjikqCXfoMeWy0SGceWIkf3tzmq9GZUcsul/ZoLZt3b0oz073zVBbO1e6mL4Q+TXg
TwOYw3G/Sv2kWhtwAu6ziYRuJCj4TK1KMcYufGAPJ6pHTt00NI5A9sNXo0d4A/nh2evTkJG7SUxY
JOU1gQKwAC+h9iKs0uOIqn6R1cTR52SbL7h5DH+G1qlWyHgBIVp/uJDDhuxeh8TUoPBm5Oja9SUa
i12iQutc9ilu9ZpMFXAQ9rkh4frvQ9roZEuG5khzMBVnrc2BCWBd2hch7YBGIyFQyOwk0iOiRkPn
SDFEX9xR4E998xwEfvKjkXPZMfxHps4m16YBRDVbnoZUeA+DXScbYQls4717B42jAqsKINkCLH6v
avgvZmXb4FBGZWy9HrNePw8tqFkZScpyw+0IvhvXoxEpGvQCfaQpt2z240W6t7FU8nJVwQGZrLZV
KMouUWruKJM+VZTXsEhrppj/T8h2jBxyiGAZMmdXMcUtihmHDjA6chx/55aBvmhKdmyPPzir5AK2
u7mSbcjsBOMmd9OtN7pyn4wY5VVDnhj4Pxp9bGWd1Z0nvdlbPkmdighSQuPRp1JLGigmL4x32WgU
LsuMbusbnJnl1JzkQHdqIY9nObZqJJdcO3KInQuSFfYB0J7WkDPh4gi13PG5MafkRP/6VbCE39iZ
fRjGstz7+uidRhOPSAH9eTtzfhuXACvK1OtgaMNSYbFctiVVXVPyBsskKyrcg+FUXxyY73k5vqba
BFY+b5JT2a3c9DOtZHi1fTs4lgxhaXvlxlfzrNgy9cPAcLJLqqcE72MmAqbuNqq1ifwbERAO3fqL
OPZPUZ4na/Y3qJmL4CvuKPCy0fnqig6oA/EBfVLbx9LsL7HlPzeCUOSBQN3zZHnakRM2W/cAPS0M
hW2Y4GvRW2Lv4vqqpfEh05G0gExiA04GU5f2u9QDxo/mc2PUobUl2+U7Vbt4tB7rLEZJjAh42UYu
+JCGidY0pdo68bz43HqmvxkG9FCJYb1OXo4AsWtBF7uAPmKT6lf6D2Zhb9sIwlCb+2wh2uS7aNWH
CE74RAEjp+y2ilqua8fdShNNKTbYeyxbXuz9ka7hoWwLuMLYiMIYZZ98J2Jg5dEAlTYNfxpBECKR
fWlX1cVG973FwfrNduiRwHYPbCiMNBnsvZa/HMihT8AzO6WqJzdq9pRDQCBS5u7RUXO7Z9/xmYk2
+aLL2w/h+GtebxeynMDRgK2SMRXaokm39zWJX1gX79Q5jeDAISmTS0aY/X29bODS3vl1Wa5p+lpr
xMLsMjIeXJ/Dx47HfVIMw77g5z+pcjrVjc5NmKI11hiblDY2F/Qig4XcwWPJuAiS7ggwe0PtXdz7
JYVRgg6w9YBFV4xnHCMfn2wvq86mXXzGWn1qleqOCCAYs2npk1CZWhYuuq5GeOWijgCpqGDStlan
nYJErzbBkKu1SLPpnNhIuxlzVesEXIZdmmctMA8gJUpoOtGdlcHmiHQIMF6xLmOwTrkW/NTEcs7x
6JhkEodsJNMgcwuoqucbW0Rm9v0QZ589ovWpdyHuov9DZbEpxjLam330J9AfcaWrnOIiauWVq8zF
K9ACtiZTg/ROGM0I7l57K8v2C98kamthE8oGx7+25q8BXOQ23jPqjHJpdvrZHhIXokB3mBOggepM
errth/G3H5Kzkvm7j/h178v2Df0Qofe++Br+0HGz/DD7aRtZbKVCl9coRWPHJJs1m8HeKdc/PQEx
sXbI9pVSeyXomHlGA2Iwj99Ne3zCPMFo14ADDR8u8T8rzQYhYjOyKlvGu95gXjvtOoaptwgCyf26
QnmfxKiFp6ZZZNWwRbNUGOZOUTIp0rTWTjve28IUGzIwcMEm0bORS49tA6+S6utFXbN+MvTp3tNB
m9vtDN0puKNBdor1mnB323mjfIs457m2z4sZr8U2ELDM35Cml2BPwSrT93CUGgzufZgi48JFrOn3
fWhccid+T2budEMQwIpd14qdJ6XI+F0148TldnooSG0rem7bWmiL9RA8Zl4ZrfOwRE9d6QDP9exi
CpxTLlXZrQ1m9OF95KS0BdnJTpu3CXEw6WnDO0XGocMdQ+7G2oQKKaqfomtS3OxA7bihH/sZ+pZH
6j00cmPn9gA0BOoyl/y0C7oac5mXn3o/fiNP/kpGg+usn33EmzGpAJb4nEfl6B8H2ftHFXfficCu
x9harJzWIUBD2IvYLn4DnYwprhpfCO5eWjMzMEpTHbP19KByGkW64JaGjibtmmUr5TqTWHBqdkp6
ADM81+lga+2VaMlfU8eRVbb3iaJvbOfEDaOo3qOyfKCIfzUVjmArARHRhKdIr07mPH008P7XtfMT
412GHN+dw/Ay2Aka5Go3Kfo4onFXY6w3azZhiO9Z6Do16/cx/VK582H6TCK0Rl8SHoaDL0GdXmv1
n1Zo94yNzp4v6dP8Q+wlpCM8JB3p7r40H6lHnJ0c6g0stwPCuZhSsH1qguTkM+Shjjfi6BzXztMY
Roc2huCbBFhHSEM45DJHEtoCNobDzu/DvqURD8LzOU7AVXubnDsZx3+C12ts1CIec6Rg/YWeCMpG
RnSm96vFXD7qoAhW/pYr1F54KJYFDljk+46LCRgtWTHzEs6kCjwaaB07H6m853ArigdtXAsz+oik
6neVekpho0Dot+Ee9TgXmZUUln1MyL6pExBWKaJkVJzPds+ytvTKWfyMZRUw5Y5tJWHw9bwCxZOo
PwYodImYUQcvD97RL9VLl3xqKL2zj07DP6XKkwXoDEQwtHGz/M5aMyUFODwVdsRYfeg4E2Mr29lJ
/WA3wVvW1dc6wUGdt+xcCkySfYHeFlD0YtKrXTNlH52wuO6JHE1d5N5Fkhjv+VYrBes+D/aZF3TI
iQnOi3yWf3ScDh3c1pEGhzOIDR38mezsX2zbxlrjpkSE7bo3snXkY6u3WpDpRAouC1Q+e2TYVeSS
9Q6ySAXkgckpRiDiZd9EGC9jz1ybISw62e4dC0krO96tjPM3XLuIOGS9z8R7V4UfWaWs9Rj1H6U2
JsvCJBC8yZyC0ACCO7p6j4sD5FUdfDcl+c/Ukl07Po1u9l45abeSFTrFJAmPhvGipehWHJ+aT9dB
NrWcpSOwau4x9pASZ6hQLky6/LFHPSTsnshEYfd4sJMTQ4CjHkHN1dj65uQhcjHVSqxghBGVVr43
LWCV6Pl0bl37aCIPWTEL4baqg/uVbPgI3SnXleH/IKSsADCYQKhLypTWJBPGN18IeARJGU0Omsp+
7RW5dULll7qEFXmxXJs1i6f0s7dstUnZNmOLQ3MxVPpes5LXBq14CD1LQzsw67UbDYtHo5X3U2XZ
ZAY8lQq/mGmoKyYLWN0gBmOBYUDU2tUcTVYIY/lHD65BqVWIgPylNXT4cGBXbhy+b+5OVzHVgCBb
H5RnlK1BV3RwRhx2gQMjT8OgU9RtEnYYmsfZV1/Bt46JZl6Q+RBdwroGKNekeBee/Vw7V25jsJCD
c8rhEEXZbfgo52ILsn9cXTIOX+1PbXqLsiwCSN/HqTDAQQYOdJ0m+JA1l8fYxU8bVOabxC+yKmMC
/bTkSyCgOWi+FjEiG9m+y+JzpERQMAV4TT+DmHbaST+pEPo7FL3cntUaWAAia+bXWstssNwjKs4J
sW27bT+m57xxyw0SimZhmtajrsUNoSHwRidlfWdntyZlwyHGZ1nYyFRVIy7cLBZuyh+5pWgEyNOv
/TgTO4vJ7hLMWv6nJEKprvo7o/MfvL7/0bmesdOc67sW8zNyJbvtXtwBVVKYeFvdoRurQN4IH/Bp
HrORaxv85lAW7r0qkVSJvsY2Z9xJxlcrCwfGKur6VUOY931jBfdsrOB2M1vktqF/IwfZUGKTL9BO
qzb0h1UUx1i4BZNfP+kezNIYTr4N+sGL/E/8FrPqN92X2P3weeU7axLlSqbGq/KHByxHCHkGhktT
Bh3C807DXLi3ld1uccchmzLzZZOQe0AuC0CAdNC3UE7x1tsAssgrXjl+8OPSs3GJqw/TZB+JsDtS
tpyaSPsKk/aILXLtkAkWlv03moZqb7viHQGPfiDwgoMkjZcYeOM96bmMtft6N+nYw32VbR02ZEiF
KTQRl50JfnpFwIOkmAyvaqoWCb0MIQVMoVtYUTKIOGUn/spEBaOAgJpROJvBuUZp/uLifcj0a4Xg
YVsn+Zsm6JZq298B9j+0QMJ3Ayk2TfEa5QjHjVASrGCBX+xiC4e5BClnj9UWGnNDHAaWZUk+Qd5+
FeSJ0QggKPJ685lpmlyStUmSBvjSrsAIkEKfzeRITIEDj77xLsqoCRgZn3B4XQ1LodCkYmNEnEVk
Db7gDfTi9uBlZnzQNOM9S7191sxMQ9ND0uP3ZFCyEViKdnoZGXfmanqsTSaH6YT82AGSVczETtXO
KaZ+sejcCaW7OSscMiNZk2P+bNSshg29/Z7AxbLY3+uivRvl9D+Mncdy7Gp6ZV+l4o4bJXjToVuD
RCK9N8wkJ4gkDwnvPZ6+F45KUl+po7sHVVEsHppMAj8+s/fa+lw0vBXYymGLE/2d43BRga6NhGHk
vGJlYIbm3lIbLGID3uksyha6NbCIqEBVylm7UEbllkXau15zIbVBT9/pWta8MK2NJ6F2713goj2D
BlsZRBsCqLSUBzYrPpk+KUSCmFARwu4EKGolN65QHVIPQqNugOMbx4q+TfK+rIJ5gO+6/F1hceky
FUwJACDMOxrlkiUMMBaab/HHIIMaAZm7zlv9R4kENMYIBMwYx0DGdI/MlQMcxEfnlkSXEJolBmrE
2zrgAtFZgnYtyo2Ouz+a8lwCuXaQ8m9T0n9sXTHZGAcVthDABaOrnAri+viuPk3iKNag3ht+BfKp
6gSTugi00ieoAKKIuevcejvRyis3E+EPWi4QK4mZ85chZf4eCTM3+ltPWiR5pp91blkwpxBL9q76
UnMe+EykEc9Mlif+yFJ4SErN3TToGNqoKbfyABhVrrGPBUCzcdc1cwBm+lyrNCeyYmT0YiiyQWeq
j62tzzgPOpEtt9G4iF4hRA7dldJShprDgsF1ZP1TI4N2QSSqZ5c92VroVrIVIssZfrhuHhYmAgwt
u+usNteVOGF5ua/XADGcuJ75kZ8vS5pT7F70dBZ/cceT50GWPnypblalCd/G92Mg0iorwuHhagIs
S+QqrEXnCszRNrHOlhsluwjcaCLpp75kNFTR5mldE50jzLWs+dZs9i8t0Tl5RQ6e4p4GIZvgQ+Wn
743eRifxWc6NZle1Mdk/WKZbYroWCi+RVKlMmUkambWp+MGeBkybTJhm0yIklPKpRpCVau7nOZ2Z
EbB2HtdD7rJmaMtLQtpEDGeScQuKXMlH0kltW5CwJ3Ptiz7MjsYioZflBRYsfVGlbrzCcXn1FYvE
uFixRYGfLqfWRggCsg2gg9rGO3sEgjtS9IlyvfZMRk9czkyWqhGHYg14CL1BxRNBgKIQdDNVMBTu
ETFd5Klh0AMMhV1o6j73II1j6zRxejUPyYL0VkbrNuzBQ+fTECJjTdTo4bEUWqLnFXn3+wd3CQVt
qav0pwhAWPTka/oW7kRcuCaihxyYHJAEDl9Y4pchD4VFKlK0KIr6kgtiKRuqIg4El2jDta+F74yF
T6AwwDDKNRHwYlDOAkOGEDBCPUXixT8PGaP98bd/+ce/fvX/0/vOTlM4WJb+LW2SUxakdfXnH7L2
x9/yf/u/17/+/MOUTEUUTZk2WlTxLsmGzue/XlCnPP619D9QTHSRgZ7Cjvyi2FoAOQ4hQFJLY/TP
irff+wAVXWBcjt9qO1dg8CaPEkNdhVg1pWSYaQH8DTo0kF0JOxrprrImDe9iDKu+CctjG5nGqdZV
XmSZ4rFXJplE6x7/H6/D+OvrUPn1JcWQVE2RRA0mv/lfXoc5dGGepKDegbcsxLytVti625nsJ+0J
dm0IjFbN5jJb+HMRRg8IEsiMk2pvyYZwKEzXWvVK/llEvXDwzYVWZt4u1oNraJrDhjiDFEyEWDgY
37CeYAA1pU64GnrqHqQhhYHo18b8//6SNOu/vyTZshRZkem9DEVX//qSOp4HWEGswAFsFvLGsmlP
6DDY4QRbz43Fh+ipy47ylTggX5nD/hzpuKozDMn4O+iKpdQaHA1JdKArUHpJPf7nf5H6y1ggCO+F
EV/1uLZ2v/9rBEOxY1xf4dKLe7U9gjxkCIzS/ja1TnaR5RpkfmBNbUsCUZfgMeurvlpleWWXVVKf
SnHwZioV/HQ3xXdkqrRZhjFuWOXFb7nB9cMAgm100K9ruckZNYfBoZGonWKfrKnfHxoph/6oxQhB
4uSoJYq5Tjz19vujWGu89e93+l/+chdUv++Kr4xXH3h+/V8+/MfyOzu8ku/qX6ev+o9/9Y+/fsgX
/fObzl/16y8fAJXjmXduvsvh8l2xxPj3m3D6l/+/n/zb9+/vchvy7z//+IJ3Xk/fzeOc/+Ofn5pu
WlkU/7crafr+//zk9AL+/IOt+Iugsf/2Fd+vquaLrb8bosGWXNIkURQtgxuJTnH6jPh3GXa1SvyN
BXNLMzkKUgLz/D//UE0+BZKKP5SlqZIo8akKgPv0KeXvusxE2pyOEr7Q0P7491f+z+Pn397p//Nx
xAPD/OuJZMiqrKqAB3VV11R+R0n562XvV30ns3+VSSCSQAE2ZsjM1zsSuqytiyLZsf9z8CxE9Ejs
1TS325qFvndHtkjK0BZLkwGAFsBKqMyomPejv22ahHw4OXkHjDguOgFlVaEV1aJ0VZ3bg6g5GIiP
InGNN9JqWBf0j6pogKOyvnOSaKWq4Jl9+Y3zx7fTVBOd0fsaJr7ciNzXJuVxY8ViYY8Zw+xqrIDM
o4IsogoWmgQYraC5tgyKyHiwbnJH/EaiMVucbqhO1Y6JHF8So1D3gsQ8W25FQvtCGKM9XXbStU6t
k3zK3wZMvIsFd4K/KzBeS9AtKRlolHXBBuwPTqNWvg4+rSJYM9WBGMyso1rlfaUvjBIsPCO+i6dM
uUQe5hy9GO3GINyucK8AMB8xSipa3JLymJBZnMbMMTng8WAbFqqeEa73SDw8FPZ+zmRqCbhYsscI
ZIdlxp9e19dnxgQrhhOACI3wIlH+NxlO/o6BL3Am1EwK0XI+Yn45btL9uAhY3rBJxxQZFMhpA2TJ
wqTqJo+Qnd0jFwmthJzhxAkOVFd3cWi7ww7xUbDpNr6sNrshi09SYCpOO2DB1NND75efUB1kO9YM
D60+kitW0QAyjcjRhva9ln+0zMrWvtKco6zduoE6rAJtK9dEwZQ1+2W984BFYCmUDOr5qvjsIya+
tB2jY1nfUcmIGG1d4WQwpogfQ9EbK5NbdqeWRWUz+kpmQy4+yQrF/cAWDWwLHiGGrQt83QxWemXt
odihnoT/JyetI/UE3Yo6FFeyq0iAS9ahqvqrIGJ9gORqaZY5cFhAbgMKvVVN+43h6cWSrFpFjOwI
JoI04BowzJtfckPVF8IgsQvsOwa+Q2x/GDYkixg1ZG9J6i5qpVfnbgB/uSpCdetF9TuSsWpK1Lww
yNl7Lp5hHJzQPWpWE4HhL9qAQYsgUz8hZmDSgBa2l5koQACE1IQVUSeBbIxj3idWUrGqw75tk43X
Ah9UKgQ7Lr1Im8toQn0JfHmeOd2QgnOqWar6PU28BIZxLMisVSo3WRQFmLZw4ioMJnAttsyzWCCj
tZNlZ2jap4wk0HYbImS74lOCwbcMRVoNllyvFu9shIyY9GYgZ3KjLs1e0he0fU+zYXaE3ouToVQe
YqVwjhh3IMzyusvqe84766OjQKzbGo4bB6e+Kz7c/ClI/XsnmtxQ2TGFj2ZLTFs65OPEXxTaTI8D
aX6GgRLMhVsc4v+KadU1YdtVrGeiXAVgz0zES86FtRhKUh7dmOn5mFYOOBNcPSTzOKrVHcqkFhcl
YQdtho+tNF9VqNfLJIAZEKjNmqJcmVVdfK9yi/3iOMcAO66hxC0ESXEXUFE+8irkDz7rddyio9zP
0ViG2wAVcIhyqzURqY+8cX1K9ptYKrdOyH3AOwHnZaE+JU09jp13GjiZQdb27QIkPOgKjzOvByNR
Fr1tZYaEdYqRk9Lqq2HkGpvigCtD+/JGdAYBIaP4OTrgsmBCUpf4qGDIba8HHuC20yS8tlhuKu1F
ghuLhxcjTB2Lb4HMvSMBTUe9RKALQrq9WBcvFJf9qpOGWxKJ/bxDwUMXRLJJJwVbUjvQjZTKrCEM
GW1DVc8F9HI5qTQLYRCSRWcySvIILcoDH80kUF3Z4pJSCTUk9Osr1Q11QxxnPEuQ/8EqYDIYaxEE
5Ns4tnDxmvgZK9Ge6aCEy8n/pePKs8mpbmwXqVpjxTpXLespGR6W4zKWEluSInEnNOcKiAVVpDAv
cR/iR0vQzQQF2ViDgha/G4K5mlQc81KSOSExSz5Rob7HMMkffCwMChFaQ8IbGFpJsMwMb5gPBjTu
wHiEUOZ2FeGNO2J9ziI9MYr0XlgSGvxJzaoD6WaqnrfNk5EUMFWEeraL8REqqfRU6kiFyp49XMkr
d21z8+I6xMU/ooESAa0302Yo4HdCDE3PzsAYtEJTgXMZJNsUrGo/zTgwJOYFAqu0gU85w4bQbcXS
uwPnSm5FKpDcK+RL17QA64dlvgBMgIoxkdW1xVVdJzx6FC8yd0My3kRTyfbSKM3akjgJ0YKeTrrk
I0IAtB+1vuO+HK9gXdsVdpCc59cDQ563ibEcKEbvH3QzUBZlfJYwpbDIHoinGfpgHujhuzZp8QsX
OIns2aNgKvug1dUFvjOUvt6HSIIR6ZKoN8GN6oniwJCu7opZggPuqUdJ2onFQ6Gn+UtlWDOwba0H
GX8F+sc58D7YmgUYGqUr/VVI5mwBH09V2uSujslOJAK7VVDV21ETq2vSImL0CV/U0ihRKVFWQz1l
H5d9ve5KmMhuHvqXmvt8JZSyU+FHW5O4qi1K0rwuIrHZNjDP/sNgJN/0nuMVY/vyjF61NZCne7kh
6oIdGAsihoDzsPQbsjS0cxeZ2jYTaVCpSw5t6oWPFEKBiRc4DYIUdosS7n1lKOZS/7BiaXyZ0Qb9
YvGE1w0Hmvip3GfuXyuKfypEn1F2kR77HOdhxfRl9ftD9ri8U4KBPikTsz2bDEy+HDcAwUIAqTnT
e92dIot0Di0SGK1t18GL5an/btVuu/PFvtv9/l9qBtVDU/jziYAzHLy/xLG5srpMUy/a+8ZnL/Xa
NapFEl1EErk0tbwFcgknVPCh9+vKPGOmQN55xZNiElvB0OVDwRM9pyzMl+z5m6yTSZ4cBS4N4tDV
BToMdW9MywFZg16Ic0hIknfqSvdcyJuqIi5GyavjWNXqup/qLsE7tGSk46sqGVw0ibaoR2+lZwIg
74alPjk4HN8TX4bt1DwXWHKKlHnrYrSWshV3W12xHgV5VrSLS6I81gh+pY2QIeFwsyv8EXJO5EUq
0Dhxas0CwBPzQoZGIaMrVFGr4CkDz2VoT1O2jq6n4g1U2/dCf0qmfpLZvXQNe1A3sN3Idecsy5nL
aTrpEb2+rJg0pZT9eH6OlvbBMmNnFoWTSumOLTWCBBQ94zxi+DcC2hxx3kic5galWS6De1MyDj5w
KW4NTayVoGJK9ZwYYzCSpOQssHUrCICLh08wCqGR0jdMX3ERFuPKYkAD186dvHfgd4xbl758E3o+
4rhGQm+gyu2uLSKQkfGGQm7nelDdpnQccjnjplslhbksCgJPOdvr1ljRri9L4TkF21QWUujRX/YR
7Eqa00QoNLvvBwrNem8IdctfDbIFk8J5pKN8w9nFohQU5zABKMngRb9NMTz6X1jkgOxFtiZFlNTY
nqBkSsTzdQJpBfiF/OKzIHsDdfs8t04dltghaJlvpVhoCN4223kwYb82GEFWkoABE7HLdHCqqezM
upQ3p1bnHoPKmqWCqveIWMhuTfi9MP5wHs1x/GIAyqhODEQSYAkaU0TG2TRTjuoisIC6yNDvs7b6
0vqvkIDB39w2qvaRSkNkqE/W/awKTnryikOkpdRjkwNKZNea9ZgmoYslgYmCtsTw3e5jvZ2xAJnl
GPD8NPno5TNBVC3PspD6TGyWkl4f605Xl2SkGiJW1iHHjpDdySWt8IkawEFcRXZaNv+ugHhjOAHe
mAU7D2d7FzH3B0tYdsNKxeYkossMc+NQAAgoSKtyDYu1T/iBeeccxoHgiLXOMs9CJtaMyzjB/5QU
hIUHyMorzWI7CF0YriM7WdkRv6Y4xlL0D0Br1o38q1ZEboRnilYwgqWvyQ2gGokzWpnpEAWEMrA9
2O4NsM2KG3MYSzY+7RwgpT2CMUb24DfZUtfIKujx2rUyIKnaZAPFRl0NUT8TL1tPFbfHg5KWsd9I
NA0kgwn4rCOuD2xYWkiEjJsxawFsZI/W0LOLobYqomFHzIEj+I+ysa6yOp6NElNtVg/s/qgkwFgF
tyL0j5qBBqPQiaTjfF0TOnMfNUS+6jDynlXy1adRtBjXzUJtuMRj/mm5vgTGkdXP2Lu8TPbuxwCa
XQ5LzB+xzvO07IAA5WexGz66NFZnuRqfUVJehAoGNEu0N51lLN3d0wR1k7SwYXymd7O2wmUreEfd
M9nQRg10KQXvOZEmxFeFWrk3+vHJaMfjeWIrMQ7SppCf6OrNZ0NgJicC6u6hiubS0MJ3kllQF+KT
6LNqgT3ME3iJDOb7ENijXKOrUzOwz/zk4zRVTXO5s1uwMLYajqugCQaMAqQgpuC2gK9Mwb02iHYZ
/pXy5ZaFvsxS71dZ6Ut9usyMctpQWTy+at4eq458DOru3QuscWvp+WedVPW695MfvxBeI4BfO84L
NK+96KC4A7IqwNQ03JjDRM+IlEqo0Ib0ra8EZWPlREpL+cqvNeGMx3ACxwtEFgk6ma+MuVi0+MBH
B6z+AXXeSeeEl1tSc6pZH+cArNm8OKx0ienWDd3BKrHojWrkDreT2GR/jh9mRgnJ9EOPLrpX4iwn
dTlzVQyW0TkxOGZIEl6kyHoXbirTcLAP88m1pkQ8qCynAfHXHbBhFva6epQ60ngTLREItIUh5iYY
TalDhjkJ6nTFIBbbotj0GQRBbso6fKK9t9E8VZCifMhfAtg77q1IeVgJExfVQxtPsq/PbHwth2w3
sEYH3A3Sy68PDTCrDkK1M/L5Cb9GT442gu0txlj1GHnXLL/0xqYEXg6tYOYG31Xx6odfXn+21GPZ
nIaeqJ5nm66Le9afXXMH+K5iAa7r1wolXe99lOOPjKCFrfFMBNwwlPifaCItYevRreQI32UvmGc8
LoPuPSSosTwK9SsejsBwYHJOa/Zb2Ax0wasGXQYSmuiiJR+ZzoOwWZnCYSF7z3Z8+M16QuXHT1zl
jCfo+acoeNiExLUUzPM5syOVcQNduQ2LT06+fdQDPl2ox/2UZjcveiTudfKqwTacKV318qwni0Et
W0GEjFzCGL88j4NSfhBCgrqzmfU8fbhVkBTC7mYr7ygDcDyC9fpPlx9LzC2eqYdGkkZ3JvsyV6HM
Ola90Uj89p9q+oiNy75Hd6mi5djiwlEw0vipRV4Z1tLubSpTfCigO8C9hrHCwGb4pJjj/+zcwzA6
mrdlXsvz4hIjyvPCZ0Ayd4uYOCBZte4WorSI0WYLnKE801foTMbwFkRvIXDpplNnjN2hunVso5RX
4rGsIn7Z6n5acdIUz1CMTnoj6HFFzszIfRXKplEWPN7J5261DVqFmelVNkIbp8yX6Gg0ENWiZiE4
PRkkBDN/WcryppmYd68SZmbGQrCTzqZ1iIq3QeE+NkklhQIaIFp8meyx6l+BfKwTDSktAaPywsLv
WtslR0y6bcm2V3s6idxcjN2r1lQu1s+WxAEZ6WtHPAdTnPDeM1SabuZ3X7qA62IBjXUY4BMGF01d
Ef5DOQaPNX7ToveYAPX4E4BJQo2UQWPIi08Duhqhc8rOHLej/My5aFv9MORrCHSsMsnoWeTVp0g0
lcGG/oCJRHLPIN7YmYbgdtYD4h+Qlg130VwRTl4FKwvCHCmjvbwRtC37rKrj4CLR1SaOsm+fLiK/
jtc5h2un7KGDWcmyoXcYjedvLid/xGXmfWuMeUThR0Cxm+jsQrZ5uoi9raX+ktRfoVBP/ezMsBCK
2+04jyGmYjNGvtX+YqMg41Lw0HQUXTxHPglRgs1zTDjLkaOiEy5590NyycbFoys2R+wqtOZFhIAZ
8C2Nq0mh4qrCWq1cWy8+WmUt10dB3ygTHLczD0lCAai9xGDTyyGnEG79HpentcTS3AI6H5HTeoHO
wXhyDQgSDcSwDMRLe+ffIKyV+pPWEK7g8GS3JI8H/1sTYBfYwjxBCczYOGANz2u0iklTyhUrHthx
WMldMC6Tbdo6GOgJhA8DJT7BXDOJEYKZfsnFVQqXQXLOKNl782Rkl0q5KwjBGspt9uxWAQgpAoWe
Pyxrw01GxHyGpzC5ye5bJfz4/bdVbwV5Tp5FNSHr52hSXf8hKJdUvfxuA9G6xz+VdQKZlwcnrT2X
+a63UNcdLeFNHKjVvwvjLKmnmrRflmyKDU4dPFrjn2MM1r57R5uYVhuBufXW0O/RcCS7iJ9HyJ+k
4CrHMQEMnuAaV9/k49OLzqN8cJNDF26YoHb4q+n/ph16kXCE7cTuXfd4zK3EkG/xauV8OwAmJcKH
OI/OnPfxgneZA3ByfvOjTVS9PUm6AFlmqbqT3L1V8rVrbTg08CCihaGChhAWZu8ggJjlwaspTom+
zXn7VOmcgfiYYRWzCMyz9la+T/JTVBxghPMCRZJEKnZvS14R5oM02bXdSYClyIoj/ArhFiXtWVVO
Q35+aMyGPM5hIgRdlHSv3Htv2jMHzZAcY/PQhs8k2I7DpVAfVb4TsjWOX9C03bgO/TvxahkPsZbR
FIQF7zJYV86YBHOpvJf8be2e1fyVgSNoEVtOx6tnUeShgWPsBFrxmgveNeXdropfhbeYDmQLGDEt
ofgwm09wL1jnv/VxHXNTB0hDhiuaTCpSVzsQQJvrSxjQzDYideNm29pbMqOwIVbzZBjCgxx9phLb
njm/vVVePWT+BzU6JQmg02jBO4Wsym2OSW/O+iB2EpKB0uG78x6Nd1TTayKtichgmo+zQ8bpOici
kMaPtzHxPQAJ3SwFVgMoAQD/OwmmKqfDUvRsMSNo4kK2h6RcLBmAu/ARtPeSolkImXz3jybaJB4y
sa+iv4/VLQ6WaQTEjq4HIXTD8UpQiIf2I+mUFbwODGZi+qV6tyB54BNElUORbcGch/6BXNHbZN6K
qI6hR1B/TBgeTtRxKdrzUFa6BdfPnDFv50FCISTE3GrRTikx1N+x/oG4ejX1haU0UgTMGcZ44fnF
O0M0o5lc+auMUFNRTU+IxHYvuds0d5Lgq5OoeZjbWcNnneNQ5vnMc3Mo7ui/ou5oUo3zkvgTjJkz
QAdAtiYAsFX3ibdRh40brwf48DxyuH6zJ8++UOQQJ24CQ068GoSHpnxD4bOETU/IROkY4CekhVH/
gNGZSfWhjm49GQph+hzBAFwb640QxAyAF8aemTssXenITeehTDNXrrjOhhdJTrG8g9YameSCfMIE
6YUvzGwG+A99yw/FAG+J5IfutOFLovFHZVYtMar5whGfxYxDNBT4ptfYXTJRo2KX4wPXq8LYrwRJ
+441zs6kjdjeOU5j63OM7qG2C6eb21im+rLW9h2FSQyoKYVhm4JSJaWxnyHAnkXplXpDET+7fhMX
S8IYU3Fp4iNDpWLj8YeOfM+Ru87VUaOUXPGhjEws7mn9aSNRfXKjega3OoZKdilcDRTWqLmGdl+q
6065CsipdUayZYyxGrFdnLJd8ku7yLFiHCPdJLJ0umUM0HZGe6qQ9IQC0sR1RJ5174jmS0fApoRX
A1gMrueQyKY5mt7Y+IBHVBj8WpBbmuSrFe5dxeWXnxN/kUoLgmxnHUk/WnLpALVKO5UpD+JLcV/A
/daFx9C9JoiuR7eWr3j6he2pydkN9eLCKDa17lTVouvuST/Xqy8xXtX1uhEdbKEsQRinDQOM+gWm
IYqNb83Yx+A/MPOwHOQqVtxbnK2yzqa/JSwxKKlDeCAKZP9VPyOhvf2y5oKSaQx9zrXM0XwHZ4FS
PdvwzlEcgYhll1i6e+i13LIolFRpyWQkRdjorRtybhvqN4ZopOJOoN55IC/dce2Oe9M8sFs0qlXJ
JS5eKgBIRutv2Lo0EI1tUALmku+VFnsLRQSDqQKDt7z3hWWsH4347MHCQjwHsK+gkStIp9s3/b6P
3kvYrz7I5Rb+LD4f2orwFCr3cAHotBy24sZchiVmbA76a659JsFDLy9ZdhLHVes7GfGM5ibDBSTO
9QwP/dbQLiOVgsxI+5rTFGYb9Ahzs701AokCB9YPs5oeZOJ6heF7F53CCrjdgh9JZ4bua9sK8xjq
T7NUuQ9UiuOLQkplspUmkdUiYC9JNHNKrkuzDhXGC+EsJjYe+AiKnWPfP5L4SraMpnz5+UfNVjBS
MUGlKw2BoH8qsa9WO3x88o8yXkP9TczYVomMb8IfYMIQkF31phenPrjE8R3CtVnvsKDPkGLOfGWn
U9ZgJ6gvwXhs1e8QuavHuGUzEHAuXVX06+E1aPbmuly54ZJwQ1jktjUraC/wO+zrnatvI+U9F+CM
7lxxHwdA55ZIYsbup0IQOmk+PZwYFjFzoY3fr6fuwo4bvByZJa5C6/0m4cCCnIcRu3+jdZPFbZtu
8oIZY8BkWuDberMYddcb7lDSOh6jFtg0TbYqPsFT8y/mDHtYD671cO2Ph8A6ZLRngbTxWMdaDzL8
LOJADDvUjmYHt5kXkUhPK1931rNPdlVPxbOK43NCLJ3RfxmckIHwVmdPBWe5YX0UypLrHARVmWJW
eHrCrh7pU6IfhQge8dQPi7aBQsNFaPfWSsEfME3nPUKkALf5SN40Xpe3CxT6qRVJxTGKwWbnMhce
PxosOAGnZ2rdFfFkSvuASyZHgBpC78USvKVVYa4/HvF88T3beVsTtznAqZ+bBvuJhV4vSKikdNeu
iB0nLH3fEqBBIyWTb1Y4k+cobB6N8BZI+awXI1Tf+Bnd74ROoAxvvOFJdwNUVtbbXJjL9ojo5pB3
dMb5N8EvqLI5xKSTLN9kf5+pN4zoHuEc6sZTt9HG7W8T1T8RyRk4V/GB0IGZpx/E5M3SwXMQdlxf
Te8nYcGThtpM7t7JhpmF3SnSDhDVSG/V8JPFCHqLWRMyP8ouJBwTv3WMgN1ga9wy2sX4BEbyvSZv
9kML7sTUeaDdidjOHKHeFuYuJtUk4GVhvSUPipk8FTE58vL45Pxngr38zDAhOYNTIaKdLhMe2TbI
MJ+wJV20wxiIsLwZi73AceSR7rznj4VRfYRc49+ElEVry2PmuxEwGNsqw4KjP6e9Jo3EERxMpSrp
htTEscP5O9ifFQPRdsHSP3zk8ErdjT5VtNUqtu5JBfsOSb7Cf9ziW0/eqEey7JJrezHYouAHb0Kw
UbOfBtebULwYiTVjFj2nzqFRtYfxnHSU4P6PyEOgz3A6denOQuwp6qfM3PEU7c33sT6NiHnFu6Ws
BceCV85WLDrhlmAcg6ZxIS1ERyy+PGZMLDbsyZERta+2AT8fM4xnxFn3j5SYmP6q5e9a7fgN0yO6
r/CUNO8evvNE+AUQDKUzucnDjkXedOmQLtIZwIeZ8MmnqQNK+kluCiTjmYfQpztjhhsrsuZWsVHC
dzE+majHuk/N/QxMkSEwqY709JUqLFud3Ud4MdIPuTi080+ZNZbm0CH3TwSfmrA09N3Q76QMEM9N
qt6HYW3eRWEnyjBYl5TQVKK5uh7N2yg5WfYqtaWYvcLuIOhHizehktZNvAq8s0eNkaO25gfAyyG8
1Mac0eEP1Tdye87rn7D6UYyryEi5RS5jsl0lVHWWg3L0HxkIju7XwJ+i4gkMqMz3nKh8VfI6Z7PQ
81assNCY4/vIAIwqYi7h5jYQwxtrEg28+AFCAsCcwBwdr7mN2Z1fm/UgozArRer2nOZiqkp6pgfr
coAbDoneG27cHZK7rAnAHhXuem6RaRP1K2Yejbpeym/1iGFhO5lgjFOMpTnwr4PxEKx1Nvt0y0Uy
rEzjpgVvQbyP9E2m7jnfYuUN1Z+RfOQl3f5W01dmQc+zMs33Ac+wjy+I81NC8t0xppOvpkDzLZ5F
qH3WapQ/B2AAGmceToGZPOlnOZZ794itkuCBFUdWynMUExVo4Y6j6MRmF7eUItn0Dbl8N9QPbYhX
vKViv8nzjUbF0c67EajYKpAEvIIrpXb0+MFwbdBu0riDwZILWy3QnZrlRVtMNRfmcSaS3K/SF7OT
flERUYYiqkFxufFEXDLkF8YLnSU+ZSUnvXZTyn3nMu/P+W1lTC1rRVgUP/DGywZyOi4iyGWfrfCN
MJQ5z8VDok7ihq1goJLbO45mBusfGg+V/KB4yzJfUb4yCgqLJRLCZVkxgmZRZ+QbOodCProEmmvf
lfIuJte03MfhPRscCZRtONe7rzL6rN3YCfwj/aPOrVDamjzvdwwIxXtYrChLBWtVDWcix7tkVfnP
eNh6+sIPXxYq1dxfggs+msD14wNad7IGbZji8nO67y2WjhxVexrt6kfX55DmLN3x3G2TFMjRdj1s
NMzi3jKWpXnMQofNNbkiy7LZSO2SuZzIDNKdp+mKXmU0FlkDYvxs6vdM3HrLSp0Ll4JVe/WhhAaO
JnUhcSxhLkAsfYqtTWZsC3+veeIqMdqZp7yn8V10IkbI6hab7iSVEihtwN+D+GJwPsxLcyN2ewZO
rIi2KedIlD64sKvC54U29HirNr7749WCXUIufLGtlOPPm2i+hzxalGkmWp/U3unLVUmjnBSM5hl9
RbNafSsGBbaoC8yQqeQIjP5TM/DTSGfdOtUFQ8b2StBISCe75uqsrF3fv/nQ6tSE9NL+rHrk2DMt
IG+L3D3w+s50o+JeYMt9NHg7g9nJ1yiqiX7iEShTp5TmpR+v4wLLYPHV2aJNHovutJj85t2MCkkV
mKLC2DMMe6h4hLNWkSVzJrAJ65VfmcIAYp3kS0XdEWWMKtGESEIV5hakMxjCBPB2+hkzXpYKgUP6
Iz1yFSJhoViLoAbYhNjyd3d6PARnQ/4F/tPu631sN8wDUBG1N+IFaEtwgfesr/VdM1AULWrplA9X
T3Q655P0HcCgDOSZ7DclMrjJDrJQjJkUrjpFn7EQtcv01ND3i59C99Ym+//F0nntto5dYfiJCLCX
W5EU1av7DSHbxyTF3svT59uDAAkwmGTm2BK591p/zQQIQJWIOb4oeF9inlMXrtjTY5sLB1N6R3ho
jL9w+kom9IYVtMPznapaMmvP4tdJ2UA6Wsa4BM2TgiUFBBHbzL5Vjq240EkiVcN3wznXeuvbJREP
+a59DM2x6j/4qMwBHF/fqdhBHfuWVR/UbsCJrYaetwPzSbfW+n9dDxU3f+jxHtGWxBrEH0+tVUVC
xkji0e8i3fvmbBsPI/WT+V8U24A7v/oaf2h/y53vXHpYDfGsDbsGjgRp3tb9ptvrdAVmnson6oBf
s237RrgdfWUl0baLJYXH8E+Z7un4SmApP96WGWtWyRIiTN13FLdmTR82hsDylYfEI0EEmttVdw0i
JvULrw6E2XurrZ9sIM1mmdYJnpj20D8JKb1byS2qT616lKMPSIAx2YC2kjpaKPij9xG7wdCQELTO
3W5Vs61uwi0TIws7F6PMbRKl24lu8nJAuqAjp5opWaIbFaK6hr+VTvqA0bN7jU3AqkTyemoIWiDp
Or8QeYR6Y0XRMtsPPWyAzAnJSB1jujm81r5O7dsuDsoNvRBVMCJ7CUbnikFLd6i9aggZV24y4EWW
/Ko58N8YUFoCulepJ2SxICALae9a8qk/stxVA+57zbWXFRkOxLNBUMOZPvfEhKbPTSgRSfHh9LPb
1m/PF726xPO7OH2G9FUt96jefZnKDusj4xSfUhJHh5QngDSK5mVag4bX18rTQasCy+OOArFdh1gf
d2YoUeTNHWJ9mtNZs4KhZSw3bOT7QIRhvB3pFRmwVbnQ2s3ZUf2i2qYpGPutnF7IFw+1exi+aSQO
mzuzRyr5N3cUkv1g09OUGeAAGOU9y/5Csmnm078C78cFyAEAzjGO7JTMGNEERvWZFN+FiPnEEYkJ
Ca8acuAAOoOfvPTVIHleiaZcxbnqV31MfB+lX8UfyBGzvqSfRxnN3Yq44mW3eDDuybH3JdQSFxl+
Tgk6+SQBC9Gy04PrULNHdBQk6MSqXIQ/UftPnl5r+Txr1ymXfFqfQHpJgV2RxhBeDPM75a9yYw/A
4Y7joYHfbFl4Ubd4wKNAd67jRdUm/yyl4zy/00yS4btrME8/q7+mwmIVrfvioyluxvSxNOewW9vI
EDTlV0XsJNUbIOGCg/3ZbVv9Be8CIMVVRiYYQ/soEknmVhNwMpJC5s0uCdgVQMBBLy/cyB7axdV0
thmRt3FQjUTzy7pLHO1qcBjpi2NSbvpwP1GLIQQaLdqJyGZVu9v9W7SOg6j2cy9Zj7/Ov8k3XKXj
vASCJdS07T+I/wpRS42BXFwG7Ucmfnih0zspLmruc4r2D5srDKv7qlFxKDelT3QLWVRULknfSv/R
WTcm3oZlJKagSJAnIBo3SfJiipHtN5OtXhsYpYxA4wvsqkNqBnib4LXVVe/xgijmtm4/wuolK4Ly
YjKoYBZVyoIJQwDGqduM7UYK/yXGkVRGhPE8EQqyU/JMdErcrYuDipkndSBebT9xZSnO2ealDTdQ
MyDtl2dx6ycCjh3ydP2iIarUlbN7BQvfQsbpn1BASG+miFhtt9SpfiGBkn9uW0mHFEEHqQMrbHuF
RrdPEHuOG6lkWhEQQNcU9DxVE5S2epOEpV++Tx7huyhz0ZwF8ZZAVfCUoKXRqt3HrEzaj958C6WZ
jGqpx9yPR4lEYOwhMJ42x070btITLH5wBfRkFNgvnF9M2HYl5uecyAIycjp23YirRkJX+ERbopG5
UBeLr8o9i89Lrny1qbIGaUSHsVGs70z/F5JjUx0qPdDLr8rC5jedet0Pk0PtHMcRTdBNACZy7myx
JXoq9kS1fm1ot6ePlVrLplkPLEv5e2/99tZPNXzLqjeoR1SObintWlyHZOrzKYLieJJP7zmKe8/2
KKZk0rA4TAe22z750eO3vL/e3ofnVceRQBOel/iMOgtLnpnuMo3rjZzqkVGa5OjSvncaLkBrw9KT
X7kVbOC9gtuuU0Q8WeJOEBa59JPC8qLO4sB1Oh9r9MogAJ+roMn5mxZ+w4RCbBdddICwFdoIOQLn
L2UD4huyvDBU3eRcV50/Q6co8NyVQgwg2PrOgGtvNrpyjPITfAdgNeV5K/5QGsPRaic7FYBHZ+S3
uo/kZtnERwN/tD7ZythfRVP64qfJ1WK4CIfRUzEwJEx7chLQEaVyFaKDGA+0MQPnXiLAzoX0cTrV
eOVO4VqDBDmQfcyMGKN9xGYWZd/90+fjTZ4e10GgOJ8gBRDnL2H2I0/JgQBXb6akvbuAfLlJtO3u
5CFwBolr0r5OM2HMWDpIi3YV5dfs3oh+89WO2isiaZC1rHQHwAhXJziu8V1Txhq7TFvhd02QWXdW
nLciZ2ciUXyRCVVkO63udaiDq3DN124M+iCTAhJkCEOeIwNJ4g9yv666hiCFj8z6Z7WggfKlYwtP
jHU+eiDG+TeA8+r5RVID4ouVxavRFJ4ybghBouCVHFIjKBHWEzDBVsQTwQ/V8F8THH2e+dV0CoAp
ytZey/BPj4g1Djejc+xnwYpxsOS9wXPg2XYQ/40WnY2rdAl0s0aNQ/1FALQmcJ743/8vGPUNTdBz
awbZeP/vQoVsLGha+6l4zsrpR6v0VaTs7IL4tW3EQ9zTH/gVraA6zqzoJGPyB7lOfcxXZyqbV030
UKxXpJBo1qKI44ZEYYrECz6ghQDLgkSp2lelL+O5sxyX34cNbLg7lO8l5C4NyS2Jj+ly1lYDxPNH
nv0Dx6Z6sd/Ck0PrS6AQZ224Khf8uiHoF/pEBxVJpAU5bQoGn2pU/rHFThAN4kIZwbTdlkCzDYEp
LKDH/ElHQfRjyTQwLtt8kyFwDRHd+FKNxu2fTRCiW9OG4BrzfmLv5mkiepfUDRe7nZevvub/uDqU
NSlcrfc0tgtImZR1vqTzJuIF6r5pEuHSpwTB3gmJJpY+KnPh3NYkFIC0VnDvb0pXnZPUWZWO6k7l
Y6zeUbesiDKWGFEsrkHD6/2ZTUyGHdqQdeWZFagpLhvE6ZSVsP6CRi4LU9xHr16TmX7rXxX7Sj99
mfILSU7wj9SJmc2JqS0sbgk86YAoQIBv1LKh+kc7WDwiadO1KI+Tgzmtu/xvUD5nFMc5gccIzQCt
/1oeAZz2bl9/0YblAWep8geJ8b6xkMgbI0+kpY0NZgS001ayKxM1SkgHH/a78TvX7yq9k22+Halx
Po3Vm6khU2upyq1+sSg1TmDEMPvHEfUJ3zX1ZlAeETGp+Wdln+jw9izrZdpQx6zfpeJDTXZLR7sw
fXIU6RFZhUTqNnEuswrRDy5geEq94auu5XQWiLCaIFflzjGiNyIrIDt+hvxhQUBMEdG9BJtk5Quf
FCeyQNzmT4s68/moGi9L+K1V52y+i3+1I33ZIAwFciARqI7XlH/Tzame3sxSp2yRVK0y88aWQP2u
FHqqtkcdaSofOvQ6FGka/U3J5zdMrblV1kjzWDZydccFsO2QgBggRFmPEXUzkVikrhst9DWOKBQG
ZffVhAB0ov06vidkfKhUBZAZDN4xQwdPxHqDYFEVixPr1Sre2AVWxOARWjVt0iBPA0Tt8FKMxFsC
02osKUiaka0G8q7YjtDx2K75VbAz55AcRUysjrr6amGo8fC7mfbboxCz4q+FTXweFobI9+UD8rBN
3xW+X4xGCLSzmAVnL5FnE5VrDAJLR/VQVp5pQMI4ehqm75l1eg7EfqTxk/pchvGx8SZkoDBRBZwl
1MI80yRHafCef2qYfgYkJ2IRIp8GJBd82byIq9sYTl/I43QY8nT8Tpu3qLy08pnlW09/Y7KG5Odb
vNzY9ZX4c2ruGZIlAV/0+Q1OUsJthA2IiL8WFs5ZZ2jtN5Y/wtbt2OHgsil6TbnEW44E7tZ6kFG5
/hjN4ImfBYAV/ZoCbNmfxVxPbhgOHcEJ9dGxRMxbIcHV21ukXlsoTYWTeXiFYaMuHLMfClhp8w1c
aTAR8CaOOn7rsWGVLABRQWVlNGe+vbiajeA1IPpBqTjRr7pNyNKEGL572N7gqtqKnzHgTVQAn2Pj
FS5etvdzxaCZnwiVrQmW4HkLJ3rY3EU7dvM5ZFZsP2T5IktnutTRbpCuses9FMzOmSpZqPSr2m9o
VyTBYdsB8cDm0ssUtPyW8B8Ca/IXL4ElzXEb4W6aUI+rf2pOFck6/KylG8ooi895mm9pl3NcvmjW
miTpBcoBuCOx93V9MuWtDu1EMDRRnq5qcWTIzCHLfZjv4nzU80DsdrGzcjwsO8m+el4s3cvmwCp7
Hyso2Nteqrd1HqjpBs8Kg1Bd3dKURxe1Be8dybkr490yz4lxt5CspqlK6dSbZn+SF7WygCQvETmF
HjRi5EIQiRkK3dmUfqWoVDyqW4gBEC/Wh5KcIs/268XrcZa5yXrQ1g4pk8q3FP926j2xWG8uz+eX
hFGOthkQBRsZUQjmi5ohAtqrP2MEPBwRkbmyv0pYcyAMz3DWZdATuoCmvThbxl4p9mDcgsPALiGe
MrRYYB4+4eJUTZUgJdVeyg7NEFj5moALN21+2QJ54p8Oj3vyg0ssjte9c1YMRHBPhlB3KG+2ERAy
4KUF8AcpMBQQc1nqu67YzE68HvX3EYLJfokpwJoO3XQrzU1uHkCO4Jkm5GZIXZwtZpzkVixrU70+
+ftLXqJcp1Ut3aQ6G/vz0LXUgbrTevb5WdDbk7a2wl4x2duJSvjvCih72nXDG1M8ipuVobhiEE4H
EHTODmfOwIAZ4EmHMO3cTVlXxYELHyutYaWxlfAVTFjSbPHUFyxAA6NLRwOn4UbNvjX2DgeIgWvq
ga8MI+6up/omkoA17JHANvSJ60kB3V7+QjRRI1KdW8Pr1XQmGw7yiOo+Jid+xOd62Dynf+1VUQyG
dN1l207Lv6cj9Bzp5KvqerYoyeUEasj3gV1hG4NiQmd1X0yo0PFoAekr+ZGJAathkFDGKwIGBcE1
sl76cDHPgyJ9hfX3bH7OFTlwae9bRLB1LWAbIpq3lImviltsGVDBFlvkAjqECXMlK/uZx3c2po1e
66th+LVkrE00SZ2w3vDiDhtzOxhBzXyyonOeiqS7M7MBFCeqRmfYV+UzYz6DttbYPBamxB6AVTrH
Kr0s2TrOD5jGNPU1ZRlabtrw++SEMaqdWPnMbD8BRBBGAMKDtJ2mwGcLxMz3j8guTr8aDdTNOc4a
CLJJfDJ+rWl4j5SAeCAUTFQ/cQaXyU87wsrV8prl0jdp+GaIgKITe0W1MP8wkGSp1w3w2fInyYJ5
eXGaDzFwVb8ccV3y+bRYsm12v4JXXsDwk8cpDK0xjQbZxKwjMOXRE2FZjRGCV4/1DjWR3H614kux
gu8kDbiHUHT5hrFFwtPhc5t2bUj2EsNsE16eEqTFqkD3GTy/9fAfAglclBY05gkluLjABWTtfhO2
wnJLuI1A0MjVNb+bDCG/+qnREiFvobvG4cZj0BMq/lX09zY/yUhTx/L2RHuVoeFvOTghplwtBu9x
Qy+mVsYlV+l5E8SRbeNoQGyuXUo6WW3WD6oDzfpbnV0jc1VTKHFy+1D3tI4QRCNGs6RaI3+REUI4
oYZuCaRbHHPta61Cq4FyCv8z5RprIscd+zeRd3FxDbuvGba9QMgv3hPHRhnEikSKdvYzi2QKaCr9
TurYeuZ7XINWzCv0A5rmR5VvJJfCxS67kJH8Og1oJmDWxHFKVCRPtRCGsLHP3VcC4zG5ybIThHcZ
vlU8EGTgrZYKXpXfndcGFR19AoHgEOJ+N1Z/dclX5cnxVrcuE+oeg59pfOnRjzhvvLBt8WD3qbVb
Ur2AUmEDsiQOsAwr6qWYXlSOvpiUNv3xmIGqY1fX37Bju5H2169HUFmqdbRTtPqhLXPVxhDRY+vC
IJUE61xpT+SXkBXQPx1y9DXqvzqkJObEB4r43OHXySjJrcIfaPxluDT5sav8rP0ril8RQ1RXyO0p
THe2KtMt85vS6m73oNAu2mq8Fe8JknvMof8USKgqjHzLBl3hdeDxkj44c+p51fSbp0ZJw7ru/j3H
3UgVNJbVA7MCd+uvZkKBXhtx++2H+jzJd8H+JxvCh2AZQA3HKwSmTJGVSROdZOb+2CAyNHYpJ4nO
/+7zUPEOCbEGIFO1jTa9+WFQUgcxOPICOwmAAu5fKBRXSr9qq/A0E8RG86Vhx5mnmyebnsSuOQtt
w9TyqI5vJCkmts8qPkDkcassA6Yk/nzeiHUeWGiF1gnLBFhpUq+lRBgqABnJOpU3DKeAPkqzNxxk
DuGXrfwtBftYgIaDqO0jKjQQl9z96fRg2nSbcaa/+JDitR6z0xCLAaRIUEV+tPU2lYKUI8n0MIqz
9tf3Dj9bfhWsi1QAcNpItuB93lEF1NWpxiNYDw8AN8Patsk7gNr4ZN/UqUDc8jbbFdzXGIhD/klZ
i5Dda7260gDKi20xe1JxKZZtl+7oImzVf1kX8rdIKQNO64pLIu8z1FrmJ0z0auj2TG3JtSkVL27o
r6uh55HwRxnlkAt1Hazph9rnNp03ArUJ+zc5RqFBnpqKobHdxBSdxtiZIBMi7IIonLiFIuvglBBq
nM7vKRLd8W7OcHvkUAL/sjzRciEIO+H0O3EpL8i4pOYlAz1hFQvZy7xh3jRIaVTSVgOzRzbF9MHU
JWY/1OUjcewH6FBx6qN3bQi51cCAhlu17C3y7WSWOxE+eBqqI/oVD1hZht0FbpKybxImcG29EwXZ
22scWaZRIQG8ox0G+FexCWX9h/mnFuzJ284OZPjGhTxwj3tPwTVOjDwScAuPszwVrtbdGp+Kvupo
k2z19CceMa4+zE2G9SdcEhL13vz8bBstPHiRoM+JoezsS6Z+x/aVR3JSt2Q2BDbUmE7GB1looBjv
lk9kx3hIWAxlyNH0Ks5TLq4BscL4F1dblWOKRW/wJJ4keXVUIIdbuJlK+5Wch928Oc6G3a/kHyk2
nUKVaPcYkNgDH8dsvEb5r18T9BFy3k8kk4LZBSEwIraAIbQ53inTmn/wXwawi6wns8+91h+ELq7P
Aw15w5A0x7b80ZBFKCuRq6pqXwKy758vJn9qOKAev3H0kyuCcLYEnx7BPjEqCAZCvsVNts5JgU5V
VLORAF8WywWBK06yg2ITfM0otoZx1uISbxDSHluo637hGDmDLWNr8m8sgAzliSx18soj69VBzBUH
Twb1bP9M/kXOVVXm1YN0Cu3SOxtz2YftMfxhv+h/InlPUF4Z2PwZgHkLZx12+jDtgVGTFRgxsy66
zYYhj4lxTGVPRC1g2gPk/g/2A0th1+r6HSvcikACsay2KEmd6qUt/81vjXop6/UIecmzoPgkFSvL
0UDr3340qDbVN8tlx6OQr2afRnf0yI9z+SBDb21oEPqphzVzSq8GAvLwx3F6UlbsFZwYLg9O7X+2
tGVUVvmaCNPDY0ycmAwhKrHWM5+l+yfydgZm5gL7v7HKkC+I1c4NT5gk7VTkvQNPxautNRe7O86X
NEDVqW/boAyAUbj2sbocmRlCBWt8TJDwZqgHvrc3chAIk/jid5Ppr9HQW6wN8MKSCAuW7fgR99+d
8vUfOu28dojWSBdZhWjmMIvwcNfJJV47rjo6B3ItOL+uJu90oZwU6Th5jBoTWb8IXpmZGBKM7DyF
wJINSsfshbuIfiHo99CNQYAJz1k1WiYAbwmbm5B0jahOFOOYfyUOqzy+CwAMpDMEURDTve3WZlBR
uicwfvC3LaaAdp96kZcsuAl+nYpE+8/5uWNXzpIbIZG1dBKAEn/lNDQoMHJ2ByjlkhBJIneJ5M+a
I9MNZuXD3N264rMs9uVGRuQQxP8I/sar7FkPW9uQsY1Y/yfpT1LxCsZRG+v5MScfBmNq/VlOryMb
sGCqha4zGR9INThuNMRpgPn1u0LbaXQQgeb2ULs6hXK//+3+IPKp9Ee2/XowobB4+FCoM1SBfROc
vh7gULCRQ1S8zrz80jWVr1J1nNMNA56JQO0UDp+S8aXmE9T6vIrt0Juj36fxJeXl3Rl/Szo1nmvJ
HxrBMY/Sn5gM8+RX7s7tP4ZdKLWeHbx4vg4AUdJ477mnF+OGZlgnSMXchclJU8/ysE/IHh4BWrMp
0OOTavoy7uclZHdLLrAH3ANZR8DHedQ+BXnSihI9xm7T8kjVYDAiS5CjxU6PiRz8oZLuPqM1sYjA
h1jqUy63Gmon4vVrEA31Dq8AIGnOiicEdov9aOUXthnLIIojoMANmRQtHuRkRDiGtOFtjn9VRWjC
8de81/qJwigx/EzFVYjAkBsNw26Orybq5E56OPM+q+VVl78mBhFGmNNeh+VNYrzXCbvXwWpqi1DD
d9LlzefNoat6MYBGefPGG/AiDgEo4Y0urcURwMjowNo0dTB9lykWrl07AUkc6vhPGi9T+66h7tPP
dXqJFm6+TTWsicJWmkM2+3BDuYOcYJjdAkFcD4Xka2RKA2C0B1ofST5YRx35wUy4B8u+9eY9if+S
59sIldAj7wK+5BFpqFRyWHF1/n9wy6dcx2Tp8wrxi0f179D5MPYcGI8WgWKfczrXl4USo3pFJ6up
XST5VYfasxDHC8Vt1t5NpvM4PglOTixDTvpKRD0Ck2ukbDp7Y83r2ucigSW/pxArbNRdhevAvGTa
vZsZItLvZPhNe9TlF1gAtE6sbRPmN8KyYYf/TJqo272C6Bmct3bVdOuUn2JNl9tbaN1/PybT8EIf
uML4ahLg5v4fWjbCiNUrNka6rXKu96f0SKdHeYLlTzTGbfe7Mn8EhWSB4SwiWbVAHtAkqNPmlbAt
9oQdJM5eE1ILn6STEi1Osy+yj6Z67zFZlq8DX42mvF6q+NMqbX8EY1eZtfu/3rDEc66QLhUHFnun
2J5oZwwokQBiatbPbYJYG00rh1MU8XRTGR/9I3hiDb3doItGmYyhEHNL9xfzXusMIJ3zyu40xYzg
37hmrB5IW0FoIYzy1ZdDmICdkWKPxXZWT1JydWqYe84CATaPCMJ3XXup0mNbrAuq1dZMp1wAtKcg
2En9GftcxdUiMBJ93OB1EAQ5uk2BrGh8IUqKnx9lUjfu6CL0hEzD5fNq77KaekvzkE2qcDzYaP1S
FyjLX7OnyHnF5Z4Dgu+i6WUmf3jGqCOon75moAMbVD0xYkAVokhu0Ioxs+nlRoo34EdG82U3E6PE
r8Jya33TigqP8aN1kNQrjfjigjCqGqyFEx5H2BKfuL0cMOYYJQ3IW6KhitnU5vdsfWuABWpauap0
JpoUSeUbsCuXI3LamkbesX4Vy/UANzIVX9FIsiiHisT/wTT5GmGFG/0As9uuhunS6Qzq9KOvLH2t
1/R7OFQzIAMQjQ3tHxsCUpSVUueeFcd8MhNQKtFKpis1dA4OpLfsl29+fwE7OFwo7Noylb1Cew//
OfLsnVXnQoRJ3/9Suz00H4W0q7pNTHIFMCbyPvhRk2TftdPTlsr8PRVHM3qBPnAVaJ6eo6GpeKkg
ceQG7B1xRoNLUZLf5vBiFv+ihnEnPRjSrq+xriCpwVu4lk2WEVfAF9E94p4YuCnbIZi5LJ4eASzT
NX/+ih2YsHKiU/gNIYZDfues/52AjejNGsYviekSxlnRtgi2I20dZ64dYAoHWQ/P/ykslkvCWErQ
jA0+jRhJ1j5b8J3wBSq1ICNqZsGXfauMqdA18Cp1fthBzBARRp6va9kAJ+Sb0US2yxbU3g36E1Xh
WP4Yun7NTumRidPwG7dEwP03BjiUF4VBD3EcmXf6RIWksEpJbIUVzNtzqN3i+RzlX4ZDm8AulSSG
ZQ4nF7IaGakb+w1JeCvMEequQ7gkSA7PlMfVv59GBPe2pJDIC9M52GI/ia+lSq/dfAMZK0FUY+va
a/dk9W9g+sdFjWwI3Ghdb+LtpF+y6rUO96lDS9qDj548HIy/KbG1AA1Cyr2E5JFnH1b8kug/nfqy
INvTXcCCpNuY2Vr9ydjsPIQsOXYXzyQApBE7pluhDB1vlnbQhiBOM3TihlcT49VoB9T+aOSx73QW
dBnXrZYEGUtTAvBKqimpKwWEURF1gaqQXD+geeUY39XVG18F0aTzwvnSTG5eI4udgXOmtxoFEF80
9IMP0cQAwyoI5D8C9Cn9zeEWHZvz6CE4ib3UguzzRmg8vFnsUpADm4im7X9j9ZqwftimW+UvTwt5
uHFFnIz313uy8UbifGKqbuSVXrIr+6zZpE0AYoG0ITJkcB/hZbWvSf9IIY4GmvjG+sWe302CHeWE
RJZ/ebwvmLT82dPK37mrEebxtBYgCozYcgo8sHonbKVWy3UXNxvxfNmsoklF45S9bHnWiCU+qeUV
SgTCn0Fra3+irBAHWljzyd5H1iZ1OVeEfMSCm4kr3MTUKg5ncb6GKP+Ic3T/Segp9OwRKv/SJ2dS
jPKjpf7NB+VFxXcwm40BIxTHZ0RQnUtyLFTwgNp+8DPLWg3KTWvwc043q6R864oxocHqEOlkLd6K
Cd4PEsS6I8ElXYyj/7kjMolIto+54+rCw+1lDkmPAv93/P8+uULb8I77NhO2OAbt5oQPEPaZqw+Y
A75A4IKUv8Gzq8GytuaLtJZxdPm59almf7Dz5vOdOIEIub6sX23y6MuDlKGg6mnPiUAL/ZDro8oV
f25rasSZEZBTVvJrGP7GM0nQeAgRV+rSr+78JSUdsgKoF58r8ecEv61mSpjR3Cg9Z+Z4T9lQMRMv
ypuYGrXki+rzFVzIL9qysmEFSdx0ujUw2ULQlU0nwIsegUj3Wy4B6hzxRXQ1Tj1dJUSHdBiizXOA
wx+J0ihxhDnouYbjjPM6LXDsE91EcjS6XTaLfckZKHqA4Fobn+gXMYMV6WY8c8JgagqXt894paP3
Wj1ilGtcol7F7U0CGGC/7Tmc8LXteIOUcwJk7pa2Hjsir74Gi48+FVS76UQqYInxgY1GfdHDHW+5
9OBpixnOnek3A3dxALxigFy7an/CBVibysiCtz4mZ0nYRgjVathDkIx+SilnfLaZqtMCEjB0FsWO
7yi4JZfLCOpRGFagjMeNIA665LuzhMPUzt/aSOQTOUAZWGN41Sk9QTYPdYgwDjtkYIZFMFhXvSDd
EH+aFbo/BL2hthGEpXmd0o9JkCWctQK+bfDHZIeZb7GcHjzrvLqAHeYepsaE1aPSZpXF4nLVariL
R/EdWWB63R+XFQ9R4rfPmdFedTVUKinmTfo8aQAEKG8/zPlEF9S2Vd8lPwkW4yiAjDoLwoBbF35P
iIQUMn16FBkpV6IjIWzh6rLteyJ+CO76gig4MNNwHTZfVJphg0NzSeJOg3Hr0kfoXOy/tCOgQfuL
gBzTN+t54UvzCPSjXA/8DpLrtQlPgxtyDzx04xvYfqWCPUKueUiWVT4Fx/EUhVD5kR+H74/8Q/x9
G3FoxEhLIbIYNjrtH3+F5w4vGLynZu3sZD9R42OOoGLq16xdcqnf0BCB4qENRrVGGrdvab+dL8CG
FEqIaFmO0hh1okddxZJttQrlPA/HYBcrk8lbr1/1x2D+CGe1mbxTzgilygkIBiZOCl7Pt8rhZi8R
CbGagXGQ4spP6gD0ttcBPVFZ7sVJ0FgkIfkZUhd7/lZHPgn6WiLrq2gkbmAUS/q3lF4c4/LUT1J+
qEQfwIsm4oygO6OPtP6dGgo/iMQv4n2bX1r2epZPEkrqnZG+FDnu32AuD4zMANSJzDrK55ijRU95
hYFyeN9f6+pY19fe+LH5F5+WZbugIMgUAXo17CJ0JIgJeOW4vcaQxe3IHyFcUwpHS4YleF9swyDK
7kt8I8iHZH5cb+FwzTQBrpInGy/kE8Ae1gQ8IOuJtsvO6jEEcQOQjM3arkIfpd4IP1bDCTxPklGQ
LCIS4jPfsmoOyjmwZWkj8r4MFPkmxwW/Am3AnjE67BXM9qRcTXD8HcO8zHBVuj+2QMm52xISxMT7
Aws2o7VF0FVnqx4KkRuPIHzUbtzjWf9JlzTZgYj2MssXSq7FKXxRMBKC5iXU8SVvpMIZzUeofPba
rmwuEPV6RUXTwXI+08ziz5fo32LxGOKVJrsO3Ge3jtguQ9qZ6n52bQimcHzHTQhwDCL3xSZLmhUI
IxPjGf9wjc2ZnznC3JxAA6vqi2FK/2m8jQVI7tSguKV0lZeBcukDTYdQSf2KNcis92ITChesQrsq
Q+3pEl1qHE2kbXA8rbqpnodU3hrSmqRf+W0xNuT1mjbbL9JQnkl9+bKQgmabYoubQz0QPCiWI0zG
FCgLZ3UXr62h2zrJTacxwu5g0jcZP+LIxYlrFq7bH8XPInPkM9zZAwgoqvihyjD3eoP9ybonrAcl
37KYh9WYRVH6lKpNmseMzS+tdCd+anyzwxMOzTEhInN2Rwe9t/NcOSZaf+pTtKz30O76FkgQEH9o
MH5hefDkaKvXj176q54vwOFFeRnQckQA5QZSQQUmFsjAH7tjaCEsP40Z7WFMnMR/tmA22DWFqspi
sG3mf8ymfI3suxC75qMqWLi0I+0Q3tBytQ8JEAtFWt0t5PvIvuInShmQ2GHdW4ds+Kvqu4rag3ws
ni2yPqfKu3B5E9KEep1gR0YtWFjTK5F8SIGDFxKVD98+3iDmNMJLNmpYuTnfPhEUul2t5hLH6GPC
L7j6Hos/TO8gCb8N/6Z5eLXmu/g6GvNtTI4VPEwaOE2gq9jMdsV8SAF9NaE/hWs0ZZueKhYxwn6f
Axdi+d6QnCRxR2GMRA5YJGvtnbwJcZwq0g7OmV6/FdHZ4MhvhYEP5EQzG7JdPPHkWteY5aotmaaV
8p1ojBXOXpIfzfDTa6CPRYNEicTe1uI2rdzKQkKKIjKKf2zyxLgmkabcM3Edd3u1voXqsS7uIUKC
kMAvQclGXLUje0XhExKI1s4w/wG0RtUNIEPnps98zTmRAotsS2Q9Giv5Z7YfbJI0jZzzEMDvx5w/
nurDkDvPaN41mAMCcoAl58Pg0IMHOpIgXhWwZ1T9ie80kd7JnnQnbB4ED2Gi3nI880V0004G/sRR
kbPMGxs9Wec1+O2HLX1Uzp+p7zkVSuk9RFdhVbR+FO98MhLlMj1LXDZcyufJpGdx6Nho6McwgtR/
0gK4ErYVDe08ypwkOmrW1jK+y+6hM7tU8W2RAByIw/EAuMDFJUSJPemqy42mBdLbADefaB+fL3Zx
4D8pMNATPeLAxGBr7+pT470tVppHopQVg8N4lr1R2m3K/gsuYy2ncqC0A/4GMUqSoxxH0cH8kNnH
DMFZ1u1hGUj+KQAdn9KAYOTpdjJ/i3lNHe5CxsQBT49gOB617sUy/hIYh7i7QrKEEbFgSAntSzIe
4vAata9Y0QC8/0fSee1IbmRB9IsI0JvX8t6brn4hutrQe8+v18kRsANIuztSTxWZeU3EiblLm2Pm
Ev9eOjv3BfNOKFKYLLKY4CqIsi+33fskkDankkFQ8hPBNB1WVUlZWdszrQqmifJrz0CWuj8INKcx
7WYY5ChzgPyEYiSA3Nk4opcUHW9bqdioMPelSDNrBM8nFXRWIX1qlTYprY/eeI1juTZMDUnlOE9t
9CHxDYQ3hoAZI/OkwL+Oko+OAk14alwqn9yXtNrFJbNq+PY5iByfl4HUGZZrv3nw5xg3tbzJ7t35
GxbDjB0LRWQ9YbPUifGfQ7IjgjQcZBwbk0sLEvbNgKPYhB6TRcdgP7AXGIwATwOLNYEPM35adWZq
G1wSpOOC4zR3LKol90Oo1632oY0X1XgKP9/IiaXW31izRMNOPxwmn5L/9odHN2DVIvF12fJy8FCq
qIMrO6UiwEmG9d65BhXOpH3fny2S7ZKum97Z1gV/FRrR6hEH57QM4GZ86Qmwp0lOiX0FF44YBFPf
Cry1+4eaETopeEWTpdlwS+urXH4yWKAOW4waw7Blh8Q+kz8IeZ4Od2Nb2+eCK1pDtYcHEeU6F7N0
rC+q/PSrHzva+ekcje6u65ZBKyaH3tycSeXVd878U2TQFoU+QWwyUREA4Gs0gjPs7ZmNs8TtWJuX
XE1rRd10EMvR6ELFwq7BfUbupDX5grHtE6t+cGGkWGwCWYQjkCCy+KPCs8lFJe5lpgVItBZyuotj
uLucZwA+vR/V6hmeY8zj3ejNMyBBb3LSEcBKW+0JKah0MXu9Zfcg54c8591hsC59W/XH6NyZntbs
Wmw6sH48lMxYXCb/jzg5dwwSuxJbx3gfirU0rFr1lmBmCwm9JbCgmo0QXi/UTLPqhc4L4CYwr2zp
zIXKY1QuA6ZKxuxq7UwVtZ05LPtTg7Xw3la3mJv16DtX3xbNRIH0kX9rCnsMm78KwiacgyCUw11S
rVEytcR+SAfg2JMSM62yymK06pyWBnEMiAHF964FzlQj7IgIsfRVNc5kcLyVxRRLCH5rl6+KuGTg
gJRdGcgB4TVHzCA9xcwKt8PEZvWguwfxSXjqK7G22Qhgkq3/sM+CclZ1r8qEv0npZTlb19zx9Q7+
Ce8DWuUSpVqI1rtmL2FLIOyiuYbcQsoPUjRv+oeFugVG+yRyX3dW1+l5mBF4FK2L/JiqNFtH8QcI
g6cmI0ibsehV7qzEgAez2eDIQNhi9d/9KmB8RDOPNPbEOHkaQWospFOFZwN1vAJ0fMznvs1+YZIS
FTueY7Y5J2Zwmsed7fCAJF+SATixmsrJK9EvCcxYA3qUp3+n1UHLr6P+6SNhU9HEEcRM0+dOpA9w
b0E3oxAK6oXOC17s65k8lchMcglKIHV86oBvNnjRZSS6o/Kba5caX384T5kmuxiRovimMMCt8o3d
nNhc3UHtTgzjXcn7FD9xvRtSzivvYygeKlpHcdeqPIwpyWaNgXSdUXXLbh1tAso4DtMCqXeYr62M
pBeyu5cEU1A0sGQGC8j2xt+GyayOr4nMrHb6Rao7cCJO8qGk9KZ7dz+dcC/x5jK2RWs3A3fgFxtd
vwrhihx8iM/W6TAflbc6+HIS/IGM7EqwMzOIrtzsn0P+JvycWJkmfpfqqh/WQXAfumdSfUjpb1i/
U4NbiH3DUK4tbqfQRe5wRE2F+2hbF8+M+TR5DP+6RUWF2L3vCrjF1Mfc7VlxgnzolT82nta0vo3M
kmjeB52ouvbtKces2Br6wHT2M9JfLdomuXnL2ZaBAxd4GrxK0923SEX8jcw8PtR3nNxoVn8Lez4S
9dsuCLOK1ZUvuv9TlR2ljtDteWYDHMjOcbKyJzQr+THS/xrZnNpYCb9N5H13a27M4fmJ5a/r/3T9
GbHnKD5Sa9M6twJjC4kPTFe+eM6KAkmytXQD+kY+hmojhkMGOgkSO2iyNH+BnmIQTzuqgeIZoiwf
4kOVEikmNt7t8BQvItaPgTkmBmYFGhUdiM7w1nqHPBCS8ijYtLb6D9/MKB8aFDWejWpPxSNBgLq4
wbZqtteSZTgeZe2RS1cNb0NEfYwcg+3SQgGOaMyTnWF8ZOmL8G1L22MoLKOPhCMst8+obmCvLqkY
dHVpWgiMTm296vtTbqFccBZRficCIUUJQVtewdz+34rFgoTDPok3Yv5fczzpxkIkvkSkj8yb+tPO
AE9an0IGiZK0MReIpTqCS0A6SUe8BwNWZyomZxcq17IDPPSqSh47oRMVu0iOr/lo0K7QRlRhvVKz
n95852ibI4Zv82yeNKc+IyJl25sr4eQLPzXcx7h9Qem6SyFOjvx93y6ldum0LBqhaKAszr1TjQSK
6ufb+oi2nrYVjn6l5t4Quru1La88ddXpk7RcavKbeAynPgWQsFHtANgljZgEknvGXgVhOUHkT3Ky
J6G6+qXWrzEpiUOaPZ7V/mbeFe4+I7dAZoPD3RBkVxLX+RO+ydipHla1DhmxeYtUvVjGEadG/M5A
kMhMxBlAFd6/yaZj/687YA4pH2HcotN8DOrSUClS6BkWTfmZIL8Fy90fWNS26oYEAjYcawS6SBnY
O01zStM7iT9TvVhpGoXItm9+KeEQkjLZ5YcN0kscosXsGFjcw4yLhrvK9IIFsyYYGYcg+eZ68JOb
BflH+sdcibod21Y0VSHzXmU5wtG6efI+5yE2WQ5bPS7N18A0w4JxrZRnxFOJvEplgVMl0tBZ0MTU
1p6gYZp2m1Z8nOreX9kehDgAIgRybT6nf9fTUczAwvRlkb0gPE0jcF4D21vyMjomUViusXyO+6S+
pPnNNQBcfdelAFgdckTqJlO7Soe987bzE3lZOF4s8oP8A0NNEulw2PgBdLFjre+olZKKQwhjEi7e
fCl/yQQEId9wBPEB+A+xEEwAb9AA4v4nd7c2lTiBDCVTJJlrp2bp08P1YDtNZZeiUtmXAUQiMRPh
9UeriI+Wz3MxmscevBDK09xcZ+3O8gG93R2qAigDOVWco3IVsOzXDhkPtosIZcOAP0e/1zAb0xmc
iXaGILJlkF2aKMMdGc/G6glKzE3e4oEuSPSINQZbc2iJdnxqKihxfipinAVt0GGcJlis5YBJpNp5
BWOIk2Z+ONWbl37qY1Zi180BWSMO1ZTPssEUsGyaPw+TNcUSCZk1imWUDrhuxTY19a4an47vnHpl
PSz0heNhl8/QDtVzz3r8fsv8/+kM4+5HF1qN0p6X3Q/RlAI0MWtRznXytnM20KdDkpwSRNXOT2f9
iZ/BhGnhFt60qs5Vxphx7lIi3ooZmsfsW/SdDdCw9hYyq5TULzjKxJzjT4dFpA6wchxeOW056Ode
uo/AnC3tMcQbzzujUbTlvaYJJzUjEW8biJSLpe5tmNv1yr1uHrHzJGs4Ta6ZfPBIAg32FsPDaQlC
bo2CbVJnPxHX91hdCn2ua79W+pdq4BnI7FnU9WdY3J34rTo3eeLPveZMYsN0WGjTKHvJbBWEztFE
12D1KdVWhmn12TR7DXhNsLVC2tIF7jo3vbfMBpTS/PcYaTwaIBemnnXSDIwY684HqjlDtDwD/MIp
i5Vl9OYNMylm/iTB6tQEWr00vlm5wqxBYwgNSBjGzTkvgvXNCIhpLqoc8gJMsttvVXKJu+9gOGXq
Txeo67q61KXGShkcECE8uvUVd7sxPVRsamNuvZEVQa7c5KuJ/iFZ/7s62Yx5V0G+Ssyngd6wXwGS
5pE+ADnTyqud7YjJg3ycLwDeAMlijCz6FLX51jFsDE/Bfqk78hCPdXyWAYFlO5kRKMMse2Zg/Qg9
ZnqclW4q4MsGxRcvZbLkvg7bQzvsxgq9bQzhmFeKuZkMBuvAEWBSgyGsCC6+8cehADPF0ldE2Lje
L6cBgrrfEZFGz1CXQsXFDqn/ttTMI9PDjsVjpL6gDRisIauKyq7bRtGmGdeYC6bBX1whInq2Liut
775aKyzr8MF38xx5nv6M+QfrpyF4S8lW5bDoQAz215YJSiFTzYJa0JHdOumP5J5yY1GNyJFYfu2E
11XFtFOsW4n72uLMPvyTUUk3pkfTtIC9uWjireqtbemhGuTELLFqrCNcXwZqjoYXKD4D+dMaFPMC
Snseg2PGCJgmQTA88JkKJ0AnA+vbkaOV7oIBqOgSeeQc4kTaPjus7lW6tZQdqLgy31v5uZnAJESL
AB4mv6nVha1/juXcQm8+C5MFdyg6qbo79OFx4H6RGwJyqB1ZVEO7+2ioGLPiVlUfA/V8dbHKi8Ml
qqkr2IEJQ7oIjY4YVBXSxVDv5ANZzSHwy2nSv1qdA2v8Zs0voN01ahnk+XZb4YTbQG8314y/u/ZF
wsIUl0LKqI/BBO5AWkKtODtXd8BfsAoRCPft2XL/bH0/oo/OO8R9nFiy30/8/KhWi1xDnEDdtdLD
rdOcnH4HW3Ng8Q6/nWlm1D4jj/OuOtg08ioZE21wNJnW52mNfOipaWsp2yT6QTiwx3KpzhOCQrF9
AbY5SGgdQiEqoL+IFkm6hI4ufDNa/7QYs0YgKKZIYjKmzrCOu+1orhxzZaYnpdiHSLWkk0kHlyM2
fxjGpzJcEmmdOlsDflfFgFSpFpJfQIOyAWyg+cMSWB8oCaep+alwCljuS+zLwPWiTrXSj6A7AumY
aMl+LDYRppIY7Q6t97zTzvbXvw9wuGKpnZP/F7p72bl27RekF64Yyd0jrSa0mtHzukuXomXSo6vw
M4e8ODJWzsp9Ks5XgNSlAovMK8HJ2C0sA4/e1vN/BHGuhAyQbVI8kI724VXyEj23s6lqlFGwzx1r
ms+b5OhXl7wSbiFz02DlGNSn7n5X9i+ymVmNINBC7i1OFb0+sgYhxpwzhRoZehUYW61nmo5jWQGI
SAqTi+J402ssyi81L4y5S+xH/uxj6KkWjiH6CxnEHt+2D0uHEHsw1ngteCx7HVoGhpOUv7V2dr/x
+5/OLphO46ChZ8VixlKlhMkpLNTJtrIPY488fEZVGvFUuUu0P7iS+HdrVAhsNwL16ilbnYbbNk4m
4VZCz4dQBjouP2/mgzUg2GnamhvF3CQMHFLGYw1zs7wjnwwcobkgwDjD7WbvxDFaOXNlwXrmox6e
YbO2aY/6G6zIWAJpb7BW0lgDjAPH4576JWH+htY/LkHWn1k0TDlfZGuXk/YwQ3ncWi9XNOoQoFg/
zR1oyDJc2a12UYNHij/IwnbHljE4Qe0bgkPeLCr7gYYG2T2vI5ZWZ7gowQ26tMPcVPXdQ65+ibAW
TqCGUgWWQMOwFPhT0p+l5iBHD/SqM585M5ipaIusNDBP1dRfYBk3MJgb08FdefWMSZ2/qFe2fvBp
u1e6PQ+jIzV7AnKjQWwso4QRt0QLXdPBQ8cVoTfAE3G4Io42bB+JMNjHF0szLQDpQDVmP5Ghc0c1
8Uk3nnHGq2QhB46OcXxDSAHTVwUB6gIlsHa+WFxErOGhUlEkAxP+pxfyeaWjQ1MvmFjR5SUxZoKF
5z56DSjvYWhWYKAiFE1dubL2era3Znf6Q3syzjMAjOxKMMsQn7NsI2bBG6AaGsV6tmn9m43kXXJm
nUuq0iciw3DKQDI4i14eTZnKYFY9lAaj8keN9MFbsbTL+52o8nGiSrxtvPE8nGO7kYYtmFoeRg2m
Hvw0w1o9PokKhOsod4izT3G7zARhCyqRc4+ThXD/5Rfi0aFsc2u8f/kkRufGZIhXB2Q2XNt/wD7k
ukBtWURayGcyGaT23O9P8BawsnqGPU2x+GeA7WVbn5vcjIZWE2UwoY6e0Eou4ObRPPNMtg6xc6s2
OrMyeWrwwWmeETHCi/CMZ8Yb4o/fUUiwnvA5QPnEDefOsn4/+Ju4pHsWI1lISu2xshA/LLUeMBLs
EKJqQM/jrcddrTRL/tgQabrkOYR7O94iQXfBHNjkay9z84JzZFrVbNx2Hhp5iOCJtiHzmgMTHCiL
DObxsnoIKya97EQykB5pDkmZPwAT4hiVf0dxP8xq5DBiPIlEpYuWY/KRArxzqm0wbIQBWSnmwsys
2tu8OgfahkMmdxB3grDhcS3vFf5cfZtQpMvEVxa0CxvHok9DPTDQWbHa56hS2zNZHPlwyZpwOnrs
IgWYgmWEZHBeIJr/XxqtUBLx7fUQRgGp53PpgUu5LZfjDVKkh8o07a+lDq7E2wf1u3eWrXDMsn/0
3mmyUPKjmWwIh8Eiid8UifptzGdi8OImM4kaX91H8bNjqQmoQFWWCrmZNHv0igYoKiHmH5RbY3wI
L1b4maH6tsez6Oas4CDNwqnS7j1kVh6hIA+vWI/Kynbv/SNl6CodJfdaFlvL2cnGMgyxOQPHrAcE
F5dYqLl9ZjDh8wFYgM1/r30Hzslk0RxZr3DpLyEdjsFPIXG0Zea0l/5imH7ZqmjAOSIMrnLce84l
lbd6R3YgXRy43YM8kNU9k4FCDELrp+yb+r3nY6ipS6vyBPYwG84FWT69fgzjvYzEVj8hfomLesIk
QFy/obbm5S2KT/Jp+KojFgYeIVQCL+bztHZz4avMqq+E2EGVop9TExxahsCAaW9BYehly5oGVugn
pWOF0EO6ij9gA0kgkZeD/fSIMg2wXqoJEhaoiNEKAXpTom0cVka0kNSHziiAEBQxeCl2FlIyGiEL
n6O/Jk9uUtMEojxrA+6y9qn7EOHdY5gtNTiuvYMFAtuegtwNwCDzxDbmhrKP5gxSXvaUomhqc4gy
mBTgAjFJ4j5PsFMGw5LVGFcpE5xlE6zIDdbKM/bmno7eLt9w+IQS3r6OolZpWZMaF6Fj7p1v0WJ3
6wJ+R/WpN908xa755i1xz22zbZO9ot2FbZiJrRdtzX6j6uCfZ+SujPWvXnw05ttD7ZAhtlUqCMyM
PoxiMehzw/wYWKaCvvPVpWjbAuMi3Et6MZO8fekcWG8vK5THrHXAFIg6WbHPnfLB8N5CG+BB42MJ
zBFaPDJj0aW/RXenIIqvVLphDfdU6HqD4K9WLoH7SH7H8PgmibhboNtMx9+spa0RctZtSHhDug75
vGTiqBi7ac0mT6aVgwtMZlm9AUwFEZJJRGafRi5t1oBEbbYPumNmdmZyhDUSAdBEsyOnRzJKFjEP
aV9dZHcP3U9oumCsUUfz2wLEKwsmsGRx8KjxVYhSTlN5xfaCDsUYOscsY6BoZ6X8TKVX7dxwMBsM
HtRr6r8qoK3mDZ1BI27gAGc5+uiNbpPycJejdSNGAyZq2vocF5sU6QzYYp2qenhnFSJUZ8Z+yfvt
yFuxQDmi5xHScBBxFD0W/xMxo33IkcOOGooW+3F4Wl5wEPWGHL1Z+MP+QLXarRnyz8l4GJhpNbtE
WxZMmFWKzu/K3+g5Ulm0XfGK7Y9j7IFLTupiI/yKbK/FRJsW3zyXIDiUEGix9tDKdd0IbrIRL9qE
H4iMkb9yZkOfVdex92UK/Ii3p1jnPxDbjYb8yHUOmLNjK3tPFYHVZBFg3WoVqO7N8lR2aCzjuI89
hshhlk1VOnIThnDnCAAXKq5FtKZVcFEt0tAHJ1k7qDWvWwrlc2cDgWB04Rt7YZiOqk/xmEdzfnvR
zWl+YCOrGUsMkIvMj8sjGHcx3NSCCwEFdLG1dnKA4GZUARoCB0hWYrMQar9qfUk6Gh1W2IiW/PUs
3wXpwbCOGBeJir17bOWoZ6ZtQcsl4fm1aFagX5fBQ9IOtYs2sWOt/qnHy9RjORVghCLwGkSDpCNF
YiKn7AaTnQtDryL9aeEgqTtGclpw941LFq1MdVNI1ypDW7ExULpAjrQ3doLQR5szV8atyJlRhdu8
/R2of5PwELcowVPaUeurjDiki3VPTBBpZaLD0pSvMknByLxirj6LEK2WhSm0LT0YsJe4j9IsvlSF
XSdx2Gv0YKxdOpyR4bY0QUrlJR/iLOu8W2nYh0oK/5qy+CS5hLvKS/WZISmncRSuI2rFJJX/NN05
+cn4SGQAVKUCpIF5vhqiH/Olbc1FXOZr4p4PirUa9OzdjZ8daZI2X67Wk8vlSQcTlvyYmc8qAY/m
t0ubeY5feNsMxn2YJPuSSjKQG1aqyh29+LTBxQ8mprvYKEnBriItxP+WRuRuYLIsoF+4467zVS5T
bCCFvnJYpjQtD1wZcWgOC1rrBfr/qRpo+73fN4dWbg6Woyy93L50aiKzcGk4f+c52kDNl9DNYAht
o4vfj0tJ0cGNOks5otyU+qPKLhJJhp05kImsRVubi54+S7A2O86aUq5/bD1k1WCdLUfsduglYvLP
Eb456MaGJFtbAX5RIH/IzH2mTmZ+KVRIsQMsOrMHvtjPwwyajDUssxGdC9mzro30CrSk65XLfGQD
zCqqVt8cxlLbrZSEzEFt2HSytI/9dJe3AcFh4ypGJtggfFA87k22CEPSkb3m8FIh/VGTRZNry4ae
swDwGuj0xll0GhP73jpYPVrTOOVjt/fDfGl4gH3RI1uxMusLEZuT09CNaA1jhI/S3gw2esITQYWV
4HujBXOSjxj3Se/1Bw9TELTNnQFDQI6KeW3BFIX7KNYYWaicKwcMGxllxBMvIl6jwC92HY8GhQkA
PZVMy2IZZhbGM7BEoO3hFi9aG5AW64tRIbleiIBKsmgUbkoFz7fd7hT9S5LfI0CVXJw9P4oFwMYi
gqCCp1Wx9GRi6lJR6FyAEZUSS1uQji/3R5QlMbIVg71+fwp9puWslkLUhr5Bm4QyMLJZlBus/aA2
srfQmRvr4cGJP3L6qsGhcyZooz9INfoHgiFHEzoNaK0ao7PBQNVkTTyM6MRqmM9JNAsbOpwevCtr
9TzRpyrZFDa4sIE7W6XccL4ctEsF6WAKUsIOgYL49+h0WLnzcin2m7yZ+5EyMTBccQJ7Mr0xnWYw
LtxxO8SvYqwW/KBzYjbnsYG8bqTQbX/0mpkSY5LwaFs7N9imuD4YplIpz5AmaRW7dc4PC79CL7pR
/+YbK0shA4zNJbH1VISf7Xih6E6iR47HtyGDLLAQ2TGbQIYWSN3M85NlRbqDzScS4/WIyQCYuAzK
XNkO8dhZCBGGtQ7AzUvmFdpOnUGIlMh3JooNx6L4eEfBtSEKQYKBb6GutnQ+NrTz4ocLaGjjjPNB
e7ZkGHVCfsk/MDcpVUL6UCFpiUkbZDFGosngIXnH7jFQUzXw9gbs11zXbTbzOmmuBuht3X6RIsEb
8QpY6Sr3WT9WjNdoKhFm50gUgoGqBDSQip49VQCmYqJMgEC1olLjUSqRa6EXgCCA5qHlM9fTlQbU
K3ejnV4q86Qc6DZo4BgMzgvzWubswYLfDPCxyQxD5QkXdC+jTmYj69xMREA69NEVHyCHO/jCcrgE
NZ0xnYhiMXZDZpqRnOEgdcjRrltQ7CwIxj71Mvqr+k9PvmysxIJOUanMg1lWioqV/b0SP8sW5Ky2
heF1g1xf0QkDBKJETL+lgEkxI3Kl4xJjop1XlIYWOrB+qOYeuL36q062FgC0nnlXxW5O5tbO+Fk1
QCSabK26Vp7YYY2yIpxixsLVlPGm1CUq2s9WefseLNGEj/nc2aSY0kpWc7XHFjISDtCp27j8qE1c
YawRuvrduc+2Pzj+PXaOufbI1H0VfCjFC2iFXd6leM/Dr9FeKj1VikHDwpgfaUKuUg9WYAboP2pa
gp6/z/pFU+lcGUgoenfjtC7rqR+9AwPc/TaI1sQEVcxE5PARc8/kFg8QfspzypeSRKe+YKOvfqU2
s4dYuecheFeYI1gtZiEkBTfFbJARSoBsI4Mi3svfgmrBMtMw9wpEqcECdjxwi97THFFfwHf3HruT
ZX4mqKHj0Z0L84ejB+hK3gZElT9fvTWNAtmCmZvPMBZiUo3LMQi+goqpPZFQRBukf12DeNJE7aC8
KowGOeAQ5VeJ/mymUvlnigw0pJm7yckblwJXAOmQZyk6KiVMr1eAqlqY8NRLEIJdx7ynlNksUgGz
JZP1iCO0+Gr1u9nf+CQ6vCCsjEHLRRKBXME0NTa9fPbyW0KQLvCjcEsErGKSI8QbyNabxKNsPTAe
kv1lwmY2OinRsYWoNWnUD1mh/ZcWPgvBmO8I+IVFH6fhUCuqpYGebdCmSeBObTYBNVWoX8CPlgkR
kXI4YhhIZT4LHJU12wLD/uC/QuiH9cn8Sjhl+oyqxV5qPPT/pNgxWj9M5ho3dmP7C80ztyn9rmHl
M59RnAvJNoor9koQI/tPtxVowHhSswdWGSrQFCIY/gx1Ftr88gaSCNxs1WfFKipnIj+ERsRi446s
4sioSooIUznoxLDRZiQr8t6gRoNYnlgJ/UO3J+dmQELZLbINPscxWcBmFhW7eud3Stm8GE5muPOC
iwReD017s5VxL+Lq0bN15sDtu8flzwjuVQL72TCmMJSbeMiT/LPEluLxI2dOzy+JZF0IIuzDiZAN
mDrFdLlhMq5C1EHoKlS6p1gGpR+gUNfvWljMtPaku9lCUy6SfpdIl9TUt+LezOSteC9W5aOZ/jt6
Kh8nuEnZjhQqR/dU91+58UrLQ2N58I8MgjZoD381TpDsHKREvf2p/kEnkVS8lmnyK1t31XpX/VZ1
jznwGWubIoRRNKaLv3GZLwb1EUU7KVwXfL6VN9cCe2FqaCKUv5bht/uEdQYUtnS3fJaBvWOawNqO
ZUy9lZ0dUTz47it7W2K3TK6FuGaDL52+b9BuSv5KEkS2f/yZnWGX6VfekGH8yLhm0+G7Q8iXFJ+A
fuPoisJwhIspH3S7IqCbtGR1bfX3ijogIf2w0vS9zSKFmX+tcCK+ZK6fEGd76ZzkhhnV3i0uZvOd
FquitzH40rcEmPgIjU9Hrn02U0V+V32LN+aeZs9hAAfVXY36IioERUaLu8iwbyqnNEpmpr9TlUtr
XGtmKDHc4ktrkm62sReqdwjbi0rxPmzDgl7uQEI6v7ew1x1oi/HkMx9x1atmv8pcmRrcqXF0xNDG
PtGR2QUeS06v8jr430nypSQrdpqNfknQd9OsG+NRrdc48DR1K5MWooRbVx4w1S6L5hnIiB13cXSy
s43lXnwGb1DtOndbsqpsD3mx0CvgC5vGuGgNIkv5Ppq3Dv2Ckh6goJe0jLbC8KY6Zhh2+OBd5Vmn
myrfx8orGA9yf9U5CJrgziOjcAzgfy6cX9UxdsqImI0bU/xxNHrRKn23rHWt6MbQBAx74P1J7YOx
vDLsg5DF6SQHi0BJ5mk7k2Ud5kWWKB6GQ2aXXXbLlRvxQghgj2aIBQnf4XiSwEKKpcXNtNc1wyB9
F+P1DRe5w7rC2LHbHpqPhI18h+OHzlboXakbo6VrHPmLMjrJzs1kFGsbjChTTnSkCfHJKO+WefBL
mENnv9gmPir+dT8iiVwB17P9k498kcgIRzuGhj1zZarwJZcca3EL1W8PLb/rzmb8BuwQ841mDbo8
slz6nFqL07O9EoSdp78xfM3iJ+L6S/a+F8wbFAu2b80U9+Hqq7ZEg7IosCw5X1L5HryvMXyaNt5U
aeckJ7qD2ZIKxIdtXHKWZtpPzl1j48HqUdNUGVqeLpwHbLcy78voyYem1CMNB21nFh8Gn5x6OtCI
9YOvfEX+I2ufpnnPBxYw8zKdYwZyh23d7tT4U2c7nx49/2LwzyBlm4GC2uz19iZzr4TfHI6VMVM9
PAnTgLUUGL36mOt7BiwVk2IMhMhMESR8JSgobffisECr3EuoUD/B3VCvqvsj8wVkd56IIrnoDV/o
X86sDBEjX72GSBfMbbPREZZ7PLUnu9967pdebXKF+Vj2OXjftbw0Osbf+b7rDyFxMe06DI/wjGng
7W5FRh3mag746Fe8Tc2pavaeulPLD3psGaJnGD4l+JuUUbr23TaPUF4WqCZZazjbOGNDvA7UB89q
nH9X5RpZXm+TOZpMMiRIBEvgJCHVmOHJI8Bso4C1U84FzsmEs7iFDQnOFlL71ITznEAPYxQ6oyzM
bW8a2jazql/xgonhQV4zK9yHxjZVlhxtjf7IyQBAv2gkfyVr/ICMSTrAKUoU0Dr8ZLmyIQzZk9ay
ybQLRSqnid1tqvaFD6IemXFtXGXH8NDBVR16HyozbirgSdVhFebX2OuzJkymdNRkqq7thsBR7VcX
gQrUNB3avgh+rWwLlT0nqmWd7fRiMFjIN354E20aP2xbvulSPXjuNmNYURi1KEatkrwMF/XVLo1/
NRxJLePfAGOhEdy64YP2LqP8CU9hciaoLXUXRSFMD4nHVntnR1c9/m0U1vvyq9e/c+O7yP4KBP3p
VOlIFdz43Y8Z9VMMrqI/bKQfkXmY0Ie15VVXn3DBKqoQiWG+f8Gwyhj9U5MRbuIlJUsqXrv2JqnX
bgXKbKkQ6GMBr1r2I9nwlzq62jbD7g/fOcSPktwFqIoyjDskdlTy6V/sXBuUvvk3tyh/+M67ZHBw
ANUIxiwk41POVCRgmbjjxzXNBVADQihN3jgKuwkvjV88eQdi7ShhzMoeA3O9eKUaqyElHPUWeDsL
JjQ1Srkp+YuCLN35XccaW+25jqk/SnDjiHDJRodMxrdT4EhgQ8M+asIGD/qGSkpQsOQvQusWMiDi
nBgslCtrg3xJ1Gl1DuxDWmsDLgoOxtjLWaNUXAi8MgNS+MD6WOn5MNeHED2I89km49Mx1UculwyZ
WFaq45fttoJ1eLa5BFQUzk2SHgZ+xYf6ETF1Cyx932rYRjsbbFC4qTSNVzZDzPHtlgYVxLA2Ihhx
Tp+sE7vYmj21QZ7tXFT0ic2W2AamJyH6RgrQg6rM4vJkWu5plzfJrjEs4caa+3JqoN8xT6Glo5wj
34pfCv1eCCmgDlR1FUcrLam2faftOinCQzcZbXcxDvlCYkjpWCEIQ1SUPoQQ/6N3aVEszIBoC3C0
Lg2jXiYtIRRlTny1oczy9gKBbDVa/kFxvXNlN+e6h8DhDLTcuzq5ekCl26/aGQ8txVHtAxKI5HlD
adrk/aYIPmUUA8lAXQvfqVGXaRDvEyLZixRtioFwmFA3sz26nPUKzbrcXjEI5NZx8PpVwmiv9oGI
ILUaWOpoMIDC+kvOzkK+G+CCiUiNSyN1UrBElNRbVA5wwIZnFKY4d8Zdg4ZD6TFN1jtnvAexNxtT
opEyEnnI84r0YSr/x9F5LTmKbFH0i4gggcS8trwplVEZVb0QZfE+gYSvn8U8zEzcmdtdaklAnrP3
XrtWuJKnQ5d9DaTCWNlkdEoQ9dvzUW6rnKBKuETjqu8IGDLjaE18JfuTLEPoBIVqZWGvi3YZP6io
KKll0J2AqBMkXjsWxi7A9cYwbQP6y1wqvySjoeQwVmN09CxSy9gqOvpmhgYov7ehm5n7ER80u1iL
c2OoQU+EzYyGSwGRGoeraRD/63PuO507PhFyG4ono513VUJTWR+dbTEd/a6/kk+cK33Gnnk284kL
StyXpXpkAN45tNSRrCE1CilC01MPP6FKn0y6/RrfeMun8WqoX+0n+9GTL+B1pT89WVF+Gupo79Cj
pQj2qtw+N077bDTpr5FTd+Uu9t5uPAcvnq4/m5GaXnf8SrvyWgu+O5xLifmPfv8wGvoyCnEp3fkS
Z1iMuUuqmJo9lLDAXWLC9vTdwXfqaTZaPPjmBuNDSQtS3uSfXVtzE0G20FQycKDxrwFkMM2IjmVu
CJ4ENLFGIpLDWvbK5KYapKM7QGefbAg2wig+aHol3L8ek+x5is2/3LYBf2XDpQv+tBivg+88Vo6E
RDusXWfejzR/l3JcB6a+J2GGK8KENmY7GPE4Xgy86GKQaAq4oCssoDLJ1iHf6dE1wM967zgeSPIU
n3Z4Bi6DuiUXC4wDGbMLqG4S8EqMNytprpTawIS2z0XUXPuA8FnhWLdqyoaTdQ91n6dpU92icW6J
UX9rY/rRI8UoGBQPDdi5M4/MgK18wPow7/t/bbMcNzDp5BXlbE3mJ+cwnF+8pKC7YUoeKUDE2GQ4
/ypafWNFIm7kDlo2FOza6K2CWA6VNDs4NFen3aecXlZzjVTjyPZYpzebkqoAYz3gAfpakr1vxXtn
Do+23x7aCXIvtBUsn6pOTxYjbZ/j+sJ/UvjI7X5xnGNJu9EIrc/Zu9ApAvNuoG0qtEnfwSCpkUdw
V/EO7fwuOVRjup5rkvaqfTQnguNpDPgkWpEsOXj2eHYjWPmmsQ5j9z0BypWHxSoZuc7ovjXHbte6
PZWZJIS7gSksPScMbFNSHcHqPAkK3Pnyb2aPSLIjsKE+N06/n3qiT715FOmbHvhyi1Y8zb1+N+OO
ng9G7TS+N4X4bjDplic/DHEWAhFu9KbJ+8NiBWAt3/OmsXekew2AvM4+3Qhx3UHvSNuHqG6PQzJ/
zzQkcI0/BI570D3PygXB5vKEdup1OQzElcjG44YRxXzXGXzecj47sXmSkXXqPegeCXR9Dgge6r6T
fozQrnIYSwU2lXjijO1C+hnPfZ1emjQ5jiAntcByCxqB6GBYT3eaZWMs1d6e+q0RQWuS1S6FEFCo
4MJUQz7rEBnNZfmfA6DUoU5pER6ROJKL7MN7hSbf6nmT+wZLPn3o0g6PkDrOSIA+W88GFD6V8Vug
SlSRCnelQO3nkXiwWsA693F1zONtaF+oT+bvsXOA/zD0D1bFGM2eRV3oAm3BHiXJd63x54E7n4Kf
zn5rlzGy+KyMnRfeavPFk49ka0T8rBPBEhigRXhu2X+3zVfCOirKBpbsLLbcd9W665zlwfQQcx+L
YU02wlh5kDqCWMBZRcCElEUM2BQkKIIH8rN9cBy5sUfJR28/LPB6GbJDMY8OKa+hfF02m1HwFDAv
2KA1dPcwqOUFOWxGG5pXuxb8mfcZcbNV7M5R2Bmw456eQ1gmdvKoSI9xKlIT/vY72rPI5HMOOscU
T0SAs50GBHG27YwPfgjdC/GrXz7XPHhq8rYeNbtqFfCQdLoAM/m5mB69ZtOb+5lxlpOvomHbaV8z
sefj6PKjEd6L6LN1/iwbe/mz53w2ztW1mV2h95o4d+2rlfzwfS8iiNcfBVjLyHuD6UbuaO7wjJ23
yUKSu6uAEjZxsgbR32u2Zezm3S22cUIwJhJxll00Li8ZQx9nUVASYDA82lj6mt4/LvDA+Of2cAnJ
oygoHMqDtk40e6RVd85vqcsG6Y8/CCugwGAde7ReBtCRFo8x/87Inyt2x/5AICQhFzeCbO6WfPSt
o2zU4oDEw7pZdm1sheX8ZQPCrNmoUdnjUONj+B9ehhkNvaiIsDiF7eorjTW35WwdV+4mp4inRZ5z
jZyO6mATPmgbQS4L9snUE8bDE86bi6+UxgWuIvQcrcqdDPNtqpbkbLt12V/7A/PCdMD6QSMaAjHd
HBkJXju8gVqm9QEkbAmkODqCTdZs2MPUxoukVpFLgQax9+Bp9H/jgoeiiRoGecdhlSwjjej0wtuf
bhPMbT31WdVe5I+G9RKmBRrFZ5H+mtZN9AwUD6E+0K0bbFNuFb57Sf2PWgIHir6d6cEv7smdICFy
kJ9rqMTJ14J2s4i09Xe6fyjRYCbkq//nbSY5v3iPkn+jeC2B/c1MSwMchLx5LSNS3zeOUYX/E5lv
rgVP5CXjVi2u/YAKo8j0uwUjElbz8dX1zh4fQxx2J9f4yRV1wq9x9jgzNlOUMdsvXB2+f4qNx2R+
jmBTs0DJrc8M0SGab1FF/BVONao+d5pV6soVD1R25ijPxo0yKMzo17gg3WRACblpRFkfYx+XY/DZ
V+Z2zgQZrucWn0yb/2raWQbBTTf5k4VE+EP6ngyCnCvDoaiKHWmdP+ODVzhepPuR5ry0OQKiSZ8V
S9n+N/Mg3GPtQM4k7oKZfp2ofI2Gt63c4GlS+W75KvVxs1kYZEpsIs4ay+qt8+u9jPAwaghfYqAP
FhJqhvsUY6y1ma14w1aJsExMjIf4n1Vugto6BAatg/h5tcsjVfTrSYbHmG1TODonndUbFz21NgCa
0YPqBqwknXGb8ggeIeI6qaYJhH/XLTH8o2jMuzEaHzVqXC65WAg/FzR46jg7MDPTXkSX0+AjWV+j
lPvl7FwSp94L7BtGiGueI4Yn4q1vFlteNZ3j5bZqOSuPza5M3c3s5xhfxHudwDppNMXhkO/83TTK
S9SS1apiFJDFAIEkE71EUC38DKMea98R9wfHg3UdpRvVXGWc0cpIq12M5ybZxjMqH3HlUOKww+Cb
M0CbpgFtMNta/BFSzRVuh6emvE/88kwEGuRIY2zdOXjll47QPSkVJXPqrmYTV4AFF8SCiNVksK+p
uYIUIh2ocIAQCoBMs4UfWHMDxh6ZIxhVI1IbEZw638AtWnVwweSyelbNuuKIw9ksVmdNA0xajheV
zJsCl0eZQr6LUP8HsR7VtBnH8GiwAcKbK4BLtfw8PXr7BISnzPudP3lAPZHYbfO+Z5c2h8UmWLX0
lzihszH8aTMF9KszZbtAKhlwNrIe99NI7AVHhgqS7QA60sTqmngW5qWZFM6d6+JcR/uuQL1Fyt81
bIJYWUz+SyrSY9H4e+aS3qzWXk/1m+Hdui5YmywmOafzF0UVfE3SvZ67Y+zT/7majbPLQOdyrMoQ
Hyd2IAHgH5OzZERx+u/IJsjBcTIuEeU/I3sza7ZOmV6P5GIzD32IoGKQEIcbvhqYNPU9ZFofDc52
V9UiUWc9xmL0XSra4uzmNRQUfySI+xNJUa+/d/o3F5WoCg+d+5TJb8f4GJj5M5PTjHhss2tKdpdw
/kmKbGs/xtFdVGWohPPAa+outTSek7Q9sJ+pNhlN1GWX3C2jYV3P64C8jqYkpXqyAcoM2zy9H0Aq
5Mm7pZ9b8eXld/bwK8u9Tt5MY5vazz4NnuUuMx/a9rvwD8vafarGg8kkZxvndFyDMA/FawgxuHmU
fbYpaFYRzXeGZpYoDHf+Zy/OS+goApeOA9T0v8oRR/hTgKIhcRmGzmI5iVaqrzaBR+n6e2zL1cgq
L0ObG+W3uWQzCTBtnaI/Jga5uYQD5WtgvnSGWPEPgPewIuTOCfAsEUuQj01JBrE4uYLuBdxxjIEu
9EmOJK4gIWh2lBfRFN5SYYwKtvyYoiA84U3IkwEDxrLx3icJ/nN7oGf9agcPUwpjn8OlAvZNAhEF
AiuW6RY/Pdq4sLuD4hZqZBJpPtnmqJEDWSPj0gk8fqM6Ri0tLClsgyhigQt3H1ZkBRmjtdS6Jb/n
aOQw96XkedgFPfp7txPlvNOBvRm1iTdVb+u6uxr2R8ht2mPxCqY8CcaVHaS4v7pd0NjbwQ3Xdphs
hXLWQ+Zvh7rBk/1hT4wlcHGC4NIlL6EV/5uDh7zysOp7UD71tiV7YPohN1Wb3EP+rXoCbxkvHylP
d5wDQas7I2U+1FLn91XmPLAaNqecN3w5ahD3oGNvDChOwUXcYCNFyQU3CauebhIG6xKfSxFPuyJk
aR+9l9idUmwVkfNm4RXGZdXQfjY31X5SAXgUudEZfCbcFslMv+OkKWzHfE/YtW7oNqNRg57ewsK0
VRJYR7mqkOEDbo+DyWZa4UL505xAR1qPlvtJCrdao/2Sf1tk9naYeAq/KhSi0kdmkfOmm8KVrjtq
/whS8uIUYYuejskc1TnB0WKdrJxLmeO1sYot/gWPOkbRXZa81inuN4IcHO+UcRoGcEI/NQpZZRG8
Kf4sxdFbvM99T3lStMZptixU6+3Qev8cJvBZU11nJPvamzc8s+gFOiu43S5No3XUn9vRP/kdEQur
3yUUZ0wF6FCnFogb6DD5echimqD6gYfAfA9y7h0rSMHWWU7WsRLlneV19wkvnIm4TZn1PNk95I7z
ORXNXQ0UbBb3joAN43Fp/LMachHLg17mxnbuecx0rEpafcnHflf39Crl4hIF8bUZxOuSPLITTI5W
mpz8nIvCrImFUFFvXZYrQKTWfpjMH/q778IqAmfm71tz4kJTML5cMGvJxRVQ76rmOM7uw+zchUH8
NWfVNWQxVRjdG/s6Ns8VJH4FUiLsf0A2xqq75pWDgwLgHD/VENP3shjsVX/JAvhK6cILaC8R9dX5
S9AD2QrwLecvRZBuPGJRWapf+6oDc8JpZbzlQFs6wznkExo5jihsVYQLs2lbRd29FdeY1PPuxAV0
HoSLz8ThnoYlWYp3gRFjiRkY7bvpoV3JEdLtfBJ1dmCRigML03rQPiQus6bkCTa17V3LIJqkdNm5
+W1wWswZkf3T+c1WRtGbE8nXUIxPIVpcYD5TAPCU8yZNBqitgH3av2RnudxXfIZHCl6/RzwNymFL
lrsnOZEDS7Od2fKqq/YixfI94NhZiucqwAwjppfAoM5FW4xNdZK/eXO68x1Oxq7zN0bVwcybrRiT
bTuGT7ryXvmx18yJLjaOqKjBLDji3TRyWHUFh33XHe+DgJhez1EexeuxTTruOrh+IwKHbQ15ESt3
bH/HHc1hLb1BnnGuc3/r148w/Nc+fRAZF1uKztk13dmDisWkvqhm9VOEe3xCRbP7hizxkz3rhzkl
Kkacz2hxkS9405gyeQxELOPTHNgJEuXAE05YyV01zDescJzPpzu++XgTbyZx55z1JrLlZqJFvpcM
c7N3zTBQmFYKzjW7I0e99QEquuW1iIodyXIjmm4Kk0IaO1s8rgi99MqH7fPMGr+PqL60rPOUBXdS
sYnr2RJXp3CmMHyEYQpd0QUr6mqMPza3xcb+mhnmBOGscDT/WjPfiFHu08E+TZn9kkfmVvbyUNeo
nnS0AvrHebAtkuhZKHXBB/EXVc7ajtVBwY33xu3A122gQh1Ge67iQ4NTJMabldIulln5dpbqK1b+
dvSesPithya/tJxtkuo8BSUCEYIHW1mY5QePKNckI9ahxUM10E3QhC+TLo01B5L70T2LQFAZnwD+
EQxtbK9Mt+fITJc0vmhbFxc/7R51tadGFo6kDo1LUQIJtTGkfPm+3ttcv3NB0hD4RoJq7FONm/Gw
L2csLrM4NyOxuN7EyCtP5LDfZO/96T+PYlPLZx/l3KGMCugXbPhWjn/fju7TtMQ3lfxdtmtWFp4s
9IUmbh6a2TuboXmpzIko5rRTGhCXSzN2NTws5oGGqWo0ZpjQ5YNfQtcrQVI5vrG13W4v6u4hGoEy
EM4WQa62DCP/OoABIgqBFHpQGe2tAk0gpuEETrj35vXg+G9VSxQ0RL+psm7FTgLn27zxL2WJ7drn
vBoRTiC3kjn4olR9DXCqJQVuA7yF9k0O7VbTecDTCrkvdVeZ3x8HNGgY9mLKwNYElJ6T4sgCFPE+
fOobpoi0H9dNMZ01khCN75+NoieuO/llsZdBd7b1cMht6MzsLAeZntsYa2ZPmbt/12gyemcR408q
0a9GSUFOfVAGVF8eOkaC68dlj6+sFX3qBbm+iocgnQc1coHq1SV8zTEsptN3XxfbegpWoORsrfbF
XG0zvFNT4lB15cMWsMFMWKuhdbemOWxr8OuV5IMv0LrCbmc6mF8qvS4g8Bd6xzB56GjdVez4XWq+
OyZycpjnhmIqk6msIbBQZe8e6MSOABAYU/+j8aG434y0YpLCGyFwJEfxmo94m+Qu279iHS7BSRx/
TafALbxruhnCNdXzAXk9BaV2AjO+nLprFps0R40MopKtglyIC6TqEvYk9mJZw4TdfKoWVxb2rYSh
1qadtUxIbNSwHWfWYCjzCQFbwXBU0F89xySoh3T75tlwdUwe2CqAedMQHcS+ikmSMwOVKd9Dey4R
uv34Y0q/uvk2LCuiAoyhS9AHnh9/zM/S6NcVh1weXaT0KvTGauvbxDrdk4kMlbQ++xkW7qbEnf1s
JfHeEI+WS1Nfmyho2hwQY1vQstNb9D4XS9kgFQ1VP5NDCJjAhAPrqzbq4VB2JPqCBBuQ7IFYu7D2
dXXzWj9eOzbn9fitmN0vO1XvOUiYtTCTtTcT+FVWw89Pow/bSjl6leI+aen48fwMR6kP/2Q0eLWA
j6wMM0fnWI9uA+Ss8FnWVIDmGv4IVSY5BnoYskszg0RT1BfRqIcOEmTUJJh2+9LbKnU2Qh5hlqP9
lVfg8jQoVB3mRVXJ+ZLFDryUOfHrbUn9iJ0La5+AOwmamruawPTtZ/gwU6dM0Ys5dmop4r3Lw4c2
VA6TEH7DKKNuEWuVdkeP1Xa27rywO1eECy3PobmTKLPhOV/N6IFq1RQ5hvmz8OisMLL+G2jfesjd
bSasjW8RVmbBtPIZEMoE24D74w4LHCRJzlxJCwXZBWhbh3srhsfF+ZdoM530foAZNvlQXnmf1cZz
5khAOxEzf3WOR3VOZbPPx5pTtIuRoJuns09+K86HA2+s2KYFZx5HP/jKu6ZlCKHDCgdQdOk1iONH
TxSbrCCrP7s2o7oykUswB5D5BzSJEXA0sDMIn7I4vaBHKR5IXPghUeIdIjLNliCx0Sj/rsjAYSlQ
9iaFG6PF2tqSMa7A5W9lmSKZegAKIs0zxMTUK1P/2PbIqnF9tbT8s91HGjmAMxqS6p/oYTbhjqfu
20CNreVC9+eVp1dlFfCY9KcuqExASa52pQMZzY75kkTNs53WxFCk3jk5F5fdjSfDG+xdUJ4SlRan
og93vscaufCYsaLcHPe6iM5NDXolSUJs42uf5+ZKR3A+UxMofplTCDbn+VZMMaCPxAb8Hg4b1ZJT
9NlUr+zJ6XctV1GzNB7J9ivqvWwTxfPiQS/2mVzoNdAftTXP62kmo+kuLid6uUSfjFtVGnrj1/pn
bIpvZVHJ4YqOEZ0tvsWa3kxfWlq/D/nsU8iV278hWMrGRazuQzRbuyuOZoNJzGN/2PjNncgaRPUe
Gm6SAejKPAUtjCSFjyCwsl85Qv9EqiLBks3YG8RnOWLRHut1WrJ7ayP53dX1uGlBQpqSt6mHrzVC
KhEznYsF9RRdkVtwbzK8owH6u5u+k05+nr3eIqheMD9RhGbOyNyTCN8lRoBqjr7bAkdrZtNUl2Le
DoriVg+pu7eT8FxWCGku8KxmArzYeu4+RGJZDyUDne04VxPCHFrfTtAtWnuA9Vmjzftamb84N+b8
uZkxDk0R+EWdzDbn4fnij+x0umEkXSs4C1EpVCSfMofROobPgwUzN0beFBUmy0FEGx1T6mFw3TvK
/Uqt4ZS2NBGUs6RKkeCE1fyNYfg3CfYBmnNBUmOeazLGUpwDZZTASvYuHaPW2jOx4wfmR8i2R2ss
PallrZ1pcVNbBJcTOzg2NrhzYXjvAdy8ASJN51wzn2HCluEv95qCBxaLiu5JkjURw/Qj7MYAbUK9
INQsywMVwQMsD80ZRSTnTBK8jB1XRqk/UpeYcTrTCysc766qnzPWU246CCzffByOx/rP2FWciv/5
nruyqwgQv0m1sNFSsiaMMjxHxNRsiHL+wmKbqwLJJx9vQ9BsJDCrsDAY2PBO95HFyaZSZG+HGk9F
13BaeAqy6uQ5gK47arjTLAFlM+CeDSsPL9K41aWDoDmlgCdm+6x96BZWHd9L5z2xwQGEIcjRcPF1
+9RGQEhIQVELh3ejgYDhefpJ2fXZdixz3cyUmaJudR4UGwsJ2Gfoz/PmDZn2vvAroMChcbBAage9
c6p4x7lzsnPq8vA68OWB+QmV1bBJcMiuWc/eWoec4F0D/axM7izDmalUeWz+fycaJ91YrX3MevZG
XUtZWq8weUjjocFWl3PsYn9KZqEviHdpZhvPlz1+0KeGHUOOeYYIW0/RiyR7ODZk35eTUKbka9Bh
7gyGg4hqcqfY39uIrZdo1VMuCPt0FoeVop1hMoHrwXQlnOrdiSNUNB0RqssSxqgW6helQ9OsDnbS
2evS4M7ekKqTU0gjNqsXo8R6M/ofaYdJUZslUr10Gjwgd8NMIYjlB6zlDYhzWJCjgRSiCa17eR8p
oV+7uMA6t33q8PvAWUJZcoLqVoYtKpjNgi5+aD3zF3Hg6rctBYvBlmpfzPvBWOAHJUXnutzdPYFz
MPSifYKSU3X0kGUF1Q5J2x+5LgkrxgTSuoWooy0oGHABp7TE3TwE/hoHwEtuqrNQEmwRlSDcq48O
5l+GtVvJZYo6lq3ihK6PujPbjWlSM6ySHznQWjBZDTMfOF7Ut2bVsi9uDLnnikMp03zVQw2GfED3
z9MI2YFAk1UZmyrz+O+OwMOH762ZqDMK2m9stWxWOziOGaTcuMpeB4streGSMZTMT14UYullNzRw
+bCjeXLyMl8PhF85gFercSRYFKR9hBohrmBEKy8xV7INcgqK2SuWdNPiWMRJnbKob6yaeksRAJCY
hw0ZwykszLXqf2QZcgh0hpvkLtV0cGx6dB7ZOtcSk/9gl4DKp8HdTKqCheA/RtpbCsZnaAMDanWO
ZSPuzFtqczJyxJhhhMaZ1+Oo5dw9b6xS3QjOZU4K9cGNHu26c7iRYV/KYu/k9qi/IdJYP2ftii8p
oezhkpqstC0pyW1bEsxWfqSGgbAhgtZgdHfakj/hjP4wyF9j6kz0Vs32P2dN5rhyX+eHYoQgr7rv
2sCgMgcLY59JpTdvmF9ndEAZ5DvD9d84MECNS/gmOgVluUbyIrIpYLmHnWmqg0vSPuZms3SAAIaK
e3JD46Cfa9gDTobSTYqc2iErnVdPs8pyMp8hMUIHG61M4hfp29HetdlZJkPg7tIuR9QayEAEjXMI
eaSeDahxeZG+26V8mFqTuuvmJ+54ZBqZxe+hvpKqlnzTZqgjyUtdiunclg9RFfJpmOxpeg1bzfMh
SjGyDlFFuMqKqMgkJmEmCCJzmbAPBIWpq4haX7gCYmq4HVCb6c8s2LLuNFrOSxcWgHgcsr1JaZbL
WZHvDQp82nc1+UVNJn2qPrx0KWEs0BksMhQQd1mnm9GTbdVv6C6Ty3HOSOHwDK1koRg+5r4dkhoQ
z1bIvrPJ9CUefGplQtvZDGN2l7WKtZWf3FuZJovFuStK0B3ytgOe0fcUwbCfrs0PuiiSVeVaNdel
JlU1tj+EF3HHzkSNzNDeZF6sjmHuPtZKfVZDxqYN996uw9Yw9C5TmXYfPA8L8VhVxKIYQ4LcF7uw
5wRnsm2ruak7FR2+Ko2W3YZB+aryl8co4DsdJK+yj388W01bsz3PGRGhnoPyPxeBmQkH0JSSXJEs
A4qeYbJVd8Zc32vDI91qZ/7aSilkC6GLdEyIaViwIxoJNdkdG4YswIM7HV1b0dgjAvYtvnmfmRzg
7QjeaskA3ea4IwkHhkmJtBf1e9pw1pltQHIRzL29Ra3ymK5qbNoroe0vbffIpAQNgpkx00jtTd0N
R3Dtn1YcELRukaCyMmA/zAOF6JBjM36qxQrX0j3gRLUJPNB9Dh383Uns//M7n0hgPRdry9iU3nQb
4i+jKd5Lo3lXKcuCMCDJUiXdzY8jwm2Kjz/qnBchn9MSuje0V+oCPe5Ho9qIzPqbObpyGfNESI12
FdN2qjQMw0zZAVaaYpcn1b7oOkiHpAyIflYGGTgzENuJLmkij/+6GPpGeFePLdxW2JzLfx8rjonY
DCntOI9LMZ5y2JRnGPPWoKXDAJpvVxuHdHFaxIs3OQ5J68jlfD2zVa6XgHvfdR9Urn97eJjM2T+J
IV+PvWzxq3EYYb2y7gcqLP2KE/I0iquOEMhpcWd38O1IXwDX4tUVwZdbaGoJJ0op4wQLEAtJuBhU
2ybLkZc9IiITvQOeuO98+wMn5Vc9N1fX7Lcp+6VVPj4a9rC4IzvQgNVbqUEYxOhaXTRjG8iXOVAT
kLYFfd0KZkqidj3gBtwl3QhuskhJkrjjNohgeUyJQW14jwDrgVrqrTNNbiOIyiZl9IsHRmgrRi7u
UgVtTWA1cQ5WWnskUcpiUxq8vV5Krjnznb0weIqMo6Vpn432fu9juDZtclK+v51rknGYvm66KL/i
in3T3CKSYJl886uOyJmzM3RK2acfIHmwc0zKcP///08l0Yaa56eqMJ/tyHpGwfgmoH7qJSdry2Ys
LMr/p6R9HJe8zWiRw9LvbsGoNNO/qHfvu+aasigAUMOXbJqHW2PMv6WNK8YkohhmL3pk9nFa9VLZ
JLpLjmXdjBaUPVqNQztg/lHR7Og31TqYYQKUbAj6QuIpCeROQZQt+N3/uctPtg3oUCZPkwk1hHKM
mWXRQlrJsnUtDOZba9z5BjUDtk0ELw3wHJgmdyt+Ffuqry52vgvcrEkS3+IigFx7lSM5TsfN3XUg
sd1VCenJGpshDy7EX8RObgVt70frJu4+XOJlZUx+uLGxZcbu8D3WxksXpPGueuvDVNO9diYL8OnG
MyNmB6SlQTaIK1ZQUTzCVAyyX1o8rMU1YyXMPuzQX5lZ9xkGSCxOmcPxb9X3RDsBaJycYYg2AF7B
AnkOBfFmRXPvmTjh76Dix8QxjyrrCXdzgKkktAKr7xySyJiGMh1Em8Ll0RJvlEvrpUcYoQ6DfRMw
uNSjX2yk5MHtLV8pJZ/J7d5b4diti4HPLPDViz1gIJu9b9OQFuoWxHHuVXL6UBFZUklcbxUpfiRP
nxwUVHGxM4bLqRfFqRnVrQheisg5ZmW5yvGpTW7K007nrAEJhVdooHlZTZu5YRLPdf3Xt95NRPs2
tB94RacsIqCoXYxtEIrZXyfbatIcPXpWNGMmfm3aSEOFvjcH1TEJpmULCQ7NGLy97WGOykao6TOH
wd6O9NoLOSTbA4ftOArRo/S6gWvqeO6tHR1oqrZTrXkiaeR9Cx2TRxe6HvfcbphWNi+J/XAUbaii
f5YmS0y0zpcImg9VKBM6x+Lkk/lN+SxHWl2N6NNtsCqGhG+8mox1w8w+1yLEvjD+WAb3ujZiGNLz
tHdrkI+tx7etr5n8HReJs49PMufsoRO/+ReZec2ffjmBiW0dG69mwDmwjGtGGWHvlRwXSgeujpB6
GqSZdMVmmeSyqP7mFjNHUQiGedk9uxl2IgwD+0rbdwE3dRKTvDNNyDvn2jlRv2IzU98CQnSE0Fn7
LM5zMD4FG9GmSfxdDQNT1ySncrnV0Bzs2HwoHYzidWjAS9KUVfYKTkoNS7Y20V6UnDa6pS2Ws6BI
yo0X1yHGwo+8e5klx/4ss0nMWUAPbCKrpEG51iQaalkA1e+gaJRthWGBa7p2qqPQlDyrCO+R0XkH
Rut1VPB1zB12IWMKryiO2BiNCrWIVRyZiAX5FvkYGMtpfPUtzzvWDPteyn6aFXk643R1idJ3fZne
dYPxpLiP7TLdfNoNcpvw+H2l21cnjZzfpTafl1lxYhXTNfKq6hBo79T01WKwvi8r0zsmCJgrWYnT
FHOvquOo3XM+3BstndBRyZLXDA1GBVqg8gg6rZwcbzt33L7sXL8HJt5W12vif0Hl+yzwiaFh/N3I
lMsjsaAdVz3sjpFvJpKXeQ/vIF3rksBZG1BhUY0/c81RT4XNQ28QasqQNSufrseKupkyw4+X9Ko7
Or189KehupaY0RDxeySsC7MOZH0THHIYk/JQO+7408YsKRWb63d2WxyzbJ+dDUf0aSbmaebkGXng
U13Y/sNxwydaX1lD+cyz/rsMxUVO/KpYCgbl1ltVmBRWxGf2rCRJtG6HmNIMbTY9thKWRXOt8XFJ
Wi0zBnQdx3tLugD6hPnexbaBs6A/zmH7Wy7ehfTgpf8xdmbLcSNZtv2VND1fVMMBB+Bo6+wHEjFH
kMFBA/UCkygm5nl0fP1dYOXtSqnNsu4LLZlBkTEA7n7O2XttKs0yB/XrJSuoc+KUZN+ElcVpRodQ
CepxE3JX2tkhc/leWbDEYXK0G/T8rF9kiTaZ/CxQag4Gt5mZOJp57fAH/ZwFDRfYR5baElG0X5x7
snXVJLZFXe37wv6xVAuxgAUrvG9sosx7NAtSXOS8ohpj83XqASVVk32ZBHJfUb6FUT3dzjN8ZBvT
oQXo0REJgx+NGDamIm5ElZN1W+9qRyGNzTqGnmVyysGAgFHGUVN73rPjVM0uk3MApyTad5yQEYz4
f2TcaZslerHTttxHY7Y+ZcpkSq2HOrIZjU4y3VW9TT44AQ9Iuwwr6OKCnFrbKPa2i9it6ef8tgbA
pmgbk+zLUVmrV4xV5Sig5qj8lasKRNgysvaXy62OJPB5BxNcRLUnpgnFfVdw03csLm2Hgp87myig
Eb/HTMFsODNKW4oVGNZo3MICdEdGN+VGtZxh7FITCBBnHbbvehtm/VdzoDZKxvjTEo/tPiGWy6F3
0nk0aZOwvhT46OIGmWy0ICvQWk+3U0NiTmY85zPdG9U19p69h3mgKDcR0eFtkS6XRApc89FyhPey
wU1BLmrpv6bq09xAoHZNtBt1lF2jZHwutIJiVVmMX1Dzlh7r0lKu8sy8+FaL9jImTGREwWXTWCk4
lPIhztG0W/5qpY/tj72b7mZbfxpK97UQ1EthhiJTzszsYTENhNVMKRcmM5BiAVvnMMyNkQygfvrD
DCGlFzYJLB6SDt+fV6vdkAQpg7pd5L+wZPa3gtILKw3NqaHMbn3Vvjgz+7ftsNR3wv0S96Y4NR56
PKtDMZ9Y39irtrME4OlIGAJZXKOlQjKXG/FLE3HyysatrboqqPxgcpBPupSxVctBm3BcxU7mT8Tf
xNC3IuCKRsu8IFbA29e9BUfMVjLGJwn1lOSD3i9UYbf89MEpEWEWrCewPZw/kCHmIyCWqUQJPvfo
l/XHxg2HXcq9eqOG5pA5Ib1An+oXt+S19NyPInf7jbNkzBxjuYkjuDGDQfiqh3C9j5Z048PnmOMQ
/KMrme5Fw2OWo0LFgjFXGiqm92O2acF2frVtHUwbOgqf59ghaSlno5FD/FZbnUO/0jhOUUgMfYpB
hljDuA3ZrTXNj2wmetPiZA2tnlKuHWg7+o9WQVka9jnvfozSZ3R1s2vmc+h7Ezu6CQJfKoLYCrUZ
mnWK1+bhTi80znSJp0JlRbMPzc1Y6Yv28fRVpTy41jAdAJ3cj+anfilJQR9LhPgVGwhmLFoAXrUF
FeTU3FEtQZ0d4VQgD15nALZN3vzBgDHd2JGxdyYLBrBPb5V6SO6pHXBm0yxOEufB6yAv1JgA8Nej
p9T3sWzcIyrK8bDo9i1F9QHLNDcCPVHbxeIjHdgWhWXPisBZeOwdsgzNINQJiRduvKmnHv06OcS2
4YX8TH5dqn7cJii7PcBNvc/7iXiMSIup3Nix+FzEdblh6mh4rk+QX/c4E7HWQZghFYNkbA8V6pL3
bwmnnqPwxgeDlI6gzf0vWRh+j7o2Pds9WRGRF4eHxKghoCCUyyWBaPjpUPFVrPCxRe/TFdF2ySta
QyMFepe/ol0AT2pZ4Bvk3Oxd5f/IJveQcjuyLnX3E1k1g5mD8zTQ0TPi8ILBPxWSv2Ep5xQrqCaO
TmwmjB7QI8ME/7a0xiYusmelLWD1GiR1Fb+2I7K+MhvBjnG356bjAxGfD257iuUUXecFd/bCaRYh
Xs4+RU5QlDFvjnDCFFV5LyezCOaYxmWIH+DYzj3+QXYwi04WVj4NNAH12gQjYeeNQL37Wu49NRaB
g4Irl/AfLCsEOlTSpKY34XpQWt26xVTKQBRHVPbiCg4RcrCmwPW6eWsX1Zf2NVn8XWTjYelw6Y5j
vSn04+InyUYhLA8s3k2VwVSIEvLiojIJlhr5EhvyN+77bwSHZZyq5zctJflNBv6ghfmyL4z6HBsc
Ug2IEBkDoMxa7srWC/rXNnfsreN2zzItzwv+zmVgtI6difkgyWLyu8AmulFdBpXbmB/1clEd9WLV
LMDvcsRMM3prAYCxioT95FPVy5hQByd1ztlAgZnI6dIbEHHtVZKtHWTUlJU9Gc+cFQckbbQwPet2
5YYY1o9i7Wxj1AOzk39PcYMjdgBHx8a/Ko9RisZoM/2eLkyZIr/qXNvdU2nEPu4uv2uWI6v8PvUY
qdIfpSPmlA+dZV+axeb4OaHEWGuYHAUmFjlK+aqxliCGpSrFfMV79SIdr2INjPGWOzXkuxbN4ATb
3eeNqbrxUIRCc09f8wHJ+2JgoOlDCTc1RKbeAzNdZWJm2obAAudtk7k9AtL4iMYVnHNY0VAXCtfA
1IJ7R8HtR4T1SCTvQ8j7VoisxCnfwgxNBehFSIKZw/KAYo4wmqTqtmnL8jEtHZ0JVbBchMw/8dlt
7Rb9VNPQ8exjDqKwaRF+UkbX80R+ICoxT7TRTtf9x6yB0ITdcwyKlv+aOutjy9wk7rpyM3rlnQEw
LmjTTYNELUBWnSC2YDtK/KI7m/GW/OHoPEKXZuVqUTQOUNJaWjtGsqsjVh/fLaZ9Gvf3cvRYpkoX
5aSrnsOoQMTe0xoZGrAtup3PmeUte9dkuIsT2bj58Nt//Pd//cfr/J/RW3WtcgaNZfff/8X3r5gJ
2yRCdvjzt/+9e6vuvhVv3fu/+p+f+ucv+Z9v+Ud//tLgW//tp282bAC9fhjeoE69dUPev/9+/vz6
k/+/D/729v5bnnX99vuH17UoWH9blFTlhz8fOvz4/YPrvr+8f7669df/+dj6/H//sHkdvv2o2l//
wdu3rv/9g+E5/xCKXprjeIIxkunaH36b3t4f8q1/mK6nLMcWnq0sJXiIbaqPf/8g/sH/UZ7PdMN0
LGHJD7911bA+Ysh/IMhUwucfmDaTX8/+8P9e+U9v/L8+iN/KAWlaUvbd7x888eG3+p+fz/rKHMEf
EaZLx8tnWxe+NHn89dtjUkb8tPg/YWT2tTJQMsm4e4Ll6KIW851/fsEfji/iX9//6+HaR1omFkm6
HUe8TxzqEGd32fCow3VUA/PnLoyHaecnaXhy69o/WH5cHZx2tM5prsOtwTZ939mMnZdo6J4iUIxE
M43151w1QNdcQ3+j9L9OICf/aKvm1ovdZjVDfdc57a3YmYO2ZQbTp6q4jusXH2Ty4o4Fmo/5S1xp
d2+OVnuH9gRdYIU+N4y96vTn/+sAnswWonaU4tHSx39+52U8UNimC/Ghor5a/+kQevswxDpiei30
f6WR5+XadC8tsvT3794fiKGM3Plu5V1IcER/V92NSu3/cln9+dn99bOy1K+flTJ576Xj+vZ6Pcn1
8b98Vo7VMtCxtb0xczRkGX1CTxrc4k08kK/E4WHguLyfpCYRtCQKaIzmLT+fkvyh9Tmq++fClDbQ
vFme3DCeEbsMTGHNJdnFRkcWPfmOhhAImwTNwjDPrd1M9UfJmQLUHiBPNDXpVaE/3P/9K7O5oX6+
Crn4uRQ5SwiabcJyfn5lsTsLUVcu5s2JBAsXmEbHoZgrx692ajSpVS0vZreDPll2pOhyJKCtvbqn
x9TbuQRIR+DXnhfRvHWqR4XT5QjyMtLZwCghdMzyas9xAfmHG2G+8dMvkxL9MzfhTk0qumj6gLQf
53LH7OmsiIqM2rXr1TpPVH9m4Ned2HYRVFqXYM9/8+J/uQUdtEOucH1H+ZZL6eFYP794iXbI8SbD
JNsUdZSMlyOmYFjFBJxbLmwMt0G8ZnbxV4R8yW766r8/46rfoTBoDkPv5Uc5hTvTc+VT3YH4nK3J
IwSc5kVVzE9ioKqkWDKFYYKrvisjnB2NhyBiYZx2QD9ECW+Q/DlK/TQgadr8/etbV8u/fri+47os
Zq5lWia7J19/fn1eNy2Dogu6mQEzuOvmWuTCRrda3aXloE5Y7zaNzeAu5wBPZkT5uV2y5G4aVX/O
l/5rhlvs5IXqEYQlSFTfl0E4oK000NfQLi8YeaWDfaNKlzdCJvXnjE+tteC9dMiFUyfRgWdjVDVt
9cOZfqjYtI4exo8hmYtr4ZFF6tNxSafc3g6xOV+n2fYwQzg5524kWI0ce7CebMCuGzlwgxdox2X9
aGigADIfC+gGi5weCS1hmSpWLXYCbq7gnDD4YXODxKd/5nq8t+OWm6+vX2XWwFOvhi9xI5yTwjAb
hMl9sQg/kFPdvAzQAHuySv7+c/C8//U5eK4n8O9Aq0MxYv9ynfWL345er4kpC10QpHYvko1fpdmm
T82jLd+qtHJuVDFOr65euGK+zTTMImAmLz3mXm5I7CqGbW4iN+oeEBcZIIAbtGe0Yoqh/GTRoYZH
U4HUnmf5UAwaiD/9OKJI+PiAru6dpmjvJUle1UL3LXYqGxtrV2+lwwbRUzEL0Lfz3OPHy0k2XAqD
21MX7kY5Cb6jsDq4c0E6YtHwWyn5r1UW+btlXQzfb+4FY3ZOBMall/qzqifnhKgdKj+aMxH3J6Hi
djUSUO9phW4/TwLVr1F2C157bVlHoxsY49DNtBMUBGrNB2kz89gN7pdILu3ZZ3q4dZaY0DO9mOfQ
RSTrkRBja3eGmTrQN2GaHdjCyA9//9mJ9bP5yzbNPeR5nmlZDscEx/9fS/+UUGt2KITxAN4vDAnY
9BzCPOLcZHq/9v4HP76vFpPyuyCYIYflePIoZhBoIjv++ydjC44fvz4b1iqkjtK3EdT9ekcDgpq7
BYTtppYag4HRJIeuwVkhdQOkqG1wqC4etlrDvuYJhtjYY/gVzwXj0rHNHvWQ4wspqKXjGnlxnLa4
4MOGHzNf0Ke2Jwdy7p0wkHt7RX7CSU+eeprnh8bITw0porzc1D95DRNMbCu485CAX+Z+t9iqOg2Q
pNGNEnUWmt+zRDINZXIZtKw3t+1Iedj69+9fbHfgRLxeJnT8whuJo2BTWirdTZPrH3yfKEVZS34R
oqXd1JrtYXKIIqyHdhvNdnSOx4y2mILhun4XzQ9uSNiSYRi4KO3E3CUW0OHW5o5x4PdVTtbvUFR2
VnhFhM/mJuKnPKuSDfzhg6tRdzJJiex9qokAGoQbLDYDUUickqCSbtlowzfw49qwUFc7H2NH734k
d8kg1aWjDsGNZD+Fluw/MbohUijnptFmMaOHdUjbTelzlwyDpY2BAfna1842d0bfgHCK7S3qGP9p
afgnsV9WXyt9tGsXzLOcu/u27mn+NhRejT2C1vH8l8RNliHwIwAoqSYSWngTl2YbfpZFsn3fnyqt
jwzjswfNt3sJswkbCzm4FnkdA+vHmA4UnS2ItQkjD6P/Yd7Xhu3vF7vdNU4bbsn3sT+XT6WXPKoc
1Ih2qmxTabBOkTN8qWjrlkBtLpy8gOfVfNYi1YxRstK6+r2PoX9Kbo3CG/fZQtfCXSV1Wt0XDinq
CEcQ0ehrhGdjI+IGvAbDqMEGjayLNtu5XDYP01xvFh0F6RLj2Yjdz4Uty5MtinKDJBDfZQ85N0Lp
dBoW4JZhCMDeaEYP18gYn8qIpdFIfY5jDvDmbp0+YS4FYOMqfZzFDBUBBeVt2nHcKpW/icwUYQYW
9MBP8RfEMSClMBufqwh8YciEdavkkgRtSYKKOXOU7dIHnSvzbCVOEVTrjair4sFtiXYMpeUcs/dV
vkPjcWyXEtEcu0+KJPBc1O3ekMhdk9YtD3PeJ4/svHu3dRERFkZM1mJj7aKOYbArUQops3mLWunB
O1qmY/4RqAhOSh/XZ1wKZMVlfKrwWVc4jN+fBSmUji1plDkpSLwo4UyTus1jGfW7SKHcMgxav6Wl
GbVMpHijXZanYNRe/dJ0M/a4IdkYY2UFaciVTaPUDOJpkWeROph/3Nn9c2NIBoI/JouZObUwU/MU
47OX97syPxJ+AsT2KcqBUBY6BWmu0YuHAf6C/BOMcCvmYmcx5/5IYYHTb0RF6COdwubH9ig6/9KE
aY68lnCDTFwd30KLr1D+ua1RXcKuZeuo7uPGTu9N32+2ZSM2puFKDi3Yh/qqSDYWwvtdnRWQ2dlH
D0OFtcAw+tcsi6ezYcVfK7ePLp1VfssKMEueR+s+pQkGpsDSu6ah4/++Ns1CrtSBgmDLyrptmRic
vGnMntrF+GMxvCmIrVTfpqyUz/Ei72s2kpOJpnaXlMpVmM+hwr5XJ2NZ6CDNQPMtS5bu/n5PUNSq
v2wJTIaUJenSSVNa/i+HC84b+WIthY3ufcJvmiF+VSo9d/NaNURc30uCNH+QOI7wiDXXeDTImhkt
dJdmG24gecBP6u1yV6ROe0jbNHlCk5hvMF61jQ/a2HkwY+Hsl7SStDnW1XLs1SHpOqxajeMH2hcy
KO2cSM+0+eig7zygYK+QOdCNWzjy382AHjubzIREk5oFc8A5qxzwUGe9hHEV79RgJbQB9XWUaf5J
jQCBk/WA9v5FAxjN4NGN78/GlStt2TfP+D44UPgYzMmY9pqCOIfhrkSQwj3n2HeYPPZREytSTDEE
pwX9xC5iVNGmOe/Ier6Z8YWF23ohKclKUMgnMV7ONTAhd8J2V7pSn2KwuaHy2kPWJ0Rt91iAF4Kn
jznKgEa6Me7ybz3mM38xkqeWUe2/OXzItfr6+fBBBwPmhM0HTG/P/aU6q7Ts83JunE2+Hn0V1P4T
NxpigvUg4vr+xkkqeP7D9CxsLv+sRa8oHBt3Gk7FG9fDwZooBudEKTxH0CNTMZHbzB3pgw1nqmt8
D605PjZRfE8h4dyHEduxQgucukQMpmIZT2GMudelQ3JscBMFLWJs2A9oAHCJdPedOYCKDzXAqfol
5wI8SahVm6gQQSjUs2WgjbFsUh58utqDaSVf0laNwd/fAsL8+ZDm2pLa2PKUtCyk5ab3axWrfHua
PNPnhEyfHaDS0F4smOgUF+/vVEb5ejsXHUixwWluYoGbjiHrdyny+dSJl0zA2Stbdz4XvX5pmwS2
UErGXMrKsVTjmlfLsUEAxi+m8gE/weH9+FWZsb6WmlwO2vgI9JByyTHVVz+38HGXyX5MPFAVTuMB
wNKYrpnDYGKtj1E853cRMbVt16sg1vq5YjRwP0BxSjxbXqrsbkFHRpT2Ap1VQ00pEFvgS/oYusOl
1BziMrOJ96Jr6HN6frPrZUiN4DBhmlGG3FS6x43WQAKQfv7azcjfq6V85uToPJTpBJsWb9v78V0t
WyqX+tRr+d2Lhu3suDbmcfdOpwy5i5B515J3bARmXF7L+SzUApl+saOLRwefc+5dM7VY/fOp2PQI
M3k6LopkM1wOnAVxJ+WFuOnrSDzaVfulZ9yeQuq4KVkssSbl7cZGchCkfZNvmsSAzhkL8+L7TsBe
UILORaXy9xeL9XMx9n6tcClYFP62bfnme6/nL70ckMZSJTMDqJbB9XEB6ayc0r9M/gS4GoxLZhcT
eZxtuhVk+BgWckGkbjxWAbHLIBzlNSiR9yUrMtXdCOUNQEByZl8Xd+3abu/9NSNlXMy95XbIXkyj
2TLHsI+lJewj3o/839QF6udCn9fkmK7JLW7TppI0dNbH//Kakmq0DNtIwyCcWbw2Ltbh71ke74ak
GQ6aZvsBdXUiZP7yfja3MjHeOtP0XeCC27c1Day5JDm5L5avGAD0VdupdUjj4amqFEpW3T8mncbx
mBUnQRLk1YFb2RL0ACGVC0TPcP6NJJN3neXGTGuYZyUKDGsr35Rbqacp14+TmV+6eWDJMHJrI7PY
2qR1K+6Ye3T6C7kznG/jVY9qh84R+MimHirj7v28zqBgFdzSaySJ8vJecOpSiOfEYTyFK7M/Nrwy
QULSNbQ+YVrLdqhuadvjey5bsG2guxxEt/WCwb07LF7pPLm6wCM/xCAEE3/Xp7l39JLPNctIYPbS
PU21z1w7G7OzJX0IVCsbcM/w9H4R4dmaCn5CwAUOF1nuqsx/jicSA/zI/hjCqP03Vywd5p/2gfXz
pfnoK9c0IdJJ9d7F+8vna1jcOM4yoLDDboJYeZtEZXOo+2MpyBIVGDdbWto3k2aTLzNRUcGQITBY
P0AnmkxTMSdpv2MSbk53tkj6g0hzCivPuZMc4CyQHAOhqtFKCIPp4wYzVr1byd1AEAVGlyFGCmsu
TNh4qSC4JHFwTu5t+KzeFj2BRBO1dRvmxT1aPvS0iXU2XfSyg3amFfSAkBv/VNpNd47U1lbpZUZx
1V4x0dXATZJ+Qt+EpXxTgHfR7YpYiYfvhlnv0qglrrdMPspiM4VXJ0XXISw86QNAHtMtH8YBEX9F
i6hO1BvtD8hUKyOowGeZqo+KNWUzkrF4I5L4ZZ3e45MLzDkSG203Ax0U5O0CGCkxilz/E7DlQHB9
96tpiPPbcB0s8IsjQRq4g1O0Zn4NU1KlLPmYdZBjgU0zO+CzNBfZfiXTzrAbb1vTCxoz/SG5lgKc
hPs4UxwgciD9yk7LHQQi8hpTIzDznuyQ2F2JKnSRdb+Vijz3ymKuz5W7qtMpNRNoxMWM2yfZVW1H
YK8NvMpIMfWWSdFBOV2Y4XVszMn6pV24pxyaD8vAAdnBZ6tt7KsDZ/UKIgfT4RElTHgzCONr5taf
p7BjNFrNP+w5PzL3WvbSffK8JTtTcJIJxqyUbI5LSheHmW0Bao30b1tXR2tS3sFmAXUn+iMS9eVt
JGBYJ3YXwJTYWSwVZJbE5r6vUoa+80d2CLQnzQhTgGYo5pbp6yI9Mn9dqwuifW4of6+rBWJAbTxV
YY/CzMR/Cxgq26gVUJ0sZbiKHFMUXvQ1hTXVt5MzpFsWhIfGIXjWkGDplYt8Ois3lPWKUR6OJ0Pw
+Uor72/RTB1CG30e7i8s9HhBS/POBjVhTOLa9gVMUzs5tvGuTVC9wAX9LKmJjvnifMqZ6x1sF19R
NnuXNGbcL3TQaoyNufG9VMALrNGCT2pK46Qa7zzGNqMYC/0gFBXM4aY46ma8VMoKd6HGeTw14up2
pOTSUCVZGk0Kb7g6ZGh48BAnx6SenqB295f3L51uSUS2/QXNIyJScjZMEY63IJXRZRQT+g082Z1C
ETx3EAHQweUhUq6ksTcMXUiVxqcdtOSNA5fb1mpB8klfpG10h4GBeFxkVoEoSAXqpbUvsqTckwx2
sfvxm+oX8tdoOgw1LCHMZMMNvafv1mR8yw1+c2LDD8MTQV3HUSsaK4QhjvuE6pawIrxbznTlrsHj
oeITTpcpFy2fdtLTLMfE3Tkb20aGbHohMwgJXNLD2y5x8A0jn7ekP3CTWxjiRdHeqUYTXTmy4GQ8
Z8tUGsFzCMBP+Q0Wx0hcuHvQmRAIr/Nlb6aE5CS58ay88EjK23PpMTQubf5ux9HqxqA/bYTlV+VN
X8uEFhmrvUim+bYG5xxEqVWD22KBpbNKIkCn2EW68RxmlJh0um9dTa5B0kZbvzIU3gCuTg59gW+g
Jwxt4B+RhR3WUDluQ00OMKORU7Ff1QhBaDzR+3llRknvpy1Idl3iPZO5TWHNhEeQ2mhzZx5k/dYP
R3MI6bEnEfKaNGu2TeXv4thKgkzDNDDr5SIUOlJ7UEBheQ81gmAqN47BTXfhzE4ZkxkvzhJVAcGK
EQfC8wiBrTO67FxMPE05Zx877Ds3qVQmedqw6LptJb3xhzd2KabC/mSrOXxwa4SqDsddPuJrbkOY
MFJqeNNJ7vMqgcNg189cLMttD9Y2cJy5eIzbwMSYgVNQ5QefId7gpw9+sljnWhoX4t8Q3MWgSFQe
pO3qRF28NohzFuWqtcaHstO3PblNviXn8+hTUvapexc2HjjdkuV9YNoYjHWxl6V3l3vQUH0P7q7j
cjaPCwIpyQcJfaxg79/pPAEoXOgb6wHL4REhL8l43ogmKmnjA+1HfRgjlvYakEab8IIWV2KycOPp
wa+IHbWIas5qSXkhMRWybG26VabglWT4xv63bGyMe7Xix9PC+TQX7DwDvYo7CQ8tpX06YLG952mb
V1yFt4Uv6vuGIJasM8LAjzGRDH29PKha5pvKLmHxIcoGEiDKuaVcx3rqpGQnkRtCnm4Ux2R1tl/C
PCWXbYqWHe028wHt6nKptH94/25pEVKOHdo1aSd4Nxn1BeECUagO3QzMicXR1BzEgzczyFp0SB2+
fotvgktXg/+1MntV+NfYjTHt+ZO8OL4zQ4pyxQNGImNv1bCGcO6TflBaXIPj4n0DRmhu5lypq/Ch
OJZxzikRnVIg47TBCnKo2tb8HlULCuwB9fnSkYQ7thfEGObedP10bwyNfHQET170urqTTYJZkJ9H
RWzGRfjg1diJ7Izbyuji7ZTK8b6g5t2aSfRR+LO19Wy3oWE2f4vF3P4o6o680fbVSUfvKigFyeF0
EMzZyQmHjELxSLuoRgO5sdxBf7aT8TppYf6QEagKFQ6bFtHfLivYc9xu+WFh89p+scKBOskguCGp
Oex6S8OGsGaJJvzBySB+c6T/tMw9MZBV+wP5Kw4jIYs9f1EFs2v5G1WSH1Y5HYHNddIGqeOuVpGr
WaT1pwjD920mOISgSJm2ZjheOM9UOyMKjwZzFYLtlx4TFWAz3SUcuUsMqIJpbGBNNo6KrPwqMNkH
U4wkFSYYfCQfQRxl4RT03UEbq9K3yesjDBNst+hqOmZ0EIrRURfNc0UK027wEuvA9HdjdRnPNnXR
mebsqUhVoT4Npf0IxW8JZfoqMtg2WUp6WOh1NZtnXfIsO5fLPpyf5vZh7niidN2nk12R37fgrERr
CcA2+jp4/WvqTT/k3HcX23JbYDneWk8Cg1Nd8cUezVPfew+akcEnOdRvRhlb55Bu2k2nQKek8i2n
WtlUo3yteveSAGDNRsz4HuqrsmjI44UqjU8guZnb8rnpirXpy9y56p9my4Pv6n/EenUeWT49WBu3
Mkfom9ded9W9BbYzaLP6KyqpL3EKBifhQ7vWsbtcKzIFnD5TZzFGYGndJN41cZldrYi9DnHctyQs
0XHHyUBvk2itGv/ntY+m5OouG5OGNgydCHPA+peGruiv0eqRI898rHp/m3eCf+yYyzbuS3XFCQb2
cU6iW2pSPIWDhri5QLyEPA7JuYDVH2lgzs1tmvh2wD6VbEK/w6zY2OLrTD+aOhboduxnZ6xCZlIc
bA9OqtvTffVOC7QbPrRX9upLJL6rcloQ5ApY/YvYLA7bdE7mT5mlX+em+DRZHFqqfiEkxIekghU7
81mK6jS6RQ17b3nTXR20NZ71ZlCSqVT10JPiOpYcCnS+X4zeJdvrC6T9J0D958wfnhIWD6rkx2xg
mLPkGvVWXX4pkEHM5XhPQiWJ7R4ydZOvLEQKF42N2k3HQDzkpxhoHFZLjiIJ0uhWxy9jBcOEDQ6H
qe0dCt9I0dQ+5PrHiHN8M6ryHr0eAZzRnWf3Jc4CmoltsmqG691gdoR9NejJXDKyIp3+oc2GDM7q
GHrqc9MXX7uU/ieVLzcuHpG8P7lR9XGamuLY+MUCHAicXc6Rwcqumk36BsXnq0PeNNbzG9Y1Enu8
DDIJAkYQGSZ0ZgVWGNNPuuCMNBS4w1hDOZjmhyJFaxa7GAND99JPWEwULjdvJXvLkgNModCNGSfb
SQFxd5+ghdZkT5R3pW99R+fzMtEGi1F+VgtFRSnbczqzCRsZjKSEUG6X9yWKgbcTbeqP896Ad1cL
79K1tEuR/r5VPtOdGUc4Vc0bLtvNPJUHlI5l0Avjs+oR9rWo326Ih/VZJyFv98ZHMzapdSBfoufO
9zqdrnjxzyzygddxS7j+TMCmGq6ZnR8c6BZ5LM6LG53NMneoKzEbdgmGGkg8jHg/LzO6QDjxyCY6
ZglM9BeghHMMfjvbaacJ4gxWkg0DcqJNTCi1eaVVDv8o9b9potC8Qr4UY4MBOy0PmqoonMTrJD0r
MMz21mrGnSq9B9Qne1WgejaSl1RmP9Iq+VIqlJvgpoeJQ1jue6vNMv/qORkWXfulMQkqqS3vVQ/j
3p4yO3DLfAStBWN4EE+YliaWeGfjmK9RlRTnyOw+tZg92d9vhXa/FO7KQDBAm7eOdUlcfCrRQL+8
7C7YXtRtLxiN8w5JPwQwDyNKDo/VaropBLP/uBoRjxPg41rW57IjB5VFLd8aEzHtIlQBab/6zlYZ
iR/0TG+d8pCk1BwMSggGpHhsPOsRUtmCQCX66Pqy2XZdxI3kLkevo/2R5yR0OlG7bKpEvHX20O/I
Gj07xcdBYLYYxAtu40dOY3+0U/NkLyYIyojuoaG/6xQIY1Rz//hjgfCzcb/52ZaKY4cs+s4Ubhl4
s70qWzsCPPKPS+u1VK+EmqYje6E9TkgSRgZiw81oERACU4n6WTgXqzdfdT/Qvsqqj1B2IIxW2dGB
A+vlXJlhkuxAx9wZCTdlAYXi4JavMRsUKoHoazbHCaqIEyM1tV9ik1u8R84U2f+XuzNZjlTZsuiv
1A/wzOlhGn2jCHWhdoKlpEycHpzGga+vRd5XZmVVo5rWRJaZSjURgLufc/ZeO/4cA956wnMzlX9B
GpWCmYgGtSarcy78eNcP9bdRlBSV6h071b6wIwbuvsAubxwHgz1kDMsHqw8pAgbzFFXLozruJU98
5HQfdR6zJW4G1uTjkq9hVDbp60HFXh2Qg5XFzorrvXJrXGyiM19D2HTTIiNvzMYAJGrvkaVRsgO8
5oFHEhz7I2qqH0xuzS70xCdJQk0T0HvkReBT9r7HjAU2HgAcd3pPw5bpj83XMA++QQE7t8KEBzv0
kuPWwIYXey926LKhpbiX52JvNwqRn8dS2rLj7EP5IQfxVQU0y9taYSXP3jXK7Kjn8BQvTieuJoaa
8QfNUYuPnY03pKoCnLPDB1QeVM7qTyPnSF9tZqY9lBttTReSTKmZoaToDEWUmqZVYZE6I0zUZgnN
h0FgGrZAtHHmqJf1YYlprCrKAfZ4BvOE8pHDzYDIcSAqleOpVcqnDg7jnUrxMbgFOF7gqYZ3p/J3
pk/VS2baxqqFH6pDCxuuu2inM0teM8lsLqV9DyFp3kYLHduaGpTLVj0/Kbt5Y16UrBGnwCpl6Tik
JnMZw5oZdhB+onX7ImN6OHHMyr1YvaXHO0gHOn7I0PQNIDG2Roy5zFX9sK08n7QXmlg6UTvhdOJk
LEDX1odcYE7U9ZxwsKwZpFrk4jjn/WNPl+ferBouEzg/o4+OUxtGTLyyL6Gc06QsUt/Skv3PwTxd
hMMmTLoDeJ1lGVC7NJS3LLF/rLKGiOLaDG20vU+6FGby6IBE6XnTaQikRHvvFvgXFsvnsCCsquoi
kAzGEo3CkBDBFZm7mXmyFRH0Le+gI8ejLAQxOT57cz+Ga7xJjLiX5qwKGZwaJOxkqejO8L1cDMRx
wt4aM7FkLzRAZfya3BzIXaNhHxTzT2otYLnWIo+huwMhldGfh/ZS1yreyNKr1g1iplXu5yz4+GUB
VZfXQkkc9/18NHDAr+qcnlQ9dQ9T2Pf7YYzlLlHq95jG4tz39C/KOffXQ7aozrBWSOq1dTdzHKxx
UizTrgCQbpoDD+wlFQObc5A6T+AW7mjlkyLqYGd3y2IjFf588BTLyQ/Ue+U8lbXuD/Irs9r0WjlR
sqltcjGwKamnchqOCMZZFSUYxt7/sobKfobWsBWwdM615f12STlUg7drcngQpV2Tp5odLI1dHvBd
ApJwinfFGL3w3DmzBzYgv0QyKTeGGexUD3KpTE9eO96PSUN2ffzQlCwrXtATtVSBm5PSv4aBSysD
2qnZeO+tzdPZVOOtPCPfnalC6a6iWqp2qEI3RJP0rAAMEpIiWMuGkDF5GcH7S2/6TtTsbSDTLdHA
DEMTJ3yn1XVysuS37edvZgordxn/AEfHD0//bWwjsJMOYT8YY7Y6R5ngf2GKvTnhzApg+KsigKk/
G8NvlaKXiJ4j5WS0RlubgM66Z0rRct/N7I2Tt2mT6lF1BJoiMwFiWRAp3uPfsrx6y3L1FhCX05bB
HoHDWy8Jyy2M+tOo/KfemIC08O1jtjvEcCgbo+TZx6sROdO0lxNsmhgK/WJageDmz7hadCXvcLYU
SFHd71jnmzBiVEcfa5zGT3i073qMLplBPeRmMYdx63fV6fQoxuE6eoODDTaj6iiqfTvG70UtNPVS
dHkKfP/BsAnzI7i2wjCVlvjOPfkAHXrIxXfTlsS3pKYEYDWtxMIxKKoWuPBQu7vSJMRXJymDMg/W
8KyfY40w2pzgfrEcRhtJFbL2ay9AEQ7HT8yfgQWsZ4pYFmkBGrHLHGBuCMqCO+6MNFHtBJNGPvP0
lM4tzJobvnkOmKJKUXvCsSZOduasMzFP3QajDT4Jw6SAc9LaHBO7BlrK9DJQ7tyjJZ8AuZNME+bs
3F5REzNfpXvmztCV2jndjQXr5ORO7h76maAD1zxKr6jWlUP3ug/s/Nra9caFrX4XmaS0N/GXUxFU
oiwPwQeL/iaQJ3QZA4UOt6aVElLugTGOm+6UBsZrmP+uIHVstcQZUvaYleNJlvsOygPoFqJ58HHh
gKM0cfsSkzzrbZTGNzVSLhhRt08jPgej1tvGcQUjMwyBDVzskX+1rdnfxlZJqYQa3MSmheGJJ9wR
B7evfO4Nim4k31NSLFa8lKTS4SC6ACavZo1gFJIbmIozpMO7sMZw2BQBQZxYRVHWjxegCnKRgkXp
A9IassRcQcCQQwxAU2S7yFceYSYDe4G308I62MJhHCTbcjPH/rVqlNjzl3sJExXT/vc8pHLbk4jF
yr5LEe0RbdH/dpHYs8si6Cjqs1DFlzLbDKkzT2s4hN/AAAnsaoBgVe5Ee7W8YGSp7kg4yO+YIjT1
SGj8KwoTzLeyQ0sc3Xppnu0aDwv6w6WragJOcgTjqIL5Aexo9GJBCUCQNjpKOHU/4/pa2S1C03Ju
0m2vwUxOMtoJYC+2bxMvqDsweyk9TvzmJ1X2sFB8zoa1Z3n7RLvw+TUEQbyLQXwC2WP/GKb/1HjF
VhK8CVekJqmhnnfm4psOC3EZ2adBNZbJHkkjQQqFx5xHc9ZSvvluOL6/dnswPW2OApDOymMEt/Iq
SCejdPNXFjZkgMRghvzHEb7fwYslktnKXJsBEI4yg5TQOTHZ0qX7WSAFxetJXv1siQuiLmyrOP4o
wV97t4cMQfW/p9Tfcxal05Ig7htn/yIxPK9LzqtpjXbeFJTarlHF+ySx6q1fglUNiMkpOObcsT6D
oEnhQ2cwkwEkBDc/G8uVO3JismZoDmR1gB5kcFd48X0TcJT3MtLuIiRgtsb9X01wjZqGoVkAWagY
W8ZizAlQesutqEqeV177TjvPvtkzt5nYgeqoco7uDL9Xe9BLOyg3OKKeolwUd96AWszPjEedsxPr
R0IP/cM02M/UQt+GYbZrrGwnvwcshaKGF62I0yFjJpom55A7Ee6pvr3rRPxnlLiQbW9uD5Pff/Jt
Sh7iiFMHy/uLgVRlC4Z82HdKui86T3GBw+XZL4SmeFHbRpNDa4PWMJEn2bOMpoqKvgHrUDfEI3fd
tgBEuPI5nqEcT9wrjtxx38Ux3I6+nj67PH1W8UdDsbEuPft1cOKNFan2PLtqVxYEQFixhmZrcmvx
eNV923zZfYtNO01AIsV8hbabfdrZ8/7vlLrgECPsytr6fk88k/SdTTJPuINN8m+LhPXUpJtg5m8w
EZuPwq9xVLg/GjInHZ/YfMtMceoVjve+nYun3kwvsySzQzJyQVVjAM0258dUmNWOATbEyTKxLoPE
EfxXd1kBP1zUmdHsnfp5Duk0h8E9D8DXP6IGKr+WFva4FN7SYCXq9EvedmT5JMNbyW16Kem4rix7
eCmT1H1UDRPTRNb9yQCn8c5eXPACyZqEUE9YVcmQAh3E0fHH56k2wYoVGtRGM8x7FAQFDAdH3JUZ
RmHJb7SuasM8sGRVpywYgnNJfbCvBKq0WfUkNlRj+IQY9JQ1MXVXzEITiuJWcuM43bgLWylJV66K
W14R0ypaHlRnfqgF88YoCk92bsx0QYkPmMCLIYhoxfhUcOtlVdlQZxfzbmDVx3UEE75+GFXknXsI
P2dGbmjJ5IXOj7/Gs4h4evkAcLp5nEZkuR5wm5zz+jXK1K8xS5ttM2bPDUlSJ4oCJiE18Xa9Naij
m9p0IpLIpdNb8rIW1cHEqCdiS/1HdCCfjfLLqsfxoQsz/7GZpX/xWSh9phiMiEp+XOSXd38/cCyv
7mJbT9za07PdGv25UCURJQGcOW927wffqrbK7j6QLP9Si9CiWz4YFqnKxYPN5ra2TREfZTgAasqN
8BwHBMHEVZPfGTBgsA9z0I1pyda9B5xEMygqehoJHgLi1jV+bEE4IVR++s3viaDLPODdvB9F7h7A
CIo9yYK4vACf0ibqL3Q0GZMqBFRhw4Ev1XNA5cN4vS+wNGFyV5vGhNobaYKlMt34T4PHnlh4eE1i
+6J8xikOWoPCN8qr1tWMdjn4VefEE9sx7ud67K2LXUXzKkhMzjp2YV/TgkYVNhhyY0kCu5/T/i1l
iragL65zQ/TnX+sCyT6QrRcnT+mgSHScBo6c12xB0eSH0nJp1aVjcSNF4p4D1UDRJtEII+nZT5wZ
3aFAD1RXZroJQpgldGSSmxdWn+ZMgMfcG3SPPCLLhsn81L3T3o+83iuSmF9wUk5mG8irqYP2yc0x
GXVV/hYI2uKlgUTHdNHHo0WAYrlQ82KnovaFWr31/Cy6usjR19NILzas++Q+8bk7huQQJUbwIXIG
1ViImep740GX5YUMKkQwSO22fxU0NkG6m9AsqjNUsldoLhfQo7Xzj94y8yz3HPbNoYVy+r047jwn
YfjmDwRQS7s7+y2aD7uXz8CQOuoVsM7ERiAHipkCq3ZCNBAMe91bz/GozZuYnp2mSqlRdHONE3nv
e0RKovixKQeOiTS8I8qAs+Ma+uLHNec0p6P6NFJ5I+bhI7et4gIZIr4l02/QssTkuKZJkBuSFs9x
OTyBBsiE8TQ2DXdXljtv0xJsHYxYHAsQbRuAZJir6vy57jxOxxZpZzbj1jmdHpHXMUkGEIcBjZu0
dDZ5M8pn4vMSVT+mPQKOv/aVwV4MYb75neSu3tuWsNG0snHibt62Jj443nJWMzZfzOPx3ik1Z6kx
xQ7uIHHLHFTqUPorrJB5yNHeJIvLs9H74YcHyNBTf9tSRoe//1hOUIiN6pcBrPlPH4IOGM0JZipN
EIaM0mQMWjxWVtsc6bn7F+2WeLTzLblE5T+/PeMA49+ic5la7jE2HRNPWaLJuJs8iDchtG0OpePA
kWKNLN3d+oIhg7Di+A5lPLKgqHqssXiAA9iRSTw9OQ2s7qQkqdEin+wtLinDEYHsBwqLm9dOSw41
XnfQZVcZTvrhr9XIReTyVEIu/KuvFXW8mef0TFLP9DnI5to36UX6rMaZYswYoe4h4OWNtTR4mmI8
CT0NmVO9DPBJxyT/11J7qKTjViQ9kGY/e+QFjzQVD71fkkIhQkADpMZbeVNuQgY0F1rR4Bh1EV9M
n3jSYkCm7/1E9Et+MWGzV/y4AH5FcY2cbHoQOrHPba7ug203ONxAFrb2asR4aJnIz3Jkkdtg6k44
6OZfdSjdNc3KiTMaKmCAES1zuIqRJwq/f//JOmduSooK0SgPQGu8ja5Fcht9L1tbPYkXKdjMnVSO
XOP71beoRXMfIlR7mHwNGo2p55pVki8L4uQcDiRBjbhJSAYJ9pjnyeS1vXumbCQoNPmXNdKEMCvN
xohdeQXXEYViPkyfykT7Pznxn3nEOan1XL2J0VnXiyI7L/llzQwSqJy49bMZQqe9XGlFUPtK1WP9
HiTl99gL/HrwtGvtZz9NMB6nRH0GbP/nNIyLe628T/LSbmy5w63FvLppVPTDMNA86MEhVKYRULGQ
H+ZVJ8i6Q7BcM4T9Soh+H+xXJUn11pkF79oRTJJAhPldYdwNgf4euAMPqjVvhkrj+winzsmqu0M7
IECrmDTdmlxG940bE/vH3wwxvf/dpa0oBAy/6PppdcYX6rpgY4NEoHkIDdNn+giTaKsDtLxYqNSx
YX59iQJRHJEUV2BO0E+RTRwBFkiD6q1BP7uPCGDVpDtu+Ev7PCxRpUXFKdMvSMmDVw3hZh798OLp
roXhsewLjdfDqLB0ez/Vby5r06nVtf3SaPA4wZSyWLTyKBKR3yUW+yOwmZmjmy4PTV0fyym8++vB
+MfaWIYYTqwmUNhG4poUvCZ/9VCHuCa9afB+7QnVIBVtXpDeQkvQt8rwlc1m17ffceGAf6X5eB+A
e6Y6rN1N11XjPm5InCPLzexzzipoEIr133X474c2Tq8BW9Xh7znabGDkYgzDFJQii03hiXKdu5DA
L7jEkHGnhwr596VaWDWuxz2aG4dm8bFHM2xhfLf1rhGBhQjP3dfcPER1KppAKmZCpP6+LQHFGg2I
v87BfnJeMtqilwB3F3FqAyoIDGLZkhn7z2JrKhIIJgN9d5VEl8BJD5WzaNpcbV9ZBDjLFOWvuA79
nwD5ilVKQjGwAmWFil7SUF8iIolAgGCuUpUxblwtzaOdTqC2YuDwf3fl0Mz9jexse9kst6rQ1XMY
PTj00XeJZwZ3jrY/TT26vyCFLKHTpK96KrHfigauUocw+AJtznrxXeKEkIxzzurGBwMiMEC17kEM
aBogEXJ+UNOLx0CMrInC3ozWJF6nBSrdu6/QuC+dX/TryMCz0HC/TIzkDOzyGtlXDXapXqbWnaQH
ysRBzkRuNnS056J9qbzoyw/pafTC2dMtIlGsI3gybMof5mx0KRBn2iWTs2x4qF0mVkn3IazWOPDW
INJqzPYQ4wJeGyDfFV3hVdzBd/PEo57Lz6WRyAz4PrAVVxdeDEkt3nfjsuH2revR572WhryOk/SJ
2EIrQ1wZKfep8+pWFceZYt6XDiSOntLMLr57oiaOoZ7v4Alu4tr/HcZEzpQmLaCoUY+zNHlj4uDV
WYaVBaSkLE4Aw5eflhVCvArlU2C374jxrmFkgyVsAhCVtjEwy8cE0fTGYxi5ly73bx5iTPjV5GWh
GQtJXdhMIsIlS/nvtEsNX6DLog9scADGH1KC6eAPWd+8CJGdghDNM3ASIvFi4sbUeKozGMXYapF1
OUR3ycZR2IT0r6KUZMtmHbat4ivpoc3adwaT7MZcqjX/HsNJcvALbgYwwn88EVFHu8YlI2xFB2ip
MUPltCa4SbOpe/Zd4wSGzMNrt+g17JlCnIICDwUSs9lx9vGDlug85qR7nIM5AvDKKDmF1WaP3SYW
XXzqqug+FDHiVu7kbTz4b6ryUKzJe1TDPyUH3juajnKpcYE1lY23Jzjr1TF2BRowilqCG8py/pJX
WXmgdps/1hQG2ygnGL2h3Q63gjHyNsf4jUhnh/1CrayQU3NXlgdasHdDYSIG935royNTK+vJmWWu
G6X1yrV9kIp1/OInJKNnzvQOg/UOThVsx5zmqQy2KqoPc16czGSgCjDY7WDU7QFLlwcXvzcRMW+s
VQw4WOEDGnabyDY2Gs0gPQE2S1D3zHbzdD/BwWyi+U3E4i7RMOHDNH5KG3W0mr1ow3PrFlQBtnHr
c/tjYpBB4yb95Ohjowf6zPA4QrHcECWNcqS4J5O8LF5FBYE6sXi/A79+tW0WFKSRzRR+syp9OW1E
g7p4J6BxXQ5Mt4D45vpc1eXRgDkCZo9OUU/nQUUDcdFi2Asi+JQ57IHCeCP19Tg1ehOoA5pAh8by
enT4ybRPtoFf/jFF95rk0dkN6wGNsxk9MU90fTqBrsz/GJOJjTa2vuNQf03mw+yHcmOj8GTM02xQ
QqszUxcEPIF1sHCnoPYg99Lo5rVZpqQTOGuGZd/0vL/ga70MLYKUjO97Eka9m7iTlsQMhi0pp+j+
Aa/cofb9Xcvho5PZI4/oBQ7oK2P7g6VQDsCDHwr0lxXO8gqiG4NCvJl5+T0EdyM2/MwnRUSCSvM7
uWmm4XkWpK5HgfmHJuWdP5KyRPbIjMu2+gnC5f2mPCtttAN03zSFA3J/IoCnhHre7845tmkUE829
kTM4bkj68EIQUgalX1h1Z2jyryxyD5W16E0ZlgZ1aa1chdwv7IZXaUhkhz7pDWN4G9ARk0ZD9kIR
HXXV3Mwcab0qL7anIhLHkMYXxXxyo/4hdqJDE9hgf48FR/6YUWtRM7zR+WdjZS9lVmcgWogLdF+F
Lj8N/Qhl4QjFW2CEW9nPvfDu8ip+AnDyXtbMCp2m4S4W8qmqK7myvNRfBRXJOqNwb51myFVxGm8m
gXwkCR/nAh6AnxDxZhP86QzqV++i7krSA/w1+qzIqz3fgRg76GdGLF9UZC/gAVjhEpK5XDhaQTs6
p1YsKPqfipFE8CtT/W/H/1RRru8ccl+oVjrm2ketGaB3ZDSh/1s+Ra6V0//2Coy2AooDk+DsbjbG
cQ2DLzLeZJyefJtJZhjR3Wyl/+oaI+azcHhgLDT0XNmkwvaPGmjjLhNeF5JSmksEEynjloBrh+Rm
T/0HgRPFTKLnN67BajTURxAZdM+XJd0QFVZxhcYmnavfIUdNNIjFMiJr9vCxuJzwlyxj7tcagPXB
s2jaW2aU0I3fx8gITmlHsepbxXo02WMJobDU/JN4zk/kLXUje+/geyb7eHBH5gxdRjhd+UDoiTmE
q75KAPw1j7FYDgMQxtB41g1WDPBYtdcfdb4cpAMCm4LoNzX1s58mX1gG/hhErqMkwBYmmHg3qqDC
SskMpwszSwtBOSGgbfapUWsoriE+2DBMXxyDXzzqyhdoCKjBcq6L5cGNTrjraqc/+1PL1G7mmXNs
BWiUZmNgHfs0pvtRudzCofvaLuWysAd6TxvAlweak2d4L6v+j2+iESERFDyYGWwwjCAxaY7t0Ai4
V85HPxvvKjCJM2m6ey5Gdn02pCS5KmONdmvzsRtj7Bbo77KJHIsaUbUoWY9Ve9U2aOC+z+Q69x6Y
kgRbz2yxiS8dPS9vuD1Lwzp18VviVWonodWw0nZ7wBD9KSr4sgS144Yu59XLkY4puj+RcppLsHyw
VPKIveSqOkjNou/xTSiv/+YtmzN3l0kX8q65b82URCUd3KcRDMmqcdZgSLJ1WcXoxXyyViN0+WRT
wrElacIyMzo89ms4xcUuMH+lrqSjBLFlDo2HGhroGp0A4ud+XZO+LdAtgfBHp06En79SxaQ3WIo5
cGvxnc5hB13FD4+CkXAm9EMmqnlDa+sGZeZxZEzX4NY+LAS2sGs0HH0E1FZrvRqVcHZI718yqppd
UaC0NZnOdPV7OnXIgLEHsI16LN7KCxl5Z8fC81APzilHkcLaklJBzqDHLIoobF6q0g+hrm4IWu9R
AxYshOucqGp6FmuZcpb5a1z6/wob83FdwVL7/otS+9+wsfw/nn/lw/8Eji1f9G/gWOD/ywsFRnWP
sVsIowNK1H8Bx8S/QCvZMIZCPoDuwMj7X8Ax51/OYt8LbZNxHR/x7v2bOGba/8LWapthKALTsUT4
f+GNmdbCLvvvbmI8ZHS2XJo/riXcIAiWz/83F5nvEOlrz3Ck0iG6dU7+VUkCl9u3wPCuVQGycXIZ
jQe+de3G6DhEzrUYmJZRPxPhNLNhpLAnyyLfhk2BXmm0t1S44b6FecSkF1C38Vdhh3A/l/Gu5Hbe
+wqSstQZrklFwanoya7DpD9pzwdJkRATEaEeMNnmvHRkOXN/XJPOpmDWMrLSYcIIbzSQPkrvZ3bw
IbQE9ZD64t+Wl4CO+LskRjvBH1UQMzqgBAsoW1dRzQcz84+xJAscUOafur8qOBOm/Pr7OYIBX0bt
H4H12qSZ05VH777rXR2uOwbNPjgvQu69bbFwr5scTUtc8p3S2twMFWeaPLzRbgSnbjNJ6BS/o+5P
lpf9Wn6tsUNPkJkE08/BLR+apQnRrEc54ZXCEl1lXxirIQ+KGrZZXP/0s/zEL4vLuCfo0IwRfWXt
RKqH3jLZXjJnsi/Zg+VHMrNqQ7NdNruYifAn4j3mTr78KuqOVw0TASnjreDNV4IBXeXO3xGe3XoE
LxhCUtp0jgIGHL95mhqJdhGd5yL9NBLnz99/AYH4bVQfzZABXbDFe8O9UsTDUzxb+JYALPeFc1Rs
XOumz6/TAKMQhJvb+zZYOZC7XYrNQDFnCxZLokZd4knxXoRFfnDCJ7af6+jbA+E4INpR+uN38rcN
rnfq4ehnApARt2W2FSJ68KtvbuCZhdS5BXP/juv0iJW4g6OhXxQRBCAWP+iNEMfcku9CmCSFLz+y
R3ZIMUUhUkQbrEqo8cPxKc61WO86K8c9xHu3MvB/J9PBbAJjb9r6aDNaPGZRfiyHbD5HfoWIuU4Q
5jcckyZc9dep4A2LDOdBzWcrUaRsGaZiT4qfoIxgb5ppM1XtKWRgsBJt/ZUv930GnmulEycgIr6H
C5M9eWkKyCCdNkVIdT0vscJNj3BLtinRDjG6ZrhKDALiJYv5j0BituJkqLYc7z8Gt8XzEZofuQk0
mpMmnA6iOzmWDQ6dGBtddXlUNfO1OoU7nM/mgwtTq5topnI9IAOp8E6pwFvLNtZ41GB8h8Gj2yJj
K3hEcfG9BaH3RnxVvhlF9pjWP6nBHEWSNU/mrZA/uO9LgCfzsWvTj1EyerLRoSV0VHwjK46mQ0Az
RVDBIGegSgb4H65LnwgyWdR47tqVNTMJl+T3UZlV+FfX9IIYAkQfotSPPmm5z56pJ5gwkDc8Hdd3
XHfi+kbX2FOJoHVAy5tEYXIaEK+cy8HGbFg5pyhK5EW5yYarTm59CfQYD/KtZCUaa/FuYs8/BEFW
rqOh+NGJHnYgnYJzT4iEjMP4RS/G/B47ROEQEza4mE4iTKQ2KPG93w0tc0q8dDaZgzQsAGin1UfH
/HADTuc20oo7wcVSawSXarkgbmL5z6UAZVvCa2CaBe90ePaQo2/EoN/aLPr07X3dp/cJ0Ix1aLDo
kh1iYXOsPsrsEqbjJ5K4D04eZHnEG5FQ0HfztNNGoWGuzvlaclIIyBK0xmqHwgfOEkpVxMPTi92A
tcmd4SuJq2HjGixiQRqbuxDikhjqI5W9XEXBGKyaZgQPkOA+CuvxYCNRw3hMbtoA/h9OjMvXhYce
N8ZGGzNKi6Wfhd7lEbcUdFyTkHir+BED0qXSbG5dQPa2Q3Ug28E+OVH5kg4cTsygewySh1i43Wbw
Q0To9BcZ5f0mmQwBADIw8mAHeB2thRmQcTLH4hlNJ4oQR+NzzvL5WLfA6s2Cn75odM0OjZ5fkvJu
RXdeEuHzbJKPFuVF26HDrF1i77q6ByFXMUUJ8+Sxdkk19CQ5RnU49ER+CdDpUyEfksnAuTaRRzhJ
inSLHWpn/Ibctxe/Mn4dw8qYJ+KrHuuAaFwZJiwLIVocID+bHvHaGm9lMb76wolPeiIbuVr+n4U6
Ge7gg3STbtMuvkvyFR8U6iM7tU+6WSDJXvAHX93STwvKk1t4JSpEogxd7iIh7id4gMgzvj190BY4
h6UpbkDZOwWyZP6VRJtcd/OVyoxDZ1gx3YSpsjLpvTBCxLDhOISAFRrwZIk5po7PsgYRDp1MZQVy
FpJIcv1TW08dnZmjC+/oLpDpMdbZ9Fy14TuB48HGLwb4Af24y/rEesLlDahvaOCuM1F/ynBgixq6
Sh8V7IbddRL6xTMbZvu5sRtr214nMV0arzMWnkp7HNwifyV5HaAcBlwUg4Fqnh24BasEdTVFqtWe
pz77hPyAVlioPyqugc6xqUOqGLFJIEnu+3BrDaGk2B7TfRZshzEvaRY0Hyptz6GCIyye3drYGZ1Z
Mo0fca+yyPV9sB9cNkrPS+5uykuuqDAfpiK94BUL0KfJj84Pmu1sVXtXm+apl0DVauPRStr9ZHg/
tYBP/feQQBqdMVJHYp8EHkYsG/QsRAHJbdg6IPw2ThPEcETyVSd0sUrwPOpxWre4nYbIPJlmcy9A
BgOacuTDVAb3mamubtFxcnETwiBG+zl3SAMn1e2u40HejH1MAnp/R1RFuxmU/IRgRIHa7AYcPgcY
LrsZD9lUSXkXIXDLUeMuLIeYEDbnG0mCuSeYTdTXoaifLBRebMeeuU+QblVUu1Vlxhu164vW2CUJ
wR9Ri1lsiM+xN7xl0DA3ygzfZ0WuUv2k2oZNeEw2sE0uZYTOONYUsKB4whcXICrhiZROY7vxdcw8
jXRAazLW5ikQ+JpTf8kgsqvuWEeaRivOxZ1vWNiBLPgefusYm4pxHX6RD6ujuZN3MDllLeibqAgi
QN9k+9FlHjYlO+ZY/p9SHLxW0tnWbfOAv4WCj2PjBrVwCniDZldheOLOTf1DH70wbBvPhWB97aBH
pFIfTb8h38PeWX3wk6ZcpphEmJV7HevpFpcLYgDWUzKIPyKJ0BcyDHcJbj5FpXTvi9G80rg48qA9
9SS1pNXwZhTVx4wMsk3dp1FrwkYGZjdJbv3MrnkwOJxtIsWRw1W/gyQ6j71qd30+VggIidiiAck+
uEz6UBB0xGivQmd6sgan2BimsUrYnHRSfIUBwo3cTvQeLiYKwuZMhuObzuOGE0fIol4HT6oCyal4
/QAUHUdvYsP+dPL8W4mbQogYWfrHDDiuBxHsTWNRJArz2Z/cB+Rnt7SA1w3AYw0eRfIg06iOzQKM
GhlCY7e2C8pIDNiQ05S11qlBpmCCpyFX9nbCYVx38yWLrd9h9jpU52okFxC5Hswx7vzMCbbQAxGU
ohFPJSHdcUE7E1wTGdAtqjGveS1osM3871UYB2/9PSKHD7QfhG/nwfM80lYNsjsNEzjMr3U83UNX
To7y0/XU1QiG+77wr0NdBcc0yF4URuOcfLUcnsOqjXsiBoj0gFT2x4+6JyW6Q1VztKpaOHJtIwsa
7eLi9x6KXXPEW8FWfTI7OsipOZBJP/ScvZu7JQoLPZL3y8xlceFibnovfxwKrW6RHdZ74bK4EnDx
HpIMoTCbB/5y44xLrL2xH1T7WrfSuxD3QC8bDiihlh9tTLMYZBvzltDKTsagzp7sHxHz7Gj8YhLl
Gq+TlhNWTdZ1nkEMd6gCZAqFtaXuCFtOVTxj6coYLjrSuyGfDv/J3Xktx45kWfZX+geQBsDhEK+h
BRkMavECi6CAdmj59bPAbKu5VT1Tbf3aL2lZlfeSAQTgfvycvddGQ3AkIITuShDGS2ZWr3m2BctD
DgKiYWx34yd+D+pzlhgZcspyg4GaPQDkFwAeLTJeBqITKDVm2LHjkhlfBWvfJzSDnkWHmlo8lf6M
CGVa7QeDvsyaDJyflM/YWtTWypuT5UOLr0qUpjFtcGsu/njgiaBpHPZBMsyrOZehwwG+juyDnoaM
IdrkOk/9kRx1d2HdoquzIvy9XbizLIKqKozj3CZWVy48NkxaXDNZD3XtU+LRvMSP0S310jtSpX6D
oqQc0gJrpY8lPNWX3z+bDfy53zvRwTqgw7SJtOhKRsB7n/dHIrivQcCxzi7Ywh3/gbwguLHz3+mA
FVDuR9fMljVyYiY1NhNH4liGk06GQQTr+1D28rNQD6lypvvK8A8yEeIQ4S1wu3A5ael4NBqNBAgU
ZXS/kquMCMPEF0AOcMesvulBjrW0dQC3wE0og+ah5cd3OkpjX0f9mbraOWUWsE4xXm+19paeIY2z
mjRROD7PlnLd+z6zbjKPL0E3K74W7WIh7rqDprsyZSOei06nxcQ0OUnHW6Ds67JDua2hMlqRqspx
VPvkvID3aUyvv+fNFsTHNB+qPPPnH/fdHt0XCC1YJcmpZzqu7x2LZ6Zrq2ZdGfR7GTo8MuNcFRA+
DvVY3hRKJZxDt6RNDiB/DhH5hwRb5A+DWvajW90yQQhV493ItLrFSOfs4xmaB47MXoKMyQ+VY+4x
zmiEGZKbmpaVvZKQ/0kBEeMpZ6AJPtNOtliEgh1KXMcYGFbEwZvNrO/g2Ddy8jUaBCOSqhjM88SC
Weju3ou4OcF470tOyMDwOH0Jy97PoA/k5sM6TONrVA+8veFDSssi9zxAajmIifqrj7+MpgfFOrdO
OtO8k73zkSMeXXB4g4ACipju8wj7fsm+TbqlzqNTg2ZY+qhDASqSQj8R80nzO8ojD90lLtWAV32+
z66OVpjQEyC5fBcrTOooWxP0o7mzzt2QzFD3Sfi8FUFIqBCnj7iAVaDoPFg9GtcKcR/Ft80/Yvdk
Evy7bF5Ue/GNim582J4lE1EUxjFkSloWsp137nmFYELzRLiZt9BdgIg+i/zctIgBgtEzrvzh9vd1
QGMHhaZOr06NmItUTRgjgF+AwyzaoeBDjVwGJZDIdLmcr2u+1y5/Fprnp4bavZ9hfmS5Ths3swAs
uuFnOOR7mO9Qgw3zVY/RfPeWdRonUFUh6FK80ukYv4IBWc4P5/xcohbl5BQ05zjZoQ3azAuiFk+n
IImxtTATCghCRdbDKhzQOwLNWCNokHsfOamW8Y4x372SDcYh/ZctONkcQ+ZVifZO0aHQnYskVlga
FszER3dYwd7Dy4x6awBJs4zRvyzhsiMomOhkU3VUhDV3LUt2m6XX0dHYc+pp55acuVXOhhO6004L
WAuL8S0zckxIXAZB4Oi2rbcyzpzlL2D+9+uAJ4Z5nQCOVlxKl481fxFlbSOSIzImCdZlTmRebqRi
0c0CdMd5+22ZxRk/7veCxrljNvVgJ3CzbrKmPQ1yeIhTQueyDK+OtVbxKyDpi5iqe7gY6Qr08LRL
3SFY5R5GB0mSzqK3tJQljGoFUTi2ca3u1pM2Mp3jIbaHatrUnvaUYX7/XSB/F+4hwDjnd5+2QzMI
1Cwhrpv56//dAga7Kdnk5eb3jwqHb8V16zPl6M4yycwbifhZaYhMDlbNwSjX8dLnkLsx+algx3Je
sy/Tl5xfE5KVNjInRpZh9LyykumxL1lqYZR09apikAc24VIU9XNSsA/90QA+/81h/DMW4Jfb/Qee
kYaqMAAOogTT9bmFO2O7/mio2hWkg8C35EazeGrA/fdtdnQSBID+Wnr0/VTzGfHAWYNzwmkWzxpF
JqeFj9eER1WhoUyCt3kRmL9bUH1fbnOAAExM27mMJSoldseWp7LQiMN19l6BHbLnzZeBdYqF+YA0
/N9fkvdfWsRckXR1E0WoLR3vX4IOLA2oZCNhoc494azPqN/pjMno2jjGNh/aN8hHfATT+W9Il+b/
6xebUnc8FhfdcMRMOf3jVpoKDimHIG4l/u0cBEPqytPcBm5ibQ0s4ERsz+8qUkwIzOYtv23jRTZF
VznHLxfeu6B8GPWjHdUvIa6F1sy+rbm4aXmb5+mKC3+h5YOTS3Kda4axZJPJ7dO/v4G/KLZ/fSYc
w7KlQbQHvfZ/uRARWzpYyEhuepMXb/7k8zveJ8M9EGbbja9FV93xzO/LiNfXSVjCSuoOe0T5alB6
WKwOER+rpq3rYHuP89O8xM9IRrBfbCA89aPxiSXhts9z3AykQzOe/c9CyLJYTec6phbuI4ApWrLa
ev4uifK5/l7p/9bpjsnI5f8/3aHWV9HlPy7q6z9239X0TXMsUpc/k2Xmv//3oMfw/uLg4jFBgTVq
ER7xjzmPIUmP0YXlSYs50DwF+seYx5J/mQ5BL44OzNXk3fq/Yx7L/Evarg3P3XLIvxae8T+Z89Bz
5ZP9MedxTMNhOoubzsATYTNc+pdlyTFHEmJtENeYfbR7Pfvxo7a4j4LyGZWo2gFmegtECVnUpntb
pOlh7Pv+oasqcav7ErbgnFZeo41ph5KhLb2CHflfq3BC0zq1+mcT5gxSR+jj3mhzWMURVXoyfgB+
Sb/am9DYZIF+l/fR94SuFFelfOgHiyJBiOEQmhXV/SzkdfMXxLGfFRFKC+RQlGdoh0b5mFbVtSwg
WEVjIvZJeo7qpHusidHa+GFhwliYGa9h92I1IVqinEj4CmMPhg+sHFhWjlOsyOMFV3VTcE5YjgQj
DrFODzakMy0x69BJIEnQdds9MDHnUI2kky6Ldi8jYk7GRBGmaox3mRd9D0k0btn85E1lBAGHMiZf
EmDPXdPCCJOl8vec0ytvCC+Y97/JRXidir57DTNUJXPxGiU/FeEKCVomyBUc/dwpgWcQlIc6Ki/o
/2C/jUHD7J9s4hYtMVXOAs1idpfl58glh3II9GeQSVILmn2Kx3eHVXypu7k1G8sbUudbkloQIURm
GCyzKRk3DDoEtwT5lpna67gGn8ivXkDXe8q8OuHKfdKvjHviWyZoTN4e5ly5c4ypYatiPNIRXsyc
6gudZb/WnSS90UVKw3ns107a+Zve3dUhc2r0PsMKojZ1ipP6q4hCOnHmSQbhQQvIN/Y6QphNuwx0
Wxy6LiIRj7GzW9cHnFRHU9jfU84eltWfuNEb1GYY0yafwxegI0oXKqOVnY2EK8ZGtcEWZq1Te+h2
RU157hRl8hwbD0bZ9TdGUa0d8HaEQiO3Lnv9SRvs8MjU21tD3itWCpv6uusQe6Qa9J882dVDYd5Z
YmhXDSGQg3DsuURhnF/gtQUKRECqavyNEGm8w/sJaKVgZhREdDNDb4aNAEFDlRNuuo690YvRpnce
BqQyLKc5tDClcv9RQ4EITLMmoAVYq0Q7GOsa2dEN4jp1A6so3ShUwEz1E1hZIA14sduDbaPn9HV6
WQ7aLidXFxHAXvYjHya1r+H0aouzJcL+tAGFTzBjiAbYq+tyDQpIO7Qlx1OtytoN9wiNT1bfOt6A
BlfsECBs3DxoLyGHCs1NzHfb6QziNulk+ojbvVFstSJj7kDaAf8jucOVhm20SvaFoJM3lP1TStuY
w6r5Ghauvq8mIufGYu4nTKR5i0E+u1mpE7U6uNt+psBMnpfsXWN69YLxYnVdSOwvBuC8sz9SEqeC
DPdWQNlXJt8idptVFqb2IciGVVeWVzTDwXHAYNDo07lFqDFIsS5knXNtKIeYOs6N1vi+htFzMXp1
mDSw6yIri73U3Zc2EswPigJqlIMSSMySk1TmOyS55zEgA4FhR+P26iYzmac1tDfuXXKuKtHtGVxN
XxLAieWp7Eou07eNNhSKefkAk6tel7Z6kZT1By2YaQ9+vbdS2u0ergpQXNmHK6JPCyaROz3CioIh
1Ba3EtyLsolpTKo6WSeBVi2mDnOnW/oYiVu6XVBElqzdc4Kxc+MBjSczhpzHUWvEMu1JJWcYdFBN
vx4G0p9tf477FvU93dBkHVUzpUXgM83GTTQrm+y8OUyyz/fpm6i08mD7iKMKYxz4ZUy02p+h7ftF
pWMLyb15TUD8voCSi5qymb6w76ikX/HT1nY4myOm5CVxMKwWfMtLDCrdJmlu9Dy9zTOv2Y1udxsX
M41MC7CeVvlzWEb3FUjutefHd65qd20z/oz+iLgVxoc/qV2SdjtyH8CuuNC/oogTf/Nm9sOOieVj
7BkPDO6n3pgFPWoV2u1EYNTsPyIjqquiB9t/KIvegkFHQ7pUHNOqHCqADKsnXQwcjAbXuEkDjq6N
PidS9/0OHNwqaFAGRXV+YG+DH1OsGI2+6UrCEUHeFWFC9KGeAnLLSY1vUR074bsPQHcxmvRi8P9O
uIJjSDbIxI2LG4LU6Mu5q6dTyDf+Vul4Xt3MPsX1PIpsxc5roodkKgb6U4IBTZ9s9rygMMam6KDp
OmkqBJCnFi2rygRTFfD4lttgYDE2Xq12FlNXSDQ1ZVzq0b1Ewj6ipQ5WWtkgekVNPSty2ewCiduN
8X+L9Zx0BkRKsHEZNIPOCuZ6GXBHtcI7PNADKM9dMWiLtAK9MPTXEIwBkEuDEbTVngsKi6OVWeee
erILXcS0dTTtg3j6DqGPMx7+EgzpmEDXLFXwT7sMB3Imh9dCExviJh9jSapm6mY/ZeN95UN0NVGM
oqiCna6AkiSNfwGYdytpRa84ekZrGy8R8SDdAr0mWreiesWYvUfz2BzSdzeyvmwE9rcTdLecW8SJ
EQBFUr/jEieP3pEQCAd2vKgs7jsdPZkB83+BcI34FqvaD1XLKMnGcJiFGE8K29k20lP7JmkZQTG5
x4BHhdQd/JrHC33GFoXEOnV3qcFR2QSpOUK9ILzmrfXA07pOO+5pgX7rTHKY29yQMZk81q5JEWIe
ci1lGM7bukKrW98g46hic+FBgyCrRHueCuQwhAK+4AXeVHXl0nHFVpansbcwVbNLxkhtuqkG86/3
jOsCiOtIHG/iWOjUCnymHMeTrMoX7sRdi/cST4v1qVpAzIZIX8j2KJjn0uEys1lHOUIZIsr0e/Ay
9lSdQXCrxt2g9xdDd3cdyZRLNBs/aYkcpDLkY6Vj1rb7Ym0I0BMm+S3GqN56X50FsyS/pFUX2SC1
XYyseahPjyX2Vqtq37K6IVzKAC5JYhRKNZ7pWaoYLKeyCVZDV4AZb5Jn8u8QARdhvXXp9qR1hdiX
IKVaxd2WGmtZ50t/wnJIDymh8WZi7iQD1G0AdGhQnfS0Ia0r1bmtLotSk0mbxF9zGzEXq6R4beK2
OfStIDAijw+CNIkFIqu5ebStCShYQqiu0OPmH7oy12Oo0ysyqm/MIv3G1r97EdBSHsdpUyXCPNC/
WhSDyI89HpojO2C18VXzAW2w33hT++mNDM/w0FtT9u5TkA2mWpa+Xi7ppTFRHn5ljKiTFMnMDsB5
BmYkTAyFo++0pLtKK7liRzdPZVZ+CCyywhtuO7//whSAXyGB3acplIX98FTx2jHcvJZSPtTVrD1S
9pNLkACqJgP5HmFr9LOaL7/Lv+KMdlFusAAytnu2yqw60Eej1BMbUnZl85ZYEpR0HO9dd3iVIn70
b2pddbvawTE8mT8JeYhbzcEtgz7VE/49aHLydFN9Zen+CQV0tYUhzYyHHr0f3IbMi73KhT7TpYBP
cDAwIb9VmMFuWxIPOxmfY1Gt1aSWrh3e9lNrk3rASCtwmOICA9dV/IO7JKDpj/ZgmSPd3VUUSCmo
O1pcNKS9TJ4Rt9wJCu6wd8ctss0Lurl2Y2nTvUrsMyFNGzuZ1gOraOS347KY+bxlbHzMnaGoJ0wX
1jZCy/vASyGyMcyyGuQvM6TH+0w70BzldO2b5K7UNUxa9ilSKCt7Y5hWSPuYjoovVyAV8ybvOjF8
DDt5CCpanjJAIGYn4UtST/camUahdOYpmhZtLPOomwzwIseLYFw0dwFlZc7eAoGg7ega2YQaZfrY
b8Z4ei4y8zbJJNfPRBOkmUAAzpwVtTeVOrC0uDi6/iXg44U9TT1qezqQxgLxd48ITmy76El5jbPp
PTgSOF140Px7Onkfnc+xqVQXbHHXoYyeHKvaygxFLrVQxNLOrDfP9A9WyfsxhxNCLrjDcYHayEfV
TrcERGcNXs7/ULEYjmmDtLbrQAnhybpK0gJWLNzU76T7jtQ0Q4lKorOKW79nAKeQQUQcYBf4H9sV
f/inmYabtFc4qpMt7UU0bAUrAQezB322osQMyx0Hrzmn5b2W2tEKSu+1B4CxrPQg4cJzpNrjJWVY
t1LZ9Gh1ydFINKJ76bsbrWkCkUcBy5wOZRk/uU8bB642G2ggHDLH7E1Vts99llB5qXqXGUOy7HrH
XtOYG5tTEdXG0bItIFDxXTCwi8aO+zB0NdQ3EwFScVIOaxSpGHmfPQr2TbLy/LVOUw8HZ3Dqx4lL
ylU1QyY5S9jy5PsKqFeIe6EVLG2ig78f1tML1LNzODZXLA3DckLXmE9heQxM75kpLvOVoC1xr+Ta
uoAdxlRmGeletq19nPvWgDgDw2IelyfNGr0FDjZIUSyHJ+AZWCX61ymxp8c8nfNiKkCVTF6sgCCr
ARA1vMUFw3NnUWqBvauF3OZEKS5E3be8F2607bAz7fpKYHVySLPrPHxEped9KzPARUE0xiGbYnae
2wrB/7aqEPukPoAOwBkUr1XIFB+NEETD+8hAvY2qewfZchsWhiQwk/e8cY1jo/x0JQYm5uYof3KN
TnuD+JT+PXCWdN5mVsWYNhuDdZ9PtoodjH8KZXacN0wiEHsp2e5HUKa7QjeIgOe05aI9Catnq4lm
+bcrOKU6FCyDduObSE1MsAxLJTU6Yw7Vd1k9yJZ6NIGbnxAZI4J38lxRj0bODudqM/sYv0I1EmKi
e6tYY2tVWHiRzoFGGABP6cbwRbjAa+9yOmlj9lrlIPvjnS4WXThdRcUG1FIfLxlnfOCgylC3k+rI
l3WuZDoPDYjCcL3iTYNo3JYct9J2HxeMNxmvFouB0n9TjR0PevYqUHVhWDE385LvJTDU9QRjJ7Ir
y1A/zDXYq5Ebym6kVMuwyUclZ7uuQw8x/uAUZegU6sRZ9dsg8fOlKAK0gWb84cRi3ueKiwE60hny
ceeNxV6XAflwWd2hzpB7o2RGVZTwqTQgBKY0w9swa9aA/ceYBzPMnQ9lORi3rTp/6u2GSErsFut8
HrQMsMHXDi41tqj6KwgRak0+w46eoxCfGq9OUtTLJJ//zZpCbH5MQjmvsMWCGR6O3pSiZCEOEO6b
94iaZ2HisyvwKe/9qbp12Hvgl/g/eiXujYzTcznkb5wPd07ZQr/MvZZjH4LTLn1SCZClckBAN/nl
mz3QqWgyGkSNRDYxWf5pmJDkIl2euh4CooJ+TUv5hruAVVq7aWMS0Cln2WdxFkJ42Ay+U2B6+CRp
Dkskf0fNQCkRJZ8lsO8th2Iq5Iqmfkw3vdNe04xOR5SMt47BIlt76QHN2kuX+bdeGmcL20yn5aCJ
17a67xIC+ljpgCopQvro+SBci6gkrOqNzwy1LCJWKVaQuprGv3FRru4n8GhF0sU7nv1NrmFT9YsE
S/5wHVq3vy3m+lSV3bEKq12nQI5FjOiiISEOzAnxoyIwKkmrWJeNGdx1jHDI2lypjucNuuHGGVEm
NLPEyQ8/HB/ZQO2SpA4zdGPq5Po0ww+t8WITUjwRfBNuY117ClKn2KUwiMxpP2nNNsQqhPymqdeO
lAeA52CgjZQzUHlfVLp+9CXGtMHNlmagAAX0ql62fmIdUiyRkzA+cn7lcua3sK3xNRo98kZ0RRvw
fcE+sPEuDnlDoKA9FivSIbExdqSmQ/TLKEonk8DZgKTBCZuRmwokxRAQiKmbNvmgftzpk6hqAprT
OnkIPIRd8rPUyn7bxDNXX8/moENI3U48rRMmp7hhTQ7/0Ts8h4cMtuXGLuxoHwP4NQdEtxFIHPBo
BfQVZ4P/mdqY+0BKSLxWsCoXPkxcEBEeFjY8Q1SbfKJVP3vmCA5wae5Fa8iOl9ZDXuQX1V7XOIYS
Gob0LkRImKcAbg2eJTN9MUY5e7snOjF8SkCOrxzBKL6zfZMCCDFJUVgCKt2aIeAhHYznKtHSmwTR
hOOX5kLvtBcDPjVRGdZW1ahxxHjTe+FXiR7jpNpv5LIUVXb8KBofradlbkJe9XWEKWyV5nwdDctl
FwWPsX2XJkm6Si2Q4FQjUiqEs4gww7C/BF4FXI8zhIjc57bmiqsp50RvpW96zxWrrLjUlYmapHt0
u1puSw+BJLM7kOBIT3SajVJpX6oju65NHybPhSVeMIHWoGFm8JE2msNeak5nt6yaTWer9yhwviKf
7WQiR3BokFFFDi3LWcoL44SRZlrf0fnl9NTX+kJRZY2jRve2sWcOFAI/JITLjC9ozBQeBh3zLnuI
xyEKyMROxPaWUW+2tqDZEZQwtwz5ZUGIaNPJ1EbjCVm5ggF7gyYdNxyo2LGCXl0FT+kYvLk8Pas6
Az9F6ibPLTckcwDjTxnG2IHm22gclB8Yi9ar31qKOofu0hIgDcJXdRkUD2OOkyDWzXc9CBF2E4Kz
cKjmhP+S4C6vpuDV4mRnhg+cQBHjtZwza7FylIXal7oaT1h653uc32OdDRdI6qJocGREFEDuiMiv
Z9iFDRktEWerS91tOT6gizdbTntT2a2NSpIKql6VP7BDUFC6MdZgeFjvpkbxQTltLbtufK9KDQBl
eZej/INCQtiae+KIgw17fk69Jga2iua/0ynDivpQ596PwNy3cBtMT1ji970Fbo2eNZoJZ1yNcO7w
c6U3LUPYdW/KT8R9oHX1cS3HWTnqlpA3dPkZJU+6qSOF8CgYBgt4kMkRxcdwBgsdAUHQYzzjH7Gd
u/z2zmTSTB86ir7TuQODifMLCpi/qqxXreAHxx0lHJNnoFe0Pa0+RBMQ8cCYrI+DNwdS1KBNRb/S
HIDeJchSmP4cgD2MnE2+YZbNhlz2R2821jSs9atMmW8M8h4bqGigUGa+A+9f3qI9Dt3XUWqkNdkd
8UNCUT04R5mLz6QhqFKg+mNxLI4l+/nCS5qnyOkfSVlG/GNl8aoLDrqFOc/TRbYu3Rbpd4WvoDzT
jeQaOmrbvCnZt6gllDt8DpVDC9r1CD4Z5xGKupY6l+e35Pj58s5LYG2LCtVeU3skScaPkaZw1+d9
CpD5LJKAYI98y1wJS21O0Cmcb7lAOuhjP8xygmsJtCgkJnAVQ6Lp0LrMQdWjuwF3BRIbVuwyMOkZ
Nx0RawqoeFpGMPNc9KC05suITLqmwjS8TkcHUXenBxQxzq6xvXszB6fIA877Y8CA9HjLJ1azaaYX
FUojQomA+TGoCHABgu1MlPBwKOG81C9TjEdEK76iGBWxM1CJzDyUwhXW7AN5tFX4OBXGoQ6Sx9jh
vvUSFZyFG72zvtu83XoJb3aSJ/zErGO9Hk9azsnfqrov5uzkGFCTjmZ1CcWrNkDv4OB5wZV3RHL8
atQ5e1gNHyoBYayZ+R7+Gv3EXYL6lxgl8xsf7MIsyGRGEoX2XUX3bRKvs8CLtm5irGAKD8t+VrtY
SQUXX73HYHUJRNd/5taBRcN0Ed9jdPUWFmMEMAecR32QHJV3IWcCPXGTPPglLnmZvNfUTipmiiFF
1vL8cpZjaLa2BEuOatyvIcuLM1rwYo59/fQnwgs4srGiD9857GjaOs3Fh6nDzoAjJkB+naFFt2tu
Wj2gWQkE8dJl8yT9B50qZjE2PKkNnRE8/LhOo+4nc+e1IATejjHoxg6Z9BQOG6GEOVrb/LdgjJ56
uDBESXyUCIiStmDbE9iCxxIaaOa/E+FDPHhJnsxYwkjK79KZiQH+lpqZ8OQuEuikU/fqEg9k2bQp
C/aNBThFuMozjxEqIQm6TLBqHB9TwCRIT5J8M05HTeeLplZ+sFP/TDEulp2X3kzVhzBSazk4ydHu
TcJLI5PntMFeywT/aEBslZP40pko0wVEhxYP/qF3YSZIzSa/KgJBZjn3usUuZ9YgKapJbu2OmCKw
/OPKnfJHTY8vQRgA37DjVTOyT+J3JVLHCW4RGCJ4fM5bvmBgBj/k5rJqFPxXM+YYrqe3qJ/MBVpl
1uyu340gdhtvfil6NlSyj2+dJr409pmvFj5GY6TkSSeEO4pwRyfzlVH4+e/3R8Aj4OxROtiHKpgi
qIgUY6c+WtaOeB5IVaMiQ0UEXisOeaqHmrKoxkjk/VRB9J2MEh10aJ4FyVFjgdq1dR7bIH3Ps9Zd
U2/ZpBC2e2qLdm5IuA6D5Jq8Qt40aC1AWDGbcZc9RSsjmA/J2iUHEtTy+CyjKJ2d2unJi3PaP1be
Ul6Zp8i27+oYItgsQh1nszRPIQvY/GUxCV0w1n7XC+1tNCxBNgUUZNOmtktRF7VjTqiO7iLcrA5G
mh/DMvAgd8zPtYuuVQ+1294tb8i7eo88VuuRWcMCQfQBj9upT4HbppBeHL6OtQt7Kew0Nh+CJxzF
5u8V47GMdXpP8nEiwXmtgZ4eyBjbGoP+0ef1jBkTA9FYPA1GOewZFqx4ed7LnjEWXDeCfjnA9Sip
84lrC7V4XJpG9gDzHimkQbHpPPlhc2xq3qS8adx1oukXfcB6QcpWuPFT7nPPakVn5jEEADvFrFhF
yWakkK62enAB7ydZeFbpJK4cmjnMJy62rDGkhrLpXPEvkS0/QS8x3a1Z4Y2Rm6N87zvtnzpA2b+v
K1NrE4Ea9FSnzuYshZ0douey5X0TdmA4nSTciLreMaDXNpOuNA5pPUALbSEnwqKYkxFU3mtfecr7
Mlg58QYVTH1SNxZenW6nWegpPWdYkTRkbGro3kQKJ3vvXUYBfQcRvpZkReSczpZV3w0koqT3BZaQ
sT3nilU+8IPnzB/urdD+0hP/MWrKM/xv+Cch442cDx/V2gQDJFhHOddvORyREy242AIkOsEIn0Ye
acsp0C5xXWwcHQNe3TV7Z/QlxQZwq8C1Xmyd+D5pB8na0yE5NHUb09fpPtvBXmJD6TbKHV8HaNFa
tAfEAEykkJymYrGN++jeb7yj5cDXrxD6KVjDlRY/OR3DU6NYm0r7pFOxg/Z713NoaaKkIv8Rza2/
ykb/XHvU2KbdbQaq2xU5XSa+TaqD8Dh13m2EKZDIm7upgMFZsR2iOK7DArKy+V64ilaKdlOR7H5k
D1tXGUE7nnSQziJTNt4RJNPHDeWSGvW9jSZY6t6LW1LVTfR+9Dpql+bIWxxyaHTUg5tW2lYm9s6o
bOwWTsN3zJlZmQUHxjSatk3i0nsnPgQajoeDbznW4kTr6loxl1pZMn6cuhRFYE1Lop2cDwM6Y1Pc
GfAaOC8wD9UaFiMjbMuDaYhyawM6t+LmvdNfsPghbGjhxgEJWMGGuIii2ykPPbay0vPQm/Yh1Gl3
gC/l7aRSi0309wakYsMwzwZEH5eShcAJnfeAat+ZDpqHPLcNNaydvDJQwEbQZRx7bLxjdkk9bbnx
I3PrtyogYQ/bJs9+HT2gI7jRtPymzuDjxLD0GAJliL7Z9ec1V7dRWU6R/VSgXciBUdGaGDqcn/1b
VcF2ixLOjnV5HTyKlYk+yMpBuZz5aUN+K7P4NFKcMITPoNKGiWY+A30Raw+26oJhCFwAY1PWYw+g
f0d+G2bjUCAaroweaoZ+J4N2TyAPlx8iFQ0Ih5pompWwJ1Wgf6g2pBpTJCCqEjumT81p5dqlnhDc
1T02PVoLiy6B6cAZbF971msc08EXWsWBPuD/TqJ3npXnKK1t9CrYt3TOD9acGQMykvRAywE41VKr
m77YjLbd7zmLB1pnbJKM+DBn1rrl7Wn0BK+jcnkDNCAfWZJyxCdMOOt+cHdS7vpMrkpLNezh3lGR
vLXJ6LsskmKCLMxiKGBm2z0o5NhBNAogjuZThYJneIlGor5DHWl5CBztf7dkzvi3krnvNIja7J80
cvyFvzVy9l+WLlzbs02XZuasnfubhIDUzbJomaKCgF8p2Yf+oZCTxl8ISy3hOdIVuu64/LD/BCFY
3l+QEbCHCh2qgU0I7v9EIffPUlOHDF0H9R4iPdOVqO5+MQl/SE11Kx7SMrMpglPysrPQOSUEUPZV
io0nP3ix9ShTjJj1IP8bkavgCv4U5v39m+HEmbhsLZ0wqn8WuUaQRvqY5s0i6rEXW1PyFLOQy7De
GtNPIUA7Zg0OiJB9x3pBEfWqd+Oltaa7ASX7wjtkB/Y0vOdGdyDx/OyI/u5Yn902uHXrU2taO6vs
90G7DQS6V1GHxFfTZYaH/v7HF33+r8Jnw5uVjP90KWgLLZOFw7AlYkch55TtP25iC8EXyZ6PeM3C
cWoY8UYNDpBne3olyM/YWK13RdliURp2HmGIxIHbChd3Lt7pyF17k6H9gH3BRgC2XFJx2TvSKN7i
LiRW1xl+uoaunPQLgmAGAmM8LYLs6Iec9txdyKFqWfjOJfBDuDoZ2bMiPSKK+A6I317VcFhnyhwj
csD9okyQPA10HIfGk0uMqh94SGcLFWrc4NITZgnDjyguHAHg2rpnX/2IN0nKoq4+LY6aDBNoErSI
QwKTkw4Raia1fUtZSljYghZup3mkgzEKaELt2Pr9Obe149Ra8UskquTOitu7tr4OjY4SkSIGO1eK
PIuAjoVwHl1Gcqj185MovB9et32ZwpNVSFZo73iv7DDvZSvjg+ZG5/7BwqCdQZiBZY9yb3IREeot
2cldin2NRrdFJKwsdGaOHqllpG9BP+zTu7hmJXSZajSqYfaN9IzH3t9NDW2/KU68Q1T1BEIM6iAc
TnRl4zKRw8+NjwjDJfN8jpbWtp1czuM+g18tJDLMBHGd4NKwUZ4gp9J2nPzbU2AmGacof2RV5rAu
RbEJClwEZQwSKDHbrTInf5MyX9fCIqE5YqSrPCaap6WLWFhSLGU10h/9P9ydyXKkytpln4hrgAMO
0+gbRUgK9TnBUkqJvsfB4elrkefW3w1+s5rWRHYypaOUiAD/mr3XbubnGm1309PSiugpaGgPZZoy
sfPtB+w0bPDRULdRiM6RNaqLpSCK4qvdol+rzLcxYZ9QBV6waT3zKVF9zfod+itxK4gudqyc0jv0
K+EaaczMrC5gty9hSQ8+yz5dE/IJfg46KaRoD2blFLhLSo/HUr2Bm0sUGqnl4/yMLxIRup89BnmF
zij6zDL/Y4qMXyHBciYbUEBWnYSrMh1q96ceKx9LfkIL6llEYFaPTtudXFnvyVxA/ZmJqxC0zEE5
8wP0+YPS+qjcGDqViDEBRKdCJEtaGsWPnkC3N094j6xVbJOxyZ4TqU20lUhXVxPa5JW8z8PqXc8I
ODp9JPGgFhWO+CiEGTQsnb0C02rpM7POFjYilFat5+yQdm18HzXeZSoo7OWET5P5W7KeHfsUTvPd
YFDwJGViARmxGeNPA4Yrk6WAHh4ocj1EJr6L8bdVH5mfdtuow8BNHthbYi0zbp3/djsg6o4y6D+K
O8cK8vUkzfeoJ/W1ZCNhjt0R9rV9brPs0tioNKgs3itL3sPS7ZgEYNbOA95TBQxtAhHdrzJD+eU1
kb0xZfkBT2vjeOe5xwpdBm2xqSySjNpqjVNthMPa3MkqoVTVAOg5oTj5AQIwjFdLP1StmjzHVD6P
+8prnyrA4ENWNdtUBYvwl0zCSgEaC4CPlQbOn+XuyDQ9Z2gJNI3Q6OUZZeOdEJS4FgK+lbm4IJU5
nbtKIuFnjOVN5RMZpidZhj9zhNqUmMU/ea3zdZE3+MBiRvJYaxFhDu0ePUq+wzJjrBx34PKJxZbF
ZC9wWIuk9QrNAE9FUOSbYEG6JuTZRFD8DAHrMyzbmugmspeJwpJwuTujEEcM0ltR4qaekTdguPS3
1oTT2newZ/vMVthu4YAUz1Mdwi9AHUdswGdmWSzCUst7o+WQmnbM/FUz3+T2Q/CG4EQTvK7uu6j+
ZPz9EbaWeDSjiTk4oesb7YXt2jk5+fwmWKkBb4HJGRuPOD4+DX9eYuj834sEZ52GLwBTIHxLH+un
0du7uvV2lle/tIbX7fqhvDdKNGAjkune0wxNiC8s3m3gRojLGH9HdrUTOEFXdc1amRx3IlINZu7Y
G98RnqTnFuUHmS2P2VS9uRJ9SwTSbI8WbKrObc8OllzUM1L5mjcXiwlW3a8FhfOqmqrfBL1yctTo
UYYcayv/zp1yagYFhFNuQsmk1/JfalXotedGOdAJ73dqEfyRM4gL0wDKrG4QsbspUZJkmGWiPrW+
2+8a4gnKWm7yvLHWOqP6aPsJnRdRKHn90Xo+LLaKRuxcEm+ws+KmXZFx+CLT5od4wHsWjscZZTIJ
HqyCA6e4NVWBAzr8UEYuDi4Tsn2WsDIqZ7JDfONnTKA88NTAWD4/lcMcEpFRiX0AAWDtGaCDOsA3
MGXmHVD1M3vb6tSQ7bmjrGPRqj7wOXywfDXWfiwLTk7nqHqmGn3mMclqPIaykLgD0LNFNWCJrPQR
gfyjndX+fiabeWITvzXnvxCTU1tcDDDDIN1SfLRN8qZNEqPjsuk39RiSHgchIEMROBT5zcSSzA1V
7GzQP9CUxWeyLIar6NxKhUmNs9h/5qhcRzV0txwRbwahELYIYrTUX5OrXK8L1K9BOcp91DoEwfni
IeUVdBrfe3Q6hKGecpg/d2CecuifO8tJDfpQYBYFpHunQhfN1oq3hoRcIqoHejMkISB5dsJrAHI2
4c2XxmcPLWTjMRMiTk++dxoizOSzXy3I2qIzDIZX6jV+F3KcXYjgHrNB/As5HBfsbYU/XMMxio5N
pR8Jh2LgUKCm9XiQ9NNXZssZhyrnPWcbVPVhuiQacWc7Zv6+io8qcd9xi/0mqrEazP7SRN2vyLQe
kE6TFS/j64wmdE0iAFLgFFBowiiOa74eG+SgpDyGV7tI76A8HWnCDJZ8Vr7IWn+IRqKDZiyzMQxG
uaDFs4M/Fi0Ya1WvIRj1lyHa2/ZeTeOVXUP7lGj7JcTpuyqspXCxs+YwsmhayHl6X+bynlUxNW48
XQBpseeB0yk61gl+9GyL4Mloa381xvBEK4mjryUaMe5fpYIhMofu5yjl2SAVzC6hMgwS8Gf/ZUkY
I5E9geaJLUyX5HQKcpBdHQAeToJiPY4YyAOyGjbQcBAPgwgdu3rbAlVZp8ZvX6GkzyRelfmI1IjM
VUTdDEN43PtjdnPdcVvrqYSTkFyXH8b2Q3Q8eqtd83VwbdSY+q3t/enQVLJ5AA1NKTP7/pYdLz2x
L+zdOCJSRi9/lpyQ+87jHDPFE6Ol+dyV4bCf4u6lE6Y+dbo7BNmQ7PMJaqUZ+kdBg6xrRXgpGKY9
irpgExMgjcaJuMNBZe96zLynttkn2Pg2wMHHXa1b98mxGPQmOrUvPEmeUh/UubbCaKPq8ej2hrej
2H7rclPt2pmlvAbnEzs2nP1apxeCuVhDhHN8ttHxQkRk3KDQj4/xcIKRqU5MtpgM8dOsoCkhdKBq
dA7mgoSN/V2wTPOlJdCxCIjzorf/2MlYvEzhTzd4HSo+tlqYFkjeIHiGNeBlalx1gqqymP4WWSmj
WEN3xxHx7+aZitd65rg+2uyZ97YLW2HO0XOU7vysHGG8SQ/PiXS6d8cp/E2bBuSOe6o9cMmI1s2W
4S61XpyGtFLumgxcbD+ktEOKyF/joPwo65kRlH7rwSFek7kn44t/LQyiz0DNRCWGzVfqwkUqscxu
I3DCH6Kov/Fp9w85EIKzkXkXI7MfOe/m9waAJqlpBUskotwH4MqQFjwIzL19hRav91o7+dkK4Ooa
Ztxts6oDVKHHNSTYs6lI9XOo2JBcNr/NxeaumEjhABLUQGJ8srREzVFNu8htLeTd/rxmvQOkrPLo
xwIuoADxwnJl3KdsmBKYlimB9ThYxNNMoBCQfFaelo2cgsCnGcVYY6KUioXfAOUh6qQxWAHqfAy2
DvtsGFAsfZT9NY1Ot0ZqrhhB++/C4ekEDlRRz6dYluIzTV5uRBckqO9uCEelzJODLTrKVNMsNo5B
Uff3gzc5I9oA/I/hqLw1AXYPA1xMhoDwThp353RTdfH0h8NcbSujia45OQRm9ZJPDGULr/fPrpdk
NCHzfpisd5PGYQfEjd91NlggN/auxZqbBVOwN0q4TCrFqNI5xeNkedGJaVSzBhmxq1pEGzrlLBhN
yiSfOTQxQW1zdc3wRVeRd5uq9qWDvlQNTFp1bB8lpLoynxEF42bPOXYiowJaOOQK9BYi36JAvTtU
w31STH8M5tKsSwJqujkJTsPYBqdolu8iwLJej5C7vbF903VyD8iXOowaUyMWTHFxnLMgw/dNkVfO
/s5O8WqkCwXJyCrcPCExSW3MI81GBBgGDxVCMnRrTC2VXZ8dtRCsu8Tcd+b8ocL4pyLHixAPTHk+
Wj74sQnJIl2wzQcQgUuEjC2DZj10owtbEK1YrhuDsMv6mqLfIQQhBKDYa4uCclbnzJfD3jDt+hgr
bn3in8TZRSKdJaXxbuq42UMKsXaDEO2xj2O2jAmEONYj5FikNGyOp/ozUoR4W8+tt25ITIJppyio
w6G+KqveM1D3PV5S9DIdBVIwrbJByO1AZ9L2I6XUxIw5jKqrOwxvXSAebO7JlTXED0OUICAkXzRj
lrorBIsKmourEYBMYNeylhGgk7PjIwLJp3BLZMWbNWHWmc3sQDT9DnfHq0p7LBhfTd1wYBuTeeQY
5BYuGc2G/YMRVPHBL4ozPTHhIxk6ubGR6PyaVdGTG9KQk2aaPDfLwdsrFMKhneww631lvPC2iqn4
hmfhdPKeEi/xbHVW6GbXPbmjQZ4zZJjEg+eXv3sCp4FDNWrt+Jb9lEFgNqtlSxmsxkUx687X3ozf
3R5lc2dbd0FTHcY+NveFyu+A7f8RpFtAYaDycJtF4mi509apzVM0zEcNNmBtxIN5xdcvNhWxFLsq
wQDmdcGzRZjl2U1gOVh9Xa7L1FtkdPWe8yfaOEV+hk1vsoymYkgS4H5lqT6KfexxECF6fSJB5eA1
hMLr8WmIx62jOLPjVp5q6ZmXKoLyXxQbQajQGlEmUlTr3R8AE2BLpc3yGwcKH04k3gwwVooUV2T4
XsrSuMzoUysjTa512mMoBap7sKzuNEuD3IlkAzgqPqRV/r2I/GMHjjzicbE2GlpVv0yTfc9yd+zr
9qAkpSQFdHvw+5KusLzPGs3xkJF6EFuXENtMXtlPjWWD/rfTHzc0ntEJ04wu95wbsITipRju2Nd0
MTFAXiT3iQ7qU9Ok17Zpu/uidw/mnGW0z6baKGuIXuKckNSiAa9hxxV2yKj19jrs7dtQW4e4qdwz
VJBdM9bOLRXecHQLeEiFSCn9c/VcJUP0XOt+z9e0zage/NZwj1wsUm+KDqVQP3fnv19U0dOzO1XA
WwX8+Hioi2tXdvvBso0rNi54U7API6K5dzVZclL6wUOGEW8Tpkj/6l4+yzbA/9vLjdmV3FqFFRw7
stadqMVTp4uHfz6EziugdgJtwMHaYHBQTPgkl4lzOcJZRt7AAWITiJ4P0AMC1iuJcOJjODTfqB2e
2bVE9Mhut2ejeksTyRK+ySJQePo5QNFekY9sw4PdwiW9UL4InOzIOgU3v1to8kerrr1H6nc3pepu
DjSNt9Os5w5T49hfFq4dQWADnmWLYxzRHhvvo1udGYjAeK9dmmS5aUygoOClkD+Cu8qah771fioV
v7jw03atR+5u2bNLn8WDmpt5D7b01pXntEbtG0rnT1aj1y8AQIvkEpnM9KppxHpl6GITsg8qozlD
N7RQdJdK4rcMyU1d7vASB4g74VWdOiRSaHDM7dTRkIWom8hvMvGi1sk2SrhCBfpGy7DE3glGiJle
jWGL3eTMnDAvmP45OUyxpOLsGippUUUnhNYOwGpKsD7coprnhHkIVJ1CxcxgXdG+OjV6iS6cPuqK
1Uy8CGDl4uM1p08+U6+Tscu3som39qQt0sq5RZJCfRoTZYIq8VLMxbOdLFnCpQtYrcHRNHaE03g2
e2DDct1tEKHR0b+Z83PjUZvUbQw+00ZuPTRfIIqXmaqzTXTpEfvdfHWUvq1do0vV5iE3DBLHqrHZ
Js3a7UDAiZbOTbIXPCeL5EMgkuxc+09Z/y75Z6/SqxFSl/7IdU3xJc80X8w8HljknxhwEimAO5iH
c9TnOFZGVItn9sYYz5gk2aa31Yrb2OHN01psodOE2YOwzN8tJJU8zzwe/uFtJlV6h40wXecum/xa
3WOMAZRlOvxbKiGJZbqQTAHbZSTZ1kZ10Dk9oQCFePV18OMHw2fJJsz7SAUYRQbIv0ZtgZ6pcahj
hik2qMbSAnFiDDIMiCkXuQX4ve7qYp3Ug3qsGMAR4uOcAHSRbJMS+Z5Z/aHWjbPDLueCWgUknzN+
X1XEaK3ytD70ojyyFC5Y83NmeF62dT0U28JMK95c9nmEbQXIsKSJkaxGg00dIBn0jHTdkUJw53sY
dWYsxbp6mWDEneTMhWYOv2mg4SysIl5J4+YTEQ6eRq49jWdkhqe/ZwW+J1Nb3cVi2KZphZ+laY5p
wlK3ykPij5DhyRHPcNJt+/S1qOj9dNfg8gZwV+i72fUZyEQHRDboncziNsgKVlwWnQLPH85eve+1
/hxHtA9eOl0GdsIrkRXTQTjWwRydXx6zMZIEeIBF2c0pS+ooTOU8gIYBembCYIWft+6smaYkeibh
NDHqz1jzVIC/eo/EJcLBE60BkBJxnswxfhnxiraWcgQhVRa/ZDJakDjy2uRdvqaQTAv3Dss4msJu
n9rwGNvOe6sLwtccTJKZaMJ9nt8JWIuVufOY9MLEzi5j1m7B2vnHqkreczwTR08b3NiC3KkuPnvo
UDYWD520uZd9/tQkHVkNc/boeH7+CKv0ahDHE/Xul9Woa5qWDx1ZG4jytl0c7DBXU8I66hBm86WO
J4OM8D82q/C97/4Vyaan1vRy2h/Jbtai/xe1TQMVK1JQcJ3ADwC6ywh6PUVBtqZilD2+BuK0P8eu
g1Icqi9lFXvfsHkKQKENaH440dGbxt7wMM5dsJIik+vMGMGyegSead5bVcp4KNPs08su8vaQKeFH
5gj6CKupGCcZMQ6S5IyGbs1KZGOjEy2F+ErIUV4DBkJdycO6BbUHCQDMn5TU3JWH2loW+LMKHxRR
alMMmjK1gC6hNikxzwVorURYeGtGvbsBygAa5ovX0AK2hPys8wTMZ8lXc1ujhBkqfL66d+7ApR3T
PCEsMObpXiEEGJNmx0H3FuDkonlpcbbhEFkPA2afqESxXCMEtjJensD8dBXsR0Q7EXGpjX/IkLjc
mQmX1YjVrRVzCg+9XSEtNRMaWRMpDDo/5weFxN5IsmTPe59hU8TRgP7AXg+Of7RmGtRixAlipVhb
HLXpyDtaSQeVmx9NT1JOWxU2PO5QG0wznncWfDwai1lsTac6SMYBZVCh+uS9TCLSMFyKqHsr3fpE
EcnLB0WS3a21nnDhGajmspHAM9f1GJFYVrHDrcfjXJFx1l5rCAjryJk/PLv4EV3w2rbscTziiS1J
c0BW02qOimYducNbMFqvxLFv2fm4+zFp7ztas7Lv36aMReI0txGqZ7Y1kX5mhHTwlDxaLDnQApCw
VDghN+OAQi22nzy3esmUi8odT15sAVub4nGfueZDujQXVafGnTBfrbnAd4F6J3Dxz6S8qV0kOn1M
mxxl5Il0wjjhwf9lyYIZHiBgVGHk9HYlNaYzqF0vJ+vir6MdndO4IryViC6nus5F/44edDoq/Gkh
/vpDWZofYSLqO8Vf2JKXYaLnrkmQQz1M/CSZ0qtktLKtg5Gt7ZNyY0mxuFgZEWL5c+V0Eul4nFPc
/77sYKYNzDc9tAjrqjF+TZ65jvlGpyTcTmYPjkvF92NKXV5n0tu7cvwkSGI4awdpkSNwFyLjoLyI
X4zMIjO53Aor+WlrK7h3SucgRv7pQkdXLKisWyqbOW3mHCxpPmcpT0WHQXhhYCiD9bVTvr6PevYi
Yajasz85NQw6bjAxcqET5nYoC7MNZyrzIe5b1lvkuWDbXDW+TYa475975jwcL9DVs21cp68IG6/1
HHs7fCnvRoOpU5YahbjLejFK04sCOLZlZE3lY9qQB/RzOtU3oKPzGnXmrUziWzJQ69vk3gTpDAS7
RXiX4aik2PsMHWttMBfhh6heqlSTcMhF33Ce/pSefJhCWjh4plwoOvsxogGJQ6/fZyRbUYsk+zEj
bMRs5sd6wS4GtBuaXMHjjKFedeSgAz5dj+zfVm5eZztAkMC3pQJiWTRbxy+s00R1kUbcMHGPPbFt
xafdNC+jtcwWShRRs6d5QxXeifx1NOHhaZ5ScWCx8BAbSP6jkt4uxS1QQK3fdIjJD26AKLhPzkQY
HkxyFaHHYOOrUXjBHt0KyThuFFvc5P7iwztbPeYXE/Bw1vbyECb5EwOtTM5bPK8bolSwLcK7R6iX
niU8Cqtz470nNckg5UuQQW80QoFOrsBPnPq7Ps9iCuxDoacbqzxIKb56HCoWcX3y4vrep1lRa3ga
4kFAXJJ2PY24lpgnwr5wtl/CQhALKLB+GQbKhkGZOEy68sb7GElV9KPUNaj4DdIYhn4lmCo1gCig
XyBEbqpz3eTOZbLzaj+1pr/Bs/pHEiWBZ6v8UD3G09avbtgtTb9/sNUQb+dyfDNnXcMBBjUtMmAF
F+LP6lUfjK9D44ZMr+Uj8YeIc+P2T2XbzxBhVn7O7CWbvPdm4oHWynw7u1Oxn2pfrYKcmqHI2PBb
Wfqaz0N8LBdRnW6rI1Hb9i5k1b5LdHNiNM+khLN9Lcs+30eptRhB2GdLl1hnTSp8JDO581PrmlvG
ffC+y2w2Pnmowq1O2JzKjPuejmpaN6gbN33XvfqF+jZTfqAMxi20U/2rNaanggHUegpU+ObMy+iG
GLfG8G9OFSdXbTonIpyxcWj23kwHs10rvADjavn+OEcEi/aDxS5t0q9mNQqcDriBdRyhKmh2bmu8
DB3aQqd2Bzytsj0GUX3rdX+vwE80y6n9/7UqyrL/V1nUsf3d/FdN1N8v/0cU5fj/8pYwF4mUCceq
CPhG/8iihP8vSCFC+L7pkc4iHJRB/86HEfJfkMGQCwnEUrYpTYBy/5ZF2cG/+HJWowJaRPD/KosS
8n+w6/hz4LgsmmyYi5Zpoe3576KevCDHWIRENmHEREwShg9Dp3fGLN3L7C/HLRAChi5FPx1Dx+C+
6uQjWxdO9NbJnnnb4me0/LNUcXU/gLrYmRDvj5Fruw9o0al+XQKjbVKSRxMINaOW8kgco9xPjLhv
QWmR3YDF4w+MAuTh+bezxKBY4fDCRsW7A6LY71M3dLA4Ks2m2fRAqyjnqZ9Q+BfTdQ4j9d7bLQYc
y+MH8eJrNJOxANIdgYJ3CDCJzqgnt2Ci07PdgxpBeFhcZQJ3IhGQX7nDFjOU9eh2IE2aUBCTxWm0
s7SdvhSN+9uQQfqHqclltkz3LW/DM6ms3p6HD+48dDU3y4ijGy2Is1U9QZMZtK1LV00vVhYO7Pu9
dstoSPweumOWBO4vY0aHiNXnxYvSdtNlbv7oqpzRfmaf2Q9SWA84dG1/KB6b5ZNe+8eK6RezVjnk
zVTmYWJVhDaU6G/ZeB/VUER7Bw0smATrRKK7s4XNLlGhtwsHqfTuihgYNhjCzWjQriNbGbdlK104
MV59LZbZayPo2C13p9uooal1WyJ62OjiFU13XqRuEWryA1MDSJX/8SGNKU4GK+tPIFDZP8U+UhF+
9INnyO5UEpu0QmOeb3yz4Y/N3J3yuvnABK+O5O0Oj4YDIdmMBspBph04fzLWRPP4ODss3pu8TI52
0miI/PwdorMfI276E3lKAvZ3ug0mSz/qqnmqYmZQpUIR4PJtbk2B0z8P0vywRLLvNa38dqROwmWm
2mtkJk8WgTOMSZAAjUkf3+WBc2fzhjuwcWq2wcLB7oupuBPjjEirSjuuchFe/36wM2TWpccDNkFe
utJR0j+zQ8bXor98TsNn3bCJ8OT0RLW7i0dhP7qB276QW3eFGuJhkWGVRwsRbfBhBJdRAM+bwMzv
Ii39y5RKeZqyeocfcjz72NP++RB2zBmnCZF5ko97ayiSyyBhKXd2Y1/dHptV/dY6vX0HSTVnwxeK
TdopdZ4SSAUBOSoiQd9aKEoTHeqJPTKXbK6xkkU5Nk2fgYmvQQ2UioEWad0YsiUamGYk5q1AlLKP
rMncgHbZikEX95F9JtkqXPUEVB8iyKs0vcauhuKCx25roSRm5VI3ewC2+R6igl61iTcwYHhzA6QW
QezwjWZvJ2yoL+QuniunouZMa+IhpXM2pZGeh9agE41x3wczQQdFL87t2A4EhJAkGzXTyejMr8FL
w1vW8T/7isE0EPwKmRr+l5KOaKPz4DEKp5RO2naOJTQeq0c3MDkMMPIFgM7loQKxnpBMFj7mwM7G
BQpBID0nnv/l5V+Dmeo7XO3Yx3ARj4Ee9mODUIIkgXGp1otLntzHAJkfoE4cOfL9g7+IoUdt7tCi
/zFbVAUFY0Yt2uJpclD2EDtnkmK9dZKk2ZRqUPTh89iegI/zn632MSGoPsOROtAo/JdPJZXbnv7+
OQpqjGLtUpL/37/6+/cES7anv3/3zzeblBuufeWlRw+/x+nvB8tfAmKQG6xEkKBDsXV1ijAr/vNf
KrNTtt+2gydYwnbPzfoE86A+DRJiJBv0x4E3MEO/vDnRbDSnyrKbUzwlYBv+889/P217kGNWcvmi
v5/5+8Eo0NyaBvkSxfARhpGz/c/P/f1SNX8IVmjrYJqn/eA5xlNjx+qUJwYu0TyPnuNQBU+YufPa
PA4K6JoedPTsd5wZruitE5c2IiKsqPeTSXT13z/O7g80OvdCUsmluPkKWUZCKOTzUJcXpq4xoYb8
aTaCdDPZe5p9XiUGxaxne9Amdcz42PKZkYzWJ0qnU45B4zxRMVE5IqGyfAMbYV7sSCCqEZgWBLhi
2e7H8N4w6ecF26Kr2db3REA+OyolFMBdkhUH5q2A83G2da9mPcmDl6hvbFW8rGU2obHp966VN09p
2J9QMqCvQ83atTTETFdnJHxV9aLlo+cB65iGI3gpaBkSpZIBBKWt4pd5cJ6L1CDnqNkqiANYcYyH
tp3vKQRWvsIrVRcXFQrUlSN+g+GQGdl7CECQb1NW0OyCS2n3EyTCjeub1wki0gq9/bfom5tlWfvR
cA/QLG2oDFG+zofXTDgwDavmkxv8JfPYR1neszs51372nxUmKJ35TNE8eS6r6dF3qVdtRo5kDFOz
DrdEE02kbkbVXm3FKWUK8uGa4t13zXedWpeF6yOTe2WSfKPWnMnvntkx0yjM+7xvH61BEsdZrGq2
kGHHUEP3B0OWu8aXRMR674kRZCsRDt9YG1eczvhIK4EkwvgjFoVpUBcPpokGjLsPp6I9b3Eq7lXq
4jdJAIi0yXfPL0/ThbkKd1Dx5MGprHNw2qCCMnYqanYf88E40Gc+YEC/5ehlw+qzS0gZ5tuIwP8h
jOylTnmheowa4NXxSyPJYKpb3wdOfTdgNw4HRtmWp26o0slDP1ggVJaENQr6pWXZ58h/52DkSYD+
5Jw6+WF2eF1sQsUkvj0UTY/DwJYKiSoRSQvw61bp6jHKTmWqf4f2zKFcDQ+F8zzPC3rEmJ69WXxF
Tf1szhiuVbsNRuNORMNrXqJHd+zrWHg/uTdS0tw6v9mgpzwlzN4JdMDmy11GdkHl/enxVZvQNsfq
iZUwCpg2n+86F5Th2N4nCZbkFL5B1fufyho/ZjHdFlNt35W7uZ6esfDcDxpKVJfdR3IbutnZd+cH
wA8ENpmHOjI+x6R7gLFSJ+NqrvWvcJQnuajCwib5jrroJiOGB67DF3nzoc+Ld2B0+1QxGFbmmW6e
UJWOHZyY1MoOph9dg/5iosDG255X7LHe4ZnwXGGXsmApOsGCHUwG61/7o+QKAg57S+ipDShcnU5Y
giRKroSN01IE95O7tYbmoNg/z3AqlBhfOkCaEAzzY0UyxUJGsbLiZ7CMd7tBCRswgF7pVZiN5HcP
9HhRWHwklXzLooMjrgyRmIuQ78NyFFBuKulDQzzKZclUYewOWRX+CgMsXXGkmWLG3kM556/F6L3i
jPNFllCFIMLxfUa80rm3a+RmMPOw/TPFqY36sW36dO3hPCJG7dQL8t+1xBwYsGCCU4+6YUBKjWYR
QhubWs02E1cevihsXeOT3dX3Kp9OxIp9VZLfLk0QQJ9Cw32xjZKlAa19bQI/NAPeSdjXHMNGBsCv
mmSY77nlP5yCbF+YxXfseZ0RS/aYGQZRVeysq+Zlzux3O7U/SA+DDhf8VINGERS1v4e0+Rxd3vHm
zE47HBbXMOKPRUMxyuwXi3yCqefgLhDFzeonEg0dSjUkXYwoWGgvkvgUz5TjldeRDyuICl9+le2S
tjrjzOSaY2wovOBWgIxcOS6eURKqLtptbsRHvrtO66yoYEuW9awFeNuhcMmeyVdYd0HHCK73FdAI
aG+LptmN4pepEk9ez6OT9RbTXAC3U77sasr5zuyqN5oDHmsJWyo7mnZV0X015ggOjdxWZP2n0GZ7
oWjMlnLgznYNYtPscUNX9NS+RT1WSTat6zL3ms08EXDte5pzxJlWoS2Wwv1PGoQXrX0TB8MyovFx
mYWYABPKTibP3xj9SuxkzdtsZCxskMRhnorKD3NBYyZcgQmKziaqebMxTssT9eAOvEEGk24t6Kzv
RQkHDuTv9wLF81JDPF7JnBFkwAEBDmSVMETMGSH0KATWsW3fCyNhcsoqoB/rLyWm77me97r0r3MS
v0QTllEPa/rUR3sEkY8tdNNgUjcNzxHJJyeRqLaFilFLqGe0+R9i1i/zzFh8DJwtdKnDXEU/uMYQ
m6jmmsT6G0wIRRjUlqqp14Fj/o7yrlmZSfKWJsdkSN+VH7+Asf0eUvvWsxj3E8Zho1e8TZb74jEh
KWL3ptXE1Kypv5DAtXsiH84IavZh31yDzP3Co/ftoWVq3hkzH3y2mSKm1vRbGBueczcWem3las8Q
+L3DhtI57QfBG+HyoEfInzqrCsE/bwGfvEnu7BmJev6KeusQYUyc5bdpWb/Iu8dyn7ybqme8xc3C
eP85ji0ug7wys77D/P+SWOmTT8K20TJlnv23LE0husY3x+j/EFo6OrfAao41Zhi0QDWCciwf67hN
IViyhAyRYfY1IoK+O+Ktv0NqsuK5cpCqueUz0zw16T8xeam1IA1bYMgM5JKa98X9UWzyIv/G7Rkh
eu6+UJ5zssHffVSqu9lp+YlIA87yAtXCR/DNjYhRupPcg9PkXd25uFTu+CsPgYw0wDb7xv1p6v7B
nARj2GAjXOPJqvtvcGug8t36M8oey//D3XlsRw5s2fVXtDRHCwGPXuoekOm9YdJNsFgsEh4B775e
G8nXr2q91kRTDYrF9IaZiLj3nrMPNTLVBN82Kt9bjs5yDKIP4qc/kkHDHks+d/3BAx66MNl3nbVP
NXed5/4n8CaQUDs1FefGpN7XisFHSMHKopiohi2sjlGgvFRTnyFlvcDegPg7il+pp1rd+PZc7Vmn
7agF2nbsFPkwvdVaoO7iqD7XSQAVdyDZKHhSpdznYbwzPGNewK3SCnNvTx/ngl5FeGh8/UCaGdTJ
asXa2KfrXgIxV4ydKaqjHmi7sm1P1nAbQTDA8gnY2mL90EvzZoh3RtdMASbK4rC2lH5FDuYBdcRn
BV23YQUIemy1Q68u265AZiQ37RTqgQ6D8dEEiSj8dm+7TzWKUWjRp1R9dUX/nWrOL6mW+6EPd5Kl
BvGZQ4AqxYqVLnWOH/4YftH5eWON8zkMAu8o0nyXWfleZTZX1cyxdWY2RPMAZCBs9Y3pycKMlZ02
Gke7FV9wbVhaLaCZQQqRVTWwwGLtj9JoZY/BS43QJMnpzprDcJaTaypx87k3que6LJ8yUR4zF01c
a0NWzXT1Yo79a8ksDN5afRniWdg65yR+KhImCzQJvrALTVATlfBLa7iOteM95DURyGTHsxggKe7r
5CaRKra2em711DwSBPTG+pJzlXlXtzVsA33ZOEO8yvHFmF1erGsFAlHYssKPl6xubm1pPHnyXgfW
j+qm98d6B+eHVCAt9F+qAYcSk0TmvlE3L0fwpkSZ/qbZPdgGsDsoSX4RL9hV4wJk3VsmPnQIwOVs
o5Qom6MU2GvSyxfkAr6IQHs1AsQAISoitd2hkBmcFKR4rL2PmpWA24j4cxsyXTGa2ON8fKU3Wb6W
HaBau3+PtESn4avvbJ/phDdUv4JhXPm45qJhOOhhEGwHFeGyooxHugCPZi0Ohully8iwjq3N3ruw
2Ze0g6HNXM8dnkSWnurOifYp9gS+qM1zQYTus9tmOyuxbk2civcwbx4rxSp2UwMlbvpHmznXXLEU
Bt5ZhbUoImNnLGkuCJ11kgboIdU9rD05aTvSRswRNIlOIHMaP4gJ6maxPF4IodwmRRF8yPiTfmP6
CNndXFkJVSspCM+5lTw6hRlgrmFcm/REbzjKO1JefH59xJCrgCGSZBbzVYH8QHFWUYjtcF0VNuok
q8y2NC+eWIqZVC5EMXl2vL0Ik+RUD0xvI3pmQK8JywmTdD622KWCtl/4JTD+JNPPBcPvWIollpSb
UjNF1JQlUarW4ImHogpBy00v1WS/30EaemgR1T4KNBXkayP9LgucXHU/r235LnIL4DneyDGTCTMH
5ChmUsiZA8cRv1D8oXjGY2L8FhVNrdBEfVmBQcijjERQS841pZqjIEBSAGV2TjjWIghTgwJnxOQA
oXcmqZs6k22QVulPZSO0nVQMdZX6NiLT3tyY5rOmCHXZuOY8NP1LmWTlSoTOTjpFdBoiidZ1Yhd1
zOw2KBDnA3UlVsTxQTWbal1NEgc0lI3yBexlRuuMvaInDnWWx9Rm/c5T4kstAKkIIPC5Nn0dElEs
qpoOATNB4xGzR88+Pj5VVf7dFzCPbYuoqhiKvJaRUqEK95MmEo2mqPodRwXqfSqCBLwpSYXRexEQ
stI5FJq+4bB365K9YgK37SIynEwdWXpfD1ML5oLBilAwCOtLS4RfuUi/DZc3rkk3btmps+FDk05C
7nUFs60JX9wY771RefOKVKt5KEptU5R0qVoN5psbToy0sN10USh3jsDfU2LFL2iNQ6NjRplk7sJs
AmSktSRg2DgRLGPv6Gpw4MrdbOkFzTKPs+rokkg4eDWfNLd77ciSQAvBTJFtDJT6374xYRTH/Nsq
8NCpCBbGQQcTIvtL3Yx89FJ8ptmwB931FeI1gt8aAzgw12DCq7Ort78z4b7BGYTg65Yccip5HuIA
rEVenNIp9dNtTiHv6sbC1jpvbPHm5NTFL6PmIIDWyJZA/QMOC++uEUIHLeoTHi+fWRNxJGRn2A/k
PXwYGnuWOhwFnZoYa0A9InOyyy2qmxtmumU6ZPGL1IYtUh9UUGNvst9y50Fho3b3+QP6KHN9lHRw
YvwNjDBWaqdaWERPuGEykpvalTO9ufpsGfaI9jC8XqJk+EJInKvCno09c0YCBC+O9NoLIjuCLyWx
TYFCo9p0UzCYGE7wdIwL5FKLJhbosm2nYxJmgusVrsX0NztnA5bscqdXNSN8ttKuWm7sLnizaLTO
Iw3qvCVQiNS2WsyFo3835BDAK4H+YqBmDyYtnWitdMGe/VkVCpQ3jLF9euB/FGPprEC49SAy7aOs
mmvWkFShdmyq3ZQaARtLvhhFi/521I5Ro73UVsMiPAJTbN0jSZUJsHlB3CZ8MkpAX6NJpaA4sctz
DvVlROMgNBYtJe6/QGg9Nm63knq399NpBPoKSShGcF0MM0oIiajazZ2L0w7Plb5BM2ZHBBbw6tCh
eNEMVBWA+KJ+JTGKuY7Rsq2oaV8ZFOm2VsqlDZEKnClUjx4XNChbZ+40t74usyXjZ6xmYX224FjP
crWz1ojWd2OkcTQBxdMsOSSzvYLEExOC9+iiEc9V55sRMnXlHvPa0hoaBrLGnlVihTZvkZKqimMh
0BB/ue1WN8XaidprH9lHEfVLH0GPZtQ33RrwUznLpuRAQI7G95AoNEPN5K1S92WyELbzrmDRZFDy
2Sk9KpzehJlS7424O8XdvpT6ZfSwDqb+IUQpOP2e2ozdWyx3ro6E2FkmeXmETQkNrU4v7I/6ZHiI
UmvfF8XKtcW2UMznzg62DfuvKUq9pOKLzV9kVABuTEi/qqwF1qRJU7sPXOo4ZgkacwgwrlOr8aFA
UtTo+pGN/W56asyZZyGvj+jJk5HkB4FoDpTMmd7mQ8QXso46DiESEX7IwcEjTfKBUfi7UtGg0s/0
MRhkVBB6JjmSRSNVSCifBdHM1akgCaDKhgWJozc21uwo5oHS7VvDvNJ9+xwdd6n154K+XuW7686Z
EnV5F0aleHIGedIdbTlW5tofH1w7f8vMlDZNAYgtYx6VTSpXyh5hVAldcnbxjN2tTCLlGXRIaODv
epUV1jp1Vkw4Oqu2054iBJFFa7/QGlp4AMcLrGsW26tx+D36LWZ51lM4OwzMjtPDVdAu4VSe8qhf
cHQ6kGOdecWlbfiihrwgnGoUqKTi0ew9WGH4gCjuHV7bZz6huMbUGR7apv3V5B+GDN9SDPgDvhPG
Wbm+brqpkneRiurtiGLJeLOrEN1mjfJyyAOkb8rCRtoHKiyt0AjF2sxOkVP39cIgTXlf9jQovLwH
RApLPRREzvZIILGuggE03XXq8V6IybYnWMhM4+DrVE9EA+yr7JS00UIdrXUvon04zFoq8pS3LfE1
TPj5d2ugbRXPfoVW1M2eumdGhWsVlRCjsYXEquA14qQwmirUZl1KY07MU+/3e2mA4c4sNL3A7kz/
YJfh++g2F6vrlr0RrSQkqqxHKhQcMdF/9plyUh37oI5yWzgnNdUPZti9UcHNW42jZpDv25hPepC+
l+FwCCZkE/kpM5AvDybaUoyjADmZEhxd0zsx8N6iB2+hjWtF9i4j4wkYrgXUpbs2jVj79UQqjlpg
3e2BFifK1HFGhABHVAOlY3by4+6Q5uRhakFy4mi99DNfnxG5svOt6JrCNRi1XWRnZ81CrSimyFl9
TAFQL0e9vJQOAvo4R/NYG2KmRQOEZcQwlmFuUwO9rt+ejDj6BJRz9Ez/PJrxtQOQ1PvGOe2cJxWl
Ld1y66nXg6MqlccklZTRxd5T80uQib0pu89ALw6CEpvDPzkC5Sp27bfYLF4BBe2SSUHJBy73m33W
RKcqpwxHQWwO4B5ZpKSF7ijqNwNjt6pILmyIdTghGU+2ZDV28H47A4fdZp9o0Ur0wYov5JPjeOCU
AKSS8d0zpy+ajanV7144bkKk1UEJYVtduEHwViYMZWlK89WaDar9HHXqdnoeFodWDMJzFasbumRs
BAtDI+A5yb5ti6+Y7u5qBXtwdkwgUHXjKwfeg3D9W2mLsxTDFfbKasyKLy+CJGS54qnNxuc2nnpA
I1aTcKt13RNczatl8dEnI++p99pXj3BwU3trevy5rhcGdNeipeMqn7zQ2k6xQPbKtnKDjQBbHeTp
Lh8eB2dcGm1+NezOWAaJ/ETJtkqAUXd99Wu6XmN15HzJM33Ig2ts0kLRGCHgHI+HfJVGjIoxItp8
VmT07HT2i+o7p8qRT0Mb7mw6fXRFHR+5rzDWsVUhtBo3MSI8LTfZ0laPJUzasTSXQ2rO4U7Dp19M
z1Bt9A0NziOF9QtbJdyU4c7JrRVlMZKqKjFJp6HiSetj1HerKu0JUdLWeJsWpnNIGvvJMC10W+Ei
MMYP8swwcYX5tVXiExQCnKXq2jWDvVbaZ01YV8SSKJ9Eehxbb0Yg5kBEWBRHv1rRnYxC21mQxDAO
06ASNYYLOFNMs1x8FrA0U/hTmBrJGJWATQPt2/fYu0jV+Fbxbe19jOurpIBa5hKoUoYw77C0CwTI
ql1PcJRNElnRBpoo1jvoa5kull4qqJZ8+VnbAcmMgh55JuimKZmyUAxE42GxRj3iz8ake8+6Cjz9
XXYQRqe67aeOmFM+mPC6ETRXZ0XL4xsR3xjPUzycZctvZH3F6yxhN8ikcO9FJ1JnBrJV0mKbN/mb
gwisKtjG9xQDS5FRl7m0fodQ24wYtVFZZnuvFvMeC/CsYJV41OCKLgHFIYjJK44P0p3ZDOFJKXHh
CXDktitnXqfBS9X7l5oG9WjpwEodFtzc72nay5eKDSE52vQVVCeZp4WO1bDjhymwiqClxEeb9LM8
kJ+5mIIeTfBUOGpIob46I604z1Mfhw5zod7JT2SYSz0q/Edl5A1JC0JYoJAZzCIozwl0H+sYLXuP
oBWBOhBjSYQ8ph5sZBbbngjqOkvNACwFh0rr74gTCqHjl1gkbJzJxH5NiTElw4AmJ9A3GXZxgXnP
M5lAd+KlYwa/C1OqYXb9vCE7nIzwJ/WVHBVlpdOZLs1+19ijnCcqkfJulyyTz6ggo25UQijBEw+P
Ty4+soqtKYizpd2NK7vSxi2YXdswP6Ohrh59duLLmJSNBUNV9K6SoQNIhcc0Gh6sQDRQZFn2ZIZ7
cwIQe+ynGaM86EE6Nfzek5FpEBLXaD5M1AavPwUaKhDdfUtL0K3RWL24JkW5i+yHIht+IVCzmXSY
IynOzrBaRJTdpfTYn+QdeDS4YVeKNTriqROuOg0IsFZFz1XaZrO6UYAmT/nXjafMEmKYfYUY0tKJ
H4ZwEHOAlDNtKNtdA3yGmFwOqJJlL9erOX5vWCwJqU2Khwic+sBixXPTeTdxU9CKxm7EXh4xv3Dz
nuLdmjLtCWvj0ynmiha+TrsQxQiLS6d6XxlZbAt71Jgg2SDVK3ev99QLyFbdzTjFdQMCxeafDbx9
DFKt5tklqGNGyXdA/bJkc/Ct583GA/6xSRDgzzy3euT5FAs/sY5SltoyZaCSs69Qe/2zn1AvsUFO
ozfMa9Q1swQoLNwN7yntk4ukJqSnUO+UsP8dppg1a4c225jBraxUCou42NHjdXdADp6jArQiDhOx
H5ROJ/OxfmlNF20SFUlp0fB3KvrnUvV2hMnssigrVqlHpkJkUWqEYOg87uBYIYi2RbmEsHwN/Djd
meUuDkplHY7jqfSZl3p2MKd0fRnNcdM0wC6bREoc7xfKsvTRVXumT7rZPXqGjV6F4wJ+1FilT5HK
Va15OYV9e3W88aoIIptcUTdzZH7DJszLbwdoqe+UDLl7b1Uxssm7Vv3E6xNHiXnOHMNjCU9x4UCV
1UPlJdfqbM6n6guC0bM/sPn0PXcR5XZwbFVt6+vBsMjd4kNhNs74+xXOdD8vBmhAioleVuQtAnKl
5dUeBkdZj3GvAm9h8+WJN9+pLmYuaFN1kYDKu1IrKiA3Kj+88Ktx4ov07G8c0YyUDKA43UAfAgjJ
wRmrA86OnZ6W4cLDOf9I7hctcOFCycuQpdQkSDzAtbo4eouGImpXBUv70ozsvZ7aF4+acGm3+cbL
p6h1nZljkZBTBr9in3vNMXTMnVZUGaMyojgbi/Gqa0So9Bgw9WZgbZrWR+DbLeGOfwrNDE+4dN+x
VbJY9M4cFJQxS/DHMDQnF7OfK3BRmM2G655K7bGp8ivyypF5d5TORIy5omwUg5wNBG7IMLZ9I76N
qt8nulNtBjaFsVqSip1iEDZVex07gvAElf16Hsq3rIqghajurcQWEC60Qkn35pCsHS09tDH4Rxbs
TKk2YWhUz0oe7SCGPVZNQbR3Hq5tkA/zyqAdlvXupjLCD2IV5TxLrQ+T6tyN43WJ4sCjG8deGNWE
ruPnK3yFB/IOgc5nOuw8sRieVdO8+D1Sg5T0LJqRACn0oDkTI8F+BWDXvAg0DIUyW/uwbRj0dt+p
zjvmMTOJkxcWgHhZcKulVIuUDbZ9oI6XO8WbTDfFlf8Rk0U+ycleN0sUYl5oNz8IZncgXEx17YOP
9ML802UishOa9ZFquk6NmNzwOxJ3MmI7zwINnkrWz5zMkqeSlen+C58g5q4q2JfKFrg/LZSTmcg4
tikDwHCzeOxDJ5zJ0jrYPRlhSgmlANV6zmrIDs7qg22R8pWR7VDN3LE+B0RwwcKYiOmdv5KN/6uU
DQnHerhhG/d75C8iWlJRKuNsIkhiUMI+m91XK+iBw5YbyGFkAhdIODc0ZmepAopCBksnM8oFE8EE
l3K3afC74pXkY5EpOaNz6oiZLuub4Ry7Mn1GCjvl+9D+zm38fnETsyEerW1aubc6VzFV+8UOagus
aiO/Okr6hYKWeJx+CLeudG7KiKs6DsVNxqyDmBbt+NUaR1AEE5jObjV767reTpLnush870wXRRYB
IjwvxJbafBlGTbwUiSEQj8vj6HjEytXZk6d9xk0eUC4X2+RhEOSIjKHJ8d/MX1m717Ud2QttaBpY
5IJZVNOvehU5E1YoMBUNVgs3lZChvFcVc9payyFIYeSY1YmeLl88tb+6MkPiRZFGJNHOHGBQCAhQ
vck9eS0fUGBSc7qxyApCvnEtB81t4NZnWgNiaysMmjOQUkuJJnTVVtWrNK16xdTWoFnm86kirnro
FPvBzFn4qL+9AkM+2EDqAYaUg7FrXRQXudbMqQLVOXvO96wN9zSQym2Y9BdTq8ZZlpJY0MNNQEH/
rGo8lJYzBOEPRSZ41bwaHS6phqiZWVhZiCvK9LEdgCol7nD0HCYgOcVqoZaHvrIL4m5JcRoaFI5u
XtD4Utqd2YBELs2c3WqxFaJP9ijlH3QF+F8tQnAP1s4ExGUrvrIGFD9xlIadEfmfU7bVUrUauSAs
lkkOmhEvaw6p7cbzIY5plCJxNaThsTqwfe0pf03iyg4BYlGmcjc0U9bcDPWL6D5lZXLwkvGJ7vE3
jOSlDKtxjW7/V6oyR00KvlW21Ej0xJXudEQ5alffRFnpVvZKYXMdZx2ku3xwIeVkp9FlOz7gH+UF
54uyid4UZSBcwfMgMfUE2eLH5dPTPQRtQChE86Aa40JzAwIk+rmjcoSP+qJi1SwJHWTzGADQncP4
Oqhttuw1moK+OPk6diLSgHCAatF7Vzkr0eKSgh8DLrFwlxYSh3k9RL9MtGWzbmRnErv92nsNOV6B
2KB53FXtIpp8aIYX9it27CdFNWY1+PZZWrrqwnQHbPvB4D5g6ZtXKq++NsNV2FrjxhPanPKomWFx
aRdF2lHwGJcAP1eCDG/mh4dhCuuwcYU2A7FIGED7rlaQFY4Ppc4bpWk7dfIc1pI3oLd6Cki9WxaD
+Cyd8AqdjYCudvJxe9+djFGGET41w4fxYurVPrTG+tGZlFodaadaDODqV6+b9gP4ZEp6Xxfsotz3
Idiq8ah9RjEsqaDTMradXcFRQlrrsWqGY1vGoAdponxUJOqByAdx7dgfWAw/g2RT8f9LkpMc1utJ
8TT41shhM1JPodpQw9XT3pXtdi0ChFgpG+BKQcTZjtGww+MF1TdS+jc76lsg2hjHfFe461bk4HBi
A7RHrS8gRHc5Qjm2Arh1nwd7aN8T3eoeKiqaK8k82HsVDoxwSmjlezQDQ+w5rnMTKfPbfFA2iT9Y
OwCs/dZJGLw4iRg/CmHRvxjG196gSdOoOvQ+1V81vQ+Gt2BIyQy+PYShetMAbgAQmNYc0n6qLfYx
Jph8CfOW9GGJa3Netg35ZVZm6rvCp5Rt0r2DUtkoq50NrKWe6SQB7SmOaECkFe5QzbQegFMNy3Iy
RWZONn6Mnfd7xIZz6bF2swbFpFu32vjhFuCpkTA86H6nHlkHlEWHRXEVYQqaVxG9uQ73JmOe//rh
wn6etSkj50aT4T7y0yelTfOV0g3h/n4WgkzjoWuHYR4VQvIVU4qAHro7ooeOdkYIsdu2oqU6FEiO
47SlDsWh7jUviqC7GIQqKbqia16ahP6/G6nuwYm6+IXBSa3VXxlR18dOdv1hymd4oGaqXxSVIsYw
SfjkjVzmBZRlHMr1VgfQT2gZfsDt/bQ1nekXGWc2oeeQRJX3mzT1lI1adN5cSRv5AiTmmAqvWHbs
bdcEE7+HXktVbhAw2cRxt3ZqkZ8TemskPCACSYm/0NBKbe8/ZAdPyutM8diKNDv77sorCzoT0ryl
wJoQ1uB8qMZiZhRvRpAFO61j444uYW/Lxt17vQTT1fl7R0vinUZG3SZnV6zg72AWHszs6aWpwVBs
R5Hzvvnazyk1i8vt/fw+touf3xRpxhtVxVzXiXRDZlG6uf+GeD5CGw+qn3RvhJnTD9dKoo30i2Xt
mehFa7u6hCfR1ek34H4AfJrUbzbtINMExYCljtF7aXkbX9JCLGVJuJYZsWSy38/NWyG17JY5zFkA
rtlVQaWQOk+lvhlpet7schifquiCOtC49RkxHUJMevr0vak0/RYydmvZEzxCKX1tg+AJNsAZ0XFI
lR+ZM91R0wW5qgEypdBku4DJo5D5VRuHDkMN4hZPU2t6cOQEejYh3cGUwq5rzyF18gZlAHoUq3kC
t6BwnLGXhe1Zc20s4qeS0eM6ZFfyaGIkfOr9JDznPVW/wW4rmn7Ivr6CkQoP97NE7QDEKKixDPKS
0q4yn9j5zHpbG+CNZC5/tMF6qkfZo1vvbNJjOEnSuHawwL/eL2QEvpAdWaJG9oayzX4qtdh5cnmS
WurKM91z5ykiEBuqUeftuo5qNYqCs1fQjgpCs15bZuQ9uW5Yz63eGBZ6ortPQZrBpHdR4EteX2OY
wbnJeO3CdICE6LnyFJlVfYBQeLufcnStvGDkflR4XInO5DwoKKx7+Vvz4v7aUoayvwsOCNK04/0i
jLKzXmuvqaCuspUmvNHZL1ltDXXdCDtEqKU5vBEuhdN0aUHbV1osxcJjAwJZK771LOqrxghs/jZB
fAPNkm5LXOYP95M1b2OmAjwhv2/s1OQGomo4kfW0uZ/C4d5fG/rJWem7ZBTf8KClt6z4NGM+F21I
+Tf0Y3kbAMEB/dXOBF1Uk7v6AG9XINpMJw96fdNE8aY1KXCm6VRR099gpG/vetusbmCDaUqjtFhY
Ir0Vpsl0L6P8qnXCeO8nC6KCwQjxZ3CVqrmVrWTAqYCwR1dc42itu1vdc/AnlMFY3k+SvZQR3KBA
wLPM7tY3ozkvbeNEwCy5ark/3Cx4rYuolj78rnq4ORHe+8ybrCULVWmVvV/2MX9/flSOeTUDOWxr
JYnPvOGcLxADtUVao+DhvPvViFnB+j7lVP45L2+DYlZpnTX/c3eEKE8p9JBN/9wfwlpScWkkPf45
TyZYRGna0oP952MUeVVvtT64/TmLrq+5zwWG0X8+YUCezUnxf57bz/OdXseUCjZGXnj8c5YKGrtC
OL0jrtzft2ZbzPtoZXV5d3ByPz7ef2BTDY+WLBgCooX7+eE77hG72oPXev84S2ffeyqT0/3y3Gys
XV8l/mPTieQ4hDH+vGakju96Bw2EyUndLpLjyDDjASdLvbxf0bYweiGlA62i+Nm5luYUPMUuazp1
/5HR9En8TNtR7rwYJHxNLJfilKUNXzkrl7+orM9jqeY3fUDBVsHoWdIdJbOlqN21k1dHcGHGZxra
n7L0u6c4CcZliqR5lQ0c5RxaHtPeCeIFvcSZ0YAauZ+8/2CUSYh876v7+0mZI7iuINbM/5z3L9dT
8/gNNlK6+utOptvf7+l+XkKLmQ90uP2X+1DYMuyJGbV2dXj4l1v/OWnkibbOFf6A/3xWfy68nxdH
cbDE5kj7eXpZ9x/3CyIcwGxIOt3mEEAkx5+LtWIcqMZTPXk0QgIq2RNzzfvlPzfC9POBlEhYMtsX
qVm9EHpNDERd3irH6E6uld3uZ1fsgtZ+jp3qftJkSZlRQuHpnm6Ue4QLo1U5hrXMnwvjqA9p/ZIT
37VXmgz95nSlQahiadXeOL9fqiQGJAZ6B1sc1vVLDdAkxy14UUIpr7nJd3i6kZTquI3JM3+838go
DH/BWC1d3m+EzZCyGb3PHhpd/aIxvSjNtLklStGcolr8PPeyzrq1l9NOuN/IHvFnNI0OV3W6UWkp
ZL0G1tGO6/S5zi73x42ldPbg3QpEhzw7tcC4A0lHkCnHyTAjvEzWFPL3k7Q3Ny3duEvQZ8k1K+PV
/Z4LUfRbpFse9KUV4n+C9Orw0+Ka5yRTkmsdG7wXVdbO61JPr7Usw4vuXWSONex+BUsDcGQHrbW4
n5cDNDjaiouWbLr1dJsojFjVlKpc3a/BfLjbh5l3Tqf7uJ9FVC3p6nEQbu7nhcXYbhO0cmiNuJP7
Dyi/v7Eke9v7Kc8d1TXhaACqpmv83FPqHGxHuRpF7+zqnskXI69mFiSB+5HgW8rLKn2zAl3HpxiY
q9gbm1vtBsfBat2PMZwC+FLPPqQ9b6pt9XReplu6LgnWmSKep4RUxv8AIlTfs1/qlnDc6QqVwORA
4qKyg8pC9ZvANmbY7nx0CMrjviyeDKftMLMZMQ76pnkX+e1++djRFYG9I7cpRAcOdDS57hcgoKNn
U0XRhT89nkLHR4U33aNJJnc3oql2+mBhTESPkhkIq372fL/cl+SGBJatHPXRt3d5jpKLFrz7EYpx
3hJV/FpaMkehziRWw9v47Nna5n4FNhXwdtsyOOiowQ4WrFxaWrwvtPEOfhyImyNLsXJj11oAtFFe
G2INLC0cSB9QMQOjfVP0IdpXcdsfWpuvNxop/ZcLfSnqx+GN3S+DgUhWGydE4sHsFwTrdI2u9M6V
WY83X6r20tYDf0VQajX9Ya7FdIXAxbNjFZZyHiqRbfJgxJKtJSjRm24WoNr5Rf3BDC8uid9RSm+n
9DoH6fujt6toSO2PtCvcmXA1FDE27w1ab+/nwS0am0MYaC+Y4HXiXfJsnYRDfdXU4ut+10EW/hq6
xrn2TuuuBkTYSyLnkxeVHIL7FUrUL0QfifpUFW2zVQy4IX3j5B9hDJeWJ+crQ0hERsU4PYDTKZp+
/HlrCBFAZmzZbxwy9Hnlev3GD8v+bFPIIKrjpiqrKpoI56Zavr7UUyNeDZqMb2ybf+47tYmvdoMu
u9iiCzaGQxY1oqrgTfEptqa7kDwoweCStFFL6DsRkjlueo72y5Iz3pn4V26RuzD4tkJBFZhHdULg
3m85ErOFBQ81edGNi2xQq+lAlFxNWuQ/T89183fPcdlea/i0scbHywhvxzP/tve7aGObJD2pqCc/
4kNOH0nikGqVdxH8vl8hH3AjQsvs9no0RoQG0Nm//+FUD4J8PCTvamrhl5G+QTJkUpx1BZXMzwsb
smPLxwDXRmSSMEQVnpoZCJv7r9jzkXwFo6tv5f1cNMTBJgIw/9eV/vr1fiPHTo3t/Td6bMJHfoFq
RS+gE/91d9F0n/cr3e/955L76Z+7o7MWT2XkYqgsMnjvl/xfr/5zeSiQWxVBPfy8hPs1fx79/kB/
PcWfR3KdJl9FrvrzFO7X+dfn8XPz+z0JvjX0MaPou0q8bPHnedx/k6aRb/6/pmPoRP38r//835/9
v/tfcvZRf/wP/BthPRw+0q//+J+IyfyPMvz4G5Ax3eKHj6HBx1AdWs6OTXMe1sV/4TE0DQaGoORC
9eOY6PUAU/wDj2EY/6YJ2zJIitYM8PM65Ix/4DEM8W+aoamWqxmG7hi2Zf2/pAbxrP4OvOGeXFXV
GUDjNtUM24Dd8XfgDQSZJtNaMKYE3L87qnuJQwbOjl3v/npDTv89Wwez5397KJ1X5NBjN0wmKZY1
Ze/8la1TEBeSN10HBxoBBAT2rOl+MzFpON4atJPzzzDtvzEhkSmmZl8dQqg0jphqRwzpa7c4KWW0
D0JrYuoIG9WtePEx5gd9SbpMuK5dEtvLHgEBiZBzwVKNckpGHjiZCS1VWher+j8knceSq0oWRb+I
CGwCU0nIlsrd8hOibOJJEs/X9+L1oM0zt4yEMo/Ze21SKEQZ3o14F8hpQ/wKn7UF4Lt6BlenRHWO
s2ZLPEWyzX28urF2Xqf6YYlRj+s6+ObmjxZkvZsSpJRjPsydd1EG0Jt2pg13IEmXef+TkhrWDIFL
27kCj8meQCnxDVfAwhOJ3a6qp62nDHHEmn1s8SogSZECHJh4LnwChKqeqO9CWE8s5OdT44xvBJsz
7mbVPMbeJW+wAXTFdOqQ1xCP+a5M7y8nxZaLAQdZDoTXgyob4NWmg1HACyXJ65YBH4CCDbgGYe/z
Y92qT3rg84jACG8FCoAQma1I70wrf079i7L9n1HdDsv4Za+Eb8ckGSK0dohMkAUQ6PT/PwGQ4MoS
5gWKSLmlwoCnaaUfCWnAC3joMsX5koA1sk0WOrM+cTt9jv7ibkV1Kg1cYaZTfKgiNDYCrbHdH9KC
ISRLrd/QRfsdcyFQPIXswofNIKa3EWr7QabLu04QHNSon1DHvLR4kULHrpAIpv7WE425hd5wgPGe
IFcjbTpqRpZwyJMocWCTtglx0lkAb1xZ2U7BFxZrExEiaOuM+FVnGBdKIntqjNJE39ZbvkkIfCxn
pDBj/OvedAkpqxhSBqxlSIAhzYjKzkpDFm9gym/cZfyzOpbXbSmiXAzoNYl50+CjAD+SlW50X1qz
/ytpXR3mCztfa76njmwLpWwNUx6E8wwegkVyPcYAZAr/ELbLc4OFkaZbkRKyIOYUWCtjjMcJVDzM
uikhTI7eNaGCgL4w7UaitptTkCqwCjOd/7Sm2W6oFFZbLX9ptyttz3tWqkmxAHWY0vzqhndxgknn
k1Dr3c0zNIi+YgU6oxndyIkVcNFytRJR04p/hq7emE8+t7w5dlecQGdfCjI7UUocvMSaN20OjzTo
zT9fB7dW0/55fvtvSvGlLCyqN5mS5AaDLCSygPpkUpFMKE/4m7bLOkK59T9XdD/1xAc7r4Kz2fJ/
7NKLeSQOyh4B0FZAamr2UcPovXQNtoXWyB8a9JbtTKIR+Jofu2tvK7ZaUwPvsBwI5AWlvMk8tEqL
BSFjMrwd3AMmnqo4GJLUQo1kKCG6An7yeRwfvW7YOyMh7oS8QcVAEzvr8VODANl1Ws0nY/ZSdHU0
9pn5ZxEvWRCdDNMMJXOeYTwWcfxr54iSnVFhwDUic07/9R1oXVpGfBKQGKaGtVlM7mxp7Uar/QoG
9qgZ26tsxKSPnpMz76Ee1AkEwcUJv0ubJN8lH1JAkPFRCbTSniBv7V9MEli4KiCcdnkYx+J+6JGC
hw8OSvJZsdhBe8GPwCp7TuNpYwuy4TVqq0V5BykRq00pkDQ26q2AezdW4bdItLPtgU0itGn+WaPf
odUu9qKZeUozdOsiRaBS4pUrLD1FldERLV/17m6cgI2QJnkgWuEYV2OwEwyYSC+Or6Z1hWJjbGBT
t5jV7YqtF6iGIgpkSFjOh+f057Tw7rPhACnvoZ+aV7d3bpQ7PFcJzkPVHUaLESs4XpNiGpfYHnlb
C28UW0Uk2LmPjqB+7e/xkX8yKTgDwdnPNl40M373WGdNeOkrU+xNc/pqumrYwTlFUZpdTHIQwiB8
bRK421hdSW3NAkSbjsRWXwZG1HkYMzwZmlt/FfuiiyYwsDuEPj8MdNm7irOfo/c/TfBlDLjwssHf
O0LjgFkAaPjF2cicr8rAbpPMhyREYdZjyCWb4Trr6q6FOYJw/9yWUUc1P1jy6hVsfuL0JuZDmTvL
E4giMB60hGbNzYlICTmK+Q2ldtfllrFN2sbeOj+tQVDR2Bg/wcJBCJvvDqzPAMebeeBxHvEutQ78
cs+6rU2cQ4bSP/YQnJM8/Ci7T3MuLiSm2sF4dPLprmcDvWGXjZ8LgHvXHh1DEj48qVsRVz/EnG3A
ntyTq/QutP3SGNNjM+o3e1hepVIn7iHX8d+HLkTAvV4k7Jnh0Sn71b6NV0u58skywG9kw5vbeO34
g195N7AsFb79rB2A5/zoBMQAKrymufG4dPVdpawvy+pZwzxPLBbSsL/ToXdT1cFDEupzl/AfMnIg
jd4nbnNt7QprAJPBzDbPpKP+JISHLSgjc/BGerm1m+K2dcNH/HKRP3sviV7uGwgryNdbsq5TP72I
v3TEeieQ8pM19G713b/Bvs38Zp9D1kQa3b3Zi3cZJvyPlReRKHpJ0vawmPi2WK27fXqjfPnZ+N6n
7WGh7s3Id6ZD2zXHmTy0VrBIacOnym6uSy7RhLrjSx+QSLDYn20vb7Kg+wgSDpJpsV6q5a2ubKT8
1a8zWXh9kWU28RZUyKOnyTrPaLlLjc0yg+gYJG7kZvkzW3dQFMdQW48O7geakKfRVQ8I3OEdPskx
/AqyvkPH0eKTKR58WvaycQHhLxf0WbzJlfXAdXkoWpdkdv8G8di3V0EeFXX4hZvp5id0S/QshKm5
pnPMsj0hMx+dbV6FPUbABxGGD1nk6ZmOcP5J4oTts/ErcoibS45dI3AfbIqgYZYBGfDYB8rZJf6n
wALqP6eVMIFcoA6U2SqIPhYVMW1Fsq/bp1phcsrZm5ts5jdSiWtlybdQup8uNIhFk0EzDrCrDNSM
IBxkKd8Rf6ASDatLYan9lFdA7sUlle3VD5K7NvFY2YpXnTyU8mOo/I3m7aNn+hciNE/bgDRh9M2m
eoNtc0jk9D7m/U2qY5jrwnlzu/7gr+WIY9/WaXAUU4HBa2kPgjMmD9eqT/drFtxD4DzLBprGGER0
3sXGgXMJ2eSDxxwsS2W+WuSPwDoj8dpCBGJ1O+6wbaGCq2v779biHG17PGaWdXFNkhTc5YUMvhXo
4hDl4u5qPwDDhCO7nzGgk/aQpiCPXHL85NmdYU+y7c/I7g3VpsoPXWY8SRaREolEtkhulVVyoYNH
G0WWUX662Hlsd7pj+b/HGkCOfHteP54gw1CZ25TjM/SN4c63R64D+OxNHWk8siVUV4Ypt0PFJt6U
B7bt3yzjyXqvcQWO6tD/J+nhwqSiCOCcIz8kNAdHp/CYomW7lilj0s5XteTXhpNWT2+zwpoD8o7d
KZKKN2uqtoPt3I+EM5rS2k/puMvn/L53x8idBoA69pMFf9Nhkb+i4jK4pygDTtL0o9oaH5BrAFxe
rG9AfPtwFUvb29Seb4k3jeJDU5CQXjjvsOmPsV8/BEO3cZN0Hy7OLvhwoU8itbnVjh3VS/3SK359
2Hjgz8jbWs2p4PQc706TiBgX2U0BnNaXcIBG0kPsMlL2jdeZwJ3SaFE0G97tMvqRY8KskM0WjPgW
+XvUh/NZcwDGuPx7kwnaeEhNeFOMstZIT4ex7fq/tpjvxgkt7jKiyrT38P/2KQfiUJvXEnnXDHEg
CzBsav+6/nCa57f3ugMStm2P+NVoy/P692e1net0N5XFuUyt+4AcB+0ML+u7EFAxMA08hCU3aoO+
ziTMxAuPRAfYZfLUKmcfQBcF9YAqZjrozGW4Wu+J+zmiQb2NE7FJpvRhMoq9acdbW1JFqEe2Hjim
kfW9pK08D253FY3/Alfknkdy31CZSGFwE6jD6Okz1P1dQJxGQ754MCFR8pJjuCsIkrGK1UqW3axf
pS3aj3mUfzxSrLKQIvbHdtC7wfGPCSxRgXuPPMltIRtnE4TqyweP0rhEg2lxLSj3dPOZ76U97md2
8gspaBhZlUoiyrzIlsPdmIyX0URQuoZy8qLbPF1thWnHbfYu+xE7P1twd9Y3GbbAtqLeXL/n4lcD
aVM+LCIZDa3giKQBg/64ISArStPwoS2WA7rAqLJ5B8fl0KpgM/PYOBO778HZNVShbhthCn5oFCQo
aC1EwW6hCt7AFOFCik9d/ONP9clzkkvVABWimeA1dFICm+47/jzBwPsc2TT2APZE477v/G28SqvX
LrgObuOZ+Ch/uoS9eUyS+YY5AXkqxX5ssZkQflOY001HvUVviPDE2jGVf4HmGxmGOrHOvOttcYVE
tLNcl5iY9GQBinRHNCPYnwzIYNMCtD5gSNh5Bw0U2TOSAzfDDUrIbdvs16yjpAtXZ+C1DrnZcLIU
c7Mz+ODj744snpzSoIh3jJOXvrgLVpvprQuxsnfvqMtNjdZU7WySTsspvfRedXRz6HS+ce8RkUza
36EvwkuXjDfr8+z3ZWTyE4Z9G7Uro79OD1kaRrhddlBpAw3fmHGwkxFzgijHHuZrOAWn0tb7ocUH
bezlULMrGK+5dPeB8h+DWVwFB2ZnZltb+wfTG3H5+3erosULdw0xT60RPlQVKyXSLna+QrgMmbJJ
y4cgLdAo1SdIYkh680MFPtsqnBMDI8C8/iHunZPQekcrsWt7+OFK8Bx5G3eYosVMIptnaz3PyDDe
jWlNKgZxG5nex/orw501W+059/1ofSGY1uztojvaBFmxb9xX4Ur4M4tXVSNcXz7EUJ6rBPkbKbLr
l0r8+YhEBY1XyznpH5zcBAEAR1/Io3AUrq2XgrCe9Sxs3PSire48s6awgfWlborBNHhwFB4qgRSw
by9x3j3H+FV2Y+kDfCuiVga3dms8Is87uIyz6yKIUKDcILTv8SA6wykpQrqLlA8EniZR6Uuh3Q9V
hY+xEi/AJpHfzfWvRja39VILbaP4cUdC7VXzVCMz3aAHGOAJrRVtTJhIm4UnMo0+/vtnvsVsecZ9
QKgUVu/piU+XjZIUb/XAjdCMBC+L0iBURgavOEkJ+BudF2n8KRsLQxG4ay7gKgdyqmQ7IejdpNp4
rMblpTCJvbIB24NSemRA87eIg2FVN2mdYZgJYFdZCzyClFZqS1w7aST8pDCMw+Wlqpm211Z3sEhK
iMi1ec08g3wq1JlOLlgqrTYRRBV2lM98nWkY7rQRRKMbYic0dcXifDiYofOxIA3f41tC/Gf+s9r6
j6BRvvlCEPd/QVpOYf9aHe35nKJt6on92hh8NLeI2+k25KNMOJla60/NyH+Z021VCOFiqtHqzL7D
4L/71MZuZiSE/gNUQ1XYXKRxCcEflJUeId27FZZYMRBv4hPsiA2TswT/jLPckBMbSYuDLK7n4s4r
u8v6nvosvvCVFL+Jzfvvjf6jJYrfOjP4DC7MjAoBon8gOyjhN1k0L1RBXKQepr+m6e8GlpLMB0QH
N48/znmBf30In/vBuKMGhKLEyyulDKMO9JDfLDFJYPyoEANf3AR+NV7zbHQ+wnm4M31+Gjf/JQ7x
rsENv+n7qt34c7WTSXaoze6zw8ZH0sNq/C3jJ7lqQNhmhbIftqYDldyz0tsyvzUdU12g4cq9UX9W
cfuovM5mViC/O7y0e00wSJXdiXX7JHvI4g2vNsueo2nm32HIJQCP7MxEtzpOwueVH/lZoL2kh6kn
RgkC8TZD2WRDKp/oENREr+fzyzElRJJnbhazJ8QbPE1Rs362Fjoy5L9pZIzJXsxoTb3xTWPW2FqY
lTe2muX2IZ4ZZMBSaqMmk38j6nmYFAIFclM9DMjNc4MopS5/IbupOhvNFb5GeqhZ9G2XgTA8TO6Q
IC3xhogcy3kZIl7rjV2WfM5OCmw25jcgcyiA0KQuRo82tNNfQbp8r3nvQJxQ4kkJUvAAiWzeIxi8
doIfW7J5WSuMp1rcu1IgeouNKC0c66JJJGQYWhHyGKq9M6d/84LcvfMfjJIaB3XiyfVDPgsQoCAs
pwczwCgGDfenITIBDiRavRjVi54YvzUyixgNf82e8YEHL7D4VxdIndtgfUnNynhMV867LijtO14y
dtlQQHwoJF0a+Z3GFSB9cweJrtmtEbu0X3IrwEXtcE82/mPn8deFCWFw6fnjIyoSandylhKawEVY
89aB7MRYvnkTtvLP1l1F1CUl1DjjKaz4wCmiPJWTcacGhEIMFYVUw1ytRGvz31vbxmO5W80gIqGv
aRr1a6jqV9nDnaoJQLUUL0OXyffUwYXsaOBEg5nHLI+IrllmXGqAiGm6xrOts28zP4Hrw8stOUvX
U6m0FRpomf06rubQD9y33LPYj5P9s57M6MQiQydwg9riWnQt6WfBeSggdRL57J/tfnqsveyzrKwG
lzt3qQy6EoWyDfHWhAtt2FiYxUOSuB9oDwUq6PwCZQ3WCbqYHE4Mx6T70XecCOjrPtjeHfNG3Roj
PyPpUuT29jOmgeoqQnWjMKEQbaXbKP6LMzUh+rYGAqGzf6Sf2Rhqwn6bhgPsbVEdm+/OAkbSNxbJ
cJQSKV8s8zj6RtYN1XqVhNof8Mn1q7Fff6iRd9e0OIhsycPlWuvjUSewhjpGjkvFwdIBf2CYXbFb
Z5ZZdP1xGIpvqTmhrHw4DMPEGt88G9Blt3avd11S/vam+o3dkVeiJ6ArXyJCmxigYu6wkwAVxorU
TRFl1J2etsU6FRTxP8YcXGQdXdHU54cxDO7MvET+1hbOweuch3rJxA7v2mO9rk1mxjHjTM4Y4aFo
7HmVfTDaMPDqc9aHt1A79d6ppt8kAOhkmOaxDweOLEcSRYpb1+vwTAlHHIfQmRiY861xTCDe8n6t
hpcJKTRYJezN7jD8G4qAE4+PD9mEt1ORXzs53vl18OjlxIunqOu3QvBfpTM98H7k+wUcJ9WufKG3
p+6oeO/BHhMIP0kFH+c0h3Ny6DtSXuJmeE2Z7Z90y5QOG6KfsK4vkbeMuf8bgjka2jnfCz35NDDT
17r2AhPHC4bE+Ki9HuPkRJBJ5YqIIDQmsw69iuSe3wSzJiMmRfqdue/hMD61c/I2OkG8b+VM8QqA
Mq2Tp1CaajckAwIVH90tfHm0rHP7maPk3GX6yXL58v4ILnoR0zVolu8OWcwmFtVvi8KVs96BHM+D
IuqOicQMCKJk/zMNRrZXPiVLzfjLhy65yY3glSDPfWZ5kBo4pNfHxJ3mOw/zP20bD7Lt8PZ3iM6J
jk5ueyN/ErOPtYwwUGQZpIXgh0Tu0R5kbt9NbDFxiJePi/EFKwmppjsRuOu6E5JfE75QipGm6MkT
M8dB7joLispSZMexfzIsqW+CpH51EQEd9GK9GQ4eIjJIxi2SKFwrQ/9WBDEJ4roWt1K3X7GN4c1i
ZXrsDf8BFTNwuViZN2nqvyKX/zeOTFfzsEwPSwmWE97lCp1IMOxJhnpZ0gZ7giNnhiORB3xilyA9
hzTm5Pv/HCfhWGKVYDG3S9exqLJsgmbT/gG2uNoZ5HkR7FVEdmKt+ZeF2BnYVRtd9lui7Xg05vyn
SHqQ4k5+rfvizVwGBynfE2KrnImTASQ9DXfk5XKZCd89a/Pb89P+xglBjo3uTA0PWryRSb6b0Oaz
qSwJQIxTeoSenqftdmxdUbhq5kBdlT24aXLpptbdARNdKJX7CYXf+BQaYjxSj32W+XzFEIuLyCa2
qgGZuqUze5lwydM+aTC6Zve48rn35JMyS55IbuIiI6k3TvY8O8TuyPEBcUWzTTAugRfwvgOHvmNZ
YEAM4qgHpk3kyltcSFhZJmhleQljq/EaHrRp2C/CFUdU6fe2596Jxn2bcsPaZGAVtpZ2nsaqhptN
saQXc2B+hSM79Y9qjtPL4LI4gw975hhos+UGYeCHtB3MSb21H6FjnvAd8hbRio3FczcwG5tVdyoL
+MgBMcIHp/vMFvARDrY72zWWfQwdg3RDtkVxGGzNipazmNiH6Mp50eE+YQIJQuA45Mo9Ti0Xhu0Z
F+MlYdyzlc/1RKDco8SyB0m+pFrmBt3a9Ap1DO56kPX6SSBue3qnDprH5sMo0vtZDRRyKpGRRZ4Y
foNnjLzWKRmQO01WlBvmq9NqwN4U11tyyd7CyQIA37uwmkkuKIypi0amqYZXfFo2m6Ek9sqDi8fF
I4qtD0E7pEn35gCxixJGc0MMqYjsG9wcBYhUjUQeDBcpVU2vt0PI4CnXdIxjz5JGZzRxMocbigWd
rmfdZVOU4lTmn3F1pkZ+psBscMhxFjECh8hgWruAM2gwCVxNJruHr7NTaGaJeIGip0kwW0X0CYrj
6S1elL8bjQ7hX59dDXbpNXHN7K+bdzMR6Gn4bqwFeHrxFUJ5ojFbch1es/Zm6OrlhsEpjuoOg2ef
ezur/8mFA+FLwfEOeAR5mDSGuOTT45UVbk5cbeiKTeCV0HAhGTV6unL1JEdVnnryhfdgTTBkTYZz
csohmkyZ4E9p3W2bojhdQS1GwHjSr9n/zXAQMad3R6KA3pSXMRlG9IrYuGNPgC57VlQDijGqmaHs
1Q6W6/B3wWQIIwKPZNd8yaFY9kG97rmwvjn2CAdMUC3hprcVNVprguiz2wc2L/VpKv+srHtnO52v
b4a5tSv7n+otuWeHSJPe1V9zeNUjG5sJ5mJEquq9lQ39jTzlbZCQhDXftCmlK8ELIZqMNOqUKfdw
h1+7QFmwE8+j7s29g8ZpK/ssB3URbIeohKJ21fR2ETYnMoSdqKbu2SU5tYJNzkToJo+6AYJAy3as
E/T9k8q+qiWfN8ZMVE8mnEMt82nnL0S5xnha5CRgWjjM2/2Rf0HWdsh2uoJ6EZJe6xXLazr/i5Ex
7Jq6XLZV47vEc6YH9qGPRlNNUWgXYm/kqAeZarg+mR3zPBHb0JjsKDHUV648+x75iPwuHZF7M1wh
Ohs7ifGwKv/SiyHyufkijnqqIOLeDNWYOxSMMJ2ke42X7FH6zl3oEyfWtx2JC2N48hofZCxD5xG8
0jYOjRuSAXwscXwWgklHiA4UFC1zDRYuzia8DOjAHpA3iTkNyFiGOXcb1i9co1hCgsNkNgEDCTxl
fvY6dxjHUmP0X2AYv9qytCIng/vXVCDY5DiMnOXzshd2+T70pXGciZfvgrzZIUFFMwkpIxtq4O09
OHnmY9ewGS69pPiYAo2kNDEjYeY3fAC9Ez3zLRrW7NgaQwuFXROEZ9JWFrYPyjJdbmIx8e2Iq96W
gYRZLoKnphLApQefVXnSgeUtx2MjibEt8Rr4CAYvbQYfzgKVqn12iCwUbqxkn4Vli2mmZdSumPVr
lRa7NoOxubq+/Oo2ZIYRAWfeuZn5bLcCqlRHi4H1h1olAfzo5BI1Jk3qNE47Viy8fgFBrqrnq+UN
V5ZLHmQyGcR5xnmkAzLCpjVBMddsNJgnYQpF+LkpPC74zoRGEUgz0gaYXY9NzoHkkhrJkLfsVMiN
PgVzFOiGtZJrb/ASJZEW0qLGkWcRc1fwOV/nXPEu8e1+7Z7JPKzcSwPlYSgr+HQM6HaQM1irzZH0
x1Plp8fY6E5YPYmKGkqgDF3IqKKj5Jty9e5Z0z3csiemkQiK8DRsythOMATj9h9RCukFaSUl3JXQ
94cQtziEEhOjlq2OOINAEIXg6IB7d2t1XGcm8JIOpiJ64H4/1gH71JWiBZznIzdiElKT7CtmllxV
S7shgPIHFwJ3OcGGDWMa3kDwwDQ90Ilzu/YYU8zebmK8mrrjlUS157B1bkZLDrceiIbRBc7tQYuy
crmXa98LGbADLW7621ldU3uZHofQeLKFHzM5Yp1KSjtpRqGsg50JpBOS6A065ieKZpCqH74WHEHL
LUwIfiQzfy1wY0+FrW5cq16J7IiPqgXYgOp/U0kkZgmSf0BqhJge3IZHZ1cauKByJEAOh2LI/guY
XZpG1fwICVghH/cgSFn3CBYPVOZe8eb7hDV5PVBw36q6tZd5nxrVb3wFEMz3Sbdcs174bDw6SKg2
pdus7F0+c6i2ds2E4JRNBCGsdAjFhImbC+8fmX4s0wakZoOLvxeTHgkcCnTNyJ8BOXAHjp8ISQlC
xaNqL2tIBi2N9nZeGC+4FEFgHXM5nUrTC+9kT5mVD+G+HciHII/p2+1bH96MjRs1f+oXbURQhKGt
kzi/FUzWNnh/mSQH3qVy1bIZwosJ8mDnAPLe9rhgt24Q3E5kow6ZQbUtvVNT+D91Bl5PV2x1kiHX
h8VJvxubmBZFVePzanJ8MmGqiYqyHfD9JaxL6CcMTQy+R+In8QmQNoKsVrOAiuOvtgjf5IJmy/YH
NOVwRMyi+5WBKiICLjABEYjF9OS2X9pHGfBMAlVr/b6KFmt+Nfsi0pYDh68lC1QAnRIeXGSzpFIM
invX8GPgAtSPI6PfUiRR0Cl/b5lItRB2nAQGHF3qXW0TlUMV/ryMyYG5Azl2BWjeQdS/YKWGUxdA
z7DmmZk5mAxMQMMKoII7/FCUBEJ4jKMpAZ1jDNaNqobiaVlCCPFdRnpX9Tfa4RmE63c7ZW8DvlJr
VbasqZmxWe8x6iIGmMlzQgN4TAxJMnb1olLN9rIfT6oikytkNzbW89Uwo8BjTe8ilaJmRvMO+jw+
DI1hbWH8BiRoBqd5MdlOhBjK9USqzsxRz2qD3p8IToezGs+H8aiaLsLizp43CLDD485GaYGtWhMx
TbP6MUEf2blKvhRDcik62wOunv/6aSV3xRx7ZOLIZ6dLScsKMrUPA/HPbn5RXlZnDs9jOzZHlY2P
Lc4ienoyMpmKotN2s6j0kQzRFO4KzueNhcgMW2OxJ66yj3QePnuuuHcsIlxNzYWch/pUlR2ZZbIc
4LqbzwRbTOR7n6VlmhHx2LHw/yBm0TpXHvvoJTmZuNJJmOiJK7aWi8d2DAv1vtck1MZENmz9unIZ
vUgAgEvykBC5sbF0QQZVQ5KITGDeEM/LRHnnBlxHbNqGvZbv5Oa+m5SBRaLcG+FaYn2txX5uun1m
fzIfxKVEvtymK7R1mbPwTY02HHzadb6rfie+lnxcBHK2IFZSeCYGk/A9pz89EEiz0oCmfBNAJaq4
8chlQ3SVOt4fC9N7/Hnwt8qFmOPtlDn5iSEI1kW19ab0SgYpIyCLb7WQPbXx2wTLPsSxhcnFOsOY
qP24x9Mgh9iP6sTzkS4wLd/mZhGZfeBtCba9d1hONcL+CSWPFJHE7HvUA/Nf2H226eydhsYDP09R
tGgMSXGpwulpzYCmXb2zGMU5MnjJMMERJ/4ruBDt+n0yUAaZUv0zBEi5ZmEZavXBpXYA6muKUCoP
JgCy3pv+8siJNJwKuz7Asz05fJG4GBl3YDc3Z24Deq8F9n7oUSFScTom/azZ1ySDt85xaMjdRkFy
sS0rjCqXz78xhwvHXJ/urcFgS4uLa87Os9ncmtgW9uinYAEH7NYTcun4bvPgf5eaAGXAbHQJ1JGy
+/aCDDVk52wwNiGEsq8upNuNGYKfMCyuQZsrERJMT6+FmE+yvCwhKCeCjNfEb8KtH/MteVIj02hy
YI7WWyXmvdHMjwMpq1wXqmbbsGyylrclbScHlSDyDlYMByJkUJvW6ZpFQpy9o7tXeiKM4gzzsxJR
HAG7aEvo+jFqHkHgrDCBz8DxGLtlw2Wee25wCTPCzvVj0ZlIJxp+2zwjEZ3QMTuNySRBoHR0jRRR
gkWKtqEGoN3xF1t3B0LWYu1Va+7zgNLCSr9Lw4P6avuPzChu6DsYdVpowMbqlePqiBbsj0KzoSwU
t20Cxm7sIuxM6HQSdsAQP1qD1N7YYbe94HlFRBWOBCz5Krb4vBymaUp2fQCFzEtJR4slSr7RWTjg
UR3yaF06iEMbTI8iwmnkseooDkORbmkSmDpmsgW7VaityaGAdmkzh0ybGHIczaF4ptD8B/vxI2kR
UPlZ89aRaL4VA7yREZ5yl8B4qLjCY+orgLwLvTKkIjYVmPmtbe+iIJIt8Akriwl6iE9WOT2bnfGd
sXTZ5B6B0vYazpaT6VJ5/JYNrWA347a36WShqq9xQadK/mjB/EV1rhElMn1vPaY+88JHl2YRAMUI
QW4FIJJQHvk1GIQwM1489JYlPmKWpq3HhmC+q4XzAj+DUuyBbFyO0djkjR5rQTKNJBTR+euW8K3P
QrCSsLtjInE3HQkEIR6pjTGi7jMXhzBo4R8HMN0rBO/GVoTvljG564C/fmAnY/H2gye3lRc73o2t
UyCAKhWiiRAVOhkQjWDWy/TB2CQIy53EfRjc2dr5+fwpgBMgMNraQw5AprlWgd/v8Eq92TlKu4k4
Ak8EnzAYGDQuFmhU8oMZ8JXCv+bF9ONZV6KVRBl+GAlyOxeIMl36XLDzZEj0io4pQZGOfi7jEQJL
+OoPjBvpm8iX7vDuNuHXuDTE/zrBLhxCAchyZAf1p5CYRqaK3+eRpQNOadFnjzaE4U1uESY5Bs2l
QaYqlyLcskW+DRCAYCgn1N6pD7Fh3dgmiJxSBHD2VUeKhfWaj/WbGsy30SSpyeq+PDxiAZkWSlBj
zOvfhI76tejuRXqIeNivX+IG1Zmt+HQEqoFWwmCYjzG3rZkTs+Pon0BYp7DBLI0sNVEpCeLrz2Bm
5ARUxXmYYmRdWbsH/Y1MgXG9pAQImNxBDfvotDVQlLJSR/wht5bZc+nRE5Z19cq26Skx54uXwVNg
XHGkTaWiTJJHfNxUqW2DgEXcB5BKkNPnt75hExMNCMSV3w6UuVn+iB5nQp/kT2VL/t/M7qtM8bHN
DXJIU77A5qoIW5lvyRZ7rSRPQOsx45lD++TaoNhby5k34z0GI4BOA78U1kR6+8b+J1Z/8oCjWJCX
JJz0VRvNm78QI33iQvwq7Z5gIImWPW5gd1bDuz3CrgodFh3GEtRcROUWmtpLNXqXZhwWFhA+Ton2
Zp4pGpLibFWhvfGWGXY1ZGB+zST1aQgcmhIaYUt171rM36pWnwR+gAuFo2US+Dj39//j7LyaI8fO
NP1XNnQPLby50EYs0ntmkski8wZBC+89fv08qNaMWEkOORop2lRXNw9wcMxnXpOUCj4i7VNSEz+W
iB85CaL64sapwIzSfwXJ0jiXyqVbmJebFAXlgiqSbPpA0IWX0ETZTQpAUel69iw9agTFWeGe0kh+
cF0ivlAkm29zbdUY/V0l6jtTi+RpUcEDkSPY30609Sx35UfpKR7CTUtWYol3KihDel+71ijIqh3U
87MXQS1PKmCOjgK51x6pzP5KG5p9MEIXJD5Snx9UzdwWpnzWk/bgVcEzBaJcMoDkGLe5VO2R9Vrk
lNbdsERPJih53QajbEQNY8kjAm3edadZuUYHsgBVpTFnvu2BYwton4IoIYhM9AfapnswmEfDb7el
JewRWENSyMRQz0WvimL8vZ7rT02NvjqwZSQluZUknOg0Z4e8NHtGsX//ZgA3ge4WqcOS8OgeEKtr
CwknfdBCAijdaOZX7nKI/LdBUFE71reN/4578r6RFCxrApZ0rw2PQhgsanVs8nJh0p7e51oFbDxA
BpyosWzpY5bdU6aEWEqMr9y2wXQg269LfxVXWEsbkXCOfXmZNu+C2u9Et5rHibio4KY7BHMDqi3c
0VAXcGW8jVFsGownn7SEL+1SNffVydghiFKUJJAHbmzJLIIJ+u6dHNpyED97RYYaHdLMRgbosaus
pZJ5KvEhhSqXbIaQgR+rXADUAlvm3DBlVuyYkvUVlyC4BOohDrhaVX6nlUUdQEQ3hdvIzhIWEVCR
i0Px0Kb882RqLvVVs3oVK2/j+NLe7O6NSCRrQc0ZW0NsO2vtZBncEGlcQHkZS5BWl56aaCEp89gz
L1rgzgzEq1CjG96UCuH6Wh3W6HD/6j39FS0+eg0DPWrc8ezBQyiki7gps2IWxDRuTYXqV4qbRyZ0
z3RGTHiP6bSlVEA2Qt6hutZd5OurthvbVNnBsqS7Xs6e/QKtMVqgNv6/744aHDAQfazoA9kwtkpk
+ychxB0OIW3n1e4NaibIN02cwseZJSm4KGvBgXeTHBQnfOiDPKPAicqSJDSzDBdOGMH5KZYRlHMl
ViRBFkj1ALAkqgYC3nsTgt3MNvXo3dESW0aDzs61nez78DuGvrF5v0Pded20LJHbi+rgXcXcyPDv
2zx8RevwIVaD29oaXmjLzVsRKbNY78hiq9eM2yTJ0OxPRDLmAeg56K1ZqkBgkpeC9GBQxjUlBITi
AnqmvlKtZi3h0BoBj5roIUXsMJcXQpH+suJi53YW5UodjdYUYXQa9ECKZCLXAKFjE0m2Ek6dbXTs
JEU0ACOGi0YvdNhu9OsTk867/8tBhIVc6ajwYyPVAIhjeHeYdAxONR17RJqurvHCvWs85b5yh6U0
nFsw0cDvd3gPnOKCmNKM5TekhPFh8OFP4agD0g8Ta+HgmcNOy90tfBF9Mv4UV5tk8YD3YHepDRFC
WEnBGJToQSyqWY4RjY3BBnqmZHEgZtPEzkqQepFGoUElLkv8CM07huBosMxXi47tCh1L1g4tcr+s
JpkOkxxfuhDSpLozFDOapG4ZzltV3VsSx46mNnMpre58FQEmF04TbOsnz9TQ6eOL089jfetwXclo
91guGNDBEGnqsXIYUsBDCs+spYjFUwSaJEb5WkMpp3VSL72yuzeL8cwBrmlXXnRuvXSlhtW4U2G5
6EK4FbxupiBjGFfeXLEoB0pFxhUXGKzBJHg11eTOz4NpRXe4yNGIJulgKkuPuHG4L8tHKwjw9qzv
qEL9ypQMjFiaXtQ4IOTrg5kQajdwyh4S96CIeDZqq0DGrcronpLE2BJEbUtFpaoMOjvOw63SoFue
h/iP6w4KiKoxLeqIcJ373TJ0hC5JJkJzOFCYXhsUHuy0wUQ7oE6Q4Sxrk53byIw77NCHqHawMUBz
F/D1TZt6j4bmSFMlF+7qmhnpnBi1T81JZ7U1V3QPYIjVrmPqQ1WB6j2XExiLY+5yd+FuxQQjWER6
1J3VSt1GAFDmhlzeezogAXzMcH2DFJe3pKNSX8pUr30sAJrX8fG6zD33dfcmZQoHYFbv/TFwq2tC
D3BFBQqfFFVLxPjyCyikdKPKXEK4xi10UWT/UpgH3T4IKzNepQbNY8ADDuI70cTNoTe4I0tJiJp9
LIIdU6PGWYsU51YBLc9GV5KNiwnADD1v6il6d3ZNsO9IG0EicOiMou+NpGt4TroaBkUdg+vQoYZ4
4b5RVH0iKBPsONjfRQ0epDvgmKlOsIyB1HpyYfRNqaWfyiZ9xkbLYN9QLWjIq2h8ovhDloYLPdZE
OpCBRzTlQL26dNNUr3gSivCmoNwf6PURNK3m4NQAQMKaiWvwRt6qK7GiVL3WmIghM6zkQ00E16I6
LuAm7Kom+hIgsWaED7naIaPcOs9dA2GN6pEw9WRsiKVKxM+VHqKZ0ymgAG2xbXj2jOhRxGk7YHKt
xpSosjhbK4RgOoSoLqemuM2wS0SxUUB0usaxMxiviiw4gWA6hDJothIilF2LrT4dWq2ZSKpxVAJS
YkXvtrK1BQQoIo/ubBqZ+FDsO6w0CqK1mjIJ5AGAMEb0riU1dVxFR3tBe9BTXogk3JzkhjJHZx5F
qyTe6vxWB1qHQKd69xQD4wLjMEic/oNFq8FNxWSBhhRVMQSXRsxIIW+jUWSyys0T98qOnIQMFVNV
INQgHzr9EkkEh6qZ1VNET+dSpc71qkVeyh0DGxm6hVKuFWtYBDKNfrmfg9YCTSxzxueZviqCfk/3
Z92W4oNKluZpzRbErFiHr1gFp+haI2VRxS4IIjJvcqVpSC+9i9H8bWW+goZLwgzJE7L17AU/mZUn
u8+mo766sbwmpXrRKZlHWXAXN4Fp+x4AGVd7yLpNKtBTT6VhW4fGNkDVUXai4zgsOO3ntCJ1Q0Yf
khnoqLKdtTHfp6XzoSHfVWJKOdSjmFISTtNefXETKlVZ9Jz6a3B4qOYUhGpyJD7gPLUZo+YC2/nB
Oxs+bg0uHbWAvi940fEZC0F+87NQoFV2ROJQxKb3bKj0WakwLX2toX3XRHB7wV/JCvLsil8dBKrr
8BJqW3WcYaK6VEPEc0AFFq2dOy8oX+S8XgSJPI1SkwqMBGsQUQMfaFBFx1De4mF0k4O4K6X0mS2M
sEq0slpxR/sU21x3jTLyrRyPUVYBXh6JjF1HRQkRpSBrjk5MGuaxHFr4IFyvzRRZM6hXZr7P3PS9
TdttLWHiBeQ+GZVYEQPGbChBezDtLxAsnulEzqpauic6mguDejvqIhYV5YOMqzWWYE/VOHtL50Iu
9uzuZZlSNxwckNq1O02dgfU3IK7dK+VDm1m2COLFHiTh1qXbCuTbWKSlWtouVMCJqPosIzOe0rU6
JUbcgcYvpjElYQltVN6hKHaaSL6bFg8lHiW4qtaHymjuVZOjSPNpHGX+C5EnZNsIo7oGH17VwsSd
sKOmCKudyFCe81g/ySmXH6GdSP7rTl2hsSsX+47YXOO8badc97YhaUsDnTFEjTlJC9QL0wG06TjP
Vt3h41XDxm7LeOt48gmLlq1vyncgds4KlFVBKvZ1XhyiriORcILj+EaN3szj1ts03vBSy8PC0c5B
km1p/zyXgX4L6n+VxsKuaY5q3a8aTBTL/iUXi0MlqA+lSbddy9Wb1MNvHpnwkkK/jaY/MCYLDHbt
PKpWNIYScMwdPEmiOjzpHJnUPppLUFqLvnZ3kQ4eD3S+3VOr6aXRwQf5oVwnJ3JrLhMz1Xe+mM1r
RV8ozpNhwCpI+61GT9Ac1zTOsb+6Il5aONsNhn4jSbDBg3KlDda6sepdSzrhEEbpYnmg37LKqgjk
Hn0fo9vTV5fgwYUllUxPKhAwTw6oKgLmS29c3ef29Llhx1TdV7xypuoE2wO8So+4Kc6FrdSBS0lx
XyR4Ug4xf5Q5Avi5IW4R8kSegDxz6vjyTVZJOGUHv5oyX+iCBk/SRxa1BYREZ4u8HW1vkwDAAg/P
tT2afCbZAyfaqgtPQ9nS5w4eW9A7Kp+6yVUqPBr8sqMJPBKw0J3szNJOOyAWhzmW2eXginHvELsW
mIiOvH36lBGwRz5rBIkVzn/FWsp0lO2Mducc8SE4LeE7rKtnMaHvnBdFPO2ffUAlE9dvXkRQRhEE
dCuihOWkC3m0gEMuGml6Of8VU7bEvZTqJvYFs4D67Bz1LeyJoTU1AEnE+r7DUZKyJQVpqaTKqAjt
BFj1HX4nGGP0azVJ4FZBW0hk4mo/8gTbFGGvK8pbMJqFc07PKH4PqFkSX4YuHJNwqqLyOalHS+E2
KwkLfLA6CvSCFlZEoiTHoQnH4wQjHRVlZ1fiZkhRpwncdawASUJDlt6TXizQqBNiF91HThpENQA6
0vk0lGcn9CjUK8JSrEJlEoxJgKfQ/cWuGF3K4Jxa0vJvoxrJ//1LjuSf6hvlb3mSlxQpHPL06uqX
/2/xlo5iJeXv/+q//q2/fsh//ZL/6J8/dIrGyR+/mP3WOznWb0V/eivrqPqohvI//c1/qqbc9Rmq
KS9pnQB9Pr25fpp8lE6R5N+v99+Irfz/EcvxFP2ptjL+J3+prUi68XfkVERFosomS0hx/qfciiTJ
f7doRYjopqC6Io+aKglMae8ffxOsvxNmSIalotmtaIYq8/NK4p3x91Tl74YqaiJ4eoWeiyRr/47g
iv6nDIppiKKsirIuaXRN0G/RlD9lUJq2zdD/VeJt3ANCROisuqdLQWQFoqrBBFAltYq5sOpNDTYw
DOd49GK8p3p7AxNaE9gUnKKJ6RykaE9k63UrNzxp0goEeYsgPS0ZKh6/YMEJ5xvfnZqbpyHbQGkx
813Un8T0DjYg9LwelH45lbEmiBGTnhm3kjDP45VezwNzZoBaRAEW9VA45uGyXsOFmyjKXqoOOHN+
+HpfKMNITPsHCZpxQhQTLRumX7dE4ItXEjSmXvl1T0fjbjhIB/9JXzy7M3/hb7dDYbdTLAB+GtD8
YUC+9UchGqVKa7p7DKgu1AXMdMO+8xdggJDzXmNQuqZLaOMGMS+X1g8qONL4cf8Sx1m9/uNvn9/1
6uMreko5jqrIXVjY1dyyhYn6Sm/xJB11+z3eGHffz62GgtCn8UwZ0R0FpR/DsMQ/X7WuAxmbjT7e
uqDDO+FSDBhgZwujWrukeXF5cXkQWaeoZZ1z35wa1LcEdy/JN2XR2122VsV3nFWm/Js6V5OAm5XQ
no08WPQy+S3oYO0CvhmIjh2XrM1pLp/Kztq48k2AfXW0hhQ0tdojlXM1ea/owlaQ60I8RHahs3IG
itP5MZKiaTFEK4+meNRdhhRtg4I+hTGhd8sh/Jf01B+H4f9J6vgm9ZOq/MffpPGlrz+CyU5HWMnU
EGa6+v4CMFHB5Ti/AyJrgyyevXQzzEyXf526/+04n+ceASfUlVRZ1TlZrPEg+KB3VLuZnyQCcx8m
swDetz+LeeVs8f0n/mJJGbrG/xXFtGRF06+2j64MVZbLenJ33z2EewjMU2/i2i/tnD5UvTp+P9qo
0fTn1DGYxf8UnXoVp9if7wT1oUyRVYm3EbBMQJJhQxkxX5gm7gkkrAm2q2Xx0xua4we5HpU1rI+i
UhzqyrihP8wkfdTOSWCgbWkUd6/5OnscVupTu1e2KVKf0+IGmuNUnomz/JSeqrvsRrx3FsKDMncW
0hyx57t+Rit9DmqBP8SZE9nj30KN0+ZIEU3KEzLt/BRlSx8FBW8bk+gpnb0X6LpTh4riXHDs/gKW
ZQ0xYAryehJNlQ2QhVk6Gf9IJwj1Txr75UZcDRPTxjpqQj1zq0xwi56EN8jjz8S5PLcWeWOnq+o+
vRv/EYx36DszeV4g5WML75Tzi32DQfVEm+Q32r23oQj4RKlrovBPvA1wVP4qTuuVvC3s8JHknM7B
JLC7BWnuEjbGlL/+Qvn+PP5aXSZr/ryRNwD+JuPvFbtwKm8QGTx6R6rSM/9WmIKZn4RzJC8n2S48
iL/Ezfj31W78/WB2iyXI9ytI+moJWSJLVZINXVTUqyXUV7kORMSNto0aHiz3oofVSXdE4CQuULB+
IiT0m3Rgzz4HRTYxCcHUuAVgfddAoWmSHKPhdlJXnW0o2k8P9/l85hKSZB1VERXojIVW28eVBgO1
zQqzSe5im4TnrbPdBbDtqTxFMWqpTYMflvYXR4SBAJsOadWQLOn3wv+wsLtABAcgsZ0Ka12QZSR3
AQ4LUjT7Yc4/xxxjdWW8AEyZFxOvjiJkWzrTpQ19RxFq9QCqZmrZd+Yq2dDNRZDfpi6w/35I7fOt
Pg5JBEacw9lE0PTHTKLrXwVqFHa7FnYQfcWTgnis5Z6c+k0sn1BBOZjA4vuOCrQ71xMAJ9VtJktz
C+yJV8lLwxjsVrr1CJJS6KMSwZBZGagIDIvapUJZ3QyGDVq2RasJ2jxMCq4mAimHxYH1zTQvwTLP
suzeUHbI8k0lAatKNQctnkyBYVHyhoTdrUTjiOdXNmaKASLuLxgIL0tgqsiGTtFxJrb6Ifr4/eJX
hxkTg4WFZBgwJK/jv1YzNLewmnQL3RyUCPpNOXJJw6xqF5Z0diJhlhLD+bPReUztdr4izKgbtoo+
8dt1WhxxYzNCCmxYlDTFRfHoCldwA7qXrDp8/w2VL85dQzEU7E1hOoni78jtw/IkBIh0IVOjbfru
Pwkv9ZP3qL6r74pvy/fdLULlFHVpSz2br95T924+OC9jMRuQ8lP8WN8Ob+Jz/wy9X3jtT9JPW0f+
4hwhLOfBDNWUFd28khN0WNJCHXWcVKgWFNWDJ22jchlG9xIdrxj1GKsfJm1xkXz6EXhflQaNGMzl
s4I2GTFy2oIXQECNRdD226G/8VHgSQZastDNUArIyM/7jspnigZSNv1+auXPMQhzKommqaja7zTl
z+0hZAgZCW1e7SzaE1VMvQwUTweoYlQIseRZrLyISgvU6QKMEeT6g9S+iQZJuPeQOjtTvO3y51xY
K/hrfP9kX0RHhqEjXa1zycPlu16f2hBoWa1yBFIrmVDbXHWTM6Hp/Q/DfHUkUYY2JUUyRZFA7M8J
qNveKGK3sY79OlqFtOda9Eao3M6f0kOD7kNoT+ONtnLefhj3i4m3DENSrHHZsLKvInCg1b4nWRyF
MLAmF9dWp8ME5ZvJj2nNeI/9uc8JLckzNZOcknhp3FwfNk9c12CzkRTfoppUCMMkl3bUsgVj3im7
QL4rnFvTpCb4w/EifT2sapHK6pqhX79f2zY6XjhGcqcfL8q0s2/aubEIbKD4P9yV41X46f1YJDA3
VOqD16FgZBShiYFFvBVqcFRrtj0IWOCbfvpDvC5/uko0ReI25hQyRV3iVv5zJuuw1vRCCakeFoY9
0HYZNDgqNX5Zrn8rS8VG8BCzDiGxaUhKlzqiWqqxTBBmFPaNK7xkuNlJJooEOsBrMdu5nEs6iDpI
KjnSOivfjZ++X2WfD3kemVuFnc0Zj7Tr1SpLeoj1cTykWx9UQBA8CU6+osJGaTd6HEZq201njTAV
BY9TCwUpKUERBgPm0Nq0Fi1YlR4CVGOzCm8NYHipAZa1MWeDp2/VNnxEevCHA0n6lBSPT0lhgotJ
0zjzryZZMn2pgyrnj8uVpUpM7d4MVbTmMsKIOS92Ipi4PreL4cI9RMecvGygetbRojt/P3vWp7Do
z2f5fUR92DoFZEujjQL/hOKmTzvKnWmH+l3YaC/xu/FAPCGmr5L2QpFT72YudLGnS2rjuEOp95wu
wG5Oc5DFrk0x0e0WBtKXdrYpHyyqrfXEW9KoIYC/G6GHtnUOV9qpm/k7Y7GQb26qGS6+y3rr7QF5
gQA0iNOjk7WDKvO+7u3zLFxVa/+u5f7YBkvKpb8m6Yre6gxvHuk92dO8PuDze0sX2zx1N0D1iVVA
XU5pCFWP38/TVxuDb8YNLWuypen6uHE+zFMgdU0j1jRWNg+XQzJdrVYvb5G9WGT2bHJeTo7m7PWn
XT8Wwv7c9kCTiIsVQ9VFwzCu4zrkgrIQ6XxrL/Yr0X2Iq22TL/0EyMRao7eJF73/KEDPi/w7M91J
6UbEHdv5NaT7IV7Dxa6QH6wOpfrvRtI8liGpGmxkHk+XxyX1YSpQrnWbrjO9rZ/fR8aOJQrDPUl/
2NfKFyvz4zDK1a3lq0VOF0qz6NsPk8JHNtl8bWnOxP1TNgLKXurmlA4LxHHyaJaEj148Y41Ea4I2
qHCuvCUpj51jlM8x71PK7YAiV3wxi4wtv7VA0VFWToIbvx7mgXiM6Chr+RHg3A9ntzQ+5x+H9zhd
iqmTenDLS+pVRh3WQaQ4AzgFLR+f2hWxwF3Lgt1tXCwQUfENL2IDAnMaZssU0rj2w5n+6fIYxx+L
rZT9UMDTrk4bXxVQV+tGOcRmXeEvoy74XJwo/U8DjRran99Uo3UoSwSJ6vXCgJSnZlVQe4fU/1V1
+VxEv1B+K+lOiPom6kGXqmMcKAJGRagOeKiKq6+7N4WzGec/TfuXr/3hYcbf/7BKcfeC+YkT+b7v
ZmGycKUdtF6mvQnXer4KklWnLA1traJVhrsyNknCxq1vTGX3/cHxObAfp59kUAFIQk3lOkhwgW77
SC4J+7g4FdoLNENVXOj5/UC3TASdEqnbMvwlBZRgj95wK4l7X5/jiK0WD6ZwwWRJp9GKDyHEEqRj
BHeStFxulFTSRYTvsLcsg0mm3jrqKq7n3z/7uDKuVy7lYk2k4sUxpF/drJaSoV9hxd5BjjwAuHcQ
IF15Ixv3mfxYUNOWNt+P9zmgYq4+Dnh1yBLaibkmJcI+DZZQB2FjQpauRk7NwjOQVFm5aP87px9G
/SLmYVTKhrQxFIqUV4XbJIDUjD27d9DjfUZtuncfpKCfsoCmSD+sYbBvogg/XRncizApghsxveBf
9sNTfLV5Pj7FGGx+WK+p1+Kc3HTmHhkYBdp9fh7d+PCCtZvmFXepGE1gwL1ABzkkGvqXyl5Itpn4
0zf48qMTSJMtG7AR5KvjalBjz8qcWNg75AT5SlKnAWirYlZrzMo2lhZmCGfh7NU3bb0qhG2GgBjy
f+7G0ReJ/MMK/GoTj7H173t3DEn/nJQqrEwdfL+/9SgkOk4McOhBp/hdxjuY5d9/gZ/GujowaqV2
damRhH2RQ4I4VOqBswGDq6z5IZb4XJYbp5aKLpU5g5z0+mYL5cpq4UYTS+wOhzvXXpxeFrPJ5PZ2
uTGm37/U7wL7pz38Yayrz+kUoVzQuXMPYbC2dMceLX0SZxGaM95OpO1jwlQz0hs/mlT1D0WNL+Jc
3lMfTQhUam/q1Xb2asD2A5iMvQzJeziI7cx0cO15t944bH94z9+79POL/muwq89H7xpBm0Ew9gTV
gkW5t7904RPQEO75BfzamZdFU1M0gYmmiw473iLkSAHGFENjwk+PxgqNc0DT5k1mXNpWWWYiyM/4
qIT1MlDPeQx/zYHab40er8wb9qV+N22qnd/tFNgZYUCRzDPRZRAmiQfnJ9lnkJvNLp0biTTRlEU2
IMRrvHoGvZ555asLH1ylhKpM7xPap7BU8dwGA2C3r6q17LTHBImDJH31wrUXAe9eqvpJSm9xOAYI
Y9n6c9nQykLGF9Bdc/87SUDuRiy3QjvGYx3kzjBH691BwYF8OHGf+vK5lcL5yE5sQKoMhjC1QLaA
OPC026Szh/JtqC6yTKGyf2yRd+KdCg9oJJr5gvfeue8/fLbxCvn01UwZ6UKcJyy+3p8b3BvY+Y2n
uahTvRM1GDQ3AiTVQEpy5NUFGEv50QemHxkPREhoZHw//pd73tRJxyTd5Aa4WjRiZQ6yH8jCXnPm
sr7p9EWrbxODM+bH9fn5RTlNdZmo2VIV7ToKAxorCLIbOPsacL4OQG4mG7PGmUEG5xqPkZmzftz6
4+RdTa4paYxGmZ2z07q6v3UzagcHDaotX75NZ6Ukzt4c5GliZE2mLbgfF92gxjs15nngODWwQQdn
zL/ZFtDv8m1enCu8FEQ4RL7SQ0sz53G4EOiEQ99CywElCkgtSrHozGgpBveh/M5GmowZdVNM3O6o
yjsoo0gn9JPWk6ddhFcQvErqlAOGuZK268ArYhdE/ZoeAJuM4LRJSecwLC6AuEiYiQMoCtK1zEnV
lPEClx1kXhHMgpdoBjhiPaEiJaigs/tJ05yb4C1rq7nh7zy4gGq5602sRUS70rKlDK4MLzcYGFGe
ADvGMtc8wgCzqwqFeM4INJrCai2hjp1XY4Ccpr/civ5T+OYUR8V/U5AMCCVr4uBKAvo9Nd/M8Cx5
a5Rn21FLuj9K1tZFZzkpEAaWj4N7KcRXE9lCGH+opshL2JhFhIWC+ZaV8YrHc1NtasGCLTJh2iJE
AM7u317gpmSx3EQyD4ly7J/7SxJAwFtJH21pQ+uoYlfteyNdmCbe7/uRvspzqPJppkWhjxKVeXXT
+CF+WxDPo60LapIeL2K1BuDkZt6L+EZvS/GtFE9av5YEhFunwKCl4of7RvtiO/MIlqKolDuh+1zF
UBH+z7UR8LZu8aY5/gMo2l+yBou1S1cOlQnJS1ZCez8MydpK7lO8WLoAURQ+stCsEegcGhzDoclU
AkaGHfrXPdjH9yLsb7RxnSCGLNTvfnwSogyhWWtigj/1gXzJ5kpOjmFTl1OFLsxoU+AVW8HXZnEU
rloq4SbaxF3ARvfNSUa7fqIJN+NajpU3LG+x1ZwMUQhcHH+s5BDGbzq7wh2c5fff6Hf57vpEUETO
IAlU+2iS9OdyCOtS1ml7eVs5eTdkZ5EWBYzSJ056lvwgvIfpegQmAxzBUuOehJE6+ESI9Y0VSsg9
39dutRiAVyEdJ6SvowqLHrgQzd78Eux+ikA1jCDNrJYuMmh5vy6GfG0MO6G5N/Wz5lE04kKBY7DK
g0tXP/WoFyX9KgoA6cUPnvgADHJCetQ556ZbI12l6tIsyrYdPAE9XTv0J3lUg+1VdtTK+rfxKGmz
R4TMF1nZItxbLmOYng1uwJL3NN5ecD2Buv/UU/hqodGrobptIeRIe/7PeWwwsRAsrw+RUV1zmLYR
Z5g349sn7fH7Tyb/MNTvnOlDXpCouZBwxkaUNyEXeNrWQuGxQKdFdFWWrb8WUvJa7NbEJoY4egEP
xbqE5IjpEiUP072M6zEJPZi/7SaMReSKdl7vHHAyP450IgNVKs2tV4nm/HDpyeN++7TcMN2iomyB
kb5GfwSZgT+52IVbHxvebDFuOFh4U1O+cN17AN+rI0RfqBh7o77RKTTndzJ0LXynauFRSbsZ8OjJ
eD5KCBZ8P69fFWFNCsf/+Wy/n/3DvPZIwcA2btkK6A0luzR9CpJxn1q2WomTANauJp/HXFdccWJF
VCHNZAcHxG4RJqh1fynUP2UgX39rXaRdSSuDlv3VhW0NLgwuWfS3QbUWUYkyTCCW2DJL2aOiXyz4
CxKo/HSjJ7t+k5jED8JyvOSwMWQjqOZ71J61AqnAdO0Gw3ncHUom4qK7QKIBn6F68f0kfhHgmwp9
D5NdoFnab7zMhzlE8KwVOhBe28E7dfUaRjFIAt86e7jtNrPvx/pyHxiiKWtoxY7p059brmuKxkpK
Odn28joP77v6Pi6OgVXYyFZ/P9JXZQjKNf8a6uoz5L6bIdAReYdGe84rksDynnyJ3KXqBE4ebCs2
4AYy8eGHcb9IvU0qhBL3lygpn3rAVI/MFOPiaFvp3D9Df6fm97SqK+Us40ggRdJsbAcE5oowKVF6
TAcu6CgQ7FfonZcRVrFoelXq5PvH+mriVdGkvwJsAsXj8ak/fGRssNw4Gv04KngfyU6ji+8iKLIY
gvvvB/oyglDR2tAMevXMxFUEwYXVdmkkYlOS3mtkAjVEin7rQpbKcDIyKR/iI0QioHGJH4MOr2vg
Oz/1k7583X89xDWMrwVNgU9c7W0F+jDBvWvc87ptdMTg4Icj6KeRrqKVoHKLvGr53JELiJv6b7fI
Q0juE9344RJh8XxxEqvyiMCjrSdRDv7zI2ptgGt9qfjbeOg3SnpJpNtOeSfXZTchEDblYxKxtsOd
kNU3wlA/Vn0z7VBOKI3cjjXueNU6ashh1s1TjrKBEguHjnuFIrLptLcxYGxhvIsLPpz2wpKZMHdm
k96xeImtmhTnBnfJZOJogQ6Ah+oSVhVYpAhwFgo0EMBV6GMkBVN5zDeQFA4QqePKy41j1q0d/rG0
gOAP0xxevzXIQPGjTaEhoBIe4p7h41uIUr6ydVKakhi6j0E8mgGZOE/jIzpqMOPa+4Rk30cUB4aq
jaDoIhitSIlU3lx+tKmuK/2ds1cIy1knzAcUH+DcKji3oLm/lMldaoALAejMSpIx00EfV/5dU4/z
M1ujT0mnql1gSvM8u6+afFH567HHqONOLJ8rE65H8e72FJ6TnZ+3c9EvlkwZeRZtwFY8ShCYZQGR
dlF/crGY031YZOg0wQK1ijdjgfDVFNPALamwrl3+N7tPQX5MASKA2eW4XD/s86Ix/SZ0Q39MFbDS
svkLUNKIO5sZkcqjU3W4+AG8LyGqvCuJttb1N1fOfiiYf3kxqyi6q8A4IcP+viQ/PEcfZao+dAXd
URqGhTrNG1SCCMbRTnDQdnARWhWNs44/jnX21bPJlxyv5UzSEVw5ZngxEDt+PzdfBjLApsG6U4Im
n76aGwFViVofcn/bAVMJsHdai8NF0FbkuIE595VfEfFClGeLpLl3y53KCiOjbGPwfuUC3XkqNIWx
1X88QkaE/acIC1QLEDouRppyV/WTpnZSJRezYOsqmR0UqwaBAzla5dKj4YJNb1rcFAAZetGzFSKk
l0bTri2nGJhzTQP3JpWXu4jmIkoA/SPl7ZnQH4PBWwjZfWa2+FEhtFEDPebJc0RPK+53EwYeN0/D
wbA3whal+dAusR/GY7lSjEnZGCu5enD15ugdWklchJKM2m8xQ9iRbVNM6ORJro8LxruCNuPQiBNs
Gq3kokgv5Ujn9p9yqG5OfBPF9/Cy7UTYiWZBv97HEePXUHJYtKfBec3zzZjIj6IuA1QxDC6acq3S
IGyMs0z9ATq2ndXoZ9LtiUYaz2i0UqOGg6cLF0lQ7KRWmQ7lrMGgSB+2VXkSh1+OZtiedfp+/XwZ
UXz8TFd5l9mLg95j2ritgLwOCuH4hQPf9O+D7jKWNqBBToxu8f2oX0VnKrUtS6f/SFxxNahvRTIS
yQ1W6s3ZCZeJdgAOUxtLYoYoO38/1u+2wHWo/3Gwq0r9f3B2nruVI0mbviIC9Obv8V46cqXSH0LV
XaL3nle/D/VhtyWKe7hYDNBTjZ7pzJPMjIyMeE1o+xhf9o15SdhDWKg2v6PgGMVbi5JG154CaZsg
Kx5ecPJGp37I2n556OmRoBYn+hpqjeLMUAwTmlXfb9vgCCoBd8Zl2jzR8b492cmLFywNJT9YK5ox
ugzjIuzAtDbeKaTlFqjruPiTpksQeKtIm/kGU7gBYul/Y42yJwG3Bd/NS/sSA4ZRtx29+WKHeZTd
7/hDgs6HwMUCl28tJGsfPWV1S4A1JO6gXaofE/QvwlVPYh1eXWF3ex1+4s8GVoyhWExvoOOoo5za
A8LaoPbo3tHyMApzx1M2DZ7YJUJEKSBZ0OTL55oC01nel0FH2bUmKomNAoSPC9ehR0xMlRCfsF/y
i/1L0pdBuaQZDssVCfsnrMJ4/s3hKqZPI2dCFXW2AKC40U1Hvy+Tpd47wTIUrEVwoeQZvCH4tyUY
ecU5tU4q0se3F/uz1PbjhPw36idM8cu95hE/cyvnIa/38SoC9oKAlwlXvzAvYWehLnNtKh6eEnSM
AFaQeB4s21wpPrjVFYJ1mnxoBj5xzwgNJCa8UmXdB97ax/eNLKq496VlLq1pbWcBskGaTIawMzlo
CPF2+qF3dmE+B4AbzvSPX2QCTQEOw+2jj9bRbRSzCXggnRgjxWFE7fyVp/+Nu5nrd/K8/jeOMWrQ
RnEvSp5ZhSdKQ474lmaHyrvYNnwVcy5RnsyTvww1ysmR6yg1PyzYGu471Wsqy9RQLib9WHRB05kn
7RRgAnIMuAzYHagpjoFg5D4hPhCMVgUUE1GupFBPGk4SmjVUH9+M9q2hDhaf45qYAF0HjrTCAlDS
vL05JysPX2YyhoGpZq4Fqu2kJwF/xT1BEwZTdExM6KVSCSugJxhrFYUHKBFxvsksNJThiCpajlPW
VSHbRudyUKVJtHAdmEECKT06tpG7jNvk6PJ/9x17FbbF0v97e+pzizguMsmKKCdVG7h3trLBEw+r
yxUvji446pT/mvgP5WcZ0r8KJwhrWa1/Hp7v7VlyZiYyBUTka0JEwmQe4uE4FzMEzQqEwrUvHIfQ
vANKAmILyCHYNm+V1KdKPga00tU9f23sjxBNhxYOj/3OFhNQuXBWkrfPy4sCgUs5YU99UAVlZstN
lRi+znE4al+CUCljLY0b4GeFycnvTTvDdAL+dXJJVcRm/tLzmPk80yfqv1UZBYksRLEMxudnkEAc
GBBOEawQFMemYm2kH569iXli3B50MmBYQL7JuShdjMH0dhnZ9GYBWMrGqtOuXXtwynWuP+EQcHug
YfI/IuCXgbTvy2m3EZrigencVfZ91ihoZq799qHKnkSdOPx0e7Dpm5O+BhUS0ET8ru+jNbhs52GV
2xcv+lfHGjpuKKhDQHJeKa6CBUyl9zZH09veDyQxS63WCD6iMzB3gf5E1JM3aJQRINyJdFrGCZSB
DQdej6V7Z9prqvNO8+DmaNnqR8fbuRLqKMgbcOzaflfWDzyEXIR8nfyaoX6SKH+b5Cz7d1o1E7un
4JImYAqDNyOJraaMEgsl7Ph0SOhdOgTsS6y61GxhVH8xha62duRhWYA7a8wJjK5+DYYEFREolUxI
UZD2cHPwad0LxF+L/dgL//ozD9upo0fZUNQp7PHfxuipZtp2ITsSbwCKpSQc0TCKdqB2y5VpgNTU
Z8ppU4fg63ijvWmUNhIbdeueDOdhULRRnvsEOfdroTzf3pfTP2xo31MhlC1rlPrXRa+VRsK25KVF
9k8SSUaiRPtQfuKDZ9bv28NNZR06XA4LZptpUacdnYIG3z8psBGYUgAlqOckP5On2vXM8k3WIXQQ
8AodHuhcn3zfL6HSiivHTf0M/GnxromQFGn4Nc0eBBzWOnbyjOUKkkH09OTk1f4Tex8CZJ0SIx7Q
zLd/8eQjAiAwvGK4BjI6ld9/siE0pei5jX8ynaewftGdvYOMUYqWhOyvavzEXSzmFoZfbRX5GtHY
D+1gWcLGjA+Ks8NEqkOtb+jzuMEfNDB4JfPI1fEmzsLV7alOxqivUx125ZdVk9K8S1xEJ/CM2aAT
3/U7035EJhyJHS05JMUdd5yV3MdoBNZHRX3s+pkZTIXkoRAiy+A6VNiF3yeAtTydOS6AS29CfXvI
xNfc2PhYdPnzgMXJfiqfZegA0kgiuf8+WN87tZxmonMnd2+S8heQqZtskuAMUEXwQR1h91qsOoQ+
W2d4+qHP7KX41GOkCxwYbVpkOxFfVMSLGzxI+QE3oDA9gELx0c708DqI6wPK96oAUBll60th7nE3
pHAo9NsyO7r6JsD1HKl1by9kG8W/+vnRts5VgKH1m4AJnK61C4CibfGCzZd/5+hnQJuKtNPsSwdO
SkbQ0Xjmmdn3uwpvTsyGlJ2LeaeFT8RM5jF1bAdCMwRMA8qTOfouTserS7Qwvxajgx4hPQzfAcXi
6OH2Bpwo1aniAHhWVJnriQbt90+iyZkfGEolHPNqSSgqw3iv0hJzw/KMlytSMYM3YruLijuxemoE
qMm/8ESwnIOfNbAd0vjU2/bWqbttBxKksWe2589gyfRMVaEMr1KSGRdlaszQBL3U3ZNT8cC48tSL
GmiRZ2DJUnTo6o/by/HzNDAcZUuNtSCQiaOUIUVVUMp6fIqp5pYaqLV2qyNIED9Tl3SymU88ETJV
KPjaAG+EbEym8n3tk9xrgpCa5CWXTy3CvfbdKtVeAOmDdD/JxStwUbp7Q2pgdGvSgN75OyDLnO7P
7V898SZQ+clAeWnk6DKb4ftEGkUTbNinXEkAp6sWSmq5rutLHnDl473Z/osZy7DoyT+aEG4NgAk4
ZIJl0NDSnLn2lWGJv+eIKmxjERzW0EGDnvt9LqFoV5bfq9XT60u9uXNXT4TsBYJyiz8PwmL/9Hu1
xr0BYvBrujw9XjtgoNXu9nJ8kvbHU2DkoXbN40Q1R8vR9Ziv5DpTePPvHpDPuTP3/iZb/ukX985i
8d4sdhdvcXIXq1243ObLKypV++U/7mrxrPirbL2buVr58RNrwtUNaVkZcrUxfiLSxRBjoKK+lK/x
qfnoUVMQFuFKWBtrpMI2DtoK2k5ZaPeoE/4Jt9lRemyWaJbsk2Py4UQrSqj9q/OgbdC2uNq/zZX+
pFzs1Z/0iQT03tyW+/JR+KPskmVP8XpdHoVldw/gq6KJv1jw3tmDpd/1OwOvgEuJwPcZe+Ulf6fv
8Xf/bT9lUBWjpQ3uZ0l17FhstO0/9j7f8YZc/KPu+cdbdwX/6UH6Za5QTdz3x+KcP7qbeteiLf4c
bPuL/NhtEB3dqivxt4YS3H2wZb+d3V/R1tlL1+I3r9RX4Woc8pf8I/0wtsK2elKPukSte2GvrZNy
r/wb/MKz4eqC0cUv8zXbFX9satdn75e0F7fSXbGLl8km3Jl/gjvtt/VUU086mM9Vt7KXzyodMert
K+VePmuraK9trW1+ye6ix6HiDqugoLq2Mn4Xu7JZ1MIC1dB7DPt2yh5BUvf0/Jubm42Zbqudtr+9
JSduTgLElx0wBK4veULl+32raU11QV+Hq2qhQ4shIcYmzrpU+Qb5gX4FZRwLnkX0oW+ji9jv5CWC
jM/Kr3ZXHzMBEbdF+ksEzvfRbah8LcR/4ot8wvRkra+0A0pSGLxv9GphbHFpWnkrJNAWwhrRiCMe
W8iELTosjq/GW/zSnLgo9GW5Le4u9dpZItewuf17pyISAVFFUEPm2aSNrz+kHkWseGJqWGW5DX4p
DpLmdO2jg0wmpxZ3Hl7KEvznzGgHOFn+YJX/gNGLA2fmAvpEl4+CAYmkRH8drQAIZqMgbWaFTi8N
OzMHvmReEn5LEo4Cy9rYOKcmb6Sy/egRXtaV+0567FyAyRZE7rjGUZEqAaDklpdVLdhbs8UBkq6t
l+FolAEJe8/hAYaasJb4VUBazYMRbwyqPprgH8MKj7wW8JIrL0uc526v8OflMv5dEPOgr0LU037g
D3W8D0ylMq2jxy2T7UT8f5I2Wohoodl5uuqx0kCq/87HHSlsw00Yq5tCo5no5dU6FMFgxs29XuHT
2XdrWb6YmByFh9ROUQ10gdG8hDQauxplj9x+MsGUhu2lKpOdXJyw7UIa1MaHOtnGqYRprLQKfPuo
hPi0JWc1ReY7V+yTUSfPyeANLMTnEDGk2wswAfXn7tUtGuxcfcBy1O9HSvVUJ4ncDHJkiXj8X3LH
XD+AyXU3GJ9o4naA+FNMB1I3M/DP1O7bwOPrRTawRrJlypjtviyvQyu/iKzXEjukHGBzohibprKX
LpBGKzwMNWkVtFcQqIvcr2C5+jM7fCLF+roO5mgd8tpWPRyphEshnPgCHQLe9IeT6ly1xybNUD2Z
kZqaSLJknS0HG1IBtaWNbvge/WuQZop7KtFL9dSrm61B+5e4PXnFdrZqPDkayjy4SIhAe8eQ3iCW
qRYLsXmB0dFEj9R9YHIAkx9aWP79zKcdMoPxodIh4MBUMfjrGEKuhXkzuJG4p95Z691bKBzI2Mkl
qbCq3t+4+GjupfijCnEMm2tfTn3Gr0OPPmPs9JGeYuxxQqAKs5TNAMoFXQECd4BUmHK5pzk883N/
FitVBGn++7mj2Bi0RpgHtR+ebEAGEcgYLhDEm6stTkYgwLsCzp78fHtQfer4fB10+OdfrkLcKAJf
FMJwQP2xvfYU88DmQOAAa5ME+iYUkFylh27EKxoghX7u+gyBSeRMkl+hqqOMbCxqBDKdAot459KJ
Z6WHqK+/pOpHpZwHrD71plLSdo59AjQfensxQcwYXc4oKjd9ugXyO0BYMRKQQUl7mNXkvyLc84K0
fdaAqEtitCOWxDFKV6H222ie9UA5UNkHPGyszEai8BlDV+8XSksGJ2PSVpXnAdXcEX2BY8Ar4XIw
PxXRwpmr9ac6iYbeGqn+oGenwncYvSzNolck7A6CU0pByEaJmcN6GOSNBvQIoLWqrzYiBTc1Rald
2Q1cn6RNwc6+DIl/+6GA/5bE96pNwZteVWhCGOZiy5bxrePXNOk2FSyCzHQ2zGNuxw2xYXzAcMyC
cEdZ3gJH+f3j4zEuO7JegCSWt0l3GKxROzd7A79gd3wKb21Xya7hC7upvhtaRLc33+Sl8XX80dMA
KfWS9l4SDOg+bfB7ZSEgSwhNvQ9sY1VL2VrV3hoL5xFUXBYK9ja3ZzB8nR8LoEq8iXmvDySg7wsg
aFocelWRnupY24bFdkBupOYGgGXszPQRJ4pTfCENsQhwPAMRZ7RTqk6oyMFU8wKTMeyOlKUsgH3J
pkIg1N+m2qaNt7WFz9DeC+7ofOOrdfvHTh31rxMYZb0YfghChTUnkL+HGOeNdltGxYIjfXsYdSqO
GSQCdD+4k1Dz+L6o0O4iIbXl5JS15mOXBy8OhclasRYybDOl8zdR8qtwn7REoDHmi7ilkaIUyPym
grKN6LqXyUddkLp1kowvNM7s3ScGiHo5HhVLNfMvsvsOJk1Nr57ubX30pUB6rEyjudOCD1c+J+jM
EJg2Xo0XAgpBCkUVnRpMwP/q9o+dwEANX/W/Hzta1Ea2RUIk7XwuexvTMQ85K6e41Fl+oDez1xrk
+n3xHIuYVxRbzPaGCEdsFO3gA+bSoMfYkCCYDT4q3SEt3wfkE+QkM/1QqZt7aMEJtPLoKXADxRpx
RoAVlIMWsTFeQm0wztZgw3DA25bBjn6T0R0dzV9jjbES6zOwfNnqwLKg46hD0gbBXb2mT4Tyeoi5
mLDk1i6t87tO2uXRE0x4jRZKkegvtvyvEdHL4YnnBQulfkDHUU2jc9u9cQsG1HMbvEEBL9aoGCXV
VcdRokdwO8jFNTq54AicSzpU297QsN0nzauP0c87Ftq/HFDhUXWw1b9yLe99RMAHOBdX2zyYenLL
D1wTsMPouo4pJ4LSWhgFltbFpB9V2yFeJumGqmxjWxtL4SlsJPQ5EdbDEEfI+3OivcAOFcNwo5u4
0MflXLY65A0/As6XCY2uWzGvJDXJTePi+XvigIjLqLzzeT6rd7K/BYJEVdSBf9gRBPfCbAyajHdf
hh/FO9zeIsNwIuOSqRtVxJLmtYyecumhqCi+XorfaflQZi9Sdmldir0XeP3kq0Y5EyFmvsq4lSj2
Ti4GcoOfIA2D7kDQraw9WNfbR3MCYMTRJHEEz0nHUB/X4diABp1Y3pppTkRY+5xMMmNZXsGXc/DX
uK9oVtwec3J9DQiluOeg/juuQUatkkmeAYg8hh5QbHP9amDTEV5nZVCkicKejHAA8sKw5XnYj2qr
YhbZWdRrEf7D1xDSaqAOS4k4Ew185Fgb+znO/0bR9fbv+ySB/Ni/9NkYEegNyK3vsd1s3biPMsm4
+PkhSPFp9N+RS6jbbYMttXBU/d853uklJkvic5Idu/xfpcCaBDfDGASkh45cA7D9KOYQO+9M/YEu
Ah4HthUvW9pF1X2A4W8Dz8B8ET0UZTYoAQb2Bxg1FAgqC23ZZ7XZGsFRkp9c41qCdI23an3fVivF
uw+RhUj+9d/Vc67vKtzfTMlbFdmLXX3Y1i+XG8htnuzqpSCXsOag+598k/HSwLKVRF6/uiWPdeow
KuQh38jGoB8hYiHFxMS9la5kOmCf7WiUClD7AAriajO30ASpn84c+hEKqk58lzG8q8Qgvqo13Khd
6xmWJY3JPEzXQDwt9RAJW3wr4T5dB1YWjcUFbd8Qcx6Nu5POZUDmLWUk1eZcsJt6v32d1ZB+fnlb
AOTJMMb2TW7DXW4fOucKocRzdw0mVuKxM/5gXYNCjp78P0S66bFpBqK6R997LDvnYRCTD9HuAurY
M46ttSvo0+LDyE7rd52zLfCiDldxuPbnSgDSVBQw0dX732OPgnzt5CF3f24MKhZYXPMUz5uNuQ89
rp5j4t4jKmJom8EafB+le2S4s/Kiy/vbR3WqHyJT+od4q8F/I+8crb6HO47ZysLRzh8kqV8Z6h8e
Q743yE6CofeAL5v2h6Jse4/ypQxPYAem3ijeVrNVgwkdGvbnl7mMVgTMpYD1cmJcOvXoku6DA3ae
qQVu3TpcO/6eViTbT/T/0KP1k3uxv7ezc9nfJXhu+hcYV1xQTbkV+l1T7M1inznrBlk4+8wOovTQ
tf/2eNFljzNLOLmJvkx7lMlaXiLH+F/rFxMCh7Tlfav4dyBkS32lqMda3wwunM0SMpYyB2+c3ENE
WZULDCjeWDG2bDXLzn267iSICBKQG5IVQ72r51qjkzfJ0DEb3iT0zsacI4/KUii5SXpZoXUCFvot
Rx2pppaPAHicGss2e0aFZCZiDffEj2CpGIgDAEZBxWv08vSbNCk8FzNbwL+giHBcL63fYIck/Uil
sJiDbUzmAiaoOLryFMN+XMypQ74h2/BLEgmZreEIeA22d8JwV4KupN5B0v7/s3u+jDna9HLQ1DgL
AnczXXthN8+p+dfKr10C6vov0TiXzljV10QHqLvz2c9Upkm7bZDARA8LZs334488sGS7ouoPuFWE
CRMfM7rkF0RJsXwzqIaG7QMX1tqF9R1Td0HQcVZFbXrVv8xh9DhCf9NPuk6yoGrAU/lN97Mvj3K9
A6aG/BZEoiTWl7dXfapA+fVnjxKUQlfTpIyw8ePZ1KroF+lDOUPRntie+PTM5JhTmeyX0YzRNu6V
Ev+luEAkTz/a2oUNrMhnsby//Zvm1nFMP1XjrMy9YRhQpmqBLva2oxWVrWX3IlQeJutY9u1mxpze
PwRtMOoi+vajBNPwFc/38csc9g/Kn9yeISoO0SXhzYjQPeiGAG505b74VP68SF0g9X97CpMhEFkW
ERAtuKOxAmHce04ZSERfVEtMeVv49wgisWlgdNweaKo/hq4ilmGoEwzy3KPPmFaxFWdd7J+y9IUj
qoUYGJOu6psGNh/sqV88FT0esftIypZe1y3Rvp/leU3PwoCCAIwB95JPiOGXdMmvXblRLLhnnqUu
nNhY0+CpITQN1VEcKSvj4KvbvD3X7ROmX44SLnMtfvarO1Qj5opVU1+f/OX/zGW4Gb/MRdEDLuwe
WN0A84TMs5IleCLlWQXWLBXywoVyZpJOukp0AG7akZW3jbhs5j7NxAGDi2zRrANQAcZp9GX4Z6lt
VkFy0rMXjCwM46pbz+IcUGUKowA8AXlidhtsNm0UqMRCaWPDZOlLIf9lFK++6D9UaYGmebSCBx37
xyzYR3UIutPc2Ha8KzrK1e5Bqj94UgJq0WLx5LgAp1t8w0vE3CLMZde+bRzV2sFXLVsq1bNGBVci
2ao/2ibaZ6KwaRrEoG2a5nVOjVs/U7g27I/bu3siIn77baOIqJpFG2uKnwwHGVYBMyQg5t1zZxzk
P7eHmrjVGUpRPxU+FHnMoe7FvBZKt4lPjrwXqkdRPqOOmcJgLq6W99fvZ3bpRIBgOFg0gxAG+vOj
K85HoqmqpMA/CcUaujb0xxQmq3lFNfj275oKwJxKtFABfQIvGl+mWRilBfXKYHhtu+KD6/2uEyi6
iKfApW3VfVO9zCRIEzDnwb3IIl8BpYIO4uizlVoVd0YNvwU+OoJgp1R6iYU3WYlXYaHtjRYJfCF1
dzjG7ZoW3VtsXOSsfe8xoAtQ8xm6RSAwEXV4oe+Zz8Xmn2Y+QIq+TG+sCm1LSuDobm8hXoXnvIMA
iycv8KbMhWOKAKc14MGVwl2Yvbl0jH8KONhC9Xvms0wUQXCXQBwA5jDiAJ9P8i9RKqiCTAwIHxcD
R+UW1XQyDCZAVTHCIb3pNo2+HZwh5zS/PzGvo/T128BD+PwycGb4udblINtUYAyC/G8Zqi+kla7V
Hly8r9siwihZXveaBVDWXsTqAEuvNxX8+hoYQNC8G4K1lPMOl21n2eYHW8EQA7/XUOMeveglzurJ
pW7/6aprqKcokvxtA2kpe+kywre6QUcqKhFhK5pFgn1AowAn8IBCwIHJKgTLYGClYrzJA6yZLYSJ
SfKGbUqlM8F/XY5yOnLOOi02oWofGj3eoP8IK3J7+/tMhYOvn2fU0NQTUa/SCsHkVtQXJAz7QPhr
42PPKaVgBeDx9nBTFygC4iS7+AsjdzvGINQR1fbaaT71pqiy2wMUxHnpkItu4vfWQ8RL3Q4Mbt68
tox5jvMccI0ZAgsbzmlbT59fWNFgxAmI+viFkztdngVKCA1EvnqyuIlTYeOij8GVMVT1K7R+JYJJ
/2wMemNaR1Vya9AeMIdav3dxUoDVqQxT2tnwtzMrNXlwvkxulNyZhWU3sUZpdBAr5NDI5Rvzyjts
Ii16MfnWtz+A6pfmy8zAUyGbSP1/VmWUV+RxqIlZhsCnoaGm0IFOc16tVgY+fBf6rwN1A1FiANMW
rCUN+UQzfjME9JsilPtnecOgc34+QwFH/Ded0Q51Isnxxbjl3ueGTiNhXXbq2uzPMGsGETXdaKBJ
dKdGgaOJlBovJB9Es+SHS0P02TV3SYWyg8ZB3MqDWhv9Fe6fMMKjSH7WcSDJEKviyWkJz0h8wmbv
l3bo05FGw8RfeilUO2PdxDZS9d3CcLIl3ThEReTq3czNTVIKn9oUg4pbZ+b718hF6o5UwrMPXt4d
JTQh6hDzRLw7F6LxLBXmAabF0PCBthlyC0jx1bNPXuHe45W8wnsO3aV1CfHZSeNPaLgohfvIea8j
UGvx1o0pwkY4CAkHB5fzEm2mbiXf81rW/HfQu1Uor8uQh+TeFVEARkRS4F8LP7R3L3odoUOmL+zC
GtT3Ikc71TJIuGI7xMi0tPDmxfuy/asnagUT56EL6o2S9KsssdZMoaGYa7Big64MMh2oKejdn9Q3
/zEAUNN7qrJr59UHBNCGPwnKc8HSdkl7sVPLX0jpRtcyfN7djYdQiBZhEhMcjCwnpia/hvfuoAzU
P0uOcwr1ZKubb1ZAiWN4wqj2MokS6Djuihrxg+c89yIFZ01fw8GYCYkTWijcm6gsfQpdwBIYnby4
VtSq0rFaUVIUN15cnhpi81J/ar4FO1PVVzI6HGQWhRjDnc1WheoCwAgX/OpBPnDYgvIHcgdGRFjT
31A8WFATksq3MP/Lwc2LQ5Kh+wEUc66xOx1f6eqiPWZCGx2L8RDBIjdxLNRpzLPene3kJccNy9z5
nE1pqfjL1liJxavrQoVMwb6d+YiROvMqnMzFJABmg0QHiP4xBCnSQjuxXSO7GDGypIizcwEjS0yL
eGFX1PWh8M9dLMMr48d1/2XI0fPATpoMVwYRBQXvnY/2KUCZrDlxqPPAMMNnbtV7/x+5NCQ3k2eP
jHj3uCyXZFiPNrbqYI/9UJPaNHRbqgrS294mBAhyvJh9808GZ9pllK5Jq5UxODPwelS2Muqzlh+u
6+q+th8b45wM4aKfo/FNvUrw4gApCZkPNbtx5PU7Ea64DRWBzKBaiGKDM85yuI/L5pDOWUFOiDPy
szg9n1Il5Ajy94RNCEK6joLhnYI0XybBXyRvzAj3J1140KQXtwJZ2T0rLohRcEncwJr+t4tpV1EN
aOILmkgcMNPzN7q9L+JgacjOUnDe7fxD96pNyOutLttFTGKuePVSSP1l1T0LRoIPOqhhRTt7bnHt
Ucky2S4Cvf4BeZE49aY2nXVUW5vC/1PZ8m4QDlX8kpvRX+i59x6lEdbu0hIojmq/CYa6AKa7bgvl
UanPGKnNdWwmNzpbDsuH4aUzZtPpSiy0SsWLKpAOZvMswPOSeqo770Qf5IQGOYQBcns7KZjgLvNx
qAQPWiG0sazRU0dLKjWGc5qcpEqolq3XHmqHb+Dy5narRaE59wpqBMTEQbxYp/zSBM4Sz6i1HV0v
If01H6P5IhXWSoM4kp9sHYhnNQSoRNfvOuNaQGC/PeWphtuXKcviaD8hNuB1WA3HJwBv5E8+mjtN
/JCXSD+T69J4k6z06GLJIyMiS0N0YzrKsjOczYBRFmouQhSQ5/Uap/I6GX7Tp6YGcNBRuSRoGrdE
Xyc8pUl1UEEyFSq+gVK8JQfxBghs62/EGKgJyG6uYmoXVgw+B21Zrftts0yW1i5lI1pFSOIUzwka
pLcXburYc3WQnw+da8UarZuTKUgOZK5/suMXyUYod21W50HUlzeBAjHr9mhTAQ2w+dD+QormB2e5
7wS1k6WBil294x9AHgOgEuWmzrzeHmgy2x+e6Z/saAV68vf4olup4bdqFZy6Il3Vwm+vf07JKYbE
LEMwYcDZS6a7bEP1iY4DnYpBS7QB+tjyOilKlxhCzRFdYcEz1j3wwdvz+yxgjW+wr/Mbrbuiqz2O
xxDhFbTIugxLvPhVDcF1QinRyc86FJxcxAGap4TMW8FO3A/VZ0QFtob+W8gH5K20FeghABhcJk2y
atty5UmbQRStqN66+L1GUgk4Bzj1QRwDiNBwTfUgCrGDkShSy64GbbBf4jC+GRSdcmChIBi8RaZf
e9/eDM+worT2ah+sroJfHfrGBh4PYStMkH2oASUBJ63IlKMdybUafJi6uiu9Ob2PqYojqQ3/oQ4o
yuP0InHEXA373D8hiRaHD2HES6DeWupMfWcyjZGh4nHRYmKNGeX3HSP7ahGpbUdHCoo6q6j2z+Tu
trBF/oYit+Glg7bz7W0whUHEIFhHEF8Bt8op/D4oxAjZVkvEh9A/RWi+w3nOz38VAORjDem/5oC0
nWpvxBArMeJ8iqN5Kz/q7NOZiUzWj77OZPQQlLAXShPTRb2zuPqCuQqVAD07Y5NYUHTZRJRI0AZO
sGJXm2THH73GexXjDzZF0YLf4di01EyTs6LjoGJpiz6OVuzE3AKDJ+ePBnIbhYCkD0C1zi6X6QCf
s3kZ0INq6lVntWvZOXrVwSS38n3a8ITHpLA2pHQaqXWLKw/MCsn53cFahPoUP8phf3JXVgKRBz3x
1PzHjOtdVDHdaBmgx2YhcdpT8iKUFc0HEbRW6k3QPgziX4X0Tn9EWgfuH65Sw0OzxrOWFACo+A5v
v3pQyQo2ffvcSM1ZsM6R3/Ew0Nh7H05fLlCe6bG3H1QPEVTlXwXAp6IADS9gY2hLOcqWg5+C7y95
XyxK94x50bo38/9JZprDUE4YtL7iQe+7lHkvLFWGzcr3AQliWOUyEqsN47qzQXgKDsGmI4M1KQmL
SD1933Se3Xt11lb+0JIbVGVVdcgtdK+/BJGy19Vrm9l7lG69AUTYrqxgDY9pnXfBU0nHPdLlmWA4
eSv8N59xZp16fZslARQNummeU23wFEkDpEW1Tejubu/zqfqCjBgETvTcyggGfP/pAkpPpWT41AkB
XNrPUKyAdnLr2tWnOmM4cw1Nn6ov443qkmx0x+WVDOPWE5dJcqHd29or6v06x0CPHhB7ieyP2rnK
JPUUredbvkPY+nHRfJnBKK+HZO02essbAkg5HUqY94M64dAP4Tc3erJc2kiCwA+4vdD/l1+uY9MC
HBcJ19FK64UviHEi0MKz5U0jFFtD9ZbwmgcBZ0ZGKR/Os1Uv2+Rd8v6tcrTT52wWJveVLpJQsNsB
U4z2udN0gCuEoSgMIHmoRKfrlm4P8IJZtdrJNEofXodoqeOwPFxiX+rPtsoxzRwuKTMepFMp7KCM
q7oXKf07m9t8UpZ+fNIvgw2T+TKY08lxG4RydkGBdN0tc3kR7ztxFz9pryWyjsW6dImTW6NaCsK5
ey/e470n7pSE99DKjTdhtrOipy47tvLSD5ZdswB/WdQYoK6k6iSeUmvdPDob7d7d6hh+nCFx6Qgm
LSp5ZeQL99IerLNwVdbAf/bRIyyTj/TFfzAX3pP+qL11/2prw1gGJ3rimy5ZiMlCoBtyGXy0m8f4
mj1iUAt3Ll7Qp2jwaFvHMEpnNt/klzdEnGawEkGUZpR2560keFnv/Q+JRo/WJsKU+j2BPkG2skX5
HFQAzkargEtOwE68eCT+Vo610tVn0KG3ZzO5N75MZnQSejcPvMiF1JGU7+DthnwLXgXCoMM9NP96
+7S4/LE9UJ8YFFjwkR17Ngl4HtRBR0pfiYdBpFcgOwzTu5oGVNOAT/V+CUDxYUBi5PJg/I8YjAjq
V5Opl8oYYNC5+c2ZXiq9tPcsLvzw6InK2tSo8OTgyfslyeei4F8a0nwXVmFjLG3ngmZoYQnow54K
xz2KfrUI9GbjUbnlIlHLbpkuBlsbLtisaleaI68E96K67nLYtO02ipqhk7aeFYybfgv8tyCfnPwv
5yV3EifBeJjMrnyvfXvZN+5OpSDp5gdHTZHf1bd1+eFoj2WM8l6DB4SyJeuw0QraMXVKA+teb7Gh
mamcTV5G9NEVXCpQzPthyO7EYtT3A/wOMjI8pFI/czMMafqQgZBz9vXMiJPnAm4NZEFU+lC3+B45
Ul/CjbsIMWuUr3lWL4KuhA0B91tft3P2EtM3wJfBRvu+5B1oZ13pD0w2mk0DxKs9CLS6lYHqYpUD
CxOY8tWBbRxb/0aznvLDr/lxEGhGo0uFv+oPDWNXq/PccTLzEsvOIjJeQXpl9W8ZTnX+0ckI8CKF
8uZCBw9mTvwUj0oZml6f3t3U0kbxx5P6MkuFGmqRs0YEqXaOLIDX7IBMDmKe0Qp5U/gEmPXdDjUT
qlcISyC1AZAPApk8huiEGtpApmu5d+AHoVf3C92EU9tZcHGcfWCBc1X+asZZVuS1Vj37QbIqI0At
0SN3sK0hi6bRF9tmnoY2lrmqC41ncTRjBDG5OqRfGIYip4R88mgXNlLRZYmP0iVL4xsfchEseIca
9l6DQO1eGoye2reoxzimebq9PpN7EuCASaUDT5gfFdXMtXso07y3OHJSgK6BXDWU8NWnzq13uqFt
U6U5xxV9jvSENtK1qVGl6WVpoVtz2i9TOE/l61xGOYPrmIVDaQ8/DNoreHEOeZmSrMz/xdl59TaO
rGH6FxFgDrckFW3J2e72DeHutpnETDH9+n3K5+LItNbaPRhgGj0euMhihS+8gYMZ8RenK7Hd2nL+
JMmFrPMcIezLyOKYODkQ7SGL+ixGnhf0r4RjfHBb5jcAetDlbYPY1e0HxX7Tikf0mkAQOBJKC0X5
FqJBgduLgX77bd8/GOZjYT2rqF9ZL039lvYPabiKji1lcIT9lFt0fEl5pPEmbfxKfhitV+xnL261
M0KqOu+CeQc+1aAO5nRzRdPLJHEacLlKvtD0ZhPTScO9R9g3mhSvA8cbgbvD34XsquUoVBbdwkHF
onSWgjqrBrtDSNJLwpXXVx1icRSepwMYcIqCHeoi4iw+6kKpGlMs+sHCL2swI7+3sf2J99Rn14kW
bKP4b4fF2s/r9VzoAKoDkiBeoSiCztIHKSz0ij5DdF0c/wTGErQV3TjzShv+H+RHxXE8Py1Px5ot
xyKp5QwJA8TDK0Fx4y1ZkyjUB83rCFcr3WKpQws6BLNwMXw+x9XQaPwKrB8O2MbcthvOc2AdFAB/
yGAUCpw2jB4oWVnVVbAkR9Ibr35XKMSp/YUZPr8LT0aevbY1aJ3R10Fy7ditq6DFrGqVP8g7UM8I
WRyPz0bwStv9sm7i2ZL16TvPduGQIvqvOLW0NwmGdc7mxik9JyZscnrObOTjjrdCHAlasirvA2HX
2BQ4HCyIDKREBe5ZugZ9PYkmwM/L7lxgQncGrSTKA/h+znJGJYWfbHYToiC2JsrogmKv4ZjO4YxT
FWZHvmIFq5/HPNvMPB109iF0pc+GoIWDRyUadCmeVCrE0eKtoUDPH1Gzt2gVHfZ6cCN1O2kjCvY2
GI6fH+PsjqMMzt0g5MLmELbRTtVOO+rFdU1QmmNJZwkOsmH8FnVhHefGn4c7vwgwrgLtT4qKN/DX
o/gwhIeOl46FI2dJxxQxz6Z4pwTZyZ2PSSDWTcikh9UKkqSYAkgsarMbaHDavb1p6gl1DcXrCuPC
PIjZ/nYanDyXmKeTK6KXWnk6DGRQuL+6Awlin72W9VOJOeSFGRCL6ftI7HkFuRIOoFmW3malQs+D
wqNo81FldI5XEWOicyyqBipeT9TvMNkdM8MP61U+rjKytotZmpjob4+Bmzs2aDS/sID8+sJqPXZT
MwLPp0qDMkJAVUYBsbRBqeB/eeGTkWaHejYVcZlVMEla60mvltGwOmDM8IEgX7JypF+V9A9tByXD
i9Ozu6XtXFhyZzc38Q/OQjIq3fPNHWVHOWk6so7afspE59PcCXEWQg5Od+CTwuPj5zc+u6eQVqfK
zXA0mr5ObdhqDcAeM6GywLG6wgvGQboAXaMCwgFWcj+Pdj68PBlO/TqcUlvTkOS4YJRR4GXAdlCg
8BH3dxAe0lZ6hv0KhdcMNE5j/zMuSQ6eXUcno4tr9mTjJORYUdAVsHTtlRrfJdadZvmc36pxqU17
/uo6GWq2kKJcatNG1HH/U1gEjg0kCIJhkq/6w9GlryX6MhctoM4eDSfDip+fvKGhBrR2D6xfVNEL
oNdhAIckv7uMvz/X/BZqeUQ+MAbp/XwdqCqUMZINEZEED1K8LHuD2LSn5a4+oRepy+k2NrPHJPn3
8wI6t1yRMCI7RuEGovoseauqSQ7rAM8nCnlh+WYa/b0ASNJ3Nylh9gio/jzeuRWDGCP7g5dFjWL2
GanmZU0MIFwoNRH7yOledNbV3UVTzrMD0XbF2xz2tWPOBjLlRuliHew+YAsKUUq1wjStjrcXxXrO
plkoC6Iqhn0d6e/s9oiVulQPkhLsm3pZD8TK2Ysa/4s5U7UJxP0mxZAAqWMkqMJtre+H3rkAnDj7
qv99gM9m38karSs9SKMQaQ1Mixrtjpu8TxYCiHZxUs+Grifv+rlLT4aicGP3VaEDwkKhlQxauVUp
dN9kMM29MHBNY9FQ+MK1yLr/ed18fq/5lXU68uyoyXrbSeQhBhySRKH7EMTJonPejwq6sU1/Nfb3
OT3sNC/WhFNtT6tYrdwme6lQ9zA6GnRqu3a6fwpzY77Gtb4qGgl5NscHFODrDop4g4ardeoP2r2B
4lJKjYhKLmmRIn90Y4JxyYiftA7H+1bIeSkD0nCFvDtK8v1U/IsnnLnMu0bpXSdVgfq+VaB65NEA
d4iZlZlv6qhcHg6Op5X/2iTEaGc3Hp8UeZ0CEUeEeavhHiC8dOtB3Qr4/M/T96kE9G36hKUUxSHk
s+Yfrqz5T0rbp9fH4nkKqUeHD7FpeCYOJNGheWorpE26dN85xt/Jka8HXb3qtH6JVLJfY+UdZ9ai
6SmdoQ8Ymn5gtruj3S20pveyDABkRW2lznyB4Z0K0HjwesfXYnrRo99ogbij2bpp+rugm9aFRy9I
e/dI0zDsukUXc8zQ4j3EIPjS40bScRMN0RKR01VzSSH53E4xIZShEweyDTHyr4eslg5RjPhmIHjZ
/7FlRw0VMuBFU/Zzx+rpQLNrIz8a1oCg0afTC16yB5AY5LNVvWtAX1+UIT/bzj8dTrz3ybaUZLlx
6mlMhMC6w2oH3TDYdxiFySY1fxWAYPI8HLvVz4vqLJz0dNjZyddF7VCOFa5s0IQtM1shACNMTg+H
9opQQA3i2wZfmzJ9CdFOOkbyHSw4v6webJQvUacJq1cCMRPBfg2PdgMgCHpLYHuXqdpsAL4Jm3pc
5ogyFmrnF5OTX7iM/i/zpgMJgn8M9nC2HnIby9yDMkrComiyJqHejjZuAuoC2yKRapKoaNFFqsC5
qNQUhQ4E+6F7zRl/Ugtjtm/z8fFq6d9s3tVb9+C6i/2Dn3j/LpHpzq/E/441uwePQ2zLEt6q110l
OnVgnoSfJHBrWg/K/yJppZlU+IV0vJDanI2G0OfxaAR2KiB8Srei30w5hZrGRdLc2T7H6UizHZZG
SpRmQlv4ape6Gf9U7uPi/lUoDO+1xf1Kdh9+Xu1nI1BRJTANnQgGjY2vm6xOhzbPsIO5jpTnHp82
8laYC2NYI/VGQxCm/PhUAreqs3R5YeizH/Fk6FnaWGqqNnYctNdShkAqWke01mHT/QdSFrFxmsN9
hAUqTT+QH1P1bxozGPR39i7ER+cigOYTsDq/TUzt06gVDWPtE3Rxet4Ex+NIlo++RVm+OPKzKW+D
cWOZf/SO2wxOQInnY3RV0+eXM9mH++6V1XpEY+h41WfPh6pdxI3uJiXVVryg8iRwa/1XXt8CsNHl
h7zcKu19puOshyxvH7hJgefvPlWf6/ShDV6qNHNDBHXsejUdKF9jwKHKbqD8Ue1/Yf8sB9Qu0eTb
R3LtakkOI+mjae4njLoV5cWgssaVJNnPWfJwrG6qYAVLkee8KDB39rY5maXZgnHGvhjbTrP3VckD
3TT6Nh53crhVsnWUr6MYpNMSTVgssSR/je9bkv05auufl875fUKN0QAFg1T/3KlqzMEEWFWcXtP7
DPFcyxeH9rfxmKLuCg6C45VD2yCgEcjREqZLquIZBC1Evj3C56I0JjglFWKmPz/Xp+3qtyV08lyz
JS07GXKeUmTv6+FBcVoXmS441iYet3TvHdceb/J4gVBU2v6h+QTbZW1m22LcjfVzYZQemme8UB38
qTQXbTE1FHoc4iqZ1Edq/Ddxu+2ULUYV+bSQm0cjpXyNvDD8IoC+5XPTL2v1DnIaKlcNb286vmat
+mERdY8/v+jZkNn874vOUbFSo1cC95YKKqUkVx5VZuECWCqFV+YtuvtjAXPEWo3d4E5juoPiriEV
dGG+z1YcMcsEHENp3bHmzm+Ooo1yABpwD6JfsZ6sznHDIdnkwQp3RFl50XF8bdR9jyMd31wxZPdo
PKFSHyuXZA8/tQa/fXrkX3TUihRKrrN9kRdF1Bphl1xjVrCSQL1FQICj9jHKsIqQd+DLWjjoA/Zf
uAMfqQ850aJvWteKia7L2sWnzC0CeSkD7OzbK2eQl9lhO6RvcqV7Tv8RF9WiAPtJSisQ9bkF9NV8
HZHcaCnFCO5jS2McJ4IF7OrseACp49CB1r2hf7do6jdpsUrw3y1UNE+7nRC4OoSvUTO4kfVpJRBk
2ACPoV/RTwPMLCotTRYvmvAj58PpB9PHLTakX2Rvpokgm9AIPnY3IGAulAMrm6sCsyLsd5qnnAqU
eMqUcquw38GgwJp+m8ENJ/6K8IislVJoCvNdA38+mPanBEAUbRvuHwvMSVJO+0EzdyKGUoanOipW
l0/8s0muqFgCoBPVvDm8aEqHMk7q4NNNAWVVQWQcpQisU7Di8WSah5zZdHlDdfLEwQGf8KKQzzlR
IbCqpnCup/n1TbfFksqydlpiGUhIB0WhU5X7LQau3IOR0y+ZKm4/jMJHOlaDLnvo88LdIuET/7Mj
Da5iPf+8u89FcoLAR/0crQhFnWWl4WQkiNXomWjloNFDHwleR6S+UY6i1iBXFyLuczcK+lqwYwhW
TfsbrTOt8xqYv7mPIh87FXiLmJri6Ha45Ip3aaBZFTM9anZl1CmR/RShN0HjMHLzMF8IdClmQP/D
JKroPWA5hIzYXJs0z+pJctowvpHKXwK5kF7RZpSt5/9gkRPp/efhztZMYcChSY/2sIrywtdArlBa
KZ4yoHL4wEw69oLtNrF2vY5sJ4gU+Ij4GkgYAG9hkP089NnlcjLybFp1KUjyyVIhAilbQjhgerQd
iZCd/glltotgoLPDkd2gXmILCN0svTkgl61bR76imkJ0+ujL5zL6jW8Sra2kTd2L452f2f8OOEec
Tpbd97KEDyA6Mcg71sWdTKiFC5HpcHI/D+CrivTR8O1LzEYR7c+vFHoZOHDhBg2BaFY9zbImkswI
HXbgNxAFfZQ1JW7+i294dkZPxpnNqFMpY9BMZbDfKea6tO6P/ZoKAlFFGjxd9Iu99FLi5ydRdpXV
WpnqSrkv+qc0/UhqoCPF3UVdznPJBSKyYGl0yiL2nAsQ1bKkxwo9qdJcqM61cGdz9F3k3GbWawWg
7ectcBa1Y5lCBgt/Hhr94ug5eas2UwejGVE7KUQ/ph98JBTWRrOLeohoMbq1wc45ijqivVbjj8Iw
3MrZ2QqGZ8fXYzb5dTKsYaCqunDTm4Y76XCJuGOIr/htNZ084ixAKfSsjBSDfTOYf5px8LRgh8KH
pIIS0JAjo2ue+33ynlm39iFGVH+jHYimsNFJyo7omX6L8dLIv1oDEm3+VqWJZ4x02B3Ug7i/a6jD
puq4gyIif2qBhA/HbNz3Mq7QmeXpxKMh7KnS2eL25nYY0osg4RgCQzR3dbGSM47klRGVPhQ0bho4
xlr5TlUpL4dlaDSbcITZRK1NYC5//npn7wU0T/h0CHASvn39eKFqY7Nusc8IuCLwrckfK1/xMILe
9fNIZ1flyUizm7VOnBDD0Sy9tmv6sUgYGvA0kFBoyOnsDMOcS2fzWaYACnQamo1CdW9+WhZODr72
AFweWLNgi+NISx1NUVtXDt8RPXYr1iJPQFTXJe+Y0dI/FHiZwyXNnPPH6MmTzLZIU1rmGEHmuOas
wzP9g7Di0Hi9hniPvKWmQsvEidCOQENbMi/M+9kv7Kjg6VAkB6g5m3etUnE9mTCRi/R37icqYhzf
1vEP5/bPH/hs8Q0ADIYwjkz8NF9LNXnG0E6cO8T8mCpU9RPNUkTxiNpgew7UVS5K6ZxbVKdDzl4O
f8A6qCRE8Wi9Q5KDGptCVRhwMwr/H/hOl0abFcMmFdCyDDVAyAy26rVqXgEwk3XBMFGukTQj0Dmi
rlWEiGUrLz1LLq4r17EbX836RW+8XTSQ/FzD85PtdAJmV4rkFEYNKpgIuj6A8y18mEMlvi0RLfLg
Vk9AKXuWfVwIFmaKsFeIRZ/PZxErrnvrjKVjBB59wuEAUrhbVDjmCX6TLEFfSVNPYzuIo87BX2ic
XsiCupbEZFeZtXsrpAUyM7qKCmspDL4LZ0fFzEYLxYk0YfUtpMhFCq/gPldF/V1zOC6kVtoC0jSQ
YWgjmEikF1n3nOP0p93BbqotpKvj+HG0PzHEOtpwB61xwXosFMjPh5i+A8a03bpzDoBQUZF7rSBg
EVn7bdne2NTlu4RSpV0tE0Nd5cHzKDsPFr0bJ7pNPEe6VPs9vyZowmiUfUmkZrFnbyqxYR2p5NFW
wurCiGBly7ZPc0BK+18XG3bquRjC1tFMMGgtO9y7Xw/sqVWQ/a8F/DQ13Ux6N7GnjP6ImU5pvBSR
5tohbG/kt5PFaHgyhbl6gQWAjs2ULy7YaVXiHNdvujbz7PIlNF6P3Tut9p8PA1VcHN8W5slzink7
iQq0yGrDXj1gCG//seR9nIOEOVZuL9234b4fV3V3m/TvphpvMuNWNzDb9rAIyZaNg/NGNK5jGUo7
F6jSN5euvHPRAJxYCie4zoi20ddH00kRpCHAvlFUDT4la2ithluKBUTuGln4kYV5gE9Mt5Bkidk6
7mOp8VFNzaaGnlj3mZ0aYBM6UNnD8Vn444AKjw2wv+YrTcVSl/2w/B0hBH+sMsxs6rVI+gl6bPVW
htPvZw12lyFXeqj5FitcKGf21nti7qXyOmQ3hZ1J33MlnK2Esj9o+iB/HY3YI7EQah5iE8Es5No0
sa4qrWkjqitoCIzNn0bTsbd4o0iPOH7S/oNAGMjxwyHZp3K1KFFRaYHBxbD4Yuvu5w9/9tZFhQGK
NC4gwgnk6+zGJtZNRwmARaaZ1+iIJ/oTdRsV1axaehyCAJHkN5HPx1qKaom9rO3b3IYVC0KP0yNj
A194oHMhProQDn6zJloUc0sjZ2jtKR4OxbUmZbcBB59ko3eVUmRheYngWComyPSSL6vo3hSvTp8t
1GZRg2esZHrOmA07WzRK7DC9pBQpLoxvm+Tk0WYXimTHWshRZe9lpSBG/ysftqqyPmDeFdxn3R3L
AgXbwwEu6D5N79NLNdvzN/bJ+LPbo0+lTsGON76u5NGndiZLH+pB9lnAYP0pDUTY53Bt//xBzh4N
1AUAV9ABMVBe+bpC8LQ6QCiE0ZIqm3w8bkHExNwS6pTvJvzbHOtBTvG5mIrlxHInf2/KyZfzcK12
fKi48oST3Cfebvyjq5cv1XMRk4NuBDwC1OC+cbazuq0Cq0YMnxqQ0W6rCXXvPWF5nP8PhJbTgWZn
ZDtoYGINNboe2hUU6toUgSBQxcMlFvrZTenAm6HKZrAPPhUrT07j7BBSno/jeo83IY5KNOsXRzP0
0COJ9GY5BE/V8RXrx+oVlTFXsXGSG+vrvkevSqMaiiH6z0vg3KV58jifEP+Tx4lTpdGnETVCgZZO
36iZBJ2XlB+cBWZxSW1RxIDzTXY62CxGDBLFjA4ENvtj9tFKw6KuUcWU0E4hgXs34yepREVgZ1c4
GWMTdXH4c8fP6fCz1W6Ng20OqhPswfRTRUnK31NwhwC5Urwm8W8RK9aQieCpQwMHVwGNsUpcu9oK
MeMUr+sIovaIovXPX+DsGrco/hK1WKY8l2Yp0kgdnIMJcGLaISD1Dxll0NppGL1frHpcGmp2IZj9
AeE6iPjXTbYQDGxOXL42MpJKGl94q7MHmpDUBK1pQ9HRZgdaKo/qkFd2tY8OyynyE20xwEcvV321
G9plY6xka/nzRJ75vEQSBrLjVKl0anJfDzMTK5gByj4M5cM2D19ryIHc9JydcIRLounLMiSf5+Ns
QetYQgOeQjuLt5ytqCgqtKLQg3If2YOPI8IKzMaVk9LrG6Nxk1eUxvu90jQfVTjtbG2ANPIqQpNE
DhZBWFB9OvqDla0kaMvN39TaYP5z22vJIuqnXV6afj7W2Iwb4NumhZ1gKqPkXpMJbmlQ2YtxeLeL
0YuhSJYNjWtCDYgNotXBoxyE9dCEpyZAvkUVT+ufZ/vMWkI3FUEpihUmuiizvVwgbqRPoLoEujFo
nvthCwuvVV5paf480LmVRLgAARVReQrZc2kZkAgKMWx52A8Kyok32K8Ex51WL4f6enqzraUI0S4M
qX4/qL4MOXu5PlHbaVKHbN/ZT6bxeyyzBzMb6G3dHaTbKAb+g1WpEnrULDcH7VKH4ByYnzkFUgbj
3ELwUqz0k0O55kSmmA8A41fub+5z9+Umdm/fVy/S5uhte/fu+efXFVtxvopxcaZ3iccp2dPsWDg6
lMbiSi73IJqEl0cCmPN/YqniQ0CzXBiJ4tg02ytmoAVaW+klKcfOiN7ikT5k4Cv0swAa0hSI9QuJ
z7mrVhc3rNiiJGnG7CsGTmu3SpxW+6xW1lUY3WlFtMaH0U+jXVcGV9RgSKOtZAuHdKdSSsyTHs/a
eF3VExY0CJdFF7mkZ7DIAjGL7C9fFjDy7NNagVo3fTHE1zliOvTMPeIMbFvoaFKbgRghsBIXJefO
biEH5xLQ+jDZvwXesaw0sqYF0Q3XHkglpHQz9IGi/i/mpajNdZHlTZf6d6iwfV9XQJVUm6OY8JIv
/3UZy3EY6XbXQeFHISmHJl/G9xmeb4NmrM3xt9BRQnQv4LjSGlClU+xlCUKI0pXQR60zeYExaJa+
i4KG2TrCUtc19QcV7p1g5Ml9cTWM+iYB2Eb+JyFyRZNkaeb3IHbdJkkXiAm6NliUEcmxtFpa6SOC
K0KxAvMoN9doE4/lAtlsgL2E28d+NZUVdYmnvl5KaecebTB26rVOOqiSyDfFUhRUwqH3JaVfBWgm
ZWHgCxHMBLwEKynHlcgSDpojiTNmj4KIaZe7ALBQeR3ZFgCKxI3t0dPB4oBVUKkli2VA01fqpyfC
L/HL+Fti3QmqlBz/0UdQDelK534WvhaU00RZlBqeuNbiO4rUEPkyHqsw0ACQbmvlTXANoSRTOR4Q
OY+GndDeC2qgQBFV7vhNK6/laFgC8fL7Q74InHKjI9skMLkRWWwf2Z5xiLwy+qBfbpKPH/jJQbWW
qlRdiw4lTC4ZdS/TPWjPtr6lmCxUxQBpiUKuSKyDfPJT2BEaBa9ju+yU1yYDjo7DuMMYpuHG5rsd
vnKJ1ckfAcgVIiYQ5UmgBVQVidp6SPyIXn/KbHbDxuoX+sHwkmytYaGKtokwKIUz2ZSlsP9DSxfD
FtWz78tc+rz+RCU71qr7IfxIeKdUcbwqBZQM703CpFN4+f18hH6yXWZnqMEWUiwK+Gh7z7kp6THK
g0ym8YkaSXSst3Far8LSBHvQwMMDk1K8IL15LdVPCPwYVbapEZoX31KmIvfzsxhnzvMvzyJuty/X
h2yPRi2hEpNm6zaU7yUVnaTceCb66ItpK1tHX00SSnOvQUqijRptN2UwuHfJ8S4mWrBj01dSRP+x
6hkWVTE8FarDJ9CWPZeelU7e5HSgkSG0av9Ya7yLjxAj8l/QzKLBs5sSRMl4I4XD4lC013WfbKvy
zowsop7nIqiWtvKOwcV6Kp+7wfilq7fmUOEDGsuvea09JHG+zhLrl7haker1wwMlyMF5+XmezskT
Mk/C3FtIrVAi+TpPnEpRHasodREwWgnZFQ1OUOlJlroIynRqCUgKp5Giv9MS0OVOez2ONpKydyAf
hOaS1HGEI3QbNzbiGOgP7KlQCJE0Oymp+F3Ins5kal+ednZzDIHVNAZa6Ndts+W8oXIMCBkT4TJ9
DroLEcE5ZvfpYPNaqmz0UR/LpXSFkNSYh8Jt5YAqpW6AkankZVlKTyEVNsUzcP909iGei4CBpGVr
F9elHm1GdGOHId+krYXBxSegk18hQ7WMD8vMWtNjuWfDPKy0Lr6hjrozQ3VJU30T6eETThAxM1jz
e2iyu4k+rewF1ITK/3kBnEkYiH25ogT0FImF2YyOlgZXOEDkoFavU2kfK78ARyBTHZY3lGcvgiPO
fUBs5ITGLjc/ygpfl1tqUGtLlYpmcHwfpAupXGUjxxTghHRx8co/926KLEQrFF6DCuDXwWoCgUPS
dvk+z19lZTnQbJZHiAj2RhnuiqRcFRd207lDR0E7WBbbCfneWfUdko5UF1NXktsvsJVhgUjDa1Nc
SAY+i+rzc/Z0mNnZFnVhNQT4TApYuROtkujgO8p+yH9Pw76N3gz5yrDWWXBlg491kqtRwbFwdUwe
5emvAoOkH3Ru78EtBGIJ7dswfreKyKur2jWwjeLsSyrTG9PCaygCq0swapWuwnihf5+XLHFKwOp9
kf2WskVj3rfyWkKmlLjSC8d1Dp80y+/1Bs0xf1gNo+WNXJH1Y5JyclZ0SIQv7jaQYb6PhovPAizs
2Au1+4iI5ZDsIn1rpX9/XuSKmJHvMwZRS8hz6uo8RzV6Obey6T/wMlt9xWDdSa2V8kkNqwrSwwNw
vmZHvIAA3YWxRebwbWwTGBCVAMqMc1x3RECKvRHVJcU8LMuAZhgSdWr/ZA3XYZ1DUsa+qvHy+j4q
+qVGFNJEi7H7mFpKv3foR154nLM70ASgqcAghZOtfN0UZapOWmmQ6MiHjy4tvf6IkC/SssrQ+VFo
4XZrLCdWRV0o62N29LsJ96Pow84MLyio/dSHpcHlkPbv/8uDkUjbwuaRQr2Yx5MbWzMaqbDNvNxr
9ZbmcFopyz7dpPK27TDvXiVARtvm4Nk14kcImzsbswNAjJp/+KEdN4O0+fl5zh0e9E91Kq44T1Kp
/Po4Zq4nRmoH0hXwLbinoTR6SC54BS6f0UqLemyuL1xu3zMUIHfYSgtLFLIja04fMrpAaZuoV3ej
d1wMPjbInrQDuu4F3s/v9l3oA98GNItQGhdNQgoYX19Oblq8emtDeiwd17ppEZkMFu241P6qSDv6
RJKRmzwEmnu8m9aJ7Gq7/LnetvfOXXZNp3QwXFo3v4tHxGWqW6Fm9tit8kW6lDbmXr7/+Vm/15d4
ViHaDH9UQELmwuzE5mhVGo7+WPpXu87/le13u977Jd2o3tK6qrzEnyDtvzxmqw6tF8yksGxZvMSb
373v7bPlU3f0ka8uV2vp9uPgHd1/44Ud/h1rLp6Q8rzFnPLx5Nk901u10luJmt2myN0amFB7Y0Qr
xz9WHhlCNfiom+e6VzWYZ9NN9K2rYDP+nrCzpUaGQOdzAvhDE44EIZJhNv1qL7s27jKVrptbEh4D
BYZBqHkdqYlfPiWvzu3xJaEZJLu4Lo0WQbSLVaP2+PPUfx5NX44uIfeE2a8AnyL7N5d+i6j5hbU0
9Tfh8/QYbxGSuDc2oBr153wD0ccb1kbgm71rlYvwXcm3/cFL7mVkRyVg0ChsuOjXRxjTrohgfn60
74BhROAUIUcF3QP/ts/4/+S0iO1aS1TjMF0leINL2wEs9eFgQw5RXTpHJJZ19YKZW6wY+x5nzcDc
SsElrNn3hEc8hFD9FKo5kK1mH94pnaqSk3C4yo17GrW1Mrp1mXqNZbi4sR7qFzW4GfneMAlS23dC
eJm65l30S/52w/AYRBuqRthBCWveUjSGsTGlScTw4/qgg6Sttp35CNGzHi/cHp9vNFsRBncZURWO
40L57OvBMSJACeI1Nx6vfu12pveY+FChNre5e+15UKL8D8u/ez5eOK6+XVm8n0VTQGyxz39/HdQ2
+67ODD2+dpoF9apsOvp6KyR0TCfnNL65sLRESWb2jtTOYX3AZqVQNP+qmnwcHbmOx0dn3fmmF19h
KXsVuivFgypkry9M6XfUucXhJjaaLDg030wz0mKqmk5xhsfeM1fjQl+8/62u013n2S4dGPfo1v4a
FNj//5xiHMy4yIdr4FoFKuFk/0RdEWSV0Q3XuExIip+WV2O41euFqV0fswuNxe8tVl6RqJ/Xw+0B
sbLZXYpemiG3WSo9tstnZfm6bLx0cT+sEUL2Fr+9caP6T+uD9+/CdxS7b/4dOZOFl4cwYpjnb0mT
HVQlknnFAULyuMiUjUOGW7ccFd27gdgnUCKMa7pgfzxcO8a+veRz+7nz5o/AW5smdXuudms2y5JU
KyE9k+gp3Se/pQdcYD3tL7iI6J/KrfAoXYV+cE9KvcA9Ifknm94A4egBbchtG2Adu4HuNmCBInvc
zUTdq3aH6cxbShB+F72aITwaD7IK9lrGdqQY8UoLxXouIvewU++71g8a174EYDizGZGbB8kLSwCM
+ych7GThOBGLlXa0elNli/T4BriOfmnew5azNqgb//wNDTFB3ybQcKigiiYaXZavyzSL5SgBdiRT
RvEBFIXyeqSQd2fvrXYtPxfxLis9/YOymjz4Goz4lHreKqR+8QDjXHnM9Iem3yBSZse3SDSow1ru
F6OynA5YtINmAAyLzc4y0bfhL+u39t68tNf5IxojL2bnHeWHPtjY6U1rvmRUEo0HdW0f92N3eyg8
dfJ/ftVv8aYlDgGScDI7mxU7C3+nDDxfXuIxGY+LPw2iNYFfH3wUqkzJK7sL83rmxmAwdj2yNRAi
5huyrYahojps3cTHN9CfVGehJkTy5Vb/Z9Q++4AWHt3iQKWp8k03WB6GMUWSaLjpJ08NSTXC3dDt
cuUhTUsc7/fG8HDMVoHj5/q/Sfeod/BZ7q3iJjDdHIOQ5pi7ndDWHb2s/y1L95r6NIwY3+9qAexb
DvlaDnZtftWBX56Kd6uM3cJ4Pmi/8HpyTWmH6RxpS8iV6Fy3xKoR4Uq+cYiafk3j3gbwGt6H1raP
N5H1p4Nxlckovtw5+sNBW4EJ1jwn3SiHB2oicG+yYKcMvjkuUVJJ8titw9I1zVtk1B15Ww0vmYaf
SetVY3pheXxv5LA+uB5ohLH36DXOk35EpAIjDsdHIF5LJF9vCvcmol7pbvurvelOq98fzoUxz62S
0yHFRXmy1eU0Hc0iKdLrqMYFzMKtpduClWtlzyovVfbOvZ9NNwiMnlAgZF1+HUzRW0T9JZVb9+Ho
tctXLJv9yY13ul8vio21go/HXTj+D9kFkZtG0knrj+RcXCIn7zjqRZQhnS89PvuF+1q5N4/SApFd
N9tiDORmu8x7D1fmdePjZOMOi/1Wdde5Fy7/Xb221wTlXrh/9u/Gq49kZfw+Xopyzxx/qGAjZwvr
nYhrLiBg98aot0E2PGoPsoew/bpdW4thW7rBul7sIYf8Li4Jin6vLhETnI45O3KntKpNHCSGR3NF
00Nd9dvjwt4icfJw2JgrDOH94yK/Rdn39YhFqFetJFdeATOI/XYzPdLyWFhu79krZ4nIyXpYvwK1
/KX8bZ4lprVzrQUB8dJc1Zt0HW9fax9Q5S95VfrWg71ClEhZ6isDNUnkuP99UJP0Q79edr66yJfp
neTq6Gdqy2oV+amHm9FttM7d98Q3XuJtumrXiZ8vASTux11K7cQL72h6+MV1eNv/il50921r37wl
i8Pq4OGOvp+20mp6S3+Ff+mFQeuX7vTlX8trfPI1Oikpfm0usaarLqGmPUV33Sq6aq6Hj4rX2Da3
En8dVoYHx4o/28btb6anbt93LgoUzb9xQ0bsW/4lyYXvnGvxhTCFpdeC8vA3gUek7eoqj/OBjDjZ
SDcTlYJwYf5uryB3kCBq3kPu6et42XvJ4tKS/Oy7zw50m7vfpl9gitxHLNmTDXNUWttScmI5IYtw
2BTu8sb0NpO7ybxstzmujBft5T66ub9vXfd6/5S428NrdbMOl7EPYNR9CG/WF5bsZ8lq/kikgBrs
czikpApfH6mcir7Tj618Iz+HV7i3rRSW0Sq8Nq6myDUQ0ql96hzy+vCBEOQx8+K/MCv2YPyiu2Kh
YRPpNhgk3hAxmJv00fGmTYvdq+0n6TLt/LZ9oGgMWDj64zwVTyp+XqWrt/+HtO/YjVzZsv0iAvRm
GvRkeicpJ0SmDL33/Pq3WA3cK6XyiUD35EBVqKMgg2G2WQbXglWsuV29iwMSvo8BSd9m7UmZ0BAU
QIeu02COjB+4WENLdCdohZqYEAPaF+tq0y81vJCc4C1/z4KMwjqa/fDWfTitszpM8jAUqO2Ad83d
kjEF2RxHnRYMjnLqZjXI5vTR5jDAUbuWzGqEBH4YvKRBbIkrSIgGXUhkZ6T0QlAnTmdfpJV87RiN
aTRB0CRRReIFgFjp0g7FqRmr0ZIGlwlS4d+2WiKaE1IWWc8qM45dCdEYa5SsIZSmGGm1gQC1uU2X
8LWcHRJJyZJCADNdYxkNrS3IAkvXEUzJzERkDo5TNBKURepKA3E8pMgIfc6JNE5zkxlCM9BcAEPJ
kFcIBWqtZUiFKxAa+Fr3FcJ76uLvajvRvU2ML0ID7U8OLayDjXfn7Faq26j4r9aoAkmPNIk1dF8N
Cnlzr5f4tNj+C8nWb5I+dixkyUUFPF7QUKWHW6YBCJIKaJna5l8ltBAuEgQJoGQBm4qCdPCDFACz
IIqkI8r5O6r8l2H8WhU8QjwRSSYCiIftCvCZ1ObzdtXWCHi0tZaoiaqt19Cg2XJurYpqZ4Oi6m7X
mta6F3e9zjfr/H829tWvyNaOAjInaoABfmJHZ2QTkSP7cnT0FfhKb9VFZ/RNdXPGkxMQ1pUZFWT7
geyty99vIsyF6Yc3QRl2dqFCeRRnzMP6LvsAOoTc4J0ua97JyT22tnDcOPkE+ALyORFIoO9PvI4i
m3W3I802J5OcYh3/4HO1uvV2+n4uVBmEjW2iw7wuwD2Oa4DbIagw/37Uf7TsX48KVS1INKI2BB26
nwdSJfcN18uChzMSUYUx2dvEsD87oqg6dHgEFVMUb/f7j4Vhn0QLOP5m4R8BnxvKID+HZTwup9uA
is7JCmIFB87ubPE8uwLBLJsk0G2EasAZGsCoTmWkXwFRzJNmTcHgEoov59jgFvNfcR7ycSa+P9LD
8vOrJpJSZhy3isUZwMZtkaoBooc+U+ZpUbcRKpMF2RLnyhrQH7fFmcwCxmJMiPoVg5VXRWVylCtA
mjU2+9jiaeBfMtZRAJFZZ4pZ8Gqt06j49qThCBRdKkQZX945hj4lPDcyW/yiZ4wH0DVg65DoHPBE
hiEZbKMztXSlU39R4JND+tlBRoNOBH/z7OwItke7gaxQSagDhb7DKW5X6aDllv/CvYLpkn/B7FZE
9xsWoRxuCCvpTG50fX/rJTakG6BRp2U+iNDAdERbqtkU0wHKJx2uakpteSh16qxvTaExZyP1uktW
NARI5ifEL1cCTQbURSKQi5sKpwUPKlEZ2ZhGjeY06rOBEid0iFqjpawGUxUaaQ7Fd7TuCYqPYa9P
jO6LSKXssUVLRyuR2lV6B9eYQgv3tYltDydBmoyfWUDiT1TPQ1xusSqe2KNy6N8KnAqCylN4O5Ke
/XVolo506Newx32BcsU9oUEptVJMZKeHCDgiUtAEVeDpDkPDkTUghIIm37AC/+mjw5mcG5gAEAyn
0qSBzkTxBz3YM4sfuZscucNdEB1UORS42R5BEZMjjeHNdjCRVGXCGq8a3OEeDvtT4DulT7Sjwljt
8MR7/x3c3CLTgQntJQuYHfroX70MrqlGGG+EZI1f9Q+rr5YI2UPCvstGZrKEg2MUqY8For3MKQ65
He6GW7DhK01EyR3N/FhNWajFmSOwecUqpdSaUqNBjY9NrlaDKuDRByI44lZaU1AyfsW1BfVOtEEA
ZzElR7QiMyDlNn8LX3FxyjKJBMKcB0Xt9qVBxyoNm/BPzh7vzSHb03cUF8JCEzfCjnqLWEOs58Eo
QR3w+QbLZw48nCHRN7xGn0xE+Du4dcB/NfybXO2pBhoKVzY6s40jNKu+0mAtA8zTuOIceKIfkHIH
lQnPFtCEgEdgwTXp1fad2nuvBRoQn5HpbUqDSzW0a3Poo6BrTdt1a6LwkIgu+m3lew4T2rP4MX9h
LAjcDQfFybdpRpS3civcPI94LI6T6StABHyqd2ygQXYfdK6dbw57OIi69KtsNWuA0k4FRNhsHojy
FbNHRQsAX9jIqLUMBoyKrSn0qoKGiIhWo6Y0WvRJ2b1baAHseDWFstJxRVFWB+LT8DXTtCczG3SP
u3dX4InL2swAzoqMvjfG3hiwDwLHA15MgLq3GpzDI9iP0XkA3fld8eGZojVvCJW60YDp/MwdvGfn
gSNJTuSr/9UhCUUlAYZenl4ZKLKNL1IAYA+8iKxhOKaCUb2WFhKJNb3xN96e3Wc9QUUuukZWcRuP
9H2WicKRJKEYQLKOICe5oT+mSuNmeoX80ATV//A6tSfmBsoBUNPwb4SK3a47iK+wVtnzSC4x8QjK
fBK/40ZtIdHtgu6NLpt39S9KQOTz8JoeWIc+oF4BcJ6TX1AxQdepZB3UdAUN8pPbaEUfYhqdJT0V
10Hs0u0u8b8CGW/OujQQKub4OujMmhfMwLdl0alQB6bVHr/Vb0jq9m5v/X1PPYuGlFnGDYgMSEWi
rffznqJAuqxoKcYNBMzQUJK4hg4PhYsBLqL4I+SagS+sV0i+KLlE6LkQEz2ptGH4WWUBIrG/i19K
FQuV4PsYPjMjED1gzdhZU6/B3BYo3JpdeN3fECto7gJ0gE4rpG1QMn2ofitRleU0F6erbEz0Gjg+
GTw8Pm20rJ20tri1sGjLqXswpqBD8ofet/pWXuXQD0rCHmbI3WsKpFhzEBP4nif1Bs6QM2aBTVEH
ZrMMYKxgofDzpGDPQNIMtXNYOIJ69K9Y8y3J61k2z+pc4U6aseVV4xSiJpKuB+xdk7T2+bjHhhA3
C3ncPzzOz2ABo8Jiau40gk/6aD/ReXQRQt6vOsMEd46TsTJcBK2nfA9nTCd20nWog8G4KZ2BvEim
uIUXjtZskE/wK35VnxLLo0m0hwfXrliYkSeVfDwb2k+sjHLRbyWeKE+Y1vfl6sxtZV1ehzdYXay8
a7FK7GLVGLmObtuqMwpbUQMNRVtS6LUBdqQW27d3UevIiwn0rllZojYXGDq9sUKVNhqVNRrCqbAq
MRKdtXJdWHjyf/3xX7M696dFNM+gRzNvh2/fMho8LkSsWp3ZNa3Xa1+Hr+M6PMdn2abfGie5eAaM
2DVBHV1P5+wc+x3iSq5iVQaySGvJSO5JCxEzyQN6wKJ9O9e1fj4PEB6Ao8U9d7oIZF1mOJYIKxgl
4YytbTawwlpJygbOaOicG441NxQXjp/fiQQqJzIIK2BuSEBAPBS4gkimqETx+hMqUpx1L9XPSUWh
y/WNhYHmMP9x5mcRC/RLAOsAu+Dnm1JT1QltIcF2Vs9ywjpG43IHnqS2Rxp1iULFzY/9OJpAzwnS
rMaJCt3P0cC+GXnFE4Nzh6TcBrogNoOtfKNIvgkAkgjQc6NUXL9YlZO6Y8g7ElE7RrWIXlVm+QGL
BlvUS712uI9y4Qj8jWzBESgwMCQAJWk+9B9O/EIC0Wfshf7EkZzY8VrSTYfSBPvvCX8Ca8EwgFjN
pk0sTviHCS/qoR6FrKRO/heknsjrOt5ct7kKicZP6nA6tebJPpisTcwVbaw4c6O2W+nGkq8vWf3g
lmq38zr+9T2+Pcy8DL/tOzaT6TpV/OEEzwcNkZFJzw8CM1jyltoFQVah30KjfFFOf88CPvfTkTlo
UCEPBJLqIenqkjQK5K6mTvT+IhHRNK6ShULmGRGwjuUgGiBd4a+9vUQuYaDurWD/9QFBOrfT3BYI
GWChLavYhxrCm/OX2yIjIev1XO5+7V5d12rdjw/ObslXfNxbLnJcVzZz4jmTUa3qS0oaDfCx1kLP
YA2z+0JLiYTPXtiTJrFYjdfMluDNrKNrSTroJFter63zmqCj4YeqgmO/epMs5FUeDgcQGrR+E1s1
ERFyy+Q03A+HgLOThlB6vD6wu2lTGy9Kokn7QX15p23UZg8AAd0B2CWiBhit+g8X1DYavxssu0Eq
vB0s5YAqv16qwRa3WoEKR/lpf3qnVD2k58/oDhX+3WdtCGjDU5+mqgdEpd6+bpFFy1Z1K1B49j9u
t41wvvEGvuXrG6eymvNWrjaO84WU66UnTqqdaeu80eWt3hqlQhKSEXQdoQ3qvK2C1MZJ11xurDZd
wWYAseoaEBE4HvyJB9QAgMS5lNJbH7WLODJ92WuBc850R1TMDWJMAjv2N/yo58YIdNNXsu5JZH4s
3Mm/kZPzzgUWTQKxD35Cv6qKQc0yXql0qwjYqfxjBLAVSpqtNgmOH62q3G1yM3zzGH1hET87pHGM
SfO9hdav/HBIF1XepUyWDKcLqyaGt+vc1AyJgq4AapSasK700WDURB8taSehNriwiZ5Ae/De38Z/
OLGGrOC4osz7VTFugN8kUOFHFcUoBxUZZVvMsSrHWBufgpkOJM1V7/73BPwW1JwnXgQFDsVcxI+P
6IVQ6viGrhEk10A5QstceGmYM0glnDw/RE0haoZt1jpWDKDvofWOMJlhFr7+09gBWlGA3iFOh5/U
w0kC7+xenCg22GXcoRChcO92ldXRu1DR8sIQkf97nz00ZqFg6bkFb1IXvoPup5MMBwh1y8Ehhec5
ijDJK+VZdGAIt/hOR3uxWFguv0N6hkYzG8KRIjqHkC36edYqNVX1qL/2OGsVEp557e0o2cFSWe/Z
mvw+ysOJrpR5m03TwJwoC+eqRAwcSqp9iFVzZerxzjmr1kLwNq+yxzsEYAB2Bs6g0/NYvVWShpLT
aUxW3PCicA0pW0vGJcK3mzhcWPHi07HQXQaCEagnoDt+zqHADcB8+E2N6FvQgB0RtfSiHPuvucu9
4gxRzYzBrc/YioQnB0BVNIokhgIRZZchoVm4A4kQW/j/rrgXwLTUQm/0WUH0Rhu+imtWQFg+GI22
xy1gUE6nMyryaosm1F40mn11To8+/oElLczi07gALj3/ebWHzazAi5Qdhq4+92qPG/AkqbmqvFR2
Y6cHCS7w8L9S6XN9FlyEgi8VYJsrNHOOudbbMYMjGKh48kFpqCxpcPPVliCuv2WTsNehCYRi8Yxz
Rebzc+qbQBmgoSwH55l8CglhCHFBceIGXkn+pRzTW+ttlK1EsgqKbDraNjkmudeHDzz9u7yH1C7M
Y1tH5EwwgaeP7lWB09hsLKum1nQHwjTEBd6gJcVa2Vd4YnTeI+UpqI08VXuNfeUSbUITi+LgUXyB
qQhshGpwED0ordrCmn9FgQ99XlrjS736rBsXcqB8isoGoV9YGZUsyqAd6dijiuoOaNuryVr5oA/y
Vfjo7+VLuwRLeHonAboOWiuMaMFZelipSiIEINGm1a6B0wQFrlHPcQYjIdvyUOgdZY0PPbTnIO6E
HlS2b+X932fzv8D9cVsqQE9jaChYcI+Jau8NcphGLNaT02gccCE4dWiBtKpkF1qnRbvQTa+pCuYj
IAOlBh6VLqitjaTP4Qk43Jvi/PH3I4n/xvzrmfifayjIJr5PQqzxbNXlZOgI9S5fhlODylMFC5VA
y2iyxVzVSEYLRArAKxDYjSAIas/yjUbcpcz129DpLPzVmlmN51DfedtD7kDDGWvIGuzMkC+BGu5j
XMUzUpGzynVsFjqgZ1qkpfsyV1MnxB+pqwmxmBDHo697u+SYHctPSGGpjHOgCHtBh3aluLEDdQ/O
mrEsIb7bcdilLyCMngsTID0gHzmiaB5CVA4B5RyvZjbtzNvXM5FrowvZquvJGFaA/eBhgl2iCS5q
6garelqzBXl2NWnKew0BrPXw2jvSStICQrs5+rCeDmiQIxAU9mzKoKzMvt4HG8iPcI86+gHazpAC
I96bwTrhpkLRDnwtFeehiRqVGQBgELvlGSaDCAXAcrUmDdpIRmNAFsZBk8DpQJPYjBcckTavj3q8
QSFD92xPC44jOgov7RrSYdsawW9nBKuPdCsfagurWFcM+lzMKvIqWp2r4FQBPQDQolacW/LKqtWR
Qw1QQ5tQ5fVYv8Jlhvj6dWYKgF6WrAA9PwsaYLkFKpVv5WccEzTvynOOtA8QBpRkM2AgnMo8r9AE
d4YX2vBIQAJEqhSCyXhduYGm6IERaDu0N95rYCzSs6gFGoPoHVhCmzm8OSj8RuQlcXn8H1r1GRuR
S7upxgAUpIKpYeuCuQl0msCSF2WP4R46vv65KhwISZrRp39k1HMILI/gKM4AwYY1mHWS05nSDYaN
OGIFNUVEzdqVPmflzXXeOOMqcutjh1wAEXhqBFfW7Y+ylW2iKwbW81OnpyHx7fxVmXMsQNBVf3f2
tQKJSHE5R2j8FUSvNR6v4mkUvm6vHXPjBha4/u7rsTlfaZsYYbvT6JAnVX1T2SjqSw8UPp4FQ3qo
0RR4suC6AS7P8qzJFbX8FQLQdkV8zfHtaFNrn4o6YK+LRqD7BvyBMyCWHEzXF3IStUWqnWqlHVjw
QcWH5df7jROZ+rgtMemoEUEWXa3tr2O5chLVKpGj0ifZI9M5cvytZG9E4z27TKq8xeltvMm2ZzQo
R5uTHlkST0QrSUm3Dg3WJ7nLYE15eqGBK2OzJoNkbTRRh56LavqcjzZaCyTqxcltzG9O8ldx69uC
mX3J5M1X32LTrPTsS4wNFIac1p6usfGBmr4eReR13+w7GNmXSKTW8RHUbeIfa2s8YAtoEnZn9FbZ
INizugv1AHBvVQAe8Fw3Wku3LbASmJmeeIgfXMr2DZTI99w7CNGFfQU2E3uzt2KtvQMHiNnIsA/x
bkR+nWsVucaSQL946/pSnIKd+5EaAHxaqINiJZqZ6clEvM+/e/7FMjqDogMqDQhViDISVSJ9qNab
6ATamdZuIx1YP4Ls4p0ibqJmSAEBnDUFOzEV7fL38fyErgBZfDijIpsBEFJ81DeXmHag4V2fnVs0
Gr58SzqIJ3TUS6ChapW6yu8CBaSKRdMLtW7+dwMWA0NrE6hBVFV/cbJZL0pagY3qc2QrVqkj31Zn
5swMcetWFLkjipuPaZDABiTBrN2pHJpZ+GZkNEA6RmGyRKVEnpc/6Q00pKzz6DJvygokqIUIFFnN
k3D3+8M+9M19QayTQgrhF2Uo2+Q0gQ3T6B04MBAiuDT2oPUOBLnI2vDMBjUEnPWpRuu+C60kvdZx
RIkkOCWn/oZGrvclosDFOelhQmnLUF5xRL7mOGRpBLLQdbcZLacRB6LTao+v7GtyA/9mJW9rDIo7
myeKmR1oloDtiDItyrneEaYsGeTnWdRqw1118T+GS/hBd5AMgKPnXEZTz9MXzrIS4LLAUvVz5HaY
03vzOZzpE6Qrl+LaZyWm7/M1f/xvJaaJG8ZCkPFx00u18jfQ/F3VG8baZtpg54cShY8X0I7xZc1w
p5iCSZkR7lSo5wDgtkmsfWLv247QGkB2xiJQbM4NfwUkQGNx6HggNXvsIcgx+GxB869ijk6a9J5v
yg0CbpPZSHp2GZxS5R3WSdV41RvRJtfQFCSTrhdEpcEYwlHg+EZso1y5jRYSOe7pOuOBXwNfhqNR
Av45b1JLcXUe0NMJfWYwmyJjslicFbASeh1CUt4YA9btRmrirlXR8JxPRg+FGU6vbQVRhKVcaFex
l7Co8rMsVgEce1ajQ8qnPKQBKduwwTQ05Tk5xRs0tI/oz5cEAf6OHggFnMK+OHIZCSjNv46Rxt3R
J4fbjOOveeLvKl0CasHgX/m5oFVrUDJ9V0zUyTILKCpODfRJZ41Uy9ajyQFB7On+O5qNLg3nEzI6
7YwCkfUqnLFghcaAp7TBZ7hzWOmwrYKbDkJXXpX1wE2PrJZq4bYzKYRhiZOs0d7WYnQixWtPQlYd
LWa3cIA+WepwF+F5JHESw6KY/vOTlbMlkFd6k9t5seahO0sF01YOabsYezOsrhT8TsIhBdTttVfO
tGjLJda/WK9qsVJFuoFAwUaZ+sPfj/Xki/14qoegmxOzahz9YXTz1KWAQhuBjsZiL6ItaHyptPWm
hQGFJ7vqx4gPFRk2DLwW2i69W4JOKBSTUSeAh5g05allKOjB8NU0mwzwWbQeSDk7W1eIg0STCzVW
VovkikeMKVPkGj0Y7wIPJQzmRYTaCBrVidi/AtRuTCjGxoDcTPWhKoHUixNgSMxecOouJVFPmwxz
oWNe9TAM1UE7E7hHKrrPrqxsWllcK5OWSdSAOyiz844HjiZY6GxmVMO+6mhYJ0VaDB3xv7/F0gp5
yAorJRZCJqzAR0GvAzhgi9Yyc4mK9qyTMQNf0UxD5okqycMVVRRRJuT5gK74oEMrI5JAU2COYMEM
5ex6j7qtbIf1woG1OOrDOqO4LqWorKTXlRZbKAbq/jo5jC5chcj/YhK/vd7D8kIhtuxlpaDXI5IR
SmXtwoFj+EJZ8eka/jbIw5dqE7qaBCYb3IZaY7VC0CcW/q8zNu/cb1djzYfwneXwIr5bE2UTq4ya
OSEc8OSFCOvpEfDfl+Ef7pIs5gPfT/Bpen3+NJ7G2j2iy/jl7w/zhIsLwv63cR6Kj6FEjUpftvzJ
RZDdrGAIYBmKwbk+OSjqbveWbHQ909vd8dgTC5iZv4d/VnP5MfzDui+LrhhhCTS5Rf8yeLesN0Ll
whWXYEITYMPFZtX/EzBrN//HgR8+5BgPaT0J8/yqKK10YA1EGlSr3qf1x0JZZ2FZ/gOgflsyKQ+h
n7JuBhcSq3I3v81I63+/zdIQD7MI/IDfJSI9uV4OWvIXVCcXi1PPzwoJ/XXwkQHPf6zjclHK0eV8
VnTavPZDHZVZlUePd2kbP+vko4n/n5Eel35Fs40S5d2MEllvbUAC9/lAbCzInU4cwMKco+Xyh8hc
kiaUfkeWP8Z92AqV3MFwWsEbgnWCk55FfSBd2G7PhwDN6p9eCGQZfh4fMtTdlZKqB7eCnSzgo+no
YElIxVcWL6SG82H3ECbjKgEwCKQaGEnT85L5tupa6FNLcc0NuCAdKOJwkOUqm/2yw/nvpYcsEKAn
EP4g1Mk+ghHoGjdvWGB1g0EtUyYkd+pmYa/+fpWfQ8yT+u1VBEUoBT9AjDZIZw8IW8plEMGOxYJO
xu9v83OYhzA5Giomg8DJ5MYsFOjcvtVhN0p1cDRYGOgJJ+3nSA9nj0wnOTNEEuaMO0jTDmVIRDxQ
7QOmmXiA+02IlLt3nkUNrbw03B6KSW0HIgKPSHCJlv6PifZzofx4mMfdlgtdnchF27t5AWGO7pah
UiGzbkXJRiyD5Ag16kTwzH5AHRyN8rDoNCGtYT6H5J07pDKr4rqV8m7Lh6itzsssL80yaAGcBBXB
e+XkUI9SUe+aWOug6N8ynFW1mzSntV5otawpDZjUs4HThR4ZBIkwHCCn0nvmlatwVp5DyjCNxYqK
uZWXTvswQKNKgfUz49Ql4D1ViiamDKTlHbIEImTGQJXxg3eGhTXBBcqFH16RGEzkwnrbgGaSP3wB
p6cVcMBh4rtXtPAepze15wNCJ61Y/5xhW44o+tPo1+SF5MoiCkTdrgr8fQ0+z+jDYABv6cF8LwyW
KO2/g82fH+NhqWfozIVpnAxum7vSO3yFGjQ/pyskJqRoYVfxvyOMn2M9rPdKbOKpZpjxxF8F8joZ
qHaQa2Hc8QVRkE5NROzU4TNW301ubYJfwKigr5FytQKQSqW3rabrKqc7iAu+WtTGmnbNb6ZdAZPD
hdvtCe/h55M+7BcuTcVaCoJxLW1rHYnDV6uXm+7U7OAzaI1nVFrXPCyEdr3NrGX4thJKy93c+vuO
XTiFhIeALM/kNpVSHHQUVPPF9f/c5Lm4cDYsHEKPwQLfcArd8FgAKWt28n4YD7jMh9Hkx/vfr7Ow
0v4BE78dqsHkKSVseNi1eE4KCMJoxQtMXYB7Bth4YaSn7wSV4VkcFdi8x6toSJh0Yjqvc6lKy2SD
ZsyisaiDqCqGZDU2DA/fvSt19PaiE30o7xEL8VCVFWZ40GTwaqAyVqzTemAHK2UV3/M79cEAbA6P
hX1vD2vvnqNsUBqlPQC8obAgzFLlOkzsQFgpynYEiX9SZxXoot9MvN7da3EF1hbbWjy7oTw3r/UQ
PGvAYzgr6vSxv4Tph5S56Yo1JGCVBLA5K1Ayq0v7mnSi1jevAm3l1H4sHYFbCoh/15Cw1r9N1rwM
v30XRpjG3g9HJIJzAyO6dT2lQZYZtxHrUYb32kcHyEsuJzZz5PHrGvg27uPJwyVIBUeGWbfoPcLj
D8XcGpDTzOocdCXUxAoX3lT8XUL+8abMQ7jFckkwUDI9nmIaPUMfAK/XzAaWtCSpBeEyTbrb/v5w
kD8OA6r1oF6S4H29hiDPdfvvjDrYFCqR1A0acVeYm8WG/gYiAOh8KqdWtywGGG7mRIEiihMKnJ3W
vsASdSlPY5+eC/+duH8ZzrcPFpeFPGR5NidQKbkqYBKf7rZtmjs9I6g66s7Z2X+5C6nuv3rAH5/r
X2Pg26iJErZjPmLyXHdr9Id7qNvyLoU+xcEUQGdRVxhZtQAwSrfHL+/wYbGHj0tl/L2zn6CZfn7C
hyAzKQAvoXh/XHufOKuQRQXq5HISgb3d1d8xN0rjN+HLwqDzQfvXqz/skLKEk6Msx4zbNveUvSKE
hgFwN4E30p/h3wr9tKTuFs6wJ8j1n2/6sD06WvZ5Ou9RJ4RuhsdeC8EeUzjZ5alNJ+mqmwZwjT5R
BBMYp0sSCURSUFfETIugg8EK8LA+izzEWLpjAh4W308Ld+QTuZ+fD/hwR0YpnQ5BKI2uHFox5GlT
2DPPpLZqUgshJsJ46ZI9z0FO9CAPm75hSAa4B6S4tAI4jXC89MKCPM/TG+a/G+MRPFVmvVzGLUe7
dGQhL0Wvnyp0XJtleADD5u9F8TSW+TbWQxkXxsxCjpwLitsoNqM3l0ECVBdLu4Sjbq6Ctff3cP/O
pj/W4L9OwLftx9eVIuVZz6B6MCFZzLbRVgEuY7iio7pwTj4By/34stzDuylSmg1c1fQug66VBNFL
SLLVHafDzERWIp2hR+RClcFPE0maUptcRMTZDPMEI2kAI7QDXVoBfYn7gshgGb8XLUtgpUpPL2GH
UAnXnyJCtLicNIiqLCzL+QD4PU8Cy0CYnkHh4GFVyiED6zBlzg4bh+pF0PgqIuW3ha8xb74/RnkM
zYIm8YMmjue7i9/7Ny3d5ID2Ji7wI2pwY1T5vZ+lF/5Xa+4/7/YYqqXSlI5KILFrbhuAJbWeaADo
iAiQhoVe+d+v+P85f/47GIsp+Lbg+rFXfKGPmPVgUFsFeFU11LiZDLnrNHTAABbMwDoq1Un3tvIr
Iig1Xbhy+HmIv2b5YR1GGD2VmLB3uQHhUodmvw/YP4ryKWr80LBpWw+GhFuOhXEEpIy7a8cfqPEz
rhI1nY3CuBFSuQ5sqggDNmo4diqE1qvhngKBLQK4I6kcu+6oL2i8KiyttT1rxzVQ2iEDX1HIC9AQ
uhZbCIu24DEOhjRslJiFjuhbMiwR658fJ/+d7TlY+jbbIg/TypCNBndozKSyIMaOk52CMC6RQb5c
KsMvftyHazTPxZwvMoZFvwtiB9qdIkZJUI6fS7A18Bs9lARYkjg9+ViqeT2PXv77pg+XaSqJhdJ2
/OSmUHRInWw6+DV8DxeugqUN+pBq0nUJR7ZqGmZVxRyWASIouCh54LZGavP3TnkCcMZxCbdxqEJB
wBGcn5/frk/bOGUinl3zYEbM4ZioMuQE2RAgfwCXa9RKXTqin8dB38Z8CGV74PaivvPZda17+3xT
7yVLcKGv9dWvwPx9RwTgLi3Rp7frtyEfDoQuH+V4aNjJheRuAYxkG7ooVxWTCUnK5YrV06wE/B+W
A8xk1hz+OalsrIRyF+O+E9f1l+QC5gVM1ow8iqxFGObT+O6/Y/0rRH/bfH7olU0now43a4XMFafq
Juc3oXTHaOVTWyAvMdUL5+vz8EmC3ySEsCD3Ij28YNRwUseMOIAEgP5qQiEHuZ/MHVyF1Fum+1g2
+8We3/NP+J8xH6H4sHlgRrGbDz0gnOKN74ZAPFObVH3nwQsAaIHRYRyootD9srBHmPms/nWW//d1
5XnDfpvjlvMldoixSYbX4EQ7MKrUICKygSNGeoNzwT76SBMrnnS/JvQXC1BgckydfMM7MjLtTfPB
6wjn2EEtzxzwaC7Uky4RcJFQZgXogVJjEwIG5MVO7eZCawAXqpmZa8FBABRvtHKt0T0caANQ0dQ+
A24134FLbqFyZDe6uJ35yc0hNBm4bADD3TkSjKiBG5pMpHmGAoIIJAkT8IiA6QJAGJ4mZrnN9N6A
rv3lls0tIxSADNoA7AjAu8Aqj4BvWdgkf0/jv6Pk1yyCSTKDB6CyJz7sQapjM8Hzq95tPFGXIigJ
hIcK2OG2BDBXygkdmCzYjpE9i9K/BMyGHvdT7Sp8bQt5oXMUtGMg5dANAL9GG35Y99VlQON9BD05
rBkYXCCMgyMSLZpy9cmJ6Dh2YEJQmpzzpBwVjZ0+8xTo+CLRoLmt5VKgsnB0iSRf7UVQWrkbav5w
G0BAfO3ZnQynErFciAuetPBw4H6bhYe4YGJyMc6jFnc54H+9DkF8YGfDs2cx0JMALujvSX8een8b
7uEuUYohpCYlYtws3UIfF4euJJgMMAL/j7P32o0cycJ1n4gAbZK8JZnep2zphlBVSfTe8+n3R52D
aXV2biWwZ4Ceme6aDJpgxIp//cYr4B3PFkZlo3Feqrjy/zzyzc/128BXS0SnKW3uea20rzYTNkJm
I7hIc+dp3qw88PT54gEoOMj9+8PMzbaU6jCc2AbtOkBZqZ/jjUep9/O93Nz2iUmafK+xBVevNiyh
CGJUhN1XXe4OE8rcSgDh99LQVfXeQFf3Ew+jqnkivJLJe5zHBpksOgybFj0G1hzge5PgBTjn8vGB
F4ZT2GTE8nAL/m41R1Zhow3gz6ZriAMWBoUL2MwWMkBHWkz/SSmI2m8SAs6mVzLHlQImbrJMPvxF
tZw8SZTf8SKeqNX4w2Uf/DJ61cJBU+JEEIinlZ5HjTU9oHfs8Eed3zKjT4Kw6Yr7VwqyRcUuFy3h
Knm4cEW2e9A7C5+XetHtBTs7Y8GcrZKDR87Bbyy98DSiXe87AtdC68PJln8usNax/MVU5oBVy4nh
4EsyzsFdSg707nm7M/+0sGr1h2rezGtH5L6h/eNa94ponQtRl0Ty8LeC5wqfRmjmy3g9PVDB4qep
FSd4DNWhg3cVA+vzAJJZZJu2AEsPc0r+HDAq67NqD5A1m3m7EM+R9Wosp7uNnemHHrnc//+3MFWx
Kl4FFeh8ecEByf74cwkQ3kjL2DpxjFsYlgQXW7SeMhjKlMXsVrlVrJVN8Eic6KZzOgieHEasd5jG
EAjmDXXsH86vEIBjC8XCHNrXpBX2di9/CgdJjzUJGlTI/D2utByl55h+LRR+qbcP5eb9F1ygswh3
FHAPcvl7CXWUftGX1uczW/CPc+spxNT+6y8RtL8SyUjDHInXfEvOuGjgcrYLY6lSDyIZtTTsBHXH
gFItwPJNnAQSWwSSLDvmBvsssOT0fforychoivDjtP6sH9f4Fvx/zxCZClzjgfVOsOr178fL/KVG
Ghos+Q+MXJY6xs7UR5DaN54tOgMXTuI4rPi41ucEOVHV4xLI9bc8G23ZOS/wr2F9Z479a6qsnuJ5
zVWpL761a5yX3saShB/z55CBXu7jmLfr5m9LwtVJoKmNdjI+l3Hp2uLNtssXx8tynh/qy2Z1V/55
s8b7NthV/RERn5znqdhtcSarMEFsNl71NDX/9OzFRbo6axdZcQeLuF2lg61PsQvEw31tZN+KnoEO
YJOpFWdo1hmPtdU7+0d5PVLEBkfPwTTkUVr/vM5O9/GfCuHbkFfL3zhwGFFD1lkwsKk4oHyWD1P3
Mv7980BfRMWfRro6suYdSERq+t3WwwcGrmCPD/ErOVjaqtpHF++9/RMdcng92cZb5etwN6UJgLWj
YPDXfbzNSeo4tcUvySdoMrLaVcqBqVvI0JH3QJureEForbN0cUCLNtphZKrbuB0rHyZ+MCmuZ7NV
+VYdpWdz2W9UpAc9wgTprJ113JCQEq+iRbwyVrJTn4OTf5j49nNl2b7PFuOHsapO0rP0XL9nj3Ce
s78hVqj3Drq3K3z46vBXJkGnePUq1MoVgqxnZ/2yECVi4LdwEGxxXVuSzQdqaad4r1a2iWcY4oGf
387X1Lp6O7LIuWnifSj4t10dSuMkTZQxjMX9hNm0a4/lTmGRmargAMnEz6PdqCH+NZj87xqiCYtS
bcjF2ZuFQ6b6oDqdhEfi8IhLUXjnztQbM/xfg13NOyWZtX2RK8LO3Yc78+g/JofkUOLdxEa7SjbK
ttibB4jD6sk99bviOTyJn8XMCv+Ou2Db7au9/xDt5XWwUzmrj4fgRKhbiJRk2WMetzT9lbHA1VHc
8oUew33Z3bl++QZC+a/rv8Jegik4RosKheSB19fWecMtZL22PlRr94v11t6sVtvzz6/nFv3jX0Ne
rbSmF5ppL8XSVo6VufjO8mGrmbJOTczVcGgT2Zba59gsloN/UcQ33zxpHQJ+IfyMamMeSenizgVN
7+g/s1MiYQ+GOCCtfvVpxIVWYf7Z9lvpYXxAx4LKTaH56NqtDs9jFTw2W80nde5eKX9zon4b92ru
aAQP1oKudVtRPxhlS9zrc2W8GNloibPehocRYMKm7+XkQr4fKO7EkzJ6W6zOqHJBD3Uy0vN7afX3
LupqQiiNLHt4BHA0dtxNtP0dzb25uJ9qKwzFWNb6ubroD5E891CB/fwi7g19NTFczQ0HoTDEreTu
B8xdfG2lcLBpEuil3uDQmQ67e8nONwigRGt8ewnTRX3bFfM0q2Qt0OR9+QpJnzRR7Zj4dkuhrUe7
ivKytU7+++wh3+arkVYbEKiVPUqbaC1iHfhVBlarn5+DfHNR+eearpdLpatlrcqBJ5Ln8RUmuH7U
Hkhq73FhnlErhhiTU0TajzgiOy/+IZ4aC5Zi0KUWHH95F1KcFswfvg/j6rTUjgOZDyInXOVYO/2O
atqurd4uY2q4yDHv3P1XQ+en4a5m4EjWaRQPDDc7jzuM+7fdPLRnhxkK+pGkL8u7lA4rrd1R4/t8
l3vtPENBjtmSPqB57O2YZRSDN3jJ91DHW7vo99ly7Z+hR2qq+jFvRjq65/jUPKsbzjJz3kSAI7b4
Wu2SxxrL63vmbjdIof+apteI1Vgrg9DotcRpbeRoHBoWPp425iu2v8gRTnIWWLrHZoeiGBHksPQW
Mfd/7938Nz5any4DEqyG/g1u5VXhOhlrRJmUDFvdUmGotIUTzi7JtFS1b1F2URHRlm+Q91xzo0JU
g4Xm0yDqv/h7hNxgVpneWTS+TH7/M10UhWRUkuDgel6t3l4lym030IRveBX6UWiXs3fOot1bEc/j
P8a7SgzpaBFe0R4peg/eXNui+WGXDRfe3nXyrfooPph74yjrq2aXYtvYL5Ojh9bX9s9Y2x6kNVoh
h+rV8QEjiKOFbDMZm6cExb7Hq/6AyXB0VOHC7wOnXXrUd8afDBWveynAvc3TzFiEe+HeQn0DkyYT
6J/7vto9fDHLJ7e5bptkB4+kuVlW8nU40R4jLDFzgtjufPTMyr1VGg+FW+vBt5Gv1unCkwbRTVV8
DotuBwa/8IHmDDrtvniKWSCDlQhDkE2tZX60jeZktNpNNNpmWjmygHQbB1Ao4ZZYHeoGBDD/cpqe
YdBzRBuDc3UJuBfz4hoMTH1M+WIHzZnVppHj16zJJHvPgiepXXYztM7mQysIi6LlqKu/Nco5VDtb
y+XFWGuW0PV0h8d5EGqnLtJtP/apJLb5sANuHOnGYqT7Z9CypVlgajksSjOYu/FhKLGPHiOZfDG4
14JLlCG6ILMjiVQ56+G4iWdRYgWesVJLYS0gBJPzdNmNnSUHLI0ynUAhs9RUmAvIMEr5FdtGS0hf
/B7/y+glTtYeLKPkuU0fy6Q8BuOjnimLVIfeVwpYUkLv5f/fxK6lYvkSYedRmpbk7vQKEkWgyMuR
FLMmxnF1smkwn2Yxp2ntXlj8F0Xhp09rmgjf9sZm1mD/0jHFOvyA1A+/fKgDbAB16B/0dPKEGOm/
bfmQt3jpKn8CnQTIwTYgwGiJ7OjRc6949tgvpVy489HLdya/drUO1ULTzaoAMBICwkICNeqWPYDQ
RNlyV+GhtvQlhhB0L7BDJ+fv3hEDr7mfvwHt6tFE7jhEsxACUvr6nAsL/L46u8b8E0CvdfZvBDG5
a4hbAxumdVmvgeCsQsRkyXx5RLWJQ4tTNJg7VKo1IhA2ehSbLr3e06lEhmLl+TwjOdmSPCaCFQZH
DLRIFrWxN8CSu7dKLET3/QqjhPIF6zNj8dG/AFYt1rT6gg2LnPVHn0+u4pJ9ODz1y9UnuIvdWfoj
dMDVebBW/XJj64lzKK335M9Eg0BEHyqLp+JXSXrphL5sVg+C8/eMbLGz/I/OEtZ+xOaCdYRveYsW
XyzMUT///pUwhPYyikHFUh5DICeRAANbzhztJP0K7TLdYbUVL/9WKxA3GGiN1ZCdjn/Zz0XT7WMF
7mxEmk12jNfaAnUWJG4fUT1OzMHRpJPSpfao7ZsULTJE6ihLSFvRHAln3MbEQcJrLRmhHtHiyxmM
74Gu2t3OIV6WNyfKP5d1vViKfRAkPhNFOtKXwVHfKXzbX78S9FZZi8UlWWbeynXWi1f1bbtYHKXV
41F6fGSWZPuLkiBft/E/GE40MRbpYL38WbPvZ1b0vgeKqzBnxzOEJdF+BJng7G5ptfWYLiQETCF+
bAiItrN1jYmQR/LKY7RV58kcVHYRLnzMN+oXrNsYSoLE84Ufcxx1T8USg3dUUIsId9BH/6H+3Vvx
C4ZE4/Kl88AvA66HGZgtqI3TbW29vChL8EkctUAh08vh10iISPj8Nf/o4j0YLyClojO3l/NLtNkt
a2v2uJwoevOHhxWziM0WlmdmYx8cOvZnB9mSRDH0uOTQ8e+H1IYB7jnVqg3nLuZYuO17yqrDUWOp
KQf2itD+u8JLbj5fuosdsMJ8gx0CGzWA9cOD+vKAccGDweudDHaYzcbufJ4sSn6egTf8ayiOvs3A
q0VJnrWDpwTUaKlphbsG5D567pZsyTZa4QksxTqhdipb2UarDsMT7M1WWGwoVv4ufTYsEAvvLhhy
u3D856KuRdlCFo1KYo7iNjJPUbgRcBcfMQiuhskcuPrtolodWnGdiA38p7/pSOBXLzhufgjCTZ05
UrMw4+a3MIuegq69FDP8Q7OzNkaHyEjWPz/AG4ZNPECiiibRDp1o5aqk0XAJGyot9PbyOTjkJ3NR
y8hdeF54EVwSfVs/upt+XR2UXbIqNg1RZFvEUR4pv/Nx7SX42jZ4PO2GZ21FJlm0GtfiHsN3aoD2
RT2FL8mprPAY1DfFDiuqU3YyN8KmqYDwk0cvcMpLIlnmST4QtXk29sbCfG7B3uVduhnWemGJ9HlP
8SHCDHrdrI1VIs+ZtO4lOKZv+bjJse8WTv7Tzw/lVq/6+0P54iV924S9sGzwa8JXlUSfhTzPFy5e
jJ0zr9b1cqr1/1+G00n25iUQA3rNBGiVMUl0t8NzqkQSgsCELq1pcAzmFB6psTML2k2UyfORVXzw
3/yxXijhvcX8luQBo+T/XYUxHUm/3XQReJx1RmliFe/ffh8n9ZtgL805EjjaCFPCxGracH6+95tL
9bdBr04SVRH4pOIm/RYgBjnXDOcXIX4Y2193o0VvV1bfhrqa6eNYuv5MLt1duAsO2oKI1QR/ztGp
f5cv+Yu3w9t+Wz8NtRV76/HX7OneA77VRv7XA77alipJzTpMszFuokqzo8RplcFatPkmzD/5wOV0
7V5+frrQAm5thf/c9HU8Mt2VxpcquP0ZtbqkoEcyDqTKSum5LDFmw9y5w6Nc/yjUYNsHpgMhy6ec
jkIVzOsw5u9++9bknCyrvWsKC2/mT/4pzVsfDFtfw+F/fDKmTV4b5rG5iupFNRntA6j66dPXGdVs
V1DwxPzdTENb7M+qv0VhFmMSQ09CxW6/QZXFBVDyOlMVIZDLLi6JIzlVzXtVoE5jStSkQUDAc0gY
tdSCOAaAW1Nb9ONgTxSFVmJ+hmBEnHkymZavQkXUhr/gQdNm9mJcemoaAYWwrt9znsPYGVtxKDBn
gjyY7fKQBEYFG87J5JGjRJjaOq186gvkGvuo4zh7aX3XcYOXTNTs1gcckQu7U8vFZEtgCJMzv25B
PNTE+sGLnwWDk296gMA3Jth4V0uTn9PSfeWB4uBPFQre3B8/hEGd1yAqhCbkxgdCR1vu90kSW5Ju
haZBtMYzZHNcU2wzwxKzJ8xCxviI4xeG/IkfLhDyUaxMLegepZQKIeOxhK6YDx+5UmLj1sw712Q1
KW2R0KGCwlcFMmCA6U+VRkPxCw56aspwbYSvLb75evtI8ohhNMcBf6OpO68opA/Ub2VCYd3HCw+K
iEeAZU9UkYKbmKwsiYR3qhGLivoi41YjCqwSjbydmfQ2C3GlpTNnUDCXC/7q0YeGP4qazcVhOasJ
AXFxb1MKW2cjEXC4GQqVivf3JKaHsxnMHLfG+kHaRZFgmebZSxHwuc+m8BQzmTL83yC3Bzw9dkaY
vm4+l2d7JIxt9l5HpxriJoFYgvYciWsjQSnYLnBkV0scdQiSoh8kYI/1XNQYfC6zxF2E9WxuCgSx
K/MMlK08SHWzGzUKHiojTYztwX32FUfztjW8U8mtyTl6EyhvBuMdmZ9b5A8qMsWswiB3Nm5QwUY1
WBlEsnoTxLNdLg52DIo8K3BtS+tVNoO388WXgf0YuKSJxHTQD37oTu/LniZEMD195pBXDVbfeV8P
qhiztc//htK6DF1cDQjmmOitdf0UxxuWGDswlk38W2ixk6Ucr16N7NSXL1HxxHdmFns5WqVMKAVA
y6176Dts9Hb4qzaK9ZT3PMs/Z/gADqW/lBBGATkagrySx/Zs1NXCFzncVem2Ej+8WU16x4fSevNB
V5yMNAyXtUGap2KxZK2zXOms4CoRQ6mdlp/pLRcyIXMtjtGBufa8lLT2warklyinXd0CqzVvY5Au
+CxTVJ4VRPEmGOHpvk1/Dk1q58+2TaIuhrJfyU3JXMRezhvtAOAi8t50nzJ8YvpSrOqb0j1mXjOx
dvPasOKIthvMBeU1kEAqeW15rsz9JthFLZY4ifEsgD35w7HUe6IT4DfwscVi+iCH0VtH0Iuhv5Vd
stDc9pTyW+3sVxZhhI0lV1CFtmAMToJGrAvDeRn/qZGeRpy8EE5Rnt7ZNL+kNv8BCb6t6lfocDPr
x5xJOW1l0aH8pZiPHd/3jsyXYT3bCidTscghvSdHvI0AfBv2qkJo2qwO5YFhTYRRJwkILlpWewEL
7D0cwl146HbhChueLQY77qF9Sx5ckLyft7TbZ85vF3HVPBDiHpt6t+4eo89wJ8MQzBecYp7ybbCr
5+Zyh9vPQ7C4p7m65ehFofy/cRGe/7s8ypUeP5FCkLdJWazSkKqzpDrD+UzjNWN4ASYkbGf49Sku
zkLaPAwAMnXoh6E579iJYLK2IV2urrLSmeK0w8NEK6cPsi3DlgQTl9imGndibIh63MRbBa/kbhnR
25zTRsOiuVlVcbHT9HDf9cXRB+4bcHIO00Os4nwlC7ZUVUxY0ZHS+lSI5DEQltIZ5SWULpqcWQI9
0IaF1A8eOyk6enxfIfE0RK6EASsiDCJABQkDxBSMpCK2ViwtwzuIwlkzMUqroIb6uCH6v7yi5aYj
Oy4oRzHFkylXM+jxovnWIe/w06MrP5reR2O8ce/4ixIlKNizWbTu09l8QH2d+qltjr1teuc8+IyT
P2MlOr7K+kZ4kzh7HOvB5mE5WpBsxqpZ6wRd/TyNplnyf/+CDPH6C4pkT/eaqN/KVeBo6tO01CAU
AjnUhhCZNmD2PbH/vSGvvh5zZA8YNCbuc7uj67XeSVjSufOf7+v/sjRo0ox/qdjmX91YLfqDVJhU
Z3A/2NcIFwzNF/qqYv7UQ/qC4ArwisOAGhAYR2FzZ/gbLBu+kn+Gv7pJodWaPK1EAsTS6QqU8SNh
rTTkP2xNMwohj0KIzvKdUW8ig99GvSrtizYLal8LxH0zT/BmMxchjDSwbnwef03ntXunltstfB2j
Y5n8UNg9V4tB7IVd14sSZCLDqSDft9hkEXmEe5V09DJwZj2xQboLkIgueffI6vQvXrBMvdo23KM+
e5iZj/Te495SQke5s0TevbqrOaBHWRsPnS/uo+eaR0CpCn506XfdcvboHmGROlNwBqSYrX/IP40j
7vMrRAOOeLi3bN4+fvzznK6mQ+z7nEAKRHJ4TFEHE/8uxXdmvDLdzX8/5X/GuDpCmlVj5IXbCjt8
o/ck05vY5E6ybbzhjtNsoIvgPusrOXLSY/YkHPJtvek34UFn7Z7AiOrvbKVu4yf/jgLldpsbB3fS
XCX0IdfHelNqaK0riUKy2jpPFhJku95OMKScbaR432J5oM1JoO5ze/ysP0QPamFW2wFZCbiEYuzN
f/cc7G7e2toptQmPY7L8/OXcbCv9c4nXZ35RKASlm4niJGJshc10aAu3qCXFEuHTvedx8yv9NtjV
V2qOjRlLXaM8JtbzK4bHeD+QUj0Jl0Et1dfDHOX0vS/1FhsYYc7/XsK173+jVQZHrg4mkrup6D29
5q8QSwzq281EHCoOilOQIfgQaJa2JVhkHj6Quxd9hA8KUcTR0t3NOsvb+7/jT3r+HkbkxSMY/6dh
te/9wcd5+qXM7OyYL/VfpE7G99hCtxf0bzdwXe9E42xom1bc1mo5N5OWc3mw0LJ+QU3RpJck/F2R
hTb4YIkcnyewELun5J5JxO0u/D+Xcb3i9ZHU5VrLmuKezRUdFtzbKtiM0VR47fOtYhcL+YXQqvtG
breXs29DXy1nVCmJpEUAU7mDawitHiC54yPw1LJwrF22+3V433zG9vn552/jFjRFN5fYChUpqfhV
iH7Dw1I37JVB9CYCXQdrWznA0r3z+U2Iz/XS9X2Iq46W7gYmYLAw0kefHmhErM3q55u4xUAliOx/
d/FV03+7iyRiPy5FwdypGzSqpp0+SBABCacqHPevBHnDs+kxxZqj/Y07++fBbwLh3wb/shT4NnhH
DFqkN6JK0O2+Ph5Hy1qfTNvChHe+iZwNsbWk7tyza0Vy9/NjvZYvS54gNI2i9pOX5SzxXnJM9P1M
X0z4kJLibF53f8V4XNAuH+twbrbk03GQNIgarSvQiFKcD4GMup64APImpzod54iFkWC029JhCEoy
V/dDfhDKh2B8krtqT60zE2IsM3M4VBhtmb/05DhDG+/L8kqr2lNYPnYa/WlcwtOV4MOOVN7VLF0B
oMnAVR1JoALHyVhUzkkBNtDFp1SnbiD20VO9TVgAu2n1VqDWLj08jGIsuHGri3l9uF6LqUSE9UHV
ZvuoIs78vTV6R2yItVDGJ/48cM9sX4qxpfeAJPLZyPOzjHqbjrpcnsr+uenpxf/OKM9cghpVauDB
pXei4iqQznYy4Meo0Rn3833cx5tRTy9NTlsIUkEftadehGgQ/m7rvc+hOW83BQbUEvx3qbGkOrdM
wF2oKWPpxNGuFYiJ5pGX8gu+NkM1Tm5OBtlpBnMRvK4sf2OlGBDrKLFlltl5Ev1OEk5/NB0BNEzn
vDT5QkHcq5JoyY+AWiIpGY2LYWxlcDIvzeazD6HgMBG6C1zqrE7iNBbMFlWEKCEL7QlACsN36tOG
ZR3Tk7SAPbOFlUn+7E4r6XOk514mmkl6r6ii30mhoKtDHrS/kFrzqSug0WK0LYvZelb6ezR+ttKq
dl+AxJn73D8HWGolQzfPZ7pV8qH12jqIt7UWYcUAQgZKVvMgNPe9SdiPWLr7cLB9ndAyGQmaEM2H
ttpFIY+z++zEeiEo6dyUlWPhikvxM8UcXquWIw3UyZ2K3CMrNeFHR+dSJH02uGixuaPiCj3ZKhJ9
3gioeSciA9fsadncFYYNAG8OfslT/pzR5nRjJ9LJEJ81lh9eZinWPFifTkgouUhFYyFOXjNTxtxR
oiMWGBP22VNih53wGqev8eDSjiyI+qSBNPxuWvB0/r8TxIvvjz22f8FDeb0TXOz1+wkxLU3VEbjq
Un7qh1WtVvMUiDXrV2XhLfqWLwDFrkpbOwLOZG7bmfpZmO/w2Qdhgb3rxHWqgvcueZu2vrzI10A4
DU811eCCBwDKvT+vJN2Z0HUeeEUNgAC4Gx9aCuAuwE02Ja49fJPwnA0yQgeAM2PRcKZGSxhDSUQl
15MC4rqECFcLKfgk8XHtYnkwC8RFy2EVa07BStmKAY8HDd20kCPf/hibcT+4iYMP0W4M9i0QWS9j
BPZQd47Jr/VYm7V1absaSDlTWcq0rQyg2EzsA/+i++5cr3NHL5O5lkMAQN3vZcI6lLN5mzg6iaoG
2cXcezsARvDUxU5jLjpSBVUBoyzpN/sQIa5v022XmOC2XWzX/Go+sInyi4DvUfhuJOSlMMX8KgCF
K0COc8er9jMagNN7a7EJn65q/ORBJ+mbwG+2EUhbn6waAmULsOL8XQV7kxuYeNU5b0mJBA5ppXAz
9ufpCbgg6tM/rafqCUtfHVqrCcuCH5SUYzvMvWLORBQpnFreSDRhhEDkevKb42Ir5ICinh3mhDjk
7SLR5WUylUL+bMHJjDDt4ijnR9mPj22ZH4pCWxqBeiyr5uLK4TwPtGOIkjGQxqVUpw4Aok5rAktl
pI7kUMPID4Qli7DKl6DKC5GmZorCC+l/2CjLxusptOAcjdlKo8FRuIoVyiyacsNiKVmilGxajZku
fJT6SP9Wt4fAPAlDulRYJvhEtK5clGhDA2Bh0fXXM0+7fK2xvDFF+xQ8zRa1xbQ0polxSfrGUmTh
OBj9WhEIyh7KVaUVr9P+o7npLvRnKzfvP2MyXtWafn1NCHh8KDV9AbI+6vIuU0BiqgEf2pmjVO0h
L3CDYdUCugxaz76vfL+3016V9EOsGVXSUiNNeidaRnMDQiYC9Pwu/ecWeqLg4qCKpKki+rtqniFb
7mWtwDyMiS7B6BIIv8CLQfyjvef3SFg3WQXfB7tiFfRKEMZJ02mP40NHYBLvgoisfb54vFwu3hKm
vrWTPn8ZD/QM5xsb0xP7753i86s0ui4Nv1/CVWmogGor3tAPj8/q8m2f/hox35gi0PuHYf+4WCKS
+6V8HlIcDexaRO02+NZDdJykA/f6ljeCFya5Jh7RFJJkgF4jn0HTqGHTCAK+/MB70SVNqDk24cnd
BGc0scdkU2wIo4A70O5EOoqPNFGafXocX6Stf8SzdRMfmnUBz/8gG6uCdPF19ai8gzQei4dcAS92
D7M7VoNfZLDr5/f9oq8ODbWfdJXRpNKW/o7sxedMHFYTX1KacqHLbFOJ4H7pH232qgf92Rg2vbBJ
xvhRwfKs7An5Ht1PURycWAlfSzXZJ51+aNRx7/bhr9gE8JmITjFpMyMbeeTuyrh2TBU7cgoUbSDs
Iyd8LAxWchJsotQnn/olAPhKtdlllPRPwX2oh/KhE5VNw8LQh+pqklA3hgw5ClJdlRzaFCmhQtYV
9JFw2AR0Usr0Miuahe/2q7vQ3a3jzvcHdgXVmEmGN0DYfLk5zYirjOZSsgpRQwx3/Aa/lL7/fTVE
mBkEJGNvewXY6PlYjY0A5URYhWh49KN3aFDlFPvwARAte4vOyUYIFtFeXIuvJSak78WjcaQsMc9I
1hfkhrdLohT2yZbCudl0G3MV7sXt7EC3+M4BZrrpny71an0LiiKUhpRLNb7Y59mhXWvbaK8dTFLc
D+XW249LxKiHdCNuSxV/K1v7dc8FR7q1yKrSP89rAtm+naJCWchTtccwpSuf5YGWkzlSbUsWeLXc
LsfUc1x6wqr6FGaXn+//ptRKRa0t4rMrGYBY/x46nbl93aqhsudJl7KjGo7s2QoGZDO4qIuE3DtE
z/ApI5saA1eo+nWkHYakNXLYfwVSmqOtMSxc4iYFss1w7V+VZFN1ttjOo8lUZ6629qzeht7GDA4t
GlpisXSMKMAtES4SYPRaErFH19uwfGUh/P35/m4yBb/f39UqKwx1luMRrz46EGvt/Vt6alOrX5FF
cdrt5ofu8d23NtHi4cF0zncX1psSve+jX0E7nBdMqahSeGJKfsw5Q+k9RdVUZBlnKuXCKFe9mswT
SV1X2NmqVBL/T/evEeuMTHGmiVdXoPua4LnuCOdn+7bfU3Y4i0eCTayLtduN9nyjIbPM7YdudT7/
PPKX2ed/viy8onWsJ4lV+c8i4PqVIBqtD/QhHFGlP0+GZumDiZWDu4lPwSXn4HLI6kWAflTahkfl
t1xYM5wae8s/Rk/6Rdg3634ZIvGcrbqjsXC3yjvVnUvbf92lVvkkb/ONBlXA6ZflU77nJC0e7gp1
bn6ciqyJU4ifQqLHv7+QwRhMPW/1qfUQrfJf+bYiPyx6nRLA7jGgbzKY1G9jXa1GvkLSS1l/jVXv
+tb2LtgFQCNFrUT2jPDkY5ib/Z1sm9hSL+GdyXILrPo2+rVCqpRduVNqsg7G4cDJstc2ubSHz/Hz
xLgJWH0f5uqBxrXb0R6M5G2vkMzCwUwOX9rAqvtwrkCwqKHzhqZV5XhlJ3gGc47npJFmDeeezrlz
LdNO9J9JyrehTqE/kj67Wh76wCilPIOd1ozRwkg/Sggw4cMQd8vUPOcltvRdYRvmSD4azIKGQBvv
5edLuOX1Kav/XML1/CoNxa1kWt5THVPVT33K1tzL9gwCiFv/HuJk3rvJEiTR9j301yrO3rq/kn0X
rTWxgLm80bVfOe1VQV64ebQUR4QDSD7jhG1D01fTsZcHeOeqb7UBv1/11b7h5XVX674k7ACA9KN/
atfKNjhne0+18pW4dlfZbtgVv0iqP7oHYXfPIOZmLfPtoV0ta1qZ+UZdCtK27F5ipOLF1NvFqPuu
j9rNkwKzQ9HRd1MZXy+gSk6ETWHQXnh14J9h8jDD/GvtbVp4ZNYHHtbzX5MfQ7rBPK8k2pplobPO
dxxcpNuf5v+uQrpqR6JUi7Nad8VpkpTBu2FklwlmcUlgLHNtOzVeJ++zVrYnZkwxpxvX0jAow55i
IrtT3906qakqDD1Cdkm7vr4YrW7qIfQz/KStLv6cSD+D8CGVv7vuoRH2E/nn58l2UyD3fcCrFaMt
yjg2kDOjpx7mb+vjEoo8m9f8YBPqfq+hdO/urs6hittIad42eHKLqQ0bxhqrM+xGQJsJhkkBUM3w
8+cbvPl2/3mgX8Tdb/VfkMu5EdVFPzlXwKUEHGUq4zn78yg3v5lvo1xtLl0vp32q89oAzRtp2XBs
IfuteK7K5c8D3SQaf3tfX/2eb/fT6+Io8wwBTR+EY/lX2Vb7jHTS7NItx5dyKx6THRmOp3wD/Epj
OrHLfbzH5P3ny7jZWPt+GVdvMuyywB1zOXyUfTvfvbWnk4U5w7GeB6fob0Ra6c/jfSEU/9lMvj3g
qzUxzljnB7mZbts8tqhsYQJpu2KTbYz3YDvuQGf1P7OzcdaO2XPzPHmzRef42AeLIr1gPbwPIyBH
Kz0W+/gorrsdxhXBY7RLL3SvPTs+J3/o4G5nrRVfODV5pwI9ak7u4bFfQqFB1bETNqjnVvne1HfB
Udzme/1077Ryq+P//alebZnuLBzLWq6kif1Bo1t275cIt2aq9n84O48lR9E2bZ/LrH8i8GYxGzxI
yCtlNkRKmYkQsoAAcfT/RX2bnpqKroiJ7qhoU5WZgtc87r5uGbA75W5UC7+3Im/Gxey0yiJshtk+
oAh/ON2p/P6ftsQ/v9FvB8vzXGTlM70ysH0dDd1xIzmdl8Mk9N9M3//2iX7LiOszacC5rX99ItoZ
mDAAX0fFeyn+Mizxx9aYpmiaaXA8q7Lx2+t53R70cazmvbp7wg0iqt3Gxdu72iAWbSivdt1gyTBt
k1pwVgyvXqa6AJLJKh2FoNtRZ4MijpbDnro80jh3hbZz0RwW5HTfmR0xCZ3RWeTqQ/qUfLN9R4Hn
TOIQ5sv3ZS7a0mWUHviy6EecNc7I4yHB4C9v2W6WmKXGdefhAjf9lXXcvhl5G33lBya2Rf/fd+Mf
r0xNQwOq0NpVdfW34+5+gy+XFTKUj9diuKNSiq8dhnwvqHlGwuPP2pOr02kaau+qsuDIpa9+b+mG
/O3t/zHk/efP8luCn9FUrN560Y/7x4Ne0aYyaXcw0WnqNwcrc+a1T07duf1lRr/tXIzOlcjs3u0v
8f0f09F//hi/HYjcbFVaXB4AAJ6RPCReqopaz5XQSCH47IhgHp1j/u3TDyvu92Pxn9/1t2PxIeSS
pDTD7dZ+/oqqZWYavQfzz0w4GkLw7+99eK3/8t1+8RX/cfeoT1HMlTsDSfQcUXzSDfrL12fG7n9/
C0WXTVnG2dzU5F/emP/4FifFVIX8ce7wvH5EdBCWYnAdcaaH0vKUSLs7Xsb6QvDluRjrcyHU8BkW
QWAw6P7zejvPnydGV7XkgFnIAYmpCA9/6TstTLEZ5h8JNo0zn66Zvr+HBpSbCbTjKhbnb6zEtUhe
iEHjPz8UBj7Bs+WJxaguEmhmPPvliX8ZA52CNSb54l6ZSS3jeOgj25/eL0LDloNL4Wc/oNrQOWIF
c7gN8l50Oc5pZi3NJF3fturkR4UR2q+hBA7W0JEJNU90uL66CLVU3BwHojBO21jVnfx+hGWFX32W
dOJAr33q+7T26X8udUZw5gVurycwNLa6P0fpuj72R0PCRf08vnu1ynS4c0rkRDjZ7tMbOJ6i/XZV
/+s8Vo6nMdXZZ4p1o8voVEv95uwoX7ebU55tfW0mnwz82+leD7LwkLpZwBFlqz8mNLcqvGjeY3UN
HzOyyXr5ar0b5Nwpcg+nJ4of7FxFr55CQ1zw79LRwhf6Q06yTXG41vbcvIJUK5jsn1nYNW+kmRJV
8fPn7NQYdfMrMHCQ8E7n1+NVP9pftuDObWSjAdLSLrwGaKouh5P7wjr+PinH+Wfxg4yZb9Lgvv78
NGMLISjm8o4eFDTxPG2mucoUAxq7Cny0Nnt+Jigk4gzmHr/r5eUf/RQF8DuQg86VIOspRwlj4LvD
+XF3FJZh72axvntsbqMmXuTU8Af63uAaf/dgDaKHFnB1zz3VaXG0L91mp3ENNJs947ooTFyay7AP
TS8/vANo4KwrZC+BBD/wyceq4NtpW2TY5HGsplNQxZr7tktweBawu3SN9fsuvbkmmlndFYPsE4HP
XA2uOc7avV2OhusDqJ0ct6AfdGo0FZ9VGq2SUyB8YeTqpuvu2CPlWLKq27etxwYmLT1gPViECxzs
gyK+xkZYRvmEx6gt1URdyCie365wGwtjYcRzRA6iTVnpoFv7r+vhxC4Z7OZPbssY4ESPHmHmgf3m
6YDKot8bPQ7agiUYnUC3oQGMrKUapLGIkPhOyWXMp7FCOVDsXIQJSSQC5RGcEboU5+ynCE+tZe/r
MYbUe2EjO1t10c7TNX8k4bNMxYVMXwmP+Kj2L1GLz7ePiwxLSon4eccqckwxVuPbDDDt5ACMcf64
88IG/uEAKkPsdB09+SjdLnVihpVtw60h9UU4RDGrJHoMuQj+bXxZGVNFgixZMaPPG3UbX1kNDtNA
U90qYYzfab3sE+4Q58ThjnrB1WcDm5FuI9sl2Esh0cGnHBBqvefgeu42xJ56bMbUXqpPYYoJeMUP
J03FSbdjBw5vi1Xxmc6ZOS0+eWmASR6IcFkojq/O9eDNK69Hd4iIuB+OVvj3AhM4Y8lzcbPvVTMA
Xedi8Hg56JQY02ugBfP9sD/VMfHdo7hOqL33owMDrf4Lb5Vb8hqZjhhYS6ZoRqfk/ss/+4Ru/+r1
DIydgiGYaDenb1bTiAOWJ2QtzlPDJohpNqgXyEjP04rIJpCR3E/yeRqBojMGNffT4ez6wELZzWl2
9cyc6E4RN9M6ohP2atfpyUF9cjl50pZ+OI8mfzJDbjPo0zrDvodfzNLWFr398OvoOtEwu1zkPAB0
8D/lyaXMDRXvWdpy4175da7Pla36c/+Utvwv8e3hLNFssw8rVBevA7KyezWqzF2ze8CkObNcHgPV
9JhNhPA6uh6MnXX3C//umlvRrQNGVEBhfigeExGJOeEPtJzXq+xgrczJmW3KxOz8HHUzK+Si4Zg2
Y4MBPko2T9dYKltsTn46dwGOD9YpJKQxi8C7gfQEAxoLxxNXk8RzFDg/lMmdzdjzMq84dtasoMPV
uR+l4Dk+MvI9eu3Fte7AxPzCZArLcgYIgnyu4UU+u/jNrP1QeML1IWOdDLZgKicm0gMYo6A8RrlT
e62ru1f2vD7cgk9WLpMmcedfZuXsGbdrikvrm6v4TLmBhT6N9WAEjoe27WXWTmRnbsaq11Lgfs21
0dkvOIPjSziZ9aFVORKks8OFhhNl/zrsQ0iDNwB961axNQwBqNkknYNN7eZNz2+hJX1srIuxeOyg
RAve/RSLRfBCro/L5mVWL+GINbXzUGz5EjRfdzSIlIbfIXpDZkwZRbqc7U5x35SlRf+xQ8Jhfj6V
gMjvlAc6R+IleOjejVEjxRY/H1/vztUv4aWOADuCpfCkbATrzgxQZ5xXWXhHPWoPKqgyqatIEWe6
mOh9eEV8VzBSgwzF7qf9rpueouvHu6SrctlyWeoTY2dOtIi5wH0V45nTc6pXo3Nyc3at33giwJ2c
B/ghOoNbfWF/4Yzlrb/Q0n/MLwBwO9eyU0+za5TZnhBenMItv43dKX5xLmWq/2Iydn+Kqh89vnpl
BB6y+qGJBDhmq02zRRYaoRQah2FbMKm2JxO5jYsPbSlDnbUuPovAM2kNcijyzfWAdqgrB+95GwvL
4XZ+J3A4ZIZWAm1bRjpsTROW66Ikt5DsK97OW/EbLAOvssDvu/HlZiWjQRxOZ4ZNKn/OwJRy9jLJ
6WfCqI2HYX3vGV4PYuk8w0vwHnHB83c+fUFOwM/LsFPR0VZa9Dqc1pzddBmgXcdKZM0eyWnfjoQx
QViA1Xs/za7u66ff3pjSIRBILhGCj9FzcQXrVodcN5Du+ok5tjwk8uhgd/rsqtqmxs+GINntdrX/
xH9hnAZGyJYslyRZ128DmRWHZj1Wg+5h15L7xi9vK4SIDd2scC/MkLhmfIt+/Tk83ylEYgMvhOln
oznqQpwgQxNGjXua9Y1dzwgBYnDDHJ2NX2BeQhZUOMDfuIbyT9KOSFjdw3au4hK56GelbyzRAlrL
U1QPPdc0KbkDGJ0Gz3nxDb9pYNjTlfS6zObs5BAN+gBkP4yYgf3JhN5iQAqDrrWvhD/vWRFItnJ1
lDE/PBbQ/aKLzeXDuwIyVvxS88Tea1ZtcHfYkEH6slUilPu6Gb15m8tmw7zPqDvTGuASwXjx4eYj
SvMFBZxu3gci0sOwJL3075EUR9K4H9/809RYyLN2lvryrEtH4FxMlvxadRQs4iJhK7kgC2zMgO17
DkdSCxlr5pMJXgY7oyMAEjx1+OP0B0tHmmjlqOMG542Bgj7Z5bHxG1ewlfAeGIti34TZOgM83AHy
R5FHk7iDZdzuLpsU1fGCiZ/HErhC9Ii45lpv9Ss47K828+X2MIsPcOTiRor/Zu+cd2fXYGRxeYMa
zWQfESAnyuKCDwt3L6M3Fo3Vlew9g7OLYmz+fNp1eAsRtG7u23J0GYmQZk+2tW5I5QnxvBff8qNY
GEfFRyy6b2hjZ8Hpo/zRySRezobDbVkTUO+u58n5EV91oIcO2gUtNL8LL9/DgVgc6Pk+lpcd0f3m
5qvrr3INeMbNQvlzABfmyWsnfBLtkdCGcCEK+4EY0759MdQXXaJyay3rMVCV+XPOUNxXyjbmKvV0
t5t/E/qyjoe10o9Ojuop4XDr7kFT8XKqCeORw+nx/qZV+9j148FBWh42cHc03OuhIhm4uA/XXFio
gFYmeRIRBtks+JUlCLIvTlF8fGHGRw1hTz027I/Mv/pDGmTO9Xjw4TUj3dXHOAYOs48Dttcc44U+
L+LH9OZa/unYRZeZERbxGTk8dp2OUFMTuWNIk1RP+2DZdANP42xzZRp4a7WxydLaqQtqmLCOGVTA
uOBIXAWsVHLNiZlCV4B3sak214O1E8Z6ciMrGI45Erh1OmOXMygL19skSiVOIa0hPg7zWPZus8es
H7PuZprNi+xsX/eG9ADI2sYc58Nxx9Ma4vuZGVleMe5+9O0phHHK0wRHzHpguTerV9CFN7IEr4j7
8E7Yh9XhSF6pS3WaBdk6pYXBeu0wEbBvEawvbkLMtcCJekzaekT9matPKjJQAgAUv5Ho9WM6HefY
IJyQocRduC9E1JrCtov0H/Ojmt8XpCiUzMk1P6yvB2Ej9dBRfzgUk8rBYTVRXQ4Fm4kjnwDX5T3c
ht78DaD1FIYrZA62ymRIPem9jXhl0YnS6AmLRy56m4TvQ9wxjhgZ8xzWa8WznxZjzbMm9SHHwDMb
XSdmUOLCrYy4iYhICwdxxbZYza4cTsz7DgeQEpIjQfyRDilAjDzmjOnp8oggfS7Le3IlwnvGeCJF
53YQkcz7kbQh5P+Q4EYSY4bw9L3aPvmz1F5/Ay8mySg4T7R5wQyzbTnXRAKNp4BNkcKzaRf89nYH
O+iQd8Mb9liBzOsLFOgaZP6yozKRuiAsiJCrzF4cqbJzjVvVfnOQmXCJThionvnx6nHlCVQMAL8R
gOqROTbWlctmtCu/Y4atweCdab2gdj/mQsDT1+fFRGfFpYHlo5RxLE+OUp/OMnUBhb3TUaVvll3I
is/XQ1rP0eeyPdBFu+eNHmleB4j9NmkW9JacdPze5cHLv46fOWyg0ikw0WiCq19FJRDiy0gLqvFl
IbuX+OpDJI+VoDqeiU6iklydD9raPcnE6uG9We02hPQRX1WcnT44UMwVAzBwhumrCZHJDLO7ZIx3
et3qU4TdziWIdw+vd94EBKVX2pkzRvawUd0SiqfKd9NJYhb6CJPTiexXbgbrHAWcVyaiSOu8ODYT
lZsb8f3JzWaY9qokzCuxYR6dh09MDdWf3Iiz9BVwmUFofUaU2wN12c4aAqN0BuXqcbErN4cTBUas
H1mTx+Y9Q14K37d0xp1NtjHEAjIL8zR5RqADZ+pRm6cnhrpt9csoWf7WpA+rdRoVAV8GOz3S3CHG
pcUY7Ll3Z9kaPD7bI1vWzjOC7RCRvaWrbiGstUABL01xl89c7TKDG1b+up2cFCuity1HCOBsA5Fk
Eaj0YlHAR68xzuoui4wFSfrYgFHSph2n9MBhRApxPK2KBVYGSbYn0qiSYb/QZKOQZKerC8r6STNq
Dtm3YLlp9FpzA21NDkE9fvhsGmiCop2On0dQQV7l65ymT5KH/KNl/T4Doh8LNPc9Kma/4D8joikX
ZaLoI4EDQSV8/QCuHt/Cfm4kSqKPc0CwVfTz3Ew2SmLAvefaDiyLG/y6ILNIyAlwcE0QMHB+67PV
9jkqKWIcTtNyw0yt//DUlT4GY7UzvH6iJBl4H0TPE22kbNoFyKHJhWjuP7liZh/0Wc5T6V0ptxUX
jhfZTeMLobQTqYbsB3GQFCphE0L9utpSIMXP6LW6rvo4i4xgPS99xfayFbUiX4uXLZk7ZS1796S2
8ALIz5xycMMypvk4sYwa1k3qZ7zf69qsXWMCR6HGa2LG8ec3KwNuHOrrhlrbcDdIUNI7Qg0F5feo
9U22hbxSAg495zay9qXHCv3mvuSU7VYdRI81R8ngbTvEotpC81Qb1QhcW2YHALdc2axLDaYYARfh
Pei5zI2B1Nw+eq+dXjxYB4XPPFbE8m6PPVeup48kDAWMxHBAv6krqA3S/nUUp9X2Pu7m4uxOVjjR
YIoMXwyg9nCUH/VZyVpam645Hnaf7GvzZ0QxZCbbGgyyaoR2otj86EDJDFcfvWEgt5L9Pe0W7UzG
8E6yqyNy/1Hx/djgqwvZkrLCBRMOdUaDwQd2Uvla0HwwhRPFO6wwxwqao//cJEC/5O1mNrxG1H0+
rK3gvGDQnadAkc7AloPABn+ElP2Tepf5xXssZF/CBujla94AZL5V/nt7+WwphHx0HycegLnFaC6m
VD55ukos4ffVfKQ8ThYdtIwwC/LEZKWZPk8/3+dxD1CrGaP/9fOEZOC0vE2l0WX6go16wsohMiNi
U/7XwoyYdPIMTzzzSz/XM0/+erbONwOJUQ9o/8nE3PQ6J+ggj83n5ylgc2JMegccIXBf5K/H27XW
eWTNkaCYW50TGW/zRPGymeJp3yccc/JoiJNP4cCY02cMLhiXBJ5M8a2zi1AOcC0royYsQyz3Asog
hOKZLShRSoVMWtSxAf2UUZ2XexyiCWKWACoEgaRi93P8neVjM5hZJen2PtNAODfEuBJ79LzMOTJl
Yr6pvGWrzITgxSbDZemxrnlbmHVwhHU8Ol5sCHUs4SFw5n5e3I7oZCU6xceNzKpz0fz+qoszETRV
/OHAkQ6s4Rju2DzdVWt9ZkwANy6pziHrOIhUPhcZt2LhKaNySrFu9iB8s7eMj8pBGpDVoKAKqdKQ
m2eDLPResH/6iBk90vvX+gFhZlQ5uC0NGsiUwkQalYTbfC73PBvWz4vChzozV7DMwyxOV9XugVPL
/JivVfdif75HNye+2eKSC8L6zKOMLq7wwYQkTPJZlnDOBRyQVKxNJDzOZVPyYCN5p0xqZCDJCtKd
Tx5FtJJmMJhpn8WxzhX4cE6qXeDjIbuIUNageGwuy0Hd7QlRten4+l9Uy6mLeFbcX+x0KvNzWsS7
w9NVwR22XKrvqZUwRoYryRAiMjOT3BMllNwr7fn7HtPRSbmh5kutkFJNqAHfIOsDhbOwONnFIxf5
zS9ajsFqyypYSIQgVFqnOrfBoQvNr/esm+fjAd5chu/ZhTMkPtEpKPAyHTYOFeNFnDHEBoTJ7Zfp
WrFD0b9ghD1ck4W7y3nWj1E/qXjpgexjTRKGNy4heVmTw1M62mUcRur0xfoLhKQCs8BWmME2ZKw0
Me0ZjzhQ3ev49DFcJVbChw57uo6w9xwreLmqy3FlGTY7j+c+kyMMTh3ZZ7o31JcMHY5l9w4kcWPs
HndOdjH+uiWnROeHQGsjvZ0+UKeN93neV8s6UZzZ071b9uMHzw9eDn16csIhK1RHKQfpM3p8YD6m
Be8pk2wpFyOXPpjR8qCfg3yNnDAdpyHsPNeIwdlyNF5plT431kr40gjnNHJgxwBy4HXOmOoe/QnB
XQOlJGyiasBSAScVp8eS41efFJsqbuf6uvSzmoidCj3n+WPNFMAh3xhjc3JLrssKqjIeUKatzFWS
gF53rf1r2wf5uPXfLqe4j4Zp/vLlZRGltG4vQXG4BQ283ggQ0VSeCyNjRbEEROSoDKyIsqQQGOP3
QppJtGYmKi45AFYDXNl8EB8/wCgYEP7PfdI7pU0TJfUE/0HDgVjukZxjC+we4sMvpvcxqKFGO5aW
5ppCpmg/N9myWN725b7Y9h+d9/IrH94XA8evHd6zKKaZEEXMN1xpt0+MkjEYsHGn4DPcXTX8LL2C
SWOOdAIulJHHkj2Xkwu9oHLK58CamEIkUjNoeXPX6d1E6+XmpPsB5jyUogtmdrlFoUq61CDjKwdz
PnA4+Q3twWqdM04lwVCIKIcswO1DwXu6b/8xQb8UXn37P9u9GKdLZZ6x6VNi/xfJFLTQkhPXmmTx
Y9kfrus63DwjmkEuK8UV4mFHiO59J3DV88bJGobd9/bbscRCaGCFDk5hKQsOYJGD8+6xvrjqVEgQ
OdnaACz/rMY3L/eVdmDHFgdzAlCK7EcGs00TfJNOliycycsnkAwHNoLCjXywhkj79bIvB+xt19w9
T/u1eVCS0bm7nweJ+HMBXIRvAPDVaG1zoU9em3z53px0hwpjNhDGIuHLWr3tu/8IMHmQlz3lZ32v
sDLaUOTDSH4me/TYIBidA2OmTsjo1YV5w09cIEsHvJPgKdIvt6SPMD+tEM4ZCTZFMTnh24X8FhLP
X+ZZz2ntaLE5LX+UE8E3V7lThflBX1gRi9BWKaedHPFoBThLhbeEOh/PfmD0sg69x5XlcyUytuIy
HmY7UdK1OAbe7AGCF4hshjIocFnqhl7XY16vS2rSmzWvAhUfyatDVGHFuAKOLIYfTjGysJlIxiW5
1uEx69zWOUGTRHBWrs0DmL3Z/UvjEv4SuGAqcdJTLzmRcysrpV2/ynmbBUYRNnco6W8fU1gT67BJ
ja0QxlYX/4mgtvLrdHKTGPoTPPiiWUpz19WkQD6ThBiueJ++XsFdiNU0Ue/T0yUWEDRgtmEBhRk9
hVjJEqUEve1pRSyrXmpNrfsk5VKrfECzJaWS65CPyRAUHGpy1TYNXzuR7vS0fGXRU8csiq+Soa5D
dflR3KZy4T+NdWoEDWU+qm3DDZfuUH5SX+ca1mmVJjk1DHoBcRGYKwF1KbUWi4Ca4UEytnIp38fk
3Mqhmr8T4DxEHpOhJEgI+Dqe3163CIj8J9n8uqc8XsSRfna1zWvy+DrtmuidEJiPjFHhUT2VO7Id
MWI+Ox7OAWnx8rNVe+TX4DtPqFLNKefTCBQjbX99cYybLl2FoB4ZThbVP5cP7L1pUVFb35+3F4on
MKN/0DRwkz59jAfHMm5enA0nT2fPaR91UHAlnG2V4ILq2y736715eMzPe/C7T2oAM21ljc3F+bsA
WEOFcZ5tX6tmDjCWLrIwqkJrxpp77F/LE9UTkj1CC8KT3umKqOj9N4WZKlKPUus+NL9+2wgqqq0K
+ab6fgbdpsObcmR4O9HOl5xuZGZ1yNQALhIdJ8N1OlxCJaYFpmOFL3uZ2rUnqaRGi31OQ5C2SEgG
Ql4PtmkO7Q9/J6+J9amlkaHoURZwL0x4OJ6SXD6+85C6mV+P2KVRHwyVhuFiaEcPYgiwBtfICmjC
2db4/nOJqJe4XFQ/V78OxEM2pRHh1kcSIxmpqFP+cI/SEGFlzxg0iDmBSBVnD2p3I0w3AzSO5LAo
5u0q2t1omq1U+zMnbBBcgm1uu+ESYbclt4RGIbZv2ErxCmKC1/UjLNDsUUHylNkJHdqQElDAd4SY
S920u3U1zRQXVYrdLy781OSqdu2su19nukAycrW/XvRQz64VPZLnlFuv3HeBOL677PKdyHW9EDkN
4Oq7fUZOJkfZmqXFBaSGZXLjuthx8zkYCc6f9oeyu6xZCfKCI67ZpR6LJefyuAUcl3dYGrNXaBI9
XVZvSqvqhAhOB4e/bjej1KObOZwdxZSmS9C242Lzgqfw6zTh/Ku4bpL8UFOUlmOLmtU1YIVRGLqj
UYZAKWNWQB2ZkPfJbiT3xSFVGr1Nv9pou5e2bxndM1cVtY73Lbo3vqXNBDKQLIZSen5jdTn7EVqn
UMN3w9p1TLr/bSi9XHBglWnfz/6bfEtwLA2zCldStl0/bywPwwY4gBfmH8gjZCejV19wNhxfzeSy
VwpGPhABe2IZVAiQ9USsnAedDW15ReHeho1qd1lUqvR35pXlq5VT4+YEOvGGgN89f7cPjx4HUyFn
djpcnTYuW9pBPlwLNMkCjOHMrtu4S8OHYN9ffpmPrqlDTDzUMi9J7hPWwW3YPTfNrp1fxoUtLgxO
+/3V7o/qvJdsSfS5Zuj8X98LuA7l2avv60vj5fT5H4yQvDAlRNiECpnCVQ0czYYcWSBw3tRJFxRf
VEtdBLv2g+iAy4YA7pycEyV6UrN9RGKgrRhlaYYf123wJvrOpvLhyQbm04qHWyKsmGUfDWEgt+X8
iUVLO+KF3761WYUza3L90aZIJfqtsbTC64ZPBY8RP0uMLbEONOgGu9yrtMK9Zk5khnMC1+1Mi/qv
NqZgyLKIqOWSs2Ll5l8SbprT3JpV4W3bL+k/S55qrtrNewPcQRxffXn0ky8pXmu7J0QYy24DCTNW
urJT6cX+Ahz+PK9a08+WYviO2Gj43fXTO4M8wo6aLjczmzeEcZ9gV2FrLFW69QkC6lmZPH0CvukQ
M9NVZSNUYbYRcE0Eqzj8TCoMAV8d3QJC1nU1kiJ5wvhD2tu84vygTi4BHAaOmOLw97nhX6qP32bI
FF3VVFHHgteQ5N/UBa0q99dct7rRiCkMmyqTy/BWYgxomu1Ws3EzxM+Q/OFXJ5tmuj2V7G3vM+JD
01qmXs0shL3nIw9/TROmLqf7LV+rc5nsGf7ma2nDbzmkwf7kgGJeTfdTP/oOgu9Z5QazYHazZ7Ql
SVUgBzobdTVr7ODkfvMfsfF1jjgWhaBEuaGA46zjNSD4eLebnIh37Yk4pl4I+xamqTMhG5VtqlG8
itKOdzHVXfeHX0/2fD7/mX+8vO2H+0Xs7CwJ/efL5V8kNuofBvIQTQ3ga5lfJW1QYB4/F/ktq/77
v6T/9+xxAD8/n69pjdWq9JGdo2wjEuif1+2PXJSI8Sf4cmuUQbvgro/7dHTT9q/750VZW934XScm
JBNraiI/fm7eVdwoU+OdnJ9jCRunJxZvMOvHZvvTvfbtDSn97MZ/F+ZnchNjmtJrlKK6CM7GXwZt
peHn/n2R/PNz/TbSa+aZZp4znLYHidbAnn86lpOPnzOdYdi/DV0rf5i6/udT1H/7bs97+8iMgXLF
3AYOLGV4enHL0OLe7kXPXxFI+t/fLBMC0v3mfsFg9IEbYE5X4vP1FTsPJ/zLe/2DTAJVjKgBlVd0
CX+I//laO7mVjf7SYvEFKgoJTg07XR13BAH/Pm/5Jy7VIL8ZJngZt1TFYX39Y/1Y2Q1AzeXVjStG
mQy3o/S+aoDvcc0wsbA5qeCrbb2KrbdH/MQAKzcoM/9lGv5ffhAVhyZR1VCK/f6DVPfTvURydR5L
+VgoE8uCEvbWjuqZoKm6+lnaxTV12+yK4Tp4SwCafk1km78mmrbLys2rUt3TufmbhFkahtR/X4iW
ZkL4V5hI1c3fHhCOp9k1E8xulN4nJ0a+7nvAFIN8nYlm6LQ6c5sgiuv8L5qkP21sxN2GqJkm2Aak
QP/zxZjm6d48r5q2ojn/YTBcvpdcf3HbBBQuo22aJP4UuxbzK3cCpKZjR7ZjnG/Hk8xxljDuPRwo
5vP737blL+jeb49DxbPKkFgqhm5Zv/1YtZ5e8F9UXlMJF/fXT2nZVVyY4FXpZtJ+/zDq4Pkg13GL
g/527xvNvY7OeKtMxGDwhcZc6+UwzPAeuvSG3dPppsGKUQikk4trJmqATfKqEDzxAn3Gozd5sR8n
TwbHDcknB01N59nkHxv7xszED61irJnHkuzSlO/cvPWuTM7fwtvLp+GOZcKp90hTSb+eZVibfhNi
nDrULAzsn+iIKcRaROIU3NLQ2AOxX1bUqakrGuunK+ylx1AJ26YSv81Gxb0XGDccwX7RmGRiyF1f
tTNpIsD2nkoBhnvcApktL3Nyte37i+tDl1zKajZfUK8dkjJqKzLlkNvbZZymPpDlLhiHuCDhO9nY
dC0zn7iGwoewC0VaAtekSbrdqbMtESYm9wpU4gMhwe37ubm83J9fJSHjawS0kW3TUX5Gz45ezw6Z
r5mTH/1ll/5h2FwTseLV0bLjjKr8dtuYlaQ8FNXKxyrv1BQWPMK6WZgYURHBiX/zIv/T4YTnr65I
kqpIyv8+E4D0yOkZ5X7ZbpT0U6rmN32t4B338EvmlGBLXc7bXHkEIBc7XCafMXYPttKKAKEKJwd5
8O+HlCz+4VrSWPowwTkNDFn9TWrwzPVS7M/defxMqd08Wt+qTyUh5zLNWydrM1+qs29Ra0aAtN/t
5xkJJ0Ict7gyjXx7RzdWofYqQwxF7Do9J43weTc375YRqtubRMB0zPNIfySwvlAtwAQorC+125A8
Qqi5KGKgVysBTdcpuN3ffkbtIAdIVQsxkhoTejbJbSp07rU7OYZBLfpqgBPGiqYUXZXfjABWsrAP
euAjp5rz+/kU15cpqiog+1uzX1hEw8arc575FD3kWLrrDDsVkdYyTJDdk4eRTnkCDlNh1zZJT+Oi
TOS7bV2jGgT4SzadzOpn3V3c3DL6q9oT0hEGONiRFcT8z2pq9QuTSdwaA5S4M1eqQCD72CPRKLNs
2jVnW7KsT5jh9qurghzTkkuZE8owOMWskNGTm+MAoNATUu6VXzY/shB2ugVT+QHB/BbJuclU7Dke
7oisIT+p7RTBidAQ677IiJoBuK8HLVWiRy87uLQaBXWE+2NRn7CauievnEjt+a31VDenMh2Mtt2q
zTIV1qVJSeNsnkbDnxBunXflezz6++bKqLnJxE75mJ7ErZrJs7OYO1fRz46AwaBofQqa5NuwHhhN
Qj3aPJcVSChtfmcgvV5d4ZDdX6i93szqCHS/7aZDOQAkIinvx3tOZsuCTictGViPl2eGuoeeyqMR
SWXvyxKu2F2znLqnS3BjisZUL2FG0WT4D2m2F5nnyw2n0HuH13u6Vx8UDvqdXHXjy5sRy6YseLM1
WKehXpi6/75d/iDLgmRsaGze/0/YmS03qi3t9omIoBfc0klCfS/7hrBsi04dIBrx9GfgffHX1tax
Y9WKcLlcBaLJmTMzv/FJPUANT7JaHVOBiiUkHovNLD7tTibeCozDM+BCuPj9UOYLkaeGGS5ac1NB
l/XMbU70+BJdI5ZLCpv7zBp6DKU31vrg7R9Hloh3JlmZVBLt93b8LtpM2G4Lxs/Go86n5P6ZuWgS
IkfJ2ELxQFue6qLLIhLHQMPt7NO427sdIyf9nt2nOIm1GcVo6+QtaVbtTse5++GuHnQEFqFBidUc
Dja2S89hXIzfQvsxrNeJRR148PX7h34VH7vg2IMvJEJQeM4RzNhszTRmJxVe5wH1YhFrguxyHtUM
f4hV6VzpwFWtOUsy4y1/bK66X+DPF1I9PLeSJ1S2Jk/zP9ng/5/T0lDIKT1su3tP910w5TyTARGM
eXbNE3OUAaPojLFmNGZM9zZ6fKZjmjanZb2qOp3B71dF7pL1pxRFx+qR/ZCEd7iuPSmiyiS/NvVD
TdZiX/V1H3mAz1gpddXSY6iSgUAEF8OMPi7Tja7inj1hmP2xTr5iF+uKqUqG1mOLq4tP59CaddQI
kclcVQX7/Zw4laa7pV55j4rxApP5GIzeS4ZJVIbUI15YIfNPZW8ICMG7hp8d0848+UiznZyGC/5P
sN1qmdZAD5FD8ybRO0zTRZqV4+xe/ZHkyS8WuX9P/icl/mdPUF14q5tS7rCjbLc/1o017N8tRhDs
KcAQa3Vc/ME7ULqs8X9u2f9drp/d4D9HvMeqoLRaI+Jts8/vcV9M746mSE4rwHR+tFiTYxhXaRTj
OrMYhTmVlKbBRWYyDyEaUNCQnnqnNLwj1UoNBvXzYt2R2zqwRKdEPHfGekzJJyud7E1k/oC5ByM4
eZD9h6eKXuit+OMyvtrC6qooiTwCMinxc65Qn5RLooU4yNegTWjtUFTAyMylJhMypPz7Q/9KNfdf
B3sSH9a1VsTh4wfyO3EmqnvCc6vZnW1zuUxEq7t9rj3l3t0xfGWwabRYGG6j2X8899Krd49wbxpS
x6TRzKfn/tIT894tQN6P5BetfVUR62VKZTKzBNCWpdOgxV7kMqmk9wLvqN8vwov1Bma/prLYEBbN
3tMuPrxV5qNi6/xjp3iv0QS4iSGiSeu8mH4/lPTzBj8/sv8erHuk/3lkzV5cm9IlpeUzk5j1WdyE
zrEGd2VxmJ189CwfsjktxAnNAca9o7HcbW9Ig9AQdtQuWkrZ9MTsaTvsjRi7JF1daIzlqh+Bn5jD
ehvN8ZtA8ULxn452tMLMbtKNizBSfPav69s2WJ22MRuW1s+35Tif3pQ+/iHMoMyiIxYjyzKz4EtP
wkk+omKL3zK9h4jSqFWP43mBXYYxOC3DucHJrySmvqNtzZfU26CE1eBFYrqwfgNuvbHUkTzK2IHM
Tr56+EvY/zLc/Hsln3JqIZTLOKwUXDC7MSLkirkTG5UlyHc7JMPW2rkBIPRe0VojN9KVFc3iYCNi
60N9fXDBWKOuKele6GcNzHSrmNvf7/WfJ/j0bp2EOLoLbSFxL7VZD09MY1OiDWhp8lDfr63LofiU
7IriDAV85rOQfvzxZBsv0hsqNFqPcpDRFQWe3qv43FQCFsRMKAsLVEQogSpH3OKkzUyraT2Yeu/q
nwCCM7JnGtJoXh/2NqP5UaOqwOiFevxpLAyUWe1Xnt7vBl8P3/Tj+tr0Lk57Vcy2GP6tn2yDmbBQ
rdKp6IQ3LumpA8aZT3Xx6VgvaDnQXUO2MYBCT10KD9aItjCcUYZmuh8sabEzeMhQwu934Wdv+T8v
HPbdRFNR0th8/fcLFwmBrgPhClAnhUzEufqk7dRgaczEcjFNB6Z39U2snhbpgkXCQD80jI6tD66H
V0gZ9/xkwFPcjgsmh+DmXP8o2Miv1jB4LaQcZDw9TXyiHUjyTRCqJJZHJuWpuwg0ImzGlS6OIBLI
WbbHYOyqMixGGQ2Mv40RV2r0O0RsGx+xj9vf06lUbMTMGJZAcMU6n4uROmKhtpO66v9+MV+uTZos
YfVjiCYZ5FN9sSfWp5uURsqk7uboU7xwumnq4jM72yq9wRljCX88wq9U+romqz32u4bMjXo6ZJdU
lEKTMNrcif7wgu/olszYFZ/0K7UPHdXYxHDNrz8RYy8E5bhwaiJZmAj5VHtaFoxIbsP7BfR+Q4uE
lxYd0G1kfFb9vyKZ+uot1VQqtoaOGSiO8//9iLbtPW7EFhxeau1Hk4nhT+D8XZxDwowzzuG0LyhW
Oes1ng1jWq2dk7F7+nhzPz5Epy3oIMBVRouCcpIBmFXofP1xD14tkJpqUEiBV2dIP5nzP2vW9XTB
jN6kfEs/zsfIjKk0p5n//mi9KBHpGkACEm+VSqD2dJvPAFBxBKilrl4anjDqyyVHqihiMoxvyNM/
gWfyyw/F9VYNPAslkq3/vuj1ParKrIL0OsKfWLBmiAEsve520pas2eQ9iUXh7GYfj6dJ59br/nVV
pVcP2H98bEx2HP+z4ejANPHtnksjrNJIRxN1o3bKl/CzgMSchlO4wXJR/XEvpVfxRtdBcLDBoCan
djfin5tZAeCRtRCaHbVWpgfwmx+RYo4kmlPZjArY9C9+nvTqSusmd5e6tAqx62lfl+JLdCmu9LkL
to6d4d65YapaAPMxxQkxNJea5J+gngBwVzX8tADkw/yAl5XKJzu+rX5/0F5egJ6pS6ba7bB08elt
K8xeWoVC1EDItCMJlrjcVeeJq/IZT659KW+Dsq/q39Jp24PmJdOL/uMMXl0QnH+7kqjSI6I9PXpy
lbapelHa0aXAAWGadAh0CpBieniYkZW0y7O5bZiGMDdnc2HQdFVSwPzIceORruV/PBBy93mfF8j/
O5ue+HR7DFk5G4/zDeXD6jIOHlYnbB1dvkzvhq7nLrvCspsvCcfSohwbCQ8JLH1cR0bpLNlIf0SB
V1Ax3aBtQtlHpYb7vIdMGzM/nR+ZNOmS3StJwjqaX9bMoDhxn3GoyZ1JrcqC+kUQzBlV/f3OvArE
IHpwmOr6FFSr//vdKOtWje8VrEUFLc7Fh7Vo5IvTX3jXnwLW/1xxmkPg67SeIptPK4sIRKnSb4Y0
whI2SkQ/j1AkkkJXPVrncGWLqhgEEtzh61dO593IsJK64YAZpW5Kos8DoV4+pYQ+SMjGANOI36/C
y0KMKdFrp3YuUpd/SpmCPCkekQQXSb0g2FzU+cWpLg+mO8mzg8aqM6Dx8jrSqaXSb08+TtSLL+n0
/BjnuFWmuQtf+Y935tXyQGOT3dlPpvRTYP8nal2vaXAXdV0aCaavswcPSmUQY56HXZLMTA+Arj+u
QXcPnu/Rvwd8ukf3QFDNu345j09fImYfpqc9xvR8JFrjuJ2Jjt7h9i3QC8xb/H5o5VV4+PfQTwHK
ENSHdCuacnYblh/C/uLRUqX+dvq63/G97It0kVvHwAyIoRIc1Q8SU06h3w3WtcdyldDcFB0mg6Ai
d95Vb+XhzOwVXuxMRmwYiesxyPUYi8vfz/rVq0NDmIkC9tLwwbo//+cGlblWB7pai6MqyPut6GrZ
NtCGSpJ7vx/nZcXi3wM9rV8PRb+0htb13LFpaenv89I0h6UA9MZwtCXsR9sXDyvjkO5XeIL2jyYS
FybEFn8k7i/XEdYQpUcI75Kjp7gp13F1STKN6VdgoI7nzZghshBe7O/H6zD2/kqE9RcdZZC9/3e8
p+B0rvXTpX6QsGiWMmOSz5pkNHircTfDo3ggDESyY3m5Xi+HIGo+x8pi9xYo9ttOSwZ9g+1dgNZk
vnsTFi5MUnJFgSk69Gq0EBMXusks9hgo/lIDO+wgF8UIBk02QLar/RFfXm7J/v0kT/HFSLTLIywa
DRraZPRwPeGwPs2u9nfgVXYvtXbMCm78wWIgLr8GnZzi7DApqX39/iC93Hh1hV6DFJDt0PPeuHdX
ikCTHj/G67PZelntvuepPWbrOvX9wfELZzvrr5v4crH996BPT29jJkZa9aRmZHZVR9yWRQR4Yoww
AG+o+9QssMto3LxhJEutHGB+UXM0FQpSl0lQNH0N/ixmLZ1pSHkSBmKxOKGvuJuoJEIkq+nh92uk
vHzm9J5JcwTSsvhzDf95q6Pi/ugVN0DV+8msnM5QZPqtRcl0uFxi4ty3xjvX9ROLu4TzzkxwasbA
v/6K/a8SFPOfk3hKl26JnunnB/CwKtjANgR/XBqL3z/oK7MF8jBJZTE2pJ7yPMkjKFdRbQq2YCNn
H/QzS2yckqKRfYB7fIFXcLWBuq5n0Sq05t+uhb41x9PKERlkZWxilffpzD4s/+T61XQzGGx/P72X
WwXT0Dgz0nZ89Z6WBNUUTkYi1udxZcxMxoXNEJpDOMiLOU4Idlyf3JbtXxPpfyREr6MtYyQiE0X8
rz4FnfguZ2ehumprBy+x6Csf166zPx9Hk/fYWt6tz977uIB8jYkgrarB4o/Dv35H/zn8U6Q4PwSM
6c8XhZgXob3GDmTveUPr+3OHZQzBdmoRJ/642C8bQeY/B3262HF9Cc9K3d5nJwRETEjcAaAExlQI
HeZJhJk0RuvGWtpHOVSX1l2e6Y+5VowVV6G3j5SQ/vXuj/vf7X7/Jxv555SeXgHYt1EvzOpyVgMO
ug3DAcJz3nnPhPgWMfTMlpzOWPoltHbkJ9+hiCvRH1H7ZQZmytQASM1Z8p6ehLIIW1WPcYIxGPcm
KqedYJr9I15EqfX7x33Z14GMrxoYeFIKeB71jK+nQG9lQNJppXjX5HgyWxBQTE6eGdTBGC1Nf/zD
1I+CuZkr5H5F/mhLFEbRiFTQYUspPLgo+yZHVtkWfhCnbCZQslEINq67/9g5QmYJB4qgOL2m6ht6
PTGlq1elN0cyl79/np9S0dPt64qvWG/0ZAocz+hUxTTlRyuE1awnb9Vyebu7NPuDzoFtEdRv2W3D
TEzOpJJ8kqnaQeCf4FSa4+Z+Wjby5sz4nAq0DD8VO9XmynmVayOh3uisCXhStliXjYzrsNRds3TM
pC8zT8Rkm3L9MHqLq7IJHp+P+jvHqbKxT60fXAdB6yT+rXorB9g2BekkuCNAdW5/ZbIvnlp4p11c
NXVsbJ4fmVNr9BQ1eXTDmCjPmJCtfPBdg78W1VfRscdWWu3oquzd9KcoIT+0przLEQboAhPaxUFu
JlchcrE/DnWCODMhPD/Z/a9ezquPRziWu9KUIhOb/zvlPV/LVqgfZ2293b9DYR0icOy71speMbj7
1xr4qvLak01VlYjCMg/MU1DKb49GN05VDUbuYR/YEVz76QQ5GIPuyJb+ijc/5/78xP57uKeAUzbX
xlDolq4r6YuRygdi4BtVXqrnWYRHoZvlHs9rOgWPd/8MMi9BBOcDlDTR6NMOEvvXYqxrzOH329K+
tq7hp+iBtkFqZZe+hLDEcLLbVBZcUK8KJahsmYOVwq7P2WMzFc0NuR/SmBgmK+iFH1EN4adisn/L
K3QoJjVgzJvTkYfWAb1RSw0HXe0eFRleFfAWz4BnGr8a9NCCVN4dUQWSgVGNPMgc3SQ3TEaIhF1y
YpREn+LQtGVfXigreFpDo3/zNIAuie6TdvUjGhkZ221PS62r0a/3CdybRSY7+NLlW2QwD7c8Irrc
q640RfR5wi0w247lFdODtOm1M2yxTam67v3sVAI+cJbxqWA0uEiY7pKd/OST8LYoo1pbOQqAX3Fy
6URjJO4SFSF1GxooC1pbiG3h4rbv1TvaF/jEaGnQFBpeJm9uwEyTfqM6uoJviXOTgKxabW+b/dW8
fBWW/+sZfKrR1vEjL0splwGEIReR/Wz7sMF2QmhAE48UZEaHDcOGWYUKvVM7mVZDuWad7ZslvA+2
GqgIJsjfECTUC2lY3Pq/x9mXLwndY7ZJqqzJpvH01OpNdA8l8wanlOG33E7KqXIBCpCt0ujsCtIk
fGwj+jjZiYKK0v6xar0a3uj9e/Sn3P4ml9IpaU7auvS3e7xAccwtrPW6vxS2uwJt45thoQqwj4PA
/msz+pOHPb+vzBd2QZb5ShzM/jsWRcol1i5q3KxPDLtiCYc/Rp9ptgUF5dbao8+k3XdyQIs2Dugu
jEt2KKzgVamrxs6t8yoYVRMkss7GHDJMiAA4nP1tKfxqy0wfR8WMS+Ie/U/tGW8wTayT/9yf4rHo
IfVsl9fHXtD9EFyfDPe0WISFZJePsVTBwENg+scj8mJHwykYrMYMhwKhfoqjoRYr4vVSYWhnV7Ni
oYwAcviBVfUZo539fiysMF8kTfRLGONAY0FtRHlaIq7Xe5vmhf5YwxVEbsSkc89hnKx27goQoaid
XrfnC7PLIoCg3EPw5GnMoNCJpban2JViJ0M1GWREjck26/BaPSdG7AYagv/goSoV2EcjG20ZSUv6
VMvhvdgLcxh2Qj88J+BmBM5xIDhHNF43Wz+I1mCxYowj2my1L2nYzBi42DJW1Ef3kk1Nq9zG073K
Sdij+1tqMd9sg3NcB/ao8Lc8W7Dr3OzMZyhcSn+QB2gqF0fUcUPAx0R6ZqtJw/pnHsILcNHoh6O8
nOWCc2iHs/du3thS/Uk2fZ/VS2a1U8sc3Vcz40NTbaHbdQW+bBeUPnF9tqiJM47Yo2ctP6w73Ifu
4lH18FhhfICiLITZEpQV+j07yLq/jzcPM+57aiOt9/4uIJq131NxcBtL+07co6u08qqO37TPAx/U
GrCZXuiYgjeJW04+p6qCI+Z+W3I/jg/eIT0Z1kAlMGt5wLw6MwJjh+ICUlwH3ZKhVHCv2CNkwID5
zakD0oIi8NCCAV2+wBg99zPwLgp2oc2UhRRubeQBO2zgb13dFF0C1woRpk1dNXOjIcW7wDUHKcNb
LGjgaZOrR1NK8nogfUvkqaPqc9vMtqj5DRu30vmJ+0O6TytU9PhmI0BurC+Dr55iLXrC8LxbhJ42
b6p1djDc8+HrqHLfRKuHZ7rNz2ybOXfZ1jBc5En6cordYiWPIp+AsFo9BseBMoceORhNyiPqKsex
V8aoc1b5uCwRLi1wYIwmCWTcR+WMHqH1pQ17bye76bk1eneYBUk/6hvuz9lGAgciexCZw7XEyskf
c0Ncc2WAsxRL8zGnmqVJzh6QKwKvrYMci3uOuCsPPlqkuPE05EUIzZsNjNE3laMiMx4IzyVn8hKL
lQHqAIVbSGGU/x9gnB+28NlRU4G2eocOqtKxnWv+r/gRiZYq7jh8Dwbu8EIZLf3IDAdy1/QcTHkE
mzEZiOFL4wiJO/8Spw+OuHTZbuD+VFGd5/OwH5nWbm9fg/5SeLSP7ZXlxcrHj4crmBaYsikjpKD3
arfeMrt3R7mApBgCECAQ1Pite/1QeeE/cGZmKdUghZ/ty7oa3yLnBB0psIyzA7dzevfkSQGt2fDR
kfbgeoRHdRFMLsM7NGu4tgXlVtSJcEdpIWVHc1Z+cCHlsyspdg0jdxxP8x8cuTnoUHjSUJoBH57x
lzirFp3ByYdvemm907lD6RqEACTXRANcOBVAvB2chYds0Ax5P91t3sCqRChLnFpd9kSiM0Ifecy7
hdoiyp2b6pIaUhnVSRd5jrlDwPUX8bG+de8Eyj3wxGboqg87ZsHRnQL0NV9vGYpScy/JuyssP7qL
zTORGMPTw+t1Eh5bgJ7cjG7jOzOO/OpGIjGr7V7CCAqJ7mSXKRYLJ7rH4PhAbgSoLkZwTu9vMlbk
wBIVBijHF94bmErngcL9BwIo0mHplw/nUcz1q6vKAzZDiWAJCDO/siuWPW5IBsojQIwW+vKSH2Uo
K7/YABpMB0AKw4WKm3qnfvsmOJH/1YNpJPMT7NaNBRzmbfbBNDVR6j5Uvw/AIP1icLy8X/o9JwTv
nQ1U5rd3PQe3YYivFZ2NdT1rvh+ZW86SQY1WR9ich8E+nxbjGnzx9O6jdfZhQk3rIYi3WeRzo1YF
/F0Usj2SrYDKKdpmlpDe7OY8+khupgWwuWAR+LULHesLvCgj4ZQ0Tvt21nG5uWIcfcfpcUV5lLJj
7Qeo1ZMJKxAyUCZ4mJQHFaXubt/mnFnA3FOZvsAHEgfJGcwFdLaqPIZPMvIl9+oNbv0CXHbmBpNm
BpOcqfpxfCD+1DZmKz6Za+hIpXXOYdeg+FHejGWNK6Edo7J1yW6ZiEI9GzNvIHvR8upAewcBtqLw
/Qk6eQKWVrJQVOef4QE4RW9I3QNmFONHLruJCxpy+FYMn558hP7CGySWww0QxDzZ9IY3J2K06fwB
qXtffFTDO4aqzUhGorzJ+jzna5T1K7rjiGcKJ5/rPq8phgGsgfzNPlVyHaw8s9NLaXWHIj5BwXDr
0PqIgXnVkOEP7ydb7QPmcuoJshJeBd+caTMDSL7OtzOfrQPXTxiJrFxsVCSmf/BqZuKxmoWjAsBS
iRYFmv2NKcjCQ8IkAMTHqZCw4UaTntMBVBUvHNEC2JIqsPAY0ro4gwuzmxOkiA3X9P5JpA2P4QPt
tEXlppWcU+HmoQs89SoP5Pd833zykoU42zxcUg/WrCi2GAG3zgyJTU7xqDBH9PfUCW9YMwMhQ6Xg
LLGU0CPQ8SP4MjGMBnbCH9DB/OyN268HlI9PxF2JdT5Ub9E4Bl89Fo+Nh8v6XHsDu476XvjCa5pE
54bRMyJ7ZNSQTz7ZVJ6GysrkSYSAx1IGReFm+xiGn/x4hdmMOwV/5xqdqW1p040L5+3WgCdADjDK
Nxcm0EhrqeMknSg94xbNRK6LbYJdzkal5ZuLcJ5/6LGFf+FORMftImYBQMS2K5pqfviGCQaAlAIA
ZUUKQuAj7Icf4RScrnV+b7GeZXaO1NqlA5fZ78mEj3MFcD5jcBIT1ZHiaXsSoO5zGP140IHIT3n/
HjgdNU1/u6LWZo4OpjG6FWMZzlSt33F30iOJnrDqanuALEO71hyNnt2uo30LK/bU3ZO+BVZ+EWCN
Sm88OAMGk34eivQxY7At/SDKRrKjfPZKKyHH/6rZbJMlgi6INvUBcY6netezfdMtA50XoljFDmaw
wu65FXhi3IdJyN2H6v4ZzK4QBmfRB6JfkGy9jwYe2dcZSmVfhzF3GQBl60u2Cb/h1ucObdiVAnJg
PA7s1fcVcWU1UCUXREAwBfkwMcirUvc2AScg7uBwsFXtzbn1F4hVb9erQ+pA/Ms/r7knt9aIwio/
R8/ypNvkLbhc4M/e64Lv7VN3CRmTyO2RDSc4X8Rcrxhyajww9/GABHLRzfd9xNtLPCbhysmeGApP
nNJqv9rZPR+wwog+sv+tuL3LrNQsIdyt/zzwxBLjPT42Kbx+w730T+55rns3e5s77R61HN4h7wVI
srH2mU434Cu8uwHJFVJfuka2CNKqkYa32C6oaoCFATZTodkXxzcqlZBpAIdh+R7gFsDVBej82dEQ
0WJueDxQ9Jy/jSHIMbHbQO+DFbqeMnL0zzonqnZk8POsdcs9+r2ofx0cie9g5SosE5rBfVR46kqi
Qg4aHd6uHfbwNyEODZUx5PWZ/nbZycNuMDO5EAAszHOxOz22Ry23ruPbUZuI8wsaR51UB6JrM4i6
AKV25Pj9vbuc3ZvAjB9gS0g0tdcsztArqQtx7dYicET/4p4mhOyB4PcyhjqJLtSpmLbfsqrnpg+D
nDka5StgaGPdzkiyU2YdWAdujO5dB+1MmV1yPBS7nPqyBycAjoHmujBGMBgeWfbFaQ1D7UCaECeD
+Hg+Ei60z97syiDi8fLJ9/lL5jot7AIqISMz68dCmZ2GOhOebH0jpzgSODNgZDNpTomeRHV8gvWP
l/RI8BTNPu+iu3Pp6OE9tCcLgijx+85NQuLEnCM7mrfmYheRV/Ms9vHEUAkLRQ7xzyXZeDwGAQZu
nAV9IRCEmT0Jl8InU6Z6zaaFgL9oZgGUvgEbM3VKhGzfyC2GpX9FkeB0hgtin7yny+ad6Lu0to9+
1/EgNScSXj+omC1FALci2Sps8mE5VbfVWhvf6ck9vs1dwaJRLiDFyjamv3TF0dvlh3DC6m5/hv3T
SLU66mQ8vI4Z/HbrPZKld2BkmzKBr/0gMQ8HYjJVSHJEZuDA+QjMVICLpK6m5StKa606S3VbvXos
UYDn+A60QtIF+g8a1GLK5pA8JulGo+JwOF9B8Jl0pMD0UZVLraZ1MgrQlPCMcabyctgYrGl4rJFA
p44GbCW1H7pdwHKOBjfZrfJ+ZXrQFenu55D9Hj6kIXBXwH/gpR/yzGXqQTlcoNGyx60HAZ8AZULl
FaVzLp0ss7LUvZazkHYIuCjKjlcbUDTlPPiJN6e9j+jn3Q3wyun7PVgDsKfNpwDgQ0K3U3ZCYddp
n5yX85OYzdbJBRSMOkAhc6Jpw3JndxI8Rizm1YEPz1AGYL7obheLgg2VSapjoz1RaGgzrvRWICdh
fncNxzmeyn2kieD2TXjjt09zDG9oo0+1CHhr7UNHmIRTY0HZFOsH0o413ERusja9DSRgZTD8KDru
CSPNsd7rq2CQ7DoIc7oRVQcFC2eV8hlGCXY0jIGkaEitNLeZCqaCuM/XUjHU0UGPFbDbhP1FNBQ8
3pyIqdYuJxK80OkNEVmLy6Rf78wh4XmUDcpBsFTm18FpTPREW23OyOv5kn/iNg4W+TCHLIhlOFto
ZDH2YwotcmR8KcsOGqgOW+R7rvR+U738hpx5AE0zcR5zcxNt5U9Ep+gvERFIPpHz8qHvKayyx/Jz
3tfYItlNh+rqcmweiKpD2RL3RMUeCc1QOupmRy8yF24GJU/r736oR4DgPvTVGbrb7YNQtYQivq7J
axN7GXgdlTOC28aOnhQn5qD5x8dp2QKSiigvMJA+BqYKTPHGvm13H8WZNTcn6Ripd7Moe30quMi6
WzslTBeknEjrW9FmQcSpG9rfkNV8FQ8TGBBQUd7Omh2speVDsipfAGg1lvoApcf0QVDEgoSiBN32
m4U+LsFMXgbFZ0f8U/rxkGkAr35LOu8L4+uCq2xiicFABocPpCsf/XxtCwxK1v2azKtnNTA2Jfd0
GVDfBgxMrZvv5MD25hJDQGanNygEC+twRqfNh3OGMQjKBGIr1jOg8UX7nPQrALmsuYWt3p18Bwe0
d0YOCQszgAoZWuF3foAdlo/wLg3GvaXCBMOB113jCZswM6sKVsA8ErEBaN1GY28BnxKLSaaZ7wMt
nslXL/5mrdrF39c+qHdybcCsUMRUi8w3holreEw23XfnDaGjOvCHBIxq17sMg6T/bcyDt4YcmqNt
oJEd6O3xi/ujvxnAfKGWwmNnIOZK8Zz6gtsGTJSMybm+RMpYSBGE7if4sDmm1WsQj3Cb85H81l4G
j6vHicpvxCoRZwggDWzsuGxE+qZPuItnNwmTnmlx9e6H4Eu5Or3Io9dw42q1DofWgVE1fU4N4BlQ
w+DuAJ4lQSSOijS+SgcILWu8GSC57P6Uzxud9+DT0FsDK7MxHjOSLnDB8+x1HYf7jujKH+jJKMr7
fB0ZlnDDnNCNcYSjViR7BB++GWPpAwtq1n1JuAI7DjERCU9jX28ezOjuZzfE1yKDEufeTO8kdLYC
JcHyUKhWdvMIzfwQ2StBk8jLD3a/jO6L8OZdWMknALA7NwwFyyWOq1r8RWBnqUO4Pt2cGxjbFRG9
JeHetLtHtum1DpGyxFHqm9DbiBax87vAfIJbdnOKcNjTWKLEdEp4veR9fjZlppSDEZP1yRX41IqP
yVG60J+6xHSiNR9C6xpfCpVNWl4AUK8DIj/rAR+c0+f79wwvKD5Md1K8WawQgKnS6eU6LHjwHvUg
fM/AwfN3NXV4brp/IVpdv7kwaQeYA7TLI5tzOyklJm7kpP5jEo5K1OeWygHQHsCyhiQMHWzEw0gP
TnDbJfgEbDDwf9kGBdj2joRb0JWxhcBBw15uCnCQC8pPyFhbfKQQDvO0+9+hXxmWskt9Rp+Vw8+i
1EXv+J0VjTWW+3g1yOV4C3j3zCVgYEjP+Kztmp2q2fobTwenqg6FD/linw7dDILFOBFLkXU5psPH
PpgZs3KcLOk3xW8BVMJNRuR6L2daPDg3XudKCqaSec5VBXkPhuIJIEVhP3Zi4Jw2sWCXJFOHcHaa
FNzPDGYVkIlgiTHPnB+7YQEljy6bbg/lFDyXq5QNACivYXxzArwVJhcWEANRwrcwB1fVY+dX7k6T
3lARrG6ftuOHHkSI2ubfPn2LOzhgbCPgmEEi6zHquqpSAPQqaik2xTP+NHpXgWjhL7+4Ta4zVXbV
nXhzTqkFIJttTro6+ZEP3UzfnWdnjFYbuGZLphPajWx6CEWShTqI/GDKlsVZMd0KQpsFE2Yv9Y3A
TgBrvseUDADYhHa2Mq+gRy+ac/uW0Zg0SCuIMhNO45zaHaPrnbZ8tJDBBA+FeQy9+l09CFRLYUH2
M8NKBfrtVvmlDmKBUGdfV+ZQE5iTqqKBOAj3N1s+iKP8/QKiUtw9RgyY0CWA3m6n7KH64qDa6AcN
cM4hGJVfZUfEV9wPFa5uMLtMpY9kCY/A8Ghs9qvpdS07CfWWlroH/L3DkQ2kY0IxdJFj0Uf0VGoR
TEdeDjO2OyQy90GmwdTmjtn5tEt9mLKbIHiycEscNx6v/gJPNcxx7oO79RaN6vF16BKkQHDzvkFm
/IGXRNPYhrenIz2yVFJB74YXA3GRFxIqGYBwns5tgyUA+IFV4rPP5StMMAb3beVy63nhohnrhRO+
N9YnyF1nWVm6ddvqsFs39CtCa/XB3PsoQyAnMXx2nXAYrHjf11dcURkBXoQ+MNhqIC2Z+Zhm/XIZ
vUnjbFEhkRQ/8vnZVcYqHeJzv7NO6NJgmr4WmkQvG1OBZWSUnNVPIZACP9wBku0K6dYZfydlIMFs
/fEyggmsz3XENcxUOCxNZJG8kmdI3fKbWfAxSbZx6xqRCgfD5BCP5aFEnXAEPb6jEPp3H/Y/meuB
9xUOJ+Ta0zZzMAYQGRkQh+oQwDQJCmaADDbPkdkz3DUX51Da8QDhc8Eyj4dkki5HbSg8fZVvvY0+
Kz2IqDEw4Molb2E8f6877YH7kY+I0Z35orwmBxqw8MHK3TQPPBgtBppHxV74LpD/sZ/dh2tzQm6G
c5A6PB3JW4RN4V12zTJzoN1a4jDZtgvt4gjbagC4fSy+4TV0P1xp9x5OO/mN3yd2/K11zHT2GAAZ
oaO1jgxG2T9P2kPamUp0QEYShdtAfjPWjX8b8UHEYWe1gRMhHiU42jjJZ9H5OixZs9RvQIaT7rfh
hiyk2hGiV5hIcZsH5XtmVxY5jYdPk8fk7Qjapk3V5o6M8Ft1likWKM0q9cNFfriNcHFY9A7x+4yE
ftOOWDPLfjlJeTEnkgNy3I4J4fDgFwLMX/6qU1GeFSddQ1tmRfQ717AxZnmras6ULTyVPVtKhGgf
gGv6rRdC4u59nqeli58c1TNtRXEMoPdHuz4vAdvk63iZTYuP+1r1BStfNSh0VdpnnvjB4bEgqfDY
CygJXWZU2zBLa7GfNvzrUsYRxvRizJfIvdiSnVbdRoN1L0xdRh6yfshwhXPHKwySOled7InrHLxl
39cJF1egyUNWNYLfRlIAwJGNVGK3h4TNGmbBjWUM2cB0t4kdTvebKbtxfKOuNuJv9gyLeKGjO5yc
31nBHrjewE8xvRIGpK+xOtGZmXNlLm/eLMNTrP4IWaH2UHK/1C2szf/H2Xnutq1tbfeKBLCXv2yi
erEky/4juMSixC6K9eq/QR982LEiWMCLHGSfnZ2EbZW55nzmeDzdz8lwyvsQ3D52aOSM6SkhKUgm
9DQ54NHBUiFTDJ11ljhReYcGyVBOWkxVcdJ/0cukmoCf80+TCw555Cydcntd1H9kKjs0cFJXj21h
xMRbIYTbKrsmRiFhdRtm8XUZnJwKR4MPzvHVHi+neeyWO6i0r7y6JUN7kg6Ju+yaTDFG3p/dm7FX
Dbv15GE3v0yy9zO8xil26JysqZ2QYSNpMKY5M0TeQkmVqjl4UfbXHhgvD1sPKLpzIQEUT9VZ8Hyl
irU+bAA/JZOBSyhGRLJV5yoU154mnnNCUBY1dqqaZc7MYbohUu2zCJYKQY4eam0B9Qlm9J/yg7yc
gowkdjPcsIwRJFVW9WieQ19nZUxmNWsZoeKwXHDAs46fGXYURyvfZPNyQ5JvMM4ECOqde1JsSaIW
5Il4LZ4cVMP0ceuUXfbGXiIfFTg0EF5TcHyoyewBZbQv+Xs+wVNl5WTj3DXojudsODENvMsUQGz1
1lZW90beNZjwU/qSeoavVFa6DEmDjy6vYmNJ0whLOCIA07lw1wHMDMnR9oZ3GaaEH2cfEqyTPxl+
Ng8m0TxdXufxMn+J1lBr367zfBnNJRjh1nVHEnIhOdx1YtJY7hzgds45yrzmHymFHk5aiZfuQY/X
rDH9AcTp1sITqzuGDO5pGjOsOk5bAsYyVzt5NTxtT40Bw0aOOEtyTvMGuDbCCc+cnrfFONtfvBK3
EICrOMsN4FwCWydGfaq2ZUC4pI9lyhM1rNdxuqBVrd0kJD0wWdGoeNlB2ifZShrmwShglGk4BGDk
3A77agfjmo+Rjq67mqRZ7dDGS6I1eUtHAyrdJNo2p8AlJ1c6pF7HrB9fGUpjlzy3+Zr4wJ/YYEyb
4GlKIm4BSpZ9kkCXKpenriufDSh4InDEE8WRgUye5yBbsADqZj0GO3bMcdPHbD3Ld0A+sR6R8O7Z
eFgXGM89szsEvYuqFkaefXmT9tE8WydY+1CdgOJdTttR62Aj5BL2+N2sHn2nP9nd/W7HOEpxVDhu
OAVf3HEBm57X60VvnJqoUZHbHqpjQOf84EX0aic42dFbOLowtiVg//LKeEqpdFDKpCi7SPEOOWIj
x3sYRnNeDTT1Ej6+zMvxsslp2n7mTjBnmHNAu7II4u80MXsGO8UxazqXfL7Q6PjJ79cWGO+skknJ
0Y9ChoO19wQ9jputo3W8ZM4xvIqPaBe9gfUmYatiieBG82B9Liw6Ma/rwO9n7cEX+mS5uAqn5Bya
PgsTkb7oxngIRBYWSU/lx8HncXAcoii4q2acd5eqre+iMa9iivndWpg2O7BZCXN/RS4B4pNEmv3w
dAxfU9jXvVtFOj2/BeRqArv6Ah1EiHUcAmAQKeNhskUXFvUkFogPYX/VHSghRHbJjhS0gLssf0Xt
sGIxXs5sk19wYMLjkHRJETh15J07W7iMqq/Ljt/WInaQLLfRnXPs9G+Vch/Grovz/NLP9rJHT+fT
k2Qdj8MMd4R99JWLjr5F7sya5PJbNM4MHnh8H73O3lgYRV+2xIwKrFXiljghcKesqmSY+RsExjyf
5rQ0V1KKPM2pYifbiSTeA/fKS34Lry61iXgTo+UoiXFVJhmhLYx4q2KFZgHj7WisbtW6nbLiCE4g
DAWiosaSt4qfjSNONQPnsj0t1BeSy+rLeUsvVDRr+0LPM9WJgFPcWiGdixAA2fAkbR1/8Cr0oWxz
gd1vBAQ/hFTHUTPm9bHsp8tmN1hhQiHh51pvUNsPDTzrsnFF+F30d0uuaW14CoiAgRN6/b1QJ8fL
eajx7073JyGR55gvIQRmDjmv1Z9sm78ra3Vp9rfXl9rMqbY+2Cwm1MP5IQ6DNdo/t3/7o+Py8CE5
4QtKSYyC2PKm5tfpRXaFaTI/boI184lp96JNBBKrPliFGUyip2x8eAa4umaU4alFzMLmNjrTTWKj
+tg2rrk6TwQ/mBwmxjN5eApV8B98lBoM05aFFoZcOaVWxBSmnYsDG+cXYuKFJLnSc8a0Pi4FJxuT
26e47Ab9Qhi9Cu9QRofFc2a/KRaLfb64bMFJH2kuGkcr5V3yxVlLwUCy9T8Nth1XzuyhrTwb5BQW
LJ/KyeVjavzSlH/rD0UAtt3sFaSBde5PDFh6To7oOzqro0d7WF/RQvvsgKcMY2grcRU/Dqz2nY8c
zQSf5Toi1udN5LweP37KDMQyHKCnAYsZKaQP/qjyfh5DZNxRIuZE01cGw6U0beHH+Tk5sXEyT3a9
SYFEnhjqV27HS/ErlyC2w5TdQvqdEguRv8ZiIvPLjwhP34uFmcXu9HmgTExMRMbdiWa8oN7hVfNg
o5SfjTxUt822HNgVaxY5Ds5H0oKVbp28kRQku0jkgRuADPGdqWwXGwzQGA44GzHxmU7GB4aRrIh4
qn8xMsVd+jkH2IWWdq0FTpDwEdNNZycoDoO3Zz1ypvDHipeBfRpzllgP66VukxIoXAb8eihw5vCn
Ly8ukqfPtzcxt8eYwwyJ1lZPWKyukuFhTd0DnTiu2fKSWggXd1fAi0nrbN/qTTudnzXLnafO+InQ
EeeN4GgnbNN2a7V44Qy/SAKU/irCYQQJgP1pbHvdlLbKPs6jvSAOsSyjqvO8yxA0ZFbPxW+HCI4V
Suq7+H1VT8r30xN7L8OzovA3OFNzvJChnpgjiDf+icACF1w2uqf86enrMGdy4zU/rP124gevXwxd
BoZF1fGLUfEVOn61vto+//w6PqnLbimt8+evVOUPPGVDGv5x9yFZjHYCW3nFWtVAUa619VVbTyTO
X2ECbAFrM9S+JB8vuzm7+7gdjfml+p0puG0nJ++Lk/4ZwdaEvxE2Ozy9sTK9CDavJF1wlxEKC+er
nlDr2eoD67PCapTmKaXXVpgvhEtUsPnl4E+XrAvB+kpoY2wwDXgqKwjwTtFO/VV+tbAEpvr8aSJs
HlEixTjFAcCN/orTmY0BZjEBMJ9/08ivoseKODsf/ZXBeiNXLiPsbDk5J4NRMRGXn7HpUHhVByOU
ye27OT2Fqyh8584o61+dz09Y1Jm91d/geKlnKxquAouEC+/rhEojACnO60FoGDB4BMe9AE8gZrRX
zqc+/V1XeUd3b4h0zgOiEHrt/Y3W9ZrqwSnsomYjf1Cusq7j1kPT7Q0edJp+g7ZuNLU/rnOj5z03
uX49KzRc9gq5yQwIIPF1gxYq1G16TxuUQOATim2On1+AaeSR2eTO5xdIusI7kZilYVti1kAVaoF5
EZlTYfKEBGY1edC99q/KFJqfBjFRViCk07/+U/xbF0ElXCUa5CRENCmm2GMYsx0hWzsUHzUiyMo/
rUiyaqB07fFk9PvKN5LWJAcwbYAg3kAqmeHMaGVPo3II6zrdHi1OKJb7Yg7nbxgK+St98+lLzyDo
LP9R923fXfvz43AbmkC/Hv0lwFO0n88stZph5LLWkS8rOTrWw4FN1gUHilXxgBHZv71/rySjfNd0
Uda1mz7fOL4og8ooSO+Akq2GQU6c5Z6zr6h9cKF/x3X/SP9d6KbDqtUvhzJUwDLq0tfBfDJJtGSh
aUe1MyCTVHt18egl/iuG7q8IBoMO5h7rcyOGrupOYewYwqygJQGPMwwaCfx6s8zIfkS5EfuB8e97
/O9iN6PUvMhik3S1CJu8V6hXG4yq6RJgF7M5K48fDdR+APx2uZtmBdkoG0EwzI5uiHGYrrNg1mGo
/Ah6eH86IO0WRIgiULdvRgeNk0ImxuI3RmaPi8C7sYs+vLNjWevIIj6eNuPpS+2MsaBgvRQmKFgX
K5019fc18bvH6Z/H/es+bgbPRWKutFfgixzQLWmIXMFZUJoSrY3HqXE9GnnVcuQ9P7NRX9bjl9PG
ZZu3bf/zk4CV7fjq7CcTeq639vx5Ki2mmjWfj58eTVvp7urx123erB5lfQ3Px0vTTbJuHgYkiHOa
rE/ie0oqIaZw051nJVGToYdeo/8RmpV5XAR9U6WUAGQUSWua7ye4wgdyI4WIGp54O0glTzOfm8Z4
IOD/Xjh/e6k3OwALICRmOq8muTFvNPKw8USkKJgSf+AFJ3PcDBS3QmsFN6YWrzatZkbM+aZcFVcy
/pn7+0eW7s5XXRGgxpiSYao3gy0/1+ZVNEp5gzp6YHm9w8BwHdquZYNx94/O5EH/7f/I3P++gf+u
eDOsrlf5pNSXUJyJi1wctseZ+HFcS19ohhEJnzf4LmKOTKlu1b7SrHXA1PHQO2VKskVaWFk2zwdC
EecsUchKfGUjjfQ59Uf/OubYNR/ME9nKMXGTD7axbNakDqoZxRbpvS5sYUKUkfq4lqD+xJFlgi9Z
n/ZSl0cn3Fc0O6SETxJnNAqlMwFPV8708AxQOdVOH8FSoBorVIUw8kOlwBvqOF7RHPoH1vIztXbH
WGAq6kNzpwcGl7IxwV5AhehIpGt+Djba3JhfZwVBz2lRAsqbnJwG8x950+unjTWua9wgx0lzegCB
9mAvEO/ub3996puexrI0hOiqwSbqkYERRRJlw/HV75/6waC6u1DqkJlklRhCEm920lNdlwZ9Xb1g
ytkbKLkpQtG7VABDBjlPLkX5MBbaYppB1vAfLgh3YhesChQwp+ChZLbYn/u4fjZONPezfrbD3ex1
5oWTReJR5vBH0gi+gCt4c7RZHn0rxPrW54OHv/vsf139doKnlZ4BeqEwgJEtVVR1CD4X8tTvr/ju
xm5AToduCk7pFmFXAu04BG3Wk+ToHGAM0pU8JvFj/36Z+zusCTVJp8VK+IfBEqhJ1QZNBFAM5Slt
FsHg6LXt8FLgtkuxNYCRWc96gtSxfedGbZMi+YNbuLu+/3ULN58zj424klqYl6iinXQs0l5FWX5M
nhIcpMSENR49dD8R/lmhaCbrg186q5WbfV6RDm2RGGFPTKXrw6XCMkSO5gc+qWM3frAgyvevhq2H
iecInLqb/SsKj3Uk5UwWZyKiW7ccKL371m4+aPiZvVP5tEakoJfP0tF9JhPY2wA9hEHcDUjBqP3/
e+i/wV9QDq0t1YthngF2Uc1BbN5NqWhtEfgACsbUlcLmnNT/7IRj1YPpIvWP9+/L/u/SN2tFIRW9
1wnBv7N3Xmf1cCM+j4YsEYbljrfjkxMunNWjQE569Lw3X9hQLp15GZxoEm5cmd6Oi0J7bqji8oks
Dn3+McN1nq6YhpN4ko1NnF+Ul0g+WF39GeDOUXzq0uLcoelISS8cj/aZvpQOnPz1ojjtgO4Kums1
uocezIV7Sxt2F2oPX5VpTL+Jrks4TrGgdtJssi/nghtOcrvpq2z2i2yTISGj3veLfP5+VeXeJyL0
oCFdADQDWPTn6DhFtdYQOTQTsMI5KsCINC2k6wp1BiyZlvL1tcYbKKDrJ11chCUosULFqVHWfRVX
EWHWNrqnJPqzFlJUULaHAta/pNtSplghDpR5IjqG/HVpV10Ve6XEASVHgHAB/4nkq62UqRwNg5oj
xIVWC9QryWU7aMApS7KtnlOoC82D5fXuumfqgoQXkUZG4JaYHaenODTrXJwAr7eT0SDdoP1WVOeg
w6oei9+1c+HoKFi5nR985HsbCGxZjt+GACbn9uhdNtpZumgQ44LzOqUKirMJxHwW3gfXuQNiYXUz
BR6wP3P/s4ekRnQKMY/4ZoRi4iPSl/Aq2ZfN6+jojix15j7TCmTNAdBkdksuyndWvw+sexGJBv3D
kDUJlrBk3ISCBQYd0BAwnABMizFYGU2SGv/xw1qUVtJx2/Wk5+7994uqej9JblacH1e9WXGwJ6gu
cmVWk6sje4UbP5cEKBxXRgnV8XwI18EGlkrN/zg5+X05XqS3b4+Kgwox7Y0Hm9w6OW56Pe2j31Nc
JbaIxCmG+bAYYldMuz+NV+gQFFd2ijUSYy95OQHG7H+f6gmgvSoH0NqYXk43xabPQLUNns9Gve1A
6P0uEfaAZ2lMNw4+dHQt93cQ2JxvrdEflsdJaF/e8Q2nLGm6ZH3x4Mb/huo8TuPOAFmH4mjOxU/t
zQb53bx5So9YnPfIV3Fq8iCGXdrXl8aTKJI3Hv22CLT7H992EoW1DzYZXWaNAxXGTUa9FVLuKizD
OFSPSuuLINULyEQhOqNwXFu72IJq5J2s99e+e3Uv2JTzaXXRufXO6zM6dNjZr62914Z9U+77O8VN
NrbF5v1kzXJrQSkV9cbzHBvkt7ftfNnYf2jnQcsTzgIUFf2tpbiSHrC6SO0jsB7MHJHdzBPreTlF
UGNTRSEeeHujB500PcdTuCTWR2+Rmk9xpCYBgZqahnnRFsf6qiKe7yP63pv+ZPdGe31USqLJWi6r
79cQk4Wn8mS9cx7qf2V9RcvXWH+wqwc8MKcEAcDefpM8BLqb0iHxbxW9X9/z80dfTD3Zz7r9R7eR
i47QfNmbjt/wnNqhm3gFo0tGfoCRLu/7MKpYwCvrg6wjDoCUGpAQXV10WFy1B2Ol9vA5skYQLSAG
I29F6YBGsP8ToBOt6fZjuCRD7xzdo/u/W49QgeQ28mB6NkScQRAFc+99r6qAGIWXp9tL6kz8MOf4
TdkIvRGsDNz+6/OgnP/+PCdc/kXDVhUjdm+bOskqcVWbI5Br8F8wSnbxckV6IHh0LlINbqfxJyXs
nTQVeNVHeyva47eE/H/k16P2SXYjX5hKU2VKixQifjtbHZ6zVTfTJs2sWBSLbpaMk7E2SVbXGU1X
yOJih3YnAgD3ZLsuAJRkSCOEdfFUshC12wtlxL6pnIKGWzOYa/vikKD06p0xlj3FxspiigEtPYqp
S/IicjU+VLc+16Na8Y1QJXDM8C2vOQxyUKQth5K7f3AL+rl2nzRy4nmuPgj07h39f6w7N4HsKag0
tQ6lbiJmYLmx/cr0Lx0d0KASUVbD3Dl7XReA3Mqd4oJ+TjWsi6hOwjReHfrEnSz/HwLdH3d0c1ZJ
m3OhDdoS+pmLpr8ZofFnQFDwdr41nI88u+6/AQ0QloEjimoo0s9AIj0157gWj+0s28PvWdAY7ed/
JIycjQUSZDwMDS+kavGQu93/vf+s+H9d9ya8HejNQRkcOEKU46uDv6T3vzwhkgG7HD0yMryzf2sk
djWNXHaPm7p5yOsZR4gqy0idZ/PTeQ75F6Un7fa/b2N3IkFNkQSCQKXHvX5jIv6K2E9JGjVSTIBy
QZqOIxkJpKZdn5LCiaThwzzynXgZ6D/HE2BxKjHgTZYoHQyUNNLBt3ZUiqVxWs9IWEcnmlAfBV79
p7j9VJzev8n6AtCVm0+VG2l0VlrASxw4hYbEAdtO86Wlb1ywOL3J52f+T5DvMkyoyevkyuXRNL2T
JoGnJUGZEqGSwdP9OUhLGK2RVCRibxwSouLh5WKJQ9TXlZkzNeTdQ1TgHcyL/OOSN/NQ146JHjUw
EYWh05PDPawD0bNZI90dut8b3XzcF/qeVsb8/1DpIV1P7q/najGYbqKhSj1KeVyf8YaxQx+ZmoPf
xuMj9b2XSk6GggC2msScN4fcNAmUTDUu4uxVngTeld34DLrn8LgkcCefSZnmvwvdnFXSvCbJWTHV
L96EHnm28eFSXV0I3H6ff/3fczNOeWGSBE2ORD38l5+jpIiuhRYbaTc9X8dXGTiuK9CVdnE4GjW5
VzWPknePrnfzAsuyiQZ5MMCekS7LKWl4j/AEW/hhRqyAZJqIBnW/h13pUh/9/qjfNZt/nxWcPJE6
NkLfhO2/1poB4bugN5m8yQhbZ6TSwllDKo9iwII2sjURzHI4tV5sbDm8yPVRjfRptc/f7+LOEkSh
BwZTn/TC/PTmBRyutSG0V45FFMzwPQ0HQzj+LHS1+uhV378SzCdy4ngW32Yv41hKK7WWzhv4BXSm
zgnmxy0+8a64yqfGfmyfAZMWzyRwf3/Cu5+YUxBrOkfOf/KWl2M0SFSF60LoIfTcmO5xg47qwdf8
vv1/vuZfl7lZbKpKrLtUAaF3XrbziiC/mfalzorCWTktR7lXoLnIZr8/m3hnASARjBkJB01ZoK58
M1+SNkyqxJBmLQs38uxP0MKDt4qjB3KTgvPE79e7V0SjltKv4FIfaHwvuX+N2UYcCOdTo7UT0mu2
hkNAcIptQzjS93WwYnpa9ZbWZv3VhJwohihXzkGLrq8eay3i5PP5us0NDeHg1ZhqiTHD/ZNuMAV0
cbrW9cu4y+VxfjpOdklz8asC+f6gurjxOfw0ygMCNRUck+HmZrYr9fjBHnlvu6B0bBJjkGDvaYg/
32XeqYeyzsAM75y+gxxrtPfYRauMfPtoWUN55mLoMX+TpihpLcw7dg+2SKlf3G6HEEIJhdM5KUNu
5OcNnLNLRME+lTcXpy/Zc0pZD/8gAZr26fzVw6l/B/Il67KgYQutGf38uLnesUmi8nQg2AHVjq2F
fF6fqlcqeYU0zwy6gvFlg9oO5bgIn1vB7XH2vw8n6d7wlUkH427BOycI+vnEcddluhJl8bQ8uInm
Dk4o4wd/WgRVlw5NioQwNh13KMtku1oFwaeqTwtjU9GDCbcpptm7eBIP699vSryz15GWJznFtFJh
6t/ESqVyOBXNoMBDCC0f2bIOu6oOY1paNxs3RwRJC9F13Rz93697b/wRoKlspFQglH/SNqegVg5l
F7ebDINseoyPrqR4cBiLAmU8POOeajU+09pD/hj0twhTgs6Rq+4VTvbWjuqzl6kQWMLjlARgMYmf
f7+/e2sNGFCwqNj7qJw0bubHUTmYYhejsjnu4nkzyjbFKvLCz1NmIb/9P12LvYKUHVuTejMwBlFT
nIVjiZKTwzVdHOj5eyHwyXtYirnztTG5NnFYUTXSddLNlWS1ipX6KlDvl1ikiNQqN6N39eQPxBUg
wgtM23asDoYPHvDfgwYQQDyLeI2wABlmP0d+kF3lY6WTct6/z95lLIPW6yF1CLxd8PV+ZOwi9TP5
58rC1QwMe0RMmHp3oJ9XU6o8uAopkfAEOPR+4SE2iLcDdzR8RgelIoOiPYXoQncelCHuJHypSAvw
HXEjQnZxu8RIYiNn+UBlv2htSFNJTBEXjXkx7I/iJ3mOhrK5eB0nEtx5q/AB+PXOisrlVS4uKwo5
3+8h/dd2JeVSIUQ1RSCZ/NnhlTArtWboLJZYlJxGFEPmc9t5MI/vzBMsSUQcsEziDY6sN5+2DjWt
NBuYyPl1nSlfobJi3gI8vuYIwKl+tDXsrAeL1r/BFdcEkY91N4/Jiv7zA6ftRYhKLeA912/onhKW
LejrkvQWyA/e6bds7HYsqUwUkUM4oat+e6n8rHdZEdcTowldoB+CvGjIp1+boZTbZxJkZFi7oSkg
LDXfdBr89YN9bYKhkL2dSvrG6y8dKcippgGckkRc7jNAetxsishRzXeDyzaCICSh20Qhee62xRln
ZHqhf5+A0r03xskMcZyh4img3UwJNaoMuSow06mmsd/HatUoeyGZ658X4UyfKXB8+n8sgjkNAGMk
rEv16hzmGj/EkflAKHknelR6m6F+3KD/kY2blyoH+Sk8aWeRej78DVKIxmfQKwkSJPuZTcfpFFDk
u/AIFU6l6d+VQWRlIAnBaJXFW1VUURxT83pmUTd9h3Xdmu0Hi/NSBxi838fWBJ6LoTqLiAMJ0aUn
NZaaOaPR6XVqU8G42HTh0tnsa5PrOrcTevco9E0LevKiBV3p4SuZ0gHZ5U1Dajp46i27tM8KFsOf
D922hllkkYQ9XImRz7u+Q8YN1sC15m8N2vVMtzn49K6DrfVFX/MXTc+JjVdKi+yk2T6RU5QEkvs+
bTJ+Zvv98oVZtvv7OLkTDUBy/usF3RRTQplwWG6LXt7RSwJo5Ztkk8s8dMyHx/k730LGeF6SpH4O
sz38nMSnuCtDXc07Oqnfy8uulmdh/E6dKtMTWqfGrfrg9PCtv72Zyr1BoCYy8FCCfkvV/loelVOm
VV3WdRNd3rVC7svnwNepN8asUqYWb4NKdRp07CYQLrMZdcfQK67xtL3KCOSNzTmGdnhUxkHycqAu
otBzbkB8MP1D+qSe8lFdwFNKACiUK6I8q8tw2pZI1yucVFJ+nVpUrZtYJLaLi65aYtrZ1am2o4MB
+L19UcLDuJHP40ql4U2FuakWrnDQh20ujaSiGEqp7g1O5rISZ6pgwApY5XSpUMssHjpO9yHf7YuS
FKG3vDMNUhM3S3oQ8Uun40nlqD6ZsIcs+uIJhwLddamC2Pa4H36PUMF3AkLAt0Sh33YCCnYXP8eD
pqTaAQt6dTOBWkYDCgom8gSihX/NaK3Oh9RzKMuU0/nRfrK/HmWwWHnuPLVMtIcjHHv4P4aX0kDX
CkG+dJvdwL96ewZFb50uuQv6sEMHAA8MC6sbDYBudk5H/5G/uC7PZGqudvYCEFv0QX4kw+xg8et0
StCcTyev6g2sfA7Ispku8vECksRmMP9TQz3xhtSeUGV3f3BKmLovKdyqcDSl7wikxsV6GQextTVP
YwYkBQzOm6PpFXjnDMHh8kUfv42r4VP0hyRJL83/ArM4e0rGTyfH327f8tF8bEwAMK4k1O6iwk8X
KBq0P+h1rw3TN7vfF47vwPF2zCgczPtiMKe62+Rucgr1Qpf4er0AQ3YSb+Ot12C/8CSxabshnzP0
WcN+v+q94AOF1n9XvRkzR7VJJDkoukkYPasyGzLTWTF3/Vkupi0tj7cc6fRH4eydvADCMB3ovUjS
08DY5OdQbU9JkhyLoB+qe28mzGJ3xGqA+Yzm9NowxDVPNHo89bYrztPn6vPBy75TdO+vr1Pu1rCc
kr+H8l8rWXy4itXZOHcYFelPzT4BSWrQtbON19UydOMZnBxldPDKfSIOac/pvhg+WCkPqNjSHLsb
gzkbTBkGua+9mpvfv8m96PvHzd2s6+WA8410zbsNRee96M3eQQ3S1k5VcGjaw2kxfRn3TTxf6EI/
P3+/9h2HOF4MZGvEAAQ7hBg/P0xtnk/FQQPkrZlueJgbw0DzWz22w86G3D+KK4pSl+ectTtkPhTI
kSBGIsYkHFfKB6Hj/Rdhiir/M0wB0/SfN9OGXasbTdYRjs+AzU2/CWmb4GXxnq5GVHqn9JTSTJys
Uf/Q4kNLyu9v4+4NsBcgA0EeQaB1cwPXQ3TRM4Vh+k18f9+cxpt4uB4tP6Y2PI5xDROFBh5SLb9f
t4/ebpcCxEW4l3J8VvggP59bu8SHQVQ3Qk+3jVtEBcbqeHi7iq+ceJJHpl3fAfg/V8P1V9KoCBhY
8f282iFvUqO7at1moj41XnZxqHCWwH5Bk3aeScuiB+n2S/auV/dVsc8YcUDHzAxfQneBKQQrtTzZ
ePFwmE1Kz5oGa5MGUKvA1tfJp8Hb4LWyg9p5Dt5wFu99yy7JkL3Z06wwcPPCF78S7JXmRzQu2Lr5
9BUGeDLBiWytQLO/aL6aOOC3gV94v79lvZ9Htw+uyVDrNU652GjfvOas0LKsTqMeJkgD8ohzJegJ
1Rls+oJ26Dc8GKDW9WBKTyUFbG0XTJONwm6yOK3LoWbrNFielwFnAd2rt81EeyH/t9JbR0QCUrJB
IYx8SveDdbCIR5oPmpRXcvhodgAD6P+UbZw0/Mt4wMZT0oZMed6tJz0G5/gkg/9+VCu5N6pw89UU
nlUlud1v33+teUYpaecy7UCVVUMtBOlOJxwRUrJi4rbBA4X9nVSdQksNFyNZQofCP1Onvar6QS9h
PQy6oUYPPklBCTj/4LBt9XBOpKoA0ApPn8RRrnneVzSH6sfN9QIGbdAQEmIzfuZlq7UAuutRmH4n
wSHrhkAhTDZFYpb+v//1LoSuMMo0vraThk5sExrIle4/kULqg43m7v5KaI7BtUTeEqOvnxcKjyVH
fkM+b47zAT3f8CeMhejSJfpo1/jOAN2OZqYvF8L7ll6xmysFQlFrSiw00xN9+gV4XXQig09+ji6j
AU+ZKZ8inQyhCV2qQ/938aXj3qT5GiC/BGLOVtCEQC7OLLEFqdqDEiHjnFA0So5gzi4F7bXVH0hr
o9Zc5FcX23KazcMIbjfWTbCYqINdSNWbeINoVnzdd2+SE7SjBIaOmUHKe3jSunf++fuJbwZ0fTbM
OlEkMNpYQx0alDCcN1S85wGRHKWhGk+P0UykWbJzC9WrzIV43krh6BBOiupdzN1L8BLQkXssX7EJ
Lkk7iMlKBZ5Zg3HEuNcYn05Ha4N7c1rXThHQ4UkIIFygyp9ezJqCcG5ss5acxBlOxZVI16CTGomU
/IcNMT/jDQD2Eqh97EZNazXlLqkMJ6r/VDi7JSwYZyCBg+CrNEdF9Ea+nYiLJqJi22TjEuZ2MxmE
MxVLHfPSA+NEaMcDLyo8ltcU5efAvgDepXrbWQbEZLV+CdgIYTtWHoSvrERvpQ3NZH3E48YYWEz4
Jh5X8Jr0VXd9AXZcwBDBXueK6Xc2NRvPNBZxiRgqTewBPR4X2lMVOLt1o8AI1Gl6Ofphex0PunnU
/lFoUj3hcpgdTZ9eGSfvOlfIRoeHGYd7H5liNQWk3puMjOTPCZSfzLCukguWyiWUePhzsR6N6J6Q
kklb0V2uC9YV8GRxONsHSRum4a4R3Iuqu51h+rKBm1Gj7gK0H1KWPggP7i2ohK6UJmlZJTN7E6dd
ha4ZVE3ZTMNuVGnuJRsbuZ8X4L3Byj9IAN89XFFbwGSFGU5McpN/yvQyrNv+eKBaE5R9s8WA2m8v
0bZ6X0tkYP6jxOSdx6Os0QfogtqfYW8OsYPkNMhzWrKm9NnFIHsTCUTkaYGwRa8NSx8kjx7xzn7M
BSml9eVJSlp9Cu6vRVlTjagzxeY4VY1hkc9xjHYuoW2EuyKH4kKKnW6/sFRfBVjlBEN804QyZp8H
VIr4ORqahYKnaQutZXlEDH68ota6Pvjm37qhm2X2x032b+2vmzS65no4HYNgqrV9avrAmTZcFjEE
RnLS5bgLjtZJh7b2UChM+p2/+p9Lkz/CuFmgSexbw//XpTsjbJNcuLSbGheuFmyoe7xOUbwTr8Ei
pqAqm9v2CzxS7y4BYz5PoP0zIL1Us/Rvs64ucI+d22C6AKc2tzMQRz3Kw6bfIMKCjr8TjvjBVZ8i
2TZ0W2v6kpJegFHDC3eIbUVVDmWMGc4jcO7yR8mSCFLiS97nb/Faebs+SSmU3brp4b4y5IoaShVI
XuuiLjrtFU4wpIUt8MMwnMRYIwDypS21XFC3zdthqDqAHTt46uEykeCMAL4fJ7kro24FWQjScpur
jk6Ck+UtcwAJY5J4wR44pzPAS+ADSSCcDMipvhK6tWINTuR7vJ5zpYEIdiQYBe2YNIRUz4qjfUW8
yzINhy90KS4o6hynwCPGCywVSDGrZSO56gTFbrBvlfFhfJ1GPLV9JlM+qkaR19u0AbcmpWjHq84P
UIKU8xPYsqufuRfX2ABrbVHzpCSxPHDGgCwB0EUgtFit7OP4vIBCfMzs88dxQsoj+axoeVtfPutd
+2a0lroHAR8bnHoaB6aybyxfD7SkvMf2xV8kaE3RBl9HJ+viK2hb3wW7UK0E+5SCAjS1WHuvL0r3
FfSRT+YsRe1bOcZWw2kE+LBzGkO6Rw68l4Zy46VfOo/xDjvXhrGM3XKUkoPlM2O04x6mGNNVpbWP
bXF9mqXoopJp4b7C0Bwumv2im7yW7uL4Gi0S1NHdXoLujzUfjOPjbkaP0CS1C6594M/FY7O3fVFW
uSuNQX257bDxIAuD2+euJFdE+HQcDtbH6cCGBzc7e8DUrfNE8pbBxwmBNYyeMera52gxAB2Y2hG+
ZBkIQZVEkGZNs//H2Xnuto512faJBDCHvwyiqCxbjn8ERwYxJ5F6+jvoD7h1LBsW7gUaha7uU4ci
ubnDWnOO6cprZduA7bUKsAWKJYx/xWIjzHvk3hEkPaf0jt5H7aDU3hXbYLFJbiEDevnjVGfb4kTQ
dFdIevPlMQcWAwfkji4TcIpZ/5o4givyJuJpP0ucZxgbq0e0E3b4gKfNORIKVvn5Tb+vnrpb9hT8
zjeALHP+KmrAtZ1joNef4UtCv2t3IgeJFoi0M6yrTb0KNxNXt1lq/RH8HkFbit4LjcQL7VF7S5dn
bwBwRFdkVrxKJ1tRHI4UlQcYViTk2VPBqZ1n/QNjjDFtHBenwFZAp9HvNu5PK4nBP9en7Uu8Pc6E
1RnlZbtO56WtuLUX7HIPODrhr5KbcLuiVd/AGgfXlj7T23xXb0IAbcEu+IBTzP9oW0Y6CmvgTW70
YeDAPI3aa1Ao4DDsYTlECLHDF4pIAnAJOqP864RYoN1hZvIfmNwkcOZN7zWQnzxwQGwkYVHdP5g2
ZDhbACOmLF7SEbcSwK868Ay6tbCPtopsH/fH0MmAevFgBUv0IfUET7TcAV161Upw0n1HSDfRIvF8
si0BnDtfuC26I+RqQ65HTEygCdrtZbARHmL3sAD+NIeptZLh/VTr1Km8AEGKBXQPpCeR8JQVwE+E
zzrhe3dh6AePLQB/X3k0dxOPJJLZAD9bYoa4y1bNKl4MPtiMVXaXTo2jbd5HMnS0dGvMgrfDQlgU
wIz0l8mnshRwE/N7n/pnCWnAuuCb5ZOhLPnW3EAYM9AMwENCHfuUrMkSBELnnuBMnfbYRHeQVyKm
63kDlRT+SeONoJvG7tCHA24T7/sVaaDGjJhAaE7P0jL9crfysczYpsY3zdkuoxcTmL1XM7bAdk0l
K4TeglRicXoIdyf+zp20zPicX/gZKs8nsA3Tm0DUKYhcqebVTd158azYgdtRMmIQdCITtalJ9zuC
J2OHYNWy2zadVpN1HXpV7xiSZcrzQF0S2lcXllL4JfJ6063O3hEqziaD2Avj5ATWd6PnS9LN5GBe
Vrc6XocPg6ZaaZm0uXPneHa0m8E7s1h9Bg/16e2IY1i1ccTpT3U0lfJZCmv2I4EEk83DWYrHOMbe
MUauTQ8fikcqUrQ+zQOCZffRa3/CzOwEt8MrUZtcnR1vfwLTX6NTCucFBJrC6enF4hUQrDPo1MqN
2ofu7IlQWMnKwRxAB15wTul+woqDS6+46T/kcDamYcxa4EJzXsOWh+6S54B0P55Lw3LSuQZnXZkk
hDHE4rT7u6yBsuLXfQKJvrA8BHRJF4dbOSjLc1aU/aY3reA+8btbwFiHOynfUpI/vdQ34VuhzPpk
xx5FLNxetCUAPTOxvD23W5Nw2qeE4ifU8Nl5J4eEsrQqTMWWVt3R+mKb6ZDNc/Rc6PM95a2iFjgm
SKjclG0+E8+LOwIGbTdrktWkXoCbhYFab08zzW3pGTkUD+MS6i5gvQQfl0OPjrwkV3ShHk1lV3s4
sJwT0GYnuY2RD2u4yT+hXDYO7zoAWRxtJ8I0/igXR9nXot3xNWL3z3T3HMAEohN8w278Y7i58mB/
aQGP5QzRkBSEgezEv2/9Ql0Qkkl97DcBK6i4l+qbozaFxd8e3ybGkwZssGSvgRURqkesnAAP3taq
F7VbMib+/inyL/WL0amFDpH0QflHdYXNc91L0mQ0jTkYMTDvrIBnGh6Wp71PKX17Q3jCdOk9PZWj
eQybzC2oloPdWtf2w78YZ5Wxiq7rVDc0NKgXB5OsSCZxUorKJsZmvVVyB0UmIR5n12TU0xuEBszs
OzhNQyPPPkNxHHtTB82SIa/LgOVttnEHKDqhG9X4MATmHMltSFDAqgWXp3XNvThMu3n6IX2gs2Md
Z+WrcRZhh8K1hVmrdaJhHoo2CHYBud+zss1ekQ8225y5EYQiEOlHiJrJzAgR5a8O6U4N5z0uTRIC
iToAsXeENGA8BLdCbvUr5n2OOS/ZmhJHs2leWYYy2OsgGnewps2lWsIMODwPL+QxmAsGKUMvf5DI
E7oZPmXT0goHqphOeg3Hlh6lA6aK4sX8gHHIhOk3t+TBxZsKJBPuVLxn4CaZ3zi3rJKPnhQap6EM
8MQs3h+p0NkByITyylnrt7OdQfVLlKkG4uq+ONvFcSTplZoKANpcQ5g36Qpm7AkmqVCucvFs/z1c
xd9OLnw1umJSFOSfF5fra0Vs42YIllHyEMybds05sj3cd8PncZg3lPVbrysDB+JmY7hGsuv6x79/
wVeZ4PLshGhR5JNBhoKb/Pu3ayjlkGXn7LwfXYakDybL+17mJP3MlAjJ1d9E7r63PGVLgkHE1ucj
m3nLYIvf+rhdn/bG49Pd3S0f0JX64G/f8b8/6+LjiRuhirP8f2oyDP08Cowq0bVGiv7bydpEXEQ5
9kvxc3GZSouKJjyl0V28BD9EtvKW7FiCPoEcMuDxH5LatshdQpKCF2lOwR8MGMGGHX5K6PmLZpr4
h4qlQ16OjWxKW5V7BrTLqRB69fhtGpvCVT2Oi5BTBWs5If1zxWcHfY/N2Ut2r2CmE95xU9kNKVQO
QeX23WR3F0zr2d8v+medZIxlFWi9C6OUS7uEOoW85lbIkHAt0D+Sasq7pv9eW+jlEQVuMZJzUHhB
xDa7Msi/mvrfhpgho6wGBIEOFAGbcFG+6PRDNtGyc7wm2ZnzSI0OaJgmB7+fLHJybJK5RjB1aOvH
xFEbCM3pWJF7FtjHVYrld+fDTIzBuj9MDsm6MkhcTsDatolniEdi0Fg3DfEWI/fQQ4ZWxuWXnWdG
I7I6C35+DmdDxjEzmtYlxlKFJKYWLYyGDTHAVB+cVrr6ZLbNZsgeAynbCD3hPHJ+UweEr4TpWhJe
+gq7pRx6585NQZrW9atsfpYq+RoabGTlQMpGiIHUpA4c977BfxiS9aI/tXnliCTnBGXo//0yRWP8
LC+f6Tg9KRDhVMwxF1uZOtZOLeK0cA0Zw25LPFbdLSUYeyjuaXBw2icQpb2jwe0byuNZFolHox7C
8zwI5jbXxRtDWTSUpMO+9A9n1R0VKmJv3IQigEd2PYrI+d8s7NY4WVnmH9P1pNoFETmWAlIWsMlh
iUs1NbdanTzUfeWfIsUxw3SrD+KHXGubsiNIQg5vb7qT6dVKNFfIBlAa9akP4RjJy4h/lcrAbmHQ
RKANyuKpheGhzeR8rgkBS8Bex6erPcUKtfO+tIdIIbLzeXxrQ+XqLeJxId0TuZkm0I0NPMc4W09+
MlnqyvTEutnmd1WZrkXhlVL4wkzL16ZLt8dMI6AEjvaBmEzlOO7dSDu/m0izIr8/UnY4xc8SUXRS
o9wNR3lXNTJ/ZD6k1atAUFPZxY/xACicDowhPpgDi1F+a2gMJXNfak/SZJZREPo8xXdiqzl9gb1W
FG1tKH1FNnkpfAGTtASre7bPZwAeUu9rosXH48Ym+/7YIMkuAip51qABicBZRM8KhhgheeJNhNJF
XT87BBOqJip/SPdDPXwf8npaaqJ3PqSzkLwqdFFbTS+mQ3x+kuX6pkDvTyPZTkxEgLuxcSQJuJLZ
oycRO9M2vzmrp40psEzXWymjkJXoOFEbTNhZIXMGcw28p11OZpcm7/oJPdCqIG0hXFcTr8pq6pJo
24N2GhITNzydWKdC8jjVYhoeM6ehiFZdoxD8LDfS0VFGhA7LJxL/S/XkGTzWuVN7bLSiR99ONAiG
QOauhYs6dCtje47vRfCn+UsqXdtk/hTjjtfWcRxKAv1vVKLf18xaEoqBTW+4yckvpelZrWl8yPQS
BPEhPW+b/COCGMrOR0csIt79/e3LP3bbF1e/WLG1g56JanYICaRif1h/QM2zhRoxH8HXLYDjEGZq
2RRTXYe8cTDdvhedUHwwTs8t4FYj2IhSaOkFR+eYmuAZqv7hRAhNzpACpJDl05AkLyOstrW4fAs7
xWnibqXmn8NEs2pUpnk6z7oHRbjLlSs6ui91y8WshiKeOQ2xOmCmSxNVUgZdqDVFuBFICSeTQNh2
xaZM5zko3xMdmPO2naxAxOrEM7Anyo/7v5/t10nlxw8gq13A3oSh9LJzobZqlw8iz3Zgek9pMdUR
GV+09icKDAIIvcfn8gSrGcRxDOFYy1pCwDQQaeSjMpcY9MGOOmxc6akQnxuqU2fSisYPoD/fCVJ5
Te36cyigc9UB82Ae5ud+HUH+KXwnfTm02tHskdOtsNls/KO99eDdBVDu/p+fzPdLXYz5dKI1VZtw
qTEaGxyH75MU5llczbq7+5+t5u8r/qzqo6SU2APS10FjIl/ujcumbw9dafT7BcpmS/Myf/qsdtbz
wQM6SEPLen59nVoED8DzvRm2S8+9Q9IaONsWYLsFe8AtrLntgG21O899iqHDK5vl08vc3o386d3E
38V2rVtXNCq/vRMNjT5TBMdPIKXfJ4dGKvu66gKsJ2J3V0Qg1T2ysjIg6pl6ZZP8y6VUOlAKjW3z
y/Dy/VJZw0wki8VhfcrfyvI9DWcH8gUwksnK7d8vYzyHfP8u6O1obN6wkChsKS46yhNVO8dCf4qW
PdmP5PoFh2WJpFlr5uOhSGRGuOa0/mW/yiXpbHKCFtj/KBeCK1OdqHVrdmDvhVVSeyEtnNwdgUe9
4rPzcRtCA07Q6dVQozeMsFHc9ZS/gGNZVWQ4+uHTRBLZr3RSnU3O2xGrw98P5aeGwVC+BAUaSkF0
xurF6e0o6aEpF9Jk3eu02syBOO2VGE4j/S0Lj7Ywlu0SGq9XZsmfgkjUeUjbUZpzSkWDdXFZWZqE
RzMpBTSCI8mE0oaPLvzmBpPreg3VAsYlFGLIxn/f7k8ZLddVgY5R4REFGSPK9+HWiKowhN14Xceh
0XqY0+CZ7b3s9UN1t0+GBa16PvsEU7EDOnRNxPvjYD5KEvH2CmhSVA1j3/eLJ6dKr7pznq/b1Ivb
XU8RXvzowtWpmDf5lSX2Jwji4mIXk13U5kIut2W+TOvA7YPWImdYz1bh1Ehee6K3mo4CiA7/+LBS
0tbVkRlA0eOnRAop0wfg0X8/evlH5XL8QRirVIGDGxS2i1feKZO6LZu83+MscKYQaaZna6Mu9/KM
kuFmL1o+ZzgPJvrtvCe2TbFuwX1fG+4/zuTff8SlBLI4JkNTNlCoB6jgS22H/GFG50IhvT1xzy7r
4svu6kV/v/MRA8VXZjDEvr/3pqzkCjNfPxrYAKcQ/On8D603klH+fso/WW9fN/jftS4G+DDpBCM8
85QXi+fVxh+pPxgs6im00bsZXRKH3N6/L/lTVnpxyYuJte6ktJZCbo8+5brbFhuzcNgxEPFBahjB
EGMUs2NAMny++mTHJ3cxpzOm/rvbi9qHXGSnNoAitl/pNGnHdl9zc3oAoXRll/LLpmocvP9d6HJF
zIMYK1fGY10JH3u/mX14DeqMUSk6zlWA5t+1mytL45eq68fdfVV1EE0wU17cXUzBDUd32O8fx2hI
Mn3IigWReprVM+GKHPeXbSs3iP1QZrnHA/y1k/lnG1Y2UnKoB+G0P3jKByg5N7eGeTKlHbkDyDo7
vh2vzAc/9bfjsBlrhmxREeFe1pZ1tWATPc4Hzkqxff+IF8+c+gCalu6S4GybLMIZu5t39cqFfxYs
Ly58MRGF2hF/YsockMMogr6EM1/wVaJmmjFnpmLLRQrw4pBdue7vE+B/N/ylW//3ERem0gmHQtjf
j1h6MB3OvrT3xIbyiSr+zRbKszB1ybW/BclP7wha/+KaLvbXMYXi2TTYdKG6vlwAtaMYq9KZMTUy
z2QnnStOtCfh19pd7VWN3/3l8P33UhfzQjpBbWYKQb+fbMiFJHkjeSAl0jnBBJafrhFFx5d2eTFj
FFAp4xDGZvF9jtVyoRSChvGrQ+9KHCRiNnur2TX37C/nZsUQREFhG4ld/ketGflkXRWHw2nUEdPh
XpMkR9aLu01eQvpF99U8uzKjf2EbLu7s2xUvZoEwz/XjEHLF05ykANn0gpn+OKyhwOZH7/ghKl5H
MUSzkylFmoHgP/FFeW+wLziQzlIU/dZdtSJFyuN/mw+0Tcn9SNzbz0i2mrvq6EwUJ3k2/bl8sgE4
K6sDnLg1BQe8MBg6ITEa9/0VAfHvTxGiCUU/LG7CpdnsPMmEVO94WyQYrws6Kc7HSBYnA4WuCzke
T+mVE81vW3Ekwf9d8WI7dCiyqFIGnmL1GN13DqLSWLFRfVjkqqwOU+1J2aKZrtzspVtHAq3lyfb9
WjbFb3uybz9C+T5IhzhLhqiUT/t7JDrWGYti6DKIrFeiN4W7wH8SV2cSdq5ten75NtjZI/YTmdwZ
thcjqGrF7KzVpxPUEzTARHyeAQeKrNERLV1xN/D1xzSwI6edIQS+sjv4ZRagds4RmH4mVZ9LN+tB
aI9NUuj1Rq5XSvYJpvncrUpxxZnyOPlo1MTp5JV2+siuzT/y+EovP5x/r3wxz+dHdVKfaCewwPTO
87Si82eReUE9a3X0EHZsbjzPHS3vxBQ582o3vz0tPhfX7Ei/rXM8AJOADzTzAnPG95deJgC3xDNP
v3AGpFrkPxNGYjjaEjI4Uz+95GClOPTpCd2hp74X/ZMdr8h3B4J55V2ML/rnE/m/P+XyADKRT8Ix
Lc6nffBZ+KAzBWSm1YzeJwnO7rr4yDck6Px9zV9OeiqcZ3MUt1JuxCD7/fbjsGsU/XQWR/r9ajMd
4QbS05YHT6EDvAFhOAsEH1eu+sue9PtVx1H5z1obSGVxGk7caYVwjUA41GPyqpkdV4bz9pJgos7g
YiE+uPaJ/367aJohqYiw1b5m838uXJyFJI46brdynBX7tvGcg0XTemvcHgCQt7bnc2dHOOGVx/zz
jMEN/3Pdi6lFGnH/YaCLi+R4sBM6IYK+NogMF0XR4mvDad+JiR2eiQmJnm46jj8qSQdivZZ0YpiG
u7JtvV7fNgpqMX33//HjOPBKY1F01FJfvA0gtJ2QGGz1WtpXYx7e9PU8G+jXHd97O32sJ9Z5vRQ/
caMtsV0h3JyZ2ys/YbzE96EPgxf6A4UmlhzQT98HxDDEg3gahyECBo6fz1M4+Zq/LWaMRHhajPv3
v6/4c9LlgnSkZVgMmNz0ixeiRygq9AP3DL+9tXSL7NxbafMkOX9f5qub/+PG0AsDUqYn+qOLlgvH
o5QXE7YHEDlL61H17znNT2WkfCbqxCNixQaWSH9HYCwxlG7J2ROTvUe891q6Utb5ebqmvDG6kIAl
SlS+Lh5yh/WmN8KazFfc+Iq0SkPBxS6R1tcmsp/nvu8XGquK/3xlE7k3o6RTwj0Crnm/PPian/vK
NHXCK6SyXx4vSAhZRUmhYmZVL4duapZdGDWVjLbgfrUwLQEF78q3PG8pzpHfkZuEynAM0frc7Zxr
B8CfY4ht+giiGVOMmEsuxlAg9EVvTsRhZEKCpOmaFaBGIUtvq+5kd3njDhVVfvJe65VAYrkDnabp
57JkN3I+hY/uRtr5ygP5pWA4/ib8o4DsWdb1i41UkXV6HcslsQhO76PvI56jXSrjnv7aHP6zNAyN
QKEthrrBFH9I3ZQoRVsSk3+gb05u+N7t8e44B0fYSm+Ht9OyJMARc7dzbd/ws0rHZanZwqbUgOBd
nksL5ZzXZQmmJsgWUEyqg2RDwuNnnPtdKD/8/fn+ch7japzERBliIyXRi3NLOPRZIXSRsDjk6/FS
sNsn2OMgPcRIMtTDVIx20kAAdmde+Yh+qWlw6RF2hL9lLIdebAtPYhzUTdDJ6Mwe1c0jNByYHb6V
zbaVC9GZULTZ3GSt+vuOf1khCa+i7zh2fUas6sUdH6JCp4HfKXvZygdkHCNDYbrR7FeAh8QwuB4E
MBRdbu/OZ9dKVT9XSa7NTowbxgTNl/V93kjkWA5OOh8U6hg+qPajL0HTwR2qb8roJuE8BYmoO1wZ
yb9UncfL4viF7whOTL9Y/45tUZiNmgNhzxtfZXGedLozCchDF+o3aD3uOertXKCsM3ReUwAMh7va
d+nCNM8rHqRVntPY6jDiYZlbAfEvUQmohivI9LSjV7WZQuNoEYLqmCrwj/39xn6ZhQA/sFEeFacc
IS4eWhSfcyLHKmEhYpQ4jZ0gVfRyn+blacaJ8e+LSb989XRM2C+TDvcFI/n+ioQKx7KiM+GOmCbw
72d3tSEEa+PfgC/33CX+Q3fkXzc2+cgA86+tp+PdfF9PEfmgr1WZdJh1hXF6+GdpMeM00QViz/gq
aBE+j4LLDw4KywcXNNbnbHGtcPFLLxxY85iCIo0FGelr8PxzwfQklOhOu3ZzGGbHaH6KPb2YYe/B
3GgepqHymYYP1eFJUkpsD6Ilqs9DPtXPr5HyMESLnkxnHgRA4s6B5nCS3EOyLPRp1ZMrPe/zmzLe
6JPP4vhmRJsBQXDnhrFXSle+LPnnIDHxwRJhwV18lfe/PzZpGE4lWpNmI95i28GUM+Ja3+A+KM4J
Zcww1ybv+QSuywhV0+KFLLp94RkndJC29BEoqDilasanaHJMU/whn9WFi4Dt2CzqzO+PQGgCeLbE
SnduBIZ/zD22MAL8Pfp+Dj78uvivWNfIhWDh/X4XdX/oz2EsNpuidtvKzk+79kRMpNXRpPv7Sr/M
CRSpQIF8zYWYDMef8s9rlw9CJbUoc4hQYkN6fmQWxEQ03fi+73lwMsxdcQ8hHprM7Oq+YryNf8c4
9StDoR8NHEMG2qVcjHFarpoWn2iFqlhppJ1ZoZm1EpHo5HAnyN5EWfWHE+ltmnM6XPm+flRfx2uD
QWEHThdu7C9/v2++vUIJzmK6FMtZba6HmIJdN8M53nRbWd+LMUaealUbUxRadsqAIKckOVzZWX0x
0L4/ARUSHWoDbWSXUYT+/ivCVE8Pp7Q3t70O6taKJYTW+fqkr0mpicoloFEFh9BN1rhGZT0ilGpj
P8TIP5PXfeIMxd6865UTUmBP2Uj1Y7on2NpYaAJ6ZWLnLDn4UGNPkmcS1spGuDJ2ELX+eIEjdBH0
qslXR0nnYqMdDqyghygUdodgJeUuIo8Q/ds+FeeZcVeDDaeQh38E9W/AmmIJcyqWVin4h1VcPeY9
i1+2SEf3OEHnfp6Rmps9RmeO4VXs5K702Xc2Xxxy5yr0TNJZWlc6z3HgBaI/oB9t1WlQrIP8HRtb
pSL45gkepwflQS3msQASQTneawIAMM0+HtdlyS7xRLR6s0Z/b6N8IxBdkezDUmucFhcIQQTvBiqs
yaM411S33h9lawA2tiiZC57IQo8pXKk3tep2N2gnRXjdTYKRwLRkVBXq8PzU3XflVk3dIHTNkNkQ
HNijZm7UgW3zUtUdWejtCa/LvSvBRh4cKXImUkHuzZaErWvZbOPXczG2OOIyE7K3GaVdF7t2oxfY
Ph/KdBkeVmrkDtxtfMYVnswV5a5NC+/vmeRyzmLjJsp8zCOnVidJ66LAkplNiiG8Pi6N804noi+d
C93K1Akmv6ZnuJzjxysBFgRCoPLNqPrFldS47koNtMKooCipG0pz4bNY6IWXoV8ojlfu64c8brwc
+yVMLoYk6dIXru6fGZKSd90kmZ5ugvy+o3Kgne+QdtKyGeyoXonwf5MbRGpgxpRr2W8/CtRce8xi
U1nSeIHCJXNUbCbZ6VSq8TKM2GEZTht/JIdikXXNHHWJJWAYSoVyeijnweHpqJBwkrdX5qjffwM1
MwYRd49O4/scpR5VKoqHOl7KgWB3BOmloR31q7R+xpWTImXV3xXhXZ9s2Yn15d3fo2o8X40D9WIg
UzH/7wdcTJKmkjZmKdb5XvIAAUyZDsrPvnYxR3dviifYnMfe+vf4sdj0r1ik1sl77w9EOeFMsrSn
EDqZ4Jbr4KbinNiDFKCL6Z5nSFU95g3mDHU63OsjgGYHK3p6ICjnQMzswR3D7eXNeZrfGN5AkOJA
yI/kUtmISQ3W5iIW15piR+xn6Nx7J+5s87FfZlPsf49El+yat5M7vAg21kCfouucCJ7M1VLHmI80
l2KvURdJart6OPjkftArErZkxNiqaxRWdnb6hzq31QdaKirM7tv4McT88l5w0mWm84xd5RQORVqM
p4Orzhp/mCOYuJ84gdPasX8fIWOca3PZIdZmsW+WA1bMfJXcirPTs/ma4zbmB4uUBsl/m6Vkwuhu
7HwIm/QxWJ0py2PptN9QQdOAnb6d/X3hkltPKM34F6puspAh/c4RGNsHT9sFa271Pk2tkNjNG0Bq
B0+fwUjALMz9T9td/JQ55d2R5/5xnuv20aPV0uESpM9aLIzlCR/hQjvZ2YMs2ML7YRmtzAI3LkJo
Eg/bj/PCiKmXF7c9+00LRzf29+q1e20ONlDPaMVTXLbomYjawd+7/AD5OTOWwm1FpvOD+SJtoX+6
RxpRmaXj2qRRdRfzS9nZOvzVvoo9ZN8tcKmxaYxc+aHDKCvDK3Mn6kw9L6TcA5EU5B5ttsjKOeDg
Gr5P5zh3/FTyTui2WAAiC3wRCcyGYU9km51LkMyio8/RoTDvCurqrYeVHap/w/QYrE7QwFr7rIAA
MlHSe1HqKKGdhJRPpm1liafb85sgzusUwqCr4sEMYKg63WMrrJrWLtCJgwkqdgP4iWrKfxwZELT8
jP1b6g6RnyvTpLXxe9DHumVvoW5Ewyt1J439ikgf1QoMO3oRPtPe0T7rl/BduNfu2XY01Vzc0ySp
MalkeJfGhbcmdCBzC8WW4d7N23o6ok/eAALkgp9JDmDU8jjLQvfc2kd8R36B03lKkYqRZcyTvYAT
dMSuOzlp1O24aS46K3/BFxVqZOO03iH7aMrd4exXRCyQyT3S8Nyw9ZLDaoC0jH6bMKqzb+T3k2ip
xbPyODePU7HxuENuQ2GHBgsq8mXRkrW7gmsL03Zw2FYccVnBK8kdWLAqK61uaWvqgP8z/hUfMSXJ
zs19ePDTBoUBBlCL3QxsqOCJG6ZArz61C3S9tMpIkkXcOz3ND3bFHzAhrk6WySqa6hg+XOyt/Nl3
mG7z8RqtbcDxI6fBGcgR29XuO1o6S/6s/YY8sdsG8DznqAWifadz+X/ZOfT2I1qHbIlbnUEw2USz
zqHodFtwWdVmmJT7wpJ3DfsoOmWDZRAcifOkcj4BkyG/JGZHuOk3uVs+UHYr7hpoTxOvoXRk0UYk
hcMgzjYliXUEX1Fojr3oNntudsen5mWCDw5fdOvDNIy2D8mi4HCbTs+rbjVxykXlUBFa5BbBTAv9
nWyI+9On4J1vtbU6sYx1QSCT4HHew+7Pu91msYUZ/D7bD6TM8d+42TZdK564GTzTxyBoF8sDGZ/G
KqMRWPkqhFTU9ytpcIR19dg/Cp/KZ7ZXMi/ZQ5DgmzkH7ujni/zj54FvsrPPGC+wv1hdjDdjShWl
mRZLwjL2UH8NL1i3TD3UfF11Wd60N7QVmN4UP0K8gm1DnLILhc5QbBKnXPHhuTmkLQgBNMVEy/g8
eLy9mxxLUuewYhBc9ny8FzxjTebHPHkqoBBUPj5R3Po6F55MT7ZgF+8HL2TK1F1x7U9ueRSTjUgi
V4pAJ7lX2HpCWODfctS2zVS3XmsPl5OjMJtKhJccV/ldwMLkBb44x7L3lD0M28O+eRAfBM0uJDtE
X2sf7vuD1RAlJozTjlghZ7ptyUA+z4APVa1XVUTvSk8iUXekaPHPFz49E816ak82yWFkOrSfKuun
7jByArLDUKVbfLImoWJrfjNf3vkxWGc+H+vkdgwgMTwAEXFLUl2hz5iFYslKSY9RF/zRyLzNsg0w
j4gVKHA606oZmOqiC9zTMIOcZLEyhra8OTIN03KM7UBA7+qoT3qBbN4aG1+yVQsWGd1NAEPJSRAy
4cn1pXkzlX3skOLEOh3sydPBrabyZjI1OacWb92jBj3tHjmqRsd6rVF9XUQkLw9euGS+07cGEhrW
vafMFhBwMoGRfbeobNW+nUzHoTJ8ajuTqvF94cOLMN8Ou/S+fztvStfYJUuOwq/ye4pf3Ql9ydNW
PMXcRTXfztW382O8Pz+iglXYAShusleQPPQPgdsSGTElrMVDp35e9K/lnfIBC2FZ7Y9rnUY3rkBs
p3jhHFaKZJ/mi5Zf8diTbMmc+NjOeX54cNQ3yGU3EXF8AFQIQ/pMlrFfu0yL0X31aOxIz5YfFQ/f
tbppSHR2SdEiFj70QKicnPKTVzDOGOk0nZpLfFrHT4MP/jPeD5/KPHoxVr1oSWQgJjaH7exNugmX
wtzwZAL+xuBDIgaceq5uWriDmnvfvsJYwPRbowxe99N+I/vyUzmT1u3MfFcxtNz2W2WtrMX3g32c
EhoLgRh7+xrT7TqanizZyvzoRvHOm2ppboa5OdOXoW9uzLccgl9uyZuAxW2jgqJ7C7fiVJhL2GBs
c2a4TBVr/rK5tgLagrkboHI6HV6115rFmbLbs7GYbI/ExTX2yW+8yAnvmunAABzY2YW+viwXeP8A
WMDwQaGurXHOaC7xonNtZsxi973nvob7eEt9z9OtcFssJS/i2YPg8GKypNu70BnNhxqEEA+dS7nq
ZuIivE3vEsNKsO2/YlEyMx9yTAJ+g1bEMl8DFcbjpn2ardfeBy/Vks1QgBGZs60xsjyDh+BBlezx
McoQN6aj/zHzweg68u19vmavyJ88blinQdjm8/ou2tVssZI9x8iNuJnMpPlxrX1C2TlCN4z4Vk5z
rEz0MNfJVlgRpeUpzK2MXT9e4TIaURwv/RSR/0sw6/z6JVgbq9MOa80UXNxbsj15YWOnbreUxw+/
AtUzWqoZId0bhx2ZmRcODW6g55Chu1GpjFhj0LnphxD+QGSY77mreAEj1iR0Upuj257h36Hc9yqR
WMuRobM7xW722qfMBFMyFoEqH4j1YysQbtOb3s/nIFBmh6W8xtav+O1TGjuCn5CDGD/BJZ1hCQvf
0pkCruTs5hHH2KlIm7hyQvm+TW5p5QbsQ5YUKmfZEif4WCf5xDoIsS1xqhpm3KwvduwS+mgJ16gW
vGCgIrjQnqVdPcfWb/eIzlchQZiHTyoVZzcNpsLZlqgIoFPqLKWasg9hCSA+kKSNcMeCOs0Zakh3
Clq5st+xCLA95xRondxxRqA6Q3Zh86bttBWrOAUuxla+5t3NYbuD1tG8il+srJspoZ8MgvzDcIoZ
4ZN35o3kZwtDtgqw3sGc/8M6mE9upK1+M9Et8aF74ImOa5VDZ620OmIE2PfKS53yyyi/YoaR6fSC
NLbwTDzRgp1KfvKqsdbs0t7as/QpuAINq6xs1ssKqFPgyeVeJ1xR8NvUKfk0oWmYGzamWbn6PySd
WZOqWhKFf5ERzMgrM4iKU2n5QqjHYhJBBqdf3x+3oztu1KlBEfbOnbly5Vq3x0oStwaCfYY509SZ
cqMO9avWfalo+Lnp1x8YE8yDz+MMUqzjKUb98LvC4N5goFT2B6bmDbd+OC9fDmrnFokYnKoCATxR
90QiRoPQ7UEsD1bQNY4LV91/5uWsXmthCSlbCioKpWfA/OGBG+Y128dPefpeUOLjoOkgsyCP8LH1
f9konmx4ApFMj5XKLHacQLz//WHeSLb8GgvLZHlb6Cf5JHLGZs5dDisDy9901NFDdVcd1l3PeB5N
GRM13pcrcEYc1IWwabjJd7OKJqsqrmNxXi7hqRXzKerRvSUtEqvzs6j8+UyJYwKJOEOWfwPVXucS
OQcK19Y2MOjU3PvXTTW36kyjjCjA+EJvbYUEgFvWuhMfYS2EkQSHHYQP1Wc5+nmSUQWNa+Aj+3Zf
DsWs9/bTub6oKOdYH56CRc025dzBJBYK183ug3J2dzmAJv70t97lYWax8QSnZt1UkXIRQ/QybWMN
7p2v6hUHe8R+mo2LiDPcQfAfp1K0YWBojRpLJX8ekixJARUqLEPlZ+jQ2jQfqxaRwNOXxfh1EDeu
EPwpw1625GGUyMAnRjpOqbs4jBFCSEgKLBL2G1wYCpO/G4q/b7tXSJ0q34CP9QgDhBsMbGPHAsES
hKMm+H3lnhMyQBYpKprsaCGYXJLMIsq/H3OhRMYwVsRtfSfq1z/SzZ4e889S1/xsSovIQVwQ0++a
ggLtxA9tHD9D//S118itq5m0eoUigiuF9VlN32ajWhOf3rXbzR4zjjisa0mpEVw7TOec//7N6t2h
csQljgvOx+JRWFkkzZX1MKvsG13gbjbw32aFyA8RnBPdvQdj11j5TwZsPN3JmkA0B448Ifwu+8L8
qta0M9kxmTjLsc0mxr4gjm8fCdDp2FmY1jb/1bm0uAhTV7fHM7i4fvy7kxyYyObAkFC7unmCL14p
NX+a3GKA08E8xeLAXxC7878pMS5z0AMiM0DHccmR7iS6yawNwkmWdnh+LcX9BJWb2mpg2LyRLR3J
pBC2mFOukZCh6vVxXmuDBbSuT7fo9dchtLbIkA3D6paU+LnVsNxsMfW877BNXnE0sq+ZCM6vpO7h
mdTYMubpVnIZPLqZ16+pnV4/LaMBLJ9It5772hMI9DGHW24qqJcxJhgZB2S+ZqTOLMw7eddXcXrX
sHcthRocUatAdGc8PuFuuX+DpXkS+wXFKYvUglv5scrFZ3T3zaC6VVbjMhDgl57qd3PVL/3upJJD
80TBkTpaO4wgnl6cnOgPewnI0gdaWOVObM1p7Hyh8y7QbQ+vH9HtbWlR7yf2fV5QLeSLzjGgat6t
LMgXbVDBgOlBsEWyowfWsz1oPm7t+lZa6BECYNRz00OxljCPuPEBxAPhdrh7r8neQL0NVVTnyYMW
A56C3/IpW1sIux/gdZHoDlObOoCkgdxqlx3vpG7ZNl1P2PdwbXZPcym75AZN0Jnrl/tF8+OvBd4x
zMkGh+b4nnp4Q3PT9eNjVGKzs8EUZ6WD+bU7Zm3jAXZHywxg7GOp9s94tk/MdplZGibV3QdZRBoP
lrgRYw7JmWTiITtSykQrm4k7Ek+zj342b6+Zv3wU9GwDeXHV/EMMCOlbuIX3q44WmxAiijEunhth
qhwggX6s2v8+fRWoLIP9XzoIAhB96byRz1JWj6UZkI3XUfFW59Ee+Pzw0p0WNT7KIjBJSTtP0xVL
3kx+ZV6wxOp5XJMkEigFMgUi/jU/PGS3+DcBATyT1MJ7NJAd6uw0yLkhwFI6TtrIjoG/cQu+/miW
NzrW9v5InHOmy2eIpgoJpavPUDYLx5INXC2ze84HlrI+uy8nZIRNKE3MBJl33f3MFeTpULgeHZkv
1zOkaXDEMozziEclWRLJI8jUG7kxwnDytfLZh2Ksjbjp21ELbhwOLVoeGIRZF/KcBvO6XiBUaj0u
2ZmIb8p3ckUFUTzswGwdo3JqWZ+QENQLOh8rbuTbRyJg1Kl4X+4fksGWm5K57wpGYmcW8d2eULZm
rjxDM/uv4+OBTIIA9rwiQksn/XCHDfqYyaQUnfWYk2+gXWvVAXbSSDK9Z1TYXj9Tfqe/IGwd6Kbi
II+nz8RoOImHt9v/4qERf11tTpx3Aa29nAwFi0AC1AcNEMwXebMXxlqvOYmWNQVpa6Nz7Yks1cS+
SMsLtV5I45b7kHpo3I0UVlx94bAWdoOrsi+whHFxb7bfSPeHXbGccCijuwXSMuBZbh8Fp8+cyaWi
oUZ+ojrYAeqDBzpXnnrdp+bbI8fgyi5UOUKd5jXRNPwG3YID/L7V26D7mx6/lzEbVF3wK/abO1kw
EEl2aLap9/ojvI+I6+13Gj5OaeeSgViANejFncCu/xNAAyUJKCHBSSi/T+kPPvABRp6ETbYm1KK3
PaqkALCYJHPPZeqMwotoGnL4Z/G4XFXkPjiMXyFFnU4s+AZi6jT5jn++9eDRUnHTuaTyN23gbP5n
bKrT8NM/rfn/XcUfoeoS6rKghWxDBv5ygGxIdNlqTh+pZoImeIEuSz6bUA3i8gOhj4BgM+/+2vUQ
5VlZe0Ml/H5Z0ffR7Z1I49BEnWW4iGOzYRnRn+a21h/yId7gbB7blNS4dlqct5EjgUlEdL+5zz0v
CcDIuyQWyrq6DXkAj0rGJtyvP7X7kB4gUopfj7ydvxg4d1HlPY0Xp7oqldgImcve4K4B1OdtMI41
j6VbPRfPoCWnc4ceZPolwt7CzPn35XkASIQlZ9yLBcaJ4t5cY00evZVOD+SVvTu3uaLQpAgi/+pW
ZJ2+Zove05pYCfjwbaPO3kH2i6qDfgG97CPFehyfMdrWxDl/cF7sJtzkPcmpHBdNZ4sky2GGnVWF
8vK+t6fe7bc+IlNp1rzL2xajd/BYYz0GQLRL/n3Y834aDZcG8H7Dl4T6l1kgaMj4rWAbbjs+gFMS
frfcQBjTxV/2Nzmp6wQtNVpflsD5trldMqp5koeVsmPg3wNDv7ulY2zAyRBJ7zNbPADj3EEUHW1X
IFuY2vk580AzOe0EX2f9YLw+wukfT/PeXaBGHwKY4JRIj+acyqUv+vQHFiBXa8nhfZlhAGMBubHa
eTMffAHVTfJdCt9qkZALz3M/8SQKVZUlMHZSKmeyHgsV9h7nZEFYwNM9qkwc2cG47TNn9hzwbP1y
ZJBw6ubR+J2T0gWodLj/2W9Dw+PjvUIhBL7xOnYJN/nC5ypPQkgCqo0AAvnBiMhiorvRLDzjLTHm
M3sTfF75BH/5gkcCVjs+mHaLImp1moZMw7dbkp7R5G+4DnMUXCd7IM3h+AZpIDdHxiAgux7sHtEv
rwrfe8T4t/qhid4Xw+e8SipwUqjPXvVzD4apfY9Rx+0Wwt2RD72dUzvNCg+0fP6Zkdy5Ob8JgFrZ
1Vo4EcNWcYWiJ/veL1e4LNlZDFIx3trd3ZtaktcEnNWslxxeUhF9af88Qn0m0fEqgu/S2CJMd6AN
IF+IbYD3LaIviwoXMUouyr0a2IpzHFgJHHauB2rQk0HBMOwD4BA6SbrbR1TliQky9gSVuGGrSAww
p7Peu3NDVdINLWQyb9XBFPFFwi2iLjuRxeXel2Nloq5biNVMF4DEjtH+S1GvLqrdNBCWUjD9R9Or
uoq+4qR+9fMhuGT2m7m35lxe6125km0XqVY0byG/jMuQiy4d/mU9Z+OvNj76t9RifhvMYDTHJdBH
t0iQm+XUZ9EkIZrlS85NxEHf1pqjd2a4Kp6ZudlGQK+2Hk/AsMcBrYdHVUTORrAPWszi70yISRY4
6Jg0fM841nCJI2RCTrIjuefms8Wte0Z/7Mn2WcjRc/ufcZASgrtz4opuN4rww5UzXOH6CKcQg/EF
ZezZr2cfiHYLbE9WqBxnvZMv3oea9byiKKDxQT3p0Wmg/yPZ9+3tn3B6LCaGCR9zewYBUd62sHuT
FeROeaXyoXG3og1FY7jlHEh5xu/nKMqsoabDwv1L12A+XFMbfX7eQW5YwBqp8R/UkNmXYqHU5uTv
9e8VXaZ2yn7kI8fZa0RY5EiDi1/P608w7B7hNxIj7SdH2FPjUXH2bqUfFhwOkZMLcdaTZ/Xu6T/s
9g9NUNRvaVx0nNv6AUdOTj2wUMMlYzmxwL/AZKTChNPj8Efz9Y68sH5QgcmfzDy1P/KY5myBR0lb
6FxOV/eA+oEEYPxxP6ZacySby1XjVizkis5tOktv9qQ3y1WeWsj6zsewMZmVfw/qQ+DZMsTxZ0Td
x5R2cPoLFBI6fM995p5XEnU/eY0SntOVQPdTt8ZEGawqqhYUN5a8OD+oUAw3B4RBEWaVEGvuWMSQ
jPogvavJsltJtA08bF9JSFQflLBjV3LZ4bCj3aD7zYb63ESwy6Ny8tMwnz8pZ1435/M2mTYas0xS
AV+fAXV17usHpJd9U6+TP7pw/5U2LFeW7dPmbJhycfkiOeJxxr4XlwRKcf/eT+P7viAycuMml3xR
/bRE9G8sHIeQqXqiH00R+xlqUeptcV85yMsupAInDf3sJudiQ1IVZNZ4l2Ju8sqoyBfrYx8//7Ux
pnl4sLyoupLdeO8eq9QZk8XeJ/w4kw1vSZm8RQiYjOVxGlf2dgSzqfMjNfh4T7snq0GI1H7GqZMz
YoVxiW5dz8JPZh1ACYALaMiEOuEA5CNgv7Nb/dS56AS4eoH+sVPPk3//JVorMiyuYdy4yT++XxFa
mv1cO+LcA8wMTK+ERTyqQCtj0hK8vGaZQSkDi6OLaiW77yX7J/3kqflCS3lZsTiQTSbtV4Ig8WgK
hEANNKvMD75H40FFnk0iLAEcIytugBO/3fHNn3RuHjZWcfHE4Qr+jVyD8ULLXe/TjnJ0Dn1Wuv0+
gPYg5Qz/MFpSDBELE1v55RAf/mgKkH9w2zEc9Z7Mb0foSwbHh+U2lyJ42nXIoe3B8xpzblSpbWDC
CyW7ZH6+NOETdLkRVTcbUAdLHxEF8zYf0fblgz7UrPPlmMYAGRisRRBohEtvNM2xmrnJ5kEn4TTY
ZOOSf3KiPwN9Nr0ephyHkCbCMa39sk0RJNiJtMcNB+SeLcE3ZSaXkuCsHlqsKXVWXb5LHUrzQMLW
iyd3i6cr9h0XVtAiezDdNs9/Gk49zuzBe6wfvB8dE+S+SfTyY0l9t5iS3yJx7vWUAeMPqBfRL0dW
zx2cqTfuNXFPToOVTHhLzFvvgP9msUAHxvpCRRjFr1V69fZMOzfzf1kwOCTxwVRcPjRbuSoGkPCZ
pdKxRMfI/vphx02PtyADU3Irp9sB9Xv1tfSfy2FHaFl/I5lc1ut2yGe7oj3M+1h7W3C3soeN8BjF
wg4BLwkWQm+i4Ub8RVXlU9qP48uwVP++6f+1G2TeO+AMMux5s0Rog30k/NzdpxrI55v9nlB5awFk
BdltNzI5Clm0xQaxbn+qg/NcPjdFHcrDxCnO7ewrjkjvpEWSPN9lvakxIkmGCmWEiD2CrCY+Kjh0
UnQqNhivjBTx7120blQfSPigWJuGaubiwAJ9QtYhMwYqZqckkKRvOQoYD2YRhV/UQ8n5l2X0yOE/
WGnwWaaeTJzVzfrpSAUXhqibzYWViv2ubbUyx/28Z4NMh7kQG870N18JnO1J0KODvhs9+Zjv3KEr
xB8pojtFw7dmC7B5kXneo8rP1HB7vp3bwTU6k9dXgXRGrBq1v8ROoqld78iO5TPLS4ub/ee3AsJK
Sf2VeLK4LV94lhm7r0cHUTCn3I2YW6QwZET7NJgGzUwJtBgEiQqfpzHeG4MZx3Im6lAE7eIDqRaR
/s1bDfRzWo5mNC5ygCaUm9Jw+mo7ikiEUrZB3a0HCGLP3JbajfL7PcwGBOfIB+pzkYCCk3Hd5zfU
za0MZR8FlmKBjCG3Rvj8fpMVwlvPmlb384jJvK6d6vtF1Jd6v5XK6yeJGAsFBach/cGYT6hilG5f
D26J/d1m7bKX7afgJpSuFXwJ58u3DV87KaekCtXeF3pXqeifmhouDJWlqj8yOm5IfDSzb6SKcS57
NfOmX7PV//W3XccMPOFO8h7P8xSVG4qr9wkMGnbH/em9VciLNl8nzaLSZ62EJi3pJP26giaA9TnR
Z7e7xbCQriRlY5ZIIucktvZjbOQLxA3q4TR7mzSjP7oNM7TpfKxgYGx1o6eD8+T70GAW38yTSZPI
NppYHjyD00uVraKypL+2JjnpUJxEk9K7/9O+ltvnDvynAlEEJaTegoPT0EOiOm6cHncv0Zty1xz5
goZosxV+RDwMiBxDKE/9L/rvT6t7xCl4QuYoQiB2/lN17gwhcihDZWmxJfYeEGEqu2/nJOvPyMjX
OQpk/DBzdPXKlaq48nF3Mk8kNVYYAHC6zlSy1VhpTWe0uHjPiqRX8j6pO0lnOfhfT5/breGB3nOn
ekY32TYqawByeXlt/BYXKDUalg7FDJnNZuzH0OQfqHjPLEMt86WXXx4xnkB+erDRQWpzVyOpFUyN
XsZIoner5CdnjqPB7sIpug3OFs+SpxSn5Wh9QS2a+d/zlaZAV8ZsAAwzcLlp7AZJYNV+NC41QX6U
z0xo8tWkHhMY4N7M7HYKWtqv3weeFjDXBiQgLcSU+W/7cNhBhRqoZwQuoVJhCFB9wykkrgYbF0vK
whw3gdpC+fHzwgDJvG/ol0K8S9/We8+l9IpPtVpLbvea31qvz138ot7c1dfiibzb5hkXsqMMtta4
t37z4hDprZosU569NWTRI10PB4hpV8ovsbHx4ZCoEsFM+JVbPOZIL2SEnPTmweKSCNqXJxu3WWtZ
KBHdDQeUeUBcAJOOt/XC3AiUDl9jXoZ3ui2bO10Fm//DGSkkazg2gq1RzN1+yIpf2kLQFtPG7ek5
VZdnE9SrhlpTASD98i0gS8FW3rg8mfkNpbKxS0I0SBvreV9Na6sof1PVbIeNcH0X9MzCe+IifJei
xFPavbR+U8QgNagvigcS/QGEuq8EgdYqUqLQ54aOpZsW6H9CIbOyw0t2axRyoaQ+gPIhgJh3TEH4
FMbRmDKmZ9VVfFfOz+w4oLQ0fa0VBPc39Wc+zUNtGovDvqamF2C2ScuOTiZF7T3E4jdHcVqOU2rg
J95qU/CaKvyWa7lcP1pq/tfdLgXn1ZGSpYtUXZWV/6A728aEJZ3ao84PQ7uYvOkeE9KLaidLcTlc
Xuj4J0Jl0g++69cb6pJUc1Ukgx28W0uXuB5i4AdOwYN5C+nIvvqibNvZQooOmHmrIg0anrptkAvh
p6Dz4jJJ0F180IzixHnTeb8fxcxr0lgTaSvAL3yd+ceQumxTTXMz/TrcgpKZe8FVqTyeHmKDt9+i
X2ngpt32YxyQgH3X9ESeIZ9WMCwZXe7BL25rOYPXF7f6svyuUmb+oP1Ozd5wO+xMJHdQ9s9uxsH6
5Wiso/djX3QYDSwwv+qKGSeTmljT3lYV76bOW9EZht+uWAzM2AAR1u5N9djgqujcYF+y8DkFEwsa
SaJiJGO+ODPvvrF+TPwJJJWHN9Aveey1Ao8O9eHRD2iaMCu3shYaMHKRWETRQn54Ir4djaM3znge
0iJ8WS0ObIXd4s/xdL8UX6JVgSxxhN8I3xOz6azO+EmKhVYskvzybhzp7SF4/h5iKb0W8MeII7Vl
1LaeEocXZbMbRn1bV4IFJrrllZ/DpU9ks3z6HfAfYo93X0v9bGMoSzzc8pf/ea0gYAmpr0GmuKHy
EaJTLHezr7JUX6y0wutrv+d+fDxFWVRTh5Y3fwmYyzeV10qqT311qDVyru+FiFJRKk4dMhmVhkg3
E79rTNb4kKrxKyu00ljcH0+/jeYOwYNekhKIpOHq4lU6xLYhC9N3DaQzZnfgkUDlLebQY8ziX6i/
Y9zDplYjMORpaYs+nwCvIeiOM6ijAPsqfOKjSqK1Mfb6uViy2FNTQlRt7KtbOYYTg8sDzpbfvb6/
uUJBy0LIvW50hHbSNDTUUP7YD1IauDIN69F91LivmdOY19FisjYfXDKWHFq3vhTLax5HvjNAVGTT
WJfXCYXljSbA109i7Z8WTNaAK8LmOhZpkxMJ1C8Iamu9eQ94UFCuyHfo79XhE6OKiVe/Q7UOK5Zi
7XZpeEN2DecLGMm/LGSy0InslbrzAJoAO5qj8fIpnF50itv8W9sCiJzoCADhNGNzeVMXi/4+5pXC
2+sAXe5+TzzX63CAU/HEIMPXecINLdmhPhVN2NVRxi+wa7rkT4Asx1r/FsTIFUnTB6uM14qdwBJg
nTZPoFruy/87VdMWsykQXMIsZ3BFDaY61DZOvyQXthtm6+kWPbcjq/kCS/7AlrKVhsKThQEHOcLm
y2EK0hGC4kPbh4n03+6KtNWEMTWPD8QFk26PUv9g0DsRqgKbgMSfDhVbeWDxxLzQNyyPkz2Q8Cb1
4XU9KTdJ91UMcDCdGvcNS5dLpr4+C5L7ur6uIlk/PUbSfxp6DJ8wr7JNZ9CGToCyMLzSU3Uiv4Kj
fV9eb+YEEabMWbxXVO5bqo2ReP0MR9Igttfuk31vaqZx6lyMv1eGU1+mduGK/uhyU/6W2zy6vmdK
DF4UgmrgazRdfi5ppG0fcE7xDd1DRcdsI4dOyVpfIaf8XkyCVwAmmZmZX48OOXUAoLrMl91SiNrc
wuovHkh0cW2GUvf3pDEmkpHun7PW/3p58HbeizxWw29IVU/D7OMirNKwNB+22FgTJNvfTg8P9r5I
WMr8Djrlx0+1nOgLSXbEz3x4LxItUOr5o3T5dSnIxdkbqmdMDFNi4V/bztaKFt1l/y06yagv9Ipv
hSX8Jtv8KouOsU7QkGHr/HLzn0pQHSHEMPpPL48A995/MJGcIQ3n5scX6WsfpevUl331TEL2T0Wr
3v3uqe99IW5pKz4wEacqDWuWyIRS9UqcWXeutkzj6aELHoHXuAMSnvSz9dYETBSjHj+hHVgz3Bz+
orq2MzApiwrcpyQ8Jv/YFNyVnEIuXd036YrQqQRMI5CZmrnf/3tBOks9lrOnnuEV+lRfDX9A8k8z
EqglAeM01rQox2IxfJ+/ez4trAYrCYfVI8xX1U73H7sK4TsuB+oPQ4qOHmqQbGwpftjfUNikOyWg
ejo1e9Jnl18NMUzgbcQwjV/ujRKTzzlZ5yFNQhZvx6d8eC3dqMvX6n+KxSXd6c4UzyBjpSxHgn5C
R8/S1/rYHuCPSOEDCtOCv/rOurl2fcGy5aCBypZaCVUixjy+SuEGZPVfAy+9smF9zii2S3Mu6Dwm
IScZ9iKDKwTkNEgUA6+I6/HJ2rlHjahhnBS91+Ixp6b/w83KkuL0qMEboxLWcWcc4Zg5+qazPsRJ
YDEZe82baXA/l56xvp+ZHhhvZnksw4mD24AQp9HLbU46hOPfr4MSI85+szuGu6nzXFJXSbv7Jvnt
z7zIrxYDfXOo0SrmdUAN0S/+h8sPPVl2wQ7Ez777r0NKff/e9zMhkBeTRRK/aVqNjS1lo11eboKo
uEnI07YyPZh5TqiXqNhAnRSwbjpOfh7cfsrou87cwSN5A68DVqJbLQVl0NmMUGAjTpsbAeVFTfHk
kQE9ArDQOdNeC9gS9nkChjkB7cSRjkQVHJNc0thnNqCPo8/UmQ6/jE84H35HkuP4sQVeeUB++fCI
OlsBrH/z/FEnzS3lBLThypHkMAy5e8whkDWoKVkqzZrKKXBnbkH/decy2BMMriJ1xWGTbG8zNimr
gaGW/jx6jO7vtNE+WcjtDNJdNgJ03bViBe1Egilr2jcWVAmjwRxJ8FI6dHb3y1cb3eJM41wdve9u
LNfx4bIGLP1PD58Ot8UdAt3rqf1ZeZYxPkOrpaPKr7xX+gI3R/O2IJ3cTDfT5WTHbaPXeHodatn6
HB6UouhPgfzJFhOIdO4+y96RPtzuz5Km62LYlgfNl1wCYFQFZFS/wGPmonZT0fwtrXI3GVeDo0Jq
cEi2aXgOkHNS2KN5NHIHBF566gLABLqVLVswUOxlFtNDcqCiC/UdbfkDDO0b/lllXAUtVL4FjeVr
P29gWzjpvypK3Glw4QitowGBMsG8e3Q/NuinrHekwRtsxYwQQGWkIWeA5VT5Jr/9chl8dsnip4iu
NV5GEyIzS/fj735jzBBHLFNwu1gET2OaYEG5D6FNZ6h+7J0xbrUVNzevsmlKmO+wizr3E+eB6p3+
Mi/htbinOLRDmFftDZ0xaIp4yDkvPilWWoHoRb3VekxpMmdRReM9hT8Kjwmk31E53SAJB1X8/iOY
QPQp2Fzpqj/vBRt4aN3Q9ZKDgfEI4087vAibuqV6xZqKDIAWqyfrDwdip3J17+WCVrmi83CZIuAw
PtWZc5s4Q0SyvZEdPN6gcvA0gx3835mwH2jT0eoGvKCVffekGdZydrYoThIzYcts3f5gE+cLZ24H
vgj/MpyI/6h4EIVnPhmUTNkIoqkK0MesmxwI/Zi00yIZ+QsHmAZRRpvCcEGrQbUVmJvTAKbeEVDY
J06uMfxR2YQoL8B7pUvN3fGlfyRcyosAybaLJjvWK2MYDPUehF9xzdAsAFhU7KkEoMCAYBdEG32n
e9miizHGdRXzPgMGGTmQMdzvBwZtJRbgtx/xjxMA77v2PN2W89G/TokkX+qsHWcDHAsI5VZK6kVh
Z7bh1PQYNAJ6Ftc9voffcYhlU6wEHj/lPhNZjZkxfSIA280Nj873td/FtJT3pG7QWLDYwko4gHup
YCf3WKbuSh3xa9VctZ42ux9hmIF13yMZWURhVm2SBUMBGW7tZrclUV6Nay3/LZxiZdjyPyhGvCb8
HZSLPGplhBtvPrM6XrkcZrc5Nn87yc8vQ9CxPhf1P0aSopbZFay25++5xFhP61HTbu5sKjkso//8
/w7MBdmCrzAaoEKAmJKK3S2uzSt2r9mJUFpiaMU8DiL1cODBYu0fgE6PjJvBvOPbm3IcT5eMWvsf
CFqp/X6Z4osJgZEc5Qqks/tJfFsxnbSiYQuy4ymzJw9G9DAdpOurXknsTkzayGEd1FvDE0d1ovcu
2RerycuCIuWIVieZk5V8Mz+R7ulzwFfs+NDGc7MdXuXULQ4QoS+Hk9XHLmaN95r1O/I0l3C0ZKyC
DnRFugAswWdhSjaSrfaolRa+rhsYRkEfflwspx5b3EAGOAr0VywG7scOGskPHqzsVsmul8JsEgyb
jMkG/k+WAx9KoO6ggGFhTEJGv9zKfl9L0dRmxfHmkE/ClPh6Q6TNWE3veXHcwR23f+l5u8Uqdcnn
F/k6oS0ECmg+j41n2F/Gmn6TtW4381MHV6v0LqeWoPGeCzOIvDRfp9D6hh/ZneV2serxX9zQuY6Z
LM+XjFFV+4l/m0tn2Rnz4afFncOFsTmwEa6U1AtWaZTH97vz/lM4Jkmq80PGlFRB93tgyuceTejH
Y/6nreEsM3VEmkr24sm/5VmGg0dkIH9Dl3C67unbX29XnpMGThcJXBDtOZtG4stX9rUN3uJw9vkY
jMSFN6G13x4FFha2kFCBcGK8r4rjfS5fpegVFQudp0dxtpNZZCNfAS6Cj33u4bkAarPldW+emERz
YQnR0FNxkNR8Ymko2L2T+LA+IjoD3ttqTmLY//RoaglsFzii0Ug/6Pa365TBgmDybxKko2UhWY7b
wP1ZTLwNjNCdsuDnSscom7IuzyxchXHKPefZ/cmMukrTCXp/iGMeSA9H6br8px0YsS5O2iaNWFcY
Q0p2f2p/DPwaVY3Dxn6Ru5sSokiwcrmWhvGxCY3LueDnHElMXzJxt3nCo6cNLFlfUBTmsN5Wjdua
4T5JyK/CXmOa86qxBVCiB0Z8UREsK30psAboAusIOVe9JfSW+PPo7MR8/zx/JqGA3yMzKwgDQNj8
mAr8FgYrgGOxKf6T0URFbZQpu7hdlHc+Shc/n/ZNtxBq/VofxIYjgQGPZTZ7gjFtC8Nu1tlnl9Ev
X6uE7B+FvubXhBwu5fBx7K73R29R1VHI1NMZd6cBCWcIA7ogLM2vJWQOHuoGel3EIvLCqfVQoqlx
/nDcbLVuJZ5aPkZu31E/pzzAz48TduonZpJ6pKADKTQ4LG1rGkId3QhnPJs1Jqa8tHL5ZtaZ/Rgm
sNqc4gD0T4UYkpt5Z7/gxzUmX1c4LbFLseKsLNb+wKVjbQoZBX95nucHDGMHOqJg2twglGZn6/tC
/JteKu6oo/HdrYZvZxel/8iLHhQc//j7Yj2VrYGclAIUVv5acO8Lvj3IUTacRQZYGZFLlmW5azu3
+mySj6vIPxLki1H1QPDV0tf6MPta2Vr1GNGEutj8y4b1lHZhsiFXeZOJK8VuSJb5Zy/dGOexcfeh
tnqzXvMEE2lsmRe3Jm4eFj82vj7epQU8e3nUNcCugTSu4AvMd/N12a7uVA+VnUAya0FSQ852vfSl
x5Z5VqZRk2Xy3kygPjAAXS8l2XprM0pbiakqqlu+YGJJYfo2VJl1uLm8yfenasgtxL905A9G8BXS
OM929PK3X/q8BhNi9+iDLNHD0pjQhMOAb/Os3cvrG1byGxkbo3vcTdxPh83DZvqJZYXyC7mJyXGi
W3Xry4JnPO2qp4cAoG1llWdUs2m9ulOKK46uuPz0cegUR2QaBdrRfTZ0jlw5N8Y8m1h4b4Z6WQON
iN7n5rYTh8clQyzuAtaFgQMw7e18/v06rKgWr0KDLpApZXQy6Nfhdmg2LN16OcHCVI7UOn7zIT6L
2lgm2CwzjHVISSMHEwsmtTMlPMLcsRSc7NLazAungR19TDP7dclIRVEIcFgmyP0fS06bgCW0A7UC
XgHIEAqumhbzFwYJVW7rJz7HhXOqA8DfNLiw3UBy5AX4pYduYABtKMDj+DhOgFce1SfDUTQ7o/Et
V4psCZcymlzTgPRyLYePCFwHDt3gyuu7D/S4+yxv+3ZPCuErN6s7cL0YC/8DLq2vQHyZHWvmxEP7
yMTn8X8snVmzqlq2hH+REbY0r/S9ImL3YtgsUUQEFRF/fX1zn4qKW7finL3XUphzNJk5ctDJZuEb
U3wH9IuAMbZurrq9FRaOWHeXnJyR4Xb4poINxwWXcHwslwMbkCbMk7/KlKYjW0zPkjO7Q48weRdf
ip02LZ4h9ey5/yFEpsr43rwBVb5YlPszgWBes906e5u8CJEXlFXnIuUHxE8q1IHJc5sd6+mtJyaF
WWnHDquqFFshBxvmXkr7N9ZI0y0kTsmkALWHw7tG8UPpL1HpKE5JSUu5wke6G43LBYxhbHJtElY0
ChcY6uMGN6uw9JiFptCENt5ZX1ohKFEk8vB0+IBfzK/9II+/bWafLL4Ry91b3JILEyQYLvytPRI+
lP6d5nqS+y+wEHAtE8QEtXEPzEL8uM5Xou9mp7M7t4i4100AD2sWIQ0SBbiUfMzGRSvOjxGzWaBG
NqaYlZHtmSgwRCoV9gsvM3sYbLV8WnmQq+gDX9T0N2Pz5LwMLeqOeNgn4w0PpTcyH6cJga0XfjyZ
MwhgRev/i9rjG9SE3mKCXKOzSx6y1SeDsmkQY+o3w6IsDP27W/QvWhv89ipU65mnkWAxwyzpayWW
ML8QUAnLYhX9544hcIYN+8FrejNU5PlfS/KEeO/CrNwgN+hVKD2mWTLaMG8mmUMboXs4DptMY9Si
RsxG5ZYleL8VsXJok9eM1EDcr4MvoxekFb396AWCdfZ1GCOvjCb6brXTOjCbhytT1pyRAXDalj98
Z0KmC8eZVgOMQ37hp10eM0avc5g05/LHVpHcK0Omb3suW4jtp14D9FFQff+y6eutNSvSdb79/tEq
9jAsmIvqFTpgM3Tr4ws8ldeoSXNl/nIKZkWeTEfc5h+mZStDzH0WHtlsjQECr49SKBiHSthzqHBm
RViUc46ohDtsmtO738znn0pLKFpveuvbqVAMUuiVL3WJfh44Tn7OXB7BcrhWPcVp3NzZrYbG5hcD
pDHQQpunV8CpCGwPk1nrF1uKBl4+W+g8Prp6VtY9m8u4pREwR8vHotznEaxoOED5m35NMof3jhu3
iO7uzpEWFFac7lzsT6a9HWzkVruMtQmChKlYtSyhItxXy+f5Q59D6wFk6I35VA34QZy54LRTapkp
nTu1O43MV2AV3cUYH2merdJBiwE4RMfFMnMgZotxyskGeqJ/yFn8IdZ/XEwmgylo8y33aUcBezPG
q2L7DW/r3WowMXJmW2vaBRyE5h0FW0apmvATtzsaXGYVXu7FZwf2FSMSu7obj4/WBNk66M8eR4wd
x4gFn0a+VLEhYC56PUGIs36eoSG8AbAVQVnWqfMpYt1eyB/aPHVwCxS69NtOzY+UbQbX2DtoUAgk
I0CKsQUV4BMiFNUYqsxmlHZly1+UwM2Bs1xDk6Wi9O9evtrq//2Tx1Q6MLO8fU1/26dHczC7zOuA
zAJqAFwhEVBf9CxNMuyBfcieCKf1TednDVcl9e91IeCFym4OSC68wlG9mpD2emiEIwnAqFx9oWGS
CabiKlvFWWwTVrV2MyisU0rPlm+UnYcokhG34vRC38kAVS+QIj57iAxKuCO0TDpwE9jtfWidR8Is
qFXMec08Tb3assXd6wOuAgKhvPlXelOD1YvXTPIfojFBF7Mp7AyPhDzMw2dKEJeZEYUuTH4psXEx
Ob8CWnGAtmL/ctXz3W3X6PfNh/E1G6MF5tc2Qz5qllziX8rphY7wR38AOVSEJbQHEM1uXbOvMsr+
dgtpUZk/72tO+tOvKaJ4AeYCY716HXqBf6EQf8ZXK7el+XBgTijDp30HpBT9fKmlpf5u9eH8luu0
Mt/NYOc8WHc+e6wwWKiOiollxuMwOD18RvJbxyF8ZNMJUVmXAS8UrTl0K+iIO5UBfUb0mf9S8AKz
7zC5RjIKP+TRx6LY/zzSXseMO8GDtHRPcP+lOIb2XTHMaT8WslfzKghLMms/nS8XZH1l0pwEF7/T
ZoWMdtH4O/2MrmT+YH3pS+cSEUN2P6PzW44UWQjPvptVT+n9UhpwlFrsredjjdKM9ZNLPuOOszOF
sG1deWw0freiAanI1RwuQI10uHrD2rFu1C7jsosbsEBcYi7eB0lAj2ZFu+PWP62BzFS7ZU+Hkuw0
xaLY0On/VSQHkXrKEo4b4RTaPUMJ/yf/TdLvc9ZfXJl5BiA/6vJVf0aMoPatH2AScs2YYK3DiIPx
yfrAHujp1Ri5r9XIhUNbyh5dW8hyY2GdM8UmSOMvBCqwEbyXnu+/Zi9GojYVsqib/aF7pPO3dpzn
sTMgTkraIG6siihbMxEppmN7m2co+Rf/sbhEsp3pORNstU8GGs0+Gw4CvxtB1ZyBMJ7LoUPVxNz8
bz8yC++/71Z4o/TGY9/NM+wQU/AGgiGnvEhlNzuQzkiQHA9KIP4LHIGjl95WPRdkhFic/92sH8ly
oaAR/mmiMvcoTnz+OYYD14jBvFvEDY0mM8CMRI7A43dgXI2xAzKt3RYjfX0UDuJeuJt+wC6tUTq2
moBwpxwn9iim0aW9GZJQn0ymkSh9iCl74HVrQEjgj8at+2zKoK8FJV0DnpvXTRushq7NqNeOWNEy
0cZXHPrj1Tcq5s99+dM/il6dMWGUY2GXstNmwSBu13fijkedSqGgHIX9s8pMQ7l+8GUq+2t3kC4D
gpZC835iRDL4WmKUXJ5dTFTpWMIonHkQpi/ImKKTTalKZJxNH8bVGONK/0uYzTAqjEZLXWGmcOAq
RCsk2vHNEhk4g0YxevxxfpXGOdbX3EN/6Evgfz2RJS01ppeP8NbBEIZJXOu1uorJQn4LoCFnomTm
8eUjhfEHNNP9dbboqJKt8aI81B9w9nYGaUd0pgPqhQ+A2M6YpJSU2gdVHJDzvyxs498izRmPf9qk
h2APEoEIGUs/oBnpAER0RxY3L5wMLwfXlNY/r6WMGPqvqUIXqUyvLhII/fv3mpJRFvfFzeWXfkik
Zn4WuCYdPR+zBqWYU/vaP4C/jFrwuc7pScIbcDThOg8Zax2CISUkT9IqXqaWdKDa8nvGeP7yFGqQ
GygjvjXcgUflKUXYgVP85dUcKAKvR/lP4XJ9jXosmmyOEF0qbSi4/q1BlWAhjazpSkE0zcq5pmC2
kBuQvSpIPx20uVvtJ/ZjDSIAmPoGR/uZzxiAjlK1gO/WvkcWJv+mTKi0FNFMFAzcGvcerOYRTgF1
MzY5FPOsu0h1KRNzu7QBRK4JAXeDTOrYtwU+X64v9iUF/qJyGiNumz1ANg06/9zsGSeUv7IIqzly
LaocBQ0DukXzE1/XuB78ALYZyWImcnwkGN8oumRvBTbDWkfEouZw1WqdPTEKYsLIJO+BlCNTcRic
vmmygZOZ2AlBvVwJCZnxRDzhUCc+KWImNgG4DEtec/uiYLhlxgBg5IehsV5k09vImCC0uxq3q1k8
Z566fMj29+pkqqa8jPskaK8mk/kNKMp6TOH9gKhWbUETMCKmp5d5BgJV4HLH0AvKvY+d1RtQEVa7
93Hlueps+bq7k06vlm9YL4bqZwPFAL0aZ/a78PoX4wbm+UGf4AMbDFoDjOQSZYSdtTQdJnCNVmex
ZNxsZ1IC4G5JGhGu0MuAxLO5W0xKQy0C4mlpYXf+3aIYLKP+ujNuG2UNxCBAOLFOo9oTVCaCJJBA
qgSuf9Pfbw2ul/EEeJ+fiVk6qg99SLn5pgT9Z5wS/XBdSX7cV6wp9wMAkoH5tjPrEuDSbAwIb8/l
neTwXD1R3dExyyHRkJ71PiWO0JoWy4rF1FxcZBGU831nN4fZoAxV1qySIp9zniYs3SD6YAEiBpP5
GrQcxieEEHHUBTWC3gYQS7zvhvAwVZN+LJnfabbiTFIHoYRI+CC+OM1MEjCKJ6ZWuHdS1OGR5/cc
jiXYJy1ELukllSt03EqhIh4Z7xcOTpAPhGC+GAJGI0/J/v0DsGBzYKT+CfvpUJz+Og186S2AShQ8
1nDNG3xA7rys/kwKxMAvlgpuSUojdn6BIMtoBAE4pA7tevrdgE7wu6HB694dxeVlOrGzPh0XQgcy
aY/mZV+BZTCiKs77hjcE+PU9l8vLktaGl3ys3evm6U3oCKcZ7ZZg2ySs5bG5wYjoYn5IqiiNaU6Z
pMI9kHHd93HdCIeQAXG0CCXEjsmE9mx+nUor/ZXgDwk6eD2VP3M3HavEtMbKbMY5GXRgHAICUNGI
QikvzeqFV+Z09f3Fe6e/9La+b5oAkhCtqfU9D61+MLZoYPagaNL0FzOxArU4XA0xFwN85dVP0Csx
cgBRBSu7VHiCgCRvcy/IP3XzpLJ4YySn1WtiWAMgcLNGUNfTuyX68Z59s2iTCF4N/SD0Hc4hI1cD
0beaRkgE6MeXCuP6jeHROsY8ckO2f/hJPAgap+EUGRciZpX11kZN/Kffv1mtD5mIJIoM9iFy76LW
/6RjROmU+q/gCVxPmUbvTXqOgdRq/lHL0Hcfz0W4OToCpvsPEBBh57BdgFLtetz5Lxe4ikLyCwFR
C7rkikNbQN5qSF1Gz+4HClGOrzfj5XuTsA7GSb5s1lwXg/q1vyq3NIjnJiiXQg0Dvr6Q3Z7LGbFU
D3BTUBlvBxkUlHPPRDcLqjTyCthl9Is08iImva3TA4x/PC+P+b/RMpFuJsR8SIiE09Uar0WlP1ac
PYPbhXcPvpJ6GVLSU4/nXsVlZvAUiPpufJZjGe75Hb71MoLfUXm1QggynoIoIRuZhL3wa5ppRodd
O8KQgu0xmBkNjZ8p+D2IbYtMDiZRmjRDkSAGFNCNgqlBwW2OOGIPgpmoL55RPgcsHT55Tvy6lBhv
FHu2TvnKonReRN3xesCLcCV/B75Gq0s9BNvMoGLBoMyOUcsbblAcCCg9MSnDFdtXwXWpOhApTDTf
pvT04xxmAa8gH27vTQXVi2/uNcBw/6U91n1qj4RHj7LmrzH6H9I7PafJUCrDkJ58mtB28+4EH8M4
6VylFkqBXr2fvudA4TuUGaO0dfGt0CSW9vXmiCkqGGZJeLKHLbgG5SsNvDyrGCxuwD0D8KPgB/hP
HlaoJCqbSsMfMS30//DFWJdi78IX+lAIZEudMpRp4wO2msxgwRTtFwLL8teAdmb41ZmD9DkHPr1B
hueaaElShc2Wotp8L+lhLQpb72bkznsvZDVvD49aXBIg8lLqEepxJCAQzfUinw88XKaMz+rtyOlz
pZqvI6TvrGLwo5v9dGFjQ8BxLiEwUdZpF7sMu8MQNcFvWUT8eiTVvDCOvHZhvIGh3YnxEI0XIAaE
IGAVdiStn8O178yehUWR8NuD7dyOV9fjj2azNroTL0G7bPsPA6APh9M8LdP20HtYPKB29QSlu2gT
DC5agvU090AgCOavBQmVQF0CNz9heFCmvdENzgb2jfvY6D3AYZR3yRURC6q8bjYx0ZRV6O5Gc1XP
gvwsBYUPjjjwYJtI4OX+Mic5+nzuBXl13XC0RPCXjsguXFgUsH4qsVcwAW7/6RvumBp/4J8ABRy6
UL8P6tMu/oE0sKsj/UoUe5kXynaKdiRCyFU1QZHzSinf4cLdBol+uHM4iFpNXqKGNX7QmyMPpksO
/49/yvwVNCgvo3YbcCnZpgUHVXKRoeJlBQ/mCZQSMxBtNbBFMCcsWFiu2NigYFCJpzWTsFOFNwBH
SkMpCBhou7dugrsEtN+gDwsG1Tk/5xqfmYYMu1SYfV4y2YZhIJ3BTVvmOv8YrzvtRO0anxNKP5+N
L3kI7sXt8UhVG8ru3PS8zohEaRjHjbakk9L8M/QjHCzh2wWv6gNAwTuDxwrUXfZUu4DLwZN/3xCz
B2dcsLUmSSsQrtzLNW6eGl/mDZTli5UckrbhGqYX7ew4y6XC8PZNc4oUESv/qZk9y6ArkQgQab0z
QK55rmljMooYLvEQVQxSVBIo95vpZ7QjnYPekIXLRRRFotxsNT62c77SXF68+HSi7J3WzlUoNvhZ
VJp6ijCaiHG3divyllAoGvx/L4law/TO2HCZMV4sJEYaej33Gd7QX4vG3RdRpfFgEuCoU19LW9ww
Qd8fLlWjLU2L5YhG6apPIslYaYF30bD66jS+6JAK4Kltyj3SsA3yfnptkiiV3uz492Us7kEuv+t/
ojiEzQu+3sdrLbMLouC64CNFilOgFbiBWoFhwvuD71BcjrWXRWtoo72DcOSmVL74+3hvOkIqoNPf
91EaSVpk9rwo4sXoUTMrzG8KxmS0i0xPqU9zbR/Rgrl8r5ojkfaDoSFZYBKkH4lCojZKfLoiRhy0
Y2MEihYlBYJRgF2Qr5iSEARMnzArzzsR7kVUADd6WOGWuFf45Q3HvrF+9owWYbNDfDAOJssUpiTY
71ED2zydf5/gZfA09+LUeZGCuifyznHFSyDdePxPMaLZN1Vt7cdM2egARBeHJxyz5xgHRk3WDNrZ
0vv+YeTHa0t/ZvRwNykvUFj7abxxaidt01kQL9eg0IKNmTt9A62VQ1PNsCY3AjMa3ycvmWDpXBMS
Chx0YpI0Vvb8Lzfc2WoTjfQ9DhDiPr1xPDzxx/wk3UQ2nNPHOR6DIE1afHDwMBKn2eHklhTPdxAe
MB7um7evqLafmr7X2dSNSE6b/d0QM87gkGTbpKVW9WOgmVHHH1H81En4NNzXwj4tpXAXGnFmeOZq
FURmej7jrZq7E40sip4i8vQY8zB8Q3K9FwAJYB+lVTB307dBXL5pZ4QyWsoL0E1EE1xfM3LSM0It
DALg8FHZFFjRUd/rJ9xnGwGqu7t/c/AU1Np4MQPX8h4Bh2Cg772S5iriFmdW7fMcGAOwHY8zOQs2
Ty1JneU4XK8f2nTqWg9teYo7J4mCI8fAu5OCGxyWmFBksrc112JAORSz2tvDARMBBvgZ/DUAk9He
+uy3td9WyH5dFoMR007xSZ1NZvHpbV2XI2FIhZ0eiBMjsjjMoDuTDZBgd0LUk7XtxGLH0yf4Gtf5
0EPUy88d23mArRdg2wSlxyWUzB7KEIJnj5Mi4gPYA8eFoVqgwhk+kEaWcDWEHIgDJU5+Rios9NNd
W7MLMJ/+cCKRHeoSfuGEIVRcoYBDG30ta5L3dEdIgubF4oM/jJzkQWVMjIt9Q6YwxvJLbM+m1mAJ
DQwWiD4Uh+1DxekSg/0QVfgTaP7J0dHEvUFokUR7AcYEncBdv+FImNZVmJ0hE9B7BmBbhoTnmoiL
eJ9SdbAWYUirWUKpkDssBLS8O5DnJUAwnR0Nw91Ft8V1/3EeqN2QoB4R4lGFsriIHhT/Uv7Phh/B
iZiTfO5rIC9AZpHujDSD2Juw3HiknfiXqE/owvynlsJs0xd17GuFCOQzSG6502ugwaulqH5PM7pX
tOejcIbj3HYScFsOkhEnXFShJC2QE1A7ekI6MxMt1Cim+WKubzeAloWGJc5KkBJX+w6I+XUwOckN
PDz8yhr+WQv09toM2VcsppA/rLmemQHXXw9WZGFrYu4CtGtofUR4KsGwVrMZRrahZDwRCaCKZdIz
/QDPRQ4YCLIUDjdyv9l3I8JEErGWF2MY/v7E5B4S90od7UXNg9wUWn/KNWFkALemL5U5sxj8aJ3b
HekggnBXkcjB6X6kB7Th/FnxtGf2Q1+49goVjGHq3hn5py4nbGs7exHbO/jZQSDqnxeizA1JCGDY
4tE/NYQ0iqY7p+zMmdHIXbXDJ/SQN/PV8Bgx+9PVTZ9fDIqkN1bVm1xkdT0miohEmjScAZGcnvrY
r2i3BmZy8boDWy3JpzsB7atG4kUibanb/ZOcjOoEoPCCvTXdAYLJIVTOw6XOuroffkWF9v8533Cm
wDIknEjk6KYfedjQ7R9KppWZOs44Ep0ZcZP96nbd0+yIL83B0vfRfu+R088nAvuS121vfZ+ypdGS
ZGh5nnMG47J8J0U+w03kONKuAennAMf/KF/HqdgP7De4AvvUKU4chipj2GzoxUOjJcwLywbwuClm
YpxaBGU4LXc65hxMZ8A7N9pjRa0cV+E73K2kFR4twIqKtR/oNN2Bvk/IwJdoZX8403+ziqv40z36
M9B2n6OBPzYPnilCbXXVO84gBa+xWh1neJMRfbTjStE8Kvi+kcJ1t6v4dKHdiB3dE8lWhNkjXZ0s
tA3Rby6yLpWtttnvU4C50YygU+K7wtO3z6eX02IVoxvrqVC7LyxZW2PdsOfBnU4wyi7Fk8iF3KzT
snCXfgy6AeaJWoxoKTJYh59S3yOmQiuEuI4zbMUh4lx413Ua1cT+xuC0DQ39bGDDBdzIhgNG1LQl
Nk54ROGKLB7pv3eJaJnZb0qMOP5Y4/gtIrX4YgSLvUeocE+nVjPM1cb0hB6SjWkOBzilEpjAvnkn
w+/jwv+zMEE5iiH+ASmhCnAFQuoJYGhigDuXRWN28VAz2G90niNSOMKp6l9EQwQUpJScJf/Z6Xdf
HDGZrxuXbED4uJAwjKW8ADnXKEDRbxw/595WypgU1aAxhUgAI9q4Guny9Lq/gm0I7+MCY+uxhclx
CIkLAEmz3LM/tM0XquCL80XS0DjlWjauVOeYmxsQPli6Xmaj42T6mw7nA+47A/BjHKZvkNRE4HxO
jRMzsegNg8LMrNEmA2oGwc2RozYrIRmV2JsrdrsKKYUgKulEcRBkmwT2nfUZ53Sa0oFAcjGV3M1R
K1ITmq8gR7XOrei0pTyVOprqE+wW0Lk1mdUr+Dp/ZJbAu6wX8PvMFdlXxK2FRyHNE8/mfdgnvvwx
B0R6AsVqLSEfEI9LhjsMCd4hQNBM4zjJQLYLuUPBLyB4uEkewxNZ68iUVoVNc4HL3Hwywzc6EAcO
nBJrR6oJDwwsZCTP+EaXTCM1kM8kIk8FStnZBclFqBYm6GwrINIQ+T9aGUypCTGgVMATPW5sjv3z
mAqlPpCzsSP9mHT0XHgH8ICrDZ85NsCuB6zVaONB8jHwgvTf7m89RuuTlIWOXWd/LjNOwKQcP5K5
xUx/IV2AOIqQkpvIWyHw9z37yr+1gbimoxhZ1wh+KeczrSi6eTNCAY/mhlTP1DNOGQOGstC74zJI
pwILD7w1DikzEvYayNh3r3/Cggpl/En+J1/4gmB+7d7Xy8HDoRyZGfxiweWX2GHSpE8gMA8oSWEV
P3+Q3vlt+Xj7+JwBl/8wnEBjErcHCPFqLL4C9dDAyghMAnUsZb1PYp+4LR+MBu2PSm5MGHrrI3MC
62wfM/cJeh0gqQrZe2n8kJZAWGmjRBa8js5s3emL3SrYab0o5r+zkOjwUxnoRxriCBupFhB/MqO9
xialcDkkg+lvxkFp/MsXDwatw8yr53zY90G42emDTcU5C1vIMHZERoUcDHrabYAn4JstP9QIvyWS
wjbAID6jmZ1sSlvYgApr6CeWoGhMQu6WDlvsvDkDKrveYQdokWuzwk5AuNqq2vJ2qDFqH+JFhZwG
eVPPHwLITKyaqg9bWoE4IRZuVeO9udjKPLtapd1f1ZhdsHuB65f0sbMIs2n5JxiLimKQsx7AiesJ
ZOx9CgcASjZOKH8R+BCJUjIFpXwfpeN3nyMKeSQfMQt32SoyWBoKLv5elrwO3xaPaLvG+ODhwOEj
w3rffOlqNdhDsMbqyWjqeZKdy8pSGKkI1T/JEu1KteWUoK7pQ7ZlMyL5lsoUZMwRn7IIxyukXP5F
ZGPnlZClyB63EHyAUAx3HSJYRd9CVCew4XiJWpmemhM+tAptd2oh0iyFGh9KnM0rCAeEvStneknc
vh5zXxAGL/czfwEZQ6WlO/8bdhpOeBCEQ+cT3i0VaKCHsfjTqlEFTZDbP6mbgU0dtO+gXrBF0DBX
YIOfmXargq/0oTQRvTavU5Owm7KyE5N+S6GFkMC1aBb5n7qQQCQf0twEG3IhCNr5dGtWt4ZV1PZc
D16gsBS7UonjKWHzQaZwRS5sGm019QKxa988hZlQgJ9m8ATuc29YsiEFCOEYKbNpLWvrjsz4YUiH
d6i6XMs5URpZydi5rZtFBihANM1sSUW5r5dnNXwvIZoB4ZnnhpKtj70tmhEhruddU8QNk/GbEpq5
RbeaF+bV8N9GMevIkMDO8G7sA/NwDjOuiBW+2y+d/0Ovp5+oXqDH6AceD91rD4geVLcK0WnTLSNu
+wilT2FLOPVz03dz/iWSK7jhv3ZVhu8xDejLmRhXRv4Wwui+tvuK1cNdFeo/IJnMJ0Kksh1v+9js
S6G6oS7RKlBr1ZvQRudRb9s/AtcCxDWq/W0N5sBQcPbHyHjFCXFRESIPuDGXM/9iRb+kLlCZF3p7
CP+NgsaB0UIOMcgOOZLpIaq8fS98/gMkRmGBrYLOnPATMTrg9JNhPATqIgt2DoGfcafhsTwLglvk
CgHVtskVKQECkn3jqgTgn134ymk073CWESB0vs0S8Ff6TRq1kZeqG6aAGeyRbdBt2T3vP+YI5G1o
IJikRgXKdVjR+nIa/5mOnXc8Zt7nskRhxEwEChmDoakBk4gkkkwsiDhUNusdOQiykcvUSvgSAWcx
vsD7uy+HuKJRdeFvMP0HAh4qT1CNVB0UJFcA59PTeFsPgOzbtIpz2eqd3zaUmPlbSj6sIZopkdTf
UPITF19Cj8UUs5ypIjb06N9l4362KjUfI04jnPWwK8dfXPsCYgLDG7hUsLkzIxNi7kGlBuEfs7gF
b2BKQprawZTI7CO34nTbJMHaV4P+dhy1zjOlIn4jgSXph5wneTNEfCTAi8r7/GjzM7FN+4lj0XJA
+PCRrF9hyV4iZ4wJb320p9kM82WTsBpwAUF0K0oNbKIRVugpUjp3nEAToT5gb7P22/ApQIABVGPF
4u+BUw0TZMoSndwj2GlXZmEY0vmPH0O2u3jrHqpFIPV6M0ZZRG6gm2bRH0oVBmaFVmWFJwD1adTa
ta24QgannoM/MrPxt2oDdvQAqQHXgaLWbgUW1092wZDTDuDGigeaFfwH2d0A7D0yFb/jDQ84/w8X
Ba4vvs+DbZUwh1xd52b46KLpsXbcuuqv4Snt5pft2xaw/C2pbPLqey57dzdf/mzJZecVfMkIwRTY
JJ0EEhbQMaBYXv1zn+Ocw0wzFSrtAFAx4LDDL4ULulHxC878Zpw+BnAFVZIYFGo0XhGCmTu8EicN
MO0xewWXPZYURJdi31iM/+GshSX29hcLwoUZIGK5HLYM2oHppR2iXZLUEpDnjyqKXmk+YkjuF0nu
nQyxQtt1bN3vltIAW+WP3YAtivkcumpak+vxjUkxsrkPrafCw3lGpScSVYK3EY9CkNNS0vtjVErV
hsfGwllIv4E1zhi35kvyeo/vEE3Jgc+OhAWs4S0h0Hwu90y7wDuVXn26zwaeulWS24LhUYMjMQir
besIQQpTJ0h8aOyyKYag3mMGWXDnTFDbADUiXrEKh3+0W4+EaJ/ApYZDYgfNXTxmTLnJ+QyV9rU/
X062mPV7wLa1qzut/ldjTgqdSs76i9lN/KGxD8vM834lt/UrIcvbYEiAhg/Aix6CsmeGkHBC5DgN
Tv+xX09viJY4g7qTnO+2penphWO2HRWka9ysxUAcQPms73v49C1qt8cjYFYFUUPwPX/wpTrS0J9I
jMbyYwHgIda4VJZEfvcKdNjmhUBxs9gQ5cJyMo8jqi9aMsTD9D821ee5xswEQrcjR4rU84xASW/k
FSqvSzz0WZPLEpfp5YmAGmdwBKT84WoOVUGNIGpsxS+8OtlLFHBgoeXqZ6v6z+nQhWoryWpO6DHo
liqvBhkXlp24m9qsbaYPmqAne7hpzgOdIDmi/0QoAP1gwDVbN6AAe7eQSQc8Nyr6NhZIh1AURJUQ
+lIfUEHgsQZWpRwQKXzM9D7lXXPfBVsiYI3B7OE/LTG5t8GXyAU78ilmuFYNRXdBD/E4oGphmi0Y
zStT8O/CNt/Bl5BQrYBk/4Ce/5txGoDEc2CBMLIDylf3sXxSA5Ypn9kWiVioxhkZM/va+WM9zAwW
gIJkdmQmH1U7S0EI+0La+TDPFWOzTMFxLnCoZ6ixZMygBKiSv3D7ff9i5lT8eBHbsgbQyQeBNegI
1OgmmIJl0jQjkl4hUMdbMcuV3hdsdCMpfac8Jfqpl4/BJ08MStT5IsaojWL1jYVqmikFf+fAmIhf
faFrY8Qs7VMxv1nkpD14eohK1+KjwksrgnOkT7pnwZ3qBmUV85dWucW3g++68+sTo0j9xVjResSX
l2gfhISSP7j/xcoUWXjlD6HZSlOhIrxbn9KMaibLeh4i5Ke83jGUwbYyhoAeyFQY+uX8IJRRkZf6
O8WWWTvEIIhsSHgC4xcpuYxi3wl1rfUaAg+8jCfxTywgG/p4OBF6gTDBMu+u2QaMNArtHelY/rmt
ISDASYzNPA6BktGyDuAhCPuPPs9S4engYunFnLwcXYwrnphCyIhTV1TBRBV34xaQIA4TE+2QS1j3
MJJxr2FmD7g/HUq1jqBZGxz7IXVkyRizgukxA7E0ZEtV70AtFxLpEerUZakJCvlXwAQAlP5lKnYD
9v5Au4i595nCOoziDDJJeOMqsM7DGh+VBmUQ8wE3t8fvbqwP63hcPjY2upwsV5nt8MHANg1rYxVT
CftutogNGXUkwakmthXuCNpv8WXMyoWyXDJos767dB9BazzP8lYa8ombcHL4HdQ57mm4JgwO4vqK
dUAKfreYmRCJr9jRZ+lDx3xf/x7KqeL+m6PAFhIHH0xJMGzBrGWhYhvD+M1quEEdY2aL91mI9Rje
jb9fs77a0gLzhMPHLw8i6YorQYi+bLnLgKmDCBu/HT+N/2pQKPv8LyjZ4fHBzxrMqwPaB30P5yQ6
P1pgnOzhTUT985upQBsCPByOkaHIGIxchC4uC/O39odQL/5vqRrKJxZqh1R5ahAz4kYSEGssWMYE
Xgk8QAsFEMtcKsX8TjtewR37x2LPel18mncM5KBki3OISghyEF6qhD19wpwbiTQWxKaLLyPYGhGD
dsjqjsIdAV986gbmBtDrUGJNjiONsZWOwgQoE7HhjIi+R5dsNCtCPXeWonTKGASQKztOcFUF6gN5
hwi7kI7NCHJohU8ojwJlc5yzfYOWg0DC6DQUREnH9Jh2Di5PDKdg8PKjEBiuEDAPeWZS2njqtHI/
wWcmjEkBEui/CPbsbnpa4yiDcNv3ATY+fANRFj6t35HSAccM4x8hC6f7z8uXxTekmGUFoka3CLT+
JZwJO8sCz/otXcr0AcC1m4rVElcDDeShR8jBT8nAbNMc4KrZh11CJErlRReuYNM75I0yLGu/txcG
rsU49I/lqf9kqGTpnfkCGv+P5aKZIbhfDwjSNOHHIM5RjOjvyQo2B98bPEjHHv/Nb5asMUziaNOw
MWAM9cPbooq6n9g3BHq1Y0tVt8f7m3PwRtPDjEi0Z7Gk+d68UZWJ5QVs/LI+GO0K0c9kA/Pbj4p1
Nwc65vRcKFo7+0viLfSUGpbWLMpgBRGA4TqQCsEs5NCJqC7gt6jvQsfS7hOYhbi5xwvhNzovFGU3
ld18DDrAhB/l6Osg/LQ7uEi2iCb1GlGDkPxBAMp9TOOprzmYyBjY4WxzNisqrU1fA6PjXQOScq2R
uYtuGahxPG9ZkVWsJ7Aq5814ZLwyOmN0TVSmezl+o2i96rvNDGwQ3wg1uFIkiMvSfR0M71p7KN6T
bzARi/KasufEK9xX7B44txyet90G5Vz1Mj2egILT9Bu/JXwNeDlfykVioS/ve/BGzlJJ0gItHM1o
evKwZBgXVBbek6ZTlIKi238kGL+T+TqIOCG3KvXzsu8JrSd1jaf4Ix22iPkY/iVimvh6ZoUojvDA
cNpj9tlTUvtfu+avNbrCKYRRRgfLwew84E7Umnu2kFG4i+kRRhrRdDGxVRnnaHyseKFyLF5oZqTg
5/EHtQs9b4dVBXv8XDJLZearAfAPXNQOHozhMlhZHJRwKWcZ1kzIDqV4KNbgMLLBXwMTQNHO4JT+
N04Y4IPWEN43bUBvJFl1gAEOc8JxtANNxQYO/dTNiCEVA/YFxZSZc6p384eqinRnn9LOHdBtPAEr
UDlEeIhnb3SPy8JUlz+4nsW/IglreXXdO8JkoyC5aJjRcg0yMQEBw/M/0s6rN5UgXdd/ZTTXp3U6
h60954IMBptgsM0NwgY604lO/PrzlOfGxpbZQZqRZtbycqeq+tIb+KfsiT3qTtBkgKx2d080QNTZ
jrbDm7MuKClFi78FYgCzQAcpT0UGtIrWKf0PAF/UpsVEtDtUZkdGH2Ew/MxoyDTbDBL0kXpVGVBg
hgVw4oeNOak3dfdko7wkGMPtOOxJz9IgDcmPeHV4R1BjUbw1G5J5jjbBu6MRDPOE3lD5XD8V82iU
rZiVIvYbIez17M5BsM9EEpaMGnKTh+ateKgfPo8nptBDBb5wZy+e013BCH/wPVqz/LQyz969GQCD
Cw/AcWc+ECPA2ZNTs1CdoTiptIXq0HWIiW7COQTSRNdFyhNlmFn8egWuHyNDIzoNIjM9d+YUTnxb
UF8DBagTciSc9YgETbC7hFvGcTUJaG7qQ7h14KOj4eO8eCOaPFlrbZt9qM/GQhFMCqhgNSel6C0w
OSETx2OQ4SsblGyQNSmgOMDhmee/gVFhJ4tYxUcjQwAbOxQwAEFvr9/tZfvugZcE/IMEivZGP6sb
AGav2FYIxARFV2c9we6fQgqenvdTvAGxKL4wzNu5MIryzslZ6YuQc607efGncLK8ffgMvKh8zuYO
W6KBll4e2hVEdiQqhKzMRDhCYlP1EZGzDBfkWAFUzwksIhCU+YmmCY0xcaDsjoxBLh8X7KmZFnG/
Mng/OkREOZCSr9bwsw1OTs7GrRFexg2Mnoa9xiRiAXy0r51UhoX0Q8f6Sfztwn4I6Ng5U9CZE+w8
CACdN52jfxg9njc+fZMT5TcAOBJxTB3G8jAj1nQO9sjutOx1xoJ8JaI58KqZTX4nNCTYkZscWAvj
T+sJo1JspUw+wBRf2+oRViOV0UL4+mHNSS8HPjqNohy3J7e3ZwasA32rsTthW3MCU2Fg2/phIcnh
dDC+Mp50rFvPY75w2VmB9NFoYNK6hSOOJDsAlgzeJDkCFAbAenxi5Un0pkWqYcBKo5PLmltDSmEo
CvKTxb5lcExNLiDx8vCAunHv5fyCnovgydUoSmDGDOSrnrjY2sD36UN5Y2ZDJUG9eRmIc7MCn0ds
Z1imLwyn4y7FJIe+xqAGc9b2zpN9PQAIS4wiTjEzcj5yWp+oUxQPgjIqZjMKyD7ES5jXliSVaL/g
LoXGEjMa0ptmk3BOX9+uYjbK3uqqa5XT3e2pKu6FHADonQhXjQNd3QlsOIFxMMBrUKElTxVbCI8W
4Bx23ySP+XSwCUZix35yWvCMgOFHmSjaxvTmScAEFESEFFIHcXj1DqQB0L4FxpDFw7CBSKZPNgmE
OGFjZU9e6SYCekCchbyRRqpo0Nkob7kAARg/txz0MVJcyAgcRONJNDWy2VFIFNVTxOyOqCzMwekx
U2Qk6g8OAVs4oH+idOd0zpHXcsDYP7udec75Tp11+PfwCpB0j3IHgSyuKKZQ8R5ox5TSjmhpPqxo
edHeGZwoxKEunhL4aSQy2DN64w26yGLOtZlmas8y0KnowMyWJs3wIFYWXDtlkp8cOEHwhmllI+Kf
wcVdrSOQn0w0xYcU4JbkxRmvRXmLlwTzRwJQ25t7Azj+sDM47g0IxrB4EefvQEZt2bAHHFOePDrQ
YlnCxR/oA+MEtKMjNOixTo+olsVqjBAbHHzOJJlyvYrE/eggADf7EJIgKtBQ0R6qX0Xz9SDwLQx3
ZhwIU2NC16xXsYuG8SHqn2gUkBsEPNnJ7i5o4/OpF3EnZ8t249F1UHdZ8zQygRtBOgXnTGkkuuWc
lUxyRAJIX4JdanRaXLSJbZecxB8JIhYKeRkimjP8XohTgBJ36PafBAOxIV/pXBFB8Z8Y+03Ez3rD
nufgW0fGCASFKppze3ish+B5qRHdsflEL04MFE8BSxIRJCnqRVBGw3k9VpD421Jj4PTegdEK5rj7
BHh+bh52BxbIM4iS4fqEZSdVxZD80b7wK6lDOtKA4ZLO2HZ9ZahHxasOaiJjORarDcY9yAxC6MB4
LffIPWJ3oDFQPyDQ0hOjzDd4l2SIFcGlpGWlMjn9ZOiKUQ6sEYpzfmPNSOrgjIDYssrCHkdThekN
KBHtVWxs2uB9QjMPzVgqXZYrQcRohJsb8kmg+hzQ2mKCnvTQYyQqFfymCzy5+NE+GQP8v0XeQck5
CA8ZsnSTf5dsZshpRfACoomHCS4ukMNGBKIPXvh5uKl64Eb44sGS2Jd2jKU6pmG/AfOyduleVBwv
GJZ3X6Slt8KW5tXvCOX6i0uCwGkP+KTT7p8bEJH0AiiAO3h66NiugHaERUeLzSCTgz48OKU9Osm8
YRYuZ90J6iEHhDaXH+Uhfkuv4ZLBFZo/xMT4MyQJXBwzdCbiAt/eQmR4DJ/WfHwYTyxYNA/I9ZmM
DrON82qjdjjY8OOTimZUvoEPA4MUiAvpKHDxVdF/h/pPw8thLPCJvidD5eAY49oDkIoNRtbSZV7E
G8Y7oSbC454jBvjl8AnfsR4JFuEgnL4FILHK6RvC9K+XPhSxucsLmYs0jnk5fanDBHItv7pABUwY
OdgT/DNE9wtbEChnn314CdYK9EWwLOpWfHaFNi0a8iCBBMvtMlA+OD5MaI6ix4RxYC8SnSVStfNo
jpsKhABjpg0r1CM21vCMTlzdeaX06icnam74TvT6gKTtg73AhQlMacPUbrcsiasbYsf7eo6yIaV3
/GydLNC+8IUJqzKVHRRhZsO2wTwYdfFHwekv2NHkOmxpb0xXu/uuY+QkSgtYMQMZXKv5hK1q5yha
OBkpyBtElT65Pa0bsZt37yXlIUM0cd72Dg0190HuOrzPx80KkgHWgWgKcTpLIsrBaLfmtM/xPcIT
Iu9sKPyjZYY3KztmVAJDKd5LlBWYk3Tl02bNHIW4T4o98ak3sv6Bid9r+Cymgu3IAkPDUYSjDTrX
BIl2BWSAWmTURXeM7v5uCTKW0Hk4A+sSSEbRDRWGiogtTOslnm/8M1Ck9G8BZURjDj96CTrRveHu
6IJS6yIu0SV32aHSe6G4FUNw8bJopFSEGc5ksRpCvk1Bx9Wl0irpo9L969okKwTvZMC/NjEHjpjD
s9fpGET84QEz70RAIsQskd5124MW0/eQwGND0oU9sOxFU9MTslZ1j5Ch4mXXbU8tueBnaaySChgT
+xUURl8aHWggctOdQ0XbPedz8JsLLIiAP7xkfUFMYZEdDUCXECqnn2bVRk9eFA/Kk4j5fEKyapST
AQ8QQeJH9zEY0+sQtASu40zo5luT/FGmy0I5Qp1U9RbYcvM+IFwzoOiZk5IZKRZJGUggAirvgfEf
CF5SELuffyQP8jBkOidNiYFiWIcSzsoGtoikE3w179lZCVsb6DRvl30y19Zn8e+ZqQnLpSDgMCb8
YOick/h6/b1zkljTAm9y6dVYmU110qMAfzOnV4zEfA+/8h4RYBktH4UwG3AzOqrCnDWdCjjCXlhN
0crq8L4+7T1HfEoOZsAP0rMiqgbOaqa9EIZE2oih6hAfI4wZxbRYpHNqD6s5Cku5vxU9lgUSJzBv
xS2Hmxw3U0w3zu8BHmOy8PNDiMYjvuz6zLY58kzQxtziXlQl0bDsiqMQTM5jNFwnYwCAzsjeAnCA
6IEldy98pyZDa8QiksCQfVC3RgmBxcTmsdzjJr/fbXlNDjih61Nhddx3IkL+ISGhjfvmRj/pqFVu
mg/uwH1JKbbg1zI6neYfGVaEGSY/8aY2kI3o7I4GQwV0BxjD7x7BsqDMhssTyb55xW3VgC2IeMDc
G5J8KtQ94Jj5TSQVY1h9K22sKQOAvlN3b62KSfFg1AsxLtl29ZfLNl1yqocf4IpUWJi0SWOQ7kxF
GWHtVpAzKdciVotKLk0GCgq1D2qA9HNjb831mVky/QL033LekjX3GMSUSFF1PXja/uBi9zNGr3IP
FjLqIA6Q0Nc8GpcUTIyOIRr60B3RmB20H8ZMfaZdf9jNaU9bI3kjRFeRWhs0E+aZ5pNMkgiq9zU6
qR/MrcQJfTr708ToSFPrzZqzaYbKq4mxsMhrvSVoM6RDiynKVQni1yckNep5BhF0bROmXgz0iWoM
IccmYDe625rVseTumfrenzOd5OND0uzLPWuB5wLh9EzTsSLBovXBxaRxtbZfMloFoudCP1DUMumI
ktOeZh/2KqcEoo4RIxEIoaTS4fDSeWmpAj+MR6ECXSPvVUM9UIb8KAQQIPfwm9ONBWNtEtOYXQGl
gIRMF/lzoAQ8OXwyR9oePYJiEGyMrTY0JoKmqqLFA7sP9u55ghSE/tIC1gO79AnN2r3vXvhi4Nkh
UInhmzsQ78mDyM7EnhXLpwQWPAnfnREaMlO8dldo+sG+CIYFfsxiSK7ProcCNNGg6JuesH82PgQm
LZ+RbdckMXQEYfGR5Y7WBh2AQfnUHEUTA+oCScBJgGcYXRIOlYWQjmn6pccxLQ5m6Sl83M1i1OQG
wipNA7d4GcQP4bv/rkPCFjyqaKQOSEM/y/yAhC8ULU565AQH4ZrIcU6xTIuJVB8R+X2G5tgwHon8
ELaVjwBH/WK8xQ9Qbh8uiIOTamyZC2SMHYMNQxb6Ogj+jcEsDMoXiMUcTMyK6clI4Chy+n3g73Us
0ZDfHag05qLXC2ngc9oTVkfpWCZjolSbamNr7BMbBGpvw7nNt9r18wHGj8RBsIaLDEUCqvZ8hvoN
qABNdFMRl0U0nVig0EPnLBNkTLnzgswPowKghCPyhYF4UE7iVx+ZrKcNvErBcFMfIK0HJCYMwOiA
cUJRoJddsJ9JZxZhzATWWEwGfVHYiMOK8xM1FfxWRbIV0yplDser1kDXgeeseyxq4GikPMKjoZp6
zx7CcSvrSV4EQCuEaFLyrnEcoB0kBhBC9KUC3/IajGDkipHrvOp/5KPLSLCshQ4UPXKYyaJhTYtq
ZcNjQvIRWNi4hfTDuiGJ4KaFzLoIUwkiUv6qfknRi4w/VAyL9UFBV6DzUXA3evf5iO8COpeAO4QR
NOYAoO5YQzzhQcwJaaRjYtw/JVS9BP0u8wLRoICCDFeZzQk5lz9VJgH5GktqLdBEnJ9L0XilIEPQ
J19DQB0yiKRMSBEAkg5QlKC/cxkcmEQVkI2uUgeNlgKaMRB6AUODLqcgVEBxD4VsBv15CuaMxrQ3
MqjofdrK5vDCzBDkknMogexUw+KZgb4tVJaEMS3klk6ytxmois0Yv2foqIAmR+iInkjdgb8xPs9Y
s/kim0dLRNp2HwZyc49QkHhm9zEkSwz4liEwMebXLVUu3AnQgs4YVHc7MsmlzWVwROqIz02v48KY
E2oIXSR1YHNGb2POFIHIk188toDUu2DCjRwCcmcrEsNBMnXn0WM9LsVhWxImT3w+UjTQ66J1JU8Y
rLCEq8GFeMYdw8AFXA1NBKtLZiNjzN1RGCFNX4NthBMaHdPZeZvQ39PAgkMISruHf/7j//6///xo
/sM9JvMkat3k/I9zGc8T/3wp/vVP65//SP/9p+PDv/5pW4psqLLl2Jpl64ajmhp//7Ff+meXH1b+
jxE7eZpFSTSt0EU/z+xmWMdbkKFBM/z7Qs6dC+nfL2S2YaznQRZPJXe/805my3rT5L5eT3Tr0FZx
z0qNwd+XVO89nPH9mlIgy2cpzf0pyUCN0D6evOUiaI8yu9IHn6E23RLjymtz1L1HZBkzOetopAHl
2nTWsjn2mplLkb7T4UA3ybIBv2KJatpbJ3LY+ftmf71X27Rkx3I0w9Fv3k+m6TszaQrOxt2stCjz
QAMxtdfWu/TOl1CVXz6FouiKYxm2rtqa+FRfvnmrXCU7kRwcWc3Lg4c5J0TVq0qDoz1PFA9t9Sun
pMkEqXVQtKSRLK3PVvCUnatpgT2G1QytyyTWMPgtcQ6UthFeWX+/DEX+7RZ1xbQNzdIdyzK/32Ki
+rmdym4yjdyl3swscMu5vj1bDxX+f+astbm+e2e5OL+9F00xHVWWddk0zJtPYKtFZDVqY88aLEkb
ra/Vj6kyV/O9jX2stz6zaZMzrZHLpVPU9qBAz2mgE5ylndTNXbebekT5mu7/ebozBhrSjb77XF4Z
1bQ+RkvkfHjSNMGHgmlt9BwybdLTmSKR5TionbpMra5rPSqEfZ0MZNoEnWuBsuIA8biDSIbLfrZH
UsEq1GaVpY8cFyDXlTmhEzyA0tmFxJug3eh50wktF9Mf50Ol8Qrm3iGgpYyjfHnVwpVVWlSlTaWr
NQxLAsiqCuAbaPaXaevPOCv6CXEuPbe9svZw/QJmWe26kmISztLOc+6hkxSOpITRLKywLDbA2I3V
lhI1OcXXU+bc+TK/LgdNswzNsG3NtGWxXL6sWKWImovns2JDkHznWVpNJBrC9TrJJg5tPPS1ys3f
K/C340ozFcO2LFnmujdHhysbbu2Y6fmxODvdEHZCXp9yleFtMUstsBcmwy538vc1f31MXZM12VIs
S7WUm4smbqo3lzoNp+EJ+7ycaRR2Z3rZt6T5GSBgmnXry51j57fn1Hm1uqYYiiI79vc3q8tV617y
JJxS+uaI3KsziSBadLN8JjE0D3t/P6Im4sltvPl6vZuzJzfycymd9eSZDI4CmzEaExO2R/psDbKu
i9l1DPt36i7ykWjZAdimq4b8Vf+CaLdADRB3e/kx6P59X6Y4UL7fl20b6PsqqqaptmHfrLBdJueh
w4eZhSFlgrdvrGPAIVfjSEdnoVnIPjtRXYem/6T4CyPeywQNeShVZDr52pW3BdXZRcbz2mLHMEKx
jUEZ7dN4gQUYLkZFhmBfvMiAdydCmm7NOaHIwSTfoWcfLdSManKPAxFRCDpoJvf53wXgnQq3UhZf
QfXNhAVgtA00WMJ0XMIM/YIPQ6bREDJPJeY46RXjjDbqF2DHHIiTNWOP0qLAvj435/3fL0ysi5v3
5SiKapkaL8sx5Jt1E+ZGuIttx5xp3n53pdddCxcvVWYunx/JH/6+mlj4t1fTdZONqKmKohgqf/9l
/zuFpRrylaspFmIYmTqR4w/HRyDu78uovz2VYZic/zphkSjw/TpK1qRn/3wOpx7qGm0yrKRZVuMm
dUySR6lepGwSESjNSzxOy2jCIklcTO4eAu2hyo6NnwNXhUl+fQrbAnTZJIZ3UykjLefIvlAJXNYh
8fTvm/6ZOPD+v9zzzbspI61JmrrGy60BnRduDAvHrm1Oo8l///tKivhVt5/h66VuksXSMM9uVFcc
wwxepL3hU5rOvHrSygwnqq7D3NEvZi1qmfXpzqV/nhs8pWlqiqrLBv+5OTdCLWsK26mjaShj2TWM
OBKQeEr3zhkj0gE1C6hftIsajGbKxzvX/pkXiGs7FmvCclT9M838svr0yMt59CSe5k3e1/QjSWRT
0MneAb0qN61VDDJtrRSonyzuXPm3b2uahvi+umla2s0uc667sPLcgKTQXeYlLaFyqGJbq7ldm4xg
V2yrHKFORg40axQHohlIUXvvtLjnANWzn/++He3323E0RzHZybJz8xFc3dDNUL8Yc0/BS3DSmMvI
PBVoDZn0CUCE4Aa41Og6TJbZLLfJWibWGZOzfu48Xs8nb4dcRAzVHaRtvQ7n1wZ1q4eIavxoF3tr
mlIwd01zYu4eLP9ezvvb+rF1WzZVle2t3p5XuRTVTmZf0HexZ7KddmPPn+3Qei9oAklv6Tnohz7T
yQAqppKOLAP4kPOkqRhyn5kkGJD00UHxkY4y0qNKZ6I0EcuNAS3d++Y/A7Lt2IaiOzaRyDYdEai+
LDbTTwO1kskBgpIBALOxy0L1JmU9TM5SP96N1ezOq/kl6/h+RfHVv1yx1HTXkEJeTVyvdXXmV9ud
imhsMtnlCx10Z2zSl763sn8m+F8vSo71/aKSXwSN4dQokNCRUxcJ7AsXSXfXX3DhXIdfj5zP3Tjy
6wlGwNIsWbEVg9Pk+2Uz1YrjqFSCaSsvdlyTz+8Q4+tJIM2N4hQQpNNuqQL4UdZ3Ns+vT2xS4dkK
GR4B5vulnega+UbOh/UqpRMYwFaq4c6CCG8evR3opSsCsJynGzLbq+5OMywhDJToNJrSFP+0JAjr
bmL1FHuVMMMoQqhuwLiLrUFTmA+kWHmnrdiI/qEK7sRf5dftw4szLMdSVe12+7hGlXtGLsMydZjc
Jie+UwMjy1rswN17G+V8UguEzA+6sQ3qO2nxbzvC0WVbIwsnJb+tBYkFhVkpTTRVEYa0415M80qi
+STNPXVmulvT2P79qX7JBR0KcNV0DNXSSW++fyldbWMp2ElgO5QhnrvCgxLfymr291U+T8vbaPrl
Ms7NFlByX2/butUfvWeaCvWjha17tshXOUSKWbvGq2wSDMqF8+KAXmyE1/EVDkHSBXWd4mTMPAKB
3EcbbMO15yIRjADLCxHYhJL6eH7H5EgFPPJevzWL8g2HQgwRrG39QTWJKPjmvMGQh6i5B5/5eNlj
w6GdLvsK6Ot5qW1y8DbRAhoOCLlY7Rf0hOF4WQfcb9qeAkTrxTgYB0AIYojSopdFscnReHAB/lsD
A3AEMxWrk0tissIfurQXlwiUvavLe+flZ1H012sU0fvL8eUobZLHLbUhJ4mrojw2JEpWlxldnRLw
Fovlgm46RbMNal3G2ljB/DUghf77c/4WGx1KKF3RLUNRb79mlkuaGXo+jvRs6apLFcVJw1SBXdF2
/neXunniKFdUo9xdo2lkD8/0OsMhZYKrH6W7BenPvNuRyfJNTVWJ7YZ1c2Y1gdXGcu4lU1ruCiMJ
1FemV/j3wMzMiat2ioMRsh87O/Bf4UPb3qkWfwlN4vqUFzSrNEVTbjoyaWarklZH4VSGUYPeHzme
09ebCaYcCmZEACuDu5f8edxwTdWxFSoN3dTlm2vadlAkoRWy+xfqujzqp+Jdfje3DIqLY5T1463z
UvDf8phsYSvQo2V8dGyPGQ32o/GOLy/tIbRY4m251DfyyXhOXvJXdVPhu4v559tzypainwRACJ9O
QOnv4ncAcMa1jCrhhd0fN51G/Ckek/w6aVstmrX8jAHQBoXNFbOqdqVsrvvsjcN+vXs33+0XSP3W
c/5av7dL98V6Ztu6b80e0tZSkKuO4LLNd/1l9x6vhG4CwaR9rxblqn3XoDBCM6DJ/QaHXH7nr/67
i5XXaViq4ziUb7ojltiX7Wn6rpzauTi9GZXQYZCDDeGWjsb91fozwn6/1E3qpLZtdI7VXTRNnaeQ
6aDO3JzCudFmKkSYy2qHqJW6//vxft0hXx7vJnnSIilQMz2Pp0qB/AczRSY6eOr8fRHlZ0T6/mQ3
+zBJqjQM2ySYysXSzIlK512/rVKMboFi032NrpeRhLepKDRzOR1cGsYZ1+qgywdRcHr26X9yQ6Zs
0ZCzHMWyb24oyGlYOH4F5lmaJ+GLavXk01VeGRa+uVPPYKiOo6q7aMuTuRsn5qW7r9M7acEvBz8v
5cs93ITpWDfTIqslMMYeE3aIFO3p+hADPGXQ5PepvpHWLVar/Kgd7jy9OGC/h5xvV7496x05KqJA
nPXMFa7XrJuWNsfjOrAW1mUT54u83BogL9T//ozg+3VvDn6jtIvg2sYstku3RKZKaH47Y62Z/Q9f
LtMhXaPbatrqTXISpQE5u2YE0ziZK/Yyx0RMT2wsmmhI+u8NWp7tW+pN0NAwocln4zgCk6Zd7+Wd
v75pyk3DMXWSdu3m9NA0J1UdEdypEUrw2sRSXLdJ/Xxci5nS4XNr32uo/FIkOLJKva0Zqmoo8m1t
okRJa8uKRW2S98klLtpaK2ZNCWzNn5AMtlAWW2+YOtPGtO/s9N+Ok6+XvvnCZWCZl1arkmlxRdgX
Zw0m37n08ff6VX/2cb4/4E0VFEl+rp01mr5n1eva+DOAkssnu2hCwkSxSfJEH1iDVChXM5InLT4p
LqdIerxEwPTSmXj5+ZqawwZX+fe9/f7yDZkWuOLYjvo5pPkSL9q4bXXfKUKRzom6KEG5oVhfzBkl
sIWBQGEcKdFS3EtBQN259m+rjQ4jYcpg6dMK/h6rrPxan3XbQ93g0mXEldCyS4p5nAyNcqADWlXR
nHXJZ+/kHL/0VRyZfUYvVZV1S9VvvnqeJTs7dmV1DpRYHZ6LkQJhjnygnhnZUGqnCg7wDpK8XhfW
oho/Ff4a37kSZghWm/LRmIcaaLAe4iEQiCr4QajZZMM0AVoIbCLrwvDc34kAv0UknfLI0UyqMo6C
76/KDmrjHOhkSTlqOgbbI+UsKAf57vj3NxGB5Pao1Q26No7JWtBuZ3J13Vxsp/TNWQV2xGQ+ZmZM
mfq0Jq5wWhlF/n25z0/843qWpssOHRiNz/H9ubQiiBRX1oJpplBBXPpPsQ+ahUYI8CHQOn4y4USQ
vHAURahH7qi6FucUhLTr9DVPH5kR0FoX8LStP+APVNiL6N4t/lKLOzLHIdMwi66kfXsmlnGSl6Gv
cyaGwGLoYdESjNFM8ugWXOKhzy1IKlLvV2wXm0WmLBTPurNTfhY73AKzWdpTHI+KfnOAsJKl9HI1
gym7hDZGUi+u7TaBwulv/v4eym/Z+Ncr3XwPhzm0HQdlPE1IU8kuYBL5NcVsfO2Hrt2rW6zT6X+E
ofTAyKq8Og+WmJVW+ElYiHmLQXpBwz57QZjt71v7dal8vbXb2GTmCdNfA0RDOZRDv5s0iLoZIEhZ
qXZ6Ou8QqFRfy6AEjVctcooXm1nNuTj3zEAeVdFDofvzi/5mlk2nlKGHg5C1sDsMYvvOqv5lExHG
VEN3dNNRGKF+X9Rm5F21Ik2jaRH3iaKte8rdjlws6CjdxXn8cjCI/pasMZJx7B+Jg8MbUIorzZMY
qexiSDeLSk027jRPjN8WBl00zVBoydtMf24SlEaVq0J1NXVuAIdFjOfp1XuOPsJZka4vaU+yOpEx
dpP3EBxTCZuSqqlM9maEMOK1l8A7WLh9aBdY14NEXcQgu8A5YwiLZnYuL0J3GUrDGuOKGPrsS+GO
jGvvgqiTO82NYa0gxhwt/BALI3M6rXD8hmWM9t+1kw5kzB/WUt+E7ouG4kuMyKdbbHe9/CGFIbG4
dLynxu8X3sgBiQTzXBBPrpPYHcXC39E3hIJkKALAGdIamorKq+fCyQFMhacT7Agmg5D0ru8F1aOE
MUQXo1rQetzn9Hp9yNKH6xSh+DVcfBtlEvG72Qfms3l9lYOeQX+wGZ2B8O1ASWlP1RUgzDq3yq7m
vl31Jz8Ypu84t0oIFeKCrgiDmhK9DH8T8jMy5equeMwYvFynbft+hmI/bwFfIUg6TUDrPUjmAgIu
Kj9lT0bZC6azbOJCNbBBBgIggBKbjhvUgZBudhBug4CpdmVAusinueMKv0xtaKEKEy3jSXVG8wJg
KaRQPDisqT5W3ZD40lWEtqWMf4fcc170tYVp7IGgYLwn8NPh3CHQIT9K/tBGcxayYNKJnW5xBZVY
Dm2Iy93isa57Esoc/tNOH3owUhmwd5qVP0GhMZleXnY97QIa6DXzwKrag/o8lVcUF9Nmfd6iR90E
83Qr572cuYY1aLHEyHB3GZxpgSQ9hr+8tVB6W9jgY5GWrDv8E+LCkwJE7zxogucmfOYD6KgYeaO0
wrd1FBQ4dD7WAIgtIfoOQqpTW5AikRhEKSbpplAx5H5pzH08mSjWYcHvhBzCtnH6xglHxVl70BEm
MSb1MnsUVD2GgOMGbVmt17yeX5XymZYdFvNHLizsB2JA7nU3FQ06VBQkbR0M6FiozxJMwskbyNRn
9NedTey/eRjxKHZXZu61xHuDymosP6UgAy3kz7oRE19Isw+lO2Fg4qQjBdHLSQP2tdwY8Kx4WTRH
Oorfz4xBYfYU+PHFqPLnrralXrPjh9Q5mABYIcViX+vNXLoiUo8ymqP9Qq/g2o3BUFPXFh2PsaaO
MrGN9JPcPjbNk9M/wzaoxt6uwfGo6IawQsNrx1fbx1SHJ+p+lMnCn76Y0sBLPsz4TU8C8iGhZn7G
ALh4PZdgUbEy61RnkIU0tnfFq4siwXS36xm4h0JBT5JCkORVpS/prDEgNFGwiYEszmwQNf6jj+5g
CxpUAtE8ii8gEAtYVLwviHfpGrxqk+xl7CjTfnpG8i3Cnw+4ztLOhgjzaXRc0mxdIL5Usda8Enab
tiqKboGuA7JGCfRVAJwTNe6k3uFyeVJdMBAA0hIy72SSJJNQenVsVHK0p7waGwf8OeUC9WgOkiqQ
OqY2bOX1JVnkzqkOYBzp80wfnrNt8QAyu4GGkquoblqdK/BTDqccaSqLvatbHU1DhhijX2QUy8Ep
WGcvqEaz0pSBnIykQ4MmBQMJfJCtg6vk3QsqFVcsP4MH76i5o4Zb5be++e1SKu4ky+YvGQFln6Wr
GgMynVT9ezDT9baRz5cAIi1J8qpcSC/6Bt6Evs32nAd0tuipvfE6zU3wlr8Fr/XWey22Fw4+fc+Z
wmryuceOsmxQfEFaassBLL/l7+azt/HfkKPcFivs3rcIRkQ4qCPXdN5WRxvkNHIHRJFVORd/xf8B
SH5UX3ThHZlmHfzgThWm6UFf3Sbvf+cayi+ViWYJXJAYSpgU5N8fOmx21yqRfNJSkKuFjTepaDgw
/XX9dZWcvGobUawo3p0ey2/v2tJ1EnCDhM/Qb7pbcnTRrm0EWifrg/brZOtPqL9755N+tnFvkm4Q
SBblHnNuy7mdLjlWXlhyU0UAgZCrcE4MmCxbY7689S08cHYAy+RZQYpknnEsagGqDov4Tkbx8xUr
isZozqDP4Fg20/bvr9hzauozy45F1a+Xa+fidLLrNk5PdbVQr+BzcQUQvZ76zoV/JGe0mR2HGb9u
gfgyb9EFcu5Y7i6+ML/47Db4hHfyabpI7vV4f+76o8EAekZWNaZboqgytZt8Ora1Ms6tczSV5Vnq
zIC2xmnbcUmpbUYiChY61Too16TzFPlk9BUtDn7o7+X8swFxcxc3e1irTC1iBt4+I+r8CmC8sx0M
OkurP5x2UGfrr04PoztXvPfcIm392lawrqnTuCAzLVSAir2PHG2C2f1yFz7gYAO+GtEsqZ9UQ9r5
NRlV+lR6YP/GFYFeyMBBsQl7HAKQddAo+fvmflkBAKgMZkYyJa5q3ryNtvR2oR83/pT2OANpWpg0
YdLrtk7+C409ket/22vi1X+52M2LSJ1MtaxLfJ7W6WOGo99C2l82ETO+RfRON0c3NyBaG+3OI/7s
YIvLOqoAjgCskm+3eJC1mpYEIFnU/F1Ti0GIWfDVe1Auaz9AqSNXukwFZCDz8jy9EjsyGK+AWeSR
Gsbdv1/354768Qq+3Is49b6shawwPDvljp57s21Dtjx4Wi6P2nLZ73QnOAOcUM/uTFarw+Hv6/6c
Zn1/B59//+W6crlLDc3mO9NbAFxGs62Mkclr4FKRjpQ9p9hmaf/vi/7sLXFR+iY2DRTKsR+YUq1u
vDKpdu2zM8ryTu91NhhgL3JcDgke8HnC7vOud7Sxlfd7cPCl9RTvMPwYDoeF5z/W+Z13/9tSZxpE
RDF0xXZuQRBV5LuVEcYcP8XeRN0tPI+L3VHSn7OalOzeIP9H+BLPTuNYAbrl0NK7WeteUAZFXSbZ
Uxqsd4AklpbcB7CpwiRBO7a582zKrw9nWjRmdA5WQEbf15W6Uy7eLlU80axmHASyXjHoTjwq6lqh
ZVVsy+CYFFtq72uzDs7IPbmnXXnS/KNT3bmXz2vdrnGFHirvmEpcux27xUBRTc5uNCH7D5yw26ex
2xmT+Q77fTwd1qN7Ify3Zycfk0VLyKQwv3l2RalyJ7YZTUgQEOsHLR83mA6fdllXP8Zw15A8WzQx
Bbe5vsIXvvTjsFtQh1qDO+tdtJ5uH/zrjdz0UncCpJaeo88erpwZE3qGpBNXG3RuZr2bWTAx3HKY
eMkwCPIXPpChI9xGmqE7H04Rj8PW7INllGMYxulRN5q+QzPtokt9wmA+MDUQdx8JRZRXoNmUU0PR
AI2iev73cyiOiMQ/H4R8SAX8AlbpJlLvQtf1dCf4/6Sd13Lk1pamnwgR8OY2gfSGmfTkDYKlIuG9
x9P3B05Pi0zmMKPPhEqqklQS3N5rL/MbLOAwwsGczqPC9oP5mGXrnvYGNJEAmfug3mZICCVvufdm
lu9DDraYklFQ8aSBBmB0j3lR2A2E6xE5wADqbfCYmtYiQLgnAHDVjgi5kXIkSnYAypsWkCnZLNIm
EGkO1aGd3eoddGb5RHSKUgO7bwxj43EWyx9eRDtFa/YlRqdyddsV7w2FfjXZnjaITdSpU+bo+KP6
Fka00cV0A9z8CeRVLKHWkCFOXkEBHNWTGm7qqDua/Z/2Jem0E7Z9PhYACUKzauX42k0u3NNOCvew
IxZDR30pPpp5tVVN/O4lHo/LKgFqqpFw74XjnQrCOlNoo/fDuq+BKVSGUyTIwA/5ysvfehWDYYQL
0v6QYEqvujBVI7D18rsrQXiL3gUByUUPiSBqeNXYcAJFo3dsDbTC3H3un4AvVuZfgcQJtPfGADTY
UQyDT5AQcLXWE5spY7BOM1ZhYNVkxovfPHggyK2kOSZM7bQiuTUaHT/pd6vMNlJ6Gmt9EfUoCwNU
oXnM7D9Zcg3Vcp1QRqu8O6rmumk7JxqPkVAtFIiRS5qjTpKv8kxc86jIhf+Z7ikO9ikyK4TZOZp+
zVLCDppwtejj5nYYw4WIW/gYO9aIsZ35ETKtTiH6aIIPFVJ1ytY8jiSgXooDqdbvSvXF4lVPHdVh
4PPrIaihVPnHByYZR9TzuW4HXNyFEVVaOD6ozYd3p+bNUazS10ANrkS2KWb/ti3OkqVkzFxobFo0
JUswg5hQgQLjY/2+/S6lizLThv+7+c5ODkvNavhoXMVUT4yy+eZX8V8/eugcTl8vcVZvJFaYS+Og
wLxAMXx4oL1DAzuolldnudfe2BS6v6QdempobqUV0W5A5dR6iMKDAaXgKrbyM0397cucpVW6VLhG
nY75zhewxCqLtdY96gGqSDkaj8WrJg83mRVthR6zuMpcdiFiX6psFy0QsYcyt7ZiY2y9Qlklir/2
JUintCY6YlVrqo4k44KefVgs+1FZhjqEbUnapllm6zIs13Q7UiRW3iZtPoJM27s9Ssn4ryZg2NLk
w6+8mTJgFgeGlqKGVzxE1iZ0P3Qap41mzIa6WWzLqEdXpcawC3R5hKVlEb/1wzDOko7GlEBjyo3R
R/IKOpATaNgfdmXUzD16Hb+vvp9D0M+1AWLGpCD4SX/z8iZtzIRDDMijHmDxPcSOPrywLVNtUfsw
eMV+ltDtVMd3sOe/X/1S1kTG8D8XP1uYbdObsacw/jbHfQelIZ+EeCc88MREmWgM8K1+v+Kl2hvy
DaNE2RQtBrDTof5liUp+kMtCYvi7PLiVstcmoSSgCzg2j8A4WmWf0XjqgX0pV5CeypSW/FizmiGS
GZtQ/85pXrEmBJKWUgpsYYIv4sViYfDzzWJ9bGcQ8nfzOR5Rq494eTo9/v7M2sVt+eXSZyHGl6pe
HUox2kk+8p+8Wl9tHa9Bbtg1HTOG/Vwv4/BNDsOt4lGEN2vVQ6HLx28l2YnECq9DvEdDYaujTy1G
tunbcsjMvnr3e1x6mennzc5TwajjBhIkbwF+6r4bb5ME2m0rrCU074Z6mVloVgu08sV9mjIP4Nw+
ZD0KG3K+B4S9iGNUw32DPfc+pRIdJFgz9u2ufYijbB41NI6lFBw9Gt1Cu3MBXP3+oi6Wa4rIBIjB
uG5y4H5fHLXZkGjUGt/oGWO+P3iwrqQVKu0PPS0Dezab4z3yQB2JRlP8sMLQ7vfrX9yMsOMYMQHI
V8xzZm5Veq1nRWG0Ez43QtW8Du2NpVC/WodB2zXiOyDsqlsG18qXSyuEzWCKzLfYjuezaL1X3Vas
oxTOwjADmQ9XugOFkhRXunyfE+PzXfD1QmdnauTWqRjU4vSGWf5I3h3/JPP1Ilzc3nYvxx1yntg9
eou/zmqzwZgQBv3q8Rry5dJxqADvlnSQ+aponH1lQyhbSzGHcKdiQ5jOgX1QGCfRQ3mt3/az20hw
pYOsQfbjT/W8TAszVazUsh7uq3m+ViiIbxDqrufB/e4QXAtsl+LLBJylr2jys3h2JqZCnad+Qx5h
McJQ0w8oU3SXjJLYNryCYwF5c5XffbHPAE6eHiblmCh/sty+RNNcljMzDoVwN5ULOdodbFHvncQU
umw7wUdBaV+jN8g/OtS8VV2WFMpeoAG0eb7v0sIdRjVKERLgyIrGFe5mZuyQbuhujvRDaPvVPkFi
BZ3pLHWa4EA6mwYnN7FHaVkxYPhbZOAYrxEHL5Wl4LhEtA0+hQ7OVraUGDkoIzXZBZE4QTTzfG4l
THorAmr6ikrLlVhx6XvTJlZNCVwkJA/l+1tgWSVS7fnxDsZwhmupz+VmwltI2pHYw73UXQmOl7/1
1JyHMMwwVTsrdwu1qBs5BodTZIceFliaISI7LFtxQ6qkxq9h9EGX4cpTTk9xHi90nQOban96sWel
aQ20hIrSg4ynbdUEmxPp3e0eih5sPZDpbplShQi9u9DjVyN6H71rAPifw/9psX25gbPPqotRGqcK
baQAId1gnXUOSDHxjUm5z/Q1QiFmlWarAHkvb99K+0q1M/S9XUfl8zer/+RtGLLJ6USjiQB29s2H
uJNL1Q12evRR+b1D81aX3i3qZ1Hq5pFlMUlcusnJzavnCKxHRL34+y2Y0wv/8UEMZgeGZgH+/8yv
vux42YjUUSvHcBcm2nK00CYNVqA8Un+ruDOr8ZGWOrX5Cm5Ej7MBCpcZ8/tZinY0uUfaHSpSytjN
t5oyYXmqYFMHb4b52vatM0acOGI3N+XXQDnJ0ZNreGuxfn1Xe+wazbUk9bZK+8Ss5LWSdAdCttCS
I+qvNRLHVokpCOac6kM4JY4x8DWG3FreOinSAy2DNKtc59p8EPdiTzqTo/XX2gNSBAj5ZjQ7RMcU
nAH5ru6JpKZglvnRI0A56fCDfHJTdBPjoweggFWOFIUViLbkrWImq5LxQJ4fFWAxxGttzItdVZ05
kaQwGpvQWN+/easEhQoEZbjPaK9N3sdgfB7/3K/X7+qRpOSfnYFXzhP78YiP1BxdYDTmth/bEMBE
/3ItQ7kY5L7czNlusGp1qKLOKG8gpDM/KOJywQiYAbRtBrgOkNP9vtwuNhe/Pv3Zio8btdD8OhrJ
F55fg9lijerYcr57se3VienV/PfLfaLJfq7uf1/2WWqgNVbXkIWJO5g+thvla7fIF5lVL/Q6vUsQ
VA1ETJF7tJjrfilah0xTEU84aVpmGwJcYR1tqQApFxHPFe2Q7aM2OmhDiVu1ipArsPlyVP+6uI6Q
+Pqxk8nUVvW4NpNXTX2R0m5V0y5pRmnt6uNmzBDu8ep14ymbSiWq1LgWZA+/P7Jx8RyhIoEvoVxA
wbbjmIfWEPKG9xQES4v1dbO/ubmni+vN+hk/YeF728/e0SOf3R5p69r2HQrGCEba892M3zAft7P1
cjafHTbOBunDFO/Mj4/TJD2+PV1Jcy5VjPqXuz0r37JQ8FI1pFWpuTgSdYhEdYv0hgGDkEpzJV5a
2dvv7+diq/3rFc/OWcutIUCbDE3V+kGBEGdioIvaVuF/wrTMEcUuzFwKEcMqFdN2C61m1/Hi0Ulw
UQLg0+/7ILtyFl8sJsm6SLgMKOocj9+Dwhi4naH4TbTzmpFeI84IdXxUyX9EN3SmXQmCdOGFyYa2
n8kR6QUfQaSvythbVAUkQzmaE1JmvviawYrus2UdKHs3QFBgGs8iIz9I5dJwX9t2X3YnK7Z2gpBe
22yXviWTeH3qfRlUW2cZK0ozQy0JsIHJlhLD+uNx/23QLiyqxjSslqVQ3qdNtET4IC6SdY0VQctE
nqQKpLhJvC9oDid+52hoBOivWUCGC504E4EhF0vS+hC7mCfrHzE/NLBUcIYRtgKpYtAAHWsdC0Ys
oTzW5DnDbzF79YXB9qmOa5QDR4S4xnkwhPMWUnKLXUz/5/eFJV+qub48vnaWxkZB1BqBMj2+8ZD1
7Lx/VMQepmhSYwW65v4zBHLwWNAqIFI7cMgeXSoh+cjV/fQ8ZD+T9Afdwiz5ECRloRdzabiPi/TK
nrvYP/h6p2eZX9eLneZrrLYGvJ1vAD8EGdTQOuhG8FJ7lwUGkd9WIm3Z6ogqA4NzQSojgiXq5SIi
bKrVw9S7tiRMK7zADgd12ZiT2AgqcrD8PMW3XW0ty0jU4V1W7f0KnvT/geDT/V1kSewYBpYrPtLG
1TSqzvttkB+TJnEqBdlxT8UNcTtYfwbc0TzgVd0r7wXq16g+Q2CauJHcshraU5f79+94qZr8+nLO
IpJeRL0cdOThjFrpEk89d9EKZ8ww2vb0+6Uunb7A4AHYQirnx9lhmHnyEMupgWgPcDItF+c0YLQM
xj4zh7ibX4WoX6pfDdgpUCJBX0PGPjsODSUfqlxzsZ1CjheJ824ZDoMdV8sEmFNHX3XiPolY+5Tp
RtBwauryK5HuUkvEnJLdiaShaWBwv0e60KVVGwukvGBWsnhDbyJnrhqqiFKjBIJkj7LzXH2jpvvE
uNKyu5T7U1sxzjVojFiifrZDNSlpRXUk101lmrJ6BdB3n5TgLMd/KvzW0bVMH9t62z65q1Q2bGM4
xflb4R4wSxRPvX/3v/763+7mbKFZyhgEAjId/w2tDnRtxrlH7M5LNtcVJZJLuBmTDilSRYDBVOSa
vr93i9q1QbMLYCAwW9FMV4KFRCnD1UF2Hd1HU0+Gm+sLySbRZERS0LhERUlK53H53hTgKBm3PRWp
NR+RU7K6aT804rXFcWHvfb3Jz5L1SzGiZEHG2YyITurdgqByy9spFkEq8mmUh7q3yPSp2Tk4DKqq
7KRXPeNFkNDX2mefq/AsbwSArkAcoVQ09PP+WV2LcdNYA8W44C+iGjP16vAZCYI/YGNLc54IS2Qz
iXHo1chhOR/DhlBPd6T5qDX/fx+SuBuDGp1m3qRB8v3bha0aprWbhzc+syvpdsCpSZubBXSy3e9L
8vIq+XKlszxEA5dZG5Yf31TCTh8YgHTlTJ3UYbqlkrWzsEVzq90Y3lYgyAerondMf89ZV8S3QVkt
m04Ab6w7cMjwfKrnZXj8/QYvZW+miaLDRLLhjx/9AzizOjJ28Q0rJJLwGRableli7Qy02oxOpbBl
tRgs67DQthqrl9mthDJJABIvvMkKkymlOLtyU1OV9GO1fLmp6d9/Wba5R+smGfWAOA6Yno6V0kmO
TkwX+xMxlezGLdU5bSsS2inAmkxZNzAo/pPboIKfWgn6RLo/u41wCE3X+28OGqa+Q9btzVZbGIj6
w/KqG3VZBeLKxAVeHBbu8C63yocCBabv4ysr9sLJZhLmgQoiEGcZ56DTJiw1NwEOcNPJJ0X5S2d8
FpZ3lXQn9R4ihTe/P/mFxPPb1c5iWxIVTaUZdXwzjKsKmTRapXHE934N3cpuWrpb3rVPPm2EH5/8
3wf8rMK+fHKy7ER3W1C15jCZtg82fNClkRzUkamXl8+nOenYUEl3++lw7yZwhSpdybi1T67cb7dx
lslVgtW4oQ42LlZwJu3vBnDvVftPgOSGmXcbwvknyCSUHqdT1nDX7hjRTL0dkCQqE9T4xcX0SxCd
UfMxjcUFcSnm8maCRtCH8SzhJgDHUtN9YcNVvelYnjFzg2bRqKoDhctETBFWW2zNq1DcVZLuaEAM
OtMBND7W86pYKJga+SD3HVV81YtH5F+SfiWXh6paJOI+bGxpWNTB7XOMSMTKa7cdptD+2u28eV8+
i8gPiO2IVvKr4ptO0iEVRZjBsssS7jxFsq3q0UNW3PKwzkwOlSAu8ufYgr8/G01ElGkJLXMz3nrt
XcZI2TxYUojkFoyr0T804kaM7hvdfEXKEDFLvhzEho5kz5TpRdQvg1xgIQplVN2k1aPYwymQ8wW0
7YWF/D0ClyS8WKDq/pvcY5MwlAuJcqeT9bWF2GnvPgRpOR96bx1FJ7Z+kQWboUSAzo6ETRQvaoM6
SdM3wgh2IsLPWccyS/6r0mH2JNw+R7tBaHMMDqOEVKDyAJpHUZD1EcNbI6nseriLJSBhzwLKeYil
WO1TTMQLYP+o/nPvabYeHzSkREs1s7vkCEC6acGvBS+Nu9XK5x7vvvYupH/hvbhoGEW7GvS7/6ds
93jPdQnU+PbR7IQZ7TqHnt9Q06vy7gsDY+7anDXV0WV0lUkrs7+Xo2XHp5ZD1sdfbQDSIn146s0Y
PsZ4XyS0tDvtLgjxG+9gSqEn04gqhOjC9pF2yIze6WrlVCQos+1C8ZT3+GpZGok/uTdqssx1C0OY
g6ZGEgJLyBHn3ogzx8JLcMToZ7hLcvgEsuYwYLcDz9yOrrgzaRsOZvXodqdBoJvcLbXxVmZy2aE+
7xbVMYL25YODV99Upabq3hXisilKOHbr2JsrL4l8iED4C2Q60kwMFoG4VLV94zpCOO9RdTY2kNP0
fabcA1WARRJQYqOoCA33ryBTdpYAftNk6Rmyw4FpLcFdMaiQpJ3Pr7N1jQvOYOIurtu6Wx7c3LAb
sdmOAax4w1wUKjqhyrgss+bY0hIlI6doFhBMDHEeqNWXSbmtMh84TfSaUgx4g3bSY6xV802XvdFK
Rp/IrpN5CKuxBRtkWe2S0RHobrs3laVXw0c2P5ouuymkcC644nLsaMPThdbFTVlW21KoF1VtnASQ
DgaeCV5fOTmt06Ry7QT1/M4tTpUZrpq+gATyGHEdXXgvsHnKk4+646N62bKMKiLf8GpZd1ytLnu8
RkFUoDaR8ihNqO3j7k8p7UOMXgzwVv6zqmTHmEIwkB5bN3Y8aXQieI0+VaiE/JrbpAcXk/gJJpVa
2iLF5qAKgC7ZcM9K15m4cpnT39IJpkTMe9asU+VONf7Vh799u+crVuUi9Z1qA/VCFsGOzvvqre3W
wxQ1mDio8hFYbcj7wGuo3foTPEk/aSOQt3xpwR0aGIZvI/+9rcT7oIifYP3Dt0L4zIK+5EMlwgxJ
qG9MdPG1xNEN3C8pVU0tX/rWwDS82/k1fCzN+ifG/yV3N7WwKqDLxd4siYajUuB/gTnTZOEAGKpV
NZBx3bwcTmp0MnwWmokxj4YnmvwgM8kXhHwuFuG6Kxdhic+w9toQXEsksq2Jr1aJdgxWjWAtxtk8
Ezd6vu17NnGz5F+rwXqQTo07l/R1NhJP1+w2iv/AW7TxLUs2geHkDqu2cIJwHWAhOWA4F2s2Ur1F
uTFzyEHiZMgM5FxVH9Jo20Pa019y7K2faNT4cIzzFaIHaVcvSmuTlQjRPzEkSPUHRLI6KdooLRQY
aHe/JwUXUxDUcCdWvqUixvU9GxqKYDTzMaXPx7aVTwwRaeROIDcaL3l05WIXM5AvFzuv5M0+saLB
S25qzOeyd5iynrxt5bWX33Rkx8L292f7BA6cn/sWKgegs+kfIAHw/eGiLCYH1lVCNkeUHod0D+Q5
I1OvOpSD5aArW0sfUfc26cBmb3EMlC+p952RHmKldKrK2jHgo+2ix1gLxidwmhNPhqq/qjZQXBaC
8GDiHp3cWoHPNqJ1DNwwtuxaAXXOICqJcCj23lTAUQ0rPiyybYrPRR+9DAFGZfrj7897sWtgTdJ7
OqOqCZX8/Xm7UdZcxUWwpf5nun9UlKtJf7Hq5vrf+COU9qj1AL+8kl9drDaA0E5qBdSCYAu+X9bT
skzvY8jqCPr2zQYRDx14o/ehWv3WIkQhxRRrgT3EOAHIezhUQWJtlPhPWmt2p1pLxH6vvIgpofvx
4b/c0VnCFxZjFujeCLqQlczXVbQ9mgZtBGHam7mIzPZMcKdszbya8k5V5s9LG4qs0j6nTD97GQPD
w8EqhU8wC8z9RkHDzYxXhgHHiXTQVmsIrlhlRO/Vf4ArA4UvUojrNG/kcxxNPpRjqofyZ6skDN+A
x9f69NwoenjpA1nG72/5c9b+41G/XO8sdlTIx2eN1IW7mqxZQWILvSIM/yjuvCdVuYmbdVECMlRW
0Mjvs/E+BYJb12CmoVF27Z1iRgslfu8dQ9Adzw3WgIzp348RHkSJu5A9w67iN8imoQedNrIOkRJB
Tn7KmqcsR4dj0ugzoQ9nzCJaizz4tdck0FXkm5HMmXD3++P+1C6ewP60OSAQIbSFLsf3ZR4NVu36
gBx3tUH3y6FCM5qPXl0rCl5N4vhsRPgnajhseuFRkakwaHRAMgow25L8YZM1w6L77IE8NhTfQLki
0F6h2mzZEbr+TpzxA1zDST5/v/GfOk40EcHHUGKizwoF7ywsVKI8Nm3kQ+hshMmDQm6Y4t9GNLP0
cgD9jFWf9YDezMAkWgAZaHTzGFU/ekzXIsWFffntTtTvr9D3Wl2qBCC5jMhLvKT9OUUoAHldcaR6
56V2B/jumvT41ec/W6dICQulHlWfvWpA7AmygSPxCIzMgcwIHoKN3Kx3hDtCJ9+XrxT5nwOds23y
7aHP1o3R99qY9jA3+qSF+5s6dRMePKPdtGrz4gNiUJvnsA7mOXVjnWBZJivLCswy5wNqwKBRx1uG
HmGJeRH9WHVf+HMmzz4j01LBKyO+V1rU7JHFgzmciRZZFwansAr1bqPXm1TU7GiCoDN0GKz86IkA
OQJ5KYnyLq17G03laNxr1YuZ+ojmMdPA0bLFThRQ3pWFeOH4R9JcmyCGqMPy1+9ffxRCSyvJ9Xea
9GgKyKmrj1mH0gN9UtCWCPBf7edemmx/u+TZp/djPW60eCraDFSOBro7tK+lTV37C8t7DdmaaaWT
UWPfFd+a5amIDIe9qCe3coc75Yj6g3eQxA+OtUm+eKjgPOTeNqLrLzfBTuA3iA3OOeYa5ixjtTGU
ttXKK1HaB2NHhA8nIQSgzCA2CMC+9Ki4VOZKvfp9j3+esT8W2YRi1BTIpz90vDpJCmQpSXBiEfEa
qnpS6merV5HLW5S5AwPQQhTXBG0SL1RuDPXT8TVGALnsqQJn5CoISfeJNO9GaPOVsNGtcBsPxVyl
X5Bh60LV0ljLXFQd11po3RydngiMat3emeLSoN6elKowbKjlHEahu/798S5kqRPs5n+e7mwLJULn
m2lTo4b3qa/CYGyGFhyrO+ZXbnvlYLuElv52uakB/6Vt1WpJnGl5GOxQ7GLEWmSLVFmxBwcZUtLU
rNKak9l8/P6Ml+YuEzsVAWOcKUTat9+vOgSVFZs5oC9kooV2I0X5fCIcdesq2mblRxVAhRrQ6An2
ky2MghWs1ON0jWJYinuUjonjtr8q2XVxz365qbNMyu0AwcMLSHYWBuYh4Mrx3qNd2zBcTJww3OjR
6cprmL7lj5X85YpTgvXl5SNhobdlC6JwStYxiugkBASWJNkeGrvGOMmU5blA/KunZBxJ+pDYJ7Yf
GUfJlVu5eFx9uZWzgzPNu0gYuyraUQ0rz258JyabWH3wdWmeS3sF0EBh4eX6cOWyF1f7l8uexcla
AyFuDjKYSnqiUf6h1BZd6vl0bqG/29AkpYaZ/q6oq1VgPdSWyqpoFkFvTCPJaU8k1/bEtOR/fhWI
hyS2KiH1bB0kUqVJnolAJtNIOGzIQ5MzuPkUB35/+kvYJ7bBv1c6+/5Gl5Z96pXTdOuNqTumO5Ok
adqy8UxK5vKlHoqdYNY7KR4XfAbypoD4LRmPAU1ApU4WDC/B6lN1iMo1Jvnl12AZCuxmQCifFdiX
xTkIgZW7phrehPmpA5HRLSP3Q7b+lM2VZr08nUw/X/i/VzpbBKHQdrknIiGYw3ejwYLZ4V1Q2+64
Hp/d9rY39nHl9Pc8IZMK2POe7zDuqkd66nahznX88ib+31ITrhTxl4DIljRxfifGAOD5s10RAw4D
ym4FO6taZsk2htInAPWl4Sm1HzFYvQOWHmV2Qm1d13aJV9ldtbaURRo58pQut6+p/2E0VyQPLoYN
SJygpKhALfE8ZqdNarhZnuzyBn0eJXQofCxcECAB/r5AL009LbIYGgsik2n5nPnrtlGelgpRgZaJ
ReWDMh+t9regw4Y1LFeklcBR65JWOTOjgEAudGtO0V75KMM/JVH89/u5+OAA0eFPgBhAVvl7vERt
n1AIJXViT4CMABxAAhOoV4LSp+Dsj/X45TJnX10uEqsbhxYUhnrKRHwv38wQ90SI1q5c0n927RIg
KWmWVZ4qxidSY6xV4hfdAKn/qyDBYxm1M0UtXyqd3Brv6tSaVRa0GuUO9MpKYK93lICev/HxD+ak
UyBQ9ozkQNln0okjMUjSFauqMuCd8T+aTsQiCqFMarYlPFitcuvTzDS1Akmj1AFQWwu2R4czid7B
v7oSpsjiXs5VJ1QfSKRbuFcc72VQ7hQD4enylGS4A/pvGdaQI7pb0pumb72jNj74ry6W610ln9SU
jmpW4lYWu++Z7M4nFdpc9uZdVCz8BJ3c5E8eT/115cYPsiUnE03h3z/5xUP5y7c4iw3WwLqMXVTD
i+ijCFew9zI0tOI39Z8EYfTu2oafEo/fPv0Uqr4EPXRKJV1RlE8wyuTQY7Se3YopT6wBKgAOH88s
s7BlV9gGIiaiprns9c3UEOas1vL6KAcCYArOq3KvytKV3PAT7vDb7U0b5Mvt4XtYD82AWHAieKBX
58wtun6y6ywNZ3wEnOte23KftjC/XfIs2KiZlONCASglA5aXgD6boE+1vBCwusXYzJZb8GAlBPC+
WAYDfuvuPEUML48jOwdmWMA/VkjOIc3bboYjujcsMhiIQWJnlovsE+KshbLuw7kZPau+5Yi+zyT6
bzicBOwUK+8BiiYgOeho9xIulhCZ7N9X2E/txaln8GWJTTnKl5fqy3mao2wd7xhGilyM/TRqOpsD
XbL6VZcWrobuH8bVdMNBeQg65Hcs7EwEoOh58E/g3sKUOzVjs6jLimEent90aK/c59WPP22VL/dp
WFElVYFFisZMr2b6iD0887JgT5vTOvbq9io8bPq2v3x76yw/kX2oy0PNdD5W7aq5ofQxhrnYLnzp
Svv6Yhr47yc4N6qpikg3q3JqYpLgYhGpaa8TTpNpYuNZzlVFi0uwt6+f3Dpf1KrEFGoineADifMu
VWFpN+/JuzYt3JnGeN6fR8/o84z5/188++GRV/nKSNH12UDmeCHdB+Jl9K9w68nukIX4fXFf/oLQ
eQyYVKpinYVPJW+tWmj5gi1CvuMczblmAgmvktz5/UL/j9X575XOIqcsWnE9Ctgr5MZbEVKwoWGf
TOIAs1w6TZNJMzld7ct+AiJ/rFB6LBCvIMZBgv++J2IrQVfCpM+CqYKEF6ujDO/RqU2fQ8ZQTQpw
tJSZs8n0jpY6AuPTchJpjPvXyFOXmKWI1/97J2dJQ5pXil52OhDaeZ+kx2kyYGjLnGGnQXfac3ej
SuegK5ZqD8ZwfG5LfVmpaFBL0CpydCc0BvbVqz6AygjE9YBaJshN3DCWU14H3XlWFsVSOv7+2S5u
vE+VGQwJMZA5iylhoOuoMBigVtIlzRE/QqZ7XiULWbYHc/H7tS7NbFCMhV5GzqpOUqvfP1aZC0Dd
RVqipBJ5CQ1/5j5KKHimTJ1s7dOjtsfd/Foho2kXd8GXC589pebFvlQ0UOBNdy6b9vhMwwpJSxMx
yvlgOvhvZvy4nYrJg5Sgg2fjYGxh7q0wwkdq9AZNwAxbJWkd3Bp3+iG4KaKbkMx/2KSIBhzkvXxq
onV9Xx/Le+uYJDdGbyPsiUDrg6LP5VtLsxUFAw4bAralHMvQkUOb5ciROjxWt8khP+ayzbC9vAPC
MuwN18mW0bv3mv5Rj/ECHtrW+yP9JR1DBDRDKOMpuHMP+Erj8jQ8tvIieGSoCzQ+9RztzvqTKvNQ
X0o79aF5MMOJxQY+I4m2MR1UeR69erfSjfthYbaSITWM/9PRwItnVd36gTMuJAfIwwMSBSgcdXaf
2qK5SOQH/348Ijd5Go/SC+gQaavUziDZvbAqwdccutOz0cyQsswOQz89ix4uXY4lxMWd9CYx541w
qz1JrjPKN/rRvzNDRwwOyT4lf7rTDrHlqC+ZDP9vzrRDOCi3YBiEx2hfPISwYvwX9aVWUW2fCeiL
KGtYEPILZPX+1N6ad5OvqboUHof4tv4T5o77d7xNjsl91diWb7eHUl4oxs66d1E12VsBVmTLpt9Y
ou0/iTcJnrjawqPl95bekldpt+GdOixFlED9jaDehMGi6+zumDxo2+KhPYr6gml6YdpoxN50w1q4
iV8U3JUexsrOrYUaHkIIJAsSAW/ETdDxjiPN9410W9SO6G2QqEDjNDjF5gnOtzlTTu5N+VYosyP6
ofINUqjCnqaTeOPda4atnIRTuMo38WmyZVn3R1VdBndRMNN31Z/eBqmQLDF9/8fYA3PjHwv9LHzK
n8ZteEfvAtoKmI65MDql4ITCMtnoITz/g5kv8g5tJXAXuKK628Cci+ZcVQ/iy3hw79vBMUK7LJ6Q
JlLgUNzG2UZPWby2dMqro3FbyDxu6M90tBUO1YNwmz1ovAGqcAhOT32wQE/dfdFux1vxBkNoNWZt
Ok27DR+t4YYXUILa2KXtwjjIf/OnUlRm+l1+KI75qe03zLz8mYvxzZHVB/zn0cMhcFcch7tsgmEk
R9OdRardH8q90q4jaZbcSC/iP6yECpKaE/8hkg5HEHikYMpevy+fGlRapVl9v+AIbO85mG7CCPth
O30K431kzg3kewl4+Kgje3/yb0VjDcMmlpYl2I3a6fMlcryo5QqgsVEDymwrQ5sWmXY9ckCzyQ+5
54A6CpxEtJP5gnfXIu8jrLp2nnkrN5/RpB7Gpf/cenOfwQjgJ1xOLWZSM+FZfZiU3xeRtKhNmjzz
tlmMqLnlM013QFpQnMWQFJ8FZ/Ts7o+k2eaB+ALQKXfyYhEOqxI5zYUMCrmaieVKrW1MmC0IGn/c
Les/uwtuxBtjI+Ci5S+kO+tuvCv+GJCIwmdikqrj0O5k6DLr89LbiP4i9VZ1sFXERVEfrGAOToW3
I86D0RkFFowaP0euqi1R2DjJQ7cXI8BR+WDrZbWIvRX/nXgqm5V6cn07HxZWuaoV5Gid+qHDcewu
veXrTaqAPcZjeKLeVpljlXPQaqhSB/6VI0ee8psf+cG/kf+TZvUlZ66FSqrzAKM8l/3dlv9F2pnt
xo1k6/qJCHAebnPOlFJSypbK1g2hsiXO88ynP1+oz+6SaCJ5dh2g0ehuVzuSZAwr/vUPwZNWuGvs
reBQoBKCEeZu5EYRYtauhduEEsiggVQVLybOoUyhwVAP/WCtEwBay0hOulY+4ZSENuYcdW8L5+Pc
5VPFngtYXBeChEmxVvRRZ+oqzUv/d+ElN0CBWWBtQT0pXgziolwRv7MowJwrAVT6DXBH8FrHdu3r
qYylnyp3jQIWj/+RZt9n6XhqYRsaSXEMNP3GljEqfZXCeMdVB+DAbwUxycGnDNWZrdJtwTlaJHSW
ObNJQoR772X2KgwgjCobL/3Zaf3GIExOwWb8+hub/byff/sEEKq7Ts1gMme3pWTdx4V6qfzXKNx+
WIUVHCgkp9XRfdTedykuYy1Ju616EkIhaDG+oqwhCYosTp2jWFRZtSftPXabCpDVTx8XfuwceqWa
tASR86HvMSY/NnbN1nO1LLtt8K4r2l86wcC6q7EIyHEcd1mg701f28V4xMMnTI29oiA6HXMIAzFy
VNRNeo8v0RtBDDFWohily8SJNk8FpnHij+zeX8IbRPk8XT7ETBKLiOcEPfXJPakuS6mX0ii6baWL
p15EsHR/IakY1JOqrYCmBQy4UtnezCVwfLZHZII5CjUUAsKpeq7R28qCf4jVVILxt/stcL8pwW0D
QS08DhJ87jWbd2l/CzVu3neutPPcPQhaSO84PtX60lSbfRWffs7k65lJm+dyCAPEHMkwrckOcp5U
bKAEIC/uO0EZcHH07jy73HX9qfXM1WMbhTdDAhPaeBM0cJe87QazJc97Msfx2BcLwOXstRbPRM3E
npO1PJ1hWm5L1NcELeGbAbuvi81VmTw5BGdBgDDgbda0SJVzjBqiAsobQThSY8lAQPnIT/5j1rCf
yADGOrl3k1clG7Fch4NZ3jcnadesIUB0wRrawyHeBSdppW3STXdGv7mPtt62JpG92RQbaGRH95js
s3V1JidzF217/nnlJjnHO9pxm3iX7op9ecj20AcQCu7DFPOejBITFcy38cbgn053ybY+ZGt/90tb
R0d9Fez7FZbsa1zytlDwt7gz7tnM98neWTebfNuvEfNu+D+vmx/pK1etHcfXKtkNN/GLdx9f4pP5
6J/wNNrgfLSvDt1fFMB32jH6K117m9/l6pv4c39b79u9fajX7xzRK3+rrt7V1U/sCg7Rxj/Wt+2m
+YY2aEWEzja7j7eoeC/m1j+mR3edbcN9sJGOJBeclaP23dkM+2F/feuZxfHNT19ETO5Px2BEr97T
AxqNgNZ9F2/Rm4cukUhUDGSFxPu2uxv804gNvZAmyP66Hok36LrVkI10wZMFuGcWVKT1i0sx9q2Y
XUzOHCVKkf3WHMtW0m1DlrLUmyszt7YKkYhI8Uo1IfLtNm2yY9a8eRqRg2TwJV23G2Pc0i1dI3LB
24pZXXI1U7gVBO2rkQ7HiNOq8NgIyMNV1oV60HG8L8bnnGpVH3/7qrmGqqB6yaFMtEM4ONugl7j0
Dktbp7jvTxfB50ecLALFIY21N3nlmrauQZIxL5T+JoahsfYKonahk9pW3xr9ddHffa6MoIBAzsie
Tc7upIzA+j8NXa1hF1AvEiZ1RrG1nA0N5A+/tXoPNC2OwIUpNrc/IqXUWe5i1U/lhFWZVnnVEnbE
zd4c7hGT6voJUh7wlgJdAg5SfaZJtYhRflC6pi8aDSP/4ozAL2cyl3z8UpS4Kz4IE9gAO9aLNXSQ
my/lx+AFSo7cWacYffmnalxy6RGw1h+jm2R8wkHVkblPRrcQ66LTjUJOyDO6AnIKkSVff7VzBRrS
qf8OMZlJvaUNcqVB7SU6iq48XSEHqqf9K+0u1wfS5r4hbBDSkeFIY740AWjcMY3CHh7p9xvSQp/b
jbFKjy8ZntbHgi3zLdg/1JhAKOtXeXPaOvufp9O3brXIYZv/FSbpBBxhFB8TJC0f1V6mwRbdN+5D
oUl7WZFWKrCsQ1/cSDdhGSOPsLe+D1JSfUsW3afmPimUR4Sxim5DaxW/79Nm2USYa2fCAMds2xvF
fhd9oN4+B2l8CCpjBxtedOSa8tn203Xvm5hSksGiP6B1QlnzIhdn1ze/VWG8CcencszXZA6uNKwH
GiwMysUe7dxyh4GNV5BNJCpI79efK3GzGdMCZzeXw4/0KO74QDN4YdtPBEeOZIIszfnZJYdwWFcp
y7DENiZtKMM33aCUVZLP16Fzr5OuHsTP6EZWWnZgvYeIzeDpuD7/O1qvpQ80gyPiC8ZF5cPEDze9
yROX+hjJZPx+xEI18B9IcyF6nd48HTGTyJLxrgHxxWeVSvn6CvmzhP868mSBqIZe48yNui579C76
fXkaf14fYGYJMoLwkCQzmAk4Zd4mku5XtiWlEBa1TWV/A6PLjXvV9TdK8bc/YgBGv60Lf+M1CRXh
2cKRuNXvFWkT2dRLbrpCuA2r7S7h5t//zpEM/Yfw6pl8F+W2M2U4ydkKPTOYZ851Ql4ZY7Bw+P25
gsRDWLCzYWjTXJusILvQQq+XRbZoJeSuaLOXt/0/dwnGYNYjfxZuitPzJkH0HTm0x29RFv1qtdsh
PijF3nC32tp31jqqFwCrt+tfZ6bA/jLotG7R8rSBbgpFzHuFOjq8Fi8KHpWAQxmZX8nG01b0iPX8
VGSHtFmYe3MvFS6KyCnjbOeg/brO2zBL5cbjAmJLD7G7AxZYNG+cobmDP3waQ/yGT1tfEKpSH8lw
SF3Ywn4y0u8bNxw7rC/ZK/e9Zmy6Eco0eYUh6TGmd/C6Y9ft8d7fkqVqpOW6il6Q1ZTleaQdjb+l
3Zw17xzkF2ERCqs3CZ4NQ4i2SAbbp/WvyNpnbXmwLcLoo+3oEqlhvSmwCrIYgg95Blm4BxS8/iFn
ClABtGiaQZIEtg9T6UJeF1Y74jN0q1bUjyZ3ATb52H1PjeKGXk2dFmsIkVluIwkjqLzajzRdy/Gl
Sp5wgfLC4Kj7IJXO0YVoStpEDY5NJcrej3/n4D55XPe85JU4oz4atwnWWUZ3si9+9pNT202f+9ra
WOD11x9rhrfPY5n0VyDtkwIzrUYGxSuIKeQAr05IxLZneX3mSnT8/mgf396Gnys8aOvHwwmDi/1h
yYT2T6jt69iTMkXNZC1uIC7eekgLPSjbqbTUAneYfl+LLRI/2BaphnDsY4f8Oj1RgZqmlHO/xYkl
td/G/m1ohEGJ7b2UMWSNpXjM2ff5ecBpKVLnOkIujESRwyYZ7INLZxhrP31CUYNMCj8MMsys16CP
DqVGgjwRuAmXEtkw9kRObXP5I7iZ0EIFA3URpimrT3HFBc/lFir+iuIEaSYFB74+EWZfFMUANRwe
yMzwry8KD/Ww8gp4IoZ9RAWhuT/15DGocNdnlqPPWEoG+XBZ+OPL2FwxEeOwpD7AnE8bB7TNKMF9
LLi1kDgSnalcfNxEbN0Ete7PEXJfuFu7gLUstd4ZkcAeumsYVFs2l7pO17psnpXOWEV9cyQjmRXV
6j3FFZvreK4AYokSAp40CTSLTWBy41xb423XDPg6R1A1iCPEtkACkkY+6j2mtEEG4uTyJD50OjT4
8CGWq9uy0DemNKKvbo5dle4dr1jb4bCOuJwNATdvrpvpwqcQxcgfb4Z+54e/pQgD/vopkiSU45wQ
CWGqiUiqsB+gYyUUK0JYev2rz/TgWR+fxhLT4vNXCJxEUUeu1Vn6nBDnG2xLuUDxyweJ1l2Iv1v2
b2xRxaAaHx/YCabk5MxofUWOWLBYVuLuZaGBgwlli6YjaLVl/EyWKA2zhzB9YuFpQc37nzTPT08Z
BF5NOAg3TajKOBRAlktsimsMs8SZBEURPlRr/gwEWkoUU8LJIi1dlWaEgOT5/vMjpjutpCTUuz4/
QkBt6nsynmsS/IwXrTy1MsiP8sI9TSZCUHfZ6etnSBBio4qeBv+FNv/1Dz83x7A5NoWDJNLE6Y/p
DT1zOzA3oTXiCiwlF9aKV50d7inXR5pBZXlu6n6HuDzkl9NkM3NonSLpW14+EpMMIb66i6Nuo6Ty
Vq2eMHILErojpXQfSW9C6T3SXeEaItEuQzQadkerp0uKIvz675ox0eR3cZzLvAPxBibLLGwTvZCd
bPhebp5/5FxMnrX7mx/OCqPDYHs8HvfK3a/m177d7v8ytvv16+lw8HbGz8vh+u/4eNXT5U4gEcpf
xLgqusyvS1A3stYrdH7H82bzctxl69UbvuJbLBXff/9eAl3mtnkda2ZYJ/i1gpR/Hazp2mgIJNgb
EXzx3KpX3nAAe26oZSS1x6c2xGdkoXSaUYzwpj8NOjkTkyrISHPknO+dlXZPHo4wiscxjEI/1FDW
cDGCLBkuDDvT6vk67OTFdt7QRchcw1sOH9wilBfaYxUmvaCURAAle120NHVvMzyjdcarYu2jS3Sz
Ad8KFGRpv2opxDDHj4qNUDOI3cHXVCh0eCLEwfP1aTADgX/9tZMDWLLwIHE73GAqZa9hAlBkq0JP
iE4JUaQBr9rBWfxGOPGruOP19fyIARMpFmyVppsseiZlg7jXl1D7qaX4kpVvJierFZKz0l9SfVz1
sXow4FjaEC2QwvQQfG3iKuNt3ffHJH2RiYhBnNTSKQ6Nn0i2HM5EcUgSUYvMvowfG6+n/Q90KpH1
7WJsQvhwte9lSAdCF2/sJBT7FsxGKPnQM+mL6ktNnrn79Oe5NFm1bSyXhQGhVfDLkX0MoQAn/4UW
/+vHmNzaJcfwLXn0ols5e0412rvByfUwX90KN4lseFtuxMwuTIftiJx5nLunmMyg+62Rpi00YulF
4yoAg1FNccDYO91bAGmW7ZlTMsLXRWCyQyGcOqA20NzDBIqbQqEs8XhnawMDxxMEc7KNScBk/Xhh
6MeJC2aT/mr1RzK1MnldWzu7POnlwQU/GDfX14DyYagw3Qsxbwchcjgy8I//uj3pSq3G5EZ8aIpS
z8Id4qk2Pp4fD0zo6b0X3PsWNHj1gv4ONjwxKvD5h59d1d05FkIXnRBhq1zx7vA3rVp8JT1sOPzV
gA1hSDmdNO/G8FNow3r1TfYL/Pr2Qi3aCDeL4DmrA0yNnlJ4dDgdWa2Jy+8zB6Qg7AZ2LxzG0S/I
Fu5+OEgXyROX1Qpysmw9GWO7yZJkI+fDJur3qB49Jd7aVrrDovFYgauMwJFR+VIOb2S29/XerG78
ztmG+GwpabxJOP8NeoNB+hrVBc70HcFfL67R0sWyu3IV4fPTy0/ReMn19whKIkzGByeNd8IuKekI
6MD7R6nuUF9sKBsc5Ymd1Yre2u6lco5qjSKRPPKhV/dGqezNAKc+G3pRtjcpthuIDEIfYJXWuY6U
rUlix1vcPQvjWB8/BsWH76Y0P9oakUpMalcpVO2QQAgT0PDoZBXamL87dfgkx/qOO8ZKGbDHTjB6
oIkpJJ6ZV9yIMtsK04MxeHdh7N6xYcAA+D0Gv4VnZ9LaGyt/MpN4Kw3xnuv4w/UZNlf2mEws2g5k
QeKW/nV+OX6LeY8FBCQ6jCRYVRcUITKOy4t5RLOQI0cscAE2kVRakyJ36A2tchxiENJqm9Hyhi9M
iA226MCdejjAKtzhesW9SsIt/PpTzo8NwGUotonLqqV+fcwuV5wyCOF9A6AE1Y6dWhT2EC5IcPc3
GA1YtJSRSy1pmMW2+Mfy1YUWleYK1d7kmfWqrHqvBMWLCkwwz8JtUdi4MgcpKpJIWQAv5p/z03iT
7aL2zNwMtB6xEUDRpkBwgRAX3xSClPBySvc9TQ9pnUsL7xcb7IUHnZxCaoOFgWqzT9kl1pGd+Zhy
fGKTF0COE7eYoHm1Wp82oiQfJQub+L7cJGjUFcHluuBwVO1sKbxhNymal05NtnhRRZzWaSSmYnzA
Kyjzh70bOcSrYZw5vo2xt4+8v4TfVW6VtwFjhqZ2ilz5QfyGJKRkCJ/8BErYgUA37W4Y6CwrA8nh
9k73nsPS27Gmhaccbk8YuvB9VK/fhMJxEe9WotOwMQevwggT/1AnqR9850FFA05jlBSgdVVpFy1K
9si+IIK98/0xcSJHHVM1dBDkJGfxVqB93FW19F04OEbNPuavIplxXSv7TMfUBeiTaEA1fg7b+NSF
lFjQvAv8H7VYX8WI84SzaCo/+HG19uQXsT/LGMFh87RJqGkw8aBNBxixz5NkbWDVr+xUDR+jZONq
b4a8ZwfFuoxOYoZljmE8ctPDU6mKt9yjh3Qfl5vQ2Iakj5ubBM7quIVKXRiPGeWQ3dS70RiOLfg4
qUWevZGgG9IuvUmM6s6Q4JLEGSFDL8KUkeXUAvip/l0cGivF/YGpBuUaLVqI2GR8jx0KQ/kxAA+V
NJUspQTfuVdDgzyU3hvs91mKEDEyNzaJz5X5ECakH4drFYuLaOD+7ZfbvDd3g2vscKHddIF2DBW4
esnKADellCXOM6BCdZhrKLlESgLHFQpD3kmaGc99ma4Dtd1JwjeAVYBodd1ZJL3huqHqb5Hfr1Nc
uHwvO6jx7Ug8RXmOBojnboBNXX8MEDGJW7CmQU05iFj2kodzU0RjA/83Kb0IeEocf050lFjYwoGb
Xq3Y9gXigsuyOKZhsaS28gJ7JUl/jN3BG29S967rPCJQiLBHB/neFOciIm13IDwjVx+ROQxmvCsz
6UQA3oOJaNevbdgz2I4NKyVUtmA9jtmvZKz8cmxE8QWnArB8oh3wJEgw6B6Dn3r2+J+wU6Mm98a/
K9TnQDY2WXuKSoLTALVOZQ2KS1B996IYZ66/hfkdPrSFlbFhAvEEewhOR901V+lWk3nXZ27huf8u
N/K2wI7OdF+IYZQAizTL2PWhgvUvhndyt67659iUzoJ+71jw3RJDFOU61GTxH52kZSO4dE6z68x+
E3j7Ct8WOcMlXn1BO08yzmCcfFLiUD5gk4s1TeixqUF2ELQz8SaTCwVM4t2VHv5wAKevunBgxMNJ
wgmGBUzRMcTC/7tto/Uw2je+qmxsrntmi6AKXnqrdzcxRW3nMh+xUOaxWOoKd7LSfkhwJIyfPA2s
GZ/RcQvyMAwilutO3Ab80sURgdXm5N/F5IQX2cjyLrXOuD0JQaOM3K12SPzQMvy+tzlohwExHlmX
TExX7CX4mT5VKVyaLts28qnDVaF2HgM7RfRw48MR7PcZ1mt4zDtQKcFKXipbyMWg2+X06JFAJvxl
ZgRoQp/BQFyp6jvfLFYgeQIu7bjkRDg2ZPYbFRjxCTetNrLq3kgWwb+LqxDY50rEuBNrdRBTFsRl
zG4SlXzPJt1DPYGJfjaS9oTHx0FjBQfAEP2QbQgo9bGX89AXG08CvNV4wQ4K3iw2t0raHL1dYFdH
i0MoGsirzN6k4sR2xV0RxWnGCaEom1DBvNCFaSQM3VNv1xlPPeZsptFv4jE48CE4Kp00uIWWHDvM
Lkznk+6Qt1vfuq1hVBIoUPvPEdmlvL4K8KySlWNj/0bzuFXJbdPHnug8ghA4eBuXyheEK8DkuKzU
s0wNiIXc2sTUHsMOjW2v7osjDfHQNiDiX+ysfAjU6vv/A9I4f2TiryPs1FDfTI7MVO7LsUgSpBy8
TtgJW5n7Z0tBqgdvdu099Fp0kq1bPymh4uDqlxY7ibLJdFhixQL6NcNu+kgrMohLliENTCFWN6pS
M/OBQURElN7A1wbhRXdEysZtjT8dwV/2QxzgbF2vuOlw3ZOZruziIzaNC8WaQD/+KJpMA2X2R1rW
9OZXlh2XgMFOhXaYjCozfzWRtI0VlG/aBR6HBTyYNAJvrtakI6wy+N3Xf8JsVSyMZywMnOiPTso2
uVKUoS7pUQ7eBbam2VyGBjrie7jUHZlFgnDwUGzN0LGh1ifcl17PK6sraKKRb6CET628M/q3qLnE
cCI4M3DuAfbzgRyuP+Dc5frzsJOyP69T+hBDmqJZov99qkkDoBOUZa9sxRFACsao1weccVVign16
0EkFjkuF2qeYbd6y+rT+m+Xea/RE85sh3mbdVtW5dwnE7cVTn//j6SwF1QL+NftVbcNRIcwZmjzV
TtnxWMaxB/xVQ6gMtrZ3UH9n3k2/BGzPITKwbrlS4fsgujnM70/g+uiknVloeSzc+On6Bg53Hedo
Uplcf6czxuK8008DTWFEB8GnadLLUxQcMUmQ9jiydJC5MYJ2P5oHP6IVDAgmpO+Gx2VZO0cOgd/b
qBjZ6juKP8qjC5GJIpjAIaW4LvrL9V85t81Z+D7YKvpC+w/X6jYw4BQ6yAu54nPfo2m92IqebWew
kUJ10nnd5hTEpWNCVCE37Vs8lyHvqBCFBAwInGq7L8Jw9D9LSRCJMLBqE0y1/Ofrjzm7km0yIGAX
qJioT4lfdG5Nv1aFBkA5AZhk/ruC9al1AM8fySZp/taM7w4JnQvDisk03SwhmyF3EHQzZJhfJ5vd
hx4OwTw63pSBTGWpwFp6AMGG3LGpQbCx6cWcMw6T7aKj/9wugvGQoUM0s2hdTbZJJZBc5KRFeAty
UOf3rkLNwo2eG4w87jrvZjE+cLZ18nnEyf22GqU8LBR05rxkswu4M8IQK+Xt6By74KJ1WCUb97q9
HVIZNxNnVaI3b7hZ1Wsg0tXAstC0bovD8MJXmFvyn3/X5CwPi6BTSsWKb5UaYPqJ3rpF6aVJuF53
r5nRr7lcQvgnxmUt8Gdx1VDHNyv2LjBpF37Ln2Q2WIfghbYKnoPDx2RXiB2/8U0JFa2r4DxKpWp8
N3BY7neWceObu1HPV8kSNDq7FdmGzCUX10PSUCZToSxrQ4lVWC8oGTFJzd+t+qBUH4nyaoTllCn0
6PjXI4U8qPoDkKETbTM8tLELls1j0Z5q50dJYU+x92/eBz09yPQiCHKaDdc4oZfYsRvfB+MRn551
RyiPPJ4IfPBdnCkUd8cFIcN+4vq4M8Y3CLZ1yilQXZNwhglk3mEMPMhuMH5//nE+73ZHHHdW9tFZ
54dgba6ehtW35G8cmHbXh5075OBz2Rg40sP7QzhgZF0rDQYoW+vke7aBRH1XtJ+mJYyPro80g20p
ANKaQ83IB5+WjJWV62ZdAx3m9Q/J5Vp/gLdko+Bwtm79v38qmgAaxDAowhBrJ/VKV8tOYCoc3eTo
wSICozGsS+ufsdO//lAzC/nLQJPtNI81DWKTqBGcI8YCKIhC9WzkC2t0brkA+NDWoByhxTEt+xw/
suVOhWT0bJ5/bF7ud/fean8cHh5W4+nnsNkeLuO36w8217zAJo4OJ/xune7upHnh91qRhDaOR0aD
b+qRRkqLkyao7w+PVLZs2zkL32z2VX4acLIldGro1nLaxVhSnVX/BMpL934xq3zmDPryWOJXfCq2
SgUKQZHU/i1lrCCgUdgV0TODjdymVO9pkeE9O+0/PdZkqx8kT7Er1yMsxTpmDKGeh0i4Ujvlryj4
ef2jzSzmLw832UIkZxhyz24RQPivEt5RYPNDY+CggyX49n8/lGKIdQxdnG1r8h6lUIp1p+Usx7sy
RMeHubjAN64PMleoYYvLrYpmu4G97GROlH6spGkNGczjXMbOFrsEDfbJnS+tU67/xBEY26Ihs/CY
+4dm0T1BzPFJsfRhbquIzB9Yz5OHRMfa5bJL0I1q3mB+NQ7fPIzrwwcVtqV0owebulPX3LkUCBaR
ROMrXGi3zK0JBd4pTRCL8fXJPoYVnGQarMNbd9gaNIrzE2oH2/l+/TXPce54TgvTVGoz0p8nc5QM
rL4BkifYKCZh6pTa5d5VctxgtU1HhKGGmOVGHk66eWywoE+N7yIhGIpxKr1n0ZH0P5fGZrASHgvK
XXhJcKHWxh+jX6+c4NkvF3bDuVkO7xEnUtiWVC2TlwLJQB5cjxSt0X6lTQku1aTVHnJ2jd3r9Tcz
PxTXepFzZJrTF9OoipIPEtQbKlYQ8GQ4QaflE2DX/v830GTllmoUNWnIORKRB6OuidEJ+19mVaxj
bSGEbG5KsZv/95HEBvlpA4x1NZYjKwC09h+R6G5HypvUv5Atfv2JPkTM08XD9xHSJEEZ06YDYV4n
WXIS39p9hLnJRQdjDNV3gR3U+bhppZ9efrFoxxgpWHe5CTI45LSVYZkOw76OavAin7xN8wSAZPCH
/5eQIQzWyTb6DhWtGJ5yR8CDMOIXEA+xs1z59dMT1636YpAsVp6B/4VDj2KIXiUApOsvae5w+PSO
puu70AZzHHI3uZURa1Ol2Jj6Nb5ANPx4r2PRen24ucPv83CTagX3r0xWfS+69/N7GyVoJDRyUOWs
1WBiG3woFxfQ0oiTy0UVZ16a15i7FdjUiZxRsOwu4Kb9ZNHNE7fr6084W7YAj5HSBCuTtvHkxKjq
ytQETnpbxe4qpedTms26cayNpu0FJMk133LfEwzFrg88u1NoVNAWl2rAuckWWniSmUUFgCiwBSAO
OzUYgluc/oU0TVXY+VAe0SXGJHKy+3mSVUYc6vFtWZ1o1TFQlCRE3hGosl+MOph9KksGooBmDNg7
WcOZl4U0RgFj2mrjksuOGxK4f3fvm4frr28muJXH+mekqaRwbHuzN9squB2L7xbWdF5/7xiPfnGx
cLbDGiYo73zLX+GAqIw36LvT8i92BlvGxOPBL25155AQZ4LZSJXY9EC0lR0QmFNzbV44EmaX7Kcf
Onn/JewHawiQeubVNnZF0Q9shGm6NAo3setvZUb1Jd4KHF+OH0PVpkBVUjsYag1kMeJMnUJgrqFl
616zU02s1cV/L/dwqkQgk5/THC/z50UkdvZ5kbYTk85sgwH89byAZxxYmJET4cJVqnkdmxOzALI4
wCDqzoXnnT2cPg022aC8Uo7cUQGdglAeutQYrnbjVU8GHViF9lfhHogaRGXnjGjSeeoahyJ5fHhe
Ds+bf/VcH1Uss0HLjMnOFYwJplpRkNyTLkG4oiLfFfXf8rpncj3TtlYKko+G19T/Fi/d9uagQVhs
QkssMCL7gwj96Yh2HAqwUYfo7HaAr8EJJIgX3ijvGWrU+EltzXVHM3eZ5i1e7x+H3qeBJ8sdPKyD
5WTGt40M3oER+K6WflH39PGldm7K1iGhexugzFkK+5ibZAChpG5bGjfcj3bTpyeu4zbzgnoMbnF4
oCkdRdke/TSUqCQm0Qmq+cI8WxpP/Pmn8SK/4VzyZPABYUIvv8TkMhnnQrkgkaDEp4uE0yQIVCdh
B8c8kxIKYrjt9Qtd0uVlPjftCYvHl51oFZ0kja8/J1WT0jUqA8f/lk5zrd3SK1irxd9d+wqnjeBl
sAvamBbul8n7qOFcmDwnES4k9IgXgai5PR/ExLBFEAlux5OTzM4qtStqgjRRY3EPh0gCTVIuT9ji
Xf8Ksx9BRbkipORg/ZOdJfPMrgYqouZNt3VISFZxYpqLwC6auKm01P6Y0w9wafhnvMmKJrQnK6tM
PFj6TLtubdfGhThtNXuGQC/8iJoAqi5maCQSjLZ0A/lvsKJN22TYcJ3c5EJT/fobmH3VoH0afFXu
X1MJj57ltW60FJkQ2Rifs9yuRbXreAsb61wZhhDmfwaaqhUao0yaHILFfRZv2uI7FC/ur3m86ceD
3JKXtmAvPvdleSLiNpEbYQ8wKcJ8wxw0OApwjIH25bNdvXBtYjWD4S4COrNj6bYlTN0t6r3JV82d
Ijd9nQoTg2qiwsH51Bp2+RnlN1SI699r7jWCwf13rAkmpqq5Xjdakt6yTeBzxMbR9U8hW3GpqHBQ
XhbVcHMNDOBg0GAgCER4UwTCHGQPyxc/uU97iRQ5Mg8jm7KWXqG5p81MyiNjP+7M5m+0vyu+xkq1
nurcX0vqCaJDY6KgW0wonj0bP/+q6RZRj3SRDPLDUeKM2rsp74VNO/cXZjBQGj8By5vIuPVpMBUL
hfYsJgTeBAIAydvC0fPrZjnqXRV2tRLff2S6JiSWFjFyO/yaquEWnWAefXebozmEj0Pfn/2C2wYW
a4svYXYu2CZlkbAAwKhp8jOS0tMTYYPK1bbE4uW3IEPlDz+d4Ly4fGf8kgk++zTY5JkbV6miUdjP
G7UGh+mvqDYPZoT34rEf3h0yLFOcTOXzgEAa98GuezCx56O3KyHFOBN3qqX0r8Nq1VfkiIPxP11f
F3P7GDcuKO5cvXSco76+i9AI8nJQsvA+Ck+Wc0/zKhSyLNBV318ov2cveJ/HmhzdrZ/qteTwKqJk
o6krqIxkU2rVCrC4gYql7oYly7PZpwO/YIMW/zZNrG+oRiQ/x/EszrpVMF7gu5GS4gwE1y4VJnOT
SkAl/zPU5Egsbacog9aObyMCV8SaYkGlePVolClQLeC39W69UAzNNZ6Uz4NOiu6mrY22sRxQY/fM
ySDEEm2pbVrsqqBGptaL1Lzj5rpyE3zlcGiFpabWEnQqNM042it4QI72WVH+0mV/H/WP1+fW7LFt
YPPL7UfhLJk6YksDeSy5bIb3Uq6tE7tZxeajkp8D/+LXeJ9DVJbs+zr83gf3lo1sp+dSDGtWdq19
0K7KqsYJ533hN81/p39+0+TQqdReNmtNim89U16XwWuhDtu68nYaavwyrnaVh886tAHJSA9QL6vK
3rcHfpQb7PyGULR62LpAEN6YXxZ+mZgh0xJewKJ0ECFPUOx8XYp1CclkdOjmIu9RCfHhg5Jl5IIr
Je67XF1EbISg9y02BObO4c8DT2aRa/dlUAxZfjtiQQilQOmeRRwieQcsFqxJrj/n7JqktYcRBf1S
/P2+PmaLNXVbKRD0xcVYvrOMmORZWix3LJHrI80/1z8jTV6orNcj/C461YREkNYFvYsilWsQnLLO
/ndf75/BJi8xtbQ66n04fjE3PW0vIZpRQqpvTFz1UxW8CvJwg+c9IpzrTzn7PjGOs3UIKRgmTnZV
uR4G6F0VoUCpCM0TjSM2Gp4RpH1zfajZ6y2tjP+OJRbXp8uXje2nHDlkfWjc8MtuXxEbDOk9hYrJ
U4b5+9Byyw6rf3fjMHDcptFOnig6/a8jS11GkLMbYgep7FkYKvqaPC1WEMpG42REwUIZPP9SoerR
hsYo6ONFfHpQPwxJZ+wpEXLtWQ7OVIyK/OrEJx+nmIV3KgqAP5Y96TT/M9Rk4gxqncn08ROe7CXR
4a0Xp9BQbrm7i2ij1u02BXxZGesZxs8wHqaDUZgjPODFFEZu7XM/hs6gYBlRkGuT3VHCj0HV8oow
F7U9CaNG4ARDErkJMolw5dYtSJh3ka52a1rMJ9VFNu3TIyDwgQ8zGMMGYHyTBvI6j5GksMUmA4Rn
+Y0LWG/UN2pQH4p8G3M1DqU3vSjuPXY6x7MgBhNuqJgb2P3qqK37Tt/ZCDdHIz2GBFJHUfh3TF3k
Zt4utU3E0aG8gpKxLnG3jMhi11GIJK1zz/JTEUD4KQRr8wWC3iG2djWm5UKbInl4IarpZiBs0U6+
BRiDCjxOpZ0R94PATuqcPyUU3YVpqluEcmwEmFVYuCOiOcB/gX/GMqQt7B/N1e5pPp7CUWQ8wLJ/
CZtLaWinNqNskxJs84uzVJxrXPSyVYRKVfBjLHZwbjqlrm3JCLeAZnuOFqFxkz13reUWHsYZCqn3
sdWPEhF9bVMhcSGe2yJlIYFfBKdbGKZgZbWpBFG/PzdgHU6Yw32XbqQ45Lj6KYWvWUqgtRyta+Ox
LRPEgD3BfdCiZP+YD7W2tYnuiyLpRlR7Fsq2nkpMP2PKUrgE2dCDRm6gjtFhICjA0sat0aQvbZg8
F3l/n95bfnoMlPygxNIafEuYT/hmdWdC9nfl5hwPydbs0udUMNXxN5AIQ5S0TUNGt8PsqCp1U6qP
lp4eFftQDjd69dTBBYddntQqXqk4wg9viVBoD9o+iuFz8wlz6SkBPhx6BL3uU4PBKoFXRaZvynwL
qGnDzh/173f60aUbAkCH69laS7TdgIcTgp1aQ+OMUBJzvx6lMXQ5GQmFl2B8+Ob1Rz/ECQE2gXeW
/PiAM6pR/U74K0EQ+rjd4JMwyiieII4P1msfvRvxuMl67ZBJJA2lr8k5ooveOCOCGYmo7ox0zfw2
a18/6JoxkjM4EUp8JLYuQxPkMIfjn3TyRvzORLxQiL5AlVFtJcYamW0gOvPyRYgjXZLehyg9+OnZ
J0DSzYdHLXRorKPHpQHUaBdcQ3Qj+QuOR5ieQcQ8N3uKsRLH0GKF0MoZX+v6o6DIOwdLlYt9chL5
FBRweFwCerInqYHc71o3UYp2KXgWixd0Ggzp/5B2XsuRG1u6fiJEwJtboDxZ9EV3g6CF9x5PP1/2
mTObXapgTWhiK7RbLbbgMnO534BL8AIa1KjvTuPXwFLFrJgmaqtLK8EU5eIpVgj49nauZd2n18aM
VDTGsZOMdL26pgHK1ScZhTV2lrC9r6Z8aTa7QRfW7nCneD5erQ0LK1PzC7X0vyk/IcDASpq3bXuY
1GSRRs9lES1irLWLNBeOiwmguxJH7ZCWOm2XdIDvAXVd/BbU5U4272nRuiGvddZcgf03FOQV+r0D
gzigCxvI+trHS90Jrk39fWLpSXr2kI3wQ4crXKAsZBrg0cA0poVXZdaTCqeg6QLkq1jYur5SpfSl
RUOuXluyEEbuM1x63pQyWOnFPuCcGZvIG6TqihyugiWbgA2GHBaXydJPDuyYTuOsZ3+LJ++c+lKq
4Q/xRutkG3W70Y53eWCC6cQevL2b1EuOBGZvknQ/MB6plWId8hOJ9GBCgUuhsYgZ7bhunXFBfOSE
gQnXgtrnG7LweguAEzsTMZWJ4w7CRbtLnmpkS6v7xrHgxbyMhu2aSo5w9wuZWISVQFrjQlAulGJc
JR02AXGN4YbNf77aNOZeb7Vbce8gUr0ASp4E+aUkYzfVzWzdTNmrHssbyaixyESpCgxCbXP6SdlN
OLD09bTysvrORwaq0l8dMPDJgMIshgI9qKXMgeZRdGgPTC4yvJ5YvSaEJBkF3EwoS41muhXBcp5e
a4JGNKDtXC2lMdoxgG6g5PnTrvfjDaYqJSKCUW9sEvNrpo52tOGykR9Tp12RaFyDX1TsV0DpQWcs
OhPd8nijtvDmWK1meYsKkF7Gm0xHYjqyFzWMqmLL3Bc6sbYI+R1fh9IKfcKhjmWaLYSC0THMcekV
UjsJnhS89nFmaD7a1/Xs7yT+GfJYFFtL1c89JVDh7D2YrA7o1EZ3GOxskY7gNx0vme/RLbOYuEsB
iskIM3SHqF0DM26m2wpWcYwsg6ZDKUl2M74MgRze4N5aSLIbhzEm9PpiRH4fEZJFW9SbudjCix5q
3xP7LlH0namxJCLrwkdEITeapdriEWeP+KZlbqZ9atnnLDkbWzWe7GpnwqsbMghHTr6XcmfjFMHC
CcO9PVkbP+2vR8JcxU6Y6oGaLoY6FL4H3TpG+Lxu32SkzhXC26Yfb1JtUcL2U/y3MjkUJR7feeua
mBIUzW3TAqLYhoiZMeB+YfEaMjYe5WKa9J3Y3IhvL6rpoSiQhIrMhZzKnpFmN1EWL/x0elXCelFr
Oh7SjPhK/3rqrHtZKjbZDJSwuqI77tlQ7ix1PxsvcvUyt/DG6RJ39AcaA53K5ODXL3kW71qYk3qM
jGhlrCoUyYJsRFJ03OAr5TlIKoujNU1f+vlKQaYMbeC5tT1dZRHqirADJlDszfaxTdBVGt8rdoXs
YwNwLRE/uhRd7ukz5+zLrd7VJZwvIKU5BsJMybRKblITsZgsuvCdeRGa+UJFngKponWjRi6gDRds
xkLVc0hrJVEhhOmbrEvkROxZcQtHugTjM+AiUJJN0P8CGs/0F105ozUAOi260l6WwQASlhYFGbTZ
JLuUK0Xx0+zfvjcozLmgiiD+w0VvLA7XqwiP+rqvdtqM66wKFzQ28OLBOSGEuz/5rm77rDUo1uV9
2HIfLaxKZGtajK2TbrgZcQJE+dVD0Nf1p9lLmhKLGIRJZmUlsXMCZHAn4xZs8VJyu+lgaenKnPBV
sJBWtS6k6sFX11Z/M43OZREmEERXtpMLGY+V4nxRd90Uk7ZS+GkF5w1fDzg7NzZHYYH3huyPi4pX
HBsG8sW01ipjbRfsEesmzBa9ImMcAeqpMFaN4y+VQLqbI81t6T7WOUSk7tlI02erQOvKxtk4DR97
vEGmOlrJZrHt52JjNbFnK+lmmjDiHZEIqU1khG+HEMH3UN60SreSi3prWfMqj+kspD2H2VOPlkRz
FTXhJowptskH+7rYwR57SJN3Z4QqPGhLR/QA7yTjPU+vp2pVlPK+0dat3S5j/9VR7unyDPpVA89e
A0cTRqo7ai8DxjHhtSrfj5SEQVYGOJ8FHpapHvAGWF+JiU5JlS2zgjxXYc3ZkZf3a38O0B+L1qUt
Y4DlL8c8/8OtoMATXDVrWOX4HBcottnmc+jAmDWuCmM98NZ1EHR603pqEx6SET0bX1qOA4zD6xE+
F+9u22YE5nwldQ8Y0fq5srDQFakl3auLvRO/kaxBqUZshMRevoAAcin2V4y4Q9Me7GSt2CEW3fGi
NS91/i+bPofh0+6f22mdwuut1AcJj552rXWRW+GU13b5Rpbfe+XZ6DZWB2fYxgqxvVHG9cDKlig6
agV3xGFFLMKnQ7lvdokLTXLwoqfxRrkv3usv5y3+Hu8y9NYe5Hv1Xr6XDhBTb8db/T4nbEWoPLiR
745v9Zv2zRH3MB/Mp/a2f5u/h5vpmvVtfSuP1mN95zz2t+Ohu2Hn9G/tXfAx3Bcvw8PwkAGc/xzf
dKGG78KBxhmAn1CWGJSMb8HLcO+/R8/zl/5uC5uXlmzu0N0bX93N8DA9KIfoWTtUL9BW7ffuXjm0
X9ELZ/ah/Mq/6i/pJRzd8au9Gx6il/atezAem3v/KX7Nv1iZc+xW7/ytflbuw6/hXWXM8z0+FK/N
FwcK+t/WU/3cvOt3NOWcz+rdeIlhF73POoWTK306n07pai/Ky3CrfISfbM2DflAP3a38HS/1DTc7
fjW5q77HXzOc84/he4S8GUG0dKWP6Xv6ngt+MX74z/1b/wauSPnmRfGg2sF+Gr/sJ0KQ9RA9lR/T
XftSPgePLadO4ea9y5/9ULG7g8QM6fbdfLdeurf8M+BDvsoH+ct56q+ld5X7KT9tPmOUuzkvJMl5
DulTzdzxhm98jUPmNy4EFrcWcwYjMVeIu3M+ZpjBkZu8UcEY4h/07+Gbi8EtSj8t/gDJHqfzR/IG
nVV69r8VDgrVRbyEX6QPm3qtbrz2q8SKFMj1O2+LCJ09Vd9kxdZHfOOvuzd+kr+aNyly4xf/G8Pe
9DN+iUiLHifxL2EqE+Hfy1frMXDc6GM++LwU88mKXf+gfbQL6SJci/+1q/q5fjbK1VwD8xki0j3w
tYZ9JTEfzMueytW4h3hC1YqY4qSirW++Dt2jji0r+KAbUeJXUGqsjrAq7FrbC9vvaIAuEwHbG4mK
AEQDNm/eFDsH5yPdukUoyTGMxCU51ybfYzyMvgkTqwS4VkLNzKA7e7IpRqCJz/LtkL34Y7MQ8gt9
+y1EMfBaKoXgQbwUWTWcMY7s6mMYcCUguOUIjDIFLHFPgoRdkUqRP0iJ6qIjQ8MH+Q5qERL2rOg2
onatu9egtxZ0RxjyC5RYWFYLNKldpWqWEhllTetNb/Zkjsj9gnWuljliKwGMZ3JzkDMke9EuRdkQ
9US5svcS5VkOQw4ylSi+h+pWmNiY9XKMd8JZhAeE4SVr/jLEPUvHFMkISY9qEOK3OUIwOGOSHwv5
l3AeFgJbHeU3RqAt58JLGQkoeGSjAzMmO6blqr1L009TQUCnij3Nxnah7ASXfSjhLuJQCru9C8cF
XqbrBodklArAOMx8SQt1pOyOCS0SGYVle+SPdiXfJV39Ma1KdQcTUDOjh1TjYIuXM7bspJfUh7Kv
3wdQ9BmSC4yGmb7WowwOuMJP6ZapRQCBW3DqxFjG/lRsRNRHdZUhTm0U3wNFmUYlLbu5lm9ymucR
cpAp/YmcON6k+8D3F/V0SDX2lA5zm9rRzpp1QjVeOXugDxpDipAghjDwvq7MRzl8UuOtMt7T/Qnd
UieEkX7JyuChoyVpXxmdVFF4jdM6D+7A5fW2saoNkB1QpPliRFuY0hPmp+uUVy2E82StPtOlOwXz
MH70xY5GhraN/LNe4z1eTEvmVpiEMBMXHaXfm4En244/LnM0LIx74ImFrDCNm6FuREv47Gr8Sp6a
9uf61X9AvP/oO/64lnjkHy1OYwrlIdas6LL86MYFXaTQog4DKYajsr8i/mMQxJk6jVQxW+5FdCHA
Dawb1nXUfOQPTfmYwUTNEFoK36BImIccL+/mbdA3+PUBBZFW6ryZ6T6lryhZSeSsY/JSq0v6Ni3q
bqrnt1cNuUcc4t7sPClq7mlmT67kePjci/lgbO0FqbVs6Y5J6qIJkp2DEikN6IxaIArQhFUPfbjO
kE2UBqzEbo0QJqgxbo2R1mNwafePk012ht1Wp+wcrVgYaruc6QvUzmtAyexP1o7uyWjgsBWrdGWS
RSvkDYbdhKRqSmN70uy14upyus0pLEoU6gp8yUZOaKldJvy8NBzKGCJimDwrkUkgnxfC54ceoyeR
iEuafjP3ZIy0JwT43udhOD6YCValTrZ+F4QMofDhICcWoKUh1l/tenjgxOLUTkr/GeBFH8QfQJC2
lhTuq0h7VgtqKIwyo3Fps10jzdq0I/kXXUvEyt1xMPD1WAh6dUDxbK9/X6bndoNYxj+XjgTCOhlg
I9vmxRAKuCzq1Wi1/H6VU0oFEDf+04w+mmzYkt1Qu4FfBKuAqlJlCbmJHXJBvb62MUyzYSiw2zm1
ovRVyfAKXOrdm51d5eG5/Y8Pz5nO+NEAok9gA/mJ4H3OplfTxJXDjArpSsFvrsN+NEEvLVUSZCSr
NQ3rnd41m6rXL+qUDdSbbgmCpg+NRQJR1yC/qJuHcX7yjWeJ6CT1WAbOaKpFF07muDHFYEUAEjMH
uh80oSpAVkb7KOtfTbNjpiTkELFbjsFfOcGrImMHWu10kIYIq8DtHzJyRpzGAnxyUB4lQib1UzP7
y2EwV/QzZ/IZXhgpQVVZLu2ehJ4sMoh58aa3JaG6W7F01yzBXq8FWkV3AMsQ2dqd08+bUquFgIyj
vICLE1eOIjRd4mJNr3EuUDUBz1yiKedkixDhF4tWJvQVl3GqHBN8091kt4tS2c8lsW1YW+yKBvWa
rO0egrJa0ktexS111Gh5Fa2KsLCEYdR2AIIOIQuvVaQ+sm5hS+NtGdmop6joy1GiNxdprJHytGjg
SW4/XDr9K+ovrs03cjgwNKlZzG2Kvr471NdiIhfX00Khoo8VNIwwb5zmcl+a6jbJbjXl1g5a15Cu
+PbriObJLK+VilRVLp9CJE/SqKfkvB4luz8TBk4CZX6s/GMKg535TTqDuxeQdDW67Uz9otKvMAP1
0BAS+QFbjs8oREyk8Fui0v59652cnMK/FMNoJsPH+rCmrwwWZwpgBuT/pEXefYfN1f8zXZbQUvv9
YieD3o+LHW3zwmqnLDSBrjL3Js6wugUwOlqKVO73K/3Be/wj5jEmVQEFC/qR+vfBFRSzlOElwYi9
ejQiyl3EvZyB1JemnFxI9C36daEUd6Xc7ro90UobqNUty0uxORdPPibdFrqR22FphoSx+O05eodI
N7PFxdB8kHPaYNJn1KRr3tlcI+18k/muY5Oab3R9cZewr43bbqE71C+rocBm8xkJRWb8I7bMBWSx
wqOhOFc1t3ZAirROqiWa2C8hdDmnx9ywpwGuoFRe3cfGvP39FZ0EiOEiA/MWmBiWTEdnu9mUZa9V
OrQPmOtQzl0aquglihj5ByEmGuh6Lui4UcFLq86ElpOHvqkgxc5w0gJVfAQPsCVArJOPvBwikZNK
u3Rrx1fRfEC0xAQn18b5ltvhIGrjryFwFp1tCifohsGS3z/+/jJOrUxTAZpoIpMMQPEoRcLOzw/H
SIuv286FR+gbV3BuVPlKLza/X+iUmh+ijCh/2ixOEHJHiV+v5RkbUYoua2enkzLDopetG6GICSQS
NT/RVyb8m/S52+gMIOPUZv957eOnDLLYzPKa0TrQcQwfIfDqa85qhHCG8sy1zj7o0fLq+y6o5wxP
GJRh0OSSwQAV7ByftAcNosfIv66YETV0yvjYv7/kc895dM50qBI6VQpLuY0EBBSgBHAQ1GSpylBu
PFMwnDzC0cAUDGzAPPSv/j5qIpCLyhBTMYDGh9wD7DRKBciyi4gnIMPafYngIONzRMaMyHO6cwQ1
7ANPpCwm2AW8HwAoa39Smh9pGlLOXZK2QFL0mEGfmDbYTvGgJgP9buJwxuylJHSCjgGwMk2v/SBj
DG1voPo1SrFsn80u2OatQax/aixtK4ZyvQRnFmE1dRhXPslEijIbEp+bZlijinIBTwth5DbqtlZ8
hab6JGmPUty5AQoeIBoSPb1mDcsuWqA5rtLykvlLwH7uwmRbB7ELeUQF4KHeZtW87JxirxQSw+mr
gJ5Jwh3o3+Vs40DQXSgg+Azs3+uB7i6+vrwBrzVvORhIIVxRGxaatQKVwghFyNOaHd495pcCM88C
EdB3zqqfNG9wfNobrg7AixpWyOKbfbxKyVgkAWpBbW82TEF+nOj/+wpo/nyR5Ig+Kz3j1osaGmZG
EMgqGWV3pGINXGA02UuHAwgcFf6BBi9SQAItaVwJGTt+W+vyxO2rfqFEzD9Dea8jiFTkxTYDOaM1
zH0B8MTmtEiRpYznFiu+5t1ngaR8saIOV+YDrN6ZJ0nKPSlX1EhrZvWsrAaGZizR7OffTUpHywnw
P5N8AM4JkEQhcKXfjvYtfYMe9blkeMmSlqnfw4iqMUFeeZTB0xv0Y8d1oI8bP+LfMiSScRxmDiru
RQhzKZGMuhA4w6C/jkw6xojmInS/YPw3RWu7BVQsPcXSU8NMfLzLieOZDrT2LZnfWawembBOv0mI
eYmYCiUF+bUYFUUh0UgSOwKTinPFy4rs0e8Cyj3cS5kQZooCKM2ief5KHLyzrY2iEMPb11C97zBm
lwc6EArjXvsqPZQ6nRSAJAz74c0y3cVokmq11COS52HV9PmqSLIbf6p2A7lmNtLFMDGwpiYkZ10H
/Cw3ZtEoSvHlsACrqJY75tykdiBGPeaj4jUOUm5d5IX4QxmzvgvUEqchH8DOLQ2gPPfdlz8YlNwN
nJdJWSoIN9q0DrLWq2KalDJylxwHvNE6hBTEh4qC+i0KtOtozF9nXnor7elmofm8H3sIRMliTFet
7vbGlTRvbKYrjjwsc3U1dFeK/C0b+yZFEKkrNoX1OqGMGZagjf2t5hMozWhjhOVCNKqaiEE2y7aM
7tKs2wjMTCq9t+2whD63sYxw+fvR+ydqHydeJioAMjp/aJYcI79zXa0ts2aclsyHKdg6NDInVJvG
Tbp49tu3JNrE030TYTO84y002legXrIMGCguJWrZs1RqUa39435Q49BQQIDCoRzFPMajTTTPEoom
zr6keUSvwZZEO42US4nOW6EBcD95RfCOf8TR4Fb/HQ8GNdSrMSujy8EqbmUcLbWIcFtd5oaJjMW9
H21Da2Piddw6uqeYbwL4JNpqZtG6Qj4XL2REIR7lHPnRKyWMVtL12OnI0q8kRFet4TORnzFDjp/w
EdKcg5osEcQ1i4sxe9V0j/9m0K4cddExi5S/tGFjSZtKhn39oeNO7Uv6xjLvQAkIFhcs7Xx+Gqze
TVVwBZtAcZvRWUQl0qGY+KUkqF2cX5ZBsChr/WLqjYuYClRqHxSj2QTJfKe1LPnQQPp6A+J7VyMq
KwP3n5Hfl/V8Y6fpDZW8JVquPihwBC2l8iJ15EvJRkgSZ5TERloW/nl/hyGPjulAiAdppFpejQQq
2XHO2aEwqwLCNNOHJaFW0MoVSpJRIQmAwB83Dbq2ouusTPNGiE/Lu1krd4o+XNqaAh7/MY3MXR1v
WvlFVapVDrSsBFsz1RurQM6p4vAuBFwkGcAa+PfO69gfJlu71sf50SmTBVprq0r3lzPqxybJsBbg
kU0nyukvyh44JH1uZFmrVAAE/lXCiK7Gfy+n4zS5kdWyNH2c70AQoYNWA1Src23XXs+Pcq3sgbBB
oy3pMjD8sM9pXaPjcWo1kxqTpENwhW3292p2fCsjs5ijO7NaDfgNpX/+YtS6xPm8QQmgI6daau06
MIjBS9nGTMcdvvPMSxEvZlr5YT2PvVs8OteZyYG7UtRFFXm9yh1v9eKi5e/5utS9FKHjt/66fQeg
9qrRsPZ0c0nRjvzd9Kkj1umCHVBfzBdbX7Tv0Vf0Vey7ffGaXweje9fjl1wxU/PmTfRqXJJSBgwn
Qce+wr1jdUit2yZM0RlMuOX71O3ll+kG0KfbXaZ30Xb6UMGidAwClj3Da8V13tTU0/bVR0lDMvVm
OkD4aQz3JlA8ZGwRGebI6hgGu+2G3sS377i0OGoKKcbOKsoanoSJASaz9GSIJDzzvAoiYqcHLK1/
ax4wf2UQiFB53qxYVVa2bMJFQujSl6XNFt456UJp7ixyMgxxaZVfITw2G95EyiHhdugF7wxJFH5v
oP/haZo7swhwkaYtguqKteTlMfi7YAD2wvBvfjFiN/yyXrSHQBY/l8fL6RZwaWd5OuZX+/FGB2I5
7KT6OrJeEnVTd2dW8kkOg/ljKR0dxYZZSPXUpPQaZEzullKw9jkDItgMzXcEcVi99jtm4Ru/gVy3
L6S9jGFtONT4MXi69pYwgcbJML/8PWKdrkN/3NZRoWLYZS3lbQBhbAgXfXjlR548g3vjtMlxf1DJ
dx2HmTmQVDIzurlaG12iUawzs9YD24sk7UwQPbfnjuoXK01bW5EDFMeZJE6gi0R5+Ef0eARscmY+
8Ed69R8REjd7xUDAB/u4IySwb1YB/gb46KK2VBvDBsERFMsVhtCq/6EgCSFrRJWdL/u7gGxxZJ2g
Q07+L2gKTi1jlDJ7FjmG3VNqsFQVZgt9JwO1qdEuxx6RJNdurW1TnOOi6yejOycjbleaCY3x6Nsp
UV/B8MBfrZbeLNo7cvlIVEizlZO/WurEXPJGIrfCtNF6pioaNR/17MEzpAustN35ygeooEWLpP3T
2i6WYlCQddeZfk+gMQA1g4ItgRayJIy7CP6aL9nLUW7Y+MzcgjeTvL1Trxt/gZXarF4QqbzU5kLj
S11hcgUGL2iZhZ3hO5xcIDRSkaxCro1U6+9DWS9CJY06OReSNxnaf4AAGWGyJs+Svk+/YDhjGjx3
PKSOFodeZUZa1H4i9FUHihlQoFAIexTHh/hNlS/rPDgzDBCL+x/L0UY9w4FyTF/q6NmCuFBkKNax
oMHyLY0ASNIFwn4yXMHm/ve9/8cc9PhilrgWuk0EuGMdQY0jaTaDAqEda+3rq7LZ0OFD7r/qZ0/N
GJd5cgQ4OXCDxkYvmPlSU2zN8jAlIMzemiyma4zo9a4jduCGabSEibUVXNKKLhUvFUUUoW5XQYJy
uvLGrF+G7FWpLE9i2J1irtI200L2y5XJYMG01J01BusavKga/gueA00+ek7wtFA/OcpKKyeX+qFg
yWCAB3qdjcyBQs/xrHfRycYPlS+7EcF9KE5He9IInDZLmUdfStJCVf9MO4ZlEG56CyM6r+l3pu9C
AP0XZyZCtOitYLtnI/vw95ZQJk2Sw45lI0+vwGLb7iacr5kh28qZC53aET8vdLQ+O9VHhz/LIsFq
Emza9NZPSFHVA9hmHbwxwjNn2lmnrmijLGiI9wks7OjTma2VK4mBjBs9+mY6mPNtwDiAwUAJuofG
XWWeCQknW1oULgiN2oqCfftR0tdj9tOPA/opSFhcUDFp6C6kd7IlLeToHQqFKOGZ6tD5sSRsESRU
pp9+35m2SAaOd6ata4gEiZCEl83f31NKVTMpmjq+BI8+U64Pdr5PmCEzZf2qGYAWQ+ZGWK+ogwxV
bweZrdew+7KUm5YOqqBwmLBZcAGpcmPrdIexucs6odeq9eOqpNUlGBJ+Jl3VDsmIvO7o7/TtHmiF
Qj+e1qjVZ5tew6XZV778SnG1xmE4rl8OugQcl1zU94P3FGMgpiXJZGHugSo9sGEQ5cytTYCsTOiU
5ivp7wVomXIOv4qFhMuZD7IFTzJPwQ8D4LaAX/CnhEiEXxEljWCV+fYiMq4zJoQa2H9jvhXg4pns
0faBmeaGhWy8eRCA7NxhvDxyAiVexry5zQlr9r6eymWrlv8mg/vxUeyjTebYo9lIY15c6r3q9YCA
bKjl83KiOOtV/BBazst0WtHHJ6JGYJZTq/d65XVM8YiPlpqIrsmAl0W5TqIYy55zZjknVw0NfFQN
EE/jKPh71Vg9LcegDBMhvQ5xBK1UIQlCG+r31XnuMkdngIZaGjh5mhwo6zX9S1CsagxVlfbfbPwf
TyM6DT/aupVcjbVZocbKxhd2ns0r/XrgKAwG2PaRdWbb66dCLxvuf97eUbCX6VCm2ZgikS/fWhCD
cOq0taWQ4zeH2TW6apH1ulvZyRMgieuGOh9vU5zI7k3m0dUtqjQrLIe1qFiPXbRKxmpt5V8qI+Rg
kEH3qquQ7UJDfrImoVRFG7NstEueaaoOosPbtiSeL9g5bKxZvy+AcLcxJglRudQSEL0DZY5qrDvE
wlA18pW3OT7zXc+9gCPwj1YwFJMn+ujoVBRYbfSvBbbU9a3SHODE/L6GTmrv2dDVGRwAPYPQ+ffX
baLMhKSDSFhUPZKujhSvBgiQK9A26fwUBxeJPALgb4ESNx4t9YiTYJx1XIEKaqVpWfaHCMc14AGG
3hGAlAsa4GWVXkgJRg/bChMehR6qCj9HGHz8fvd/eJH/OJ+hDsKvdlSbGPH33c+07e20buJLSyNJ
ptJf68C9EKKhDZsZoKe+2mkXn3PyPntZ8QV/bInOsspsCoWhcusp9ba9b7SVNS9ggUV0tRo3vMBL
9fdHPVm32j8e9SgU2alta6M60y1w9rSIobXF3hRvxyJe4KmT948hPXNgy4LBqas0OWieC1Mk34/W
0rQAqm0z9WrzywiVztb5PnN74hT4x5cQGtgkXBRCxyqvZpiaoxTSpjPCxpOqmreOykjZLa022jjy
Pu6JQbKLSGiUtjj6tTvVhnh0WyY1jvUJhK/So7Veh/6qG7+M8i0J+3+RfJJK/M8tHi0Wc2oHIfUc
XU75FTrqzP45mQWBkOb572/j5FT756WOFshYN1Xv52IaZy5aZy2D6A63vnoRP1Hd6/plXYaucShf
p3NCtGIVHH8GhzYZHwAasXxctyhj1OaTGWTXVrISAagFNbMczMuufYYrgnDjmQc9cVZhDoCbPYAK
xaQW/HsnYCIZ5gpdzAfDfcbNd4vY9Mfly87zbm/PxIVT6SC9bFkjm6exrx33AIFSaHlbI49cV4ve
2sAtkGrwlzruRB9UZr1lLctKzMpVKED0SGhgnDluTj7sjzs4OivNQC/sskCESSTdYBSSNfZ3CeKR
MwXXmSVkiOh99CX/etyj1ZrWmYlZHorCKKWotCuj7DMHNK+zeyhIhZN7P4HKl4Ot4CgLj+HAmRYd
HX0lxNtFX/JTQaLuKF3tYgUuuuOdaYxkrwvtq/dvxK/Vb/gL/KKrHobqIfbvYVrCMG0rGHrZPXhr
ZUYw0oR+CgW2gESBveV4EfQa1lvhQkmNXSrd8JOTf1skD2eWlojz/3gBiNzjeSFTGGtHbzsz7bzA
0C+9zIM3tivifip9TA66rIe4rK3RGiMFyUJngcaBhQrb79cX7/e3yx+9/wB/NimTpj9gDCvKvMR8
CJP9nNEjNs8I7f4Z//x2raNdVGAdligD18rCvaN/5kAzU0LL1FCS5xh50jYGrDqCoqs6fx0ll3EW
4vAXQPsF9jyc60WK/PT4dhTxztEzZHgmH+WvcqAnuF3RX7SVnToe0LMGQQ+me8AaDBhYPf0vhO3O
XfMomZUUfwoNIyxElonSg2/La7wbZw36BE5JzCRDacKRWT2Ta50K5erPZxVx7Ucot/TGqfScUJ4p
O8iM2sD0GdOGZBnDP5j3oNVzxAOyc5rHyunnBa2BKolG+nK0utXUzIyhAw5tAw4sLoLY6/1FycCA
ON2tTYCd/pmW1imjJB71P5c8WtF0V1ssHMDCIKwQMEa2wDoiTMZBWpt7vXpl82NYWBW0ZXA7LtbY
3wFx/X1XnX7fKLUDN0RDHE+wv9+3LNnCuQJ/qMyCc4RBfcb0oqYKhvMFDNriuJEEEM2pv3r5nEj3
qQNc+XHxo0WmK6WRV3jiXnKeCMqBpTZbQDlGvkZ2RjKtmzMPe/IjY1TjqAbaM3SH/37Ymjo4ZrTO
EaZ9GtdCxIQCiqaXHJcbhvLzF/Pm/+Mlj4qHMGwhnWgjzk2kpnoDrARr0+WI8hxYvyR9xT38rCS5
dipWKT+e0/j7OR0zV4SpGZAuIBlpKy0KPMyTcpMXcM61nHmpsYiie3D1WHIxF85u9UHH4jTfCt0a
K573TQEV2lQ9bCwzg9koN2s5zHvLxo0V8sQlQMebrGSp0PNoIwZ8UVI/2OTaZ97fySXC55Jl3ea7
HdfuYxRjhl2hKysNT7WFO6O8Le1DEe1He5VqWzt8NAL6KwAo01XO6Fe57ZQbv7hORmaz6391Mw56
aSgyAus6yvlNqZ3GAOjIJZ5067xuGVXCSDfDVUHjNlcOijp7tYJIweTfzIp0EWsGlKiSycKXkeaL
8SMuoj9YvjP3Jb7nPwIEurP/fV/HOmdx3RvxbKCrP8S7Io02AJWUun5Pw07Igo3wB/R1miePXU1v
bp42QbMReCBpuD1zI+J0/u1Gjja02QwdniqI4cPumHH5hk9ZYNyab2dnEcYb2XmjUTGnS7M4Byw8
lZ0I6d3//wqO4saYh3IYllixQRbImkdRCs+K75Y27oYiS2lc6hvh6Rvi3tpalTsxmf396UWI+MfD
MzXgSAe9CoD2710XGT4SRarOJFPZsc11ir2+P/QMzn6/jnqiqBCioxbeFpqQMDx6y6g9N+UYUWUL
B0tNSv4I6ORz4lVzjV6/f4d5EyRzdB1VOGY8swQbro+0PXQpq1j08jvp2tQh6p7jVBWyd5EfMEDb
p7Tq+EBSWf9RpZaGPe5pVqxtf3+AU3saEUjljyw1VtlH6VWow1E3ZlSSQZsoza2QibaYowD5iL7P
TjJP5Y0/L3a0Zx0p1JxeIaHA91y0yqMdkzgkOM7KmZ4aG6moKGqWYnE2KOZRdBkaoyoVjSqvmZ3r
hGF8mBUXhYECugXEQAdSST2+7jv8qUJ1iayOF6jaMp5TmOwcuzUoRTn47GSoqD1tbBnJGKVy1aJY
ZbmMas3tGGdP/tBtWxtzWkf1HN9eTTqmz6qxaCtlhb3PnJZXKtQjV9X6g2/y2TX7xirTTeffBMF0
jUb3shHAOyuBv3ZOF/jku0bSzcEHHQun40RVC+tGwl0mEsEOPSSyts5aV8rNWRzxKTgV8t7/udLR
FlDtoAmqWsM5FH3FMHxjaraewZNJVrcJADI85LxRdDeWeKasse5dZOjcaEO1DGJpmZfRkvmo2SH9
V4+oK1hPfiWsTkF6ltA0ZXFEFfTNnRt9AjyFPIbDHweeXSDknKE21RWYyk/9Kvgvzs5rN3Jl2bZf
RIDevJa38lJLeiHU3RK99/z6M1IH92yJTahw99MyjbVYxSIzIyPmHJMRPJm/nOg5BY6jaM59dADD
tIuaG31udfn6jScLHATb1pYHlQK1UJlCOsvKPhZNvrdQHrlSzWC+DndOPKzbotqGUffI3U/LgSIO
ry+0prUkoD7tB/YIBC01mBpvhT6pQg7CHhqv/HHnIeVJcwt+dbMKWlK6s/YxHpCk+us+eIxB4vit
dO2lH8j+5Si89ex63xjaqpSTNdiYMAP2AsNCNPA94/XnNWNOkKFqlkmrjEAdWZm2G4xYrUpFRf5A
EsYpTNO9Jv9hNCNnT7QcNIUoTOPA+H7t4FuIdwhydyiRQyBI1HSy4u1+/jjm3BqmIS+Qgf1QlXz2
cb+cU9zCjHKnipJTbbmL0kCK4z7CKmg8HJHDNje2srIxJcA9R2Zh5MLoSos0AFrBigZ67iOhSxaa
ukpLYfeKFrh89AAdIuccXCTmibwkRS8F4JwddZVV3q3jt4xJVwqCpSFa6eZVk/zh+GXsunyTYXir
OrJnVlGyrJKNlh8b56PD1Iiq0SzxMr43dnYfN9KiA1SkZk+FyfwMSxab4Fh6Jx3ADmbfDheLrSKM
VwBFGNiQ/UNjXOj6faovptvk1zs3eZDt2td9v2uLk1Ou1equUB/K4Vdani2bFK+l2q0l61Vvrk3v
3nFALDFK2dnKMfLFkO+xsDa6vzP1VfrhtlvDWbbFO3mCY3dnBGfOwlV3NSrPgftSyL8D58HGuN4t
0Dhf+PVndvqvX2Gy0kedm+uhZ4TXroaG5E/dvrOkLNTwwq361FH8dKsmFYUxxHJpc2ihwbUtYS0N
+q2Bpx/DWTJ0m8FZ9c2wGmR1GYIkQl26LJMNZKvVaN1xoxp4uoY3QJABXSA7Rwxlh1q/7lQMPPLC
Rfol1RKi62uXYanRI5NPkJ7/VfpHoUWwkLdA1iKmq0RJpsi3mdEBBM0WMViB2NGuEzSoXNoyOyY5
CfY5Np0R64axMDRpYYTRYagfuvKSr2GOKoszTSNZ45Mbrk0PN70+pH5G9VDRFrMwJrZMGKhmFcLS
8ZKktfkLhqJqPQrzfu1c6Tl6Pv8JdVKcy2+J3+OU//j5eZiDfdNvZSFgUzLo/k0+U6hjLxxF5hBs
F3YKJz83zpWVXdPTDu2Fhmndy0EpHBIPe+auxX5MXCcvrSevLG8Tt+sLn0e8Q9MHR/SciQKgHjWm
iZROpJeDnJG+NsjiBMDguoAQEPVbnfGrcH+aCEq680DD0IoulMGfR7KfLj6puAqlr7OIxvBJePEB
Mkn9fVJtNFIxkwUyhe7dgHfjX+nuoXEQ2e8180hubvumjwDwFnp44fPMPzAa1iobdwGSpcnbalgD
1N4CqGUHnMLeEoZsGhvJQPe7tOSz9egaNyHSr9/abcPIatxqIrNm26UXtozPOfg/9+XL55i8zeoY
pqYEJhb+NSgzOmliZIR4txuindpKx9Ho13J7DtizOG67ZGeIY4tf68tQfRs1QDALJksDSmt7a+mP
2XvsKaeyG48YB3US7h1IDIGcbaBP7Tjs4CyiksH0IBy3Jg54Y3yM+Z/SHFgWw7vOoCVImnVUbXHL
bmjx8HcYEYN4OcBwGACOwW6CkyM/eSkATlqPYBW4jnDeNNoZpD26D39TJtbLUGLtsZ/M8Jc23oSA
KksOHyhCSqSkg3yz3hnoZxvk52hDKurbxHo1EOMGtcvDgS0+e/tvnv8vt3ryPjpDNBaF6wE3cM66
CV4ATqLDm8+LwK21qZKQfwtChxACoJC7cPm5OhiVimqJkY9sfXb+vhQHSTo29ahmnxGLAo7bEbpp
Hp3qmVIFuKAvY3GzH0tWTn6aBJdK2mZbxOo2ljBsJhc+zSe19Z8Hj9Rm0eSjdpInvc240uNG7UAE
G6XzaUbq4TH6nrRyAd4w2l8qKWQdP1l68ZPZ39YSUg6qkKL4BaYU/qW6NCWZn54GHSN7G+m7FWaQ
xG66Md00OQ3TYFwmDODz4I9paIuMbngf0OXCZDUU8YLq7ERGzLF2gdrlH9jg8b30V6NvHnK9RQ2H
diZwDlV5Fdr9fREpFDR4kLp81+nMSFk0W8F5IRWhkpmuNlColH1eVysMTSoAhW3As6zlf2v4qm6n
rsccZ6HSsb31kOD6xTlqHDwk4Z0eMonyrWWPqkbB32BAp+LB14aYUe2wFAF3SSsvkanQcl/h/FqJ
ToHJC1lHwTrN8CVzYpXfGslhyPsReOpKoDL9uNs4kUN9ojEnINdB33qglvwXTyXmMmBNoW9VbgNm
RIUqbXTzEWucykMgV7dR49NqXatRvLaKHsRTDHujhqqiYbrQ8aPcakW8MmtcwxHQGkrFQWN8L8kw
cp6E1jaxMshx0hovoZxyrOzfCw3bSJStfn6M5poOSP3/7yESz/yXZzq0i2jMQ4+4YY50o+hSQ9Pn
ZQIykaWvF094c68QTVqHBC1T5i+TRVtLHLsuE4JIal9grV3vQGOCkelFx/FcIc+0FKcziYeW8jkY
+PK9NC8cLKXhQiS58KUs7rCRHRhmpQj42uLS0jB3G1EhofCQDcPQpzuz3daRqlgF/uphHdGmKbKr
Jvv43y5d5vB6Asphn66cg2/B+HsXzhTofqZ1G8swe0A/UNX8/MvO3QFT6CPFSiXibL7/sg2sIzn1
apJJ8DkQAIF6XWk/EkmIitomuDDNmrsB2I2Z+4vQCc5z36/WW71cJ5kdifQNXsMsuaH5Y+GzUbKl
BSn0UlLP3LkZI65qqKapoYueXK9K5Sy0xwIwOwYM0KnMzbJm6wSX4i3m7+J/rjN5YJOmsMnbpeqx
vDsge2AThM5soIkQQ1m8sMHNtgC/fqtJLaGYaCf0kRistu7IirmCULyRzGs9vUuiKw6gdtYsohhl
tvfAJzHqKz+6i5tNnEISrW4cfeekO12+IZizx1hhjds+Ao74Yfk7Akc2vudDUrxEN5pTYWAl+M8t
muzKdgFYuYy4RU1L26TbejK21IMf3lnuPhsOqX7usTWM4Gk5yeXlhVdvbkURIgwRlY6lf0o2iBDe
5LqI6uJFRwxKKUC0Ue7fXlxRZmdquA4YWogUJZCk3x/xUutURQm6+OSjvWFajnqcgz09V2s850V+
xi2CJL8d1c3PL7IunrHpRk/nEZm1Ts6YMU3+rka7zFQlQmfSSlTbjHGknASZatUAaKkcyDO0smT0
6X6Zbg02wuwoOXDasJQOkbXSfais0pNKGEiWxFdsMgu97Jd+mx6cHlQdW7vWK5sy6BZG+7et25Vb
Q6X18j1IuNbBrFPJCyzQV4ZTIW/AIY6Xv9QRO9neNer9bdVhMWqxZY/dhR/384Q1/eoWkT5ozzh/
sb58v+e1N7Z5RmjpaWg0Co8O0VOrrm10PVLnXRdevkqiSOhj4cbR95Behd22QxwsAmFKZY01V8og
k7r6moBsyt8etTi3Azx82Bt3BYSlGNnhzz/Y3Jrx9UNPHhSJd1huU9An4E0rC2YwU7Z0S0wfZB4/
ubBmzB5SsYdwAILqgnJnsoP7WqWBlOb109F2wYpG829SALXYrQ35L7Zw00G/nLyI40J6NpgJELUW
W/nSrLbCLYwjPcsvHVVnb4HJyQxlrszcZLJsqknPwMrQPjcfRMu1eQbKB9ZZaDnbp59vt1hfJs+I
Rj4eKFTNgiE6df2W+D1DwyJh1qStFgoO9+XYr5lXkJmMwRCA9G/Hnq4yaSuHSW074YmQY7sHknIA
wgqBm4NTAcqM4hF8ICr92l5dDiGac1lwdVvs5CSBED32/S3A16wbI/zqK5GSh3pjgdN4UcjY03My
zl3gmWq5C50rdIdUnS2sRWn/8z3+vMQ/N9lQAdbSD0GvMvkIyB2rMfF17eTpz7179itpDa546SnV
uUpBLBgdwQLXmhVuPaDIOjO6Uu42Wpcs8/HlwmcRe/s/n8V0yKxg2kRjZvLEt+2gVnYXlKfKHzYC
V8w5pYH6MOBNzZ4+ORx4a7ZS6D4WpD1cuPqM2kDjVfu/q0+WJFVT/DRSybdjJGmma59Wb9WvySqo
pOvuJE6fl4WOM5vct2tOVhQdQJyJzYbK3JCWoRxvWvJ/Vf/Dkx96K2EGWp2SXT3cwWYX2C3by/bZ
mKxw7JOOnqPO/v+v9jRNBCvbGLdIPp7eg6JFPc0ZSEyERMEHTJIkQUBt+S3VpUfb/uebrs7+5DjE
NIz9jBanegG3THunCbzsbqhBGBE0v5PU05C/x8V1mzzmnI70K/tvYO2HSF47QHn1uzQ/lpDG2qsi
vY29d1jeaXppexLzqOmTqGs68jmoA0I1/P3FJNwJOisa+RONfs1/q6sDd0PLV3SoGdMCJwd56eHj
Qcd+w7BezAlJe+GdYM1IIW/A+r80rJ97VL5+pMlPg/OtrnsTR1YdLxmsL0b10RTz2MeLAVPiofvn
y8PxY1tGYWROjUNBXyRm3WfmVQ0hRX+PSUtvl4i59OQOWdPlHNTZNUinzpTpx4q9bvLVCLTKnTjO
fSGYi73XpEaZJ2urbDEufOO6187gjUQ/OIAv466FccK8MK6aGwazEDt4z2QHRdlUiBsGcphVleyf
RDZOoPVLLyiJOhDG0HQXxsaeg2/KZELZ9XTMi8hcmQlgSIgxrbPvsPG4VKfOpqKGx2mIfTxQrgWK
urVxevd7aum1Te/qZKf5QimynUdiTFicknbrMxvMxr+Nk0P2zlYmXUEj0H55OMWFz2hM21XdI5gl
Owa7bmerF6YWc2RRzWT/YYcFPfTPll4rbZN6npTeQcb34vuCMUT3IcvbXtpW4X6w75X+6JSrul0q
R1k5ZuPWu400IhHfaCkq8KYb/T6/Do2D5GQwdZMVdvfWP2f9L887es4rzPkBzg7eWiM4wudamMku
7g/Jsdj9vJjMPbdfv8jkkNW7AAPbzkxPjb7pHc7ky6JbMgz1YBJRP2cXynfxVE5fk6+Xm+ycfeD6
VQpwTDy1COLo6hJH08nEDlWvRndJMDO3InHqR82L3JLg5smX4zfyodkN0clwXzWeGucROzUU3XfN
uIWwXDnNVqPg/W/yyjQOgThPZNpJ//Rbslzq6SCOuKT0F2G8K+/tcqeU7+NF4NecQv3bpcQt+NLa
CSW3U/SANiymFFI21kr2KiKYwFPW6cHOz3j0EncPVLPLzlW5/W9CZ8WIiiYPqZBYJieLflL6fToU
pi+cUzYAIzX9oJVlRbdqAQWJwvpi12xOuYwCyrI+Ez3xSE4uqef8oaPrySkpCRQgS2RUFBKxX2kp
SaX6qHe/cgWCEkpTyEbU2IKx7Msro/ulx7f/xdtDDDW7v4nH43OF/HL3/U4ugkRECYMoQZ3PyICf
m7MFHDtGjOolcqA60+ihsOG8jSedZN2pDREcoRlEtTU8RIvjeXPePMSrcPOw35orYPzb9bJe3u84
/C7c5aWiY3a/4TvSqrRMxUb+8v1Bg2Ild4XNu8S4jb4GD9jnwaqmn3GgoybUCXxxdXzX8vdWQ2DB
v+Bk8PP9ntvP/3e7MSl+HEPcny/321UMPzVbkthxetJPZJLEcTLytpdVfrNLh8MQVjcMNtlpMZMB
huiHFkRTHgV7SjoQtG5zDntz1Th70pvq5A+RBN37z99v9vf9ctXJpt7orZWagL9OebU2qjNN2tET
uao/X2VOCK6hK6JzQysUAMbkMmGiR6YXxPkJSezKya59ndG7tfRuQLKACCWXoL6U8T1/TVqvIoVT
YUgzqdort6NBiRn/FNvoNJeclbddeyuVRMU4ezECwNntev+NNlkoaoS4FgGLZU+2gAzLsRmnVn6t
PIOliEBMpsssW+AoiIhvIJH1wq2dOxtz8LY0zsUUZlPdYogap2t1I7kSBJMRRFGiEC3X/w1TADVb
u0vXslG85PmSM1k7Rs+gan7+BHM7rC1ThdJ/Zyg+bQBII1WZNbIhRGzf7ZIdVuCHwWtqj1Zz4UGa
e1xtgTqg52zI2tSqjmRZDyKVQGBoHNg1eFwNZQ+h7edvNLvgf56tWPHYVacn/qF01dxQ3JDHlVlW
s419Wlog3uitshJF9HdYCGg4imROyGZCyoV6Rq1IIbxUUsyVS1iDHFgEPMNID74vQFVfmXUQ4Geg
sTSqqZglSPk28zvIzOeIucoYbi98+7kf9OslJ0+wHVkDAnE5e0gW8V9nQ5z0Rn0stslyvCtWj9Gq
28kI9jbKY3zpcC+KsWmx9vXKk2JNlj0pN0qwRW6Y710YN6MOY14+CH85RjeRVmbAHouSNxGSRiDf
jvOua+wvjgJmN5+vn2Sy5feSJI+RHEEmr5f0OjBRfPDLy/2jiNaEDJFWS51jhTS+GVq5yZJbUicu
Wg5mz90oTThQIiBk9D1ZNuXU7jIn5XH3H7A6elfthkI+QWkQMhleDBy8klv8I2a598pVlDE2XhCN
u63+mr8IdNIvweNnqwFkqETikuCKaW3yMKph7UqW55pXnru2RURW9XeQbah0BwOtZptLQIg8BNO3
GUkBsn1DDlasMGZElTeWK7JROHLc681NOoYcobZBnoJ1Jung3SRuR+0urUyzterXzyvWzi+7dziO
su/xPF916ZWaHEZEFrIVkqj0SN9mU4XFPQdWb3wvPXUj+PZJUYuA0Qsv1Oeq9M9jjTDbonuIVmCq
lcnLtDVLdbCuUovNIBjI6yoYOfu/kqHe1pILboJUN/WocjRajDDCXIRPgKAQtPBp0YpArExtaulN
rrUrhN5EtdDvrysckeo6hjGKyYS6pFfwFZftMsRPwmvS4/jHufppkibJcyQ+rV0Gwe+chC4R+cLo
PyCBTN970VU1onNzqw2Zm2UtHYySRFjCmgC+puWNG9l7oCQiRU9Lx4dGl598Bn90B4/104A48Nzc
j2sVrOaw1bpbRNiLylJIR3lwiHSwgmDHEs3XRUO9ldG7aJa7jTG4FjIKAkysF9Yv8RT+dLsn61dV
aT30LKiQsfsKAqFJnSVa7oL81WbL1tTXHwh5kA/k0dPPV55dvlBoi+oNg/h06zdVJ1HUnIqVMwnT
qoWi3ZrN35+voWri4//z9XBC8BZS3Dj6pC628EXbnUuBIR0zNF8fERkHd3ohiLuQxLRjrLFIrlRr
5aAy5IiA2uk5eLfuwnvj1D607WJ8Ns/NE3hov9iHG24FQP5Tv3c25V5/kh8xsGfvyFhr0sOMVSst
TW8PVcXfNNv0Gsnk2t5o22RL4+BQHNyDevCX2S0+fGVX2etmIPJ+keF4sNdRvUpuihWggoSRvEEm
AAlpC+2XwTN9JCfnMTvY99qTB3CVQLZVeic/a1d5urCUpXvyP1zGsAssmU/keCCXAgawGH+lDxlQ
VtC3i0g9kn8YaMuoXWbmWqNilu614kauwJ6u9GhpIXodt8N98ODtpdfxLXixnojjleIFo7byrv8w
eH/IPzVXyD7jaJs0V2p26Jlkh0vlj/Ecqou6JfQMU6xotZCKsChP6TsJZBoJds+Meq7NK/0cE2Z1
1l7037SC3EefYK/f7bX2TKZWSbqSuYhvlL39qA/r5C3Y+fsYjvJGOio30s49e8dr/7pdupv2WJ3j
e/PGuEp26Z+WUWC4UnfdTtJAGyy1ff9SkYeMeubsbqKOaNCl/MdIVv0TWt1xZRAeVi1sYIl3SJxR
ICJCL1HeLwfsd+ARw30OyiaMrpjkacT5FN27H/z1LmkU585KDswlSEIQstmvvq+2SEsDb1BS+K/e
G5AmOoJ0XPNxazQXDsGzBcqXC00q+7gJMsvJWVMiSl4I4FCUW8teUXNK3kGp6s2FV272i5ky30mc
vK2p2oEAVVsZuy4RjkpE6XgVWPwEXEfO7tHKqlCM0iF8IDIKN28XBttCHlEVkcKl4CNqYnVrx9K9
LP/qvQ3c14IXLoDlI9ZgWcZxTGCjg7TAMp0Ln3y2eIRlZqs6C4UxleE0jhJQPbBUeN4tTZLYPTbV
2geeiaW8WtbW+ucbNVs3O1+uN1ma4jZO7LClcgQEevB2wTFaZ0vYkxtn+aLuhmNz762aC8ePmSOB
ztxVZjpoMKP/1A182eMJI/WyujE/eQUELgEJw0vdex8/f7U5bQiXEd1nS6X6mZ48YlJC7bZVsgfC
ybbBW7wvT+HfHi/c3+JufCivlV14HTx6W+AklbPoD83KWBqPKkkXzj7beCtj1RtImC98+TlZsC47
nDKpBgyVIeX3dw7GfiQhIotOowqBGlQ7iASmISNW2JS0L8/WFz59ESpmR5eOqv9Geq5JzLNhvAhC
vpc+0i6rUY+aknKh7NHmNMLfPtzkPS3kPnecMOS9qQE7yuWdMGQzhY+JmfeItPHt8lTfF44IIspS
UDzGyiXtO32S3OakFcZTrz61BRFqSXYoiJoBlbYCk7aQSYRCpdjiWcUSmBjVErebH9dHIHEcDM1G
36tIc7PSRL8uMwsINw6pezaMY//BrNFSpk++7v0mEXnlgdKBf0xTuFaFiF0gmW8dXdDJWvYcER4F
hm5FyIDVE92pP5O6RX/PgbI3VutzRxVcCC6+0S+bFthuP6DzogQjQkd8zBhlwGi+yR7usOFdqUiQ
lsGbc6oc2xvZTLBOMbOu3msUixy6dm5PlS+w7BGnGsW+MYxXGo1EE/clkkadsCbEJlrn7LQKBWwB
dP4NolMj55u2qja9AgVY3yDUxYumPokTSqabnwHeNmrGDIid+CQyYQUC+JyYf+SGtKAk2LchDzFS
jSQbCF/BsiVvgwDhhPRsEh1qOgssSUubEEGIo7sMUEaopExA1nVtCs43mC5yXnjru98uKOBwU7yb
xK87FvbA4i+frFT+dNlvl5zx0gyvyTxcJmxENcGS6EBVhqQCx+F75kHyeYOKDAjdVhVmCp0B9yGJ
3bVOBBhD0Z0afAw634N7mMNlF21Ahv89+XUKEvyypQxpwXR6HRGRxrqL5XVr2FuX0D96Pqa8zbAy
WSkOYpk4JuMwkBQPjELfmtQ4jM9EKj0sQ6149TztqIPJSkm/IuKXYCNYhFvs206VrVsSHwFFDH28
4kRejuam4YAqYtxEgnxV15uekRRgBYd75gvrBrW0qKi9Q4Abzuzeq4QcmnyrOq+le+KlGKxopdbJ
zixfSorxMTEFfQ7fByjUThaBf1ecFJEVrSNf3SKE4EGMu1vdiuEHV7hwx01X/8qTFj/ZaxPoT0lD
ZaDwI8DVwp5GQEfFTxLUf3yFEDm9EnH11Guu4OXxQQXUOycYKxcNMpJ8pYGoRGUvHHu6eqOiXyzk
YCsup+Gp6hHrdjsj/l2q8EktZaXXFnXUsOS3aCsUiNEbLSPyidVFYJHECT2fbrmRvwPYq9p3IEh2
Gq97IyEb+DmVFSJ0oT/7v9DXx763g/Dn8y8SlEaK9iugzdEzYyiDswXQQKP/onfNxuPQ2MvtEjut
VPWbpZh59nwcEd0kKgME8YnnXGoIz/Tb2GSQoLHb2PjmJmfKDoNabVRJchKvt4OeT6w/LFQjHoKg
eSvLs2KuU1ldCPuM6DGOEvxabpmlIp4OjpDU+uowhLtz2VINk7DuR696++qmFaLoF+qJrEyIsH4T
/23ZkH+dQHKzq41YywnYE5mamdJuSKrE99GTR1CnaFhxvBjRrQMtUsS3lSJg9oqs9WIgrRjcR0P0
N8LXejiTeLdqWCQ4CUG5q8IPqfKXvZStUy+/qscaG6C1FDFEKYV8A9beyBZl8ZtGLSEhMvnKKjJx
7vDP++vsXgH0lsYpFRZSH3Go+7KNd9C0jKKMQGZgV2nZkHrjUamBUebI0Jmu1BR4phJff4Lq4wOP
kcyf2np4bbFkNV6xqQGChpc0oXOyQzxIsJ9o/zN5npYXia6lPnqc7KHeqAdtYy7HBflBz+M6XFyo
amdLDDSMqgaPBmGNIyqdL7fAJ4YjLz1DYoQ/IpuXYSiTDt//lnVv5dvEYBfI3OtTrDkMro+2fXDe
NAe5oZJtQo7f4UtsvBC5sejUm4ApNgvtsnquiA8BEhAiuU9oAhsGGHX9v0CAIMgRYiBdpwaZ3qTO
dzGJ2qgeinWlICdvzxXpy6ijinZLJwMb4urnx8WZOQKIzr7ObAYyM/3R7/eq7EKrTno0uiyEVVfs
hmxLGkEAh1S0wUGMExDPwY8Yx06E67T+RmPXjhRtb5bWA908oSYOVjGhlSnIOOCKS4ZNG1zcGwIR
SKvEDNptJJcpOxndsllDUpdXqkw0ilocNTX79PJW7H5dmoskT4mgX0nPKADSjY3tQWxxUXGjmXAD
pHVBeE8RoFFow2Ng/urjB5YYcsqHBRlgjk4+3vAOo0XpnlycVOVAL0fIPvvB2euUJB1uKwgD7iYp
znVlLWKJicKgjtcx7bXCGciTKTaF9hjgQrJaYV0oN0VIXsRIUKKa5Gu7xe9en3HtP6v0ilow3XkZ
YWylg2B00ZKVhPl4G7EHs90EBiY69daygCpr6jHCzi3XKo4iYey48NR/MoAm7QzsN2K0xrCEdDQh
+Pry1Dft4MmWWzCBsrcOAVnSTjEBGO9c/Tyou2TYm+pG2RGI0933MeXSiiih3L2Nf2dIAIECZ6yV
i+CZ5qGZ3On6HTYkdwiRbyyK+55A5nxZkMHqraEvq+aFEnfmYMgcWjyDstBgT6eDYeZZXjCAQegi
YjA+6IOyqg4O2cCX5r5zOtNvlxIf5ctt0qzGNmIip5B5jwtb0/aShR+XeiM0r3M8PV105tpNJK2V
iDmled0HFPXKO8nweRfux+pdwc7aoof9+U2cX7W+3IPJCUQu5YahH9KDGuQCtQ0REFsj+t2pZ5e9
Wg+PdbuhiF+k0oGcnTJ5VNVj11K/HRLlWQ+CZd3+Nowcj/Kz6zbLcXhUGGcr9+6oL+k2Lljde6O6
sH7MLuvI1m0Zs7ll/jM1Y+hJQiMewZMw/bcdScj5wY4eRZZsDsmBxgVFYBom64twqE9iyfSBR0EB
KUlHMGxP1QRgLT2OZN74gKkpWazOr5vNvl305GU9bLfr9dXjcnf7199qF3bYmV4A3t7/XHbyO42x
yiaf50KaImbL3vAg6aDW7Ke2esvNVUZD4ucnY+7l+HrByRJt67iC+374fx4gdAq0XdHcXdRnzH8z
wxbOH8qH6VvYy7msJ2jpTwgAfe9RRIcN7S3aAC5GWpaWpZeeHlGM/PsTOqqjMHUFTiNatF9exrAc
ZVWy+uhkFk+ee+paGPRqukGFipUN+FTfsepEL03rMfB4+vm2zq4EKGD/7+KTIVlHbKFbjxnuP+hx
eXUUeWoMyDSzYr9idjCO9630otF69OBq95z1FO0Fa7CF4K2KMGlyQGm79iACNS58NNHf+ee+gBBH
IooaHIrl9/syqEZMrhBCmegjI1VNnBIXDs3JN7vB/7qIXxn0/3zJOTc/oko0Koqi0XmSJ0+ZUo7F
WCdOeCcycfOzfKuZ4DMWFmJk7eSgUh3B8+6zXWcc7Dv7F91dbZHjfVyFwcqPl2KPXFRnuwMM+WDo
uycpWCgb4qPyF87UUKYs6donaMlbSnfaGYqk/ieK3kTn5MUn7mKU1k1/rGJ7z8LKsb079R3W/gtv
0pwP4+uXnPbxXLWqK19GhWMsnp7Pq42/3NO5397F1uLP+vC42/0N5MXfS521OeE7wwSc7px0uL48
OeqQcJCNheGkd7VGbfMheSclOaeYr8Z9kp9bdZt79BfeDPfu5x91zlv77cKT90tSutGqSiMRj/jA
uSiKDkrxWkfccDbXZLSWLpO6wbs1PXNjakQFUprYbDfgwnjvDVKVDQQXqb2OyflRyO7TXqJW3UR0
vuqa8/QoLYV2KJAWvW+RMTssYv5r1ovL0pe5tQIAIulX9CgFNuD7O1HFgZupaRcKO4pwSqPQINw5
NLKl3W8j8x25aFy9kmDowTn7+T7Odge/XnvyA6Z9IMeIBuJPJhSnQAG+bgZr2Wbhzs+ctUozSHRN
pOZDRCrAkO54d4zhRRQPXQbzOuG8+NHSlRsIE/v5080xS6gMhJ+B+ANc3ZM7ExqSFg5Q+UX11Cmv
on0GvX6lpLe6inN7fItNb9Hn4TLOqKc5TYtUlEik3yi/WjtY6d5TWP5WpFPObM/ujZVmNAu+R968
9pFE7yHcBJyi7Iri/IFVWa2v+gERf6QcY/+viNGR8wQM46WKVjyd01VQHGMNJIMIdaf7kVu3uuqk
oXdF1ORSy7MFHti6WRSK6A7f2MlDBizL459CzrV8n8UAY8aUbqVG2yTjvVckPKSnMt7rI26G+pkU
HaViPCvfOAQscLRfAUKiBFwYUn/QnQ1iCYhUH55xPciXDJhz3XVgaACdUDShcpw8QQhaa3vQ1OTk
V2dMBrRJEXeml7Rasy884wnsq2DlCa6aPApeaXL4ldlQbX0D6sNODpH5K9DXzOeyGN/1qr9X9LX9
lN12dAboupOmol5BQTBT2qyLwF/F2kFlDha4y+y3CRjMWsAGsul3PZMONuScGi7U/nP6MmFJQh2p
gCUzpq131W27Rg399NRKt3kLVxUaA7sAHVmcVjS4JIpXWscX3unZ7V9Ek6Cm48WhCvi+nkSqTksk
iUphLC59ZBhXZSIf/bw5UIwM4ROMIi2MSIvitVZunfGtbR8dylocs4P/OuzMS/HDn4rb6fOOGp/a
yyBemjHE90+U2k7QkKtZnFyHRqstbyI1I1JVg07y1ujeMjGuZF99qpRkYxur3IgwBe67st9XpLbl
nr5WK21X5AbkvPgqa7o/shCMuPZNIWuHoDpE9TZ3roph03buxpeVm8ItNq76q5Yt9A1XUFeU/jbM
7kaU1VnfrgotuZNd+SQoAUWGFhmGNWCDZZ7b12XdP4y5//fnpWz2OIHKHHk+ThQEAJNbIBMCgukh
LdCl2UQjRtdy3m5Duq5IDjTgKyBAxg+5e0qsfPXzpeeqbJzfGEF0/kJf8vvNt9pACfwkJRygPvTW
uxxuBaWkfL8oBZ6tBr5eaVJ32o5UDE7tk1TzCd8XLQvFe6JBj4ZG8m/BoqD49vJiwWD25+84V+B/
vfKkMTZINOkbN0tPXrHsndfhNS0I90u3Skizqzn2F3kCl26q+PMv9b2jx0YQG5ovbmrAgAjNx86j
1FCY8fdCUJHGu7iwV7TXccOeR0ZcOn8rV29iqDa6I9mBlzbzuY7X15swOb9V+aC0hUV2njTSfIrk
E4Jo13yKRHtUg1p3Ucg6V8x/veCksnZ6/CZxHcSnIrvJkPsM1slNrzMcBaW9hHAXSas2+R12Dz//
2LPr6pfrOpOGUCIZSpO1xMiG4aM90sjT4eoCKisjZysVwcJAfVhQh3aXhqkXHrPpyhpXITq8gr1O
zo+Sua0KCUv3vc17hY+5cbZjecHPNLe5fv2mk1XDITvdoXubnsht7SsmCQ3o9QMb/KU9Q+zS/6zQ
/1kkpru42ZIhO9ZadNJKZ9HSI6oY4uVbhotyxJ6JcSHIHzJ9Tf6KGAcHl9DvF57d6Xk50BJpVBIk
whk96aKljXgfWjsqL7364BUravU49u+C1JE4jxYeDisEahNam9B40UgyktB4/vyUXfqtJ4uZ4SmS
iU0a2zZx4cW2GwTCCL1cmV+JaZOrPP58vU8Z9j8/AQE0bJTATJFzfl9Sal9Sna50h4cjMaN0fTbK
YoOc9nR6uVofdqvjRfuE+B/+dMFJnTA2pZI6mV5c+9ZjAWTOurPfFVRa+X2K8C+SHm3nwps7+zh/
+YqTx9kPDDOpizI94cwW7TQhNlwP3dPPd/KzifDPF6PQwImKwYqkiu93Et9z5gSQhR66JfGSi2a9
ed1TAi6IppWW7zejvLy5Ubbbl3yxPhzS7QeBPfniqX75+WPMaWGF/wYtOtAZCmTxhH3ZI+SkVcMG
QsL/UHZeu5Ej2bp+IgL05pZkWqWklK2SbghVl0TvPZ/+fKHBOS1lJ5Q4uweYmd09FUkyYsUyv3ls
fJgxir+73QX+7ggb/HhYrWTX2zK8cTMv2mwvvAFF3On/fQOWyDNwpdRODQbxtqkXqei5CoCQAT7Q
ld1gXFfoJYUvKNd2H46yN6djk90s/Wt5iX18DhvN9BOmGZJ8KoXbyZNndVDmUoOqP1oYI6IjbXHU
kweHkdOc9GuEsUfs2GKGm0XtGf2TYFSOEyz9S5akl36IcXKmwmnGB7VBINCiKoCKRnlNIwxjBRJP
PKXa/lVgX6wZberuSXjvkKBcThbOBjcs/ExDpubD6eD7Rshzw8gijf347NPJdW7ej2LjPfjbv836
wp47G8e/LHVywrqezh9SDPMjW+619R53+WZw34/q7pf74m1n96+eu38vNY7PHmvErWX4T3BuPwcA
XzZ62ZqDFrVKfEgH0Ig07519x1w+vURFOjtJQAnr/y50GiJnY4btpfMic/cqd3/HN79v/6zx2nmn
f3hAbdM9rG72D9tte2XtnrflhSbb2RsBLXyL1iUDxVNYLaVcJ/ryCCxWNxQgPrhCql09uEavU7gK
RtOFrPbsIMBCcpwJBMdIdk6+ZhkaVrx0dnTQYM1PFCilObitAkRuQl0yxhyDch5IG9M/z9IDP62u
wSYV46fGnakMq2RkNOkn7O8hw8w+roSzABLcTStfyiDUs0EH/1b2OY1d/DFP8k+0JHQH0z+IKABh
tWyNu5YFCSPCiBHSi8owHu00+PcpzbfA/ORrDDEw/2IjxNRo5I326FbgGaR8uOeGEPAGKXyLrfGT
tSQo+2bwiv2mr1cLnpPWCvEUK/0Ym1fs6gXykv+BBccbEVOP+ZqQWiekCA2vbr+0dw54opJgSBvh
kySzWH6KMNPIaHzEP12gJ9AE04vGE/ydtrH3gDVT/a6aWZiZcVXMKz1+F89jYfYYYWupleFjO+q7
iiI2MWxPDZ8kxrMYeiFvVDR3BhbNDLAg+KfBXb4emldZfmur57zxKvRTjRYPA8jhQgCt21MVQR+J
lnfeUVsCMuL3ZqBzLQBQ/G/E25HrGam9u7xHQ4IRcjJWK0H5KbR36HMu8Vg43S6y6EYXs5/rK6W5
gmA2ObQ5GCP3Gzjrt52wqZPfrDZDhrTdFLpJtpxtC/sd707wsUjaCSAc/HxET3Ca2NdE6jy2/Iy8
TNU9NSuYkyduW94F818VhcV8QOfeRVwefonuNV1zNbb/DOigmLWyyuZjGiwgVwykvHPE4GH1qXe9
uqxMPsQMbUh9GcwOwaB/LCnZ5vx9MamY6w911NFjf7WmStA7C5BCC3CreQLHmIWrYMBkub8pEOML
OR42EX5mqqJB1QcuR9WZwq4z2tJDcJQuy1U6Xvft6zhqfj9eAXaZSui6aBLdF4ErPbBlw/4pMVal
/pjNv9LqWAT8pmZEHhIyF+/dXq7xxEBCVvbEK6PdBaZQksFQhx9zLK8YAV+ZEgLhgNLMtkXwc2Wm
qC6i+x3aSPjMG74xDgyoKa1CjT+7XEf5PbQXIL5ckXzwop38Gogdu3ksZzfq7xjiIPPHwUFNgNaR
W6rvgXkMNTzM5F2kb6P2IWnvum6VC20hqfdq6XmS6QbCOa7uZJt0uX1Nx30kvwYUSQWaG/miuHH9
KRjlhrEtdH80jmY8rVrzQQJvJilPCaCBsgbBgva40EaAzlT2M/B5edfbDQgAEIJIiox3fb38D0FK
UV8j8iT4t05orTl9Qucadp9R3QWOBhRtuqoMOsf8A0INdew+xH8NKiGHVFmRl/JWxCET3W+QF5yU
GC3MoOyOIKLM7kgjS64QV4N1UDguAso6ehkxuEvTbtb8GXQctfZJN1BIfG/tAJIhh8a8a7q7mnXE
QeE4Siy06ApCVXuTR0wKMRGn145BKZ6Oo2T5Gphsic2vYQcLYkSXhSYUtEUUYDE+v+ZkRipKgQAL
+AzqnTjzdf4EJg159oQAFVEpddPs6e1T1mzyaC9Cs4bqEJQ82MGCGzY4pY9n7S6fQFLhUVy00lGt
ES/Xqx0BR4abw0YBhHVrzi/sLeDyoRr6o0LIZ0AvMhmeKhitfRh/qMm4JgfdjnjcTj3SsssTP1XK
o6eyCjc1ZvBTFMDAdx5Ewx6tE3oCBTPAAsSDk/tzr0LnNV9kDRtxbJAAyZIP9VbtwiymzHpUrWOD
lGc+oyIWIcw4vsbZa5dkAqsXcjwTSVrXfezLyTPq6kSIyOtVQ8AK5Hj0gVpLgdgZKXsRbIH0knIw
LEQymQ5NUeRpuOhiwl2liqcOlo9S1VMS2Su5CyGCINq2l2L1wODlwKsIp7sZrC3QIXQwBxNgjPzK
G+BdiRePAKcM73qkuaJy/oAqKma9VmnJGLV5ZVcfnf4aoIFDZwpZWAkgYJ3tEJQo9yPsTfCIJqyW
avHV2ljTpeHwDnj/ivFHjBabKuHxYLoSQvddzRJ8iwqngxLogQParq11H2hHxx8jSKCfT1bTitgX
XBlhPm8lAJnI74Bu7Kr8alHGFRtPDqItA2Eq2KA1vZ4EOIUDQ7NSiJtOKZZ12roiHLT2X8Q6t6KL
qT5Z3bONXvtC94j5FJplKQtyvPUMkYXUFXgmG5VYjYlW+xGPnkCvtq1B/AZAHawI8ugjqgk3Wfjs
gN9DgAEyRlgmwMPIDgqmK7YvBuJTtxEIqH7bRo9ApuGVz8FaST4SDuo0A1aidd7WEO8L9ZqTh+ts
CRgC4nSZ1GsjqlYzEnegBsr2qADFpL852ia6Zo5PVY8ls0e61OnsoNTc1jFzJfNVyCOjiks0rMQG
5uWGWSneVMyYI4DQ2qAiJMAzaLdAEfMFspcpHrJeQ/Ie13ThohuJz4GQ7BRWa2BhfnTfIjfhsDde
+9lZd8ptWWALqNwVmrLi4KxNOQKuOwEc9qUGFebX0XoXei0tpQk0MW4aAF71nfiFKfdwMVpbdIMm
hdlLWNxXChZONaCWO0wEazHslPw6bcFC4xs918B9rxFqhQOqkbEIrQugSeIuwaVbpomQaiU4cP6r
Rsk/EBWrPXqarkgJ6N0vusGdxFtuaF+X6NNdE/LadPFrQ9vBnW6Ao0dxtaadm6Xv4r3Y2ZNN+OgR
4CUnTVK8mtpXR4XIGNxVjfya0+WPUCpIEh9Amrh6cJ8XEcpg2Jgt9+qwk9GuDrE4rJ4QPSU1S1/n
9ApT3Lotd4Q9zZnW2McUJGwi45j6FSlTi+x0wNAwHxGSSVDtJX6InyP2noiQTXZfOfHG0lxQmw66
8MIfImhfSxD7kJrXPKCRDj56d0sVrpPuqQ4/a0KlzOEY3hVVewjNbZfjM3kn5kvNHZvXxJ2NLnba
kyQ5iR9yb4S5Bcz1fbIoeiQgOu1GdInGcPQ7kz+FiBE+fVpQk1gZTb6JuvJJbKtYb24tHRzCbryu
7QSeLH09hsGWmUNNeuKe46gJ7eUJgESkbqkB3NH+h352Ui+ca9/8C7TbWF7pOCx+xkX/FrVrJVst
8x47GRSFptRxRxwRYjdnNMUntXrPhucY1iueBtQl6pFukr8NsrTKnR4UsKeM/6AotuktcL3MfVsy
5VQzjjb7W8oRbGVzFGCLU/Nazq9VsBxzEONCwGaaiy3MKkAWPvM48t7sxS7JbLZLcttI8RoASppz
ry1o0amY+1me2RHCuNf77I1nQp4pLA1/zp6EEmOM+uSYv4xksexyiDNsNXFx9642cpdxH3Ncs8n2
ivyuugrrVxn2ECrmrn0N1naftDsll90aS27+AcGSz4lemE2LYKXYuCzPxTprHgquCa5jgrku4UQ7
vSV/QXVX5lMBVUNQVfV4FWGVxE2Ldijxdy1iJqGzcZJbVPHWCIsr1ugLaJZQSR+eq5KuoG75tjYe
NHj3QiBEeyKsinPZD++M8jntPTj8RDoyZZ+nYiVSBaonUwKJP4fbmWky4ohaSkrrleGeT1X6nbYg
z5k+iKaBUmbXNrqWdEW1TF8v0xMKN/QY0iwEo43mffKuxKjt4VgdfojwYXVg4Xk582S7/RP3WB/v
+VujoW7xhjNhS/Zkic8DUJjHm3RZF3ADjAhKjAMlhWs75UsRykQlI2xG0FVkA7xLAxye6p2WZKeO
vzBYVxcVfa8MVer8KEDlcPvowgwwTEz+iKsofgjL0m/SIz+80q8LKyZrjXdlPYtktoKDCXkmM7JH
czmAoffG4rF56iTXpuRRUBhH5/TGwO6HTwHnas0kSaMKJnecQZFq8T7ur8J+uyCfFd2k4T7S18RM
o1uP41EPD8jvp9mHITTNkb9jV0HRR/tc5MQc6EUDSYPdN7HZnlFqR5a2I/Er7QQZ9FuCEhtwyNCl
Il7q1FBDbn5aavfjsdRDWk2Dy/YiuiTmO/u/hsNJeHsR2aYdlCsUYNngIGmZDiWFtpGC4UB6BhyM
KC8qQy7KlIy/4HEHVBwjmstCJpnkr2mAAgOd75JoY8mbVPO68pkNGXf5vahCNF3y5xnpVftI/iNw
EvxUcU4Nx1kTPaRe9vql2Yhrl5GrOYcIQm7maCMS4sI2dkkWeUb+1iA+NiUlzrWjrwp5CWvye5Fx
9Nca6WWYhzuoGnQfevl3D/BxhuBPKcLZkYYXcM3Y8tpJBhfHq+x359ZodhSj/ZTfiBKcax0t+KhC
AQQCFIkk8ksipgTFM9uROt3Jp+cSwP/MirTCwDLlL5X9VkMugt2taxtc9ciXI+GpzfOSzTtCVIfb
PEHAdTSeHAKPqBB6vdtkFgzX6kOx2AEga1KqorHYzDAjG+um1v80VrPm44g7MMk3OUVd8dpB1IFw
IrHH5exJxPcqLL3tTW7FsOL3qFm08LUB/0q1uh8IvMAsqGSsT8YLpS0Qs23BHlvs4rqZ91n0/nOP
7Zyesv61z3HS3VR7q1iMEngd3U32PTcpvWzuJTLWXPENeV9HK2QDkZ8kvP+8tio6PqeN3X/XNk6t
vhoU6ac6VRkSIOfg/pb3pSs6y+697v/6VbigDF1Pdbc/r3q+syOgqDosQuygTvpQUZVUqpRb0UGv
n6kFA/XVQcaXrgUXMunZqL5blG7kfkidOGO61S8JJJwd+fEdFVUG0C9bnwiDLy3GxOkCSBhMYyj1
4LqNFPpRsSM+dChthA92/vui9dVZbBQ6PYCqNbIQ2zhp2xqLXVnKLPOu29Xv9Z/d7n6zsbyD63mV
t/241LI/111EpQcdLRVLWIRkvzeJ+zSMSVoVmsSjJzzE3d1mo/srdxW5D/7fnz/opwjYf7YRgl2g
0j+dtE7G1+lUtjPSmMlB9Lbooqyt4HWRuNzavUg+HdoYsfGaBziLNZ9FLjFFVNSE1TY0BJHCEmrN
TQC/BtOy/K0k/kUGAhoMQgMbPwagjiUneEDyO2Cv5F7koLtIOxAzRPQVhCgvYV9WUwooUgv1euzh
o1E8h38Ha3VReOGcRjfgJCjhqPMCxzltTi79UM39iDWPrfTYfgEth525n7TnsnuYm6u+oZGa7Zb5
IQKOZYSrPL+eAroKNxojsUo6xBWmE+p9E7x05U2b0vCF0vWbUjPM1uWiovi+CUN894Se66YS5Pz2
OkbxvLiraS/BWrQflDFzuS5k1K+l/ILg6/kD8uX5ToJSUGXgC+0+OfSU6PUzvQa+FTkPdTr1EWQ1
bxkutKfPYlrYQaRXALPQtzsJC5rJK510pMFmZU9/JtJ8hzu8oqS2N3xUWfLlKeQe2Py8e8+dFFsG
2ySjj2uCrPh+UmSjYdYQ4Z28ZF5foCPqj+kNFiPC6jVbKfOF5c7GAUxwLQg36KD9R5rM7PA8TBpz
fgRXm6525eZ+U60OnMvtwx2Xtnf38+Op52Y4nE045Lql2XD6vz9fpcvB3Do6cUdDUu/6z3p3b+9S
b3NcHZ7224+Pq0uo7HPzKWEKyq2Ghruun4SeOUI8HqFW4PG9h5SGED8FeUquD2rq8q45d4V9Xe0k
9rTTmAZNk8HjU/Zk19wi0fQhTMOkBsUZOr/qsJng787ymw5b6cLLPTcZZYaDLZWCL4R9Knw+ZckS
DSNBnZjkXl/f6t76MVztNp172Fib1dMbo3ZtdyHenp3tf11V/Kov15dRtl3BVIvg3vjPlnu9vt1x
nSz37mrFJ3X8C1vobLT7up7xfb1UyXUrni149TWS6Fr3j15yTb+VzV+1ezbMN4sG26Qd0nIDRl3Y
Wxk90PSEKSgNerJfneJ1olUWKbdD+49SX4XGTgHtjulFsmk45O0LPUAGAIl1rMcNyDv9ga6nTXM9
C37B9vVS59UJ4GlLk6dpgb9cFAwU2+T0CsNQnJ2kkD8r+kkUaCbdnhgc41AdvpG80r8V8xI7fp5N
erI4bVIF0DIRau9C75pWNKkvWXwtPV6UHT6bluFKyWwQJUEQyyffN0+rch4VkSoIts4udO/vU++4
cVc3nneXeMHqAjL67MMLgjEZoOro9klqUmj9iAYec20a1LDLu/ya/JP7dC5q9+cDc5Y+IaQj/u9S
J0FeDhLVzHqU7qLl6DivsfF7KZ4s0PGI/dAFWqTrWerdUFrh9OTP3b2z/DKBntKJCn8rJGhjL/s1
Iz5tjUtKVu0L63dtCxeaBKI4QzvqmFSKUKhZjdWt3MIGvVOCh7l2yCFCmOe5p1bbQbuLwDAbC8y2
5YbfxPTmH0mi1jE+6hoJjXBa68ER0HaDU1quXogal163iNhfjm+hD62dKeC+UAcQnWHztVGuc7w+
LuX3ZzNtx5RVhMAQFoSw9H2lti3DRh6G/2nn0nZNxj2KiZiXlRi2YWXc00Ej46ZbSWw2gx3DzZ+/
99lE4usvOJnigsFSg1K4XIsmHXIU+vIkWu4IGI6UsOMTDgeUkz8vevYCQrJX0VGoBDNysmZNuRa0
Neko+Sc7QwOCX67EAADS36W1zpZvGFv9v8VOrtdyyhy5lg2G6krtBWrxIIQDUw1pbv1pChnaEf+A
geQUnkmdX9kkpbPd+T8/8dkd9e+POM1hcsdZFtMqob41d4z7Iipzju8I+8KaLrzcsyAYZvIKguzQ
1P9j/WTWkY1tOdzrKLg2u+d0xB2wBAzwjGhFNzHuCd6H6kiDiCYzrVjGKBdF789/4H9/wskB0kIh
x9TzgUV7NrtjNilYGMwbmo1aXTQ8Ov9y/13tJBrPyRJPUR7EhxktvOY4DK5gvRmb4L3LEjotCWPh
ZctpEkUM7bSOqyw/4D+p6Rc+89nntvAjAvcNhUURv/RL4JD1uCiMBuKhLOZUSM1xlMTYZo7cS/zf
sw9NPoOiLBBz7VQbgKElhtkQoA5sJ4a+8FPpLCFCnPUX0n5VxKD/3LxcCUAVESKAUvn9ocpMTpw0
JT9t/N/X2m9wW+76HXa1unuXd67nMjJ7SG+3d9uraHPh3jv7PmE2WDpmUv9Nxft6RsdJkE2Ah9AG
wAqPt4mGG6QsnHV+PqJnUE3crp+ySQZ1uXMSinM5RBAgp8xg7EGDp41v2LCh+vbzKmde5rdVTnLv
NJPA3i4i3DpPPA61GkOgn5c4F9K/rXGyC5URklMdc/qMSIyWqQ3bOUP/D2eEaEW7uCBxwqXn///S
BO+m2Ig+CEOu06oCykGWqwa2P3NxgxB5GwvIp1AaydLVzw949kt9Wenk+exlQmVl5EvJ8yscOjr1
KVwwLNR/XuZM3fntgU5uqdDQRogG/9OVJwuYqONp9yd0vurUozF68S4+c6S/LXhyU/VVpI0KCfrB
4nFoM0IKq7AqJam9eCmKhPHkTLMUMk2Ii5PpWSfbsIBmjysJiE3qeJBYTH5z9RWgJpUh4BfYr+9i
bHJ53bPvFE9vpGKBR4LX/R5LplkD1hYbnzd/yIxUdn7p8S8b/9wAjaRNZT6CWW0PmW5xXWs7lFi7
yS+TNyx8FKlfo5L08zc+l8kjG/3vDzq5O6wJmRkrxeEvXa7/JxSCBjhzPWArsewBrxgZbpYMDQJr
8MT0SIAh1FJajUgEmBpws+aBfzWdLCQemGdY1dPPP/Fc2wWPOVxuRbmB7YAIKV8ulTyuFCO1Y6wc
iH3DHsxYgXJpugLdgdIXE6RPzxHmHT+ve/aUIXLDPnEU+z9SFmHfq3ZfJ8TDXBhJ40N6x0DsIg5e
/Pr/7ESYhODgsc3FzOT706GEK9lNnsGxsK76kttsEw7Hn5/k7LmiaFRBwjqGYZxsdrXKZLlu6Ft1
9hPBEN0BnYku7euxqi8EwXMJPeHv37VOYtOSzbU0ZiV65DmsoPYa7mpoGih/CpSLcBrJGC4hDT0U
OekINE1mjlb8/PMDX/wVJ6EriU0tnxdks9uPQN1Pw17MHUekB7yQy+BdhVB3JTM4A5MQ2hf2zdkP
SkObVrNsg8k/iWIRCkwN03lU7vo92EUp218k1J7L6cluhcIjVZPwef2+aSZrdowshuOWj088mkgx
recWkJ/UoFRXMHJbWQgcjndibAUb8+fXe3Y//bv6Kb4bY0jDaAd6r5oE9xwDZu1aKwDfvF/myZyN
lzaiTWxcE7nJkw9ZaTAolSFdQEBfW+66dXc7aYWjMnOC1cN2/HX19+dHO3voaUSC7NYwrTltl81h
OAzYJxWHcVrRTTbjZxTfwIj+vMq5LYJRC8qZQp+BXOX758M9vc7TAitcshPuORBKKNT9vMS5F/d1
iZOw0lfYIy2Vkh8oaVOmR53B0Yuvp6YQgA2JoeKlNvU59DaaE/8+1UmezCTClAqZb3X1e327ps3o
vmv9+v248vYI96Lge9QS9+pSu/pMisyqkLuFBx4DpZMdYlG9m7ks5+ImhzMPFLaqVtSWaaC6F7UL
zr/Vfxc7Pds1YNO2AhIvrkq+HBnfFq9FAf4B9uZluHp3l+RNLjzgZ7v+y/Vn5koCwqclenfxJrK3
tg3Qo9royDoVoGDRT/x553wWaac3Er5JNOKh71J3nDykpFMGJAsgREQOCN2LXx0BhHlR53WBj6yy
3LvxsbrXI7pggnivhhci6LlDiKcXksnciTSFTn4AETS3mozoHYBhAsRoxiuBOrvcKTj7OdFfAdsP
ywLVtO/ncCpaRVucYX7UGC17uPk8Pt4P7jH2XO8mctlPFx7s3GgFOvS/C54ckTQwhyAAlYZ23jWM
t/UOCT//n9WvwwqJo941LpTj5+SHv613kt31Y9NVUyL68PLGf/2z2yS/3JXnFd7Hhbh5dpNipE5z
VjYpWE/y2jnImmFp21S4Hhd0kMCAUalG2Ybe80ULonMdHgOFAVlW4F3AMjrJCOc+V/Su09MD6D1h
ugUqga4wGF80ajmOtXNdAb8td4gzAgikyTZdmgWe2zl0HrCeU7Eg+Y8QTJD2c5+aRHCsmNIZjyv1
CYxNCr+BSQIVbaNeakyfu3S/rnjyKcs5QI97YIwkyhUgGNldZN2Rw8XgYX8OAGdXwrtat1WKFBqH
30+F1NnxEkRLIsjlsDMA+lI2C4TKJV2Qs2ma9mWlk+OQybk5JUGXCE8R1OLK/AP6A6hpAcouUGDJ
3nB8FvNyyTlICSC1S5X0ud4OB18YOTv8HxHv+7PaZdGnowF/7HkGhXBtere79eb9n8PmZrUyPITH
/KtLuakIKqfh9euSJ7kblAk9njIjPTAMpJxRhg+yYvDhFBdsHNSxhG3Xz1/03On8uuTJHYmaW9oO
FtVuXd4M+Su1E1BFWi8g2IpLXYOzh5NYqnBx6MBJToEdzE46AMY6sxqBj7AWWEB+pq7GEHHJvF5z
UugiaGAba4R0pyz1BdxMKlAaAiPx83NjMHj2Zf/7Y05edmSqdSXZiKjiGSJsLxI5dPVcB6t3j/gb
JXeOpGTpD2m1BTNvVvijxsEqrv6Y4XqqXqcXIZtroM6d94kbYyPAJYT1GBsxWYCyI8uBVJTb/VP1
d7r5gsgNILpyhe5I0pRI8t4PBUI9/aZqaANFjyTkGXYOWZ6ug+mvglRynN4NarPS0NDaZfaWZK1D
G9qeN4LVoi+3rfZI0WZa2gpOVyPXrj2HR7lTVkZx7QytW6sgdOvVWL/HCfmORJsGcV3UPHkagY1v
FdNfDJM5s4wthOZGR/H/lcvhrZEsNAs+zP7ONK3fuGOaU/eCbrJvN/esJdAvssX4igZWns4ulTaG
J4zJjXZnj5YLlZSuq5rfUxYLvP3cqDsFgbW84I2YexA3fllfz+1qAlQIBsbs9rlz18HpQgCkrQqf
diaNltqsPa3CnDmv/Sqw/SLYNQiFT2O+7SdKfaY/AkWofFSwbQZ58MM5WasqfyT6VrLTrq0l3iod
qpbasgaCEmjanl4JuskQVGoFECjoOjVJ4AXQ0UBFdjLItcOVbJtXdQMs3Jr9RoI9Vrwb81+mMMMQ
r2dT5y5eKgm13wZ8i7rHWMlrgN9JQBRh60EWoIidlK0uZeuxQMBZGv8ow/ghOhFR9DGyMGG6HHO3
R10mV4crNUtWLSId6qTv/k6dz5WFieKaAkC3IPW9y8OHHvzOzcCfUHa4cAzO1RtEc+5Kh1THMk9u
Z2tcNHWw1eww/AasLyEGZHr5vG/gzkHwylwZplmKCi6+Ra6l/3Ief17/bNrDkA+DJBS/iAkn69up
rLROIqdMZPbiFAbNe4zocheIrlvAjI1hPQKs8yD4SUUZrhlk0yMoKstb0Ldw2G8yEO3Lc2xxlZ3G
4s93gliPgS3eyaXaF5XWKHBrHqXttX9reo+Poqd/jA/Hl8Pe+zsBJb7wLc5drvTWDSo/SkyIrt8v
nDKTumwcZgTIgn3VwEaDULKHpGolFyQmzsX8rwudxHx8P+e4dlBsoQlOaVRIT4R9bhqIM4xSf/7A
55RwDMTvgEuqOj2605TBAFQYW6DExWJkRHlK23LG9moTgH5nUXH6mLbxIVcgwi4sfu5C/bq4+v2V
BmozNWZBuZBnfhDul8BTb40n6EvzsO46Hy7mzwue+4Rf1zvZzUE4ph2bHS0cpC3ba6hHvGyPXPdy
++PcR4QHrakg+Hixp5BMVS3QGFpMGHGYEsR7+ClkDDr6O84oeE0NMHOMLGiBZoj1wVyNBca5f+Ud
k1HBKfz5wbVzcQR+Nr1rBL4AFp7k3U6n8CFxfD708n4swnVpVcSLf2rF/rUAlm7RqzOpEcfwuhm7
myxXHsakOlhRhXZ57Kn9bjbybQQIvDHavRZVO/Dzt0oDXGZ+LZVmy8CJFEgJcYMJ8l0RSDvg4XId
/YpzhL6N16gbgH9ctMc6u4G4p6kkHALUJ0DtS4VtVFwoxZinh4ltasHZEJYQFJ3Yc3p00gScBnLw
xWHA2X2EXr4Mt1GzQcB937cJhVSszXJ8CHMojtIVvtsEgsU6ztWvnz/cuYJaTBFN6hVaJKcPmGa5
OYZLXBwsGwAU436EvwU749II8dz+wHQT7TeQisien55EDYsEraUXo8vxGjdK4XuQ4zv+89OcQ3sZ
X5c5OYD4QFQFmjmIYY4alljaVa8jDQ/xeLLqmzK4GRYF/X5VczsFCURA+KEwABgshHY7t8TRQfvN
i19XyEZlTXjNJ3JVHXbtlEIZ/1Clu0YPPn0/+thaxzilNVV9qzf2QdiHVH3/a1QsErTQl2cMUOrk
ZuBOM4ngHaczuteaYr2A/Mlnx/v5yc9VnV8f/GTHmIVSF8pQcY9b5FDPWbCb6ODD13LIR8zwlczn
5wU/v9jJBcnXREQNDVtV4EFP9uhIMhfODY30plon04uSv0SzCcM3BeD8IuCM1TN2CJJmeoJhnAGr
q41ii/2kqG6s17IN71V4s2X5BpeWyUOvvKroa+pWtVPL51gFhZFXsP/MKxBtghfo5NE1KC/MCQVJ
71OO4L0yY99JX7vCvErNYZ02OpSpvQ7bSIMRhksIPPfe1x+bD0fec4a16mbM7pVBhWkIC6P6jeBK
BbzPjlqffllhPNYDKJdOvipxe9GRBscaPupd29zO8vNkyjtjLukettCHgUZb9kHWt1UWekoQ7UOe
UZaLdW908LIvyTCdi7EmjRRuTIshofZZXn0JRlqeK6TyFglCuyL7jBFRwzEKN8bWQ0ciTDwbchys
lHV/s0Sb+QkhcZSy44ER1RvXEJwwZ4+Cq4k6l7kmsy0L1+j8jGriZg6hloBpctVLUiHqmUTKNBnN
qQoZpsZ99X2f9KqMn0a9lI/qnbpXvexo7jXfuBo30RqX1M28To832TZ+aW6w4fCl9c/b9JxaJiIc
jOngLdC6PJ25LLIlBVFDX7Zy/iQNTqS6m5d/2phkF28DLBcbm5KlfbItxpRMnXoHdwSlOgawnvqg
9nI2CB6MvjmgIFDLG4f+lVEdOoetnf2pE2edRcE2nP+ODqzbYCXFnWc8z7201oJi9fPDnAmiyDYD
NRFq6Ew+To6chSRtk6lENxASIAhgKOb1pRbvmRuPmhGBSiHXTaw+SQ5Nte2nRW6tG9IEikUmVZjW
M/7GH1nM5xZhJXQJwWqI6HQaS3CMN/GLI4kAafJ9j2hOPySZjOaZmVICjG/mQkfAgcCk6VfOIF9X
OQMsk7vQTlBsMW/TnmIrWXBb1NYtKhRhX9HhrzbpjNahdBR04NB6Fp1hMkxkHmnA0UMxtMlLSdxL
RMA1PSdHeVWQdFMiYgbOhMEAW0yD51q123gw13n/AbZGTUlPCFMxkkkVnF0ELKjf2li7nkDX2hFU
wAjpkgAThnHk+CFnmPUXKQ3nDhFIHwfXEAdZodOjv5RRpRSBlh0aoKfzlSmb11p4JcRdnWsdRWYr
lrDGieEZv8xFd1Di+wzQHiAQ5pBXpWwgxzK7o/myAFAdx8YbklfVWodphRjKwNhn3GGExoAGy6N8
h23wocqX26CbvGbp16mBEF5JBS/RjeoVdwx2SXtjzu+OjlEY2LJl8JokXKU9nVXjGFpwmZFaP2Ky
uBSrhkuyQC+6OsJftwVT159KlToew7HpLxmfrh1l4yNBV2C2el5w7Av/oh7SqjBoSaLd2Dsunr3l
+8gbl5QMq0BjleEjyB+z1D3Qk2cblp02oRscKZ4gfADjqYtbu4pW/WKvLMzJFNpJSlvt5yWhqIWj
q6x1+SAbPS2E2beifyA9PMqh4damdCErAY9wbn9/+XwnvUS5GDJ9mamyn3ME7V5R0XY1F6Ei/j1H
pbzYOe5r7f5xXP592FnrYZ27t/yzUF1Xd9Iu9c1fMErdv4DO3WYt+G65i0eXK6+K47yafJQ63Na7
rXG9feQb8tef5qU7Ggdr/Yf/zFu8jXyIRz7q927kI8bJMCPc/DPARsq94Qo5uPfJfZ+2C39/QuX9
cXKPNzcvu/vJ/Qc+gM3U43iPvtT9fcd/xFd5nbirQ+xt4s39jrmIumvXv0x34+1t9+UNVKHHjnKf
Ivfj45lfjUiKm7hvgpMH5d19Y4LiPqju/sY9KN7Ly8uwij7kHcS9MnGPv1pf8X5xuN2Cv+Q13Ho4
JrqPFoKr8gfJbrquIJ7N22gl7YBVu6GfeckGSRRX3TyXK2xV3d+vpSt7gy9eMCRy3/H//r16vrsS
r7nl/dSe4tLSZXTkPj8/3/39yLxXzX/tfP/qb/sLbYAVddtKvhILFfwVeJkH6fjSzjh7rkUnlKEF
9J3/jHtjxgXlqHOlI1iDtAS85NIFw4KRH4L75rMh+8U6wqn2PkRNCJNQDD4Q6sUFudgMd1xXP18w
59oxDPYo01WdGQqD0++BWAnMWepGR7oGfb3iuvSd+UZDRaU9di1CM1DDouHGkaE2xb/0pPdNNXZl
LVlL5fNI9hUclUT2W73xSvsSiO4TuXB6ScBwwFYSLB0x8OSSaOJyVLOaGFj9HowVF7iDLIx3HQKy
vFcOYXMzZytnhfbCBAHDN5NV9kfZ1GKDLV7lyj4ih/zrTXXt7Y2yatyXRvyX8fbhQWxHNupHtPqo
rvkEPtoV7eIvLz+/3TMluynwQoAWiON0vb6/XLutYpV2cnaQ2hWKDMxp0DxhHo2ABRzen9c613f5
tthJJZQQlLWs1KrbSvsrBbeBfhdCIkiDj2Dej9LtbKx6p/EYSaXG5sLS5zY1oFjVwp0MM7BP1NaX
PDWcg6ArUrU4OOG9oT+hnNopb3X5JLwScdmFNW0hiJLgHnFh4XO5C4B9GVsTi3njqXf4/+HsvJbj
NtZ2fUWoQg6nk2c4Q3JokZZ4gpJkEjlnXP1+mv/eyxwIm6h/+cC2QrGBRocvvMHoxr7UjS4+c1nT
CKvNC6k6hRDY2VG5xx8YxfOFIWe/KZAe6nY6MNxp/TJKY6iGVmzex54QaoNmDpZJip1TmR8VFz0u
MkhCJ7L3TCcbKU456NIQOf0AxBEyH4sAoNkHopxKeoCJMPi020UmVVocl64Kn7XaYrcifIXI6QmK
kI2wsPxaeH+xZv/YlEDgZCS1FdpkkzWtSBQSnRTCHIkZSFD4U7DY4LLAlaD5ICKwHD0RFCbATX49
9FwwTMb7n5EnC9yOy9yqPCU9YwCGBynoONwnvx5ipjhCNY+QC7g6FkRT3LPnm6Pv+kUq5pJAOMif
EZhZJOTOfDFWK0K3glxNLi3+/NN2GZW4NiSDCinlUWIXpJ5At4LUEuS/4vnrN5odC74fS4MVwni3
Y1VGWfpqokZnknMhkoU2nNO/CvCiJPpXXw+mzpSx8HZnV+hMH0WCyWioDiFrIbBobk9fLTJWtOIN
HSUhdPmIt9VXFdwf3SzhUYo0G3Hnqu2llWanB9jCRn8y27cMV3Os1T1oIdjx0pO0o4sdouM9nppi
iRP5cTRNljNPLDzKPkgxH23pT9+ilzXXS1wbbjSsbRVnDdxyNjoaUCKO/ljNgUnzjUREap6pQC5M
2Nzn+Ty8WPOfhkergipqkBUPDQYeKOE9Ja/JBR2aEobIqn5wSD2fnGf/KfqnOJOgPJZ71sg+exjf
uqN9F6LkVdOU+i+O1ZtJmQQFcuZmXqTK8Tnt7/vkw3vEC64koMICFb9Tx6CKs5iIztwiN6OKxfVp
LpQWaHJWAhet0f1Rh2PifK8lkak9xYxXDs8wZrTosS0OX3+E2W+AxoEtOB2k2pMDtPP6XMtDPX9Q
rY37gkGvItwkkRjbZ/XCzM6FW/ApCAWI/3QBq7p9R5KQwncLQDjS4e7yEG+81So/nP/+AS5OaOIu
hZsz55nNKNRgQTESgUw+ZKpizh74tEPo+pT1lXtBVAd17fj1DM75k0Lykenya9yJQCZvX2toi5yO
vZ2fA5+mS2WutBClRbJDDDuPQaCcMu+n8LB1mmoNgrJWtLWbI5HjgHRPIkppzs5M7rvg29fP9dFr
muxugCu6Lq5qKhzTaBslW6SSbB8ju1rbluMb/WwgWStD8VeufIBnvnoNo2SNe8GlD0hU4mIXtm9N
f5XkteHvegi0HYugAY3g9w+h8lQHiJw57131j2HszWobQwwMcAYS8rK1Qm/4pU82Mcmnee/+HUHb
zLF+zo+N+lCOZKn+c+KhYoughLpxA5ROo7WUP6ojIrrtW4Gg5JD/5RrWym5cLoe1RQCXIs6skBV9
kKeoTW2K4KfashlR+jwKTSrYylK6dty/ytwj6V6qRMxksjZVF4vLHosb4wPp+WlXVoMlK0mObrnC
GtLT995VNj5FhSg0N2n74iYNOECMkpJxq2BMg2ueGV0HhLEWPiUr6I8vyRZVuDWBAk57pQkO7n0t
GEmDfB1QrhUyoCqRlhBiC1++HmsOKmdjWCmasnQvnCkzI0KU2O8dmBn0thjAe+o8Z1029ZojkAuU
MlwLPCHfB/pzm21DQJh996NcQqx8wP3/eGcOJcJbdG/I0W53VeVRRTV6DRZRryEaxkv7P8skAIQy
KBsbZQu8lceq2ERAP0VjKjQDXLTVY7fFR51cuL6Y4b1ETz+iHeEiNuuhaxRXxcEfo5+SUr/EyV9e
7l0iuTxDiDLTy4vVLBwNHwHGny8BaJsuEKXsqXmRpCVdG2gBnS30KJu832rlJsxJ5Ix1UJXrpqDy
I59MFMVi9d0tqzvOqbSTkMRSrhJiflJtbpIUUvTwhFKnjqlbybYSqDCTbmf1aiDnVOk2bFYPhBp0
OIyYtWzYqgr28ShDxai6jj9z+WKB3QC51hXhzsf0zCMMKXN366dvUU5xBVM+c9wTX1+6/jEO+00S
8oRRtpNqbeXV3w2URYJYu1P84C4L0vUo71RI2HHzK8EHN0ElzTQ4PZpfWv47tDajCG8SbdX36Cai
h7Tp9ARpWmo1EWJpeb/O1B8y+l5lAqcan+L+4KI4I/QRW+ct7dKNosCUYJdrKEvqLtplVr6ACpgJ
1pD20BQ6KYS6VGJvl1cZyoXjhaqPLIwI4P+HgUdnPllsqoqcYLoGsMhzVGrYuoON7e1IWc3vt3aH
E6yyHzEKHvd0PITDGzE8mYKsAi5OLyj/9v98vZNnrnabBooQaLGEfok43D4dXp5ZyUNgO8lZkjZ6
+HeCW55oRZYkYv5ukcE+F/4SRtA0JhfljJqeG6UtxRC5BOr9Yu8v2gaKwkrzVt4qeX56Akm8P7Wv
+BFWv/4p7l6W6KEz6RHwaKyO6LpYdOQnn7MLrMq0etpz7ab1N2O9jvONkZ+0YGc39Uoeo22jgJ6k
eC6QbqOZ77MWad3Y2mv6Y6Lua/ufaqT6RamCrDFsP4zlqqHbeFq3LeJkS99OoM4svhauyUd7NJF8
EzLwgdGDmvumG+mmRvOoab+F1Tc7AYOGTp3XWCvsBpL0JUH7De4UOr/gcoVBO8pnioxYGiKnjXUd
eumQ1vU+5WyVImXXQD4lnvg9oK5dn432NRzRrzWknwJP61fyUarau3YsHjIq1D2yx4U8CrHLohIw
O22bqzqz8Oqi58ZqWzX8XYrf8l5If3LixF66EEfOBnefv8BktXV+lvlGiYzV3UVaPRy9PYW7zePZ
XJ3X28OLclzCzKrik073FVJAhDhwRwwW3e3yjpVSiUdpFJh1Y/WdOvO3Y7Y+7h/HPUpdP9fv7/8s
qWfNnBmk4KSsWKEDVZj2gO0kw4heZyfr6oWPX7lvSPMKkGqwKMYws3cZisIkgHydFtEkpmRhohSq
xOFZeGekIBl7Gp6uat8Jjd+ssTY+2BeKaVwD6MymRo/AbrSTfTSOL8SYlpBE8t6/Pk/m/OV4KFjm
Fsh9NIomJ1nulZ7jqcqHoVjeobmSv6sV0tv2GjnmdLxkPq0WvM6hSoTOPmXF4zigss9aRP8rGtQK
Wq/ZUlHmIwibLISbxxJz+emci2qwy2kAfIQo2tUR5QLAcPHtJ637HnQPWbTJg10R3K9U6Tig+CAL
RfmVxp0owcRbx8NVR1y+kX55Luqv2lIgM1eadGxIYnSywNaRKdw+ntNJTeRgwn32UnvX6zEmlMlB
SroN97AVGYhYy8cWDBF3QVn0iDgv2XV9uGP8MUH/PsHH1v00Qblc230G7OVsOvUuR6V5iJMN8f/R
qA1ELXdBFH9I1QPl2o0lHT/nOQuKrUc5i+NJOIPitwA6DylnVX+zuekT51fpfRfCn64ZXGycfVZm
iXQt/XapBUhgLACu5ioVDgkLJDHhpa4Y4pL99Ao91gNl3aGnUNrPggwDii/GiQD1cXEEx7Cdrjqa
oIv1RfFxplP3edzJvTI6hTEqJs524PExkIYCQM+Gixu9wyC9jN366y02x0K+ec/JKTrqZGyFkg3f
hBLgt2T/9GhuVtsf92skxw7+/tosDDin8nMz4DRJzhTZRqMfAqVycn24FJ2ySY0Pw+ReqY+OQnGu
RpW49XqMfp9DRX+qzXFjWx7Md2krgeQ1oms5oqLiUdby0ju0YYXk8lhRLfFetmH/DhkFXJtQ6EVD
UngOmLRaHSinrC4D0JsIgRI61UUbfsO3g1b8EP2lqP8YbMbQsUEz1fsEmBbFijXcpWNU4sEubZr6
HrP2TdUsZc7zHx0LJxI+sAfqZE7CXLci3Wg/QJzgkmleCH8JhEv+J+vplnQa5u5OPsK/A04O1iGv
Gs3tqGJr8ruk6MICw4F0PsTSulL9FbTSEXlZS8eW+FlqrVVuS5iM4GncIboKrvOnUJ8VQrfCOeXr
FTlX3bh5tsnp6g+ubqYDkwHFCO8HIY1cxgOwsrvMRMoaddYzBCcOr4GKJ19FQhE/RSz4Ki5GZGW/
fhwx9X/ux39nanKYhmHWWlpXR+d68FFkfgaeIqCfpbzw2nP376cvMjUcirMxtoM6pHbCeU0gB/kO
UXlhLINx2aKOxVzszCTbaIjBwFEJaW6PN7PV3NLQUyEjJsTp4N8dV2/tev8W7d8Ew3d9cLcuXdkl
+z99pux4M/DkfIv8qI4blYGdA75Kr/B+EMWjW+4e9kftsBtXxzf1R7R37pP18Ihz2lne3WM7sFqT
sayvo8VTNevg15Kx1ByOiTaEaBEAALPoe9xOSN3aqC/qSO2OBbATtduElvJbHUAytMZLaGqrNKkf
o1FbywJsYbw2Ur+1ERktKR5XvrenBrl1uvuy+EsIWTT+cIjA1OQj1kle94LbbTAm7x5WwCbuvyPq
96qzV2RpnXPnmfVP17R3Xy/c2TMFj2/KcUKsc0rl1Ec9LLBh/Iid6Jw53j2y6KxeBL0EQIfq7tfj
zWm/QOQSqCaDqu4fJnQt8KPArsbkTN/D066ju4uKFXr9tvYCIKR/U5fIqnMUo88jTkmkdVCGulK3
iei2VGqzHQzzYFNwcRFir/AZimz3e1g1GznSLpb7K1HcDaX21aidSyfaJ4qEQ055kpP6mjeUH93n
Ksx3TavsCX1T5yTgkcbY3NuldA+5WUkoZQ7OXULLT6HoWnhcUnq1LnUgDDQGyOhj7q6W6yO+ar6z
GmAlVbsiuyooe3NoQB0me1gRwfJXW//i58k+yoKTTglAmNLFY7YXXOY+k+9x/zzGbgjMqkbL2mJE
T+fbEdCZ3V3l6utiSLdWCeEIowBP0TZB2CKi+Twa6sa2KzI9oXrt7gPrUmjPUgyJhtxSMBbdtjjJ
9iuC9on1WuivA6InCUJdtra3AzJR992L3wEyL9z7HxCq24MUxIMsk6+DxUClarLxk1Y3G8k1P9Yj
kDcP9wZzfAarqpQIfFxCee/Zxzp7L5DcI5E0xis/feEh/twTPAMlZ2qrnHtkOrebXO7SIqmbIqPn
sQ9VIZSFJiC3XNy/xnBml1zVNBE8/fHOjMPbApvmaLkdL3MyOSRBjs7C6suj3YUt0E5ctHTPPzBU
hK4NfkVQvFIoFEHzM0+xlKc3ltTY4OzbwKaK9SycQ8RNADGTch216Q+BmspbW3F8QBLbgO7HlU0x
SUKNMhZgahiNpruEefjz7Gb6iFCo7msaIMZJmKLIjR3T3OOMbIT3QG95O6FDQSNarddyIm1B0AeW
vcPya+Fs+fMWvh15Eq80saNkTQwx1keWnkbvSbgdS6g/uwYhofLcY0ok2ofCsUu4pfUtThwJ9l51
dhQi0cK35+tHml1Kn+ZispS0ssSbI4C54A5bTXDPCnqI2OZgz4Ce7Tta91+PN3O8iimwNV2Gi8xx
Ptk/YViZrjfA2PXrbeRsivg+MR/JRXAF9NTHzr429fvCkOJH/rF80V7jm6qO4BXcLl/fG3ojdTnR
Ocwsh0kVwgvym9ut+d4G3nTwv7Wd8gzA8+uRZ7ISXlZXkRFUuQiRBLkdmTpVUuVJpZ7DLl1nA8le
l2xzGIYJoiexo/8Qph4phVzNGI4h5gB8b708taCPSwpRcRpFGGVrmzDELILu9thuVFM9VVK28FnE
wvtjigxHRSGFohC33+2D9tao8lUQ+9DVq+CGwz8fXwlK234hDp3J6pkSE8teE1UkC32I25E6T4+T
Bse3s2YfCYs5u6gdcuGwEdWO+vjFRm3Q607F0sU+u9ItBreQdkSXZfKKedRlceEh90ft3MPRPtrm
d3l0pG4Oq22pGT47n/8ONi1D4cESFkMIWCNv9ninAc3zi73r/YTW8PUSm59PGJG8EJcBpMDb+cwt
rx5cHzXGILtT1A0eJnm+ycGnlkfhMWNvMOMi18mWiiNz0wnzHr6TIHJBDb0dtzc8oLc+EAgksD1a
eXh3CVlQ9AQ+DECkxyy5/hev+nnIydJxkeUbFIl6FWhm2K+4zVm8IheLo59KG+sP/Q0GGxFhjuv1
wthzVyDXETmtWLnqVD/Y9KFumxnHlkjliudG3hrePmyu1v1I8HJqoudalxDw34ztBWW7hdHnTrDP
o08+suOOsecbwmwcrPT39iGgdLoanyx8Gn/rwSr63odbjBcXRhU/dXooaKL7Qn4FwmHKHfTTuMic
wkseuh5Nu0bfWEGzyiNsLZtgVUX90a1gObUnuxx33VhB7JYXgn/xRb96gsl7R4kSARvtMQ4BBV2o
x7w9SVi9cV30XnDBOuXrN/6zGUK/9NMLT+4mucWjZEjBkrTSxchOrOVFsNPcwaAhFsH9h+oW6+l2
21AE1v3MIHyUmr1G1Ab3s8I0LbDMNVLbX7/O/Oz9O9bkdXQlal3fZPaQzGXmYGcAJIU8jyTGIjpt
LrLB3JRWLaqt2KZO7tggtRLPkYhsBDt77PT9WEQbqtiCQf/1W830L/hKn4aanDx+WDi1noOP9SCM
jltqYMMgal9YxKb1dhjpoH7Ph4exuAfdoKy1fCuH26BdSxhQjpvk6Jh/6U+Z1Sw81+yX1fmHugDp
6hSk47taAm6FqPKjW/TWJs8FLQjcVhpzqag7U31gCpAdMSxCGhoqk5OQEmBQ5ZqZno0Md7nG3xpD
gS0IjWMqfGgsnp1GWgf0LaOkwe0u3YxnxXuxnAe9CLZRXd319LNTPCSH0tpU1tbox23k/SVn2Rr1
3RVeVpIE2iXC/aqDDZcQv2PaqRK0DpjnNuinD9Ghx68Us4we87hIb+7AdBYZzpnpuBmcrWwM5KvR
zu92tXDA1Sr67cpdmNOgcyEZJKqQXkxq6JRpsbUaaaW86jXEBd9eae39aO6V8Z+6kFCoIgvs7a0S
wu6ouuPgDOu8/ptwBaGscaXagGO9165UtjKsQMnPHtHDRlFhFZXjWpipdEbzvSgH4fps0UOJobjl
jreTMFwlQUGEVNsk6t/BYxodc/owmmpuGmQidMByJM5R4O5iJjKLKrzQ7wF2usk14udw9h3GDIC4
/WilTbbSSI7bWsLkChfYEEwPihe0btCzrGSa9TZGzeoAPNQ5lNiCAnrA6yg6RnKzyx0ojN677b0O
HlwN46I3xMXJc0xD1XDRtLlqGC0jQ0TLYO1rw7ZQ279DMz+Aqd1aZrTQEv5Q0v7j0P20uCaBUgil
OvcD9OvrrMVseR2hwQFRvXDN+7Q3dwB3IQyF+DmXACi49bYNVhQDHlJ402Kzlfq4f/onR3nOtDch
eYn6TgjLaAi8Q4rXGAn01jD6rU8Td+X1LbxEeq0dpULtLVJJGaNnTZNWBQrUnPPCqhrN6cC9pDr1
KNs5tVggNzU0JuHqShbxKw+ctbBgoJvh49KnKFv8QLYxLmo+Fq8CuIUbljTgb5UPC2HBh+7F/3+u
rClUzFelejDDcPzopQoSibymoVqs6EF8+4aL4Upai07+G03dx99vj/VKlAKtPcacq3L1fPjr7u7u
u7P6TgkxWr1cD3+t1/f328P12qwWUX3qB/Lnq4ed3D1V0pQ5cH9CRXkvQA12cm95r47CKpW5GOC6
xOmllt98mUMhJS8+6fY5z4Nj2Jt3aBJTfrOs4bukyhcfR1rK+4pSbgU+OLb5hC2yMFL7l67/EK6F
TnfXx7QP1+74rRl+YHBBUqMXd1V8aIYL62QsN7TyjXALjE7BgJl2vLWXlF0S7kblJJcHPXoK4/aU
6wo5Ubor0vy+MqhzKB6oFxkbTZEM4X2cdT9M/OB44hDQsNuae2CnqNIEjfSgUCdLqqtaHCLV2xoA
wHm/lg0Zs/3hfKstloSvknqGoOfjh4kQjrtpFVyHtjEmCeadZh+omSE1gxBnwPOW2RUnwtbCsTHe
aPLWyjaYe8T9jvucxInaJFIkCXBJfmH2GOTCnSu1Z0xXae8QmlKoQwsLSCXa+dLwJhIt/PGkbeXt
LQhH6oY2oqrSCDwa8UsNkW0IqeNyRpX5W+Kd2JXY0nXoIVCPK18886nUgnXurxLF20fmU+wgOALr
E19EXGfjIl6jq+lEByUhhzxVxbZ8M9OrUr2gw+vKZ3wfFOsxEQ1Ud592a9sVfw2Vx4RFoQ53GnXf
HoBgWT6q1VECou9LCb9St6PjbukwCX6+UghNkF3g3blSzCyuA3rYxs7gRfq7qDjQCbCzDRcO/HKL
9hf2xYYB1Mp/Eg6SERIJjf2PblCopxSU44Fc1qteTzelKl/rCFhHMWwqKTraenSCrRP4EPOei63c
PyTJ1e3x+kZZicTRdZ+0/szbu8hCid/LW+WaINmvEj3iNlvrP4BxHXJkwHT9WWHee105qLW6qyvj
cbEDOlsp/PeSRtTkNtRDmKGrFCcHiHf121UNx7Ba1fkq5WMBRfHX+YtfAWQHUL/KkYRfCt9no7//
HOPWVJmm1SSJeimixwqUy/y97N4xlWbtIRS6GJHMx2TQWzTAyQrQWVFy+9Rm9sOwUyUX2AXYb49b
0R/rrYQLY4xalpOrW3Yku8DDKxy/GVOp2LWUDE08dWjAodKW9s2uK64a1VTx5QYn2Q9YfEqytZBR
zDTEBSYS3Vt4xEIBdxI62UnjADIib7V80OjrSIXlfgzAIGOQ7H2P400dbfWlZHk2NsR7h4AfWu4f
8kWBCwFl1Dl5x3ILaCrLBYyNdHURTDaj68vrfRppEod7ZtOORvI/0ns5VyiN4yYZjkR0VKadDr+O
YlU7OdzAcFXiO8oUfB2ez9YFQOtBpKcrh4Tb7UpoEj+x+5AwuIQyC8EPMCI7jbYBBUUYbLgKfT3e
bOLx73gf9cZPK0+zQMZnWgh55JkWx2Pwban6/aHk/se1+WmEydqWSts0M2mMzkBNCSy3dbJGHQxX
TShxqSa852kUdcrVIOTDV8nr8kebFoiBxLmnZ/soOXWUBvz4W2Oug/bVU5q1Y77La9NpsXTHFpvo
zusvMfaMGsdBrnK9/faC5FdBMadQwosS0AoquceIwsGPWOYRCc11mbkXimQFBNSofIY6ynHWr/F8
tmns5DS5TZ6rdYc9XRJhZc/BzhkHhi3ptHsDnBOnKMwyGjhqVxxDr9lniroXTxDm2pYorOSyJS6t
gnxrW8qWRSVcXpbPDjF/X83vJCwpSs2S2z5DaFivVrmpHsBObCtJ3sS+dmqoKdETsOD8oAEHcizU
6CwY7yDALpWO/xZ/XpaoEm+NMD3ULnervNRUnVGZFJsKuz4kaTjjPiinn9aYPjYxKp6IKIHBx70b
UXKUFTCBF2o/WBWDRzKxGW50f52gi8ZEE0R8vcrnDhCdshNYaKH8NS1expmneGZK8VKPVhkHSHdh
U/nKcVF8caajDhlDQPeRF4N5Na1cAqhKQWbW4YM9SCdbxbbYNLGEzRE9/AmNEPZQvqsDgzaFfJDT
dP+bHvE5U7W7qsTsNkWFXvnRjOlKzw5e/mAXJ6m5eIF6F4UnX70L1VefWO3ryZk7Amh2Q8AD3gxF
Rvz5p89jmy7aDE4an4UFfHOicgOwAtmlr0eZu0+hhOgfYkuaOgU+m7Zrp1rEMUB7i1jTrcKf6C0J
a+Im6+9T//3r4WZf6tNwk4M8sRzJk22AuZipAKJImgsAiv9G557PDUVDxj0LiR5jMneZlGR+lEPM
JCfACwcVxHhnkUyhIzkCSCe/r5GA4e5G79OL20e8NCDmfv2qszVsmosgFlBfgZM7uTN8TyUPVugJ
lD31Gv9nIxkYiP9f5cZQ20fRczheTUyXkwwP60WQ3J+EYDEJ/xl/ivMbOldvGxN1QQvtSePOfIkN
jm84B2v3t6puzWxhN88eKDp4UFsoswkC7u2KTX1Qql6Pwr8VIlMQuRehM0XSDCwv1EPEK65UtY3q
PbOrHRWEvHm1gVAtzPrsmfLpISYrrAu6Qa0R+QN4jI40Qg8rstTz9rQm+yx3C4PN7p5Pg02Kdq5t
prYGAFFIu+8CrHoxPkIGYn0QAon5wvzOxSCcB3QmHBjOSAreTm8yWBh0mgRBAFsNDmv9ubGGNfxq
ka4gS2MES/JF8yPiFqaCWIW7P3m9unVhjlTcYZVf7mEa095jw5QGbCzpkYpR3C00Q+Y/3r8DTvat
XKdqpuSsIC6/ugdAhk9E9yxjUbGoMieefXo/M4cwueDpc8hO3s2qgnas7QQ6BCECKWiz17P/piv4
eYzJ63hZm6MzEAZne7wUpJmqjlP2xabdDdQRqA+s9D661wf6Wt3710tzbmUa0Lc5ARyypOm53jeu
khSK95EnKfWWox1etWiAC/Grhfec+2qfx5psuSCIIlsy0e6ES7TGa2BoLw5FyEp+w/rm69eaAZ1r
sjBSIRbkdEeh/nYTVE5sZa3JCqnyF0cgvLJi09ExyrD+rPtdFcpnU734Yfk3orVVJW0gs/6U7PjO
QC+EkEuAS4vIXi9G7DOoTZ6MriGS+Y6qAd+7fTK9iBBHQ5//XJKg4Dy3VtN20yk5TtfjEQ32Un8t
K3M/JPZBbFhxxVasgVx5KCk7C7B6+mooL2XlbJ0iWQgm5pYDCRq+KDwgZ8fkLmrlwaBKRqttNIl3
1b2NNHshomSXWou8/fojiWU93VrgyRBgIGXG3WKytfIebFRZ5yh5A+GBj8dIKQSZRaDsLOri80CT
/eUMdqA0Ki6ZOVAuVU9XeU6p2YJXhWDha2l+NzR1XSw2KsRB+9X7if3wKTJLXdUdRuo252F4NZ2t
1B5163uH2Uu1xldQqD5TtA2ao7HUf59d/WLdM7nYOBLQ3o7cjqmqNLUCdF+9ZuZJzR/DKl+N6irR
LlT4tEMRQI8F76iv4YX6yGIV+1x+GLzz8uE2F16Ij0zXCpFOkuLbZ/G1tmht34sfFOu5Lb5Z3n1p
1Ct4Tyiqb0fveyHdGc3S9p9ZxxgcCDcFQjuo3JMJiKWyqCy/S5Hdkkn1KBJ6P7FSyrw3K0O1Gart
qOI1Iq+FADhhHiEz4PLe2CiWdLCfCnPhgWZukZvnmR59dmz3ZWh+BOmcsVRAJf+/GUIwtrmCAejZ
k3MlpAEpox+Jc5RCL/oi9EyMH//rDatwOvxniMnpEHVp6buuCTgUpVoK4HQoBurfi1J3MxeFwuo1
hDwLNbVpO1XtGkdxVayoG+2qAgnHVjzbRhA1loNfsfome/RmqMkZ1GcS0IYWIgO9GYTgYJ62a6au
+t2rFzXf5mfgm19P4tzLQc7iYuLU+5MO5ruG3gYRNxP8USTghfiO9Mhdi5Le1wN93HHTd4PKiWQt
O08cs7c7r3AVLSHCDc7a96oA3KYgWWuNG5XekYrmpUmBw3jSih9gN6nEp0LlBJUYCI9NnN5XdB5L
qQCYfx2s62J9dnYWhP4OxwI4zmlKnypZWXsqYm9EcNrIrgTFuzfjVw1a2NfTMHcUgHtD00Eo73Dl
3s5C2Pdd0IachZQvTOtv7nWCqoymrLqSlh0TZu406gB4EqM8CfFoChbNJV8OPR3aFkTDFbV/EF5I
tuatAVYbfDBHcbqvgODlAU0LkA+4V+UnewQafPz6tefiDJ6ExI7SDfau1mSzetVYoKYHfYunqIp1
r+TUpUuQKz4wpfE+aYzvVHM0vd1IGSr9br2rYhfwkHTnoSpd0/7+ral8+whpl/+iTIrQKeGFZWMI
y9K8/Sa+EG8ccBkGwn0S0Rmi92tRuONAMXC2SKN2u+hV8rHcJ9tBKNZA9yUuhIo52epeYHf0RM3x
Shm69Z6il3aDaYn0EPWb5ucQowV8HJOrr8CTORl/W3R4KftlZx35xm8jqczziIqg0DpFmTsmWtvX
HTuGvtf+6y831zohNXaQsMUKFYDD5EFlp2g9KQmTe70RMsCo/prdSUres/I5198t0U0GIVvEWNNF
p1Z5LVGmL50lrOJc5dfmgCI6s/hOOIzffiRH0ptK77rhalkotFNY3cP9Q3yvx5SigRv8HPzlOts6
o0tn/22+DvR3PErCG699AiaRIx5s0/Bb6Ygw1JvhBV0eNdpG5nqoHsxOXo3ZyXnykCSwzpF3VCh4
VG+2DgiUOuYGBni0Hn6Azd8W50Y61RSeszuzvKQyCDvcK+7xwu763RgdaLmZ46O6G45Rv6ufdWWr
3un+3r1TD12wG5MeK4qr/Eu9G351dMEfFz7WTJDHLDnk21BcBaX4dpbSuG5LoxySe0pIYC8qq9zV
SnSC+kgKTIBpRW95luxrUvAM1tvXo89BbG9Gn0S2Y276haSnxrURSKAghGUo/5LuYeKc1SPUleiI
dPC3n+i0ONGmsFdNsDMeE+1hrB+KZPX1w4gDZbq/iOKR+0Zejn9NDpy4KBpHCrz4L1aHe60fZRxf
pBU1nX5tPn091MyZTkr3/4ZCzO520l1HTgzXYSiOUd45eQ6adXxf+Kt2qY84o2uisQspPCsW0H8i
q9uh8CkeG1Jk7cr1hBLDxk4fle/mm/vYNCufvPI9hRRrr7tv9sH73xdybLTD2YEmlmfOFOek9Wqt
I//u3Dvxri43Rrs35JWDamMNcP8Mo/vrSZ0jOkDsIF52DETHED+6fdWxD6woVLPsPmqSlZ/IK+N3
PTr3uaFsNXq0bYcTOddzQqQcw0EBFmBmCLcH5b6Bt5Cf/AqB7NhZNyAMnPTFlYudcHZI+uSgWv+A
V6z9F4G8cGnPjChSZmV4GIPgwUfYwr/q0eK3m1uRn19osjtQnylCv0m1qz6QfXG+xNkhr+9RJ6M0
lY+/i/DRS56w7Pk7k+5s/cEHqWwgZaY8R9H3ryd3bsV+fhQRD33KBUutycrcz9N72QZWpV8hy1Dh
dOKTZlG0WsI+zvV5CZ+5YkUdkPUzuWDtrHEb36wyIVDNqVRGH2yVvEF0okQiCeG07OKhwVQuqVTP
dVDwAuSSxegdosM03MKX1vXDMRiv1u80WTvjzjT+Nu7U4BBKe4v80j4bqOo4q4j7QT72/vcgXNWv
Nqo8Dci5q4U0Uv6shFusLNChXwyLZpjL1FxguBGjaRTbp/ImpecHXWAP/hnBsXXscWi8A2ou/Lek
+ympw33VtZfadw7AmKXYXjlA0JRr2p7q7r0LlROKXRsDIgLCHo2tberaJH3eRzCXLYm9IOl3Y73S
3QM+SKuI7lzXHqXwYvh/R+o7cWeDsKWbO1vXPfS1dgDCIZfWrgEJ4lfvsJeSsD0EAgYW7LGLS202
VJasiqFbBwM13Pzn16vyw3FkcmbfzMZkyydEiWoz6P55xMFLmFATYHjVfRVXu96jWuYadxEvHcub
EhV/XzK2wifCwgNN5T6Tm40m/ZIcvmBSb1U13Bmev0mTd4TnbOcQIL0dWE9ZfKdHzbYO8X0aXisG
EdS6GtOosltnFolJ8qCVEOCCYQe6lEJMsxs6cwcBg+xlZXPURJwaUntK7UPRAzPqrkjfyM2Ix/YL
nS4TLlYQhduv52ZuDwElEN7exIuaaU+2bF4r+ugErnPvarvAuVeL+6g4Z9FLBi/dfyjLnZTQITJ3
C8POBBSCiQKATSDP/6iXgP2t9bFL/DOYM7YuRg60RjoDyD3xBKBT9Jhs65Vmdrv0xh8imtPVoJoW
0vaoEaJuPDkv08Fx4eDkOIAEMvOOS7iG/VmwNzxk/qlG59G3JH/u79B78/Vk5SGA5bcI0uyj9CHw
9koGsGKtK+ugPNnmA9GXXQodSyqJIaYJubLJxt9fz5Y2c64yW/8+8uQj2Rh6+PlYufdGcczdBzt7
BHggDESMQ5JtG0gu447/AZj2zVE2mFn74x0dilp/CPsnA1S/0+FV5nVrp/ZXikmDd5Nb277davY5
Hg6y/YS+XU1NyDiN3TGwr1L4S/s2LAJzZqpkQtZUZMP89w8zmzT3QftRqDrDfr3Yeobjh7XSjFc3
z1YB8Dzr6KQL9/1clVBYaMEtpqKDptVk8yuaJ0WyFQUfDAe87LxY2xeec2ws5WJ6aIcX8UbZ2nW4
Gdxroh+H8SmA+9B46U7rinXlaaeuczHTTZb2gLiepgvx85NNFqLv6WWhj75/LmqUV1BD8ul9ZJWE
sh8ljKtqVEIaf+NKz3WvC/jwIlNvbl1pVE+J+VCBNadhvdGXvZz5pi8ke+FnkWEhzxz3TxGAawQZ
v17Fc5UaRwNvoAmkheDM3UYH/4ez81qOG9uy7RchAt68AkhvyCSZlMgXBCWR8N7j63uAHfceKpXB
7O6nqlOnSkgAG3utPdc0+Do2phnq1jEy7yZINSxjPv3R+Kmrp9Ta5ckCDkGjrkjFEbx93z8WIzsA
A69HsVvp2lmPXtLpRo99rZIjqjJBkEzo9kAIf/8oMdMNP0qG4K4xNkGa/jK1HxGtPUlL8nDAgvVN
y9eQwuNEtA3gXLVUMI3Kl3p4jobcTrtt2lmf9jRC4OreJo7hM74K/u9C/JnlCE7lG9Ttz9SNy1Wj
Arkw0J8HWpfiZK2vMdJpfJAe5VTrbJig7Oyd+OhKpDG0rJSm41ayUyPVm8AIndDzVpMXPaZmlNim
RjRMuxuH4U/chL6dJCOG2NQe/1XI3+oUQ8p1kOhuqL9XrEroY6h9Z1esoR5dNf4IQJO7NHKCmq6B
Aag+ugHqM+QmKN+Ks+hldglHJlbPfdOvCx1xAV4nJl1HjNWRl7qtsiXO1S5F6v374FeOhZusYjx/
v9YwZb7ycX19TBdYdBtXqhT4HSHccrroMm2V0+DHUnbHkou8bKl5zc4j7acVENALsNe6p66TF171
2FVvSed6xjuDhOqE7kwgVTIGj6gT3+5QNPeICw4htK8gfUghLNRjt+FPVZRh0WMe1Hcwo/3XViDC
huHXnHaEbiLt9pn4g3/Nl1Qsg4r1qG1hSBveJm94Zg7inc63XElH4EBI1Gi5nvbWty2yUdNRg5fU
E3D8y52UFOMBV68CZA18RjgYsrkHz18FPm0IkVZDMftc9fqrmBOr+ay3pe2NHwqLWfX3KaWqqcKV
Sakyw5d2bNwogI7r3WVaYqeZem+AjKnPQlE7oie62A2mReTZgRhvFfwjwDHkGluAej2IkCsVuXJi
xwOjyYrwvilYd5yOuvrBqxYek6f6TR8wTzZfETefiALPcAfJBtarqN3XdBvEats569eoZVw0QdsB
QGRrbciCrXuvCb6HKgS3fjRWuVg6sBHpNO+lpoVR3Ox8QKxcJBmyWyE1n1iUY9UflUEhAtLn+CVv
WvVjiuKFJ47rdmrcIdVWy7WV3EfRu6V3bpAwFj1KdFjNyFGwnuy8L2a0idU8FqUDh9IV/QXYk8nD
UdMn8PkI7hyTFPIRqxSrTRwzdesh9Mpt7d340K8c6+Y0P3YkdaZYfgawfzlLKUlUjckAAMR3npnv
81mUXDxcByIo6rze24HZ16oBO8rsITVb+3x65n65Yq52RmUFWbgf5GcFg5o5ElYw5RWMlblbl7va
QRujQWOsXwsJscbBrE4hxGsG2yrv3c9ukWiu/yL4eDLnGBwpLyrGIE0mkhSeQTwdGuHQkANkaK8J
+zAeOjyD7zeNq22WBlg/K6RFcp4vABelTJUi1zIMXYqjOKcb5XzIOytbdsreg8SpPorGT5VzpSiF
yyYyCdQi7HbTw2M+DtGjOd737aZR7kr+SbAz0h8xDNw6tDt9F+iPXXmMqmOnn8wWbzO0ncK6aRI8
Fx/H+oaB5zWKMODvf+5kbj2+vMqmMsb5wVlHPSUTI3LSdJN69xjAld5gV8MfEhgQlJJnNkh229xY
uVfPFAyTma0zAJqHH39fPZ+qoteNJLgT8+cOcJTc4Fh4D+pjGOCLavyc+kUeP1Ekv39/N697sedX
oP2BZHXhPkM83MAm0dC/xBBvTzPkLtyPMWT08jzcCge4ukyVmZnIBMqEGv/3/XbEXCSNALMlTn3b
qE6qukWFwgWzkpg5UqO+v8+5JbnsAJh0zN5E8+jw0kwU8KmrobTg55BsOhELi6VS/Bpv8RY+WaCX
l0HtBMoJMEfYygXSmZay2o6dlu8zP9zORU0uibxTUballoPdwq4y1SXzy9XYFE+6Ej0HzXhfJeVG
GYadURavbfReSgXyOU5RXdU+eb2JxcHIuEG1BdlalMiMO09YNK++Ej2F2PUWQrgZ9OkQ+OE6lKZT
j7Gy5d8no7QVJO+dvM8dySEbXwZaC399/1SvDSSsOaeEYQ3MT/R2f79FP9UEPZ3QnBbZ3VC3x1wb
l8ZAJQFDzvzSZf36qCOVCOecXiAzurOP/ZQ/Moy78YKvbf24W8oQjpGykZL+9y+xYlXg6dPiMVdj
oBYmz0jksEYFOknmvBBu//t7v7aADe5Y5DxOF2xebHxpn0ShMbCAOQdEpKUoZ5z88HQDnLjJU7l2
LVptneG9gdDy8szRYRrie5mU7AHtZrdCiK+4DSFhYkp40xDiGinG4oVqAArcHIXk70fpR8Xg9Zzn
9l3kYWtzgH1Tg2jhDkrRMtVtLjyV+g0G2GeduPxyvl70Yv/rCqkvG1UN5+F3paX3MnbO5AFDxhnR
k30oXb5Jcf6MFM1u2+dArtZ6T2AXEyFZ/CBxbzN7L3WFd28qpwLXGjUWsX7YTth51Znh+r/ZUhpP
+nT+rinEJK3QmmlRsbayV7xRDw0+vlTtWZFjjVi/i9syn5wSh995YgPFIJfJ2M7FTaOitBzeYmlT
h+hZLbclFXVWcyb+q4err/oKZ0Srx9UkrZHALjFoSpryyF+8saSQIPfjk5galO0REZ+NrSNo/Qz3
scJ7YUzcTCJq0hjXo6G4qq5sh+pc0kzlWeF4yADmvqKNMIsEKO9QUITaq9HHDouuFqeV2RDdftOd
5trXZYL7iCh1cHn6XDJfaqOS1J7czRkWIVZSIbYWFr1961mOlH3MLV8+EqgZmS4lq8h/GFp+SBls
I6MgfV1JzLuRoalEL+Sr8o3v/hpnGO8l0pLgnrO1X+q5Ut9rjJ6hKC42Z/AbrQGQxXkcfhw/EX/N
1nxm5WYZdo/IlxNi8ayn73eCTyrkP2v3y0+4gEvSKGvh7sGrVctnIztgKRoYOkWtXpLjA2HdjsKl
qIKWoRiw/OdWD1DAFGuAY8i/hDLi6Rwj6yAirPbIySQUM/Weu2lidWxnNXmlnyiMdJB4kzGuiBxN
STZtk7owlvqoPJNKHbanBtmlwix1hkXVnGA3/bWpUTIxLg2UZYVaUAA1joR38AHOkRwtqnTFaS20
Jnx+Ops3CaePzwTCI2GxuEGqwSJHE4VkMyXu0DCyoyZ/qEC9nHz7aNgJUbeNYDOQMwiPYjsp/o2X
e23wNBtraUyfoCyAuPy9FcWQInR+jn6kK4K6bCvVVi+5LkGkW8Ec3MZPbHzaisZcN4VGOMTHJCOT
K6xZdruDsOgaUDtwMfbOHvuD0KAwKx8D6z6qfk+kBMH40vJfMS5wAXtNVg0PqFRE/FLG0/drRJ/r
z79r5D93crFGCq0TdDWhATGixB2rhyFQcapLd7V5H0jPsvAzJpRbwOpY9/1FOYbzwczVAbdS5T2Q
wqOpvsR6sO4FXlu26XV9VQj2QAjYqFkbIfk5NW8ag918GwDB1XaCJl9aawSH8NKdXH9PxrOWq+s2
U23cExxN+w00NJ/YuOGqRpciMXBwpmFdML40s9/TfcZaKlSfbARpjb3BspYmB34IMjna4aqwfQ0T
AZSL0WTcKAYzNPvds7rAl3wgEHUUBMxArAMuQXpSLrDMpRTgipDeOi9d7fvhwxuz7BE/F/XizUSZ
2PtVRCEvwgfRuJ+xh6JFnqkkjpW7ZnxOcZZVIjcUdvHwMFuPfb80Pm3pLm/XIhZk1ujgVKRfLPLJ
w3O/x4nraI4HZGsh+dN46PQ7nfdZnMbuzObaducizvFDOwXKA//f4K802gHtOe8XhQ4HZCd3OwWw
BVdRU9+bQCQW2Q7rloRBLQVnT+8a81GAxaVtZyt37TCHoofuqK1z3xXEA0SjVuM7bvZySXQhsc8f
Sjzc+J7/7cJnezMaC0wkFYifc5/zpYzITVX5oQq7hyKf1Mi1Tvgs3zyTXmlgSKjBV0xhlicxb7zo
BXPLrwT6Jf3IhAr0iCke9m0cZ9js6nqL2/JNtiAhQP+s2TnADgMtlbhmOGUXnX+j4xHZ+3344J2D
p6c5UTSqNxMPNMSew8bof1xWsq1mK9FRT/xzHbvGt/SNxF3yBRih3//sfnautMcZwGhXzbiLj62w
OOQ2/9UkE3uqPabkUtvViyS6kmfXxIwaRwXNmS2+NbOflr5dpj1tN92InwCDV6U7psWyhmXTla5U
3VV8sNDQnELcdcV5HH/70q+pviu1XVafLJNkAJBbfSWit1eWxq86+a0IL5axLZN71bjXrJOS/SwE
yNgLsviwRLfkhZae2nOPly2tf7/OTFwq7PEQVs6T8JCt26WyRtw9bOhvYBcS0wETBaF7dE9AR/fS
16/QetijZ+NOWDDTjngFf2ZtvD4h2WzfsXJemt0hXJjmIh8cTCylZaRtksCW8cyogdFQIC5LzUXo
P3XLADfX2AkPIjjfGfkhjik/FAVANnZq1e52KrGsiZu8jIfqMdxayrp/KSHDpCvfdzhHyU580v2P
UXjGPaF+7w8SqQ1u90v5oYYOr9ApTFT8bv9ePSo/cFKutE1VLhJMEY7JXVjuoztCUKIlsT2v9Stq
/611jE9K4daaO23ohMat/kLu+mLprUjvJsrbtPMtEknB1roltnts06cowPHT5mFlnjv8CBfTD5xg
2Pba/oWHC1RZkpm8TrfdXUSc7Ep87BbJMt6lu3npSLuWmmKn28paluPWmB5muOU9xZ0A7y+JxyWt
sofoUd6od++sqSdlD2nNJ2TRGSZXIfZ8F6u29KtbVz8SfduiIg2WobBJPjpHe/XJbZ/WVrUspjti
mQZhAWnoCRujet+djGci3H2HPCfZtk4WkjnES5i//FbwgLBVxFyF6z9ug/Vj/2OIMJmD1mE+4IHa
Ew4bLXpbIpz2AROLe+m+AXx9+ONOSwwlAscNNn8snDbs6FDfr6WNeMp35kOmOwXzuG3+ZNq4M6aP
5oO8ilaYjN4ZT8mByTzA74pa5/0kRmbrxySqknur2u+/wWN/iDvyhdrYqd7bR/ynSWIVf4HHNbhH
bPBRmPx1cKgXRMkuw9wJln3r+tva/hkcotI2GwASW1grtjPEi2ChYFrwSoNFHHy2PT9aa/lXi5WB
W9jx/Vu4THQnXpIUerBypyPaaFW9EU5rw7XM78YfprhvJodIck3aaOau85dYivntwpjQpSzgUg+1
rcqg6HvWsS7d554dh65qraxswd+/1X/0dusHq7ZbWUgxAledlhqoe+1Wz2Zrp0/JSXyKDtE2fCJR
eG1sxLW2zRW7OSc82TPdkM1xaSes3vDzcM2dtWLasN8SxrRk2LDnzyHpNPwd1YQRH9Q1lvzVSUB5
fB6Xb935nP+Z3n1Hz+0IrUCGT/eyydwscXXhPDTPOdykY1PbCseE8phPO0tY5H/UAOcKgrFtDalP
fUgeLGkTvvSKa2y7D17Sb8haw6v/R2MfdI338qm+99Fd98tqVd9pytLbhYpNuzyupW7h32n9Jtn2
me3BEzmXmf3R2+oDgB3cmV2+lJeYknz49zJ5DJjAO/5vDYTxMX8kPNYZn1ibJgn0W5E8VdiA47b0
3Cye101zEPiD9kq3FvAjP/uk9Z3FnWmcosN0Lym2sJS6tRKB0y9Dz3U956Ndt2vrVl7Y9VIGTVfC
GpLScgkoQUvN+wFk8tRvI7he/kIiKT1a+zobnu2rtoHtiLk0n4KfpMCN0qZIHd3BzNjNNqD1LcOr
9wCTq3IbDmyKEFE4zI/3Dfapvi0csWSh7qds0GeMa0lKK22VYX55yJ44+xb7bon03FxJT9Ovsbkj
nU1n2vljDI91DVOZf/NYWQ5v3XruH0Vp4cGUdxm/BA/kb+aCLd4VzyWZ065TsNrRy8ayw3P2f81n
5r101peOxiDlGdfiXUP3Pi0ji+Hx6sh8zVh1rfscAEjCn2HpIyHfZP2iHfetfoLSWuZurXKiWnzf
jF3Bs6nj/3nglzpvb6ryWR7CuF16jnAuiEXsXgx8eNPa7sV4XXZkBsxFBfICsw28nGTKS4tv0fTa
DCX8AXbnoF2ZkwVN4E6x5kA8zPUfvHpBuEBfuAb7G6hDvteH/WwRVemWG6rFphNOcDc0imdLUt4M
dHx/a1fkxH/f2kVbZDRF0LVwI/eMBbCgwGi4F15Hr7IV7K6Z2aFgFLClmO2hyvFWWOO/CMJ8cZSS
TFqhLF6yv5qaP7LTy3CfmDyNEyaVMzfZt3E3mQMebqnS9X/PEIAVIIHzlJr4pssZtazlXWYmeBPo
5bNax26LDVNQdrYqHAfrSeCIJI4F/cM2ITtcDF6gN8XoYyyOs2WxIDUiqqRlPdPju8KJwj/YacwG
zvN0cmnkym7+l2uNzge8wfqA4luIANcF0dDRc4P30CQaDGzx1ZONVQxDZtYzNmG9k303MwoXl2qQ
iT+zzwj61CIN7ztlsj10zbPzN/HftlA9j8P70EbObF5kth99vPUafzmp8aore7587Hm1+rlc4v5E
HCOBElO7/H7JXHtpXx/iBYcm7BPdH3sj3sc92o9A2LZM7AmJ8MZ4x8A07Do3rf73k5C/39zFIaHR
rdhqUwtTT4HkHempgsTL+K5jfMcg3YBti+NlPEIap7f+/n7/xVn/vvRFE+818YA/VJDsiaMG+CST
KTJOnBr+J5jutbMQk0PUlGBq1j8kskDqWlBWrHAhCmClRfASc8oZpPj+lq7kbcz39J/rXDxOPVVS
TQzK8alcHIZlbh+e3lV71SwWi7OzvnGUvcKJntVLs7BOVQzOXhcLJs1iH+MEjTgNA5d9zM/yfhmw
i1rJuJjjzsgQtNoPie65lT54sBE+eoG3t7riXge2unHr8pUzGacxfociIvC5tJ4kStCM/TJFPZ0e
/WafGjtsAV0JexogtPah8+90PneCNodx9f2lrywkLPiRsRD0KXMqvHgOQpJ0ulEYLCRzJePoVLH3
LHAawjr1tqL5X2hpFskyGoC5isj+MluEBK9sVNs42cuHSnZB6xJ9xRmfzXVKXSLqq37tSbfq5HwH
f4MWXJSoNE7xHHf/UeJZEWHLajNAryMVvqUgquLrnHg3dQXJmhiafGDoVOkHOBpe3T4ZYrQ0IKpW
4w/Rycg6MEfOKjM4TAEEY2xQY6rpQ+ep67DfxrwWBTjZ7JemuS11HcZLENvQZSqxWMrD4ObZwVLB
wT3vxhK+QnWcb4wXx8bHDOQyGzUfjSYtpoB8Gmec7rLhnsrQhvQbZwxF7RAPkD7B7reOdlb/rhTt
lpeLeVfQqNiB6GtP2+Sx5ALJsrxbZNgMA/hnTWPaqhauO3V8LyEU/u+XG8gRpGUdtwD8eP7GVcyu
w7fVYrn9NzPUALDCSGs2q1O0p5u19dqrh8gtMYeaUavLENswMQbVx6Fp3yggGkPqkIiKaVdRHeEq
3rizK/C+ymvQ8R/mXQAeXcyFQqGwctWsraMqzENGOd8Z/i4NNuBcxnhQDKecliNvSLKlFlv2G9/x
1Vv9cvULaC5t5Spr+zCZh3wQZhrl3Kl4RL7Wt9wWtH9pnn/f58UrlMWq7EC09WNbNPgdGk5Ln5j3
zdKEVFjGzwVEfYS1QMbA2/ugxia5PkhSecC/VTb7DRimExM4EzJNmLyfoaCte+hnXZ0e4N5oQn2K
RXxtTahSYnEsw3qLztjwdeSIwguzqZgTcef3pxpr2NlNJlUPPU1SDuhbiO2BIyPesZ1s3sUsrlqe
Fn4RUp05UJhvvjHdeO1XiiNwPhAe/kUGA/WLt15WDHSALZMZAeb7mn1r/ydI4RV6JU9d1xl0IuPB
/O6i4HeWVmmFFOsI94rHuBMxdWXcAsdZJYdQz9ZzxphQHXOGWbjzE5S4mkjYtngodfLgyQ0OusgS
go/54dSd7M7Dme8/7Sst2NdfaF6MmaVJaM0yFbBXgjVdC9qSRfDfmlxDAYvJvMVNY5Mrix7neiy9
yGVES3VZvKBlSEYQaMGekF69+IBWi0ukmb166g2Pus/KdFFE5rkOzQ9iVLy/51/yBQ+uutEcJ2yV
9hOzHB29yygeqkJw08bAAQHUH7NQNjHOJjOVKySiMtZoQIl9nIlVMXaqGa6VmHZP6VYHSi0G02Vk
QUzq25CJi1klgQm7Y3VOIdd7ocM695YY8jO87fIeZqrVzIRFlmle3IPW0a72YpDuFbIsghqXIs3f
Y3ewKVPkkMnPCINmuSspw0mvkWaOtWjRLMT8zVMeM1G+k/WQWFscVIt9n6u0SMB0HWyFPAfAtBIp
ddJsepmKc+yJtxLtr+2uBOX858dfNIe1GYt1NirpEeM2Eq7FmJjn5hn80OucoHiHxsfGjslMWm6R
tqLhuvWhXwM4/voFF19gJqi6l00Dk+VswdZTjOSPQLGaw4zV7ECGUdedvv+irsxbECCx7Eg8YQ6B
p8nfq671xjYqJXxWSGQ9wHV/lOGR18zH+mKlcaRhitxXim1Zr1Mkr1QpPgimeKwj8nd4A2Ljwar0
953cL9WqXpf+G8+IE0KN6K/GsVfujszUPOI64oRM1YRhKq1Y7a3AvAQlA7UJOO+fOevnxknXT5Ly
WOrWqgoeu2BTaW4WwAZ6EirvOEXHDN3Ejdu/0hX/dfsXNU0VpiQz9Pn206OEalfWQd3klylZ+sVO
rZcJ4iWrd8riwyN5Ez9EgN3J5Jfe+wLSnmJVFZsaPVzav8QaEQ9UGU/qlsxXZGUvrOTiLi3FhQVN
r/TIVavexQKnW/G3/qOf9p/qPvG3Ei/85ElAQR0Www0i35Ud86/7u6ikU67ETaXDVUAhzU6JtJ75
OV1YMa2G7hCkb98/zysMur+X01zLvmxinaz0bdBjFadB7g3eSuCUDSFg+r3+osDPHYPVTRO8azv0
1xV88dkKfV+msQFIxXQL0xB04CIiX+gWNwmu5vy0/tneTJQgnxu0/KkF/3p3XiSPog9oJHo5aS3j
Y555jCNwf+ieawDqFPhRHACnfWWpWoJbhbULJmImoOtttGTQF07VToxzxgxMwUji8mEl9+ex9x8o
slLwhqoshZ0K39sU/sTQyvvqWQIB0+OUmdEpA2UzpsO9VJLJVh3MprxHVRZVbo2F8SSFxKZ1Sx+j
/FLD6lM8aT6yc4HBRfqg06wH2Knzt/Mh3lSYYLx2vmRnYeA04ZaCRiibK2oz8qLYfJQ5KRrI63RY
Lon3kRKkF2mqnRuvjVq6SjrNjiYF8ictYUPsggd9qugRXlvMp9W+Rbsm2D7Uk6i8lfhxdVFDlJwT
3w1kTfNH/eU1YG3fh4EPJyvwmEutSoocQlFsi+cgtXHO6rmxqq/vkl+ueLFLkncgJaHFxlyj+e05
uvKyBShIUYlSXxqnNfxNdrh7L/kVd/FBi4Sl6D/0Hu/7CLfTTrGUmBUgurDsTORCqrKZ2FkLZmG4
gofrZtwo6UYnF7jM3+L3pE3dCqcApmVD0JFjcu6DDXNIRG+2PHtbh2u5GNchseW4LiYkL8yaVX6/
g1F5QCQepEg5fWQb98ccS/toWY9PJs6axquAyN1npAGtd/Sf5P7F95DNzJRk4z6XxcWYPJi9udab
UwcYOkOys6drlP1W661vZM/WEGzq8aeiBSu/2Y41Bdo8DnDbWyEDx9gD4IVM0tNlTwizx1BLXOAw
thgz1nv+oKpnaAcIP6DtaYljxIwgoKcB/E36kSKCVCJbwLAb0IicNOy+8aHoLaaZAqWiX9BQiha6
0YMs3ntYw5euTpm0Ov+pzU6xlaxDNV0JUWOTxGOLHXmMwhv8Fggslhq5qbHV4t9g1RjkrJtqXKWC
o3t4l58tHWozSjiU2O9IcxexKHrorstzUTIuqalTGlK4YrZyjUxPvFGErpZ9BSNC/Gc0GfTgYtMs
/DJQkZRwsDIYQZ4qsCGhWMzGoeNCBP2crIUp3EAWr31DX6950al5ZYUeVIboAbXKnYIHFY064S9j
uBtx+q2wVLtpG3u1OMB4AAsykW5q1sU1izqwtNIiOsdkZBMamL300jbV8mUnqyyxVQG9qhrdyjJ2
E9YXNz7ia6X+69Uv6gSYc1zlCgAYFs30qcRrcMhj4B5gFixhp4LI6N3r4Kxlt658hVWDUPXLjV/0
db1Rx13SIEPI6yWf9qykLhg3W8wmf5dTsEpRV+oWfqIxGLmR241RkUF/F2NiAIkvefDF10ln2j2R
Z7IWx5+e3Lo5/Of8R6Q8j9Kq0w+mH9i1FTt6Hyy1hFZClmy/g0KgI9zHl0j0WztGocJ7cSRBWqm0
JEN7ryLp6qdzIwnL3LAea496UD9JZPO0o2iDxnbZQ95tidwbihbfw00FA7/BP6LK0d1Go40IcSEK
qNR76DaTy3aYxfout941yorivcjNc1wJ0LWZDbYvisc2BR1aUULX6BvGPT03ftY0634UHydZBjX5
MOMXIUjdLllJeHVTwaK0skelYH0ky16FG85/CcnQqaL+FGnVjrjZ+yENCC5lrICiLbT+TPX7rDsr
Bd9teqahcbaOwnyhTuAJ7QkOvyWsvl9f1z+o/7e4/zHbQIUWTpOOsVgZ/hgUtOk9wdGrGW5ooKcR
m3qrKl09bGENpUC2xHvmHycRU4y6vCl6PicdPR3EkM6Ds9Y+k263qvX+nNB2DERFZB3RK1DlSAdb
DEaxLJTUUeGpYZcTQMmEORx6iFVMObUbxBZJtOJovZN6PcNGo/g5Hxy/f1RXAGHUOJDTcdPUGONe
NN2Z3xTQiunYLHPle3tMAsbywCOitRjaG7X7U8542bN9vdjF5trUs71uEaPdhzI5gFYqQkPnkizE
OHwoSe5VGQxP9akhgZUGbObo9tACUY+hy5QgW4PYN+mB5tKLtpEsOAlQq9SZTmCUx7QmvKhYzH+E
gvsoyK9pNY5enqxQt0HqlnTbbLSOR/hpQTulp6mtxUiIX5s5LViieRLu515N9GWIm/CombjRwfDt
5AAw5cwL469Q91PDoxdcT7qynDu5Njy25Qmac+L1d562MIvOTgXM+9/x07QlZaOhpxoECL7GSKdo
2gnrYfSXSmI4vWLYvQ77RtrWjbnlI6+VswLlUxl696ZE+IpAls0PvakMUXEmoV3s+oPVCr0xKZ8a
YYQCtqA/S7RDSnYa9FexwnetM5/y+UCd//DWZV3aOXPFsdjy8H1UeqSaItQDujNxAkMhK4PE0SaX
pr+czSmGvrhVj+df9O+S+c8vvqgURh5YkxAY1rEfFmmzT7B/894gdnMYb2fXpOfZjCI8D/kxM34W
5bHKXMbW4tDcgN8/eXLf/ZCLujHKfj3EieQdxVc/+Jmoe3j2aLul8kdMoh9WcIa86ZEQ4jg/7Hp1
04u/MElplbWvrkzlBkB1bWQuK0DPGApJBnZXF+ib1wxmZjV9wK/Yzuqo5ISq026tZwyfHLOZDe27
/snAXj+Wb5wrr+4YXy49T32+dPxp3Plq1tDx496uyoeMIspJSMeaU8sd1K7f709Xt3JsFQ1TJYCU
Vfv31YI0L5KwwN6VYEvO+HN65DzB7mA9TMkCHb0KO/j/cEmgV2yMTAkf0IuPhO8w7xCR4nzpnVX2
n4D0MfSRyEQz+v4pek7Znb+/5CeX95/VpYPrMLfAs/nyNItESOpN4hNP3ln2FvKBGBZhb7jlWlEX
9QPH1eg3s0l4r2TtxMLSf5fvzc2wI/7tToDmYZvPleJmjwYHICe11tOrDiObCb5dF4sMy4iNcS/Q
DmxjHDLuvV1CKsH/pYn9cgcXT60PjMhDj8WEVTh0arXKIzf7wQgztJZ5KWEfe2NhfBIzvntkFztD
lEJNjqY+xi1Qts0AwvmQrMT42IjZ3WT0SykuFlM32Jng9IG/jZgFEOXolDAcAUaW4SQUjpOr2qNu
ylBhzlmgb6pwuMugEnz/dq8321+ezcXegehMTrUE5gCMeh8R2HxQ7g8RYCq1o9TeccoDy4yYkHx/
4SvTCiyD/v+qusTojT5vGpFUmRlxKqsz2Ck2Nyzg76+izT3CN2/CvNgRijIsel+PCdyCvHKOYOlE
O0BkfBnFg9owBXsJ31rv6IHaZ/jW7n/R+0rexqrdqSdkirVBu8xxmaTnLbqhAuuewG3usGWzkx/1
oUebLe6t8ihPfyQ8DMRtRhgWoFZnkc5kIMddsuTHxwoVeMlAzM7OEWfpx0BYB9Ly+3u9vvGStYHz
CfMf6dIyjtMySbr00/vCvAMcpxUhFBQDhlx3VL+xM+mEEndWuqR0et9f+3Na+s9zxvzIUNnFEd1d
9GqlnPnmlEFimIVgI22iOtBQNG+dodhyv1BGdZUbwKDlcRbqU5smt8bIHvnXPIQjd/QJQBh6TDBj
FVGxN6EU6oQFNq3otF5461FdW31MsbBqJ1yIanVRowysJ8S8nUDQy2czewZ8U0fTlsA6KqeOUneW
84KDAlMNCgUEknKpb2pav5s2QVc/wK8/5WKF1o0vqFLHT4nFje8dU/l1FmLV/SGzig30sskLP10C
bnIgrpWvrxeW/y5fslKOXhwDVsHKwpQFZRX+eDbm6KB8FtK8Vl19v0iuLlA0vjgxfbqofep9vpRn
I9CLTvGacGa61PmHCKkWQNDRmsBhs5EHyzbxpEEUGKbkzenr7y/PZ/DvZjC78bHVy2TLapeLtJGn
Qskigpc1ojKySjk15PKNL/0QsvV+iMMbvQpGGYJcLcAgbEH9qInFZIw9D5KZ5SwM4zRDoQEvyC/M
5Sx7wfQLPxdaduEdDsNWgIRpBNPaD4TnFg1t7Ps2uDMGrOj6SzO35WmyKw2hc5usKzPejTLmUMlq
FDSUbJm0SXQU/U3wu0SD1ie5K8/4x1jDxu9trUaiUqz63qSRxGQ/aRZtKjLTV1ddCqu9gAYZNLYV
FQufHl3s8ydZWspeh43T5OipuOCE0BbKn4QZNIaaoXX2TRMztBLb/FMivwQExLTNyDBcXRvTTnc6
if9htI4cHfH57ybYSdQIYOdY1J8GiNaS0jq0R/aE5H0sz2NboB3TVn09kY56GMpDmwtLrSOwD3jY
bIaFFN5b+tlXt42OfLQnk9ANww/dyN5LeJQIDzUOSWLXQIGCaZ2JeJt0h9L3NoaGyTK2urbgvxnT
T+seYm9jHYjhHaAwD9hxzpnW8d4nvcrDh5zjIofdAc5uSkpQ244OjSkOLZMzv775hDX7rSTxu493
TQzUXWGlVmxV3s8IKsDEfh5kz8e9ltOuBraAs3QCJ/wFFzM39YiPZYCFCx0Gkj4RrDjZCEDZLTjZ
PHj1jecBnxXaT9TU/vQJM/Dvz4hZA84Y4nzxLPt7K1hPJTsmIGrQviXibzVpMYFc5OqHmf6Urfa/
ODuv5ciR7lo/ESLgzW0VUEUWq+jJNjeInhk2vPd4en1JmSHROISOQqGRuqV/UAASmXuvvcx+Sl9K
fqiU1J74DxvqxUzUq6C5ABJ6HNA5n6owUSKvtJ5z18o9K9fASq2DCV6qNwzWfvUADfOI64v1WhVw
73m0JHbVJgaG0oNuldc0kzN8eFX+R5N/ijXE1J5tIOJGaK9GqUH0+OiQUhVqO1O7CyDuWNJ4wP9g
LivwG4rC6n4uYDuY9xqMQ80kbdfsvps1F5WGc90CahOUONmMxoip1eLrhO8pYr1p0cXsj0EJ8Auo
l0zODVMEuCJNmwM/9K7B/UGacnv1mwrErNYn8cCGPNtlKvNvaZ93Z1uDHS8eDt0sSsSuJbsTOVqj
3QvDv146VdZIeuVZu+86VkZCgQ6Mbb4W9j/CVciS3mb9jSY6VFEvTy8tn2lysu2DqVRvZdofMqQ6
GhEWWwruNUj30460mLulMUSdWHLC8+B8a8pfho4d1VHTcV57yOY3nJI2h1MrTauwejFhatnCwXvR
tGAfKmMaSIuEkbWDQUh+gfUUoz1pzI1GcKUZ+3QlcQZ/2O3zSLWnKvGZ8TkvQnOKowrKZxC3pj5u
4jdrrBRMwkXoE/o1RVuS/itfUop5yOOzarnmeIk4yrJkOkh6eiV2E1HQQpJD0wpG6dfkpGgv4osB
XskMiFEoXLJbB+NbOb1YprRVZa8+C4HaC1IW7JDFIQ+m1NdOS2aGTngrIo4yJ6toBljJpBtJfVGG
bPaqhDei9weWZq7nCshHt0+GW8lxXCxzoMk0Hpyjr8/Ed1RlUbdpqIUtzPIECfX9sX54SaED8dTH
Ekn4uUPcZjfnIw6ZZqgPOX5w9dHPfuUE+gLuvdtN5vsUmvf4Dg59/VNWLNbxccHq9N0vEaLcoh4J
CO+2oJwIYssFXTqXLxkYsgMhpt2DmnuT8QD/ftTlvVQEN+JbL4Jf8AQ72bqqJFhtEPB1GmK8yTYa
upWPhuwLSPgijommZdFAppgaG/1oh4ytnlSyfeG0pfVTm52sYiv9aetSi9aRxEfJiEccVRP5GQTS
j96456K+JPI/Xz/vlSXJPWHdCnyBo9XSF13V/bFhk4iEPwYbOHWFgsxJkLVOUr+Brq6U25+utdgK
tMK2pDmIonPgMC2AGwEjUHx6mMxtACSrjw9FsIC7caxZWithpkt9J7Y3DAXw72IYmHSXQrlnK/36
8a1UzzqRBP9zocUXXViDYY0lFgrgorF/UEAbO/Ex65exOAaTeeg2lQXvNlSLj/XTNRdfiNKHltIZ
7Kh+i1g/GvY9q14p8NjHFyxLDsxRaN/Hhhgah3nGcUKZGbu9QqU5/k7NdD8QVCPVL4bEdAbMND6N
yXHS36ZoR/3XhZZLzvCpn5/pEx01vf76ia2/Gs4cKnCFlbdYBHKnjrEVRfE5xm1mPlokFzNGBHDu
snpjva1ein0W7Qz0XkdevJw8LAwpFeYSVeYJKn0e/IRqkzgZBIiNU25taKfL+IlreI0yqljSIQsr
l1S1Y21rGsqT/VBIe24QDMXMHtVk3h2D4sXRfjC3oOT6+omubZkfr70EUTpfbueyH+LzIMOj8MLu
oaRMiYkY8NWj5TxbAzozGqpJe1XaczCcsozkcU+Y3AHqcBLKwQ/Z6nZf/6z1dfrvI1mCLlYYmLmZ
lOToZuZuGpDoSj41vYLzS+wqXXAHLRA/ntIdE/Ne6oorIb1XEheky8jNF1SZcLv4koz8KCWF924i
qF7peruvHfStsf2E642nM/Lzdcu1oRrI+eBSVlTO1lB2jW756REvvrmhCgbdFjPZvj2WEVLxELMR
xi/WPOxp1N2y8qDfKEoHhwKiR/wriC3RC6jMLtpYf4JEkwFDj+PkAbhDcVeb8IDhsqC8MPu6UY36
OqGPpGzYYR956Mut17H+MfzPAl0aeeaFbWMhajo3iKEQOiAh04fT1G6LKrYutDi6ymwOKt8KsUVD
F6Y/FMOD7rzAmN6MvlvDTD69lAVoOWuSnA19lpzL8iFAJYM23LxkJuuhp2U9ailly0MAi+nrhb1G
/cSMQXzpSGQ0a/m9ZVIR5nmFr3ClAOeeukzfo33AbgAnGJJ3CK8dCqKGr9uKviW4MnQ33Zofr7UM
n37DYm/DEahr9YE4J3i/7PG19MzcYZT3dfnK9zOJ2eIW53j1xX647cU3kFpGBGzOJQE46KkhmGnG
Bbi2yB42HrD48X+ccB+utOhOIhigfjwXydlWThVzBiAw4RZlaEcsIBljFngpIB/iPW8hmOtr6sOl
FwjmVI11IfeoxuvQw4yyhzFEmOu7302CBxWb5X9NE+MtwcRa7/LplS5PRnkioyd16JTak6wdw/mN
zgz3HsnZZf6tFTza+JfhGbeb1LcCMKakIwBmFTxu7OEhBiY8kpnR8Pb0Zw2z+/TbFh913Jaj2ljk
6QosR7sEJR02vXPx2AKNAU/qoCfCIMeMDcq5DVOb9Q8OS0Dqa0pVjNw+95CdUWZlOAahWA8iawlq
ZG/D+PrZQzlJMO96Jd8WV6auPCEnFX59GwtSvPU/FiT+8c679Qrg4ecf0EBeJ9uDRDPGIzZBkuSW
DoWHB5IOXY9yZm/3Qq0E059BCUfrJhvKXq2d//0F5gKqjlrL6FSpkm7r4WnKnubmOapuLEgREV+6
/dxgE2j3EDrRFY16+1SSH9D4XjIzMMp2IwFsfoxjhdwzN4ciaFTkxyZ7YcgrSfgHw71WRu0UKOZZ
KnZpW+5skgsb9HAlgYo2tvwFOabtS6iz8nS0MMqjamT7EtxlIvWsj0I3tHAkMFh8dXzr28lRjZg1
YPjg5LdjrnmORtB7Zv0Fx47ZBJd46xpcmizyqVjLY/PSa3gdj0jWC9h+TbZ/dNhBJwfcFDOj/Kkh
9yANSTDKnysUSwa+JRNpKlr5SlpA41w7lekayXWCBQbm8lNo7MOuusqUv6T0L717/Xo96KsbFKJB
E+EL7/7dfOtDv2yG6NzaWovPNnCTNkjuJJBOWI7jN0Cwztq30rQLUmYGA24pz+XsKQmII10pUY3w
RmysAC0U1ROydoqwp7qxYDsPGCBPt5hZt5Q++aWnf8F4NptKz9DIg4luRUgN2JQwiGsjaxcjWhL9
RTL+xEt8Y82vdjYfbnGx5OUwiIlKdeIzuJkcXEmmT9bRC7ginIEEj/+03HBsUMX58cdH9uGKiz2m
HtpBBKC8xw7EQ7UjIEQQUmX/tkq/wbZvh9vu6Ofdtdnhqf0kxkTqDSP2NP7OH1tWZzghEn/B7PXr
173xKPTFwecnOj7sM5IqemS2ZHBvP81OAGaQqlMlPQo08esrrnbl/z6KJaegd+pybIb5PUMda2Dc
ZNQrGDyCdhO4av309dVWD/YPV1uceXLA5qJoLUKp6tUHZ8V6lPcsmoTNnfS9NvrzJePIKdw48f9c
1Gxdk+V6rcgUEdDQVIRZsf4aK/cmLQLqgxfb6o8Fvi6CnVY5lylmGDDqO0HhIGwbIVuIksksL9bw
lgpb9QmjJA0i04uJogkKu1a+CbISU30Bxoshgg6kDNa2i+cX23yhDg80BEWVtZNnqFj4E6m9fzAG
50UcX0pjn4a7qLuJf4btUTqbd/l8bad71dmx6K4xEdxRhAjFrQRdDiwOOyWsb9rmSmjeu9e+dbFJ
1H4orc2p2OwlTdCXUTGVFMHdT/apwC+vI7l7kfJHKZJuNGe403HOH+dyw156bQkh37ZF/AEihKWC
u8i7tiWJgj773LZHdT4FjFjAvsFFN9+qtrYffrjYkuzDek2mQsmn59fvIvmdYcsx2F03+93zePX4
FlzKwj2ed/sr38uxn9qnb1cPG+SOtTVMNKRhEfXBqnrfsT/syFKSZER6pInwL1fbn/Q2mIfX9v2m
+/JqKQSyLIIoZQt202Jj9PnLsJTs+MwghLcepCJEpkofVYbtRnM7B92BtgNSk4MJ5Ncf6juxZ/n1
KBjt6SL0V4f28bkOCVPZyJV6is9Ete21iXgWW9vNjEWEL0nMzLE9Gaz3EDlUVDXw36ybwabZhnNj
IxTRrJPV31dMYeAo6pXilZAJhxa3ao4PU1SX+sOkOTscykpaGFX+KQ/hVdLmHicP1i+HkKS0HimC
cGHtcEB7q6E2RDjvjbi7qsFrb0fXPtX6WP1OpcFFXvj1A3jHDL56AItKcKyTeZpCCrFW646Tp4WO
Z/kkuVj2oeZ/qmXkBtL3HvdBbDiPZTY+GwEMwukWUAQwu6sNT4ktV4CPzPOIVdS8cuifJxmKOUEg
Ds1igEAr0cs7RR8O1nyH6QI4WF2N+6yRvwmacN39dKT2IPaQ2CrR+NbuQMqAYG0id9qVcQgdXk73
gRJQk1jPMckVfcRmkz1a8PHE6FiYvsIqYNgiaf29dt+0tyPKil4PvDC8K3s866TYyxHVSW944nvx
GF2LSZtQEgotZh4Ul4p0x6JIXW20j3NRsAvdZxbGi4SBRCfDknd9+OZk9vHrN/D/WP4MC8hah/W2
1Bd3ucWg3I9jcRgG7K9ojHE8Z6bgsRH3PcOCfVB5Q/daR7b79bXXCFUi1vZ/rr04qDAn1OxuZrpT
KnC3pYvmQFOHV4UTqKrf+j9qcxZCJyAgJ/s9EStDTW5hyHijq9ZObHsQAumXwWornY35/uuft9o7
fvx5xuevsxqcKZPSPPkv6TUQi807MxisTp0HHiwAntwgqzt93LiyuPE/PgvdZCphA0JSkX6+ciJn
pRWMSXyum1PX/yIXj8zlEz9AyWsm/tlOTG5SOXcdHL8wNuvwIu225JHvu89Xv2JxtmvzOGedA7SL
78WN0KGBQcuBTeaHePL62URQbOjRvZFfcFtl/Q/5oxH/UtPGM8DBGLny2/2WyZPzIsZjAkrzkQN3
IZkdvD0ov2WIrNQZb+SIwa19bev3rLq0fqsHtPqPQAOD9VZCmiH+JWeIxhmgoDonq/ggngJMB6po
qf5mTWehjo4UzLa65Mn/y8c2Lp0nN0Zj0kwtpmkmSDhKqLnyBO3DskZX/O/QkQv4AKAeav9b1OE0
AIg1ccsjm4SBwx50gE7dzL2RMiRLceBARdEGVynieDiN8PrlWNmoFtd6Q06D/377y96wLuwuqpE7
nEl4QQLOVKUx3kxrC5URy/eL17vk7VQ9U0K9KqXbpqjdqv3LynqG9fhyG83OGM2bsXkakwortepC
6AsZspCO8UOWyxP2vRu3rK3eM4MpB5KbyVm4WGtO4RRKnYPBUbOmMBzq9qHMHkbI6rIz7S3HZ09G
YkmEjUFIsyPRuo5nC6EW5B1DmdxZvzRBty+nbi+IelRQe502R0NMlsT6oR45I6NTIqPEowZV+6Nl
4iwGjYDwoJaWuYUdkQimjdZeff0xr1Yy7M/Mh1UO+mUKSa4nvR/7wOZDfis+hOrE0ELA93O/MbRY
LRExKkCiSmaZ9W5J9KFm0uc4oOfyw3PeHZkYxTi96kfxWXIQbgKWq7dl61CHsYtg2rgAMMxOLYfR
gA8OQpOC4o2W4NnUxTeZpMruMkwac6n6hLYjsk61DeUfKFzXeMIq5zTn8tdP+b1F/2M1O1CoZZFF
hgPQ5y2zT8u5i3vcIbBM3oWkGFflcOgAMCz1dxHve/km10pP1afXGad7aAFRPh9wBZ9YIYLxFYXk
0xjlsYqJQNYh3CTIJB9DTkRSrBpbv5Ijx0UxI/5m0p1ThaS31R400q7wgyd3YiuTfRUSJsoITwgy
FeB9Lo4fS51CeYhQU2OBAuOGY9nfT+prFBikNaENLlro1g9FpGw8yjX2AG4XDL1MlVRrIoQ/P0q1
iIbAkPDjUuzrmHFMUN7mEVw0qEqWcR9Hzk40Yr6NCXp+RC22G/FEn3U2R0qoAGjDTLuNMuX9+1++
3o+/aVEoqr3d4N7QY2LHkDQtfMgU5p0Zs0/3h0hjWIAPwaQ4j11ieRnrTzWD252gdKGP9mqFWXv0
cy4OAWbEzr2tk/qMeiEJp33KaA2EUyRjgDuaeU/UpvPLh3AfFaYXS5AZu+wWsp84CkIbvFC/DuWf
Rmh6VvLqSFiMZj/1zrrO6F1D/V4dtV2B6KfK5jshOPt6mb87Cn31HBYlE67jbCUx74bWYHi0GrcK
OajIwxhAl97pb1kG1EZf4O8NMzoOqe2xSgYkjy2RYgqIQ33q2tt2vjX+JgWllwh16zZ287WNCNWP
aSBnxbN+aeMNv6zo5LSF7VDNOxW7/YJv0rsyOviZkOG/fiTvHtZ/PBIcRyy+Ec6Pdx/LD9ueXMD4
s6cJ1/LQExwh+GZK8rPUfknaWa9fEmSXPekwcpre9ImDmYe55xXvIhmvYQvQNEncIcEqKOwwocSx
FZG+cNkZ2uadfdYSRxvkL8S97tXvDuA8BOc6vhm138TfpoX+vplh8mVkj4Wj7WKTJEjf1YnJGJjX
xzi8QkUWMXuj//fU3k8tbtYyJSWaIfnX149i/cv98CgWp6ghj6EdCfqCBo5dlsa1yIYU8XnqjtB5
Iz7MOX+8JigNbDVN8bpUzGshO4OOuIlxr50QWFX993vRFyfEYFaVOjs01pRNgsqQVB5ohQ4t2N6e
84g96c9FYFqy5ZiGBd1osWcloaL34QzNqFKPauC7lppdo6x+GEJV0DkZK1i8CnEgFBiWZd2wccyv
b9fGv79AfBQflmFcdkwRTeKjgtmjgYGoillPZDaEgJ0gXQtHTSD0jRcunuEft801AYYIJYEA+Pmi
Kko1ZebgP2Mxx9hQpOASqIwWkLaJegdDeQEFbFx0DR1SLeEThdsd5n7iXXy4Uz/oh1oyAxCT+oEk
tH12ZABNRiL3W/UnCf8J5Ddasjm1WX3HH667OAPqMUk03xZDq+4kZFKG9QC0KWwt8KakzhHhH7QV
DppJYWSxcdf6WlP28bYXW2844wGhhWSx+3Lg+uWrXyLYL9RTaYWncVAukkGfkR/tzj5FhPFkE9M7
nIH7ZtpH2T8j5VikK0dSRzT9qRKa4JGIxuIyy2hKGIGQigFEThqon9yV+ux2nkZoo6EWbt3rXsWY
psNt22FQIigSGBsIgrZZYRiuEH+BXdIU/hRZnMWUHrLxny4/lU2wl+K/gljFbcd5CVu8hHzlkFmZ
YAzUzg9/FAC4fu67V+xIKAgg+pIDmc5wToydqmgebKxzUpDr6U/HwWy8uDCYnxKU7hi3voIdm/y9
tQ5Rn11lYXrUzIGdp/HmCl8S9HLk89xPkXGc7W+BgnoGEk1FbaXEDBira8tKDjGO+X4juU7V7Ylv
HR3yOqIfk3zIbcvrjL96NTjx96p64Z8dG2h31zaQ9W4HRmBNd0fi4H6Y4PsDzVRYDI5s8NAh9z5T
stjpMIPt9q1m7ctC3Ut+eVZbAIPYM+scq/vwrZizq9gwnwsg6CLV98OAx3waXpEsQQYTZHNqBEFV
TDE4MujBbW0v54qLD8wNR4L4K1X6y1CuGFxsrLbVD/vDWl8Uf2FVFH2hNQBj1UMvjQTWYCBkiK7F
Ba9qIN6SdmVtxR2vdWGqLVu4M9jIZ5c0YqVmTdN4RudJpea9p7eixFUAQr++u7X6AC2wKGwhzTKI
/ryB4KlEHiyL5J2eanBc90cfXAE19KDm3qZcbBXjoikyRTabaWFA8fl6Qz420uiXWMbEj6KPL5kx
Zv5vNBnMD7RodImJKopvwuemlA5f36u21mbrdEkIUyxdxyzy88VHI2vDUBE3W/y21Z9NX9xzv4Xy
kDWvpp4dJCa08kHCemqeD5ilpNIPAbCA2dZgjM6LPIBKILISenHQEA2yvWP1dASyR2NHDqyfv+Yy
aZrT2+R7KWk1iSfKlHyLG6mu3YltQMPGocYxcJb6fCdBEzjF6KTpmct35o9UR5HNWDlAhDIxpb1D
R19AkUk7XIgYoEsKqnQrglZrIUQhdqL9x2LXrtTKLaeXXul2cvZsTb+m/jWD1v/1Y18rPj7+VnGW
fDijrLRpJuxGoGajk84vvi7jkEBoz7WJrObrS62e/GB0eDPCZUCBtCh05lruMy1iegxDMI+5z5H/
vkDwjcvfKtA6/mZV1m6Uvaskio9XXbwNkp1UFYAuPue16o02vIUuRJaY3UWc+GYZHoTgI2pwB4Js
x6Qtx8de55XhsbFx/2vrwhHRfzLDc51pzednPRmBlXZ4TdyyoTfas9CoRBEC2YdI1/YKhG5tvjNt
sLe/u/mtkjkb1JtgU/y3tmMSeSvegYyzxPvq/fDGxyRwbMgMseiMqIN6asyOnQvtEQZ6VMUelg27
TeLW6kfBK2dXAavl/hevYZgkPPskiKKi1M78PXYn4vS3Mgz77QeUWdVwZdThdTr9RU0mM6wgjtyS
6Dqd/FW8j1ZIo8Eg0zrby6V0Esbz2FbsQZU3vVXfR9vLehG8HThKcwCWl2LSANVYU6shHM7Js7Tf
VviCiGGH7ebOSn7EQbZLlJ8KPn0UjiWyJ6E1StUn2w5cfENPTZ89mdN9A4omlD2y9ZIyZHIwA67j
X77+bS4hhlqPYWS6uc2Xbob7HJqK2ZpXUcikKX6LnfepbwcNq+2rY8wS1VOMMoy9LOkbW8AqhxfY
RMeBAi/u/wwq+rAiZEmya11CPIa2DDJhhydzkTHpahB9FacJo03Kr8lAaNX8lMZiz01vfBnvGOof
z1soMWw2TbzHF8c4vWWeNyOmR32rH0oSqGzmKyUsL+GgNjSlKzRc1oCiLLwVsY1Sf0r5E8BzaT0m
VvymTEDdZXcX5hLiSePFioN3pRuy3zSWz1khn8W/rmMIxc8HXwzV8CAN2Eu33mB9Nzr7KvBDhmmI
kyHTJv1V1cknSROWS9jo2lgL2QeqaBttgtxId8FYuLPwIxeVNJ6T+OXowqw6dxAUTnvWbBlqlyl6
lOrqrlIsNKYWVrGYKdEy15WOJJIQrfFkV8c6x83dc+ZrkW/dH8z6SbBG5+vqHJTptc/IbCZityO/
TRU4Up+5k4PFf+NfpWWxF3JHSZ5o1zOEguQMUyLTYCT+b1HwjwzLQrUgZZSbgM6XXAYqVt3/qcLT
TWvGWKwswX1Ix0dfe2Mw0RAniTvzjCQHdl2VlATVD4eZJ90U5pX+ZEWt26rV4zj5BzER5D9rgjqb
ZnYsSAwqDMwgomk/S9Z9MNoEW6huUZ30ZHBDMAeMKNRM+SVy3i2iDsQ7VFKZwKM3NHgqX/meKYZI
gA9a/0pH+RzWgxea0j0CnVxjulB7wvwKdZUrUoAzvFEZjQh16k6I7HwhE7TvsWPaWKCrm+aH9bno
H8NpliZE+5E4ukqlcMvcOiBS5qg0A+tglL+F+HEzRHOl/iM706F9RFTO4H3xVbRJ60+hM9i3eIsr
CY1c5HXSFX43XPV2k+6ztg8wWRAe3VjCUwQutugoNIZB0TP7VtPem6f7yTAuGhmTWrNrYSMhlCgz
zOpIWVLjp7HI3WKTAbQ2TESYDuNQqKQZ+S8OySycS8e3M+k2isnyfh5NJBrwT50c9O4bfKd8BtVN
93KjbmyDa05RH6+8LE98X5u72fEpT6L0LenaQ6kTFRm/phXNIoB9l8u/Ob6xs5E4wHJvIogO/51U
OVmRf4jE6CWsqcp/aMNJV+znDGOcOihum8m8S523kSGKjrb165W5ukT+fVzLY3VU+HywDcJrg9A2
xm9+cPIB68S803db+/Xrq60BZzwjk8mBAuJOGfG5hFHtXp3GIZRuxdcnoaeB9cCefdFo8cgfjwry
eLBOY05UvMFDHwVjM3LxRlPju2HcYM4p7+Yri2ODAERsxCCoAuosfw585bH0bWw0NOUfqbSRjAMz
wzzIw7veICKbqDXsl2GKPEEx3VWhm427ydT2WvZs8sFO1m1onq3a+T7rKJJlrx2+hyCQXZuiVci+
0YZQhXsaXCeRIpmLEAjEA5yLTLX5l3vw/ck6ncgbItMnADlG50m/EesvU0U0JicnpGGVgNQseSuo
VwpSOjORK4szsKLvg7q8ZZwvJNh+NwGH69+zcnysJ38nTeBCQiTctRem+VjSimlfyabPmcMWJ9JW
GTcdMIqFd5sxyCLaGB60gLbB8AYmDanVuuIMYBvXYE9aIuB1PIHJI2MmXBYiGaVHWGGrVShu0FwC
1eSwU4DD5X3YPmop3pF42DWx4UnGtTBINdr7LnaHFjML7kEZPWtEp+kyp5vs6GS3uNGRRBMReX8v
XBwggYI2oQYBELGCS6xlno3jhY3jCRgB9hc1jFHSJtD3ZdGrb0ieLMe/OYlybfYcJguhoOpY+g5m
P9i84HrCMGqiX5Ad8VgGNvkV0tpbLc4JLMeowXFU/zngmZFqIljnMch61+zIRoucvVzEh56uC/+5
o1U8SUbFCY+FuP4SIHKfgtY18SfAX1bzX2TjYvGHWdUP+FkzfzTVv6f8Jk3JVkRKLUY50/T29ae1
0oh9WsqL3luJy8JqE8u5qTuc9B/q7IIFNFGiKHW/vtDqDkv0MUwqFb4Ybkqfv+ECI0J7mBN0dMqD
UpRXvfRDQlhQ0ggo6sMTIA6tKNakaCm+vvLaXoWLksMJI5M5YaifL1wZvZz6/ZiIXrPRHtDnMTmE
m8BLzbqtZkucyMutQdUcocEm38R+D+34UNRCOmjMfCxQKPalC3XVIFYOdF1wFZruJzwMAeljSWCV
1ZWY+qDmkPTYC1jPOcDo/+XO//0xi0Ntcpi51wo/hvLBnJmx9Jc5c0QhHaO93rQaMQQwtLx5DUN+
hjw2x+gf+FShNh21Fk5gpflkF8mpxQ0282j3IF7zyaDPG5NfPsYKTvetH8QUvKpwbyAtOP8VqaMr
YCZoJ8whYGIbeIDyIfs6jQDVayx8eNPey/342mFTEhwbB868nwE1EvDtaJMblSRhTg9W/qOvNCwy
TpyU74IN8g8h5w/5vWLdCxlLmHVoskg/wbZPJSyLf5eeb2FL4vH+8ThYdxh4mZZGMfV54aXdMEVS
iD26rx0Ix43KG8qK1nyI2TUobHpGAV+/7zUkzdBMjdrNIBtG1halFP1MachaQKs/3mfKtWZd5PCq
TC7ND6b6dXrlt1fNcCi20rfWIBa0IjLBJ9ASgfAWC03NbVNqVGwEJ1Ih0fHUzs96+I3jEJ2DyaZY
0IHM8Qaws7Z1fbjokuIQWr6ZGiM+UgrBBH56GxRnCjW1ufwvHuxKIc4N8lVz3NtsI4sbjJpsavq5
euekC8MuuF5sIhxJuXLx/2YnizcQ5jXggitaKO7eG+Ql71UO5Uqz1A5rTLW+yoIeGkOKscihnW6i
4NsUPlnNFZYa9nzysbYeMeT4Rg6qpf2wOvwor6zpToqe5oASOrK9FM/KOFO8fNj0Y1wZuxiGItuw
nhVTwePn8yKfunQ0Z7UozyLKV3BwlYmznN018Uxh8DCcIpIwNH3CoAVeWlQL2/Jpc7QqepLlt0bA
j8j5gRn9RxhSJEuWT4OcnDEHrZ1fJa6akkNZhPr4PzlaAgoBVA4QjBAFntMvgjZSDXz9Ba6uSYEl
6JhcqfKS5uL3qmSWZYdyyXkRvkUz2QL1Bch8O6dw/VJEmMlMeVia4v/+4aSZ0e4OdTCT9T3t9Urs
rbCwyT3dhknktUMNZ0mhveQffxzdZaMM0eTrHclsxe75Jt3/1G9vavefu+c7e48T8PV3t/IIVn0C
XNuFh7vwzsUflTxaZweav7Ov+78UiqhrUmJ3xBF7z427S/eldxu4P37gTO49jPtb23Pvz8Mu3L1K
h9/pznsyPVb11dnf39h77yy55u5Ju0736V7b9e7vbnd17Pftjtyq3cP5ELrB8RQcvOnK39/+3nir
q/sb8lPsHwWKzBT787OOhsrOax27MAYvxNo08/wdv6q9WFOF5EZg1iouUf+LWe7KvoNpDE5sgv7L
GHlxhMw4/MxxQ6xTTkoHfYE+ZE/4ZVH6Ur0So4ClmksCzt3Xq3it3xKNOJ0PhRqRfOJnfVhbKdLT
uOvItQ9h8wWFfoWOii0PdIdBJKNzUbkw1KXi/0+FKPkE+APD/95t1o0r1dunn7I40tpqjJupA/6C
5wnhkm1FMS7C7VM2rzndN2587XkzJNBtXebUxjPh840PQQIoqSTVbd5Oe7WywLlIEhEqN+kexaNu
X6cdrCYtO359YfHvXWxfBI6SnuvIkPb0JT9iVsp07CgWIO3ilqhc2LOEpB3i66aOe6Uq+XSpRR1u
hUZR+5lMLw1LjHDp0c3KFxvb4gy9gZDLf31na7GOlmmKrl2EnP7h/9ZM4Qw+xvjBKEtqzsuoulV5
X0n/5MmdMpFnXJNn9RRH31LlSrNvFJuxVHylYiI8/V3/XxA1GhAVRiTUF0F/+vyC9baCi5QSQUhJ
jFGjMHBOlcgFK2eUSgOWgmJYRuV+/RBWXi+kWeh6jF9oj9+f0YfvidNID5sIkX4ZPYKmyRgeIvGg
nxYeSF9fauV74VJs1rKmOzKr6fMNxmEzSE2khmdkIn5x29mukFEN1QMWM529tTGK3mmxbm2VDQJn
P5myf5lQFOBpYkcUKrd+dkOkY5pR+rtxfk1lxLdiE/9d7AvV26w41x6ojdmF7fBY0UWIE+vDA83N
UK18Gck64m3aK5p3DN/YDuzx8evHuRYUSuqFxlWYiGuQlz5fydFav5XmPBfK/7qv3GGKr0myybqf
2kyqdTDi2kYgpLWXxtcy+i5jSaxmPfEVHZj7lqvEmvcI0wqMxITyQJeX0uy+DxMh2M7YDRkGJb3n
pzaVIZYrV+zXt7kyXjp4Y4MR3uZFfxhwuFM73Qsn7Qzzk5Fu6Z8wELRJJSn0/MZiaWw8rz/rQfGt
o1VRcS1WeWafn1fZAcaUpVk8oy2+U6fdxT/Grn4t//gb+8lrLM+CjW9rZdIqrgiPkcIceHDZdfr4
Xve2ZGC7eGwg/3r63vkWHxLqAsVTXvHiRqm+cZcrBiWfr7n4yspaqzCTx3m1wlI5nELPIbrFTsNd
OUC/Nf4Zu37v6D8l/aY29F2a+rskuGkYyknWkw2urXe7oL4r+p1q7AlPyON/CITz9bvWPiavY4Mj
375R76Xo74238+f3+vl3izL6w3cT4v0XOD3PqvGm352nHJ7fhoPzED7++mfjSn/WjLA5xBolGJFt
dul0ZWWzpDTwHM8xI7J8vJ0pGeYIziZ1i+EWJ4QkqOHS5q8m/cVx5MW0D3142WbdiwLh8xb1+Ycs
FqQ92WVSSlp513kQjlxtZ7jBId337uzKnuZqbuZJ38y97KHN2/n8vbUr3WE/uoo7UsZKO+PGOEze
4Cn8/6YHZJ2e+K9q3++Quux1/klSPHXoGb7XTt99wyXK7Q7yQT9UB+o0V3ahKrkglIfETfeJm/A3
9a3qal7u6efiAMlr45P484g3AWBk5T2Qks9wUTPJzWi3gYoYNcmFcUJJCiTRE2S9YYZU6BcIDxsv
e+UZf7qgWHYfllUR+RXxMVAsslmULv5kHUYHWDN6V0ARhAAFznnMpdzbuPCfbZ+4U4hYtsP+7CyB
hyKMxhzf73eqEqNbQbDULpVR7Zh4jOlvIGxDG/co1JASqOoD9otwXvcbP0IU4YsVxsyemlFnik3D
vjgizE5qJ0yQEMMKdzU9EQUc4JoVXdBJEWgDGC8U1RKiElJB9l0Rb9RYf575PAXrncrNsUBC5efH
P1tx6/QWOlWkNVLjAavl2QMkvyEDhtlQsfx58n661pIvhXFVXJUB2XmmfCQwWiZEPvOIjjOLrVp8
9bH+e1fOYlElwYjZRaoVzzil7o7mvr6GrMQnVjzHXnl8/folrn4yQMQWb9CBByZ+zIcVXI1ZFcW+
n52j7hdbFD0WG5Tu+LvzA6zw/+9rOcywWDD4m9DdLT7PNFcyP+2rXFBh6Gf84QVucIyVC27chvHD
Yrb99QXXjkiYFuByKqx/2sjFtj/UesiIcfIv8GI16aUmFizXnb1Rj7vxKuueh+sOyuKEZr2ru3Mg
/93WW55eKz00fpc6aklZ1hUoaovfoLBwrQCjlLOFut9ijr4L4ZqLIU63b/7B+2OHlHvjvv9s57gm
zBIgcDHTXYJoM5zvMQ2QqaMowWqex4wSuydhZWDkcqmchzzYetR/nrCfL7loMEJbmrVRK+uzUz6H
ZeOWY7yz+r9ljEfG+EqX+cO1rRIy6Erd9de3++enSedqaTJosyBCL9cwwVNZ9x+cnVdT41q0rX+R
qhQt61XZCTC5eXE13aBgRSvr199vsU/VaQyF773bm24wbmlpxRnGHANIJzVfVJDPDyiGjREVUMFF
F/KblL24Ez3KfeQlVUifVwumJdH6SS+21R8LDNnBPsAhUTrpNewvE4zVXgZn20hC0/75Cb8JTFDw
pBBMp/gJuMB5HDZqEqUDeAvbfuNBn54rmRsR0f9AkvxVYOQ5NC9sfMr4gP6eI0AvCNtJ8nMGG/Vl
eMbXY4+zB0oyFIEhB4Bl9nM3jHneT+qxxguZfMX4LSc7aX4fIZOFz1617Nl6XqDkdAnQ+NWy4l6E
/CyYd5eW+RE5/mer0oshESk2+ENkkUFB0l1kUesLR+s3pUzonQgkKdWemBAfc+Cf22QJY1DMlQrE
2dXMBRXG6MyrUNlBGEQRQWe6fVmsqlkjZSttJQpn0H70x1RxSwkzpyk2CdWqxDNCE9KW0ym/a83y
fl5KiDKAyinlC0bPNwlG0WAT/4dzmOP4bOWprZ4pTTspW2VOvXLhp9kL3WN2khP3rT0kuk3KOo2e
Ira5C9NSDPRnC4BbMxoEVhC9xFf8PBFyIuCJVYNghsYMMwRwcH0CRMawjHsIkE8qRNjyCxB8UZOO
YPmF239d+OL2YNgQSBah+LPlmGt11ecdUWdwSvmp2cTzSQhRpIs3JXpkRbDJCpRV/tLogkt+F6Oo
J9JiSeZctA++KRX+3JizYdC7prFGFOC2hyXk+aqbWkFhIkWkXnM+oZq5O1L8Obgqx+vgAUM8lTsd
rv4yfosBrKDp2x1eOlJjVAWVabxZHMDpBpP62nO5gRjoQ4tcmjEjThbIrUNxglk9LE6bNr1wSn8/
n/7p1TOrqpBSUEEatXwlXB5FQamOLXmzk+iRaBtbDJzRuRFcGMuvttxyQbZwSSYNE15fnO0p1anS
1SaiUgrpHFuSHkzrYXowlVsFLAWiQ/P41plBOu/mwMKZNuXMre9q2GihrqjQC/y5NWLens/rfxuj
f57X3ZGqrWEBXbE6Pmi1IAS6uM98k7NcigopVZSWKyaBpM/3qFNKb5KmK7bxQIFOYv0uISzrAT9J
8bNC4Z+Rem0ahQLxd2w7/2Lq6Bv9WNhqSdbrMCRhK5zjz+RyKBRYLvLr6nB6q2bJb3qXwpkFBfXm
qPqz3F0lQuQQvakMnd2ss9xjBwSJ0I9eXtWk5YbFtpx8bbpGTi/MuqM7xc2+7UpP6t6xl+162T/M
0XMzpK6UIsxdl+ECAtaqpraZFWKU22b5tKzXmhTvshRJinHTyKDP8tTRKKsnr7XSTr8P3Xt2igKT
miKN4+znkf5uGExVJsUBRoIKvfOzrEujbtG2SF9maOOiUCsDL0aPpSZotOyuc9gdcKaiMiXvmV2u
AVG/2t8UyP1z+7OZdkTZvDdQntx2ysvCHGxV6rcprlRTHbxBkz2BD/3guEjgq0gCOIeS3rg9HEpX
AjhfKIjuClQY3FFV4x8Kw43TXLBTmIf34zGGao+1kh08iMuHsV6r2SVSiO/bz5LF+4IO3ziLMhiL
eZLjeQH5sbKLowfU88ooaBIUpmyQjCewixfG65sjx1RV1o3gj5dRd/m8bNr4UKaHCDw9xDAoOtnj
ICpa90SXiYeyViEVH6zXZeyOYCZwgC/c/pudQfAlYP4I+wfQwefb66M0HzKNnSE6EvZgeQg1a6vv
r4XOB8GGpFnHedBjLEQDQoesGw7sR+3459C3FxzFjwris10KKwjnBgACdtE55iat68MMtRCeRdlv
TSMGpKy51gL48FyEQPzToV6noKORm8kAIgCgXTQN0sJrNmEXKRaL0h129GoB4enAyVnah/qeaIlQ
beLMcqP6uAKKnk5KmBS7EwXTUgT/LKQ4M0XKHyD85BGQes2a7fr40kh/cyJQNoEwKLJJIrh71tXq
KEWWLpXT/WLnurvG8Vd25QW95zlOuL9gyXwTYIZak//IQxHYJ7P/eVxbEkNdPDfFVpLwDxdR2MG+
FsvveQ1kDogi7toUpMbLjI2bGujgzVAkQcwxge+WYcFM411fP8rF/iJh6zdGzqeWqZ9bppnNaCrl
gE7v8AAwED5ANiQsunnc/zy3P+bL2XxCLEn4UCRrSGqcdXikTEdpMTCfiAVEyb6gHG1h/ErRFRTV
u2CMVjk4JTMvvAQopCBFjcGAjmsZ1kRDgxYrwb61bhDXvAOk48l156J6v+3Al+v4uHLzG9zBAiz6
eEl57Zupwv5tkaIX7SYx87mPeuCbaArX2fUk7yEXm8ftLO9NgpeL4HTRPhId/qWb/rnZmdGrJKeF
UqKuKpLibHmCCCYXld2yM3Q7KAEtYgiRfHRTIesVvf88SN/kZQQH7P8+6tkgtVFjRP3yRGaczU8A
TRFubkT5OOgyZulpesubD1GdY96te2An2rgDbCeoTbpltbrQmm92YzwxIkfCJyO/eNYXqhqb8diP
yVaHAQr3myhkFFPndAXiD8AhBrgW7SjWYP8AtPvzzb9ZGHQDNgwhDvyfc7ff6HVtPsroHgq6LUTg
iP0lx1e1gZ7nUnTj21tBPqJawglXPoAi//iEY2PGadkkx21XvldwYBu7BU7WYXsRR/Od90lX/u+d
REv+udOyomTYOGAGs/cMSbUqF0e/PtwlB7KY1egdlIl9xsvlxDF0ASzkyQEEB9L8O2+e+xkhrYV7
xP/MteGPms7vLdVlyNut0Hy5sGV+EwxBXI1ch6gvE9GQM4s9bvtFlQ/LYhs127F4UPSZ4lwKPIEZ
4vstmudU8ur8AfY5pT1gw1+iKfwmKPK5AWer/lglx2GUVIh7Fw/CUm0MbSXj/olaJKJc88tM+eEB
KowM/k0LFNYB7ttSA8dQodc9ESlXJu/nOfmdOfmpU84WRFZZpz49KlD2zjvIIiHsEZJHwijJXxLl
DTQ5fmgBPctFlo3v5ui/w3G2MUQSucKuamCto/CKhABlurO8y4jNRBcMj29Cmp87/mySpkohW9Aw
UAXerLH7KBJDuwfxsaTaQ9INMZHgL7zQsd/tNKIwh4A/gVwsr88Lo0prvUSBAmNHfeeeJyoV9XE3
nF6wYA5J5eTVrhge8vFGoCAV8xK84Bs4B8/8z/3PJhu04YUinbg/VAd+KbTX6tmh8kCYVCqFbUa6
5s6eWAHZ+IJG7hwvsUHfF61BhbzkjUi1/V/kYL6OOmAHkgWgpDAClfMQSDqT5+tOEBAxFFGFtIoc
KuXLEq9BBZW0AGGsGxgqlHbeYNnp8ug1PTVqUeFohjsZlyIyohc+n42fm3MWBDH1CTIc6Gu2ynVJ
yXy+LWfZjhdB+hTdz+96T6ZqW7ZPp3i9TJ2fZ8hHnff5vSlMwQRAj2eB0NDnGZIP6uJkIBq/BdJ/
XPhThsNkb6R7OXaU/mpYuvGz/KuwO/TWlA02VA2gzfIPSwpjV80FGOs3SwR9UmJT4NdoDxP2c2Pg
E7KWBS7+ts7Wi6JBHuyNkpFl1G9t0DZzvTOTx5+f/xvL4NMtz8FreVdlSqqTExzktRUhI/+SiTJA
CQDdGAjyen0XUSJjFBCwQvhWObr+cIBuarpMSvLVHvvclDNrulLR220KKdtqyD1BZd0FmCaIrbBN
QO++rLYmFckRhZmOqtw0JcB18kDrHDH6qHJ/7pbvFoi1ZAg4uSlQ+DD8/zlQzTGfRt08lcSVgtF8
IzkASyZacSAQLkz+b+4E0EsRmUiD0PE5YqYrKBmCnJ2tX1kbnD/HYCQByvCT4fr5mb7RYLfI+qqw
3MBErBOE/zy7DgQMdCWHKtygjl/TB8egROq0TqnoZEtqi/USyrh8Qa0DEUg9ToRqgJw9dIRBiX1K
c0A9DlPyUjDgG5MAgXp0qqD8AfdGVvFzu2IkcPvkMGWQFt+abHzLOvLmk7pK+pcDZ94xeayUvZSe
nglG2ErzQF7+5575Go743ICzjpGP7ZSMlDUJwcFI3WcKVkH3UkpAtGP8dZQlwQT8fEtxop9tO5+e
+WylLwihpblFmQ2iZiw0YM+Xl/aHhtT5TdApoiqVyjvzCxqrrtjwPhSPR/VRXSIFR5B0UhSvDOU+
cU44ocu4dOPDLp/LQO9fynHyczVFX03yhj6BoDX+1WookFugMobnYlJX7fyUql2oN81mOlIAFiG5
eZsVmZuBH1ezLGzV2k+VOSB66B7UyVOiei/VgVFTGwowlMx+lUNDfqDQblLn/XxEunpZOe2kAfrJ
VsZQ+ca8P03HcBmOFhAgwPhj/zBJpk11PABiyvs7ZCKSnMK4Y2kvFFsclmJqWBEa7dno4U8D2jBr
mJMgUGpRaMoJh/FMqM4QLr4/ZVf1tTR03pDN1/Gp8I/Ri4SbXDwS5ZCbt4RiQYx1Dr+IwrdBLry0
GBy9+JXIiis3RYChalRvU6VtllnliLBN2vrJUlTmLYjgX7QihBF2No4qmwMuqhAFNs0z81AatWU8
Z/CJ4rNko+k2iklJvDPK7hGmP8jfsddm6CEIuxxRel2+N9g5ChZNxTH+87z9ShylihILsvGClYIK
D+Hn/rMzxi2Q0wFIww3sbHZF+kh5swzkL/TbJDm682EtNetxuioYGn3ROAASSF9AZpcmAIISz08I
+lAL7xCcHtsErqfnRolsA23RAYbWO2Affjum666pbaP2oyBVfpuFm2/zv9LCOUzbvFhpiy2x3mZx
Yc//gF9+6mY8UbgvUAY36G2KZz8/WpEMndz35KFqK3JOSvZnkjvEQLypOtiRdLqby8YxZWSoIVrK
legpjmVboaQ+6XdUSTpR8giXx32M/zVWmr8AwmUVFFN2d/mBXcSA2vmXcj2X28QYwlKZ9oMVZmNr
Z2hM99Mlw+bLucLDIAVJiJ48gQnp5ueHOdW5rJzGKRe0RPC4kDPKC6eJPcRDf54RHyXX591GaJXA
Jvh38mlnMyIih08sN8+3JwK4j/J7TybgT4lcGBS7H/+nv5qXw8KZ3mCgApg//NLvrZdF5DXPB5+a
zc4mE3OgavNRvi6e5v3x73A9v7VvyoP1ON01d4tX61f+1D7L73FvT3sZMqw3mL2sv8b9z0/y1Rai
zzgeIVw1NEE7e7YpJ8kwDYkpw7Exs5athyy6spQRLeIdJ/MBygkzekEitokoEIZrqTc2okLnADOZ
cims9jE+572KUh9xChY+Sa6zNd/n+nJUWm3agxw6rOsr0tdyEZihcR0fb0fNS8a9CkF0stPLQCK8
ait62LsHZGvmoMnXLfrgR3fR73TDseqNZWzqadNQ0Ka5JjGdOKDiWnVnuhE9mPk6T1z1dV1vi+bx
YNnHvzLwdtPpj1CbeboaHiZ3nG+m8MSeqyCTZ6MqN/eesbowAF8OYgZAlAAqiNAC7z+v7leiKB+6
Xh73yxiyNz/7xZ56kGDAtQ+Ds4htaw+9QTsHSx9/ifjg1lh60xOMuBfaIabseecDvYGZH/ZdinjO
LJImQrqzaduPAjZtuUrUHRbg0tgutkgozaWD5HGh+tGlQpIvRgGPDzQOpD2V7lSznY25sbAyWBX6
4l65LraWbdmoIr0lO9MZHSlAIZPqoTi48KjCvzl/VFQpSMPLcJdxvnzeJ9pWTuJWxig8qHBhK8Z1
1hOZlEtvSL28PQTYAHZDUWm7HFydWrBUqgj4C/T4hYZ80+cYKpD5iGLMr2DtRU14vVMXxT1WyVr2
Xmebw3vPaW6jHvX/McCMLdADoYmJxXnW08gnlKU6os5XEuABWNZ2G9JnxAWITjn686yu0UUwm+Di
Y34VnlRVHG+BPqA+SUcI7nN/z1pRtkgdFvcAZ+/T+/iX7qT+CaCTx/HuTK5qt44neX/gNvX7x5Oz
SVeSLzvRpgSXXQXtLt1f4iv/qtzxuU3n3s6xV6aohDNmaxZ2tV2uNWwq0ulUUlKw1jn9aoL36/Vw
02+AYh131ot1ld7BZrBBy7B5rnfkj3zQ+/XLYrBLHMcCClZHgwTGblZqbA93OecoYkkbhN9hkPWh
BulHRL8cUkkXZtEXDBuPQrAAVV38GwOX6nP3Lo2TecjMprif/eLmYw4pjrQ+OReyHl+zaCrUgmiu
UVVB2Rf71dl9+vJQzJLU73prsV+cFsEQDaEF42OkWF627HxliZqrQg7o2G/ItwlmXlvJwwXxA7W4
b1rVO2WryPLj8l4jH2bcjW2KBsDLZPDvpMpHMtSWWjRIKV7t2Gx0IZ5KuFxtZIgg64Cqnxa7VwKT
jeWXXpJD/kpBfvaAZ1vgqMF92UfNtNd3NUmr2htVRwX1mK6QUbPTCIfAFwXaqS9V6woUl7aabzO4
K/nFNp6d41+SuRMkn+PCiQafb0jqCKGHEv6l18i9gzriwth/iR/QZEweNo+liTN5fnxXfVUkMVbc
bqncD4CYOEjcAUIy1fSmA/RxWe4sbUoAzcjRnCwi8R05y/S2gc4u63ZIvV1q0Df7+ZI2wZVvCAia
fmZQzk1T6VQmZ1sOEMwJ0KtlEghoCpzeMQ5EHAAoAoWMCyX4K5oAXqWf++RrlxDags6BTC8RNOyz
z9O00LsTaYgZAMx8Vaqpo4+/j9pdi0bmCBADZ+zn231NiMJO9u/9zpZfag7pqQfpxiauUM/aBVqo
vPbhzZXmcWLbv/QN6QcPVzAcLnX2FyeJW1NrrsPRjPipeQ61PhYm9VUJcf1eVoNsnGyRW28/Eq8v
QqZrwhfS0hleLjJgxj2llyQAxrxw9QhtBvalC10hDs7PByvtUdSloO+XIXg42+hluaizQo31fYVu
zux3jX1azdrjHG20g10MflTeonytDkHeeIvJh5NscdibY1jewF6SVv4i9n9ukfJ1OooWkShCSZ0Q
4zlYqsuVfCYHP4splxTGmrKw9S6pMMs9CgAO1c7oJ1bJy5Q7bf2WGflaMS5MkK/YajFKKsxEAEAX
okTs84RUqK44nYy8uGd7IyqwydzgYDfXbTA5m3mXuI8/P/NXL4jbgQYgoMqxwKN/vh0c/lIe6ad5
lyIySSyJ8CFufX96obDj5zt9DSSLJ/vnVmcmhTzlRl/Hqb4XmJbEaxF0lxy9D4doVasIwa2Og50B
cxxcgw0ABv6DH6W+2l/Vv+DzXeYroCk/N+m7hyfBSaAfNDtb4tn2oyhtBgQK4iUMHCIbNZE9Ei26
8aIaF47Dr4FrHt6iqBEhc0BpXwgFBnMAud1Moo6NqIsXO7AXOwNlPJdslY8JcraswOSzoiCfBVZ9
Xr+mLIs5PR1M+Ik89/RHQ8b8kLlTtCvSh6F3p8FrX6P90bkl+uRXYYMdU7tUXSBfOSHEopcErr3T
rfWYL6F89Pvn6uQuPLW14abSSK+58tX/8yCwC1DWJfA2uONnE16epPaERCvlLnnAzPifcnTl5uJW
/9V30hBCJNKny7IoGDjbbzSpVouoSOadRYSoNbapSW5dQ/AvYkbqVJId7FkKf364D1KW89H4SCJh
DREQOvceyNkcT1LZFwJdrZmv6uGuQnconRDaJZ9aqJCrSSYS6DdJ/ZzAEmke36EHQMuCiISsO61K
CDp6H7M/tfbaHdE9s/aydf9zI785Aw1TILMJUeBcLM88HDA3UmcaYB+63INsnVOYXaDNA9YCNFc/
3+srPx0kgCw5BScOQgBomj9vOFWRVug2Lo8IjMPbk852Xka+opA4UPenLhJUKGgRriT1JTGWUKpP
qyrR74snk3A/m3AmUKrHN5VajywfQgHEi+EYq+nEGuReB3rGvARm/O7QpuhPxWqmjh9DQXTgPyE9
c+qSKmuQaOrrvXl4KU77ql8fhgdIs+vxPrKvculaEJpRLwCsVFT100JcQeAZ2bTGF/65D78Zr0/N
OZvIi6KwxuVUZFtC8UTHVYS2SILBcmSRP72o2vfdiYSbINjpVMYLINDnpx+kPJ2kbHHcyofWP+AO
xjO0gUfh5BfuEujSsdsfCZzXB4xxXbtu8oeyiZ3meAka8e1z/9OQs7Pq2B0oYIhhr+B4ZscGja/0
7/R2A9jukl34zWYBVpuonaixh03y7GjIi2o2BxU3CQDMCo2DoA2fFuFF3OM3NhC3odROgfCGso+z
1bDo+g5YgybMwdP2NbFv9RV82XbsXQydfPX7iD+qWNugowndyernUSysE2kQnQdS7p7JmwYWdCiK
Q7Dxkpn5YbSfbXmU8OD1LTQyOMQqPt9JGpdzTZQm33YR1XWRcmP+abV0lwPsqVLzDxLgjgRi5EQ+
RB+n9SJ67rvntlwdUCooCcNazRIzfDdBmDnOaCWD3YaEyulPoOKkyjlZ9RUWtq8W74cElUyluQIx
dkQeb0bkSyocS73qf8X1TlfWVvEyaaa/7OBGhFPX1tGf7YEZUsQwdY13v+i1MBIiOScg1NkLpt0A
ufkUT16VvxdmBUTco9adoie1gbv5A/QDcpGClMl4yUZBYdi0sJSAUAChluhvOpLX3SHfyVQwldob
myhRIsEiCJyMLFZuUToLr+HN1Pwy1IeoCQUEkHwm2RU2i+kUw999dVhUqzROobw93iwR99ZTOVwu
w4Vqz8vnqK/AiaYrAbjRyYI3y4cMKGFVW9etqj5o9MER4kGhtLs8lHjEqgeWP6V+a26uQJIoVeQT
ykAsNEV0z3SBJrqHRgs1FQpc/OXl4aWEQpytFtyHwDgPueFSfW2Djy6iW+axk46nsCoK16gmHIg4
CaXhGKp1cnvZSfjObqIeiqlErhk49PmhvdSjlgD+qbh/oTTLK6mPruzKSXcXXVGxeZzNWtSEMNAE
7MOk+ubzrJWXUOAycvnWMoOSwNqfprHLl+J1iY7A7+l6fMfolyf3Ukj9GxMUEkERWySrgs12tgFM
UVLBTwswDY4rqIBAF5GCIGkP7+nPh8Z327gIxaDeyMGrEUj9/ICVSibRaoidNl55tavtyJavoXfy
f4EydYfw74XbffWlhJlFYJ49RzOIA32+nZ6dhgZ9gOJe30E+YKdue5dA6qTbS3sZSgGANmoWL9zz
6x5HhBaNCc5qQXr+ke7955yOIj0+TYZ63ObjC+YEZ6NYehzLUcqKrqBQcGE+/fmmlGV/mTmCb3yB
Sw1OjNfZUUEUKM76Bdn5yRm87lHwACRhuz0Emq/5A5X+nUe1wzZbidfsz/5pW63yq9NqgV6e0277
reZLfyAM8JNQ94ZbrHTTl+By8MR7+rvsQbH/yArzmtuFQ4EOBAFvufMmERctfGCqAQovoRGye67z
MPtTafa4OobJ5vQLZkDT5w/L73nH9BFuQ0PR1yEqsHxBVZDzHTzMjgpBQe9GVzQVKRrDPnIuuBBJ
OGhMBMavAQEUW8SmgmHDz6ltrfipCRdkyiEEcEuPnSao3NHvPNWZ3YWjO7MPhPtl6Zx4t1Jt0R1R
SHTBI+XtA2N+VKHWEG1IYPk6MTkw7nxtY70e1+JvLSx8LTSfmhctbALMG55P21TXDcxCH4/bBaV4
YN4EpJqvT7GthbP4o/Db2FbCTPxlbI5rJTzyISNE53ld+eam+bjWENRcpnBrwl9kUkPqTdU3I4z/
9HdEHNaEZTaZ3wV0ayj+nN6MDVoiBcTrgXid2Ib87E97oz9Y/vBi0adD0Lwc1yRHd+UuWpc76eqw
Wt4cVv2mDU+h5amr6RcbZ1iEpkde6RTC3Lk67vj1ptokGBhIXr8ive3F/hwSS35a3PDPb1royB/y
BwiWHo4P8Z11Bc0PX/FdLt69ReqSX1MAjEFqi38VX48bZTNvmt0cghKbQ7rCzVyEwMoXkqkK7H9O
GSRMmyYwnyr/FUZRvwmOnuhlyreDPoxd8wqEia3Yr6+HR+YInSFeGn1H0cJaaaFkt+Prg3iAwPTg
3ggmKCoWz81WI0lmBImzXJU7PjSGM22ZN2PYbxarPhQv8aSjPT/l+8w1N6/GVnodXijIv26c9jpz
qzvKTR5iF+mI4GnbO7+yq2H10O4Np7IXtm3Ch9H47JPP0sPgD8+t1zviPWQT3WhbuydP9mdPhSUD
JEUAtsGNvaOfu4IzA+zc7rAp3cPm6FeBtJI38XoKkY94qwJRSbWRQz7qQ+brxhsRBNUe03DhoyBg
/zacg32yH6hAtNFXQ/rANZzCwx92gU06VZD4qAz58UPkD6HkgoHwJ+o77MUr3Fs+pULe4bYI1DD3
IR72Szd6Hq4zT3tI7bt1uycOEA6rhY8sA39rnvIb3bYwDq01IDfrnepT3rbeFU/eZjQoDjt+Lf5B
GkrUECDmYFvrZmWiCxJKa3MN76/4hOLFIReorppVcXW8MYhTv5vr4iq7MmBU5l0pMNfRDd8hBrvO
rtLb6Ebap1fRTXSTXilr6uN8K1D9ZtWt4rDhiktfvi/9UzBtpk22Q3Ju04WkPYNsrW5OOzXEICns
Yt0G0R89hIwkyDxCmZt4F/NhxAn9mu+7jbWybuJ9dF3s4nVyne6rXXJN72/4x9k6Xqe8kusubELD
bUJzdbgaNuxB1ym1nXYXxoG2Eq6Ou/TSoH6lLnzgit1GXA1JbwdmklD+aFS7A0H7AIEFQ58yDaZN
pdvSatgQbqeSfQWTR5AzVWTXCnQoVqiecwwH2uBQZBIxg7wpsMJ0Ja+TKzgp+TptF2uUZv1ihYKA
e7Sbtb5T961vuJr913Sxl0IMuU3MI02iQTxkclfRsGmjbtpdfj2BabBp167aHa/TdbaPiK6v253K
XDxex/t4L2ZiiBXAS32NvROzBhQfs1J1YwZ/6WeheJ4KDBrTSd5IPHrHXnx8nYJim65qgkqDLe4u
5rfo1ngtnrnYDeHEpyPyDq/ij3BonMgXs/Ni/pA65e+ORSwp6O/hb4JK87MB0KZKNU8o1WxNG2go
xDfHsF3FDuxdtvIHeQWyt6pj+KMrjsTBG/3RR/I56P2GA6Vy5ZcUM29JZhNNL84kNLhdcRXZeSkh
bITsmpPl4NDjTuoQsLbFO9BEkhKGD4kPAsnkGJtB0LiQ7fjlb8mW7ObjxU5tzxDyQO3kw5/OES3u
/999a0h9Tm7j6YG8H3090JkF8gs6w7TmL8ciRyVCaFxf+5Pdd17LRzs+DAf3WvPF2S/OvvJWd8Rl
xQXUvXik2mv/MFk2lGDahHTcdqs6SUg2zNbd2GVbteEi9+rHRTD61p151/s1Uw9bf8GaKZ/w7cU2
5i43v8lA2mInqhzhj8p2AguQRrt6DvDRtSBSHG06i3uOfv0oOq5Y/de5i2AZFCvxNYrzeAmk3NbX
h2CxrrBFlryhrufn0W/hK7LCzhno19z+C7eUOxAPt6GmvEOy3UalmX4Wx0NDl1r8LHqaDCadFNGa
wplo3fv7I1JXNGsRIG/Pd6pj8UFtNTCeMkYCtPI08cQwiRv2fsksPDDagzP/EY+S3P5nLGE/0pMM
lwL9572YAbpD3blgBHWhkPcsB22HK/4kK9w/HVzLQzPLQT3A4W/P8hYup9FWYASUtY4BirYJv7Mc
aouuIgyp3Jk55wyfEJQj5mptv7zd37/yH4ajjbqT/fbn6cnwDE/QMy3sP4b356anLZSOuhI36kNO
M/u4Tv2De+RyLf/MCMWIaq7+KCad6KWJxx4weZTtzEiJ2Yp41v0ymLzZRY3W1nyQtExJ0Hz8vmQm
qOtiJb8rH0tE4beKPzxqvuLGGGwzfFPHW8FOBuKOK5B7ZE42GI2JHXmAXVgDyzXve8PVx0R/nl3J
PqwFaAJufWyzx8fHzf5v+OguTYd8tmnvTtvjVXyjc6UBMxDpv/+ZU/mVSqtBSWF6KphaPnaB5R83
9cc6e6VCjeZkN6pzWDMqV9BgbY9MbWApPEwETt9f0BOKewxxO5KQ9TvmTr9lhBc+wt2oHtr57SEQ
FuJMBwiirIkBN56HxwkbONqIK3HP3YswH4V1zWDdztvsZt6qv+E/yez/zFssSq/y9YcKw03YM+Od
5vbX7bWwckUTeiwMhW5QtrJ3nGlKxKucbQNb+L9PlOvELtzX+Ib55h8CHimo7k+r+rfmn1ZRmNwK
03XwTipLTAyhBS2wPXiab/ASratW0e2pCXWGDj5Mk1VBUoMVEdsyRoRsi5Ux2KkjQXgLYHqf3Yu1
xLYkHvBVjNsrlUVBbk9r1HIcoKYosrj43CyLwZFCRiXYiJWCdg6vjjQhdJN8Efdww78fS46KOS++
GbDEdWYKfPhcPXO7neiS6i7zM+Zb7sG/isntYzdnbvNS+JlvbMRnxDhrbr0X72R+dSc+Vd0Zr8ZT
5oN4fVKe6qB7qDEWM18YhV3p1EFxB1kdhiGmuoa5nay11wyjcub74/oEB+Yr0Dbx2+KOb4Thx+p1
8rBxCpb19ICFysWnN9FQmsrP04NG7ku8i5LPR2NFc2Dc8KFsfWpquwzSa76O6DYilo1JWz+ksTB3
X2mMn94p4cxPZTCzGvmkg+GLG4A7sDFlO7s+7rO7BLbFB4z1PcV1UcxnebGplDjHXv3GVwDWNqxx
M3iMfb3DjN3EZPf3NJtmtNf0Fj1HwFz8mPH10bGb6hd+ml9jypeBMJT9/ml8Xf5Cqsk7uGxTbEwU
fLJz6K6wXVH78Wq3do0dxfmwGve8ane+Er+t3c438dJhuMASs6jTRQTabdzBx+71Wq9zKVRzGv4s
V7JPGg1TRnvUMGCx8t3henwZrgHC7oT1e3xWXcXDyMFUr1cSFuCt7mNrepETOeMVxqUwZrEsat9r
HXXb3xpOvBHX4m8OKr+8MZzTrYIdAqBvpxAkIthlz159362E9SRe/W+Vi5vr5K/qJ3/b36On+lIQ
h6qr+4DkMM4NvIXuGbl2Xwk6Hxjec+cfV2aQrxZ/ZCA9xpoCBmF1WsGSN4rf5od7wROfbPHYE5jI
5d3kV4/1Fr1je/IDz/mDvsaNAjxo5ikw/zH45bDCACp20irbYYjBqgfsZiNMMWlV7KLr43VyjZ3H
dxW2WPFW8Ge6Pr0d/aPfM0kx9As6B3Y923BUuka1j27CMQzGhN+o7sd7rrCylcc4FOb6zOfFd1JA
ja/frZqV4mleh52u8QlzHYfRL2jbtEdx2fFRx5BvVqNX0l8S9ud/fcXwYLR47e/5UWakrCD5O3t0
HEOjugsf8TTurHkDiEQsV/oVN5cWiTZlwmhcH3lbeCvI8vKK+IgKQ2D00TnosnmcYbqN7pY9uBMv
7dFwKOS5NhykUp+osPeXt5293/yFU9uRuS5Y3ytxJdE82S9XYqZNDKMVHP6o/GwF3bZe1Ssu5fw3
Carb8XfyC82sv6K1TBT/dCu7B54KUYV7XMXn6lEMuBa0HrKXrIXpxuRYBnPvDVz5SkxnY738YwX1
CspN0VUKczJhJxQ2GC8OiEWg4Qzgba2kFbazf8LYF4N3CvQQTDF8idZb4SEKgbvVgqpCeOuqdIXN
XPG53E+9+q51sL4xsY+ucAP0LZ4cdyk+LMrh44zu3dNWGCgaNib3s/9a2GLJXXQdv1TBe7gO6aO7
3MWXY3hK8fKzD6dyEj7Iy/KpDRAA5eZKYw/XtS+zEBqWy7RdMkOstbQWbof1sWZrPmaMNg1/JOnN
IKdMpvH30heu3nAvflJ+q+6wEtNP86zH7v9Qdh67kWvNln6Vizsnmt40bveAJn2mMuVK0oSQpfee
T98f9U+qpEIJjYPjyiWT3Nw7YsUyZ47QyBZ4FuLK4J0ZvdkrzvLnTjBtxxPP48FYG/x8cVvcTnz2
com494T2sj1oLI/lt/7n75YNpaGBblzj2LDJpCcY7PZySwK32W8me0PBcLPbjV5uP5qfVWjNe1I6
obeslOWEW1ZZwFiBoECXlw9/ypo7rK+WU4/jygl+jec37lvuvNE42qF9tzTXC4XxJ44qw6m/dSBA
nvIiUsLGbPn53+BAyWqnupCM+ezfCcmqfYCm1dyjX4uuk2fzaB2wUlM6u/Gk1/pBeKN7YgFH++jF
9IyOEFY3PcZ32i3ihdGClQWzWrtBgPkg7KMrfR/uzY34S9uGW6Yc/HD72D+ixEg+0q2JpRX3hU9L
baxafdPJImeWbS0je5DAVDt9JQRIbOycSU9sl2+w3zUowzB3qUX75ccaqpPMVvjB0EP6aMF0ZUMj
NpL3nDjG1FZue3CEfXAfE1YxebhmaK81nZViqxTokh3NDtdQRA5Q/8DCuyb9xHrBTcKwVqi0prtm
dHSczdR1J9jxS8Y5Ptg5z6ElFY0ITwj3tklpzxYt2z3fY/IasoSIBLOtJ5KWCn83n2rDtigmYei/
xKKtAol580k6iThKdCvzbB7wvOk/gsxR0MszWujQT0OPHMCb3gn/s647C1cr23xMaOMp7Leq4mXB
enrIP/hh3yWpKthG26qww+v2GYDjnF/qOwYfle/w3a/8vQxu8ZysBskpnxTPmPGYsIs3eSPuxyvf
AephjJHZ5Bve1KvgXjqPbMaYyUmBYwTb4qa6Gq6KbXyKtuVk8zHSRToZTHHL5Utl09q/lc/Sk3kw
3X7rXyjp1vo22Jo30pN14XSK7OIqvVg7vqZc2CUb+7PfQwW0RZOsQizr7FZz08v8Hr1ytOb8alH2
aPfrJ+29deJ9d+NfN78mypEKyn549Jn/az/Ei0G5/P4akL0Hb3oxUNa+CVKK1jfFujKiiyWjbHcV
0D0uPHTizplmZ3ivGkwEbZm5u+4kWI48ay9UbPOviGWCDompGS49CbZCrkzjlh8Y8w65w8pRsLfN
N5mwESb4FOsmv84Nu9oZhR0k+7b0JMutilWUeCIutz0VFeMiCJ8z0MubOCNcsutHy3fQW82NU0q2
rLPuHQZYqbWOfRv3HR++JJUeLkmKHcHVDzun2BksuZ4gVXxY7YxlPnohdSpFeoZQzENVtaDNKJeb
1UQvRVrahWRSYosJ+aFuZ7aTGYv0olYwd3DgDjSStw+ux1/BU3UPBo4SpXfJe8QTKQ1ddBT1gHeU
jQF3QLgpTNLSBgVuTRtcvVPt8JcIFgB58ybMbQ2s7Qwcq9pyAExgMOuA5CHZUMTz3la95E45WDf8
Z/n5EGaAq+PwoT9F++pDeS3IvHgcI7t6V2+VzfShfkTX0XOe29yxkZITCD52Cxx/E26Pm0erjHuz
a5yBRBZq/QT5FtQpV3wHT+WanqjwdHZc2Z0ecXDjBSNyFDsNv2OmikLUJqxVBq9HKsH73Lk1L0pF
ros3jSsj9dTa458i6WuQWEv8pcnddFCpyGQqZStG/zN7meDiyIEbj+C7Ae8ULw1t8UJrfa94ET6Q
wIqlLTwTSLcfRBsDo7Zc69YyksEPJr+XQqd4430R7vonZJPTLVcYsBbZad4J2G1ANjS7IkjaJSoz
sNaD5sUi8UyLwmJkBT9nN2Jml7RP5ZKcIRXMPN0mXmFQ1Pdenzt8qKET8uZIrELfkcm8v9ZQpPGc
gAnAgDpXThwBRg5doMp9sQvTHoBVtLXSusRATS/+K9zIrF8lxUbOYKzYypuCMnRcRyL8Y1d5m3Ch
piih9ycIxgJsHcAQTDtPXFDiARaVz37qkDXn127VuP283Hs5IoXSbWeIhOzS9T0XGsJuPwyKjUjP
D9ES24CyXDOLdHzXaLJbW4GM0LlW7Pn5Zipc3ufmpX6SNKe17PEqwTvINh6FfXunvljAlMNLGziV
7CUUP51jpHB9WZJOUFBvkMisrXtsNV+o2WKHMMjhhkoBQL53ifbDznUjMqQBXDqamBu1zCQUpxIv
beyG0SlLLn2Mq7itAFBNmDatDBWfRiezVm0CMOmmiTf2XqGtWwOvraX+/Yhua8A5iePM4asU3K4c
wTw5TraEt+Xb3LpF5nWlI9TIsTzN8P77v/7X//2f1/F/B+/F+T+T3P/Ku+xcRHnb/J///mTy/jng
JTEBSge+tXC/sHn+sxoo5kTICzM0DrVebMjTgfCIenoekLT3F7mhSZNvdfmeWf8Q344/ejr+BQ6F
6gpMulDzEM58mRIa8TiSV2rKB3F6wu7E0N/zahfCKlBF6qV8LU4DBQKAZfuEA+EP3138SykEECtC
YYLGo8G2/fPLy9rcdUMqpofE1q4GkFNW8FULgL2AGPNZA6mQdyPI0tKOL7E7qIo/O2cSoWnI4QB/
tusS6OoyhV/+ZgPnrwXzuILEBeyVLE3Y4l+OLMLRt1vfXV8bQGW/fv0qbZgM9mNpn545/aj6Qlop
gIeduVr+nwN9Jdt3CzoSUVzn7wCO+wXIf34+sZnwqz8+3v59S/5C30c/RfgOtkxYEqpfE1o7I43N
pJWToySAlHXDKZ0U1xQDTwxARfXOjc0rixFrlWBzsBIDdmdOeUrsVLT75tDw3i7/12+UsrVrMV6n
FUNU8UH112pjHn1+g380icsCjW0vYk0CuPBupcN2LJLrf38X9S9ri+8CTQn+AqQ688to34+motby
BIGhkGxxJZ6xDFqIYdSfIQwXf+q9FGKaEg73SUyP2q+bcGLhPTWDvlUDbJPdOQ7WndTxQl8Zi4B2
ulsc4AhV9IcLDgeDChh8WMjiHe2Glog3KhOkES1QyrZplrLXTerKDwkFZM8ZS+FU1Z2bmeatTkr4
v7+u9J00xaODiQefFgUcITB/LuYukQmgj7ruINYvMUdT1F8V41ae75CPZM2AAp4SOFPs4kdROo6Z
34upJbBpUSZhksfr9Odnq7ofhWPUZodl4MBZepR3hf0EmMcMnN4QX2j+dTGd+z0MT1u5qXnDDN6u
/3StgKxXVy+3UAYBzZwE1/8Fb2soFXJ3NQOUAv9FvEE+aB0KOt681I2vFlRw29sAQygETlQZa7xn
nfFadUvwH/mBbhzIQ2E8qu1Km8afvJsDMBA9Yk/bL9vh8orBa6LLAs1Hw/TvB/JJwvmytcK6YHvF
51GmyvzCEGyyKPFlOF6HIr+fIzxSpvaQj3ARONLkCl7DfDfnOCPU75EADD481NQyi8ug4W/nYd5E
Js6VprgbUR4QwwsJxmwnh8hLL69ru2fujvxzawzvQlytmqjip+q9TmlPSAucWJ06aPFo1PFpGFUm
E7XvoG/3Y38tDIMLJzRF9K40d3mvUopVdmFUx0akj9eTU2nOpKwOx1l4WmwNRvldMT8MMu0hg7rz
tK46ffXv2/Xd82ZhO6M55iQQEVF/FU+WspIoNTGdh4aF6qc7bFl1X2QhLJQ3Xs6ck7n40KSt9J43
d6l6UaZH8rDgz+nJ5d/X8pfeYHGOX4yO2Qe/pb7FQe6PUY7VP/E+SuQ10hHHRyFZxDdttLOCH8gy
fxEQEzbzOROEbg9JcNnJfmvJi7o3w8FqilsGU4wnDrInPw/rgBlL54bX/VP0qP8ofFH+sl+gp1j4
q/AeyRP98s5KmVzL/cS2u8wio00HqDsdegDtblpTUefii666gjHbbHL69tp8E94jRH0fVrMKBlvk
nAocodMcwfBGQrPpYupiheg39Df/fhra9yuFP4TlJ87LWC9bny/ab7cnV9q8mpOpOvVJ6VAilE3g
RBHtyGIB6NuVIdNS1kNLR0ChpIRLxknyQARWTMthWXcSPz+BaUSt5TQGZhBZv1VgJULcVYw3a3iP
fLSi9DwKhYfWMTKE/lLKoIE6x32Uba1q3mj5R17kq6aSO0ee37UMcW0qH8GlBiPNySjyN1oxXvwQ
RrtZnLIhQ8F4pcqvvSyuA4KJ85+WzfdVSv7PIp6gfDJh6X1ZNUpdz1nup/ltt2NwaNf7yHlM3B/p
YwvX7s9tbPkYlJGgRTKw0RdFX6B2UWfoqXJUaTWCZLQjcSfN2yA5R8HsdhZ93HBfl/ez3nhzW3gz
g4QeUaKJTe9ctj9sE5+xKl8vR1t0EbwpaOS+wVdao8uVkswXmR5T27fMPMphMYncyYObCCdrNQrO
pDutuq2RSd7EL0H1UBMQ3BCPY56mN8O7xjmiHQ/NuEbaU7Tr7nU6B4j9VDceIQHLKwmjIk2/tC/l
dKB/zW5FwiribZQ8FXJIj+02+Wp4rU/FoxC+SdWdNjhATLW8Wrq1iexvBnYMghVHEOgfnysy043H
XnX16wmUJd6P0k1g0q7D5Ih+cu//dCL8doMMrEU5jmEaa1+WhTVlfpmGJLSKnb4VWYWC/ioQENoe
GvT7igxeYwlUNXTP0XWeOaSqOAmBxZ1wg4VWlzLlThiqgzm0gHJRLq2S4TCPr53C4JfZdae4ccyI
JYmhDQbbVMT2siDtIS85gGSOWcyUu4RZSvJYzyXuzcyKxQd0Tu5idUJf9MPusHyff33fL8csdHu9
Szukkmp+ViK3TcDiZK/tH5LyHAmHWUNT9aoids2N96I+TWAeOhiNrxTrXIlXMa2tLtY3VWmQF2ze
JnGykoLExeL22BNgGnb5SlSErdrH/PdbZF5HRF2Mdb/JZpUbV+31Cii5ovumVEb5JjVPZnWSisc+
3i9qXLNooSRTTRYJlOtgU0UvFp0xPglodvkY8YeWTv7LdolvB5xLWhr+kr4sgGmKNDWVg/kyVhsr
oCs+Y9PV1rfkrGga48EAtnBMKrrbFydEZuF5lh/1bhe9KhCJJW+MfpAyfW5E356QiY0eeSxo2M0v
O0ieGnCidXG6JMD2wGDpRi5OI1d2MeZV/MaQXt9n8tpibrZmJ55FT60eMFVyMHRSrFMW7P1mo0BP
CJx2Lf+ifDK2l26jnP+9kqSlQv56nWhdl80Fcs63lN1RySN8TuX+OGmN13Ce4OWwiTLfi5p6pfV3
EhBtm510LcBcqnFVgFgqcTed74J8++9r+cvpjMmftURkEofHBX1B6RUtMwYxNOSj2UcguAwDhkeS
6ArttRhuRwmOxxw7vXIf1ADm8e0QQnyRbwpYjJbY2m1gl1PhCBZjB0s8KcVq+FyJD6X1PFqjbXqV
Zqf84qZxIut27Cb339f/eSp8uZfwjRHb4dT9mVr4Z0mjCbk1CXJRnXRsE20OiWpRm9sUkQ+4u8SP
+ZVyrUIA8THscNiLqteQ2XflaBqyTqheID+V4IwjftL28PLvi/vbg14o38g7cbIiiOjLgrQGwYpw
8jFPsdDacWdrRuFoAo1pv9GsJXXgzSreqoQhT6usdYJn4+FRLL0WEPb/+0owCzEIWUSDrFFqfqGD
SUlqBIE8fIp30hAdl9fh/SOvZWw8/QfGCKQiFJrXT8+lfOXDA0h+2C2M7/IhPl7nIWnL88Lb4s8H
JVWlOE+1Ol3iwIPzUo8rf3RxLmIsM0WbzEu3ZbISjLU/M8HxMPYab1L9DQiaBRV3e990a8hTA/P7
xoE0PLgteqccJ2S3qld9t472JBRCMwQeJ7PrZIGhTwcfjAzvhxJ7EFbmKoD+ySQvXeEnoxJlwlDn
VUvXUbBu4XW+UmQGMC7L+yH0hP4u6+HIWeukOWr3ksyeuvLLddU63J6Q4W6+bhhuGseC42eNhOOn
RPRP0/c/lzZ3DHU256sl6d9iZK1y1rE5GLOD0Mcr0Y/eBsIgZQU6nex2OUNTxuQ16F3CHNdfpyAf
4maC82EEl5pg7GixOELjSurB6N91Fl3rjM+YhjIH9bsI364hzi93LbS9s6hfNaB/XaSsuyhZdSG+
p4FwK8zJbsJPVpLv5iw9ZuC0i/ne4nSWMZ3Ikrt5ekKzoo26qwKDqgz6AiZkKiZlXokd3yLa0Zpp
nWLfLO7kULOtBA4iQHOhT9suRAFDj5jwXmAOxm/wgI9TeT9C0fJJ4azveDvWcmCArCNM9sdfuvUY
6Fci4lFiaBFqwn3/oQ34Xu4u1ivY4OP3x9vytT+MOss3m8QkPAxLI3FJwNOFd/xYa3GbNGtRvvv3
q/ldgsKLCXi0tICYQnxFJv26qvOeQnPxOo0YnIh4IgX3hIdlQPr//qhPeOTriuKL8Rais8ffejnR
f2twqOSqWRQ+zV3arQj+sTbt4hzbP6B7f7uD+MouOw6ac/RDf36M7ltmb2p4eyFLTCBZxusgPygf
5dMAa1v8oVBHrMwf9+VbLa6RizgSCTMN9Z8fJ/aNUQutkYOuioBCwpVmh9uFEbkgLh00rgUDsvi5
2bXsl2xDYhmNzNWVAUcDrBWeFEzCeR/CHkwW9uB2vLQLCrSNLjFR5K/KetzlH1Rz9ujMOwa39uzM
qPfkFZP/Ymvav7AT2Z7Xv87zCTqibXmvYPEwmUJ+9/mudu4m+2PgegbbeT6Y9umG+bbjvwt7YaVA
o2528xWM21MJmZYhva2dTcc4LwyzD7a+T3gWs3p+f/XDSv/LncPX89PQlZZ3icX9885ZtRm2WVn7
h7CGyRvAcOM4VMyrXr3vfNGNLM3Bz4QRVOoqqeXUSxDko2n0qzS6VRi4yiJHfOXN/W2ZhLTls1fn
+Ad3T3Iu/LR2je9VE8A974dMKhSNqLisut8Wr6IruGKXI05QebTJ64daiy5TvreC5gphcCusEyty
h464gtlByZ73OxydvXEi2qoUPEUu3D4fN+Ni1EgfF1OR4GaNd1oQaG/pkK+nkDllXniKfxsWynWF
77YQih5xwluV8miSdn09ukHzgRU9al8JHnkas2/N1QqUyhELk/G37LDaoyYGtHgprdatgAGUXrbF
4loSiq2kPPUixFOGoYTwzBiYNcpFTkyvVN8D0J923oQyFAn/kGbyxtKD1aJVb8XaVuks82J0yvgF
qxahqs8d0x9TOFupdaxaCAs4ZhSMDwmtatFgC/p9a9WHIVRWyTwdq1Hkj5m9CPdHnFSzFLIus9aB
8Xxc6U6ZCSs8Yuy2aZh1Qthl/Fq373n2YVbFdtFvoZtEvlhLz5rh5vVdKj/h/V1suypw8JpEackR
4etEj28L4bh4tQaAEUzrOK5ihUI6DrYGUHeAznGxdy3ofEsIGxrOlYOMaqW9JMN7iih9hhoaZr0z
yggu+2PZQiyAi7mYpiSXmrGklitrDFI6HmrN+BHrWrcecImLwSfp+8pLlxsPaTJet1A3IiWxUYKW
YuaJtUgbhc1RTz1YNWgLIk9vt4U5vrP9utZUrnCxdDUjxlSMiIydPjOfj8bdBJ7fSLBKkh88Ob4j
HoycgFWIhqJpwQzxzxUthqGgNo2RHSts+nSejNms9WBtMNL898YvLxjbn1skn4R3LZ+Go5j4tfwb
8qGRlcDIb+V1eDagAkVX9+NqctTJ7g9Ir7YNIZEL6WSAzbooPH74fOUvF0DZJ1oQgZB0g7v++VXn
YozSXujmY1WemfstngGzbTUO7By1tmvzqrq39hBP51UarIt8PxQulk4HqV4He7l860FAlA/UFbGL
HbhfESl1jA1eg01tPeM7GNXOmNvVsG3VdXZXAtKX+E6dwmylY+w4PisZZia7WPf88JgWj8WHmW2g
IgSz3VR7qqMSeUi18DGmEFnD22hcmeG2SLf5o/xuDkeIO3F4Duf7CrlbuSq0X+yBFAYhSo/6LEHa
usmLbfZk1ieqVTYQf3xMittMOUvqo5a5427oCCtwCtQAp5yRH3GZyBDim7h47/kTL/58TvRNpp9l
69Q9JwQeFe/Ez07xfbFOfFt4nIYbob6e9EMDxXTYlIXLvowg7bqnZ/Vg3mY13ASvYtrQuZFwrGCl
8h6me1G4ik238VdxsOO79dODeozY3BiyYc6FwwWjpJ1aInUZxadZvGJE3pbP/XAx40sRrcAUsdom
FmZhYjzgfl6hV9QJAsae96L7DhaqfeD4pRc2d0lxmcxjj0kuwlYBefWtymVQqWV3KqMtD9MIrNeG
K9Oy+xuTXxydxvxkAfFN59EhYwUqZdu8TtWtka4NJOGPBWyM7E4Sn1BR6Zw660o9hvlhNA+FcSQl
qtJhEfwKETVRkwpvjOZ7ZR/m7gibpl/BEBhf6QXDbea70hW69gEWgFMCYUZv1g9n6Sfa8eUVQ2aD
VzYy4mUa+AXmnvQkU61awjnoNdz6SFze54t0IckEyvlPLjPfQyJo5MiMBHbD/Btb6i8lD07ZpVH4
tXzwj8O8VcJnKVnmgB/RzoDiXK7ZrQXe52Zl5rC3IHMld77g/ugWKH3fwbgOHPoNvBooKK0vX7r0
/VHP/La4ZT3t8lt4OLgw7l5GqGjTQ9YzERvvZfvj37vJX241nwXwRGSWzvb5tWyRojbKzCA2DijE
CstJa4SlDEolehZMUbEuQVyZHdOfvBXkpRz68xFTNy/ydHxymdp8LTT7cVL8qRFRWd5M16JmRyfY
HTt0DOiZbts98X5etvUP8o2yy1Snv9TreNf85MH/l1uOATB4vGZihYKj3J87KX2gUUyGkt9SXKB9
CDYQj7bMkSGOsjVAsU6QlOk/dO9/+VDqeclixA1sRbTbnx/aDa0wBlJRHhuGmao22Fb5Hhtu2D79
8GjVb1UeFlXkoBF7aS2pNJ+g429VXt1NpWkmtXjAKoCesF5KOaIvw+7C8sZ2ZPEIV7GcVY9FX2EC
Creh3CytoN7eV8CoQvAcqvK6Y7ZHQ6VAlFqSABYbzSXaS2GT7yaH4DhsfXA0jxooMIw9c+EuzO9M
eswsnV5SHBxaqbkpxhJG00dGMeQr4pqsrMUvoqOsCJonS6Ncu89UrCdhL0oNRX5Q6B4hvWSGKCW/
ZrzkxtMIhb7bkOKTjWvyS5axK2m+TPbxE7U1+GMzVjpcfiJaXg/JSzh34X2rqrZIHYS7BOlrHeVc
5n9QVInGHW7aYnHXDU5g3CsNXuMDyZv02Izfw12ImcYSjz6ga+ZKI9+N0Rj62VJbARZ0ghtDTegM
10Cd1d7CeyHFNC+eRXlTBnBXw9IrR2xJ4MeOIexP+cI8FNTbRreP2QYu8Nb4NFInk5eJt2YBOaHh
f4rFNSHpINM0RykOHbE66tkzNXKJX4gKCYryePnpxlLu/OU3EBdNXkQh+x7ttBL+gAN/66hh2jBL
BdHEApOa58tiFQsrEKWhlQ8J9HNryznNjcXig6H0v1fr50Dwjw2B10EhhBk8C6dU6WsBpxghI6Jg
Fg9EUkjDWqcKjzkMnQY5A+ohnIggrQiHhMgC0alXLXvxWWclUktmnv+hQSlc1DP2NO5w8RU2hYZ7
yLVCX4PtCGIPyWMInwEWnmClZcgfGNInjkKPetGlVSC5JdS5k/XRz/aoXVrlYUALlqzN7GgwHxiP
hBWSSAJ7LXoptR9qyu97/5cv/wXcNOS0adK4Es9S4KlUM+Vxfk23xqsckJH0vGRyeEUMFXMuXD10
Y16lHzal70yUZTeCc0M6Ck4XmNv9uSsZSVpnRWMVJzM/sTWYJsqhcNdmW8JAgtAbfFQ2ph2I9r8f
+3dYd/lc6AMYEzG7J5jlz8+1+mqWoRHMh7oFA5u8rrQu5hg/ytpt7T/6quBpuPXyytJb6HbZmI+G
9piqDLOF4qd78A1rWa6Flhg6DnGVxifb4bf9chCaUW0KQzoM0jqOvC5+58S0F7suX3WzwjrW012l
4w5+95FGC9kPEWFIpKQz6E+JzzZY/7Qu/npFGAhjBIL2GKuxP+/OEGapCO0CWdd0laNrgnMurzN5
V2+nkwnffnopM5vBpvUkIL146IzrDjLsuzn+8Ji+oxvLrfntQpaj5rdbkxfdmMpDMR5SChEcIjoe
lgc9Gnnd0WQMi97mFrgTIgiCDtiRmeBAzmGqAYkI1XbyU4A9KSZ84tf94vcr+rIzFcUgVo2v9Ucs
lt0UJqjZ91tRJ9WIUW3iTCm6zxp+aXKsa6Q0OZMKKcZGwl8X/Koo9j01f2v8mzS+ZdNpmifRDDda
nbmLe2+Tvy4J3fc9LIRuDLZ+hE4VbFgRP2afqeGScms03mQMroW6kJI5hNxqprel/65BcO4bGWPc
1jEaXiP2fKWFKPTUypLTStJJSGCZK4e8Vb0otZNCWk/ZRzrftNaI9/qNhdWAfzUOCgxWyS4hnvvZ
XuNkVbpqmy5UIu3d6voD/nPOwr6uLgwkMttMqM8zmohGwDBJTPd6mKwnbZdJht3oDHMRJVV3wLFu
0hR4UG0HxjtSJe7baK+Ut7yibCwzdE7YcGyxeYVCOFuP2vuUfsT1sDXkg0LBMEC702p5K83LTPme
It3MI9uaTx0j6TryVMzDK1XHDFpdC/yZagy33UcC7ktXdWx5AFJuFh/1qHaF5VZmm5pNWOZ0Hg/D
3J9ExeAw9J0qu45VEjY7vKkgnWfKqz/VtpybW9HalVgECBhwWDpo0HTFsLvGYrCLP/rFOZ6Zboyx
WsvV1hEuCEBUs9SdGkfUb8hIJ6gdCxNpiWP37X580j5a5ZLxpKKOJ2fsSoEhJp4+6YjDlrUZK+Sp
0roOR3zGko5AFDVdiXruRIm2yl/kVoVqxez9LoK7BjlcvmlK1h0Za4rQbRXtIZNvKl5Wf74mucVR
hFXaPYR4Ywn6Dd0pPtr+GdXAxGCtOQm6yyhegQXmO2GxKouVlMNZBuVyrLzdtOUJw0Fi6s5pQ6bk
Tq22vvlSmJugowIKiQmQ3OpXRCbp3LVupr9PLeio+l5kwrZ6HMJTNr0N/bmACaQ3+bnkWU4tPomh
4CVMSC31pqze83pw8r7H0jEBb3ayuHTV7jIbMGOV17lBIRxehiLH2/k1w3wiG8e1MtWrgna3OZSM
ybF6XGVZ581JvZYUzmEiZrv5RgyRdce5LZfbcJrhkwa/LKXeZnroGU8wUZxmVnbmNLtFaHmh0DDO
8BThlznfCOaNVcg2sXJ2p7+Q1W6nGg2pfozC2zriYdy1vfA29SgZQjSVGCEEpst0h+oACBjueXlQ
ZcTIEDhEWKSzPhxD0d/mKmtGWVko9tT6YDXIrFuuhe+jt5FX64xPCsVdVlYmQpZg/FLruDFBly0P
YmBi7+aEIJA59i5K9lbMKwXlLXfEt7ZpxVsCotkM+V4TO8fkbU5yc+1XzcHUboZJ8VT9QQn3pOhq
+gN8WC8tTxU26prRUP+86NNNnZzioF7JEiI1jpaAGIeh6SG3GVhsGY+SdBXEjxLSv+pXDSAyBsoq
lESEEpk7oVwYYyxAEgDbky4P13WH5am/i6tXqX/pxhtByncxzA/+JLsoDp3ppnq6ifXO7k10xjK6
3PIsp68dtBOQ6ahl6By/qv3WMo5MtJy8xQsi+NDNq7g/9CS+5CAcOiEp6FvU7kaLIjeCbCaS1aOj
0JPzp4jdLWuOCTTkXDKcvgNhLvEJCxO3UCsXScdV2r5K/n3EZc1N7fiSsc4nskPanW7tJrFZGePs
ZKp2J8/q1Rx2m7S9ZCY9GlPLfJmVD5LH9WaWicvrg8YepSme2bAfcSDO4uz0Iap6SEDpzVidEkFa
Zbi4x1mzHXjuUvWuz9G5T1BLGxej0TZx8BYtdGg0DFko24Z8I4n9etZOVtm7Ge/LYCWHgJQOP/eE
+IQDap46YXxfsdDZ0JB/zOW7BdmadRfleEmVuVPqqyZ+LLgYfXg3xg6E4WQp0z4Ip1PD/LHe8Il9
u1V6PAlAFEuXjiSbsWcIGshMJ4NC1+jvS5owS8dBJv5Ylr1FR6Ah3jaAllKMwrrspMIQNZQj5p28
AU/xzOgGC/6iuqIERPZzMcVwDzt4zYybDGfBzpXnXkfNPzGiZaWrvu6VBd4ZKPom8xKSlMc5EcAj
FLcEVa9aceJAPYzCfUQV3nNMGpHbcAsypECaJWw1c0CiE6180fT6+aFulglmLxPjJl4H/JopwWAC
u3YreMa+1mPOjaCPF7sRd5M8njODZgulc6JrO7H61cdrne+lKFA4DIaxkumEY/6icl4bkH/gsG1N
/Sc2sGT8tf4ilgXCATbaWO7+Wfak/tSqU5EpBw0d0ZWZniHUkxB1qZ5G6xIEv6bqmX9248Y3iYy7
JdoyvcqMU4Jfmsjxdmmqa1FZRanXNmvK2Ki5k+9q4yjSUehrH/YmEsbxUa+eCQUWHsdyI0IAUZ8r
XBrqdRdss/itTW8Zs0gN7axjCjbA5MjEV5A8rfrlI2mqbyTyucbdLD9XxTO3JCauZTXEa+4/P1/7
+5qbHXtB55pbQ10DbnU42DQ7/61QfkUtEwi7O6DfntysckVtQ1zYDGFmWEWCm+jrRHDlvcHjn6fd
YMIUoz1y36qX6hB+OkCReaSX7sw3Ns+iiUvNxk+vupv8GJ9yBChXOU164UprZVesFOtAlQ/kkf2S
bfWm/QgR3N022rNcwfLf6uomfwICnZFiBwdt2DbFdhL2uro11W1Ur4sXU3zJ0otwHrFsbfcKGyGq
PA3vpc68aL1nMO9Nj4WFPhE1R7jik0p5L+s7/zT5ezzz6KFo4lRI69o6qX+hdOJHpukwo/nR1kaO
ooohp7YeY7xy/t3pfI+RWEro39bSlwFhMzXDGI+zfIhOJoTkhbIrom4uDwrirX2Mtqo1Lxb6yTK9
pP1qCnYRQ0Qv4EbOz8YHWRPju8I9affStMuyo4DDlK6tq+AQoFQckKU6gQTmsC6jM/Kunwac/4+0
81puG1jW9ROhCjncMoEEs5Il3aBkW0IikYhA8On31+Ra+9iyy6pzTrEoURSJMNPd09Ph/6FG+pvH
/csNfNqqlYlxMrsk0q94xxEb8RxET61iYamzaklaaFMWw0d1cWeGlS+TARYwmoANcxoO1pK2EcBP
8byL2p15h26lhDUhbGeUDzbduoCrDfHCiY2gdLKXrG1mhVHOLV15w5aMqtials4eUOzntqXLtfOW
aU7XWGw+HdJymuT5i63ES8spfxTnbN5fzODYHe+N7uBRNKrvPcXcHA1v2iQ4KJ324HbKphzesyzZ
NtUJPP4HM6VtKOZqCISBnx61pNaSKQjebViNTbWi2bJeuiiWRxO1nn7XWxDtM31+PhQTKQURxoFj
Q1UUjSounX6nw52hU8wHd5LWQ8T1WDnVEi4dhguzDk2zIMQfon3nqfMzAMRKCm6HcQaF314zxnOX
VGU0eJsGfe9E56TZJTjmr+cLYYBSkjaj2OzG9bCv4u5RV/vxqRlXh35aNNFaUdSFArKM6WwFCLU8
YWyM96qlfbtsJxW3o+qgGdUvBJsphksPdHuzaYtUpqAqNiXhtIxxNS0IPC70u4t5P1SzvsqnIdBA
0cEnghVG9i470Y8xHGeWVt2boIC70iZx5PbZbjn1tujA/j7G35w62pUnFU983OqPUgvSfagXfdup
tT3S2rWax98sVGOk5e7+DBSLY9OmaZ2MKZHbdlw57djSEso524Z+2PtYm/1bN8ks/EW2LVgzIAmi
9wNr/7uhp/MpznMnNVYlYE0e+yju2t1lh2lF/GhanB4x2ex5LfCZ5sPhiTdM4HiwMzEAjeqP6rAE
8Ptizu1ocZJWwG5DOXNnCokKuTL6VPV2ezDnsgjiuwD3ndD56u71YhWXgUffxqkHZff+iG36WSk/
SWrl7kOh/NQhclMWHdVE0B+y3X7UHtt8bX837E1WPJOSy5/Lww+bDjgyR/nzMPy0MNXsFs7uNIom
1BbRkx2V8wbrT7aJheF037wf70N8B9Dq4rkB7+lPPD5FW2bg6RFVBYcFgKVyhPHNMZcgGQL83SxD
c2H19Kgr4BSPuyEwIpqGgSkCU5q2e3fVRIGaLzo6m82R5lAN6jfFTAGpDjwgcAaNuZ1/kSbS/xYC
+HXSPoUAMqPQNfOoaau89UEJprv4gq9E5IqmKlrVXo/AiYdht0rs9r7MlO9DnazsF/cQTYj0UhUU
5q8XZ5d4CSHWcuoNpx+10Y0PRnbXlMWmry93Unb1b1H7a9zCoucLgmriOX+Q9TlD0WsXvTVXCuCj
WvmgHtOVejpsYkLJlfS1n/RRbX1TBYiZ6MDZLf1mYAeJ08MubqTpK/ry3GGisEYkQBESJW1wb2Xf
0WrTvnyPwRzL9ynkhX1IzQnmOeyhf6sJWZx2bv5eGFRrkHnNiGV2dnC8WL560sH5Ks+w8xG+eHqI
SCNuSljXMlzpoxruqjae6CGohURVDiFIKk46UjJzjGWZ1Mq3JCfXbQJrFi+kfqWbpMlzmKljaV2r
ca9b9zKrYnpw6Xh23WmenBYecdaIYgArb2aeR1DeWPx7oP8a0fx1oMW3+yVkZafOYQjdzGHrt6+i
EbOxUKpgiD6K/PV0NNmhCnWo130RszNkGfwcmPrlvPanSOolFH5PncxWujDP4+PGmaWLeJcAiEad
5aKTnTtgpuBFMC4FPwBxMAJnatBMOieEBoxRH8+qFWlgsBJp8SKIlnz7Ymx0sWf/ushPjm2rl2mT
Dra+AnSD8nZwAZ7s0zZ5B3k3mkGlGvpsUvC+mxlhHeV7twJiwYngxQOVtnNGl2W0ieZwOwUUIJ5m
+rAgQ9hRlYVnOosXyZyWk87en5fWTEUHU9Jq1qv6Qu6b/X/yTs9/AifDiDZlsarJogbegMOp9+5P
SsWA4WE85mdwwsegdQz0RS4Ofra91CPFDGKQY9Jx/o0+kIjuahocAo9q/UkF4ou+OcAbDVWW7zy0
+vb8opp+/gwHkf7mGCPl7Od0pLes/VQIT3plQjHqhxZOQXXy9dIv18YZlIix4k6tp+EenQAJGWyh
IPuGmDiKfwKAnQij8/C11Pwl0YL78r9mwf7kXNFWoJqX0jZXJEYDgoOGDZUtsDrgIZnpwrI+VDJk
zeBNenJ5g5nPT+3q0lDbQet5dQDEoFh0CjgKLkgVntQDe08pO8a6BTtlmJSOEsSK4ncmXe4xAHGa
Ozq4JjPTzCv9sNSN50NBkV+WzooO76R7+kLg/qoU5LVtquKF3/3T+qocjnZxUCJnpRbatA5PM7az
q6g2HrK7I/AyNk2SfbWPXJtCM4NGjHJJpu3/8xo+JVnoFDhfznFhr0JyWC0kTCn+a+GuVCPxrdOP
FFXNntJQ2ptLnhHoGl80Df51kn8ZBfFCfjFJFy+p3EjVD6szJEggtF3JmIDb/7JC/O9GiIpbzROf
xr7q/y9nUvW+6XtjIC66OroT8D2MaGm/dwurQIWm+gfAHAtiPUA5JEAZOyAhm0BYxReS7ho1NYdR
fZm2xJTeTj/zoP8OYoST+KXyxWL4ZxEteyLYmgxaTFSKH9TPYlFm3YVWQGvlsHoPYOXQygIWr7an
OFtViLCyh9W/ot68pvX/MH6S7qdOmETPZxKUIg3V8BB5+ooiOspYwEYxQXSN4Vl9JM3pKrxgQ/vU
gIwJwoO1KcGu1e5o9DW6XWIJaEmiL8HG1pelE1Sg1i3792LdXSa9PqOt8BJOijUBCQApJgQ6qvCp
udD7bD907NNHWTaBYJRmJoVd8Zxy+mTwMYYUYLjTYk2dfVkGQNDYzdY2N+lxrRM/gn65ZWPKCXWS
PtNmjtHkmJ2775U7CPnOPSAwFFblRAJA8k39YcfS0swxjh2Zbra0vU8dUM3MJgu9GWs2gFgRUFDJ
3LAmpvIC3IjmrQjdDoeH7PxBWKru52Y4CdMtu+Z+Wc3JCsCdBIKXmcMIO+3Bw/Bp81BA5zWoE1ma
4BaZAh1SkfOBb2By6kb0zTfkS1+ADIMA4+XKCUnRGTjIzV33PnZPsNSOFNaRNegjuMnglZWBeQK6
moi3m88B14CA1etHjbY84mvPWnU0L8ztgLMGpvm6BcfEJCpTIcc/cWgvHSum7UrH1kjFu6Vy6TI5
fhc/Cze62YQ0Cpr+/4NVccmSqzC2kDw1P7kZeRtXet+TBiEHRKQ5yN620ejHkXK7kRawyHylMhIm
+F14oe2hYd+ifEbj+SklGJ4KNzyaUOacyqfbFlU5SmkBzQi5/tIAcZY9RZd35avO1b/4U5Igpiee
Dk5KpT4n6M2sbr3kHKVivDS80hPQmLQyFFOrfaRKIbHfe+sRurUvxvdPT4X8MDpqGRQLAXfyyVOJ
GdzT8WiWW0uZpUdSWDTlgRDmPBvzw3f3gfS0c1lQrOqcZtlXfZl/bjCwTleaHppGnD/I2AsySV2v
pvmKKhl4XKQYjJKU7v+2dJXb+vUsn7YxZlRCS3k5HFbVMNWTPYUsnEUr374YyD9jmdBVCWuOqdv0
DVmfTqPXamcWA9RPl3Ktd48pKaGyejjVw+gitXz93hkmB0DJG2IfGTTUSnAYquCCt+fgx/ZKMj5Q
7qcqx68cdZHYTxLNBakedUoml6d+WhWroorgYYGKG/pyypMihoB2prjwpqn5CDaC1ARRLDSRaAqE
WVKCQ5HPF6Pz59JskPFHvNDj6wj9vjTnjX5WLKNLV4bCZpwYqMGG3tZeC0K1BG7AbjrQT9hocyXe
t5E3oezpcFmzdg8N1+p+fHE5f/pLsA159LsZNiA77rVh+Jf1+2iX/RDlarIqAHLLAKikxBQcFKcI
Bhw6RXuslNMocylKJOKSn16/JAP5i7qj5aCw6PQyeFCBfHJISyXNz56TZysb7KpuACbQ+ZnbGSBT
B6kCp2pJSNwALVlaVfuVSPyp9JycrT3NWp6u/1GJUdgXmG4dcCWob6YY3ipBMiJeRl3gVQXNZBqf
1wSR4HIN2w+gDlWgDP49BX+qi1wC3KJQzNDU+RlqwTXa9uh2GeaunpYtoFHNOAdApx4b9F2X8Z7C
yH+f0PhTBDF0FH4KaoKt0iz/uwj22dAr1pH2ntKjbSla5TgDatvsmkqdklHFf5/ZtTMaenKbCp4d
28TcfT82sCCBc1Uf2ESLK318g8CNDjCLugNCmaGXTroDGXDahKnznLm1us0v7aJJgbs03WVUDNOQ
9GdTlQvDJvp85vBOOG9j40vH6w9F5wYBhTCl1Mehdub3G8wthxKFvstWur6ncC8rP1pj7aUDXS57
aN8EqcN4TPpAYpbmAW/AfDwV+3MP3Q10EF1++WKK/zTvXA9XQokkLU+6+nmn7lVxprdFJoaX5FkR
BRHpva/M+5+aROGcRf2OCxOqYwKN9fttN7WtNVmbJCsFohe6HqVY/vi9UJdONRv62cVKJ+35KT1/
IU9/Py/VvcAo0SBNO9fv51ViLxkUykc2jfuYuPTOkEDLhTizwqo+dsP6Up7HdRL0AN/9W5SdP5wU
btmR8BYVqNQP2p9O7SqaxamP54eJ6j9JpR7tAOoYQEDEd/y8ng1PhD/Ix+oTGmQENWVhkpv0zcnU
e/T21z6trRsBA/xCXaXhr9TZKBiDw+9OJ/Pg7D+OV/rzyxQ0i91qOvKPh/Fq+ja+VyYfuLrQko//
fTvXQtnfVqhPt/NphSpPVDUcO/W4ctK3HrhRxQbBqGjGXl1vca1tHXhAmpKdYes62AhdjEPZN7OT
SbGkEvqJBUGZdW9QCzrYL5jW2b8v8I+WEJZPyJCpKcY/c2Ae/eQkDcMhK2zr1D7CcOrDi7qrt/H4
8nx8qxdbimFmme9BGeButeDyURyBVCYpPDG2gEbCa2JMS9rp/n1Fty7oX8fs8yWJiPyygnmqYhqN
oWC+OgrqDv3rpa/WzUXbHMy7Y2XAG3R6s+hjVbtq3tEw0ub9vK8/HMo/sR9AWaqj2smf01NKnKje
lWBV0rtvOBAR6K+m+lqAYeleykc8hp5STZ1Wr0NNfrIbU32ce1Swv8aX8zpKjpOLXlPF95adzwvS
qDFbYHAvEqOagvBA1mKW6udv6umOGrSxF3YvTaNDlddOo5O6qIZiPfSQEVDcHHbsbmival/t8OOg
KfDA11ICPTEjQkPex5nG+IbWmUYB7VgbFlR/JCVFLPYoCz+wDOJjoTDr6LyOAU+VHFdJ83b/0dbq
7Jhn7BlrkHGBwW8CCm6UNpwXp3wSxsRqi+OyBd1UtUlM9qSYatj3yFu2GHFXC6pSATUX0Qv1cOZp
ClXQz5b9ricfnnck7kifVkrehrMVvtIRDNDg0TEHWjTb0wAcD1eKm2ddtPHJeu5mAFfZdrscKKtq
FGvXdSHNiB47se7J0QLKlg4ljX/0kShs/8i5HYuHHiT3M5HoCqTV9CntL/wCU6zetzb471qggWja
jWEQJAQbJ+whFZ3I3OHN9qpt2X+cLUgDp7QGhmb4UJbOQqE5On+T2zdCSLmyJ7GajRnNSZCNtAH0
bmB7wvdjBhJyrFUr6skdThq2vlJvrJZabofOVX7nhkclokOx9tpSL3NjSIJIXx+rcFq6VFfTqCZM
jKlRzWxHeVVpRBQrTfXOJRreL51kzBpafS5O7Ven9Ed0JMFn96g/LfAxKLg5MPTwKpaU9rlsfR3p
4GEdAfA+Kn33BHIpOWi4H4GkQspXR+D4PPrF1fiyU0+Jf1CrKQW50CG2k7KnRuZRN4DqS9V1rBmb
SsvYZJ+ogqq2pwsFGQP4FoUJ3b1FObNFzZ9Cd2B+B2IUeKb6preZeycygbMfsEMkNaK8DOIGBmpN
I8cT9vM6o6coG+5Rj4xaKTB5judNeRl72nls4V3UXb01w3XTQQ3maavCuPip5oCLTWOlEh9BbVf7
Q0AiblJZtO2eiCfqJEmM7vVQvJ1ibRRF9hRUucmpvMy0c712XSD/rUebvXz6M84SjvQ0xK+6+0Y7
0rmwKdUzqXpcF1S0Zo+Jsz4A+9IN6diuIe2lrD22wiCz4jHJzxwJ7mqha3zUOmiEDiwn6bAvM20J
lOZUa0i5lXcXB2q4+vy9b0BZffRiKomGH9S11S7kl/FbXtpUOgAPS6Ko1fHlANhV6VCMLnexTV+T
5ZcXvzIe+0t236jgBg3F3DBJtuixX4JSMxArNg4BvY2Ljp4qI94aF/fB6dBON9pUwBEqMajLKQHE
NmQNo/I/OUaTKl16xqJIv5+ljfs0jd2CAgbBAICXUpADqPzDyW1UVrMhGWYhybrWhs8A+svjORyf
CMBZ+TpjZEq1Wl0oAknJ22WQfgC/abUU4rW+Sjj4nDebw9HxW4Mtg7fOYcBGb81AA6jCzNVJW2rL
ooNVD6tQACcrIAZPiaaNDtxC1lDEeNDI3A+SALerfBIB+Z0q5py8GLTFUkvyZPRYuQp4NYp0quK0
qoe7WKOnGRvh8Kmho3ZHGzaYSeNczBXyhXE0LpiIlh5ZpXmr6XDmvJaztyncvVCgcnK7yQmQGweG
lkO7CeNwNigfaHWVAHTWZ9tjlS/b1Nln1l0HwXcEW4NhdZQYL4rsAscyWPmau7t4ld+p674dk3JX
j9Y303xkJ0GVaQ2gO5B7AiM7xLStOrPGGN6OavsE4nQ7Ug75D/P8EQ+neR2/n9zeV2wT7d6fKO5z
NYCWQChSIKxpXcCgTsEhsqbnfBV3D4OTSMgFzN6UqXB651uWmTNV++5GsJE7+tSgtKA8qhORnUv+
BkjqRxxaky7ZpSnIBMy5ejHWIS7FgT6zPLFXTkJIloOV7WtmOoCiv3dU0XQxMOmt+WJHr6kTTwCF
8E46I3qn1kEyPNW9S+KX+hDzQGsuVQnO+kzpwSmuFimTaiVPLd2S4YG0PuV4zJboBid0G4VavMmB
ki3EdeLRHSGNxsZ5fWTlqsJ+ptnxkoIb9dIt7vvwAbSCGZUMDStHhEqAa7iIu9dzTq7be0hp4+zi
cHJWszUtmn6DBIMD22pNAFAZa5RHvBKC5S5+NAG4OgG7rFQwKQBSZXnxvG/hZqcJObw4k7F+SJ5U
lm7Lm1bd0kujD6u8BBUYt4N6Ad8NsrYI0qpKn7c1ylZQjtEpysulp00DiF96qi3rpTXIOZ2AsjEe
vfdB0wQbQ+sPvmgPbDXZ+d5D0a6IGIy4XK53hDRD7SdOPjzYebP2HhwNxADnOLUmRQkotZu9x7by
kp/aqbjOdqZNvCp8NIByN4GAp5SKckXbyeBwTN+SFO7CLnrRcGeBp5pUg7YDAmxnA4JXgDF2qr+b
1DrSf0Ow+fhBnjxDd8+H5P3fDtkfEGPsQGBnBjDXIJpGnOPT5qs7922V50n/2KwU6ByizfFJe8Yj
p9J6XmzyBR2HgdAbHvfJHuobGGsgm5kAMTY7DyMAPHZAXmcP7gYWi2cX/hSoAjcDODHdqpqXm/aL
3L7xOSgkGyadagyTtUt19c/hh6JMzrQd1f0jZWF+uuNyN67vbeNZ8kibD+C9VJLDWKfMv7sLwP71
3SWgEAg6D3qHIStRl+V++NZ/z9+/yivr4uz/7tiC7kQ/HWC7BGZoNf/dsa31Y9VozSV+BKxhps22
+U+hY7K+n8aL0W6ljZ2g7UZvaPXoOKG0dSZopR/7r1oX1c9bLAYITBDaVVyKE7U/IOPOlzg6V/kQ
P1LteVmXlJUBLzPGO3kusPtgdBw6SJOsy+z1Fea4YvT83E/hA4Or4Tv9fCefEvHvi4eF+wKnwR2Z
DpgaZpECiU199H94b9n4Hbx5dmaVD+Q9oB536mI3NYJ+ErZjaNtA5KCi7yEABTkewRKZzO5l2xaN
lQB0gAnu6B7jzGwkuzdwqRcUNewBBge8Y/nTni7Ps2d9vTwUs5+2N/23pP8JYsLQCAYX4u4QT4GN
/PcZ6rXG6azhIEMDWFs+Wj4JasnzeqtNtpdJGLyWizMISDDpjWbFeHQYAdo5enkDfQFqmNUwW23U
yYhWfgR+mYxAf14IkrQO0Vc03/ojYEfeH7b6dLHFpZoex4v3bvTNP01G2cqncmh8dx7d/biMp9O3
Nx0ZOM70b/d7b9HPl+DpptMcDJNJcA98rT39yaeGWc+oW9PpaLxXVtDGsYX994iIav8msbZmOdTx
gosAtJz7OQDhREZ9btoIwKojZJrmNw94fif9QiL/UAtOIvKIttp0Meuf8hIAbyQRzna2KqwlxTgj
g6rvFIvcfAeHPE5//PuWPkfnUEDSLTrnJGBG9PzTFOut4fTh6Zit2ECW8Ivn9FBOc08a+M0Q7qkv
RvBzpIjTwW3NyQBeAGn7Wif8y2b2rFRxH9ZDtird7+pBklYzj21YSM7t3/f1l1GkAo2Ug0DvmZYt
9/3LicCWSKPmZBOSqn8kl33cbnSAFiBrOzxl9f2/z6VfI+u/CwY84Tqs5LQ/Uwv/R/q1GvQkqbL+
QbvXfdV3X4eA8QyijRpUH6Zffei+vHNYCH9fjiEW3kUhhCsILNyYFoVtseS19wNuhZXNf9fdJNuY
gc7X5DEE3Y9mdnv0ATUx/mGRcjCijZBK38johIVUXrl+TYG1r/vNrJ65j3R5Xh8pB2G3yBeO0JDB
KLyAdRcaYnggIipFQAybJQsqjCmesfzDm/vjuEjfDL+f0bDFe/JIyG5fqXZndBFQjXKe33XfXEih
gRYFHKKdlVD/Kq9sVaDwkq9SkzLNFqcVB9kXLatgiYo603ou7InyGzzSen74Fs5CmlJm2ZWyTJiv
qPv29ZXwJ2UzYTsVEieVuubSP/hC8UTXAlS+wE74+lw4r2hxmgvJERVd/iDbKwxGNoP19RuthVR1
AiACvMrdV13ofy5jtk5foa57HozmNrApv0ta7EaGE9pWsrLqBUgDFYjWA+xZzrt+eDLgT4mHJ5JR
tGxOCpw/lx668gLfZA5FhPkM6sx5KAuKZQhFlzOvgw8o2fUHyAphWalhZLVdvGxiGPN/y+yf+vH7
VX8KdB1AXa51pyIx4IzTaIMxK6A+VRegZkRflf9fTdZn9QBJGmdJYPX/YLSnj85LdKswdsq9soT8
/DGyJrhrkE82Eyo0CaTQJEVaGibabqpBzrGEkuLJGD2Jr/fz3zcOf4LEif91OZ8cD9MIKR+PG21X
TcPHdIHGBvlKD4ZA2d5epSgWwHB+uog2NZUfNOas4l1Nwbk8jhv5K/7pbc8P/VqIJa905BB8N/PM
t+Aui8tJtytn4PxflvmshJK9nFVr+t9huc7Wyf6yTILD9rIMd8X6CNfgGRJBl/IRar347S6OfPa8
TCfpPdyE8HMvne8lhzhOFX1UjegiElZLZ6b/52mCE16tlc6HN4ZrrleHBxAomgUgYsvWPzQLAg2q
O6YFV9qLfvaPbtAs6kWzOPwUvkt5NpSaAcrOK/Zzi/RF/gZHlk80C4t39CnVn3M30J/kr9t78nn5
LC0dvOfAdnk7SvqScEw5VgR5/e3Tt7+Tuc2Z5dsOxO/ynhzDmsn13K6BVk2IN0mu0Jkrz4QjyH+4
gic5upyPo15fyxlv1yCfhYL5rgYR/3pIfXr9z+2a5PsuBM1yz24gvge2NsANDprV7R35W66M0Cfk
n6OPkL1Vua2JMod5CpQhmcHw0VmAFb7tKELMVwN6voF3tYapuBgly5PP7d7pUwKMEF5SRAt0j5wB
uJPF8ZFIGVPe+iU37SJkIZBTd9Edv7jg6K6BY1We4b5ZHTcZ0uUGlPu9dTtCtEw0dR0UEbOnWkV3
8U4+R1fJAOLyKNwnfD59ULbJJrqDjPrO2ypbAOx5dfsrupPPy9nkffmP/JUg1UDwdByAHyLTcoSS
9waK8lm2SkS9XHEI/uHxUAM4gG86IXoha5noSMN7wHXydzMzfVr6ritOMb2tNqAgQlQcY6y9nTrX
4Qm3AhuOvWhrT9NVPLU7eIHm1T0QEeeR8DF6O8pbMOY+PHxB+gowmnFfzIniwK52WB9MPkRRi/eT
mVg7EFzHvrMQRu7sWzMrGcB6VWxkKhvWxHgHC2u8E8mFlzYw2f6E0wN0ju1SJCFfAA/M9WsTBwbS
LGj9I5JaI8XeN2MObibambqj8zLas82lRkmD7z4LaD7iYxFTJDoHNw1z2vowfQZiAqJ9eAU9caa3
tbKf2Yt6Xn4XxafNZANT6BYWDFRbeEPl05Evy6WsifJwponPirqEeI3LoacW5t6rBiGUSIjMaXnl
HQTbYp6uWQDXJ4hf6aXYpgt7ehsOWeWsB3taz8qJfuX+Fk8E8oWZu6Dvdd7NL9xI64vxiOZH5r5c
0VTMfMrnkg01GgRPqLmViVaDYtrvhzuZ2Pg/78h/iNitkPkg3Ya7eCv3Q6h2H2+rdXwPaCHoTli+
lD/DHU3cykbuyr6evsEEyoXIT2DZ1tS+zAVwHpzpqXVfcBPCsN7A+k3AQjwoEMG4o9g/cbexf3mx
kSq8mkXLMFKAd70s7mJuTABsRVwvz7ov4puh36Ld0fwmwCr6aIOLI59L5jcL17+JRRFLJLZLfRQm
WG1+2EZ7UVmZdJ68c1lSIzODipZpkQmXyS9n3Y62c46HjI1Lsadob8dT5Otm3c4PBN3o8ecLOdZb
lBnhmijf8plQ4srP1mf5mMh0JHMiVD7WAaU2A9j7lK2sSiBIcnfmVKQU+IL9kSGjIFwfF0xayUKE
Kbjqsmgpzh0iIqZNzJncvpy9Wsvx5eyyZpwfxFzjKU5Kzm+AcisyzdBA9BxxPcm+mVOqtiuFJTtw
5jUcInxBPnJECln5eIg1kUvFfIhQyrLZ4WLWsxSdPC2dhbfzdledjbYw0V8fJ/joT3MdbvHbqSkB
YSBMeIkh07lOe7+X6T/N+2UaCANnGuRrqtM43Gl+89/E1hxZgQU6oWLtPK6LtcFK1cFtRSAoQpx/
N0L9Xq7KRorl0CJfKdDaSBAkjU/5imSI3He3kkVJliu4ohlq2AhlXsA0CeJtg/LKmhxveSLeoupX
OulAVnxRWmeqbBIYjim5vq7/3jTyD99E2+S/Mpzt7OJ7e7F/ZLhW5uT04rwW/mEX7sX2M67XNVHs
vYGhSQLxC0RBEr+eO2NxkxMf2nKuolt2S/kpRz3NilWxCreQDeK5+9083ImVkjlVH2VWb4src0vB
HtKPsLBKyvzJKiMegBvIeipa4AbI2dXoi3rLfOCjzWTYsm82Kil2RYaQINWkYb7E/oueyXd031pY
E2dhMU/tnDAY44vNYdipOUy2IgKitt7PwzqBWbdfWiwbItZywyJW3UqcJLGzMsgQV9zuUkyh3M5l
2f3vWIpJvtkWWWqZ+0c5iIMfIfrY3Ys3dtNbGJ7XVAbjhQEN4O5ANFyLgicB1go1EldLBKhbCsXz
yZ1gNxekyEBml/WXfNZd/UJb6p0IlcvaVmBtxCeUBBpT5m1le0UIRsZFRkduEQVYVNP4uirqfo0t
ElPmrCIK+MUMiE/V6XgZNCZz2SJtogKipbKayFoiWimW4bxMqGct1ulW/uZd9FX+xxXPEQpIcWX6
vX26STdacJr1O3Ni0g5AACpSRlABPRy+mxMRwpvwyp3jhcwMYIGCbOHdyciK3+lNM4ZBrLUMf3GV
8ZMvGu8uYBOCklnYeE9s/oRPVharcFHCW23CNaT5NE6ulL0TCF2xcBvb8NUKFe1pAVz9pPPb+/r1
WuEKjzKlrjmcuFYAvSbeSzXJ2G0KnbWwPrczURNU6RGSHVjCrKmokSiQrIqJr77IK3k415WyxtkW
dawwAGJL5fJlXf3vbwz3kiJjmWIyS1czJ95tORO5YPmlFx+INkYcBuHrfFvTw0buQX7KJRp+SpBW
Ia0PX/PO4K5MekqGe2kglL3taVbRjjvsLCBb5KLkGf5MfCowriN+L1emPsocdztZMORVMq8fxFIi
RtN0oWzFQZG5l3uQlcCEA0fcXtFch4cx6e+63RUp5mqVMqQXmbgXIxDjpAides7n5Bvif94kSBYL
kZUCy4+9Eo0QuyJODK8QBPpkt6nYs61c6m1BBu6fwUVglh4msHoU+yp62MzDnw0aKA6Mu1A2zhRt
RDhL9vXVygrGp5UWRDsRAIOBqQkkd/gA2tKg4o/M7LekndCGcnV1Ij/jDPXcRjBt5AuXiGFij3Pm
NAIYV02SRbYwoMWWQa+RFx3XUZ/X6+T+8B7dq6+41nOhLqcXnAVCXSq7HE5vlQiB/KVeGb7LtSAF
bAkXIIkN/SiHeZa+heaTo869C4zUGZJdTRzmVsRS5ZAxX04DoGuxYaLPLbTgOo3ZYJNNur0Bi7dc
Chi9QRywPrEqwUeHPwm2HW3Tyi66513a/KbxFB+aKxRZt4VaeUbv9rTA8S2oEYFocV4TsZDfBDR5
yrv9ttvH8KHHEIeLAsEXzZM+bwqN9BcLup9hVoEHHVQrw5dRzxYSKrkEEmHReEcCNHJP8iqj8Ud5
FZWS16w8gRCrX4Lhx3+DODf3VLS3JWZ6+6Qon+i2ugW69z8qWV8/oTyKgtZYghMq2s9oIea1fF6c
VnMCWufEe6Rugffk7/8+CSIxxtb1s7AA34mD2+/oaEQa5Ine8N//fQ9CwQm2Cxwm0W9RqdtDhEUW
QPfBmmp3N4sgB7j915wcvkW+fEKkRyyGLLo3q3H7hHxWRFuOkV1/Jgjh8CKfawg8ZSyx7kJiWd6U
SoDwp7ugOeBmFgExnGRrZ5pB8itHu1lTWZhl9ZBn/r2bs1qx81+HvGHj0oqOgPK16QDsRoHk5ZF/
KhtxvlEkHqJ0fKm5Ggp5Qx43bcvoSGCUcBclhPBfX/P02t1LAECWDPaFc/mP6LSYjaNPs6ZgPqLV
WXD7fbPl8lM0Xiw9n5sO7/LNHGMhx5X9pRilbke06erniB1gG8OwyMDIoMlVZcF5KforGmxNj375
nTU44P6Wt2GxJzbDd11mSHOciWXQZmEs7TG019gsWb4jDiR2Cu9zKZOe3osLBbiNrwXJImJdMq4u
riyQcmvVWvZF5FE4NeaCvjJz5o66oN/JHIiPIHNwm+nrK4YvZK/VEMwU8QSgbqFPjjCy44OyV4y2
NaquTYuFCBD+lHzI8otVtKtIctmwn4qqWk+kdOWPeG7SajGOn9qXEnMmvpbhe6/JwmIULqyeN41D
G4Ph+eK7K1mQJcopRzuxZpygqk+OUBeMblpZrIybMcBwuaj9YZq5wGLmmBgybGuo6rUxhLLi5oqT
LI90TVTzR7YIt0Zw2FiBHFIOfDtBy6mA2WLZpfuRVMFUA3lopx7GsqAOM+5mZmGYT3zodj3mzMGo
8jwBX0sNW7yx0H7RfZlbcR1Eb7EHrGeXjcDkoYffZJXvd6LtMqg4GTNRlptLISvrbe24+bkyRmKb
4k27knMBsYcZkwXffgalhXQMBkOESIzSbThlIOU1zgzFV3yzWMSbalWxoBjQEzM9QFyzEpMtAz8d
q1fwH5ghmAGxf3LFzvSql/BLoaHiIhNiQ1v/z0+0UxyI20+5dmZT9BttRKxZgiBNrMl4XieVi6hW
jCdT9EGmaRlu6JSXhUCcmWLW7U2GNoGDnfA4kKv/GbdyCnux3mJgbrZNHBgxOPaDjF37jLd/vVK5
juO6mWPjWHy4VnFrG9Qo8c93YpwzBEzMOoN/8/hr1l4R+f/6F2LaRAksvA06hkXq/Iiv30zebSZv
IQW5IYm+i6TebLTsF2R+0o0IjT0jv85yE8/lAc8w2GOv0UJ/UC0Y727DdzN3/xmt255d3vqv/WLy
aSla0qN13c5fPa3JeUQLC1aIjSQ/xUIlU/BcZKebo9nyxglzIw6IuJ0J8AsEEOyFANWKT5EW1G9h
3K/yJ8N5m7xwl27jreXD6yibM8Kd43ex5+JC4M/DgccYRf5lc3OEbxIpJvsm2bISmbibcTAsC7KE
Ml4ijnLldIHxCqB6qK7GYoTF27ytL/JvOb8YgAxSeLSOzdvNNKIOzy0D3M4gawKETeRY5lAG2QjC
rbjE1UJ+tjhJTmDOTgx+wet2JbkTEHn5fIb8eQjH8AKM1haCGLHuIQeVB6vjWNwiByoHOnPkm+Kw
xIHOxMlrCZWJt5BPm7ubEYNWGWsJKBZy+j+EnddS3FoWhp9IVcrhVqFzhG7STRdgrKxu5fD0821c
U2VzXGY89sEYkLS1wwp/QBRmrmM5lXv4JGiDX2Ly2roIJ4lQzVr9inFFCC46NGKmiDUo5oY0r17E
D2HSE6AI01D2LFaz+KHILrER8VUsE2O1ExuIeEtinMSgDne/jnzoj9wHhmi7qprpIV9BUiLiBjFA
Glf8fxTxaw3jUh78ijBGtrxfuyt7AHttucl2lz1cfoh2h2zHByLqEbG5RmQmwj8R+olttJoDEibD
Fg8u7lTM7bzGQ7KqZ8DeCOa5YYkk/FeqIpIVsQwUILO5JzZKha1KxGwlDyiGItldN5BrOSJa+lDJ
CroWP7Jc/trKRU+KOJN8VgSB//8TYNl+xPmcT4tUl/YTqo3iDs03EfiJEFV8cbgXe4uoaYlCpqhw
UMtbtGvnOTuj7CN2mvKAh8NBx7jObUiciGX5rnohaiHpY02OLY4Kkwor0nefddabb5BUiNhV/Iv4
r6iXlQvrZCwTPie+S5pJB80z9/beXAgNENnDEb1p3VxdhBcvBHuNEzTMRzzST/mbfVdc7vRhI8Xv
iYGo4Qx9Tjk7Fvi1n4rsvStf43ZtE6R3flwuR9Ko1FeRLgsXOZpAe4tweHoPgUUhPIvCIBr3ONCK
gDoLEkAxkBt/BciIKj3deEIRwmM217gzR4hhOMv2jSotZEVpGX2Es19D1S7oCiEMt4XzyH8+kFXd
C/GhxSV3GU8+pCdYug+c/XNuFSGNCukOQUpHk2NbzPHXgm/5a9Kob+pbxb8gPQi6dEsdmssD5Wt9
SNzOww3k7WMzj2coBOVA8UL39gI070pnsd7fJ+QDIoRHNescfaYpI3OwLNyf4r0nq3hW/kjuLvt2
A2oM6UqW0a/Inm/zzbejvEj3P+MZM2eO7zlC8sUZrPC6X4xvPc+U8bqTORaGhi8+FOXu7Ny6Ypbk
b9Qb7lAD4YW/2YH2DA5lIYovdmD517fPMEKEENbS9so3x/81ayxmgXWQTuJvWOf60Rk07zzZQutM
Xj7noLW0xAz6uOAx9+sXom3bXyU93sMCsQqNazr8I+UeOiNctv78znpxuXO4z1awSRftm8THSClJ
S14KUAk+K+Zt9nEUkz3bSsv6ETHIzy+XltKzuAyF+X27QGqaB+TYXXPZZ/HDxAUQ2X/s3Zoh+Hyo
ADWHrfLs/GCKf2jiJvh182Gurg0etuRvhn/rglb/XATl57igQrDvRXHqjfqkj76bGEtRr5JmTKhf
P8OijC49i6Vl8LjRXPqRzbk+A8aV37izBbfDNFxYz9wftFv+xQysZ7HUxNfwWrgH8YpEAoljTuIS
fzJ0JIwouT1LTNuEl8lMtDfotslrpty4QJkiZB7w7tcAOkNfbCa0QxA/dL1fE0FaIiknBjHb9gv0
Rj7HmRuLmP6/Ps2P/rAOn18NGp0xZjQbt38EF4gpO2pX7rlfx0TE7eL28fKZse6l5e2DxPdX/iwt
hQTC0aK6R3nrsxilBnt600/SHqHnnbLXDsmxO8YFCFS3+xDJsPYwPZDZ7sXWJrJakdd+Nm8+d0Zx
Y79GxVqKd5JQJrQ+gypmQEJ+LlEiFnufGDiRdf+ap+JPBm9HJi4mwVJiPhu+jD7F7BI4Pi5EKyzT
yKT57YtdGPTcskfgJYjcexycmc78VDswd9EcNTkK5UwG3O1L6nfoN82rkyixiM6HtBddMlGAFJVt
+of8/uykLet0Ieravxq+Dk018bEsKu3VpiXhpmc5ejfgDMUaHSv5KErLYjcWKr2/DoNwH/Pr/weE
Qs2I/AA4nXjJn3PocyG0a0HaPiBbuBcPLbpgn+uAjy6WCyVRZAdQtsV8kA6XO40VWHhmoDHttNO/
O+PKf5BwIBksHbgMjrpoBXwF5EVxFXWGVmgHDNFwo7QWCNnO3q/Ly/pefvv3tdT/4o64FloFJv+D
V+V86cGHvZHVvcy1UGGdZtMyXw0LyWviWYVO0iJbo9je+xJ7aOJu2mdrfpb81gPDO94hnp744Sx/
s74xU/0vNknVbDwjZFMVhjT2F2DnoKWNCq0h34Ckq5oj2GHbuNPbb4TgFecvj67z7BqgKwyo0Wz4
EzCiSHI1pkM+HaowMG/v1TirqfVZCwcHrhf5Rb3jwMsFJYAFj/7c9eLlcCOEX4DbwZXJfCRxJLaJ
N330h4MEBQS5QWS20LB3XPXYYWty6leOUKRRliwbNfGGBNmADn3+EeFYj50RPTHb8QQrKGgQM1WF
mAVNAgCO6HiiTOTnoFi22gsaFmbsTzsViQtP78lKWkBivnqOZuBGONJ7YOzubVGVXu3Ly+zRwmMk
3xb34Qo0N9sakp2BZbltt227YOQsbpDaDNCdyftjAQQcac8NrjsA/VHUgB6EmQt2S9UyO6Gz1O+m
ws0QqF2Cr9WDCtEwIFHCfArTHXfyC83NUs9iceM/6FNsQLPb9uTncJX5VofMM6hEFIvsZ1IDgNU4
KqDdCW4ftOG0rmR3x4FuuPLVTTNvQFHN7VUE5yBIzOofzQ6mhVK6z6i1szGa0hro+I1sGulp9MtK
Nw0Rv3abHSBVgf6+bMvx0S63kG2k1e22a9JF9XBjhOIA5wbCnYu9mODonabXGLQLNszHDHtxKDE7
ut7frC6BOfqCcPljin1B9XVZnWq9Zo6H6LJShfKYghOa/ZAj/W/Y2SwLH6TcM8Fpx/AQIqc/qPXK
QKYqdvQ5pKlR+2lZgO7B5sv1N/MfUNRfbo5Vjx8unGDh/vTn/M9CO2uaPGb+K74MHzxZjHfSHsSK
jBeetUTh22KWLTXFr+xlmSzxyLktLWmWvgKXMDQvfp2qYHq3sWIsGEBv6IJ42thv3UtjeobijtTI
f1oR5tZup90brCokAI15jVZUPJM2PVBcrONODVh0JUD1K0FANIjOMgSuZWl7Q+bZR3wqmY+w6Rps
0tihfDjA+S+eJa+0CJRsBjo4OkGQAeQB1Q4f6EN414PbWN2elB91EL9ei7mDKJ8XYX4W0UvTwvmw
NKIApygbXTktcERk7Bb3UTVHkBQsADP9TVk3/ZxP1zvcGYAak7jQlEowwYInpsmBfj+S5uJaRK7l
+PD3ZQRlA8VZ66NoWOarU6G4Vzziqb8pXorBJjVkxEMRHfBVaCWSh887EtTjFsobhaDHTAtwc7Je
VXBzdGVgDCLd6zrI4s4bT368rI0VFp/OagDN0fu3O3SdCOAXTO2GREChwDUV83yjL8fZ9MBiuOyj
n9ZcSExBYNkYycq25kOgGKD0/QQNyGZF/aR5GMagWBQX7zSErnJnYFGBHeOd9WK7aFjBn7hQTgec
fkRVNY/dfDvEfiiKUhLm26JOK8SswK5AxAvz3VTdo0D6hi6L9gJHA1kixB3vm3pzoZ+CHFPLXWU4
cwPRfs0T8WQvncizRtgkMIuiZfpUyB75YOtp+CYeHh3bkyKvqWdKuiiHNVnnmYdcI96FJmr4WiCH
yZZheNaGBj8BNhPog6CU2KO6esmxwWwIqcElRKDcFkqphVfyciUE3L3pG0AbMgb/XVCGEL7QDZnf
jiPwbr9hXa2+Ka9GWsfnG3FOGdTBZasf8aEBAQ0xlZjYbWb8JWiDK/CxN0Ds3il2T8Cr3+exN//4
gDb8Vruz7dNDSSZJHumvc/fJcmWPA8VTPb7lhHByENH1s33bj73D42ZjzXvfZl4q3jNbtoe0Dmj1
wXt8/0i9Q+fN7+54QT12l6Ob+lFw8+7Plfs8gfRTvBVKFDAmbO+bje9vcYVB5CKstrH11b86l+ZT
N15QJBrOD/g5sGbd3gOi7hebbeTMLddy7e2TBKTIS/mC3uaDHF711X3RvVPiz/ZXFDLcl8h7W+be
jLgP9mq2uoKlHT1IarPJ3y/ZNYOQupe7r4mTcpTz0cNfI6lCqDzNntCP3+MFPATm1kdeBcydi+Y1
ZsbuJQue6goFVLGLha+X0VOeBMFgVrqKe0IkcP5hMQsTb7ntA9Qh/L3iLpcE8Yf5Rn/avQYuHROc
o2MfzQp5f9iYbhfUkf+cuZgkeLkzB4KvHHUXekFwXsluPFtdfUjJibx4RE3oRwdMwMAU13W2zvGx
JQODXZDSdvYrkLS++bSr3F3ZuS0+iSfTfUZF/erMn1+vwOwLYul7CE/+/f0i9I8P6vbo8eWskpub
H9BN2nn36zUP6xCs9wFmcpv14uwFyLS7m9UZZkPqL358h2LV/3KYGMiMmqidoFeN6smfc39U60nv
Jn046Kmbv8Yx/jTSVhqLU5nZM6l4dnoAdL2fDXN1q9WBNMwqZx6hpVnihTCUPhoUggeM7s9gf2DO
Fj7eCIamXdKzmiXKzO3bLSfEGR76CZFQfJLenQjr4HkFM7f2HawNUldKfAEkeUuhf8o+unJ27erJ
6pLnSy3DeUjIjy/V8DEfmIGU1u31TaUDHyJlvUTyvAWsnTetl9VCvLlUdxeQ9/g4o1F/i1G1hZns
cbQVHeabGxOiqun3MCAdnxwEc3abIxLMkwooKIBWNU0IawknQ77MCIOMA6z38nHlWCu1C3rgQbiT
QVRnTT6l5ixpgnDwzdIr7jsUbCYf8d1rOiOwKyH/EWDd/IggL/aIGNKI2gvCLbMYKiXIje4I67AA
KIQiFUw5BGeS0ZndrMhrMy4VcqFhZqJ3vx0xIUToJd/ekOO7+egBJ8OPS/weOw9qt1C0/a05QB02
8oUibRIJLUSy3KADz+fs2+R8ywNbnpmXmS4dTesMjxbtXpxGoZtf9n19zFGCe9UAg3K4OPtr8axr
H86Ngw8d48t+0yfn6fZjcnaatIltdm8owyu7DtIoaC+rzr7vhr0dB0l6TK8zjrRbgQEVhhvBYLGq
trdwC5NXw6fa9EPizH5uq96lEXbtV9VXErQ6zz01tMRvZHRnA7uBeOxFMUaEAfEokp+XStS1y3ft
RY/83qDAJIySUKN1XghTkZqi7j35FYrarUsozTE8KIFKQ4WTFotBY66GqzRlIi/ifmER0V43pX7f
UpZqkmIZFVTvJIQvENCpdUDkJMM/Jt1AqXZ2gy6desaVlzi30+BmLof+CdIVIqhP9XjKUMqe7nLM
haW1DavfuLflpzp96BvfgYdK5Qu8VQj7FFOAaEWQn66NZNZRy2r9mi61vlRQRsEmoPe026qUnxT7
aEXPN2tFAtdw/AM7ADKLSOLw0DnH5rrgGSwbwgcUWmFVyZSaEGnDTKq8w8uymjCmQrpkmSYo+aNl
LcazhT4Xz4jx43KdOAvJPsrGIdP2k3Wqw1VL2Vmb2/FDH286as3DzECBnc4Kjcf20HdBk27H1teU
V6V7sOEqGf6AwjMc3CSIFZo5aPru2mGVyei67VV7O2HOk1bBBSFOKPzaotd2qTKTC8qkiToiqKLN
es3ZC6Z6pnCYwnogWHoz6Q8oR2PXRK7+MTwqEHQftF3hY+qS3Wfreot1SYFF+7Z+lpcytTGaQEgB
oI54tn9UfPWZ7bb7Kb3q+/hpAp2C0wmlWscdyC6YnJPXQJI6IPTcEBJd9xOysZc0XYy6HaT9uM3K
gOli9x7ZW7PQiKqEmF0/kBvi69UfK8CBlDEJeg6EjBZxsb7UiEyw52N9/1BeRgp1sWvu0RM19cD4
mY/ruu/3MZbfCfy7m0nMitGHbaEHEXuhZ13nJuRh+IM9nYILUbFk45zarJNeWRX44siTPoc3PMBV
h1qLy1t8JdzXzq3Wen24SeGqRuGsQVtgwo/9ocYeM23ggx/Dy3Ygb1OmRek8XMPXm7K94clyQxfh
dnHr3GJJwE+61X5tKZ6Mg4K5ULJAWlkg7pHWYmfPF1O+0OLFqLp42Oob64OOY4XRpyn7oeGNaI6E
XvpuPAxzWDuv1qv2gP6Eb53NjbohZV2qi2mbrLXX6fWCxH7njjieFgGeMn0HRcPDOVxHSSX0ltUV
E+QF82d3eU8P5hNjyMBfyK+geFOioxJ3n9yolC/lKw56M+T46OTQ6tzQnQHqWK8Lqp9mUK6NQ8lG
MJ3ZuC533cgxspcsv55mFkktyXx983OlWBK3l0gq0nsjDMaTSGTksnt5Hg/InDcueS3GLTYyHzIH
P97DaEa7PfPNQwxtrS6Rzzmai/pQHxpSrlP4HlMwwOjZrT6yrb1rzvrafMswSafyfNDnV3taJXgO
GqOOh8SHai+ntxvDfMTLb9xrW3NT0cCM7jF2pbP8TBIJfTp/Bib14Hw0Z0xK4icJYcFXxjD9cXkv
T+nNbfdmOa8kxDsIp/MIVA0rdKD1AFwQKvSlL1dpfV/hoBmzx7ijgvoLRDh3bNwr/ik8LacvOoW0
HxNfxkSdNERom7kxZCIEMHXXaPDvIPD3WXXsdkjwKrJrvElvl5/sZZXtlvzYq8diZXvsz+Xg9gj7
UHjBEZD4qDs4lNeL+LXTf9bY08gTpCJKBUSvk3HKR8QpaeIWSA4rA80+lbMR8VijQwZ8RgeiLRa9
vlWlpzapgpHVG2l3efp4VY+ydH8Bg4Sf002BQqlVvkr6r9Uvun2MOiScIU9iTZ8dq1TH/Zx55IaM
QRcMLDHiPbMIouSuxUcpovxJzJbcS7h9lD0Jr6G/IQtAthTh0rgnj0WWpW53pfUcMtKlb14XheE3
ykxB3xETjZkD/eY2I7qwa3y01n2xvVwJSxbacErAidMwhqc2+bG+16TlwFarL5vr3cT/+6UMX7Xy
qtBr+Pr+hKuEhgMuaMBmbZaBWa/t9GhYm3ryo44zZ96hY4kO77/j/V+qkF8qHYYpw7mDfYcBqSbi
w99yH6dHnECarOH85I/BPl3s0aPwT5E302YvTw9x5T5ES45pouwXlWQMVF2+27/tr/OZSHgAUrtP
PQk8EOGXh6PjH9faSRRmvfWWhKBbxNvlMnZV3Z1c7S0McuSS1ZNb+5vndhMEtODVw8fB2D4+03D1
No37cTcs6B3PNypWRW6wsmc7txnduTzb7cyZF/RXEmx5NgTP9uxMuZpGz2yxitYUkrapTytrdjxG
ywfbWxNmt2/eIgGPslhcvO94z/p/uawoF2JcDxHTUmX1awG20YZCzTVjOK/ZZ+bh4qUP/KfuOeHK
P0nVfD91t9vt/nTbJ7PJvavWH/kHHN9p7pIYyLP4Gcuv4yoKjto3xSvjb+msaSHzZauwws2vdVg1
tpO660lny0CkXS8kZ8xjrwYdy59ksC9PmrvOlp1P9vRSusvT/PA+UMCLvffUY927MEVIRG2Xurmr
QUY+716HOcepy5DfSEd/ZDQFlOW/56Iu6rb/mYoQQPGI5fYt68tUvJKBo+dzic4+t0XBLSSBNmfd
MsN4DF63KM2EwZIu+fzRvi/cZ0f0pIud4u3ag+x6tzmi+8QOm/OFnr33Orr3cerRnWGjcqktGMuH
f9/wf7TLDYQBLNVGuc1mDhjWlyphE03Xi1EV45kOibvFG6fyX6zZflbOl3em/yiM5jmprNWuCFbk
fN/wnP+aqlu8YR1HRlOHHvjn0r3GaiPZaj6e0TYrf5KR79gIufzprlvMG/fQBI/vsbdxV+3y3G0T
1/P//fyayA2/vjDLNCmZGBoppPyFA+lUvaWXwzCd1W3v2Vsj8zSW+EMjin32HLr/cs9pRp3iOd2i
XoIqFOCPA6YkrY+VDHpJtr/Lfc4XYirXee7d717QX4iKBop6qN3RRUA09ssIYezW55bOC6JEgS/6
fivqAReMzJjf46wLPl/LkWSod4/fDY7+l8GxdVU20BpHMfZztv+2sVrDRY3U1h4OcQcU8ckaolmb
zpUTJ6ZFMQNkig1aJvee5cgn5OlKr6pdpC3Abd0Q/2m9sEPIzVdPB2L0MpkX6PZfZpHh2rJbDK4R
Lobkm/HS/tJZMZEdRRic9ykj4PbnjEpr8T4NMzq3q/WVWg95Ldxyunbum+mdTkspmAP2en/M3Hea
AAgQPO/U2W5lLpIXfUEj9YOKiPfNNDfFLPoyy5AfVZhjtNWQlRMD/dtAhpVk1H01TueH+KfGTV2O
jts/vJzoVfiKO2BKsDr1oaeIuKNFW0t4pE5uxoaxfVH8E3Xh+SZfbsLYbR33keBGyEZgV+jqszMF
CaEFgU2JfPEtvMe8409xpIS+bLmZQHIY38yLT3mT/zwOdGc0GD/bV1/ozqrcqlpumONJzw+S+jNO
H3swCjZAePizRJp22/p9fLbCbVkfdXs1leekeP33yv3kVP/3JmD1o2iK9vinzuBvY1r1U6Pnk4bl
Fb7PCdGvKUkLqejXJmCGgWaVLZGwxz+lPpz/+9LWX85Nak2mjAAEjUIM3/98nTdn7KcsauXzBXMG
ZDFImphjIClOkCT1mydpd+uX8pUjSzmdJneJ8yfZCLngofaDLtjUTweMSyf3A5Dx2AWm4eXXmVUs
qIDfpaRY7p292VCM41xYxczHoN53HFur6+Hc33+eX7G/CPe8b9nc/sQYzE3Qz3Pbbyqpymcb8usY
f7ZnGGFbY5v880GHi9V26rUV4h8R54A7UBC+uhRBZU+bDact8rlU2VzE9AYGIcqJIga/OHS6RzNP
fojlPeJKxZLReUGFdGWhB+d2VGIJx+ia3/yHTqEu3b1DODzyRT6byr0+7/wtIdypHucUsNp9SCdi
N1ERpUQNxtjxlWhmnj6ugM283LssXcc7xEt0AQnm2RIRJRNwN7jkGkXp98LdmfvH3KGB42UPKP0Z
s+dySQ7tDrvzorTdVeS2ByP2yPLosOxxo61WiGuxoo4jiyk5yrILoAeybevfQ6J2+x+8CjAGyx9T
4h6n+39Prk+N869jriLtyoxWUJn4PLF+m9e3YszMsnImTmREXU5buoyLF3v+5Nw/df5MomZfLdy7
6zx2k3fOpvQM/WTgqM43yKRwTC9oHRPasyVA4v+5KHiK0Kef9c3k+EukYwkXczRYEe8x1C/77NT2
Ren0YbzRhse6WKGWf512SDjb092/B+QvG/ofF/oSoSiZmZdpzYXkYW+hCWc7LtokXIlyKPCZLgy/
CT7/Env+cUFxQ7+9ALmKkAfttWzTjY9h9Xq5FJ4zBj3F5Vh/1S6Lfz/eX/YS1I9s0AYgL0xVEef/
b1frq1gPrURJN/kgJLN+hhT0MgrE/77KX8IcC6MQA+1cFHrpifx5FQWBCSdOMiyli9WNFuBovVW4
p/XDd0rPf50Wv13oy9sq4hIHFbtPNpcxsEnGJdiG3aI1BhTjvpNAFsH0l5Xyx0N9eVGdYjRFXWH5
lEuPaFtLiLXRN20vCJ3h96q6cYQaMhg8YpXyO78s629n+u9XN74cgllSayzhKtpM9BYQ9PeyXKZa
ncy0epsMCgjIwkcXdFECvJXH6r6L/OuEWRKdMIemGZv3wJSypRsyZ/09sihm8q6M5DY0kIUGdWGr
c5v7filpvU7RzcvK5qnpZRqg+dYy7lDt8fRLOnNMgM+htlIM3DQiTJdzfePEIHALZZPnKuVaAA1k
r2MEt7fAirmno9ljjtZC/GimmQ2UrFQ7r3Em36CqdY2LVUf1NSIWTtveT2zo8X1H0WVv0C+pNM0V
32bR3+hkfRaXlJ6Qly9TACM39mo9p0NLoaVlN77dksWgg16iTI7hnd86uivUuMOhomuRPV0t6rtm
tKp7bWagk03JsaAMOJ8eMzrUsfojcjI/k0EN43GMvCrV9Hx2G350Sn4npfnRSMGbUUuvdZTxDDS7
hOa8VW1yhXolfoWJsQxj6pnyjQ4PauMlmPakckmHkSK9UiuVqRmtpHiZNwohPGqoSs1jmbzMcqVH
K24t1qp1zVKpqO/hFNQZt1lm4cqoYftt9nNpaJ/bCm7/WFoueKI3DVRbS3xbDw6ezQPUQg61x1Ky
1iUhWkW/v6Xzp14yXLZLt9eSeTOiOzvGwbXDwoQustVWLB31zh5XCp3vQm0A1K4rFTa/Bj4G6z8d
cRG7ROkhX/cUMp0YDHy+R9nIIUeMYnOeMyd0uVnuCtUGpJmgZflyaRsYcbedkOoDeXTfWNaqtz6M
Pg1G/cGpdh0gmETP9y223KE+rG2rCPLB+XzjBjU8fWp3phbTwlZ9xGO16a7Wqm2OAqhDp6jS21kk
lw9yiCIn06svTEABWJk5mAjLmDn2tX8pqXFf8uvcuZrBAFjJlgCjGhk2MWAYLomvcUtC+zDL/SKK
sHNFHxZBmrqNL+5gOoBXwNLQxOga/2a/mcoNqcUjzT9XosMvJnsK7E9fJcB4EE+kL6t5Cu94yuW7
OKZLW/TyXM5GUAv2U2NBWZWU+ZX9vVedVZLdpxQWE9Q+smE6YbmG92uzYyXoyYOZoLdYN0FLCN5F
p7HLWBdA5FlbuFUn9bTOo/w+ji+0KK6P3RUCQ/HUdxg5ZjiTYtE11dM+tAZOEgN9nexx0h/yjnfT
Sl6qvthh4011Ma/6+aiREnBoh6SaI5j5eoXyJpq9k/KYd+9WrbziM4XRXD5DdbZlYk62FgwdvZRG
3RLrYgqWIYxgxx/XAXuxGH5DIoGkEKNSVUAQgPqzfCs6tmH5gXjzXHdAvyeNu2xrYe36o8toM4x6
7jp2s7vJ+k5N3q1iq1vGPLm2m7aIPbvTF1cFMRFNAtmVu8NIgz1JFwk+D45CyBfCwtGPfbobKH7K
VYkzqec0dqDr+pPaD4cWVaPGAFcwZPOrCbwQ4zK20JqKf2yh83Rt98Dj9pKxjPOECRXbQC1ACVl3
tU7S1MFAsO33uLmuB/m6SGprTfY8l9R4Pu5y5nvdpD4TfGHoNeUeSV33mBEayvV+auufCjuFRQfv
VmOOU8k1heJFNir4BdX3lpGvC+sSjCZ15q7sqJPiDQ2UY3io8okOEJB0+U2lMN9PY+BUjUcJe+9c
lKApCGqtlNL23aVMZ5jQDwoom5jEOKoeL4o+a0La8IDo5cmep3GxB4notqW2xDtu1qmpn2XSe5up
6ELF9/UN97jxFeOldVf7EwbSXXn1x6s2V1rzGMsXb6ouBNqwyK+QBGHD2z8SpaOP61CJSIR/UbcS
qxZXAAWV6ZYGrwPNoZGtH62CAHdT41/JTtQkOLHr2TpPJrcaUTKtn3XkYaUBRUbzWax3Gbr/UK9C
DBTVDmyPVYPqV+YxxruJtjdiBWgSPTd2NBtejMZSzvrDTe8XnM6IXTk/nE4RMrz9c4MbMnSGEFx9
AdtrzJ+aAXg0++m9nXQzNRze2qI4DD/HWFqIrcdIc98YsWK94h9GJHGjXXTJqXXXauqliuPfGnMj
69YyZrWPwGym+sOYjJfS5Cwc63l20x+N7m7KLbeqx7XpkFCM08xQwRTr2oyru8KPVSYNiXnSyEJ6
60oiRacoO1iN7Gv4L44Na1FD9/vK6pJABV3FvMnzVQct4xKXcz1L9zc9XLKbyk20rCITKerrgYKr
a9JUR6acQnslz6209Zo0ng2Zsry3r3jEDp1fAWSrU+k9bEvE/WIvtm7PeS4eXX5S1SBRy8qvRiuI
9HYtKyj64iRtXS3vBn+C0xMjYdoYQyChGpY6lAV6Tl9zUJ802Tw5Q+ZPrLAsKRa6iQxRlAXIy6p6
Lg6E0ECC1znUmcNYFWwzyG0Ub8q1DLCb4NTVj054c1yrQKEFv0dxFRsbKfWjTaK1mWL0VZPm3+wS
CX/ZZdMvPbVnXYcafDBsoRkO5og/RaV3K1+V2+jLTF1N3dqsmjy73DdRspocQvqpvlcMCo1y/Oxg
b+nGmJPI8mVxYeAuhcIbmHw1G9GtNze1wc4koS1Ms5lGMe3FssLuOZPAZk2KTX+hX9mlci/hV3qb
ZNp2dFMcGViXFKgAN6kbuTJ7hTp99J0dZKFX3MZlSOAj23da/ORc6h9SeT32ZRU4U8vG/dE75QZ7
ZmK2t/KGbi1ri57/lNEw7emgTSDIxrTa9DcfVcd9j5TZQqaOWl2RYHDa+0tTbOQE6GqkHzq+kR9T
cYhbxuVcERN1IBPSpgvsq6N7qkSnsVf7hUookU6pX3WG13amG3bJ+tY/W0O94BzGX3lg3SmZvMSx
64Hu0VhHZ2JnHoLhU8GgpLeVloSnVhuRIi5o1IwZGx6Mn0tFjSi+zi8q+Fcs00Ye2gorv6npkV3w
0+zZa/XCif1GN09XFXZDfppMfa2H8Twh5sWFVF62qN259w3NXotBGuQarEOy7NtUoS+XfdwIYvN2
ncpW4qdXiQagoXNarrv0AWBNClLJRmU6M+2FPty2yk27t1rUEFMkxKPrpoB5w0gRuDGjewedP0cm
IDZIKXA6LC7lvVPJfldcD//Okv6S+dmqqeMWJJQ9la+NJAyFpXDqp2RTWgYOwivrsuz13U0zAmQ3
ne6bnOwvqRI1d/xSyKKRVv20Uf4t86sTLWqrJsWqSam3uNTjEYOVQHRLA6cMvynZfXetL6lSol+l
aNL1ZBNiYCeiBFAqrfRaxatO/wbc+7dBRMmQcicVa8341Er87bEGtdAiSY/STWp2rt5WbC6gPRdK
NND52n4rlfqZIH/JAm1sGdEupRonsI9/prZpVMbqpUvSjS2fbBnQbLEKUZrPtTUJ1ZDR5GdHn0bS
0F1a4XNOuPfvWfPfsUXF1BGFXRy3VFX/UiQbC63JKrWNNgr6j8lrnfys2PYKxwCi+vbvS4ln+fNZ
4SQAl7bpmDBnvhYL9Nix69qsY9BMF5/yhJm/DeZzrou0TPikYLr1DSHibw/3+xW/PNw1rLS6Nm6k
VWSS1zV6lomKCP1Wlr8p8zA3/vZwCETS9sN5hPH880WWTd7m8aXoTw8gbBfmuXrS0dpBVmp5mYN8
8+v5gI2tYPUK0q+QVRMiDh9Yj1I/h+ULYJHGmn4CUueH81/CouG8f0ZcNERHgHIhPGIdjqrgL6db
IULS8StEbAH0QvjBhx+C7Cs0DfiHN/QYuB4Z48ewSOl8TvwNEWdIKim6qaR8sJtBp8zLufKmPMJH
Ro0hmaHbNI9fhrfh84ejPQ/fFa7x3JlPkP84tNG0AggLVSqdFfPbXFqOCJkCNptfuE9Ij3D/+CU+
cfsQ/4i8OugQ8Tlk0oFyz+KIP/g7LEH4grAZJb6Hc1f81YHfl3noHgu6G5yqem1QwgQ65lpLqpXp
2yhobtHcOBHU9e6nTBze0Y9Ct0jo9P3iL10Xxil7qmb/nrzKf7ogWC3SlGEG4xRl2LYoUv2Ps/Na
Tlzr2vUVUSWBUDhVJIgcHE5UGBskBMoocPX7me6DfzX+ql21y2t1u21AaWpqzHe84T8zQz9ow0Rp
84dfhpaBi2TjQj2rcB43TCVd9FJPxKWnv8TE/uwTPG1VjPC/tgoNKSJAw5duU03yS2UDAoC1MQoM
MpzCdgwD4t8H+nyX0hgQEwIh2BL3qPHsp1wWOgfaM24ig0+6TcrH+3dKlPOQoJ9eAMB/iXX8EVAr
NojFKXMP6wHtRx8/SjitUi6lft2H+yn33DbuuwYFrUoYCYvJHvKFGxqFPL3slJasiPKxz6/7Ulvm
dUuAKdqfWxqzwn6/SF51qUmsJwQlR+aqV9PHA9blBd/QXjBliqkxPCdLLLinbizXdjjUieJ5/DKl
PsOVfw4IgYikw06ABfD3NSvOcpZcBlni5/IsJehHo9Rxgsz793XqPwOI35vBsFmmCT4QAVt/b6a6
hVp+TttohgAtmIXL1n/4hnvDGExbG5D6M/Psq4to2ZvkbgHKBh14OVj+pjn7QRp43o2nOVbVzsP0
Bp9uhtOhTz7L2RxitJTv2IXoXZgoGaxY6AJEaA8wMZPGZ/SHdrAkMjBZ3Ge1bA3X3TJwz/5wdfcl
Xxk9cjAMIvacy06nIhMqxGihC0n6ZSaPy99usecbmwMYqqIHJ1BsSRs8Xa5roBtNNmywUomhL9KT
UVa6utQMm/C8IZ24vp8Yvqqt/n35nguNp60qTwBsWabDhnBL7EBqLy0IsTkNrs41mgVML1H8y8a+
y4j/PnpVWebmQh1IRSNR3TxdpH5IHTo8Q7plOUozWXRl+nyX0w8LPPHnef2OIsRnmW2CkUG1I3IZ
ytDXklWppZoQZ46ZCcxlvimQUuiQQ6IRfx8gAp0t9O02qmBXKCUkE+JHYn3+crqeOw1/jmCo9ylv
EYo8T0tNbsSk3caD1Tkad5bN2nsTvA/zUYMNFqlNneKee34YIeY3z50N1nob1QPMqn0jdsO+qeI9
ibbjDgtwHuTHtLOikn6fahEgBY+1Z2W0rQO3F2+U0qlvkCRwo+nhOKXNslOjsSyGwPieKMiOkkXM
S4ir75kVrhKXJURZVp9tPGolC+7YktiWbtHcFpiXBIs+LoYP6xyt+3aG5L03HbZuo5GEYt8QbnHi
+yuGne58horJipz+UHD896n77iX/vPgkd9L0JijimaZS1peLUZ+vlU/GWmJ4UTgjZREOcpGORZJP
TpBuSM13NpVw3rhxDPM7+xKQQahCexS0ZDoRjyvsu19uvR8dWi6qIeOmzywGkav/fBNc4kzVK7WJ
ZkOcOBsQbcF1CLehb/jDJSTJnl9Owm0wuc9QSfbWZ8XMPrhQUEaLl4EHWRIm6H2sj9RRN9b1sZg8
ogVL5HT071P4I4MEroCqD4eyIvGwksjE+XuuTasziVhxiassd8WRpDHllBLF2Tg96KoAOgM3BIL/
aD+MG2xWr8Fs5euxzj+Vj+7D0J3zkYjA9l39GBCtRdbMRv/AwQGM7vIFA/Tf+8r9wM78fb3ZWR47
+oAAnoH2TLqR4zO0oOsl922otd/JJMYxwI4fp2fS3HECp+8/QkWOBe51eVnG+GkqoMp+65fzbHnn
/9taRkf37Sre4Sou/COFD7Pw18z35f66vS7zdbFs5gM/XYv3CyV6heszl2peLPNJ8+0lruHlNPQE
hw1M1kFU0Qys4tQdq9ODzsBV/Fef1KP6qp1YLsefvZMGD118D1l4cNKPwK2v0ut1ry7UBbEH2+sa
avP0tog3t0U1q2fJRB0JixeMKNyMKhO9IjotfPWsCKX9Z/RLafS9qP3XmX2qxnpBe1ZS7ZH6ISkQ
ZpVeRnoTE2f2kci7OriiniAP/brqFfQezDrA5rxfbkCp4pgMnba08yF+YVHvF4LOT6YDw1MjG1jT
0Q8NiKd4eoRJ5+hSaQpXPByHmHwX9K58qTMHr4PXfH/nemXbeH1dXpfR+r7vcsy7w20hHJK9wg0O
xohIwUkwu/qdZ/jatkY540gTlfULqOgqWucYB06q174VWrFztVkiOKVXsmAoZ8MRPUsWD4HNYgbM
2SLUDq5oiZNW4bTY0+TjFC8g4Sk/9DS+OpyKsKsaZdPAl+ewRlhdlGNtf7drS7NexCIDCxa8Rkre
mI5pWvBm4YuG8SKuRD1Px74nxWXqMVEWsQ+1ex6uo2W4Trc1CrJlM9bdHM09Zg5TYyyPf5sKfjy3
OdWEJ8HTJQME/szTEBioaRXlD7oVnXd3tFH0VY5r77eBRgX38x7+72a+Yz7/U/fHt1AF19WpIR3A
LbtE+qgUTI0VHRw72TaOcGwWlxF+86pEMVlBYYHGb1/tGMVthPPBff7YoiCwH3YPgZ6VQ9C62snm
FpsXF1NwXPLaEUIo5+Kip3ZR1my0l6uNaoxrjMUecXfv6arYGC83p1zhn+GUVgplRXySeJP4s+Sn
iVstbo5sA//BRSagg3jXzknnYhdL4m9eFPNIDCWTABcF7rBifn21U5KbHEwQHP6ELcMylH9z2++2
OS5/Bqah9xWY45swHFX4d8EUMo5H2Mgnb0M3Hqn7y1u5xjF3HEyoLrvDedQcqnFweiDY/P7H9fMM
41nEHaXmAgmKjTmA5DD3UtW06EfxCLBLSyUY6WEjKd3yDERMTGIBB36x0eLy+4sr6qDePGXtfvNC
VyhH+0ud36LsogBqLWjVxP0wch1jrX+/BygRqq84UbEg84b8UOQmXdybVUN6pBPN+bvwQYbVR6FJ
HWwZfAGdQ/yt4QD3Vsr3q8TuaE5rbnNz6/si02RJp5Dtig+hswgZWMQUiVIMgS6nVkQuCQkrCW6c
ZJmq7bzF6JfvH1a4FlWcavbdgPcdVPPlhWBEvkXXxJegHF/mkgsizpuXdKu5ILC++DxoRdAdLeTM
1mZ+nYsikBQn8daBdVlj8mBSOQiGzhy5AQv3G6w90ndFHdh6IkWJFJNPMjSBD9LlxUTLB4E5s7Ac
hfiFW4gV2TwJzZO2xN3eGuKiMA4sw06n+RSsz07gMxI3aSO+XISrcEWSykeCGBmDn08dL5UrrwVA
7i2baQ9PDSE2cKPExMJqKjYjgqiGFkxJz3uTHcLVsFHavb394VJzJPcxSxNbSHzFa9/8l9L1DwfJ
PH0igjVrl74phMfYHKBDpiyaaTYoBceL0b/YcSTBNxvGVmKi3+KUIGuy8bGAshSw3z2+jxCNFlYM
x5aXvYl7gFoUsrw6AonmgskWam1ms8TcTebzt8nnvnI/qYHMEBtW6SPeRETAXFYxH4OhKhMjLTvO
fMBVz0zfWy8T8yD+kXAl8Srj3LI9iPg39/b94iECn7PVtw/iJXAv2YmCXdBfUMJGtnjNAOcwFDac
hnghflJ8nzTxSWcOlGyaaX9a8BnDyZnqXpz5wBqYj0+EUnPN5mS45823GQ/HDInwl7X0D9iFR5sO
IEGsGfnRui49VV7nXiDHxfDen92dnlkvbhM0ivgw3rCBm/1G3P+uN5+e7zi6SAQWG5qqwWj6u8wr
zze5qbQIn0amLxk7dRqUGM2fqZZkV/cwVAgIH8qwGkd0yXzERMTNLm4UqHkOhOpoGS/7ISK3ap4u
i3mvMzFcc6bV7Jca78eaVZyV/+zo01MIon6tD0nFm138GDvki81yjbkDwsCst/33tgY/SMnfl+D/
NvZsd5GXXfDo9CLxQRm20XpWjx9jDTng4+W8wvYBM+fYKne3ST5px9kyozQUX1ECy8MqttL+frgq
VoVzAcrRfbbl6bXPDw226dLpvJZ0q9yrdF3vk6pvg8Vk2wuFSjkfMsPuDdSQZrWoNsY0n8CbS8x6
o03x9UlMbVosqkW9uFCtTIZYKKZkzhTTbIQhSv4qZlPFND0U5oWDdFw46GJqy12rspCIUquX2r11
+3Hb3QBH25d0Fyxv1CCyFS7ql/N7ums/LhtsJxbD6W0C12U4qhftmC3hQwu7BJyVkIhN+RWt4lW5
K7/kjwuRUbkp8UhRrfSdv2H4vBREQu3uu3SlvRgfNMVXyeK6uG6EazWOpx7cHb83C+fRNscfMHGC
RW8WoEQL5+Fcp7wxDuiwXo3VeYlVDTGh62TeUGA1/o2m4Tqcdj5rVD+b59vGFxnoogW7JJvxCOuK
/3gbGt5XMSrjZbq9LW9Lyc+X4bRYS34xL+aSn2FdM63mCgvbsT7Vp/niurptmHE2ec+6UWdfVw+e
Zvzk8i48oo3lhcwOfa7RiCSZdx1i0wVFapHy53Apj0O/ABCdPRYaizhlnn+oawO/p7U6V+ZnHrjz
/EVfEzarrpk+8IO67lRs+xbBxWpeok2vsbLUSnbGMloUihm+Jzt4R9msmIm9ur4HsFmp/KEB8tV6
wgjS6nBjjDCm1FgMqNN0ASkFcfaq2NVcgk2xYw6FAPvSvRiNFaxz0jxkV4Q7GEs2irgxWNN8/KUk
/+bP/ZxJCMHDPUYoQ55u0EDTo8C4NYlfHeVjy/9VMOtfTemAdk/7GH5kjGS0el8I3etlSevWLNfq
ntUk+keUr/e3ywe5UgjVs5cbonp+XTpnfXyVIJKY+PhUX/i0ZQQ1iQWk1phYDvaF5pFlZYDf63tF
EZGbvObfk8EPcPh73vm/w3paaGhF2QTn9Hs2NtzQjn0YdmaAadj/x2YIKAVmN0Ctvh8K/6l+8+RR
ZqkosgfmYNHaUGgcaUzF88tV+l9HQxOTdEhDH9Lse0JQW/USJFnDsqmP0UbQ7C7aLIB7rNKDB1Md
ELes/AZ5EA76s7JnZU5gIb16QPZn2dolrWJIRwIdxqwAyjfd7hSZP7Xv8EPewgc+U2QWZrfKQV3w
h6H5UVsgI3wTnPKDi5EUy3iiP46YB7WLcoj81FLez/tupe8w2Yoosnf9UxGZ3QnGGRxIqC/8do2b
EJ6BdFTgzwSZRa5tcwiPcW9TJJa+exwrlgGU0if5yNuQFNZ3sX2JXTm10Iig12Go/LG9s5/S7g4y
9HHvuznLha+MsupFe5jGTkKu9jBVTK76aKIdWBHKMTswCQ2oTw+QifoDC2al802NoxVv68eE5HcT
4TgRIFLn8kt8dRAZNiWEB2dQuMkpPNQgj5vLiXw9/HGJk4MZUuJyhe0VLzTMxxzkbQAb5k2C82NL
b/1t0yB0HNyEfviBgdhG3iOQ3nXbAI7Fm36zUFgHH3Ah8CjrPurYWaHQxX6wZ14amGQWCtjmg6EA
d+byRWI14t0LhfvHv4c5vPgfvQJuqP+OhqcbqurHvWEVDhN/r6HwZCHCMusblq3tCzqDymZRzoJK
ON7AwMUrSPyNUYsn3GyAxFlEXVm/dDjlUHCOKVtre2juV0N+JJaNEDlsZRWbmwNCAcpYYSMoXoHo
gnoxoNDEnNW+O0kEZBCbp4bXNFZvxJ/mZYUDEB97sXD2oBoMZwY1nrIWVR6OVtjZCaseLAlXcPbA
mUQGLqwyLJ9qPrHhfaIKRvjFF8oqFmJ7Bqv5XgIxy/zrFYk21TV0kG+suTU/aFGw3/IRlNrh1qfo
FnvTWHDTBKBiCxGGsOwUpkASRwUDjQId9xqr9ZldWeIFXufc9w+ktJ0DI9hleTcOWZLJhCaJn7Y4
uzQOhrApbyO0ZamwhCUpbSGWsvpemiU4yid2urrvMD6weYKMPgxEfWIRrVgK69xmrlgSn95i19Y4
yfjhthz5lUjMlu8Q9Xs5gVaDRe6c95InzlHu4BeygDnEeezPIL9aj6WonkXEK46SLHxEFW0se3Y3
oqWKrDnGmvXPF2bBwCiQj0iRLLCtKljYUWtayuJud/zs4qSLiyOq9gLM67zBrtEW11lc6cquX8Xw
ATogL1msxyX2X+K8dI50wOiLEldcsY6fqntRxwrxKZb+DLQbC9+zA/dpIRAfkDsACH3V2+jEfgZe
s0dHDl+cBJ5uL2pj8TED6mVEDU7E20DLGWYatmNURJbiIXC3yexcq4AQEeNbXDJxgdK1gJTEmjnn
tC4gPsSAFH/W5gROrcQ1GNgaKWfRSOx4vO6caM0U2HyPt7sD2GUjNh6a8VzYQ90ZkAUOUuI2EJ+f
LMUBq1a+vs9l1vviKgvYom99f4YYtXde/Cl8pv4MNjEmW1tAXarFqPBw9BP7yhbIEeJTQRCANYSn
lLgnz07Ip2pEZF/Iabm6AtAAZGHcKBwfA80dLrgMYDCcYms4uhwFogF2KFAz8dXfkZnp5piNK07D
/yLcQDTlmQzZaGUjR7OwOjTALgZ8wtUVcAIpCnhCiV3vLNHMQdzExRzYfzIURPaSSBgSKWnDKfEF
nIGh2/p3zgxuui99zcRP1gpZ2ZHL60R2xCpO487OLIo/sFMxmvAi4N4Sp0V6RwjOPPAp8CU0fsAX
H3siS1iEs4C3IIByM4rpRnyJK8D0chRTgPgf1xHGAdfCig/BSojVKztYscBtuP/FSYTNTfhY7buX
z4d9WbY2Z4xPE7f9laQ4iKp8opgCBiaAmwXrU0xHLEPF1sV3kBJ5FU8QE5tbczAWnrjG8swUhd8V
I/Dzan1PrRLLx8wVEFVnJb74xLv12PTnhi+PlXnVcJ516/YisAd9jk+DiafNe77pj5SX0IkIbhYL
8m4kZkBC5RkIQiqGxZ1zWyvMLvH0AQImhpgYCuI0JXYzEwNO4GJi+PfEyeOoxWkU0NLDxFVSlswj
Rhj2cJ58AAM5dG6dntNb03wCb7p5OjM8eRqhW6PdF7eF+OQCvE1cBpBYi3gL0CTo96BLrHJAlHg8
eLcdTnO7B4SOqyvQO26xVcm9jG+9k4hh8v0FhreDtM90Z0zFjUZ+iRhEcB/nBoamIRtgXQWWxYfx
vcySSxzeFehPjHuRBRqKJ9ACeyC7+riJ12FOjaiNrEAHcZPJEkygTzoLEdIhlh2q49ZhkbqX7D7T
18MZAg9VTGuK29gDlq8B0xsKIr7QKd8EgCZitGG47IjaA3DMZ+Lkyox58SW6lSKNu89dIE7/JTMF
7Clu3WY99AFDud0qvH/LVX8npiZSqBb5irRDjp9+FtcomioMse8niE0iFo8g7m7SSLjjeGixNrKq
hbjx7quGyasTbjic9a+7C1gHjijzOvxpGFUYbXvkz04j5peHOdvjdMLvxL5JzG3crchhHyZWABI/
EiCkuJ4CAb3NHiYXFZOpKbOgRc+VEfFVm0dVgHNzcU4EsMOtavIcEC1YRiYYzdkSkN+ApwFqYCn2
Cys0fazKeDE5PEgIgLsEOCieF7WT+jwzyGxogQEzU5x6A8SK3KPv31bCVs0BVwE8BB4Ut+fnZi4A
w3YiLiFD8xDhj5rbg1ng1nxS5vi+Nee1hwZz8IzAKS4cis/zsvTvdojTPbxKmj5C5N068bZ1zstg
QQKK87Ae5Hy0/FSsZFsHmy1QRxGOUTvGqiOiq9hj7/r9zmgbbe+pOcTMTV+IQwBpndX8CWfqGzQl
F8gWH9nwp/gOxqs1351WI4BKMe6Et584fwiMyEzq/PPbgNdiQOS0k9IWh8bJbrm/RFEFKc086uZO
IHifiXUKzZ0/9LCVBBDcgYROxITIw0LMDhRK99GG4WsCdW52HT9qRg1XSWB3hSf+TcHk1B5vxCSW
nRBmdrwPL0de8Qez3W3uiLZ5vSkgx8yqPMm8js5WPe9/w2/wzvnt2drhcGTu3sSN8SIAWKhQNmJv
dpNpWfFW5YLXsxnxuz7vEFs/cPCMOEuctdLuzTjahfiOLjN4dU4aSsWlLRwc7sUnOuJdzRSAD7P4
EOD1BhjIflo2gCLwJU01UidgfCnYzQub7JurTG9UcS6+c+/aV/ue8118fLxHr63Xes3ndYQL7ZnF
6T6+YKvTw2x0qrvX0XU0OCSEwhNToO0HDoxhea8QdYAT36nPqgEF00HgxQ/nCmiN1SJ9Xhr6XMg/
KBskcIdUbH6WzDNGXMfo6RhJ4RqiL5OLRK0kO0ww7tsbDieOY1qOOT9MxGmrLJ5uAKrkuPG6jinn
wSvLseIqIKuRFX/WB+zHGJUY3vNaUlT4tOpQHVSmbVIl+vhOncoxog5tMjgB+IkIiUQilYY3XRG1
05nqsJzgrwnukrzaE+kLopP1f1+lL7kpKeHtqab5JcZ95yrHP2NeLsT1cUr7uq+cgrAZRBHL2/j7
BDjN9s8Oc3L2rSO5hIS/qq/8zU2mHGmVYsvyBwQW1QxDGCMl8zHr86cY9uI8gcN/H5/kaivZ2gmg
GgtJT7fkJUW9c6HMF1g4ej2ej/eJeE7G32WAeNZOLubuF2bK91L+CSgxZIhmMvxTmTX4E747SG7C
IAJmSlBiG/2ObKbdPgbUFTenkZZn1PAGa+Kk+WW7/R/sKYSk/9nuzwabXpfXW5D6OBvQwneQYIZX
4P38jjW14l5DzcuKm6NFsnMLxnn4UVwLPHeb8jQcruVoJ0WEw6kJLoKRLXed07uVv7Aj/hca/dcu
ChD4PyhIGp0rqW7S8272KvoQiEKoigo3HQljG5d+U22uxx/Ybn6tjwU+H3h7gDbaTCMjFm0eRFRm
pF9a4Pr/QJ4FoiWjnMYR4odVq3K7ZHoth5RQZLcGq5Do5mz8sM/ZSSyT5L55PyBsABkHOifSlO9W
30FbE/AL+NpTbX6mPoXCSme4BPsczKQxOOfqvI39hOd8mJjRLhn1ZtG22BdzfZpugLvKxX0jzxT/
Mbtv0g3U/P3jNcHljBwqUm9kJovaIQ9q0oyvk9sm2zUv9xd1Lv1CDv9hfA4S/tfBP63Wk8dAre85
B1+wjJ7REWiIQExwRJrd9vqqP3nl++rsyAt5Ia2klYqLbXcqD9n2vs/32tE4lofrZ76+LGd4ZfnG
qCHlNp4a02LTzCBOgJUL7Pu6lP3hiE7tLJuWxN5hJ7ftrWC6sOZfNaTWBItggwEqSLGIz4y2l3mM
z3VqFvseRoFmsIm2WJtc5vWkvxiukjkTL9PuZZSsDfyc9FE2qfDiD39pSvyvPgEkI0mCn0DzBL7Z
3+N1WMadnFYwR4kSYmkpImlZMG/h/40EiH6FC0hiPAHTGAgpzIysbHmUfPOFZ6cRWWdUNa0HHY4g
sys1t/4LqtiXFPbgebL5zx4qYlL4zx3VDOLOqNoyn4fpto893M14MaL3fryR8D2EQnKxw2LUU0dR
5Vf57FrM0tvkfnbjFJs3q73h2+bgel1ep5oyCvFyLzaRPB2yMO3wksGFcJx2Xmz4be329mVha4WL
FqIInGCwlMEwiGXrOYiK43qTSMJoBLjvC2nJDYtfOiCZEw2XSIIqIPfBwYi3j+HiAnzwHrEwyEZB
OB5UToaWDgxfmpS4T2qLu4GpPX760Fkhxo4GilVLc4xOE3RZid0i6mGZOjT7YDbqaBjOe9Vbn4l+
ipE0/OErhseK99Bn9wu/tIseUnDbwN1vCMHNCeW5klvSzcEYEXPzmzZNiln1mGMXGIG6sFbjNsis
GtCQ3nrPGeLi343Ty0qhG5o56RvCxeBFPaW7EN9D3a2HXjYcPSBvddYZTRjaM1q8txFGmHVgoc7G
diMpVrf+27neRQm2bytFWVTZQatnWusVma+Fk9vx/iJvyscIc9iKngkS0gB72WmubAbNKQEilM8s
Yj+Ek6TxlWpog/3HZRxKszsuGsNkGl2ATSkx+tE0rmHPF8cbJnnhKugvb+EyNeAd68cUDupNfgmC
UpjLm1r/PRh0aLi5uu+BNqvu7ylc9FqlFCxiXEap1MRpuNN1ScHle+t7vFKqZZi6vyCG4h76MYKx
XOjj0YUET32CrM9Gnp27rMjm12pSdruq7qwm/2rzlYaADZ+uW7a790kYu+IYj4d61uya69CCV5oV
uw7Tduj3/96jvuhk/L1H2ODjczaQh3D4IMn9fU+pWoJBRP1ot8mr+t4MTdWbtW4811xJWIfb77FD
Uy2aJSa1E8794egtvFHMTeZk666Y2v+9O99s3f/ujgZDDxGGhqeeyKcwniahPKilxGju6vyKm+29
BiW+4R6r0xuh8g5Dz8CqUx3E7hnaePNA5dl3kxDSZTeX0GnWeIFEivOIqDqjt0piufWYqAH3UFpb
XYkUYginoQ5GvcGrFqi2bNSYA789MqTdRubm0nWEpA36Glav+k6qHKm5/HKEzyOAA5RhKePSRufC
wN3q7/N9CXOJsiVN/cyYCGM2fRUH+G7MmmxyufzywPtuUz2dzb829lSCXNrQaLVA0ua35DMdbHNj
3kC7uXq9+yrFFTOb3AeTWzcOikkG2JSQDwFmnbxmxlEIHVErnPvTYTUvqnncLbUb+kxfSUeYnMrR
WK1mWkINNU2A/ZBMVk50nl6v4z5IK3Fsqh9etjkq6mKvUI2fC3OYHZXBvKfO+aB7/+zWwUym+6Xu
dIw7wzvhVytFg+JQ/9IBV3875U83Xfe4xvD+Cn2aQNh99NsZwnMruJbjBkeIUGOh3pD5asR2klws
PL69c/2eqM1MugNXKys5YE2BMzS+n/X7Nbz62CF3mLCmmGpI8gs+FNgR4LI0pAWQXp1bj6iHZDKk
8y1lBwUebp0xKl+6zpNb3NpKbzDk3Eo4XtLfK8J8PM56A+fe9pxWabxrFZLscUP4fKdc0FWodkPS
iq6hp7K46CWB0+bN5Ep9XT/6W0WNcSTqHVr6wHF8OKuEGuqYi7d9cueabKSey9cuqH7RZf0I6nke
xOJB/Z8HcRwM2uAeBhc/SpysZ5dNiZEAcLLsXN+r2Fb1xMxvAHzd5NH9Ooc+VwHPG3+asRAs5HoV
t/ncGAHbf9GiD95UEjRBQ5xion707Mfbv2cl2Mwc0L9upCdmSXsbKGU9bPK5wMTvh2KLLckcslpL
L6YcYZ/iVT6tiEm6lmi+OfvEk7+68c3+FM2DzC78wAPdortxSrbX7d1Z5UvixCCeAzGBGINH9kao
FBwqSm94LEh+kjcAvr7uhXerAOK90rBRIQi+bgRnCxsXs+8Be1f0LM5zGQI84nFCAvCCVh1gX0iY
yjp/uXg9gr8ie3BQwQYus/gFCyFYQVYzHhGntQi9zMby6ng+XH0Q12k+2vTdi6O/Au9h6yV5tSud
OtBK+pLOe98zNvrQvEJYAqyrLR3beh9KxUuInwJjDgCGdf2FuolJ1W5X/WUyVTcAT64nGIlrkNDB
KN0JJIoADOeRkW9LKuaYriNWI0d5pC/TXfxOarnNaqPtm/UY7bD2clnUo2Ra82zahIfB6Q6PVMA/
JZgZzgczyHW8XV6Bjpn1qD8WeEMDTXVL82+vzXq7dqVvs9HAW+YQAftvPdA/EsjbUYQBnrLUACka
u51guA3Q04evRo5QQl712ZTeQrcEwlQXguNXOYNV/rpU7BoT4wKhADRxnO0L8P7auXzIcyyJ98pG
3wwpsCbGmqiRfeIG4/Ou/0l4PaJQcC/cw3y5swXkWrp4hoKeFVwzdj1d0ZyCakgegHXeBb606BbS
pqJ/eyTvy1JIlxaQggGrUN2oW0IwCF5m3l2I3FnqCLqlgf9YwU3cJ2+DUTs977B9K0bJ4jzRAIUT
6+FhmUzXtTcbgh3Vo8wxZp3iHMci6304Cq3hKwEhTjO7ITHsWUPSd9k1UKtvoikc0Dd85ae3Ja7g
1wPrlQw2IzpI4pgMpxpdXjBcsxoYihVwWWljMboHhC5RbE2WTI/MjuwhGJdkpp4AgdHhfZwn51ky
hQ/mIZAfp6+Cfkyk+LE1DUdwLAVNsrOXwTLjMLcyraTzpENhOeshqx0F9p3eN3LXIREqPNdhLafj
0o4tFXysAzNJQWCxMc8mtIp7GOBMFJHWJglwFRTfgdgCyksGnegP56ZCd/Rsqp2tr/OHrTskU+rg
wk7ioavY3T+Gy9gmJI2btnHA84vp9h1wBV+5bW9Awp0y7QDXwomOX5xZuNURyse65s7tjW/uqVv1
Rtpif2q2UH4QjJwSD8NkK3GEFyUue3AktyMWzz1UEe0EpY97FGc2soZefQhBBDLIhl9X+8sfWCdU
sOA8AEOu9DqY4ECg4nmziCs2pbG0pfPE2p7W1THuLOgBDezwiIC5blaDpfbtyteQth/abeY+RjKT
T8ksVY7Omwkb2wfmJncSv30dmMq6sF1wezBcMOXQORNfRG/GHJ44fxUAZjc5HSYuDZWij69ktG4s
N4bJZY9taS7wq9DrvAt7FQBQQYX2+7CuoTxjR22VJ7hjeyRHTDWknVrDN/Ks7Om7xodSFYB94KpD
Z0yd0GOmxXXZsfK5v2SsL40JxR+iUrwjbCYEiYYXyaRTeanMYVCE41KzpcAZ4PQRu6Q00TQ357zI
68FgBXtHaHrnFB1HD2uwGnhvJ43ZVyXWDF/BPjgbEwhG7fRbaV66QtiiHcMlhTq93MSBHboZLHuu
UGLVtFfe73QJr+PiNVgFnhhNEFC8oTkimge7vshVPrKvDnLrwApROcAbnUYuVI4zRuLOdTwk148H
yqmbAOG9DcbtIqSRCEkKz9DPK/wZ0R5HWUPHTOGaa0hyA4yDQ1953+vIZocLfUeX8TXwsvHNXNVk
0pKG+nX1ELFYvc2qWutTrA4sCOZwVTCj7oQeblJ4QiPQXyVjddLa0FOVl7tJn00bdTTqP5UpjlaA
uyG7ktmiv/3v56ksKq5/PU6f6FWqVp/Va6ld5+QCne7eo4KM5gQ9T/VpbOAp1ZCu4Qx+44fKz2ud
78oBAR2+B9D/QYP+LlvkUlaitOzAD8bxYfCaLKtt5BQfyfQxkU/GJN3qLmxot7/+/zlcXUPkKatI
c/tP5VKUhrfBoOVwm0mPDKpPfd9+lLir4+VxyqD53U1obVRt/97sj6PFyBEYB4NSRKw4lD8V/5Gk
5AGmfDf/zJOoP8tj79542OcbvfaXNc0PIRhecyxp+wr/6bigPxs5J0F1iS9alvuYOCOp3jPViDnB
7bgTJGvxIXpnorce2KGbejdPZV4TvR0ZwF+w4GEVfcPbgl7+GwGWEKrn0YZ0DnQaYxXOPzq1p/q/
vsjDMosHGfLIeE1EybIgfFOyLlvR5BZ8CNHLjteyq70KGoTsBoIqLPqCotlXjQV1pKbNDVd23jmV
L5rHgpDxcJOxYAkEK9Ej1xZ4iExg+/C/4Py0dK8Fpprz4RXvJljpVfkzr4jGokRL3YBccJ6LNrfw
h6ebPn/w0aLlftmKEyiYM6+iSCRDi/tz9vqKVuSTsu/OT0SfHVAKhL+gCK3o0V/HTFX0Pel80qIc
uEIRKvqsizG6e0/oJoSqgbSBN83qFsXoiISLL9HdKsyX5dd3EBfJCqY80qAxfsCEgNIxnMZOOqER
DmUMQcTr5RjCwjDgdHy8Bx4XHBP0xiH0hi1ppiDUaGLeNkvndWbfTRsPUYPjq2moVvbrbPYq/i2k
HIv3mT2d/bFQf+UwhWFy47y/TgUPQZyQlNb8eSpYC2dKhj+aD4KOLH0sFCARaTB0e610snjFnpo2
rfn+UYoOsNCCoLUQYs6xQfmGkiOi9BKtMtFPPQytw9th4OSkltO9IlG754mf/2Hhi76qOCtX08tG
vNczrGO3RFggfiHc3EkeIKhOdjLzIPqzEgWPUEdU34OYpA/ES6Jvg0bAHTK0GeJOs6jX9Uqgotmq
8i5sFd2bpfj02N6weWLL6RihLrxz4qg/RT8NkBHBQzi6j+O3bqvSx7ovdYDyAS5IQkIQjgSTqMF1
FU7derusHW4mtCeihXRnEq33YtuwQ1yyHCgVRJdz4CCNsMUhiG3elky1E9GYMk7xJzbULS1lyUXO
sG3s27Y4tHs+0KN7STt2/++ZiVnml1vyaUZs7vpQUx9nJow9T2LqD9LGajIMr+OK3ZsIEhZ2UrYI
UxbPsp5rfGtK1bngHa/IxmNqYRXsw9Ca4A41DWfkUY2MUTjGzXdy5c/azZ1uHY4vY7GaUr2Hq0wg
QVbjdhwB2Wd3U5ppo74TTPL5eRpNH+ManjrcjNV99v8IO8/eRrUtDP8iJDrmK7ZpNrgnjr+gVNyw
AYPbr7/P8uhKczKjiXIyJ82mbTZrr7eRGURtBnlhbA20UBscJ7TqZnUDjcAauoPdRLjj1aKYGAMe
XsKM6hOPBI8c1tkIUVkoNPpyXI8bPs/j8wiAgN+cFlt443V4fnB7JA6Ut1nPioWb6mNjqo+dqZM6
aWfsTps3Z5qDH1h87/KTzjiLSN+iBs+GMoEqXVzYIzddQ1Nb8QFI46bZuErapB7Z4Pt+/YLzTFN6
+61nQpe4IzMwYBR1CDiZtJ83OqcA1xwlGaOQsh/RIyXyI5jyjwySC56dEAcaDOc8RZUvIMeLTcNa
0kz4l7qeGeF09Xgr3oQJg3/nvNhRPUP1NOob5h7ITYRgoa+BokDIHFrL//+3R+VDB3vtnZ/lgEGO
ZvmkWBz5yFenxfU5G4sziomBO77LyAfLfsdTYhnWWIUFu5E+qCgEy3Q3Pj8BNT3dv6p1//rVAOry
uPnK3u9ffFGjjoKN8m6+b1/3T+pSfZc1oToySaBXJqeh6dvcVoL49i1udcxXvE+zB+h+jNbUau7Y
QZq0G50TWOuJ6JguYcYgzGeAC7PjqDM4ja4L83k7yaadqQMpvQOlXouUYYVDilZ521gdbEaYmibN
YruyCcR8kPMx9x3JX5cLEmpm1Wg3oubByG1xWNyet6vjrJhVs054DbLBEVFPO2rHxcvupfrYvWxe
TvPTXHsqPoynzcvmw/iqX3cfBgcJyfgj/wC1Xt/7t42n8wyjlGVqfLdnsi7tzC4GzENt4q4KiKVf
QktnDfy6ftXWXYVEPmeCbGF2juuwQ0SVVw8Ogyx0k/2Tsrot99MtB1sunLEN9RFR7KhZNHl3v9pP
8pkccxsbo06yHqpIBVrydQd2Ysya5e5p86q935f502Vyxb+C5Bx9qr0QC/8COty+3fjAj3ZNuO3n
eqW+bVf6mypF83O52K/st4vSrWZnBAQsvahjzcAZXWKp7bndtUj4X/j9gtTlqTvazqnC6RNMbLiO
u9cSL4T3zsJebJ7vY3eeqd3irXhzP5QPrlZXKT3+Yx9QnV1gpOCHQOcdthYrVhZiGHlDMkaQxkBV
upjf7GZycbJpNs0JDt/0WGr8e1rU/1aouHgT4ZZLlUKB+t/6tLidi9vpCqG9dmOrnGhXGo8bHN3I
/2nozJZ52Vdpvholy/JNnWzxva5Y+QNwH+rF2pyZLtiIEukXtfcj4v6dbC/5HC6IhU7EFiY69reu
m2of8+utppoEucCQU6uQArs7goa7yplo+X+fiUcl/p8FgmyNwtV1JSDGsr6VbOpRzy8bQzkOi3vi
NPFle/OOt928LIPW+nTWsCyYWs4bsK2Ob7rlD+uTPzvGhI+r+HCL/h7rDe3bwdrK+aDmOkBxosYg
v0vaesxVI+15C+i4UKbrWTnKB/U8K3q3J8F916wb8Ded1h+n6S29R+XMeNbe6HUl+rjU6LM44LzZ
+/XezZYGFYrZbZsQUvDHemAOt3yq8xNSnRrk+/SspzrY9/XFnbdMLJrdbT73q93MiD5+OMumPGa/
neb/HOe3tqZjKwfz2OE0n2uV8qhDLb4/jzWjejlcnR7GQWeniI5NFezJUzoMrtYaeE3fJbq+uhqE
XjPXWOtdVGdFtOaZcOnQicSuEmtp3dlEzfUQGwUelI4wJNUX19yHO27qtui5NFbyTngwk2Mt3mFb
lcrbroDoMDRO7PolKya5Rl3FUG9qlsDbyaGF72VdSHLrFdZHXWtwPski71jmaJvb8am59I5HlhH3
U08ztKDkXBe4f2u3ddBRFb9zh0i8vQ+39NjdfZEeNmVw2r86Tae35wrt7umt1Tyd5Dweazk2OFvl
0z2tjGuiVkmj0orarw7157pphhfMpu/JzoAnbAY4Bwu9pWit0c0tfKMywjyHp8vtqQZ6TqfWsGjb
P51NfAuzxNaLHu8+zrc0Irbx+mAE95apr11d7TXW2FDwWoLLq0i52wM8b6A1nYeGirOO5JGZ9CNR
nBj5x1G3l4oKbxe9Rna33o+X1rchgdWYTO7nh/pCJDDc7E6nJy9QBme3Hu11mNYUWrvdNXWsOm2u
WlwcIX5lt8BurqFS3jxTJ1RDDf890B6365/jDFhPNfA2tMxvE1u7N09mmWVQC3x6USszyGBblMMD
C5ZkrlGZrcdEQE0baUbTTNmlnRggN4OsjoYEUTpqQ+ifuFf7BJrG2ynUx94JRwItVlgCob95ottX
0/VZYoE7zgaYev9wCH/2DpgSbIHtOthCmZr6bUpos7vjbE6uMmehtR2zyJmhjm+hUEPSi/VeHB/o
Wv37tOn6X25PvMpkHnId3Xncvr/BLGrbyavyarUpw6iCxM2K8ImKifnucEpOCVmh7bm/fyNLlMjE
86s6d63e/RZURHM8405i/ACD/KVoZ+LXxACQWVFTv13Fc8WQ4jmERWYTG+ttX2XKO5nIKZAa/vvI
zb8duQO/i61ZtBXsb+uDfbE76BuTp40b3mKsLgBNtuPD/DzcjnEMCLXwmCgpyYJihFcEx8V5MMeL
T5qlN7h5QNWnqI3q9BJdA3NQSuk23swub530J6WgLtf9+9B2HLPjGKqKCZX6Dc/dnfTLzTmqxVBj
RcdoVJHdXLpmzfOCpX29Dk2DDsHd4Qnu+J1D18nX3WsZn0FPj/HmfujvrOFmP7oag0pmEsrtnTNl
efRyqoN/n9S/XT4Xc2TSiuWpan1ruinntmyKclemnXZxb2Nl94W1GbDzv7fyByOQQgE9nsadbmJE
Zzwe7b8N2sstc92iXNNwivM+gZB08AmDF9F976fEsz87XDb5NzioqQ73h6t+OyJ3rR12J9U9ited
hY0pLKxLcM8nMoX/+6jMv20Kp01xZnUpRx4dsN+OanPZH65QEpD9oQfasqqUNWZW9PHSmZc48WSI
p0UGkr04JFPhMEHDAYmPzxOyfhKCZ92vmLKETS281SO2bkL1pBWA5QDWN3ua4tYPZQxNzT8Gp02G
CxZNkA5wlnlQFH/b61uxabbrHfOuzryapwDyT1sE3NVrjhdGp4stt7Nsn46vndrrVU/HJ2XmznZP
Osy32+QUu0ThenqqjTVKfmD7l81sg6K4GCHKZUV0pt18GtfTVsTDiz0i3NtEG/EG6TEtcX7aI8NX
lvtxOdwz06NNCDcx4paFCL0x5WCp6vpNRGAPzoF01q5DHNMH5UhfXFJteEzXY3ckenXp0uaDImzT
Aq8iZZQlrChYst8j4aR1xlaaDQ9vNktknn27xWZhj+tnOJ6pis5kcCG2c5oN9wMLOxGW2YdBZ6iC
xOJXJ+4zRtwOWTrxuJ1ogB8sAVfIwFEkW5NNtIl+KbztkTPJZvp723ZvywIVfNs138GW1OVmXj4d
XjvvBdZG11d1eGa20Qek+Oxjc3CIr4k5sAdEw0L2hYccbEakStNPB0MYzQCf6HfhebSmHW8+15C5
r1hEgFJELX/V+FmXtGVsOgX87c1Ey/PvMf1nRe/wROYedannDc35dvfsyPm41TnGjTJZwVjQEFkA
9Rifm1OyP60K8yeC4Z+jkYkSj0iHCd2BBPXtEdrhtrwdNOM43Dsnolxf1kfNa/Ff0gGUuAYLBf2L
04ewS4Pt6pEk3jgv2aW3RnJ+mGfLbTsyqtXOHlqg3NkxLABOXZfLcRfNL47X/WoDknP+abf/XJU5
jgVeYNoQkgz1u/+aVptN1RzyfNEirEw6r9ShFTK5eJTh05GUNPsuNBw9rF87w+e6j2hi490iqFEO
Wk2765jpzfEwVvlJZY3Z2h+393/37Fv5vtk49m1ft8pc9FbSi772zsMqRaUiQs3lADMSdSLLYb55
wtnMe4JYnGAijiRrifCxtxqhMELk23+rUgVZ03w6xamWLpMWozOBxo4/iViTSJvxlwONmM28nz0r
xZe2Aqy/e29vyEW/cpsO7NvoE0D25L8/214xdPq0XQPuKSdAp6Ixtq8JgTg+XoMLfFX8W7Tuz8Bi
PfiQkA7UEGLwB729f4/yP7NyqJwcy7QsKjeHZ8XjgfXbJHgpHS2ztc1hKA0Kk7lNw1fqEmt4azEh
IpAim2t+eypSKMCTm+VhN8wsZrwrI4WGAp6D4rl2H1rDI3q8M+YhO3yLcOqkDqnnRya7I+5pncl2
vkkPw81TG68hVzvMXRWs4ePrFvbw5YlJF2O2emwBwtasHqUbR0T08Mo7HV6qKX1uZsCSpwnQ7PEV
ZbmxvKBoe5VJefe6e4W4Pto9MfU9OTNj5MxoeDxV8NvAHM3kFPNBBz3U0xO90Bz7nDNOW7ZPfkhY
krbMKhnk+xICkqI4fC7Nnp2eFc9OtwkNrmfcdqiQsiki1nGJMdst2j9YxsRHEw+tYAShTttYOi7r
oXzYSSc5L7PEGclx0nOZKCMCYN430820mG4GLXnaww1d1WZ8jZwQv5FQjDdEclYFdkwcyHjNRz0s
OCnWgNYo5awxcHiFwessqLp8Iefk1t+fu+j+kkeCbgIxkZF9iKDh+MsETDYWKjfaVuzwtJ5oL68Y
J2OoTMsTik6ATVaswN04wzkRbRL+JKHpSVbrmHjvELAYtoCktWJU1mt9gQnkj8VISfRsPKixMJNH
9wZB2VNJB5ZWZz+IyoE+zubmuHy7XbpOqh17zbM9dnNv95m9dMY5PAZampuFiTeR1nWnm8+SkOPx
+fncPBoIEmVL5xemx4qOKDo+lHn0VBd0euizlrNrx7OeFTRZo5abrP0sJpdFPavwralS4EtwnPQ8
PIzzEK/VcZFKwDlmLGLyd+D5ng+scD+DjCM96kuyg/jmtVMNh8DzMJ9uC0b0fl5McdMXpxbC51M1
Oc+geYdVDPs/PWBdtUw6ccHD1xjyoMXKouM1DF5jSBZSQ1/bGrZpw4tP6XF6ShnJURFyfzwTP0WP
2+7hem1HFVf1sjB4qJ+u3ZvVK1anz0rErc/3t2rxsF7hYHfd/Wizuj/TCx+dSWueFaaXr4pF9lIk
bsq5S+qw9bX4hEWKEhjxLrrHlNtBHu0pT6LDg41TD9xUmRYyjEKEkyM2gnUAdHUy5oMCqcKm6O4J
u0Vy9AT7Fosslgd1qsRK3ME8aZyPIQhDpcA0Id2dETzSUq7AQpTJbr4WV5b1FGbEO2jttUIp55BK
eyBvvQXoSe96nOPawh9OeR3zJI4tbOuOwVY73IzPBLXyi2x073RPlH2jYii8f3VZPhWEw08OT87k
Th67O5EfVsM9Pl3IBFjAXKLKv9J51gfl1dtPjiMxytyHd/SH3KT2gIAnGsvnpB2Jh2bx7mCIVaa3
4TnthJ1QetbEAo1aZoTOtMZ15RrkW0/89UwsjfaQKMRdizwl4CZRFfBWCx17xmK2Q4OxoajbzKQH
OnUMb7/IZwqzQwemt3i6KC+XZ2UbED2jjPcL60UZFgOXT3MKOWK4xsZIGR7DNoabzrzR6X6cBpfn
hxFMbKD8RAvi2t52sB1cUzuDk2Cy08ZrM62npzGxFtPLvOX/KKZe23k9rSgzobhU43NafVzmeuZV
43ZejatxWXcb7Ff4R0uaacNfOk/X9Jpm9NTWA4gzLXykaR2f1N4G8e1IHGbKyTk5UsAe4tPs0vFm
XVIYCyy38OdCkm+G6kCa887YGhsvxQ+eJRpKir88tUmJhedMPwEKsDzVf3se7c7K5tI5GOe5Giih
uWp8njlqYIwOy2OfH/n4TlJ3LzUIz91tpAdZosz2kUpvBjd6WiOBzgR6iDZpPTTezVilQ7bx9lFn
UgLExttIGZFaHV9iPeDxD4dvjU+kGm+pwuVn66jCHNKdnRHg3GLByXg7/vIWqzH9crxRt1HJb7Lk
/N5Z3eJ1ZGIkKSuew/AAjiZtdt4t0vlEwpNkfGyjTsJ+LkibCnArKb5kU/uhEtY+hJ9YdkE23PgK
khmdt2Pa9lWnKz8+vyshrqx08DnQw1CaP9xOKYsVllgP51K+VhlHSt4TYFD6RnBZzFinL3BD8DjM
U6wuwfzK4QaLUzXeYXOqx81QGemxO7ou95HDV6CAWPnnPHKthzGYmIJZrD/qITon2DNA+087CJbz
gpm1E5wRP9Fr4Bd4w47LiAUMBqwlh419WKCMajZ24Kc3fLA2afvFKcBGQ3ZQdkbHG8uOiSo1+eWB
F4nRYyZ0GygC+8h436Qm59QMfh0PK6RIzrQaHEM++4el4usrG1N8N8QO/wPLx641R9ERrAMHv/02
dCJJRvHEMpUEVjz8L2EdqGGZtGE7sPilFRXPoRVhF1Pxv3VgRVXI4iPCwClUhkYkPvwVfE/5OdTi
PvnzfZfrVfsKXxlsTPFPvKLiQzbr8n/x6N+8GZERKT7FNtPKmuHa8GEnSsgxy0WITpJdjT3DJs0C
w9+EhOv558jyO3Eeml/rsR4XKVaPGLFhPdJfY1q6eaZF+zhYBQBXBvx2yNBlCK45LQrWsI87E+En
1QgDWw3Mlb6S8QRVO+2s1ow0Ldovb3XX7udfja+NaJjJsfxKFJDjkzOwDdqQjIJPJVIHN2hYeA7C
p3IjYgwSVLMx5y+gbEeCBri4T0pARqrVsSQcXMQZ8UQthAUPX+3J+Hqs3cTxAyEt5StOe4hq+fuI
FLhwnRAtRusjlUvFNEmdxZUJIRlukws/Og0yKjVnzOfj72VX5JXy28cHqQsXEET+ZQdFY6VEkspw
wRQ1w+2L3p4VtbzYiZQPvuIatbDkfl1Vg6tvRMUbxzugsyDHNVlT/MmblbxFy5U8AqSJhWwW7OG3
cjHk4umYBWNbw6SS4ysgkRNXGm38iw1FwyUUL1ExWNlh6ok4LL598RpsEFnuU//yFvImcg/sI5gu
ciNk3BR2TIRGXGPElwW/7PhM7mGZdfaY3cpdcOCWkmmtBs/v9KtQLtv2Mdv8umO46YReWEZ1BKPl
9XCGOt2T3W2/FCpQLP2A+KVbLK7IYohQBUYofhrI/XHWcPgJSrahwdebsBOfKYTE7WSX1ihDgEg5
aNYDIzXYLxvOzCUmLxiYsYXVwi5Gly/hbxM66G+OfR2PBY1cKe/AwgmbCLD/clZRaP7K3AA6HV8g
6PiHMKNqKfs59rk5Fcv2VdoLBk0GqV86owLXyIsPwEUxYPAz1d++7iKN6sZ8x07JiFlFFhHBHV9O
sE0zorAoY6S9WQ2VpIjKPsszRP9OvyTlg+Q5xYMWQ+qMJxkhgLci08yiY2C8ST1sR3lQh/IvlasQ
rpuwBlOvMeY1oz1mCCHCPtIhuOA7EqBxQ2Gts/epkAf3MIcTRCWVx52oeVTXEn8yvb3YEI9ZLvbz
IPNRhHIGJKEEp/Ywiy1mzeqJq8Flh1WJMQrbY681EP2TT/xy2L4c2HMpE/OEVJWBlHl7VXZsUPMp
gSplqAX67B6fv3Zz0V8LS8cNqsh+P8dwr0sMMyix2W2ITYSdkE1Mg1UWGQ3pLM2AThzvX/YLHmtD
LTaC1qfvQ/IKvqyM6V2CwJ0Qlb1/H2iDPMbjNaEVISkswjgoB50P9oszJOdIzrMkvsh3kv3C0bDX
XN7gVuK+kAfy6UADl73OfAfDM/k+Dywujnxl9cuBPW9fEPmGN5qEZlSGpKVdpxZ/dHopcTSQwWJw
fkzYy4eQhQqUb2wd4nuwG24YRkbgJhwCTHaM20QAHivJxYfNDWX6HjcwggIx7GZLbG3zGCIl/ssn
3+xp7F/Zp14Wx+YN5+QeOCsZoHS64EzT8WJgogWKikgk7VaQnpa8Znny1VnZz2Qcc6m5rWBgG3wc
uBXVp1x449xUwLCE1nTYXXjuS086Z5xs3oA8UbaG22KYr7Qwj4nA6akzYgRj6bJ1RlagzrjEeCnK
SOayc8zw7p0+QZADhgRn7lewTsb9xLGxJ3IFHYZ+xnEZpCdyJC0HmPMeMig4zFC+k8tBRqivLOT3
3IgollWfFpx/+GyZYmU2JuxmcBCrAWT10p4ofAivzJDb+IAi2cSc0OK1v+4z2bQabZ9ll+TqcwsM
moGMMzcl7ZJxf0wec8AAZroQVzpc/x1jwYa+woXkal+5h4rgzMguwzu9oozbV66KsZKrdPiSFY1c
KTky5VVblRz/JpGbTMYsJ4YN884JK856IG+2YVKtmTrz6YFZyhnJVCr1FvmCkr7DLC9kKBISpSCi
xGM6puQxeldudskGkhtNxnOOnlvuQ5bNMQQY3vmElRELdQ5BNi53rQxpuZYN3pnyyd8mDa+Xq8YB
9jaPYScDRcbW/THCZKzK5Ld+UjkwORBGdnhiJpB3k3H/uD0Y2a0vWJ58ymLNYTrEGYTTg3U459jh
9MjQNgKl7NKzZd5Ukl1085GMMyFKg0lMJI1gnWqxrPIh5ckMKaetCLbP4tQpd4gD2Zuxh9ukEVyh
nGuxvkTHPjwyoQBz4/mg+1jWw+5rsJHQ0TpqjIItJDzbF8bfbmzFFWYT8t0hJaGNe6eIZNI+8R4H
DJhPERYWvAbUB6uMSyQ2L2Tu+R0f0UrfehIi3xYl9zZch2sCG3grqP1T07/D+bO+TB/H2R0WLE6g
IK8WVwpwrGHFyD3OXbZ5GwpPbzfmj9lX/oalZXrvg3jxWJBDECcKuYH5PhL79suQDYUymNu5xvfC
KbxycHe+lp/KpxsXvKESwAaEDiV+GrgOvxQv6/CGoooTwS5r4v/8cDGTQ6hgNtp+CewJRxwaFi4b
XIVrnHPjy1PNYMdvQ7iKMCxpiUNjsrr8VShV0jqWzKgbrHQp6iwohg7PPPWx/wZbqfwjBZ+YlKhy
k1KiPqpgitNL3Pg01yKxUFD8KsSw+kCZJTVw+6hU5V/Js5KS6f918P2FOpeCguo3lpeBya9u3CU3
KpUDVcPusXiQYtxm8WVRapWJ7KKUWVL9yivc8D5jvRJgZriE9ENK0QuAef/ffUrtT3jOcX5bFmrf
gMRNZTTHy9nN5mwmas7eCkFKt4o1xEFafH196Swx9gp+2Kj2JwOErWqED5AOCajd+Ua02ZS1i7LN
vc73++4A3vGp39l5+B8goTCq0Jk1vQtD8jiAlskv8Kik/rt46rG/e643AYVSqQRXbA5P8RmRxfJj
Vni92EBrNL4XI6q2naewjj0GaPAxb4N1KC00pHPH3gWXu3Z8wY2YdTiL2X1PH5HpNH3fwpVpeuvr
6I4tk4INDjEDUNWqsRY7cCa6pz2GSEqCcUe7vO185dg/Z4MxxbbZL5rwuMaFF8bcnBsLf2/+9gUH
gN7y9nwtSUTBFKWGgd/0BkozurVjx+qmy9wv3hBbYOVmeNcfVQd/gz1sAAQiHW2HVK5vsLleuPl2
q23L1CknlrEGAV6pRk7U+Sq7XmBWclqR0lCGXX+4un/hD3Bxf9uyoOy/dRqMc1Nf1J2SzSmWrfcV
VHRc/yFTR7Tvn4W4rPHcw7OnS8H6Q9udvMW/tDkQXKAMcFW18+v3v238eNGP1/vBvM1rTL1q38F/
DCffgGV82cSYp24JZ6STjlU9T4cV8OKB4L286DWQt5XkqCWsxu1t1Cp9V+/twCsVrBTgp2YvzWmw
ha/XYqsa3jGX2g3omVaTFoYIVbfZu6HwgZg9Ax+6v0HcqlYZvnx4fT3zbD7vurcEmm3uFThHeObC
3ZFb2q/oCd97ZzvuoEaYqh83jfhIr3ndxzcEfOYce9NsoIfV0nzfvayn2rarj08ah4JQ7fKCS0d4
+7jS5+ZiLndmFwJSg02r01fecjhD3vbrNLTX+KF67ud1scF4agRthaAid6Ld+hoZ2BiEIUDu04U0
94iNexcQl7a3dfv1VVyBjweaiC7rkra7QWh6Di4zjQRNuLCWLdK24pBcV83VO4hpQF/bBRtk89se
fKncjI5lX59eEOdue6fnDs+l+woFPTM1zbN9F3qm4kNZQj/fsrSFX4vUa3hAP0QHklbS9GD9MDjs
v0FqLveDCTaD2Nb4Ru+w1bN9P+4ZmE+ymhcJ090XaQZ+LOMOIlpc4V7rMbdKWI5uGKyRbzG5w/mP
vAg/KC8uuY4pFtgcfsMDdlN6GNO9uMH+1Z3YkOnpz9ZePAu/BuFP/bufdv0biKnuDLPatqCmToOn
pML1lpPfvUGhLdrkZH3CqMhq+wf+AX75f7mdXEM1ES+ZRIs8CAq/3U65UZt35XZW5oNe7+gl3MvQ
DnoiPkOJkfjJUo0db+BfUV/gLjTCZ5JQsCxY9nphHHdflaAffiDKeEqS1Qq7vajEOjYZRcAdYCD5
okgQlAZu3xwLjWbYD15u9IX7/eFz/7mPW6PVm8WvYdidHfo1CoYLVDPsJ8XVTvcWIUoI8O00nXW7
Ye+nM/63R5RrwO+gVWohJZB+6m9HrilnXB4qznhHizfO8kSIxhWJzbErcibVltxzzyFB4piQJOGe
X3a3n1wp/kJHJdlQxRzCtlQHjdO3ZzM0OqtaHxVl3qBjLoJPlh3g0pitARf8cG/of5Er/Xdj3x7J
Tue6qa/3U74Q20ncRrtvWKqPNKQLLvqYbPJ2HlMa9AFrJG4LahxdxPUcojIolk/3bT233nGCbgn9
EaXSvZfFa0wncW6NWdsf8YwsuqxDUPaSOeBlYzJccYG+dttPjJP9t87TaVWObLtrDGgBiIXqAlfK
EaogUl92+OzDL+/mHpITWamyPvBsxAmfO3TJj/UJaJs+rkOWcfaHSTwKDpJurxlYuWiRG8oBYUHR
ZkhM/gqv9E6vdrypVXifBLRzj0/L53UvSMXEDrXm5JDMytWZwgEfeW73crFNKoSPdgLXOcM5Hl8J
4kTvL1dCFEi3oEonhRe+9opOXr3o4FvZU+cUowXWgrYLlq3756d7f4E/b3pOh/hR9ijEvTO2b0jb
xWIx/vTXGGbDHhla76jZKFxY0nG6LkRTdtdpQSiBO2H6Fsum9LXpb0+eu6c/o/u78WUEroJgYDNr
T12V8jk9PRPJhA5ofB3v3jrBsvaBmLuYG2L1F6irS2xOjv1O3dUlNWXfpTX0inkbzTyxpeTBLHr9
nwoD608M4r9j7NsErLnro9Vuqnxxn60h7jdIbwpPg73r30fiHk19XQgKwUPAw7kzxyAcg8WXjHUf
ybMJUAyr3Xu47lULLEqvIgW5U1yIPy+WzSyAc2aXq+dM7Wha4Ul56y0OWENBT6f82HUDDB/5wu3m
wXBRkDD2WeB6gboCuAmgKvmyUx0gadv9chTPfeHnPVrNPRCrfopVC/sDBXeh9LfQZZNsaPfMF7pX
x09We5hqi/4Eg9BZnou3gox1ujvOdD86Mt4VWjukXXWRhk0zGgfvB7xKZRl1mzO+ElRq2LR54Qy/
WA9xdr+N4DitGC0xnla9Ktr0JsdwG6RiT3mP8XKOd0NnIaaW+8GYG0DUZu60Bg2mf0EkFk0bBGsc
dP9GvwkjZE5TNB2PxVUymEbSTDS788gbMqO8PA+DFDBqdhssWMtQHEY35lhy5HnbEVIJljYZXLos
dceQYrq1f4qNmTrBgOndZTaOIF53MGeJSoaSMz/hZtKrBgioMAPcPf/EvtOFIPRf6iODiPRr1KW2
PMq/Tcxla1VVR8EThqLX06u6q1hTw808k8XxdbmrnlRnLMGYJVUP7gR7GF4qj+wbBqJV1rXONFN1
cE24Plen6uowxffYTO72E/yY6vtK3S/cn3wDTZk8/7XP38C3vXE/3m8VdkfH/hZ2MTac6x6abwsZ
4t0cdg6B0ZKBh6lx3iXNAfJA4V3NgLh7OwuFHTXH1DU2Q5t18rolhYOFLRGj1cS9efcVLYwvmxzb
xQctmI9i7dc/uQdpf6FSP6imBoUTZbXxnRm7OTjNhZTz69xpunu6j3FtyI2qjaj0Xum632iNxa3a
73wRNIaoegLqsuuxnsQG3ArWsz3PA+ZV/FTHn4rhX/H1GmQm+kqEYF3Y1ekpOev9K21qrAt6rdUz
hpev8tCNbxMcHyJUa+fz+K53XWT9Oobh0Bbyfk4biBmyHa1n6DL2nKNee4sdimOikXAuxpt74sYK
Gj9EoB6d8CtPh54xufgVEQWYeVL+jdFp0aa9dftAkGAwVx8/Er2/X9zCOjYmhW8ZXrM6hWUv/8Ll
edOIYloDPXL9m1f4zqc+HJxNL748M4m4H0DQPDGCjsP9DEgyJo7JaxbHUd4zPna9jopbqiXPmHhw
ufhbt7uw/fPnlqseofnBCaIwosb0Gicwi+jfi24DFfZfRqGQY4mkpKqBEfffkkYvS5ul/h4jQr+z
EKy1plEnLHjaefEG+eA5Kj9qwDQbpEQwwxLgQ0BIwTnPaDrtvoBf2A4AQzbDzRSwcYh9vlBrAEuA
RBvQLxwn36rQoKEAKhkLgHP3MV8I1uCaWK93JdhbQCZUUC7okwIoKE2Q/dCeXNGSpTacRN1TRjaI
nWxAkM/jqybgq2gqETNMBKDLEtAcpLBD7Gr4gWxZCYsvQX3tRABpPe6wfYldspgAza5D07gGeTKA
kgROMftQfhBd333h+TvPICvwrMoP3HYQcA1ZBza8tgZwAiB6YEx7CK3Az3yYAL2CGAsIjfgzErSn
9FviDVEXUuOK5Uvzth1pkIHcNyt0/cu0DQyUkHDIeYLdB5jXaEAdRnha4edukp3mgB0JlQhIALUj
wslT8MvXnUdfAMHN/KBvSiP2PLjS097ONryXvD86RzZKLjuPG4gnCC8vHnWNkhbJFRilCtjYLIvk
RQKr0B2mhJImsnTsicV9P/k2DWxpw97ZuSrAnBCq2SZ0fAl4x/juge08bxXqMYy6eYsYHhm0HbQ3
zuCWCA3HCXewqK6RBuPFa+ZtekJAPXQROsNha0j+PKbns4fSfIhTOBqq6A53+QhwXuCDBe60PNO3
BuPH/hDGtnw42M7b/U7/gToKReEGqF0O4eameGExhJVQCTuJq8Gc20INW+O6AjFgO9QnJLHAFOsQ
TbmHVCefWWLgcJncYntyGDojZZYl7c1jHnZGwkboQCTbMaK37ObmDhq/HePlKEMff/ThGq7wMcUS
BL4lwUg9aTzrD7AmI9Xy/izlidM1IXIJsNH61bKJpfUrPWFppeq0hbEtgpyNGxyNVCG/0A/t0zkd
nr9oPwNajjZRDicywsE0MvmmgCdMZ3PjgcEcWcev6dOfaF/TLscn5/iZATaBrwHUmD2xZc6D/bMA
BDrNc3C/AOVayR+DgQwULG1Q3uP3qz+k3CfQFpqlvJ0geZDLXmnxyzbyKI8O4SHMhxmt8swXEXs5
MCP7w0qb0BNQgI1CoxY1cQlqAuMKi3HguiK+BEV4wJd87V8ZlIwhQiIBkGhSy8ZAF0n6xI3nAdXh
S8les+gjGYYeuxGo73J66hDyJtWs1s8G+75JHy2cxc3Dc1llUYhDj4BFrCm+cq5DhKmQID7s8peT
3AOWxCdGsrT4BTKTuEXx587F/564ygpf+3x1HeCJHwoyKXvQCuUaLfrmRacn3GAtuIcTjW8J/eAr
rGhRqYvjskUoqT27vO+Gp2XNVdPpIYvGvUam/itjA2dp2sEq7is5hb/FT69YTBxhmwqTekcHm3fj
yjuxNPfxEhSJ/TY8vhj9VHrdLliCdMKlge8GLtDYnc6NCTwgsMSNcXUH6PgFXZSceuC5wtM/8gCV
Jlf+TTArzKVAfnZAwkwJ3Lnl7ADoovdJMwEGLX1r0AbqpxGqrGCZifb8icwfmziP1342lpdVREtU
qyI2wjPUpBhBN0oDf83UgFnmY9hvwB0Eu6NTNgTDAMcG4bxzXfJInJOEhozZKDEEeSx++Vg0dTOY
jyS99c4EFQjIKTDOmU8cQRysbMT2v0jw6OLa0HsKebADMGESBc7GvSRjXul+ElhANrAAphozDwJy
9PKPHZbACpnbtg8u5y7mV6eEmCzsI5iklDf9k2U59MLI4KmLZQIq/Ftqv8pExUQkovwarqgxdIgH
PSEAEE3+JSWzyOW08URgShS7K7qBfZH8SLaCwvClOZ46XfLnyT1BS07vghagT0cgCzGVGZEu/n7n
nABCUVV8baClMFR3fMoRMdcCdRq7OJs9zuQR1rKbAKTq1HT/I+w8lttGtjD8RKhCDlsE5ixRaYOS
ZAuZAIjMp79fy3cxll1Wcaw0JAE2Gt0n/KFzxcuyDdErN2UEF+A2n/aJp+6Dme4ejBfgojwhglsQ
bVS6pEj3tqsECa52JS/5hZOoDPHa6Yf0k2YfRHju6RunWy3cCCr1Il8jXmVvtN3l0dgJsn8FccFA
CCDcjKFnHhAn27WPybl9JIhCPct+ziCf6qlP+AbdvwV0aqRe/xYaYEuTn+ZzjhHBgaRIP0Rni0Sa
362Tgk8F3o4n+obmM091diTsfDuZz8m2fUvO5OPmgbfkPyCqb1jsYaZ37t9Aq74JzGo4rqDjw5M+
iInyGD5jcAHYkhPKzglzaiudzIGXQvZ5y84tImd+tmWne07v2KXSPebfDU+D1Z8dS4D9F7eAEXQE
CYoVH1vlM934t3DJPvmTd7Zcig2PJUkeMgtoyvFGhyuubyec2WF2tDzET6giPJvPnLoGIpFUG90s
8LbDgFapcULY22TsgBQ8imFItjzExwxR7aV1dbjIbrSN4OZCS6VSDCsk3HAjh5uIpRWBY5AEV+7t
X5gJ7hVUyzgoAymOzIvFUyyAqcBTd2IV7te9u/zJwTNP2Ym2Ju8acl3ztbaTD9rO3mCvlT9iPrsx
djqHE1SUcDMd8rW8DDfiPMTT7Y15X9JdOfAlX0+H6UBp/N7cpKgLw1tpV+0qXAxUglbRRvBXEv5k
bHvUz6gas82g7YcIN89uV/3K2kZsXiOvCGc5oI+GHqoQFhMrBsWLZoM+ANDUMeh3FbBL7RXdRtY8
eXahSG+4NgIJZu7J1JyEaICzxX8gRlAv6jxriy61UP7ma40wGSzU/W1322VQCMA4KLvuWT4ou+lg
33cYGcFyod59EA/tdHlsU8+RvepR/3WNuHxQdp7bx4rVvfHEFLefw4NQtUhtl8DtTXlEVENGLKM4
VvsB9Py0LY8luGYLVWqBU+m23bneCnVqvCz3TKmjmFhUNA+mxKTtH8FZh4d0n2IHKeQ92rtyVYrI
aQ3bjh1pfk8tgPqUiOniPU+2D2K26VwhcU24QW9uVbg1KNj1tJ8O42k6mJtwI2aAtRNPGQ7JBrqR
tTUYlGhjbdMHSCLYjd7pOYOXP1w/jKMYNo2vU84aQp6j7uV9smEgj9rROE5PjLZzjO6do72P7qP7
9JU/5A8IEuqoVWjHGN0KoRouNMH72Cs13sDixTq/k11trW38kGzUvZgSkTibaEMLwvEuELcRRVyb
m6W6nOdrECAN0QSlGe4hEUToy3AhWuLOtl+BTKBOt74+RkdUF0HpUCJZ2gfg2tvkCFI93ovn25se
BUaE9zMmoTL/hWfW6I2DI6YtXM+aH9JKNLcRnmZznmjKuRn77wQHoQCE0aLh1rNLU/QhhVzUPJMy
C/4MQopHndHVlubZQezBGu10jTdpQRp79ECu2/goyAoTC4JECbraVqCj7bXxKrFn5wt9cVmV+/Iu
h46bI5Oer9DgaGkn62twcNTlJvIdgYRDko0mNHC6FBxfNPvl+PshzLvuMO9q58Jy4XoqcPwV0uvr
YSmtrtwn7a5PBHnvozxQspCk4LpDWRgtHegywMkLfDrr+wqceYZXpwCYVwkWA16JZOYuPaUnYeRp
P4mfivv0lGDgdlLwcjpJR4eiqhHku26T0wfZ6D0IddDa0goOa8QACSrrZSVg2jmZLD/BKwMBDgrc
XBvYwqxBb7PDfDprClS44J6hhrwysQSt9zKCFopb7kWHiD+OCLmMLjw1HSA4uXCVuQUaJC2IcUaQ
ERdwB5vRh9cwFwVNdZ2u0tX1XG0prxa2sBlBR2qR/4z2yKOoAf18HTSNvK7hvr3wLBCUInAUMRWK
8Hcg2LeAIBEPAVfJmWV7iz4+oMVPGA6KSKw9Kq33AdyluDDxKj7iRo0s4S9YIahmfoM5x/PzOYBN
/jEHkHKcHtF/9PD44+erDiIgukOggwra9VxShzgieb4diZ/uUCvZRpLfngWDEZLuz3wAu16dr8i3
qIxeif4CEwdseC0IjS/ie4TkT+aV+/7np38pCPxyX+NgoODX9LPJvArN+2N+bM/qm0nNcW8Si25l
VGOw0146i3SjH/NNMbntk06R7hdzRvCDijX4TZ4kAJ/2DoPVeItc61oC3gp855Neox77J3wJkIo0
fTj7ra8eO1g+xVrRXIs3aFbyLibNumwceErNQweByXlKD9aT9ZSdhElvA84a7YpY9wQnpJYXQw2t
Y3hITijQPkzoECRedGogKZnY/u3rB2fvfEKmi4fwaAHypgp+2WiOq5OqUQ4Xmb5IvAW2XOZk/n86
kKnKtb5z7vkH8N/c2bt4WyD9eIZqZLLYc74HceUpz4vLj2/riapuanpYMmLh6jxTKYdOQEiDl9Cj
BHor8xK0VpBcyfF4OmNba7sJRu59AIebi37znU+ZS4pQgEwbwKLN4hNsm/LmMcs3p4Bj7UmgnQXQ
tnvLzzC/OaWtGaw7kOnGXse6QbhDCzToRPkXlqpgI4nc06HOJdha5MqfYr0PxlNDafsBuUpBsVGu
YuDygr8gIg6SO763j/ZR5LTI+y2ktQAjl+vLOxbXPiUmZXlDl1IMi3Dezbc51xyhR/Cn4SqiztHD
nBHWy866XFkLHrRdkMkd3eHcjYTP3dzgrw4pRL8HfHEnMK05ZWThxedQ6RB7YLP9VXWQTkTmi2Eu
3nXciEd6MJ6EkQe8QEqrSO8+RKeKSlAzT1bpvtgSEYk9QERI+lJ6dV6RJVwub2QjYsVXqDBA06Hs
IYGlBTuL/hQMpHZpYZrxWRUSFad+BqOwnWl3AmR2eZrmtqduS8AzMYjleMWyDaAazyHa57Frsoms
LltRwhJyxwLFe91IDgaALZhgAcoRM7p8SJiflCHC4y+mkwOS3KaGFVEQEWkUjHmSSwGcE20nkWxB
NpoPPEglPl2/w7mVo8sssMXiYpsUOewPemizciWYTsmKntqiAM8rSlPiyDLXD0VN+LkCKB3NBCWb
7sxc6FTEB6RcGUaUA0+3jc2HBuIMjGjNkst2xn7xCdEG2P2JqOdarwQBr+f/gMsX2xRLp6DgYV00
r2HgAHPal3xFgg6SbzRDDXpdr4WEmUApWUuw9cwWwP6oR7F7Chkp8TbTotjLnwBuwRMwqM50i3It
zzEuSXbSXnAXuM5QQJOFshFzgLHdxwfnSZi6fDLUt5CtjtERUhmu1tN2gqY/bds9Vd7deK9s8soV
1SMbggmwaGD4JquuA5xQAKHMIN+ab+mq2soL3FXjlbNE6oAB+qwVMoLzG26YEfitYgb0h6R62Fcn
gXGzaRqysaiLkqQeCTw+DruIKuaCumA28FkTpMOAbX2iwyhLRnvBixbD9xkv+LxwJY4dr37B12Vo
ApTauXItNSHBiqtP4UqUCUWRMEfXCky34CZY9/gicUHZLsTW3zC8V3BklCfnEVWBkIKWIG+Y0Du4
orybqD3Z1GKprsK8FjUigX5TAWeIn4X8GFYjYNggAaypxTJvBEunAjouUZn1xUANTCVILXj8LhAQ
+pBFUZZpWXKrAo8mfa63GeR1BWZcN4+fMiTjxJnbhPHUSiF/XrlwJSYM4gYHb8+rrhQXiV0pJayF
0SRaEtwN5upyn+HMdchYuaicwdPtXZoAPTVarpjhA2x5/EE3QlA5BOi/8m/7diaKtJA8PikhzVv5
9gmfg+YpA67iphVPFxtzw0QLKfwJ3oMdiIsT7jKwVAwD4skirhODN77HS9s7koWxcycEWPEKI2u2
YtS0dFpXMHzFEqCuAbKoa3EJUxooPWFFTpiCOgf1opimikq40typ0I3X49wGMygcwvsd7mPAB19r
6MLigVrSovkhQpNPDOXignUd3l0UdQhHEd4vET+jjTHM5HcwY6KYI80BNVJzG0CiUomjYy0Qq5HA
ooqEiXIOSDRRg0I8Gi8vmPo8WVQHBCRbwJRFlTahwmdSKRNQd5HrA2x+EQWBaFlTWaneBBBYgMOB
FWGXBL72Rj3YekyQ6A7vxeokrByToF+It8GGD/lzzoiRFHZmYqmx0J2NZnSBgVni1cZ0E7y8AUM/
uKe0EcXZCgGJa1B9DDPxaqgBhFfCXrbetAGdFF+/u/J3TaBYqTA6eI8BigM5PlA4U58+4aEU0jof
uD+2gaTgSAyESKo1AYqboMCIhuaEL9x8HTSTqwBhcjHTo8ksJ+oUQFYEsP12BtFMLPVX6EmVD6Jy
fuGWgwNFLwcGScuEuL7L8+hDgJDFQ9yA3aJGIpCFhKY3Nxyt7UDaO47rWAu2U+jDlJShY4g3MPbK
O9xirEBpz4nw6UYbfAU76d08CzTmxNIH7+hZ6MuKLgPUtoT5DvRB3IrMxi2+2oh0YON7V8L8QYyP
xkaLIGQPPmbku+iNoMoP6ki4sAq7Xc1FIRvFfbwDBGC0Rps5nCcLCnQwYXCOFH611PDwCpqJuji3
w72NNDgLNysWkstQbViXkGwGOErWBd8Wls+vB20qsZI38LIM+opof0ufRDjIN0RvFxgwDF/siTaK
GARBXyt2w4NQxKBWz2Zjr0Zq9AqlMQMGmuBNiTHH5Vvcx6IcL+IOQdyy6cEHdZC8su0R48QEzROc
FgGWBRmLKCvErQkt1YWK2TdDQpsYsysTLKfo++AhXX8I8h8DyWgGQoupn4VncRTK+cvwpUFetsvd
RflYvjV8PhhoYkkVcb+8sN8yBkPs6QJNy9mly4SOLqYGKRspFglbsKWCpo3vVusrT6xzs1n5KjpJ
ghJYBuOzoJ6hIkJfgsUK0iIfzdiXH1ggsL7S1ILiuCEWzjcxV1kgcu2tPPf5yHw8MWU7Di/kQXB6
gyVeuMgg9CzqArlLSIamueiNCXIk0i3bgTIJAyPyDZFxXLhyuDkDA74A0ajZiNvZjZksqIws5lDM
JmYzrbJmIfhvsOMYdDHRBU+OBiNbytXB5HZi3dVlAnpjye5IhinIW2zcjJHY9SCWUUonKZuN8xum
izXYcBt8BA4KrIjTmt5lxg6fru7E/fdr2xfRU05WrZPemmudB1kIOBO7deEFC8Zub/jkH6pQmgQ9
EZ5qmXCCkNjeWQcm5jqCBnwhMYHbPyxkkiY+ruCkaQdmxS8aoLOE0nbZFsQswsJrYv0vA5AhDEUn
cmZeAUtuLxPFiU1YXoOvISuEWCbOVvUdWEpIc+1qDM4CeqnsDt2vOSfugvRn+mk1cRVKMERP4gEz
LIi343MDXBuOHQOU0dVyxVyiVXvK3vMgfMwDPiUfAfk/t7z5FV7pgNAkv3vEP5PYw/rUaR4CwYEQ
0xVkkFhsgJeLVoB49D/JSa8MbvQuthw+ANw6yB8oMHNHs/A1b5F/J8h1gNM/zSlpl28LPxNG3vsP
LgEXEGSZxPUUD4tmCTczJOd5Dw78371h9W+YCh0YNrpG2CDhx/R7Z1h3cnka9FK63+ds/pF70nYn
1wVx9F4Fz8LEPbC9FgQRptmJ/xF+Az77y9FtWwi0WJai6SgH/X50J0LSK7wN9BLw3aDKOG6lah6B
dP0OeK4afx4KWLBJa9zEBkk35S8fFIek4hpVgyIO1SF2fSeQqNlChQkdBYriK+om5RuZgUz5lW83
XNE6yL3XXGCJiXpSivfjWpNWJi5nr4O2wj1Nz5c36OQqQhE0XKgxNTSQw4/rbY3TGhZpFZXcJMig
iMbA1kFubQekaMo7RHxvd+2SFvoECs0I1NytHNiKV3xZk5WG9dUq/6Eqi06bW/Ti+jnd0hE5MgGO
3+HflHio9uFnNr062ob+qhS/qugJJG4me/bHBbsU7JWFvVt6mXW232cnNUhwG6482fCbWkjkDghx
TPOqnzlv3TxJFjRQouPF4lMtrnDZcATS3Ju2TOKFVj/q9xBqBpc6d8kNjZ/CHn0jSpiiGP42QgfC
suWKEqCHLl5JJEFTezUUnnaZR6C+mdw/okNKdIGa5wyTj9BxFWi7yqH4cVGXZeJf0T/cIcoDzqX3
jFFEaLfz9A7iLa+86OnGjnhvYjT3AKgZCn7XbJVzqJ4pirDFIQr5QJnMIJg+JZJPlK+hp+sXzza3
+su1PNgcznDraK49yMDF2plubCTAiPRjnnF3wLuNPt1rQYmBxsszAgtC24/DAZ/WZ1fs2LlM95Ky
L54j3oks7Y6XIlmDAiWCCh896BeCa6q35ynzWkzfZ0XnxsmCmleO6iOUHxMtAAxSN3BbMMNRg+tL
026byp1QiTDc26tyCWKWluk8IqkzBiamIsAKF9YglGIpCV0N9nTnx79v/r/dEgY3Hmpyjqab1hds
kmF2Zlv1db4LET2NXgwDjRAAXA6wtfr870Mpf1HYcwzNAJivY/nIivPlYPmtbqbpZg/38sstPXe3
5WRQciQWCbe3mVJ40mMzv1qr+nKSTY8GcelpIISYYVjKa66KUczoqfBEdVc1PZSbHKIU9LvbI0jT
hWn4+X6Yz83RA0YR0N9b0NRJZ7SJZFg7CJN4EHQfAQh65p11NN87wHZoOhZPbYDJ1Vymflzc6f0s
2udbRfcp4oLmoUcbIENEfxMLTZp0M0p+wOS1ErJR3Lj0QS+QcV1qn60vLc8Wt6o/7FFDJKm4no/R
bAcUqHz9qDzKpjguutEMx5bSK59p0t9IIxQkIWBwD25P9nGuXvBXtLGCBOmH4yIK+LG7wt9Y8y7H
p/SnhtsQ2i8PoPrZEfx/X5+/XR7LBF6HFafs6PbnPvEf0PMtd/q0HFN9rYBsGc1HJ0yOZkl7OtS3
SasvhqpY20ruWwUMRkOa3ITbSClfGu3Y0JO5JYPfVt08g52j2a5poNeCkE6UQO9K5qEK1Au1unAA
LhgY4SVIBzI1HXWc4RQSXhlTUCHy4WjAKG/1vr2whSp6ux+vGKU14z7vqo+GaPPfH/pPBpRjofmr
oX8ss/sZX7aEqkQT3gbNt0P7OAQKwSSCfe98Y172J/YKISgN0JUuC6Vl5wu8uk1MM9aa/LaB8RQb
QRkvDOt4IRhpKNN/cxnVTzGP3/GGQjDUsIXkGRpUn8jy/1xHp5Zv0jUfu80AzOSVrP0WyPnKcuYm
uT5QVnOWU105TCsd9FbkDqkXgrgBpMHZ5ASi16cWavrdxMZH1W1xBUF7B2hSEckItse2MFOw58qd
vOpVN1nUvAU1aTqd+RJWLu2w6zIGUpFt7A8SC5AaNCo6L28WIWlMgxLIcOwllK69yxPC3Bqt5Y2o
RaSF8H98u4E1tT0Yo4Wnohcb3iMaj8Udlp0tYKTJS7T5pXOHITAFjKQJFzbOLanfLqDAK9Pepi2P
zeeC0hxONi8JfWGHbhE0ZBZ2C6GQZ9y4Fd9G24laj3QYDZ9GxR2NAN013+hGYoqzks41Xt6QD5/B
Xzqv2TZCfgzK4s2YJe3yhlHO2bxHhw13BiA0zRo0MspH0zOKTZB3AQtJq/a1xKp1x3H0WQOyBRMM
MAIrdgAHrwOq7zGhxwYJoJydq6G4AX9s1tqe3XJ8JH7oQ31ugXGPOoz9doUkS7/BdkekmeNFlM5K
ZyYps+qFYtVLzlMXHzQ3ybd8vijPYx/Ejls8rsPJx92G+0bGaoimhyh/Wd+gC/8m+oj8poLCHhGc
ABd+wXYzH43rJbwO96CBEWCPAnV+A3ZXHhTo9QU4G5JW/J0bF8/sPcyplhwLqBgKKDK7zeVnb5yq
OJgC/YHyhQlcgJYyoArf2emUdvwkuEzvrByASp4KGRCom138opyr2CAc1WGprNs6aM6htaFZ7jyE
S61ezXGHvSpeb5EZe6BNZUBd9xngu2hLt1ovZ1AEcNhYwZmVkVekKV09xDubtZtK23Sq5hiWkRNu
X/uXah7CVkIh6BKcUQJwp40zetWxuflCyCw2XOGknBGCUHjzEboH3hvhnBcYlwOKClidqJJHX+0q
00+jmoGp04XexA8KTh9UX66e91Q+km+8fXhPQjdWmNXr8LfmueMaz0qGvkgN1tFayC8xUvGrhuIZ
JAwvBP28CU8UGU0nKCkfvUEqnE2Xe31GxxwpqDUgJT/FYwbGDFDtBejx3EUs6iahFziH+Kjf0wNf
NM/Qzka0RmYAbT0LJ7lpZhPt0pEbpkeV6s5j1bqw32AolJ4ZevX6+GAALE/dafIvTzGESRDz0wLl
l9CD/hi+mZdvVjXtTxC1Y0NDMslPEARmyf49TchKXI6cS0OpdMmqk+peyCxao2aQqDTh0S4bhY4D
wggQSyCJpO6t92lfo+LQbfTYl6ENIOVAd/AO3Ohw1As3HUmbbXVfJfN/7ymfBvRfF2BkWzGxtUky
fi3Q/1mAzd4oZKnTu82o/mxRztBNX84CB1xJhI4VsPMMZHqBRPbtVTLggqNBnuwSuF06t0ZHR9TC
wKeeJw2cg2KZkHInDxnMwkbLfCJqKVrJWD6axnca9H8hfDHIKgL0pmWrsmZ+GeRKN6f0civajdZ6
3L/JDtcoVajDAf1L0GPz5GmW75Tz90vIZ6D5x5j959AiUP3PmElDNFzCQu83ah4MMGz07lWDIIHO
JrYO6EnWDz27TFd+tJCqJyystXnqnJPbOWnOuBob1wz49LpSw8AYP24Z8OLrkTSPsWrBjHYtiuOX
uZU8XLq5VBx78ouxWilUgKqVkQQGsyVqPqJBdw10XqzkGth95el9io0VnDuMrxFdDmpnMwDgw81W
Th9u04t0PSOoXhS5r10+tAjEvvLzQr7fmp5Me3jgKL0+euHlxaavVofvTb2oLJ1U7WhPm+m6pthY
kA8kE0zifBGPW1VKXWU89tb0TZqt/CUGcbABVlTT1ExTt77EIFflYidKFJYbQ1a8TjeeiHu8SoNv
UtbPg1rfaQ4aB6AHesziBoqj5s+ReosjoD02YIJM9fD9CkLl9t2Z/RGDIWON94SsGjonqH1Fpt8K
qUzTyTDWwhPXVqANaA8DfQOTyp9DTd/cXgQiJcZLPMG3/FgM+Jf10ACIYMbTv+/dP0ZJnIvJNbXY
xZB4/jJKMvL+rW3m5s4IZyT7zdW7SutJniVkHJH28u+D/Vl54WjEg5ZjmtQjyIh+n/SyJFOq6C7V
bowCagyIg7ZBGG8tpCNpdbVe8fKm00BFoVDrZrIDyX2NbXSMb/uNKbsy23WNKKjkKTSbQr9CYOM7
iQD1D0o1p2g6rGaOhXM0Uqa/n2I2GZ12M/LydNPfm4f8GYXEHtv2R0d29wDg0imIH9S92YDLSrIX
1drm1kZHG/94sx++Ga2/nYrFWOEbbqom0ue/n0qEP0QbXxsAQLSpoRG3rBJUCKKPKZtWPQHs4NgL
hbBifCuuxxAT1mmedabbd8+5RLJHOhVm6CjpVFeK7xIJRcyM3xYwBsqyHUcoG+go1X8JgdJBH6rr
VGWb3snwK9oNY+pdC5IeKG7W+CLrP5Pu2ANcdsx6xtUqy8d/j4/9t/Eha8PHnEFiWn05A3yZtU4f
0nJDirifcHTT3qsNBfTbJ9+LNoI/BVe05QTnuWdxlz3isTngWyi9+lG8QFjBif+LIqaHuxO0yuQT
2p4se4Q2BB41A8gq5E9uoPrSXXQgW0edREh6CJi2kH+tD6Su8HrOrxWFTuGnhYIDP4XQVnPvW5rs
325YW2fLUk2NCob6hSarymUdVYWV7yxkGQCMbLNFBgKlmbdvVKP05351Adq1qu8RFCFn+Mbt/C93
sIo5gaLBElYdYpMvJY3mlt6qVh7HTX0LKs0tB/FVsVZ8TXuR66W5kDyPiiXe2jq7y/AxSs/oTPNz
a91X8vZqGoGMdt0EXhZ9zin3yfkv/TeK0n+KbmjISbOikYUixW9rX060TgZ02S8Ter+x/9RhE0aV
EfCWjZh5P+sGrI/nV3IQMzpcRta8b9Js48+5yeGFQj+VXiQ/7C/37thnHWRnRT+x6VwGt5RgiRHB
yUC8aYkecOwa5pQu61dha9it1BwAEmDrmSzKZ/4VDu9Jx3SUhHZpQz+qPUVeVsCDiY0w36JECETu
PaGzRu8MH/RZ/hFz+5mzK1h/OsNp0D2G+RYL2ClFzyP4952n/EHQF4PrCN9LJiG+l18+3aXtlCyW
h/CkM+fP5Uq+G+Ex8UCH5vnfx/qc0L+vM78f68ue4eRqL5llqq0nSkxap7iDNPhVWvtmavo5XckY
brNSOvDUsqBBB8JgrWwiWvnKrlLXoYExDkZiMfVv2hyDlnwTqX97gl9mmqQNadpVuXNCu+5T22l8
zI7JsXpEUGtXrbK9vcN67JA8xJsE1Mm/h+dPK4jfL8XnfvafOLIxq2qsk9o4IR1TvHaY1LUr7MR2
k1/so9m/D/bXu9+UFROddoXOxeeK/J+DObqqtk5d1DtEJAhbgLzdNgqs3OdP6ZkDbG/oVTOTzJCK
BuQQrNxcEn4TCVzYR3gJ//j3CWl/m4j/PSH19y0yMbVYuaVJvaOMeVIfbk8Y4AFoRsbEFwpzEmAC
yMvcWOFs9FigcVELcIREQdJ6ju5owH8zQn+GdqqCfxcmtCRtdHi+hlN5Fad6qKnr4YYbaxH0Vxgi
Kl6QpTb/90dXRW7y9b7476G+7H7X8JL0k6I790KOomZPQ6e1FyQPFya0kJtQdpcH222e4HzmDRjb
EjjUINqo62/UI/608mIOEqYQu9k68d3XmKk25ExRw7Y5mu3Jnjyn9Uw0lHOvrrwJCybsYtJly1e0
1sH3PRBqmihZBw5tD7B7kc8qwiptTTMTUyc2j5S6XEB9u6CtAMl9RwcInJmkBxN44GbRXoO49svR
u4CPpcKAkiDsJRaEzk3qezXdJNLKuS0l/MGhPFoLNZ+p9MavIik262MlL3NsEM2T3D45xqwsZg36
xWQ5cEvO5jfxNWXVP6+TSkrMYsk//IW+BJT9kA5t0UrNkc9qY/3MzQA75z6SxGfGqlhza5gAMuc3
u0bzWgqqaRahlJsugIUCCTVpjVReNvrX57hygR/196E6Myz0uxuAz3D0Ks/JZ/Lr7a14iRyPVxmt
Rw0S56DJCeSbS+ynTkEK5cF8ijE0jLdDDeb9LkGLmA5cDNIl9prQIxO9NIse+i9evEPtF+HOAvWZ
rMZpc0ONENcIxa/VjSOvknQuj/MSRgqJY71kT3I+BPAQdVgqJPRUxuXVDtpx3rGraW6P6+MTZcda
8rMnu3OvBUyee+lsE6zRZGV5llbWbdHVx1jeGsnSQYUML0RI4fbcuL7l2Uo1FxVgLQ30satF26yY
MYAdDS+8Lge3SL3hSMhbP1IwQifCGH0VYS+6UFfqsgucEvJZGAV1PpuIpqdHq3/VzHUezS7cN7qA
z94opMQeb0WJWooX1H0G5Ztd809Gsqb+NhO+3LEZRlM326yao4wx0CYlKtg2dnArlxqaDj8Hyrvo
cuuPsuIWmMU7uwEN1h99NQOrW50li0Z+8jbE+2t1NvVtT0Hvm9VU/cvqRalTIxl0UGGhuvn7ajo4
wwVHkag7qvMMIbQ2kGxXkp57mhupWySH9LEbZ8auoTC5sXKf8+u3snyScxDry8HtHjs1IOlwflDP
+Pdq97eIQwyeIhRqdBWHk99PTa+VEPGvoT1O1t112Z0MGrteHhJuCv0S3f/mcGLf+LK4/na4r3t6
GHdpHcfWxsgppobaUs2xDWaOgS1rV6ZRr1U4mKJ4UVDoMI1vEmX9r1cCJSJs+7gafxQvHKtU825U
mmPy0aFcDvuo84rBd96dJwle0TEaPRvVDsu1UVNbsyxODxrQ2er+MgMeF1ZuG3rQJSHYcbfVLHvv
fe21N6+BWFn4eJfGN9e1T6jzvYuOyFsG/BVe/rN2339XHbT++lkMnYYrdQZTlb9kLN0kV05cqMoG
tYqaEDwcX8bw3CJiIEpPY8SUiulwU2dRiZpC0ClZESQ25rjIzsmVh3REA965R6CRXtnNOaYDXYRs
SasisfuN0XR+c6HmjGbdUACcbVCJSkFpGZMnlZf9LYQUHgOwTbaSec5pv9zwGwmaiUg7psxcwqCb
cEO4fDQFroiI6fsTwC0o9EKdoUvdDCaQLG87a0Sta44P4bUfvbYw/YjmcVZrpzGDZmHD/wGQZYDv
JDuj+/NiprXnTE9KaGzUlnLGrQiwNLyh0Wo+3NKHb2bsJ5jj9ylL9wufIWEHZtAME5fhP7FZomlj
E0qmsq6LeTegt1ofcx1AeBHfSxe5d68avD2Kx+GIr6v2oFYw7fX80EfxrB3mFrfuSMdKyv2nyMA+
q3J81bowj0AuWHSk4nWH/rSCkXZy6vqXPH7Jr8acypVc0lUrQUbUFr1P0JDs9xMMgTSG2lecWxbx
Ir+jSWrnkd8qZDZXuPUO5vRQIm4yvIoSyA22ryO80hALc9JXQsULQQC60ZW5yq31dDP8oSWmqzSv
th/yjr7sk5FcPFlvAxIeerTTxWVBm6dKuZUv0106cABF8UgaAi2DtNTelo2NljliGI4+zWlKRYP8
YPaSL96jjfSFEWX+1eyCyDlZSMBJ9eSqDlq6l2sQcdoGVLloeqPsMe9LLKHTu0a/+lWO+qj6Gqf9
troBuLDHn99cWLErfLmuuLQ62LSqLH7Gp9rKf67rpZ/kPAFLtE7paeRNvukn5By4Pa4mGknFkZEt
ZTxb1QdVuwZp9ZHYKH003xUtxdr/x2lgpkBoqxrULr+GMVUiF2PBaRgJVqG3hAYlWAV02quxcZsG
5aJ6EYIFVSHAJNDGm3vDW9TGvrLLlU6X/N+jItbf388G51i6DQ5Fe41M9MtkLzVFiaRbh6R0d5L0
j9y5uYxDpj1M8cuY7QbjG8e9v2Q+lkLN1iGTN3XEeEQ0/p+rIEmXNm3HPNyWBjF2t5UwCHUvbwYl
l8NAU2ZbdP6NyX8YhrnykRyMiL7niiw0uYt8Q/W0H4g9kcBr9/8eiL8EFb+f2JeNMRwsI7flAokH
FKaQ9LzPcVfQnuyj4CKEfr0tzmiAH6f3/CPxaj/CNWVadj+cg+BGfeu88WdSQideV1QCCI3Sh/kl
/1HjTAulzABfSH+tjfDlHsaHUjLmdap6o0w7Ng5GmmUa8zcr1Llkkarp7Sq/9Is0TL6JGv5SzBWn
g+6qqFkZ5tdJO0WaKYcXST/C28I4QEYIBe2k6dwMgT7OzUO0Gfx8USPaMbrXVXGhoCcDCgOG+u+r
9Cm2+Pt8tWVHAWyCvJ4N4vBLZBX1Xd9kXaMcFcJqFrg7kLHNihW5ivwGRYytpnowIrLFhGTblLp5
6CmndwfPLvAL0H+vs/SB7QSw2fBOa9/cj3PtWcCMkW/9Jvb4y1TnXOmGUQYnryOX/X2q11czq6ZC
ldd6ekc3r0EX1EwAD6G8OnMqCp8ZNrjXB9GqmLTpZ2M3j+14pSEJ5VhPqEb7ILuuFW3VLJ9ro72S
yxQHTjaDxq+nkedcPHVqkIqTkB/590D/pewnTh54F1aVqGYpXxaGSg6NoU879YBek9QE3S728/G9
vnjojuibzFcFWMBQZuPwzQKp/qUcTb2Pkh6dA85B174sEcqgp03BqnQEtY9W0qxGBQ+8bAGQY4Zv
Fvr8+nI46XOq5T/0Zi1seqV9fxggO2HpyNpOT/22aAGgxL5Gdw/r4znt2qb1otCTL4db82TcmQYo
xlWCzJAEmBDh8RumOzp7UAEcG31ViVjorQ3dHMJG4Y3h0rYoeHdrNC4chApINCK3iZ4UatZAsB5J
I3UdXZfup6GerEdCATTQhwf0em7umAHa2GUEYLCYkTlDsun5skYn+YWGWl67V4y7OiCDHrvuusWt
TxXyNRAtZcgl7cc4BtQpxwfAf/lxWKo1FYqZZfsXJ8BUaFO+h/d5giYLXAlob84CpsYLh6E1Tz1Y
VwJzYazsyMeQAc2qeG6H89Q+jA7cqXSjaNsaDynEhFG7qDMvHI4EaqBP1/Y074HcQ+rDgwkaFGuf
8WL/UDO/+5ln90Y+Z6ZeNIRcboJrkuig1XxUJKZlNjN0/wxyPJCKBe5kZukqL2MQPdfWPOl3pX9Z
E28rJ9sVDturdnA/jJ8l6vXuO9z79DFfrKKbj6X99BZbYMGTdNaeG/n9Yj0ateTGawSwCHGXyLX8
j7Qz3W0b67r0FQngPPzloHmwbGuw/hCWLZMixXnm1ffDfEB34hRidDfqfasKScWSKPKcffZe61nt
L9/OHNwiFrj7dEs5EcPIE55+9X0bSz8IVCfLHKIJlMXC5keZnLnKVecxYCWGeMR50BY5eUgDEs1O
T5MEqa6FmrrfM1P0nsPOLnNiXQSsiMqmvvqSbXBt5/UEvAvwb1sBIZ/ajxleCbG45Ff0mQ/SJW4p
jMlFptrFGh1JYpk/NcZ/tYa/rYR/PCXfHtBqCBMxbTJ1X7OMUQAiNJqGZ0pjYKu0DuYRn23WrqHP
ovzBzoKq5/9+ifjjHXxbix/ZXS3FXBBw+foWs3APca5PgHDMP1P/I8+S2SAQ4EQ1Be80orQwFM8R
K++HmuK/1ioRERFjCkUR6A99W2gfedIZdWkIqyIVnRBNdYRGaMCca4BZoZbxatShADNrB7lkUL1N
dCAf7U979n8vXL8O1qJMUxet+J8LvmCYhT6Bn72VEbqVz9JhA3fuTX6Stum4NWn4ub7U3GF90vap
sJh8MFR5or7Owd4oR3WOiKaDV8qiegY/UzL7QvYPQzo91AcdxEy5L2E+aNz5wVQ+BRxIl+LKeIMg
CaakBDGpLbqRYLkrpwbNZDQCOrRIzLmb6ilHOr5qsZ0Gdv3uLVuXGfgeQTLQsYBOWNDwLlQekl06
G1kpM2WXr9cAbLZEKdj+wYN7OYfzwmEAD5lvkfdi6xflw1/0sCc4ARFrmtiI4VceprH2DKK0uwKu
tN5xXFhj6oi8gdbgES5MCPkM0oO1fMwy+02TQa9iF1Dm7+X07d5a+rHaKqu7Y77dsZw1x2Rb81lc
LCNEuGH76OdkV0/LNeYxOyHZrnEJ+H3sw0s8FaFMmIfHUeC37lNAjjO0RzbMFFxqyrTDcuXAs57m
18kifkk22jM2m48A6yMWsSWxT2v4ITaNsNbGTNNYHqeQjX/ExIM3iMxQQmJwHpkvgWQ15/xL4koS
msTxipMdKwCKJ9Ch99cJQA3CcZ+aDR9iIQKJw6uDNf7sv5aLL1AXx9p6GY4pDRCymeTF18HbgclG
M3W3BleyfPwi9RVFFAzXCppxev33c6vqf48+QZxTj4xwYA6630d6QT7RFbmo1P2DlsdjWRordrKJ
twyTNyU8KSwm0TpNVxNLoU2oFFMfTbvoNNqhEMees4c3enBq4vNKDDlfINSq1lWJKPKcB9Gu53aJ
oy48JXSLezcSFgOUk2e1P2ngTF93olPtmpMIgYB8ZbaFx4IwEt3NhXN8eWBxue/r4OxnqwEfA4cx
XAUfXSNa6plfaNhT4B75O7JUOD/45ed4dkOJiwCK4i7fDX1rKfB+JEtnxHwnQ7Nylcn4eaB3sgvP
Hvy35uMSUVW3/eXec4BeyKjIpS9m3wtKmw/JODD41UbSPD13pbiOlo5kfBm2JJ9BCP0fhyqDyGHm
kcS92bmV0ox5MkW3GGikYbxrN306jR+rhrwanbYjuK3Q4BumC6mpHJudKnQLZHYsT+3of5wXgAS4
27lVF8YL4OCNAAryZKBgD27vBnQfIrrnDH9FelGCQnPVl90BGZK6MzFqk0yc80nnbNi0+WkhBP6q
kJ/EaTjuP9BuiZ0KtjRR+NDmOqGpdUaadBYQroZsyTulcRssWLckPmvNQmvciDSQfCkQAAa5jGFP
+1zRxnmszQ88VMIs/0xmx+irOyftrCALahAtz99LWL+b9RicFTVXcXIgNvWz8Nh9Fu3GwzCx9v2d
iq24vGnd6y631WGFlfvUAsh74drpAkT3p7BeebwFWCLKpUE7mC+jzbNP9GA3k2C05TMpnXbC4XHV
yN2ZfPH3oLlJ8bOszFoCYWiyJIZkR/G1K2xVnLU4A9MLutuY9pO5D3RbQkUNov/uTCi8lmG/T8gn
g7csLgSJRpRdYBbel3zs2K7rWVVeFWZzwGJRMM6kEpGNFZ8RCJuuCSiai323lqJd1q4HaSGhUFGS
JZ5KBOsalSHpAOhxNGSdw0qGajNHDkYVlkh7XjInE+YkwnNuFgIu5ddhG3DjzpS1Qx4c4YM0q7k7
4nOfrIOveIH5BKebVUvzEmUsaHPdt71yLkrLPt+0Jt+w3e1xB2uLbOwnTH3Nbt8KThmFA34HI0qq
HNQIa5l+6xfta6qMCBcN4GHu5LWd6U6FN52s38GtAyc2l2XFR/TsiozO7G2YPOmY2mpvWfpOU0+p
dfs3z182nk0RVkvT7lkkkWRYVNkqHHZhOjMM1hWr85cYcnXthPcFq80wq6C/LjuXDgxHetRuDIpC
qJPw9FwASlsJNhPYysZNYX5t3ppjdPbwX1cTq6Kz+EJvTeRFpWm2YchkJHu+R3w2uKgR67AeYD5B
JVA9821LFNHYoXk2Ubluo+ujcvxTTVzTIo03ofqSPVYDu8KaV++RNGTSLsDn500hz5SSm2K+TaZe
Ps1am3/PdfA8ZY+NSp5JCTZk8bO5aMJHnDuBtKnCTcP2WoqoWm8inEK0L9BI3kf30m3ijPwetqOS
qdhWtDtiFG59eSL6Ozz0L91X9dzc2HOai0qbbJ0RvSc/KdSMi4NTv/Cj0jW5IYyGCn8zGeYJXqeQ
AeVzw7li1uENP8nlMjkbrIiLAaqj9K4Q3NdOzqWm2xVESmGlwhsH9UmWtYG7l04Tz5LkGJxKlorI
bHEZDWuZww0xH6+NvqoXHvm5jLbcUSK8avXpv/cfeaxMv1euOo0lXAYszShL/iyTlEYfm1G+us9d
bQYwtYV7UNviq1LvOOgmLzzUyUron1LMaxb36UDeDQlBDOJtlPAbyWlMlwtcbLFW+Tvl4Xb9tPhQ
m33XTQ0qi3Dl/7Bl/jpy/v2WRxExb1xRfqlUfutaianXRqFWoRS/4EtgkjhZZZMFgOh+mRKuF+1B
w15Z+O2RZml8TkoLpb60w8RPwYA8ikoCidEUDPAU3s6z/lavGAjOf7iwfzfz2NcVxVQYLkn0R761
sGjHJkqgPoi15hhAKLQIh4eWM4Dbk/rJcYYoUpT0pUlLGRfFnD0YaTyy+JTv2YLE1yz5Tl5h60UL
E7CI5zL18z407DRA06eli2D6kj8NRx7HH975f1YkY2IEAylNQ0n85y1RpqKYCmYb7icrba8ACyfM
6z3BRHeuDTth+7MAydz3HsA16Uncl2/UksIT44uLttNeGKBy6FsTnPsqfrVrbSedCayCdyS21o/v
9ZcL5q974bf3+m2kZRb3Rh/SWFzp8jGJwFnVlLbtkaYcsGtcJoS0E/vgEbPd9/gTtZ9OO38roviW
/8/r/5Jy/HYvmkOmpVIpw+MQWSrzbRwk0z51Y1Ni6qzB0dYsTbv5MdCMOP7hxX/1g//x4eVv3etc
K41CE/pwb3CsoPOiI/3LGrtwGjyeDPNm5rnsF8WZ6WIYOEPh6gYUm3KDlKIuW6c4leG2R4ZOAXXn
gc1jJ1OX3joiAiScxVgT2sxCfidvPPp4EnR2SuL43Fy7lAaNy6w0QYywvE8soXCVHL01egir4B5x
tVPl48FcBhtDPITBHDfLZFVNIf0WoHVaSO/PmcM8la2VaIMQAhKWIAI5WCSJlsfuYLiNOG1CNy23
kKBw4onl7t+3+a+m2ferB4EeHLqpShgav129rh7avPKzepM9bMbWgBeTV3Sn5oYYM1dqrfFzfXCa
UXDjzhCc/fvl/+cg/NfrGyp6YU7JDB++ddZiw5C7R2Y0m4jPfc5d57gK7RXVPzTkzNE2KuiKbhof
B+L3yPUCQAqsu1pvCLQfEQXn1gYYBTzJKpyjbDm1Tb/FWnGVW3svW6vP4+rorBzOrq6zWkE2gDjE
n1odz+fVqpuee5sIZ0e1Njq/TC7M5rzh/8QZ07oI7Nx+pnCyRz5x4ZbOGPrYTmsHgz5SBQ6jmUWa
jnt6WG5lnXL+GyxTT7PTAqHp02zEjnDas4CrSotnbJe66y4+PkZyyuhAeVgfI125hnzMyWKbf2Rz
CfYsABSkqh+00BetY5DXAAmTv5cL/mVbWO+Du93axCtYlIsosBJs7JwK2ErZ062VPx2v3r+/o7Fn
8u0bUuRR3jDeIVjOxyHWbw83fU8lTfwIGq2ClOSOULHeawA+jaeUxs7/32t9uxsegVKXqSxTIADr
rN04chnHa2D62/KHV1L+nr0xR9Xp2DP4UnX1l2Dit4+VyZ2keDXm/EbWMDHBXgnnsbSUvip0619Q
2pE/B9H7BJI3x0lzwt6IJZ3IqyRzOuzhpHlMIaxF8zpDsYmAwIoXok0pXaNEkQFBzUzCWoOZNqzi
N9mOXmV4G8hjHqdQfav1Hz6O/F/f0u8f59t2FQetHmVqr0OQ72jmdM6jstNDW9Mb1a9BvjAnDlW9
rmy8N3oqw6pJ510wVUnypZn/+hhGhIZEzIz6pKrOANaPEX74GYwVabaBRGd+yk+tTt/d+fc3Lo6l
1ffbC5E36gF5HKD8khj89j0kk1zPvST0n1cXrEwHtVzxmI3aWPWG2a/Ev/bDpfoPdZ2B7N6QVVmh
4SBr35qEhcqYU/Y0dZ+dcygo8WqMcZY5bNjREufVfSNvA3IrT/jhhZ3sucWRY/ToRwxcCZscwqgf
VkHxP6qk39+R/k1GocV5qpppnW21eFsQhRE3d6T9le1ptZOVw9eEOJ76Kyn64108wr1w2/gS9Mpe
8g9+29t45zTkmf0PX83fJmqZC8UDP2qtMXX8eoR++2pwUEd3IVHIE4ydBIzL4FKrqdUMKXjyaoJ/
YEOcGW/CpzrTdUeBGS08dStEKiKjN91C9eQDkO22zReyUWjbPcMmF1Ana8iknQ/mEW12BzQgms+b
KWkrReR67z/cXv9R2WPFwQQz7nAMC79dWrW8t0Zcy/oewYPX20jYWzehqbmWsQKvDEd6y3j8CztS
1s1+8sMV/A9p07i1sa8ij6GM/O70u+daGmttKiJwHq1ZdyQvGr1YEPM9TFwOhmN/mpPG/8uH1nBv
oNjE/PZdyd/1IQNToQWX0zphvkuGlRQvzQ49eshihTU6tDDvit2Bw3+apc6kQmThjYEg/34jvwSQ
3x5uFUODhI6c2BV0pH/uHfndKPADIJVXP6iaNcrfaVM4JAVW1+5K+wuu5pHKVM5ckzGYbfqj95jT
bBHYEbqhgYLLLlOHQ3I95lkxOELWAxBWIv9mMX9cJCjMkGb0xv33G0fE+feypKoSx6rxjXPrfyup
e3m41ySnSU/5e/Z0id18Cdc7bhaGfApZCjBH0JSSyNasoaI/Bc2XRO14x9wnW0K9QJWVuH03V9f5
VZiJgdPSCkCHtRcsOQKoZNZkPVVk4M2lryiw5YiAoa/Hp3FUX8FkauP8BmmvDt76hIR2xkioVfYK
PnX8trBcwGQBfeLoVDyh1mjtx43bmokOhygGdMB4B5f+cDCZdhO6ksC6jEvDEwhECZfwSqU5D2Yz
gpnIIdyvYXZwVvDfuAjWveDs1U09AV9qV9PXBP2gIvX90AI2O8gI+rAReztnGGxM9TcBOSEK3uaD
VTTtXX3tO+kJi25ZnBrlpQodEuVHnkVqc/9b6L/kN9gnwqtihRO33gEU8SXXE5hP4TRpwDNyadVX
3arCKQDWZXC41+QRqhctnzWQht3kTru77dcUyPct4/58qQPcZb76Eua01d6rkfd/K7H7M/YDnWkR
uM2Y4P6hhw6DvTvj99aYpvpSb+Z5+eK5uBXjdt0Qeg+9445Vv9/KtL31lzRZ0EiSOKdmCKZAnWjX
oIW8vZK8FUoZWkj1Svy8oKVkiqVPFtqz3Gywrz3O/74T//Y6sgj/diN+P+fjuzTDEl/Qtk+OrThL
JgeRGJZmYsfs8zV8aN+KqpmQb8yHo+nzDru2RLylTFsvdNrH5KdWyX8+GDwXmLNE5DLfTUo5z7qG
K+L+DJEher9vla90SyCBEMzTg+Qv6Qh36q4PV16ZkIpkpGsNIKnpkh8wLEGM3Mt5IQGuafZoDPKX
F5NvChIwpNoJoIbk4CO0UWaQJHyP1eqHUvbvi8lWQP4jrqHR0IyM4M/1yEyMQVITAxURTdC6Q2hV
DDPO+ZsCO3IVafaDFNEKSyyxpy1xDApe+2SvV4Ro9r5NIYwqDfYbOux/f8t/NRvG92Woo3oE9oDw
q9nz205r3IPJ0Cuev+3IYQU81JCtgRBsgcl7CGf/fq2/w+u+vdi3+kdUWrmf6Gq0pTcPbk7bh6B6
+/dole7NVfYmOt26eR1e5bV8Mp6ya/BCP5Wkghk580DK7ov0/EFSG03dOYcXwERwWHfGaox3zQAI
Z7eRHYbxe8ajsfSeY7L8koNAQHD507f5l/z+zw/yfXedFInpj//fJtkGe4I0OcnejMuXZbO0IMAk
PNyTH7xnfxePv14TZ7moq4r5V37YZDLJxerBa/rdQWpJDSC+Q9oL0pscEERLtawnxM7Wew8Pg09T
7opE1qLsMUBfIgbpIB8T7G2WlpSo8DSSjRo/58lCi/b//pb/nkB/e6NjYfTbLTVpTbVRe251Ls4d
645HDOOdKmgzGsD9gkFL0dslm643cUQewpC43Ef9w+XCWvt9H0UsxvmK4geFN8etb/0FKa/1Nu9r
4Wmg2TwiWu0CXmZvR72lfuYnVaNL5DQE1hkzpnM6aZLDzocFtu7wmAA6+dUzlJG1shkNoC7scivv
TCBISLSvzRvOGAVXyittNflVc/UdsiP8ij5QAoQykuXNgBNjd6bZTC+ZBcpmDg95ZTCstrPFK91G
45VJclFAq7J9IgcAsF/b3GKCzVlvGK22Vl87DJNBtlCxEAEqlnZTjYwG9LBjuxKJf3Qh2I36gKit
u1V+mQ/biVYLCDwaNBfAuRV4CtQvHsPTnl3FFiErIn1G+G3u7oXDq3siGgkLoOHpsWHIhgIItD2i
BTKSkZN9xBA6a2uAhAsvRnEnfObe9ZWxd1/gdAwP1EqkUTBZaTEQPt/fcppWFxhNKaM1kqnO2ISM
aegC1x5H/dlswE11w9aB+OsFPsjb4+zTtfooF8pHAZBjmi4e8wbAVERa7Jxe5uNAdcgYCeBhr1t6
7ZLJCcUL2g63EvoTfkvjJPklwnxsX+9P/Rrsx09P/F+HXI5sPHkc2eBu0av/tnIN/cT304F7GrG2
gVXijinQFaGIhD89PX9776B7qVCUFFS5pAn/Uv399vhUlZmkjWc2G1C/m+4jRWxjfrTvHnxs8tbm
yHSe4Z5LS8GOaT0ZmIF7/uJegXVajsFg4FE/HxwVQYDui7V5zl7lX7RUgsFwKUv25jq6lQfHn0t4
lDty3YiPdSbbcApE6BVBlk3jyUYDwcEq4a8Z7PDd/dUkRalcp+t44XKAQWFlWG/VUbSDOf0pu4K5
C6GGu4CTGHyU93otODQYbYGVGoj0Y07i0zKZqY7+AxaK/f/vJ/2PK/Ztb418xesVoao3BRUrDOb6
K/+Sd7Buk8LR9tTxtr6iCjuMJoan0Elesl33iVx+HT3XR+zOJJtre8jLzAoStiDuU0lc+s/DOcSW
PQs+02P1QXo3cFVaeIUlUQ/rc5KtbdA6NpEpi2gtLEgJEsj5MgGqA4GhP7ZKrmNjHrzLG4PNFKf3
C6PxauL0wMxW2hGbff08ZiqdzFOK9B2HIXA2/xBe+WGbEfNrzKF+PfpF1bneOXjuYjc5Frk9Apaj
abAsNlJJXG66K1EKVHZ3Ebt5cYErUliASZkD7MQD2zj4PBjNcPeKbUeahvfDgcUc19E/Tlrcr5qk
CnTpZFZ+WfpzuTcjIeqLwQ+38ddjHb7qOymzRdQ6DwfHWPpleCRdY13gdqRe1z+EJYr/J5FIMc5c
gPDJj1M/Ms8KX4nCsoNrfm4/wtgZk00Q75EDlo9pOQTVeC9xan3g1bNYUJz7ukOg8NKMf2aKrgfI
6Lo16ViSszrs6Nx+4NtzYCgixiUyGOXrC4WzJVjvREkxj39wKnLi9QDGBmFJ5CDdTH+4MnB1/uvS
0O2RNSrpMYP6z0vTBqZcNVlQbkzls5oU6zJHq1dk0765xgECHuNJp4BNFcExk13cX0RjF0gS9GT1
SQtBDGeTeKPfyXMTm73q61Mt0ueM1eIMIKW8k4b3nAjWIUJmEBUrSSM6sYXl7puEfeafabKsUHlJ
kWS1zbok29fIFgYrp9TAdUnaaUL/wcsDTAfhU8OO5+WV05DIPgrF9An9HyaxBhPl8kHgPGkjfrrx
RZIWZW9ZoMmsAfv5CkqgOHlhv4cdwXelgLlWcHbh1rw3gZs8Yhw18lNaGXMJZ3qrXUtSSB8evFwk
nF1RHVOpfX08BlsoidKM36v25qHAIOdEYS6OCdnJBqKC5E02kd06D6YFD7XJkDssdPoIyOgGAvQC
whBy4MjR4jFALgS8M6Fz1AGb0fN86qMA1SbGUhcmdjGiygyUkMTqFpRBUTbr4OtVCsDCe097i3BC
nf9swjI6iOu72MCf7xedAR6zMlcBoZt56YQTkv0mHzqgwzBZRw22HTG8esKbgGxfXjS8SIDS75GY
U6nw0Io9tw/5WewB3WoI4CJ1K7FJ5RrlRgvh6+7vjPIn7bD4P4/eX48mewk9ZhOU3XeaBta7plGC
sN6A+16Er9mrOW0PEFGqzEFkQmlS34iY5cRRvFESaviWWCd0p4RUm1otRuMPzrBNDZ/UYfXLPbfG
UUq445l/pkgssDdaylbYJhOL/2E3JQo7nyf0KRnIUwtd06v8hqg3vxLvQZGnjppDsoNiOJy3dm5c
UI/5oPSjmrAwYqDGA/V9T4idfyFRLHMfDZlWixJkJUo5iSjVEyFGitPJo/xHNqYKqiF2sfAjbhdR
u4n9RRrNTG2JSLokrit9foCFNhD5zDH1+sNS6mdF7vLp873K70ROQHITmSWoANYCDMXX2HAyTbGR
Ot/dhYhcWbNB/NMDSqEeoYyut/4655FQx/xoe036ONFwDZdJpttAD/GIBugze0s+qce43UH15bhp
n80zee5TGdY02O9lCLlzFAsL0MIlw9Zlm8bK6HyXLIHUaOYBpHlSzNyP1JhEcYLqHsMp6M5slNnx
vh2YhnRFs4VMy7lxwn+NkGo2Li1v5bGb0sveKJsxsgb9biPb4pl02rUwGdVi4Wv63khj8dATOSuT
KEk1bs2yI6h8dFkTojmB4Y+cCOKTfc6dS+h88okTRX6Tx1m4LUgooI+UqVnmxJEz3KfDHDHORZwT
Fof2dye1xI/IhD62m8TAK+gQKhxFcOZsPbQRLxUrb2q8+YyuZUAPtLPsxzUULJVi5nrnEi5qfxkf
4pt/q+7gpnhQXYYckYKTepffAuxSVNQX1F2co4nDImIh25WUlKsBGfpltL6eknQR7XnZDPnxS6nZ
3XxMqgMdAr4Mnr94ipY1JRDvlx8xSxzR6mhfHcxre2k3+nwBxnYu8AWuh4X2bo5RDpfSKnb5Xp4r
tdPlY6QDfRtkpnSmpg+qIfKSwzFHD+sk2xP8TXRUoj0MXCJLPI0Mon20R0ImtC7OTlpFwqGgIkeE
jxjiVu/7LXxGkMXKgRsD41wB8wUpkm4jYWvxq0Nh8x3cLZjd+BM0kB9wtUGwMhs1rAZxFCKVySjE
f0zsniudzlUUDNXqsRuu5SFamvcpBQbfmgYLHRedZD9EPgLAYq7AJfyYnHDPzMsNl2dHDMIJeiBX
3N/7F34g0ZAvw4kQ23zD30CY8rE5fz5QFL2AjOs3/BD11B44stB1ZHz6YVY0YMBWcIy5cpwh2gZp
DZWpYQEY4ysUT0ZIdWCZq6tOTkYyjV30dyzzvMYyctP9QAh9fekv8Vy7ZU/NZ7mV3mtxLtAwf41j
C2603FgwLul15sRJnsVxHTFuWcOjv8m8mSbNcjIJVPQH3BpOPQsdOqSX5A086mf5zIo3vCJs0hya
4QbP/JPH97ooNxKfDOIY8DvokAQe5i7vsmW6j27w2p3AZ2bFjOvKdKtXnWynEzcgwgpZ8t11xHMG
DiI/qRw/aXown3mSkGF5GFVqx2tZVOfc4QZ6rHDFk+uTAiPPfTBCcJY9p27dipYk0lHfZgF7mJxJ
7ZCscMERblxinS/LebywRBLxyVP3mOJwWEWuvFJyEjuBhi6FI2tV8KQrCAEJWNJ32ZPi8pzEWJWq
BVdhOuYBNSiirAcDf1vdJqIdkXEMX5IwuSnohGW/hrFocT+NCRS2P3sSGSUTQngWL+UZfh1nRenl
zvWWrABONEc3l0GeFVIrvKZnZVdPjTXPtbcWXjgxKru2pgbLgGAn9G4dCMLeW8N5zsnm/lP9Gp3r
p36hH/tFPlVvFTzIAvD3rKSt022KZXVJQMln+2BvvqmqLXNZ9hLGICsEWkp5cFC495fqu/Ba7b3M
ETeA/fgBEDOP4rF/FTe0Ah/7x7ID1H0hNY3u9v3snwHbJejSIOVwmT6YC7GEgpBXtmigb8NFAzH6
ILCUsnIJmnhrTPt1/YJeemviWiJ2mJvjU3TtkLa698z54QkGDFF3IAkxF9icbiUbpBY5L8/COn8r
n9RjwcU+3p9IFNzGrzXn1CJxgCqyReykab0jNgswxao9ZVuEmdv+bO5llIGeNVlICLNNgrLQIjDG
nbFPk+PohHvic3cB9Xz8JC/zJ9bmbflE0gC0ynm4gSQ5P6LDhRYFLdbJNnOaCs4oofyg4wmtEsAB
pTX7jJtPBQvVGME/Cbl5mMT2ZOvBYibpgqM2ByNiEFj2V7TwrxzdMxbiaU3WDFzuJWYdSvTKLpYR
7MtLwi/AQXGK2f2Fr9Jah1ghOK5wAFxJa/3mkWiHd5gYhIrvg2fwIPKksUntY+T7uy1R127i3t8w
1k7vb+WrvmTK4oRzid+E+LHvrxNHfhvzOcBnGluiDSaf9XUsLPJRQUnH7yXlBbRT+sJR81Jd6hdt
RbNXoKporRDk6cOK3oZ3/y19BZU+HNKpeBNWw+2xHG7lS3N4zDN/Cr5+bszLl4oghGLD7IT8sZYf
PvHnjxuWdn6lN6fDLXqpbphtEBgGtzuoaho/m+BAVpqiWyW5LVgWIps6Vr3Fb9lWvxGbxMXTMe0w
FfGc4eadEe41Fzm1k86iYhw6K2Wn+KiITgDbSw2CsRCBLNgKHsxDljhcz8JkHoxQ20bEA9Zxkk2R
Kmon7rh2136OAk7FFo/la/ZMIMRhzOLrV+Et2DMaYToDw9GJdl3rFuxC3Ti5qfbd5nGfw3nX3/Vf
30YJaf+ZQWm70OYmkIsMkjtT1HpBVgRXrV3ot/u5mZk5t/yY7VRtMoCaiDHt4iLMSYh0hvdgFawm
S9xNrrKaOLy22tp0eugn3OKX7EBANGtcMMLpqQbRpj0uNQMMc51diMS4eafqUizHnx2d02n5Yt74
BsOVotgq+m/uAoD+bn3FRsTYA2lw/ZI+JW53gGaonEq0O9fKBxZiN6rTXOKP+KOgRzLviY4lrCNl
2OuwgujhZxc5xqm5jdGWwUU4KSdMX9rJE8ZLw2KB+rV+8T9a/tBePmRL75q/RC+TRbIpDuKBGSrB
H5eC0Ysj3/gaD82l/qyeu4vmWZhOhWm3FSzhVQIlEX0MfObsEE9VZlBzf8fsEKrI7XG7TyGGkNY9
HMclJtnT7+oiouppmVENck9fq1kGg59Wds1fPGY8LPT+JKt+5Utpjka0zp94izxzO7OdNwp3hVvu
uLJ8JBbu03h7zD3YK/60oT1ELiYUA06glr6sHWF64kq5kGCc+44IP5oV17SYQajk3pXmw22Aopvj
ICGkexqS9xm6XENyOEiajMHk0nifBTcT3sJc/6z5qoNbRH9zLu9q97EWyZ8h5OfVILAPMXp6bDlt
u8O4ZxHmIy6oZzcB2Nt9Qxgwthhiy58bOlGvhB3sAndMTyEjE060YxD8g3XNZZI36xyTzb5HX8rE
Dr6vdNW466R5MfNcHkJ4JhhdroPhSltApevclS7extwZy7O/fzhAjnf+ytyFC4T6kW4NT4pPixFm
enOTSX70CYrsiWMRqOAQC7zV1/jUP/ekBCIZ+HejXPpLgDJ2Tgz8u0yzZBH3yZ/tAeRNE9ChNYm3
6dZXlv7jqPDeGxq1qU/nSDzFxOj0KlPE54m51LH49uUzgNWiAWfUBU6J91Vt2aSTQx6HU4X7P4zl
l3+/y//sYfzvNwn69M83ibqhUbyyIFucc1kfbdXuORM3YBv+/15mvFa/dT2zuBW7vCo7ipljY+xF
aX8vZ2n2Q0tG/mvcpcr62KtCtozuT/1Od6TJoDWSFAhrEd82QA+3kTqg3vMo7NyQXkzTTnUm393G
j54gCpM8Xbczshw8LI062D0myQbNdHxfob/LNIlV1by1jb70GDOmSb++h5ycCRSePDV1ha1hsv6K
JGWrVsYOmDwyFPYlcZro6uLf10/S/uOL+uOjfWs29cGjeSghLA4pqpwRANslbIpCuQ0zwWE8FIwB
5LaAAMyXymWJcVelma32NGlT1ghz2jy2fsPRPz6StRDkZ+AEz48QtSnnef2ihtuWlouEl2ly8OAb
pZzlm6nKXhiV0VI18BSiKRlqdsuQJADv3Z94xRSVihUDGW+zfC2FglMxyb9L6bkJlbXQ7U2BOHQG
Z4H3nir0+7z3u6wd22xwPZaDIXhWxbtl0kmSOCAiZdHApeCUkGjejTAAv7+KHkGQzbEVbBzkdbuG
Tlhz1jFIYlN2BscJlHB+1p0riIwNC834EjGumKBfdffQAc2S6TCaVHphyA7Ubvyl0G3iZAaxYjZ4
O78VlzEnRUOO3Y5Rm24sh0i074gRWyXAGoF0RMGT0chuBogmjjw75m7paW92xNaqJdZc2U14EQER
k0knYpD7Z8hmzHVcNRIJSU2p+bGQgzDwZKQyrYRhmXeagZ/PwG4k2rrg8AjfZiCeNUddHIwmMKWz
Jv1N68u5Aus/UQh22CrCRQdG2Ai8eoTcLvSIBeXdhDSdG4unSiwPPpAhNaQ9kzkKpFnIKvyjJoki
wjMwvpF7aPAHgKtqcOAykHPlRlBLDnySncnRvHrg/YiCmVDue4VypHgTeFuFP1yjuFvWgTqlX1Ne
RWZApu+dinQvaNVx0Co7yKyR0ZJFdD30YgaGBbYOFRSBRYxwRM67iefB1xHnndw6QcafUNgymCRK
r36krv0KnQhd4AGtsoHF5F71KHgq+zrIjs9hKyxnDwPKNn5k3CuSL8xTuiPi/S0wwMCAPCg4uNTG
3CRHypjn5jy44wpnlZE5p3s9VhHEGEOOjbjs14kE0q3EbX1/j7XDYMg8GSiBi1s3OZp0QSoOYZjM
i7R0q6ZeBWXowgdd6lx1QWpgxU8zxZFKf36nvRcNnWtM4sVEoB6IvZXGst2OoTwJRkdT+mg4P3HX
FT6TUGFqpCdDAhLu4eFJcVVgWPphtRib8t86g79YrwYMeAXzybdVvSwzKA3dQ1inyLsnHfB/A+xQ
quwrrD4Bx/9BByCNXQvU2h0KUdNeGqKOea6CxDWLWyP+L87ObEdxLduiX2TJffOKDaY1AQTRvaBo
jW3c9/76O5z1cDKIUCJdlerUqVOlBNzsvfZac45ZPpghr7xSOgkLS1zO0u7WaEEbl6zrb8kKYGmM
wYjguA5EaPM27eTYF+9oV/Vk054hkTs5qiUCQLjCyUpjD2ecuy1fyUyGZldhW1OWNLqMhknzRPxE
SMChs5qoCsfT/tnfaHh4o3A6eIxbTYkkDxs9EIqv3lzkMcMqARE+uZD9MSPx84PiN73TZ+ELUDiN
v38MN45wS0zwR8d89TNhv2DWHlUt/PVqgmKe+zpt6qDbneKVpu5rQiykRa47p9gB3HCCH/yaUU/J
TiF5fY8PEWfjzNiyVkz01kHoSAaQsVJQ9b/Ql6VdpDl0UgbrXj1ymVqXPlhN9qk4v8D2f2h4303c
aE/9spxCzMe26upUYXR00nkzZ1ZlEM4Ll+0VsV4jH5PyICDyzqxJA2VR/wyAVqceqbwgmvKH6kwq
B1sNVxJFH9GUIRosHJPZMswPYuhG5wXRXhc0HBdcc3SyYEdMi9JW9GVNrglZesnCgPVEG0HOdwNx
9smqVFkXJ4ZqOue3KrivCAt+JhkUYRgKi36jsc00R0U7WBevUDYc5hkxi/kO1yG8CriYnDL1pcyt
Tesvpd2JsTWph3XXmiiuPmXCM1WXes+kau74o3L2iOGBlHqebl1Zm4zl0LeJdzwOJnLT+r0UtgIn
F9IomXqYsJjbxZDgYjzUiJRJeH+sm5n5Vn60/exUQzGa9SVZPYAfDhxTh9b996v7s4JRYSXpGkIi
jf8Ur9QVcpEL1jkoLU85XVC7UbEPSwkTImt20jMQuvF0/vJx6K1wUIk8FKqsXNVlXVYqatwYlPz6
G9T/UeNCJjWnth7/cHSjPPtpJ9LUUS0rMr4CRm0YV2+CFUhV28oCFE0bFTnqn/AxZgZIKCELNRxI
1JfiDfj0zx9oKkiMgU9ZMMeBUH8vPMNCF3qjD09e5r+C8qJ+CtKZCfcWdYqm3v375qE//bGkffs4
+WrhFbNOqlUR8LAC9F1nWFX2MIwS0y4vB111lbtoQMkok72bMa3sUF2SwGXcxeFzb3mX0BORV2o+
YwyFvqK8bDGknUiKyQ2i9gQUH4S/Uaef/cyOV/HAjCkduJT0g/pHk8H2QJfS10eBp4E3+svShClw
Kvskb1PEOYr15V986kORdoaEyBu6XY5pk1FGFoHaTrCPttUkKZ8TKbG7iiz0C7vBoUp8t1kXo5in
FDTbQL4xinJs9aTZdfEhoasNlL3W5fMwevTrjMO5ypTpPUtWOkQKVCcXf9NzyjEeI1W3azbtrn8z
Tl7FDJPZJSCLh7PlNQJChaBz0oJzHxvoqX0sSafI2ofg8hDoTsjQF4mIqj/qqXsBf5SRBsoFynFZ
K/QP95GpzdTzaSOJud3UoVPCv/bxWumFvhBNf4Fsb61oX37zcsZdFTEHaxM7joxZgIm+Af9jEuLR
R45FG7shUbsqFycQmn4cuwKnflI/sDrm9hA/puxB46XTACMm1S6xtmK5LsHi7ALkARFRQ0X21Fw4
wwrk0Z/qqUhlOwQaZRzRhPG2b3QXwN40KWjEmfcBh/pQcC/v/QBRVUBOUVCvik8DP0I9GQAhCCi/
MJft3s1en/ZW7p2ydquLHTjCdp7G6foUrU9P2fCq5Q8iwNUzdn6Ms+1rfL5LaprcwdGCw9M4GZNC
uqqVZCcS6gO0nXngpvRKxfQ5OXcTjAhptD8xTUk1xT7nFcitlArYfEyyD+Y+SnS0xLXPH6mnazO4
OKF6XyL+AUSLlcG8Vy7zmumLT5kcVIwS5lG/liLaQxESR5zW+UKsl0HptNmzeramHHGFyp+JJAJW
U0XI7AKXeYH6WFvl8pp9c5Kdd2lYO0UfuiqvrVm7UsTWryN+BhqFjlIVPVFEcXamQye7On2P5L6n
zD0T4hMx1rv0r73xNqiwJhp/k+uS5zPTKeJHHTzJVxEfymp+bo967ab5tlE53xn7qHwW0o/z+VMr
Xovan3Y5MFpEXHRI+4yK6kKIjntiXtzsWwN/PmQBMrSgZ2QWgz4RQRXYNgjrfrHVFdcKgA8RGpR8
JcQem3fj8FrDmge21v+SrTcN12xjMLPhhHHs5HuAR2p/SEgprzflMGfmoFWinZULodrog63StSnX
JlqY4COkyBHJGKqa+b+XMvOHBnIMO7UMAkdQRckEb3xfOCsBmkYLnXPVVWQzQDTF9DSV8vQp4Qgc
aP4MY5AjzQqJiXH5OqoAZU1YcfxSsP+MDQ4p2ZGR13FSAbehx9BDLcfirFIyPY7UC6OUnmCrSVdm
CIjmhRjZVt6KSL4qhi/WgjFZlnLKi940DWCeta/L8F7olcXZ0l2UBbRUsUD6DrfaVhTMecnLeLhB
B9mzn2OITNRD8efQRkp4isPIoOQuqGQSOd3oee3lWbrOrdeyZQodOxI3rNWpPcnu80thBp+R3JRW
8HclNORgFDmWo80B7ZnfjA1reuHlOCCtdrF1/+9rr4+b0veK0YTuQ/vCguEo/ijfe7kZ8lbWyWso
pp08iR/UEuurXZ85VGxOF+fcwshz2CqsJ+ttWNSv1tPpIf8k0KkV4BBNY9OF4lD4E07fy8Q5z4L7
5IvJTgsfQZ6kT9W8OsRLhh1bANf4AWgLdOqMX25+1J/Sm7VnCD8GQlicAF4fTZRWGDfVSeo0n/Uq
H0FL7//+xer4NP38xSYyBkCJFsr070+bJhZnuSGXY6ti5hGKuTTkpFTjgz4TLs8gz4ieJRqiYQ+y
ALoWLs6i2DY0D8Q8cUgOCckQ0yjhTbp6SQfQun3PK06tjPv8+r7Mt7TbBNSElkAYtvSaDeisypdY
Q0JZENXyXCWPg5G6dH8gWgWqMa9bcBEpnxI/RXSijfz1379YGiuBf/3iq0JPUKwuEIYyJLuRvR4W
drgv662WOCXzf2WwA+1BxRkY32ok/akgrz5YR8klimRYamger15sq2mUSjGj3NOP2iFc+w/Curu7
PF3QbBGL+5B+YQvxskXtDYsIENOwYLq+ymbZLJHoIazqY/cYu6f16f50z2TwdCfe0XPY6AtlXvE/
kB6PREFYqa41Q2s3y716yUKRjyoPsPrdKloGS+ExmCNbm5kOQ3UPt9QiWsZ0jTXSpqWtwvNGIjgp
y7AR+ineQVdZomDIJoxd5tQ7nGDGEObBMd3LQkPLQU0xpRO9IGfRVRfBJmTqfEGC5s91l6Ypogdj
iqv0wobGmj0lSAq3BwG7K1Ykwq4JFLRTWt1jXDwjlVUMEw0kr7UYE6Y5ihEPH6/IQPeEBauv0yxr
xGfE1FUudLWAiUM8AWmyExfhm45+sl77H+ZTv754Kf8nIq8x5UQsevFCQfWX2OUc5K/bTdsFXTty
BgnynnVLJIl3BeHsnjRV+S7Gs+qVJIQTWjRHU7i6zd38KaDGN8YhAwG1jjfgulcqaGXax0KjeRXT
1GzeIhuGhxLRDwJx1jeugvT538/8TyHn90+8euQD8dIkJOnWHuaWYS2gRohd2B6hdONQ84tilA+S
OGeIEo86G9n31aQ00qA3Q2RYHVYfGH/nqYW4lUeJcLRgdpbXFdYkqEccqc1ZAHz5vSaIHImTtCQH
NIJ1h6EPdWO5Hsx7AylUSNUe5bdM6r+ch0wd/RZ1p2iJ2F6uvmfQxNydxjdXUCf9OgWwd2b2M6NT
JTycMarG05LeGW2ivHv4960wf3aIvn/01b3Qutbyk0bOvOY9X7U4wxTkNhS1yEhAEhyElfmSPZ0X
VHYf6qYjkhe+oyPurK11QHQ8yjoDr1hE83h5tlGLIy45z9SPbsLwhsEy6ZQT/3XkMV1msVt+do/G
VF74y/M2pKcMBDfanN8UnJytTUMC0FCJ6x6qH8olAEJP4VSaXrzoud3262ZqEKPUHxjyMb9DCGu1
dv7476vx50Jfr4kaMA5yd6DI/oAVVFUo9HXTah6ZJN0JwOGnmTxWzA6bD2LxRrikSB/CZyMYojdS
JG98/C97Aej8/z7+6lxMlJ+i5UaA/Ay9t+n4FFeYFIxpgLwLopfsisgOxBuf+ktfikeAX/w/UDRW
sO9vSVtZVt9koenhj7DKEQ12UlB/zQNjVWEpyGdRjTRcWV7MzYk41no2nOd43VD+EpN75vyVTwvp
zjwdRB1TlhfQ6ak2lu+yjdG0GMpDXhyNdGHq6zpY9b1XiG6C05e4p9Nd3qyay90w0LvfRtWyVPdF
5+RM4USX9l2MLCalj+dQzjQkzUbzrBvnolm6okHTRSuIQpx7dFii1o2r8hMYRyQJWkqIBNDiDAqw
71cFfX6sB5dQ8/DqPQTlWiA0HqELdDd/o7bzELsNMLlEsbXCFXsEVJGTI9ICg6M1j22/KfVVrTmg
9A2QWRd1LnBUjLon3eD1aTaSha1ynL6HB//CYW4roJvIZMy7L3K1kZKlwoFQnVPmVEy6B7AjosCx
b+qTtzH2+XFD4vhkjGgJGPSW9XAYTDcFEFVwiaVpikuFFruG5pZ+34BBiLzMHNCf8SwPs1icFcb6
grgK7qpNmiNnfmF9IVIdgatqM+L/93P9SzOES0nsF8htsM7XiU/FRbIiQy11bwjXp/Rr6BBsrpgB
Whoa2RuGoJ95otw3Un1GDwdp1Oxn3++bkXZ1ddF63eOZVCLRLgzsR5DNsE0ta1mfRwCheJjrXJgE
KpAwKdzqQzbPNFQyBCALxLvLF4rOCkPtpiLbVnlpiojuxXt4YX+nm2jUuA39z7zba+Xzv6/UTz/3
+O1pwhk8diwF1rh1/j0fDdM+8M+ZtTIYJEUGU3vGFhEQSkV+Zd5BfsQgnFenIT3c+ODf9uS/P3i8
h399sBDkxlnFj+mFpts3xyTh/ITTfkVGDi8fr2BjOVKwOFlL64uIA9FYmsqcVNj/x9cAg4yj3aIi
la9ZO0qcn3haRM27ZM+FuFKGWSK6cUA3m7P4tus3rfAejOMhNg2/lieV4erK1mhXRX4DZf3nQbne
C+iIKoxNaMDylb5fEY04h1PeSadxWSyHLefQKF9jrj8TSpAc8U4ml6ks7WvJlowp5vZCudGy/OUs
BHDjvy9wtS7npy5Iyrw3Vw08wkbchbSl/n25/0xW/vUbr14WOW6KNkM+6TF/Q52szCKGrXPsT1uA
hC79dJe4gxTBL9WTAproAWhWug9WTJGENySu7ed9eUSWm3+eFsgb/c/irQvxFDXT/ENYDq9tY8sO
2o6DvH40J8aDdJRXGbzXZfvYr9jABUDySNcUW5wZ7gkdjvYweoyIdUWci/OIFGJ/5IeB3fn3L5d/
q3tQZIi4OWhBM3X6fneFs1aRcHEyvBSVnelalZtj5cESBKIIlRzFi+EQdixU95d6Piib8CstlwYS
kXAdJ5uWmD14V9WNQ9lPwDGvP5grKkFZhzt/bdON/Yuud0lseGK/4PhnVK50byK65Rtlx1S7kxGR
a2hX3cHwcnkaSJCcHFm+xWwa683rxwKXz5i4Qu/H/LM3/rUYxH2cR2FQ8zUujtV79MstOFKRWyLx
40IxIkLxU9g+YUPZLdrWbx+tS5ak0qn/mZVwqRI2kkI0V2m8GuqlFLPLcRaSd3l8TFv/xgvw0689
XvC/Pu6q/O2rRBershg8bSJOuwWhyAefCpU8Bjsn6I0p3L7Adofc/MaCK49/8o9rjCjIxAMIAMK4
+mRDsqzSOAX4fE2a+Bo9l66YQSXSEE0qtTErqgzm4iYlpJ3hbGIw3J6kum2emLJR+76KkQif81HJ
I6azaDsTt0ENhk2/gV1QRDcW5t+2cEJExmkNQX3ij9ll0BKJXDbhtgFpmaC81oiaejRIBguXN4dR
v78GLLsG4drYWf6c6/56/nSBukuVDN07qau8vPNVULJuOjCAZ85gN/khbnZ5uQ0LMs3XEs3+ADbD
PNFujHF+5myDCxLZh2h9oifCPP99keiVvGuKc1p7ZHwxTbXVZczSKCMYvicBaBBsbZ6Bl0FA9Jy8
XWbAhd7O2+AoPpsOrYFupzvd0tpJu9Pczea5o2zEbe0A65uVi+Gozy5eCE4jPAofI6eteq9mKpJe
9a112tlruFQm2Rrip4Qq9zT9kA7KAV3PRHCVL0DCsxLGdIH3rX4URozvv5fHPwvN1dNJ9CgBDiwD
3HDr6pebudgZCSIib0BFByqL5D8w4iFAkvkF+x+aj3MwQ8NV58deo81fvTSkrOfieENI7enKuyB8
qgP3ckIeQYzBMWBMG++GM4mutH6j55oUvk5+ElBjWqvEZ5if3Hi3f9vc4AoRpqhJFqCV6yyKMj0H
9dBVqaduzJ1qB5P5zJxajnIYccazs0uCHRlRLmb1V9OlxTXX5vmn+RzgmmX3WUpzhKFuxxK76lby
h/mcreikGhvdiY/FG/w+9jnFPQvT4K4kkRZ7F9rr6lNecaUGAfVkP/dchnTMzOfconxLGD2TTndM
9jWBaRaOcuOu/VLDYV6WDZLBJYum3lXBwBwMbjMpbF4aPBo4bOotq0UTH6Tg49+Px60Pun46ytNg
9LVgruL2NcmXpI3nwd7olzejc35Zdr79oqtFUhguplr3IR03dYrlJNc0Rpv7fvA4JNs3x7baL2sy
r7mumlxBDc7/OAv5a91R8iQ7Z75leAVK/6qk8NwW5Yb5jqZOi4qK1xUIoUzNlUgIWqeNticLOrVg
zTWwVEylLqdjF81EZlf0Ok1GgZA+sh3Exnw05EdL1XA1/d5iYhF6BqFf4rMMiHvgOL1Nqzlw36AB
LTzc+dIeetWl2QqKd7Hw482YZFTDVqhe2YD7ZGtGHEc1D3u5XRU3aqPfDiEje0KlJ6XRGLh+cbQo
iORcrM5rlHiX7s5gBHLulwpikzp47VTAbSp0alW+9bm/1GTfPvfq+S37IWmr1DhvZWxWEsq53n8q
rBdm9QqSqn5rIUaSJafAgBDeWOp/a8F9++yrR7qsiijMtcxEOm83khPAdAaIDbKk3lDq06AoW6I+
Hf9GGfBbx4nqE92FxF+QeVz9ZsPKCitHCrISDa9R90g140bhOiM61xSeLAyYXqXssjOifYRauX7j
vPyToMUe9/cXuPrhYXZRfUseCk/cMelwMShCx6D13p1Ypufxa3Y/hqF3CyN3BU/bY4cDypg8wtHe
jt4SRtnKUiN6ZkquKOEE1aY54h44DJvCJXvyNGU4fute/bb8MLIgFnDsWhl/1L9/vaZtmKUSOUOG
Z0nMiHb06qgKuF3WZSfFc7YfjcGEOoVeroazC2p2c2rozKpvfY/x0lxvkgi7Oa7Tt+XEerVcJHEu
6YUmmR79MrOmtWH71lpRjpE5bespr7VYTf3WDdWVDj9BmAfFjQb3HwDNj28w6miQ7Shjb+X7ghV2
ZR2HFhHGdCaKCXrL/CHyxOkIFxrNejgzqzcUtZInbqPFeT+kdwpJB1+GrXjZFI/lc+vIs2M9N6fm
XjqIu24GRgEDIEGoTvmGekO5Cx4LssRv7FS/LbQGiKRxpf1DZv3+va08U8w2GszVpbEQtGzb4iU4
Z3O6OrfWlN/ukSESkTLGYY6MvO+f1ORN4BPAZnoakIdhCyOvDysXy10Z3onGg1Yf+/Cov1PGWpjs
WYJslTHzv7fLX19yA+W/Bkxb5z+ublOh87z2pcaXMBacK4d6GqHmsuZ58JApC8jxkbL2o30nrRLh
xpX+E2xx/YgYkkFw2FhOk/f2/QL4bRpIp5QqiOTg9It4qVm5lJ40nH2Ms+e6XW6EVyak2G2lClWz
e84c0+nv9HV6L65LOocUqyodQnEG8Gg09BRHhbHwaHDpmUjdoikYv73c6Ax4OmQZ2caf9eqvl5vg
UulU93nFiQwrnN3btU1MKbTd0H6qp6oLVsL+Sqii+G9cxwm44y3PfvyA2eM+8jonucsnMPPhm6Dt
WZ4dON42Pddw8j54NENRIDKzW6rb0tGBQnR2tySBGA0LsJN8jcluIc40GCf54khCMCkqGEUnF3tH
yXYrgfzXjZbla/yVROfAMP9+byRFjKWg4PXFeHwaXdq0PJbYhm6s8f+b5f54CCjl6WVZJmTSq26H
pNZSYBUo/xVM0FgWJsya6wfTDWaIsirSv842wlvxbGuE+Hz1MD0+QAMw8BLuVYSVwFwIBPDgR6z1
ygle4CQvWiQwpE+86EyFZaQ/EwH0BGozcgzs84f1GGBRejxDziOWgYmaMJHC0bkOkHNl7bX8MXKB
CWqPl/uLU6Js8ucMXRZlYyfEh+DuKezWcNunYXrZiPN6HT8Dvh5zeJ7jA4DUDqULiAHVlRGktRul
pqZO63kdOL1jcDrCmT0Vn4gMe0leW8oYlA0Oh5HJ6Sl/VvxFTAQn4eHI1Cn2oUNAW54hWhddtM8e
hmJ9mq3DTbftPP9eZT64t9rp+WiQprIzlBvHlN8IVian6v9uztUbylhGtsrWzD0MGG51X92Jm+qj
ZW4e7VHLz2McvOXTSEC5bNVpdxBfu0WxNebtJnphwXAYNbhYBR0q5F3rZcTFcY8n6mQfTN5abJw7
tqMYZ/SJAT4itFm0eQ734J9tyeEeXrYRVFrO9Y/64rRulrqDQw+R+pv4nM3FQ7zO1/uGm4W9Y3FA
S81l9NfN3CchHjUcM/hiWszfAfwSDwLsdLsWXOyuEXgmMhO3loNeyD3fE1q9wixmh5svDWwaZH1l
qbxmS0y7+eSIgnBGBwNTxSFZtoslrJItKi07BIZw2cgricDit+ZziAhqn+pvl09ih9U9QBCMfzN1
R73U7ysHxJy92kVbXKtrTNiU4HbzDAnwfXhSdxH4F9qI56nxyp+MbVbfVcfLErDEqvn0Z+GNN+5n
3gNVFYl+zHSJwiYo0vr+ZkehXIeK1Bdeu8QSZz3JUwh/HDDjUZydxTMVWc2k+CBZHBL7GhD0q/+R
3mcP9RMw3Lv0WQcPc1/fwV3EZ0O2CQAIcJHCDaaS/NvuOOYnGBx3NBotV7vjSYtaBe1v78mblDX0
iwoCrI/GADiezCwoU2/+FIc4hEvaPBebcJnZME24QcZCulFN/eICGC/Zf9/l6pL1aR22g9XqXqO9
aZfSicNdFq8jeZHIiD4g/zQMEEsEkuVWVF7M7iXNV2Wi7YQM8bu4K7oYaIw8S3pgAAPxADVeAExD
XVhPwlM+SRWRsRh4zehi9xK+Qpi0Fmq7MF1IKlP/gZQIGchV1szOUjlt2wzihz/VC2CluGsSep9I
HA2TuCAJ1z5cdKSyRnmxTxoz2rKZMc6x0+rpLG5z7Wxn1S2VwG8b41/X5zoDwa9brRTVGDUJCKj0
pcMiz7DQP5a3jgS/litUC2OrTxnPgFfbkpx3eQS+Ol4nBpDIExLSsZoMt/kRq0B8L5bzBs22OKoo
sBNZt85ivx36//74q81KkHrrVJ3CeM0kWmpcHRBW+hhYR7F9EC77G6XZb4oziqP/fuzV6nvS4yas
Mwvv3oTkORI/UBXS/+kc0YbmAjPC4p+L8AJJouJfb/dozaZv0gS6WuK8jeWyD8E/temI2QJvDNYM
/j3iKAL+l3eSU6BVSTblBSgZPNeTZ+/x7r6031J7X02ep+txCRVnvTP+v1DbrgHUjD0jgvFIkmC9
Hmx8uZNj5Hyd7JPtzL/OE3sZTl4z+3Cydyt4h85HP7HlyVGcHL4gaU7YhSdPOzRGmceSyT/gdACV
eva0OnrPrwcYAXyNfvJw41KOV+q6yDAVugYSJc1YvH1f8wIfIUmtJbWXdbN0mOepa/q2CpBZdIvT
VKHLAT8Rpah2o7z+9XlRzPEkOA7s/0hc/qoY1V71Fa0Z2wb6qk3HVLXKmIWng0F1Edz6kb+umCqH
daiTbOXq1YqZ5LWmx34Ur1XRzUaxb1JOBt31pYe83QiIgWtXuYxzWmj8/DUZWfPuvy+0/usPBpas
MSrSmB1cHSfSvu7bQgpozobYssTBETN6xT0493jFvJgccZDHIE7QQUaSG9TYWfAEFOl9Wbwlw52U
bM9/+reRWDqRLCGUBN+xqKunwJhLaC7Uy15kAb0AixE6Wwslx0LQnU8bf4Wdk79BnS6Im0zeNadH
v3ukh6UYNl0tSduoIPUVmBtTnbIQ7Fo3ENF2hsu1Y3os82cQxJRP+2InNq5grovT/nTe0rmXaAtf
ihfff0ZzclMV8Nswl0kLgCz6e5wurqHCZsMJsaRzinPSHYa7UNj0/i4kNVNayJc990pMt4zVTMtV
xEWW4Z+d/fum/cSljhUBKdIMtsEDU4N/fzv8XDFSlsvTykeDnJJcdkpfI8XrIPuU5kNDlMNppjMu
xVHV2XqCzkO7leEg/XbsHvsVkkQeucbT+/07WELbZVJSm1DZDhHpYOKyT11FiGlSvjLOsUIUXDg+
m8tCXsOtHtaJPuJ8zs6Na/GLzsmg60T0Cj1WhoxXL5GW+rIhEOjkca+ZdPKQMlJqSieLxgdJ0lc0
Tpiu3/hU8bcFinBqNjQDReCPfa02hUwT4srwOlzaMI54CvLOoSWgpfMCpVvkaJc1K4jPKZgsK7Mn
Iy3vJrl5nukyy70xftsnPT0WnD+6+uucQdM7fain/aUGTWoXxcyIlkSXdINtfVK1+o2NxSEyNyiU
DFgUJBDGU1l1YA2R5zPHN8dLQ4dR6hcd8T/WkubuaC6p8JNNk3xmSlP82HK4zaKHsr7Tkj3vyyU7
WvUiw0OMUnvPtasRvOqzdhhBUwHIhYw8JDw+EwWAau6YSOTTcH45vRiCq9FOPs+NYCVATIDf2Kwu
ujXRTnu9YR+jU8S5u0rX9KqqbilWK99cahllFb8BlvuNdfvXOuPv+3G10et5T12qdiePrynm74qx
QSnmn5dyMlPwClZPELJZIwTSDU43PlsZX7frzervz77a9k1/MOOLOZw8MfNObgp4KRZGpUd6WfIQ
NBWcwzlXUn3OgkdRfODdVN9K8Ss/LeP4mdtUNXuds+TFRXnG5WI+KZEAD/GuhKIfrsWXEhaWfOsR
/u0FtjhTUCgzi+VF/v4C6yejsMQsAWkaHTq+hIwFwE04TJAnl2MyEyaZuAmKDQbHKNoj0lFwYd4C
Woza2Z9Xj9gH9h7KQwbY1tX3yBtT6wwpLD1NQieKTDvP7ehV2Qqr06adilNEaJtyRJTBEKMHcPpA
SjxMmkW11rbKe/qVETsbrFpcCcGek/86gLg4AZxMdf8u3RdbcDcIUPf9lK3LK0EYPJfzyuEQbke7
N+MpWfTT4k63aUlP9bvzoQFv9RkR3blNd8z2DtUi1hHbOflr/1W+Qg3DfD3TUPHYA62Aewa4IxDW
Tj26xXfJR/m6utjqI8PLyA7ds3teoHEFymc8GTNJdiCILeuNMOHPMhyxdcDy+sM0k0lcn4Iq2Bhb
Dpu+x/SeJdNWnogBgxe4ztbGdniStZnypG21yReuiR1EHLt5P20uKDg436K1W1f8I7h5HHiHOyZK
y4hI97EFgAXN0ZfBHMjgtNwDXes+oC2+jQQwAdQB9r1VcTg9SPOSaEgaA7ypyBTKlbAetuJOmRBn
oE8rJ1kIB3XZPtSeeOSaWjMsiasRLrYKjsyPPBh8x2p13jYrySO2540ITTIMTg6iHoGmQunK5ACM
VDy7eTT28QaitcPo6QWyqr7tbHVh7aW3Zq4rE9UxvACmn7kAzALKlUXzLt2AmPc+pXlIkGFn908A
8ec4+InGXg73rau8EaO+Ng/4Uh4+xxpaWYlQzl5SN3fzl24+PHI+jlEE7elrrI0Vwc3OfkQWY+a2
OfrtlH4i4VuZ3jFUtjFIVXdwPN6xLksrf6k+m8/xJ4Q+INn0NzmzGAZsPrhsSDDnoJEetZDp7n1O
RS9hI8gOLTi77BA61p5oQG0/7PWFvlDv8ycV1sfu/AqaZVvUswtMepqCHEsd/SAvsikbCY0RZW9N
L1tMZcFL7KJuPh9ieqUuSdE0MO6s/XgWMFwsHTYq6Ao7Tq09dnPcOrwi/ieoN7YkTgr3xTShMwno
8cB1XJKnh050RgTOkjC5nn2GzGGISmCkXP3u8iYUNsNol6saLMOD5fGecbdAE6bu+cAuF0yJcHyW
uyXLO5i6dNPhh5HsoluDPTE1uLpQEfLP6CVfoowkaDvnBldvXDAdCj9TT4exVw7oDkS/Ha0ZweqO
/pxBj0S/jQYF/gV8clfEwXG65w8e0IL7U8GLN9ExRPU9usDst2D/psz3oxyigTtdbro534sx+y7c
mjSeBDtY9huov1NIlds8mMTr/k7bqx/lk7jlJDg2ZFGlM3uvbf1QTQyPghOg6QgHtiwbtQXpqWJA
m6qbJl6+hhzbOqQR0t89EcOt7brdo7I8e/rWrGz9BEFkIi4aOEPzzJhoU3XbwB8KFsau+7q8nsCU
OcUK7+oMYbrazJM3gZTv9GiSCnLEMrAVzWkHxzTe5S6bJGKBkamo7ZGP7hVepvf9xQHq9SROTzsa
n5D8uB3FY0EMG0GyDbfm6bTmb2iIdugYAfZhuLyjGVG+KxcHJO9ruI+ew5W8aicPSJ+ml2P6JnsM
mONHaL0HAIuTjNYYMLdd/ti+JQDb7Og5dTJCV+Uxdfb4hZvBMRwanPn0KD1oNml/m4SVpscfqn1h
XFxgtHe/ysUjqLhRdy9smi9SoN+7CU8SZqsJqgbMqp56UKOZtqNJznP5Jbwou2jd3uF+NJA60xfw
ylk2Z60AcW23s35mPmlLffseL7v5GHle3z9btvAy2EdzX81SovTKqbKQZ+md4J62z3CHt+aspc1o
9JP8PkNf+HziEaim2QSb8vPaVckO4qmIF2rNvDEe0yDuyfBxz5N8QbGEz8sup+BjX0HWz2kYeneP
5bp7qBcsY7Tu9RlQsY3u0S6eIT7cWNz5ebIUV9JnQHey33OWcWSw5VAX3ZEsDhHqWVhcdjCBcDfU
5JVHhwv51/0ycw7SVFyPGL3LlDm9rW0jLjy66ckI4PuAWHzA5QQNPbMth0TPJ4VLfJ54+uRZfKyO
o8nHh5O5HT8Sfc8nMppkx++fozCzwzURBNn6fB/v43lpBy+o43Pe3pEEKNyfP2l7C3enfQC56gTE
WjsIhxKswXyYkVgKxnTR2i/xC2kRdvhhTR4M+Hwx3TryxmbmHjXK28UVZv2qXMl7wcFZ4MqbmmsX
z75It+b3k0HzSMoPDvXJwxki/QdJrwtx8sFxb6a6H/zqcsIPHa8RkEJ6rhPFltcIqqGFfcWT4Ul6
z9b5g8amh4D03XQbMLho1bWFT0Y0Ms6ze6T3mjrtpPNQq7mg7fQ5wD86xFynaT3RNx84QMgToJsP
Shd8HU8w0LaptCDU1I0c7Fpo3488RE792jg7kG17AC/PoNHuS5BtMOrGy8+l/z/OzrS5Ta3bur+I
KhrRfaVHvWRZbr5QbmkEAoFE9+vfQU699yaOK6665efJOcdJLCRgs9dac47ZBWirwI1tOXO4uWgV
25pX2TjsAR370wsGl7B0Po+tMxxpciHsItUxdahOgyvpBWRlWtED0MKenOMpNDswmnAp4TrvuMyx
QIYq9xKGPQKOsYk55BbdcXFAFgRvqD0EkMbXLc4VQMtcG+rmnfxq74zVS+YK7nsgfVwI8YYw48/K
eoBMs25pEWGj9wDxcrUrvtQ5H6wsbuqefGUVh1MbCU/SNg86KJiZS7CHJTEg4+SvjIRbYNe892vA
79zppNi6TMlym5mzVznvV58YJQxv0+llRQAtJjmar8xcBoHMtqh7jnDrJnbxRmAWbIamI7Atme4P
9sJOv1SX503zHAeN327KdXPcfc4W3IO2wHV9usv8s53Bqu+AuH0WC0iZAbZrMh/s0x1eOhv0GuCc
eWbTF3KVrWJFzxqs6v6NfROQLPx83iOvhNet5QrBtsAHGj92IQ0vHEnMeCoi1qc0mdK6vlOItSEK
VMCVmv+ocC90AUYJ7nXjnmQnWvzV7jyRFQvomZPgiju2g6DiMeHdNtwNTsZDeEJoth9cXVa2ndmV
d5mu+duCqVBuV0tYbCshfB/sgpmM7syL9zyYpMvZPHendcVkIPZrGfmo7tsdKAm6bHPCMzXPra35
/fiScQFA5cpZcWFK2lD6rPndPVkf9vsk/wr4vdRbI48IjW3hd1Bl7TTM0D7DSJwXG6CG+DY03ULj
qR+QwMqQ7eqlUVt5aKxYd7aEdgXVvLjrFiQrb0+8JyBS+4Q4htgeP7Jnxb4/+9qvpYw1MXXkxbQo
zYKGoy82LEYfJ6ey3tLVG0C+O4aBjmQTxGiJbygCnKsP+YMjoLzgSlUdBm5ApZfnJY0e3sO0esLy
wh/5mUHPJOTKmZieAz2DZoF/zFVZlkAR27IvPdYh+/QefPAjmNKPfJXNBadZQG98hlxqOrxQJ4Ij
FEjDNUAAcq2YW5nzecLbctDW5H7bLG2W+HDemY5648pWN+0jxsvNrqaBoc17B2IeRQiuVe2Za28p
hLeAzTjryTPDIYdaIhRBnMJs4Qu2z4dJmOuKOePryKODzdsvWSBoXIZQMUQMi0Wmp40V2QOrxZMS
flZz3jSadvdmx7ytCCJX0D5mqXWsfWSR92Yghc2ccenufnrb0Gl8ZXMcwOUGkFaZYGvP01MBFLRd
viLPvUyrbQs3MvdZBgByvP/Q6vimQ2jIyMdJVUUhI/49fmrSqj5dSRK7zmcgvirj43S+uEZK9JgW
zcv4zYQiXSjHpsXWUcw7ps+iaTf1XVqN940Ivid7/OGYvq0ZVVrDInJMRdK+VNwDET7iTUz1ZVHv
ISTMCj+vd4Q4U/AruLk61ul8Do0FeG8MpKT4KStQ+k7qZIAx+J8j+NKCgzDQamehUBYQSqKsthLx
HCqGEKinejXNGuSEW3G2SwCyXbPYq1TjIBZULdFncUXYQ9O0KCXYdBnSPu1kzy7Ke9cdYnLviBI3
LodRT21jhplUTt6FIV3NYi3M1CqMT8KiB6qeIRhOAaoo8adR5/DipPtZv2LwBWhIWBY30q6UjsLh
4kCErOUUmro0H9UEBRGitEvLUIqhRKKhtnxPqyWQG3uWQbmns5oMr7MLgy4HLebYHVv1vkv7ozR+
TC9yEuv1Ra+9ywl2MvO9PGr92y3yr+VnYm7bkcE8k+CJaSAaz8MVCAC4j/RkzqWRsQVyGZXWaJv3
/sAbHOjiX/32rFvSzWD3D+Bahg6d6E/dLcG22VmSEKZ1GUQSB17CY2pe835dUlKfTWDns2qRgq5T
9YtzMncxf55QqMRg2Pch6+pbWiGVkiUCCJRufjoTNot0tje3KRGN07eaFmXI5PfXR/5i5Ta3dFUZ
bE5YmPQBxA5XltlvpVjcwgaUILAkTPXGLH9UM3pYM0Y1dLSIt8PCxYhY1AOmBz/1N7+9/VQdY71E
SCbSrD/bNOY172Z1eUaIm0P38kd5CQED4Y/QBEO+npnHW7Xjei9wgMc7ep1CEhQdDyjN/D8diYYK
emo84+SYbsrfZiPC2LVplFy0NTj16xnW4wI1gNyFUbsSE2r21MHHQV+xUwIaWT0ajObudtsmMH9/
7IB/0/Vl0AaSUyN/TmFQ9OexQNG8yll9Gdfw8MJXvP7UHar9mSDi+fdS851305h8hiTVYqLRfjUe
f3vXeZvqZXE7UcUvtTl+x0W8aaiz2JumR3GXh22YrlFA1U/9Idumz6d9+VFtBLat543yQKbA9rRD
1F9vlUB7it6jbeOUoQz0vN/LW6zhUI/P7AMAwbsaUeur8/zGCJ9shkdpzoP90ByUOYRnhFblwtG3
+tJcnt3zfbG5ki+wbvG6svUzDyAq/v2+v+vvQ+/6NWKQWOW++nZ0rcqqW1FoME2ox5zxOo1sZNkT
CXjQ5vUFVA0dQdgqTYh5ls57ewm6n0SJf4cN09j/7SiML83Buh6MsjbKy1phVREF2S36ll471LlO
2GFvJ3Qt0YJCg6NjQrG7GHvlmvlFkXwM43Wej8w9FHrScIRuQxIW6vjTx/TNJB3aFc8gdWbIzLi/
PIlGrdBN7WoMSynGxmVlpKcOLk8iOqhEOdEAMfc1BHChI5TGUmDCtSs5Wlazn27Ob7q5fxzHl2Ui
u17MPpZ5IjaFm7W2MIxemie2QevxqgDkoxTbR/GLTA+NJN10VwyGq2nIbrrdDxfON93wP47kyzJx
Lc5DIY0dOCnat3FA0bbPF0D9nTXWu4V++D+9HEMwtOUi4pgvV4ggdkpzGwUwurUV9860CRDn+aTq
mVmChO3bP5HzAGeBD3/8kXT83epsTPzFSTZLQvcXoYnQtaZe1lHC6XdvWb4ln8kQPvLcJDWPKJjE
qcSNQQEAtfpcEnnaQWZuVuNMcq8nquqqX0sjumw4XdPst1BJEr3cJ7ArFXkzq2L/2n1GR31cdDmN
Yv1omGCqKDxOEh1HGlUCK0v52WSvCrucpqN4a+c6jE0Z1E4fOems4Aciv2UIe0HQy28KHyrLt16T
CzcCQ0AylZ7OeE+pxGXTN5XUTwuehFlJ4XupxkVtCI5wqhf1rV41iFaUgRExb00lV/vfZ/K7MQox
p6YhKqhLNQh7f67ptaHpt/E0cOHcwzx7KWCoWhfwIVPKzmVfzjOawKiNd1PwoUMMkhuZoE3KLY59
+Ci3JeB7jc1+RveKPcf7v4/uOx/Z70enfxGy1F0u5SJChTXzHBwadcfSezfOQoP5RO/hQAc5wHCr
aJGAuszopJnDchjPfhjYq989+UwJ6SWPI5lt2bQg/fY8mvW9IcSS1C9voh/BPmhQ7VFuKojtrmDm
ZcqQs6PBjYl8Ubu4TbGWzmzZ4gdkg5ZpFCRO3l80G3llY1onQlynxAVyGFm8ZotxOOAutIlJAnJb
g6R0zpePtPOZP5anTdE9linKqIR++ezQ32Q22/YT61o9Pg8VvcwZ/DXCL1/5lbf/7xPwnb4Mdpiq
4CXhGgF7+ucbT1JprGPjxEQje75SPJIhRUE0fvRUQCpxkWgDr/th6H0g/IwrZ2kokJOV3aERYXJF
TAKomOk9jzciuqbjM3/cq30j6PjjEL8swqcT3gzIaeO0FjFP027LoVokUPSuL5fG43DJoNKRUETp
soArdiPO5PxTaaRO6+uXaeQfBzH9/m8XyMVsL6KJWm0Rq2J4btysfNEZIjWcz9n5TVQtoWGBbE1r
InKnamFfBgyDZ8AY1/jX98tS3dVCvY+I1ckTlBXhLLpLqXPUi7Axc8M2im7dIPiwjUSe36Tr8Sbg
7Z2dw1sNg2mitpEZxLZtPsr9qqmTZ6Pot42GVmgcGZtEbhllu1nWri4F1CXG2QnxFRwiXIJGXkug
r00wcBXQEq2xJlKBea+DL7ipLvFkD8LIMbW11xrMdFGXpnkwCstEBKmC/oSapcB0oo95IHYXW6MT
rN9nVeyKiuLcRiJTVMWpr2SzJ4dRiYlmYu8GjW9mjJ6h70UUfg0dlZrV82bm3gC+bUj2VVHj/1jX
tRE2ORpMA22peVrf8tt7e13lhKTWJTF2I9ivDND+dNjlYFfSSq+LbQI+sdcs+Ped8lmejlNCnXG4
RO+Jig33alj8ARjRyqlZNRHlT0lrUgtRP7m5dtmkoO+0oV5qTGZv0IkHIrEyEnkFBZWMdMhOH5F+
em8zYijzl0w9+5dORX24nshkhYwsvYa5fl0OuQd8u4vGDQIVQbiFMYC2i0RziXxbAUNS2X2OWTuf
pT+BAX65Ar5ckEyXYR8QGz1h9L/cFUovNGlyQwHCioWVjVoRynfkZJDIIpLf2Bi5PJsHzG8/rBjf
3AkTr4ldqDzJD39Nnn+7E/TilmtnkQn3iNGLJJI8xHHX4t3IHtKT4DUJDcz9uQpPJdeX4VzMEVK8
4UCMFIinZRGD/06EEDezvpHqYKb/sFWSv9k8/nGA03ry2wEqYlvqV32QaWNW4fjYsyxgxZ+Py2jK
hoIQc+ieksTLEpssUIVuH9NOelyCbT7prSu1DD8keS3vxQSg2A8f3jfbOOi2MtYoXWHR+so+EWGd
8DykwlKt1z6I3XjOOhACXAqF+6u7bgJ0Lh7NQ3pUdNDpbJbBv4/gO0kHR6BiqZ8ISor6dT+QnW4z
8jCHZTduDOJBVboJLKB80x6b7QlVLzFCBJJ0YPLHafP9w+t/p/GBHAK7AGLP5Nv+8qg9lzF8fa2+
rjMAFgPt68Wic4H20IXFwkCsJrBQZnNTOzAJRy/yN4+l9Xw4eKtJuDn9K9+jtb4aHaaoWGSszWrT
+TSIvQsqzwmlSOXqf9D+YU7WzwEzUsYuH3obIefbUtqNfrGM2Dkz4QqZPGMMppU6p7fote6Av4PU
zAXT/s0Q3Eg2mq0ZvfxwEr4JHDFMWcJRQBmGverXpu23SzSV07odksLEVI7wOYmXI/TcsxVKr4mE
mL+v7X5cEfRikXW1Eq2GcZDd0PGZbWZ0VdSnH87Jd7e0hqPHhLOhwAP+8nDLr/rYq3msTKqzoTD9
vJpmv+e9coOpGlndhCLXdTvutrpEB7ohJG/4YQdmflNqwRP432P4ctdKUicMRiVddyppYxAOo80s
WiPkKM8+gIum2bOcVxtj17CxotUNa+nqFgxQ6/DWg15v8Of08LC9Gqkn3tTWl1I2317/asAIuY/0
MKKLaEX5Pk4CaOf1K+FneeaZa30FvU0o1v08Kxc6/WJJX+qMFz8Ghlf64hQ7gh/fXJ7Ht3lV+gVk
wXLwgJJjZMHeny1VGAsavJuUQCkvbS0EhA2xY+yjW2YxlSvX+24DGzQkZkBhlFMGs70Z6s5tfroQ
0Ouwe2wemCP0T5ru/fvMmtP27c+nhMmWYErKhlKucb//uRZ2J0kdovNJWg6XYZPczugnO2d2ir0J
THJ/1SxTMuk0BMlcAmRVB0PktsOZ9E59D0Ta0x1o+QSzl3Oj44Y9U3RqjZff8G8MOto16SANMqzW
9FA25QL/0nt3bdfny2VLZbS7nM9Ol1I5q88F0p3+sdTb7QkxgHYBm1QlTBe03BmzdF+JsE+1VXmh
pta8EkRXNIMKPcPKfdLBE0frKMbY8jFSWZXXwRmiJLgYD5p9FlSo81I/J+dTvY27jH123OWLuCpd
TFj27JSARIOTjw/cBK9NOIwAXlUBFl3LcPvq+lO9pbU3027eOVEfkzRDJVNWq8ZgtFrk7+COtldZ
xUkFLtJuxvI+vhJvQnJZA6D132frm824iRFQx3Upg/H9KyY2vchXKatldV2BGZVm+0baiIIEvuIu
Mgf/UgnrEp1/BuUMHaaG2KBBdWQm57uiGewZupko0+0qRxhDqZwxxkgyXFaR1xAQfxv65Un/aTn/
u1LniMFPTP44VQPl8Of11Z7qa6trhbou9Ed0ma0S0OqmbBvH+Y/m/59e68uTKzmTz2Kk8N7GckWW
rmXmjTdgeqw2bcxW8/TDPkL/ex9hgjag/4SKmyf2r7P12yJNII+sDDd54Flt+LDhBqZmaki2gdWt
FYf8GZqkWHHtfpEROYueb4HZeTO4tyPmRkxek6IqcS5AF7Ot6oF74zsMdB3sRlN09sVOgZ3W7imM
GChfnwego90yUvAEVPtTZBVPdCHFZTVPnXfEYs7Vef/UAvWFQJS1yHQqW1XOD9ff31Uw71jD5c62
QGYKNP3+b++4PyudWBXtsE6w9FjK42mfHW7HHrUboyhfc+iWbNMtauNCdQWfOGvwHP8+hO/OMX0K
ebI7TYCxL+tVphbjWb6UOaDwnXQbiE5dpZfnqvgwUB2I/ce/X+0b0TlvWNeAkMxw+GEE//MNd8x/
ZMKniN+8Zm5lvAtaQo7JoZA2ef4cj74gEySLa9ysj5k2xdh/CpeXHGTKD8fx98Pvz+P4cmm3NyPT
bgkeaDStUN2U626E9h85UBWicYGYdUq+ugaiGsA5YN2iEjeUHxxx364+TPjox880CdHol7PfnMya
2RtoqxgJ9HWP2hvBnhbWEjvhAH/B2L/XbJGnPYiPCLxRXTTQAOawzscDjI0unDKKgGtoE/Ixz364
NKSpF/TlWaZPKw2cmAk8NJuedb9dnRCHBD05TaiRwcsLW42RW20p9OKrgyBdqsmqVYJ/n5hfKRD/
es0v1+Ng5rVy4mjWCLERcvcowZJlYy5BoWbbsV9ipmBIVasLjBml5s5HIklGZpQO7L2Z6TCR+/cB
fQM8ghjyXzQH0l4eEn9+CEZOhMDYA2SvcFbK84pJiR7o3iPu61UTFAszQNSzHI4RNuzIH1G8TjWE
thLuhA0VMx691LouRRdK+rQ7Zh5JMrqbbFNYOonzYPqEfT8gJ3SbZ7R+WK9Tu8fiGpPBShwS8RPr
dHtBD5ocQTFez/7omp9wklw5uKASGxAObnNXDLIf3vc3eXG87wnCBSCAi+DrvHzor3VTXwd9ndch
8N9TNuc2SNEmKBpPRBLq4c+AQ5ULv25+eWti3SL2mYRyg+Gt+IowUDvv825JV6IZtoBKpxELynuo
pWPxORRPWfRwwm+NaAV0U+qk6JHP+6o7SPrx3+dQ+7WO/nVVcfYMDSqEbojTk+e3K1nT1CjSzPNl
TYCQdQ7xM+LeNlZNgcGzfSteakdAZDNJBZEzOGqoH0hnZDUsC3eSbhEyVuwv2AFGUhyP5kFwoEnY
zRFc0vHyad6xdg9z+hD84fFNf3s8OcfieHM3KZMT1vOR2WxuFYjBGwQTydJYcVnkS2Q8trScfKUx
gZLNQ3zXvNLwRxB3FBaZPZ8CylmDUYSwfT2YSyT1oYBWvHMnWXfjP+rb4SF/HgJSRtHrIbi5PAge
kgb/ikAFGJaLXo8wtNfygRiuTeo1QfxqYCSe6ZR+s8FR3pvBkVeRbV+Pd7rTbwmY3arvCA8QcSMq
uTN28YvyjoXjTsWOYFd3yDRJD7CqxxKSMbnca+Wpf7rGDrQfa1NYZyRrKFIOSNySDlRy+3SbD8gZ
EVN+Phojj/Kd4VUoSXNrjdDWvSw+Yw89yvNm0hoX+zNypor3J2xeS38DjcLdE+T59jZiH0y2Fz6O
A5VqQKJ6zvtf/aelmaAGdXByn+UdqjybBycaWoucv0B9Mpeif3Nle/h4VjdX53XmKkElWrcndK7G
UiXszrrO+32KLHi2jf0z/U5XsR/ilenWiwRlFBJ9wUV8YEcHcfvxeubymazAE1GkcydtdkNTRSHF
eyKpn1YnX1tOXJFuSaosMb+7SbN58p7kEE2E5OtkG48upYu1bxyAq875BWGqdCQE3vdfLzaaNTvm
x+aIuc9BayUbCHeTjjh7uLypz3vJitgAxVblstuba8iZ2dUcK+DubYho63Ma4N5ldyWIh9MkN0Z0
jPNmlz+wejroFebmKkMdvld36VLxSYBZ0c61+k9UrAvalB81AjYqKRSdpYcinBvXLuaY5ENkulZ7
xyBwhSqGnHmtsxTYU2yvDi1xWNbwmK+ToPTiJ/R/CL4UV7WX54Xw0b0Zhyho3eJ9SnvNYhtN1Qu9
1+Sloj14R4E47tFyjzvytRHczu76+YCuW/LHeQPjnjFRKNgX2wgVqvD1BISQD9KaHuWnukLeTLyO
FnLcQbrsLsyH7OHtUjv0CRvS7vA1uJA6e6yj57UW0HnFjK+6FVJypFE+M19rnM8eq32NMG7qTkTW
m4AS+4ky1G/X6vy8PkHXOyATu0cfbg20L6hMz7a2GFeyZ+5eSP9FiSr7M4wGqEHP7qQ6G4i3nqrO
myVtdlMVmlg3prex4yTovIy9AMs/9mIeFMcYedXlffr91uPBwqrynpJqNIVx4+8g8QVb6oBskCcg
tioUrmS2udnqbq34c4MH0tWbnjdIswMSovrqh+rI+Pb5/9uq+eXRJ4znm1QKl3KdE2XbwIWbzQf3
wCwattHCBGrRrE5wFFpk3+3dAe23m98BZwjUh4TmEL/eaU8wr/lsNaSLxaZwRADHNgJraQqQEJeT
YFQPEz/da7bsXg9k6T4+dot8LlukB13XqEN5sLH9P0rOYL+Tz7ElWRkJJzRUrrBPFrKfKKioUb7b
9WgmdkBwK39PYtVKHPo4ZkKGBavoUG2emHI8ynFvpQkq1fJDzgmorhZTQN0YSNFEI43hOSD5TFr6
v6/t5aBK3GZTiqr6AKoLSinl46V6OZEJPdzhqopPGvDp4wTgEZanPKwA6rGRYPRWHnCsKsoDvPAI
z0r0MsJ3v/gDvF/lRc08uXm74Y+pHgVpeSP5PnevAAhS90zzqnYhOAMcxGcvZ34OrfbiSSVpQWwo
VO/GRW334q65Bexy+TMRz+nBLZcEawAWN+1lASmz3HZNqJl+Wu2AfLUJA6pQFtcDu+PRrztq+6PW
fmizjckiXLqY+8rrNCdkp9zKvpryKcWLPAmvyKvbeVR4NDWEeD7Gc7BPVI69uLpJlmEcuD01OumV
/hTLD1SVp3g63DLZcqgn6SNqA9RR1wUmWEcjlSa952dhk41m4QS+zB2ZPAvRl+QVLwb7TJAeaIrf
YKI9moRstCst38TljuAS/sbptBuNJSq6AXuCtIfQGhlPfJP0T4PUd3aO2iEx9//edaAr/O5KYogF
Zom7CPHNn7uOsyIKMJ1KhhiLbp4QrXc8ZWH32X0qj8ZcOmj2aaHQUlEfMyRYmLSWcIRJanJufrZN
7D7U5thx61B/4wETEPRnJwfGSyb7xkO8vy6hE3efpCI+wvMgz6PaZk8jQY7YQtY0Z9JFu2XLcl1G
QMy6ybllMnCew8HC0YqtN5m8QeUaag2ZIKk7ZYywTxHw/WRb02uwkUXhZTU2Ntf0RsYDE6+UVeV2
jjmvj+VBHSymreLNrl90hvT+pNdlpETjsvEU1NmnMNvfcItIsFGaKUinHtz2M3lp3UZ29J3gNx4/
4hTylMTVT5+YVrCXHMXHVHa6xgWZQ1zoy1lwKxZiHi3v2CDmcPffzR21cG/Lj/nozgavw5YWzpbR
KwEmi+uOrO0lYboIipl+hKhLkf+yVy2d3pXsbK188q15s0Fvg37pIdoIhLZXu2GB6sWbxolWu0zX
5wPKqMidrfun3I4fQOye387LmqyrN2PXPo4wXGjvhFOjoLiL9tODpAgNjCk2mu4f9uHfFomqSOMa
uKto6uaXRbiDZ9bORpowKBU49QUKaNXDVJedllSJWmXNtuPFNwyasH7CRuk9zVzKoaJkfucSwi45
vP+2vyOYVep+qBBpEXxziYOFpOWJqFaj8fnnJc7cR0yKyJitCcrYeTV0CI9LyNatiZQC2GCZTU08
l3G1R2/BMfk+Gx7r9RlAtrXhf6L9uLi7+3Te8Ro8r46iLUOW0C3Nrx+lUGevXlqLuWHJHvYsdsO1
dRcspp9usscrrHd6Q8kWiYDNDp3/rpxdxxNzEsmTBO0vfknLc+BY9vv0fcHZHRGHut18xh6Zn75k
+OGRXUWvB30VXzd4Eu+IL/jDd1yE/73wDRBFxEb8bjILgFdi9ifbELXsxymF/bi4e3m65/fQo9A1
mkLan/kHG/EOJ8IkscaBw4MutieO1uBNVyLIi5xtyWWZrXEg25/oaX79STJ5QG2I7ozUHjTjZMkX
LxqHit2Jn9HR/0GqigmncYN5Zb3gaKL4dG7HK68nEobJX9NWhJJ6N9TdkxVicsJ0SAoHBxSBLfgD
HjrWFPYVcz6b6dSAfLkjvc0zfHafnBwSmH1SZPkSbUB0/DfbO95EA1qMbBO+Sk7d6+vzM8lE27ft
2ZLsJVtV5428OeAdbw8YNaAXTVs9w3rbZg7+azyXVF3OaT3yacvzgXPcO7nDI4T/IxkEZJVS/FL0
epknwNfRXckf3mJ8kyfbcPqg9PtAWAu6dX1ogwILZcQ3L3bm0RrzCU/xyGz2UzdyPlJ3Ws5yL+G3
Tmz+UkZ+Aj9jeoXYj122r+ygc7b0J1vcPkBzw0kYb0UHbD5vpYN6xhR5+XBxfGQ6bF6wn3QY0EZO
Glx7/FwVy890QcSo13sGWLLzMrrUucvZ43lNeKD18ECJxDU0fdWW67qmv15j4WpCpl3vZGVYTw9b
zVpu971Fb97Cg8tHdbbWc5G/l/NlWA8dl4rpT7v8lj+CTjecYV1q3Z6KgpfyJFe2XngBka/79Xz9
BLqLq7YJJjjcf18qOvrcfv/893Nt9t228Pd7/ktbqCV9M0pVtV0PNiFWGDYyD1CQpbyy3/EHaobs
MXsXXqkW7oWVseGNvBsYKwhw2iuuwn0z4X+nWR/16BGg53t+b26Fw49e+u+Pk4cv0HSozcaXx6+S
MQjM4oiwqPLjVk90wwG6B1AH+L9i8SgURNao9Q+b5v+US197DSyU//OyXxbsqJWEMZYVberqwdA/
jXauLIk5wpm5yk3ai8GEV8AGyuaMoY+4JlICamdaHRPsg+cbqJaAnQ06VPaGCd2AwoVRwJKO1meU
72blfFZOXUn2U2yJ+D5dE7ZEhLhW6pue3puzvUqizLWzwKiDoNvSqAFa3+J2ha0RvwMQlzHLmtJH
xn6THcGIH36RDK/VzeNf4m41zFidMbVWsqvqK5EiKdqbVzo/8uYGDkX1IKsL+l3yKqPa7Vat6ZE0
d4U9qAfsJY3ZlhxZICdsBPmO2ezrcdOQ+A4e21SCSXg7020hu2vyF7abpN/E8hLWCNDQHPt5E0Cu
IZAZWKhPc08el7xdNvqXmVeWx+pE8Q30Z4bP0ccZwYdAeov5kagOw3O8j2K2HOXDjNkgB6lG69vl
cDN9gaiei4fAl5weNn3xW/0MSOLf94X2XTP/9xP/pafc3cYx76grFuWMcUHXW9W5CvoOAw+fSuSz
TXSIE4Yli5gqBnzUqU5CgBEpI6sKL955nuaflXwOI4K9ZXb1UrTrig9zxnNLZIlISeFGGSRLS7l/
KEcmwydLvBMVtyaAtjrqOTFd63YIBuWjLtxYWzbXi3Uzyew7bzrZ3J9P8y7eXpnToSDzFUK8jOxC
rN++INF0LCGxE37aJX45IOA2aQMYJw/ouWWwfx6G8N8f1jeKaERw/3uXmNPN+1tHzszOmVEJsnk4
L3mG97jqU7zW/VKwKPhPtm6fj822Zv0CPvDvl9am9emvGxRgP04EmCdMnP58aVE/t/msHqMFVLWO
huSo1K5K++AqIL6/kcnRr/GyeM2FTYFs5blhsXoI4zD9ox8VnmWX2xBUpmb3wmdCMVLGlqF57bhg
fOU2ODqUCr5gRViTQV7W/kZf2iDjqJQ/r6Q6g0/HYBIaM/GQGvdJs+5FV0l5Iea+Cv0vipy8lxmq
AvZOCX7uBpsLfUgzj0DkaxuRjAAn/fKYjquLSlbRNsF1Lg276BUa2L8/qu83n799VF+W+i4XSsTC
MwDu9UOS0yYaP82eBELDtDRjM2qGMzY9eMkXg6Iuvu0qhsFn0zob4qY1Lk6FbE/ZSt2DruzKdtG3
rUWeqdnRVtJ/TNBWvzutYKGhc+NxIJbhz9Pay41uZDFhyRSHCf760RC8qGGjRrnOcKns7XP3MeDN
NwuUULObW45qoA+sLD8lh/+nKvrrEtOAYUHEIu9Z/fK5nW6NfhlPzXXd4rTQNzF5b6fgunyltHU3
/MpU3sVQsZICPVCCETlFjMgccGgBUuC0GkkZFcPGE0PTvT6cVvqeIJYgX0zfY1MEYmGZoqgRdnj7
F+DQjqp/piFTLNsXlXm7T4iAf3ZHduD3/YqEAmc4xPgiJYx7kRtB2EBiEUQYsulBCTSqrniXySFm
Ay3TLsVb7ZEMvWIp4N+lkDyJsHzAQUHgY4N10lgJwbjV3MSvvX9fb5L8bT1h8sAm7gXDxNeRk9ia
t8FI9WoKKNDp+UY7Hf3Ys053mVYeCinkSwmYks8ez+E9O+5HwgqnBigoOq+whh0tcrZ3r4NNgOdk
9C8+UwYp8ziQvGiHi0BI8JXj5V1gm2QibDwhb58Dnrv+2nfBXHDPXrHW6ScjBLae2uNDsSvudU5I
vbjOu6fmaWYZm3UXpM6a2LddL7KxsJLPuLOhKEqag4L5XHvCEMBioIXZJ7ZUuMZdadJaHjzZQw2y
oatPoxC6JwtcJFqs09wSpGrTTlffb0H52gohshuorzJjvp8+5OlG+Ovi/O0z/jJii3tNvESJxmCJ
kIfz9hVGwXZG+TNVO04+n0RYD8ywfno8qtPG5+vrTjhL+J8klai/Jm2/LflDe2Vr1GOoItHxqG+w
mbvAZGhgnj6n0uICyZgiYUmfgNJNBHU6zMU5Kcg8O+MAA9JeopCAUsn+FrdxWAboMfqNtJmtxGfy
AV7HOyYOb3VuN3MprL1o1U5cBS5qSiA801Np1jsrhgHUcCoTkvHOWLWUcNOVP9WLCwq/+/d3fi6v
MBU6krfxDlP0Iz/kweDGSR3RekFJw66aYgxHNnodphhB4muuGQxzSpuEbnW4n7Rwji+t09U1qBcH
2R8dfBFWa4WsBTlebQJaqHKn/i1PjKlU5tBElyHBVF49J/bmWQadmDmh95pa3j78+Mics0cIPfdA
aZ8RN0DWiCl16N0xe0BKifLhzH/RtX9uF4LbkiE7FbYMU9BRcNuEU9GFDIIiDzAxryPaGxCI3E/l
UaY0p671snDx/0vHqb5G+kvlORV+U13aMgHSfHJnwnzSEbqnfYciY+ZT4x/6gb+oLlBa2+xBoKGo
LpwUusTE2IbRltqN2utEp/i60LbxKlpCLbF/lXZg6d9l6LeIyl/VffWQ3rNpbR94zMWrOvjgyWbF
bmu9ETLubyPnar1dnJkjb7VtsRofehgC1NWkrbiHZxQ5VK5wsSmfG04DxN8neZsSrNvzgUy15smV
gnzTP8QfmmLlFFsLcoPsqcrULJiufHigV7bVYv9GF966z9yBtv1kt45crPgwBMAr4CronJqSOpuL
D0OQuZH1EnHjENXl0PjamSvYBSLIEYUR7SyYLQjqpkTLKOHEsN8z59D4bGfO9CmoLNnGXTtPWdKv
/Ko/x6FKm42Z1Pz/UXZey41jW7b9IkTAm1eSoLfy0gtCUqYAwnv39XdsVUR3ilKIt1tdWXVO5UmA
ILCx9lpzjjmuixljkL2Y1Ijt4TCniT6HmOmKteNV4HCEfjJaxQ/JlhKdqZqxGD9qjs1WUHwecY3D
uT/5y9h5+siwCRBMN4+2/hZFAT8djbroM9dJnjczhLhr8cehtFuZ7DSdNU1d1ivxUWW6LzIDkpHd
pz8VFnjRhjh5jAA/7g3Ryls7aDzzTZosLIvfWK3kbfE5pE7mwzJwQyYjmBqZsorHLiZTVSSc1Wyk
kznTS3ouzjZbSkhxcZ7T0yhn5s5/CEkwJlWMp5fVaUbDGugnMJ1p9pkWLBKCO9gd2ooknrnplnMG
MQt5QcN7qa2GhcG7zlmJqacYa9I/WfjgTNJdsBYb+QDaAF7TKe5EXM98xQWYiJK9tqDk+NOpzH+J
vGtKATaJZiWJawyA2OrzjQsSxhL3+8JZRfBT5MnzSLrbwNrQbMjHWkp3LCFuA1QEN+kinzlkJjur
Tr0SSfZjcWbZhCOCDRS6cPNrwVNpTtUPempvqAL7OFt7xM3GgN11+sLlg6M288J+KDFZNw5timEx
FB9594GzQB7NafdkY6gobwLmE/GwbpLzXRq+D/L7IF0bqag/bcT/PdGLyiw6650T9561GQ1Go7ZH
F0RydkOgTmzqispbyRFSJ4brYbOviaHHMzTxzXSaG2eEp9UZC7llbuzy5FtrT79yGX9wiDrEIMiq
jK4OS4558TpsvHAoOyNwCDSGbdsCCKhcpaxEhzzKP/o0IDWjmKYq4+2Jnlezs2YvFUmemFlwKKS7
3yugn96R/57MhTC4kM5Snre1sbeN2yHaoKbIVYHUq+y78/nKsZRPV+flG9k2CLUyFMyxiO6+3kF9
PKSOVBEqJg8rpl2MBUa2397a3NuUNfrCAmSTP2fFHwZVTY00Qm8nFi1+PbrlNxrOPUJhv3yrzJPF
ZNKZ60a1SJX7WIYy8hDYa/TDGj03U5hzXmrQOuwSxJ9T+D11zymTXMnbpOMNB0ZfQgcjLFkVeHeY
c/zwcrzOy3WX39CEIOksN/5wdzvBTa1uhQalKt86khLFxomohjfaDkyxdIAB/YbWSiDP6LEw6MJX
ToSNntOQq6KJGofTTnsoRtGgUH03xwBGNyjcdiBArAcdr42R/sEeNpVAf6sfBpOUgH7Egk6F7jNp
bbEqRmI8KeTP8MHLk+pgdiEMs3goq61RbQfmGHsfk0+1ooshejXhgqyVWlrCUmzVjwLoCEFZ/cKR
54Xy6rVzXzk2/gbugIgD89dmccuvZACfowNQyt9vsE97+8V3Dv0C5x2GXvZJ6sUdVneaPUaxZu2D
xuUOA8yoaTfR5CEabopyTspxcaQ/RWoLSUMIeCQYPRi/g/SJsOIUx2SSNJMufS21e75gBEB8LUF+
MLI1OlRjWJ67TZ49FOTCckVB6MqwD+0tlt6JCQYioKodtXZSqBQEjj5VemIHDBBi1hLTYSj9lZt5
Z9/RpVKwghf1OCG3q+ubCdojgBhJdVe2L4wapYpatT+M9i70LXZ6W1o7RYU+hPZQ17tZhBScIICU
cajzDIvy92soGjnfLiE+UnSbOAmI3fv62CjheWiDrE+2ln+joINA+57QVpbdhNiEPkONdiUB8qcV
FIwzKz1HI3/vUoSm6p41ZmfyqFHdpAtaiEnMA0kc8iqP7miyYUYzvZu0mUeIMbihbQmWrkt/I25P
lb7yZ79fgM/J5bcr8L/nY1x0b+yo16S8IA7LBJT1WkqvxUD9FEdT04BxKe+yyIXi5kRP5zxexYz3
Ch4SkVVJk+73U7F/2PbbGKZFlIwqSCYXpzKiYdPKkC6vw/jbsBFr7yBLMINXiz8KrUHnXRu3pvGo
t88Ehkr9WQzluXBju+5ijIs3hI6FxJA1E9qQ527ZAunrF1m0yJNd0rzAC2l0OvDnelIRxl7CmNd8
Y4P+0fRfQptWGR5ltbjrjbnCQBSaAPN1G9lHvRmqW7qzDeNNeYULjpUgyLYJoLdhlasz2BcwaPmW
cnlj6fgKT06w1axFnh7o+2rYWLNlUSxYAyDOEtqkqHOm2mf7pOFWtfthYg43LCtCARqom2Xfwgle
ZPWVOKUfb3U24gAj6PPgQvt6q0eOPBRJSviwnR1pfyUYIys4Pc1N1z/WOLAHLZn8/oX+NFIEXP6/
h7x4upq6KOOm1JHm5qcaV1Z+SDI3CZYdfQ1vR3+4sldisbAJ2ryyR/3h7UtCBYFpcBBIOL60wQ9p
n5gSruU9oQ+0xXv5hgXvHG1JamRV+v1z/ngsMm4AX2NM+/bujUf/nDgFyYQokEE9U4ZpRJuYmxzZ
T3j8/Vifi/rl80ozBf4KlSLE7YvWdCM7Y+i1urlPNbrkKLst/818qM5PNPe187MTswfWX+QzWH+S
3UgLS5fmsXdN+Zh3bkInwyN4w1xK9lKPaROhzf/9BPWfnmKuOd0y5iaiDPt6n42p7oWZU9gb+oPy
iOcY+61VNXsre02yvcetlzPJdhLo0aj/TKqDLnsv1FPaOZMKk2vYZevWd144vXWlLAtlqVZA72p/
rus4b8f7PHcdxDxN3OJweajVKVVGtTqfuxvnPNyUZuMGoORsEpaDVzXXb2yPUeRouHGYP5iJ+kd3
xkOIe/f3z/1Tv8umDa2AmtAsXCgXpbEsM0qLc97GkU/o4ZFFoZJfoC1b8YGqRwDz+02hHJlllJKo
UWgSa9UWMS23iX+eE+AG+xpfeBheWVeVH6YZ9GoIJJNNWxiaLsriotAbSR+i84Gl1JEYXhIxOBDq
Kc+7xpikwyv1ChjuJr3yrtP0H96uCmpzB1WuA5L84vlXktDUM6/VNhnipHyRxDkeW2bzXj+zAZpx
K3hNdHQSZRaBGzQEsafdBVW9U8q1Zn5GD6TKa2mfpwqJ0J02M2v9psz9eSoF88hgphoT1jPvJO1h
SJBItMak7jWYufs+SNZ6Yp5+/45/8jyIgCncRWQxmFg9vt7baRNXGeIJaSNgywHlkL9vQSqAsDol
xbp7DDM2pqS06BMvX2xAkv9+/J+WcDY3Nk8XIxeMHl8PX0Vmo1Y+NXDaz+mDU9wp4QHKkZ8/w9fP
9CvF0Y8f99/jXWwqTKNLyqasi326iu+kp3alML8iqmlhT/RtDN4JnOmVt9RPt4wq8jV4TbEX/tzi
/dNZ9GK7DAdQMBuZ2abzMFwbGX1SMS7XT6AHmL8tsrF5Ir5ew8zpTcdozXKPdPsDJaIAPYYLxCI7
00UPvIdJfUyWTG+S1+BPUeGUmufeJL0rj9malhjSA/2QbaEjIfKSXdS40InRMS8Yc31kbA1cVE8O
f9B5Quq1c0ofaBMNqBKYl/9NX5QzVNEzim7tSA2xKt+lpbSJRVtyWCazK7frT+8lMgh0VmHNFhlc
Xz8qQBO5HWWV4rbfl3E1TZ1TR6gcrwbh5B+uPO0/vu3/PdzFw9FZo5LoUcR0oeTjgA83kRByj5q+
OctQHDrPJJdYQckWq5k6JrKt6O735wO/Hx/p8ttFnYctQHC45E/n/z+3jxx5Uc2Oqdw7KH/flXci
Xu8Gt6fvBE7RFeIXY5W50hKWGi1EQt5o/kIloG3b32an5j48SHuMpUtUKCsSxhhWIGRBuXL/xkWD
i4iZ0bWAb8f4rOWpvwymML1dbQYafGEANF3c2Qu2WHN/caZJGvK7xjlzKxxgVFftJtvhSFr1y3aJ
EiZ3IUO7/bIBYM3cr0Srbs6oUKYinIwKQr7tyU7fCp2IsaNFiHLFQEsTbQN0dDKNrOENdyZOUH1J
pAJCb9FRe2ju1JkWLL03ey4BAi1PySFd0+ODExvdijZYj3VhnItwQeY+u08yL6oy2KXN5MOfsoGb
W0eLbLIGQK2zHJ/tG5jij4Bht4K+HBMUGJx0GoHBPZgT/RrdTPlpAdDAyAh8FQZC/aK+MdiQxHEb
YFYZb6Vy2c4CdB7ttGp2JQK0ciX1J7aPbbCsq0N6vrL6/DTLtv85+uVuyMkMwwuS+HwwlIeY3ppN
G9TUvCdmzChMRncc5JnkOSu7dOZt2E96G8f7+d4Ph1l+RiN7TOJby1tXnnWlvPhp6f/3xC6W4nZQ
awv1YLL1w0ejXpupq3QPlr4W6TTxorOvLB2K2A18e5D+92swLmoGnxpHKlOSgNIG2smDk4IRDjbo
HqhWIHRlOrfz9VDzn2pH5qxUCrrBaOmyak9To0StIgm04IfoFdjir3SDOadqXmlVGRpmJevNUj8s
tIdwn1payVBbogetWLDGZJ2LPDsNp456kNg1K9N2fEQJgzOJUBIRc0J8D6oXLIG0q/pyQ+gFUhiV
pBAiRNM/5P4gMbGdg1S84WzqI2eKYW/MXDu4oVIL6zl4RbYrCLvp/dD4YVeIJLpRpoi8m6FykTKz
XeyQKJXzIFqw3xuMnZXtaMkh2UEMXiU7v6N+Ib/8yoT/x508pZbOYA5mlXLZWaAJW5rGAOZMjMis
T90vg5HAAxrOVAMzEkbDbgJCOrmmz/qxqYGTj7KICTlMyMuHtkFnFDhghkIGp2iUKlT+ubdIserj
lcdlgMmvBaU5i6M1v/LPEM4h3wAP7tlBXxmLfha0lzfvP6dz+RTXTdjaapLDcmbk5e+JcUdsP6Eh
2P/xNwrpAuvqPj2Yr0zdaFE/A4+CJczAxjpFd/LTuFYPePn2/cIS5Hk5W8a7wO0e88WwkY4SFrop
SPrq8fd316eQ4NtJE35i6mjcNKq7r29r1WkbkuGyDM1yexffdQ8CNkY2BcHk4fNbs8vWFrXXfXyr
bVBHHuslU15s/QWpr4/SA6Hx1lR9D24GAMdEV2/rv84xJQSyfMmJkS2gFk2rN43O58T6kwgyx0aa
A92HPv775/hpoaKC+p+PcVFfmfo5aDXbUDe9pxPvfSLMb4C5BxfJU5FcZjtdqa9sOT/f6t8vHYE3
pCoh1bgsy2uzzDJJz8JD2epuJw8z0TMiGlR5EhiF1mAMqZbzzsR1ne3Oxsvvn/i/uvvi+I5O9ha/
mCJY/mKxjNOwU2PbL/fIuKZ4HzcDFFB5L9jy9LnrLeKG1YN3MsDYwx+fjd0EovLGWKH3dc01nc11
nc8GBtnM73cNmUyn4W9zjzHChb5kaEx8u6mMdpgpNjAk+hhLfQ22fKMt/RfUJy77aMjxjNW7RbXQ
GKTe19wqC0w8ZCYhRonusWczto0njwautWfSOFchubPDXMbRoxPPYcFhZxFkgnYgzuyV5vw8ZgiN
u5XiJVory+yvdEOREu3OC2xaJ+a0zV//xSPmQz/iLmBKS0f8McXOjMR6hRnvMV8js9p0WMnKyWO5
PPpTbf03uveoZ9jt6hMlmZgE3W7ouqLYeMWDtosPyILLpcU4EZQz1pw7YyFILvk0u23uoj8wq5I7
n5/RHVbpGtMYY10yDLiQtOf35t5Z5TvGu0eKv735FrxA8ZokWzHpBGK/OCGyFoplfJXUQ/LyT82E
kr3cMr6XKaFoiqzLtXxXExzsuQ3gvnyRnuQ3XnX0tUMW1WY6PidsGIQYb66C8GbKLJiOGwnK5bLa
FPxX7XJWvRmYvlYiOyGaQaC5sxbVqsI8Js2IZT3Jy3UyD/F0crYLjU9QXyNLaLIoBy7vSJNOBP5Z
lYHQpYIK6kab25lkizAwwkQV/xWrErOU5MzqBxrIHGeD4q/G8tTqW4BT5zPuZhyrMeu1kcJ2BxY2
xtDTY+qMk+rT4Yx2xNclyj0y1JJVJAZNBtblvUznHkHTzuGpJ8XIXpf5TO6WXneKwqeuO2h0PIaN
bIEQmZQy6ohincQbm2l/RnXbJwzQjSOkgrIBlB9vK+tYnLmXAed4R+zK9OMJseOV3+uMHU4RKptk
RCPrqsCewqNXzBk+WQHK9XCLgSpOUFTeRS82cErqgrGQpmmwD6IbpxCM2P/6jr5/TP07098H9pR7
P1j7GXgrnIXtA+3iuK1nhOYx72BKUie7M3FpzdGHsl79xRtm+7cJ8USZtqjiJa72c7iyshUGLZUE
6dKlyqj158o/qtIa6ezg/xmGJ/FfJjvHFjEux8q7SVqu+qImp6FwHV10/x1SzRiJq9AtIkEB0aVw
EoWzLPgQvrTaZSBHEcJbqsjmAJYxhklUIKjzYhw2K0ZxFB38MxJavFdA9uJhSaFC2/mc/IlyoTJO
ELU4Syl+8KW7aqSkxzPFkMbx/2DT1uK3gHCAKF9iBcvNjWrdEwXGhLAx7nUUAuYGhMvUkE8+Ae9L
5y+/gCPDCZSVvM7h4+wybcJosM/2FjJ9eQvDAMiy5eHiXBThLWYuOtqxcXN29rF/E2g3KWIWMMLK
SA6LS0FGb8xCWoNbOTzU3dKKZrjd4FcSMDfS+EP83K2k4phmt6QpcsaiG69wM03FuASIiHLwovsy
XnJN+A6H4IVufGwvuEVC/VGIhTvXsDfImLHB+VI152B+Oi/R6U4tcgm5Xlw7XG/IsAd/QTweYwVb
eqC/CFqHDguGd0+6VySb5pI7eKcyCxd2QnYDNytXl4kg8zNqTQLW0HkTzEmd58CiOZ/6YFUgz7Dc
/PxSFYwtqUy7Vd7McOCZ1cbq/8/bcHBFdF3hUYm5lnz5Mup6P6zBZ9p7Jr2R9RRaH62z0nEH52Sb
81HGAo95RI1YLTj+769CoVP4suxcHPui41AM5z7tmrzZjygR5dkQzc/eJL8GcvjeA+cwlsWcSKWt
AQjvotOgO2nkm8W53BO581A89IFbnXiDUgoR1hTMWyY/n7nT0k7FF3MsbuEdF3SW//qRKN2uARY+
USeXH/vf87ko3UZN6s5+F9kCvW9JyRGT1bznkofReV2azDKhGgbgAsLbhqZ1q6L/luuFMqSEY5L7
MkTTPEDzWFy5Fb6VYp+XieEwIGjI5JetLqdKwsaOGDUO7T19GOaLZnNCRc8WjtbL1RjSn78Wxxat
UbYCDDi/VrB+6ut6Sct3n8jQE+1uVoWr2qScGWaa964owzRoO9526SRRNJeYTCQAALLiDdymqWf/
9dXYTeBV5yqQJuNxVF5a+vsC8nVtd/utySCuzD9neqG3OftOrZwHBlPMycUKLsauK9IlrWrK6huE
K2ZTrDugYpBwn0v396fkc/9xeb8wGOP/aIvDzb04fKh1eu6EdQOmfZrT49CnrTRDul/WvN1WxUfx
6rz37JfCtYEnUuU7Q9ZEcpA36Z1FIO+r/MMiOUiZ5Dh0HlWAe8gfCAvr910/d9IH3VxawbRJpuq4
6Sk1SfNwZhqc9mgxDqxx2EJWjBywIBhI4fDXI6/Addpd6Vl8d81ymW2c15rKqBsO1MW20JETHNjS
oEI3O/XGvdmdp0ZFtjhImPN97SV8YKZAIdkhWjwJiIHKUM6aJPQR/dBr5Hq8+Oe1BFOuCdAu7IME
JcmgzMMGgpMSTcs03LXhtSb79320OGvDdByVKbT5bZzHbTxCMNM/x9Bs9C3nQCEC0UdtZhQasj9D
4uCUG4nmWrUN8w3vIkQe/bUJ5vdelDgP8Eog/omE0D/HOv/0MpUh9wc5R9yrLmgq7rMRASVigDmp
yA/ODsPh8oOGnnQkZ/VK4/87Mebz0Eh7VZkQaKaoX59kWDJ2DJ5+FAx5EOYynIt4mWoPNYStfg6k
Pco3Vbwpw4NpTOnDMMmR6gV5zaXq5t0DXOGoeFCqu0Fj60UzPHDV4HUcV3pwz/a/Oc+GlddRg1Th
jOlQCpWuGR885f8jzfNbIXzxSS76ZmESy7ktaYawcCEn6p0VWiLgNr4yxxjCtxc5yyRfplffCT+u
hiAqQdHRcNZIA/56DaMMz0zs0IomUGeIZ8ahgkuXTYg5Slcschm7qlt5bbyjeleH6UMEDYHtyUI6
tIZbvZIbStgCosmj/cBk6R4c2pyoPRAiAovGHm0azvJDeOuBHl220K03ETjy9NY/5fVE6G6XHrrY
N3L+ViWz/YM0DQ8wwpeAELZE35lP9b7HUI3ZCDHke/oQ7xU3vDG1abE1yRa6LfBjz7oVu4FyEt3h
RraX9ry+YbHQ8GreeO/e5JZAOtdz86mB1fJ5D03uDwFdeCmTTfjXgPg99V7tl2STvYXU/RDd3lCN
aH+0a03/HxZzHg/D4VGxScCWL4qOLFXK0Ef1t0/znZ9+RIZM8Si8pla+kONpJtOvacuFRSZfiAsJ
zS5M5cXvS/r34YfQrRiCr8S8U5c/R2n/PKxVa/VWxrxij/oN+APGMFQpyKo6TLOwkcNtrp4oMbGu
sfZeObZ4Gi9eJ1+OfVF+dHUkhX4G34lNEHo7IUHoECJMK9R1DHo+lWvt1eXpW6/28xPTZmONYpG/
vL+dzjiPCQDDPY5EQ93ycDHKT8b1YE6rLp9k+HMRP+Mz6Yh0WEXpisr39w+u/vBwKzIjd4O+j4HN
5OKbl7K8VcqC+aSNKp8AtwjvCA2gXT8hKMxcjm58k0/vUczO76EIzH4/uvVDsauwOjMKNjAq8a74
+oAXOuPgqMusPaN+GbqB7xqeqCaizO3MW1K3leiOzjRtaZZHgKwAn0cfMOeCjg6IEI81iUghpAo0
qkeU092JjaZR72Oiz/L7uNxk1YFdELujBO1sukLdNPI6Uld0r6niDGaO0ZrNnizv2d5gsGTXJMyW
/nygpYE5HLYVUbT2jg0K/5Zf6Ui38ZTzSBhTsh56c8KxAb8Riq20z7KxY9NmqkI/ilwUbyb7bHKx
rwoSnB+/t3+u3EX90xdFIPVmlTGDVWBMQwAYV/2qeymATT07c2F+KNmOwmUKbtPznGaB3U1Ggr4I
UPxbLZRNu2nwENkrQnXf6OgxjnPcpoNeTMe/fhtvvJm66o7GoiUJmMjSp/PacaXX+kEGwnYzbENw
7HSPIvb8O2c1yJP2pd97NMnrSYFxcjm8RXOh3Jx2qkvw36O0olSZykteHvkEm1lP4uKdvqcxVGB4
PGpoPicl/vr973fYT6/hL3fYxYOtqW3ZwDWFzeXQKcsPKHVDbBDllDkHaEGEm/H5uWoOtAfIWc97
5GanqLtFtcktQkw7v0aobmggCpPiXwnzH0IFuMg0RpV3BBZVtdcjYnt8EvakCPr6euznebh37L+/
f5Sf3oZMJFQhPUO8wOD968My6L0+lKaWg8dswQiEc/jNm/OCXfI0IKY4ZK7eYbxAyzC9J0ITHxaw
BTd7TLvJ72fy07JlyIBJDWbVDIgvXsu1PoSI0lt9U0s73trzPi55S9ju70f5qYhUOAJseUgfUGkv
vrrGUc00Jw5orwLjtvDrKJMKlzPQA4bgKcKrrTcp5vUu3SF+u9b/+674YW02dIbgikwcnXIpFDHK
MR8V3zT2dQiJy3+0Y44M/7fYBt6e7V9d32vpPAJld+Vj/3R10bZSMiJF53V3cXXbvEtRWOD/xuPN
3ZqT+YOdtlpgGFedCWuapazJ5KLNwpJF14TJ2e9n8OM7gfYHGltbMSACX6wtY3omIMtT1U1l7wOc
hdlNDpOqv++Nj1zhBkORFlGVnr2/FsFEQ9jMqGbYTISoXP0SkjSrjcqspZ6G6h/g+9eu0A+bcpGV
8j/nd3FjpJoW9KqEtZySYaIad2m5BBHQO+hbq9AtMCCnQLc7HpL4sR0hXutkJpnjXGrex0afxRY7
6GJbDf/3ADPumX9P7GJwU6dpYflW6OwR5dMtiKS/psWsInqCsSAKJzPaNaEzuQpX+u7a4MAEIqhs
N2zH0C8fFXXwh8iLQ+AO0rao3yzSqYHJVZIr+s8jXU3S+8wZMS81zXURYDROCgRI3pU757vyQJyH
qcu0zhQbiuvFpqdJsrTMvcLay8jR+7lPtnJH1bhqCFZu5mz6oGjxZh2MJQJets9XbtxvE/eLw4uX
5j8VZJhxgSTKnDv7Xl/rpwYUUzt5aU7kMR4ZlGQLe9t+2IiL2EYQJGvd/X78n7abKo0pBIKqITZ+
4tH+5/hnJ/NMa+zUTUC+h0Jr1cMIm9eEGnbBTYxTTM1micYj4zAVbUFDWZh4Ut5/kbrxjD9J7Rpn
NiJyqwm/yZWT+6mVwCZYZqxtcYuwtH49u9BvTbWxrIKhmoIXFLtI8xF4mC+bhYiL1yeRL/yKb6YY
jN54WwEbzDeGOxzHac2UqSYBYNqiXaM9CLq1KnBdznVIM+YMLqs9b/cUFLTPlwo+bMqG6V8mrtN3
JmTbG+UNITkeRNwp3kpkujMpe8PgKOBV6fK8SlbRMXlGjuLaT+FSXTJEYFQkzRK6Whtab1iSi4m0
krSJjeKGwGR2JhOMOSAaYBYx0JtZYsJkHK0/4cJjtHKv3jBqwsEBn2dJIKe6YDLi+jfqmoH2W5CR
bXHt+nL5LrYQzIksR0iKNf52sSqNCopdySfKyK62pXVTMwn8L62MeCK5zCdaCAmSiwyc92qK4w83
PmFlqNJpVyPLu9w6oXTOeu5IRtYe0o1JAU+DhBF2nrhASQgKyEd6/v3jftcrIA4jb9MRSjGTDfrF
xsG3RhxiReTcxM2iXGWgQ7N1P9Es3lBr0hIfI2kSJDMHTNU6R8Qx6btlg2ENH/H5yp39U2EkthAi
hob0CIwPX2/sWJeioTPP2sbMQMaEokURYZu7C+HDGvVkaJJ5UaInra0Z0hhYDc5EJbw3RbhdMRNT
M1LW5WraWcxBaRroZCxLwzRKuI8FLN2LriyT351mXDu8MgJzDU8aEeHXEzYN1ayqQitO531lY+lk
kzBg5OJRtKSZUrh1fes7bsgkcNzKSQR0lQdOJo53ikibKV8t7dWAoIes4vTMaS4t43if398O3PO/
f82floZ/72qqEJUygMwWDUsJ4UNfT7V2QsMZR1Xfw+GBsMge1Ez2vG1xntmAWfI9uy9RnFR3BeNe
krJpcHSPJuU+Q+py3Xbv5XgqmJ6kgnjMaA3sqPXmo9isF7r1f60MLs/24k6oezmyy4LmaO2/qilO
tPNLlhAFcIhRCUh/IOpPRnuujKt8ILaXjOliF0gPA2xIjQDUXZRdGR98eyFyQoSaUCTT0QDyfimm
bK1zXXSD4u2ZpNHQ8DHkgppV5wMG4xx1J/GXh7q9QRXFOM+4psX75NV/+fYMzBTkmmgcGbzMpdOh
6IuyAuRi7q3SdbyXc/2XF/SkLLsJg8WJgtWcDBJas6pPnTDcx/YuBSNw9raEQNjtNgvek3Lfl/as
SN7t0p44vb8unWxjtrdF0swiHYklms1YejALkmyss1uSh2zb1xI5P2MCLz4I27jPNATdEAbVr7eh
noa5UykK+MNDjeZGuY1ehwWkRwQWzYO89qJJw0tNdtMZUpDX9o73Pn2qXeZWH85Bm9nP8Tw6mVPw
y+CQ3eheWfaMtwIyvW/lW1KcV8YibObCIx5gbZImpb6IXw16DrfMDbrwzrQmgYvXrzjqRLt6j1yO
jaNPmC7QaUcO+/tTp17KjkUOB8+dYlHKWYJz+PXjnp02BZWJin9MpKWesUcn9cDPNsiAvZaTDj+i
6CGC9hhK/dQZDvqApnaYmQhBIv9PjEM3rxDxJ6tckiaGksBL4laz0skwNnOfLmqeACOHkVRfewte
7l4+z1xHfAUn3wTnf1ECYaE1iBLAJaTBbhoya9o0w8TRQteHBiSlBrJThAz+S9adGit+RkyUKQZg
6bxaF+M1IRUZClyof++b/06HMQTOIhYw82L5ytI8DfRUjbfpUz4TiGB1Eb3K62Bl3QqiRkzCk/Ek
OBoK6AlgGPRLsOitvBfo9ot0C39wnq50yBvau/j9eHJXyQe++nXAe2MhLfMn9aUGbhisoIBDvei5
PSEDL9RFPSdP2+UPoVPM8EHhz2mf9EXlJgNglmBVgZFoOJi6IJJxLc3Hoz1VbyheXOvZRl2DL9jt
5+IHbNLaXAjMRLqyF82Huu7n2nvKqYdH8Ufr/ACk4HdS7zzBOpyXTxXK4xque8mH5n0C0ZEqCf1U
O4u3DUx05Uk8LRoRC5HbsKlFckDve1wWixHYfruUEMZZe5rgDl0Fqj5A0GTeg+CI3PI2gmqnoKyC
tQHBR3lDNwpKMD4wPEYxxU8wB6XlxrMYBZTgTERuMJemkmsezdl/dEPxR+oTC/jfGb6VSqWJK3qa
3J9dTH78/ognWfzgHDgIegVCDkgfYA13Ss3r0Nr/h0l8x7c0VRaPEDSa5+CNNr2Qfkc4C/AWTMaF
DsKA+LuJt9RehkM9OQKMBYt4A8F8tlhNbvpH5Ee3IbxEBFcASaAGTfWjwjQN3gTEJtdw9RlD6A9g
c0QTwBAAt+FvLY7KGFxQwrkEgME5b/FJwcZulS0em2kK4QR++73vcrI3DlfTu9Nu+Oz8LwEW8Xek
hodmrpxYmO9zoOoNJEX1lmr7wAue/xcjhyNxo0eAOuJ/pR7lo/hYzpQ02hl/3sw8Rjuc2fzox37y
V5qu7t4OZA65b/pUdmVwMuIHtorb352X4R9/qT/gyyTczJrD7ZprS5Ruy+E+nSuf/+StKNuhg/Qb
bzVCsWbwiUwfovXSXplgz/l5Fqp78WkqttBs9heMRpZnfiVJZgPlZeUvCAhD5Cb+lHGjbFh21yln
EKYMXBKSIvJ5RbMxWuefh3fezmuUcDuC77MdhU7Kv6epsj6vx03Ei2hN1M7hv/MQZ9bC7lh6q/oN
svzKnDlTJMGucUPyH1E2BXDK4ckC9+Qsevf8hxybvT+F+YrgPpuJH5DJEErKU/mS8J+UXT3NZvWN
9aq5sVvJs9iFfE5V8oi0zGWrjKJtoI85vKUI/9mOwLoQlEZB0EC85aycVbMM/rKILoK/HvsJe7qR
bwTLA4f7qqsn0Lp38W7Y0J9K2LvkOyRH6EZWwXrYQExbRPN6QcY7xxWw9PGlPeV0Llx5xmCfv4qj
Ouv5BMpOm54hcorzrcGN6CBJvKdq5SwK/tLWGEEhnxBrL6gbyAT4TTnpBLyV3e7QHEBiL8THCfm7
+BUU08pGwboyVhD3FoRzuP0RD0Lmnh9zNIAbezpD2n1n/TFmObDU2fmNJYnPpK1AKc7EQtVyRxIL
AXgQFAx1ND8AQfjTo7mAm9iPxS2X+fM/J7PqkJ/YEXDBfS53NmegxGXlQhDIicSJt7TY2BHYQhsZ
zpaP4LHhiAKoBQWTKz8s1ceAPUQ0F5cqdTFq7JRdwrdJvgIU9ZC8j4DD5SekDzNi1fk3/KdFRIJe
t2k2zgoxYcj35bnwo2DEduwhBcJGeg5cZiuPIEwgIF2rnL8pasWrhz3Z5zxLzPAvXj2M7dvSVEL4
cLGrAantseex+M9kf9lZrr9q/SfGC6F/ZZQltpmXbzxRbFK3I/5n+Py1dKhqpU+KzIro0Luaet90
izRetxAe9Wu1rSimvx0JWoaIEuTXy/Qip1OMtE/1eItQZKrlxaRuYK7IL+StnRVtbUYnBxi2VAK6
QQMWXW2Uih3m5fFpZSBgwuJCbXvRz+hTzwu0NIrFBVbVk11HE0OnrKPtg+rPqtfUGL7+14hgayWI
0M2VU738XqgZ384BG5wmZGKyTKGvX5Y7ei7lnNo52nMOWXdfIlxLQZsXJH/qb523LfV37T3QPtiU
h4Y5SVV1gk70YLa+WwTtTB+9eYLJrRvxrnH+iV1MMnk8NLq/y9DF+iYpSN4wDQuaMjpW3+JlbGBs
ET6eggr2wV+x9GUjo0o07NLRwi7WSgCOYzJ604BZ1mM3gBsqmR6znjYx2KEGm3qN37GgIxGuEwYf
spkJC8bvl+bbONcB7inDNcOHyKYc2+zXGzGqulHTq8C49ffewuCN4+/iV5mYy32+OF2HDF7eDBdH
u+i+hIGd2BERerf1FkvaLt8MRFLIAndEJtGVT/btxudYKhRyNvCamMRc3Hhy2nrFkEYFO6NgDk5o
ZQceiux0l7X6u39+8jORawr+WnYOnQ5xr7Gt19/PQXQIvtz7IpyM/FJGFKQRGfZFp9lo+dLls1r+
P9LOa7d1bVnTT0RATCJ5y6AcLcnphnBklpjT0/dH4/TenrJhoU8DK865lklRg2NU1Z82CYCeUC6T
ftf7EIR2f1/mBwbDl4iOgpRFBKWQva4byKotwibV5DOBF/nKm6HZwHkssMbmQnc+cTDZnHGGujXO
0r6A7+uPB+sEhw+dDziWr79NpdYD1lW+IRH6MWTC55MLkNxrBxxx+IPoX3kQPM/aRzq6sWqKb+u6
cHjzsL+i3h2qYRmrPN8Sth7jTp9q3CW/dUzlTJgiW1H6mL8pa4UG0Z+PcacKF+jxFs3ZlJbD+DHG
Ci+kcECCMJVARg9hbnu49k/8qfFUYB1+HIgn8luc27FsnR+HZeZ/cMq0gtnsMaY3SLF9lA/lI93n
Vto3i4FkWWwSJyMkBDXjZqiEyvlQhtWwS6wLvtuxKcvWGIkDbSbW41iHIH4oVzhBYa9D4hgvb4un
+YJ4pq3+WUDHMfUPdYY7+r6YhlA2KeBtdYLsAB/qaO0f1GW+DZZVfp9EcyhIPW4wfIvStMOq0thq
E2qsi5V9FJEdoTKdkauKIbnqkMbhPndTYYIh/MLflfPiBU0YOgscGSjI60OF8qeaYqWlPkhjM+rN
1KeJsNrHHMwRbiiG4Hg3MiXAJFPZSJvstXsIXtXD0FdluMoapjhY4MdHcZVvxSXiimjanNqj+ynF
+E/WE2371fMskMrxHeo7hsVMxRWTD7qJn8RVc9e80DSewaIwaS/MEJnMi7AtqK0/w3c/NKtptmcr
VZfZOpsyiM32zZRbDWuLpyy+GW/hu2yLy2ZdvhMnz7roYAMV03Q7viectFSsHmunYpYRtAg9cFs+
SDvPYyZvYpoUMYhzLghODdIpBgYdeYzng2/3i/O9gFldjqnPXQ4wa6zFvQHdaJ2/9q/tQ/XRnZo7
idgK+u96xdc2bda8vT6G84GpmDu2a9isa1yiUKnwxVDqi9PL0dshf9YZZjNgwXSK/DSqSc/sTuJy
9ISzGT+MpzZnPk8cLESAi11juM5Icwf8ggi7PxZ3yfPoVN3FR23bztWlL5vnpzgEGUJtq9jihrFB
F5JYOzFeq1PyDIQ3VPGaFXLJC/NR3Pvi/dOJGK3Zea0s0490j+hilezk+/yuOJab0aqrsTjCGGaI
jLyDz36UJk+0JIH10Von/PLMJ3ypMO7zLMhS5hNjQJAAzPSUCSlN+AFCGrex85sOig9tiq2kTCGH
qNacoiFZv/P3qXX4/DwdsEJEENLZ2TF/cR+ZL1d4v1arbJ4X2FzNSMMVsbDjBfiS5hA/NI/Nee6M
J6kV7XL6zjtMtggTpiL8FKa9OimL14dQfUyxvdwZL8WTvK7eskeQ7UV4T8bgVFjHS2Gt8FK+lRTV
Dzx7/WhsopO31+4IUCLuA61raI+I3n0LjsUjXxeu9Z8xyERoybjkY5EvOuXCm4f3EMMC2apgh2B1
P3bEkcXPVN7dwK6IWFOt9i5rCIu3S7z2xGGkw+p5CB+ATu7IpoHHgmLAeCZBaqd+Cut0g8nDCxHJ
XmGr5Gi/yHuyZ4/Brtjxi5d6+OrCAva4HfUTCGjIEQgNmZQfzdZrkA3YOe8uDpjThsZhPBu/BpJV
7Wp4BIml0SMhvIL4M4QsUZ5Mom02CWcY1y+Lg7Goz7Z2n237k0TnnlisQQ8Hu+3F1naRziXN6gEX
pPoUQUahkMGy8VXFcNO1g8PgAimewudioNk5EMpHr6TxrNUPYpF2CIim53TAtseATqdoS7MCXFMt
E4RRh9EDgT6nnCZNfxDX7bo+AatKdAgJbQaJvDOyKrBvHL1B0Gudz3YSHr3NaBHOR3ty7OZD7EX8
vHh6ChcN8XYNom3vBU3MvTLNcPcl8ZkfFO/PtIj1qZx6Vmruxgd3dpn3TrkezfJpPu3X1WH/KMOS
IvXMSt+8T7Y9OBbNvpMQCZiQIXFhJI6Y63k2eZTL6ECzeGvQ9ksRAnEfgx4Eo2A/2lUFQJUfFO2Y
kzlz1sNxIW9UstQWBMlZ2f+i4MGxA2QbQgTJ4frVWN3A4ySPqTiPCOWnl5fmJeDFhJ9O/B3Oyr75
d9ExdChXhz82jrCdgUGGOeLVJ8vaKKnqzEg3WVeZLQS85JEQC/9N8guo3qeLeLkBcvxs1Whe0EAQ
iDgUGz96puAs9mLcR5cjGXqTR5mp1a61omPLR5NvfLgfvBIqKjIXsfUZ4iR17Kn+LYv1OqmKbBSS
GQRoyfm8ICIEol2wff/7Kf56IR03JaDeQQ+rXtVQIy1K9LoNLseaWVQ19Z53MArtfOovbmmXf78U
glTYD8BvZGT++5nGatZnTcilmsFO2KpXIq/NNpmHdPg3PtVQW18vDgj/THJB0Piuri5VRqPsEgRc
Krf9HUpEhyKQod/wdXlkxN16iNfAKsX9iM8zELjhVuAQ+O8nO7eRkORddj5ix+GsRfOjwELidsX7
wyuA64DQ0ENiqcJCHF99LKNrRc3NRucjToEIRmH6UmPjquvc4m79UtH/e6Who/3GUegLwOIm4krd
omVgmTCaZbg3G827be70BEUVD8WsJSLo7y9O/oEk8hGxFcEfELQYaOMH0zSPjdHZqLLN+HRxpHW1
6Lf+aihFR9ghzIrFaA8Z+kRWGj4aKBEdstkW5QRbv0mERe0255eLhTFjvrDqt+kbtMFuKh58vG1H
m3ZrzLCZjRAFGzPvQVgKdH3Sut2JByby5G7SRzwVhCia/CatQWRqK9R8U/lQLDDNLi3yyJDm3YMj
6c/542ifP7pr49BBIhEOJIiuZOamyqDknbY4kOjYLcMn0edkwi3zB2ScDMo22h0uxkcCKp+CqbRT
NwoxYflM3jAFoBok1vZIOh6C4KfAwvVZmSvz7km963aIgafuTJrLG6rMqbppdgPlPHwYzZlAzwwr
xbGkXuirjBm0vjJI0pi5s11sksczSWfMo0myOyNlP8/SGeOCSbk4z5CKz/7nd/kpBVNrd+atjOfR
ocegePg/o1U/5f9w/IfzzC0plwaEiKGqOC2dYIULM39GKwbn04AQT/W53eNhbVZIJ1DoOtBBDKfl
H/DufHl5ik3FHrghbx/TN9okZ8fY3eR0X3W76ZthvUnz6AtFgDTK2Dyw8pm6GQKI+qlh9ZvxCrUS
DJDU1GtGIMBbFnC8BGV1ZjzlKucZJiu4KzO4swQyTNWjMDFWQ2cxdCnID5lOVmiQifyaRq9jh+8V
0kdqi/MB88kn2opZ4hLbPOxa8ok4H5Zd/TT8dxdHPmqrfKLy37KabozifhmBDEseiRIxDKD8ytUW
3FRZkxfyJdso3bpNj2KGmG4lkU+K6T1Yvbuo+23ELLlUD0G8//uF++1F/+fiVwdNHIxTQ4rifJN2
6lORGXuAryrALBRet2o4svvUdLsapn+USpPWJ++2Z/g8fksUeSmrR1W6ufUMW8u/e/e/j+NqNNld
krLrUyXja0MCo4JAV/h94yEb6wjUGf0m/jEWjxqyUuNMZGhJOG5h//1YpJ/VxT83cU1oKMrQOBuF
i98/Rpw+SLieyWbhWz6TBJnIuzgaBGwAR7qL7uYD7XOi3+so6wifFViTYX82x9r8XGjg5BTD4Kz1
mS7OPfQoNnUo1J4w9btdKR568fD3zf+gE3ztoQPDCHKdIRPL+e/mfUkvXZK1gnKorBHBhsEePTO6
tWVrYdNy6pbxqbh14A5r9PpLY9JlwITVJISJ18uoR2FcSGzbF+k4AiD0QOCsRt8YxtpXPrLkwWtP
emNl6P/Ehep6lhc/j0c5XPNbZYb6c+jFrPW/t3I9dwvyvh4FRa5vArb/yzKnJ2hxn292nQHxaa8H
HzV23VmCTwVYUuYfRRdSNgE+CcCRLi2My5OcPonJs5CS4tahrL4IpjhaVDkoh9tbZ4CeYI3t+XTs
gnpKgCK+YZ+VY5/dBdo6ouH3RXalWJ01HR6EPY148xInTqVsUvzhAVtfoMBkKHtq4mn28eUlpc9s
0O7EMkMP9+3v5fCTJsCR+v2BXJ3lUGTd2idcZeOnMj5LnimNdVNNa0smjDiJXEcOCf9rgV/DO63C
LNGLVxk0tM7bC+EiCO7yxD77vpW6haXGEGURLNSSyudhiJAa1rkQnaz3bSmIbZm28O/b/6Xs/vf2
rybEfk90GjQp7eCetDcQygHoFAitmvDQyKd0MFr4+4rDWv2xllUgA3AZVR9fl8RClMhZ1iWoedVH
kXlQQ4Ph152pF4ucMHv6uL+v94PoNbyv8rcLXr08ARVPqA0XFKV7MQnmZSrvRNyKFR1ML30po9wJ
M+KWSwKmRielzixFbu0xt1ZkRAuoKU71u9ir7UvBf1G81aQk4MvQwhm9BDhT9PXkHCp2mFdmNRLn
FbpPFpva1ZZ201lK+e31UwbevwIlBXOpq+3bczs5u5ybZCMX0lQD9fNSK9VaeGqnvCO7VIgWzGYr
FaqAT/LvoJfuSHgVSLDU+3uhmvZ5jotsZBfV0YculLWGM7g0JF020WMGQ4a67PXcNcXzRxyTUNET
/ZeRs6Cpln9mWIOdpCMp7dQAKWk0mm6GjSmEvhFahy44usXm3Ox7bbQMmbn//U3+oPYO36QCs5k2
GMNp8Wtn/lY2SyOXnk1ACI6FVhQv3eLZCI4e0ziiCKygGQHVqFPBQA19FCEHhVuEBaaa0cCiGzhD
XziXluEGN27rq925XtHfb+uqwqgq7dJ0/pmk8MfB+YIRxlR+ZAPQoL1uWqB5eFDgUZRVgem9l2DM
IWOgFcauN4Q2Xx3KX3dytdQlIbpUSdddNnkeMyiDaiTXi9QFwAq7zMrQ25aINaKBcpWF80CkIhee
IvUp8xZpc+oDwNuSnEzfuWQLXXkvw31QwtUgqCo2bMQWAjF5rQrDtMGZJiYd7zOODiXCkyyyk/Fl
YgjpfS4odp75Vt/J933j2Ype2+czphLeIhS7pR+qyyJ9Dqp4GujzDHUndPRM5ZBAxbK9KOVgZm/5
8Rg07GIpCisVzE1LT+NcMs+8axWWGHlQOH+vrS8k+I9Hd+06phVpEqlt02960jWIOHoQUEWti2eG
w7kjnzTcVczmLd6UUxW/nrV4wgRsHdwi7/+g0V4t8WsHsk4YxQmCZdyzYAQJ2R7WdHDnCa4lhi8y
UrmJmEImSNYoPdqk4/WcBP2CkREeK+e9Pr6rdQWvStwZx5Fdh+TyjHeu2946NH7dhf77Il4bk43c
87lLFR5WtPFlu5yPiKxC9h+SbGZFc5TRcCSWHv5EohVsb6VF/WA9fz0jtj/Eoqo0gM//FmDiuZCV
vszOmxTvFLVh8NbAYEiI8VQaS/FmY9lp/MRpasfIXYy5AcTx59Z3lxYHSk+duPXOBSWPFVTbknhr
N/j12QxUTx3rCPxLrnboUoZg1+hVvwnnOVpAvHFUrCbdSYPkGZPFY/5Zm4VkDu7zk3RNuSofva1e
WBWIFInoVl7ZOJ31T3+v71/GQ+ydOqZeCrwEXbouITvjQiEWnLONq5oSlp4h2ZVWClbVWXJg4ZxA
JkQiz/6+6heJ+sdb9e2qVw+j71OtTCIehrRQPn3F4s1KMQWdCfm0IUuk+YRJRlBBR6hPvA9aq2EW
0a0udNhMCT7cGeWUXoLab5rLrG7mpe60l1VHnU1h117MnPdgR1yZRKL3jVv/yVocDpv/3roxfM/f
Dhs1zDrFTctuE++ErS9b4FYkQrZooJGQWCBmBAqgQJt5e8mJj+qkSwlHnOhz8II6t7BJlfOlpFJS
ODmJ9HgmvbcwmMoVXiFaZ2kjR4INqE+Lxwoxbe3U1ScxJsQc4fFF902bTERjsEV0rxrrHopbtwvn
YHwDboqpL3Gn2IzjIzY2R53ZxxZ0X0ZG4TTWBoYNklCIsm1laxx8wkwiZJlc3nit3urkfl3tBnaN
xMfizHvNdAn91mD46SoHaU05hAIWeIEQu4ln3n1NG5DsT4GUmOGnhBYNAUYe/KbiBs/h191bHWEQ
ptBuD971/35Z576SXS3nNjrrEWM07gSUaHv8mD8Qakw4k3M43Q+Clb+X96/t/ffLXtX+HEep0ale
tvFAeEqOTbJCEiTMD/hnFmPQOO/T1SnSRqfRaKfkqokSzQvuLrJdEyH0983ceAZgEv8+g0Jr2yI+
F9kmBg5Pz4D0JLuEDxkjvjAmbFZykvFj0Zxw/MyDuy5Haqy+tkF1DMLnRHMfBq5Lrlk19RTW9f+r
m2MGQ+lKlMJ1uOqoC/3cw0liUyWUkOhP7JHhsA9B8x6iaAdLdGsUbkDflHSO2WHfmvRDYzwAezsl
u9edRTeVgr911UQN/c89Ib7/94HlbegFXiSkeB2AYJ7hDq0l4WxVWjapo31xxsXeNiLHRcSYx+xN
M7HZy5xs0knzbxhO/RAPDmcaRBJo9RJaXtCCf+8l0yql18/K+HB+S+6ZgOALS5ENw5MBogPofjGr
wIzeE9/EGP628emwNq736e+XvyphXdhjfuVzOvSMQuVHcqSE8qhwtaC6KxUCKpmuQIVHdroNe1sS
5hEx8XRD2KSoiyh/TKODjqtLBTVC/hSNEY17dmt9D8f6H/d4DQPQ/5ZhOc74ury1lGqmFtVWmhFR
K3Foyr5lhMjnOv+gJ9tSGZkCr6QUvuYKiolYpF+B1hwRuuc19llk5CA9j7qPrvz8e6GL4x9s93+/
yWv3qK6gOLqg3CUvtFjIB/Egb91TMEy1Dez9UDcB2C0LRzgUn4hB7sW3EXOa4S/ZJ92D+6wdghfx
8TyPNmcGYbQ3ZvEy/uRv3f26PFYvl7v8ODAkTL23sjuxNoOlclJeEJnya9Wd/qLW5mgtPCgfxbPw
YLwyhVFH2OSZ+k5jOIEx9gnF+jz8rJ6YneDR8tS9Y0zXEC18V0yat3bfM30mJBSLzvRhOIdP0nts
WNIEK9mXy65/kT+9J5wBV9GQH+895S/1fWcXR5STQN0igqQ371h/jt+Ao9tP5bELTHfbOxIr+pFF
DJnivZjrsxGSYWshO8nTaNVuLu/ucvDZPJ/yyEz3Q0af+uRa0sY/jRIzPHnbcF3M/NN4A993ra3E
p2xmzLTjaPku3d2Ufvz6OoA4sbfDgAJ9+vdt1NykL7xQ5VR7VrfxKp9nd8062nvPHOtIbXZmQNqt
sK5sY9HNIdruu4fs4ebk4tfGEmD5P7dx1c7RaYWyEnEbS461wab9GUwe7WfCHJ9zrb8/5SZ8jHf9
xqv2a6P97cJfM/VvtY+RyrqhhZpy0J/FSfqkzWDEPOjv7pHVBqUjekdUNg0Ol9c+NZMbW+EPiezX
VvjfT33d5cdR3o7HHs2F+yxs0/dOnnjQxapnyZtna/B1z5ZzPDa/yudsVk5qXqhd7U00KE/1FFW1
AkHGvSy8h79f7V/7DvBOkdQh5MXkEfy7KpKolIMuMYZaZ7SoAzPZ1CttJjnC3RSkp3lM5uM3ZaJM
kq0xj6d/X/zXOd2gUsRMXhnj+HC1QxP8lQlKKA3gJOuAVwoIqF3o5gma9o0xwvA5fmy03y51tezy
VFTz+pKnG6OcIh2P2plRE3QzCNalwJbS/03rjTxveKaD2+M1v7GQzl4UhQzotKTAzlUxe+1VVfqp
O1p35FtcYihVqMBG2qRDmul7ot0Z2tzNHkOIZHlB+FseTTOltMXktVCfU8gqNx7+MNK/fiIQaBW0
TSoehF9xDd/eB/TaWt11kE0FwRbOW09bwiWWCeLU5lqOTY0DAYwK4f/zqlffg5YKvpy4XJWUPg2V
wcRwwRAvSPftuLXFzETScOOSv52x3z6ofoVtnOVgrBV1jnW3DVcY+iNpYrPWeknI6r6FjUnDLvrj
qUKPx1JvCJC7TtYuCrkSmqbmpJxmhFtkc6ZGzUviHio0FAyQMEbFBpU2Gr6m4Ihk1kpHGYD0M01W
Rumk9NE1opa5VG2zBZ4S/egOy1jUWib2bSN/mGWrJAg/GqJVAXo6gj7Jla0uzmP6r/qj155bdUo7
WiQbeJGQaBnOu2ezxD5HLPcelSkcVpPsKUW1LtiUiQyGTYMSHxfrp3iJfoBbwitfdqhGQlSl6aS6
WD0hFYk9hollY1YLHiGmp9bHhXaSgJ4ii+JGw/eRKZdbVSKTIDENcTuqloFsyt00wKY/nkfbNGDI
JI+A3Q8YT6mEdOMY3SMGXUIaizCoKh2/ZVaAHpi9Dv8Rs0gXmue4cOxRTtVOACVJfRdjq8aNA33I
x98r5Wuz++vLk//dDKXi4lVQdpSD8twsUkSQCXlYJug/Akfc81Oa2gW5bG5sd5D+XOec211jp++Y
GyB8gU5GUVna4/fRtnpMM9PlYIUQJsJoDF803MfvtPM8X5romnhq2HXQO/eWlM/KflZJprCo726Z
vv46IoFK/p/1OFR2397yLE8TjO4k5TD4mfs7DNA9jrv+k8H2q3Yj9PIrtOaP53cNgwQXX9JTNevw
fmWtK40tIEGXWhPib5HeG9vqPppFC3ybFYc/pLOlHFm2ZTCvXXLBZnXnjImCwUFixYJAgAorrrVw
gVHf9VOC5vQWjPJrXfvt6Vwzwi74HgmdUVCRaXOmIulbT7qhPAySqrEpe8tLhh8QEi5L1Paavk+i
nR5Ny+Konp+xC65IKwxGj225rPyHTJ70WD2Rkf1RNI4IiAt1Dpjl/BrrZ/MCaS82I3lVVfNxZYUg
EC05ynwll6WG7ld4cjGdH6/Sej5GCR9n1thdyumkY+wHFTN5lRVmym9NNQ3FGUiMOJ5J51lFYE6/
0mRyUG8dzb9V/JDWmEhifkBe3FW16CfnJq9RAh2EGSZUzz3Ai8JGDUkUadloZH62p3Qa/69OB8XA
FwDlD3PGq4LA9Vu9an1ZOdQMQcm0Cu1ylj3Ke2OKkGT+99v+6xwP9e5/LnZ1FHWNV8lJwRHtweTQ
qAoeID3ep8HKPW+MUDfjFEmd9t6HFQEN+JDlGV6oJaE+8KnxRq/A1iQBn674LiM1ICsWce4Subwo
6RQiaCUj1IrYx8vBJx2eKV9eYuYjrnRqqKqn3i0bll9HJd8/zlUlV3u9kuQyxxxjNivaSx9kKO0H
H5VByPnwcl74qO1AnZ8RnnfL6tYp++vBh6sWhlZj9Sf9MM1q0dVCkY2GjGLJFvQXWZuFRJHhEQIj
kaRHopqqaZs4eHsKA9Ru6v/PNg1DmU3Ew/+9CfVqAx/JCqYaAjfRIEQoHBkaFYOflwC5qXinH5AJ
edON9BZJA4HZ5Xu8OTz8fcP9dgtXE6tL0itZ1rTK4TF6KWFJ7xAwP3SPdI4v0cPfK/jrJfyx3367
1tXm7vpCI0tjio0AkcRQRIwa21cdgN9adYTC8XEoxmauN/vaYkNLekfwpq1kuz3ze9wUnDpzRqGt
+ROD6iS0+auCXj20x9QBJAqLpv6O+f7YA6uys7dKtIN+4pWzfjQ3NKszzOAJQB/voTN6WDx9Iqb8
U6OyO6j3GDxCt4unHUQBgq3aKTW2DHkisDH8Tj0Lqjwe2+VzdCtx5CsX+K+ncrV1VUIO+K/n0mAr
i6lrtMkDB3/gVCKI2SmZ7sDIxiUjm/rlhvzq0cGde6ibZaApR0X1A+vDbDUbzr/8AhMZ13wmiBgM
BILV6WQaWG3tVNDRVStX7BQLKIf59Lm0z+qt7XDYgX58Ejw+sE+VMdzQr17papRqYmrgpS6X07ML
VvZWCi/qaDOO5hf/Ib3sARV8cg6wR+wM10xiRLmJTAInBIBbiPCv/TP3gvYODyI8GK4ea5Lju2xE
eb/xhUl33pwLp5z7pVUpD101j8pp7sSNfTGIkrEN9PoTrTF9zVHt0ejWY/ltq9EGtw4dZ1lFuu6t
XCMayZdauGwqd5eJa4HYCjwDtcuiZxKkpyc3viy785NcnMaYtMWBZjVjJI5+Z6ll4/z9Dn517tff
kTamVR2yycgsvHoH/V5NG+min4+a6cLnlCxthpLGbCbqQplAv7Zv7rS/NW7fr3h1bkWFgFVP7eeb
CpcQfK8MlS0W/KQot3UvINopbUNH2+YdfKW78eyHA/jHpyXEh+Bg9nnpi8rxrZyM/Y40Qy3LNx4F
SR/vm2Zays+K+yoatzg1v44mILL/51pXxQCQf5BjbJZvJHcVXjAuECZhcxArtu0qdApmncldrz3h
Nm66wcbP3kJ8TCT2ItospoM5nk3ZwOT6+PsbB3759SEw9ad75kX4+v1vD6EuLrrki/5l08oEsViJ
PnQEOlf1bHe/LTbdp4+bWWz27/KbtBffi5FZver7dhU9R7NsFrMLPpwfR9CjJLP7pOGtFhin4xsi
wJm8BwBTFLxO7fIyJ/41dAQS5M8zQtarzvEewp3w2o8IzDJxUOwl8t2dWJ3XF2gyS+oPtzJdxiih
RUNHJ6gRU4TgBftqIlxA/UMqamzgBgNZF83llGxxV5oWCFAQ5uAErlu1bEEpG1xI7pWXepus1ZU4
15aGhgzYwoPHU20YRBqhQwYXwVgVcixc3d4efjuDk2YSDfBZ6pbf2u2nPM2X7hMo8aaRzBI6/b12
HzwGW4w1zctq0JxxMIM7zvJVepTtDPZyLGIPzRQ3AurOppJgjn0TLONSgpnYgI8Vjg8kLxVWgHgn
NfHrVICeNLhmTuc5bedU1RTGEOkSIhky6ChfVNdRn0mSM+CrWM17xyuz8O9LGiGmAcP8x9Lw/kAb
pZsFgK2ZfdDFXXQHLF3XHFe1Ru8G/R4dcoNv8yRTTCSK8QHHUODmcHCnGB8aiJOAGYwO37w3tCQP
/PuD8tCviwM0xlkxbyYBSZMF09XLJEZGim39Kl7hpTMPTxT0SJogVqmny3b82n/UEQ5AQWWCUgSN
WR3rPbL3x2Klz3gEm/GsmeCSCW89+Uw+das8Aa5LD8WDsIshcUc2Rrn+80U3NcU0sPyWTXqPy4o5
NVKybj469pHZPsd74emM215klWQlkkP2ceaXP9LnWhmCK9M1vc+6srqFv5Luos9uP7pTYNK+Rg/G
e/bgvdZPxnsFIvwurUHfFIoMmZl2DOMZT8hBPQXe29AGPaii6X5cQLw/cMC4zycs+ABF4avwXhzG
M7StjT6JH0F3gROkO4lArvON4vSHWe9QFw5e2P/3jb3apIWkKFIvl4OtP56duWKHzxhZ7ygN1WWD
3AvGRL6rumlSQ080uxdXXnTegnhFdwRtaANQMcbWRDJFbZ4mVkRrV/Qn13/XpYdLcErO3aa9gBHI
q5oAl0hYk2FE5GQZyabHtOLv/edrUP1zD/7vh7k+iIXGzatKyTeCOuTf1o6Q70mgOKuroF23o1On
NVbpblCtr88RM6PJ39f/VW/x/WFe7ctFIaZ1rcrhVho9JfpjjugwB+UpWxS62ouhw5vv4IG1tEzA
+HR05siHVxCI0w6Qj1gHU628yZj12RT2BU1ifRnZeohkOSKqgF65eItJBdK3LfEDZCUq678/wG8Q
BBqpgTYP+XgwN/13JtI3apa3WghtZOxaivSUY5wfPbcwWXqEHdWSoQBWZijD/ckZ6762/lBiq+Kk
FeAlNaOHIFlnbGEXOxi9t8gm/r491D8/zxeiCQb53YD9y1+anm/nSz82Ui+LCa0SMLqVrUZj77G7
sV0gY7Z7xCt0WIWj4+6QkOvg6MG8IyocsRejqXBWP+pobTozw2hHJPzL7HJMyt9RN800mcytHNNQ
OyT4iEi7SRpPEMLxo8JuMg5nY3LrhEmC23M4KzhtvLWP5rtz+IldiIjGux8G12hgE1vaa3NCGtYj
tOfhFg/w/JVRx8PoHZky2zLpUXk67Rl6EfbEt/4+2IaNrAZKPOUJU+Z32bBDeYuOGa8DDPElzIme
xu/N01Q7SRDooOiHJv/eMIcx8TUyLJKftLPtP2AUZPV3XsnU2g5Kmx9Zo3YdLkoOl0jyR2rJtZ3E
wzGhlFa71zbpg3JMHZQvjRl8QIIb75onFYlA9VInDon3pW+NJko0UUXIyygeOUvdrYQqcIPWdTTh
LIkI1R3NIKMLSO3x/uiJbluq52k7mqXxDFGsnkzksx15AMlWGBCRjuJJJAsNthi902VmBMv6bIH7
Vdm0hFU7ZMCY+U0pxC84x5d5A6QoWNqkVf67toMkjaLKjYtNEy4uDJgrS0OxTkGhsE0jCAkmKgnz
hB0F5AmO5pJvy91JdQ/1/ThfismNieBv1fEQNgTpaJgj4Vn47+00qqiHGoAfE1VtO1oMDgDTMbmH
wTqw+oWAzUhijW6Abb9p3oawR6IP0LsRJXS1QXWh23hnkX1byvXlRXoacI0CT5TzqfDQXwh4x2P/
xDH194urDc/2amP+fl3jqjAfBShyfDdNN1Xko6cnWyBGgR52ThJICPANktLkzzB+7sE6lX1enoH6
F3ExFUIE8FQS57VacH4LR8lj34TPnAr2RaJVFulior0oGLssP4nnfWlgNUksNqxVqeUcgi0YfHQJ
+puxbMfhImuVZaLHDqOHrl2Nqdd6QZ5d2CKUKv9o/WjOnAQX1UUxxl9OhsafYp8V45lWVHZQRNNc
WGHh0oTsCOeUXG6ReEwX0yxt9J6OHpMAN130CCWVrBpeNplwjEQoMJFqBgZCIM7+XPdu7NricEb/
9XSvmuFA8kTXS5lvEY821dFbaUA5yE+xMCNHcSvyvt08an/biVFYDalZcI/489/lK8m9V4lhLG3q
bJ+7a0nhlJ1K4sR1cSj2ugW7E9xyxO5Fd+9JTm/cg9MhIPx7Yf2+oHmZEXxhwsvK/vc26gbT7fEI
segjPhlAWLkjLsBIL7Mb1/n14/7nOnDO/r2O4belYvjSGQmxsGV2LznwLghQx9kusDo62gwDi8Ai
ZxyPrhvX/kUQO5zH8sAM4HlfU0x9aQxNWIsBBqupNJoV8TR7Ow9DpKmY2O0H1mA3LvhFdvyxoP5z
RTSy/37a2B0ridZDlSKyqsDqpZ0U8EYzWxRNHOZ9xUlF26/g4Nu1YWZEgWLSCOlTOirAd7jQtUu8
U7Q3QXE8hIdU1rAYv/6Kfy3u/TDlSzhPeHCgPLkf3EA4ORa4ZmGLTXwGLR5ywlfjtfiAzULXQX5V
8qE/If/0PryTX5rKPFqLidlDcHmCUqbswgd9FePOYOzjF2M/PlxWl1WySh0Njzxyzh13LjjupJqQ
Tob7BpDcAkkH8qK5Yr/BmpwGKDZzZ4ht7Rc9Esl2EczVRbIqHQj1yzP5Q9UkmuP44GQcsVMdj4gQ
U8IUB7otajVoLvxRWfwDnCjwwL6xsbk4v0Cbmp7OU8rquQ6h5nzH9jDpVt4THRGEJbgyWmeS6yHG
nKXuW7HCAeOOfKNNg7uGTGuyGxP3mB2kpbQsCU8CMILlT5brGmbhBKs2cmOrZTptlsYuXOt3xYNx
TF6zBwbs0EKb0BJYo7cW5K/bzbfV8X84O6/dRtKs2T5RAunNbTp6SpSXboiSSsX03j/9WSng/FNi
ESLQF91dPZiZJJOf3TtixdnOFSbUdWpFqvY66b794ljs4npxZQjO/x8/jcCza0k8CEWaq0a1j4pD
hNqLhEoNilwhDSAQvI4LpjL7BNrHScGIqoFvQfL082e4OOVnyJmuzru0era0GN0A7EGQ+n2iUik2
/8wVJDVfCW1PPMkVweQ/2Xpcw+bILdz1cxQTnrHvM05QSjVN22Lcc2odH2lx47RL2n2v7Mtup4cf
DTFW0PyP6/a0HtM7Wb01EeMk71wpJmkhn+4MIJbkhOKog5NZL/NmbSRrq19W/VImpiRacVAt623T
uB0oU2Rj1fIkHShNFbBGuiW95xO4aC67RMJTnAS+2+mOiGC8835+rZfaAN++6vlupWeR1Cks2W5q
v6Xrk2c5z4/BQXB/fs4XZ/Z8CJmiCimdYCtoaGfPKTNBmcQyaPcWOLTZTF748aHfaRtIlzbV7fLA
6Se9a7bmuj0YvvES3OISc7IHerEUxhE3s5Gxfih7cTUtjB1rykN6W9DWQomw7V/km+hX9ouJDKln
Xz6Qx7HByvKn2KUCZgOCZYkwoc9pW1vt4eevdkk+yiv8v69mnOk2EtAJFZLihlbRZ3eCRtR9asfX
QCjtfBVWS0HbyM906/TujWuuOfR2nh6Ga13CC7Xmbx/i7K6YBnmhD00+7msITbhEbTFObZGotbF9
uvJ9L604Jm5YUVXQYVni2WoQCFnchkPb74/d4ExYZSLcy712SFv101KKTQ4RSjtyiAwOWp+scgEB
aL8alaPd6ld0LF9H5H+GFSGu+NJAVEAuOZuptSQLw6mv9lpOppVSbRXk1m0wruhU3PTlZyqgX66o
A8bZQiU9LRlpAWT3DX1s2FAWzfNQvFHB64gnBJRvUQsfOBd3fRQ/RGKFJDRE7D8RNA4gWKOAS40v
lHeWjuQssQEzulEYu0a2OMWJJyaPPdep/DR6Ne2W8UT6udBzElPnyPisT9zAmFaWotlaCo4AHmZE
nVJM/oSDws3yLVd31vETBGi2q5VHvSaH+e2EdaCuFnAbRYph0hGvhnlbBsnCotoaBeJ2Kj8U5VXW
Zq70Lqs+RX6PeeiJwrA8NRwYoJTXfe63IqjzkYsWG7o4JssBF0OCW07qrsz0S2I5/IH/+0nONqSg
LEpdAP2yH/RFflrjUBvMhyje9dJ2Aj893Onsr01zY6ZXjoXKpXuNCW5AkmlzcDo72yP6XhmHGEUb
rJLOJbX5VXpoboiV51B4M2w7DEEqmirr+eRxC3etBeny4M436kZddgtKzwu644TdX3kh8pf4/99B
+r/Pdbb2Fa2giW2jxPvauh27NrBZCua9s4lbrxWdiQp7J38arYa+r1/kMSyN0+d0Ikis/+gYImFM
EzqqRiK7Hq1qLaucrQeYdZFmH6NDnuiwqgYg0b31oU67jDlPhIKaQHoqaV5bmyGF2bXux52YE2QC
RZlOQC/IrxIXrTG4YVXSq3QbIv4TD8dAXmvlWxO/HdHFSCMNU9y3hEGt6rbwyYPa9ywwmi6ucx2I
RPqI0EvF9C616TLN547pu1kpXvUSp59pALdEJXWM5m6df1Zhsm7QVedzQaOhuErzu4yyeyl6kyd5
XVqviUa/TgfXU3KMHsgKSJQUT3S1i6vfPQCqtn9NWswJr0ZzWopRY+uh+qJr6XMW78YRSEc/wOFC
0IRZSKEsLxy3rZT/EUyqp1b6Gp7uKmnElnMrNz0idGkBU5/1esAiU6MOPzWk4RL7nNZqS+PdhCga
FI9yH+11RbkxjpYnxip+LSvbp2P9rmJCljEHqKgPC4ESdgY4SaWVLh00gpAc2E4LwnvxW1S/BPjs
WIakBzGptyJKogTsy5HcMqW4e84y4+lkofyumtIV6D5k8VKeIl+WxSfBoFykmNiw9E9MufZJZIVJ
hVUlH2bHXZxh/aNfWG3LmBSqaPDSvjuMKtlHRrcysh5Xl/a1FHONt8VmU2KFG0IMnq21bYcPPZ2e
mjDfk4zjxUdz3WBbUo6fosKaYwqumnvzT6GeVF9TuCZETpoOb4U2Eb2KORR9YE4GaSZt60J3BoQK
ByKY1OFjVDdhy36LYiVO4vU8iH/ehC55NVll/m9O6WcLv66NSRIJrXovvRg3XFqeitvSSZ7lVfZH
O1AbIxjxEaVb68MDmEF662QnB34q2vk1KgOSnwvHY/BIHG2oHVEmPTsAaMoxtoKqbfYDTPudgGC0
Lm1D4iphn/7QB6QXT2Ii17XjDFY0f4WmY0ifaXTTD9vWwrXht8Wmu8dSXUeoWXdVjaGXlDN/yJ3w
F/nOkYaCn67OQaFzlVgP3MiidlVS7qfrbpMu3wsfsrWW+0Msvyhh5LYVPi+Lxpp6NxjvLPtJnbt9
9Ltq95ykvYkWWyRPjjmiapiQN4QnYa0rNJ1KLH23FiB2eVsfdx2SSom8jONR2p3WR1x3ipluGjFd
KDH5MMVhHDXXGERg370bVtI6AvY/puNWsqxDL3fb2f8ZDqo/sgUz+mkk6os67PCHoEOMweifSj9P
FKDpAXw6croUhavtbyGRdqJw3Gvd+BmPlnOCeJaK76NRrDThGNC5cCq6RebwB190xLXUmtrVMX6c
iuKuGg3PUnvWvt5+Kh6NV211Zehduopg4kRggM8Usu/ZBmdF+dhi6RT3ARrFqjk5A8KhoswcLfXr
8lFodV+vq41u/hHy0J14BVYJgZlbIL0dGmheOH6kWeoCU1nU2kISj4+nbh/Lj6cZGA1vAi7+tWQw
6dqHPj8fqqe+aaKTtB+MRVcvj5BugpeckxknZuY5FbIponbuHZO3KLyX6ifJfGnvARf+/PK+jEL/
7IV/vbyzPTq1hL7sOaztU83uADqVdFb8KPG1yu17V2ntCJRMMzcu28jNgCMKwEu8RnL62MOJLRB4
AgYROz9N4JSJYZeyUysU/tk7qUNyH722fV+6/NLfIMobwRgYmLM2lpkVURKe+MQW4Mjam0IEyjwP
diqjTP+NnXhYF+0fAm2y53TbNt7puMjWWcB8YRFekwpdXyu0aRdPOv/7TF81yL86L6dgqLJcjcd9
+UdnIN2YZLzJjx1FVTjri/5t/CyajVasG2ADmqOQuuHnp0W+nd2wFJmZfIU33eEzaqBKgHlN7S5y
1Woz2xNfyCsxUchUkKh8sJ7yklvEZG5Fk8QDaJ0ONy5rdOqt7p9uqGs0rz8PkUt9Qy74EixCCcaz
dl5hy/C1lnE3EV5gxMu6Sb2uWRz7x1T4VPZ6kfpdOy4ntkXg8fTHbOtqnNbFX9xURAt4N6Ep54ZW
aTCKRg6MYc9CPKlLFcuwoL/VwRKorFC4SnmTNM7YLTkqHNm5Ed6qrAHr4LgcIyevFkryEUDlUFms
T9whfn49l2cQ1naCceCQmF/X0b9+eyL+khHdTL/XR8cKXJYWNBZDNouXDcUDEpFPO0V6EsiLs5QV
WgRdfyyJvgjdMlyUrNk0jpXbqfKruwHmL9dWlTIK7Sli1H2LveOag+OS3JrL2f8+8dmcV8WUe1HQ
dPs02wg3ITkOq1H3VUdZZqIb+AVZKYxCvzwtUGYJv3QSXJYlko6OwJJptPVlrd+cACYDhwnttQY4
9n0k4tA7KjuyuH5+vZeQQjhkiYoCGkn5Rz9bKBNLG9T8GBjANzPbEPweG7wgHHIQeMKvnPpni3qB
KmqS3DQDKRjty5ghXBiQ1Au/S8mtQ+aQIbp63S7T+CYPR3ZA6tT9nVBshxZ8cuhX8svPn/rinPn7
U5/dyUdh6K3jMTb22e8jUNdg0YVEM9s6lu/ATYubJl8on2noG+2VS9fF654lUdQBSakgXzi73PSd
UJRK0Bv7XlyM5W1c3R6TfSKC8u+fBRlbhH9s9kZyayj3P3/ni0dAunUYWFQgGwSmf7/7i90Qt3og
GnspvTHSjqDDybhJ2BL08WGgmF0Lt0OF/pnmVmDkzlDqWExIx8ICHQQkX3AI0iTDAflhw2Qjl4wI
kfLeEl9AMjk/f9aLZba/P+vZEbE6iW197KNxPxkYYjgY0QWOScnB5VsjiRuCFxOItlba+Xhl/7r8
aIWCjTT/jV7r99ckiZXSDNVkUBivKHBvJ7RmGD/IcgpVWxGX+mlfDK+p9PjzV9YvVaQsMFPEm89J
WOdEz3xSk0aKdQmEvXLy3rj4QYubmpXEcVPxY0oTu5IlikxyNimv2UbIjLLfNZkssBAHtiBH4xzw
PqyNP1hft2h+88QRdmR+oRmFmm3a49ZYq4h7VcdsFgZ0nLvj73pwym2sPdHp1j6x3ZO32G+wqPWb
qXHF0Uu23WvReQquotA/0m+042dpgE949bXPP+n5Sefv7z/vMn+t01WnVFUk1P2+2SYfluzRDO1z
h0j3NFh2nS+Btw/WrUld8JUM9zxYntZD90eb7oBeiZIf9mQOGfjy50mc5n5wU/FTzQ60SPOpMouJ
31bLOcyODZrBxP0T3/VzuOSmMOCcMu08tpUl/wwROgOGp2ta2uAvj06C8I5gdoxJ6cKU7s1wX35U
T9GS6J/oQVVv0AIo1S9Q5rnq6blN/aoKliBKuhW6DHpFoc4UQ7RhwyXtlH2aryPsTmjUKW0WXpY5
tIWLfnN8k6oZeG/dwgEcOSiAfIk2Ivdz6bQUoFciBQeeM5oHVXLk6OZ0kw2H4pN80JxD1s+j8ZJI
c7ZQQFWW5TkM8GyBzAypqqTGlOBT2RISFMPtUjKRSQVxwP+f0E7XDoqQvHKxvUjiqvklNh4FP2ic
NG5MZfHz57mk9CJAAxqDrBuqwnHn++gYiyzrNbkaYHNrL2qGctKNtG0P4NT05rT5KiBH1CsKNOzU
UBZl5HH5nmlbhY1cRFbYbp4pJZfqQiyeEa0N0WZONoYrTiAZ8PjMLRp/QEtP+/sNJfs1tOeF+4Qm
WjqQOC68nOfPtknLaoxajCoCKpjEIcSotiIFBAZ6jiPqWvL75YexwcgSieCEIH5/WZ3UT9Deoop9
BZciUxwNdSlvKbga45XT5yUHNKs+SoEZWwef4mzaBloXnoxAYdoO+yS4i5Et1l4rr4XBA7DU0bdJ
7waFduALws8hW2XUN7Vf+q/TQU4czXB1LHgDOz/BvCeH5qAkLFFdXxvO8656triQSsIhmWxEBWfs
2fBpGiPKw7INb0oCDjr9oxVfOoD8BSt8uWuFvQJUNDYcoXjV0sMcaXlkSU3TpwDeHow8VXZyYScV
t43QA4wiG7h0JPnFbJ+D/jW1iDwvWa6DK+/2y1T6z6eGssGWzT1KOQ9MCtOjYuZpH97Ii/yJlCJ0
xfSgW93VQPQkdkZ5lo4w5YTJm6MtFiS/9eipuaYYvhkimMXv4LeKjeWzfxV/I7wyYhsTh+Jpj2pm
n16Qoqa0xBHOSKzvN/QoRcM+3cTvP8/eSxoPsmDR9ZtU/sA6nR09NHMKT0E+BTcGZLueiK6MtDu4
slq9G44zgogaI1pgFd1jss7ZZ7MwJYPpitTk0lUAVw3yu9mVjnTpfBKO5SkIonlRI2LSwnhHtgaC
rbSCI+wOLzUVnsljGGS9r3DI13bHzFFGiJcOQkEsI8fEr6SdRC6hbHeTrXypbCuowB3qKwdY9M+v
7VKBnjGr6QSDUSijZfZ9Ho91qwvBsdL3dI3L4I/A7U1pP7sQ35Vl3Wc1ARZThzUtW2C7W0jxQ2bQ
jccmdETkmr0dScfgrQbhIZnVRlW8jI5PYZttVXRxHbSmscK1PnwG4WjX6Y7QIafu43VgXLuDzf3f
83FMc3g+ULGn/CPMrPNeFdQib9hMEhS2bwpyKCM+COnnxAHfED5/fm8X16S/n3d2hKurNolJPJL2
VskZZpZrpGgN8aDDmHvlpKsEbkC+NjYloiQYkKiEif5NXY06cuDmnaOrjjA4TA2owpQl6IMGwpUf
95KjnPKIgc8FRR+JZPL3H3cy2lNA3q68N24I2mngt/dumnlZ6nMwSYmAkz2z9ww+SeNRp6eMU7J0
wf5M/Rb0wOSLoQu9NddWFAmPKq2pa4fweek+/9kMGZLATD/FTnl2D22NmjauyWmvReFXPp3CP9FI
OEh6kIN9lK/DeidXBHS/ZfkvUb5yHL60hbFPEtM9Q/s17WyqTs0x10/R9CXTyOLHkMxE5Y1OH7DH
K4NlnkRn31IndwxAqSFTsPo6l/917mwIYQ+1QjndFO6A5OeujVchBFJi2UkkDf3iPaam81BauOaX
Rzs7+WaHbMwuhQ0avJ8/y6XWOHs2xwOg/l/F8bMxEWqpUSiisC+kbawsrGw3nuiAPjYNLKCVfrzD
qnds1hog/sjH6ApJED2+fuWVXNKlsUhjBlMkCS/wl8Lqr1eSdlWRydnsmqUOSyKfzYOISTm+XBVr
XRhifFONi7AusR6fr8hDkXVqVfKkjtRaye1Wk/0hLQySKkluvM5Au3DH0LljzG0H2dCpmn1/v3Ga
92leG6gkHJp0BH5RoHIa1EuTN16Z3xdOHGjQFeAnlEIN5ZyB0uZKPpq8xYenZgv0xcaL4bTb2P15
xFxa6r683DJLCakdX1veXz9VNoZKVRYxeO30uOiG0slWrXzQm9a2GLInNN2ZgnUh/pxCxQ0oUlYE
No24IUlsUEbBtmQyc1MkqeXvQQJVHb9a2XvR53bS145oPOTGg0ot6edPfakIYsjaLCAmdhKT3dna
p5oNhBKN34EBFji7GiY5mhNbIRb0dOUNXZIqGwww8uhnrrJ2fvLOjKSrOQ5kD/pB+TAQxiQ+8daH
YY0y3K8Ih7pKJLowqKH3m2RxU22EE3e2bYt9GMMKsbKHDQnM29Metb5du8YBfrRL4Nl/eZm4FFUJ
WCYlJePscdnI+n3MeFzpofpx3uGbugRB2LJd0KO/8stdWJdJNTEVS0QvYIB3/z6DJHTQg8DAJk7l
RV7DUCcUZFYJLJ4LQpf3qn+/frryyAuFEQPYDudGvh1hIPNM+2uIJ4wiq0p5JFpO31zLDlA37wGS
/q8e2Y79m/Ot8+fKMy8sFMCLJB2cFgydf0J3jm2iJO3UZA+405BVzfEqQNLXzBPHujZA58F+tgGZ
is7lVlJkzkbntsM6NEd4iFG9b8dDlb7EsPtarB2QexPbHh+sjPooXqb+2k/576mMKiRLlDr/lNDD
zt6r0eR1Z8VI2UpiA28CV10xTA9ITW9xwdm/AtK71/LmRCLGlZer/vOFZ00bpWLyqKz5T99/0Cqj
+m0qRUY6lOjUTrqrlshbifstnCfIbnZw5SxxoZk3P1AXGbakvzJLvj9Q5DYc48uR8H+AfR7tQHsK
EB+VT3JERckbqZnV+2q86ZqtWL7m6VY36VqFy9N/aCvySRQkkgrHYFaks3uooqDIPw55+vBk2Dv/
4Q7jnQNzdPv453C42mj/92TDwwyJsw0SUBmn+fevXTWD3FV1kjKIVSdkB+ocsDQkml2LLv46q34f
wjxpTvtC/alaqIm+Pyk2hKbr40AA2Juuh2YdFBmpBnj0y31JZuJ4F8042sQ+DpwnQrvSfx8NjQgM
X1I+KyviP4CbEoi2X2fsAscHNb/vm9+RguVxelHEdc0lXWpWlZU6Y1F47Kwrkxt3lnMTI78zeTNE
dvRkNQoVzt2GpvF/WGVVcf7ZqEHJs3t5HtR/rUItLLWhmQftjGwNvRz4xtGfHAyPrkEUzJUp8u8W
gkIPy9z8JHqoXxKpv54WRemJvUzW9xYaQSgz+1PzO5ntU5QmcsYx4h7E5YizdJr9v648/N8FaX64
hTyGUCYO4WfjJplCfRKEr/lJCOiqfsudj8lpVwOBdv9h9eNh+DDmMyAqgfN+iFKYx1EK05QT4JzO
hVgaYCDAqLuKZf1amNrXWno+UFXdAkEjY0ZAkPn9V5SyllLVKUgwm1Tb/gk5f7dqVtylFpOvcei5
RYvsS/jING8gf1F3YU1vqneNYWyHzQJSllPe0GBbKaP9q1gc9wbKxDvSxlEAx88Nbjn/5x/D+Pcc
qeJQ+d8nPttwe1WZJjEpgNFC7S3spvKOpkOiStezE8WT23Urs/UbYWlkfk1ZEW4VljZcyvhtW++U
u3XmKqSOFlwWPQPQf+MJqc/NMpZ9Ci1FM98vLX2RFMtUuMtlquSOSPiljuBhBfkIHzgSyUyGaLTE
0TfhX94eiWm1doBK8etropdmN2G1G7iMHoXdhGz3JNkl0ATEc5o/IMTpnEBz9WJdagQopZzBFIxE
dIGX+DTJwebTdsO6VeAerfX6yvFIvjSV5iss04UKmnkuv1WULgmCJk1vJo5+5iM4KNy+lgAjFtCE
uBSaZ5TUMS2wbKNCZ62jhVguheHNbJGaePRLanHPy57CvZ4tf/5xL/Sa+HH/+mxn62Y3nMIsjRJh
L+AvpEHLb6rtrJoK5aa/KSMCu9fCNRudNpfuz+cAZ+9ZWk4+nXrOekgrQSinKqSq5DQUFNfFreIK
z2AMn8O3clHdiLtw0zyYf8DX6ev+SfaG+3m9Q5i4MGZz32HwiDD2wKTYoN7qVXSX3YEct1M3drGI
8XJd4xU2MScHBzMwxHO7AW9LkuDhP7w+7ssSRQq+DTfI77NZj7UqUvQpe4i2vVcDG6Vh70oOYgP7
Gp3jAlUKaKNIMYJNjpvq+cqht/Ek5aGu74VY9spscqxU95OTcpcVFI5qstJMxR8kOvCDflPElt0V
4rugQy4xQhOTfBiv9E75HR6DewtmT9PEOD8+wyFYpWV+H1B1LMxuq/Nf6zAye+0p86yc+1oQMIF0
3LQtHmFEzmakexk8B1VtbgtRuzJbLp0J//qW5xXHNpTEQVBiax+ZS5K+jg2CDl+Il30JP2318883
D+7zcTifTrghyzoU6bOzkNmfIkIOQ9ZQ2Y0tl3JwGmwQJv38FOkCN4hf7q/nnO3cRpA0UARooFnG
ok09UYVb7zUVejInANNrLa14W8Cney4WLBL3cegg9UPkFfT+CXUIQvb3xE/w+ELYwFWCOJ442cYP
fg+pU1UeCCXkmplki5p7xJffoghBP4+82DMiCoiOqbrpFhUJCbMGuKwWWoczGbT36CnYJtAuFhd4
Xj2GIB8IBh0GtM7DZDfS0tL9XPSLYZkMXnaXWwtSh0zVq6AYCZ4goif2JgMLuxPxJINMZlt6KA/G
Oyt2/Ulxs0MHBjTAsGlYcvpiWSadGXhB6kDcp7wJUwKVIT3uX1S0hs+T4NRYdfgM5AYkXvgugelL
yHtzcYVgm26rxeno0himXdAWrhh68UdJH2Fye4ytD31tp2QLRKupWsX6RiAxIvYxR/MUcoLhR0Fo
SGZVn5PKXtVeqe5fPOXTtJ9zUjkwsdp/Xw1QoeRJJw8xxR15UWx5HU6+rx3iKl1lFnRRZPUeMW9f
9Wb/eydmgGG0In6eqobyteD+dVhTGiMxTxmTRjdecgTNas1sXaa0W+AMUrcT891JxyW3IwkmbQ5C
ftsoL424DKYrhbuvpft8StGzpfFH13b2FHx/BV0cp6I0ROlN1N435lvZg/VnqBnDUzR+yMh8U2Nr
YH2nhXskMNx47sfUn6now32RLxCIpcZCEW9g2qvExwMyCdEcLPsCbOliEG6L02FAaQCaVFgO1rpS
7wzRF/V1oO+z6vGkrU7aTUFXVXdPysoKP1phI1pXXOAXLCxkCtMTw7o744XPqysyzH+pM/VqPzAN
qgjvYQguYUTbTxSb8JDjG5HFcFWou7ZW7YZU8gJ6Y4/ui3S+6YT/TdZ8k+Nzr+yASsXQ+2fZrSA9
jszdQYb/2MSujHofZ7cj4Iw2d6eCvFjpkxCgAKn7rwKhMeFTyMg5hPeChzJ/n6ATBuxlKxgfo96f
qJSjgL9X8Y/g7E4CZSMNuCzox+I3NKDLGHrtWI3saB0ZNCcvQ34gR/omCD/rQnPjRN+ImCY107g/
jXNmlrRLUvHQ0+QuMz9REDZ3uXtE7z9kpPkhIahKld4kyxXoip7DmVE84osZs9JPP7L6TRNJu0lU
NJnXRKqXxv/fv8jZfd7QAhDyhhnfVNaaWj1rucDLl7H+gIS5sppfuNNKIhVyTi60TDCtfB/hmZpJ
eqVzN5mrt4TeIywj2x0Qk3PlQfNUOZtKFL/JfyBil6LTueCgbbtUHYswfTAo3uaLB27qC4xJnHFw
xC6erhxlLuy71EEIylb5anOl8vvXsgpBVwfInPt02h01X5ffIhB+5S4pb7vp4cpXmzfWf77aXw87
OzZlRjCmTUtdYPbaUwKmMmB4vW9y4brqtL/4GoFQc4HhJXKj/f7F2iLpWDrF2WOEwhOQGmuQo7q3
IyX3yj5ce42XhgcCi/973FlNK6pD61hbgbaXXtSn9Kl4abaoqLIQdDLCVyIHcJmihz9o2/ZueJ+p
rm/jTtqIpd0+dkQVlG81frAAn5CNFhhP1jt/Qrau38sP6IrYTxEDt6/qffI0buUNIWV05X8FE7EN
do/9krPag0nmp+xDbJo+K6RAn0AU+4a57Uj3+ZNwj8tB3pv70i8OxeH0TvA9MFy23+YOtSY454AE
jffh5r/85v97Mef+D4lGsNEFFPs4C3hk8qxTB+/MzqQcbf2n8YVmaEa8yZT5zw52ksQKraPYoUZs
2Zb/drI/B6en93FtdH1t6ecjmSeg5CRmUFLOe3eTOMaVJc3lNMybDt41xX1YrVJaOnid7K39ih3L
vu/t3lav6F4vnTZYhkSTCiY1GsK+zwZ2WcWl1ETHfWEiGpbszK0PVU9lZqNS8y/QqNkZl4DEsV7F
GXS2VbVlkV6DYl7obtDKMmnUzf49SuRnhx65yltJHaf4Qd0xsKKtZfd3d51zxNif/TG5ev2+MpAu
LPbfHjhP+L8OO8GYH49WzuKx2UW3N2DPbdtWbW+v+xH5Du6Vp81bxz8/sMWl3aRyC3b/7Gm5Mg2h
UXBHOJkvtMgntG5vsfSUSm4lrfpiVx/BvPmtcC0Z7eJ7VUSVNHeqb+jNzva0oRLNKlQoS+EI88Sn
Nw7ay1vQOr+ovC0E99pbvdByVWkU0QdAcYckwDjbAJSsklTAxOp+uplxaXPCSvKbeEbl4/g0vMcb
DH13huIEAInehpvj27gO9+bOus0e8ZwgUZhuk+0Amva4Izz6j1izGhF3aZM9PP5C/0DuRPk0VC6L
YfA6rTKSzD4jGPEkYFHcAVsUOqVuU2KSOcMTv/Jbvz/e96vkj/RECOkmhd83PdW35Wt5j8OPjEq7
7WzzQ4Ul8kLJVupdosIqwYsIhOcRRHXLtv6QvQ93iE/Fl/KB0LMHghirt5xa1Fu3N566HcybXXbA
35nes/5xv2C5bKBN3Em3V4bRpW2BXrYpMlUYTOeBiXLUqlEhMFk73es44eW7HPMmi1OwDnv/vulf
f36g8tVSOB+4iLsJkPrqBJ6riDMjJpdlQJJDyt8aWYkz+bNgV8Le6B/Xljy/cTb67JaS+KRy7XKH
bpG8FgF2QDf5jUulnJyT6VIYb/eQnN5rbT+oiEhBgW2gRQC+VUR7eg8fddT0HE4ek5sTNJ/3+jBt
EndYRj71tH3gEIhxd5ttjH0Q+vR7C/gjt3CBaye6CXfq7WCDyPWkDbGfKwV40/EVi6pbriU7ATCN
38nhTCs4E2ZVJ/ZSL3WeJS+zLUci5tH0013Bz7bRtwjDZcItXlLAMouBLtnjhJG48kY3dXFJsURY
O2VN1ryHlsY294Xzi36atZDto53LtEctp3tuiKNXKSo9hj7jQHsV76JF4XBdfEj2md2R1UaXyuYm
O/rBUvosFlwAfOM+QdFGHA+RbZvMm8vxwgMjbbLjl2R/tEv/T76xXB70oRw6j4Zhvf6NKMiZ6DlX
S9WNV+LH0aa0/So8aK8hHWjjd7TLPmO/XZFz7xu3yuroMcdSX3PqbsadzBUmlHKj/Yqk2N4nj90u
8Cy3+DC9fhMQ6iK4GmUw4Lm50z/HEBvJK3+Mfdnlfyzb4T1/qaQU5eSXEjUHmnPdvkyH1i1XHR+5
mY8c02J8EW+qP+REu+3NH91DK0lqrI/tzJF8FqVF5ZoEbdBHWeA+XZXL8RA+T6/mHQEYfJn4XkWh
zJdx9R3BTquTz5h6oNxLQy9YtbbgJutgM3nRXiII9mBAlsOWs9Aca8EaRy8u5mHypnBaG5zGasA8
ZOdP0NtdbPBexyKI/oRSgNe5m7nVjGeZwhTYdLvYVn6wwwqC0da1fmPk6w/RguUE6xWBeuk7LRuy
mjlsGqur5/aLUx0TlIi8g2X0XPuatomUS2lj7cmS06RbSSMiNd7o4TYonsQTzELxQ8mu6XYulFSl
2Xn1/x96dis55mqgpViE90dqqsZb1S9O6dO80NTiZrSWVfyMZLs6uY28sdo3IIPldPfziiNd/Aio
K5ENadjJz7vk9ORIl2/ngza5gsQt2xOxO6ed+FtaTM6ePXJzTdJ8+ZFzT9VE24mK42zPEtLuRCwd
wMqmhiGxi3LLa7RPSFMuqkayj566IqJSFjjStMj1lUbpjLrAVbrVhToiEjp9xuKB9GK//n4iUYXs
qCR6BT6bxSBDI4fCLwBJHp1mWX9IULmnTBglx8fQ3EXgKwNkxmX4fixpVV45sHzt0+frPnJNol4N
RCWWfnYe60sNiHMfK3sAixTFMINDY4yONqxy1IcplhpwUIMrsmFOvkmCurlVJFA1zgnxaeuT2VMR
iJg687YQAzBY9qclbZ++9iVthruX8UbrAPL6mulL5GhM275fDZZLzEY+3OvDc9e8q5BnQSaLtzpg
F+YwMOEQdLTbYTO4k1Wn+kPlxBIXmop+1AlBN5p2e3SCR9wdUrRA1jrAYqTZaFFf8UyRTPG7rLmh
QSOFm3rYWu0yvtYK+Tqq//PiOEbPUHTKOufjdy4Ecy8V4xtg7aAFfhXbYlXu482468CjEM/bUpDd
M4TmKD+6CqWdr/MDwK0dLk43X+i3WIHdSdhKb9mm8vT7Ca2Tl9jbjj0IavSuWjRvlDglu9sxKd/F
5+CtfwY7Bc12U3zSuIDGQDGTwlDzqb7zL+Iz8N7oMfi8Vvi+4MTC9k4TgS4rlk3USd9HbCjIqRU3
Yb+3JDu47VaqZzx3m+Td2uPjrQjeJcCndLRFtre4OK3Mip1EXCL0RKX8Gl7TCVzgpn7/OGeHbKmo
pPIE6W87u9ETW/nAaBL9Hh/bQ1rR5D5+dH+Et+iX+tH8On7oH8EnqOBX9f3nBexCn/Pvd3I+cRBg
ms10ytKtOe2wZsbisiNFpb4LkzeWy/xK7+Hi+d6atS9EpIGIO8+mT81jp9bWEG+z6hCQnhn86iMv
nz1/9FCtVZjtyuaAKr0v1oL+qGpvP3/bCwwEqJkUMZE8ovoxvtbW/0fYeSy3rXZL9IlQhRymRGKm
KCpPUIogco5Pfxf0T651XFapbMsKDAhf2Lt79f/bRuVMJwDOB4P4+TUggYmFDqsqyTaaS3ya7nUn
xUcZr+Rd8RYruzoM8eGhyVv9xgn7ixPyzxfyoxh0Va+VUUr00K6b0ZsRirBkXC0d+OAEtfx3cdxf
n9CSmI90BF3srX5cbeb1qtV6orMWlpzsq30KXxv+Lh6rt+VzNirjU/fVPzF7vIcP4i3rLpjXb+VT
8KK8C+8Akc2v65PwiH37pH525/4mNFbXd/Geek+z6l7zj/4GATVLZFKyYuDTNCbVlfnMGjmkFLtA
Nlb5I/BQsLbmh0QYFmYquLa36WP+qMfgbsq3dhV4ZB2/y3cjEKIlLGL+ql/Np+RjfhW+sufhNFzM
NwALbyWV5ZPyYD1MlTtcpIfgaX4V74JHsljkN/LhcRJFGPQROr0tNePP60v+WX/y3em3+X8ZM36M
n0g2aELgHLQoCPxYgkSDrJZTPeV35jneg+Jln9GsPivEnQ4pEr9eN/Jf1ll/PN+PSltV9ElRoQU8
J7mLrrKikeYTBHrbXgidtrqPvt6HtXMsX8y3Lj0bzgx3HWvjL7fRX0qZvApaq0Q0KLrx8zauCwbX
pOVdg5ZhZW1r3iem1L21Lbe/lBb/1gCWLZ5rSVRcKs8/VjuYoMty6rJs37/rXydt38ZeyYzxUryo
F/1ueI0/2kvxMr9Jt+qddQ+J6Kt8TZ7lN86/+Vi+8E/zRgxayFX5CU/dZuUv/FZG+MtFwFGg9UMV
AT3Nz/5PksrXWcioWlTuQqI3vAqZEi1pWuLGljLk6t+H/y+uvMWXsnScNG0JEPlx0cmxkeVJGjRH
FVZYcz9mdBm+tOievCKsjbQn7bH1WROW5icScr3ZyNFZoLsJtDjLNU8WKm9qSWAxlc9BdUGWrdQo
daDj50S64C9gz07oTIyH/NmKa/QtOFT4U1ujWzalfZUBAxX3Y5r/soz7n0Xux+3EWV54pXDbWK7+
ONuFgIdMHKt8r9FGFG3y7qmU08SkzMhuyNFOmO4BSSy7H7gzzvWG9ZpDhRni/1d4TI7Wqt5LWKxp
Ojo7EEmr5SfHJ9NPbrWnyZW87qHeIGf1JU+fuFeT24BPly8UrywM/XSTbiBLvYPywzOHQknyFIJ2
gzPplt+vweChX053/4tYXSqeYJDWLRI/47Bsoq0DIFIHRuJhhKHiCewt4ciAPEVZBfToZnQNknOp
wtujO7rL1/OH1oV95nTObA/s08kicGt3hA9LR5uv9yhgF5E261T+zEhEqdbwhzRJpO1LxVXl69Qn
2NEry6b9GYjdZjzGu3gnueTx7K/sEyGfr2r76sbnyCFs3DaP8YG03F1s/7qs+cvNsDgYaMii2MD0
92OV1euJmjV5V+zN2LKbRvfD/CvV6PTlL2UKYUCzfLXPvHme3e76kNbU7quD1NzjZVmMgVm1jeRj
zOq5qOM1G/mW5n7l//sO+hZn/7zOED8ssTf4E/8j/sU8KaSJNGV7EQj8CldS9yp/EW41rzRoSK8Q
p+qVxbx3/bgGPl3a5+tHi4DyabrVnrsvcnZvp9f+xnijZ1G/yc/6nfw8H6sn4WU+T09ANSTSDF+N
r+jZlg7RMynHwft0156j5xzc2Irq3of5ZNWr8bU917fmnXwpX4274SwDcYhX1aP0S2HsL30utmrG
IhRlx4Yc68+Vb6DLnaEXvN1WBKx87kwHL3dOap403rPU+vfB/VtRdZkWUJcwHOraz3X2aPZjNEjD
0nyqKWA09nvniYvm/5dp6HvN8uMs6ksBgNakhP71p9LWwtFzLYUy2c/BbBeyuQu7mXJKaMtXIjhp
S8yfZT65C9FbCJ8jwjVj/RMu+BgSHNka+1guN8Y822r4kM6FbyU0j1h6YKhDdgE2V6z9rMucpn2N
Enk9KNALgaxksGtTenYaDcrmav9y8KiO/ndJwbuC7Uo5wTQ4jH+eLGMcW0sX0u7QczmomV/X6VZA
jCKogy2zMyHO3BydHL1aSmk31ui5lIqNIwYEsrnqw9imceKHE+7TXvGnGcX1RwRfR1KWvV0h2Tpa
YHr8B2NMbIEMCbbOzlg3vtLIfgL3wETcAuzebG8LYyDeQCBmrtgFE8S74JyN2l5DY1HRF5ApJIHq
UBE0ogmztQqwkciQqMc2cgHb6qtdLelu1VtI3h66OXmt97pWuFHECJTSmqRtTuZ6bKyJTCjnxjHb
yAmbr1mad/J3ekXtDsVHUr3PwJZI7QkluINbmccLe9PJJnLN+Y0owMXXsDuVCcm59vmR7jJAuSWc
tfOV9klHlBkMk2MYn51KZlnIE2EqKD6ihufRSSBL82NTU4WfRFuvo3UVViu9IP0F8Eyiro0sdmZJ
hJzTu1XxGcWSq2iDHS3iJEgrNRk/3qihiBjMVVUHq2Q0Vgr5FpUA429G0irFxznqXCvHAKmFa2S5
TpnelsKh6D7xQ3Dw8rUoPDaytDYMnKATN41QOc2o0GYZXlqnNpRdILS3xI8CP/usCl8IYR1Igt1T
sgznzG2kwLkGMoB5QoDY0whT6kS5buvx0wiHu1VrVxkuo0z8zVcNnELsQf++Y1juZcuOhXMNKlHU
e79RdKduL1f4JEGyPItXKk48VJ6Qz/BB181o2YQRagaxI1jiarnz8uFBi+7a6iGlzlzvM4ojjYjg
q0eRJN6o9EKuOZWOlhSvXPKrIPVNxK45qIUxKTFJo/fSe0+/Km6UBp4KqIhQ0Pw8d1tomDEz3YD6
WuMTaYTJkL0itCHeFMlo4E3j1asIi5XjZhf01CRQP6QziUbx4MjNQwtWAyOvQ16xHemCr8yemq7D
mJzqa+w0Ukxgw2ZIHvTZNaT2JYbAK9SIQELqpTH677Z365wIloNZP8vaSaqBtuD+FqLwIKOJz5Pb
ijWQOOC8NwXfEKyHVriHRWlMn2pB5hFAl81yAc0y0SAN+kygcF0MLYyLZaBc1sYPYveZCoQVKA9R
dmzG8Aa5NudogowEOywlHHO5obuKbGd6ErFACmVDC4jES/FpAR6uGuRwC8cmGt9U7ocaM+tx5G4Z
imPUPAy6tpKrXQahY+RNo1xet8Z6HHfSU0K0E2Ndh7cZWN+KLL4oOSXIkU/leWaks/YTCLPHgqyU
wREru8JxRAm+37IpHluXVklfO7PCzWPjLodM0g6IvEhBtlMa3Q94PkDAkz9TewQHApIu2y1BllbN
5WXXojMcjNmpL9wmhuanljcQn1g6AQudTZg7luBV6/kCDLmuoe3ZdGXGgr7RqzrsMxwOIxMvGu3V
tbiL0wdBbpx2YYAiLBeUHnwQ3vyXeFkNDxAmGPGT/tUEeSCl464dcnfInppyE1j4A8XctiTuB42h
c77IzR5GEu0GZ8wIIbNo/WmzrfdgRzdp0tgYFXZpcNICb7gSVtBtOlF2lFF0e4mg55yaUqlvQP3t
g9ikHLsu2Fj37IEV/UVnEOwRkEYP7fCE6xzHxN6QP5FI2ldg9VX5ZahMWdWGEUMtb8ca+XaaboTq
6tTj6HS3ffiQ0StQe7ildeHF1sdMDl9oKXspewmtwdEnuijfBYxBWhFALvdvCbHKIiuOKM78bKiB
1jQn3bSpzpwt4c2c++OIhHIGTmCFXI8ip51xvO5XKmsWJreSG0oxxu18lY9B0W9gZjNViKtAfEky
C6Dr1Yv4yZjcEVhzHQTRKN1cx/wIj46mfOVVNW2ScbCzDK9hRVSpceiyh3kyEKYXVIeL7JkF47Ht
nnJCas32fSwLr6mOXY92g7E0qjF7bHpR22SkX5UDKtJkOF05kFeaeoEceBUTnzWn7hCtU4P9aP9C
4VapaNz0Dylw/T7Y5SqoA722G2NgImDNHI7+FZ13CjmlCtYShYtOa1aInMg71JxwQLpAJ21cpkHm
neDjOrVOEO3bbt+rJtyXx9BY7zdjAY5CHIn7QEMejbuioaMkXLhgJFN5FPNnPXqbkhfNdEq6efoM
z/mBHbsBnbkrbor8Yeo/x4bEoa70qxzI0LiJBAI4SobxWIBYeS+onnEFjRbqzsA9XdVPQQ1odTxF
CNGUdDNMrFYBRBkibQe2uOFoC4VuqxMrL4lOV1rb7BO9KH6Y86ehWsvlHuNApT6kOgIkGLU9o5HS
7GVqJvqEezFi9oIjy0PqwlnN7unQkzS6Ebi6LHKSJOklLT6JuKlgdCqrytqO2nMo4o7+MPN93NDF
ziDdHmZ9XodoikWVrYuoeQMHWqPKC4HUq6U9esVu4ivB9VRM616V13LNnduydwoG32hIHaSxWTf0
s0xC4+LnIX0assPyfXhDbQ1sqJO4PNRbETyQGrRudmV6ZULQ4nyrNdp2dBMxd3WFzaHEsjo5MhsM
Bj33S0d+n3JUONz1GKywr8IFN72xfxBeJBZJhkIZ1LRjS2cKkA6y4TfQKOYZxhPOvEE4T8n+mhwD
5aUWro5ER3/WEdzVLkujsvrkWEFDbshW0k0oxdOpzBvotwQDPlBCIrgIsJroV+ppFOuDGb50Q253
lt9ztWvpg9pxmQS7QAnsanqXrl8JCzwWLjAxVz0kVUSVEsuiIcuJu35KLdEpjOiRPZ9SedhffWPu
d3XLnp7oPMlTN9RB4fqfJAaAuh+dsCRRhlbHZNH9LOS73sKW5+bqs8jSLtcvEwHbQb5XmpZR/P3a
mg5RpMXMfKYrB5FAMaTZy/oOaAES50sSXglVCAETJ7befYE3K1VXpKav3A4abQxI4D3Azpb5TJYQ
mrdPcAXmaDOmElPRlVHvi4MJWTjDCGTcz828b7PjrNNtRSycggURwE7rQ+/Mo2gnGgRfOExic0gU
c9+Zp5aV79C7pUbCuSatOqzViUJy76Ija25iVN6h2rNgKFAEtSAOLxb+apPGA4qssxnLa5IO0IcK
DGtp/Fn2mt2rWyHMiF8zHoJcOZcyaw4D4qfx1na1E6JcAN2eMZyXNf7/MsYhWtpzMq3yFKl5Y9qJ
Zd0pqbo26RaAZ1sZ8qYXpve2IbBgnF9ji1Z7TVmCpMSkmw7sS9lNZJghQ6dLHtSMuNHyXcIxTUuo
nt+SltlAIdw+ACqCMl4VHYG1Y5eENDoHsJ0kC8FJ0aZ1nrVrQX+axKvTsjjPxKubRO7U9XYeTAvk
7yiN5kWMh00O0aLpQEVqZyNAvhWFW7F4q0QSIMpXiSSQ9inOXVWDoUtufIw6kQm+MXQXg4JdGOVB
AevbYB7MEI8kZb8q+3kvMb5NuwiuHbzZQZCOKsC0wQK8XwZIwgmbV8WvdvhknaizSaiNc2vYOqsW
gylHJx5GuJLtpVW7pM9vdAH2cwYXvGnqj8j4mgLG4OlRUppjk9EVu2bPMhDyfExgq1IgidYdj1RH
x2FkQgGuGmXVTujeylZZBVZ5ucp+x0KigiUSaUD1MtMZ2Dy1HTyegf5TflfGNylhD1a/kgFphUpL
/DLV2/wzL/e68VECexWVx1ykhTx6ZrNOsNmQbVZapMRm2AH622WAu2IPkUGJWBEk2PJV6xg96AeP
ImL4ufhIVZF7nB1X95kw6BswYJhnoqhcC9G2WS61+GiYhVefpZaal3ndS1V+ic3kUclqJ6agMFDR
Ee5F8FpJwzpXuQ9GzWklzSua+GZuPOAS31d/abxW3O5qsBeKxBtUcReJMlSLJ5OFGk+fzvfNtIfH
nsm3KQniYXhsWClXZf2BpdUr4r3RvAtBb4vmJ7kAB3EcnDp/yfOnwPxMlM8pWOviTaaXrhbiku5e
MgP/oLnMB1gSxsqLJTLa5PEwa2DUE7wPyBYSFmPGsOmXcxQ+YcK0u/myDB2ZDlWOCbhUbsS226rB
qZQOtWKtr33txzh+MuHFqLBoKcOhxPcHarerGjdFhyNfNTuukUNEX7p8ny2yKO20DKIRyDRBJHhT
FFgQNqR5t4vsQ77uwyQjQ+yhaRntkNtf7xr9xVqkEnrNnotka2ZCTSmdDtlpq75VJLde87XQ3ERo
0evkPM3zuroSI0RzubHWafpQjsmxGKr7/l5UEXNQjJSWmDjpxPoj6Z+kHp8+HL+JJYqGEXB5Ao4R
/eaKIMejljywWu2nc1y8Q0pfBR1sHJbfzCCNSPJno+w7wU+4acIrczC5Q+B9p22aSZ7V80Uadlr5
rtA3XdY6EWT2cKicvmKDXDhZMPthD3VCvpcDWibdV6AGdq2whMifVZlNGLT1mkWCiP2EGLXAEKmJ
sB4kwnwcBmf8vQH4l86BTq2GS3ExwdOy/7O4MZdGoV3TpTZ0KVZ3Atax2R88Xr0t/FId+kuvUaM0
hCCWGgpSiW/Xxv/r9YladbVytS2wuNb7kY9Dd1ScxWSfsxe6JfT3l7r8f3upPCFGbIrXtER07cd7
a0qcr6XOE5JdvY22lfMMD9H9TX37l/KaBtAOzwtOdhmx249OnjAnZTgUXXE30ziM3AUSQy/N+d18
J8n/qUSB7qBPSYEUzPF/Cnm52SuzmfJMpQP/0svp97+37tLSwMji/lL4+tuT4SFSkRWjKaZT+eeV
IUZyBoKXJ3saHfmVd7baPAq+sK1/ayl9X2N/lg0NgENErltkJhFk+6N9YsSagBKf80R6JIleT7Id
rVkKPdHFdDaUslRb1PB9tfYvvaxvtfePJ9ZBrwBgMEl8xUjz51uU5XKmcJH3KHfWgbiNCIaqnnKW
sh1pC2bDoJH4ZCwVOI2lfKNQroi6wNGTZoOp2oks6IWATAKvNJuVzh5Uj9ZD9CVeUzJ0U7vyLWJY
5I4ZrCc4TYDCWFH1EyeGufuguHtsEnGlmJclqwHFyqB+WOdArSk5UTE0WEcbqTdH9SpXZLSRd1GL
nrlGAAO2cSo3uQilk5ZsWs6rsdsY2UkYtgHgx98IXd/W859HiSsOyydueMjaP05PzxnDvVv0RyW+
p9lTn7v0oivnqXlRad6R5K2GSwgBJqJFNaAqj0JAUVS7yXBFk91c+niKwJzp6lFjY4EW7foZ14Q/
x5jIu4ugDVQcHg2G3y6DR1efiPbUivuWaTUNL+Sbx8X9vy/tvwDlgAShgMUmJypQG3/csVMSc8lB
TjgaDfF73pixEZHeCJ+Um3tyekJiBLQdYRTklrX6upPXJJeN5lqS7+PuU7p6Q3kflS+t9WgJNwGN
9Cx7ibXnRLlJ2kdAclNF3J3yOKS/XK/fRt7/dyZow4nfgBSD7MIFAvOjlTNLqikkEjiWHuEj1Zp9
8YXQK6RnFgLyg7xHh4pbFDADw8Hv4/ePEeH76RdjH70kVPam/ON20dH64+zVkj2YPq+v5U3JOkPJ
BpfCDSY/Dd2zoeAhP8e97mUYOxViT+L0MALqH6rz0EHRbfVNNiYHFUCGKOKjbqmeF3gr1Y4dz7gK
ygks3TFItzPSn47MGM6TbbTbpC1uxOZTQbktNed2Yk/fUpVNkBQq9VkgWl4PKzet65VMjbyA9zcY
7Sm1Mqc1p402k7LRscKDV9Fb7MnOEzfWoHG/abRgKTDhcRsICBelyT0qpvZEC4K4BqrPzwm9MoKY
tKR3EMivxuUXCR6Mu3t2NraJtbuX1nr6MtFhbNP2psrutVDxjB7KnpytzIiVtfQpyedigDpPS0MW
SZy3cqhqoq0q/twfePiA1YTEKzfoeyREQV3Hw9L2SJWGVPOY9u7r2JNQwUo0o6gnBuJeJjsqmlQ/
oWwQ0h2xMFfW7O+Wtkg8gTSQFG8OSDgUMNbObImctm2pzrLRBuoZItlQm2KtIXOPcVynV3y4cUNo
THtJJ5DpjbrJS8XvxfRUyrJLUpl9jZDujoU/iOdu28ra0pDBO2yeDc71v2/R72C3n5e6ChYQThkC
Vpovfw7NdV3q89g32T7QdmWzqYiMn4Ak0qLZ9cJ5eTUWqe8J57tPAIGG2lJYcdXxEFedrw93Zte5
Y0H+DJ59LoauoYw2X219BAw/WN+/HJl3jLyheh9x9CgIwHysYp2aF/vk9iDIATVVMkLyl9ZQvbC2
I+LkFQ7b8lqsQGKPfJNlVGBjIr7H27khzS+m1E2VKhLzncKWlDIYNoL7MLzP5S3je2d+aFzojaJ6
YoUPOEpJ1NCcAU6ygc25T0Y30DYGevc2sn7zBf/l7iUPHJL3Ek/A6PHjiMpsCtpI6fI76RK8tE9Y
2ldsfj7Lr8m7v/z77P2c0ZeR4o/n+jFlyFfcSiVMnptiIsWEm+nQJdtgq9sv2ZlLUr4T680U7ZXA
Lcsb5TP/7b3+aNl9P79CzAopDMty6Vuw8f+WmmaRZHEQyijBjxQfmwMlD3oFkGrX1E6t9b/f7ff6
5Me1aikYFnFWmGRN/uywJ0IwqcVkNAdxao5yF7/ldKvronJjLCXT0v3JFLLE6ZjEjU5FlM0Z1W1V
RHF3opCxamrLr2haJFVLU3Ngxr/KTk/RyJhAl6Z7S7wIkDCbufIHqPSU/PX+YFI0IjrPvcrPwjSt
RfqGGWUVeap8cAUWRVakYWrpxRVAbvFI4WySiJ+k0pbbqoQEXdBcIX03tsgqpemW3UnVPbOJBvkk
NJ6ZwgZPKL9a2Yp+laP0d5r5lM7CSxcJ63C4rrWQuB/ywElyd9Rqo3GTlQaiCXZ2cy7urRAHbre3
knfa3E4YMpRlEZMFsAExBspmvsjimyL/ZkdbpqD/nAqobGihMJICOvlz2MgJjKiSmIt8sidmSN2+
XUJZRdwXH/8+6agUf3mqH+vjqzxlZada0g0KnN7chIE7sm81LhB19eqhnXZm5iLFToQbgZT6Uf0Q
53WjeSXWDxF6ePpoASe0tnp+1GpQlrtU2C5OmA2EPtCbwZELQ4y3SXqp1KdpcmV4rcum0043le7R
VZxvtM11fuLrsF3NxsselMuIfpd2G3EzspOtg4fpU2ku+md+o6gf1+cXzWMSi3FtLA6FHgkhDb3s
dRpfavEGIA78VUhSTDjk1zOu7tUGN/X0mLeuRlkHMUzvzcpmmqnKcMpXp8SdHwPNVgkbfUyhgXQn
7rN4ZP9P/AYca17KoSVgLnQC9V0IT1TMyzcIENnGGu+5LIm9SAUSy+sLlDfyYWfWrlq8ntrDoL0P
+/Egt8dZO1+nc/tiFTuZbPVm020SwBJD9Bqyj6ewbxtoVIgAYV3gB6JnBPuEOFXDs1yDu0I401rQ
99EiB6IrWKykrZ56BcWkytH8Wd3G0qmSvBibBIWehKo7dpa76uq60jJpVrwZOq8qx22Vw5ZY1aGn
SH5d7phlRv0pwTMy58egvRPu5XE/tDcCkqb6ZIb7/pwQA0N/Fc0ZWZf1ngwxdSNNfvf47ysRZfi/
r8Sf6zL5KqazPjHaCqc48OEedeYlyHdMI/HgU/vA6FLY8hrahIiEK9mqDTorTvaUuVN+w60ZPtZo
J+ITlAKtdot53Vu3pbHmR8Z9E136Oy7V5CHW19pTCyBq9BifmvG1onWBEuNxrp1J31XENHhy/c71
T58D6dqOxuZFHNZAh9UvI74Hz33Vb/Ut7cR8bcVrKtgxhULTCYDOI7QB36RSeXFMeS9EmEW2Ueum
VETD+3J+yYrnQntXiLm/mddK5OWFE32y7GC9lr+m7RspQzTeV8Un1SaZO3C+iZptFRGOcdgs1azC
iz4JMNCNfW6dFZDWoifczmsKMhPa8ojZmZKTjbAg6oAPoQPDWykGp3GbIP2O38RwHbGdGR4UOjjj
zoxuzWCbTtTMV9WBCOsBsn5Dwdsi17vYa9yF1PiJO3KtLdFoq3q4nZoNSTSWwOXPEKsOtJfY2go7
CYV/f9CEz2u8Ix6hlB/keCOlL0Ljau/lPt8nX8odC4R62OiPjfhRzsChKKeuNcMNHdbdo8CCNHsi
MEo+zuKnebVWH2PsW/JO2fRevgeeQ9gyKodf1YHLLP6fwfbbaMOeHc/PD8eJnLAKSnMGW9HXz8Wr
uSWyfnX3idUxuLTpimvA1jb/vtgt46/DLiZYNu7Q0oyficC9kipDMcjpnhrshiBMNISal3qRSzMY
iCowidXoyX7rUfJ0F/FgvdE8wxPdwdVOs6fzf9GVlux3j4tsQ1f+FuVhfHO9ie9IqBBODI3CRUcf
dwrOxik4iFvzjEYj4mHTje5Xr+pW91W/dGK8X+TBeAKbLc3hHtjSH/OXz4N7ZdOsjY2Gy0fZ6C54
Hb9Yow32TW5GFciaF65PDS8WOsaKYFd0yYubzOKROKdO+rnY77RV5y7CyNlpjiLmW43sI9mFU+s1
Pm94W/ixV/mVn72QiOR1vrbLvRkTxbiJ37W1sa6fS2/w5022BmT1gbKEA0GE0qvmgbQaXpcjkR3L
Tb0v9/J2UVeq/L0cu91gPwheZ9dY3JLVeOrszh7s5VhzTcKbGHG7DW7xkKLHnD2FY0t0N0dUQH95
oxDRrMDlBsHKjR/uyGvas324E91xXyHZpGfjyYhHRdDD4laAze+pZ4WWhtvylMqNtaf06Fg37GU5
Lq3TOp0r2ovlERiPJ9jsH+3bwr57W0SmeKo457MT7rrjvGdCcBT85/ordXdepcjBylkDNLbGS5id
yZ3c0RFW893sFK/LgZX4bu6QT7hm04CxU3VLTx9tjf+2p9zR9vXzjKB15qFwlKPNNBxOy8zuW+a5
SJHm47S8RorVHB7d/98fqliDm94sv4g6ZYX2Bsuo4TWAHVdUc1e3Nz5CYIInnZyrYAL8S9zs9wuJ
3OUjhbd3wvxyQovFMh13DN9G8cFH7EmPlR9fUi/+vuqBc3Pt06Q+L7+2PCSvCcrlvLp7WQ42Via+
wjTAY6S4nVakJ9rZlh+7Z0N44ded3AOk8v136fUXKrI78E4H5obDcvgyN/eQM/nGY8bByb0YYhKf
8J7IiXEqmBB25mr75ceU76NJ5eRQ2Zx/xvXMTvhQPwzbcpdxnpK2YzrGUbDRJ9wETkBHiC+Ou9Ad
V7f+3ZXxsIA8v166vYh49f2NT1Pm3XJpHB4jWzpHdumOZ82la0en3G+wrS4qXfk0Ukd+fHZdlLte
7UabaCNtq314Ex+1CRXRKjgJZx16+THK7A6n7DY9dntt2+ylrcKHtM32yT7aJBvQbgeTH6423V71
2HpuZM/gJ1hAe5CpvOZ99q+Pjaf4LCC2il+7qtOuy3XnEcBzYcLfF/yO4BcbA1Bcv8aTtanXpYux
GKOv4Otef87dyutOsyt62eYZ1OcWoTCgW5edpA+yyF8+MIQv/5Q+i0DvuhU2Kf7WwpEdusEOvXTs
YK/4csnlc01v+Qifr+t0nbu2vMKX4RHq5gk+G5Hb4Q60zob5AycvRte1tWUZRRrf8s+m2aietY1h
OaKY2srAQfaCj6qD3+a/3++fd0NAyJZsG8r0s6t8yXwbESIvf9FDR8sHVh3dmW5QCbiP1mGRVLvo
/3D6omIvvOCx563I6/FT3dWH63balcy3u26XH2C772T4XKvIE3fxFqvuU/vyvyOQYQyuXzKHGOoT
n/mRZz1DnXEzL+N/sdtiJc48kifd0Se7Bgk3eE6HOgrHcuHTMJDi2qUiYsMRXtFnXmknxjEEm4SA
2kQZ3VsbfkpYpX75Oa3jbewuD1vwtDzl5X//Fs54RFLkyo5mi2jAW7TgnPPQj3xCR5zA49yuI/uR
NEfqERsC5lk1wcxsAEqtDFtzJT/ZaLDcZc5Gd8fB5ujSCvJKTi1h2j5+aWf0qGVxh8o2w52NesXF
0s2wggALcsdywpeXlmNvnnYs8YGqDLtph2aCY7g2XfG4vB3TXWaX2lFWvBd+fDl8OmcArbkrrhNv
+XUixz22osuFdi74rPQp4U7r6AL0zYNMwjcK554TPRF0PbuSm3EcA7v3sCMy4Q3rHAfetBY2wsbY
mG7M61++RlUEM+Fu+bK1WV7Rv2f97x30z5WGrgH0gpQOuED8UXlssiAJ6jpN90UbeUMwOEEc2VPC
xax/goOY2VoHRehR1xOUzzBhwZl/KdZnieJM0lAXsgHLg84PiVMpqcLpDNBaZdpZod9GS9sxrZ9G
hSGBZiqBIQXGfal4kYFJVYC1DIpMLW7EYripk8u1ZWIkJEPSzmmVHtqrtp27zm5F9OTyCA+Aiz7F
KjCQvs4kpBymjjkzpghYXddjxdItLTC0LgEWL8F1cs3q3Eovuklzsr4DMUit0KravRwU66RFuF7f
FEG/6Qdekon4k2JXLKP1hC3x72Os/W1hpRMBAZhZo5Dxs1vWBdOsTa0ZnfV0GxP3hqJxg6nJaNwY
lcRLuicRIk/vasEuUbOVnjriHfCh9oUucMCZNDyBEPtLKt6SBytCsG82+GtnQllyR0ZTOnjx5Eu0
OpnEmvv5MAP6ew1v8u0ooPy4wxFNQcNY6bt6IXAcImXNlR/d/PtdGt9lrv9cSrQ7FRjNmA2UHzX0
Rqo7q8rU6Hw1/by826mpP5X+NK2CikavmzK1sIpALyS6LAclljQyGIKOuOTb2bw3x1Ov3mZhzU78
EDNzgdRJNoHqlXeIra4fXJJTssbEHCZrXK3BTEagg9qNUrLUOlcdCJtdWtsMWaW5tlQOrVvjc1nU
lM8VGrR4k0wvcXCacr8ydhV320zR6DAllwgeafWRGLuGCcXYFeUxKchxnYOtUZ3z6m5KL/3MTvRW
tI6TgTxnV+hPSn2gmKAHGGgvE9Apa8nxVYKDaiBacuXgmBGXOp/C4jMIbqBAgiss9J3S+Y3g4n41
hG0mbdrer9WHWnYMqj1IEBG6UCsmJKG26ydCn6hF/B9n57Ubt7Zt2y8iwBxei6FyUpZeCEuWmXPm
199GX+Ce5bJgXZyXjbVXcFUxzDnmGL23TlcLyVIHTqI+BkjU5y3/YqPt24CzKMjUbVehK1iZ2E1a
ll9py0k/4hBH/TUt/z1XUomc6ZMoFS5ojmDX6TsPCXu550hm5ZuGMLoccaw9qy5S+OHO3/F/jNUo
Oe1rrroL98485TKX+I4L2ik7BKL95HEPDEA17D2Zq1RHk8VMOvrtIfQffYpeC1GKW5zijybdWdHj
wElq2vqfQgEDfVPrQHo9X9rygWpy3xrbqvbgOuTV2Ted5clonKq2CXU1JA7SNqEkBWtx7FYE2gXu
TDJeyQhw1cqg1W0aJsLz8tyIUCpXVbYpwpecgaJytaK7LFvLaNCVQz3tmx9qsinQYyqIEDej4Sbp
tRbuDIEvRo6ZClTEP0aCi5QBHbbftKta2EXiRhr3anlBfq/0K40Ch8qz3uaUpWwrtccKqAKC/BVm
Hl2mmGhemEU/SScW9z2reLgjc1hUN4F4yPSznDxo0YVQvhSlafGYyRsFK9YDCuUQVa24RQ9qmNtI
3rVUAQpxz2C7eiDL2wxpYrwv8q31CrRcIiTG2mjWIS89+iJj7IhvCgIMm5FIRrXQ/JDlYyRttPoo
0gkfj7noybkbihcRoRjGSiaC+yL0wDuLPn/qSlU2DTyWztbwdaZEc24dbPlSdCpIP6evLq3UmlmA
vcjc0LaI9XOgbnV1TduDYeMgu4ZwJxY7cfwgvzbnSB96TUjPwktVuyvWKs9ls+4f8p9TuVeLdc9Z
ZrhI6mZEE5TZZeRKkjtTWSnbKIzBrm+M0tXjNapf7VkcbVHaB8Eu6Wnz2ZK6Hsi0Z2krNiheeYr7
6CzGH4waJXCQiLDyFz0E9UzaW/smNc+R/NIiAk4f0B832cfEeKa6s3SmebsxfJ/lixLsZSgO5iYV
T5YXqz/mZt+r54qcBAoBod2rg0tOW6q79Gj4etLg+egdSMPqTm1/UQS7i3Zls1ZRFFUef5S1NG7t
sN8Nd2bErbTpgUxUidJeDzbZtJtKzxp+JZYbGmvkr54QeXgjgDXolALDWqahg22FLm+94l+S2mfu
aZMuKxazjdnCcrtuPrKBZslbKF3VapNbl4gAzYQOkjtn60qxVTAx8nWoWaJ2fr1pxAtw12rGR3nQ
Sc2Lt4MJNvTVgFmSnyf50LH2IlaMtn5NGv1eincqe5G/q/PTlL3O0oOV/UxIL+LYTM+O5ni+Du+Q
zak2f64Ih41Jo4Lczp4aV1pQma5lOXHkJY+sNaK00uCEJ3uIEyLnt8odZ4fxNRBjsXFBf/ohQnV7
AEzll6/VBHBnlyIlxaEO2g+Bb8DwG+1vwHyOyb4YmQx/xEVBWCM1a3kt9eIaFQ+j/pqLP0yNM4mw
lqp7HqJGt/m4hHxTzkloyy3b1+0u2BbJKeCIZiLz9Kafae3RvIwawhp3veEwfBUIiYdZbbwYww/2
VYO1VnQCKObTzsRSpZ6E9pwlD5l+7Diiy0fMIonuDgPT25MZ7GtkptHRjx8D018JHH5QV9e6icj7
6NfXSHEVBoUftC9B3NbhdZBtv91L2XthXQfhtcqP3YQetn2WJfDO1SGE7kZLRDlWwanyt5XoVJlH
HubQuvxFjoqRY7JqB7qrScesdXMWscmtBE8ZHHOzTF852BhuHmONsS3aCFRpyOVZwlLP/OjTTREt
b7eprZV+E6hnnByD/yqjo8uu6U6dnjrx0BlnIdxa1YVJ+Yq/ImzEaYX7SPs0dOSEg7XSzJI9+23q
UHOVT4V8aJu7sTmNvKSd06PMas6m8cO0joGIQzdwBYOwbJubzEkmIng6XftsWDNR8iyFK0Pyyng/
hzvUcCyAlnIvlT8G/8FXN5Z23xJHbUCvvIuwmV4NZC0Zkji3sdaDf+ZZWqojetPhRs68SXIidhae
FNBBZHWCxwJM4p/q6Jhh1MJzluwUXql2HcfbEr19s4p+Bgr+GrqkOzKT+9xpC+Crhyx4U8mUCK8a
uv2tFr4Y2U6i3z51O8HYZ9a7wumVFDyKO+wn7Mz+iu9VEI3+LLa28qODY0SozR77lNh7YbrvB5cy
puPkTVZ5/p09cfHP3VZkKAZUglBkcntu5T9lMxlRE2j5w+iJ9pIRhfPvzj/Ma30FAat65szifMd7
uGWP/J4Q/vdDb0x9iBvaqRfUJQKrPFgv5/jnwzOD/sjephf0nHawpdm/Tk/QJjhUoS7efKdOu9WN
/fUVbuRpYS6JuTjo+UNDcwkEJ9blwXv8/5CNad9d4Zup2DQks1YNLZ79xNx0xa+xx0wppWu5Pk0S
soUSZ++UIRnxhw3Zw57av/n4+TrCHRM28VHVmO2REQC2iBnoWUlUR6mCu1D8peCi0gwk2pP4GBaT
KzIC1Gd81MNFlFOnM1mqZTw8enTMsXpllvzRWuQIt+ZTrTzKcIBlXh02I134zHwVw8RGLL1afUMU
hgOCY13zNvNQMzGPZqwP/TpEzZsyBrOMZiOyhhNQKYwXEM9eJNBqiD4G7AJ+O7Iw9kiW5xLR1Ods
DT9VP9gq6meT7zKf197L5Det2HVd6IXVT0DSm5pCFB9JilXi9//mw0Fp9aPKSSzLmo3J/O1ZCjkU
I5Ooi08xfVSiTwuNRJb1d1ko7oxh04vNJusoNPz7jmxlv9E2EwVx23Hmm/qrhVUuSEHep0uhaGd9
swK8i+40xGHFIapM95oSuT5OH9Armb/NqVY/Euq8HimMYk1YCkpnTtf4hA0j2IbWRRqvff3Wtb+G
mXadQiuZxRBdaxdYjkkPSQNxbgi0nFSkMOFTPgzOwtJfnLKTSdf2MFG6bUg5q62JQ8kR1VIxzpuu
BZjBSezfx6+vn3kg94usEE+6eXuQDxu1zjQUTPAE3HPgfuCRgbH2zXD2RvjJmwXLhtAWUycbRtbF
m5c7ooHQ9kFFPy93/eUG5SiOecw5Q4c79DZ6+e0Ps/6WHKCfVdEQklOzZJDdjIPLES1SqEX+IY0P
WZNt9VSjsg83Ytc9+KXk1r7gLcV32r3PubCt8uFUZmAK4saRi2BT19KKzAHesyfJfEyLcN+I1Ft6
atkVghSVI90w6GuD1Oxx1Bl0CdV6BmWdTB+6BsRfu1cilb3FP2oodvJUWGMMqYp2L0iccFT/o8nB
XinJQTCYD2oNLF6IMu3o9YGJfZDWcCntpwBQF1JQfASCHQ/HOvvAqVAhVcZZbgvzKWEqa8R3YYY6
QNTsQOuctEUHEDMVi19wr2qxsQa/blec41quforhUESSwLgr6NFLj7yiZnBBulRpwUVNcI3yxsg1
NWNJPTjgHSuY7YT6mjO2U/Cw1qGGqprJMULpB3wa9U9wxbFg47Ot36OYY5Jbl7Zab2O2Nmbrqz5f
N/gxZEcEaR5hfzRwbMjlQ+FjWOJVHJ5adHzjm4pmPaWYZdRTM67wg9OA443WDmT+sz8yKclMwm/7
XTw3OwvDFXOBqN1MDSoLeM67hJqJ2B4vNQksjeOLSCCGaZxNTd5mvfxs5ESm0ovU6m1NxSNh1xxo
3Zk4NMWWgYYjNLiHzH6dUy+a+G6y2oujz9IX11zzCZU6YBlOi5ATFaoy2gawgga6L7WYeVFenaZ2
uFMXkGbb3QnR/FCyy/disjRmlcnLFG2jYyjCLK40kTNPykGxYE5Gw72SpBsJ76FvPvrVOcgppclk
UKPv4bF/Dwj/eCdueQBaqlZToVjR1ZAQE0DZ7kf0ENR4nLPc4N2qXeEjY3LAE3CBQspcmWGF9axS
LqvWvWmP82U5YONiV4n5ZIk8BuozhNUEXX6LVF1RNokduUKxTcrHtH5OOHvGbDq4Nh00g6m+bnf4
hzA3cioaGKgEh1p1QsPtlVNRe1KzscChlTux35YYJwNcg/g37LK7NAVTe2Bq3Vstu9KhZZiIe2F8
ap8N1TbyFfYQ6BSj8piPbx2B3vzXAn5TjCVO1+zmH8R6iYwROIs7ho65ew3VIZLc8VG7TOrnXBww
Dk++g6bRqyc7vZPCo1J6Ub2WCi9750e+TTrf5oy7SDyhkMWE6avrjKeNn04Ij911a1O1dUoVEkou
/VpxjcdRxrVg99fY3EOT4fk2zS0AwKVcHR9r5lx4e598wU6/y+nS/+4d/nmjl3/+H72VXsPF11Vu
9NhsE7brZC2Ou1B0OFzAtSh3MwO3GM4oPulUPbfFTlbcbngWJjvp7KBbk4meTm56xqTNjVWnEy3X
In5LmX8zXCGZeyP2TkLz1kFW89zEG+MjeKanNq213u2kKwl1MCWK7tSLp3CXVev00Lyz4v/kemSS
XVXuRDIVc3NOQpifvtvU/lYdLT/fIvfdhLn+FyVZmuQSkaGZQsnhvgMm5ZThIUJY93jOF1oORFrg
n08v7816GehxcqXZb3ih/ZCtYQbAgr8EjPlA+oF3Ha93zDbteY8qcbNeODKq57rryJ6ZN6irj/Xr
jx/u6fUHcd0enpsNaFgncCJGBBOEq8eKv/mL0QNT7IzhB7pJ+2VfYHsAZeo8Gjta4vZjYN9/Fw30
RQOZq/A739ykgSz9Rhv+5yFQgH2YuTqFV0V4a0GIzamHkX9I3Hw6ECdl/kwYvWK6F+282dfZ0Tdd
S8N7SciLM03rkeGHjL2QvB/agxB4oTsIoadYDnkulbIap2VuVzD25NkmGrpy4srjaKnDJ7B2Rb3W
Bs46G3gBQrBF6zJOOw5kNUOL/inkrUq+ERl+VWSQiakvsWQqSsObRjKUsTaUciu4Wua6/Qn3ID8A
OWC7Y634Nu/hqycMQSNMSISGPGc3gkohJTuu0cbiMInXBd5DTVskvEJrBbW3MDySWYJieKwev3m0
/z454Lhd0mJVAuMV07o5OSh1HtRGNMRXYR/iNXhY/LKPGo7QZLkrjLoqf8XJdFiJzyhbqvd/f7zy
9c/+n4+/KaoSa7SUcmyLg4yDHUP4Wk/dOrUVIhU3xRFqHRfB39Juy4bnZrB9goTI1nnX3uiER066
j17rT+NVzWiRbkzEecOKhr3WOv/+mrcQuN/1JsYIwnbImzGt20eB6FmjKvt+vtQf2OqC5/xDuhd3
lhe4BBptgejRLBRXzat+Nq7dg7n/lv+23IY/j9DcJlVWAIfCUMQk9Of620x+qXdZF1/ps5cXy6uu
3We2C6CJ33fwR57iDR7YfQqkbpW8aw///vm/i/Z/ffrNm9DnsqwHYRtf6WFrZ25O/RD+pBePSB9C
Bf+fbnbfrhEm0ieiC9xgvBzXwoN+ymiglPwteh728Ku8cMhJ3gLNoc+qqyj6NwFz8cWm6pU1/dTV
3NhltQ5NzzgxCIxoEWlrKDy5zwNgy61N5z17me/iXxZqXyY5d9lPH/XKdjjQGqu8+kjo0gTzO6GT
65HXxIezuYYMi9+wA+KkUcCH4aB+w1052oxreGgInmXe8e9L9ttZ9NclMwAyoVVFo6yqf94wLW3x
9PUNVtfDtLNWZ4ZqbsZw/v6bk9CX7+9/Pudm3VDySG9qQYsZeBw5+eLEYewoDNdvfs5Xhx/g7//v
59wcuMphTkiR4eeYR3VNhNZKc3ubhiBj9n9/kvzdD7ppmkxWL05BrRAh3jMwmTjUAaHBI/kDeykn
JYABVofKH39+eBqhAuOHjzLRxmYy5MUuRUK7+KYV0y2tzwSTsCkgZ8WcO2iPSaZQyJ9N5RvIKY6i
r15PEygWcOZlgH1zeYLSNyp/jrtjIrPPCW9Crm2t0kIbAV9ekVdG2Pwwemb2ho7FAwvX+xj+kK3l
2QcIV8jbXP3owTVYGuyRgjCySrTF4qlm0NofpH056V6i+cRtYJmSnYBKPsFDVsAEoYNSS0+jfF9j
ux+Y3tQ4rnEz7rop5xQz2MN4SDGdykmyzvtqbZoRm/aqq0mThhpq4qWPo4VXbXhZt6axEypnq/O3
UfQrymH2cbQIaRzycuWovLXJMSqakCYVqnSUOgRXcsYcmc4jzUowTZy1rB6QT2HZeqscENb5/UYM
QM3Q1U6y/iiRXGsCXxiG1hmD5sLFilm0NBSazHPXc0LiLarLedZWqXQvFYXT4Z718Yph0MZIodrm
AA2lpW0nOKYxrRO+odAC4mPb6EvZCyDqW8F7auq00PHoqddurj1cBCBKjjIED1aZym5/ThHiYuYU
MeJRnLi9JdiC3zBk5MdQcYzak8zVSMkaaCj8zUfgIAubRMmgnpgx/AXbn2k+VOeQmZ+ZwATKWkcG
CRL6wKD0a2U+VtZnPPwwjL1IQEHwMPRMYPz3sQyeTR/dHJKEoHooAgcqSRvciQECl4EjxBTbQQpe
HZr1a9JuhYJlD6KOkZAZrcuvWAzOkjmsoZY4lroOxSWm7t73jwIQ+ksP/6YOUV1pnyMozpoFV8ch
LXABiQZDsjkAvMnywssTZJC/jU2FJwvRVTSxeoFHGC1EJwwTUygzNV3bVTuRjcCoo8VKv2AIhObT
qC41y6qF5d08J8Ax8FjbGIects94GzvMdkh55BeadTo99jhmUPULcxnzkBIMAMVyuU3AkRHnToLg
L1mqqQmhuIMQb4XnoaRe5lInFgTbMvUgV9pRwPCAfJlU0+6U7KRUkVNU56Z8aFEiV7jIC0IYmGcE
jB5Khn8q3fs7df6UcYfA+SjLX4WMzzz+JVj63rTcEsYD2QXyNYlFe0Y1h0F6AhZVKxpy9nIzdgBN
Upo5d0mJin+gm4cNNKN7x3CoDk/Joos+hYyD0/GpMZ71SGA48xHqb5V0KDICE++MIcX5ne2MvHdC
yx0sR5cwx+evSfwwNznAG7xj8/1cPU3lS8qhSrYiuxkQJWk6Oos36AAPHT0dofzMh3OfOLU1Ev+A
yJICe+wegjjcxFHxzfr7hQWRSgPmFfJbA3zxbZEfKtqUCOEgHwIqDXojlW6HGV1Y8a0f1jWbJhZ2
mEqfNDvLtkQEcqRHKZReW7x3CZCIxP1mQ1iKi792UmTClkXZg6/pZkOouqDNuoguuoMGATRRuW1B
kcJAXgDOaA/PxpHYKlTXIBZX92hSOC39+yt80dRcrsn/fIWbKrUZpEkQGr7CZEfo2x9aXAbN9lu7
MrTEL36rykaqKjonDtqnf1YNUT0JlpmkRInLv3QgYEF5auV8Kw/DQUqmg09XQqdFlSfjpsLEkVWM
gM1TMCXGSpbL3cQrOtG8bgXyQXg/1C7Y0TqUGjBfkLbROIUWCkdhfAK5cwHa51W6fjDhIRgtFy8p
kNVO4BF0MsSy51m6C4OekL8X0l+2UB4uYmE8tljwLEZriY+/bdEn4IjMI1Rste+oCIkq8djpIHho
ZdQEVOrj3bL+1kp8F+GNqADRxVHn1PRw8JM+Kv6jvK4iIk3UQ27uWgteQ7WJAgBtArNE1oeJHBgp
DTydIMegAw8G3m5gIKEFLyyrajmuyjRCELDP5NweSsWRI9aj7qXOP/DsMw8/heYVeK9LVWGLywjN
iJw+fJBY58YWPOyAcznT1lZpOqyBTl8m6344dM11gtxYTshgihcZ+QmEYAdAwE7tUTAUQIFgPvRs
Pj1GV6R7AOH0yBH56dmvflm9KpIUXeGAWc8JRmmrmz9jEcwIfC8W6qA3jgsZo+I4k6XoeavYlbrP
migjOSK6MsV0Ay4LVKCkBW5GZ/X32nM2LC/PEAEXgj1N2EF1TiARKl3/0bAOIMnWggynim9IxHTd
q/tceZmTeD1VhTdObqAMcDQET25eErJfrHHvL7CzPF0F+EyN4gDaRWvvIAzSzJzbdi2GtKeEX8Xc
2y33ozcjgP0oCMFjZWs/zVwJuYMa7SFamXrDfvIetEBWSzbbZWmn7giozRr5Y6qfpwiJFJHTmfpo
QrcUDd5e1YQFZ6xM/01idxisxIZiprP+AyUi+Vf2erhG3NOqfEo4eWfB2TJjT66egqRZadO9KL/o
umLz3HtxCaltQrJmoIuFjpP1vq00995cxTDQdHuWgo2uopfAgz5MoTMpxrHC1o2maerqXZnr/OJi
W3BBVEOnYrOHOCCKsrzGeEaXkZCIsmfgaJMaFqMkbmPzw4/fRAPIXxLDutyHPFzZKTnD+nKL8iUA
U2nFz8xaTEbkgMOm7GjIkZulCBjK7RyMjllfDYZShVFvJBix7Pl0DgeYYHForL5ZxL5qZ/x3bblZ
xDRzKkbdpOOaHoI7VON79g5u4gPKjnXw4PZPmUecDqrPEBjMNx/+hamDRe1/Fjb9xknS9zHt/kLU
DhXHul656OVHOMWoHuq1ibSian6zVV0fMaIkW15oUFRN9c9YFp8MLnsZc7rm5C32oTO2CFpDvqhU
Q22gc7QMvHhVw4Z49r54FgyGAocoRlxX76HgOVZSb0JtIu01t6MILwATeJJsV2kBBmvq10RCAaRC
fDbi9Oas0VA5oTBOT4C4qKadAHlIuEfPuwBPKe4MhEpTwSZI1AgC1FNDIn3QjWjdE/KDS8esEjss
UMRbyVPNd4wU2svj44Ium+gnI9mz6mD977urfrVL/vcCLzvLf3pzmhRacxNzdxUJxh9JkEgMWHWx
fG+xYGBuoYY6URLvQ6/4tJhMqoSDhQ6vLwEBz/MpJP8M2bvq5b9w7eFvGq+Nh0zWvKdONEOXk1QG
+v/d6jFNY5Vz4+E7mcDXP4GiA6iLhr3zZqMv5WYWa53RYeMK93CC2e2DfbC6VKlHjJT3zcH5q54O
aeoKYBDijBVEsX9eMSMf+iKOrPooT5CW3gaTJnx2NYK3YF4rtHbGK6AjUf1ZE615TpNPZsHTczUE
K994U1K4rf+LVhyMeYMoPsIyaPLc/H6rYX6jh1BSSgcKx28fh3BWsXpADYROTvycYkeO/p2jdmkd
3dRXhLNYqgEfiObS7VxTT2W161oF5oSjoWzv0WcshBucDFgLTi3s8m8e1S96CRJpICo/1SDtUL65
8EmSTq2eSP6lEhijo1XD32NAuMBW6iW+7V+lQ32GrYLp7mTil4q2qBkliLKav47SfTLahnZsGAu8
YkZAEV9/sD+uSEisYRiGGcNNwu/uhpXg6ZUHaPoxeP/3L/iqHpRADi32YwNQj3XTdAH7WspxQ8jo
fnKzzbC+e9a9cpd8V3Z+8UIsKUHUvfBAZEm/+ZikbQoRyqp1xS8IIgfwLTrEIx3x/EdAV/YUvfAq
1tV3H/vF/ZElZB44/n6X3DdLSTIFYd6NhnyIRMQY7mhezehJj1xFwPGB/5e0g2+u5/JDbh5BGUwP
gxV+7RIP/OerWElh32UBkAqiPXHjxZvhF2BZg32B5v4rGlm8SsF6fqOzB0T03x++vFV/f7auyqIO
swq8xJ+fPc1CJ5dClh+YJ+bGW5vviMVBI6F9t779hs7865NuNuBCLVtNbjP9IKRMibirve9OIADZ
FDOMf0hFovzUkZvlz8E2OqXhesZlvPJD832Sx4faHy8ThY2OW7/pmF3GmGwViIK8SJgYElhmFmF7
HbVxgvZcgbTXhr8MCgkjeaqQNRvqqZs+x/4sFigjfSDE2Gzl4UVBeygnx+R9SjkAA+v1ZVIMfA0H
0kxJUjwUITazgRxEykCLSdy/bwCFwFe3gLkHdCjSznmp/rwFkcEy3EWddoAatMlS5SEykOuHIvt9
UD72nqIi/J3jdd88aohogJ0br2lnQytNCqjiu44y08xXKbbw5iUzsEqxWzVoHwW86DPKl6wz3Ta6
L4wUkyw5jX0KrXQn5UQOqAqaP+U+KmvPH18Hlr+k4BguwVUYuzXoktdmlHdhiAGdQ4+JK93yiLRy
AhI9YoZy/bVDifi+gPESihNlLQl4Onh6I+Jhpmoicn5l/dL1n7r4E4ztNNdul7deEOWvud6tKn1g
xhtTBaPwA0iVC8XnpFGLodEoOuSKjfTZFZgOuY1ajFxZmrYVs2fj2WfACgJzQ6SDIu0SKto+4tA4
VzQbNMAR82vdGM6USHZv+A9ajUZriN4VqMAjjogqzB9S0tLytvim1PuqFwpwC1kOi7uoEFb3592U
Q0XOhnqqlohvIXmLmNKqo4/NPH0u89KWo18Zj+okA1XPL7FUU51rto8cOm3inQUrqs6/+0pfHKv5
SsiECCpVmVXcPGA0wdIk66T8YdjFW+tl2VGDbftrIvfJ/2Y5+Wpv4LMsoHQM00RdXrbb/xRi/Wwo
NcSipVeQO+fQKd3XpSNhfLNKK1+8NBrTWA3LFIv1/21J/+dzFFUaek0LzAOXWQrFjQoykZYQtAQR
cjma8aK0Y+Ih5fYp6VscUFjVRGCbUmw4VjVvxOmtFPjbGtTwR3JnJgjCTfIWywXs//CaqpyPo/xq
gWXUeBsiCkZFAUAx01qTaEbhtKCiv/9mLfg9b7xZJHlqqIFEIsvIM7m5fEOn1KavhPLBfKwPqFvu
EKADpPUDD1sBfc0RAgSIjWOqXCKCs5qLmhH+Co9MQYn8SE84IC/COEWFyzEBybtFKhMMGpiSdmRe
6HBLzN67/izoR97MuL0fgYRJaNbdAdOj7yTFnQAMwQ92fbnr1FNfbGrGauEmuEI8izSENgd1xJKD
fqFD/JOhkAfguQ7gUFw7qEVFfBnlR436hU6dcj9YT+YWfwujrgh1UK8dx9KVBoSIVk0v/xGAthnR
O1j7466XAFgc0oK2nhdqb0z3UvNBybYc4C036B+IosVmEEuPmnrk351rexzvBpRaqqPN/DF0FTZG
dO2QIiMvHJ7xaNVoHS9IgzROd+K+ptpH1zIcBQFOzjqEzya9o6uI3rvZifE3YLH3cfUXd4Qm0Iou
izvRvKZp3a5IpnrC1zYOnM3jJxk03fAQ4bFXT6V+CTJEF8foHCf7hngc8a7vsBxt+/hJAOhf4r64
Dwj8o60Vt7RwHb6EMO74Z0BQTe0t51JgHxm6k6Fd0FsHyYNguCHAsOy9Qgq0QJllPOAEPBSbIGIM
jTrgvUzcMLg3hE10LgfyLI5N8lBo6y7yMHcNpte8N+/Sd8Wr9kWpQgI5+Vg6ehBe8psivcmjQsiK
VDkIshPhu54JgoA/8Qzqq6Xx4PbawawvmXy20nOXXVoIvcBpkjVHrvCcQOmA0eM70gyMW9mO+k7r
CFOAYMIb6uDApf/BLMbVZZcuOkIDP36FT2pWOy1ZVA/1aDf5EXye8FSIjm/sYv2+GzKoF6T32SaH
4OSJJfTb8d+Xv1pnAr7MvxWaw38ualErGMZCizx2w5tp3IuARZp518VPFgf3hreSwZOmtKuxAMZa
3jc8WTFzaMH6ZtWTlg+6XR6ggpu/z4iI3276CIbfjTIEeOkgU9CktB8JNIzxLlhe2f0aDIq4U4+S
UbEuRr6Ghp9n+2Ye3db//GahUpeF6PabsOrCVkUTJGu3D0Iv+HKgCKy/4IhefdIYtPki+HjwJazU
ZDZHwn2nHBl1HeRMOBFiIWr4R4py2jYkhQiKchziT1l5G6tr3x4VWNIW/QM4b/hIsROwpHBQuhOV
5nHCGkromAHHKYHLrcOFkhfMkjzbPsxtiYstjb1DI+qc5MQrUztpRfYQhdOBoaBNo75K8AvG/Skn
mE/h4E8RZcyPfYzLuD1S7qJxa8gZsGI6i8IlkC9yBGqAREE/eiOdTKTyMdBuyxzE4p3kZ2/hGJ2z
lJs8OHH3w+f5NSD/cU4dUGSzM2TQ79SeFe9jVI7CCC47QtrRvbTtY2aBT8OsVfKdxExirPXZsZgq
9S6Mke8GfHkzt1tQQhauBLp595h73ZRlLpYzWqdMp+IYSVSpP48ijWQ+rZG7p9oyHGEMbD0pnDD6
7DnND5nmsCxU+htO4djiOjI+oeGRsAz6geUulLxKLezOh8wm8WOAwQ00KYdcPZih4hjq9CPS0NvN
kxuNxl2Ewo+WUelrDrY5YVLoiXIiFZW1z28S5u8kx7dczkV1ApFTwg4t65JI/PCfbx3i2KRuxJrO
eMRQ0sASk093RGcNOBZzFpG+Zti2KSSa8gbPAquLOgFN0SXbAhY2QH0yOMJPNGOlXTfvApqNw0Go
n/oeP38r4K3Jt2n9pCYHsdll84uEQTeKWaLDElsmFB9NJS6Gp8TIAXrMLxV6j3+/Rr9Pdn+9RRRJ
EABVYJ3GUuX8p4rRCqVDHI27L59PQm/aomidBxM8BD7IOP4AEfPa9Np+yVdog/ioZNpGmUEiInnM
BtWTC9rNKauR0GcvZlv/TCaChYHDcB1MXHvtsaLm75hhGSk5KrJx97/5/lSWsoYoUCXP98/v3wHc
m9upyg7F8Kg/MdevQ3ccCEZp3xZ04Mz8dJLu5ZBojlVK73DWX+v5TagfFwdAQTobaqMV8+8YALV2
Truzmh4lSAPSYp2Nx/W/v66mfLVoUZzqi3xPkW9BUmNVR8EUNsNxBImTT8ghWh9pAFTITv4BnAU6
S9zAErorquEk5+S7Gx/N8F60uWMIQMgEknFaaxMxac0G/Lwtj52J651+DHrqGSnuQGZLWNOcX4au
BxraZero0RPicRQFsaxQRDJ/b8d1EiKGDMaVJECG7gesaT+sutq0dXgJwpOO+Iz/eBnfEoJwnw0e
8y271WVPQxrx76vyu9P310MI4E/UIPyhcbl5z/yiFKq0pGSPtzyBdmgDiToa9vPkyKtw950z6Stp
EDBuNIV0G2i63bZ1AnXSa63mNNJ6fUfEPRke0Mvyp/AuXv3690+T5S+6/ppqErnHBHPZqm6aOUPi
p+MYFNIho17SHwPUhBWdJIOtM+fM1UyPjFuchYOpIyWJcN8R073MT6jP1wGHBiVW3To5zziKlFJc
R+ZeCo3doLDiRca+5yVTdSrI5CPQFDuuxeNy0siw54QUofR0LrGOp01JLwUG88kX8ddqu2pQNvrw
EDTKTyWaz01ceo3p5klH8aqtoDz0WJF7JMFhlT/GEeaBBYugThQXW0ExH8aoIs8wv9Spsu/IWlqw
sIFR7OY4wS20l6T3bsRrlIQ7I7bcuEtyu9SQvfwfws5suW0s27ZfhAj0zSs69pQoihKlF4Qky+g7
osfXnwHfe05kKhVWucqRTrtMEgT2XnutOcfUxcNQhX6IyUdMT9Yo7y10u5ayrqOTyxmgHDPEEWS/
lLi6Kaj79nk2Er+rUcl0W6ld9hfyUnAKWjBAXyvYniGggYYzvmnypwVHRe88aY+SxgjOFDcV65MW
oReuVL9uSZuANhKApq/9nolhoJKTPpk7dVSp1F9lKBu3AgoRYL1EJ4UJS14w3w2iekiSDKX8poGq
uWSNmBscorgX+Jl/Fsl/op16K4zfhLytjWBj4SM31ZOweICEDRocV1Y/W6O253hRMoROFrw27LpN
RrQThX/RUGKI6bYBpaun6CB6nf0QsQZzrscKn7DWtWDN0K+wmWarvoQkEsKZu8uSTdmGLhhM8qvn
ZNrMieKrUCWqPH7p+ALFtPYjEyn+iKkVqbKV7JWXkP5My9fWRvFaDUnxCF85EVnES3AldeDK4fxw
w2/+zMOTAOM90X4P8msv75ZdthwhMSq5awZoJuphhwU2FgO7IAYnFdMX1oqauC+lfy1765gkW2TL
K5mvLupfrTo4KtzjxDPYljAdEr5rLGdW/hmTEqMX0bmVwfbo00F+LvIAJv8EWt6sNhoYA0MhIZWe
0d8fUarXbxZlTSJ9kLYBkw9zWbT/sQdO0yiwPcrhKaE3o9H40sm/Gc7qzDCSgJUTDpVgq4QrieGU
pT/0vTOuG3/qnPp2IHsR8Y1OmNiKDljuERK17aRDCUxxXt+CA4lhceND7lPii3KteGJD9QWjMoTc
MbyQEe803JB/5HPRb3pd9R4ZmtPf62+ScGeiPI59VNpGc7ZkTwadheE4PWQ3AESaE1tPjUXR7elo
Vszl/NxupQxSpVcvnKVh20RPBqJQ9zZDkene9XI7rRmeaNWD0h8CYackCLrQlHx02pOSbWGu3NjJ
q6fgHAFNfwrWGSkyNrc4Cbvzvt/1dktElqtUn3z8exMhjXtL1x1XBno3NOaqvi81777cQHlMXYuw
CDRNxPOWh+SZGWHhUrHxXDOdFtWUe+yJdAf8QUzfp8/OgG/uzeG6p8wCPSBXqxmr0fyTKfRPA+Pr
ZkOcgKZTMJAQ+lXorUyzORA0LO+TTfjACdI0HfbiALyDADCb4y33qQ2ufvmZWLdjO6zKkQyWrWRs
I/1gcWIOPwVkYjIk810jwJMBF9daL216GjlMGss4/aGLP6TlF/2vSL4sfuiNAjBW8ggBj5NVxXWs
X1UAXLMrJx4F1W1d74OUT70mCoNnRe4X2DFpLh36S2Rjw0stQPBk6TmLnPPK/IDxIq09pmA17lko
mrdoa4VrdXiS+AthY76r2ha2xTxepWDdSNwe6x8enG/mFBqVlwnQhmkZaPR/PzdN1ku1LKFUGkTo
jqotIsToDxw46hrRXrSQlheM9N9fVf32VTEo0aZmXKaLX7r4Vj4VSq6H8l4tsrUhjJ+xgXGoaBkc
IxJB/OdX8uip5g2NGHaz5ehlSEQ4pk1uR9Lsxf18NfTQv8lYYZLJ76P8VBvqHVL/G3ghIVnOQkAN
OZyYBpKXuL9YseLXHa5dugSV0nwQGXck5OYylcYqHJiXac17EaOkpiELzJ6YX/Gn2ex3n5rZDJIk
ppPAdb7U6cGkGxwEWqgNdBfVTx4qhTW8DLfMhWrpfopeF1L33y/1t4d9AymUQTQ17oQ/tc0/Fsa4
F4uaE0LxqJ5a91G+36RO8ly73rD7NW1JtfF+eji/m6Ijrif3XLcg8ZMo8u9bKuw6TelnNd9HqnAg
XRQ5223bjMJWKl8mHqMiEwG2fC591qRZNdmbllBPxSsZ/l6F4xFMCgLz0XoctVUqLBo5vtYs0m3G
SkJW0+r3ZvA/TzP+FtLXGGReFYBBRt4ulzAcJidhHasTbugKx0tGp7J66egw/tRH+fb7tLDP0qFG
uPR11mzkLEJZlXXHsV3doAagZn2MSOAULA+MQ6I998Xb37/Nrxnqf06zeKf+7yW/PK5B3AtdaskF
me0jsRf29IbGaM9wxllMTxbwPfysYA3NvXIAxQeqrPDgKtkiLM70OPo78Gx293x+E+/eflLR/1kr
vq7KcMfobzHWZQj/ZQ/OxVaKEVVJ97XX/Z7eMvc1JOLC+pT7dY4AUnRvL7dlOmnmawFt2C6IfLwm
CSgDuJ7pjvgDytcKl+6Bzu8NS+2F1bVdS0Al4C2SbV478T3G0NzXBVfRXIjSNN2dYnzU+8hW7rvm
/u+Xmzf+37JCZ2XUTazSPDvKl4+UdnreZkk3HGYR1IiUrOSJtwu1KjROoUUruY/u9VHxWp00wbZ6
GqMACesmDRivoX7KxhbeeLfrtMrNFMupiG1uSVochbtUvAwT40P872L9e5KgnJInK8Vo96Jzkckr
sTJo2qPLnujCFPhU5OnQFf1WpatlkFPAnUbLLiFkLLqPDFTEgP+1G7wLc44ekKU+hkNHeUFU6pwV
QB3JPfZmEXiNwdg7eawkhm0ZAcxoUpRP9HU6lSUqR3y1GKklwlTyF+suR1fU44Um53PJwuxuIFTT
+iFflLpjsyoAmnXMBslGIpzlahB4KhZYtafdmJM9L14R6s3DXd1121Lo3XCWHGa3xBNj+5UIjOVZ
T4qC0ykmxXAbVo8GEkKy5BsTOTbJAIpfMDIlL8MJeiyB7XTpa/F0GzUHFfKcK4fRADmdtadiip06
3s/wFaN1kIcOgbVOLd7PBjjmAW7NW4dwaUKbrqihO88ZssthX0nxOtGvcxW4PagA6dpTpqXlPlBM
uyPqMWJuU4bvAt2bMsHqTEOl1WHzoHbX5PC+o7Br+0eZo4C6mOelKwk8Uqf4o4RUnzwvjocGQpBE
w9l3bKUP/r2x9LBTJkydcayVBEXmhH35mRxGXptam6jE+pqQE6wEcFWUwDagNIlD4LVcK3jwc7aO
BrR/e+2Gvk7j26Him/sPghj8uhZXlYRBMMAikBxJ6ZnGjwJZKDE7yKPD/LWCjovjA6aR3mz0aZ8k
T4F8V6H0tvK9qt1V0W/kHsrN05g6YBFs/BDuZJTbmXgdgLUXQD5vTAUg8kVawgud4yVng9g5/jRH
h07R/H6EN108/v1J/G4iuJQp6NhIEGAM+aVHNGjprJT6hITXuBS3EwWdXr/GI1jVFEuBm2qvtIH/
/prWN8f+xbfIId2g1cB//r2RVQtNsc3mmaHIiESkZx0aajJHcj/Bc8WtbPHEyJgwh5bzHyRXujgW
RXEG9C8YN0sataIZe4vF7JYS2iyATmzWt5ivY+hnpx9REJTRasTunwISVzjmLj3IIuCVihJFJEcO
ySDoeiwOViWuDT8d3jA5VEyj5OeKrgF8HaBwMR3kRakvQc6G15X2tZ/jA2ScTy0aOg2y2FE6yPqd
pWEox9ocS59lTJ+Y283gaden8xsjcQ56g97uGA9stPIcGMvEHrgxJ/iuqIEskCfYY0nRcOfcgC2M
DdUDhW36WXQwPOacqF1MLFaVezkhkyEiCxEzqkJBHL2kUI4t9djg32LRE8R9oMpbpUsuaiivgzC9
a6GnDOoP5tOvUWDLdklDlCITUYxC5bXs4P8oftJeGSFINSX8msGTmFjLmwcmQfZlWpc/VdLfzDIM
BZURKA0GK6Lx5W6Ja8kiuc4sjyOsW2M3lJwTCJpY9epa4/zcuFm1i+KtPn38/TZdtvwvu66hahx7
FyYlSqovJYFOxHlZmBI8DWnbkpgoaQcqpE4wSXZZxbX391eTvqvdyYIii4xYKAM75ZcqNpVJFzQq
FHaD0zyZAlJTu34gUzI+YjkCSz3Z2Rqb9YoWjtPvB1Y827hL9j1f+755hubqWC5x2vwO277XbaFZ
Aj37hEBj04aG7E0aCIUp0Qtv5Lj6g117KC9Nng3C3MZ1AbI6OCFcWfd+BqAvtpsnyccrj9pOdumQ
ep/CAfHhMT1EZ+k53vYonxZjacwix7z3ubnkUK5fDV9Zs0DX2xmh4OAsnnR9BTSBGPdw1a7bZ2h2
F0TdwZl85MxwyWZYTa03QqHe9L9FHOuu9NT84jzJYdNypn2xHTa13zrAM566zUQYkZfS+d8idIXw
7ta7v38R8h8uxJcvHr2Pyj2O8BBSzJcpaizLQ50Kw3hqr6TTp9Vx4uDCHJXzOu3dEn7i8JA1a4JD
CyGzSUTX2o20lFq0O6Zy0+2WvOTI0T+1XcMQ+xBFK5UIVRuCH1RLEnuxm9Jy2CHUVp0kcstjjk9I
zzaZ8ascHhLVIeU80b2sX5mtr5UbrVrrb+2moVK/rVMow7pP1I+Z7KbUVQJfJBrXBHznqIVrvsk1
uajrGxP1A2YEZRfVRFEgtbHzTyQVnOs00yeG3mXQSz6LZnDu85ZKSMOfwDwGC4OTveVXqfOJjg5v
6wBrnGAnrGHYr4iiYvP25yPFRnYnhtsazgBMdXEzQuNrOBGsNLgBoHmBttkEK0pPqS++M+vmdtvJ
R7y2ggtLersYDXKqaObvc+IJxC5jeBigQ7/NHKMe5E3zwaiylTYdOfEUFzo3QIdDxJveh/UU+Kn0
QLdEYNYE4T1eM3GJX3Q0xRGpYPfBTm3W8yvBH8cIlbsbYxC/cmdlGZIoR2FkhFDh1JybGsGEp0Zk
z9D1p3ewHvRDqKzz2B/u3ubJUa+Ks8U3yJBcW+ULitkXPvX8DYOnVbrgLZibgKaensvUGVe5eJ/Y
zYZ4c3Mdm5cSC9s2vSObfczvpPFYrstz7qv72lwPG5CgwNCrbY9yn4aujZL79ltG+4OyPLAJSAVg
cFExM6xrWzyRygQm+vr3G/27RRwjlYK0DU2LQXLQvxdxfJhDkrfzeKrwRDa+/pZpK8gY5rn/TeEF
QO7+J12QvJT1Xx8tnTMz5ywJdoHxZU1lPENOsMRLwojJbhsBOoVKs8jhEGC+jZuACpzaLne7zlZf
NM8YvSWoxW+XhronPo7mXmh+OG0q3+ivOPcZIAwgPKPx+zKEKIp4yJtEm2hl7jTisNNd+ZuUmvJh
mUsvU0vAWOuwfMfRUg5r0Kpy4435Vr4KNQwrumH8vq/Ca2NgEfgh/IV3+V1JvPBjTn5Ym9gJvrmA
BtFCmq7yhqE9/fs7G0Za+EPNnRbtASJ1uZvPjgJ1FOcBS8uSkU2/Gn8I7lNGjWyTHsBo4DWIp1ls
iFXKwEw2FJgu1Nhsdplkm79mdorariAKUt+nC2vG5MDlQuGF7aQGR4jXY+ShrAULxH91Is6rFdoK
4bmnLnkwAJKxyIcIP8mZBd/oAk/C0rlEoiQuPWmQuhw4YbJ9yJBH3lkzNDqnjGye889ix14gnJor
fX39fHsCGAD8nUU/O7XyTlxzBphmt/hkYjKYdjjYPDHpC7tFNTIbX3RBtxTbry2aZF057Q11pL0w
BEEgOxrZwO+4ipRHFQcHAyBwReDJn7VLTUA1Ti0TzOtq5ITT20RcZ+CSCWg4mTSvHxsWm8sPD9x/
vzxynLAQkHFPGSOKXw69hlQWatP/Qe7pq4BN8ZMr/cGV+aE39d/6GqsXHG1eje0LqvaXm6QbEqQC
t2wfDBeoqxN7D0KJrHldZCelI9Y/TG6/E8nyijw+VC/0paAK/PsVR+LmyO+c51M9ATQs3wIiDaJd
hQFGZJICylgtj41+YsFZcAtFzpUu/UbfNurB+iWx0xf9Cx5U1SvMP8XE+43qQblITevlF0G5G8oH
c9qS3cahtlnNt/PAMFqhiLfrcXvrnvoJ12NyHuONOqzMRWYnprtKIxfsseXBaN81dTV9SE4a7SbL
ntxOdEumvW9MZgJIvulGx6FLh597D/lJYL/pEfRPNm+w4eP6tsXFhgc3S46LR+1M/hCkCBXruB0w
KizWnJtGO78rQsZoDl7h1PQHgof+oCaaO9yNFrU+H6/243FPaOsP99V/mylc/cWVojA6pz/4ZQVr
6nQ0bt3cgE23ZR63lbnNKyfeaqDz2akqB3eGCnMTk7LNWOOHV1/q0n+v6f9+9S93W3vTZ6kLYFku
4SyvMQgh8R5dKVobj2Hi+tffX+6bztHycnhQ+MCA4r+ugEVWBNpsksqFTrycWA48M7OnBtfV2npP
DyDKylNIdaJvTZk+aEa2RSWvKAGgqJNdq2FgiVRPIDan+cGswgH2m0sBB0XlJM1xWtW/7KhRImoD
JvBsz/33JxdGJuxMIaNGd1Qnx31O3glkcvBMSwiQTkxM74ONbP3WZ177AVV1xVyjXsPqW8kPS26P
4M9nXOMuw8TVfJ2vo6+v9JXyER6X4hrJkANDj4waIhz85Wfio2Ax3YhJuH3CvyYzZmExTbwawlS/
OVW+Saxx49A25C0h7P8TWiOjDdSfJLJXMBGSjLNEzLT7Vy4qSTv6Kn7TiZ35mLa9L5/k1RJiwVgF
jenOdE7J6qlenzpl09lu2vvod/fYZBwelMCpdzSZ+GFwbIHvCScq4P1lK7Z513yw/uTshH7gdc9M
aTnARF6U2hVJG0tYhPBC396Hs8KvurX1gv+Pv4BUjdWwDu/4qzjSgCF2/zd8wvTkh/le4njsVa6B
I4T258I15Xl2wSc4xtEkvMc4BnvxRXxJnk3+rUUyTMzvkQizEh4iH8vhff4Zegn5NsldBEInJOFm
ybrByuouv2JcZ9p4E0kEwgbM/8JtsAEp+g5RagGOveTOo7SrHcleKFqS/U6B50GecvNjyc8SkTwc
I5bcGi464UT/70tYgnkSd7Q/5cfc+WTCbqNhBcjV8BW9XukEOcsNUz9IZA2BquN8R5Qa5qvSCTZL
LFHK5xB4d+O6Xesb81HfVO/9WvB0As753UtCyhBBE/wt09vyujeCkmSvOS5vSCFmZ4n8ificXIGL
4JGM4/Jp8a+zMK9jB+mFMx8/Pz9eLheyQPASyXQo2JhdGISO5rT8r3lkDujSgeXn5GF2mj0UboeC
ZMVgwt73TmYzybeXX+h2v61RlBJ8O4lP87F2V4SvedlT8oT/+0O+63xqUq/za1daMUy9oxAskKrP
K8TJhJ8M5L4QCrgyiDaZrhOpKLyso585RIKwHfnnngCYyTdOlBZLJkvDj3RPHt4q48Vn5+Xt8hbZ
F5EPIZGq0nvL3wZGjz/K/9OVPFIF97dt7l7618wjsPAsHcYj4hN+aE/CFlLknswYXhbFOjGAs2Od
Wq9zRX9Jf5G4Lsa2OgqnEUvScg2olzZwxnhjyz+bXIKXwNb9G2dxQN38qJzIXn5cMJX8+SWPik+A
Md/zcg8vXOLenZzaw5fulfxMzNeLQZxKdoqWx8q3/v+TQPHp9b56ABh+6llV5nPlcrb6E8/Ck8nT
A5aVCAQTezM/aFPzyx8W6O+qHNWSkb8S40HM9bJb/aM3lFVNTgRJEhwS0pKVlEOocRvX0nQOWzC0
tK/h+47VlgSTtNfWM/uoWY9+AXRaUR+7lPwGyNwlJk9kHf6Yzj/sln9GC1/3K7TRzJZMhZHh191S
a8tATYZM3kv0FACbViLtQoFIKuWiGJeevvGQT5cpW6tVgK2FcEY6xHnV+jIi6GV+3awEknVlerUx
a0y0W7C6fwQjKmO4laXl6HBY5wtx02mfjNgE+aUSwD+q4U+X+r8tKmRhC/vPxMxhWX9MXf+41MpU
BLM2QzgubmuG8fSK1mAKOE2Sx9asMGv1BPytZAQ/dtzb9RXUO0/ub5VTavsaHLGrIaVvdtPD328B
VV42uq/XGBmZbKmaZC1uxH/fA3mnJ0xctPE0+5b+lES7cV/O3pL1AfJFEQ5ddJIWWkvkapx2i1d5
hDo+4xIaRt/kjxTYwNVHIdvH9ZPMVAZKi0uPXNe3CO/NfGNUFyxwS0OQFPLyaK1BeeEHMJlic0qD
n43CeH4KtFWSvwfNDlov4zDahcfK8EzkCQSVF04YORJ5RdD6CVHv2GTStaavh/JDa7b0emi/yKRD
UC645i+YqWl1irtHXBeYxJvwTIFJmNkhzhhIblrYauhwskfQgeawSXi52BPze0jIhkxTRtLW1vxB
zwDgP5J7hcqX0azpReewe4lZ0ekHpb6QryptZ0jbHo5j4YMhS/X7gniFNj/1xSlVH9XqmIhYxaga
vMbcVS+ZjJTqPLHbCuUa6VzYvzOxuY33lnQkz1kLXLaExulrT9ed6TUCX4o83dGu6OFq5dQQ9Jqt
wxsd6Onc1we1u6TixheJ4H3rQiePtiNzLMyuebKTX2R8F/EOk3pibvtgI9C9QoFBaNXtrPdejSbg
ra6PMHhT050fOWYG5KLKxUPY3qEJ0aqVpm9R3TPeQd7nleaGE6Jx7A5SfpGHO90ErvdINEn8SqqF
rD0j8UabXnKU3DNbGuPngZHbfGD5V35b/YVYYOsM5SFFoSJxmjMJPdmq3UYZP+RkBVcVYa3V6XaB
7k28luwF2d0weF1XuHTP5G4P40do1/kanZuWPnSjE1KrDBj6kNy44lkzXMh5sJxoSagfeuvFBDDM
NHM80KfGdnbSx+QY3s/hiUxWObAZWTsXdovuzESB8TvYD6hOACh87RIoDjmttHTq6TOUJNqDK2N8
g/hmSZsBPBJcYM8ioER8EJLAhe2B7YKeaeG38SHKNoqIhI3IVzw1toB3iF22pMChI1XRrCOaIJ2P
t/pIslfsaduWyZdjPqvPUE5AHDOWAz10Z3TejWol93jqQSNPW1BU8L2KButU9In+IySZkTtDOaI6
7J55N2r6qJRsLcwTl/I5vivUo0TyVY2zY7TF8ckgiYO+s7lLGILmr3kMvFjdam/9Kaqc5gzXrn0V
1zRFjJr4c0eNHkgzEM1NRsaEthfJseyeuwBwxk6IHXH6rKZVwuPVr4Oj0CH902FmkRrkNwE9FdrZ
AnwOQj5FG0ytuMa3o4PuPLciCkwLJpg7ZC+YcQSwW/Q8Ex5xwW77jY7fcWyx/3gVjTZGLng0/SE8
zmjyJ+aPl7B3qidlgo4okFTD+1QXvlUO/xj8VSC7Q/Uiz2cOgcZBSI7Dj3TN/zbFWMWXRCis9Qog
xS8bptQATG8tlCTQcM7Cmu4SaWyj3Xyod6LPHvXDBvjt2szirJiAwjUch/9em+OxUsfYKou9LJ/q
4dCrqyC9QEYKqtXft4FvtMT4liUkHCS+W4b+tdtXmUYYGnpTPF5H8qCnCzEvlDrqLv6YfvhM0ncn
L8ZDVByYYtE9fWmt6IwJ0zz6cwgN1yUTh8G7Q/fqhZvBRa2xDf2/f7Y/V+nrDvfPF1ze0D+2XjHo
tKivyumUgl06kuOUKW4r2cNBNr2+3SnU70uPzNPemrub4k+PBcwYImNcIFVtZzfaDxf723PxP9/Q
l7uoHuc+KOhk7vsPoO40PYoX5R0QDG298PNzPhbv48l6HX9Xb8pTezLfjcTWXpr35NP6ZTz+/eKg
vPpm/9clVOvs/gZ8yS/3GBiebpwmuT2Ifb4P2gF8H3w0tP8oGkxbV5NVOWt3QfdgIsToYlwQZbXL
sAlXEc6ZmGe/MNe1UrK4bKPsBIhJ0C45MRH0MxKNLCF9V0EoC5TTIF0i4UmoXoXqYtEwHGQ7y5/Q
wNkWgJ9BfS3JbsrIflQ+MIksdPnQPDU9jo1qY0mcjjRjXRFSHNNgLHTPnC4Fwjh86l5ADIGyAqL/
NhN8MsItgfbkDACaZpNZXHAX3vZjuKoqknL5P48MyZb1dDzWsHMaeCqiatoqQ5tQJlidvIXKFFwG
DEMu2ZPiWRADEI/9qoUPmWghU2ZPFP1QucvteXwmsWXGm5wdWYks8vdOQb4jQSqzQIxCgHe08dLU
m7jf8vthu1t8hwWru3m0cJTW1rGfzzGj4a4mggE1fW9Kv1RS2TOW1V7Xng2BvcITJsmhm2EXZF2V
kfY86IgqSAGQSm1j1szqcgKmq6R8TcSnIt1nIRCq5k2Y72XMSo0KELVgIEPPtZKOrc43w7RFJeqo
TmjBlcQT1UiEA3PTyxjBeZl5b4ggrUDgCKebAHMJTRWk5qAjC9Ekz/qimqtBOGXUCoTW1fElqe4l
q7cr7TqETH1+W+YLAHQes6mcnVvy1rU0dPprAa4S+VPZPojaqUuuyVJdEPgW516GX3vIP00mttFv
4uaYuxJhFHuxeEmaRyXDqwnOXJ4A9oANLQbeJFtAQnlwzoTQbvqjxc77QL6HxNBHzxK/HD5zMul7
lZ39BQc8oro9Mnxuas3XpY4kpY5xvrobQTxF4S6mpfA+Vy1XDoMa4Y3aYMdmu01jy5Xi6XGObo7W
Nc6YfNDDY0bI0VlbYjFNkdv0De8Eza3ulw4zR1emVaXPdx1+vUKq3bB9M4z3CAyyIh/b7sr0P9Wv
EYadIb5aKAwU0GIC1R0i3Y5vVrmLMMcap+VrFukNSiBJxTLibbVeQx4dTlpEyTMkKOZy42pQNtHt
OnSXWUr8Xkf5dhN3YK3aWtnW4HGtu4aWI7L0U61ozHEI/3ocYjCL1eNEVgT8z4DYgoirk2obJSKV
JQ220diel0SHrJO5Ga4LkQowL9FEUfuqCoC7mH+VileA7I9EeD8thuVxorFpuUok3Mt9jlroXAM+
q6qbO46db4URfKRrcDsOVEAaisECZTIhdkX+KE2qM0l+ApRhkA61NjHyJCn9xhidPinrN4uJupKG
z0jiPhG0E20GmRlenG8nbvZOWAEjG/oDE4ubsC8jnIYGARj7GXlWEl515gbiEHntDcwrk/BJDTxg
MMM7/iK1w6CN6ipANE712kTF/UxkG+BT5CGZEyR/7uwkvbmAxRDV/hp5BwWn+mg9DR8j4EY6voQN
HvTgtQ1STzQ/Z9aTqt7PyinvCeoia+NmS9Jdj11XgbZuUV7vqgDF9g2XBg9+bh6s9KNiGSxE6GoO
qRqVQqtkeEqEZ2vcAJ3c1tKDVrxLlkCW8vFm+C16q6bc50nqN6Xs3nAaNrfcLusOGYvbklQxIF7O
suuY8ygsQQKYKlgWOsUBH+40+Kai/rNprzmFV9FtrIHIKf72ydhjZFrd8que3Jfle4UWf7p1m06h
mWLRsqjoC6EKQ51ISBvxVP10QhvVhE8Bd19dvCrcNLrRuBwQo5hEvuw1EEn2O1rGeVwmAfkmXB5C
HG6F+BpVu4bcBoud9qL21+FWOPXMMYrRlNBvchNTzAcN6rw9B/pJVMBmfCg3ySv1yzD+LoyaifFI
BprkBe3bAEVPSu+l+mDAxZxFiAPT2cohb3x2aNZEmmhIucOVxieIuiveKVuKEZACXwOxRj49LXk4
cFjxayRD1SZCGBR3Z6lDQHBVjT+ityUx8I/PlBH3PLz8HmpyKvFSVpnX1ZsRnNeAXxUBfq0yE3XL
qECx7o0px97iqYqI7lEIo8yv09Cz4N7FoWGnqean4+NC0Y0+yl50jN7llpU47pAkZn4oxTnhdDpO
micqrqh4MWIjGdp0kFrrKXob1fPMZovDdxQPYgNljJW6yndT1W3GFHaHAEes2jbWnc6Ntm0AE6K1
q/OHkdRRST8Visn2TDZfuBKMYVVFbofLcKjvw4ZUb+wcrQLISj1E8lMt3i0LpynHtHuCs46Hr23C
XWsxam1fq3NmOkJ9c+bt7TNlWVOkOys5i6GbixGTv5tDqF0UXsfkMTLcGE58qLI5ZOeJSy/BVk6E
VSb/FsXKuXVIXBqSrsffcr4t5t2M0VbCeiGiXjCmnTHtazxQU4fNrj3z9A9zcpzifoU2ZyM2K11b
38Q7k5APQwcryE6ZAFupZMPeqzkR4dDea4H8PpebW22gvxg5w9RnVmPBIkPcqj2F/KRQggAVPQ5j
7VatQhbnQ1Z/sI2j90QSSpePoZTOqZvEX7vBk9jWD0pIEFxx8yuorVk2XAvwB5MBfDAcvWZi1taE
G2C+BCNwvgHfk0nuaPqGTnoJz0YxsEpCyemwL4e3qzGfxgEduKLuEi/FysgOb89p5Wp9szbCj2F+
N5SjaJzl4SmrfpV0vWZvEGJXnoFwCRWBcdm6L36LNB3qlFWvWQILpU3BoTMtNrGONLVriWulqWC6
0/icEQMtA5+zI1QMyd0AxKFDNDRFH6bJeEp+CMmia0R6pyQNEsMDUwgL0OzEKgOR8NEiQ9KMd2Lx
ojVUM1PgFXCFyuRXwayE3A6LDXwhCXeM7CYSVBwFEd0QvjZxx/z5wpsfgSSn/OEmuLB+dtLoBWpr
c7ILekdof/HYF12wlnTif6ngYP5Gt/MSKgR7yWVtapfsIuJmpWQzmrizJXAxtCZwzwYcR9GIxiqh
ohQ4OYWDxDsxmwOM5YUTqneJUwdbcXq+mcdWfBF00zXlc1/VTsfZgJNr1tMIT9Ywl2kKlA6uTJim
r5p0CcSr+RYy16zUiwjbyDCrXcLhc+Ajz0tp1z7yZd6kDs0IszYlxV+IVwzlRg0dWEYE/bRsAiNe
bFG8eRMV8aDvq4DJt9jS1tgumF+tEFasQYgqjYmQ1k8h2WfZLmJkaMoe+a99in2kX0+m7uh9jloA
k1wBnrK9T8NrOG+U+EmhizXb6u2AVaouF4+ttJ/Qdd1u+9kkC1bvHSk/S2S9MXTvkQQt17im56rN
rAd56ZvM95Hx1mgIpG5wIpOsTPV460HBrhIAmKNBvzpa5cLKrDpkxL+E9q0tSBiUEDcSqTBuxuIz
Tp4KHbdk+GZF+V2J+kl9aiTLliv0gdmuzHdVxBzY2Nyqi1rcI0EF076vWKiRa8tURoY30B6xrO0c
8bGl8w8nou9GtLosI2M0YYiZX8V9YtGFuhxL7aHRgMQvJQ+Nrvxm2EUPGUt4VSWatXLji5qvDddo
fC72hKUqBNQjTH9Kqxax3YspwWQtdiCaTYMYgfYQlJ2fioU9hqCLSBXvBSgvdIcCyuLhmCrbTj7L
40bmuKPQTaMdzt4BKKp6izrR4/jDt/k8ZU8zWeGBfs7iR7XtvIrGmcDjn6NVZ19Zip0IxBvfUUrp
rZTop4etPmSrKEW7L9ZOqbgzhFFVhjtr5LZcF16Y36lG6/QJUzr8V2LWrUPr0tacihRxC6NkqxTE
CYVoHEPVXQjeWkGwbPFZ4vsdjPdZPVVI0E1CEPVjoMdOldMcmlRU8dFdIWFMgWnBdl4aP3movu9a
/OOr+nKQHovY1MLlZN/WLl1SMlWjhZtO3cRkqPDqM1K1v98dfwQZ/2km/OMlv0hclTkLDXYt7g7h
OQ4fYY8P+6Tp9x1Vv1pOfiP9D2fntRs5lm3bLyJAb16DZDC8kZdeiFRKoveeX38G86mkFqSL22ig
u6qzOiJo9l57rTnHBPaO+9S40eE7NIkPUJbb2P2F4wFdhCfWUu6Bu6CKIWXJ0t4hwZLeKq9k6bwU
s5I1rNnT6+adKKa2oZOW1awR4WYYn/rybx8+FZi9guAkaT2gFihdHGibcTi3RxkJMSiuMY0YfqCA
je/kkcGRKa8TbCNIN1xt1uxUu1UHIGcsKQLK6CR9mnndfDprIavgL1fru6mHjj0RJB8AAiTBn1sv
lHuT1IvyeE0EQl+p83tb14AoVVcwskh49n1KN+A6GA5m0ym/bbEIHqzGnWpSTr2UfG7Up6TXJqDX
DmCOk/AWob0y7UULws1mslzgfuNmokQfyKNGRk1bnYVsnwMnVde9f0mIMxAYqn8UdzRfpfwxeUYA
Qsy8dGRvg7ZfviO16YDtbEMwkv19MN6mDxURIanpqO1mqF2Cr/stsPKfrw3AsO86L6qOQpu0HglN
zueL00WVTwpmJF5jBAae+BFUVBXNc5C+cfLBYCmahyF+kKxrjIjShYA2AJytXJGMq2EL/9qqngOa
n4KL+1OUzvWbL7ihfjM6CBmgkZLxoEpeSbMi5kFyhwx6M/GZR8ViSEHJvFaNJwRoBDTHt6izGtt8
kGhoLvusLZwVza0SNlFiuqHoNx8Wuk0sDX3g6DF9btSoG9DpEuwGwRWPlUcgcqDsZWjA0yYRPkpM
o6qB52NP2PiwqfrS1voLno7IRINLNUIlDPOI6bqkn+mP70dkbicxv5HltdofYcxMDCSi41jTSznN
BC+/D0DvM4IYPDV3GZN/tPVhGndSzb3eZMKmnG608lZ2X6hF2aVsArwVx9/oldMveL69JjK61pgR
71G0oToK1+Lb0Ozaet3VG40mADbyVRg/GjjXGPPMhLtw3GdunWMJeMvhclXpbnA6pnKE4vLb9dAt
DHZq3vT5gtJWUPYcsZqFxq9xRl43zRZAX5zR2D42wYEr9cjoC6XFq1EQnfFXQx9OKrh2tHLiqreW
Sfdtle/G+NgWnmQcKnSddMWNA8VOn8C7Qs0so41CucwsbGBAJe0R5PJvcop0/fiPgXWc5TWKKX2f
/M0VrFWT090aCOc8/OBRuE8uoIzSkxHeRki5Dz0PnCfSVHIguIwhMzW7mRDR25ynsOYGmKr/qhNB
0ys1vpoj0XwQg1bNL1JJeVkz/2dN/c+L8GVNnZS6F8QyGI4qATsxZ+xsvpcAI3IcULQYZNxJrJ4k
QCbwsjwNmKQqfliENKuEnifoBrTHZX8ZaZg1vBzZuj9lSbeiRNPNtQSQ+ecX9xsfDr3yBfGBz8HS
sXh+fm8lefSDLIAv/FLtEndeXQ6Foz6+/X98irkEFSxLg4K4/fOnYPSp86otk6NG/aS5k3orTZB7
+3cpPuJcUlKWBOO3aLZv5IiaRviHKKrY49jfP3+oocbBEAx1cgPHARPnIppb0TEh+3VDUf7zLzTE
b+QHnz7tixguDLMhnGRTPWQG5s3JODUCBzkV49sUYYl+7eXqtWBx69JTzrRo2d7NM3aLgBkShZNr
MPolYxW8HG+VKMNqD+liRtcSiGbUH8RFGpwH6N3zxyBjfKI8+PW4SmnK9jSOcXCsBtlr1ZL0d3FV
iCI0kxQxsSxott7AAMy3AUkbyfiiU0jlCQO8obL97EMEdqGkEMYNb+EnBabKLutvOqG5z2USrCjl
6QHXSvaYznQoculNKiaKknBbDeO2MZ6WPs0w0k73n5qUck1W1gOKCy48En077C7jRMg7J3wzjIii
D11jX3JCrMQaBseHMWEjLevl8GGCAhwkcW2REsDxsMA6alj8BgC3cimdFXG+tuJaj6pdrhtnJUf4
0k7PQYh23a+6x57QnGDcijQFxYAKXL8G8kxZj3VcWWS7GVHNDUp9DnfM6/1EoEnmzGr/KDVcCDOz
TfJAzW6b6jiwpHexv2vIUJjl+0nfoLCcRn2Vtn+LIHWA3a1Gvb2WfMu6QBgkBaeADlRc7Eq+u0oS
UA7yXBOPfn4UuglCFhN5N7KAhsOgamv/IJt0+VXLmWt1a5CpXJrVO3gX1MOtlxW0Vpd+1FUyyQh4
r2hSCACbo2tWJeg5Ge0zZEEQ3V6KYF2GnnJoLDt9q31P1pmPOmXkUFgPf2r6onZ6mfgv4kPxj8s3
H8aD8ZS+mbv5UJwifGmX6tQfyrvsxAuZPgM5pMT4O6+1dfNHf9BxZyOTPs/yyt8xUuAIzSNMi3Je
J5upsnMyXWBjn6EE3Q0cJaJkawqPIhPowqBpyIONhd+pGKCIO5ENQOruluGo8J4wuG45mi/KegiO
8GMVHOMSUQW1/x6A3FrmHn5CHKxORdj8bRumwddRfdVhrjQE2GKqc4oaq4CeeMhQSYmmvRUNtEjj
5SYaNPPL5jLluWM1maNyYBOQXyY+myFebp+o3XJKvHoiWSAnNkjeJhymlWF058LaDRIaSCXcqeFt
ZvbZqpfweUg81/Sf4y5gyVKZqlBHWZEda8FByiZcfoELlf8uNEeNJnp7VghaohO110Gnx0m47oN6
n2jodnVElWrvdb5mI0SBieDTMYoNjp9Vsg6MSxnMdKNb47n2q11lwHhORLsm4qEd0Hgx5AmH8Fmc
ZXtscW0qu7iod0L0aqqA6pZ9Qttp7G06JVOtjuu4c7PsI40YkeBcC2IQMbyZKnrsqpaAViFOVuN7
IcGe2LuzSg9MJt7EfBpEEkhV0Skp2/1e3yn0ownluAdZu0rkd0bKTsmYrx+lTSDrt7OPYCGM1qoa
nyz/NvERVpPYqFGJZJyyYm7bKL1MnOly/mRsyifoUvwfm3ZHb3JKt6K6qbQZ43Vgj/qtqeAcs2is
ssz1FcoEilsCqRBBUe4gnsaVrSt2kpH+yLMvBJkjWAZ2ZsIxDNq5vpGxaEyIXYJSXPvCVUSsq4wY
pSudHAWHMZbaMH/m2ZobB9nQCaKoQDcuVgXilQaCXE1ba+NDPDpViIENs3PJgxAj6iiLvzG2q3Jq
HcGXIK9LjgAbbqX3j7lGO1Fd7OJA9AZab+ldquAbWlpSzAKjIb8fQpr7pXg1AVUbXbgtxPQwNs1T
n5ZuIYd/m5jTLx2+fkBnCeZ4EG4NjoTNS1wkdwmdsAG9S5shkCSUUizGN/KPCwHVXivfKbRSEzaC
NvL68h+Rln6W5SlYh8WDNT/FpbIdWHrDoaOCZmJDu7CQL8IUPM0IjUaaOLhJ0b9NT6raURNqdPB7
tBvJtmtQo9AUypsXvSOb6T1Qk3U6GnQhw1U1006T5INCbC2dnb2YVs6Is6hAeC7i3qhlXIS1wpvI
bhL4yFrzlmHdDe5TL5GKcx0OG7MEcE7TcG5IuSRKzDLGjWnNvK3KCY7zOu6HU0o2eBbXV5mi1yRN
3IqMA117xSQphrNYrzl1H7i5JJJOARioI+4dKSe/wlKj2zKjt80O02rsvpL0R6wEp80ow9rnOZ1R
3Iu7Mr3tKs3jgcPMch+xU8hMz5eUMJVeQhl7TfGX01NnXGfUem15xKa/KhFSm7w9Bi5gWY9Oct95
Nak6PTtzjILPImDZCvGBAKAOOQb0g+SE5NVl+VMXjTgD1KPJ7y5oqwZ0XsOW/E4QeMyUO+VVCT4w
iDq12HuB2ToFrabGNBCHUYpjGmjXA242nU2yI0kFZ8pEPJ5xMFWvFVOmtKE9Q/8MUIuKsZPJ2T6Y
+7uu0C9jh7cedaGh3dI7BY8+73IOzhVTk4lJXCXcIwxSJ/gTJWFSzHBCDY3qcG3MlwjSjSXGh+UL
m+lTOotuGnW7BhJCTlB1Qc5ysikTwtb6AS1be2dOnDCs20FMsdG+LOOmWh/vKlW5FiLu9ZoO61IW
V+sGzdVUPI34zUsf6IeswWXqqNUSW8+fyuLQEMZnDMfBKqiIqocoExyxrDdFra6FIqPPHGM9FLzk
HNMzEdD8MMvs08scmvsqIuEse+ra22AsyGt/m6EkN2aziaDn1hmdfgxhZD5RCuGlj3NXEsn3i8lJ
88kCKtejdkoMvKmmjhKKFPGxa7ZGVB0aDbcoPqdA+8Ws/o/j8uUcoZE4JotYDiibpS+FuarIuRnw
OB6M8UTtuM7fIuBNih966RQcsXfHACs56vUKcyIxIyOWqGvOtdiK4TUAKpN3CVtSDnJQOgsEDpbR
7TBUEHokRxLyU9+qWFf2MpBFSful7ah90w1AECMxe8aTo+PV/lx6q/rM4FGb0gPxSGsVVglxfEj6
EZshIg821eoVOS4y9hhtOzpyPLqJJ90oN4aNYPvBPFM2OKQruYuuG3eVDb0fewEsZ4T8OKm8juxF
3zZdZas5v8Xy/PMffrnyOuJWCSsFvHblX6X/H4mNIfVDVaSzdIDGyHQvs0VGZxp0Vh9hp8SLtrDr
ovLaZPcpY3IrOqrx5IrsVm38HgjyLhbefz5dKIuq53+/EjZtLqWu4XT6fD3jUZlijMPVid53kmNZ
bqTNgGUtpF4brmO8F5odeLNOWxtMOIb2vrcwpsPNOk6Y7GoGj+E5oJcoT4yf4+0UMz4h2gCuNgKO
vr2o+taajwAL7K5AjNj9VTJAE7/4VL4RgOmcwgDAGzi5RP3LyVg381KXhyg/xNY9AjBM7XmKXWtH
BOjPl0tajpP/c7k4Zi7cSgztX3FUU5P3qRQvJ7/xrDwNp+wdNzEdFH2FStEej7k3rRxj+8unfnMC
xJpDlx13K/qjr4kNYpuorGz0lQYCq1YLwJJGrjfD6/lVdvaNzomPMhdHH3g8Pu/z89CUaVoEU5Xf
0fXGjgHQjTj1xwIDzm+qvW94uzKfIuHn43iryv/elv+8DQqT2orBwXQJmTSN0cGUz2AgIm1NdIHQ
y3il7T44aCOUxm5HP5NTQTYdJbot7AUTcpXKOGDHhIGZMK3qb5WJU8mN3zy16aPOn2fPDVxCnIAv
b/pgPZBklh374hCitwSG3iXlb0/HN30BNGLy4pbiUaRB8PnixarcpqMQ4IEh6RLFSqKehQLpiZXt
haynQhi8DGYYYQx+jdUB4GNF50BO65uwJ6Itw0mYjA8xgPnxtydX/aZ7xJpD8azSLgFw+KVn0XcJ
qb4dkWAzV4s4XAoaYLHhxtA/BgkVR4RznXgbc6sRJB3ti3jeDrPgNm3zFk+906qe53ccI9UE9HXM
NQVIl1F8xWtOWqN8G5Z36jVYF/ONfJ1SWiLtJtAJeEVUC8yxk66MdNEsbNvkJOp//s2uON5LxkMP
Tejn9+WbdjoLmQxx17R4jL92nhQIPJIy1PPRzBdF/p88udHGgx8dApPtIHn6+dPU71YfQ1RVrBeM
wUD9fr7rjAl6pfWz8dAAk/SPLSaRuVePTIr2LdqGgHOVToOkNN/BFlCz1CNzbhq7FcbNnlqHBoWu
mTYhf7PG7Bd3b+jWIo0SSyNDmSuOqKwS3Wqmr5VcU8V36/790YRCqhOynQ/4CFyRiWQGJ0NzdaNw
lALzWkGeD3qa2UhOwytZApYq/NLi+66S4OrC8cL4Dp/m6+aRDCZtyKlNDkJ+7tpXgedi4HRuMfGa
x3eJmryMz4zpquTCCdXYNOYW9EEu3DIcBJp9G9RH/hZcTRq/KqUa7LFomwpbXdnItSdJv3RQv9PU
Gkv+GIwANmEejc93KpUFtfIh0hxqi95DUewMnRrZ5PFcwvn4T2iGY8iapyGnj1JPAjzXmW9C8Bvf
75tdd2kcSkTbs1So/6Sv/1n6BJlTssFw/RDS2zbRzdNqwRlX3YvNewlFVtGu5iJynAd3IciHqTcG
Hz8/tt+8JIYpSzjvRTLQDO3LU+vroKP00JqOypDj8EVPFr/W8VluLScs0QkScfHzB37XEDZFWTFV
lnsNL+nXrYXukyIIRX5XYCCEY2g/Ppc7gEa/fc43F5doKVIC2Kdlne3y8122xJSOaZAXJ+xQwijZ
4Nxtg7lzmWyl/iMaiAj2gFVmdYLM82n227XV/FJjfxPry0j8P9/hy06QheyhUjzkp0TaCUbptSbI
Yb9ZWwUykeCjH0JPU3KHAKqacT4iBGU8+hKgElwK7T2ty5XY/3LDv5MwM17EvrZUn9TPX3aAruvj
QiiShE2zffbnP2JET6+Zzgt40a/ffUxfDdiWYEIrgZCqSh4agq7mGOVDjHZFxvUp0bacg91jirtM
b+M7egzuGDC4Ja8eNwTUDSaxdN4tI11+gC+p64gN4+cHSfmmCPv0Q75c3CCUM4vORHoQEy9DRDRP
fMX2Kkj3yohfPD+TI7K8ylVY/DO2hTKRPTtDuKiMdwpksSg46sDYRJ07h7Dk0AzDqi7exuou1CpH
YNGexKu1xDZwZ8LxGLLCWk4jsRD/dhr7pgBnboFvj6pVg68vfnkrlLiMAzGuy6MmPyhwdlSlRGlC
xoQYuqQWe6NYOWsC2F9E635EwiKANUQSKdR0tunsNXG/K0qTUIbcW+Jp0/TD0PeVmDmiNiKNzo3n
TCr0lUDifNk/S+WhrDhZZDdCj37V/OCu/nx3vnHKMcM2oO2q0Euhjyyv53/WNrUbtLSao/mCsGPK
8MQ6lkCvmpwNljVXS0iucEUBvPGpY4iwqLfOEMz0dM1smQaqNCE8dgVtXV2UzPExwrF/9G8/f8l/
q9vnOp5sKg6SBrlRACj/kUn/8yWz1JQmURzLY4QUKqQ53JkOESsFkKo82yQyaJ1Dh4HTn5/UoT33
KtADtdqg2bA1E//sBLtrvUic5nZeV8a6QajH7B4lDD0gTT9X8qE1rUchEY+xDFdBBn+DEN3tlPeM
qF5Q4qZoK3B6J4uu2VhhnqIPI56kRgTE3VL/YoiGDh74g7fcTKV5GOV9NeHQnqNfjhf6/x4vVJg5
2Fk4kf6rDj/fsTCNRjJo0vaY5Sd1kh20SF5PaBvdQwec3joaGG+NpRebeI3xYUKL7Os7GG6okhmL
Dkho6CurYL/99xC5QY4IiH5SrDDUNV4E87ahuZ0+IfUkY2OVxCqat2uHkxc6S6gMbj5lK0MOnKlf
3mN928N2Ii5xQz5eb4bXEi9hpXVe14PYRnGzG4iyVYfLTH8sHK6L3tzowe0I8n60BroaRxrylwJB
SJ39IY7k50fnm/gCnE2itnB12F0Y+ny+Wno251VJZt9FGvf5M01NdRug4lljxaKZJhQ2S81z/etp
6X/rdz4WAwqAQVKBwK18+Vi/HIukmqQjE4WUNdlCHKiEo5ef9bY9FwTwdgtApkH5wHUZsWQkaG+7
qnGXxi+xGU44p9ikY1tFc1aeambBRvRkdCaID8gH6FmVonEVk6xzNKbVvlWFzTSZ7tRdMtqIFfB7
s1FuBm7OL1d0Wa8/v4z8NP5lapphQGz8sgT2QeE3U9sVd0ge3XYrw5NAFrHKttX/Q7r8N0Urn0bU
CwuUwSYtf/k0UQXGW8lheaSvrKNgteKbsdkk0hVuZ3HjA3ZeVRDZqmE6ZozXCpbLgUZnW2g7o4UI
XeMnSFS3MwAT9cQxTeB7pptMuZ/2A6fWiZFjnf6FEPuQQwD6+VJhN/ruWv3n239ZXQNrjEcxL8uj
mCcPhglYil4/5wOUCIxlpqE5NiHYF5i3CpuIiCV93rVLZ4R4cwwtbbubbwsEHRg/VrWsOZOqHzh2
yCXHYn0tEZOOIj7XwOvO61B+Zcoc06EGjoY+L7Rf+63owpG0bq1b/TrYtSN6ZJTYIugLkuZXf9Kj
cBAOAeya7bALtxiJVgZcC9/Ferpf0B3KmVrnYkL8m1zZjfaya6z7bb9dqBHDiWEHWtRTcYMe3hUf
6jvhiSC3jb9jnue0zv7BcPZEeR8YjECjyAHzNfbr2fQMyBjghy7ZSVpbq3GLoReTM4hU7x88wYbX
sEAKHh+L47xBR7PJ19nGWr+OdxYHrH1zUh+MdbThP/kaMkiJ5SkUVs1JcmYogvEFrRDQkwVbcFz+
iMDQkimZMwAUXEAkCD7sl2NnOxJxvtVpPMDGOBHfYz35YJGim+gmvZPWvqci6IVDMjpgwp4U/kYP
dr5fdQ/dQ/HH+EtzpyJ0acBNdd8Kg10yNykYWarzHUY4p9c+mIN7c7bMHvRLz+sbd9FdHIUOAo9X
gadRJbxKtsJ1jnSd3AjO6Qn62RI4ELIvC4aIyEw7YmapK8ODXsSPXQUvJFjG6GDqyC5QBwRAAp3v
5E6SBbRfaUdojIiDmMgmcUhRmNabpope+7C7CsWjMpY3CtPUlBOELEXodRN0atFRTnM3VTu2uspr
ibJFv/A4kKhp0QVve2k3l+HJl1211Vcjm8hM010m83BgxNl3jOjHYGO0SA0SGKFh9JjlKqBawEbl
Q4/S4xRPgavHFHu9eKwX8wYepcWRJgAjLKy1Wp2R6SvsBmPH9ICl2QQJrpXEuNLbTANpV2YbWfOI
NLP9ig5TSUxIARNJRIEnS6+kc5m5ZMObXxUTA3KaHT+/yN+4LcGdLc1gk2AaDSnJ5+Xcz0zFynRL
OdQq7/AYuAl2baFnEE4rwFC6tcILjA6KAZ+EjsIcH0ed88JwSKtTsQ4zxOuJZtfVxOOANwKgbqV6
P3/HbxobgPdFjmsWu60h/jtQ/KdIGhh59EMPZJuhCeku6SaeKiYBma2IHwj9W6bAQ8+YmoRHZrW+
/DIiYUBaRWXK0CX0lfs6zY5q8KC1iMRBu5vcmoEJMmLqWPWdzIBMURKxpvdXI8cKjj/Q0J4tC/Bm
yF4mp25fv3UyZhFQatJN3cL/sCbbF023M9MNS7knd7Q4eEj6+oXgEagK+ebnq/CPxvpld1JBj7HZ
m/THaS9/vlNJYVmxkfr6UeImgZUJ3lp037EGXGixWCGcZC4epw81AIY46rAJeH5DivpiA8cyFC8O
MyO+w6GOzpDQudWo3JO/LccnszyN84EsZKokzCwFq9Hw19KPUfswwuZbkg669jBnB0FYUOLa1hKQ
eDBV7lEhzHYw79EOo+u6tUgGyk8pdOB0PCjZW1098IZKumOkTxFnisbaJOjzWNjSzJbU88T2hbCa
P5/D1izvqiLa0hHpKFLHCD8LzYDib8HANs6ldZL90jD7t8N+vaKUmiLHA5Fjj/Hl/BaqfsthPE1u
AGGgnFB2y5lGBIhs16XDtdAAAY9bsvT854uPHdF0QkA8NWk7jEWW3BqhdRDb/Xyfv2lP0MIDOkLI
q7ooyb7UBUMYGIQ5lNqxSBmhQhWFRYhUJ2m2wMUzAKFU4r9qsxlS/O+G/uljv2zoJc6oRJ+F7DSb
R7mqzprV2mrKSq7srBaVYodRREYtXsBLCnxbHC2vNu+nAMwRRybcOp2cuToC4LAe7lqAlwTUrUqN
IDRl9CLtpTF8UpJYZdPUI+fZFtGZTxr2OWJO6jjfJhJ4Z9Exy48gmx87HMqB2JEx09zHRM4u1E4k
ENhDHCX/wFlPDNwuq3qG4PNDWrlVNTnC3GzxaFJt3ze5BUTagJFX2TGhSE8AuJeWx1A/NFgnxSi6
kmcU1sTLNvcSs1S1BbVoyhsh+NO0GcKAGr2r6bTNbklsyzU0E8M1NIGOorbq5IQT+c5UQD4Y4kaO
rmNJpk2UE5QToWx9D/idss5KPnOIrHaBHj62MPPC7A94/hVegiUtculxELpEcde65WwQxlVuh+o9
yunIIruVUt4AX9xLfoQuIVG2ERqatrDQc3hSpV8k+q/LJSdyjjwp4n4wyRr0bLEeYBBfiRNZQFPn
TNaDzIHSB2Uj0NepOwBufruvMZppDOOXT5oqE8nwyxjxAjDrsILDgBcJkNAIZX5Mr1Z9Xe642mCk
wV5VNqKtWfepNHvtyJykVh2plbeDRaQzr8Xo30ukN831Zu52JWCTRQdiEWkiqEdZCe2Q+w0z1CtZ
VZYeZ04Fl5+TTPTk4D7VgUSJ7CNlsZ1RJSl/cq1al9Z1nN6mDKuvHStkaLVHvpbwEkpeor8LKbhq
7J3CxRgLN6C0yJhVVh1ndhDm47wlRarkNrULxQfX15JCZc3Kc8AhO5jx+7VkP/oF27GiXogwdVT5
HdikZzamPQC2HQscZKSrLKFRI8BHUvxarb71LSa+LII6bOJeV/ecJwDRcbEg7SsapfjZgPmrasZL
Gpo4VBGMKf7WTILnYsS8JqJNyFKEbKC62h2JYrvYkJ8HgswnDG8VU8woif7w82JaXNrSHBBfJB0m
p/JcSZVdxkDZfP4rcgsoNFH9KoX3sgpeR6gwjoMH1gHLiRJQRnBU7G9FI28jADpS13pkkaRAQuUo
BxCzK4djq4G6KuGu4H6SS4OlbSHpMDtSZjcswyM4UFm+XxLOkk3d+YQB8guYGKlcQkGAJZXh39Dz
FWOd1Zig9VdnIiK0dcnzPzaEI9PHVqKCEmF0x+q+BOUacLbTpNQj7WHfI71Yrnboinr5G1D9m6YC
3ArmTLSYLUP5twn8p3jw66oZDVb/4wDlNrjU8oEBR2B9MJzBVuwKs4h14PDzGo7A+LvVlEYaR2VO
5kxlPm/W5VwVImor40qIXdOtaxIFJwTStLNXNXCc+tz6u2C20aVH+c5CWFZsGt3ezo9ELbaHV/GF
BK8l8HWXk6fQONr0UPBsv1qXCDdvQzbCRn6NyQbe6gUmNM4zIucYM1jnF+080C66xke0/z7k+vKg
J9vC2GPZsvytuAufU8BaaOFoisggmzaEaHPL1Gln9O9t6WKj9s1jYmwZvGnNYcrXMr0Snaj2HQFi
PoCZ68wjzkSR2GH+l+qCYMR0DB43zPU7np52MSDf0YmhwVQgD4qB6E0U9GurJr0TRvcxaNlGiZXc
CRolmnNpM7cQL+Jb8WJu35Fh0diJ3jTQKR40IvqPwo5ha7yCSXlDQ45cNkU6tpHdn0aPaab5Gr4I
jl5DRxwe8+uU2On7ZDkVNmQIcm/dRuZxWw+cC7fGaq97AYXfhWU8oJhsD/FB38e47DaV7o7CpbnD
GCXvLR0i9tCerGId8wueooXdcJnuqK3qXU/uqKM+YT5xur2OT94WZVuBHf8QVusaNORebmxCOAiI
8UzLTk4AKrn6m2GPTlhlWcvXPz9v3zirVLQAFAvMv2gmfM2Sa5JoDnzfb499c037bSk7Is0vQOuL
71hccA7ITutDh/n1l082vmkEfProL096r0hNr9aSeWyqYK0IpEPlD4p/rJEwLX9V08szk/GKfWq7
JBuVOFcitseQpUOZT9YyEyFTQczOYaKR9yYBQYJrN/UY6FKGTgSXaS9LWKAy7MoFF+dY+iklY1Xr
rhaq55AzY8ik04Bj0DSHprmhmYqZhqHvsmV9JHLmZekRqdFJBKFgQVlqxQdxqa40Iss9igXBeInm
JaJDkx4EgLPk96ict0zDVQc6QZa4UYoSYDUhXnp6KohFXPIypeKlCFsXQ/gU4vEuCw9BxqoGcJVJ
Kfokzr9BvF126ah/6Um+4DS6rWiFV023lbPoHNH4NsaJiJQPFZ1il1h/JFK9Gs1YT8E7gWKpch7x
Ffltes6KnAjObqcyAOhho88+cJLo2iqYUeuNLFJJRJOrT+WtpCrbtsBOTOQr0u5mF5vVRjGghoAJ
AU5fsEgE6IWLWiCEnFlFv7bMCpBwuMnmj/usNJcNLmd7CFNlvWwzffUuGvyD7FYYewU2LEGoPswo
thfCYMA/HCiiq1FW6RTzQ/ZS+ckhG5nB8E+A1qMH0O8VPjI0ZMIzXAVnezcHOZZieTM1vIea4sYg
v414OtFjZeO7LjfYjHiTOPAJAlLf4V3iii6Qlj7E9CjCNqlJk+GmU+T89jYtdf/XcwE6JBLmVLDL
5LV+XrylMtUq7CkaawxF27aWqlUXL2Ufx63iLV36W+Ilk7kQ2rU2fzmVfFv/o9xAHSFzBsC68vnT
0b4pQdibHL/wnzZtSG43am7bV6GBMCBCjIKdFh3qLy/ycqz4nx+NToFWnw79XPlyGKryoCn0fogP
88g8ksfaRIVlUbzOxtpURdev4MTH3sLUwOuFjxE7U3X/85eQv2srArWScRdx1NUYSn/+8VYZymPW
aag0SPQJ783oMcJrBf3ppQRR5/NQrs1wDYKsw6BQAA3ZcPoQJydIV7m1FaEKio5Ve77Jc0F/xQFL
lw/rojrk3b4KN1V8QTYfxFQiK0IYamqlcCMWtmke0Msz8ijCHaIBJgp8FlV0DLCch9hf6wzBjQ14
6prDt7wxR5cYaqx5cQr0Zl0Vdv2qnpUXdjwACh9Wusbd3jzHpt1P2D6RnfLkOM1gs5cWw3a+k3pm
/baIY2FweSsN3+lMN0s4KDnd+wxWl590T8usblcwm7TJ7VI7M1wBEMiSfnlcMjB9FzJ8nXl0MVp5
N2cuc6Kl56qticdktixQUdHFQpIY7FLyFeid02maPJxhUue0J7Dc7LXpI9noqUTgrw1ZqeLK4oZe
hYKL4LggEepv0a3gBPD6cvzCSDNzPF9MRqgE+Z/DB2ZMpkchRf5nSRnBCc7c4PtiZAQGl/zwlwmF
/rQyJSeiwSjY+j68kSUH1J4Q2jWy5Bk6I9rZ9YxLEizovQFikKWX9Dd9hwAjK7Zqt/ajjdba4Fdo
MlNfRAiUlq/sRMTv4VWkjYklunaSebv8ZeBEkhd9oOYOZE6stmG4/F9K3ap+Gzh/8eckl9MM3ryi
dKjfW0olpAaCXTG1KH57s5Zn9uubRfwMJ3mDFwuy9udnWiYcUhuMMjvIxUOevwiDuk0lVmjthaV1
5gikE0vGQVnMr0OKb/F14Mn7+cX6t2h8+Q4awFB0QYC4qIKX0/9/quBYtQqgX8SL+Q/ifQF6ul2r
D77HEU0DZFIGkKgnn1mVIwuXFmQ1x3hENMSqr/JFK+Okd5Nw0sMjppK/H4wQE3vmSQGFTjrikiV4
kCm3AlbkMwt/KbxQH7nycBe9Gzalk5BdGLoNim1GOMcoYS2eaypAuatWIt5dIVvsLr5djvejcjXm
F9Z2nYAEFN9Q7V7F4YHq7+cr8q+x+cMV+apCUBAgYEMp9WMRPQqAGSWWldlV6FXhweUdzZL19KZH
H5bwxNY2KPeRcQ7DD7H01OSpK94S6zc33zdCRHqctGMN0H4w2L92+DIpb2RYNsF1LlkvGCCu5/Jo
iTL6qudwunTaCuNxdMOWADe0VrZGUK6Ce13wCFBSovNcPnItMcSwJsjs2PF8TJNd+mdyLISHHxTZ
ADs8rDHingk8em4F9/DPV/W7QhQRFmGKiHjJ/vi6iyQlfXhDJ2qpX78eX9812M1/liyhnz/mf5Vu
KnNPHdk1THjJNL48zWAQ8nki+JtV3cNZTYJ3Mnr/x9l57UaOZVH2iwjQm1fa8C7lXwJySe89v35W
1ADTmSqhBAzQ6O4qZIoKBnnvPefsvXbP+i//sCF9txn/eSXzS9N1kmiapOpY7oYU3UwArYMUdLLC
sKLTBE6hPv+0EX9TOf51xS+qIUNu2rCe9JJmbEDKRDE8lA2n5x966tK3z79umeqt7S8jFf1yzFAX
odEl1CengreVMZRxJ8/7hleUhoS8AXf9mAUAh0RMPfENVwYMmKiJsPCM+ozxpDNXmABh3rJXDScQ
EjMjpKXOIcCukeLHTNxkaiaCpoks0lbSI3OS0dE/dJfCJNwZsxdqnwCQlIFL3dQlgSofWgsvBhXW
whP7ricHDdd34cecVD31TkJPeMD8qRHvgzGK4RTw9zooUFSChaeufIhW8RWUhdOca+1V6fy+W+GG
y4nusrxyPSObyOyRGJXRllIELMCLV1gpezYCmG3zphTX109s2SE2l0fYIcWN3AqhzGXzycBDCS8V
r9ppkbCDX6SjEeh6MPSuIvqG6jYvdNeiLbXqD72E7+b8uJeRj6GP02TYA38v3VOvxllye6UeSIRy
Qvsu86/ue+fdp8fr5b/fq296wLy6Mjm4yClpXHx59tJQrwZhipLdKAVddzdPzzIOF8ruDEITuIEf
JAz/AMG/rsGMwGWCVFQN8cuXt0s0tDxSMhMYdYMSlR6mHV8azaNOo5FElCDQCVAlRoeEgNZvIEKW
ht6KbyfcWDgqBrg2uTeRd8bkdzr0im0QEAXrNkz96MU84Buwjup5OmKVk8IVYI+b0db4YSf59qb9
8SG+3LQ+qpMybuJkF9aEBAUEBEOCEOM31qOFdmEy/fTqftPRQhP/v7sm//1ANLAd+lxTYkagl2u2
sUBBQOhUN3gNrgLDrJdFWP/3c6H99Bm/HMub0ujivMNSRX37T/Utlh6XjnL6ff3mNppFobJWU+at
eGhpcI90CEOq5y5+ZZ5QUj1Rrsqvxayt6+h3GH8Oy0HFN4se2HxOBg5iymfT4h1Xx2e1No44oFwB
M/O1I49X0YgnYjY6cmiJvYgdTK4VV01ovac3VOln0XzO06dxU6pqetBdkhz/58DQwhhXHKlSPI3C
nO5iitAbTv4GkW+KzTL80Gu8vYlfH2dT5VmWTJkd8GvTj3ImLctwjIHG3+I+x+aF340xUZvv+5+G
otLtW/5yMV2TdJloIF5Y8at0V55lvU3CGF/yjqLAXocePnn6bDSOf0we+P5i7BUINkX53+yThAG6
IJtZgTKGDJPIfcuI+KCjPdiyT/TOD9u79M0eyPHBxGkiGaQE6rf9/4/TqjGkC2dgLocI4Qjp5ZnO
o+4k/ie8aU+rnfbuuq2cn6RN339K1tjbhTm/fJVAdtNV1OWSy85ncQNFPmDMuVGC3r3nlnr//Up9
+xlv3Krb0q4qHPz+/owSo2qhp8+yh1ttqxs1ny9lEu6ySjhZINEy4sTM+CXLppOqvk2d6RsEtFW1
vG0cVT/+8Mt8s6ToDEBVyJccqTgO/P3LlENUDL3Gw1S5k8/YMejsR9OGWfPDN/vdiq8booTckTpE
g/bw94WkaK4j4GXyXphPcLHC9FHKL4X8NOM3Rr54O0QA/9UlAmyhABj3jQKrq33SzI/EhKui7XNc
82n5mhNpmFp0nW5ZsOdR2aiIzjTrpYQCAwbrmj1njADD6KEh8TFu5LXCWM0aiVvLGZmVJekIg381
0QOlDz/cy+9OVnxGTSYmzNTRn35pH/VhdzWHAZhoGTnDE9enRRYvHllvzOhKpo/aEyBVJfUpO5v3
ZMcIWcxuHYzpnbbX8F494TCqMOXR2oYJQD4hCWzk5uK3CgkPdtPKH0g3Ii/G8nMN5COTtoPSnwD4
lIY3kYaluCRfK8xV2R0bR69s+TQm9D6dCnsx22O0at4QdFLsJNvskr+Ppi1SV5NlNfsW96S6MfSo
0Nt+ZTLLJ4OU5KsKT9CGlAUF5PNFJuBRCjD9msComOXTLmycsLeRsFhkvGAmMH2UFVdChm5AV8eg
dUZbfH8VHSrtwtyp5TpigPiJogVGr9S5tWbLhjPqbpa4mXoQTV8pnIXRP8pGYR0RJcOw4VGJfrDs
fVex/PVtfVlrhmvZXq9FemPEZ+sjtmP3HbG5V/s/1eDf7A5cCNcHO7coU7v8/egbKvHzS1eOe1pt
ZwV0Tic14EkwgiPAUpsgt8YfPhvNQn7m103CINsXL+0/7oovj+LckEEtNJF6ZiRK6CDCjwKOMpbw
0UU9R49LQiVMwqbqsKjLhafA+FYdKB7L3XUzH7oGiOftDxBboY+uonp0mg1w3eiUP0d6sNBf0cdA
ALrwJ+ir8CcYKEeKneITugAFJTgxQYByGPkbQbsnRq45LuvrZqThbTqd4jzMFxpTCCnSbX6u7znc
G8X6klSugPWANZ9GA3AoZcWbwNmPVlVqetkRWkXJ/OcuJLKH7hURc4Tq0gCX6JBvj3PhalsBBFNh
q8IFBkoB6793VYM4VgdeRZKvI23bA12Q/LB3KaZ5I5iV49EY5PusQlhgJ7/yVz33EvpZiNdoNlYk
WHBCBdm1JQGNtNcOtZh5R2gEbappw88BrMiPEuPTbOyqrVYH/K8I7Xm44/Xpy/ulIoSoYPyAPBJV
AmzBZwL48uSg02JL2m057GnsVffZCBFifS0u9AGHarPMOybcceXTrSxSZ7jNT7b0DBkqdcaGf6NE
/rW/o78YQVkliyH2kxiDxwaoHHEo/B7xSIwKYCJOVKuFmqX2+k/4rB08U/qV+tEgGFw7miNj9L05
BbrqWvOOb4IPTyOEmFucFf0z68nYALE4Gc2WFaln59dcuAh8HgbRSaCuGxQPiQevIGzWdt07zAQZ
skRkGcOa1pz0rSkuWRKwu8mRLzOtG/wFOQIROpWtwi8yHP6SgKhiOdC7pGhbUP2mToHriMUbf/QN
2+qxWNFlrBE/mk4dBTULZe6MMMQWl/ZdLjs9g7z4xkxolnWDUIogXoaShAPQHn2VGp5TtEp+K57U
CFJjEOY+rUQmUrmdTwc6oqSRsDJSh0KnYs0UrluBCS5GbLYW6Ckkt4XeWK/M2Jslmol+015uZpY7
Rh0klSOKrOGKSOsUeT7SNN2ZmA9WSObWDLbiBzzq+L5rh1AVvQ9oZCKRNa8uhoimcMfIBbQqVdtF
90lEGWNXYZ34zMBWzDtWVdhisL6KzxaaMZFPnE8+b1jrFPg5UQwsuHO2n0Gu3fDjblysQaAuEwY2
P+I484Z6SyzW1rBSldW8XOrszC+IwM2KPpYB7DXtOaa620J3atOfei+i8xSvi9ZLsU90yEHO3eRb
gIf2SReg4UwUWoJHQ/dYtYvU5+UnLVnPb8lDNTsDM7t2ZcFGUD2pIWN5y1Y4PXfw0qm2VaAdrjBt
ZMtFOUc2VVfAPURRfoARfMVOKG0F5TCXYPh32bDCuyCBZyb2F+CmsJJ6bI12w/OwmeFHAqDmUAjW
J3JytJqSbzIsj46y7vKg0esuUir5YCQBKPYMxatCrgb9o1gt5W6+cvsdusk679Mn7eX4g8a4FfqW
4XK+TXWPESrUZVCH9AUZKqAiIeZVsJUP/SV/ZSW93bg3HEn1Ee6LROAzW196nsgbabe03qHGy/3B
mjcZ2TLMiWWfG6zObkeROvt8ci12gefoIo8EKiOEUHCXfzh3fbvL0UJQ0O1jGad19vfmY3aU4LIo
obJbXkRI+Bmw9Gw/TJMDqrxFoooSo5xg7c4/dQS/q1M4U1OoUKTQV/jSvkDElRoC+x6lA0OKp2J9
9x6vW1fZTN5PO+x33TpSUpG0YyOhCLO+nC5RCqaAjBDwYzIY7Je7zh6fRrJHf//3Ee+f4/DXbfXP
63w5uw/6NV0Wkc9EdKRPa/xVfIgoT2AJpjjiRV/7jS5H8kT7AVYgsoV+TTQrMIf//jW+rVdukhbK
FfqhJMH8/aVGZFAIDAhvdnzLhktGcmLsEIAHZIRkuh8udrt3//rMBCNLOP8VEpK/dB3aqNLaqavL
u9YT3qWn7a3ohFLiKMHyGw6k/fHD9b4rSQAp/L/rffkuF62MciDF5R1afb8gP5E8ZZv8giD76ZP9
dKUv32ZrFdaQaFV5R46MQx2NSIFbyGnT/uEjffd8UvzQWNOps2jcf/lMLZFyYZm1UN7gHZqByebY
rgqZvXSjpxuye8MyGOmwwtNRdh3oACnciiCgMUWEO8Q7z8xMWLHzfdsd0/TQvBUVQWTEjdlRiq7G
ZU9RjcnWmCP5SMb0W0yrMx+zqyf2a8IHYETMwqWrSNf+TGmEzkx2PeUlxq0tuWb22j322WvBX+lc
er6ULJ2n0mo95Z1HKEt4CiGakNaHDPyoSthTmnUD7lzdkM81bpvhLtmjCrCI687FNRwPodmo8lrN
vYheVRIMyQNlAPT2Eu9AghLfF/rzbPq69axYFzG5y4DDHyesF7+6J4ssYLt4/12lvtoetNNPnvHb
afvL48xXwZSf1UIy/kVz1fNQ1XNJSBHmb5Sb3rjaNCKsbqJXkuCH7/2bV+dWDyLcJlvcgjTx93va
daqB5zUEx+rLGxwkW3ra3qcRyL7p0ybzf+K7fOPlVP+64JfVPk3KthV6FoZoDex7xbeJzQpZoqP4
2LECohEgIbkEmx46+7lxuuCVXqtbElAaO+N74xEu3dnkhQXMN1Y/3Azluxv/x834Ugap7bW2yo6b
oe8nf3Jjm1AytyELlSPNXnB/Wrf+6RX964vWdUxykHpuANC/b76YJvE1m660dOaVmGxGELD2eMZI
CFe3QUXvXfOgXo64CpSnjlDs/qIJe+SXucXBLaimX1HrDfJDn3tyuhkD1HUMpln3rncd9wkB8V7Q
bukh73m1z+uzEZ9LEj4SV0v3TCeqDIATISTAzFaguFJ5l97V07YDtY+p1GD+n7wixWfCSAmteOYh
c4oGRaKwhv8fHiXF/e/b/93WZYgQkngSNR3P/5dudSE2WtFFegwlSdv0ieAb1n3/kqn8Dnq8R1mb
QlQsqwC1bt+C2Wg7H2y/lg6uDEZep8QnS+o6xQTVeaIYE8W0LsffvdD99NJ8syqjnRSRs9Ej48jy
5dzQaV0mSDP7zehMT4Z9R+UDzxfG/k+r8jcHlL8u9GUXLRIxLLq6Ke8afz96sKfB2hDn6SKKdn9a
daTvvCx/Xu3rjBd03yg3IlyWgrRIFuIH8zV5lx4poqhWy0cO7BwfjQ9yVYan6qmgwCZUEOkItHhK
R/wGt0fJhnH2mb6EMLAYruYOB275nhAa6nGGYjWulPQgZCDFg3YOypRAvs0EpWp0xPiWnMbwEgJo
ixwDPvMNyMa36HIChVa1vF+7I2GSY3VPmVcoa8IBFBQVMwE0hLWsOjRZ0q0XBJtv1GCKQJwLIiw0
MJITD0nNkt5+oerRwIgr2yEdaZJ8Bod+EaftRzkkX8mmVs5jG/13XLsQWnrY1aQwhE4skh60pRdE
cgAHbBpBcN8QbOSv9H6QQC2WXas+tQkyEqpAWE4mBXDmGWWQ1L40Uji6A0MgcRvL3pUtnMkeoT0b
NWDfyQjmTW71ZmV6bexPhpeoNxURXSb5kjc+8hJuNf9pCCGhtPsxjPCHB/qf1ugfTW36q2gkcp6z
GxiscD+BcTrcIf8HuMg/jf+vCx5nDEDlYD0k459S4I/rGJOmhkmzKHsT+Y1lfs6JdFY15Ijx6IQw
27FFKWHJoQLDU3OT24PEUm/Bae/XhQdKtYgWEoI2OiSAGEQqTnk8WDUuR/npOlrOXDf/X28gnX5N
lhB+/WtNahtpScblKjEMfoJFMj6M7bskPsbz5iYgVSunFTbdrRXKUOm/l8Pv6iLu0P8ufVsc/rhZ
8WgJbahwkufdcF4A3zrvNHLs1P/44ULfv/h/XOm2L/5xJTHKlrAfCDCZ24uC5ka+ZW/SEy7RqRbh
qdR+tWl/GQ0yQlaCUmNIL5+SsT1KlbCulGKtCiO8++Z+6OV1IfQ71ka/GPFfXMuzKhCecn1KytdW
RTirGHZiBcmVEOx+9GVtCKoQjFolrBYrqEOsE5p5kayA6MBPCQevYbrZjHuEl3lAAlY2HXZc0251
zmbCKUzX49Xwl8eGHACdaIMFUfeoP+ol6eakKQzVaza0hyKMTkyUbQU8PihmBZ+ZNaqOJmJCra4+
S4laDDTzRpqd1Cs0wacWQbaRnk19FUa3dvcLuEMC7NqGJkB1YT5yr+TADQeBPYfIN6EOljq6mK3g
9gNzIXp1VYT3Y9JhRYtP9SwHMhoN+taq8CKbxW5AQJlV0rmt5LUcAc8vEt3viN+blPKZhOmks4Is
iV0xzDkaxOcwfi6bi0m3sEmzrWy+jFAvFcr/it+47o1LVxYo5Ai/jU9L1R2v5bKyosqtwuGlrYrN
CPXDQKQ5V3lQpS8lmNnhTjQtjMEFgYi9WpOat5qIcggXdjVBdFtE5yOhSjJJbHGC3kBX14Pxk4Lg
tqf/e0X430P+5Qhk4JqKIzFJdhW+q/jKUjCdMdAQSAbyCOaMeGPjGch6Lz889N8ueX88818OvlpE
Hp8k83Y1rrwZOOtN2/fJ69fVDyXct6eaP1/jLwdeSyZ5R2u5EKFtT4PLQcujyW3XWw1D9m2eRZLC
0dyVT4+Etb3sQF14Px00v19KiGS90fhUTTK/3GW5n7ViMvgdojv199tgK4EWRBe4FM5PQjEa+N9+
pYzQSC2CWAfn5O/VpB0FIy/aSTrL53xx+p7MSfT+e3rVVHwhRjfDgQQiOYjmb2lhxJfP+l3vUbJv
mmy0j7RRcaLc4T5jyvkcHhW4YMkp2lN9YX3U1iph9zSwCMs1VRBqbhvAdF1ju2PDRJLuHk/air4V
hjbLjTdpUO4JQpkEZ1lJrsa3oLgQZjeKth/W9Uw7ljAKG25DYkurLtq2si8/GL0tHZPnfLWYL/0+
5Bujc5Hy96oT4cNSMOwYSJhB9l5P9rKGGVHFHtIbfSto7yC8S7xg6TP97pSgo2FFmtuirJJfdGit
3gcBMp+Eq4eCUKEGSldxdCEvPlGPecAYBFJ+1W5lYaWWrC0T88MtZvy3AiWkaZcW6TCsoMtuDJHS
W7eDmXnSgJ9zqjDy++bUandGctH03yYjjwln/iyuRdNZuk2uPhOSScv6jdGDKzarDsMoWQ1akKfb
iDgN5UlICVN3p2Y1/xa9yI3UAFFv9zitlMd2X2NLCASy1lFAtU7mT5wJdSzLa0nCtMIQhZuvqyfB
S44tcewTzDYfCCHYVLK3w2HX5b4gwz0TXFwUK70efeVXiumdWJbQ6UfM6JQ/oxdm2xyyAqTuaaOJ
90p6Z1nPImTt9robcg6K99EH20sorRUVV7TzaairtN4mxqZTPGk8Vb+AqWXDh35X7/T+ccpWdEqv
8sOY3ncPh9knvRBpjpPf5ZEXUmTxT6V1UdpDFq+ZEHRXzq0dk4dNrxwyFM4zTCD5dbCeJ3t4JF+t
Ww1bMto7/SUOP+HI8Tn9jnntmkMA8wyp3abovnDswf3F770VHtN5XTMiFR0GeCDdaLf71+ncp57B
j3ljJBLf1yGPPpiKtQQ694V5w+KhCZ7eDeYDbgiLebTtBkqzjWcx0o6KecZGYdEBsRAYkmxtmzzU
GahUu0H2Fggv2plBiUMzZzu1Tu5AtkAAdEBZHogcp97pvlgEdsBdJ5q4dUq8OQ4kGuEy8NungXmn
n7rHbss7QQoSRTBpWfz3enjDg5neSwjGV9Yh3ozJ1jwxDIpNj3eECB7CdDjdSlu5WJDAo0n3TBS2
GsArB9ryMO/KcVW1v9rajo7CIeIQzLEXorFTg6pIz/E5O/bcpWh3rRgilxgY3U/Li2hFkCnsKehu
EERT/g9wa3ngsv1SrtJzNBxIguas7ubnScRof44VP5n8WXOBrscvVXbW3uCISxUyd68afK1clYjZ
b6BDu90nPp0VrNYwH2ztkCFZOg0ihIWDsTCmbtIACf1E+W2Va6FC+i88K7hppC29qJmgqnuWD94H
cM8z85Bferwp4yf68eCwVKdWt7g2k3CLztC42iIz4yu8bLuyfCL2Fm0fG14efsiDRxLlLHwsxl3z
psEtpfAeVTvcQBUxE+96gr1c8Sc/O6wt4JKdu4aqS2AxpTGPwHRofmWwxcvQuflqybjnKclGP2E+
tpRrfWJCUOk4CHBnQM3HpkM829MMRuH6QbChfifRMu1RRpLdtUERr0/YhT1LeJyYDlUNVU2z7web
MFvyCghrKHqmRw8EDRRFoCofo3qZReyZxX2jvkjdoWqCEMJLt6qRcJ/rp0b4lY0ZDT9Mru78JMnH
8rrpmzUNPFD84IhwBdbnDAJ88ztBh8AzT4PNVn/FjHjTtf4UgiqHAqL5N1DSqRwPcxTItLdbmEh3
tfpRURIliDLOvcVh07aCMboIJKOyoPjUEpVuE6HTyrbqz+5u3hGxzLD2mL/Vj71oWztmITtJsfs3
kspM8jRsboXkgBP2WfFO8NAZ0kyfpZs/E0NBygEn//sCGCJZCqBb0sgeKVO35HtzjNtpR+IQX8PW
N8/xIbqT0ZE+Xe/D32xfRDGYRK54BroD1SN2heAeTbWFtXKK32R5jZ9DYUCk3Nf4/ruNsbc4D713
2jazflGMMo2LDq3LKe45Xxu/J0Ju7HF9NQOj+OBLkcOX5tU0g3Tx4XFU8RMqJbtSt1e8BPHVV6HP
hXbUPzfZJflkdkQfLeXzkplhZCjZmIHACeexGlBuu+YWbWq24g5MwSTZlbGSz2QX2qkK7H5jWEeL
/OFdxJQyeUnD/TSiPpWSk0ZJbg/P4NElybYUho+rcj5y9J5lbjc9gkGgvZeeKzp4MtDaW6KDO80B
TjQxiJKDwsyx8Jv5YB2JO1k4/5VrOIAkZ2sPBUnAZG9TizgcRyf0cucS5O6waQ7mKnb5MzWRbaR4
jjRqfeptzg8yS0wj+NpdDp6XpMTSF6rXMWa6FaDrlDfspRXD3XW2wxb4FAnrVroP/bpy9Qr9CUp7
ELkXxWPwSdTaZOOM83Nh25YupmHkudvU8iXp1nuyx+2qUO3q8/YrZftEIUvKEdYj/javfOO7Ny+G
6Nf1LwxSC0SkX/iMxdujFpKjEkHvXUWAkbNN/Vzz9P7Snrt6LdxMPOX9rTvtcrLPGhx1O4C4FvFr
617Y3p7RQHkuDE9mJ5kCnl6M3h1fpOAanyHtVFd8s1Dc9TBk/PoBGeiD5QoYVo7D3uQz0tjB+8fj
nJabPDpi/8yC/hHXogENpgoiZIsP1Utx8JLtoEu2CP5bYRFxFuXGKlpxPeu0UN51ttfYNYMkbDRE
QY9ed1/xxmRb8VFYFWhhST7eS6icH1VrSyjV3vqtP5Fd7lXUK3hY+zVMfQU7695yrTioH/kM/FO+
bT+w9Skj4VOb6dRQzASdApZnbZFEA4hXcxOcwavQOJeVhxp8ED6scRNbfsrgXuScoh5G8Eelm1K6
tC/auBLc36jebOkhHAHM+zzg4qPo57B5EHSTWHWYMMvyiuMvaz8YtA773iIVZNNCskILZPYHEbcF
j0z5YMEHYF1h48VJEN6zq0HumQOKUwkqkXFSlF+MsJXREU7Reb7e1TSXYndg5cRThNXzs3BJBuNG
0+AQKlYfDQPx1rQZPYDOd8a3aPuYKWtSf3EpLTNHAkigbAl+f6e9YGAl5MArr8wsbPOXGV6s/GSO
GF4QwWAJeSZUm32fHYiGcBId8/k0+tDyO4ReRIekdnFuzhnjG3SZMnJV6KbuvKL2sLFKflzvKjq8
G8Op2LGejeeJM6wXHqb3ImBjb+uV9dwIqyneSiwOlqeM+/BIBU+Et/oGZsq/Onlki9WK2YWGLcoN
E/s+TTGbeQpP7675LM76hRTLVgx+q0/3SrJClyE7JQZbBDncp+NVuh+ul2hV4dxejF/gBJfD4UTG
sMiPG8mSoJOAAAAhmcvGrQz405xsBU+pwvjoRKK3FG+hUNrWWvXTu9EX69XkBL2xIi7GchDSpydp
g0iIRVW3AQ9LHwzYNt2Oahhtxab83b1g2RA9GXebQwiitOLHAu1INl3Al0B3VN3jccOv8hIKm152
JbLcSbFxcoWdgGcz9dlnK6ertgJghIC9OXezA86AwctEz9jAst9PiCvPyy+Led68baZ92wa8dPfs
6I12Mm3MZIyiDTjBhlfco+DHjwv4NOew6ZWPjOKvF1QTZrUJf4WlO7gz3+raqFfa6MXwo54zL13H
JxQejfBet9vwSMuhd7NmS3STP685w0zJgc6tphxUg+BNh9ZlV3rkwvgLe91Jq+8x7PI8Jzo+9pTY
58orNEf6aOm4SCwVwrAqfZJbXlu/o4OBpEZ6pVib7om5piuapFt6dq+iaadvJknGTtnYbCWM4FBV
yfwuKJ9Vgl28ZnKyIFaDmheMiHfKvaCrd9kLuhwZCtoZPVr4xnvDxpTW74v6YRpOZ6zou2Lr2POS
JeGqlVeNwU+yefsb4SEvV2L4nH2yfQDNea6V1WB47UxiFoaLW5Jhtk55U2yt2cN01M/CnXnAey/5
Q7/RX+X0I+N1jXiIT2GyBSWPLIjRA8RU2c3K422Tl8iH/N0lwdVy6ZqFD327VXVgr3ZFZFWgEThl
Pqdoc8IgWhPoGSZOjhDUgcF2JtFFRJLxkryPkwuzjKZ0x+EfYty2pN8i7dV0w2QnC6FYXK6zW7+F
z8llyjw0HHG3FVgrp02vrm5bwccAaSE54IYZ7eVeY965IVci0x55oj6vt4gtHCS0oG0W6zp5nk48
J6/AnLmMY+341/bgP/TpXXmEx1SRpI3eU7Lb4+LovHNeBH0yxCPFE82bv2G70gNrXZH9uc88rfWZ
DEklasjdcIgO2fVx9lGoNb/S7jehUuq+cnuvoff3Q09FurUQvnSNbll2DKsVUIiGdmvu/NGwNKQi
S+sRyUhO+gxDaQKyWBGvqHtudU3DZkSliSv6ai8vFfGQIjUSOqSffo1vOh0m/HQZnr2Mg/Efe8wf
v8Y1k40o0cSavcOW6F3XVv+6GJ+V9Wzln2qfbnUrxTt0kusfJlDavwWbGgRZ5PVYsWFuqV8mUL1Q
wF1cGnLsg6f0IhG6bOufMQ0Q1nZnhCwXRE/jns7IdmKTRvlneOJzsa3d0Wf6wQjpGXYNkEyJOlO+
6/18x3GDMBs73T3fx+/LfbPPBQeHPWtyfL29pBnTH4QOqqtelA+0UycRbd2BTsUPwlDpHx/131/u
bRpq6AxiuaXmV1ORlWVqMnRTfmg7CZNvyEz/RmsYW8mXk/RRBAJX9OWKzpQLq7rNXhu5cGGvH3Vm
/RVvEEWIwTMg5Ofb39NiIqFKi3ggzMra50I3AKrvzAK6yfvfLZI+CaAjaQlYhJGX2FlOa0dYmUD4
4CMnMwxDbIxVP2yvjUWuH8NWkQ2VGiw3UqfNm3Vlia86uugFtWkUQwWQyqCKjKASoSCIJHwZpzQu
vZkULGkRiZ8kzmp5uQEDFDxCc/TSER9eghIoCmhnLNWy+Nsk9Ycz/cSefY1gQIXTtsnWG2E8dwNj
LH4c+WTE+/pFGPuL8ruJRfzPvAplj5QSGFODZuChzmZ8wwGGZVL2+vqhgdt1M7y0QnkP8cmqlMCa
umNd6huazY5+6NmtNPo5etit8qhYd0nqywNb4YBbqQRZmZVbFAuE7e00KfphPKT8+7Xmm7/B/m7A
YVU1v0w8QOdNqd4Z7f4K9zsMFTcS7qPiXmPVSjR6WED9UKyNDIzm8WgMv2tiA6o+GKcdEeYLG9qo
XDcJpz4CifZ6fNFqmaEkEXmcGoE3QpaLntqcQ35P0xulgejG1jMhTVkEZFO0iNL4jIlqq2P/v5vN
372tFgN+aDuWKoOS/3u56gsgPbE55wc9P/C0XcczhHXQYTiIx+oHbv7/vUv/en8slkUJRRvRRV86
212mqzD8JWUfEe/DwKY4Xg11m3WeVu5DFPT0+AcmCwwKyEbg/9I9jAx/oIa56iYCSNbN+dlU7TJS
3TRm8D+yShRPqsKcQ35TG2SIAqgyECXR9T1aaDJyGjCkS9wclnT0RK1wrzVYK3zasV9SVxkvYYt6
UVo3su5VEoOU8Ta5S72yhSVW82Or2R1bcOrM/izpZUlPk9oSPnunZgmZY+f4sUfyoF4PxHrhMMlQ
895HBg/lKyAqwgcR1VacZ/ywBvPK1gr1xR7xWfXhZVEaVzsQmOlEKKerCpae+TRmDwUa2jKnbDdO
GSf6+CHD5SG1nQfiYg3s2m30F6l9bYjmFkmU4VwicaZtmDcDhGNcgkNMA+u4l3sVIgy9tG5xlWu1
1pthNdaSn8cThLdVAYpg4DBtpMDRhMttuKkoULODeiRp4wyh6DrcNf3DNO4y6yXJwcugym2ASGcF
J4bsUXqX+uQwtlevHfhRy5NcPIUQW0xmw8pEN1bGN9Jw6lVHe5JbO4lkJ63TAPALwXgIa65+Xa01
QrMqes9S9Fsb78sruzlm02w+gY8wOd7VnL7CUKTjRW8XI6rwfvtcpQJZcW42sWgdc3qLgyigEoZZ
0CvTMcqgb1tEJ2YPuvwOAM8zk7uKxEdYm94QA/rtfw9XGmhZuE/Lg0yR2yWv0s0yiQuxFHcjUczX
a+rXU3UqdFAiBv5atwOgZPkVjTygGJMn6bAPfdqg1uBmtPYy2pQeUi9CPLoHeOipFcB5K2YHv4L+
j0ybXHChCAhNvhorvSNlFPSEKxUrMcYfFl3ZUETzCPMRFZxtYqctqo2WPfUERf+StFaB+Vd+LpCr
zCJbweKEZgJp2TJJG9zM/bsF90kmki6VaJAToazyILQSkW3aKm3p+nN2WsBISyIvlmwA8XqEurob
68IdsoJOxrwl6WCf8FhLMXplRmwk0K6ka3eYu2IFr+iuWnZd/6A0uAflnH4uG0CkSV5Tjp88iST7
od42Qzedz4omLODdrkA3hb1kZNicz2G4GsybSrt5xRqOrbm0l0hw2+vvgaTnhfcbIJmTL0gSqocE
iW3cGhsJqKsg09FrT6Q3iskpruni/e70mK2ETg6t6oTiogN00GY7xoXeVVGoJkbuJVXpCIwXXjSm
m+xDKMOgDPPDUA6HUasfq2J2S/qi8QRUOZoeGo1Tewm0XOBwP49F0DblZoiZPhjHtj9U4RXMTrQ1
p99E8aCFCB0lhctBd7e7im4E9XZeZITtjEbUPLCE0r/h726mqSjSiecGdZ4FpaVviqnda1IgZ/Nh
xs7VVs5CQ0Qt0bdXoL8t05mk8HFYZCYeRFOVqKvmsSfG/f8Qdl7LbWPbFv0iVCFthFcmMItUoCi9
oGQF5Jzx9XfAD6fdbF3rVHWfKtttUgh7r73WnGM+mthQXA73IfDvyGM7D10OHlanI9uQNilOj6Ha
NDaUuTzbqkN6LOGHhyNYe36rohLMQlZR72jRSexxBwWEz/AMydWbiihezn1whOGdFAS4pl60oF+Y
kLfKZa8cyuTdKPBMNK9Rns5N3XOi2F66RktGZgHK4t2O3kt5ZxId7Cny1WLFCptxo8SvifJYILrH
BYm/gWwWan2OhoUF5VJrj6ku0WdNQXPLizTJgAKju5fXJhFQLqGgx8AsDm2LrgQtv2hewzFbZv1O
ZMrKTIKVFwBq4whu/zLbO685jjgBk3pgnrMgS3xRxwitggcpQ6OCgsx1qvgJ9H9TYq8ndteWzXmE
s6R0r4WqLdpgbWfWO7IG8Cc6oZf1KiFbQhlpO9RnW1A4UZ3ltFQHnpqo1vdVvolInFQihuc4DNQn
Tf5pRGtM48+bHZPBKJNR4tG0SWv+7/05LH2jS4qQfmvZHCXTR8HDY9ocpi0aiBv+X93jAeLKNsG2
DNRfansY6LREsLGkYqrdGA6B/1TVM6/yooBJ6E4uIprjOP3s7rOLtqDHinQrk005Tr2xfCu121r3
53Vy4GWfdahTG1QRxDzPI3iDA4BZyQJrdW30S4n8KYhfcX4g1VxlAdClIJ9jqNbdl4gZZhIiROap
CNDq0d1tSer5GrtHs0xxVkE5YaIfQJbU7OKnE9B3Vw7PGFGJpqlhFr2pNSgsWpKPkuieOvvORRky
N+bKzseRhT2VZjlxVkxgFn8vp75xMQpdQX2nG4iVocbc1FMitPtiHBpyic5gYXr0YiiRa/Ur8ej8
kcnI1NE4VHj9st6pYMGC36tOnbwY28dWrqb2D3Guf/9Ov4Wyt8/Qn99pulJ/nAWryO8k4P36wdex
OsrzUUbaVjoWlTpxeIy/HgKbfYMhriY9p/2mhI+IvAn+/fKHb/JNtfmvq3NzTzxdaT29l8J7A2Wc
uq2rTXY0GHn3S/hQTwatdKfVtuExrO8tZsR0f4XDvPzv3+I3H+E/14OcQQuCAqc5+eYeBcg8NbdS
hnMUwrZYjeXSTXfhQJ19kOp1ar2HKsHTOxD7DImjZu7VTmpsB5yf7jO8JoERCj/TKwuzYf8iJ3RG
EiXNWVD34bn7ybH++zn927e9uXt5nBj6wKt8T3Rj/S7lZwENaJAd49I5oCjxsMtL48smDNmkM34C
uLwu2G5mkwX7EbepSj+sWfXFM/RxneEqpp7q2gwrGHqTBJcQcyY3dwzTitIBakq8B80byKMS3e6f
fhjlG3A678cf1/5WgUEZJoA65Qc3ieelgoUuh8CZmesIqXvcfXUkqauUyATahYlTYuC1+hPwgYjZ
qlx8epR4WUDYsaJtculgR3dQEySXnnih0ODWr9xM2XoeawulGAM6K4JY3Mx0cR0N5nYMlKVRrCsX
mZZGsy9J9vrQ7kU+Xnpt7eWojAtlW9ifpkeOliCautFR/0XsBO16kPz3uv1KKuu9/JURftLbyYq4
WCK4gp2VlrtOpnbCI9fWHmMZgqnxHtu2vcQ6Dh3bfLEZyqqoSlJyEXMzWEneXaqcBa+A5FgxNmNQ
xZL02ZPukT20lN0+Bnrvl2o/tQm3x7QhPZHG3FHHtHT+z4P8UobktxJ1UdguPVtaptXSbT6T8t7T
HReajKfdRXKxH2JGlR3VSfrLggJNFvq8DvGdJt458bM7JYTZHF5a7ViBkLK6i1Ezb9EiImPSN9Ew
1/UYDXlfHOg5laQ/CBn/S8mYHgmSHCedP7iWm0eiGeNKL8hJOxSY+SedlVY4hI6iP1+p6L9IJOPO
/9Cl+ukzb5pUshhReihjepQ4YxbjKw0ZwGJQGDPIc5x9jeyHs+/3GwO8ICgx4Mz4v38vwmMRkZ0y
TubSIVmLuF9xEoLu5fe/ZGmLo1b3v1iMZ2pGX4B0hEIsKuSOiUGg+ms07g2NSsOzz3r8w5X4fnf4
44vdrMml0AkpL1vt0KA3aaRnhFEq8kG0CuXOiqpllpJiUSP1kxe62JbT4cvnVPtzy/L7e/LPFbpR
o2VtK0qOQaDF0kusfjXyJoRAQ+rRpQvjdanRxIT0121bWlJCDOtcwv4IYd8Dj52OBzguQEP+vlWI
6TP/u/j+851uns0oMIoikGvrMEjKVpN1hBAaI94PLWXe3GvLinpqoMofXkb3rQKVl3S838PRUoOF
0V/oQLQQTvtNm3dLyUefjdYDVI8yajAWGbkBK8jy8dh9mhzNvOBoqk9ux1jFMFikaBoh+Yhkgsx8
l62wBrt8l1L/dX633HJvPr3eCGYz3X1P+t5R5edEf7JZmBIDw1BB45RRf0PXlYp3Rpnx92ujT9vk
367NzTsU2FbdpjHEzRqdrY2UqUxea+3L9u875dH234qwXfaIRVypmuccxwv5WSQOtDiDGZN/jqAT
GcPe8O4H8YGRY9gYJvpCsRfh1fN2CkpzbD/6Wfd3SvSR+pu8fpM0aLMPrXwtzY2lMcWKHa++dvUm
N3+489+YgaZV6Z87f+NvEFqXyr7UWQctf2ySD+hsy8o6qsAeJ6gpCS9hP4vVD3ccl4mJgbpKCIT3
EBLdD14yYR4j7OllA1cmTxfDcC4m7GPWOTIlTfRe+Pqqqh9MJHEdOx1aS6QcYFkTixnJD23r6Rn9
y326jbWFGDpkei+MQ+q/9TJiHASFe52nK3J/qLn/n8rqfxfNuKmsNIJUlabQgbA2bzZyoph7jJCu
amBhkNQDxoI02VkyokdpEJvl9TJO9FWCIgZMZkGqXfRm+Qwwid3xX8bBmvVEq7jYl4t11jyXzMWm
xkDk3vVY1avuhwv17QJElLZKkjartHy7RCOZTl3Fx9xWO/U+8s65REt6NrXArV+0Jn94f769L4JA
UyxWFvjWmyesL+g05xo5GuPDuALrMJJFQvoITUL9re1WxOvZheOeBKS16fWpvDX4R/BuMJ4U83w3
GttWWWLpOKVkd8sHP9mCBHNB0XTL9iAZi+7OH9hZGGCKFO/HTkCL0A9hdOkx1eqTYUSTkLe/uT+8
Or/NUP954P73gwn5ZgQm4jw2u6TNDomnzhIOHJY+5SKNqBrBZJiAcoNk3Uj7gnaQ6X2wsi+LELJl
eN+ByyAHVzUvRVMuOpm3H0KcFayJW5EjA4WyUPtV1m9CKFipnB9SNAe+uZAUEgVYSzV5o1qXNnvv
G4CPCUIKCkE3/aWZ3TzVFkPoviruQ+ftZQYRE9eqKdZyfkYSvDCiIyWXHdCJOeUlJFoDD0Af7+2Q
GlXH/YPAxVULmmQtysNTb+yqBBN6qiMgebOTZw+FWh1c8ynuwNpbqer4k4YT1EYY2Yc26jdV0B+D
EfFl8Vyk4yIU6Q9b+benqwmCaRF3o1rmzYJcjqqS5Y2XTr38KVLEwjekVe5dVkXOhIbW6An8/RlW
/itVZ5X85yOtm1ttd6IcPQv1Nue5ebhwFxMEBgSG85ML2Pj2k3DhTxY8Jm+3ozdFyC23pTHOY3ZO
rzgNEYcJdHrheiQAFobltpjs3Cih45PyG/mBRLSGcojKI9oFBikM7ItzlMCZU/8C5PPRIN75MizH
f7Zw8GSQWdFAdNf4XrY30cv4OXaHpjtV7iooQAbvwfFUuxz96x3irbGbbQk4jsnqY4AthQuPsfvU
oJxbPwXv/q5///M6/fOT/74HfxzfdSt35cyNzUOMS6xMJPrWMv9UQBSAL+Nc8Zh8VwgO7JKcTrLK
BpX4t4uMP7lpXwuVVGpaMlr5mEJScWtxH/nNwg/srQpFvjRXWegM5VGxVmH23sqPjQDj4qGnCNe9
6m3rsVxpoqLJgy0sPyqcAsgKMwYAN4O3GZVX03/X1IsglZ3w86lo8VjLJLx1vQWYzjvkiF9zb6N6
u7b1lplGjntvr+SSZF8acB3xIhGiDLXYcM6pKf3NFgGCf1T8Ds3oYoxfGDTSY38kgqKg7esO/bIu
7mkizpvhB8vHN7xfHmdm9pMbgen9b//AH5faV9sqrSVw9alOVmZoraNunInQXIUkVAYEhJvuRu0n
91HDnBRpaIOAC84ec5gpDiYU0YuKw9sbT0k2Atl/mv6bVkZwOsGDVFDvhDwUTwF+gITGO26SnN7q
yN3J0EBx7ialxwS714/Zpemie6keZyrlbS+HmymSJKY4J9HEQ8HYnuFSrFIIJZogWCL7GIspjmvb
UmeYASNQ5RCiM9CCaDWlatlt/zhF0aQECkjoz1orWggZUglLXz1E67+vCxzbvis6/riSN/NSOplD
ZoR+esQnOkuJ5KWnOGUR9629qOlHNn58SiBv0x0DqjzqdFRKfNRDfi+ZmOuLfmUwaC1TfFOCwYcH
fYSmJNySCHoCFzVRtgL4Paf/gD83Ja606VvfEqpSLiPiFIX7KpEfzB/ruW62mz7WkJkL+gmlQJqL
VtkHkh/CEeldb+fyTSaoojSQ5NH8UhknZNBJGYhOeURWQwijyjUbzDsiwg6GeGH+rmwMC2m+zYNB
J54AGfAA8WxpaYDNCV42GxR4MROheDFK9TFEwzdwWLBYh1NLOft++J6PHugn3E7QwU0DT3RmLcU0
kaNnmrbI/LqNhgViePMH4Pmy3DxrZrKwOnUuG/Im7brH1jZeVPRNAS0RI6W/T7yHhPAsDXcBLWE9
mebONUq+Q1lgZ8+qeYvxdLSSrZGHa7KZcvswXZ8K/ZiQhqOSZM851yBEyaUPyZXki7fp8c8rxFao
vMJVJpdUH+VMDbtZpnRYNw5yYW1xlvS46gyeuMh1N2AKYcPETsrVIQdp1HDt92digy5T0FKHZtkP
7wcEwdjCZqRI2Ny/EQ12hqitagv6Pp+eSrefpTUVm8lXDSZW79U96ZhLK/41JUGrGOlEuI1HygJS
taCELa3SuOi2uybgoSZ9V/YtdJYjbK7OiZ5Kel410SZtX2yLpJ/63FV8H7eG42vqo9WGqzTMN2g2
+nSTadjR/Oyc44pr7K/CQKek47XX0uMk3+jjL4WpbxcEKFCadQ5avbuWFpRUrkErEymXTm9yE5RP
cT0h0lH5eH3r1MFKEWePddkPNp7KQgHJhgfDjD6Tppsjfu2ZsQnGwybxRUHEBeyeVNbCed3cuzrG
YY1vJ1ajqZDFsUlsDHNUx7aksdnXWzFA3gphW/GPUu4iPVwqKVcmWWxVsYnSc2uwMpfF25RGoQzL
MMDhRfh0L5/D4kLP3mVJo88wR+JYItpwveJMVjCaVCuHusHmd9fE/tY3NXLdRrZVdsQEycBEaTrb
ZFBNA0ADzwt2I1CM5EeRUqW30qLOoA3l21yrtkUqs88UjLjsl8j94tAeq/ZHQxskTZC8utpdZ9mP
yZDdEeLUN4jPGMaQn9PeyWSCjJE6b32GfBiXY4Gfh8VlSmBij8ca3RivFvOjqdT5+3L2ffPmj9Xs
5mRgVIneNHZqTqGzStbdpYN9TDG5kOJF6qPTYF5QXVBwwjvE0lVlw3LNL89S5mIM5iqx2F5DfHbh
rqRBRhap/HDu0qfP/2+J8M++ddPD8aym0z2jM87+Hr466BALULS5S45+i7L+nA+7aBdtmfcsOf8p
20y7562hnEJ0ibAdyaq1EnBJ9/MU6sgbeisHuU60iNE3IrGcK/12hD9FB/ZVHTYJiKnZT7xm8/sN
wyI/RLM4d6s33Z9BNGomjMI4kCUnFduWOKYaA6pNsOnBVw1M1+jbG2OjNsoqXwgDIi6bo4TuSVFJ
6bHTVTukz2UjPfAn6HDioqjdYwbkTDMPriCNBpCxK7D60BaV1H4Zs8pmiflsFzorebZQtdzxWh8Q
Gy9sdk6IfpwmbHEeLbSKqaWfzCr5KDw05vFX519SOV1U0aui9DC0KMpC/yypL6in0lpxQpFs04Fh
fvFYWR99pjlVr4FYu8TVa4m42QA61oRb4bEihyRr0ox3UQu6hfHDo/vtIdP857JOv/9HRZOTaSC7
rozipvJ4RnvMvOuadxe1R6g9/P01+T3c+u9j+M+H3Zxog1EJMhGoJI6yhfN5ZSIjcLTQta6qYiNr
48KzUsLd/JmJjamPplv8k8vz/3lX//clfvco/viJNd30/Uzm9E63gHGk5Dmx9JSC62CNTB9sAhby
d1hpPAzGnhehlry51HNSk19Z+VAamT/Nm366LNrNDDcdIzOvPVM9oI1bqWwWERLjWHkgttUJILPJ
7WNa3fNiOE1YrWN7wMVe/PAcfP8lrN/UXBJiZO2mNWMOKrOMhNZMaD8lWvlQdk42AKwQs06lgOUd
EqLl/cfzKDaBDpr6pxb495MsS1CP8tTR8b95xQ3FTzrLx3delN1eqOQBMUuwSa9u73GK++FdG5d3
pf0qeUcPA5fhQonX9nkJRZMtsbOvOB1QKOKaeZeB3ngofmjF0c+K86OBmOi9K65eC+7dJ3oqm9MA
pbtCLb0PtU1FX99Ebu/dmzQV0lcVi6bXpnvPZNwvl8x8zn9/Gb6Bf3OW+OOnvXnzTCSivVwH5qFg
A4sUrGTRfuCp9Gl9PDTJMe/9ZdoeMzx6TekvSjjsfLuwkZcpWYPiodABghCQiaJ4Hg0cLKt34T8O
+kONyLDg5QJo0qvLfJqWBWvFfI/HvVWh1zc+ZfupCI7j6KP0gf5JjC01gC3Za8z5NW6ZLHzrSVgT
4S6jH80cmHUU41i5D5qvAFhfiVgLP2BA5znr/KUPd6vKwxXyyMXfL9L348A/LtJNyyILLDWS3V4/
tAKPTAmK8isZX/2QwNyGRglHKx1ZZW9K5H2F5H7uqrib8wP1oC5yVnmZP+PvA24ifa000eYKWOC/
f8fvRL//upE3q1oEdqmih5oeOVp0jPRGyvyiJLdFr7ZUNTJyKA18+xgTqYRaRadBiZFgiuj6+xf5
fmWz6OsYmkyT57avZnpjQi5bDRaWfJIKe9m5iC6x95pF2VKgkUGi0jAdiKlQGZMUhbvzsKvb5afQ
m4WQPtMunIdNDv5F+6Hl942Lf3rY//lqN0tcUgSqWwJz4Nj+JhEwMB2uJJfef3ducQNR2SbpK6fT
4KdF5cdPVv+9wZV1RxyHIVnHXo9XJh8NYL9P5PUIZckcX1zeJxsMk8Djklmrv98RJN/fFV5I7Pkf
ilb1NibTdEkpcvOO0AQaXzBGFeqOaYTZiycXG50h75KpLeTi2JjnU64i6juXjBy9o9FBEzDNZHeW
1tww9UA0noHSuew/yuiuCrZu9sYY1I63gfQpgwXlNNrQG8n8r5LpU+ZDNO+2LvlenH2Lo8LhPl8j
UVrRVaiRHfokoIdsel7JnjKV68NhSBHS8t8VguBHq9/J8VJCupjwNyIxFpm91Q0iTeUYbSUnR04t
QWmslSpcm/bK9ae6SNpFbBFKjuk+vtdbF33LReKdHMI3AQLLN1Zx7K5drd/HzeDkerwnqOKuSQxc
MpwFyXe3pGGjxgeNnBLkUkK7J/0hstiOMXRivEOGy3OTcaiQtPeyYuKGRKWJSTHhlI3dYZ4VXJmU
L87ZWiBZaF5LS/BJD1pLK0kKlmPfLBqZ+GCG25xr9Th/TltaVmWVzEZ92zThuVLeBqOZxdJ7JZ+H
Zi/hGlg1wSHITxLuGhssQYAntwdClrQsgsp7BISE+M1mLRk/xfL8pk78p2z64yG6OV0oUWml8lDp
B7PCEokDucHWieNY1DiARzqXaKFVegU9+gOsaPQcswagGHAhqbyaGpYz7lRWo2/V0C+/uYJeE904
e2mjF8sV0Ic8YHaEGRfXGCBWLTkk2ruPFzG4QjCOc2+pk9riY6eJ3V+EnfvNtXO8+EMZ3r0+Xyfi
HZE4zc17nFclcc1UyIjxMvLMi/YUULvmYKUVV10W0UtCBR+fchKZ1csoXYmVj5BEEhNVWE9jjKH3
aGBtr0NUKSqZeMhcIwwyuY7qu2VghvaYQHNaNTEWVFtdebjn1P7TrYFri2c3wh3diX5pNneWryzA
/i8AItrmsuD83Eqv+I2a9JQr7bxtNj+87NMa9rfbdFO+yJJpjzxx2SP5lIs7lEFzopiX5fxnauiP
y8rNtmgXbZZVBaNwM4Y3GV2Dem9Way991xkvG+ghWwK3FYTM2taCZq2zxnioROJLb6IB5RhzdCW0
e7DpGUoQSyAcA6dTJftrkX5EeK1T6erLnPJkGCUN7rlH1Txk6jvHKMcDBJzRKR6C8Yeu4Pc76R8P
+s1OWked0iRWa+HCJ6MdFPdJV51WfZ8CzV3jQsukxlOYUtRNWwXELDNUf6g4xHcHIlVRp1MmwW4k
SPx7v4hpxiVxWjOcQk2ejE8d2pIG92vn51sl9BHipVvJNjGhNQ+1ouM8tDYlgYDRCMgzs9cBDxal
6MDYUn4wwsdOftCCixqRfOYfdU8D/xB7xjbQERCrwMr4K6LwEofrzr0raVzW9KTQQo6iXcvMDUgV
DHO0dqljmw1jMApi2sCmnJ8shVD5IWBA7gOGKBzDZWnDNEHQ47LSwrtaLo9dgk9X6vwP2cZg+/fn
/dsJOKmWqokAVTNMcbOzDqmrZaNVZQela7YdGucgwjFsJbuiBYIPOF1C26SAwyh785OT7qbLaCgo
hdPnxVw3EXjas0YrzuSaZkA8AY2UrFEReRV2OdJnsn7ZSrzJ1KWW2mutq+ZdXzpNfC2M0slY9D3I
NcBjfuiVfPsQ/vlj3RyE6MNZahbI0oHJJFYGKDUJKmXk2jL7hwhH5rDrVjG3TOpQZLy4GPpNi9Td
/KcBMBdyethul5Q/v8vNyh9FXRlKgy0dVP0q2NQlk3aRWszUIZupEwEk32kyXC3lCI2smehaJEaq
tCiyuWcu8wAcrMpXayCAkJidGINjinI/aRVGH4eW9dFZGJJocaYhVCW1cUr1Q0VWqdCnLcunAUZA
b5wGL1zzVDN7dpNd1H8FETyykaGyPwDFATWDrhANS0JXc8oMrgXMBAnkHLrjDoI/SurQnMfsru3w
lGqrEVMIkJGKlpEfXqrWXWQIYyIbiWRA5gGDHyUmi9KKXjSMm4n9WFVHNYC6RmeFEGHSRwDZGQ3Y
omCXdOB0nnvvbSgoUMpmbwNa5dAUvBsy7Wb1c7DSc6i3a0J/Zip+nbGq50ZwGfK9zVh8gG/GqbYQ
3pVIBy7dmQZPWBWrlvFM+pnIb+mHzgjCbZ76KF/4cAyrHkNFH65kfO5c5ozJe6kKpw9PI5x0ZpOQ
BL4syVq0bQyeaKt0Rzl87pgiG6xbRn8uYQaZ7rWXCf9t7sb2vU2ueTIuhNhGZJJL4lU23wSXWPj0
vhUixnVGsxn2a9SmAUOMcZ+6NP9xZhpBwtDsEuG4a7CuEP+4rPyLZp/N9FXGZa4P2io0JazdlnqI
NWj/4t2qxDJk6j2Q52SOqySGp4JQEgGG/EI6DlaAl5qSgFbQqk7p77IvDEo4l7t2HZrKwsRvpXtX
tI7LUhdgJ7ut3l+7nO2GLmEZ7pFNrOpMzCXjXWsv5MrMfdtaZWYKGGYT5G9Z9svl6ZLIIcsD3Lzl
ZmxfSnVb4RgxSIpW3pKwR0KlMTIdDpWmzmPpRfW3sjjHg0BskZ6tznohEKUMA7K4iV/kIXNTyP0H
o7soEOhDjRwL8RoWbyX4AonDaX8KrmlyyVp31VFhG9mpaH4NsYpFE7cCGv9UH2AflFtBorzoD1JS
OQK9gOp/NSU0F6MC6FHMY8b1RK769wFj/Vb9MpODh0k1zy9jCK4qEKuESUBSAxwtd3LEchE8euF4
LNxPi8WDbzk3iMuzcWVHnF7tcaEXuBwTwj444bc80lOEu/EYeRBurYWCsCRAjGEyagK0N3MRCZhF
T6gqxZZOEkeDT0YZsbZOoz/tA4+NHriHDraOLCBYUABmXr3EqQBw9qrwXmei+cIJUk6KFf+kePWO
pg4cRJBj48qs6FJbX+y1NnYQdN5JR+JA4VRhua7MVxm5q8yDZ0j10jIIkXp0tUsrNTjmgErE66Qi
eAbPdtaRBmLAZkCwmt6nGgcr6m99yNZaWa4Ub2W55oc5wvFKIPZmHIB6kKregS7Co0ZJTqs1Gzl/
qN5H2IhtUD5KfUQARcg/6TKt0MGJ7hlu4KIilzOPnv0ItJXlURzS8LWF5y0qEn2MOl0WbvAmS/or
uWLbMpU5waBcrjedXL9VYbDMmID7TbWS+7OV3Xe4A20s+GP/oZTPOXZabNAHsME0I1daY96XkkZv
UF1EcCviEnVXDOZXU3dxWkEr0h/bYJVr+UHP1EeDHZB0ac4TSBVR7mkNPzmX2MqQWBi5RReRPmvQ
uoeChUZ5HbLDnSwjbMne+HW1vob5uNTFVw/nxKYN71ch8SreLBnCResdguSp4kf5XZ1BU67rfiFj
mNOBZPmMcsdnyXux2/eyL4iVoX9VXOVBBre8xSqyUM3XkDKupn8SKPdt/Vp1FW7keE4sBN5h99cA
/jykTxC0HvRim3fs4iFukNNXL5bXfb3Pc2/V+ax5uY1NHGdt9SXqvdxMlCBEbPjpAFtkJjE8WrsJ
eGxMT18o+OEaDVcPzkxIJxGeyaHZGeKgKHdqSeyZco2DyfCdMHm9V2GE4KWUQm1lNQGSgmoihKmk
VPl4u0soZ8mHp+0VUJcq0eo6gZYvYRNAaCDQWTKYYtFFNW2Crc+jzcmPvGLAoCM7+kgYitbomzG9
ltMkHCBuYRCGwpwcUkAxOBjfCVPq7z0btG2h7fyM4G4dLxjpLWZ3GSbURYBOjxe205ajFDvd4LEX
DLNAMH6zX7LoVKqkQpfBSwIPS5GLrVI8REU/l73PoQmfQq+897tVEGEb5Am20DMk2170ryH2jhhk
Sq/KT0oZOJ2LAbrel740q4F9uAqKOe+SMZyERLvIMnOmNVerdheyB0GEybAXOQqGwbYOlqZlnyYT
iUlZCBh143Xpi9wSFAKxsUS2QkqWWcOZ0IxnM+LES55os/VwBFXug8EpOaP8TSN1MeaHWL565SWo
Lx14ubFam9m1eGqVXykNxI6txHfPA3o7KkR6suN+pCtXMP7FSTkzkquLnXMc3bkRO3JzGnXUjK2T
uvFa4jcGakDX/dQ5yuurOPEXeWKv7NB4kWYuHvKKY74d3KsS4kDEIEBl55btH8xyXRKR7V/NoiOd
hHwsUl0pUWcDg3UZO4aXnEqBqVauHX3iHGaHoeERYEykCGMnG91S07yD23xoUc1jnJ0ikMpJfW5N
sWra6q5M36vmojOltNLkyF+10FC9pLiKlUaHfSj2pd7i1CFlhcU8lljIEzJU6mesRsQQ4fggQMhn
oy/443LTbm3Rr0TUf+iGPvPbaCeM9skrJyq5QDzNzIOxt1rt4XjU0psyBGCnf/VdAbNikVX6rKhs
EGRY8LpfQsN42dVPYUkkhlusp1Bjk2CnnGCfnI21k4KFHEkHMTqNEd3VlAFJ7XNy0BYy9YE0WeeJ
AssY3+pnVfB3K9tG7EoDqqIfOFomP5ag1H34uIGNTLgPVtrUMy88QHnYKOiY5yCetbGai4JU+OZF
l+JXN3/Qy3kHAKcbFk2zN72T7Z0SuLeicB07gf/PX66wIPVuSWs6x9NDHEOsQ9rCcGJCrrSB7oil
pKCEKY+uhZ7q4OImK4lgtqByEI/VKk+D51hEmo6CxatyiaYj8cF+aCBzEZWyai3tqEQELHD6Ukpr
1/AKl1NCvMA+VtMC7bqXsAtOZH9QxduzAbxjlaTrPJVhcrrV1e3VAxPIF8+1dlaTP1W+uzbU7stK
09UQKRtP4/xViKfQ0ratkS9brMw6VorWEwewoWuzkPg10LbClDBjuA4NCJpentFDwQK7IwNAZKHI
cMcZY+bo8qNNOpYb6tjT4cjpeK/U9Og3hRMlv0lCeYHP/twCiEp7YxvWFJ0AGiVGjwqZwKgoOoE0
GubNCDY8d3WnT2H26bOaZWYozYOfn20l3UjCB7nVLQYwD5lKTk99rfGJWkw/jZiqtQMfWI9rjvQL
u5BOwpxCemODvTw+ap5+pybiFA7NNmytuewibhOi2BjRZlDjxz7CnsYcFaKj+tQBEFPRDrAUFJq1
88cmmyepvFf6Bh91slFsAs3okmVq8SUn0HNSEjlK804IY5XW/WM/mAvs9VRo7aEtgLR4l+qJvsrM
HZvrhIBQ69e8M94SBamYwfshvzY0+gZlAt08qc2I/9Xc1dIcaKlbPaQtvk/SPww+KcNbPXTqMY7g
fMGiGeNuZ7S4U4V9blnEal5G6OrWl8J7KxO65eI+SgidtZqzrHP2ossWGiix4akb9TDX/aOfWsco
2yfetvCfINTmO1ypiaQtxLCYto/SmFzmwlp15jDvFPMko/muWljSOsOZyUxpd085y3lXgJU7yPqn
5b0GcgTA010THZjLcjj1zg7CrC8j0L1yiB1rlODYPZU5YQdGfK/2DGR0b/yKopFPpM3sZgQhcKXU
CL0SMAFpI+nRKghrkDkq7mkF2oRfcHIkGLBnPdK6tyQm5DkWTgXeL7XTheF7zliVGF6QnnE7XMD5
uf8VpcskIa9MGki1i9dNDI+I3AKrxrxITJdn5c/t3nSLXTTJU2pl3fvpuUm8Z2zN+1a3UQEiuY1p
PLWUhSYXssmthUCoY09SVDVHQ4AFuPnyWA6bxueXUBXaqTbz0onOEONH3ORtTlOgoNQOD9RE+zQY
H8ccAJKqL9w83qryQ3/Egwpgq1gbARsPIvNMRkwfZy8AvcoUsAwv5WW5RxQ8c/bv+mz27jw7s9kn
QOP3055fCzbOfnbak9cZz56fZ8/O/rla8e/9yXk+7U/Pe2f6Vzpz2jlwrv1enyHtcpaw9zfY5+en
/fvv33D4rXb+7JyKBX8syWfNCmQ/yiv1gWfNNZ3wS35I18q9eoqc/+PszHYbR7It+kUEOAbJVw3U
LFuyZct6IWynzXme+fV3MXGBznIlbHQ/FDqBqk5JHCJO7LPP2tLZWnzUs2qRztw72VE+JQb0qs04
rxYMuO88fZas+h08PbDB9YMtw/+MtuOakN8D8+RkZ/Bd66W5mlIW6xXn+ik2EnBWddd/JAuMqLNw
J20nN0eyaRq2JtLPHPUBV7m1f894Hs+UWAGazLsJS58Yv1/KDdSIRkAmsd2vKIv2q/6rwsCpL0zm
f7oZu6/Kg8G4b0WxvM7E3kC4yZbMurv7dGcs+Y8Z6JglcLHSdUUtSbuFTQwDcAbHJL26obfxudc8
/BrxgQWUPKStUzFScZcdTIIpspoiNtQdEq1xRSw8CfTmfQrIQgc52efR1k39jJGacae7JPbxHBny
L1/mx2uHfCRP3Kt2DY1Khqgfg1HDfjXsdNqjCoCKhhZJo07z6wr9TaO5JJ28blxyPtuXDF5rRxi9
VfQbARRSZfw/Jx1NZPZCBmFsYQm0EooyJhOmiOQQeaIfC/YrykYcFD3rqyK0LYnFlFwIBqmjRhzo
+4NCfKeoI4jo2krrx5cE2EnMnHM8NivdTbZ+czJ4DQbMGEVOPdItganR5G6ArnnwQDPRQzkH5kDG
mjTAjQtJhSTa1e8Xk2MSZ2NKc4apEhu3aQBrUiXFjQVBZ37L6m9NwoXmHNuNv6aqA3hl26abCG6h
LB2zXN15g7UYsODV6A0+86qajxYflqvA+mwsXl253goN0F90sdifTbl0+hHAQfne1IfpyiLhAtlJ
FmW5KyumxLkQtBsD/k2nIOFgZqyzz0Z6kTDE2MeSyze4DkUSjMGAQa38EEAyxpWyHBuZ4MToAAu0
tboVc12wR0wotsmqS8WmCR4oahduqd6hGS8UeplkzXnGvApZWNtkT/Lw3kexkcjK0FpnqvN94T83
abAkM+qkShHXVHOUmE0byr2hfLroMBNkJrAa/qY1OFNDcZB0MkBOMa6toHP3zLotW6yXphvdCTIL
G0El3dFXQBp0We97CXNLdKy9XzACa2caLSiDJ5szexE8o4PMRpW+yMRn9h4j7C06thIsYA5JYwOu
OOADriIWbn0e6c6MHMkieRVhAoCbAAiGCiGXzwOhmxojqJO8MpVzNcqIyVwvCe4Vo5ihwV82reya
D6Jxg70mYEizS55izZ4zUcPWA/iDylWzaFJIrIzVHHxAm7+jCvA5K2lCMCD56e25Gi547jdlybeM
QKbRBOrGK/lpcBpIqM3hVDBq9dCTdJpXx5RATKgKLnBYnAUdQSCZfnLNp9R714GSKg9TNJRxqMUV
Wkqd3vMHT3nXiAwqoewlFtwCnLbJzRYPfshMRqcverACFkWi2lwN2ZjblH6pepCI24xGaALSykWL
qgXXE1KMbQBhcU8SK1+UriCnU9XdAyVJKSFk0LD2G0QgIFbNcO6NB91kmtV79SI6TfRgQSRUL36h
LKpi2k60XaRcQnb6tt6Y4LPixwQtKPZXOpcYz+g+V1/i6HlAYTEe6hH0Bh0wuu8yxrFa2/vRkSAe
AjuzfSge04E9kqVBhngNYcNFSCmzjwFuc0A6pacQDkm2pGkQENwpa+yOPW28qSwe01Vgjhx73jLx
xCbuDNk4wTOCha/eJRFc7eTAmJjCAa3cZPbkB4buqu7MdKHh+OWpnFE1NtlrZLIblPWjXgJ7MRee
uRrQ+Ub1ahnJh+njRbSxPZk0b3sX+rvh5AwuptzncsBVBy/M1LWZkqzG/la2OmbKX1LPSFHfzuUi
YXFX0YRxIluL3J96cB4vDFwvl/BSjuUtuHVmdf0IM2uw9hh7E/VFmC9yz7rXBouU1xUdcSga0OIg
c8ZxHnDtP5MCqkoi7v34rgNuEgTRaZRe2hL+xFMLht53LzYHir4j1ls0yzTV5kT3zfAlE0OxlYxw
1pC/UbJFTWynLE020+siAb2EBzSARhqzgGPpMUHHisUywGPyXPPnfLjrNTA2Uj3n6vTRQxCwgFJg
jflDIfxFxh7o6s+TewaM0xBmjh7sItYdZs0pShn8yYxZ20c7+ptN+ORO3Q5aFa5PphXAEEZS8erv
NLDeKkJOCAO6se+4AD6RluErD2zPid6voNiwTVfhsXQfyvRmiIUpdj4LTp5h4D7FzE95aUwvFAnw
XSseLY4RSf0+Sp0z3W6VdB6//hzcg93iOGYHjzsgycONMbZtXo7M75b3Gj4iw8gudbOXx08iTxiu
DAp1Y8nuiomNFDU2z6y5DZZNRJ8ZrsROHrdjRbz0KI7DmCyq9GZVJjwc48J/tSorhlE5LzHSzMkO
23JHWT08lPnZJWp26D+a4re+VKL4JsNnqzD7FVEr6Fq9kPCbJaQ8lg2n92BieK/D3L7KFMM+ft4i
sTk4teALrJNOWDBkw4MnIztI1lmkh5LHa4DK6+cfErkctf3ADMROY2uLe7Fo6OVAoWIqninbgzk1
MBSAgrh1QpbhBG5N2wH0Ag5V0gh1Y+FUjAVF2CQqiy2V3lVGsZMy1EIGLYPXVk9zmXGboV5b3s7m
qYjxO5Q11WZUYPHWADHBVoWXoXuLElKOQlKr3pZgy9G+wxFueoPUWi9Ur74LDJ+dZLw3vfgjG4KN
nA9zArS3nWkxD0vMmgADBpagVZu5Zdj8kxDLouDktxY47dGoOvoZxLUzWMBRmZN+nryH9O9jxSlE
uyQFByB8CwxZmgH32KiD8mgAe9TWJj+8poTqLAa4wTMBSwGZD/f/aqpU2iaweoR+q3jMW5NZXReA
sLftap78QV8ZCdogwn2PuRkpe8TOHDExX8mfKq1Kg8TDCo+nUO77OD42PRCZpf6rNrYSrrQs7e4U
1cVZzJAih6NwAApltez3Zn3UUwwegTzlLoTKr9y/0R7Ug0MCdrwnWHmUtJ3VTlGr7m4MyLUFUEOX
otZzzpxvSrfXgPZ6LcYOmIdAjYYEvDMVK3fe8aTKqSx5yyTcDnPnGIwrCadlXz2FvB3AWZaafEth
40pxgLMkXiqcgHJ7WBfi16A/4XB4gMeWBcFGFIiYcnr2K/++n9rFPrMU3tlkHpBBKmkhp9FOih5g
De1z6VrSpPeBWpT70EIdP2acd+L0kPL1iakuTd7MpHK0nFXJk7DRxxzGh3RtoOB2FJ2+VTsi5cuV
hNBrm0lZyjSLMBD4ZyMrt4QuOSSsDAWKJgHPpZPqhyG6dRjsrWpgmtJadlclxsJPsatDKswqh4M9
g/wMdLnPXQO0cLpyHH8rgGBudYulcF1QYkzjIAyQ+LwtPLqT7CDHxrbldFmh9Crq69h+1Er+ZtLY
LmL14OnJQsmNu1He5sx1TBNKqlXuqRjN4c7tqNShYjHk9GY14Eg8eCljgnXuZmN2baRTnk1kD3PZ
ZQF53Td3XERipZHNPWoUH3yGavsnNyS3WVJWWpCtFGRbjcJBinZ1ukt4GEeBWzLc+3F78Oq9QHu1
SvtOKy4kockWDGDHAw2qLxhKYNVpw+KWR/e4uzcS1hABUMzKpWieeAzzD0hkkQnX2ltHibFWmPCW
22jVcCLNChWRWxdzD1x013GEhSHMDqqP3abr3U/RwFdnorAvwIj53aaK7GmCdBNn5r5P8V1Y8mYi
b6ZJhDWG18goDo1rHKEpcQzhH6RNmz4UzVMF5IU5Z1DHBPxQMu+izrHoi2g6n/s37yXJdOaGVPqm
UXs2cLa7bfagRvFyGPyNzy0hinTaVHvaKMkpNiFZNBDli5JTe71RsnCrG3jF5CLaGIGLYlA9yX3D
RN3Gj5OtTEBcSvXnAs31zItoiC8Ex95deo/9IlLRcrOVHF+M0jiNQE7lsMVqImM3jNddFuHnGs9J
lJx8dVdNHgr2rAhiV87ZzkJWibChje2hK4f9gLImj07duG8A2NYZzqQ2DE1AJZQ6FrRCts9lP0LA
jrCaKS1JL/ItTLu5UvqPxQTnqOtVtrHCi+pdJhJEIvWUWFuGbVdEWi0krloUJdR0b3KfLjM72vhh
6/NXk77S0/Swh019TotdpfcEtaKnxidAqwzUqDFGweWABN33l0r9qID6iwIzoVdIswQh0GoOdX0a
2oPP+5WEwWtHw9xaZfqIOtvBqKFj+eJ7+JAsZWf40ZOe8uhLvkfnugF6rvrYpUJ3kQ6oOJBpZqlW
HXXgSzhwxiDfYKNDii2rRQ7Ywu2wnXG2L5Jnrb3pzBXxbNg9j4PBJBtMLSN6Mq380y7CrTwg2E3B
kmxjpnZnNAHHVmLrMkLpDAk2juVL3sKIJxMW/g0CDxCpiwADYrhIbJ8HS+UGBV1IWEt7Gbrh0RPo
BKJrWQbDmsw04v+a9pLXgJsq40pVCsCAxdxQ00M4+u9eqvocoG8F5fB4ZmVW4vGoCNoElXufheqq
lsBw5m9+fyjV5iHOlN+lgiQSdLToOvqRg8v56BXaeXrYWngnQV5dYw//QW4vEwIftH0vwN3bR82w
t2a3rieoOJO/hrUENZGU9+BTspvXB++opJsBnnZuyHd6IR/SuZtdZUEvQvZ2dKFwNX82mblqaJva
pJBY7o4WzipuHi0Tzbuhh9sGu841UOPkyZYIuX60lz2d33USjk8Y1fwPjNIjI66W3aGW0YzEql73
YOTwZYClEAys8baTAWK77tI3n7LwWsSC+Q+MFOPslT5mp+PkiyKW9AwWArXkeOp4DmXkd8OI32Jj
PE362aBCnTL7ZU8InF94K6w2q0qnMI6K54jNMCjGdVdKe85GM2nwYI6gRPF+JxyoJseK1x7j0nV4
RmA8WgNYO9l9MO3sM6Z8zDLiUqgvdBAhhXtqGF1myN3iqxvTWGZy1TlSDUzKd5TeJQTjOBjvRUDn
Mu8c33/Ks/A+77uLZByzhLim2CPstSd/hg8Oxn5uJvsWuqFM7w1jiYJ1JFNufQX1n8YLexqZedVS
QT4wcv9DGepNQfwF+ONmoJhze8Y0BwoyQzpMxm4J7IE1qmD+nhJPOLq4Mlk2ywp8Qna1JJP4EhGG
4xYEXNQ6A1dBHZMc8DwOx4hDq477RLA+0rTGjOJwcyplrbrPxcCPDVUHzWoxlPqRO4cjMRzWbngp
ypMnXl1lyVFtYWIqjdUnOfJXfqQ6pT6cDA1RFXG2mFYkkE9Kqy16nUQPkmTSyj5H7PY5ARNJl69k
jfwajfPdAxnoa1XK78nEOflj9eb59iIkXVRUYimsX8yYzjD6LFr32MERsRj5jlqZ2DHA2Pljq1e7
rN7a5lXRq4UfVYsuZIk11J0dDQ7nSGSqcJHz4ECjzzTOhTyDBZFKpQUza1wekDiC7VRl9HHuxKHN
Wca66xPJsV1plsb+MrHtjceBTeby5Yp551nd0iWoQcAm8lzsPQdNoTpkAJzFor4Pic4CAx/ypkIv
gTbf1xtbuva0Ws23KqJN2V4VMToFbQyrew/wwY36KTTzWeeuUpXBDqp5JOKUfKL2Zo7XiNendOGm
MkZtqA92Bqhv+LDjcxBFpNOT/8ouTKGTE4ZKezKkPpkqeAGcUuBvMDprnoRIcS7OXYV8KaGtaWwm
DPc0eA5YuHm6ld54Eal5lKt6JWFcMZiuUDGz9u0ZsSLJCZ9BOCvifl/DYdYRiozhxMT7QqcEK289
h/AIJ2tTcdy3qIKbYTFNKkotIarpr9C7aukDChG+lT4b98P4YmpYU1QGJhF4pzlTUlgNmxUT2TOF
+UUQa0Drw0N66f1+g9aTlusROkuvTjMOx4QgLS1fJJinO+WQ+ygB/rwtsQCTDOk5JUIKZbak9G+Z
TjxFeve9ERAHzw82tS+eSdlFPVQnj5FdLHL1I02GpcjJsFffBoY1CMjgpgwU8KFiE6BuLvQhd0w4
LihMULpxsaFMULpMXuYpXbVouwct4znUMZ0Ft0A/gAWeS5wBB0pNQGhaCb7Ndud0R9XgmISfOfao
zmwflKBwJCZR1MAEPUuQV0QeA3pAL5+j4RB00y7GkE08h6Q6Jy26VQ1mAqoHHUqohw3H75L7HNN4
tLQN+JjT+qdfUMMHVNLCGNlftqV5zEKCvXC4DIg4CTOtcZgtOUER8ooRRgY7iigLuVXHCB/hwEsv
wM0WoSs2bbxL9UVtIdSG65hgQOkj5P+nN5+Wuig1FNDo8hAlxTFNIcTpaPpAqYcUp0tEeHX6Qew1
c0yAzmd2dRac27I0+8H/+qP98YuLuQHCMMrdCO1b4P8+pMU2gXxi73JjB6vXkyFVA09d+gqBgftU
Wn3/LKl/G5jApW8ijWEpVeQv7kuQ3n6vhIwFwCjBTIJojGBGMz2/a46D/khrDTD0XmGVWJUmgIRZ
8xgna306Vs1i9x4LYgc44iCluGy33a5/+f77/QaW/NuR+Z/v98WRWTYws2xdGk/Wxd94x5EIxuKA
DB6tfdrxa/e+N5aRf6CMDpQ7NCM44mRxNB/VSMW77TfFygjpUABYfR8uGsylF42cJp5u5ZKKW/Eu
XYLB0fWPqF5zLCqcT1oP9VWdU+BJ64ZB7xWee/keq0tWbWLK/Cvr3atwdxIHYzgdByna1EcyVS4A
ozLHoAc30sa9Lw+wdF4EqqNKFCU1ndZjVJv1L5X9Ewr/r6uBinGZEE1F+xe3SO0ES2QUyCeWMETM
6Ll+D/flRmzNO2XhvuTPYIoY1vK2bBGEO4TP6qP6i8M065W+HLeo4ovggR62j5axKN6STwLTSaf+
/kb+JYfD0JnH+f9v+S8IkQw32dX72jgIeVUSxtiDoypMJvGqV1VzauMjl/caEmBWW2eLhIR4apCk
p565+NLPtyoTXT98o++vmyF/mZEaey/FLR3Ce2IrVVeaA7gB0neEVDWjmcwoNhrNNr6YP73yf3vn
CCSxVKLrbZNkDpb3PyZiwdcjWokoBQ8pL+uKXDBWKD34wD4EdYGjr1UwZser1sHlgPtrBgefpkUu
1Q7j/IcSVy8HI9P96XtNdv+v79qf32u6YH98r6G2k4D2Urgv6te0wdTDIBNahSQXxFfRikhPdblq
y7kp3Wv0tnKAoEwJqF285EbV9O70MUSE/YHU+NdJ2T+/1pfdrpaMnGsoq4e+pNHlX0zovYQS5NjS
jZG+NSc3IHYekam1NGU6PYTtD6Mm1nRH/nVlTMO2wGHKmq5/GZQILZrruhbmh2YYnOYzjgh7Q5xF
Rjb18mRnVAhI0qUgszPDMqWJdSN79HDMNynNtr36Ifv1uhOwCX1UhgBLJV6smGz3MbPOIRW1nn5o
QifMbzhnCegkeGPl3o7JySQEFXemEZBHGL0pJjbO9rHBJleIaiWb4dKux5e+NzeGy1BbXnmvBt43
JElU8CTelYa6zWiwucp1HNoHKRifbdX4CDsWa3ddWMT1wOF3ddgEAkE0tebmAJ05Idp0BHKpdpta
DI5N57ON1G3eay9BXkJGBgviditLkOBDHHuukLTt4nkHGQtc39FQIlTc5U/fv7FYCb+/D1/DfAJP
9bVqGI2DjwJMrFJECywQVwxQavqOZy5X92HZvbVht8liZCfJ3Sj4diMOFxjv3vteYgaLSTiagumL
lTwK4pak/DKJzQaqArNEFqJ9xN5mg5yjaatxhK6D17CiG/vkk9NlTSN29F004Gl0ZbzEWlR2PgU7
wLIijVXaZ/RgzWo1TVsWiJglZ1ZslbuwnbCd2Ozi7dQ51iA8p7W/iwDrpjGJJaZC2+pD1oEgCwKQ
f/HIQfiGPZ/ftYM9M8YPYdLPIOVsPLYoR9F4GeKnDMOATp+61+jLvJXGzWX3E4y8uh3mdROudRVw
iJ38cqiNGD+q4QPVBni9hhBnk06WL/2SPE7GteLegp1+M4sTBVJonBvE7RxYFCPHZ7tptnKPdRy/
iokPfmknVyuQwZvojtSOK92UP7HzrCMDwKArLUED+4SppC/EsrS5uk76jSXZMPweqboM7NMpShqn
z4C8Rz/dyR6rbV9TphmbbqSYpq+O12AWDP0hEG++4S5sfGUq+Qy4GAapPGo7qv0a/+ZATZJZ9MTd
0ani8VljPlkIw1E0gYW1WMdkBfgQDrABPWhT4gUauS+ly2boiQvnZW34eziAJXEJeZYko5zGqDXU
DELw2pwpmQviR7ScSjuimQQTTzuwKdFtK6krmJgLGCAq+0WQNIgV6C5J9CGHPYJmv0kTnZSdeGHS
ZBZBgORzydV7NwkWQ7a34mht58HZq+NVnB7dKnHq5FcKPSkMCeoyvWWbbafBQd5drIMVnb0m2grc
g0SXNNmlBDuoDqspGVdGFZSqe4uEz55UMcxDuvpg+b9U7Bhktk4taXHTiUvtME100LBcbKC2mzgR
MZhxx8WJ9AUPj0dQiqvPQ/sEoImU1BuvlDDuUF+DZo/HcxQffg7bM56D6fDu1Rahx0UqAoMWHG22
irTeFfYFb2tjk4HHWVtWbk136FLiJZ4i+hlZcZSwQ+n5q6Lf4qqcV/oIIe4sq9XCiLSFyUzuNP/e
90+9/qFx33x/10VPgg6MXk6RH5HR7hUJADU4lOxI1JOFBfMW3ZugdFC1tbBGOGjo5yDiy86EhYaA
ue28fGtGrJxj8aJq8l04tfosbP/hNrJVrpnlznUGYKoLgtxcZ0upC/9cUhFo6ERmfmwHdy8A74+0
w1dVegnUTynAxFgmG91em83GnwyBwcovZAcFbuAoDyrNxrHjc3zA2FCZwKVv+NNt3VGrq6FCH6Np
25D25qaslzixJ411VVQsplXrVIN+ZtfnYehg7rqOwviu32dLP3jpJMfrknVpVyfdXtnQbDmnN58D
NpTQOCLolQyGYZVu9wPGYsEKLaXnSDIZ6ppa1eoq8V+nxlKBd0OPYYCCU+yiEDnMZ0AcFwAN/lS9
RrzsGW9HW6JIGs9qeOdyso8zjcWIFOO6XksJbnxyGsrKPmmDevGJdWyDcG+QVxWqzQaQ1rIeUdzw
BPf6dIXFUcmemJidFxAmMpuh+Zpo8W7PdULsd6SR2ZnqVU+6+eRTDXOZ5SZ1AuG9aYlCCNJqYAIR
GJTdd2tPtA5u6wW93b5RFirNfzUdHMN9MwZGk6P71CaPhdGmihFrdo6Z0Z/pt4TUuX3MGdMmoBlH
0iCYyhhvodbjYqd8xjbfeIcac0Nt1Jceb1UHXC8AgRBJBf/v+CxZBAwnz6bEqDaNcN+PH6lFkPi2
Yxo4qvweMlc0MnziEonWenxw5gJVnaA4iAx9jDO5XHh4YocmflBMg3BI91EabgM2NOsNtVwBlJJ+
kjC2AaZGnCAhZMFVEJNXdtkmK+1dMv3FrnRfEzxSM9mjlxzV+ngjIGv1Tf8oGAKbVD8Re8xrlYug
8DejdbDleueN4VZKwsXQVRuvhk7qaXQV5V0sS/hI87WsSDuV1JWsFM6gPhpYW8wR/mvA9w+JlxYI
x+FpHMWsfDF9ZunLwgHAwwDVUnaRVJNxFmBIj4x4b04tWeQpSeDqVzJcQ/UsIz/YC7kkKFK1YM75
3hyPLgjmypgbNVpuwkDldaAJRJ7zZERNmZvBjBXh50jGYB/SebX0957JqZaZrTBKN0pzX5OClHpI
X5AxtPKxF+ariXRQr+RdR/uakWQ0A8Q7bMgurm7fX/VXaQNvA6Rgb/xS8QnrSQXX2NqQkMNpiUzA
AKB7j9uli8k3Ifi1ZHER8P13YUMmJp6N3vv0xg+pYbLokfd6QDWO+wkbeNQ0QtQbOM8eG7GlzUJ4
D1yn+77ubkpfzu3hEbfKZJzIaCuMNcGLePMq+skNS3u77WtW34ZuBrYgYBKLFkzSFCxkmQgC47JB
DUs4VxZY9Hp7Z0rrOiQmM99iBpD1NcGcriDhZ04LwmfJHeYJaTXt3CTAl8yV+3BFxDO1i8ykygv8
tuRGFq/Lzvju0d/mJJLzcLJeLYp1ODqZxDO/LIN3f9uIQ3fXfihXAk510gE/tSf9OXwEBsIXEu2s
wqs1B7jgqUsTL125OJaMWvzybLLgZtYO1Wm8t/mP26XQN0q3ruT3InRoKERmvSn5tiWDR/bUm9KB
dDfGyRuw/do4tTtrHRfH0cC6yX8WdZj7vavsk7QFtcAv5mpRH9La3me9/dN46t84WNZ/Sn/jy2FN
zgPfzorCOJhw+AoOpdG47WCThtrWtbd59J5YvxBOv690/zqIShSBMAWj0brQvnyqrTSewLcmDmLS
7btNE10NP17IgjwB/O9sxNOj7sIu8qg12COxHBT6SdNrRvgxmfvXRlqpWbUAQkO0WSFTndZMGQ5s
i8NFT+7alsxCs9+o6lvNeT+g5SDGB927AC7DAbxvyBebxlr5o2ygp6psSHS53IeRWqN1P7vGm/3w
myep6esh68/f/EWKslXXkxK7NU/hY6ktBU0qR7m2RLTfKfbMfFDQbV5ahL1kHngz/dXFXj2HygE3
e0Vr1UzWGh1pnjEgy48034p1+0n0kjKsAx1hZBVc2ZWC6EDLmN+2RZ65r5IffsPfMJtIG5qiqIpM
HaFPT9MfR+gibzR7kHXBIIC6zCSSRHGtI4dH1bwWj11zHRhfdj++v3KTRPjlwv3jQ78IGY2WFaaf
GOIwtuRE8ixYZLDR9Y3P33/OX05f//icLw+lYbbaYJhafLS1jx7xjPggmpAMTDCpb31+/1nmX9SZ
f3zYl6chcDujqAahHZhgKhMcJdXZCDl2Rg/ZeBs8vG1EbZFQsbOCYVfjGbWGkfC2EWOjTmmEP5XV
PqeaSbDWUkGGDEyoDNpFoAJaCo2z0T4ZuBhDzjO0wGqpv1eVjsn+do4z3/HHTUdSLoB7lxO9zR4b
t/oCxZymF905TaF85HudJ0V4AE9Q569NhpcbEXmUYMNI/j4u5GNNYW0xBBiPV9/cJFazlBCxdWZg
MDn2DMJ2ymM5lWGBu8+vqW8QVNKscVXvIzWkSoJGU+IDKJtbRXiZwZb+/WX+myxnoBrYCBu2joYx
PVt/PLAMTjIpq4/xcUKudqO1wA1d5aQ4cgaO8s8+33oe+wQnR0k5Tc4VY9qaG2jvGW5ic+cnPzxk
5l+WAWxkhqGKKZdSfKUq0SEray/oqhNa5uitvHw3TkELTlI4VDGcN+xiOao0iOZpzbDQSsXtt5CZ
xwsd+u46kGkJP9QyZp70KYkw/9ODWJYvqbVmlFfgApOJY3OYUSAdQCMM7tPCxwm0M1oXwULHdi0t
/IHDCD5uZxrIepCYHIA/LnGo2cDT8WsH73SYrSIXEAH73Tz7xVQFR0BWG0QZlmlPXw/6RsP0Iu3Y
SgN6yN6W09D390772ysCM8MWKnB82za/CGOmzendHrlS/gbTIuCJtXUgjmOfnEscA07+mP4CcAhl
d96szKN6r2+MZbulIB4/sSftg/vy1WZjBg3wCx0Nk8X6+y/4e2/8ujCpimrKwqChr4svyDVtAJsq
i746ETzWWCQyYQPFY7/08Ju3FCPLWsfj4eALb/lDtfS4O/6yw4FrzwX0RYxR9LAw4M9lxiWlRXgn
3+Mfldx9pDhVu5nGD+1sGZEkhDPZXDf8znHdSFvkOdgfK8LkKUTSfmnZDhLW9OGtQ0Q4og6znN//
2L8twpoqJjSHrpII+eW3svxa2C7sZN8pKzci4RLbQXybmMj/w+fYuqWwyTDwqH35HNam3tAkPofh
oOn00h54LO3u9P2n/HVd4HcoaHCGJYvf//6PdUGPaEwNbRbtQ7V4Uai0tEheBsLaIAFPWXQ6E142
a8TA4JYfMJukF7vJsVQgd9nVTcMD0iQ/CNTq9EB/eZ6EbJi2IZBhFcqjfy5WTanAiTDi9CxpcxMA
Rw7XCA4VbN+77HmywdMHxEf9wvElsTYILiJ/ZKpOhY9BVG9LntXUwaJYBefHaMkPl+wvlaKQLUPX
NYv/tRX1n99OHaCG5gYuOLPeyhmOJ5y6wVYNV6Le1uEHu2ST/vQ0/E0RFejRwjDlqUr9LZ7/cZ8U
uZekVuqDKSNjmFjZLg2C0neM4iZnTzkGLa8wn5rs02aTs6dchRHFbkBOKUd47tucAWKpCzducgqM
2+DzouZYbDdEkXdv0j0HkO+v0l96DEK3dFkRtD9sw/6yradeYxHwmUZ7pJ3pOXLxVsktCczL2gLn
4G6q5PD9J04vxJ8PjcKTIgQCpGZqJh2yL9VRIitGNmoKR0f70qTjki2tk9VVj4HO+F8+ylQMk5dd
xzf/5QmwoiByPUaz93mzYh/NIgLpLnCcufXf/6bfX/rrj2KlUXRD8Cbo5pc3QXBKJXaNH1V7r5z6
TOMsiwcSSXDp45AMzorIAJT/cO++LnGUtFw/qltZNqZN58vSk4SSTEBKke6nxypMQSuuAJji9P+v
L+P0OZpJQ1Nj1/jamNPC0CDpl5xuXACspjIuVBMpFEHdk4cfftO/KvbpRwlak6za/EkTU9H7xwtU
q1ZXx5XIHpMZMauHM+bPGfr4Llx9f8vUr3XN7w8SlixbMtM61u8e0x8f5EI+7yM5944Km+5QKqss
h2rvpU5iu++CgLcs+2yx3zCeX7bmJpIIuxkI28Z2EFxi40D0V4obW/WIO6ivVgwvvCEAofnpLn+t
8r9+zy9vaKsGQ2jJerAnho1NWDPwcWxxXcD5A4Hz/UX5l/uBD+OiU+xNb4xOg+SfV7+xa7+Iyyja
6xOb8sINJxiV8DcQ8wbrNGk/hJkq/Qn7tNcV4Oh+eNR+Y3b/+SKpKuHnOvYHhTpY/fIiZbhY7Mhw
h8fxTptpd1dzdnOU2WbjcaoMVugiTrx7DjbP+5fjfP7w8OsUrkC/Ln+KU9G+bm1cCFMzeDLoZLKx
/U6F++PpqMdqMGvGxfcJVlsWKqBHerwWyWtW3aZt3iO8FHdUgDvJfWy7m9R8oqTSuam6gxqcOI5N
WRQdaU6AFmI24si7qWB0y0NeXtgTJFVdKrL43duK0sNElgdNPyVS/Pd39B8/5MsFNfo+TCRZZbzo
ELYz/dMF3Uhke7TySc+74qNQbZoMDkdwiuvvP1v9ugP/voisv7YmGwBZv15E0/a0cSRDep/2R9+T
54F8A3qz9HC+hnh5IHWqVDKmaTmT2X9yGJgeGoIMMW2miOeJYF+MwpGZBnWbz//hy1lMB+i2wS02
vkoDmtp1TN3nw+PT0xVZbXbHY3a256tltzge5dl8/UMJ9/vR/eejjQABVU+nSDRQkf6PszNrThzL
uugvUoTm4ZUZDBiMwWm/KOxMW/M869f3un74Ok06THwd/VAdVVklENK995yz99pXK5uv5gbcJC8k
g4qnQpspYHAK5SiAWiPEgx7CCcc07JT02iviG95H7ZInGNmrc9Yd42as8Z5uBpAqOKj8PfrdWWzd
OcwgBmgi4HtunGz/fQU0Gai2QXSQpTrqdc9LLpMU0GITb5XqyCat22sOkj//CJbY7K/uCZWuYXCs
1R2ZWKav641pSG0eDybYLPAa1EgOuoaWWQrUXhNBrWUdu8B+DHuE2FW/NnxnIyNAAVLQlSKTMsDV
CDvN4gUyz4y9HxwDVIx6jyIiLt8FaH4gbMN6r5Rs5do4FJMjevYQWnbaAHyGY7UbmBjQqe6wSFcx
+gHpkKOCUfX3NtrwOos8joARSyFbG6wWsxATiLAsVBYVGrSnVrJmnYn2jcKibuUPCSpHpB/zQZiR
xmnueZPhLXZCGG8jE3gQEoCDxIEQSXWNXSu/tYL+e7wSmh7N1gDcUIdeP2V633ZSU3IogMZcUAeE
u8+H6b51b4QBKZojfp3rX0/nvUY0o4ml8mptGQu63yrJeQSmnyJSDI3Bpe+jcUcTmaZAw5SdAIrE
JZt1xHXl//YJ9jER9GbZvujpKPaDsIxMPVD0wgZcMD23WQUY2z5knrfNFWMVaiAb2o/Wp+eo4nQj
r6SC8utIDPsEFV37IxozRmE+yTTYnDjbBkzo8oJBRlL+EYFCmsTPXTabXuqxitmSRpAJSdK2h7p2
r7k7rXgesE2RqxbT344Ae9tOsWYeMynli4J5tJScmUp5N2j0CmO0JXKxLsJg0Wi4XzHNO3sfGBL6
KcWjcxvYAS41SNxlOeURHXh17SMKK0DsOHjGAdITj5B5bzjxH6N47Cyw9pBwbIlSKE/SnZlRdafc
wvY+Tayl4XE2R/NJxHmFidsmh7fGRsPnThrSgEu4VKC2RyBtVH8pSlhK/50WL4con0t1tYy4YSJm
xhIBOxrWquCYYquJ8avGkrtKnP4eeZGtw5XBalLBeWI4IP5lh6wZdXxX6qnoO6XxPMDNrBNNUtdn
t4BgySDEEDDg7LWtDTKw7GkFojH2gkUJ/TvlTWSEKnLV7R2oTuKHaPyZ+ObighIHanPyMGAvcDH9
6+dYx0ZqeOuI0Z4WPxV+d67iVKS1mFyRKL6iJ/fYXdia9FiW+k4H2VaN2q4g0Kl7lP3nwN4k/mEM
Nmm27bB+eUvHe+3UXYYFnvG4e29uannv+cfevR+de+74RO1eGtQPIe6sBBNIzHsygjwRz6iqkQrV
HDvHevTTc40+PnkVAT3BUWQZNdSwdvXypkX2g1cOMwHzHrL5J7OaJ8iBUBMzpqnIrQraF846c73f
6UQASeEzMOe43+vGy2e8kvkutfviJeaViNuK/0iykGBzQC4P7GHaa+OCtAPuS4pLDKd0UcPAQx1g
P0XFm8d0qHRfovBJGu+CHrHeqYVYolvYqMjWSvMJnAdkEx25HPWrVm56DRLrwziepAH5jGetJLX+
hftuTarUoUo3Kr9c4m+q+izipgz8ZYD2Fl48PDZ6v+6K33T8KNhQiCd/fOODU04DdaGAnG0VDM6O
dVEw2sUdZkqQWQgftVGJ4G4abJ4GtVyqf3AcnVNciLElGPrxWk7Wchis0pDogiS8RACy+RyopIWb
D5bZk4fuY8iWFTCHBJeMf5GrB9ByHMDsfokOPWGWVaJ0ii3yn2G9B/K0yAkYzDdRcPFxS/iswSZK
H4XzPDIwYL9zkTCFSCeYlQ6SF+/VMp51p54qWrnUlGKaD+8Va31fzVr7XqHPqpXNqrLB8QT8CJ8y
IjWojwZuDbGEFWa7IRl+YTpMu5Fwdm0+i2Nc2OOAAtfiZoWLlllnDdvBCWy2gmpp0YsSHqU2xNUA
vAbpd8u7UXIQ4MVtEzaajZ8wIx/epW7lWsqcbALsu8qsq8AsooIt1HCi1iJAC4MuHbmi3hfAqbze
WJh5jpPHZlb724mBvyg9zljKNkJ1NX1hkqKAUwUnn0/yCNoenPpnCKCtcmj6hJm/ieGOldVZk0eW
SJcy/5UoqyGGM7A3h2fZ+2jrXY3xkYIA4NDgsubYm7bdtzAdxmFuBc9wDlqFARahGR6dfr9cF8qF
xJnmVdi1VXU7z4mDWpg97s9WZ3DJ6ADLe+jVn1bPxI7uMseZeSHpAWmxyPGgpdWTVfvrOO/35ngW
PwjLCo1WzEcIjvR81VvaIlCzOQ5zuWVkzBiBd7L2ePhqxlTgylW0LbW6VwA7KQH54cTtspwNukCx
PKr1Q29gehv2o54+JDpBWCJ814RTD70rMbRlGzcsrq8JAgr9KW7RSEgfDKQLnk/Dbn/3nqCrZZsA
kFjyrDMyG4kbNMtJ5pxcKHkykJRq9OYcVAiTisK91x8rn3Q3mEbiU4a0qkVVkTIAX8vyThmKnVOB
mi/2HfthlyATgjBHeECofqjpR8UYJGoWdQsPnUAn4ZcL91QetopH/j0SAVklfEmXieTIeSpcuMlH
qKfrUtrEjE0BMN61EA1sYfPDb8BO1ScWRuT7Es9jrZHo0yWUX4oLUFEdp1KBYA2NYZBaEz9KV4ON
ziTch0xiKktFlXtMqYaVyl42RXfXeUTYRdJjO6pwTxl1E1fCULnF/hGGykroI0C6QygJn9H7Tsmi
mWYWEkh8VLG1YdSAYMGFptD6zHIXblQy2VentlrBlX4Ub4Gt6EslTyblMYSPWNbqrKN7pfoIlwxs
Cu+m+e4o5cJknE3OsFG9gI5iiwywqMILkC99eainVvHgdcQSnOXkbANDUPp2kotxbIN7n+dSKjB9
m81Ux69peB8x492oeQr6g0b0Ck4Yf3w0vRf2+iEjo8h8NszDSF4Xz5dcnsz+vWVMYXSYu3ZDsJCj
RxnLr6wefBpBEcpOkD2pCRaAvwl3g0NmxK5Rhu8Wuo5B4xVrDpVdsaf5R9wIIOrViVQXi8HMdhFQ
kJbqraiti5JUgKqGqZwg1iNyLaUTpKswHZ0/hfSUNSo7q7GEahV37BZ4B6hlbXVZxRdbGKi6jWnB
m/SJEWdJdsZ8abHwmsqj795LVrSWpSd72fn+VB44adf8+shmYyDUy95eqpwDcO87FTeoHuaZ8hgj
Y2vKh872nkosKihct0N9GGyJCG6XQXExl/RTEOHs79p5iwijZP32cZfXqrLhgC8QtCu9l5kZOuQx
yMSYtBNlPNXOh6mcJW2f9iDJxuEu7Yu1h3Ur1z/08TwayBqiS2cTBoMRRvB+vA5v6KTScQzhlPCK
s4cQGgs3e3svVBqc2N3Cmpven1QciV4ssknGVYwRK0WWn2/ISJsbDNhtDgZd8eFV8B5FhU5tZqxs
JZ+mqDd0peW4gzpHWbQCgTikJ7qM/NkuVNDs8lKmZBUL7bgwjt7Hw8UbHmUPnaJ7Vw7RrKfM9YYN
B4umkmdSIn71adGhHkVDmGMVYi/37I8+eKz1XQyo2CIgrjcYs2L11/OHAsZQfweg4im135UKmST/
7lifyq6H/L8KFxHfxMW8FbOjIrYbUYbIcBDyOFxnXrxxE/vBRYuC7yZ1tgViTCWs52mdfCQVZAs+
qIpvLcSmoOFuU0NeaUIoFJHdPWbrIa/ICEODEVrkFZPDyTqs+dKubtQX3YXNk9cQ4eDQqC9BDACH
M7TW3AkpP51mtX3qBhKOCqRgkfTu6DzmcEcL4BE1PrxKUmZLz/QXNorbtL1omTszjPqQpc7CVoqJ
AtLI4K3Iwt92zav3bOnWlGIS5V0M5yd6LNhBVAm1NNYZXZPmfrsv+dyJtWqLQ7Uus32i7W13FVJT
c5hgxmy868NTXGwRhFv1Q8AppaTb5Xv9TNGRKpnupMXL6A+Yuw3KPwfn1ruHLUsL3ivy5SE6kjCy
COEr9OQ9hrm9wWkw7zNGm/RYkDl6KhKtIX8NSTmUVOSYpnvoamNl+vzgOGKKkWROa1WU66Zca+O6
T8epEVHv4uCU2CIkEGW+zB4HdxDprmMedLWcj1W8MzYm8j710mKtySxrKVeE+CIbKdUU/dCwsEAt
2sjJRvJwa0e66Cc6IpN+WMfoOpQu3/uVypnXC8+mdojdagtzcuoF3qxtqkkLg8zzc8DX9t6oL62W
EYVLdEaCZtpG4WK0m5yygnPPvAHsVBnxorfiWXiRSQQtK3j/dr2ocbU1Osp5w2OuQHAoaQzyn2oW
ERAfjGtdKs82C1Cvp9gcWzSMryVm1Zq7IlsrSESMlFhNW+c+tVqcbTJ2UAVzcx190ggRFQLHQAPU
2MTTqdj6QxPfLHj6tp007nuN4pIuAy+yMYEZQg3ZLHkSBm68y6BT7XSMcEQit9o8gUuYAvLWO6JH
pYjk4xKRTgGlQNpkOWy1dKSm7BdV2N9lirYJbGlXNYRvj9qdrP1xAT9IsbJsNZsq9dT3L37zVpqo
JXTOR43QoAJZpq86PoG1w43U2VBnUNYVGARq0C/Fsan5gO5abu44zftQswb30TH3kfzkI7JAKRbE
zryw/mj9M1sYIm0kt5jE9PdA3vdaMfdjMl94GT80Obkv4+5Dc8Y9YSEesHm8uQ3ArgZF6ZPtLxnt
0Im0YckZqNQD50+btLOCGfxo/ZL4T+HfT8L22Fi/E51113pIzX2dvsXZU8kpXXp3U6DB7vsI186L
7tkDHZTQOtthynBXx7w1koQccjBugUvu68xfuhY5KUq6zJUWcxOWusCiHsLJ2HSiEWhIZ8xvmxBO
zBhrj9z4xahCaEDakbjSookXcU9oEIIPmTWPr8JoZJYa0SLBaRZwvM9w5Ed1MfN78BBNzZHtREYy
uBoL9Fn8J0H7p5J7FIbvaSnMw3dJfI6ynaS8tJzQPNOct43LYKpfe5m9HnBpZe6kMS5u2y9tpJ3N
mxjuYnp1OMI7BBB0bxm0K/pihCJYxkkAOiLk2JIN+KIsoJrG6wZoQ0FatiTNVQ7G8ninSTZvPJJC
W0EN2M4zODZOYpBuWE87lDOO9O4ZyDGTV6PbgCgjoojXhrCb+Nm+mEdz55wg0kJ/z2eovkZaLOpT
jmucHYm4ZXAb4dw6RCM/41z1F77x1hsOZxpn2v/yHsp1vc1oRf2qhhQx44cKHpyHUh/WhnqJeF8z
JUN9eLTL3z49ArpILr2cVsnnJIuux/hOo6Qq2H+riDLPW1hwArPy1Lur1POw/mnTvnJxUulgWPdl
v6t7Yv0uVU/mVac/IdMtQW3XWBYN9Y+GakPBzFypyAkIhg+o9b2eJ6N6IfpillfVWfR7nJ7YwZrv
gNuELwXqh+rfEsJV+U2nbHY5XBiNAZPMWsSyM7fBlRg4kmDq9P7JreBZWx+DyV/YjlJM1yPX9Fw0
Gv7zkF4iia4Q1VONcDlL32UqBdfKt4McboJXjZc2IYM4Am8TQIqKKpbG2oIK6SDG5khZfVTZJXQp
+cH+2TkxDayluYr6HRyXF0wN7g8dst7Yl957bR2K5FgjJ+15eIrs16idJOddo3FVP7qQBJLuMqD9
KBE1I8Hm7M8i+2q4r657qhgkQxKJaCddsuxJ/Gl3P3R/dBq/5S0Jm/pdY5YMbDRICH801bjSslTk
W6S9lpt7WnV+tZNL53DfOpBNc6guODyyPSMRBqrO+Nqyaiv9mZBeyuwMsHA/531c40HrzBv94n+8
Z2LaycdBO47ERmgxv/aLjUDJ/dbIwq1OOGgwT2Ln1SWruu21dU5XnWi1qdXsZCWFUVnMa8LcdIAZ
PzetRVfzuuvJdNKQbUNDTWNczcjM3DU7uqE4clHuC6OGPa0VbDa3Umu/GSrzZXXD0XXAfgx4ry6E
+t1VKr2kAV9zjMQMw5tBAZlvmM4zhvMQh5ovtLR//nrfNZD/uqp2JZls8oC4ZDWJt9TYdGPSakru
EEPzm3mX313IVghv0Gggizns199SJ8Uq1/Iu3tYgvYJdjisknAfVLvVvjHr+Ec+Ip+bvK13dyKQl
66zUlezR+6jmIHO28vSNPtY0vfN24xLLdDA5c3q+MT/5ZpjKN2OW7cgMUJikiHfsrxminHe5WpRq
uBUhvRBKa8WaEfFDu9skyeaF0dQqI2Iuc2omyOmSXFHhdKuD/c8/6DcjdXGHVdTwTNSFQuHr58g5
EiV6rQXEDMHEYYr7nq+qYD+gLqfFa6/t6sY3/+6XRf5mOZbjIFq6fku9oQtyylse3PQohItDKbR6
YoxHHPrPX864Ft2J3xaVMuMjRmuKcX2TM8sJfdMwyVBiTzXnQpwgN8HCcM6QZ9MUXgl3m/wUCt8A
VFZCOZzQJRHRNcU4Z97MuY9xJD04UppyxrCy8ez7e1H5QKUWCh0+ugZqu/DnhjKClftI0a7yQggg
VdMBJoOrAcs1oSLMOBYQ2a35wilSLAwy7CVprcTzkZwh2NYDSRVskRuZLGMNR3GtfESFOT/9fE++
+8FVGZ0NqjckcP8MrwfLzHrFV7PHbnofzvxFO3liFjFzb/3M36yEqmwRaymG5No/gkevqdyGw7W/
NfIjlW+qkm9O219rP0pZe0j8U2Udxui1I4wU7o6sLV18EaKETzZ1u6RMBZGiLJPuNYMAEDrqCt8I
cJlxpWvlAhb9vg44sQtYFtVcfbHJCggPgkLp4uGK+4Mr0zHF40y05irmBMO6yN0PdRmH0ntqkb9U
Qgf0l2Vgk6f2opPzU2qPA0xEj0TqQkkgYsoPLGyaVt+VdNprKVux9/omgBVgrMIHLsfNwY30hWE8
W71zxNm04gSE96J4sOALjOdQNXZtlGwcAs5jQOqp296YtImF8GrDUWUbrz6rmKZq1xLDsMwZCDtj
JBZKyVjXgMGFRdReg3zMaLTfeHq+mep9udzVumzVZpXarZ5sZUj5jD9aoAr0wWilPPGLBtaC7uGY
E5NyY1/9br8TYgvm48gFdL7r13UqjpQEqrsRbBXrzMyZkTGdX5DFoBCqE+REDhl1sCGo9ecv/N3t
JX0Fz7qjCn3z1e4QpaNjVZL2qeAEt0jDxj/Zj62/uykT+2Zd5MAgNAe26ajIA79+waDIFXPQWIiR
jsjjdOBSY8aWB0HllvxV/e5XFKI+DijIRrmfX6/VUNDImo82sxiov+aEFXK4rgoyKSwokEsbbFE7
hydsanN2AWHCw2pkDMsEm1N1xGoc1BMGpkB5/4e7bXF40lHJETx0tRkZSV9HRcs9MBxnylBH8Oma
btlAAsZh2Onrny/33S3nqAZLxZG59deabC3TQ5l0sc9bHhAeQMpvvFGM2Rhefr7Qd0dTFaGxpmtg
JMTJ+eqGB1TfRjqYe6RT5Krr5oQNyEmEFEin7YiduO3mNWpv4mYmiTr/+fLffU9Sj1XF4NZajiKW
6r/OGq0mIWijb7OtK/iBWCaW0C9RG0m3lMjiGb1ejP6+0NXvlyi5WTd6i6anWQJzR5HWi/yduWbN
lPqluwXB+Dzk/nM98RBzY2X+d/XFPL2PS71IPPKL56SCW1TX5UhRHjJUNAlJKsDYWrOGHohBGLa+
B7oUgZ2wsXkmsbIjNEdbGOTXS+reZFjEUa+kM2t7W6mhbx9fvGavZc2cwcWNdfTbG/XXB7+6UWGR
VWQfa5GQH3Om4wBv56ylgKB2HB6SW2cu/ZuKjS3ivzfqatmOdNdLG8apW5EtgSD9OFCqWqB5wKAt
7WjlNsHKrH0ezvZhmOd9uif6ZF92ySzAsNGF732Si18Ug8A0kAYGLkCrnnX6wxaaF4PUTVcJd2yj
jVmTywwSFjdHIp11muJW7B8jMPIja7WXnhWz2lejsxfsUM+7da7+9saqKudptElCd//1UVdtqbA9
Jwm3aMVo9fOWURK1l0Z6VZtDfON8+e1rTcH5f1e7Uij5USMrpi+H6PuXTFMsYJWcHYMOdxskq6lk
tXTHlxk0vj4SQ8AbNKF/BOWcb5FeOcilVbZGRNpfv60SdIla2mawDYh5I62Qyq8h1LDfSOEw9bHd
dm1HFxTMnpwvWo4GjUrKzMFhyufQr99L9Vtmv8M8LRHX0GFjM9AWNE/mNgdzi+GiX+KjQm1gFrcE
ZN9u6DrLkSabqIM082pDjxLsMK7sQj9qpozt0Uik2rkAIOktTV4BZnaYQPrlzyvhd4/H3xe9Wofr
IAOqHrjJFm0dVQDej54FEeVcwrvQmC85TZmfr2j+u9catsNPwyKFWo4N4OtvlLThgJzfiLYov5D8
hNYReLBBy8wmNlXJ0GG1QsPEkxrxKmXRSmM6TbmhhwAt6IQaqgXePbhL2Z3zA5Z2HMpniZkPYvya
Mb8l0Lf1kiYtc+OGHjFKi44wwDJ/N/C420xuCdsgWhMrKV3kqluaoDTbEAtUd5aZdQPxQ5tEVke0
qroPRx6BZ1w4u6YAU3toqEFzlIO31Aed85oZYBH18F5rV3Ea3/hx1H8AYoos7hVlIYUh5y396ueR
VQiOupLGe2Fi8UkSK7T+nAQ1SbnOItITJpXSUdyb4B154qzTjXtFKdaE12xS+NH+yq5wKg+0BSVz
C8G4xfxlqRRZZBf0drWMvQezuATj2eIWKO0yU46DKu3V0mW0wMjbIwMcPHlmAnoV0z35o6xJhDSl
IxGiU9ZqvPl7Sxido/gopFo6c8Ykkv5EiLRUD5WgfejCS94uGCkCSAzVV1HiloEnpAwMOvOpI/Z+
pb5DmYjRQw1+Qz/cOybUqPE9zQPgvBnjZ8gq5nPXy9MqXzhBejdkFpmaABiBmIiJZib2M+pO8adH
+Un3pAUiKfCSLHlk8KFFCcxwmoD116Avh5G6zOWCVLABlg4YK1snRq/A84Tt/ihIVk557IZ7ncZ0
sjf1AEEZwZcPShhOcSsl4++u+W17pBe0Gw/WgcUZnz2KcOcWXSraBEU9K/IrhbTNw4ihZG6Frymn
m5HimZNlgE5OUHksc5WCGhVqyG4ppcY6D9O5ECSESnKIm5XZOEu172ZCQyWhYI/5j4XpSty6mNto
YhpNNIvQl2Uj86qEd4TNTeo+3WRs1wUtEok+28Dv3LjOVCHLtLHpUjcahF9a5rkjk0aF9itnRkmn
o6nCz+e7asB1JfGKnmTVWrsB+QyNGXr1cnRfwvNVQoVyEGZBWf+W0ngqM/2fSJ6+rQuV0zI53Jq3
bw34w2FEKMdZRLcwAo3bZq5afzpIA3Ucbttc29osMt5ozkMatUJg5OfdSrQCgBMI1VOnkA9AvEuY
vjZMRLXWXNXQjzIn+OUJFLndg0YZdrE6vjGvXD13qbfLbMECgiBA1xyEMtxFeD1hKybYwGQJYVyh
WEFt6sMpQcKHVqqmsEjtggOQh+Q1xoYLdEglNTHc5NRxrfKiobaEgrQ2mYjQuJWYfrRmsinzwgUX
gFgKTpUubSx146gb/r/XbCSWLhZ6wAAmwXHttLTY3PsPOHJEwp4dpSa8FdGWu0LYOMmp8kuFvnrK
fPMZR0xR37k99vjWp2tLz55Q7blmf+jNaysdDVmaZ1Z9+HlZ/qb/hgFLNW3RvxZ/uVpqcs3MHM6J
2VYZ1feyalY6UZEud5L8wIOWHg2aPqq/l+j9K11VztyoesSGVGnnnz/IvzuSAcRLE70w2AGoqb9u
D2lpuWGnefGpDEj/mri8B6iVJuPOu9fzGwvsN3suF8MnaAvrvm187lV/FQJK2QxOAALlpP1umPhM
jIcORhXpvuQYT8z9+Pzzd/vHA8h67nDs1FnWNcemy/n1y4HUsBNd08ZjezCcBWd0dL8T01ogXWDw
sUjvAQKY0m8Tvk88r+dOv0pO0qx58t+d4ICqDZ/NjVLom3YvH0lF+4yvx1DxgH79SEbh+QZ9zuik
wu/T/9gbYPESE/6ptQM/jPK2nHD782Eu/7LRqi0oI36+KZ82ma9Fi+jao+y0EUdTkF2dxRXXCOGz
lYi8qESOWoNMkL4X7SGG2BMUN1AUCEcMIUxtCdCIq9muQpwyLPs/LX9E3SrbgHniU9E/Jua0w0JN
/bjwmmmsburoySh/e+NTAjI1+wD2qS67LXapA1OqJF0U3WKwN2xuTrBEeZ2Gbz9/t09J/vV3467K
sqzqSMKvN3Avx/PpNGm8deP5p0h1WhATUZIMwkoyaai05RXaAfJRfr6weEt+uu71ISt2DfKrVbpg
1QYVLZsN4wJ0+kV56xW6dSXxz/96hYiptoeucJO94z2IvRzWDu7RnQhqqxpyEWnySl5B9C86brJk
jHLhO4eMh21ok5nRImkDGP3zl/+mnSPcmbIlGvnCH3e1lrWWqsR+XAyPd/Vst1tUk8dlPVnGk+18
vzmtjne3uhn/NsXE9eia0Bij6fh5jPvrHkS10boucWqP0eTXrpg8rh/W+mS5329WXOzn7/bd8mhi
axYnZ9U2FfHP/74U3ZHAA1u/T5JlREmH4ceYBdY8KY8mbIBbY7VvLGYM07ggeF1LoWVzdT0PRSO4
88reM1YzY/lkiSDPqeAx982GBxkUFhblRVWu8nEd63D1LkFzHxmnIbw4NKotqFsRsm/dPwzRYkim
PYye4WTXxwg6V86xLZTSM3M5YfvikH2zjfhdvQGKRnSDZdqI2rXvIsv10Cq9Kt1XVbIWsw+Z8UKv
9PNKtu9LZmlE8HIKSfATOXNASrtGpMFQSESiElLl5dFIXoXJOK4ZSB2T6kW3tINuGcvwbTBIPkTj
qYwORCeYSboOwwnxRx9iLbXOca/Pkv4JpBixsu8aWVwWfI2RSj8f5WUAbwsdn5BcW3k068pdi4KK
c0cwsORl3q8glcD/24ss6mdev4ORtk0VIiF8eTqU/UvEob2kkHVrNLRQ+W9ZWbXvnmsoPjxlsolJ
27xqJ2lqZgWpijQhUI4dv48+Spsujo81wnYOxl37msfGuWiB3VIwGQaUq1AGGvYxVkimClKi/EdK
MbkKL5L73BfPpr5J0QNULesEgsEcFFvg5StiELeiLhBta8JFRk6qQuPt5+aZSUJIlcDX6282Ib+p
RHky/vv1rpYuwyEvIXUi8NHIpNeW/SYnG7+Y4xjFMxa2DzHKZXMaR7OfX+Fvj1pI3BkxOtxa2uhf
3+Eam71XDzXmG8L6CK326BIKjXhCvHvifoCldWDR2VY/Ixkb0kfK1Pwgd7dWrX97YKxZsDeYSck6
S/PVvpv1dh5FoRVv22zixFO3pKn1AiGBtM3+EthUexCMh1v7xXc3/e+rXi0oSpBZhaT37sN4spCJ
b5NX9xKeeP0IatQX3m/vBnD+G18lX1M3NA26gSbGQl/vtpf4jaQXzFd19ah2D4iMxPvjE04MeKGU
AHqGq9aE9LiU8V6M3mOhU0sx5qxwyXDiJ9Z5OvjLkELr5+fg29OgpTMQ1MXiqltXtyKkgDXtyInI
n3pxw6dSus+U+9pcdu0akWA0zEzGCjQrhm6nP47jMc0WjfBIHUg9qK1fGkowhI8zCdeGgz721snw
X0Oq2NPokvN0yMyMr06GftqQn1DqpGTXpBkQT5BV1FzbIVnhnW+4hxoNYeh2P98VRRxNro8uYDss
XNVMxLVrhE7eFnWSlZ4LOX8VIpIH3O6sRE1dQwgm73cnJXfIewGAYrPi7bnt6xan8H8+gaXqJiQU
ukn61brQx4EiyTkdqhqGPSnRqfUSR/W6iqnpjF2O80QotEzU01aKwDLBQRXduPnfrbxMJjShKFJ5
N68KBU+VfKWsLdQQLIEt4S5zSVIOdnmU2DEpLP6Xmw5/AxwDpQCeyKvr+VFsQeVso73c2bOQhk4n
DasIk0gKNlQhajqPV0lwsXx520XdJWmGbQrXr29rgkKON56Az0PM9Q8AuBQcF7NV+l9XL4Y5kMAC
T9Hc5ziTpDZ46pRoMZJcY38yLRHvkdYQ0OJAsIm1KNf2lo1pHIMOPSy7rg5lCfNFs1ehVz5XrvZU
++1RhYdKEtY2Rxv40cjD2kfTYRoGqYvRAgvEhFOr2IRU+aOvi5WKcYadQGJkrOkoM1HDdYW8TrWL
6Kmgl2UDjEvgWJKzSZHUUkaR64w5iBTsNAb9mRzb5tLhETT0s+znKL8wJjZ9u6rG4+g/6BBWpLWK
6w06lxTsyEE6Kh3JrOyLbYPpwpDPJgeFTMPmYcxcKX0vtfHRJuPdi+uFvBaOsUw4vzIMVbWzyMpy
MxTlBlEgZKfCcU8QnSM6LBo66GxAjy0IWGXb8yEQfmrxnF7GQFKg6Lywoz8lA40QRhVEobOlTwlg
cwNjT6eROHoSNc100RKk22nKOiEMz2vNqVCudZV7B+l4VaTyyp1UucuKGhe/bjwS372SokhkOqka
4Emu6hkok3YRiq6A/9hu+eGn1kNkrsLLFH8AJmZigurpz5f87g10WIdYhRTFhojzddsgDaxrQi+I
t5xzGZnQYKb7YaRL8tSAH9+42Ld1oiAnmLzqmo7y6OvVOP7ZzZAG/mn8FXz0pDhxLCRqLp4R8L0n
EAV5bnzjnn4OA7++ZczvkRAgzeN8r1+f7tJRCd1RJlV5ZArqzm17qsBu9abeKzbF6MV8iTA03aO3
Dk/Z2QxnWD7jt/CtEvneJnFXR43O5KHSp9qZIS1q5hRPysG7JwxFe1Yf9FvTzc9z0fUHZlZsU5GI
If31gaV3SRvEGBafEF5PrCfcBcFSnyAzmUvHioCmmTyR/pDI0904s3zawP+5MK0om/BKGE7G1dOn
RVVU1WahHWkGvyIsTHZmB5KJLvzM4qS+Deg3iLzRGYF+IgLlTiru9XN+T3YFANcS1C0Hi82z/0A2
L8q2/A2OKyrip2FlaBN/553CVQcjTplU9w1fIShQFUxmzZ2Vcwr4/z9qJs+XI1otiqIiO/v6qCFE
I9AV0vqpmzLinXcvESsCwVX2STmHu0xfWPKN3eXfV4krsrFQgFG4cu2vV3Q6QA5pA5SFTDIGAhyx
ox7v1EHxN9YtzL5x42KfLb+/CuQSa4/cMajdN2V9BsWDKThB9/QOvhmrXDrL8UVAUNAKSAQv4nyn
YcdBVVXS9R5yyjhxsPHILpCOadfNmJCoEVDowJ1qbAEOgUhJtBQdDb2llzyW9dQ1VCwzzEJoe/+O
UVtnNmOTPpuZxEErrnRXDJGBCgvselwfutFYSfRISBwU1W+hvHbDzg5WIyy+vPRQzmtztcIzHcUL
girWA1zA1tLWuD4wQv+8xn2z7Hz5Za4BXJSbhTb0WrpHvloHvOJ5d8c0zbCOCkUy3BoJm2RgzQI8
UQncrRuXN/nhr98roSIyOWnZqEGu3qs6jF2rMxTvJC+JEW5n7rpHDr1NZicQRi/RPflkT+bcuFF/
3bqq+Od/PSF2Uw1uSzbpVpbxvVHBNwnsmZfb55h/D9DcXY2WEB0hli1ZlEJ/XSgwDdWLoRTsqTxw
CKcG9pNzlr2Wyk7f5gQfl8EtJdM3E/iv19S+XrOKQ7WXOs19kI+MhIpXjHEn9xkXKmcBHK5P8W48
/Pwr6v9WdKCu6A0BIOIdt+2rbhsDSrORg2agJlkqGlyLU6NuQuM9bslr1Uha0mYYapio5Kx68oyz
lZNtlGGG1qTWFzXvGNM36RDECzV9lItfib0sjUWrHeN0qTVvubIqql2l0FCYyG/x8j+cnVdz21jU
ZX8RqpDDKwAGMFOkqPCCkmQJOREg0q+fBU/NN23aJU1Ntbva7W4bIHhxwzl7r60ZsxE24i1pZuOL
Ljr4/YufMFK/VYL3I/O/n+luZN7gcrB2luORPlPY2lgpwkNGr3AfH/Jo4hJfX55Ht4498av14M/0
Ni9x7Pq49fLFSAeKSBycyI5VXl7yco27ZXTI0fsgzaT23W79Iz4IjBnf7N+3bMEzAQUlsk79+c3r
ZV/1/TCMUxmdlAgvAKJBBN86fGzI6xRds7xI5keGw6iaTJXcszdgeTvo9VxKmfZc/+uaz9UvvkJy
QVR6W8azOb5eq7P8lbYLfseoOM0eL62xjD3Nxg4LPHGKdi1pSpk7XZyTBO23e+CikpvEh15ewkmq
5j6VbvsFH3tOgG26GlTkqBCidCwhlO/n1ufVWMfR0Re2/bhP02UkrGKZo99ZWhgP0cyvXXXfSyCy
L+a6oFavwNz+EJIdEmK9XDIzRVDvTyXpkg9Rtu0MW4nddNpVIyfoF0HxE75u+u7/etDoM+iVUINV
5bsFVLmlSSEBctyUpicPs2l90dVjbx6pfRJPboHxLqAVRRnsmojEV5DpEcmgoWR//+JN17m/D3Xq
kiHVkylv3o3RRPFritwoQOnDUz1iWUUfSczuJJv7/kqoof9xLVoztK4mPhYFoz8HV9JbsdgXsrWj
zMCRgWwfJY08GtB4BC9WUC0kYjJ95lMDfIPycVWNRe+/dcXhVh463v4Cv0mKJTDW32kVRKDWWxDX
wtwwx4XiowRoNh2tPn9Rang3hNNgrPXyl1bsGzZYuYgdG1FMxORJoIGqzU11RUyRoE9ipnAEDQ4q
3srN3S1eSEAAtiZj+Ub5jF10YnkTeCEgNxXMEIFszvTPAE1JNhpuYUDL0nCpvU2cowjOltQR65Uz
US2G9FFh0yDlXzlAgNZ0E3rSYEXJZgRmpnMUA0PPMBaUhaE+x5oybyPk+6zjcf9KPf7WbDvs0xEV
cKraItlYCHKrGLDA7bVpqwURFQSrjLaP+S/CnNr+pMaa9lX3A+S/X9r9EYb4YWKawLKx7wrFyhmG
vS4WXhZ/5AgyyvoiweiJ4LUhCitg4PBOC2vQCcQJka7CUVhRhln782j6aTDdrYtCG6ZBk9fR5ipe
InlLp8CH/tAj47jqRzwtPqIOk0gQyCw/jOOfrny3OnZjFyltUyrH1iXeIWX8kOngKKuSKKiZQtri
yw8XnP7Av74CyWSewFZBr/lur1Fch1aXw0kAyiCP6KhToLgOn+kkt9GOJUKW69kSt1H8wmHc+Ems
/XsK+O7yd1NVrFdlbAH23SnSF02cDV6/VgcHDdIpVHvXz9c4bcJuVZDlQvp3suj6VSV4pbr1m3Nt
fU1IcgQnkDMM81Rm5AjyMYTrAZcHp7yMImnSEHKZEvHFOt9C02mpl88K8frDno3e1r+epGIBhSMk
cDoo/zkDSaSGkKDu+7tctgt85jcAHwsJtxewt+WQP4HDGcaZpcETOPj+snk3DzfUbLqntawBM3yK
CbHBtxN5fV23p+rdtW4vOLfAM/2L2b2kzUkFzT/enqrrTgJ0HwV7qQKORlyFRCFpl6kvxDVG+nyP
O8r1qUhmRfAoWcmeEDnAFvLqSjNkQPop8EKXMn1zTu2SQOSRAyImqda3dFkox1rcS8PJkl0j2VD7
DYdTXJ0LQkKiLVjgLtwSXsHBo4D+f3U10L+E0FLPQTH8bEyZXgjkFi2hzNkyM9dUbm3jem7Tx0DY
NbI98NuJg7mtOphTzSYfiZYiL8tVJFt8hcgGHCqDsMF9vUioU+DctITizYgJsW7rRFx1ylrXdhbG
jv4SuxXckEzbhQYgCH0vNCeirER5nUMAuYoPcdbZQ/RLM8+ZsCg64FAVgvhZmpPKNWyqmxfx3PV6
pfenLlhfSbgcWDU8M9jFco6D/n2US9Zq3nVjdc12WvRlJL+glytkQjAVZY9GBQ+tP/QW6RzhLjdN
nqhGPKtHtmirrw19XcqLgI8o7dtiJpbsTRaFhW9mo4ieDEiF7M/2XU1RgK6R5ZTlLk+fgGTINSSv
xyR8E4Jt7p/k5jmubcHfJeE6TmcqKDXVJkPMfuw0LzYc8s9u/lH17U5xRYF91GoAIx14WbNVQdSV
B2H02MQMKy0GpjQnl0KzZt1trcouyq5WWxOwZKLgVDdxuS65s2iYSTj2B+1DyT6lZCkM+4ZCdgyb
zMS9Lygtaq/3qjzmJEJ02nvO+Yy4HyDpeQUtF8rfuu+XYrHs4n2aXNhQDszqxIlBdxdSF/2KMlPe
xmShdR7aQfJ7UqzF6cE0V/CeiLxRsTRY3ti715xsZ7dMF9J4xsJTdYsqO2fGPuxnEgWWiC1vDYds
xEC7bbMd4SeI5sts3ygPkX40jIsQ0eYX34WxBPz3DJ+v77GKuaHEh5oZwTyEHJjMu/YxjV+BG8XW
Pqk3kbkLxMcaQ/BteGjjA9EW5QB80C2I06pBUHg+GmWMLDPjB3OQ9dMscjch5jGE/kEppaMRuEVq
u61beuabQUiATbFGAuGQ71Hahfu6mKe/ctPjlfPLjdwi3F8v0nl5A8wfnzwhI5RmK0kzX5u0HB6I
dxLs19TCfBunoCs8KfWa/YGyph7Q+otIOcfnUTylB30Vtg6ak+4xFhZIQigwBq7/2vwyAHhQgX4U
JZul92Z4xtUBHl+aTucO83pj+btoeOpzMuYXJa9EJZ78eA6MCGCfNVMqiFoXYEQw44puCmwKgC/k
XhqupIp3SiXZjpK1nUPtMcGHNzfvh6XuX8dqdFv/Z4L+HY3wn9Nul9RDZAQWyr5C2/nH2N+jjgyv
T4EMwQP5qP/FPiO5AmG6TaWRldJvwUtqcEi+v5HfZp2/Fj2cwNg3VVCZ992D3IzNAeLjcCQDjykR
go90JkIG+SWZeERGkaOCgh+L7rxdB2SNZbNBPnSndFwlJ1KSr2txIA78hwXsn3ux/7kpTK5/Ll9i
n2pil5jGLm5WIXm26AvDuRq9Z8QOZs9j9P79Q/iHrItC5f+93u8u23++DV+EYWSqyXCMvVaihu0g
IRh2BQNgr/lIE2YKW3d4cMYaCsJzVa1uPxR3/vmmYVrihEL9XLr30apDZl2hoxUb67bAfB7Vjz5I
MFQqE7TxJ5L8P8seoP6nQgsVe3725+Mtk6xLOTKDM8w+TaZssrByeI6tgEuDUORRW2ltogA3I/i4
WLAdj39S0v9vz9L9uNPxFPFxwafTvfrzHuox5pAgFOMRPCT5Pys1eQpND0m1sDdFkDEYtvqlACzr
es7VS0/KxVMgrkghG9i64LNqF1C3cu1XfAiWYH8mdBCnI3x9krovn5LOM0T7uo+fbztj34cPmmWj
GxSGk0RS3FW/ZCCSH8oQSsdMH49wHBPwhJorFa+Evy1HY9vnVBL1hfFekjmXbXMWcZPD9PwKlpKJ
bi4/clxSTkVBvsi2gH7UnVtlr5WLLsfQaYcXvPv6B/rmOLdb8uwMlzbBL/B+Qe0O9MFm1jHA1XmJ
PBoDoAyvwdla1ed8XbvxW5OcSmKvd7pd5rPszAGjCNbm1TM/gBZB5k1hWClu15x89BAfV2t2XQjE
AdpowYGn2xoUrvnwDLvtugMsUe/hpODN5tPwMqHZL+bEmM1mktNYO+ocK86Dae+p61R3C53NrI0D
mXbBvrzte9Ird9rZ+EWs0bAOEM0vAdNF8T5OPsJhkWjbfCGqGwvY/rRS0g90/Xey04LsCJ8sIWDF
DlCU90eyV9UHirfUoMLPoDvE8UEJlnzT4Iq/f5v/ocKiSPqfoTXNLv95m2NdEJRBaIajdBrnN9SP
yaxMXsZ3a5crAH1mageoxtUBT34m0jrG5dW5gAgC2pHMfpfpU0gOOxiJ7rWn3g5R+1nnSyK9tdi2
XuqfoA//qExMmloKgsBuUeDd7dVrMRQEkWjQTe8/NtlWNi6Y6yy8i/1t9v2T+dc8R+lDheyvKwRX
GHcvnX+lQd0ESrqhUE+njpnGSBNMA2sfHnboHytaU7z9vvKJozzAVK9HJUPnoKR81ZzCvr+d37Wf
uzmACYgmJZkNxBKZd19UWrStaHDW2wBLdIwA0hKmhKkUoctfSJmY/0wkA2JouuKNdLvirUofhtCY
l0Bg0YtB9wrKowGqxI1cMD9UIogUBUyqduoOVbxKreP7O/7Hqs10pYHowLclITX4c2T1YlUTFIo/
bEC3Dgi3XxXCYx78WDP715D473XuDsLXIqxGSKnpJtKfr0q1A6M7Ccwnbw88tkCxHoqS2PehQjHa
O80QulUzh5MKr8CesNLDbYZtaF7Lc9prU6C3ppdrAjTJbWT6Y3MRK6KDmAMGnDwbQQFfQwstdbcS
WX/KIp5NKaRAMAvBXySLgg751M6h8TvvonZljaQaFwkObtF46AjWBTmW0Q1F7DdoR189WdF8Qry1
AamNmbViJ4P/JwRUe803CpBtMdxV87ZOXWK3pmGlMPFYWAbgYpP+EGfZVlR3BoQrKiqFyq5MfI2F
A8o2VwjpZUJsrXI3ghw2fQzVesScPzTGE5XGU6f60GZhHhebCTOK9EE2rnY8TobVmDBDHmYqmfvS
2l4hN6KZWzaA9GvMbbEfzksKXlMpR4qOUzFq8APgAOnlJmPytDat8DBVPUqRAry2SaEF6ZAjC96i
2hR3YIWoxHM8KFdRFC1urGBp8kne5kadnoG4wqI9E/RLeM7HnKZZ7lKJHHikRl6dRPnRYlErLkra
ziymd/KOPMSAHVxm0iiF8GtZUea9Kc0yYSloJZG+XPDQWPVTxTY8lTidp84g3M7fD3jjHzUghjtl
cot3VMY4/eeIr8Mq98EdCLuI6v3vRBUl32aUcYkTPJr+QTG2mYl8xN+O4yHBzzQKrxlkv6K0B/HF
Eud6wfwi0dBzIf7G3ZpsNPotrb4xxbNGXSF7GvtfAqcwzBORvFQaslQuWg3OaatYL7CQpeRcVzcA
bp44GAA2fpl57BDuUgFhtvZacrpFDO2ZjxrfQnexUJW3rF3dyJOt9C9UadpwFsyNBqYh2w/jGnKf
jDHMHbOVWiyb/qd39x8sfgyVGiVmfInogO8L3o1/VbWE4xrBVdMuBfs48R+cIMedDKJJ2mZs7wWA
EHLzSkB4GXJaYU8NsRN9Y9zXjjluFe2L0KzpzYCWiEx2UWRfKiUb3yR3LgHUluNRE+HHparu+gOH
nH4BnDVWE4KvYptdk0QhRgZSjGsQvyBLSskT0zNxNuluuXLG3qAuvgjCnteGSLEHUGbB6agJqCU2
cxRLU9oElhM7kj4FDCwlfY/o2KB1CGtyONH/qIuumE0ElE40VuHtOlXV8RBOE0FH4UFLvsLgMYdq
KwRv+ZRHgPLmZsL2zL9o1LIQzXFzTaU9ucs9XcxmfONSBrA1/pVy7OAykQGEvVi3VH86/LAErkWd
f9TpICB9NrFli9bgIEBSQiqG7WXyJ/bqlKXNFodQB4sOzECZVEqp0zbJgpPslmxY3KjdOgnk56Eb
L9AZbMrrfVc6dXOsqtIG07ioFPUpzJsf3iVJ+2v5wLyvSBqEBlQZlDnvXqZOjvtcTOVilwoJcNNZ
CYr2VCzN12BnnaILD81uXDwXr8KHsolFMn1Pup+6Qh7OEUzZidoduig8G+LBJ2h7rQQzsYhsPJWp
zds/nd6utvlaf+X+tEsuW6Z4G9eHjDtnkcD+fgNES1IHyfIVBFNSy0QPg4Ui23Sx6NsVUJ/x9xPE
Ri525o7WYpTdyHIsyBVUm6tlYc2GAl+gS+Kl0c5H8K/SNPYEZSmtfU/bmYQt2Nen9AS/TXCoEVCA
y46mpzzUz76Xv1tbwNrb5v2hfI9Rum8D3SFSvbYj54kevv2i/xL3wOq86tMvsfU5nD0TFZidHa0Q
8C/KJTKv2wt9Q6Ka26+eqolaeblWzxQl8IaASBmVcRAotgQym+YHnLODsfLFjvN/vLyZizhP3JrK
rVE+FsY5JlRuOlUz+kXWP8LPg/ilhZxRZjPcGAMRvd9Pp1DE/qpx/zkG1Ls2g2SUnAGLvtg1H/5r
8JayaQeFJ5NB71QE+bVAaG2FwHC88+By0+kHVZUBUA3bowuw1OYXEz4vpnqRZ+3e72ZtvLmtjA8V
4DseTUqBbkx245kvNP0lblGhIsTR9v0hfM1O8lJ/EsggPkF/e9ELt3+ZWBxA/VSXMl7+CSK4O7Yf
ygkLw0l5ZuQYGxpAQuOEHm8pbaA3bZ9vmk20A9G6MY+3L7CWbe4YZ5/l2oGKpuzN1zLF+TR9qlfz
i1tOP9KGjZntr/Lz9VDt1FnvWbbw3J7FGZioVVrYnM9uFxxs+SFaBkvZGRwiaG3CBBb0qZaZHW/E
1fX3/yZYdv1VdhjBWDKc0JxlkgMJyfoFllQ65M/9QTqZj9mX/hh91StjU7rioplTl14rNrjQef8R
ntWp3S/s242CmPs5P1BDrHZXDwy755OtRkvd6xbKOprB7p1B1x9m1j7lQDBXHcsenDXbzXX9NDBZ
bqM3ngpcw8bjBucT6ktc9c/ysTtWTyInJ+zz2ZeFXfcrezOec0/YK8/Jg0oyY+Y0RKA/9JvWu3ri
TJKXdU5+2AIk7KKfo/33OOHG52SkjGinB3GmO9pSWcuzaqfN+01/9hfPUFnt3o3sByZMN56jqGIG
eT0DE8Sfh1OjX6en/ilZFY/EF6Cw2hrxvDLm+ZxMeOns48l9uR2J1+1E/PP2OK5b7oT8GHf6e5hp
c2vebXO3h3/k9Ofbrv+lbfRLsIyW4huI0NI25uPG4hYIZJ2DmrTLQ+MlO3klnFJvmsvG50kfbstO
ejZXvdtueE4Xf1U/YEKb87n0FaHjPNbKfg9mkW3xV2GvE5sPEc85ZZ4qB77EqvTCF6uYxvwFvqMT
rLVNu+8e9+I2WJcH7IDiRSJox+BCbEHsslkO+jx9CZbIDuzRFZ3s0mymUmO1GJfvodNvknX2oF7U
t+uhthwFz+lLthoutzdscHNxMbHcpPn4+zcUi9GeyzN/UfBn+Cska8d2nZM9aAJ5gu0IBd63eXHp
d7TajHm27dd95jB3jjCXk+WUeN6TJbvESsuq9MGY45lUl2Jm7ONNBSoexH65Iv49xJGHCNXJnpKn
/mB4+XPoXQK3cVFGeQrPs56FXrzp51cXxs6i2QQP4iqxp1slm95h2Xe7x3d49eSb1Q7s/p3iqo48
y5ZgFO3Uzeec6BwGM1XX25FjgfVEdcP3hF16ylb1Fl7b2XgIjuhXF91ncLw+1c74PHrhPnvMXhEG
r82D9p4t45PP1wYftn0KjvU23Ldzi5AllwBWs1uCbs9Uu3mvXE5zTQgl3Ske0xw8JnBPu8KAhSvX
5qfIZtXP2yv+7PjjeojWyYO2ZNf3RJeGFPm5fjAPxWf1mYfAJLhV4NfdbPiseJWxsb8Xn5KtLKtX
QUKzi8pCWTb0sQzkrsWkfo+wKRVOWk8/epjWv7StvKfswGHgnV+6QaZgauzYM5MXATXc6d/Jqm8b
u38fyQzlRh+tmbiP3/ybXe6i13xNATCjvn0q19XGtEB2Ov4zTdeG77Kfy0g83/gTRx5StxVo2swk
PjcYYAEgnw0I/pe0S9fDcxG6+nP/lu8ApFySc3fm3Cq+d0igCwcXD8csCvzxttxxOUzN45f6LD2I
J3zZ+Zei8e/YCBbqoV/Jz9cdThgwG+h7ShYHoK27Ev8gGmWDsjEbRVv+EC0bPHEJZQUMx822oP2H
gD8d9HUWzAo2A4ix8X2TvP4cWo6MQDOxlU8f0m7vABFnVSBckJJPwCIMvXjZPkgXNhYzA7yh7nYH
cU+js2WH0SxQCATwgQVn6k1bDiLNDlbvjggk6vDEI3aye5PdkB0ZRa2YMyl8Ani6NiuuSXvOFp+S
X3nBfEs2wvSLlOWrp+og08djHRI97lm6yOvkxCpVnfq38St+0zeyN+7GHeR864payGZnbVVOylqA
Y/Qsli68KZDUZKvDbTd/yRk8egB5C9AyPq8NUIiGP5v1n800TAVb3yDCYq9yEGZTGvDGYlEQQQ/b
gqc5/lPmtQvmffqWucBSa6M3Fh05d8R5x/TzBbSf7yFeCKzTtDi+wreQUcY7xusIe/UNQjZPaM6u
rfYCzq023xbOCd4VZRU/obwID/G+nNH1WUhPyZacgKX5pC+HNawclTbjpBqOl8HGeG+ezBdeC1om
S16l2yupEBQ7H3snf5D06Vu9vtU8OMx7D9JDvTHtG8Kg60Pt5adyn82y2bhs1qKnezLGDMc8R5/m
WT9Au18lK9OrXMupP6tHteN9qD+L17qyhYdgAzCacATeW6LYeUUSkO427R5rcKcdWeFCeBbZUX8y
6utH86V5Vw/w5ASDhQg9OCSRbeYpR8kAHu5GlCNQpf0eK4MKp9Nm9DCW43XwqyLjAhUok9bXINnt
1cbC5/aIXVqcJPbtZD5dKzt9Lbc1mQZn6Us/BV49BSbY2Yv21bI7time//4yqrPCKYYZGivxIfGI
B4Hxb8er65MKndqgWGQzCpp3nYlgPVISUenZOzRbOU7cnoMNPWiGwEVb8Y8osqXVeNEuA/cRuuQS
UZ/tOcIw7ibEAxm9DhqXRJqqrPW7Wc7g4nfUFEy7Q5MeOIT6BW6wz57y7fil73X3oKzbdebp9HZ/
X5qQG93rh20Wusl5BBxNjAmbQ8Vl4IY5XU/XgANJgAu0w1ek7hqvD+oIdh035yrC25w19bwdZ6AJ
dSAo1KjL2TC4NHcMQvm+6OIByn8sMiYDB/EQx/SOjj8PInF9n6RYp7nZYun42Bdf02flZXi/vVP2
RFudPdHEfqT+EpSuOc+35rzdposmmX1dP4dTfVLfx23+2u2VCw16SvO2qjiQOAKfDpqdfRBHUfGl
cENs/E/llillCXdDga7xcgP87Qi8RLGjvyL2C67z8UN7LjmSnOq1ddK3xrN/7Nb1Kj/0c3E9rGOv
OUQPKuaP5+JL2wTHdmluFtquWKSCjeWCifKXPzNgcvNUBccvXNQFMVQJJttojkmR74If0zBBmbCP
t6Ae2QnHnvKBYiKqQCzbV8vOPziss5s2CTrAr1IRTT8pNkKkWRMlEo/2AplWw1SSQE6x4adUmXPl
pIUM65U4peIdAECJEzYmR2gmPvxwmvhLWzedJRRCdokExt4s35Ujb1EsGjFl1bU8UufyAyLTg3nZ
h07B1CV3q354pX/z26WCEsXXGBbcj5Bm4KODH44209n1j1ou94IdA62JoUwsqTt9neiTJgrZ/TdR
WKhnFMUwRz5cbwfqWlMt7PuP/vuj3V9OIzCWFhYEKCC4f9alQv8a5JIfi+dq5m7nirsnxtNeGM7s
ZeM8OqfV0T1evr/k38VzPiHEXQ0JtiniRLz7hG3aJ6F2rRHkoXEbQ6+llTCFl0m4Dkpp8HKfcD9a
pz47uRJZihHB8laT2a1uHSXk7BU8DgC1v7+rvxqHdzd1VynWFYqj+FKzTc2ShwNvGBYUySkZltL2
Zh6/v5g8PdW/n/r/PALrrnEYRBk6Sqnoz+vnLaGW5yRw7MWBskFhz1bOcim4v45V/MNH/Nd3DQEW
0w26d4b7vSMirG5a0mUqiXonTkSky2Nx9l/H55QDSUOBoefxO4TmibkzPlShW0z1CiZxEkmABzm8
8PGnEv/QS/nXs1AxAWJAwgyENfhuBFZVoYiVTCbc9ORjHHF1vrr1HKKtdNlcxwf4vrtrWS6ErHAb
GXcYpBDeCgIkkGhqTq4nOyvZFQyeWDdORpcuLCs8NaHsfv+l/W5e331pmogSVTGmO/2rvwTjEO6q
eTVI2doWKUlGM6PwSpQV2fYmLLt+IbYLyrPKzdXKeWTN/R+pKdOw+OsOcMTjK9ZRxd6D5vq6kULN
vNJ2gt1D1bsKvyDtOQhwm4xosXprJf8Pykljmv6+u+xdua30qzYLbkm+I/ZK7h/19jVp+1loPHaq
aldWvErr0Zv8+AaRnRi6ieUr0lW/ESSWIg7PckelRD8UdCzMkIE3xo7GtpEuBlkA4zJBxtMjPAv4
3/QKokDzalaEUbGBTgVEQoQCdQ2ZvJ/6LVncCqIpQpK51HmmP7Z6vKpUQhWMX2LXeTfxU4svKimi
k34UueBEN5wAathYivw1VqiBxbAEjr7fOzqHHyZ1tlnAAf0SOTXx3Ch9tfyrupW2BXsqrF4bGd2x
Qh0IbH5dHFt2898Pq39MPLBPJy82FU28t3d1rHZyyslWlE2230ndN6xa+BYhEraFavww7/xr6tWg
ATEDiEgWsKX/Odv7WdB3dETSHUQKcu8W13RwxmAhJRtKFjluayHZQgm93RJyhlY+7dt20vQYv4Rg
1Zo/WWL+dtyyEND9m8DyEsVc8W4lkNrYkqgRpjs/WaG662hSmg1jRfBQWFMGN+pF3C7QEFsZu1QO
INybIr9CSKg430VatiYH5IcV8fcDvx/tEv4ZePA66/C9seTWdkmY6lWxGTWS9sgPo0eWis1qlGaK
Tv2kM7zIl2fxqJCgEoicJ8aU1D8yJuudguCzj2/zzpOG8Bxychzakqf8UVUSeOtn+GAHjdS8Qh/P
lTSuFKM+l6O+LtjeDvFPRJq/up/T41VZ2JnyMd+ZdzOroFt1RhpZSlUE/OdrEK4QpozBEdLk92NY
nQbpn89MxoUjk9CuiXhx7m2rslz5vR/AV8OqDTwtnAklObxDt7T6B7qZhBCZarr3MSRMqvja4mig
SwRak+/RUP80SEunkkeqF5s+9oxptLaCLQmKLoExenos2z0BJ1M8b25t+UPkhLn3+gkgeBTUGT0/
8PK/WzwSVaOpFYhYhy3ELxNd3Pef9G+uA9OuQui0puBhVMmj/PMNCho1UW8ZrE+BYUnJtqcXEnDs
AVil+C+yMrVuFGVRjq+TEF8nDn4L4JFfZJIeZfrCVAd/RIr8vS7IEGYwiqKDU3Hh3G0nhE5Wrlpt
Arcsv0hH8y3EMCKt/egdqiQUD6FUgDFp8++fxd/yJywgGK8A9bCfM1F+/fksRi1OFBLu/B0w8Pz2
PL2knRHuwR0aA63cVWW9EAbAmX9pCJcx+Pz+8n9rs7m8JcsqoDDdQIhxJ8K4BaFlxSPMdZ+tQJU1
DjOoXCmLqfkWkNE1pY8RXUvPtxe3OKnxHIQ8lWFivJAkSqDsI72hSSUIpKsxhWVknWPfWDeWPFM5
hbQs5jnOk3AIl9/fOrqsv18Y6OkiKOhJusiQ+vPRKXldVMTElbtEg0UV1WvFXOijF1XFzRE1kKIs
O3l3JO9qH9+kjYFX5BEPuJpRc2ebpAuba0ipW/APRSQ/lPTwMir4Mkep1m9dMyHXnrXZVNjS1crv
v3VFYHclroAcY7Bf+eOxy8tDtiR3HYvceSJn0eGUOpkI3U+Fgx+U1Iaw4JEEqbxIZ2I77hRB3GjI
d27BuqhfmY6jZHOroQWk/q6uek67lPpId6jq4DjSCLKKwWlFcqJBQm4njTC9NuXFGB/ruptpfuCM
gDX1NuY4vkial9gwOEiXdl3PghxRddGcaNB71/QrneelO9KfeJiir3yHigMNMngHIsdefjK6dKn4
Rf1XyGEdlRYwNv4LTZxDOnw0Ee2bcGaOBytapmUyqwfpfZAoJ14pgva8nMSwLaWKlAIJm7XvBdCt
4vIzFogfpATrV6s4Jdtaym02iG6gFI5lUNC7tYhCknY2Nq/TFqG/sb0IM5K/PKXpaZ8CIq0Gp6F4
4CePVkJtL6zmbECU6hVmMXJBYT00TsqOtcVzL6bkfyLjT2hFgwIeiMvKt79JTSLUqLGfEfjpSAgx
wkCZWJW03gK+tLJ0xFqAFFHP6pVfZIc2oKNTj8UP+5R/7B3kP4bs3SG5rcW4FIacmOgBdI2wHQsY
KVKPuJsahxG70tDPEpEcX4nuCSv5QCRYUssLVT4AZbKqYYlq9vDDi/T31hQrHERf4CGc2zk4//ke
dZLaGaYqhPtG3hhE+von1CpmKZJTNe+V7Y321FUC+DMuAuUNIrNGCtT3t/D3/u3PO7ibhWS91IpC
HSft9meaO+3twHUj46NIzogzvr+W9NPFpv/+H0Vep5Jue4Mlu9Gl1YRn1bTX/kZ7U6GzQ69wMgAS
Q5yjE9GpDZvdp+F/FcODldeb0pBnkfpIdMb/zz1p7Cnhplgg4O/uKS0HKW0D7gkMiMO+zbIwflrd
XMi+mv5d03JKyHkFx0V0SbnrHo14R23MHB8DJmMpFVks5J8SDP61NhD/9H9v6u7IkutDGglX5XZW
bMrXTrZM3S/Jnu83sf3wkNrzd9/9INx4edkNtj0rnZ/qKv98W/5zA/dLsiahMdEi1Cv59YjbTEda
AH5FbuTp3MbxFfuZCS7GB29RB+g6MxrUr1L9mBmv2o8i4Wk1udueqWzPJuyXwTZbv3sag1EoTGA9
JgqLDqNKKOt1KwWXq7ZIPnPWv8LwYmmlcY9Frrngp38YItNG4K/rT9kdsBExjmp3G9GbqpVjkzJE
ejrToSKeWakNJDPXzNxZU2UQm6M5+XzDbUHdHKE2iq+AVOPI+MmM98836D+3crfwduLYSs0ogMC8
reAbTUIZCmtIs63okgqLHz74Px+8pYAAE9F+wfH4830N+0JP1IarJbe3mP6/hN6EJpql7DF23Khx
TsHrzOAcSZUudrrb5fsb+LuYKEMfI2FEhLHEce9uelSuvS7IVVHuUEj1ZbbEAGoPWrdvZTJS08de
pSRrvHx/zb+BKfh1QUgBlUGTJbEi/vmhb1IuaEmg3c6Z/T7a6FwWmUNY7ntq7/LtsNwiVe5+mIQp
kf5jiCkaBxAd8CbFpLtpuNP8QWTeC87msdhRDrqYW2J7j9fnbmWchtWwSi7Dyt8ae3FVbqy9vuq9
0UuW7T5bMi8u5YuB6gfw76reAcalCZq89k++l2zRez5GnrVVVs0lOgSH8q3wkrP/kZxxP3l0m3bB
wVoEB9TlXvygrZSVtFL31lbcj8d0jdJmF237p4BeUC/aplcu82U9JyJ0Iy2srb8vvM5rH4O9dfB3
/kP9pD8oB2tZLDXP3FU0r/3P7jjurSVQ3F24FbwRYe/i9gPe87dg6v4FBQzIHPG/ODuvprjVLFz/
IlUph1ulDnQgNBi4UQFuK+esX38eec7FNqZMnTPb4/FsA2ql71trvWmNazA/6zYKueryJqnzk4mZ
juKI6VbFNIVkRNB41QESW+llMN9LpyFmNnCIA10CNzS9Wdiq6N5/ED8HRzXACBebAnfAaBw5GDA9
iKiOxT7EsO24+vvudP0YAh31t81wCb9b9n8LLv51Hp+e90kt025ZhOzUPMcYGwPG3o1vQPPZQ3sl
Ljh4ETqgBzYfh99naj1g55/GwNKMzdZvxyFwdhXZ2ErsQkAewLQggw7HTMOLU0/VXH5NN62Pf3Z/
S8oVZgIL2aE4AlPk3YNwqORGai6zsOlVPaQXXXFW1AzGDCimbotcyVuSD9UfCBCJjlZGstVdy5VA
2AgIplfyoiNgtL64IWm3dwEclvPyKLzkP/79kvI+fvXCwEQ1sBPAhfp3qfHfUkLMZ0ZSiPz6kKD3
bPUHJTokPobtY6ZflUF5zvG4srI1fUA6pmm+GRm2YVffKNe08AQqZZ0Kvk0Gcoff9OoqR9Upl1JP
rFMcJE2vmXiyQ6QTDSYK1qlLX+tS2kYlmHlztxqDRRAcln7fLbx51zThalOBD3hQDdLHrFk7E3Zk
RQLSWH+Yhn4Q8kojlTQ8YqwK++G5lonFTu8zbONM4ybUX6TWlDDlYJdNj4ipksQdcdAoMuyMtOHG
DJ/z+a1bQrvt77P6XAAX8634bcH3EHJHGH9K02243CXNQFePZIaM2JG/UujIrCe4spWnDz+yZGsQ
QZ56hnHfAE91FQoSLERSv1KRrY47q3noWfWYQtd7afyllVt18IhhMWMnLzwM4Mzcg88hMLNtNvMr
iBaVvjicl/4WLlHXOjK8s7M2+3mH8xncW0bJ3rKQ+4RX9q5C/ZpVu0pwWyxdC1Qo4x1R5MT51n5e
prYWWA8lIsY1+zzphcOU3bU0aOGA2Umo3YWIaIBQM82Rk1eBry+D2pfNacvQax83k5Nq7Tszrwja
U+vgeuVMen5DooAOlplZ7oipRi2hOdnLKT8Vpq3WvkVp5YvwS5ty2fRdRpYv+A2k9FL9rcG7Abg2
QXJwFB/UZzH6WYbV3tSmbWDpDB/vNGa0jay6bZY9hOjB+ciivmwVqfHHKnEtzsRaqeRE1JuFLwvz
QdPobkax9SOzPBWE5sadazZtAnzS/FSBM2crIhH258pFFKSKtm6ONxHT5jkevTzXHAaalRgjWoTh
UhX+BAgZy4mHKbvTsVzcGTGxdzrPDley1o7kgfFeoyOZYvKqN6tJrCH8JFGYFmyu76QwAajYBJAw
MfPrlEem1Yn2fGsFGcHzj6DJuAtES+plq0obwdQCqN8cY6bjuRF+zMy4Rqjs9iRgMZK9Zv3j0sHj
F4atFJHP3fe7gPBuCWA5C27zcXTWI08YWMT71c14zQmQIoTBrUPeuWLEuzpgnBie+6rzQBptK2l8
qX9RMFLE+Doo4YTMR1qyopQQOVU+48CYcTzjdKyx6kCxE0YF83Rd8lMhAiKPp8K4Vdu3sr2Zjm33
UA1HC45V56LvwydTmCCbtXTtBtrZhUyTOLrmTexGoeEsCHVZjr3CKE6JiLfC8JaZ0kUtOnxqyMop
BV+kLFTQAldT+y7n9e2iRdtBUm/Eenwb4txT1x43UyFkozBL7wbt1mCc+e/V8DfG9HnfQMzD1JeJ
qWnqn+q0oiOvKCYh8MTEuc1/GeGrNV7zbnKi4EUqWA1fCeKeyhGqy+O/D62ute+/Dv1pyxLMWW8y
ubaIur/FzotlcmVhB2e1fqq6XUK2c/gRIcJmjiEuG7jd1K92ZO6Z5hK9McBrZBdOb9r0Heh0CH6k
ylPMXqZaj0mA1+1BF97LZi8vh3Yk7PIU9lCfL1ZIf1o4TbTu6UgtcsCj7yJNvzwxREnUn5JkYOT8
Zxk4EYIuFoYYHYzpRAckx3dh9jTQrQb1BUxxLI916ijTnTl8U/R+VeLj1airFrUgcOenKzorZdcS
QyLckOAJopKaYAfaBt0Kabzf4/Vflru4bYHhIFWg6P1U7lqZlHVxUVgEzHuptMuCxwl6HAG20RYd
qhTvxvw1Vdm+9tOyJ2O6E7a6vPv3U/RVv4udooVzrqrxIH9WgI1tXnWK2OcnUSgRfwNIMGOv+vzX
GlejL48KPnNq261LiDew6Vc8MpL82IepLenhXb1obh/3Xtje5WG0TQfZT6A5xhbbkni3jpkW2LnV
eMcKs466/v3p/0fY//QSaNyrlfJgIQwT12LlP8VIHuZt3cljBYBSbPgETgjTrgr6u6g8x7GTCW9K
LKznkUPTE7I1Gy1yqirCS4KaXfZbLdsw2FwrluZQaT9V+ajgjqW1R+qJ7Wji9jVXm1bMN0l1p4RP
CW7G1l2MyrUQUogdqt3ijsaO0wrTrpZnpoThEf7CS6/cjYyMm/osk1+dt+Xmf1lm5ZUeXsFjY6mP
5fTai6l7Z02DU3fXVNlb1ct6EoOxCfvcs67ZhPoOgov8wSBw3W3WTajFwJJ1RhE3jPvGOPMGMVuD
bJFNKtqF/CVnnH8V6WpR4MzBjdLsjcFwZUwSqpHZTkPIKdbxoyrYgX4rx7+YnN4O848M3kCnFjsj
JsOCCamkYgSUoD3Pbuc1hl5LNlo+E/SFzL93SxDk6jExmDlm+1q6E60aP3TVTyADrDdalpmxmiRn
A/gKuHEWPZRp5pxDgdp14iJTVFMhp2v09AydJ0BBJDXAOzhP5KFf6I8N8CzbYonARQmZcT8aEaEU
/Oh25o8jCTMzRQxOn3uhtbxJuFvrxQl7f1F39TDzI9ki+wxRHTPtjiF4/ousc+zg7aYCG+rK24mq
LQx9A/oWgm85xmjbcOewu+/jfcLAtTDzzQo3hwSiS3l/SCEpR8brIA4EQWDUYci+1IhHlFswexyd
LVKWe3eRBzfWURLNLK+l7s5PmiZRrqItafEO0l0prf1wRu4CVWEEFW5hdxXI4zgJ4o0uVr1sszTZ
amiJAqLHdWzIpsUlaRKjh7l+HJoNGcxeo+Y3Zgz/s3nVG2k/DIMb5uVtyZbd5xoUgsmxZpqJOdgW
IGTj+GJC2p3St2qCqh/epuNZhu3V644lCPB5ZScHiexG2eZls6PirqeGNDIaUj1G9KH5c6L53Tr1
JkdUM1BMC+2hBWxY65OijTZN8TBl22EOMIioD0bhJXq4l4XBS2HPaWvJe6A5xxjYHZrXmoYnCKkp
9MHNSyo6jGZUqvo+NO7kWN4FJQLu/hqQWUUNOZg81RQf4PqUOeIkP6zvRdPEW2bt/ECxVn28PMb5
Km/X4khZS6akf89xMBaghocmrinVDAcIsG+aduuTFfMD2aB/V1clbhcK03oFX956Y/FSr9G0/RVn
+bkBSsTqMdNepBTeMy48OqUTitOKNUAi9KePQiCI8gCdH+Oc+qoCABc0IG36agyvTRs5Pf3i+oEn
6dWA61iO0Q1ft6ofazXYEOIpr8Iv3eRlvSRDtOlxlKEPXH1QoBJ0teQn63ozjiBS15XAVHL1Jh7k
MKbSTE5TvhPEBrpwfqPP6DWrTT0eU+runJdlwDwj42ZM0m08k4HQmydlfXxixWfSCCGGG0GBrePv
EgruwnNAiZwsd9KSbZRo1wfs8LerJ83Y+KjOK0cn0aHEKXTlP5hEQfQLuv38GbDNrnQEcTXJW9BI
q9nwBfjf4XINp3knqvmmyOatuvaLFe2hLDyo/eAmWeQPsChVWo5uJsuC1w0pojbsVr2VGLz0+lFU
cAXESHERX1eIwGL16dSXYdRdarqow9IuzAETErfCLqZOkaSorR+b5kMqgELRT3Rz7zJnuzFXanqx
UkCxuM9dQ413Sf2NR6nyRfWiYcPMW4+hBzy1T1NtaZHioVtdzKToTTRuZ7pAJobQ1K4ZHjQUTg85
rFW96O2k/zUV+WHQZEfsxt2c+ZJ0aQymTTzSYNF1GW4F5gW1ZfpKkfyYGfVWwbYeYicccrTP15L8
pTkr3agXv6/DvuBXqWB4Ku4UVGGcyaf6ZK5lU1rqxCD5EAudTIRrJ3qiXrhtNT5rYuLpk0ESW7GF
TRSZIe32KzN9THJwU2LdVdVf9RKxpKAcbOfOi+KrMQQw8r/zjfsCE8VTUNMtPiqBKYTa/FkEkOa9
EIQiDEcaWDdvRkeVXqyU/UdiWcZXcmF4GclonmY/TSUPriZhpsVpCU36D6IIdOvSK/sWPvncf9Sa
sA3MI41sD6k1jHdVJq9CGnw9w/6aE8yJmQ27Q7yurpxPFxrktFWeuORnFbkc8D5xDHi/p4Kv5S+G
Hu2M4GwJy1OX3nc0iwIEuXhooIBcSlbgMprfk8Qiw5ZQkQFyf3+aMfytos0407h0cJOoXDRXZM82
EKkO06sBSFhWyLOgQoRlii/LkxZsVv/SnkIR8gR3wy9RkTYCutHsvqQrTceDJUKrSJS9McM0xpFK
dPFQIq/Pwbg0F3/ROhX6sZcFWzVZ0e8J2nRMYjVaVXVwFndbVpIGLGZYVyrmXlK21XLsohXZCbWF
oirFijm3RdC92ISRyDSqIu4nOEryWc0G0gFZnP1l6VjEn8b5sdcaZ2w/5Ow2hnncjwWUbxkU7mM1
ZisI6quFYxy1LubPbiUOfm35iqUcymCTN4KXW+9pTpPPOz1zH9W5wOWR3IPnqYiZwpwsJXFaYfHL
YtrK1WWsXo1Ed5QWCxKuRlDQvPSVn/JtWPf7BgoBcnTQaDATsLSnqGSuZ/w0hRcgb9tkKDSz5kqY
/4TwzRrN+H+HI3mEUStjhrrydz8DLXmizOmUlzOF2CnC6peBiOWZzA5VrE3doAK890vS4Q/gvt+H
nH5ByAAMhUnF4U0LNs4nHkhVp8EcMe8/8QlXdGOV7I8J8eUjYQF7qs1mebW62CeffQL9rlrxm0b6
b7wBpAPnelUUyaYiZOTPVzhJxMHsgomOvtmL2PHiulM95oWTrvg3LqHf8I7+TtIDVPnv8T6t0kFt
lUGRFsXlSXSW3bndXH8gUNgn34jR/8avVAULeGANfU2t+8wPT0oxF8dYYKxj/KQHsPPqefkWR/2b
ErJuNuThwWYhdF1fd6T/9EBDGkYmjIMUTxEv7d6YtOJk1SI3RMem0kyMj4yr/t14fXX9DCw4yFoh
dp1Ewk8PzBCywlMIc/0WP95eGM+6XMD+4bsByxfPBaNmhiu/IUjj87B5aFpxCAjxOmDfQEsFSpy0
v8DdSDApcXFNvmkode2LOwb2BM4H741z+0x1LlPDnMkCDph69BgoBDjmeEbwkTB2Nwj1SMNj1ZJ1
GFKPQG6uVNkOxRZOn3EOjId0CjB7DvdGe+bOewXucCNahf6mY6MujZslQIvRLY4ipLtAN0HUSIWh
nLS0I+s5bZ+EIzWNdexJ9vnc2ufXV9k5Dud+g9rRp2dEY3o13Xv4IcdL4m4q+1G2E/vNtD1bst/f
+017J9nlnuoVJaLs9Sc6Hf4c2zzhl9a5XCKX6fsOsWrmXs71cbEztIrwyH3//exfbYSWi524sX2J
nHeOcH8vePeRe0Hcep5ucgft1sl0AXD2DDVt0729VjcpUtdqixvdiX3SBvNyWLk4zIfhfPywnFtk
44LX/RCcwem8DUWbzSnwTZiZXqeb5UYT7X7i1AhvP6+CwnSveqta0vrRnVnc8boYX98xmMJDiAhK
Y8t42V4uAE3eAhIHHFO9FC/rWeYe34yElTPwmcvahf8u2DX/iM7x1d/dX/EpxPYOVgGiRen3iU78
v+HmGu8Xu3ZwN+D30ENVwmVZ/4m9hQ9Y8kl/X7VpC27jDDeRi3J4SzYc332572jOUGjVm0u8L536
kXwCbJRvyuuyjfc46PJlyFH5TL8hTef+vtxwLfg3iCMfcIzchPaVmXi+MXfrD87X65I7m/vUub9G
bsihI5cbhjjLDr3r9daO+ElsYW6+iThPQmTs3QQ5Yf1aTB4cfDCdDC3o+yX33pHCuRf+0zpnbfu+
/uuM70bNTMog0BFXi6Oj3LjsYg9hMk9Ixd9f+CQcMvQ4rHfxC/c9tDc7+37H0fybrXvju6WNT9f7
GRsC/x1F0g27owueZS+Hd7zxQWoPBTmgqQaAh0Egwp8xog+s4RuVUJQBrErsPWG2NgzgSYXJSyaV
hSK/ZZhfNfQRoobibd/MFaOABxKE99XMLMYwfKtU7GA0nTWTURk92excRtzUdwjlhvOUPYniqwWt
rWZYLq2oYkDGNkMfg+WwzZmBTAkXhbTOoGYgDrSeyDiI4xQqSLAgbzVkRg0NW52qKI5ul/htRaKM
nUplq+hgfNWHsr74Ru7KNCOCamCNpNjmxH2LKZHRNIVy52qB5GSkI2CuXdFRHVSKj9ZbsBBY5B/7
mBpv+Ogr8J+Y2T8JuapYbEfRbZnhaMtGDRQ/iCyUcAYW0CjEpAvgTm7c5BW2Nmi+6RDTiIetOzQy
FPNmR6COgeGl8YGF3JG4doRRhzn8sLqQ5BvGAQ1qqsZ4ZmHIpVNX1EQDItVe3RfoGLUp3YctFkIL
MaaE06Ri4RGmmh8CAKIqJ9hV0t6HYmOWz/hB21KlY2/W+UUs3w2Gk2YcJrkhXKQafwVo7foIMitU
yMJULio+7EUdnDtt3o84JdUiZesokCWI75dhumOaPZQFUUfiZPnxEmzUEu+0SrwfqlOZUZ9X2TGK
LHnTwBNmZAAGwjhsiTArrzHnaWtuCjrGk9hvRT9WeYawSsporgAUccJ8luockFXboMrwzXsFPDWD
yJVTes7I/Sqz9Fe37mF1QpfdrhXvtIV+co0qA5DIlGRXtaxwMu5E8lT7DTaccgH5BvsUhGy90jgN
MRyj6UlYZCWo6XLkXfX4EWrnAQicRCyCYOOHmSHdvzdg48t9CuqsuEKwsDTWv//Ppj/hsxIXlZkd
nqsdL2Czk3DE35SnM0uBH7mRT7A4i8H633VH+L162OtKdl0XM4BK+76zD7OPLvXlTfLEQ38xCX0p
Dy9sKo9IeN3M6ZETpW7jiJhA/Lx7be3jTW8HHrZbNqFRRA4zaYQl9e8zk/5uoJnninCD2WYpivVP
pUXd6HHdxst0x2Qv65lxesIzUtfKYJTstsupeyK49NtEo7XA/HOQ/OdRPw2Sp0KRilnvi0vvVDuD
bRJHL5tVw1Ht6Y3XxNd+GXtjX7rfMVB+a2/+OjJqAUMRITX/peOYZalWJghpBwAtt7MGYpRKX9UL
NN+xZ8ZQ17XWV+jRxFkFmH6O6o716r5H6x5o61C7gzY7uvGi3BoF7DkI7xyKaRPmQDn19Jsp6O6/
79GXTx81JzeImTt10qd7ZBILushpLt4qDzhrQCCsT0xjo9s4d6FCX4ujet8cGgxLgvsIg47mIDKK
vsllByO/LV4dGk8oMXHSbsCWntxwqN6O9W6YmA6RP+YULw1/PJu35gV67R3OMlhrnRmFP/Qf6kPK
2v1R31bMpLGt2Ikf7Uc7ePO51PD6d1u2mQOK+wlD61vzB3YzoNN0ieiB0YFUj+b9v6/FV6Xw6h1I
Q4ESkP7pU+uidirbWdsWl8Ytds/shbbu9i44iP0NPCV9Uej/caRPTQsMtE5ulkC6DbBLpO72xo/y
wNhIPOg/JuGb99D44o0AFwIPI+pGlUVpLc3/s8JoYphI/aKohwAHomgpvBHs1ZTISLB+menNwoAl
sIptfK9nZIzRdf/2D6/mU6P2xAMl9hRh6rKXmnQjgzSX4nOWXBoi54WE+6Ffkmi4F8KKIAFj10L/
XYyHRSTviIQBC3yvzHc9BtG62e26WfGINtsoi2LHy8OYHCL8qepubyVXI/w5VT8l1qLoJ82Wk0lH
o72RsevBCXx+jqmPp9SXS9Ne4RM5wI2dkWy2WYLsLBlPGXOeUdn1OAqIEnH1vS+ZEL6LpxhLPt1V
IJxpZgGNYvZG0PpVJvLvx+fv0FoIyP+5zPKnhScZJymQ8kk9KBqzZXTbmfqeALWXyTp0tSX4fkX4
OuKQEGKPEZj5GcKCE3SiOxFIEfZ4lVKhlArOH8bRLPFVMG+rmAplKR7iAD8SLmhqbGItIhkGh/kl
2fXKFbM+U848rfvIDI5lPhrYD3QldqDdNzvVF4RWRGOavuoeCZv+K42smDtCcietuOCShPEJdbaN
nzTmOmxVH0AvP3EVIB/nm8dX/5vXp8KfpEMVZYVG9bNSNombWJgTEdPzNDsmy/xcEVImgwKKZnk0
MRWemJelperoE5LtStgqKiU5FKSgClyT2jA1tHMV3kcTRM8uOljGQpIGJX92O+JHIWKgpF1rTdz2
wiYKIPivSB3lu/lehpgNBdJpJom1zno8wpmxD/QBBvHtWuSFhuALwujFWXHbVxGAqZ3rG2vcEjLq
9Eym5PxZmC9LPSDGgYgMZ67Cc0Fud81oIhFlQ55/NMVHDkIbtTh7q42jmIRrR99k0X41FvrjGn4a
rM6qXgd9Jc93seBVvYdU1Mh9IKOcDYqqSfPz2NX0k5Xg0v7NFvMFMA0Mr8L5ReRHsOhnZVjZZDHk
ECM/FGRCzuKdWS5eXOF+tzQU4VhP4T3QpYUrFuyQS3nuxZ1U3JkjehbdBT787cIpX8sVk8D9Zyog
9I+Knw8x4jnpV4bJy9CDA6Hd/E6Z/NVC/cdnV/5cOkXNbKtQ4pHHVs5+55nZDV5DtaR885BDkv+7
bCHvXKWiJxWRIdOn1UOYFEuLtE68lV8rglBwQFEc8E6KJumD3mpcbY4mt3+TBnhJNubDyc/x18RU
OHLJULZ6ZzXBulUfsQAK058LI4Nrj0V+4ZIja0X0Znb71slujQ/ybXPWrzQwSYVxFVSSBhjFx44K
w0A4QHAkHNqmDBc05cbAmCiydQejMa48vii4c3xgkDfUd3wo4iE4Nv4OGImVb+ITzA5mJeQxPhCO
avlw3OAVUA90OAANLQIVt3zsSx/JNhYn+J4wYFff1F8mSr3ck4sb4aO5GO8QwZrcDkjqoTaNHFGy
K+IAKgeU3xlvaTGjHxrD7A9ldsTn8Cd+PfVtf5GZqwPT2ngBwYp7yvind3vzschd88GAoqfeY+Sz
MNbJ6PfsuYYWuPJTsZgIabJ4AV8tSFnZUetccFSYiyaTEGZFNJ2/lH1AvfwQ3S+e+m4Ga/TXcMRu
pYMTS2YmDiZcktGVNDvkRgSe9SpLbvereuKlNx36sTN2ICNo7JXOQoWldV0etav2hsknEo6areJX
uuu86bSMHsaJeo5AizCcNbM+BhgCkfSKV/29edSVLW2UhdIw8SJsfSAFQs/KaIMdFsGQcp4rENsG
LQ3zhtHRfmLegW0OllK49hAG1LICOcYL4/1/737qF/M9QpPh20iMERXpM39KZlOtGVJCCOg0N7Pq
n83QN9gBhVc9N/2FMBFF7jAjb5PErvv+h640PiHvp4RWPNAf9PC+FelyKCkTJfVDScCMdMWoW69f
GPHgG5VjoDvUbofpV1dcC5F6HjORkj69o39XaPPN33/ejU0BdxF3DpWQNoP86OBqDQyf5gSJgYg3
ObiS/qHta9nYdLEEp/NX2Qf/P7vlfy/IpyXXkCVl1ow2OywmVLs70gAMBoSatDBNXOUfa3L9/DMF
X8ukvWzuUIpizuCGLRLs4Vvjh3X5+NSb/HF7PlWcGd4meV/oONCpH3M9+mFs3Sjt80AGS5ydKpKF
6fdrsXVNdGiz8YZDsFMpr6N8LcLJftND4lnghxoxVN+Pfz8664X486NpYAUsfei3sO1WP62xAcCO
FHeFfAhrB2oN/DZ0CajN/32UL5ZyDoO5C+QiHlLR/Hw/srDJxqgvL4Yd/JKYjH4Qb3EIbp7+fZwv
XgRNlABhDBVNLN3gp2o76gtxavKhPYRP0sOI+vE5v5/fiMgY0DHbhPilb8uH/mp8zKf8qr4IRP+8
16/Gj2C0m/caoAQb0o/+uXiL3n7/7fjcPzRX80fwo36hJCns7BqbyBZt8115C56XN/MHOPg3JyF/
cU/oYDHlMAEHgB/5+/+0DH2+KGmyBO2hn72ADFky+PRd9lKRKXLoQD9O85vVuCTFt6/JGSQ+P8J8
ULblESlmlDgkifJGb81Lxkql+jXizdNknGQTL9tbk+wJj/MojlKHT5tHY6ekHrytb87h7xWJGwGY
olrotEG9Pw1WDFNKKqWbqRth1o6q+GzE/ZE81RsVgNlYgIVZkefytJSYIK+u1ay02FfF8S+F4V0g
v/ZMClsNo/7ZlZRDIx20XrIHU7Y1mSmyyf3i5Z3zX0l8DQ3Y2Gh5tIchfV5qzt9aM+KtY4qBHMAR
mQICxJpkU8fvlGIQLuhwmkp5iio8KetbITa2fRzdmAKJvt+GrH/1hsk8/JgbgYOQvPzn3VykpSiM
sRmODX7NIzeKWVdEvRzXewETvQkY+YxrOQyV+1Bbs8kxklQnR6gPQ/rN6/HFUAg+KA4BcDMZeknK
pya71rWKyCalQBpEgNJhcS3G1B/ZKX7Jv53IfPXOr7Fd5HIorLei+Glp0YJeH5SRdE9iYPaRc7mf
HIhtZDL8+1HD4uDv9wUXI0W0VoWXBYn4zytMJmFTCeBoB/UYPpW/pHPjDy+6J56EG4J+7dHBHdHB
dhhbYuw2fKL4DtUhPGGKcMSV3B2dwZ/xsd4EyBBz28C21KC8OiGs4OtlIKDIWdGS2u49suP82UGx
Z4v75JKv5YNTVBj0QENZf7HJqPX6f/nFg1/44iP/E/VYK0JlsnGrIh2AKlIbbIXf16d5NcRF3kNt
iN0xwYDIXijNWubn8Izfmb9E2GfDlXiiZmOUyw+CsI9Vy8rxYR6gruHdSJ05bFfYWD4aLLGKXaGs
R4YMsZIdDXs9cXUf5uv5NzDSUFKT8E1pOK0hAxgyr38bmeu31PBWgdR+fyN+tyQ85evXUovys/93
fE6SHzm9iw/4JTIoWt3SX+nWMGpjQABnf4IFhvclMAZegVDpUZfY/JL5MVdKKnmAArU65PWDzRQq
lBl92cV98J4+mxR0eFNGtnCNMkgQiK1xcbaj3EYewpSaa0v1R2nC+fNxhdXXkcNycA7FKIsvxNJO
m1cnx4bxK6aioa2cmE/jtw/OgKPysOV3k9A6bjQMCdTz5v/9tE7+wedqgHQqMnPTwtZ/aE/9eXyv
jsPT8qS+c0iKHJhd2DFiFt58sPBsA+QVPDUvOOnemCfhoJ7ke/H+uwyrL5pI8PzV94LU3dWRfW1h
/rMpDMoSFqnWFJfB1zeFe15sy8MJ0A1sHJb9b0uWL/agPw73ef2uZlkuevP3hiMmu7QlIzZrvE7f
9AlQ5Jr/t6pK0p0FJ9baCRV9uh3ti3mTbObB7Qrn32/5V0sXEYBrxq2ssqF8Pn81TYs00NOW+sQd
ul0LtaRDR6NquFnqvk552SvgbLRnKdtzS+rNvz+AqX61zPz3E3y6JIo6KmM6Di1UVTet8l1o9rsy
YehWvpg6LipuEF8zAC0rwNh9qryMNof1apvxSomJBMwivodF6DeFCVP1wEn0tUBNsun157Rc9rUI
XBWDB2PeWGM43uSBo2u2ZUC9XHJPFOeNkovQspFtz2uAj+pLrBRjYRa8vlTaI8pEONSyBMJOBlAd
VU+NwgYDHzO0XjGZx8I5YrWbT732jNIIaRwGqxPe5OUHO/mjpDReOGpnaayPJKW4EWadZuCJ6l3F
sjHlT1Z8W0aMd5rUy5XyvaLZCKLFS+iXqklxExm3j/J1jBiqptK2omst28ALxeFByhh14uefKYgv
M9Cc5FSvLvVJHvmdqO/JlD0V3DcVjVWqSndJJ9liQxKidTcLkR1CAKYxV2iSS8PuMess8uxcGPFo
Y6V/LGPpWSCuMoncQc1eFsXYiCm+i4q17zL9ImnNSzTeVRFxge1DFP2STXocvCdpPybmUoPwOieq
k0rCJkGpMI0iQkDw9Fq+aJP4FHUYKKbwoMwAq45WuVsQWkIwwId+DChIZkJGFHJOWPzr81Aot0u+
jgOkehd3pm922k2jaG7RZA9izR5F6qacyjczHezIRDbexgwJxjFmwHUNKXjqSXYCYaTm+9BKkZ3C
cAPLWmdYW9gQv8lxFWq4duwOAiqTskTTHPcY6zMhIOzjXuYWJ8R91rqym2sil5fbsgsOsrS3eChL
+KaS8tSZTYC+bDxErKomT3EsNn6tlXcyY7LhkHWKo+sTG0zntMWHBlgnDDSRKeuNCSu13xrMQ7tY
I/OYMUT5HIgaMRQjbq1YHOlCj/XnKTR0THJFR9SfC5OkWznxswHnYXRZ/kQFWGo3gnI/SgaPMzkM
DemXkE1nKsF+Ktwunb2OK99BgCuawQvgUSmYn6y84vW6SNFJHSQ4s8sDLfmmnHG9lNq3Md4ybd+q
KGta+nIFSmChGa9p+DOWIGUPtbfODxf61zn6mBm+5PryKqHCQiWONku+tMYPWHVdD8BqyByZ7D2Q
oUz2F56Wpn4fZZ1gY7n+aEqBsU9+a+oQfoXBIa9LuggJlaWYuwNkXesk9/ZmzEBoBBIH4TtqbfeS
9y3DkuhBCxvY+AD5/UENseWEA5iaJDgUwmZKAWhz/OyhK1IepzkTE3OfNrDYaWDHdsRnQ8KgGypm
1N5hPLFZktbVB0AehuxKToEbDo9KorDUMKrGJjMyDxHD7MmiAECT0MZPMyZwdcB44KwYyinSQ4ZU
2YPSfVQYJ1AuvOIj81Hjr5rU1BcGHbyF+rG+lkZxkZNomy+JbyjHSsZRecA/jnn0ZLnpVB+Tt1aU
nFxMfGRTHuk7e3N5rmICAQKywxZcccTZa0xuQrGrZ9EJSNgRsZqKcQ0x9YNq3nf1YysB/hIGMxEH
alfJr9w0D0pSbi3yIHBrczJzQLS3pl5mR2F1mzG8lkslRPN9ALbeWhVWgGxDUrIRC6QRrNzERSwY
1wyOnImoBVAoGi0Ux9GXx3zbq8o5p0zTekbqdXus0A72aOiZ50xYPoNMD2iIscYKqzuzYuC5dAfU
ESzWQGyzSMR9N7lKV7m1BjxubYqqeUhWFEFk/qMr5zo3D10u8Yrlj2k+M8+K+mOkt3t+DudyHPBy
cgrclcPite0xGg2Phib9H87ObLdtbNuiX0SAffMqsVFvybbcvRC2Y7Pve379GQwuUIkTxMDFAQpV
iY8lSuTee60155j7gJNQXNhaq3p68To3kNi0co+cbF0FzN8j2W50FBtamZ7VTttIhMF0we0QJm6T
NZ6UCW6UN45gsrHkxV7M4muZEhFr5c7Sk2m76d6w8CoBtA2SZD8M+qoGrWbR7I2DD0lNt1pc7awC
NeecbYQ4vLTK/dgbp0qGSRyQqzHGXl0fZqz1hcDECQdtqFZOgv9lNNi+wiw9dmVMjkL1aYikdcvW
OR5rL0w5hnczluETWUkzA2J2m/6UJ6lN8X40WTdxGDnGfDcjkW2ikyxxaifATS/ANlhwmjWXMZg0
da4eFmcpE4+JKbtizxGVdlvc7eXyM2PYQ97zyEI33FUYGhJckv30oqHZCKZ2a2XWBaTkWlYOWvke
cidzfwPAdCPhYuSIxGgXFlTLgoC9FbNQ/1kJE66HxGHXutSBG0nmMdeg4uf9xQw0QmLyjZ7VZ83q
thoamcjH+eDfTHcdcv08b8+i6lTRu0ZukJ6IbjsSSiyTYHvXSaMtkoypUpfK3d2UP0UB13vBDNRt
iS2npAfhvWq20rpEFb1SdlCcD7Q8F/C5tbN2wg5T7ZoIjnXuXCmxdog8VgY/hdEPGqMB+uiJh9Qp
V6/Sg2wXdmaXFxDCILDBccNrozJDICPshoPgsb6vwltmo2vRjldXf6/xL7Nj8sfKDi2Jt/zy6ofu
ssrzG0/xZnlz5Ql+/draKbyN7i51IBVvuy26+wHCwujxMXNQvUIg32MJtFuPVeimRPwAJNJrNlRO
K2ouii/C/fgnXGSbxrSn3WBWWcXHjjpudp8eIpIpPjV+8EFwuxUupX1ih07uTavPzOUAuhI34oaj
obwhG5BiExTVS2bTUZi2jAZ5t9zpW3XlBG5gc0O4TNtXkbv8hoF/y+x2vVwNZ3xHtIPn8OeV1bcB
13UVdkxMXJ6M1fJK5RqM+Zrgd5vPdHauu9xjuM7L81L8xk96wDfs8DNgFcIheFbP5Wp+oJPzAA7s
VJ/8LvcszQ0Y//Yy0wACiRLitCIUjuZKzdgQZKa21C8F9Zdm9ZuuJwQmvUeMowehE8f7VAHnTUFU
QQEoo7POqFiudQREHyRSQuXazL510OJ23UmR5/dM4sAu6CDe6bgmhJn8+3j812r/19PxlyK8J0Ep
igjmu7dujtLqtrKXWc2w+vHvl/kL/w908X9lgPnlEJ6EIQhiiaaCdIMBmvgIIKUOIhpPWbGBOgXs
bPQLd/4dTVVe/t+v/pchLIZaUUViThCoQUPn9yKsjg1L0NJRPNeQB+vLMT1DEuiJ6dgP5343r2Ws
Ee2WrKj69jp2229eXf9LUba0UQ1QMjrJS19RTy299aTviCAe5Hu+yZVKrVon4nrpleExYUXOl8NY
MihOg+4KDZ4sHePgIE9e3X90WgmmbVxNMvLOYKUCF5gEzPe34TaS7jn0hOphSB6IVZFGPPt2dtsS
J5H6N0acuFZC4z94MGg3lpyWxArfVE3uZdyQfHdI6McZwauu7Ohw1E3pSILu0TWQhWCtdwdNeK/K
vUBoQyFT4qRsuwwJBFLOCCntD8N0WZS9GW5zcaG+ke5NZtS4EyxUZ+CrlKCgqFuqgEczZ9ExV9ku
9K8dEtqCsaSZuh36ufFBDFgvw+NQRRvT4lZnbcvOYwQrRXgLLcURaOuUZPxJIj4L03rsJd8xM4WD
4qmqn1Bos/hu5mBY5diWw9YE1/lgjBTZo+wo5e2glk4gocY8GcFtWR5Un5CK1IQVSIhZKR10ETuX
DKeihiPRHWQRC0Zgpw2aZXLzsqti0YWkyafYAcALTv+c6yTjMZtGD/H2flzaN9G7Ph1arjUdr2xK
c7JV2ycxB8ZOzVMFNJ/ACebyU4Nl0VxCgxrpEUc5rVHyDKE+xgh9h2Ij5I/ZLNh1nbgpI+1v7sM/
xxl4LRHLQRsDwGmZy236SyuiTco6DmOL4Up+T1/IaGYXhl9c7AzCDeNd0mf2RL9l8Xp888p/KcE1
RQGgRQsAO4D1dZFRfIrYUMrv6eQ5RFkg/n2MzvF3q8xfxEgaodYygp3lEiXlyyoz5r3AGIjXYYJw
oJuwPtNWuI/Jh//usxSXLuiXAcxvL/XlkmrLBM01FepBNZ50hQOK9jA2sjNVmKUmiEVwfdRuupEa
+LbaVamm0zSDceXIZnC27E36P2TOGM7MVh4lDJNguFjKbpBNr4cY3tEIETru+3FemdFLwaw2JbCN
DJvQajEEhQ6PJH8hSa+NgS1qoiI+cHYDPfSi1RSmiO8zILyT76hF7QyCowCVjLSBk29g1yTblepd
WvqrXhyc3A/3M4bMqNo0IoyeLe7HpHY4wrc8oNomjza47jSn3tDaRFsjr2l0x4ENnmX5T39BGyWA
5pHb60yfVwYrao4b2/bbfaZtAkIRJScDYkRM8OCMrQtObZS2YXiZ00fCEQcg5Ap4mcgKvYl0o7nb
CsV3DMC/3f3gfE3mG4TfYfr//e5Hamn1RVXl9yKmANbc1TldSZxuEHl+c7svX/3XW+O/V1LEL89Z
J8Zt3khWdrB0MuDouzS7XjpS0v0/nir2NY1BDfhAUV9u0V+eZ/Q9bahDo7kFl+tNH8Kp3qP9O+H2
f/v3K/3UUXy9Il0TZa4KcSq07d9fScdyW1qtjjOLwKvmOkbNY9S9jkbjtuED+iIF1T0D64AQuUZ9
SSaqdaDlE07DKDfdthzdKtYRJHs0wdYLiyCcFxiSLElOagJaID2n3vLXgqah9vbUlsgKxvjlcA4R
RchqvvEjHhrsPIr4GVvXtr1YWBHnKrM7bTqNbAwizWHT96xQRp092YmGCiB7Veb2pMLsToQP35rX
Wstv6dpDr5TbJn7HNAt0VEa0TMawn7+wI+nj3op/3NGHHwlTGVchJlqlbQmYPk4achA8gzq9/ab1
JNHTZZNmVGoveZRJVuyqnqtLMSpSKSNIfexRlwua7AxF5ynGQHfzuzX9L+M6esv/fTFfusstnZ04
ycfkEMUz4LGdkVwQpq5aZhZSthvMi6Ke/30vLDPvL7eCAUMAk56KPhk84u+3gpqi8y/nZj5SifvD
ldABXrMleiADfzZ9t8zqf76cLlscHE2Wc4jnX3M2akEoQVIitfWxvFinrjpPTsB5mLHQvAFoQ0zZ
fRhj4OQ449Yyhw02sWaFsyj9QeNoZIgaOz5s5w9mO4T5eHO1IUp2GoBOJXftrNgVZI8aCeSW0nsl
Zh9hhtrDKV6T0dZIsDL3xWlUPkL1IctgLd0Aa5guxuSKhD1OYLcZTHikwwBdSj8z7tVdxwYXC0fo
/HaRDuuW1CF/F7Ah7bv+EnV2jbrRj/cTkSzRtjhoKDMk63HuJvyjTvhmDQdVcmXZDedhpat2Hj7X
htss8xbKaWpCw45v509cG4qnUnx1oAn2EjlcHL3OquLELWegz6A7+hhwBaC6P/wn7uth3JPFlIxP
EdFrLqIe1XpVlVvyUMGPVdi44oMZH9SIo2d9nFBOXaTyU0i5k9y0cQFaVfUjBoZSdAy+CIo4AYKf
SJQXsa4dgTjS6EXjJ9Sz4aCQqHShPWmMa/nAcb4jV/czbdk6sh8t+nI7lffCwSAo1idycCDx299g
f0m+0+/9+WyAloGZorNkLZSZL3eqGKWVkbdGdYKblixsWTdbyxRjsKYmYE3Cx78fjL9UUjoYRVHm
wdCI4/i6wfit30q11RT3iPA4KttvhMAdKsgI0zf7i/bnVqajJWV1RG+NM/CrNhkTrtzxxGhHwoxH
+FUiLMEhuJ2GrULTT6xPP6fyl1A5zN0eMylaeBWtTP5cCLI7SbFtMPQpJcYcESOLJn82WdqYg+9F
M9xHjCRU4yB24lqYX+PuSjS9HryU+D/w3DSdhFTZ2FdjuBWwtOvYpiVj3TWk2u/prAIssIXG2E1d
tRsK/+ZnE7QHAUPK7Tef98+a8felSGcirqGPxFy6TKx/X4q0NugiKxJIZ6IrbXEzanH9LlcGjehA
PLWx9QJOQs19J8LiTDiL7js12ZDL3HXBg8Pga23Iaash6+hw145WGh6UzLWWPonSD73etSLliKJs
qF5cpFf7MFLWQqytmhAgBUrVGmZM0dIRTYx3vXpP5XrVmuJOJxw1JnUShajwFkGBkIYRY/65ZodB
Wzjq5VEm8kpNIgdpuF0Y8GSMk9iio5DZNof4Y85p49gKfAlfQ7qdVq7PL4Qi7ZSCrde54yvqTatf
5C53KsKlJMjkKRI6ARpCUNLbUGccZ4UDosAuQGLCllQYBckqD6FA8zMPbSk+ZdOnwZPNijZj//Eb
ZoXSaSToTPeTm4hTpd8VN3H5PiBewS7q1qq2rgEyztWIxYDQPyQZM157PXqapCf86hRLQr5PMdpr
00jNSmHEDEpz5eZJbTgPGyypXUI8LBg6wmkWJA+n3zhkPtPG0sZYV/JDMmuris8Y5XCuREvnR0Ls
NrPiltzXfERCOu809aKvNkVPd0pPwHc0L8aMWTKdLsLoJQSf6OZ0MzPnbHpCK1V1kwwPyGlv5K6/
rxaxPnNoDbVjWtuVNDLpysCsR3aMV4JkMLE9MchkcMYUumHSwK075B6QKL5f48eAGXPaBFRrnZm+
Lt0cBN78AH7CCQF/IK/NMHdy6ENDQS893ET9Oa9S7993P4/zHxuxziMO+QHtoMEh8MuZzMiZTnTG
JJ4x2o3U7HHgTQRvVI9yfujfunSPi/RgWHDZzxpoTVl1BUyxL4SIwaLzHf0qJ5bXOepOnV6k8mjq
e+Wgf7CGSBANwq208WnPRF4Bxm8/VHtUTAWL/ybbSMpbgBHvVg+PvfFWEL8YiK91eSnqW/6pEV4n
hWfzRTXWwWerrLT7GPUqE/vaTrt1pC7AqdFecmW3VZOSTrbBjRg0t+V7/jRwhorv6vwAf9vA1kZa
s12iRYg2wriLx01nPRvao4r1OTooxqa13ogWhgivHIbBFvW9OYMcnTdzv/czD4yZ5V+rV5WePD9e
k1y/V4SdYm388K4nD37ahNlNULmFsZZRvsfNvZ696+KNP7/o85px3oTKXaWNYEv1PS4QP2Be1sF6
vpvkY3Mr1kSvNA915g7zOjsJOD07YaD6I/oJfWkGA5OzbR54Ah67EClIkKobfFZbcwq2eoBMZaY2
INviE+vt+mN5wK3HoFvmJtto2YjlB1/6DKQHQ8/cugSbxYCwtGOf7iPli3ZSsq2/JUwaJYhmcqdh
EPzQsmPyIcU3lrEDfjl9WM0jIpN5M77p0n6GpPJYAfYa7hOKOz15h2iEl3tYROFoN5KrVN5Etxbt
S/HT4vQz5eq6mNeASvOBxFE4nJ8jTdkutjwZF07T4kwZyYEAJ9N80oIiozu1Xnmcuat2s0s4LG58
hHa0FpxBaRyFA1rBAG3QXJHu0+KvrSNszZzUuvwD0HauOd2DjkOl4+XQUJblURn2bT2sOpJVkzJd
17O0pqzK35qr6Ag3Ah1mMumZ1lyLK+uR/JwcxKdxsOGTwghSiDKgt4bLAGNm7FQEWspr/Z4Z+njH
i0a5p16KzwxKEeiOzu1Kp4NnQvai4FrYS5Bo0BUm/fym3KkYBD9K4nMeBQa90XbEja3YfOEj08xi
NdcOAPeqdtWj3N76iDy610R8bvNn+k/M0BbID1Em0UFX47WxIJO5sQ0BF6sxXDgv6PTCoo60BlTh
D9wb++RYFZMdBTuFgGlSGzLDyYRtJoIVPU2jm4LAKe6zPEBWrmDEbd24fa1Gw2uQB4n4KtgD1wqD
byKCSqR0+nxiWDgTghENe0v0BkKzB36kmc8G/a/g2AENupEupiowrAfVcPTV22J0C+VDaF/D2gW9
JrMa6zul8tAtQ/Z8Je8wo6N2VwDDOVuW0/pnTqiCcB6Fcx3pjLUPpn+cjE0onKnsmIPyQAxavtWS
R9PYjMlmqAH25l4sXQzRm1yOTe0t4m6Vxgd6Jx/VEOHX5miHbbWpVSRO2n6eN5LmKrRKGDRRpVH6
dYINZBeRxC2TtXC8kkO2ErGf9IOxzhgn9kwLTaIm23hrxHejdClRIw2cbv3gFdxbTFo82LmCR1Rr
bysYK8eBZd14IU5wpUuHWn3qmpuGcNZYRULGN/lQb4/6ThQeqweQk8NLoNnBuDMqL10221N44FAW
uclNchfPwBooP9eB+8PYJtFNt6s4JYyP5fBIHjPyBf2hwfteEgR6P0Ps6k0K0qfZZZYHuQDn79mP
ncSDgL6Xd4L+1hH6jEC0Gu+zXRp5SeB20lHmFNMHJ195Zga8ZEfH96RxqLfqXfE+u8lJUx0elFTh
xjt2+sVkNsqAewUoSsCNSCqz/ym8l4Fn3EEkm1RPjnc9w4p+p4D+ZhYk9rSg65U+rcMYvJdjPCGk
c6I9Pn/5R8mcur+mSDZ97N4B982PNrPD+l00r2l/FfxDzBIU2h29p0PcnqWacqP1zPhFi2V8FJ5o
+StBPHaKZJf0uX0gnqCWVPMtQDJqlGeresjKZ540vZap0mgqa+/yTYrQWj1Lj/pwCW2EqkgxjRPx
SVV54LybsfljLm96crmoU1dgyQ1YXsDbEKHp+5pVa0hfEv+mYRozb4iPMQQU89LOBCNYOm1yNKq7
NFkLzZ3gr/1N/blw+I5y8TyEAyEnp6TEYrAuw3NTecKzxTCM6R8zzCllhGKcgvq5E8+PVvXGAQJu
s7UK+TpjLzC9Er+7+kA6aZ7vw/nIA9jBiTrNbCL3BaKhjCucgTvsAkrHOrV53zptd4f0kMsgX8Vi
a5JAXt60CONVW4g8I4e8DR1tjx8Qfd7AbAB/oPCG4RRA5Wq+psR7C6AM9dGpGDeQahRFXlwz9NBe
B+VKX2w1lbuAUfj0JmvbgcBS3SO4bbDutXPMisOZT1iJ6hbiQJcdhoMBTVq5OIH/Jpj7oL2ztrKy
6SQnXoceHL1gQGh1DjM3MPaaifJsU1u3kr9JOUjWyqOE9yj2iK5bdfSOPgRp7wdY8qdFpXfTzQdj
4No2DegzY1XPT328V8FVJoC9h5VyEyFcCa4Fdg9OEPTTRwII6hdaHRxyUCkMIMC7cynvtfw1Tdze
f//3weuvxy6ILBp1JSXRT7XZL023Lsr9Lmv7+qTKF+jRq9HHMnfUA494TSK2/v1if1EPcshD9WvR
5aH7ZnyRlOMtLZo8DurTEhOoQwm3rPss+TC0F7O7aMDDeUJyAMpG8lFY+MPjy7/fgLo0kL7WWL++
gS+9TCmtm9qizjpERrEvhmajtZdBzzfosPh2M7fNsk2R3XX80dJjXnzaxb5spFPV1VuzyvfilCBD
4Ye71BYWsUXYQQ0UQQOCTmUhS8TirLTyyupzN9fES0esUSexnjJ771hNzBb9C5sHNd4Gl8B6+fMo
5hyREXrOFEMbh5Ne0+EOkD3lT/++/L/W9L9e/pdDtoloYhpCPv+gIOaitxfou4/uHp+Yn9CGp15g
cx++ayUsv/b3Tx2OETwqCy8BQYZfXbF9lMazRDVyzODhqSGFmXCwwlcjPPTFUUGnSW8AzR3jJg5W
fc+nQPfrm0v/63vA/2hg+6DC+Hlr/nKjc1rxVQgO+T0aFmb7s6vCv/lo7PgEKHP9zX3GJPRvl/zL
y30p5juh1rNyjgeSp/1DreNohwegZUDo9YgBRepOwrKB5yuxBSIvhvvWZEUbwlMzWWyalttSBxet
cqpAtNKwQ+PtTwgqmmpjwQoABq9W26a8l+eGBpRjkTmBcqzDYQf2rTDucpZTKWKTzJ667rAQgRP5
p3gxJAtBvJfZg5SjiXm7kRtK+GA1gcDQwydO2TH2fdX6ocFJze8QPmeSLQZvFiZbNXo3ARv1KDzQ
Jo91v5pwkyYnNeLfOtUppezGoGFZhPugfsqkmKjEJx+lXA+iA4OX7H+YvcjQ891ADz4tfXMZxV24
6/qXIGlXzNOHJ8FsXbydyMjPVezqRL8Y3BHJjYCwkCniShP7hXet5MVaK1BNdotgjnBztnb5OCtP
HZOkQX03QTAl1k0fbdLAtLMhs32ZQZErcihBNQaB/Z1zFzVPPb6P8wsit75iHxohAvs7iwZChEy9
Nh9bRJQ6lqdea76peaW/3SM6tw6MQ43GnvxlMUrzIQ4jqSxgDUiu9YS0f30m7OaHtg6/abH9RDh8
fQJp7ZDNhBOGLveXxnrdZRFweWW+VNajpayjFI/KwdKcbAdPn3STR/pJYXtOjh1C9vPARBN4VCS4
LSsaxtEWEUUQvBX9HsUKZmsw75ID+v2bZ1T7y0Pz67tc/v6XZ7TP5tIwai0+0IxvmY6M/jXMrxQ2
SJnD7pIR1FM4JofulpnLWH6I+lZJjfW/38W3n9UXdYVsJlGQpGlyiCfFNg1XFmVbkz5mpV0n4oYE
JZR4nJbqD4UE+ZqaozdwT0QfTX8/J3eh9qzmL3X+IUuHuUD6aTROxIDQV5BCJDXWNiajDDVL3LAI
jb61uP25wy15pf9908uG/8tnOATW0ADWjA+kMkisL6MNbJnCvLthxoxJ5FMQt0zHCQ+geZ0Xr//+
8P6yw5g/hxusssRQWj+JbL+8fDzE1UTbPb8/Riv/HHnpaleutbP+3UlieTZ+v6FNwxLRvsJcZ3f4
Sne38l5uY6LB75EmraKderaonGgZOACD+N+/r+onXuCPV5OxTelIDmTrK9CxL9PQbzSxPc7ibA9+
t400GZFH3mynVjj5Uoj8J6b8fQt7BhmiD2k+2Wk1MSDh5JqWbXak2QeOLrDi6AwCfQAPSfAktwFq
ECRl4H5UaER1742GcTMXwoa27y6mtEQ277b41YLqTfYSmbQNScEt8t5hdzXpEunRgyC/ZLRZCqj+
CA971qqGqsDKgbRSxJAhEyOLidSDGYY3Hfi6VMUCPmI+ioEhQTbIoONkae8O5tbyiz3DKy+dS/KR
lQ/CPmEhKJo7VCju8s9ZusAQPsYSIks2GBWWb+XX9hxsrL5f5f1zUAIO4/hSI0dSx3krWtK2yl8Q
1t4WKno6xp56fk5kYZXW21gWv1lSdeNPaYalQqbQMR8b5JtbXxa6aGyjQZTq8lRaxwWlMcfVNjEV
FP9IB9k9FI0zHIgTgBKuVBpUiTC0W4Ic8dU31nkmDVmpwazD9pMTKlvps89fFZrOgUnSI4W3np1m
M3SNdpfkoAn6+hz0TYp16Hki2nGJoVER+NaA9qemQpxTrtG2QxpHZphFr8u5Vy58Bxb9Kosxj6MO
MqcKZfetmufPDQMMhZ6BSuyPOJs3MTAI3R9X1qi7fRbvazpDkR+6UUjRosbOIL7kvScpAhO2S66F
O0k7juIlakLXjGf00xOEQoA5RJo1AhL/Xl9HNY05WToFmuJwEcR7shdT34Dubl4qRts+eaPCdVl+
B2Fhenf20MKGUKRNEwWfA1IJf+z3gs8KPKDd6pK75aLl/LPD1B5VDyLTmt7Eiw7LpvH10zhUD6mC
tL7MxqOBhirr9atUvBh5fxba4DjL9P/xsQsVuD7DumgMcizSN6VY38WMDAp0sj3a6HmIl6tkQguj
0yvVAFLuUaH7qo5HXfjIdUCGYYmjf0e+oc68XIZy07X5LVrDcJTckB54ZFV3hkK4zCYiIHGBuoOf
7zi16HV10FQ6i8onX3BF/2Fud0WNtV++jIXqWs1MhbeJkQIoSKTjsNzKTPwDpn5aIR+F8DI1IQgn
UHWJ/OlHJi9Ak8tkYYC89GYRcrQydN7yrO70NFzPdARC+PtmrGwl+AlM3ZOcNPtZ2iY4+/PsQoB6
589nc5J2NfaaJhxtIzK3OirogvohTQe36dCUwb+RYGyHCaz/twE9V5VRQ43ZBtp+JvpXIRyfYn+4
Uwm50toHI0RC5NeHVFMhBGD242OTiNgz/G016l4avOR6fEMkYKBAR+i6a8J2O+ug/BfVteikRe2S
8LNTGn5z4ZVKtxcV3yFZECUCMAO004jVJ4YHhyg3PEW+WBzSoCqK1bFVJyebekebhkstdutJpSP/
agYodlJ8BlQPdArM+eTXHBXHi9CjnqhflLLfM6jKkisBCbp8FeiDaswyNHBs0JruRY3w2vHQLwkI
xBb6IzkQOHmzSN81lQGARzvyCDeI4g0eNL1EwIGLhm95QR83umabUCeaVqQTh32PKzXKYDeM+FHA
CSeasNalzotVTpn/97w2Y72WTfTqyDxgEK4MggorLNx1ov8AI07w7POQvy7WfsIVc+NFRMFQxBox
5mg4ZGO9+JpU+dgt19E+ZFTZANFi4BJECkjhtQ6Y68oXsfkglWFKeVZamqIhwM7wrihlpjo8wIyt
lv+jmogsteJh6i8a9scCwYYapNtY3VVS6MAfxGtx0rvKJZ3kTCzacZQspmoklPCt9jFFUItRpIFA
EfJL0m43Ty+ldTCjluXHWlftqxaM+9x4bcvcDlWm/RbrGSth0t7NJT1ZCsYeJw55FUs6CKvZE8Ur
bUBqmzF+03KS7EkIk8ZrWKu4LkiTay2ELESREkFOP2RqvUiUThEk6nBUt6EKpVLu3VmmVSyTQVlc
Uqb+ccfDSmoF1AbE9Z+N+SONf/jFZqRaGTsAVIx86JEWGVaYzmmXeT4OFaJel2CkIU1tqbnmY7lu
2+s8Fc4Ew1wsMncKsTNA1MPFqtXNhjBdMb+kvWmHTL4QEfraVjXSzSjAZK8nNnFg0eZ5qO6zUn+0
6o80cXz4PRoPbFX0tyQlULRY2JOCTS0dVSp/E9oNniNxlE5EcDdsmVrN7Kpn6lK8tzSqK2xHVnBr
daGbGSUTCBy4VoaaAuz2ZHHoze/SKN5D7bBQz9c5Zd9kYiWSDmLzqsrpKmo6W1weCt8TARj6GH61
hiZ/H67LfHIISeDTYf10xZkBuCbfFEyLqu4FQuSur6qVKHd7nv1Oufg5DS/1GrBO0OhADPeBlpqh
irDsdXVi2LVfXQZ8b3FGNkZFV/00SwezJjgNvpJW3EpabGeVf0br5wQlWLdedhYTZJ489PmEAaJe
0VRCGbMbygrT2bRKDGYrspQ5Y4Q4n7UqeEUQFbB/lql2XfbN5ZHthCchvc0M41DWV6lhKFnJdolG
0cCDqXVo93UKGVbeOiwvkTRsZ4rlgIo0IRmLEeC0cLcucfSQGCnfCKfe4WJwhRp3KdxCe2I+1Bmk
sy0YUXN0g7leZU22iUGmo66yaxWJq3Kr/OxKA1ghBnKWTzguVkoRAwU1bCkY1vqwJ3vyyh3bSMmO
R8aYuxNeNJcMIkdcWFBV4pFnKuW9jQNuvXwyy6ubi6hOZM6tIJVvIeoLIPrLzfLXhQjTi5UO0bOT
N6z1ak+PCLRsiFyxlG/racmJbcYcYxES5TCzA/nCwhaTkCCgzIz5+Yg+7JgKe64vFzAHRPkPMWL8
xx/H8ufUKRwDxY1KKtQQ117dOIj87UoUPC2jq2DO20KiJCVnrtpFWeWaoeXSArPJr7DrRH1N0urU
p/sharcM69cClXoo3SRlZ1vctgJDwCTILxYLHIE0Hoc2bOTjXs02SkbvbTB2XIcTIGPr6LHnMrnh
lRdXSCvZaBMGULX/IY3m27LUsYH2ofDdyf6PMgINL3osGVY6MhflSwkuqUNWa42M4Ez0inSHHMGS
riQ38/QjcOTV/11I/MU3gFxepS6i2YrWxVxaAr+UR01E60EMu+RkZTdNG2105gTyuCTjkDTm1dOt
IQMyrZnxSPdI01yai9OdWOhMcy5DTVBej9ft8d9vSl0K2t+rGwu6Gqh6ahtdVL+CPmLEcWFExQLb
YlG8xmjGPSalYW0b97HqwMgvf5CDBpsZFWzr9DIhUUiPtrVgm/kbDj4/vtbKxSLpKvRoqhxk5uDN
Kn4NC3qkK6TuaMqXzKT+3Ks46zHATLuclIDpoJa7olzkUuIjs8Oi/abv8ZMb88elqSKQCYgXxMJ+
+X6bSBMCwaCjELbIFifmFbTUp+cYhzH/JmGT1KdnoWhcKVUxCh4n9kdSd1Z1Fm8s4N0KAVQR50Kx
JVpnfJmWqMMcR4dG8A2ixF560TREYtqPHFQIsSsWQSngjYfGOFYcWkQaZUT4jNpKEon+qI/L+izz
Oyd4gEW95A0a31zyT7XUb5csI2NUFHwZwFs06Sv9P02G0MCAmxwGgthzB8rQInFNL9D/SYlyimCn
Bg+849i4xAhwiC7Cr62wk2gvFceKKW++ab3+IVz7+YYQ9YoSOkuwO7/f83HCwUhsQvEyXNRdfW+5
OZqrfCe/S93zv+/kv76ShjOFb1xGRPKlf4ShsJ3CqU0O5nws8gcKWfwcVbDLqIUi68oV/vv1/sTa
LZf23wvqS9P5l8d5EOPQVDRhvgTqU1A+hM3WBHzVbSfIEwNtsm0JEwGPPXIGTBsGFXPitgYSeoZ0
TncfyecGXgd9W8WePyLx1vTZ+i9Zeffv98nn/PUR541io0dbLRmKxF3x+xttpi4iM0dkezhOKMQ4
o9PTCuz4wCmVncUwlvVVvPQ4xDhGcpZt15BoC9j4IiFayKQ4OLtoM9iw4p56cmU8Ehvayk763OGv
Ut0Jtu4lN7f8FwqHgNluvQmR2ANwn/YlRlEuMlqX9xlnlM8ecQaWcmAgoq1/4haicsRqPlyaB2xm
AbNjMLLEibECv1kBeb3lHb+ofBo5oMOre4fbGSISeGzGLbD5lCY6WbMckllMPpjBMGfssCk2tgoZ
j+gS7LKrFqgP2/uC04gQC45r2nDRIbiWygbpF2KE5lkiDObIWHb4wYhbHSgvV+FDBQIHj+BxYZns
+Q3hbXpL32RgJG63sgezVkQpTC1jrcQb+Sm6w52TgyY1YQg5g+WZMpRfWxHOTepy6uGtWTjcW696
T3iLxMBj6gOvZCHNWin/4+y8dpvXsi77RASYw60SlW3ZltMN4cicM5++B139//1JMqxG4dycOgWY
FLm5w1pzjvmFz713ICHN4CH1ylEXNpGGTmlmUEKvZ1ozz/N5dsybBXvLKLhSfr2El54OEnkcRP+M
ZiV1u05JWGLC0RT4FQtPifNW+CTuNS7K24WgUZ3IcGVKHyM8og6+i46oLEAursDmMlVx3JI+Nlbr
K3+WYJsa0mcFY5gcfQzGV+NUS0JAHKItTOmVkmggk7Sqpe6jE5N+58BMUbq1mKBl4MSE8/Tvj+BS
e83P0yRNUVVRNSUq4ac/LxDZmPde2e5EFqFOeFWT4L4W3ZXDVgh/rmhNBGiIPjp/8CyOPqlugkqf
OwUmAN6NVC/bxp+ngCbYo6ZIlD3G8hBwhEBUpMOqReJXRpQR2n5r6J+95qILQf5YubOs3OtODRLa
XeLIKuWPJCBHT3mJGtIDwGYMvfqZq2h1jFkz7DKyzkplWaDCL61lFtpNF+2auKIxHk56/au20lff
ExcaNaRm9Ew3+5AxzO5bgm7jl3ZEFKJZN9OgZPDFz573+PeTvIRcnz3Js3k27eS+DdQKafCaBhKc
5iknBRrVk48PDH1TATnXl4tyZGreKGsbxNoMENYmsK/cxji7nq10GltkSWexA9lsnN1GVTJiq4KY
nTZCh5XdGgWUcWQJDpgIAnT9uSbdSaCKCEpCsVuv3OjVZE9jTo382yPlAXKXpo+p3zsJjxAF3b/v
77LbPcLf/rm/sx5gr5Rym6B6ujWLxSDs+u4hhIRY78xRl7uoRxAnyoxZwfTUoXe/cvXxr58/HYst
pkmZXGFHMC6W/3zNPeVMsSbmd68YR4C+a+V5DMAMaQY0i67ed8MLyit0Kqn2mdeYrt1uLhZrsnWv
3Me4xfrjPs4VBr2b+prm5//p+RsepcJgnpqJPS6HJjIOi3DDAupG5BuQYd861IB/34H22ziB/ybq
PAo2+uLZhx93kSmn7pDvSbSkHov8gxhzFizfgBQxU2oOjvTx+e7ZK6ChmxnRAt2KAgYLjzjlNuTK
5jzIloaJOWGOnaGg7ZhMihfqyfhT9ak7QkOnsjvfOpVdhEuxWmbUVYZ5by51BT72qhOXsbnUIAQR
uUUik7XIjbWOwMrEWnRlv/Wzobp44qMxV8QdJpvq2XeRa8rg+y6Uw0fnkNy6E9LmZym2wWvC/cvt
Fi0RSLXEFGFAw4p2OsIifagLqW2LvQEwQR8PqjE+cGNFuSfXWNSdl6i+Eg+nXG5kZPqlIiphyvwa
r/T0mlWRt75cdtquwkmlKs95Nnf4+mt4a8nBkRGzdcAQmG60cB8Yu0ZAYfvatK+GNuzD4bYZiqnf
P5u6b4MrJKmsk6W5WdXoiQkioZE+Wo1oj5We/kI2djVEWGmSReQSTM484hfhO6mFoCyuOZ9+PsfT
lyZz+mIm02nfcQo7Oxm6vqvXciPqu4SiivfkJNGul/s733hOIC2oHEPMZunk1eRH/U4Fa1BlEGKy
HVPOU8zXBNNSVIO6seqbumz2sf+oUkMQaBl1BCyQkbiAnT0zAFXh7FiAVqEFOJRf5LAedFdcltqX
5T6xouXHTm1vjOZa+NPPsDv/heN8yK+EmyWdr7+9Q0XEF2L34KcfKOUkGMKUJ6b1t7CkICs1c29O
18UCpoZeMPp0tFnbPZTW1mq/Y/peASnqvHJiLCzaV2gMAcoY3bxLEXAgPluDx5AjGl3thN1+7ywQ
jUFmacy5RkofjVx/+fe0Qk/1YmZjgh+5kvwonRd3Nq9wLJfIt9D6g1VYk3bd1LYY7DBMMMd06Flc
MCYfDfILdaZVNjpulWOgZbf6BoxZI9yI0dJQtsqsWOJvhXYhbFR9nviYoybysdVf2nYe5WQb0qud
WtAY6HQcmRyVJ3JpqU4/VrQZZ8KjgXV2kkvgG1POlOg8d1t3VbHjTYl2cpislCXGVpoydcJmaxkV
6JngXL6MkbB8RNM4eTIw3zvvndBPRjMjScsyGRVoCTHriiXxj/uQoL1t1O5A1uW5XfCI1dvE+sye
tRsqePmd+UV53ervWhdb/KKm8GnMa2FVNkv28H13UDhK08JxIIZ4s16yhfuoWGYy8/+8lNfdVsZG
cj8U9lBNWgpV0jyDCYkVzxvdYKKOFeKWmPvAgFk195mkrWJX5reE2U50Z2+QUV1ZtgovW/yJRbZm
jXjrOg4mymTGp7PsfGSbazf9BNGJaF8FHY+SG0hVoYA7n0dfRJlSjozcpZIsKNVJ7qzy4O41x67b
YOUfyJoi0KpG119Puu7Ru1d4Q+1DL5EFtqnEoyt/+sUKGJvMCULdtCivOW4sw5U3rCTAasfcsbG4
Ya1pZpgne4TV8zS8EWUoTTcF7YMGD351F1ZrrX7Ly3n5LGIwGYK15CPJw9RMttK7lq3rbiW9R9VG
KzeitNChb1gLKEBBcFM2K3Lp9XRhJotB2akrduHyPRJPRVz5ylbU5mHTTNE5c+qnvPrGaqRw7ogW
xYG00q6FpLaM9Kn8RLk+BtSB1b9bdQrAlNB5L7SXuN9U3oHmgj1WZVPa2cqhk3c5rgLqk4+NuS2O
Hk2cPHzpvKeGd5SWB9NlrLwFDGgIAuaStT58jNqbECQL/dES8b+dhXMFkdQNfWnPmCqjd2dvYmZg
/w2OvqjJ/YEyQMbTKL8Gi2NThZHI73HeBrjRGnruR7jJc4EbRU0ryDaiQq2edTYdz/s2fcXxrb9T
OPOzZQ5GrlpFr6y8CsSw/L7LjoLypIcPsr/AkyFuOPbgo31Ir4nP5F9WStnQTFkdF0vUlmclEEKR
wWO1oXGLO1MvcLNMiIXUrEnZL8VuTiaGumwwt7YfwZjSPTGmaTtRb3AgoWTVP4SBJrxdgtJhs7hT
Ak6ddvdS1VcmtF/2DbJsIaiAk4vDUP4pXv6zY6x8Wsxm1EVb2k9+t6OXXLf22LcjBclF+k7k8v7v
OXRcrc+WBIUwElZyi9CjC9NPPdTEVCg1WRJ4G+AkU3/NxsjKowl/qrhyXpDG+fjiajCAJdgNBBHo
Z/txlvhMMkM1BdsgTxflITxgYpk8KfMOJdpkU0///nG/LA8KQUDsU6g8muaPFvWfx6mHkhEJvReS
nWbn7s0A2oBNpkN66RWs9eVOH+mOQQlXN9A8GOcVv1qJB18r/HCbSzva42JDMfnYl8WVffQvL4u9
iQmJQiOwmPLi6dbLLVK1bZqMWnn53QYgm1dJQkHIjlPk/vO/n93lT7J+9EMjHNgEgHG2tA5RlNZB
ZiRbypeCuuPBZe2OiJO/r3IJ0sGDzdADBw6HGJDI2WUyOcwk2SuNPRRqyI2LUVygHTT16Mu7hK66
Q/dV28n+IQz2AWM0I3tziJNlI9DlubadvhwvpzdzNjzFanBckQLxtqtsZCiut+aAhpzBrL///tkX
sxGVWEKjdN2g+aFTDzl9kfhDU4Ec058LuegAOPk2MAOGseshigTwXfkQLqGpZxc8PyhAwCzrUEkf
CLOa7HbyFMcikxym0Pl/8dNMRRzDm/jkLsZoaCUCTWKmMF5o9xmVtqxPQ4+T2/0Yeate+SIuZxR+
GHpqZEiWTA/pvH3kCULdRJFMIWQuP/KV284MkO+KAPvDMsEjcy0i5HLA/lzQlGDPjC2NcyFaa5Wq
5eeasQ/yZ6aV1DGRbYicUtW5JTwbUUZ+FxQ8D5+B63rodhEWkM5Jt093s0ksbBzlSqzM+O5OJtXx
jgwTazrdFZ1bOh1McgJNoysHZVSTdkg9XDQP4AL/HrEXU894EZTj46DVdP7H6UUyoSY/RjGyGw2U
40OEcwO2AU4Mza6vrdU/pfDzH0SviFbFT8Xg/FRbq0WntTlVSs9ZWe5WpV7ulK+shHG3zqDUvZQv
8ArKmRse5USigX6sxXUfapPUufLd/LQP/rqVs2erNJ7sFm0McFC507p7UopSKV4Y3aehjsKtAtFe
0NlNEsOqgVQPX5vNWaSiG3BKpmV36fqHyMpW6hgZQ/REDNnGtUdZSGl95+Hj4HdT5jePZmuFFiAT
87Uh4yTq1hwV8RWVU6xb2Z5m7AT1KuL1QVyVUr6TY3gVAtDYbE3ijpz7K9VameK+E/aysIPUBzbb
lgTszDWhd+m+GvaQJHXxxTcPVfRREJPy9/j4majPnpQsjsJmuEwoqs+LXakkxlZbBMkd1kMxnQNs
7SrAkphb2bc3nKcgj6ukltNNSMUNgXLFQBT3coASW6xyfYU2LGiW0dTDIH31Pf6gGf64O1U+Hb6t
GYVloKUBoe0zBWWc9pXW0gaDjB0fZCRb2U2AG0i22S9HGZz41t20zb61pGvr3fid/HUjY6Xsny2J
rMSaVMV5tIUd4NJ1VdpnF02/eZc4e4XgmIyjD4fAa9+U9sv3K0uGqNJjB3rCruj0umkVir0RavG2
wsboDEcDET4sQPb3tzlGN5hDCwVJbFc+9RXxZ3DkFJOoVmTLzqOGy4umgzbcx+Uxk9YS3SMvo6yr
t6S6LCPaSI1Dj/WhAuR2H0LMZMc5ddOtV1I9ec+ilWHoO6GnIPxSUvKQxqTVpRKCLrOQoDA9li4A
U0x7GdeWhWxlkYOKl4/T0p1U3NXxwac92g7OB2WKdLwWRJa/x+8vk+jYssUcQ6XWEs9X5ND0kEqk
abKlYds3o/2q6a5sEn97BfxxGZQHAW7s4U5fQYgeQamSINkW3lzI1w3aodiWqgr/z3MrHa/8nl+2
GMgp6D9DctJoOJ7NXHKiFrS2TXzqzs7KkrsI625VrlOdRodS409FtdSas4aSw9DLC/YjgFeR4+Xq
jO1rPWbitckq3vUtOh4KPijpRpmdSEiBXqF+BCrsfvQ1fCLMapSqvPwpMh/S8jVMDAKEEOipXyiN
JrL3FqMtk0z6lw3pt9/QmCcJ40uOjE3hr3Ueg0JBPAzTmYqBe9QcDp6xMHJwrQBirduol5aRREiw
UxxK3Ogo1P5+VpeaEIY3Z0OD7Qrh69pP7/afjzJwDFXQPXZH9dTawBNbCJNVOG8mdr5SJzSfZvnK
XBywjxHh+velf9tOnFx6fI3/XLrNQt90ysjZifljjnyt0MzdoCNhAx2SEYSs9yhOaxgK+ZcPVsqv
toUxtwiX0ogbgDghXdv3/zqR//MwjLOVvsuMokhaI9g6Bdtt9bv08MKFazP7ToR6qvDlxQL8YxqH
koKLeEsFaxZor6NsWz4a4bco47KXaTIXqJipnODhHbPlUvVKIfq3rR+PjmqthNiA4vfZCBfdUK4o
CoZbOb53kg+Qw2zYw86O0D9aEHNBTmY90VLreyu49YLHK2/utxnj38uPh4l/3pzRQoUOHXaeysSY
vK+6GVHoc4Dmky2FHYwQyZXD82/TB3svqrcm5Kr/1EL/uZ6gqY1Teka0LQE2t3YfPArR2iivCSrG
heB8geJpqgryDZGm1dnrL9PaDUJdggSAcUUhY+O+JF89WQ4434EPGetsLS8Rg07TjbDIlzUG3WrR
Tq8Fd/36Tf57H2crtpWltLLjFLakvA3ML4QVC22sYbK37tkiSGk2bZCyN92IKHlvTdgLPTBI7VP2
Q5rcws4PRqWqw1ZMvop//e3dY2BUyMvCS0tL+/Tdl4UsQl039b2MCBkOQRDPNOvI6VhH+UkPZF+l
36Mcuqm+R0KBF2E6ku6C499D8OK4Oh6zDIXF0+IITXLw6V1EOZmxUqP628p/45SOrghjeJvu4N79
faHLOjvSFIWDKg5lUbKgX51eyRUI8lScNtrilOlvxf411RJcinzoBgg+DQUIy3q3rwr/yRMQ3Aes
8OFjqmt2gySLrj/IoUNIs05q4WfUL1moLmt8nx2JfrQhAUpQTLsTS+FQxKwMjZ1CH6wrOEipnXjf
EQKd+NoK+QOWOxvpqjbSrkTFZNY/r6aYRej1nZ8H29LaZy6FfFYeLylBcs9ROUdutipJILbAdkj1
fYNMOJxGwSHvM4hlX6oC75TAn6F6V3Jg5+53772GmCWE4mhenep+GW8nt3r2MTigBEwrCcNtLNwn
cGeqxxGD2xC9IBRPQ3QzOlRVQB3spkoF3cc2isjlwa759zi4rE8yDnQsWAwDQmixYZ2OgyCSyPQA
7D5uYepiWqHyhyNTi3iYIWZka6xf9dWL/vbjdVkcQ2dVRuE57NgwTMEPU90bqzKxbAsDTWOEw4Sp
khi/6zJAVTsjBThDVnU0jxycEg36eFaBK79+3JufDxjdoNyAWV+iVHU2NQ6On/BTE3+LhZyzGR5d
eedYCtTGbF0iS4/0pQY1sYaf0XOuG9G3TnNl2fk5qVzcBPk/IiU5pKjnLmrRDEzDSPL+YbexJs+7
YPW8uFk82AAiqKQSFDCJpyscu1/dxL7dgiP/To7fS1pD2+UhvM/sw+zw91P5sY5f3BATENOhThni
/GThEaHBftqMt6RMEulQ7l1nb5H2UUrkdkNWFDu4Ps43kXRFheGctRkTCQ26VBibQBHOhfZBylld
cB+ZMGH8Wr/y4n6ZvqDnjRBfQ6V+yqR9Omz12CrkmI4zpz9mItKaOelU6txUF3BQsQdh4sskW+ry
BfMpu044g81Lon/rHaEbDpsdzfbqR61YBHRNqzJbdD5mKtTeP1hMsOPuOojf6gb5AvAqx3nPmkc6
zFNgbLgFUfDzBApbi7Irh+5fynr/sfPLnOqMEVp3+sPyLowdSMjZTR0BuiX+QiDUQ8y/5ewtIj4s
Q2YYWsckRypFffF6wfRSYDOe9JkJ/ucGzravJiX2Eu1BvA0sjjF4cMc+KQpmEUlJQC+qQc04Yy9W
U51BMff30Ltc/9j5iaJGL4FaIxje019P4S82O83ygZIdMcwxE+gWjcBbQB9/X+hy63V6obPpt2up
R0kph3aILgXE99icZ6Y44aCD+i68qhsa/9zpF8XlZFZa6qiWhsP27HeJomDqQw8YhyJbCS5LwLIl
qV9eu3Y0KOnxK6X43qxmKf7+HIP437/2Ur+scH36GBwfKRlcZGeabpwqcSb2D5vn193NasUR6GMy
3e+ny+U1F/GlkO30Wud9uRahjFaWWs/RK5xwudq+IbxtcWdM7e18Tt7F+tudLWeff/9E+XIqP/mJ
P0DMfzbTeeBFQY4582G2270KbN9Xq69xvswm0/Xyu50crlzw8jR+er2zV9pYVed342k8Qh6gLX3Y
vdSW0ucYlVN59Fv5yju8lHqMz5W2l05RgQbL+TY+0iO1wlbVP/BUdzevN+GSTZj0cPMQ8ELlF/tj
G2/n3Zy0leV2fhs/26R2vJW3R3Hy7c8Oh2JBQCWSkJcry9evXxKgGzatpi7r50O7CGpBItIk/EmZ
xRzMNwsAAln+aOu61pWzxqd6/iFJTFCY0zVN1c6v1iEIjSVqJGReiatKy2xZNjd6treqHDFR8MFm
1B/FwNp9ir+2O6TZY+19Z+lL56TTyCcnlapD51nzLuhnva8sBHZcDouCUxwhhBZgGWM/PeTRcB8C
PXV6P6CgV00dZnox9eE9g91PxvCYZejrNnuzlQmCTXeNlzwLd5UeLosKW2OvzSzhyWrrByvyDmmc
bhtCznTx3vUQiWDlDMHVJXu923qRMgkzkl5Mca6BGUTBR6C8bekLuWPzhQU+sfQdqPB1yc56wLFq
hUev3sYt4Oy7DjhmlInbjCWsNncELyvdh5uKk5ZcHrh9AbELCfbVnJ7FHTy/YOBmNl69DoGv9tmw
8ajThZ1RXCmz/7KvlJAjgU1gZ0Xv+7z6ljAdmVnshlu8bPT6IoED3h0tR3aVjvNS0hpU/4u1g84m
/Rt2UWO27ukcmzhWlPRq72/TzM7bHYbScRCig7i2d//RbF8Mwn+uNK5i/0w1oVTXQlpHwTam6MXB
vVMQR7nfBaXeoStGezO/uG+PIbCXg8eZKi+OmmKPnrhWFOZW9ekQXqwmiwASDHIxBbdegOGRg57r
vPjUkP+eG8df/tf9jp/wP/erCmkbGUXPwRsnaHks9DUd0NFT+vdlfinf8M7ZSNM1p3V1od0SPNdz
44rn4vfzZqHT240Ae4S4VLHpsVvJ8seaknCREI31OhC2hIXw71v4bf/w7x2cneKDYchKX7RwW5FS
NLxGsC+79f+VH/59pV/KfPxYDjEoDDlrGudt7tr0i6pW2CTDVaH5o1Pi5yCs7KR38zbCb0alTZ8E
hKXzf3xwjpKmzjVb0n8KYhdvFtANEyEdPPHcKwMMqUhkqv1bK4N90N3UBiEtkYTIPezmcvemkwvj
UFOC79xIby1a93RI5210SKWDaRlTPD0u8WkKRq0h35XkxsBrr/215icrQgiNYployN+d+wjQUTKH
pICLnoMRUtSlgk8fzm2V4U+ZysUEPKZDQko4r5RNtJYGO1eTKZy2gux1YarVy0CHbDBrgxftJVgB
zHHrrYPlmrBaagvQxjEtIkGNXlXpGCbOk+8YUw+ykRSJK7Wlk4ZUDhuLqH4hwwQ9jPOYMpVky7jm
3beRndAn2CpF8iOIzyqtWV94U1Nak3aHbVeA6xDNON4V5lHxlJVi3ApFvSaQE3LRbhyrdAdCoAt6
smuCOd/w+GBk0grS9tOE9IT8lSMCwZssLhTLoV1L0wSLAB9UA7N/6L6qrl4IXj5zUbChiQufDdGZ
a3dB7q1LZQ31YsQFlOm3J3qrQCMmm1qq5D31wa3s3pjSxlRjHBPttGDnHWjbSKHOEggzUd8W1r3m
AHAQH0xnmQdAxeL56KkebbiBoCCwpilvrqoGYCYMwQRfnBl39ybxQCE2elrWZPVkK1dbypBLxHlJ
Pbz+Hn9HQvG3a58j3ZY/QS7T2gMo6SPyxGt0xIHuc5wbfe140ICMcODQiQ+1s0Kf9DlP7UB5Sqfv
hcIBgbIrHEBejJ8bg8zMjhgzATrDrvJeW3RpRGroB1nbWdGavwFQwgLPUqfhIrEOnf7KrgF7j+PN
ILCmqM30mHy8ZyG3Gxx0SfZELCAerwwFKrVyD9qEiPV3D+5Ndd4ESKLdALRhKjYTk2TJtXgTP6DM
E9+FF3ETPjsfEkJRvgt/0mKfKmE7sE3Lbc/QFom6s5gMmwJcCaZL2N8JDVsWjxysbw4noul1/EMA
SPqjCHxbbB66WsOZTIHImSILwuGeYnc0VYIcsTlG6ixW30YYilrGMyVg5YZ3n4x1tR6GOmcMvj5H
jZYK9Y6EUtvfM5Py204Y3+n/Tgrq6XRvpuWQ6oLC8V2Z19YeAoHvPWswQ9PPDKApVBEdnqf1Looo
kmnNRJxlq6NJl5c5mtfoYybo6q2gPMTezCKBEi2wzht6kZjhtOw2TeJFXB3S6IYwm3C4soz/dgJm
Yv1/t382h7s1pICoxWvZ5AfecWd80Zb/310lyAyeeDagobtSEv19+Rq3DhabR3Q8Z8t6Xpa5DhjF
56OBY4r0vmPBVnQUC8XBHwiklG/NvARNsdY7atD5beW10L75Mv5+gb+dLFSqLoppiiSen9c2hC5Q
KEUhZkQGnILVpDzeoqMfhaYFwM3/ZnfAjyUCYVTVkUB2OlwGzxqyvjHCrQrtYgQXVo/F8No0V5bm
X3eEnIAlROpsylkxT68Tyo2QyALXGatKI88nKG1eK0o0I96P6BQag8O1ns5vWx/6suwIJR350k+p
65+tj+O75uCQH7Mt/DuQDAgzYoQXV88lv16GCh5vjA4Lg+f0t2WG0IZ0chizY+E0nMMjHAtK/0XD
Ga8dXDsuIlEuPFeTJmne9mLPYQt8xMiiKV+ZqSG2ed24aP09DH/ZS3EF+qhjEVDmTHX6m3pHT1s9
QrPDGpvCIaj0HQoekMuQv+Xj39f6ZcifXOtsyqo40gl+y/Njvab0o5ScpHa190j1h1yJ/2ZUUAph
wOMztggmPftprpR6hdKxbeIZorqEX5185VJ05Tv+7QGOthONZiYNJf1sItMN7GJyEP/o5ggkgkRD
gLLFkSHOr+gQfqvv8Pc59ChsvRWC1E/fVeEjAPCKrH+oFo+73eJ9stJn9pxUz+l6Olv+/a5+q7Ro
Oj0WmgUq87R+dtASItyZAuITQkyArUwehgmRNzO2ePPbcradT+XJ8v4ABbudbD6vXHqcI872uyeX
PitOCnmlW0ow1rF2i5v2uHInK1va29v9Gmlgu/Tmh09h8fc1L4mSigT0DB2UwuQ4So9Pn60YVrGK
8jMY5Y9ISWAb4IabYisB/T1thMfBhA0Kje3KJ/HL6Dm57NkrlccsSl8dJTfWcajXaXsY+45haavp
tdHzy1P9aTdqMIRHdObZzJyRLZwUQRtuMeGy8U3pd2XfNGLGM+1o+FmPEctBFo4l7ysP95eJ8+TS
Z18iCjmoRXJPx656YxcP32MtYj+31J3omTOD9rAWHpQutaPImRvA4XjOUU2uSPgYX5Pw/qJSJKIE
rYjMHGtSqj27GVfyUro8xD+WgmmHYJRKIu08QNLpWxdwnvEKMjyIaia1KX1D0xy7bwlciwScG/ti
NcFdH1VXCtW/LJuyiECAlYV/mLLOlmdFdCM9s2SGH4x7lx3jWHBwMLv8bMTRbEDwutoeltXL4Xdy
2fMqrti6jSOxdPIs5o4d3gW33Ta9c5eOne5VdopbeEwrrNcr76Xce6CpVs6a7X56B01P/zbXzjq5
7R+Lh+QhuAWBwgp/WzxEt822fMtWycrf99/pW7QFwrNK945drDizNFtK4W/pnSJPhu34T7mXnIm0
dTckcD4q23rv82/uxt/kvIl9lEyVLeGJeGpWxlJbqsd+B4SktatbyHarYRWTRNLarT2sws2wAkW/
qkmx/zRwKGyaVbNyN+W+ehDfxv+FCYi/X+/TZFbewZm0vb17y1EhX3Ec0tY5cp1pubK+y5VBknK/
tdbxZ7nylt5yNNIsA/5FmpeolGv+Y35bPwhrEPJ2uiD6eeltNLx12lxZG+vmUUCE5L602+Su//lD
/VZ67LfxZ/hZ6RN4LytrndwBIl4J9vDYPIJFGAOf+U+3yZ2EK0deJHtMX2SIHKI9f+yBfZu17mPu
Dy9uSlxzsU9KsGuEPlf78R9cVatgKW5l/onIhI6W2kgvnegbfakv1Q3uOWkSrTHULeEs8C87dTP+
E62bI3HLY+ZyvAgOzhWnyuWqL+Om1fALsHIh/Dn73sRBknNgVNF2jL3EZzFqZNHElsZ7NyybDlz6
lRX5l7n89IpnS5cxmHXeJjCyvRaTV084Dabl4BGCAlZNnXbWuNtIxuCNaxPd+FtOVy58vWMCI/Zx
An7P/dIipnI5K1lFRn4eyqowSJajfEJHE4F+boY8ogeq1jozuQRqa9p6d80LMa4YF7cw8pHgxWBE
Op/mKZCKeh8jGGUVGxmZ/z9io9+mjdEg/z/XOFsskUlWBBkp0RYAG6StCgxOa6Mbs9orx4lfmtSo
B37sX/TtUZafvUrUjYkRV1K0DXX1lvP4pEvLu4AFQ0dtG/bqOqEaMDCr1C0wsUK3Pe21hh1BsWmI
U3uEEXJuz11l7RuHEBl37Gbzv1e3y8WNW+Rla4hz8eeeP3BBdEpQyjQUUw/05CtLOLN2clWo/csz
lyXCejk06xwafxpy/5xxlF6rMz/Fn8FpGUNruIPcSMGB9IO/f84vB2SV98oh56c3jG3pdCeUCqYj
F12R7NG+R6IwjVY5dReqf8hLM/9G9m8zUqH4jai0wALm6hUl2y+9aerKnLJG9sJoYDp751FZxgPn
rOjep8BlRx8Zrown9cGiE713F8GX9nltmGmXeyNOWVS1JcqrGDHOzSFBN3SumxFjnSAV/Z4Ni+RB
8GxDm0fi3jLt3AcvOTPftHxOdhCZjcY+ljZhNMUsi29EuSOcJ5Kmwh0RVtI8ocOc4ml+TPOVb6Ig
AzO/Btcjzsz3urB7YQOXprTwELMMWMRf3Q3VrEkXpF1pzbJMgM0ucnUVCdfmxV9+5Y8FDckHehxc
GqdvVi3cVPGk2Nn7wb2X3aSD3eTgiepD67zR/S/tZAp2P6yvTsiXn4hqgk8CIMHoNfVzm53chk4C
M1PYq8NNqK5ZlfOHNMbAjjDWnKv+LM81yoLQ0Yxlnh4qvm0FnLroLa6M7cvJkVdswLeit6ixJo0f
2T8fkQDbRagyjIUhcSvKQe92vlns2QQ7PniARFtZJL2Y+pHiky96tiPwbwfX9x+u3Me4nTudpE/v
4+wbGxTNLSr+7tg3a2TmaAhBq+aJoIC+nvNpITy8ehwe/+bFNenRjZ5KS2EuPf3tnSAAqouxK1Td
ht1lSs8TMaCkb1rddq9qd6RLJhISdj4q2LPW2DgWz64nKXVGUBOQgRAn8RAvvHoZg3Ym1KOZeeT5
QdYIlh1mrATpjmbMqyxdWB78y9sMKCURlDqds3piPanWlEXGaV9S90n07onSFrfmMcOnMxA7b7vx
3qGmO8A/eCfsGsT3XTncqHjCm3ene5FdQrnUNfh7hwqyCPub4k0B9dHqCcksVzk8t+zRJRFPAw3Q
Qjw7+vqdoy9lAwKadTSAstLUNd3ZNidDtkY3PRfCnajMdWsniesiePKknSfZpbTJgznpg1K6RIzv
WeBjZp22MTjzOPPKX2X1AiP6EN5EFMQDUiKW6I6zp5CYpu9guCnSL79adtGjGSxq0nPMJflAsbDQ
lRhH/0aSdhU1/RS8Ks9lltKaUUmLfEAMOSUmvBI8jievQhBtLC+aps5Dr3FwDekFpTMTMHNBJfgY
CCupPrj6uoiFiQU6wSK2KP4a0MZoTkVc3+PfA/3Hxnc26E4GwdlA16s2Z1UGeFrjEPFJjBX1DGLy
TeZKROoON6XbObCr6dkkwzorOqh/1bbXw1WBs0prtbkUJvcmhLIyJ7RcDuhHmbdl9ur632lFVrji
rpLiaDQ0IK1oVlvSoVSOrWOzNyLK7MoRWrvc3lHl0Uaz8MjCks6LqKk1iImv19BJd/UcVCr45Vti
nNIJZ3bIB+ar8kGLKX9zvmk93FQbeVWt1Xt/l3KUxa7hTY1ptXEPziy1Y7rXU++9o0j6yct9lezw
oZoSqxTf9MOssONFZke76LlepsPMuNX31xQ8l61N1jsFeCdVDxr36s8u+p+50CSdM0zyltDfeMYn
4aVblwyAYhIRLGrMM+WNWBXo07CoMmsvDCS3Y26gYn7l6HtJAhzvY0yS1oGBUJo4X5WSpAjNpPL2
ZhuTSkVoCVFvgZ6s1WFt9R9D6yx7YeXnqOQsk8QXMwMqNByy+EuKCH4x7lhXArCBhSPPk1pffqfD
h6dzvjT8lQHn25ePg9/sQQhf2fgRdH0+pZ7e+nmhNjSstKiVoNmrr/phWMCyswWUIytj8hnfR+BA
K9hM6DPg89VUjI/6MVQXMM+XzYtq00N78Z9ACAoLdIxLIMfvysr56snwnA03tEWVm34aPQgTOBYf
AF31V/EQPtbzn1M3kcm29txswcFu8tf8UB/qI7SP7t26IyJu5i+7hfnqfCn34aN7F+85rkMe1B9l
EuFIOt2MHgFjAwJ6UX0Y99/quzsztr3tzCObXhc7mom2UlaRTRU42UEvmLh7gugO+bxclkvRNo8k
qedLNhLJylsbK+tTIRXsqXzKl+2hsZhVJvVauYlWyrNsu+/iNN17D+Y6vPPJIrXAnc07jkIT+bW7
dfeg0x+gti6sj/5RmUUzeSqu60efUz0ViGjmr4m3g/w09V/DL42o3WWy1B+iTQiGyNhjspn5q+Qp
m4P1oz6JR3OhHJQ7aypNfGxa7o48Lnrb/4ez61puHFmyX4QIePNa8JZWpKgXhKSW4A3hga/fA93Y
WInUirH7cPvOdGu6gEJVVlbmMZG+OJU3OaIn7AYdZDebf6eNq0f5kx5b+Wu6h2BExJLZSLaTSv+L
PhprUDN7xl/itR5Ujo6FBxHDFrVrDfwa+rl+bTXZg0a4zexhdWcUfmhJfu4CZR5E3mDxB+rl6o3P
MqG9ykAvTbtuQtLpIklwGhIpKIlM4L1B+Qho6PwYhcc/w7wOEieJxpGnrjcaGi4npLHGbXMW8NCC
j8pBTlJZhQ8EPHlJ+Xq14SyrvfOHUQOV5wknjD7oYEB98BtMjDobhU290M/s83KFNDoJXRh9qE/t
cTpBbAbKMIQGyzOoLv0h28BlXIfn3QnhwFUuswt/cSxhLGN8ax0enjoEWlVJ693RiU1F48+xA4E+
7e8T49ewBDARkGagpEJR9yb7l8K8o69Q4gcArnU6QyDPYEb77+88gdUy0eEs90jl7B7LyMPbBwEI
YB8GdGzppkIhjJVclWM1HSFk8exnwQujHe0jf9mbZBtcXvutEwNY+GhYiG/dpYHrwFBUBOEPdh7g
gf9MybISzgr0wkVHFNp20VPXkfSAPjKqaKKTBdUp9ZaN7Mc2aidObMs71mlP9TGyBrsDu6f1W7/Y
1Ybg1ptyw5zTjXyR9rwNB2m7tuZtaAFSsZXt6CXfwGvPqnacNvqVw39cHcUtDcEqD5ET2jCFckOL
2gkOZUICHJWs2sTtDp8XawJtSQsKbEbq5Ch+UaZkSg5qVrDeC8rNWoBrNmD5Ha7+4jYWHDON2of6
gpU7vJW6kxm7jC4aoycaUMC2OnMwRatxUEVzJqdxV2DDIdxOrrJvLBEPLuwTkwcvC7uKtz9krcOj
JbvWlAxIwXrxtvPCmQjP9TG+SEZiURt5F/r8Dl173km3NeYRZUansRVDcTMLth0WvGsTK3Izd9gk
KAB2do1ANHhQPArNdBvibw7txIuDeA8lJ7whNHNQX0MBzln04SSZvF3sBKtyCr3BpwFg2xRcwS12
nAVmu9majKu8rSGqcMBksGhoJJuJxev0qdy2e8w39LlNzurcSi3MwW192JZ6rFN6p6vO+owteVdX
sIWvuN8YEBnwWT/2UAa2ry7CtDub/EvvtI7iCVtuS3lXOIP7vM8deJ+Bgyj+wAKYwQSNM8hsykfV
x0MtU4NJrUs5yTYO0kA54UqK/6d8fpPYAya+fYZSxy4OECM2lcc4hV0ZwlbcC/b6QLwv+vJLdhIw
ueuT1qvczgpr3BWnAr8LCgD+LfSjgDoomyTIAtqBD0f0mr0Wr/iNV2lTe7xTnaJX5ZC81h6w9zIE
Yg/xUdqkNosvJm3gvWMpB24T27UX27zpwrvRW39YeG+8Cdnoe/JanGoPBqyfyWsUxPbyDpDK7Czv
oS9sokA50E76tTGgy+soB9FHVEKN1i49PL7Pbehd7EG32WE2MB/xGkM4gAaAM47ZlPj99S+hsadE
n92BMflBGXRQua3DBrMj+7m3foP1GeHrsOl6Uri8T7mpR++YDR7cYg6tUz8nn8whtmObw++Bwyb7
U65CpsmmneLUfzLvyKpqDyr7szPh8KQO4q701ifvP4tT+1njnyvIAW8AyZDxJ+DbA2iAX2U/fJmd
6yc8ahHiMQXTMzIi2ce/oSIiHMIXPCHMSp+vn/jp4Xl28N/NDn4rOXGH1BOhJ05m+PsuPDRYjRm2
LgEIBfAAhVlpgOsmYF7jCdKrpdafavvKHbPg+jrL6vzJO1BjxYkpQVEePwZON3SIdRqgWm05Fyau
HYg6V3FLQRN4Fx8SiMvhfkzKMzghYqLJgEVRdlqYHXTIOBsyCjHSXmgsKPZsKE/XFhcWSDyWepqq
cMNeGan2UDqJQpZda6DRVgNpkUK41Yarab2fiWTPuVbAdk4wR2jjHpqP8aDk5EIbkBIMN81rsxyB
rqwDmVxgFNirEZx7oalqLyvSxxAPDPJsT26hgaPB1yFv8BTgsREZprheeoJ0pqtzZwCDY0aF2FwE
IO0IxxHSvjPQN5es3oY+noymOORi1TRoTsxnv1IpXxlncSRfeQEg2uYwRGpVBhTEjNYuA9wYo628
wdF/4DcAC+AH5Y3kFk5pcJZEw3MLyPHd8lY9wTXXr/zyILiR29jz6T/dFjRGOEE3pELdUIuWfaR2
+FIQPz+u/GbBaP6tv7YBvmeQWFARe23JDLCXBjmEwUP2pOPCQBgDf4pcusJ3H3VctjjIx+sFgiev
vhSvssNCUtpg1czCf/0ymvUqLQMYchvAF2WA1zfSp0ynIVptLMhBlXfEALtjNdapSv1KFERVPABU
K3TIxOi9/0Z/oEXM4KchE60ryLdN7pwauOHyVmYqwWCVHcnfagmtPrg3qLitQXTv2tpnxRQbre/N
HvK+RH6H7cNXmvUMgUL9lYPdLaNmhXq5wKQMRiVeQIcOqyB3oo1eG06AetEc8pzMDhXCqLDIwe0e
fzrpRaECCC5prMEageSgC6PJa68cppWvSMQg4B4kELqG4ajJYUXuwQaUgPAk5qDSzcofFzUWmTCi
XY60jX/uTiC+V0f8DSHJtpdFr+xsi2eVECTJAB+gT0DT1PC9siHba+RYIvAf+qxPoICoaNT0hTq8
jnayRS9nQMMJgXnHOWmAtRMUx2KLDNTL0RBqTgjJJq4+fuRVz5AzcOQNzIi/llJosTYXLGZooYLl
VfA3lzfULt3XAScS2ai2s0fhEM+OnFMHpc5bpT7hSI8t8ND10eZ0QMUOa/+n2qxH9Nq0ws/s8M87
1Jyc2k82ob7rXcVbAx7KGBa3Vez0SQToM2jd1q0sPhBsel9joTh0MO96h95ROKXofeGuZ1bts+g8
UWb9hCrJZYaXkzbgfILApo7D3y+dwuDdxYfSqDOZ102mZUa1oS3xDPVXc32yetcDaYuHwqH2Arpe
ZVw3+J+RomPW2qJRB/k++QeIYPQvD3Tw/J/jvfgsOOk+2eaJOnp1QOFbcxiuM0t/PEvb/MntcVfh
tvHTLn2SLrEvQYn7A75L4j5+QrUIf4w3jP3eFbaSDTl36ghgA7fF+56lC3dpz9Q/mL/5kn09t24Y
yPvRYuy/89573vQKUwGoA78i/eVu29LFxEbAWLYhPNJ8iIXLJqe8ZexLPWGehgmEpV5briW0pt5B
LkrgPFJCdnhKewM1+IJ9y5UR1syU9vn3Y6F3dXfHxRNB/nfFHaMvrdx0plue6WRluQ5Bjp4jUjA4
bz21To/sBI0Ol8OJiy6v49ZmamIxON1zbsOuBhKz0M+scLo1XnMMPxt78EQnsgo9QToFQPF6XaOC
BfdQ5A7IFoI1aEWvjccYsDoiqE4jnYI8LQgQV54UzmgOxzZYjtdd+1E4MEz1avRyOTd6yvxcy48i
MrR4E2qosJDBzdRxWyDylqD1Syoswl16A4HP/FS+wqVKrfURFyMZN77LbCz6+5GxQq1D+JgbhAv0
cT84fdRwV9MArDxcYW5mQdlhX/iJX7u5C5GM/G0xO115SXxxK/9LVLjPI8yXSPT4r6gRxFrmps9Q
RD4nu8EtPvhL3KrzZXKvfrWDczzqzPEh++jOSA1HGAeDi04iDxdheMLCpQrRFz2H/UcC+3VyNa9+
fFB0GNQfKJ294F4oX6A6NL1JeyWY3hqonO6HM6STLXCMfcwaNJ6c3JPNNphfwHdtn0DG8LkO3qS1
i/YE9Cpg+32mN4jFEmzZVHbbWY3LBNy+KaDGz/eEfg8RWhKv1UIiGoufacVBRrB3Z1KdmRRuzeSA
CKfiiqqNFjpDZuoX56vx2n3ieozwtkdOit0OWYf9GcIvmoSuuHC6GvVL/AIZWpfyABBEdLY+w33j
wybHgZVuZpygTAI4aAp8r9pwhIYehR40KohN9L58B7r3kJFDTTiT3zAmFOgtxuSc3kYAh056pglq
ofEIVBDAxE0bLoS4qDZwhTWzt4EiC/QOVMlOfdjk6AKrVlbvJhBDwDV2N9q5Dg8bDVV/RB1FC596
SBteav2qMWb+OukwBNUrDTQbt9J73oAaanWKbcVSvAP7Dkx0AKmb9lgv+qIXWhaT5UnRYErbBbwx
OQPwxISBc7wuW5+KJ6vNnndpt7VyxL11QgT7k0VwAwub0XM99a9W3EKYV6Us2e8MyhvXSxkZNXaD
w+/qTXqjrpfv3glBAYD7A2vSSHbX3BTZOmzcYbCe25OXuDHAW/JTyqmdFu0FY9ZZwBWg57NVTtxq
jkcok/dEgKog4eQtEN99yXPMUmZIKAn9HUy+WqE/qsFrjPsWS9YG1beSY9gUYTuDxOvB7LAKwbON
ndVpMo4J1HlH+I/lmCFUUAEl77nX/8fgIHJA7xGtLwTYtTf0bXA+BNdWbnDLz4hLO+tGU0CyVeX3
FLaipHgQz++7mHjX78Pd1DHGGNUGoG4TrwYmFRLNVwcw2JZFJh5pGWX2xQuHcM0ln1L1mvAPSSO/
he1VFht+8RDHQVHj59vKcjNJZY637febJiQvbwYhpq7XiXpRS109lCr1oHJz119aX1hiGBosGQCN
5ZsRlV6B7mS2xB64/tGM4I2SNwePOLQg6hgJ3/CoUX1XjceA4K5DbE6CMjag3D9fMZGZhZUpngoq
UDtghgczqAg1otllxyMr2gl0iLvsXMKbUEAuVFkP1tMvxRuwoEAOwuzKaAfcDN+UUtnnA3qJIuOA
cZIBSh6ip4ZrV6UL1LaboGcQfcC44u9x12m83UPAmQJKAt9reBTdDFvSad7guaigQw81f2dio51c
bvKbdPv3QL/uVgHYBuQiHPQ17yCRFVsrXbWOxHpIRoCibftNR3+k88rC3/SKKaFfMUqQHcseNEjX
l7h7SRkCpjS6xWgg3qyltB/bBpa9VIDOFbzlrpUb8U44HCkZkmcRlIj/ftXf5hTiKBBIgcIasMJr
nf9baODaJBwhlFh5cOhJcrOHEhpYmHgGIowPekj3inaQ2lszPRD/lRUOdRMXqmKYrtdBRnuohTYg
t70uIhx4wFlZ3uDMrDOwEqfgi5A8zVOpy8OhrN5GLOsG3ClpefAwX/S1m3kGm3fVM5UYCJreKjYK
WUqnfNHHmzJ/WnicWZKzCOBwDgDFvQAppUYjnNNKiw/9+noeKmfq4bUebhKq1uJIpcePrMT1X4Gd
GVCr8OWh8oLIQmT8/X3WObl5TEzWmhcr+DigHv78PjD4a66dACPgBCA4sTS/cAOfYflgGXC/BE0Z
wFjopIjg+9Ff3cxv60AJe0zUEAN4jDIbENyENyUimtrLpiX24tpm6BHdu+ggIQWMDsK59SCG3std
86vMNfykwNIA1foLsPntCWLEE7nJKZSiDZ/zXl6UZwNY0O1bph9DzTQ7QqANUvSo0z9lhmU9Ukm9
i+EQd+Z4gIx4rFIk/DfJPk1nMxxggRApa39YTpCJV3Hb6CcXpFUaEqV/f9b7vQAALuRYseeAoILd
y00+EDFSliohh5JVEcy0Xw+QKPy8YtnBgvmAVa8p8LddhTKhnh8nvAYQbESDVr0kDzCK931q9Br4
L3UcyCfQ0Bv5ucJShqpH+D/kQR7ryz+I9UD9ojBk2NKhktUAR6YyicHJxsjDN1yDTsvyCTySGBMa
srFA8sH6iwMRRK14i+m1GjoTSJhbleN0gFjgL/SQ7Xs/d+sTQ+MBARrWLMB0/HziPOYSWRpQ0hMO
HHqO8GijXyiYthVRZSaZmYGwlHOwIxbUeXFp2DQxy7HGn0WPGFX3Ki14Enw7eDMClo9D6WbuwPiZ
2nFAx0bzDTQjErJhNLg6lLphkG0HlfAd6ig6yi+BlULWBmoUsnuwPnexf0ofrKi79Qu9AKj7Yi1B
8xZZ3s2jcLUSDdJYx5tMVkG9o6OPYtlSmYUDqnxkqHIPJMdgK7YFexUHB/TEfn4BIBqUPuHralVq
HCudB3msE8waerJJkAyhOgmdNSBegglJCTBklmVDgQP9AP+27ZzVOgW1/gcb6rf3//ZIt3hueDNc
uWaGBmABeC+tCe4coa0Cg2tQlVp5JZ7uBFRbQbgBQ3/1HWZTypsjBa1PPRm2Pcwv/n6ir6z6R+j+
OUlfLbBvAS2alvnKRG0VNIo/UXY1vdBwJqB74K9GGAcA/tXzoy7gUXoIF5QttgoULaWYJ6BDrFTm
+fpEMU+JLOsiJAHHqYS3XmHJPefEMKJQtp042WNWq9zwMjDAFw1wYRCu6BMtZtQtFiMAzSA9WGZ3
59EqpQyWCBJPaILeEbTGqq6usIcBzLf6hNw/JjfEpRHmuH9P3pcc3c/JAz6DRoIL8hKQpcJNGsQX
sGSMQyrx0mWbZU49B/30IgyUdl1MEGU72Jsk6FM7eY2KRP0Jxzvot/79DPd1KYg7AOiL/G8FRtL0
zZHQd3Qxx8I4QoGcNyvUJWJDQY1lgmiipKOrAAKQrJeq+jSTR7v5noN0M/bt+UDXbCtPynT0n2Vz
g0NQVG1yuXre2buoqlX6u0fco7tM8GtECQhmekXF3FXh4Gy8sIpUeEu8R5ZRZQB07UFYFtIHJ87/
8m7/M9JNqCpK9EFQbpuOjeFK5NnwWV2yNiYuadROD2LLUS337095fyW9ebmbGzBdQywwE/FybJ2D
pO9Asx+/Kqv0VAH1fh/XUhECYGxN6wwqbo9kXX5dzisl9L8n9yb17aqJU5owH7+UNxkv0VOjdqE9
pr2XWEcAkcPJ/kFE/G35suslDXcIbNS7sqooVHnDXpvxOBiMEbmcxVhXvz6X7mIWaO4coPWWmshb
YagSBo98LO6RBcA0IdmHzBZqDjL+5ecRIYRMpwghPjLl+q7vx+ox18rDkZhtig+tTqZzqP1ShUTt
g9Bxj6oSYU+wSu+t1Q7cyG++dTiPSjT3eO/nUYeojepzZFYrAiUGFTayB6bDRTXRxUuICt8lBfUj
05grAaJj0/m5+WDhrTHiJo7hYRAz16AJAu3NSQn9pLTmUjwMhBq3bwDngEqlAZUDgMmDkb5InXdD
wSsL6p6rWPNtuGoZWBJ3WTUecQ8x+134WaPXY8Oy/A0U/3GP7pQykBodT9zWVYFIKJUiilbOdceL
Ki47xe66Gw4xPEs7azwp6ChaGXoBtAahyWZz/aj85hyh8Ei9hAaLPFxLtUyndP5faIPNQs7ss3hA
IsAfK7SjdtEx2l6hHGU+wZUGrWb0fz8BnVo9rlDh613aOrQbNiTTKwu9AhWyAwkLYT3CwAdrN9eE
hvdUiiL09JaswCbQlRq9dnn43OjQvXPiPWeW6BnPeqaiH2o0OqRe8ReZg1X5CSRF1clCuZe3G70p
NK+y41M6kwkNLMhxXCpGlXXJni4Tuh7XVo0OsMQcAfBCO2cXqqXffNQ+LHdB3xLxc1dGRTfQaz8b
7BXlkkYqLFVpYPPRxKm1cdHQxnljz1AHARgM3doaywk+hYuWP1E10GKzedUBZzA7L/4XYzvOeMea
ZG8THGQRgSCm8mDv3/OA1j2ASwwLgOF6q7rZA+CVtH1dFUA4A+QVm4ugz7WRdwcpuuKgPLOhD0WN
CsnC34vw9733P+N+xeFvOY/cCJPY9dj1HPFhzQr+bGlrhslrJtoelUo+1kIcYbVXzRnJoygv3NVO
1reWVjV0iGJDYvbmYlDLfBaGMD840jsaXV4BcpOs2b1DuEX0afUN1hZbOBLYHZZF7Xbu5EaOAlZv
ZnvK6ySQRoewOVB1GfzTYcWlLqpsdEAGAkiptZANjl57NQyiN+AdzFkdSbYJ1QrmJM+n1Fesv2fy
nouCd8FlHEVjEfqh8F/+GT+zcBxZKU8gw9EkQCfH8BGu7WahzlL0ItSLgROLgYGqkvDmNeRIA3Ut
rs20JBmf/n6S+8R6fRAUH3gRzwGf7J8PEkvKMHGdLLhM6AM8T6E/WPGfFHDcm/hRavAVm29jGHhy
uBavpwf/BUP+tn66DAL98oL14/rPqAK85cYG9mSxtje5QGjUj49j9vJBPO/CeoeY5MiRCahtUIBz
c5XZJmfXPcgFFpZV6X/Pwi/ZETizIi7t8OyD+O7NLESy2MuhIgmIQIeO8kvUtAWk4admfnR8/baI
17QXll8gKyBD/znfHBUx7UzJcDFsyPOA8wtqil2sv7wcj2TPa9vMPkeFipaM6o2o3k+v+R4J04MA
8lvyAKq9BH9OmNRI3NdG//YhplG+wk6z6zY8Gt7NfG7aY4XWcxX/gy/mkMMZEQhVCPjABRZKyp9h
8sRH4LjMsGCuwEjgVVGpYVW7mmk82Bn3lTvsDNiUQvECdjYCyMw/Jwg+9fRy7TBBuEztZjW1ZxUg
2oTwMJUjvpEQ297WupfY50sKuykgIv6vSwG6+wpoNKgX4WZwW5Lj+Q4Gp0UnuTPrNFCua4Oa8fPZ
gY7s3wPd37UgEQ8uI25ZcK+5a9tMndhPTdNKLpRCKxj2lJCGoYBSnx/VQu+Kf1Ath66CBFtWFEOx
9n7OKLRYwoYqpHXX+YxREdw1bA9oWhnyCk/WowW+pvc/9zhGE3CpglTKWmy7iWxiOVF0X+L7YTRa
3xgQstzz5NzoZx1KltpnT/4Jj5bzozFvslEQKdNFSRn0hIChfXYrYhibIyGs7ZkYVQ8sqycP7hz3
DPN1VgUYRkCQ9JczuK8LBmkoxvS1jXx6qxwgkd4WMlj7iWznLdkDwLxfD0TK1J3DDpfJPRjLumup
7eZgze5nZtTqZ27uTn8vK/a3dYWiI4sqEfTdUC36+bnlnGdhlNEy+ACiuhHO9cZONXsv6URntSeE
1R3QK0aufrqPPj3326f/NvLNAT23dTcoMabk5LsT8OUB4I5gn0MO2iTI0cL3WatC4qgPNT3uBUTg
QYelhrYkVjkcGG7eueXGaomWZn1nVuc0LLr91iO9jUq28lBA5P7IxGASOJW4ScO09jYLogqlXgQO
g/nay2KDqR6Tt6ogQIAQex8Rol+yf4wOrJbxFL4dADKntN2DFX/3wvDVArMFGGs4JPKgEd/cOKli
bfnOOEkzmKeF5gutG/Ye7xz0R0d9sNTZdct+39K3g93MLhWik9JVGOzkV+Rts6p7v+tr+HhCyfPh
Krqd3q/R8E6ouULDG1fcn+tXmce6GQaEq4w0WgGx2Dd737h7e13FtqR65PIkG6q6+3QftvFv48jt
0Dcvmk1lXZRSJroUNAxY0MYGEzqPZE4pU5j2rIy8LLQRoKP0UEHICqbQ6HH/vX1//bLI6sVVdQeO
F7esobxjagjtfUVrt7T9TatCH9c0yUVxVJY82LLC/RsjHUMWIkEiSeaQ/fyc7JbKuEYYMVpBXB/4
c9t3c+/5Odm/tOoe61nWcFPb9hcPTJEAp0WMtNhRHf1yNjN1O7gf3dp8dxqi4sLXkX9orL39PSF3
pQaoba2sbcwGJD2gdr9GnW+5Si1m8SgmOFAaAw8pHJ5RjD/a0M7J1I9BPbPv0OxBhiQ/unHfxtF1
XIgsgdfLoAR+VzET5RwtimpGoQGUHb0GYguvvKAcCGTN06hlWmk+Osju1FIwJo/EA+VXdP2xwW/e
NRvxOdoQ4IZGozaRdZSQCRawaX/w2W+TUAwjcAwuUaDH4QJ5e0RMSwMTOQHDXEGPU6G8YdTAcgbl
oym8zTy+xvligSj8ypS9WV1QJh+mEWXvI3B/HoRMiKmYMjgX+YOB2PWA/xmh8EJQKUDeti6S23ry
FT5ZwjhjoBkkVaI8Mx7o3jvFqILpuAc4FqntlvdS9wkW9EiAjJn8+3uV3mEK1lddO5u4yqEeBNzG
z1XaQgSnrkMhPkLEwOG0xWUvoVEB1wn1TKBL/x7trsb6NZqC8w5pKpiFt+2ggh9KLpbxvqITfl73
rNptmRhlrz3Z6mYpAh0WE9Fa9NFroIYyPmyn/rZQBf7bA9xk6Uk2wX6xFuMj77wB5bTseo035AAW
f/bfr3rXDvzPqwIvAcU4CSojNzGZklr4bvOYWFAQV4aeLzsJGDYow+jgAYH4AYdtCzWAB8P+EhgF
aB8yIqAMsNagb06hXMonLupK1m3lIFJmbS6kpwlnAciYagwgYsgCWA8iaQa/7G72pWkw0Uouo0d9
pt/CH+7nuCAg1YRJsXLzINMg8BOVTCwOX389C8SUxJq9FbUtCQBV/FTsT+sfv38QIdZZvd1Qqxgg
ti2WNXvrr0NxSOHDusflJI9QNw8WwZ8UNEk6yI084Mn+tnUgoIDKprwiSBSJ+bl1liFXlnn52jrR
frB5wP+X3SXassBGj49ymV8ixY/BbvYpNdY8k7UZt15PauNYmTYpLW9BnFWfIqQzO4D4H5RYfplL
yIhjq0L6A22vu1wNjs9lWWKvsM5bfhDfoQbwIB4Ai3b/vdCsRgos4fjAPrmJtAnPtWIKMZ5NBDqH
3bu1l9RqCxukwah8FIbx7Zb33pRAdWRzSwTDqLVoh1FsZQRPTNIrRWdaMy2PijvUVsaTeSJpDWhI
lxrtE/MGmom+p7dCQZpP/jA5lRprqCYD0b4OSZY9e6DMxIzQPZtUzlQ+w7flasx2jDJhrHW0n7Nm
I2vNSzuQmLZSUDBD/R1aVAfaQt5QUxbPP40gpSqUBSsC6d+8hxF6Dc6KDth63GtRq7aW8g/o33+L
TDp2leTK9IpSkw1M4gf8gIxafweTNSgUAKG7m114H3GPjrQ7HAvs0IEIgKwkHAzgRfb1Ib5lIyXK
8HkMlzVsR+0KBvMYcCgfEoIi96Ums3dhVN0RcM2Cop91gJag9eikuc+P8QQivcZ+GTeA25OGraWo
qMUmQd9yAc8FcgAa54IyrI7GoHMqgBLgHvzrceX9OyTeXSy/Xn3FygOlB3zibUzo5IrLgRpgkYg9
a0gRjcG2jVXCUNI90Cd1cFFS4ljwqni0ade052c0Qh0GAVBSZAiH3hUp5SilJK7CptVeJMuwzY9t
acGLo1EPlhaqYD09uvLcwWbWd0VEgk4PTCuAFLyJSUUegZuAmHV0Nf9lMxxyzDEw/ZYJYrN59siA
YsaTNZPR/Uxxt4e+jPnorZl1jNu3VlbsngwN09XV7WdcHPh2lGOZltYqfyN3/gQWWs+Y0xipBepR
zDmWx90EmBo1PgrJ9wmignwbDghILxRUjm5eP2zKXJ6SRdiWFUTFOg9UOlYodEZovHmo1LBl9Kiw
r5VX92NJOESAq8ExCxGA4hf3YxcbuWgojyRd0d24nxLgbxkGCCHAf1FA/Tkl6Rw2XI0j2+2lVG3D
Vu0GW0gOhbRD9Ydcx39hvV0gn9E0iVkLLWHYc8l/zLHdNlIA+AzhSpuJ3BCX8jhTyDybMjsb1XXQ
qWEgO+BJ8vISZWd6eeOgybLAw2/aylmmpozbSkgk2ZFcc1DVF/pUKEEoDtAuVwu40lIMkI75YRFO
eajW8SVPn3rmJU/34+hHy26ig2KyQ/mJ6oK4D65gd6WcV/AmO2sNqqtjQXIJGqTLBzO5IX0JO29p
d9c5x+HrdkymFvsQCuUtIL8CNAzm2KAnzoBQlvAxQRgvCfWrPJAhP44zSF2FPQ5wwoXfUcH5yQtf
7ZVZ0Hk2VtPSrXFznWAbgsuNLkXxoZhQNSta0ozgtGxbhrGgyg+5h31DrRZ0wCZkPclgHFU3iXZp
uGMd6uxkwOxITzJBlafJgMo+dGh46PGPZIpSA3rC2jIlfsKyXsRac3FuONi9FBD1g8FvxLoF1aBR
J1RmPDVaCWpBNg5bCo8+VXpKgZkVCka0lPCQAzhUBuk355yGv8iJBIOsluQDBzO5HlqSiV7Qkyll
71Lx+ne4u2tWIASslXEkXmg1r+ZHP9damDUR7GqqfoO+piiQ4swhuD7TaGZyKv9SnYtPeZ/C2t2d
IXqArpcz5FBeJ9dJLQWTHfxlMHhYR6TmWKqQJL92WnxiXpWP8K2nYZlCUG9X8PkNoMlByDHCAF4o
PUSa0N+Vjb/f5Zck8ue73OybKqagsDu2yHo6w31eDD/BnWEzoTaLW7Sn49zF2g6C18edhl+C2I9Z
XPPsb+elUC7yKNcxQrfb47xCAelo7AlCKMC4aNceHhwV4v2tHW+Ku62EeIni0e3VtmBDKeeUGp2N
CYSSoEm9qHtrxH0BFpyiXzOsGSMW/TgxwsQUGWO+qsjqp8zg8bmK53nZx/hodRB2jYoMmKTgNEbt
tmpfm1qBLzCAkaCjJuKZyZ/hnlHC1IypERFTCPfXYFtUlwGWECENn1nJTa8nfjrz4ns7nyMZUiXx
qyhC98boFietPLgdFz3Ci181DZn4g5xu0l2WQoumOzRQd+q3VH9sWWybxKX6BznjXaPla31/m6k1
z/j2ZdhYnOcrSCtH132GNIQEIvxVXev1A/HM4ALt2GuhsuRguQ++0R2+8Hbkm2SVzxaWrsSCdVFH
a7t9HkHWtNqxUMiBpmWSBlxLqQowdOVFaL1wENZCW4f+vjyKED20E+rBA921w74eCMUDCYBxmNbd
nvbXjO+m6muRYisTX6OwSMn+3Vw5tc7hUYuE+3WNfhvu5g4i9HRajfw686n3DBz2rAtEOQDFcvKh
0LHZ7I88hV56a3ji88qbUi/LJ+eEJFgvKKWq7R5Eh/u7LvbMt+e5iQ7wrmT4hcEedVdQNkOOdnrY
7/dmonqvgoruSbgfyelRseuXIgaGhXUwgyI2IES3W5URr+0AYcx2A3JWMhO6VqmrPeTG8DzOQCCr
FAMjjeOE1AveOzmADXChV8VGZ58bB4AOXjZY8B0fAavuV+eKKgIsEMVX0H1wAPzcF2M9KJnIIVY+
I1i9SEbmEjtRTVW/XpDVP1oM99sQ+EcFnXeoyEIVH0jjn8OtoP1yWrehNqonLlehYIRhfcPcn7OK
9IZ3SY4X7MP/8/b/Oa603ii/bf8oTnrgQCPu2Dq4Cr+1ql2oe/FI26aHXF51NOvTRabwCIh/f4FC
wRF6n9Dkx6UYpICbrDaGJlqCRhEWmy+8T3C7E9VY3UB6WZ1ce//ugYwIz6GAJc4BpF8AyE5/r3b5
brX/eAC0Xn++OCP9F2Hvtdy2loXrPhGqkMMtEpNIirLyDcqSLeQMIj39+eCz92qZ0ja7qrtqrXIb
4MQMY/7jD1NLiIkh3BLv2Vur0ITls1PNxRwdbWHxbpV786QSBSrsqhPRP53mCrcIQwP0AvCqQteS
3ER2w/PdRLGZ+cbZmVHaE0r/WOEE/YIpBoQq7twd6r9t/YxD003mjmvN07ZEq8Cs0n9wh1oLjDZc
V+Ghi5zJWMkSl4rq9B4d38l9Q+fY3QzNpsUn9GfeE+FJMLGdFasw9+fZoXwYYneIdnlFftouGt3s
LuIa9O+h+rPv/XUDYag08hMQgi3pEJc2PlIipaGgsRTOW2ghtt7YovP6Om7y3H67D2lxrpS9fUPT
WnJUHx8d6/GHM9nu+son+8KvRNuIgxrgHxsGRLs/G+qnuYqjZh+LPe9RPmJOVx/6W8ltMclKZie8
RUzEaK2Gp/zKsfD1AsbuBE2FTYBLxxIx8vdMkcVkkMHjl5+P0wTXXcvH4+5HHNjyLrpy5fp6teFh
GMMiRwclknHr//thSV6qXWlSXj/uXrVnfCC2rX2sXwmf7N6WK/YtFZNc2gcsm2J36xx0+ybDNeqw
/cGFmzxddx+c9u7aqY/sUevdlU/wtQf49+upF9uFmuegoGdej5Yc7iqLHwelwsYmFDO9fzlka+fa
qbSsw4vJp6jc8Rh8VK04yP89IFqKh1Qn88Td8762j5vIHW1IHzR7IvvHaX3tuq18sy+oxPFKdBIo
IPnqfz9vboOpzaI2OZ0J7pIHR8SYWfFDSyF4avAnJxX3YTTeNAPC436jYOkXTLfj6Cko24xE94pU
cyt052x66wSxt4LFJkZvslytOh1jp/z8WEchHhYiBafRjasiE4GqoBpinRsZ7r/X7nf77EJJJcyO
KQy//WKfrbUsJRR+Gb4RQrsdH56P++nVV3ab33erm6di6cirZ+fA4tl6axfixL9f4CskSUPm0wv8
mVGfFu0wnnElC+TkVCepG51XMdlXs+WrDQHHeFqLkVf2OzO4smi/VhXLY1H9iUAnCP8uW2hj3U9x
Ni7riNIK/wUwur3fOveblUpn/ozzPd3CqyXtl5Lu76decmyaLlcEiLvJSWq9LBKd1Mw3ob5rM/z6
kB/qs8Ml05at2k0Tz5jtqlpFafLLVJyqevv3wH9XUZAAgchusRWnrrj48kMc9JEAUAJAuKOEMbev
b/fV8f5OcBgALGO0B2raa0XkN2UTC+f/PhWQ7uJYjZM5p08TRKfC2ETiQTnv5BB4WJ/BkDaadd8Z
HxXLwcLlnIlQ1dYqHg/FRHkbYcwjPZ7V6spU+KJ65NiAK00DY0mGIhT6YkuV2jSfpnRSSHqBFoR0
6/U4HdhQ4WhsfhvO7eoGvyXnZ4Ho0Fmj2rqyg/2Rol/sYJ+fr14MiZFnqkmnLDlxz4lDbTuWRx1Y
PVacPjrKHZYOOCrVyWsQdgQT4k837Vq5d1XzRaYwICj1ynn+3SauY8YHbklXGwDtYhO3rCqaJLpY
p6m9acd+h208DuhF1dtlzT22UxzBwm1K7G1k5pZ8nw1vrbAf8OCRGj/Vace0iiN3G9y23Uy/8nZ/
VubFcP0hLGGmTVKIcgmtn8c4RKMbdMdeOJFEKZSEJkI5DKjQ5uyjwsV4qE9dsUXhFcmil/Hv/71y
rr7BxQfT5lQ2RmNW7g2WLH6J2cv029q3uMgtONRJ98srU/Rr7wumx0LS+j+/Wb24eomjlkVd1pBo
qe9qgienyIkVzLJbQgRhsCvP8QjPxHgaSoIFQQmu/OBlBVwMOYQKZP4QA5cy52KrGE2lU6Vg4JDw
X0n2du5He7VaeSFMvWIFt+ffj/t68aXs//S4y6tVkket2p/79DQe47XiYixQn+jmtMCnon3GCPNX
1tnD7QgERm7xG3Zrtvnc4wKV/MSV9LbBf1F8a5+SmgZR+aYMdvPbUOwcvHe4MjLf7OcGZGD6O3Qe
ZDDVv4uBqWxHS8hpbqkrxTVwsEoe/j0WqK+/G/v/PeLy4jenShVn3ZRy1yBCWd9FffcanbUbMcFk
lgjWMMvvil+SkewzrTTtqJbsyASUEWpHKEXnrLeeRhpEPOGZNiCNXYwTuL+cFec88cfjHly6cnHo
AGDGzq5QneWvCEmolHBPfPYHYZ0L6xDP3ka39epVPr+UCaNJkOlvKS8dbBFy7i1m5ps80tJwFwru
RznyR03yZ+K67GRBzjT5dbKitVpo/jlZjSF0Xalbg8NhwvqqvwthRFLo7Ddy4/fp4Jjpz/PUPMQG
PcQ53EVih/vsD3L0zu4SJU3IPJMfX6KU89G8hXJ8ElR8D5VatisRj7XwWMT1ln9NjJwzos84mzUB
L5O6Uq3wJpvS9Sw3GxJJoKE6ehgeZBw6MFlUD/OE9NntmmbfY6hcRuDSVUY3tKK54rWYMxrAsBWl
WH6rm8MVsu935RiwAoweAA+EU+JFNdsHKvqwuecsOlnrRyBYSKqI731/c9u+9Bg33YzOy80WA5P1
r19XivevnLL//7qt0DCEzARL5e/ZDJBNOEtLRUD+na8h3IBCdVwxynBjvAcRVOPKSv+TpXG5sXDB
/++JFz+37Q0taZKl+sTb2d49J5F39kTHxDnFB1M5vlU/7s2Xu7LH0ncObXHznpf20wEpdVd6D7O3
3ab+FprZwWnstbP+cE+Prfd4tt1stVtDA4M6v3tGCLAgMv9emH8IJZevDifuT+eN8uly6c+ZLrSj
wqvPx0fohzBKufNuMm47q3c8ijPMeisuXs7H9Zbfd6Ub6PV/z77cE6JsyRSa4+xEHp6vJ52rY6cl
hYbfBTh/zZs+PEjWSTMGXzLv8SIcujsOLSxi7pdiq29K0o4e9SC4NbV0pdW/tTleNxNpUzTurwzT
cjR8GSbGh4IC+JRb8t9zagx0s9Q1jg7XBa+avOM+prDyV79RA3kvfDY+DTqSX1dm1p8z4h/PvTyy
lFFS4b2O2SnFuTZcnQl3JpkqXBmyK1lrWA95hbkHrSlbHjw5XBNaqNUrgoh1biHmctBgBpmbbg+F
ADsSjLdkpyn8YsY6dy2TIH12FYMoXpc217ldD5lfiftI92PV6aSNWXuF5fWdfw53tUoz1DHQYWte
QvKytqlrt+NPdmu5988YneUI32zp41C/qYkTv02n9GPaGu9Z5ceji98DNljZs6TYguKKvaurfh14
eeBEmhtpdors51pSyleiHDsBfM8FagDsRkz491dLkCFEcs1Xe3xeEJ09YO/q7j12Av8powheG5vM
ca8ivV/YKctTF1k5rEMu85dXwXGoyYtNVBXGtO9nsDdL5w5K66FzaKEXzu4acPVd5f35gX+cHT7d
Pc1Iq4h9kFlHyq8kfehVwos5xFLskMNfkxy60oCVLobfFk5qGdl4lemEqfEeYiiGN32UrK6slmW/
u5y1rBNobBA28OpawIdPL0QkQVVkQQ1ulE6HuiJVIfqZy6+64FnVS14jv+qfTOsEpUW3IFvpjkKy
dbcYr4mtm8Iu1wV1pWP8dI7ZMLHhkI3UrbvE03NS6XU808qBS9WdMvdXTq4/wNO/Xv2iRgyVWY2F
TFE5PJ5pFM3+kQ3x/IihIa2K0oHyc4fmzrshDA63Wuw7VxiIHqrFF5RbFVcb07uGLXw7jT8N56Wb
TJ+Rgd5KsBIAo9yjDwsldzar29XTwXE+PnYcFP/+ft9OqE8PvLTk0ttp1scyyk9D9WvS7jNckRur
JTo0wWq3Iz2+iPylxCkKuHKi9pzlh7HLVqSVnJszmWiuYbX3/36n79BZQ4WzTbzigoleRoh1cjml
+sAgPA6a/bhrc1tY06e2e7BABBBc6pDw4hf5Hsd8ntEDU3dOp9NVNepSC3+ZIP+9B5qIv+d2m0wh
sVZdfhLw7JIxV9aK00CKQfobu8tqJTltO65r5m0laKv2am/726VF0MaiyYADdxnDV9RyNmemvGwu
g/fqSzZ7Wo/6nuet7RvO6sNSVH0IL+Ck7rWwka+ddbY2hIz/9+nWxYY6z+o4g79lDKu4NU9j6+HQ
YrSQJtbtot+0RyzkhUNwH99Ye22lfYhQBGBKNG6IUbW1wpr9it7rDwHsy/eAA6gjoQA4/eNc8mmv
kYvOysJxudTBFLHxXH0db46Ki34itI/+/rlzgZdfVU9CSkcr3vYouyD0o6jzXl68LXJYqmAbdSwu
ApVz5fz+fsCwYBIBJVlRl2fBIOuJNKjMWmHHBQSX1WfKB19y/TvhMSjs2xtP9rfrH0ix19e2je8A
IRDe/559eSwQwhqNWh7mp0b4mQ3iwznaCwZ9ZZJQrQC/hsodZXLNzGNvvDe95FT+GEqHs/xcJZ3f
i8FqqmCyh6qniNVNAWenrGQCilI/mSpXk9FNdsmtIK3E9GdpYRk7bP695L82qplttEppTCIepvS6
2Iutc9CF9cAtwn1+3u+P/vJJ+c8LqqofP66JjL69szCHVCIAEWCIl6Y7Me4r6twvJR5PO2o3x1fQ
xJX/+mb7TBtpC+FRdA/zfnvVLuy7jg8/9L9HXy7qPJvr8lxXxandYpwv/ByNuylfC60TDI5gODR+
gviu0l4sTCBGpxav7fff3P9h/BjkenL7R1N2gQQRMzbnec2eJkXaSqUjgObAmeXBzuMnCopxOFjR
Sy03pzacVpP8a9b8GTaXNjtadQUp+A7RNkXIeJiYoH7X/szqT+s5jVVRMPtJvY9Q5hyP9/d3XNxs
2zksvSDoltfA7GW/vtg/gAiR33JL1dC/XOznYUc1lElJsRRPovEcMMDjeByZ+ll4ZUKr34AgPIsb
KSJY/qNdTOi8UQJzkiz1HntXm5K0d19V503ZSevQfove3+7GXXaEVLxIKnHG1ZFBraBBzPvEhjk8
PS3lY4YHxa92bbhXtqpl6/46Dv+92yUvvZiDfhLGojiVeFxlv1MyDbTYi+SHKpy9JtoAvV8BIL97
orzATljJghNYy2h9+tIGQoBzmoA6yTgQ6I5k666yKt3Y//c2on03u//3HDiufz9HG3pqCjQzp0Cm
+DyM1kYo4VMI2yCN94ZculqV4zuFd3tEqVqRY5gRYQVA1PeyTdi9I1BxknRHS4OPap/T9kbpErCn
16SZ7TYFYlIrW+KrivC4Z+iT07vU4y0ntTuJYcy6GiMesKzz6EoTXD5CREh0Fdu3kBAoYtsG3yKf
YIDxoYROSkkhYhDNTj2VT1XhBKJwNyFC1/qjXK0j/vvv8flzBl1+eVlZoEp8sLArWL7Tp+8Qy2pY
aRzrtB7Jd7aPb/7SgH3Cqf9wWNqt7jVWxLcf/r8HqpfNuiYIckHNWszh47uRnv6mpDGiEt0yrVX5
XeQecOUXfnMjg2/CTUzB+wqd+0UnQGxgYCoNW7tCUf+H9OOj51tRux+ShbN+pRXy3VGCvBAms4UN
KU3Wiz2lFpIzr8OpT+tTsg27uWFYN/7Gvik+4Bm1hX/rPXGMLVeGEyRXapAra4sf9816/vQOlxZY
ad93uT7m5YkN3BrFOxFItCWfcZhhkM+CHZq7zCApK0UpEes+DCG37Od90WwMYxPo2Uo6Y5kdPugA
z6kcbzvmuSxMNCoMNxCnfVMU9vJ/0M1ntSfnpA5dqGY1XE8nMIzcTun2TNJu0AaIx40LDQyH9MxO
x9Sr+l01vwNJraQ4IqJEXZ1LstvL3laMjyz7aWbvwvyRWJgb4dIYRNBJxYdKeVx6qrhNbILH0nye
BpzegQ9GrBqsxBmlXVaVq1RUncSQD10Tuvh8rLLpRS6fi+pB8Otu2EsEYalvpe6YYbci9s0pB3ju
lraWB8VXktbph0OqZTdqaZIeb/K0hz7MPBNf91xxJPlBTTonHoGrZRKVSuLDzcATBRDN+KFLFSco
f6kVN2/JU+JdBitZ7bvHVGFYZdPr6tbHgOSuLTEtgo9dl9E2Gkz8xDdJ/ZKH/J9SCNe56Kbpe1zi
QN+cvbYmq018ngFy1DdhOEbK6BjKvT71fjpYtgrYLIlrTJv5XtZG0bN1AYFs1lrHKCDvjnTX5s7L
kG0EKuc5+WF9NN93LXdo8y03ddjtL/mcOIF+drPzoSI//FyDnyVsQ2X1YA7pfjZKZ0opHgMZh2TF
C2KiboRZ9sYoh0aZUigqOSGbXUFyulASTFfC7oFNqpqDUwi5o6W44SZnu4lTT0vJ/oPfoxnaSsqI
rsEwHJtesXGarHcrS7kJKCSNZGNpIP7NrRm9pPHA1WKCEr0NtfJ5MUB8CWOM/Quvl2O/GXMPANHW
aiJDoqPUluuJtPZ6XhwToQ8VSNZTd+4ORan4k3gYiODMjcQfz6Wj5SmtPbtJuvWZdoJe1bdK51oE
amatJ6pvqZk6YmkrbQOR+75Oan+WFF/shE1TGnCa8W3K4xGHncRp1NQLCACoRLligX2czRNMz3I0
tyK5mDqNCSQWdhX+kDIvn6wP2HyFCIs+njaVontWKLqNhLLCiDYLNi90RHsOOSrg+ClOXqTzxhwe
ZvPBKl9K7d50hTOIiXkqjd5J2DATUt9YBUoAQevQF4MtSZiXjqwusVs6AqX+YVlIkyzBY0SF+RDh
jCzAwc+HN10mnJCWilyvE7K1CW48uwP8dquTvVBBHKUSGAQrfpbWWvWh4qbaG2e3kPYCvvmxsG3b
U6B3HnoZL7bkVS1kQHmk9nT4DtE20Tlsm3Elvmdq6QkDAUSLi/38MxT9MYocCQgyLSNC7Z9iHraM
SSTdyHRFTOAEIfXaIcGS0GjK2yL4pcRcNwa7C+iIsjFhyj7UMzlE0EnHUxZBQ1MZGL3p1lIyubOY
oJ3Y0YWzR0WByoakpH6QIbRMWb3N885Vw9m1fDEnjyRp79W5xmnSAD/d1BaQZeREdGSiypdaqIrT
U8Jckfm3elj7I5M5AMyPqFSnoxze1dYbC6WI6fTotjafUjYCJUIGwVJf/o4krPYlv85g0eR491sF
eo7Y4dnkItV+MGsutoVuHTM/BNlhtH6iBYgbwhmY3f8+Eb8rehUo4+Bz6F2+sALDLGvyJqT0anMP
s2x2M88gubKonaBa/ftR3wE3Jmc8HddFsQzr86K8kJLGkmUOw/kI9VL2jvp27y+uLBtAi9+qTZRj
53k3zkNkRx6eO+7pynH8XUPo8xtcXoSLTFPK3hDLk4mrWocucDqg8mnr2dHJTIrpuR1n84cx/hSK
3ygHVqBcTbwX0tuu+DlNv4bw5d9D8sVZDKoGynds7Qiw5tZxyfBLCnbQcQH0dlgivXYxoN4dRKXW
x9PteKg3Pw/9yvkx7E6Zc3q8Vhp8iTu9ePol0S+ZBlETKrM8xQQLsp9XWuXlCtrmsiid8/hQoFck
ERWnpLs5IfgKOk9+Ft0pCu26j1Yyid+W9SYTbmwwnafxtZQ8Q0K8uKRvoZValvGgyweFhmk2v0vW
ro4eRc4yi2iw5VxIu8o7C6G/bCxjKtvp+SWkEyppu1K1bPxs786h4EkNbqjnbqvgcmmF5n0DS4RN
ta3pi54td0IpIJfqTRbD5cCqLteI7JPl15REPit2NBxzy5LUt6w99ODe//6CX3XayxdEpA1RDyK9
/odM+almNlIZG862EXed0dpDaTh5ssOITh4W6z9lrYfkbVpPc98xBDBGDbNwKhLIUuSoLaMc0oT9
9xt9e2/+/EZLPfjpjeJEbrNSO6v0OjC2eI3whzwm7qqzb8AEZfdgrn+sr8Fb392sPj/zgjeQdhIS
tagSd3HhaXTgk11SwAx8/PdP+45I8XmwtYsLyqT0fRxPSXnquSO2N019H7WbiRmS3dQdTB2/Lj25
dIbSR+KSo/olaLbmurWdybeMnArrvtaLzw77PXlwbMutwvnphrgtEughIHGyQzhJpdMNXto5U+D8
+wd81ZL+PVv0i/vH3HRLJlRUniK4u2jhAlvLmQ8+keiF6BL4yzmitDZXPmtL65/CDRlISCQaWbHF
nQTtgXIl9eiXLD7gxpUL8vc79P8m86WJFStHCjWL19OQDLJDpn4juXntYJc+Vm5oOSowf+5blh8k
K4lg2w6hlzckHq8obSEkxOp6pr6FHapsAXrpGku5O93X5BQLtnwtFOWrXHUZTtAyMHBSJYBS/p7q
qRVNqlAP6uK5ixfiM0blR22XuUu8UvQDlu47uCpuqOPqAYnZR+yzj/66Apf8weQub82fX+ICVWDa
1/GY5spOJLKnv6FJzUBNyX7OnVHYxwcSRXpzfTbdBGHfTXwwM6iSbgOxY6PXvBtDJ/wM5uMwezrl
9FFtaKlAXyx+qVTFoWNuCI1P99GT6tJMMLZN7ZOOdBCrfboxOKCyNTOlPi+zWxnc802U/yDPwOQW
5/Z30GFkMpSR8E02nhH8vdMuaQkFVoV90K7hIHak/FEVk9fzo/M7IAd5RVTSrqQAEV2SK8zWOV8Z
su+Pvf99N33ZTj5tURJFZTHmzLPpI79DH2nqKGEcdbQHUrj0lRytFYtBcDqFoGiFFmXl5g2GpbVb
Vs/JuA8abCIfg2o7qWshXY3DOpW9FJT055X1+h1A8enbXp6Q0VntrVIMilNoOnMl2mT7rnuCQocS
6CYhitSA+lqizQlpeM/Cc5pZP2NwuvPoBcVRI35Trt3EgLjFRVkOCG6dBtZVKb5mk77G0hdRHrLK
Znb7KnxGa+wI6Cf//SO+mh2xSvA1FxdNzeK9d7HpJMIgDueik3cDN5gxNW1VXp0NyvkhhEo1/lCL
d+Oc+0F5kGvDqZPGmcD0c+yyJ6KUrLw5mSl8RFhVlpq5rSI5kaA5GketybcLpcc0tPazhSKfjqDU
bItwcrVir5bEi3ODwCPCHovMxtA9HYqVjMpNJYyj4v4E8/E2F2/F/qkyJ8YJhbduQHeUbdesYhdi
ul+q70M8eKLssYL7SLt2Wv5h8F8u30+jo17MxUZV5qiShII03NaDkUZw3YRJsLGOHKiBtuqpOA0I
spd7GdrNN46TVfqKLPph3hXH9qF+TU/K7p4klfvybnZnRHT1oYnc4UM4dqQXJ7f6avImx8DGkcAy
IN03BNie4je3deE2t/G84kofvzKwf5KFDfKH1d+FH2L3IoEHcyS4rYO7BX6huad6pCCThAxtNdjm
d6CG3LPtubeHx/Zndp/da8/RbflT3LeP2S2dgo2+FWy0xgAaxHUCxjQEynfktBXr+MYkK2xykF3a
ZKFhd+IahIiTVeo8iDdUeRsSxflvtMNe6GZJs7RWhJJv6x5LWeMkrRCQuwnhkOOqO2RehQKm23cP
1YntbSu65k7xZCCEY78qvIYUN3MtPchcwR8WOqNK+y/9ER910zbX+nrJktZ9wkhtzRFdxUtosMh2
R7AVKPAzcW/24QHDTkweMiIviZ48YTWxM36mgK/E1YxYYMCooH23znE8tsl/szbhMSOz8myfaRUE
HvHmod0+hYSihy7GtrdXPbEXyP7rPKIMpNOm4ZB4MY/iqo+GOcyZFc16Ii9XrXcI8Cs+0Wx5ivAc
Jw/QhrwyvmuFF15zIiW17rIri/07Li+L/X+vsbSNP22tsZhN8Ry34n5g4oTInTmFXRkl37Q4sgfO
Vc7Jcrz943dfkqu7c24Fs9lI+8Hr3NENMNA+71Wb0JQDLH9Sya65vvxpQv2/n0hf8++fKMPuGiUh
5doCwDbDEN3E5CMWbj7u5dTDb8CUd5PmDmgQwCtqJ+pX1bDSs9uu+2EYr5X8FkvPRnqPGLrC3EFa
WdFepwnQnOrcF6ZVtz/XK5Ou1uDEqWOkqybeFgb9t11j7sbMq6u1Pt2U5VLqRPE2TI+yuhkTDE2v
APLftQOBW+nG4QGF3/2fj/3pY2qNPOnVuZV3WrdN2lURq14oPsvz5A0Bvg+41Y40KpQ+xSa2IDMm
csNK4GZ1J5/1Kxcdogq++9D/e5lLrcdojpGeqeDI84+iWoKILSKEXX2yW/bExxlERXTmF1BevfI6
1e1JVuRMn0HQHH0m97r5lRtOawAw2mP2kGEYH3khymaCd6mNwKQxlwMGy+3zjuMlrzjrKUvcQucu
CaprqxjRtT7w44REsFgVApl/gK5D4EWZn7Qe3crxTyRkwf+SV7OkcCfbmbUu/BB6m4dPNGngqVkO
l1kyXore5i9EylgPCytNAqV6Gz6kwm4kMoA8ueOPuvJPWSdaHqZdc97qJpY7K61xLf5RdQzVkXqE
Da6cL1a9c2Ar1E+1YxpubFI4cewBe9r5h3EkmFCg2O+3M/HNg9dzThhU9cbrmeB6gPGDUtj40ov7
EhCRo5lj8z5sICN7KkjTw/QaPLazg1xTTLfi4FJumEjtLZslkBCvHNoNO2+5k95netVYYQQ2UXLo
JwmmlF12GYEkb+jOIlGtrhGuOs0b4WEQktsRcWQT/41qs4DsXz1rJo0te9gHKp/G1lJHq718bbxB
zybUUefzFo6U29ZBvx9I1JzsXHIJVc6yxSVLzRwOb/nsSB/jR/NIvXrmHzkNCZ/OfP5Me0OYce5y
HzOJmIfcTy/hWDwSyYz6FWXWsxU8YRcSJph+rJGDShoSEU/QbJkQy27RQ1uWMwdO/yZWdnBjvogv
9eBgDjYXGwBlE+vowBESJzMJTnJmfJJoqhIjLbiV6HYEaKrbERzH6QSHrl1kD+TT9GsAcVMg72zV
dDifOOwikbAkuk6/VcI2a7v5IT3le+WkfOANkFF9P4r80PeB9/uoflrko9KxmGyNoNfczUK/Ir2T
NNnYkYm15uh1DB27BaeFABMBu5I94GSWNyhgfK7cr4T6Ns7J0KRRQbwULE0SAFYjIROlLyUeoAor
IXwheOpcue2vcTWu5Gey2TDMFiDdzI7Q+m3H3wsr1E56lyOR/kjR3YAvipicRB5529wjTaaeZLfE
mpfwPl3tpiP25Wn6pR/nx/h2ek8ekXiemdboEshJCRltL2d+kAtubmEcWDoR8zbeU8KAvI9b3qb6
3dR4YaMRRvll94lNo8PSnJA9COSHwqX2tCXm2IbZxx/j1GMgjN/NQT87BMuRksDpRJkZ4FNYmS7s
IGl2GqQ5GNzPnkVukOkwW3j9oFlnuRv2DkCp9Dh1TsdXocdk2sbtv8tlaSmHvxwvsB/wUwSQU/QL
/CS0jBYl2SDuzJhrxUoqXwWSjmUAqrVAw2C4lbsre+vVR15cIbVU1UOj6eVdgLuLRvRX/0qyaJD3
jja9gc/3waNm1Fc6g98Rpjhd/vuhl0ZL0zQZGe5W5Ulf6Ti62mySsjPPOy08cNgEKRkQtmZuEH3T
pJ65D9Iq0n22O3rQWAFCLC7WPXCSegx8iROzcFKKX8suWLPAgZYdlPaAFg41huklustX03tHbV24
7nz4UPEaxdfYfaIPcqHip+Yd6/voCur8LUD3+VdeVAt61aTjTEfwFHd3cvW71hGfbsb5Lgy3UfGR
SJtz70S79ojOKurdXDum6RWN87cHJz7NiP5FCXfqi5LMDNJuRmwm7mrzIBWnanyURE/bIzGTYK9H
6ZVf/AfF/jKB//e8S24ek32MpRFrEV3jvONsmXdB6bMdBjHXS79SwG042jypdaQ1TQcYF6/ZI7eB
8SkafJIJmrMfscVyGFd2pfjZuOmrO3247ZSdTOVOhZR4tM8SZ76mP5K+rSaxgEXBifoZM66/a7s+
Mq0osSgyKtfkQLAtmo8Nh54dn86WLYFcjBxAdmRLD/9e9t/pHxCOkooOrxElrXzRnYg0ND65NqrI
Rx+f93juH1EN2cBtu7v395VnYxT740eyBUP6uAaHfNeE0QlqNCBUMksuJ8iot2IlKFN3NJD0jMc6
XYvnNyX+WViJ3Qkurmem6EfzQsq35g0JYWZ4N70LmtvSM6b1Jm0kaP/rNrInLJbe+sEZrnRO5D9s
1stJ9ekdL683nVzJSSxJ5SmTXB2jwcBuOFRkF+C/PWg7caDl6IyWb5G9dJP8jmju1sSaOed0Y6U3
gYiG0tfOToPwVXGoVyp1SZNpJVvmS2ur7uyy3SYdR5h3xuiBePZ2VWd0RF2qQ4OdI/dQoFuD3Sa+
Em3LckPjW5GWWELqlgCEIPP4X6Vak/tTtCR6OJhpFZGnBcc6PGW9M1lO1tFuIO3TNzmj84ch2UdT
5xWK1y+60438qIOM5NtS2c4tCTo+5Rf98kF3mthXS+oCt9TcpvaiwE8sP6nWs+BSSeg4WFRkuzoz
ASowHBAzUlSGbmEBfmw1sAH+DJnhzU6ODkH/RBfKzsbcHhoAD4k2Z/WRhM/jo3xe6c2a0qLXfMqJ
AjOOfDkuKx956pkOaevRHdFUlwDKOdyK2qoMiddzlfFksHVyzxylTRzuRGF7Tm9IOatbNl1PMFw9
uVHnQ4nSK1zRfSgH4F0fsWFb0PKj58urYDW5FhqnpvOs2/0D+KESeJnpVCOPOMmDT6fCJFbK9E3J
o7cykBiLfRMaCtWZFT9tVxWGlL3byg63ehqVxe9S5Mpt0vs2XCS37ehC7pCJiM89Q4YKzIOcgba6
7IExBvhQGfb8grHNLF65FH8Lu2Oiu7iELoDxJe2nw+Y6Hga40ouX9jM6sFeS0m1CNUIgYu/G8xob
OwdcwK6s7G+3s08P/nM4fbrANVWWyM2cV6cGTiEVmHFSKJHOfPtgCpidN0k93CQi6juoD8J+Vp5p
n/17Y/uOw4+uGH9ZEeosSbQXTRNUjFOhF6m4CwfBbqGotIRoCw/CeSvQ+u73nRn7Rh/YcaM5QgHg
Vx4i67aiyJ4T8p2Apa+80Lflzqc3khco5dOo9ErVz3ofV6dz5sY5a8oHEAdy5OqUr3GSQa5ncmxZ
2k9DugtHD98Vo9sI/SpfUjk9k+gYzeug6hVQ6pyM6AN1w40poD1CGx41ZesWLx1LmkSZ0J2Yorkr
x85IBVohL3MFmobAI83OmPHYcrrSnQQABEcmkVZ1oW/kvcvdqGMBEar2EIZe/1S8FU/WQ/azOZSi
L8eueF/VftqAcNpNurL020R4nKN1F231/4+w81puG8vW8BOhCkTGLSKTIiVR1A2KoiTknPH054Pn
4nR7XOOqLo/d7ZEoYIe1/rTKbaPeE2qWljsULIrpCdSsBRyJk3/1rbPEND5+m9sJwxMo2DfbqrE3
nTdz1FH9wTw1bjS5KKiSaa226a0mqxds4NR8Y4d/1fyuV+rvJzvUP7ceWTMEif+2Psa0IQ+0b8Q7
+UF/6AEYBbvY0qqR5IAm/m/B1n/k8P7x7X4vr9NEyIIqrasn8YN3v6y5EW6rOy3QMc3bhrzeidPx
kTc5vw6dJYvWKkiS1renMozMKj7nrwXnSeNAGmeGQwiQrDtdzaRQC2I6Dx2htsTzX43L/4mk+h8P
SvuNbUIkipMp45PXFUfxnslRGGkNRBuCmyLMxsn2XN0NvTPrVppsTd2XibNBvIkdhJILV15tZReQ
iTi2wUTM7ZRYpu52iaOYDjtBineBySumsfJhy6bRGpHiq055mG5DbyeP8hEH8GAJpzQH0N2p3DEZ
sXyW9Mzj2zeMHJGtsQJecIibhBVtxa1pJbknFu4i4QPcssuKkB7Zbrp9mu0TWtRbMFsZ8+pkO/5Z
KmxXlvy1ZHalb0tG3sdgAnbJuDPdXaZ92vhKYMsTyY5bKb3LSm/q2LwWeITCUABzt1HsuPYqzUfw
M8hogOxcdMdst4kdmui0tJfI46IsQ5RjSGV9cs2ijSsod4PyUMlbpX2YBb9qPBPPdYLY3SFIEu9i
JBI/RaaUDDW7sevSxg6OilYFayGYXHSS0GkCx3xHpIuOUfvecOtx14cORQpIntIT1Im6zYKwQO5o
pDx1v4Z0eq5qq9/YvICGT0SVCUK8h5hVT1lvt2+cOOWDKD8Z8+uc7WB00gNoCWJHnZfXoY+x5cxL
N9sRGKK+6urDpOwyAAdetOHOBcOtSXBzlsbRAnfKvHjj17NLTD/Eqvnes9w7oBVnIj0Z/eKj9LS5
tW/t/QTU0JJGZ6BtsMVllygM2UPj1jROySvdc3L0xLk6MkN2FXCgFP2mh9BAEKz5LIR2Y9omnZvp
SYGTJ17aH+r0wVScpvS6kaVq05AnuD8J3ZRs9Bkp8UroKCKLWLCCaoPoV3beddRWGKl5+QAw425A
JVhiFHkkm6Juubvc/KcEc0MZbzUT6ApsjjPOWzl0BZYh56xGBcAqcs3SkyRbD72lOhSVrSTPcYDY
c0+MV2DuJpgVTkh9nxnHmWsIXXY2ZKcZqV4dXQKj3RmR4plp54sNi5ULalo29piZVtrADDS93wIw
hvpLMOq7TX9J54e8PkyR7oRgO0YLbFHk2wq1XhyjuyoSW0iFx5ngSiP3N4QdEWY5vsbx4pD6i3oD
AUlyFKPzajuuUoGa8L2QCDbNSLqEh5QSWhDSQkYM/XonbMmKt3TEmNGxkY+ScG70q1pek/Cn6mtX
T0JO7dRdJSnIuFuiZhHRptJBnDUwpwqdV2z3/S3IN/4wR9RNCFA3mq0SjyTTG6einybJ0UCHiYLa
mZQfpYrxOp/G4U6UF48kOy8eFTduMneciOwdOFctVdIeKsNKzc1bVhshyA1WyyIEExsFr+VBQgSC
MORo+BQ/YcqYmsFJ7gJ1O2q8wl5+N5eJPF5A809901smCk99eWo1sPDeZyBa7ZF4e9wg+Qmnr75D
SCHZiVF4KVoFkQm0TvXYPORwafVrVPe+iRAyC8H9DNXu2t0meBrUrULlz7NAqtiIj2kNK0QkhM+b
2FRwNcvmYCz+iCgzSk6KKD9k3IC57IYmtclSP6w62GHymcRFkiwig7hKHkWx+8CAii9xAH0d7DrI
Xlq0nKj8tbI9JLnkj4Lu5i0pqDFIxblNJ3fW2P/yfRp0d2DbzjwzDQR5X3vMEPUrqxJR1VDsDOjR
mS2BsDEDgeU8pIputyoYb7tNQTpf2NNA2TQiuJtZQj3bErFP7873DALBXfWpZQFaKIGXQ8eTb3YF
rP7yImSkq83xHl1iCn2vLjdSmgfNvGMwgKWbC/PEYTi67YJIRdGK7QQW22mAygrKQtjIZstvgkx9
WEIRJTmFjhJv+/mla2oO2sRLpueS7pEEuY7PR2eSQwQNuqO2gVOaDK9oGrfIi2ediaKDQc1PGr1W
nPLNg4S6sVKKl7iGQmkMOwhfxtSlTNUYWJ0UqHzJ5COcOQAzwenYCryqlWdBbWqyXzvh0NT5k6bE
3pjWFuerqV81VLxZ9pGVvZNzCbXLdaCr0wfBjsLjSvCnbebXGxob0CUxMz4LGbc/cp1ing/h0G8F
mocMshx8zopGDkDOqTpY3DBRvAEGRMvtJtGPCECbZnYigOpFoiFhT8Ty4stZvk+y2BXCJ/ysHxuF
4xLh8ipXXSVlAmEBMzUWx80az1XiOF6I9EDQun4RKUnYxtl92g2Ix58WcPGmH/c54yszHVYGjWm4
seOSTxCpj03V0Run/kzkSMY5hL5asMPwUKazM5g0vBxlS6AjPDrrBIKtCz1slW04S+ilmVN26QrR
NufI7UZ01BVK1lryoHqS6leEGpEeejptGVThoUmtshs7VS7OIkNjZ9j2Qtd23RopWzNLvNhYKtkm
2XDqUtElkcdSA82efTWsrUCX/DhyN0DFq4N3Y3D1u9FWjBzxXXwcK5TtFjZ+BY3qLb9IJ/ELdG9q
bLD+KrKVl0B0+EuybhEvnrxroEuKFe8zb1LvSnjHyBWPiewnhqPkNqUvoDSIb3lZQk82nEBy6CvV
p8bdZKC6LkuzT7Ea+pnqmeKunbGo7xLTbtItg0YCDjcUs06B5c2wQobToi9M7Tq1w42FrDlFZf6a
WT1kL72zDvXkYzToBFdntUNLG3Zx1SFFFnLA3QQx7oxgw1XhHAQXnL5abEm2DcGLVE+nNzVWoB5Q
v90Fg5XheL5frmXsADvNuZ1fDAkBhYW9gMvvdeKe5AiaPJrfNnbnheLFgQ0YcpJpaNsdkfRkugyC
wSm7VGtQ0DrzqBA0ONl9SIzl2Txo1wWm/C5KbY5ZVqb2Vdyn7/Wx+OwofTDBYyr6iNhMVsSc74Yh
ndu1zvKEYV8SIpZ7seTnhQvbOaguCEvCm+v9KXaEyFuG13moAWTJlgUZCddNx8XOeca7rwE2IHMc
+BXkcWy2kBjaCpk+CxgOygqFlYDh+dGnoGWO3zEpkIMPmp986OFO29jSZ3rRfzRInnf9Sbii0H4k
D5/XWaL4RwsfERRhae/jC0OROVVaxsvHsAs7gAuS62mMZJo9Kgpeq0mEoDVBXyxokJx08Pl4Zbsu
Ff6CmNoZAK0/wjyxoD/mCCrBwhsCI9g697TP+YtBuVrgznL6W3iHZ0PsnCHCaOFuFG9JTxmFJUWc
tp3fpYc1aXR2zdxnheUKzYXfjU7NhOnRL1qbMi6ovHrx+9fyw/xsuKC4hUm812zhbLxpNgVum5IZ
RHtiI4JTGbTUOBEyYnL3Qj9+UTp/4v6OKF+dmHeiO2Vmo7sYSNeWbXU/PpDkqwUOmkP1Oy1QayHJ
cNkgGp6P3hUQQ8AWxvYYfSAeCnuLag6ZA42g/K1tg/lQSHdh7/aENBGQrL6On5CyL/0aJM9danWS
tda+SEwxm9UcL4SC0NFCW7rz6AQkSyMmQVsYuSB01Gr8m7WsUS0Y2xo7b+nGn8V391p/0UuRnjRT
0UGxsdbh0bAlQgqOdolfjiVi2FHjcDxprx2+6wQI0p7QyHM9EtBEg4fXICdU0hJpwDuXf9Y//rBi
aT+E2ZPX3CYX9rTBNINjiNjj3oqvaOuD2e5uuUpDgiYIOhjAaeKIYad8ih8Rdeoq7+evklNKY0Ai
/YnTE1kTnFt+0984uGgTy9sETI2kmLWYrPTXBoMAKx84imsG9okBpNS2wxotqwAnNIQx2yMc2GLP
scMbEJb1NIAYq1qvENxOxYdhLbpDg8wxKDD5EsES5cIp/KpjN5k+FabOhJBm1CtetCpJLVwkG8Z8
y/baKCGhIfb5TKEjfog+gG93k+7kr5agFM4jwmwuXCXi/XJKr9jppQyGdt3SsrGdaSXRYqMY7N3w
TdhO6KUnh/9W/9BElCvJaQlf0YcMZRmvR/dED99btWSvdBnlbexm8w5sDsSQHUwHoMHpgKXDhtIx
vwxXgtZMXgGCog+2IrYOqh9a3Y0v0ccULgY9Q9lihu3P9IlgkInh9rEnfornhuSZCh0iB6CDd0W+
JV+8ITQKEeTwJW6sSuUJu8tjvLG5pGqT0tWr4q2k7iL6sQs/sFe+pQewGgpx5a05id8pwTUbNKjk
z1jaW9laMzxrS7Vvlc/TVwI4IzKYYP5mBrf4nfVW8SVeuS3bjFQ/Av2s6Ku91o3FcmJhp2/xVX1p
z5AXm3CbYzmi8954eu/CuGFDiVbFFjOJ1zOU07NxuKBXGh88OHwf7xOIELhHdOemHcIuT15KzBZW
NW4BAm/O2TtTEFjteKWK9/InQyM1EHC+tv89EoMS9pv3vVwgR3smrH/PlIkV8lhMa25n+EHjGSNs
qb3uicyjQIjJyGfDlAwCio70qSK1bWhv9QR8Xz8FP3zh5ktnbEK4fp6ULfyanpnIQCOPrGGC+fdR
I6Ily27qsMJireHIgAANT4K2XrxijkG+EIE5dV510UWUYTxn1hva0+JreKmfER6A7K5ZlsR8ONMp
e2ATwYsvnSUpTKm2yw8J15hAPPOqDGg/hPPGM3jgmc0PPHCZ0BHgnuPiYSbTTATaKgWhDRqf+bw0
LN1X8MY3eps1WGt7dJtjeF/tcSmF2NUs5tHDMIml0ynr9RBU2KZsKpje4Bh0DbSpqiOypEu3QTm3
HoIZldpA9WdzYsFVT+k6HKmh/5DodfcGOh/ZBj9Z8UBKSW6RGA+kCwAiPsm72Gs+uOGbbwWw8WE9
WEw7KNz2avZg4i4/CPXnuBp5nIRYN+arI2NpGAqNb2f9NzOgZMAoAWtCtspZYpfPG2LbPyKqX8ne
4N9jxvGLSIzWJXjLt/Hk8nd5dUhpmIONF0WQ19fYXiVxJ9VfzGdgAyVAWoGvRg6dhSrcYRtWaDEq
BDFW7zbf4kt8QjKsEzJm2sZ1/u6v5RuvP4CT4aVN8C/gYVZ0Q1HSGm6RWCzZ6sTLrj8ADib0FJ1t
KFatOmG0JToqAlr41ezz2YxdRWwcEKXC1BfuXyeAxkesDr/T26j7rsY2ylccAdqJdwVVNT4Nt/La
vbd78bNMuReZGAdX5Mz8XkKq4AYgmK1fMnrL9LrX7GN5NROHm2TQj5wL5bm4reMmLLXbslTRumxo
UiSbuBm+b8njfg8+2DWoD6htc04ghlL8uso2rskiu7kwmHeX7k15KN+RDChOR+23nbbz93wvXbof
mXFn6OwnJ07Wi6z+Mg7mY/tj3OcnqsT8i5Ob8i/JT2LmydlewKSdg8VcYkgSqBI8SYo7zl6q2E0J
dmUZwHNuc550r+/tqcUN6Ga4EMxtJ7rYl1tzC++twtwETrTmqltd5SuClyF4Uo6D6Ca4EBtfLrd5
RPXPXeDViWMARQV3Jnl+IhMzzma2G2JyS898JsoYqjQaz2oEwrb70C25IcgTbl6mmbrsMSm+NenY
EBDQ+7K4k/VDl++7Ag3clvqVM39BhgEIXVQuQZvUwq1G8cvMG78e6QkIsfFkpvtsjvpmX6Gtw5Q9
PwRcpFV2yndqSGdq5d2uS3ez4Uvk3XIntHfkgUVbrkxq8W4tabc8ZD4/j2n54IbdsG1axBP+XG45
/iAGk9TXArvT6akQba100IAf8TVqnqb50IsuFkSJp5nupggZyAlirnvJFg89H2tipQJNNwn2qeJl
vd/IFmeiWbNM7UncUX+1lA+jNSw+whsQL2RSXJygcBsTOhtdCpnM9rzZF7MXUc1zEK0HhBewlFnB
zDACpQztJAQ5Q1PkLNd19VJLPhducMrx2Gpe2IKD+pHshwFk2qEgHi33KKRJugVDe9Yz2sGnJt3J
McWvw8E1dtRrHvNRWDTsM9+ga6GlCb0OiyeV+Abg35Y2RxoUvFRgFLLCweJ0qSsR9khkWowR+CKY
x17zg/AYlS4RDJuR69yP5W1teAkfOgEL87mXtdo3w604eGj3qWXKx164M5eHqPMMpBq5x+0/1IAD
uyz9C9v1JxqbEfJQ2OipIdl+w8dzMvNLPZCmQ2L4GksDL7jxJtKOFs9/YZD+6Gn/x7f6pVX8J4M0
SV07GEX1NBLOu3mKInfSmIzb3EvDMdVBaXadvNsYl+DLoDgVth3Hi+oM3U7rvKI79/l9lT0Y5jHL
H+QwtPGCLt0p1s5TudOVbTltV2wqtVOUeo0fM45WcvX8DvaIy29Q/Trc5yMhd8jM7AF4PLKz8zI7
c/acxDtM/WLtKDLo33btJRpEMK6kuuIACkFT66YngdNn3or5QRd2yeZg6kcdeHvaN7xQQnX8tmQ4
gyNQ0z6O/b7BLSsfCv3cqadiYFDUtple5qCnrb6sGQl6dSy7nVRd0vau0O5Fbb+JIdR3MSJvwyvS
g4LcvoGY+puj80/CFqZlajLzMkWsBb8ZC+S0r2NVgVlkUpspdTaOgTx1zeQ9Xid3AT31fwll26xi
nd8pGEa/qYTQi2Rb/R6OH2alEGZxMR8kSPucZnDBMQ2NGQkh7sXYwRxma/K9GT40xn2BpwAmUymh
HCZuzPr0v5chOXb/8+MAMPLf/7EMlciMFYz8LMNmLZ2qYLcADha21oOccpkOyg9yynncbuajWW2b
9pAyF7d5ZTjaUu/n/G1Qd2HlVQQ1BrYJDfkdjM6KayH/M59iGCVqhGlbpozo2KY0spziy1EaH7gi
kxjd4IOSPQbyYQj8nhWYHjvy+AVH2tyV1XckPGTRsdRwDd1U8VhdwAR18bmqdoZ6HwtvcXav1K+U
BklKys2WokVmRJx0l3dvQXwnXnPjMEbvcX0wNd8st2p/rxhEQG5Fw2kYeItelTmbnd0+d4/dcjCg
ATCGoHuX3Q4yKyS82kEGNlQcxA/0yKa0LeED3FRhtvb92H4g1C6IlVwcTbYCSNtqVSpCX6AhzSWH
WWz1cj8kO6BR4JLgrKkfZf+Yyq9F/2AwOqB10D8iDlxhmcFDOdkMjoAw2tgt7ZpFGeRere2q7GB0
lvIpMWCNkX7tIe4Ow+wHyjah06HUzXZS4OfqWyPd8b1p8oaNPyJxUdwi20r9PuieuvEhFZ28tfHs
1yie04fVhYcGxfioVchbhmbhrEKE6tEkFfKLutl12okKNMkeqQAG9X7I3riDg+yo0jxjCNU8rd2l
N3Z5uyIENFZDbWlczWhFv1tgScpg/XHW99iapnA39vfFnTD52mf2mhcbZ1P3CJT5hgVameemgDs5
FXzgxOcAaaRD2ZzU5B6HVKOeSn3/14GEf1z2RETjCWbTY3j497LfJIoakj8sYrnj2nc7VL3jtrf/
9+4ic3qVXP3Xbv//7/M7VQykKZiCOFVP7Q+lMWWn+NZ8JZf2TTdBgejj7xBeNy/FJbsYbxE9MIjA
21xb5VP3qO27dzrq6IUYE1ImV0ik2RHsnLwD0Qdv0ndXWOJ3depOHdOksQZXW2TBCfrYj3WADRHd
JbyGxY5ZZ8Kyi6eviALh2n2RmnCLr3SJfDvxml2GL5rPAb3LQ3GePitMOOIPg7hfs6/pnT6CrIo3
EZCYyX0UQo9isiP7eYAXeBPOPdp2Qg8qD4lReU8vQeNmII3G80k8B/KUFohs1YXTcA27+oeWoMXn
Ql9BmjEd/Z6I6I/h1txyLhnuv86ijglp6SdYAmuqLemc3ZUH5S5+C59RP7+0UCYQnL+06mRJ3AK/
e6hwMcmH+Hv4nDpiKlZgK7u1z/3TcC5fk3fjB/CGh0umn/kQ3DErqN8rH8WRPKPpIfzR6ZluASFG
z+V5uiWhr/3wtEtCjwb4Dqu6zFdORtpq2djVyDAie8IIvppfUXswVZDhazo/6NoCWtIPn0y4bW7p
G7RT+BOjxj5hcIjf9e/8RtVOGQ7FD1STMUpiWRFA/Tu9JYf4AgA444IaLJFfX+TX4JNaa0LAAOLz
3T2VX6NkAWdggmGPym/d0/Aq0raiH3tov/iaWmDVF/FlfMm/hudodmQ6aslCmKyFh1VvWNk4JMGC
x8ZFgTgwQvLangKA/m/liHx/3/9sbnRe/WzpF+2ze02+488JMPej/6mv0UVh+Md3jr/xGYQivpIH
UlWWcGatZjeAsRGYju74QN8MV/breXYZzbld3NQLb5W5nckTZC1HWfPRA8YxMG+51Ofku99PLEYw
PthifAl01XgUKGwHgMht9UQJGl8k4KM3ACCennxdnw8PgUKe3hKEgT4TCJg/Xqa7bBt9mC8spOWG
MzmMiaXg1qR5RX4N6JLcpG/jTX3X7gTqWNUlL+g8fGtnjqXvcZ/ej9yAMUBEeAbiAspS7pEQ+MVH
9oqEwUuOAgMFCBW4k3fZsb82D8s5fsV5kD6VzywRgIH0YFwR84l40V7rp/B5dgU3eByKFVvg9a1Z
XWuPXL2wvKov+bP6DF+7M1Ie8av7VEW4WWtErbNuG3xwrMJ7pA3Z1/zG2oVTj0i1Yh8uJ+1Dv21Y
zqBk4NHAbr3V/oC+KOxW1uoL0w6V2pLhgC/cihwH2SV7JHTl1/YAEYHGQ3kQ5jhw7JTOjhLsJF/6
w/SwAjmRLdMOPpbn9Lx5j27FV8Mq+oEar5H0xes+Vb+Me5CM+rM55s98R57uuq1+wG+ZtPndf4ys
lI/VhYLPhkAsjcqWgSnAejZ13lV+D6/FY3uHXGn4bDpr+eQjmp/JSQdgHolOA3fub8m5+lTP+bHZ
wsE14nqkxSDIkfXAycczTXEBvqfP4z0/bUrrDx59qURmEZg4ij7q9+l5VBztq5Yt8ZI9yAfh2fga
tsCzWBOrrbzf/Ig3UHTlS/qq+PwsEH42TzLhEu2A8AbMMEhLNBgih9Z5glpprOReM62JJg7RCHAH
wh/g6ufmKXqefiaQow/hG2kieg/ohzEhcs1a0GnA4H1vQkt6EV75ffaZfjefxFPeMI2AwhIMxXeW
3kPcPKw+3s7XOFrqh/ICbbKgEiCsTbeCl1XlpRINYBVX48j/MD5s4yf1GQgs2CXINTjEesKTSDyC
XUKUI1sKvxagwY5C+cJnIRUqcLrFCS7Tp1CRXuWZzSnCeTy6BtIxsIwF9P44DffrRn4L8WSKLJXX
Gv0Wx/FpfNvcAAXZpCzS/oORqYgPDsUXFB1nJodAM9idsnrauARYDBis6MU/JyKcPtGdJJHVVHuu
KBYi+6ZpbUWFMbJmYRtjR9bsdA3jWaMidYyoOCtL2BUwKyKA7HyCpLKnc3AJtbVQ4x9WDnQTxRc/
Wo78VljXB0UoP6a4lp3Ab+DhFtwQqRyUJ2DTvKIZatLmLc9MfcVSDsoZI4hZ3zXJ3+MLVEXwOZ8Q
r+m0nxf07fMzrq41N5iXws8JVI7rKLbK2cLEhBAYrh2cDwgfvQUHKm23eq1gud8o73AND2/Nc3IV
wbFla8U9QMCJyuEJfvUviVt9APw33yQPTHAg0rPwUj809/Lr4DfX/3BNJsArahISHkYr4bBunuNL
V9ssQryveJUa2C/aN8itCzgiLGV4w+39bnCTdLbw08gfNP0KQJ/gbIY7blUNUjUUjxNTPOT5ouJZ
loIdOt1xEi0WXk2cF6IA8CTYYD4pvFEx7NNHk2AM020ml8QkJMwo/QLoKtOmL+fuGsCl7hecTW8V
9TqHJfz2tYx8TFGb6/C8MAeEL2l+KJyO8CQY7+BiUIMw45i6EeeZq0LA0pt+VwlVO+e8rngtthqK
ehafsT4AHhLQ1ho/wFXb3Naj6Dpf9QflDpiQlcf6U66cMiY1yBUVJnMSYMELi/MBQ5jwST9jQlYG
P1hF2msFflvyZbD2icRNIacccdPhuGJ0LI63+DndT+f2A7ETsu3gGp/zs35kAO13/5nsyjczNLdE
JJC4tV7kkCw0aBFNFGf9OkbWEq2Oqut7vbLe+Eh+8cYmr9/nh/JoeBikmAzSqzuojuEDBIWnELz3
p/lcAUSu/6ceosHqXpc76V24smzVjxnehDrqwqzqMz2ap94NZ+2ir5AW4KGBa660xHfhNXpov42j
+QTqpXjws4CCVNsDKBLLk32DNSzF9841l7+x2qot3wiT1MKUHpiK+hdQD3eSWGCaUC3VypetN/cn
DKbJf/hunqRD8SocozvlPPjJvt6mVrnNnjZ3vFD5WkMWcRChDcPQp0MevfylrP5j0854TzKIgWm0
XyGZ/+hZ9U5s1LCKxENfMqXkCtod7IDRq62qAGHPlGgaJ4yyG5bPqDqN8k9LSZKhBFmSwFEV8qra
8S+lvvQnCSrBn8xDXT8UIaz/bij6TaDq/bzm+zo506pedrvUtv2zS7zvdttbf8Gp/hiIQOwSicIb
0pg3+m9A1SYXYkUYk/GQQ7/MJJsU2qeSKUdmtlqjLu/6/CT1sRtDe4osGhxgMq1AOrt986m31KkE
EbXy0xqnIEKQ9WK2G5u3kCZBaMnuil0tuVfhDySIdAF7pCa3wIwB+BMnHmkRefGRAsOxazONg411
omU0A0N9ShG0atWPZCbo7TgbJ8nJZUBmbdrJ7PBUNnEuwseWF3XQ/JAzdjT+avX4U9f1j6fzmxkt
T5V4NAasbnBW9CCTI73J3U7dBo/FlqY7YDbRfOye0dQ51V18G/z0L8a0X33df/V9//8JfreUpzWJ
kACMwCqTmwX7svHotua76qWAnKC8hRAiBy72pQwE/JhvkEP5jJBokXXUDAZajWqG4Uhwd5PTkykL
4k/BMUE070WEJrBUspNKSGaONVoz5T6NvivTA87gJhReOWi5ZZY3ZhLJJdJMfLDn/hEjZXsbqI92
zXUGBOHMN29t+xLKqPVs7Ctq95fHIP8JTzXW4GOJ8A7k2b/tiiLIG6MwpWod+aGId5X4GAb36w9j
ujPYTbTTNK8N7QLOa7k30pOEwpS6QsNJDWEBMILHwu1nj/yjmlrX6FyuKToZDBstXtEFGfszE0zT
Yw1DCH7R2H+bxvjfQIFJEK6psrGZaInz4t/7epIzuRk3wHV19ww4iI9Sln38jC3aseUvoDC+xf9a
uP/6btpvtoKikss2l1ISKPLLIn1nsE/NdNKrO728a8SDFhxH8zR0+17zMuV1kD4N/XFoXHJ65Xz3
2I9P3ebTTB8Q+2LVFt2qA77dNuUlULC8+NUxpfxGK6dQSiU/TeDFxBQX4HdHFciYyVXm8Lg0vt4/
ltNehouWrkSmUNgpwmM6IszaVZ0DJhsazshYaw6Keq9X2zA9JOZTGO2D1qmZxz7uO9IExh+u3RZY
X7ey9hfJKiFS8jp0oaWL0gpAui49pIYZJiAw1w2aFQeLO0BC+52VO7F3NMq/gSwit/xA9zZ4Brx7
5cGqA2nISLnhBJe9kvogEKiNW9mDDEyQvzya46MeXAbs7HU10UzC+y2fAtafcXUH8SvFJ0bBYvQ2
zKFqyRJFnkBfYysRP5BDgaqiPSbSNPGGkmfp8HPokNQYqBJnRoT4q+RMuweCE9tVxYTA66Dx9zUf
dW/3q6wdRxvYdI62HHMplk0O3NXWwc6OKOJDm2E24JAF9DV4wBbVcrOcYAmnL5xd2ujmhksBi8Fp
OOtYhBVyCBhrf6+hRci2YemmoQfUkkE0hodVJiP5YboTkmMDfbZxwDRmRod+xlc0FkgO4Jk4dgKm
IPfrF5KBDde+Uj6Si9XAfo5rgZTOO7JvGnM7xG4Tu/qWRQQLohmOam4JcY903zBcLtai8cd5ncyj
10jh4bYdqfQXcxtgkIuozfZhsRe6XWoCDNkVnTY3BZIWzREBb0TLVGzo+OFF9dDc8XBZY/i4CVil
pCeutUBUpNoNcSzgH7MLmGqgIKcfUzkrt3L1OEbc4hDYhy6G6/A2yy5sd8XitsZWKHzF2E7xnUlJ
ha4+8yV+NR0BwWl0BNCkJpOJyh0e8/4+Vn1D2weRZ24OwrRXVF/mXarOBNEkvCb9jVp6k/kpQDAp
Ot0WXh5RCTHB73QPa18IdUI6ASkNSDVi+pD1j3i8iZ6kmcBDV94gKZFv0r7mTzLSA8APQjzfWIBI
eYITBCM0HfTm9NGflm+cEsCyNbdiZ4ufCdKscSUb+dUkRSp02vFIZija1479KziUY1rs0a7Ia6NB
Jpw+ubBwxUz6oEV/iiSoS/H6WdmIlR7IetUeoHGholMqV0jcgoQRA2Mmo4+shbwAnBuOMBFW6Gkz
4myf5ybpe4mcAcOSkXUzX2liuKEfoBVArSA+lMuJ4BFF2EMdIx2FPV7gFom14VcZ/4Q3YPCER6kd
sT9s4u1gHjeVxxfc4BM7bLIDQlWq04ixvflhM2311B3L3ajvBbgk0tbQmWR4HX0GNzWlzVsyR4QP
W1ym7wBEMBbQoQFH/gQqjzFMcjdr8UzDQrGLHxuxJaUrDROlNUVyZrIJLcTAyZWubG3jQejQwxxR
DaKepAJfrsJ+RB0LqPTBp2MB8VWQZE2GS2sHDMRAcVpThLc1Yjur/Fxkl7tXtMoALhtfp12fi+OE
fMZ4DZ7iTylEGDSvSgJEuv2LoHoGsmsC4l8MA2XmhuCNO96SaOJJ3NfqTrpPuIVLW5hs0dPew9lb
ZXc9OsZ93HN43TcQLzRGtWCV6UOwHIMkQ5XhG8uzpN316VOGJ7UfCOEw7uP2OGeO2rsXQDwbxo0g
kl5zFYaZI8CK8LKTFJ0/hSttDO6YADzKiVNLnUX/FQnf4vDViG9/qdz/u0rmflMkpmYyRd6Q9N/Y
prDou0Eyw/kuepQhTrbdD/bfu+4udEg3dMa/1IF/KD/++e2oQv59eYv5rIybFO/icJNPLbN9Z39G
NgajH/klwgYiwl7Kh3XV0ahTrzJNEMXW6OXTvst3KdU1w9tbJzus+CO5X4jzCMAjqhe/TfEsBHg7
zrruC4LfpY/93wa1/SE7598f/7ciP0p7sWOKAdUTkKX5DgASDnd6AzdsZW+s3O6bdSf2XoMf8C9+
U3ktkf9dwJqyIpsbXhV57JQ//350yyZXxUUYq6f11p91B5EPmGFO8U53p9iEE8GTZqVDX9Bepva+
4aznKidZTNjqot38MPFcMXbh/3F2XruRI1sW/SIC9OY1vXdSyr0QMlX03vPrZ1Fzp1tK5Sgxg7oF
NG6rRRcMRpyz99oNmJ2xUe2rfUnrOZgn6jwR5ybhCMrCF29si640Vy2FVCXQVTIJ0salERA+c9Tn
jtivgSm7frJ05L1ASbSnSi2iMaqpCVfqqQJtWPQA25469yWkOJ0Y2sGgvPH7aP+5+P12MsrFYK/E
ILdyXRHXnbxK0nnlwY5l/zXttBt0hp8t5W8Hutx7WmkVZIoSZUddX6v9EbJ655yByP9+Obdu7uee
58u2u8GEG5QZhyES3DAXInV4BXViizZGeJD0DiEngCJnZ5szna0jZs8cd1/rvxfZ/PdT+VkAGC5Y
F4cCgGjQvvs+OAXPgF1fle06SnY9tackWpfCNmbZ5uh8qfU/pvHy+xGvoKO+HlL6fFe/XHweO3VZ
2ly84J1dFnCZSb1VQgOEkCvG7y768n1PbaxM3ZWIAkxy6uUQl13wvqioM/04h26FECdAAduzQvz/
nB/kBQvqlanAEv1+S8pCT+pETUFj4pSoM8CDWAWaDI9JNIga+vSxKaVRzIJWSrCdruVhWZbeudmD
SRukGGqa6rbJ9RvzyJVwce7bP+cFJfr7eWV6oReGlGdHI0eb3b+QJIzQAuer2s8NhL1ZHEH+Ygde
TCPjT1M9xUOhVmWJy7JcaticdO+O1tw6rWHqvJzeNEOR2Zhyv5guvp+WKSWy2ikSKgz/zmHxafl0
mxCfls0817cimuLQfwoQJej+q16MZfn19+elXfsSEjGumByepHN9eKe/jKfET4LeNIV27SnJTkXE
61NgFlCg5G5AXStZVPUZiTsUm/TRY3uSBNY2d+uTgmlKSZOJm+krK/cXQZ5t1KRexXK0HuQjJTAH
M0B8gOvRou4r0sXyohQ/qU7WBb/f91eRKM0yOjGGZ0+CMp9mKPUdnVasz56ktv2pzZvUBh57CISf
aSNvJF/D4GI8qcK9bxnYkAarhUdKWrjK9K3lvP9+d6ShLvDj8Xy5Oxe8mSL2VU9zQ3GL/2Fir3gA
S+bNmUnB5pab+wpukBH677EuWTOBEzVS1Ih06/x0maKFShEr60Q9ZA3YDl7dNs4Wet/OqpruOopb
BzGUFty45Ktb/39PA03S9wHhS2Kc917HBFMNfRM7eqyyZsbGVUVILGZrllVzJAsT6niLNuGlEVXA
/s+ZhApYAL4a0g9y8E0IpAqIS+IUSvBskbMsaGQUbJANRThplryyhk5rnv8xMWh6uTiu8fw0ggN0
zIC5NkN3JNm7KBWnHfikuEpnZfJAuMJIMGZy0o4Dg5Y8etaE7UzI3rIruklh9EuzrQ+DpI84NQcc
Rua/KNXOZsJTCo/dszxlBmWDKY1M2h1OBbZM69iGUEfRp7XjMSsNoGVl28W0/4J3QTTfNHNawwQx
eQQZ1bPfh9jVjzPB6ZpiKfBy1Ivb7UbEu/uyK25BfNFIkyfC5Jb849ohdJLQRDLHDEX6fOJfXvE2
b60mzrR2bSkPQXKyvEUqbXldSu/Gl/mzCHX5usD8EYn9kog+04Yz+XKkRuh6P0r44g+13hxrrKUt
RVcfe1DxnXZLcs6sztWzpv+phHTV+P0qFeqzTONNEsYivksfOD1uaTofSr1MkOnnYTlx5epRif74
D3Qu3XJXUdqpGzz3Vj8K6ruW51mo2r3nvlRiOwms6KTTxNXBbrHtUYt5HrbnqMzevD7CIs45GfLS
EgAm2h7eNVoudOBU8Za87lq9zjAYyKqGihNN3/dbUQm139mx1zOvsjdsh7CMB0a8TwdF9lZKgYqS
qrTGbs2xTh4AgFI3cQ4dS5YqGXXT0kexgV3899GmD8PpxxP697Qu0UypXQluLicZVnwad0ulo640
olgjrCYmSmUVVh2C6FF+iBbZloV0ZkxzaUozm4a4Xi9laR0Fu8DhaY6rZmGmG7UGWj7iGmk6h8i8
rGViz2mp4W0F20PttFJoN9v3zqZErTwKEHqXE/4HWUlFXivNHHUJpQEJM0aOYE/Oifmodh+OvjXu
f792Sb72IpAJKBPJZxlwqS6eSVhGSR9IDWuAcg58EuaAjzsRhqCI4XZs0eZVR8wUuAJyCvL0ypEK
ENcGpJF/VU0aQpX1eQtdB6pEOoWokOM5w3UrTvqh7LutkmliQR7f8Qux1fKfY3HgQKk72MV6tvbN
5L/LYBHzJrUYTOWkmyD6wk5AyDwQY2p7NSjPAWyZYtJCv1yuG3kmN4OB0H8IaSWoKFLQ3k1tY2Eh
cFqzX2dLzZ6wsUewVTsuIFvl7ZICEqZAhxbKgF4aGw92sIEGmGmD0B2sOZUiqkPSuD2zdHTP0DXZ
UYrWxCNEh39+doqxQuUH+/JEoWEcj7Xn4eV8ExISoCZKj3pn0gwQw0lfTeC9BXe5vOzuHZvEAIwn
C+Za9vRhO//9MV57sYbAP1D1qmhAPv/+YvldkemeIEqDNBqvi4eXryx3mU7/0zxEt0rh0uem5fKN
+XK8H7m9vDJ9aTNohHJModcoR4g+JHcQlLAypMNrvTlkI1AXpZ/uDwKYdo8oGRAJuQK6NDXNWeos
yIO2cO4KMx/USD/uwTCCdaQ7yfP3WRiNIFgLOWlRKwwwqOGGH8hHYge2at5i/CoIYBj4o0h7KEZL
j4EJv2rCXQCPbKQ4aMYmAQL1VK8Xbg8ylaU03NdZ9MlHLXHSLdNHbBO+sO6No+XOZDhb1OyccVFv
+WfecUQd9NwrBjvFRodlJyacMV0ajZa0NHX3LR1fcek/+KdiCYAyDyYFv2BiJDM7nXbSFK9ahisZ
LY7KIprS0bz2IZNM4G3R+qGKhsWtw7KGXRqoLWldaEn7CdJmMJsdSIJqQakuB0JDHZcP7X1kzWv8
GcIU+zZ97USfIq2yUWsC78o3qgdBYYClRu7AtBymDYrTMljPBY7twYHI0vPILAtjhaoccWcimw8C
Q4aQoBmVqCi9scu+tvkFCI9YX2LGV62LFpMotopTa2k77AAdnmwKL9xQqVTcKCZdm8T+PQ7bzu/j
v3HhFORamB2RqQ5Bf66ybJK9LN6p5vP/401TholSIlRHNi6uSJYiVUmLrN2wuY5OqJrCtb3PV8Lh
98NI17YgbBX/c5wf1bGyaw1Xt7PsmFpvJAiMzPo5M7B7+zkhJJvcDyaCiMurWyagWTv2tr8f/9pn
QSWadkhIJf5C/Oxxf1m1mCRvqx5pkPfrbU26vLEgX/7kTpbzkzY9TPvpeDy2p3/RKizWH78f+sqz
/HrkyzETCZrsxEacH8sSTw+UCgz9OyAvN2smVyZNxAAyD3LgMermsA39com9G0ud2lf50e6W0P3C
EkOcOJftmZaeHWX5+1VdqxdqkoT8wFSsIfz0YopuCyMgtiGMNiLvp2jSx/MnnqJPfMSkAyfA53Mn
TYB+9Xq+dSP6E/i/3A79TaaPfz+Xaw+Xc4EirypcOMEm369c9BAnWGKo3T+AqxPHbGT08Vu0undG
p3k4GpGAaz2sxnfHxY218LWtIwe2CKNSVF1Vf9SGKtLkTLELN76+iBKM1+COXeuFAlwsTTO1HGd5
+ddFlGf4Nw599WH/c2TtstqMt8KJ277Pj127B87D83a9faCCBmCyjTe/3+Br30fELxTR9aGKQf7Z
9xvcSHZhFjFIVsdzD1kVsF97zN0Ta1+BqA6iVh33WEnyOe/idWIXOzuXjjgfA1qnpRtvbTd6atxw
UQJDT7aa/WprLC2xN3hTpRQ2MaL86tWWN4nNYr6+EwkPLAmS7ZRVLCSY3cOFbr+FcGNI5Z6FuFiF
xplp+L2smBWRdEj5+MiTeLC9onQrcVqC362llyCJl5X/6tTyNCZJDSQID+MY0uJMhOjoo/Cqs4Oh
4VxObgxJbRhyFyuKb3dsmA+/vIy22PeOLsfavTJ62D4VD+3kqVpNXl5e7oPp0l7Cm3780+8Oj2hL
p7vVeLx+SNHydKu1tZg0I8ip5K3row2Cz3g0xqnpjia3cs6vfMy+neJFYVOvrLAUqiTa6DTxSoR2
uz6FNH1rk/TrnVDYNn6/EzKoZsOsmJZgvGsGfD96rdnMWmceHJ2xYde06yfNY4r73ahvfN2uv6D/
M3A5+MXATYXQqOO8zY9GtG8HE7gujHIpmgv5psinobxOk43MRCk2t16Z354/B758/o7oZWHDVVfh
0mZYi33OJhAbf3djt3etWMxjZPspy9Rj5Ut1lqAKatR3kXafTgh7n83+1KPDn/lmt1ssjreGjHRl
a/ntYBdjpkks3bBB2953c3Hu30cra8iyon+4vpV1fK3O8OVQyuXmOvbioMlCmRluqrx7O2vBVmOL
wngwj0HxQ7gxsigyY/NQFtVJ/ItTgLrHW/MHvfQHtcXij3xfvNt8aNm0ssZGtE7TFW0jMEQE0O/2
Harm5D47sOQ0/u48JoxZgXbsllrv097zcyr4nwcE0Pr7CxCINIeijAsJnSnQsuAhXTqrmu58Nq0a
YnpQxYyI7EWl0SJJAIxkTlnnQ/TDFqmEk6HHD34DPMQdq/ojWg7AYeb0SKPdzaikjyAkDIaHMwt2
7dDjW58Hd4261A1UqlPPvzWzDY/48nJktIcW6X3Umi4rTV0h1aXjGLCAN81K29vH+F6CtKit0zvv
qNnADFZ2RbvV3mAixyp0btql8Vi9yGyEV8q6Quq8q1fm3gZ7Nm42tIOBCjyRyjWLV7yPZ3C53j5c
1dtwRU8+F07Kkqa3s2f7UZV0msfWjVf12qdU0WkV8wGnOm9dVAxqWck7uYkLTp6NWsrXo3s3UjbO
0aA9Jw5ZuTElfpbILm/h1yNejAglygML7VVxrOX8T+mgNYLak/sC9rT7BA14UpWzFjqYHg67GnUm
2OBZm3VSiUsbMLyivtlaMIPRXqj8EEqIKNCmAO5w4iLeobZUoafV34Nw3rcvgmHeBd1MyN8CvZ7I
VjvC4KsgE+jkD895s+sGWA3uMChajnWstOZV6M1jSxZBIBG+Y9xJEnA0yEJJ+TogvOTyjtJAkyM6
ZovVOx8ukgopvtV2u7rmUHTdMEWVd4fGxffXxs1NLUi8INg4PUVGX47HtS6uI2jHUiDD3UJZ0jkJ
gD7nJfTuW61eVIPQIHo3kWxZMd6iQzWr8YOE1UYX3mXcfmhlAr+kYVwegxaBULzuCSpI+50//Dw4
Kyeh6k55S2LCyP1k4njqoSEQzmEJ5+uEkmunjrpJ0SnjUCT+CrNVzErPqul7EWQXAWsSHaWbiDqm
+Nzy5n1CmRJZ4jwKgJOoHvUMJWVIEcPrCMB/mn6puAQ1OFSS3GLy+7LtWj+MSIb/3EJY7RcjG1Fz
UKt6Whx1u547ubLxI3GukmDlZKh1qbFXz6agzbniOcvJUeTuYongJZ+gaWmESqazcaO61urGaV37
iLAVhC2tmCpd1Ysnm0lBoMEKJFJcHJITkDmiBsw1JP7UxfN1gFmovrVevvqZ/HLQz6LplwVZkhhq
LcoGxAQknjn+NTd76sHskMBJyECX1Its+EznKItoyFGvrWQk+/VrY5+1/tjjkaqoZmu37oV+ZXsI
xv6fm3HZm/NNg7o9Wc44sOeAalkkyfYYvB7lS3NOpuGUIC7tXXtsJ+VTu6/uCY161+6iXfeqP0cv
7R6g06h6FT5EctiOzSs5as5EAW0qbAMAQB4RXy9DZhoBOuUOn4v3p6gm+DMcgrvNeUOe9Wt7FJ+k
B4Zu+Gq/Ex/3pN7Fr/UxfWnepGfx1Bzb5+wteeyfozeNUPhJl0DdGGVv0aPzAH14HzxWb80+P8Wv
/kN30O/7E2UoLD8WRR5afG8pDiSXt+BNfk4f40f0SPfdQeVvd2iGP0/uq/DS7/hzlO+6ffrYHjmt
h+LJfzBemoN61xz6o3o3/AnXzsa2l9a5OaRT96F7r6xRxc9VhJvPy78W4ZnYa1KAmBMvWXrZvB7s
gGipXohXijFKE/hYzex4pTP4/W1IlBo2EQ914a1V2bCw/DHFf3msFxUcdqRpZ3jYBsx0sPi/xvWH
m7210dr9K+sfvH++OpFuFFnka0vtf8cSkprvU6Zg6UqlmHlxzIRNXbXQ2ZwJ3VicKjHaNlEQpwUp
rymWd701WXPAKvTA8uazBtF8E7wwvWtgJSVeABHbTicJyBMpHzPB/z4FXNt6fD3Ri2WkJ8mJlNlV
MeREmgE+Y2SB8lOZxjcew+8vF8zu7zdEUiTPFoWyGOpokQHD5QmuK+Xbt167cUVXaxBfL+nimx7q
auUkCYfielB/xd7UJmqCvBf/vR1WFEP7MwTV5OnCTMMLt0z9uSmepWIfVDsy7Vu0fXBmsrkdBWPV
3igHSprhrVLJ1QX819O8GJcSSc+lrtTFkQSwxKqmBN/X5pHwTZ69VRtIUKc4k35/2p8emR8vA3IM
WVXI7qa89/0xlJGa+kpvQTpBIGInf9XiTVJ2GFimrggueatnM5cA6Fyh4p4dEUogcBlpCSlJ6Z+6
flLdcB1VWxXeH+pBNGL091pMiGJ9b7n6WxeBO7OCF9NeBMYyjh+V8EHHH9VLqB0D7HilO6ZQQxpK
AWqBd4HMtLSMsFuv8xYmbbK0cpbl8rsRdjMvh2s/6HapVMnRDARRQ31DNP6q/clK1xS9f783n62M
3+7NxRCVU92VIgkKjAVeMEBW3hAzCrt2HhILGmZQjdroxSztIS8M+LewLRT7owoqgmfKYwvFSwcu
YcPN1h7rPkZRnLGff6I/4GBo8CCRp/V7J0ksSZaVa82ceojWwg4ak0JcUadKCC/zyUmTzGmUrUia
mVQWwhAg3u6La+YzUQQKyoe6gcVg6MFZgBIiFeVGrT5+vxPDV/9/vxGafPEC+XouWk0tFsekz6YZ
3krDehPEd4pNrgQsg76j5S5/P+TVlf8/41L7fKe/rAmMUOpbT+iLI14l9O3soS3r2TGHD358qxRx
7fIMbYjjVtFbUDL8/g7ouWy0pAbQQFzVE5d8UgjF45aEyd8v6WrF48txLrWUtploitZ25dHSkZ6q
b3727MbY4xAn01gRwHZ4HyWbYS++cTOVH588laWczLbQMFRqsOZFocfvndpTgo4gdYbU6umJjJnx
/m1GvQsky/jPIV0cNnxYZsSqm7PzWFgeaYTemGp+Cmy+nYT6eXu+PNLYaBo9dgUKjeaZoj85AvGk
0DKcnWdNetYJljbOMI9dNEYDplwj7OX3B/DZYP42joczMETLgvdhiIZ5UXLKbLEoyySDazJaQ/x4
2crT2RK2y6wfLZcnkpFW8LbuVpPF78f98Un9dliUXt/Hl02SqZ8kFW4e61zijvDnPo7lor6lZfkc
qBfXN+zHeNIkEZvmZYO9L0y5sAoeczJ9mmxn/fI+vZst56PReJdMxtP56LT0Z8vR+2Y87pbjxaJZ
/P3wxzfK3z+XOupQ8vr3LC5mC7nopCYyiJ/q5pNtMtrOounSnY1OxngzSkev/mh1jMe36v0/5ovv
B72Uvniq4sjst9KjV51c/OQ15G5rV7tPA7zeVW+UCX4sXi6ONpzNl6Fcq4IU0slKj5p6Ci0PwMkz
BHq1uG+hAf8+eK5eGL0xhQELpEa7OFRklY5WpVmxr9piyhEl2FtgjAIYlOzJbrb3fy6WhkszDVg1
osy21JK/X5pK9ncnl2CQZGgBYfqCrivRV02CEMM5Ed6a40qsMUKXRBaEBOdJmJYV9su18ioBg8yI
xKLQj4mHSsdUZk/SokDVY5TjvNM6jOSsfQjr6e836efaaThrZm5TpMrJHHdx1n6v95D0q36tKCdU
CYNxVTu4e85IoBt+9KO33w8oD+uiH6/alwMO//7LCGjyXpJiQgtoWm693Uwd7/3JaRSM55uNc5jm
o/FdMzp+3Kq8XptDv17n5arZUpsmESQ7PUJUp8BzZtk6476AmQIiJq9rrPAVVKcBoT5g05NUWqq0
j3+/+J8d4+93+5KaFPuNGIbw6I9BufH4nhXZ37J5kQqF1BWI/WRtRsYcnnsOaFS/GTF5ZTpFLS8S
+Mg0h6ruxyzuOHkuCjIRZOpCb976AF4GiaBD6jvfDjp8bWAiTjxXeLNML34tVGE81AqAEdV8Xn+/
GVdfmH9PR/ohCEBCbESJgMU3/fCtcpfY3cxX7HnWlgtdU/cVEQtiKZ3QGMoKzFlUdwnK0sQDyk8S
B0N6hMqVV/sM3F5ErgX/vMpTklyQUaLbaMmLi6X07MHSvXHq1+8kHWLV5I7iw/k+iEMpsj0hHJYF
zXg72WuL+yV27WjMVD0fM4TBND/m27/O5P/eeWcEKeI/R77cDle2W1q9zQiiQdqYgLObZ9cEXkg+
fGDdeEI/1/HDwSQyoXSTx6NdumnN2LUlteRdTfkobrPR/Sn4Y07ut7OH9ZHUgtFDtpjQnlkixBF4
gePR5rGfb5530/OKW7D4KwEGHheLjxsfyp81wO/ndbkcYdfrZqHPyLHQ8YCtiOh+4kgKOjqp3Vqq
/uoAPlPAdLb6R8V1YwzxRtKiQ1/bd7DADQG9kXvjbl2d2RQyElCcYNkmq/v7oOhyoc5krZHXfbVq
8L3RB4FIapHgGgN7CmEFpSlOy0ZfVEGzx5j0abaovGo9mC5qj/JktWE5946SKDL2lG8DRx5FNDxu
jF75yhT85UQvF7WtJVWdWzagFtZ0i0bg3UezJR02puDp2B8xAS9ufIt/9os+n9g/98ZSvt+bQohD
bOy+smYnvTDQx5ZVu1B7faJKDrkQLKt7AY3sk5rwrcMkpYfWPGje/ZjTE1fJ4EWU/R2ZP7TmVmn0
VwnvzMiaRRqJDfDiExXCttsTxYRZN2ZBjFXDjLVlm97hsQGTlvJL2nKJf0gupVeUOSrYdUPeDtFH
KZxo6aPpG+x8N/YPn7LUy6/dP7cav83F186N7Lx2uyA7hiUo+IYmvULhOp8pNJW0zP3sHOuatSmy
s9UtC/gqKaHHuH8VvLIKXJzckmdpZ7LxX4vp1KlvgRZ+1pCHJ4PbSxTpFamslL4/GduRPSfXc4k9
XImSO5yQ7TwWt8bCnagT4mnHxWHAPDgTdXdL3/1zX3dx7Iu740u+KKVNJq41cw6DKT2gtR78F7Qz
9HKVVlR5fR7d043xP1zSj4fy7yVfSte9XpG7sDLSY0o2hIqBXmlIZBPg5CDhF6iq9MTn5E0yV4jw
arv3EouHlYXjCjyURPaFRwk4sGepiS+WJA+1aKcq3J1gmgCY/f1c/1vn8/NkaUvqKrIkVpffn4/R
9GUcGEW/HmIbB8KqQGCZN411TOg032XvWCvarhDJ66txXXodEUXuTPK0heSJqyg7meQKRsPuKWdl
r3jbzoQB2AF4IqbOTsytqB47xV8pcr9P6AzSLCRXHhNtiiCYi+uR/orT3k13FRbFRoRHLK80Lccp
7S9dFQRuTQQpGpce+FlGFCP+Sq8Dz8H/12GF8SoilQJpZAMYawF14Y+wSA4z92oLTHTAX+4Tpxw5
NJc84S/LUShPJH5YWLmtB0Pb6ppEfsFjR6hsArdPRH4pFCVoxgpJ8lz2KPgL0iZUEeqI6cxFuUXi
0Uxw/HkXEweHHbiXzimCYwnQhx9470EPHskOF4bhP6qNsdW97mDTnil7l6xh14NHjYsit+BUgFfG
Wi9GEMSAn+fkNf7+dK9/MsDP/Ofhfq7OvyyGUy2v4kipPxfDW3e8ny3duxMz8TvavfM42Ifzv+uH
348pXZ+T/j2oerEM1AJba0LZSo9q/p67JJMBOrD8l46SukJGbiMo095sQbuSTVZrwLsJyUxQJSjm
IuRFKbEjpEi2S2ZRr89mOiRCxKwtQzOu1wMuIm+EcaFBSWUsEqplZKTfUiT1Snml44fRXG8JwvRl
CEGjpDy0bakJjrQaQEJEuCAuIbl0j2H/HhJSnSbLSO0xRFbT0oEB4K4i+xzv3PbFrJcOFv6gJcLE
EFcubC0FjJpFP56VvDpJlHpKE3wUJ93UflBAoYl5NXWLCl4z8u8sX5HTkvWDxC8becROsQ0aeUby
pBt/fGgUeGvcvVJmU2rrMjdBcJiZsrGuv1P8/ZwfQnQ/qpdt3Tx9MNI3lza3Yeybll0mdQqNDkwy
QEGB1GXo00s9XaU0BmxiFyqNHDx9KsZwWB5COToHZjUVdQrX5KNQMqZr7SrZPHadB916C4gnT0kq
pcup7hvU2zeGxFCP/WWOUYcFw5dhaEleJVuBg7kimqcJXB365uzMBUkZ+XAXxJFAvhZyE+1vA8ov
pvFll6Aab8qqrp0HaW6WIktoYyTjYlkt51FMFnKdHUV2RKRY3VlG9xSU0Hzao632h7C3FxW4eN9y
VsUhkOCExWG6SmApq+6tqfdKUWiYbo3hm8h+yby0nARyECeOqmBih3mnktVwcN0zGzdGeSyM4X97
8hOdqCRcg1KhBYPTwswOlbqqwinyvgQgm7F1oZlQtyYk1D4X7SGXgPpvkecVqOqbjyjfmkA7iQTy
d6aw8tcKGezprcf7sxLy7UI+Xf5fHm+ZEpsnR3J27FSdtTpmvFI7Cj6tGOusILnRzeAswSmpI2dB
oXWfYMVwjW4m1Q3EGOPoQA4KIgLpFOvGUvSnJVpVJIk1MzU31KY/JGUuZfoksRV5C+tlil1gEs4o
qzYzEopG2QwyJxuIW8sO+Uevfjgoch9ZlbE+487/PtwxdfmRnvcyNbaX/Fkcy2ORYM/lAb7ZOB5N
gRGMgdDlkDFu7nl/1pO/HfpzZ/PlUcD6KkUjMnjTrF2BoiWhZymTqWnsvHDKJ90ntoA8mW5NGU5s
192Q4TlzxFnO6qQooX+xQgk1KBfPv08BVyq8w4mhe9YlTZck5WIZGFddpHiNK60Vj5vhms+I8uYR
ZDNVg16kIsLBTQrKcOkDq0tOpvxeOiBPBt4ZSeaOeKiIQi/biOBEg1RbQjj1s7xmS8mqvpwMjIDf
T/jKuvXbCX9K7b7cycSuSr0NCYwQW28WBpvQFceVdHbrJwN6KUB0YOVV0UxLKjvirMwkovGcMfOv
BeNR8NMJvR86ljfOahg632dShZFFicXS4OtxM78PrbpwKin1JOaMcKUW54jlg++cU3KyFG0Ie09G
fO6XiIDmXYaT7paX49qb/uXwlxOo5dRCq3lRfoyCu75Fl3Z2pE3NprPc3lR8KdevFRiJhlRbBPL1
/VpbXaxrVPv2plqFG3Mbb8xjsCMqxyefE4Q0ubJb0oI6jFiLeA0oFFGuNepXwjHcEQmovZoz3DRR
NrUO9g7drP3nlp7/Z7F5eBj/nODlEKGib3SGiUvBLE5Z2W98rx4neUHmiHgX297892f/ycb4+ewN
g4oJzSrS1r/fj7Dy4rRTU+CO8tHmm++S36GbQCbBw/tStWiwJTvGzjCOKmb5IZVSSwmyghmTIpPB
F23S08kRP+oAYiVclblg7clmnMR1iCe0ptQB1cp71PyUzHZkkFVxY2f0s6zFDZPZpVOfNdAxXew1
fEvx/IQo0W3A7s8bu+tbXvEbB9Au2mlhEGtiJoXt2kx2ROsV8q5N5qpxvPEkfho5mOG/XMhlgcgR
uIVlG+ZHBaaRGdZwFmeOVj767msMkFFBJ22TtCJV2SRq3jSKrk1/74kkSHf6e5e9uy7aOASrcWaB
NjuqbXZXUzvge6n3xwDRPsu8z59h4Tv8wqishsmnbYNF85hDZGCjPnJRHlI1tR8yxX+t8YzFQzSe
ttbFbNOyEtWY+7NZ3g8xLc3ZUtMFv7/Id5UMVLI2DZoB3dTHN6DULI+rgKg5DxChem807tIFXyOQ
eJxYxGtL+S5nrRZ15OT53TrCmS5LcN+odZmMGTsw4L9Oy/pJT9f8UuIVtYnhFieDMr+Ms9iXc8hb
IKaJyXKdM52KMbtEXAdg3Ei4rGUsf0Qc1Ym5FFN/pRLmZsGPMonOQWhhacLaN9olnE3sz/Z4yF4t
UXspBJRHsj7NrDdXvKfqBCYmn7cNX7ni3LNOUjAXKtA2yI7tvH2P5GmIXRTnrlcsRX8Tl9nf4S0R
A+sk+cWuMMOFR89I618tAzKVRNan1JHbS8ymN3elfOwgqjXFD0G/G9ao9G7XdZnPpXTXC6RbIkN4
NCsKRBg8vDpfRWo9ycR33rrPWnIpkMuHcC4NwIOhdKlbbD5PUQLceLgZjfCeQODokFOXOmRg5WST
T4TGpySOpUZWm8xTYmtjFvwGlcdMPvCd5gN6NOpjnZDE4mxS50nBpT/AQkI2Kh65LbVjEID7bDvM
ALU8T6N5IAO11OxpnGyqLN5w/G2psQxKXyQYjaKz18yTQYJinqws21lUBAWLcsSCPMF7S0rNEIKt
zmR6FybmQpvT4JCa7C2sg5bjzMCAqYWn31+465+CfycOc/hUfPkYZ55iK2qe8N2Rnt0iXIW6DwBw
1c4Koonuh8TbGvmvWwDkBf2ki82kFiZFe6cVb0MTH4qxEiPYgqPuzzOsu3y4EAT3DnBPUKdW7YyE
Ekae3/3VslPm21hLb9WUPz0bP6bvz7lbMZg8LjthjJjasZO63WoUwbRlNvp42NajE31YbalPX+yx
NMlndw/S5OOF2u6oG5OJtYmmLH4mxSrmSotROQlQg7uzerQn3hghgD9xJ4D9FtnkD9c4aSfCTj5I
o+doPN10E310Orw+dqP3+fRumo6i2d3f83OMOQbgGk989CixIOXvFCXzpORvtvBH0eSdzLbxrd3O
MLX/cvWfa+YvT7C2G1cMaqb+ZgyLANCrNzZn4sK9seC/cZhPqsuXw+hqHTZBnOfHpoummRAurWSp
mbsqIojVIRdNH+Mm+H1wXmn98TGgUQPXCqaH+KOLUTSxFQHB2IbRuN8QWkMubMbjmJqzcGGviz1G
nRtlu6vrsH8OiZvu+/sglzSNalXCtmjtPEuc5MlR0tZWTyiAijHCv7H0+ClGG753/x7v8ulphWTX
eI/yoy7jTqN819rxzKYi6aD51+EZFPqoAWbatS+t8yHTEHP0fR4RZG5os9Y/i012J8X9XIqyc+B8
lBloMmxoIYT3AK6broRTcnJD+SzjxsM0N2qyYsILKWmjtuBDoQmkyZ1CFj0b14mI3KVgw2vcUMkQ
YZQ2BQNab+4o945TH9YJSRUNwBR5ViR/+PrO+JxafDUHOEwgqmOdRdCNQXCl1DbApfGSDjQRUb30
dpqam9voVp2tUMz7wzChA5IApX5Ut9LeWoCP8EjJ3fHnFLxGr4DONKJLDgQ60o4Q9sEJFTXi0mBX
PHi78L4Tt8mrddc/CXt347wyST/Z2jp4rZ/6J2cnHxN37A4cUXtbs3G2RvaqmTdbh7CyHenO9sHa
CeHW3wsnf08xoSJ9pQrWZAcIu3ztbZJNcMiouwOmtJd8nzJgOjJa5jJeP6J4iuxtIqwye4so7iF8
cInopj63xkmxYANGzqU1ghCF5/mh1tds9c82g34hvCglvzn5UDcQ8VUqfQjG18k9Pn9MKspzslaW
Sg6e5O+Ne3/tpf9y6/+Ls/NabhzJ0vATIQLe3AKgNxIpU5JuEJKqBEd4j6ffD9qNbonFFWNmpiN6
YrpmEgQyTx7zm3OYemmYQXAajHKaeleZASD9QRwfsrJdiXTMRroLKiwho9173cGy9jVhQTu9e+oE
Y2awuz/B7xCL5sqhmdLx84inaQh9yaapGdJ5jtgHdVbHJ0PcNbN2hVD3k+Ve4xVdDD1f1zgrkXSv
Uhjza58KdvTJTyi/GH7hUn/jYTHpieU5dNqF33sYL3TIxl671aYF/v8fSTH0PRDVPaxx6AolJcc6
i1edujFxbZEFhLFiDCHpT27w/o0QXCAHzrwry//8iokG31f3gtFqylQvgSofY9IQlJNjNcDIen51
qU+87V+/VFdRMDApRU1rKj2+3CyQusM0kDzO9xL10IP01DzGx3iyNJMfIGRISEGt/U2xD267tbhn
p6+IOTf1fbxESHWTHBL+qfI+hYKk36J0u+zW/qt1Y9z4Rzwwt/LsrbwTEe/fpDenG+82p9N9n22F
Xb/27qSDtiON9raigfcZf2dsgf3NgeBLy3cd32Dakz7kuwR8iX1amvMSD/p9eBveG2tr3a3ip8Zc
Z3e03UbVznfmMdgJW+HKx7gwNScC/vOGrPMEp6iCNJYai0sC887yIROxIYqpFMJgp6N2bmB8FuDG
1PrS3pxGW/KtHplHcbosfARuGnVzKuIdQhQ/h4eL0cHSdE4hM/O/8i45ITBrQiNtSnWCoLRqukaC
AlUxJG2aeY+bWaxdWfLivvx3SfXsVHSIAKaniVNQU2jQd4Ms7FXPoMVlMbkSZS7MOBW0WWgjiyp9
AeMcX9d4SLElhtFvKnM/CeVNkkqG/wKDCXfwR9V6kDuNar93FOvx5xcrXepzfln6nEWbK0qTFhMu
XhBetHKlVPf5pIbPNHnSpvAB+5H12VZ5lTcwnbXzs4g746RbqBmGdZ5xZYEinrwUYYonl/TZsuc3
gfOJFT3W9mKxl2avyswJ7Dt3o1/JLy992S8rnwd1Wc4lXYF1NklsxuEhxQZmXIXqm3Gt0/e37yMp
l442gyXL/AeIlt/jTWQlkSzF/MbHp80OGBsW4PbK9tyFfbslt3Rmzt2d5X5sDleOsTH9H//9cv9Z
2Jhe/pdAF3QCvILThM3LxE0dvIVVPT9p+s2I31HI5VpsW21ZRNlDLuDt3hlz2rUhyJgigX8wvo/G
M2WyKwCijdD4juKHBuhUB4cgw2ywOL1nCKbEZCwKiRiYfffkR2zcambiJKthWGzOsz9ZjOoTqmDB
HZZDzOEkL5nFkwo5XapTsw9yGlia8i548q/Rj2e9iXIY7tFpOjMsNFnizlbLZC91ePB2KHBZxzya
xQoqPOjyB/2zYGKaiOoeu7OeWrh951ojQA6k8wrIk2VAuwJh8EziD/j0Gn2ldH4+O5cSeF0TdYbu
eMyK1vTPv7xkmnypUCApuImzP0QISYH3Fc/yZJOpH1L6/vNiF4/LP4vhm/t9sdo6IViTFdVB0vFq
irGZXajMZaVrTf6L6yDpgWKMoeq0KL+vY5hZ4Ql+0m/6BqlK3CM2Kk5s1pVmwMXmGy/u/5bRpemM
fnl3qeH5mS71RFfjIRT2kmyHsuEAgbKst96aa+bzRFgyuoeMsqIwdnfeVeTaJ9bqr0Py5RnOvp+X
6L6nJFJ1sGrxMaAHDhq3918BOtuibt7WfrW1GlsfUzo6CPkLeA0IBr5ZuDDi+gbDIMfiS7pR8PSh
HViI91rC3jcUhNGiRYw3XlLfoOK41LpfrTYZERRIzgkRyghwcRhVNyhDVeP9iTNkFf5sKohGGUX3
NlvqZbmN48L1EXtCAyyqmhk0irVZp4uJoe23v3zdX0rCr7o7gTbvvcClJSVBJ/Xph+T+OG/FHimp
EssPxe5byIv1KkKeXffFG0NsZp26P2GhRsd4nqXM9LEVnAR1E5TpGyzjA8wduwFDJsuc9eQA6nBl
A1wOjSZDAeamMCfOwV7JAKpznNCRrpuvbuZzf+bbyma1EpxjsvPtheHMZrK9FjehO/GF7U2x/PlA
Xd6C/zzBX3h+q2KMqdNPOpwklPkHhvZwIqfZWpNOgAK/8t1E2/s4BORePJfg4sDDka0M/9QrgPfL
9/+XRzk7dL3WlRXsMZj48nawBhy6B6xH3uj0Fbm2ajMw3nniSDKwxecrb+FSZmWImk4zXxfRADg7
iEIoJP2pScSNirGk18+wiEHe0Tkpj60B9ddSOZg7AESqshekQxW+NoU4m2RmGNnhMYEiWnhs4ysv
RJ2S/vOj+eWpzrMSfYxOaMhY1WGCSkxGDqCrAp6nRnxXBIasI1laqjjFkLqfPJzP8duFr52YT7KU
7cxsXEwgkhFdx9Gniizw+QY0GEXGH4RWvdOwN9T6d4fdmPCm1+MyqWVYsgauG6gbziM+tXCoKTC1
CvacvLFgOUgpd5N8WxTTmVdXtFpz1Np9M7iSC14cshoKflsKEusyF+j3yIj+WmcilavdPwEp2D21
7ssude9pbu7/YNLp/HoeP57B/Syba3pdl66zrwufbcKy9U5NCz91I0CFAI9arNEnEoNXRN7E/NfP
2+7KWudoA00apVi0ovpQCi+GCewM6QDQLsHR9x+uQ+ovTt2+/DTlLNKPupGmYBhrklzGCJWdaQcN
B4iC71qAE4O+6pTGK+SWJMBCgiGKKgpOnlLnjKNThMyODaYjHhcvXnkB2JppbFHjAO0zLTxV47aG
u56JD5b4aGBXrV4zY/t8H3+dBxWxfQkLdSAUZ6e0bwa/5cYeEIJ1kPoa50/j9uXTdOvlXntjd3AY
QZaLkQ3bzAZkjf7l8/5u3KUH0p/AXh4OAMCv9MsufsR/HurvblndalbNiP3g54+gETBLpmWgtA+h
9Ksmg/t5x1x6BXh5YZOOKgaV0nn7skzFyIu0srsf5/nKumlosiPEuBf28UJ30eN3juFSXmN6sxg3
/kv9K1yobuz0s2ipLml4WjgqQ73rH4KDsCrmsfv75+e71Mb5+nza2VTfr8OMqviEwoY+T72Dis6j
eWIcu+7NI0bqBol24ClL0Y+cNtFeyuTKjXqBN6IA+qd8NxRqSArJ74EjlAo9OBXlAD/NPGjLZsfM
ZIEKyL67C2bmf577fl1MORvSjujNo7FvwE4ZX6z8KS9mfPgab0QMCa525y+Q3hTQSaKuaijvUE+d
hSZLMKJOI13Yyev01t8MD5j44mPuKptsQcfVNmb+NvqoF8EfRFmj2bASMJm8A2/78ze+cCt9fYxz
9lYSJbJUCEFzCEKsdG+UZC+Ejz8v8Zn4np101iAvBvIkg7g++4pm1OljnKbJNq8xZMV8eYA/L5GH
thi4oMbiyYvah9iiYisUMwaOHQlh30bvZwqwVhWKeIEb5c8P9ZkE/P1QBmg70URm8LPc/JKtJ8Bh
i8JoTvTNMPU0SSN3gK5HJouWm6IWUuM+hPlSuB+O/T0DRGa+SHqg7SQAjxKfzGZnaTtNmvUbn566
aqsPwXPwW3sPfhcP2i6zVszZw8wOlvwc7WQ3Ko6qvuhKf/zQ1QN4GPwwBHxB5kyO3uVD8pbIywQV
u5f45uefeqlFyPv/56eeewpWkpZplpQ2hy7E/LMRNyPqaUEWzE94lkfYXoIFQMlxGi7C8MHtFn2J
6C7pQEEyKvbk59HHwpfJfdijl6veys1eEJHbAA8IQiOgwRmLd6I1P5Hpjcl2Epw3RW9fmKJTGHMG
/IjLx0tqaUbYxbprb6pFZ+A0FagzX6EaqRUwhFtA6Vi8qwN+SqLbIExmh1qzUBkBoFKOrZHU6Qtt
si7KG7dp8fWbaxTf1awnve8WvgTw6TdddHxEJkQCuNvaRNf3UHRuntmDOLiGsZKLtxPGasCvR2S2
OslhDm6gu0RKVgWrBHvfFmA4qADJAwkfBrjaYtDuSnm2ybTWzWoJDXrD3KfBlTPyyYj/azsCu9QA
gMI21s9q4Q7fx6oRPzUGa/cJCU5bBvGO8AH/Xh1j59Z+1tbFSnR9Z3m3OVxZ/m+JQ5Vo9O/y5nnH
Og37MpDy5uBnt7WVLya1/tqsAEkbpjNibm3iPuIBn2iFp+wUUy7+anynCwrkbWjsVh6YJgOzz9M2
HxFBbq0BieOlKsRu7ml/TtU8rU57T9mOUA+9pDn0Hu5qnHwgVKru1hzzsj/op8EZ+/sRNSMpr7YG
8irybKK9mRBjuO8SoUE7uEf4BNuJHHtd1QDOnmnYsKF8vEiAdP58ci51EpmMawwZDcxRMDT6fv+Y
qtifqhqJvGBV7DF1mCkL3X7AOuuKdJA5hcC/Pr9qGvyFei9CrN8XGppSYg5fwOh3u1m/lba1q9i8
UNyh18xptt3MuoluI7zYBXWW3/ub7nUMbS20EXv01uVzv+q37RY3B8U1XwdlPuxON/q95YRbHSs8
G2WsBsfiD0zLfSbzOJsGzshfpS0xoeSGa+38VTiIkEFX9bFdIIftOXDMbhFUNycravMGj7oXkfJo
CY5sJWyTNzAn0a5/LnfCb9+NXXKyfHdVAeHi9fTlvZwdCyENYY5LXB1lhjfhCYe1YFaDVmm1h8LM
5sNk4v3opcVGEtkCJ0zsFhY+8IL58fNOuJSq8f3/+UDK2QFpTrIadbnWHEKuZ6RfVH2ep7ozBAdF
jm9KXXXwp7iraHFgvpJEa5SCgVluioSWI6+mEnAQzJP91HOE8zSmXoFu6XCY+FBJ8NsSF1r2mKqp
C597rye3bci43A29ZFV3zzk5PTNcyLonpA+vJXn6ha2nTN5qkqJhG/Z5e3y5CMPCxM876prDCY/G
IJnLCBQq4TIeE9gDCdAkE5qKjpafsbKCERwTzt4kfFMLPb2m7HUxK5pMiDA0kZiJnB84WbK8WDPT
aEvCwIuCFiYDZELBred63LTGHzM7ivJd74ETKe/KEwAbbAsjUoR2YmvsK/3DInHrvf43hIeZIBnz
criqxXbptFJ7TVKglokQzvRKv7wyAxouBNtK3iHXNRvd4g+uoDTXbIjuC+bprg+V6L9ITr8ueVYt
WWyUXoImsG0Q6MPavCpxzIK4t63rN2ZFP+/2ixmbQaPfkLHD+Hs2pQLji4pUk3fIWiKxuVYX85ub
+96+LdwOqqn9qjnXDtilbfhlyXOCb1qEo5yrQXsw6MOjUr0CBerkZPmKyKG417uDmuy75hWUs4Md
VIF0ovxeyeKNKBeTAnkO+SZhoOUH2cOA6FWMZSpu2xjvjW4A1XFAUhF1coayCMUwYzvJu3EyBo3k
p5RRmKau1KCbVdcRGBemUdgAI9c1zfmgHJ5FDs1IiiRtuUP6ebwcbW9euEyEZwbgqp+/2meBcn6J
fFnpfAjkeR6uUVmMmW8LtK8dnMQfXU3kA+JRYuqe0w3ibZqIc1ksFkr/W43wR8LZoqksZ+oQV+I6
JHL14/IkLibWjxqGOK/8MsRoValwAYXqNgw7t069Y4ekZZbHTq4MV3b6paqTWkE3dIuqmGRI/n66
yETUUO0Hvs/25Mq08OaC0zunfb6vbtO1715T8/lE6Z29t38X/JusavpCdRo6qTsI2rgoM21RdLDx
hgHZyZRGM0QQZTWRHsu2QiLgaSzJTRqGQuoRKs+ul+JFqKi2DIg0ap/8UsKvDSKUfBx0yrkI2Ert
46og7iomkIHiY3vczrzwt1eqfzIlXEceAyTxWMF4Nd1YON0NQrZNacpZFbFucosmVtoj/2eokyDr
nCOx6Du+J1FE9E+9b610kcQVH17oRRs/aHZB28z9KtuU4vvIzMnSnlIox20lLUU8aUP/M2EzyXtD
a1x19DUsTBc7T3lRRbhoYrSYqFtNWdxKMMQ0rjA/sTblaKzzsF4kOBYXonHsxmsz488ve/4hJN2S
KfpFgN7nA6GmUuMRzd324JfvwlDftdhoKiJ4AWsLnXjFHM09KdZtIeRHr8m3QlXeWBLCuoiaNvz8
pj4thtG0w62pP5Q1WB8phroxU/RogagYwCZauxH4496dYMPMB1WgyBMPL9beK4TloNPTn05JM32I
ngpOyrjNzaMeLylUQo0geIEM+FyINUZ45YKiBr4Fls0lflmaNKdNEJiLsH+ZOkVFZLiWiGs2XKK0
2J9MbgbQSUPDbGKcZfvciuayOqwtcEEB6VkFiSC9zzSaPTIumXVp56dy7iMxnY4onUK4S8PFUH7k
AHcZbsBSKqqTXc3uehF2nO65kohF28pgm8qZsemE+zo8vUh1fu10XsjImA1SMdO859Y5BzUVmVTp
qt/9r/bVCGRSfR323UKgj6sy/5UcuV3g0vRzaPtfHs5fW+PfZc81PIbUHFGkEtqDh8iZkD2nCW4E
xKIQydaoFtyietd6mWif2wNsW2jKanpbwumJAKgQn6nwb3TjMJIMVIrvDrBivFkt+M8TQ/hxaFBK
DP29VmTo1T03vL306E2wt95wTh60Wt/VcpJkDdxAcjTjjxKXEwOT7VqbDb0/N7uHU7Q1qnVF2KxP
z1aJULV/sjvDDUD+JJlny9TBGijpwqudKn0Ie81JrXFG9hcZnVskuSuDATf9ARHV5ygALUUdih2a
JxvuidiSTJo5sBHb/n3KKAsEsVR6CRKK57F3sgUtdTOxmJOpj0QtA+rEfIKzqD4O1+9CqOFPjv/O
aGsodoRNsBwab0V4ieMHJf1FKQw0qSq0u/g+F0y7T2m+jAYSKc8dhZYpzHvluaJuLuhlsFenfaYM
8lIeBDs3VgUsrtCECJt/KJOjTfvWT7xJQJOTDmFjCDhq3RbSk5A9Jtmk2/mUhAKM6occ05y2i3eI
/1/xNr0EfIQ5PmmYmUh4YSH1/RpJfYi1Wa1G9+GeZKkAv3ksOekP3v3pV+tU83gVNgvNMV7R5693
dDZ4zVhe7xQBVPaV/XuhrfztWc4SRgaGtHpHWdwY6MAy+kNxXZlBKc3hgqj/RfL2dbHz8ZeYdlZo
REl3GKqtAjssM5+M0mQfPWvFDDjtchJgkKAbAH/TiYXAwu1c2Yw4fRS6Nztdg4xcGgV+e6Cz4haA
laI3LQ9UJAsZokRSPWQkbBkB/aZLE8eHHgbswOGa/TlsfILfzqOGok3wIw05cCYN3/cAvrPaMJLi
3hezp1123O02prOBEeA5j9by6enlJVvTYNngLTL5Ddo0XlfzuWU/JbZ82Lzc3xxJeY3Z+1ZbbFX7
j+Wgu4exl43M+Z6z/QRpEmV+ZEPY6Acnm689SoDt7B0j7cVsfRc07m/Nfdzsxsx+2i3viruPpTej
jXtld10a+6LG+c/PPJdXaph4nuB59wej2yBfjQayFAauB7jNCm8Y80jyIWJmrmsLv9qYMyN7TSLp
2kNcyHMZ5MAa1uk08vezCiVJBO6G6WIoXdGpbyMX6ctZgBS84P78VS8dpn8X0j7fxpfqqy5Q29bA
xh6wq6SVggjQyc67BxnANZLXV9VgLzEucS9D7EmnyYShtfx9EwVGkZ+6rhsOMXV/IO7bqL3RpSe9
38sFlI1gWJcjeAXxzadX4qsJygsyXo04yVO3d11y38YjKZo4edLFV97FpU+PnjrzM5StDCoM5fvD
MT0KU5pX4TbvaxbHViXdFRZeZgVlUrOsgET3iWk3XWu3wX064gAuv7Rj9BCm6ZXU4FLE/fYs51Eu
MuJuiCPtPrZ3ux1ykZBnb1Zg3263ue2INs0ZsPF2Yz/+vCHU6QucHfMvC+vnCM9BMKXUaysIa8Wj
Oqh2LZ9mXnlCNuTd7KKNmt9ZSN+1XetMHDUU3xCmmA3ZIo7zkq4+zUvUVDO9nSuwTkx6XlE0z3MF
hU3Aigr9cetYSyHT+MixjF9dTjwdHSt+DIf21yCmCM0WtlhlUFtMkRlBtjeL9WAUR3TYw/bKj5X/
/rHwOWQmKVQqMhnRWT15Ar3mj4IZbpMB0bpGQSwhXUWSt5IxYw2COT6Dowv9LEokOxHXBZ36xg/t
ooUr5kUIQaFREhaukCL87XnWbV5dmTf8fT6/PaByNjVUOtErUkVrwdsu43ZFwPfLZf7q/fLQz//5
y19cStNUgOwTefu8XWR0lp4NqhZuEfMHp1ZpmPDGuNwuouyYYXP582rS50D2+0bjp/27nnH206rA
JxP0uMlSyzYNJyhdun2ucWO+wDtrmGOf7NOt8dTex2ttGdpvyhLBhL31nt42j8kxOXZHhZmy+QjI
V3mq79ub7GG8r17lV/6L6Hl4HF5fsuN4T7ISSitv4R+LQ/c4BjaKQAfzd745kdnRjENfgxbuyR6e
Qs/WFSYVKJjYYuCKshuNjNjcYJx16MLPyFK5CYAlepatwm1FMwz/PbgdGDrRRGfyHzqIeqDwQrlU
QfoU4K9Nyg0RewjGWofRpk2Zf2IUsgKknQjOZBFId1p1AW+FJFQmzH0bvxKKK3TPGtoJuYMCCBPT
yrCN37SJ62uRZrpK/v4MMBgk5sKTfuP3oCdKqdAnJdpAZrjsoawmwxqtnkT9MLLjz5/8E/D4w1Ln
8bUZ9LgZpbo7GAUCIG62zN7AsHjU26GtYF71Zv0aXkRKzZe6g7hs5+8ATIcHvmdpktQ4GbO0bHp9
0RNXLq0qPp6CYfIv2DDCkRlKICHhRj/exl8S21IVOmPvILQkPzeIWNtxaAsPemb3r6ijmU+Mo4jk
aoPPrl0/Jr9RtlZ2wZT940kJv9TWXmHg+k/g20odiwvbf7bwpn3Ed7B+iV7SP6rPN6kYNRPpHoq7
/IFCGBy8b4e/6PQZ9/GN8tw+8wf4rsUd9Ns35f7nV3rpzJom1xUKRqTmn92YL9f3qBptrhRVf4iZ
YTBlBSarrTvlY9AXV4PlZ1v+/PNZXNpMbxTFQPzx+06hjd4oqdf0+E+uRj6KiMCjp2DwuscaVK5v
2PLTkKs7IAMShGhGNXZRHAV1JxdP1uAGySrUZsiWGNGipilj3CX5U6ivm+hGBlwmKBvVu1EmLywn
F3eReuBY/Py2LmCnkK389xeci9aJ0RDLVSn3QCxhjtl4jtby518tV5WNj6io2GPuoGAl0fyk6ndq
yxlUGnp2hyfPvf/aokUIQINRyTWK4d9AO56NVzt16jiJf8l8q5LQpUYp3qD6oDuZfGMKWFLQan1J
M8dPrlR0lz6mQnIpT2QORbLUs2M/emEM3K8Y793E3pmLnfnxoj7cj0t7YS9wNXZJMh4e0CieHNfW
287dv5JzuFdI9he279eH0M8SrqYVZMP3yTVkGYozlTzmIo8omGIDcdWfmzHj35FOQSJGRGYCtXEG
I9/37yjGZhTlvnjQxUXnH6zweDJ/K8Fbaz1k4U0Y3IT+M5N9uxMXqfKnLg99uy6qh7zd57cBgirl
siP3z27a01ZWDkoxo/CamhBS+qQ1vd1qmFYXm7S8N0bMcRaxxqlkMJ4hQ5QvTXluGXdm+F4RczqZ
3K1+DiVw4SPySMDUfZohLQKCk9kVlxHcQmF8NYKbMryPYPrpbtC9mAGdNcg/w2MS3kXmu5p/9NjW
5gajxvJhyF+1fqtoB73DGLXaF/Jjpx5HuPeSz2wygLp6a5WPdUHrQ6V85RYy3kvzriuXHrbK/dLv
5yeAUvG7hbN9yyP20e2o72PtIZZnYuU06dqi054sBuAzp/htqG+DP20IPq7/PYm04FzjWifDqVAq
0fWXEqx7CVJyqpzyB7Xa95ixKIzscMGN+p2krtvmpu+eW/4nvtA4eki7iZj8n595XOSBEAMQQtL+
vIKXgsFAGpONHttPm3L78vY2ZM790XKOs218PysdfSnauXNolo19ZXtfYEtpX9c+h6l6paVmfheK
aGJtWr9BzWtb57vUQnNsIberKtq20OzrXcEQP16n6gGP1wAf7WxVtL9/fg8XxlAaSugUNTqqWDpF
5ffd73WNZeZd12+rgJnPLCBjwhLGe+1qAK2OoQ5ukzPeniX1oty3NCDZH6dDXapXPsiFOPflOWRR
/v4cphXWgSlhNxl1GxCVJ9Cj0q+yPsLNZ/Z2lUlwYQrK7zaIrJifm6pxnuKLfANdkz31s5C6Secn
YIHzVYjUrImBZO3cUUl9/L5SWFwA231b9TxvT4B6FLmM7Ec2LAOyCbw9i3AJHl9P7CC6Q5kytJaF
GjuEup8/9Ce85OyaJoeH26OpzHukc9u2UUDyQIvT/kZdZy/GPHpOV/Vcixb9rUbT/DF7UR+HDusB
6UjPsnGTBe27RfYHBk67HI90OJI/6O2gfYHnl9pzmh1BWaE1h3hHfmK4cmiltcxVT3/GmnembYxO
/YGiJeIgT9bKHLaYIs1Oq+DZWuGTTQfw9Ke7wchu1i3NWYnV/VHWbGahB20uL4KFSgeV1GgpLnvV
rpbwkFbyDHSSYtMf5o+LaJP8F+fyyyui8vu+B8U87TsFc5MDuYBrkMowqpNPtR0HPtapL1GzN/t9
WZbu4O2AtDNBswvrJRrWarbu+pkun/7zch8BJMyzVVmZsKvnzPKkMrKyVod+S5PVLsc5p7LHoKiH
bTWvu7la7P3ejeoV8l4kW2RTqr5EVZMaRD9tLSVH25XcCVd2nENvtWvYnQuIqm+Pp51dnaI5hL4a
duKhjrStqSJTwpUWALsDxxK/KaRTFYl3CAuwyKrZCWqOVv6KGi71Rw9NR0Zhri5PaioYoFPa1cKf
MTScAricr44YwglLLUqvZHufqM+zg6CJyBBB1Tfh850jbhOOQR6Erf/AiMkpHPNWcVO0NFBOtNU9
Lj92M81aENz4yNfCapohty5iNW/V4yPCIktvES8Lx5jhPOSOR3+9eO5WuV3CQ0ljJ3xhS/gOnQ5H
d/t1vwRKDK4ue8Y1bha65Yu1OC3jxu6R/Nwx3d10du1AH3FwD7TzhYUMyM/H/lI5/e3XnsX3NslP
Xoy1z1bmkFYzyii6lzfin+LBg5r3LPC8ioPfIdnFrH15QALVSB0EBH9+jEuB7+tjGGdFghyrEeoJ
vXiQYAbkmzJ5aCKWat/9hVkeyvrBs+4pfJvx7eeFP3Eif31tQGSiBi9NNvWzhYOs7nM/ySdj4c3T
Dtyc7MgfZBrPqORUqI4DfyeoObfbWf7KZ7SlR8wwCtrMor0M5x+d7V4hWUo6UeSHJzqfvRdjXHmC
oYiHBLquj2ZIXR/ycsGxCP2TI/RvkbSGHSMUmCxp20B8qWE49gv1GjXwQt6LGTeVBb0d7rrzui2v
o4qeK7GFm58oQvDgwidy5PKVPWheWck4u9vj9FSG6Hjw8Smqu33ibWEp1+3CC5ZW/3sActVWbqAf
s/aViWI1zNoBHaI/WfJalgtV2dTpTlfv+NMQ//wCgY0XGfSAZK4wXEtObzH/DAcrbDl3Xfyo6tsx
XAnowib3sSjCR2PUlnQ2lm2KhED2PBq2mrZOom2f3AnB8pQdpX7ZVbtU39T6JoKsr/0W1a2SIZyu
z+F4dAIaX1tNWsRcS96qSneW8qvslkH8IdU3dXUTSm9EQrvTVg3z6sbcDegDAuJs/kjpMa0eIomd
xYy0Mw5o/6bhY5ff/bzNL24qCUcmuD+UMvI5zaHB3SXQBdI4Ob5r5424iIvHyFyHzU1AQ1WzE38x
WAuuhmqck8LFuZtdOWkXMCUIcfz7COdxFe3mrmuNQjqY3asePgXyvjCwDaRjqio16pKrOt532W6c
Ugiie6ddqV0viA8zOcB7ApMUXddgfHy/vuUmy/Uq9of7ZjY4xdJaTtIo4J9nsZNu6l8oIDjCApnn
uYnSkeWOt1e+wdSZPD/Y/65vfipZfem6SKqVlY2nS4eY/BU3srFUHAi+Qj7L/PchOOZoDnTmriLX
u7LyFMTOVwakaSJNIcma+MmL+7Ky1StKkem5fCjbTdfSMlM/dIq1Wl3IBPRT91qfymmk/POyF6//
r8tOke7Lsk0rWgkDaBmdzASE/Ucg+DM9pLFKj5Y3YWfAA70mnWkSDdXQcxspd0YEt1Krs5GqLYzJ
Tg09cbpng8KfDu9T8zFDUp8qv869vVqQ7dXXlLGVqX1w/rYMC1UWuHI6/5raD18eu28ary4HTbvf
NLPEfon3OKK83EhcBkcylHwDFYqOv50/4vzgrDVn7SwF97cVzQ6bqyjAv6EelJ7/PAtK+d+fRQ4E
rOrSWDw08d1k4yASdTDKCQpU2EFnMkrR0nedBnEYzsRyXemlk+K7WjWPV77lhZ4L1yNyAwD2NAV7
mu8PImRj1mdw0u7dJ/GjBoZx37vzNxUzMvsPkuguvR7mXOPHDNeqGoGFdHdo7KvZyoW78dtTnA1e
Qj/1FWkIptvafUJC96VykvVqhfUJ5LTZjJatvb7rbOewvPL7pQtH6MvKyueA/cumsFDsM1DP44YY
HIPOjwZE4XRgvIfyXCu9+PIAe+8/56siY2GhTkxhppt/EZT6yh+Lwe+7jaW8W+WsJvXqCRqI8t+i
rPNgdgn3/60gZhiQwF1K2mSWh8fSgo1YoC+moZvIcMTzjqn8WgOlKQy80BNhOWge5smc/AgzSOYZ
Fl7KarywPA8sN6i6XnhBXmOJRfNcbrCxVvEzLLcnIdhZTf2cVcJMlApHNF/K7hemqLM0QUifa/rn
PfeZ9J0dxC8/XxXP6i0FhXpRbTPpkKQLgbJmxEvzqVa2IbFBWwcnZxQwMskXub6qePpwrhE8jEpH
2mgn1nO1vpGCmzzZecFj3z1G0X08rEN9b8bzIF1oWLTSKj1hEo48Ue7yJ7oUtw7QAfpvubuTzcDt
mM9J4S+13BUUlzSZBglSPUwkXWPc4ysAie7KeJ5I6Hqq4KCx6LXC3xZNOV1c5+OarnW7k9pn2Vyr
p62Cj0GLF8iHiklsu0BdtUpXXXZNXOpCpwTnHHq0iKDQFj7PpnLG3kWqhwh0CDtMLRJq7a6ZnWTg
prtJDPlqi/THBQlRZ6GhajWjzIdWOoTii24WNsGpKyatcYaAGtoBYXPlXFxA2ZKtW3SkLPoVAKTP
LpZRyIfOikjXwqZeZCKUCJxu+ryDNT438gd/glIquyJTFiuJGftQqWvktsi8CreNUnLoaBGQz/rF
k6aVGHSuslJyhPFF09yoOII74xT1xbJmi6GUtfp5W1/KxQyN8pLa2PpE2H8PpVESS4Fcx/2NVaL6
aSfo4mB6UVMxCvsxXVFtiPI2jOgKzxDJaHmmaxONSx3Gr49w3mdSsvxkeS3M+0Fey/0uagSMCT6K
STlW6dBLsWzB/x/OrmtJUqPNPhEReHOLpzzlurtuiGqH956n30Pvrv4qxBYRG9JII83EJCRpPnPM
HtUmMbhTza1OeAgVDfh/KAcJB3xPjjBeT8rfiJO9jt4QizuXRBOZ4f+VAwRAi4kleDeuCu3hrF5R
KOR4Ssdrorjx+QNHmxR0bAN5JOk73A4No7EAmf34FPRyNUDnfEnne1Dz4zfEsejH4rRQRVpmW91j
T96ixNHM1fz4xNMbMUtcsWjgrIvkzBxbV2DHEFyhxGKjVfAcFvP0ECUg7RY/CH/UzoPsY2tJoQSC
3nB+PXtzHSrgq1gWPpnoxgKa8LykaEiEiLj3ubO6BUVOJmQd5G3LSNayJsMfdGee4N5oq9xS2j5z
Hz+O+0fZebgVST6rK8FHhFc29z5tlRHwQArXQrT9JlHb3oGq2LAio0uToRdN/sB8bxOkGfpkAVDB
S/inmTwSTyNI6ECRIHFNbRchgNX0lYQkB/lN2akpnBrgGZJogGm/nu+5EBGeZABYQTkM9OG/7/Hw
3kQLF6sgCIdzqzh2cCYBTN9UFnWOdG+PYhUGVpwrVGcU0vI3pKt2yh38mVbmPqC0h1+vZdrEkoHR
ISkvdebnwu7Hh5uarNBU30EHJ6ftMP4mMsjfhWbhfBNirtSFUrVG4LOaX9wzQVpz6E710FmiJGhA
CnJTXNNWgBTnIeQZiOSim8k3Vp7acd2tqOpIUFsBN8jryZxR5eDwaWB+ChQBFLumkHOWD6vQgxoJ
Su1Yu22ubJEfvFN6eddzWTB1H/xLT/8JlS/GePtgvzTjcHRvR4CaZO3j7n+sQpXOtRO6jvYSrG/2
pnl4tmnmRHsV2I4OGnhpC+LX4BphcnXhCuKEqMqhR+2Hvw5DyRHAHnAKVuJAPKBecRoAhSfaLar4
QygB7HlF8b5i7IrxTA6JTos4JYV3vRAaFKMBKNPVsGTGFiHDUn89uzOIsHF2YbxIAxM4WiU/Hw35
UFFi76CRIZnr25bUPlP7nCry0Vdk+WNzZ+7KKVLshXB5Jlt4HHTaPUH5VGpiv0NdekxxLRSkQS5n
C9VN9H5pM87fp/95w+lllg+OSHdhQ9v+cOFKCN9zH5nUKtGg53B2BTeZ6+UI/Qi3FuWqPWbpSYSZ
S+tDlxtKXq+n+48kPL3HeFICDBPtspFE8TzdkuMRQKYF/gWAUywZIYaLhepevHt6zq78NyCJcLMv
DVKrLDeyiNIarHobglsKs/oDCNG5DkuoTX1mQJlKZIiqnnkdAU7/wQEfYkCknZCBa09M0C4Z+Gcp
IEY4ATICtR/UODX7NViLkDLmFOLH21E/bSWz4O4fwAu9BzaxybVhL6C+g/j3UPUGtxTbzNQ4IPjz
z+v/fauHg5FxHS+jBFQaAAPs2kBlIJrOw5a7htr6LaO2fAmpchIZxkL8MFdAFnjI4UHLg6JwkEyW
edG6QQDZLdquQeBHgxCBAonvnSHK5z7xTxIyalAZRpFj2Uvr/xgc2NSRYcahkPP80Tuy8Gqpj+JN
n3oyEQP2BUmFJnMBRtsViTkMnSKWjNIOvULkSNmJ4+tVN8NdBvoOVa3/eYB/EdzAOBporsLb862K
WdDRLZXj6OTw3q5xBmNgOLPoTkIl6C5RmRwIfK4AB1YOOkzUikMtCP2puPW1FKWXMqpUwDZbHjSe
4e6hUtlySsXRe7aqtRIE/RqewWDSdDwkb6JV5jUbthiAVvDg5Djq+UeeBApNZsTcUYAAQcn9NB6v
g1wl46cixCdq8lDAwc0HMdrNrKalFdgQFWICqO5oAvZb0r4coLhD4wvSolXzvxSZakO4o7v94K0C
asTYAfs32A0kEZBmlEm0KoGnaosVflfIQLKihraRtCJzCs1h2izgshf/jGw5kUj3LDpxbU4t7P25
nvHILkQIBhETGC5OCowS5zUS01Pdxq/hrEQecPgRKWfFkZXDM4Dc9sxv6h0L4dQIZynZEeyaL7SI
Y9DiMMFeSwcVpXYA2ByksDXvLwQt86v0P483bXXgGut8SehpW2KuqDtG+YoF0KTDXTTWBmpiiwsa
Uw6RxO5Klgs52wwDAUsU9u086ITj9EwOxjAqkHX0Xo/SDaUzem2kSiUDj60n2u/r3TCHWXgcanoh
FA4Pc06CR7kTuq6eAxIhkH48nCmYbFiHAywvo09K2LW8BzUMu8O9G3NA7ME9EHUfBCBQnUVFcuGh
5k5GCHYC0EqBJwAmxPMZwXI9FxfcgKhMAHaKce4k0IReqQz9kcVGYksD3IA+e3s97F9PenofwdQM
MkokB4D2tBrggvbUl0JAnK+NCjYnf92fJagGqGfDquRNpxG9DE7niV6f0Mv6DZSlbHcuEkBCIoDY
jisaLMnn187ILCfg/BRtoJIQgzfGx59BdMKWbQANisuF5tlsvPYw3B9+7eH+kZyAlUAGY2wC/eOc
A3YGamw0rxL8KuU/Yes4ZKjwM4CqcKj2F6weIBTo+l+xtUff8aY33yqI1cPYT6F6dAJI1soTehO0
heUCGsGRVsDsuuyeNwX8VBY6FMJ4QPzrY7GQrQT8AqZk5OQAaTJWcLgCJpk46WxSiU1GZbVO3iBk
gDK9MbaW6zutNeDHhOt6665+mBUKOuabRprKl2NBU1BmzY2kpYavfaGvvIGDK3rP3ZGX74xBKWBe
riCzrvUqBY+F3KLl31qh1daMtpECCcJVAneH1BQs91TpjZ4vfJ7ZIwjAmf99wennacW2hawMS9ux
EOoJoh+uDGGFGNoi6jcJqmdcAUfidiUAzlAR/qrlFlQ+/uhGkykencZosElolJD+zo6HBYLYZKip
AckGIJs6kgxoncohxDcTedBoNVG+X++/meX/ONyfzfXDcK2QelmURKydxoabGlJ8oQqo34EAe4Z/
+OuxZogo3NNgk70WkIGfgP3B2i2dqW59DMoMDduvIe7twoPqMjixfuRaGRpMvnfsXIAP4t5kw95m
WX/pvJ8pmENTa1RiBTaF+ldWR9PVAHVZuoONzKHoT4jHOpRP4bQKgiqD4i2kU9qlIHBhzGm21sdk
T5VBx4LH28s8/eFm4Gymx1i8Mi48JEROyQQ9dhdZ/3+I0+mqAj2JYsBOYscXfj7lym4Y2LDxh/Pa
j9EzKjUaDoyguK6q9AzoHm2QnPyeQFhG8UUFyHVooFbqGqavgS8jHlSdH7s0r+SNk2ljfRtLOPsG
NLjcOAMguu7kc6RG6pmQ9+BqbvdWpFo/7vbogge312/INODtJnMu2pqJRa/QmCHkXP4c6Q9HoLM6
9KwOSa9+wWXw55gqur6/CV/vubaWNs79Wsum9/MtqRKngBhUQVEmUgCnVjP12ujv/e92ryen8U8C
De+wARj+YEBr+icDiRCISLCOj3/y0wBKuKuzcAQAFDU4/K896hzHvY5236iedDmeY1MPb8PYRsNN
i4KEcuzwbPoeLlUgDMs3qGXLIciA4MRYsXJwGJVXBRKEvxCkwA72yAgYorXhW8iL9ruPQiY6FeBP
gJgIHGvaG2QQrCOvWsbZO2GYzz0ArpR6A1yxki1XDnP55yf5hAz4l281q7eil9+MA/2NaxCIJLjD
JXKd7tFUgzZErxubzrcKLbgih1OoXeoAquNsvPDdB/GCMRolfwduF+ilWqfsWvVpmbF9lPhYvdXL
8T/fal3MrfYrGSkAPCx1kkLvVm+kaPS1shkUKKHfAbg1LzSUKAINpVewxy+nYAUyY6LgL8MWd6AK
lJAR3RFQ9teKzogIE+WtDlfQiDt1RV060zCR3MXr7hD2cP2BbfeVYdRU477XaCeTx2QUuAbdkbTh
l1Jr37DShrSp+frk+VvfL9b/tGXaEnFYoF7P2g0KrqUHxTav1sMYwuQ1D41XI4XmTg9VBofKgELL
VwjOFAGhf8ZIFuGbjoA2Da8xCbNOcDix1BtLo0LifHlwgKQYX4fsjlkLWwnKbtAigSqAQoD97Ev2
6NxTku2qfENKmQBDITgLJ/hf8vavd0PTk8dJhhBmisb1+TAeBDHu9o7RRya05PEDz/qBtJvRwOBh
dfSQTBaEBo29Nqfyx/mIMi38gYW5oHRH9sSek1GMAOkndB/AU4CuYP8+3KIfZKrAORLNtozlDEny
FtQHeEofWQO/4lJyv/CZuJn4AlCef15lCmUP2Mjr6ZzDbQRhz7BHt126eMwnNwCZNqCdeMtZCM55
F6YULb/y1RFVCPEd1evhkZSIAOB9tcR7z5d21gPKyehucYPi06EFHB2IXKq3SFRcpcJXh9ZRuxSe
ZGA2NWR2jwcWc7Ulh8yEOtNWalvI6fZqCo03SKCoXGix8H8YRM5y+mMbgkbFJorfOxpVSTIgOE1n
N4BckS1lhTz8jZ2FDJqbqeaPMF9R4EZNBeBDnk/wNIzyjGgL/0IaSIagfYHmw0VQc83fAf6kCbtR
F9T5KFHo7Y+QzVYStd/6WrVGU1Dj9Fzxt3CQ2xM79zIqfwDSjuMRZ1OwLiAK8unq3haFmGhLqhC+
70c1N2z7fB/cIEYiqa+341yuBZEqDtWA0Q4U7/T8Mrzv+SjEoPzG0Qr0hr9yWxg5YXINBTGYQ6JG
spDd/JXWp5vkYcS/AsVDnCOIdBDmiO7WIQ+FtjJQRYhBOLFN5Iwt1Egzk6hee1C3ggGuUY4nE0X+
oEZfiv6+5cDJGn3gM6aQeXAjW7Gz6rzcgQN65qQ9mfYyOpo94A6rHlXqCsIMdQxZ2MQcCwRsF4Jl
2quFBh9lyHbA6A0IeY44SNGpyEG8IQh9CCuVk/pzIkgI8htOdlL/UsQ4yv1+34I6gz9I8STxjeUr
6CwOvh7zEIBNGdsJSbRymk0R00rBCgvh6Ez/5OFDSdNMteHrOIZ8K2ujGewgbiMsZ9i1S0CcubD7
aRj6eT10LeFKY+fILlAFiwetSfdAv7lAWvmadOOlbVOwSIWViF4I+OfgpSJAlVARA6gceegYHz+s
C5LJ3B7+p+zebSEFpYKw2a8ISgYvhoDLFVDgcE0MVJnlIISn9F9BohGg2IzCPjJBLCzSPw7+dJE+
PMwUgNW2TFBVHkfCJh3GlHIPNhe2uiMDUVgmEP8GiVHu74SoM2Dz1js23UCtKktMJjEpUe9ZCLcr
gagLFOoD6yBQvHsIN0aIdqOqBxdEGf5qbQYdb6XqFBj+JpyKlmQ7qFWgCtS661ZRZ8CysUiUql44
2ucW0uOrTXrwDJlkFA0MCLpPSkJBMbRBQ3dLV95CjWuuc/z4Qad1VqFssNdRyLBJoraiskHLXVB7
Zh+bSS7CHxq1Zew5rOUE5znVtiuOh3s8uIy40HO3R+l9TYNB8v848B5ef8rQk6DCEqZwk7EB+sQ9
XNGFHLhfQr2LYs0vNfBzfRTYpSVZjblL43HYSduVijumHeiSg+WLnXsHSTi0zAKTe8wc/r1mGdTO
JB50JG5SNhOCphIqEkMggYyiI0YpXcMrLvWizuNccACZFlx+kMgfFTeft2rPNBLKHAP8lOEUFaOA
DS31fS5wY2iA8onTJ0oOBybfawwyuMNVAHgzZ8lF+o9A+K/3fXiK8SkfDgxAAhnay9NwUw0IY6Vd
IETAiJJGXH9Ce191RherlAVD9O7mSC2kSOUDR/NpCbjbFcFGCu2ISheYyPLNgIPFmZvDevBOlowm
NiiheKAUwIHR8xlToPNrTdaKAyleCb0aBiL+A9yQmgEdOjh3w2cQa33LoltLjrjdlNoQEtLnmtIy
h3yPXEDzhVDlI5xVnb+w0f7E419MxLRam2YSmoJS0O1Bv+lqA/JjOJ1GjgwY7/yNPDZ6Yvlm2WnU
Z6KLvyAXSDvoUKHSmQcqeZJulAdnCYX6rdAihbNvrNdn7kr7ambwWr1ect6YA8gBX/rP8pnaj7Ox
H3l5h+J3GcPIQedaHT4miAbpdA94VIEUaanePuO0AkmZhyEn1xop1VFVi4SDWs57qb232pbanJEz
s/d9pp9j4+xryJ85KMhYnoJfsNytYbCytsmtj10gt/uVYgAjgR9yvpHfuO3b7rIyv9NPGymYYQvq
2v+1A+PXNlfwSjuZSLl4zbm/PrtmN/g/L8FNt11Y43okG4mzfWndEWvoKGODs6M/L2G9Hmm8a//v
FQW4yPPWchy3J0sEi8ArgteJvHRYO97BA3gjOC4ejbMX0sNrTULQumjzPGsczsbaTep1U264y2Jg
M3v+PgwyPsTDYSGSddLyCeaO7y28Tcl+ISV8PWmQM1iYtkltJyTbIONDTFuW7DlYafMo7MDbSgk9
Akqgou7hOBLSzuB7mxQJVQRxhOdPiLZ0lxfVwEXDVvqI4BtQu1oFm22u03sEO20LP6C2NR1U5qCD
4sCJWTgETqn7MP2MsEV3JBCVvNO99ZXzQ0S9TQsXoD/B4x2MSsDZl3Z7Jkvwc9RN0Ql2QIIvAeoU
0reY/SlxamWJL5e8pxK4ioNgH5WOWbKwHQe4jfwIRs8HuCLGdCnzAC4GjSNnxamHdQ9oHys3BuG5
IgEeRXOQ7nMjAbapGjpUW7xAI2o00rL7EI8O85qQGYCJUgEOJrSrHWbV+x+Jl8tdXuiMkylZWRh+
CY08wErFSMGEAmbZyDGEhCMSmGbGwUPDA8yVO+g5UL3wFy2MvzUoLphahTtDG4z7hhp94Rr+Di4Z
dWIwteEjX3A3eYnEeeNWZhvpQqQGIvgDQFIYDaURP2gqol+eDzuaggKgCPIhaw1RDBOyD0EiVlWV
QdUfohrwmPUiDunmANUWWJG3KEPEOTD6N4G8RtJnQp1GgrLkWF7aK3TIWOAo0U28icltlX0MUrUd
4nuCOJ51KdWlgMhFnBeGQLInucFnX0mKFkJZQPEg1RxM54Xq1J4kkPp+eUZXOUooeAZfvb1evks7
ZBJ/18AvBTFMDm3wr+nORNl30VVnNtscO0sCCIhjY2sSovg120VJKnRnTv60BCh5vUGPxADmYuFK
HMvX0/PrYZyph1hYomUbcgVv++IupCxsqYKCKr1/Y/J1JlAQSDZeT94cZUUiGShlAMoBjeE/bbOH
86VoxSioS8o/UKf6Kr1BeAyJShUo8Tv5FR8AswCMLaL0hVFnzumHUdm/bO5hVKDB3Soifd5uyY8+
y3Qi4YyQTGUSBl80vSmdzwD5BpV8F90mKeFvFWzBSXV5dDRas4fZHUSxXz/SXFsNRwhKYAwnkuNs
PB+0cdpVSZ6gMdWiwlxZ3N7fISK0A6vYsAa7orUITluCRu99K7ZQmLMgijKsGA3bEqrwpPq75Gc0
t+ienmhyv8S0m8Zki3Zyr3zG5lhuadDVitHKqhdefmYLPY40XQRJRzUFonPOFnh0yikbLQSn27ye
4Jml/TTG5I7paCakfOK/L7KyBzNHtLx2bF0QhaMKxY5BOer1iHNgBWiajL1SFjBWtIafPyntQJEq
gA0Cgie1V7Y3T9mf4XNgWI1iYCZ3lxOhLgl3zNWJnwaddKiEqkkyQGiijZe6HwTlH5O2g/orKffZ
URIRZ4NNHTnVKobhXbIWpFqJKkiCQmGOlASNyzmVc3KQ90j4W3PrMRKnCxQS4WLyGfWQfoWNF7rq
fNaoNftWtpQ8yoIVTfWWpWi+Jf6eixlA9HFhJrxKU/7SiTEHDH14QfiaPM9qXfNRFzNOd4a7igxJ
XCNCL2dAPyZWRFXSYki0inu4Bx0T+Qu1FwU3jDLKXpafoD6qAOKRR+qw1J+aPVD++dRYq88PFVMk
Tw5OwtsVRBpco001lsqhVaWhBblYSf0L9CfH9OMUTK8DLyWENvcwWlRYA7dhEMp2HMgoqG1Dy5mM
1kkPFcci0hO4T1Q8aqzdBYRF6Jh8pIIIw0GAe5KPsYXJE1DMizeNm1gp/BT8XycvNaCT7knAqEQE
fCtASxJnCNWlKzdJFWoMSgt+GqgU4EmtRCguja5HClyHA9cFUUAPAvlA0G3EIFQCz0RWkmaBIqI+
SXucXAkQ4+oMH2yNLoaXBai3fgq7QzjJM1be/zqpGsIypxP9hYtmJlh+mrJJHUHMvbYO3Jy36XJT
RFshXlNg6y/F/5Cnw4eefprR6gj4E4ER8NWfF0IkhEmc1FKHPR9fg1QW9vm1QpMoe4d616HRwx2n
N3v27hj+kUc1u/PRsfPt/seD/rejO2qge18/I2inVn9Q8l5zZriOVFCh9FaBUhosEuBzJmeVwm0G
+YtaCYVMvqdWmcq+QmiuXKuc5umufJBsDiIhev4Vv/eHPpCZI6ElMqU0CuCP33A72aXKF0jzh05L
1uDZXYcrc6VWYACVcgAdiANIqvkJcAbI48rhh8/IzM+whUelUUNdkzmX0JIBBfjEb+teq1AA3uM/
+Vso+79+oHQfIFKvaoDiXx+qc8f4w/z+SQs83NwZ31QivHF4myN0xt3Q7A6MLPwtXWPOGLLL69Hm
PycnAUyFBjuovZNbI6PDIPIogT1Dfk3eUqOdH9K64xFN0K+Npt1P6GFop8hwdUf5XtLTBWppbjX9
Z/hpY0zMMugjAu1h9wX3XvSUCk04K0Ad1CECJStai02ueQYuFIqRKObkSIyGBOF4e6sYpEztRuyx
v51ED7hSpqidj5g7Lfsr3C9yj9IoCP701bVvWviEo7cNJz9e2nFQWhqCTc4ioi3hpIJVmEfHtLhy
HtDqxA59CJUCVrZA6ypxoZ2fvo9gTNLo3FhJIbpQv/kRsePZXqN8CIyHY03HZNHM6yAGPHCA7KPZ
VYp7Vly5QY+s5rcgSTXCb8jaDQSe6RDsLVwysGVTvGrTJaEWib3KN5zpWkWfrZislNsEal/lgZHO
pHeEvIIMhalrx35kRPXZ4BQGzlsd22TAX4DAibyn+8w+0OvOidpM6Bxew5DZbkFtTT4b8txEaCYh
TYta4Ju/WCQ6QCzxcCJGz4SNAQ1AXhNQH0lxjdJPn760waDglrVSsrcah91LNRARyC4IPrD57qvF
xHoeq9Yog7uwBid7DblM5cIFq0Z65XyE7ldZo0jfXHqoXDcDRNrTZCHiYWewGn/uIqPvHgJsbpK7
g2PrEXlXEmdQ73QK8IZhI97rQT6S23pb4BkUH/TsQCehliFRGmpx12QVW7FavzlrJLc4BTyAJjwt
0dpNL19Js94IqwBdu9e7bG5Pjy4o//OcUwCdH0bikENsaqya5KlBXmGCUuHT8rpwqOmFYtAcWh8g
wVFJGBI8PEL95xM6ZiO/QJPSP7zXsmeh9JedHUjcSBfJ3cFsZxAgKG6ElQY5wmoHMQb0Z9+rEtgC
pbp5tiNA8HahmcjM1IWfHmkSPYhs4RQpg8Ie4KzQgUhFmFj43KEBnhndmwwNY0oZRT8HreB0ntkk
zqmSTkXwliXXUXEGeNa2VPxQFljguX6SXGcE2JhtmvjIQ7k/GMuDA1Ju/KuB3Zb5+vPNAb4eH38a
jrAiYrKYQerCyZFFar3GKz9fnnro1epIyr8Lo82diQ/fT5jc5GGQSnQSNoAAQ6ESYo7vQg3ds0wO
mS2cY1EZ6KMbhyuyiM0W4YUBzO/rJ5jruD2976QoCtpqF7GxOApXveNW2FLyHvcBq26USzAadi5R
ZBYmGAazz0uWZAQ6yuJKsFGtT/yjBK36nD+3+cV3C31gSQUVxjZ7LyO7QzQmuWi5BQvx0xzi9+Gl
Qcl6fobMQ5ktbWrYhBC7gL+jjsoGLk5zoKIAe6Q+HMfKadilGRxq/4gTU/TzqEbreE/vyYU9PBdt
/2cJQMHu+VngH8HxXZoJNuez+M6XJNg3IbRCnHe23mHQ1997rrf79OqTc5RsGKGtnBTDBTeptFB6
FCCV5X9SEGOMVYxKpHr000k/C+POnt//nFQcPwk+6Gxgq4LOBUiAG2xo1fDuo9espIyTPjQXt7Yz
mAi+HvT17kI54nlqSb/t2hwkBjuoray9MfRa8g6vh5iB+4ztago4kBGBCxju8xh0J5EuG4YATG/f
OzWXWaDTbup2vf7NIGvAr3+xh951T/kUPs9MJdeXVDEOhgIS2uqyI/WP0R6w/T6detleOMpmksun
R2MmJzHHRwGZOiIFb5YAWCQPDfs02dGjUUzrvjdStRskWvF8gKZo31dql1fB/PaSNYfTSAJPXyBX
IgM1YkHve71DLausID5SEL8p+0tA4LiDuiNZdnKdULIjZOt4kD5K1nIhXNpB1LzI84WNO9OS50dd
TVTdR48I6u+VHyLmqC8Gnoh551wrLSyIWWN7605nwNNLeUsqPNCOEqCMsbmXLXC1UNxWakDzqN8P
DbBlCL1BJMv8Zo+mGWjDzTS/Xy+Gf9/9T0/3t1Yenq7tG87h4gTEPcEoxE8QaUJUw/t+By7ff5OJ
Xo83s5kBkhNBCid5loEw7yRBo3tKEnwu6c7gYm4otTZcDbwQq9pd4CWykKzMdOweBoPZ22Q3IQ9m
BIctGFtE5ExvBcluoblVNmsqXkFZvWTuMb+Ad5kR8h/HFAWJht0pCAmT3UVVMKFEZtridqp/YbCu
hcgKIaG6ZXb0vlQh5QmvT6DskMZRH68nd0b/53FsUKUnO7ss8kagOwbOl5cw8nU0qCzaT/QitSUw
7HpIpUMrATSANiGP3tgkxo+e6U6+dAkGuy0QmbK+6setLrjBimEWINMzLC48IA5zGqRiwIinLgfQ
/RRdpkYh/SaZ/arVaiVfpzKvxLfW4HTqnK64t0DdpmsOJSVak9bZydUIDXGyJSno2aviGtnXnZW/
OhM5BKGQB9+4BdagggulCMqwGlagfgCSOkqXfmRaYiItVw6k7oEgcKiNRt5QSqHAW/Q0hDBcVoUW
Foiga+t2qLs6940n0qSFTGC8KJ6LEk9vPT3Uia4riKClGBvpCETOCgBAweaCWEXaXV+vgLntzErQ
9AG4QcLVNbkqC7/lAr+hGZsMTIk7ciW281EC/LQ2wHGO+qXF/u8rcnwzCQqyHPWHxHtecF4Z8A4X
EJBrJe4s+mEJMKotu8OOy7zUZDROzGUaGdbrt6T/fUs+DTut8uRtSDoD2maoQSZ6qbhmtkFmqXh6
sfahcdWqaPTJmbZbfbs68gcZZsjHdOGuGs+Of3/U/311MPKfXz3xKl/KBUw1h4anr9UJNtQ1BhBZ
sqPFEGg8NF4NNglFcG3lXFxhMDaUy/xabNxkje8LI+txM7PH1D/6vOYqOb9A2Fl6y8kJmpRxHgRQ
krQhtdLwUFW+QgO/r1diheh/8eyce00wPEFyRQgJmuvk7CS4tKHJVIDTQiL3oJRyAsrZkKN0rgms
4dj3mhlNTreIAjoVoebrVTXTAoL0039Gn7L0U3C4mIjH2oVkCDvAgDQAwhuomYridjQEV1KK08K8
hCkCQLReJagVstdRsioHj2fIK6UGOntUfOvrWGmaO7QLGcdZUeIa3FUFnMEcHpOlXrSoOYajuidU
DVtB7wihW9ggM70jnhQEBoQ0aKb+m63huSmROjCU2bigWwab0leg/c/CPc4xid6CUl/QqKVgv57A
mdT+adQp0CN3yIr2hmokp3iIz+yhds0hB2igag+l6Kw8sfvNo2hNwjkzRv0o9DqwaClwz+5latc0
NNJad+NmnUwmlJoR0lEqgzs8+jBnpB4uisvOxmZQyRsbBwASQ0/oeQ9DOop2+LJzzvxt2+nbm7/+
bK/7UtY93drzClQEoNYn/0CHYdMpaPhpu4vSr78z1VRX90bbuYpZbIvVSl04W2aDiMcHm6S4UDrx
SooNYPaGTR5zGjQtPAE65RLcH3ytDQQZDmlxZbKfAHaJG2+s//GW0K88v8NhAJmgBZjrbCj1+EST
/BPaNXwKt9buPBov7QcT1GqIvibKYqI7vtr0qHsYaFrN4PKsDhpAeW0YhQag0YjFj0McKXYdAyIG
79TIjvlLAD1iuOu8Xr9zl+fjyJPKhuN0ZRRkBGMTpRaUEA7MVVydHr1tesNhwXliFvLomfI2Nsx/
1t+08sYSQc1mOd4VfOUSogEtzE+EYbCAYoLswQck+eXQjVchQe86butIYNcI3c0XwCofuaWAfThY
DpHL6AkP4XxU7EgeFIzSCFD8lKBlNNRLeO7ZAB7GGjRFjk01frrJa96l3SzxunO/6rXPMew6ditA
n4EnWyzAz4UXD2NN23p9AVC3mPqsHVSrQPp2CHLfpF/e6KJhCxmpxqKvLMsj4j1m1uDo+wItUQnq
01OpJicpxQjuC/0+13LQnbDVVv097lXywqBZrdGU3JnCW2hkGvULbXCTIGUIafU26AiJnOjptvjM
f2hJC8KPGtQ3QAqc8Z9H4PlBrmoTRYDeMlxzY5DWQN3WoBoO53QSGN5YCSsTFq2RQgEJBKP6Ubha
MqCopnNARGjiV7svjOzHDfTEoFH0onXSzB01yzYg2iBnPnaNBYx9qPRH0SCPgeWDYqbXoNsfOT3V
xhUVKOUnofNGpTuSFr4JQHMhRYbSePYjWdxo4GSKwAHAUAZmRwsn29wee5hZYRJPdE0gCXHQQtA/
fPOb26jR2dGNDCGuLFNavoD91UJI/IcfnhwoNJR3cLpDXh/8/Emg5hZNXFYU/NAZ2V9Tn4LOyYBk
9UopV/AThVkyLJ3RCQRVAJ7qCipalUxoA+4i4ATuze4Q6HDiUxzzAhk8NVr1nw2vND/95zdvoBGo
tKbwDU845Zqb7cKhO9NB4CFmi8sJYsgkj9LI5H4iEHolLDPsGwEl8U0YG6Gj5QFkwxWwSwGTJVvI
dbJXIYdDjwM74RpPHwATgLWal3sCTMP6nHooYCPlELFSG7UVLzWdjkVaeg+3Wmrrn+rESsREQf9c
yVmLjiQZFiFA7sGRM4YJkZothbMzfTXEWexodY9KP5j7k+uNGUIuoSuBOAeb93i3ZeAQiU5I8a3r
DmrpDHi0dKK4AK6WYBqKXyByn3x17Om0ZrhXshVYMrJZm9/EwoTPHW5PDza55aLEyUKfE1q0bJp3
0UBqoVWmoBBbckMCw/D6vplhGjxNw9/nfyi+NH0XD7wQCIB7nWAuZ2ak/xZ0gAugvzbKDDKCLQwX
qo+U5L9IO68lWdErCz8REXhzi4f0rrKqbogsh/eep59FatQni8MkE1IopOiOPi1I4Hd7r/WtxtHH
ceKDlVeylRKRokrlgkIjZNOFrPH5jc1U2BG1g1cDPRikUMD8/P7uAjdspTSIhUPewYmKGK/IP7oE
iTho+oXsbpDL95RzKbzA5CtwMQvFhSQR/Cu1bZNtmUYqyDBWCKJ3uKJ6YmGZvh+XpwNagFoNUi1w
0KSpE2soE8QVeSIcAj+9TR/492QdWdDCvwVnr5GlE70Jr96a+ozOvsnpLFABIZxrgYrk0Q2qt4Zr
RAh2ALsSlTbMyyrQyDJnIGrMKJTShMNhBXIx/hTkACfKhlx1D1j22j1zNmU7OwCUbe9d3BLrxhAw
1S7hJGZmSHCsJEmgxlRZaco2y3I/CbD2dmsCrRQYTIYxfgS2NrTCsk5BkMDzdz2jAMS7/nO9aYu9
rX2mZwcUJ4AUorCrHATAQlL8F3MAAgKRYW/HuZ2D/VfD2JmBK1m1CwOBmdnzIWQQKSR4qxwStMZn
8jAQmExivbpGnHQov7CHVwFub323C3QrNgzUrXYVxEXfgrJPXuK1oW0V8wtNQEYmF06A1Nwu9/FG
pgt/41JOlwc1ueM3QKfwmQIdF9KS0Y+XmVpOfxoJWi5oeBVMkhDsDl/QHxO1HN5qm4c1uVaYwqo8
LeRB5pGJSG9x8HLQLJKHcwA5fimT8P6BXRUoXKoSENsCDjNyOeWI0mCqBNFDkJSih/yyO4hnssWE
rDKpyr55H3Bm1QliohUIbvNXClqPk3vmPZkrURtXYF3BH/FXg6SSjhlUW5cwQbSrA63SWOkN0Cb/
BGqyn6nRu7jKjoQdvoLF5X4G79EFKWyj2plC4g/xBsUQdEOSa+N4T0abLzI36BwCJHVI9RD8FkfJ
GZOtdXbs1i9MPDOdWHyMfz6EaaeNgIyvZ4toOBfYn9A/lE7buQyIOZC16GpiIBvMkdzjV43mna27
ljb8Jzi5ZmYDi2oFm+TbBeuNWEWbMVPl+Ui5n///mnf+uTlxWl0NG6ZLyEhgDg1s+aKkAbKqIBuw
ApWJHHw173ONzFHdZTKbGlCcHEskg3Nh+hJrr5Jyx4aAsALxniRDKF3KQz0PVUhss2OKanrwyh6C
bMiK0WIKQuw/0uvzHzA7s/y5//vH/zDKIpqggjTCaYOhlcC5MWj3i8FKYDclDRcZP1au/rsLTrYv
VdVReVlwzKGoEWFm4wSL6ief3jrajlk4hIUlS9H8wiUgywjLFo9go8kVPTooqxrPc88jHqEDEbiW
GvlDoDzwu8oNGdsdsMYeyKluX92o1lU9xzX4EDgzAEwpVjjlfGm5rOmGpA2E1sLnPYMvwef95/ak
SRkvDbiQQCMXZliWNlkkPRH1pW7AWgDDOhwufBCtfAZDNwRArV7lHDAZYrtBKUevXW/hc57dhAmi
gOoHKQKqMl3ko27wBH+APGVX6YjGtmglgyLjE34ZhTKrNa/4Wmd+sgib5sGLuEWYSW68KdnOlVzB
ybpOdcTaqu5iYMv8U/pzY3cD3cN3KglZxYqlgxqyf2QqrY1aM27RH4APY3AODXNDy69rjnmeaH7a
rEOQrUJGUmhhSRc9uxxIaJNywKAiUkKc1CPjNEljEdEpiCnbZ8WmD7cd2o/gLTqlxgLWAG4AYuee
D5p7B2wyzTAUPJcjaYXB25ksho0XJXgrHHtevWycA7jlzva9ODdWDPWhStqbXbth1h/w8r5/7GAF
G2W3rOoHGr9eF5qGRPCvdPVl/pgaeCGHN172z5lMGMh0Sd9se61dY4DkoX5WzFO/Mk8XKPfebE/+
yYwfxE+2IGw8/z0zalnAuv/5PcgT/r24e6UQNYzjEiD3SsgaMDEb2u/8987Kvwcs8++9Bv4K1GaG
lejn87eBBDJkems3RrPpVaTZ5oHXTCXShNuF1i+3k3nItYMSq3Yrfy3cKu7k/37yYFv+vtPIpRq6
IWC/iPKdl9qo8Dap1vAL3aD7Du7ZZSaHDIqqPEboKmgohZ2fVHsCubZUawNbFyc2DX9T0GRYW42g
MNILoqNkp7HAOzADgOtzMVNq0gf9/gvKPZJah9KKAj0zBpG98FFObY0Y0jGpuWGBUaMGJq6a1hgu
NEXJs7LySyJjfQhck0T1AbHJ9ApJyprkStbzRzlXgWZoCqYBMIMQMjedXYJKyD2GRSYqSMXYxo6w
Ss+EjgpkApdW6cb4//glZxjbsLH8ueoURkWUbcn1EcH+q4SPLa2aUFBt9cGq5GmdQtHdh6cWwEcl
ZUrVbd7DGknO2GL7q4LaoJeS5aIWNidPlEwvsEOg03iqPHktKfPdB4+ARLogdAl74grAwyLTu+UC
20zRiwFfiYPilccbFCZfoZQWQdg0CMms0NeBjh8qTAqKEwYCT5CPJCQ30Sun3v8n7+vhqpOPksgo
UnCqBB6Qbqvn/YVuzQzbwgHhoziQQz0xgvXjYAneOzfFYtOPBiK4kizQLZPZoRtaH6T2cBRsY6rD
Fq+RceRE+1ZaOGTMLSu/rjR5rqIYU85QwFFE5norgP8pU4Jdut8VJIUNnrM0enmpSKPbH4+1eWnP
LjVIZvrAj3cwJQswROcmfAQPvyM1RgpzNfqzAQMaRGQ7w/H5C72HDU1nGZqD8wVhJoASipNKG5dK
EfLfGOf8uunUzTvqXu8gp29W/AWauXD7rkNyYmHp2FvYKa0gSj1F8nVN6lvMDCAm3rDWX0wQalS1
lr9aU40Xai3s+Gaf3eBknWsDBsrulnPO3jqWX0nFMYCc2UNGthPMM9CNsl7i2PQR6ZbcyFdo5x35
rdpu0bzS7M6ovy4VHHjA2eH2nj+6+W/y348Olr/JLjKO8a3GbsqN3dY2PAGwmGZGhQYfep8C/AQJ
dJzh0tlz9uPAZAl7MgnA2nTr2iedkMMihQYLBMHv8AZkmojiRKATWxwilYurxyUynZ7/1LtU7++X
8M9VpztSAAPowA/wSdItTpqobMZZrnlsIXds8xYJgZa3nylfawETvEJEQw7IlEKoQ9e+MuoABgUX
g1RQgayYfTKvdbryoxcOfToe2bZZh+MuAyMOVBiIevMuRQsES76iHTBuRNmBBDv6wF4KoSFUeYki
SGc/ECrf96eq5/ThvQeksrJi4DvbkLOa3B/kBsmglFygFkELjYqw7Zz94NGALRsctRjuhMzZVC5D
XslcnLREEHmRhVG6za5PF5QPM2cphkZYLKqz2Bvy084EwSMUoHH/pYIthA88ljJ4Ef113p9KRyed
hcGycLl7tOnDlhhGnTLt4xqMjHQbAHxSbcCraHMzckoFx7bFo+J9kfnru4A3jkJ+B+bmaSeeF1KG
Ddum32WfNNI6bukN9tqqMBtKzR3NDSyBN2tSId8xRFLAJJCBUsjuDXp+lI7KXAHjHlYj2jepxmhi
PctVkFEFQIcaFSXFIND9UK0JE+UKBog3gL09M22tJAXUUXGkXS9YYmmAj4fJGTWOCuLrxIho2+1X
IEz3uxRBTJzMUHbzk7k6fA+EUVPHDGHQjSrU0FuvyHCXcru2XAmdAZuyGCiCNdQLw2ecQ588pali
oCC5UOQHeI+JCscj8rtibkJxh91SYQHU80IrY8ZciE0p5D2oUY/I/ns/8eEz4DyWjgneE6AlRBtJ
Q5CjlmCGcCxHbWTiJVYc1Tt9f1aydrthT2m/YY9MrJk9jPIqP6ZvYjoHBlF1Fs6Sc5Xsxxu7z/UP
N9Z3UZinLRxxCPGCesLnYcnBTMDXMlLfID6Sim/fuUnuDtGj2H6ibGwzkUGWjeZXOdJYlkBId+rS
9M3AVyyS2A+iEnA/lDzcEFU0RSTEoFAjP01GjlZ0ppWd+HJG10T/LlbDEYudpm2H91OzMQkLDIyF
EXvf4D65A2Fy1m86vhc8aeAPHQE+P7hglfjB0z2YgejFwZ/pSLkqBHYOjFIM75ADXFPRX/ocvtjm
Pcbc+Xymn6teMYhPwaYSTVswPCfbHxDLRD5n0beFBlWpAXZLZUeJNoSea9A4iFZHKZ767ciFkikX
ICGPqHrCeRJo7UdtLsaqjEvoX0/nz91MK75+Iblt7sb8YSATa/QDAwSDeeNGS8eYLo7oesPVaLiF
qMGu+PxJzM2lLLpPOFqjtcZMF9qW4r00z/EgUGFU8MvVK2DyMKY+v8rskHi4zHRllTKmj1sGpzwi
3qG0TiSZUqKkIX4TBaUAIClTSKnkPjA4GB99xbpQyBKk7ltJwA+vgsH8/H7mauwM9oLAIXAQIwNV
9vtwO2RFwmc0RsTqnYUROj4EOHQfnXNo7LvjVXYV9Df5j5/Vy2ux3qzi1Uti9Etq47n67uNN3CVY
D8PSr0o2qchBOCeR8rLJ5d0HBZJqvEFUGaEZvtHu97XeKWvB0OxYvaBC0a5OtXxgB/nL0Q7PH8nc
juvhiUznCCnv3I52Hf4ArmhF2H1vdJwt1ka3tLeb++IeLzQ949R0KXAhLjTuJ2kbUUq4FqIpoWgJ
EyVeKrvOtXSYexqKwIpwJ95lTw9P2eMrHxQJT9rVpB2XtCIOGz7HbPyNyDDRfwnJAlUNbJCy77rW
av79+WMdm4PTof1w9WnRrMyLoE0DD3ay2nY9OP9oWxTew3JhgM2tvQB9cjTKvNBuTY/JjSewaQGx
4KG1CWF0fAe8zVvI73GXguNn/D/IPKAQLYrTFDT806HjBWnXxazQrOPQxsmxwpk4WqHNTle7QFAd
RvGOxGCkWI5DuCkXpqu5x/lw8SnxuWgb1CVzuFB8xIjCPAyxK7XhloIYZ38jFIPAayNeapwifk8P
fEFRgFfSPU5jtEGD90mp350tKZ9XRqn3wcLLm52NHi83KTdkTZY4OJw65xf2/RUzjiRvEhVEq28A
krUzIMiRDA4zIMKKgl4/NNr7n590Zy7MAHMD8+EuBO73jxY6ImSlqOcPIEbS0YpFSGINIQ7ImWn6
Wvu90klLBurZMsTjNSe9dSFC+WrA7gCnftEcjbtSQ+tEyKkMHP1u/tZAqJJj7aUPDBKWezEE7ofD
7hrRYxm1cIqZG0OobLNIDQbb5q8zZzu0ntiXBblDg4YLXAQ+bkJvyzt44F21gPlbutZkEhzykicA
wA/XmAEhZ0w7SYOoN48vHPISkHn/fBKaPcP/+WnM9ABTOmIJSAbNH4TqKvjYJUs6jHIC+rVQyUHL
CE46eDr9ceGy46+YTn6Pl51+13WbNni/PALdjaAx2MiSijcyeEmIFii/S86tJSC9WWS8LMVv3Huj
f18anhoKIRSQ5jG/P2ay80Oqceg7Ky5/6TXQqawdLEabaO1vU9mrtPcSfWm4LWC6kYljaFioNLA2
iNK7151uWSzaPFcCgPbPduT65jRk9MMLiJ8j8FrbeiZigGGVeInWlf61qlfJxlzaNM9tCzGd//s3
3HWxDytXKLhVETcSD9wZMOXgfrNbPv1AIZyC4KI6cjycKni0C58mNbcTQMwm0pCheEEK6+TRVZ1D
JA0FP0GlFhY11lw0jIQNb2Vmob0FspvI4JMT66VpcHZM/LnulFZd1iFdcBWc1wn8zjzwW+usjuWC
ROxrJ6f56fnHOTfbiaPelEF4Kkw4k5mH7CuRagZXQD6UNSLVWhhg2C2IvJhrYhpxFMniMWz2khSF
DFNaguHwvkl+eJ/YC4ppSoFf+IIp7PYOnxt4/pa3O8YK06uSYihbiDllxHVAPgoj/iVUfyT1kC6c
T+csj3itEpAANEfBrzsResd8wtWR7/r7/gBtBj0o/EsP8d5Jyuz24r0WexaU7tuAHNlO8W1PGUy6
Q3tFZgGarNRww5EyE53Ld5FVAzi6VQeh9zIlKQLa/4AKtFpvIlkYwWRA3VUXiYXgTu2v2XvUqM2l
uETOS73kzJjrsPz6TZMVm/Ib7PbDqDuXSEX4EFUB9P51qEKfsTAqZ77SXxearJJhWQTdwPrSrvA0
HFNSfDYxtIbFhocAuViK1Zj5ZB6u9reFKcpSpKfjKxWQLeW6eP4bzNhJB6MzPLiSoBRLMuPnv4+9
V10eP9KaGFquJfhDgBicdEMMR5f7ROcPNfl4if46M9P8+nXjvTxcq/WGAcAzTHBiAbLZAcC6ygdk
+FNkzeeDfeGTB9rt95UKoezJhhDHXxWCPIiiG1BuIG464JU0xEoMUQ5ix85OtktI1fd5hAUVNhiT
VZasSapUGnLLSKHaVNaAaoSICZCTzmKBpSNACg9TglCbvDv0LireCC/TagTZMzlxK7pL02BXI70O
yUeX5jeJLDasz9uc2Mp4uYYIHlFA7JusU9tuxVfnMdQgIZDPBXuc7+nPn8OcJxIRLTTI6LCsi/y0
mC/mdCilLRqRTS1DUoeQJiE+p6A3cwAR3bjUrGEShq8ic2CoeAXjBRlzTKlTHYrd8MjIsO1AKOzK
z2/rvm2frNaPtzX96KQsGhKOwZmw92OjqSg5gWbX8bNVQ9Nyh8iHWhVSNb6Uri05qxQJCs0GHEIU
Fd/8/ChkKtteXJcHHdJqia+coDWxkjQ3Km0CpvgOnIm8BDEUNsiAsqpStH1fE6Bkzx3ESet5ovud
XkWGlyn8K416f4xYSSqNdcavFT9bWHnmDHvgozOQNFIszwjT+begkshremgaVKhq38utv7J87fhp
GG81DX+e4mKbP6abrvqF09Ps2P7nwiD7/R4FCUSFFCVCycryqx4enlBjAbgdtolrLRaWZsf2w7Um
O1w6KrKMHHAtYFRzYTVCyGhPbkn41xfWs7nTGp4nDxMtNfan7v/8YRoZMpHpBRrNIphVQbh31ML8
dDe0lchbVw/RPF3QLNyNo399rg8XnOwd3ATb90ESxsrz6ysOa6Wc6QCRycgchb0Zk0escFvZCLbr
7ZaW7UO/inXlp5UP3qY0y+vq5fnwmX+t//z+qUSIrxum7/oENIzEprifoH9hvVVCbRjORZbBwtc7
Kwt9fNxTWYEQ+DADcXizNBnvipxUoNVoOFAg25uL/Bvp5mdIZsQSVSfbIqpVqbxSkp5Kr0UHzjLz
Epwp/jMEi07o4UxNr1L7DstoBaEfsoRqOsFpS5JF6TWLKVUa/5WuBRmAVlrExxW5mnCeGoXrBq7H
HIkPaMGl7Srib2KGIAjMFuExxQaFBA0bIXQZ4tT6BtR64ZpL6C+nNhF0Ml8gGTZpISeGYyYBoI7e
Vc0WWNu+ba2OaxCJKZpd6aApg5Dv2CARmOLGtwwBL8DdKW0T7n30ZxBhkxIGgxiAIbl2fa3lyC0X
Gw8p5RdXBJm24xWGSwy+wNqNo5YA+7tT4GzJaSMiV0LBxAf3Occf3gAAqhd9g98NETbiWYhD2hdy
FH3WxKqPKLlJ10Fvc0wJG6hkDuU3mBYLs/AMgny0IUiAkaLTNZIQfk8PTg6zvptgXkq1V8iO33e7
kWkYqCErW9/4qyPPyHtW/dRkpVJshRi7J9aPq+PLFoixJFkv3NHsyH64oymQgQfbJuHiTjwEzQms
mbFWGJgCYbQe8pecGztc4kiQB1Lj2vBSUe+Lxco5eRJ02Az6OfgPGA2ToU5Gie9GDSGMe/YNC/3t
JvrcFBat7UIbyPFG/iYt4oIvQMFIV6S9aWvQIq8bzS5kCAaI/Q8Wn1pe2qXdTSHTKejPfaFF/vtd
9WFA0nkTiocqhhK5ijWOdaDxJGSBBiEWkilONJgMfvOIVrkA/bEWw8MJtQqRqE2yFRge06PEMRpC
1BCBOVxKdgN9z/OJ6W5/++suQTYA4QJtOhjIft8l19KR3zkluLWdjkBMNRG/8u6AWG0Q4zNEQ9Hg
Nq/Av64xDnmQehgYgy94y3XzkTkQPLR7/B8oEuSoIz5SHsoTIPMuAarzDv8bsDsovPrKCCVDQFwC
ecE+IWLMpNGFALFrINLLGVqRaW8IXorSMhZzMllnqAP7ONMPMhKqKUwDJXWEbnmhxXA/QD757X9V
fsuyFLtqEHGadOFCBIpOQBRld+iKFYuJeYDKhi0xsOG7IjKTq0IlScJ1hkzW1sdGMNmDqa52+YcD
QKaX/ZCcZ9B0D991IPMllIkxQlXGv3j+yuYqcsCRYY8Iyws859PSZ5nQTUY2obTLpA3l3QqmkDHM
COF9nP1SONTAAmPgn6JQgOXeBmDIMuLuUP7v7mMqD5KIkAJ/phBHknWa/IS5UnR7TFoKhzYdkpVi
DUDTIIwUs0U0wnfbLCyq7IzyDA8CphNgahCkPlUZCC7D02w5Kk+rVyCOkM43RtxZ5+BkjWnqhram
CnkN/4VqInFNRWYARr68fkNZ6PmjmNtJPd7IZAriQmEAyaLq1ikDp4MKTwRi1eF+kdLb8wvNTyr/
/GTqXhn6tZGKMzaEQPqAJGXKsVPGTlMtgj6wh76ParFg8i4G1RHSQIk6cIlWIOsOCAKSN9imRNIb
EIrALuCAhPKbHIJVvXCDz98J9qq/55PYkbi677AeNDkyW0fC7CALycbHjFIUgwENzVHE/MeBF5sF
OVKmX7reACBDRaSYz+Q2FOdyvEoxxp7f2FyBlcUkjCAxAepOcUoChadfYJo46HcEI9yE9A01azFh
jzGyqnLizaOtAXrPJabiXKXu4aoAg/5+HDRadgIdo2XWNVenBMuH17sCUfNFoEhVqooYrSBxQCvZ
YpJHWIFCQ6DEs45RwqzuQmW8xKyYiR8eYStIfkKRC/22+z9/+IKyBnqMDkTNHQ5jEia3nbCPfzBh
QHKR7bl1c8rl9jsEnNfOL3VgEJfUkcUdVGz1V48MvARBpXL9sfByxlVmOhM/3NS02R8TZVYVfMAf
EiJUu0JN8fVIuT0+mroyBj5RCdj3obXrjcUnMntW4ABAwoFPAAhpOqbckmopr0FhChSPDnOId8Lo
gIpQBFqH2MUr2hDvnfcRuItIqTdB4aHtQ56RieiFQ6+zMH32+xzV51NpIu5x4dnMTS4Ptzfd85WM
QMVMyfIHDijZtAdx3j9IKaLqkFsPZcB+7M+H2GNViCisoT5Dih821pBcN6HFs5EcAKHENJH1/Lbu
NNC/XpmEMsXo9YUqYdI5oAe2KHmqIM7sJsitSo/lBqQFLpVpBZorjHDEDng7FKa1I4CyRSwbPhpk
KAB8rpHuKSDtXGbldSZrSqJho5psvg6EfjDxdzZgU9DKN29fh+AC6tvzG59jVUBK8c+NT3v6VOgI
gwMU8wFLdbKu0t2Qb4hCtMLwRwI1wXfgI661psLTzNFob25jcAZQFU7j2bHL4cNYysi+cxOmz5In
saSDgYRUcG5SsQxCv2byNChh+Q7ObS8zu/CFe+2sZgcYlw33px1vBCQaevoHto5qaTQreA9o5YNb
DeY3qC84Pq33niqqhjEoqa7EX+k52nrH+AsucSMw8qtzVEl5K+dqqXYaqQarQJMQftvCqNaoGaI/
YMaH9hBRfcZh4YGPh5Inv25K4CQI1xuaikOTBOUpRM2x9KYG6bFG8F0XrcnmSgUnyK5gqC9JiPZo
b6EejPL97B2MxXTEvYsAe/+ehQs/ruOs7/MLaSBdGpxqdCvACj7xlrMOsSHViUxlKkj0dtA9Ca94
CMhCNuGpD7eS7trVKg4NVAP9DWcER1chV57J7gWj3qO/A16ODHxMtO1P7CsIAeeex/qKYC69NNot
M2K/GotbBbtuhQjPNa83Rx4xwYjWw5joFHdXMXKuCUCsIZL2mq/bNbnCybRVGMvZiFd+le49LVVJ
k1yD5byqd/2K2gUK0kp2lSqd+zU4L5KP4FNOSb7rXbgrPwKr36bvcIRt2610ClpF2Eed3J5S0IvR
HifPBNw3H6IpgsKyEqzx+FMq9Dvz5dmSgWiWK4+vIr0OiztXaXzQf38K/7yIaXHTiYu8ogpUEYkc
GPjSFpLCzuvAomhQ4Hv3U8z6l6AH7zBKqQ0dX+Omv3AMaOShBGXg8NMIkkHVhUy5g0UTQMBvXaHc
umFj8UK5JvzIAvAbXnRSBhhFy+JWTQveoiQ40suOUMQmWoW9rwVeveIpH8mGK7ZFuimZqQLw5X3U
XwY4VpucNOo01ypQCOggUzmP/yL9UCsiYuN6vUxW0hdMMXeDS9VgISghigoRxlpfBzi6C0kfupcg
AjC5Z9JGS2Jmp/N0idrogEMB0kb54J0avtOstwtoTyWCNrPK+WlpA7mbSOF9L4pKi7zEGOGRYNPi
XEIZFd+qdSFdBtQ+K7T5mcpBUg003029bUpA2xHPWub8igq+mhLRpowH14oymjRRMVBY4kJQvJqm
xb5hkYVIZwrXOQBS0mbgMkhPI+xR8Ei8ipG/bt0G2GClLrECpsWhPwnQCNeepNM+gVRZaocI9VeB
r1W4o0/8kMF7bKTikSxV2oHTFLaf+83gtzBItY2oeD3eRp8KKpWFeo7zLZFGMmgdWSBqPJuqLbvu
XNDYYB+JHYt0xvQ3taYz/G05WHnXK7le0RWobZmSCgbSgtZxchArSpE4wXZIlJZgN84cIAky2CRS
RLBByBOCl0mGlMyBvCJemVTct5kA+W/PKpLVlttKgD85PQpjfaJydGAcgAFuAOUUUU93pfpApO32
wiUnODSVJmPOMVKMikSQvSHcskloALameQwoxgUcxjSQ32LYZXfTCetzS0W98Qzx19CBNwJGe7iU
YLT/PYdJUcFLRE60504PMPUPcmVGsrhmT7x8S5TaRATWatFQODt1P1x0sn0V4rbvPclpz3CaIDYj
URo1R/2W0PbFDeWxhWMU/fxywjSblKqEDLAV9IAADlZb3kWQAbhacbouXUIp6EjLh+iV4So7z/xA
7rHsuRGaz6I3yFJNbgOKgDFFUgd84SR22cGAJngOfbcIy4y0JrmlkN3ZniZEXf/7UoSp0koinBIk
a7TiQrcFVdmzyMFuxENXHkew0TjK8JUHgT2ywhZW1bmDFmgrNC/hFEjjkPH7e2jdMokB9GvPYJ4Y
oeZBUQ3drtIjlnzhSuOX9deX9+dK0/VbcmmGHpC3dhj6bVu8CBjfHhTrNeYMJ8a8na/ElNSSkNLD
HiiANNcH0l9zLbn0k2c/j4cbGU8RD0eXumlS+AlR1k5KLWbOTmAFwa0gcWCRwIAZ1PGD8HELrpNi
I4roAmrhUczJwECAZ0e3NvpCf4GWCienpYDDRg1ngkN0jo/Q1oFBmx/Sg6/5h9jYv10rZBfiEKFf
4QpbA4iUHfszztvQ00Iu8Fm9A4tvLkE4ZktZDzd2X3gfHg1PEwNEA+hCux1h0CFqAFjP8HTGb5Ip
he+gKG4eATaMWCtS8+OJwSmXUlgJQR4tXKWrj07vqWl0jLL8musCjYiQ+OA6+RqZnDJFc1iBQW54
/mXNj/c/j3Ma5ORyDtszPIYPNMcCUDEIjtY6kjOJDilsAi9n7WsM04ZrUjgFRj9Di91bAlwyGC1p
Ab0QuXEJ8DLZG7Kg36huE9GBmvlLZcKx5/bX94/TIaTIKDFDj/L7s0vKHh7ntMsv3RpUhxfvk1WC
UzSo0YoyWhVfew4gcAFOLmfFep+q9WpJdzPHhEIg1J9bmGxgmVxyoLwhykuucbtOJzVMi1aixhoy
NSo0tAL9Gycr+ZtHCHr3EX5LSr+vgb2mSln7DnRp5SLZCJBcA+EaeJWFGtj9irN6IzjkZqphdeZ2
oGMw+6GV6aXnN9f8+nPz4lTHg04Vx4Wej2HrJdu2Q5yrhA1wiPjU7LPvLiGyoRiYZkgtwx4qo5Aq
7tti/AHscS3xei0Sa68PdW9MQ+TJNZXjkJT91AjH7iVXL50xeKLYxljsG+fz+Qc62914vPXJ+geM
UQxwP4hHDvlWo8uEllnk5kacvOCEi4k+a3JNzGOzpwvsXhCrVNSaiEPkf3AbAoluNPqnSAq6y9Qf
RrcXxjjaAKp6oZWYVxALEqgRyKKHyhR3+akYTxGcoGULy/FsZ+Xhsvev8uGyYcl1fUPg1yfIHvEp
Wo1rxhooV+4R7o5OSwJrchgrFKaUtrZrEiFBvKNnqEdTKWa7rt7EPlTj6OIndKBRQiVXuel1lcJ0
/rmqTh305bAgBfBWgdarpi6VKO3IKuHjbwLeaLlrCiUO6hUH55TkcTsyMztXCXMNjbYqW6itztbq
BJK9o5oQjH6vvT78XE7049gNBuq82qij5yA15BCKL9GEhX+pCDE3pzxc697oe7hW7Agx2UVQSaOy
rZDwTmfgITovgXSFuTanAOMpXzCvEeLShee2DdhYAbSK5Qv9g8kaWlZS1gYc0YykVWjD0bLJab0k
ZJrVkkFmWJlbIjbNmdzZx0uOy/rjb+XpPK7aKr1IJ3/7CpDrBaQ/I9iQZvTd6MgsfKVW+Iq20ZV7
h5D6I7u663RfbVhs4S1+5W2c49J6Oed2erwnYTKn823RVkTcQfSfVxbJIIcNeBxPyY0ixoFhnJtQ
fC3yK4nTPPSAiift2xzhRDhKRMFCfWJOQfbwfITJ5M5HmYCEGdxLyJYIZ//2mSs9FmD5sV4/yLRg
p0uCDG5uThbAF4TOiAQck5tMbE3OVeIgoHpH1TKkjoKKCWzz3h7fHfuDOkMeYVsdSp0ifIqB2pgJ
6J2olwiO8lnq175Qmx9evmI8C/oatdDeMk/EG9QTWD4OyeaH+CoBBA1UD1AW1ZPNgZDZo/f9NZwW
JsbZytnD75gqYQNPjKUWXn2sLcwhF7CDiAWFKd1AJjI0HVCcFdu9VMdAIn4iCOw8zuAZ0Ygym7dG
kRImAxEkWfpmGtbA1A38Kc4YTRJQR1CjykigihYNMTDr2r36XWBxr5LTaJJk9wWvM1Sps26qZu3V
iSoYTaGjZF4yADHhkCraQIvLFx7+Ui/PIBfozIGjDlXbrQOk7DAC3NktpAL+tcIt9CkCcCVHcwAm
H4pdQKG4HAJbDbtxWNiE++kKAprHte66F0564fOVQwOwRUD25nymVaEmjS3S4cZNGxOubxiNTzmJ
MCLp2reSzmIzCLHCkapZA3mua18YzCR3YGHdsMOtBFqiA2a/f5HIRI9ZHGFBrKJh33aBYq5yFGNQ
dUTd2Y1k2vkfzs5zuW1sS9tXhCrk8BeBOYhU1h+UZFvImYhX/z1wzcyRaY1Z39Tp467utgUS2Nh7
rfWm9zA8KrMQUjlU1b5GtEo0QIZ9VPIkdsskeFOli11ivlCMv1LVcHg6RPvixKbFmzIOHxXjJFAO
F72yTJlO59lwaKGQdYCWOXtPV4FhCdN+sOp1LGnHzkq3jE3fK7L/qig5CyR7NQIGeLHkQSDf0HX4
vKp+Cf8RheLcAuSV5czniZZ6Yivt8ipaGbigmUW3GNPHMreWTR5thkl2J7P3rH2aqz+moFubgWDn
WG3qVubmyH/NfN0r7WPUqQ9ppt41uYLBxs9QFBdKIbt6tk/qiyNZ5xtr+rsux5QkWTUw/5ThDP25
XUKoUEJNDyB3L8r1R+jqa931d71Letoy3N+Kbf0NH1xXt18vd7UTlLB0ykKrmLO/tE9vyfajcrid
ruA8rIf1w/LueTCdnT0s76NFAIQae7jZiecbx9L8nf7xIa7NH6w6jVW0UyQWKRvQS6oJofNu7nq3
rnJFMS2UKgvki2mcoLoF4pY+lu5czm5QKr4FGCyQZ1ReMnmj13WEfzG6lCKoeYSMiW9rDQ1/K3sF
yaI/sn2KzFlxEMl4uXMrP+R3z399G79c+bqqmEiLu2gork+ZLagY9DmDvCOaDyoO3qsVqYcrIib1
E1aTd91d9hYfL9u89HrlIIlOW7kXzRZ0F1hwWX8m6+hhnifEXumo/aLPbXU1XpxA9x5v3a/5fPvr
U4NHkrAGMitdT+cLvwMY6LtuFxEOGLidbOu/RNXtCA9u1yQVtqnThu5EIugKvyetvqGm+G3ZcnV9
LEMlgD8RjqJ0re1Nk7Lpw75sd/m4ELUXvb6sciN01GLbyHBByAWUsTHfF+QkMvvv3kb9gKptGj+G
8WNSVlqxEc0dY9olobhknwpYtpGM05kEK047Omgz+dGWttpv606xfZFzlf7rgqhnVY+y0+g/oPP2
biTeVRAvpeouCJ4wz5Rq1eWc8HHyEYjiiUPP1N9qadfGLyEggORB981wUgzVe0wuO8Ydnf9LjKpb
vcc31cnXu3NdnZRiEOVQG8xTEsNmwThBwXWjLVS37jA4b6alIucMeXWSps1lVp/iqVtxZMXxZzie
ikZy8jF5SBP/V1/dirQgl/DvpQNsjPMYLnW4P/y2C/lSWiZmgLgozao7Akj538f+KbHvN5++8zR7
cj7FjmLPxgODa9kUd/abYc/iA7ww3cGdXNV562flILk+jZO6MMSRmg/rJLBlr3F0R3YUFEetZ9xr
OGujv6qpyzmrl7pnOr6XOtTshOPMpjNM2T0ZVMe3H0sHkwj75GzYO0tbZNXG8798etnSuJKoVNi8
nhiGLtbuYo+Om/waaHp0Pqt8/5h6GGuefSd3ZH72z9zZ/sRsZvszsbPDZZHidrYd+YUsAqBq+mZb
wAtvgpwcLtLFW7KpGAAgkvLEX9J22nbPcQ6QVa7D9fRDiuxgqz9Zx27Huau4yge0Jo80tIWBrPqC
ac0DBosE0zTLyGuWwzbYBKf8/rKKCH9WXTKthL3mTZjKhodsd/E650dnG17lzl600jJbs3U/+W7k
dSvL0916Kwt2cpq2RBJsCRnN+CkQyvy5c27fstRr9/mxX067/G4m62kLbYGQnCnATNWl8uVRYATm
ar+HHbMdbkH8ZOZl/Heegn35qXrGYv6n6HeGc2r/ShwigpfFslqOj9QzuSu5IWcZsbjGNtr6G3qe
FW3dbNCJvOwBiAsXQWkxetmh5O+UMPaFv5vLcSMd/Td/j7R0M55GlEeciI/ipl7zI/hRl6PxjCqh
BdkTHFDC7DQ+hj8s0a4CByiQvwZ7afcLcdE+pCtzm9LIIMp6bXfCCfRiA7l0K679Reeo9rO8DpaG
1yyI/SKdAxsa2FxHcI6WpEmN4Gwbqm4KBsWYF19207aAEtVjvWpfMkoSm3ywJnEafsOv6mflzzkL
bWf7P6LQm0InzNypd7OfAnBLQz/jSExHd5dN7UWMgwCO1+bxx7DR3qbCK1fNaznblBb8m8HDa4qi
45P9fzM9htt0Ne4Q2LHYJqd60JYh/wze+VSxBmq7eMg31qt1NzMbIb+do+fxZOxC0Pv2OTzh91bd
5163zPfZUU2cAV3VfXRv3Clr9HLnaCFv5RUUgGW7Ug+8aMfLi7ovVuF6hBJQbLuZnmkwVmu31kOx
Svcj1PtqO64yV3PkVcRrkTuPMHgfCqrOlbhMQTzdYDH/v93KW2F9L9v5qbfxB7h3fs1ZSwA/ztPx
bfv5xNnCxNx0NPdn5CZg5PzI+XVN6FtSr3Z6QBXMxT3Drl3TGQHMyUF7kdbWLrFP84VJSievZ1aD
xd699yraP58+T6tx5Tx+fkLCvacjWv18ccFn+Ni/lWOEHH+mHP6J/ThLhfmYbuysTuCKtgC74EY5
+U2n98cWeVVONuWgKHWA+7R0FBYDxu9o+mcYBxvGgtelXOk7Y9+v+9UtIfh3ddDXK5tXo4bAD5RR
QdZ/EkKaR/1XIl0epgwWiF9ejlnz1vSqjS02ZBXFHYXCGcNsFYOYNHeWmnitX50zsT5mqRnafmzd
uC/f1b2aihm3CnaCQ8016yeS5U4S60rGOv3F3Qv28Qjbs3eIdGU3/NW+PlcvSb+96xfjghf3sFlV
K9MxAIk7N6adbQ7/pyf15RNdE30wzi8jBu8WJ+19pC6qWr1X8n0X1g+VWduTFC59a6MxdBPUeh1m
0lIM32n9bBwGH1qIZY1sOX58I1DpO18QDYHuPDGSOGF/T1K+HLEFvoxTGRX9nJ8a5J70YlY/GzbZ
3quyQ3xhYGeXo5ezn/QLv72/qA/Qdu+xCL6xjr9piyDG6CYxbCJUz2smXde3dedHLeZRHcetNzfc
eMWufFDsSBudrtgENdA90c2SriHzuxxKVVv++0N8NxGlCzGYxTM/M/Xf44gvN6POozRKk7iFqAP9
1pUPJZXFsZopOoXjX9DE2/7uh+7GR6IanItH+FJyZ/4QCavAmZOCI3QaT7o3HoQ1RcI6XKJo8tq7
jNbq35/0u8Loywe9bqgMq56Ksb8gPm4dA+ecZSacY9iglA3wDm7AYt8ZeGikB8owb4hxQ5nwZ8s6
pQJEAsS6O5hgoeZZJjVEM4ASOnm7MEZHAM2X7JKs+VvDxe9onV8ujb3Zn5fWTBZnYtbWCTYsns0W
dpcopmC8pvhbmARHKOvh/+KIykVnxjFWTfhsXPXMhl9VUic2xeO0u+yaTbjG4naR3ct4ePt70auP
FjZnqPKcC/Elj8Ue1cywvXjxiZS7O2SNiMOXuPOTx5KtP+PKbrfjllM0PNd74fWWmPh/eTr/+bTz
CfFl0QqXvm3EVusfeocaBhj/QSCsQl5DHBBXxo2F9788kP+6miXKV7g0enjTF/SO6MoBxdAZ94TM
JDaeTSERliK3J8jdqL8VsfdNa/+fJ8JVr86aSYgSUahH65QRJ406IT+jrkraG1CWOa+m61ZRR2YC
6RGwn87jz1sp9b7Uj5EQP1ZP5mey4X1WnfpHtAqJexecBN0Sx6vW28XW+klFtYOag0vosqQSEVZj
ukY+u4p26l228df1vQ9tVATSXCYPFEVrZSU+FkvITgHFdEeVA1CyB9H0FyO14JNEJx7xRu2NJYka
CPApKeJf6kG4Kx+1n9QjC+kuOgYAeOMicFANvrGyVNE2FyUOXg/ih3bX3PDj+HZpfbkf16JddYiy
qq/m297AbTbvLFSZYeL4wQpRVdSepvI9nB6txMsfIXD9e4v7tr7QMQvVJVlHMHv9FgZ6GmJZNXD4
bV72b0faG5vQBWlp7zYEna1O/xc8DAXjfy549SKRO6Hl06UwcUH2UrgwLQyxvZBrrqDT8vuYBRP2
JW8NKmZjoxibYMJ2d5MMaxA7GW6dPHij8AnKBFe3XNa6tvVhj0VjtYm10WtMIF1cXTsME5Wc9PZN
kJ/GmJbJeKvlLX91w8YQmDEI51R8sbobJ+x3r9B/vh2uHH+u7dRMtKLBmfU0BG9h5WH0hQDwcive
6NZVro+KWi9FtRetUxeIrqiwMn3yuOns4pd/L4/vTsCvX+dqj+6qMC4bjQtxAiKiDtIn8Fool0lA
GiMhmE//vpw07zB/bQ24nyuUWxom7FeLI9HzUPRT+Fk11UnlJAjPSo8tNiST6iYv6/sv998XI5Tt
6ln5fRSUGZR17EOhglHvuG8DjDCNrD0uu4MFfmDhnNGy3njlb1z5t57sy2Gi6KbQmEQ+nPr+TVbv
G8t0ssRLi8MQ7y1cVG/q+27cWP2aHD1ovWYG8mSdCgxVYDRW2HnC85GwFf2wioNg7Zp0b55L49ZR
9p1Ugmha2KIMwJASWdeHSjCFYltr0sO47J3L4mW//3h4OJ8vWzzf7dl62HNie+WcTjfO0Pnp/bWU
/ue6yjVDvepEaSTm2kJT6dT9UqH3p6CJ1MeLf76xar8LJ9IYUvOmmaqFNmYGqr88z1gO67JHsPso
wXp+CQ5jRdTHLE2kZ+t21fPFLahPKPtxXCrtcK06jIfIu3KCM2V2t5DupdfqkOAGODmXBwXe9AtH
XppRauRkvMBhTpHY2uOvCUQQ/ci2XHfpAhkhGn61PGRetKqW3XMEzx2j/5W1VNfGW0N+joo2hWEY
02gvWE8eAqGV9Fk77Vr57BcInJ5nc3TbX2Rr1VPX/aI8iA/TUw8l8Ce8bSfa6C4SwvqMjwB6yp9V
jdno4Cgb/RgtIP6v8mfcUx7C1bLaBEsJB9if9T5wjCVKl26jHSo3XY4LfdW4wIJOfRDX1PbkO5No
l5R2hOnf9Jk8xF50J9vaI8CfW7mSI2/7lYIhpUZ6AcMfWLrz1KH9KZzSJ7lyAZD5jyBY0+t440kq
30zR/3iQV4vV1wbMJKpafpD3Gmx+dYkvmP2mZc5b+sBzPS4mBBmZs8xXO1A3W1y8zhRKt901SOA3
+sq5gWp/WwgaSP2BtmXkiteCq7wsZITBbIgdGyKcUYZdEjEIwc0Rx3db0n8u9Je5QGdI5VhrKdkT
l7OUn/T4kOcQ/KNZUSDL70l4q/JQvysDEV/O/qRcmACgP18aNQxyI+tK+SH6LEn7MXC3DR9iSLIl
78exch7Onb3cmQHT0uqFkCQS+lh9YBrGIXNkJNrZxb2zndBmFGQhmhVWUs/UOHU0Br23QuK+s+7Q
5mhIibcbDpt5dVjMClJZjdlAq0F2wohYyPAYmvDSu3hh1OluQJyfFBspJ4RPZ4gJjycBuIVztlDL
fikOjxe9PQ9BcR90Jw0HuE5CLmsRvcXXmKSlkj9p7VMgE83OjxljeZGiSGIU2AaiF6AW1rzGIMxw
DB25hOXd5K5lyV4nbRvjfqzu4WDL4ARh9Ovfmxupid9spKRzQRXEf3gmjv75nIwxq3IxQusf7siU
HBiWxztziTLpzdxA2tp3K+WAcYDyIW3zlX8futVhYO7OhPPJ2FHkP+P1ituueog+k6dq2Tr6IV/z
By67lPjLzG3P8ru+NFYoCthz8ICPTo3b3lnesI3vMZXBhoXUhr3qmjHiEfVHtNZpimGb29rBXKNU
yDbVZuC10Ff5uXGLRSa4AnYc9uVYPSan4Tk75UfhHJ3488Y5PzBKfis39XkqnMsv8bmk2MWL4B78
hUE6yfHZflyEzFn9o7QSPMOT3cuS9eUz+7y89S810Z/hUX5NnxAAPV2WnXc5YR+ok9DZPIgUliqb
Xb8OCUIPV607Pc+Kt2ItPXUVkZvYRY4cAJ+sH/eyN1nS42JK7X4l3APaLUwWcPEEgW+jLLO7xPlR
uPAaiH+s2PKqhfiRbaXUae4VLzkabrgjEHJaBCvfS14K6IwSvioQgoqjD+GKBL96MzBhug9PGHEG
NxC/787XL8tCn1/vL2eeIGVZKam+dTKUp1rfkzzJZoFGcwxvXOi30cb1SY6Nl4Ud55wscq0wnySc
qHxI4o8Nt68hpyhZiRyK41KuERfGazN0KBY30jZ6M0QbGhQdW29Pq+SER/ZP/TVYRjtOnqWxtKDo
uMNjv1IpBj6YFYe2cEfEZI9xieL1ME/T5S3a6fdb+H8+/nW0z5jpWdf1tX/K1MzBcnbqnxINT3zC
DoDoiXGtpBtNyO9X8vqOQUeAYS1iX8q29eez6UvcS0N/qh7NBDaaJwf7y2WjNXA91umDj20+GAor
GX3hm9naAXMMcu4w/AuWXb4s7gaAiXSv3+j7oXd/s5N8+Vi/B4NfloyW1heRj+yfLkZjK8qATYjo
FJG1zGZTE7Y+PZGYyWJegoS5IwdK/ClHtaMO+1bF/WCVTDBYotkI3zAvXq1XBxkolUBN+2LpH3HX
r6diWPjih5To64R4UctnpknKi7AfJghaRLkbOXFkB9gRFWMuE+plX7mR/NAO/PwCMp8uumVh7ktB
31ZC5wRTczJmQo4dyYtS2LYGpHTUEgJfALsARcoXfWPivkBilR7+5JNS9I3jsDYayHkY43ewpAxu
db8MqLXx3VyZxPGpwUoOgOBg0FjCo2JdVor/UoepJ/hbI6pXvf8DZpmNl24mFTaGMOsiwWNOPfvU
gW3xYxoUN1U/w4KeZbibbwKoul20exkcve7ey1npoYjr1uyOJYSqKMO9NsMN//KuDfLToAGowkwa
hmGdJij5CmOb/YA9+WmV/PBpsv1G8LSRBEH5pIfgVQT35vJdEl2QefM1RBlrGg8jkhzvKrUQnRgb
q5QmCioQLe88O/Y7nPqPY/jO4bFgZ5gw6PCzk6JknsAfj4eW4FryxK2LrUzVSmN1qtj9F4m07y+x
F9TJ1kizdV97TDxjnLPlRN1rKvVo/ayE7doshV2aDK6al6u+Vhy52Y/dwGk5LP59AH47njHnYRWh
CLh8/j4fv6zaXIn6oYlUjIBNZ9q9WXyP3otpSzV8KTbQEJjK5Wz1xsO/L/xdRfblur/3lS/XzQwB
QxMj73fkIKA3jBzj44LIqp+vV0w3uqXf7dBfW8Z/vuXvBvLL1dRqHPJRjPqdVpAcJrkEOVgQLgYj
QOjpxPmD2iV4mazTVv+YtHe+/Kx1IDmHwBwRVHykMoh5x1ASDBevBESc+m6FYtqnC6ldTd6H1U+d
4l68tdl9wwLGwPh/ns9vluaXT173UTEpms+ugvwO7Sj1WS2YlE8WzgDvypjbgY8qg/4awaylctYL
FNBRTTgVA5RfyO4a2qhG9kqNRLV2+e+n+N0x+fXTzU/5y6cLkhA2YSFQPQye1XhY0yD1ucAQuGlY
/V2d9uVK+tXMWOobskJC7oMv9q5IZCejGoSZnpwHrqycaX59YX5t0WpCjmR2QwUbqHSVDU8b5kst
3//7q38n7CJnUMEOQOEJ6df82LoEjAM67P7LhW9mAOXQKOd8D0Hb5ulaUYlAvzFb+e6Q+XJRQ/nz
hk9WjIoHs9kTPl3ycIKiJlw+TAgB//5y2nfLjhk26VmSanHMXo2qzIsvtWYc+6dWbzzEbWToXhxR
3peKdigIunab4NTF4rL2VWfunhr0sdWAiyhbeMX6lBvwdJEE1nKOFewxu0mRDuEfgfamxoWgupBk
dtAy1JRKvLnEmw670cjYqG17EDmCKugIORWFZkBs6smOw9Qg7t/rwOewa/Cbx3AxlBa4l2jKgZzw
VdL29/NzFhg1GQhx/W5xqTXv37dF/qarQ4RPpwpoQad03bDC/IY93PfVY++170fVq9cY/71Nz3Cq
+Gs6+DgF2MOe1NNn2AzMEPYUQvASbuwK32yeXz4GBoR/roJLh3puDGlnsdOSo0+gjAb0MDpb4SeA
xiW61afPq+pq+5wjNvC+IH9EB77783pio4+64rPUtWaTS+hYNN3riK4sl8OImddjNx3LVLbfL9JK
L9b/vue/v8z1xSWZ3ozBumH81ZsqLWmWQR0Wj+W6+MS/cln8ClTbfNUfrE39GEJ7gsD0+u+L/q7v
/3FR62q7UUo/wAuuDR/VatF4l526aTwRxkthR08V5/+bdaT07GvSfLGwcsPJ1VnkuE2Hh+GM9VP5
fIkfEHZjDMrq1SP3sgogJlG1ZSfhLAE6xsuegZC+a171o5Ks0Hc8jQ/TvsD44sn8GD/Swgk35B4m
shfcN1vyRDTjKZEepXad/vIPtyRY30lbQEn++zbzuP98xlaeqxHWccIJNvs4UjErG8Nfz6Cc0G3m
IkyOTuO4JPYXHystyVw18aHpfGbZ6aaI8vfe+dftZ9xIBoKKCc01Nl00jdHFUpg9iidqXDc4wEpZ
k/DoFE8C7Kz2jHUBZLtx9vpmducxFzRsE5qco53xbHitYELb8gu9G7+2r8FD8wMfSZrQ2BF20p3w
UyefGl4OTS7sPO2n78AXQiJ9Yxv95niEDfFfX4Pi6uo9zS6VlgaNwS7KaDE/p+ExSp2Qll/Rb+xM
3xyPOLPBcCQaSIF/cDXaK/2hT8NJFeaERSVnwoAqatx0InQUaQG49u/X45uBu8E0eIY3mQvN+St/
LpYpsdIwNKX+ASbVGuuTg+U0i37BhIbd7hae8F1r9efl5vv8pcwoKwroKDOju2I4toRlGe70Aorf
+W/yW0aCvcmZtFRap3pn1Vamy3g6pC/W7ReOjwlPugbpBBMLNDu+c0ENCMNCO2uKQ5siiXdK5DvN
5Vz1j0q6aCaG2vXPHqF/W3yG2aI3tmgRyFhu9lK685uFoe7wMGiBdGvYEk7MFDrdNTRv2BlyKUh+
+bTg98keQpP4FWQJMWq+VhZq5BRv2WO1H/Mz1Vor2FGwMbCVCtg6hINVb3GqYO76ao3uwOIsbWWO
bOQYOeDe8kPGkIOYuAos0S0aL7+cDcaKuqs0d9Po5h/Z4/hTW+ovnU7A7l69H/13I/Nw9EAdFLn4
tozrWMUVDC9V4VDK+6DZR80pA8F7j4gbI0+s6bdF66T50ujROEx3gkx3pTrChnGTvIF+kDY/BzYE
4zkfvF5bX4Sni7mb5IXaHcyGUBY6H2YO6bLBXUNz5ecWUmexHqEkCraCF4mw6mGwSVuRtHjFlkrb
UG6U+n+/cn8sleudI1EKEjB4oKdAOPgp0jUOZf8jTr2wu/ES3LrSVe07dHQQYU6JJGIZo4VOXR+D
UOWRdXZ/a0D7TfjX/LXgk2C1Lf/9fsvVaE5xZ+I6v1/89vOPbcl+wL3yvKzcZzieu0N+PmQuEgzB
7bfzVnYr9Zj5Cq/Zn7vynx/iqvgsfANJlF8KD4r9oi/3b9riDQ3aed9BMDZ+CMcC0vRxoQJt4rJ3
2b3N+Se/SJRvFZshZMNWu/91Pj98PKwnzJKhWyMeORuO/fp6cNTdfeT2K+c5Wd91TolxxfPk7AYQ
AWXvLQ+PDnRULPbvlkvPtGX3sXtbYWSQOj8F/FtX6v6p+LDc+5GsL2emy6xE+35luaun4ca87n/Z
+v77SejXe3o0mJiHjLl/KgPCiDtHFlZrQT7Klt31bm1s28uplJ+L6ce/t1zt79Lz682n/PtzD5z8
EgqVMF83P5ZGvK9yrMZ4rQQd6YYZ2CWWtXXA8KYdthPxgUqeLGL1rCqnCJQBb/Y6e/TLdp1Y/qrC
+iRd6MyRiS62h0AmMF7AivC5nH5YjoZNo2k89m20TBQiTKPLYkBmoCmnKU/tTAkWVveqWPBQepya
K8G9jBT/heWNLXKyTLaL/NQOxw59Tmw+Ib5bJKVxji3mHqF244T9BoA1cBYTCcWTYFqp130haUxV
2UZyf7R+KPfha38q3nQvWI2PzYEZek9Rpvyuy3rULZioMpCHSme9isvgM10XXr/6/x9s/PGBrhHh
OL2M6gDP8pTHb02nQF54weBclZ6pz2PiHG87Z//dq0GpM6CFYvrLnbCuXst4MNSy7rV4l9ar2e2x
XAaTaEfTI7kODMScy+UxMPZh9vHvFflNA/z1upJ4tQECJTZhmZeAati2RssO056yZ1ZSd6tYeiXa
QLbe1LBye7m51RP8Xe7Ml0aaTDswRyxfNSSxb166WCUJWFi97KH454vAXtvPrwN4xuP9rQwX5e/+
54/LXQcfqnmARaPKu6dOuJOrK0vb4KXK2EHpFr3lidx0s1jKHNgliuR5qBvfqeaxVWAAxEpLFDrG
1zV2jfNoxkVpKeOlZovaZ6flaHLCBf61UfcIJKsuJ3+48Y58t21brA111i8xrbjq5cem9X1Tm6aj
L23yaMlokcFWfqsm/MYjkZv0n8tc14T+JBQ19kMizMblIO3kbBtNK+qyurM73LkmR9kNW1FemPG2
C167y53frhthNah7pd+1bFa9q5VwmhCgbaVkVR3JF0rDVQipCcuPYqHdXZAhKJhH7YXmRtUwL9Xr
k+3rZ79qfpokHuVhLAa0rO//FYcm2A2ai/iNBohc9xuvzlyO/+/XY6L852auMVHpgrBB2G4icXUi
ZZ9DTyX/VlhKvdvjx2citCnwPLixFrS/xf0GbhqSiboVGBwGyZ9XrsZAg8th+adpuitG+NF3kr9n
hoLPgurfc54Z/SFsvZkTnNutegqaRYgjFr8pDu/qSV/01ZvV6YuxDgib12AOu73YU8p5sDGK3qlC
D56+ILZuVm1mC6YLnivjUot/DYlbX35M7MDBOayfSuOgdYRy5rLtz2fPkl+JDLlQGt8aon4jZSda
1qJNUYjI1NVrwqncN0OTT+J01ELw9/i17d2QQXfJYWnDUg9++eYT5kBRik57YU6b4g06nhovG7wV
k0M1bqzYEV8vZHp8SOfB9zKUM5+4pPh0cw3DVYQ8wE0mGr0RgMY244fU3CXYv3BjXsHAmEsmzw3p
QBE2gQwEVka/CgjWKxbx0sCoXV1WH/9eYd9skF+/8e+X9UvHNApiMPU9CwxyLWcCg1lQOQZoJaF+
t7jd3wxLDE3GmxLmPffXVK7as+BSGVVxyaajAposLoxgG+gL2XQbonug/GROcwJCMp4Laa35rvSB
I0oN0wZ5VLLU+xVQUL42k8WQeYMz2GZvZ8JKGM9jsQgSTPJeYnllZdvJgFGwzAF/9TmhKBLcGagZ
7eFRFhzRp1HZRdIhxxfR3JA/18VAOFsdykW3BsjCpzNsYS4UGzXD6tmVJa+PjhdjZ15uIYHfvGJf
b4d2dR5X6tDLITw/zBowF7ycYXq3wwadCjv0bHPfG78wNP738/7G8dvQNAndAdRCKPZ/lYeJNSpW
DJ6SIBYaHmvGtUrl/Y/RegkTqrfNZhvhta6fCU+pbyVjoYj5e1f7+hmux4T5oIhDadYCjiVnJdNs
ppMB2o+6oxtUngRg/jhfSMKHOVYUDNFaKE+j9hKMjZ2UP3raViaXgVUt8XTZ9iYPC/dDIE11ehsa
6Ak4KzafF/8xZCqWo5BgYc3oKEgldG7gET/b6jiGqpxy3YZggdlbWlb3F+0AwbjHtPGCmqiGehYD
GubJk9x8IAdQmdPKm1xhNRaHTrgwcv4YtRPwAkQhCyvFKPvFwaPWteszkMZLQaqYLeVbU14iftSO
2EI40bBXsM3y21PWiQu9S91B8W29f0fEb09WYuc5rLP+h2gRWlQ4eXaUU0DEFBSKdAbsZEch8oYU
d5zLHTnBgLJWJ+7L++wyOHqWLDQL29HGibDBycQPHTSq1RGeTXyB0FEYKMmrPC8wTK3Yn6dFOqmL
usudoE8PQLAzfHrxM8+PFJt0WLtl950OPKSgPVdYEhHc0Ro4APegxBhF8XGqZDWzlzG31IbPkPEl
NhDyRdiWi6B/j0VrIWL1M4wHGPXA2tXHdMndJN/PntwKk/7EAjREVzoErVcAiXQwWTBRraVhMT+x
VP+oxnfgKxwb3JYbZml7AeCgLpgpA3NmfAoeZhwcJPzyh3B0+xRDSvNXys+th9BNtrA8J22fQim3
4hdrUJ2pglanpCdpiA6VOSwkGJEaDmVJsAlHf6klYAqFDl8AIyFE7Um8MAFn2wrGWfzMj8pIpEwZ
zwqQJzrU8LOzf5iNTsTIs2b8gVVHrCSELZxFvCOrIt8RYjGYFwjK4UrMsO+bfY+sLRaWXqsWm055
z311sI8DHp95Wa78RF/E0GNmRCOg+ipxuNDKe1OQHhLRYM2sG9Y2IPSSJyZSdajWk6kSz4EEAPvN
+SGAqnt8Wp9YpZFRSgqknxtvgbyfMyKix2xOr9fyu66GrsOYZvKZSfsERSrZXUEccS/VO9lvd6RQ
Q7rvBW2DLyEZS3RLoBYTQye9AMnhoWc8jEBqNrWBTFgQcdvYiNjMlGZAexutAKlJ0QoNPIT1oVnW
SFI57Fv0374Ta0S5+jhda2uz3ovtpg+01QUKUSX91LVzw+Aq4+vEme4lBrEuEIC6T7VxLNzfsykF
XtgP8toA0Nfd0jq10VYIhjsp25RoQxAQLZKoWpdT67bPJXuDSY9TlMyX6gkGwaosXEtMIU0wp9qM
8qeZv3HoBSMYPvcv6uYmHWooO2Odb3iTfI4QtpKuKY9zzoslv7EvgB+q2l7rPCFZtsy+NGNxiXnH
k6OU1gtem2p4gjdYYTEi9Pvc1NYGBD4Ru616XimJ6UZa7ar+u05hpIbWejZHichNEjgJxrLYmjVb
sTAz6HMFbV4i2ZZRQPwQHH046AGMy/xctzraJPAs/kxvvqudvxSgR+UnwgA3YgQv6R0vOht2Mw2h
jfuWp2fyA3GkuNo85c1TqQvbot43Pvaw+OXrrF0MAlwQTcjYh9p61kQY9dmHRKqnLzyOEwaVxlto
WJS99xUbhiCNi5SXQpWCXQC4RStmc8csJVo2AHjSwIammCiS37OhtvUQv+FYx6QGyz1PD95HjBAy
CMIR25mMA5/QNbwxi0Q5a5gEGOFDa53nKWM/4F3TG09DhGpQtKeqOhrFu1rec5PT5JeEWY0B201W
6kXaDau+uOzKCjwQl4qM8Wf7/wh70+VGla1r94oUQd/8pRXqW8v2H8JeZYMASYhOwNV/D94R53Wp
fKyo2LV2dUoBSebMMUcjKMHoBN5trG8y5rFZPjOVA7BIJuZj3EArdv72KTWxK0pMp0rdS9JszCPG
vACRepoQjfaHrcLkOfASp53sXuXGSs4Xrwjxd8AApuj3BSHnBeotSXS0AqmyLelrM0Kqz5cwWNF1
QQ4KYhILrM1Kg1VlNKmg0mDTBVRkAYhU2jOeNn39FjJOo0V2wg096wWF/2LwbyJNpI9iHGmVcRZ/
KpLuyHE2xt5k+CthOD8JF1tJVcqao6WXS4OMooRVBjBG/Mxoo+bbVH4Shdfs9E5H2ipikhN4/k0m
TXPMcTLU6srRr6qObLW3yKCQiv9LNbRexDUpeJwoVwhHACIRUYSqyPVoY5N32KRkNWIC1rR5CFPH
IDfy96pF+eFgTU4v53dFFERF+DLT/Famimx/Id5WOJRm1tFqx+k8cXRc9WOIBIEOxHmc4JDi1GPV
6WyQebzjL5udH8VO8iZ5OP85x5np5oLVTFdpcEZJebaR4DrEzGGX8Ejd8wPZjSILlixaV5qgJNL+
fXgSj7dTD5HvtuvseeibLgaKIULxh6S6Acu7Ox7+Nc7dIQ03//h8LLGHUa36SZasXe9gourWTvyW
7opJihnEI7uzL9bcb2PeoTnnTA1v5iUtQSGI2sqQhkxol4zZvYwVAn67hPI/ua6u3sXJcIYUxmFk
PVWzp0n/SE78A7D+/erFO3CnlOp41FzoNpfsda2MI9MAqVDKVrX3X68Rsbg9wUXFB4EtqXexnqlP
8/JRGsijG3LfUktxq82rlJZaikvOwGugxARbO/JijNTePZ7wNGjcm5kGIfQasaJxor8kFSoXcpuq
vWEub+ry2G3aZDoKN4KMRICSzFBrRID//f4e/YDwfL9j96wQ/axrcF1UaI/SJCkOkNQoFtX2wRnj
J4Tnr2EGiPrb26qGRS6HFcNAA9QjSrzj5uvedBPONx21r3Z1hrImGUgQqksDMsHoYmDpmGj4M1mx
u6V2w+yEwJ+jioPO2Rnak5dmcosV16wAszmFC8nhJJw5RD8P90vp3k1KuBvk0ug4fXh2fTDX7q1r
VFPp2ig1QML7BeJE2EtKhb2UDwzx+yMyfhzJkIWBxkCP9p5oJ48qJSoS/Fkrj6ijoHOXBmxxMSic
9hmUeJzZGPpzM452EeieeLjSSbI6twogQ3rPgt97p3EB/1xzMGD0lV3opG4fUDYMisbKFemg3LYl
8hmbUCEEXzVIeOgMtiEcIeiC6zb4SuL6wmr0JG2vztfS5Zazwu4OguFF22RS+KSQoVzEggJx/tHT
gwdEkgf34Ite820C3UZVIRZRGg0Hj2PGTR630gTe1sPAFjiXPy2hNMyIohaw2fqiO3wbCqNcrasv
6M270IXwJ/iG0DkpZ2CzXbRmQ5k48npzWbZOAUB5gohkllOCmfIKP6XEDzHaD1/UajxCbx07o3Ld
3ewM4VP+QQWV19PmulTVozU4QLWOLL3nlANobiXmKiop/Fd0tzEmGWErECu73j5HftrQq70+G80T
vkyGXltZ65fJNj5uRmWglJHT94cI5gIuCmCQR+U5l2Sbf62agepptyUu0pUxv9AZvhIuOBLdy5Cz
U9jVUXEv/aSv7CRq7CuiJP1wTPHEu6l2n75dRpAesC9qHVjTTpRNVRi78OqVSdyW3uBLBY1ClPyE
mUBJuCt4K7MDJlMQG4VjTY9a8JTeq7tDVwbXKvZkzcFxwkob04MaZ6coNKWCAwR2hQC9dUl+1CsZ
jaE8GMvURytrlvjP5AoKga6Bo8yZLR6fOFuxfsORyyXvUtknqhngiTRdSqj3MFa5WiHH3ObKGXmE
S5I6dK1XVxYYtIxRIOQBLaksy2wZwWYDWeZY53DJ/PpPWjrqlWQG8xlPAU37hJGkJEuRJnUMZTrB
EnisyPvf3+6fOgSqJkPxECV+lu4zDo9Cb9ZEOyu7QVg1FWwCYSWbbujrjv4aPz60GVKOiyW/WuSJ
VvY4diMndNeUKlOK7d+/zVeP6X4v//ZtvkDgb5O/7DDMxspewR/QmZ6gycw90Qo2qb3q/mw2veXJ
3rs5Xb42Dvfuv6fB6miezE6WN0+nl8nO21TjlEXEnV0C399s0nWgu/FBCA7iekZXNhyvrM1pH6wA
PcW1lM8zy3WvK5tzrbVN1p8jBzXJk3n2nq65f52q6AHwsQjf/vx+mT+ou/XvN924KxSMQon6VslY
To5Bw7IFKBCBhQw7tKm/iiKuEtqkV3ws0KCNYz0pZ09VqlvZWj9BVRw5eVzYv3+nHxoJf32lASL7
dueNPDQ7QThFm5H5xoFCyN/YVaozpzpsk5olkSMPnvWXfv7+WYP3DToIebCou9uUm/I4Kuq6Geo2
YpUsYA5rOnLwsuqD0+TiHzEdkYc+6MmP3HSe+vH2cF7kbm+LbuXHraWvcj9cZPPc/4TWXOKly5L2
YN3/sXD+/iWHjeHbbak18XZVU0o60Zwg7IQre2yDq/EU0svuXeH29LB8+wkA/78R/6f7+jaicYqj
PCqraJNi5la6/+NDVQLKVR+s4veH/uNE/D7YXe2MH/cIDU8ZbRJEF0OGWw3K0Kp78CncGQwLBdEg
Cil11TJRJAgAiOUN/PryCtQZ5F3kG5diDFjxcCP8aceFQ8f1q4KqKPe94eMpVfDeS07EDk4iJLgR
sjH83MgFa5QHuPfvQ9F9+PsZlxIuTGHTRBtaSWHnJqXP7aYUfYh1f50K/5nyim5yckSwACXm75HU
pGmI6Lqe98YeiLeamdN6Dj+ynsQrAMZFvFRs2lVOuDKC04xjShmcx8r2BttoEQXNU45DaYedWDLW
xr9PhK9G0m/f7O7ghn1wNZJluKqmd/swpxwRrm/0Xka6pc7qt9OHscs/q9ZJX3TDHSzfmAd06t9/
/xY/UUVU/dv9uXsSghI3Z7lRhyWBzHQ7jq13rIddeKwvpyks/UGUTXvFl/zu5NaTyntCvvXWY/jV
jMNZ9o79CFLl082SFx1mYNiF7MR19wyRKwiX0ap12fw9M9hfA45l83gClRV9zqM14wdbKf37Zdzv
YlnZ5yOlPA2n4HQBOmtnfmpBq68Hmdxz+QScK3zCw33un0lC8/rnZjaABTG2qar1RHLWLHN6HAyb
cbQf9Va0715wXhADfScHN/uVlqWwOiNizK3U2Z4PMWrEymmQehsBRqfjCkNit0HBuP9Sg1v0pu3c
kpb6ZPBqIhB6d6SwfhOmrhAc7d6mGeVGNoGN1ls7Tz32wmRijPOJhOA7dLENc0fjwYPyYo3GuhUR
IOi1SOZNghYqAtlw6cO+7sHu8NN29G0mfNH8v62CJ+laVL2BlXsVznsOCAhJe4dCCYFLrlmtnD8Y
7+eF/v+mniH9/WrmcXcrElmJNvBQOS+PwLuAOVkIhFvsnOM1UFInuA/mO5/5y0tn3PXb6tNJCmNd
jjZZscxR39d+fHv5fYgfwQCdaAU8/8mS/SfgQzLBR9Q+1ncna9lbS0e1hsx47EDtftziJXDFE3cG
TGltb4cY7f+DUuerdfbPNX4b/w55ai8Cp5nBPovDwbV31SOW4cX81i8p+f3cfO/NMUImMJKkX47O
pFfBPIogvspt7hj15ELmsuJ02Zp6+/c78+MTHxziUY9xe+CP//3EMyWRylKVmxnnmKREwLZSiCdV
bUF0zqetenyuHhp6/UB4Ur8NeU9ogdl2bkmvjzfh8XAqPmm1AKBW+RWw+Y20WLnGagkvCWDPB9c6
XMv9UzCUQRc8kAgQ7P59rdGlSIRGTs/72idhTlu170JilR5GovtkfMZi6ffxftpRDZLgBZmakv/e
VU36re2KDGL+HtfRdymI1yN8on8fQvralv+5pm+D3G1ZqRZrRpaB+4lb1eo+sxWwK4aniWMEyRL7
0hd9pvgFqvTTXH5/1p0EDfFcnl0m8jh2sveLjccwqvmbPcWbFG4qwNOMfXgWQ/d0T2MZQ8mW1+VP
d6j2ZgJyOSTOw6SYmayF4s48gJD74lftGnvhDSRXXqCZ8WGibCCV2YaleaI7G9k7YU+byKUTTJi9
X7xzntq1ZA70400dxIjMcytif9ooVMEXVmZ9gtNHMk2drrIij9X3D+doO5lke3J06+n+AO2as2j1
TpeMLGwT3OQyw0gV5cA2sfuXzEY2bZerzsGENQgDnao5wrn26HMk9YtF4XLgnSDqX28053Cbcb3L
EmWx4p0cLAFwsTBs5Or2czTFadhVV/G88z9n0rZwb951xiGfbQHQkMQgwf5jOuGU8syTIutzf+KD
hlYtgk9rNEsPvz/znzaF/5tWsPj/nsXXCicuUy/jDR1M5O2Uxug6QL7oIXAm6m5Pvw8nDuvv//8M
AwL7e7yiVDu97qt4kxa5V1TrgobMyI/P7g3bu/BNiaeh+UZDDdGgUT/Kxv1aDP4ZfUjDMyXKCYR6
f4+uRiM2yExWd0+F4zTOcSF8vr72J5tOQhosY3vXWoESrFYZs0eD52/VNLYtVpDF20J/2xa2rEE0
Hj/KA/8CoH75XvfWZKeT2tfxjbsiJVtZTOlk2Qkz8nT1rmRvDo3Bi7gddNIX0kiHJhEp7YJ08lXF
MntOee2Dx4Q75Q/PCV88VRclTBL/0ZDQGj6at0sv7KYxilyco68BrlsUi0WAjRmRt8Lc/C9HzeCG
n3I9QfL0RDYM8WCQi9oxxsEWExb/HBx27Qsh68EQRMTvhc7Jpj3bJdOTn3iEwbch7pcJBDGLUD5e
Ncs0PPazbbKVbgHOQaG2QvyEb7IFeoJrpqG7Kt14RxddOsYc5iurMLzWOn6YCgQiq784Ue1oqyJ3
K/yCz7aW4CUj197oFIgc9/GUgXkS4P1puii1wuA4Irl1IcK7RAc0yn0VSzVsv+yucj4E0jHgEoE8
+WX4keXIi/gtFQJYgl7Y6ttZM+2zeSOP+dxu9IeMDe2FjC3KSWIYkmkGG97eBMVlTFtKZJkEcRpt
NBzPEdf3G87jYjmFya4049HCcHaBFuGrEmQnvvYLyGObuzQHCSNJeCFw44mdD/Pi7HboRmzyPA0y
fMMX2PNQa0B/6w98PrC/sIwgAt0avuqIsFOXfxq54SoXsXsl6N4KzNzdcTcJEbGaQ3v1wUnaMfVC
6Gij8Qf/VoTUgIU2KOjm6Kqoraht+MBgFxTD55f8nTAhBYBYLotLgb5v4KvdQEqJQCC5ZvHQjoNd
yjN3s22P5fKWZ0ocNZJ+u30HKYLoxbWCQryq7wX+kkiqnfbAPPhQaeIPk6H+CMIRX9xE5vcxyvkc
lDGXGe+AHciX8XV+sXdsEXLvXAwYrHbYzFu+JhMJXwzSE3KPC0CEFFvphA+MnZxhaMB61w/6WNVl
DO0d5+1pfYXmYHcXWuFODHVYFt6He8S3vfqX/c5InMjF0ptJCBaJJ7b7NVUvGEw5Nffholjebtcc
YifgLL0FkNVVn7vXc0N24SrYeTCeCP8aqGxoAxngNB9uPvdGwjs4xR1e9AjKCXbNVCKObjS9JdOy
Gd/QBN1s6Wz3HApCW72xidL39YSrszLnM3CEN9ziHdwh1P2eHotgVcCnxDK4zLThl/0cXDYj+s2N
ZEfULLWehZbo6hkOCqxvuFebwWVHQsHs9ufiXLZINl33SN9UneQQkpNk/lYHXfO/MSq7XvUf0TOX
Ypd/hJn+NJ5gS60761EQu/beCKFtWaCtb2Lk2Z3zovvxYrR+mcCbcLBXXJSNZb/tt4C5yZrw4eI0
5qNEi9Us8t7O2F1iMc9cquFIWMZYzqdvI/8WdNvtabvVxgv3xdieST14edtuL8YACHdWkzqfUu9I
mDHQYvL3hlcSTHPkMONJyCAybiGMF8vkXMbV+q1dv/h0jqa80ZZ68D5yd5CPNG80qQprkbXOQsaf
rTs6aKSUyG81awJlNRW3eKdgfgMdMRrWf+U9tz9NR1VoKt8qK15fEKtspel5gt4tIsbM6jjtWS3A
ro6DLpoMa1+88hGqE08IRfFqyoTQkZmdN+uY2jr0H+x5OP5nPuY7Oros6xM1y4fwfivtMSShi3fc
dl+G55+jgO3nvIcyEnvxHjfgzscTfHx0xpfRlH/k4329EUfkrLk9RsuiV1ufwoFkgB4XA3hDtroi
hGAM4szTUzbTlAntyEQWhGMg2kibGHB9cCdyDCw/hM8O5aCwvya2VEzxBmxntVWfLDgxSLUqPgha
lVMTUoDXERIj0FRMzsv3Bg/z5AO6UWGX7+CImc8dUxPnZiH1giWr2X/0gLcBFgpl0iftAs7H9noM
32j6h7IQqrctkXnQO41Cuz/MXf7qJ5eU+bq8iIZvYf7REwIV+vOMsSnlXm7Wdo0pFNlr2V4Pwk3k
cBcaTvvDXca0HS1CtC34UhHMFTIZqAJ5gjy5T9oFtTaREvua7NZ6Yv25VgTJjcWXkLCeTyOFyDYR
iM/QLU0YDFWbxCeCGHn7YMV+zV34O2Riyc7Qz7XbZfWfaom8cNSd+XYUBlm81xHcXQ5Ksj0l2PGM
s9uEY6rz1CmE8o6Q1bx22PXQ0YGbZFU4yp2m8ml2VSeZNgsvbi9SgaYN3RjFT0W3tuJR8HtR9uOB
9vtmP/TPviEDYisnGsbrMgqKqY57X+O8BiZ+UCo/Voiw3MV4u16jncH4/vehf0Jm/2/kf4XGx1gw
b62Ek3EzjYlu+VKqghBkGQ2pR1yCn05s3we7O0JVdS5ckvQWb3rZpeko9Lkjqp8pBFA4VqFCKd53
UN7f8DEFmvj9Qn+E5jFPELAKMPECFu7ucQsZVo5DSdidYpuIjkizXl/FHeZA3msezN9L29oQ8fDf
4Qj/E8SJTC179lJLFssIPHV7G3lr888fNOb9g0P7z4/g//ti90TdPG7EPjLleENOMsKDOqPHvswk
v2oMK5YfHDd+rHQHXbIkA9XK4tf54PtUU8wySdCf7JARODAlBuVfsd2tSMhKFjevwvFwHJZWv/r9
9n/xRO4r7G/j3p9zlBE2zN1NjzdXY4HFD4lO4PAivFZOH6X0xCMfEQemj/wH4/4451AamEiyiJz5
kqx9u16hHZmntjPiDQRZAc9JoN6eTNIK7plFv7vpX87xpBQ2GA8+GPnHCv7byHdneR0SamJqEUYQ
EEUvr3k8oq7FWJzOP3WfeBqDjXWn9bFTZgPNs6wetAD+edQkTUP/l3TDQJCn0DX+e1Uprpf8msRC
u0NqzXTHWUqfUohh9lxS1nsacVMwfmOOFti+mTMRT+oHt+DHr6CTFIVdBZasHGf+/gpNXFYCCcfN
DsLgLAkissoW+Uxf4tP3ic32s7rTXAHoWwPUyD1x3I5hJU5K/0SSTL0oAuUT/wN0Kf9p/pnQmdRF
uUdeTOp2tDV8wy9mnZshOZOd0Bf4+eRCJQ6ITf5aPHOWTxNcQIWuNfxORXZGM0Yz7uZfv2435h7K
btBhmmf6gjfyMa8S55mLOZuLmYkdvUQv5Is47fzkCYfUGxG7gRG0f/QK/7o1prdt5qaechAwHTSD
mkiOcty+PLIT+Ad7Hx7k97t4d2q+NBXmTAkPUs1IfqZfEK8UsnM40sjkn3QOlF9OKQd4OjmEFQiE
/uURAesf3ACjkYG6AaFOJvQL85+/n2RxFeqT3ivZQozcUQ0/gar9PGkKXxTmdbLhG0QLuXmNMNI3
vAfTaNgXvq8d92PfTeTUiDLxek3DHV79y41mb9Acu1SVFIhO7jxSZf08Gk4XEj5Cg4rj7yu9RMfM
IIE+W2jy0Q2HlyOfD/GCowitwG394Nr+gUS4OGXgKGjq8DONy7+HS6/n+hJr5+OslgcGTmvJzcmR
zp9dcvMuHa6bsZ3Rr+5vMNaTnXGe3a6f/fGFgz0CDAVWCYRYoVyPcF+R5uTvpnI2q2OsLaNnQ+RI
IBYOgdgYvMH9aDf5TaMmf1XyNd7nR3DG1nTy09rQRo6UEqmFpcxlLSSdjxmR3Z2QEldDEiMF6MVr
40UGElESX3aDZz2KQ5vmVpCcQ3wRVa+4fNJDRdOG8RZqh8j0ZGW0avEALDr0ywucZUX9KStfi1sB
Mx3kpF2eUQxpr3K9J/Vmpp1VokDBCi8A+Rc3vvRuXh5neq6OMZVGLMLkVl71vLBj/rUovBUVdNhi
3mAxsgREweBddoqYk6swUYTOSjBruOUTnBWwerSFCztMZ+XxpxYGKl9MWI+a1BLQw8oJIdBU1s1b
F31K1Lx9THtSgBUV1OJrIeSuHBGJVCKTCoNK/+wUwe6Tp6J8qhso6zVpVxj3vg85luqp8KrGRCOx
VlKSnKLXXn7BRgAXjPZB6fYP2P81c2TWeI2CRkM++PfM0c9lbKRlcl1UBJWIznKVLSIbr4EHM3SY
gHdvn0IyoqJC6Icsp99xGvryqhzLW6stcpWoL4K/y85HzQ1f0Izt8LqOZYLzkkf1wv3u+XVx5LcP
sZpsovdIYWXEVdfdTsYiyewuWofyRL15mYYGYHxFDWruVSFIbyvlMjabB6XiP43jr7E1CbKaLqPS
vVeNF8UVxV57U6ZokUZV6UPpZNbj4ChhFQQuI05KHAiTGqmU6UsiKrmmQEkEMbX/L4dcZhnSKpmL
ivP7k5D+6SVrQKdkJ4jQRwlhF+57ENKolGWzldtdgZM2NLZ2muNPfLSva3lkszoBU/d2mga3z/4Z
sS8yO+NVW1cOu68GMVrf5gFmeyIRNu618vgQIXOO02zZ7ZvYaSq7K72z5ERgMAQ8oyA/L7FUAbZJ
Ws/beaA1UCALNuZWnxzXSpCnY920iUpcRuDzq2sADZgUxSFrsLRzJTDxKTq3tt8eFpUSGPR3k0U3
g4JfX4Ou8lvF0wSvTKbFeJVPL/91sj1qrZs2M2PPmCnWgh5AMsgRiZIF53rvr/65nUV7Mnrsj9Me
bzGm4cUuRe+IzepLP1017+FK7zY3eH+qP4s9qh0p8c9XPz/goijjW0vC4BojIh+NDrq1W4BH6oQK
wb7OxH09hpW4ncurybOBJ2k4rengTZ7XbWtPC0ALp+PXr0c8/9LFJfRu7/tnof0zcsb2/um8F7Q5
LuIjxwBNmCZ7FbjQuS6LvZw6ud1L0+fsA3915pOzSPz1nooP7VmWTq/vBNYVzuk92Z8xRmmhsF8P
i5MFcV6hYguUcPo8URYECWquNh9kBtMLD/viANWcLPd5MprJF08ffSLulqaEOJ+UcXG2T0/CRB3x
79N3cxWv357rd/CpFOWaJz7ojA3rzN8LxMCyMtjFeF8H99y7dUi59aM2rS4z3dy3+QTstBDngrT/
ffb/sNz9Ncw90URIhEvUHLvL7Fq9hdmkvA0uy6L82pLdPHLz1A/FB0OSaPrPpVG1ipKpEbqNQlu5
q3pux1GVNCJRPJIvfPKmgKyeSFvssJW+nfzRtpPWeu8JJOGZA62zQTaVUYTGma35nY3h4QHPzqAD
r+VIBbnYw9iaxrQv8/9nvK6YJ2k4JIkrc7SMDMcQ/VHlXjcdZi033Ph6h4hSA6F97WkvOib2Y6D1
6lCSNDr678NwikMNGALaFNrM+Tb3BVjbYJ3vXxg+EqaczheYlGidtxeAztGmRgR1RPvn99mBUGxI
uE6KOTirCECNCSQPQr4B2nKq8mCA3xEEiXaI3OSz0+KuZFiQF5wMy/RMshPhqbtaFXhh4iJSONzO
9ko9DTCzPlUxjE420Xjpvev5+EJH4oMsRMNwG5B7ISdj1ZVPO+OGa9IEkLq3PeMpnUDYrVCGiq4R
KC+CsuCjjlFwVnyC3uIlDZnSAUcia31WS841gOrhlpa0Os16LAatRsXKyzq/VZj8tyR1JROxs9KX
KPgo3qEeEQ9ork4joD6RHDu3fteD6x+FqmHfTQfLFrqLJv1GehtQuOeVBBt30nJ3eWmx+80yfxBO
ETq5wh8ijkh49RIdWNgFC01IVzyUh9vYkOGY9J+F5XayE7/i12scUpXYQFUm1wc9FlqnximyoGjd
Zh5p/pUcBElxZdeAbWuvs71aORmJs4dyBBJix2veYWFTPJ8BzljsgAaRYP1BjkOXdSYVSCEtuMsD
AHmhu3B2rtPc0dIxPtUGIhUc6p9QvM2NIX8bnwu7WVxFq1xx7mvn2/0N9Hdl1H9uFVHVUQ0KK1de
cmQbcKVBMU9/eY6P4yxWIYX7/XVGtL2Ms8y7sSAZcitMaSJ/GPjlWtfl5+nQOZLHRxa9DWsZS+Dw
eRsr1nh9MihVbQDUm40rqx4AspKgSnY3MlK43ytzXH5O22hibLTyQfFy313VzL/f37uTQ3PuE1Uo
xW5WSbBQOe3PYEFDWr5uw34mxQ8OKvK/RQvONwI+eSwVCrXD3dGhS2rzkmgcVAjtehJJrMXyzXqe
73CHEmmw7yyLuEobnpmDYKqwJqkF22gyfrRQ/rRqYS+CiMscqqf7im2UFLFYHsPbDsVcKb1UTj4j
FgQmAZ5nMTLs3tbsV+PmwKU3n0Mdy9aJCfS+aoNnXqe9qgZptshC8l3RQCNqGJHMYcuZO8gXM6vF
/KmY4vQ3190VTz+hNeUn49uSpX93/e8G1rpEy3cwFDfa8ee239snDq5ugzEcS8CY9cE3If/xBWg6
YKRrvZWJx0QfzdaG1wDqDizYgjPA4Et2nYZvk2egecWh7NaJB0ZYav9pMG1m7juj3Krfc6Zq8eBh
/tOBHebO97t4h11kzbE3pROnFsqotnCFye0zy2aS+FqvYxxkcE8bfLKXSu6daUyleFdQ/SMRtU8n
+2NyIzH0umsnLKrhtvUhOcLFiMdXqg4Zh5kx2VDZHpsFxZIWQPTVhwkdAlX2o5b7D9sm4A/ETFMX
Fejw4t3uLISydiwvTYbM+hWVvHoZ601pdYIXKm7VzbtymxyfHszAnybgtzHvLT7SAY5SLk2y7Ppx
Xw5kKFFYJB04arpTiNpWEWXhEpBZZb0qlMausuzBi/8Fbv1dlDCIiP0CGKdGWujdzq1HShfipJ0s
z/3KFJ0U2xowx9v5rRBfjlFIn25HpwvTxOZR2uBPa873ke/WnCupHU0pDSPn8+a6E3rAqunR3LSo
wG/c7cuDifpjkfJ9wGFV+gZxRpWZa1HdZ8s0U8aRzL0Uy3PQtpmrR+/5TXaO2nkM+uCdjX0cO9g4
9Mm8vF18+XhGkyxKqD5Gg0eE00p9oEZs/yYaJgQ02fk8j0YcBbAHSYhAOBbG+KhDI4jaQyqyK9AH
Pqf6ODOwofd7SXUbvSQ0RF1IMnOsOvqwSsoi8658eN2rM72GGF9cg8tll5zYaa/Vy6DFrstTbokk
Vl9bojBuuJpqj0yUtX8rOUWDcEXSl6BBHrxbms/Xm1zVepYs1WvARIA5IGr0ex8Z0t2D+SwapJqD
NMP+R+70D5gfZjeh1ES8i2JYllTwJGyR8IFuiRDlpsRQyo6SmSbPhslX/HcNx6VpyfXmfH4qbg8Y
cl9xD3fvwF9f5m4mtlKmRl2nXGbaHiAH1mvj1S5myU+dK7g9OevnoEHnJlvE3NMXTNGmcLTmfzhM
AykgpSKQGzcHNjLcQrzEk8eXNUC9ayB8021jN3KHLpUJD6sZn0hnMaFeYv/vdB5aTK9EHHfACI9m
967zmB8nJEzWyFegkMmuMkvcwkd3w0FnUAnTmfQjj2hnV3dUR5vXtuCr/Gm0HXqlvLAP4JMvuu1v
d+futbnEx8u1bzJ5fY43hurFBBUcZ4m4L+HPvZyT3YjjKnnj8pgVq7r9yUPnFm5yYCJ9puUcU/dn
/CVmlfKaRkD5LykNzmdNmxcQ7bDVjCYJ0jQhkOircNRL8aqf1draPL8pot03roFn7vklEie32mvP
+w4ya/bc1/Ok9VvpQSdA/2FJggY89HwgEinKV93ybYW4pqfrsRA4oWFSULtZkFOzTdT/itlpkS6U
icSPfJbPihnEBKKLT4toevNrH97GPCXR5jhpxsW44JyunyxQ50ixqilsPZJyCMKEzu8gh+aRt64C
hs6Wr3knL/dzvxsjiLMVr3cpVzGHmRnjLoinxYJfTinRJ/974IZdJjbe+FDwBkKj82A3ur96wDFT
AjnRuAUAJ8qwNHy7+rLVpLRrinrvpL3FahdNy3U/1jfyXPUR5UU2gL/VzKb5pF2U298Hl+ThJfs+
ze5Hv1t40r6pk6pRyfN+jlfqWHHxqJ/pz6TfboZOiP48WnZPl7eYjFGcA9YspttwrC1hT40NPx/+
7vS8bZYqGjH9/by87kFDRIKG8mX6yvlInvbTdI6GUl2nu2zROW+kllgfhPU4yUr2vJ6+9eIEP/Sy
Ps0Hrta0msbLEJYdfPpx5yXoL67OZTZyo7m+Ca1mEY/NSTvHLH2qbU4zIiz33SqaNU8ZvyvBo5Gn
0SSDy3kLpOlxeZ0ePZHUuGRWjsFrF2nQORikWNI0c2WrdBPX5LUmt2TMeVVbDYRSgyIYeaSbTGQY
+rlfeWoAeIECjzNCoLliIAbUeyQua4tk1i9jnw9GOovBr1s650WIWg9rnWlL4yfihnIEI8gNxGbT
rc8zbY7Dk18uFH+E52jid1PVR11lK1PBoYNDhm/oqXhbkT0HpaPnE6UAwAqiiGFxLpxyUAgMMiCv
qOqjpbaRV/VUW8BhmEsbPI02uB/IQflgqRb/wRzvp8ldmaZU4kXOlXO9v9msykH8TMfQ9OJl9d4f
Lq/lax8InP2ADnACmguHZF8Dxt18/mgtzmQPq9P5bZ94MIPXuofUgmkhTWTnvKwVK1yd7A1yvF07
KJNjB9ehaCf6CkYC/shlPlRWiExjwRt+OMLxreCLVO7epKrO/ZPjKqsjfxn3uHm0HZizo5fucOZF
1V9AoEDmaYlZQ1Qc5BqW8qdsD8uI/ChyjrBWqizpcPQkK7MWCQ6fkHHH+vL0hO+OV+bgaeGDdV0a
1u1fXjjzvm7vlaSGYRWui5wne8bKyTtlojeC3jB4KCnX5+K4S3gv8LEOum5hZFDGsenM6lXe7SvF
76DvnfcXev/EzuidOHkcoDF8h9++492SdJSzSj0PmQEIJUbNxKwXEnrJXIF2A8B3nUYdLl10IE//
j7Dz2m0cS9v1FQkQKcZTRuVkWw4nhO2ymXOUrv5/aGBPu1TeFhqDrp4qFxcXV/jCG7aT3B0SBMsR
OWiLW6vu1lRdnU2DrA5VFaDPnHehjQVQkbxSVUVIoZ0EZtC86YD3MBDp/E+QVKi6/H42/nsuqzAV
UHqcqcroOTiO7tu5nNXQz8OZXOwv+eEieUbZ+aRSS1o/evrZYknZwJ34/ZHXUSDd8L8eOSYu3x45
qUtNL/NLsQf5HEfbJCQ6dVvJ/f0p/yQfV4/54sN/eww+in7Vq6F/HIUMEoDMU7PPjzPKUVq0vRRb
ITxU50OImksnPf7+7BtveN0UysIUa4gGzuusxUEJ4gXw0ri19VK4SQn7Zw0zl5gRijQtcV29RlZ0
aZF1ID7yveof8+JPlueGWD+AIMqSJTI2CeQYYXhIs5ffX/AfC4qvyf323CtcRR6W/eSSe3xDAVAb
SmmT2ChYNjPMRrWTLKKXOXs4lxvwS1MN7gH9i/MsvZFf/jjN3wZxdVwXvlf2ReEne12bUX4tLO/8
UQVn8urXG687Jqp/HxV/TbN6dZxNY+lSDCyoo5TVxnTmTpF9xlesEl6P2WxZd9sG57Gbe/OrLPDb
Y69OqJlchoOf8lh6YAhdnaPTRHvEqjNGnCEV7hTM0dmo9WQ5g9lIU3l2jkA3C4ZUf6DreYFU2wf3
v0/FjTlXr04r3ztnk/icQWebLClsI20FizyWb2ze8W/558XFKWV/FKzx8r3qx0utJE3KNkn2gwC4
uHCFLLcuJWJNCOlOPn9/o3+KM19r+b+HfYm8fzsoMl1sLm3BK5WAN/pPAErsn0R2Kymz1k0Fc8y+
8cQfJhGqLkgoqLpgoq7LQZh5Tz1l4NqJfHyYLtG+07KVXqquMIDill7zaQfGRDUkOg9CBJPnzkuG
Rx+BiCjSF359uTHd5MX/TjhJOV6n6JYq/5p+emqPRF+qVg+inVjdYkNIYUQLTBueaS8vPTfaF/fN
AjlSwhyYvBtQ/KvZCr/ueb6Zmvoi2JS24vZ0AoZ54OgGhqFWTJUQZLKN/7ELKwHgqrfJFtQgzG6x
I6vde2blJrZi03aZt264QTHXeAO07o7UIu/e3/ib2RGIqaUu00VkCfPIOuMXPPDMiT11ig0OSSRB
HuRUIMPuYGeArCd2ugkPWHnClbrw15eOt0qWyaF4CHf+riEMzWx1Wa4R4rAoqxIEV262ie+m887l
s9tIrFoo8lmZPYUKAFSd5Hpm0n4xJ8BwQ6dxo41KmAwzVdpOrHfM0oAqRW5742hX/o0LSJVGvq8E
OEWi4cwn+7YsJ0mslqICDa2GCBSYE1pWZxgW9InspDj4r807bqAyaiToXfoWU0zzOTxMP8qDbwup
4bsFOC6A3qwwaF2BWT8XKIbpxnT3+E4puKJbfhKJMuFuHbzajhcc4ee9sB2WioG0VWvJJpUsK115
prmMgA/PFqj33tgJP76kJo6eMNRp0OP++yWVNpaaSTyJ93r8IPaeJYZLATtXaYMDdTRdZIBQJBGV
T6Cq8BrS6sZO/CH6QScePuEUKM0UdMXfjw/PZdCgAQPlCFdeoXPrcFkoS8hXlabRZ1rfZOaS7v+w
01R5dOmEOYtj1tVn7ctJR7ylVA/wziM8TvKP1p1Z8rzdlBv/kH/Um5Z8n9hkFy/lVXFXOPGcRGqJ
K/BKdVQn2qtOuezdzJFXNT8prGQHe5a17sgjHWQz/j+le7Yxg2F9g+IzRTs/4v1lXfDzzSzJhrID
bUNASw6aEnnD1PjMjU2NbACcPFN0YACQQvBXbMJjtsjY8SMaMKPxidcvHtl4PrrRwrOB0i/recKf
yNjh1Xoch0cjkfHye962IxG6zMdsO14OK2BcZNKRO/rjKJvIwNQb3Fi0gI1r0xxxioXnKkt/TjK5
rJCDqtbA62zNzdbSZqyLlBTMhPkIPwRZZ4Y2bBWKKAGnARAES/ksFgKpKDoHi2o12aLQSamsWoF9
3yBvaQeuDDSwM/v9I8Yy9gDxStuPxwxYQ2ojKDMuGjugxnZxarYOAEiMfjWIWri0OJNtMyZlD5iM
mrNttkKfw4r4XwqvMXHTVf+lP9eTrZbzyfo88uWWLJ9Fa513+gNWmXZoDYhNhWYMBxJyAjm4Th49
W04xCJquyLKfJ5gmB+TBmkU/CHqdbyHhB7ACT3hjuiLRM1BeYgLgDM1nU8AXHl/ueWJ71oJWMQiS
ZeRQIiKrR5Btl9ihE6P5Fy1z8CJW+IKQJjQTcT6dn62UmhL1CheGnTPY2q5CRg+1zjlyjS5K3iSc
52Pg5vb4ZXSXZq7hokJLnzp3IK10m3SHha6+Fw0UY/hngJ6EbzIPuDBWfhxlm8l9PX/t6FFhMT8W
Kg2PtH7AbBmaKrqFORmvQisY42TLW8fuMPcsipiQv3DEGSfdzqzQLlb08+G8ImdId7NFRmACQkOl
LDGlS/qcLhC55HKIeOeAMge3Cc9XKHvElkwFo3P09cThv1msjTOyTvR5sC7nfCM0Cim6MNsAYhbe
2nNmXDfFSlzIm9pp5p6D+aY9LNH1hJZq99bgKlRSqKsBUjmvxrsBv+XKlVaZnS5yF0TCEhaDUXGI
Tp/atbpUly212TOrhGyKKR2d7amDmJFLfYMOrYCWGOA6OlIefcgRnEK5Zlm4iFxRC3550cZLyR11
BRXXcweHUOBlrDSkc9UZr1aWUeEGK7r4lrLKLYXGnw7LjI/BsqzshtKKMC6B3SHZoBHBWgqWnj1Q
SW4WaDes0l2661exA0elAb/B2gsdvFrcGRegBO42R9OQbhm1G32hHEMHCXPzgjoOPJQtJI6ttm3n
lCBW7Ypa0fEWBfsr4roK//RvZ+Q1xGqaZKmspKC2E/lYjh0KW0TyOW53WnxSdXxLqq0HK+l+idOy
maeAk5CZrW/eDv/g5YkMGQfEeijBwFCv0S5I8YY9Hd58H3t3ReAKFwd6p3x+p0w9A3CnziAoR4Vz
4068xvpdPVUeo8dvF7+WSX7tKVxKmoiwHSA3GR3p/tCMXKYyJF60FWle3DIz+qrA/jPpqgyISKAz
A9rw78f20z4KRd4YGRR9nq3Bgx/CU7SezNOVdJjt2mW0PnMqKC7CstSqaVxYpZtutL22nxy1ffXW
wwFS7ehRoV4Ze4b3VN5fTuqSQvN9MM8d9DHtW/3hr47R9aBxbgB/qWH1hpTr34NupMbvJoHISsES
+FC9ew/Zkx7acWTmZ0N/77dcksgMjQ71kg1UCWAONmb+KtunLzoUd0isH/0DhTrEEeBEje4G1kJ7
ntQGvGsCogrjytbUKmRureo41QwophSv74fEmI5yv4bwkB0UCP+U4GMbdlb+lj+CE/l9SXyl8f+8
5og1HDtnAniCv1+zDZR8aKZ5+4D6sNke82V7VF6ndABGg3RUu3MzNh+RzBuFdTmC/VH2EJBJ5YKp
STajjuHh9xH9UFHHhPC/EV3DM2PQvF4WDOERONW+u8/WyYeEJt/neds9hmjsfIB/qdD4iUR7JPEa
wzEMOPPjffoc1hv9g+okqkio1SlHf9dSmr7RcPgxzmIpIxUBokyBf/H3lEVCl/uynyX78vISRa+x
NpixioZbd3LAU6K1OBXRpC+WnnLKW1evPqoJ+kytJc6b2arp37TqQN80rF3BF2+M7cdz5b+xkQT+
PTapKTq9187hEdlQQs5zvCX29JMTEvsk1Gq40YAYqsPNquwPaTXOkewUGRrITP76qN9OlulFjqte
k6oH2k1usxbWLeTeiR3PgZBB9iPP4Srb1OtkPmyaTYHcAzctoKHYOc9vkd6EL33Pfxb1t9GMkfK3
0QSZp6Z649cP4alaF4vs+azD+bclu3C0JfV0ayevyY/1p3TbrSU7u4t2ymIMQfvlQJSWH5q7D8WK
TaJLxPmKt9itX/oHf5kSrmBnMkcK42l27JbUxBo720rvkOW3id3Zr2OtPF/077i4rwHNWPB/5/j0
YZH5OuPmney1rWeW9uSOyI70aOcjtqRbCB/YXN3L3hnMCmax9NjO/9BbO8A0Ps8L89lzXolpSgMy
JRURdXHT8+6nLP3b95OuCl6x2MZp0U2/2Ez17DDBu/EiS1CZxvp1wpqpx3sQVUmAr1UaOQVNz8wW
p3985CYntexQogr10By8yL0prPbDkaBNR5UEWdfQBJKuHZLjJJB7GduTvRqBQRtEKxU1w8pmJ/V8
xuxJsKtCXSXpdBmGZ6PMBARqloF6SJLmoeKc1QaosQs/BR6FFcQ51x900XPAURlnBAwyaEt9gh3N
AAoKYwe5zNApnTq9Fi3UZnoDvvVD8q1NZbADwmzkhCjXyPdO7nVaEviElXYczyUA5TOz/AwndqmZ
IFkSOnC+i6ZbG8/xsWDmISukcwlc+pN36kBMsgpRiF7rjJrYX7H8D/9BRWMQS5zJpkFb/S59ik7e
LjiGHlq0xad6mDrp/rKZtRaMCM0B96l0CLVJ/DHQ2tMRttjvug+0YW8kwV9J9t8b8a+XvXZASi/n
6BwORXws8uc6vmsU4kog5ol6VAO7RxARZryw7rHSkDyPsiKSphiNlMsS2d7e/P1i+eIgXg+GCAQP
VYBSeCtfXXWlGORpk3PVaUgq2JfH+gPnpIC8CCKZCyPEfIXx9KDQALcseY2wY2rMwEk8dVSZ0YFd
ZTeICNr4wF8GdC3gVVUXT4uFWXQsniRXACgiGAVV9su8kezLXfzqv/mkHS/5yQNhKhJ0XPYFZFrq
lnjd+BvvQ6R+Izmyj6+CJXJwANk3z1sfMHJnnLf1Rwc5fFizzgHWC4f0Y4r7gduOSH8+REvsXTrd
B8g9anJIsVU7AhV9q16MeJ2d1E/Kr91JwlBFhmWfWBJ5feWU1sUVoRYqhjI+re/N0cfiHV8W4K/h
Hm0FsETovIGpRgp3cuN++wLYXE2ZwKbREJeRJSLKq3Oqm54nQuDp9T4oIEYMEq1c4aDWkY0NKaBl
eV7N8JjxUC3KESwXi3st7xcau7gQXmcJgpEJNY6uemuH8+jV10FfyoXX3xea9O9hikvi/wb5b7zb
lULZqn4CJsxBjlhM7SnyedhpeMfGxynQRWJdAT8+2VAOxuIugyiNSigmPZTi2BWD7HaP2WR1QYWp
siBJTIY11hTjEZyU8xnEWvrBkzdVKO/gBgRia6FQ0xXOgKwEnANbypobe+eHlpcmCpih6hgijC22
qxu1SVpd6DjS7ldTrLX1o7igyGffIdRQ3qhOXkOsVHqF/z3pH6fDyCf+mw7nlLj7RH2eDK1sUcan
7Fjaefl441ON475aT5hp6JIMF0gjGbs6E9rGp0t6qVkJrYEfEU5O1D3VXfnKwfsinoT79iXb+S/K
swzGzjcuCPwWRv1cv4/We1wqIxiKTHlOvfiIEkLhitbls193h8adPmaKSbPcko4wrn8f9w95rPbX
uK/2AQ41mMIpjBu/UBgJOAnddSuqCs8dAUTstOgglo/CDdbWD+fV94cqV72TQNRbD9RZehQRhgka
moA1nmxvSn7LafTWg8YN9i1+OwtyF8FMTI9heySKFSLQLunbGTr579P4Q3OCaQQ2RFSBSpf0D5R6
dvHySdM2D8MO6OTwHqwnlCpnrUE+voeriCI8xU7lIT4h0rNCYzw106NKfRStfdRztP0MIcvNgODO
i/qgT+3J6eLKNH+N4qQeIpCacBYKU8K6FQ3qPfTdfC/iinrZiI/wCurH9HH6wnlOc02fd+/6vAKu
d//7O/68VNBRlDUFMT2MS/+ezGnkNWnbl+kxq+atQirKYvFPfbxF7s5IKgz1+keOb1FBp6V/G3wn
yo9RuG3KW9aA4LJ+2G10kjEhYcOJBEF/DyVJpbYpg8C770309+8QF7VHH+OzGeC1slPvnt6OkGQN
GVG6ZDUxbcV6XygWHgUmmi7u/nH0xpARiVrsnKfdwvhw39/36Gfr9hGxTUSwXKLvwnjdPhtHpI3m
tbF4dxdvi49snhiuDUeEghosCcN9D6z9o/txHxp4HD/v4Z4v3NZKDOSEzvbicZ9YxtYF0v82sQNn
v1+XDrD+9cfi/sVzX3b3uvmO2+jFxoHI2PvGrrfF5QvSQ7BPKFUCiARm+TExPQdmnPmYWUfVfkHF
cofqRwIEp7bWFHLNGCW9yQIgua1bycbbjiWx+YQamrw4z3GWu6tXqAaN6iu+A2jSeOIJjtOaJ0Js
dGsa29h+yiByoKabyvbwtFlEzsvTbHEIlp+ZuQKvbpwUvF0mzvRYj3KoNv/pf86MlTaCQQ/5fPwj
hXUwjXBdWu/ocJnr9d2N5fcFyLk+Yr9/9Kt0uR4kHyVHT7+fIdeONMfLS2i8nKgJHzBf4x8E3N+m
dsm/N/QVjDfYFAv32acMjcwnWLfOcN4QkONH1fGLDKRpO0Ig6tfuelRS2j7uUbrC/MsaiNbefOPl
iQ4apzg414GGIW0L5K4imgzeHrSQ8XF8LMa/eG0j+jHO/tlYrt/Hhtz4d6r2BwcBK2T9GsBjCfhd
Hymaw+fSdD+IEt37BPrU0X1+HMULETS6Q+lniZP848cHP7aGDITC7XLpLhBDYJQ8b/+85A8l5t2o
lHP4fAD7Q8U8Q2agoLycOpRN+Q39GVqxceKb/fGtG3eqOBar/v/fgGrW3xuvLoUsSzIxRb0d+jdV
22xVti/S7JFgRJtOVqOBnF4uM2WphuJRAc8KITIXHZQChVg0i3A5VdzxqK/d2MtvXWY/XcL/rRD9
GsFZXiazYAYZ4zg6oV4geacPXPspGsoZXkyzrZo/hglmC4KhjJno5e33JfpDqY+LX4YHyL+gUVzX
J6NaKPQgLwgCHNEszREB/zLMq0cJR2sk4MYeVUSrBsCAsFXu2wZNJqv2US1yJOTe9+d3b45kpuAI
tMWa+fSPxgceP6u88B0fbgu4kTU+Qnv5Oc+XarvR4o2GbxdqeJy48K1xaR3FnNIbX/2nSOrba12D
1cGgnYeQavcxI6nkJiWaiseDvoF6qm6K3L8RnH9hVf5ZZbImqFMartCYr65tsVclubyUzQMwYrpq
jc6hXiwks9x0b/lDtoOoSHdxj2HbsI5hW6JqocloR6EVzqG/klc+LirZSjj0AAqrj8b09+J7cvIX
wvHcG3jjZah7UEezBFtYKiAkY07zy0HZgWk0w7sWswvklo84imzrt8uzhuoKgcPHQNGwMYR9bqfj
eZmimG5dUBBtbqxjZdxFv7z/1zr7FrZo57bUhGiWHnPgHlkM7P2CJmow2zDzXkaBMh9OgUCRuMCo
s0DS2BzO1FiSbhM0000p+duzDjiCNe7LuY3aLzKBPvaD8qJoFSsgkkimGvaQMNCn8vpc2pcg2KbK
A4CdYjhpItp3U9SyQ3FZKSsdcbGzIC5q2b4oygJicoACjw9boxumiHtgCYIHybOgndc+wa8EHjiW
D8j3VMmb0kRoYTWoKk7dnPfI1QBDW80I+XQrDaO0KgUy2nY3FtCPoYpKLRr/YGQxla9w7dsEKoKX
+k2h6EiHK66MorLV43BEc0z0jCXNY+VJcz5Pv+/+H1Obbw+9xh1Jfl5PwybKMBRwL9IJuWOnKgar
nXymQbQXVCuYInItnGKsX4TpjT36U4UEJQJNENFzpr719fvfXrkmMu1CHQeYHEtf5TW7nKpqKTer
ZPpa98tq6sZAZbptNhzEeiVqh0v50OaLJroxjh8Aytr3cczGM/rbONpZ5Z3zoMyOhXY20pMSbsKp
t6waYP8UtROAHNFgdr1nDHnsqiDBsD6Ukwbf1cHy1WIRV7k1o64Mn8i+eO2NqtlPeb+oqpjQA/XX
henXBfdteFEppBWAJ/J+ThWvUY06niGhXCMlJmy8Yh2KPjauJyGrLLWu74YwviPjV6e1regPOAO5
fjbBIjozghwZ+rg9DMmt44+y89jIuj4Avo3yWiy7C+McfNk5O5Z2+0k7yy1PKtRImqOELnS9OydZ
gEEY9R2Kxe6sEIidaXhp9GFLcMzNOtxeVPA+0CSGZX/wTAi2sz3gf2rE/aO8kDkyCs1A36kKRhiV
QmMdFYHJuUktulJqoC2SB03aiTSu64VgRluucHbQMbAjxeS6gTK8GOFUOhddbfMrWzyWc/2PFJn9
PJOtfiVgCphRiET+sMXSajF7RjrmMbBRQqwfI7BWYCFtmrNObWNqtB+xEviymjgtf1GOLg4Aa37V
4bSFYAYP0dydSEuRzv0fglC69/CeaVAvpks09ySInXAgLusBfah7etFJanXobh7H9q+8oKBRIxMI
RD/76Of0923xoRJN/U2YJ5ZiQnPhrURzir4n9yjgc5RsZgv8p9zgDzgPK+BXzTpZqE/t69MTJXej
pzxMSX0ElXiuaFfP2nmAmRRtkBcMH4VnfT6lR3lepluxxgQTf7ACrNpk15vD+1ilmz0liwT+LDC0
6I+07C+b6UHaJLnhDXZTbBDcUMKFIKbWeUVT9XLHhiCGhO/NbWXUS80+xHfQG+aVM5nHBKkzo3uK
BPr3iCp+8BZAolpzwgAUouMECH7khm94NC4QoiAaPQQ2lNJiI75NqU9ylYWFVb+BASlp4MJxr3wz
RryKiPJi+YUV78CmWSIRKWc9cWw5Z0a4FVd4wjGsygS3P8/BjYSkHkw0nAzUAu4QcBQk43xHFx9U
DFzy7oh2qx3vgFG1j8GDdwQ1QoDoBICcDWK0ekWBnce3q2JTbBhh7IS7AkxKu5uNw4rvPPSAAfbU
9oykBxsOa9abEO6J023BmkH0JYkx+HAbeY/D6gLfBkMxayM0KGFqGVs2QxGMrh9NSgTDPqHZrkdm
G2yKdb0MFh0GAeVy5uBsx0+H82gPF6g2ZytcA4zJToTmBnERiVKgUDlMtupPEgdWe950Wvqgbc4Q
/0drycmKRHSEp9Sw6eS9ak23iq1C5duXtmygHW5HC/xt+JNIiCNi7JS7yeLPDMgRySZzO1LtGuut
NN/4rs+EWgc+JiijbB3c92g5wxlfZNaUPo4D7myJw6Y/zNxARCapWiV9ahczCrciWgj1J8Gm0W/H
1IUIFDQhxf4EqAqlf6uzUwVtgOheXpWbNwV0HvARIz1Q3aUACJ0ZaKS3jOcpWZW27dmikhncS0Cb
AMdYQGcA4AEvMDr+6nsibBKtxpD242/VIGrARTqI7NZoSdCJrxFky90Ast8FrKJivOvbzoDaT3GD
UlOCHDQ6TJ4lPVc0p9NZsqvDO6CAGMIbot3dc0i7neUdYiPayHxtCamJ/qF0A0ckuu6Nd4WMPWA6
PiSDVASKdH1X+SLWsNhiB1S3tLlU0TXIPvRniNSembN4R54HqqVuvWynvGHRIxRihB30QtBYFrDF
hq0zLrHEHd9+ZDzia2LIzxEHkndA8ys0m11DJ3tJZ7DK2YCwF7sAt0kx4g8j9fGHqVyDvOaHpRPs
/g0GT1QOUpPiObgkfF1Gz2jBAgWH9i/VAYHfRzWYuRT5A+90y9bB/JnD5fVizsCC4hOPFjCwrsOY
9zWu/97Hpha4U+1NkPFlLE1a/NQP8I2igqDtLuYDAc9aU1CL1CxgEGSoO0refD1gGk90E9ElMqot
Tmynfp3ejz3W6X2wIkrDIAVy7yG8m0fSPSbbZtTpOfsUvEtsvD+iajxHI8AK7j5CE5xTgR6/Zqkp
i2DkbgX25L58zB5GbBmHJb7DwUsPXqfBpgAQbsEGwcxmSb+iXYKwddK3HOgUnwT3H31BzVPR/kyy
R6KJVXQx1U1jUwjTaEdRfpdPOTDX7CU7tH208f4gCCq78CRGmf6B1mq7eE4YxnSP27AlbCU6WuLT
ALwNABiwodiSLlbWA31KNvT0RiFL7jT2JxoZshGq1pPYs1YMX931CsWYC/hGvDPb1+gPUQ0/uk+e
m/v6lZvnbGf344ZU5zPKSxIDxAYB6K/3lAhzpMxO8R/JmX3K9OUWCrji0wymDEJRl4GuUE25t4vm
vmQJgN7YL7hlRpZ8lAoaOFYAFBmDSxontbaI3QmE613y1gsI++n58zko36JiG/IDqCBrvjXQnmlf
JXWBTRhv2WwBgPERfGBdIUzTP1zwgmyS2Ygpvsn0oc45/u+LFNbuo9JsJzK3xqQHcLIKcEfZWZze
iB33OrAYSXrwLk5UbSm422mzidf1M2WpZ91GKdHEVAFkM6YxK2We73OroT9kEgTg9M0lNB6vqpU8
QFVSERN+ER/xl9txGwBvMMLnScrHUpz4D7nYhpXnwD+3pbmkuCQ4+Xj4QzcOj+TKpnRAQOGTXhBe
yo8jB4hoht1pNI7oWZcQ8ZIOQFgFZC1z1T03Wl+b2YalypucV2cAfOh2l+NLnVd96Ihw0Si8cexl
hlUGa6+EB/bkI6w9Io4xoiMoReoVqDER0AWI3HQevOjUyTxw4jFiJc4twMFP/elRhxNJEHG0KhGv
AE64PirZUNIdAXbKqb98oh9+BEDKOVmdEoYzKqdPDPndXyG+tamAq8DQw21yw31t3c3ViSEebyGY
tH8xGYT0/43qOh0PBL0K2kTJjjq3Zkzs6FZ3IXqatD8zSwFHKx3uKL/ZyJVORDZER3wlWP12amuv
wD4PyLLtBxnxitlrDoDVCHbdXNpTJQRaiBwIl1HCQvlq/NVrQFIAOhLwQIgDOjrww+PEqh4mewmt
3QnRQ4iGdz4ChyJlxH+DNqMqIiJGToVkiV+8FQC/MKoBrucYqkRLcRXf6b3JevhzI+P7KUxHXw2Q
tI43qfT1Ob8lEygUBK0/EfT7DkLCfWxjaG0ogEA5U/Esoe97K7n6qfz27YFfmIBvD0zbFK9fL8uP
dTUziqg/+aSUnLDxqfcyt+th4/VwMaTBGo8tcRDdSw5q+jxxq+lLNryivBmdl/6Ewz8HKHxp7DRK
b7DIhR+6lmARgeepGnpYonqVAdaZV1dCKusU50Xk9UdN/cdHnFPYrb/P/091qW8Puu7hptGsTgaQ
FseoX11meEhWrwoM5xQxb6zIb0oE/0OPp6OIhCJqyGOLb8Tj/53aKrSt4AjI2fEJlTwnd/2XIgNS
MTGi++RedpI/yDUAC0kMOKV0Qz7Dk3zXOP7bbF8vVUs79oBRsaghIj0iXmPXnzKus8/yH+8DBsMr
kQfK6n9QyKNp1JuEf9GugakyzJlC7hXOgJC6MiyJMXigZvwsQFIOCYCQGnNpqmu7CTJJnHas/rny
DHQcZ5/NAGy9RlcIBXzo99NFs8pdgYguesqXxLAHZD8MqDIWurnLPCE2Dbk344V+uCxny9IS76uV
78putI22su3hvAZOei3gQTzipmO0wgx6EcZSeUOXikA83kGDskeCufka7mUXJMln9tpayl3Dxaob
uBEUm+pjugIJAfAbDTrQ4PEu45JQ3Pzzclfj0tY9JIfoBccm0pvfl8xX+eEqs1YlFF/4hJAq1OsS
bV9fmvY8lcr9hCSqOQqXlRIsteI1BYjUqC8zwo+K8K3NHkp2WbRqlOU5c/LAztWjMr2Tg+VUO6jF
q6zuKVAEvR0HThGtpv2+muIBYvf1p1je1ZRYlPvfhy7+C7rV/hr62Oz8tvknSVRXcQpkQWghnadu
mpH95/RqsVHsxI5AmczQP6/a3El78tdhzfY0uwZQWB4ctJaBti8zAGgUD6Mbm/6HK+L72K63Rjv1
Q04S5Nm7QjNT5CGkYTNGJqMHjn6+xUe+MRPX5ZGh9IezL3fZkR2vTUiLhWKeTrKl5L1iFeqJxVZS
wYNLtzh/X+i1f1YP6wa1Xzh/6Gb9/Qmw5RPLmVRVe01YtuX0rpDR7pp427KODSXMnEYEAlTI63B6
dtpuZqMCWgmtLUaaJVx6HN0giSNqF/VrKcKnID4DYMTO9gL/FJxnd7ls+2R6amWgyf6rD7g3VV8m
6ZRdjRJ3ky+lZFg1YQUfGNGYnMp/ez8NZvs8mMzbySZGjrJIQjOaDH9m7UZOMBKXqI23ykuo0JDQ
2uPvS/KnExHy1//m46tP+21Jpr5eNK3Ah1gF++kG6NtCv1t5rrDWIAOd7dlaO4mvsFUQ2K430d1Y
vkIPyyRwM+iGmzBZtoWTLhfu62I2D5d0umwYGwsJqVCB8GswLqvQfKbP6u+7UzS/sK6capk7ojW8
1vt2Vy/K53ZR7zt3+Gg2KvWdyBUW8l6fN07i/v6yP3V3VHRyKCuPkdl0Kv398aWyiesspHQYdqKJ
sqQKqr8V9ENeqKZXI56uU0bLkV9Wj5de2BQAiHxNMhJ/OyIKB+liY6I15ZNXUnq8yBto7StRfu6a
gzoMljAFccinLtKCbhCkxJ4AFERinVH4sTJ9ZpcheuIq5MChYaPH9WEU6Er9ZAmnOG1Bl4chShCz
el0EKnyOSQurBf2V4Xmi7usLrZsGicWegyIJMRHWCZs406RLeOxVERelWxz6f+TIuS6/z9fsKpiN
J3JTd0hWH88NWRgoVPw1hmmNWRTZke+ThviWr+B/CLkoWaIZeI6pBvcboaCLED/JZekqeXZDa/7H
g4qmABsYCJ923cDsNRWp7kvV7OvqLag346zP2lfsdW9So8UfgjUe8r9HfXW5vm0OqUpyXa91+gH9
SsYsrEHSMIw4kDfI3dtigrOC4M2rkKi5342HpTYr7KB6HXdyNLHl7uzI5SnQ92PDsvWrXYor7e9r
+sdvhPbZ2GrTdDolVweapBWKgjFvuR+k48xb6tHrTF2S6Rupd6xwPW6GXUv/hFRMQn5LOyTciPjn
dSuwue35xnHyQzwH7Pv/DQab4L83WKGgT5bKEh4fIfE82V46c8PZVrhQgsuoEIiPv7+9/AOMZLSX
kwgFoDgL17jJIlU4vnqv3qfi2dE0ICMa67GntgJMTJYGeN2q2WfhHyHz7pRp8jke1J6qrVqFfEsL
VnEY3lUoWpEEzZQBTO0U0L4Sg5ApH/Q0H3XSZ9rEruPhToiilXZRKb3JFM+9JzEsKTYQsSfBp1p0
FiRqc4LXarXROEaSCShMnXQHlDtdtki2uLv7GVIJlGw8muwxhmiat2fhyl3neu1g6eV5LgMq83Bw
w765kfD06cMbUNMfOAtEuN+m7Cq4D+u68qWmqfcFnI5AHJGE+WzlMdxKqkwBJkomqkYTg3EbwKJE
dlNWRkuxh+QDDHVzj8pnM2Be1FlN798HcvQ4q4WHThpudHp+XEz/GyhL++/FlAxNgqlFnB81IFZF
N0ISZBUuZ0H/v3a6SWj8vpiEn4KS/2ZGvA6BfFnQu2BI8tGhUc/wALtQgD6/JzyeZW2o9AKGwLyd
lvx0zChkn3SRhBmqcle7pj/X+IRM1Hpf6a9NJj/ESf+UeueNXCROK12cVFDuZpcJZpGnS6rdnbPy
ljPNT+1WRND/N4Rrpg2gi3R2kZAuSZS3rqsMVXpNVErJl5MIIk2mvwt4zvJR8OvOGzUnkBacQqA4
c/k/ws51t1Fs69pXhGTO+C9HYww+20n+oDiVYMAGbA42XP37UJ/07e50qSJttXZ3Vyc2h7XmmnOM
Z3TeLf2BrSeN+/D3Io3zuAGZAfq5LI1Pxj/W3VRMREUQcRw8CSJFZyk4yJHrytVxFmRjk+gz7V6f
ip9eTl0xExTvLATPOroMzvPTEC1BQWsnBrEsbKTLi5j+cIYX/9A0GNsF///jfVtyxUsKT1FJqg1K
EdDiT9O46GZZt05sdO6dpT4732ePqn8j2pNFl+n47vpEcFxcv+R7/8P7LP/pqZ0ixsVcbsgEWXyT
Wohpa9zLa15tKsG9w/MrJZKwdFdIERGDdhj6YGrMpoTn3RucWw9PQTzADqbUUFmb9rOl5Zakycc5
PmaiuFQ60cQJ32Fg01GIcBmloXBxmjMzVOZZTK75tfrpfo9v8rf7zXFcROFLesxE/q2O/8f9xhgQ
d+f+Um3yG44ESCTlZwO5Kj/j6PhV3t20fc+VdU7mW81cOc1tTWyDZsBbVWiQly+4XllNr+qmP781
FTiaTEPXFhtfQocplQTmJ73gvy8Wf7IQGCMofAoRB8rk95YauMVJqQqTcnW+2xnRjVgZ7kvKQlix
uEmn6nKqBDJd7w786dWXHmFX2iLJPJPkfcpMAo9YOKXflDlDv2qMwhmUmh0zrE+jzVS7W3//uH9g
6eAF+9/H/X0O+Mclroc0HfReqTaP+Eg921915OUTs9Ce5rjUccwR2LLjOEc4owOkpgXWvdGE+fvH
0P+w1JEtITG7hx9vaL9frX98jE5Jbk2d9bdVqr50yi9stj10MCVInk7/qQsMAe9krALs8jTZbCtu
7fEhr7SHJ3U7hPFtvzZeJ772Atda95qMspMkv9kU8/XFTko3RkOUB02Cf9a8/coi/kRcz8gRGb6y
k7qWYFnsz299Zw/MXBmaZaQq0rMnyXGwGwFngIuERp6hL9dES8OenNmt4p91R8lmk7e+mEnXmchM
XBinTNeftM5/kjb88+ooY+n7j6tz1sjOKqflDZoUUPhbV9ETN8zbbZwG0pyfgDAoMl+dniMJkHsv
f6joiNUzJD5VmN1vOLNLj5iZl6za59PEIdHiYzh//P0WKn9Y/UbXjMgRmtBaFsJ/f8jyOZT5Ja5v
q4GZdbZQUb8mtvoIzvhVilnxobB70IGakLv4O4NUsjTdFncXhCyg4s/jOFbHHF+6Rb+4MFFIRfNa
7S8gYHJ32u2rwtFUAiVBuJlVHF3K4HrGxBV0nIKRqT43UlvD5GTGJMCU+/t3+y3y/r4Q/e+7sSb9
+7sZJG6cE4JWVpoxsZCbJ2RAJDpUjAsyDh2ZtlJsR0yQlK4H3dggCWD1n2iCM3RPGHJMP4cnM6u8
m8c0BUQmE7f8IOqvOBl8o5tYMv2zy6D4SZLO0kvpKHdt1orVW/dgWHKda+nEKtN9iQ0MlCwV6tgL
uOSf/Tiyeki20t+h9VKYTBuLncQ+Czk5ENNZKdGw01nyFB24LrMhfrF0r8HQx4xH7hZTFP0RW/1T
dMsHCVl6vYQ+WnLlBaRvOh+MUKH+JgAkyo5NOj8nsd1NAWQ8kNIwcmllDIpqt/r71f5DffePB+k/
QVPFcC4SAVDb5qlc3GcpOROIEgnU+4RWv/Z5vf3QdPrTLvOPm/u9139XMuNWTprbRu0JFhiU4EyH
n1RYdfr4YUP7T4YWB2eGCeRnTUYSMW6Sfz9HaqYkT7Esy9UAYJ+Qp5tVyWaOCKJ0FfS9jFQgTwCn
18IfV/rfxdG3ZxhVL617SdXQ+X8/tF4kXI+ikjBZd9JDenh+xB4Y0EW8k0FgDDPl18QXvX5xdwe3
sabzeYLXD/GRzSQVNMTfb/GfL8Q/Psy3Gn7otboWpbxcpYVTTw14uOWsPqNYf+r+hFbRmVRhZa7y
vI1MNUWckur6023/QzX5rwvybVU1HrWWV+nlgQVY/uiddNbBsQHIyBzcJ/6Klle3GGnJV6KVmqAK
JivI7pZuURfNtUXCqJSWIBoJWlaWQKO+m6uesaNrhCrR05YwkJzzUrFrN/fvoRQoEWNwfkfhibAK
mJ4rEXLMnkxJ3f/h6v7Bss9zpiiSaKgKmWK/G87/2DAamRwC/XF+7PXlKEZil0oP9DHD7oPwyvPC
eNO33UL9kJfxHhL2imAZJbq7E6+1XLsBDoJEbtnPyalwS7i4zD3y9+tBXF7NQAnvC9EW3cdBdtOQ
hB/UW3mERRILKoT/KW+opazIiPWnm2YuRyqzhZ5pQbpQLSO6MNhsAMDKUXZUI2kHCnorA/7Ioulr
shU941fi9athTR/0QsIE7I8lFAp0DGpYzSdBupDXyhLhQgCxLLwE8pyZ/FxfA4pxjajfGJsersg9
HAmyf7+kf9Lt/euKfqumr/csLu91/tgrYYtGiQwXLRyWmlVstXn30m8UbwKnQgm714fZfYyqNnEp
+wKanjTsdFRKp8HGwwCGxqdo8ckfD4VDEcQEs0D5kpzByzGdy0G/uhMBLTKVocHv3H///dPCfdrO
elPyyRLAVGJEpT1ZSssMU5mwAw1zANy7nXrl8nrMY/xB6krb/P0C/J7tfV8+VJXDoApFmYr829JF
hmNB7yR77HsvuH+oy+RwWbjstvCROP+aPBYt0C85MEB0AGSwE0+P0j2JLbk3WWo2i0ukviWhxHdL
rcSb+Dt6xUytktV9VgTETs2MxRXLTE+ImbBXtmgehDV4i7GbSHE8elrlHUIHbSNABJbC5Ev07+7z
dWAE9/ev+p9AvnGV/v0tZTJZoYN92+2VNFZaMda7/fNF2F6/QEcBU15WHyOtGW4tqsY80j90N/VW
KhOy55pc8H5pLIk/AWE2XQtvwrpeFKFqdXPlZbJgPvgTffIPdEZsWjI2SI0JPtGa327HIBL5mevn
Zp98JfTOY8cgY8pdMpUI2sJqpqMntJuTu/HarKsQkPIPFfsfDg5g9EXgcPDudUam33rmzaAKcdvW
5crQMniB87ghz4Uhqaq+nR+DKZ3f2zRCb6sPoZG8jbVEfUtmf79Tf2gI/OtDqN/ulF5cJ2l9K4Cj
gNESz7PzdXDb5MkQl6moMUHC32mtWfVom+5PSCQKmoEYo4MjXDmTNXZW1R7dWByZleHFDM9lpn93
rd8q8rLr/KHJf3iNxtvy77eIDzwVORePwDd4Kv8uAK73yRCLw61cyerX0MGrUuYVjvtU2T+zw48Y
2p9+27dFq25uU+2S89sGeOc1YwHiqZL8dO9QCcT2pOl/WCX/0Cn759fTlG89xJusN3nR6/cN11fI
3h/XudHP8/bpaqJNfy6fnPrzDzXVf9v+//6V47HkH1tdK6m1rub8SqkImFpZdReo0yO5JulF/qlq
+W+lSC8ZJgPNFIKEOeD/+3c9AE/c6qRoNlViS8+pP1E6RnBk0gguadbCjXNp8SKhgm9yBVAEcmtK
OmamTn/2lB+TJv5bv0x5/UWa3KObhsyJf38a8TLcblMxazbJHYlE8Uw+BhnkpI5YWqduklp/OmA/
rdLZDYroTa+c2/1mlV08E5kh/v1N/NOd/33um5CXOhHl7z3Sp3YvLuJFazfJxB+QWLZRLZF0gt1c
cy/5oYbWlL388Dv/8Hgz7Wdb5glQFQJu/n0Bphe9jx+q3G6u6W15UWoy2GqraZ3n41du3Kz0fHdb
lLSIadq4dQd6PVcYdRVzoVvQwcLIS79+/DQc+3+Dpm/vuIQJmrBM6mmOL99WxqwSOuPSUnwhfkRT
3K8lb7rUgN6QJeFj93eeR7SRqIRHFXl+1GBdwWaYA66P2oBMr3kSlWFjkyfG311W2vzqoAfgAm7Q
PC8re7pTbczGF7f2poHoqrbgK6fHkRTAbbOQX/Sl9gZMzZFXsCBsYVE4lz3xj/NkKSywG6DRJsJ8
M0LyYpIIeqvzHjNCXNi+IREBr+vcB9i3Khx1sF7zoi57lPCD+/SzZeeT/gGMbYHvLnz4zR4h1kxf
9XMV/qM+q0OUzxMTX3tQBpIFnBVxsOEpDmcpl8PtWAi1h3YuLifOmVHx4Pbzxk+cqft0Zdg/JDfb
6lJEQFO4SIGXQ3CnnChwRBheF0zdzi1P6lJ+qRaKR+lBbxUB7tkfP3zqAALDbB/7+RvheqvymJ/O
i8fcCOkfLCp3wk04pc59li+MrRwKZrqhHxEDexX2yULa0mtbCMt7oEbnXe8pqA+Xo7q3m01Ww+wG
xRKFNZl0EgmWHAM29EIpTwDZY2KzgI5xW6eI4hgtkQKteBKMIMJlicdATOfraJ+rmfYr9kegWSVj
IG3mlct9t85opxu+I2hAS/Nl+xmItoGoJ8HB3MzR+qwzXBDjdUrAQI5XQfYWnyiDTkOkg4S8owTS
5tyYo7RqjrgS0xBSY/T4EmadC4QTAVHm+leAHhkyoNv7NRp5mfjVWy9xMLDbwub6eacXuuW/VTdw
fEx5ffOn4ZXsTN3p3W62Sdeyyzl1QRTYCPljB0H2RZYANMrEJ04DLKhoX8N8XwH6X2nkcRO+SxY3
hh8wiDAVg9YjtDtsjmJQ7uOZuqHsRQoUwwoTPCsSyBaJf6mbeEcxuMDJB2+XiD/n80MlmrNztBmX
2untYt94hlX5VXhzmc+5Bnqkan0jufvC15kiN7iF+igunF2OYiR40gLM4FFzb8gScti7OqBB3U9t
nlxIDAJ/rjHxe2MQlqA18bk8fZ/brOQ26meiJuLFiN5EBetMxuwTB1Pucz9xaQ/MS5LvkhwlvIC1
HJm+l8xbL160UIGxw1jI32c6oeEQx/hcN5sLukJmRAAOYMfgSZrHM7hEJckbj0Bxz5+yS0Mb+bTq
JiPUc10HQCSBOPLKr/OR+ORhHlaASCDk5hfcfcP6KpwSymkdFBYC1jHSo3XPs8QlkjS3SGXxVeeD
iEes6SUPGEgCHoEiQuLlyvOCaI8MoqbDAVX0wIyB2mJv5j8h/tkEYDXrHB38aR7eyfPRVklYQaUc
0zdwHgBYlWfSUpqd1yJlvDiDbQDU+ArtkkbSKAZmPLii3pU2UkRAZ4ReIdL5SNLrEKn8xgj1PMTm
nDf8Mde3drYQV7RiDyMHVYv0hb7NFpcwt6+LqaP4wkHyH6R1TNdMFlFKi95IQO1xh7CweSPx9Bbo
YyAchyWOVWNGTccRHeSR93DPbjdvEGwjMfc4ko/P72S8ve40FOcX0kdyawylGBNIbjNQVW4VDOC7
ap+HB7rmDU9/TnIbUbfAoBme8/amy8xn8umJ8DLlFYHnfn9sPMIxCcXjbQ+vfrW/omLWQRhibLJQ
cG4gywDuhKL0ghxip/rKTPLKg7okTzkUuWYtiSPSjHQRvC2caSw03vCfZ0V49yRyWSSXWF0HsB0f
oWYh4cAUEaXkTIIxuWfKOkJ0SqTNeEBwmFyDkcabrTguLsjX+WGb/z1b/c/eRoSWKNEEhZL0rQLq
wK7E8U3s9vI2Dlmr7HNnivzf+0sSjQfZ4SRZ3QylrP3Z4gcx/MmrGsbbgcslmVmkuYV3pZ80XY1M
lPqnAdx/9alTRgj/+3TfOjpFIVSF0hn3lc4C280ldCZwIe+cO6R63SS+IZ5qrFS9lv5wGvqtePnb
dflWi0nnNr/ddCgh4ApmmGysIbjuu5Nhp3vF/oQXZ01eP8eMpHeFM7sRwS91WcIwIpxh+NZoJVvc
aYj/flDv/aET9K9L8h1fYmiPqm6eZbOZkvqCLLN6BDfdbna3NRh/2FrDppKcKQ42MTNvJaHm1lM1
S8kWnqFq2LFkp/cwlz9RNEwY+5LOPIzG9h+GZjqyamq1v1zA793J/DJ9apP22myM+6Ls34xshsdJ
hdsumXJsttCMo76fVxM33V9cVwAIvsQDhv3rHL7dY1NNnSl5niwEEzu5RpflNDZdkWO7ZLlgr2Sy
xN7d2/vgh3nhTfYiFYdKSHZV2wAFkqfd0LxY8QOh/AN1VuYdZvIMf1tFLzLKXS22yBnXlaie3w5Z
+KRMSHwZB/TxWtlPMqW7don5Jf6c5lQyrYXcFiOh4mFUzLFhlXw+dH9W/dbnpkD2EMJcLB2+AZIt
of0OWcXqJvbzbOuA1/biDvYWGAVacpB7wtH97sr6rPHzweLNIcfTkejcr6jqJIheYXvFPiqebMDV
N2Bxe2ktGZb8S3rH5Y3lIubnEGYWZAoAUcFnHtM8rOuht66ZVX1q+xa30cNkVyBkumA17AM4oixp
+FIezoPsJEavnR36/VdR+VeMJ6Wp0Poal/04aqkYHh7XZ4IqGkpEPzdi+4ZH5RE23XKSulhElYmV
HLLdo7DRLWgYEq37w52o0QCKrH5XFLMEgV3vH1P87mOALJrlVrPclJRRF3c3E6v2cHfrAUqA5idz
3KoriB2ndDC1T3f6QQdz5+pA4t/o2roMLydhSI5CPRCW4Z4L9/wqf5zxJO1VJ7lbHWo6B8RKILtJ
RKJxGqQwhCGC3t3uFzme16jS+L3ciBsVKjJ3NNMz4W4bB3Bh4o445DR30twcjspqmGOKc1Jq3ds+
p4y9bI0VJYNtLORZOY8z8/F52/Nj6v0FXlBhdlght9e1HDEJ5v8LDTno5pSYBcV/kotbW0yNssp0
cypAzezwFMkW6DbdzC5uTH/nJY3KDSxYN9lgCJyQSX9DlGNmhHYxo+3N82tGa/npyLF7w7mJ6+zF
WDcvxUsbcH0eJwwz8cSUTtqx2gNnhX56pHf5ZZBEVoeAZ3WTGs5Ydafregql9o77D1j1VzwvltNI
3BQnvuZbv5eeZh1WQfZevKPdjCYvang+Nqd0H7/minnjMds3y+fOpZOe7Xj476iZX7oXgyJJ2HBo
caG2Xvxni9tOwVhUhJXX+nQ9uS72jSRndS6uU/yy28lLEVURS0HAJ9d0/jyrlLy7LDC5l8jw66/p
4na6bh/bfqcE/ZF+ur7LvGR5D+vtbXXdISs1XjKAolijCTY8pYia3rJ5vSw2Iq+o379c6LD2mXk/
DSd8LPyP20ToBfeOM3U1m77dDzk4r8ocoPLiS2Wjx7MTqk+zGKARWpVmtpJJWBL8g3hqVu+8nh2/
9WPycpXAaw/YI/jHXx01ANJYFPNF9IzSl0eQkSDduaM79mkqJ/xKz9xTjpewecOqm7TmdZu8FG/D
PluzCi7yQ/pVHhI2Di4FINBIOPRL6eW6qj65k/Ir7id+BK84mcqJYUoTk7nC4v7B5ZenCN/tcSH9
KFg7/NtB2ug4+hbpQVjUpweeag5Tr9i+59WyWXQfk7fnClaGn83bE/5qgheMzQWftGxfFpPNZS/6
D2fMArjhwrmY8DSvXwXm2i/jbXgp+BPZugHGa3z1X7dIOhifSKh5CZ6n/pX+6EkMEp+mvZPO9WDy
WgTP9XRDytT9BMBDpnH4MPNP0gj22ms603fyeMvF1YR3Xz7l8NNv25zKic903pNe6FTL8M6Zqwtv
y+s2jlDH4fTkUPyKOf10XhehFqaCVawxB1dv53UD1xGCIUYrOhOl1R558dvTVB39ogPrLFOM05UY
b0y5W2FqXnue4M5374tLa0+OpdPwKOOxl1+STc0rb/Nv4sObNGcVfjjGIUT9ZD9IQIsdUCQraT/B
JgebzoQki6OqCwZ/uqj2uIat55bHjPRF8xGQAu+c+HZ7RkUhcSQCJ/jUrbfFnli8PQHI78AeZxIr
shVedsZ6QvbmcvBHhyx7oTaXzS+cmJtEB0pjkNAgftDvkc3nAve8xZKBRZhGwwayrXepzPDx/kK2
Zmki8ZDeUz5WuX+aJ9hKlX0hPQ4AItb1sf9wwShM6RLSf/B5tYIGYbdIfxU/B4SFQ7ECyfXSir6y
r5/W03dz8M9YntfSO/6x+0zZlnhaQlcX5mcY9MjzWLCxunA1HPmUrOswXhE4gcnGVXZk1qLgeqwc
TJ2WnJuTWSnjFitAyYvr6p15G45mU3WzLToq5VCq9vW3/PwSPOdyaLRmc6h3wnrPMnpYtYB1O6yy
N2tyUAMB6mTQMkV0NGRZs9Lf9y0mQLubJ7+O98zKd7uHW2igK009fAbso8y9Azzwh8EvLV139Sve
L/6i7BrgAjMgv7PyMwm6I5w09+G4IbyBIE2Wp3BiHb7EbsFyQaih5+BJ5bSzYoUm0IQkF78XHR44
jgU+TlhwgksZvJe+g+TiD9t+zvNrZTt6O5houYCxfXJ7awrjRGd+PzHFRfzKDW8WvC5nKHNpRJer
xXx94hDQRuOuQOauZumzOANJYorE8Zl8pjq2jcjAaH7Zd4Zz3Yq5HXem0+Kt62fJg8MUNIi5NtOA
pz1M7cRTkBCGcPY0r9fsAigx2pZsL70JW/lhwjmwH/OpTfWghVipUd8EEju8W5b2ge/B9NNlf8Oc
JNtGweci1C57xWW/v29xLu2TtyEqrRMXmaJhrlj3IWInL1bQ7WvL4LU8PV7imUywhLaXzoh2Sf1I
Ye4uknWBsPBUzHQmSN2RUz9rXqjtBh17+3jtW7QwO95/OGlY5QIpYuPcpVHKBaWMMA4DnOmBAmIl
hOmrgdPZqo7xcvWcaVazKH7Fa7yztXN+BbwhE3xSLZP1dDCFK/xwTOdm4iccEU+P3rvezM3U7A/y
8gAG51Ce6AZd6eAg3jcv2/DNAMCwTD/JkXiaSx6n+cUe+wS2P8HzmuB3BRKYMflb5UFsf4wPSRGt
8IBHyiu7J554LvDkwEtEjZ5QYxgvhfmRIb2y+Zbdh7DUXduVUxRxuEPo0smkPYI5rzo3p77E51Vx
WpR+yfMJIADIUw6JoTHBRey74Ol5LWxfWovudHnGliHbZALTKZ1JG8KSrubZD+O7mX6RfeI8T9jS
tqSekI3E2nYaAmFgpb5iVt0s79s8Qq6yntDJsGkJnfSoZhRIzHZmGtxw2CCWjnoYHpebRavO+ahL
84bW8F0Vva3DR8tMvO/NxopevVderq+YxZgTrqBycNQtBcurL76pqKcPJGbM4uV+oNMyDcoNZQYK
FkY70ke+wCdriXvtWNqcnId1bWcbfvADYEDNYp0nSz45HMEj7djeFEB28EDJtFLsQ3ngGfa+iMP9
UNZUTk4ZZLLFA/dGMEVpLjNX8vPHmsCWefKWfIp3wkNYHoAVvLNr6vqC0FpuEipuAOYvPf2/bPW8
ui6OTTSV3UKgKvsiBNjmJSuswzBiIVqnis08Yq31BhJPN+2cLfpp36mVUjx6z4U6wzZPEqR5O3EE
ISMpurmQTipcyTTCPIywE53WmTnTXop9PXvMCRmEZ9EsWVhjEk50eme2S6fV+vWYMTgFD4txSOKx
AlrtF6JpuwBmLlbzIr7oEBiAgZod7DwyWlYUn2/Zrp4Lu6pa7u5jws3Zfrzr9P6mYzGM7QeXMl9N
Qn5ktXRAqVRHjERQB5N5qWMExU9AGRlOaEJSP/aQgvnqlE3qgeGD/FUwoQC439rbav2Oz/cGLmYM
CncklE0GJnH05jkrZrotbTow5DvQVIiSziq+NOCUrkJbdjKTbAfpUYPk3n/mjvAqW+1LA1uxMx92
4/XHyqQ8tlnZi/3VdfiR123dmNVny+62r48PK1uNlUskbjkFpLToyRtZACLg8OiymyaWpV1cyaRp
ZzuG+aGjL6DBxEibU9vb9DV3wbKtqVP5nGcWeERgs8PjkMFRPL9yajDD3jkvxlysbKdZvLN3nPqH
8T4vOX2u22DU0pvY2oXVtSEx0GyA/Jn6ItVoKje2sBRe+BnocHYcevJZ+Jx6CGzvr4j5lo/3loCW
Ha06sBTb/GoiS484GLEEtGsW1TMRSW+PT9UFldjpC9EHvgISg/AIVP0hMk7FaV4OlWeQRW/9op3e
snaqL09IEtWK88T51+gqjb3OV7A3vOv6TJ+aZ3DOS8EdFNQhD4J0nGLVQ+3fUQ4lEwtICY5TTyVM
un5jySo/qSYObCUYYWKRTJxouqdrNZ8cmYPlv+JgAP+SW1dYR6q9TwWbXmo50Ad7wiQCX+D8alzu
FG8hTWvFUfZL1b6T1zB32o55Eq22an15a9Ek453FIJtaHBhx/4dZ7DRcbNyr+4/EcMrS4vEf7Mpw
bx9Py1Ppy6p0PTI/sTBYWSpnV7z/tkVAp8QzewMwwb+n40YscMXOfOXFu9NdBDO3pJsZVMAXUHnu
CqteCoQAozQ0WXP2UmMWF08jv5UuswPvd1hfkf8YlgbpmpMz8iIkA4pXH9q38K19uywHwtQlWPOO
5mP5kLDIrhA9sIoqZrLv5tm7MI+P/FjEwPP74cFmvFSPY4ZR55yDh60tBusj2cmWPK/YDvcAE0hl
MQfynsZcpHtCOUTM3Ej2CeHVHKY0Pfm2BuCWARYqZJZi8zie54499e6nzrpxXU2LuCGDflAIOqdk
Rd1OV41lVaiVLfnY1ZxxSSZiwfzVr/S18GUwBNB8r+c9uQrWWE+vrfhjAlIYgkL3Cf6GM1JYZXYC
CEAZjzuEXZnXzxsPiFfLdF47p/KAFsH/aSzT6olZWgJDmO6B0mc3iy//xZJx2UwWWuBExJvsrZ4o
oCczPpNj+NkatzPzvlNfoPlQmtIskVkkWzbzy+JGKYW2arkcqyMK05plr3GJM6IFtu1OcPVmapSu
z0vKMoiCM0GeNSc0j4iRUjv/uG2TrbYhmo/tmpdlD4PkCTgbRBGarthwutPgNQcypI9TajXLk17Y
yDun3pZbyTShvKwwkKP+8i/00X1yezr+wt26UXnBxmZGET09Z1UvWGoukX5IbVh8ADyM0/h8lZVN
6fv+9fuCeZeToTtiRNFRBTfGeZC6TGrkz+4A0pA++OPYEJxGf3m0be/AGFoqCPgjBD+AS3tewbVi
sTDkXy2pwmAXCVGk7rzP3xt4MDSxjBkDD3N13jbmjTys9pOEM56zbCZuMhR5Am8bKKfpamzcqqY6
G+vjlgVagCBdzB9Hc0ZMwCm12N0Nc95wBHUc77owWJzPphXdtkVuF9Sd3DVOVMHZecd8QEI8wjD3
eZwsWw6leyvKXyZQMWc3yZk7lgh2pFvjNsdSh2sS9DkkVkKQ4ZxThtM2o7hBz2AOhwu6KObu82LP
ceVI9A52+r1JrvlHPcLtYxchGUuQdd2lH83TTCxnxfvDMITaaE+atS+8AktZUDjpyNBwM4XtTgvg
2QjMZMZXfI/h1+UnjYgakxIZDENSWPHRYweqt6lsZvuS3Zj5ihmzHC0le85/YYTTp3Vb0Yxiy4kU
FDjvVrwVo9ivgsqcT1cXx6Ikeh9TJRhRm+CbJJdzwx36l+zoh3tYMK0hqeuxLNHfgrkpR5pJ4Q2r
ySl/Oa/pq8k7aR1MbVohU4SKDOHeBJPHgXwHHlIK3lCZH2gO1E7nw7KBEAXh5Pw5Uqoo4lbs9vZ9
Vo6vTfexdGnknX5XNzRWrMKrv3pv8pXq9JTc5dCY4VvO7Er5RaVt00ideMjMzAm0MpYecTm1g2yn
A297eRzqt9H6ewtdjXKFxnePKCn/PTg8uyEtyvgt3k9lwvcYhC9VjsCuywOlfabraUeVwWyEnmbO
9BQJz9liQ0vN+gKGiSniKbfOBgdWG+AanB23Ns+046hQLwHbbM827+iDrR+TAJm8Sw2UWQN2vi29
ryOeLbhjh3F/L78uyOmCZ+mivIkUx71Gk7CGcnVjkQC0oFoTb1ikc0YZq9u+ocKBKP278eim0Z0X
9DUDB30jDSFdxz7/Picfj77WJn3TXc5mAtwchFgcH078B2pAW53DS9gsdIaX5734geaXXg1nRAp/
71C/s2xR+Y5NyMt+EhFJRNbeiXPeI7w+4aGyQxBgyCMA4N90y8MIB7vm0QTYynjy4/KbetCQA2GB
oUMqwOHtLVsLT29sELv6r7NPw1mHb7YnNgPO3tkMuQvyiisBV4kGRrcbj8dzjir6B5JfwMdbw+05
jpudSy+FB0YewxsPy+v7AasKzUwXlbA8NlESlpLG1l32X2zi7OgudcsBbkGMam8NuggxJisx+DzJ
e9LcZuiO2tdnaGq6/nhmo6Mt3P1s1dO0tWJWRSv9JZPM95Ivkdaie4AbM+F4Ou69pV9+fJI0TGwh
kSSCz4nU3j9sg4uXUqyRjbVE9fCLZD9XahnCnLeDN/XooJFM5wvhbdUe+5P6yiWgMF8Xu4z1U3Gv
OwQQo4yV6WYZnDccaOkYWOOuIDGkKT6NiK/KzrnF2nx3m815jnBeXLXOZCNndipa7SlzWCJLlz01
bLgJLX0SAlJFPuSWvqxBM5e67CsNMpv7dNnqwdkdE0a6VbJp8fvTqHjrayv5oHFg4diyXjmp+Dz2
h8La01ycWkrGH5/SbeAkm3JmS98uwZRI3HlxuAN2wwZ3IuMsEn8BCoD7DazaWAAMe4ZZJFBVP/yU
omVX1j7/Bvu9U+uzDzWCoX1lQ+SXxr+PMtJp5Hw8toliddG40G2vASsIF2xco1Rc/Kvii2ol/Zy8
Ep6zId1qfgU4ibrAE2FvNSws0fG8rFKcMWZF5hGHV9YXBjEvA+xx2qvmB9k7nBLKI/Vx0IWXz8DY
UG093fZQez01EAIUIqnMzWV320ifw/EU+/RiWaDPSGMJoUWtwJmQkpG3ARe1Vd5MYO1ihPfT0b/O
c2LV2GocaTsmdvKw33A1c3Q2VijJe7Ttw0g6kV72iQsImOeLp3L1tAyXRDO+ykKjxybb1Dv6LB8x
eck6R72ccJgcZpMtawHjdGRfC1RdR2ihwisXSFgTIwTXDVyAr7Px0uzgj4XYPMI2Mr5umxH4okZ5
2PIksajNuMy7BCDSy8O/r6frUWoRj+cN5gocBCExdh7NynU2n74+2EUltiAaVg40VaQatJUo5pAA
BxnHG9ZengqPlweIZHuqaKPMlNrSApJr3KtTjzJbVBkf/SsmEZoJFCq9+9gJFCTCGrkB80d4V6ay
vR+oF1kuqVnIgIG8yOaFLFedPz365szZRw8/J9jOHssTGHNzLmjnSGNtnu1VfM52K4IlUz+r8YaM
uGKTGBDZVEA/0m+mTR1OXOBrNa+y7nQzKjyH0uUjeS1f1Tm/fH/etLvxeGh+PE8fQAPr1dTrNlff
4CXd47Ppgz0gsJaNWJizAvDBqMDzq/VANaKg20doxz/g9P2RbrmQB/LqHF6hingeN9sbngR8Z2wm
n5BdUskrHMQqv+XaGSPlHsgnlhmma6WBFkT3rJXLoxdNN3AhzNd5/n+EnceSq1jWtq+ICLyZCiuQ
hLwyNSFSaRBOgAwCrv5/qMn/RUVH96ArKk5n5cFs9l7rdWt3p+SFznIy2VlzqLGxr03AGYHXnJCM
iEjBT5Cnv07t7n2p1tIWIB5Eg9rBkRY0I4t8BUljRDcWy2n6RSTv2GwcSFIhIWff03a3JvGMwk1Y
hOA9K8zWhpuy4RPpRhAnkDUb88m8tHOmSuzUBTHszCMJJ3lUZILdLZL1PeK4niai5luWWrf6br7g
N2ifwOo+QBijJ0N3ZgPY8KU8TDg37X/uZur8tpwkKzAfU5beYZg+fKSpFuqGIYLZY9Itu+s0DJYp
2Ix5JcmSf6Vk5eOHGDlctA8MX9lJW2ee7jHlLEwC6iEK1ANsPONTMU27gl85z+PNBwit3SHqVsK8
niDRq29wfI2n+55ZbBQJDKFapR5BQuSjt6Uj3OwraRwOLxJNL/IVzUkI+L1OPTR0XaeCwDi0HbJ4
seRoPN/o5YCL0t1Uo7Bx/FKlPE7pM4L5+Hxvyl9jL3Z/x2aRbo/CusGjZVv+IyE/cBp1FekXTi/C
yr6IKM0oYkiadl4X/aAwRoncRN6CthN4p0yDlQPYHnoFY6YAfqQx5gqDKp4sXc5zp22c9pPIOX5d
vmi/6MMO/4AbNCnlfOCkhNohM3LJs0QpBcdw+wKnAks1g+ExN3lHHyzmekYDk16Mb8B4hPOUYJQS
Qe+I6Geyvxe01b70e1LVkN8duWPqePRG8BzPXxkF1i9JlwtIXVIvuchi9z4ZexImy82wAYJel5tp
IyQGHZp7ash791DcXaDUGcsdapqvdDNEfYq7zJOrJe+chhiKtFk8yS5QSeJlCA5bOoVDdMTGNx3C
YNBOuW/AdpgUjEyKmNIHsQDFZ0r06KkT7JRGJvGuYG7jbJj2eI7Wih7PM8N6Q4kB2x2MkRakpgOZ
OYVeYlgDhU1DVbff235xRy+hUh9mMCenJxVQ8WWeK7f2rcOURnP/4dg10A3dnfZY3b+7h3uhTGZE
AMM3OvsFWMtqe/tt5UQvdl051D5ajBUj0sR0lS8eCZS+/TpXvw97hDybsNYndQejRn5ZhIiPbNQF
EJtHa863VYCH9TZkpAvykTtvyo7Zm7lsnzoD404xo+MPMocCMapkCG9KTyAF8EbAe5hjXcQgYS0K
zREpt04QZRXdLPfDaIMZpxAgEbNOuqBJHF+NqyWTREDhiIYiqZn4xABIFeCSMso56ozoRWH3U/Iz
5A+PXrPuYh4mhIndbjTqi9qWgcY+GqCEf0SezpWyTP67ftRXlETShfnZ9IsTEgjBfiIlMVbw9uBG
mTH7hOz8VXvoiZVmHTj1ETenPsWKsbX4R8xalM7abEPKYkM0+8MHNx/nrF3Bo/p8kGHNlfSBcart
79f3lTf3O124xZR3BJcb8a8OSgrW9thuxgDbSM7XDofQsaNkq3I9EWgGOKl6qJB09g5CNSiN4evG
sGU9VN18x4vbDjw7mPbAEmxwKHEIb7v2CghqWx74JnPP/klV00cbxkH+UwmnTd3SJr768grV8GW3
kxqXF4igkz7aMxbvy/F1REoZ86AnmN0zZAw70ukC22cDDvnlb7N5BZqTbvOflolndgE2rjLlQYnS
1PZp0lbXmNhCt/kQ73bB23RAxQjjfG+onl/Hu0USIog8VAONGJUe/mue6O1bm11S2riMZ9SvXwYg
ahmiEfsjdjM45utLTawvJauxRxSi9BSGVzRHKkc+5dYHZ9+wAvTXSG+O+blJI4xRljTkwAqE3X1+
ucftcvhh4KyoUq7Aae5fF4JauSLxkKxprXCkb3hxGesIRtWzojFSltnBr+dMfMu5CTvz2d4J6wUH
7UJjEs5NKh3JkzcwYFA81ClYlhDVPn75kNNZAkkeM42RtHrNaxbJgUwUvDTCzLhY3zKbIV/i7WPS
wMHkb2+bxgGgZY2NrO5H/Jq/dgJ149P5uXOdb1eqaCvf1KXrq381XfqyHv0ke/krfB2LM6C+j1Uc
pLL7hmv1UDCa7nNBLni2qqJidADB6YAwr3AqYXW8pX7cn6gr9dmReBxob+S5+4yINZBVMB7ezcsF
G2bLfFOhXatpK2EFPSA+3kuax3kXXX+OsAodPPbHuB7+ODw/a8gc2ZaoaZh7H8F02um288Qz2Hj9
J8EDp9yT9PFzg6ZZT9RanlMjlz9sTcsnA7seHqc5jOzbN74xEYTSXmF+TzlPwmzFQcHQuFD8exCT
bGtR1vO7EAjth+CYoX9HmmA6VqyBtS2v5yakBXhT5RxocMlxV4I7kIL3XCWnjhc38WFMRb9Phf6k
VswcpD8IJZYyQA4HccQ0Kqq+mQRC7R37z6sxl5Ggwhd3n83Hj8ok+k0LOrhliMnPU+Fte/ojgjYW
IlHj8ZkHnUZyk1NdvzfoCsBV73b2xYj0zcRb3NjMgFLgoPXNMXXu36NH9rqHi1wQfONzyDy18ziE
cjAnPHUEl++4oHH9amymo+A0Coxv2AuFGHq7WqnHx6YIatyIUcZY1mnmiiLOXisyDZk9ENVnCblF
BKVBgstxOm8LwI/z4/f6WaQ2gdUKmb1kCdfeqIc6oDcSc4q83kYe0/LVgjfVDuOm+Vin0AkeyvlJ
5m/tVBpsJ1xNeJNdmYr4jlga2ZrZLcU0kMatLEVC61sAThQlJPDSX7YzuT3k3q3a3NVAKPZ57lV0
ZeGLibK+AlDJiN5ffYBCRzK109/B+0C5ZZ0eh5sjGeGFCYsWrT+tRkrqygOr3GMmnERivVUCO8Ke
dOVkk9yB1f37Kxr6pTh8XnuvGveZGo1m2D8Qxralq4PjGMsuZvHdEQQGr4z4yx6SrTreUF1xyjzj
R/4rNY54EAgfsFwj9wZKZj7Rfq6mCAB6NP+le36cyVpiz5Ved64gkKGygboffpl4L8ocKn44Is7V
6UScth4+5CeVJ3nbiw7WBdGICZjokyJjri2AlCepQ4EUwf3ShRBMyy/4gtMXbcQMmuhUhzVIOPen
29oFvkkCNXUt2cl/EKTOTOruZ8wFg0NvDETundcelIguEmq8CNuDOe9PRaR9KAtxmZ4FxPWtL+2T
yrG82y7joZyoR5GMXCrO/tesCEfQiAVcG1nZj3PDbK8kfB/JygSYmf5CqPo6zL335/OSvO19H3wT
4kl/VsDQvTGzktHNfnB5o5+v51dkPqjhEIIwnSzz6k3aINi4o+l4bdifibzj0L0IXBy7CDTmff0+
g7S8eMol4xl+X/4Iec3SrlYXhqStXtTyO/asRz1pDJPwtUwQ8vMWk+NzX0Op9PaUQBhmW2kxvdLS
KTYP1FznN6WnU35qAQKyXmQHekJ+pn6+u3nkZqxfZ42BzSNib8qWB6oPNHjUA3qMSm5pHjUywCPm
pVGdYDAaGUDLX1khxkFaZDc8FDa7CfQ5I2xTFoY55WzvJRRBNQ3z9I79wuWNGJc3L4tPzC9jRJHs
hMNyYBVHYxlnKAUgxDXBLjbl6KyFLVs66lqOofkdDVfyabD3cVkUCVQ8yFBI8S/OPPGpouKXTMkT
5dN+mjMpQujKp6uv1X1zlPfAR+DcQzy7/pEQYu6J01jfxFky57/kjYTmgtBsZCkrCGlT4ECNpWAq
bohSO1gnXfH2V2eIt3DjnO5N0MMp6n75Qy/H831jLQCKQcKorxsBPQxbzpQbRSnIUgaTjBsIbxBL
PayRCcjrbKMFrIaXn38wMQCIeat9U12C0UBo08cu+qjx5K9yfelODHiF0G/PrGO/3eC6fAA+yc4L
4Wf9x3T0eToELLEiEti9zvJBdvdpCF66ajAi53f/JXtZbfPJX4pzS8x74Q6FU0TFpvEeS1xKAHDC
NF6BTa6B43/u8m/WDnvM8nGmsvrNDtp2PFGnspoLai02rvFy250flFA849cZSeyaZ1r5RciqrxgP
E9TfAgYQkHTvOhv2C/Fj8S7tBogwdZSlui8gwPw3U4jm+VEK22/BzmM2S6BP41J2K2p+Foi+72ek
6mtMdY7ukAQI3eWPW2MbFGAfLwYRGJDjXNIPfOGD2HId2Z8rnvKDutX2Lb2Eb566M/488pkgjuWQ
yQWIhDeE4b4dbWDvO7+l2evmKXiPr43bPdcNZn6n6xfGqkpDYJj7xBd9v3MmaqJKkdOAcJrX2y4Q
8TDFlUQH4D32CH1t5vRc14C9i8XJjAjWyEm1OazWAPYunz6yz0Td3RzMNe9AVnd0CYMM2OL2SsCe
dotQFuKlB/jpOTD3uB924iVpIYGugJSenPsCWjMhYmdja7yCByeYEzeJuXhPQSVBUa4VkYFp9iRm
I2zdtJNfNVTeXgENqNGgHnMWKrJdpospH2x9bxuRS7Pgo6kXZvA8lKskCQqKGvD8v26YBB3qThRm
xXueggs/bREq+Vd5TCISemE+PQ43sAgGQpF8SBooApoYpNnyuB0wwYJNyMuh+/dl3DG0FfGc8sEO
zYgWdEMT2A5wWdi5EZq7mtewkHNHOF5XmQ3C0Sc8x4wlB5x9BH2gAmt+0rDmrGInVMMqqr+u9sAA
GVZKw96e7IYEGCGz29/E8ElfzDrg2yBBfYqn6H3UJz37HyMbRopgYDDTVaib4alNoiecnh9jPgQg
IrpZzaMaHlb14Y2c44o+TC9RximLx3v5Xk4fFih0RmPJfqxyD24eG7b4UbY7mAFE9WX4HlyCWYIm
yL/vFDppUGfrZJ6sEd4igeb4VIC17JxFG74u5oatuoyvmcdM0AXeNmq8dPSHbFNv6+3txdwKAUJo
blIiVh6H6fsXEbH+dH6L3FH0kA7mWcSSfpQeJwNTTLkYu1kDnINxEBW76j5CcNsRIB91XhlvG2A5
DqUHubaTPknaX3ccBtn2CnLj5YY/SWI5XQk/EvC2MoGYMQavzjXvhdcrJYc6k8Y7y5WIRhg0MsZY
tgXKk2kglIEv/H6tgiwDCOEGZPpl4UFjZhaeLGfBlQ+X+EHWRzYvCsYGXEt8vJyZBUXAvb5m7pOM
VttU+LYGDbc20XtMHGTtdC8ebO9eWQZ3mFW1O0vWe6kKFHoJ/bwOGGu03IXElCT1IlAl1rqbMD1H
ENa9QasImCgUL89KkN5cb7bMXwUUngO8UgnfSTh9MPIX8F8cHyCXWbnTi9taeVSLE1EtmSJ5jxo5
L9jtICpODZTcP+fXN50biGLaM/v3Sq8iqZ5VKHBdj3E+5ZgPGmjekL6WhM20xHp12dtXXgxRTDci
G8/4kCMRyHskXVXXPkeVEZ9tWOWRehUDpeYIfvXj8jre9k+zYFoPighpkuWoqCaOJVom7b7tExSk
DB3SbjwUPvkrMhojrOSzJai2rHy8yZKskNxlFR2ccEiEx/rWhvrD2ub1LdZvmkeYU5DyHbclvZY6
CdGV2RRs179RJKavuUQiU0FDK6Gboxx7XzngAGh40jf9ML3xtINWSDJcBH+pnHqyIdCPyIQRxeJ4
c3IkzteCOTbX1OfjZ7gc5njWrRq8b9viLXzexyaquyp1O8Zt5F3h5OqyTWAKhnt10CtuTVjfuIME
nAg6qXKmpDShpxfipVvj9iW8QuHNWLvDNJCj7+Bu6s2UTtvolBI4Idvw8YxbrS6CrAcSaKjWJRNd
5pVbKANdXqd8CZ1w/bl2aGTvb8LkOOgzHuR9DEq52Yyjub8yLhPodvrjm3F3ntYp7/ny319ZRQS8
6RRX2TPzei1VunvPGCpWl16niqunCdqgfjf0KImCAcDcyDUK2SfyPwYyVYNDiFA4GpOBTf2pBBSK
92hdPZDqy34KtESQ0IzBYfWguI0FYd89DilA4+NdLKe6+yngkesMu6LYSvhxi1zTWc8mph9vae62
gubk+OP1tgsFsmeLp7LrbneMS1K1F4Y2NB/WQtBBFctkJoI2rfvpHSBnUYCwtWLTshs8RNV9wXI/
npvpm2lKbFYmquzOCKw3lahUoMvT4UHM580266X2PGhi7XfK/rZ5yvVczlL7Ci+m3TE/D1+2dodi
qnZ6vxsLTAAwhSiD5GGuXUdb2EiF5VcaifIy1fJNiK9G/UsIhqcSiVUJaCgFlcywftbhyHmlI3q2
5GSVEArt8KHIvjEmjtQCcaYEjBjdulLnxiSVZ4HXUKY1h8STD8lK2p2evjYsvFX/QIBYMs0+bcPs
yTljrOv7021AD9GMVMy7SERwNiXCEVDdqUOE3DX4IETVfqb7vnmsBf2NPu4tJrOx4HQYv60aobJB
YKfEfKGgwAmILQdJ2MMdrcWArLohyYIMaJHdzrqBQUvp15TWxkyGlSWRfE3h+rb1MQkyXYxURFvV
mIXMjKzU3q0F6gHloE9yZRnfK+euwb7CaXtDrKih1ypVR2vLj3fWe3c9/zJBre/5393UV2kbdDrT
Z4RfGRMRoGSAiD76izbO4wRfqzp9N3fqizL/e1+998wRmSt22UxeT+yzdxKzHOPH3OqrN18ZhDC5
G0/nKWG2jKZuXlhIT8aGHaFKrT1TEpJhSh323rUTMULr542pbGYQiWGbA8Piu84d81UrH6xu/ji1
GV6cJYhMIdi6EEkoDjZI4yEoZuGffnnILpG4ItZw6MryPUfaTz5fnQBoeCVDfzvPJLUI+lLj5dBA
paGy1iRv0kWA/NiRpcyOPxBgDQkJF9n0rN6//mI5KGYbUn7fGLr5376ynDeU9q+8saRZSRQ6+odf
AZ+qsOYVLOg7pI22+TwYn9NMKaanIYrf9jyUPd4J9y/J9jwMMln4/Y6yLsrlQ3LNbX1Blk2YDyOn
bvOj2LimylQPj4uXEXFiDopQdzQkSGEQJH5+CGpoPTd1IOfvmy79h+ZcNqYL8QGnCZUJ9Hp4MYKP
TRLaZCeMH9NT8BFnds0MJ/nfbf06ch4hnFGO9WcD/FOmwJjMkLPTie5PGYyEhjZ3jpNb+nrgInoy
UKYrYvbbG5cIj6qOho2G+25wkz/1WH1hAdUPmGNhhIYTUkPXXALImOSnATj+fYUpy999xZkTSgiL
zE8fh9HgyIy1mPknKMBijcOmxwTEuysPb54MMCQCJ6BSkx0RkMCGGYGnFmf35Z3LvQEDuYhhCkc+
HSS4BrB8ym3PvMDHoiyK1NMthBxSg/6gUIrTizI8ZiU0zDW1Tfh3l4N+9vwNa2CBaUZdjxcE19ZH
uW3XvQ8MY7oApXsdy09YMHmNJCc0JFB9aLqO/tOt55QckR516NmYymi6MCvkRabWnmekzE3UN3jX
hbmF1fgVZHgOnr8VFQr420wnLmR2g+bKgkkcK9p7K5IJYZVtWgN2zX5veXQF7Ya4S/gMY7UHqwIT
wlXFtKglPaZ40FAWO/xs/q3RrI1TN0qvcHgdgHxpD6MUPkxE0YVd8NyrHs72JQFavGMVGZEzdt60
ijdwh2jl01n0Cq64JVCsdiUY50Dh0tqJz84VEDtIAJrQkV5F0zdx4ASCMV4qkgOW3x4EtzmLeFjN
BdMEczBoN8SHFRwyMrpcaoUdE6dYZbssfqGCOhpMY8TFgPGEkpOTGP9EF7dbBp+surUWTLgEGpTJ
rmEE3Bnj0ibkhL+e/lVZyMBiJCxks3Ivu8tiy/RMO9nm9n1iBrwuXiLZBuGe3ULoTC9ZKc1sIyLG
ozyajRuIj45wxNng9IeDzNA4+7NCgKAziNLvV/20sJwHiy0ma0505I/6ExVf9RM2yxqKAgCdcC+E
wa6wLL+QkzgDxP2f7a428uwPObJkb/l/thoEKtz9m5lXLnQtLX5YgEr363SXo1/85JffGFtkRne/
X46/f3qE2CibWb+5i1RDITITAv0f7p+BA3HBg2MXF7fm4Ykh1Xvb1ReHlLwR5uBEDjY+/wBq+zo9
gih7kQSibq15BtBpOaSNLCYWAHPWsfuuaYkY15UskZybzI1/gAnUGFA2OlLqa1BT7h+NMOQz/FL+
Wv4ouoU33OPWnmkbaGKwr3yW3ZxzHI13+qcvoQe0GRPu+Cv08IJIaHSIhIs9Du4Mo64txIk/zqsN
BzJeFBgOmJfZEkb+zYCpHY54xMB8sFsQ74/7wpiRY4Dq7wrVz+knK5z31R4Z7h+F9etHWj7iOs7D
CaD29a1K0pt+sIL69MeRoW4RGG2lFPOtubU+DXYGOGE4+guJxQKS3O/qT9jpDWRt4zGiVLxBKR+F
7NsAyJ3lv7rJ+TI3laB8nK051sH355Vtj5+k6r+n86H+4DV2G4rClnw/RgSyE/CI6eOR0svLZJUL
syYNc2E+HtIji/4+afM6xo5m06g0Zdpc7LJ0+zQeJg+Xn+H8eCOZbmb4/7jYJ0INXAc4alacL+vU
fi3E/Tu6zS1P+X5dlNiCiIJrKhjKx/CaGLqcOB0qxQK5h2Yz8AktSAO1ryFaVY4oLM/SumMsdPX2
NX3V6SvZmi7pvrFNBheyZ31WTzupDtTKLhiCXtmKm4rbNr5CKSa2fuFGEVswkFOmwTx01sKkHa9m
O0364L4IhpZHaBchKhoH3TYeYzanDdoQIgRBRjzuWvtF0417zbfK9YhcnKwDEBh5bVUn+/lFu8cP
vjgriqX2iFvLK1AOUMf3c5SbVgHzbnyJEO4MCXschy3eRXlpxKz0N9qTEgMmfM3hwaQjWPPpueca
M6hiY9EsH+Tf4vaxb7w8T0ldnZNgoA3B0TUE9PHTIKO/ZKVTFkN4zgVCWr7rdKEdu/M76tc3lzBK
7av/U5+n2kRexs+jAmfJMf6Wk6Ncq2yx6VyetAZkirnixXgx5o7iRFKdmzC7pnZL4JHbaA5vSLc2
A0YVnrnZrVznLc/a16wWHfHCPyYupvFGzJE7lKbrtHEmGfQLhe/rQoYMVgoG8f2y0OqLFLNUppMj
95WfG/bPL2Feftz5dewf/8jXzX9wip0wFzcq8ANdDgNi2QYfuysE306So/vmzgadYUsGmY9bcaFk
QJTKwcQ9TyeHj2j4K1UQFQZO3pbj4Lewdjs5RXfSLq7GWkrD917Vl5RJov2OUfbKHuUsF9kt6wv0
N3UXUiIhqkHOqe+Uy81FY08iy/XXQDwy+LUz2cvL9o5uAOjmBSuNBPl4Bdsm15n4kGfUek/tRLrv
JIvSKkID19gdzxUCvBcChZPJbu+hM2rozWlU7aoBZWOd3V9U6cANDAQuQ4Ts88ITcv+1ftOCLRim
iL+Kg54DnFeIEJ94YZ2Rklpf2TWB4uptIlKnTEGAWRCdNCIhqVs/AArPlcA1jQgET5YUSUvehoLu
jOm5lBeISqjpzeBKjbGf6iJ1qjqYBYa9pGFBPh2INYnmEN42YNsor8Q9acaiB1kbSVioYFykqV09
5oY2z2Fiylb+fCl/4rComucSBWZn8FkNfC99cv8cZel4HwzDzZuvsfRqGodlWhIzTpAdqNOsp+DK
3fIsygdd/roN7FYxZwQ0GeoD27xHqDWE62+boRBMf/97GJcy5az9twCHfyWDDBYYi9y3zy0qAE/6
xjcERAadAZyYmx76gkzlbmbXlWUXRM4I5Ee9TjSlBJngkTSI6MkuFQO4sOzcPwoMEtOnyqfwnPG9
/49rlf/DtSqibJGcZqiGLP4rM460eXLPe7E7CEG+07a918fZ6cp8aaTxDGa0JstD7euEOdYLpF+E
bzojmijoJsb/qQHlcojGK5I+//t1Sf8pv+T/Xte/nmGmNolZPtLHWhX9PjlI9dlqaJlef72CxAO9
OfOATIiy8WH+j0ciT8l8/359//ev/ld0ylDoeftOze4wxtmKuImgWgqIthvwdW2Lv3+lL7SlRE0j
ueIKQQKdX/z8X/evTDf4X65C+1d+oH5XtMSou+d29AixccyvlmqXwAzCSyjeabKuzkUPCSWojz1B
VghvkP5io324ILOw3xPBDrXBDFzgD4iXjrneup2MGB2nTN+bPR6y+P4NGA0Tpbr1sUJCc3wurKi/
GNF4eQp2dn75aEdy7Hw3T8SkwhwBPuothfcYkPlJB7GugnKnLfCPXvL9PSH2RqVz4URYpz/0FqvX
yJA8Dny3WLT73EXHt9T81hs8rJcOlpaXJ35ct9kP/RDKdPSTlGNxuybyaS5T1sSsebaXhhKLHCiE
np/dWYX3mmRVnCkTPd9q82vJAJbpuEHBoFG3/PelqPyP9aD9K8ROM41roWQvNFdA3kbUJDGKo9ol
k0NZJJB9TCu+KOM2zz8HGHPQQO6l3MBWbou9tExk97ktyLFwpOWAu6Q/PsSf6+v7BQXMz2T/K5jx
P20+/2f1av/6oIvuLfdFf39uxYGpt3YusscGUh3IeTTeAuvLwhpQbgfl67bJOa6N//H1SPJ/SNdm
dIFMEKqoWZJGICMr+//EUCZ3qSYflzDpB8FnAPnk4xpx81EuasrecmbstLhDsHedo28hsXb0luz+
MWX0G7O5ZwUK6O93vsfDoMXF6rEiY8A5J8tpxvvVT79YZ/v2q3b1SIpbAjl0foOwaw51tKPqXwp7
Upnjae41yowxxle6FHbI0EllU30iGz6mzOdyUe0E7xHltmP9DNvuQ3IY6LZTUKoIcbrrDow0ItXW
iFu6BbLEMs/6JNB4IV0mYZS6Fbxg2Fo7dZOdBv+NoGsKyG7wjH+PqHOsTfozzD6uLPg2Ss7IOBc9
fy0SOWBqjxp0NWlxii9885GyqLeJX7tADOEAxzSc1Oixa6N0K7H7FF8MLlu+lh3CF7zYxnwK8+tj
tPLLEo8x5/MXxI6nxUg7j4Dqs49kc6VOyKch6mt1g5Mw7BYFocr5P13Iawn/MrFPITICB+stklME
ToQepisBiVk1zcgkdvG6TrkyGQbGoGVzcj9bdTFjm5fD8uXrIQGxYbPIVljaIwYwkYSNICUmOSnS
0eOQDLyqVlLArHavnM2m/ce/n/oNkCpubZKDPwp3kh+sSO2YN2S4jXNhdT+hWQ+aOflZC+QdaAPD
ir5Ni/uPJLzulMDYKttsWS7Us755zq2VEqAsilpHirRT6RXbfKd/Yj2exRrubjhWG89BgGjB/Gx/
izBFWPNJBwZce2hpFzYixgElIFDRUT8H9xERc8GbdHHBk+VdEdNoOAIpgyyzlbhtFta2Dx4wavnE
Gh/QBH7oIcYHjCnEodnmvF4RhbC8nbpFtWz99GAQSiLPsWeBHFRLc58syDGSVvI8WRCLvCJP6CsJ
YN1RSrEi/MpVmdkhbagYJuaOe13VPvl+wUh0tOqURwwN2/x3UhmvsST6B3XOTA7C2syFtTLYYrF4
Q7tJBO4wyDsiPD/ESsH9sAyIj5v4d/Jn8TiR0hKYczRn82cwYPim3WNePTQIwQ3Vr4ErUPXfPv4j
AnyqMGFtT9BeQnDHsLnOr3NMNWsCfXjAaaAsCqw+k3FbYPlM41ancLhsnkwLCzmxHBqoLzvHQfqw
aRY1tyTtc1Zcs+DE8rKNgFBg9BuGv+pkBdXQ7Bo5ilzedsrSw3JLgqOKgkXYGtvqUPis2eB+Uecv
r/Dvl2cgbPuoC/I4PRPM4RtBs5OiZkfD4RExEN6d0TGdfga1Wk8vnvHMUbkrvTyufYjHqAnaD+GM
6mylk5V0JW374V2dIwLkltB3ACbXc3pHCuKRRYLf61PZ0tnwEqXwGgF6eS88qvyJL4MqYXkLxPkQ
a0va7TmuNacOdJeJFpy9d7cJ5DkBgeTwkSv1wCIunksfHtJNPEB0/lkvJhtWG5Wk76nI2SQvczTU
eIx8ifjvBw8/Rdjbnwegj73hE1C4JsDx4dE5IBjfUPrzYZMmERSHq3eLvolz2Bmr9/q2MrDtvYEH
1flIKCAWqPmUEy7tdLtcAKIvEbuuxcCaA78SyICL3XkFP4aDHQT4FJJEWOcbnJpETA4xT4yQ+3qZ
8KGrc3NdzBEZkIvYRPLa8NEqkD2TxiQgEjRJJP6uDJVPNWxXRqz6BPD41frtkZEUUepKnxx+tdct
0TGxxNOD+XP/u244OVGhcHDtgKmBe1pMFPwLmAkFNPqWHX6z38Jb6E4BA25DFle/19uM3URcF4vR
h905m8SPF2v9QyWfMj+Dr0Sspc1zqX883TFMYoFoS5PgHspqIgEQ0yG2qBd8TgjDdTwx6Sk7PU7K
p/Yjr/Jf0iHJe+xdojMDRriTkKGs6KO+hXN3fHmsv/CBIHpvLOu9+M2rhPoW44QzpA/Z3vZAONk+
D26r+5ewQVLom6vki+f/o1A1xBp2+f7DWkyhiTP38S3y8K3gtWjRU7ujA33q6DHBnE+f0ZEgyndk
CK8TSYhOvlT8/FTS8pIAsnvaKjm245rJ9PwH2rI74mV2T6LHiOM1kMWqiIXQZGh8iesgmxt4+RX/
dqTG8hjj6RsbYf1FKO082bULiJ8zWVArIySPgoA3GRc0k+uJepxeV+3dj5qr/9RzFh5JQw6aG19b
Cpg6cwYo48jwlZjce7wVBA2FWcyT5bnlm9uhidS1vta25q5Ckj+QRTUsdC8U1oXHoBua+eIk/YDu
x+NGOUuhT0bcqXRZG3N534f1XOVtFN6TP+9C9ovQINIDTBDpmZMu2VSR/Ytk+3IiOVN5nnjoJefD
5o2WuebWNTtblEewaFJA2nnLsUYHjjtknYd9KO7YcL+R7i5vq2wt+SSbbt58xph9ejdzJABP2rc4
25N/amufnAknMcAyg4Mum5eRsLpdssXtUJ9Ia1kK5/cCUqg9aZ9JMMTCsfnTmJDBXbOrpbjQrlvL
Z1JG2PnlxiJhsznkS35d0CwzNonuxDq+lPjBXp7MXpFsgfx2OkMkhpgjcC2TE1bEw0Xg35id8Kuu
RWU2bi30bY9YPAmfYHTWlBS66l28SGtlDQSifSLfkVcwGuq2+NPi9iJg+fvvhbL6H3vJ/1/4yf9K
dFe7kYku7Ti1LIjY9jenXTYnY3KJB/i/vx4HhPsoJgSUjqfnCR9UEoierqCOtoBkXz7rZTc+HVDe
lfTZGT5eZxMnBUxMy4fNCKspXWt59f/7Zf/nTktRTGY1KZasiv/Kzpbfb1XSM4I8MWliVFiI6PdT
16DagPknyBTJp48dd7X9RubtkCcQcZovhhjfW/CYqydCL07M491b68cpu/+PeloW/2P78f8vT/5X
Qa/fq4c8Vs/nFr8wSnJsAfcXxr3JcYFfaIs0G6PG5CvmmpEPMmJ4qx6fu/ITlRwccBMqaHARCSHE
lw9XJ9nXdv608cz6BE8fWtHFB8s0ttz+R0QPkHpSZp3D6EgSIkjToGKYPziokbNykI4+CvBVg0jh
D8ToyirGR7IC6n5Z2Awc4ZSd7zuMx81nRcIVvsR0WW0Qvbfu/yPsPJYcRdct+kRE4M0UKyGHvJko
UplKEAghQBKgp7+LuoPuk11RNek+p6I6Uwb4P7P32izp1XOxfg+lBEhhc1DJRGaVwB5kjx0uW3dn
hMlBu0UcPEpqp9DhC1CpvTu3EoMu88/k62loOj3lUBDL3s5Z8QtzXqNnzlBjDVn02/oelRFAkZEW
pgPt+x77r6A6y7TJc4MtP4KbJHi9xh0yk8xDQ0JXZOOWO4krFkA3nlnthDuejokBWiRERcQlB/4x
WdAql/i92hm8l2+mV413XCAl5w2OoI2r00fvqZ8VIrMpi4xQxIc243GWkTj4jJYsGQ2NGDg0zlOm
eZRyqANTF/ffs9rK2Aj/Mj1Qf9sEkimkqqpJxoL+45p5xEp5Fd7P5xqy5bR6+wgVUT4wJL2t8gWF
7whOtvsgwLodwjf33wPg384VYT4HyXEkjzjF4A1x7AZv6NYdK1QGU/yAsF1XYb1iHR9fnW/lL9e6
JPZPiP8MPf553eaPlAbjKol1LjH0gG+K+Q28DmK9xIGtorjddxnevqxZvkCcviMvcqF6WSjhDJc3
CNcWJtvJIX9TDjbYO7jaG9YU5+u2o8rGKZVfvfic+qsW18lSBeqxRYKHrFVhqQ5vYs2y4gMqZthM
ue5e6JPcnBMExVbuXxS3Gb0jTJlgLSj7iv3jzAq/mogrAT9LQmo5ghK7Gz4OR7H/nrFFxEvcP+q2
5h9oiIHFcfch4GRuX8OrkE9/foap0u8/ORWZB+Gohib/mJfldfwslDuk/YdPTeFTOlMj3IeUzlM2
b+MOgJm7a33yicZIfvCc9t0VreFEm+Y4tF6+Ky50XLoa7UsXGj4zIaxIANWXbx6EyBJBh4uBOhEP
5ho6kzk/rlnrcJZaUzzI7C2VpTqRlnjsIBHWwX1MTzYv6NfKQTZtXY0SH81giEIDCD6oEcQRI2ue
IKl+8SMeo0uk+9W0pq6LKaHV/R21ZT5jlD9tuRhfY7wzsgtlZUzzFqSb+4aSI+wpys2w49rN2Zia
vOwc9oPMojRGCHybPUZxSNlBZXOdWmE5RGi7yMdEJflWKFLUFXgtymmyz3HRPdik9pz2dh7jHIXE
j8vHjDp+rxg1EdC9MbgQhPOoqOZ4kIfZUPVL15zFs+OCS8shzj06wgzRo+fkunyfgMlLDj3LyJgi
iHD0Qe4/RxTvQ502TN4r82asBclUmHQDSi0kYmN5Ju4IpIueu5iqLhvm2BAhQAUc8kNz8Jqkcy0i
tWCBFAjoOtTMMZLMLhxAn52mQAEurAmvAXsKYoFUUG9XAOKXDfVkCKqom2PYghYpLx67B84iY1it
x1OaNfAgKnZqkpMml7ERoPEJnvCayMOa0Ac58hTFStT7mG6z91Zj75rCUALgFZG8dEonwqif8sDm
Q4QKMfAYlh6LF5AoVmRQCMoUvexwuewplYRVcaKWBzwLcua1rcgPgDs60+Z8klRkLJ34b3GthOqE
9ezswcgIMSOIAZYQAISm1rB1+i6m42PpHeI5t6iBKSn1ezp7VLvsrZG62poXkC7ex2DxoTcjfZoE
6ZodpxaRNQbxvRlBL69gsyurv9yGv62ADE0SVVnWZNP48fzKC+UmJBcm/zVOyBjfOdJvvVfLrSfP
DmECvGASON4YzkySC5Y3KDVMKJLP+jkwXpyl3xJoZPbx6tdjA2FH3SWHlC+frRV1bvyJ/EP5wi9c
gwMKWWMiCdZJv/hbmIjxu9mzKlmGIZnkLevSj4mnrpu13D6VxwKdNGaEavaY6WeQleW0wE3Bug5M
2UR/+I8L/mxP2BXmqKND3V2wp6zSnfyhf0OiSiH5kFehAI10HuWMdQIxCyt5A8irXjS4SjQvjZpF
g+7njmmPW9GW4LXoyQTLyu0GYsthO3+PcM2g6r2urr6Cy7mZoa6tTBuilXV0ssaLtX69IqAmYEZv
9vYEnOKMVU7mPmUFCwIBODWaIIj7d+9Go955FvxRBj90bYg5hfB6lob6hZX0IF1zqdAak2IXsQYJ
4whK5Q3dElu1AuwALSOO9XW/QrOABjCmZtAHvc4vWcsBhvSkD3nXI1ZgLmDLGUneDcd5Mq+w9oIm
KlbmQOkZhzA8ajzbHjsy+mD6zMMd4tZlmaU+ehEgQU+ehFVgbdrGYyVr4ADBBp45yju0MHAYrETG
cjlTqimx8QW77csyFcN6aTFUHeQgPf92NP+uoCCtUWOea4qapP4o7aXm3l45dKpIBCUkOo+uD2n6
881DXtZvTv9//ZKfd88lls338XV9LvpcPR1CgYm6Y8OEZpCHgLY77Mg8rWfl4TW7mYPnoVrNhK0Z
NIty/br3LYYrSB7SWwJaYuQUzw1K5tcKHApYsQ8DCKj/ghSLnbdgKtejZywW452TjBkAQYohTubK
GWeRRvP5NFwKOKqQVY7o1hcXTw8BGkKInTTkmcqi5bOKWLbY6ZKjMMKeMkfb4WPO6S22V24XZk7N
BDfBZ8F8BOMwy1LwG9Uw07hWERGh2ZpiOA5hV6I+xyrvnLhukZUnbFeq3gYiEx6LSWbRP+7Ifxs0
LiaPjb78fEH206haEHilo3qY8BZCFOkMTUgaAugE+2OCiumXBntWjy9DbE2+0nkgoOMvg83EyxMw
DnI1o9KvOBdflK/AzgflrGb1guGRcg8pxI1FqvGJhnRw2TaeOOe5+WWgK+rBYiiYO2DS6NJiWGVt
PwjKIpPGVNrEuzcdaK8b7LY5Kgo7QUtWfTSV+9m4H1zqlFSvD/7roE80+RD99RMNUDqwgm5YMu1A
2Ub+7X6jz5kv/6VH1X5XJ/37Guuf4P9aTmQvvXtKdf5cJKuaI4B7FUP0q+Dgf2zf2/qMVbEze1QK
vWpNIsgdMmufkmwfZ0U2Hjw2xK3bUNmeGJ6bQbZFcSVVw9ensUL2hX7i2dfKjjjvBQc6NpvupEPj
Lgd/vlekvif9WSiTYErTSkIfRd+PgyZ7l6ZRS1oVPXg8vVA4x0/Fk8zD02Bm/Kx97ZL6iQocha9b
zfwmPyjaa1IBmk4ZSGrCPqfo7Uy8usb8zy/tN0lUskrWN0F8sqLJ1o/WQzKt1jS0ozZqwKDD8waC
auWjOxgk+X0u/nZW6b99Zvzr1/1Im3gfSyVPreNxVfmTyWMl2AfYcCs8SG49hZmzUXAW5fMWFCyz
PkgC4LTxwx2Z5OkuXLbQuQduGGIKcNewkmyiZzpbmjDV2XOzcVdpjI5dZ/Dtfj2dDQXY5vmXpudX
Zf6fr5IMWt3QLEPRjR/r5rciP5OjKRxXcJZF5/Aa4l854kmZxXYQjDEmGfOMxg2NBgO264d2me5G
gq8M//y1/faC+ter+PE5yhdcAY1maiOdNfDz4rYq/B0mC8wpVf3cQ7TTv+RxcEX87iL+53eaP+/F
97O95fm1iQhlI1wgTOEjyfec9f7capWZasDFeUk4GRrUdelHfVOGViv7lmqt2+oyN19pILZr1cCY
8S6G0qOEo3koIfHkEvo2ZWHVgmvF8EY0NDTWdd1qSeKWNbyEAoDUi32ZSXCqHKkd4k74Lk15dV75
QXvhMrs8EDmkCNESRokWD7nWgpcmq8MamWuTF5MYa1cM4baxoL4/BYh4LWLi+hllMvuJQiNh0Jxc
qmoTy9FTP3qSbvgpTlXazYJNCfemCROgUq9hQWsuEQBx1N/2LUbTeVMC857PuWkL+dsSAW22PC0L
jFy8oNi87a5q2MRR9zCdR47JIyOCqqjH9eUDUcRDZzeXMqVMEJMkD5KwU1bl0xsx2bcj4VGM1K8P
E4x17amJ5V4suqt3WAurN47ThBW3oGRe3Zv/+N/Hp+JiKqg6xU7LDRmOfpV7zQuHLm48BUXP65Aa
EKVSFhbKwgCWIkhzOV6XjTqmJpFvJeGbqLfAIaTlfdo+OTWMy1+e6b8mYP+5g3RVVSxN1UTF6ido
/3qmX8TUyI2MO+iBj9AmCAh6GUaGy3Qy8fsc0EWQOaIFtLp1xt77O+OM+/PNI/22/dYlQoZ1VRZF
IrT/9yVkZXJ/Sx0vAScstBGZjBWkiJC8SOw4dg5baxajrNuYqrm3Fyb/a2TZPuZpHkrKNgHrUqwx
UUFxYTHpi5s3OARK2ymCcnblgM9FDzagPbS32MNc63AZ1gCKNLKenG08vtq8vdbZRoE99JU7GsZq
GireMrG/59/mYj7wokDF96fa0w99QB6ed60cnKCvKerNXkxeuEKoIQRfJ/Zg8JcDQfpdU/Svz0bv
Hz3/+nqsCidRnfXZhFRgKgvrfi7I5nejOI9p/Ff5Dp/3b54r//qFxo9itTFj83m7ysRQQspJwD7A
rKlN4GgsPKXYK1h3ranAQ8K3hgQ1WKGxerPY24OdY1L3+ej5WA7fkj6HG9HLK5UhX5yOwDHbHPI1
d1xwRVVH0N4kk+c1NJXvbPQE/SsHgkocRI4xld6UNSl+4TMmaYDqPJSy4UP7otzr9WB0o7WGAGRR
fNeGy0AlZtItjB97uBEo6IFd4xk+PZzX5jVBrIe1qIVE33ciyOX6ZIcRcubrymI9vuEH96CWXiJQ
zNsT97PXLFGeI+tjJOx3sOSySR4aaN1RUV5HRT4VdsLsPRNmWh9WCP3BZyN3kJCjoA/Hcw0vwxHX
uPqlh1eT7XHxEs0huxM/O29E5GzFzzunozV8EOKEDd2Cht0UHl8+AurmdL2xEhvyBZRThU8WpHbu
gslJwaJye8DEoPZw6CJNEBts5RSnAvFPA0xXz0MUwhO1LaPXzxZFiIzhdiiQiW6NS4QFg2s+Kxgh
SFP8XLCDNcB2/vMdKlAHnMu8WjY4YmXK2/e8szxMvzX5CNjZEUQynOrOMb5MnowKKiJ+4Zsom8DU
3HcTXdqhcOL/3bTB+z1+IhAVQSaonxYrPDY1llOPMQ57iO7BNpr3qeyRIUEkh5+gWlezLxGRvXiN
rvqw50NkF9zv1Uykpz0RmwjEIM2If0CgOuPFQU8g9AYTvLhOSUxAC3h3scoWmdvPzqm4kVZlvK/4
6pGJUyGWghzxyy0vsvXcCB8VdqVTqg6uVXC3YCh5MFVQXll3D0ZHyvoXV7lD6NtS2h4MYf8AIAIk
hOZIXykkGr6/iUmDCCeD98AcgUyx2IBMqec3hH07gNyv3d1F0/5cvHQgEM/rRk+WqoN++8U43Jzg
ja/fRBlCfIFNROF0RkK/xvP+JChdxJ54KlD6wIooD4jWTmI8fKT+vQrN2I9HV4Zv/KTrLEVQi6U2
1YaQO0DSQA0RsfiotsQeEXsrcQtoZDH9Zp5GbaRFt2wlwNw8ggebym0YhzeNLNUIf3M2Ud691ZvB
bm+5xoG3wopcmmP8k0NNnRVowGtSONo+WkhAAG75DzTljPwYNAIwhdfIGcFGn8Mdf+zR1bjNSM3o
aduOwjS/j0lxpGnDmYq1CIDs6T7qZtfNHZ0IT2G6xM6TEkde4i3pIIBF1hv/ScxWhnECvhrJeTBK
QIiLz1jy3kcnwSXCdpvkwHMu2FLiyzgKfmVVvDCrzdsP9HnL3jZRbjGmmNvyS4+DT2WMC5HVSj43
UfGSIungHGzbjWFvYMDUKNdrh1AF2kbTFj/uPqbh2qrwMnqWtb/Xy7oLXs23mIFWwmt0ndLrAPRB
4AsWDxJUmOnTfiaOO+nQS2awkkPsQ7V94jPgmoLkjEcX+stzfZ9lh/sS2h9GV4XXwRiDTd7aJOVy
egk0T/OUIKLPdVu/CRk/E/nBchuLWe8gUT6zRRWBacHlmwV8K0xDUBCDbUHO0H/eFO30z4GAatuu
zxi01yZJgoMEAR3IBzQy+hSEi8YTYCBbLHxvk1ZYWfb9ShSDyrzIRYqXSvblfkrdNhkz9H9EmeXh
K8fAwNDFIreq43F3u++yaiy3g0NR+phx5G5f63sZCg6hCxl5AS+uNU+HiTGx7AR2eblQwAO5QLuQ
oyrTnoqCU+ZQzxPQYuvL1VPBRr/DAin7JXwPmkD9uBohqhVxxBVbwelAnaIFFYJq04cHkX68+kgC
POI8pVAH+l07Lcd3T951ZJJUZxIdT6ZGnP1F8dLOlf04x4gATKPx0zmZYrE6sNrV3nJvB7rlWTYL
383CqDesNJSQ2jm9n67tYGpub0Fsgrx1dHawdnpgl5owRBW31w7kpIwdXmfdwV5whcM6WHNlAs1s
b6T8OG/BM8VIcz41Vl8QXmfXN3N47m3MnWXP9aKPFxkd3xh5ZY7ABGVR++XY8LiluS8G8cGAisBo
pXJv2FcZ0VN5c9J0TlnYW3VXYxNC36Qibw5RpQvXYRw9L4sy+TCOnl4NK31kYOcFGNGGby4yS/Lz
i//AuDTBN/B6uYkavl+Lo5/L0A20EHFw+2HgYuixfWVih51oo0/nvbOdkblM4m3OfhyxKV4zfK+s
Zex8VfoSJgWT2QhIolnJpg/Wpvs4QVnOG45UnnvUTepnwMFBYOqtRx2DRLE/4QIBUtmwBxiVWOl6
K6L5CSiSed9lpaFVxeH/Av8LhM0hiowBadRT2yD/HJnrXOxDEokNJiV5kvPm923wkWHUvtnr6swt
nWCGugOfuqN2JRjCPr6m6GKYG97PQCyR8VO6RSw0me3k+2KoAzj8NRWaVbgZoQK2dgkw1PRpb27Y
W2wMaJLNlOJu9AgpaVJBm+qF+ajiWWTlyCwG2WeTOdX5OSuG6Uj76FPDpDU1fxy7zHDabw390xXd
xnOk5uwz8weUVQYpqPopSSb4fwC1mr2/SIE2kPQnfqN8gKYUtUnhSg5fBuM2hqW2TroHgqDcPy5Y
nT4cfWV1qNa6L562UU6cRc+GfvSpAlyr6+OsGUPvdNhDruGWa0Q/EBx7ZNlFowKRDFAGQ7ysH8Ds
io8eUwajGcPWCiuZ/UK6vqOUIz7aSUd8ROIuI862Ar0eykz+JOL4HF4dP5s1L/U79Ql7vCXrbfKk
3Hb6Xe2uKK4fkoN1P+zXjBOsNc0sJXINZQ0moJ6cKeFiw/ZoW59azuliP9z+nercXaEwKOBGQ+Rl
Ks7Jy008kafJGUoN/FJKzC9A6nyaV6Zu62rDw32Jqov/HGq2+w3OOZJtngXfUKZsokMmdzQ9+AKG
BiS4ZBG7rIcmxHcwxQTfif8ViwjarYT4RKcc1IyyUxEpxZHMihHdNL7cxIm/sRAW+1wOH7559Ioj
qscnV4itfTJS99BMwSFbyK1/XCZwEHM3Ksfa7VswnOjoErIRKqyyNvWXSgeBMpyHXh00y4I0CxRr
27JXCKkqX7cMQRk6bTUnSuKs+8Kc2TcS8AH2IShlIZoxZoUuMPPei4oM9zvx1pd9yTmHvMCph+mH
vEQ0ji+aY40Hweo4s873D1zxdJfIvS+br+MERXuQsBZKXFwKYHDC/ueJ2+y9qM4PilqeaDwduhGc
fE/+lDYYYZ0HVsVHII4uvoxZ8AgzaEtOOPdccEJSPIayj0XyOiW2jhoMFR1vSPf1UzNIHWPTuev0
UKKlQiLEHSpn3Ol0FT1g/xrbIG6GvC08p14RPWXokM6d9ocv930JAIzKJ4nHRwSBWRn17HPcolBd
fYaumAyPDPEbcIm8HvSnATkgsc9T1d003wkfJKwZP942Nr+NGR5c7PHjs42sm/MElbmqa/dJ+tvG
oI8hiEkjrRQOywNCK+lXHJeEepIqfpy/e2P05s1iEBe6Bv+cqEG25gzA2si8BgI7H5MBqf9eliQ7
1g47vA0+PNsaST3TBffkTA3lCc7erxQRgYpvSEDdLDrqRto238SKT3tWHmypQC28HnN9MoOYLIeS
NClhQUHXjjKGa6D0ezsuw2LLU7kvPZOn46fRA7fV0dHAYeY0bE7gzE3jzx5Zr4ODknzmeogVDkdS
465k87xEe9Z9gGw/YILfIdvsyzToTEywmejRSotBw5FLIjeilwlfbwFhsZmCKHyeoFfOoBwtdCQk
mNJzl3sNKx3mPbgyldvR5rE+xPVanN/2ZcAe1YZfeR3ilwt5qkHfRwyMHVCm+WlG8mTWugcykj6I
I1hW4K74bfFJNuB0Xtk2IdZhS2ZBk8HK1woke9E9suU8b1BUD1JU1Y9PZWhwZvhIbEuXrqLh14A6
tbGvcY5ZbB1gH6NTZSeIPJMB9t3GaPb+BO9cIhxl/z++jRndY8Gb38ZUSshw/A25aPyLLSRHlT6y
eHLgxeKR3fNSR2nmqeqQeVA+i6tAH1EXDHpLxq9LxFghfci4WJGC+v2fYjG89F7hqx1e/A1GiHwA
IXSFanYhjKxonU7//9G/uQ5rsDx95E/jQNeeWUPOsfiTrQ6s6d4wzoSuGZSNb2QwS/pzST1hereb
qFsmC56LjjXgcCsjE0v+8PZh+pnKoQUakIJ1QWDNw+uhYoRrBf2CF00lp7cUUXKe1DfCZBgxXAMS
CfLUsBzZ4WOZcwocA63mRqCXZanZTdhPpstm2pKzOcVTinffvucDU3ZFkFR4RCkheh0vz7hB0jqP
liMZBOkg8YyI132fwK6AkRbTBDoXnsa0nLN2epvvH0Hv68NSGkNsxFnIfX7JwW9jhHbjV2QWA3Pb
nWTMjh99fTK7kblzcbCk0XJSS+V7cZXt1BOOQBzqT7dCxII0XmDDc9wKhNTdFnHum36N3MK2GKpE
74+L8mszHhJDkx19lXUox49pyyMcuPWqT0DLAxbkYUdLSbGH+81pTtWimuAw44rZJ9ggXX3Qq1mW
8az/tqlikJyZhw3lgUbiFrP8iQLqn0/De0w5m0VewgsMpX2TCeji+bcgKBXxs3j6Ehl2CaEye/S3
xnt3onGBElQRi4XBV/Nl2C29H6lBeL26PyA2l2af8ypP2k+2cNniCjUZFyLcY/tZBMzFLQhNUFjI
f72x62cekh9dYW/tnyOqKWdUwmzwU493ZdMnVnwpKwt5MWtiynR4/N/tpqMgUZ03Ql9+WjJMYRbS
hFKOGQNmaJcVKmIssVdfEzwGle8Djx9Md8AhuDpncJAoctAYUBEzM7P2nJPUwCOs7tp1cETYRkFV
1LYMlwmBOagcbXwHTQ18IBlmsxffE9DJl5NRA2yTV9gTn71T/VEinqt9Ocj3CZn05ahWHYFjihPf
cI2gq6EsIESiOCm+tG95rH0nFJwmxdMNlLxzHN2n+Z08tGzXJAh702nxJQQazFnC46hqvuooOSBW
fbsWinNmDXA6sa63m3KUdmHBEGGOvHhLpZwTVNjM7mH8HjeWT7WM9VmHaVDZtzN6W33WE9DVbWp/
SFwgO7KNxVVVf11ZWi4ENBoImOVug3nOrqEUnOtI9nWWLu6ewrU5oYVLs4BPk6Kb+/4+uc35yfdF
9lX6XFHlqZC8dK4SLaUT5KRdCfoJ+MlOTTG34vK9+u8QQGFV2WjuPwnA4IkkDtBTGSDRzxvqTybw
D82RZhmuHWtUHimHNoYCPx2lHccjVlf6XsO+bNu9OhUlWtJ2lqzpxVHuVjQBp7rPzU0nGw5THlXr
2/w1f2PzMvFuXXFAU+ryuyRWy6PuVCxv4cNyYqJgFwWsDHZdIlwWjvP7nMNSWHFu/2XM/J/BpiLh
t8I8KuLUlBTxhy7j8rpkV0u+0Q9BXBpa6kDDypeOGqxMAuFA42t1+PNv/K829sdv/LHNM/I8PQrF
+xURI1+2HDuJFl3LblrTnnd32JiNHiXtt3SbW8ZBQZxbhe8bQNheIZi8JkmH/4DrVmDqIh+fg4r0
rTexNo8YfOG3jEu3KTpkndRlir7tdMWt26N3bbDQ4MjXMNOVQCVjY17pifuXt/a7D1NTDE0RFVZT
kvVjSnxT03vbJteGTTC4TEBqzmVx26tnGQOJcXj15Ddu5oF+t41uQTXR8qiwe+noO9Qh1JJqA6e8
/er0EKQ8cBDCTSd/fonmf6S/vC72Y4qsi2iTZfnH5Dx+KerxKV7aKEdTR0MCRuvuguWTiY6FQqky
unKY6bLGZWLV3t36XNHMNn5VBZd30JByC+Xo6PCHYBgvyQCt4xukK+ic1HvSTmrANF1mX7xZdaWX
LoWYBUu2n1X1M6BiAuDV5NnHFO7u4RQn1uq4y/ZViHfQK4+ueHQuiMQA8ZbeOxk8X1MTcFI7MIuh
gJugGCrmWBMGAJCs46CSfG7D9tAhHob82gxLpMnN/PiMSmFUpQE62LwMwFX8+UOUjN9+0f98iuqP
a1gpM2ST17xZ8NYi6ZO8gcl1x0D6hdSMEUvi6ZDaPcZP3msMi5m56RLgy8Iao9gAp+O3FLW9ZrY3
LbK4ubjHjZT7N2JU0BZ6Ig+Hi6tqrZNZo3vLk8fYgroX4NDQLDbrdllSrmkxETTea3kHql6tmaeK
9zGVaMDar1qWFfqVtocml0A0Q9CY7OkAckzr2EtuCCQxA9RjcyZaEwsvxxUKYkf27ir7oikTd90z
AGPs3jQoyB/5q0/jNnL+JwuWTY5FqM8Ouax0ArmFb3Usi+5jWiQed+XbHD2hhh0J5aGtArwMqoCx
4YnIpJgVQHBb8zSU/XU3Quksnp4nXp1rsEEFtt3XAK81CI+a8usyqu9h0fNyKfOes44ADUciM5vR
ijbU5TU9lTVOkMouE8LJ2CWuzdd3Szq5a/HEbjB6GF80RccdfAnanr9cALhffy6Eft1HpqFLloUa
2vixIHwYifAojnWzTsaXRTY1DzTVsFbKjTCTxsnk/gmLILJW3TbFH1QQBG+M4w08F3ORrFlsJGMo
YN9J1G20EYsgDE1jEjvgG3/FbIRoHhblgbSJHYja/ON4IEHU8DU/AFgvbqSZvOBY4iyACc438a3s
EO73AQFsgoydGXQL5PZ7g1+PU64k/diwHUA8brO5Rn0AyZl/GFsotOsrrUPnUEnTlOHtlACqd57w
WSwe0W32PFsLRsIoaz/RGG3kRTr0LZKFbhM20YSDhseQEgw7LAS7D8uvUGpqA5Y3GvbK9AuZ5Xum
YdOrv83wTUxSuxOWBWqraskoZQM8KyRSgrJ4xyqN5HRlqR/MQ0LomhxYM42hUTwrvGxDV7V90xcm
8I9fPr6TDMUiJAphxZVUjHCIDkD4zsn6ZtuZT96f7x3DG3ViEFL4GJPntii3xrieGCNhqUXHdbEB
+IN7ZcU5Dbzemh1ww3/JC2VJwTi8r4SxPNdAwqHh8l1+4TyeqQj0uNT+X1KEXWlSDwT7NsuRA6P8
AhuVfl0GRfhcq6EYpmt9+k39FiXcopHgExrHyJLl/vxN19ZrRwwbyrcnDThoF3i94Qa9hvGEMDdP
Dayx7nGv2gufd4lc2PBvPmLokUg61XFuhjR2fCLHBR3jgO5r0AV47RyYozTiyuhJyFcW3pf3mYqH
SiLstPOufkdakjGiH/UxWc5vbr5pAp3rZ1LMr8t+Hn/qpr65rwD0s5+j0AryA09p5GdL/gUpIHqe
GZ/dtya5hktra4yU7WWkzSrfN9cvJr9jiD7CMpkRuR6f4zUL5mxDsou27JwdoE6JaxN8mXslJcBY
ZHPeF9ZlyVUWOhbnAlvZJVAjzL0+c+wxFoKIUf20DIuJNW1Qjstzttwjk0I3t4G7LqvRjUvOTYbK
8r6LO1y32VpsbKRuktvM48GF9PB33+5zsE1YHQJAIdi4DbMA+8EdRgl7BR5hvcOJd3T8eu5vm2aU
DLR5w7xa3V0+9ZXpntG0xbb+hXYuOTFVv2ONKxls6osLJ9jiurDm+oyM3Nu0jp47JTj6UTxWhzrV
PFJuc6wgsksmFS3cSthAqQEHk3xjn2Rzsk4pG5kHcm9tu1GyTcHoNnttehtVA/MLI+Cav/yevjfP
TxlUK/KNObCSa8i8CruKupTmxdAei2jFb1u0K3PRF5d8NulBXRjz27aDMrPC5sYo2xaX2BACmY5r
rK/UZRMZrJpXTSQtkpM8tE23xEyn7uU9gSX7S5itAe5xFsiMAROkq1Koj/k3+W6gH0KQsfPbEPHu
ifVYjBHEXKE6x+iDryaGRiRHfEninu/iHSAvFUlYqhxp0c4NkHNwCe+IbjG/4X4PmNUAAde/+IiB
y8OsBf79Ve+fNNwgkphL1M4LsfKXQeOPGfUMQR9Dpv8Kq1GPFJ48948tX/htay2sgwGBDcMPEjUn
ww/En5MxMhGmbFupMNjMNr3IVh5dD9Wix34de1404yG+q/uCT/bJV8vbyOfsqXDVHu4jvAS4BtDf
z27n59ZcVid5X5/1sbHgFb6nXAm7LgKPDviQ38v+lPHjDhsLjQ0bPr6rdRPxvhTGOpG8zNjFDw3O
AYYdszwyGcNCuZqCBhi3nkLGJ0JdupYBJqNFvLoNlIO66rhB19JCW/TZcjRix0ijy6B3ujkaWWzm
nr/AZdo7wNvpfU0Pxnx8Ya4e20div3vdZzVpsIl4+dDCpMRkfPVkNErBSU/OH+z5TEzmj30QIScm
Q3W5n4fEK5TUPleHa6u/bhTB5usUKqfa8pnwO63JHVMUxzI3hD7OZ++w9JMzj2URET9f5l74ahHZ
v875Cc4jI2Tvvb+F5qcxr3fHGZHAfFcV8/6bR647jTPmzGaMJMCHMo5r447kU1m0ok1UHcO4AcPf
2W0hsBzk43fzob6H+9b2CufXRN2rez6s+XXe8jjuhzW8hpsHQLudm18qeNFI3fPmWxQuywZv+/v7
NpdPtIlnisngQ5g85sVYm+LsDhjJYkZN1gKNYxx98D1iVGCCwhu7TqBn+by3OKq2wWXdQQ8CeBg7
C5JcTvVaOZExZeNdfq553fKwWKuwUqfyKJ2Tu+3Tt0FeFL4EeH1EydhMq+TTfX09Z7OlfCrGPDSt
xRtRJwklKFcYCtxCDDAPm0+F6PNRu/5mkKL6OpzJcmsNaq4ucIxQytB0zKt16ZfLmh94n8in9iwE
kqcOH6jEjZDAxKU4biI2fz7APN7u5sX7x4P9IKeq9PlJILlW1op1Cq+OGozp1ueb1RsbCTQTfUzX
7cB9R6IJpRkTOv4WTmKy2JDfLm9n3lp9qscFKoK+rw32/V5FHojTq5fji8Aeg6rwFSBc/5Sj9kQC
8OY46qcN+rY6J4tXkA6BdHlGwK2J1V0cd9t4kQQWLm+gdHAZDyzwbuvLlgqBbMkt1/NlaYKhw/k7
4bVYM3Fah8KcnDVlFS+rc7Ml8XB6P6+xrNK7g4u8LDvkzPJIia7jbv0aPnlNmU+eVh2mYz3ErQ2t
YtieitCCBFDgpc+3m91rr5MonRBRFXK0kaUaKitxQQBrRGistJfn5QAT9Fc6Ybo1JxoSrpLlXs/N
SBw/vkE0UsdFt9CIRGZ/1qqasNRiUvA48wa4oJLDk7A0KjRzfcRHIk8QZWOTPylbtGaje8TJd2Z1
zfiT3ZR/GbzG+H4j3QNncjwIS+nzNRYGx0MG5IM3GW9TRuj5liyoxwrXKA/fvTwwvpi/A8RCeL1q
N9lSWJnBC+aIMhexnd12vRkGfvVxspMnfZiV6jUoDeYGgZeF226a4XteTVNGb9bqz6Wz9vsG9J/C
+UcDqsjlU24ueUvbVI3BMGUmLDzDJKFvQAMqHZ2GeSPfrerXyHWQjUD8+M5eQ/U56Z6TR98x9jY8
kdv74fJ3399s7xg0obTKiYUpBgKsWWxShVsztzU8nTQGtGFMWxufRXVzD581eWthqfRKCP6Thq/0
QahBH78ob/X1n9/vL5ne/ygJ/7dRMH/MBLSr8awF/dGuJckWc0/ofDl378bg0rgGVgA2ZXHwQKsK
KA3SKc1t3/OA/oHcokbyJXhgJq9AwQXF228ubiE7FbkS0AGvfQZtDLc9cQWN9bVn/R9p57HkOJY2
2SeCGaEIcEtoas2I2MBCEprQ6unnoMbmn+rsnMzFLLqquiozI4IE7/2E+3Hon/1yzlZKW4qN9eef
Q5J/3/P+nzdO+9UOqApZ/OiGkqWGs+D02VXNBljW7MZsgwXBe7IJaC3oGRu0C40Cu80huYD4Gn6y
YVeyQ7nHTvFdp9PMIYWaFkIU8RG0SZawb+3oQuDZx+Ku3FLN4B5uHESg8Xu/GZiSItFa3Ge3B9jb
6KXPPbZIVKpkI5D29DLaLZxw88GSzUYExN8uT1zqDS+DuQAW9wlgqjjSQUmj0can5s2H+J8RVIRI
H0zKd4cKji3lVuL3XrlQqVF0lbQvvGQ2OyIhcRsYfjqxc2scv90HMgAHsKXbokPQ2A7kGfmzN6a+
KkMcQyfT4eRzWPFBHz528MXNij9NM8td8cptv2VyDkQx5K6lB3aBx0sACAgt6x3COO/3e7RLTt0+
3FcuvZGj2wcOoF3/3p4aLgd0xjCuvq+snPkX7A4ZV39xi+2zq358uXVM6ut31gNQNyHIbijlbGwD
1OjVIerN6ITiAEPcAYJkg/gwZ+/SGwUTM9NfM5dFDxFn27RypkZ9N6cCsrlk4AFzLxFHcBq8/Fuf
AhRKu0MFYmuv6PKQ6i5LoD3tbP23J+7PR4Um/SJj7/VukapC3cEtAoQUQTdpWa2gCCSBmpBro9sh
nFGIudKd/PLksdmCTGevMLyTv3b1WbO4Gtvi62KZfDK56lW3e54YcfnMNzsXIRUsX6vpsNdwDSDU
4gX+JzQIuVf+9GpSEw2CqQjW674Zc2Uz4nwSEGa6RYWyrqBO9WZzjN9qdZ+CX0Qjts85hDYTGk10
A8YQ6DgiJ/iICuyxwfmDxojwWy715Cj1DptKVHqqRTNO30YGwmsElo3Hd/pTKGe156r9UA7yR/5R
j2aVGcNL6hxa69EaCjAIIzWLM4uejsg4h+EK2MMm3V5TEBNSYQFfJ14GnCI6NghprZVLNvmtEF66
c+HxGCCE4KMykalQdUjThQ8ulOB5jtF2J5j9XvDEq2B+iewKl9eExZjAheLgYeNKLpZUGh4b7tdm
RVgYZW9+7Fz/KKyJfDcenmjkKySOpaN9MeGe1joS4Jz1D0ezxCkPHH8dIjIbwPR27nQjWj7PIFtS
cscJvX2b0oIXZOACN56evMMkPwhW6D0CFY3rXh2cPD4sDoQWoITD2YaQzOAfQVeSZCZ8/fk5VP/L
uvgfJzjmmP8UG5eoMJM0rPCEERvN0BYN4YLtu1XcGtHTCAhbjuyYST/KzuLHP0lh5etzREroX+iu
Ecd6B8w/+qYxyVGqM7fWbFZxKDjSC04mnQXTXmPpww/rKcvvzOXzSyh11zLbikiVA7MLsR111m3C
1Xz8+YdTZtN3/1/3k67OZXmhzHVyD/7zp6sTPRpADLTXujCjg38M358wr1svuhAns3/uGvBcvsUQ
xBHXLZMIfKZMK4g1W3Ogs+9ODuonQx7ARI2LJ/ncsC5mS7IbqKgkl1UdHLKFS3aDLe/lte5xaa+a
nbjJXoNDtJn8kNCK3WpKTH7DxOVg1XSLW38ZvelXPW7KljTJAFpCz2HIJIZT+lxSxaTr/pN5Gn/E
Zb5deOlNJ6Uu3jU3wUYnBfgDPi5w1a0OUIOiwGUxfFt8Mg3jnxafwVe442d7T08LMM634JXx3Z4B
i4eHlni4AKRTNyXEuXTkDBxI12YgllszhEvKpwBCV13OGrLclgOs749J/OvOriK5sfLxGS6j23xT
fwhbmkWcGoRoHDRyjsszKJ81Mdc2EpOVvu+mdrkETrVJPc5cSzz6+4liuLDn3syq6ShI2MMt2vA6
tg5sGtp8YTcN4ZkB0H6uOMwu85WE53y+3+EmE53FUbBkd+7hQiUNst7wna/GFR7qY3JRGT6FS4f+
gmdSxJFNCoAH4xb1OK0p6BhPsRAae8MGc5cnY4puXX2FTnYbe6IzzRzKdc08IMdvSv/KFMqiodwS
2wpsh77WrPbTG5Ss5msKAfKTpfWMxS7nlhtiN2GIEcHmJnfC7ib0k63sVUcB24hwbsOWjn14vdod
2L7TEqNfRytTO1xghydRkzW2dtF6b6DzCB7Ynb0GJx7tz0HYfDVcwq/ahUGPfg0/4nu/b1YqEjhD
ZPLUfefnblt6xW4BR6j9Lr/zq/oaOJzDKAshsC0mkEVwEM7RpXpvSNhFmDmGLOupbBafW7AoBNtD
Fq4u6av/MlCP7p6H8EvZ9HQ6JMIfJqXEvtor7t8Mef+sYv7fn0xF/uX66xZKrLd1y/X3InNi861A
CkTwscwpFxGajm7JPAl5JB83RLsQ8i/57o5Q+2Ny37fsTLBAziegc0jJdPrzwSEpfzw3lF/tKQ8t
ferBnFPRbzbhzFCJS11NqWQMeWZLJ7vL25i50QuQg86k7lZ1S3jyKOA9sAmdGIr7n78f9b/cZtMp
/T/nGMad/zzHgiFtqzjg1bpBIkBTsxjsIXbnz13GYgKuDbv5e9q7KtmLuGCObEo6dyCgk/i05OMp
8JGCEQKHYfM4UK35LqZr92e8JW5s07tNeebtUX9Bwkna4nFEB2MxQPlk2QMLg/g9Alm4s0yG4lNc
Ab108bdy6HfPw7SpVcAWq/oCx/x//oRRK3VDE/rz9Uh3KPWIqxBEx49dUkSm8uzsQsb9DuWYoLQZ
OppZI7pNEYIJeWtZRknhMaXebYefxzBYRBVFWXvo6ALb/l2qG0sTslOlQY0gFYWsye6exzK24dr/
aag2R27xWZ9vGuxmBYFL5ZS6UJwjYnjymDVijVyjfPe74QbxucnTtVreA3q4PiM/q20PyaTOTRLu
7dAjRmlAudYVOPHpWoLA9qvgKDFnkvufBQLdqAudWfgzPIElPVgvDJiPZjggdNbrrT2ymxyKH22U
0Bv6DDHiPNoLAVat5CVDFqLJVGJD500/v1a0G5V/LuXslLFIm6sQCMvhFPK3RDEygomedIeL577o
3psasekcjn9eWA3Lxgy3QPTQHXn8ztAfaEAUijq3EVtx6D+a0sxVDuhHto9x34k1JmkpXlc0PWOh
2N2c5YXbLpCN65yl1bX0CXrOE3N6l6Y/MZyv2qywZ8rzJGraslUguI9W8mABHpGVkOM0RXDiN56S
vhNetIzpZbrn9hmeZho6xoalHIa0eaoaRYZwlld97F2/R+yoxFYzBygXI9DJW9LOkY3P62ORzOwm
Fg4VPPIkxJZYaZtsCA31qZ877ljeNUOZsgETZd+KdADE4cTKe6xEVqlTudJrl2ljV021j06Fmlul
HLp1EdCINcyoldlIDHFm9mD4n/W2qrrXJvFXddRcVV8+9yxq5VIxfSCXcXTP1Nrxk3KzoI+L6FXi
kkY2XNizGdnXMzw76bCOdcbmUhFvmlR/W1Cj6+BzsuZNEbtPP6U6XBD+oPaO/AycFAH84FYkhiUq
07YUsqCEgiJFnMFTFxHrEEbtpgMtEQ1urCIYAqht5TOg1Kg3HlG2VnBXNEDC59n2UZOz2U/7zL/w
CH5zRv37E6xPZ+q/bGtZHnWFlib9qRW2pfDeq9eMQZN8m/OuM+xRF3/5euJvOii+oKar6BEkKAu/
DB+G/lE9eq2oD6L+PmRkkuqHUa08rb3F0k8JDSBfGCQkzcn95iLJmK78+VSWfrMm/fc3MJ9q63/9
xMTXzmtJfPYn2X9X+SmF8aQZOUsQvcy+24TBlXjmkZ583P1NGMlqoevXA97u1RENv7Cbcf2T6vn5
5+9LlH4zzZDwVFLyLjRVl8RfXplZqGp8qtTuqhONzZZVd8hQYq1mBocXYRldQheE7q3dwIw69JsO
Me+0nntaEny0GbVScij4rzrkWrJSMkYZ4jrZV1sK/WCvH2pUCS6A2ZdsI6AZ9cZ7eqWARq8pkjaj
eznQRABfDrLcad6/zVwdg8ZiO2IQJxxtzRSbVouujWEu17eH09Irb9JLeVNetHIZnVBl5e+dF7nA
GQALVi6xH3eWWB6jV3u2NtDerxBoowCefTAtdR777oPAEe/PL6M66Rx+KVEkaeK8Ty+jrOi/XLpx
VLa5ls07ojl6G5YxUCbWitvgHDvfExRYvqun/C6yjLiDF15Pw3HxI4DRqx77lbiSjzFVw9NZ7L6/
Y4+l1iTln7s1atGU8pGjKzLY1SaaJQEnOQVoVu/C4W+Flij99mPyf3+MX3ug8Pksy1DK+kP9MCfJ
JsKJbrJPPjg20Gplk4uOo2IGCaiwMDIq6DmpeZFkFACJF4gpGWLhxepcUic7MpcY+0f2E4FtZLB7
6xOUFNOaqOqXU0or699XlaQgNNuUIswtEK8NzogJiAuHTSFIItHQQrTWG3xlGf3RczNvvRBveuhA
qMlau8F1hs+LZRNyHDzet+GLYA/aSkNTlhgslvoLpr3TSDQTWoB+ckwoU+BWK7hj5MCPi6R1x9SN
rAh2d826js0sXvvD5qmtVIlIBr4arDSb3nMRmWRizNBkQDD+nudmOTpzyUKk4aOUjJz5jExLsxiM
RnF8hOdYuL9zYtQQNWp2C80LNSc5RzPjz8/eP9OfPzx7v1IhokqIkIuVrDAQM+J1ISmQqqJn/Cks
67uMRnfHBLk7RNPGtftMN0SyiWbG2IRsOXSPZ+21+cgfXsPdGeNd+PO3J/6+XPvXQ/XL0TcGadn0
0thDuuLg6xbV7oknq3XIwhIkxDhm69uyb+PhxMhI8jhAwxx37teASjE0IRIVCmMozO7OZPlDC4RW
F27zZB3FpIo4zp5ntkogeiJCNTQfsSPT+hHOpBMFs27rdcdv6yz8YX7r8hy1vjniy8HO2Zg+8qnC
8XtnjIwG7mNqSQ8T2BELPt2UE1OXb61/rir3Ac0w8uYPJtZLnxyAypsldo7Cm2INywIQhbf+zc8t
1g55ZKWQIksn61wYQxWEVCZBDw/kZslTFx5iFWOEHtpxZ8u9kz6pINed4ok4YukPxLUaOXmwEnDX
kcQkIkFjgr8ShxfEYDFmzkr0+uQDNdjInJynENfBuFRwzBHVmJHdYomYb6J1iyimWtet1z5cAu/+
/K7+ruv514HHHfGf91mptcpAjdifmvpjSPEV9j9DBlqKJZ6yr7vvKfYxH7FURL2RUJ91fMgFVAKD
/qZ1F72hEGYy14deJJL/3SFLJyb1KZZm2f0FICD9FwpDRtj5P8+fqk2H3r+u3qQomk7j+TtVMWab
iVMFHHe86pn/3Zfr2Mf33RfejFl+3wOq4IGM+d40nNU5Al1RxkN5C4R4XYzVWQ0FpwjHv/SQ4t++
xV/qIXHeB32VzPqT3+3LPrJrYRW2bxIErceM6ZO47bRvWBHzyvnz2/ibmdd/vDS/yPfmbKDmSiT1
J76g2nJgMKvvXxC8Uu/6iLf//77aLwdBXjaE5Epyf5KydVPiGBQsVReWRWPkEPbS2d8knr+5k2Vd
0rQFu5qFpvwy0Iu6R/ws/aE6EHNSC9tWPypIMfhSdb+K+r+8ktMM4tdD+F9f7NfPg9BEQINqrT89
mpNf3WbBZ5BZYnX1//as/O0L/fI0l03Qd9lT+N+Piv4hJbey3jWljEzkL0WzJi1k+Xd1K9SPGaXN
Qle0X/kfaShXgiwK/UXZSpy4pxqRYo79cY35w3oumYrXNv0SruxjNWUJAhgY4Cw/TAgGWefkpGzn
+4wQ9U+0yGeVkDJMRuSTHYLXxmLBxH5ylbxoMv64AW08DkD9x3cebsREcG6Rc1+X5oMAT6aUS8xW
C5zD8D1wd+q3iklbiUOpH84LmiZ1qSEBxL9pMUinQ2W3HSO9Oz/X6+ax7BE4kbNIavgdBbv0/E7h
1LFqvKWlkYZG7e2JyJUMih6ocBYDbim1WAWBMkPS9zJHNQHUWrUaGTi/zwCvNiAZLLWbakQo4wxR
Z3OkbEZ5NQRvAd69NwN3gzm713hLV5lBAPXpC8PkN0tWYKCxsWJphR8ngt2yPK+TLSG2Wr6cosa1
1wQoeM/+hAyXtAVsN3siX8kKI7mhQCUEcGZicOsdP562AhqEHo3sGAv+oXyQXyHMY/WLjPGsQZY3
tIAEiaRbZp/tK+jKcq3IW3p4gg4oDmDwKwW7Qy5BQuyo/O1JgrhRNfdxw0aVvsc7FpnEv8646JDj
nxgki4PNEI7DuqeuM4VguV1Domjx43AJkHQtmqZLokgLnQIlSY8qkl8OvmIgA+LYsjqJzJdmVa32
g/MWiea6y42+cQF+SCQB2C3Wt8D38JMuVVIjRtKkXd6zHbm20ipniVm62EYZnAckbK6Yb6AoKj9C
zcT+xS3DsPQ9heZ0ZpVv8hz24XJf4uORnAj9GlXoVeMpgYnRENZ2reeuj7flfW4lBhByCFUvfXAY
eQvKvXbBs1ja3MY5Uiy7xt81Gmt+wJvgLjYRUoXFKxYnnd1m0rnaQfAQ2Q4YFLpl/OozXp6IoYdk
Fx/CV5RFyH+Bdr4m3zibaLkvyTuZA07B5Lw1r/B+ySXkCUXIiawXm+DgUqcGW1xmqIe8o0JFuyMo
4mNYywLvcoFOZV0zIo9dItEVdTmvT8FXsevhMJW8TGtSu1aPxKzeKI8FqtvCUhjnsDpZFiQY2g9k
gIg1CZ3Hs/6O8pW4ek7+7XMl3xvRPoxHnT0yZiYiNQh0WJMBWndwu9Nt87R50qmk74JxWlgljpe7
aj0xJrBa9GbCTsD3X8ERMSBR9mRfQO1/rCVQLyf+0r2n2LV6s3tn9V/t7C6Db+DM2w0Z6yjIfCek
XNvmCzd45ciQXzBmuoS+8KqEXv1J5X7UNK/t741v8VC1NAmGxK77JL8G8ChsIZg4gutsblbn6Fqh
OduRVvg6yWbZOFIdr1+kFXJspcAaeQE0wXUnIo0zOVPovoBkJyDVc7en4242kAXoL317vEfm461h
UX8PzDkg/KctikYPx48Fqu/CehMM6lDD/+q9D9xUkyXKYaEpkyxalROJRVYMxZ9NkaJM5RJTPEBG
pNlxWUcnRoRjA1sMn/+F+SMf0FQSr6PWW56Fai23REyQI8yJVjJEfhtO/SHwhtlx8TDnwLxmW2LN
pdjlVdc7s184QXzquhPTRB6GykRB0QTek8AWskhWjINAXLA07ZBAD3BCa8GwSVGh32KoCKGqcKpt
Ysar7vo8RiKCk2WCDTpcSgYMExJOeMQNEnBWyo2fSNC+MtYZX5CB+QyyN4aJIaKR8kdGgSyjq5Nc
u88T2ss1in7slswLs0N0QDCNw7uxnviTTBRyHDgv4Y+eGwJ2YYeFotktjDayxWVMwHQ9zdoMdBUS
TrWNN2PTaUMkhhF+QcNKQAUjZjQSSKhVA/p6ZJ2WS1bI2szqwmWKKJlIO6sv6DyX8xdauBUaGcXl
/G3fymP8hYNqvtTx9W+DH6ilw37cPf7hhHx74RU0SkbRyo90WCLTZOfIW8An0unZleibfqnAGyEu
orXj76m58NItQBLmgYpwaukuOPWdWbN9kK6SRuvk3oFcg1FBnDAdqW96Zb3EesfnSUD4zor96bSQ
eCiXZ+YcesJ+/w8N9l25avakeUcpvalGBqSepqMprpxFqiyHdBVXtwdYh/ozOsiPtf8j2+bbrLzV
qpVf4pmlNk7Mz2iMe/JS+5faDN85KIXPaieayk1TXT72uOJmXrXz5eMIE6vy5MBkKFyLB3UgUwjF
SAyTmBhXVs8GgdDwJ4vbojQFHelr+q4406KhW81yg+4x6NcMDwAg2THis+FDw9WjWI+JJcDZS1K0
gdyfN72y0lvOYoueZcl/VI0+/miQj3kCJcalGMzsRbbBStVs2Ei73qcwCTghd5hLuEIWbr6pzfaF
e2C4ZQypureQ8eUaKqneu4ywkbh8VfAX3otg66cmKDdtgTabUBPGSj9iedQTVzHicakTcsU1QbU/
w6TkM6o2yXkCI0YMEiglAt1q9ZOXgISAihv5WEZv2CdR/QP5XuzL0uNljTa+OMA7fdyfxF6RK8ml
D0rWJvUXMfAHisTCQvbG9OFE2vfxcYYz8gQjpZndvWGQg/n4YWodqNHBZaGL7h3V4R0b8NVvSZhc
dm7wPdKR4t5UABi+hfiZpePtQVBG/haWFjlo5FTzp1Rr5eRbJsA54opO/oJka8U9p6bKeIOiDeM4
DB7SVhbeOoAlgcEe4HSA5ILhc2KwRQ5RaGyrVf0q7oXp5ssN6QNQxPyj3EYr12fvcIg/xtcOnbto
H6Nr4QpfX4mTXHXSs9/YQXBVza/TYxASCoxzq+K8I0GVbBUSUo7lFvFOzAguetqcePouzTxO9Gj5
JX+VBSfdksIiUS2N0SO7qlRe1ShdJBJ998QwO2RyodxhsJJfKZ+e53U0ZTCfa2gdtjSBF/iM5u5P
9pboVrlNl5PTP9/mBX73cNh8VTBAJs833XCIPkWnJqswZqTTqAu/woVwYdZEVLBZ6Ay4vSPGm52y
Ll8VomDPUbBuL/j8KVnf1cWy+VEZcXprn9aFKvRFb02ekoEHtjKxMpAAzKLvHO4mo0MXuP7ckNDh
vCmNqd1DyjeIqFyoQHTdWb7Mb9NHmvgYif1TtcSvBV4sdfh1D2ZMxaaVQF0b413+UIGeYz7hVE5D
lzHZbDR4TIF2odsR15JuobSYm8EdMzQTHiLCxOOIlvJHaWBsVbyyP+LoOt0mxsbqfwLrwLkk0Wwu
ldIiiGNcqnyMrAVxwaGpi+6jNZ/dfrGeoVp4rGfJKqldoGojqa5MirekggYHkICZNVenXNDgwI0x
dygXR8pExCGrj4TZ5ZImlh8BnRov7ixzhMQ27XQXfQ349vfDdZDtzslCK3rtdlLgmbNiN7sRu4pu
ADosiker1QnGMJ6DPd8Pn6roEBsgrGYM8Hk3DskJ39W7gC/AA0zAK/PCYoH5zeNbPyDtTuMDUvY9
C7tEnxBLFaRSjLIfcW1+zgF0TTK4+rObTRNIGv9mCyfsgkmBSCbuYAf5PfCgDmrTaew3p2+M7jr2
jk60VTgSfCHVSt7L95ibH/U0OzdUbK5/VghG9tifCMdlh2vogjhORCY1rCca/PD5cJhH4NaiGt09
tqjUpafdfIts3KNsC+aYkuvJY8w3O5FwgNbvLlxxIXtl3eIxYsvTYQjpLnNmQJhiei94BWPImF7B
NDXkX3OoLaB2TYUTOzGkIyj87mOkCByXsQpF92udwp1YIUBeDefWGc5I9Saw8BddSEv22uvAfXNO
KYEIXDTIr+RzozR2o02n0C7oUFWk0gV3kHKcE5I9B0tp1sDKOTHVkiW3KzPK8fZvqSVXhooc/IDD
oW1t/yJYjHA1DpzRHKfMSwSeC3ReT1e+l7gjKek0i0F5j/zW1c35F89k9Q1BbLz7QDyUOw6WGnMO
noUOK9l3CQVriVCNWJxipYHbm/CO/9Ag51f4Gm4NjjqywH821r5toE7AYjmFOfqYBkgg8H3J5COd
MYOgZQk8SkthPYLS5ETOtnS8CJZ8gwO9W/OXSUMgkRqG+YRc8RWhwFCi4HbBoWYXizSrQQhOIR9P
3Y6SnNFiaJc9hz9xfzdfnZh9HZQIWEeBrXCqxTsggYxAtLsIOoqb8sCHuSffIUouPHvIco/QNzTr
NDsMvROqxhKf99IR33327exgNsUhbh3yNLAIXCBdfnPZd0fIXr6yE4o7L9SIBE+6FtsoN+co8fGh
vyFc6qhdHPFpQhSb6bcefvCrguvf6qldF9/YL2asJIb9gn8VwGruLmjz6uC1DG2mpR8W7xq97zrs
MVW15FgwjDSWh5oyk9w7roTv++N5kapVnJ5mpBAJR/bx3OAdTDkIm/1KduKNcM37U/da89Mj6dM3
JV9a8Fq8IpHBFqH/wB+MP+MgZm67Lu9C5ioIOKsddiX1pGiWigR0k00dqDG+o7D3lBc5oRgy01eg
OdhoLfayToCdSXDGG/IhMFgvarK0ZON0Rsu3mW2EykabRtnG4kDcyUSOzdCUuDMR7SHeDnOMtwox
Ssw2Cq7A1375tgm5e5odE+gYr4NoiIsLlHxCEKOvXKIbeks6u+pf+fCK3Bgz1sIjrEb+B5klE45o
RLCF6ms5tZlvFPOpH+hwpm2Oe30ONt/o/VVMooW4YaJK4LJgP9X16i3rGQg6NOxscaUdU5FNhaas
j+2kdoTWyGlCwP3UK4E8kNiNvNv8rak3VXLuhMNbGVjZ44OUhEAxnjszOfQ+xeZFem/bFUlC7Cm4
Nwmy8Z005XQ8dqERo5CVl/XhuSpoFo4jEDajHr8nttu2is0FC6EFI3J1x22h7EGxwSKaTDqj+URJ
+VF/RYdQXsmUkl/83vQ7U9+SYcPNp2pbjSO/cHio8dFQwDt8ckHVhdBADcKb4+MDa3BlRLa8nhPk
iBMncLk84DOKd71zObpDi35NNStSQYSedHu7Qmp556QOn5agVzymjhBA6dephzWx4CPOh7k3p3vr
vU7tSgebwWHuq8x81Jo/5UcqoDkwPtfd5IBd83HsWJcs1G+KQxXzfHaOkmzZzX27en+GDFQsWsiR
w0CRj49iR2ptFl+JVZ1/VcJZ0SkOWz52Zj/bPdgpj3d0INyPzSKFRYn3ebaHjwKJf1kiyGOE1MWe
TIDvfILw446QnCI9txTmLxSlar/OmpeY7aBujpQboc6dvBUDQMXmfEwtPwSMpbu6f67pZDqCWVs6
fD01/MkbENHlFaBFV0RIJTV5EEOFrXCkl5xUAGS1jfseLwkboJkb8RtjKC6NfFH4m0/KyuKa+Nfw
9IATbfgOGyLUZqHdgXikx0YA+nAbZiyn/KXIDfpSaZdsMsHGfUGFrhcGABLUZjfwq5CDGeK1DysU
rObEu1uCB+KZacyKGGNI/xNHdrF8y/33fLDFxECWs9C8vltXcC9Qg/60moe9Mbw1K/k8Q07yIXvn
B7y20H4CVzqwizETNzty0PP5KBLTH9wa93jxmd4UqnP8KsVFebwkX9zwkDoR3ftfdY11AnGU+aDS
uvIO5x/cOnGzVeh5d9AYDjQC5S3IbBRTHN5H4jaOkWwE3vxtwhDTs/Ub/yZ8FPl7gxaNNULnIJ3v
v/KvBWZG/0MfkbcDCDg23T5VjzGG9hHxYUwAQblHxB1OVJyUeKBuYPIVXJo3eAIAHqIA0TqitqE3
6HrVesKiIiUh6Qe5fxtdn7vASM48W/fUoZzRCeLktCI6oDVjUDcaydQcUGzekU/LwX6mHDhVZ968
IjAjydbyKr2Uy6Y1gl27elj1PjkIgUnEO8EeZHnor5POhSZWXn4vdumVJBUz8WpbNZ+0FOKXskpP
0sPOF28dQYkPfJ/qRt6klNQg5EJTKN2GaGqsDDxyGSjdEe1kYHzIlNFT4YrJI/jyV2jSaeIaWyLX
DNvJPTxG+yBfEQ/LlSMJHtEAzwwBdb+aL/b651jZCuFfPQ8oZKgj9xe/pqI1DxgOPecb4j6eshEa
yZ0bTXoVCFjnREOMwE1FccHwpmArmK/K2OiIB0Msf53eBiKB5xyqE9r2rr0tHGgp5AyD8PWthq32
JpzgpwIlGt06Mx/UniZ/FLRMVM2yK4ybebxO5XVO0VfJW41GIyutlI8D04XCRZU/mcwfi2VVfg8Y
YPV8XA3vI1wwpmJD4qrzb1DlDwzQLYcRb8IItUqjQn5yVPPQFbs8en9iaZ/DiiSpUjEGwsA5VyXl
0ikXfu+TJbe/yg6P6qvQcVDzr/wChaTXAyS+M6z9on1eF66/sOLCoGYnMFtcZnaemw/JLqKdwPZd
ddjaEVQX1fegWM1wYqte7ds2dzssOgSBZIt7Y+Y9DQowdql1Fpgt9LlE/9bs2eOiqRYXHWHpyIVp
BEcrmlt5chWoJsPghYd3Xt1C/8V3UJdkGxGCKmaSyE5XCxaiuEsYpLw+rxW+E8+/gbDFyuQj5L89
EKQFwboUrk/G623UWVp0KnVc0sz1u/cxBaVQOBEzcN7FSNRMVVpGyL6CwWzjmS3Wx2CB8fv5MSrX
YD6NPK/hHL8G+Bxhzagl/WZKJ4FaoKtlvuZiyryolj071IP34DhNjAavJNTLkfG+wdO91NdcHbVm
weYAf4PUEf3ydmGop6Q59KKVQ8dEzd/AyyOBRD3LM7R9+EuYN3bxZ7pKxq90NXzTiCzK56QQ6Q1P
vLOsxuTAFCjeNpqFQZVjqMNomDvpQFymdm0ZcEs30SkZGIHIoivXySY6c/sxz42YRYFTtttoz4e/
zg1u03rdIiHOBirXLacHqGFxQ/LrIY3tAD2AFWMcnnCfyZJ9GPPeyXjMGBJIy4Mr8lttzeZ1QQwR
6MDHKtCP6TfF6BPJxhsPB0YQdJV9QPCvoz++dHLCCB6dWs6c+m8FzfAJg3vJgnxeHDXE/eIA7ZP0
Uz6fSHWp+xEqOjpqaEJ/Qs3oXhcGXsHP9hZ+lbv2wf7TXIBkETfPDXRdwUkbJGFwVYfWgL1tSKW5
GJ0KzYd21E+AGeFz4oJTN8mqA7fEwMIVvJnG/CQ9z12VcFPQSlvZmb2ww9notfdQrSseg9WMaUDn
ae/Rkum8F9U2iU/NOjxT/SktTQ8ynPAyGt1L21xFUivpvvQV6k+smMl3zj2yHJ+b1FznR97LCTvV
W7W01ZrNSEWAGVdEqFRMjiaiF7Gxh6V7KF4QfOV4tsgHX+xRVE5OvG0KtwyI+mVEMcvWZGZcaNsb
BdAP65DloJ4W2e5xaXcSOFrtvlK/H80RJFi3eVAS1OpysVjzLIhv1WeFNwur3Kad+hbcfuvhuQ3F
W/zkeDLQ2UPf20Un+TpeoS4qkPAOzw/GbVFspo/NAy0GZdlWInpmvMpzOkIpoenT9tGaTIdStcVV
Y98X2yh1ZIYdq8k6hi3zsnCqS4/5uT2hWRvDo1ge+tGhQui2w8XH6ADAHKUNYVDDZqadyszMTkq9
6i6xzRHBUC+Tv2DydZAKCyuw5N7T7/Vbanbnrnvp2tUi+qkCB4f63E1W3KxORERatDx+NR+gkOa6
+9QAqtKZoVpdTemSjb2waB1m+waVcvAWsqXRsKV1SD+jxgJ+FMNCOsjp3a8tP7nOCLid7ZOOocxu
DqMuPvF/O3jdC6CukwnIb1HTeK1u5pzF/ewt/Uqxs/5kp4IFR22lX8kJlK/2M1s4ChWA4CTQcnvq
LirKdy6YF51Q5dF4DU4RujeExc+lgCbzRzuG2EvRqd/5BC52tHvYuLjj0qvU8dmepkC+16v7AKaj
fyiuohvVBkA6vFmkcLf4oFSwAmuCktdPR+NxtvgIQqbvOz6A5E68qPWXMB3NPKps2UjThZ4Z0iIV
3bmmz3/iaIuG5fOzaVz6biynKWq9h3W5BOxhcd5YSEOzzZaBgWjicmNJQ4D9l5RunjSQX2N0+V8s
ndeWolgUhp/ItRAQ5FbJopaxLG9chhIERUBQ8enn29Wzerqn2zLg4YQd/qAuPRK6vjUt+welH+jd
N4Vd/NJZJlrDPl5hPtbQwWDneryIIO6DiptUXCEO4UmPACNYuNeXlW4+N5RYrGHzoyxiTwkuiCT4
EAZ/wAKCarlNCjSvzRXsiy1lbQdq0LGLDnYctHAbiKF/njhZecROsXf9/uAT8Rr2LLsaXbzKJ6cT
xWwKJqgxQoaAPoJFsFti9Ry0tuXtprcAITg38SEggnfVh9pZnlIGvbP8pOd1wxdzX8M/YtH1AIab
XnKBJ2ZT9KEHgto4asMI7Fhe7/xE0pfOg8aHPPAgRNDXU1AODeSBXviITO8W3HBievPW+PO5MD8s
oHWD61nD5xw3KXLjdH1no0Qe4BL1xjts6sHgB/ShPIJJIh4sjKsK+QCUNqYKy491TVXsGXZR3tAD
9Ax+bmCQCGDYdrAx33FWlDbYYVzUdVzv6f2hSYrSCM1sPrA6P7mULtuk6VlwYUwPNSr825ODNPYa
+dQAkOZWPd6CHsaJXX63LnRk8m5E+wOLL/Q5X/ckNKhPePA5gcgxqo9gRxmVRjvNVHxdP6FyfJ5b
+C6XJX6EqA5Ay2ckMIfiTwtne2JRMZ/nKzfwYvgbjzLRoq6YhPMnN4uQjKGUf3IDQVUifopyaX/z
Xuvuc1LCEOoNARaFeg8moO4nOL5PV50+nAB0mwBdD/TXKK7GPVT7zFUPl27siJ77Ek4LGINlusdP
9FjnMAOcChjYHC+QsUgo7OrxZ3KJAHvdI94kmcSsXaZBlOyVywr4u36fvhGghFjRccplU6PzP9QV
+1FLoQjh3k5m9zIbN3hEw0CsQwuzBpQcan9+PeOUi7yHf4UX+Rl+hlXrNJuLPk97rtU6LWrJUwqa
zxkJJAa4yCND5LRxMkD06RcqrqX4MRs9elvbHBW9sPIQcSdIwKfkfe5kftu1rYdbEWQilvkcPiAp
vMVIHvpGFfYZZjaRJ73OJnjhG4mwFXqeQsW17l94WSXXQMULfNayGopBF7+xelPCWkAFGdFww/Li
E+cQWyMeDrU+a5YhbMzsS74HUQG3qlfvqTADYygjooBkDpwJrXoEEd2Op6IVFhOevPvYuVdZiDGQ
EttPeLYtHWJkQp42VqRAgUv02ZfMrRSsrBiw5/5n0n6Z8/wbQpnyXCR9xC/aS9SWYDRIA+a7HFr4
3FgWiGm8NviWKz4uEqbHAr5b05zJdHeSw2VMEanfzK6HygcuyYi9knmTQR4ZWgbmO1gafBFfodVC
Jti49Gu7vyAo9SbQdO/ySz89WSjpqIPDsI99wePuHnMqxZT3MnYO51Hb9Shp57vbfJ5r+xsundBs
6E4Zkze8u8fIvEwx2MC94EVoZTdUBt7jG3hbWLGxHVhu43EY5J1lsdgBI4QzNoX6OKeS8V4WHJnT
kgAKgt7VjQdLbBrpgt7HiNM0Y83uRd1IYumWoidmRZH1DJ8nLUJ8iOwGcG1J5ysxHNIJp5yTB2l4
081RVFlr0SHjpKKgieJy2I61qMuyRLa661vqgJ/qUI5rV0829Ab75TrB4R6iNabY2JWg0jqmFZgM
e2p038M/aML3fdrRfi1rVS+fta87dyykEUpCCoTDp2cDw/+l7E1MfnkFljJnkDgDXy1OLwFltTiz
yZ/eoolc/ibTLHz75Tim6Dr4UHKBmI4NLm9CjyTElYOysI+T9vjjoyr/9u+oPsUoHd2Fn+knLiKD
WIX8UjlnVBnce2hyQS/v5gCfXBQ88theXfU95MTjrIPQDyOCUSwoh08JdJZIMVHtpN0qhfls20CW
DykicSg+kU25YAMTe/ACC+eCWlNxIOwZAQowTvR9f8yVvgQ3ev2u/Pan56gnrbVJOa4HUMzVMINI
ak12AaiBGAP0zgTFlifKdPWoIK9P6RDB1kppJsPsj3/h2vORoxqEK08mDPBrP+2iOvh3HbvTxWNV
oZ7U/phs8hnIesRy6FnzJvJUymB0AT3Tiblm2lw/ZBsE5QZ8zwKOp+nIbyay/PiD14Bu94M+AtHE
2yU5EmbC/A9QP+G4I6VT2lJ/VySEUcFOoGBFElX5V7cKiqAsh8qZKaGGL6il1D4c85tGvv/AHDh3
Nf+1yl2U2xlaFD+ch0fwkwNAuHPVMqrpNxc8uknq5pnotNHm3dN6spG3dZqZ3JHMUSixQ+i0vjGK
2D4XTzSzOki/XXzV0blhmp+7Oul2PZXPJTkCqE71mtFguvBL5sXo/nt1u4gWa7Y02qkH6mtQ5swP
FSuzgcVJxtLLeYrMpf8nGpdYepRZAkq2PJMrcIsf2v+++V3+P9pPvDVJuFHw7rrxXD3DtAQ+4elh
zVos6Qw+vyiNTZleb9TEbk41pfR2cwq3WuTuayXzrXt4+137gyRLjOMFYh0eZH2isZivBzKHW/pk
qqPf65iujr6x/0bMRXMTqBqI0qGVljn/XqY6ioN1PfUn8j/fQFXlb0Jk3GYycGzMfDFDlqlGgMkH
YAvC2zNUuPK4dwTk8Ls+9r3OsQiMsF7i1syxjiFIsyr5+NR9eOiKsjT4xw5SLwpavmA+KGIWqOvi
G10g4EaxVm68rdkNCy/HUZrV5mI0DqRjiysKS/jfYupz+0k/Sy9H3g1HN2pIRfCEHEw9ByKuawmQ
B5NtyMq4SrkYpuGzTu/Df2GWCUKPrhMz8ONT2GDVw1/uHrgm6GaEoBSX298748gOy8cZQddH7/NE
u1lQhZ5kxScFliDYJaTZ7DaD0qz52RYHng9jfWEulh5Cc2wwsslcwv+n9OrB59SL5AjqkUGmTHOV
9+GXfF2TRGuQye6B6hsvxCaem5uxf+O54twovi3ZjubJRpYCkrDuY2YMKZ0M5fsrK8Z7VCJZJ91k
+cXckaXCe/NjLpHta0YNHNL93GK+0wSkL8mywIQKVRD1357G/JZJcT2h85wHzfkyUUIaUyG7t+Gh
cBuoYR7lAQI5kcbrNLfCvRWADvA3V1vS06oxaVHCayC/9ZCxEhm+CdP6tZZ59ZrwtTnCkfnUuDTm
9lJH74O7dA1e55bP61P8uzAxkh/5kjmqEco4c7rcIrn39Pu477df9pJfKt90+LcNM+Ax6/kKihZ8
6yjz2UT4ra9lgdNsjv0PX09nTqD0N9dsGXH8W7l4Mn0ao5+IHPbJh/5dWpAbclNlVsuGwwjjdoWj
pbxKvrK8dhc+5mgNLXsqq0xzmz2AJ2YV00xfV9wYVjR4E1CgoFS7EPROO7hPRXDny7Vn2nfq38BA
lwr457GIPsc0SCmg1kfFK/DJqBjLu2PHFLET74GYN308T8azZS3ImmaHpf578WRLrf0dJHhOEAct
NHFV/gvcSfd3buFAm9hmf7E+MkGrB4/ERB4voJlzxKhdTGLAfZq8U88hJ7p46g/6XgfZ6iku/EDo
D+QYMFFmUZeSYBEulQFU/sJRF5D6aSutnuGFkJ86LR4LDskPzUuPDLO9DvHT9h6bmAyjwSNr2B7r
CgQD0dON9Md7hw15DWQtmoLmtjjLi+keSwRPWupZWKYOMphedOACbYsHhVPyXjg8/aUckuNV5Bcu
lAy5sOJsFcPifKnsC0lIZ2sAOD3fyVW6kgjpx3t07wcP8PpntWt3tlxBS4TtFed//0P02FbMIHnZ
ve2DuP5GVDJu0SVUfnfPUbc7I/Z8wyB78LbKzyVfdVVfo6XWIA4SN6i89H/iDI1er+CiijYq3utP
e9qxOaYtXCaIn0o/YmfSY0xYqeHQbBpVBqc04h/Yn+XjThnmu1nMdojjRPvTqb87t9TJ6CE2RP2P
21pDJS91n4q9639VRrC7Trq3HjTIGXJBiAUX7I+ztzpvZkRQNwJjI7h9POsAooTmGISsJHMJ9gie
UHmrLLs8ZuBnLNtMiGjCPorymQNDKza/4KDGkfqbvR2UgpT3uIdNGrCkMkqO5sHU/Ycx7JOSkHo/
nbfupWiediltWNi6CC1GjUOtPer6BIaXgljn7+4yqopv9f3Er6lLWxqc4WugYDwB2gcepeUKRatz
ohNBjNrreXC1YI7lxjRtRp9egCsWZYHeAdZP+okqa9YzQ+RE6QrkmDQo0RvOWADWxXoE6m5BLIZs
9AgCAcLRZUfQdLTaiJjbN3J/T2bKO0p6U/SMLOx1dm73/QXsJn6sRNDGvtq9b3Scc8Or40hpvXc9
usM7SRfaNxaaj1VOYGhzfcTkr9XLGC7Rg0ZS9aD58jparLN+4n8I1sGlWOhnplMLLSCYQug6O+0m
nfT999svPJS3dlgnbZmb7+I2B3G9vAAkegZ1NdaTsaKFOK6/8u9O94t9JRPujFuTaZjxodgdH1hZ
UtQv9CGU7OT0rJ1E4+L7HRRH82p221vWwNTx/MAf8TrgP8ytLZoOg/QBmRkUpi5GmFWkYNHdbzHD
xJrGmSIVxP53TJbd42uoLV7mUBUBzwfhBLgDD4Rpon+D3uKB+ulrVJgBT12p4aWU4GeZq39/Vs+J
+CAF2W1ohi/bClfdVb4qD/ThrrPXFDWnI7XBV2f7zTUtNO+72UDfaxEup62iIBy1ykEP3pAPSIp5
jC30MPdw0gExeqIWTHg7+PRQlrf1eX0jJ/fvNLmCPEKrbY6XBDEIxn90M71SCIEfn68KFAP9HRS4
CNfQ/UKEuR+k+GTsvtboFgF+lRrtxS1Qu9BHlyPApD74NrtAZb/CKUinveitsJBy446dLSI8bsYY
hoAtor7YCTqIXZChDo25GWg9clOWN5YIo14endo8SH+vL+bbEEv4H8Rr0O+ALkZNNr36xQA3uU64
3w3wuMBSph60sw0EMWE+pCd12OzphWDA7qXAjEsAhgk6WMP7Gnj75za9rU0A7g0nMFj4awDg270J
Up9dvf/7WehbFQzFtjuYH+4eywqB00M+elnhES1OAQi5FaqsJA1EFERDUdV3byCV5h4WZc7d+AIH
MAU3Cld9cR+CEqd7pKKA9EQnFFQ5zLKvywFxf3iL2ok2i9Yd7Ay7dxWDz+sSoofQgfOTAnGHNKrc
dkeAZMl0/O5hWW4NwuZysOYAcNUh0VQ2SZeU/AhJefkLu50+MW1QVTZQUeyDadVNEPBbXZftOhu9
iCLBnUERtasfMiA8dV7l8GmPdfIpWuYeVIVm/hioiM5MtW9aJpxiL9oATgfrp0oOEm/Ayjnr07Q/
HHiIkdFlvsIEeTjJHmVZpNFDKuN9nAWTHNmUK8W+6PLwWagdKKyUPRpOxNbJqtmrsqPXETNIoETQ
8EbdApCD8rtkp0WV5hN1NuUeCWvWF6VWpItuNiDog7Km2VUFgNljcPEvKqjMz3pIr7MckjL9gc+A
Qw7eTNmy78RIkUvIXSRuj541KC33Fd2XrZ2Msg1dj4TmlNsjzFaGpgNAL8dsN17FcQjbVaHTTXEi
j2gBj8qnM6/RgHcEi1MPIJGF6HDGHR+50gRO7t0Hb4FKzva6MPb9NZZRN/xOHWuRX13Dw1tVU23q
CkDkd5Sw0GGn2zwwqoEallThZxprgYKuyqpBi/L5G7s+C8sKDCQiwYZl+wasa+3SSWu2lea8MPKo
vB44O4oA9NBlP7pMsHytgupLWRHWvebMDq94DtF+J2zMlyLys71PrE0/rIOWSGz7gVK0gxNQxV9j
lIxMn35o+rDx0Nhg+avOUPZo8X6kfQ7gIDk1+85m20VICgmbkwWSV8EM6GkLShMAgLloUCna3mmt
e+dmdI7tZKv6SM3dekE66/Qj6ndCqPm8kdy6P90bvmWT+3czWuA4I9Zwo/MO+gVyOfhZsN9BFKE1
KQ6aInEb118X9lEQsYSqIcd2f/VwYLUouhvvAT03g81Gg5lrUCJ5YpLU1Yds4W43Ypw0m17oO8Id
FHSgFlWqTYRsBRa9vOGrN0CyTgt2wz54NbvwiFrZPFADdbKFbGsIbCZ4BD1pUqONBX4DsTzo7aPO
T4KiGtZ1i+Z71tDTHcAwAKP62ShgMp5DCjox8SX613MCHj6cS7N2U3MDVaFPD11WYT5FQ5wX4ibc
DzxOcr9yiN1UV7vANhVFskFnljzcO7Ek+kwdB8UEkPlPtxxaB6vzwxYwqhbQCki6fCCeVC6c1E0X
UCkQ1UpcnOsRAtBtUBg6Rx+3EVdEevWcq7Ttx1jOj4wIAamnQ0WZbAXuSPS3w4ZQgvagEv0SUxx6
PEvE/b5+FDdeaizpNyLbWzpomaf3hv16Ktk9YJwRAInO5EkO+ASHn+HbdKKzyafSch/MP75Uv5Ca
pydDKtMCXHael+jTH9/pM/cG1cZcFDyzj5HkoewAWGFmXV2FRXKZv87ZGuQyFnMxFRjEt5fX2h6t
K3NVWKeP6YEY2Xaw0XOem5k5qIpZ3aEHtPiUNjpG6CrcpxqWWn01NI0jR5hRHaHdG5sc567PV99g
2wB9We9rqYNO2KrR1d9kPXxmpmOwP0wGw3lVR6UCOwbGBuRbrHpVSx1KACnUSODO3L0cn5b8QHGl
mVGdIFl+gW5+DxhwykaUnbCmgsUPD983sY7Tfgs5wk2s7Nxr64CfiR6N/3hMiQHxSvSmoIsGwF9f
+pduzS8Gbk7DsJ3SMtcz8AB72hZOeh3rl8kHWgB6wbi/ntL1l4VLY4Pwo2kQeaLJNHiSATzC3qKK
KlDeDgooGcNA9afqgN7PVA9L0YRRXfb3ceE++1TlqL9QfySWodLfda6tV42NEWy43NFWqj6scAby
OkhY9sYxtYfRI92oWJCwBWARkMM9rDOXpukjcbsc6btRBS7wq++U9DkUd4fAIVbvcRZOoSAYBxB1
+g0R+v5sm5azO21son87/u5pzAU4dnnYPYF/kaPtMixNcOkjnFjew8TaZgSCU+QLamsJxmD8Qo19
cIjhraMIAahEf4dm4WSrO6qb6MDrv94GtVCUYD6gTP1mQVW/APjDMEGm0d3KhtdIBxpq5bnLpKN6
cHzepsl9AGSwS5oNIG6gEcd8R7dRlzHiaDAjNR2jRYA8zJT4AnVKKB4cyWuz3iA9atL0oKhFP0nP
ndeaPWCPOdpFQssnMBE0cOP9fZ3TazFGz/dIi+higOzRpj0kmKmGEF6FNHYyBIc5YN0sdc39c40E
MpVVgL/XkLVMB61fjfsb7TOkL3B/onVu1287O9VXJ7NPxkivvNrL0DRKvnU/vk3ftGDvKJHSGccF
JXNv7gc1O2XgzH5gihJG3f2L++a72XWD6RUSdim1bejRLoZA32kcdnoWNrrRxzqZUfe270S9L1Wb
vi8TFSgfHq/NkGIHiecEPFpn0e8NLuwrZ1L03ZT40lRtDBMgqHAv2Kvc28pY0uqKdkdyoTPmrAwP
ynRf9yhsaESZHNxozqIipwKwiXJ/SR/ZsSaI0DWwOm3gg5tutB11HmNgORBrKp26vLfrsn3M06+R
TgTY7F83ELjDcl0Eb5rRuHyBvLA9Mp3OpjqihfGFlHdLR3eQFMBaPoDnOHkXkzU7w85cWCUWFAem
tU2koXwpZwIlvoPGfQNjNDNa7Oo6XKuf/8ChGt3nn3rYUDx4ORbIQsKQ7gi4G72SG6r4yoK06tMF
BP1x+zN1VrmJB4HURpv5zy2UA1M91CA9MUpbQo25Da/clgT9FgLreqZyJljhzASSiwfbqAjTy3Xg
502w+42fmHAVi8faBP4OV1ibfhqsEi2+1o4j6TMiWW4wXhoolg2GD5+xjr+4dvx03GMfI4hDRaMi
ISKjRq3VfKD2Ozj1bJwUo3bO34EOvNjWB4h9dpZXsGhZLZLdZgeVC8xDIWQNaXVDC1mh2Nnk/i0d
asS6lRHt7ug15tYr0L6QSMaaqvdT4EDCYea9oCYlg/exy2mN+QDSsOMM5d3uffoROmgaPFkQFCko
cOCJN7w8MAasKJvCC+rv4cVePkHycHQST6BdQhcqu2FxWfGkdoJ3xblHy2rnPHQXx9522KEw1Tg5
6pdcg90MdRXtsUlqBsg10lIBJchoJhEovzeL3MK7tZ2w1eYe/hKYHao0thv/VQ2V/qTpbYQp24Ir
HGiDadOd1TUwqYFK98Ww9TZAhCK21W2xUb08djZaGUzxdgzhmOzrD+gX/PnoxLyn6HUtts/e8Ha4
fKO453d6EVTd3e/jDYhjSLowggaweGFB2GUGIkL1Qt0EcnIgs0Z74Yn6+G44eQOka2CuIs5GLg1s
H5O8HyRs4B7BY/2J3TM2oXQuR1gU+Cr6thPjSKxhzuDt7dtFAQ0GZ2UI3UisOB23h+cJC45M3O8F
hmNgDAf9RiqUgrH2LnvCQjIMLzXXGdG+5hUGPCDHpD04S7S54d3PMcXd1X1ldDxds+t2+D35zCg1
ISX5x+2krAgl5mUj4zK2SF8EN6cPOvP0MKfyRj+23E3L4EXcTAKBHknwsq/rh2utrP1dty9mhLEG
fUPOVv0LMmL1mXeRoZ8AJKSHkrhG78uaIHGDPJoHhvw2XpZxcLU/h+KrcXbjAp5ThIE5J7NueGAM
193HGOFN7BRRF3xujDTsPBccVN3MvZChR1PFA8h6saGBMypvNI5HhLqXw84CrDz4WGPoOJvuMZtA
FKTZI2TP+6rmFBwTlrldMDftL+iR6+6IQ73BFxzcr94FgTYw/uqAjavvlcBrVbvi0GgduPovpPCX
Mb5vsf+8u2eWyzkd9/suYtMIXRp4lO3smqqiPk49Cy/NyZ2E55sXtIVTjkxofImLd+qE5axN+91Q
vamDZr29zS98dseJ47E5VdHRYftCKZQsruLUW9/WzDMsDIsHYgF33DGe6zIPysN7dybA5XNqeolz
Jpj2hc/ZGG93wL128isOdIk+IVRvCN2fT4dEvjxwRmAKz+uIJBBYQvMXCl0ORoUwuz94FHb7DRVv
wZZS/5b85Je2dT3woRcTOM0ucbQo8CjzYeC9h0DJ+AcFBKcUM7zXyGjcW43uBHo8ProirOnP15U4
Hr4WFRaOlGyWtUcMNQAg9l2ujA3m0Iw0SraH/Blw+8psQ2XY3+3bCskD0DR4pDm7yt317UOaTNSh
+4Z6xcO24V3IXsY9gnYus0uhJzNH8eRN28iCZ98DjJk67K27SUsn98D8YIJuXjPh9lCWrijuG87l
wKCAryejKH4VGIKMAQpaANt0973WwGD0AHpoYb6PESFW3UfQxQ20dIEK48v6GpmsxIefUs9OvB4y
s7xb4hnzBCsreOzI/l89XFG5WfLnS4Da2DF75FIWCkz8yAqACkNL5DGMTDGHHanfmVt5hXd1UOTF
Plq14XHscUXk/xZHLCAEwZ6A8wwNDAthsAmMBSjNm5K1IFdQFALBwvIDSEQvk90cVdfalyK4tCrl
KZCwQmqSvBHuMd7HeU+EUJj/pr9cdsPXYUvlV/6bc4mUKLcv/zpOwhdhSOtDqPJfeCgAnt8WnnKo
VwlKY/LvalV5lad/g+AkTLrZlXd3oaC63CYVm4d6KCML9B32+Z8jRRdFBzIrDAcwWATDUszRjn7x
QwSQ+HVzk1CeYrhgBNcGFhYf53XKcUqtCb2wL59duQsSLpUUs6686u4+V6pfU9bx9Kie6BHAKGi0
NhAnmnG8RbOMf6o9QDWYc++1FepukjOyjy8uYY+CK5db8I4siitjgE4WrYrcufxImYtNU+Tg0U7k
Uu8u9pOA9VyQLgZO2Bl5ab5Vv/PMFlIUxtHKiLspbwHZ3XuMHj5o/EADXvYrQ4q0ovwvnrakra0Q
XQk13Py3vrPsgIF7CpBO3pNCHOPqqd/1G1sQ/lUDdxFVd3Wk+Po3Zjb8rX9IKYbGQPbaD7hwI1uV
9ZsGCxmD90IHNIQL7zd+PtYPhccbcLvqcR5SFuAmEZO6rGOVu0ZcgfX1bgJgw7cgjZ/YswJWUOIl
6EQNsF108UhlDhuTBqGzwfuH7J91lXiyYLUlWYmLt+7ccNSttsSzwK9cbMgCDbfeN15eKBNgboVO
LpUVfohaJ3cCsQPV06u5AZQWEiArkwiD/r7pfOYFtCq6YViSFMDB0FvYCFrs4SoLwGF0Vd6zBqTc
hV4Z7SsP866ovCKMQoh87tJ9sqZqWERFVEU6jaY06Cz4JD4NyjYCCxX+18RCbtkjpm7RALGQqU68
+NCC1X0NsW8L5JaxVZIEMnz3gxng0YmWSX/ScZF1Z9HD1vjRAZIwTQwISsgQnxgPzEEiud8lb4dX
WpBTVFwCSFcmcN/84qgjg8j+I3BAPjSJ2N32nVHrlf7lG78UbSDvdz+UPrHhycBVkQ+4Eov/sF99
p1GKdVxxhHbd5Wl9FCFsCQw+wP0CtuHHyJhwFT/dYAdNiKyRbyjNtpG2hIUnLc3aTYL++Ha+rGH/
EV29j7i4MVyMXRtCZkFLpA3TIAl2W8ZrplBDgoxCs07dZuf7+RrAuqezmSxph6K2akGhFcVkI8R9
a9v+xj51lfSrR/MY7/Z5N5IWouaS2mCvdpvAK48oN1y5O9bUnEKz1yh4c+9ogQKk4Bcdni3igAD9
+tPOuBtmQPQU9wO3NnyfSc3hlo5jxNHZAcGmfcIsao84LGURL1g8Q3a9CPgfbUDlBK78VAGooJU2
AuIxAh8rzjrE+6Atv4pRfRvsoj45zC4SJAvoixF4gxG6uX99epLvQBqfuT6kAkd39foV05JHr4M+
6IV2bPJVIQwOJR8E/pKCPbTzPiU+vMJd+skVhe/bHmOLKV4yyzzS6d1LlxS28DJBab1K7BQdCYFc
UEaFDBH7+Zf0/J8B7S/7Te+Ebu+elnyP2qv295tiYrSb6TSioR2rM2ZDwLLp+L1p7ZqLXneAsXhA
e8ScUunkiWi17I2QrveaevsXbe0AFR8a2UYxzNbSoIZmMoOIVCFlqYc90psrxjP3fc6tMs6xXwR1
oJ+fETScKPmSOmQR9cevsA2TiDCGbeHaGchykmV1jSiKrsFJBAi3489NXxo0L+3m/EdgDwot5TpC
heEaQBNn05AzU8NE14fkD2OVCI6tiuQ9DXTWY69hurYhKzZEnTt4AELj8pG0CYzZbgwi19ulfs4A
pDyIiii5+1lCwjTC2Eb1zEVLKZdnMz5XnqwjtHRDV5ynyy/ajEz3FxPdWvAD0MneR9ZHAZnd07fk
DUnUWyCRE+lbc9Hxu0F3+vqTXdrwlH8fiiwQFwH6i0fiyWfDhfB+eK5PimiHiSGq25jegxyR14l5
CVJcAAniiXyBBiX0capSTaf16Buz3jSeyHprQ3MqlMhHWFYD/pMVSck62o3ZptDpE/iHbOp0KUmA
XWN8lYg4CYiJP4uWVMEYkwTgENTxFY+/h4C3BdwgS9AYNiAOPn6BbA2wnhgYBoiV8Ob0mZZFoLMD
7NOfenmluQ9sbnNhEeMACm5jRwiBbCmgQWNpnGI66aYjvlmov/gpES9dEWz4AM9cBVJGS0M7lKwh
QSoJakOAR0AcgLEJwqnLzqA4lSBqZMt/hfq2poYsO6BseIlHiNpxtaDvPDCQ4jjhJJWNTPGSQPFu
Z9XDVvEv8aHWx0ZrBrsJuZbEJQ3BVDOiRqad0PV9/5T+HaCBnExdDsEO4yTjSPHcmnLWoH8BAZrj
Qc7ImvdXtxITSvm5HLGjyh6PFhbqgpgbdAK8JTi06RbjaPgXsUh00yXqUUC5pk7LcU8gjj4piUJx
fB5f0FU5z1gw1+g1xHSNWy8Txgjb9TNC4qEzVc9vIdQxNc4kHfSPnPQkTCcHX3Nl3eyBrICR4NBC
/gb1WTmltGXnZBEiVFvVfi3ZGdGS/eyv80dgUSVu0dK/Orp7I6chNCJs/MqmNQwtJP6QMs9cQ2J3
CS89CXdUW/8LAXthx4MEhgN2QCXj7RAdef0NwW5gzUi5QgFygw6f6ZvrJJ8AYyVmM4hMJACTuIEY
mlOGexfJDRMRFPkTdg2H6r+fyN3tj1nWU4HR5BE0fr4UU7k/lli8RU3l3z3Ac+vMQcSi7q84dNgJ
Us6rjo+2bdSwYms3P8oZ1oT/ZoTcXtmBFG6yvE/LsV5QQ8Lq0+kGveXz53KgpsOK0IIClQiHAST8
6HDqtvMmlOtkljBPJCyRWIXIhTDF4hk8yreS81MObGYSUYM85zGiL3o5vJEWI1ge0TW1GVWaE8gN
kNQTwANMYJRvjDeZhZfKb4fA9DGF0kZYTHHB7QEXuL6CCkdoJgLaAwGoq0mH/iZ0Y+/j0/eL59la
nzFGCcWL3Uo2bjY+aqHMXBrm3j8kE1uhbDANuhsi0M5fczYiHsuZOUkAJ4gdVcZRYZzasJ2xMVrH
agm1jdZ25T5IQTTuYII/5qDqDMSDVDZ0o5XwoL+SgtgDngQjvqHI6T7OCJLg7yETk2I5by66MLCg
jhCww2eXsAP3ZTc7k2pd6QCdZf5KQNGG7OkpezHO9WfmClNa5ZK06TWSjUye9Ao1IsV/NzL7Jp0y
JpInpWRLiHyPSCr5rMqVXbC7uEZ8H08CKFxAvDKlVsLewVKl3EXk/aXycofvZJ0Uvj2r71udKd7l
XLu3EUfmonIbQsFHMTR5C0wjpjJyBVCwFlyUqA+BHXQEwtC1L35FKHDx0cS7DtgpQ8RymG+dEdMJ
L1Gmn8x7ibMKNGww7aLO9u8R6u5UjWSSygwjUHSyg2xfFrp4EqP/m1f4oTLzmI2rRyhTvXuMJ5e5
Rpc3fnwJDwWfZ3ZsDlE6cMTE5AX63x7+EC7s1RVMpoDzen6x6EaKo5iVy3Z+IUwRKJ78Wc5kdwZ1
yP5bAvqlnO00v8AYf1M4j5wD28yxvgWYJ5BUqOcajSOB/PHnTJDCmQPnE4sigWIKYgzAHO4DxlnA
cxYyS7Q7P4CRiBiq4LV/6sQzrz3k10C2Hchqz9UTlSenegtzTRZH6gAbYRNpfYMVodpdp5qT2X31
hk+21DuZH5kWW9QbDeKB7MScCxQoCcavJEiV95zT/3AMjI2gPrxXFvLMZGZ3UlH9mwSKfZDUiWRG
9W88qq0MN/vR2PhUW1K6ZvkImqCYKX7OpJH5xbYtewFegqw40Dcl6o7lOetyPBTEGcYMh2AMmPvD
x14gcslPTBxYT4FHM8Sq8yJqYtXpHrJRx/44x6Dqb+ExY9NAO16BxHHwqCFNTplmgiIsmGp1UBD1
SQRcAJkVUB5qMAzvZSJRhgRAaDAJUk5qnjmrHluXSDmrYRXRYpajXdY5llx8jxtb/nusu7TUyY8k
blapY3w4D3RGKXUkOW8PksIn29ZHAWjCuJNZy0HWgxVF0i0JsDxN9i0pRBgUhbdyr5pFc4IqMX5O
HgESGlAi6DWqA8Uu5jpvISUTzgT3s85O8Wl37Hm0y5SjBo1IIngTUhAs9zOEf46p9W4jpQe5PNBs
RBOSznW4cOQJ+MzLlNtLZT073WLKCDe3Xt1clQ1Vsn0u61eSc7bowDwBoWGZl6N3StyAipwZyLLi
XkJWpyTGvyR9lVSshBD8/nlZtnaSc10e7rgPdni556BNRilu8vP3D+WiywF4BOvxPpI3IwJg3T5/
5Cy4j3q8mh0S9hVlJZO9Dv0F2n+0MNE+MRxeLVNJdiIUoyRrlg/DMPIxKke0M1bAjtgZ5ILueBhx
FWM+/UmZGblPUs86H+LzKImiGWmn+Pvv4i5oYlACRGJKPqK3lLxR30W7PVG0Q4xIvbPjA7JEFezv
EDTGxtbYsoMX8PYJG5lDT+afsZXIWs7Jv5g4YXqBpCBLgehOfkEGh8kvYFhOjyJ6nEkIAfwwUx8k
fUo1eHAs92eSKeSscAkg2U6AakqGBS4/iMmzUIv4AYkZB+TupFXwqCRWvG8EZ/3h+TW0eqvnqyvT
hfsBEpZd5eOTl1GWkqoWZfS/4g88RQefJ+bClYknk/TFe5k8T6CgwnNAuoVPhOUmgSjUX784SDiK
wgFlBoJMGjwXMN5ygWBLQS+343YioNmaJZRzklYR0dhfSvZv25cygaC8+SmFbw4MiQQkAJHD00ac
eyORiIynHFAN27TyVyj7qwfZ9bCH96ysI6pcrujy9/4e4fJZbZIdkVaQIqscKUiwAn43oQBIbCyb
KSgfJqMcIFIf+SsVUe7vMXdkksrEk3lgOLeDzGKiU6ZtOeI3jyGN9hfl4gUusW7nr7IhoXJ/K8ce
yQDhk6RLJDtyYBJ3ybZyjf796nPuSuqm8KeczJxkpFASrVEMIdSW85rznv0OqypeKUnOZWKQBVfk
xJIXV4Ek+KBm+HSKFlw+ehiMHEHKP3w1ntF8R2sk2PGUk+YfcB6hJZDGBW8oWazqZWRkEtehNEFN
tSFYLRhfKTWn25wzQhlRUaa2JhuThFgpVTc5HaC4yqy527JvCWqF7YIKpJS55KlULA/5XwXO/Cvo
SLFWhlkiOcMhz4i//yPqvJYTaZot+kRE4M0t0HgjZJFuCFkQ3iN4+n+tqvnOCUIzEqbprq7Kyty5
c6dRRba5H29C7BQjJ27/2KFzsNL4nHjwDBL+h+N37ezH0bln0sC7l2SNy06wc2vZ1GHSphKEqpdp
KETZNWm8xXtYNRh9bHa5OSEcyz5TzUBADLNxhpYW170Mwazu8Y2FyPBp7feCWi46Cf7uD7lG6nPN
wtW3O2AT//plxuFEAy6q5xPLAX3cks1Xuk4T1bZVZ+ygNAaGQ8IrWHJuLT4TI19k3kEhYzSBMhk0
dkWKDC2KRMcMmFmU2DJQ+g9QCEmFJ5sFqX8WauHHesZS8wLQIrEfehbOgnUF0Kkx637Pkv091Wa3
+cBDtoOfW5TI8oVgSmzZH0OZDaXRdi52F+HEtQMUQgK8N+eUwJ5bkzbdoDvuF3ErixeS5ebrJIjz
Xobne5o5NSvfZyyG+POyI/5Mk424IFmUx1pAoLlKpsiqnuPLMgm+A/tgRKepWuec/QvZ/fo6cVzL
LU8rH75YDNrfKxRxFxvL1vXRAAoKSYMS9W9H34nnsfU4HNFra/kWiJhhQwXY7fPzDejbJnlEyhKI
b97P2uJtMjh0S3dEskrpz5tl/vT1WX8BEEjM8VqB+8vSAl/ktwIZg2sXHJnxPYE006MalgvR74Gf
OUJqJMMWHzFluPmY9Wf9U4v+eAQueDpAkvM+osg0NC4nsz5QJc8aeld6qBDxHlefB3Mp43n32V1f
CZ2b2p3w+GeDeC+n5vPsem6yGiwNk/skb/SHqZZi8RD3Nf6oHNLRtDDFohgLXLZYk8nIaJCgJIaE
WTYuHGTiHc0Zxgvzk4OXYEz0B2ax+r51J20rUjIUUFjn4twTt9vpzfIVFjgBXGBf9XJ1iyGqvflu
dDOGfsbNy+3LDn+eyrpxHIq5HYfp/oU+LTkeCNA3Vq1C6zCyzOnSvFK5RIc8WLe+E3tGgGBtls6f
r/v+K54b9TW8r0RBhcUYpVCQAYuFeiawxOdYyaG76ANA5t46Ho9QQgyQ/YC9MRyfpAl+NtvkiEaE
b2wVrRwUUV/KP9NnBYNqpZmw9wRzAmjYK43PPZ8rdkAJ2/4uqOPrs7s1f1MdNpjd5SnaQMyGrQ/y
FQh5QNjwAOjfi0EwTAL9ZTc4ssUZnR0b7gs8+BeDgeWcYZYxyEy7a4s1hu1F2w+HHVQANzPHknL5
uO7C+mM5ZXHBNeAYbZ8jp3LmZw1mwoLBsXPR+SmDYxdPnven2QBEKuZvbgTbb3MiK9Y6CSSSQn7j
jirsSrNwrXY0ced3vVBkMhPsDOdG4qXShoUVp/GEtWTanPnJVirc73UXRycmmKa0RH/LOVGtv8fd
8RzgJv0AfwQbRAPwAxFu41A6kCHzR3o+rhYaoJLv65Pcw9qBFSF2Gvafbv5F99lg5PykofklCJm3
TOkV8XeOhCOMECPmOIkhBJMJloW+aB/7wLoyTqQ8tHVsrzrWr1C0+BHr1lYUfrqiLCqzuOfYTiez
V2dEDgYy6sfIOxKkpAljDWmtRMu8HHC6rEgjoAvVQNbjCTydQS0J3wjnaPFMMAwgyj0XoiOEMXyP
s8Ho/EgyIqIoEV37JV1STjQuqRzjDscdv7jIaRCKEsvo9cxqLLG/B+IkFohljFTbMZOPX541yiD4
vkzVDJg4dOJt+0SMxUbJBRi8ssCe/j40AEXcSVZwWP2j04j1xppz5W5GVE2xRHQpkZ5x0cdaR+oX
4Wmz7LurN4+w+sYh5CfW/VGxGpxEi0qDHs52XoPdWS8+Tps7evjCXmAXt4J0+7EKtYJ4lnwU8veR
KkXrEG+UyWlVLGtzbBlZKJpcX2WMygzGwOF1zZbZwvWV9JkgKiHtugAV9iffORHRXTtn5qVOx+9z
wFIaRZBRV6UpEg2G5bLR57Zk1SuwgJV8b9ayIXZepAo61HzzU2oeesv3NEtj+24kuEJCQGEH//cd
63dz26RRyLRQ6ZSp5uuUL3EIJCP42bQPPfqDshNf0eH/yUn+unAAv8B/y5Sn0wy3dmmk3sjMkH0O
Kgm9cCDEKY40997VVWdIhXSOZVDKPFgkVWjeyNMgzECG2lLeRROPvcuMpuhVgHjVRBnUojgy1yRu
0G7Ak6fAmEumbtdqLmOO9GuRSi4EMsh2T/meLb8Zg2zG5H9aBy5MpQe/9xdPAjEK2qQiYMUZVPq0
+mjfOkXanlrodcHZoendHmnFaRuVncYJbdrk2CG52DPesI7YmSN4Ap2cAgBucqP0IlDiVmCRXp76
UurnYDprX7ft3wHpFXxsA4YZuFa5Xxim8NErBGq6ubqcOJlUx6UID44NMAdvvxioocd/Xigpgbfi
035MePqmETFZjpkELUEJnvCITCwLMY0BL3boUkY5oCv7isp12BY4cFygKdYjqr9uqQaNEdF08/bn
eo91Cf6wYLuQ9aVjxm8/1vI7I7WS2Mf3efv2GTOAwS8tIw/ni05Z+EcC3QWbufOnOPviWec5H9KL
0Io8EHUQHGjJhm8W0sMbYQJ2KTt9I4pwtlf+D+73u8hLUYK75bfLj3GHaRUhD+LbN8ax46di1Oq/
uLREr5efDGsshwPAXWPFSH4gd0HEaHV3gXubfWSOIKfifKBer7NlhSPQpJbACMCNaNjvcf80PjZs
jqE0uwMj1IU+xEWaQTo2/qgPXVNHipiyb8R/F70myuZSBE+XACkGJdvm8enqlsY2t2gYjuAocSvc
VB1+b4axjx6ZtC/+7uGfhd8Kjxm2LxT0GS9jkRyNJDwRoXa3ZCgsQAM5ku2CjLsWoAgIxMsBfPvA
zo30AwA4Yb/j7qeQE+pLSYlkg5kKTzRGnFXTsBkkebhds+2Gh8iL2MucRs349CO3bDazb/xbwG4E
PlCp4gPuW9BbvpfQH9YevDsZCH+AcjxOmu5MlK7iagVEsW9UpONFZpAVBGVokPo8UjKjhZz8YOuo
v8MzilW/WnXDK53GQ9PqWKqC/33YPczaYzNNxvlaYpYppnrRL7JV0juPm+8UKGI8URj4QF+YN3iA
EICzfZCude64y4qgkDjDUyjA2dGjLTxCvsThNnoRXT7heMsFcOM/sEuTGvrSaYYWUcJHv72SRKDp
QAjbddmFoBzq6NHQ35IH8MD7jV2fVmsEZTk8GEOmv/cJOZdlcuvrFxFKENNmW5KN5oRTe84ggmDe
DINgjwhb42P7feFmccuIrIBUAT+PT+nWjAhIHwpdSuBPjYc0mcPw2Dw8aEj0xQx2BFHTIRzSC4lA
bPTlPCdyWy3FZPW4DIN8fVPP9+Ytwp3acXQYmgPLcYxZ69LOQqahIOcestzX4Q4fL3iD4oKX9g29
mkP7lpQ6EHI8Av7O8UkQeE9Qz9y7gko60zzRwne2RSgHOmvNh2ivF53lMuki/bJlQPP41xDxvi73
i1LtMKLpAfOIwnHuqi64P8ehmzGFSMD4D0634GHXy996+GKsbs1m+N2s/et07zPlbyvHVwE5d/v2
dXwYqu0M4xUTyPEb4h5tWkLURWtD1fedfvwqse5cRDcTTijHcbN4XzQC4cieJBsFm4dYfOnF3wyH
/Mv5vBul2FR0jUpcm7E+VdaYH6J/TJHfby5AL8fzlPUi8KJblm2SPHgTigdbJl6ijo4FBzRjVdrh
XYup/Z7u0N/MN+1BpCVAaFQL1HHDIh2EJYICVzfILhBuG3CjA8jkVBjqWpf95r4D/+rBKex0AoPB
snkTjSG1QZ6LZl+MW+xQq+hmQvqDqronTB5mz8ceY5drV+DKaLD+gV+sJ42TJtE1Q2TAPo2D8qlv
Ypn0ib06DRihK5NuKK6kNtKqPRvotWSg7Ale6OD47+Szwqx1zgLOhbWwb+Y/xLnJ0HWPzjxWVp4+
bEMpY0LZsrvQ/GGxGzIUKFrXSi9Fh9hpbzi+xad4EdHyaiq00ZWvg8nnF8wEEX6EnvbkH7D2tQOQ
BqEKbs8fTsUWhyXT3CZqeSFapaeZr2eDL+MV6q0cKAvPNHd1BaFyuHLpBq3asBEF8rDZBiJFh/b6
XjRiw3LbNG59F9SqLvixYb1oOrwrBh4GUf5oMgjXAFUPDxoT796+CYfdW6mn5y2WDujtF768JQI8
oLKfNGsP0AdUwXf6R9Ag3sOa1gGc4yBCHQJzewob9qNj7UH/xJwD9L4f0SR/Dm2NTb7hDaNU/be9
6V2ZWNnGEUsoFVFZLD+WSVKdfECCvWsn+jgYS2r5Zp00ts3UhTTKX0rSuhIrQ5wX0SQIa7zivycQ
YKglYhspIHunF2wu7iTzE7ZD+lkX/EB3T7xyPXF3+mOPmlF2fuPnsPQwMS4xpQ7+++3wfgbzM7YW
vBM6XsPOAqojO3Mja7cRNXfF7g1q2K1Anp+FCcskblzFos/iznlWyJJE3+wRx59KWEg5vCJfJLo4
VgeuEmu3gnuMm6xzjPPfFe1Gngbf2D1N5Rof+brcTpMpAOVP8KjuhcF1Wwt0I3BfXH3/dnBl+ZTy
BzpCOsnOw+yDvLppG4H+9gTX+gxWgq1ipLa9RYAKKCbh9yLOli6Y23SaAAZXFx8Ivw6AxzWPtwpg
mRqmhr+DPZ+M12y6GElOtlWtlPkH4CDiSwedUQJEPrxLjoqDCbise4cX5WiZFzcqVLfCPX9OBnMe
dn4tuFu3Gi26anpdkv00c2dpHT5BfwZdSvF+2U4ckaf53pDEMHem3ZMcY0imFAZIPFehI+B5OmvS
bzoE6aa+uZ5unmtMdw4/+mH6gLtkP+YVfl9jI9z95emJDvgAfdOZ4FNwPAJ6K7aE+gt3lqKujyMg
8aSxq1/R7mbVa+OgOyb6qAeg1WkTRVL65nwUH/Vi0MVor/Bv8HBeds0MPJps4NEYcqwJOQQviNXP
RBWGERpiTxh6k16ftlmYP7qy+N1t1ZxKfNEhBEpaJr8aLYwDCkieB/mcBpoYzKxXkznIJmq6yNe1
VN2YtvfJiQYqpPAQzOsdO4px+DKzqrXmyqwO8FDGpr7m4Zx7KhPempfPNMCukZ2BbAzXxeh2zV8C
dVh4Tzpo7nVhb2QlKWEV3UXv1ATFFteQqQ79cLYUrGkC+pni4uGRDAi/2UdlJpE5pwbmSdgvQ+Kb
LlUJUpfcClRjgA+EEHzQsCPE2Qoi/ZLzjxkOc2Mia/5VpHFOxNyOxHp7MiPntrdzFTACM5kC4AWM
vY1NDMhRu2TvMtLw/xCPBgmQbVJ483nVSwJjm4VZbsOnYnpD/sWPETZ0amNpuJfm/ryvkc0KGc1b
XK7wXIVshhkJ7je1wT+p1oW93UDv+Loeu9FSBovTTwhIEgpEwa3MyZ19kwihSZQuU2mJcqUIWQK2
k2S+9IUdWBeDOGBmaHqGuIsgheZJ7NsGKR5LFgO5pTDrjCUFhd0YDWtShjnd7bj4ZMqsDCVNhC1i
bUaHcAhYvIZNZtmlYEWU0eRX4RFU+ZEzJkDyefKuZEbbx3ld8Nl0WCyGKR5ghbhOvTiTXJ5u8Q3I
jDHS3lyxPF62hB8D4G4ZeqyXQTbNlKxIuk42Co3AAeY8qG8Jq8Id+9ZEcKOv6ksaiqk6LSesJVbz
U9DB+YwIZT0dtvAIRZj8dDHHFeVyPoebL77gTS+h9+hrFE2ywTtZ4iY/ax1r0OJxsc9hh5ZIBMZP
AUEEMsXkocUIPeba5Jf1uQIH25zzrmvw50V5Txz76cvvxyaBkwOewDhMnlz7/hiB+78MyLrZQFOb
3luHUHyCGffmv6eOjmV8jYheLoPhvf/ePlGtpxMf0L2HMc9o9A6zUUsJc7Ip50GysAG0O4V3RT4c
b6LAuJGBYHnGoXKeSNLyHrtF/7uRuF8IP+KkpqH77FltQpiXgSCHTrLx20Uo8ztgM5hHMsOjEzfC
TU3ruVLzTSU1MTp9bPbAAOHNX7akrQGZ3CAPhJb/YsEGxE2uwcSfF+n8N9tuqxdXYHoUAYvdj2Mk
nOGIzdraWzeNyRP/QvwLvRp9Kx0buWbCScZdANmZyOWwozigJmj9uB91xaabN3ox83arvRyTCutl
PRaPCWgMHw7Teey0jlPZeNX1D0TUyHOXPCA8LKh0Htb1Rs1o5kFr4K2N99wF6I2dIlZMtjfP6bBy
P71lXlWwIrDswu4GCy/w8pwp1JU5I7QkHltEmJffYM562tlmd1v3AuMla4Q4UnAMpGxu2SS90DCz
+LRzzssG2noGlzC/Pv0pv107f5xInGGASNvAoBF38nGsg8ai3hU4xO51EWvxX2ekN8QvFcQXm/GK
PVFP1fGt8Ju30RNxmout8RfBR8yzu0LW44jbiO9oNYJpA/j3wryTDjgsD26Or0hg23/6TqjX3tD4
RX6BX4ODIPn4/MkK4ePQFq9Nx8LLc3hdFJw6p6+LQpcg8vTBnWrjRUrvKzat040+RxwCuM0mfj3C
7VOX0U1uT6hnSGpgum2nf9BP7VRoHaZV9T2yjx0kFABwfag7Jw+ND8u/JpYVKoGx9QyjCd5vhtSz
D89KXC1Nlgi69PAfYyDcB49LncAAzhe+Wg96lEmCAuWUnpfXl+5M3uKid/GrB+ZfOW5thrPw5jgZ
nSOcIbcCKrX3A98NzT29soklgKhS5pMrCx4WPFstMheT5uJ+eZcJbhph68+R/ZcQ143ShwNgFiOm
u0yCLQaT5go/VG8hAnp73Hz14SZ66AyaR95zqXhPzJ8YteYYWn10T16/V+9KmoOxOzm6Ln7Ikz8x
bsdX7lJTSOgfEilaqd/WtAutv3EBUBCgCrv5i2+MKUktTkhRss+j7AfLGl8kJCjPAN5FahlOBEo7
EHhjMB9Es6PZ+wlk2y0ne4coJY4/opdIOwROzLSaRTFtiWUrDPLsRMuP9JfanGXoCGXzpQjMTeFe
/HYQdiGVIu6Aq0EHEGoimxv1/rwcfKPwP15Sx98WXLIXrSMmXWUdZAfnn0E7lNQoZ84zYVh4PVwp
ork4VIrJXQa7TvBlKKUIY/PPx3qsjL3FhgfmPgwocI8Dtmu85TNhEiDKxg3e3Xu86KLF1OdlQG/F
BdX9uU8F5FThE/AmvGhtqUATGWPbXKO1JNngSrGUVXVE9B9Ad5TisqX60rq5pydqYwm/xOTktUtY
2zVSDlCBcEEIbA1uiaTBRd2NSfCBtL3wdr7LwFrsc/4diwDllfAAEJYu8p8d2PwYHrAvFqH3uyS1
Tf5Eq2xKkkw6ceymO0lkDsCZAGSU5RZhSJOAboW2MJzjqYST7wOz8nu8GKrVoVd4Oql2xB7WTYvB
zUfqO/gZ69QIo2n+8yIsMUsgSejzEF4Tuv997xkFAnrEVTwKqK74rQiuBUamPPGs5QUwogydVW4O
Al1xGFUh0XkfGJKzyn8IDFBUesGw6p+RFeTrGb6hUTzDC85MKZXvte7R43kcCTsO6m+djaYzI/Hr
9/jc/skbKmQTUQzhm/VoPvrZcwoSLPYgD/8uJaF/oXf12NzR32MoPOXpeOlcoLeU1Dp3ej/Kd3cA
HWWghu39DtYpieyWCWhOMJS4elYp2KueE9gkYyTYYWo6sks9qGflPUBABGhCTOUGpOmXyguREUbK
F1Rmnvz1GWnT3IAnf7xquhsa/kg2uH//DdbJ9ZGSfIDU2f0VuFUuTraxvJ9+KVCubriMnEo/ix67
MNFfRxAMmmUKdehtkkbmfELYRVwRAq1DA536Uk3ArNQU0E3XC53tYHoXwxLUTqjpPrTzPO9rp7bp
aH4e14C8ntUGMNdkezb4oxkg3vOozDX5/kjf3HFeMHW5akEkEZ8UWcc0pioV9MxzqBbmMF0LkoOn
xv7HfGOBVBzwXDNN4w2e3CYrrF2OEDKH471N/kabMcHhPZgYmVnIfV0BfING6H241DrfyqaTxXsj
oGzZ5EKZd398xSP5LmNU4+dfTOCU2CwAJ63Jl9lTLCxhZ55sUIaSCTPvTmbD9TIgkf/7L4suIPdU
3dcIgZnHetXu4XoxBfx0vINRuXZsSF1zretezCGmm/SRSDOpdcEDHvWzD0kpeM6w2550soLPwg4j
ljBvl4axkMlwSJ9F66CTZaRihud6T6k74Rl/RQODq7xvWP6vm6FnQgLx2d91SaFzivqWSJaoz4tI
XCA66vTB5usvCI+hAGFSUncSnrajtRWceJBpvvAPAIPkPSt3+uL17lrbuhkOYDTqAnTzMg/xa0tE
g5O+ZizEdryTmIQCYiDcyNgXEY4cJA9JeQFDiHOI4lcwfLjCxA78qsl0WHUECEY/N8lf8KmoBLWm
imFFE0cX04hGb1y/1rO9dnZQU2VylIZlzsRY1ueJLODY0gfk3lj29krROyVCpNSgMnl3qQp42I6v
VJ8aqVpAFDFoyby6fAIlRrQp4HEt2IyC/vKAYjX5vPO+eG8a9i9F/fwE55FL5ciOqQk4OVCnKjsq
ttPjQ48ymUQ9p8VJ2PbDx7KPzeyiXo/CJsOlYdfA+zi0jnJMPDCe5pSP0lI40D+xvyEo5rBUhVLo
WR+hFCIAOucMqX5i6K2BituHG8Osk7rDzH4vv6GigYtSDcGl9mllSW4RKjPsL6eCp15or47VjXks
rinTzjzoMhNn4OAZmQvOAZv+oGimu8o81aclHow3JN6SgHVxJOs1wnVyMhKhuRksHodW8N/ZwCwP
HhYzFV4SsOS0g9i3zC5wIeJjMU6JlH8Ig09gDyK3DXODPLywmTLhC9Y5UvtEeqb41h/Ih/r21o2q
hVt3Otr0VwBJfygnSRYpdM0KFSjsRCy5qTI26aC73xaLw1wLmRl+lnfRR9TbC5etV+vDgr4ipXzl
5o4axv/wn+ij6Gu7BqiFGSJ65sol/MNbjh4tdTGG2jG2smjJleWsc8obphAFdJDa7aCSVscrD2EM
zCQSmfpUusC6qNPW4l72yKKFM8yqDu4rgUGETPXo8dn31f4pWQw8z3WbuGBMrYDDK7YaHXqT6Ojj
MPZlMvfeAT3cCLzA1ulLCfOv0w8NcKnnAHiyR7CBOxV6gRC4I3JzUUra1Z6wKlsU+sRiHtFdoyRX
dCrAScJAZZqvvrgOyJwyIeK/Zouv3ewHmD4SR+yux3ISNlocn2ur8gq6759kA99IMOAw8LkirdWY
b5Q1v4LyjPh6TsGAypBCtFl3Wx17NKGp3+kqxr0H3lgSN/ziY9OwLZk8p99l4mwIDHh0pl1YSe3s
O5JhZuoQq4WzF/1Xc3B+g5gpFzouDHOU2WqtCYuInRkq7v2VYlvDNux4lnBo0pdWblag3KyQ0d73
uAeQfvn3BrxA3Qe0swql6GcC5SuO7g5Uvxw8dMnDm778aPiN/X/sRJxqqyYzHwH7xKQbLpjuFNVc
dXS/kexncpsdN9T47VAgJNnRAwSsE7xzzaUcnpj/FAGZCih87B9UPHdNrBv7oZl42RIFZbf7gqx+
llBB1ksSqZKQt+uPS7SaUeiH+SRZQvl90hOuSQlZMmNyqMLHeMHIhs6uIKwuMkMuwVhnsXA76YOO
aVUSpY3ru7GS+tW/fH8Ojs0iEbLxuDMYHB793NXL9x00w+w80lyDkwxi1HzM3KqX6933a2DaNxjw
gqkFUF7jEgdMMpz4rVPepCS1bP/MX6r39xonbdx8QSZwPeUkTl9NegaZBCxoATTKbRjtAEAV6iHC
SpPopsS9GaQr1XHmWj2OdceuHcp/OLkN481V8wkY3X+UEWr4oQ+wK+g/W7qKSW9j5EksQt9Nv7H9
61arKGE6X1qFnF/iBEAy3RFW2tjT0ZgAwiDdB2wBBswuywoJ4GtjC6Lhe5EyovVw5flGyrQCJ6w4
zjdi3dXubt7NJNTvyKI/3WX/MROjazhrHSb0djL9qDcaf+SImx/etC9I5SSSzBRH4bd6Hgp5AfpZ
ltSxOh8phLLOzZBv5SJTXxkwKpEPQ232k85ZQEMjG0CQAEAtoarASn/JfVFcHnfswLVgiBwkeCU0
kWAUNCWwWFJVwyDtiWGRvFTijo41lzrqoWCI3xaNWRLJBNIMAk+lj2wk52R0oLID3An2SUNBSwtg
paKWaTBmSESgU12jCuINkwlyQbuj0oZn0dyOeFcdes+TKVWCg0DHNnTT9dFmUppcaXtaWz6OTqXn
zWWw5+pJ4CqEvZL7uv5m0vX1DGB0KzW67FfaSBIfPuY867V+TetmNv/zFk5dVSkodcQhiKiv/odo
u8i8367nEu02fgXegb7OvDkZEKq1SshYMfN0HXzBH9wD+eOSvj2qvoiAs56wx+HRlWgk8q6XoLcg
w4UwFb6P3yDTxf9NiPvJ8Ak+hVwIcbfMGd+tL+lRgp8djlEc4I48hnOHI1d+SnVdNYIwUyxCaNqA
nTER+t9DYOOIu6AvMLnb9CsUfLWmbzSYJ5dE75rWnyzxPt2lffrMHxIKdSqwKrBBc/Ql1RI57Vip
Y2dlxNQiFyhujaJnuOqW3EfwUmczIo167vFhCiPmGMXC2BTYA01DGy8uk8q3hB867ECHd6SdlAbB
FaaH3i7gLSvV4XBeRMKvK1Z0Ua9R5zDOdjSeAqEZWxHcNPdcJAVwOtkB8VigjdKKYPkFW/7LhDUm
D6MKcZRXRCxz/GacIRRn6bCXth9L9tZxNgWgOkc0z5gyoTWKPMnRAtJEYpYyFBpR2C/tfNhvLuSJ
JaaXcK3QDsTMaup9j0Ze10VoRjYMany809dtWOAzvoez6zihifcZNQvR/GzW1hB+zNrb+CF3EZK9
dyeMvAlBG1msYfjQJIGv2MM7NCoRdxFGPLPVst3iyph2NcmraxfzdqmxJ5gaOzi6fW4eFF8DCJrn
89382AKCUzM4c8hQ0sEb1hkwZ8FcYX25AoyU9P2cDAhKIGXirAWGBralnIztPnqQkdjJfvFGUMcU
Mk1uYp3ab3PdwK7oKjMArh9TUVumg2ZA+MDqJsWTZpBzjFOOn5p73svZeMW0oE9Ram+IoPNuROUp
Bm+b/02eWTBIJBELq0RzXLekkZxfLtcTiaOwtFn2GgAX/pqaEZdxTCmlKXXs5l6D/WU6aoGA07rL
PmbjRQ6cb9U2OTW1MpZnSokhaqJMXsvgFGSqd9HmwGs0kvReuT961Ztkmg5F0879PGo6rosMM9xA
LoZ7rJIe18EVSdAzfcRH2WL9mygRZxSkH24kpiNAbx4eAJ7UOzkdM1TaFJw3Ak3JT45fqgVKR19x
1CHgJZllrKBgAP2Spej1eBfYaD7yRO94tfq01oJZUHdsU8Df3XfXgaG8hcycRxQDfjKYRcv0khzl
EsozdEUAa8iDOOxbWVKIPAcuseVfMQrz7Ll+engI6IXJcyphn8V/zRsbCp0AcA6N65DGf6lqTmCE
71l2FfrKtrMkj8V5Jw1/o9N2NljISmLLJGki/ihvQzkw9OkFvp/EDlVIpCMYS9Dhp74n9NGAOK+c
1ybQ9fOjDY5T1HUh78VVIztfr87FLvAu2WXSTI3pxDJaQtLAd0xCpyriGEtipMIsKNJZ9X+blYGZ
Oq/fxwIYC145gEUI57jUei9mzHmNPLmZPOkDMqEu49+2gFK5nSGKc8V6Pn1tmUFKjGXE7fH9UuhM
xPMmTmMXiYweRUc0ZpFHfMFXM9wp8d45qQfyStKWzVTux1f8Krx6Jk8I5ZhIRgFuEtFF9DsLw5Au
ZJvSVJhg0VQI/Jpz2gSYYknyLsYQDi/SrbwiSnNGdykYFUjiEcVxkgo75IkEyckxwUFYXOObpGyP
sb51mTh6dx5w0qcta6I3LyEiBAG9bXCEZSqY1UmzMcj+lEU1awlvmlaG3Ab06GZvdtG1F3ONwg3a
BS0DoAK0SzFb3I6wPYmI6O/CJNHUaRzdR9RNMb1/wnpreUzYesC4tacaK5LPmsgIynhJlwIxtVuo
s23PloR/ZN0IHoYfiuRlV6IDIUbj0vbjZgwJWzsXUkELNhsLpsy0bIcFQqMsEjboG3HHTddQzUOm
9gpJmjvKFH43VnLD+Gvtu1kgQpdXhBKdSlsoycAEZHV0z8lmAXaUR1vzWu6H98i4s4Fo0LkJyCe5
wcj4VpTHUXA/jak2oztTY+lO7rM0/KUdPAcDPQgrhz3rjQM/ua9IQjLYTD+7/sytSBWzPFaRHLBO
Ih+K1kjV0M2JtLU1LL+EgYaIEmRibEe2hkjJ+GxdN51jry7/9dUl//o+ugISUP7Rd4mucvT8IrYk
oAIWOYdaOttd0c2Ar1NfYkNZDnJNBH/u7oGJg1yQFXaYDXg0FrrKPL21P5xzbu7uxJ45geEonqfE
Wtem6w9ZL5Jt7uDmvcyFoVHB3wZuuizoYqEVYWqt3PzrZSHXuk8LWci0IW3XJ5oR4nMZoHHyviF4
37Njmic0lIIlN0VGnZx6TKe675mh1VabXTHhqUXg/0Df+VOpTM6fjsyxfX6EAkVZrd9abBKXIVsL
+hKmOLQw7ooWUvxl2hJGsfoB2izwpGbCBWzgryU8D5evzEburSgOdLMlZxXzzSAUfJSpgBOiw+Hb
XbpWzXofeHQXobqlCCR9gA2m8d/0buD7koYW7TlFt70iOp4B9T+xKeQCzH34PDVoyUnFyxgsPFS9
sEvQLpb6Y8rhQ7GMMk2E6GE7ONI1ly1Bt5ln3YSExpV2Un2N3upsRjzLNmHIbTXlCtagfDPPUhDd
Te2/n+XLpDULpTiWOstPLMNOE57jyqiI2hAUp4bt4Xq4adLGt4u2ai2HPl2lVarPTnXkNkp1HYNy
DWQHNbwjpJ7i0y7fWHAXR+Tm99VuSXm5fCc15N6c0KDBi0Vv+bH+tazll+PVoiZ0JJq2Sdy5NT5W
JyJnuiVnE+mpyzeqZXlodcHJdeU18Zsf3WFtUenBpc39ZLW6oCf982eYcCxx9WD+cjX0s/f1IpWq
f5/FZrfYL+3q63G/gPYeoo7Zj3M/39Nfi8irxbnmCPnf1JXpsA/Lqw/E1itSir8NUC9SWaaFIhXX
pBDE6x1n7eOCpkuoc0TUiUhaqU6b6FqwZSJFdTungFtmfqyYkMqchHJY9VhKgk4FfiTnYKILVSKD
5ZibVIVGz8agAioRQLCmO3qElxGeWb2r5JjsQBeq0NE8WAIRKRsjLNjStRCCRkI8ESxa8X9MEZsC
1vioJLN/WCWbUaa1R+9AQ6XzESs0jg+YJpnsGD8jAU1GmsXmCjnyzX63C9QY4YhyIDl68IX6roqr
/ra5vybjy/v8btJZArus7jONPq2DkPx++0U8g6KRQ+2xseuj70Wvgz9qMWt0fjnUaNk+uC/cf39X
SKCvmrStLSWbN3b223DyzaZKz4HqvJa+nw7XebjF61pl3ry9UrPfo1HFZHTjWDxU/UPxr9gpIQOP
yvhAzfHUsobpSHcWzzSt+QTfW9ZRoKuhnkh6BPRv2Zggb1A/1+u2tUnXABPziMuMabJQfqN9A5nE
EZ5CerTJdHLVvJDjKaFvKnwMlYh2tQwSa+VnRNkuzxjHr3P7DfR6P6n284sWcs3zu3StH3LpI+QV
KWvNfU8HKA++X5Jtb3xrTEaE0gMKVEHFaB49nA7wZOt0E8G+FqrdWW9Be6l0crrWnw+lh+W+fjqj
xvxG57wdlpZGBagUoNP8x5O0HzI0Ozwjgz6iA3T/UjO13T+tmmh5p5uLxaEKGFWkN3o7RVPVz/yo
gpuNnregJ/L9q1WTD9BCLMlvyZCRW6MtEEx/dLszzD9oZZ8oeQeyWbk/rgzTtY80GO2ZYSPrcmuj
Xn5FRBPaG0poCJypCpHuPqBg3KABMBXJBfTt2/tb9dq+POYo4y9SqIhQa5f29UkNvOfvVP99uHxc
kFzffNBL4I4UV3VfhAnFyUzP75nPylFFcsRlAC4uPDbbZPYGiIRZKScnCAatfb+TbdVAfYq1Hwjo
gwc0fBt0GnshAVRFAOvS6ULoUeu7jrr7Banj4mBLT6/05mVHdFesI86/ppbvUkuheo/gXaZReZ0M
yLqH8P5QW9ZGxUGeysx7hNPupx8LZmYz33c40Wyh10OVQSpVj7laaciNweMdp2vbu8muNnFD6qWq
1KzTWzehsjNZtWjiQHuSPPUx+7vlXZ972PijXXu9gOU+M5n1j9/4TFLKUoi7qw73j9mkUh0eHzP1
4W7QuKJRDZ+gDh0Zb2X/emu3L03wYhoXoeoCBXZLY99TE6q5YtuYgikznaTGqbb4oWaaYPPn8JKr
YreREstVa9RKdbOrVmlWHT9nUo1+PTM+PKOjeE8/m7e3VQtT2LhVT5safd5fyn+dTe1+la9u8tU5
zT5G8wewnVlj/jD5+jxf69e7Sm2aoC2+evql0UruBfH8+u+2NvyY19fDaZUWVv3KNjmjD8QSGEqD
QUyuCv71By1luGiVPuny83B5mRwGTKttvVAXriGdU2qkfutnYbECftkrPXB+UpSu5sGyKOzjAPNa
9/zanf4Ns5BEEH6qH+tIfqXSPQTN1a9PteixMyyj9QpHddU91p+vncO1up8m+8/nSrox6z8rGk/3
vNqF9jXPyxogWaVXRu913tuOka5PD7YI6b3UW/PaDHs16R5z1e5h/YzI2KRWpxVZPfWYQ3Wwgjo2
kvvH+raeanWZeKdWvTyg2UDm7hlw4FpHuIoGm/v73MOVJVNHOCg9wj69lXrz8yOZlcm63j3SYTy7
TNWyy0RBXsOYa6ePUevjSsOm381bvz+75LkMLIHecp9Gkt+siwfaOlvCNf9D8r73m0IMfPDD8Ni6
+9QazZurFwYx/ZfUrzJGtYEFAPTFz7K3S06Xel3bRIujOgEGdZ50WejmqpO3eW9aqm8GdFrGqxLF
0dkWPzEyhXr/o3Dt9D2GJPqb4vG0GyMQE7UTUEJfgjyMkYHRKwmwO7swWVMqHpTDoJI06bA6fw7v
s1kdwHlAkqKJaqZZPf0KmcbuklnsHfQAcSp0QsfTZ6nU4g7Xe2nK0lh9K6s1McsrrhJal8e8bIUP
/r4gNsORfJNlKQBf1QniH8Ri6F5e79HaG+uiZEgPiZUYEYlk75tWEYEnruq/9QfBQzHreTIdY/GQ
wb48WMN3hcqRSaavWWgYu3ZyqZc68jSE4NV+STVz/DtrKfgoel+gt/ySjgChAjED5QMaCnJghRqC
Ouj243JYQEVRDoEvhGgpHFPcUQn+NIsj87pqwx/5be96Cjct7izqk9GCECZgeiT87J/yH563PBkl
I4DNH4SQAu5M0WJkzoRUIGaZlN8Wuo8P+BiUO5s1SIcUMhEgMZNuP8GACnw67NIeo+egv6BfbWkp
BI/quUYx+z0NmaHUW2Bu8b4+9mzo70AQ0kpeodvfwYyjFNWw6UBdaRrlReMb86TeAoGu0p23wVow
MyqG3iS9jU/krhm5WNtq+YiFKjGPpQLekToCn7GExdhCmUdQv/HiReRMslaUDddvA/OTzIWfJr1p
1vldk/uktnaIILe6LsbHTrzCo/wHATKQKqJ34QLnywR5zAvsBydmHgDDk3TuynBwFtGl4L50J8FM
dK4CW4AwneRDceD89ogVgiVq8cDrBABz7XWK6AWfmeBGQjHNfmB0Iiwb1aWiBznvH8g+ODj5waYL
QUO8zeLteEg9bk8lsmSFD0Q5BJXEP4yhxc1VIHZJ7wPBwPBd8qmh34Z1SNfb5NIv0QdXAqWBsMGt
/uUhBGdsEWXaJetYBkmXl+uTIoneTtKgOK86pyIFx68sRZg0uSkbNmolQkjPfYkQvnbCAiEtglbC
E/FdPh9Lu2lV+A+5wMNRgNfr8HpFQIz0YgmjBHYsHZAI47Kg+Ecw1jsmQzvgLdwv+UECJbtu/j4/
ENNBYcwvE5KmmfWS+8/YUUtMhxHgRuEGBw+6fSzAF6MQwnPkIv5gRWd8LiISk7fIocm/XWrPDnYQ
Ag4K6eSsKcrUht6AoDxyRK3NthgDWSqlLTX9T+NNXcUfdORFQMQ8zHXHmnfNrFwJ5K3vdnilCsxo
mIm4C4obhwJ/T9WxTtPwFQ/59EMg50mje4xfbKlXlqIy+QuOvVjdf1liNBSYAGZsj4Tw9CSB0SwV
11SE2ImY3uzV+2nduEpZ3isxd48SxUzE+9gR9lV0UVN83pOUDOy3lWF0EFxKlfa8HBL//Q+yt37B
+Yr/rg5K5iHsORytRFbfK4oZIqeBq8iUTygYlWHj8vSmxnuR3iSIwZhKlBlYRn2K6o6BepeUgGOs
rbI1sFvA5SEgl+FmBcMUzFj0ly5dPGeT4EkrQldqnSPKheh5W1XFyA2sNOHdNXey75rmafkdK79j
U8jW+eEZeXjiBn74hggH2pDJCRVH09zH0bIlh08xH88nw+u+W4qNNcCV5rxYtfr0j9w1e4lJiRS6
YrSgaJ/GdmkW1kZMg1SFIS4qAfgHlpPvkARSbcu0sucR95/5YDmABdjZ9QrhvC6N8tAqGKU4+EYu
UBDYy7VmVrxum/A7z/rcb1uSozVlbETbmh9Rl+SGggfcwkIn3zgPvBpZjVk2RU98B5vSMUIJjb+m
d6Xm9I7eVvNB/rNCcyz2sdLotx2U5bkkDrzoKUO/6C16qSe/wedEoWlXx9vVJ/NkLRNyYI3OrT6W
pHlpFKmZVYTFXbLULFeqGa70VF8D44RtkwZb7fynr+9RaeXU9z/xWi+IpEyBxKd8FSqKgN/UHnXW
9D8ADicOgRtpoiHyIU+v2bZU72mz/HXCYgdaVBna5LRTsbaFjOmmhnQ30jbuhPEO/TcH4r1NXWt/
Pwcy9t4YZQsPQ1Fi3Q01CBQNFZsIxFgm8PEp23I7P1+SNL4toRG3LFWbHGpouqbB2Zfv2SpBTyNb
aSe5y1MmN1puB2sqnQs0KT3TXGhTHaC6NzovO7T+pMvEaHeqFTM9WKylygDW661NcEZU+ddgm082
9CT6qtyqckBVe7ElOEovcFwdGodsm7z80ZEt3Asn9a1zJDLiTdmH8ro6JSlyAC+xLo/Lb5l9ifCV
oJfU+GOXbqqKKS36Zb6EDqMCXJYsuv7ImrCknDguKCv6XI8unwWLi2n0hXs1ivdcyVVLIX190yOn
0T4nK2rTmQP6Sc5hTzhOpXSj6lTkqEzG3I8irZVm7icFUVf37I8pq+vm8V2Q5/dsPdvbUVh9RGau
wF88G35mLFuEcwm5sSXxJINxYJ6FmR9g/wwH19/7eyYcZLW7NrzNHiwKUthrxmSjgJSEBl3MPZ4b
yiBBJGIXOL7wlQflxqx14yh0yEkMFvhSsSkL5s4JHuE1LIdM7VUXctM+0m+lxFc7Wir7hTVBhmfF
CDkgjiSNzHldY6Uf6onlUCBnybZ1Ks94uP9/crR4oh3owxmb+HShI9C02+mUZ71j2cWOtsW8WBvR
BaXUm/6cG0f6oh+b03SLXrJqvbONoag+o97yc/MMqnc7JKSff3Kl1vUnTxl0rZD7ocK5udp/7kg7
XZ7O+/ruebf9ytAYqojlHNM6DzIXaM9+2SBGKNzuLqX65fxeJChbDM6nJm1YaejyQ1+MHb0ROm/P
w2WZnm85WkKPh7R4fl6THd2NJv8j6byWE1eCAPpFqlJA6VUBkzMY86ICvCghhAJKX3/P+NZu7dog
TejpPB1IZ3byF2mLC9n0EEOK5tbYym/htAGz72qLo8nSnTDYo32FwzrHN/HRx5Xl6nfRVjYiXHCJ
UylCOSVAdJ3YX5G2oKlw70j0UHfq8Es3J4TX0MCYBplN/sOtGH6rlwU0ntopNWiNin0mhOuy8Ybz
LUFjub6k2Yj7c49tpZJPcUppTXo7RcTlZRC5I9M7z1U3K0463lg6N48/iG8caJ8vJKzcHkN5qpzV
WgS9SWTsSH71+op3H1qjPWUg8iIew7zTk0vy+9eXQfrKsNoSTte6ay6YKWFJI42WS9DZkq4UdJEb
ucvli56ngEsqtuvLiIZvY1p+msGSVfHIWTsb6k9ejdlZovvKucUSGC+V8dYwvZe2YM1VcTLv+XuV
Da7R42BAy0F0vg5FQSvCOFg9df+0XkaHbNVark07kmpy6Ic1XQS5lC+esycd/4SHJNjmgytxdTKW
6LBLigAHIYpg28dicMfbwRPwjYh2pGlVqblhNnJ72tMH4RJQM8i5pxn0mRdV4xzR9fC5B1OA3bnG
+ebRDqD/yyhe/B7ovaa5+DtbH42VNpaq6YF0GWFKg5vjgOSbzDucASQ9JvERqo+Swwe0tWiG+Dxw
JuAfqzWHlaHovnYmCZ52A3dG4aTHHBU9d8tgLWnw3i92xykltY9X/PW1lEcj0QY5pg42ak83D3cd
11D0Z4V3sw1V3VrJtAu/Wp/2Itp5m60+/jDOKEv5Ur2hRJEFo4PmSnnreCcOSlv05V2AvhNNHzUu
G2i+MsVNWZzoBU7ns0CQAzPID8CRPWcthXYirnogFeXz1WCVd3tmbuIdvdieB7tE+8qujUddqO2B
eHbqjzu5o9+X4P4H2u7Ad/RRMzka6US13Hjwlyz0xvmm1/XSGiYwgs5DIeWOB2wEvqVOi3IiOAgV
jSiojMaHUklaO8JJ8A82DTxOshvuhrEgW50pjHoXqFtAt77QMZqe5iCDty0cgwaZsIP+OdOo7q86
4QfeMLgJzn/aoTfu0O2Drd2P6SsOkiriE6Sfg5/DoCtQ5daLPNyy4GH8VL3wveK4WmMe0iEuDzk4
/LX5FUYB1zLNiegM7RcnRsCCQVxnLm0wG5zr1WR4csny3A81ihH4+Kba6UFPjpwHp9rQDZJDqk6N
dmrTSS9oMAv29ofq5uCzpp0o26B07jsDcfZ6se20RXHqYXaA4nNT6109+tcEaw4jvZp3FHRaQJew
s8i4W2JFQK1l5Wy86/bozA3dHq0veK99V7gnknxqTneR96FC/0I540sH3OAEbVdBX1XU/YyDvWC0
JXeU8gZC1rmXIZ55mMD7CpLxZtaw1mhiLdrX6PdCLXwICjYI8kpEpytnKdpp3Xdm4v5XliEdv039
HjTHp007MIz94TK03fj1/gmlb9mdm/m67TI/Kbdx/JxoHAS2RhuPR2o/TkoCzOjRGF0bjHM6GtMb
eJdYNylYs2nrzdWqvLGGJT4KciIxMy0XeoIeXtQUDECGnLZnWLbQobxKg5VRlh7s1gJThole46Nr
ufBB/j/dAlMK7/jrkZAjnbBUc0hdgBrZX9b7t9YeDVxeJlGGA6zsZmZytdAKdq2b016v/KC4R/33
X5R3uGyRV5/69qmeLqwcxDRH5NqCvxKRz6uISvgrSx8jYAgi4rqtoQT5VsOUPg80C5biZmMrikv/
5S6hoMOwMsNrIS8HSqeoB5WC/0o/6eTcKz8BiapqToRBjxpKUPG5OLXWx7fItSr1naaeWlX2itF7
BtK+EWHwWIkeqGF5P0PYQiyCwMVJIXbkAN8Kd+JPVbigS1bAtv3oQPPa5PDmoEGd6ACS4/LmCbo7
7hAIyUE5W1s2Eh0Yia/UfJ7uuLM5DyMaYyBa81Ny0PAxw6HoJo3XX0OM/WkEm9anNWZxCrYZHGGY
vj7cS0cHZD+0DQcQ74W74gR2wuLB6fyaHOCyuCoPxel5QOQAWQbdd+JhmgbwIVwr4duKUWn1FH4x
Y36Cl78O4U4m0lw0fmmrsfxIr/beDL3RFnO4QoZaLmKHZ1pPokn256QRWEcfYQkuHu6QYWyX3T1k
9DYYvOYCMz6NmNakuNT2VdK1QDtHI1d9iKnzk3IuRKtdxq5o6pyf8pPoPMUypHW4Sw76mVVl1Vi0
S+ZDsXNpD2SCbQj8qhOUzFMIy3DHjpknYjKZ2jkPkpSjQ34S65Lu3IRJ949PLykmgh3yL8sGrskh
3iHfBABRRsgnoP8BmwOSEfAJd6OHyh/xb3IQy7W2tDlCFchPPMIeTE99xDsYMwhcnFgYpMPMDCH2
DFsAY07Rpnqvgu3zEElL7YOk4OJBRAGxvsLl3BJxWnz6PHD8rIv2HQcGwaeNEkcT6F0LCH9Hj4+P
qlKcGJliCVvWa22VMwvWBBIJwAjwAHG0MwGV7L1KDgyXbBrPvNtrhLvYQnTgFYTbAXUlEjMDleJk
r1lIuGsi/w93AFB0MP7OI9j+HcMBqYQAFGDHSSJwV+xQ2guAnjh0YJB1+Cb/RqGPQugb4kFAGmxr
j/MLtszFScUQT3RIDtUfHvqCRMRqQEFCUlB0WByNXRhZ7GbUsjbO6cMT/y8euJWSyPwYNBeMBrej
QzwIakkO9pqf+FBWvtge5T0F4gu5I7bJ/vgdtZCTZQNPT6kQBELjEOoIlMDaZOFLgrYFwTMiSK/c
n+JqnSKB2/wqrdFtoR2BPgf+4aB0xuAfyDE5sDT+D7a9WPQftXN+rIiTAi2Y1A5mnCtr5+f/CYoV
hbsXqAhQBIIzhGAVxQk+BRLxvpiZRYFpfeYBpGDL8UFHPAki85agDLZXnRShOoFv6ky8w3Y7iI+G
dAD2CjO9IeBuKEdRvOvqWSsv9ZHK6Derpbsh+l0/8krv1kedE0OP9U6cQnVTuJ4bKBhIcBnhhur2
hiBMXz5/UZhspzfmxjBVETHpe2OI5tbibl6VCRFgxre2iKwJgvw5rJgzNdDVNaFqoINptG5Ov3OS
irl00QQO8yEKQSlvnu/EG/K1bU5Yw83qLxDXDb2/QuPOTpX6gxnAnTX7YYeclJBqbOdug5JCjcr0
xklpYEGldfsLLUBof4b15mrXS/N/xjC54UN8YCPklPhBW8RSMCcwbiZMu8yhuTQUpJeoZlcr8Efy
sskpGiWRT4L6J4wg7R/lAkC/6GrTG5h+G5PRF1TEkTMyOtBH2gxj+bmHLGR6Nd5vXXFgQYZ64BNY
5BlY5u3xTX5v6yXlQYOZX1lPQY0v8/YhRebV2nTBxW5WOppj25h+rmWcY366gdxSGwlRgExETtgV
BvakhbBgk+EXgptdD5GvW5zLRg2XlQ+uJdYUQwxOGhjzZ7pQZeZOuTZC8oNBZj9eA8i04Nbu9a+S
lzWKhPyJ3c5GaX3/qsZcmCW2FrntgNdcrMrkjH5Q0xHinJysHlJ126WXdUPJg2y4wMZD4G6FS6ve
aQzHMNgzGGcjVZiB2geViwZMf8Ypdp5ADsPeZwrtgeNdjJrfMQu5MvkPkkXy9XqGVko8gdLtsXkj
IvZRobWR4Sj1rAaVu3yNspnEOwA0oNhLs1ieltG1xOpBLbCmpvU1jCWCPcXHvgqioyX05tst5CnG
qGmlWHKAHK3GxumRHN/opvTCg6pyfdx4aG56tINrPJkbky1WlrCnOJ3AjmE2CH1zXUkbPf9RJdSt
CZsSCvUIUmqPgXEOAQqWbbBiMpgX9jCiNsd1bn8JhUfy4WtSPWOcZ7mFfF7BGs3ayn9DViDwl9lK
gKtYny+r4xq7PTItFJi/fxNt8SG1hIJ5b2yfYc2JKOnFpkDFo5C+3/W556DhS28Qkd6LvV933yCo
+tz3DxRRRAOUCPppOAMpjhy5hJPI5PORjJj5eMN5Fa0XhM2wqEsP+KU0MkKPZJmRH1I3EwSl2Hzv
l9YUfsjngJlNYPzCpqRykkT+K18rpPdgIEX+m9KGQlqDfJiOheFgdMZYPfStFNrXTKt8Qb/0rYS4
uGEh+pIKXrpwa6ChNd6HbV/10oMwRmRKGfNuWMnGHAVdw+TEOraIySGKXOiDtUfuY3ViKlRwcC6Q
l1I/tmA9xpx7VXKUCLZpPTRJhQFHv0wPQ3ja1CjwX/Imf2/wcyTdHEkCu1Boq8k1jzUF8jWvMJIu
LG58/LiUsHwqX9F3kIfODUDg4DDI8TCiz8XCh/ImNodoLchT6Mztm7ALLKMv0+EUQIp1heNemoGt
a5wPjb5L2yNAwFSVwAF4Fb3inVbaqOkMrvN5QGWsAS25to8GZ0RCZ/iFjgFkcdTc2ECfrxp7PUpn
6XMG0CVriokFX0UycGatUDafhA49x4guDHqsq+LEyQvPyIuQGbQHNL7WB/m5Goe/Q12yvUceZBDs
gD8tnZT4V+gCiho58pN6Bo0y3Cv8Qkbzt1iuyTCmtjHwB4Or5wy0R+d8YxkR8BeKr1/llgnWSLaM
qgvcF6cX8IWhEQsIFhaKlwL3BcosuFbgn4HSM5DUR81kb3yCTMBtUKdQQONwwp8RRucDxMKQfmPS
R55WLDV9F1ZObHnVSRtnzm0MRnMA4eBWr4fezs3Kj2hv0vs4UbA7QV5MAuEwigT1Y0RzZowEotFd
9vMAxUPtkA1r6ChRnQIjV54GirDxAGWe/4NUOBu0ZiDjYT4K0vbwaPAhxP6n3ELuWEhIR9Qx6JxT
/5Mkp05QygTnXdTve3WLYgaGALmWkoILZHxC8w9ulHEf8Wrmow4kwDhfw9zZFICWce1IfscdMrUW
SNp7fWGiInXxa/EzwiKvqURtveZIzKGbV2hOjSMPrjJg6jswvoAtQUPgAHj4QXZ1+xiVklPndDTR
GsbgCQ7wZR/hagOesLg9qu9Tk6F76DubfH64Tl1NAvUwnKEwgIaNjsyDll82/ewnoBsnCAOVle0r
8tLyLtSu4gATEDIDAGOil8MqrdI/6RNxknS8t1w1ovxKepHzFQwHPs4R64OIZe5drO8AXgXAsP4F
R0wvFuiPZEfNYWwcAFiinGEbLms8OSygITG2OJX1DJ0CxMPEldQFnjCoAAmSX1F8ACofsOk4n4OY
cIT01JdjIcLao0An2Edbc19CroR2wkuga//Mbt+xDHjqWZPGGa5DYpmLZYvNL9urEq0imBn2Kszn
H6F2SX52NQIf8u0f2h1IYTpmV/RMnMHtA8klPpb2kCuqIf61KxATvuJn5Gv8l1JWFT2cZ0z+PA8v
LMMMR5e0H87iQjPycLZgu7QIrStPavf/Hz9jd5ztvXL+f5o977TeRxiU8dUjRg83iXgcodA+sFL0
u3ZWzvQALNz0RFDROb1mp+wqP7iOvYP5mXgYkD3EKix+P/E6TtE7EVTXDGCKdfvZSWxFuWMC84c3
GOOEKfi3KDj7HVP6BENsH/9/yyclDIrfxPILV0yb4yASf0AiXbguxfDDGcpjiXekB3q3dmfP7EQ5
I5HepddRE+LRPuJrjPD4q0Qh4IzPGoHGFPmJaB7in4YVC+cB/Q6kgezJeqN5Glvtrp/1c7KpTi9h
Qw/nXCiJwznkdgIWsWVUAqs4GbF7MaD4sn1o57/dBMv4ivV6qvAlwdGub2gdP3nKM+mVFZ/6RwYt
CmhwAsPZIGPtDEQFxxEHLoAn/h2RNIhdHvKOOOv4b9ss9YHQ+0MK9goo20d+EvP+2aqIG0o3cDDA
XcB0OKPj4l4EP/IrFAm5pACFxZEKF3ni0Loze3p+vnCw3XHp4rkUaMRnOYeuC8BqZ/QMsd3hDKxN
oAhmIZeYh78A694/UMvpTsmP4LH47Q89MEeA3Unh45bjyMCJmN2AJuKElbNYiHL+u47/w3daN/Nq
ymMCUAAHNaB/gBCZeIurZkCg34VwBtp83T8YamCAjlkEdHs8GTABVv0HXfE1CAJUwaK/s2PbYhti
LSyO+f6MeLE4sWR+A8PRFh+AFpaqCZpBEzkJlzHDZ6f2gZrD4iqUIZeFIIwRHfn/y0MPMjtuAgkj
1MT8QI0RwU3Ky3EYwbIgkOzKniBhiXNFX0cTPnV/tEGAKqyGto1/D2v4qtEdaHXNFcufZw0NT8z8
h6rZFS4hdgFKcn4oIcyGv4zjMrGpzTv+AlAIhiE+FEDh3b9H/o5FoEUnRoZigA0wETjGRcyeD1LW
w6PinATVc0wQMD9f+Y5ZBcYQuoHhxEfoTuJAkD/pSRWM/Y+yjS0CsMJF6Np7fW3vWRYWF+tpHyAH
7iRcyY8eymEaAdM/tpPi1HRYME8Ic/wPCH/IgTOBtk3n4GJsgZxYFPggCIwzFNhKmTTQugQ0LFAc
PMPjyuUHQe48oNwVcyJQlDMFM8/M8D8poukywnDGL6DdGRv35R+IxYpYAyT+edhr3JGu8FiJbXP1
thP+DIGfYuOckXZHIMDAtPsHdgO5kahwZoXsTawBXgUlgmoCrTkdsjzRPYGEGJDHOAT0ID6D4GE8
EB4db1v8F+yLxeAm4w5rL8gGtEJj4ElGZmnVg8UB2r/hhvMfefzBE701vbLj/+nzdcBi/OOyYjbR
HjxD6UsnQb+2EP99R7aFOYkjSm2I24Iipwh0+N502FvD6LeOAjfOAqfmOlvDKKSG366lGWfd7ZWI
TqfYpwUXXxo5sKPB+9S7t/qIEsuBZ+jofJQ3QLDWs6f1HFskkFtTad/rMncRyE9s0FY96EZHuOVe
G/CCirsHTi/1EvzVOUuJgnVKiG43klxczpEVOKN880ZD1pNFGnIRWNyZA/OUG9AaRQadYECZeD3e
4CHbzfBPdNYRk1ynFQV6kNocDezbsvtGA8TI/9C1gbgm5StD4ZSXOQseXJRPvFqvbo7B8eHuH1q3
sgfaE075oL8gDxUizuhbOqw+VD5H4+e6sdjW7wOqmJFvjOZoUh5AWElORC1dlKoy9lB44QtoS5Tc
t/Ga4JIx8djUu0iLnGc/Zh3dnzcZi66cCCU9IXD9RwkgFnzipOiadGPGkx0sb1AK4aFCeTkJV3qk
PbBWR/kKKgCCrfF3zQdudqRV56scr2hBi3mJAoc/b9QSuCWWE1wFl464dkMS5D8FHdmDZVWO4YUY
XgyrPgOnD76xs6xqBy3Yq1e3Fw5zlGO+LZ0bFgxTpGhDjXUUILRcutBjJun3BKeG8CyRQh1aiQve
o+jK71MQshnoAA+bLZSvkppUr3UfuUaNF4LBTihvJOcStrvHy49hitHGTRKgpXL/qKydBB0O873B
ms03CecaVrVjkh5pGISeo7ueWADWeoo1WRceKwvTCepWlFTiEgGZLw0bI93r+UFOJkG1IJsO2wyz
HMfCO1jUSu1aRelq8bGyVymXB/mLgKKPq492VibyKG7PYM3vpkJVu/qLg7Np5G5OIm7U8t/iuW/t
FWwKN+rHdrKe2IEBF0S1C1+D+wL8gEtO9+n7RBxjOS3Yt9KvOs1wECRo+OqwtCg1oxs3wP7BLV+1
jhr4QzjCj+E2/coCJ/vX/JP/msHshTdDBS3idBbEU3AEKYPR9FZPitk7Vmq7+euflPeLgaZW721R
LTQzcFJjPnDyfUr2RTKxjWNgurjDimHdwLv+UGtPTUNCeUMfSwYN6Q12syrVJIGlinEraF5nX+v3
21GzR9evGlqGmVdC7gxj/uHmrdq9uMSrF0Qz58OSU0Zxx8bGqx7367AiJt9E01dQ/WpfqOsQgJ+/
T8lol/drnL1PmnRl/2TRFGHUON09G6ZDdIz6VR4uFXALTT5PZ010rMupnP/21aJU/rH0OOycFwoY
yIh5Gh8ZaimFopYXkXtV6psf5KlCgRZ75BZB6JqV4nyIkNaCcJJIHcYXjgriOCqA/CYktl/pxiQf
Jn3++6LJKTjwso79sEyog1BKgxvbe6MiV0b5edm4GNDgqnis52+SbajHT7hBXN0ClIT36N6Q0w0I
U+U9s3oKmb/Wckg4NhQSKAdJJaKLtM6Ca5SWG4F3Ssn8vKUAYoJdZLiKTmr5SD5EdN0e0fFdI4uO
5s6pxB2IlrmdRdksZUQFWzO0nF5/eoOUOaHWOBG2KPBd3JLprX3g0ei47Wg/Tl6qrmTAdePvjjb0
+hwpi+EodJFPOpNwOKsOTLLyxYuMUOIp4a+77ut4HJ9Cwq9V+m5EhqMSdasQ/f360UvdkbTKSZ6N
+zESl6OEB+Cm5CYAr9/nqJI72RzxloyCDbp0B2Ek6j9Fst2g61zt4xREc5UgrjqSHbs33CFo58OH
Ar8y7R44sigSyTuhaxf2uKeMMmvNpqPadGNglgvtYl2TcPjkFF+UlHtxwKwnZVTrHXsh7nNMdqQr
uVW7FMSCSqUwnqlb2x7cXifONVLHaUaEU+tqyap9+0hF49L26yS54Bh5k1Vt6XiI5hr5ErVJpfDq
iW37GFg0woc6DBooHGZf5Oq94o+X9WvV/tY07vSWTYaX0P5+iVTuYsltAFE9PlcbFPWk+TLtkeEX
zyzxTGksz+DYZjUzo6OVnxqSSuJTDJxtUC5ExnXDJrEFE2q7iw74QiQPx2+rqhN8jkp5fo6MTQV5
S/lBARs/oPzwdCsIr38R8PF5+VItxBDI9yRQiYaJd4h0UOm4niJranrXEUgIgSSstkTdKIHDaGyR
VsUtE6W89zZwhqvVCtfH1KpWF6myhadXQDW+vml2Q/icr3I0+voTj1zDoHdod2m4cfZHLJHQPptq
EzrpLWgc9kphZ5LiNE9iVjxtTaJW49XmkZq8DRdHjz6ZNB5yV4pxNmxqewlNknpU4R1/ejZxHS1F
Sz/X4V6Odk3ZOvAu25gMd9E/nQbUMBt2FKksPmq/I64BdOKPhg3rFMgx3JmPdYhUNEr9OqM3dfOq
WTE6l6O7OD9rzUBqPDUuTy42kgsiGY5b2qBPdJTt0O0/R11ZAAVxuOXEeK1k6kMQq04qpEKD8t4N
Xrkbw1XIxsvK2+jtDu9l3vspHe6yfzn4bpZ+RM/O6IhI3IeZH5WfCbup4VAwsua9hdW30iJ+/Xbr
wiAwIJ72/ZpTNXG7efJr85TGSlU4UkwNu9Drsh9J2urdGLnQMQaH1tRfAf5teyNRLzRyButqf5xR
fW3FuxctOmq8anwGfOOwE+7/0XwLkybj8CPNfSGBmuynao2p9KGmIwW+Qk/vN1SXg0eyjhzC2mfB
xu64HPlV5RFhXte2qBlumeDj0udKv3mZU2KTyP0h29DqfKDUVbpX4vQAXuRo9SEoXGdcnd/ZxECf
w74Ifa35TsnuHJ2tYpxw2kCJ5QbdiwAvMgkr2+nVhv/JE7BnlrlK2nkZeuTzMYXSjT/uqF/K2dy2
lmYzN/ppQgOj0G9JRJSTinscHUfWTbdnqowKvpRiTB2ah5fEAtZup1CjdJqWeD49Xq2s1ain6BiJ
VC8iLhQnBh/jy9uYZK9NykeW4RWkRdjfn2SfhDuWjgRUtJ0sH9SChmLmdUSKZrdOomMMnqkFF5nP
f2QdAtEuW/fJTKcuSueb+daA1nictpTR4hNPzXiR926qTix5JuXL5o2mVRZcthILoizULCHYb2z0
y7CXvaaZS9by3ezPBrscsvWnuJkV7d9ZeNJ8B2bodmzRjih48vyJ83uVf5ccT7+peN6orvPQ2JKq
hcwRM6v31Pyxo4shaJQSlGBHIinTxFq3/TRkgXL66Isbv5h64wFneaWq07imrHM2l8vdoKKn1rC4
Sfj+jj/4sWcRNROsdUpWT/YVSY6hTmWq6Jpfn/byef5TlN96FDgWWchNcM/7SVNMpbmW4ROVnegZ
je1u0wCbcldHR1P5tZA04RMm3HycKEpQ326S5PWkg5XNtwFCFXjvZ02zV3UZNvavtA034J2cOhNK
6Zcm7ambkiuT2inZHwDp5H+G8RPVHHrtGNqliMZhNC6S2eh1Cge0rGUQbwvp3LRfTAFMDTyOdniS
yHrTolUjjcYSHadJxPsoRHbElO56j4g2UV1TJkktwVv1caSF8puhrwYi+dR6eSAmjRKCziHTkoqG
HUE7phOFfs4z0VijtSz5u2B87SIydORU4RXk0T3J4XSEfkJYKpFZpUOBD9hrtoLWlD2l+BfV27Un
Nq1eQ+/1cnmivitrPpSC6ZM09sFpCJ276wfmGbdE1ChOSkg4bAODiuAiNMyHuZe3zNFRixYli6D6
p8fe42/6g9J3+uMDeZb5bJ2K6nE3xqbjxwgE3yk/mY2T0wd8zDL8Nj/v0GP9tAVArLApsp17EMWJ
b0IzpFpE6fAB8xYUHjMdslRFEgqiYiCTV5o3LeNDLQJrBsfrWHkwkUuXqY3KsUlE3bA2LqtzgKjP
4htCnEzaMBBQajRu1Bb1T3jLqM0q8iXshbpqyLOmHFhBuT6iBHy4tid54a3dlnebomAiOAo84e9U
vnQbIBb8G13IG23OZPiFvk5ah3YnGgVQLRMCGkTQhMZtcjiJVVINN4R1zaNtuE6OFB2wVqTBtyhr
pOtR/FTZAzBzMVr2W3mnbKhOSlijJHvdRppTxpPmFCkeBj98jAwPeRI/2AVTaweRtMMNKNkuzc9o
Celvh3U7O1Wz8KYuE9tpFuGJg+x31YxsKnJF3tPREihwNIAuJHUBpCBPFDuGeDIC1R+4B0rQAGiL
w8TcQCXTxbcf0+3523gj6g/myx5g2867G5NGrEbf8Frj5dnmWiv95OnKJjrsCUzrO7rgjlVqYFBB
Kida33uGflN4iubBTHkYkUHCZ7v9iHWkJ5S7WYJT7OWQF2qqblu61pFaSndlQ9abLnbd/Kg7Y6eR
M0uqKT6AjrjPvbJJv9Pv8Js9g1kIsZSrzG18AqXgxFuQBAQBimAbsJMvmSlIjB2bsQeGihcQ6JSx
OIPfIB9rYsNh7gVXzkk/9Lv6p9uYC/Uy/IKS6iV8gF28P/xaR0anioRxJOD7afoANtFdagaCrpI8
5mQh0Td1rBM3vAkaO89fd/bFFFT+Je1TMFIH+ivvrzNDlKK411EtXTJrLfptTz821yXz991uv4J/
8qX50X61Q/Mj9540J4AiSTz5oh2oqCySW0H/Yd/v6Ejza/+yKiilq72aVu/kxdwazL0d+tFrIZH1
aTrDzwiakx3yyw12aC6iRpTd0Tep7KTwvM+YdFMFolrpvyOS93TNiZHmP2XiKz9JC9kqP1SKbFEa
KHTB7R+5Q7/5t0IecHSUgJrukYi+ISRw3qPAkocmMv+oWqhNszll/rJvfRPsho22oXHzjuphC0ok
c7qi0qBIQKcEsbrsdy311IZzgArnixYS+l7UD8CviPLenfGkd2fqSC2xSZAqTmk7aJh8FVz0/egS
k+lsLYcfVP/u3Ny5IA4u8tbYyqtoitN4AhcOLpwBCh1FNVJUMxpXtVshij+Oue/uwVGDpuJv68gC
6jNxPcxuLtCHMqLErCVAzh9EvC3eaLTnHCaprNOTsZTJ/YYSRQ/l7t7j2y3Pr3OEcnhXWFa7VS+v
s3B7XEBzEKHBJnlXfs8tgDesRfELKvZ+iTplwbIce2R2b0dbfa+t4fbZ4/P0uJjlomarbvttt3mf
dSolj766dWricsBiUZfBkfvKrbIWNR60/fsOhocnjUra4icYe/xQ9giQ99meNCEROZ5x4SdDJMOX
d8DyOo8uUCHMgckvlDnDAsudfqvsn+Sm3uVLCEyGPZmVW+QY/Fbbg0BTkZGckO6QfcWoaQhUKjAg
6fYMK1+Y+X0Pri+xhPIOzuKK6tb1GXDnj/qHWip/LD+m+ooQOU03hqFCj0LL4hsdeuNYoKyOXoHL
XBDh6w4cODi+5+X6hyDv4xvVbitvRXVg0X2W8Ggw6E0a73bYww9f9+f5/xFjMQITQXf1HZ1UbKnf
aoeqd8F8bUoRLONI9yosKp8JAEMxobPOhqqoopCEJQJ3HMo2XioyMQ3Qm7z94S1Qp+zGouwEuxt+
h9/4AeeR5sG/dpt+C04Pd28JSCFrDCscDefDKG8P6kUXQIZbnRDHNgWUAiGJ7djnX7QDcrOR3QEI
Q/vH1IEFw/Fedxj2PrwN+0AbB//giYzDCHAidA8NVrtHVOy6DagKS2PH4Q0WFeJfEpyPgxFDneWV
Te2pbf3DG6Pc1z0KXOzEK7fyDC+i4k1ve/Et/kZUyjsUk9EuvtmTbsOeIXz7gJBFEqfflO8QXBQx
Y3topt0PrA/JOWxeS/0wh32i0RilG8ro+niPnGBwlJ8WRlQ7+m/23VOiHbYFk6K8OXI3rB37lwgj
+IuxUqhXSSm/D7U/+daErX5XxZfUn9MbHGlZfMOuI8pK/IjqoOaP+YtvsLoxSaUQ4i0YXUpRC20v
OFXiUJYApZihE0oFkJnsYYzvUP7sje6R9E5p1v5bn/JefsNQ1igXQIjJD4OYm+fxeZR+ktnrYpGf
1nv2NSTJsSTtkLQmp/TJzuP/wSeVjmwidOzjy0UxXZJ86BCFQBLeLHSvvbPHS+IbD2qxcJfubUWu
ouw96b+V/Vhng9q4lAtxW3I2dApdibIBRP+TE0WyFeVh0fd9AOlV/stVJyLTsPGhF94pybgiBoYq
DBqB4tzguxXF+LknpbpD+bUS2U0dDSHScejGXuDbnkx+/dsnGGzcT1cNBfHCKTlR8de98sg3a3zF
XRC5vzLGR1Ek4ulGjuXIU5udFFPCUN3aZTl++WVv0PDXkR9TDkRkxzYsDp7r0orCewMBDpGKFIGb
73W3pFhJui+/WrLHSBGdw0CpjZJ6VHxz1Vu7Qpf1e99LGQTngw8qeD1VS1HO+epCtArjPai4gsHo
9GfcdGPVOwa+jsxXXWUhuu2qJAdRk0YhRabHI1F70PqkdE/6VKL8HJV1xX+EXJKRS6yyO4gOOJ6o
v0No3ixxJqlXOvvUQRFajLk0mdUHjTsojkIbvw/cN0Ub7pNWBGtRsGEeiC4wos41WTnw4rHhWp7p
JiwALtbObIdS1CTXmr7kDhMk1dik6KNBKvBNVE6jhizpkTQEu9RORoIRPONMMarxa0NBuFm3aKZE
a42JaqKCs6i2V3tnQvx92j19USqE0B1RXJxqZB5Fq70xUSitq5PYMHhEznoWfxJ+EgJZIsbtQqXr
CbcqVElR3WZcTc7KXlAmNWOAkEv4iUsIkkvkLJVW5kT38AtWpNf7otj7yE08yX/j7Iqvr8VScYjn
mRHW4pO+7JJfdbBASpHid4q9BJ9ZvCOCmUhbkumDKa4ep3JxBJFYsOQanHKnoq+R9SXATtkrkrHl
Gf66mbKgmgI4DLv5Jl2NvXCTPxUtrshNWYniiVS886VHCHVQ0WwRzkUJhN4llskhiAMqgOS4zop3
GbAQldxJ4FuXoB4dW9fWLPoJJ9lqdOo8cz2nONFS3qW3kPI5f311yGQproQJjeh2UHJ7PyzqNb2V
XVFErqGwJAVbx9z2fRHNOY+WIO6sn/zH0n0tKbIkQQD9IszQ4pUqtKYbWrxgLQatNXz9nuy7trNz
Z3qgRIrICA8PD/tQibkkGQnmSTdBc+doqUxqGOEd4lb0BZQooL8/8RNI3wCbyFFkbdzwdfaSGlbi
gwqZJaGOJcqQOKJPbms7prVoKdbTrUx7q2PAk3pmyf/EXPGhUowGtzpTGIvcPNWyf2zfJS0RLIOE
hU15jvJv+9rN+C6VByXegnpBPspHn6FT0V2F7WAdSXMooLornFr1trXga92Md5CpX77sOjC2ci6e
vaTJWmXqm+b33i5VRPYtvNOtUsOruBBHC5YpQfr5HAMzNFuirlRX29IoVWcV0oFkBMYMUDXXenCb
okuHqldM+638pz5v3R5qyX6eFuKiOX8JRbFHFcenqqCHateO42i+qyqLy5IalBdkheM8QQRJ0WYx
XtTmsQRPYx/DRYlihFYFyUpJZ1bturp3xfmHL5JCVi6WbWXLHVQXe5WkabplKTSUbRaqc7aldeg+
xkgwcpTH9qG76VLjb8sg6eQZpPx1gycTX/gJObjheaZIY9Fdfc372MWFnmQgpkhoV0sZsxMeZP46
+zorzR5fFKJxQQtK+qJD+HPI/Ms/Slv+NVzjQ9Ung2RTPmFQXMf3d/oOk8/TNN/J9ZZtYfxqemOF
rIyeAHEAI7zwVHWwbfPAUy8XOpMcv2eiepHq0vTtUuwuQ0hZc3aneLCAVtBlPCeMsPiDwfl2wWnc
AzObk05uVc30fIbjHJpGLcOH5sEHpWYgKZjtPH9nU0ocwZD5GfewTT5r3cavd+2/3gMEQGaYnGW+
UPvC4SoWom0bwLgN1wIVXppLJE7jEnRCSvWDneoKyvnaXtUrUwJ/2fFdByGDpXkFlxrW2uaj5jvc
c58M74GgLlvTcMmAalyI5hLlrG0xEsMDuU0Jkw0SVF4GKJb36gs6XtyavMPwXF7b4DTlAS5NMahy
reQrD4xzxsyTFuHjpgfstSukepfmg/q9NwwP7VEAl02+qmtoXBjwJqJthkvOs/N3x0TdVdIDaqSd
hdY4pIAfIPxyCZ6HfO+vF2NL9pfdvzUT9Uwv27kLnTuzqXBh3fb0IT9BZHW/8NT5TnjFeduTG7C0
YXBvNyMzq9cFEp/Gji5DN83MbgmOHh7eDRZ8a/JAw228DNjXiPRm0wA2uT+3M3TTDO91aaYLUejp
wwPmo4ty5Lh35T21657/ZrTb8+NHczE1leH9hSqPGmfRbx13ANHkjcvFZM7b+x+BdEGXcY9ESOQW
OnZ6fk8T5LCDWnGYO8or9EpvzQN4216BL4ercbcftfBM4XbmIDxgWCJhZrml9dlUew/vZj7rpsYY
+2CYRY60D51808MJMAYuMgirIjytdrKiiI4wxMpTqRLWkQ9xr48LArigh7A9sp0LEIy/0AtaMdmu
eVPmbAKtu8m/R828ws38/VEDVJXqxi/b+W/6EqFDTcMoBJjMLHtuUzWbVArunWpAIkAm1tatWQiy
uSFzEP6BXW7LZYtqI3majOkIl7PDza7I6dI0JiSh39NuY5O4ZHgfrryYOUMfcOj++0jTws8QIBoR
h3YYhP8G4tT01q1TM0A7ltmuTuXN91sb8pa7VnhG51BYcyGqtrYmFRu6FhSrw/pM9ayGjvH6W6v0
ZB6RGwe9a+C514WesCj3qru1/puybGd97/7tHuGmhTz5B73Z+cLfW8BhoCThk3uJKPswDEwYaAP5
N3uLafisG4V1//wNorsWWKk+fv6emkIp+EnyM+zyoLo9b3sYP/T1ZOyhZZvkr/6FWZj8sxJakM2U
DpvheW2MRKzPTVtXqb9/uzhIOyV1jpbori4KuoTVfWlO/q2dneSDQC0QHEKWrR3YZVcSYgvQkt3Z
9BI2sUrHkmdwZ3pkCY8ofAqPW6pPvsItXRrYjX1fy+8qFxHHxoT5nmX4b//jfqSN6oW2K9eNZfi5
D5ucORyla6ogLQEV0X6v0C61j6IQb+EjaKg1WIvb/AtDlU2axkMLH/E70/CpRBuMaVDv4SUmJ/Br
BAk17X+70tD8Wuqt5+8j6RKp0BeqRe7P8+1aqd/5Mt5zC6zG9TkuGiCuqpZwXBNP87u+10RowrJS
olY8RgCj8Au0/pF71fppe62oGMoOtU3Qsvi18LEcJdqPoSixOCqGhhHJb2nEy6Zz/pf4uLzN/6U+
Sq/5brobFoV5fEl+Csd7UKtM/9nPDoNF+c68FDtpbYG01Gml+pfW35CTxinCLunz1P5ai8/Gu2kQ
60k6IhG6NroNrTiEi2FwCmfD9eusizCTH1xIs51jlBQkqtyskqT/OZbEJJv+7oehlXSxc8SgC5E/
XOfdHMhWWLhsRojKD3H2c/9jVThGTo+GSctDNnlW48LLGSNtMS70HEQJnJPVzGMHoaLCS6BIvmym
KwUXAKMchkgz9VN4ORLqlNzsQnTtdfqJoM8v5nH2pTNjI/uZe031fMMvbIcpmAjQUQqG7v5znVXk
g/zLofIAsF8if3QWMe0hD5kDDlp6ftn55x9D69duCgz+Wc1DUu7Zay0QV95ZQIqxTOHx5/gDJtCp
d3D/wduDmkoBZAGTQA4rNf0ZTKyEzS6kEiR19++ehpWTwTn+0LNIf17y6ooC+sHcucVsLGcF42BZ
tuuA618pqYUBsPsNpq8+4GEcPzyTP0j5vqoG6ATNOhwuHABlQi5xu4O5k597HOXyX+eV7TuwaLqY
GjLJqCT0aTLKvbjeoQIf3/9sb03oVXqgc5yD+xNeC5edh3umYdWfaZRw+De4KWBu956bO6OcVACJ
IDS7W8c52Cl0xQklJ/mi3/RZ649COyCtk6+JoOp98s8VU70AmB0hLUnI3fM3kykfhM1aVryHkUfr
HvtvfnQbbH/+sMJU4/k7+WIp6Lp+WUqT0Wy8mCZZFIh0Rg8CePsbG+IN32dv995tUCxFC7G4hMsj
YFwMDhAI6HUJiZS8rZ0oS6LkryF1stu0ZDa812Yplx3yJDBt1jnz67ogjaK3L2DYN6BGpWu0oRwm
Epr3/G7QJ/8kZM4LymwGKoCxZir9aPgX8+o1DkgVFA1uYTG4HkPrr0Zy8k+iFtY0znYW30zG6u38
8XwJrwxSgdE9ylaXMfFN82CMoUbZYXp4/3j2S/XMS1Yr5TaS2tj6IpadCAkaNue8DWi3d/A+HKDJ
KHTGC+8OAMoEHAtCbrV4MI+xmhoh/w1aaVe450aX81OZGWNI/A7RPzWD1IfHmr2xX/ePAFD9souz
t/2PyxQ/s/KeQq53oNMsoObXD7+V6rayVeqAcN8FODL3uvguJKvmU+YAtMtAGQ/2rcQ5u74npIY5
1frtiJxeMkblMQBL19ns5zZaBbCfayEnFWA6OSDcqMBh89/npUK28UPHwlLFLM+m8LzPx0BK7Z6K
fV1GwRL64o217725cPw1OWSA93Sn/3IiEoCWQzjsPOsjloZJLCq3fGwJuLrBl3qRPzR2cmF2pVxG
KROfi/+CRTuVnQ8SEBaRBQxgvJViJ5bzAXAnm2LB7B6xpIXPlBaSC3lAesuuKcocvy+UcqmZEZ6W
Itmd1IvN7y0ZRQaJA76bmlpvyStysHk5Y+nleU2SP3ZqOAclMSkMMKPUtUKS4ljdbBp3gmFruq+S
slV3sHhd1hvAcifril2QONmqnKNCYGkwK8ER4ymoQDX1+zLgz7uDv7Mbajgvcspmxplv7i6P4FP4
jHvZCI98vMM18JPLwCsYKFbHgWetGOhPeebgohEvlwhUwmUo3+aloQdPPsJWy8PcDvEs1zLInPfn
vSo3hyAwKamV+7glaxzMsJHsvm3EyK92hHdimGfm1+A5ary8efN2XspDXT8O80hAZfCI6/VMv3PG
7pGXOZLCNS0OZQKdyZpLBscjGbsqxFgOztuLqeSMGUSD9pfjhH7+WbgkU5upFLNNpsSkp6Ut2e51
cEiZ6P2PRcSaBB9KMiER8HNGzPPwN88fcozvxs8PjbSsK39hj8xocZWCaTJN/swqhp/8rN9DJAAL
76cBtM/eUiXRpZ4c6mMCAi/JH6AXLqZe1/7Oj/zmEhIOQGhrNURyo8W09Mr1MqfWi41lkP1u5534
IY5lAyrrwHjdtk3YuW1wlzQC2ElUHpCsgnULJ4yY9hwZDMeFXwKGedsr+aD3NGTezd0NqAdeHkL7
VDbFfFiznm5hPabQ2SrWb0izPMJwGxQb4X6IfWQdWzsmzjz+37E9hpVY2LRtXZ9d7MKmkRw2X/xv
M2LbsDSs6+PRgLUbLovZzW8m5xCzVSIPD3g49d0/7JlH3wNuV9VwikoZgCHXkcPCMewPFo+pd3J7
OuPkd5Np4G1xA2lbWxLnj2ANme1k1XkRvMp9+KuXDG9VsR3kMgy+93oM9D71nAbXW9iW7M6GvPPp
Ly1q0mVFJFgS1E7KnGnWJc1qhVWSChj+fVuVtty/r6iRJamvhdssiqeOeXQMHiM7xzWZGT8P1ujC
/ZzrYOhNLXJGM7eIw/ybExD1NqQsrCuP5vXNu28hxki4WiwhfOMa6ei1ePNJo+p5PAUD4PXJJ/8a
C9blsvlFf3Ca5/INZsGIu7rl4LpSZh5lXur4fqqXslTzXWBB2+rf0IXdhpWQ1MXpMwwFRgcx7GtI
4xq4zbxqC8htuGPI5ki9spb3bSSLIVErC3Ks2L2TT7ZJzU/G2nt5WsyPOEWc7ZtBTQ4OIYOz+Dak
vmT9uJtfYSt87H/C/5+/loshxndfLyvPS9393IJZMysHuB3vh5pyoexEMtY2pOeTQyFj7ULPDN/Z
HzfFqnwJT15q4wHuPEUTY9uQUB0ta2dtMzIaaABRq2tSJYuvFEcQdWEQCknUl0yZIefvDPK8mFqW
k3+5X2ekiEti2+KWfduXk0MBJ/eIXzQSg9X2krTDHRHR+b/FM969Lb4fAxfJDhZT1YhvhUZO6jyI
zgdA+QCJXUZEmdnzMgEY7SipyvaXDWjb9nXbIH1RPo/OkhKrGEUEQnKMnXr9R12s3oTWTvViV1En
i3AL/Ur0Z0zFoQHMVnF/bzMuqbIgq2CP4/+FCa3ZVHa9VjY/1t0WCbrNseUXswbe8CgvEfKi9pH3
CDv+HLaw0XUe+Xfr0EFxRu4Ne3E2nb0xq3aAz/N3AhZxZ247pjDAHxgVNrbv21RuYbcHQzcPJsBJ
4tJh47gHr3fTYKyDn/FnjtLbpl1n9zown/3Zd+CtFII5YQNODuPMnz9I40YCHhiUDJ97PGKWxhFu
HdwvQaV1nWwlEqfyJFMjF55IKzkOO9d65yN4C9bG2rZxHXROlmsimAa7GxHP68j15WA9RwV2vKWZ
dRKm2gLl9v56OGcnvxu3IOQJy9JhyADCwf+Wn+0RMseo1LoI/HpKOUK8HZk9d/SoPKKPO5k3xUmC
hpfnhwRfWrCVD8+1/YkKv6xq6NCKdviWHxrX1O/uUCuRR1GSg9GoEKw1h3lnSFhUbKzHMP1Zeg2v
8Jd85BxlPwMFRJtDJ/lFhjQrso1yi5CjTX2oQJhQlQ0ROSuxeVKl4At9zq7/iove7lwWPC/SVIXK
p3N3dhXsab6Vgr+vYvUx23vzeG+WKPGnKtdC+8l752a27wXqcQ298PLnskaJ4XWc8TtFFmie9QzJ
9VSU1nQQXUTTw08/OP6b6MFXLC8fNarKfcqGUfon+b5rlzqpaJTqrOJkOSgTam1e1p4ZoLNr8T6q
TviKho0trGWar2dZyqCIXuo9q+noHM966ZY28vVkHDpfyuidiTU/vrOpaBXvm6f2ZVdu52SVSR+K
7Nr570VvXzv05q1CM/2eqU0EVu31V6p5+Zm8PKNzd9vNNFPdXFdU1jg1jpFyn1z0rIBNend0arDw
dZjEDR9vyLC9JzrJFwql06KoMl++T5NwQ/l3KegosYx3KVygcr67bl4/HXr1qzzcqSsl1VzLKGo/
GB/bz/a9Xeo9KIknY6npqh7amo/MB4U4wzokdErbj0Kbhtx73s/ScSZKt5BFhKZTGGgufnjfN5lp
qfvUi/nPDvKT6CFVkn/LNJfr5rx7aSeapX+nfGXV44DWlsP2s1JE8ZLeLUs0iYPzg3tV4oD+SWPp
Vtp2RedqcbjorZ2Sb7OXYuh6VwmavTyQ7yBWa/BaiQ/flbyRQz1UiBPIh6g9liXunSm98IW/Hs37
x/qfi0y653fInPZ5y2G6nOjf3rSa7KuZKqVauX5yQDFGtfc2fnSzzXFSMtZZPlCh/GwU7dSXw9ex
f+hcv2e1de/Slc3U/O/17EAZ6ho0UAhYWdJjpQuqdU6l2MANjviU8eXfbrTtZeoz8nmIqGAULxnP
K5PyupssF4c5vJtjVV6nrkJCam5e1UBXcu6dTyvHuGjq6hSHDoKLrtqsptIKhW7SHwB6OjrnH7mO
Bxmf5vIcpbniPQWrfqSSFewh8weUzsaQoML43Clq6vqWKlZWuP9vx0u8zBKdx/WRO66eMeJs/MbR
mNpPi2+6VK/nSTknJTvO68x46KUhCTfibNE5Iis2Sr2rytUFU0Q6kJQxAfXlU8Lp8nkUrXKf24/u
KaQuczg98fZDtikfxK4/RbEFlZy3zvEtrZ/BqDTM9jem/V+uuxok81HyWV5+JH5K80opzVy1thuJ
xcw8kMTC+XnvO3FVy2wqwVtoFoKC4ax1fHksItnmreYB5eQ/lHQ9kW/Dlf4Oi+G1ek2Hav9ngpmQ
Jx6r9VKgI28SVBBStRnhTWX9RwytceqBbyPIDKC79E42W30uRgk8e6YZ8f3Zc8rdslUlHc/e/b30
sHCO8KMVuVrE8rNsZanHQXTwiWv46+rbHxMZ4kJKpV8N+3srGY/En48nTiGyOyl6kyfx6JnUYXAA
xV7p4lvxwn0kKDtFey8UeuvtCBu2cO9vcbgHB2UBqWYBI5UEnoq2dVTEsSCcMjsPc4f4EVxj2Zya
2wNUFF99BTLN4PieWbTxxGrnc+1AtuPl8GycvpXBhbN6iumS/cznWumBA5MrVTy1hdYhGL73MNiB
EqdlfUYhZMKBGOQ5+h7hzw/0OqR5fgyMagMtLYQSY846mIz76XmCN6d8+l5dZatSCOdrS0DyhHbx
gNeV+6zi9bl4AeS8RomWIBVDXvF2+TCpLNXyJ2sTYS+gL09IXOiV2w0Q1dPXbX3P2hyHu1Kfo1l6
fWb663xdpAnKMpaCYeHhcVFD3kOfMEjn0arUn2nrlazMd9UYeCL6Wmy7V1buwyV8gZD5usLlLHaM
wmk5OLUcfb+LXRPS40hbUcaUotS2tgB7WlQJK8pOc6X9G8rxfgQV/jv7HqvOmW/emVT2Fv2ykcPw
SMRyzXL6DJSOmTeNLUJnUr0L29f34icv5jDNf3IDpNiQr9L1PdX/SSu5et/P6nrDJLvLf8tOqn+s
lnqnL8Jy7/ynUzP36p4VPguJ/JCVXrcxtqRM9+3Uy5ajF5oVBNV3alVfq27hJ4jDX/lIVOXUCsSb
+kJ+2Oti5t2Sryu1Mgqenfg1ayG5bHLq1WWU8o1tJMDCvV8s69tEjf9zwlta6IMRAgwJ8ys0DZ1d
ygq57BQgtDD1k6qwg4PyqE9aqgOuXCBtmn8eTQpu9cO/TExBJB8pPo0ld5+RvEc9CK7JzZMHPaQ/
1H8qIpMamarZwHS3b266qHzCKfOKG4737pZyecOkAZIrm+Mwdwm9hrJhjAu/oXBi/np8Lxyb2Ev8
v1DOgBD6Jtbg4S9xam614hDDCduq9GseudobxMdtI1GoLMmuCol0f1BjhrjksvhSr6sXUyyow0Fi
gU5D0go9sy81seW7lPlYk3+LL0OTDpQmDuPXVvoB72ATGtDz0uSdP/Axa6JNLB3iAbg8YaYm0a3s
HuV/6O8Vh8Pv2OxJB21aC+wEFPZyxkkZeggkYr289KE+SYqKmzdvx3djfD/rwKRMbFPXa+IFRgaE
KP16GJioPqoWtPCOYXqWF9Riqdw1qWip3e3JHqBs1YIIXnuv0riHYQn0gngda8vR5k02rxh9H99S
rXy0b4DRAcO9wk/mqvatkj5EinoFG91U70rG8Nh4vmFfB5QdxOZo3L5qGZTA+sJmeHS2rxsdo26V
K2VtXs0imInH9NjfDDJEWBMNmgeClq9ic9d8BhvskVG1e2KxfpB8iTbdEo6aEyAq9ezztBMABB+q
nlRjwNvv1WOpabM7LdLL5o5NBt5xYX3QnRagoZe0koPVdLvpJW9tMezxWr+HiJoHgPOkPVYIkXKp
6DS4UQy44n/oo5zFCS315F7/WbDXF8JzUHKlMJ9spIS5KECcszy8c8H3P8VrqS7MSf3yg1kYwJyx
xxMOfHJ0baEuRF0EsuqrblleBxDuMxyyddr8iih29cX37m3fCdS1Z+VrhhmUajjKcazW0YW3NV43
7F4UMG2/64neTi8dpJcTboJYsFH41VOO11wcniSgkPXiXWs5Erfm+ocKfmPtHutHEGX0XrlgyCC2
jG5v+l41hTn1bSeeDyi9x18b5JLgK63iQ/2hpa9ON7Ek1+kbE9UJKWwTNT7eSn0NnRLtbEFvosp6
tMMzG56a+UGievs+9RaryL5btq8fUgvANCdBulvqF+y377XL65k8IKv7pcVI69TmV3gggLyQLD70
b9+GbD3S0qudLpZnSx1Jst+rSfz4Pi9bxcMLjOP+w+BwHUU8fy3YSlUqt6HLQ8g3CcxSuImCTycL
9EEUcJmm5EIoPFIpsHXrwlHi0LUxyodIOD2+klRU3KO9jw5yq8r3ofxApOH5NUQw+kUlbA48Kac6
epxmxwRJcvXN6BXTHM3PUkgPdFyLt62z1p1PmkfZT0os3bOvA8+i7WgStU6VO3dv9R46vBzebhPQ
DMcVi+X5u21cD7VNjYgkVuG7NhyV3eioR2fp/f5NHWxQKuevdW2vNnX6i/XDBMZTHNhbm3J2Gz1b
+4a4kcdHDbmJTRNv+MparLzeeOdoK6dsOUclrbz8If4ldaeSzTnZoha9aqXoYKvd+rFc+sU3QQEK
5OeDrk50IbOQaF3OUhSem3FpMjLbn2wNTzZaTrDo0myCkyTw2Ki+6c0Txio4s8SmELzVcgS7ca2X
cOC01tQggzOCySaZUlW7XGzCoipYK5Fm1RW9/y6VQ0XAhm80q3DWysGU7+PA/7r+wQwEBQs8vizg
Atnqrkw3Ei4+z+XsPUq9PjeYc74UKfeJtlWMvrJWlBiQRPt0LXsghqxBvEreGrnWta0ufwater10
ScfHWlO2j+1bZzawSSqF1vrl+v1QIBqQEvSnzl7xE6YUmYAPiH5lgUc4q3xzj2kY33EMnzqXzjQq
FMlgoZ70XFRzOtprpV56n8EpXXDOkkcr7dmvRfN4GuXaJAizo0y9+JX6LlXVo3QlBru34alzGz86
dO0a9zce9VNM8HDAn2q3TuCQMSK1Is7pUaduqEc8Fb3VNPCiFZ6rImHBmeDkSluTPC5jZ4ZLVWTm
6vGt1M109/XN+7p1j7ZjJV2D0Lni2UxFuYE67/JKALI4lFejZ53DnKvftTG4xsWvJTAU6ahB16Km
YvpE0pXQ+qJ8uY0KC+jFvk8Ta0WBslBXKooI83iU6YmqERc7knKddSZPR2trO1fALSPLwUgUajxU
hln2Y5KPUyXEJlkJvwJoHmxlpGT7eInogfHVaQcIboJixJ5MY4j34aa0oRqTVmY0OZfnUlN+tzLA
H2B60OG/3aLKGyj8hjTy/j3zQRSrm+wWB7PuUoW44qDET3qcPETkhwUZ9MEm8+iYjbL/1M0Jxu58
wvI+LYsjogoKqOywoGEM/8ttZY9Dcpj2rtFVYfosi19WWSoC5e2TIEqrqKbgoaAsup/Lj9CTUvHh
unGMz1U2SfZDkfENVYwzUQl95MOiokFcpzs2UVUZr7phv/4maMkgnimhnMWT7rIG+UHU6v31JtLi
L29FHdDxZs1UPYkcutZODYqY0Ppu9rmpackR3yp6y+8hpaxf+dnItD0K6eC/KaIEQRT6r5GBkETl
78oQbWqUfReUzAcrKnnK6M9NxLqr5cSPfeEpyKM7eOF4JaVyifaKgB3zJAlAMnNV9VnsfHc8kfZw
XKgck4DTTHIjFxY5nqGTtz+UGM4kywCvFci4/WXbksR9uSh4migRDJkJEcWMn0J9/FwTjgHBChKs
wZxvqTSU80LoxGsigKRLnRuh0SNuX2orVxZd0X+5nzSkbpT3P3bJ6HqK89P89DTc1UrdUiuot9KE
eV+1CmbKhPcxt1rHUbp+rS3eJ61LP9XhsyZbPDZEmGbALQGcy37i/dA8Ot88Gmm28vrlMCzSkzmB
bWH8HPPZtzBVCqmok9i1dfu44yP/rv7t1aOR0fnEuZFnzXE2y8nx5XP+clbrA7sf5BAXww9R5Mw/
R4VOoLZ4uHm20FNV8zoWeyrBDb/nQzoPdljI17kfiwcdx4oiWSGVbI9RlhiEv1/AbgH900TPYP9k
YNzEmDCu/9h/16roCFn4EfxjOD053e62/6hY68q6UTYCqim8+sNPVQ8CEmdvIfnT341vX4fB8zs7
yr2HGbrohRHJC2yV3JDlPVb5TtobSsRsnh00N3l3t0xJARW7pUItqTlvgGWdWFw0ESpYFwcCvYPv
FMJY4TlRSJ4VJJe4ovRlqS+iE127KrwfHW+e/14S3nzUL0n5/NFpS8KfWk5tk62iOTAg6WcwETw4
AaF6182ymT5UwZnwaIgsUFNCSR4e0ntG3rFWfuWvaZPIS5BhqWjfqU/eTKzPspRL7eUItMRnKDWO
NSusuxfWJa/NZB0+hisTSjMC06jwoj+nUx6l9wWTXlSYaCRbqf+aquhjd3i7tOielFncKP0mSAaw
ixQVO4Tuw0vNVmbVfBeKue1o8veiaENj0a2g8YHnbHFXHTHOQozq2q21rxVUb132FTODC81hwePu
BlBKnVYV9cSxt2luq/P3goPxiFWGAjdAPMEcv2tvXKrz8UPZhD5NCGuqLsJpi78K5T8zaqzL66oz
6R/KZIErewdMOAxT9VR901nUMt0ET2dTv2HmFlrO65ouwb7EJ8Epn/9SV+levkBYlb1jSdI8OuKu
7yLd98oarIR+jivty+6oxKfoqg3fpJ4YrdoaOunm9nonGS2n5zi/v+Epa3T/uW7YNeVPVudj1ry2
TpHoFRir4yLmmEJhZQR7hZ83rHspM/3/gKjRBC/5FGGmY5RibBuW6r/QaVvsEhc/cUU9yKSmVnNY
eMfawFo+OHGDEzOvYitMw4jKfQ7vbT1wX2mWNmi1lfVdQ4cq6Yq6aT75OFiNHI1jnKct+XrHlwp1
AwWk+2c5P74Nd4PieKXCQA1xda/y9jf7tZDy5i61978nWY5/K+YsX97+7l/X/ccYmb7nEFp97gZ4
1u3beP2sws2m22PQTz1N2U1OSv0OGgx63UxGvkNmiZQ/E6eZmUVf3YEcQwsyKgehsrOWV22b46uC
lKoJdRHBwfoky/I3I8rymaAOt1cH4socU/RSCQUZl8ogdAKK56Da22CvR+cDj9ucagZYEPTN+2ny
QzGmcflbb77opGG91st8Xq3chZqbzmaE667bBtlvTvamHrrLY57IdFU9tiJApQw0K7RDCOcAG6eA
D8pN4mhwmjKHEDk4FWFGQc+4s1tINIcGGM4hal0BAt2QAScPy2g5vn069JO/qwsIX/67wywfoLjn
j6PoKfeTqCw2MbkkLu/PhHsnYOTDshR4DR6bqiu1LZ8bn3+ADehiMHUabKGMbzOmYYFjDXYDYjnm
WCbA17GksutXHOqHKF7ibFaNFKVyRDCNbMqLT0DanJGunQ0hS8gLOQXTn5CZ+qQjJdpTzBcK/3gb
IDiEOBkvla5osp/GA0Y8FJrT3PC7G+d5mY+yU3ZPbRH9R64dFweDJhd45v4WUm47MnGYuWbrEZ43
P4rlSOR8ZRQFLA5kLPJpCaVr+7M3JXW5yuqmvtULQcQMlzjWhLeNNJ/VidHax0F0/N7OtbPTiRPs
ocBZCgAIQaaI6BBxIbCqwz6N42yX3ALAs/nSaL2TtpV+/fikj8PfMATwtRhQwMIq1CeGcvEZCKe6
R/p0/sCm9xGq4MpZYpCdRYf4JCQ9NgI3RJ2mS4XJfwm8bfQWpdEwSn9Wmc5GvgCM+CbPHy4EtoqS
cYLb/xxSjnPbYDs6vC2+gMUEO/+mA41vMlxnQzaLX6lMExAhEF1El2+pJUX5L3wq4cL8F/Q+xGxY
TScjs2wOA2anvjD4KjgC70DCNcJa+jM5Tbxboo9BqFzrmdOcb91iE28KpKE5qtJxMxdobmJCR+2/
DKyeGa3dBHs70SJfv+1np8rYZxUyw7RYUz2vsfvm7ACyrWnnLkCjqziuG1oeCtF+kqqEwxuo2vjc
fN/75sZ1bl+miy4yAvvv1vvof1scP1+VD50tk+wAiHH9CBWOorF82fqaqZqV5N3/gnkKpAzNckLI
uoQT7MaJ3mNKum7dPw3J2JpIK4u6dgNXwQHVuH1Lq5Vn0a4xKaPy6GyWrworeyL47mTEzNZpFlRm
zZyaH/zx9lGvzZ1ezLPmvTXpp1pyipomJocaYdafdYy5Wqi8msis7K7lXfsUU3R9SY7wHHqr5rJX
zbV5wff4oAr8c/N5wF3dtiXiiVR0LvztZb/Ew9sJilOvh7+uGYPYGqidOssXjtHbTef4fYOD1lwN
Z61TNz0+DaRauNPH3lPllDOzhb8NdQ32f9Y9fC1/U683XWQz9exo/3Ltr1W0/l7bAmpIWRZ69prs
pL639dCRcRFJdfTPr2KnyTQ7ErEK4feaz+7VBbYS3UPn0Jz3Zrso0ypVC+/LX627prIri3J2qtLt
/rr9mG1IJsTJaeGF/kOQN7gqmwaKImYPKCO1yC6rotgr5Qq9Mldd/WXbG6HpspqSeDo076Jy+X1k
29sYSvD2wF6GkPQDUkhTn1qFc7H9k+xlVAJl40z39dynylPJtBaVXW1evdc3gneauWZNb6OqBL0U
3cYsbf3bvp7TS4+z0rDO1o1rNefoWcZ5LfKyvZvejCZWXY16r5F+BZXHWCZgrMRkIKxKToOUIsNY
jJjhxak8/zj2d7Uwcsho74loXt10Mm/nRkizFfWgvzZ0Wuhc4awpWh7x5h5dPs8COeJNajr16kVW
6BXomhZ6bqaiaN2/ym1mfqjLV6BNHXIN8NNbHbNPd7PMe4j0d/J5MqASGAO6sNNALuhPKotq4vdQ
+cbE7l409CWOhiKqWEXb6EtFeRAgXVl7Dzck9Tt7k5lvPx1s83jf1/60r6EGT7HVWMaTxomzsAzQ
xMZpPTPoYrnKQwVXY9c9jbWPHYgYAuOf+HeUHpvb2uptyY3qdv7bKEYkvv1bDXL1x2dylOD0vC2r
iW4o0Tr94w97x3mfTalY1vr3ypD3k7qpzuoaRwC4+J/tXCwNhu4E7fFB+emDir1V/dk4dAqtpwRB
olpsLioUsTq56ma4bU8Gi65oUA2Jzl67LoDV2SZgJZihMbfjMtSQhuq15Bv1rPq6wymWFw8O0ApA
9tRtN+8EoWAfy6GUwZvRrplRuHbiRikIUwWaH4rc+lmAU+iNnUNPURO5j1X5wYkkNSAcObHrDYyx
rCnMUzGqpwj4huKa3MUyhgTU9n1rTtUlb62lDnnI22iqmqusq7dOircW6lbXo5xOY4cma9naDDaz
aN7TCroV+qoqTiY4ssBfz/RCr3Byn9ie7w8Rc15tBwj+LcAoV6kacfRY1rXpFK4k0EJBERGaD68x
tCrfyVwcWhkIlrCnf+iGZAyHDsowqXECKZYON0o1kzW4kNBhLhUtvnXegofx4dU6clTTr+yC5r/Z
r1PtVHu2NK/pp0cyhGNtpK56baD44Sk+g0PiOHjn7ajqvDP6cNjjTf3CpKMIqZ5tZY2oftO04can
Sn54aYXmzMXOnKCu+sLWbbQYFL6T8KciFP3rwAvdRKJk96Bd0pu33WnmtjMwnX5XCiDlMipE5Pq0
KDsTTV+uGt0qZ3i/jRNv4CBUf0FUNcA6aAFp2Nuhu+Vrygs0cENKr6Xf9PAsbknx25RH5t7Zy+6h
dnzL9nNMSWsnP462DPAtNUoOpqdhOPdOn9dV9BidX7XjjYgJ1U9KkXXoqyx/j/3lBzhmMyR92Fer
CnbLNICiYpM7ipUIqJarZtpX6fr1bxpBSa8G6Qq8pWDBkhrNrIbn1+3vqeuYRjpQByorJw8SVjIf
fdV6dKkqPdvJr/3H8v0ySo6KSopLuNpimMphIA/5WawFMJEhap3VbRLFTLyVWtu+wdw5QeYARHmu
7q4YH1+BRJMpT9liSI4dEiWGMd8vDcMs59rpr+JUWzbQkMjRfnk9RaVWtkJ8c/joPBuyrvvqoQmD
6gj8mrrh1XVAamz7Wn0MA3/iHmrz1AXXgIhRsT1p71upupOlf1ZX3Sm8AGzC+VacloiND0UdO+db
qIw9tgEW9cJw9bl9sRp8QwuElkZKutenvw1FZ4l6gbP1CkCHNGoX1qeyxVTDAwlYRrvu+lXHcw97
6NKvUwuy1IKoJgKoLXur0cxZWhA7AtFrKQfH/N+jftCKnGSUePIWmqM3Vy0DnR0/vmSkO/MPblZW
OR6beXzNjtNixEltN7BavqxQ7QmC22adfiW/iM03k/8u2oKTH3PU3+NVS4+p7mbKfC61BOS4qLJd
NANItlD1XQq94Csh23Ts3dkWrI9rFUv2Iz+JEx9zraCDLt/7ytm5/D51LnH2pVApVbZQNifirJx6
3X1uwayLboZtSVptqN6d7WD2Xgg7Y8pxZtALSnxCrfS1mnnhi8ah5vVipB+VT55cw3pfxqfOzPMU
KqnhqrZEl2yRP9VvdiUUU1ibiB79fQvDApbNua7nCmXHaAVYfIDLOhUlxYXhe9yIuabbUJw3gRNo
OlRaFqkacZAjKund4EcovxsXm/fXQiv1FoBk7d+u0MF5NS/g5sVIKQxWCoxDTbuotYGZyKiIHwCz
6BSRDMhrvnkb0UB0Ppmx/Hjf/x9J97WcWJKEAfiJiMCbW7y3AoRuCCEhvPc8/XzVE7s7O62WEJxz
qirzdynLvJcsTMtR43Nd1eqy+GitPK+Xao/eA6dJFtckdVs7fs7ieD5vdbYVvneqvMKqElrv5SQJ
M5eQWD1BRSIm+TnkRwL4Gsr4zrSWaZtdUT03no19Z1c/1VNTfOuhf/5YvhpPE+Ha3p0hBp7FYDru
JZQ5AgbKv6S/qhPV9L0b48PmqTuX7j87O2KuRkdE54OlrL2rYIFyksn5Xn03FvVTa1d9NxNNIzZa
DhaDGqdysL9fpjXEWR3IpgzAWeWNa7HrchiZDMd7bAgNoUI7RJ99h14nrSUtHQ4aA1gGpX6qJCV4
0Td+phCfcGewLVBUrbsLhvxohdOxey/HysmRnkjTo4aOla+DS/vuIRY+jeog57jUtwq+2wxLjHQK
6QCr4uB7XSJ1yJ9dUvquemjIb21nQ4lWt7SvUOR2PKbkZEKK9AY1u08Re95dVYxgqZzqieK9BgHM
k5gXL0Ju7J9RD8UJCOqgq7zzB/jARfH6D9ZxECsawAEsScVs8VRcKRM84LjHQ/4jZ12RPxE3ZMNK
K54b686zKX7i81xbNA4V1XSIZKCEyrXvhUsZhtsw+Jawvn3o3z9O8hzCdHeDLmunv3gdsli6jYK5
/FXoWZNloaAGuD/8+ueyEp2HIvKtCRcCnjHr4Ni8/ElUrTsknRuBYAuQEv3OQB6MJExGcBGYaGK0
qOgsG8XR2A43FAsOkpoWf45CQs4lScUeiWV5WnxWg2brWN7t69EwoCw42CEWDmh4qM+5XJXSe+NW
wRDhHisPIaiGAUZ9ylBOLGzOh0q2tqgkFYDP4kreVTt40XM/YVapdtSbPX6YgSOI9UVSp2UoRtE7
CXEZSplqqvkIbp/xtiU+hL3aDgUhEHbUUyznjA1BYu5EsBpXq+iG62sLVvbhVYDTzBZydqqn9bY9
GbLvHzy0MQY3NHxJpQ0AMb1mlzE3SDksQQEjdTXUaE6+lBmE6xU6PCKOCyo6/qXThHiYTmbqSdw+
XhbzRF6ybgZlsDatfmX3SX4libPSlXg9LWMhXYn9GPBglIAI+M5CJmgAQcAYPWzA+93lUs8Nts14
BVqxGkFF7j+5AbAAchMZrGuJDjBD/pLPxRL0Lz7qnlH2EUmFw4/U4yveo5ah75f0+ij6Fwok/J7J
Zu14PSSxwymID/btAJMDJBybLMCKYHLsnNr+AdYC2OAZT/nroHMcPKvZ7qIV6Sdihffsdijsnvkt
rhjCeRwbdDS7kE6U7zA94JezQYhIIUwRX453w+WAKu80PBL2fmWucrjziVl0UXvZx8eP4U5cwekr
NbvNd2awd8NviQa92332HJ+cW4kg/WsIN9gKhM9TbnxOe3Kf45fSp+33rjJ1QMP9NjH3+sVSGHeO
hDwFG3u8HsY5POGjjsVv+5GmblnER6V7cAeIWaQj514StUf+7hJcP4n/y2FUxTkOzwKIAcxSHZsl
CjxMdFCwu2OupCu/5xKjw9RypskPoTaLHPUFhIEUgv8xK/Tu37CKyyjoPCTKVsJbPTYxpCV4T4Xh
M/wxpHpcPy1g/5auR/9eclkeWGP7zQp3vLff0YjEqQh9XSXs0RvcRivjr3OD4C3DGpF1CM2PwaqD
D3hpl3dJBKLACLK9iGW1yj+4RTuZDsRNDRqL4TZ8Jqd/2wdZtJnDfh4FH6XD+RnXk5gMFMaSEalE
oN183HW0VEic/we9nf6unz61TIijZHLTP9pQ8s7/TzVBXG5w9OjvPdiKVKCgywWGOTCkJjrC/kjg
LUkgHhvqT9JjKgpbg+49/t39koEFHUSEvmC5BQd4uhRgJE4K/eLAPAHDPwSOhVYqXGr+O/rPkOGd
AYZD9jzXEiQyNZ1omKY0baFpWovvcBtFGddJ/wLrLn+85gLJhVi0Q0IFY2sDdXUjmQRaB4A1NbBp
3WUwLkZguPSX3+bqXB7e3k1myq6SIC4b+CpSiZKQ57PjHaYBl4i+r+O+I0qr7uKFwA+Z8Yc3w7A8
UJrB8u4PMBhb9M+xkbTcM9Uwb0Pdi6BsDn+M8eHfoUUhDTq7tp6TrZ0IhQtT+KvuVtmVZQYP0Ul+
EWWgqB7NlSRGEJrUo2dJCKag7pfTPse+TH3PUF9+/9w/OeMnr96d4i1ZUXjB/041L2OjCQaEpUpY
n5IbB7uNlJMBAZWiphM71d6DlFLGk7Kkm4t1pABjoXwbnxl943twKgXtsEu8rr56PIN4qQMA5/6O
kCxG4Cmi88qhBbQVtg1b5ITn5WOm/rgIfoy3JYRkmkxum2w5QUjgKBqL7ZpICSRfi3VzzReTx+9t
T89HTAYv5FHHwxLXFI23KqWdA78GhjrW6QqzusAgLgopfxc+9P/tnotjifN/aVJaO9gRGw+Kz6Ri
VVFhRiKVqmjuYwssDKVM7oLcy3NKgpoEGrSgpZIzhkAlfjOuup/VKJAbFoSd9VYwPajDLeFBtWMD
yZ1DnURmyGo4RGTS9YD0FJz3lZCJMJtH+ibFLnAqGSKTRWlg7ZzA7x9AoacMQu3dBOVWiGtgFMTy
L9TNEP9INU5M+u643EMS0/MnlnMXq+dSM7+I+JBGAIzKRBetXCHo8M2hF2QFHXg4W7JNdgYGIPec
cnVyUAppMPUmhMz5/ahOQLJguHiORy/l+ANlvVos+rcq3JikSFrvG8LakPcqbJYdZDrnM5M/KuCA
9BPtz240/ab/e5yDjRDUjFpkWWrSZz64l1djnpHdsZS71fzzOYlphEVBApA/2GC7m9kjRBL5eYq9
ZLRwpjrpHsaZXz+3aUlA6K6HuaBEZJbdJGoePtMNCqcZmFZmgLRHMQuZj+k3JjZHTY9P5czpWz3J
YjJei5zrPF21TJFzZPr96gkMFByD4IoN7Au8HjzJRhbX8HqwSlqAZCmGhtThLvbFwFS1I8Yunb4X
fWb+V15pC+98f5l7uQEd1x8jYmvXl/Y+TF8mSlcRl/cf0b/bd2ZZBEuocFgjOiGTa0lH96318CNZ
k7BGBJ7furawrdoxamaprC8170I/p25WJBtCn7O1JLXHm2pqy2lSIEpCx5gc5sQKw5Bu2ArhkW2+
lh48Z4SUgHecQ/Or2rc1OhlyP3syLmJSo2SVeR6vb6M23o4Ge3VUA2XgzBORiUWTxA/z25WAWWG6
TaLzLJPi4tJOo5e5Z3UHsAkgjqGbi/d3FU0HxbRxO2FNnQKH660qgMa4gVoBvsOTCNmgrDCMQiLs
UlxCYOakc/vqPVmKqx4wR9tp622Wma7Myz74D8TWVy1H2+sT5wSZfJUtM5Wbwsa3+YbFN425Md7E
Ida+ipJG11PLzCefsrcZqQ1FWUkQQUKE8yFSzQwiIe8gyL6vn0QhTVGcU1H6Ye1lKbajQW8uS90t
Lpo3BNtzsmkdVuEOfUpnHER7dnG/28ACRMD0y0L6x3+ZxOAYau6EBIT0BiL0EwjAbvK5C3SbSo9O
wa9ISsZEktm6Pi/JcmJDLV0QtmBLSbfC5s2Grl5L5TFb/nncT6QUtR2YpLxpIXP2JtHgPfQFOm0x
wrgYthCqwv+jbCTbCH/wzn+ke4o9AUsyK110Sa9UxSTntjF4JuRGmnQYPFXlENChH51dcO/ZUq62
HSaA2NRCQvy2hI69bSW+6iw0Q8Mhu2b+W01NYqs3GsenolsyhCEv8Eeaf0gbQBQAbcfcG9HqqI7Y
he0fwt1sTBwB0YIe55kPjg5JZa3VvTYldePshaZPi1uCoPymd8OTMuhohRPVOF/PmPKqeh4EcvQR
GA8+7eJbW3fFmMY+EgC1aOn4cTYIIujWHgajJf/epDj+XY/q7hk0Usp9GtV52dR2mUbqU43VxnNY
qSp4I6rcYPO+XoVLg3aJXDSXbxBGVnQTMiQSeYdUtoANg28750PxQMKxww5GsbUcEog/GjwQ76Jt
YKLRM8fEX/zObof3sDbD6qGoscBDnIYcuZA4J2848AKqwZyxaVaxdir1GVToYRB7RptgQpSD23Pw
vWjH7ReXahzsPDpky+9IXRcjGb97EkWXEWMmfUuDcerL+MNqXD9MkdfqYJTIEdv3D9JJQGoGzicj
oSgPpJsSnbjopTkd27vSbhhQ31jV8iyDU6s3KIP/NdITejlYMIFBfdokPAdyJMXN8au2d8N1pGCU
8WSZzW/U+ehDgodUJVOg1Wwd/pFQi1qmFa1KpO+uWnvNxKY0FVB3XXvioXaHHswx7QpN3aNoM4oL
09jG2TBKh3SZjM7EcKci/rSE10OhxQbrHuyturSZL/r8uOSFm/qqcuhnaC7CUHob1rtDFQy1Nvqh
GyFOSAJjKGZGF9FqxES4gvFhvizmZufuuZoDjx07606scR8vGp4itfe6vB9sepF2UhO+H8RcSHIc
uBRlR35VeY/VI2QSWRg7jFvK27NhwiuBGeUpKCo2Po85o2qXmyMqH+lP9ecAqnlqvO08x7l+TuUC
JW1P2xf6cams4qGf5etH7vNROdGKhPcQ561vbSrTuqjvBlqndGwcMUoanDJirRavpaF5WonQb2mj
jbet2MjYRKDNtWspBRW6UVSt3DeS5qZr0jgUzoMVWQcAvnqZRasHYXxAOKXmG1J2aXid2r02Y5Mo
ZqqJhqDJdoJCJJKHU5R87tK5c+gthhfI8b0aKxzbbl49a8RcQEMkRJ47q/p5fBxHoX5jT8SrvetP
swX9F4b9/y1LoPHQ5lZzOJza78ZysJlHS+cmPK5CgNM/is/bi8S7w5miQPiwErxHgYpgwBlBy5f5
BTlYfPtsj4RDdqCboY8il42XbnTqLTPZfsnRKL3J9ik2dvnz75LzonmbG3L5/RjdeutuVNomGOnj
H5MwXHeyDuBn0+1lXwn6klPlSrS27AI5gCXx0psLMNY8DR/DrL8TwVdffd16bneHL26QGV9aAfC+
zTfVXfXWN+Cs/ay9vi5fmfZNQgSm3DCg/K1Ch7t61K6zy/zcOOPOHqXtLNE4DiKzZSfWv0shHZ9R
Q1RFx+rSQ74Yr1iUlrXpRhe7r7/vKiKjO0qzFd3k9WO7hAyXb6euzxcxPfhQwWEDtOtBARE4j1xH
peGgrEs/4cNSBWy+VamRDy1C3ci76rkb+XmMlBePuo75XQNvtzeELcYvWptHHMCxkytH+qnxegAA
u26EImpkB+/xMwxx+1n0sr+XMKsbhJKPEFNxFnn+fhO4tXUZpVeI9A8tMqI2JxCeBOKkatl8R0dZ
k+Xykdl+sGrl+ouqj9wR71pGcFe3nWztMMRHDRW8g3Un06aoUpkY2NVHbTSPmLlcA4ZcTZQgFk4P
pNaNCCsuRqAbNbZNEmsfng42cWUe3+E5THn6j9n8k0v0Wl9e89GfNXFWZObYaE17l3ZaL2oyFz5P
ZVO6jLyWxOjOpZKYrZqmopUJyXfzCBYHU2fOSPPUJ6zed3wFVCUh4fs92/SeM+12tLX9IE/4XDVS
Y70saD8QguacNaKM7At4HlNJprtoZGYX7sDABBm22JOuOp/WshNS5voOGyaHtL0mMSYpJLUvRj/W
jU13VSCrjFUfh8JiHi+/T4Yu5On6yFVYl2Ge31sQ+6F+tS6mNFjN7eCAGyFQF6++0XwqdKnojP/a
G/xbIOBQQS7GjYQBJCSNI7D5tpsJTTsEGdw8SYdp3/kd5Ueq/uwd7ElUTncvnPvaTOKkRIo0siPt
OHTNtIXiblHa3KntqmYLJSPzzXIO3A9K0/zuaLhCcX8sGqmOpGUYyJXpwAgvSjaf0WJ0i1XMHMqE
WXJrh9UtnHdIzxlOsX2vLr6eDWR0K+jcVvWj+N5dKWL/jzVyvWNp2znVpyZd5pODWHvVw0a07kFB
IZ5sPp3c9fpPmPdPsmizOiqQ8Z6TANCuB/HutJn+2HfStWlxPT42roOzeKb8pTL9dTTwUZbfEsfK
zmXm7FeGK4fOJw6CACBIdbcPoXKunNkYG631INF4XvPTD8d2I6W8kCGuE02Uby0PdvlmNwbcr4YZ
m+/0y0y2Do5JmRSR93ph+uwn+nh3zKCDZLQpWW3V0zCzy3Pr5VPGPRGZl14S0YL2LTNOjSPRPHT+
yy+nGklOPKSr3vNj13pNYu3pvzyCTWPV2P++bLbZcCT+bLubNvJUGi1QpLf9CScdSX/j8JVtnmiH
/r4zvKSzuGweG4hzjmN9cnG9xJQ0IuOMe/awZpKlrKpgWQ777pafIgdWzvn4O/KZfvJ3T4PQ24/P
ncf86aiIKd4bxtVWvMFL60hjHYp/FHpj2YnTz872H6v+fpANt2fVW/QOyLiXwi9ZSAB50sUkJwON
asdpN2B6/eA9rZst+EP4vO6YqfR5rSFFivvxBWnofLkrAKk6VEapsV3bEiDPC5GrpIoMIp1080WX
exHlGytiECqLSqy3KWwl1x7LUkltofcah9/w7WjXbXasYQGx00mkfRBs2JH3WkmMF8PkJNtNUmxK
XlVspOsyZP9hd8QeCJR0bVNZDk7q2IRa4dq4ztIVE0lMuMln+qt6ov0UrfT1EkfkFq0JJ+MTZUbN
vLNJ+mtfzrQJDncU0nhahenGkSc/ubnEtUP4qqF2jf6hJFrXznOg+MqMI6VY4zK/MTJF+knSiklc
Ril/Gv4p1j64hCWL4D2Oti6tlOzig2pJFmadNaPqbxXZ+0ny+9qRvzuJ2jQ3jVTT6mPhpGF9o8pv
34jZ/cdRwvJqzOHdvIB0DipbeHjxWGOxhHQYJIX0WCsivbcgS6LmCDSCP+OgI+oozVkxNFaad2v4
jd5fVM2JwElHrWEj8vJx5aOoDuIDE4bdEhSQ7N0UMjjCnL+qJPOr+XoQ6JjnLCj57Q71vVv1aO0H
ZrI1Dj0lXyWChJJnXE/WA3n39Bo3EXzv4lcQPbwJcQ/kv9HC10egOu90GVObT3CqMGFqLbyhLpt8
ZaMFCSUzLMO+MC3zeGMJH6VnTfeHTpamhAm6oJLSpS/PReOJDj1wuOM2vHM6CVcljgFi8ztVfQd9
Trq2djGoMBtmxve2ExdKF2ZTLLsIAbosZbsxT4BqnOow2b607uNojTSKoMWZBBKf74szSdud7WBj
olZHsoSig8mtSo+FnYm3EuVVy2GyyN9rp3l0cm+c5l61hZxryKJrnuZ+zpNoAqD6PwVlT+LND4Xb
PDFLz48fSqdc6HZzCPDnLGEfdaolGjEwXqiz3zNp7dVN/zbcfWfGQVPseEFpJQvp740RtOFI25cX
lX3n1JvSLKV7Cy3DpRVvvX+2ZQaa5OTzWcuMV0RIV+Wd7XYSNEP6W9geE2deBdDaMZslutm2rxSC
VyPSJoME+cWpuyPNoGzGaFbdohZFC+2ZS4geclnlRweN86U1UweXN0Na1nKgppIUBbS9vKKXOozL
Y+m49rCxbjadbaWDRxcQ5s+5kvGu5WQxN3Ry9gy476uvnQP6H98RcuVjNCjTDw0H56M6XNqbRtLV
TZW/VFNSuJ3RbYESpWk7EKuELB+bRrSVmCk3J4JuikEJLCKmcfpK8D4JKO+cWtGhliifmYVzxJm5
D/upfOthxu3Zyoi+tFmOBqnG40+qEmoWDZVPk6NSjXu1Rz/QLwlKn3sDTSbqHT1uaAIzVmffpWMa
7qyFqXB/s8s9o6H50nah8EMHq1CjyrkNNxXelQLHWwi+JuXCvUXyM6w6M23hin0miSgG9gU0I0E+
a56SnmDlM89OBU2nnsz2mfBo32gazo1cS7vHdfnlHCOfdWHdjKpqOHShSL2bbRgrYr2sa1EPqBkG
BHsicyAedAm95YAIpr31hKNcyxFVImYWXEQk6aQqvqv36s+07LCZeRq/Fj37kOSEa0N1QPKFfyGc
fHqCGNxa6UJoLJS2whjSI8Ty6PnxFm1QWNGzXLu3/rV77UZXn9loJ2Nozzsjc2dVjDs+1mma3lFU
zZNIjm7n7jE1ckl/Nr0Q8tFIf+8V57sCFvx8LwAbzKYN0qBfYOK/b1D/T4PRJrOoJFI6lWLsnr89
hwvpEvfKPtNfkIElm7Hsz2Y3Xqv5dmmu2h0Ywtyix3YvjHJfum+ihTgvtb0ntimsLj/RA50sJonY
emLYA/YbLPmB9MfWcMgAQ0BM5272D8eii86+8mmDvS+lu9FlBZ0Zgit8bZRQGN8D4I1qxe2R08ST
pnsU3uKbRHPcSaJAWFyyzRtOneToJEAnfKctLZss9lfe6yBB7uI9Kvk/H9liJFs97sIv2P8gJiCd
/kIrogs84ISbV+IcSrU+QfFuRqsvSbz1ah3ayXmqmRuv5n5zxms3t/tCcnQeaJwn5DGHylHKN9wk
TrUCQLoUNmLavdXx5lG6ZFHEscG7kxxxpeXGqZ/7TLA7XL95vBS8mpL+xJknSP6ZRzc+OAE8QKee
Tjs+f/Sjf/fueRD/o9dR485VKvuPhAlLDwJuN6xwP5VOfI7/DGyWBrOscjNHXWDONBPFF+2q8jlJ
ySDXhhTcpBXOOJwVkJLmx+VcR4pxiAC/ZzR/NGMBW6MaFQjyE/6/ew9b+eovagqYA+Q7/v2AhKnR
Ityfui5oubMOFsLH/ou5Q6EG993n2ckyzk4S2fLjVlzFaX0LqU1BH5IeuuzxIeR4D0A/mUzcfA/0
gOff5+A8MKxlXcwKtpTPIKJL6mKilPx96NUUrIQBZph+xtyFg0HPcL3yZq4LOHYeP1nl8XDjm/o3
b3dTvHeuWaBb5DMJI+tGvnlPRZvc+o5oCVKboil6yaqrmJJBEyns5s/GPV1Prg3czcc/dGKRgxmC
+egkN6OXHm1pe0KtskoX1DVxUM00fD4/7zIsxYVRUti/e9exCtj3RfQ99KPj+L2VjZUXz0JOLlI0
eH49lFlObHWzW//z/psOdKe33qGV6Gf6iUp84Bx2tyLTws5ZcSz5KVfEb4kBMZPsMiTkhbNbEDO9
tHDaFn4yDvt74bEr3MIDsjNII1nb8+I+W26uZeF5pIpJjjb8IG1qgvtSikIBcmf3Zi760Nt7u7EG
KFvK3J9FxRccpXs7Ty5fuZ+XfLL8OwtVLnmx7c9JTUdxmissfH+8lCaL2ZTih3I4s1MGj2kGpoVy
lAbqmff6CSEJUv6yYeFEO1m4g88n//gY/Kr7bPkZK00P33dE97G+U1VRVWlkJDftattD1efI8lWJ
Ajpm+hl9WPrej2vtY/egn1tGhvcY1nsxewoviSx25SsX2zp3LT3QIMt3+QrD29Hg7CXaXc8mre2K
q+yukDSbPbX83marDyoRWlvKhGP7LFd4+h0//m6O3d10sI12mQeu9Z1k6WldRk+gJ2Deun/rmLPQ
k8uQkPjg1PhcdyGVHr4y9XcS/gL7gX1mqrfhg/zQAlxLNSlHJfZ4aicYDLjhdpB6Dlb0Is/B4dq8
ZmuRbOUUq5y9KkXGpn7lyc2109PxMyMjrIhgOOXaWSBSNgaqCkO2N1WzvE0LRlOYhf3mqtuV1uKW
XlVzhuPU5Ccj08oMO9waphWD7o1WFe1OuC2Tk68zVqRuQhcbosiIgYDjyMCOpYDe0fxpLJu7BkHv
72bp/gu1mVOVZAv7ihjFkmAVqVnvUqp+qb1bz9a5tets60mTyq7FGdUIfWX4xhH2mjFTPgEnHbNa
fVt/F46FX8nABYOu+PKk7jQP5Sj5axZqGdSGAPvgkgbzZ2r7IS3jVxxCVY6VojRqm2KCv2VVtg9W
LrV0uRqtZtvniqSo1n0Yh//LhKzdauvqU1rYwzQiKb0NF6SwppuJttP9h4TvlGkuy1pgh7P42Utj
STeZlLcRJPmSc01Uixt09qpfg7mbQN80D2pg2hehC6U7Oemp86jF6bSFpihKBCCB4G1XPo5kgFb4
uvK3yvmSv5awWdRf+GBfE0heXH6typniFE2x6hChVYNk4+wX34shLYSzsGv6JiQNE5jPju/zZVX+
GXS/5wXKyeplcPF5BNNgzp7Nk5CNZd3bYZFXCVvh17LEJtW9Pqxthh2Bt6jK+ra6NdXkVr39U49S
Nyu/Aue2OBW3REdl4kLizQslE27xmb+SznxS0ZnAZpJLzQG8/Lp+ZRv7+krG1Y6cDy24/H19nyfE
0geYJLa/8mxPx2wssZ/TiEnhUzLdrsHYu2V/dnpA4YsC44oUM4V48S23bdVZ1n+3FZK48nDfv9US
pT+jkJhe44UZ9qr0N3y7egBTA5sCsfNwRQODYzyhRiaM1onkR7dQmeVHqY8Dqv/XhlzsUb39+6nJ
uiRcaBBmPQU5+wYY8Xa7zJ0gSz4Wij3hLB7kkU6jHLR4ys18L57HZGi6MMiq0JB7EEYcWSN+fcpA
prV8De610q6xbkUmpqM1crynkuPJ7Zg0qCEigyfpTPhpBVcBMSUuRqNeBB4Vwo3fdQ6DbCM7Tgob
kAxeOsvBze9qUTp/fcSvva/+at6/E6XXmEe1Ks6slK0KFuoIc/p8s5dOSyPuDB1ybHKsHIepiVwB
5HZeNF4Lc1ajCaykh9ZJKdl8to7SQagou+fWtvRorhth1ta7FJZHpiZjuu3tVWPd7TBMHtd29SNy
9KVL1iLdGA3C5o/Qow1sJ3DkKBgsqET4bq4fKf1xlHaHmSD/btlYEWuxzvmTLSzM0DPWpJP5GEV5
hunVNDq3UqZ4lSAzhrm+xun+0yCx7v7nZuIY+4BMO5fWy0Way7ochrGipLj3ac6+lgi+ELeNKsGf
YrwSV2kY9GI+76Yz7efCyvR2SKPrGz6puPy/MEwi5EOg4Czrv2eIJCmzEoc0s/LJAKto38i62mV8
GCx7y7lVVLt+As/c7SfkiwR+Mm2/GrYaJoyHx+5i7NUq2DH1fjviRwaY0rQkcK56MyfA1KTSur4u
5boUraHjrT/tMMtKvJ+q7V3qaOPQebZMCCqnG8d6pEhfa8nDmNiI7UsFOJuZSpHPMKssp93mCS6r
U8pPnmWKrvJ3urGbSB5qGxbUetUOZQulxkxqDxYE5MytnaqpQeYn3bt/5gZONTBTtM5SVohUfik3
qGSD0th24Y5BQqMM8hZkHdBqBFb/NrraAEa3i9NrVd/qSqclrjJYF3Swtaje2tHvVePcXH+c9CPZ
eaJJz08ltUYTrVsHNuQMAfW+ZdRciERxAVmTKWxWA0hwrksUWw0pIqkaNWcYW9ZxBaquEhHQHeBg
JyqJ2Zx8mtKgX0XsQOo1DcNVGadpaJRc/dKlE27ckm8lB/eSktKKzqinjFqKDB5/isrjBxl7zXDa
ptzvdrJvurcRZ9fKsuXwCbaX4X4oBSdlV/h3pEnMjOYTXYMzhy9ub8F2JPOrPtA/D1v15uQI2SgP
+c/zEMNaGKlumGpFZnUFtVVsHACaj0ebyL0XCyPGRDOmG9PZDUnfiFbXPRuz7fbAp8FQk/P5WHmF
Ar1qfzLpKslxXIjhZWb+ROVYY8J0uqTbtujCahREuJf+rR1E2zQcmGrSfhphn17va3Nvpz7SLdmK
NnsYMDsvrXjZKd2IAQhKR0+t+Fq29Es16+lx9pdJqT70N9wW99YR9b4ZbT9SP4TnhWNr3XiNn5VE
6TRwBmKMFzo9IIb1RgLFTikDyL5FulM7tk+1XTnZzxWP9SAuPpkRJdskf28fLT1JRbTbj3y8uvg5
fr0aPk5p1WCn4EzNT8drDq408UWyTuKRrEBMimevkrVLCuuSH+tvw6YZzXtDVNJ+KqSh+PTXwp3D
3jDfwk3eIbdu8d5Txn4dOqeyrRRXl6xErfpcc9oPQ0zAbeW0gSy54uKToMK9OpXT1Ye7d6klq8mq
LbhsFgryJ0UqmGma/+QJy1mS5n0ggPmoU/m/cxsS5cMZBua98bv/rL63DF/4b4PXeDTLAZ1L1JhN
d2N0JqKS2+QnTBvcwB+pbJsbrrMgNGSmoi5YVLSbRDlQKVX/tMvEBAhJjBPVTOlY6m5qiXqskmpt
Gwtg6Kl/7tw74Cgs6LXJOokeflYvRcOBAZmrPLqBxe7yPa0kwKYJYCJoryAfrb2vJjvPumA/Ps6f
HCCJGrZAn1J/fN8hIZAypq7jhNNpB2L4Oo51EnqOHUIER5XMv30occiCSeX0/CbZQe6lREVfxddD
YctxOErUX2XyeY77VeljCf7IAnA8enDpj/5HSxaT+OXKKj+LEURc7CRE1uGiXLUoGAAyfwoIXqrK
ZbIcwfGO1VegN9VL1Wj5/j0tpyc6h1Qf2qTrUGNsJ97S/RL66uy3lMs7KPfdy/WyxIsDhGZ5D0vK
1t5yhoXzfKY/T81o7TY8QPaHAfTd1Re9NYjmYr1gt75ekBfsHTBo42+ejWv32HmLQ1hgtUFPhQxy
hiABQbArZYBXh8/zTE79BG8AOGgLA5FOBAmGsy8AdoJuioE4jgaZeJ7qp7wcpZqXdm62zeaRXYvm
QiHQPs82mr/R06Y4s9nevu4zw9Q2E83R7WtR8XOtpcDk5gGk+5v+Tc7jw5wkrH5meB0nP7Lkyj+J
aSGF2BQyME+7I9l8ECw8ypFsAD8ObcYQbH09MkwKC3oNpWumQHvP/vY70GE0ZMnCd5IT3paeXhXi
6XxiV3gnC8yY2xXFaxGl6c3g9raNJNcXo6R6y7L7olfZvaU1xSMlEvr4HA+TrL3blBZe55zNLzXO
8jXo+siOHTuwdZobOBNcbpp/Ky4MHIAou8VMdtCCaSG2LWZ/j+OlsttghVfZ9ALdBxRlKT38XmSW
Axpto8Uk155Bhm/uUWFC+nUOnwvswjzMW3HKrGve5KmQTIjUkWTgPxkeyZWhfysuyQ3RwYb3kEwf
uhkrbkrpY/nZu2yKyUUh+q019nFWwcp0HiRa0+ryL9PaE0cOE/3HZMVtALMgVVYdH4Je/OmCsr96
BoCRAyY6naaUgLs+efrHanKisgMjmwDocf0NfitgGCaelxIoeM1fuxuBgBCSOw9C3pXVBuM7h+to
foffJBm8BYjTWoxoJUc6c4RuZlNIz089HbUVifoA6cF14syUh0I0VfDXN4QmWAg+cgMAZPPHcRTg
8SxAIeBmOYrqe+jGl6OMWM54+b4qL25FSMI9VnKPLnLc/3Ly/ZPy8vNrOUjIMU2HpwBeNNavb955
D7Jf5LIKivWkCfn7Tg4DTUaRj/qwKf0u8v1a/6PTmb3zH8QZEnt2rWe+1p8vo8VpppTkOiAglnN0
zifehWS8mAhR18VXzPS0ymJZOuyMAZB6X7zeyiCeW19swNuGg4PHbWSaC3svVES6F6r8Xso4/qR5
qizipbOx5j6AmQOzdMQbFRedTxLF6ss4DXz+XVGbLIGBcPr4eVAS0Z6YaniiKs4fNAK2J7pg4dfy
xmG+sK6I4RzFeC5EU9Nzao1pi+kCKcJ5Hs77wjJR4I6ifc4UL8k8OERqoOye06mQiecXbtwu5OAk
21402V/qw1b5DI3eZlnWFGXJsI15gIUDcr5J1Pkgc8Ukoekjf/t+zIFdBH6Rn/uHh/FFisSmOIvP
T2Bqz8O/W0HHA+G5ze9T01fyOXgc3Gz26O8bm2F8uJzYzPe6Oc/nb25y6Zgw4fHse6EEcwFL+2dy
uJ7kiNj/jh2knuUa0MWRdLn4/AnJQzfP4ZLv2aGGoQPKUQb8A2Cvg3c/+m0HB3kQI9IHy90AJhJg
ruoxp8rwcCjkIE8ifH9hwsdwufJX+wKszh//7n85zr+xE2Zl9ILsZM+Piyy+QVaA2D165YkFSkBg
J0F0J7VR7tL88pntIkkJH2FPcljUHZfCKZm3ywO6b15OZiW5r9kYjuQSPn+/KZDbiTWH+fov9e5F
xtTKz5XkddHLRjx7ybC61xdWlgLl62YsxMJT8iQ9ufOFYHmtgjMfpbPF4QgZ4RxeFB4se5vS+4M1
x/0OZ8Ed6/0mmgHpXkyw3fMsFayTA7aWJbdrsa91kv+wO+z2pSDqgV4wItwCQk7tfC9b4QFDBRnQ
yrS9A9ibDeb9uZ2AbX2u5Ny2kP1LzgVxwNc2RQ51Wxg1II/oY+QA9XEh7NlvG5Wrcf+FuiLR0e80
SknGF8uVcubLzpWd73+XP07/jyWblBBsyeuRgM/lhrExfcWz7wmyKR1+E0TX2oODuIHIZ+Tz4iEE
64nBF5BshvX4aAedu7MQVkKXxRyGHH0WjpOM1Nb8+if5E2lFQsa5/2YHuREFIrKZNGd+mWeRbrAS
/fY3/H45XjSPdIKLecLReB2vLBmTqBS8iH8E5aLwEs0PsJdK9P3+tA5zhKqhLkn2pnw1q9H5d9cH
ZO/mzmRP26ez18qQFsDr26TxyAr52PsM1+49Vsi1I38euXfdu76OLz/Ln9MwCEuG0FW00GoO7Hwl
w8OED7/+nqfijjFGp2FIFs47Rn28yAxfCZn18Qkqv8G3y89rLqw8e5afiBHrGXfF5//7WJaimA8+
MCufAYIS24ypZyHzLJ3ABcSKBu+StqxLgNTAld/EU27KV2KPW/nArOkiTBvnYz3xkjb3cdIpfSRh
VFIcFwUprFEDpWMET+XDtnQcr76i88ccz9JVGJDadb33VGM7dnOk583fs8yyv5jFgg63v24a3l07
fEc+j4KtJpt+RGcghQPYiOkjs5oOp/X9JPHjMHEHiDet8jSRTR6TtDO7+1XkFw2DN7SXP8lWihLe
r+mzIawyxSgsL1mw0qLT/EEwHTdwMF8ieciubJexn9e3o/U6e5de3eeM/qqT/t137uNUlbcdB/bI
SwXovpsIr/vg9mU/OcyTQzfHefnu33rW/GFOZxeJhyKINB0LAcMH/Uv2/Bc0Of1DU09l+QY+AE1Q
O3b98/Yd50CYZ/4j6cyWFFWiKPpFRqio4CvzPDjri+FUgKKiIKBff1f2jb5jd1mlkGSes88e2BLg
Zhw+OxQYhwkhjDAHmRdSgIolw3M/AeJ7ag2UO8SGFHRHAJMFclC3mH8vyiKT0GHcBgbVy3TOVseX
tNDAYaffsGoJz2yV38NYISRHYzcZMs8O5J7GGxY4eyOQ4yG7Fk1B/W83IypmUcxz53l5QbBi1gqP
QtnSWG6U7XhWeLm/t/txvZaPKGI37QEZvvGzuIKfwz38ojd74P7FgBnvkzZs5lOPNYwEmR6ivVBQ
j7a8RTb21wXTOFdJ3gme+gH7xmv2Q+XfXzGP4miAncjAhmaGF3faPRj/lbPP/BHyHsLrDO/Jw9u+
brD08l9+L3yv38c7+86mSFVYK8k4eBwrolkZ4jN82Q6X/cs3qsO7Q8C1eY8h3jqylTrDBZTR+MmK
99+fP3D5bjkI28vEqfx+zPVWZJKmdAo8CWDV7G3kNUZGMLf9r5knGBwK+kgleoIxaeF6eqnCwSfO
nXswcO+nxmXgQlFaoCw53nfMvka6chpGZagsruu7lfqjxQOZqgzGweO+B6mC3i+2XLNYVz4H4jR8
HH82U0YYBOTewZPfYyCGE48Qs000plulUYYcuqG8pnCvzAqxt1Ps6gOJ7Ozexh6vbeq7IZDHu1Pb
U+7ed2PjG8Kg/K0VxlRrZf4aAIF/HWXdMca0amPi9KwnFsJfwN/68ti9k9IdQXhvZo/k6r3O+ekd
5mOmrW729yCzY84qYtcaB1TKzs19269YxurgPW+OvKG4x2zNHlsf5ONU0LATvw5AitO5PSzr0CfR
0ZdraPouULX9tMbY96RupeMeAfOp1R9YGKp3M+P8hbXoZTaSpW21rPTU+bdVNvHUzMYaD8kUytl1
gawfgnMt8CYgMhqB+SfkWOJJnfiZDZxrckpQ9DbaEyLD5yKvRyTQ2dlUK90mxGPfZShdMISE8W+Q
D2YDos/7dmbPaht/exU5CnwcWIIQY6G/9ry394FpQF1J+2rtD5O7iiJsk83H8HA5fX/WyHuJyhv+
ZPIAIsX+lwgnGbdqQfOgdJW8vvNlImj++ML77ga1h0LoDbF4zRZD8fm50dx2sttobPoeMzlm++/S
oSBGX2/yM3ps+kfp0p/3GE0arwvfRLvHAEB0nyRMLWT3dWZf2mt9wKNETh5mabfOzSfWQQ7gf/It
D3VG6c67Bfg95EtuIp1mA921prnPQ+I6Xcbq46eDspNvhfNAhgEv9hLUWfun1jkQpfCpm42N6ZFn
8qnd0CqZjyZUgDzulyaabEdmfdhv9zx9xbHGpAveQwdNU8bE5/TZFAdO2kLWO3qd1GgHai4bQxwk
KU9gv1lKZ/F5M3pxItQCyIj8m3/CxYzfmAzdg8n2tuTcaeH6Xq4A7gfAIQwq4Y0XwgrbghMTcxgP
oGgNQ661zqkPo4niCTT/u0TKIzRGQ9FdYYxnoyPdcAw5e1QX9hj6CP0SfFLa3t0YujmJ1PglIr7o
q58lFJK/HBOowWmEwIJjBY7Q13gd6jNSIYsWWAalrhPcUGzKuHx1xStT8nAeu4xAU2ALMoGNJBe/
Yw/EAN4LXAyjjZhYZKIcqu2BBzcSD4p93BwnJj0avPzczncIKtkAJGOCAVaGmT+Mf/yt8EUJ6Br0
xmXIab2CtzHUmfcbf7/gQGC9Nz50O6KUDTiAMKlmPL/e2+CequRHaJCWYVr3/vYbaVkHiqmYd+f9
993Qy0yicbDf4sw8Yv48PDxiLpXMAK41oRJKeufx2EWCsFCED+jOIAq5QTGf270jpSlsJFPQSFoY
q5VFqWf+gp5V4cPE+LmOlHi/6JtYV9sQKfSx1QtzbRAwmEh5SHqbMfTEn1vPYGIYnwRGW0QcoIM5
elDF0mGyecy+DJPOzDCQt0Yf5+di6e4aGaPAhw4zDeAQz2Iw/Z62LVbcU6+D5jbwbyzkX9iz8rin
Ca1K3xE//qkPjNZRTgOLcT2s/ltyt1HHRmAJ3yXO3x6cfhSjLQEmVfI2hfF5D+RWeB+8/eMJjSIp
8rkBAOBmm2bO08oN2zt3N4fZ3GkSDjbIX/wPWODErkOuPrvFz8jsIhxYFAi9kLVvts4IVjYRsGY7
+wQc2rtyyyHNqaOxW6v5TgBcKTApZy2kUJiL0D24nTLEENhOoeLU88L850osHXH2YogH11/wOmcw
Uq1TSIaHeXNa8wVyBkQRyBrxIZijNU5PG2hsWtrdyY1H1MLpQlWgT3nCb1aXLIRtP3wyjKZZdVqH
ziS1WoS2SSFcOPz9kokJ55PLVmdBB4wqc2plgII4glp9I/V+Xg6ZTAkATZzJeRzg7rC4Wf24XI3O
rwtmI4vj3Tgh8jvQA3u/dWmjtDCbUwZKCnUqvYien57oOEb8Yt8Ywz6SgVERLHazZIN+KeIy26cR
XnKQPIEeUwP3an9qMa6Os9XePNFv4hKC9UIDC/mVvC4jGEGYJdvtrDlPYLlOj9dYUPAwPsWTE0E5
bpyyXTsfkBR4uhxhzErtarfH1r06ZotWeJEY7y3G5gvOnsM7gh8LDZRXMnMUuVAKInyyO9xOl/yp
uUE7BpuBUQdwKq7LML5gE9K/Ks7b3tvY4OG1wYkNDy0DNRJcUDy3Fs36SM4btjgYx1jQWIXNK2zo
MQfnlOP+QRRQFvWTHyuRuQovwOvD6RzoYQx2JhBPKSHhJoM6WlPj+BGGbdCVaSSwfs+0i6K+9FLl
0dT6OvU8i65khLEmFY+B6cRsBcCLkgdPFf3L1tVoD3s9NIfqoWG8TvKDsR0YuPdZHdbt6GYdcFsD
CgR8uEdEm0RKlijIINQZvvC3ISLLHvkvrgHnDguO78he9TMgILoKQ511CalYIsYKONMTxm74umit
CaLHGwI/F3tTmMdEh5r8nNPPbawOy55S4PTmkD8fu1d7MmeBcDlxdRAODLz1XjJYPX3U3Q5IgVtp
JQ/bFhtk5F2VDp+Dqv3zb8wBEQwBj+Rd8LHD5IzsVF2Gb4B6zRTPaw1sPtVYdNQ8OB5qqQsRGC/0
O5WDGHy1PiNtyM4frvUpJp/EUNQeD0LDUoVxFkzUXrB3npYoXeLMrlctZecgAWQ0pUQxR/7epKi7
JTQ+swmzJ8EtZ/bGMh8xgZOTVJPc+4JKVW+su/+Knk4Mru5NrZoYsG8o87DmCU5QNt5fAOTyuoa6
X2Euh+jWwNo9wCMP4RMfgX9CaDcGi9SglMKhB18DRFEVPMPTQGD61kuvvTvCROEAK2EtR2Fpsx3S
xNx3WPTMp2vaaDxw4TiSOs+C/CQUMMbIPGFqha8gtzdAE4QZChw0cUBpKCS1bn7iksEFaPza/nLn
4Vzy+QvjIsxgcTjhXgIQsYcToaHRZQVDaIwIirkKIAKcE4LmmrORYKJuU3WdymiET+0d56JC6OkI
jldl5EogY55EhS18Vm72SrgQXjeI6qPGXn8syb58FoAb5ndOk3LlJIXLnmA8ZxGWbvRZXKfKl42a
yqvHel6fmFpHFCnYtQgPJrAYp1WovgH1SRwlkW0YUWry+7TX7kRl3JtU3OWvXx9ovyK40ghxLiDB
PnfKyDE+m7LD3zBgBGy9byrnYTy348OLxfd0ZY9WRdvbXxN+rSbPdlgh+YXNpQwYU2ye26E/8uMp
/USf5LefpcQwloNJLFFM8CBZN+hKFgP34LMZ84yPKTKHfht1MFsF+3Ng1wZ8Fa/lAZ34rTkN3/AU
puKxQ4tKisZpaKbO3cFZasYEm6BCb7/JmLuIeo7Nhj752IHfLNlfd9cQBb3xNft+uOeEVk531vDT
ITTFleGbKnELAXiR1oTaUTNQv9++L1OiRMX8SCrgI0/9t6vYGZzwWOEsD37L20nYD6d//0yugdqI
18GOEUKRVVutt58RI3CDuXscn4X+UTJoNyphwqSlZ0B5knRWJduoXTBtPoIJZAEx4XFJg9MuBgc+
TkP1UOlNOPTflAglQSbv5UfQHWijL0LET0kdA5mLkSa/hPnRkhvLPM0aAD/AXb2D5Ft3cIihGsIL
u971sdBpm1e8V/HcAkDBqBu/HEaJr81NmvVLMY4QpzZzMbyN3nYJ9c+p1/stiDfl/6I8g2yg0U2R
K77XH/3u386/v3L1WmSrUVQ53xhd5owQvy3Yz32j+HL4Anh+ryb+Lxk5QFsMrV5Jb0afyjPCuqVI
m5g3nAJvrhJXCC/wmIrS+Bvdl31HdqfW91wckaxCpJc9evPcGrNwM7jqFAE88jfkfsp2nRuNOzVa
XVGBUSnx2OctppPhFGRj9TgMQZcw+0BTBJUFEC9jKCjcpl/hF9EmtDgHGNiI2QXdjE2pF7RY20gU
Ki+rPB73zlT7QCBPKT6AaZ4LYRGV2YKr84q+sCkDyso+fmL2C9JFz98jNMZYi2oLcdvVkKBq4LPg
t83iI60Ht+SG0gV+PQasT72j98EYedTYj/e8AI7mNPrhlWGDvXwwCMXeLzcntX4fmjWkAzxPR854
HPC/+9R9YhFyjdLUSdvgC1UVMQ8JI9GTaL/3vJuDKvP/D5N9RC8W/VV1QMekTYMb9RuPLFwNwT9/
usL29MU+h7PVpUCCWntl9L0wn6mYOHHy3uLf0OgxLQWa3zHKKeN0SQNbxH2csFunfFu3C+PGHmjC
z65/Nv89LMzHIHjDaYBVMzYeP0N6GEOWYvyi3cbhNtXrvxZUiroZLPkPFJuH4ol1DjlvG2ZYDWy4
n9bAloDgACXkrb//Jlj6kj5KkC+K79b6TvxmFDwkJ5X96dvbV9FAcp4YbkKAwe+Uwfc1LL7+rbVv
Q3MwhLydqUU1b6QljXaL7CqzH9X61VtJtZc9Nzm6HrzosRkkApEwJBIq0e/X2DT1keoCIS9EbEpn
yj4i3M3w8EnKNaDRK7mFAUDINf6tqXAYFDEbpyGDgyXE4dXqTVEGukEUE3oqgjBflnKWATG5Ud1a
jN5yzHxvLq2H99kVkvGAnoHJOuJYeJMsqkP7E8bqVI6PGEe/VRZTKi+7NSxp0DzEr9zKXMN7S4B9
q2YLjKdOX1Cr0z8oR9gHrhrE6qnIcxAKdoVCtxJmXxg0ou8n4fpUL+6zgS2DDgb0kczZhiu+13Rz
n6U4zCqajDUWYiUq3EyvfuQdwpjtEeIDVwGWJFktWTCCzlMidEM8A3IHT44mWBI2uGQzwCAfcFbu
qr/faT8y38L2ABk2hjOCTf6DU7kultOtMk/lw8d8u4PGcBXzYYAJzidvdzvC6orIpJq6n2EQCXqW
spSoXTKs3jlbYbYLBCDLhRof9ImJ3HijYM0Ft5CDeiqmkMwQ8hXuOwRMT5ZwVLmpYb5uGS7Pc3gW
fbXZCZe7Revi3D2OH5sGlPCLb/R10fkZeWlnAArwxufuOcMgDftGrtbNVliytL1jA68C4jr7ZBzy
KngSA0lYmWIbg2Rz1EJxVaUTCTKfP+Zez78fZzFjHih5SJsYXzXaZDaZDbbwlBymH5imCPo0qcLq
aPbYsJLeZzGSD14811QwsyZigPHlnlf6E5dTtItA4IZClA/GBPAuaSYHYq4jYzdSmNcMHwcpmkYw
AonU0RCwQc7gyEBI3keJ0gk6E1JqImG16sC4pjiDFKCGQAgxAXpF+4U/EARfJp5zIniJWdzdmWMc
P4p6BWmGBwlaQmGLiTGDCmQ0YCBQOV9zYSaBjX6mbf7epEPA0/Ep+rDmLRYF1K8skDA3qFDEuJBI
gJN7cGl+C8TdCHtzE4MNE4VAdP9j9XxnHH1w2z4uJjnkvyoShFdOWOiptKHF/PhaiYajB5FGgskE
vjDHtH2dr4hS3HYMZDTobfMXeCXl6v6+eRh4C62ykPEqg90+FwoqzZdwuolMOQxTqFVXsO+0p0+k
rdo3ewHdsZYdgPy++nczHqv8VYm4WjOzr265lLcVoyruM+5SjFanwtGWe5FOxJUU2XQMk/8wrQ3L
JUDc9Py1hLFwiZReBu65ocJ5m1lwvXC6t2vQFXVEi/WBqOUmb3oKQQhijUUPA3oPHLIMX0wsWbSh
CvF1PT5Xbt/GOAfaXpsgW0a9FPYcQcQRBnx4IoUY/CxHIfyM9RtAjzoS6hGPz428Kga8LAHgLAgB
CDpJdfX5BDH+VclkNoQUtEfHXWEFwk4LSSFI54/l8FgEyccG/0OEN9JAAvBI3ZzZYI1HgpMQq4s9
elZumCRCA3P3cZcMZg+e3wF22jeL8gayqGAJCSpWTSM5iYX3owQlEsNtWFsP56wYtO4Lki11Id17
e9IMQQKLqIL+VIAqAFGbX+4a/qs47N5mlDIUwveEhyU3juwvfCNhNkOyrzUGQ3KubmtzY/M5SWW4
3jJQTVBU8u92J+AHxqAIyoThJ5RLIb+uPCQcWC9/AuSBjmAzdw6aTzrnsf+9EEgEEIZf/np8ZJao
j5FBaHsMN54UOOiaoNCglbYR1xgTmteUGK0HVC3KQCxRCpCRAdYWoK3M/+GvApATfH9RYngdAFk4
V/svmEILdix9T76F8PesMHYkG8WUNGzD9DUO0BBwgPS9UZz7IKBzAn3ZCaB18VDAgIjJpBR3xqUV
MdD4MnvVAV88dHI0QCNdgFET1uzqFf/o8bqw78OOCRV6ba7lVL1fdWC+FNcaExUQFRNpIbCkOgc/
ee/NTYn3WCX2ohRThBzVGnunVyOSvlPnwyvCW4SMVSjBBNgaYpHXPnYHluAafWGEw1ZggxhZdP5q
DxRHxGu0GqxmOHEjMiPFUQuhFjMO8Nd/2xZnDOeXZOp4yOuQIVU2d1S2tQijHBlsUQDC+QxrXNpG
vNBhxpJsyr4hjGBAOdjwcOzDWQSHezhhvEuuKu28BpBGr924yL1r7s8ewHGknjjp6DBptNkeR3hr
spXidzPlZpLlB6byAemgxoMJI34iADyQY8FJPkFMB3zi0f0hqCTHLwIqxD5TggFOoNqTVumubXON
d8mZL8JDhE4RJx3KbshSSGq5DkaHSBoCwAppnYU3ILTVty+I7Hektdi3ahmHIXYpIhFnwiUuBDJA
PadYWASCQiL7ZroiJcO+Xd93v0HccZsmZh/nxYxUPjE0TxO5slt2YVMeSDoCjQnGn95nECickGMO
Jum1YGR47SHVsQYfCxbDD7PBoY7X1a0yHwQqHjjU2OJkiO0NnO7OK57Rnsfoa8iVMWqWmENB7Ubd
S+YRuRdfIpWE+gA2NR8g+MXXXbHLGKTyXIFIBVMU3eSFYUA99F7rKvqg3U/nWGhT0lRwsadE+qXz
e9Tie9Su5W1vAXH6yusv5fI+Z3s6UvTNZPx9pcU0Li+fIy5IYlfBnX3PeP+h9baPCzm99LbzJ5IM
6l8W1NOb+tlyGuPjiOMORP13MDl+0YwZ7XGwrKFtJhizx9LiSTSVyiH3ObZH7Oyqv1HSUBnuA4lk
IBJGHaLPfFSaq+Hu4wEq8UZqdnU8GUl5mY3sMQ4iF5Y2CQXOe9FQMdJOdS1rM1uSfbue6gUs3id8
TOHyAg2aQVSRFJfXvAlfJjwyjzOQvHLBBMUPBoo9chUYs3196I3sMhEnxIsTsUaJUWIxD2MjfIq/
jzf44/KCiCizXacwpQvCaZFazioPgwHoqzQiEFWboA7qZY51mOAZY6ujMdVJHgm5T+x/A+CQJKXR
JA8JbcFDmw9JWS/IyLDPQ0OHBY4+BR4ZeIZ4m12QzyfelN0bkyNO+KeYqbkTr4e2KvnOq0hoX4QK
hl/sfXN2x93Q3jOrQo3v4+OzHRrkZHHA1QFZfDDFs6Tv1RYvQWZTOj04hlASzBvhnQOkvl+2CPEo
weZkQfV5+DPycPE0IziI9BZkMbwSdAnDmjkUH5S1zC7ZTOhXmNQJv1eCD/2RRsILVjW1ie2E220g
bpIC1TP2QGa/2Z4eAD8LUoZZJwDQuTt0jpnf38GyT4Zs/TAqyAFtset9zoardtUiET7hIMQlw2Xn
mIekOsyvMXRep1n3QgRscM2xH4UtLVwIirWMYrivYYfAcJLcJfDeNSMvzhtOUXQGyKoF/xdHrRcG
A5SiwJFAZEZqgStGivrw6DPZ8HNioGBBzHsAArkj5hfglYhe6N3ZipfC3ryM29mL0UCMVS379McU
hZjwkaZ7ptHlMjnPBDMXAFBYw6qywP8jHiagu+Q5Mf9TnPLYbjPK/fPTZZtr6aVbVOAVE6/0wlsm
+QDndJyJUms643zSB9o4kEMT3+7jazdYdzB/XYmM+tsM6WakwO1nDLDUCSQM0UxhtY3+Bxf0F97/
T+MGHMa5C3fiQxLDC5FOzflcwE0XmSulg+MNDKMKijKGXhQmo9kAaAA97AV5rCUUFNjDYGMwZndB
kAEtfQJa+MIuFXRHLFL0M0P2chgJbJ8c0HSa0HbRwKNjftAbDwG50uROoBfOWWzDb9Bg1gKkIUhU
zhKDTB9EANyP6Ca6F4ULXc5BlIFua07tLOILt4hajigqOW/wzF9KASWAEt93HA1M3Zfkym3H4IYD
TNEZMNi0mwLzuFE+Vbwpbis66tKpbJgsQnlNSSJsZrO4c4QivTxK88yRqAlSu8FXAF87apsB9kzv
OMdpXcyqUJ0TxcA+RLjKF/tfZPYzedtRdAlKOaqvEwRrTJy4LwBTWE48oqeYA7QcE1jDmTA3Zgwq
g24jrPgbUDZlSwgjBkZMS3lfuTcJmL+IeA4O7RStB+6jsfi64ggfOC7nDYBQlOkglkAQwmYC4qXL
RAA2NIoGTmSMMm0FZ51iLooXSLucdsyScaAJ9zakS+MaP8N01mLVU/uwx2asmxlAFXg4YycKAHBe
3JvwqjxA/SfdIvN/+HUXEQ5gaudy1HN4kwBklEdON2zRBJtriXeJHh3By4Bir6z9NIQnP8P8ey7o
D3heUSmPjB9nUcbGxg4MC/oJ5MkIFLE/cj3ni+d6nrxRD32Zfynb2w6/SmvswT1gW8TvWhMG+wij
rH/6OKYdU/O7LlBT/Kh/GSbOs0XntdSaE3Iv5A/1ax3t0M79q216HrxghGnIQ8T6RdXVBT1vEPFx
iQrCeAzy3nf1RFpwn+WwdbDrszBcWPA5sKpJjeG20GcZlvzdsfQgcmFP9kKhwSrA0QETOhOEhccA
V3IeEUKM9B/5MFVQzD8YDKIYxc1girUzRrIwhcVJRzWjM6QIeuGNGF1YnP4/pRNZBLg3Rv3gqotY
JKx4ljc3A72tsRrOgI1hqc8hjg2OwP7zthOcr45g4AbsnYQkyGhs+zivFv7rTxjVVh5pKmeow0S8
iP7vieQI6S+FehZw/qVqfnyybNAnoZ8h+ZwSsePd91Qsr0hR4Z0hYRDWsoUhx6L7pRMyrgGDblNy
hEYJC23tuwamsPGoonqifmcIzvyQZYctFjojkDijwL0CN3bAGs59RCetC0kL7aMuTCGelProUk2o
92Ju9e+M4FP/1NqDUVQywLmhn8Dcn3oRpFJDsWnKGDoIaA7uGcYPOU87BlbhhDEx4ibA/Y7ZBrwV
fP1esKJuCaJkZjQfxFpiiEw+EEjpkCl47o+Yior+reFD01shEE39MZkaGf4kV1NmmxL/FksdARcz
L6BGiAKgCgDsYgYlwowli3fpVHrLdGrdeFatoWcUMzZ6UDH+EHYVmDIwZsNQVi+Q9NRQZmpg0daU
lzk73xb7JVFIQx552w/1gW0g00I+ZE870vBQ25OJywHMxCu++R+TItsGGfGmGh+F51KjrMZtAoco
m4EWyRZ7P2dtTfSHfWAmipPLjxglrqaNywuEAhgkDIjyoNEuTJNcNIL8LDHX3cfTkG7Hgd2KvyPO
JDzvBcYvQr8mtBc9+qaPxZ3kT5gTMRQjeIiN7sa7LWgQ4JpwtrF7cLMEbx5DFbYp4R4I1Zsdv2Tk
puBfdNU37F868yMA01RMqT3cNtiCIMEyy3yzhtlTYKANeHTQUOET88b8kiSADRvz6g0PCFk3zWzH
x6YwIXOE4gf3TqEEJUUOB3FIufw9JOwx1d9B5qKuCjzAZcbePw5zHFtcDqxgssiiDycvg3w8V3rG
mF+cFGwvELgYkMsc35BOmCbRtohwXYt4DoZmYB9ssHRwBMrRPnAC8bIKcxZ2Pjg+eD8IaHgeN7h/
dCI+i6SDlGEZS8hD823KKKOuLlMJHbuaZbaujZ7VwL0aRvv5ze/PU//nQvaS3P28z6rNnd6qcmDV
v5AIj7Weez2AFNP5bCu0zRcZYKXVJtsPuxYEAmyhns4YnkfPzltjykANV4dFXs7uXdLbLx7gtJT2
U3PYGnJufgvv09nf5UNxn+P5pAuuw9kLBS22fxGbzeSSd7DiXXj6EBXoXNHuyGoq3NONF3ogclSZ
6JlAr/z2HiyrgCBC6B8UR/NGa/XQU1jszJa++gMzGjQ7KOeUQPKfM+jF3YmQNvx8mgUk4DkxmSfs
/X3piIlYCE8bkFhetwJazcFlWusmmz+Gnbl2565TvwLZI9xSBFc1x0SZ0Rzc7xxkDouOJyPNEtbj
86fuJypiFMBIcOHpXm1R01BkD9GOYioOaLcHes51WOx3vOVn0qbF1gAmasg/xvgDAOVLgi9fUiF/
nXd2vN6X38aHwV2/ohF6tpEwC6kW74qPqGeN+87vZoF/XNOJ2JYOWitsQsQCU+fz4y0/8XtKN/1i
PcU6D8egMrzDQh0/oxr99e9EFcCBzrQBDEokqHUIFoGR2fIoTb/qfQUsQ/UvUkDo91SwUWozkb/R
4u8PskD58MWwuXWPswcv/fD74Ju4En9sfGoJk7Q/yP8qpPhfPLBE0proDeSt/dgxdUM1z7yXgZEm
XNVJ1ApSxL2y+7AkMl+fbkaTKWJJcXvSMSuWYvguIa7KGHUBqThIEgFzNyRII50t/MJaIuWNMwxj
0dfPOeb4lg+y/oSKEfMmuBQtVv75odt00TiaIoilV2UMsKQQoI8hoWpXJc+xTk1zHIdPBwoh4nzc
eZkDnAfJx5ls6DaZnH6wAoUA4aE9s1EDxy+OROqVsAjrVQNUTzGw7AgKgqfslKtyNXQGBDdAbgG/
x4HiAp+V4e18H+UYmuE+wVxN0qdrwoXNC1kpq2ky2jwXz/juoA8ycVFl+4YuIEjRRjPPoUk9CF5J
LzU8x4zRDFvnZDVJsmPLuJQ/ZiDLyN6GoQbyZSuUtpUJMk5O9pK4ESv38BdiOs4MywYtv5o4nZHy
DvgBOq12a1QA2o8AOk4Vp7apkKh1gbOxX60JVhWzcjAnrQ8rpEYWrKgN7ZVslfzcK86KYcm8GLTa
asg0oUCM82SqMeDC8NEdo3irYUWSNB+8lnCWnTUXAnIuufakAcMAgRGWung5CLqCOtxeI9x/nJeO
79HlS9mf8nUluYp44sqojDi7f0TnVBYCDIZ94zUCIsE1gplbmR9crEjlWg9vcOSyeQXDBQcWc7q4
AoZS8GhMHxFvvmhmbyp0K64DSBXOaupKOEVw1cWBIfAauDTrbq3AgoOvzdfwjSh3AQWXQAOQCug3
GLxy6mGUArQoStip9oj+x8sycw3jWt+eiDWcY9OLrxp3kdnoF3fOmEcvpAbkWxf0Ik8d3TjY7SHm
4KK3UATDanmDWXXTxtYJbxo0mKU94eAh34HPXLtilArPwy5nL2gsRFFzskH/qJwp/hLTRHJhOPgD
l3ePSJ8+SNGntI1IgdWxwTgGLBYPQ70f953UB0JXw58F+dPqaYwr4yeX8cdWq1/CCt5gtXmshrBs
rjNBhqnI9oGEdFxYi0XKlVmvlyDerKtcK2fZ7BNBQTGnl9aB0cPNvZmjdW3d4253R0OI08b8msAJ
d26NKsNa3qsfdGlfDUiz2pSr6wFC6Q307sQMcjRQnxt0aWxoPSBprTr18vVEwoLnaef1mDqWzh+y
xt5veK9MvyjW4YdxUX8GGKGTMkhsk/10NcVBrfm7pc5YuM198AUQFAaIkXThAVEhnMYD/3EeiMw4
yiCs7KzraiSoIlGnHskVsRBIGseZrHGthJS1DIdmx99YqvzLAsSeuIQbSrOi+9w+fc3907Z3fdto
a0hArFRKSwBeQaqWUNB02vOmy2PrB5DQcfS0SMuUFqTFlnITOv3gbRVX/Nfunf1CVssSb2IsfwrF
VVojL4xhOduz8JTgxlg9t0d468DBD6QeB6iRUgBytHvfQsjLemR6Y2D/Mj8EEt20ASSdjj7ynRvT
Iroql1/tXFshp5TsfmH9aKf2Tnt3OXxKIAnsGDlXsQmAcKR4g8bql0AcmSWzxYx6c+UK/bf8y17b
K+GmBdjEaLV/rX5ldIeJ0Yt/cMqL3aPcTgCUhZ3uHbYLAXn4FLIr92IpO5SvxacMcykZ1NaN6gh5
yohqXb+T8g1ygq0ujhCwShgPAg3T4BBoMsXhBkEbqBmBB6QH8VDQNlCbmQ/E4zJJgHjCOlOSWYFQ
SdpT8OSw8fWKEhyADRALjDSkuAexFv4lTgsDACgsDfQWFTtGKoaQn39RX3P+BUkRcGM8YcNeJKjg
ATtRbIuzsc/QoLSKBOqH2otZy5iflFamhpDgaCXxOvlnOiO+1M715K6DF/bVpQGF7MpAiOkJXhsV
B+omww+EQlP0eHisqecvDF7XPaeUmityYnQbjoK2TMZ8RxAFDuSHFl417w/DFfEFDNP+3rQDYRie
8RXjOB6rqz9/b2xWSa39eQx+5smKrDQ8M/hDT1b/XBwJ+biFlYDBAxjCef9XDogXnyvCvv6YB7I/
Egq25qK5f3wjXDq4iFwpet5aT/7W1tr/x4zR7uuQlW1NeGK2/hhPiVSbcN43ywezR6tljpTQGvME
oGpn3EmEMr9E0TDByWZvcE1pWvgomWUvhWBfwfjgy52CwY3xgHgnZyyoaFsYy4mZ9lkEf7Zq0jPp
88RE/c/7aisb4jI9k0o58FF3MmMC/HjGukTJT7kiZlP0imMVnIk9QD2j66KgWSVfLNiZ5fDffA/K
SnRtd44CPeWdrhSNxn6s/+FSQtVxFkcJEIMWTfmhCl/7t+TactFXhXa+CfX4W/87r6Jg9VGX51Jf
ALTxEpjiXMvDXFKxul3xxrH7oCHsmAbRpPJtxBfJ6kKE2YPjkJgrAJoxr9swo+dPcCFRPdYEDyp/
9PBXQ9WdzyeqNWYVcm3E4gOl5cLhbsALUcmAAHAzudYrIrnU3UdbkdIH1feHLQhZePzAzS6nHuG+
q1GUqkcwwgBOJ7PEmTjRPibTC6IODZy19BQgExOUf12W+L4b8ao+DfcmEscIght1xonIe/sYfC9o
TnTTnRpheINj6PE4oo1Nxf8KlJqJ8xCCm+jwTjjbzOgRf+qGeo6WBm1+o154JaxAYMQgQgPCHi9b
SMUZyTBLA4UVlpJI8izcbBjnQJrkVQzq/90ZYWmEa0tIhcBR9oVkSmEyn9dauD1tZ9QnrELsdLUL
L6J88BvDqFV+vrggUzWOa2PA8G1ojhOC53xMeVcSh2nuKHjFki/PRAIBYY2mAqYUAOSYy3X54fw/
wvOY9wf+As/GxBmRr/xZhP5xLCPm5BoSBAjWR4OJhABGvFlSZSCHxPyyF9yCClI99bBaBbi4gv6R
K8E0KlpQRLz0t4EEhg+E5Q4dLT9dXRyxCRY9Lz0wZzvVFlfnuMCNEr8GSOLmC9QTZRo/V5xoE4wd
RTnUcaMw3AQLZGDCxJDEVvxhRUgKDqdutcxoaCUd0hIaAbLMkDnwVbA604DEOkrLe4BlgiMcnluk
yqfh4Xri9KIlG3aY1L1LRISQYYRbnwPpOKbdwV9+yFv3ya1uzjiUvQUdBie2phHC5+np9ff8IzoS
p0x4pHjKwIZhzsvVc0hfQS/xb0qefBhGkNLONHmYyMDJwjtJOPNMHSAm0D7tu+rNgV3BoUT6F87D
iyHPHB06D/UIUDbbYoMbVuEjvofoqYnWZfWyXAHBXZxLFySEmzwnmBcCMOJLpqde6u3dPSBBFmMg
8FjIKm33D1cdvJWxF8bagmlen8HLPcRp18Wm66YegYrw0Z7gBzoGSKrMuPb2eN/2HWBV2L8wi/kC
yGdU66hw9I95YirNwwL9LpKSLkl9SHhCY4KBJBsqyh1gmi1MUvZWgelnq9ypXWEbSoUNo3EE0+7N
dgcRP9XoAiExU5cDlZd+UWtpYV0J4S48BQ+fVFcmZk7+xN0fTwn5+Iac7918/9c/ZAwUfUSIdfye
4rgv+S1Sxz/CbHtq7YgOumKoqP9+ZsfT8a+lTWlI+RrrmWu3h/4+m7sJ4xIsPGp7hJ0gItLG6uFZ
AcJcqgRQZIV/Badkzlk5ONf9+mFaesPCZb45yoIvSe6UA4NgSn3pPt7J8MlQQd7QbtwcQjBryWe6
WTPZx9MUXg/XvCcYPdXNphjktoM5JiwG/YrpraA3dGxjQOeBQtp2a+DCaBBdT4PGuV35VA8Ztfw5
c6eiDXwwviI4FL8qPOIwT7t7+7Dv5fSJHXFKX/vBeoI1xdwR9saaI3h5vezBNSNs+C0IC8QEMyld
tlpnKmRo/MDUcVXGMl2JGc6sKeit/YxvTyPd8we46UoozV4GubSuFA0xxrkGOcEldN3lIsVVDdcg
ehrw+4LdtvRkmxAWnl8cJRhuoxbflACE7NIAQpX+8oEFmX81fxTPZBvCLKc8pV366UeFbSMLmY/g
gmYKaUhF60DcJMGZQlMAwErj/6I7WzIvcerV2BpBzwaVhY348x9Qq2R7AKgnueXq81QPN7Q/Ukjm
tbU3ryEiRGf4H01ntqUoFgXRL3ItZ/EVFAUHUBFJX1yOOM8K+vW9A7vayuzuqkqFy71njIjj39ml
0IsoP42RKRujJ07rrc6EU2AzvP8TaQg0tJTlfSkhx/IvNOqrDJdkMDc6NquUuSHM/GqUFkhUr3fg
namRguBtPTe1ca1Z6n18dB0xkqQtfDCFPYYIYIgxaXCkMGhuictGILqJRgH3n0LjKXHRYP/B6+uW
Ti3/TUH325wAo6KtQKmktUy4ddlBRKLJGnbIxPQh8ZI48PN4S8lgk56qituaH2i5xQwIAc1ssZLM
XcfyV/8MDOw1g1OTWIGomJE27pg2e+px90xsRNmx+WlWIFSR/APqkU4bK0JviycAej8mJUyZBlvo
zCh3skjAOg2nMARvgqs9OSR7WeMUOW7cDl6TxhG9e7Y7EwtYC6YE0yGjxlhgygqDlaj35wA6cGQZ
04qg/4tRLgtAJNh31bw1KRE/TmSw2g6iUnsBR43BiEXeLx6CnMGJ4OBBLWlo6RYLhGYgQxixipR+
ae8gEaQh7lcC1rLlPxqUu60DFFogL/OiDZP+Zb+tEjQMzhPNZhoHcElw1HTXaj3htGq9cjALdsBh
EHZXhoX+9OJOOeQ8zzcOVFYA9K7wrctiYpUo2s6gzzb31BGrLRm2evPxBeLq4G6eeWi19vZGatQi
tamWbMNobHOLT62/fTnvb+ca+7t9zwBhweB6Y3gt+hdJ1T1WBoOqsFC3fv07ed/+aii4MiGG4h2E
mJz3uIcvVt0AzdsCQGnEPeal5tjHhUbl1pjNv6MqSIAcKfgTmuSO/nrJfXSR1XAqSGjlEdHTVL8Q
PT0AInuPluafFJkY0u0wtq9pMAwD2wAE5Y3cI6UuQIQV+nuoRDerfeIWm8ERpybNzC67iKoetImy
NdxRBqF/AN4Szi5F8M9m1wS5HPtUZaqm4WEUzBuNg24cnLrMz/I+fh1MWmIZKKwwo9zH6QHBSyAQ
xczHvoA9QvKfIg+6By1a3jTgrbL3sV9AsIan8YP5uEenwAxYADKn9hWmB/KusENwtSX3eOzWjHax
4FDFfFFSiBe30wR55/Qx6O1i+wNlBnmlp72rg+huAkt9Gu3qwz4ZDf5jDwV520jrrUK99Tq2z+Uu
lclbscUIqfPLrdFqpHeHzZuN87XO9c4wQDd/7YN4mR3azKQ3KnbNwJu5l9OoSPvr6OaqNJSR+AL7
TfUV1Pihu3+5gGK2D6qg1v4+eEAMRRub4bdQ+eDT0Lo8dxDROKKjwWYH/wObCurKxCAOYowWR+AJ
jWY2qgwuwcl/kt3RLrF3rUJTHZ20V1nHBfM1eXbpavVRqUSu/Dl+Itbg5N3q5hqQbY5mk2OLhhto
GGZAMvumQqUUoN4EXaC+RHv6D786SQC9VBkgYG/HHxAJaaOE/B14ov4DXnwtyi2vQYWB9/DaaYyk
gCRY2F1nNdj/XVc0Mnuv9WWcB8Z1mSKkBPmNsO7NiFyFwQTnNBTpKKgLwkRwamt1QIozcylsnxgx
tG28OuFNIbp13st9K9/OoR3D9K5qE4QgG/rNqKsErT+yJ/+EbBi6Sy0aItCPkLLIkABMKcZ8HLm8
kl9COa1qXwGOgV11kZ0iQgPexRynrU2hjUzkQKNdMxagu9tzxOScfYCV6d5bH+BcO6kBOqOXW+3d
aT9QxZyZXSZWddFVpx376jwpQ1/woGAiwXoj9+p+yJapETuzvmG9aePO6LjsQGYgLQc6BGG5VaV7
9FA7mREYg81DFwsT2HtwIZzTTo6VPoVMhKRTRae7RNZ27iIp0arbdei7Go27/Us1+uwxjDuUoRlH
oRZUmRpZCftF66l14bzM3xBW2c6ae4zg5Ncuo8nPoLwR3d4ablQq+Ftm89490MIowtIqAmRlo8s7
vzqS7Hq1ngWJb8fN7Qj/vjIYZdNRD5pZTdab7hMdjSaqPI0j1Yg3lOoFU8faoI0bHymnMjClQq6D
KESVbhBE5fZ1XSEL61adLeLbpd4u2I7o93cPzJbaLmOYwp/1Y5pQj6LxxeTpre1fyXxOBBj1oSqO
M3o8iYVcz4WSrp+HmodOHLEt0r8kGqQGAfir/rmJDOPoTIfl7bwGFPeJnukAtw/etnn7+4wSkv/P
4N1FsKtBxE1pF6zFiAJdiylcMOdmw2KeoufWhZvhfjpSLr1SWXaLG4ZDA+xKw+3w4xQ21wGUNifP
IW4IJUFP3GKOBuuXgGONG+LwHpu5JfNO6hYyir0C+iQwbEoOIVTSyg0ZKekRavZhpO/6he5pgLXv
G+6TTlAa3L10cWs//wqT2Qq+MUefJuljTIoHNak2zLXykwol4731wIuK7tGsTfZ/efclDBoD/4hk
WqU/lIifTAIm6YYAeYKDbj4oz0RlNMY1f+jk1tRpKHhAydi0lHeQ14SpN4SxDfpGvC2kghAZsCp+
3Tv6rxChHDRlQJpS+yd5EFixwoybXB/ZsfyoGpzgIoCzAQ6VbLa+eKZbJ99/MCgDXWXTGBaQkVqV
aMTUyOKjQnQZ5iJsx5dwmxHXTKakiVD9e4TA369AmIohOx9U2Ne5MggbxBWQGcSEgC1IXKQIQNpL
mDlVnt46on8VHmYyqi4esJyAoWxXt7DmIXzAwMmp4RbXnznYd7YT80TgVpTsZAy2qjYsTPbIcgBh
3LzgED8XkC0wBuWpweM4B7llOkkXZSoXhG63KXIG/GRxnUzZUoDqmNjlljcVoM/j3WQffD1Q+9wL
MAXEI+hNMQoVDSnqbUTo9IpOT4YwonSSMyurw4IfK1MiQiUUeevErSxPw8uA3WQf/fsfvcBObXjn
aY7v0Sssftg7x1GR5glPyNWxnNZY15pXwrGW0GpMCdy3bsz8YwBi9tdDIcu9e4UufO4eSJiQOdVt
nl8t4hDm5w91H+lihSj/sLMdgM8fzCdNemZTGE7CiLdk+vaBFw6OA9piKEUi/3b+u/Vp0WU+n/Zk
iTxTatKVP1DiXqG9+E4OAzAV5/G5x6zh/tvJz4H/uTebIweZGKMeMJ4d7dA6pc+YaTJHv0rqw5CG
G3Ajpq0xsyeBwUgziejvQrNa0GrGnTqI0gOJRirAv5GMFwfpEmmTsLbUFERGSmFaE5Lw53g/KPOQ
OyDiA/SgxpVObYG0xOQKE4sSuH1dzUCPoiva4/i1gZaiVXvwEOtBsOTT0yyOcDst9g/ehwGBpzZo
WYnwoQkxYCoVMxImqBt0LuOqzzYEjcBwqkGlS1S9JgnqLjnU7gEb+ACOgaCMjQjjd8LMkb/b+oV2
L0/Au1ELQFKVPDAHiey6SsIag2NiYqcT7JobXNC3zTl9Oxe2MBpVZGUGHgWHXAfkt6dVDJlqsvfO
ozrzcitewQeztiNkqw2RKVhfJX1/QFoGc3kdVfrPyQEaXpFGeTwAxY2qIJosdGSKgb9VwO3CFyIj
JkTZbaS3+0AIdosZKLplqKBqSpaH5IAARZlP7SSTXKbAGzcOjYKvY52wLT7DelBsgcKjDsKw9S1c
zSOJFROQdc+0dlB88b508E6Q5wuTE47ybhv9vVsDiUSZhRIoEM+mMTT4KLSDaNIx+Lu7DV5zVAko
rwFbP1lDFdUozZFdzNrnzrWTX4KBJ8vSVJBrs8bv49AdOgj0B5/t2zqdMA5gCymJM0c1fv12q11G
gK2AuvUxYyiYJlTyt91D/xNKaLLciMcGmROSXftR1UnbCwVSW3IL5vshaU61t1fsAxZqwSka1buP
SY24CmgbnvvRhMkEs6hCPWv0+JjSY9U9AOoBZlEJjD6An+8IwhPslNIfBJ9rcHHrKIuQftrvgMfX
Pq5KnTrAKiK6Xg3MHxpNqCEAZgFsGnATjHBCRgP2b0/t3CG0SDe/vLaLDpgJ6mNJHxtW10f0jq16
Nx7mRs/VLCzRyC7wU0UnDkouGoctWGcoPDCAgvyYlKZIa5RRTnf7C9FpkuumiXlb5PwXsKf4iRep
c27vRAYVWs4Mb2GMekTLDq8JiHx5dk44bIBNgDMpDZLh5x2AIs6L3LTixj7wRmBPz1EKc/iFBigD
/RCauQChYiS9tafudRrmxy9O2SFWjRRENdEJMEFUEj30Gq+dc/tNC4NUuPPtk9EyAOkyB4npnCaH
xXdVR8evgxzyraOR8eQsMIKD2woGxiln3Qf3PlKMeFzcYa59m8yG9zHch+s4Hn1cThX1sbsPn6Wf
64NNWaxTB/7Nd1kPcqtbm3J0COjVJutKCRzm9wA5Z3h5fGfOK4N20DYhEbow9AiVDxgrwKWYoFbv
76nqxJPnH47na14B6SKg/NgACuJw3pj3dwwIMauDpP0cxCPG9iYNJpd8SybIhOvqMjh0S4Oy/0Ia
uoyoxaWP3uiiDBg46X8RRsMXQ8Qco0M0eS8YA7WJ+4yXRRQV3FtsAjyf5QFlmO+E+7j0wfEsS8vd
MGF+J47Sr0T37t2DaDFRCrfh1EstRGwTRtf3gWA4aJJZoOwlMb3jeLERcFLflwk/7utwoka1ZW1C
7DQBkeQfV+VNoZsM734ZQPkfPgmJzsnHL1es+jgfzUbACSgrFsAZ7RuB1P4r3utuUlNt43WeqChJ
kDMNABNwID/mG2UzSuDzelQM4aBRg0EEMId7hFDjIGfms0SFJdzBhN7ptLyGqw8IFrO8XVS5Xr/W
St1kOeu+opeTplaeAoyazQj4DAqIQwDxbaC03DWoDrHxy4CYDKe4IdWnGEK/THpMuQF6pdGWCK17
ZAbIGRZXefXtSOiFQGd6WpejNMyrBN2Z0foZJk5lkNZMgDj70Tu8ObUNLcJjWKI1XRgYXoIQXrPa
efcQSLCKo9ycg41cb66dL3SKe6aCdHKVXvXdQwLtQU+0PPqeGQHcSC8ODdcyU5QBtd7QHO0Zoqm3
dowdTp0yaLoY+A7KR40jpGbkaGo4DAqh1bRRByd5t6on9waB69zc1ezttkOinI9toDwMEc2h8kBi
R3oYdy4A3vPtg9E5YpvyXolwdNd7Isf86t6fTQZDMmj0wvuAN7paaWVNX5QElgeASjLhYqFXQDAa
/TlQccjRMa0ihbVsGdMcAFREKSbp9Dx+bY4k26hH5WgQbCABFlZPaDPDIlHtVNNHYIVThqE6PheG
WgUvZkP7Z1iajHLrGoPaKI1KjBC7M6O0bOWTBsHhk+orBU/2+30N1f4KauQPPiq2A+S8uwW2jdwj
8zZn5CJUY4EusbkLFqYdLvL7bV8n+MHqKNEcm8ICpZ45CKczhSPCUPOWwyvVjtZzubfuY97s/mwU
wXOh0k9BFw4DMrwwF5toGcVFGoEpfdkt6L73qEi1Yo7sFTZC8nQEIosrU7m5uWd2o/flyf7QI6Go
w9jPGBVwSofQQvwLl7vBb5zm+7/TPJmk/dMyCfJTBjkHdXoY6EfNq+E7QtiUaB7F1fL85D6zyBIr
WQ2vKP2soHpJJfI1eEQvmNKbHcVxbMK++TyaUKc/ETsW6ck7DVKOdtkskMCCzX730d0C3VZgfzGZ
l9rBt3koOI9zkzJFmnPvJ0ZqQE+8hWn0gfwaezOg5GwCybZdmlBpfARYbSoewXt5W7xGx3a8eIiF
kIug8CSIhE4rDk/MmL5Rzh3uW2L+vBhnjggBiQnzIW8SFAUFEMO3eTbjson61vPNiPbGDpFUAKtw
SXOS5YxTQlQgNnGvOjrVKbu+GGILckHipucJqJBLrzY5Bnf2wQaRKJQvS4NT97MzEXcwolfXGKFW
F9yRh79q3lHt5T+QRCNAiK07k1CA49DII41GHoAGBxzOvMUWKoP+xAqhHUBaVzXrJeB3EIQdjhLY
tdfBydOYES70XUTQrVMMCchSZHcfAopJE5VkhT1wmR/Q4KrjipJOafWMZoMbBmdUiS7jy5iovt7h
/YtUQ+r00y51a0/UUtQP3r3zX32L3kIrfVv5b/NI94YMqNh4FHoBnCyMKFfAlT3B05BkqnZK+Xi+
X23/9qvX/EOtVy81dO0p7QWakAn/r7b305mqs8l4ATLzC5NEb33+ze9cNXIAjhzVkg0SP4ReXDk/
Wjenqsxe+vuyRSaBHYDWz27gv88BU4nPgZKmGzUEBWzQ3LKP2g1LhISfkA/tn5jsWHUNJH+qxLj6
O5R5d1SSoBYERNwhWk7BF8QKzUiiBHpjfHBFJAPmezMzEWRMjZHuMQMjd3zdcdK6wCuRGuzggPSb
YRp0q/v4Yfp9yIWCkZFgAT2FVUzjUv9Xj65Mfz4MZy2kepmNIAYhkG0UhehAAGuHIMCU9Uufo0w+
J0X4u3NhaVJ+L+2iQZqEPFWebsAoeoclqALRrbqU0Cj6ErDDgtdDSBg3fcCLI116pT/FRow7ZYBB
lJayX3RWKtExeIRU18LZYDaoewZfu3lhmUbxfDYFKepViaS3IAYBl1D3rlGQWNHRP1tALDYfc9Ah
zwREsGMwwNfW/VOTa/BE7iwDeAIIDEAZP3wp1r6Z05u5YMpfiWJ5LnupaE6awxehoumoYe2ADchk
v4W8oMVfM1EA5NGTw1KyQyBqqh/VDxWbi6rF+6mU9zAFugqChT6GTwmy/10P18MhOB3+OJd9VzkQ
toU59KsNvw4gCZordTDU94BKq9i057sYoVxE4C2mC12DoAOCSOT7ghDQ5JcWF9hjdm8E+JQWQ3Qy
O/xu72Z6C5SyzTdaPMNhIOR1DChUtzUctvxWa6j/pElGgxtvpMXIMz+ANm2TEiiLB00JTC66hzxy
xDRo2BYJ0hMGsNPIAQVN8054cBaZDQa/mbp/o04nA6JBtoYPkyvWCxfAmdNY1IMZJuYmMVesG5IG
gFmLFoL+vU4YhuwJLi7YsSbeYjHNN6fsRT5AezjS0gt7ANQrNdfcjBZR50EHUSdDwBXvbQ4hpHqB
bp1yLx/MqnRYJOob/C9dmWz3q6vGCCIKGOwJSZY1Cl3uXluE3jKXpI2DJU64ar3eEDN0Fbq1mq0n
vmvrO21nEGqoz/JDefqSAmL89pVuIlvRL7fIblfviKkjR97yzWo9aeJoNJMAJLoBvTJ8G6MW8rQF
1QYX56+8obw454Ts/a0PWwvUFZZCq8tTgPCpZ4CLZlPqJbCIN91p5zpDg7FuwAWOAvFEqBRwgUy+
7IqtROsay0Pxoq9BRzBLswfxQ83QozA74d4KQ1KH7PWmU6XHAO4arIGmDenfOmL8ie5M/Xv+zdOj
AyRMCFtxCum4ASuGn2UaGT/xYhro7x2oDGevPQNfwK7RZGNAErgN5dkMUadII2ZdmYIZ4+5ZYj6p
jVVhqXWlH0IScIjdGiuZNnLL/9eOu3tzVVBrmZTYKplAglYhT50l0XHVRtFFErzQtNemX3D6p1Hn
JewZDZ4wxHhojxFAcqdRNPiYqnvH9mY1YPwRqAeNU/02cOKs2XTFP2HUK1qRFlZbk8QQbdAKS8Y7
YwkK3QJESHUTOYRDv+V3J2fzb71YeMGLaaRnc9LiBA7lFcj1+EyKIlzpdKGdq4vT8+DB1U3aqRgA
QnxuAajG/68aJJwi6ClQZQP4+APuU3fK7bNSNYgrHjt6oUcxnbJheKk5nUFoOO08JwxKr62aNakt
VgNLKoRSYrYrZg97stBlFFlV7VEgddRG0I2DoWe5//aG3CZXClidbYikMX6UJee5sxRAwIBJMWpY
f0nYKv4scimxNWjDAUtbDUIt+L3LYjf4KZZtKlP7NRd6CJoJrDnVQXey9N+m7bdYPcOrsm4ccEZ/
1PlLAAHYHUfe4tnoRTnTw+JO9QD1DjrEshCZgU3N5ZA3+NhdWhaTiU91gha+dv/bwWTTKJg5CJza
Abseojtkdywokm/fNhqv7JaLufoh7YB9NcIIZ3Iz6RqdzHKLdV9QnOfSbxZ7HyutLaLVvlhrf7lu
OQFUCT6Jq+kZLR4rGaf6vXrJysoigO3pnrvgJoDOVUGH/c5eWDMjWQv9rZO5Wh1B2uslIr82mr70
zCma8V2uT1tRZ1WG6t+eX+CKHJ+YqIm6EdByRJ3MCdek6eHyBuC41mtYQLzAh015YHpkinEW3Bi+
Ar+1FJ/1aPonbgri/mjHimHgAuYB/BF0r27D7V+eCVPoI+0sIKTvkzXLO6WHQ7jPrw/PFQuBUfyi
5IRtlSlNmcQmKF3EJj/ASGlsV3t/V7WTsE5Lrf5q3eYlqCB0MjCUIUea5dBh+9k7sJP4ksFqxVyd
jvxhicX4HeFpbxHwJHArmENufjhkPAVInae5zByMIz+v8/xuRLdmNGU8Nri9iE147iqC4OLkBLNY
QUuh9wBcBSZhOOz+8RqyIbIzRDVFLiNSTKnLWg0GCkKIvvli3BudwE7nbXfYPLi8MDNFXFVnwO+D
VJomPMgrZ6/3sXrAIzejLWBItvhff0RaAI6UhgbOXvvhhz3Us/mFADPsG2ebHZKFABw0bIfsg/yO
9iIhg4zGP8NhQ3XhJe8JxI9zEq1kNiIcK0+c5ZLHCrQnjgy02dF32rlfICKxK7N+AmZxsRwmb8gA
MRuQIEcvPLxCGH3Igm460tXkzO4hrKFTugsp57ztN12p1cYVAnODqgmwSn4RAVytfPtjgtzht7iQ
/90NV0FLVNOpvek06oGtRa3t095oo/OcZtAEuOVOZ9AZyFqBp+XHVyVzxSoUTMIC2fjfF7clVwO8
0lyBk+UDOpEOpWyMzu/vS4k2TUd+H0FuJP3A7jSaf/N+V89heTSXS/RS4N/lLKqs/++hLedmD5I9
ZR41pyeFcLAfMZwCmsbZXugRaG14OuwOXoEXKWgDofr/FpUx5E8xFlp0hBJ5iwUHQdsB3Xht20OT
njV/gaPLBsZPwItf6FTKwut9Mp8f5plAPevJP+sTNbSQwUG8p+6NlCFUkLWjYLpD6/kX5RLqsPMJ
aqwO50d7YJVzMCq+MLVESj/TKatYx7VPp4sF+AMGr3N9PLSYWZD8hDbkz0RJ0o4twZtTX8niIFsW
hASevXy3tjzqwSrE1MsqyS6BRuMOoujeiKJejdBYQWkWNQAOppNrejb7kAfJneu0ep7+PttbwTIq
IpBsULslPha5lMKjWqTZDbPuJbvsoingXrsp3eY3rZR7Y8U4RnT+smOEjQDAxnc9Dm7i/z13Jpjo
RCEenUOpz8qZBFGI/POIecidtEOZACW3lE9L26KnipwKYoiX8h6xruXpKWGAH9KD5wbxClRwuHza
6maNMWY3xb4o28rngOr8eSBG4bUygxtF4c9K1BpyjLJyspJ6Hgry74DmNOhTb/azLXr+YaibiPBB
K50hTpG8riKtZyMUTD2zmvLGMmpTIL9a1oAV5TOnHmO+5O/0/tKC4ZJ3GHvWXaPO5U1k/CgXULrO
sUfZfgRdrF7CZegPsw0SgaEmB+tM8Yl0aniLM4wIfdH6gIW6B/ZFKsM7oLrJGXsCbADawOFy3fFI
ASNXob904Vjq6C6IkNCR5NlCxWwBPINwrfSHgIYQqK1ERZ5N+51qEpk5D142j9MvVw+4lm+K5JX8
a4w7QLDhl8LwEfkRjGQ8JJTFoSoI/ohbQmIPDR9pAlBWbFFcbX/rx6iV7jVHegYqBOAiGpHIRIH+
I+Si+g3RLqJCPE4GxvjUMTAohKty1WC+AAn9C0pxKdmh/jkriJH/u+9Zc9UJyc90I1y+8MEUS61z
L/Z29uZqKfLcsA20zgSY8sXaXprLplskclwPibAjvnqYEeyEnqX+DHe+VqiJWdqyqFoYuSjdlmSD
4OmVAWf8XjzywX48G/RWKwITQh079Ti1T04toSChsXZbdgk97UclN9q1lNlIeqi4glfDU2Cw2eYy
F/Au6bZEV5AVp7DiPSNjqhX6+lvkqbRLxLFIsA0fiBPA/98tjfZEWhipsAOsjCOyXGgONtjMKJCZ
9IHxfaUs2T1ajCLgdbbq6JWMRqP5nIlnvD42hIotLA5wxyCPSyDvtUFppP2fuMn8y+vEDX3ywd5g
xTQKV197y8DDim2gI6sNXbBh6PNvxU8VEj0Fkd8GT2rxC5xlq0G+lxt4Nhh1H1tI7+Xb9DOvqjOb
wL7OnojCLiLAk+UTPFEx68PJ6sL4Je5f6jkukKJgq1dsdrZ0uKXvrNd7JDEivZSXYwKbJ2vd7b4a
XX6024KTpsA0C2R0FhR6/56v4kjlQLp7rQJKdbxK6EowlAqY7bXxaeXsT4vvIICO0G4wgivqJhsu
zRBuHYJZrhEz9TG2mWkIiwQdKTIMPRMtr+otBCNAi6D5t6mAsqH0kTLripIC0m52JBtSSUyMY0P8
DkpBHSTTji+q7r0cv4cqCwJR/hBs7MGq9XPc0OJfuIoloHspAKqO9y/Uk8IZEmkE5UA4sGpKP/dM
X+W7UyYG/4WF4uUH4Ih8NXflqFMzoJaOrILYQooDOEtwJZocjQush7WCwrKCwgOVFyFOF4qoSX44
S4oHFPlPQ0434lGMrG3QmJJZn06Hkq8yGkNFjLcm9k8+WydFubP2Edvlyh3gsjxohooUkLzlb/y8
e2ffyn4msQho8a+Lm4kJPzr6WRbO4xxnMQV98EMvNnvZVY2KSNIX8WnlVhWc/Yedtlj8zMEaimH7
6cZdTGtmAaI96pqAkpSBY8XrfLbsODPtrKKjlZnB1liya7H1srgEB1Aff0VNWaRvw/NoVwd1Mwqj
qYhyYAh/4c+aJZXph0KjaFhLveu24Nno9Ct0wJHYah3O6F/rJVIP44kVcHAwssIQWahCsCytYpEJ
q+QR9MyGw1hpb91k1aBn8rsUjk1UQ0hhFfeo3Kq7ic2WdNhm7SVgs1e27WG349E4chTOMikMOeqC
/JyemEc8JW0IPdb18mEvC/26Pm8x/XaVneegpwrLv1yWyXNeYLPL3Jk/lLd2cXpNsGIN3OeaYHCd
ZUBYvwcWWRu/xPPiBKgAITzvh0sMdCWB3hEJNN9bfJpMdFDNT4+Wlgis0PNEcSUqOMSfWpY6W/uK
9kYVDhHX6y0Uf9T7dFjYPvtsxR6EDiqAKK81IDOoMk4vfteo4XR9/g8ACC/o9NFtnt9ctw36Iw96
VFHNQTPQLzBDFzo2JDxOtWDndqVTAPoBtPZatmYhBeKYZV9C300R06aEf3TKaFAQp88fTHwIGYIQ
PNBnCuhmbCkwP8JXWBMSD+3Tq3/1X31G99LaPqHfAX0je90dSsBD/aRe1HKilPjz0ofIhDTs4O19
powM5fVBSAVqg/8YlsNiiDwUFeYU0CxSLBdeNHb9PGMPEKVj/jAaeuDlKPdz3S6bm8IQ5TMqEApl
sBL2z8CTdlnkYyjZZN5AFaMPEcHP2IAJdRRR15RZUgDSWdHeRqNIpUm+HnByFTVDw+9NF+TKCj15
FAVlPTncYdmNwa0VmY5LlyurhzVynrL5oisMZNE9EaHfbamFAphDG3TPtHBlLQayH6wvSM195uhT
m9Ypf0ssuQj7ozjKY/MqgEBHUi8nNJqrUGeptgSvytF+cbci2H3AZmZpECWpS3tF3KBwDyEubDM3
xQUlza2flbX0AytFHyRxMrqKKhT46JjA3sk2srwfsWW1yRv9TjuGMyQ+VRJ7xgWD8cKVy+RhwBQZ
6BRwxaxNTETwC8d1OhQQV2zWijRRn4WfQmvoE6roSrjIqSb7/BlM4qACyhiKhch3fN+f+H+UKbLi
jw4MUR37dceUVdSkR2SIvT3kAFXHqY+P9GBoPPa2QCV/j0i3dYEZoxOjKq3qX4QrkBxo5HLs+NtZ
Wifbz2hCQtQ9f7Zrvtb3AGyD4eLFFNNv9bOUSqSmwM4npOJT3YvF3EL+a0897Ve0Ujikz6Dy8+9u
USOlIKy9ptRFOancuSLhk0ViiSAU9uFgUV7BO/BjBb6TLPLeKslgnjOKnbyQ1kTFOxaS7FUfrNgO
gpIDWArplszdMZbQBObe95f4Nm7Qzn7/V9UpwoHY8QP/bAlrRhaDnj2rT/XlxJMBxNJ4DAKoUVyw
DgWlhV8Ye1NaTYWLdfuCzlIxQAbsnXkpGgoYXPlsCqsd3RxX7Xd9XzEPAcuReHStAQtifiuP5n/9
tRzvqSvnS4cT6josM6es79Dn0f7KWOG9O8OXdiDwEDmAuD1jGonaIXGTTByfASU/ezFjtlWFz9pl
NgQOQ44ECdDoZYufUWPoVB0xiDXqcQBnZ7zLzEnBax6A9DOFueaWyu1S3b4n9ntvn+rNF5Rpa4u4
PxELQDbGxFL6R4aZ+YwoAt3NJzPrts7h067V2wDwD8jVlcTGPpwQItWvYtX+/XpdWvyaQcZ82G9M
w5f5AeZpeMdUYiwDw62eOA0HprztgfIeoC5hFhQaI4nECWOuGC+xbEv4T+Zz4+X+PRDtagXgl8FO
QX8Q/B4JTWEeE5uQrV/H5sme7LOY+WTfvJGilSjKqrwUYDI0FE9a/l4nkCG3lGWRAwblDT/bWkH+
1IvTIzlYl3kD4A+3tBzU8UAuFHzqw/o6b85xuamcbaEdDlXGDKZESdGUTZMFxb3scxURBnhasktU
K7Mj+TV9PfMHdGQdCZ1BiQeJysgQJvJrYmTcPrh8Ij3ZiZJatuqSIjpHmxMfgDrJF4S2om5lOCnd
hNRBsaddt2E3wj1yL5S9AJO90OD6IsF/QGKjzmgPzZJJqW4hMErZBgVf1W50Hvg8wv7MYrCw/PM7
1jraDIbxLzzAJLzN6XskmyeVlY0xKCE84+U89PyGr8EbBPVpcBw9EJ/Yj4gzF5eWyLo/O1QFdabW
YgqF9WhOlqfW0buO7qChdM9xG68OWBT91X7Oe3Z/icivuyUK1C96wXTwo9QIz6YPh0I2cCB+Ugnw
f6GRxUl6oL9g7OfRQP+TCcsWx23G3oDwPGGnZShFcHrD+TrAbT31iAsATd4BwAI/B2RVpDoJxhbz
Q/RItzoe7mBRJuiU/fILVaL0CmnpkUYM1HD5PSo9LvpI0NkpqfxiQ1U9N4P2pj1o4za0mys0mjqw
3qH+9inz/moOclby0o/5u6sGdBEzpXxTRZez/bOFMj8yIbSYzfm3eSV3eWocidkNFE2DHv3/CETI
aGb+n60POyNzcXJYanIqXvtdh/5btQyt9JcsAmdGw5rfoUCN5/pn7gjFaTnQbNBPquSWFbGJ/P7F
tdKqkAn/1Vh1qcSxKj+vW1QTrxgp5ee/LH0CL9P7AqpSWR1bjzwWJh0LO/n3d/CH6vPlzOHf36RL
qC7HoPKIbo5OHrud2t9Al6JQQBxuteqfcA3kaxVvxh15H73qpJsq/q5PVrCgUUJ/FcOhnICZ8Tgx
vN0vTVCIqm4Gf9QSelRHJW1rFxucU5IqV1Z7ZmsTns35H6rg/BdTXUkueCjMjTyNDc5VXtMnYYSV
gGsyUprhPPBf6W2EHG0WW4mCYhFCiBjEXt27d3f9H0iCgw3EQq8UULU2LtDqzP/K3/4eBpE68TUX
raBPj05/XeZJblhOTpLE8jh6CLqlRZElSkmKRMFjw77MgfsHEgHSputuM20AUZV1cPTq7OyrNUCN
4QPxTkH9u4E4L9slD1aSilOBt1XFiSvQwmHu+CPK8c8G/Rpt+Itqvwv59AKLKa91sSi76aZPhJth
KcL8a7ABgH7ODCpBAFLtxxSgEbyivhEZ3FVnuyx1ToQPKOr5Z2TtDuP9vBrshkBEjauZR2qy/dwY
zt6H8N2rtKtBaXLq5rbWfcMEiOuEee0AepboI9UZC09MAODUOrh7CI2ZH2SslCpEVPUJaKngLHp6
MHpRWjoGe4YqYbyINsrw1RO7TjIqqAkr2/aiKbKN6g4gR9Q+TJOxhAg/42JKncw6oNxBNZ15hqkD
QAgo1nsLp/t2diGbD8vNJ/VPDW1AO71zc1EQsYH12N+AfzP3C6mnr3Nz9Vd2BYQ6fqXNhMuSs1J4
pYBSoYsWlJM9mDU7PABlajtmAVHM3bTHI9elU5lkS/6rbzJLDSCMesf1xh1cTp0CFDwRdPK3MHyq
DF164HZgJvWL7RQr0H9PhuujiXxGi2xOh9qfzMx+N6uWMFOCCob8lUK3X/9f2xB7oUr7A5wm14ip
11EiVWYYFntN46fQlyWu/Vnu46jQefSYmISCuZIOxZo1DsDXMuZFo3Grg77rFsOk4Lz9+O5/RKTz
i+XgTn0SjOwWnF7zdJrcCnSLGBXJgr6fQAwNECRWNUd/0yjQgFbzPJ+OrytGZlet4j2kT4BO7Ue/
7kxVJX/gjQHy0COcmeR9gHp4f36R9d1QUyRTAfgoyPz/3yED58+Ss+Z7Cb10slKGin313TCsKjMH
KJ+CuWu9zq1n3ELNuobnZuAWLYI682Oal2/zlv2q5VyUnKtw/+kOJhsm6ELKk1Q5sOUDszG6bzBm
Y9jlNbC7+3qr6JxHW3SSQirBKDVs/Rks5dyoOrhAFTuE5UHBQ0q4j6iMPx6r5/QvWUkobnFnfG3N
lUqAVL6zCmtR8Lw3QltqPshyyqIkhFzlBCP6REkCjROERXB6lNSRW3ibJ9SsZ81CwQRJLZ1ueGx3
q2xYF3BB9n5TgjTHSLxlfGmB2WXbIQIJpS42ke++/5VXSZ+68t5LB7fhbPT6QzTpTsoHLZCZMC5B
xaNPBMy6ie7F1DKlNPIFQj8ALKIWTnMGsfJAUA51HOQe2XKkBju2G/lEa32mXZ9HcvLb7M//+qiW
6sdrNmFa4B/DR6OVdVV0ggTMUY0TT8FJVzyQwZ34JIUsclY/h1ZFDkG6XQd+T9t0QTUEOBj1GVXa
1Dek6iX8OuXMQmPIiRmSxk26XSD9VX4H8ngGvVGx/UwB+twt8aSqPZTWj2akXbFJS9Y1z/gV5k/e
YUcxbaDu94xqA2bZzq33S+ScCPexAQyP2U8b7CGntFWlKLnVBFg6NBphqRQry9Kae/BTambqZP0e
rGpUv6YKAMWyYxwtA4DuAdxohRNE/SDkfa6ofAKvphrqX0jnwOO9zYLHNBDUDbarzx/E93No2Bdw
zUgBt9PR/a/SrcIcguI/fYxBA769yrb5ZuhBDbkoCIa3r5UULONupstZ6xzcWhNmP75NTUVmG5Cq
Ga3aMqY2WmmDh9i8FyJrbDiUCL6R7E6BDRndHYN/cDdWbsG+w7AojvzViaV9+0M1qs4GY0t1WWSK
Ko2ag6wBaDk2uhq9v657Kj+GF9N3Af30/5RJosFh9Jg8OpVoh5wBJgC24nuENYCjUSMNYZ+52wlY
T+rp1Bk7tS06wYyDdFCZIAOlzAQX0YN/OWeWHIVXVokRHETiVTYe5ZGqoRbKBaIGNxb3YPs+2zFM
821YXH47L+QPGoUTVne3oElxWB/W5YCHwVm/LVKGxnkpzpM0mEKM0up7wIhURiko4EnAd2L8kCmg
ZJQl7zC6DFcQxRyG6iYEwpa+LhFlBdOxyb5hdYwMKanvMHgZ7QQoE+jBB8VxeHeBIFoCad3RuqZ2
FtW90rLAqNJfbVbH4hdaqPtUQxDj3T3BkwN36LyaWDFGMvBC9JjVVStgoXLOr8REtYhXYq36bv+v
uadmGZtFjDCWdvwIr+vcaj/A4lWo0dBHBbKNcP/oPsYMlyKM3TI/LXU+gwsjA7zD4DsgJ5k8/qpu
sf8Ky9MT7fMvrQxvNn20U8jA+6LJPgNCBhDy6AcQOwcv1GtAMbnlabWP0Gc7WXyG4KbyPEMf05TQ
iEo2xUFpGd/M8x/P7rQ5r6pdrqaOCB/psJ/AoqovjzNUN83nAkrPfbGb7twXJcce4NehgXapMap1
Pr3KkjP9ZCYBCkQoEXJI6x7irf7brpJNzHzI+H2urMjpoV86RATBffVSRG5KC2qTHWIYODtkRczB
vPX+I+q8tlRHmiX8RKyFB90iCSeMAGFvWIgGhPf26c8XVXv+M6J793RjpFJVVmZkZCR65xjU4DUi
cKdjJnIOE4datdLyh/4F2q01kIY68QvldrML2YglZTk9B7VtAOzJF+iIJVpzSHVtm9BSwUNCiM7E
Tzlt979GJloWafax62wbhdptUMD9evlzJLMLNaTB/WRx6FwWu9659YrLU0LN/hnN3g23taWOLRe3
hJxFgc6LH/h69QcfVqI4qdChuU33UKcLAD4y5TXNl0+/ubBcLUY7yNfVj5tD0vU1Lk4+i9eogFcy
h6tzWn2jZzdrmOvn5rcLZl+/jErugY7VF3cwGHY6zWkZtBqIRdJDV49mih3aw4wTyEzRZayDxmhv
MCrao+28HMK4U6jej7FUMcBErkCmqtJVTEh5AXL3pWpEFpXJum1GdzYVkYyVhbZOIUJXo/ziVy92
k+Wx4bRLk3mIluSouEj1ijR0STuV6Rhu1dIGFfPGCmPM76WXTQvDX5emc87wdaz4m1ZqxfZ2RzQM
qAc5InpZUIAAJz5XyRN9008CJx5AAMExenH3gP08YnQ9ZhnCCnWX//286yoT2xDj+KmgGXg7VShy
/a6+Kyd+zlDwx/gcuagdmVkExNj45QgqhQNb2keVhtZ119a1sQ+IbcjAEW42tkPlUJSIIDrChHXf
KymikyKhNNOSrknxg7SQ3iJ/1RfEQf6GCCAoBbcRXd2vbaLxujgslG5r/+EQR1TZgTsxiGo4L7Cq
n4v3CNYQTpr0vcirjIIRStpcnMTjnclhehk5ymXQapyanpFGiNCve6WvDSqAv706eidgsu1ywbv2
0u09qsanULs2fUsoozvTL416Jvi6Ovdv52bAdVTsg/2RCtNMK5luTl529AhL9UJwZwgDJ77PUuPU
GH8tIPg/HhX/v+96nKa3v9vf5W+7qSCme39U6c9G0UbpVeOxzaEEou+FI2Ki/x5ZVIdQntz6j7/H
HyULb5A58ygitwYNMOuVEh82//3j3SJ+d4tukUPbLfNII6Zc9uDJgZqxB9nvecrD0EcmWwyWit19
VDOUFZnHEZAW6YGinFgeUNBwWa+L7NpZOkuMqVIVBwj5IpfdoiwC4R3e5xT+qEyg6qSjHePoEZQ5
Nz1+idqRkW/CqTv515PPro6X+78HzjB6GNSvbw91vGq8CfhqeJI82CX/rovUMrW8U79FzQG0OEel
xtfFmaO0dO7+CS49NsIQCTCe9C7crKluwQXdoc4u3fY0gmwPCl5ZnOj1Uu1KpR3ZBLFuqVn6O0xv
090yFRe4c5SaI9dyhDAhX3Fn3B0TPhuEgObFeHiiPYu/Ko4xnW463FJcNZBCXxHdf6UACr2lliWA
QwktgSCb+hUf0cIDACgj/mao0PIfDKQo7YsvqUa7W+JrKDWA5B6cfOqFK5fZAE4cIMyjNYOWl3YD
nhDAYhEdRi6ITs6B7ymU6MLOrsyFsAhLeoiFoKzII2NE0IioE/nTjleISckH6CaVC2gioLCE+I14
M0Ke/h/KwHuotCcHlMgESc7iGc8TYiVu6mxWnWHuNj4rXcRY1rRv0JplyeVRRLGaDtaAGnwpNbjc
kmG1oPPdQ9ZFBDEkx/gV6QrCKHLIiCcpqSrMnkgbu0UItVI2J1boilpPOMuSUcKDkwFZEZL3Rcbj
7/wS/1lhrXGta33Sj6GSkiEqRbBNgFzuiIxdJ7srOiMHBKoU9Cj0KRP60JX6i14V7REonEh1VeYx
R3dPTHK5NbQf/I6Y8zxQh+H7kbj+pyZ/wNKXCME8yk5ZT7R/pfYwW8E3OpCxWuz7ytxdEB2lCqbg
8x1P4s6MLiXed3QHeaNyJLfF+fZZmsz91DK7RkM0vc4jeMGKSy2hviMWk18jMgMJlLoR5LhBEu8L
4m+eDMXzLMeE2pCtywdt+89F8pfCd02890jLtTShPp2eI4jyEaim6Bdl4lZnmV5Tgcni5tW8B+sL
j/pFX6W8W5qU0AkQuvLEkyOu3J8o/8yu6ftJjYqOO+tT6i3Okk5JoIk4brnJeXGEcJqb4G1zmfk1
33it3oasJ4jNdaT6nPPizlvrdMxZ8Yz0+s3iXPPTeVEg86qcqBauvm7oo51peOedF7I+xM1EA1y7
nnemR86tdWfgmnhrBQp6tyCsOkjWZRWGcGkqHcJtTsJ9B5inQzSO0F2HwB2/MAnRWNjybPQFcD7p
stzSJTkMS3pNB3fqkBo3lbOGjNm+k2FUJ84Sdw7Dk2fMiUdY0TBZuEcnn++0QDwDQKke78oeB/QD
xrN1dbIYwsKESIBL5XFP+Xirm3SdyJ6mmRTt/FyNOCGDemiCbZpA/4ImCk8zD37mE/BM02u+8SMd
MH+0waTn4KQwkbs74Tby4EOIlBiWTafUPZkmFuV2tldsO8i9bul/dKxK32YTs97pO/FsckGpSEnl
TVB4umxbcjnUOIMvNm6l3lhaQHVs/ARBgozES2CC84XwDSgD5jBw6gllTLWkOYPVPxMMbfP5ei75
gW4OrofhkGD39A5qzLgjQzM6CVU5RPSXH9D7CxxkeF7AOYNo6r1hfaw6JKdIiJH3qsl6QOPxWyHM
ly2QKswDbMC5BsFHUoY/Utuw0kbPBbOTRmbk2JMQJM7chtsd6Rwz3w5RiTaTzG48cgb7kw75gVnC
A8AF6tqcqJ6diP6dxF3/3ekUSQr6jXEjlGDYdhSJSx+INHLjagg9N8OYFHfkQ527RZYFaim9br4z
XwXX/ibHf8jodQR6gEuTGkBCpXdGV3wMeGQchoLSpAa1karrYHwRjFfd1sX7hcSmHGubOECoC7Eu
xD93lWHBXTSpYyYNplqENwgxTXFREXpwbuhOVtW5UAkhi1oo85N2De/i4eUAEQyagSyGOWdBIgag
QzGfMq+sr2o2HHSSkYJWHKBvImkuTtCE8F+Vq2DksOXKGuI14EwJf9bmKdiiyHAJbEc0Ayu8N9ux
JYspB2CpceKEahQ0Dtp6FZv/OE1b8sOsAYL8b4O1VVEoNkLtScGo0pEZfLoigrx7ZxQwxHbSzYCK
C0Ab4yWWxYTyc8xAbXYsdmb3TMCPcm8CPJRuikUnsMkZgTw6gJiUQjf156KI3Qw5SGC1AC+WB/Rq
VXGoUhMxIgAhep8IEEKMjKw7QynEAeTbYA2FyQeepFIQYiOIbqv1VOZwWhSStu5w62hNeA9og5fw
N32OzWTBmnDld/0g/Qu0B7UCHlcmX7CuA2lHt00H0Ns/IJ+iEDHx5JnI2bDxiFB2vSkLm1jlyNuK
t6CLVl6hBJHtDZGtbGol9Ft7qQKChHfYKg+KCBlGCYfnaZYpKlsSauGTFKcoTSQJAWuJ6wCd2fT/
BiVxxpooVJnpIplpDY5OXcx4MGWGRLRzkdbuFCZoWOjCCqtDnorQ4H+ZfM4bT+gaiPKh+6HEAmyr
CuixOGNcMo4Xl6v7a3I1//IaoVKlSpiStdE8kpum2y9CAJl2yYAwC0jRauqq0E0kV5WJ6rYyhkBb
zEtxRwythO83ZC1SiLqyZrlqZgJUF3tRMV6rGWWdhh37oy15IZ8rqoAaOioasYCUAOwXxUCgydVY
Ay1i4pfhZOfjbcAR2PI01CVqQ2WJJyNmiwq1qL6YtGdMUjhcDWWnOAsIkUCbNLbkpHASepmJODV3
tbfkeLqnyQWISwxO0QMdqmIgL3Jsafi641gov3Mhp76mtUnl0sbY/O0rXk/zQ/PEMFtFgu6SMQhG
MNK1NRxVNyJSLfc7ipGTJ4en/LoCvUylG1MZB3asM4JWZtJ7eKfL5SoB8xSzWnOS64hsXt5k3Igl
/8XVhNbQJCor0mVKphHhti0nmk7staW8S7K7JMSREdSXyKXQTEmSP3F/83kynYT8JH6lM2zIFSZ3
yOfjfDInHJqt60w5V5YTdTocqgXIQF8FM7bJKrt4jpXoCFoi8ou8Wzosm8990MdCnyr6mw791b63
WYrh3LulTeArhJXUjzouaKmiskCjpHuNmNk/wB3UoQ6tWsznHlkQxF9s3p/F/6cEuy0Zk/12kIj5
Vbn5sdJqej/ehd4RpuBB58z9oExnwjMgl6ZULAMVqUf9hygSJbIFIjxpdWvc6Q4aKFEITcdQUwT9
uCUuJcVp6nQEXsN5I5lMjUk3Ysbxxiw9E9AgUs+7mbwk1NgeMczg5jYHLrRoSozXYmZAdt/Vnryi
GlOepguOutXIsNNh6NQnliOVYhoq7nm7FOUWOEezsMz9Z55g5Ki4ASuHPQFXUHcM55W5IYcFrW2q
N5GVZDX3IbEKh/gfDg8BB+gRKExkJV0lE00LUS+7G2YUqBndl+A1aHUqDhHZieLiloPHIXoOzgQn
rSiFz2R+IeytSSKuhzLerFcquzWN6THLYjPVVyxVHsx3O7TsBTXdJuYAJ5R0+xYMVX5eHCdZKoHw
mosCg2zSFvovXKX2SnTSIgfzCw9IaqhkauH2XLHiyh0Ic5o3ZwemicpFxM9XGbIMfxnqqwOfja6b
otfVdvQvVLpoZHbFYicQb9XUPDLcsfgSxoxqZmjaj5C64AY/qtDfIolwotjDCetKZNyVgSfpc18C
UhZbyYjerpP7LP/Wn8mUnldkcWufKIUSQwvyCGR4cgn143DJ+uJ2MNiwWz4Vyus6ORwW6CZ8fpAb
042OcmkaYbboRtsCuPi1jnRN7CC3HV6ICgCpkTUj6ij2KaL5e3aALlKZELAh2fqQIklTHsZCQAAD
IfEmilO+g+wOPU4XV/4HTKC3BoKmoeXdcZEFDulsOQfuvUW8osjtSndpPb9/9Z1yvO0X93U+Ey8b
vdood5gVf90PNlrupqI23MscZ0TcE4JzKASEWkAcgWRO6+2LxvnBAfxNfpPzqLD8ro+AGgo5zosU
qNOhuYtwNQnfHfSl5cvvO5d7o5hp55615yhx30wRFAAUZ5EYSShs1qHox6HBugiVpe4V5YzHdOci
dM0OiuM9kNtIDQBazhuvZ82vTQfLsIidJz6goADuDgWc8i/ZEiiY3LB9xLrNogvqKdgpqIDSANeW
qfURCb8jL6/6hBMvcTyKloIAG4ERu7I5wF3BC/XS4xOd7Oh2hBnoTWSaFLbzJlIJVop/0xMPEZIF
rDwtasukoMgFxuC2yZY4I7BQGsB4sOxiwL2wATbepXar7asOBHsdeAuTmP80Nc+09AH9xL7q38z4
7EIt4nI5b/wQy0bVAGCAEneGNVB1gIrcZP5l8SyRVeX6dLdjc772rVPDciONRnstbCIOI3M4xhhF
Jk/xn+fI8oACJeKewyU1FD5N2mSsWNCAMMUGFynrxPBitCgT5cphLXhsSBYnWS616PV8w8vEOdWA
MW4o1lc/ZAzZfSNcTAGg7MNSMSD2iqOzG5GoINXJqjMHAwz/TzYLCYWi15dFuXrsmI9KyP5LKyE2
U2t0ZH50o3XIJlKI5KnYtUBnMxUo3UnPOUGcH4L3V0Q8zsMIRg0V5D6HA2TZNKqi0IwwxOCJPAK8
b0wL9DRU3f9LJ4ogD6FO7Q2h9aJCTqFiD1cmwH/gDtwx0pkYCNNd/9GWhPiQaus2kxh3peyOApTT
8SHYE9gAdup4xCgmVWswmUCynrp6TR6sI064uI81yES1zpBIyW/VjD23z/pUHnFCRWIy0ADoxsuo
g+vAASox7LpKHYWq+ENpd4/zLh6RGM7WPqahMWsftS4n0JgMuFZUl1JMrThtjaqfs+Ul8lh16AWa
1FwMk0jzTq6AdghmYVuWVQ6I9T4YUXlfvT+cMgV4aofB1vp1aYGiMnvmvN3OHknl2LNupayz1lII
BheKni/GFFOGiWlrA/XRvAywnu2HTqJ8Iu9zrczkht991tQ6oW3Jl34wJ3cCtf5fuYI5ZTwA3meP
m8fsx/HE6eNtuzM2dKam3LVwBRxIyyo5Rfr46c+d1sJ+ipCFMkRGHHF37sSrAigJZseSOO3NIGgg
NBSyNdfeEW4pkn18l/V5AB52SVRpF9/yd80rsnJNUUGOMBtA6H+N+Sg/jD+DEmLwNzhukY5MVBx9
0J+E3oh+CmjuNsj6czCcxu3vhQSnMIQ74jU/5TYoeUNKFaqHUZixgZ68eOG2ILIBkxDL1yXsY3Yr
ysBlUNkv81C27zNI3C8tckkVGkI/qvG0Q8zT8mJf3wZPej2hYj+v3U9s2Y8oOxItv0xaVd+026EO
gwKMDnCvPP9kkaYUn0qIgXrZMR2YDDj+LJIYVVSX+lM2bpHIjQiCiKRiJz85Y00uppep6obGGshy
4KQ3qLBf9bWG4JW9JIIi84J0yL0yI35TkGE+54/5NaDvD6mzxE9TdPz9R7MlKBhBRGcqobJpXS3e
WQZNYemnLpvT8TutVg1gV2t0j5Wr9fnAnMfU0QyRMe73mRH9/j97KAOhgFrECoWT8l3sMcmSGSbY
UYCB4eSD9B6YtVMsD1DmUhIw4kvzHVo1HC0OrX+UohXdkx6KCmOtNPX1ReEUAqyaYBCzt96GNHl3
y6uYmcHtNO8tOpzCAzny4unZo9ApIPZX6JQ6D3puPghnXwE8so7qXbc09tamQndQXNU4z2RgDkL5
zXmvkDAEvtQTrY59c88T8fjZas69k6GUp7STyhYQxMlvopdpT88QCcNuPJAeGDDtvfZqdWp2e8Bc
jjMxxsO8d65+gfzHfkAFlMd0lQmKae4LhZE7r6oNEzJAR6nixc/AQHTXdIuM28fnRw2uv9/h5oXm
zihpH+Eyc/dCKigdXM8yric3VgcVT6agjoG7u4/BrYuO40n2kbVLuW/VGX+HpBXbaPvKtdbopIcP
FFqBHlgfKnwhnUbGHLac8AiNlv5QHGmV0iNyS5fjPTlJSGzIETG8sg82KLlXkPbLY4ojghJM1wTp
gGDEtSsWjiM2ROUmYqb/jOGlgIOqUEwXs5B55/YbzMQoDJWOVEUtKUnCHB2WNaQ8gAqkQI96g/Vg
cPb+JndfBl01K1CXgbTEW5SQi6TnusxOwQqKqQhp2TFIVjDzXfU+alOQglhBjxgs4FxkRe2i4+zM
NmHfi6WrJaub0Y9natRUHSDyg7nJeCZM5gna6E15o0KRGujollCU1E7/6nLZQnaEzWi30qHzUYcl
sVhsdbRyPoJH2oRxutPEequST9pEHkef5XXXEqiNydCYFRvJyYi7kbjPctSkrq/FoPBwU8tTJIGO
Gvn4NzoZp8oKMjGsSGWkBOxweXBZzNbCTTPeRfCffyfPA7+v3/IhB3aGnY06/FaHi1OlRUK8Twl/
1I+OPjdJN0frXUEYIgwaO9GScQUYr4jJuZVltgOKDQGBM/LwACxUrrEJLrnLLb+V4QOEcnQAAGpA
yw5Xg5Pl9fEawnA5bl3gtXaGF/pO8aQpI0AhRpGftBTyDSa/jdi6ZcQO9Nsl7yyHQwc3hXNkMegf
PnS1kjHSkpUzwmKuwnAHZuTc8Ll3VeOp8Dw5HBLTurNAo1otX6mpmlyHGUYsnq4cdhA3neAVHwGz
QRvgM10ZKcuoJwMtXI3snbJxhgKqqjZRgQv/mQz5JJB7Q5kMHbZqx9bji1CqSQ/djMWsxW5D0NUy
T9ljwZeB1fXJn1AZShj2henY3KZuzApXcqWr1ODgO7oNZrD8Zk041XX/lxVQBCoXHi7USanaWgkf
BkBWjc+sVBXznGXbJ5uff5qFGq762e3wcfQf6tFsD3wDcvSvpALNt/cFxeyee+g01yG/Jkw2pWhP
A8sgoG8mGvgyuk7gIFeJRp5KDTBAfPGaAFNVovMIL6RPPJZHtuefThe6SoV6AnXpDSlC/Yzl6UoA
SzlCZXyVfJ20mXdEI3NlRmUaArj7cg/A4uKj382oIxuPGYt3RuszsWzfWABaL2kAzS+C9b4SMG9Y
8swfjMgEkCYxumyUUDO9ZcRQw+jd6z0qSMmvVRpoeYwQUiI1Sy72TLNKQgHxK/oRJsE8lFFFSxe9
Mr/VmU6Rq+/XWsvWskZhkRvSyK45nVLPix0kC8sN1DpQXJd0t4Rjm546gKrK41o7dXFKZ2pBKvBH
xVrWPtqNmqpELuSERdHd1CFVBCWopXciI4DENtqAutx9x2F7V15E76OdR9gXhZNy5e6VuKRqzyBT
GS9uCOXvWIRin5r0BgwcFu+nxvrsTPFj5dzrHv//HBY1Grqkd5nyvaWoEejWU0MrqN996kzwb6B6
mEN1IZHCVIpX1MOEJYAaIXUeZHYg1WaqpBGlPEZ5l5GvOhjknQrfPFaeu0ugqZpZ7JIlv75oCaEL
Uzsale91YwU5xLoYwFlbwSkaLuBaCMdMZu2yO6HkJFOlU7OmzB9YV6nS1obVZTbp4LWALaAy2F2m
DEGPNhVjW5hIGmpmGo5ob+6KJCBrqOPizXDwjP+Ca8iMYz2ZFdpHNIvi31pr/CIB/62Okb6vtFod
xCSacPk7HR//XKhliggxRe9aFHe70INyGADDEMLz5nEZIHT5Hl4GL45LtRTsMhBpnABuXO9L67Gs
/+w/O9f+tf+InpSlPsL9l3txmV6QKZMQXgFp+l0ofcZdVKzRqpnM0I8cpGB26SvSqtRIJUgwT74B
qsdYPWUlTWjG9BA4J3uoL+nHyJod3VIfJJlYF2uOPdoxbHhfP/g8WsOUYeFzZdApzgXnnspnN0gk
bLwM2ae8+8Zjv3vPDuUvfX34BZUrcDSRu8Dz+LVNBSCKgR1Tek9RvnIA9IgDRD+YdEWxr4ozEO4J
dwNMXts4D1DSbsxuD0cJqI0/UUMiJ1dRJuWK2YZR5EN4j5N+VS6+ahqND83l0eqUrRnBwRaLoVMT
LrE3uR62Z2aX9lfp60nHiEnGPRcZA79GpSXcbPrdsi9RyhGbqJ7Uhrw0jFlbTlbOc1IEKj/SQ4Py
iJtGAfQnenEoIknD9pGBU6pTVbo2gYAU679KVsLQ5ro+4MIuRvkpAU98owCukZFNU2ZMs5RRhlyi
hIH+TxNUmqET5q0pbxJVhUkvYjQOhpzDva+y3PWahRK0UXKwykrMaLYy/V2LLS6IiI4RFVFGX2vQ
g96EoT6DbttoeCK5ivUVAqWK04hjTfdUlz5FgZ4MoDmxoDnOjgKfFOEE286/jbuPX4BhlILQimml
cZOWsIVZxR3WNBHgqnyMfI4uCxOvhOpc5eVMBCCNS+69WYraIcMVG7vqNi9ICChBkG3kcaPCVgtH
oqXJrYBf5yL/jcM4S7LIR7fWBxodPnBK5JhQh15hRkjFo4X91vkJbVBq4AxGpbPRfGowdVatcMou
IGwgwrtYjWlodeJqNMXk+OnN++NLRb6W3sOMt148fnuS3GAitWraMKS/iXrA2xsTAGjl8e6yFWHo
cwGXyrAp0D1c4bXZWFBDB5Hz0aSzIq/kLSMBakpt2Sos6YWw/CiX/NCyTVVZ8lMNtoDDk191JwPg
RFqjBtwsFalIGLFE5y+Tt2WPbGNJgwnxKfdSM2sC/skTNXpaHEGgPPg64A6Y65IvCXBFkCB5DqJX
cRhgdjA7ebNYuVOhIJpmbNsxXic/6IZI7FGyj/gI2qEUnhrwA1/IkpnNyLRCyoZbnc5wQytOBp7Q
4urymYyKXKIa5AWIp2y+DB3xFfcGilLYRwTlQyJBVKil1j6IFh7leExv64+LYhp1ehm30+KmgaRc
fMRHcVoVLkcqH7aXpnWhkQWrYuqd4PfeXeWNCoj0byWmcUWNlfeuNVSUw1VpGVG8RLakJi876jdC
ybKEe0ynvFGwYOOny4dUtXMWs27LCe2stynlJJRypwIMM13J4m/wozT/9S4sH6b2lBMPV2l4s+J5
JcTRZbpGlCXaqujhhCT/r/OhKdzWpe+pm/feYQk2MM6IPBL+WS5RiLG+p7xa/F8WRgGvHrxJH9PX
3/RM4p9aOJ52Mu7066U9hKegtLKi2nQcpcyiCyGVXqX5yvnjQq8/dPWHXMBRz0EQhhAIgLQtufiU
9pFd5VfZYTLJD3UUWhtAfwAh1v4WF/LbtsdumUt71yYxKJWo9X2JcU+3C61CKym4e0WtfGVJRaB0
bzRq5EDJkhTqeCnsiPu6Cri2wfkC91S75QMZh0eYH+6W71kmOv3JgVGlwUflM1rhwndinYbQMDkx
B+/ZlggO3a7/IQonjw5IEFE1F/Y++AKGy+5rZIgaEoeEFvYnR4nOb2y4EkYmUq3rNup95RUBTSHN
jicPl4EKD2bSF4+cNvQITziUmRlXWmRZfR2p5Xj388OUU6d2jZYvo/IoTeZsNC/yfye2ShBrCOrA
X7l55ZqrZe5e6VV5wqZ8hLjrfbkGOg9Tyos0iQ0TPjQZy/E7naP+Lv+CcnEatTaObCrm8e6A0754
c7ntz77YufSYgXuLooY9NsG2/gLsmTdfkXQ+XhSBQa/NL4qL/IIfDtOnA1fVu99VsEuGCRSRC6Ie
Oj9Kpu/Fd5FMST3BOIe4y3eeB7sWai0PfqC/QHKpACSWL4HeAgUNutzSl5VOb3/vMkMMgxeo6RrM
txSzNLbo/Ce1PEQxx32Er8Nwnms+Px5FUFC4niNyPIfoIj7fDjdJatp0t+L8N8Gr8ZNmx71D44M7
rV71W0Z0g0+rWiYRVEVE/0V3NDL5sUBpBTAiCOYtsnK9GgXBXnNajoApIlp9I/dlnkFxinsB02id
KH0z5bDylK99cXg29e+oUIXoLnDy1RJD8tIQXw7p/UeLTBVNrSj9gJQ9OvaVTxOc+aJWOmvUjkUf
slum6mUU7UnaBtJz/TLlOVLv/46QG5tApyVZwsjhb1knXCdIiIUnQiYzMpwgk2iwMWR+th+nkBVo
k4r72wbpIpOaUVi/x6fejeVDLVQmQkfd+XPqu2UmOo6utKhb8+s0W8joh6wUM/7sFtCRwYuDOkf7
6Qv4hg2yLQtA60vKAHDEjWE8AJVfgL3/W1NpvwobVIPGMC3ozDZF65nhenaeHaZ4ppX10+RrNxWh
zNTm0y3Ft3dT90F3iTmk4RKDTW9ih5fwA89LzKkyNDOxWUS91SEPa0eljDK6dDFRanZfoYlJujb6
DZLhp3v2t/0X3UHoLojsAq5V4x18OtlgyzzeB9gXSCbD8zQ73tE5BVnjdrI89w8rJyS9ufhEzpJW
H010xEOll1IdpIXHF97gvHqFRWTq3S1pEDTa6yfMr3vtoRbResR3ziG4xbtBmS5mDjAasOy+jw43
/R0P3XT7ERBjfGHTH3vZ6hx9inctWWaaKXq2D85Ug20oi3g36PYS/GrPFakl7xi+W/OpM0wNYXjc
Ojv6Ij3DNBxAmyDTfiX0Sem13TgDgflcve26zw1lrwC0Byp6aT83LIy1UxSCAskn6/UqprCAqlJY
kvvdvSuYr1p+SOGDnx5eCDsIbKrPPhapRVsprKJ1/HULNPxBsf0MSt1SS22c86RXi81UiK4MvZz9
Mo0piLe8b3wL2RK6tOHrPlEyJQ/Zy3U/tW+j1MBY/IYwI6N35UET6NcgXb/WX9VC/dwj2Aq204yb
LJ+NPV12nr1k8G09B3s3meTGD38ef+LT4LEGjhhghPu/mgOFPTM+BWnoVPPqcWXEX8baERXO/9vN
iRqEQCm7KWdBMevRPzdLQcxuokMOk1wvG8ITb06CbD83yLNyzz7yGrVtn26EPjOJdPY1SChACWiT
g5QH9rPo35soKV3aZZ87TfuIarm7QUDkOPhWd+i0XQbUYTwbxcCpvaN5yDPe/V+Q1Oe0+qgeAYo8
NpY07XefjYOaT/3aJxqSTNl3aH8yyzV/Y7qPt5JxOcrS0+pYK/gncqU7ZpNTpWkhHdx1aLOlRQgF
LPnhJ1JWHxH+FkmU2nP9w87I3RcYBqo+O5MRuGhaUtmxpQtpejFfl9fqFb1lbwMk4p8oP/qQM8qP
FBMVaPM9sgmDLzuC3RUOU2q0D9MD6rs2FY9hZeqoeMTyFubUNmZRt+DVqiEpFikAu7IB0Y8CoaZb
WHj4u+kL+t1oN82P0qy+D8LAjgpiurfupZurK6skOdldNxnMw1SnHB7gn1vEQe6zNspiT/FZFhpe
sXaF3yhK19xXq0Xzry86YZGvAtzIzToV3JuIULXEwqVGb0kPRDjxEnzkKgG35nQSo9KjkfzdGipw
oiTZ9Ej4tLQh7Wjn9kNxMRK7+z5SStOGwqkqoe+6CXVsTVCoPBkZKmJCSGNpWIwmPUVsFBMQz8gK
y6MfBT2lMlWnvv77Y/+reJIZlfYKxTkc4izwVXl0cuH2QL9GmOydfC9VPcbHjsP2v0qvcMyGP3JN
G5xDQ1z+lxW8UVCpQzU8sbyDfSB3xx4i+KmkwyIOmSr6XYXBfZGjJIAEzlZW8+jfGkdqpdn2aEYm
6FO+vlBPOc/Kx+wmz55TlZ/waYiXtQlOoXY+7YAfke7ZWbWNzWvy3sS6tQktCyF8CWZMQriLCUda
6m9Hfnvu956VXa3sP9ev5Qke0bpENvNHp7ak+2l+aBr+6ed35LHwCdoXePLOwOl/McsUCfb2wW2Q
XpTDzQzji2dwXG16x/Y8RDtseqKBdQlr9iJXmmP3ek8hBVzbp4baFOep95VemmB9lKBAjlkk4nkZ
SEwoA1AeZ6JiEGnK6F7ig5qgSpMRbtBoR/LB2hwh9ELCP4gk7AbaTGEYKJgWWIe+KbciTuFspij0
lysqjgFxBri1LDRJM+PbMp6/Fhij2rYnkGD1ShxoZYKFw8qTURGr2mzoS+OuTVSZ3RLwL6QNXGs9
y3S5hxrOidLLp0mRq1TQrs3d9EkzxmL18XLJ85K27fNJ8H04HW7kxQiNX0nfsgzC4r16RThivQ/O
mcYv67Gbn6IExjRFWch9kODLEYW/UWam4Qwo/pGWeMII7vhAhwc9hPL+uTyhTiNDz+cGjmqG+U37
mKKbKy2TV+30cncs0Kx3RfnJpWnw5dKlBD6bRjIoNzn88crkcPCyTXmcn2GJClFmGSoDrxbn/h5R
fkI1BsygaopmhpcGC/TRonvlnBKIorGBcFd5aDbeGvt+cf0j4n6xoFVRQoMgmqWrr0qu+l/aGenW
NYtCfUhU7yF7IIkU/dl6JrI1Dyp8NYWJypkjCrzRh5m9m04jM50blFpLhXgND1UwD+FKJe6S0Zh9
5jRZmjeFs9H4a/Zb/ig8AfqM/6NLiLBYRKEZS0JmO9i1Cqy7Pwq9RMIlgt3yd4A4KGxPaGkWWhIg
usfYWH7qF1IwpEenwmSLY52GNj0T2m8BexRJSf/ugY1DE5ABESwBj4+l+vLE1tJPCrwkT2f3Ru2R
2ilT9D/dUuV7ivZDuuVCf7U1DSOwpRE0fViL2EIpvdFyOLigxL6nu3a+XW7SUbN3Xjth6e83+A0e
0+d616Jn3rd2X2RgoMndK02+mH35IHm2kQ3B1aZzbz+aCc3FL9VCtxRsG+nGeApY658blMd701pr
hSjTIygQC9ucOtjLuFBTKo6s1c1/V8ct1ifiaaGABEQVKojAdhYbd0FaYPrwhfRQDcF3q66WrywR
mDKJn0s95QoP1ssFNWl5K2kPfKT73fUY20YD8AI0g0ZiHbFeb8FmeBlv2pu2TZiLDysSCBJjrWxX
/+fQOl2Max1KhBlOZpUa1XGmjjvDtsfWF98L3u5YqKAqdocJTekX/dK9wqt5/bavgLIemifY9ATs
Q8D/LVQGVrGbNfbK4fB7k5vQTUxCzROQIhVpJCZZAT4L9APAbmeHpiaYLdoDdBA6kNFo3dplmDvU
aj0hTDGBrhUEBrYIvuLikapcFggf0VwWwC78L8WICMZCZIiD9oHBcgPMQ4bPel7YBg6Tx2YGahaq
VqDoPnvv2Q/DoAOkxaUhAGjKf1URVsvngvKZSqO0BpM/zU675jTRP9PbkF2cVYf/hHG4c3uUH9F8
AMnk83XTQARJKIqnY31ALQjseJplqdjfJKliElUkYDCdohkn02Sq4gBJIkkj8g3rUc1qhHq+0fDI
N3OmwUe+ma18fDhJ1DOg/NES7MDzWtkaaZ/gyc7ygSgDf6zOWupGdAGJZ+B+tnRRA07dAN2BG/uF
FrOIKxOP3IZ/r5cQeiy474AoiMoR1NbRZfgGc79ICPv1dy4NBNCYxldINzfecENaadOnXBOaTBYY
iRAcjFS49xt1aYgz1KJAJPIdRH1nKNj4WCmdGdQ7YEHhgRAFqxc4aQldcMv+Ddo/LVXITyBMQhEN
HhM+v0aPghlOW8Blpgpo6dJYuPpB8QlKRiVKtb/Vt3f1MjVKDmlG+gOheTVRynNXFNhA5dFnsk2h
OPHA9DJ9UazFxoPQI5/CXUNXozIlSGBjTPkZN+O++L5zh1qUGsdNc/z0Pm7n4s6DMxgyr24+Ib/v
WINumXYjCQnmF3pD44f7Y9FdScu/aGLxRZCoDF5+qW2qd/DdvVe0BGKI/2m+sPg1KRqXsQZIpQFK
XnwwQa5quWnnG4VO2XMYVJE/lNi20pJavfRwhlgjwzpTH+0MaajulQKYl4dnAva87VCmM1D5doF0
3Q8uJjpsLyjzcPzYtuRR7LxpkWmqd6GpIoQGIEO3wE8qt6++qDkaXxgWhwtCRIZn3on8pERM2ZyH
27lE16my1JwXZC4R3Kl8yz3izMM9V43qEKgo9QAvk2FgWLzOB1NUxu6THYZ6UsYjBLrhCfgEmKhT
5c2IKcwk/yWtNZUOnBn3D/UFT/Rb4GLiwJSbebdVroxXpIq9cZnLevMiuVOAqmTbpf5FSQJqYJVw
GF69IlI303WOc/lxDFUMi3QcFzykzdgavbOxeHqYYBgK8DRVryvatx32fe0Wq2BZJfSf+ivGgNIG
mywIdKcdDbX3M5lSeOz7XqYuRDAzFplTQbBIgThakAup2jX3DEhycBqIZSfXCxRknB0ijkgD83db
fi5UG+WK7q7K4PN+4URjwGf/C/L0Jk92C2WsCi10kjz2VfFzZDvYWUcopH5QiFUaVMDRJXogOv0j
TH6ZjVWN2fR/ss6C7T6RwCbo970UuhYOfLCt/4qPEBwQsm/D1m1fs7SnFTWf5im+BPI5vAvJ0ZNH
VgG6CT3EYtGjZPUygn1x0I916TfFMRdSMASADBIH7+Gz9uXqtpAeOeu4Ky90xoTlEqEhcdx7mMXm
u3ZtCgtVKkevBkvnJ0UTzDvfxhZoXla1kFMVOq7Dw+vEKCpCJiMGaOD2NLWLW5MvAyrwWK892hRe
DJ0Hw0CDVQ0UucpY1lgDk/FisPuqs5QO7q7hdH/6BC9fuzBVVYFF00g4SQR+iNUccMR4SXClEemH
fsNerIoUrSOgewzF6i5KARA/W5cyG9j+nacNT5+qyF/Q779zYKSkpiXPn5NR/iMyZRJdjCMue6As
CQNH2+GoC5ZFxQPeH4E155wDGoHxIKiKxu2Iv+BGUQ2ZJvrO07cC/ITkqfBcAmKlCwgpaDTEW2wR
l5bEXJbtiW6prJsXgQMINTea6Kv+QwpCdOArr6bHOc/5scGyEVFuQT9AnDWNA6o5vN+E6+MMMLF5
nFNV/B9Uzye4EaaWRoy2fZhtGAg6I1K5bHWYU8aPQcF34GetEdqHMlSJ11UoosWTcLoppSRSbky0
w2+L7uQnTLt1dMlGyuLtyVGHGvXEYxzvVs1pFit5JC4e2yL7ng4qvfB7FaGoK9yDnuL7vvgQDCyP
WB6maBMOwpEiHCP/RYcFpc0Yqj91M1RVpG1GJl46wQvP1fM1wNqnNRkfhKRai1DGeDHuD1UT8iPU
vdBiqwQJ0iQQlxmhOV6oeOu70OZPyQWbD3dVn84y5TuDtpTAgXwbrpZLV+wsGkyGoOG5AKdFJ4e+
EerIpSyeNkdtdMpfPIktlN6nGx5ACIiuNB4oW6AAe9s/Uk6rbor6vcq+hTkgC0vthP6+i+iA/aLu
lmbY/HkDXjpfnym3JwBSNNRXA0a9AenBtRSk7Wcqa2DdpjTQslXwVBYh68/k6onHlJCREkKG9gDx
aQrVAhJPfMc15VA+iWWDXn1DOvtOhx4cmFxVfiXdeYhcclfsmGv7nkeJ6of4FmwJgnTT6OS4SgFw
86RNDyEmY5gNkPNcsU4F1xkeQqFOounYzOeZOtcPpilX/65O3VQagvOzfRtI3vQMU+EGUdIeXVC/
YMOiq+0m79lhSStopV5MbkD0ZXudOTgsOMWinWqeFhhZHRo6MSqe/X1duiKfBqkD5QNEl3IMkiZN
C6RNmKkIhCi1gfoR40yjanaMv+LJVLdqCsvdFmdMXA3NRPliur1icYAkwR1A6YCQTjdd7Tvx1NAK
+b2oq5GE777/Hu37FGrnEBo50aNd7a9Uu607vqG7NXpQaP2+8Qf6mhqaspeGSmlurQtfpeXR6IGc
F/TZ/ZnC99zkka1c1zTOQ2Kp/6qzcQI2RaxEy4BT5jCpPsZJ9TWGL8duKSmj58ruKr/gQFgU4N4j
bwTedkeBRrwxbaBAkbl4PztvkKUglQi3Xqq+5O/q5jaVuVvFsn/sHXv6nQ6I6uxQbL/V75VcwbF3
oVzq1v22T/iMZA5v9xqFTRs3T8DFOgIm656qUGaTSnbjPrrsP+TYSmQneuQTQTTH36SxQ4qlcljS
Q1mtw9598oVEP/khzI0bv7rfXP32F20oX2ZGvDuF1r0vsFFWSkrysjBAmmSiyLlARIcbEymrJjV4
CDnw0aUaz2EXmTZuk14iZSeoZYPt0QzaTYFdWPUWzJLYH7JLVRLxpN9l5tsz1XugmBrJBMSkaJXh
RpJj+39EndeS4lqzhJ9IEYCwt/IGBEKYhhsCBu+9e/rzpdh/nNE03U2DkFmrVlVWVpbFIiY7JUtF
SloFfEDk9E3tyglYgX+/vVr7A9wHe7fOOgJ9UbxHmg38YGmklcUAyBcKAoaaVPROdDciC1L1adpg
TQvWQM9TmmH/m4km/3Dj6GxlA/DsaK4kSn4VCA6UslYgj8UVkYAWBX4Tg+DEM1FWeP2L5ehGCxrU
VsoApGiS8Q4gMJYSwDpVkMPmQupbMZRKl1/uyho44r+wcHRmUhCZEYRJNNXkBWNFYAItMO8Xa4jN
wDEQj0iYgxb1JUJOjPGvYFhWSGwdZgmOB9qS+K4LmX/T0f3T0kKsDSbHSk3VC81pSFri1j48fERr
uObyal1TYEPzBDmZL/6yYclUPTyrfUK6jrkKLvDx7u6eQ8FdIhiYTq+0KSzmgNzN9nF1wxvtcExP
4p8siJzOzh6SuqfGD494NCUFw4JYtCfWhzCHmn8r9A3/5Rn+KdwQfZ3jCn5vwTPwfc3gRaD/8T7O
dbruvt0EHIKxsRAHYmP7/0Aqkn4/w1dPkF1kUrFRsFsnfCvTqEb8p2TIpF50rkFphBi6D6Nxmkxp
h9NPaDcmmZdfOkj9UibNVWs/a+TMfQnaNrokrVQrScFZFKq5rEZhSZRkhmoXBu8QsdIR3cum/SjK
suBqSaBX/F6EuTpVhyue1xXxHacebx8vnR++KfQEERsWHABMmGn/bLliCvO6jf8j6SO6hrwQHUno
9+09MUvOqZWXuVHrpbplf/i0h0Nyly7x1qbJTx+PvYt57S9+yrOCDwjo8YplzCqzX2ZSxLhXjnDj
Y+aeqtJaBmuvonloiiAL7/Bc6qoA8OqgHDTYHxteqZGrblG9w2lXazvn+Vw5hfm3ew6KyWNLtPEh
5sd44oOxnUChfuw5Mlj+bizXW7lP4HS6r+MIo9Ql2gEEBHEbfgR+GpnD7QeuwlKSGTxEKgn4tCiB
gVGrTbS+Qv9pkIvDrok6ccLjlpgr2G1ucr5NmR+tTSoOqK84VS1SeaCAI/hLKQs7UVbvDhNRwLDS
QS+ysdMyv2iJEtp89FQZ9FsnBfubCPfIrZErIzKo4h/gijEHC5lBJUIrSASsp/ykL216pvH0d1gD
1Olx6ZSvUWqe1H9h+rwHhempWxgUgVm6t8R80lXk27wi5/dBH/FEEy36TtPVVPVFl2R1dJDz2pRa
pSPSC+JE4hwSGK+Cx5SiU9lqMBm6doiJKO9FyzdiqF1YtJQm3fi6JNUIvR4JNb6pV8IhuiQcin5W
kHVH1EZoESVr3TarJweqhTzXqkMbk1fsOzcYN7hfyGqSYtZXA1CHNDuFT+LByjeV2VcL659E47OJ
to7EcrTWq3ebyd04I0XJpgbacuDkWhr/cC2fzdLBWUPy5bPKS1EM1PNax8du2K5MqOSX2p8AghAz
HGj+IUOvA9EqgRAXUesUsUawdrJOjX+QQf5Q2aEkilNH6Wi9kezYphDcCkHjHu17VNBWvsm94dMS
81II1sb03PCrxAOlaPV2UHc53bzXKa4X/asRnd/x9R0bN3d/C9F+OVXr1gnAHY3DS+t9j+5770L0
NWnvSbvco9c2pH/9if6dR39dD/8uL6dQsd5721w5jbsEd0+sHPPL2T3izznXFsihV/cOmTGi9nW8
gjH1tkogLDiGANUFVFqvhrXb2p+rvWeV+diTmo20EGqcDzgzmP2vZe5EvSkiV0flWwFUKCaBT3R3
cOofHevkY19Ne02ZOaKvZE3bFSNcYVYpoL9lpSbghVckwQae4p5br+EmO/aXRucya/TM3vmvlBY7
l7ieFDsvOPG9y3Dv15MV+edOZV6Z81z1aj/o34tEAP9XFnIkxVGjs/eviw3ZXPzajVdfWQf6CRH8
4e4fbfMsQbbCuI5L88/MDstGtu+BfqN8tCyi/PSaXhKak+Kifabl5a7bwED0dsEKd7BAMoCKWtRg
SZ11SlMSzNfeBC4VCVGkFs52BQ+dCqHsHX8ebfMUPMvh5uNvq9Hq5D1Ah6jA2aPxY1d39q3k7gkm
EUaiEcXLqs9XJe+88XZPt0a0iNAVAdud7AyVQ3a5+ZoXgG8n1rFuP1E3KDqNi1ciHi3E1Q1Sjygq
Os8tCQCjaz46h09UuPRfn2i7atZf4f7Yquza62NaPLb2JbtSCcuXZhVpUHCudbN8HJos5IdgPQlv
VW9y6VzvLhJ55tWhwns3hYLyd4a4uHygJ/VXjlZGs4CHcYorYWVrrd19ROW3a0Qn7+LVwjPx36n7
RAD4RLu2W1BtkeFhAu8SnAynEd39Rm/fPMFIuDfr6ZophS48QVM5vaMxc8BAPDApjfjcvvUvrQsS
ympVfuI12sPJNUNyeyFhN6WUymAfSEKAoODtibCzdXfeZbj1S+kXISFgB1zLTUyzAXdLF+RNNqG9
AUXAmBHKowYF/Iu7dwoKkZrWFFSiv+1V/gEUoDgVbP1aRjEA0x/tm+zdWYcXcN5t68o9d6CFP61G
ZrZLLSMuJ7vZunUafkeXYWVkjowAokHv29k2CfHdR+sGv2ONd/Py8HE6B+KTqoS57fY7KwbPYeWA
IqZV7J6gFM8Pf+ePVQGa21vvj1UGDWARKKKtbRVAf5jL6QeE7+SU6db6WCH2jc7Ws1MgHIQ0RzJ+
45zoqQJL+uYhzE1Auou+5PtvkblBisyh6XnzU7OLd02aE+umd+kcOsaI7Ohq+nS2W6cGueUyX83X
kGvq9r777JZamMPeZ3ruXKbP9nW4SnfP1r5ow108t1nNculfxMdqExK9zPb3v9Wg3PqOvotX1sju
vXry3lr14D010C2g74VtRJX2a9oIq54Z0vaSXhj79OygJAeHIzq3VlNEYHcxFKv/5cRytCOajK6Q
SRCiu9+YjBU+bdOsF9JtA/vZ2h2TbzF7bNP10z2byNCl21rziL9OsbwR78i+RJ9g0waapxUqxhCt
gYkNHqQ0vhL5aj3463okvRye76kdpzwSkGJUMsx2rigGnk5TPVG61Ucxr78SOeDsL7Nlmq8GeMly
ziUx8mvQcgnEuNc+1fp5TaM5pc739mVGb/IYAVeEB7bIy66JDWiFC22a/pD227/a3/7BO3gSDth5
Z5+uLfTxZsrR6TCWCIleuIb1UgCWFXCMvDBgMCQ/+aFb6+AV7tZruHtY1WFtUQUcXtkf4sedZZCy
GGIlgZ0HSNfVGO2kM+bVBabLbBKhTs621IfPzr0W1UteqeKU6g4gBslIzDX5go97p5EKmUPgHGg3
FBYRyVNgsKyheARFAkpM/4uZnW9P9rmMjqh9h1QOA3ZnXdF8fdslw96TV57jrocNUP2HgwOGNaX/
TmFRm61W1rvh3027WA22RM7z68suF90XvHQqYah/HT7adWDfot2o2PUx8/WFKETJgsMIy7I6vU3J
ix0A00C431aRaARKBJiaYR0wvMMi+tK0M/tE0LBu7SNyKjfr0d4AUZuWkW3RlIaueHIqxyYLFaOW
aPMTmaPTbB1dW/ugWLb2OOpjXBmy8V90JqYfeuKhHFFBwOLU3vwVCDj6p7VVmxp4y+T/ylZ9Vhi+
X1YZi/ae1xfb3uWTL7Av601URIs/uONn/DZn0nC4pk8ggeHuaF3Tb1nX7KRTt7DDTwN74N6oMtq6
9YL9mNisdP8a7Jk8TN689AJ/JwNvJ+t3IsU3m6RbqfGVB43hbfy6oM+4+ViXgnW5uNyJdXqLzb19
Z89ILqwQo7bfBA6kUqlT5u4VrQlVd6BzwLqUMuHRMgIlVAJk8XrbJ9RqTdvknnfr3D6u59W+35wb
MCgarGS0kgKLxLBwC7BljVYl3fRfnVvznFwjg2QQfI/hvv3t7UeoWMJ4HJjBtf3FGDUP4SYsd3b+
pW8UiZV2KLK8Wuc23L4/2mwmh/6hX0Jx2PAPodGvc7UcM30S882N7qYPCOben94mfc4a43OyC88Q
qPEywfP+rm0IXWBKwacz+TtMyAjempsmOs4Fu0jpbY8YbF1nRNCK+LCyDeYQOVIkriFm9RiXx6bR
rnO3JZaIrzsoE1MCSI9vb/s6XxHs0lK2/6QYuGjfivarYH1p2uCfo330bm0QbDfDqxffPapVmm+M
4wHoIEMKGMIlxOXBzj+7N6qEovK/QnvSe2yd8guFcwsQjFWY0Hy8Ge6GJ2h9jocwaPc1LQ/uJAc4
04LVg2HdAZxvQgyBBEIhHOSafiEspoXRdd8q39rP4YPZCHHDeqFDhSR7sxgWATx6jN9JS3Aqqv2P
4Xa8X2yWkmnH8T4hx3FZoEUMobc+OOJFgjmAPeAGPmlqaIpZU15ZzM19C9fqgN7lGEcM72rbK6X8
/Vyx3wDPVygg7+YmRfidSX60awemDOzCc+cw/koR/9Sv0SSQvden1EAyYdP7x6JPymZiHVDBWdtX
CByoABZhL3obhp5/2DnHc/DoF6CPm3Ht4m5Nt1b1C5UUd+bYu679VdVD/IYzLfm4M83vy963jhfM
IjO8ERxx8be9Ix4fi3JsJg/vTHU6tH2yFCh3USxPBza/7Jzj7ZAF2lgwkDv74XdlVZJv9zOH6xDA
8ZuZDKeYoHnyspl35/azPYlAEMMS1N8zi0VoZORow0vrEEBDBC5BM8dwq1cPTsqqOyHkfXP/Pw7+
9YpZ1br3TskrKrcQYaZRyp5GssawGD+Hk3l5BKGs2ikBqTMkZ6sLrETfWDyH0KnejJ/3HEt9hwOB
UuT0voE/XGB9QooYbD2TVUsuN3sbme7WXbX3ra1/ihHZdCo9fCBqo/YhSZGQ7l+dU582LkBN3/Yh
3rYa4To6Rvt0lRnhI2ZFiyCh2dv+FrHOV7xuvb11j+bwPdM6BVuota+kFh8zpj+iQlT80Jq2lDRw
BF5xObgn5/QLj/eCTTU8HPdS8m1DU2kaHuTz5ArFv73vm9A1S1DsxSNQwFfyWTsj1kS37PWvi6u/
jvdBI4TBGh9YjH240+EhMf6VOd3lsYNbmFWaIMOVJjOBnBx1tbAP717F+Y44A/fsH1tFvA9aJgMt
nyKzKYyYtBDpIPEXWJxIpT35ZPxO7h1Bd8IdjE591L+HZwgugK3osG+aZkSviNCItsEVMqmRbCje
u5D7pI0EvBL3wAtezXt6Tp/JpfNlzk3pPrGP651G8o1X/qX5nE7WThkQ+9+GpS79RnCMOxXEjRhQ
o0t/s9jtQPOfcbWzahXhFx8amMeJN2nW2AH66Eyd4p2FjS4j9867eUODr+wji+h8gnUL1cm0NEZv
Or16+Kt/O+BWWteQSZZP3cD4UmjcpgSyvYomYRXJw0p8b+/i8xwGwKDYhOvZfDpmrzQup2p3uQ3r
7iuod02o21VfjFKS5gzn6Q4xkk/rG0ChpsreTPeDot/oH1HDmdW6FWwyy4PRfQ8hiqYbbsZ6rn5j
BNiVf29KIGqURb+odKFgulUeGdOKy2LRrY6g5FJjjUgKhFkAi2/vDXciYOUFnoCC9qTqu4TkLCqp
xb/X8sJqO2A1W2HJHtZkanbqySRhlX/ERu/Y2r5tYlpESrnlDU7zAlhjesdmudXoVXqo0YbUXMSU
gZKDgbbuFboENK19evHKnmmXmqVAenS0R47fVKS8ugjSesSLUTkpBHWvwkBoREwscopm+xKjQhKt
033rEB+bk1Y92bRrW+s5gkHSKbQOY87s0z+kxaFJCy1+oJtciyxPdAygTIaiqNchdbK09ClbJc+A
khgCFsGqdR1SVEWNPpDLEWJSfY6eB/LwgPcdyMKQL6gUh5MA/ZXmBfhreIf914zPhnQ/qKYbkhKF
QZ2qIUpTTqluOYN1rPwlh6TedlrFW5c+/sN1xmL9V0trab1tQOUsZxuquyqMz4lX8b/QPd5odu9j
nMtgg9GksLXN+KeO4UCjJQO5L7xJGt4F6tZeRga59g/kwC1SHldO69RWQA32jpS7kdX0qu6FhZFb
WE8PA9ruQUqvtLfhOvzkXBTV3O7I6JC3B1ejdACQEeu8RfiKgBAQlQbU/WpoULtKOqzqVNwvxJYy
9I86j5T32ZWTW4fPQchEPSo+BnmU8Ym6AmAuAK1V3VGTkackeG9LCF34WIfZ/WVX3T0NzPbYp09w
A7ErBpgjmG719OLSI771ioygkhnZZUD9Ct1rvvGnc5wdYLqee9XWjSYXZPl2zm2Br0SizUwoMHAb
CX7UZXHNmID0Km5s7dvDwYRvR/tRabr9O2dkFlfWY8yDGXBSRxJuw+2s0Kk271EhOy4/7Xqv0LnT
LsE3E/lLtbRB2wlaVmTym4jOvrN9nR5tCLJZJeo5YRMEDTjRtykVMbiKn3SPTCpBCvLjGB6Sve0X
KYWzfYB1sg2vBkcdlcgoIoiFvXXuHwfC/C24UBIFMLB17g94owQLeFOVGnI6vToqRixPQKUYXn+b
vJwVABpuBFd0dDvaB/JUVN0/6DKFCl8OerCccZAqDCsCOIVFLvsI8gzuztWutI5oN/euCGlyt8bn
7AgX/tl5TSdpLTOvgflHzKjM447kEe3macGDc0wenRCMwzCty98dU9vdTxv2i6WJ1RmPbOs8i+4G
hxx3tUBJSlj8OhWmIHHR3boQeWW0LVOGL2Z+3NtbEwft0roPz6Sah5UhibDakLRnmzfUYgCK8WO8
69KKNnvlzYIho/qrYW30SVcJKSP4zXzWd0iqlXnO55RGnz+uYJHygFP4oNSi7hkRbUadEyVp7jFZ
J9X2NyrCl8bFxnfegFLBaBnLAUteHd76je50BLi266HpV9uT5jM6x4y3Zsn7eJsW5RPJq7Win9LE
e8YnvxKf4TJtwguN2jf9IwMCqQT62dAajfKCWN3/oAmFxDF2Obs5heaT4o81GXe34l/+3XEZDP9W
dj6roDp6M1nr1gM2BrIecK+U7cNmPAnvMAEV/9NcJ+U5duO22K2G68YYl+wG5EVq4x/M0PFmiScG
YB5fxqfxZ3yeV0z7jSg4ITY1mg/rw4ysJAZlfdAH6FcBf71BqaMPSvq8OlWUUqC2gYfQ3ZIkbXiV
5Tf/Xf+BNRhyQC8Vf02QDejXvvf3GPXdDHfcw1M3/207j5Qrszx9pFr4DR/99+wd15kBjBn8SSKl
4YH2Thu/gOYvSgw11vlisp4+/j6dXV+Mc+4GKw6j8LCos1TeRvd4lZIV7dBbh5CAoeuuw7ZERrqq
ee3N0L6IY0oGUmEB0OepBSBZR2X5rxPheCaOXjGgg1Zv0HBI1c1TXqUyBImvoaQgigL1BygizgU8
0K19NlNtTI88C5kWUeGlhNEjl5i/dixdWhWHgw7Bo4Ts2YM2qhTCyXJaA4p3KHaQVilKnxIXhImC
bgfj31OikTpl/v3KjtNUny7JDE5HBE2dEcxnEqgSdEjnFKcPOJsTKkCUIavWQJJYB8RA0jTrk6BC
T1UV8ktemeuM8E5Rk5WhzPWBqKxHQgUpNvaCqIRyraJ86qBYunjUZ4IDsKmZqgSEUBngIPif82Gl
q9qwu+L68Iew3WJH4xZ7IVmmd705nvjuSHz4wEdx1XDT0RaBXdqe0erzDyIOzSFIAvOxZJso1Kb0
o5fTr8mFQiPSRWnorMkcz3hhOEDK+MKN5cIK5EFIPFxwFLx/3IKkKUoGGqjwkLjCYbPaHrnNkerQ
F5SeC5gh6Za3lqCNDik5/gAx12G/SqD9LvEMNI3Ugprh5sXifPIvY02ZeMSn55dcf1eGVmSy3/a7
Vt3u4l93kd/U2aLT+dWP9VBm6KiiHF1HZJBIzOaayI+W6r3ftCpUEpO6/QSWNTp3ZTrTcamb9EGU
rH1zmnEXsxGsRwSJyfcpobggvTpKsijDH0oLVtLwdXriatORL/pYqOH7HRGskeAx/ebGHnbgF1P+
qjrzEjaN1OL/mJmTvJBDg1GMEzNWgu63VeBcqWe4ZG8kwiUxCDEZf/wkEYwYjYxrMel7P1WAmW7m
eNYaqzm6eqDBnRUbiICgO1ba5ogMgsQMcQAIdaDltuZBFpEPnViZ5H/n+TzbWUEkRI00aTCvuob3
31BnsDMs1ja9MZmlAvT+GBXaxnnXEyqEIHPSwKkvwQcJCqcIic5JxfNK3TLR7CB7KJddtLjVEML8
GjecP2pj54yin2ppj+MVDY7/s99o5OT4lbmu4cUrZTxkByhRYv8xo44e7rFmJLcYfQ3K9hE70lxY
/HdblXru0L374gAzMP40AiiOhbwgym5XkiT+vze5+IcDXMdTQEAoL2gneqmGmtgRnINS+pCS7A5M
0o8z0dBWIppEN1fglW9glBH8ff7ytZvDXMvSFzVVnF3EAXRcvgu5X10zNXim0ykiL1nGJeN0Bj8d
SJwY6irPAb0JfWkKm0nDLYdvEIfwGuO68kVaBVAdlq1oUnkxIcGQqE0inqpx+QllvUsfnq9LpASN
H/cEWk1RKuqUXipTfK5jhc9EGlBqdpHUHK8Q0HM2alwETBNtTup3SuJKiUcqxmu7RlmmWlDhkSSi
MMEjJWT8kUtFa/sR3GY37pWYaDQk0g2GNjmDuIgRA7OCIIEqSm4ZdVuZoQiidLuYMF4AWxQ3CbhG
ZAp2oz1zjzWsUVuaQZvCbKHygyUb9xhOmFINIn59e+gt9UIEMkV2AaxjxNP0tiVF0ryIYKZPE2FP
ZSXa62w2owCtt/BRc2C+0sDQwlIx22UaRi8nGTaHTGOpgqiwlaevrjGW8MbQjIoR9APe1Ry606iZ
IMOxQAyG2w4ZOeGmRlmfRngThgNdMp0IWsX044BRF92qpyauie2O3u7bpchjWnAYM8BvcD3edqNF
SO1aJbqzh8/oGU0ouC07324Z5/7m6bHsoAdXdfbDYnfjX4Nr/MXxC6vz6rxI9MLoQBksFikO7pzb
6OJzM058XFaJLx784wauhdi86zaA4gWV1jW1YN/hZgxLGRHuPcMABpVH9MnAKAEKIBqsumrGCJFH
cSj9w2KAhAOMKuWjkPgELT+lJ0bQm3ZlUAaMIS3zGDhIFSwkeSCDhuNIVWuBPmC/klCl7jcxJDd4
V+JeSbpACX2TXLyITxey0ih94rdtAlqj9iaDE0mcHmEe+NnoOPpRAUSug5DL7VR7qJ82P9x/+JDg
45CJWqzvaZ3ivaB0sG7Bkh/TWGNEWkwhqihdfOYqVJbOi6ing7U+D3d+eaROc0y7UXmk3/SoeXeP
pTqJs3cdbvqbPiSQrrqclLFf/Fjt4CNt+tfhM+CpHbEhOa46ntXa2/VVU4NsNb9Vcx41O3LBOasj
vHjBr94kvNPEI9z1+a1GAXhOJT8zr4WrLMAGCTWPvAAHN5/0dYkE+/6Emgre3S1TjDncLQgc+Bws
AJKX/KQB8L9Vp96pvtgb8XZQ7SDbNmx01/IBDRSljIQAgkNK9DkcdIeDw0fc8tyu3yBKIRaqY3FQ
NkS5841hDHvI0yDcO2yWcexZJNeDRotZIlOn/lFaNfm34BqRAwnus12fixQc8ioASfprZ1KZllgK
NqCLE7HIW9gzXCfUTwND5lT9w+KwAL0W0+aNJHK+IODKqXREhPqfV3jCw+Evbr4yuYsFLB+5cAc7
RAQHKReLD1yDvKsnPBeXs9RF0KFNeOwaYmLLe6QEJ19+YFef0Dk/sQ7geyJwxG+US+jDfo4ao4dq
ibxTBEfBd4rDsUynsVxVMVcOaIdqtTp6mCkRtiXOTVTDNzhBBO9Mr58fIzmyQ9LGg8NpObsS8MN7
ssL2eMaPcrXCXg9LTbiIOCPvESQwQ5ftBHGMHaJeCNG+h/i7fAeMrFi0Wia3HoSq3hg6n/7nHlpu
cWftcELd8235LG+sA93gso1zbm08ekogxeRIkAl88Wzv2r8MXGG4aR9bn7t1FI688qQ/vl00UB7+
bUrM3YIX+UTDWSpP+LEAav2zrS9tO3gPG2/D2/QGvfBFKfTWrvVW9zwXuSW1/nMuVLSsoOKtzh1M
4eXTqVNELc74HtTJCPRV8ldU9IF2kcl2T+58ghKRaO57ahlethrzHP8AmmkAQs0fwumH+L7lc9Ra
owQue6F7rL74IwGG4RU7m6EBFFNDX73Cl+qdlb+Us2P2DK/Sq7pVdzf8EPPP63k6c00688wLJ9N3
h0KrvNZa8cvdaSFFjJaY9twg68nKLh9LPhJbdrezW7a1+kiU4AQUXVh1JQSaMlse5zL9e3oBGUuL
QAOvpobL1vprDYjeeG5J/iEvnJTlaqtSG8dYa5z4+tpw4/Ie0LjL1FRZA6V46ezB2ihhL/mBVZLj
UDm5vNoV8rJir0t6lJSmrdoserGCP2+6kjRWpZY2OvlQeUUtAd9FzYcb4dE87Ij4RQNM6+Ga/8Ta
xIePfscCiFqDMbSbSplMfXQ207d3RlLy3MyBLmAYFBraSExSLAbR4M1Zq5GQ2YYt8/QurnLPBboG
KYMsqXxVw6sv1UApa42eo50u+0k/S0knOrqueJ844dnaspeS8ltb0yTLzjZXVNd9OZeieQqXhrMm
4Junywxvv5m40ctSESuacPIu02A5IGzlCSmAy6kcE/kQsQYSNUVPeSw3fDbj22zcO9I+B1UxIkmF
ltCidNFU86DRarY/EVQUekFfGW4F/+rtGZHfzPD2+AM0pgJo6tK3YcjgHNbRAaAeNSiO9HiYsV5t
/a1PER/jiEz6L0cvn5xbyvXQ9rLjq5MyaiR0p+HKI3m2Oi+oa2DbRzOZkBX9HqaUzLkH52qvUL8q
2lDR3I9zti7hsfucrkZlD2rTvE7JQbiyTQYl/c1oW6XHiWVEekbPMX/YVuzkt0n6sRQUZCWoyutP
1cOFfI51te09KQv+SM9Xve3k6Y2MdT55wk/Ymkw+csHjYTotOf27H/E+q+5JYZYsDVNDn/727/aR
uOLu48Gy9fUwnRbdgjNqRAWn/5/b1PDFcx1F035/H+lw9PKfP4WLy5+u7ExHgkg2IwSptj45HL2I
0rScN5CzGZhha51CFU9s1AfS5qCkNsuunoOPM8Kj2zm8n+nKPGY+LzWnMZVnuxSceff/YoC5ap3/
Boi+EIjvm6APpJTkcfy2bU8SC+hKqoHKwETxOV0Gadpw5gNGKG8RF/hvIDaF2klq7MMPlSm6uIMg
Q8NMnqIouKdQHNwl4AP2BjATL4gMZVSj6Z4+ihGM1icEo780y/BFizZn93KkW8aPD2eUcCJMDuQr
W2AIb4f/jHnU/QA6mDlZhpZnQqPLgfavZkY0tEFWIg/Ox2PTU70QPDD32yxRVpaTWpFh+8WsP34k
egKqPANVYj2iSBiIXYvfT+lB4cM9k5KBqN/ikfyY69LPOdOS7UlZVTktpxUw8cPAyPSIJfmrkG7c
0FuNyvNrUL51DXowVg/L3aBwjFdA5/gWp84ZsGxbalZWbpW+x4bXWHVPx/iw3JZomAsuXu5O3m0o
Aae9MzCRsBB/AGe0/YRoBDmFBKHSd6WkTuuvmsPi1DGaanJQCfPi8ZaskBg1WtFe1op5aHQYArOP
pP+vNpcVsesTa0zdHrw7kHG4g+tQ8zRFsj+dI0nL8ufEc3qLzlPmBF0WgnS+xbCxYBiIhPB9ntac
NF3O+T3jdogsc7ZRUdzacbq0C/ooBd5bMImIGCNjpU2/LCkUj0fcWzvQXOj3o36fkf51p5rq060F
SrXDamYHhxgFM5qMSl4mvdo/FLDTAGWYbC4lbNOak9nErMwxvJXwFswV5O6xqkzh5dHXgJ8/CHlT
OQQrb96gApjln0ZCN0AS0kZcLPoK0XSId6QGdcnLnIPkVpMX+ff5BLacbB8LF+rf84bDrhiqkUAW
NO0D2N57mxp+jklDsR9wwhz/ziFmfmNckqMbcTqJYLcl+n42oXiWAb7lB4+qJ5IdzEatjZogrIpa
mePBHAbSgwk1Z5YJePxokWRgMxtp3CX0Yj6INdIB0rQw/TcZDc+IjfgCLD9cs2wmhvcc1UmvUGbQ
JLFLKjsWwSw2w7WPQg9Wmv1RKA17hf+nGcTAbqWDkxFWATBCwM9bXObwkB26xY+4QZaZR8TOEBvZ
9vcUAq+gPxl4VwsudnDuq/+SLM6aTPbVvrSvOFYytahhI0TIdehnERNXLK0DxMNyfIyeLYll9+lA
iN2DkzAuWWcMm+wt9DvGCvwGT9ZW9hAjUbX+DTsAIxQq+qMIXj9yBrzqjE2WaWwS2S65hssok5FW
dXe6bKJrlERTvJYMU2RaKRexgFT3Elx3Ps99H5w/hqIRyo+R1ZRUpkhcJHJk/w+OFg6diA6Hg6Kw
vJB/XTr3pABUr3ILbDW5N1BF6guSJgAL8pYPJJQ7KE9hsaNI+glHvKk+i1GCP5DgWKELvyR9qdUj
WGaY2eW82WTAZBwczRPobNKK5wFvbQ5HzQR3bMnkFOI4EIDw95cy1hL+ZVkFbS+5ofhk6q0AWLFx
catxEMZjeryMfwql3V6PAlPiTiF0fw+pmsIacrksMeAvrVXmMroUUkQM3YLVv9r5usaH6HmmIe/6
g1i3TBmTeCA0ERHNDnVi+SPAJQQO45mqBoF+sQUBJEnu73Lw93Ax0JtEDtfdwUjnLgsQChgODmMv
Rzwk3Q+jypuxJ6oXAV1xV4VO/+Cae6jvDWAYUBUhbtoQAPhjZuauJbeejsNU5erYhCkKZ8nBmTLO
n96j2OPXKUKf8HNM9WJ9xIyjIUxRXXAuGAy6M0YGGieKbDsTUH5NITWCs1MYSy3p6jSCa+6xSx9J
HZB2JyZZGatc7NTdUreOyy7D9AjKhK3JHnUlutHQuYalmZCG6QHxzu1nVK4Ay7wBpkeqtR/i/MkZ
QTOQeaDr/p+DHkXTt9vweTVeOfdnmpe8jKhi6XS3Tj48ck/zN4jXFtBPBniHBU8jhl1EdYymQa5h
Kz09bvgO4VMZHy35LPpYl6VusS4MaQ7AywHRi+51CwyD0LFt6I+KgXKTlTv80uwVCMvd53/vZhPO
gXX1RBEd4x4wXLn5YxZxiTvh+Q8G8yKLjaybhrIGA2OZPdQ8RoWcfX0+rNWcfpy/hXZdVjEcVBFu
YBUcnQmD9jbGWKBuf6oJk6HUu+GCYsvhq+Zc0nJX2lIcP+uUuKUIA6vq7G/OHNdblvLOsSt5iT5K
qc1/IZgF/6nqAVk/UtF/cSDOUbKvuUtOlHuibYRvKP/zyobDBTHcosQRk4/kUL54ccvck3fy7v7d
30al+A7+E8MYbOPZwYfWtoE/Wq5bh3LwAsCjEAL6IqlQSwvscudt3T3b1i0HxUU5KAcHh9Q3o4VD
ZheKhEX0OTl8Ds8ihmdfWzvn0JbJxZtm+DRwjiccpolLzIFCxMbPbl9bMm98tY7oGGzwD+CuDlfO
A0Ps481D4HkFtNzy6dsCP1s6YBOGcd1W57dzk5hXotulD7IoisDqvnAtpZpAREEixPQrj1aCntAt
Hsq/zQUU/qfwtGGGS5BSbR0uyAUgU0QZv5qdIFhBFa022I45nCIsg+X1SQdaxXEqHlF1HHUl4oqw
qRboVzaE2aA2CNyXehdqt6m6U+WdGuFum0YA9URx+4sB9Wvm/qUyDVEXFLpV+lqklh7SSE+SnYXB
ayp/T+U+b0dnqGJ0RPgYrfDKCdkNOneWFDlG9IRWex084Hr/7n26JzjtEq+X0VGJoHR/1xRCqTNC
D7YJncJrbZjUjGqqAtMCG0pdMNEABAr/9aLd1SCFKfwyIMHTITg2mtrqyW8BVsOrLXf+3dq699Y2
vfJ1b5WC30i7+vfWrl1i1WqX4ps8r0J87O/7VfyJoTF6DdG39FfZxivEhXgLbxYGGXqEj3jfMsIN
rGZx9cFUeEWDCfaACKKef1/0RlRapPNBvAy1LZlHZR3kFSvmnqRqdTJDVUFw+y4H5FXbrxIk6ga7
ArR1JQTFax/Kushe/CrK1WlQgemT2EJXU14p0IW9XDnpn8AhOuJgUrDOY+D6n4E4hn8futT81hwa
36g0nsL4KcWrGodYebJAQuMMcinSDdrZSp0oG6GyfLFbNGhneRZAcuvYeS1Bv+P6FbdLukDiC/9J
5dLKQHCZAgjFBFo9foZqCxPOCK4gNAW8Bxzi+fzsGAEELzQMPgx49HBJNggGFrafa1drt2yCwUiU
opKisnEeUGskiSN5kg7Ivv/vYO9IzJU7NXfjb3zRgqTesYroAZlXGtdmkjugYwWyLTdK+iR0VoaJ
o7G97/wmimoylMQTPC7BFZWqqXhXZfubWKGR7uJ/XxI+khIhIB71eewTwY/01D9R+WHG0oqlWo1X
FCkBVml1ITo2BSUgFQrwteZ33ccf1CDYadtE58G/LEvw/LaskIoqJpicFaR/LYEf4mdU2BssoFcm
VhWBHcF04tMffcKWXML7T1WzyhlCV2Kt0d0poKej79DGEA+QFsUPPMG1+FXyS5egtrcB4Yqm3djb
zxE3Gb+IO4++zYFLgdeB4jRi11I7mNUjDUgZg7xNA+wBStJYknBN1KPqB7uqSxkD8Ydxzng3N1NF
y78b+cvJCfxq/41jJf7w72EIDPJRytKo3C5seG5unnr9xx1HqaXe5AdKOUnByUrWhP0KgOZm83ph
2YC8JJw2cNOKKF/ocDUZlVLQ5fhNCAXWQGGekW0Sib3KDGmy/Xpx98jVaqxpX7R9YRKv27SSnSnH
q44dDIt8UisM5mTyifsZqDqvuixRLJ2LvcGkVg5X5oBl4DD9ekW0l7StkmOzmt6wf/KSfnBA1YWU
SojxBq5nCcH18fb9lfegWuwRTAirtElaMgc6wYXU9BT1D7xDdQRE3ZebXbAlAvBG8UXGBhczxw0U
BzGMYPWtFWQqhARQ42dQD2I++WnyUHQRKAjHTkuPAkMyy12TvIblRuZPI+Z/vswfEHWXwr08w0gG
DyYjMiYkFfMpKl1yYe0C+TU7SUmwcY+A5EXo0D3H0SYJiPdtepil3OXhviPkjysMbEGMOk/x8wUi
5aExNAxFqwr0HnKK8EvkUmkUygw1WD4kxfEb3jinupVFq/0HGonbxJjCZdLLdY7MY6RIq4hj6Q2M
SGXEZzMOPugNglgmjHZ7+fMAhQ0yT0CrUhb5jR760vBpvxy+xpUmlEbX/z9DJaSNSvMvu18nP05b
KDYuNtec2Ma0QbymBQc3FtdodGvqB9Mmlfxqg+uZ/0fUmXYnqj1d/BOxlgwCvmV0Nhrj9IalJorg
gAwifvr/r7Tv86x05/btNonAOaeqdu3am/KPih8AScpdQVLkxyPCEsj7FaCGi1lQhMg4jtyN95Wx
z+afLF3rC0D1tsyRpFEGhM5uFxSIrI9quELrTza3GOcI7MkQfQfBCCZKOB1EhUQuJvtS3t9BtosU
BzBnJS0VIZrPYoHaRd4pUrZUGRQhEiNESO00uM9UyhKBhkTb3Oqy30UQZIdvmHy30UpWF1VJwVfr
gdw7EmGavXRM6JBA8ZCeh/w10y8TYpwfMQsnbgRiomzA+jr3qkOrH42kQQD/XF7DmwJ7GfAH5IEJ
sfLf683hl+wSBM26NU6tcjdSVtF02oKMcqKQPAXgPVJmvA9ZQX8EnpdBqsEBxIK0V/JDHgaZ8rdE
OHlfsvBql/so+DUFvdvQLhHsCGY+X1mBCZ3JFmU+VPJF+TtZu9hw8gHpnD99HyialydehwyDzncc
TAGqpN9S4R77+Z5SXn86LvK51f00Djjtgw+aUL1hGWxuqOmoQoRy8FllstLku+HYsPjlW7/XPU0D
WclINb7vt+xVVoy05z8tMOlz7XZgjbIpZUt9DjepVaQOkcJ3RC1DJSwHVlu0G6TmlI31CujKy8aS
tbCh5hFjKZK4s5j2oPUT3t9ZhPT3mDRyYbqIaxbPGrbPu1H37voJ5YxfcjgIz2zH+S8R4PMhzqph
uHy5y/Dt3sCr5pP3d5hshI4mK5H6jNVF2iPvXQ5w4UFKDvVOhv7bGhIGJWEVkPJzpImQhYgrFe8d
LGJxkrN3eCcvJGdoa+Jq+vmtzD6a5aJVLhYxZEbIXaOfQUIuzB4iwUg+q/wE2bKSEKFP8f758qbk
vJSLl6TlTYIT/SfeovQM/909zl02pqz0O9ML+MBMPzdc+HfydH8B4WRRKSze76sz/JGVJQCYwBzv
UlQuqsPtkXTu02CdgNxC+3g/bAmM8qPljJYL/IS596Vi+SUuwVBMJOZJu5ZGquAgPMXPF0gr8+32
yNHOtUMvmCOgxYEplziRWCt3EgQF/VyvvboT88SaSgyqBMuW6xJYTkrmVwBIJ1fIdJpkOnJ9kFXZ
7ZI9CxWvgDfyyYAFdZabJ++W/8p5zbkss+ufPNikXmMIV2DmJwKC0chAy5Ke3IQqYlTQgJKqCASf
sDH9PQi8KEVvAwr+ccnhNB0IvBD7ghYCmWMeCGEDQJjN3GVvM6URHKan4BseI/cfeLMGfzocJIGV
+ES1+O6MSIL2DlQ8JXlYZzd+m+lKc1VOGzlfpDSit9l7n1K+uHQxQDyT9SvPrxHnIgr+BT/hV57y
p0oXI5oPxiZgBd/s+zg5UYgyAy8nj5w47zODf8xCGiOcXFJd0yXpC97EQWC7SgCSx6GVAHcDSIOY
sWJ2PDm5m8w/ekoQh3HIocKLGLn0f+PwV24RRwI9sZ30KWUzUquyJFQHfTYJ+3J68P/4VS5zYWQJ
RWAGvgLBU6iQnzWIu4hwCPYk73AZWHZCxyLFZiHiuCbOzDD1wCYFIxjn8GlwxOQnScbwH21L1t5z
IJ8JHRLqWA6cLCTc8oMkp5DvxbJ9vz05jzjFBPXawDhFxWQZXp31eol7jLxAvkpeLC53ks993gsi
s/w8+TcxnZazkX4gWOCHyTlDBwdmBF+PZMCAXY8EYIK9PDSIP2Z0bzAM0DqCKiCifzMRiJWvI+ER
pWfheVAX8KZ58yxg2JuPoHa5vXILZf/xhth9sumUNwlT61n+a0Z9j77JE7IaP+JtsypvWeSTpSzD
MgHBPB0qGGMVaGvJpIBC+SZFHFyTd3X0vjS5QFymITbsZA+J+DN+CcwJMTzy1bDnRAIYpOlfDOG/
Ao4y0UBfWFYsA6bfCXp4/8W8T9zL3pQB9odn00eXUWPZwiyrFBhJPszZByWRoFYt6YrRUBgpv0VX
VhqkRC5f8nNJaySqSJ6rzD9RVSIxu0s6JSB3bxgJjtZyDDlTdEOvbDBIAiFcg67eo6Mhnf439gIG
M5bGhEBZ0kzVyV6at+UJXvJEg89v8IqhpGwxqR6yjMCqDJ0IS46pB7J75FQ4l+U2yWku4idy0ySl
xJQcFOVT7ukDCWTvk9IXq1YFD3AmohjW4rN/3Nx+EpunKiQbofHIP/8fi6jNrRpAJ/pSZlBYhNY1
kjy5pKYVOqPUNqx/WauyUt9rXgLX6x1czHfIkcpaJknE0CWCI3XZShD+6CvLlVkDIfqJLpnIUcsM
GvF6izQgVngY2PF/yJDQ06/fzIAHBYVkUvW7K/0uGN6JhuBb4huORDxAoUCFMQ1wqV5lrkXMJZmf
4myXPiVi0mS75BhA6KvB4Z0XSYYVSEUjv4FJeNLvQAaqmwYNGRgnI7mNnF/yW/IkaTZF1CySLxEC
XWwgCIf6/M54mzw0k0tDLpPy/Y4EGLuQDSfbQsp8WEV8QFHCMPgxEHfkz44WazaJ4h/+lM1GgdPv
CyMTKTpmJ4Uqd+o/Bh1fRm4MtpGUMLIt36uCSlfzs682ipqyXSQZ/XwAtbraLPOeEyZ/uJFSi52/
qMcOQrSogfwkoxC9Rsmdm37Fh9q7DFobqeBvzGgJ9ibYxwccfAH4Sc0ly1TSGLbsEot4ZiplXSLL
yTGQxByFH8nOI2ym6keWIcy/d6Ly7Ea909/jfRvkVvx3IghF1qRlXCM9VSGOKvKV0hkStqz8FrXq
e08s7eQDDDB4uBk3w3LzN2OyChI4YTJFFU1eoka1P1O2fF67XO4RxeoBvqAiyj1kCrnHTNcfk398
PCGxiqJogeqeaLmhJ8qtVlUA0NdgvpPI98HXSU3vlFZIf44YscOtRLk4zDcgrg9P7snpKt5OBecr
Q0c87phHyGgrBMvC64QxA2xPZlGeodk1u1e/BoV+cn1oWZFlfj7YfT2NUWqz9//G1TeEAl9vuUBx
qipGNyqQvr4TbezPm2WoBmG5JzGhhhwJU0t8rHA66d6n4uxhiUDTHaX7elQ9sWi8MXnZYeeR1t1d
NIc/UusNy+T2LuAF0ZFeqTCYSsBajRbPBwV6kNG0A9AvgZQEWCpRfpUevJw/fASUaxKWUu6NYEy3
nxN5Gis+9tBNfDtUSyx74xPsCDnWxACrA/YrWlCwy2T+vOYyhKP5FsmzBu2BwTSxWFAx0k9X8MBo
b/aQAV9Gk5inNrf5+vF7Ipz9tlDLPcS/8VpSarGCLsa3WT7P5rmMlSMfw2cGViuEd2nAU/OjfESr
mgwB/WGGaA9n2J4gijT/UPwnhkXOxXSO4I0nFxH86/tXRicncvgn46Ad+KpH7D9jD9WiqDU6pr2a
uUgQYwIm92F2Y6pQ5gr5H/nb9y/AFohJJcUfmMTZQRRHnxjM4pmMMcIVnEeEMYkLOfoqqBHEmEFq
zpVWBLIL0BM+H2Dh5IZUmoKjyYcAkmWxtsxFwyg/u8d0IrRMVo9VuTotjtvXqr3PYy/dPis3RRH2
7j7ef7hDyLPdz+eH7raouzrO6/0rSrqK6miI5DROR3Ue+8f+cnjsU0ebVm3niHaKDC+rPPHG0cnT
K/kDQ+jRXwFlldkvXF2YQF+rfNx29509bn91SFojBkbrgdJDimMQ9z/tE+l+5PRk5ePomoHmGUH0
5tOob0oQs2eh9GvbC82RTko+lT6JRZof6D7TwXwIEZCJXOpKxRNo6voTJXJiQxK4up1esZOQSxEq
qUHjiIG9pLBA43RoFA8iAn8n3WKaoaQBU3kAEgkgBghv6+xSAsDppeEEsLGADiVlu9QDGylnLo70
AY4I6FDw/zst5Mxg9hptXuHqSX9Owp9UXYIqCOSM3PdYwBNZr/+45ytyLoHM5DvLU92Ri0kC3HLF
Ya9GPvUDKhHMNoPBrQtytNnF7iQLqGsFVZOqEVTPI8Qxp8zqKEFNDv2x7kP/h7X0Rqskz5aKRgqP
J0nUx9pc1FYFaFwNpgv52YI9kbXKB8g6594cBVBUIEWOTQyBZNN/aPmAs9RAMdpsEhYEzpTsRYpY
AaJIUqiVEBfkgpn/nMubtENKLNIr+TmfFF+QYJNajAC2RS20L6iPXKu8QnoPMj/+KeE+781G0evd
shBcizf0ro6lTcPcCgjLFfCFGVgimxR53EgBfT4KpRL25OEwmc7YMILUIBRSZO/eBGGyYoHh5Cla
3CBpBAPd3OUmCPwgLKdPNJDXCJAtraX/6ERS8F3GwWbDwQrEQPUsB206AIGUcRP5QkYJkJP91B2S
OoEqkErNOPHD2f4krQLb+9p3GPwI10My+lcI53kY9mbgEheIx9Qd75kBYR88fNzRmcFVw6j7zqpR
aJeBNTFT+ICfAgB/gAOVt0l2BkqHhj7rSJ6CwOrznZCESVk40g13VYM75SHXi2J/T5blTgpzsX8U
CFVHr1jSORCKBSUwA/ty3z9Jqzx8yUITDwo23Zk9gLjws98cN9aeBGPpHrbD0jcmT4I8Fc87cS79
jI8qyH065su15JiivguODnNsKS1bmVJgqD9HKb5mGEZYR8ITeWEn0Zo8xFRigl67KwC8aC4K1M4I
guhLvDUmRKcX65zTVKZSTv0cpfxNm15L/cec/lsSvKJOET9G7BJxApOQpnvSfWIYSgIJl1WyFfSu
LA7JTmVISta5VCaSlaI7ynKoSL1kdYGty0aVBvq/sTjKTUqrDaknxIwNEBZrn61L/cYQyudbUpeA
GlN4yRYWaKaaJiLt2l5Cx1ZtJ/m+9E0OXpbAsBnnNAT3GcSCl5twNs7blavsb2Osbmi7nEWs70CQ
aqhGCHFDe5GsLv3WT4V0GvqxjJ//tUnjv5PvdHqc6kdH+2q+2pvy6MS7aA61fqwN0ZDxTfR29m2K
wBMs9hCdXm2hHd32jiHVApoEZwimDrajc/gutIMd5sM2u/biIdB3qA541nylhfPc2xv0un5RNaAC
uu9eRb+VuRIEIeLM8bv6QUnFb43raU68IkoSbDurGwKFh/siHRM5cbCRwP1n7VS50PSFYU4XgQ/9
9XXEVswObdzTCFFkiMt6B3fcZpz7T4GdXdOx8AgEFha7qXulpw5kGnc1xoSJLEz8opnAPMbI/rmh
QNxZYeL0Hf+ibIIpjoli2XGsTmqWGmG0id1W7Z3nyVe+Rrrz6Fq7i+naOgqf5a6Y1n9kO6RhBSg5
bMond+m8RgmIBhDpKrwP26k5zXbqkC5fisd8C7Plx7eG9wx0BJ7mqpxbXH+2t+ZIR9VO03KKAvkh
T0XZjkkeYgwaTaQIsAZdHZU93bnW7gtlK8XJ9q0GPZKicHIknU2El619vdBXx+1xoTMSc1/gZqVD
Yb/3kvinhg1NeRcwf9+GoXiZHRE7ekxPHLNVQJk7ZWszj91BUfgeGox6oD4AGapkRMN7MiUvXyNj
JI8dykIMBRvOETNV2A+4hO8UdGWAkedPlC9yjLAgXY+eE/uH9l27CeycR9tstW054SaIn9WROSme
wK9SBc+dDVGdR1MzE+2kfy3KnHG5ZIf+3fvqskzd1s992/k2RljuoeznH7GlQDA3dU6Fm5OIL43p
eWghfteZoIgQOfXsDI931fqJ94L7Z+tzgKCBshImfzwEv2dRzZAZn1IkHkh27Gkyx81nzCD1+Ppl
wyE/o7dHGxPagU6UX6RyP3udYRxeGp8kiizRGlRILOHKh/wBWi1/xbQao6xWkWExPdx22LLkRepv
hYEM/GZoQEQxO0hSV0/cIoFl5Gp/0YJ/UJEaB0lhKcCI/tF+EGIrGoCNNmKsXwYaL/DU9FHJ016h
L4DqBPKNhZ9qfXJZXnvNxLdURe+jQbTbvZCS4o2gu/z0bH8cY4fTkgH8I++HRgOnwDpHZ4AMNEcQ
Or04MQ+aFBfLgMptDtxUcrj0kG513TUO9OJ58ZadyVdUWyb2loYvpwvtfcs9nwNehSROFvuV7dk0
nRZs/IR3+XJjzmewvrbPEDeKYQo83j/rG0Wv0X2Uz204RdkqB/unboVM/v4ezI8bkZ9efOvk11Dh
dM44BxW1IxEXGg1+7Q+3uOOz9kLuYKAVwWPeynk8aFl+69/IJ05Jq8te/NUgO4qcOrJAHJuUx5xk
BOtFtXl8oVK+KmHTYEEQw193TRhmXdPPoC7aO2MpmjccD5Bol2ri6cwmMY/BDDwVP7XE2eOqkWcz
OBrYtfn8hejpbVH0rytE37LVpWHq4NlxioP6rZx88yffP9eoA1lXdMcCK/E1BJnY1nCFUG+s3QdS
Fbvrvj1Jd7TOdRdCy5oz4UQGMsmuzmWjsgduI0q88DpXVjeWXSVpuha7RzJ9iiEOXFJxuDHNNBny
YBDwJgvHw53puB+CxZ0gA/iY+RYZ+O8FtkYqs1foZT7AvnEdw4FFcfLdS3W1m5sy8Xf0NASzoDS7
j4eLU2GGzuwDq9poSuWCqkVGbkk//rf9+4JFP7+u0jw4xgEqqPaG+xIdEKbfsOZK22k2KJmi1/qE
w0RSfXE6v6/10wolwTaz0Hr2T7R2uzYRNOJEEyXR+O/6U+0uO2Ue/1TdfHqZRDPmdwwSpoP1rR3S
ccUGqJxr7p0oYGKXmsTCmCOWpWISng/3mf5wkBhdIOzQjEoG39BUSBzEIqI1wZ2GTEeqLwocjaGE
bUOmQvWwSr4Q8v3GetkQtQREoHKmDxLxhO3Qb9mdl7cfnYHBElkthHqn3Ne27GPHjoIa9j6JJK/k
xtGzPLk6pRNwYO1mNy9LJsmEGFEaP3FrqEdB5xJYxahlDRR9SIXIu2B8giR5q/0gELSxlsmacjRo
l/4V5Zh1ZQadtv9APeLpXbKBhaStFqqdnn3uR+oIv97jDD7jXPlKfogS0ZZrax1ecxTp/5AoIee5
b57cEJNq0u7qdq98DuQEywgkjBuVxKEQlcjpEUE+3eEhtC5OxmgMKQHrWKTEXHht6EsxujeO/2qI
Rur6sY576uo+zifF+Pr7YtZmT/y2sHAywCFPUw4z7rpm+U/mOKkDEBAhKLv6eB99m8POmOdhru9/
GXiJuaDiT9sOshePk98wY6fiKtq9mQF3qHn+VNx5fdox9woygkb/dIJMScy37J8KDUxOH3C51Wud
7iihc7fapaWj4p7VdnWqk6tcxxWryvjXOFi6ywaxKlEQzguvPKEzCkEf+et27p92Cc1ZOFkUbS3n
ubFJbyluEZPmTDq9JUO/LyvkV/S7o96RVvFf5GqV3GrkNXJ+iAWOAXhCrCa9Z1LxN/vlGCd8YDLK
PgS245BHnRFMzugizVKP2ju0pZIVKh7qqjiciBwrooZGNYrZFKcemksHiN+nRXsFbDcnypeUYuow
+77/4YzSkhVowGYlIVgSROqbazEAYztW6TR/0aGzyn6BTu6Fg3F1/ZM+nYTE1fAIPhZl5180j+jr
ZsOO0TPsYXnrWbduOlUi75V5DcNdWdCCWQ5+dZU5QAUidQZOj5SOhfjjkUBDfhbSCg9uS8wrZ511
+0v/NUbRFKuRH315RYo4Fcu0NgZC38nV4ReTpo9dZcjBJn8qd8ZvvDwv0ChOtlf25BwlEBKDG2ZW
VCX0flJXecMyNmUNOo14LfucMRozG9rYWtfTDgouQKmIzD+Q/gUpUYfkXOBz6lJ+8i7e32dGx40W
mBfZi85O3tSfdfMRNKy/4p2q+vF3ax1edwzRqo13xAuwRhXSJTfDnkFD1qp/QbP+RJ7kXvg+jdjA
PVcJhBZO3UNycvIVbJnf0079BQMhEz3mwf0AgHOeI+S5qmET4OFRzYw/UgUUXSbcytNUmWVL6/JW
3/kxh/qUdZVD0KF+2Zbb9EudZqCUBrkezL1lCaKbeLzBNEwgOT4RE3/1APR++A6kTDqfSSI2r7AF
FKMEFklm28lQe9rfkcNhaRITeWvE08Nrps8417hGIxmwEivm3yi86boAukLpnz/QenvFsjeUFSkv
WVF04AhCu6r605fVtPir/ywUALM5fLVlzfHncfrZ3oMsZ3DaWGwdhTzYaz1dBegYClkSMJldAxzE
CoViWg/R0cui0GZ4ABfpnv6bHtg+LSiYRRAhbb3gX6hoFncailzc3SuQJAKsmF5jP2dYbHn5Q6U3
JyqHxvwBVdv4UhCIR6sdV7eaRdaLUcyBH974RLsUspri2Zz9C7sRU080UdOjWyKilMpusVnStsTb
Fhin5r1okD+GN/TJwRYKKlcEzZPY5S0Ra4kbBWtvgxhpXoanRWN5HaC1IuBpkyleUcwOOvHMsDw0
e/FT1y/udc4nDQBC7kX3YqCuQBx65mHx9E1lzIGXr182ejxdOjLGw2ftA1HagcqEhvnDpL32DI9N
eM7Duo30JzfXM0/9+vVzBBgiOHVc2/YwRawYvLt6aBQnV1So/fgSaC//DrBCexMdv269vZeBjrig
PsTGhfKRt8VEU30NT1TcL2AAiLS2V1mDCyrpip+f6aTYGSlXV5/fdsnQvoSttKvZrrEVMSemsbnP
qhzsl40mft0vt8n+injUMfwjY91gkOto2aZuoLV8yGhkMWWH6uoLCNfyHrApc6SteseLr7S8Z9V9
lF781xpoHpqxvPLo3oOIQvXmVtTA8KLfFdtlmQc1g1JkPn17q+CmbjsJ5j/nXkHq8lO3USqz3DtT
nLzim22T39Dg9XjeOWKPx6HW9u70WDFpvbuY2eOkwswek2OBCiGnvo/rRX6fU5wSU3EoVUChtqdq
aEGK2D7TYac9016TY8IQYTUrou+6HCZKX4bErutX/V0n3QbK2/oatrGOS8N6cENQ9DUxGhfDSJNf
UxPpJwLjrljGfBPmWmjm6d3HugIwrBlB0GuXuAV++qKnp5Hmm9BEIQwuzC3iWBe6Jud5Zo46iJxB
i6YchC3xawzTb50gTmwL0t5t1fqirGqsYQlMoZOza0FLQzIyybqv4/De8fPblAOxYwxlFaRy/SYU
/05PWaETiOgcpy/VJOy4vFfg23tx71bQWV2yL3BwFlG1fVC9N0FxFpC8TTxk0bV9s9W7xCOrWaJL
Tzqla+jAEYp2AOSdokv5YL+6eo5Feu/a2Z253dFt8MI969xv0Z+k9L8EZmfcUNSDC5DKnLavso9c
v30N5SwyZqwrqwqhVFjcOWAOBP2bw6PwI4wlbgO+llV7u/rUQPe0W9z+KE1izauvvo24A/AtrN2k
pwLFFb59G+AFUFy8mjYfX1jO0tuAp3msT26BAiw003rwskNJM9jSBHEtItoHiGEXMDjogRlejKpV
3Y3wTUArLoGXeoy86+kr4wCiM0t6vG9/m1eGC8u1OdVGYAjcMGSeyeGacQf9voej3YdNRXaIMDxq
/257ny6qQXYjmJSVi8T4KL+RXiMMSWKF7ZE6UfDMQEOOJgEEjq9I7aav8JG62N0j2Ip2It3tJNTS
8Q25sb+GJMRyi2bU2vIMsaRHP7zps/yA9AHwbd6UffZImLkk2hH3Nt1y0sL3W1cD3aOcPz38l4UA
2V0kD629uWnv0d1zC/pIKEfchmUxoPJvwcQG4qLuFRtjoJRq3FkpbGQAetQBw+gt3lePThu+yixR
5HcvbbfZE2HPXgcLGvowEEZBXGliUjrZbF6Kyqr2DODgtPteENz+/gsme95r2+GdXADuPjQCc3/O
pxRCJ2jSFN2PraUvVGgOW31SQi+dnSHC6y5HRjZ//MKi2FlLSn+TOPlQtpE2zTVPO/fL15ID4dr5
4di8X301MUh2SAGQcgAB6XToEJiDwpJ6g/Pf+lWS0NC7TzWA5k/xkaIXTEnYgJLi84yCpUgKEL2o
BePwub9xWVA3mNC+sljpm7GD7J1edJVkmDMF0kbxmw2DXyfinh69RTi2pE1Qh56qc4sZ59YyMlyU
wamRrdhvmQGdrPwLPUViFiqCVWtCg4GTGV9cvkpl1I/ZVds9paMbTZzIzRBSiPrnIcYWp6vPI4+Z
0GIEOkxjN3o5lJ+V8JJYI4AI8RdtQ1zg2xLr2AAZ7qiUeWvkvR9nxNRTG9FBphrqzG91PB0uyGP+
WINJnS49Ko+C3lSd9FoXv606bdSvnwMNF0xmayZJFOh0D99gRIXFOTIcpkeSpd7uZCsTIwuQmnqi
9+beiPsb9r6ONqGiDGIi9Qx9yafWjTnUrr0ycu9JCGZSLq2Wm1E9CsbkXjRHoS7nplCxsrtX8aFZ
68gDDrg7199sHVOqAehTpD18BFe8muq/DB+NrwAJbXStp0JrnT+hwBASpvxlScKJZ7pNFETdfBQt
tC2Og7QHkTgCPDWHBSLvI+vlJftrD7SCA6XCx2RuW4NCD3EsfqYuetfZrlhH5GYw4tC9mR/nNzyf
qcG3rRXpEIJ7nDsc8/vmq6ld/u16aP1KdojNQw1/pq48lV6NPsoKTz85t7TH0gTm0R5ejS7P2rSI
KQCdbSB+H1B6QYqZ2/h/kgzgUkyjZdzRFyw0ypW48FWq1Wf//cxYHzzopv+kiEjcPFATJ6ZO+b4h
mmb2i4Gt96iH0l3z9FnNpGNPliMHp+A0fTKiGN8ooCNS8cv8kfvmWxHzucxajj4j67zt78MENdU1
JWDqG+WkhSzyw+c5nu3gyqOsFwksuFuPmpucKMm8GZf9Grcb7wyHTelp6BzoPXV8X12xHF7qkKaX
zR8nB21hbaGyH+CGQO/IWXftCSezMTuvQCmINFDDOTKSGYkOlaUS+69e6+VzR6jFqE5zFAjPLJne
ba/4baw7aeC2pvqvTma8IRhHU1InfBop056ugBk4sLBgEqwmLKDMvsot7vjlgsgHhEPVYPrqW+cG
sOXWHt9bK5G8suAecdzeBxdjgI3EWV3axcJA9Hp9nYPLoSJLsW1m2Mp304Gthe3hwxiq5J1mPCop
2LGysaraMS0vpng6lbtHE8S3SVF7ClQCzkpAdtw/nsPyGfLOKVyN3ek80Z/OeZr8AZvoeAD96hOg
kSuV9k/jMuMErAfXIvY1YnHstykSr9egBFSlPlS8CtoQ3hVkYV/1Jk8C0nnBt0PAXwrO6yNQjJE6
Rj6UkuLI0kXR1HAvX+0ttyUnUs6vaCcAdc2M5AsUWXt0i2TwQP8bBgRYgOEUOsXJknqhBABi+Xa8
HF4Tbh7IgS5nrIGWPdSeU44KLPKeneCIbXHNVwDEIJ6Ut/vI9HQyLyaNOSOHWyouOI9Kg5URJwO9
5JKVFRgN9Y5vIcU6jnW/pndNoc2cWzZ4fkfKWHuBR3VBKrOyJ0c/SSkS8B0EqrcY6ZCg2QGC3MNo
Q2bfgsDVr2dU6q8eORFkgyrMEaBCe4no3b39KJdR6zYz1nWFf59/Agm99xSW9RogjjV45A01PHHK
DCpJKp/r/Pzot0wQzSVxtYWhjjgjWvau3Qn5F5IExDtR1oxARTOHupM6iVOlUEcsmPzkP2n7FB54
pjJJOhOTAUt4vXRNv2PUdsaCDTzu/oPAFXDg0zI5ZQMypLgZgNMSZvLnd3YM1Spsnfu3aFxdvlle
gDdV45gbcMU7mZ7dPSIMiokKCm6vgDyvo/+9mm/BXoAgFcCgxjUb/572uGc5CqfasMp+c3BfVmeH
4b1oouTdezRmpZ3MQYo3OedOE3B08Zrkts6aIGom5nFUNHDkaBlAuX995ehSq/2qmWhXZtaPjlis
oMWqD3nbpIl8JrfT8oBIZQPKPX4SpPcdagjd0YqtwqAKBBp6EIysX3t0OiK/otMZnOdl5sQVd8FP
fgGBJNMyxkRXqBX2RoCWk1uPBW41gBUddfxCLf8x7AxvdD5GJEfJHJxjyc7I6wA+1jcVUIllDeIP
tUP+8Cw8LR4R5HUmEiliwbrFQooI2g7iI929fcL/07hidoyQoDg3WEo+GCpH9ybagiire77avHjk
v9dh0bgpNOudMkgIU7jDrlrAbxEN54zvSF9AXzfFF7jW6QA8nS7bAOs/PMAbbBUy/3ExsnR0vD2t
hpgF8ELgvvsYqJGlRUfaFeJFcf0qe9fz5nKHIOxclGVs/GnNhuwgr8Ly+X22sHfxyXrRKbb0v1wB
mgFgvSGnQ15NmtEyPVSMm9eIhFRnMoNdiWMGRLyV3k/B/cfPRVuoGPAySR3PrkYSFHR+W5KssZDo
5dFsyE8yCJFu6SW0zW5NIIIkPGqWr032p43SNz1FWgNVn7Q/fcKOSHpCSqPyxJEak16vGYlL5XVy
ZwoJhiNIyI0uCRbC9LWA0LtlP6Y8c6zRtdtGLz94Fu6dQPT3whwT0trIQPMOSkeBP5oya49Jlg/G
Qikhx5l9m3U7w7mjg+B/aLAF2fD9C+QmmqUpfXcYXlqo+xBKZhXXOCr21XlLCVqvU2DWPjZDHBK/
OSYuQ5OKgubyyqT4dq8RT8YpSk8l1DmR4mg9++Ee55yf6bxggGxsfL/GBEhtrVrTFkuANhvDZC/U
9h4ynEtCUdvDzOoTpOPuHYCDuYBdrlBb0GnyEm1P7n93y1+mHNHI4wB/ZV3MQ9A97bjFy+dZaDQa
5CCCeQqV64RhaANGAUiJIPyS9bJUGC9hjDTETwsGKNUltSJolo71E77HR6oVUMnbWy3YqDz6Vvx4
FOrbYX6DdbxLoKmzD88OWMR9cRyAsXPMnuiO8yxbPZpDQHlA3zBHXu7tuMIUS8Ob6jlgYeTmrFUO
dbSFYp9jPC79u0lXIwYYpEbZ0b4GwlGhtpkBTjYcKuw3xnD7xrR1YT7ivHriX/QutdKeBVknJtd1
EYKqPdYtjQMy3ebA+YUvmeLX2G+DYx67l1Y3RUqMMwPHkhKTHvgUbHiYc7EV3rKQNIfKAf+uiDsZ
0edjl1yoTWOPQwzF08PzOTDIfRO7y5XKMQvHph7ovBOiCxB/PD9BHMWJbxLjGqUh2CLjEjIdrIM0
jOJfenOaR/fH7p5mZPr63ug/Tj/QNtGmGLfCaPTyHsNoGoO2nZaWUx8W6h2ZnlaXE+bUbWArALZg
jIOAnPxEqPxmvr/h9gAAiCwzqe7UCDEqQBOq7XD9QJfRhkO/nir2BHi1eHgMY6ZdNiYHVXVQICMo
GA6SByJoSRg6HQM6bme7S9UigUObYqEHKEJi+SJde62O4+pQHEcnxb/UPzZwo+aBebx6L+1AxkIB
ZbKBFCgw6fiOtd5z2fRbD8t94lQF+ZAhhevAzFy7GHIwPFYdM3IeEIPBaWgSXgctiBan4Ymsksfo
PM0dL7cbN8N20L0sjriFoGBwHVfMVcQcptMEozX42J0J2VzMUZAG4nL2oC5vhUQj+ozaSP1mHEuI
xervfZC1PTOZYGlHKZ/ubJc8uY2BlymGQAjJ0BJhu1CquGnk3Y0w+zv/ZYxhS7/QV9HxBpSE4jUh
rlz3x8axkTjgTEtrz1I90b87mJF/KXdHWMmkzkdaxVsy2frnvoG1+PANToKvkvpeUKxHOVYWZ0qX
GVknAvXaF43xzgzDCgYpLy3fpPWybjPXCy4E2gqOMGkqEPUzTSdzUB0635XlGbaLEWI0Zc9npd/C
4/C4qlo9A9BvRv4X0ckugiMHvYGhxISgupK0iZBf9hPMlB9bxaBP3hqV1o6c+p70bp3vmjZ92hqR
RCQ9OtCPlXaBMyodWKMYQi185r0EdzTU4W8MHcDWvfjHV5cpj8s6J72KlmzS0+XQpN9VTk74ozYU
VrI7+PtEw9JgcWa3Yo10HeON2D8CiyXfTT/zgIBTddop6AKEUBVu5uyFeSexe3t59Qp7rAA3jMqz
m5VhWfRjWJi09bpFgQ/CvXfJYWCFBp9rFTxfWpjaqRfz89rfJeus6iu537l309tCg8sHGHKOsPbI
nsHlEnasMMot9wJMUzAjTcfham1rRpevrFumYstTeDzE8Y+u74nprXBa9MnLSUKe61R1aeLXcNRx
o9xU9/6Do3QTF04Nwlh5+YpuLi1gyi7CZ9E/7lD7gTOHrWm5FXSmf9qSBpmpdz+0GMJu74+4gRjo
6/GUCptZQmzG9qvL4k7T3Aiozzo5WaYJ/e8UJmgQnqMUmufaNoAWAVbcmJFwXoASxUABLZpr1aT+
w+AGLxOq9a21UP17cKbdEBgIWgwuJGLdExzM7EdfF+gz6g+fTdBt12Cc/bjhABavsquos2MzuM+w
tO9g6qIdogXIsDK7tNxyjkGnzEamhzOwVeKrTESBpru59v14dFuRe3t5xYkCxClrX8u6HfjBWOLc
Ud3YE81vCNGC+yCP26ieQptwXyN1ehuc6R9gHuDErLGof1XD27Cz6fyBwHvX/euLivak+p3fDO8h
rXuvhzwMeuCoCc7zI8J5CHupezDWEoweivH6AXdAI7T6naNPvnI60Exn9oShgmP3pLpkgiognA02
7p5agGM9HW76xlo0vc6hLrrtUIcdifls0UurPlgsGUE8enRc88jbB9AKac+BPDrZ4rwtwFQDCihX
/1EqT4cP54OMo3qSecc87HzRZj1Cwgbe5zRsusdtdVD3+ZBTPNkjjIu0MFuJTmYbMipj+zgvrdIg
2h1RT+Ibn+Np/Edp9UU5zB03z6E2IkTQcIQqRHdAHItkC3FIYqjKhuGw1akLAY2Ou4fCHFbcx0D0
VwlVl5zkup2ety1c7GhGfnV+ij1/p4QFZz4ECoQsztwn98paBfHzW0O899BJ44C+6d2b0dO/8pFF
JqmGljW89+qVBeD4deFHxZgNONa8PeFC0S422MnGIYLw4bwOj8N5oVP8hbIcUbIUlN6Nuy/QmIh3
8SRoBeUihwaIYuvi/pt6z+J/HJ1Xk6roFoZ/kVWAkm4lY45te0Op3Q1KkIzw6/fDrjp1zpmZPd0K
X1jrTQtliwt4WnAc78LRjIo5FSv/RlQYbGBlFpPVWD3CEYUYQRpQYIzUbEjW6I+1sfycZxf9qpUQ
J4QjT/b6Ph7rsWop/TBXKPjio4oYGnfiSkfr6MOtgddMdgo3DrKZ6THcyn5vDhLjUu2CiQ8KEMQO
BInRnd0C7Q5Ss5aTeM+wV4VRf49yPRITfMHWeT7i/LtN/WAhIprfzJgH4kN0A/eXDpEepI1K++7e
LPNruUPEsFHYV9/8F4dJ1FkvjbQcFG1ZY3aild4ZOMWDtaYqY5tEnEa/eXWhAOBCHQtvsCxK7v+5
L2OhtWSsrs/ATmXeMFX3wmgmZv3A+L0qd4PwvLzQ7qGuEGeWWHrcVwRPLicXMQAjbCF/zsyho8Wo
SJFgRugdlhdNBPduZaWx/+7M9EbrJwG626zcdMr0jCfQ5cTSrhxtXNaquIT4C2YEvUByHNSHNDbi
ClYnhrek43irCSESB8YqfHEdqY9qDfNATP2PwLgrMAlhFOpfJR8cA7Ed2iZSn3HIXWfJI9+8fdwL
f41Ky8ZYovhPWg3BSk+Yk0nPJttTG84hl5DFVmfUjeyMv7EFtugO6YD0CRVyPfvhb43UTW/Ih+FS
DON0GlCDzJkGK4U6hvwKlc7PqHnhoqOwrLC0HyeiqfZknIq8iTpc1IyBHsqVnoUQomy1nAkjIKL0
9015hmxDj0ISqcW35eJDw6+my8p/PddT9ETJy2TlfZgLBXGGXUc0BN4wIzeTX3ijrjh0uN3N1z47
p95JpHk9cWYR/EbdcGuOSoM4wOAIBRrtxXVLzeo0m+DOEWHJJ5o/oJZ9j6q0Ob7wlRcLBBBVY79r
EgnJEA147owzTlbv10ZYB6fKfwOeO9lDQ989BoaI+oq2WJ8DavMImUu9G8cmSbrBaZNvE/oF+/MD
XB+vwcXhy9CGUBXBmT5GA+5nmX1LDGy9x8qCS3YKBGyAvQjOoFARS4k5mfyIPxPFm25i0ckH0I0j
8EGfGzMkSAghN1pgUUAKTk7kHunaqUUvuYYhRlj13EviFcKFLqJQzWMNuK472mee/kFDAcjXj955
0tAaJRzQsgGVm9ecfLjZzWT35oJ/hF+9YLVoOQSHVoXOJT9S/IIY8VXW8Z5vQlnDN9Md1H6bD8AM
JMsROfqvuo/+Quph9gWCY1/cxYZsBRR1uP331S9lHyPCEMsyA4TIvmwcHR3+FaCkQzavL9g8TARu
5Bl1hcGAa+FGVyfoozlFHjuDUrbA1WL4WPPVLxirlN7AfuJbgIuN8xxuPZvg/VRBKI6MUBysKPcK
kCOz3BJs3jgTlHNu7Vad37zMEij9ZQz79mVM8LTJbsZEmFsMD/xcDTod9vQOEfQlM5Ar8KMt9ptk
C4vO3tigG+xuPGx+JQpQt8Fq7tWlq1zjP6puzQqZMDVGI1G7Q1/MHOVac04RIfMBwhqhqWZRiQCV
Z+boYGhUV8LqfY0CZnct2KUMv/4weQ5aWnOE4jci3BIhCHcwJIBg6wFDaUlf4AzLPc4EoAHalHOs
m6iiUCxrvQVtKzNQ0Px4jbJGlPDGPmUEW55NsZNdpMyUVZTRE2H9ClE2AdJbs9REwsjk34oRYvFp
jAxHo8HFNgJUFtY2jpyZvuxGN0Pq1iiqiB81tdXrJ/thxhvC4w0mR7h8BDvMBGL0NEzqjnE4DAYc
vUezPwAa0LNOtmXeQ4NNgvFY5Y8U2vHTjeMvvV7IXwIi8nBMDg+xrhr0zOQoS7amXECbYFEYci9v
QJg7I7AFuALpp4fRKPmYGVHUvnyd7qdXUXIHelqHP4UCqyWWaXwAyCYiRp4xhTQ7KEZ4FTyZzAmu
Yzuwn8sCtxaK4+7ajEgc9UxyDjDcH/rQDA4zqFjE9eTqmxqyO+gyk1FJsGGgFe6gzIujUHxPzx/I
anZQOBzCHyXflIqd/swuEue4tv6eggR6Ce0l3ZuGhoeD08pCu11HbnxB4vNFafw0G7Q7plQxaply
AHsf2v/nkb/kpIb029asZwZp40h8RO8to6UeCQBn8vdBEsqVRFCsDKc2V8E/HrxJ2qKnDn3lipSQ
vr4TbxGmyy+NkwZ/q7YuQisDU7gpgo0sJpzrjOr+MFzceiJwkEF1tImnrmfIb1+WzjoQfgSvejBG
DAb0plrQVMF3uhrDF3jVxiS0VeSGhhwY7YYDkJ0zshXDxJAe5WDMp/5zm9aW9Eh7Oz/jfaAn5F7D
VHH87KsHcwDE34FJTIzztFuQrI75tmZFLL+A8h6Rk9R6MzynlWzImVcQ1nSAD3kzRRgomlc7kK8W
HjrJzqsDUOQE7Rwj/Zj0MrTb9GOELTqt0Gvix5v1xVZyaRU0HhDuS6IfRi2jMp4CObsRjcRXB29B
ftmIdg389DJz+Mspf0xm/p6wmIineiG11lOyPzE8pWKwjXPlbbQ1YyP9CTMeQy9Lj12y0CEqXtQt
F47OUymYHOR0NJmG5gZkK/JkYR40pnAKztVziq5gO+L+cNI8UckKQSWkdQzQi8gb1/HHA6apEnd6
V0cSYrj3q9injQbTjGYwWOm5t8hn4IK10cewUK7t+AtSV/KfLm8VBdBzp3DBRP4sOT9VI5KND9hG
sZCf1uzjZjRzC0aJYhfRR/ky7PQMEQboKpPrRwgQSXHqxyfFIEiH8bWPxkEkOo6pMOtlvQm200Wz
IliMGtsqLhMq4a8Y74VNgw8zJFtoUfhKqhoCoc6zI7Cvts+8nsl7kfFcc13NaZj92Q0NpKE+SF1z
Ylgh0YZgXHb8qZDxHG8i8prfBOSu5OvLF2qdxed/hR8z0qUepYCk/hdI++awnwx55HFrN2qjPMXR
yZh7vs2CixvpB5gWxt29MIa4JQfKuHH7KL506nDwLEvv6SuHyBz71eMLY2/9+FQr5ARxdFEAvzSc
4TSuHyYgZsK2ulGGwRXMdl2O8Q5IlosOvd0UjfhY77C89mMRmS7wdngfSth9wyKaPWK/PXxc9R7/
Pg2cApdyPfUlpBdmBr3GHGOj/cu+6FfDlVavVN3gUKipOZzioJ4DPEJobaE/zsNJ/43c2hKFY0ch
RsPVo8ZTl5MzTUeCdu8Rnac7HorY2PM886TJPNWW09yaZG4f/BXBXi0OtcZp/Hj1+6JBNjKXtMxQ
MjsM4bRAW62n5gzrPGDe26c3VaZHoIYcFyQ7cBPpdsLsusVUhMH5auKfpEGNduxQNIGHBpHfXBXg
o8pMIZrlM4ia2viUNFwLIx810o3yYpw8Am5KVQ1OyksQa2xJ/dSRNeC6ysahlvg9Rlbmyp55BcOS
i0eYYm0YH3Bv8R8gR8poWjrYDTgQfdQ/AN1O7vKlWnGauJGteRlYAC+6mZf3mk7D1I5P5q6xXEGb
bvUb6JMCeQRAy3Cpokw7P3uze7o4/3AepaYCBDv0i2Qrb0RyBjD0o+DrSA1R1ogRb8919YWFeInc
byecA9ob5IZgE0Ys2TC3LDEo/48wb76fzK8AODWjNR/jVzi/V/o6ZMUknGxr7qZVwvi91JHXH5/e
EN0PYQ9s4vEgwDWwZAatAojMYFNzuijOPY/Kqc7IHDiHtjzXelMWVrxQuAgZHgEmgk4EQc90wbhO
B4C/RBQpMflZQAlNWMrTmZ2H2no39xmnMExfNQ9w3XS36IdZefBQn4kvTI/NsEkQbkATqJcMRWhf
nN8CUyhGNOR1urfoTaL4VD8DlMBvawBBZ8YeNocwHFkfhzclhKsRW6tyomGXcb3/yCnivZOOqlAh
C5XqsVyW0rkiu0xFnjzB2YpTVv6vNaWtD4Tdq/0ClaxYp4UzfS1eypbWvfIhkoZ1LT8k0afzqlfy
afaVMzimMspTeZVvsTTuFa46CYpxF80cjbQH1ZBQR3kgBPjh0X0x8bt1OVyhOghj3AiH7glYMfHq
dUdqLlq9dbaSD73LzU5y9EJGZ31WLoXN/Uf+S/gXHs4kdx67Hfat9/lNi0ku1o7k6Z/XHjMvR5Ld
XntqRo/+LFsWCzhxDovwxhz5b9AOToG/ZImojInZbrlEc4FpeouYhPIXhXm3m/nwCs8xaCQ6ovPh
SHFJ4jK6L6B0SFgn+eUumB6BclhGVuIgYKFH4+4ceILCWof6gnJDS2dyTK2et8lD32jr8jEAmWNA
IJSHqvjCCI/7bFVA/K9n1/ge2jRX9F68hpmDRI5QO6t3gwXPwisv6QKe8H1DkExJyMqRl/woqHaO
OlYplfReQ9ubHilN+FRbnJJE9qOoZ1sY8bFg/g3yWV92g21sPI+MjQG/lywk2/2olUdEjHo+9bjA
qON36QnMqv7JNyKyWvXOUmc7eTylzxF6yMuO1KMT1AboF3U7OzDZhkyC1/fLFPn5ivFm3izcNQMq
mZ+anp4gGpVHyVkfZ1uttYBYBdkMzi8gBDMHR9MtHRNBtOsyUyNvLXN0BgtrmgFvrCLNs6jxk8pF
PCZjysoRwLYD3jYydl5fUA25WcVwusyc4r58M54iMUrxDydNIbIyysB/YShC/Fw3bNHP/cnDSzNX
j5YqGbNPr82vr85v8X9wqmmvrzLEWJ1chOvn+4lVSwBpIqaiRXHc2Cytd249AUj7Pd33dOIl0Xls
4qYu/yjXYbSqRaxjvNa5VHhb0q0bTDlGJw0uamsg+B0srRfCnpzQAKiQTk/ZEXB+4YeU7LL3JSqd
4u1JYKsyUApGIFMmzpZRvsy6EXjfP0E9T05AsVFIZeCl2W9RnJvkAPkECwS5wveDNKeNQiAJfoD2
DbGwO3u5EsXXczp3Rd1QQR0Y0ndFCdKH65ggtuSU01hHC6H1K8ar47CsEDlbFRIH8VbHzJpHQLGc
jmjxo5PO6ClSmt4PKXyXTqgNBW5PZiCn9wnn/Q/S6OhGIV4FQN+l+XL1bU5eDAcyBw/4y+YD7bWT
P0YvkTGcoBYsnQS1lZGthsgPRQQ3jgQJR1lUACGQDBQaA3N4CRMFXdsL1xeI+RK6WopXibylYRe3
kmZXboa9djRUoRlaFW7iAEX0TgbiRmF1CC+MEni5iU+dz82GLGOnEhUwwUnG4IEa7TSr8Hv2pau0
+0Bk/YjpTzlM13/BHhMGGKr4M4UlTpZQgi9D2L3fJlkJqxxzJlIYoOdmV2fLKXmqBHQHCxUDJ5zZ
E3eRaM2arfCKTDBDlblVyuaJF0+3e7dUX2YOmRUxBPkhUonPMC1iEMopngjO0U/ghJEroPZGGAIb
WHod/2kgZk4zaR6yp+CXn3M5sCj283W0GDA/HXVGqnHbyk9bXYs7ifMNzTCWhNpK2e1LwQPe3KHc
dSd/H6cDFgFmPAXIJJ34mK/JQqjA6Ktlh0LKYMFVy/ACTQiVj76TirG12lO0KzbTmybQbxsinVTq
T/0PjLUfXKqNdEw9gOcpto7BEhPk17YKBVjuFLB85AawhWTqPNcYmigSXgc4O9zfYHbUuVtnsoZo
TH91iPavxpzZha18tXh8N28zIqBhLNhmduRDhWLhXQB3Mq07tQFBP04hzflDjHpzSn92D/YAOZdi
Hx05WucddTqe9bt8i1A6j79YXB+HBeffcwXezLB3yQ0OuoNKYTVca6ZKmzwX4TjNrPQRXJojrAES
VKtiBNZZqC2VtzVYmptCr8vjnmpo7F/zRPS0R0/eB+Q23jOE8KSxIYegkE0I1+428jlHbHF9tgc1
txOE9ompcj4x116HiW5N5as71LFJnIu2bwST56/RtC541APGoHIf5U7NXJHcHK4zTNhW7ivSfIYa
4MDzfq2zfYUsArHXL+MWoOvn2ir4BYivf0BmYUH/EGgeqSUQPcNvYYDAbshmx4b1y0NWAJg/zuQ7
s15rIPrfD4nlHdZZhkV+HBp/LqbLiBO/EMZQEl4KuLSNSJTOqf2bOJlfnoQxCJ0FktzmgSuAr8Oi
n+PL2w7N2XXiElOXmjMQugmzxRvmOU5NpLbYCeJFspG/un13Rs23Vk4hcRC59zwjemSUEGZaiLW0
MEqPevkWkDidbCn3XYBlEIJRPTWjNuOAgutD4XKb/VEK86u4J8MbtkI2H/OMyMTKxwZl8ijWqb5I
flDFDXi1FNyRVkKZxoLE3eW+9+EKte1quo9uYxQSl1/C3Dr4Sz4yrVe173oGQcSCKdybarRNtwgw
MXWH+3hf87l1l99SN+hYjTfv97v8TQHOYos/jEIHCfC08zTGWQfmNJ/r7rB6H4JR+GUql/Y2TJ1q
Qy1QbQImNGMIm7jpF3i78vIKoAtuPa6fuDLe8RFNP7TAZxsR9aLthfVwwaYkwOEgRMMCAaPf3KKj
tFJ/UNhqd85qNfbYMjyi07AONgEyodht4Fj8cv1fCoQJolk8ZU/9rlAIYNtxCoUE5dJ+Hiq2/8fA
LNG7KnNvVCO/tqGnjhA4fBGvEdpnp/82nV2eCtkZvmEbBY4b/tlxaPxgJ5HqW/oTSsx9YwwPlBOz
6/TYcXF5cLv6/P9gcATeG+mrKy2O5vHzAlkx29kVV5yZCcqd2U7UvLfV3eOLzqECxXmC4Os2M3oY
bpScxNhRgkuNYH1oLsJ8nuK0mU/P6meu3GPEa9d+yVYJhWXvAX2znGtDUFa9ZPUyB/NCFhcT7l5x
ttYZtjtcuLlm60Q8Z9N9oJgICCA73nDBpeZyw1KekIoTUzGw5ycrcURQs8YfXXf9Fwlsy+70zpGh
k+FEbIjA2yGy7I8jH7BOxN/T7EETw8RHcQey+JL3zXvLg/mwpzk4yUrdlsvcnPyEX0lvlw8BOINK
+kBZLB9HkBmUkvM9MmHZsVBgMur/dNVDyTnSC7hPGh+ZX7EDGRDeRvI9g2PWEocrLpnjm53R2VdY
jNBcDAZIbt4fVDR0TxqUkJK0Qo56RAQOTiFyliIkmVlYF8LK7vP1ixOFkReL/pAnHqch6Fp8SIiL
pawogRZNHEyAqH1mjZxst6Bf0C3trm/fX2Bg3Bko+xoDniOq3Em/VcQdwEqmO0Xiv2j5qYHSVUvS
y3+csb4gvYH7SAw8tYILuYIbBL16Ni0xco/15IibpvteWCESARJKDaSO0scE4hxx3SOAC0qfQFmg
vEWuiSY49KXc1kiGG1NjKQHwbcU0XXMs/3RFkEfSHz6dgdhr/MnDmpqKf1W7Bb0zmRjUsAUCpsgH
7FJtCoCMHApuDEZPcIPvijPojobTifmjUHPVo63M6FI52A3LY/q5tVvkrh0UKiQBQCD8/znBH+a9
OevIOmHBJssQZTjq4i+0Tvg5eJGwZyQs79sls+rWNN/ZA50I6I52U+E6AIrf68+w5hot83lJo3+j
wA9++m39lR9ojIFhkBqnhGe+TATFo9QCHhBepzJagrkwfuygYfW/wm6JvJuQSHoIcQFwgJc7yrlu
U59zK6Ss5wexnLT8RCIDbrhOWodo62OzO+Hu7kKbOaynQoVoC3ODJn9G/C4tzBmTwuyDKBgP46lj
L4KA1UbsJ4eUuYwmIzLRwb40n0eUb9BhvU+0EPvuEmyoHd4X1Vd4CDsUKbAP5Te6uQrP3jyNrZrW
Rv+anQaS5XJvZnW/3OkFUkH9Fnx/RE4BtEvofclOZv/CF+eag4TyeeZNoaShxc07zMXBy4NJe8Ij
UdEEdvIdCO5UPmNa4DVgpWvrVcjBx4VO181J+PZYAM0qspXI/xzQ2j5pYOP6EOzrh177YgEBsKkY
/iAe3uhr59W55ajYt5t4D4XoASn2EAUuKEx1E1booHwUTnvmB0CsWcXv/yyW6BGSesV3jbbRLzo8
77l+I3bg7jfjRbkhYc9ox7YNcoyFkYLBjr6lYvTss5Bg7MpHUTMK7AkkpmFmd9ovkeUHwrJ+5mgo
rbA7KT7fqUY5SuoFyeWEHEn7SJ8Xf+USKQBRXQi5Z6LB8f6pPMAhneEAQFPhiu6SHLjxPCsfdWW9
jqFi8+GL2B8PSNQPBQN8iQzoKI7npFVa/ZkEkkN15tZjpzMtAvqHs6uZc1iCTt3pSg/1jz5WgUFn
yOtoLZCnR8IDmsF70B7xg2K5A2IDCEe540UbzCSChuWJ5RScBQyfeEkWrB0cASxybI4wM2uEUdOJ
09AOPhfI7TkOsSQKq8/UrXM/YOlOaMLjMxv5PbVfh2lpIImCXuGHfN4Mdw2oUoQt3uLorDJfIThY
aAh+P2sxJfqN5zgfYZDPlZuI4pE0IUbEPeJuPhAloi41oiVbvKz8XeFja0vtkDDMbf/uHQknCq1y
VjBZfZvuxlOa3FC2ZGQMduGSs2Ji0YJ9W7BTS7e/cLPAzq+pzVfTO5gjhOWcUSqUE1Ap9sfJx9aW
5H4eULDsL/RTowfErryxQTDY2qcISRXgwWrql9ZHwyU1+RXBSv/EkRwZ8Kl4+L2HLwENLCUVT6Y9
sH0544d5ddVd1o0BWM+7o3f20caieMsYs8LchwsZUmQVKsxbqGB/MIM4wiUAujFaq74OOIfWgpv8
UusKzKOJVkxusJ7em4mqyuINPrFhiQPS1Wf9T1yVt8RV/c9fvlY7871tOElx99HeaC5fpWMMerV8
m6/BmPjBpjpO/2qDwl9atvmCJsqQyPy6l/5zox/7hfoxip93asg7DXAbZ9LH0oi6TIzYoxMpMYOS
zoSMtHKlhzqhWUFD09kTBvGNXS0tFyvtiY8rMqnwu6V6fn7zITG2hGasbdA1NR/74yuMr31/taWh
Cyz5S9V64XBRS6MGZdbstnCU/NQFfzJRoFzJaClzS94PU0/IILMl1mvolwXOZlzT+vEz7LuoRNM2
F+kie1PpRi+ALDsY3krhXuhn/o9Yob2BhyDfFiQG5FN5/hS9o882jBZsOlcSKkOlulSuSvstsuFi
c+QlCXK0sOCXKIhAaDG4aukdrDzepe6n5bXCY07Ac7UBEwT3nj0CObkdlNfkEKZeFhvBtzr1ctnJ
08vzKuKnV6lsyq/pXfrlSnyp6jxCLSMx3Zd+WRkNhEl2qSc4QnCi2AlKg3jTozGWTmQAYIAfPHkB
KP35mdzx5L/f+ypyW8AsnMiRO+m2qr5rWGdGwM7SKYqU8jTQO2vmE3RMNiMUBiNRwtSvwRGPFarw
Anu5Bd0C5E39E+zO2Sq5RFTC7zUQCbmwB+q12WjZbMkbI8VUYpg3ml2ruMJF7MtlygFeLulLDngu
BrCywc4v8Lg9NGfz/eEuevoqagwOlxkvx5he0SIS0zn7mW3SX1nBMY1JYy7X3HGSzaejddBgVY1k
lKrnnJ6AObPMfKMAszK2aem/Px7XPn9POkdPpxkcgLGP7qIMJjwOgc10K5P0ClY8YCYfKR5dspg4
w4Ad3DEE7VCgdI6KFEBjXH2cUilQ32CNZLwduTmQ4ChfUOwWWz4K1Ol3ipv70F3bgT6QhFyATWzJ
mNBWbXUs2ObEsnQQhJkZ+CHlHLVpKdhQSkhLplwikvmpSQhy2tdpom8oWFHYYM/FCRauK/KWfyMP
pub9RfOVd2OSj74FSJNtKhrgtSkioAnRlXbjY4tSfokKJmeTDOhk0dlwZO57CQoP1XRm2f5+juWd
dAvVqvisa3iwRbKgCVKWkd0m5nRHAQvF+sDX1tnpG9hZd0CTd5UZeMhz/lQDYqzXRw8fdx7N0zb8
ZQg9/hev2z5Lk/nznlzOUZhs2nNhT31hy4lFbrm6neyWqpPPmYz1tmOzdeCjsUgsAWMyZg+xvLvl
++O8NJtoFnG2yO+QPfU9gKOdajZidR1l+7tzdelE2TXa6VdszZ6+UPs4euFkKu5DTldOeJJzf4ls
GnZ915sY8LsVFiAoTRY4rOTnoEvFmH6EBzU69Kfk0RPBVZ9FeanCor13kyeKSkuBQB+9NJs3bGRB
JxihMZWPL6o+CsPIAH1fsmKt7qyTf63dntf6B1I2Hu3T+n22Q8DCqezHh6qEoxsYFy2u2ENvJmBg
18JSiJYed85Dtyd77uXB475E+SE/xpQjlbkA8kXGcU4e6hVrEvNe/miWs1Xpj/0hXRIt9GHEHip/
tldW+GwXtCbb/o++vv3piMiSfuM9tHoKiiwv0l+4yUW8Erjl0RK8zY+vr7mRoYbGnUpzW+0ZCQ3Z
hxNu/+Zf7VfDKGKkdnCCHToEphCdN/nbrS7teKzT//1RE39zI507j1dnvoN0FX6yvcrIsEu8lKcs
0Pe+mx1EhfAokFusjpKNTRJPRawtuw9RZk5yiBEXTgHFYicSTEn+Kj7HFncgoxqqlk2H3VFZyYzp
5l50pvcewNPFqDclwkDSl33kSaHHu3xlK95+aE21cQdyEKIwC8Avs3mAXCuad5hk++9J4JSH4Ex2
Rpw93iqhT2TmbAkEixoP8+Dnh4MQh3TPrCakawxrsSoYcbIxKQGZKtNK2ylVGpq6rHb5b7lySI2j
1kuya4JMKHI4cibExFCTE9Gp4H4FrHSH+ihzJHfrZALEMrsn31TAMIHjmYXueNns9AUf72MmXKwv
tFV2Et8Q42bkUbeXJxtEOT9HwQPlLrEPYxgEkbKK3Sn2zJdUEpAsbbKG5FCeK9qaN2pKEhuMaq+g
q6ktQPrRDUBYBgHedF8pRYMRlrxQKIJMdyPExpX9wqEzuQtIUaj5hykMD/KidLZLRU/AH2NmMtQr
sk9KPUi8KRULbka28EAWwaNNOKXwMc4ktKKKTQBV5g3Kz4uUvfH4Q0yPS0hYV2cZ0aJA/IX6RI6U
Ow2roSE4AVldjh4AvAUMrQB1kFFMl6EdDTaKj96eydoX9hFBrB11+hf37CEU9rT7BeuZKAmVA6Fy
k3B0eAjBoey/pGnvtOChVNcTeY80cbRcZ39E81Cpot1UpGNNKDCGlLokIdH9NMjuXl4Trt4E57L9
OIJ+sve3IH036O2zDZ4AWvBagOORPx65s/qmQj19gRGggHup9yeK7YoLRcm2QbVsCGoP9+NWPr1o
fTN9NFs/s8Uz+wFsmgh2MFsh6kRmS42ZrT6xudSBIIggkPYi3JcD6Bj5wfoUbIQ7s2EzP0EtjayD
yBYnW3Mko5dg+t2LILTs3DrA6ajRSUGHvvyb+NqdXZXvCkrCQqOUm/qFyV8c0C4fR4sQAwyjPezi
qFBhQmazqG1AUWpcZIYdem7dByqbwN1uunt4EXDW4e9r+f3xH1/zZYX8FH3LVQZDBNW9lhbJKf7i
H70P/GL52Cyi3ef0ulYBxWny+zwPh8B6ci94IPoeEzY2pEH+PvdBbU73sgOW1s2rOdqLfJGM+UMU
yYSp77CIfcAth6/A1dcy6njFZEigzZQ3wERiP7dYkv6HMmAdKnZYW3gVmGTaB/gZ9RcrdDGYeNpK
MkIpIbAJrcIF7l3uPey+OFZwETrJgiahRqelrigbPdhJfT67cWUWTrePNsqtQOciIIdoVgmR68Hu
TjRC/YNkg0ah/onQEdFVrZMDFLa+4dXS8Z3Vx3BB3Pa81d+k/KkbHIzxVfZqutv/OXvAKbiOIpP8
qr94P9lQysR/ZeWKoQPgNsaaoHXHP8RUDwB3KueCq7xzXj/xInWkbcpHgwVF+kFj0d5Ri9BIwKfj
kkm2jfM2dKYtMkbJp/ubvGxl+zJ74HLBROgvL9MdrKHy3ZLZ+DwxuwFJDHQV0kayWjKKCiQayBKI
Gj+DqNiIamEAkF/rS0AY1ChnGbwIlcwbP9+ogsEQATgWiivsuevci7ChGPJ3ggSD+2LEekkvQ2KD
qm7MEELtQMES3pKteOTHtFuy/0wJpd2VuDCsXsy6iQ71Rr9wQkoEsI8hrWN/hOhTIjln1PgUf/1f
SHRyei5t4NoJ9vL9fwDbL+7Zqovs5p498O1k0N8Y4nnb0Bbcp9IJo7iBvk45B56yfO4EhiEuX6x0
FT0gTxm2iDayZiTo2w5ai5qt/ULrY6cF/ItN0ANipdlc/+Jh40VDsH4dJ/LBuFkN2bLMruv+OrAq
8NsvvQEy6BaAcpwVS6So5E06uKJfjE2c7Lt1sFM34g+dPdZRCoypF59xwXJpIWW4YkXFN8WjGhU/
iAbG/526uV1u+Sm+wIBebi5hcIYj9QHVJFEovESp/6YhIImKjKXGxopE4YyZdOigGTuvjTfcm+kI
IVl5tFAjJ0hccbCFM/kH/ewYEbLaCG4zWL2Cyky2JwKxN5mjJV+C4L36wyw5UKwK6uWZHshxYavh
KdFbZMbLNFwBu0VHUifJkQTWkwQvFtw3ZmyBDIFbLRFwY+uTFT92iuGUuKbUnr7w67jhQhCdBIEA
7CxuVADGaMXdXuabXJyX9PNgWoNPYpA2W/f5UlK2cmHR4WDqS/dgJM0euBNnGTno/czGXOiYkoNL
VHr52RQEGyubtMsw/pMYALTBEAnuS2pCRslqltR9hwSVt6jv5rVGU0bI1jO2yM1cIpdXVe8JqjJ7
CKgXX/uh8KviVOnn5rV+U5akqxyzuuTU8VINCPdzsLh95PukuKjdQeH2xWI1WVFOJC+77s5pdyyT
Sy+jB971eAlc4q/Q13H1cUAsOgqXHLAHhtSuaOJYKYWymHW0K8Z7/2oxuMJKmhNCnOQVuAWCJp0B
XrWZ8/+JdXKh93TZe9YnpNw5MCPvgGDOfAVHVWrOTMSpvkdikV3Eg3jQTlMFraDZS16meb3kPAWr
r+0SZ2jBJ8u6pdZYdU4GFPmAiNGqeRafyDBu/gfBtbZeGf2aBFu/hxHqzGHMOZkn3/RNMQ5BqvDW
0v8zWm8O3JmVExrNGBdY+ZlHWNz0aVfoVsZ4EXA/lLKPqjD00o10h9pZuhH8QRTiZA9a9LqP3xXy
WuPHRzQ9oocjgoYTKAe/zSB08xSFSsUkRDB3JXahqDi0yRdANkncFBUUcNjvsHgdqM1Td6SGCQ5U
rYSwR2RIsjGoVqcawTXiNqQnR6eNcABVJm5WPhCqPGSKtFoBQy+YL8WYF4M8M3JMFO4dxmli4gVO
Duc54mJ0KySSEN+bekm/V5nvs4tITKosYA+avsurOYYEa2YoaZ4+Eo+/+FhDFcZuj/zrTIGX95Ac
ILeDZA3EFMRmXRsEQ3NIBB/reYPR4Ruif4RZEwXTC3Kb3cFjpMRtxmQ0uybpRT8LElkCFmG6yTpm
THHvlR35d+tQItTFSwKyqLAREM1KrSfQx2mjKJCwTCgAmjrs4TB/GBNxRKLhEh35EM8cFbG0vm+B
S+HPj/xRCtcucWlzSUYm+FrQIQz4lbxNjjouPkKRiC/Xbp8HjxLOUX8AlKAVAzsm3BZnNkNqqSo7
FX/6uFhZsmSBEr+tjQG7OhYjcLj7B97Dkfcls4ItndkZaJNIdKlv/WX6F1xmM3KX53DPAEb0ELKP
GlbodkDwIJy5vCGLIglQhK+4y9+RqwbfrArqzAnkww0VapYyGiU5p1NbJf542CkIykWiJHfUuQpB
AcV3S541pcUIZcv7KTMkktESQ84C9Ska/mllqXRPzGmubApNHkscYG00CiJFOeJYKt1awchNDUXo
2ZxmhE6EQaPHJ11rn5/iEqkQhFHvlxQ5+vHVckVyPL2NRcqRVrdb5XPsAh0976qOv4eA5TUFKlrK
LTk4i9c/ms6rS1UsiMK/yLVUTLySk4KI8cVlRFRUjOivn6/oO8N0327bAIdz6lTYexfi5gBa0Kn5
9THISDIoAC3Ua9ihHcebXo+lD+b/cKlEvGk+/B42nvr7G/1mv1l+nZzvLgHoY8GO1rpaxJrlqAkM
SyWi0k+L5q52dfAjAJ+1deRMGif9NcgYbGpjlwcqVCRdcHLVt68sJQ1jZ6C3Mus9vgM2fxnFEteK
yBdc8OvqPIFidLddkqf1IWusPiGauvaxtNKajRI6LuSu0bCcsjltgGbpsCDHbC7QhHuqWSsoA6FW
5KlOjmpl0qvPVbctqgSHeUlB8oRohfD9YegfixHqggrKQyRmWqxy/gxeDRLoB8Ttu3/aQ1A+1qNr
PkoJv/eHp5E2vGfNbnUMSBGQVkEskgKc1ZAsBXP3tilePCjg0GwVy9QBa1ybdt7hGRLQdXVEa5ml
k8/PS6eLtsBST+ELqRaVztZ9+vhuyuOgd7OPTyhKwBomBbZEFJdgEofYixfgMqKhoYIfBuP5Nygo
QYEFWToISnxBtiIx0EbPHMIXLh/uwPbTJ1VwRJUuPLytD2qpLwf9FuzRs+WC8WhOvnsInmrQJffd
0FsHDLoB+IpGcQ8HWA+Sq8hLNa2H06FRw1NHS+P2sgHfgeFrTwEUB7fMfU7LTDjLzd2LFTt4QIVB
Qg29mauOO3SAajD6rpgD95OFp43wCKRfJt9BtT6NAFvYQePuNcyecxym382u9TOq81kjapPtWq7a
+A2bxl0nHfCggcwYTxqMU+eGw/HUj7kB9P+IjtLJUkn7MZ40lZg+RyW1AnX+6AaPLryRfkE64Rax
LL4PVEYMEL95Tyrvy66Nts+FXMLLaP5mLywhhPElfBX99jVLoE+aWuRGBggm3SGzh+XsUGLCtcDn
I9GaWZxOio4qWUbuBQKvIPVO+NA4uD9yE5kXgu0l0G8Yy5pZgLHgf9S9U2h1zuO7yI9uL+0fQZoW
OrWoxs1rUhMlWEIlHXftGAA/nICT+ZXwE8BaR+c1PgAwOTung/zSAn3NKmt1ok47ojDznlKQAAz+
TpbUpX/RA09X0VTSkk8yASscRXIU5Kpfhrr0T/CgfleP6gd7QPJGDvp0X5BuaZXJUTFr6x/pdhgq
zOtew6l/KTOtWhfzNTlGhMy3rugIPJR5U6WT4F0JEACA31YcnR463kuvTtyKnIVxcQHwZnXaGBm9
TL/NiwUlOyB2T5bl0s8RtHrYzYZxYGkdjF8tgK7xqFn5mano/YAfNdfF7vUOO6+LdtggNVo+9RTB
k564GVuElurdC+R4yY6t6kSq98kVY/FQEpCpb5xRNj8h5cBSDnGJe7Rk+8KRhjlrFoe4hKW41L9t
fYfH0DzaPzRDmRPq27rdnHshaBOPEK83xHVrsv6AgquCQQx6yEG1o/cvzmEbnN7AJLR6eO4aSsOu
Q4c7sUjMJcWDn/rRvnRtU9wfPPB27iIisH1gfLOAmkbna73gpbUvdkfVDquv6gGBf+ZwkjVz1UCe
p9Dn2SnIc/1j3Cb4lvb4rh8Guxh3mUyrsmAWly3rpG7fLbAbQxaiw1zQ0hfIZ7c+wkYbyG4tpze2
nX591GCTyIlTE+weZOqHcZxQxqEDB1jEkJrUAj1w4PktSxl3/CJ8jjkVA2VNjZBdS/UWreihomqK
2bIaJAPOJjYTOBUJbgpXWD6TVgad+I67RS734b7cnoXWVb/BM6gbP7YnOLKUXiTzEJb9R0JG8Btc
rZbTm569DtHVAy2IsHYyFABe9AKRo24h+OBCQQHwRXDFOOTuzzu5vZFiv6yloyyoKQGbDaQxGHpu
d9g34P91Rf+ZnwDG/AAn3LwNoDwG90EeqZ70FzsMEApzWGt0levUp1RL1JSEXb88ulmwtFL3h/xL
g0Q/HQ3lOPuw6N5dLUs98Oltcv8gd1qj+gxv4RqdG3aaLEeXVW90r0XdpYnD0VXslIZfyoDNsAMZ
BdWYFusIhyR/zalGvm7jFi1A0IlhyyETXaAVcNHab1pgh5a1o2W1Fmn2nEyhySwxSJ965nFyc9Ck
U79IaWionpNWRPVLo0C33LwnbdBzH6Dmzit5Jdk8nZeDcvAIRVnovDiaT/sRwY6C4HUAx9OEXEEu
dkXSKeju6zQxuwZdkPJLr7GMyPK3aCNHj7t38vvCOxOm1h0t6AfAWOudhfm7D5QXFeJvqC7ue2hU
95VKDApUaQBq8rm6x/m8FTzjb3LFPlLH0k4hWEEXBPn2HgO821zxGdlhs6A2Vlf3M+xeWK10w1QG
Z1YKo3SJP8/wVbK3oiWCLgPUefzx0+TxWJyPJPiglrN0QTi0Re+tQaE2Yjv7fiUj3ENJt2c0ka/K
7e/XXSr254WjEUI2xjA2nfyHHFZwPg3qNBcm1YXY4BIasVcro2PNKptbkPpXgF7fkM2W7GX3NfvU
TOUapmeEdO7zy2F1gwnJ5h8cQ5gLdb2VAjG9BWUhEpLwg1XShRCs0xX5q2dpdwPKXpcEM9SENFNz
rrt328VnbTWnT6APKL4ozZVCy6FzjA5I6tycTpiC5HKoreLA05/CwpLgiRVZckdoYp1F79a0vjTy
jn0kMFWQ2LOP3Mq7ltW89kMRNKpSC55q1MrRi7S6OeBxj+JI1jPzN1tXp99s+ssmOEEIkyCqmjbq
IT+FTSOpA1Mtl+h20TSgGaCXAXuAVjgvxA7iRq9fy4zOAv40PitNJXpXHHkIeux2YFYjKM0kq84t
ILbbAum+vDY6gwlhIy9WOQH5b4TyTLeYUY9aghmjfIyLCFP363ULwD4fvXubshmzPz1uQacc9igX
fUnp109+WjrHJv3Z2qtzPUCEZIl41a0L9pGsSfbbPPBL87b9HSKYACAEg94hIaQ4DWX1fIIw9Qsa
AuNYkuJFEpdI/m0iAk7PicfJJJLH9/7hsX6WH8ju1EZR3CcbT96t63Q6PsGq2ojqWb/Tg4dFHd86
f0haErkKVUM/0tercJaFBcm3+5n2cfMZHZVOw0/y4jYkBsVUsvmZuvUpVGB/PpcGkTLKKFpOLMRl
UzZufpwn2eKsbZy73p1yTWEu8aU/gwKgXcdCvrvxMOs183cLa+Q5yZrjqCubckYWZblH8x7nVt0c
kO0/JCLkuyJ9RpDUtiD1XqFr9My20ew33GyPXJ3LSUtv2Kq3FBwkejCyqRgtI7MhJVvLRKmCgJpP
At6DJxXRR5UmvYB9YawKM4J5t4V+hPgLGZRO3UYBJzsh+mjXVO+HVgUQIRKQHnL5KIrUupTmrSMK
zir6boDlUPwycpgECEuRVKQdrnOd1tAfucOVq7lXup/BBkDQ5Dr9HvWm0wzYMlct1X9Nf9bSFeWj
MuoMeGF7rrgdsxZ8nJpb+J0BUnD210f9gUoJVDW/NVC29ViJpHHIl8woIhgBorBnhGeaXmf49WjY
JPJiXT/z7wmorsljdaMSiBNHgZ/sHnkS9anVd4w1KU7qF2dowWhO4fp8TZRnuXriAARHyjtpx+hT
mue2dMKAHDM+fkAd2fVKnATFnTK1C1VnKsgIWm5iaSEtHKxk/dDDkEcgc+gJ3aRoTP7TwlRL+Odi
udnfAx/yqSe9QSp/nQ7fftYHmeVIB9knsbFJud88OQnI2DX9WcxX/zhqD1pR1276+bobPcKvew2b
jl6ze/5y8LRrgezamd2tFOpJpC8B4NGgY92a49ISAV/YTbkvfWJWwJnU1AitK7YKmDleRN7iu4NL
QhZY8clswjitn0yQPZTQG1NyESyyx6KBKnW9L6xuSNNOPmSuI9Jfoj0Si0hdXJ/ckvP2mZwTuPWI
VHSbBhg9CmCIcl0XLN8NU+wXniZAHmtOuXnSAbU2JR3d9VtHG+okBV73MGSOaRkIjsbuDAeF3mZv
q01RuN+IHh61Pl1xwPfEZDTB66nooNKs5UZ8xOxqjOjKVOEqW3Q4QSZU1W4g5FC2uNiAp2CbXSdf
m76NK0FfjpZ9CqVQfj5A/ZHy+7m8tiSeT81n0f/1bHIhSF1hiEhiwvRq5iCeWJ3IsbxRtkELDAUD
dGidrnsOgISPj8F51khNkfipOcgcGGeuRzV8RKzGnTVQ38MCiSoM7lU1vnUd+39jfSJPdaBo0E26
uLSQVgSJfNk0lu5S1WtnFypZjSbHT6OtWKCfO/grGi2juGjjQ4fQg8XCQPK1RfBCUIPQuAte9L1r
QSmlewMwu/F1++Wkp2rcnDWDsn+yyr1CbYSoljzVEAz/j+5N26/d3j6BKs2xQBTWyURtLpsSZAH7
N1LNakMAyUgCoWZFBIlsNZiWeXf+iz7TdJT7/EpkAoRDVjCrldPxakGXcHGnRk+77sNP7F+GN+82
XMYds+khs+Hegp6s+i8gTyZrw0pJbR7NHps73J6DdT6SpzJRtO8qWusZpW6GI9cbMaZBtk6xLhPE
RjYZaHYENR6bT8CurSRXmnOCPiznZP18rqhFcv4QEKUT2IU1Y69EWHqVquXdBGH+RAd6eLsmjdS4
W0rEZXzwQ77GifBIJ+lu3h0ako2Jywp0v9i2/LrZprNgT9+Lg9ybsiINUNQ2bTKjl18LCqcZdxMm
5XWpE4anBpHaQYSGBQFLQUUl4YTCGL6H9BXFvfhIhoTWa8oIALRaWhSFctRvCAkm3/gwvrpp2IpL
dCNxOQBVImtAtjH40Y86UokZe1Hates15LacLyZAz6DB8esBqW5Kif7LUQNmjfNePKET0xeHPguO
0iVi1ggyyKad9y8rcyMSZtrADACD8X9BXqXQO6Mb6gU3knw64HaQteIzonegd7ZAVO8s0EFr1tl+
Q+gUkPjCU00kZttgekEoC7PFgKcKgq4k4qCkg8Kg+xvCBoYBfOZ2I/tE5P813njUCBKS6iueNhIG
9XkbPSs92wHCJNfdo9hSHXJDuhrhHo3zZk1Kq7TE/G0O0YniTM9VzUIBoZpCzkJELdOCXvgw2khb
QlUHKqShbaAgfdBwmy0kEJpkqeeHuwaU7YxuFXAUYpS7uWTowAXAn/mErxprFGFv9luD0jYMOdZE
KyiAXTx6FDquppKDtv5SdgEfBP5DnSnf8a/OTtLZ5ywkJMFBIUGHMK6v2RdAyGNyo1dOGzIVL8eP
JE+v6krdUcnwQ9rCSsEmRRHmZOXHxfHk9Eg9u7xT7eeRNbN6c3IBb9xJ+LedUWMIwf/Bjt2IGiRw
z+RTMqdxI19GDxzaB7yY6k+Sar3DHJVPmjW1LjV6JMQKAMI5wOrGx21DcP5yuQgs1QuvPF0hQrEF
07aodzHqNDdA9UldrrM0yagvdepQyzKsbJdo+Bh38AZPgKHbADuf95p7IE36vifgyJto5Cw/ZBgA
vN/aoBkvWUwh9jgH6XSMrsKdONBuyfpIozJUbdGDICNX85FluUfou/NZQGKPQrYWWqlQmLDWSOdu
azMSy5RF01Vt1BV4MHsMbirthWHmkU6Fy0JxsEPc45GkAFJVrIpVfSJl/690Q8O8vyatPUwVKiN3
kRyuM1khLU/A5TQRe+y5n7NHCvf5tdDE66K3JaG3z5vltI5A2hl1QxCOD/dC1YusL509E4R+/3aX
7GLnoAPOFrB/4dlN8O8AL9CS4fMxSoiTTw9FRf4oOrz0TCEXTi1Hw2mGm0C/DUo0XxQ5l324txf/
RVMaRFM3+fblnu3rNA2vfjOGTeQ8HNXpeApSqsUQyp3FuogVIrLCbgO+FliU8eqKXFcLghFtB1FM
RZZ9n00Y4o+eAS4fLtHkG7JNhZip4/hKW+rNfQYzN0I81kI3N6Zb4xMOh1bblmhpxO2E3Ckkm+u0
ix5Te1qGV0Qb657qQskEXqf1xuf4N3lEb5iovBvz9Oh3g2yq4JN+tDYpKySQAtrc7rlr6uweAdYn
WckWsiVjInVD++BeB59BvU8Y9VunY/JBEK8t7na+OFgk5PqPYb5QY2XQQ9OjF5D4eJH9IwuG5wOM
DbpSTDB9HF134MRSIsY+RQAEvgERG5Rtjla9alHUBWJF2mcN4J7I8rK0wMxTLqsDII3orYSM1wTr
o82Y6NqMQre2ULU+mBuMj3xJ79CqdSzC6uzDdBOAFjZqDjvDdNXEtMIjgLlPLD9HPrsZLrckTFGe
vVFb7qLLEUvzNjCHgLfxXbqam5LqR0HCgTvlpHhg0PPGdKMevEQ66+S/w7x/7d8BbQFQNq6r5jCn
hHwIhXwM8iD1vruTB3Sh5fYg8UnrdqTJ7deOwRV9jY1oBeYl/Uec/GaDa7yazSbtulwqFeg6wfgA
wmme6cykMqmYEBZ9gxen4Tls+Fd6VDRo6k37R/sSAhZQnHt4HC2jhoP4qnMLO1GPrn7n5DE+Q07o
xmQwvohiAgSg1KxzdlTYi0GbUl2DIhF6cfbhQxHSofbcPgAjeJtgpw4ZXIAdWhkjlH/jM/tuaX0R
uU9JcS5fo0evXwJbajh5B+0d403chKDrjKyYUTcU995/xp/k6ubuW6e+OFBAkt9W8BBi2GwjevcO
aQaFXJGWu/Qz8BFH3d4HN62Os+reJyhXbICXD3L3qQF5hH9tIGwRWeUQ/sm4RL8uIN2mQxFAxgE2
lIkg0YvmXOBijAedqvUHclBsZDA2IJ50zbufH7kgqxctga4gYThsQanu6K35c8pu+Zy2CV/Vee/d
fxy85mNRPn1QvCj70PUDTJrEJV8AyQhXKZBJ0EyZUN0r2acRflXX501Ki0qUSRpooOulRbtBZKEA
5EJUUQiPu/3O8TJ/NN76oSzNBoj/PoEotTAkO15k+cikk2GXPfLTMEiAAM14gbTUSW6ye/NdXXTC
xwLpGii2dPz8gUI/z9Gs21JqJdkPWYnInEIXZvMWFYvP7jsGcPW73AASmywkZGi0xd19R4p1dydP
qzWAuxp1t8AFnTR8EXjN05DiFBXqXFtcY9ovZQhJsP3X4kYAx4Ws+qEwboVxfNHBzISwRCVckiRf
KVYchqcLilcgKoS7ebB/FIDr0HkdQBkoCbiN+cP3iov1eeqkhAoCK9xh2gczHtMmQR7ByonWSzVc
2eAXsaM8SXtLjzSoCqTQb2+/hd4MkDlq9YDHyQxT9nNahAw9sgedkqS3TrsaMARoND772aa3vthd
qAeiuNfdXsbFqMAaYIALduDlpLiDWEYkGVcuN3ssyMv1ahJJpt2fScF18Eov4G+N3yjbp+vL0umB
QpEmKkGZ2Ze6X7+adbDvMCGS9Og8cImv3h04h628HSjY9atDi1xaP7T6dPJdFyhQozbMLbiZv6uB
BDuumuK0wEzBrPkEtw9IexK4hwGJPthBJEjutvILnh37TDsmRAHpdt52T6X5Otsvvl9NsEKvMdDQ
4m2QVck6Ah463s12GV35gTxn4UNNok8YGKrXAumQ4DKj0QCZTPxuUuUhIKQ+sLuVOm6NILYqMf/0
j9aJChjhGjbrRDMFHVA10SRVADJHMPmAdLTRvkJNC4onpoHsN4nIk1Gjtq7Qf1N7/vzvxQBLKZ20
Jl1Ir3daLYiUeg3O6wqoEAQ1sj8QcEDa/vA7tiixIYKCU8Z7o2uIF2fyXGbYe9uZkPN6jg5oZvUQ
UqLxFO4ewYFWn3xWSsCc4RqLrF8gpAByBCgwvsYbXhAvOwEtx08hO815engm7xvkUqs8xgVVcYmo
mcMoaSODToqJj8FTgRQO/S3XARUDc0Ds7rh9CvDLwpVAGBrkAiIliA1QuQJFr2y3jCfKq4T3+GiD
w/g3JxpD5Jx9l4bNwPdHD+cbv+kenEEVSYe0i2D/uSQHCGDI/E7ofHIHpo/UxDpl88QyweYhfJu+
hNB1mF7dLOkOz4OzdQy7g+4AAjsdEijo2GfjZX94j9R7+h2jYZNl/1qNQddsw7wAoI/oCdVDklYj
LLp1P+3rOJaskCpK4Hb3sFE08mR1fNwbrpVFqgNkEg497Q754cGCWpxICvxoroAbBRl2kq/AtNJ/
6T2vhUCVx83k5nzDephmWjNREPlHlc5EEHv2HQDG9PJhMW6sL+HRwHlKlIDO9WcTFBsTAKhGbQa+
AYg9WH5uU4ZYxgYXEYVlIM1JZ/IdqH5z/B5lXm3X2Z7XnSD1imEjuc8Vp2n2xo/9MzrOWxMVu3aJ
MNY+Rh0lo6b+2jF/u2ymP+2KvAmm4vG0mFVFrG4aAUMdpF1JivCHJ+1PU3LhF4N5w5O3r1W2utSn
aTsB6KTi6+b0U+0fjvHtYJcw5vFhgQfTGJhEBO1yyeLBMqBoA4qRQIZkRUu/ifxQfdLyyLa4QIZB
lINYufdbxQS4ICqDr1Xt4dDogU5aSA/VbwM2e/Qt0zgjh05/MLa8B90dHNqSkhmhGSdJGRKM2dkh
/UAlkKJ3yYC3LYQ6IYJCJ13BKW30UIjQwafSCoHCKKotBKOXpDm+7p/4SYskTE5m8kPLvLCJffVS
i6JoE+PzaJm2Jtuiyf4AkI9fcSgsxUnIW2hkD6lxsSr1HWQ4qKDUoUkbPUoDLA/eOYKhOEIs38fg
mXDhXB+X0344DAYlwQ9t/poeQcQVlfyPAcb3Tkx2MABdIXdCWftdkaChcAMKpfoJtjoB7Nt+oLtE
J14y+1yXCGgHGWmDUwB8qwCydYJtnePH1oRpB6WxyT3GtYdQxcY+uqybbidKF+8RXIvrmDJv6lMc
aAcA2YEoglxbEJKA6t8s7e4M82rXwkMkX2kMSmfSsEhdexeXIIHgyEXX6KB3N4D+3SZ9rOt8XVjv
Jo1yaFgvTeuRcTWYGvJ0FZ+ztGjhYQAp4oDHoy1Og4bFm/LGKnhYcl7ulQ725CETOG0hvj6gUDno
32O84paeOSiX48iCmkLKtG6znImruYsFR7iW+4KJ4qAsTuUq78OYQces0MP1mieQRUe5T24l6SqD
VaDvoJGau93BiG0zaOjBfHrRgkgLdk8tQuNcp3KJIwX/QoMdxXeCMx6jLqCzIRO+H+A/LKPUPBjk
DGxmRR+hDqNnnCiMljpFDW0wGo2Gwy0SPNaEfJTO3OProO1JqmkjWuDCOYfUQ4Wxp1GJRWi4rA75
nNfs57VCnBgKnzdttdTmcgZyTk9ts+H8OICYmJ35ye4Z7VjOqabjOlQjIPMXFC3zGG3HamLHcU2P
3rw02iUZLdEU+q1d9Z+2k4GrmTum/m46/Xnk4b2LxmoIG+hnMnJr1oGsD1YImvrH0dFICj1OWChR
BCeFNz+HgPMt0kIckJdMbl5/NvP9j0evDX0Bp1BiEG8WroFJ8Qoo+dVhhxSbOFRu3zpMhBlFZxdD
rgwJLr4f4HvJ9aD8wpWhYKRTrWJsifKq1Sf3WVbh08l1e8fWSibJAoSFaiXQDf1oibqm3KjSeTs5
giVgQeDOVPMCFszwIP2SySX//J+fej+/6Dd8ORQ/9zpt4zW+jG7VkQ/xsk2u0jgN5XtuUnIYMNsh
0tXBkYUvemejBjy8h/ewA/rclPyxDaMCrSXFITfGyyRPfjIvxmED01DnXx1OOyyKH7CMlk7pwof2
YVwMYhdyy/KcltmsDsX42GihO6SvvQP4xsz8Pd1ujnZaD3apLyDaCBtzRxAOJltGc0XAGDSsIUDQ
P+y59weYHZPvDQRkER5jH49kXUNLIkmF+eYQ1K8EkrK40EgBFYy4jdvmp9nEP2n+cD/2xnt/6898
As1ZFWXK2rtq+682HPoTfzar6/2Jv/flF3/If3smvH3Rt8j+8sistHiz2WLBhHIXfd6lv+hTcwhp
3KytIXmQuaQhmhEyF1KN1RlNp0FzXq6vOxpUkDDApM3lNqVe5qF46ysMLTgsjgNHA2p3A5Q90G6n
57EX4eFcIkJDpxEQOwywmrDYyoA9qRjARjlHxQCRbE/sy8eUYfjRPAYgOrflhCYJcoUQlZsoVrPP
KBY0IIuqIV9URt2Od8MIIvbYMzCnh+1jJQcocUgF8OiobKWxxNxyQBqw5ACdiJKwDI1qbM/2R9su
dRlPkrcmFE/+bTP620kbTcPJlh5UBkxpFgfLVcxVqe02Gxbwn5mT36VSIzegT4Ox6s5NCs2lk59G
/YZRsWXvEnNXLXQgcfJTwZIvtTiaRtMROXwLlJd5t/GLtEEQRbtdLKUf+YLgjGkAA8z78cMu3kV2
NLUxNxC80EYoULXV4PUT/JDAWnzi9IvSogyyaqkWqpLM5teQBeLInf2b4UAnMefXmFLzlc8gJKcn
DMvXRfqONhP4EuIXMzHhR+CqDtjuyJQO0ng5BNd/xegmMAvoxqtBfQ9QvZo8zLfFOOmTyXa4T40h
qWZj2zWWPCBTmRoM36XzBtKQSItcHYIucrHyt4+WWh9teGLU0fTGVFHM57hqiZS9Hn0Zczx6jlxP
cpgJVx6SapQMoBzQ0MaxmH65FyhU+DWMkVi2jaSlxZYTdWn2DiuJ6bIxvrtNYYDtw7Jhhdl4mONi
0OTp06cZTWPUE8D6LDFRJfU0rBfkjhQzJYdsNJBS+KphxE46gTsGkW1nvMN4x5xzwkwJyfzIRbDK
QllGPN4zYtWMd2L2/t6fD95tok0wnQfTjR3ZMVfxd6VXSnayKTSchsPGYeKkYvfOhvhBwFOsdUeX
7YBfbfnO5PI+9g3OIZqruEkwm4yCf9cAbHzkRGGewnXRxbjJ+qORCAZDnnjya+zvAFrpsEs2RjIy
kez0SH5XU+XHVi1TRl5FJ3JeqZDkoZ1Q3JPnb1UmD+kzjbZb2tvFaASI4/DMa/yDwkIVXYynHjZN
ti/KIdrSlu9haLkh21E1RF1ORYWygdiMhTEjdSb3/28OgJDQF3V9sVjw8N3AqPlrGcvYZiPkaGh9
TOJeNXjhQkZOSH8hn7ReSOJXdrQFf8LCLRK61OhxzKvXaz4XegQXvqhxn3gbfpEqQcnZ03sGfhAf
DLaYV+OwLNbJmv9om212Z1+zT59pIKcm9Sf3sQLAbp7iW4IENezHEhMGGIyhATHj9Tz00mepI+4V
OqJIz7+NbPDhWXJdFCy1kufRiQJZ/QYmTw4k/hPx8ND64LE/twvlVr1tiQksg3cgryEo5D3+rJrk
Eb8obueD776/eOGa6nWPeh/jJQtSzBeC9jwFZoOHjVoswky7GPjb65BOmnoNyUSqlly4fDF0OCX/
fAimMWPJqfKBsiQBGmMgeRFPl54PS53QTJ8w9vy/lh0EF5KP5+PYqLb7oT+T6cB7gBXSQrkRL1Tb
GfWafAz3gg844Ge6WNDFZDI7afJ+XabTYlbdcaT8tcnMl9vLG2RYv5/8RKJIPlLOokqyym1j6uCF
fnh/cVlldvTshbUANM1GxpJMEpZgLra08jtY1knihuGat+Oil+i23Nye3fQkS5uTxZUJJHMRi7bd
Oqox3LJ9btks/Fm/Ke4us+puzNqaPzHO+pBXzLharik1+aBYbLsd7ez4rblXXF9Zcfhj/876/1OE
giRjzhU1LCaLDOTf504YPj7rpaHnwS27G7n2rUyjjANnLTiAmM9x+zOSGIwv2kJEnnUTmxnbO1sM
V8z2I9YBl5ucRbXeG8YC174DxID5HP6CH1PzgedPgcaTaSk1spKaACpVBAfyBSsKdRNo2SHAUKT2
nmLkt6AsAIAUzoHdc7gdTnBF1snZ4ANZg0aqzXzyXwbeiEyX6hbJDboyLV5MOZ//2GVxTfFC2CUR
CuKX7Z4x7Gq++CayZcv6Tew4EotJ4Mk7L2ZPzqTyecR3iRNGeVcOq9gvxwLLPlH51PwRA0n2AOvI
rBSvRMa/Vn0twNMzX2SVQQHhQTkxJKCqu/3iflc3/8my/L9yOJm8qjPk9JjE1eX8e88wrO4YGtTV
UVoNYAniq6H1h/82oc/EcChvWA3EX8B1cdNYlnY1GWSa0+fDy40xkYin6KsVP+yHS517L3OqLxPN
GBJ3yPBMJqvxYASI3+tqGMZ+9Vfe3f9q3mj00fasOxZCfxGuL2wYC/40HI6GTCIUk1lWtD3non/W
7GUyg0XMhPkk81xMxF+VQsLAd0CpraIHEn/q3l0fNbXRaLz/4hVxJXLbmOvMWvH5WMNrVhCmhaWy
348yQ6451/qlMRNzIPeRp3Kj43hnzwcDvMmr7G1slASZbsoWXjPj51RiiPjp9AjdZFuXLV7+luPr
LJHQ1uo1En/2p/+32v8mFDwLcEi0ZbKZT4XJxOHsmbRyh+UM+VBZibEtayVJOFFMBPa/DNoW6yhh
vconxSc9dnlKQsoduxAmBF2VYeDCQsVYh2ItuYgaG1WI8WJu8WRGmtnCRbJLTYbcydm60LFSMhxy
d19mNTvkPKgXbVGswO7TWxitY4QwjlGTyBrqHWpMoqVcC5fDjO+18EObPjHxxwQSNN2mZXKVhpgK
Mf1Cl7WPBOoyQeWeyQrr2GKx/h6T8REf9u/A/6Jkwi1+W9yUOyljkoO2z8P+0+Jm8qywrU3QlGEK
SLAByIWfJBBxcOS2W9Kq8lpfwfTdjYksXPkkNPsqD01uFumrMSOdxER2DDmuNzuIuKwYeZkeYanZ
URBdCK/JphLZi5XI8Ij/8jkSr8pMChliEPZcUh0bwKTls6qfmzo3PcQLmHFGkyEmeliYJUAaTBYn
Q3WJJS1NDmV8ZNWCJ+VR2WeQ5WCRN6g/IbVS+eGoAxryF/mkyv7KnKG5DKkUmay/kGGSH86u7Jn0
3DoLCISoAdFYBkm2VflJ9t0zcdmfxy+GDXwazqzkFwoHLoGOhBcH2Ld/pUDmjwRVubnmJzm/9frB
lcsYXBgNOZhU1YTE3OFLLo2d+IwkIZYO3uzNJOxgNiPWipvDn1FqoVhQvUFDfL219Hb8u2zYDegB
ZQ56DhgamSlnzCwJc486+u2tt6l7mmfaYB2jG29qicmVvZn5vB+NPG81WLH9TAgmuzyG0eaYSBh0
C7icv4FhqlSvYRhlsWGQd1GsDuIrBgK3bHKwX1DKxcWXUZI5IzMVY08vSkkysTgkPyXrRuwrM1Ls
v7yrUc6+iIPJr3/Bm0y3pV0aC5HHqFzHBaZPdixxD8X/lElf3U2sImd4cf/2HR6US2ON4veILyhv
X3mUiTgdsvvzIP9jyhahfAw2eyhnK44P92ndNBcYigWXKAZTHpHpJtMHA3IyrTUWgTnOzmcy23m/
xQztCfE35FWVAZAXcpUM4/arjdgTPswTMZF/47LAc5LLYSg4U94hqVwlf4vnIUGT74vbIZslytfs
FvpQ0ViN8mK6KrNP8jKGZmZIekAGsUmA+5GFwWXxfULKkltCDcCb0cKH/ZPtVzaWBT6RJEVI5qdD
8jA++h4euRiTRmuEHeEa9xgTLU5StVGI6nTmkBaQAWEY6rJ7sGZxpPG2vEUZdB2U8O3cU2c/lXzj
nYxjyoxsWzLdCeGJyZfU5WUsZWE3PVlo4nDI7JAxlW2aZ8fiyuQxgT/HrGezl8jShpVZ5WokZPkx
11Huy3SS8svhB1dFvGZxZeRLXievJmixOvsK/grd+LM/J8WqNmMNkBQ/ITR0C2i0Rv6A3gUz5Nws
cXzkgM5n5xNJoUp6EwfI8idy19hiXxKrbilCshBxXpg04Do4bQlgmpIwlaWQVs6IhG3i5HZ0zCBP
j6tI/s8rW3PDWUuyeb3wquWLmBqtMCzRy5TzqpGW4yYxo9jHxfSIQRdPsImxl399v23gjcqzWEMn
bcipyRzYZ8ZFHw33YAer2c1y9Pv8jLFkNMUdqeYMf0TlT8NXcIl77c3GjnPxVyOskBgnF1v059At
jYwgWH4WuyMXjRs5g6fGIWFhQ1KRCfYZD7zDTsxZM0UybTO1idSY3uJ5yQ6WI4YoB7KvJCK/AIfl
5kt0Ik4TXTU0+F8DdhpJFMjlSuryLzOAw1HjeaiLGGxQgD+ZOSrzU+GzxfuQy6scm/89c2Z+tWeL
2RGD1da2ZCRw5eR+0iGxckTxjlgMEgvK4IgVEndfhkj8IXIQuLSEJvi8/uyNPAYiAJxP4Rx1SbJx
ZYwRC112+79ToObM9A5ZL3KVsyTa7BKeuRBjUqvSaus1EHBxE/BISErY2HhsfY7/Kh6sZJMks4k1
r4zGzP9oo6EjZyQXJutEjG3lzrNl0h2Q9JzkNyIIW5IQJ3mLnxOuxfWSaEZG6W875HOr/RZrqeB/
ys27k0BrMn1+lqzkTMNuyV2O/7IQ1b7MkpQ9VD5S5nhInB3FP9x9l+Am4TVh12JPk3zCn1sgayFc
NMQwSCYRHwzj/DdAMjOqmEr537cV/5cpS4oS6J42/lR/xlivr3js4jPa+G5iS9lU3hZ2jKk8lMTm
5ONNmnic/mQLzlObiKETE58sCN7FjMqvvLlsz9jb/RZXZyZnW90rHyTnpPa3C7MtiBsnOx2vWVdu
IIZ7sebOskHIo7LX815MQRYjadKMxHKDn+Wq5NP4k09mlTziHsv6hXyL849uQsiVjbzB2Lvpzgjx
fZmKbHMSNOK/y8rGa+ZzxXsY8u4ynJKa/62rO1DtIZhaTLXsaQ+TUJhZvD+YuPrbCTZcHNyjwRKb
EHDRPXBLknc7GRIzFgNJMKzxONiV3Diza/8y9y0y+uS75A6LIWIdYzl8ssGsWD4VHx1n2BZLJUfl
kshp3ZK7y6SWc6nGS5GreGJ+Juw0XAILBltSXct+T+QvF4bN4kDMgj2MzVzsFKusL+aIQEE80O2+
hotJhMSwMSIJzRD+Dau8o0x3wjc2j5+xXuAl4U8yYrKZM3RTpj05M8yOOEG7Ug/+iiUtUvtkNogx
FyxOrug/ps5rS3UlSKJfxFpYAa+ySCC87RcW3oOEEebrZ4d0z8xc3ea0wUilqqzMyMjI1oT1wBjM
7RRfwxTzP3uazAKfGmquyGZ/msMcwXZ2SzS2Q7llpFHY3/6mY1s+HTQWJEGOntFWbI7XKTPng+vt
WMH94fJjs2d2fPzdMkPJ5zGQnJZWdUzMs8MkMrJ4yrwEvJJqNYt8y97mTNMZrCXnusPUlVZ8zxTg
RBj0KaDrQFkkzbvMgCq99wdUwtLAaI2ZUhqy6XrMZMoshYJoGTU5Udw6IT/4JBm6qvn99wQPwB8l
7egI8Qe6G+edCLA+nenZPWSygsIQzCp9lkfglBoQYCXSH+y4Muqh1pQ+mkQ2H6eNPfMH+YDUqWPG
c99ZZSz7mlWxUSG2qV5OXelSh4C585afTSPLzAWUr6dlp52RyCd1D3TSchvkJtAvF+vgjpu9tTAX
+Q2Z86yBVv5sRcYicSYtjCvsCmxiri20VukpoROYdILPM5uaDq0fgj5+qXQckyNdULJ1gKikKE8B
zyHbxnP5mOVyqbFRxCCDf/SnguG4QXWzo91jzHTWrN721jI92UatLE34BxCKQBovkoPMmMDh41tG
huTDkZkF3QnAnAHK4gXuuTAgZSrlQ0ewliuDY+vYoiYhZEWxfTCT/GUWLylRYNFMRGnPPSHZf2ea
ea3//K1/N4agowGFqVMc15lKnWR5ufUPlcnOaB/ZGsHsdqgeGeg3IPX65nKZdbhyOzXR/q2MC1o+
kE9iEjoUE129T7UxZ+BefYSvauSwny3KuavUvL3ei2J8RHJvQVeiJzwu3vWLyM0ViFNQ6aUtZ03Q
p8CY1/gf5Akdg/3pYz8W4I64LHMUjT5wNoGpyxYOOdc2PAVDZHAozhfW/f2ZbkR7STId7QqZC6r2
58Z0T5BDAUd0qqGmOH7RyiTafCuuYdhhREuaAkwxrzB9B9UO7ScrHZRIcgXmMMwyAVuPyDFK3hec
c12lRC5H9QIVxAQlhF97sUApMJyPUc0urI2/KPyggfaHjhAVQddVEtEe/efHbdhzQ4i6AMavHrQV
dNSxiSjljcttaGwS4qAQMt84VWFrIGiVQEP5dWDz1HNBruLUaL1LR98/SgsGNFWLnci+bSu1UQIC
0IOCS5uNY1hafylQL5nUVSQFE9V0MvJfM2pB9vhR2xYA1nbjJj36pDYATZl3RHq/QrdGFTfAX85v
qcb+1i113WEaU/F8txG0PDXj9qEkJYvChYY7uUkR7/rpXIttsWH8XdPYQhCBXgLJ4h1b89zkWRpT
6FSzjgVo1MmidmvnEIjgYo6t2p1S7SAsfumwZV2LVCpS1+3QrhqGuRVHzdeuZ9CTu3eJ29cLmtEG
TXcCBu6NRDItZeizsndpIVN+50yEjQvUuxxbKP32I/9cWV9ry0MfncvYurXReaZRNjJmW/XupkfP
p7L+Fe3arxPBl4E58B3AdkloglLelmL0z+FdDYlVdosynZLfkzoCNvWQnjV52hJQoQwz+k6PAXpm
mTV26QBpsxadeoJ7q0zm8Tw89E8c5y4kn3ahhb4FMRTUIHLr96D2g6gBibyqdvBYR6okP2owXqp5
+3tI/rdIjn+am9ybCM0UqZ+Fv5yw2cyDiCKeeMFtrkzhjdf5ZCoR7+LwEBjA9y6fbapsqjjBMPMx
erDFwESo+RQXHmo9C/FLCdMY3vRzBq+w1Enwigip6WHjQz2vHRtoYhRiG64s9+AehXxEsb++TZjG
+5BivH34aNba83ZVM8zPuUisN1AsAqTe0VKMLdalINg7uvGGooTg06AUekmlIC1PdyeEuaVAcoES
BuEIjU5Q4733fCI8YzI9WCTxUTO2Qm0fewlVWWdgrivou0DwufcdI5e2UA5FWXc62/Bp78WhgXzK
i7wNgs7FFqJEOfiWvQuADfWyb7NEDxqKiCjhrqdfNefBIkYzE2EtLRzxYZR0UWL/RCijrOINb3v6
M0gRTHP3Bgrx9PC0INTR6/4wkQOnA50QrLiAqCKpsF0TijuE8joZaCWslbo+NGA7kd4GfaFu/G3C
IP6rNOPgl3gGhCuwWmThy4XhLtlJ6uVYcS4LysIKq1yHVDTVBovTrYl0oCY9HcKKewsRiApFP2R4
mIZl73lHpdhh0q+imzqZjyn9eQfHVrmHqs7JPEwMOntW2D80pojC0MYmOVhQrV41mO/FPhoIMuET
UZ4oqjerQ7RL4B9Ssjo55ZxolVUV0Q+EhuL9MzSgHtVGnxbDygI8r+3H3IkREaEuxDqCNbbzvcR/
sj9Ct3jO8s1DwWNOsKv3K6yUsIgW0+C1LP9R7E0Vw2cV98pf69b8kHYTRwdDW/XjcbxEkOhCAdzd
hV966xfoTsf+jCAVYpoq8Sg03tvviCUKqZ1pA3GSAoivyTpHwmtFCgJz5zAUuSZ2q+xguagAgMyB
DuTeoTAgDuIvDlP1ZTKIhHONBIasd7q794dTYTEtqNUgMUAOS+VA7GVsWyek3SDE1b1otYNa3KxR
Th8kKBiTu6BRmrfDuOAH9kog6c1Pybqo4+2BuhkP54LILaCgo05vDes+edUs1Kkqg1f7HUDdzM/O
Q0NidCcMk2G49QEafySFt0/o/V1wjHewrzj5bWn6oKiHLlvTauez2v7G5ar52Lv0XLwt9zNuThRG
dFMY/e5+oVn0qrGNTp4asgQlenxQN/cs4668F7w3BenDOOXhsfFLjyPxkdOjRpub+Owc0eyQUuFl
+bo6z4d1UimKc/bZSpgiJr2iCmhesE/Z9xwlutxT1N/AQgfUvyTERE+7RhXekjtcHzBD571vntfG
C+OPdvZXYnXKSw5oWpCOPG+iPyFZ3Gmr0DmMq4MP7QfKqJobXmX1cmI2jlwH88xD26BzCr1Twvrg
2oqw8rDr2mUK/sB5+B9WXnUaLygtpnhLrLikVaQDaBweKXY4AWKswDJeq+8LkthjVl4b/mdSmnwm
hl1EQHpZnD1Y83fimbJzQEh8a+CFUQB8caCP3BE2mNz9/Kgw5fxZNTm/Prg08h8n2qApcBwim4/u
ZlUVRffEid7mbvnd1j9dJLaKvRKpYw/OY7Riz7tQi0ZTzPrdf4SsjLn9ezqVNiXe9UZtcZ8Utydw
4QbF3FClB5eX+wWR6mEcMcgx95vGgTMUPPsMe/yH0P8eXtrXOQOiMNAkRGBWbn6IjHWMiDYtLrUq
36cH0ZWOHVWojCYyNG/od7NaN65YO+/hUjNyXl6blJIcbtZvSVUM4AHdLX74zjggqECNuf/MrpLh
xM1P59Gs0h+rsw+Lf+w3NDxEy6Zk4e1QeUu49YRHaWEt7h0WNfKnzqOZoww0Enzj/CqqE6rTenRU
VJleO9lQFm9MbqzNqliq5SrtCS9f4BpdCAb0ANXW/i7Usxmi3QGBXqi3cA1sNPFuZs/YFkcIxtWn
cQ/pmBFGg6bs+br1fZvf8Xly7nyGtT98QLzVGbvL9QH9066iKWgaQ1qNnFfl2bd97j5R0CLvM82X
3WIbuZo7Re44t3+H1vDUBx1EsyZGCNewMcS3bQKj4eKisYwdQJ8sOtAtCYlE3JOqQ7tD9A3Ihe6R
jMNJI70wMNgiqMWE6+rjXkCOIrqefGCChaeKCWO81DiiYQ13/+poBwfJK6URhKIJ4jLuClU+R5vQ
kbBPacsl+MTfrgFy9ITGJJTx6nOWeGZwCIRMCptkTaWBFFWK5Bqo5FOdhH0OlYcgwCCG6FGbbH7T
MEKQcxZ/dFActo8iDIHPKT0i/Jaz0KEolZ2xoThJyQXlT8CrFBOCdymTAvqjrD0kFoKnC1k7Dyk0
c/Z2xYwkKt9skgZRrjJDkAHhG/tzF6ZkijoQZonEV6AtBOJzEFFEGvtHHFMEKvKJEKs6mtd/ytFo
6yVMV4DZJL1INpNvgEPAhP8o2Ces7EEVt6k0BVOHI8efFDwSjDVrFtj3G81WoX9K2mgj1x9BELha
jbNSgkswDaGQd1dbfeoym2vmFoOGk80b4lmCs2XDsxR9RHii8MsMuRR2STUswKLILMD51pJ8Id9l
QWxz3CMjyklPgUz2PoKtFOCwIab3opOhY2QQyVmEwjXAY08OoJRAIWwxz6K6gmVKyCo4gygVlEFz
oAQwQuILlJxgLU2lZQCf6DxCyzVpxAwhXXyXuDs0D1BmLHgFyJ05W/aK5LRoUYIRoh51eCOpL4eJ
+ur+adIATiJ1fHSCWYv722rNSN0OtuJqDU72gMj0bFX8s7XlV4j8M/rCpLhKKjsZSx3gEJBAemuC
/hd+iqLhjAqmu0kyA0woxQfAoMFq886yADyB9UvpJaKaIIDknsyQrZxwl8wfGZKx+Iy9q7UlvP64
afaI7BUwFLs/H0gJlbce6waDBQsr3JJxGTe/npZHazYY8PMWvoIccqaJABJu/h9JHp2PUkqcCsCa
bpWQf0HSAlSEeOj8jy11uBQ6zPaFG2Hmvcw9FFqRBdsZ1DntZbkboMcBnL424j0GQk6cgFYhwBOf
w+kxxkA3XAvnnC1OMMzOcJne6v4G2tqEwfcm/W633wfZrQt2m44vzXFFqBAwJXkrvRTaxCNgzkzX
c4eBYtgq9rq57mVnp3kP7VN8AZEweDEg5XQNZskg5a1/H9n3N1ALsT8YBCYUuCIJ17nDjQWzS8Ey
QUKsOGIlnwFkCXIPudBsZdU8cA7+CrzHHVpDYqCj46OZvsHe0wRoCvRk5XF59CchCcwlycoslSgL
uTSlqbQUNZw8FRxbtB0RnpV3yAyjCOiCgZ4tPQoAFaFOOhrCgkRh1geQxhcSDjivgZ5OO39wKljL
DAHIXoprbrBOgKHPxiHsw7jkpPi9+L4C6A1yTDAmxx+/jIW6NAwei4LK9CE/++mLC0CXCcwVPaDI
4Ss9JVupRSiLqfBAKIbSxLI6vFQWBIgBA1Ewl3rWEiuRsUym47VmMDlTcsevdN4RmLn5ntI+wvD+
b5qliP6WtY2dFFCCS5hlU3VlLm8OCb8hQFO2XDkFruoAaVApdl0ZETeXIKOSWQgh2F8AOCN8QhBJ
dwESPJkNRa+avRCJE8yoqgV0upD6eH12qRSC2DEAPnOaVqDkpZjJsnSpic1Wgk5cUxtYSSPDGOkE
NP11wWcYoixEXsDUYTp3OiJkg0kutZqUklZGJcG9xNbzFJkO2RYMR72VGRqZYaFxAh01mJBbeKIG
AKq42Xl2uXQ+V+geTTGbtNHlJ2VCMOVLTSWlKYEQIchqMy5aaaYZG8CFkOlbM/lDrIksNqfJZoQv
S/ZI60jPhw4CqKo1mGXneBmn+heW3DQfpkXKTq6r0cllDBx9R1JP6ej/EEINtw7tH0ocZ9euWaWP
FM7cSW8jrH8Wi4ZC563HEzm16d9XZoAXC/N306kGTzR9JYP7tAEeeHMtz3SMIbhoVQ0LoIiaHOJM
ZokMvYnWD2G92Wez/kGbSe/NeJqOlsx8ZuqVl4K5bJPyKGlVvUmainikdyQpytss9Skf/sWHCcHv
h33/oDMEV+XPOndNPEw3KW6gYXaOqTZS9mzxhbFyWNcL2wF3G4R7brEjgbI5PfKebAyp7RcHii4L
mo1KqYnP4ytZpAVnV8grwUPSYNHZhWyFbEuITVBeB0j/H4yuacTNzMxY7sWd/G8mj7GQqenE1qVp
Jw2iFg0/Mzkwn0flerJUZGbZhCBTh8EYaH1DflzqnGSGHhrXahMlZFuAeacEl1Y5NayRlqxOCANI
EOw2mXaYcpxYNu7n142XFeImfM+u0T9tEfU+UBsIZLSuAYgilMWcHYNiGOH9pQmF4CrqOdMfiuqb
H4Wz2JMFJUXP1R1X4q8wLKw+FFTiYyHlNpYYt1nG2dkSAKEJjjtbC194KCvaNI9zTFgi1gV+ZzR7
/f1aBH7V1fyv7pYmv1aOLjuVKSglIdr4AF/sNTaoMptRnduc+0gTgBQWt3D/N+dW+ataTKoxcgip
PEwiJtTcK/ydrPzXJpJGsIozfyECNa0vC2j2oZC+o1aSABLkK/e1d705qmf+iU9Ylrf0CgVy241L
A2KQi1R/P8Pb+DqkjUIvQSN4ncwufXSoLn+5ca1bsusdEv2CbdrLGwhdqf9yk8mPrhlx/zZCymxy
GV3CeHMexL36pBaUQVQ6lf6BMkH6w42S4I52PpbuNoFEhyZWzqy2kDjy4jb5breCPDxE7eDjx71c
iPw3Hwi+ZpLutujH6a5gQYeH3gFl7IgyBHQS2tXmD6YEeQnvHe5C1ETdJDiM5kPY93lzRQUlnc/L
jtE+LKpuDk38d0hvvYInNCxZFSjAeDZgAaFvVpkcvFKrBm+jRlHFe0FF/+jXe7nUnMI+qFuqUaeL
T3AI6dfQmBfMfPMX5MJjUG4kYdW7uFSftwyaSuFDo6nIFA2LHWge5e5nkWvTKchLvEP3PT33k+Do
1MO6Z7hV69esby/d32JPO+Nkmx/QTt55tQrruJm0v6tcv+o9J6du1D/3kvb5704T3E9YnFytnb3f
7Nw6ToX4UUb7zG8UnoBYW+AS5IDpkldyihToF5wfx9fOjo+Tty9dfU+VaXp83apX9T7b4+JLcSnh
tVfplTjuUNYVC+98hsuOnNvRzG2+62sjN84t0EhtRs06E7BJAQBDd/CoUhp+0VkYRpOqg7Iy5Ukk
jEjdnawJScXuitICap9W3qzVEnPtECjJdAE7vJBS9QybHOSS/3DPkoZ+Cev3bLZE1cpAxs0mR9lB
ViN1ooIKscB1pS2ao8H9MaiVSqgIQ6zy7nRJaSYWEMbOVzECgm2e4qkVoRPsudnNn5tVz2kj02EF
YLvW0RxBF5U91l5KDh2eaMGa0xz4a88KVh5lVorWYh9NbCvCC91ZMxzR4wJ9SsrLChSZoXJHgVxL
30z4KJAfCwClNfs4M6QOeDn/0C4P5h7SI7iw6RN5xkTnR4EFJRSJaZBTPlkluCOqezuCJTGq2SUy
dGEOL6vb5bkWYBUvfdmTiTc5WN7q5eojW09EOyeG2f5xerMascaGnUeOX7/frXHaUGNPLnqOVMcc
XNQrQ+Jxdp69OWq1PpY861a7tVhQk8zxZi5w44hz0oIOOnGhnBE5FWdVo9E2Z2jYiGw6jL3DHeiq
VvAEepc0VO6Ra+/tpIlqcNJMqIn+NKiLDsj30AwTMckBjmiANgX//5oHTARj6R56dAKjtdDc59mN
XwPSj0szG4qWQZg3N6rf4HPwG8z+PMD3yPyyHX5ZVk53srjrd2f1oGJOxXYK8uSewrPoMhkQejJL
XjrcD0brYV+4ZAlWMEtWCDZRjldpZ7eAO0HHMeep5oM9Am4UG9L7pbJJtBLHxVV+el5cFze/7pW2
FPBOtZISBr8QoLRU7Z38pyN50VLwQj303Xr5JeSOSkwoLIP74rg7T4c2zqgjSXE1cl5IC13pEHZt
5P2oWeQramLOwvmwOCvPXkf7i4pjfzc6jJ4TYwYgRc8QxnLzWf44GMfH5rHBspWWpWXt3SgtFQ2c
/lTlKMYmOTb980J9gUozFd5VsMP7FcV8iMihLxJ1Ss1r5+yWnoCz5B7DR1iibFAVabzMe6XFem/+
BSRroAlB6yd08hAdwT7S2xlEv0Lee9eAndsocNPSYpvOr3FDT2/uU6yYUmqYvu32aLR4Wjf7os60
tCADsMJIPYYJ3csL6McidezW3MRD3oBCrot7/qMprvdtfGHRVrvgYEzYm11J32HvHFxAY3fvIMFl
AbBaRXpBNke0kQqiEI0gL3b3jTpNdOq0fLYMV29ORyUXIXFPtWJ75zm60/5bH/T0bu6Vv6FI4Fn8
EmHeY0B3b86wZJU4U3ry2J+QL+/rn9FdLSyKqXEto6OrCfDlCzPA12z2tdHG/+91+ya1yVbhv0OS
unGrEMiU6Ih9xAUwLqxN0V7X2yOuG3oaFJTkXLH/RX9VfUiNQ9l+klNKYFIoplxMVsAi+oB40KLv
iVCgfL9ywcoEX0HllB0uB/KN14PRqI1tqBAOU4aLii/n8XEQv+oifmCW0vOS4dO5nbEkb9qeI6PL
bD0QQXg/QNCKQ3tAFj8mF/ukxZ8ZYYkjqqxV61EsET7CmW3XpB8J3geYwFZLNuZhYyAnK30cwmLY
zdivBsgWH9bnPi4M0rzIUvGFuUSleN/UaO+b9c0e6ZifQx7P+6gLJ2P/GvLlk4QLHrxFJXjQXomd
FCXjBMl2X2a+Yn39onlAe8mqjJ9WzaXAnttPOzhmC3slMyfjoyiEiiztn6htUEqouYTIFXde63ZR
dNsLmj0FMxa2TLZsAhLkGBXMuxuZLbaXg2cMYUxg6VV6jVFfSSJHtugC7JXVKyqSzAruLlhzry/9
trTGDqNlPWx9UdyK2gVlwSc/K7nrRo0uVqoEF6Zs/nqZRUZNgb3tE/wzTmzbyA3fEMs58DJtNKrD
1lfZffnGdEdpNsNUNOd0OOw+23dzgf7xl0+9tJ7mefvp/arsxbVb70fxrVkf0SRuTFIGLPsZ20ky
iZC0m0eW0SPXjVwO3ZtkF+j66F1ILtLZx3526flNmaTSmicK1WOwWJFyNhvD3lCSTcMGfHlgSmJD
xS2KAMrUy5zalBpQ+qX5SgqdR8X8VM5RSqy4TXGBYlWoo2B+4okQQ9JgsfeBSQhMRqBT7qkWXyVb
H8LWDyDdi/IzivrhotLgCn7CoX2g/zrd+9LqVQPQKau0zCg0eS9PZrbokT3k2QYVZyVXuIWK9njk
PZRhicd6T4GOGW4s4mX2CdlJxxDnQRIgYJy7tIQi0/mhA3rjYNBJxqHH56mNbu9tUXDRYlPYFo8v
Y9VZqNZFMOXBzmHfepSFgOIoeEzR0iVxr54tRhyBHZKDwGiqMxCAq/G4LeZw+WEfgpzodDNIIXI1
2pEbByLOioC1FOjyfyGjwtqiVQsUAIvTnuEXuYFAKZkKBVWCGoZd6klwJBRMT1P+LYHYDhRAd1hP
AITRO+tjFa69w8i9BAJa9XM2CW4jmNGgv4D5gTgzpSaxJlVFseUuCdNViJXFenrk3ZZLlViJsKZ/
l/wGPGNJz3kPkSAujPfuLa+uCpNUIyG0SCCFmG0/k+b25hWSl05G77djBbKNy0XC8lzZhMmTYnbh
s3jy8qKFLFHdy+zRz8pPaQE0jsYSMMAl0uaPdfInYIcbt483JQ+nD+IVNZE0aqjo1cMtu1MJy6w0
c6G+m6Q+mj6OSMY/oY5V8aS8IPuvL+mwF1mfO5zPgsNqxBrjLOJ8oaIA0RE1S9z3m10f07LJ4q8S
VcCgnk0HPw/7wvd6l/ZIbv7RdAI2nLZsT2v2skkipL6oXqJzuDuT9CV5F7fwbaMNoXPd+QnK7dgp
nfZkNmtFZoAfjD/I58mflbnGq+XVMiiwcSwGAa/Pwu4f5GyLCEYDHahfwg3rLjEDE02P/0oxlNuQ
bIGwxTklfMIZuXs8Q/BVyl/KCOk74EgRk642clf0RtM9vQRi8OrIoLaMcZstTfHX+AtgHM8hhRIr
NcRbi2sGoRc2o6rpNQl1CJNakh0QtJUR5JeanSdMEuUeS4G0/6gMMszEKf9qmd+rhy1n7cmsQSYf
R3KyKvpIpjTlGU4m2kk/mO0iztwHYyqvUhb92qi1aBXAEf/vjpH5kfIT2Vb5dIR46SOtrQ5nkYmA
imOY1wQwr86INnGpI77eXonpBu12TUHEYjT4NgYQ44JAMYhhzqgIorZvJnC37/HfTBRgZOA4eKX+
Yc8fjXC+qPDTIrxZnyVZqUY8wqvu4HHb1GO7upH0b5l3QZPDTFdCChza2k8EaPdG1KwpDuY3afmn
EFGaS9AfGMWJWwiJDrNApooYS5tet+W1vJk5c9rttqb3ouCMag2y73bJOTbvJpV6RF3pzOcyJpNJ
lxGXlgYvx2OfEMdo/tXMBblNLod8pIX0WIh8a7pLf818A7FrBu2otSPfnMYbjOaMxU3jgsxZ1w5I
FwoXj4cPWeURmZu7tzS5rXevei97D7igvVkzpdOh8iCbMFT6Mzck7VhqnChiVyE7GitwIrucGu+n
iFBvD3DEl6JtiZ9wKl+iPf3acLXGEc1JTY18LNRZJKxC8CtVA62Eh8cHN6Uant2YnYO/zB3YQ7Ok
j1ga/CEosJRLpZHPVEPmhDhyKTIDp4EX2VhDJ0UFWPB8gqrJNL+xsRhJ/ZxTxMbkfNicPbl48+Zr
xDSHdGRejeatXJEaYTGtinFiJnJmeIViHx3p/UAOzMwFi8WznY2wfEWa9RHzyGNE0Mj5OG2Hjlmp
55wOEXdKPhWRddmFujfMTF/swtRJnyY3O3NF9QaZgdSI6q95jTGPR9w1Rax3a4ShXLQYTAhSFvkd
XYWs9ZvQKjvktCoMe6WurNxZxfQxPiG6G+m76b7NZlWPi/sRmis/tAFEMJ+Y9ZVuctVrf+3ZDONv
AeDgHUGAXnY2isBpI8uhi9WnrvD0Vh7voCmhF2ywklo1wikSMxoY6sUXDa/rgvt6mKsCbXLNhzt3
q6GMhg7dApLkQ5THvtBE2aSeznEhr+7tEiniNSeYXN3fFaoLDy7uPFb8mEWaRVfdPBR/6F0Uussk
yRRJOKbMTY0aO6+4jtCmL/oKdvcTmfAq/adpyuPE/51Ftm52tCcpMqUVU51sY/I1bx30cAEPboM7
AhsES9o205k9ZxNdLOQ5X2kuLeyJxmSsc0VLvNo9uTQlHtInhN+XWRFaNroZD7ahF/e2q8nyto99
XcAPdIqoaoSAsRX1i4R5ulNF3gzLaH2HH6+YnpgwC5mBnA9m06BIZxFoewR7G2JMZm9bkzVd8swQ
rQSthaW8ICW/LuE8rU4Y4mfIP3jjawlv1l852EV4elqmA0fVRR+yqbrpg6PdSVsbVq6vN8V6psn/
2EJE/tMsvqGVWLkRusc/7z29z539yy3V7doLROMCZpmg6bYLaxjHshaUVo7GUFMyb9+66N5z3tpk
9KjYS3fywfYROcXBA4RAoZfWsHZgBV8Hr+4IZ6MVg68DsEX4C/E2sPEGA+/FdJu+eT8AFXQbeGYe
EvR/L8sgM8FmD7eMtlwKQjCxsgBEe5K+NKk0uXLeD3dDflMluPmK22q0DJcjU/c01LIMXECLymvd
Ye1TFGMbmOgF3pWcDMUyn2BCCBhhfbj+G9epF8b+z8FpARVsCcfKr3OsNJV8pdQKZI0YZRXTsdsD
Fyspo906GggOkm+xIfO44eLTC5dqCdsWkBSblTMfvsnH8S3dNvz9UlJK5pd+vf/hhUACrCyWPFHU
CuiVB+K41eSdwmn1P7r56HzlJ0bmua15eu7rUfuMLMs/gSvhSTKssgyKjukGlO78724V2tB7VnV2
3uoAbPdwFUAf/JInw1tNH6VPBYyYeoQaSt19WILoZ6EFwYTL4hCFRHjDrvQqqEhiMXkg21APJENG
011nPspBAfx6X48e3dQFFNaqERBe8IYnAUXZS8iLlMlkZwwGhUh6Mzn+aj2h7OoHWZ+E4EnKHUpt
ij6ieOud1hUoq6J0HSmkKvXsVLIqrUMuWMk/PfX/l6ApouGpR2tNpQcvg1rHK8QEaGbnpG9vDpwA
dRqokLWtt3ItahABO0CRSZa/GpXZo3n00Iuoi43qipNa7eonfbheoNBdRcJKI6KFgwazhPlD1ZR9
+SZLcWZFgRcKaX0yeKqoUbHJUPFLx88CojrllZIQkQoLYRnHknoOOQCZM6DfpAEbl6hDEemzZSQj
GM5o9+1o2e7R+v2DBOl+F8CZnSS05kAzvYSZqq9RovfusJAJeR0ySNdEsSuZvqOPcOljZ85p/kHf
JeeIsCN657Qtgw5fcvatYlgiFRX8YLzXp4icH9C9Ry+xc38iUUR6jN6aKDftEd+20bM8RE0I4VUE
FPFx6dk6/ZL1RqY6ghDPQNE1575CHLtKORWksj/Ilq9tli3FLVZdkL2Ue6wv7CJeIsuMHCRJNnJq
pD+ldqCHt3MARiyWEQZ1obLtW6g1wD6EEV+aIq43xksnvNOKJUzMDuyl111lCkwiQ/HVPLsn0si6
DQVMbmwhgYW/pdguzUOanIzIUlruRJohlSOUi8lGy6RnqApycWBPpAXY0Mr4dpu6s+myh9NcCqwK
PwbHCF9IFCy9M++ouycqgJL/utBfC2UxzV8dioCrpMkLpBRV86qVR5QSRJnRuRJd6PPjFNeQ44Fr
hpskZ0yVSYo7/kUbVajMRXYMLQvUKsc1VEm0ziSfpYC/Bkkgby2zq6V4WmeVZUBV+aP8ts6PnDj8
Opb3iwVYGSSp7hZv0RfMB9PdewGL0BUA2ERMJclhlKgkzTjfmrQCVdSXBm3Zof4qWIX2q+i2seFR
i0p6GhkmHwCZgh5+uvx35Pj+EBwHCf0VyaDW6CPQ2Jf97+w1O0+SSQG7RBetZtmggZOzezi5cA8J
zn2SCZm3kmYmByeqh2Kt7MhMxMfOxiFDf/S7bIzyYoIJy9A1Q/zKsu4aMY2gWAW6STEVTfAegWVE
vxDSIQmuZKj3EAKSrc58Wl2fvVJjGBMpag4JzxZhj1nNpdPOKN29dQsgvhI9yp3OMsnkkvsExbBg
cY8Igkicpne7PACah4Barlifi38Iz2UC4TfATcUqAzrh2aCmRvOQ+V9l59Cpo7C61zvfO/0BvKcf
L87rpHvvPDZJHpWr8/I1myN+/rB+DYB5BNgR60Z/r4p8WwgDm3rgEsi6ZPqIoRH9o8gtvTs5hy41
YBqNT1VNSk9/12uP8pMdWtUOYsqHoMomnbaGINFbb5MLpQPwwfzCalzcMD1EF3H3fLB26wq1ImZF
SQrUPdvvVj2gPwMQ+HdAu++B4PDT9ON9yFwmXmGUeFcnBj8VRv+iEZ1Q1zr90c79yzAZ00J3fF4U
Ie8C6v26ZEjatI1jgdEZfpqn+xgdZP2qNVGohnegGFVkQ3pnNk7Q3oDyUTzJ2ZEXeVfcLuc0UBu8
OziI3L+7dQzyzWsYkXDV7/RbvVjun0T5SLwLthgBaKf+x8f5l95MHKGiFw4efRK1/m+b630IuBVk
FBiFj3MbFt2v/UA0M/O/wGsInXw54/KCspBGUUnV+7pyycmTBi84FN2kcR+8+kUDHjRZepe1Qsfb
Ki1OsS/UFTGfAaDxWmDj4RHQ5BSGMQhJh0FiTE6x+SR29iDsIrJz6hZ+dLiFrEcm7etN89EoinGm
mSAX6n2uUOwdZM6Pk0+/FFaqtEO1n/dWTF/QFm933yZOndYsPcSPe3MyiZimww7d8kHu6RaBx8gn
hPQK6RA8nu3nsVG1nlBC6W6I4i2bJZLygdGpeCXYm97T2S/2izcwvGKpQu9OgPBys38jAoZYTqiF
EDEOFDQKEr2H8BBGy2ezcmHK5d8o0dQAyRCwxEU17FK/NlTGoGrVWgo6FJYYeIS/oB7egCc7ld4H
hVEh3y3Smhpq3Z19/0hGIMujFPCOFWEqZNVRxyGVU5rFPTTKe1Iu4VWCulc84FLWSRNUvRs3vOqV
glJwIRtQCYpu3aPHLPrKmkAKUO5Ek9lxD6nAsDUH6aXjXj3SSn+H9N/zCFl0D5rmbL9JPRH8kPkF
ub25owz8foR6byjOsPQC9o5yB19zRBk2CAc90XBxa4ACCo5fdq53lPMImZsflAsRYFTytG5w9bOw
TcGdMTAgAyRBEpTAl7Kc7XZEcEOLZXxDZjBbHHACG0+3q9hRh3I1b3veqfdoRoPznk9jwue47mns
Xi3avCzePGreJw6QHx1Y6wQXYGM/VFJU28lOS20TxQ60x4UTA08FtTP49PN2TBC0um0Px8lemLuq
t85oRkobMts7M/9PQL3McOZWysDLBGfHf6acD0tl/5xal/hlhNorva/49PKM3qYEKjXipcNmjhgq
3yHPkuWDY6+glCOqxfLM6LKMPua7X3VPiC5SNMTmhhrxRYpAl3bSMravxRGl5+Oa9qy0zqsQ4pGz
IBUEJl60aw+2yX3iwZbh6iA3B6ftsUXRYuNNJRU1Wh7d0xpxI26W/ArHo6FH1TPqUaJd1M24Bnzf
yM7h0Obp4FAaPF2afJwm1Mz8Bne6q4WvoF4Pa9RYfdyjnw/Uaoj8ITmEF4m6XEfONxLSeB2JW/TQ
mvfuuN+lwYPWLDi1SLjT8+7h/TrV/LYYLyUx9zYQ6LR/NHg4bXP70ZGCUPdGBuzhzSkbbl5gUt0a
1aF8aqnmvMwt/63xrmk88u3BDrs11ugMEyVosuYxwmCJcq1V8rUjzYi2sntYSKEBzfqBhImjKd4d
xV86YMBxfFPPSH4EDhm47kmRTQq3PJlzeVpram6CSm1wjjCgKXwqgoN20j109oxoinfNLs5g8bu6
oAisybyVQY7g9UAqgr3YriDo0IGDaFvxuWDbJZ6N/CLqqG+O8YdcuUv1W0thinIzmLOVlEiUrVGG
SPxsXYk42r9BtPp69QYZ1BoU7SMt/Ggx261wVDlejXKp8aw5FK1gG4y6WwT6TJOBshgL5dN4EGiv
NLXARwXxoiXP2HgALgA1RxVrxC6VT8kVQkXE1wG7HGm/UvhStbd1ewuHxzl19r2r910q9Xsd7Yg0
tZvRsQwTA3LQr/p1v8phONDqjq3TVu4gl8zNMZw9bGyKedoVO+feyRYbIzpGtV5kiY/8XsFU5b8K
cdXtobbt5QafKW3+/kuMKTWW6cMK2ZCHBIacCkGDowO2uedBKjcMGrnDCQIe9sr+zqs4r1nZpjuH
RZ8odgLnCOEHyBcQSzEwW2eGauX+jllcHBOCiyaCaiesFjz9mEduvrBPbiesn3+CqgS4No0CpFpT
HKsakBPjCzaydE8eiy8kXRHyKauCsqXlk91u1RBAzyfDraCPfOCTmUFXDX64EwpTdP+ymPa9C4xA
GIpjftEjihVlnMYYgdSVjlRVkW5vFZDpuzSzsnoJ9t01m1IRK+YVH0PqEU68wiYVpRZcGKnyTzM/
M8tu1pXcYpYKdiVegBtKh+XsJ5JfaUyk9LgP3pypYCyHGhONioKugp2QieJugHikA6RB0qHU2vKA
M7uEwqrQTGCWwiEWCN+dFK8dyXux8D5p1UhflCv251BsmM2BeAeyP+o5fZB6qJS8S4YQ98nXf0RQ
BeEW+MXfiZvKmOR6W0DX0e63FhPPI5xix0FLy5jV+9KUUL6htXDY//GDoeJyM4c+XFedDig059hD
lWWz8ftkfnC6OcHhEXGUPhlFz1/BDIOb01/+lf0gKJrQqkZ5u72YKed+mMV4lMBErCyw2K8L2OTM
ZkwOQE6+/1jA0iqmIDOvp2z67BVcHKqN/YmIBkBOZZMcBJ/FWbZHg6hdcEAVSSa4szk0wXL3ldAN
8hFzIV+wpX6CAi3dXxmEmypP5HenC4Jf0fqHAIA/eMp4aaPMQCYGKtW25ZM/0EpyNEvBSOkNQKVP
bNE6CbksAoaFfINvwiX4551UPF2f0os6xEs6E00SeGQBR6oFDj51wJeTJAF8SbVZszdRY6Ubq3Ni
79SpzKlrkF4u84P/od+ky+tBKV0cyExD03EfHp1E2EAp3L3a9LupNuAFyX+uUgDVsLbz1KHWVnCw
80t6V4Hnpt6MPO68mYQnHKZjUATUE+9GdmqOEaWDKeYoTtXw7+xuWjMqKaFTK6tEUkUShs3S+Fqu
iliVY5buyZXir5SrrMKWF7R9Pd4coUwiNu5DfR35bk6RTHVd8QUXSTjk9CAXVKVuxuhnYJAU4gRH
XajvvyOCMaacAkkbCkMkTf3mZXPth9rfulSn38Z7xpjwBA61Kmb4Z6n4UpiAom/xsBO2OhouEHFC
g+heKRqR7YGxDA4iF4fSKugFAkbGPYqmBtS0VeBw4wfNjsSco/2G82eHmTvIY6+zYOUccjoTqn4Y
3ZSKN1D7cX6CdHhwBxTkNJQXIz7a8qQeO0WPX/cOdm/dA0zbPdv8X835F3o4Al3evR1TET7vLrg9
2F0+V5XbA8ok/0PUuW2nyixR+IkcwzN6CwKCioqnmBuHmojns6I+/f5ms/LvRcxKogJCd1fVrFmz
uMwAc8zJJzIB8Y3A7jqkRdDl7tHlopYPjhTJOjy/7pVnUZWm4c8YAetWOt9OFVuz5pjVx5qAdy/Y
BHooY6V1R0AIf9g2ZlPmeigknBXnZZendZfMKR1VIxgfZMouDTh5pJorMGUUT99D9PfIDWbrjdYr
7S4DfCj7NqseWs3E6EbTMisIyCAq3ZohcKq4eaxPsd7KUhqvvRguP8qJzt4bKgkJcqGEpE8ddQB4
iOczVg0U+k8i98jQiuXJ4JB1eHoIVVHhc2pWhowZDR/qbvr042sM9DJtlUYxwgOm7a18vgtX1Tvh
Ar79/ZfaX969Am6SuPY3V+ZBYmywx8fCTXeRxWBRmcOpCcgJD1/Yk2qotAkBlSg9Ve0+7+B5gaZC
geQ2CxnJ7sQ/JJzrbVLtkOqy6/YxeBgLdl/zXQilKV0w2b6WYCoRIfQmyWBLdyzbZDd0aD0AUF2w
1ubePzJMBbLWG0dcwy2x947vB/I3Lyhyt6OtVM4GF1GPHKWRCZ2/ky5jh1HJu26TWdRPPLmRIrHU
AXETHntcUIlu8VVUxP+3kbh1i3atZTI7/t1XVu/QPYuSZReb21CH15H66PRx8TlBmHG+5jO3pZV4
q9xW3fVYqPC4ZC/gjRHXiN9A3y3yV3hp8s40tQw0sDULsHIu8ss2sKXloeX5bpK3JjkophfvlE8n
H0+x24P26jTWckfVJqIkpHhx7rZN0mMNcodUnBu+3xu2Gpxbd06aHYslnq+yA1OsEH/O8ntKDijk
NamQcAdPq0AmQElXZfDE0sBNsoFHAEfybZ0CASSYicFISPfrg+tB9p8V+4evH6HhchMLrODBg6oO
0NnOzyAc8dlH+tAQADJCG1x/rvHWrrZEKkDmAoDlyFzgEByJvcKvtAfQcyWfe/X1uDqnbkoCk0wb
G8Nh7eruEtX8G72VRtXV6H96KUKo+RCFAmbACxUa+WebmAJhIEmtmRrLGs3ykWYAs7QvoCg42DVF
6yDdrhggjYQVZmigVlntY4tyKPKBJpyUr1df5h2BmUL25BQiFcKyrS3D7VmmVBACXK0VW2gg+Q5f
5Sqs2UoRlCis30rgg6knMYssplnTNaZMqRO9bqr1aEPyhVU9172NdaQ3CHS2LXLAc8PFHcnixStY
LGhIxzOPCN1GXFS8M3xXvfLY4y9UrWWJGzIN5Iz1d2B9RM5xFwUFE1bzoaGYaYYvaGLJDqjEoxjO
fDDtjoeQcqkvG6m0IWnH/1KZi4UK41QQpLoorJFKzs5t6YqmLu0EzVUXDHyIKWpFvZ8fdRI60QUL
54yVEm+hu6BMD16MqmxxsjccAEcNEoTQZIBYOYjdLjkamV0uo3Yhou9iOPxFC/i7HMq4KyT8u3eq
A8bojFl3f1qkFZJz6xUjFwKmLh5eVv2VYQJyaZ8BCXXl+W6+kgInJ/4FoQzqLPPIfrHOc5q6MpyJ
PEptz2aNc1TiX+GDbIboEixyOGZYQWOmhqWGcW5ZBP0Y7hFvpmGjp27sYrDIyTMhaIf2G+zItJdg
GIqTJEUWuUo3mm9tTXsUEdC1cipTcYKQtDcBLEbP31KBBKeI6yZGh44i71knimAZ6j5NHHD9jEeM
W2xUklE1l5XaoFEHo4/Kp/5btsaImdJGAxOPoV+9mwrKV3hkfUq1N40BASSrId1k301wUtZhfjJO
GHVjg9Vq3zl2ZNkezT7pLyaAWiVoG2MBtSRvcPTs92SDg0GAaZYSXksEpGNazGrzN9ZXFYZtsZ3K
rGkNZ0nn24+kywAfUJijGFnFymjTjVWmPIaRKNuVSScrsyGHTtXi9Muxoy2HJevI0MncKv3YYXws
iH04TVWlyZOis5KnvIDsHtIB4ffMR72Uu8HSwKPMKM/er8VAZpLyZVZEBXP6TacAzm4Wi7+s35WY
LgeNetwP53V/qgyuInWaCTvbVoVF/xFolZeFuPZpjU2eep6ReuZzuMXj6gZBSCIMuh4Rj0TRprfp
TaOPS+dK8a4IPMKrzS9UWIViM0yzuglYKVBiXHeiBBWRBy+bhzJEOsTdARkQNQIzMuIorNNK/mfW
Bhpfex61dUweSgNjCbbGZMooRtMpVCoYyBnXSc+y56IdHsPRoRFCFAzzDeXgI/Lug9HHRTywz5lF
EG5E9pmPeO2cRLs7jeZoKe4art/rQRIsOLTS4QRXBMQQxa5wtiP4gaS+sW8121QPwTwTM8SwWy7B
NBxBnx6M5jA1YO800m6tdfGwffOyx/s5jghbJw/rQhKTC3wEG7UYhSn0wjDENMmymwQyqIb8dGPQ
VobnJjdNnpcextln5b5P8cK41xoq2fYXQYjxK8cpxSjRqo936GEaDMjPkxGUveOsdKcqsNvFz5p9
aThAQxiL/y46Qu1L/gNXiX/61ArKZKt3AQPA8p/upY1hr5kSIFl9+RmirgulFm0U4tJ4rh0wNLDi
+LrK6etogEPgRm677ffcqS5OkfMh3YL3o/s+s+tQV0STegRkc/lZm05WfNQsTQGcNhcp5EC7VJ3C
KRBf8ONw/Dfh5EnjCHrdmRSSPb0FUfbhNE5FMBCZQDfvSORs7mNGlFKoCci23ENjJBQIRHgS50lF
QngZnPHER+8SZTwFr39UN41kcfH+Nnlf+jhXLvWZIgrRs8rNOx7EFl8pZFSIY3/ubGAP4dLxfEZv
vONflJty+u4dFr8NnsWKUYDR2EJXKLEslJDnzWa3FhRheg8ALDjbgGClYTbLyarQ/zhbfPJA1urN
psJmquyzgcD+zFjAxbVvuE23JmraaAO6AD9Xr68RppGm+gTk9hl/9DyNqFQm6c7B986tKf+VwCCr
aaWYljJFhtue5nAvT556hdAw0NpjgQpJHALpNlfS85mmozKueljyzU2zAOViM6dIhlJuTraiaS3T
6qaeKloGJexnHBCuxzpQoQc0DCNvr0SnTO6fm4SjxPKNY+2dcemyO8OALzhbKHklyldoMs56V/UY
JldHeTNVPih7tg7lXp6dfGvrDkQ61s3Fr3aeLNyl8aUnJzS7vYywjLuVdY4zZB4n11EuQoOLrAMH
lB+eh7RFt2q+n+PKf9m7/6dZcCOZ+nUgyofUt63n9EQtJxm+zoDqXCuosVJwY7IlgIGouLiBG0ta
xs71NKXl0j47dwyeEiwj5uuUlUqL8gSEqjwVjHNwVEsnFEUkgPyPMBRtYt+UGe9LDX2oU2DOtUaP
woqXU+v+31GXW07UCtn63S2DyIjd8wLbVBlZucHs/iOniszEqrGP8xQxVfj4omJzVn+fF4da/zQd
dGPmI2hRPww9hhSWHgvJJ9MT/Kd4n7yTgxtOpMEivoYrK1NRoWpFk3w+18fEPLBmRYOZO4AyJe1T
6vxmXbHaVcnJcjWZ3Om9NCF5bU7U10r0dEVjH8Bm16qE8WIX70bZEyPvErw3rA1lSp20PmmI6BKT
iWXqHgb7fhn0iXJBxokh3elJcq1XFnNcj8GKTycyJvch26i0MXiRPoKJG3J4K0oxkDAjetCiLupC
iUU717x7j1Dgq5btfKTpqEmPvwCskhl9TRP58oqqFT2b2QgertcyUbNlHgOCM9KSsr6AWVAay4Zo
IdCJqcn0FNtCsQPKMuNZXw2CdvPDeDPmmYddPTZKl+ApvbRC0ihgQKpNZL6KVwkrAengI+Ml47DI
i0cKmDI6Yhe8UoUxCGUIRaUscfgL+eR3CKaI93VCbpkCetVMaOYjZiA/EcCXv3XohaS4ICMsSKVD
3o12vxAyKxKywoCuRAN4j0Bw9aqB/KKTYI9qR5jaVm+195v9FWscWi6DXQMmZN+sZpokb8bcYMVa
ngXhF5ayHzlzP8I7+gMiX8bZAFWZnzFuZn/QHGxpTsJQbCILjeTLmXEQRYxXXqUVuo8aEgfI5p+J
mxkPGiLF5n0EL7Qzi54pi7bVKPb3wbVRr/lXI4VJKdog//2ibiXn75/9SiOZ6aLXkLFUqPWV3tvJ
xkHwjYttte9Ep4ltke1uqdVpswSR1C52Lm+0Jfn2IG4P7ghNXCIFlAtxRYZ7b2FKQnAYdVuE6alD
lrIa4qBUcSIlR6JNqhhijxTayJCMSdq3tBsJgEhvXMD+gpuXRRoqWpATTcwBsZLcpJ2MYu5xPOm9
HN9yWG38XL3RmyyPJGGzV6rWRLTfuvNL1Sl/BpIWm/SCXgKFBrCstGWwveFw2EPwK7FNt6KEQ9lU
nav2RZRwQAo5i14EsYn9oYTowfmIcbQBkmbniiOUbVXvV+SQ/UmPgTdUyNlF0d4S8DLmFyOdodhT
dkrQJk642FXaKLFR7JnQJJBerYF6bymkVkgnUhzUmrGCeFF2sgdlvf9afGncIrWZte+RXojw0Cy8
JX3Dyzl8Q8I/2FatG2IJk+9icDKqDNpw71xZzc/9fVib7MMniwkwBMjo51f+QbElNGLrmndgrfI2
tBSo6fxRO6MwlB0KHBEqcUKOKEUvy1HOliXFRPtCuQpdfa8aWFlyGCDOITGDv22/+V9llMKr1Y4L
aIHFg85bXy8C6k2k66WPA/aof2IZ1foiWqG6G2fVai8j36y4RRcpu3iFdpkKOdHH0OptH3+yTnHo
X2ckJu2zTltmJ0W1gRLNO9fY2HvTA6CKPo5uiwnIFQ8zhihoYtBK0UtqTgaprNsLRazDAzas0vk1
pQtGjox4emM4zYp+Fbgqj5Sl2hYLLV5IXND2btEtKPZngWKQ4OCQ8pKfw1cRzEUyg4IHhVri54Rc
NfknaiQGBgp2omVaTtA2EJKvPJv8MG2MLF0uMFxhGBm8A2ZMSaDoewrZSW2BTG547bdl3qKPq5mD
CIAY89QKatbJtmXnrzkjNubBqBH9Xpskl3I8m20Fem+U8iZCpy1dBgJpCGv8yY4wA8aQQ1kmMbPk
LcArsbWKdGHJDhCd+IfIyjaJxvG3EZhkGGlWIWqgzLcPYHxp/mgwVcnBcsFkkhSDKIzNOwKPWTLX
Nitxn/SIwwKrg2npVVhNU4SvC8ZBH5lr3yFhoKEqd0hCYFVsIAdisZarM6LE4hG822TGonnewwVT
5hn/QqIF1DoT+I3m0TQ8kIlm5mT0+Ktz8US8hoEiVQqe0TccOKJXLPxdIagstUWAgUCn+Zmstqoy
FNooaKnZsMHoeh/icUDwJ+YkcvbwGQAW5fBzIjCnevL4FMCccScw/7DBoTKTulC+WyAwXsLe5Q0G
UZVvWW5dOX9FPTlY4yqtTpw10Ti1M0181LjkFqgAUBWAFCs+7hqkNYuIshOVGxRNXXFd5NUopBcQ
mwVMWdy25lzwcNwI+40vI58me0KfgXOj6+uIHz4Upyhsk+v6dAnRcYDNVdK14bNQvvKhJOvKbg69
Iq7RnF0luuYUv+Pj6ZeUiK1izl9H0lZuHRrn/pG97WEQcIsaSKM2y7Dnb3DmCw4Fze0KMR5AdaPq
nXi25B6mxk2m1K/QOTUulFao7E+1D/iUbWQnnZevOoiESmadQBEUVz6aPM3o0tNTNa/IxdVP51Dj
otrUyUBvArJXmbtiA7lfcsJqkSBj3aF3q95LFxCbDNvgMjHMhJ5cNIi8OGMqNJWrpgHJ/STXloDy
Mzn8G8n/nhUkDOcbsLNyGVqUtFZoWRBmW+Gtf5v+LolFvSKHwBrV7Ujfa6s5BcjRleGr9+qJq1CD
/6yku8I9GaldJKxXXPSFENECK0dmPHGLtLiUaWOUtcUBiyXBLE7nBt7tPXjS4rEWSr+rKDKpVspK
c984ofOmDZ1SH91WsFXtUxuLDVjghtWLioG+ZrKsgbwyuWI6thYhfIPAp5dGLD8jC+D+OW4LvLt/
mW9+wIX7M5YsQOZLnqhSn1nIJwNQ8A6Rvsv3yIi7WpsvHObG4zo4kmzLI8YuOBLc8BdAVEu5zEqZ
M1OjQ50dhCfUGBYLs56AL4OoqyxCMtK/CnNI2QsbVQGbbMGF71w7/9E5IsCsYy0yGFUArJ7WJYQa
i/OjJRh/gxoa8tx8+dJVoUFK3YnJ4plKM5mmQmtDT7B/+7VBsxfGX9ZHMXD8SZnFpiBvhay6tJsI
J2T1AKmW86JwWNdD/pfUC144KDIjwt55HpEgmWB50eTeunp9yjMYGV0u3fgCV0HGV0NGxQra9GId
jtsvfpEgX6BelugyrYmQWDLZXV179FGRy1ZYLkqWFnGLi+89otowaRXjKiXy9GoY35zKzv5gWNk3
iGaFfgu6o7KeqQvkqk6mBo3PDCW2NN+3SBCbKEbVBFwUsqe0LV6DJwspRqAjVJnyFoyYi8s/Qdoq
YoXTgTiofpPUmi4tlTycvvQ+iQduzrNrUdtK+2wMqswpD3O91CCBL68Do4bro0sufCFDGGhTJ2jl
zDxTaQim5tbUbNf2LwAjKFNYluIVZXl6fUQ6M3TQ3pQ9ap5LTj1BvwnLJQdJYIvMPse0PAmBZRdE
/hLTQadK+kCN73V68h2rXGhdFd1enBEGIq/UMNb9VXwnsEc7Odk0u7svBPU/W7NGdXqgMRIHIDLc
kVhU4usykV0GvR5j2YVgy0Cn2PovROPsn8TIt24wu8ISsK84fAq8FUPqkd0/BOl0MJpK0NiD/Bla
kv2VmjMyZzkH40sRcwms5rpmbRL18fhN6I2ujyBvNdQU7K0lTY05yvG6889r8LdERlpbZRGB8lf5
lpzWszNoRpEJ12mwsXdrzdqyeuOTF0OAUgfYY5TA7ni7yYDCijdEgCiOBpkPTQ9JnAwKa0k5gteF
BTja21LrwpvyQFlXSsczkA6bJoM7INlK8xxKOaUtK6YeNcMwY2KTiCDLLpDKuG2I5dAVG6jTAcWe
gQoUHBwD7CFf+2gbq17raF84bRV/lULLr/elZvKgcq263AwFU2Ysamzwo1EKBZXL0stSYuux5/Io
VOk5lUkXWjqdPB2VUAtURxs1CnW/hAf08wSgpjCzjR8C1Mk+c31IQRkDWF6AjgYoklGE820dqYqx
lhdxpagT9wCv5mKQfrwguUkHzK7KSRMUeWQxZS+v4TUcnUGtR0r5ohjPjo4GPAPiD5XuLbErbRl4
K3MvHFPu1ZXEKsi+vw8VUWfP6zkFJ2eHI7q3QTMrhJQxviB1BChy6m55kPL2ULhxhfPowpARKJii
f9n/Eyd64knyti7pWLRqQsVCAtaJgaHJn3/XpMn3/U+V26ua2EwCp9p8kunNTlde1jHWVaG6HBka
XfcafpowYZEyxeu2RKTShoeJ8gAYDx4swI1Q/NEcj2mFs2z85WqkuSTPVNkilWNrQBPKhSaTDD41
R1JLg1vDFEdrDkB1x5PDXcVtQneGu54Nhuz6J+BEfWFD/Ucz91Pp9Vdp86cp1xqYghVUi4sCBBWh
dTb4AspwYj9ooHBbKetUDM0Cq3XOTGPTiE02AB3Fc/CthnJa/TDA9LttEaEgjscyk3nq6q+slVE7
EmPwhDOvTcCSFaD/CscBl0mfeWZAyx+4CFtndfSlNTse14gPTk2DQ2Vo5QzO5dahSQhOFLuQs5+F
USJ+3EmTS7ZY+aq/VTJbQDOUW1QQc240MxDYdTKxekYKuUPvVCSi9/LJaGRcx+7hFBFf64b8UNQm
RixIEiKP2n+2oQSPRuCjU/iCLjl8LRFD/04Okid8r44P2yu1gTUGYKYX575tPMaXTj26xevBnhAc
Z22adgqT4vjcOsWz7+OQPgDxY35blbxz44iSZ4Uu3LWwCj5Mlq9TBCudA5oR9vrbaR03DQpFVA1J
Dy+rnXznltqX+Eh0F11RbEDaLHUKiN+AGCT2Lc79UgXfzY8rkRUXWvdJOipPr916zADdNRI1VPmg
sl+YUFpdtpe9IRlx7Knsh/y3p0dqtHn4nnW2P9ZoB7HbzuFZ1buf1hb1o/xeBTld2sC2K+3XpJDn
xEoepTL1/ofVYXShMnA9rCyfCOJbi+Pk2HgtaQDaov4u2tOvC/X3/izMtU7j81fFq00PUQqrpndv
Yzdk2KQtUVvV+hzHam3mHy+JKlK406Z8+MUIrNDcGK4HjvoK7ln/Mk5566A+4Vrv+iUg5vF6cOJN
OcruWwdqdGe9y4i7cOpY0c6HS0jvMZq//vYoa6Nj3LMZI2cnMqJP5evLpjnvcuP04FzlnF7dWRZw
F8XzjMnoHxywpAWpHF6vcxIVU67FBWxM8fUGVj3FeG46UpCu7YAPbdH2VElYafR+Gk/0OOQICxJ6
McHkP1FHKqIZ3ZuGNCYBnPzL0+aWVWR9MpdKNA4FBNnWMW6BvCBk9bHtuKUuEhSclnwgo2Isz55S
PbQ8QWXh+Ms/w4GYq93vvnfhcYrubW07/sc9W/dE+D/EJ7Zj7zys0uSgxnJK6NXTc+qFcg1KVGYJ
Oayt0vmdxkiMYjqllEP1S9GO0kPjRiE39QzqniLHsP617W25y+veLqJkcxc9EOfcxXo80PtEI/Pr
MUZ30q3wf+XrNL/SZ0EyQ1f6ReS6Sbwf6nE8OPvhnj/M+rP+djjr05aHnjfXoBzexqUvegKMC19r
RDcPY31X6QUSm8HVfMSS0OysQUPxrbZDO/a/iRK2WsV+rB6rfbCb0yTpi2ZEb9piMcQAXbmGy9vq
ljb4tipuJ3QI+Up4PL924+fXZrwD+a4MLLbX1wmdJ7qkXMaP1RWUxT6N9SY9Vz471uBRCLfg26gX
sKTiP8NVOfU+aJc+v6xBsW8NNuNSF4CtW+zTxySsUvOwbtebnEL1+3Cg/0KlSOulIi3Sij4dRuro
9dvnu1/eN2i5UQJtp12K5ZwwsVeXFVVdo0BmyfCYxgjFTZDirpmvFxW/+AngDPTMQar0B9g+/134
uU+TRbLIlShqslPAPfNVwmFI7DzrJ62HNl2g5HtKnS7NXU4Li7QTNE0yjBan0t1hE+NCapdr3hlZ
wtPcKg3OaAABJW6Ki0/N3WMnNs4B+vXZrSObWG7Q9aJEgwtqOa4NOlXd4OF38pZd/i7+UuR7m1fn
jMsb7wF+gAsWM4+vlr0+uzccjJqzpjiL3gbAsWfng7UEdPm+5e0aEqKD63dldI3zk/ziSLTftoab
cWFZaSO2Oj6gvZprl9sJPJX+404RMWtYMuH2rLGMu/EFCt5tQFVD59jbDAzVHbcX+yBzdE7xj38M
I4xWitEI04SXm9VGsy6qlhtnekzsGg99SNToFhPsDk2+IWsAKRgNqIzMLGLTpFDJOTRxFQZRGJFj
auOLru2fp8eufo6OlBlWVgBPZLXxVkk3tTfdN+kDIbaylsCMOHg4smBlYMPwD3EaqPDDsRAImXet
5ae1HpajXOs8Oqw283xUQIGTiiSadkGhSG2u4PWHMfH5ol+G8DWDOLnKaIq5iAlrrPv1NpUgnVc3
F1iNtX+m8Q9pBKt3jJJBPeB9G48l7B5d5u82ieHRbn6lO8Q+fE+qUW5aQcAQbqZLHc+48nMBX/uq
tGrf96/Z72eam8JAXIez1q3Fuk4/jEGJnkZknCjHnmFOSt1bVKNZ3Wo9vIygl4XrIRV4ZPOmNdEY
O+m4QN+rt1+LqQFP9ja9g/J9buWscx2iFtKvd8vxYfw9nsXQ/HAlpGJuABXy15ChEaDG+oAnC80o
4CPhKdGAhwVCoQlGxwQocp1wfuQTCJrpb30urgIs+UCKyBDXVuwtyJtAT6UjWTKupOvVAUmXZ0RA
LlIf+9R+FY3rPUq+y2m6kHNTIA6mIAp1hptsh88GRFiy4JIhVGidJd8UNqYUnGVmRBG7Wvnp4Bnu
fqevyMxHA5muFdWwFlpfkNcOaFUiwoNe0bZd7R/QrmSB759pPV/6YlV5ogyMAffRsT/Z158S3s3a
YWYxNm7RgyzKyoImznyMN4ld4C4uyr/V1Qu3B2EX6sYvzjvaUjyrFl4fWmzZn6C8Kk0ec4xIoeTk
EFUrexUkpohYb9IkF89RjcCMBPjt9xXwwt3HIUx79nIH+/JbO5JzAt5/rG5zxO3oy0VZLxmv/rH9
7lTHDOFH2qAjTC8Nz18MmfwqPy7/XkbrabKqjl7BYfQeF1e0dDsPLY+GSGiLEeacGxQXrBGeokoG
Ki3cqZ19LDgXzHipkWDQGdtaaUrLAuDQmA+4XZbaRbrRr8AteCV7qK5gO3L8IkO69lP+KbEiIqv2
7ryj4/R6t0+j3NclipXr4ONuGGHHHj6O7jtkrfEV1rPJBNCuQGiSHkMC/IWQNOE9AncE5PAeAVNy
zqgqkmIaNt4F9Kb7KrxQjctD9C3E5BALNdGvzzbZAC1J4jIat51apQNJGLEb9WAQtevdW7X1nl9/
sFXG6XyCSxegGTrPvD0DafSOaGk0H3ic20Yd8RYKBFkOy7g4Z1T4aM9SRg7l2aPo1jl3kXnuf4Ks
9J2mVK7yb7FSrsNut4QQda1ziywcivKV/MV5+Ji/gsrkulwPri1I2BN88W6Hg+NDBQnRLdxW5APu
9mtwoKUITFPmCijUyS5A+Fnbj7JdHB1+L7g+b3s/xXC8ecdS5HuUa3/oiMhYSL6T3y3iDTVc8Ma7
bJfiwy/l+RUq6bqz1alTal/XtrVYU3oVsxDeRlYrmd9r9gY5BtLRg9eUyYGq9XZAoXKc9LkCrUpi
l7i0DhVAh85hVIpnXp6eVKRN6E/esVyfBT/mHkGZiO8Q+oeb73Pr45cbJ7/UgkiBQ16Jkk7ib9w6
RhGtG1Kc/Tvsig1zFPfTvYccG6nYXYsJkCDDeQiQoQEi1KbaTuiR7nMiHRwqn4jm51CVFHRSxyLy
Jiijk4zE2zh01pQUI5wJAUPFM4ryK77YWK8wI2g8qDUU9j+gXJGyW6mCgJgQY1IHpFdXeZcKjPXI
BNlezntZ6d9RTHpT0lw2dA6pI2XUKCJfwluRfX7Wfn+QgRIUJi17uOOk30QFUd3t61+F8qOxGT54
twgW5uPhYC9f8LXStkUt/dOddcXPqi5Ve5z3Hu3Hk0xKKUw9KflIlEqyOe+GEAZtZ/IOCppB6EGI
hE1oUyANKQpuRcHJ9ZGcodpZaYlMZ/a1mnUvbaTL2tIW3AWPr3a9U+8cSZB/Sauw4JcoU79zLJ0K
VCCOISKcaEH6q4qNP+ikbv5tRun7CmjgVlCk2rV17ZLg8PXxC5Ru6C5sApNXEY/s/5phmeoNwlRt
KpWdu02vz0YhUvWHBdnmYlgzVUSqJGKEMk4n332SrdTPuj36fm5e2cqBKGh39qF68/LgiiDyGWzi
7J6pLKRSyX33ygHNt85Nytc5nxxkwI7ZAzo7r7g8/MRSaijFqjREEQQxaoqlyMP7EO35kpYZn6it
g1sQeYrmRMQPemp2qJTqiTjQfgI9mM8gVSSRfASX6Uz+Ow/0XE0t49pL8WLAxFbnil0t2CptlyAu
yueNcq/WUL2WdqmH94sKMuLjPVSfDihDa9gjrK1hmgRFro4+h2pfsxpJ9HONelHOpamf6bcrFRO0
9NAS507qBoiDtR9rNujS6u0Zu0k7qCIVDfP4PEE73D1PVHV5oHwtx+koiCTnB4wmrSUNfn3GJTEc
5y+lC0cXt859lNScHlxJpWM5Dz027KXuFsiwM6F5QYQShXNt5YjlWDO1BXFv0kNCic8YiTdiEocZ
ujRB2SkoDnCBPYsEgrYZwrMVVzqLqvlVUd3G+Z0sJ0i0/23QKvxj892rtnec1ht5YfG5NjAv+Dh0
x5KqnU5SpXYT5Si5wodA5YKqqri6mRSj3oWwNb/fGhr5mhkScRA9ch1/nDbIu3IfCj1FGlH6hcCZ
uU/CYw/FTZTJrJxecgTKzUnAmgqW5ruFp9uyqDRSNXGNZEhwan5+VCJUxD66+QhIpkF8YGBhEd+O
HQkiCWh6w3z624RQ01sQ105/EQBU9c9t5Fax9036k0CcF3gvD5DeNgBSJJUNnUfeIR1G6QOw/q1F
FaAnq0HdOgVKVZrSeU9mrRJunIAOnkknqYe4DqFUBTC5Ac5lcpVRMk1fBDsRH2ROOoT0wQw6jlJ9
Y1Xj0T4SGUVo4oXpmj5RNbfQI+ia3aiUWvuHidLiSDPhSz4oDCn6r2WRjssPKsjP5kJYnLGlM6He
SGdPdGK2WwiiBCmJumVl5HFneejj6Lt5McXQKdf7DTGkDD8JwlMDNO7o4/n755HKFteuvpOYJJLQ
JqT02tm6CK54QsAZHpLayoqFJLHHVFzG3P6Ym62SHMmB3cM9+pRfGjOyQuI4st4z9xA30xKqhdRk
s5uidANswoVDBE9PrERUCefZ8IU3LokJsHde8G6PMkm800DVTipBEvKpEkqxBP62B/1jVWrGZ+aW
irqf4yJpXHCDO6pVV3pBF/JBugHppUENLg90AAqeJR7wtVhkpAnZUBaxVrnx7hYHSbvSsZx898LC
ZjFbWBJMFURmfTX6CfSAE78FiqYm+SOZMblz0oZ4mQyasCI8vYV8/4zlX1PeRVA0N0HZFz3YGKpK
hyiZZLVB8vkdz72jvxnlYl6ndHLaVBon6WafTymoHDCn7r7ee20AFmjMqE6H/mr/ICf8PmUJUzTK
so7Xqj+phao1ypP0U4MaUGCdABQ0iu4kDIY0mLOZHFoU8mVsD00k4di6DzK9ymFnk0ssYWHbgxXr
VzgHsRbJAJSQrELIFz6G5CA/EpdiZn4iLZm61vo+mcJaiKbIjWZ8aQ2Ww1Rq92tAcNl35hrZIDJC
bpm4boCEa0QeRNzVN2XN0UAntXcIqWnEIDMrni1QPceiB3VAkf3BfiZU3su8PhBnSfFntGU/ZdZe
gooFSP1q/kEKAZqAUgPKWFDPR3KIjfPKeB9LrfLJSBXE8sxo2UGhfx2Fo3Pr2KJItHmkv0cFy2qx
bkshUFuJ5TOl5O39JS2cbNNf9bzMbA33QSumsjL5hlIig5Apmw1mdBBIVogcgarx34lIxkViLsi6
m24k2ufV2P7El7aAbLCOnHqn9oXt1n60y0bNv+DWVFEqKm+dqyL7fmkggUNOTP4NnRiIH4PUO/TK
1F5n7JKil0Lcf2Pbl5orF0Y/uViucDmIiXLyDKZzW8NJ0G2W9//YFjSy7xSSaoDZ1+WXxZa3oE1i
rbJfM1xXC4vW0ynvUPnTB3l7h0AfK/Ww0kHOOTZ3/ULzSHufXZQbnOaVr/f4FomjsAaUJVnt1d38
dOdLXFcecYzV600KPr5JT5Auk5DATOaWsCP+pQJ/2o5cqDmJQ6nB6NQg0UK9gVSBf3vtCbT+W6Pd
hjRDcQn5ewwlw0361yp+IKWmFibK6IGtV3EA5WoroXd3eWYqSdEjDvib2gFtrJdtSK6+OAXYtw58
RZO+FmNSiXjxCUj6CjZmQVlwpgEOJO+avHhOjTKVxAYrgNNBUJklfhX2ZXkL5WKJHqWoAGPxgmTq
2yXP0WXVoQzIVe2d2mEJpRJkrGtOzDLxSQm2OV0VUooMPqfcfzRoQ4fsRZfh3BTsbIYiquvTERYg
+HhA3bFsb1enQoOWQQ4KxHo36U/q6/8iFzGorc4Gh0KhCDBPv9LhT0qeTSY9XkafPy6wjijKF856
GwdoMmVgUyZqjISIiqtjZ6WEbJ4KUskOJYz9EgvL36bTkhpm8eFUl3hnXPoRWBnomG5q4rAo/Pyw
cwhYqKZO95GGk+IUySBkj12gJSTb5BJm6kz5gQaiFgc9s0Yc0N/QQjVkUpSQ8dxDRxIh6UIUUcDT
3zBf5OZI8vPl1kPCmaDmnUhbysJuPOWS5zcqlvB/etLrlc7SZ3UKil71q87clZf0xPF6NCBLvOIi
DZboyuvQTKBXinf3xvaMdtnm2cyn9nWRIlZ6DA6/ZerIU/tU7SVF70EvpYI7Qx4ETomk4ulF4qsJ
OFtCkShdixH8qXu0qSZVcUQpTf1H6i19J63UuEFZ+T70L+QzxAq8jdRTBvUNBFCRQMVzna69TIr1
aTRTq8G1dW4WWei0xuZGJ7pBgzFWvEfRvhycG/2m3y2rSMGPFRcJIKPZ4ND++M8QpSQkF1sHooDp
AZ9xHZXi9SIF4Nx19kjE3exS50MkVIiJSYIEoS/0d7UmnNoVnAGzyuXRgYBmF+XbN+4eqTE4O8ju
iSbZpFs2/CWSF/1cF350cw1zOeuGsya6MWuOe28eFzcUQRGf69HpPDpsG/SNaSI+y0IpvXnuNhoa
9/Gu924//XLr3ik3840zo00b2INd5cQGaefQv+MT9NNO1Sk10qjUuE5TP/UPNIJBfnWw3TmnkTZS
VKNZL3d2k/6rhUo407eT9NfdpJ/0t91Lp9C68bh0biOyaqP94NA/d6/dd6fe2iH0uKfV/YkyTKIT
WtyQ4YKyUwyRtgTXToFh29Iu3HufVi6q9WbBfUHTm1pvE6b+LbpE9DcJ714pWHdy7UsL8zksx4Xe
IyyiXCoxKrr6jtPxe3wdXoebJlAssOA1eIxP8928tERhqp8bWN3DuNIt99eBhJ7OuCthvZkz23mp
/2kHTzqLbCr5iO62XevQG35Q7u/G9UE+BMrx8iBBbSCk5WdpDSSqc3O3pDssJn8b6Sik/sKrd2s+
mjStDshqD4vxp1fo1Yd0LI7Es6m6ygWvg7xf7ljtHEnGWkcFxwVKiyrL3XwfXMoAsTVqZqcp0O6p
fXaaaauIL0oQS01k+Ab052A1fE9ajY3WNAetTz80mqcBT+ULFJBrSusMMBFrcJCnlkAFe8FSAvR7
2y/EEECbX95sD9ZbH1zG1rVJI7xzsPm4SNogqYl/SeH7+BGn30gju7e0eb85r2NwsdqfYzMpE2Uy
5GkHc13tEQocqsW5u/tBwv77lEPV1L5C8KesrEjRxSM4bP1kh6z5bVTb4b+oFfQe1ylACDW1GoeP
U8FRce5Pu/BwkqiI3ua8vsR6zE8RWRbFhtXGkYRhb9Yo4cJ4H5D9MD/adtNO8v3CMSTUv7jM7TOE
jFE1sM5uLs4/OzkE+BFKLriopAJRTU41gVenpLlLwlxc7VV79bge5+JZsPtVkyLEyCL+FhHWxoxx
oqFejqerVKnE7B2sDUSLVaJ16DxbO+Tu6tGd/9XgSn/hb7Dz1QFL/88CAWXgFPFzci+Iuv+rZedO
Wyd5VsWgGpTZEsqRSr7Mb6ZOpyqcAhzYdavaROAjfPn7ZkqDG7W4OUfv9q63owxVr6XolHdVfBbu
sIKoYYG/8Dv4Trh72icQOH4LLYYxT9xwmPSGWldKe5V+vVPuWv8e57ddBzmqdtkf8S9ycyKFCHp5
Is+ng+i9Mp0PPNIT6olqe3UJcr6IrdBXaZyEEj+bKvw2BCtypbMAQO643HRVrkmzVKTQxHs3pTdB
eQfBglgP0hPLoyi2gc6W0lJGyWgtFRf/OEDjmWVPKQcRA6v9bVD0wfqZ8Hvytsfg4+0DzUEJcICP
s//MjS8Fl1aFx6WZSSEfWnWS+W+ENggcGtLW/LR1TGUgHka8Q9pmUrOb+UkTOiAdXN7kJiSxrOO9
w6c3+y7yfhaaJwS2p6eIXlHp0RkxW2AMvfG3RWhW2VPK/BckoCBNogi6EuRClM1Vfrjm56D9iegu
8ERupjIwonx8jMTrlfgOWm5AlOTP4pR2zNK8gekmnscF+r6pUB8NpSWiCFnksisdrWSoUctgiVGP
aiHw5J2AM9TKWrn7K7D00UkJ8rrPZWGVNqxQ1OScX1npJ9oAOsse7qvcTiG2kv0SFKtAmPkuB/zt
wfEgopH/nhwNc3trxugjsPDXcPjPib0/uXXC5qczu7F24NqXrMZx3ansJi/rq7akqxPZPJSbcmEu
rNMvMxQBvOTSJwdXIu+dwHBwV6JcJ9d5IREpPPPmJQGifQFBCYEJHhu+CsOcBZdTkql7Ej2sm2JV
H7yzYSaJZAexzlP7LzWISpkRDwZzrn8eJ0NNhWeYBLOmNsU61wM6+TpCQoO7fPDuvXt5Hp9If53R
m01yjJt2mWHb3rBVOujZhGqJ96IxnuX0Pj6KaB+/CO4UJuYFOI9tRQFSHrV8Te/HkFlDdCa19xJk
tQtz6OJZY7Ueq3of1+LVKX7CG7q9OlcYpDh+E7AwJzGc19baI+dH0Y5EJhjJHslLSuY3TUjP9Jt8
Di9x0d2RLptR2w1/QtuB9McupFcHAcXLlvegqEqdSRRlmXY1TwCmu/8/ps5sOVW228JXZJXYe4o0
Ava9nliaGMQeseXq/2fAt3btciUxLqMIbzPnHM0MvSMQnZ+6ZbxCiwOjR8J5mOdJmM7HiXOfkMh2
VFAoeo3Ovf1o19jLQxJiCol4yavIoEQs/x+FPYOfH7IONcRTaIkpJYX0Zldel4oUddMF16KibLFE
uloJSu0TRlMyfc2WFUjsMRXxpBWy+ZGRfN3H2ytu9zSMhptyc64Knnu4HFRhx5E7gnJucbbixi4c
vINnUGYWdQ9d6lfdWi99gG7qbv6QQoqQAmGQ3WD+QBqIaAMW1HqVXrNjlM1K73KwrCsPGIPC5MHZ
GxmXVmVUG8XzZH6YFoiIjRa+T9PT9D2/TPfQGRt21C8MLlhycgAKBxQQ1EJMGuKtCoafvX/G8O/A
Zuxe11b6wqKq4vLpKLR93dt6VqWzNFWfdPHhItf89OA20cBStZjW2FxJWNErR/Y6DOpc6U1tUXtB
rQxT535xjw/suClKVWfFyXNSxPxyc8Ck9jh/wUH7UgpNm4MSHDW5r64NC1vgz18TGmnRO6X2o2BH
Vbvx87JLb7PKBgq96W2+ts/3JHy3GwPDfVpoydtcjvr56KBPOPXKJb+xeNIfMO2fepW9RfB8XEPl
sAyo90IvahjPGoR8KfKUWichSAiig13uJrSeYM//+S4Oo3Vf/qX5kMgQHyrbMhXUfhQTBAheUOL9
HagDAjQm1sI+gHQRy/EUPbTQZqmwBUyjUoJJeCfEzE1WavxMaSgGd57+REpS5YOmoDR3eQuBDOhW
is9yoUWKRzJJaiylRki5BGKD6kg5m0I1GiE1X4TJIj6qHEiiNlWhiArj3MWBTsnpRIUF3dFqSouS
LEN/ULUcq8REpVBlQaWASHPV+EBK6rx/isqTHztsTdEoURlEEk8LnwOc3J4SUdkpqlR/a+MCfWsb
2FRaxQF1f6oO6UiTujCt0CmGg9Aa/qG9TAGQDSk0RGqQADCFx1zHJMTh2xdsIYdeNZSoTQ7zGi9i
jCqemlAqRqHeX6O3xIcQTHUS3V5MefoBMbWbFEIirlAO6JBQ97V2qXjzagn0AFTcUxmRD2H+80gT
CiETTbIX4k7WjQhDSVqTTOo2uwx9lahP5NWwCsuJrneTLUj1Sh2yyiyCazHC4qMptSNCGEdDqAH9
CRlKVyjwgMykG2FLZhAv9ukvikUZtzPFLTBKEhC6k/bxxOIrpksGS6O8tmF8AaxTxcM3mc8TURij
na/bsM4uz+vWSd75gw/B3ofcVMNGTDlx1LT04kDLcDraT1piPvGolbbikqWpde4l5D0ffGvkZWtk
HTXfbml3pROnvs4+pANaqrfhM5HPnqxqgDijn3TzBtgJRZOrn+lWEAJLyZKBLUNSXC6troqs8RNi
JG3xUDHwDL+oYQbRO9GU9gpqS3l9SRqPiQQGegnRGbKX4rseEVovMskecOBl3TvKqb7A+TleL1MC
ORspktD0iX0xAl90UNCrHKwJ6L4kM0Lu66D2opcI2ge7OItqRFc7Cj7QUsT3SB0IXE6d+ytR73N9
h5QEddKr/OfTxtBhpg7iIrC8W6IcmCuh7VSXVCVCN5C9mg6RO6vFqo/fDkxHhYvIPlR80sdSaSoD
c1BYDMCWOlRY5oPCSliatqx1m77BVMl+5hQSmzYqX7q0lEdqwEob2J4gPGAme+Qu/c3UVtVH74Lc
djvxPC80keVQ9Bmw/0sY5I5IJrKSmMiWO4180Rz3OICi1m1YCHhZZcgn8A6XBxEju4s4BbrVlQQB
g87aEFoB1pryexqNkET+A+Lyz5HLIlUF5BjS0K0UJIYEumip7qv2ZMrshelxnJnFfYRwUrVFXTrF
ux+LA6bMxz/42XBCPZfnm+DdLlN2RFWPWxFwSFeRa+eg6CJvnI+0JMoIpcOJnYw6HYpsf8OvcyCg
GshIE7GpREaxPjCFDH2pcU6Ds+EVJH2HUKZTx8KdNdNiZeQN9bsWFVgXuQRE0NPwbwjsFGDkQaET
piovTT4lebyeOsGpdMKL6QxLPPd/teTN0t0VWpzfA/kD3WEyOViseWTDv5Dff9KVTkzmnqS/NhZc
KikWzDM1md6AGAa9FEsohqUYEDKN0Yu515XIsqowxb6qTNVAc1GVEn0pDjOs4uY1qUKYLTuFheRE
0g3DGiS7yXlWYpTKBTOzDIHoJR46LrSiYonbomnA5Hh1YAZq9AqERJWtCK8rOxBdOiUrKqrCoET+
XmrJLOzu4ZSkuVDoa5LC5qrL/CTIOF+airqUa5dHG25XvktslnhhO1tqswaLBtdRhOC9xTeW6uyM
+hqwI8b7gmm57aMpV1OhEVPrijTM06YGm8h6Zvo5RL6a+dvVA2ot13jb74vxMxE1SDddfUzgWcc5
sQPt4i8/IyrP6Y29tHuUNJcu5WmaGVK5nTfG1SGrP1sAovqBrseR2VfIlv8XDw/m6qqoJ8CZoX6v
LyK/hSA6clhziS4GYonK1B3SYEZ4cwghY6kWZslVrzuv9M+dDnM9L+ErMKWEOye1FXgCiatLvzBf
1W7hhFglTZF1kEfotobg0DoNZWoBhoGyAzwFdK8R3NCPHAI6AtubLKMh02j6siN8d6T4FFqh5rSH
ntrTRvSMBAsHO5FF+5Iu0sur99HHVz2XOanA2J3/7KBHc01S2tWARo92mcGAwglmFkZn+F7q0old
NflsX9v9OMUqa6x6hm4NYnJBGhHZm255rK3GWLlkZs15yuUqOIkjiNHnU/uuP3FOSONFoZSmRAIZ
Ej3UO3kXeXnXKpkB3AD0JD/TCctt65vdMuCPLg3EmB1rKVFPaDoOI7sGpKKhqJ0B3hoiBdXhakPo
yueZlrxc8fBvo2HgyWlDhnsU/4+oEeUyrl3/DBlB1IRmtkP/5G8nSRPXf0jVmeSJgzi1bn8nXhr0
PDJfZzv173/8Uuao60PDL2b9uqnZy45F6YZOQHsRtInJ9rTXxIR1iHhbMD1hHyD4L5xWDjO/Ff0U
Xpo+CbT22Yd8HSI2Kb6sBHjSbFbl74I2r4ADhwJDBMlc2n99QIELGIzZZaZhw1BCZjWMFxItzCxn
18heSl5PAgYEAi6BFCj+K1iE7sZ38Z9y7xn4HAX3PKDQQ5y6KcuqUg5j/w3bDz8FlMuxRdA09nHW
8SIuLnf3dnEbjfd+cS6Dptv0TjPElfBzPVOIJbrhzJJTU+DOhylxehA2O7tBE2KNtkst5zk8jM01
CaYR8Eje8TNbGbQOU9JmX1CUEk+11McY+Ye+6scU1OgpSTlbMBqNsuQtnmYwYpnLqDhSuQCcLVLH
2Es8VZzqfjgoDJvDAje15DJsedj06n7WiVBqcBJDqhMU/UYNh5j7bl4Hx2XYosgA6CJVW34KJRtH
x17Jzmcues9PuE66DGtZGQYPc6BVckt81WJxY/lsIiyq+QqKxFWVGEJcVpmOYP5MBJkbJMKEpPx8
pGyfa4+zSMTOtzqtitr32Xm1ujFZ9F5ipYkUhK2br52Zbp9c8qlh68QLSBYUJClaTxbZGgMfG0IQ
O7iEfCzjWncVvSk2U2RWdwwYsiU7GYXBB/y4jVhoIZtaKl3Ol37Jx0yNJNf8d6ZhVMkI8UCNIpe6
gdXce4coYFPoSx6BLBqTipr/3OSGVnkcmCdS7KNskLLLViqlnEMQ5qMtMhI5BYlJkwhf0b5ifhVI
8yKpAnKCa2xNsu6jCujRpEidDNxHMCr8cLsgdJwNA7wK8R2UC+KlSz8O0i9YAwjXzwnUEFks5+Lx
qlXsYSME9yR3cFddUJ/v66Nn7ZMXwiKAHcAnTZ8EoVm9jV9lvgHgS0HQYFPPoaS8ca3qJUo8CrpS
Qvnz5VRRlhZrjZjc/62RmbWpDCVwPCeNUSlnpfpHSCNzcdQFWa3tdLEUyesEKpwWGKroTNxZjS0d
oeqGHCvXRp8A/jd8GtU3KQ2KZoFFBKpSRPj6KXdrUYgy9W52PaUC0yIFO4TX0xjVO+She9YsOevJ
e/gPDTu697nSMn2RW3PhRAejOx6ZpkpbBrNSELyqw0fgdBXdhDCprYrQbdYc1ieZ3YLka0Lid2BX
W6yum+mhDWvmwjieanaiEgQunS+hlBAS038qC/3I1ZhmKNltlMslu9yR8kcHnG0FLwAwCfkrf3eo
UFQjqOLSKKpf8ZXx13xGSp7JMA1ESNbl0hCDjDjKCGuMOnisJPhAA4w26wPE9Aq0obBcDZUjKxTP
CWBKl4iLFMVqZYOBzOYE/vqrRgszaFeih1Dj2Ym+g2GXSy4v+2QZqTet9GBmnnEJrUIM71ct6iiz
4GpXNoe/ccAd1NfUJlBnsLWoAI4hN4XxGRwprtjBS4m4U0dsedHs88q4BGaJiVerhkx+y+cb6e9Q
ie5E3lB0U27yEo0h9H48qOv9ev/jNJ9sWxr1ssaCNsNo0lxYrzQnYjZiOXrO4oBoezhujf8jBCzV
1FjrkbigYpckFArhzA0/GXtUYZd2H/Us1DKaNWNVk6Yp/lHSfn45Seyggq31EekSljnH5ArGb+tE
LxS6oWTe7ye+V4bSRs4aEnEy9c/mcHin5qGna+AX2prOnHzsVuaGJCiQ4LqYwYskxUlt2HtX8sj8
+fobDXtNIi3PipgVT2Rlc4J4rVIq88gfgfFg1xkixEpuY5KeTeoPpUG5p0mr0kYRJ9qsIM5ardve
usxHxZajk/dPrS6uEp45iEzEd+LzaiVCtrMViavQAeLa1n9rYH86JUIMKEhq/aKABMavMVPnJo6g
3GQyPxn56SgioksfI104BGFQzKh0HOXoSoG0ieSJv1gXShS0+ewpkNzbWXFNhEpYmoNC7wxkux8D
0q7C1QkJcaGlQnAKTBv5SWyexglI7WV8HD6n1flz+p7S0qpbD97d2K8HT4ojtHPnq0ylo0It+TnK
q8pVVHky9oWiMZN7hSbio6OqgQyBdC4ExfzWRpmYG+JXNvYyStmHNUn+hfmapHqFFtudCwNjTsPh
wUAsPEWvefQPwEbQVyUnoQEySbJ2DRC9NpDcR/1OqXWFUFNvc11O1XiIjmnICqaXdw7ScqvefCfr
vjeTGm1NjQoV8xOVXPEaVWAjyNPo0WnXXpBiUc0qZJ1+miR7dCfpGGt2eKSQncpfvKmhbDkMan/l
Tt1pzKi8ZDu9MmxdCK3jGnjHkQbdhAoBSZHILFJTKoBQteOAMJGE7MZ6tsIVmiIJdXcSRDlUKE4O
WAYWmWluJm3WgH5EZhPiHE6hMzDQOqSIOmyjl/y3CD0Y54hT1r6OYet9kdwc8ZKQn4Q8JFjSbJJm
VgrWR40hDCkubNIGITeAm3wkMFJTPpvvECy8DLiU6yQ2Th9/tgg+Vwv+HOfoi9F4Zo+gzFOxTxRg
IS3abIqjFIdjcDCrt420CFj/4K1pwIPs5MyVoWtgaVfZlDYxeydwIEA3ehpGSJl+CTWjFRWtb4Fk
gx4s0FMhPZBqggy/0PzRyqI5X8OZBlqg1EogJ28+8Orn2SoCgaGmo4QW756kKNgLFt3wrzFt4DWy
Pc6fZ5qFpvSXQBu5UIzjS5d1GTSdb419BAFXjeXoiEtJfU9/TEB+9EVesrkS37/nAdeS+lvjS3cP
s/aH9JRAeNAYEiethASuATX3wJHRTL7hxqJYNZH3Mt5rq/iPAwVvP/6tV41uXZJ2ZUAfSl95NpEb
iy6uf/Hs5L1ZFCDKjcci98qwj+ovVNoGTTZ4JPfhya2ao5wp6IYWAru9PZbZn5ZeRftgcHy/t/Da
xax+A49R/zNESgCjEc+DMa6s8Hh88OR7T9EkTpCZYz72A2WskPBOEH1RgKBgJ/J0zr21UXdmtTJf
PjskIoKliELlDcFv2tY3wj4xUMAxCc8EXAqUildbvakvz3lSLRGGoEd+AR1LCtm1e/hyosyYtcte
0zVax8HNvE7yt8/SnSXOygY8I73jxQwp3yn0LWVBu/qXG38K3TkqxcPnyXlS/WYmvR2S+p+B3I55
J6wq8TLkvTg0fdEgGqsJccRBM/3YK+MMnHjnSTRQ8BJ7oHQe9gsddBcemNzsMrr3aot1H2EHmQp2
0hQOOXwofdZ+lH2CJTtm2bf/H5dzmXlfUC2jJTWFCQ7kZfcEb3A++URqP6jWhDyBWgeEduJiYuSZ
ka5AawrYgFXbtxJnZEmO07vAD1s2gqt1saUPQf21eO24hrnHBeeG6CpEm9DEGLDQPtC6EJzpEbUb
V//w9l/h6Fk0LwS2X7dKuPhmIOg23ZAS4U9N0WTKMCJhXQMRWcnN3i+jJHjIdm9/JFnUZvWGUS2y
+5cujMg7cY+iXLAiU8yY1s+5rCCKfAeTYntTIi3gRKqTy2bN+kQ2eRreSya1q2S7/gktpi9vqafq
jzRsRVE9WumOIEIGf2Tj9MhCp2TTfY0NkmbBTB/Sgbw+zIKpyFZbu1ahqK1Vt8gi9YK4LD+W2E77
KrHdsSgvtIvDGkUolEA+Qk6SIHRymGF1J+abKJRX0AorSfu/iJvV4uEoNiu5eqlyX4lTmU4fPLrg
5jS6bx/FIJwh+PWa7VoaKW78XTp1Mg00iMkfamsM8l50X0YXS/vWhJUwmlX4EqVZ7QfU94aebIZX
7KV9WV/pP7I3REmgDfTUSTiNcIuMTGFd6Rr9ywI6z9ddbwrtPS/+yigD9DrzMRv0Uu/jNZ26I47c
sZ3L+KN2ZcZ2vYlo8EITvM6ejZP2C+W1eaIdzmQL2UjFznh1cQrbavsJ9QsJalbiVFcDteOqAo9o
M9CtnpExOLHWa0GPtapD9S9svzc3KPSoNqVtl+L+5rFb+moRIJaGeBpoNTlafeh/WoADS5z4/zfr
weOljLYgzgi7HbdAJ0JygpodbcXYFiMecBOWw5C203lkpyNSuRXyBu4gispk7/gUj91XLKg4xMDI
r4B89ld2fLpKyo20zRZb+0GZ0MSmWIouUaxypV7KCPcDhSgibmhYaGAofdTA0q3WzY0jc/Mfpc4S
yep5OTtdiQnEFzSYeAgcBl9+/fJSmSWnQrsaOXadeiy+riAJAnAUwqvGXcVa9smOrM34YoHct0R3
pRmBAxEva5lM82Vf7ZMz6Ms++jwbFEl/83ZREXdvjggiF6c+p1eiT6xQ2XFh+eXm1IMmt9STQSWq
SGKFPq6kMkmtB+p0fG5HwRW1YOcCAs4z93Q8UM8DGUvKiV9ZmMoA4vMoUJLBqirjF56h21NCXYJF
9JatZnBfxn7q1binj6KGGaKiKCqi0s9JpnuarJWGFC0IHmhH5Z0ZobXNZXmEwFeZpROZUKiVcj4I
qW+riJ6lyoTEZZT3vXfDihOzTJ0S3l+VHwxFFcibtCCRRdUF+SbmJQ0fVIWQhDeMTey68PGlXK3e
HSSPZQKzLMNCyNV2IBsrUQZeSjvEQXVnqwaTxEWwT42OCioypaD4PsEXjukhZFk/96zDVtU5hqaO
NyZMvg0MiyYlncoMOueEAr5dd5LR/ZdwspOAoIGZ9G6DC7dKa007R/v0e58U4TDW4tbt5cY9ohHp
lPmND/eeNfwb0/xs8TAj68gpu5r7xOrHUYt7IUVROKMN/15pQR0dHWDZ8Ue1vxppMzH6rJTC2LHW
f+s/o+ldfusl6/JbnN1f+LsWZ5fBffIgyKXM/uLPL3v3++zQJvMyCK8u7DweJZQpn1vvLsyEktwN
yp0wNWHvHcB901ZUc76wPzi6p/spWfW7FT07zYaXWby4tJsqnfz7sROW3HLovj/TWtq6/zZpnIPs
L3Rvaa9e6hziSVrwAUFqVWdNdnd2K4YfXnvvavAtuga5lVcefImfqEWOEuzDk+/DL5amj/3lp0jd
7mbtT/b9036/nXXJfoWt2x1VUYPuQBA3jvRanp6JuCkPfsxn0dqD1LATY6+/upNTHu1auV2HyAGn
/eAW907l5lbgUsVO7WOvweQrziWx78/WtW6lUHjAcMj6G1wp8161r7RXtdf14Jqa76vdYIifbDx2
KlfU42aTesSedunmeXheHXeHefHnWTLTWTRIqMgXXF7BO1nFhxWX5xfj2ioU0SXiVLPFf4fae4H+
q9C6Sk07gUdJ3e4nDG6D+tM3DqNr1G0cvXWx3aCK+Ms4yUxIjH41to7JiMMu3O3r2n7632G0LYLw
4BuB68P2nTV4y9g0X6g7YavB/Eb58bZvqVvDPxfaGyCwWwvB9qsPrDQgm4lK2Q0r9W4zIuJs2lfn
4zac52+z5uwDGEztdNqkLeh6eMSx8Hty3hBMxodhZVuhOdnDfBqtGmVzilWYe6r7KNzP1k1FSVaT
H8CAS8m8pvBDTAYrJhovAoGidf487fBkV6pWcm3BFE+6VyhI+7VTrjZbaViym/XmUtXOwg+BeTJD
7B7TCxg2adRK0taZ2KmHP4PTDG5OiuwJttDeq1Wt78d+zqssI+9WEXqw/T7o54sV/WC9EcvRfosS
FlYlvSYRJ/I8PKkf5mVXhI+BcBH6T908ucbDai5p2rzuFRuT+8E64y5EHMtZxtdoXh58qq0LJHzS
f7iPSMiIZ3q3brItrNsfkn/YPyhido/po/vqXoscjFnnMY6qbKYH2wBiItBE144hPwr4ivW4OiUo
bmsrwQmySAety0atu9fBe14IwlGhXV1eSOpRepNDHVsJvE10EWgPwBcIIEvBARtv+i148bYyivp/
kIr6dQfK9AgXg/oPNjX+fZBaGNaQfmQNgNNFY3XEm+bDHhW1rglmF1GPtUsQsSqLQ8P+dkQK9K+/
5VkN+1GE7RNjusatEVXzPD7ht/T+w8SFUYkty/a+o/u0T6zrJh0URm0aT4/fTnEJPXXyvQJ81NGk
l/qNcXEMMWWYDi97+kYfp/VeaRwvvlaFpSWDdrCb/Xs7vMZnG3nV1WeIl9RnawQ32PSrCOl7CAf/
jiaabQCI5URqca+Z598G5LJ0R1+z1c1/DsrTx/Q2/exeq/MyQaW/XY8SMt/lZRjSefk7SWlwCxzY
3Q+/DcJdntKggFpqXYbfqlkKXrfu6fqelC5Gu3mPnfuKR1/TYXKlxg9B/rG4sdgsEPxDJMMp40C/
+n2lfT5E06hUaT1oLs6WOIgW99B5NqmAWucqVBJca0LKbzfK203vy/YAWOC+tnWIl4gOt01wEnV3
vkL8PJTXPu2oL90reRoWMg+zccZ9gKrj7WBWuh+Znsjy4Wuu/1iwywC5CANxEMWyGSwXZJ3+8A2r
dLbIcCu0oYRk9PcFWAQ9/blJBwFCjUVR6qy/+s9Hh5T8TmSDDoRuFYg8/6innKvOOW7hWQGju872
32g931YxRXRhf8qtRsWpG7x+K6Y8yK+UYhLbMKy6IeOTKzw9Qifyfpw2Ia8KfDx1+RR3Bw8v4qoq
SecTU2+0fhGw2xM8quld559Bic8zNn6/EKGgPKFtp+VPw7lW3ULdjpmGsb2+Wm/sdhHaXzkuGGnm
adj09uBGzw5p1RuYUozO6+40NtoFCp7gaO4ZUy5Q5mkR4uBvFSoQoVnZbN7NB8bBtHmxy37VL3Ye
7pU+mKEcBWBBI4H0r86ty5JS9UKn0ZPRH9wJbDZVCERA2/6SiJQ9NJ6wCqEfTuHznXal+WkY9287
BtmjeyU56U5fM3Jk5ILkH4BNBes2vexO/uNorbfl2DR2ETyl1RUuDKEvfJWDmaathIgArwU6QcDq
DCjRAsTdHJHRMXADdBDLK5p8gcbY4ijZi1q3aYI1I7+3BkQULQpjpOIq9ENzt7EVpkvoH6eGyS1K
J+I+jBVpMc+fnyA+V1ukrZgVM27I9OmhQ01YuPgakx+knV4EmbMM9hiSN4KZe6JLF933sNGN+Q1X
HgLyGG7KHcY4BnuYF1GnbifB3j0BPT/bN3xy4FL7NxyKVfStehE1haaHhVD72w7hkbMU8jN0Dt3b
6Av5EdR0+YA313QLQwwoYNVFGArc7GnRwrX2FhjtG+TTsl90aP/UbouB62IUCcCNFT07zPZMdhHC
IKa1FGY6gEkjRflXajJg5dD/CmgIa07dOnlf90Nv0JQexATDsukliib0YlbBzt2qdHvwaAkhEdKT
aJFyPf0phbvAiQGdaOqEhL3LBGij9/CMAZ23qKFewd7Qw7SLfnNcxgjwxfWX9od5Y597N++8YaEO
gIn6zIRFdVwIEFaH5hOrETYlOiBzB1iMhvbUmo8OmlO0KLTfGKh1Y5VZJZzo4CagwFDGMXNZk3Sr
Zz1DUjLY7gHMV321oKJjCFpgZtIVww1JzA8gvyc3hsrK1HvDzA25vLwRZ2zvR/0SztdYkjiHQFxr
KhuIyz4tAhNKR526q/oSvICwBTcDFTXmE5zyFP4v/Is6ZSaVL4rgvBWeLkfOHiI5VN8XDDQbznKp
CtKxzyPMqIQOAIXBofsls5Ok4Im75ochQf3htrq7B78yV5PVYx+g0D/48VifGp1CR4qHIiT2SUrP
rAv/QWjBIMZXneII47jM5DepPzpl0HOnijOHgOJTFgPUoJQzTjDhhE7ussq7f4DiXXqoqWPrcEg7
b7q2cdLHei3E+iSKb/ZHmc7inYvV1a/aplnYRlLXxa3OPo+anRc1DCWX6o6lFqBKRBcH2pihgUah
1OQl+HzcmB5OlWIsSQqC6JhL8+S9yoPxk1SyQcWDOuCYvSCoDh5ueRDPz+PP9ERN+2ISI0B+oLN5
5Ye1Lwmu8yoOMU+iELznNiy+GECSdHq3yc0BOUUkhcRmcbTDHmZYLP6zq72f4Ok2uDus+aKcwBci
A6ww2j8egJTTWB060llQF3U+uOVV+58BuX4XpvEuRnl97+KHikSgiLzyaJ2IdK4UfdDob40xRnnU
DF6dg/f0XwjTRni6sNbOYWQP1HzpPK7O2L2jZbJ99V6reNBcHqkoLaLf9Q+LMqu3wco3YWV+ddNN
fYlpJ/Hn/E6HFkROv5CrCekqodlcVBfYw8W94+wzNn4ek6JdxxR0UvrDSGfdQfoWYycEd+tmvUd7
qCI/qIumlUmyKQc3SNDbxjJmXUFAOHjlrYGb47ePAgXy52lwW1x7xP1l59Q5EKcBH1QXyJtKJLKl
qdF5qQLULYyffxVoZvYbG8Fmu9Et9FMPy8zxk6TaJmh9J2YpasUQQCdXMgX0YWBI/smrLqpsejD6
xhUOclNYoKCqfM36IgpukUl+GI1W7Mzs5e/eHU0Y9aywxduTEsaj/U91SxBxKZq8zQ2QGnciaGhA
nYRKv/dBg5D62sKEElHfkSiWaQgkSQI2PAKaTMAc6DPPITwmzeAqDd7m21371af5+XnPrqNS7s7V
vJrVn8LiOjz32KDvHkkj0W8v3tWDwyJx193S9DX/0mQkiLrrZYxWsKqGu3/fr0nJMt6ybq2H5MFO
PC3SpbR/H79Hn8ltzmrnV+fn1X6M/Brp5TAa4taypv08sTbaek4ayCKWuBWz/jDfu8h/8lak2J16
OzLJPangXP9wV+JzkLHc2C6H4fZZN9PxOzh1cF9zU+uNC+aAch04ZPeObWK9TybCGLgzDJzKaj19
c9Uo11QdKmvjojZVvwmcnP5WfwvtsEd5P6vIvfAn7KTLp//4AQnoxz0wMzCoKqv5t40MaHacrbvR
LOodfq+gH3+4SY3fvSiIp2mnsrmPecV53Lu69zFhIz3b22DVK2jBzr4vGO8NS4LMdHzoH6H+Ytba
u3TiDbvBLhxWwS6KaHvmlDVvY9rDwHw+jQ8smqszMM4a8Iy0EWe68zSdhxCip6/+yUHLdqAmFPoV
Fno33a5v5mvOSCnjCzINh6/2of/tMebJud4VbGS/0+IOTVAQYSnFfGGUIQyNdzGKf8RxlPxj6Nbv
aQhRdRtynaMVz/qkdB7fxg3ri1HE022wjBA0TvadcEwiGCMshGmwLLJmI8pUc+50HM4LHeSR7gmw
rJPiGw0jGwhjW6AsM8CZjiXDpdnf0jiYYf9ClEzmSiF2sPdZG+BD+PuSYxQI5C/Ta1+vbZBUWUkA
dAwOO0LeMVnv1hRfqNRgqNIxfhrQZ4L673lrLM9/d+c05S+IKbFzURiC2Z9Tchs9o1/ploaFznoT
zR/LxujuvIcAVMglWSf9vYWhqF9lca+14mGNHOxmHn5iPxzFvdruu2t4MWPzSBJKWnuCS4u31/a9
qvDsKb++xt8NEyugcpAMy1T4uV6Dwhwz2zHs/fGB2IphUFsaUPjXnQMIxBgrMg/SLba4jP8LZoVc
Mc5ncB3eB+u/L8pYiASdMGB5HRwvdhVw/QcbXK+Ow7VvLAkgnBIkvnF5vF7VxwBoILS/1IYp31oI
Ob+cXlsyuVcfT7WoWx9FH7SQrBLHj1lG/MjQYLSQc52n4ao5erQRitSWJfrVYQuEXx6KfyIJHM/e
rMmY4BZaDI3TtvJuoaO8NZy40MaxrVE2vxhb1ElcrDqD7WEZVTcJW09A9WUNbCC2K0f3QxTD3x9a
98gu4FpGf4dm+/TyDcRekuu9VC57nTpR1E0RkdUt6jS3RTQ/KIY5B9d2OJalTNRTAT38O8AFc0Dz
iljy0WSCtDls1zgrOll8/FVj+CLwgtA+Rv83KcLLMH4uE7TMySxur4cYCh5Hd+/9F7VTj8bwP43h
ofN0CQX94wyLQrxUnwj9ovZ1I/APbceMs38nb75Nju3zlJlZgPYIUW+7XqJinTd+sfnT/sI0arCz
b3FbmjKJxctJmPiHPgg3S2oXxHKZQM5pwNRYhlNUqKNLu/QWNyns8ogHh65XWj6X0e4zP8bmHnFE
c3ScJszXo2miY0A1ABd6vaRU64SjUtW0GMMRCXo0P3Eu1t3F3kv71Z/KsNIto2UoW309Di3HP4xP
0Axoc3+d1TGPvneew0e/LH//c49idJ+y8eC7+mwRgbffU+mHBbPMtQ7t1ssafciRhLMebctz/OXm
aFFGWr/I1WmFgA4CNncQDwsYPU2fhEO85Yzi2XN0GTOpNmytSLza9wkVxfqCraNb/1lPcc9koa7/
gOomG8gtvSqqb7wih8hCkK9fp83eGWzj1Y66/NbdO8ac0ffgH2tUBPenAWOiODghclt7pz7aiD1l
3Ddukufh0cWTj9pXYVsOIgryzD7Vp2ef+W18xrH6Nn6yQDNJhx88BNYs1JTn3CuESwCT1MFckhpt
KW5VYJmwAdBao2SBevOvjBeoAy1mQGyCc9EvYvYe8cnd09raDIztGytj1bWxGb5MKjgYFxbN8dPn
SpBEkv9wr4Yl+gF7avp2ORJ96iXhjHVISkgqEiaFweWr6xJSk7JZJfj8uErDc4ppkGZdp6HPZI7d
aHidnvr4H/oMs1WKhp+CP8aA8B8G51F5kfw97bJHJRQ85Vea9Sq5A9+Iv0kO9h3u3VSvKuFezf+f
A+6ve83fIZWy6zy264OjRY1sh9huGgco+PYkzNQuVYtkY2UdbaLol2twxSUotbEJ7tRwdue6hu1X
59rDB9aHnOfHPbpsUIq2JJ2AnN+irf3qvKsBn0AKW7LmNEfh7ok+/RMgtGEgoCH3E2pcz+AwTYiO
E2yjTu0T+lyqbFVk+dfgPIewO4/bV54CIcqTiVZjVOtRhgBian9HX7cAKPRy3hgbFzjznx8cobH2
+qKZD0fEweSzFZwP0dzDUWB+wf8XBkJZBYLa6MMUZwacd4UeFSH/2OOhEgO4iLoEdwNaCRo0U5sY
8wIxGpqnrTiDyM+T7r5/9p+9hHhLgXZZCJCFn2RjwEZrdDg7QrEEXa0gafS30ngAFRmmM8msMLjX
B14ByejDyuiDWBhWnyZxB8uZOJBZ1bFGvFQPVojnFLtn8BehqCvaQaBoyHTSt4loRd+ZOC16LAog
edCR87PM+dj8YX/rZC+0jUwPhhKvNkIGg/4/4N4kdsvz89TYSnshwRZfY7T41COkLhYXK2aeE4Hx
lqBJkjggGuqdfj9sPOAS5EmnQc2vg+cIMBN0Jq8YfQGpkg69HEJ65zyD6Kb/fsLbI9X/FRNWsNIJ
MRV7KO+A5Du76bIls/OGqlQNBfnFk52r6D+NVvDk23kOKAmdVMJxEF/eAuIluB7IIqigSEucVU42
10D2Gaz/nJdPBhJKia6ni64GTNAuwlElhbOanXonYb23r7YcVEVOUefLB1FFDomK6qmbmLc6qAZt
UiRnvJpdK7BoXeB0M9N/whQkGV1arWBz5YBuOV2n7/VNz7GgEHVpLMkPpwvCpd+4+NstegxvYo5e
5m0rDpUUTpXBRzRtHzcPuGTs8SYpQ8ZuewW7Zg/MiQcl90DIofFEWN6qz+nrY0gughAE2ZPjQexn
oKysVT17N95XqNq22++qAxCjxlldwMZW/VWXA+I/JbaZeH3Pk7IBYiXagJTx0nf65zYqHG9bbpfb
fUDC7r7lwFNK2wwXDB8EiiYYkTI/cNUF3MPGnU1aRf2rjN9xby4vzpsSavaUhLp0mN07IXl12FtD
qXxbxk/552HdqIiDCzCKQnoYHO5WuDF+KFHi1//zWcjOPJo9Fq+f89/j53WEImbVy3a5Zr/Qyg7q
hpNsCRIv1AYb85u7H952zYoJQHLzz/1KO+3SO/cD10F1Elg2GF24Yx/Sie+3/ihMqJYhqhmOxG0R
BH8B/WeJHfAAxB6MtKGDiiJJOSMnCAmd/qeGiM0w4Fqy9HU0/GFwZwIKRqyIEPDHVBfIEEuuum56
ONMTidcglFsPEU7y6nqB/UQmae8MfxWGKwaXKGQJSiF1zFAfZdkRiFuxnSAuk8wqHwiWYSJmZEgU
uxRuWVHk+QvtLGyDpuog9NtWXNxvtwr5TIzaaEiRmXkuADnhU8CTGn06a5+kB+AUshrFYv5KvLkP
FHPk3LQbYAPn1XglBhxvfrTv8xQnuQUdCHFfgS2nQxbsLJS8vCfnlrHUhXY92dtkFG5K0arK6Qks
LkJpj+3D7xFQEAZCV8euBgdCcrOlk6PjeMWthKYPR/gMpZBogM9y42U5gv6tn6xoIUb2hcASjSp7
ztMqQN6gYwQ9mdppez1I59fpYZzODSScjwGciUBcihNGRcfhZXz4SSfPEXGxn25Rffb3vD4RXzhU
C4arb0y+XWk2S5tX58JyXw4qU0L3NoHM6jm9jK+r0k5af3Z2i8ijR5L/gb5/nj3oOJDMbhNMw/3v
LN7cvNLfeQZFsZUgPLs5axLWd4+9xAQAwEDbOQyS3gpfAMypmwHtCQaEv+6ZYBYpLJ8Y1gHfdTEN
C1Ygp2Zl6JfsppMU+bDYmb66wDH8zYmBvCOXguSEbqYsr6DthWyQm86pzixbOl8Xa7KNAr3kt6vf
9FwRDjOaJJtZmd6hVAs8jQ/Yl1y8nGZwttWwTZ0gYUX0te3BofgfUWe2nai2heEncgx79BYQQbDD
3huHmgTsOxT16c/3Q+1xNjG7kkoZhcVcs/mbjwWQkuAi7TR6V/xKQWJFI9hoeWZPy0/K40tGMo/p
OYMH6ObIfiMkA8x19ar4xw+2aJK7DktOL5VnzIJkiXaC3im9XWSROP0Hn9MCCJMUzd6c3I0215oT
+YzxTYEwhcXdnFoEYAADehU0ee1NlcWI7Wb2a3lJBOhxnyvE/UFo9SBf/qJoCnNc1HZdhfyXkpFN
iIcgODdjCaBVHGh2/Evuyez2UOzO6XZarTrn+Vn/j10ZYjeZkeV51s1G0AjYsdocxmwOuGxsdKl5
B9kN3KNQ4CcyKFMLqJL6ktSFdgpqXHvtvcIX4ixeAxCUwNSFmNVeJcgrF443pWeqgs9QARVlsCyU
R5D61vnXoWAT+XKd0laf8DciPogEoVWj/ZrXqZOmQxdJwiiKYzJyVjTTBRTb8dNSWBTnpgRBhe3H
ikIhanXMhdiR7zJbQk4vpj9ivz3QJpsdSlfXARWZAcjlNHxvHqQg8zQszMssZmYG1PPrU3gb0qmi
+TqtnU0MbZimU+99uoSJ4Xt0YSqpkopsKMJmktR3i+q6QpNYrORl1hxpKHhiQGWVveSvoUFslcYM
WWMGAHrZ/LgOvUmtB+KhLiGfOAOY3Aguo1iuty3UKBZly26fu5Erz3qBYUyy+49sqQ07y3pY+tmd
q5WWeDe+4PnAC7Gg8SFWanRyWckVV/f60X5O9O90Z7G2mTaAXMugLwqY2lcOLksFGp5A2qwtX7hz
dOa5w3Cp45YxN8BauHMUjwXmpvQnqyMQI8GOgBj8BGoLtnMY8K9WTNBL6UDRTaz+EkKpUek71ciO
0ES6j0hDganfwKAfRwXm3K3NXRfqOKBJLcfuW9NKaaYUMWB5B+fRmwktrfBfgqhBTqjeYMTFTUgp
rtD8GwHofrbDznv0DIu/NFGQaW8QMSfJw+IrFhnvPCeqor7OIU1BNhz037NY5HwD/iB80Ca/2yB7
I5YOOwwFhV8oyxg9NgEDL5ebDVeEv0TooT2QC3PI1zdcFv/blvJz3CdS6o7npBEINsqyubrHQaOj
iKcokl0u3ZgEIWKvVi2FcQJE6OAjiIUPT8nccLm6emrF4qwjD9b/TbeAlxC1xqFiwFhKAmKt1a2+
rvN5dOZZkVayeSciNfHTk4Y90LvebkEQWdAQZeEqEqKEr0X3FuRWClKMa7xFDzpsBIdOTm4TwMWj
ojvi/7kxfQ8wKhSfPAESfZA/MbWROIaAwP9MYJmOAFXVtCcnLAoR/EEJvQCkVtwTmZOJCJmRJLc4
2UPGh+XZhqEr1Uohf4XgFeEke0Zhio+hiH17t8HMpoBGqyiresBZ5NCICo0OXsq1yws+MLrZd/iC
0cKH9mHyS3U6g0LWObcZgS3LO7uEYh56JfPTycLaru7vIi43xBdTXpq/YrSLJaXTJj7Ylo8bvOY3
HKlcVU8UTgNlj3Wy/oxrk/twP2wyfzltRITI7MUyhOIdQGvNfg+utuoCHehHUywYdunKeCcX04Xp
ldGJap74XcJ+M3xjHATvRSQwup4o5kpkSnhEMVDFl2Ei3peZ2dWG1sAsaj6f6vmgppBrRg5EJXC8
+CCj6MhcEP7+vnPkaGwSvOw00ya1ffTf7RS/WYA9ri5YA/1brjr6Yi3xQMtihPIN+r4Z+Hi9lh0t
iPOTfWyhXrtYOfeG33DLftJL7WhQdApDCS897ZP3tA8ePHDCzIZG490VSVBs7O1K34ZmNFuf22Cm
RfTWbPCFJlKSsc7qyJM+nE8fXQ7oHaLm4QxJnrRR/qC7OJddlyw5QseZ/KoU+EUS1aqVUR9izMrS
13gO8/Jx1+PzJ1j31h97pcX1ZrTf4Ndq8a+hCMuJGEvCzqgzGjFJdVk0I5ZPD2S9KLkfGyw3poV8
CcpcMGyw5hN+BT+u/1J39DcanfoJBQJe5p2XfAJBUO/6cYfFZ/E2EW3pfDsv9Ji+LhgE8sYT/ZjD
5LrZwSKdRUsK5s1J4ouZ8olCsB4PaBuo1rZQDXE0V9ammeU+fBdqEGotzOkgOWU5DJ/lMBqh8alT
rJNyBcbOJB8JuWZXOrkGnNpHcPMkrBv7YNdayfDIbSG5aobh4PlF4iubr1CuiXW3DLafW/4TXJHv
Eqb/2yIQTBCgnYDfVgDAozDjIkA5IgRM1q3eIpil7Mbt/Trgzp4NflGS1TamGo9yFHb3iTRa7L06
ngqiWymxETkPvZd+VpPiDiGaqI5/m4xsUGke5pzK/G+kipL1Pr+z2NktL23Swg0aEjz2SMvpgQZE
p+LzQGEUp10yeiFtVU+wPVIwSDVr5+a458L8pPqEfgQkl/xg99xssvSLLTgcmIjwCgTBglEUw4+I
6ROrqIGs624sjVZQbQHC9HhCiDQpavMB4qSsJLTiRRmVSmsCiEIBcKXVJ9KvFmgex17t3NZRDpVa
q9S1KH6AHiLy3EFYvf1y6ssOQMeLUbZEeQweils6Dtb2vy2O1xzb6JTw0n9DXAGAmIrp2UIBZTGD
x7nHC7KKBqwU7bjTuf5HNMoYjdvwIJBdZszPyjiMVi3Du3b3HYQRzt0DUtPPH+0NIih8qU4Zr+9b
2Rqg6xaD6TjY9Q39t448LOPhuVsUgsMGIbgszz4zYwEaLhqtELM//xKbgf6rbhZ+BsEF0xhCP229
2odRPDyNkGEYXgCH7OmmACeBZvfxQVUtMEJliwKIB2b+4j9nkiUsuiUCo/lD0DRshUA+ieSesw64
o9G15RdAWsE9WzENIgzElqojNsrq3z6oeAQjPGxav3Ub2V+YKDMoJNmmpJ/S1dIbx/PAGg1HEvv+
E/JCvyg2+SWCxqBQaVfdus9A3HyR8vWj0aNfd1+91DsNXtN9GAMAGwNX7T0GsZ+Obv37ZEfyuVhx
g5zN02hnV2cnp+of+qLsA+fUG0INn/E6mIZW1a/6H0QFWMngTj+BQQl+cm6wVgqtctmsllmaV2bM
Y6MDXqZZ7rBOE5jIbHcVDHS8+xd3ISsAMNukv/Z34uenL3htR6vMLB6pZ1RViDJxvbufRmlrH0sq
cOUx2WWIh3MUCsPIKltjOoDsi22sN6SsUbLQyWDzqJusxpYo/U97AWUHFs66F7UbVDps0RNoSRLT
qvuvruK09N8IpBP+w+i2F+DiUSFWgUblaapm0gEAuoTyst5ZNST4novVw64H6dVsyy5CLiRV77k3
H5QuSFxU7UrTZqLFRwnYIrFsU16sfq6b62aPxtek4ZGC8tHwyizC3wSSYYKzhSYyGrgRelWrnwiu
SrhuNHipv/pj5V+U+xS3NDNp2ZIiE1rypoESZiVe8HazAgt5Vh9/KQ9ZF9L6PmkZdQvpnoiBFINi
qpJGkg0yKhvnNZEqCsmQX1BTin9UYTGka4mqMm+0qcdsigsx9o+earKTGY8x3aIIgsqwH8uXUZpL
iE4StSTd9Ag3JLKknvxuil51hukXpsBJ/tVMqojmxc4c+XNnvpzTt+t74w01xw9cnOFwOu+eKa9U
auXKT0tlv/wcv081GrUMz8c3s6pFATJvADDFHyM/qJolRAFJm5GqEVUF5NpEdE4sqXN7FqDJLamM
uPciErJAang2vFssll6llTG3Fi20MNpAOUn3D+OUn8bJo9FnF8qVMy7Ip0BDX0w6JCM95eIziRF+
BmcfepXbBAWGVDKzylpPyb5egA5CeZ8sWedG740zs5xTvy3Hep3U8Xz6UinxFvJ2xi9tscEvOct2
W+s+nXKf3FkCiIMiIv2GRea6eNpw0HJlB8UO5dPEC8xRpC+mn5U0+2DlVpZKhuR7o/gv4WaR6l/M
DFlQ6MLePG0oaFWwufTYYjsTVEXII1r3YWfde3gfwrI2BM5RnrEra9ejp/PGz3eydBd5l37Rdf86
o+GPAdnbZZcm0CttA3YJOEesfaREOj02Hm3uk8nJJmyBtiHr/OddAAUnVxm4/VNvLThKaAvO8IfW
KJAuHfhzFdDgvA/1hcwPlIzjjuUr49L2ReN9Z8buubenaqQxTapM1CF21Jqj+Eb/HjWUiH6eYb9Z
zGZ2rsPBTJoKA3CvK2fLR35GpUt7Gjc4PbxVyg+J1eQ2yNp5dvadvKu6Kfvo05qw75rLwhKw5wtF
P3Cu89KwjDdG1V65j4WCBsGjPlbsSBeIMUaT40Z1PZQ/8kngpe3qAmXEiejHcKuzJjbNc/Q487s+
l5SCpD9/WOUJ8mg0rdQkglvj6A68Mitb1HYm2D8+JxDowqolyU6q0BCI4A+9klyakNQ4tvpLHiUK
VFqOZEIeqzdxEUP6TzJjlCnYqf5DTEvqfDQt+9xO1OrlFl0nIytaFaT6ka8bkimNotduqCRJ7X3+
Wdb3VzEotR4yBLKydoBCw6y9v/S27TcSKFrZLUSUgqD5cQe1qsn1uTLUvlrPp9mu4Eg12pnF/t6/
xlZteau2rtBQj9YOZ8xSu/H52596SbN1J4NYfL9oXdoJhWnkvHbWue7cvg4ykYCgWQe1hsV9fWi2
GwQ52juYiyMFGxS63867Y3S5UPguVG3mtAFMffacY9Fc1Szq+18S3dEJvaOtAnX6S+TtHPuYb15H
d7J9Yl4WVYltp1I7YW7fAhItE2VxrfN4FrlNpq8U43nDBXM6BUzFYiKaQsKSsHb1xMRnhDb+f4Pt
V9JtpKZOIbNCCj1QCggkktf+hl52/ZDMykIeqRYlvfptFOCR6SlLzXN0LNH4S8IJH2gP8jYHM+5d
CdQprsnXIM/nlMcx6VflSSOCrXewKjlniEfk+YzT2IOWF5wMYatk+0qXZnrQnO8e6oY9wT/R2O9c
UR/WkUuSibkvgYGaI4pVGT3DD5z6fcMql5bv89KgsVJgtdLaIV/4AfvWdFBDvGFtNxMoRtsPZyTL
hC9QVaSqnyC2kUs7cqmcqp1HRkXC3eQIv+aF1fEbj3q3XG1atwr9jBsBhiIgfJtbmVoRv1dxuVfm
7j/cCl5xbydrgH3s853muZO8P0Gj6B1qg2r89OkdHQZP/1UkmWU1sz+rMKCdrlYt4VxX8CenjDJk
VfA2r36tDgg6pJW0WpSRlfr8PQtgMPfcBSP1KK+0F2VM2KSzqT9rFLIaFoE6NrfVjr6rv4/ojTH+
y060Vo++C20H3QlRUAHzn2FKuBFPUUbGI/0n5aAioigoAbgW/jVPA1mcHhSRkEOvVi1PrcoPW6o2
YE3gVNxJElJtbZINbnrdu3Hmz9VAqUKilWC2eZAYsdVIpEZyov9Kb4SHT7SkQa7D9434QwLt+wgj
k5LiPKo9nBpdjdZrWsTGQere0iqWnJaSteI23T63t3lx9Fi8I6m7kzyRKO1+Xxuwk99NaSPlCOn8
GxALK1DbrgwXEu+zo8e6898eMEdNQVSkaSKEqQACUHp8GWx8EWuIOiuPdGt2atcXAGI8+tb+2/+6
XoQBhOq6XGCI7juXN8uo1Bq9FybqqhYtus8Q/mmkiYYH9Y3Ou+a+UkjhFmsrWEs5QmN1tRm0+SqB
lCaaFqWaNjQOawanbibx9bpTahk0H8ITauun8arfHBoc0VjOM/veI8Df5z/9c/3sGRZGQjHScf/+
2OpYIfQpJC2V38GYbtydasP/kMnc/BMF0r6bROaBRJmdtRa8gPV8/fUTBQTrHPukrO9XwFeNXbf8
c6gFW1LsMFSSQtwhur/ui0bdqT9I3NHrUv+zdaX3tT957ds1uDO7ONrxFuJT885UVaoWNQRgZA4v
duyHtayevU4di0swAHrJ4/GJ22s3uQMWxgQ0/vk83WeR7LPupvu7tYOlh41HZfKEqtWw3rPqF+A4
OLlH0aYB2NN/B69wd8KvW4ST7nfBFcb05Di/zrLCerYKqL6Yp0frCPvFAg1h3kHWmKXPySI9mN4c
YOFHqHbkWHDAbrCLIhKD/grDBYB6lT/U09h5K3CF2qfrpnllRYi9vK6O3xU2idK3/Qm/3cfKIXP5
LArv7oUOAlL13xOY8adl345BcdEEgLOsIdFNNXVDSMq/DR4IRxv4p7YrwPobo/NHNU1UQuCtVusj
IWcc1qWGcyCzrpjJT/+Mzn9/vzEedgL4XcK7p9YRTwcrFYD+cLQuN6dQtqtPOkEG7eXHyypVzKhO
vvuMwe6+fUBqnMHLeXSrvq3yoly2jWr7DefiTAnZu+1CPjhDZzYyZiPxOeq+i5PDrcyd+SDUvpz6
NPHqlXF6nClhzcsRktFfmriz+98hiVur1L/EofJNbHvsZ837vs0rGD7TpRPjHZx0OwIIb1b70gbM
+wNlL+qix9yNumnKauydH049NW+FbuW+hRd5jVlI3DZk6DNOqnVe76EOmGkM5hbvkgrdTsMeDv9S
skUdzZs5os06bHnR+OMlYZH1DBw/GkV95LHddCbZqiba9nI/e7qrVsIVeWxw88Qca9XT52PbWBzh
YqhJKcb3jry4dGjBGkwvXsofB40v8+xdwarcsSs8HVqNclDHQHyPzBfZ5WH6TDqPsgPYVfBV1NSZ
gDHQrUnu+viGJ9ME3XmOliCgDAwPN+yenQdVTbV93hRZIwdkfjE3QadOViYPjvMoD1yypKFO2GjU
kY24GXCoKNS1QATX2oxhdWcZAvs8OyP3rhfe5jxnY9WtG27h1Hr/PSbPivh7l+A4TQxYvLS5lFJi
wjruV5iMgQO0QyL6bdQwayQHzBVKZoW29QsBQprnbYwmGRdYwCdBsgMX7EqvmDY+OVbW91HxMaNl
ntqrhQQiX5tkc/g1IvO+4VOZt+rySVNbsc+1B220oSk8fAgQsD4gTo0rq4O9+xbahxdjFHq/+3YS
019FBu7Te1VauwoeuikS0l6aBC840Xtwf6/xvbcKkuTlXxofs7T5PipBbfaKi/34WSIWRfVK+2TY
r2b/ZVewHV5VodNc304ZdCO6P9ffm8yzm3H/+LVZ1yG6tDtrEH0G0nQVsf1ok0XFYAAYjZA9Z/o3
aLnl7gkvlGbWxY7a4lL2QZyFFolqGPFcZK9Y4fjBlfxjui5docP4fOg1LOnGvWmby9C62q12i4I/
svPSuAnk4ZB2aK93wCi7/zXr43YhqNHYN4CL1SAokEF0b7NyKODQJUMCIW3DQXo1jWCQKyUXHgE9
Spgyw3u/sELfwKqculALxu9b+1EHIEjqenZSkvO39YxGsX1A8YbbWzf4YHCDIKNZhApKbvgL8Gqm
kPHo+R6hM/9qYS/6VwVezY3h5V1HdR7vGHo8nZud4pOg7qMsPHTUsIA6ecqzS5jT5jmm8kx+Cwd8
MesVgapCqLQag9e1sT0moZy97D/Ua0gRGnDTsOsdfxokUVGtRUvnPVsy5Uvte2Pzdour9eFp3/ZI
ubtHQgg3IahDiIX2i3sLrbiZQe4M4zOlXehSq2cjTTV+7xgMFyykfMmFWwbl15ldqS36SahbSs1+
BIc34zEW6uXmNMKHAAXFs1WaXT0Y2Z/HZorSmhQjHq6QN0Qb+nEan3z8FFtdloS/6jFaacswPWui
qCCgI0Jv5iHYHFk/35lP6Rj+FOgkFoKSB0Dz4pdYq8+OVAWF9aIH8zSv5QhSswfZBNZT+wqYtM8d
+vXZybilNNdWoweVJ6bjJac42EFU5vJVNTuS7CNeCLH1yqwo5PBQ9Yxe3UvIpF+EhLdfOwxPY2DA
VjGlAsHHG3dlq43n8KBubyshWGBKU+koUgTymXKQZYEa54khAokUWP7d5CRDHj/6NT5cAK9Au4vh
6kMwPFWtwjVIXE5Qi6olUa9cw1ioNvmWkNS6ZxqE6J5JwAOptjuxVwJVpBMdxksJ7pNP/k6QJDya
skfBldU85O6Evi/Fx6P9YQzoFP84tTSK+Ncwp/sCJJWBGPyDMmXD8+ncBxIlSN7LAahkpcOKOX05
cKcQ6vKzX9ylJ6WnTy10QCjVuGKAn2gJMciH/Mk7Z6katzb3zUx9Q6XD+Q2hGWOtU6IpqT46HfY6
vMGL9wjQ5f2gytAqEGOba4Rjy2/n/LHOrTNjArIy4mAQ969uEYpSD5cETLWAOZGXwwlL8BUZ3uhT
Z2KvqtmC4G3RG25kYkQptyaukHgmzNVUr0q1gb94T0Un5XlQBdJD6qQ0Mfh4xPbuFy82q8G07gH5
i/WEH5p3hZJN1hRbswpWLSmETPVSc9e1A5OE1H7Qb9WwljrKJY/4zKVSefDgm/QrbW7yTMGx6AQG
geZBVfG2SFft8/DcUZdDpSX33WpB3zNTLWdYrzIV/MkeaLSQgZrOZHNPVWr6jZIABOh2b3NQgVW4
CRin+kkI3crhS97QYk0r70OEkf4RI+Qe4qayrTsEWwhc+5sZDOgzsF+trl3NTxZ7BhfLMkDs32Md
cdoT9EJa2y7FnzWRJ5LMYjRqu1MIRwygkBgc1bqlYWmIXCEpqeQqi6NiH1oud9gvz4bIbkDj4tuh
dXGhy5g6jZEUo7N+XN5LQpE6yOShAr45K+H3fQtwi+Einhe0o1qc9t2TnUjHYPYin0WrTtXD1dyH
L0zWLuPdzwMzHQ3QPp6O2L/3LoNjeAzj8Lh+/RW3zeVjvgtwmPWPfo2MIfyGjfFqrLszkYcU8y1N
7VTaQezKypQjZ0QNQL1dlW4VPHZkwqeul4ygKrg04eTtMG2w8eirQra70x5EoYKiTkZ+JfJYVK5q
cJaZ8PGW4p60OzWCIvHlgIjPysjfmYT35DEOVZhtyCS7eoKszz4q4NZBrwMIhc3+MYOH8+pIPB8/
qzGOKHRmqlCjlVNiMMXJOdCy1yrRRErXXnJb4hi/Wg/0sLNXtTo6DbxZEzcNdDQxHCwDDsgHzJ9b
ybwtauvHz+1nhSjWX/OvhnEhidCRUa3uFsEH1ALMG6z6025QgCZltAogHZj6ubFDOXkiWaIAbFHw
y82BIxsEMlAhYGUfQoZQh0ovUMZzdBUKdF8nVz8OS9NoUgnLgxs+I4PmtV0goNOzCCPcMnT53mGK
RRBj6ad55mRtMdBJ7vqoQ1OHUI/NUL3P+KTS/jJJGUi/urwwes1QpC7RM46jI9DCtAtkMqjgUFKy
T+EFavBxjJxDfzWEi0IMXXUlOPXs7INjcEboCE2M3pU/lQETX+fltqKhspPY23vVYXNUH0Y3qzDa
6VNh9EGUEWIl/7Cz6qZodnaPQWTYt4/Z4HmNftRTnI8HwLgygyo9c3VY5Ch3y90LbtIptb9U9Jps
hif/ntEXEvENAHHl0GqNLPSVGhkUlYLheSEbddSBXihyEp1UKqZdZt9Sy/xkNaPMZUaVm2g2mmLd
KpullbOClq6hZDXTEG6yy8EH9JXo6lHPfUkSvwJNK7Mn0e4HQh6O3K4jacsSYtRSs+RgCdJuwE+M
JlfeMzh72tmUgAK4vptF6JQ0AzlHmb8YTmAIfEEFHb77eN79vBbRJppFs/rkPG9Mqsv6sowt4Bva
7ug+1xFNo3Vla2ybZhQ2t+W/yhyZxse0NodqVZlX5vKxOHq79fPv6JW2+jV77739dIx+DZVWI3NA
NJDJkkjUzoVEgMVlDdKBVKV0UJQEGZxMr0ogEQkDInzaU/apYgmtckAshgfHwcP929c1KvgPGAt1
ri9U8mGtf/nbo8IlyN4HsJ6SZilCoco4kl5TmcQ4sx+R1qceQjhK0rLMUsNlz7nIVAeLRBkmftpK
r5VIy9ANfQIqNPlAq15rDt7TV2qt2uBUsvxbWfhe3Gb+AdB6kjE5IVaZrGVu1vJNr4GBYY+HaywB
4yc4lmNAqUoeoe6FOhfzpnIpqVzS2s5VqD7Z2nvDuxdTXW2zl7ekXUZvpUejsgrKqCeCab966X38
L7hj89s0zwS8rxucGVbBaPq7AhW/Awbf7E2wnMVe5+L2uW9NH9ibCVG0Gh5oWdJ2SpnAwVg5ELNd
eD4IwDA1LncWAJNmW+2bgiwUyF1P9NUpBDUDxBehv1wm6CHNkJg07qNDDP//MpHgD6S+DN2Qo1U1
R1RLz7sARKCtc2u9k857E3l0t6OyDZUO6U/YiIwWjSGWNRRsLPFj/1BoRcMV0IjSBwpVDmdA7ZO1
rhh3oV5SYUcY5TPT24x2QdeZ8Ij1Id1a7egaBeSoEuHZ+A/Bjy8TWOb+tR6/uUE0Zeiwq1t0Ypvh
Djx4fcCI1C+0Vj9yjJYWq35dCQ0y5qIVF2QGX8Iqp35FFQnmW0ToAGoxSYnj36Uxef/QAius49mt
Ys5A/IDrsWcBfrp8MARhZnfo8gOgBakUQJG2VF5TweMJCz4GxTMoX67hnrhXDtBWQJP/43YAaEcv
pN5+08Ih+uHjhmpn093kZYNqXdxmOfG/qDBm+Vk12zwaIwYDNVYC4hnXljy9UVK0Qv1Wag41VtUo
kQPddkC35bZkFHUqB8zLQShlatg19tGDd/+7s8lrT1V+0N4FL0v/KPIqy4RYO2qM+F+F/Mi+47b1
wSKTJFSuDMrk6vzyG3UXu6ibwJUP3j16ktnAXNtoRE6GXsjsyY2ERMfsM+dKCI725lXGfZ0frTyQ
HSoXt+ptCrBwaZu/GVpBgBKLBh8jMmmAJCSXkbVuOEdXYCh462yoEbg8zc8gbH3Eq4UkAxvRk3oJ
FZSDXonBrP9FRooCJCifD7UbFTIMKRFbCk7BV9urYwRXuzRQIfzogBUgCMXBG3lDsWqwZiRAPXzD
uyXm049B0fcICD0UHSQpydhOgBfwG9yFSnowMcssLC/es8z2Ls9ifIlJFR44AiS9vZ8fBfRYCp27
TDJ/jL/yzkRGk+w8Du/TwnA3jsZUiBhcogNUArW0Tef7aYFpYDr/zFej8/QzP0+Pa9lgJ8jAPtxG
gwmYL/tLJUz6jJ8m+5Muc+owjepHwdFPOhJJ3/HI/o/geBMtaTniKZlreIBdOW7YRzH/PlHyq0UO
8D149I6oAopvIRdLQlMvyo4PlWWuXH+3KT/wt7wA5tdx9wSKF1ZAQFHBRcs4EEgDl9uLipknKTPb
+XQgnIoVJZbIO+NG1TMN6Vyj7j8gvQgNSApmoxLufapFWVvBBxwSU4YHCPosJAda8ZtQAocLNG21
xWiPBkZOqUAgImNzxbLYobYbI6BOnnUiHOD3Aj6yMW6MaSHkyznb7O9ozWiRa6krZVsw4ifXZ65N
44B7cfaQGkjQ1tcaE6sSUHqtewmNOo/JWIeOcvuMTEgf3bSDE9T7xrDQbfTlf2rQ2WB2mKXKhfaa
SQfOajwrtVjJWj9JmFX0LdBOyJLShtnr6TYAxUarfoGcq0oZxJVRg0U5hpRVB3iYbBHmzXzVLPnQ
YAAS9PHyC/gGYWDLjY+5O8n0k3GXMhXJUCfIUTMVbL1mOjGcJ0Z0GhzSXxCbjhqdUVGCzzyNM2T7
Evwi1BuCWgI8DcoVpx0DawKdgNk7yZRqDGLAD71YWTDUngEkpaPTDyBlqZ/nqvKvM2lz8kxpgMuF
iXHYZG9X/BsBgg2jXZhGXCElYzR1OPIOQJrBklGzzsZPF/SIhVxnQGjLyoyD9ZJ7sWjQRrtBBD+g
enSMNFepjlVr6eTqEoMiArch8z7BLwzrS+GkoCqVHjPcEuS8Mv0L/ZWKhhz+8KBIVIFAvciSoAhD
Mgbp50ZrMsn8A4D8rrP6ncusC60aHoTmHdCv1IGTy0+9vmlilsuNPVuN4vV+/XGKc4XoUofbXia5
OzSCdRwY5+j2rnSabZ5jcqW24reqcj8zL0yBwV6X5+V+ues3B1F/FRKhJvtJzFEY576QTaiuSmyU
2oC+pWmanTC0euCwOlItJdK5NQ/9J4/UDCtKet9uwcNxxd/nBXNb9rkS5ykCkaPx4BwZJiG0QxQE
dNm59OXqqu8CurQZLGAQ+t51b7g+zo9QJfimgjkowcmHNy6MGPRaGlEFgPY0UEBfU97ETHTM1+/r
99KvAq7S44HgACsQgOkvrT2gwsO6C1aqfx2il8PLu3bjTtk/L9+T76TCoAIhuX7dn3y7987HW4MD
DWKQvbfBZXAOL+N9mEzv01V/cZ3Ga9W46bYwOclIVMm8FJiAyIy2bJ7qiHB3eehMUV5nfcabzfxx
eZtf7+aVRqUE4VYOnHak9ys9g5JhK3zNKgpR+7j/UcPvM7RAxNzhODKQ7ag5MVMhghOdoflnYVi0
8cmlLjYjDFk5n37lKa7sRxNEBbIKQvYf5btnpwYRQhALsZ+jDhR7jR7RXuRRjX/0hWxtlHeohJCz
34k4qEk5CpXtV0BgRuTWIMGu9JVmP0mZM8twBu3YdXjJ3BjRstodkbmKpvsgZojjakOso0Mgi3EE
/8ijkVnha2Xp1WECBY/qMftAga+5LXAs02kBxoNMtsSQQ7yX0RNJOtGCGNFBQIKKh0CgLIB+8a6t
/IwUM+Zt6/YWYAHIosClJAWkWSG9joR0QEB9nFXxjtNtcgs0N/qCPA7Dcf8y/MLGYdP8tJRLZA1L
bkijtRqrV0RTMZPfFz+QNENhTh52GGq3DRgLrtqXUd0CorDy0DrQl4fJiWO1UFTieOK+Qc7iw6Zj
YP8rSC6HC6KXa6RDnmqR20BVWIpD0rbElAbviGpblZqO2EvIPVQXIddFH/9C7VNAXK3O7Xqb3WaX
WXMMSN67uKv1o1OgKjogVtZPh88OWnG09NHsoaRujk7TAo89qDDSR2nTqqoAQyNde8pZjUjUd45t
VFMy8IzWkzJrmgG8emXZugD6LmR6vqYnKfCdHqv2pTqq4pmJ0CkPuQtHNIESer5fPHdLPDDd5Xh3
SvQqI0+Yibz8pfuddS/ENyD1bnO6XGGgM4Q3n6NWPaNXqo97ZSJYQ7P3ySrPN+zIR0aAXOMQoiIE
Sfa0Pqw/1hXPDYP9R4NzVexnr9wpozR0WOcixkIECniIY1BNLAKNjVUxv9FxVjFaRaeZSTDtYEpD
djHtYW/7gQAoss8RbpjxQigHEcaTfpG2RjJ49m7hHRFbKdKW/4p/CQgoNrW/qKfmQ9Tb9U4c4vQi
guIY2YGyJ5AMknskHfinb/ZJA/0u7I51aPvUL89oqhkYOwflKB9OCCFydWYsjBuxwsqLKUi5T0zS
XnOzi6RvOUi0hNnpebZCbEj9diVtfKagkVNobpNcI3rdeQgl/3GMttgmohOowXYMv8jiK29+erRt
B2TswT08h4qIh3GrSFZ5CXbeKVB7XzBVgRDvgEuVI2hzVkWiUpHXng7qx2lz9to7zYf1NToRg8hP
+4vWCGQouwgPGX14OVfrACd3e1rG1aqz7GgLE/V/Pz837jJm1Zv9ps7uGEnJJ/rd/dLNPSA/ACSe
MaB/mjQGJ3RFVjYp3oOU4EbzX1iJcEBYiGmagRt4ftuC0Oggmv47MrNBldpCWCjV0AA07/TIhy6r
leAfidevzxGBhsggTYz0F5dVMhRA+C6MStIhXL+Y7DzA9N1bikvaFwABcFbz9l96VlhCdPaA8cVf
1a8gX7U8cwqWq9lqVntbSHf2V/7RVT/46D5+9nSF9y5IRggMwDdWkMbA3iFb8wCnYH6KvcvJKXMX
06DNG/eNbUpyRQv87/VHf/3gVfuFZX2Eee7oPSyO0gF9vXA/a4wFFa4uqO/bdAYX+xHj4G5tdiWZ
R9g62PlPmLVK6c+oZZzCK4IdT1o/4qQXU/sAOf1xsivzY9mGw8ZHivvf3xNKPQo1J32QvsMGRDd9
xWeB0FZtESele62U+4yChzYfbUJsUb1Dtz4weqi92APQTJr6NmnB0jKLTXMXMB9gP22dXQps7aX8
T4jUT19HaVihGdngiHvNIa3wMr8gq4uK8wPCjtdpcX6dfmIbPGZjGw20iO/T3bi+rW7L23hdHyl0
nf1VkB+G1fgxenpJWMz02SdZRULesFwfO7A36scpIRUR7crbkZy3FKrrqFq97V24Cx9TJEzIYP8o
W25/KNHcKWeAqVGGAoEiZdt+/x1sp2fU8qexp1Hsh03gjixN8i91rtjam1Edznp/WSMELFsOwWw6
UKjdN5oBFExDZAGGB+LMo0ezlWIMpfOlegiSzv96t86tk6rD0K34xz4q633wkn16LNi1vhD9itEL
S4GGRpP6QgQVBiKgJH/h0rW5Y5xS+0tOue8JJvT+09HY7gbytGhOX+ErTMexG7sAE8G/1p3UOyCr
6BY6p4ECxgspjHkyhTg2rc7r2+/f96+63a9vALkRJAMaWW1lDYrZVrXn0a/0Kj0FLk3/GosCalrd
ErMqbIrfdEq+SKBAkuLvCGfZIBEsH5IPMInUJCWcl/zi5QMGbRMXhzS0jNkOZW2PT6h89CK/Qguy
kh2qT0492fvocegdx5LJVy/xSCOTK1cfxoFajToqBKrI5ompZANEXrcnJKaef4e1sWUX+ldGKvHS
a5V4vdZ5BCcd2Z5wP+ZuQR9PugRvtY6QnDvx2IVRiJxzPLj0kGUmJBGBUMqv+QgKofJzliYaj/w6
nWhu1QfVQeKDE1UpLlSo7KdVoyKXBfAMSfNZjbjfGFfC4+Y4O6+s4wxsW45wQ9KKyAmKkXoFKKN6
0OQ+T2ebQouUOWCCc8cuBXthl/HJTjrnDMVtsMdoygEkNqPORNUE9V6M2wBzp+RZx2Xlr35smFGR
2/tOKX+HVoQAQDT4lpc177MfJsV+rV0WXpoW4fAxOENIchI2eMCuQKbK3rPoFIMDhEG7VFrSxzzQ
jyzBvkWnqNmsOscSHUvG7K1BuA1Vbplm6Dh9Z9kVQ1ut33nasru+/3O1/a4vYQ6PtqWHDAd6HvzX
RV6fQaqsmbtd/iHf9wTAGAxeVtu0JrJSgY0BuH0hF9D7lMqblPLiXU2z1Wq3Wxh/Xn3D+k3Mb28g
0tGA4cjNBtzvAURGJeLlPbmEThfZEmfshR6vEHyH2Q7IY8wX7TJwlojadk+7H+TwGBvdrDfqhsfC
usKQJi0gcl2r9BoR6lI0FpfQDxj/QpuQxg1YZ5C2PCtwWpi48HAH2+e73kpfs6IUBOswUU8mm2QC
BQTy3gK0U0ynE7G87GOFzjb6OsxGaXcyNY8mq3EtrPWKbIxX92Bdiad0NIJKNwqK/WK/3K+PKsNq
/zitDc9szLvmq1U5JYu4dwkuwQnocm24nzZG+qkSUzYdD+d7tJsTwc6/bU1BClNNkLTXfEOUhoNm
Vkmrln5ZM6aWraDH+qsHzbN9STsvw9zvm+bt6aUQA4w22//+jyUKzo+Cpmf0qn1GdvvpyqW5Rg6U
Lk5UQbCKGE3QnqqEjbNZCev0jvRd1lU8W1FNglO7W6UeWMSidyu2ypeWgWZNsad8uT75js7z58ct
IyYPORfto5o+Xpgdkhczmc4+AEJEH3M1uWYTEayXAFYBtftFhBrgRLlXGtzBKw3OqVWnBYl6On3G
vXUFm5OaoBm/aKKQmR/+Dn8xNR6dO/bqVeuOJEt9+do2lkd4/2R/+HtmH1Xm4MBw0UVCUCBGEVd6
5cMmprLojwKB6b+rbO2Qp1LG7VETSi3/r6Euxuv6qdKTrJnPQJ1iesXZpEWmI2qc3VqlkZR/aiMZ
lRR81fc5hkS2N4UBjU/4aJIiPthwKApASxph01ZhT+0tcq2Ya8KbQNNFck6QI9n/kckQEhmM/I+p
82pOnOm28C+iihxuJaGIACGSuaHAmAwiC/j151nSO/Wd0eCxPdjGUqt799orzFAkmfNQpKIrZXSG
FtBR0fGg0fT6SVyoaVHB/l6MU9Bik/IgXkp7HQXOAmqTUhwnTfM9feNZoxesx7X9oVMCRYxL8tHf
y+8NFxsDE6tTg9uH3karU0c3ikdSw3iwjfxJsDtMlvdJCcsKSHebnlBd7Hwx2UUycjN9tqA2UgkO
qH3p5Ojs2ZvY6WRjY8TrwH8C5CjYGS3mySxPTzAh9vAOq+psuuhe4xhJnd+9k+5Y7rLb4vcXn+OD
w62cjiCGTG4dbUoav19coNlHDnbdQu/SwcunefyLylcgYEg8R3pGG079Pkp65+iFU349qAdIDB+I
IjHehrI7BxqWyfCBq0PCnnvHkHbrJeutV/LUssQUN6gPtiA4uG6fzdpPk55QwUuBoTnYO+I+zgP/
cV+QztZpkjok213pFiVjUVta+CAq4eyMXEQmAv3W7woq7rUyix/WYHqlxVnijlF7exerSHsWjzNO
F0/hwHbsGKYBjtgorutg1033472ic/sV7dPFHCAExmoXvXgBcfr+D17kc/lZ7qM3yEu1A0GFDTot
p+vPCb5wUO4odroOOQKw5o0h8RFjYz3O/jecB9/wG54jjKtBdD7uk1Mi/zL1jzfuHAGAcGUl9FQB
jo/e1stsqX4+ToJJeQJ0VepX+vVBpd+AY0hrUacKxj2tHMAs7blVhm3pNtdoY1ajeogKvRwWgnJY
7NaGnwEOr5PSTxU/NR2NfjopTjA7R+y5n215e5w9RvPlY7abFoeNsV/hMurYugUI6wXn6pWBu/Cz
Zo91tXVUXUSU9CYEmH1vo4kI7uh+ojXJblyw3LFLwHmJo+k85dmV3XlYTJ5p8KmVyG4XPPOS1TZn
Qm7VmBWaIDxBTU6GjVNjb4vBtncIigQhCiA6+emGHY/yeCp4DJ7aLf77pA4UzTaV5eKw10ABJg3e
LO9/pWVlmY7UoZKt2obYpTn2dXJyY8eFNAgSdJ9qlwb86WNskEasz79PLjZ8uCze5JvKHY8OSS01
bov59D58Dl/dUhjH1UCY4L7NxZ59GIq4Op967/XmOHwGTTZ/WFxR9bDMTSr4IQxrP+In0iUeFIAx
d4hnizBp1F55euqjPDtzQHT4CfM46Xz9BFAUkLR/6Yq5Ih7LN2wGMIif8TP+jt6j6uSGen3XK/SP
4T2od0WOK3ml1WZNGBZzNLMz6BVdtyoVYJYTQA4iCMSJYl+j7Utn1r/AfsNS+tGpYso5Tccn3A6f
1OO3i9EKSE25+qWOSs+5o4xJ7TZ1kG7pJxSfhR7Ot0x4+CVwuTD3445X/moxeGQ3gABOwjR6miaq
roTTDyfmlEWk5o10aIIQGHvGECD37BoxxFiyC2HSQQiP6mwovwLm32EyvEJnFc//AtBD0kWR3q2f
wkHW1vNqy2O8GLiKRdv0nuQF6E65ukJ/BUwl7f3RFGewgMHh3Wc+71R4wpZz98RLXfNAkXlI/rZg
wy1sHlo4QGjl4FqynuSgLtPANtTR8D4o2QB61acz2D0w0cJrNWJEgbHwY3XiPxNN4bK9kCB5PtEt
Q5S3LaY1nS3momyqJm5rDnvzOT4DrQjlYrtM7UVu5OUcYryyXIoNmB+Qg9VBxfyL61ACE4P0waqZ
gsJosypMAKajRjVfIGBJOVgvHPJPi7QdaAU5k3GALRqTlEavv+VgHfW3XJQtWm403b1D79T7Vo29
DyBd5mp+dEha/u8sQQyHMrDCpY+Vec+9LdJLDcBOsJWOl5XRG3AoUljyzSpGYi3IZ+/fEgrvIusP
awMjtsWJrcabrC+BWF+Lytea0yxkfWtwGfgxLNow2tp3+MRiMspBTT6ERdyQNJvIV4MXwmXwY0hw
+D7kMm+W3wzOv5nPXpnrVWY5LbM4oTNv7yPKh1iXKL9AsOSsZ58wJtaAZx/fBXM3lWwS5mF23PhO
8jGhKeoXuXMT7j61SE985mCN0Ma3lXwGoEfTTytrslY/Ql4jWjyxUYceopiEbGRRkfCLsdhpbOrc
YNr+W3YI1yOdWMTlB99FroSaFpVAIJZHbcjZRPaDFZ66k3eYr8/sUXWExR7pU5Zw/DuSc4aOOYFG
AA4dggch+hXQC6wOOpTbBbFXzpW3Q1Aixhz+3oO7WtcVEB0HvgNogLGEIzodB6oW8gw3xeyRwOGi
luIHK1ePqZy1VYwaTeFCEFvMC/nMoHg5SDJZMPjTZUr8EiDPfRM+aTzXPA3/oqMVrInv3/e39LtZ
nFRQ4R+IP/eue+jeOg+w/SZLpKLsZP4gYhaVMUflzvDWSRIXZ0X8syoAnWqViS1rH6r4o5XNqEfT
wg2oK7iLcZ4Gja4OGsPa8Bs3Rw1auDPMBrEcV9VzYJv7Akad+4CrAPz3cYnX04o10HQ9H5aKPcGv
wj2a8D1w8Bf4eRhc+mkX09jONToHT7p/BVA8tSDr3sVlf8N2lg3xj5R5B4feLD03UrNidVnOLtoh
IUg8u9XOHTcKpoep1I5nwusf7pxSl3fIRfYkXJ7bYjOwiRHcgcvLHKzpTtezBpinwGE22igh9YMF
dVe9Yl/fXpwGsQN1lL0q/1vF7akBj6sAelToqseiLov6LafwELLr5rgEWTPIfaH+bIWamze13wP7
qrd/6Bw6dUKgxuX429VL3cFGxyUavEMsPoGMVwQbgOL2IbrSf9v0MHxHV9Lqz9tE5jCV5pSF8qyA
4IfuBnBhtsFoYW7I0CK3BbajTEflx8nMYjMYCRy7Fbwnxvbow4nyUwH/oPbm8kBZelB4sHGG3T5N
aeNLfqA5SCNX04ZYykvuDrUXdFfJjQceOnN+FK+zzcQOAicUTh58jGMG44f7nLlD0/gaBX6WNE4V
TumtlU+RmKKC4TJKgazhp3tbn2FgZv+vu0DlHOlfOI5qm9By6yN8dgfvfmWoIJBteJqozCv1q10d
SqaZ0wNmrRLRa+vlUBtbJ6YTJTgVmUpv9rhJFgpMDm6me7DPtDq8qrDQycuBjAziFimrnkwUmhze
1g0GzY2ob2gNwzfzKhsG0iG8+1Pm7lBhaqjelk/y2PCD8QovD98ZvHbWW6dKPC0LaNGph+KEHwyc
eQ1RwcepOQ24LKtgPF6t7i4JG9GeNSEIiL4yVmPirpo0tl7eGXOkNctjjCPnsT1ijh5pES2EN+4H
FsZ8epQU6clQebqrOCWWOyLN44OtPBqRFF9YPvwsD9zVWFWMYinaR37sN92Ln6XdvpwENrnqKuJ1
bL9JHoom6NLbjNc7pYNgPLKKbnZzdLP/tYWJCWI6LZnXmrPdmJ/JnTvMhk7TVsf3hDnTlrGaz9y6
5lv2EXKJ0iV4kCs6hi3PXzlntu6seGeqmpr7fpCeZ6EUHM7Uy9eRN6YbXD+CoTiBEkYg7Ng5bMhp
efdbEM6UQ66tUHbcXY2Nmrd1rtlWIHETCv4bk6YcbNViu2ZNNj0va26rABP1b54xEpvd+qA+qA5K
/VZn/JBv1Q2+4nHPTHZj3k65K9RA0jLy/5aSK5zBOlst+LPQUKEM3FvkGNhsyi7xI73Ii90/lHqv
OhvC5SVWwMfBTJ3iqr64/OiehBvIX/5I/imil96K55Jb09HkgOvXf4vyiTO+ble5ZuT7cL6vXZ8h
8+Gm3i14i2U8gh5HC7wiSnUva2xd0IuMm/hvqZhqZoZdSi9NI230HjY32jaLt9d6dMhm9S2LYiqb
NyaAJT3BJX7KfDh3zngrN7HnVNmiQ5xeSJ4gAsGhYT3JkWVW8bVOfXhs2Z+xQwP2PhODVbHVYNPv
SUYTLdaMcSJTAhpXKG/EYpamtgny/z27X2ZT8n4WYrlJOCB6Rh32hAzVCDWUisxQ5/dpvwdv/Me2
ZhlhLfTWiGg5ZAly/oE6Q4LxGXqHuHoi7SrGGNoO/WEo4Ym3dR801hQUdWmr7Q8PunyAVp4Rd+CB
qAPWCk/sMZTi9oX283MkDFrSiwQRUtJwr2zd1peii8DsBo38zuKiZQQvbJDry6SGeAFDcRbzrE33
oI+mAxIJa0++thTefJWc2M+oaMrecXlezlfXv8LTHlw+vzDAAMxZuu6/4GXwtTcylRGi+/XRKEEM
urVfGb0/Jy5pUURjD1tQKohDu1ALv8s98XvmfeNjxA3GTlVzRCclpiz6eapiHWqrio568zI/5vBk
jIum7E0ZAV/7Ps7x1Sd4LGhsCptVUnxtizhjfLlSpHI5s8pqCK1LLPuw6R7AQ0T/BCNiUPUAJAN5
OSMSZLGmn4+ComGiSuj/YqUiPup+UkdCwH/81tr9fgk4+AALB1qgOvzsmkWzamIjJe6haE05i4fx
0mXZZzypJMtb3MOtCReAdr9EWSRZBrelOv05ki66tTSz6mO6yd+WJ37ReRMzQs0nuQgtXPqxD1eE
I16tqD+WKol+/8CvUrUwC+fPxqh3rqlBaQipETC7C10cYqn63fTcYbBQQ9JLxFGfbyKtxCErEwoD
MTwKcOnF7FfNk/H8GRAN6CXIdLHWEqNI4ptv9lbY7KHTCudumb3Oudv/RXoC54drzx3Q6WDm1vW7
G/pi7eqtd2TqSLeZhpOfzsnEJKtO6dLk9krElyLvS/p0iQ3U1cSSE+4lFts0nQF4I9Hbs9eBxc2Z
XxnDs4yVARcMkhbQ+2PZJCAS7TqhjzDZWZTQJuPTL3rvnR5U7b+DmBy6BlfODI0awHXKJXH2Nr40
I/R04R2AhdM4o2n/Zm3Qjgd7BlLEhDlqG1PTWkFlrU7co1eDvkFvUVZn1UVO6aszcOF7MTlrlRAe
lm1E289gh9vUoVcM2KKxg9FmctuG+xlQkxzsNSHd6whxloqcE55Dlek8IvNR8zgVFQajSKkiCgfE
BCWCsYV5yplVeWdi0ZAuvUBZEzTHdQ4YA0MxB97DZ/SKW5Mi/P3GJB3VeDzYDi9by8KyMIG9w9/3
6rXaI6vv0DiiM4TvLr+S+oCoDYIG3TFoFlm1yTxBH4eezgZvJQYftqjg39C8aGXTvbgatBZ2Mx2Y
w85Ei5TJHFcnowpKOsb6mk17V6vcq4WiD1TC96A6RIA+KMaV2fP3vD6vmQvfPqIPlacY1WRUJiai
PtEp0F6wefZPfvmvhs95Y5LM5IJwpbF7tBvwmIUTEeRIo+3UzeiAdLcOkfZM6mq1Bo1BtV9DLLSf
fAf1YfHnvFQ5v7VL2lmxaZK/OXFjgzpZrwDvLVcVHJmTGfxZZTWuAn/W2YPcOchrH2Ge5hOEWQ7K
7mt0jV+jJC5OttEmllvlVqIPNwsfF62JtReCU07kbVESaP3b2CpFtZlktWK0qKDWQVROWI8aKFcU
oS0AB+BrLVJHtQ1BnGF9xQxCmkPdPxguR3cU1vOfw0i7Ex1sWCSDfJ2Mske3Rur0WrfBGVCSiVqY
stxCJ4tsphFciV7YBY9+efwalsf3waP/6L8ILrqTTaLjFuPnDKX1yI6AqKX/bhw6on2mlROANk1B
lQq8rIxQCUVBW1DIPmI0MOkxBamLLYfAOuf33a8NG8PTRNWvDkQY1MAgP+4z4JSMtM+uU0c36Iim
iGm2kG9Q/Xtn0qCEFVYYfzQrd7ykXHuU/qV/N3JHw+usMHlGKozLGAiaL+Z3en64Hhc4+/Xw6ave
2COZB5e2Wn0V/GSm+7S0B2x9y5jhGBvUaGWj/iFw5jL8jG/DZLD90Zl5Dx99+XCIP5qGSXSJKxPi
ojgjomMlDeMGXwYW9qb3wYpvDzIrwEaY8wtKyw53p0GljVcfZEv2IwTubeAdFi1oMEjycP2koGa3
QsX+eZmFUblHcQYJ8/MLqwBakwRqtKXQk9WwCoB/dcTzaf57WzQBNgUyqoyuBkkPbCQ64JdZduVE
Ol+e7E/TOGE5CDjiVF1QIVekcyBT1BpyJhYrWf1grJJZX8egKmAkxwh0PuLL8J1j9lazoDgnWaid
QLSEuVgbN+0K2ErT9d/OBRgevJDRL1yax9soFo0zSYTkcSDQfwhSbQD0g0Rxj2XESQCq+fITN0Gr
8Qq8A6TSl7Xrv7shuZpoIjFa4fU+sEYkKTETv2g3mAD+JUCm94BARrCuRwhe2f6GJCdSStLmOZrV
ML9vT2CqFWj325Ak4cJQRLYrNy1xV4CvmorLyyPs1PeoOXlEr+gx+Ayrc4OIPIxdyta1T2+kDKuG
FhyLRrHzxvkRVhTpS5jRnkhkPkaoNZ0yQkFaKMCk7/DCluUTn9uVNuJKrmyuMuwuftBqHml5n5Hc
YaOKPwoHsruUY97TITqJKEnzuBbVIsJH28VeIyTpG/0qyksKKqJGEa9qIBywvMwPiVQTYkgPVFek
CnspNdZA1J/4RQdqPwPv4hWeZzdcRIWfyM2LfQpbIOE2sr3NhUGCIJWB8mLtkvmdQCEdKBHQqmk7
q02ptivCqmlE4KzS3Y6Skrkd0d3gxGtTdbGqDmJm7QzqDql6xYwPd/Yav+oR/I9tqO9+JiDpZpWj
ciQwimUPGkT/An797KonUGJWQev/xoXrAvFFtUF6haInPxqV6/8W2xPdBA5RtqFmn2ak7sA3eRJx
gXStgnhNbEi8N3q4XjBplbKHnnTH+bkW/CO3EJKULaIbt8I2Wz0d2SDkKKU0bUViS5TSLDZjFXGZ
bhZpv3I7dlnBFP0DioFvT0iGAMBiV03LDZYbwigxYoRtoHs/HZbGu9V78V60jhkE/gY+l56k7OL2
Fp7iOnlVbFoFQReJTVNOa4trJmSMdyROVeGwzXa3acztya1aBABXIw43kJB2V/tOcxHfj1htyKKk
0CpTLxAiEioPuaGKsf9ty5ZX8tbXGPM72mLbYBu8HSGtucTl9XcjKzG7gWmgaILehmSah7IYYebk
X0FA+qy2toIWUxwgvv3dRPfdi9xksJAH+dtqWvN37yRL9YXAeqLHb214+yv9UjbcyPsDD6Qf9K2Q
idn0i/gydM5DwXKQ7fCOQvMPJhrq/GfaKsi0sJHUF6rxNqPV/0fvkjgLpQg2bhKn7qHba08h3FFD
W5t3bd9xdBa401A/lANAy1N/VNtUAbWpJhve1+cEQYHTMN6z/avASV0KWtXA1epRax6FIc4DbGm9
WgNzHGmmyJRl3r5OUlJBpSYswK29tis0xRO6vYdJwiaMk5agBPw4LTf1C4RZ5jrGHSQhMTibRHqK
rkvemYSk4EBCkvdAWmVrC+izgXzR+Y6fJ5O/x//YkqI26iH+lDTNsnLcjlXDy0I0tZ6dj3Xqf9iw
QG8yGyP2NbJRZEPDanOBW7mfoBWlZqM8dhAWhHhA88RDtqPTZ/VcyTdkMC4itHY+UoUkw4KzdTUd
tZwqk1wCciMMpj4hc5lJ6GISx8fIhShF8Qt4rxPPUizd4m6ScBbARNzLmU+giwX24m2G8TDuMnTk
GdBtottT8AqeehkXRwIAGZzinHvt6RgJy2eOs0UyyGkDgvIu1vn3/CvRpRDG/Dh2GjGVkUOdjsKz
5Za8/G2Fq6UmLX0l8n3luFsmd1kdB71Vu0UNl7jqVgPZfZfpI16yMbAmvnaF2eJPg6HBIFjpro2C
VRAE4YyO5PwPKdG0BJ8xgczY+JXj6NmrsHmF4ch+4wKvqIU2UXpVkYQBTsHoUjPvy4hfIQWnHhUm
TCF4lSFKz7g5m88Evp87ZB73hLhLxScDCshf7KEP3bK5p4QUwJX3AMVll6o7QzhQQVEBEO5ELiL0
N/Z+qFFkTqB9JVvVDNDu6/Mi2gJMx2KdS7akndqJRNIThmOS5ujbARlT5JX4QXnH6zQ4DJ7jZHFF
ByPUZc/b6/pJDRgB1Ky3fR17DqLpGO2iyJH58fMhnkWZRCQUMfopgrkzkvUL/Djb99Bz0W3UpDOh
BiRgMjOjbrd5WyAkM2Q27dLmUX+MAaO+ppyS6Ay2C0MREo58hgvM8wrWgVpAX6W5lbGZFTykIYcy
wZQwBATy7zJq4lCFdtAFCb0XpQ6Bt8BYgMnBRLAW0CzYElgTy9QRU4GryYGmRrSzGEiR5gX1wxgS
47F4MVL+ivhAx5KJZhURXoR3bk+ZXJqmgGUrniYjGdS+rEJPi4yMArUEkTZBgMZyicUVurFlEVIW
L469aLaLJlNGkL32/OLYi1Gv9Qqamsw9mP1YbfN5UDOKOlRarzXq0nYBMXd5nZKSlM87m66aU7Bh
KxjY5zBHarUcHcICxDOWJakO8To2/EuXTjw7iWpO3EC6ITFrN7f+DrFjdiNpvozo2bPMwRhry4q1
TMG1+ymxQOI/esMjnQ4dXun5OlQk0l2NTbU5U1rEakLQps/asGoRA89HF/bZe6TTDIefbGIO8cZm
9dQl1jp6ZUzzLksrfdyHefbV/MteW/ZDdO1kWl1qLyrQBsWbgPmEteoF4sD1JTnHesfEeuaYx8fx
flxHhrofo4SUlSf/wADm74G6foqXLigC0e+QqnC3QUqYUaQhMJKcDV36y2e8bxt3bLxjtfpnFQAJ
4JpawPEFYzNmGIs9zZKg1/za+QjdRvo4o8kwmIQa6HeQ3nNHb1K562qliilVMYKbFQDpr1Z5V6UZ
qaIRbPa1azgfN6ly1LwVdibTHgLuQKgwMy4yy2j2yRAMwbU50r1ilG7sKIrB83W6sJVOtWB6z6xt
h3ie11iwjpQMAeMfq36eVNZtwsHXPo0pbYaPGUzztVXNFrzelnsqiBOe3ux90JtoJ6yVGR4RUW/y
xW22sbFJIbapUIStZMkwSKwU9UQ0XzJqge/lYEX3nblNNaLso8HQ6J2+jtC55hbpp4e0Xbv4Lynf
9wXrW27PgdOpEFRL0pOkxEu5B+BR8SI/5rhgj3UzpuUhGuzfr7Xh3FYiMX42maV9WRvZrr5YG6fr
J3wze4lqi1D+aj7Hx+F1rJtnPtNtpuVbyg9Zht4XTQfgBjcjs+rvDw6u71u/8iMV5GSOs3/JbDj7
7sdm08ZiCjpcBF7Wh4IckWQWUO4JexbfXwwGcaHz+2/B6OV9ij5MXhaMcdoyHjOPihTaYTGFprFQ
SwwyWgzwRDuFGlEf5d1xdcwQDBht3cRlXgtg79maB4+jy5fFu2ETau2rfRmnVsHB5xfEuuEkQ8pI
YO43paTsgDQxbNn+zPFQmQNxFawyiSHciBrJ9Or24YaLm83ZlFlcbvZ0MjVQurDS6rUllx0ylU6o
IaJ5veHBUWFc5wwDOawuuazodkBUI1Xvj0wt9M3CrqoZhYIEcaOEyui/tLXMmUnb3RLTKKo97/jz
9mQcXERws6NVLQ3x18YvxCVTKbRok8lQSfdMA8BNrXL6eHSrP86el6x7Yh+qZw0CzkyPqfzFHNV8
7eApz3jLaVfrEfKe3J9ZBV6zjUV3bUUx2JmbNQhzhHxSbNJ7F5vf/ITCwLUTB0PhFxFxhO5T6pCW
pSn87dVsWh/Qf8m8oXVq4Xw32w+/KcGe+8SkyzXvssxB+Zis4Q9Qt3M1d3a0Ctw19A9mlLVeXXdr
LI7dY7fhfKnceA7G8excoyNl65xIvp394QVvvXf4NB7jxvqxeI83KMY3P1tXdNonbDHWAP8Hoacc
cSQxZ5bUuLqZ11X5gSd1qV3w924DlOPeZ1plt/swfcYDQwvWvv8xojUNNib4j7EqopxnKbASu2kj
UKVXW+wc4fc3QQWew8OPiP13TxgBKfZDxPbMjCMKNC4OfTbW/Y1NKwkQ58m2FdzsNL5MRdH0aUIn
3IF1nEagq8qSDiYbPeXDOPU5/8b48pv6ZwLxThOcImjEftDB1YD/7v7FOvIDaICui6ws/J+tGCco
vv2v2/wRVn5HhM07fCLYzDbY3D8yhA1YW0bYkAISlukJRtgrpOxBk6/DXfEMFnuLK8Gl15tehTeS
aibh2H5Fg0IblYKh2Vh6sibqsKdJQy1slDpQKb1rG1YwpSxsjnYdr6/dBPsw/B/pNHkt92JpJGlm
pNtO40OruapFq+zP3nYBLI6OnY+VFXOkPOvv0L6xYx5HqJSQHBJL8Ja9g/aznkM6r3mCXz79Mjeq
7SevXTHIqsyuQr5BiUrcQ592pr2Pjp1Kr+B+sSagMWmNVz9rInUsfLyYdHSHaPpfM/wQszSNAiWR
FgB9mrXw1PBvmO793ntnKgzM6ZBC4xASjHaZe8HO9J/mI1IIElqmqg329G5v+jX/0Kc0uqD3TQ4m
dNC02kuNIk1B2ECQX0ptdp8tSLJBK7E/YBM969TDcG5Umt0Sc7q5tt3b6IsHXefwCdo/L9xR8dNm
t+K+0jZOith1Ppc1vLdcjO2AEn8BXgNl5u2nhaZRbqfdcNAkf+yFxkNCHEYLIyhliujQxXzRE2pv
mXmwz6tyKtzcOhnKJwftK2C21EGONDr4M0SbNxT6Y7xkvu3zil92eOtV3OfAQELygCj0WP1+d1Yr
CEtb6zm+bRxnL4Oh9idcNQpcCxAQzqLx8VsTOwwta8uALnfhLH9Xwr8ElQHZyOQGWADEmsvGhkZd
cWEDqs9EiqoT5wteGks1Le304fc9e/bI5bRuEWDj2yxdWc/rwTVOJCk7zlK3ER5bnVrv4cCiHNF/
r5fa6w2XKaAooeAFXbRc1wosZnRKtuVHmu1D/xyuxkTQH0fu+2seC6vqm8adsaxYrW+g2LuZKCHo
JtSA+cAGwUWIwE7NvQEVMRcjGFuMH9wuBlzoZFI7d+6UjeDTcKs/k8df6WkdCScpX53wPL39ars+
q7e1occzDhkX7Qt8C1WbbI1ItTvsr5u5wtHQiuOCJQ5StA/jwFf1UVPNH7gUAhazYRC4fsR+Dr6E
5UarKa0gbXOWPUn7uCfuBhGyWyDWpHtwZr0wsGbTzALRJqIPecXQG4odd8D8shW8TCJ/l4oSDt51
p0+0MLF1Q6SyWcwrahPNA9J65PoM11yYboNPeNhB8T+IYY0eZ4m1apa2SbO1Qoj8JusWMwsfnIxw
yirmui6DYikMJVyVLIMO6cB+1qxSg/wt8kcdeKJodEOScfl6O7R6dFttQmURsSBb+fjj3sTeeNhP
M4VgyLOPEYYMGWi8DI+9Pv8MB7znOWVzgJyUk+zYp+4AT0w0UxevNnhSLixhTZFgwCpYVXoseh3r
vdzXwGiIu4fh9Dcf1r0WUz/9pe8SzRX9BAQ4ldEc8/UG0w8dzVswKbwZA0VfFe7TaA23B6dStdZs
+qCIn88KrDmP+Bd14OdtpAdjWCNyHG3lBFzQ+qP1aHSGQ3xk6QNfTWIqe7zvGUhzvGEWDsCe1hzQ
oInv4EufK/Ne/61OF7kBJ4x0+FKUNg+XL/L0gT4ccBr//oZ1hG3nXmXJ3WzvfGP+Gm0LvjQOPERR
ZasYEf2xclUAQIlotqkOGHGpC3123o3W3IPhyNxU3GJiwVo//rX6runqr8uuibcxD3FzKKMDokKm
XLEpUZFIjxTFzK3hziPxrz/+y771x1T/42hsUbyv3t0Kc+GKsa8NM87Ecytd8k47NVyYPg0rEEUD
bo0VMfStwA0iym/fPc2tx6FdjdBpSIbAyu23SeKN45YV08kAxCn9lZ3R2hcwgg+Cv45F8ge+VB8j
BoOOTd/lceX7GC9sMct2WuyUsKdOzDkic6boIhAJU2xTvydzxdNgvpgyqsnk0cdhdeBamkMY1sGU
iRi1VRBqaNrDpKu7bsq7HiWbzgeTR9m0udfY6/ZmS3Y0RCCHZCP3PBbXO04FNYp1chpnteUbNgKF
+8TzhjA9rubgTiOMZz18D5dpxsTDZqUre+nseTAyIxHlKp8hjPAv6aOdC3fE3eReG8LQxEcJ4d3c
sR2DVFGsOXSD7PCS8ryaW+dHw8Exwj+PxHAlPr8NTzMdX8X9aA6XLMm2pFdUesS5UeIpM2FJiMK4
xz3Ym3EzLsPZyyMfUvelJknL5oa1ORls2HRCuCVxyeKp3Ol8YsnXSHjGc8iLRiRGpjhP6/G1/AcJ
0pxAHvh99uypZdtL3e18Qa9X45MJsx12rkx6L8hGYBejeFRhu4zzdWapcTMjP1aIG9WbCvgV4wG6
HcS6FWgHo2jMuzsb5Qo1gO8vbsjdFj4GMaZjmiwjRYYSe3wzvpm+/mz0YbdrQsqmMeWuiXtjbxLB
7nVRB7nU1DHjzid3JVaYSmrEWz2L+BU2LvzANf8yfrKvOdixyffweUkIcEyX0DlzRE0ZtxeMRmmN
+Fl+sLL0bfVb8QKlzqFMH3VHMWQ0NbKy5DaAeQIWhMAHlxGABbta9kcoqLEJgWwO3CCQcGPNBxXp
TM7mI0Mmxusuvwc31celQD+RTAXEBBp5b5c8jN645wv9T3AEB9fdKPriCtRY6xQ3w4nm4JmQO4Qt
QBxCrOiJyjXK2v6VHlAuIaixl/i44hJA3CbqC1wEyuAWLL720+rwRaMHjYmNER9wKjx7A9ojcYPV
aR9vqIJDfFrJZS5030vq0gIMjwnEB780gTOKe/byPTmFc69qDJbeH6FNdDrw6aYy3QUVPpIRr+jp
CgZdpiF7FVozSNLpyTPMHQLk7BNK3/vfdzL3SgGia1TAWwonH6da+DW4miHbIE5+cvUf8TWSMiQl
qfzgFk1UWVAuCr0NZHLVwcIqYPAwzV5xc9DW6I35oVcyegoLblOtemLb85sdLd7gERcqL932nBAI
g3h3jXu7PON2TqY7TdiS15P/i1U/t8PB7w0HTOp8Xn8RPRLUDu9miJiSVrWoOKLuIEvJgiNkiyBT
kI24RNz76krpPV7PcEg4VfZOz97ygz2mHL7l0eZpWmm4rQwUlbxeb9cmCko/B1M7nsudb+ub5N+H
1wj+MuNC5rV7ztpWq+JpUmlZ88V3JSB7s25ioVid6QHmAx/FOXWrajddVrgl3ZhAVCEQ1MIeB6Ld
6jk301MngeUu0EaHGJjaruluYMOvowxyCeq2wFn2Yy1wPMVXt2ResHT6WLI9bTk4JssRFxaH/JZ3
9Ah2dAWqmKspY0YeqXIakwmaki7fTj3DyC8jBirNUrVMiUEMNzjtZKi9NB/qbwmluzhq5EpywvIg
4RXdZjQnFeLMUKbxdCHt+dPJjZ8x/GmLsXIiLVBvRpC+uPYyAWvxm/+2ftkGASHX/Q+i7/5mcOhu
BjnWLLxZifeFqbREdMB5zP1dsMX1wSsvdjgGPLzyuDhW80mMMgUwC3SlKWNVWHPTzDhDyFl5LcxA
0KnEiHpIUHPJOg451VGtopS2R5bfxxwjkBF01C12JE9W+a2OLDhx1jJYa6KgmmaKxHaLnCo21fqa
h9n1CdLbugt18eYG6SPgM+Y9VmYdUwwX0wdEXWDiJCR1lFhprxQe3c9QLAPFUBXZs3Mx+Vp6Rpb6
0jhvZC64Z3Cyfok2YIX2UIs8Alk4qTX4YHAI3BDrSfKNXKoAB5MG6QfVR9KVnRrqQ/7vYPDPDdbK
1tlN8t9fnvFYWmYgax3P4WpGkqFZ8t+xnSmSQBOc+jsiyUoFKeEE34cBX2emY1feky5TQorNQmaf
OXW21al26xyNvsIPWj+pxBk0AcQ7nreTyd4pDBuApIJJ9fn9H88woa+DOAoRlhkUVpvsKk8k6mVd
MTzK8DfrjgBHdFW0V82EqtZxJPhV4CrbpcxeShhKPCobFLTWPih26jDzuqef00/CozGuA2NUaPEj
QYFrkQ91WUbRpIKoAGcAcU7CYMeKowoXLM8xPdNRFWWoTj3WF9K74ZA8ND8p9IFwnG30mvgulKbX
8Z0DeHFxX7Smheln/ML+YnjHPkOaPOzlsJvDhQ5u3y4EmKDEzklOGUGH7bwaQYoNl/mLYFXmCJRu
TFBLufNo3juFouvQSmWuhl/E6CdWi3mfSZ6vRygMD4kGLEYUIlthOMPG3S3tIGvuKI/OmY0EPXh3
h43NcSXlWtItgQXDpzlXzdY0N6dRED3dItaExIHGh1MMnkey/ssmFrUcy54oTHUIuSJRNrCZujsq
xN4H8wZDwJfxFEEt2Wtq8Jo+C/kg6JDvkShw54w7IPsMvuDKYHUpI/F8AUPaO2+62oyRWv+fqCdv
8sr3VXvnO9iDmCRqTOZCh4pRn1XDPGZY41ulr5qZmozUZFKHR3e+5AOSEegQeEmhwDKej3QZmtXb
Y7RC9IHkzl6Dqq+LoMfTKP18gj334BULPSzfg2RJnfyB9jef1eIqSpvdovZ77X69t/fwSj0MIvvE
fQ4q3Ip1fxO0bFponVJwepsf5i+K3JI1H5/cSieBR2817OWQtAraeTuIYgfnjO9FoV1FJ8k/RcqJ
v3fGNoVZCVtX/D3xLYSSc+oNauo7A0W+Ki3ek5hNI0YFMKsnwy5rNmVWTjxJw0aKtk/mM4TJ4lso
1P+Oj5yHIJt87XkkhYPydeahsH1xynNeuWZ2dcokKtZepcEtTEYKpR6cyewuDZVJYnGHxtpgab5i
zWNEa/XUcThZdNXGrV8cY1AljWukfq+T9WaxW+ygZZfYjRjw5AvBl8BnFlMcUh4t49j5RPtOeXb+
3S0vhG0sG3HZL5JcW1zcB7VOrWmkg8/sjlNN0n3OypyTmSLXLwzK2b53mL1QLYHWM+RmdOf2Z7P4
6iRvfAlrADa3/vFniw6LwgX74GZYhiy1aBEF071k99WDKyvnKOUyqSmhkwOgR/PzYUtWr5Mh1ZRm
WnVLtK+TgBOR1uiOcH5u1gfi1auLIpGanqcxK2693KZz0YBOsU6y1q9vxqEXj15CrblTYTtThHNY
bM+xt4FPWqO0+sA1RSY11OyvtlF+6LqpJyPWv6S/6syib+CHahoXY6tJ+mx58P2RfhsFDUT8F/Bf
dG1DsBQpQi9HRpu59EcvoukUWMBF9xCVW4uvpiwRHfVgyNHfYUIImaD+SndmKqimkQarzB0lMJal
kgYuGByMny9z2ma0wzupBk8hgkgEWzDE44VCCBYE8Vlcq+uIaQjStBjXygpRtIRyQqoZ06HmkHBA
sRETOIx/Dk6V20WeN/yA0Xprt2aZ+Rh6rkvGoIC4nLFeJRLIaOJFVpoNzeS3o5ZyHWEL4UHAUFkd
8J864MMq/QN/Gnc4rCXpwkPD5rFx5HklhdjdvvBWvvx3xEo4nn196rrOF/9SB0HHfpHa53Fq77wd
/6cnMpHihdt5D8Rbz+2SE8zxleYlO3cRvTOqN6Br2cPmyMdo5SHjcHcH+XbDFrZzqJh33ITGpfVu
df15xtcYGb9VM1UzqGqAOoSsIbWK5G7KefyB7CBFsZCSlXLAnu2FrwuGHx18dgbYgAzkAnVb7v4e
y1YXIJ3Htif0OacPbLewshGywSOA1Du5OveD9SaeaEKwdJiG8sDC1BvnHvsdX80Ed+OXUWwf2GHT
cf0QfQhSLhBEJt1K6dIDcla21GksfdEfalFg+0LVPdSlhiz/9/tbcuQWJ0EemaE2lpnkIIoGIdlC
7u28i/7ZMOUqdjhnYrNqQQS9BDLXUeG7a8otdfQWZ5vcv817dSA1yZdKPnxzIcfUkbp19LhxwA3K
Si2QIcExAD1q4UrmI8LSA9hwuhtUcDg0q4ysm3M7mE+Wh4Oxc/eUCX6Vb29+O89ojgbUOj44ZRW0
88nsEites4DxDcj9Enr8ZVLvnN1a+PbncZXfNRtOdg1hAZrloMWqW8Q18mE0rVpXA5DEwFB6CZ0L
0e4Bb0qf9jamPsCDrDQRzYqgOeQkeruJ9vE+PkSi3T/ZEKZOlclDN/CzqwYtazUGUyVIvE9Hp6eB
h0DD3kA+fnulzrfzGX/GdwqbxrS6/tKQ0Bv+YmBEQ4DS/TzcwSjZDY5MQ2JFZ8J21h+8T7iWupo3
9497xtBLLUj2wOUTXUWThIiEUplkXY2s8JD84uAzT5cCmT2d8O/VQ4bDhPJgOiweYYmK4+nItEDc
vwoJxAdmCe/8oytMBqElBjp6jbrJzcVXNj0kmdxuokqRV0sKOb0x2L3/3C/27o36fo/hmnyjiW3L
fBnQvtna9KhWPvswSd0mvhY0rAf58Rne+7eBHv/H03ktKa4tQfSLiMCbV1mMEEKAMC9E4733X39X
bs25o+6eNliZ2lVZmVnPPq3ZIhbpTBkq2ueiDU/h+bLuL+tJWkqV/UWIhBSpw6BnLuUc/lY4r42P
AwKdd5xAmEb8AFO7vZ18ZppqVR3XcB/D5e3fXIAtkwEkAKqhGGWwvbHpKRurPxDadGOuQCoPeXoY
9w4fzXw0ZQRHNspG4o9Fw1QwohhBDYPZKeKjLlWmIxOAn5vxPzB8b8nHrflijIkWSyubciFLiUTh
o0qHRRZ+rJiub9NUxj0g3tRhUHJ3dcALzTfdoFSTksVTsMRW8G8SnSCPkWGbPCA/kNRghHRq48Py
Oaw1qrLegEZCwqYiRAYGzxm1ZCwu34Z0TikdcBZNBMoy0zuvd5E9Urks6Y5jC6Dmyd679kRwO3fO
Hcao00zRRq3gcSexkAToKJ1UCSLS2hv6GkRAVH/ivL/BsE1bTBLKlD2TvmN9LXvUv9+9/WmriP74
78a18TYqHGnGSm6DUadgiKwSDG11LHlPnSJmzwnNRjvTiHUhgGwCc/z4sRH727blx8sGUDUIis/a
Fu8ROL2shobZL5fYTBVpX/KMGFBhTWpvaQkq+s23JOX4vONfH/UbHpKohyXvlIM0PligMmzVsnCg
kkSKf9GX1/6w0OcYo2JBBIobRSvC+UtGzjx+hFWVpOsoA5g1y3wTlG41Ozgy2GoYuTGKOJ7gzUjq
FwZgZ6bkbUd5B8zBXtjBGKBP0lC1tcUTUHHdu1kuI6rT0bt4AHLRZ9bjD3MEZzuk/7Ak+KNbauZx
t6n560snSyVgs6pVF/uzt1l9wWZXhYP1Ldql5IBS5OjgacgIoPJII1am849bUK/7CtniZ1tIodxx
mUdkPmgNV+0ntAySikamm+kyKC+SSuraeAZXc1LLn+6GX90jzrVppDEgSIEgX68Dm9NMv7K2Y3rX
Lo5LGGgW2r8u9oPRM0uR7raU/dHwkfdp1r5RaxtWH7/SOPLJ5LQAi6aIAySz67bTblgN9YPUm+Wr
7jXxaD5pQK9oXx+H9o5wZa2CJpNXbikFpTCON4WIyC9tZeOMgNCoKbprtIlh3qIopRdJagVK9uM0
kakqBvC+z4QfXPGXFdvyLdfy55YV225MW8+yhlF66F8sI1tOAYZswZh2yo12zf6DYowVGqdG1ER3
aM+HGkt9RR+E8E7EQ8bhNB8WJ12DOUxZ5jPh3xU+XHZ6ELh2UPHHUeD69tjnCa3ADvnBCzxeQggP
pSgXNKsxo4iEmlC4WRah5mRZgdVY9vftE8je0Q45WX3aONzQsjqcllwRIPPsw0hdHf7k4X1GIXql
ncVNrBjL9IaPgH8Yob3DkK3IdefytnweYw1i6LukD1BptU+wZA/knKYrKOJy7DeA/empcVHSGGh7
8yvqvv6d+wE39tEFalkU84oOYN6eaEiyMYBQ2jLSdGW+iIvCrK+HM6KyGaVzQBJ5amFngnWWyK5K
9Z+GB5HqgY8JnOdOWlcdcOclmTACexUTIoGpzhKqo4JAJVOJryoqxKS4A7+mGxiiiipyX6oM2kkq
GEQe0/bzLnkYMqlxSBmbEqlqvyyx4uvffVotfB48iPnNO/RGPCGlxIO7SOYucqJqTBS24Quz2KvJ
1PRGs3ANlElt7IkQ7grcbMJm/bc4txAE8TZrhGehOFdUZ73UCkR8YnggvPqHNx1sGluMMCEXq0Uh
PEc+U9zAbJhIWckmKJpe8PRm/y5Wu8CZrr192Tg5vCEu2COfIG197dHowwUgK18lGiWuDV0mT/fI
HZKVeHYVnijJeRUoaGUfSzf+0JYXGlp9mieUbFyjV6v7tc4QFNVx0d7KeQjsn+zzs1WA8tnCnNJm
mJBh+CIBq3I5drk+efgr0pdimIP+IVRhZ/cOdiZIuq0udxe424IQopfJpf92R5N2B3hZkisZ4lL1
8F3ODHXmtFZNo1F4e0ChmvtqXepHe8dyC7oeg0/3uQbiZb+KE+eRor5GuvfB0lAnaUC7tBEf0Ivd
eb8APtSufbI5kisMAzPWjKaXTmy6SznijJBTRR1h0IQrzBAJRHToPljEEGwmnNz0ozs07IDtuRPN
bjpX3FmNO/Xx6G0R4/QNgD4XRg6cvTPzBM9zMXl0s0jeZ0yaIfrRxP0h7+Ml0AEAV0fGb9Eo0ytQ
BOWK0cvRj2oo1LSzFBdVXfMwk5czIciq784z4qaq1qF6iXYDGH3W57jSmV/SZBVjp+AB1oiOK1Lu
w2lR2fqCfeXRk8LCitH/NvftX7wMrYFbR/qUc1cgFKkypshVpK8PM8mJyWttPulvawGjwUANuvH2
A+npzlhg6xqRLl0a5VKogKIlWJuQd2JdxebwaRJzisx/oGcx28asVdJkX53hFlfVuT8nMPmxT0Ya
sTb7frS0CKWEOWJTTAO8oYyCD9r6fkxisIxJEGKAtziK8UBBxklKgAg/H8Ew5GZLj8ku3E7Faom4
uPR9FoCaTYohcXEsfxSiHzekoJKWGiPJZTSUjOnk2QRY7hr4duDyKoKhHzEA6GS5/Mjy+nLDZlNg
9U3zC5huUYUBCY2AZDoMWQQYi8CtAgYjjHlRxfnaQV7F77m/HorIa3FjunBNskmv0Fy5ts2wImuo
hSB0Q8YNjUlhfsR1CoNspwcfd7T6smgN4/l2q+FAeKNcnaW5LtS76XuNWYO+L2wN3rz5IG3KF6zw
xPyGlx1Lh00lSuH9dPA4LVvRgWF5UkvMh5oGys5fIpLWixgOixw89oX/ZFqPfzIHJI6eTjB0LVcr
qcWFypL6aV54T32/PwNcU6G5tWLAu5mKVr7t4PTH7MEla8gyOrPQkPp1qs5RjkGcLTpvHq0+O2i5
HeiS1il0AwvmemfxnQfVxjv5mgmvrCgYNN4cWAPC2iAlmu+SBE76IklgMSVIYJ4sEBhZ8LXerQUg
mDR+YeKUQOQWMAacxRSCimMWC0dtGXi+NvIEe/HgojkmXGEP8ObWAZv0J4Pi5eMIEdmCEyzGOwKB
u4vTPzEz0VrHJar4uZoOCk+iKKQGiEDMn26uoWqqzyMirgwcwHuLlOEXM+tDfu4ZfEelrN8gcdAl
J79s6exla6MOopQMqmtTHJNwJCVGHmeXmwcjU/IKU3cbe2RMFJs/0+4Q/IWjAxe3QIQblE2NLPhC
lR8pnumXEoQJDRAgTVAXmKsNry24H70eaO7O7UGJo6sC51/SIy1J9JFJhoH7RY5NN41rVneE39LD
UNfC4NOsv8LzzuwMMT1gFGMa0X6NilAetZJrTU+xMoU+wQqCCSscDMAiHkQCJ5zURCGhHuqBXlPi
QCDnlabgs3AIbSceBe/HXKdqMNcrvWw5YImQbdA9BvMhxcDyyqt0UHZg1X2IEGxgt3QZy8q7xnZF
pH3mUxo87X9pRhhV7wKzkRuoqyD0WKRtctDmOda8VC2zGFDBbZKTsXCBayyW9d5Yoe9wZEpDJ+7y
5ljqmMrHXwW+TLM1x0GJQxZkIOft+kIztQ4x8owTJQ9WUMA2h0YgzOxrImORdSzra/UJVMaDG1Lt
7zpnrANOe1tNFMwBpGEfyA/pxVZzHzgZa7us9i/rHexYZgHxBO797PGFmZBqhv5cSvK8dwgzzBWr
8SlHwPXL2oQYAzIeC/+OzOQ5QuPbk4ftmrZHsX/Dh2ML1lckE9YcYhW+NSBsQLVp7+0JZrzxx5L7
Jth8MSW1/eqixHXEOqA1gHKr+SDXASJUOv30MLzWuvCvBDYsctVC20apW5sUrc1sz1vz72dv71Mu
F4BMauGlfhlq/MdjZ78g2NoXZn1j03NzVJmgqiu37px8QOZhCabjA3on5TRaOowSrRK8g3YJZ6ZN
48mQxXfzjCFR5xBIx74O5Ss77cpgjKSRSW58vaJXoY1YhEGpAkdDD7b1F/LPPaP78DDkiODXa84i
wRU7j9G35iLG1KLmnmZqbJWwmSYFwLI54i1o8MCG2+wHWEBgBPEZTseYW4zT2WqEAcgEmG0Q9tXw
WGK0TJy+uTkWUS2X4Vijr/AR3/ennS+sezPogxu82LIenF9EuaW2nMPBR4JLaw1mspcIavAZfoZb
jKuzTHt6MTEznjY43zG2pO+k/4AzZ/IpSFNjwhITO5QDrwlXCKsMOiUE8df4hujwYTVPYwUFGGQz
nHBltIicNA0NsPr5fUrrp/UE0wTe67YHAtFVzNAmEj2qazUG/rMXUEsqIdzy8XIKcJpL3roOikb2
Kh6vfMilCYF3RDL0pZCQTZGMSGHCd3XFqyjAPBjqMOygjyf5nHpW5KowVEjUIyEfuahC0CLIQeKR
ip9GRCwxJFoLviqgGZNc4p7inyz+8FskPU8b4aLSS76jiKPos4H7jEHuT5ZHTrFtShxqAgU0MTXv
s/Q7ybvSuyFDsRSqBA3ooQQTsDK1FnkYHXyfi5RPLxAP4WQ7fXoLQ6kTpVBEAi1/iv7UHQDJMv1Q
yaXQKqPDHGtY1p2oFZo2T9PqSVzqmfqmcETqsmvB6p4TVU7pAh7VrDiS/AmUUT7eFy5DWb8oNFgi
4C2oAmOUaINTGFKnjBH1pHrqNwuhFmZtpquVrimstgx27jKAvRpSBSyqdgLtmhu0YHywZmOzdbBb
CY1Obka3glK+3FZvrNVSxsxjWqM3T0L+yjKtIdH0f3V/uYCJq6ySYtJmHVb0xE2JnJl1skDuPqIU
hQMh2GFUI/d2JxN1/zrwTYVSr1BukHPBMlGXnA2qf+q6qGl42VYWF5QM/lY6gjvs1zZYYV3wiZUA
jfPvZV2ZZLDrb/p5pOO3rcwYrsnPk7luGiJSyyYF7D1BQhrgNzYYdypKyb2ZDSk9uCegVkYZUgZr
+FeKAusA3VnAf/h0fhpiBIIDgeFreZFXidxksMCBfU43ekqKXgVZU0da4ZnukdmODAJ4QBnEK4Zg
oveulWyWo8LQggaqBcVIn2pAqX3+hOmtSiBXV82rvurGqU2YxkRm0H7Op/UPybtmoxSI88TZHGdf
48v0Q2YJN55ehcaSOjk/vzb4db+dQ0tAbJkAdOVENUMWYeCYeoBMXJCa7AS3rODLT7dip5NbtAow
CJHc+wb7BHcnI/jFuo0smKFE5KBaKVRbyC9wCajIa4UC8GHYJIsu0P6RavDVAhce45biYI3ItHS8
EIjCN/72qKceScurE/GQwyEQIbKloZystBQxtK4p78Ejdga8JXpSeP235XxYIFklI9XefdWlI8Xo
MMpgF6WMlb0M7TYGCMo3+CLUUDWp8t+zXEYQ96T9aSQ94Ac/FTjzGu8Sk7ymdZ/rG94Ywma1zkpu
ldoDq0ZtxQaLHFWVTBuVGMulityZglafV+D71IeRybu7HuMRukfMPkozmc0wdYH5gwVau01qO0hs
mqSpI218nigHoJj1NfCFOBoq5fjSP10zgClNaVJxkkh0FzTrEH73TmVGf4FTuNC6t9MRDAdNNMav
iV6nLKM4DU3d91qzJzaz2t99nOGTISJ1nObJP/qb4WaY759h1DLhT+mANiBKIMsjnhGZdkrburnz
iOKCEkEvFp7xqc0YIk5hbWqgCKKFHk09TWufq91MiE+jzuLmSI2quCSoRDEQP3Ra4lq10qVa1xL+
QiIMaIlV9DtjzMUyDKlbh4xMkOoRmCFuyG+n6HLdmPcosar+pKO7rDoyz2JqmZsxb54LJkSdHDH7
iouHbI8ds4O/vXNOqL52jq7GR71awG0SXy3GThcIeNAx8csSfn2iBDbpJ43/InIXLEG1XZMPixll
4NnMk0EMIV8PpMCvSKm4PmVrKOUa6NK/hBy+J9phOSyQjL9lLQ2TOcwy7dR49tUq7m7wHO4GlbH0
V/CRZLILbkf8vPqZXpmJXsT2VNMr7yadHznPAH3YPDaPIFyI3pBxqj2xNS4QcoOAKWVaCZr7+0Yk
KtOH1PABfhONhd1AdCEpYKkQUMRe61U7G/8iXHehV2uNxDCC8kOtjTP+UxKNgozBtpUwVyiZZM/a
0j7Gbm9tJkcGgfO2v0M4tXU6H9xaBQutExKOi48oWq9woK/qh6RdEenjv9BiJVi94wDjK4PRw0jt
L6sjChqUgNKcqNdzhmeWg20G4wzvF7VwmCX0U/+q1PygJ8wj+0JSDCv2wIvb8ib19iDkkJykxLC8
T8xEoKcNYA28TrNt8LTFUeEKz6nz6+TbMqKAMRaXoh32pfLpl4mpnBZ1+MQ/S/1s0RdcMCXRepva
BMi2WPQJkSg0T1m/1e6VGyppBs6NlbEyrI2fG+MW2vhWoNpXVa7h1U6xJsWWLEFKPanXReEQQVCf
VXvD/dRgMsSNdinC8JFNMKtcKqvuF18IxIYBDlKjm8FFxYdQK1Ub+kBzzSoafpRWaPHpzPg19Ikq
6+l/KNXbJBB6A4YrAjekCp6K0lI5lk4Nbdia87VmKHInG84xp40SIW1CZEG3pIklh+BD4mCFAaF7
ygd1Q32ilEMDhpsSPJOvcTQWVvYB9VOGKbWYWGdrWMR6+ar86GbDJftHWCVSmhJNTd0r7eIrkKrW
akUYfUL/shRnNHoQwSc58j3GL5DyP2UcaQccvH66pMtkXgv8p18K9HyzgjcBUBZjOI8+Tr7bOKNj
YLajl/o54A/fEt8CzARUVKuMkjWt5uCp6SbqiSRwqln1Atd1GSykJvkirbwwLIDkE1ZXuqhFmSnC
k9a7FA6pjTSKDzrxnF6ix+jk0HGpkO6uJM8d6ELB+UV9RbSQO7pHEtLqEtBXUQuvnukTM6xAxkdw
Zuva8mxi0m4mJ19O6jtcMfJ1dSZvg8vghFt7Fd8yOZfJ+Qq5JJp5PfMDyHzR6/3RsBA0pbSAeQDp
VmpqPui5UaUjWUMpF4qTSmd2bTftUKTSZ3SjTX3m2pSdzL8RmlzV6aYQA/MXmksIsz4EsJNXCG6X
J4C93D+9cjoFQvGHgmGBGtn4QK96Yt6veUgRXRGvJPBaC+67d4VZuWndwifQYFhISsm3/4weXTH2
4ezL/Ly3NduG962YtEN3ypxNggyMfsM1rTSKFUs74gO6Pr6R5wzvs0rE+d9DliZGqiLv3pNHTtbJ
MTJUNE5ZZm2aT3YF/BiW0qrFxzRn5y5BNWfzm/KMbXiZ/AaIZ4/z3+S9eC7O48LfeVyCNvx3XeT4
PC/240KyH3+YRfBkCsUu/Ln3Bm5T7FogTM1uu7O/2U3DAzweWazILVQC8HRWK5NaOQKS11BcoTgg
zlJypRutZlYAWWComLrx+kUSvqG+TaO6Sisk+lzksswwzFtxExUVTNWj0KYmkKJEhXMDaT8GJIgJ
CVIr0NEeZCVY3tdGjl5+yhnHW4hseZFpYtWFn1B59HPX5vCn9i5pFaoWuF6VQp2qsgVu++xlU5vp
NxVTMOqVoFPSU4mYDk72ZvXRpzaRohljBkf3C1N3F2baGlpc7byQiQka1uIhKkHNx92mXx193HLB
PtAMBKzeBxiKwR782YAp6QfeDKWvlSM3RDq5ePZduAeoU7jomnXOOsoXqQM/WHqdGJaii+g22Pcu
g83kPcyMaxFwMiuq1Utg3KEGv86KFHbjD/YRi+lfdrJeFSeXkbPhwWEaVnr75DM6JgLpzomochen
7B6HygzQfqzS2hOdDTMiAVMY7ZOPs7GmBuVfRtuba+B+zcCRh0OvR43d7ZoB1vu4zCz0nH97Gab7
C/OUV7Aj5/wrkdzUGCZSwjdl2gZuCYoM67bV5mt16YmBso10sCkA2xnykV3DiH1GyRF/Lx0tLQUw
FgGWONfEAlefSwQlrYpViNnVdpZVV6sYq2WbUAZp+0spVx1otTTrHYJU+ma2/lJYiD4rr6OzbH0M
V1BFdZ4xaHJpLDfl/4Key8yT02BvEYHgjhZ9fJIcuWZpqzWfDWYQZpo5uQu4ZWIBF+nyYStMPhGI
7xCSf0Ix04pepVlqbup5oo9KUekFVdrLokum+/jHukCXq0rn4Wi/al9oj+RpcJY46S/OiDK61RIj
lQaWCvNRMkqutP3IEFpJS1eNkANhEM96NZaqDxUSZgd1YhdaJUZ80YJQx+IaAP0RXCWXN7aofxo4
jBgD4xPp4Tnb/eKMFEtQSA87Bmit4qGYH7Um8GBCGG9czog1jt7ZU0zsIVdoi8DeU3CNKnYEGQhh
Bn0HnxYDzxcQa0MCTMjkbnd8q9rviPqLFuB8U/ZO4aaeYx9Oh7/lnWESGIwc7737M9yeUPv679Z0
zUg1ZIukKFytoluYjJFnHgwIVn9i5+D+FudYLYhKklBpTxMnDv5msGcAEyOrvnEeD8djC9OvfiEq
NYpghSQKUTm+z4pxxqsw8Ed2h2cu8Se5ThYcnkFWzEIyl1U9H39hjF6P1mVOFhd+YTnjQNb/Yaz5
RE8uX5c3oziwTemuO9htstPy9Wfn25CMCrmy0R2kLB0TQewXVhup5kJwk9g6JvlRos/vb+29d/Nf
ZLTZevFOwquhP1pI8/D404WWpZgQt2m9ukx0YeH9DJ7MkoHEFeWDdx/bmH4REtcXF0iJsn7Gueje
3AQPr9gFsA+eXImc9rfGKfh4VwZcPhp3uxQUAtwFWpUW0mA47W9fmqj/XJSgvl6sDKnN3dnA/2Fq
QME+v2FO5x7+HZfEr3u97a0fmmagUXYNKEDIAF65QT1d+Qal1nVp6yJNvHgqJsc2KszU7b6x+GA4
5Guci3Lj29t6Xax7xav0a+Ndd92r8NQXq7Sz9lylg8rbKiLswKSjvR1u+iBAEyGBph4Um1tND3V7
iuCCSg1pqSLE5FZ8SE8oYA1QmQ4wDd9znCayGzIq8cqV9olirIxKDYzKv1a76ApciaMRjzKb9as8
Zn/GEIC2Rtfx9JRWeEBPRp0ZvehXhDiB4b1yu8piJqfeu3r35MV3bM5Vdj9D5YX6XpmcrGO0a/T9
kT1PlmfSahXe2j6of+kZGTZUBFjM+OchV3LI59chpcHyx8AmR26R2lyv6S+paSBAIqcutd6eqmU9
jflRpbbsaQyIYcH+6MwOFLVqYYA6RGpnyNhEWJEeVE9AK5ULnIarCmRtevznAB4f3Pxe6nijknsH
kqzWF92/xn4pcy6m47pbyNFTh8I/4mMYgQQx553EQiwdUCPIUoPj8vewnstYxYQanulr26qsuNt0
2/U29q7mOJ0Z7lmp17AOVdeEP5VaOygeBZQY3oP14DTbH/gNQ5Wb6TYFk3+1ilzX9N97Sd3x5Gw8
7Z7pai6fGnB694oZq/T082878wheya6dvJIGapAahMRt+4ABVL10BNwvN7LANmajzyFgCWiJZonM
hTfhz5b/OsmYaXoUeXugHQBHfPCOOsiBdXQZCoKDg+kHAcyc6Gl/E/k+3gz6LRwcLrHcAgERMOEQ
6H3Ueab/lLsnJESUVKzWsrGnIDJSp4AWSD3ZsTio+kmLvSlqDS10KT1epRQwqziB/7UECfiMWiOZ
69Y0KAHuIIsKZl60R3lcJUyCSoXzkxSxEl87irLEWGVHZMwmZ1aoFIR7hjSCbXFK1zlQ5jGzhvpO
KRaJIoX+tkfhzv8Kko+BFHVSj0mvfUDDnUqe9Ji6x2LBAqdskpBNYoapnQQGu6WsDac2w8xIOln6
TBUJhmy8EAytg2jEhS8nUVF50tCQmWv26DF8JoLNP4xn0WijdL9o2VWmWerLl7cIkUmpBsYmgAYy
qMhjsCeljXjywpK1DvXYBygIWJqzmECxsFmJBm/n5vfVb/SZ0xYtdWSiiEQt2PQPNJVPWJGhRiP1
EE1jF5Wbd0BBapnZE719o8SCwntO+6A6SqrTRjS/1UeQKZG0uSaDJd8WtE6TXBFO5kB6I084QR9H
PBNRncH0MMLhor+MOeP6t4aDplL2tGbKoSFXiSD0BTqTeom+JgTIikBLt7EPZXYhA9YN3QEl5DfP
EWVU7qtf4D90FMfZcfbbWRobwtHROCsNtDp6x43/3pEgP4r9S9HZHAY554XdZ5EDeJ8yb/5yh8OF
2qXzYK2nSVKmfy7wGtMbEpVlxcKBvtrNzUW4Ei4goIlBWYKb4MnuJrd2uu2ajwFAkidIX9M5NNjv
RmKgdPFvQ1dotP+0tqjiYD8n1fmFQOWsuSpJd63q2fJfyce9cI1e7RLwkK9w6jbrJ4vRqGglSs1H
8nZq2E9BpQoqzV18jK79rHOKsySBMs4tUDM9Ldx4d3gzcn5gEPyCmRu4TXvl1G0b04su81XtEP5H
T4m9RI3KvgjXfJi2KngozTxyGNW6qnA1vYE8hvRGSZk+UWXqQkszyMGONyhvrRrp58XKOqrEBgOu
SWVwq+6iu6CHohNSxX6G9o5+0iX/8oSk9EbMix3x6np1LBbajqe2jM40McZwyGWtSzGCGkbsMFJp
taT8KZ0MR4sRLQo+yJpZR8VBO1tVekUf5/73cdQd0aZG6tTfb+373/Vv6r8ToS4FhDuKcSkKARUL
/KGlLJ2ijxFOG/84rEDrYEYJ/TCd7pxNEYU4IYe33xxI0PvHrFrpI+HljMO0eEfP37x1lWQ1mxrP
JI0+DhHcY8OFesAognkuYZOZ8NX6HQYeXWj4H3gu+N+38xsV5mVfjR3N7ZC7uVS1H0hUYryqUkHv
mbwg4mFt84FmoAAq0ERRF+beRPRH3HzI2SWGSqEtHEGCxQUtfRrCdFh6XHfoOynuBrDv5SGU5rCD
kHckzjCqBhGSGInhn9G6NFR0f1GwVPA4y3rFUXFEnkUzn6KTg46tGkiH8A6hkWdEpLLXZrPvkdxO
lVgKIpVwlB4nKSWBqqlUVEDCL8lwstcwFhTjXduxsW884BNr4scNIX4FOqk29VOEQQnqllqHZgtE
7xj6FMu1KEVitRe6mkEhmRG9FgEFggkgSqno0CYGvd55noS1CmbEGV1wKpASs/YWx6sxHls/K4PF
OaqgkvWJp4zabbzpxLFvo8JkX7OOI3USxOEW5UxpiHlRNAjMckovjc4avTOtrfzGzYRqVQDeQ4aK
fOhNwdhlr1UZOFluMUQRD1jKZaLVSUN+KCkcEuRIbGj0iyye59ZzZ9+HIKB0T9vMF4yeUPM37jMq
Yd24GwiMBwRqnCMdiEtY9OBYvJIpHbjlA5+WJZ6cVwaFQawHyl/Se+7Ti28jqFiiCsIkhioQQ3Sq
rZbU48DnTobIX4iOQwyMAd4f80IH1+r7ihhJnk7NsSgPnk0xL0HofLlgF0MZ9dKL5rUtPuCVkssx
9w+YhODeqLLmZvrveglMmGUjri1qff5fW0XCNhn24razKgHDZCtBPtYcycuAUNplJusgf7SK2Psi
k6lY26xVu8jC4VRLampcY4dynp2HdA+2P2d7t0GZ70QXau9flFtkArL0GvDxJ3p4J2OYio5xmzzm
OTwnRrBckIckFTzwvW1Y9R+43sHNpdN/bX7b1SQ7eHWu3d2oMtv1MuGjtW4Whic0PFdmim9bN+xw
dp58tH/YVC0v0aNRJcJ0d+Oah8ipCQxRCzUJmBc/r4A1HPrnvzOLb7HJU/dy82fyYrLE1D9EJer6
QiBL2AtfleJvoQm921/6n+EpYgHneY4+DiQHawRWHGgQ/ZlG3BOXiH13270OSqiECsET9esaP4op
OTwGqMh6Tg5aWNgMePiPcoQLIsUJt7w0IjKzmwAILA7QJYUiBaNWK04qVn680+CsdL7MGJAoC06z
c8NJN8v8uHPrTW60dkoNplCStrz/1q0blyUqJGW+BefdnjYRRmLVfIP3VHQPC3wg6Q8e3c2iiiGS
bArfvprVD/hi4kVn5pc+c4JpbmeZFvtzHsE1rHjKj2qk6TcGDj39KUwqHttHZ40GKUMGXIgZJzNZ
B/exZDbFxrSOsiUooXP5QdxRuLrTLXuPbsyqq8EQwhYNfig0K8kh8ZWZQaBVq1RkUmyQCCVz8Yse
BI/h/IwZWay6SMIozciBLgxFgbye6g0FMbXYpaG1aAYfdtaP53NRG/lA5Ad/cTwe/DXHYQCT0eex
tTFBvNOZ5ZzJTIWOut5Qd2Cyqssu6pcAetHDqVzYVXeeuJpoh5aCGj17ofhXYl9aHvGkIl1fY1Vo
kn/K3jMVgPJw3ftS6k1e8kSMPxU7tVhfVTyl7/iHlZOqLb2wDI150WxvhFfNxfnwG1rd9CrvEAFE
vOU6I+QhXmPGxQzrj+axzaXgVR0afB53k1rDFYPoR6sW6plHn5hdXuEh4YWF9B1L4Wb4xhJyaxVH
mnn6mBx7uKU7KxmxktRLvkym76z4x4rJcpkHURmwJP39SUgpXAVEBfLR3clRJB7jS337Gt4YcHCw
mcXytsrjV71CBIXxQwoxKyBzsT4zvl8zt4kDNjNFW583TM2nrjakXBV9LggzmivyrI/tqzUswlPZ
+s5VLqldjHBHap0q7Mgqd4QlCQtCNa2IEVPIX9rk+7x2D71DJwNzZe/nju3v3kdqnn27lVdYKHey
+FSeLOTMB8fDlHh/9ZgazAffl1qVrLPD346Vt2ivQTOxEWBOzsaqwCIODtjAvw/1Q3VLxX7/OAeG
MRhsQdb7KhoQ3BhwQCqWt7st4fMAA7WblF3Y8FRmypGUVEmLTJoj+moLCQteWElLGCCE0i/kU80K
k3j556CjJzvC9ZBcPOd0SkG2DfmsKVXqroNDH9u+u/FeCBslAMRgWUeeARZSo5ZtdIN7Opn1KWBl
t9Y6/7i0qwbNlHd1GaAnRxKLcsjQq+SprE1FyaZf7W76Zeb4aRalqsxDoL7lm1HQ5Yk67dK7i7HF
VzqCMrWoOJRHbjlOQX4KJDKNrZMfHjvKUvFYJQNRdSfwVvmHShZB7yUnGwvSP5PpSUIgVbYeX9lp
un3BP7WntanHqM+UxQ6SghOpLB8YMQOfhojCdVuAcK+mWGoCrpNCW8qr27qlGT4AUG/fA/YeAtVP
9wiHBUbUlp4bJo7ExWJSCBCYV5M90qaIxKSVoTj70N77roERfs57cmbZI3IqMIheYEAIXfw/9jmG
LaU6A54g3j1mYnZAfgxE7xGdQIwcxQpJxmWVmnWPcRl9F9CS1mvWhNWlUfC0UEj8xBFSA/6ZfEkI
ISYm2GvKNQZcLPf0b4VgE/FtdpX79krTDh4X52z9VaGcY82GEAylLQRNB6BCYwUv9+FM2+uQMaN/
61AWxQKWpeIV+Az1dkGhf2dgAvSnNniaOUKi+JJuq9igygfAHmCWSmWR1hb8JS3NmSoPAVB9fnVT
VJPSeWB0TrKQea46sio50CsoghLIiKHwLIjJpjN8dOmygj99+kTmw5hrD0+PVgbPG8FTDPoxmMg1
LrHmp5QO1aYEatbWzMP6cixFftF263zb33Y6xVsHR2dKiri9Al2ZKZx38cR62rBMorblwIrGe3Qx
7ODQ6BApKP9/43zSJshMHhICBvXCOHh6XTdavVqduCseaeZ/vsdGSUyrlDOScij1E0uXjj8VGFDL
4uBT1Wu8pVawNn6L2Kb3RREDcTNxUuQwpdrC+bRi4OFH94dvDPgHnZwwOL6RA7fTvFcvUztYdhjp
K5LIstCS1eCppxcv/FAt6aLLkRDhz0xzM1xP3fkObUy7lbFoLGQ7JiZpX6gOl6EG4KZ6y5Nbgy/a
DTkuPe1ezv8+AFY/HT106Ry7lNVtApAo7rr2WNxZvkDtCd2aaZcxqKGYTkIPWekV7GUjvY7QM7IK
gGXOl1J/LsWq0fsX5ple2CLOQeXpvHo6jEWkLNXkMj6N6Tw9SGBEHF3X1a/RTN+sUUelg4vfP3sD
qFqw3zyY9WQlow5V0P5tnOLb2dGK5U0mOYYUQgt4cHEproOegKSoBNbFCCDHJp2VopJwZczBoIUT
0U8M7X0neDv5jNwGmNNn2c+NLtTMk9FIReXRygHWoR4IzlwMwvEoelHUiVberhq7+5d3kdcg49ZU
osukhJyT7Hgy23BqclqsrRjUEOULhQyHvR7rWz+i0kJdEsOE0/6FElgKUdayC31JBYfQ6NCfRBei
UfBCs/hrah4eKKvGZJwbJ9y8j3zV0pvy76jbJHPVBEjuqEUYASSIbOQPzQNcHeBMrdMCKThkxkjC
6GLCP8ygyBf+6MNsYn4fYgsu5yZVqhSBZazr528ao7VufhfsYtnNI36J38XktdoHpyHZQ3Hn1o7W
FbnOxsmunQ/wAiz0CNwYx0ydCle7cWeNwypiyfL9nEzfVpag2stxyYDCX7z+o0PufuxyHvaUxs10
gWLN1iHixDuNW1Q0NmoZ9iiCSiSV84iBqTbvcIzSEsUKv+LdkkeyyUZCLANsmAYD8AVwBITpcWHI
IQHzR5nVmYD2i9rCf6B0DO+AozZB+wawalQryWQWw4tfiuW2pBHmBzxNusWRFEm+ZE1xLHUqDr60
QwtWFz8Z80DJCDPMxWrVJV5wHjGzAe/sdkKEFQSrXpGyN4P0HIJ/T58kBhHmpzTlSFoQalHCmFwk
GYGhdolAqRmNWWa9baIxLnjK/JGF2Kfg2xSU+KJtotM1tavQuA996nZY7NJwvRnamBqSujB0aYzU
ikRjA9FX5/jb5SQXvtNKSupSstzQdeKaYVeBzGITy2ss8T4BrvmOXYhDqN4P5GhAY7F3JLhhBGEu
Eg2A3En/MgFpJyi3hogrvZLtdgIrEAvSFsj3ouwuBDyjgUzIbulpc9t/VGXBqXodYNM8EDwnoHIo
TxKkLLhJmpLdeXKm6qHrZCAOSZoG7RxRI4n2rXUtpSEVMFY2rw5tpA33ygH/TJkLmH6HEqWISdNd
KP1JqQnij5SwoustlOLoZeglLFZKcUD4gc+qEK1fzjrU3sT2hxpnBFp/X728FLgTEpXFoF9BKZ2c
MGEIkU417UN2IXd4kZIKqVOoqfrEH3aQC8L2cWT8y234qWKJ2q1YpRyBLgYia36ZdhjyvAhBgP9t
ogqqN00HrSPGFdIJ001TVmv2JEdIRGt1IDjxNEn67pYxTZJ9zsP5MQZG/79xDtcZoxNDVOoXPuCX
IA2o2hsynNJMamUoeiE86gjMm3f0BvjWidXiCL1B4vTEm4aIb1n/6o5aNy8pth8cmu7UXbSSp91V
c7/L3bO8XIVr9Ukk5hI5nvEM9hfRcRqGBY1Kri5igMzJdVVoxA2vJ1CaDmusm6mjRuNP3Em9xMtc
uSoLOeeM+VBSjNslPEegD6ZMQVRkvLB2DWeUXpdOHrUGeDtTdh6Uj94XmaZel55dsIPqWqUh8geC
PcpAVOilS7CrGoDg/AGtmil1rXQAjmx4MiymGVvyH1pZfMVhg95QtG1jkEnRKTGSum54icyoCXsf
Kuh1l8pXM3aYuYqZjZ6In6iCWaORBtBho8dHjW54eyS1FgPWiZWC1MhrZsox4mVUdqJlHPfVHGRB
4kNLewlzadGtiXCvujS92DTIjIPCXFXcHvNOkcnN4gLvIF1w9BcMbrQaqXaf3x3Z3JTVEASxYw3g
IQUo6jMiZ9TGQwsdld2jemr7xgeMQf4aT2pT9Su2QJYKpNMAD3a70IaxC4SppbHmluJKiDQGPrcM
xvYYDtXMfNlMiBXNa6Zi+0hzlf3zrw1K1s9bx6S0KR8mZUo5C0tlDN6gRfv8ca+RouwXk7jptrrF
EQbx2vxKf1LyVXRJcEULvOO4LXxIrD2Ykf2YnmZ/22RBEtff6IDIFuU0ZA4VOmmog/LyNldui44y
QJBcu9Gysut13DCJ4TlmOlIQDVnYWEf8ZRAg8u+Lpt5vTMj5tPSxAiJIxgNYauw0RdUbXbt6wyRp
DUZCn8IwUONBwwFDjkyAMJRRyjykYF7GMMWiwddC7Sf1g3cdUBG/ylgJMauBhvX1uJSECG8i4BVO
KDPxghIMzgsZ7H0gIjZpqWZzgsCsXQyq9dqZiddkMl79KlX+sYlbGSNVi1YGpL5TGZZm50llVhke
mx+SFle3eDIur1A/Nk8YL4uh0H76FPPD7xI5Py4/fDIXmSwHzd+5+WT9YO5qBTID6SpT2lBphM+4
5u1GOMaOXswaP8y/k/JSFrDfwaPHKN1H9A7zW4rBUnCjHxi8jTXnLzhFM5Kz+B3euMED4G1XsA5j
ysZLwaFy5HYPnN/Dd5j9243fH+e0uIc3aBLhJboxTfAan+PnX3FVXJVXz7/sXzmpJr/+oy8hz7p+
ow68NTLz4mqz2CzefyUm+SwubBV20qK6qq4KHMGPkxnVRs+/b8Lfp6sfIzaSGxzQBOtFyGhF+51U
RiS+B+QFUQkfHuwO8TnsH/rPZMdAFK4prEjVgjlFP2cXHfiLtn18iLTtAS2ff/v4/seDZK/2qV9h
bdnGtfn07WTmJx5qH+vhzlC7jn+5UbFL3gYXKREiAko307kvmEulCFdGe8tptkTib8lL0Q+GJFdu
EA2lh4ggB6H7kMeKV+4UsQhSP+xBF/2BEkS2HpyEzZA4cXGjpzd0w0HgxwQDFNpjl+BAT90X1Qiy
EROojexZE61f1qU+HIZqtIRNlzN7zNMN5+tgK8sMLMAJNQQJzTWfz8uOAtj/aDqvrUS2KIp+EWMI
isArRVHkDIovDDAQFESSyNffOU/1bdRWQoUTdlx77YG1UBDUKFypDyf4hHVM42j6mafd1Fu88elV
wcWFQDJE4HFNRcupccFUnsGf4mZJ0xMIMMOSbKLpFFO91WoR7Joh/OIeReGXOKYK+xohDlvJrd/D
RP6XDMTY/OOK5w0QraIayf6RAjR5Ms+KaxLZal4zzW9qWoyhsB53+MZJn2OUeyg/uY98dd4htzQf
g1cjDTb2syC9eDuQ2UYUN2DTNc2oDS/+ypud/lXJTXJSEmaEAg/R2FxjbU4L0XBF6bFP0KYSKxxj
78/HhARI/zfgWV+V4UVpkcwy5SMzznxOK9U598QzGNCNeSwlymuIKfIWeZNIhOpKhJOSsJ0XGaXf
qj+nx1Zn2SNG2ImncYflQHH+OI44ggN2rpjOoT6/12JGYjhZGGL1C4M8nXbicqvH6OJYAi95LMOR
M52qTUyycmgG2oEhyjkmV8jYNTpRB0rwzkeflG1nTuMtOsZY8s9zXLy+AGfTLWiV4SoA5MYDgy7i
IjjUXaUBbKI5H++Zj4i87b48XkaNznAT1RjtKIpjBqDMWDLuHCidwnGDAGtMVX0ZAt55zGwxTIGx
ng+I0kMgT+eM25j1MB4ToAWsyrgzN5wZOF3MoppCQJCMYUCPxh99FgIN32KmNR5GXCUM+bhic8+Z
PuTunYLgg4ccsIfAZliHnO85DXHCRlMrnyvT6dQ7Ayxt4zNOOGYvRZ3xDMC1n+6D9GP0eGFueAjS
9E3tr34fQwbMF6f9Kw9rH0P6DHEd8iiw9pwwttQSFcMaKSUBEZhjevflqBOtuKPGNOa1uwqZXe6g
E7O+7qPpvMWcl0n1dsjWQ0XAJFzjKacmdP0x7Eydmik5OKfViPKRYWs1hBm2GBudXK0O9hvvnCZJ
D/IIPL6w6nzpCVnU6xGc6g3ALVJcx289vENorYhKJAsRJIg1pRqZCJzvJ+wfuCZeEV8luCPeERny
VyGW/oWACLIAfFK72qUQZTkOzuU2GbwXOpgzaUS7FL0/VmgsHxkVGwxUxJ9jDkJ2IBT/8WRq+eDi
66u2yGkkqH6IFso+BjBhGCshIo4lNgoHwJJDUXc1erWfidloQRC8uVVoJLUg4sRNiM8ajbAfsAS5
Zo/F5ScIKoTkudp72iHMkF89RVuvl4q1UoTx1xuQ/f2OvFUvt76QSsWvF1Isg4ESW8uBgY9bzBTH
RK4mr2RgKbHiQ4TtjQOmrjaGzCVYXGoKI0VaFfWfREuGc2hlbKojGDN50U+ET5kwGTySEehlsEMY
uAyjPEgji7caf7/zLP62MzOr9YiDqG/6fdzm/sSOFdL2g4i1CEChy9pk1cR8kAEdYew6roh/olBe
AY80jrUi0ayFpXF2heKFCe5igzEYfq8bX3BRMSQvNxhsqLj1mtPYnHFBjHvJALQSfVouFe4Za5uM
NZa5VtwP9Xf+hH6Yv4y+bfnNWCXr74fiEx+ftW6vN51CDA3CFbWAaJ12puiWU/xZRyISuMBie0q2
xG/KMXMIa8grGg/9w8oXWULM6AbUpIW9B+oFOy8le1PQNdjrICfYcim6S1AtIsF2CN8VACxw/FUF
mYAiMDY8bqhO5mxyGo0VqwgFk5i8GZlPcYbbF5myAqYwbghPRLJxhin7+oR8npaSfCNP6sdAk3G/
eq+VtBK2MMuHrx7FmsnTsYr677V6R7AxWPtVfAU43mRn2U3YDUwx0uIfBm04b3WI0swRoW5qddnc
7d9qQcg1jRB5BKXGQ/DJDNTcqUcP8+OK6oCiizNTUzKe0/7b2CTSYcqYWeZAMcojywSpFJT0FSiG
SvZJLYeG6yDThyqTbyhVN2CHUYuKw2xs0Ij3oJeK5Z96Z8rJefe4MQ0RuM41xqwhQMftdqb5iCZl
Yll+6pZdMEC/lVbQjt5I0PmMXEeDBnXQaXAvHBwwNrJ4PJXQUVWMlEbyYV3NUWVT7pMBo6q3ClAU
PzI1Tj7ZdCn1qra/a9QFaKgsFxPfZameQZ0+Rr8vttb6I9e9h+BoV8EbMVL8xHlylfmeOwZ6VBrf
dRE5AwQIE9ODn++9xTJqdFq9C7Wh8Lq4X0lvhpC2KRGPoSTVbUr3D/sIxwHvqUkOh+4JVd2EUK05
xJOIjZ+zL9lb+GEWOevu+CjU7saAPwlFnxOi/lRhEeJevCCNzHRt6ccC/TeGqpkW4UbEfwnV4okT
BDEYQNij2Wepo7iJxJiTS+FP7YVoYPzyENRLWQXuGhOLzYgpEYewtiw8YFUxki8EyjoIfXk+6rV5
n4P3fKG8FHin4MpQ+ss05Lo9WtVAfvSDx6vve2s8Yk4qOF9fg40MUA0X+lCDuLKufngN5mqD8QQ8
moH9kIZvFYRc+sCLSxjG4Q2+UGkdeJAKpioYV9V5PbdHpAYSxqhttsqUtdKFUpB4cezjDMV/dFYz
ph+i+uEFchmshjtXQwVr3hyKGbgDYao7Auj7uo/NyNwcuK+GPFXAxAgVfnY+CV+RvCKIUyJMaMjQ
wMod8IK7RhrAMuxhCt/KwTS3Z1BEbWW6yCh5Gp5yLpq/cJ0TtbL7ixBIQ0khjDVp/sQlY5o0hCKk
eCY+c0f4nAgUASODks4t4VgTl8SEbC6v+A+hRTNfzQcQlNADvB2BdhlYYurbTU7CifBjNqSyjDk+
k7Lh4M0JAFkoDQxe+joxrGgBlfwoX83i2YHr6Bm0F9udY3zkR3Slmd8TsHBp7euOjqE77x3iAspL
yu3/dbTIuQzY+Flf6utwBtcVN+YF/UUAyw9gVNvyDuwCWxFPunwZGcKmJKMJ850q0CNw5wRvuVJi
wocqI2D4jzNxsP7bT62fHtLYXjjBs8uZ10hyMKyCBO8kVuBzNDeym1g6HMxbgzAgw9mclCrERGkZ
bONJQ5zNNy6CQ0DLRESTcRL5+/YR4qkC3zbvFB1XPlS+2Gpssz4VX+QNSTHKImTikYpffAgE2B+l
Y6YRZ3GTWJ6AhFU8xEb9EF0s3Qjvx9SuGXibuIy4ylINxrsWp+aLp60mJLbLFcFHQXy1T7PWZgjw
0pun3Wd5uCqMzWEQ9Nn2RoHJvBjnZZ0wXFw9qym0RjZUzjEAnyYf9Gdm8vnYpi0RK3/0qWkmRmiE
3rYf0KfD8kH4kaochtV+O6F/FcnxiITpB9jnvvNBlJu54Mo+pHR1tGwf56MYrRdCgopx823yVmO4
AD9WOE3/WJNdz0jjBE+bgbZY0pNR+QPDhtBE4p3KoWPsrH1zf26o9jM91ILEo0WXAo0cQrP/LGaT
Xkp9QN5cyMdv7aPfQE9/4L/QMKA/7INopsiNwd7E9pEe7qnZQ+nzFpqd2OwIhh6aIg5PNN9iihr4
1/RLylXwb1AKHbpsNhr8hV6cx+g/P6lWvuGO4IWFvJHqCTckBQpOcUQ7cGi2MDGm05ae8SNarBOj
3NBoTBN5j1XyNoveJpCBwTXYZ+iYNhOp3kuhwthPiLW6DaDoIAGgSIESkb/Z7Xym2Ubmp1Ht52cb
i8EawmwcA7e/R/E1f/p913iWYeX2D/WahaWJwrBkPbiyT2jXQvJea8xaWnm44G8nPZiKwfQwbd6H
UYzZjcldJfuLXoLHjzoT/n5ArRIJfIi6C3imkbiLBY1VwzOmXFcRSI91uYTSVVKTJs+AwcV4J2tC
ENDAsYF7Ni53xlC8qb36IVsPkEwIxse6GtpV4f8zkZTKM6H7hHn7kGiFaLR3fVG0p1YqHgFnB5hF
m03agwXdsMAcCKBx3rUgu85NeOUwGuI9jBY0SFygWLolUzuIoNC9c8GHjqbG9CliDWdYFQQ8WSVN
qjtYso6Li5XBgZ+6gXZ5ocnXtSWjv5nbUpmxQkjSPolbTxGdXCB2PR5EgSQpCbZ0+Glm2Oad9+RK
rW+W8owOdF5Lmyt6pm8j71CEvcySl8U99EIZDOhcvHDMybtTfE1JdJvrgqpxxAAsup64C1LM2VWl
PXMJC26SWTNk6x8Y/UmXN8jsGChoOA+tqrlxDposyORnvU/S5ouuQBE+4UcZEjPitGfyjklpIJtA
teOPvCF9MtU8RYtfCJiUMvSezc248mUmBaH1h7B74WZI10iuSaWT+zldzyYQ0mXHy/5Cm+/oecIC
QYhzpYQMddGQAM1nNgmGDNtoQsEAShKyNkXD4mXRpuKTzGKflTQcsrMmz5Umb+CDE8VkhT6Tbg10
SfODpcSaU/SrSUwKvpjJ3tTNydh++wxPKDtSQcsJtZVU8nnuyjtTvX5AQjdxs5rbFDFt6UpK7MHQ
hGEhm0OBAOLcGot9lINsWePal5G6AXTS2bS9uJDL43yk6pA19h9XRD/Tt0pd1uT5vFZfmqFnLLmN
BZNZ4OKef7AEuYrvGMWgVmSYgQvuRidQopbTvzw0lgOzoGbl7L/sxxUlXDhSuVTvz+CT6sM0RCvy
UCYJlBhBidT8n3VoyO6jo+KQO+ZdEN3RKc48J43iHMoTXZNEVnGnqFHFVp6RuPYcMK8InoO0v4ZA
KxrYpvow6Az1RprUZGzRKUTimCcWJ3e3oU/pv20mMESKO21uSMBYEaERKAlaTT+hI67UlHnIVaon
ri/+g3sghEQ4pnyC/r+KLLqi4m1UTyg+wyGTJ1TkCJ5wdTUUVakT4UiyDdguAyAwbn5EB35eYvri
UoMHMsRu3wfIRjYe2VtLjrAPivEE/lnlKZb0QgecoAtCZd2gS7FZXVqdOuWskWbeQcNAc92n8E72
nGYrm8xNoUacQJS6YAualhmNyr1jghLFdCAz/dZMM/hdkyeDAWs93VV3TK9iN4BMc3Dsczi+NFf/
eElDjJXPMpjT3AY5ume4wZ8MYHBIVBtSEF+rzp5z+El61q67Sl52lOUSn2gT+y2YVNQCsr6qgLzR
ZPzjeQ1dwSZmeNUr3B2sMKF0i7U6HKKuiQXW0IGIN6xEsuQTRUpQi790rcmztP9Agac7+CUYRC+g
ppma1Jz38hlvC/a1bbCdXEemOjV/WEgaXWxPs6UY0GxQD+agIOTdCJrWbB9iGssY4WndIgLxWB6s
IwJipDGJkOii9MDhEgQiRkNI551o/9M7DiMc8PiGBv8NsQ1GRLe+mGciUAkkvy+jd2An5QFKIHl9
H4xeyD0eagTPnkwN4DcNrhRyOmcAYAz3eCLWCZPCklvyhxGgpGdUZ0QoaTRA8o6Ii23hYqWeUIJ4
X0KbpbGlLklmTG+GGarrbi42bQbE5ok4BpFBcp6vhm3AWbKeUknwzDtcUQttdGJnRMtIRgB8HmRo
KvL5nieetfHr3M/X9qfy93g2KZ3KZGQ7l8Xj9LddnNLygrTfc6FvRnPQkwXUuwjZNNJkot12dM8q
Th4AKKtCATuWGWqhZxA+Vc6D+wp41WYuwBJdmrIggalbA4+D59JNCMtkDuaPPNyVdr/Kw8XCxoRo
DQ3QFrUS2nQqEWwoOBLMkm6BX9Y5nXcXxK5wv5EngRDcVfOMfJTFvcQ+CON9JYoY/gYP44fd7F0G
MsvPoCJSMXCqp6RT13qBBNy1PgOBnq3eP1t5ZjHqN5j7Xe/YMcd2oqw2Oo325NcA15M+LYJjvbQg
x+Ty2H4BjnID9VWo7qcFbu+eR+Z5SwZLPP9uRC84kK27uqXNhzp5skM9TW+Z7gLtTiFKQ2y9Mi3I
wHDyHbmvPGGDS/kB3AaofIIXnW1n07Nd33KwGWW6QmUfk4eg7ayq3FfsM44b+QwLqjX4FmFR2TPG
GO509FOewco8IwDecMsMMRQQCKh8XBP5/2huCw7wBc0/0TwEthE/H1lpMucpQNBe7M2ga2X5/sXH
4xi/kdo91fZMxwiDbKFcAXTzjf3kfLI5iBgDD2Nzsa0IoxHAfQxtEsk99Z4sreWFnlkxUAZE30i0
GRvKhLoaqDUB1h6TwsLgAYFIcqoCKIXEP8RXuFU/a7fWpV6kqlGmh2uODOGaQSoxRFdSgmrTSxVA
UfQBupw7CFSPKCmU3zBV2m/oKtFBWrITEKuT5psVnGBSMfVxeBIWqQpQF6aJ34l/H1w3blyrv4n6
nWHqV3SC8IRx4RW3qlAf/z58qYbDBwmqbcjQouGx9hCsrCWKNvSHzjE1288eJzhKCwHY2IMUGGB7
bobrF0O2BqCUF1uCTjRmIPhL5EUBiJI0+e9P/zIwbNAYpbNYeEbYKzk/NQjh5fd3omQg2o1wfxPD
9kNpDJhuKA2JGdWhRLo4xTcn4oHgBqnJNCC0RtZj0+5GZAJ/0zZ6xJUSTcDY6y4CITS6coRFphWt
in9hddBljHk8dnYjWvB0NzT1+Il+1xFA5LtJFo31+Fa66+0eB6tMd7fv5lfzn13yOMDPpeH8G0YK
dYLMYFP/hY7teBCybRCEaOxakv/eJWkdsT1GVBeyaqAhhmnpsf6GOvEGiCzPhr+Ci9HU1TqEUwQ4
JtnoqgYVNjvzwleKzVHG2NFSUPqFux2kHhrluuSa/d2l4ZJXqRm+VO3rBpxayB+y4zD35uBivmcI
aYRtqz75D5HIVbAAtRvUrtf6mp6bNiuEhSCwN+abtoUlD+Fs2/2JnbDCboJMsykfn5vk9VgF5uJv
6+QR7nSodMHUfMZ/RNmcTf0B1xdrirvCpXdFGgD71pX5ASqhYUPhAoRx1/KTKSrywq2kzqushfgb
SrzBdkyt0/D+6W/8078MT8PMk4+HcW4M/vFARJ2af9IEWBmX6HsfnUnl3UX7deX7WL7PlbPh6/hY
zhF1/Coj1woEruC5nZXPhBzD1y/Z0I/PAUQHlJ7fV9PSR8qJUiQ6HM5sp3uCGZsEyzQde6kx3X2I
pQnQpr29Gc605bZbmvE7X2tDTgJkDtPGMA/9l3HAJZ0mQfr2hyUpzetFyKsOPOHBsC3ZNN57ypiP
maGfOdohbtY1CbXhsVYpEhhWU7lrNCvZuqnToJTQ2DS2feJ7y7C6vW7lx/5fhGzQ2dHTMZpskbP7
TPSTtshg0Cr33LlCoMXn2FpBTu0HAsknDojmkUzrGkhtvjtKuvWAytbzBEhx4ZlC8o/v+R56F6D8
LDvYQRmjHM4QHRX4dp1vIraSxKdEaxg93Ha0gR4WQSe6EU+uPCtcH1cQCtFr64/nTrC+tvs7ZCgW
74ySCRzGD/2KRmsKeUujMRy6rsS5ocpxdpt9mjsLHiX0E1zyda3bfnFbdBcgJJ0VP6BYxQPqIi+V
wC/aSAgrY8DooLD/sKNRK4yVq1owT1oDRVkTGSwR9T7WDPQj0Cvo4xdhzy7IbwW6c3g67dKzbIuu
DcaWcXkugNiWCNA2vuyqjp3/T4cFEx2ElNuFa8OACP5ZgSvXNCHTw9F0NJxRLZu0/soL+27TgoQh
xj01JONVMaEgoEwcZMs0aePtBRpH6/0QkACcHuXZ9lc2/z3QOEWwK2UdrCzJVxG7Y5odsNxQpNQW
pbdvO8kf0xDUaDlcCFhiBeHybmHZcZsDIwj65Qxj9wVNEVIffsZCM2yo54lEBmh0NSBjawJ35gsL
PvGJ50w1RTRxDhaYpuZNwiMmi+r9D8iPqioWNHgm+sJMnejHTusK5SBhv85qdIAG3ii60eZ9HeKD
FpckvGgG451y1dWQCkqKmC5IS2PSAlCNUOcamoAimv8iuo7g9hLx79MehPohgioHqjlT71dM6a4u
Q7pWh54WkRfWnKvMENVjouADltm80yEnLsVdu1WFI3d0OVgHRJXR/I/sEECW4nmPmDgEKdkd+rJ4
t+wMDYkJNgHOYZNAJ68Za1bTp85Velg3GdSElTzGkh4MGGrcm2afK1AK6WIJHPaBksfg8sB+SPMK
hwcqem5V4dVsAoQgHdfYRfhXltEHU+tlgSUw+k745olZW19OgY53/iGKAq6htzyGmc+ki1pjOSCi
cBUULsZhCDguO9wP8Zdmk9Wjd93l/F7dBNcQlRW6IQ48idQ1liNoHxe4+75AcBtJp0qNppLqGRCf
wkDl8j6i2+7xAbwNrovzYG8h89D+I2xaumQDuSqDAsSBNxtEtQfnp7op3na65OrZ3K4pKlMYnueQ
yEIfcd9cuM6f0pJeWk9kLEk6gQxj5d5w459aumDeo5sczYUroRZ0dyxUg36HCFCliNlAboRns6lz
v8LpcZv5aezUwUA8+RWnes2etOScQ7hCYTGwlEh7zMvQyRtYMoTFQzDCyTPTJJS3+Uy9JTepWmEn
+t6FFR3YHbZIX2g18XG2vtdoNhE3xfj6hgMQzSMDxYohyk90VaWtYhmNcFp7uJ6tRRYKyC6mdYLu
CSfA6KqPcCf1KJGiGkgvrKiPWhrOsUOL24gLwS99HVCQiqPk0nG5eHj3JxJaRmEtinfYbiXhoHIG
WevO9gAjfUOGzbTcC9J5wVBLCu6K49ew9Sghdxk1X1ZV1gsbzB2GcGQZI2pLHCfsHOZW2PMEnHrE
RTNlBg9+cfmX1WCaGzFhVCdv6ULmSN4qA1di8ziPRLpY7sgpDHN8ybRr8MtP0n6k/URGz2Rr9AZx
TuUQAR7uWeXHicP0QY40GmCwOslmgkeGh4jGMNyoJQKsZMRDnUS6+szGKlKZBsbWnfHS7cGVn64D
5Dyg2BBT6G0TWiDWir31+Pv12mRhfSbfcFHVfq7Uxa77p2N0uFTpK1goZyltHdpwFfP68QfkMshg
AgWudqzlI/luw91EArngEalgLp1B4wVWqQu1N+CNXBcmD5PTZW3ieBPAYPpC+xm61DB5A1aWS9P1
VXvzLkKXM+r7nP+S8RLWTljQ3A2Ib5XlNkC7WQ2gtbV1bqTEFfpalKSPmkMWp3NKGo6vMNapTOZ4
xqn1MsIhRR+xpBL2phChcG/3Fa/VYf9GN5lfxg/xjhxaAqYkG9FECyWWgCJVI0nnXil+r49Id7Ml
CKmibhZ6Iq5oJcL7UocmjMwIuAvNexgHERxgAoCfvO5jwjkgtME9ic3cYkJvo1cb+9l1bfb2yRMm
vQNGgXeDyeQLLmNKKTeHcmZyrBYoeL5Z37yvle6iZVKUaxoqzsFD5bZTiyOQFElflXthBECN6ZyB
eOI395vWRwnrNNR2ISFJ4DKXjqqxIrD2cJXxeUVCCOTzc0/KY0+CIEuQIEuex5V3qyxSiAQ4cDi2
j+CYNQlA0w/11dIdrPlJDyWOnNKG4+45qUIgtGAMrurCbSrncQkP+wH/5EyRHZbJCul9j0tBYJqY
0Dqa3eIVvAalKukZIj2Qt8qXZhNzi/zxc6h3w8w3ZnhFiLsaWacskclXhAp0vUnUkidUlyE6kYaT
VfCuSrcjutYwahpGtsDFss0MZWKVTYtGYNSeSJ54wXVTJqvtc4hLlA5i7oWNrvTKYxdYs6KQSusa
vI4H+tTgsflkeiJFoHOgMihxZY1S9fH9BZWn7FtgbS5Gi1G2poBedLVvgqSor3AC7DKr3He6HNbU
AViy0LEEw88w+GyXdeOHVlm8US8Mfat24yG2TuTEI+XjFJDXXYKv/HOemDMY412WfltxMWvtaDt7
3wGdBq7XbiUWKlpkkClQPRxdn/L8//I5Dr8D8BgEvwUlyXb2sjl/kPWFuPd+1+MsCIV3qt/ruu7u
cr7YHz0CMrzCRuqWqmzKS3P5cv6MZxhCFB2HcL1hdR1PmofYMYTajRP26yqgY7Qn0xFIvWUlSg57
iRosy/oNKet3GNItYEZYRHtkOwyQBq/Xcn6A4wq5CxT8tEem0o9hEvWDkAnDYC2FidjfymogOcNu
shz9UPJEi2eYWVqf9R8wliXwWjK3/cBH8MDBZlVH9LUEQVaxen1anZpZ8Mub6r57Iut7ikp35exj
UspE6786bcgv3YeHRh5S6ZcDGPefzj319bQfwrF9WwK7obiWxshvWzoUb2u0kV82c/MfXNsZlCHL
5rV1t26X2L+tZfO4HOXm21L01SPIiTHeymZ7mec1JcFs5sGhvh3kj/yY3aL8831lc0lWvdlf+au3
421dwPGHNqj3zvYW52lqfKSb7xJ+RSzxeWFEviVDKw+MT75CTk1VWEiz8FQETdPisFXr2FjhXrd/
4muXWrFmpvkIMTidkCEGp1qs7tay+bhVYvpxBSijtC5Drpr9KeDkp/YYkwt7A1Cg6UBCSlS9e3Wh
KBohuantQbIgql3YekPWyV7Lj7RKs58poMVDs4jRpLPAikHY2EQHVUQRzpPyJ9NR+mB7dZFl7g0O
IZYRL2TFe7eUsCNl4wzQUiGseNvYIssGFUKwTxABKVaXVAuvyiUuuAHWsVg/XqYPR3oMFwbZTTt3
H+8OdC+bQdvZntEtgp4/vb+v6MHGC3cwheRpKvp3LvMFVeym9k3e8KsMlcS6vpofWxkC1t18snz7
ebsnPlUErV5qPCygEVtdozWVcNC+SR0QABCMZug9L/ESABWJU0k2QrlEls3QKj+Bl9xPactCPxh2
RELX25opcuni9zLvPFGvHO9phHrs5sqXJFcu1rLtU7QVui6ltJzLp87P26o5A0pVLzUyjVIDpp9S
47clx/DXYN8BbNxZ986X8qYEgRgEwNOY9qtwKx35uYV7Ph8/YlIOctXPN5+WVeMBhX1or47lc+t+
W+Gv3S0+gcuk3j9XhmvsQrymIcm1jVsLjR11T5NcFcBkI/fNK3DJHsN/UDflKvt5loavD88yRN3B
WV/EZEy2EDpxFBGM1gSkCOhSG1yFbYSAF4J3BJMBZtBO8NspsM4dcA4g8cPPKsW4MPHtgXBDAfDy
19y1Vy8pbEc/Sm/ld9/At6CqINM4dXYQ366aP7A6fcGLDPgP0EZjmCtfJzP4o4/10scdY7UbOF7b
3gNgwkERWPc92Pe9hLCXwDQiwv6rs6X4fUBpMJUJPvFbWSKwUTswXx0mn6O7qrjV1eAOMye6xrx7
+vgKezelzXTnrT8+rwYnRuquegQUO5VqjRPCmMV9TqVLk4JKEm/rJ74rtza/QagtJesKrItMt64O
Iy4ftGDu/FJ+6w3bAD1rCCZlu6BvAIqB54rQIabu5bJiEzX+SoQ82VhALNIGRpDfcmn0SFMoyilg
uCUChJnBtnwrLsm+cZD3ApZ3EzgQn8esJk8s70Ktv4Jreh+FazlD7/zxWTWCNsSzwPojECQWhx4H
EHwdwOd8+zFNeF3tdRfIEbcgTS73w7O+FvziD/S9UYYz8dxAmcihxC8F1sYv3gtin6sYAuXJNOAr
y1H7EbgfNuUTJzxEF/jFvmJ+Jv+8XpLtXfi74f72fmFohHRqFnN4IsHl+7qp620zP3poLycQB06b
lexrZrieQInIJRZth5xjfb5EP2but9Ust/IVF35YHq6bFWUplJ7Eh/ctpLyVDwZw1z4kG05q44ff
2r5d6smftXnZgkp6qH1X89Ej39n2V0wnJ3Y5rMTVA8RdHAL649c9UIvXA0x8ySU5DqEpgTiwWD1x
Y/L07uIiRGoUydgL4tydlaGLiXPgl764jK9apnHpzJqXzldt1aTtd6h6oHUztPi5aiaBiRfOZysh
jvW7CoU8DCiBcXI/ApnuONYmlvHr0P4GXbX6jJlM+mmBq2LgIfeNDwnF30wyXMK83dofvy3lcXD+
+HbQ/phzVuNf/3Yu5/LlzT1Nm2afoJayqnwCjURPCnUwazTjeBJqZ6m4IIqAzJoztSSpANax4xlB
22ewy9c0vm6v+nfQ+MDk4slssGFc48AnrUk5tH2e35teSFo7kguX+Y3E2CAzfJ+vpGTGwPyq/UJl
281iW9/NBqdN9HrrHwjl0gZhcKhlJg+jXyDUmPv5XL0Qf/HhU/nrUv1uP25e1/3Ld239UM5u6/va
3bRMfxxg/1/ZqERPoE203tBWblb9eT5X8Qx2ONP8fd9OWhSAji9Uj+Nc9x7etPTwRTKEKQj3Dj8b
m8oOUz2EXe4rxDfVo4KPP7+jPCGh5u5UPlAURVkGdhLhhypksanN6bsky8iSC/uM883ftsWeehxW
7m4b+y4OJTaZ3wQV4i31obw29j3rALNYLLB0UbpZlK7nDR6m/u/CsKHWOkawOnmE/8V7g3tpfh90
ElEhE8O8tiUqSYKCX+H5OHFbRrKzza8u1iF/maTKYO/ilRBRWJY/32dEd43ahkcIaab2qQ7g6emw
0DHJDLQYUp4//U89mQHNm8ggAp6nCoziLXk1kZpUAx3R3jCBQk2PpsCyY125c3ZxFoF6eynWirVZ
01YqD60zSx9rtgZZP499OMwmvrR3EFinK5xjsi84WvryKSo2OQ9bXqWBZkBLXWl8LhHVTx2NgUy3
KCstoHJffVdtKyD7p//TEHC4s5DBpejyBIbIdoYSlMeJzTlPjyGC/aF6HKkjfHg8PrWn/Cpd1KrB
tNIhiNCaUAn6ukGRUxycn0p0LDgvHk9lmj28w8aPNUenRSD6VOml3SRS7RrA5Qj2eZGaKkkrrZ8q
1hCsFTCQ4Vq8v7TOwJ/WPBeHd6+UIFDvYNuqfXlKtRMajK+xEH8oeYo1G0JsGCnlze8oH3ggs+1L
Px9d+mGwIVrMwVB6GBwGj0jVVe1cX9X8uX1b1W7zc33JJ+8xcJZ7+EPvWr/hCaoYckzld2XTdFIP
yAGkBO0RUhngeAPr5MqtGrR4z2v2zs7oatvU5xsbbZPLpJRcaVKYp4uYjz8Mk1Ky7rF/k2Prq7Pp
/LR+cCPWa4r9/qqOvprZuWIRVbigSq5qqYXt7u1WmW38UKqxHV0hDvnjE1+TfPJX3cwLCd0rISyh
xMg6EYrXJlJYltoneE+OWJ1Ql9B2KlnWbzQtm2GE7mq5+h2LoHnOE02YtUrRrmlpBAEHxE3yWT98
fNZtiXaf7OnEmOVj9uuy2HP7bEhiX7NH2GZRivY4inJ2mle/8H8a2dAJosH869M0NTZy3Niq+Vd3
RxTe7f8BZWcV9cSSXbHQUU3JTxHe/d1LUEdQ6h/6aq+0bcUa6S3x/bn2vcjXj036OvBfbbs4QpNa
qIAaxiLWMNG3sF/GF1S/UFBIYJAvZ7v2LNT5MDeLJV0aZUYQQtKhyUZIflO7YoFOWh05naPuKSqZ
UgHz1DpX6Cp6ZXLP+IIWi5YIjlMQw5vJJBIPfS0Q27nvMHq6ymnB/icOou2fz5Vi9xb9QftSSNYj
G4j6DUU8k3vPwr2P1hhlh2Bru2QP5AlSFXJX3rL7KHCicNcOLR7F6qVfbOdsdOY5LUu+2b77cqGx
Z/GwWwNpNKKEK/ylYsjOLrNgF/6AaYXsJp8UeNyYgG1VLn3shuZX+9zc8F2a+rDVFTZZcm7eY/W1
oS1jhFCfgPZmnWWXG9SSHhOKH44b3DQQJkYOe8mcnNVXXBprEegFMUxrrqw4ZH3esNBv2LvQ1ILe
mt9jJQPR1bQMNrYXj10nLATX/YyxNqTQssjVzz8I9QEedwtiK3x87MaYZJDqwL6YCw1BHXOTl0hr
+3+6IPeQRbAgqbmuPv4mJdgRwKDdxUkIRRxqr75qvfKp8VDODROKp1+vfdlVnbV05k7xas62/Mi0
LxTgQp43OPey8edUkWJXlfv4Caod7GbbbMHqzEOLSyk+ezoOty5v7DFa4FR+q9crCZuv+vL7ed2d
ga8hUPNTz+0JCd3Ycvtz7fa2v4EidTnPYr6chj649GFjCFttWjhmKTN2C0XMFF2Nv2ow+FUl5aGg
yzpValFhRI47uCJlpD2jxPKhFW0Vj4b5ERTKf32CVX9mpXFZXHDaN6lhFQCFWF+i3rHNQJDaKWxZ
OYGkvK/+npLzb/l+Hz08bMq3z8o5U3BKgPw9AAcHRVKCFKMYZ6FYzCfZmaBdeASJGaPxM+VHPNfu
LCksyNsTEDPDuni5AXmmYOXcIFwHGMgSk7ePN8Ch9FkFMMM1UjHwRsYW8/GnCTxvUiI+YIycqD4B
eZpjYj4OtemU1ENNf40v1eBw+DEc1sgOV4aMUBjI8XT41qeYAvwNq4sdM00eykmRYsGvcnKjKJ6S
O5asVfLEbcEFUZ2ELiQhgxn0SS/AbeuXlqfkRSuXVbTNVT4RdnSljO5/E7YA9YSfo9YtRlXBIMWq
pzR43tDlCu4WwzzEdQFgcxa5+EF2j84iv3ADvs0GOFZshEJF5rgJU8Bk6bn0l8MzfVQp4Ci3yVST
+eurDNlE88aYPiTsGL4++ikdXSOm1nEdyf+BUuahoaDsYPXHr/DCrcoPmwnU/tvf92J0bfxAFnjg
LBvKHXJNLds1Ujb1lkxYui9xASG3o4nd9Hth0xFOyfYlTQKC13TRdY4wqcfvd5dyFlJdWE/Kf5f2
HQ1pft+yPeT0y3aPe3sidvyWIfY//duUyYmvaFvXHlxGmerbKpELMfRda36QIGBlaAnKFIkgYK6Y
LwUCYHGD/mT3l9UPxo1yJBaA4Aee5W8p4DP1ZZc6edqc8NAXbVJekksmbxOQVGcodMCKTqgnUVH4
kM9m8ja0TINySER9PrlP8n15v5DrpAbycbZjYD43gr6V8OgeNfk/voJMGDSfREY/6aGZiv5jRb18
jbPRHFOKSkoEmNPQaTChQ9kEXAxSmbuvLPux7KOhReNwD42wcTO+YHUpHwy6yO3JBEWNj9J4HS1b
f8Sk4F/GX9IF/e66r3F3h5SjBGwZ6HX2co1pGobxEyZGa1qODL0pJ6OuaMJoTXS0+lwZP98AsiDS
eYVt5k4LuAhmgDR1oT4jeiA2J6EKm4I9yvR6mXiA8M/TvVJKHDwFOzyTSeDZdxIRdcKsZk7WhLWW
yP4tUmw2aOwZGswsbJHkt7WN7qvv7DQ+PBiNzE+Qr1uAYHknoRlSKfWQa9A9IfXYaRk79hVeljRQ
u5/ElsXSuDHkHT8p6R7U/6Ux3qloBzhL9eSyUSc7CvKh/t6hepw+K919F9QRngR+CkkMPnqrcF4u
H6/DJBPZ4hDChhHQUlCPvmRB4BG82xf6ODYEPeAaiXWbcLr9i0SmGN/gwZDcoIZlHd99Nn7GxRm8
teS1x0YURT5t/DSB7x5KUg9mCdoNyBzJKqwIK/7/0DialZ91mFnb18YnSoMKZxywyneL4E79Eh/X
cAeuq5LdvDPYoQ+K0a7OkPQgyXWtZRAyIKXxe607xpNAa3fu4/HwQ3Ov1wrLTnlIpa2g/SHk6Kjl
3/KemAH+ZXfXsOdWEc8+mOEGu1s9myaxXVSTh5gbuDWeNBz3NUqtGSI4BGKMokJsKjfFIkmk3oNn
DpglZiGZsh64Zex7yRVY5qwt41NpyyKWZIdr1i74UEizXumtpkoasoXCqDF25kAACPLTXAjGRhl/
IW0f4K4rPtMvnNii9L1wiTAUe0yo3VzSP8n/sOwez8TtH7rAlmk6XJMr9BFEOuKHRLUR7m+KjH7K
gFaqOKJH8jY6ry4OFqqkdxbDAfVo82sblHqOykZeId9ktrrYL9BEIPwBboACxUYgxaNcJjCW8RmU
2G8Ef5fJUxOrQfKhF7tSdILO3FdDIoUlQof7NPtq6RH8h9z14qUJmJZtylHs6dGm2CYU7VAh89Lm
IGGLpAlTs3ZChtG6wOmRwTEpWU7o0UjXZEieiZdg73UX7z0Yi/XUedpipCyAuAKiFr/8fWBiMHQi
z0XtbJUMKJVfkxRLQ/aKgDpFBy/Ae57TfH5XygbICTi5uE2/gWCSnDL4EDLjVCZcKpaZCclhF/sY
LUxNkm5+MzQD14edWEvkMMQ/fI2oNKq/A4MfmO18lzITPp2H8q6Wj5ctSG2eqCrmZ4EKeYhwTtCf
JE9/OJF4kn+hLx1/8NXjwp7COmElDHA3saA7PPeO2YoEe6w81E/NU41kwqpSAsdevxJuIK0m4iIe
MBr80nXiRySykDRGOCz/gNgBBrAsIMobGO97mazMXcVFfKGwOexp+WpnR5hY0odEPJgYnNvbIlZz
HV22yJvdrflJ3I6e9eXXP+zvZH9p7KjSjI+n0a19N9yeqhlLlJfJ6gY1HFmSTPl0BEu0jW5/48Gp
84AdUGIPkhNmrkFrvL8vTN3WCYa4fwgKcVayIGXOTZADlP/rYHRfXSwIyFB6twaqwSBTDLZAHIIu
SNcoi0uBaECFYzD470gb8qHQO4i2N3dsZMe92X0O+J7vaPDaAk/F+1jS8j/Uk5YZVIFqptgHpvqA
5mJY+UEuCiwHo/vMexur7ucD4tFqeNMzPUiQBgwzMw9xFirZ/OVSm8E9K0fbexJDDaCuonwBDoZe
70B68xQCOohX/hWpM8jED+SSQLMKqiB8tAQbOr0svm7ErLhpLqA7EDLARkLlgOi7lsv1WWUEoON5
wYDZ+ZhzPdTZMaQ2yygxAc+qEHLdpTjXo/of3UiCP7KVNx4QXARIzV4aoyoPtOSEnPegYAgyEPe6
/vQk9wx0IUIKiEftwdV6sZkoRy1F5bDIUAR76m4yVBr9PkanItTLzGqwsU0kWwUwg0jR79KrqOJr
63FXyU3M4e8Y3mX8WersHwe7/Dr6o7bwWDnmcDe+D+3XxzcMR8j0ioFSz5yYJO4CkLxZs7fyFFwX
zEmgOnNSDAmCzmbC4YaDopYJzjKv9JAtV2UIzyJUd3UhzGKcZ1zXX2wlQwaCV9qxwlhAFQdoZODJ
sHx7vLrEfJReteXa37YvGFzUjrSXjVuTwq2GaIErBNgiYqhcE+XFL/yhbO6ONAFGA2YBncBudZVu
SBBASZ/FUpCZNyVWuC5U/ephwJDt0TeLiGWWQiiAjnMZkKpEtxoEjrVMe5+cKsMzBjJrzmw4bgO4
Dp3fJ72F6dNP1CsOD2304iUBMYxpCL9BLx8nT9TrfNbvkxxpOGxLfz1XVhQBazg+dPP9LXNA1xFZ
ZU80ReeYSJ/X11MDM+tYNb5QaD8OT/8RdWbNyTJbFP5FVCmC4q0okziP8YaKJlGcxdlff54F31un
OmYyQYTu3XtYa+1kcEPpbUNKuvFcU6eZOsska70C6zV6zu7Akp6UVEblhvNqGWCwTw1/0+vRqr31
auNEBA0DBdH1yJyTVfKqc9NDe+TvRN+TvEj2x2eKfy1zbs6z6ZOj5V1RrmTL7uHph1oCSkJS5ThD
Tz43tsOEvqMfejqqGWseDpPNnzxDCiQkITUIisnr5D2oicb0kxJpatVNwYekf5s6ZPvdPhgu1cF2
Qr2j816mvZ+p0wJKVQFfVUCGSdqQzU9c/AHc6W9FWQp9+Eke8qFHp6EWKQwSdCJxg4HlHike3rIm
5S3KtoHwUmlY2V1j+JjlX1uYWlTY+LxpAmRTnnsITDd1RcoastMJHITdx+CgWMQzQxY8KCDWOU5g
NcfwFLBUups3f+td/pI1igRS43f2lQrVgPsJcYqve9rTzS5I8MyoxymxpLhbTXCPrWikYuEE5Syu
H/IzyImoPEdFkDSnmJ4ilvepWKrJj+Upw9ed/E0Hqk0hpsJVUXlkAok8Jh5E0QxFFXyprpg3FVpX
DgaTGEYLnV+QTSF5G/xE31gWRI7iaJTnanCMZlUu6kSbEa+DSWJvQkUGtTBp1MQERUfkfwMIsQOI
pNTkRsQsnOFXa/brr3g5ziSezchOI6SDu4YfNyHO/UObBZ0wXgrH7ScYcaSu4nPJwdR9nFQaGfHe
eX3EWqKRUhco1+CWfaI7uiDs4bRHIPohiGHynRHnIqOBsA50NG2WgG+G/Zxn7eNJ+r4EgbgM+MBV
+nuepxdU5zhNPD/Oioa+0R/mk2BYJesE91ppsS+omL/8lZRiKnTDSRrsf8N4Eg3g965xmbvdfhzF
v8P4e7KdrUFR05CgB6luCXbRccET9hZHCIoQrRe0bdXmJsfSB6gjZyV36GSZ+BDsR+aZb9G07iyW
3hhXSVwPYX8wYNrt5OnoD5f/uB96RhgjibeA3xLrGwAER1mArgwG/C+mX1rLCkDygg5BzDDE/KHq
XAPY2FIWDlUBZlCu7YweFZKkZANwOWoTq+nEkg5EbbW16zCvCQHc4Rr1LwIKbT9szTxZI+rFobdx
6Ff91Ye/qSGnxO3ufjHBOdzKtoNtqP5oJv1CCbjxL7V8tZBVjHPcKl3UL+28cwLp2VqsngcFEEQA
BlY8eiMFKZqlT/8oMWsusGcQ6e+pTztt+zwBnvUQdwCXl8/yobXp6xK/wYQCIOKKEMyN5bEXtwAW
hbxZnBau3L0r1l5voe1KhF8Q9uAbuZ7ch6dkR244u3DQ8gORt6I3EyIt0iHnb87jlxBnYG0EnGcL
ggR2ALh29O7+DulOVKsiQdpUDFOrA22CcmXxXlcvOFa6/QYvK2aTxpXteMOj3rbjA8D7y0A9WJAM
BfW6xpY8ZimtZowuWvXYcd1hgfGF4B8PfyGUCt1PVg7o+QeWyhPGUfEQjLyQ88276k4/ngh7H2iP
0k45h/ZcCu9SBJJOvNot0tsXcJ8k4Y+4f/W5PAhpca4hS9qe2So4z/88tKK0J3c35/DIMaOXJZt2
D4uJlR1Kl18oP8J/OlIiUDCfGp4YUVOgPoUwhWiDupPi8708SbgomTfdhJtQaB/9Yg5OfBPORY4B
w8sP0iuiAxBPA7C32JCBJaGe6r8AjONcCJlfhApqeVDA9gW4K7k0lm+cvvHwaOQniZlSDaDeh8ZL
EpoWyfgNeI8pwAqECSKFGJ0UQRnF0KbObBtagyccH8k3i9elWaKh52nRjNiGZDaYoDmrsc3E0cLV
YfQ3bzflhXVqEE2Zn3zU5SYxUaGj5+07FMPKdcS9ijYjIEtUXF+N24zog+45YJoAsFL67dPqBk4u
0sAsO7KVK7LYK6VeBLM8AGLSMV64NDoaGxqdAQhlDDIzeS8GbEMi22CU+iD2PiURrXKHdYWNZynj
3YKhyg83fOExD/np4AM/DPHXEXlEFu8TEAaMvfDolYEvoohBlApO0SP6tD20JLweHz+lLro1kj6E
kdIm66Q8Helf1rHpF5QFImKErgX+Lqj7BfR879qhmI8DQfY0JDOtamMCSuDmrsqd0qKCWECTPiFz
aX6QyfvBeGA454OBgN9gcwc4hdiT9oKasjDmqIOAK/m5N6YP/klE9Dv4cApD3Eg18X77WX7nVHHg
kBxUTbU13TAHnvKHBTsT8DzLSqQQyTtJaQPioBrVFuGqQtbcNC+XmA/ThZ/An4hDqYdWkMLqf2tI
fWVZKfnVlhtRd9cdiVsrXEjwAf3nV801Q/yIWdkHCGw1VYRTGCGH0EIWtFlkKFc4FxU/fnoZv6cr
AUpaym6oUASihO30QM0Ft4MSTN1X7EGkOdTfqJBFM+oMK47co9tfcfQbOzq3X/mU3192YEIewejw
eXRmv0NQ+VI0Pk34HWZqLE9azMuqu8jBq5rQeU4OuLm8J+QV+StNsiGAdjwh/xyQGiLMzcmhiidQ
TwZ31ze6lG7y0kyBFE07BwqJ1JDojR3zL1ThFSQrsYiT5bIFs1cROa3IYfUfLIcHzZ6q4dq38qUt
JK7RU2JBlAla/hAGqe/iOii1lKhQtE7QEhBRwG2E0ojcQ042oAPV+ld64updpVipCHFgWAnqx39x
wlg2AFpNwRCBCci9Q1xO+Ar0tDk9gkZJgqsAqqflQep3NRbf0UWh3CebE9AS7Axt0u5afQdahgzb
A5SxNPY11FVb4xIcZvSTCd6E8Hy5BjZ9Ra9BGfhB+0qvUTtvF2l46Uyd8Gg0DdZy42/ozup01dJW
m6u20UurvaHHGbwqNbbZ+0dqS0f/PSseWl85twgwJhoMZJVEUiITzRKjpbeG1kVuF/MKBBU6cZHF
NmJZVcIffS8dqCrbNgrwfE+/WB6mrxwZK5RsMkYUUlXVFwH2Sa5KRlI9PrRYcjSp7KUs5iff2Xk1
bWjF9eC0aEXbksdQ6Fupavj/kdcLZUKuUbUlB4SX4y3Pp9K838dsINRPcs6tmEmF6EuRAVvoPJw9
J4HXgE3GRCrvIf6K6GDs+kvWs36Qn5FvCTL3cmtyNCslZVkpvZyshDCs9EwIykC+tq7ZKRwgmwoE
tRvlM1VbEW8BDpgMoaDhxR4leg8bQ4/eebgIyqb8SzoL8KL5qjQ0myyBt4TDcQNwIDjN65ANZeMu
QXiTR9HerH8s44wueb7Mu+J5eTBynnCZmGN2QYFRJ4qkUx4l369+Pa5O0lntpyRo2XV2mlXOjQOA
JqtRRe+FbDB1/VuDAiXmcfDX/snveOeHQpzs99vtHH3olu3mvNNh71b+s+R+2iLbJZFHOnKBTIJS
Ori3zUUTsp7IygJ8y0dWZ9XOnJQrpKtFRzJx2HPLtwZiQqqBk/ZQ6n02M8KGH1eQqymjgXqVdZa9
1jOFTacrAlwTbtWtuQ1lrgvLXIHG8GnqPsuEaAVKCL/WxTCZIZlCArXf2O8TdqxmK8L0lzvDtF7p
AirBwpQUzo0AidoGACwWN+IBQrULN6TjYTzA1fN9qzCNsn5UF2DT8KEUSeGgX0h9am8WOP/QKfiV
pCD4N+3ZkpBRaYBDRMCOC0sDvQKbw98qCUOuMSeEQe4qXkGH62GsJb+Lvf21cvoVScQTr4T2iJDS
OAT/GS0hmpjgMmY6EFZYxh7b3GvMQiW4Ze8pc4gpoNSJ2JcgoXEsSA+m4MboVajNYUVoPZQPzbvj
lF4NC0O+E3No2/zNLxLgMSTFSRUMcVTzrQAyWg9PvAcbNxfEQVBEuTUPwg5xFBL2nGltdky8XT1+
d1HymIrJWV2olYXxU3m66xEgURrfbzo0xgX1YYc8aBX6BhjdsTGWMn7VVmVcpn9kMc7NV1/g888o
8zJoHGLimwhXPHL1jAeGaP2dfu/DV06wr5Ixc8hOFX4xefqpcmn/vOTT0GzdHhDsJTVi5kRxcT70
OIb3VmX18cyscZnCel4dMXWas1riAN/HScfsVHGxO8dWdflMvZ0dktjtWct9tAWzSEZnBkSTDj5d
3mS/Wm4B1g7rMNsTt9R16KYCfnJGwVYtv/MqsYqfFIqrCEDKTZJ3Zfdec/CkNLKpjeyeNdjiSp/+
TBqfFw8z72gnhvr9v7bGWmYFdeUJ3bBouyKBqHW3vJKTo01JjhD+uayUdtMnLBuFG0UHdfXLqY/k
q0lop2j7K/RNuc/OQ9H4GtRCEL41vZUttwgL4hAHGnElPGGm6SQC/1kx41urujbicRmjzr/9gQhU
aaJo0jRmR25i+0AKqdR8jdZZ4zaqLw1wz+dm3XuBDgl3C+sU02qxmLtyNlR0S/PEHt9HTwwMjrHs
ooyqDKm+1+yWl7KnCLLxiNiBCUKwR9ONKgbWicBIoiu57hHBN/EjkxfHHWtaBJZM3LHcfPmJWE1o
xkXBR+oxsj+aAnJwUQ+igaACMgUSVMcxl+n3A+Nk+QaFOhWHivwAjAyERdW1RvVv6VaomfSDqEbP
37lJ/LbIwRPuslvoRBeKXZd4WjIFvKmAmKFXffm3AHejRloKY/A7xodXGhuXeJNr5/A+5KxeKWmN
Wcbjqx+qKcqYrL9YTRy2aHf9Qa/i453j9JsGsDpTDVGq10MrktTBmylUkKdNirmQUQMCbsWM18at
vyF0pv1qY3n1Se+ivrEs870+9NJ6k/jMPeK3R3PXNfOeODT77eiKmhxda0u7waFbcquReFfFlC1x
SIXXS7V027j3vPigPU9MNBLHmFGFVRqnqEJlgTOQPI5IvvuxFHfSofhiWdFqYr4OpJFR4aS19yqN
naeJm3m6uHkaKCjnuoavtrrN7DoOpaG0I7ZfJ4nNMIlF8T8v6TZKLaa/b6cxGwaQgDR8Ra8oDa1e
lZ4O9gAkWA7hO8Wb6T7zn3d3Qy6kcZwcSArv4FrgpGbBA2Txu1Ed1SdrMGsA77J3q/QoN15Ga9vl
yRe2DBcGyPoleLH3bN0zlDP6Kmxb78bswSbJbGQIE6VQARdZzXOKYqwElhRUQudnmYxJmDv9Mm6A
xxugiUwrTWkOaNHOGsYQOfq5svSa5JrImtQ1rJnRM3qHb3HsdVvOYeLfaW2Omi3CD9WoRmz2L39g
k2FYB/kNv8Iy1WTVDROFT+zmwqXCETuIJS9fT5ZENVF12XrNSwirSDT3HMs0f7yEf0WOQl3VJTKR
8coyx/eBPt/CNKibJDF0Z9VEUv8ht0EdldT9SJ9lwfZjmbstCREMIXNADYlJjXBAfXcO79SVeB96
FwoXZAauXeENcLYujeNYeTzJAFPISHvlun/ZdkU93DnN+pxVI/0p072FcmtftArRG9XkwgphTlh1
dCmOlzIiJ67yrvv+K4iwZD/k8cqz3GHYCz/e6pIWa5hd/YSbfZg5hLb3/E/0Va29RAPCwebfpXur
naAQ6MJmi2krnV6uu06dKO3pQ9HVDaB8wlosKje8NcJT8HCD09t/zYzhduQYQYXAxZboi83cWaaR
nUGux4AgR3JHBUnZM3oo/5TjV6j9UImiYtzC/Y/t3civws7km7HmQJFd0tKjWSD7j9JwqI/Kpt25
ePICP3yWTVoWmpta7jIt8jDlugrAAvqJGB1YZCAM/huU/hPqBt5/4WeL5ifrqlSLHD+QVvnM4lli
EhoAzyBhoOKmmMgIjEDtXfeI5OhldBPm70iadcZIfoF2whcTqIgXdDGlZ3LG4BXD9E3f6cifkCGX
YdeoU0uX4oEOqDmkaZLPA57JTRZaNRitMlS2MuLdpE4Elmdn4uKqR6vcRGFNNJbqAKqYJFdqyq9Y
niQjuMk8wEwQ6kYiqaoR3bVV6dVGl9aHFmMFWVX6YOn3y9sjHSSRimdrjawA2lScia5tkZ+8EhgQ
bHBuLxxA5Sc0QIpGz4kA/RJM4oQHUp65sGNeJvIlpcqkM1UuUllDgSGYb7Lb2ufEQ5MgEpJIUfHY
h/uQfpD1xs1s2iBPySu+fiAWt+rLg4SoxLnUy3MFyBW8gsNEDq5eonghnN6Rou+LK90pnQLtq5sf
2M3XyXGk9gE6Ofb+gWA5+o4TQ51V1ZrCz6T4R31ab+1K4krdQPVGdUQdDd3wBTso7oCylo+ZWjTI
ea6xecob1+c+unlXr5/GKujW3Osqh1YDsS1yLUK1RkBsZHgp9lDHOGeNim8dPWiC5RlvS2VlwEgk
TTmLlISxzhp1o6ZEK9SStHbrmremieUgwdgNd/6VHkxlcgZWrZW1teeIvKt0kSjjKeXHlFMhA3Ru
UfNoCqydtczRGS6qBaZAfyBGubIQTujwr0kInsH8Ut6iyOzo644sj4bklvRVGR9yhCSjlGnRaykL
iBORs/IpH5DwEHoCPgdviKiJJ3La+oozuTQT6IRcgspAuw+lUVobKB0lWNIZOI6QylwjLo/E3/vU
DmjKCVwYQFmte6PyXA0NTq8YVB/w3IhSAu3qhCv/vRInw1mSf2E7I39CDRGCWatcI6OifEodtEUK
wCz1t7Nyt0qRgyZWnHCeUEu5cGq6lFHdTam6CjEkMAZkO2uerATdEzux4lYBV8VZ490UiFIn7zRK
og2Sd1WuyqTpUvGOlYjTWxYaatOlSKwCsdD3ytFxfwQYJFQUFJnMz8HddUyymW0SQrvOecndCR4z
tWdT/q+4a6oEv1woQ0SdOqrOMmdORMBUfP0U+zPKMCAZyAUDtM+nhUAOVAzyCSLYSnErNb2VvFIQ
qu+0pJZqqzEWxK249VxPbiId64TL6scwOIBtq+wXEwCrQUVpfp4euFiV6BDegZ/deVYJRjEMD8wu
vinyiWrbJNAiENgccMVnIZDpJJQ0MkqYrnVw3yTFUELzzbT1WtwWJ6jNvdo63JM3mF5+6ofmHXT3
sLRpJb1zN6vNgUl0d06wO7h7G7rT9fiVvdGu8E00fnuH+JJEfLc9+k8jMt6NS99CBChp1DBmQHA6
hyoo8aydxPtSw3m62zM6BU/SAMCbjv06rnglduBhUumJ0nn5dx/cAcnuUNqtEwU7rXQN+/YZ3kNx
Lt/A9jU5eC/MB72xb3HlBKIW/FjkoPNAsLld89bh4ZuBFZj5EMQaZLJnzXY5EW/nMeCOUv4Uue3Y
EfZWBfMz/aLoq0HnGOUTkj7VIOE+DnTsg76ftzaEgsx4BLrVhZrEDvfToi+rZTScvvDvmuVawP+F
+NIJKDS9BMLaRaAk1BxWPY/BbOdJzkKQASUmBESK/olKhOLqklgtFhVgIoYWkwZzNDrNgXP6d3LP
GXQTAaxukBsKikMJyoNGyTMGm2v+Q90v/5W8QyiI7BPyytNzRuKpfNxH64ySzvcDVotN7mUXGgvo
E9GOxyGu4j6/wM7I0uqxHotAAcI2usFypNBNpVrrps45Sd9HK8YelFZPeHHb6Z2XAtSL412JimML
hHH3yv5lDgkv5SLJpmoZCS6WeHVXbvx2WelWusIwrn27VUHzhCR5rVVtlmHgieev7wUj0qi78PHo
6ow7bobntkICK7QwZWCds3bW3gDw7Og3Nq4JUWGXeioOR6v0pReouR9eaDNLgHhhtMi066HTEvJG
+R6llnWzizX9oW+1ntHP+s3pVzXCHak2QRAwIwJFYXR4yP+XcVpjetQJkuy4K2kRXZSMhpR2PnST
Xi11IxZwXXdHEGZNeNlC4nGgF5Oci1EGyAubhHm+hx4l9orGMzY9cbPFoi6Q7k5bZAjRH8TnvE2S
K/jyUttsb1pV5mHrsAGoYfKz2b6jtAEdVKtk39rm9KcMmLQIq2cI6hqQkclYCzsi9Mh9tp/I7RPB
PSHb8OnbY/nLdy5+59x8D8/Nm3cic1HoL5oDc3BtOQulYI+kggnH3SoSBfVN44TuaVDyDbJFxSNr
VvGlHHf6A2dTmYxzs9TlUBzuMzqudGA9kon8x9u6WUPOIbAWyeTmOeq3K9dSSl4/1LxyrDVwVVkK
QfDJ/ZJdIPPQ2nev49vg4D1/PpNScIQcAozyCsG81n+2T1eYGSXHK1vNZ3trN43++9SsEMnTcHjj
nWElGo1jRE9Cz7C897WVW7x9y55WyLuZg2qdmsWni0hH+SaNzuhAZSalWeS2Rw+pvBg43HI6gWW7
tXPL6VNxPJENNbpZ20ZYq+uwST+RS7CaJrq94OixnWurmaStqunuKL/uvYfR30Kwuk9KI5OwFFEs
DC6T9drIhsnBfcIqtoLMLzmNXalpldGOSHtPUOqbRnlyCR3v3L1BVYRSDPMYktNuvDeGx06CXMEv
cCCHLIlf+fmwoz8bm4GNo/6Zl1jfVA3aj2dQA+IGTo5A8mO4BCzGEJgk25rjYfcuI6P7gGH+c7t7
1Z87e94aUPIaypv1gxljRZ6DG0v1FsB8IyHTup2a1td5hrcwsfrrSWVY6Wp9kPx94SEISQNs5YNB
ie+eHJUYR2U4xCWUC0cChow9+aOLq1LqcHhAkof1jik+z0r9Um87fc7f8833KTZsSnNXL8Ves5Ap
8B8ml8lh8Zxko8ug1LFJedoxrThRSN7MN/NsdBqcR/q8XW1X2Vf1O/vZfBnz5/edcRiiX7nvX2nH
+QoFM71E5uS6qC/fv09m0yQ8DCqz3eKzPP0efne/t+Vtuf61vo7L4yy3Uecga++ErCs1jK5KzVBY
sPNWU/zhFNtogwo7gA2rQ+2wPBO606npBK/OpVexGpfeZfTc0Q+rV78310CoO1Zbj0enGmi8fCcQ
ev2N/fhnT2SCM9zSrHWFJlmB4ijen4nwxIfWehADoJNf+sfhZZysQJ/d9o0rCTzageFX0RDT7Onc
ZIpTP6PMV1k3ssDuHttHyF6i9qa5J0/xMSq30bwCuCtdFwtJFm1MJXC/1Xkd3YnHt4GghI3uSfcZ
38NtsIXNfg233U0XHwLcUDrOprepBBT23X33Hh+7qDC0Dl+W98SZ0y5jhhkTqspnVg02Oe28sITD
2tDqa6vccYoy6ZKDySjbrjlhDauZhp9okzM+z9PzVC+0G2+GaX/LI+mVo0/0ypgkT+/2d/sTDU3e
OxlT2fjgM6OxUd4glrCBoiVLGUij8qIfWM/XDsxn0lL9Ul9b9H5ZZaZLkjVjnt8O+aakeofaAKuw
efGVkCO9RfgkD0Dy7kh9/lUjdY3S5wta0Pdu2r5E7865d5/Adxhteknf6Vf79W4VX93q5zcgeLBL
i+yo9NZ6XB/UB0lvS8vKLfTWDcPobLqHuAL0UfGJfAQNeQfbamONJ276mdmp7RtbZ177+5SDd4Xt
ZXJqAueCO6V+ofQmRGtMi06VEy7ETIk+tsHO1ksH5dl1cicKPI+kEWvTNmr0XrtaPzrt8vIzO/0+
ZvX8Dll9IgUVilXgLQeSFj8jCy6Yu8rDFskvYVgv8MwP3GOYsVBdlcY7QdTFh8gax4tbL/t4K++1
jx364HoMbz4SLVbjabhV9DraO88hJ0eFFU/PGiWnQBRA2AuRGZTad7x1knTN8+JJqXTXf/yyS/Ks
QaYNe7drpMDOm8+ymzkt69rOnm66RDrfcau7yCg3SsT+tcCotBKSCJRDbPeI8k2Qmd4FpqcVWEmT
n6YObsOdQm/iktwrH4NbvXmi7rdATmVeml/CIygkaH3+bdfgxD8UEKM1OhPRAxU4/9A7bb3yBa0L
mIvgOXvJsnppHaN9dIzsk2uaiCY3y98ZIAi8fwgiZnCM2MYd2z8SyM+OE96/devaVOKu7ucZmG3r
1uANJpQ1xve29W6eSo27FY5uhEBuqdJIxlsCnq37MVn45bbdPVn9i+3KY++vT179uzKobNys1jyi
ElU33GPv4tuzcpBt6AQMo6DSrswqs1fm166gooVEkoQtSbZjXyAmJfKAY0yt6Wt8Hd6Hh0NDM5um
bqPjqDxLF5/ZZYJUE/vJZOs0CMlZUbQP8+ozkl06Ou3EMuRaeJEyf6rG4iAGvjaeINLstUkofsCj
XWV12EO7S0bYB6eRNWqT0/zqGR2np6WQ9E7hJTerFWAaOLS4tbXBLXeTCx9M9pIg87vmlwDoljwT
u4XMi4HpMjTdLEQ2NtDexaKGFCr6vJVCnf8w5HuJYFa4HLhuzqqIyRTfQiECm8rkN1rZzPq6W2xD
CkhJZNSxVfv2BeCJLPSapEt0YnPrJ5tmyXJvyal9PznBk3zVhlUnIIh8SQ4wfUS4xG4WpG4J5MX2
7xiAJfeunoWpnK02jRUI5h24jUd099Begot+azk9Bd6CuBP11/0zHZFAXkZ6A9R+aIiUQGnVm4Ef
DD/W0/W6hIrON0NkhU4kVvBQmnZk9e5E46S3eRVAn3W3L9/fD+GktqXGuw7XrFsZ3YpfJjCEPT2c
IU2ASM6c7bwcKaRQqKLcxPM/WQIu2HyLZ9Ha9bXzbQLDr/L51r2PmOCPX3ZX/r95GIvVJ8Q2+5PQ
HoRjqqWeKNZiklqnXI301lY2g52ineV2RCJjcrhl/UzGqwWGGhROkT9SI2CFzDqyuNLKOFCD728C
dtEngYztmyuRtw+hBI64dN8lTzJBiAOw2xZs8mcCnK1OmrWhSSsLqazRmX0Sun+Yxtt3I41LPY1K
x4H1rximeAcqb7w44/XE/HLGn2Gl8yD2ur0hN6qKUUY8gGCMrXu6mW6nH55Lw1P8IaYSp/yA8EMZ
TJEkD8p/2moVOjzjCkR16ph5zCzErZQfpHGBLjdaMpaHd+ElvN8KmY19N/vOvnVlhC0vNcs84Kl7
/66KlFsvPDZTRXgP90Cbzzt8y8JT0TQx/E2guybK7TN8h2hotKUSUZmUxo+BJJo+nQNhizDrvL7b
5ZahUiLIpbJ8JEx6O1a3wHLJFwYB+sNr9sIjhz2gUVnuEPiEL8BDOtyguERKycFDhW5e9b9zVFir
UIrlPK/ld7wSQbY4hcqgHMJypCBXaSi9pSKTZ4bV8UPuKsWYPLouD66e4tRi19TO+WQox3eHFoBg
TO5e1Fuo9bGahRnVOWWQILGLwFHphihygwiH4h8RsrpXkOm6hJimK0cuwsBiTy6CvTygI3BLZnLL
pJ4hHYwsStp1CggGm4sT7HHxnj/PnzM9fPmxGpyj4nHvlTsan04WmeRB29U2zmLvODgO9gPN6CKC
Zz369xUiE7FojYfY6JTRtVCEXvNjXOWO0SF3hjrrasfMKucX7BKfQklmXOMrmbTpdviY7of74XV8
H0vc49F1vAqZGAkVnbzPL5kXVJOQD8tIOW6Hp/F+eBye+uhpcPflzSLR1rqgMXHytK+Z7axTap87
ae+I3MG2I4E1GyZ+gkQUkieMO3JONfjCZcT6bRcsVpsadruGlpqo5jeGkj8Z5EmSP947gJBthGe/
lAe9YqTvoyJVIKnrg+vhzTyYV5pxr7Z2kgP5nRupAov8AVo//er4063Gz34SoFuQxrfoxWwojdat
6pb0zClP0SR4eJI9Br/We4kisxmBNOtvRpsRHt6vSsEy8Mp1Pqgkap1uPy7lKsot+DPKiJSja6zN
RtuN1Ju0grQyTySz8O3Xq8+vFewjd2e6++jRqTAJ2scIVihqcU47i+5kxsiPxbWI64zHd+Xzur8b
k/MZ7rBdRuR4+8DxrPijaTG49E69FAPaK7W3kS55qb2Jdkd421wqgkaCRHIBM/wFFGI8VvE46xpR
1n3HR272ZfyZXsZsiIdby/5Lv3TsqlJs/K8U2gpWyRNCCWJc0ierUZCWggH3Ne1plGbbRWlmzm4T
pMMgjhS6DdJ7KbMDKVIv5ukOt/Iy+cxes+RLEVS2PC+VWBatyyQkfiGrIo/6PKu38IaHlS1p+mxJ
Tjf9PS8rQ0Hki8VdZKTqnTeR4IUGCd+3v+yvtCqtHn+brpzlaywzqWlpxRKWUfaDaBlxDjP4kLE9
wvImNxI9/MdCiikkJ6/9EpsM01jz/eGfUJ2TlEcp2ESbiMnavvOohRUA78xc5nMHX7H4cGgXVus7
3Xq/1ufB9ekZ/bTHVOXqZz4Jm0YWgR5gRm/ba06rNrWRQNNqKVbMoXlmlou9ska2hPSlNirt5toQ
X/g1SgEWOifapZxVzTcG0s94tG67WTWNrZ/TfZDW/f2nRah3Ro8yKpcoSW1/avMTe2plcNgHtVUZ
5Y27W9u716NPVTrFMpYbj1Lz+PQ+3CVkPNeRE6bgHBwqJTkYMy9kqAeFykOECcEbIuZl7aq4Vpmp
mn/xpW1/zMEBFRpg3P0zyrIHgPxWy8wfj7GZf3fmt4L2S+SWkCsQ5W3DylXIp4Sf/KYSFlyPZ//d
s3cU2olui62JEgmVjf4D7wBoGV9otpT6FAFWIszjsFRHDxdRHoop8Ct+DUgXxDZUiAhvWmBR+Egb
WPL2L9wLdn8zCzCIHzLO70bl7ZbR9mIWURL4O2yo9lPqh1xoYRsWdWqe9F4aOyMmG8DgM8IB4LqS
3jwlzQqxwvYO02RQGx1PX867dQXRem3uPg1iizqXm2riGdTF07Ugc5R7Jd/qUA7t7EBSVpPWgyzX
/a+8jasDNWHdU98Dxs145oO/XpRAU+uxn2fkyhxq+kK1CqSkbq036ICf5m1cUBTPoQNsYD9WLf7y
fbW9EmHObfjYNPfj9XA/pr3E0IlEukjosFNU9VXXP8dJR9q8+xhtXoCCdB36r9q456wKgEDiVyNB
GGyq0nXPxhs6kgFT8JyC92Xq9A3XkmuGxVV1QMMMySiw/Z5WeLJyiquxNd7M7l/Fr27Nc3yMrUG5
9wTROQBX2nM6CUNVzhMBLDiyh/dka23ZYJkEtBIBQ7gp4BSPxnV6oDuaMOE2AUm5adOOavdfE4YX
vawevWSqHg2UQW1vKWVm6R6oEAkJAMujlAZpD6TeDvMS3ji75go9XOoEqHnDSpYnAm+Ez0oxkSNJ
O6Un+ee0ozdZJKAFM354qhFvwsx7w9YBh8XtvjXBj3kPLuaOLhy1ew7gfLvH+B7tMmC+e6rMSecY
r7tqRKM3pYq4usv8sTLraaPGfIWsenDvAKxoLkG0OT99i5VRb0DaBkYhYB3UT+64Q0FasJGKdwU4
AsZpKjqKCtI5PUZl5bwkIccKUQnSFiqOKat9JNaQ/sVrKCepSPqT56RsTTgMheUD2EI4WpW4j/mc
eHNvLn+XP82QYwoQ1/QFMlHP3Ar18gfQ6+I2MTG5UfuxIAkHYTEAVSjBXId+UGsa8Ra+kgPA2OqY
rJ76SAXtY3gl60q+ilLhHzCm+uo5pYvM9PhwP/HhCG7kPNZ4T4/9R1hjIta8BziVG42/svABgsak
T4UW0QvcgUbR6gfR6Cqz3AT5orGlel5U0zXbbrSVFjwPDHVO0xFEMeMKU4iH4ataegHxkFS2CEhJ
JLxNpXmArHTEPRQ5SeMJnvjR+4QQE9wjNXPl0FQg1CCbKwFcppEqqcpoCVlPdSRQXaHGHVCIxdaG
E6niz+y+IrkAUKOjsW9/qJnAxyfvyv+pLGKF3DwUmTCcLRWUXwRsBJIypa31pPrlfD2Wydfh97X8
MC6/ErFWxksgfeWqctAJAPYT2jbnhnXQRy2sDu1+tVvhIXS8DVxeaNEiYZ954hoVA/2B/E4/vCMt
BAF/viNN5qTzWu0oj4DpeHgyTrr3urBvVxecUApQMabNLQ2esJduVBTUipQX9wtsp8yaRoH9EPrj
CZjlDWJo3zeks6Bvd2DNtn2hTHKwaL2nbk8CnIGbwkgAhx9UB8Aoe+ZAXLcbqxNcx94t7Zv2pVld
ZE3TTxYFzMTE1mWchuTMVHW4YWsR859qUVcACvHDv/UpJOtJwB+BmATIM2FN1739qhY8yTUX491R
go9ECEGDVl2x8oT/my+k15+Dbtaz57pBdaUS8rUOeHPjr5si48pdQhsb2aN1n3jULZHfyhm/VG6O
CIhJ//WKvCuCw7nYMKwDBEvlYN/b3LhhtSvWgsxQ+mcENoLKwQG/GhlWvxA5Noe1uNT99D699dRZ
fFbpd2VeZTNYt9ftJMLkJBDJX7Ex3/xsfoyV+Xd8/Ney7v1u8FHv1emw3XMGp2kF/M2o1gPFeLu7
KaAbbnCycBbZPJvr0J/Vqdb8rI7xAfgXK28PZCaL6TcO9GyAcFXHYcuxqe4cZlViA+TlXv3d1i0N
7fGprVEJhcYSzxGAcsfuJ11avHQSfqqNK2Nncp5XFwbYCHSO2cmRogfVbjdOtOS2+xqH2etrlz8u
wSXghTbsorS2yDFw5/h0cR/YOZDy6+A8XhPzkaNNogcq4OXmuyvj52CZhURSB3VB3J4t7BKwnH1s
tK/RnX5MgKsEvJR9lF0WTF8L48wMu7S0d2aYtDMa0trIZBi1ixmjwjTV+SowkcmBrEjWR2hgWFB5
IVlgS9oBgCHVY439LrYjcWlUSIbPRpnhAIv/lXrZ1U1O3m35oAyxy1MU2qM0hKi0KbyafTQJyfjD
lsEc5cg7wRCfLdOvshZeq2SxDVMnB9eWmR+vXonJZHhAwpuH5W4pEszWr+P76yEqjEQBhZUrh9m2
UdwwOyxB5mgfZrtZbfzqPwcn7MWJl7hB9VJ3G1UKN1w9hMw7pYGNYm863bHY6O3HtXbyOaGdkT0/
6ay7R3CKukJCK2ahyJM11t0TtNwhsgOblrH5VcIqn8N6zwawRcsw1rBsu8V1RSKB2RGm3bSbT96q
vzVzeySrpD5kiHuzZ2mVy7UyUPArT3INvw74AUWwqHkr+lyPtpPNxBhbQ10HphKl5q7ZsTpVThmg
GONMa8gbG5DS/dqK1OlLkhEax3DHKajPkZ6tIDsvqKWAnU5usq45W0nsOSPAhVjgI7bPzcxLvk+U
U6u8QqVXZdEI9SXw2TmkazgdLcvxITiQoqjN8MLzAhr0FLLJTLSqD7j5WxxV8WQLDKW6ZwoqJ1bZ
p/1oG13NFuVaHzhwcucRmAWyDY4hSDADuyuq99v+gzZlTnTsn4bnfiW+QFL8NzdJ1pC+AdaGPQSY
yB3aBev2gz6OlNHG9BidGLPTokzI91jufqtf6WQ9sYeqCbKPkU4kB4YQgIBURQxg/tRc4YuoNPXr
9Dyta5COyQNFivPaSfMCPtH9bkKdVcDhW7vOrIZEMqvneCRBD1AhgAvBB8tToE3hFrXzQBoS9FGF
Zbzq7osGMlQTAEIKIyrOkb6v8LstjLFX34TUHP2cWpAcxcrRbRG/UiyEAhq5BQSrId9NMP7Td+nP
6MlZUntwAa734BiFMJfdg4QjYoS+NZGSZILumaY4Uer8We/tukbvhlL7SvdMqh7ybGUOyvCfq6Aa
93D7dgyVxTTwSJ0fNOJ490AhNISZOAbZGvUeM5SDC2CFCPurKF7dsA666xIBUS4VoQUIqcqz5twa
YfcE6CfRL/Agn2he2D7RPBJFL2yQ8OwIAZOKfQVgtilb1bppJxlXhuVhufvu4+0HePsMpdkkoqwB
LIT7SWqcBE3AzfO3xLZqOIE5Q45EfGzNQx0Or7tb6jMB4jf5VNBaZJs1PnlyT3krpftrkVL2Oys2
rp5DUiu+xodyH5l4ciNPlGKVE3vOb60tkq1PSgV1BP7+R9R5bqmqdk37iBzDRPAvYkLMuf84WnsJ
BsSECkf/XgX7+b5N616rlxHuMGfNqppCvfb/5lPkMWhMpUD5/EpNLrV4oRqv+HRumJ+ntzmh31K3
eBpNi+axqgufu++/b6/6W+F61Pxzvzz4DK6Ii6Eyck51NUSQy6ktg3BZ+tFBkSUF3jVnkGbWybo+
yybXvs1yLJWi0mzdvoBKEm9iq8Z4LfLnmxoJesVC/uibf9W/0m/1z/wLFtb0ReXttQLbWlEc5/oe
4c69iRNrk7ursmFjoNv7QL33q7vXYcU59I2BNYjBBDHO9+49gzMb9GAWvgHzP23RdwD/+6rYa4Yq
RYvWT0LQdP84vEBXHofiO4TLbBKvq/MOLtub045CLHsMJTFreH+D2zC1OapMXvWJ0KiisZN7Zze/
b5sBJamPwz1SuOqUY5iN64MPkWODfZ72n2QV2d7+KU/SyZsValT/qf+89q99fLinTt2gHuYYDedW
pSUdM8UPxy9Wp/M0Hl7G9+EbYnXZsbZq1bOoUegy0Qmfxmucy7EqTPol+A9oPXXI6LY+rYz1EaI+
m5GOL3xP9nQEmJ45iFPHZm1Xrv2AgpI0G37JL2MVNW7M9dGteTZOp59JNvuOy1jT47TZw84fN90G
LiwKzxLkpOHgCa5pzc+r2jybEV4qOL6RX+b34QNWr4n5J7sjPONxZRP+C/9lJ7dKb4lVaX4t0fzB
CUGyKtCqT7BDaYiadhqE5C8cT07OGzIJapf8Z5s51RSANexkm3tXUKqOb80ps4zppt1YxwWq8iAb
VQiOpQNQhKIMX0KDjPAvl22QU3NIO9pfHiSy/EAuOrXsvrhHwFr/Qg9z1olMWst9oC42y+MIas0R
B5kdd3KiKfV0JrC0Rhwrv0tJYs0poyD7C4NWcmtWoPoAhw//rBpVa2m0vpaPk7CZuq+Pc/o0+T51
yr6VfrB7JU4pQREVk2Rfyd9sKOBFbvtEA4Mb4OA+API64aW03bxWr5W9iRdyKKLNMFVHLNVRCkiA
JF2BBFfKSCQSVjv04qWkMVCQpizelHcmGLU6e1jAelYeT9aHjBhu9SGyXG5AK8Q2Ii+VyYHJbgg8
Hm1FTHd8lRECd8u0AQABBFasgu9JTVLCYkGK1QXWNL+4tRDc53bJCu1RIW/wqiXqVYQhIb2SU3Wc
joZfdQntlUk5EMohqVIApBAo9pSeVnC9yPcH9m+CRsLR0c+f2hibUzDKZ5+7DLioq9EY7cDcxwZR
nHBcjJpHeGPi/5/zwQqT4mdfsmglf/fucaXRxJ95qlJC6ab59bZpBqiTFb6LoCVtmtJ6HYw96F+J
F/O8/PG1Xsk/Aqb3pafWMEwnNSaD8oTgN1tjGjE9jeMhTbfpWyUWN45ULK3PQTKIPHKrDrK03v/v
Cf3O82vRLSW70MXTpWugeRVOoQgxaiVcdBUOFTNLDICuC2cyZBVyF0hRSyj6k1OFctQi4zQYn/eV
BNdFzPpqF6GdPTBGBcbzYse2iKS0uwdk99Pr37HPyuPVqohfTnOTbJNIloxBTgyFrYHcuk54g0iA
JumIhWWGmrXJX8X2jt2o22ifu+ZSUKnVNlEGFDcgn5/X3FjvlHwqSACXc8GYtBwBzoGZKVZW6GkO
DFj3tDPrhlohqogxi5toemWgtWyUdsg1U5YOHkP6I3hRn/JLGKJg8uVL+SNVEb4WjJ4vJ1g745Em
x8LVpESyeSTLBN8M4R3QpIFMZmbNzIk9ocXRMB4qdcqpU3QwqP7DxoKJ96SqUtT1tz1zw4YAJx/D
P8ILjBx488pemChLGy9pjZRVbielkVYjSaHAMcdqpa5BbyFssIgwFU+zUvFhCG/5CpKf6ouxMrAq
Rn2buMVrdF+5QlPoodYx5e0SHqrVvULX+6TixBN1bVZH5lwqzD6u/+eVR/jB+Ip+QMYpZWoXi/IS
fZ1inw1vSFFyhep02IYoDJAm46rVCtq48OYiQhUYQye/JqEtsA8gt2S+kkXAKkL18QohWBg0I5Pm
p4i3aiAI9FWMHFTcsMgJ5YkFsD5yga0JCvJXaGO8Ctiaw9pTyOpT2QlJbaxHQkFu7eaov39gPrbw
hxF0UmszzMhQn53d7ojd4HRMBPSfZgLXEzwWQcvxrprim4GUEaU+1kYyNxrDlcbciPiZX+EMsdms
OphZjDNCOZmn7SXhXmEr5QNU8SfREv7j5Ed8Zfp0cpHnPP3YQoDT4oU5+EbCX2mgJyNErC7UKANE
ZqVspADRKLLnJoaxtwNP49yApMnU+gdx5k6fkO9DZC1lExaKox29uQFJx2+XJsVVFFDrNYp2yZts
YARN5Ke3/ZVNvQ5NcwXuRbiuoFzwJPMQ91B8dvjQFA1w2gnbr/4UWxi5NzWGEqSDlCIC+GePv3DH
SkhAbcoW9kZX97hQ6qISpCiI5wUdikGLdcAx16XXIXiOKBx4fPPqoypfnBlJ/B9/ErHejGHU5BEK
wpkvfBAbMh+xEyw1fkn9ESm4mARiQ6i8Lil6yPMjCFsnFOmE5vlvder1W6o3i8CkJ5femwHSLZ4k
YYSGo2g1UbPOlk7uR5yWv/VJYlfamd81QmGnqTM88GVHN64b6iT9XbfiPuuef9Q/EtYQwyvDlDPu
HDUYeQgqHH0X3i0vH8ltIf87HkYaCHpojBHU7r9vyPfiSfno4AETRY3qMqLeh/peyUL/B7fPDSXF
CmEo52NTI58Ty0iWvyhDUEMRqZA9OuNIKxWKCT1Aogq6EEyLSiQ1Who8iSeSusd300BleG1+M4fq
X+0Xnsrrgl8cogkotdchkTtxx8nj/sS+gqUt1dLPtw9D2BSZCJJlgs5UDckaPzB8Lr/2Pnk1tyUY
u+HljwIjIsGSS+k1QuK+OLVMcpoS/R9O3SoBb+I8iS2XH4QOL+gxr1LrpkrvX6VV9RdlFwNt1dVV
wLxQK1wQK1HJxKG+X4U4BSwKV/TuXeQehyk1bbZCZwGQi48CLTBb40790bJnvE+F7JTSIK0CUKHw
ANgfyIXg4+KcyX+rFQUz3KEliWOVhbjY340kA2bXPNJCR4JfwozIi714klC/3LrZSiOVK9w5Dwz0
slA9mCtnqj/KRKR/4hVthh4pn6a9LpOaVr771FRyXcybIgpLTK7iYWFtqV0G+SrWnCKjHqld11xo
/VX0pJRDobONb/RpgcK5mibvVkgzlchP/9I/lMAiDNHsQ/QQkUNE9BFtJu9yoEZPxgWKjFq7yGZx
hasexEfGDCpAGkNKJch4UoUo6IfNN/pqQfy0e21fx+FGNDdFxAJrwr8MLWxCnbQb4KGBZ5k0fwo8
ijwybGbo/fKsmdQlPzSUz5OoVVu9ju06oPYQutgt6l2h69FMY3X/sbqPSEh47+YWiIIWKZlvyOxE
96FPXclnZwevcKkb1fgDwksQh3xpZymULlKHIg5FNLoJ19JiR9fNdtxd3+4E8B/CNVqLwYUP3MI1
Rf7pswPuL3TWAs5TOYYh6UkMS2GmJYP4cGGMcUaQYznxJOmP88d4+0Uhov8W2OXPsLNh/FW7OIK6
RJLKFfIH03FQmgI99TTY0uBNutulQchYc2jEPcFJkSWI18xlt7z/UlnUpRPCFaltGq5NhH1q/tHX
/I8X2g7rqCHz7mj6InKvSjHUptuFus6v8bqbLGfyqERZoW+HIU/eU86ihdikQX8CNT6g3wVeDzM1
DTj82S2+EVGMq3sTtUN1KJBHMI92iY+Xl6yUA0nmLASH6hxgMfJfT4hSBZUmcilPEnoFnkFXcaHJ
3yW5LYx4jqBoiAvGKiPRwflCCPKYSSOZLIS0SAoqzEWoVsbSi9ZSK3Zf0rzSKpxRWBoRAEQAbhfK
5jSI8pKB1l+BMVpUt70GQ5H5FrIhiZ2M1Szz8A3liYa21PbkrS8VDjubpiKmSaHbYMayY6GE4iZl
f3FoHjxzEa0K+KV9DOYRvKfCxu/DMgkranqGfFGYEZgmHE3OQGmnUJgXEJsceKQMp2I7UvkH+Jz1
jQdrW45BXPUnvDW4VwVCet8nDyLClq8MdTsMQGi7qKqQFLjMB49MiFlR5m2kONFRfAh5gWf5VdCZ
33ZIX69zVNC6FlgZqPL5pEqnCMvoFlotlBt9rW14NuNoxynss8HlTwYYBNp7t/H1b/ZNJtrotcfy
Yw5/4j6M1KVWF1xKeAw+2so5SjzvhZehLvf/ctFdhQja4s3kuwyhmmozmt6rNjQwHpB6Akfg1lwQ
Zm+s2CMeGHJBvt1X5ub0OJiOPIN4RE6ALCCtSI1dtYPP6WQbO3/4NU2S/kSzVLWkAreUWt1gFMuL
TddFSObD1ZW5rgsMQ45JGtnV/2xU0HSLbRCS/yjLjJZwbgf2BGrCBDxSiZFQUgTia70PfGle80x+
od8WkmiBqbowulhfspMPWmX5aWg6aBkSKConFyU9hTFFRcOKMwcRmnTDaMfTjK7nWnLhIJP8aPjd
2qhRcAxRUChM+4p39tPBCpT47tb7sTsEg6Mfupb+v0iEBxa6kZ2M1Hkwl1xVGb2P3lepHk4IpPpS
pBeLZZKbHjLDWeRog8PysSxP1duo1I+7SzqmzFgiJljnsuIVC3MRN16w9OWLYdiBhYhE8dV8v9D+
wWBrvkZWP2LDPDLglHYKsYUcA6eaKFgmlvqrHKdySjUPuBEKa/7nhMemIFBNy0JgKkb+F74FKaJB
Fb2yblSbVwwaSXjC45DrTDMmSjN0hNUVEiyta6TlSmdeVwFzxB+CJbZqMpu5Yj8BsISqQwJUdL5g
7mMtArovYOVGC90F4S14Ow2L1fIHpjsryKUf+OEJ/pXa6jUW30ltIMLjpvIjzo4YBNDM6WWFvfJ+
P8X6qSM/droZFHK5t5fb9irUxMpdmDNrGBdIU0olLxT9KOq6lBvuwwCaxoMl5w0rEVgTBwO4FcPQ
OIDb1lslWiC2oumb3JCivx90P8vbvNp8+28//DuNL2MBPMzJ/ct/vbn4XxcX0nLzPCzGIQA9o/E4
jJe6fPoIWgu0hetZX0CCkZrGa0JrFWF73f2QZXw6LNWksor/84gzX4K5cshGWFYVs8MYzGPt/2r9
OEtpTaY5BfeKt+1efSzH9BKrM47rewypbdwm9/ujv69M8NyzMCZc4RI8e3dm3sIno5zmoe6cNWWE
YT0uUCujNUY+zJlt/aopErpgzqv6V1DnUJA1JgLGbks27jxm2Bqy1R0OQ6z6x3gUQofiw+9p1Uqs
WhrUqMlHLbuyNINWBe0GEBLRLqMobSc5ffvjWh3RzMQWll1wqfOCS47ejFBKUXXWbEzuyJVFVHtB
QTcmT1f8V6DkdX1/9q9L8+RndPVZ81bXi1Mx+lnUwnulDg2SPpy/r1sHem6KXvdgjq6pAy8zRq84
uNMXrvv4+GF9jR1/XBs+Lm54MP236Yqx/KQbgZiAoktIo4o8dy8eWJ3fqnHBkXttgwVFLCAY1QCF
3bw2BiLrimIv6q7pZhPe/3P0s8kR6tjb02uqg1VjIVKGtK+wor06IPnb23b1CjSQ32uD1euP3x7i
oHMzYytDIFzoXekN0Kn/HZtPNMhdUTrwGO+We/sxrQro1oF/fgjGRCz1+/Erg/OnDf8XXh7tseE0
TK2L01hWAhQiH/xux6Vrs2o537htAZHC6POv+1PQepruCQz54Zwt911x6dH5vHWeVhtYNTiUOD8R
UVX8wGaETbOOlIFGb541i4C0aXmIUgMSztmpTy5bL6p4weG6Dw6sLfw7v75m48uNDeHiX4gH2ERE
lRDUouK1OQGFLUgcBWxmOCEtPSruBTP8u3ulJzb7/6ZOpdyz4sG1MmscW9Vy81RxGxiGfdd86Eb3
+23HH8pv33Xaqbw6tf0dXsUyyroib1ATpxTMRj/a/siKHpzQXcqyUErQs7PU75baiooNUEveiU2J
1jp/OAAul8tPc4mxXf9wkBqOfRxKZZV07cGfwVwfw3u7SlmoZ7PJLWOXRsv1phGszdDFneDBlw3d
T+Kl/h3q1bDcPo8l2v0ga9BoD4eSOBTyBgsLbfmCqnebJtzm3drIoJ7U60jkhY5OOg3kZvyOqSvN
MN4V3GNtSeIz7SkiU0xG6sSQYvqno3yVfDs1BC//5GuQp0jQXqH23AAOtviOK0+6IDrU8C701bml
PSLnjl41am7n27nsGhT0IZ+itGr20ALJBAKLOZyplI/laxNoAP/IqkS2xkAeN/LcrMRitnWJS8Az
QL+8eq80gHc8/XrGJGl/J19Ps8Vqimu+1/cpLBXEvn8cap2na88w+c9J6JKnHel5WOsoQe6krDOU
9MhHqesR1tKoTwXgvML3lQ5dYj0Yr0gRRPHNp9/J+7xnZ8jaZ99GDQQhZ1QxHFJbuoV9px/ijH7U
MeCu2Q8tK+WKaw0MopyEl8rqbdpzsYI0fs3xE95t0/RjQvQZJhWzKyj/aDzGAlVX5oKWBukDOBb+
GuP9vz1rse/X20hVcQVmyUAYwFXFtB23daC33nQ0ZcXm8QLEwL6QsO5ocMHKU2yHRa+8zpur0uHc
TsesQrwTw0Dt0HCP/R2Srx8OqdMleUcXRn3gRdqqhlkk5bJ/xxVgjDsKVu6IZGU9xZ7AWCqUCrIB
YVjJiEoKhHIPj6wmYJ72B4ltIcKS5NKAdhCCNtadcE8n2vYW8j7smHVEscw1wG9USbuMK4BnMIA/
i6x3noZjKnE2iUYUNLebmLXIq9ut+6dln/rx16lipbyMUFX9XTeZn2BIePYtkn6uuwfJbmuAiyOa
pu4Ap99cmM2G5XwG5yl4/IjPESMCbrjlv2rvHTnk8e9bqww3gxzxhUraiTjNg0eX1N+InH2JLAsp
AKy239O1aw05j/WNgd38qfkiw6+0RRLgieVT63Pqv55N3CiqbxR0C+TLr5vX2Dav0Lewqz22b2V6
/jr/cN90aHeCay/SfWeFUT7Nf7R2M9+E59I6whjUIfjNzLtz7BJ7GDARl7dt53N1b3/Vp2Of0cxd
22ba2XKmOmB1YdW1kWi1HtBHJp9v8zn4Zn/HSfBTWz1ezRBXAKbR49RO0461bdbJ/PtAGlHs18c1
OongX2U0X1qWW3zv8DJoIBVY3ECMblRCviujm9TaUbcimyunBLEfzeLbbcwrswynqGri3lHcYAkD
if0Lnt1oX0dWd8t5Rtty7gDXcH+jIxZyQtiY0MxH+E/FeI5gQsMpcre2f6O+c3YsWkmn3pMY4W41
SzsoIHS+br22bQaP1UzIMbpl3gEwCv0EsxTyDXkNPlTDr3dZVakns4tHUKTr+2rbdkLbrSFDInUq
tyu/ZeR17e3RKc8rrXR2rDmAbrVKL50l1fHl6Vyjbvx33sR/N1B6HCnZUk8Of+CHdhnvZtKr+v87
nvPr1CB/nt+mVVbpabY8j6/D4/hyRNEWTiM0wOe5xFMWu40I88QsMRVv3Cq44eD8a+6ra3OPciMF
SYFLzf6SNAmA+EnhylQmkMLtHKFjxUn3ydq4uJ89S89EN5O657I2OeVF/vK+uq/va56UiIZXAhTM
lQd4a6tvhm60umZ6F42ObaRUSY+dBgl0/Ujb02fvNQz7b5ya+p9eg92fMKmlJiA67qgQ3ij/CznN
mTrreXQh1EzcVww18EL+jW3XaaLjPIpG70U8i2f5PdI6iC8IHWg8jRaVCxY6wVU/WxDYxXZqTyOy
1BWlZmODsvS5e+74l2TrJrvaJp2qVm3+1OBwif+F8JYKZqFiqdIbPe1TACbue5AN5N5INLhVpC9X
kJhzLV2MNgStVYq2ROABNmTjEWYslFlwx31wnrzILWaaKzaEVXPDLH2t5CILSWho+zIMYX7joFD+
ONX8x9w8djX0UztrWLMcSachuiIq0UEvmx+xVERo0qGmO6wj4rnUtkD1KgzLVp84aRKOlHMBrbcL
61rMSBCfyO1DWjURisS1lfaygrgqgy5hz0oDVlw6AadtwlACQrGlr/1y7xE4fEu4dY+clRMKS8+z
UiyoZDMD4k+qRUqlg9WMdMqE+itLEYUHaiJ3Y4yCyj5hyty6MHp4VEtqGO3CpGgz0baxZ0KVIXBV
DlR6tmxHjpxn9lH8Pl1jYky2M8JwqKyz7SyYb2cnJLJSEUlXiEsLHl6dxkDeidbg7EuKXfrFi2WQ
TcpYApgzJM03G8slaCOPyM1gA2JUyLS59+Q+UKgiyz6qGoRKOAx0rgiY64jXaoxWdluMDeRRggq6
o/9L8EbjZYSz39Z5/nGlwy0DvBtIu3Am4bgtnrvwH+bblU20EvOzNhf1KtgFu/fmuMO0AgZntol2
9509pYPpjJa5Y40+HaVe0WcXcU4/3qHKgX1h9QqpTqMnQ+7P6toJ7Raj3mYYYFnY4VUoVJfUk7Oj
JsUPbBYuXgoPBs1PsMZ7CP1d2jv1w368qfyeEKoGNLPGlwUJl464beLL8BpcmHPRrLy6LdJVafPZ
Xf6dOO47KA6r50q9vIuPe8UPdRHMrovrojS+LS70bJ6Ek3TX4DnJztrYXGsE5fS5x2wFuBjmpDFP
p8cVnEp+6nHLqrnBirMBk7UO86Q2FgvxvgoX1ePIGJ8GGV4iOTNWXTz1nY5u4+SgRFL6YI2D2XF0
Hp0ms3K33o+Jgxd5q+j2Repz9vN+Sh8s1HqXn/Lu9PP4V97F99ZJn7GLk644DI9BtV/FkOLivTqP
zsVD2QcdRD1uC2l0tc1ii9KQrt/yXWre/qkTZ84tgCDyWEAS2R3hUF47WPByfXCv7dlT69rkbnz5
d/1Xztzbv8b4I2OTkJQ268AeI5XU4sGUgqgmipXkoqJ0aELZLnuoC97JvyGwhZOGHmmHRA8zDWDU
d/+IL75sShpU46hMtSqrC3YGsjSIJsYqrDYNKc9Rrhw94LmteyVCqDTPn+7tTJi8jafJ2TWezXcN
EcoIXHZknIim4yuGLqTbJLe1sLnFMefSvBntdB31enU+sB06IRynAN+Y0aP/gepxbG97n0r/YQzu
ll99d5NbAti3LTnpqVOlsMPuSQZK02GfiLi0VVdy1k8dhVtG7qqBnA2eG809x7h3DaNxPC55bIwl
z2z/pv7x6YZXFzut3j1vjyyGzq3TGIeLGBJRuKDbNBdDPZzQwyFIrLd5rC8aWMNjJ2rApkt6YbH9
EoXmJkPICbXZhBNGRj6Zpet8dwo5aL37ZL4AntB0FaNljAcY8VQKNnpHHaX5ZaEJevHuPJBelzeE
jtgasBFhjcB3B4IpOxlD2oAaxbBGcFAcUFVkxG/04It8mBY3scUMRNtELGWKXnJ04KeB0C6YNWCE
2zy15IcDHHGwPznT1VlSP5UB0Ng4MR10mxGmg50YgXCMFJasIHfXUEZfGkS9O3zBxL/3bughdWBl
QoxQyImTdXVW5igtImh1Mbcvi74oji8W/JY5lyeJoBIVFBG3+3xbzsmjLv/p8JufGT4LmsmPc8f/
7tOMqUwBmAbeCzdQykaQnRBysAKwJ/8rr3C1aMvzzMDSiEiCAdF5cmWeqLAN79uyqWZKCqhdV0pl
dB6D+h+jKGZHPbnm3Oxt29tyewsEsL8jIEVMSlA4I5xs13Bakx5Tat0vy/abOU3QcNVnKxFW1pwn
jLl8keR+G1H2dM6z0+TJVjNDe8Ai2H0t6qvrT331XrwGD9r8QpAmsEheTghky+ZMCPtywBfu2KXy
Gk/6yd9hEtXG9359WPIbfn2YnJrWPGKA3LGcKm1ui/JKLy+dpOyp4Eg5WJBJTn6ENawDOxUoG1KU
n9rvnM4uP7Byb9sNQB686jzchatwVVre9wEV2MPpUJ3jOIT+LBjg7jguyVtIbu4ypJenu/Jb6pL8
SuePP6liKQ9iqpMxrkNQFxwwwJFQZJLU1mfxWcQ/VMR/VJPGPW5Smkq9GqBKDf6RUxCdcA8IxI9a
/YnT+e5SX2/Asy0NCUvww6hwfw4kopzIXKZRdp4DuvvkomNBr9B12YCtAdkj7F6pL7e9gIdGk2iS
QIaq9bHnVgko8kQ+gU+Dxu6GdA2DBrmvycZADdVV+sTfMsfkdF847GH03VJUpqPGSJIyWYdU/cVN
Sn9xa6sUuPJQuRxjTShxfc074cAoOweU4j4h9WmI8F7/+sS9Sb97+kQunN7/sQ+igYQJAj2PXII6
1aFjp/R7DpdntHPMnmMnKjnlWe3WJOM3R1gT8aq3crfajl/EvAz25WnIb8MdvkS4fuNrM3r3qyiu
oEJQsfF6LPRIADJfnjogxT2pv8jZWjv+Ozpcw16gVNvGDeSypD03hzmrTeqcYJ3kKuTi6sgY3MDI
fjIsSGuD2sD0RWGWAZIxDOAhc/69gAZ/XmkKQZlOQbR43GH4tKtMU8r4IiXLoqFKrG62kzGK/f4R
765BGTsNz8Yk4eGd+qf+++pGAJzMDaoQvd/H9NRllUHjXfIMzr6M34Km1kcFFOFE6pYabEN860dB
rq/G0Jq1hJ8z1XtNOe+M5uWsBfj4bZNIGb+EL2zXZSeYnWEaXkgcNRlPPyALbMmvDjVRj3i97A7x
NxGai7TIKU1IrUAiVCq3HQxuuEfkmuNYG8iJQMeqr9IwOHG6AGtFXbr/cLOZaraUoSjnwotXARUl
SEvKnfOKEjF+pBRu1Xs9b0COqCwYvprvSvv5BMAZX2yf0C3oouRhFWXny5e/Bp3NK+NsbEERrM2D
VbCyF/bi5BcyWFUAKz2VOKQs3E7euW70inb06n+fre0AuReJGnxJjOH9p1fqR/2SDycXnaHiPdl1
KFAv9+57OM/hxYkZ5yhDlpdleR3MiXVjPECIcIldT5gXcOtqNSf1kg2X9jCcF9gBJQ7//nw7Ztf4
d1XceMWpQfRO3YTJ1/vCHX/5B/AaMb7y9WPyGKUDScMafTH+dEt/JB77dAxN6b6OyJNdvtU36yTm
NTrpUN6FEh8MIPW7spaoYHVyZgoXU1mK98/+uT6jvsIv6uhjQQdQZZE3JKcW8UqVjw3YUOve625K
JjSs3xxgsPtJUENM2SJtB3MSXAzobqUW2fOJRN4nd+man9757GQkHWDLiZv8226SfykC7g69A553
HOZaZGrBIKGr9o81SY5OUgYsRTUNrxwIEo8SEpT76HFs2tTIXXM2ul4GteltFUD8gUG6voCcUQq0
QciySYSQ+UKth0WGcKtbGeCWEeEXesXHKfupgLniaQSphjoqBU+UlbJ/Ci/4GBI2/Tvj0s22ksrm
F5IFgAhQB6TRMv7uzZTGmHfnxtAmDsceAjFUpXP6JSa4mrifu2Vrf8QIPGte7qTkGQYC6asj1JDu
B2AQiwvy4w9iClBErPtImqiiYUK0fPbu0ALJed/NCpjQvfX6CRutWx1M3msgchomO0jmq29JQXyK
53YfQvML4IAGA7sHAlQY/pgLnfsBY2AVWThRtZMd5nyQ1gm1M1Cdq3OH5rj6UhRJnAgf3j7vBBkJ
7wds1+Tup4FYOtTw5qj8CmtQ8CNzRNkT2c4wctEt2U6KfZa21xjAEXMGZwPoeUP1W9irUL4gvy3X
nPuJ5PakorhoY8pMQWap99V7pKMSlsi7U/ISpbpS6ISuiDOUPUl1S61qj0IHMoiELs0JS3LF6VhN
quP0cUyb63XgIOchFlcJUAA0NW4iWsikKu+HPZGdj4fq2z0e4LogH2Uqp14wDKPmvTy6/kXd+m+4
v8ys9nUGiggl/KfSjwkmVYMTPa2f7ShzTr66z98APABNBds7ALiYaG9aXNpg4MCXEDx1KP8Pc5eQ
Qg+tb8U3bH024cGYmBgz+ueO7KoVM+he+bfgBQmeRD+WwFMNr6QBEZCg0qruVbgV21NAA2+wAGKA
RgLkEZBtqCWvtVNMU8VMq50uRJXNHXD+savhrnDh7zVOo0rhN1BFEV/V01c1yFtuFP/pWKwfMMAR
W0n/jDIFenSWi/rvVE994YJ6OC3lcu2gohu5FuFdx3HtfhKAi5f3oFpMFaRlZV1WREb8C7wV5kDs
nF7TS6qeCTZUpqzXeJC4f6ruveTVkGUemFRPbM7aj3cT4DPoq0b97sUev4zRLn6ajel7xwKRwn1B
f1iBnPRxjhOMpX1MgsOwiWmSVM0q45XRDAWdf1qfs+FnnA2/k3RUnaWj0qK0qM9eaOBmoHHGDyNR
QHvQoVjypshtcYOZs0wfjnQMd/wUYKk86XGDd+avsc/Wlf15+VqLan650DlKgsbvqD6golXwg6ud
C/vHB06dn9FKGEFEZST5HVWpHjcIeVTcDELWarKUYl10d9Wh1JtQrBXZETzZSpZ0VUDp+aJeRmOj
/M/yU9AhiSs1JXTFkhiqjKYjV/Pl1O1GCJ7sfEw3OLz2NSpo62wWI7gWxR4tBx1e0Gbf+5WNNX+D
mqysvy9x8u64i/oWKsrQrw/KnY9XhkadsoS4aRUNq5k1w6MbILSaG0gKATT9FCTn8Dx3qelVLk0Q
ZAuxpDGickaYxVMLNX/qYZS3VFMKUXFSmB0SSEgdLVWc2F+kCfxGXxwJRVOdxyrtalNBlw4Nexyy
YL2Jpjn/ebvmBJPVSUAnkspa3ha4OhzqExPB/xnOGFV/OAxXq2uGzYQaGq4eMCtT5wU9FVc1/9UL
tw6fvzFKPq597D32tJe8Q2u5+ohgkDGs4ePhG3ikh9AZlP2IB4Xc0VggqLSpwJtSpPlPDoeHWQ7q
gfHDhyiE2cRmObncoi+OODtibEhJIdK5FCN3z+jHkw/7tjQWhYJEXgPFgRnGoX5xPr9G+/MbwTuB
HiRRp6w4vn4EuSXzRTfSrE2Y0xjsj4AdR5qML3RT0uRdd18CpxMQgBvB5+yfh9uK906g5yL9a+Be
bbZe+G0h5fKprtByJelAkHhF7XPgGNAx+pV5FS7DrXe4kfQGrToahPOyTrvsdJh4jZlu1QlNhehC
Fyote3+kwcJSEI5UqXO5+pWaSw23PqkP4PS/4WJN0NOvn2b/FY+qUCLX2aePP8Oo9uokXrR80i+o
4Tz2DYxoh89+hMc7WpD852Q2rws2P2Fdnx2pYUCgurj31bBAwtdbDyZVt9G3+vRnxV+OXgN5k1fG
DZIAxB9sJeqXgKZlrVYCosvc8B00IGkJUdXOof1DDNI69i/cu1xf26eB7qVfz/csVgghtrhjA48C
SLOm7/W8ebHxzKdqCEGGB8VDnR90+9DzTDbFqJA1q1Xe1iEyGKYw0EIgobIiaJuSBgLpLXvnvpKL
JyQOlxtLCPSYWyWVneOsDNi1Slc4SApRK+/SVWPz3MW7bJNtUGKxW76aVuBSZtuGTSknnhzYlfhl
uNyobr90UlWcS6SL/u26vqxZG1DzsJowc02YSMwdlmdc4pkrsBuezhlflwvslzsqmiKoTDrpv5jo
jQ0d+vHdOf+DZvZQArPatjO8FEHZqJr65XF1jBn5OAaOr/VTigY/6SJdvGbPSdZ7s/HGuDpK6ahD
Xm13eDCElThJmlTBQu0Sp20zOc5M3IxovdsOaCNHZSLojeb1VhngH3MBWTfYbgW2VCt7useATYMl
6kYNEdqs4T9rncuNIf6sIIh5966bxHah89BjF4kJ1cgO7rwmL9NAq9+/bk57nIagMK9iwKfgC6W2
XQd7/k3Z/ELni4J2hIoTTbjqdXyWcH+cEA88mzW7DdeJb5vWV8HP+8k0fO8IHi8kQZCM/TMi9W6l
Y85U1xb5Qw5MRJ3QyUF5wMUzyv8W3kviGSvRtkDGC0xNCDlVUZCgwpkpbR/nt2V2kDWhjgIlEpVA
fmEFhYBkWyZOSa0ZbZ3WVrzatCdLqrTs4zxKBFgz3C8FIMt0SvfmA8OClpWStfFwcy3T/Cumu7rp
z4uqu9jQr/vbpGCsjN3m1QvmjjwhaRVQ6sg2EBNB97t8L4M/pLTABrXOg7q8GqIG/gV16tZX8otB
bvcEp9er7ShCdhvE7oh8pzUQCvnTNtCS6smqr1mkJVGPaiPl/iclBalgg046TtnN03FtgLXJgB3/
SP8mlfuJGPKyhuosFHpaermgZ1DsEDtSMnSl90VYFI6gR8pn9gNYBt88c+B3avdl2sKPLm6VWWVm
L9JpOqXevLgiK4sPMULS5yE5sCOzeDb2pX3aUvdY8fWgcNKg6oa6yqaWR/Iqaok2dm2nIeYDtVFK
RIH/0BXjBlhSvtaCOxZEbxwK5FiSoB4U+0+3B+4zx65WedTzRILU2+muhqgeELru2JvG9IxoV2bG
Ev2aY1tq+65JB4IxOQkx0VgKdhAkSlx6BI8dWmTGAEsn/fB6p9mJGtmFrixUiq3myW7fVrcVE3lu
z6UlruHbXBte+pd+QtGSss62ywyHSm+jStFpJtxFVvf5x3JLUfr8U8EZ5gw4ZkKdIiHCmvwOF8qc
VSYpSWX4W92/DpflMXTT9WWZrj8Ybp9+y6DcjFihozVSBi2yst+Wec2R27Zd7Qmaw5J/akwl9K+O
Md7LM2/s+xkXRktYC9wRzAiJM8k34JJ428DFHtVHsvFrrh+/36W9/i7j+RdbuvtcQm8dp+5ReHcK
yF0l5cbLFOiJD63SYlFcVDYjq+3YD+jIiBX0A0PoYG7T6SAiO9ZiV++huOHCIAnMdZKFxgVxlNF+
+8F0i/qsgY+DfBbOwwebfPn31buOb/MLt/MURwf2HN+mX7laNB37mV9efn6fHOXDdkIXrxn7JaNG
A4dY8IAzigHdhEJB2KRRD7GMsX7+WmtrzQ4iHwiaCMF7v5LHpghFydIo07atjfGXwH+gXnu4NUjf
m8fIvYY4ijUfiMGwHINgRg/nhmPHY8zc7stgah7Mg/SF4qJvOztxnSukwNpQxXYWx1FcWIkFHnSa
Uw84raoXDFPoyOyqvRX6QjogwaqCbH+YHA4ASmA/lJLEOcAY49P9sNtfe9G9QyQKkJ3hBAmY/cT2
qJ9V2ihBycCHiPDuHSCg7O+xv9zm9AMgFni3YxLwaivZ8VLBCHP6G5aSKvrFMDT25iANm0Ry2JVd
jRbxq3d7DsTxvA9hX0MxCfCyXVcS2AnErTaSw+3kAZf1SFu/L9fj3ROSYmEGIi2/8qVn5iTDZFiq
Orcxju5kRtLvR10LrMUAZ0EhnnshybBOOdYRMjIWr7lWkJeV1QvnCCnns9WYlclD5Rulxmy2p6Zo
kTi8uVsxlFASQiJtBhTtNkYVUrorLP+oRZ8AjMfAkStzucnfvUwjppcscZXxfga33ocumbBLEFE2
4FwTjzdybbt/pYCR0scsgIlzGkeEB9fxT8VPhjX/QwIouMhAE3tHj0Ng5GE9wJQDm8Ai2K3TqSha
g3G1TT8bZsMrpG482C6xy8526yabbKqHJe0zpSuzlRF6gplscp0YWDtisi4rznaDbvrf819CMPB1
ykTSuwwvWaLD0ecn8kqrb9mFSkJq+q+6qPIIcK//o+m8llPXmi38RKoCCZB0q0zO8YYyZoEkhHJ+
+vNN7/OXvb29HDAozNk9egQwQNz2f6tbHotO7xoyLqMI0I031NfOyXGKPemzipIlwZW2TaFEO98D
6qZdbEfoVbVpFLv1DjnVrIVCOGu/tr8aL8PBUvnMJp0T7tITv8oD8Fo20Pfg6/FFvhTcjUE751az
1W3arQvUmSYOt8iqLOV1r8g20Wk4IbOwNF6gytSxMTxwwmUjWQW9kU4L5EMwrWsD2z7oxZw2pk65
+dmpTlRY4fcWHbjxsfJ7B2bkW9xyXzbiligJuxzbnXKI8u3b4zRdtX/RNTpI1DhEm3XYp4k3rLEj
aPiArbsBhRoFeweTxv5wi4PwQMVDBpJiwj32MDDQ8UZgUtmfoTDRJdTQy7546Ycr7G1B+MqZWD2r
Sz+LT+oWB+acO2IZMKMHrgJW49w5EOP8FUh38iQy8RAcICtwyAHDP44Ur0ZoIZaDfQqpXezPO3bo
db8dbtPcYQAZv7DMN9Wt8GHGZMgeUquPF+XmMwdOIOqOO4ursTnFmAlyHLSvXRM+RNI6BopgJK2h
Yk127mu6E7Mb74UdAwNO8s6gGqGC4mcKGGHx+msH/QyU7n4Sl3BIiU0Dv1UoVP1ZOzTHOxmHhKq5
HkTsFnUD1SN7S/SojfAsczDP+cN3OGd0NDeBlXxmBeEP79sXigepDOeIWoWZEGSLO0uKwdxhsAnv
FpOE/FGy4jGkgxqD8yqo+rxYNbhjz/N9g7DZLTKQgK/vDIl/EbZ7CZV5upaBZL1kxb8lbMRY5ekb
lxn26pvBqpj1CDGEDruZBz9U6G3uZaDOcMvlNQ4HKlzE4aKMzap7fIDFGXu8rVxfQ45dt4Dlhxq+
f2mozzy0BxSRDOh434xub9XKvnaPm3Howavl/aMaIVITp4+dMU4TlRcABUSgvteA4QCseqoZRjLa
vrjUtPB0Gni5c+VBm+RphZ4YgbREiBJG01jRzwTeE7PlBiNFXKQPvRvoeFNDn+Sy+vIp5mskIlIE
gggxQvlS+tgj3aghMP/6sd3CloTUmsyxp6Zo9q0ROgXIE9WzeGbP0MsqI7/FN41Zl28ke2aIMYQC
zGgxf2kNiEzyOR+vmEJaspftJ3jhMeVd13A/JbMfgVtidy9N4Q/ITgShLDQDaa6RnsOdw5S6ZXZY
PbIHeyWkuEFqJi8FbvRr+OtjhV2ZyY/wcukXf2snYzwgDKtfJKsUo1vfUnxLukTAT7i8lId8k280
hD67wFOBUDFX+mJMkGjm/VZSTkqyOckclZXNdwp8LBK789fySj2Uf+fqnroKxIOCEJhuJp+JjmmN
PLHrbXKlcB//oEAEGY/hCrGVwdL5GYIW8zKBfNWNsmFQ2jMGqLbtGnNH8aLx/Odg1R+7q1a9P9Mp
C1HiK/Mwsutb3rsSFm/t9LvuaEAYy1z7J2Us+yNgTozFFDuIcKICJ8CISlgdCv0g8NC+R1V44BoW
Wx1WZv9vloiUBUc0YQoA4vojfNva3/cJRwEAA6oQ8Gsm8dJBOoyvKlfXmScY4oUlgqIVvDB05i3C
MUW4Werr+/a9C3YhBdN3l27KQ4KDDoeURUPoqLJVuPE3wsQqJEb+IjAxGZ80YZwhrMQ0W8TRFxBE
BEUkdT9ibH2IbWGPK4b74UxQz4S9bngsztlD3Djn4o/3o624LGITNwsfW5IPIUmM0p0S+tzEyxzh
S83msv86yRqGDEB5aL9QPI1yQnDIy8V2ALV8ZZayIcq5kkyDZpUgTVj5F4HdMHIFPi2BSSkg/TVj
WZpiGmPvA5ShLAo4tMJ7U6J2TE4C4Sut/x3RGOuE/wKwRwBLhZkjrsbfAqB37GVbgZ0DDYGEBAir
jhAzhTnj+EG8suCoAdivuVCBMkr7TrCXf5L3wltecMEYjv9VLx9vTD3K20FurYRzLtnMNHYR1naf
BX03QFGlQG4xdJzbnIhRX4z9AMaty/EZPQ1QajYfgIZ4k4k5xogdAhr/HCLlQJg2L6hlPLAtGeEE
+fMy9eN/BfBwIcZYYnxF5BMXmrT2N2hwAMUzl40Ln3xax3nqiO8OWFNR0raHbDde5E+hp317/6Vk
UqCe7rCvMfRUL3cXyI1n0h9SsIySazhnpw7mwZzEZqowAcsIgKbGToOHAOj3RFEmrGtSgofZzfGH
QBaxEiZs6QEMb/Gxx+fv8neyhtGGIpy6xWCypT5GR93RUHd5wXYQWlLlqIzurO46WcRkSJ+UcCvS
np2a0CMZWJo5u4Nn2eETWnGL984dAeVkmrVuoOzlq8ooYaHDFm7JFwc4uOifGYb7ADXP4Y6HGF2L
/Dbsdy19MsK+xqsTb0jOW30alisZlZM8dHyCzVL9OhzaYbBmL087U2rtMR87mvlhzswMhQxllJsd
NrTyHyOat+dPy5q0F5soXnhvys3PTKHTYKraC1/iCd/R9yEBU5WpvN0E5DuwC4gZd4ST6rpAws1M
Vj4mUO5eb4CcRYdzWMayPWF0pjsp6QyFmVZWWK6/5UqPEbJ7MkyUbC7hnKR446u8w4jIT9bkjAft
8R6dGy4Wm3InetbdXL9kKZSeHQLK4WFihrHTBNwGvY4Vi65g7scKVTDcfRODYfSXXJvqlwkqDSJi
4CbLzDKofMVv8LnCah25XJgl7MtDps0HJ/+qUwfinCjR1ZPxVNJ4SGvFGdK5giU2XCVckdxk7E2d
7cP0+PUX939YTarPjps0d/BmznHk/5o5EvxVVzjplNjh4diOdS/EBmi4qqEicl3jinnop99TK82q
4VLKtwEeoIjwCOTVnLgX6K3yAPbfgmKPTtIjw0+mZl42eDbIjjWzVZnMY/pu3NcKME7Mrujj3HRn
3EPl+qoo7/RpiI3QTimcDD9QxSgBU2bZfR0Eu6rdK+VOzX7HyUYfHohhZAN/+3Ybz5lX6hNrzHj7
bSmRxYUhWJ5L/j8eXOX9ud0m3Ks6XpcUh74y5TrrUPJMK9Zy9Hf3eQ8FX/KA9O7TXnP83iLki9AL
WBxek/y8G49/fNycC35sMgst0RYdVUdi7pGslEdETnbdnGTJu1OqvbHJb5idsMBS4UOEajwds0/4
dTwc/Lpj8p4NAkDb0T6rjXj3pSg/Z5DIRrd2hNVBArO2Z7mrrMFaRSbCnQjasAMa0e0aqHnzXU5i
MwN+hEh/xUgOYAiS7GmMwF8xkxrh+2nw2/3ed4MbVVM68crM0lJXQ0+uIlUwvleqlnjH3lyLori7
FkcmYqc2xc2/m0vQ8jUYcYOI5+C/AGUmsvn+WKis03mLBGawD7B1xK7kNco9AjPhAv8iGgOTcpAp
dNkU0zsCPXpPX47WoGFQcimZmD5VZiRCAjhYssNFkF1UmJK4lFzupGjxx2dpb4xfd0QEy8obCGtC
drS55FKqpVDC4BQxE4CsXtj99ne0l/69R8zM/66nfS7PlMaKfwK6FFeL6HDmI+zj4PaNGOSewvbn
/XXkbi/FYtANGClbbeHIstHJlkSNg0cM4Z7gi6SCvhk3seOWyIxyi94N04ucl6nAtWII6JvNd/1W
7ZqZGKcEUJ7Y+pGVoJkjyo45ue8EXFPjGdfJgFkqCL58VMhkRQHBihnWTjWyoEmp9F32EC+8QWxy
8dTi2+mwNDqxEjDiU9mEaF3Z3rf9oQ0p/0x2rRKcTp3FDNij7ahepnAreRIU4RjosX1KxPeEK9JG
PmYCtakw0a6k0kFmXKQS2jckhgju5V6xJqfR28wnbnJsYbpSplPOGwFl1XhKI8PiGW10yaQb00aG
gskyYYHbZlUtR/8QswUswvQry5Ja9WPIE5YPU8FOci1ls1SBlhMvxx8zO6peki1o+NL+X6BtfNoA
Ju2IApgEz3ilNMzVqkCP0ayU0ZFH4n4JYe2GjlTN47cV/lKPDoESMSR1CvgDtfVgYPLk0zqw7pTS
GVuIh9qkw7hJ8tqRi66GLUcaw0azYjI9C+9DYV/aIlREsI/0iSO1VhvZAZWiMyD6gwAedbwK0KhE
tkYmO0hCOpPBtHVnoDvwu4FHgZvMydhTlfk9dMandOhNPsd8sM5Z0U1fuUpYrcZ2056/lWpJcIaL
RR5gN6gvw5ckmVWyDwluo2RnLRR+BCICDPN0QE88dQTQCakP11rB0afC4tsisgNeI3logvwirYRn
JUmcrRc1kDw1BEwGlEbSswBc5fk9c9tyrW8ympUo3AS9BU80/Dfi1KB9RCmGwB0JceWqyPFKO/+b
ITBjePSqkB8FRzrw75Zy69g9gb4348edS7Fx6mYzRJpwHV+YIa/v0GCzmT9m78OXK4rWnbYZsjug
YmFCBUtMuJWl109ncdawjfwRrnoPCBM7DB8O2bwTYdOgyLR74720/q7QMtN8JPjbEOWxkZ/aJp+y
cbAPydyQoHcgHqiKcudLeTe0QqYJ4P6vMecNJQqekjJV6/Btl2+7VhgDWWpowQkLWxNVhw4F6O1V
ElOXxXC0V9ptPzG7zFYnZvuh82G+aCntof7My26WfEyasQSyKKr8P+bqu3Hi1mzwOerc9Na37L3O
fYieymlbM8TGKHVI8c3xCKSQ+pdG7kRd1siBuE7u26LdjAlMeOOZixFOatW9a8KIGxKH9T3kka3A
UgFot6HF+3jo+R4ZxUXjttz1kpXjDUKuC0HHmTPAkr5e+xTVEeuCdC3jRx5tKp4nSjSa0/wz9+mL
ivk7WvrlWrnvqmTWw7SLd6Shlde7+c3nibJu8fC1VG6MiCUJ3znG3zoWY/WmhrBox08qL3OE8nWZ
PMaxCRN5X8G4N3GUrkxpPtjiG3DpcPXDzKKn0GfEDabIJYU/hMOU4OsMqsXkaxXcDshKSwerPkxC
oytEDA7oM9HNskZ+Pv5ttiN2kenY4UIy9Rsg7hX8omINLSzWiZDiHBRljacjTDjhTiPw2gQyDoGb
mOB86BLus87GoltCaV5DIoCCsVCfGP9waUyMmlm8zHoBcDXE2w2lFWX1fa25ymXw8ZLYrU73z9TH
0ocKJl19oxmwqqi1Kvcrz8aM6lSrJJ4SnkUyb9JNV+64a+XFvV/WxazGwgSLo+ngO+fe0gYz6A+w
kk5NcpKIOJtc6l+yRTpQ5RsuNZJkDXbaUSH3b/4lUwURSLCBAVgz2e99GmFz0C5gektPRRhBcmgS
K5a8BEuU0uiTHyjIfbiBOV0Nbb2/SAjC/n1hMjKVVQ01tKt8/602UIsN5apiAYa1wyqLLGWdzaPL
gCXSSSCIsMwJE/iICS3IOUYQCf0B5/az0i9Fb35Aff5KvUHLTicaf/3S0IZePj8xQ3UdgKkwGKIe
S7q2OTI6OFJWq4Km/+c8CB9V+AukG+lhgA/VzCsVB0AczVt3lvs1pykZbTETh3OxoMhPYUPxPKRf
gYCxZozn8glga9Y7IlaXg8+4GTtqA0JKf6Fj58gknkqmwKawlel9FbtbXkHywvIcNtk/CvOOvnCp
wYm5VMiUJ0xjLd2Nl/pz+Ax8E5HgUBezYq4FZcH2M+HeaxkDjIdGd1TmTM6Z8o2mvbA7f3UAbjvC
HkFhNkMrAABOuBuRAKuzItQ4wyvkE1i1/b5vPrryf0OrWcIcgHQQWBkoB+2VGW/GklWwIPxETw1i
BPXVKZmhQ01tNn3l8WU3L5+TE531KLYAlpvj4GNMUKeyRWA2dAkYUR/SKVAr8UIgyGvO9jrYFTda
vaO+Y7LAiN4/TKC7jK3RsuJxbmMAgwgXzeSM56bp/2ONHcG6EZEApMA+WBQcDOOfIGxv4BLVlq6T
lc51bCgwU+ldKMI7JG4QVfDEDOzJLYy4jr1YMbMPco1VrrujV1lMAQlrjanhJHaBCWQQiRXjdxyg
yHC3ooA/Vx+4IJRLPDLv6oU2XNHdpfaiKe/pj7874MaZJuFBWhdTBjiaYDuyQYOvsEh0yxanLcbD
ut3y+7Hb+9a7cHrNHXSehmIM63U2D2WvWoObf8DqRh3bcjovqoV/qEf2h1scNfpk98k2PNNvcapo
81iRRtsvFJvGnZxyYFcNJyg40Vb/0KRdyKz+lrG+o6CdnAfHUiGTW2Gi7sPXTbf6JmIb4N4RQN17
rUxhJJjsp58dV/FgzK0H8wOWFATSs7rJR0geIS4uYWlySU486stiAYs73DX74vxhEffYg+SMwQ8M
q8lusKtpw66dx9rvq4bESLxG5gAbeogc1L7DfQEc+NWA8WN7dHeDwo0IzRkRWjSv2OSSBdask8wd
0C3Idsctv0eRsCMyjGTDDjYptJN9OVOp+emIX+pS2/v4QLq0Y0IY3jqMpPPXVzbQqX59dzBaDKpZ
AZkNyPPX95cBXXMwFQ1AQUKZocXOaGzWA8gb1CLA88O5n9oUcp2pZ6cSXjAdd/Cjwv9CnJSv6ng/
kdYd/JtX/ZPuvhuS1WHQ1WZ3yDaVj+js3cz6L6NM9DuTt4tuFZufodspps+MDxko/Hp6fz08Q4+V
AgYjgfmlr80tGLbMYXE2Qx2CtNZst3c+V918RQjpHQ1bhJFc/qK9UW+0gWwNdoRY6sRU5BWSt41I
VA2scKR7zeTZhnNYbTNG3rDhJGxbG7A8yYtwQVbIiGAn4iL/89QfbFmUiOEhr0Xy+rWyT2zJaWZ8
xLT+84JeN7G4I/v9GIbWl0cVeW/DDSDLYTwVBlvfs7wSnwlrWW2nwVqyKmJen2OkJvpByxDr6VaQ
WuH7NegWNGJ3zelwzjcAGjHC2BG01XhUgLnvSc10X2lG63vxsjr72/kXNZB6HdwScPKzckVn5P8T
KoVgIZ0g/B9wPElXGISLZPACgz2dEqEItwN2ymsbbBT63YcP1z81mgdM+jqhORaXZbV/4yowf3/M
6sHEsqb57LCxEow4CQoeLVh16QyrwvD5Q5a6vxNWEcTNA12oFgOuRfTCO+AavCEY25nvNbj2YBPw
WWbM1IsFsyv2JZCn0RO9OtL2EXm62NOQEhQyzrHe/0Qab4cyvLdL2eXSav6GOUq/TGHZ/+gNf0q8
A+Zf7r/tafjqWQZWckVJxeDYyQsHHRFdnfRq7saHYa7gLKNSc7IR5M1pmIgQ1AmkDcbpI9o7MwRE
0qfS2CkOd8N/G0OWLHgq/I4Gi9yAMx2RCM6id+Kb3SI/8QsJXOjOqH86Ws5Lyipy/bD5XjQOOhYE
gRXgB0zT6bYQUHQ2e6M48JiQTvMTug9FsqGL+zv9xR+uYdJZRe328rJ6ane32Ie36NiFrDRdSnN2
C5VddHm/2MSo6/A9Yn72de+4OLsJ7koJuULUwST6EWsznaySu4W6sCDqkAm0U96QdzL4qlfpUcNz
FcYXKrUhFDeb8lWmFIbjv0u3aNPHrTWmI9bAR5EZ6iZIfsDJRvuqHGs3/TfpweANlbpX5F9iOnOR
F1Di0BRw/Fipf/pbtc+3yOEh3JSamZ8GzCuPsoime00uDDLTlew0XCcQf4SpI86Ks9WKY2SPLv5K
Xd5xm0hnd/gWyNOvIkVShIBD2dtVRDSS6eXmRzQaQisV77rF8Ie1JZjYujshntufiykDa202f/+W
1BqZoUnm4EDzJMMOh8LNom5xAtUTzX40TZzRwKCYbvJzNNn05F3SE6z56bi27mdGM0AoY5e+EIEm
zqL44Al2vVExS7vKtzcrDf0sE8/CTn1bfkHXGvC4RN8F1gj4DkQ9Z8iSUtWbo3/VLrzQYPu/kx/s
OthL4FpWq3RDETs4dZr4koZ0UHbJ7uhe1YkN9VZRVTnpk/oxP7wh5nvUK9/VkP2zN7obKQuUvpjs
5WvRJA+t8vnJzTQQ4QmQCbzsh8IO/oUowXCUykBBYKpS4gsaq132TkRGc2sRvLBtsQmMr6n43psr
H0/HV8o1AEX6wxRsSYcRYGYIwaaalnDy6VUYN/imuu+26pO6lXIiEiRiINUxy/IBFcyRDA/VRM24
7saCvicDWI4IiALEtjJPNprpgCxM6Bcf46njzRjOwBhcmPux2x6bMywM57senUWcI3uoF2MkTva1
3bHuNd6bKBbod4afLqLPr99uQWtHY1eahkfEtW5Ar4WOkx9GK/0x6ON8GwdIocVkgZXZKTm3x27k
oWJu0PjlLuccukfkjs4hMyj2ZruQbdhoKELjx6he1bgN3oiVlBFnyDIu8NEMlQb9W886gIVJvc6Q
G6iJeRpOVqg2lCPowvBY3t5YpZCDKAu5+D/xWTjTKRqgPzMdZCrzSysocq9FKPb3c61vVbSuI3uS
TuPU1HE6E+pIHjp1A2TOUAh5E37lIhPpP8v04IwTOROkO06WGsfklNi0o5bkCLcgCJR/2WP/Ha67
KQjWQsjETU2i5fvPlz01hV0DZ+BPQ8qUGLYB3cwMCyFL5Jv+vc3KGysFzxtBln79pLafGSEjSvTm
wkQ9cIQJZu52eL0HCG/FGQCS4E2opcUsSqS9/vR1iE+ByB3FetrBNYygY3AhIC8EDMIuTnjiToXR
r9AqiD3jbu12OmqN8s9zRjASVyg8Y/t/HkczlgNfeMHi2H8XQspj685yZL8/s9XMNzwRb6NfJeZo
4ikh0+YpbrHUhL/j2/Qa63KJ/oxJwDp2X9j6W1uv4+wD+KMB/q4DBwMKs8Mq9Pk8Cbac4AwJu/OJ
K/wfha9gI9yU1w+cD7cxzndCI+EEMGAQISDfXIca9r6II1yIBogjDsXxzwrPwhJcuCP2xnTQ5o5C
mfJZcWxR1GwpAm0h7E32sEU5rP+9HWfCTr80caSkXBSJ9v/JHkXqNJXT6JJxU1liLxapmTpBuc2f
e4HQ8YtFPfKEH6zgQcLj5DWuugMr8Fba+GjbMez9YrO0iZtpNCsY0qHnS0wFfa0yVUKx8qN+55Vg
d7vKrftxhL/QGgb4cDo5SaUNsvOep+EPwygK8hEOgF9zPNzcacN0l9pbYe6EOQ0vSjcVH7444wkd
Fpbg3J9O28YQ79VZGJVyHk/z20VwkRJj+TiISJs7Fn6QKUyaqreACISN3de4XBT8r2BuNUY1f1uM
qM2neEjhll0u8LcWFtcZ3nZrOqr517jd/hjQIqJmfRP2tUI+ojoynB6I8HA1hHak4jwh/+AtsLkK
jWiPfyXMRnQ/drgXppboPIU2hquSDeWPh4f4ZQ8SZTFB1E4QgTHNyVa6w14JgjGnJwzvRjV2+l9S
Ma4MuMu3aan77NT/wm5ADDHaNq8JEgb/Eq+xqAH05RE02Fv3Gas5+NoA8OCa1QtIJ00P4Z2LbJha
Qzpy2Z6oNjoTn+YDIs0SYdvol6qkCKwGg0C3CSx2xm4/7hHZDy4p1GlCuDXkl7S/z7KzCi6NMzzG
Qzu0I3DPzAYDBb5jDDQyEzQst5EN0DRxBxV+Z3awVYF9KQ4D1jzauNXYGR7qaTqE1RI0a+mByF9j
iJMwT0HgOsfJCAroeKbvCOoKse6CHw9pVMEHJIHNZyFde+Pisw7XkLABvFUU8swqLbgzw/fChxzq
0P43MDNO1vd8t7UV644ECAFqfEVHqT+VhqCFIVaGyG4W/gUEXBHsGmyqK3Ev8qypncms4/3JPK2i
6+RJY+YTsebvfcnq/nUrvsH2ix1yZgrWv87ceE3JKygW5K9sJXUqwY2hgdt2Ly7q7obvUIm4HRhe
NT7FGlCVUVKwxTAqv45+WkiT5terbkymmSUnOMO5/gVQ44CPEhB7gf4JXD92YIRNTOhmKscjxfcy
OmBENdON+CCcLP/zWx0RSSBcXQXHHbs7s3xq8IzQLe3b2Mj3WWvAKQK8zY7+wFLrVbnnOuw+rDjD
M4T2t8mPMWE2OZgcN0vXvB6G1SquLsySMzFmhBQMCrthiDsMLJplXK/fTBPmke4Y338YeapzMArQ
ngKwANcKwmYqIRCEXPS2hVWTPLvb4T/9Tw0PubFE95Tt+02VupBIiq89+YjMFRLIHXkG+sQiIKXr
YTHNR6+GMtgmlI5WvoXnwKoB9xdYoaWL2QFbjQageNZ3B4EDVvMgngMCw9zgw8frc/o5gK26mo38
bcyMh9NspoWLYXezjBjrf9wIFnF77hJzeICM0RfY7fkbdZ14YGqVh7EIoxITMRA34qK99o0xyc2M
KQxUnfzCM/GpZsnhFLBOcRoXnjYjjxSjQ0a3a8wEp7kjb/GRZjN4TCh+9qDJKbJgRsZmIlFZg1sa
cW7FdNkDD+xxHOwCwJEfeCpdc0TrwqtDGcCdpsWCoqPD0o08Gd+9yvz+fE4SBlAfeI7UKImdUjZy
HFgNYHMwcUb99V6jDr1T1BAvdZowsEKDN//6sEwRv3wAM1PuBTMd2CV6f+5oqODACERegE5ulGkM
PkzyR2c2Y6NPt1XnMT1vhrPozYRh9qacvZBcA9sRYz2onu2x6OY5W/7XgJyTrPf+FsuE8VUZm2Tf
cQALog0+2BlOUvqsXap6rTadHO/dboSxydiEM8aRhtqrDq2PPFMLe/AKa3p/573Cpq1kxN/NwSQ5
OoPZ5DjEE0JZfYegdB445B8Iixtm73FCuHIboDuuym7ZuO+dtozAatJnsBvhRt2xEc2EfBCKHOA6
I/xt7yM5Q3fhfrYf9H6x1e7LPd9kxUApwt3MvK5+sECxY3/MluGYYiICJeAJWh0HeMJYxyTFQp+z
yyFAKWFH32/9pW73XA1ac8ynOGCv2sHqK7tp79RfZ7wY2GrjSLiD3oCYau6d9Zti6zg4fVcNOTm6
GQApMXSH1A1U6XslKKOYYRtKMc81Z8wKiWOMiw3lXEXVgO59jyPEIwUfhHBNOwAW2T5Zx/CxIH+O
FoXbyBhvWA3lz7JF1zENxybqJm9IVCTLn4loHGP3rQxjm0vQvmcsAOVheOB4dvkitQZbwak6cb2z
8I627eeREle4KXRXchXaCAXxR3+iuyNmGSQYbmBDme9b6DSG6So5HGVulv37l7lLtmcP4n38L8vt
4b/wNmaCt7uv21NBQzGwet3O7thfpNtmrSNe+kyVF5ryaTGVnZit3vwx9Zd2CaRlchhY8qJa6xi4
fcw8MSe45MDCHCKhPd85qeabCpb7sBS2Af0TEeOE3EJU9sNNtPqYKSyABGEjvhedWaB2h2vs2xMu
P6qy1eDAjBxqmkBZXPTb/+Lb4DHpreaBv5iTrSmGqme2+QOy7um6+jp6ZjbY7G+jD3yHV3jUUPZS
K+0YdgDCsBAeqQ2oWxxIiF9osXvsaZCu4TODNJpMHia4UwiC4Jk3PtSnu8e8BxYryW3vw2daIsEP
zfCcn6EpDFmo4CAoEBg83CMQ8Oecuzdj9gGma6EX9lPpn+LGc5mBAclRbPT9S3PqJcDjRAURhB7W
N2Q6BbyMOeMFErompqY5DB4GZxzq5zQAx8Apt+FuSF8yBaBxcONg4PHEmJaRNzeExAOlNAa1/QGW
2cGNlOGOvRiUS+xbW/yQ4TZhdr5saZ/D97UW5KAIyigo/Oz+m+7yWRS5cCMHv1B65t11iIKj22QX
kisw7UWv/Xv/lcg3ZQg1f//DAoMVIEcdU6F2YT9P3GJbbpj98rR81D7RkgPG1FzRrd8RisJdfzch
jsWYibUEpq06DEulOT/wrb3+O33XtiYMONw69PqIMcolzZ9BtPiMT3JpKyaXZUhMFlbTzVqpblyu
YEJAOqvZ9ylL7Il2xkY2WQd3J99ydZvDbTnnOblQcD52vRkTvpaKmW+1ZHFiqmP2q6Ayf+u5Gk/x
NV9mR0wGWWl83EvIN8QUkCqvZYybzJpQnOKYATBHm3abCwKaRhmY1d1of9K3o78YHrE4Mj0NTLwC
isWnNoGY7nOenKHibII+X5mx8gdju+lXmwYZnFMsUiPxbVW13s/3s6LoHtl7PzslTBYW4WcK+pru
mjXzE6BrOEKvwe9428IjEwi2nsx7LMf6FZSKpPR0BWe9nJtJcQfsPBoMFycT26v5Tr0ktb6kxbBB
8EJKcEz6fmNw1ija3eEyntFimbj8EVLIrsznXxgvaPa9iefj0CFoQcHhP51YfWptUDwktSwB9U8x
vV+KqcCAxFvOejA4EA+C5yX/oO0TvaXw48pp+0QHK3y4UkK9xH/dHDSBiRvKiz+oQLUwHBJ5D6JL
Vi3NFKKNzu0hRE1sJFS2uhBfZQxNYoP4KdFNiAZZ+EhFDFhwExYGQUzqqgcWJZawXhJ/QvRnuBHO
BkbEfzwZV/TrX+FJZcliOEArKr4uvOGE3WliEXgsNGq9+V+DJgzmhH0iPDagR+Z0G/EV8e/Qw4uU
V/3fqwdDnKWr9qTOVLyb2BJF9yceSON8iQcDnJxV1vkKvIqkTl74c7phxcQC5QijkjcRTCEQAKHp
1uzhBmnzFJyauDLWGl76XxbsvCPQC6WXq7BYLfqPw27Qvm2NLxr5L6jMGr+X728E25/2YuCJ/zQH
W0aAkRQH59L1QeBY6GGdMm8HXBE/8cW900ualfg5uh/sHR8DrJ6fY6w0wMWVp8ZdW1u+dqTUR65N
0TRYHb8YFUNwYiKCkzEdH8OLP2OnO+nMDjB124IaAQW471/h9hQLmzpHg3FyHB6FgVeOiJAF3Sn2
ChNZ8RvChRPbSawjwJYZ19CmHDK8bNpVYrVYUlJoLULmMInFExAu4oR6PJ/CY55NmX5fiO/fKxE6
wjAdQRylKx4C7Yr0Wld5To7I5n2OJ/AIWEFj+q3LyE3kzzGxx6h1l6U2Tn9L+kCU5Wia5zJx2E9K
zsIrFSN48GURGSLOCHkoIDih+aLBfT1PT0IJthj2z0+qcekdvGsT48TKRBEk28Kz6b+0jAg93h+s
QDZRhkJA5Jkhhf/T7NVkZI1mMJUcCDHWEp67jVi9ILC5dpZDQidGSxHC8nkN3NSaUy6YJ8khdgXq
ve+Sq+iNLTLGCJiai6zA91kEE4pJyFykh2MkcDsBtDvxRWHaQQYkroQNIzJCuj1L3/hkdT8rr+Bx
Mz4ybjKJNSSa+n0uHYbgTFUgQG8iQhWlzXsdLvWriPe+r8RX+fm/z6o5FoPz5tycJbzQAAbJ1EBy
zKiC2wpCJucs3oq7TYBOeBtaRwVzmmatYarCasHCU2NsKFaSoQ1s7Yyc3p4dZz8AzhRNfPwvM8f3
fvg9cLC3+blKDKtQ3jiaI7zVBgvxm90CS/gfoTIdAo4PzWAjOyvFvP4IK+PrGQNj1dxs+L+1ubK9
ibfUuAoPog5tqvir4nPJpSyBlif+OMRZ+9rbP9y5R4G7/WBydyxN0tExL+Kl7Wd7TFGW9weNDwte
NEtdfxYv4+N9ZarkekroKYzRqtvlxNaPOJsVoOsteeUXwZjAUQhbg/pSX1C8u+jj/1wceidYMQKw
oJUgOusZf/fWQz7B4UDZiapuhHIUvgtXjcj7YYwrVNoLxt5hYH+9/k6FTUZDOVqMoAmzY03LkmQW
OKOENTrJrkP0JQLsRQzdwC5W8kk2y2mHp/OznI5gGcTXwsg3MNPM9UNI9/4LhdOdeqrc3fKZIsNm
zBxfwY4IYnnGFSo57DdIbbwGvEjNqna970bP0U/gCVtm7VRPC15Hj4VCfri/RIyeUKlCxf4pVhLx
aeVUwD4jGu2RSdTSVAgFuxXQD3Ru2S6hqYicyYcQ3uPHgnXr4Xv7LyMMArN5+BDfhuRNpM5BOX0U
t//cE4Rf2tA4BH+/E1EC/Cn7D765Xh+Eoh8dPujfDK0cFiriTZioIJqbZvwEMW/rw/ognFNAdiy+
dHiIPAbhKyHCmh4PICzZBsMS+ehrUmzs2gAhRdmCA7v81z/M0dq1xugIjnX2EeNt6g32JXDP9Klf
zTJRFzh3LLF32t1OmM2wkiPpBdwgeH4YPsZ7DGeaVw9IwOLLCjLeaWPAFKFPhEhDVzaDa4llPbLL
QgQJQ7MOYhQpULVOyns+KX//j6az2lIcjaLwE7EWEuw2jnsI3LCQIhAIEpynn2+HnqG7p4oqIPLL
kS2f+zq5u7ek+UVYhXIYw5qPh62IzDBwLvi2dQep/A+XjQQdbQs2l5AckY9gAU1BJxXM8xJKGWQN
klxSwXJ43BSoyrTiGclwjpcQbx4trNohSVWvjSOBA0nECnwA8T/aE9BKMpOWd+85kw9phMiG0k2P
WcHqhd/7ABJlKSzmmyQsKfyOQvNd9Q0uzZ7i6NMDBgQ4Jo8XZGretlykyoCd6GOhXBLWclMqDfMd
TaJ2cXsv2kBqiD1BFwm/xuJLzmNFwy/GL5e+KBQEbJfZsQwM2tzVwbMq7T1Bqf2g/QaSocjgBAbZ
z2/pjEAXBbjz8Q5TCK4NSv1m8Wjddnae4gCS8/HHKSORCZrXrK3IaMiJ7nUbetz8PjlsilyHbalZ
pJsAicrOr45IPhXdB42tNuWAfNWfxWkqEg7UFs8gUCTEH5FEEbMd/wxI1ZPnH7t8JxojAEBMA4XW
jbdwoV7uotpYYCFKgZkm29rIA7YBkLtb1uf1SeUOnn0UowLlH/YOYtcV92MfxnEAoe6bkmaZdaGN
T1+T5Xd6B0wPdmWaf7pkIYhDrKTKGm2Q0Ws8O6d0XmfRgeY/rGK3skLMivdtoxFaI+hCPg/8AS6/
e/f2dMC7li4O+FdExaXxoCbyC3rfnDSrShkDVQvKK5QUKM0wUkdfCDIU50i4PnaOI/8G+TYCf476
KajxmuUhvwE5ykHa4UQn4mZVJ0TBym4gsIAvWr+3JcKOMBWOxKZ7W50Y48e63rk3P324DwAOoIyn
2wiHkxdYUNC3DpSwS7f8pd9o19yS0YxCGidPUKtSKX3PaVZfjs0FxRyQNwZx3tVFUevswmWjwP6a
FqpO0fAwBb5N91Qi4Oq26D+hUr3o0m8hHEVczt5uc3Ie408sX7KL6bD1eGTtqCjLBaFmy3IF7jai
nfxLl7hhfkl8HaN3C1ELgUa5zWMc7MNIP21BblPqcgvMGZRZZylG8LNqHmx5I6Lhyeo/urmvmseZ
wofDRHv8pZpcgF1sUB30gBw8ANEtb/dOxX31DmRJXjonUPxFf4oNE8ClNDUSGzhlcvGL7NGP/oeK
SwyMoGzHf3cuSrc8ebCRHHwa+F8YPVBYh1Uv19wNyzd3l9IHLqF8Hl2IBy/dAuQc8smDRXsvbsaD
PcKduZjo4DQpnelMOEbeuuc8nKUpd+3eFsp2X5p1bN7XHhq8VOzs0l/cLP29SYRACdR80AC195SE
FkLtrNzNX6jcmWmKYB6JFEiSMC8kCgxUmKeNOjE3aEf3cHf2/evm1QCvg1geCFI6iPX+F/I5J0eY
jTMwg7eBGtMudk5r/l/JO1cICGZccBdLfgge64ox42XEz651G+IZxQTUQlslnJeJXFu1qrugWIPJ
HTqx0NLaSUugrX9vcyDgEh+Fkh5r+hE5h8pR9lZgDENKpIcAb9lOPHgy0d/qat3nR4ysv38JwnwN
DnZR8uk5vdGXzRNb0K7+UtmIelemyUO1j7v3PbQ+agmhblM4QIZ0F1OCr1yW4IEUiZsJjFMAOA/u
OMXmzoeN9zgB4hNTZYPBXwsBNBWc597aUWzc5Dyp0Dm1CDH8K8nPjWIZN3N8Yh2rewUsNSouqr+k
gUjp7XxS3efbBgVyG+/3zgchwHu+d23Q86ICv0Xdj3rUYn1rv9yZ5QA5MFwgBoAwxHjgByQ37PON
GdKwVPFcrzuyuoRaaoXhKGnNZjAAeEAlNR2r20SRxcm7+FEgGwl7cSrPTEjXEQ57DSfXJFjM2/QY
WXDz4/0MvnW8XABkZKherSoE2ZCl9tAn++Z/Y5bwOpLbXuwT2PGnTESnjqViVWWOejCH4RBYNebd
9Njhy4mSVrqWPEheMznHKl8DNN/UseDedcivEbBvoOCCj5dKSb9+qxrEFGs8NcRyNDvP6oCjnonw
JPrYP51spbU8nEo39njD8Y1+MFxCa7Pzcq4eKY9SA4zPsD6OMw1lNXY5RjLIJgZhO1Oimmgwk58q
Tv00pAKp4BjDO5Y/D/ns17RsgE8k+m/En+bJO3aorF12zSJSfww9ANSgCCudCzTZCOb4LHIXCAgZ
qMKTZdp379CjAy+F8tezz7MGwFxUdFp7Fddfx3G9Dx0D4X8l6ccsSSckJBFX3q8rqb/gg5PRwd0W
VxeIJoCXRvr3MKLL7eyQ/76THpJPOr+qgU7wYlHwWJ0yB3RuSNaSBMntnuCS5r1wjoyEAy4Av915
52l3rjLkXfXGY1S1TCK4HmEaQUrWfASvChfVwDBRVn2YFtGUZJOx854bBGGYM+eNvaR4GwoNeTUv
rZp2qzMf8z0NTr6fu3PJcc1XdJZ7N/0WUaFyPjU4Zc8ozzs9lJmCWMYOSAaD7DKIxLzdMPAHrTAF
D3o2w5Wi2bkOAp0zijXmL77cm53ERPwCe6Gwo0Odn+UPOnybw7HOgyd0QiW3bj7b/Oz3ubRdOSkI
i6GPnWWrw3edlRSq1JrNPibgVzjiA4a4anr//xirp6p+N7+IHAtiFINS+zgztvtL6wtYIF2n71Z1
jdQHeiJp1SfAexkuZD3k9RxUgMlDi90cjFkwLWAfNsZQXXzd7V2Tm/WefOB1cBjrTMX1BwnYAgvY
bDeDzYb+MsPC2x472+3F2m4Hg80gGLQOZqs5YliT4reCl/XFNhx8oAUnlsv0DkW7TEiJq+YcS7Wf
kV6V26BbjdfiGHux4Z6va/ic53gwJKh+OfoGnVqzoWsy5IbyvF6CKRuXuMczkckIWK0K9rxIdrQq
MrJ4P5J1UosVXWp+QjTOiwSG1+fqhjDeVhULB22GDEQ0cD161fWf0Ak3mj8JHfGHOeDLutkjf8HL
L/i/cCEPSUjcg1tT0l/Eq90XRoabTeSCbdiAwyF/L3O5y+ZgQJ0hlKqKeu3FpvrtKJqSs7GT/nP9
u5GxUFJrDAVnADj4R2bTOwyk2COxLP2NuB1oQRJk2FKSLAO8Qg6zBlJQBuJvYM9VghU57skY4mds
ZphjkiGukIM1tdyPs3HDIAIaIk9lDbLfY0XGyNVknvRIobyhx3XVz1e/KwshwZE3LdVxsjzprClL
0+MKFJg6LW9Dk4i8Tm1+MqrTeSYO9cgfaay0NsGreUUD7dGEGiFhCzET5qsq/N+yWyMZfrbr4bmb
juXDpymC/x5VmSKrVvAIxM4lESaLRvLGAgd/rtnx1z3VvfJ7BGiJaPW4cx6nv0fiJFtakMAAYtTW
WC4LaA2jgtjID7F0p2a378IkMCDudBbYIKCnjthcPGezrrvvuXNrVLXfsGFSyAJ/TIFcVJgYcHcN
9CkNW3CqL/CtWLsGSVAfvd0k4IzQQfzpvb3XaCJmS4iWkrwHr10lUjpBX1BEO69FZ0Xln0KDug+o
bXQaF8vULZeYkgAcYcFrxvD+jKUz1+s7AmxLF0mL04P30bsVNqAWs6rjwgFHxrvlWcf6z6cgqftV
Hh0tSVvpAWXXlIQxOCFH29SvZqsCpSwyNPvZthA5rjnnqfBPgPGoInFFgMrGFqhsR8sCUj7brZa2
/x3TUGrBE9fo1pwSp6C322CFS2Vtxw5MHZo0snCy6lA3aBvC8Ndb77wvGOgyH3lu6RXGUCXiKuf9
GpQa79nvu0I/11ZMrrrdr0z4aNY6IE2dK8OmA0Sw0jmtje4lh9RvM4ZqjfauVR9R4iz1vpti3iqD
yZ9xX6t9NB+KsVX3D0GyxDQumYKhg0/d5BObXFPsL7XUA7cD/UJwblLWuzREx9BqrfU5bpRpnP7q
lHRseEYKlogRUuaFTcHKWe7nNioDA4BiRWWt+F0lqUxrfUCFxqVyNIDwAdwXo9DIDkOm1xhJuUyA
DFwOchI8BCsEqXBGV9BDr93ZoQr2XlMG9BYd6kwAowTu0b/ZJqSVKRgEdPTfQJdYaWuD/DwLW+Gq
sDQ/ePkTSkhAFQpEjBPDeYNM/0U/8tYp5c3VsZfulAzWI/Pxl8xBJYiiiB5rbnrM24WWgX/aBPJ3
UP+0KFDQIa8Eb0DG2xSZpErzjYcjFaOkef2ap83z7sd0ilM84lCFuKLRS9U6KLnaXX/LrWZ7na1Y
AowJaRR/Ubn/+2VUBzo7KG2u1+3pabsLUA2wkWwCWfW1aoZTp2bQQ9mt0V/DoDlZyR99Z9Amh2a9
YN2QcC/4uSl2w1MY4+5rmDgXGndQQhtqaX+R8MiBpzUstADG8eaxPEMYs0FjFo4uhIxkCa178cEJ
znkRrCzgWO36gDz5cwvOiJMFiACIdvMG0OLBGkOtVC6wb1cqApd2blTNuShAwLcB7hmxdnSju7t7
sr5LRwsfYkrcPy9tfa3qILgjB0EYinm49VJT0/8XTVXSJOSgxZidHkHinwkoQthoN4AkwptyTW0H
68j12rBx3vTqkyLshAUdJ6ojDv1RqMYHr9C9+1WrDBmC+nzOOpXY3aY4eV0eqJQefBCXDHr3gzIF
agqgRJBJdXbV4RHfWxR7uOMf57Gt924fpwY71rwGp3YZbBlqdpXFtHDtRMUmIN06R1ywS+ENytG3
m6fiA2s93tlUum7bJEBEhGJPAizo8EWtFaYXPhDte3gDcjTPkQGNap0vIKd880GuGVH33hXsAFAH
sIlRREJIbIbFT9ECk33Vc8V5jJxu3tPf/KdDNANzrNYxmtTaah8TUQLEWL7nHliI+9lESxjt8wQL
XfbsbM9LPEZFgdoolVGuuYGghGyXn/1a81xrJcO8U0H8H+pNPIbydu7GY2O7aErYRcVairfMzV9Q
Qjyh/sC/TXP1iyoiX3tT2vhgK0vj09EWJitYqXBSxyLmS7qKOk4Ip/1ewb5pZi9mvmAJLghxPI7H
L+eLgJg6IW9QkeAiGVqs3mNAHO+dl6AzQpAmQUE0fWBuUrsoOYu6FaOCCvut6nzpkkA43tDCf57d
cuwAs6aRyBb2fTr5i8OTxSr78XUl4FebvDnf+nhX/zta/P1aVmAy2bJ4ENZQupNR8wJJuW2lU+m8
rFoHcI8FJda7baVRgvY2u0yJjUFrIvXPBo11L3s9zxO7SunwnrV2WPAo0qlCTp+Zk9ZiJ9Cillq9
ZXW0D+TiramF7lAT5bscpXWV1+sjzbZj++bIubNsBkHZDkKtLpQ/x9lEQiY3QkwPBVAjkB00RDIK
w/jAUVumgJyVig9OtaXvf4hRaWxLa/v393oFFtCtQzbvXQ7WhwYCo+gweOHBPj0Mql28NUbXcFoZ
JWGljVgAMlnVSW5Z3HxmRh+nkE3+hU6jMUtXyaQWm+h0z1+o8yDeblMSB57JiP2Ql+PqYwJJh8+X
UNJXJb5fcufzS181aoWYirkk+Z8ecw57IyE6zOAwppHNrAOOOEdRx8AZ7GLm2bUyLd7ShsDmTTeG
dhfbEJsEueS0WDW/D/s5LDjJ7OQUaMLpb715tm8UV/BxKOI2UHMrAF9p2OX9gkjeekYZaFq39Jr7
8Etyfhilh6A2zDUw1dncZ9Baz9tdo3onKIrLww+6vBzYA3fYA4dYpBR9Y7OkD0k80yptzrwxYwAB
q9QxEDjefE9yrPH3IyC6+3PDaNWDKjLaYPDvwMQRXDsWm2e5S9yXh81zWAV14Br0SNw7mi1QycjQ
cARiKCWd1352qFCdXiSd+/zRSz1KJvw+ElGFCboEgCcvXrlRZV/g1M4UIFlAdl4VEU96R/S58CoJ
D7iWUE4bpjRHhnvUyN1dEVE1itLUxxGqh8sFWeqIftodogwSpZS7Oc+KDUjEBzCSJwhGyROHJhsl
dHpVR/0/3eY6F0oYH8ou5UEVEoi0pPuL2Xt1NUjZbp1oXjYaL0QxYrdSI6IG2oFOboIgELRKTFqM
v7TGN+x1LizH6yTpPNBcnn3R7gmM3r4NNhVFulPA5yBd4d4e4OX/4NekAYyaK4RFGvk06qAgPXHr
2n2s62ZPRk8RmXb9xwUEka9PoIVIL2L7wtDW+/RA9JzZZT5X+84Fk7wH7pg0jZHIsJCIYQlbWKhU
XSeEEDD+ACHvKRq8PMCBCCygbXVooa6A7cQKp+s/F8ZSFX583cmtqnW/Sgzi5aF/M0TQAb6BRn97
t84OPf1ONMnRRybxbXJagK1RccRc5N0sgrgv6hYkR7deCb8Hv4IqFyKgB/96dPGDzm+iPcecxziy
tLOSWdo5HZzKkAJlYRZfhTGoUCtA3awPEf1hF7/DfbmXM6iCd06Itg4gROQszMigkjQLAD1HsIYo
mlCeYNelVtNaDN8GPkQWP6yUG+BWoMEUzSJ+WXmrhEhCcCQU75TKrRykeqRi/Fs6+ABspO2Ss68b
atEt3q30d96gkQGUuIR/Ei3K5zDHuv51zuMn6qMziMmUIBEkx3IEuzbC2Ovq1cLdwWh9RlS7IcvX
4csD8s1qNKo7MRkb19bVF+LgShqhB/nokJIgCf7VKfRS6K0VtGYV72qRJhWwDqt6e7NRkA7rnHoh
JmzUz5pA/Onv/ypo5Gv+FgA/9R81R1kwaJfKfJLebgSQ4teBlenLV/Jtl24lxbu0gYVMG3x0FH47
KeEGsrQRaF14uKn78QCWUwWibJDL2Axbf7vB/GVrUf9rjuCjbFWBH/lNKgzU4UcTVQXhFoH4yFMH
A3FxsCk5jT4+JSc9O5kkrk+lnnIDphUuPxpNcHm1JmWrOTpZ/oDC2sLsTpaTo8NB891IVa39aEtK
ypHQTDe3tIYF4+A7e1O2qWocyZJaAyokbEgsuMR5ZP7UahS2Qb/PygDzkpunFatdfu/36mD+GDWO
/q+m2a94UWWj13avDJf/CPY9RQ30QtWWfXhqfa7IfelaZh3KmzVW/j9OKPCoXLUaH+1x70ASwPeq
kq0oZqw6FJ1alCpuFC7QsmAbVdGkh1NRb3U2W7hXh+GFGpXiU+LuprKYLMhYNFU+iQi6x7H9V7HH
1E4Un8w7nFvaVuoz7wDj12nOMax/20lXpyOt4+yHuh7KOEpkQJRlOAsO0uYZLobqaJTrOAgVV0KC
fDp7PbJ3zv/LG9ZDiAMFoqDsgiwfwZtw5myiUwCLgHfMtagW1UgzCRaU4LSC1tGikpQQeijjSknS
ErMTFtyUoIrSz/xAE1qlwvGY95SQF+wGnatqg3oAV3U4h99tu/OivPXKxFgVgej3FV/oEoH74KB6
xBe9F4ZA+nGFmEYhyNvFRqT7tHO9LzmA4jJFZq8sLkP4yHs4YKa/4ctRjK8HeSUxDCJHOmDoWV30
D4iKBHjZMtpvcDAo5LUCJPQJdKk2bsgGKUd4yhuZoExPCk0DKmkHEyZqViHj6Kg9Vkk8AKeQdLZa
VROcyYpIYUyjWycICIVT0QEQ7SM/C6D031XQVeMTj9Q6Fa8yblCStbhJeuiuEqlzgVPUBnSZFUzx
67+iVqC8VZmrEuBfDUu5uHJaNFEwVmer51w/TT23Zc5SHqXg9fsN3UaiOfPYqPd24zfBLN1YjCB0
k2pZiqubxGlRD+QT9Y3uKrwBNMOY6APaQBrjmgpMg0NzDBlIYIbxydZAVxoGMJeXXQNlw4TIT/uw
VJ6p64CdFTUoWt1l9nGB3+XvxBEXOJl8k1lBapJ9ISOJGIxzEaWRpe46SoKhTrt2seTLobdTpU7R
qa7RCwAXfjOKQxXSAs3j1z68SbSEwRSyViiCzX+sfXBP/VKPr+4hCgC5ffv4gNpEMF3DWkp/aWAv
OiI78eN9EPFQQWm/zfkUR0cs2KOroyqtGFLRKufm5yztvujPPwo0dRtKUeDiM97adaXaTnl29KoN
gzuJO6Z4ZCK2wSTTqtcD3GJpcWcd5E930p0tZ12ozw5FXk/28+BG/7xhf3gypzVCFcA13eUSaQ9a
CRdzOqWnaQKAXC4BDApVJ6l4lJsdLMEoboKlUoGDwcPAIZtwGAuQCT0mdpYB8E/Af79BpoCf+JfB
MOfXNjAIKDDd8F4Vh044LTYMqqlgAx2NSS4ulxrJ6TYxFhdcozRgAqnO0mI9mHfQOKdW9DBbS1pP
3QknqPPUz3/jkDHGEqEF5ez8qjK/caz30Gf/Ri0lrwa3NEtu9Pk6DrH9Wv7HZAMBjChXUrWSVJvy
N6JLKu2hYqd/TeGzbuDS6AP13z1i9CAMgtaPFcimKOlruiL6qzuiDsluAKcZDBW95tlJl/VnN9ns
/vT1Z205s1MaOZq4t3e7I+aZXs4GWATqqb7LaAO5i4Xzd1YqUOnSKq/Swg9Vi2mlKaH8S+udFq6v
zWRTDyXIe3qdPCp+q6Gutn7AM0QLuuY0fFk9K1SttXbPeaGwSy8YH1rYlfPqd+C4dnWv9PWv2qFa
l4YulAtYZQL5aTUoMOX10TRhtIKRlq9oxmTrWFZs1/FrA3i6mow6mt9D73Z1dJQuR1DKtj3Scvi+
dAygzPBOWg9XK21pOm2YZu4Tm6XY1dpnscmuVGnnYmjFTLrsSbSYZMLEz3WN5vNTY5GihAP4o10O
88FjQKD6B/AEaUfcZboFnURKdcQsECVv9xhlLIIirV58ySlg0oomk75NwaT/BhWVwG3kMjN0NT8W
8jYjrSWsJA4XIdhUG5RLWwNCEP7bPMwy28agatMm0AuYR3eb6h4LvkaY/mqF1gKjU1BDRAs9NQWu
JikzTwtzxulvVXGAQcUpsudh6fL/Q9uD7kPukR2Qphf9GSX6FabJ4DWgMfRAPJVFhfrsT5HV6H5n
6maSL9HZpHDDckNRGJqslpvY201qQ1qNDq3UGU1J1hp6or396NQB1CoHYfqloIcRYNVfWCNEauoP
VoOrko+PjdujDFam7b5s7hJZV8+W6h0LtdelK9pdAm5xs7WIJ7sVF/xtdzlr0012WIk0kZhY5gio
Rrvd/4PQ2G87cTcNFj3mlJawyRJAKzFhNsva7afVpm/txd2qN+sq8hyNBq0ByxeSS1xjVfZ/+x6q
rh7QE4kCaQ/fAgsZaE/TbAK94jC3B0xEX/qvuq5kGQNu264RqCPFcGRY6dpDIMpCE3TieLW6X0QB
TAH+EIERnKkiqlLf16Rr0OH+EkBpAtNT1Lvgd6QNuOixsGq1DOjUsZKyrr4sll1GiAacOteEEvzd
Zn+OXmugj9G4+BcGaAnmVfxBAR8jRpW+WZ4311YF89vKMDfWbdWeIg1d9QtqznWaWUjaBXXBzytB
uTdXGMAMWF0S7SdkBOQGXMfBhs5YQguBH6sg7pSBqJawD85Wd/i+IAt5vTogWi254Gpz7NrEfz5j
3x+Nmkeoqzo1GuaMeI13BYMstHweCRD42azPwEtbLcGzImvib+1NSxBe1dV+ZxwGAybOIOA6vxyF
XJw4p8p//C8knFJUj24L/V0mJpfo0NWLddUFcPwCZYS9RCtQTUSiEOJu7kSP4Jy2GM1Zlqqb09L9
m8+p1ox7eauj0JsJxuq0ylxDI6KZ7OZrGWYk8AbcTC15Ku4Qur1tPauUX91HXqYe8PzXfGSt4lcB
RmrVyhYuLedZwKQRhKMc/3L7Q9i6urgDosuBdgIWnezeaIA8LHUqw2w5oW3CaspeZA1CXqdNMcyi
Lp2EVk7em6fguVP64yL60izTVonxD+U4+XPRre0hHq31l6ELj6lJDTHbnhUmaenvkEvQWJ+v9KuK
N7PkJMI9r9cKW+GcJZ9XahoodJtnXdshpVnBQSnHyfbExK/FJjeCHakLXyDFcud5TpdbyK0jJdBY
39DJAt5djKgwPRhXSt8iV6P/5mczQMMS50wSzBanz1Jp2Tlfjf2LXXGCnccEYBL9++fm89Ug9gZB
sPmNba4jOzV1VSYBMYV6Zxr+C0fbfp2m16+DJk4D+SzLwssEPUhPiBxSt4N/dPU3g7q9pQusLEaH
/wtcCN/1JTVRt8zlxRP16PmMTKalprnWEV1KLs/4bL1plYzZdrXqaM1RofWD2aHmxZH0koGtOWe2
fqF1lvEwhpQXUPPtvZW7krZpVJLqZQ13QgGGFsOdwcpz2u2zVecXk/WAw0b0hNUm1ojlQBgf9GiG
DNoed4E/rQHTlHEmZodON+aQ/w2mmicUJ8iLkG0rtUMWPg0CQ9jcXk8TJ+z0Vsyl3pztVMOolqFM
tdwJRa/QPXsrEkg5pTFFdOpxQ6f/a6X8q8DneEUr1OIRrFRHzlvzFb1zQgFmzphrBsCEQfY/vsPw
6CCEUZfZz0FkOaTyd6XmBTAVJBY38ux5GF61lVYJk34pjG6Rtl/WdA6bpvbbH4539nD4199b3rpf
0PQExqBc4GNpNRiC4+AjbkJ9cDC/TCsMdd2YmiBVxryRmhIRS748yBIW/oIf22XEuyXTgMO01zbM
Nko2dkyQh7nz3uFuOJgC8bIE58nIpOjQCbl5TBF9Qs3TbSK77wwbwk/oOW4664c+qbH2vD8mGmvQ
XPeck1ZhvOSr3a+Lp/7GL3KKfAUWBHx/uSk+jCkCpYUpPgu/G9zJ3k4QjdV4xSeQk5Ol8qQ+20NQ
YohljqkD0ENRlcY9qzPrma6d+Xf3h0PK2ycblI9gCVxqlhsLRAMv5B6QtlmQm4Fsk/cJrk2G//fX
/9Phj4UTF8aAi57BwyMnc2PTZcTwzAL8vSLUgySpFSoUQwN9FDRSCq72haxpwCxjmjE1j562AwQo
sr2GBWAzQLMJLgQzn+mMI/w/nsrFfveYnL+9VaGGtnxWloU1YJXNdwmYVDjSZqM/+Agzwr58It88
LJaf32cDOuK8x0DJUT1Ykfiezf66SrTy99T0+huOdbHCoAVhu5O96mGFAA9JEIEX6M1Y6zWK5uE8
p6s97DfUI+Rt94BBsPnmcoFlIce/mp0cEzfvMIlWid8DNa/rQeyoYESFBGRuGqpOXdoKchR0V5gf
alEqTP/tNQuPKZXNBc0EFQL0IOHaUKyZntl3CD5I82BEdvT87/WaBRwrJkBkwoqKNPE+5Fd39xfB
ljkd7WH087Mpw4Fxa4JvmDDF6Ipzm3tcCFU91DSvaBbrQc1DGCusDDoVi6yBk5z3wnmHCa3AuEYq
TUCmFf5XLNIl06nUzZ5AZnoLmEV8q/UogowBUIhB3NNSqR/wMXwlDNpqxRdkA7pYqg9pOdBX/Drz
iSHbm9ea9Gv4VcHMGKhuj9JE1sVVblSyi1gU0ImFIF3bNc+dC5ZSQ+PcrvQvn3at/0YLEcVHe9fL
I2A3q/VvboSkApTpTqWR61ba2jEjJ7u7JV/IGvWq/qc5wHe0qnAr9KDsRj8XLXxc8GBgIHFP97hN
SxaOtI7n1N/7z3rjii4rKoI1MEeLmhXVavRll2/Y6JBsn0ukA6NuDOT0AZCY4RE3Tu30AaPl9ek9
CuPdHkq0fQCFOS+ZFQddths76QN1eaDUYFwr3FuelLe490YtogNH61od7EHBk962j3gzFBrGE4wz
IWqVXLdB85jaR6kH0bvORpSiW5b6B+iKPcAbIU4dI+gI4DkiBFg+zg0dgzrUzFE5vHUfW3xQoaGA
SvCjwWtym9T61w4UFHiHb/RQyz6poZXrpqtrp4Aoe669GJ5bN+fQfK5idkOMVymU52AunOzckN/x
6VfsRu8WdSKyplKffpUNeLJ3nBRmpdljVW8YHiOBXu4Dvgtv7j17kY+t15LudhTgVDA+XFs1uJgg
LYE2Pt0v+8hk9YJRSffALM4eKHkYvWIfvWpETg549tgoU3y169Sczza/BVRwXdJoRtcFxkNwoCOY
DM88rjxe3Vc3Dot/eA/edzJcoJ94QoSZajaMesM8s/Sf3YTxDTl3xbuujqMChpHWObVgEyEivKdk
cbceb3TpzQj9XfzP7fs66vJbCE//oQe0TDDAWT9edgKxAM/Gw9s8USiDtMBsguOPjQ66pU8JYReg
R6IJQv4Gun/hVic3d+GWcL6vAZJGZoRBPwfU7mKTZi2oe2DR9+0WsTlAOe09QKW2NE1wl0RxQwap
BTpsUhXIUQm6j9nQ0Xsj5MdfDcwfIvOgnBvpDnos5irFYE8F/Wpd8Nseo63oGahF4Ekh5S4G/zYm
t6hs4vG7aF7iYRzh/RUf2pBmCmVp44IPoGIRnVnT0BcH4+CRsy9wy50a3cIZENO7dwlP48rS5WPo
gs9zBUglx4YRMITbdDbB0WDjc0OP6eHtjG3hYSGxTN3Q2g8/AILBgNAHz/cvdZwC0GFFX5pok6pn
4h3otDXrPVy4QCnUbCQMivTnGt+9Wdl+3Ryvjxul2clafBB9Cx7vNkM/Lw01tCgOOefMvKE0vGvG
F5+Bg2T43pdSTAh/h4O61Mz66jE/9eur+7NZL/mVQiud1vMWnrAA3gkhzuEdIKBT7FfQLLpaZ3jh
/g4p884iLO6cNN+AffBaFyAztM8hxn9UoOp2CZ4IJeXYSrELwXywd3PrXzUAkUvfN3fuYU7TEjV+
4pP0YqO28qDNhu0Bem8nOPkoYts1UO2IL+B0WmodWolzbqazew+5Bve9Oa5z0w+0MmN5HZ7YvvbW
uXm+/ZW5iXX/nevVw88S/Exle+3mESBvxQsvaoH0vDFBkqOPGMQJgFC1VQNHicmBEDSfsrv3d32G
RQmhPieHczxclQ9BHySkXI/V+gWWAKupjwAuxh27WiJpisbY9ZVDAzyL8/y4d9RJaj44mPOwAnIV
e5AFZG/64usb2xjAReiZVHyQ5/gSCCSgdi4QHDrl8N6//uFugs3cnjXq0jshKVF26NkWJ2iLnBnk
NJJzDiij98OLcU8/PmQAlgLny/RwKvaZevASsV/il7R3mVXZFZcGMshNWk0JkW2QJpJIqXhgAXqH
FnXm7XnwCHINRDoH9XECXIXhicIrgJAC8t6or0BoQ79quZhfB+jSvKBDYysv9C9XrIz5E9Mu/K5O
/gOQ6tekS/sdV6AUYcua909ID79sw1t8GxTXEc+kfdy/Lim3X1EFwdbwMqsUvDKIBugqd2TF8YpO
qO+X1sYSUjKqyDnn9cGayD6liFW2jmmDb0uG83rZRy70dRDDe6r6NxQNj65xsV4EGSd5I5WQUDu4
Fdr3lLI/Zj0dXPoG3j1MHwQSU/t9QD57hbwQkLQKIeKw1N4vTyWbM0vHBZatKbf9NtjNkA3aQjG7
8SqTD7tENEZjnPLwrSZLRGSQ9WNZZR5eYbvVTn/o42f6g2w8twCr2TXbYYlKNNRoNIwkFMmVQLcW
08XS+jsS75dXJ9Z9mt9eerdhvE5wTxtx07lfOb/AoFjMLlPUSdLZjn43YtUOqzizuB4+WGjrrPwg
dPEGhqNCEAaIvmo9qPTMMRhhPzBweYJm9vRwXd6bKP9/X+4Jtsrw9UZn2gSpl7vYRs25deAt1voJ
oFhqImTsWXiRYwo/7Os8L1MAPpbl23iZLK1sVQ+UVSlOIc/Bdg4SAUIIkl2kliCD+tXV5SLSaVRx
Czf/TYOGLieq32VSvZefNumMd5EAaZfcLxY+cPu8Qosp+rCuqOttvp39+j175sz7pDb9cFYgvGD9
LmH0sWgaFAnRwSh6uKTsU7RF2IKip1/Fv29GyMTuVJzJc9MY518ACZCQZvF6T1GcmRioeN28+tND
zuZbBJZknVFCBKjaiPxjH7Vx+JPnt41IejVxc3BI+vUQHZw6iXabyVQFWDyP2GEABCJpZPKj/de5
fh1+IS0KJwmKmOmJY0yKqB1udHS7d06BaLJmMUj3lVb95iCn/0rsM6MR+MERxo1WmTvVGIKYuI3P
F9EMCLjKrf2ADMb1omAIXgfcBTvHPhPdWjLty2F5XQ556WO777J1DEqofy+2pTYukqNC6zm6I00d
LLp7F1gvtuz77mV8g+s2KZ5ssIos/YwQoicubnHwYEIDiJu/kE/eF6w8FtqTBeWXXtJ/sUcEi+nR
K8PFnp0L2Mwt5gzycl3KS1S6Ewvu6WK+WB6W937MkYLrYNdHTgu8w0VUwBs0Gnog3D0cgsgXkQKo
SH8lAT1Rt3erG2KPMQFtdCBHTToMwj0ywNiugMCw6qvKG82NEEMKxKiBbBPisBFTXgMVQ8HpscVb
qIRkDNFszU8SU/V0XNyI8v+S5qlXapVbde510XuD10Sctv+ggfY288Pk4sRnhFLoMFFDjFg7PxY1
eK5xccnsixissVli1O/gu+7WzBWwkQmMtcg8zipLIqS0xrTGovK4rk6Tg3OwnoDACJzKKOMiiyyL
qlfdInQAV1gD5JC4HAMQ0QN4so8dVewqhAtQXotNvNq3T8FleVoi3ZMuYVyNrgjSZCiZ16SErVaK
FvbLQeAMqZVn6pWmTEm078o4yMaGjzg6Pc8czGcTLZMH0tOjb+My2nMOkZ0zq1fnhiXCxW3cKMtg
F9pIOg2qAlha7HocQG12n7JfG5sbWmRULjDovHoVsM+ohuG5VGA+sNTZsDwrMRhXN6Hy/zKTB3Cl
UxlmsvumvFLwigZq+I39wytD0iRQJlpmt8hhUGlFzEWgZhhEn8c4Ri/CdFgOPiOMk5CblSR12q0G
1b/XyfyM08G7cxkc/5JRBGs4MScvO2pE7Wt70SoE9+6zCydteOgnfcM9jxchhLYiKzCdaIwlQ7yo
cZNOl0Z4Gp7HRYxlkN8G3wNWeGHWt7AEKxQWLny5CHetT+PaOHVv4+fyPH4xo7s1945uwHFYQ2GS
ymALiRCMOpBuLrqoRrTTbor07de5jd97UEJwKyGssbiPkVBZ3pfHYTT7NE7DfNE8Do9DHCUQzl4g
hhxteEvK8c0SVNDgwt/TMNeJOcI9KEMAE0QZrAL6oRFiJRrG3WvRNIBzd7HGhvcGU3d47Ja8y/LS
Rdtge8cE+djNh/vxMSjB8kL9DLzTx8bTZ22sk6KJ+EyKNSiT5GXHJJOohlOeCeHagS2hzwNND7FO
eM/rOx/5KrVr2BUVtsmYa5n0oQwPL1zD2noB2nRZWT8QRfrw+hcngTUE2zAfur5RYsUGmZs1h+IA
7YzjfLl4k53RE90PEi/1kX1HnOFWRPjhMV606gB9htyBtIv0oTWj1nKjgITIf6vuYnBM5ILXwYQs
hP3g1Kt3L/4uyK8vHC22iW4xzM0rBfsYfJuPEGup6xpJdcBmDzjn9BtnAOGIPVulzueiTOIFS6BM
GLvvFOlDvjS032A9yZDr8MT5qoS1A84ghAlmhBAiSLR2qXv4e4HBJGCmTVqwKui4bcisjTJK+Prd
aneNMaof93iD6C+asChEaHKiA0wlKjIBwjNZnlODWbWpvPTUXXnSfrL3Tivek19DJKmYrXklWhkx
pSfMuSPDzLI9foGIj8Zx9iOsufkaDN3LvNyghLLXMV35jJzzbu1G/5F0ZkuqKlsU/SIjaAVeBaQX
++6FUEsRsUFARb/+jNwnzr27qW1ZiknmWnPNhofyI/huDTspagZO5nzA97z31jRnfzhmY37LNljF
v3GSwAOLl4k9i9PRyXX2G7MXOmo9eVNum8LBiWfgzzqAt4v8h9HxB4dYSuHlIQvkCJBTNBCfxWuB
s0FzVFedj2ckh+xFcd8REVgoAVo8d3o2jSVq8N9KJIoX24zNew+RPOsNeBANM+Fb0DFJtV9dSFXn
RwqmXzHpE/yFmOX4xMX2PJjzKuU9f5BXMJq2xJ0kzfF2tEY8gRCrPRckB4bZ+LfiCxzzPDBz5NVl
hgrhdWzIFPxCYs8TNeLfUaU/k/uMzvf/VkMUOcJE8TERGgBoI4/wlXx4xB7ZxET22xTDqS3P2Uwq
qqS9HrWzz8JYNWAGNcXzdyTTPgPDj6h4l/2dROaOiOJ+TlVo/wSncLrGP8zmlIH5s293WgAbP2nh
QAl2OXyOKPUpNFQOMgiWqvCO5vB6bN/pC+coy9GpnsBG37SfZ9eET0+nwK5Cx4hfIit/pELT6WKM
OyzMUWlfCF3A4E53RRdDoY21MlUG4MdlpV9gjng1toxnp1bt/r/IHsAHOWVyi57lBMfehBsD+567
W3hA0K1ShWjbJwkLsOhfAzkXLhE3zFjN0RtXPNBeWO+yaDFrWJ04NDMaL7wn5wXKiv2bWDVMVkkk
0Jw3K51bEWeFjHKJVEi7obwg1Bb6rkSYgMcfVM3BDl8YO+ljYfAkeImMpKg2rna3edZRTamwfjFZ
kjX8SjpBULYVZnXcghJd/kDLB92xt9FW8rEma2LZojv/EvPAsYj+gc9vo85VAOorFZ9D5UC1UDMw
QHcKqreUdu9xt2r33FrVDMeSCWnLqTXFQ5Obl5MP+zhuPm59KmaYa1MC5UM2CKxmkYBdnBpIgy39
PGRX+QLyRtof36JmXCD3ztvF5YxxNPc+pZ2DgqaNnvJQyXyJO5moooGGtQQX8a/CJuSf4oL8rBX4
DFgLm5Y2N2x5CjCxV+bfO6khA9CQ+x7iOK5k7Prs59RS19Nvel/xGq8zSvRy8tw+wnYG7G8biY4u
+JcofhHr026fbZ6a83q7bBwatxsXFr8GZpSL5yQbVzRwk+yPO5NdhF/ZTtivxC3omAGvE3tYdomO
WoR/A3dnc+lRE6GPLML3ZWNUYU/3zrDfzJhbELs36sCKTb3AfGovfb0PCa1buofv8TP9zb+jl9gH
nke1GPIqKBv/723K7WPbX2Yn65BNUMrl+6rHnFB13qsML3GHLU1uBz1yefbtvk3xu+FGz9l319aB
Dl1Hp4P8fPriIjQU6vv+5nZ8HNkA+2PNucWcvCSil1G57Qj76gf6qNk8oY/3V9ctAR6YIi1Q1eGn
1IvP1CDKvjdW/Cr8BvW0Q5/8hjJ69m/z/gGrhbA/e6xR2Ue96Q9IOiL/b1ouriszzhNzXHjlsd73
ptbUHJ9nfc4Zn+LR3FGW/eb3P4xC/+jRkHQQzN5b95AMmTWRQ4PzXJ0TAOhfFPYQUoI5Loe/jTTK
lxKrccyNWozKEfDe6LPseEAZ8bTvuRa+13fO0LePUAArTHaYazZAjtM/oemnZGZ3UEz7iriqpgwV
jfC98WlYJMOhK8FcFMfXDBobgXyoolKUE4LwKLD7378tJNOGXR00OGBdgo7AGtzTKvQ3cR+XdflU
HzTDJv0NJ8EDd2dikK4rA4bZ1lyfPfwqRl3GdsGaMwYX4mf3GnJ5gh9BO3F4TAoy7nh37Jwzwqct
zlqD4hVnsaIcmnt84dk+gA8BH7G+YAXN2qP11yfT6J3WM3mfmapH+wvGAmsO4xesR72b/9xeUhYw
wGl4959HDJBL3TYW/fi2Rtw0Ko4GBqOmsFKUSJzdg5F+t/WfiiNnf0BwAJayZISyL2uL8weThVgD
z0BUd3aeePXQp0KbeX4cKTxDCboMLkcECarhdlQfG17jFaYTuDZ7A/wEh/SIyV1z5A2PbGhUF28G
lmv6SD4eDBmC21HZcPJeHOmI+e8Qc168qnsC2IzrWEC8OFbj0ZS73Hqk0Z1TTq+b+zxSbuMMPshC
zc19IhLwE1/icUwhEKJCgpTzOBmWQCramPEtzVrvgNYCTyGyqKoxmb+jDJQA5+UhwFvhI3Sl8X0t
uY2UkIWihV9Iq0z2WZhAXgDMU07QBnXEjKif6LMotpzf7Z7LyA1cGLYwcq43/2AH4I13QGbqa0m0
cdMI++BM9i5vj6HCG2zTOFweqQnk02dQsxByUROawZQ7KUYi7IPNh6nBfxZehw64DuYLn4FEcvmG
qzgmcC4jUiZRB/eveGreYn+CqSobFCaL2HPgUdCbfybGTD28TmSsEqnQLG9LRLzeJamTKz4Dl8BI
MVfwyHgZf/1eTN+75UkhVBqHc3CJf2sl6ZP2YvmMNNhsvRw2i8xxzbwIvvG2W3/Ypl47juTrvNyp
Q4Hgcd+NkX9dcFzrbTDgA9H6nJDqNLveOp8C5EaPiZDSPR0ij0Eua9W5j4lnDEAWUdoXoFCbz479
LpaBFa1BNmnXmIcoVzZD4ZpkAp7cIoV853L62d2mxvo+Ln+DdUmJsWPBig9pe5s8k24mx6xhVfBC
qr/H9goRMKcdpI/1UWLbooTxod2FeE+/Z2WoBdgyz7C6pRqh4X7CNS8GWHaJX9gwwz7I6HeHNiZq
+KjDSnKuQzFCMZgdlX5Lunthkyl2Uha3KRQBMJPPEnwLSLR34L1xCfonS5QvDQq0g7VGNUiYM/nc
GLeGAPERyPgf6+wjMDWWPJMzS6ghhVqNOgoXY4afJJh6nMIzQn1paiArmv/IKI3LkIaJ3UcMTJ2E
sx1CNwCB+DpeTmU9fDFnQvnMYxgoM2F8uhF8TjllMgtXVMwWa+ccC1c2/l2eaXCIrjagyKQqvO+0
WEmj/gKcZNphHoNagucVJJj7P+V0D5dlY26QP95P4PfGD/83loNu/Bs3YRP+ZtLkic4iG8GgPT5J
AKemQ19hcL+JjodEqV0TSqPHSpla8Zmkokd0XohK6BpeUVt9kbAyr4Et92SOJBgSZCoCIz/I6hCc
4GIkRAO5j4kovoEf98vhWY2LSF+pfnOUo2LySUR9iyNZSID1vA2uGJp38R3ZnUY85B3RMHdZ2kH8
VzHQllM5vcSSZya8qsmVITQXHJfBc5zjikU8SC9qQgXOQco1cZ/+i/8+PjnscGMy9+79280/Pvsh
3hBy0EDbVlHKowsXom0PiQmYlGBk/IQge9X4FrkKEjZE+VAdG3wUgrpFYMiQURq35MMX6ezdUNBB
sV4UanXTpTvzJhAIE3yaoRe+fNx3uEmZ7gXY4v8TqqC4GsK7gfSSMzrGTATFB8mOXNgz6U549cHG
Ed4cPwbjYjItJjsN3E6qGrvPGzvBJYYD/eCTFlyXls/p5T3tm3dNmZE5dCzhJf0Rnn5nHCXs49RI
Ri4qR78IURFkJGGqX22w5N7+/CAP2SfLRJ0qMEBy19jfU2lxm2DPELVpF9HFpN8j99XPHHAOnTFg
xgdbDOyw/l70EVfztzK8Dr9HeSX4GxdeRLNQkWA3yd1pkULlKA2F2gOnpo2yeLMAxJwexQGC1Wp4
d6yVHl+GzFImZDbHSJ8mSMXYGuShkDqCSrtEy8AVEZnyT2BZMl9xueI9EN0N2PSLaP7u6esozKkR
QA5vyMx0v9kiy0JyxlmAPBJXUMaDqM0cFtugQLrYjtvxGQlIuu/mZOZ0fjIXu4V5ouSZcd0Guq/T
gJwum/YPoDxBZI1smru/f5KWWyVhgD19B7IvR9W+mSAUf075Rwq9/3FT1dGW183d+fAre1ZvT9n6
JNUK1aT7OVKbPiflBCSb3i6l+5P3TC9oWGftisM232oBQHFwjbLYpOTYUHDTLOMNTP9Yhoykbgvi
xvETQ+XuFAvRhEMDxc+YAHE2z04MUWlM0crSYlN+5ISx2GL8mao+FwVnHCJc0W6CviElYfRC5zCX
NmXSrm58+ODutMdgcJs8JHvFubmtD3JQTKzRO7o6GqYc/fF9yFjfxjo/VVevxNzIKEmrobHi9RHt
287M5XckJa8FS3emE0O9ZHwFYUULsYMUsn2OA6oBThWTTVx16rF2qubWkGUa3MIr/POInl3ldbTj
O1n3pZuNH0kZdQgvKh5RTlomE7kPMD5WY93/bM8bdPJ4HEMPKOgFGTu4dwj+wW0EGsw+r+HNMABr
5QhoX57TsZXUgioph+c60Ps+VACcJ9h1Be2C+ERuPaGNWOfA5FCSWV4tPj1VEwCMfbBN78UtUpd1
eyiX+hzAVv7DuLDAD5m0z93PEpURcozmdIXc3wJsN2TOCj9F1PTMs+j7yiUJcXCncFbMdt0H1Adl
zSW8bu/YN1IaA71TXFB9eMqoJf8RuILkZTzs6TEwrOJjEB7iBQpU+tm3eyO0LSlWl5jXRM0RGmuG
PbjOk5Rmi9AdAoocZWbO7oyNMJVg/Dwo/h5zc92OtDf2jgNiyMDA2tEnqAX1mFu0nQsLzr77Aw8A
JcgGaLQrQDMVANat1pGeE+9ijvJZD1spcpfc27jbXfjE3RuUo3Xn3Wb1oh+10/5e2xva4DphaD8p
1+BtgO34/WkoLXDz+gNTNDlIBrj1GkfS5c50dOwrAFz5gH4bCY6jvgOdhotcTP+Fz2hjk3AsA+Qi
PT02TAGO9cQCbGJ3xSIDzgHyWn7A46/HKCMTOGbxhz9wTXLgDTwyG2y+Th8clgET5CyqfEAaXPuJ
8NK9B06xlavDRcwcXowC2EwFvdD2WSba9u6oRbzQ26Hb3mbV5L7AwepK64C8mjExd/iFqtBWyRRc
WMDlR5UMp4kG1QC4VBu8kLLT3sIAhSeoD1mQErlDWJncBAYDpmK9bFlxXjsFQKDnNj23eosc1c/u
slEPxdJclKeqwRnZkQwbMRbtjeTVDqRJKHV4yF3c7DXEQJhqE8YKYmoUycZGwe61YMTMYPDfIA+O
zeqxJQyE7buZlNTXtyn5XrRlZPJQ3oDIaEArH8ehJv+9xEAm48h9rBjptTwYiHbbk4YsRSu+anjN
uY/KLVT/K7sqagyDA/f3GJaZY6HPkG2lchuGzg8Hx0lUqxrGJcEN+SSN/IpsMLl2/wdNcDfOLIeL
fy7dHlwqPJeRFPIp/ER+M+L/DotUHWd2bl+3wwSSFYFcmmVQOQWkgC0LB8+SWBoRWgiyDK7OJn92
tJ/djhmrNRymjDJhQLMlMTsZgjWSBX3BbrsiC4DOaFVDx95k03NuK/sfGAEhzQNtxbolFarnEPdt
tqvWsBVzoO7Kw/PP2FnHT/D6y9YVF+9tv2lb0FlDHPxzq+VDYO76SeD+7eTqf7CaYzL6GGyytJgD
qw/1yZO2cKOsiwDYBEDbmpjkM4nsL+ylp4+g9gtskDJfSbXDeccytj9Dt7b7wyYgtwYotApHpPYM
9RAdNsbfXnc6Czs51es78uS8NHitKTHXp2KsrZX179SwORzQoU/FoIOV3x67pJw90s4TlkB492Gw
TMBZwM0abgzv5xpe61oJ1utYLx28NwFHncA/e1MQ5v6mv8FtZXafGcJZNrQi4trjF/yeavyeWZFE
FQ4ksGuDEuScME8SNQdSwnjPIuHYOT+D3l6NLuv7BtcQQV0gee6z45MiB49OsiCQGyj3qLHDYSTC
bU7BQ5+AUo3D9vCVB99xu5foX/eF95u0LOuFGAbgyxHk4y+hi+AMmGljUUnju70gN2W/qmA/M9+v
hwX90e6F9frpgR4XL87v8En5BR+GGp4tyRp8nA2JAGPDk5imErRiAtIxrh2+yJR82/gVPkWzIKTP
OZ8FnGSeEaJWzXSf0FUSBQbPuFryd14vJoTVruN2IpVlkDPOQZG/acbdsmJ25Boh385y0b/0OUMi
aAv7BxUorL0FA4rvANdDlayovtuOpOHiXY36Z5cf3i0lrbUpzg7jx1gm8q8NFdUu1WW71D0A5hM/
lVWlM+DHsx9pSLuU1vfli7YZVCfMZgxc5LMtjD05H+ERbqVUnXwcg7jU71BFNo8PgNcM5dCy5SgL
soBUgqQft6GWtuH1JE/xZAl/I2NBHLmtJtwAYcaqvix/XrPJwQCjKspjdaukL/JEB9KGEUjOE1S4
s5Bk0Nu9o8eijvp/yuYeYSoLT+eyLxbZ5kKalpgvJp/xdXXnP3WkzLtps/mO9dF1ryZ5LKGy0QIi
JRYNYaG9rXT4pnlcRUX8ZIji8Up8PJQieURW/Uid1lFQR8qmcp+OEmAqM/mFZsqIThqyuHlHNbeR
MXmHbxudDcs988fcSYHu5XEdEaUeNE7HQzpbOHCTfoAbqYW7KjQpm7TRpPLaEdD6uFxZdB0V0YSw
TbipqgRK1kjYFAwWeCJS4Q+Ytjqz2uZv/gR9uB99fOgRBDjWMMXRkRag10Rxw3vcSafv8oMXF7nK
rIx/PI5IT/NTtsMsNAJ6u+1v+/70iel5PjNHanCOX1igk/NHz4H/yu7zJZdzgK9FueR3fSZgiL3w
SJcmSkg0cvzFWX1pEA6LXje8xnqqTPSZ8KH3I8e0cb+zHGKL0C0LkQwHMTz5CfIAy/mbCAWBHkAx
RhAGCZGvTXhUlLkT54VLoYXk5v94BDjH52RC8hrkZGP4ojmynOhv8ocH/rFPxfsPQ+PEBU8Dabnb
hEPcOHnxXAEYGH/RIPA3xmOMrv4s6Ln//nbbP8FnAYqxDheC/J8ccYcTrcSxYIGaJ/3VyxeaG0wA
gadw9UYAIZFyQqBj7wP2OOjLdGwYikCMtK0NZ41KDYZLmAjcHnz+PTl5fyBmxmfwgaHK6cJky6T4
GuDwcewxOYK9wOCMkoUNC+E6ZmA0dUyzWCWMaUHAJPKDyMexH+R3AUmV8HwcDpkLE1wxg76lchEa
7fArYUEREaFdBsyHmdVqTfCCsmU6uFYjElScZ+uawGqmyPXQbSW+0HSQaoHJN75ADFpAStvwCT4h
tvjzNayrsURQuHaUukjBWm1ttmF/3XxnbFs9ybc8nLfPCWNWBf9iMEG3C8k3AW9YTq67BlPwgUWy
vcv5ZCByJ+WxA7IgfqXE9sc49K9kb0MWdPi1NgHg4awzLHYxUSV/zCOMVY0t2cMmpDPWasjmeYbl
CD8MiN7GG7h3WX2EtVJ/cGCjZPS8wwxVG158CsI77Rdsqqf9yr3LK+ZdEvsB3kwyByXc7sKUyzYP
1WufA443PulAiOCYeFcmO2SGl798nug7bajm8zafn/3OI9MGL6hecvt7y0FeODeYcN9ZfZJJI8ZI
kQEWHC/JVyi1yAZHFXhhFgMxU5SHQYPh98N7tYHxc8+SjZkwee/dc3w1Mbxblc2krx9JQanJkf7Z
ukeqF6P9FEsVHIYMdssvAIPukj3/wvGc81TGpMxvfy5HDJZ8VM3kW+O6oRD6y8Se3I4flfrh3nML
xnVii8Kf/EGGwAlnFLuFPXFzv1b4PJT2/bJu0Y98vOY67SP1hySHt9pXnCMc+H846RZ/xZ/Rc3HZ
pSS53h3SvS7sGWxvwqCaksYDydaRzVDXJvkdRMrt9+zflrOGUNGMMMKCgEYWP+UxQ3JsPsjzyvZd
3xbGqM2sS8LPTImeqQYrwciDj5nUi4bJJ7NcvE1gX8UUyvC04TmwbEX2JISC/O+T1hRcC87O3/L6
dW4b3isEgXonJ++kN2eSxiDvQZmJOsgUQwH6RQyF4Nm8rj4haAwuTSiR9wH1HBS+9k/W7NvDe1j2
h7waZPCZ17/6lrb8uIwhIJbR5FNWE2HF8PJLM3e2FSagaMCZW7RM2V1DYZbp9KF1mA6N4w0+xRLU
D6JcA2EX9dxNmIiZEzpBPPeWFZFevBoGGMQ1QqjSyKppXR5hXIWxVT+bgR9S2pfYEme0MoOacgDD
0u+AL/6+qxt5N2XMT1Eo8gHSrn45VYBnX572D+FuKbpU+0ZcwoukW0dnMMgJ0pJlYPOSaBII7OW7
cXq7KI4O8RAQqBq9czaI4I5Hagju2wvfvbAgx+ff91RxYnr9E9Oc9jlnkgrPq4d3quVZmuB8yYYP
tfEFkR4xKz6XP5wmDHTiLi8cahd935eTzgyIMK4pwPL76Xb3YHjXgzUEuBZMXsxffO3n9y8BEX03
ffiQvevZoc3myWBIcrvLyCGATvvQ7s+dIHvpWSgTNgDMhZiCC2mSgoKHjAuV9Fdjf0B2oPNrXOiN
vAnGpKQu9hjJGs797JgwK69DiHxNPyJ9ALNARsSMQTrZyQwbCzHIaaQtv4FYqbkw17x5rbHPaKQb
4pOe92N32X4ahpxw+EwaoSdtVlYdGuF0RFKuMdKacZE5JLSY1ECPlIOq5VIdXuC3lc1Y+je7iSEW
VxSzuJ3m3o4/r9OCmv4UayFsA44XxPMGH5Vj3t3CshsIjqwrdd6y+Tzn0ncrQerqv3Zk3MkMLqwR
HgoL3JRtefdOONIYX1GcvQVB8+61k+bECP0N/Q6zPAmKCpMy5kCdDB06K11y6ohNhVIKEfjGpOn8
B+jPj+z4eBjacQ+xoH7YCzoEJDB5h4RKQUHSAfHDM5WZgEVFQf53dN5agCODjtJoCZ8u7cbYOECl
0+NycjlIeJY+t/DlfyScLu/j+o8OlVfEy1TT3p+yshgmObdVkQpdq5oyQARGf68tXyWtRWFgaKUP
KF45pnRY0TGOGd5ctJL7av9eycNLcllcFs0+n1kxIOWiHAG4jy+LElgXLc30kr7T5qSduCTSor9h
GFwx0t9XoCJcCjEuJ9yrmDyOzIE/R2MoAVFV+3zLMEmfUl0alZvFWdqkWcSWWI3UMI/hsPR2UmBN
uqUV8nuC6dHESj6MZbFhgu6/uazEpBTjQXa/jxg0NUeSO9Fzqk6PNIDSfh0VxmKMA48KofZ3F9Nx
Uszp6XKvdBlwf0TqZ4YrG0DaFgrP82CmGhdwJg2LxMTZbYzZIdaH590b2fm279wjaEO9ykNRwzg6
n4hhGFwYkkiO0ETuw2bK9A87l5jdgxtJ3FxDlqRQUvQ3b581jJqKdtv5X1gH1uYe8dTFjwpix2PC
AJJnZGgG9QaQCfTwfIBpfD2AE8pAGUSOnvHCQs8hJGnnIdx4r/T6Qevz/+gNg0VEM3f+OyKh04Us
f8vZkQdWae97A9YGBL+bawA3QitJLkITYe4g+V42Baj9+jkybrZ0LMN/YljF7UDV6BWCyzz3L+Nv
Um4hNMASYGwYm/Nq9QZXlCN1JR1r8OkHXp/5RDjzkt557TkGRvqQmAv4kj4SjxfHDQe03/ms0FaK
C4D+hgh6RlAeUSdMccjckBqc5lw4KvCv21hlf8knGVsMgy/qfwJy3G5m7VWieenHdecqEyVLNEag
4djfs9tZnX63QujBVUYlWTjAlnwr5uTwrP5gGcv/qDLwxa+NwyQVtBlXtv6gm7+4bTfdrEevxSmd
e1Cl0TJxpF0a56ZOGs60O8M+6KHfzlFeNUBM2AHMmURqvaB4dwwJSqIhlEHO4v1EeuHWxbTHI3Q4
+913JX3w/dyVj6iCYU7d9oFj2NNBR7CohDLzoPapzH0JOf77ZGzVW3FIWI+Ls875EsmrPfXEOJn9
spFQEuPU9oJV+QOQ/BJsrCsdDEDwS5iZshLX3+EPnLxP+QCYZVhpqx9eeXKB+Y7VJj0r4iupXP1g
m+P8wswL+BsZyA1vreGXo1YKlH7ECJN9/N6GVjlEg6Cq1GYM3N+CPydQ0V5UHbBnQJv3WH6iBkLc
9JV+iJKSaVma1ZP+qAl17LcYV8D8ApuQjhhW7BsqEsiyG314mQF7M847icnhEsOeY7WmGXqe4Mwz
BKYYgNVQ7qjHlq8ddA9uON7fdSbttB27O4AYtP33hh/Nc/bQf4HypQx32P85FznTm919Do+CfXD9
QskEcQK603MqJdCDi+V1DhNt1Z8b0zcRsGCavClpKqeKIDv6/IDv120P+t9vA9kA1/uoh3BLPTCM
PCAm4y0Er73oaWhfVlCL9D8FZgX/pM9u097aWqOcYbopaLjbPIG7p95DGXaHTtLZpGCrgvjwdiGM
Qa0xalvsi7ldbUAcAVoM1SaX9ADzKtuireCKNyvh8vIKEUJA+82GMjg8eY+fMaBBb1FBQqtT7Yig
4lbZanz+sw5gh0vr79EyyPzFtwVzje8CUZQEhjyWUmn2/Ay6xobxzs6sY5NxRBzVMld6/0kkRNF+
TanIIK6TaWvePVQu0OkpqTjuoUShDWmx8tjKm9dKNHkXp93U63IJJ0RNix3IPv9sLrRRu7kNvwHO
b35vTFxNTCuREJ05MVJ1A8GLa0Z7DL+/nxDkSmYRt0FcBTil4r5tzXimhMqkGvbjzIewhsCWzMcp
E4c/du8N+7f+9EAlUuZJKO4kRqoKT39d0HVz1F0S4qaDa/whE/ssCM0zyrZEd3ujKhbCGBE3yap6
i+kZUrQBHJMvqn99/Fm9VjSrLGXS1J8pvt2BmItpIVYoQm8FhnFGGlbPfit2Uu86xLZlYUzzY28K
GzB5Jr+VHF/I1b4MO6SVrwlqlqXBkkDvNS4TRYxevTKp/CK4wEwqw+cR2pTHMJjRa87WOdDTS/Dz
DcZtsDjcl9cf9+PC4xYNoH+QqXb1Xszli6ke38c3ztVyIq8wlYgfESxczDx7I9ZYTuwmBwYDJ3Wv
x7cdVRLOuHKakyiiC6sPA12JeGN1/DlRC0TlkemVta7p7SjprsT9eqQfPZQQ1oXYEA7wCfjwcuCr
Jbs0ewf1tDmVVidY/xtjU870cc6K2+R7mA909rBcMpqCaTZVEm2Cm/b4BYjxCdlLz7EY+H5W+VAb
9b0afDKH2UuSSPAIRbYv5rCeSI/77M8LlknPf7oKAEVu46oN14gwUc7XELIggiszbMfo0nir0YMg
nMwvvMrP5vKqP6a4KI79zWOtbvmjvq2ZJoFVVWBV5xUmz169N+DDSeMM4pW2gaHamz4SiRknGe1R
xyBXWz5D2cd1D93wfa4fpBNTag9R4Ike5yLGYH7DC3p69fidZoE6lSfaHBrud/PdSOPrDoj4JB0+
B2kjBV43rfzvO2DlwqqtZnwqCZmrMy57Pim21kpenRHH1vZZtzvOELx28yGYbD2mVv3cvQfYFQcn
V/HjZyOAEWnq3JbZhPric7rE/VETWRv9r1wyiQfvhJy55vRe3k5U08+lPit3L5D9lPETlLcnvA9p
UTHjh0kdGlEurnZ0T7ACG73QgjYLiiA0Rc2C6aZ0vP4puO9CHOKDQzbhSa7u3xIDqnm+ENzElG5R
AvOZUap/1g+cjdjFGbhZM+Gt//FU/4xzbsFgwwyEl7SxeGOHeHquM2pRGAWgPQyKdkiUYHAwv5uR
b/AvIvkL6fLzj1vI20T5qTM55t492xkHJyUVbddBCJm18Hliy2TQxtkjWCXa5HWCMsE8wtPhjH+X
xgGS2qiCN17tuZ8Cw8sOxfi+q3flHDvPpLeF7X7dUfgBNK/Vk7HtplLr5Edz895TnHWrB/NUGT71
efiOOnwU+ODEX9lGq1SNP6iTzA2nlGUTwbsyKUqphVpbK51KdfO+cz08CBs9j1UURBJW2c4PZRAU
YvxmH4xRFWn7I8ZIDWXL0yRickbklT1VosDtD9bgt9m5Cc51YhpOBfSNU/fNvSIk2laHO4cxliC6
mIWBi2nTlhXG4UK3wpwatIqhVNgP0QBzSU89meC+m296z+ltaw1fCyrNws/hvd3TNj3PMPUeNFwz
UBiGzYRCQCY4p7JPmeog/kXNQpmKsCQChTuH0gBVMKPGfHYXnkwbctIdg2TS1nm6gFCkelbMLqVQ
+FM/3WwhYgRpgMhmEWwJJppo86/jbnhH/yz4KuhEAtbrI2Li4SD5Fy8dU0QXU2xoF3VwhbYhOC3d
UF1TleKNBePfU1zc4Odi7Pziz3dqP+yZnUpUr6NvKAdZgnfWSVCYqoAce++DDk/mJ+GwBE+GoZJ/
mwqhvgIt4nzABMO1iLC4wGZFpomrM+UyFcUFzswTObppi4wREk/Hl7mFZ34kDNaEuL8NMlRimUeU
If6HJVva3alTa2jtC/aTMjmawc023FbA9qjy+b8D6mGDbHrWUIftLWgRmNZHz+SBodhv9cOZl2ju
CJU02YXPpJjc08vwxUq7OvvlJHfOgxIfYsu5zQCwvMojOte/pd+oGPYCbV8lF1KihNUdckkMC2Ss
s6TVFzXNC2oks1vhuSoNFowTsXdx/9BJoZ1vCX+g+qZjEO8CZwccRDBqER4AED+gf/Bm6F1ueIgy
mBGuAUNWyPD4jtroHnHh/LWgx0h8JhA7fQx/cQkQbhrnISNDHi1M+ec0wnwrGJF3dj60WhY+ahm0
xZJTusfBp0d8GnWM11XycC3aKAAbB0YsP9NEbmxh24CGileDItdFOc/IFd823gC9FD8LrMqeb+Uh
zhSi83ny7oVFn7BNEJwHPny6oBwKd42TwD0xp5gCQFjjlF4izOYkch7TKoUCQjfGff6bX2fvfYkF
x5T+1pi2+5eHKkESIqhu/4Wx91lWrxDiPVUtW5k6/6XKlEqx3N9jcuVXMkTrFZeAqMp6TJPPAduH
rWTERvzYS1sgEBLCyhMMhv72xqgK6SQSCjgDV+K4hSZh0ywex9cCfkbp/YCtQfTY6DKEy49JGSlL
lL/SjkAmaj/05z73vDH7bcpVh3jSWKGyORZbaNb6noIcIrcYM2/1uOWmAadAJY+3+bjx2rEBcwOU
AhKegcLwTwJPwPYAEKCBaixUmC3NFssugj02YZ9VQmIdf/R4+eAJkHWARMebeR/4Eu+D//FVNihw
uznD6S+HecSZP21W/J70SEn7UnefA3mjTfVZL31MbgkduTm2tm1YrQAP8i3nMlsOX31HxfEXwdWF
zzm++/LETK9EUbeLx7hddjhznrQD8IAJC6e1FSh8rJs+Q3PBxulfvLJCDQz6aHOUoEy5OryP77Gb
FXzsbywclLBjVxAaI5kR2GVmbn58wBMpAQZU3GoGbYqCEe9cIPe+ELvVkTG6pp8RrcawubOPKdj4
K0sy2oP7/LWz9lxlOt4fKVSXeE+rYwy/u2JU7KrZY3FOL2vu642keML7by8dGZaW8buMi3pJdYFU
o8094MR769KvksmJ1FymasmHNHgvU0hFcmJ4bb7bUGhh+6d3zLkAJeQuyvh6DmNY8pnfUiwx5D3/
05RAaaCjVgwH9AmTQcBQ2m3OamwE3hhdQVMTkJRbXRYsHHox9Fui2u2HNwYL3VArgmcJiuuCsgGf
AeNi/lCR6Sd+KC+R1U+tiMwUQ/YsZ5B3C6C6rK4BRfC/lAZ1Jo3KtPKsoH9AJJfcdo8d34FlyBLQ
KgsJop3fx9ryPvsxub6xX5NxAZUahpqc0qy5yJzDXwAfdWqwZV6Ro+PuGUqJyoDG7VakmA4r2Jlk
mcHI/W00DwtUQYqg9PHzsIP4roGC/ILr3FjDi11exoCMzQ5WsAqdsYMx20/4lINqTqYpHxvbD8J5
73nilVD+vDnndUhmOJW4z0nBcATJcQ/mIZTQALk/ObFwmRPG6kj+TcwE5JieYIKaaw6ciPxWcxlc
jqXx29dXdarHrxE2HOnbM4jqNb3XHgJyrMefox4BzPqvhIWC3CPKJlAxqjGIe2+NiAizBBQd9alk
VIQYGiRKpH52k/4GRcg1NQM8M6Cy6oevuZDO04IIRATsrXv/uTq4JSrzlOk2GfKEG3d4z+O8mt+G
ZuPr3M+tSy4mLaLVTS1jo72QF9nfzlOLFHQvqZfNvFp+Nqz/zMG7AbKbiVWz/YNHg4D3+5nUVah/
4w4fB4PuI+6H+D4H8kie5ILka1ffAZYdFIwKhYLqXhS/vYe6EliKL7djTZldgdAu6PSyfblBnXiG
/aXRBOe7r5Cni57QuS867PantJ8detGRBA64gHzApMUwyMIULJE7evX3sGJelhGDaqswaAGdc29T
Mx3GEp3hfNKQh4lg53RmwjAwD+ggmT9kYtj3I00WFsf88R9J57WlKLdF4SdiDEEM3JJBxIjphmEm
GBBUwKfvb1efv051d5URYe+15prhbfRUna/OobvMZgO/XN2XT/N3hqjxhb9IcA3MpL/ZZQX1D2YN
/oCb5wW9NRYYjJ0EMgO+gvQbhILIXCBfrjiY1J19f1WeWM+Vfc5SwtUKKTwd5W7Np7m9AgTwXsF8
GbCERDDvGRiTEAmC3ltqsp5fEk1P149jus7XKEOwP7sAgA9ZGb/mlSMc3VnnD1jEMq/KP8YXw8kd
07SQSAY+vnYzdLvn/oHZ6GddI6CCqXVAgJUTwFktulF5Bttotu2su7iKn/Ou0Fxopy+gjoTs6m1j
WLNGcIpEdl/yKmfoK5PDO8YMxngMBKrxgi4NzSIAg3lSrYpsYOP+NYgEQB9KPzn/VnrrfaZDl0Hs
daKOeVTz5aozadQSmKTO7rAbVUxkSX8BHr9CuJWsXunKw4h0TEiAgugeMEfO4FH699bOwJNYb9rN
oDrU2LJxLV4dzRlOGHFecWth2kXP8Q7uzGzpH9R5tlcn0gzPz4FVjlJoDcBtH7rH1hRRqvP2Y8Vo
/CGHODA6csmuNb9H4RzIoVaCx1oZ3W5IuC0naxdfmu5t8z3IvXEP+doukemalDOxoB9d4ezhNcpA
LNo62wyhZZh397Or5r/gxRKUbLMTsOUnHBenJpA2bYjBAH0xlyIJQXl487roBzCdvnQ3hTe+I+r7
C/RmvaTcFPUxXO+ZfNQmsYOFJ3TM/8TbGmlLOXmQRtezcwuWPpnhREl7b5uN526A0lcQ5aD5At9y
8R6QdSEZyS3E3LyrPlP9HkYHxhPf8avX0oQdP3M1qp3+vv/SYYwq0YsHextPYrBIuUkpBuvd40qy
dAiwXGzZEbZdPu4VtEHeMikLU6yNMApxSprf7wSgiVHFieEgoU6QrmCKM9p2hfEyl0IGpXL7mpGP
Irpih7EKyBJTMm4u0WSCmcHj51J+G1wl0stqE5fXmO6uM0YUeAJMP+dkwg5/3zEcoIUE/4IlLf7S
0XNOIb1wHwdmCJUtRdosHrgwhCRG7BTuBC1fOFdqXG/2xVzdSLOhDauzEAEbUu62qJmh1YCl9qy7
Ynb9om+rwZPK0npYT+T2hKhRAd/9CviJUjL34AGpUAJJnTUqwCdsQJg6bmpMcHGjgkImTxPKp1M8
+lAQbxG+bNSh3gP3z81KYt5Kk/WGgFZQTkRyRDYDDIYrDMDChPbWi7qWEvQZ9uxbRKWYQJ6++9a+
euqCEmp/P6lBfBCJm6CPyCM2vVXf5QpHTY9GPbpPftFw1BKw+t39our0mlaLwinDLjiP14S/MXAw
gQ34aVm1CVbvv0PJL/1kxMrtNmNtmjl31NxdflL6xaxwmKD7r2Xfzo+fiRy1y3wrOQSrhgjxAwhg
XaMKOhtFQq0u9FbSSjLaE8sFu1y5H4bggqwx+D1oQg5VL+7Lx95L2wUSfipmhJmYpRs5KWV8WFEH
7RzuXGPavpCBLicQlBwUSR0o4Zx+C5CWZmhzWl8hD0Y/73FqqJzgOGxumy5FC8QnaHNT6HXTOqLW
o8Ssos4YMyg7QU6Quvh1zYuRPLuN2mkz/82k1W/eG8NSa4/UpxcibAlqJVMK3FEyFXdof53+qF68
w9LvJgZpyFazv9IEIBwANGV+0griq8KkgSE3s9axOmHLgvDwWH0v156FU/GtslMOM6f6HFoIlBIW
zJaLo9BrpvG4I9FCcH/YEPs3JMq9ILjB2BUjZ3E72Atk23AyxHBWAuZpQ8LHmMOAhFFKU53rSdRf
FzOIFMWOif9NJD2nmzYFTRFchBBSAADI42d0ulwF7zm3+cLQjEiGZljEQ6N6Y3xON07HC0UAqA+R
D2AT7IHdoM+0y4CxkclegRqjsgt5zLTj5REx/ZUsXjb1eQaZpVnFi8JS2OJO33kD8Qa4iIdlzI9L
8x8jU97zvlpFhwBYgDAQPMcG2MLTq03KjFJEgU8G05+km0QsIviDfaoRO8yazFgPFwoc9Fl0Z5/p
dVt5vWk1qg/q+nqsT939fXpfDt1HdEc1Ad2INWCkZaaKqhNd7o4JIDU+iwtchlEXJHUTr/uc6hlc
VVKxChZ6vQIYRwY0iqDKpMtnMWlyV93IP/HnK5BiK4XdcnxfvgNT2UCmDYagLkxC8ASAnccyQ4nR
/DdeaC282jgtzTUlCESdt0UwEQ4JjUHnwILxMxrjY8p+bfecD2UKAP3+/YRzqMWWI8zy133dCQhQ
7k+Ecf49WK8/9tr52I3x5sbb4O4Fa4fbQdbgIWs79QJ++zWOa3Hvm34Uj8HXsa9PYUbrjS9Ireqk
tHifpnhM8aRbPJB03ok35J/YQEDEFBbawbavUwfwN5kHL8ho3obbnhGWuh8R5hoSivKz/Lexj4b2
gjNUXxCYQvtopwSvuJdEny34sYu5cw6Yscgh72V6BDEvXKhupOjR/hv+RbKE/j70CQQoDT/KdH8f
hYQKbHka/sGXz03FTfaWRaB6zLPzR8jzk8vSNcg6DqFP2OH2auzDLTsLh3r9tf7+HRkR5t/c7s9r
QgQRbPfcUTiA8wAiXFocbEdY5G+30X5PL/L3Pi68ahI0ZpcFturCbX8meYvLzD0RW+t+dFy8Idld
LsK9+gJUcyUKRkRb3gz/8nD4gd9yD8TsAoj5f2iE4acIQmZcbhaQES1iZBbcC26i+z9ogAPG3XAS
T3jUCGTRCAnLYczCUfONvwN1t6NFwVuKfAgwZBN0sDb3wwsHaUG0ABkKvDV8kox919omLkHZ0cuD
eGb5vOnt1uH0NoAMedcckZaUbX/bNfZUNwaHu4VvGcS65oSKTUxAY22HOr+rzXDL+TDUnfD7d/D4
nKKFz4Zr8FHyTvzCUF2emU+PJxZvpY+JPRswYU3kbT89HKtU96VYWS4uQ8WVLqx2yU+HSVe01i/1
7nBGML/pOMnL6coWovdHalewstnMQaagI6teH/UJDpob2LwsnSyGXUSOdDcosUuYwmaK6QBX/DbG
QUFGN29daVfeoiJV8ae7+QlUZ+6KNKMf/mCNdqfP3iSBH/iBmWWlikHoein8J906swe1ldZiBy5z
Ezpzn2BuOPWH4fwHuAABGF0sWB/ML+xvEKDgCcM6eWvMDw29IkiDORQl5rzIdpPxFxIaEgzjFn4v
b+t5tair4ea+zP4EtJt/pDuG/UsqXcqQA4QAEIynAxbn41oxofmWNp+9MJiTl2if/KJraqMenyFt
HEO2p/HoMCpBasbMnByOoVA+4b6BRj+zc1KfBBwi5Ej35r8D4/QnG22++vWcXFqlvFGs2qlA2KEZ
tuI40hGPwZ7ayNZHcknp6qtoxIXPQfO1E3xsRz0clvafMNvS6Aj9hFAdIkZP533IVUKEI9zuQT9x
v0JlBOJGVcegHo66BwZduGSUXdFxKuag8vChegzdlxRWpA0JY74Wz8eLsofFBdfptiTT7mvEK6A8
mAiDQ4+yNqLka9bAZIyFnrOHnWPX2ZJpltgDyKyuROeh6cFvRoPywNsdp1a0goCTC2ySFijnoLgD
9WOsGZUsaQRZ4gvIDIENPEHi4DdgjTDH0Crx3Ed4UNCl/ttCtZefF186kcrYGhsJBqH/mz1IRVAQ
3rQAPN5Kwn0E3koXa4TM/LzMHzXn2w8G91El232+GAs/TQWrXZAwGCqDIJME756PrZGJJH2TuIW0
a+DjydZI2ErYdzJYMIBANvNDYiLE+5JqdTeQ174D6F/u4GrhAMiAH5LOByYnDeHLFPMSIJ47Iiij
OD3MHjPHArtecBRQccat0Jww6Ef25FE8Z0fq8AZTFipV8EGblhObgBg2GHjrnENkA8tpYn7tSgMA
OzNt4Lv0nzYnSrF4MyF5YmgFe6IRlmoDdnoI9UTdnRhaImdCRDBDyuB0YPa0uPQwIqeBxMGWgpBS
jLfIKZG4YHhPZHu5yekKOvt44SbnJZktxUh+nI/4uduVeBIDVKrF9gQJwIqrhTkoSC4PxqmNX2VO
whkFMfqVCr8Vi1f+i01OGlR9D6QtssXQnjO6Rhi0xgrDqMbqGbf+M11IRbwiBeD+D4qhT/kp5L5R
DRA5/t1IE7Q44473xUgAiih0+warAVwB/1rQx0Wgk5quIlA4sxz0ztA0hF6GEIDdd5wQEdcY9YJ6
q+wLFvOAkkbCbgVjDFHxF+cbs8ds8sb0jOnGFcjFqKlc8LtDs6TH6w+eaarwT3uH6VaVDFGW+Yiu
Hn2bsoznKmbK+jFjJVM1jAlMCeuQ3Oi2DjXg2xgw9CyC7+0IVPK+jVgcpdzpQqfumEnBRNJQqQbI
xgnJGKRuIEERs0/QCaCjrvkJNEmUc8rQReBVBSqovskSVxNSJ61hGDdz5TuqcbSHVc1SrhNxyTn5
MtS7Ub/dhHDZ66gEgNcO9xJxljd8bm9UjjfAu+djAl36wXnH5KHjfeBQLz9K4ORBUpsKL11fTymc
+fMY22TYTI/HKYbXx7751SWR9ps6PWs6hVAMYiUZ4r+7Mc/5Y3p+u5I1B0ViXCC8va/6+YqtuLfU
vSHDerhazhymuNDRmrI7P58J6Gbyga8SN80jcUeksNz1aZyxS/u7JVRNi1+M6C4sItavM8Zscy3s
eJ0JhVl31hvDQDPi6X2sTLu0U8WOQhZcZdmFBHFGq43+wGSD99m5ycbUgfgIIulAO2ffppjxRXlj
dP4qKVELXBYGlUhptGz2fxsu3Hf+Y/sVm39hsP9G4nfkB4gaSxQNFAi5Tbl1EVM7g2GRWbuUIBdu
Qr0yezhCQsE0sdz1OWlYc/mY6RDvdyPpC0EMWIq0s5LQ+DrZPEf4lJBPWTvFKFslCEN6oPwoBNAM
DoFh0MUx1UHROB56+I9jIa7Pj+e3zrHn8+FoYodinfkQzvOpc5yifmbCQ8ejcxdjPteMs8qR5WZ/
h72fkBhRY7pRPEwFRdvHnJPpyFox0MwvCyrUdUwkqNo6GDwtY5kapqo8RZuk7CSpQZ1/J4IxVLnK
STA/SKpevuyMqquL2+RdOz7E4sagRAIh6A6+etGSLncdX0UrbzalpdydK8mcKrHL3pU0ZK/tTX6A
trkQ3N0fLD5O7z2+qVNufsX4B7IgeyJrOsQFoj9fCy2evxtfxiqZWZGj3MbvzGx56niktvMYwjDG
fD6XYA8d+gBqqnuj1sE3M3F7mAh9BCCAtIFO5c17pu3JR2XUA245V9Mva2LfeYNREYY67RajIW5T
5JXGk/gX0lUCcvTQfmbBPTE7namm+ALNuDo9H6o/0DDlCd81R5QpEBAgqqDcIwlVcaSerdhKYr4f
VreyX16m14F0+WnGa0sLrS0hBcOMFiyhym3RzCCTeiAW0DMGXJnD63pTYNg3HB975nXTg5V/uW/r
xdVE98KbbhxsxpgoIKDDhFRzb1f727ff8PefzhVXQ/yRK/N3ReVTMP0AAZBnUwUp0BgGE1e8ZvXm
KGkpW1nzcSQaF/gJM9wA2If0GF3HxZ+tGRsASzzC7+9as/oeWwyEKO7SrK9Rp6unWKix63StG+cu
n8nf2EiJYnoiGa7kYCS/HBRWqLSgU9X4EcHbwoLsPpPQxrtfSPqV0cO+ntdEnYXhaGF8T/39a5fP
4IlySmFMvGhOSOwXDJGg27IODDFcZ6unTKnG7J3QFZ4odBpHEEvRtrBFYRqH9cCIqR0acdihDP6k
efVBHtob5Xhnkv5LtpQkjaBdfjtwowXzsodZM1DL14GxODgWTIeWCqyW9vwh7E1baekEzE/9bOXv
SlMdJZ5L+XhQBykoMhjyoplTdfYhcMpmwRb/sB9d73MuOnMmWNWiRln/3CnF4XaPfv1zT+JJo6Q9
wovNfqiENhrf6Vkbo/9ksIiX+aw5lVOAvy4y2puLMXU+FwCmiqk3o8c/o9ruUOSHAzgimX/3nOHA
GiAbUp2O3cDmbL3Yvd29Dp8N3DweE3x2YN97xg/b2jHI9ACvFfqG3ljaIm2dLWaMwE2XVrNgWUxF
U2mJ5pMlj+yfhcusyF2wvNIZif+JaE86Sf7XMf1AdI38XHRJJNeJBoi/B6FP2xgORdLTVoTW8Vf6
R76HNMN0iXTA1pYEZGvLP0IiomC6WuFfq8yNAisQ/XHwtYK3xa/EnUiH2qrHwTuo84DFrDdkGSAH
+X5Uguf24Wur905GgIYCt7YzrmnWL8W/KbMBzNZy3H1YV40ZgdHsBqtnrL+pRB7W5+M/5oOVAdgT
63sJg2WwSpZOhiRsTqCDjBiAWXrYLbYoTR3oecvnpsReisH8T8+3neUbpkfwihiZdnrGjXJzh8vB
uV9TTZgFIw7CKRtD2Q+g+sFHx7+WUTHEyEn3asJ6CyCQGNJ4uBgeUT6py08ETCultvY0GeKlUTYB
ayP+sj8Q3lJ4GzGlgjsf3CHmVfbvAhb2RN4AvIU4Cf7QTnaqTWNUZkxwBzYygm7MJTFS5wQVOqCS
XODg4dThk/5OhUbByTqBe4O9Wby8OrHb+NdIBCBT2hKEcx3lIVUrRN/i1IE3hZ9937j7T+yGc0M0
RkJCAsGxvVMTujcgHg/zXkQ9ieB6Yz3bqut+NpKVqCn899PN6TMqCkpde3jdl5OUDnDzuEoQeTBf
TiCu3JbdYxtSNyuRjDUqqrcxX490D+JdhT0m1ChdY6En6F/gPmEk/9i0TDg/Tj2v5sXprbKo6CSN
v/q6DDt4rLL9AgYO2QgsDWi/ctmx+hQvLBlXo4RXyWQM17xaZ28E4H9r5uthqF2S4ywNqlrpcj0Z
8YtFh24P5QVWIgJnA95j9FWlVoO4peP9sD9bdhkUbmQGi9BiILlgv9SlJddz8o/Q5QHk9H087D7b
G03UGR4YKlL4I0+zpsLG+F5MSBoYHNSiQh7xZW4WGw2dDdRZKiRYnAwRS0zamJklIm6AqfyTYokq
HGrma6bBNkaqJ2hWtT1wXt490ODjp9MeAFoKL7LnMOec47LCTRiqQepRTA3HEdz7CmblBgLCL3xK
iNU0R42N7ZcMFwYD6Z8rs6arPiUXhgKvj8DjgONxqKcqBWsYYIq/ULbpmczuUW/bmXenuA3ub5t+
9BDUXOYQzKa0BmWRfX04+c3vDIRjIF3XjQ9kD2UdyVJ8sZMuXpYcbf3Bc2DeCF8Wf5vWpK9Ew8uh
nN3dbAssXSw5Cp9xvIpXLJOFKljvzQlye7bhHr8rpwqCdFIMjOSEicnyY8mki4zgDITZBD8Yiu4w
2Q42XI3s2y3og6MoDu9bextYwV3n8Ctp4mTQYvMFxgzVHuuFqymnzu1r1Yf6UHZHgmeIXR/DLRvQ
o6Z6yw15LNwnBvi1jIE/O9yBJGaagKELyHJzGUOk7eoW9ZDsAq70piAhyrwTsnXREkEjpTfl/DFf
obxkd52TZRscZJfsnDOjIoZTlfOcg9wjv2p+4TvfwXioiVxvwZcH3/XvO/rvPgBleN0fQ62BUvLY
3DOjGhDLrg/Arj76dmDubkBLMYMmyCILIzIN1zTHLhrYzOkUFoLVPjIHYfjVW2BBgvKbpEBGVREE
/Pt1/OcYPuoMww92y6nIj28FmQVN0/WBukqYFLCZxU/jBWlGjbjWkPf86DPPSlQMoSGana8FHKJw
zsuGdPcYh0JP/K4aerkXZGJOtAZTsqdJLcRVhTuIN0TXfQ/oEquNMrkhiu5sS3cwh4fLIpaY8oGJ
IQOx0lOIOGaMh/JDxX/07mfYvL6N7EguTAwJVmOwx00QbmAOZgteFWebWelLcqCNv2A3zT6IGCYS
AnTBjLqZrPR+OcTvxRAuMZiWwvz7eVCTTrIJoxWjxucMRz77toAlDXCCgZG87h4eCyho/hfq49cV
sp5JOns5PyhfQ2Bi2d10/KEDf2qezvES8gfHIUxZkaT83GsTsId8j+wM9rWVeRpW5HyWwqv9RqKC
cLTAdy16bIAQ3GaSrpspBm1MgHDtJOivFLTXdTwfYnw3liDrPK37WvZ6y+c6wy+KYc0anjGKGlQI
5bgzQmWgbfOJNM3O10W9zhcq2L+67hTmj1abxpsuGUoBUPbu5ruPsSB9/CZPVwuGhN7O6IQYOfLf
SkS9mif3YrgLigNAVooG2i2X/EzON/omyaRvop0CN7BUG7t28i7qkWTjsmFIwcvNxgNP8+L5wMvG
yMCZsHpJ9EIP3vUYNvul3QlHT1f25EkcVX73VJHqKrTgybjHdpUROINbGKmYQxak0vhSdwsrBn2w
1JZErgfJsuOzJJspLj4qiUUP+734LuRls6h2LKYMT8WnhviKzjQTyEkCREBnSj/FgSBwHVUoYupQ
Ejs9qzb/6JCicgCdAhPhC1+ww40FYVGhmiomA7siMKZYQn1e4g01T8M3XuvmfV9fmg38SNgOk97i
EcRj82kN55h5RdUBxy/seg+M2/rz+7rB6HBbwQ0KB8s+DpQfpPXkJZS4lAhfvb186p1KKrplb5kf
XutshwUICo7z7dw5oLagdweDWigHbUvd90FpNn5NklHmvuwbZMePm4x/iwE9ySIJtGX31KL6W3Pt
48wj4wY43Clzmdrgqr8B2R4G37H7gTbBsiIx54iGu97mq4nLP1sSEIQdW38OiW/Dz2FdQKD9mzB+
VrDjxrjptXCU8LzSMxhd1OgU//WZUl+GNEkK10eljRW6lc+TKoOGEb/q2P/sb1M0EMc+NoTgoMRb
X5Txd/uDOY/s3JLIho9R9kPnD37Tp4vxoInV2vEWbHBdKwxlNsRssTcRmesAq6t2Jtm3iLQcM5uw
n0LGGZrQkFsJvYfOx4psOZo3+pw/IaAq4ImmNpf4T1AvBXYxb8ivBRmxxA/gyWFS3+BM5/K5IzVZ
lqQwnWvhOSYzCgKtJMuL7Hk7JmEl2XbhEPbc8vRETCAC0eAjhtrmPkcWR17ODrdXykBMi+g19JdG
4ThcDVx5yWk6zVASYSM+H/qQY0CFayBwW70M/du0xi85HcGQn9GnQM/NR99puUWOj2kJFoM4YhGF
xLpFFz1vlgpWPP1VG6UjmgKXM3VcjGJb2gtfDBRVLc7EgMlfs0KHWlpXpPDshB+7GOhnnFzMMyCO
LVmPNwRDlrUYoyDWxug3ehrlQ/+g10FBziKfi1AL4E9Qy3p1pa6h6HLbUOOihk7LR536fbwPR7dj
ysOT9qGDmR7T0SdUiBXKpg/vS9owHo+oWu8mvHsHfETFCWPIibeQGKMyfWBsDKiNrURhPMS02AQu
UxZPTY8pIZfV9rPNjTd1A50/tJztYB6fOkR7oW+AQTW+MweM3c+W37WnzoluqWQAQOXqfJHBwb9E
BgFXKjNqrML6BlEAHdYBcCKgz7/vAL3983PWLGAVdkneEJ5+InkZW2gDlMPcMGxhlQc9sZ/sCviS
RcUEqp6jWqQgj8HAoheClOssjZ4R1HFy1PAG8x/sUD899qiQsAynnrcxVv2bNaEw4+EFWfxD7Icg
E8T6EZMkl+rEKRu91xei9bjvpIAFS3nPfBijrMaCkzG5LpXjDzXYrONx9Jn3+NrshUkPTcR3lczT
6ct72RUm9c9lPm3NG8gldv8nHuK6zbfXbe+ibN6rml6sYwtbGG2mTrI9M5eFOontevra9CeK96MJ
zUY1tIbMTbfZVa9OLeyZuRIws2FcTlTBtA7KFWPboIvMtGM/wsz98JMs/PCvmwgzwNbrOs32mAEn
Bi3XspxXSxVmFJU887TLdw+MysPlJyT9m+Gm3Es+PgdeAdktZCj1wptIm13BC6/T76qP+X++xFBg
Kc2KMOHvxeoV5JgLLLM9dC/gZc6ENBiMYxdTlsVj1MyuwZ3uYdme7hup0TteP+hM0qC4pJTUwpao
8ZN91ymsZlbbaO/HFd+F7ir3rl5/MRhjd0RnJ9DL7vhRiimbDRAEB02yacifmx7bRaAS39ROBvAT
Gx9ux5gODrcEQF9KHfQVl8FYGtc2BMDGWDN57pPETAa8qq9x7acU4v7PYDgZTn4+igwsa+6BjOpX
Nde/8Bq89dguXXo6ECAZy3+qtjm28RGzJkyZvkYJlCtYJCPJyMcC+Z0DIZIC+QcjIv60QGJxumZ9
pDmjcQM6aQ5il9vRbEAKSmfNIRNLN3seDHzSBQ4fGH7M5PEbo5vPyY5SLVAZzmRhrSR8bVOsksrp
i04Nh2EIooyIUhdWVyjCv8fwscaajkPeSMOMiQLtkFKAgX1P7s7Q08L3aDilRQdqFuz3azQfhGCd
A/QjD3dgMZwweuPcq220slZpfeyX2dq5x9rkSQ6sEoR1HZj+BF5P7jaubk7pN45sAREnbs3JgyWF
1/VbOHHkREADSL3ck8aV+VipING9We59jSTsOa+gNgc+PKQhflWNdZsrNm3/VGRn4P+0rDy4F7qE
O0nf7ho1OPB1O/AZPtkVQR0YgUDj0ca/2c/BHxHXQma6ALhayLgN2cjLwWT//Bn/XM24c5nSOPaJ
WSCqFbiOrapnpABygL4oOKnu/tZbvguvfQ1X1o5xuK1x0aAbJI/ReYUvvxq/D1fUWbKHeCS4TYcO
SX3YlNKL2lSe9vCPNCyMdHIUgNgbT99BGraOYqE994m2RSBCU+2StA6feMDt/xwn8zkBdaGCSK66
KIB8x3gs4Tt6YERBoiF41exr1vPv9OelI6KARsRdCQNR3JQLLBDj2X0F4SUohQ+j04yg+7P0feEO
PVY4qo+TFdZMOzKPIC0pUy2Mg+IAQ7KX4Ikt4pLkNeQ1QMMfey7nIFU3HQdjq0RnXqZCGGNCXWH1
TddOKgyMekqkArkDFjynLJKtbzh0S4cAKGfItFW2Mby1GOCYTIBQ33yRLRJRz4Y9WPdGxeSK+3xt
4R/6nQjZy2Oq0Oj7CoFLWPUOqHPs2gA7GxO78md+WnKwtaA3Hc7rdQFlTFm7z0Xz0j9AdlwW7I2F
qUHoQjKC8xUqpOl7myAfYOvHKBwHcnb1WTx7hQwTkVdTMyIxyBCB6hosKHg9wtR8hk/y5LoWFRlV
qakh+a6Ey9uDFgr+PuVNPcKbTm3gMpsF7f/NGcaB0uCyqALhD0DFbAzyCgpvnOagq2BOAW8eNQ+d
H7M4KKmoSOiRppgfgx7zg6tG2ADGlCaq6BsUqnp0IzcMuT91Bfmh31HSd8vvqFMG+TDMIEb8+Z9X
DwsjQBKdAL96ZL5BToVNlmw3vKegZxejDioKiry3S2acAmUQA7eakcgon+OCfk6OfKpD2L8wP5cS
KanQDh5WLjKijJbtZGgqP/pwK8FIHzU8PC5+xSu+vBUT/j8TdAnacmOSGzUoTUQBZAV1hPeI0bvZ
6LlfmIYA1yNazLx3a2PH/oVBKwdpbD1boy6NTpiuY9SoJVNn0ZJK4HzUKkPr3fpN7ea4P5uvdYvJ
DG5QUCqxTRJZfejz0kv3JB8LZqqXao/4IztpG5Arwb0/43KqNcEXp/TYJF4LMPwZDaBYE4mDZANY
m6WWlbSmmyTrESH/7NczYGwlVBUKWqJyXazBi87xaXCoOTOBhUflR8fAbgebtBZ5AMmRi4SqFHS5
Wbe1RZMsVow4kMaQn1ZkMVHiw+ZYtavnX/4Fs1mi06hdUCZAe0ezAxCBJxsJOmgHB+Yzdz+yE9+d
9jktswC7jzTznrnfxlaiWm8Z6of+ECcTc3XRv/P1pHPjcCCxg3Te0UxsPzlM/Q7+rRwmq/swfg1D
d+G6iFvii3xFJjx9owPKhacFUBAYBSImIjwRv+FYRqotg14VO0WLD6RBSEa4whZaGh+JCptFNgR8
UVidrtc0TslrAEsD36zES3pRywUdZA58TPXoauNAvs1mV4bKrCQ0TRwthseCgvOEyCJeQZ/ScZ1F
xSyZ/ba3TbruwK7PdbOmuW2Es2YC4XeIKACPFFw09MFq6NJVY6cxBLf4m1Qz9dj+SAN6LW9XXQ2E
GdFJSfR68gRSO3D28A4Gp+sFesQFOT9hWb+j8GZBTS9PBDKFOJWSIDEQXnQu/Ut9gdT+1gQXAe/M
ujA+hXFH1oIdJ3R55tKpSIrnyDDwoou7d4iehyOMZSWcYllvrvjL6CBZCVcCg5evcWOhO95qllMD
ogOdHD0bz5WcINyzibGEtDqUE5AyUDBO345g5+o42vCsFZNRUX+Lh/p+dC59A83Sg6ir2ujj5uhh
E+ZkIl/PQwFY+wo49NMiX8tM7XTSm/ZMXmjytOP9GydaGUd33F2A92hvfhtUuHpvIY3S2MjX8ikH
wdqm6+4Wln7UnQop5GuEbAXjaSgOAKKREiqH4Vrzs13/8P7zwwS/qHIm5kSSGLh29sMMiw/8PeB3
Iu6q9Ts7KaMn5GNrDfSQsDgcPRO6rNEA4KE+3BxhLNcP72tuVgPITlmdAE+yiHPwDUiwI3E3lq1n
bH76fvwOu19Xftpd2f4UeJmaKWs99LffXI1NZf3+TD6aXf1pJBhZMnsCr2ScfdvdJ8z0osfuMVNH
xex9LgAWXMVug+f040GwX+XT3BPGh+VquHlNP9Ph6D37jtt1glN3B57+9Ir68JSdqvAxJTjz2DtK
CzrlP+M8Di32PJv2wvxAoItw5J8h1JsjS9IP0bM0wYIIo/Sup4byVp7W+Oc1k9cqQQh1ATP/0D3j
evHxK4wdoK9Ik/u8xBLiRwqsPjiUgjaOyKsLPnK4jlnNw/70vc6jr3CNeY7pOzHN/i1FAUFiL5r1
dIa0eXb1u8j58VH3k0UMdtzf4tE7QrSsbnvzeluLFq2kOGoOHxxTvl5rFYEGWKL6iOydLvDZbSpN
8hAHrD5bPKj/8h1Ix2r/JYfyHfzgzzdej7+n8wzdUwqpiRngGO0CBUfPulIpXh2nnrYTed7ZxlPq
KflABw9U+ZkNV0O8ekro+H+XXw5n7MjO014weMaKEQuDcBhU9tBLaZ7vQccbLvtLwTgt3HqqLrs/
hB7VEQJHcUm4Xhb8nWKmnbR8r7bXCFZrlFy6uycWJHDbe7P2eAMnmJNqQp09orlOz+Uhw0VHs96H
/vZ6zs/kx9KdbpuDFOZRwy9S5z26AjCqHpQNVioH31quA/c2UiaQaS/FviKCYKVsbit1QcdR0pxO
e3NmuOWh/lpsPrGKOxW+vwYEJMY1N1DPk3RO1gPK0Qr4VrGZMdLSA9Tcd0ySeHEZMibGK4CaUE02
CQ6aH+RJkJqCelqsqTWfIs6UzoBABPVUb18bek5lw/7F50TKQcTxuDFcPaWB7DgQy+5UzehPALZI
TGSRWT6n8RqmhIXHVJiFUGOgyLwSs4A7FVt8v7UTlfULljNAO9oWzFmQrLHpUAHQeV7JbBo1qU3Y
IZssIX64pxS+motBHGY48Pv+++HwVFj8dIF+wagNId7FUofybncQqeIs0wZ4JgnyIpoeiY5uLzFT
XxJBTrQ3CrzSo7c3EILr9CxItBti7b/8v0/idTxumRZNcMsuKwttaT0wuY6QBuYtPAFjrBB8ACYP
nvf/i9KUjaUmlfNEbFSyHCx6Exwkdtd9tR/6r1V2EvjCqD3Xu3peTjtQ+IUwFnBlAOPbx6YoRSCF
WPGriKgb6kOUC7tkSnQPpAB4LgwvDz+q6HT2HiHi6M7h9HGloVrjoPGRU+llQpjzZq0+5SIO7S/1
jZuKW8PvAnVAcwugO1W2NIOQ/WQ33fEpwxJ4ncvF6ywd6vB9gubFfOaLBZCIF6XWe67GH2bJOBVs
ZIY4uF3xnOCY286OneJ3emzUmRi47LXFnxSBC9ihwXt4EPgUzMLJQ2t3NR2of+Pov+aoi1++hLAH
+KsKuSRRd5ZLol+VSxXaxK74KbUjuqFs8wm/k2TTRtmm2FLRqisJkmxXp1DkiyMm1LsvjBvKBbO5
Ll6FUC7AOvf5uho9IlgpELE/kyE8DV1mHxF8MLb1lEH/gWL+e25yzAfFzgMdhkbsEFsU1ZOSVRku
80gGsZa3/Xk1eq6Tc3UAzAZGxasZR84eYCoIJC7252RXx+abstFsYabQlEaZr7iU8jDyxb50wMxm
KwnT0OzMtlWcH+IP7tA/wINT1z+GmOcKMGqpBNnI/0UCvce5GxLspFprwWBKfdHPjH9Endl2qsoW
hp/IMRAQ5Za+EbHXcONQY0RsUVHx6c83de+zlyuJiUpTFFWz5vybLSEOdZ+O3Rgbw5ZgYazrpkyx
AFq1+gcUmREP2eg9IoZbDC5fKjDkgnH6pTW5bitCM3W4nxFC3SK0g9APRPUiIbQkn8d1aq0Onkom
q+bWRyN+a+/bIqd17x9+sGOhfMccwVVkjOX/cVNPdAYVETu7s4pG+B5iPaTtzh9rHQCs4uuLKBfP
u4AfpRsQsE0YkOgU9LnT6JzQ7/YbJg0m84X4nzNIMQcBV7w8BEJ5jvI1BO8f7lEynacRSiUYIOo/
Oj72CKRStqPfIutRrNUJt9FlDN0YEWfCnDG4TdHmP6zN+JaINQCl7Fv2TMxVZ8PiFw6aFrz9oreH
Z7odXplDAYHg92TELRLji+bg/u63L8nVM4aNrqwJJs1+84dGVIf1EMBBiEELJhIDGNIImE1Kn+JS
vB2AjdkhaYNkjrtLmpg8bulzG2ZQ5kUoPkwOhV2QO3WfmmQptcycqGMKrzW+bdSNcTDrAzC0sxea
wT1R1NtG+cU9xcADBupod/aUAk5WxJDOaoJlLWDYd1DugkYrYPHc6op+wZ1CBxAYVn9cJ9Yr1Fw+
S4tq8AEKs3hgVYKAxz5DNDs20iMTQb89bU3fy+a0ZG2K7hVZ2FrK5AWZRpfsEQaPzGY4ui3619V1
tilW2ERlO2g6JH1qofa04Y4hCZlcXTJl7cmrdoghELm7xvXPU9LysHzsDakPIKbnZkw6l3GL2edO
hSQnVEQMk/Qt0zhTcgtzEwJMBFcU91y4OYjA2mnhrkKyZEVIgXwN2rMEx7M98m8oC/XU2r5gFU4N
BO2up4lN3gPlRYNEtg3QF1Cvug+aKStW49U9sMTHILyKL2QJcK1Bs445JDBXjEr62Ts4WnB9e9Sd
K4b6v5ZpMTg9k3q+XVDqtVTKpL8gO0wgEFxbQ4S3GBv3gHrW3HeEqOBYz1RJodGj/6GtgAQDmjpL
GgIxtzNoNerUFBus+3z7R3EdlQnWLkwcGDGScObIB9X4MLwiL3YdPAYaRKQeVq5jlKJtTFq6u+l7
ZGSXtUlJsCDCl7y7bSJGQIJySnFxuyRCbIz2UxZ9ROCPOT7APJueKEkW40yNblN45DI/Uauk5aJD
uOvl430PhjtgDBjc0JVBxrCmZIFA9MhcTSIG5DOr679Fdp9f5uxUS+thq8/yrnucsRyA/AGzL9zP
EDroFckuRQBrfF4VyQFNKsaqfqeHUGeAnb3b6uf+CTaaOqTeRbXyiUA1wvqs4G4zndINEh2j00bW
AokaN0IzwAax3VcRBBPLuUWPug+CVWb/s4awn1F7dO1e5+gl0QBBO60vUOzvDo36oEy/Os6UVZFt
Ha46kf9nKVki3gZMj7oNYSotQYIOjtLPOWiFTAEA9vKsmkGG+gyrT5GXafyQ4NmuUUyGjvja3EYF
/rXnkTpDgHmCHS+krDZyUPngOrgPH706bE+rkR7DkOvrMXr2II25y0xxyktus9tMbVOrBaKxXzV/
z3HzZ79ihcd88lyp8Jdm78liBW/t59HLA4hp25/XshyD/PcuQx7RfUL1bwCj4zkrR3f2WY2YRZjd
7htWJvrq9LKa2NNlivyNxdMebQ7MreFK7uasqLawV4n1X/Yp03CDyBBAUt375DBRhxozJwUTikKU
SsjwLBe9xs/7GR6dF7dVCuyR1TLc9QzUdZsa6qYRqUyec9ho59EZ55Il5evjjymuJE+0+nxO686S
u5qpCWZDNtNlymDHPAD7DZEYAp8G6q4nH4Y4C+LWSLEL3GQnVxbtpqv8vRwkftHrqnsN8PbkNyoE
OEgFPlktWosNu5Ug7CKD8StkStjBLbFepldPWJGQtkaZgWwy/tMvdtyi4Ht10U9wWt2DpyTU0p6T
R4zABiWAh70PmQDdrX8PrjHBdSfsYPl1m1DH3DDHZNeRMhFlg1dIxfnnGj7C3HtBjH723z2FeBw8
1CezTpDN+TEx6pvOFO8BIGrj2/DWK4CAkZsdb8ma10np42mDrA24bIR3QMVwCGq46LZ7LEn6MF8Y
NLLd4DqqJteRFlCqIj2K6TZ77hvTHcehOcayOa4nj9SwH2FqxuCFMAQSTY1qoEyfS2XamOf99rxE
FbAclkMzrmgKQYMy6zIF5yOAlTKmI5EoQ/y7Ca1AkF1glBjnG8GbOfiJJipFgAvcaXSDRtXd60zB
rPerBCHM+DhAiRbzM8rBMVkUinugnXuyoJH0F1XLCD01B2pyRikRIInmFPNW9z66oEt3TrQV0hWT
TuFinl0i/XMmd85xcYwU7KlbJEKiIC88qyYXJJtSjGguKXna7AzdpzEn9gNOxtBNVg5VY1SRWxaJ
w8XgcbBz1qqwvydGpOHytU92wS5CXQNlL/gx+Ujtb1mXUS/WKIOjqIqBDTcPUQnimp8IR9mQkK6G
WowMC8fDxHDcgC87EYQhD4/Tw8W90FBIrjiQPUC2Go8ADsXrjS2DEDg6T7J8rgGgE9UK5JwtbXbn
/RQLt/v4WPuXi3ObAEPJI2IdIh520J618d3EmDxih4gXEi4QohMZIWJDlfSFS5HN4ry5ArmH+B+F
WSUpfhrzG3Da3/3QnAObRKlDsVOTtUyWZMg/KTalmOQBWiaR/HjG303LS2WNlJZW2rBW2SpZJaya
TpmseijvP5y2NT9bcxThancui6LEa1sJaT87Sea8LMsq05qjKufyWpbwTD7IR5MEITK3cuXTFTJG
i8Hby8fJ0+Ut2WcbiXMK2TxbYRcsPC0nOVqZM2fzJJauXQMqP+VWtsVLby9xZOvyUGzHcXACYB9e
mnoJj9TzvPDf7+H4nCDUvmHtFANq3KtePtqVE8CKz6QYkYn132iDTZ6JikrAoLjbzfE5u6biDcp1
Bn/DvYPixPIGeY5ComTOAEDpf0X/OgaGeP1FMRakDSWwc4RLgGV2hI22m+Rr1G4eM1xIMkJRrZfP
rgHydpTJwSNXk/KUEtXVv+CdjvRMKclbHYn4G86xhco9Ja8dqSEIuswJKMQMOkERH4YvlyJn1IrO
/VMPlEdcjfNhYwBLDgI1C7lJEZydxew5yoMHHuitv0pFzj80gXiefBj6DRhwBGZEAsjUEAC4RC3F
VE1BRDYHF0aB8kMNwks8Vl44ECMQQsAIgYw5sSMdXP+tfxgRKRIfehSDwZho0Z462qmn0/W9jC73
nD4ZklHC6RI4xbch0Td/Istc2ohWvAhLSOMA41Q3aDRRIOwwBaI2g+Ofa0DrfYcXfags3CM0MgTe
sYciY9qmpr6A3a6BaqmRDCMf0DLjdXMIEx1L4Un9K7VaEeQl/ex1akYxxK2AZYITIBuXEas+xdhD
BxzEnQbSYnxEHxQJrM0e7Zo2pERbH8Ds6yGq9oOcMHWfTrhN3r3bWkNksEf2hTVFe6ZMGivAb5RN
QNbdZDl+qEUZ9qT0t0PwkyTWoRmQR2qG1x0WQW6heNebA0PqfPfKZgjJ6BY8S5ss6IHSW23fkdnC
s/JpFdGp1/5bxLt582wzFU/uzM4N+3JGFMEmG04oYsAj+yOh0Kb0VM3OP3XXJG318aQnLaTOL8u6
e3lbGoN3RjxCtETUuSWQ4W/r5pzV8XvM7MG6o9qYq+Y1IyjZKDEChivoEjOWrXAsgTIg/Qnc5uJe
CdyxlG33H9TB8CCKAWrioNljnckkTI6UsKnTQyI0uEASRfk2PsjBtkIInSkcuGXxO05XZDpd3MYA
7kEYt8XvDP2+lyNTniRVmHMCjLG5j9sEmFw1PM1IqPAlj1P3+1PEiJqIojTidrdjyzIXzxLwjeL7
USTIsU/wN+TRdoyhOB2iCsprKM0CqCb16ZsBtgRzMmRIudF3LMOXDBAjuMWSzaZ4WNi7GbRODCYX
LjzlA+p9W68OxAgFOwz7hObDZBJdgR8Q+VoiE3ex777Qh2h56MOoAwC4ZDvWZFJbv5U1iH+n05iF
F/vR0eir6FyVy4iVttFqa+LLjWKbj3Qk7iZnt/ZrX0NXTPvVwpJgM/fBvQWClatwKdl6OyBNNeZH
xcUjOlNmpCB8Mtw1LX/xlWDv7b07/GdsrtJnSjx3oOBJhuAHpwpEArBy+svfNlzbc+5okqKy1PUL
/H+vJEvyWdBdyDznMWmP1wbSsflDKqOcXZM8a/SxaiHwCyiATiiNKKtrQrC3GF4HzckpIlvyho7P
sIHKJcHbCOOEQYcc92HTYmlL3q7Phy6TcnWd8BubRVepl3fRCBbtVHOsZ/XwFr2axH1ove2XpLT5
v8j20+u8M7k6i2Hp5RGCOAPWNJM3sHaEkZnP7111UE2pQu9Es3raTBlEyDOBWyMI1NJjvJ81uDR/
kiy+oeCJYtzwPn5mj35OyZ1hZ9qKsXZckbQ4Mt7ffCpxW2i+LqP3acRKGGG0LwyoHRwRgXsOO9PX
b43F9uuX1V0T5UaSnZ/ytGGPT07lV9k9JRpBmbbyNRwttaDesIUq0YiHCu82QRjQYd1hCez0xh2R
giRiRS+9/8VEbExRtWYeacdH9ogCpqsSkiK07KHsSpke4rezupHSJInhiOEwMoKO6CtSmED4Rvu8
VT7y7jZJePIq33XURiGLgjnaCzAPWmpBLEb0RYrxSGKR2AycGnh2u+2xZuWR25iUMJXhgygCu8EW
FBnSH+FrLFvbxpJClfcbvA+fdqa8g4MqFb8Rd/KaHBXxDg+0hpnI52+UbBGDdBojVp9yg5+6Utu5
uVzIl4d6PyalFaqxMpdLqMHUgQ5l7SIxLNYU8se2VRAdyBvkZRksRJJQbqqb+/akcbCkYo8AEYKF
f1tuA8EAi0SmWDPLcYtX5xG1d32DjYSgVEhHEyA/0qN7jkB5nSOmbxr/GFAjd6qsHbd4yO/ySVFN
fDkZS38JoAiNWh7lzTF+EHxp6KkS9HfRSQn3QzIL5x7Sd3aiuJ/HFEOPbQDWBVHRbYCVI0LGr7Ex
lWvY5Fw4NophnPOZqk3RP/aOjItySvRs+fFydkP5DrRiWLuYUWfbIJMDksMy+HqihyWbQpcQ5dLs
Hmayiw/+eaUjiAd128IB2HsmzwnBOmanGM/zFY6Hw36/+wO3B9cai0DWmUwKRIRw7zkEB2xr7r2W
3bIZ+qLoYrmQfSDsoEbO4x21BgbiGe1BG5lrX1A4oiEh6hAi0wFgJUQIA/GNli96GdsxkEcefXiP
6OZv9v7L2vR56UfBpreHFc6ScXVCmvIzlNbOCVIn8n4AbUj4/X/D333jlGZt1uiwACUdjsdhumKO
4W7aWpzQECUpF6HURjCdzknrQ8C2dj36oIBDJRaVEBh+NSRuYJQBca7gNFdHQDDcwTxYFfilpOqa
QSXMcoEnaTHg4cce2jPy1jPR95QWpS424nOYQxBBEEV8byMYCGw/I1GXyb2E9Q0qZmA2gbp+H/pU
/7wlt9Ob/Cc0sOXAfX+znvX7B6vbvzk/MwKP7DwXrWZZAr596vIgzFoihfAa6uPGVA3hDIdqiGy7
20agFR4kbN4jaqGYbfCMtAlCrcjyOntg6TeUuVnZstDi/G6IHzS51eWL83OeiYiPPn2WX15jhvsu
r1aiSsXSDQ8e2QzDBrqDYHmOsFP3Ph57LIMfMbHEnZpbGzStrFdJDIUbIwRBKoRgMFx8D+W6ABeg
fAXql68XJ4yGKhqmsrSTn/LmLWTkFyg1QnQei+4GM7+Wu4bEPFuvK4/oh8sO0MGeSY+FDxz84c8F
2ZfeyW+jaIIECkQzMwFrJ28TFZaZfAioHh+8OTqMWtkPQOSDJ8B/lA0sGb80LnLJggf2k5VRhGeQ
+Q41JBJ8EUtNV7fJYnrJ/QbVwjOSlddbJHlzjxwGTkCvPvX8/fL6W72gNV3HxyWVIODWsC8B7t/+
qmFjdszQDqgJgTFSh4/TpshKWhkd7TVzWUEEAakey/jaNcsE2VRKs2gobsCagDuBaPjXQkANwa2K
LKJ1WVOmTankorxPahCIrkLWv/ArwGVNl6BsAda8mIDzZj0GBFxs4NC9RU294aAzs/OA6BcoLdha
OG13iVVgjwSYvNp671tA+MZSeKxaLGwF+YQIiwQ8O6r6wo2GqELchcGaaOnKlwRapDT7tT9FCn8C
NDqUP+1WLJDt3ycJH2IqYRAQN7ot7KnvUJ4YZxCYmvEN5BK4KpzYGn7zBzM0nKlvAZQCXwI75N3j
gMQfqsp8gXWHqu3uvSN+4Ig7oaj8hpFzsUcXm16wc0YNoiAMx3zqCoiXyLKp7KNPZmDdJV84GNr3
4Xb93lTo2G6Ikwu2VrjyXcCDO+9EyUQSj0RYLL+Jwu+x+F/vRyT90APcjbbeFo9tICn2ryQyF65B
EJxPgM8LYrecLdyDbzp/Ww/oQ7SjrbCh5ezQ1CAiZSkWdGw87kmMnmgFwllytEEjqKKie/zLw4Lw
uQgpE5JeBo0BiYuhi57ICk8WcDa1xhb1/Ka/JwhOMSDAvwg2yTV3asA6f0qvRTkHk/VGvKgdLcVT
4Of8Xr3urNovrlYAcdBGx6kxoAY2fENAmcCf0H7JeoNxKJHfREFGGeZ5gJbj4hzes4n5srfzwwt9
+6CJPiL8KUDRFLtgpVF5zFoofz69Gn0+hEAJa37vpt073wOEUx9+E9e/h0/ZoLz8lAgF1CBoimg7
QobRmlErB9vJwJYa6xx4vC4CMQZ5on3UwvySmxQOR+lQPG4yL4AxLkUgju+GaaF6gJjUmfeYfnHz
hKyGPU7nYB+AroGd74slNwxKMJ+cSg9PL7Abk+byjfIrOZ2bA++zWWMhFCtmSNh7xxEO2j587yZq
3R37B01EhVNgwUBZ+uqZhPtXC4k2eJ9AkMD/lnMlPbJ6B23VtDvcYtiNPb1Dhm/a6jHlTFTooMPH
HjFqMrL2caUPS7o1g4hXQmJo4KV4BVB5RkMbCwBttPuDXtl9p7IoYdlAl+EOKeM8ATqFqTC3N5ev
D6FMMuZD+pr/97RkFcSNJbeVcHMKeiCOTngcdnpImYCU3uohcjwvBGkmpG9znIukXMW4xZihoFQD
t5siJPjWVgrLbdHym5SNDHtB/ZeqHOjFUZW2dG4UkrmP3msy0jYqeZFfsE40JTJuKisI1rtUoUjS
1sJW3SO7NgAZcYXwBiRgdAOeAI8agTMuwqd0RAFp173NtYHKbEzkOQAAsFiflp01eQmFIPFsGesF
wSNVbmLjP64FSZIKFW7kxUA80Ita1qxY8kRdc7V3LMM7tt50tuDZqDW0IEU77ezwB3sREoEadkaA
Ek74/ZCij5o+hnXNyFjvfpvT8++W5dz4nTx/8zYacLcRw4KKUoCzXXPKdHhk+sIC2yk1uI3M6XME
nG2Yx3i3kYUbUW5YsTqqqCOgWrt5TQCFXaJ6XKX3AVhJXDf1GUCyOxmhjpUzB5K+xHYuRt3Ju/fe
LYekPmPYCFZh227gtAMO/jTc99v+08POsG/65LyH5xn36K0tUCZW5tzfgAngTxECMr5mixnc5fNP
e7r/rcJbfzt/jmqK3VgIUTZJIUGPXky5TcppGBBL4eK+OSSMaxfdelJvpFRN8thnZVaPySG9bbcz
zwO0G5OTz/Ly7peo4TJmIqaeR/RCW8bq44p5CTAV3mOU/I1sMdn+UYHeryj9X+5ODvgEKVy4pr+A
AxeoP4ID/EWekVmeqR/uKynxPkoPWxCR5JMKpwUn99MXwXK9JgwZTB/YcR4d1n7EjywQVFfzYLpR
JwIoBFL5Qb7p2m2PKCegkMlh2awGmdOsDlzHpwXfMeCBfEcA+XHwtBw7toNY/EJZmseBE89JHCZz
EoeOJ9+yz095lvD70eKnM2eiTsgtOs48jp14IKlG59cZOMxOMN4Gn+ex/D7lBfk/4OGgguawW/7/
BgH5SZvHgD0Hv+xW/hGc8jY2FHP/AoQJ4iQ+WylrJK/DLAtryZ+SGaWWEUpalEPgOOV4SIB+njjz
o/X5W8yxOfOp48h/DhFZ91++83wakxVld7z/85Mf/PL9x4d5ozyXj7N5j02zeZKr7IZvfErSryRf
pT0+7SD75XPyC63GT48WlBf5vDx1ZCOSoSUPPJ+fQjZBilYac8oJzWOHeByfA05ZDmrgxFMONXYq
q+PSctPKIgRxfuN4Sdc0x7dZFbf7i15nSO0sOk0A/3mqA77DheGYENPERAmRik/Me35xnoMdqRkU
0akBAPdz2SjIHtCoiF63nXa/SFo/Zth++Uggm32zD1ZDNnmyQSPDmlPEPJUbgBtU4X4EsXdJckym
dW450j+FTd3BmlwsPCQxK3BZIwmig1lDj7ExJQNzIVlEBsY/RaV3iS4RsiBuk+XLJWpA0277t+7b
FiZMA+7ME07B07mzkBI+AzoIy72ngh9HBsIL9gQuZ++VPPwjKAX/JiqTKgNQHVYhRk6e4jAecI8+
nZsD4APfgY5zR3uE2LvRW1CXeqDY45MgpSRXM/Nd/Qn6Y2n8CyCSeAozdMiy3JFLNLRCIDOsRCgt
EpZwg2NP0XAgbPqa9cv8wMk94DcDsXcVp0ModWDMakTN5BmW/boL5JWsrV075xBxRvflPhBqxAHW
erkV7swKLI0jCDzN10dvvw/clzL560lMfqeghtycfaCNGn4eUC8N6vBMG+zT+2T3Ce7y6Dnr9OqV
MsOEZXAaIITYtU3bsK4cHl2/oJGwT0JeDylNVjDLGy2kxrf+scsBjTvE80j5cKrJM1W62lSb3vp5
jPTTHZw4xChS31OB8kGZJ62AZ3LFBWrZ5axcCca/4Z+WhBzXP3VeUDwiDsOb+gJIbX0CWIgBbqj/
IP+G+JgUpSjrz4S0Iqn+88QIdeSudJSUO7lzG1+XLGXXYN5C3cNX1VYY0nTmkmfQCLfpidRlq9+Q
FGVPgZCH4/TazEFwtkckR4xJcwQ6D4Q1QCHezmxz8lXKyyhiIZJC8Asdgd4oypb9DmnIo9Pwq64i
It6nIXwUOk1zeuo9u9v+heO4ThuQXCpHXRtpjSH1sfsGj4FmcI+KA85zqG120kV6nRppMb0sy257
YKStmmY3QsHXHCOc6tHC3LEY1Uda9h4I1hH5qgmiMtEuY5EkdoeLn85Y7Rer00z9UX40oJ6HuPJe
EGJYpKI72cGwENf4iTbcEgQc4rZNJSzQegsHmT1nD2rwyN+vZJhGhym0HITpXhFz+vUdUCc5dhej
zmjbFe7WA6VlmF2twQ5ZXLWrxGj3BpqrxLeV2S/x74Un+4wBHbysA6NGAWZHARPwEMg+/1WI1uvy
D+K1lmLDBT1Z3KXvXt49B2egsDCKPWXQHB3jkvQw8xK8FFYs8Z7rXqCK5i16BE8IRuXAZuwTCTFs
0TNK/8f05C8fduXV9GZEel3oIGE52s9bEFKgYXiH5DIhYhgxEw9yquwHPDdwJxk8mPnAeKQEIEEe
P3rPFGlYsFvQ3wBeB09QxAw8Z7joAA+Yq0n4CDxeGeoMlGTwk90IK1CbGCfawW9q+i0fbAjZgxP2
Tzt4XAA4kfZ+IaTfmCkJFSphKDaHBeijAaS20WKENJsBba2dEW1GbZ9cq4MPBukE9LNSJeXejXAt
/tsyLkwvQE/xa3fuwzrc98vu9Q/pPoK1KyEZohGJIfYTxqjA78/WInLNpIsGTcpVZbj/ufQOQ5JM
6M7CRPHem6bbdJEasFWWmCSZM4x291Zn9ZpcB8Q32uSdnHoQOC+H+IyLhhc1SPaGZ+cWt8f1qh7f
E5ZylD4IohqQ0gzbbsNjpYABBEOGmvfyPYUB6b2mVzLhECGwyR23/Rc31EPKo3M908aA0InixCpY
n7G4YY0bAk5J8NFjrbljdtZ7Zreckdn+/jd1HIrxI7IBgYOvoxKb5tGB/RKXUf1LDK+ENXYaUqQh
9NRRqTyDdnO2FXQeFPkiKsSAA9okqUiU9xpDsa9suWbEQtWlDyD1ij7Q8jW9DDmTPewO8WqNFEYI
9L5/aRaCVQ3yPqAtaoxkpdkv+bhNlRL7aVNjNIN6RTofjxK4+aggLSy0N/DA1PH+gBTu3peInLRJ
HW89lm1HFNfIuW69F6MeuDdAFay6cJrBXJE2h0AFoCBrvOwaeecORsHWAkrTAXlvD6lidU6zIoMN
n3+vCAbUVJySu9hw8E183oZAofTcfkHHy90jDrBKwv/9fSgiFh1bW7/XO3wsUDg1rRNCLoRBJqgc
H9msZp8De9qLZQmE+4TjMMIS3vkal7lnIuT5Iih9UpO+OwwS1GFy6wFpquNtIYtgi/LB6rd38QVV
VJgzWwsHi+fVvjHeqUgsgQe32GXHQI3Rg08ORQuolP4LIU9B5fMiajio/NyvvtrpagxRldNS3eOh
r3BDnZC1h6O2M5x867TQZl+g7+E2WD2gKkFq/+4pd6+V+w9cv89uE7zh1sO+rGLWvjkK7UvNsI7V
XZIdO7HibptpzUuwmKcV1gt5cj10+W68bTGOPrmncZHTBEfvfWThWztQoDp/1AiQ9ae+y2KBxbAZ
7jt4PQGeQZ0TAhV6E2CEmc7aGCXtyaN1jvb1icONifzHYYbc0K2cLu4rTZuyuTeeftd9t6AAQkFl
Vzbdzn2I1RaWzSZX76xAu4kbi2T3MWFWqB3do8LEgidSSWZ1wj2OmWQw1EGpAkWMKnoGh12O9Xd4
VgdaOWZbtREvFrM3WuI62Npy/D6n+mFU3rsdbFPleIz5Xh3kSp+Nncup8UYzMTHOfUUdK+X6Wo5P
APMucGA57m1yLxPxbkY3ermnmnoxa8tEnum9SBTCDSx1IfiUFOo7C8QnhxXSDZepUczUy7QDlIxB
480sqJAg0HDUMEfvzqQ++hXmrdNCtyt864EgzTmqmtpiDcsca1AbxVOYZW/dxesZLVHdP2390xWc
mg+FqjFqMFAcxd350IC5x7ob5lHjp9gg64CUwkVuicK0IO+pMLs5ZIS7KgvpAxI82hwa/YVSPgI8
y9sQyAGD9F2E2tGnIcfDXsyOD/qcX/WOvYdzUZI6/IPG8+4C1QGk0xQDNnME+q3PlehhKFfYR2x7
2itK2FjvJCDZALnVQ7B/rTm2T3gXAbzE/66dXvr5D93lPqa40W3NVAxoBAe+gJ3LyaJ0gowqQ+IT
bukxOoza8W1AATPR0vZaj7Y9LVhEILUGVIWhc5QTlIueG0ArUnRHC2V29S7YgErMvZ3SvfCg64JZ
GaIJN6HENIKJyTC22gPJorKabSNcfqsNF6LPMDA5UpQ5UY3Uh9RT/XbwAJiYgE2Mof/B0gNu3Foh
44GOpNtYX70iA+vnFSiC6FTIzoDOS2x72ysKrw5yVgEUEwf/mz7U1WSbtSFA9G4M02vOhF4NdhWm
IeZaf+AXyiGiRfrLeRhuScrqGaBB1ygQ5nWqlsNQWgEu6Z8efr71C3SzkDnsuAYsXc1RiZ1MW2Ei
W56baU6Zn9AMvrZHr2rAHgDaAOIA7zDGQAY42Hmgjmf4OBgvu0RnuXS3wO0AiBIcLTCb85qIPgvY
9rZ31ZbzXqGI8AL6iYUBrOSphq3XA7kqwCAe3w+Kc1U9TI1QlOVISf5J6UwqIA1KiMQrIg/mPVKp
WWIARlYe/Ro0mC4AtIBoUTbAsd7H1JOyJYIrridUis8H6QffQidKBrqlP5KCqI5GFmEVUdEogG0d
PKkzqFJyOIL2EuuNE0WrNzopFYpNeIYyEEEZrUc6mru5AzHRXKt/GqJTf4KyISglGU/ehhwuUm1U
0XZ2OeU8tTkEJ5HH4EX+c4/gCZX/8lT940bJxwhd1rwV+hP/9ei4bKOL4MAIbaRbVKEXA5TZiAAR
w0C9QYW0vBs2qSLuekq0EE0lHSUSfdAeUUbG5ZqRE28JwmAy0lBLj4TpDjQrU7NfI2MDmU6ndlhi
kJVfXSWpSIF+XD0yqPIw6ZnZjf72gmgmBpAuChgk1JkPDtlDSpbPqJICpi1ufwY3G/BbkHnbIabi
c05TSKUssqUAajC4U8uii1KDALeV4i0lB4301ZSbEdMtubKCt+r4TyBWjMb4m4gN34ugt3KVCBBH
WLkAD67dU8iGz1MBbJGkBMj7qTNuaYUMgP6nVgbNmoYB7zQ/L2/Tp0v9Ucq4hn+C3q1G+FeSLaR+
i0oXqRi4WuGlm1OS681rmxWa4IZB/OyXB8Hd1TyhoXgHIjKdwfNPirmohQ2ulOSgT/mn7m6JRhBT
OAMUCfBDF7I0xoRR6QpMg1RBMwT5cnYF0KGR7xT1OlRqLJSAqQHPY6krk7iYP6jTSpGPSg6VUko6
oNly20PCCQWaIfKzlJk2FIJCywtDz8vt1EuTLAOKhoYLJUK5OXCeo+Fka+AeIlki6EfJtuv+DayS
Q4dYAEsDgkBeYyqHh2ob6nuCLSHVEotGiDwT0FuSwcRzPZIjUkfZehQFKKBYo78gCBwuBWEfu5Mu
Sap/TtqkK4gXc0Q2SJIxDEMsPv23B8TOc7xVBkDPsL004zhrLrtqL/wXeTAjeknaRq7mnE4N0A5b
W9qCUcwjI0MNgV/aHPCcfk/SjGdtLouIT1VuAqKK3Qgg597NgAFm9zECoYFAdtLEW62oNut28nYy
1MjBi767i0gqzYqbNiywCaWguBSUASzAd1Rce3RAEBz0Qtno001O4W2q2ByHmb49DW3EXUNIUxco
X+D6rgDG1/SSB7+RMMKK1/ANpATIAfvoJnFaNMa37xKxWXdPmp330c2knitYQRgnTGzyV/o5t2ta
Q9/f9gQhADSVx4lcB0oIA4H9yEmb6Snk0y+vtreM0D56XNw4p/DNH7A5arGdtzfvDFSO4kU2sOPT
flQ42DaHAtixtjmo/VK4YNKVd71iLCOOQJgu3Uv35SVczC906WlzB38QkElDOlUmR811kvPLxwIE
EmCQHOXbQ9YFiyNwqgChZLsCHTp12UL5CW5JSs6TeSY3+QeROZcOKoo0Piy0ZDfFBwaJRfyM+DtJ
aXoXN56ALAhNyCPBH9abpBNl96A/v48vThMgGvfwSS6AHCKdQBJDqCEAB5VnHneT3E9eKuQ4YJYf
CCl2xr50sku3Ru8FaXtm0XO13ElSk6IXlS3qUNwwfN2dRQJXhCKYlMDkDr7yd0nWwnrhpyRuJYqv
GKakLRgIQInADMG8TvJTC+5y7Lo/49QXXaKRLn2BQDlHBwed2N4X4wG3kzIhgj7gRASlQhWHI6EI
xwIaPi7CPSJFJrcqovVsUQXBwsMljsN74vsKyN1BC86sRApfLAupGfYv70U2xUWvjiMjV/Yp6pmc
p2xtAbLVQAUF+VxXKvGIZfNFfghTTrF2/UJbpBkF8kMwQStRUOUhbSFnLK+wQPq8LmydBdkWlgiO
WJ7s+Qw9ZC39k1aSlqJLaOTupHXlrEAfsxfUmQGTMBXQo6tPy0o7yjl/2/fJscon+Cud5OZ+W0La
4s6cQosDM1LYtsDrmZ74jRmbVniFYiwqWJjHSFr6Jn8FpCOv8Z6+tNS3xd8cP8pXAAcIRcHecCa8
n4A1yGo2K8OVXEaK3TwQ4MQBRGw/GqRrvw8KWRxgE/drQR8IhAEgAwqAO3YvzSb3ptwsdClQgPjO
sgsSQVS+2NzrH1zQBxHEc7m35G8MoS0LlxFMg9jdp/eBo5L+ITHJxxWVoiJv3fbkwlNJYC8Lvsv+
MFn6DAxAluW+lGlUWp/rPZC2NXQqeXAV8ByXM2g7eg9QKs/o7i4FUErS1w1EelLJojaOFQApoE8x
3pOqO0BXG2E1LpFsUo5B9icAqe9OrrwCKNxtp1x6/kbno/VocMTRODGZmLkEn7/Q1N8Wkzb7wkBE
xIwqGBiV8nOqMoF8T/iLV5Hub/AlyO+W1/nLf5mQr95pc93C8yhj2nrOayA+toz6T6r3aEz2cr+N
R2mHLnmXI6DTgXvhYQYaA6RO/Aftgp8IEPBcbvgXNynNzY0hnVemaQgdfJpoj3ehKoO+ykI6qctN
xidAhtIuBd2erdGxgU7QnjIUyE9akIcMJaKVIcOKdGr24IhK/flz472Q3UGqnnaQY5NWOHKehM6c
BaAPtELRX18R9sqfHxysjBU5oS5v4YTk4EveTq/moEUeHwVSe0euVXKgD14hyE3kNTlFfkKpltNA
2YvJUzLrb0cmStGklDue+wM8njyT79/3yW/AvbrSVP+8h2aRy/oFx35nsEYqd6Y02cNppKQiunLj
NFLpCN8v5tBvX5Hhlrmdl7D7lu/0Fxky5LHtdQbSh+RmEL096eW1jRANA9d3R/KMvvXP+yXIlK0a
Eun89/ju6L/fO4kx4LIwSsvFRHSAo5TndOK1jNn/vvNBK8ioJp1PMIPS4TDh5FJI10Sl858xQ36S
aucv4CsDsNh0Bdkmwj1sS8Y96XTfnxw2cZ+MVjIWfvckr8ps8/1Nutrn9Pjs9zS/M8DnVuNvi0QM
62XrhBhEBsQHGHLL1hB95xVAOx/OGKyNVAYb6bz3bn6w3aKDskbYWPTfR3dhJidW3Oayow9P3M3M
sCbydGZCcULHdAy25Numcq1A6AEgo9nUslVsV9ukgTwMRpGb1udapP0JgNgILr033H5K3tSzQXbz
v3Vw2yY2eWh7uOoTHWgdtGvuAuYnQwfIl52Uv8/fDkm5tasBVFirvwpR8IgV9wvleXK45TAf3XSX
gkbrCY7hunP24fVin3cgnUmlUmG2oYmvcgCDEYIf3hVoEflhL29FBgY6INjMsxuZdmY4kd/bdHAp
JzUQFtGcOosU/ZDKsabRtOH0XJ0gSuvvCveGdOvKcDTTMU4exM/CUXe+KuV+ojbgRaZT908BQqoG
XIGFilbxglLBdYhQG8n0C7Pn3q9wdq7ScgKGAGLtV5tsa4PIq/DqySOQu4dp8075ykhLswuDI1+r
S7nrWBjCyhjgH+63V+jVnqi8txzMfxTUGFlMQBk793A8/0N5vW361cuB0KEstUWodSF83CwSdHDu
O4wCF2FYHVB3/B9LZ9acKLeF4V9ElTJzKzM4z+bGUmMQHABBBn/9eXZ/p9Kd6k5MVIa911rvNMS5
N+EiJk0I7HBPvFlEp9yN0Afhr6AauOS4KbaFfsadvynGROLO78vv/r3/zm4Qvv4w2viuasn/wuM7
ZA1DFXVhYq3FiNQ5FKfjpVo/59WvGRD2+hVhEzBjCAw12V9kZOH2e/tsRjqeeAYTKxEyxzS4DYcn
U0xfa5JXkDxcsAR8LT+wEPQzc+jBGVBdOww1Dqijhda6Xya7flEflLnJaqr4HNnBpWbqAfHe++zb
S355Mya9WNDjL1yGaFNKIEELWuRFxKSqOwbcqFgT7GY25u47eV4QEQT9GZFCeZYO/Tmf5aviSiFI
+YJzMBi3NsiIlll9YFSuEhlCPV8E1CLaUKBYHUTTwQvM9jsvIcZ5n47+oKCADm7YOSU7/Q5bomdi
oRBycLiNZX+4Ugj01uk0oXEVXdgkts7gS4RsjC0CKcmpQlI/FieI2dBbdvNu8e62TY6hUdwgUIaY
A6mTOQRYEoTYYpnpsxdWosWy1sKsncP+3SVpYOChDv6JqQTBB5LzHThNEX6+PiPfj19A2Gk9Lb6V
DoTi16FAO2hukRL2X2ijyeJuo5dXTMRk3vvolUgfxMwc/fD7cDv00y8QpCgPrViMo9qoGMsn9arP
h4scXZro1F4hGNUY1R56Ny+Tl4zuh8x4FIJqnHqmU/e3m8EVm01V9jQjyo15Ysz1NjQfXViLrFDv
KOE44qv4gCgB1hmZGt6zy4OFGOKXihQWr9NBE6LBvqtTshDe0ASzuUFkozb5aHO5CT5J8GR4oeWR
PIw/UiDil7DbSH4LjHqVoDZhlb6c4jFRlNCCuUBNPYwzxFPFmThkEyKHil1RuRqi3Da8Llvcs/PR
6x/LJgMieLjyr3Ucd5GZZMQA01/fiEUCVPBlCDFxPvDl9gd6pW4I+yNlhW15iQwb46SQQSrBGjdf
9Wu8SbIIK/Pxthszk8f5/nliRHMbo6k4YHoTPgZxjfMNCtL6UGu25Glz6CZGEj05Hrh+wmHBj3NZ
7iT80eA+4eJASVH6gAcDEtYOyUwim0FmGg7ihGPRCs4M3xjO9clrXG2NlfqDIOaa5gGBJRoIMnyX
xv22kDZd6C5DBn+dPahH+ElUsey/x1VkrbUDsNFQdZR/dlewE2Qyf1WHH78jmlZnmAUjPn7Zjeo8
6SSkwFTCJPWQ6Ehj7UK+EgjgAYgCrQi0oCpkWA+D3H7XR/uFbUTe2FUurNPTWgUWsIeAfkzZ2oEv
McPifVBPGK7g8cDUhKsAn4khKNVXvZBhnn17W/u1gMW/QqBsbIfTdt1rUHXPn983DcZWxHhurK3Y
JIqwZI74XfRH71HYPMhg6gJ3EXIlkEwkMUpAwNbOhhMVgZqgP703iSnk0wzHH5DSHpMWwkcZt4t2
oU662YDGuvZIpVp3h2EBX+EhhOWDhZW4D7LKMapSEt/YMzL8IEHTfg0pahL/bQbqcZq91311eRLB
RHx8trwlZzIFmOXjJSL/S4BDAIJkBDIacwUYyygfOsXBDgFjuXcdot76YMGiLnoUhxoOAEVo4pGI
eoz5nQRr8Cj7JuahRk4mlV0v6p90VbrFnAXAxKNin8YPBpAD5uD4Zz3hC/dMd23p7T57st9AYpwS
SgomipgW9x7SsxbPDgj4KcZ4VQAS7OaH+ivi8o4UAMUIh9WEGFpjS/jokv/rMOwwwgG8+c0QkHOG
p9ky/W0g5Zf2YPyAbAXeQ+gPaaQIBECIWGEtNNl2kjqf0KzCIXLShqrBowqBu1daIYlYBGgQt0oK
OtGywnq1R+4GkT/xWtnJa3fYOgrQxjeQfOvpkJ4x/CKAw3eQ6Bo3saWoxWKUuxdBGjzAv1fnACDy
Evjz3eoxZtfNIduQekj9cbMEa9CayL8AEo8d9E8GtToRBiM98dnFjpeeVEXjbwDdh0q7tPGQaLYA
ttrT0TRPF0dzdJy1nu69p+aed88EE2YgHWq/oqDqmD5dCMuSqaoSHz5hgfvhBasjrycjSRAVe2SR
W9XD5tbDhssh2qHeKn/8yBfkfODhHOvAAwHM5N8zazNctE6DxRtWoOyUY8iOA5iiowGWVICmqcNd
wi2iYqpqp3tjW800NjJRJYxuj1gjXLAL+JzPZKaVDC7xo7+TRGJryBZmCWmc1bgca5FiExNkF/4D
uhFyRLsbo1WmG4V8GrZw7xofygc5DhuZgKcjPpBTvZ7W7x/5FcD0lev5UB+/qllZ+BjdSMPxQ7Ez
kuw1ZlIECpQnlRkXoAzQGb4BpoNtM9jhvqW6RyhJ48DzmgBRNngS7j6II5W4KAJiaJpfGeyJbDo0
1XuZEgPRMc7959vM2FUIa7Vz3/s1LGmSW5PVV5sZ+uR+WxWf+MnUjHtfWj+/66OGcUSsYjCcr9J6
e2QQwFVhfb0sdV+VI3HQh2FHW5/EEgBEtdDgb5tB/xk3n+hFosLNzZXobZ2LO/iVsW+OG9L2iir8
qn86Cm1d845Dv4SQFZr34Isx7mCitxvt/mO2m24wT47T2tp8jqtbv9PqqIcEjgHQx2emr0bgpPxp
/4oKJ/+Q8Irj0ZVM3zACuV4yWlD2cutAvuYPSBufmb5jhsEDkSPNLODjmw1AKCaNzLk/pq0iqFnf
yDJ5wrENOXJlYGkXydzc63GmLSt5YeGBDQ8rOcn6vpXX9zx+12SooAmgt2vjjwUjaJPXXG2Lrier
wytxZ3Sfelxa0wTJ33cGiCplP9U9kIeRlZzeqJvIwtG8D7BdNlbMTdn/JOTEHZsNHiQfMDX1uAMo
/R6jBx4GOLfmcfqdVQnO7UFGB5dPb91qYK2a27KjvLXksUh96eLutrw3eKUQP39032ZYgrpSPRMm
YSGknh2rccF07xhhGymhljlGT3ldV3veHt/9ylRrihE28hZ8nyQZE3kCyIER3G5LnVxILMOzH/n5
11vTgkSuYpK8rrXqPnk1woZvqYLNDspL8u0R7QJq1ZGlLo1k2fYzEGZe26NbsYuUi5txLqtzjv75
vuqS0/G+SuVFPvSbOro3mwEpGoWJZnXKy0/wOnnFD3OTNJvknzuolmCCFd3M8FFOLLZU3kqx+KqX
Tz6/KVCC+WnN2Lyq/eceNRV5kpeqOhfVPi22T2vKy8mRLpDR8kUuba3KZtOlG324TgaTfri4acsn
A2okeN+wHR6wZX0zJB9G3IlWFfGMHLmhuhy2O73E3rFiPqXYMofVmmXw9YuJLo2r7+SRz5rvnCNb
y9vEmjb99MYDinXxOmTpJq3O3XfO60mef1RRsBg2ugm2xgtnydFaPMwhcfBfGccC6irWMpW/nwZG
QS+wT7QECpVR5xVc8KWToa2TvFTzmt7j6hc2NnRVeMbrzpv58N1jHyvejvlw5AKLDmY3KqsTwEQ/
eiEGAdGGP/90SRQR/A9OumEraP0w8AIl+wYDUEWLtce7QeUfEoLpFUzAFLvWzwq/G2VV5QqJA4Oy
u7d/GEHBQOzJ5ecPVO+Yhvyj66cloyoM7B9O3/28RNoM3ujE07KvjtJtyhiJ7Alcqr9BC0Tz9IcJ
r0f8Gj4rTHJZD//9YW18jXmC+h28TP/95uHn4h3wJ/kGN+VXytf8dt4EfwbU+9mYz9wyshaXKiWu
ZNE81xBGeSG0ONmb1kV5Ojl8H+gCahriPPFh4oEamVHh22vZwNJd/zlpxUIers1slXKzF+IV8xKq
x18mXxUVm9nbB4ZRQ6WhA/lamPlIiCSGtgaiWImIOEqrHD/Y1/Bq6Eeub1/D7vOYQn5Biv9kSzLK
0mn4qYywo2oIqSmhQuD8vI4Ibb/Bu90NYVB3Lnydr+K21jxLadQ4NxcpHWfk+gzHq66fy+kuZ0nU
w6fB5uFBbMAINqFREY59O0HZoQZ//lZsNzea2e/EzCK4NcANyryEqHIXaUMkWwiDuMyFNgd2HjAF
9YRURuiNONNMTi1Y1UQ0Tl62xJ4nZEvQ0P+R45BcxGoRQSRnUI8l2Vt4sjH2aKakEV1ACzFBJQn0
vTQKG0kApSeH6Yblof9e3KAQTZCs0Aajq1G3VeqJ0vw9MjeU/R9+G1PQFVOJJ1jUCf4WNrEKXmww
brc8UDmkiJHZKAVSurTkEZZK37E0BUt7nt5jbpsUUieKGwJ/cIarRTHztt8/6UzGbGGGH6j0m/+B
iSU4EOgjY48R3uMXr1dI/ZIoJHB5m/fGCKqZIJLxevAN1bYF7S6Q9Y+K4mHR8m3CizBvR7aXj9gb
v7IIns1PHWZ8w9H70P0aBxJQ39dsjj1mSBQrSNpZ20D/t0ZY07gy9N8ezA+k8iohFx0/U2+wLnG2
C7TrEc5/ulIn+bKnmyEUmnJ39d4U22bBAMLcsxEzEZjWFLZQZqxfY29d0j+055jFSatPoO7M8/3S
/aQHZSMxh/15bI5LHrbOZz0OP0LPexu32+oPmMPjGvGtNb177vJ2mF6f8IGzGZQE1rleM2ZZVVPJ
GJUTAfBvS7zGjVn7R+YUM5iOlUwYusJeGoBv0XAmQn5xfamj7Ko5C5LQyDXR/WfM+IXLgyqOPRUR
DTI/afUYv+DuzbtNMVFWmJR/xcFMT5zp7KBubnMxoomRvWQRjUnJr+Cm5fVC0Ph9XbIFInwWNw78
lokQA4F+Yl1U/4vrx9p0PzG3MHVrdOSELatZ/ssIPQMdZYqFYgoH2fP7n6Jv+8BXkuObi/Rd5dxv
kgCHbd4KTeWRrKwRTnS0l4eGQoZ8OoffYfxzL1bE3feMsznjAuqLUF4ce/t2IEXLaOyGeEPq5NLR
Vip6NN7EcJJ+RviN6RhWcOZyDWVd/lfOBm/7u2fNxmeKJugrgvO+Omkko5ycoC2XcA18sYI2AuLp
fwJq9X58Yy8YcQvgGJzAZ1rLu+9PMjM5FGemGqeeDHcpxE1XgVc2kqLXQspgg3dL7iR2nG7TN7Zy
rYXjEJc2ar7Vd4tub1nv5jQZd+cRpRdzVG9pGl5Rw8xkPVjQrA1x2hUeZnUo7BxDDtpzel829AU4
VUQ8QNnJEpWfMIkvxu/xXl5I7J3/DjvMWBJ1JsrHlrca3omEA2Pd3P9Js2xt7mjQ2xek9n6cHtgd
Cb3J/yqwkc0TTf1Ciwbrp9iGjMsRXfsFBw3GXSZGXJqNJTtslBUbLGQl6pE0qndGxbSDNV1bpTBp
0hFG5WKxpoA9m50wzGclD4aAsvREoTojbI4hjm5nsw8owbKAQ1AKwyEV2GSDX9Dgtxo6uEf1Tknc
Bx5kL+f4h2EiW/PtCgVZik3GCGhxRuoUpAys7OspMM2oGbxNO9oyukCmoIUC5hLihSoWXQXRlchk
HkDhR59B0D+1LX680CiOEwyePRRC3k/OQkyKDnNeyKxAJ6R0B/L8O9oLAJFdDwxpyM8w+kAo/5wM
z3gl7r+X5ASkGKnLwu+jNlBjbGMYMZ2T1WNihf35jYazFuj2EhjL6Saqh/0yKg3SWYHOiKGatRG8
AxAhWxuB1ulsCPoOmrWbQRifYrY4Gm9Wi/uIN/52fvAMdAd+nLuoLlA1pDAqJGfTe/3sUnljpAT4
WpaBTufEiGI1iL5jHFA4RgISKP/EWB+APWojffII7wDH1bQjrAIoMOztFXqQGeoClzIe5r3sC8Eq
jhUL5oXOE2G7p8aQuif/6T5LbED1penemOAKnsY7rBbZ7BgW3jdUYui88c1pYgXjQubWezyn4m+A
NtcuAzUyPOksdNR3ELq7r/IeEBKYSGRQg+Kch0vpCNafUCjHQ4Lml/fJ9ZrD3cYUJqCrRsA8BPdj
V13CEMQt4hsKcOg/AzCF51M8aFMdZA1KTUSuzGfjGi+B74SJQu2jG0OP2CM1vYXMpN/iqgB2WTKs
ZkP5VYUmAwnKBsXBOZk9z3JUADnBbBnrE+wWvdfkAz/ovqQJgpZ6X6IeDwmdsHMsdPDicm4z6g87
wX+ZCZh/2ZGugchAwrCSwg7A4Er/yyWnxAnqdbJVLkvVVV0tUHaGp9ufH+FbgIdGjDEILLLbDFgI
HgKHIibHEjyOfBHE44ARDBM8oEocezQvWeghN+ZSmmJdP4FanV4bJmNgSE0shzSz+LGBPbjpiRR7
lyqQjBRrOgz+XXmQjEr354MIBqIVdcgnSreYyBvjnHhFv4yZM/LK3o4+ZRZPLjWhwmjhJFLJEsyn
8a4DtX2ys5FU4VMZcHbIL5yH4uWDnuC5wXoh2ekkmaS+sSzi7xJ4fPrYg47+6hCrjCBx9bkcwp+D
hYdNB7dgE8/lVRfXwXE8+MVhidJ01P8WsTA7wpsuIPmBf70xAhisrAm6nxjlXQSlHw1Fg66i3CPy
wKHJ7fBeIezoDK6GqzZU0bvTEBZ5DIdHX9120kaBhsYmIMytKrFlVqOsj/Ved5qeMQqs2T9zc4Oo
9kPn17pMr4spazI1L6RV+lMpcfvmlCljfJApYrM6YvNV8hnW9qYWp8WvJXkJaEN5KcqFhuZbp+GQ
MP6gbKrIHeQSpJxijsYd957cZyKGu8Arso9fbcDCyzzfJC0hYPUDItj1a/5nsm5y3rnDQA5g2tKx
pjjMeHS95ARlIhFAJ9mVsNQA0dUU2caQ5mnEeDKngqaZvxj7Hprcc4tdUS/an36aqsA83AyDhQQS
jRa6R5qrqW6Zx8RbkB/M9qxjFIKvwgtUYMTYS4HrkLvH2GJxgWKCBwg86Ufw/T1OBwuKTKbXj2un
iQDIkjFrZ0t3V7lDEHXgnDNVhqaMSJLnMkgYf42snQEnKBZmaYxmx1jbbjoU2hg3Y9oM9IcmLWLv
g6wJihcMNp8JqRAOFjreffrB3EPzajBbfH8OCVlSgL7u7YrGASFnTsftICyeYL7mNgjtsZbDFwHj
WvaOxaL2BY5OtL17QTgDix65FwU5knjQZ4FYE9hGql41ZTwVYzxAcCe1EaF7c5L8AkEJbmEZ3uaM
fsNiqqNT+iJkePvdFRuEQ35i9SOxTZ9UaOIHawSmrnZVDvdTsVYn6iRdDjaYJpIyb8F+ZJsXOGc6
VkMNI1icsRtSqugZMcek4Gt3sPSHGIP4jUjbWmJX5ir7W6j+0MYAN1A0MV5+oqxO0L1pymh784+Q
s5rgcTXwzcMZO9hb2Ao2ZJBp4Zsibfn6LX+w7d3eDtkakibRtyv6jE9lG4AGHPrJ03uOwQETcROL
LPvRc2YRNmPN8YAKDMqfRTex5j1LLSIINxtP9BPK/UNMV+o9foXTE+YAThUCr0Yf9g11wSwOdxvA
jWkFR2ZJ+aaejn/FHM+/fJLhIdlO5DAPHwEuwsTC0TaQL+LjZSS2d0A0Siws3F3qw2fcoysfkHME
mvFYP8Lqj1KFehKbisKhiKq2zRgqIcLFyxuzZhwHd1lY/uEwGiohpKA9gUCL3j1G5L7PUfhO9LMe
gCEQomYyx/xE91O3hzBtju7LWUXWTxozIaT3kHZ4xKWLypd2Hyjp2LXPPnDPMDNgKBbhrsj4+g2g
D+KVwEa2S1Xk8nay3X7wc4LIniHy/uckjo8qmAj83V9wgZbNMLGPUCggf6yo5Y6EBAu0oAWG0Uc4
uD2oU0sXGK6jwvtRl/Q+Q41G031hpUUzM/sLZFqLXUtQJm604Sf6ROYEOhxngptFEJsAxf95oXDw
SW3ZfRbYlZsuz678ctw6pnmCqwPWmd2dhT2APILBEUzVDjQQdLi0JfD3nx4y5CbdfE4ZAL8hFCXw
9/tEGGeDRSkXXKk4KcBNdHVQxwmCp4WmgaEmZBLculSWFK1SK1y8P5QGT+Ro5fKz+FxDluz7FVDt
mLnDM9sHgxNS2SG2qMw7hL8vodEKg3o63dYrcy9HFNv5lkWeLosLkgFho/eGJzDwFU6eMqqONndD
sjv+vXFWjinXQZPopdHpyCdSvYwjWe/k0ohlxiCphB0KguHpe2Ydq6FzEtXIclbN0hU67vasI96x
C3yh95Tm+XXwpxhsCQyZhIdXqo/0M5q5GwfphHyOcnAJBFb9yRsICITu4VIzNSBPXh+yextQ6ISz
GVjt0x5d18gpWYsI4dwSeP6hL+Zi24O6p5SlVyrpmqadu9YQJn4EBSmWYNZz6BnF0tt+GdMa7ENO
acK6qahwTBfE9I6dExcRW4gxkgZiT4RX0f2BUSR2fZK9QahMceGWSH5EuUDEwINpC/SmD+EftnV0
bridAHn/vuTpQwHyHD//hR6VDDZDVBOTpqFHCPiMxXkNA7uV5mK+xdjSE9EWt7W6yNlr8q2FBaXN
NJQkot5/blEg3d4BzZ7euY+xFDy3uctDMWgbP8Z87amNMig2ta8OTkkWHK34pdkVxrHNIgNaHKSz
IwYRUGKg/uJvqUDgYpQtuyq55djamx9crqoNKDHlk4SL0cd/zbC2grb+jCzU00sR3UjZBhXnoP6V
W9z8pTEr6fBwtKtoeHk1cCo+dwe7csc8KGc0EAE6wToimve5Bt++7fGO2LY/aU+zcyTG520/8JcH
sbkQOAaStYALfpsjTxoSFskg4kNkorBlx5wRXSVu5WhUBsyUxEVRTeQrSgkCn5O4Bul6hINTu+VK
p99rUVr85lwjASeA1Ydh4EL2mVhBWtOp84frboew7bsDm/g6T75Ct9qW14YN7GzIznuN/MB0Bl8I
wzg4ngb36LntGYwwL2T7QJoyvpe+vmEJs1Z5gEK02IsH9BFuXMcop4WLgNVFZDDet8e5PoecQ55g
QCuHNwrh9LQNWzOqxwp1ArKbnJy1TvjH8/Y52cTsbVndtZeThB/6H9u60HQwd519V80lXconJXU5
D1qQ/CClNTwwtz0mr7cZgixQ+Bt6DZoB7hptSpYp/cKaHvuMMG2abo4hf9cGwfH6LPFR0gRdoDoW
6tgcmNMSNhmED+KRUq0feFM8/PsK7wkHKo6WYj0fPKAGoQofJ0SJf5dlOGSdJYALrVOoRRr/Kel9
cK7AXL90b7foTsf+02LKw5RLdrS/Di7TWt2PZZn6/q7aZuK2N/zZhTlHeTkCObINUIlRUoEtP907
jyMPDRQ23+o1qlHHOllof1BeayMTyx7qk03FHA4JxVo6lRQ/r6jnuoJWsB7SxLBeYsPGvfy2VaKk
MComcwMiM7EqVIed/yKTlTi5xn1RTDbe/Yr8Lb+7SdTtGpjKsGthLmJ7RC98dBTTMxPhbHxEy4yQ
1xwV2Gl1YsMiGBolEto/Qw0/MIwn2WwgfhP19AfrGJJIyUTBtppbqRxVHHjMkjAQ3Hx39bneFWdj
0y3MVRpap+HSXCuTBuxIsLqShwflRqMjYZb6q8rkDb6Rr1Lk6GCPz4Oij1TIYYx/ZYdpMlSv2yAw
30H2lyEfpSd4nHucMrmWWQ1/G46CbN9ZpXE5BlNGRAQkPVP8hrobfuHQ2XAiNPe1TUIVQeX5ddYJ
lCTzkgDOetpN29UAjGvUFDEYrkB2JTfX3H4wJzw3AomtqW25UaDq39fSd3LHmCPH0YCup/wEL9Q9
u8+Bc/VhdiWcYk0khKJCH3Eed8V79KGlYk7cOknv5Sap794DHsLNGSi2Lqxy3A+Bl/Wf8TMEsiT2
KnEecbfUvlCvbDYBznMKS2gibdVPSBovrmwP53KbqjPth2soZVTN+IuBIXkheEZSX46Mn34GuoHH
ULZ419Mk87N6/s5JKEM9TffEYaO0Hhpekjn6x/XvMDqZT348uCrPJkgzvziCTZx6eWXK06EWfXAG
QE1WjC5sHxpMNWgxEMqwUDv+WosPnlrtqFvwBQqsJtYP/DibTDZ0OSymzOwRc9XRfaxzY3i3bQk+
MJp/9ikhn/zfcN5uwZq/1Qq7xjHC10SGJGfi77YVKaF2CU+j829oz3AWJAVn2Z/ubt/ZhhKSEjd9
x7f6zy9Gm+jPaJGZYe90bSb0KOlBjPyXBTGkubNk4ICRW+XVrpaIdGvzl5coH5IJhrfCG8ehb/cH
RDTh3uJV05tIe8nYAH5L27ChUHj8MroebvLs5QzGUxgKfxx/3HY5b8n6vs5iZStafHqlDsmcGNK/
T8yX4ydpJBQA9RUf04k1hqSDSWeFXT+zueIqMCoqqZ31q8zR/CqHUjjrpDNTmNY3C+ruZJ/uW5OE
a9CFuFkk+HD88mKgSaQHK3rOrZ5YTohxfxkOOuznlEeYMeIjT2+XjlrSOR9LF/PjD/NZRofYR62/
f/ql3w/fuCCjAhVvY/7aqY7qtauhy5WOZj071RSH2FMRqFpvBmE/h/HLbB2iDP7AwMyOGdZcuyTm
BkPcCu7hpXBJQWLug1u8h2ME+xyRTYO9uZJX2iQj9pVZRPwK+j1biJNM1PAYJj/drojJAN5Kk25B
mpMrnfo597hDase4n+QTHaJk46bkz9L4u7zBabJOFFtj8EDBujyuYajwr8GBNA4DpiVxCdjCuVRk
Os30hGtdhdQcVgybaYp885C0i6Mj1g82k0QMUY3MrmNr+dD8N5xwqJqZD3WsLDcfLN+4Cu4U5HPK
uwo/vd3wHAq1Z3G4kbfRkVLiKQEC6MeKXSga7vJ/1uS9/95xU71jKiso+mRW/rUX2IY59tEK3kvw
OLD+miI4jdp2VAhlI5HTcduGjRHpbVBebzL8sQDvRW1X+Q3pgPQmmafBh8cDIyqE8zv+3Vjhs1ec
qbjvboa4QnYHHWt3yL/Ln464h9sIV28KAx4GmW4z4AVPMZ4iRrsJSxs0inEQ9CgbBT7w7myAPySr
14q1/PEZwWqwc9YJhIv1XBaerozulTMi8EA6l1PDU910YTHLLoJB2Do4VATvoA5yn7AEXEU4R1ie
aG4R4N9IuuzHMwAVohyDhnwvH8zDi5xYZlXU+Tf2BPKDkFI+f9h3ONAtins4YyLMRsPPz+VcMtDH
tKH8YbtRKSBAxBGmoGR1rPM3NM6wBLqRfrrt8f2/gVCAScdvqlbUtfwHHg6jQdUVDrBEY01eHLzF
m+LF4bnv1+7cnIEdYdkyNxNbrDEa/LIYm7iKfSAQjWTFFpbljOmZziPVXmlzgkKYHGhz7EyoKMii
j4vIOEEhypbNiW2EES5q6q9vlvu24Lnf/CSjZNqqjoy8BT4PPxgKl7It5o2lYD0BRwGGsJRe6Qm7
0/DahwIlS0ePZT1tpjkdTDsSVB8u7VGPU01Qzu8Hc6+Pb8vyDZ1G5kZG/44Lzpg7H78KFF2l0x7Y
iN+jF5ebq48sX6T2vqbCr6b3IF5j8JB4bzt3ntgAEoblyB6kSvwlLf8Gg9EfxPTXccvk72EP4mIi
nAgL7ACzSc9YOsYCcGI4rwnsvZnwLBSDwDcUtjLA+JBhM0ZvgeQZjhSQ6Ae9DZjZyQA/v3PhKHTk
+RQXwhCLIsPAScvcgjti8ZpIY3bxmBrDqT7wjlrHZCzD9M7PGTscZ7cpEz5fmeRjtoy/Cl+gaozd
y1KN++AfwiYF++YCBQXDn55woudUBU9T/du4QPRjBd1hMDXC2hMGWsIFafnZPTa3xXOFQw2qKfZT
PDkoFBfP3+F2wKjOFMZHEraYcR9TLaS/5S+GgCBqGCV1tkz71NgyIgaaK6y/18q2XCeJk6u2BoGW
jHWmkNcjv2RDLAr8ZcqM032PbZkNnI1LWR+ruyqUFpCxPuvOskGEcvZWiqRPyK4C+PhhmVBCoxBm
LMDjj40xLzbV+bXh+nmTb/LLOPBBf3Tj4JOdWXN9E2CtnJRmZmjOXTDanUQP+yYC2ZTwCIBmKMdM
Oy5HjGE9+j5bp08o5wNcfckEkVYF3Dh1PRyE7y1lEDtfNW73OBGAVmsRFYQ617AMnVL4EFnU5RiF
XLM/6Xof/sm1L10pQRKWfL6tTRVM8QFcCFn5l/bEkkt4Q/0LQcuaaQzHrKBlcsxki7AfBklrmkCl
XKB8rpjKNrZ6LSl7aiEPH67vD5c1oL87X8tLbqHo6iSqboju+FC/ZrfLM9ACGYC1trGrVtlFqdVP
T1JGAAbI+AJEQhyICJsvMza7Zu1IPr0O9a+AtJgk87KHIgVQJ7hl0mg+iNUnm2puqtjpmoiCwb6L
CEYMxRPJJwCvHO3tqXgyvU8jBUC3Hz83WuoN1495teXpHnMStYDR1+CXvGtAahBwLC+USNof8RL4
urXlv9fHDqdUTGIzr4Unx3SJl2MyubXNcHBgPPEgeuszkkmkhbcf8UkhlgruQE8TS4MJcQUA3Xsq
sB2BOo5mUB59Y5smTB0HwJctZFYNVU/A/VR3GJrc4uHXhSqRBZ3PN1i52pBPErPyUP7/D+C1Arm1
/hlgg+hrHAg1md3ht6QDl4V60NrMDQatWDWpfcUAxsSmxFNuXpkEPclW0HKZWMI4eNjJmKU0k1wo
ixATsV1iTS0QQSs2CyrLFp4qMGU3XcOgEj+XFf01wx5gQGnHGv3c0OpPP47u6JCm5yYSyjmFLVGa
sUjUkkNjqk3vgAzWkmoAY17Vb/N/qdq5V7bhjaF4mts4m7xTjyGL6Q0rGwsrfsmigAXRuNSsHxxE
Lw+uQINLW59z/hm3kLyCp6aN1uE5ObI2U23MyEX56xZc9K/dDQYek2SucVQLzOwASmmNKvIZcZBB
8sK8S3RoNGbqGnkBkAqmlYrY8yWmOYzWZPc9tMnESP1cdfgyR5PMxyOkPiTiOG7YlRke66iD3/YO
v1mg9ZOBvNJf0BjmBQHxhvfqgzxdPt+LVB53r2iYuxVHPugi4TnVO+wlr012xXER6i4TFZEWu7nh
CyVy/R4+q639WAh7W2H9L0L6WORtmJQoFIRRHCGXiHNOvUM8vMLuzVU2tImiDi22EQqZIa7XQzud
54TMD7zONXyFJ76HNDshF6i6f9JF14A9/jDin37vUXp6BHfxSHRlYWpD1nEfO6q86OMl4RMjrIav
8/IjdSXPYDy5EMUnQ7Chm5dfOmQ1BIi7WDuNW2WUa1g0EbbsPttR8rHvmCKi96CVgTgEvm/YTcSq
Q4eOhI1S7p/LMtey/XYr+o7KucwNe67/U5t+bZy6r5Y9vzBIcndNxI8G/LDyY2yee809eqKYER8q
Zmec+HdwpYqdG2Bu6cQCe0OkQXjSm0sCXcGVucXz+rx+if6hevzGvHo/3wByxeXkC6A3jKvr82cY
VDjkp66AlpXgHhnnFwYS/Ya5CjNdrCNElieY+b4LLY/FUHjhC5UeWSP/dHUQXFDOCc3qfx9C8iaE
bsJevsKiJd0KYwEZEA+UyTHGKj+O6pLNVgC8ZEZIa4afAVnE4C570OjvWIhpmRKP1gBdoOFCDfhP
9YcyTRhiiM/iO6WP+gq9mhbgsMNXhphMQ3v49yEOtfhL1Yw94Yi7lv6KxHtbW0IQ4EOcj2PAYfFV
vm9xXtIJjziIM1SP/B3jMZtBBScGgjdWbOwBwoKN74mftWxsi9A5mo4xlfAClGlOGBIBIYJRnM8C
P/7PVFv8YkbqsfgsuYz7RtdmdLmoDsoVl9kZH1+6O2jjDnWnA52E397wLOK5/nsm9mLAVonPBAAX
oCDC89tYWlMzFO+VlTZcPvm+eCpsTifXp309ht0Ii/nDazR+jC70XXzAOw6vy2k03URDVziNUnEx
ZhciYAhhfKbIApASEs/+LCyUoWqARz38X/Fl+mFuxsEoMkfukBvsv6PSUhdx2U5vS+ZLWC9iJI2d
GMx1BL+FzWLCrQsTiFr8X6Fl52vKLWpzoB0bWJ8P4QD9n6/0E0XFw8Vf2oEI4AiTvSeVHsgJj9Xs
W6zDO78F4uM5/2diRrdZhsLoEQMm/IZL7vM8fIYVUTSEqPDxuRg/xk976S8Ci72H3wi7vUk6bqKa
eyu3RlTEPjeYKAv+Cvd/VJ3XkqpqmIavyCoUFT1FgmLO4YQyYhYw4tXP89prz9RsWlfvbtsAf/jC
G1A5S9YUTYADB6FnbMgCvdAjgH3AZW+V2lHr0Cp08/57nUeJ71UzGolDgIA28d3J1p8abTeGCzqL
brWfeYakkZPWvvOynD3t7n6INuGxc+5Q7qv6fwcCiDw+JU2hNEX6ryNHX77sfDs0lbE9o1BQpsrw
oBUt+zN5o7Fc/+Z2OP/UuTUj4hoyWezuf5xY0hQGOy1op8gQSxyzn7qSZueCsaLdWloBS77FcWHF
1KpZXqeTl5siK/cCeA/qF64WB00A6ABvp4qoZHFtsJzGS8OzfPkeXifhkF31PAH84VW6KEBX7Wr/
0njtLshuHjtR79x5I4NF4sKSrFvmfaDxahbdnXz/6b29FFxCiUX51DD9TwBn5LfeWVQ7rFq+Q6+9
HrWpGCE3Rp+sfvDP07KjU5N1rd9HrLrxquqaA3Ng9LJevkMLyNGN5ZrX0GUBCFV7kWbA9utLKHM/
MDyNFOt3q/qPpcaOZEFPI31Oc1f16bzxeS2UKE1k+O4004MXmwf8BEY9p+8bXFqMooXMF948Tifz
/fs0jDcvcb6oX2vY6J7d9o6hVFjXLfQ08FQuC77+fid1wJL7f4cxJKji/2UqgJzRiqpCsVHAj7CG
eiOOZVWk/ivOtuis1xemORXoxqn9arIGtE9t4CwAXkS1lhAQgOEmmxVrpu6T2kpmByMkWLZbf9rC
/CG250v+C+1lanPPKoHdHHYRhkcAzBV/8yZRISTlYWcl3udmBQWP8KelSX5v4E9B/Ynn4TzxUAlc
/q0Bigh3jwk17Bri3Dyh5oK0V3UBIHNQVOXxoAACRheipPngygqYebxiQn2z3DwajX0nntBZwuGq
wkhEarSlNRi6n4+0KYw1WL4fZBapnzaenmYOk7kmowYdEl/8k2DUd9rPk1ky45qgyYjaJReCC0IZ
iC2U7TOlVCRbhcf04h/a2ke1i77q1FJAdLKcgQRocgcUn90TlTRXwkzUjOrspWP5PIjiL+Y02AC6
E//tVLoWMNNZlLl8v2VcSzqCTRxW+5csOvg8WnO+Wq35FLBVK/OmU3vKWs0XS7gObWa6pPnVbYvn
vfu3/QlWI5I7DUQ23jwuchXEgXSTSFAZXh6COe5rVhrSqOQbTz+gekr79dr6UvT1oVKcG/k10jTd
c6PoR8sieXEMt+2JFXzUMcjVW8BNyv0PUkHVoXZyPUJaHMlP90eqFYh1iGxeQX8fBZEnxgsVUllJ
BwhSnGtJYgEtdZAMKP+C5JICiYQj9FtAyMDa7jTd7i5qnyTEhN/8XH9BDIVKiayo0AfkkSUOEkoy
dMQP+Os8uutJnYlBuECz1BZcY7LZ0JMAyAvI1Nn7JSxNq/WfnDu/XMxQTlkQS1DJtM9drlnAlexL
UYSiD/AvGhmUieEN96gK8jOusEs/9Ns8BN8pVok8EUUvQFegQhcgCPOr08Kkb4rhonp5b7/qKTYi
0fv7CovKGjJsIt/ccEmmxccXMHXydFZB+u0FV20r5MmAvYC0QigUKHG3TKbeTSkXqU7WztoHnCdo
nSbBtwFppHlqmq0TTo9m64kx3hnbC9JKcAsb4Df0ga8bHeFOR4QA4qTKB7+OvqzBkueikWbOEqWD
+dlx5BxHx1EykS7UhbZodZgbJsdGuf9dw988UU85iK4EMuLvi9EApxpnWt2KAU93bWjoGL/jgUD4
aaKh9oI9mLgWmzu2Ceqj7mFcYnvdK7SNTqGN/fXoO6yM4xmsl4CrT+dg9nccJmYXekPhJwFGZ67c
N7v71jO4B7o3h9EECw9glK3QQvQgneG3OwvT1omWceSU2+X2gyc6SmSFniEW7+UFBIgUY1woVuHY
oGEL2lF/9nc77IyyY1AqMocqDFXr4JaqdRC7hbYMcR94g8Xr0y63B4KWShuYD4RwIB4EfamCkAm7
n3mZgPa6NkcgNBncCqFk9CGhKYVOOn4+af8Gfh/sCMB74q3hexphekGGEwDcrD+26Tj1KWr5r21C
E5VkD2BuZu/wF2pFzdcoj4n0bQDUxsvRM/SuPUiVgNjyTtqDnoQkFN0vInL5KClwVnR+qiNP6YHA
9ejnMj6ArO/hMBK30T9ugPbgqwpAqqf6Mn+IpjQFn86FSkInovcpX6sYj6vqOm6ABmaR0fF2wz3a
Qw9EEiFvQZJeF7i/4rkH9q6EebEkpArBibWwIREXqcEATkI3idotMfGqu2huKi6TFVyIZjnrwLNW
bFNfbksRRwNIwygBNM95B6N6naUeCwxQQNw2fJyKRxD5BGQnpyDhZ85DyOAvDgw/rVJaDyTeRa/E
z/3OyqH+vNvPDl1vqh5XOK1l+0SNjDi7CWWUXka96sEuoJiM11YDOuqngQRjK6bo18ZLdRTzm6v3
GP6J9r3HMh4SZBKKuqc+cVVGtyTB85gQCXeGxu85D03ZiMX4PdVfjTCgwAXrnCHILUb6kOo3b+4q
k6CfJ9TZkZyS1hJqAbaMvvJIHkApbbwHcpuSesxVWdhawhwxeRigPNrTayVouOfWlQdJUUeuSkCn
6hQX2C5kInTtauPAYpIsCg8Al7dI1iSVoPsC31z+nifSHwNoKbFlt19d05ETmj6cPmIVtbYUw6Sr
U8Dv6j7QS+jdZG1ayRycGHJEhAn7F1dE/OOaxQz1RF9nqeqtFHQQKnzdJVGgc+hRByY4JBZ40Y17
cNN3Cs9Q2XApCHl5KKIIUvf+UoW/dAAhYXJPdc2bN4kVO0mP1ndNYtw68i6FAFOCtTEbRXUkexxZ
xezwJwqWSwoGBINPkpWMVrmiXIUfkr2mM0gIdyE5KPnhUKmDYIsxgUKhQSj3S8qI7DlIYBCNh5hK
0IeBJ1HGh/T8SiCh5Ew5GRE4rTz2FjysZLF096HBeJxnDuQqONPm72pFRGXai/akjwrqcj91K3Qt
idg+yD0ggSLJlq5ySKo+NRoU8m9iW+pDXbC7kIp/KWHVJQt0HzQ9ygh7p/W/SENJo6J/3Z7et58b
4xXhlHCBl4/Tl0ygCExA0ZmOWwvAamC1T614R3fh3x2uKyYfMGpQhu7S2abMXeW7UvsVRKisRw3C
2Trum9xIldA3cPRPtgnryfrrA7FAf97wqn7Bg+zLZSpwyf6SPQMzRfmI+7n5Ae2NC3ni7ZcRStIe
l9We8sgLlyhzvgwKYlEHJUoSNUVGioiUYv8ZbEn85y9OWvemDDCmtgJaJZxH+4ZR0fjojs8B7mrD
uDbc7XZKY6tOqfcLRjQ+lPjudnsbD6vYxsNqyv5LwE0J1h6YHXOAFVYPbCjPCzSC+1yAjjMHVJOZ
wudgXNthytTf2zv2Og7MKoPOfCrLtfWaRH8btnrrVquzhBJsL8djgu65xSM6c7kQ6NVg/tf8CD81
lS9WKPPYqzzzrNsdRba/3m4bg1FjxC9HiuFXK/2015rOdenQ1v3doLojSn+0x/T/+eQpUNJzQOb8
e0M8xiRgp8ZJDq6A/u9s0kHyqHvUcD/j9XkRmAaS4kNeTraIqPYBxtaavcKpDUs7weFVbJHKlaJS
qiUE3mTGvzKLChHbKnE0OKXQGew9NJkY/82T3Dg3k4uNTCQANQgGH2f24Y72IMN8teoiDqmZQHfM
VnUkIk0ZjdjjkEu5A26FMU4Zgb4Q3aC/UsIYskdtiXFesLf7/CepPQCmjgF7IgTcBDyAHdF0BFrX
J4AmzL8W6kLXhhSJpNyEiONCH2iFAV0i9sPNntDXmmYalg027QHbd121x+tPNExGpLIhXTKQ7WDJ
K+MwKjnA+zJtvF2Vwyi5sqIfezm0GzF4Z51/INy2B7y7+rYMdgLdsLMEbM5qG3ulum5mneVhfHDL
YPlpSyFgKNFcxVSyo5KQIlpQnPWb/yHvpwz7Wy5UDYpoRSunURmi+KsafWuM/ZdPM53iKBKpTB3V
Fh6/MiMAh/89SrCDSm7KXli/NouNgcpY1qDiAI7/JZ9VNyITIi+qUm+CDA3Ph7gYS2vktSgvnn7p
psJkJT+Rq8oiynsy52Oz6+temxpjhj1KZ2YM9bMZ55STQsL4NkEBcaNAVedD1V/1EtQqVM5ubZ4J
v3EvnCMdBtEFs7/6e3xHcvgJWNSs87zeeQjyjX4p4kMnQHBaXt9j0q+PbYF+RJmojWAamrey0vsM
C6QIkA3gj/qyoHz7twDyAW9R+9XFffXAEiLognfcsx97psMWNngOwESi2chOZ3K8OzREUH9Esi+Y
dUcjf9DDMrAxYNyC6mND1uYsxSzGE9VIpQJAmxvneR5+LppGe54EKk8j3hjLuHfdQF9kOApFYhJU
mQzZtFHcycGyvKsEJ8DGAJORJXtTUGW2/EqoCotkUSWpLFTfPItniBu6aapKJRLkd63bTYKVKo95
TalRgzWFyiA1JSqOdKBsNosOP2Gid7s8asW3PITPsp0vfzm/0xoGtU5nPp+2pq5WeUj9bCLr1KUc
vT78MllVMbXkahHmohUpeWrGVxggFJ2Z9+5fmUK7WkWtEoYqEAI9A/XU39Zj9otdVb+fa22u8Q6T
5oWqQuvE6a0pflNQ+PkKslr3KTy+68xMjmBJ/HCsm5Ootnw3WEy5RvZ4bw+Hw11/2K86/eEwGC6D
Dp+AhfxV681VX6D6iY1hT/sodRHoHVpK+fg5rrBCZarMv9uTi6eLqPXN/Bm8kM+T5MCUobPIIqei
cL6jwo7q8GH964OcYwcEnvurFpLB8bPQA5fCrYS6TlynVRPXJcOlGVvqaHsuOj3jO0JN6DzL0Y1+
05/+W8EyNPCkLqo1S8NBlzYPWFrxty64Ml3kPlFOk9r+36EEt0+Moy2MM7G3WRy1DeqYayelgT7Y
D1SGUXVnHnAu6d8N4MD9smcg+ICy8TtksTmQBBZpT0tQuOiD6qRz3TAQadaSqUMiqdzg3BJKwUyk
lkCdoIjwA5ico6DsDsmaSxLnZLUZp1mgyQ8xjkbL6bdlxJTbQd4gvSQLUcAw3FaMW9trs5hyBgJ5
S7E4c4H+Kvnonw9yg39X7zfPwEtzSI5RenhICf3Iy5CCoCyLuPzUDQNnhMBdcIK/48ZQZ0mBwQXS
gygLUeGx5BlVK9N2phqZYmUNgNUqzxVAdJvzD1uUaZq5123u6MOGxuRNJfKww8pIIEE6R7aXjpX3
Rc4eLl+yOvtysGbAsnXhIckNtz5ADjAj2Zp3lC70piZgu3/7FhjZny6oEkjVTlQviZAszuzf32vb
Q+CLLb1ga4dPvCN76tMuwbJThCvvRoU0kbPry+/wgMqlgbUHyaQ0LyHpqYVGRjrf02BTdrqRU+Lm
rwijF/xzw1OqVWznu4mLDqR9ozujf1WGeSO7JzcslX6ki1mk5iMtwytlIu1O2lIlsprr5r2/jV3W
v5Ug6RyY+QOT7E+jmMT1l5Nqyl3qiClrb/jbH/KjJACw676QKVc6AjkMmIx+Bwae5RV6CGswDHDZ
Gas6dW1lqIWjUE35mf3y2lCaisk5uyhJR7tc00Ku5IsGMLtq2a9waK2FoINrsA4lhjJshi63IAwY
jRhivW2xt93+BSErtHiz2gJJ5NNSE+8MP/Gv1KSpuFh0GbW/pZQV9NKn0Oqp/6KICOknUgyDQ1Vk
XFpIb+5Upctsr7i3Muh+mqBdc6VgRwOONPx3sAvak/5ms1FVS/GMzFCln6x0gJf0Rljuyr13zT6d
I4sjDFZ3TELbCth4x78OjYLcv7rDn+8n7DoNGbQGODSyqCtouWC1WC47S2q/U0Jcl5iVr17PX/dK
bmveWQ5ZXDUsdZNgMOU41DO43FL8LrBKGEFGN1e/VmXvXzit0Yth+gELd5l70s6hmUP/tql2EGxI
HomKENRX0WNV08NvFC26foVwOHUtetSAANkX1rwpvlpzhd6aPPB9eW4NdbmL7aA9K+IejvkIw2Fd
mwV1mQ2r4W8OMNeIhrQOyh1ZTTa12qZ8TCJnkAUIBimkY361CS8J72IUgNLaw4+ZaSkvl4NB9eoU
HHWyHlhmXfgwGI4xl/Q2DmixJpBUTd0D0pje8Yw5tu8QE3Xt2OBZPRTx/Q3E/zqkH6Tdi0HaKgQG
K2XB/zOhfMDDFSSoqXn2W1b/d9WVVq80ZvlDZowSeIDUuY5CL2ItmrMM9VrKBCjyJ/hADDgOSAn5
yOm8cRBCCQydEZg3QMHhyDBAMGx8iSCSwwbjv/sy5V6op4D6ia1h1k3ek3REfamVgFWLuxdsCdJh
dZqNTwHLOqjreGitYsD0q/e2tLp2CbrQXgFSBFS7GQ8L7Or80aWPBN+l/2yrRKBqBDg5RnYhsKgd
IXWk0gB1rRFMJTicz86zo/ku+Ui4A82/6jYFqth59fQ/aK+xgiSdgnsPiO6aeadaZ5KP5B6+R6kU
dW+6x7jvaZ6qCKR5+ktgHr2y071Rz6i6XbgVh2Zl1H018o3vCMAPuRw+DKZtts7NfL2EEwpl5DAA
coHDGyxbru7nXgfELUCr9yXhIRm5O5TSzPf0nHn3TNpixB015VnL3z5MMLLrx7Wd+p/D8ZhNeRwE
N4f5ND45nWBO/3WIJWFfA7jOro1MGMHLxQuG2i0C/cfqj3HvEWyElnjda1eIusjhNRC0b2OW21Z9
kGe4BuUmCDB1UUHoag3QvsMYpquqEqNccJ/Nc43UxsFZV+VH+F8qQ4IapAiJ9RvjWbNGf4miCftM
ua40kv8DOlfaZICCG/hyIeq3b1c6+MORw/+y+H3AboNCFrZxTR3YW7bfUP3eWB+HAwu7VGwEYY2C
KZ6eIKQw2/M9HYWO0fl0332VWR9ewX95wGEhGklOPWxjbhnla+froHTvfmmDRkElmaY/I+B4jJHJ
OBpexxAEq71j0dZJOXRPvyNuox7Ge9pTPM1YB7Vjq8yo3UxLFLn6sB/7w5OzQxu6vyOLm2msLBg9
UtvvsiXoe4qg/FRROJNHOxj6xL0jx6UTg6m69uLRsRdiHaGtpeInuwwavzVUj+RMnmns2JTgfPCr
B+IIITEiysGK7/Y8A7XQ5cIkzFHsvtIGcJBX99YHnGDVtmxCxOsVR2FnSMFOS7xifE0A5VMCXgC9
YIOw1gY+NAaDnz4AIAxNEmT0AvwseFVlk1ew3grvUk7zbFMl7Gsq4ij6mFT2+8MOhQksqd92czLZ
nUhqEwQMj6xtz2apYTUUZcCuh2mtKOEG89+gjURL6PehL0vJ9qvbpPxEDR3+mPURpw7GjtC3X/c2
KrAPhmtzd289UVoDX+gX6eJHc6MVC8R+HaQdwxmzVhecZdohwD9CfizVDIeKyV+tRf+mVFrIvIPY
BgNEXJ8550EGo1O/0WoO5gmMAOpw2EZCYv6l67r/T/X70mV8s9Ijvcs6DnuTdk43rZWnGvTCeyqU
0hxjmvxmGtbbCuLYL3eq5GtH1UQkwmMmSUVAN7C3DRpWRIP6zY2fER9qk/X1JGp4KeL6c/HGJNv9
i+bOgc6PosHlMrb5qtjARtmplvu6vjgXOsasHVwbEKfd2N//c7PWu3jb93qpgU6lZiXo4PpGG/wb
/rPCeAW82q3/xjwFYrQqqL9MQGvZe4wK8QlR5FlCs5kHBgrulIckLmECbF19hCcfV+eB9UUtiZPH
NzoJihzBa/0eoenE9mcTrmwmJZ5W2jJ6B5TpiR3/glq9l4Kv90ORP8Ae2FbCAQ/jNx8VX1Zc/M99
de0UQlxW6uGhActLlAeKb7XsfKjlTf96iZtb4r/yHsU8Vk2meH+DEROLPfUlLijhPks3jUI1D5Ux
M9/lPpgF8hI0RxaQZRKuUuogPXNCORAGOEVjWNF72Nq0Ss110im1sH0Csr0Br7lMZ2H/tnwuIam+
5vnGbaKu2ANezZgsafR1ziOkQb/2B9OrOe0jSs/x247XfPuNMYA3ptY8nr2X7Km4HFKty9lmDqSi
c7KQGaNnStOpVQletBsoUEQgQ4+jtLE6wyH7NhGzwOsldlhoATYzaoGbs8JrwEZ43aHBVJhW1re5
gU/npXsZxv1CizHbKmrCdZMWQBiUgQ9dxJ44EUD+/PPIGn6H+7Yoy5rCuTVZ3rvcPOeCJ7pyOc/s
FhPvJZu3BvdR0X/dARWzD16D0GycivXqE4E8+3XzqnQwX6Swh91z94RLfXFzD/87C3cYkqRslhWn
BBg18kpT0PwxFktIFZBfV+3XOk85aRBuX8hvgiujs0JwCM/lXr+cwJojoedDTapx/opsQIsrutJ8
4JgHUOQ8Dm4bTNRAjBKYTRFNzaoO/P4CNOPc/DS8dc/14wBmdteYftDdpRZ3dCtp7fLj9hofF0GB
7qufNDIYKeCHyQd20MCKw/eT2kQ8Ad6AjfM1uHTf0xyoeqizl2Yh8VL84TMXyehCvgbSGrZwBpWc
cgItWzu9ozNc22MYKCLLeVce3livU8JZUPCYY3qX3neRH1/dXAAYpgSkIQYcH23STgegc8t0791X
OwP6iOQJWibSYP2s8T/CcahebX2H7xoLOpPwjX5zxeayf9j888t4eadimknhHDA1NMPqDpC2xLfg
ZSToedpweziLKeA3Lj6sICYwPE9KVjSxM/vbfTwl1VAec2d0ol26ptWJ6EK6pkvbhXfPKHPT4A5+
CYnOSbzIpknzxWMHoL+/8zf7PmV8uEMZTpzQNytuccqr7rfhwFih3cUz0DRlVlXG9+UD6BnEH0YN
lK3hdU7vEfm3An0o6mqAQVhsuMpV2FfOHgzcBX0M6X6/hue1Aq9FjDvEYZLL21eynB3RrAjJ4DY7
KP2EN2zjBZItQq+nz1P/AsDas2lCF0XsbltdJYvrk+cqEcalvWyZyqZqwXjcbyz6mHdx2o+zZPHc
PsdQC6FI4PgBOtayQ5zB0Cwe4Ab24fnHFby7NxHXFkFHt4A4VHNF9jYtRBh6LajNJzRnqCDgvWCv
ThRtS81SM08oCZzREOWWt3oqNm+weMUEuabul1bx3X4vspsLo51PfJ2jhJ6b7aFsjm5Lw3LeO5T+
6Mi/2ejaKsegKUNSi8zRoHh1YTzTj0U0lN6+NUvKyISWZgdSnTZLFsqYpSsRx31CI7+ygF08KU9e
w1F5C+KgOH70kkEG8RQDFTZU/mb5HHwxe4cE2cxNeYFOtZvsfiPiHUnSo9AxQb7bfJkVv80VCC/S
0sWXi3Yw0toHo/Y9uF7hQKx06pC7top9CP9OWmYlasaL6xjkZ5T3UdSsojZ4QuYDQSfKeHVqN6xR
d8OGgEbNEPQXPBlwodDdAYbkYTX86Ae52o05bjHk6q/FGSA+UIq7fdpIj3ff/PgnLD8RyAZns4pm
57RmXd0IJSYqlxtUBAfo7r7N2qHoZggksIElEt09fhEDtkEU4kAwQbIdVa5sZLofP78sLSNAMVuW
mWPFPUKs7IfbvOJ+Gz0xikYQJ9oH59E/zZK5SW5Wf47uIcLaiDva4ew1MTPhzuH+FtlTDwKYZ7we
orpZ7YysK8yY9X5p9d8zAHf8Rk3IJ0K4k3eXhSy4DctTlgRw+k1st1HkTklpgCl8kNW25tjrriKY
rlPeTTItDi5Ta5Q0d2gCtg/0VKNavg3q+rV4MwfQFYfkaqBAsku/tvVxzLKHfG6JhCAIufrr4t45
f5yQejtMlL3D/cdyEhRsv73cc3kq7O6HVh4NvAN6pyiDGEj6IAyFY+GjVaIKfx4+94N4wqcQpJ70
uWMtkRxb3IbHxXGBvDT2uPCMYBaxYCAaz/vOVqwafFVWd5KWBcTmdHsCa8apnaaQ6jYgLfJd9LzK
7Syzw+nHhYMysJZFev8Jj6nO71MLCYXpBSHh0+w7KSFqhtgq0mBQHVGki9uoPMRb42FHQ8iM2aqM
uAO49k1xAAxlETVP3x8AwpNNwHnBNJxSNpye26XNKw/iI1zcJvluaZiuTcsvLNAJSEj0WO/WwECs
A7IEzqf36bJew1fvRUOTXgiZKnhhtgNKrMsvRfF3zfj4ub2X5eoQmWHUPytOkS4oE4b+DOqU/XsQ
dfkAkLCaVzmEQVi/L5HLuUaIDkOxKm2fw9ivQi4cHFbR7k0cA0NJS0HazrufSXWXQdoKigUX0wbO
zJdPDjUW7NHwvsE5gHnJ9UBdeu8f0PstN61j/Qs96Vn/ntpmPC1jgJnCNaTDU0B4iy0CJMjdvsyY
IlnewTb8CUTEPlEyQFth91jeepVVkqsVQ+TMMdWA7oEhq10kdUMLJ9alhVoWoh92AlSgect7LxEZ
9R5zVHiOBEKLu8VTu1nYjABtIPF+xZkWO1Y5wBJWHM+19OgYtBWQ1kEqnRgaxyOk2Es1cvccjCgq
hZFzoVe5ryHex6ZFJMIClc5wsA0XKR8Zd82IAiWx2qtqo0ix56wKAPW9qexhgm1s3ZdFyAQwZ+9B
ZXGdFVn22StNmze3BweG98Rd+ya7MFteblOAH45L+anNNzeiCaJVH7bVA/gvpwgpFYLeu3sDTZ2s
rbyDRvH74pQRFkaw7eKc8g3MVyvf7ivy90RHeCMPLaDOdPweEKP9x9VLn/Uq/a1Xn+S4gXYjs6P/
e2Vk4aulGjs37+ZbqrEYMe6/pn2A4DFPKt7rQe3oQ2DJyUdb5m0jGBahxWRfHmii2Hyww47TisoT
Qf/IahmL246yOdW4p94I32CpeqGceKhBhbqjMX3xC4i9Ql7OXMn/I6JecKK7x2eyqG4B1yu5YAhj
YjbyrUX8xt3DfrC2AUABTd0t7bEW+w4BcJ04HeiGE/Rx2QFP0Scge9l7TWNRyrMhnXanVXZzMlAe
o1vTml8wpwcnsfd431/GzOg1zwbWvJDi9y7zVu4/VZun5JIWyDOQA52Bf+LTzsE0oZpYQBr6jJA+
P2cXZZ8+lWzUMMD7AI77gB3tQ7qkuWOt2I5RiKFQxU7+HFcqbho6721u9egWIHWhGbktMqqXsIDQ
mEGQgOZmt7ikJQ5Kipr01uoS0QAoosAHS4pH7WieZPYDdvbEaMcEGOfGAaEalsRZSq+jTiEJGYt9
jX26gubOGj2r94AiEnywCEYUkul4m1GLAjVKBZlo2XuCZdn3YhxRAGiRsBQCPjAlO8z78ojIIonF
SgKkGxGHA2Yp+t9iRT83yStudrg7kX6zFfOk9P/ZdRj8eycm3ZykmyoQPZQkEoQ6wh44BA+PAHr2
xrYyeX8DZEkU6JRa30ZS9q7FFoo29/OW858unwgeYoyGrB7wqNhBXDOmB4riRwVfadxP3c+D8V57
o6lIdY2lPApYlz7jAkJNr07aT1b78ZWIDWO1Rw2vhPKj+d0Wu5UZ9tmvG+Ix9mWYktACwIlbefzE
0Z5aHbE1YxU44prBKHX2YwLNFwwKGE6M5SNwZQclEjaOmF4DdQGScsNlsMGGfMDFKdXCLcOSyVFE
r+SGFADTU6Ep0eS7H60Yb8T0hQeIbWiepEvLMmne8gFqCAAMfPEyEJTMqTZu7g1BRwMNqAwZj4Jz
6eWDXD8Ecc5WX+3cEbt8Ls8vPvjApH2BgRHvgfI9IRr6D4RjGMWhaLZ3iEP2p6AolYgX5W1S1SXJ
h/SYMBXYE8ZNCvDfB/fhpfBuVprR+gBGFCoVrXoK5RRb0ZJexWN2P5BxtPZutI3YP29TfHL7wovG
pAofSbwQyxa3kBO/d+fbuA9I0YOUPguDv16uFwiacBRnvYbpj8BrTPzD3lNjG6kcvOJ7k55X7MQR
DhFUyDuHUXlGIFPyjW7YEke5mV5Q0XyAnb3aIUt/QAxgshdXpiFYPNK6sF3sl/sk3q85Z58C4hz4
3gwlW7MWEdtWhykS1NKJzu6cOokhsW6gkUx2mFEpYJ1H0Y0fWuSaXDKWRUYV2QZDMPviMe2w51SP
DpHjflt1WPi0zc95ZK6JQhVjEECD0TggGdK+odU1TqcWkgtFp2Gt0o1RK1MjBNcQ2gsmqYFWyjKi
N3p+azPAVgXGN8Q6ujSoeXX41+rR7+rSQ2RdOPQj5O3RnzJi+8Lyi9Akemid65xJDdoyrTbofx2Q
1AOkBmgV3nOlhqFOyvzMdSuTZ1Iroz5HreztsFWwxDKRIy78mWUKn4bB+YriNdGyfYKebeKQ4ZDL
mhCrurmkEUfuO/aLj8310LwX6imSYJXR20IY3i5t0NmtLIr9EmBP0rGiWLsVi7jTPhhsDoz1Pd/C
sd/ehnCHEVgZP1coUobNI7IEIKF7BNCvhLipPH4hHByPcuvSDLmeKO4gNs/GgCp4sehdERJF+Ay9
JFjf+XnxtbxWlxUAyIdxXBxEF7d06ZaqwbMKwLTJw65Jw3g5latzi10U/pi7VAK4z479ktF8hrUC
mI8miWMh/7BzIy5p4dyu8Pt7TZVerHF6LxLlZ8c6NtOTS0P2hT5hyb+lPlJeqLO8vDImMLQWqlgv
+HlwPm/3dvTyqFnSyy0SmToWZJ3Q/sBoZ/wjforTIomYgb5FNNxDxWQZIWihR0GGf5dgoIUnN7Kq
uXDwuLVCljhaQAgd0I+i54bs1fRZP9OQyWEyYydzlDKq23svG358Coyme7a8AyGVxaZnh6tSBHmd
u7QdoobtFqZnN2syqStJYKCVE7vP1Rm7ANfqmeypyAmanYjx3iHrv8KTzIBDX1uk8wlB1TzlijWj
KRHpaRLPWMfuQdLMzc/B+WvvO9jgNPVoC5rjutyPJqdO3Cu0TxMs1kHOjq9bCZBmuzAoNYu7CrZx
EVrUJ+J1aNsW2ywr6Qj/rmF+yKrw3USDMgXDl5bMBxIAiR/uTOQI6vDul9XReUQOG8ElXVcnRIU4
tYR9pum9ghIia3KVYjUBKYPKaF6m5wXM2lnVwcDHpZWPkhut/iYOMU/W/3VCUoQqBDtm09ha+Voy
NoBGzcFRpE1oLhMU5/Pn2mXCnUVc4WgvhdvHvEFdnDcB7ZMAYB7TK5Om3Wte2aGxSZ4U4REbdRAO
qEik+Epdr1zCjQzVZ2i8nfsOBa0lFOzpZ5AfIBs2eKKe8mV30QpHFeA2/qxMvAnxfAEGSwC7efCW
hgTOxMxfA7We2jNnQzcuJDBVqCr1X+CtYve2PuA6R9ACoo0QhKgDO3FEanBcKumHqA2fJ29s+XY3
Liy04zEaD0XAsxSxUC8EXjumSNHML8KhVbJDq85WgoYNgK/YzefdO/5EOQXsCfqyjMivlqJrCcWb
mp5vjYDNTn5eBJyEszcHbgtvG11rhlTq75k5BYxNnBvkfMqobOLsI2zoEByQy5COB/PDTWiCfGr8
EKkKOnyR6R0Um3p8Q23jePcpYjwAf2Pp6EB8KFMgWwIAY5VOr/3wEPB1K3SvYPERb78tzOfwc2kd
yqPSdfE9DY6mk3/UPyS63v7gl5cfmq2mk4JXBThOzYGmoUckhy5kjv0WHBz2LAdXQO6Da5jBdW6B
9LLk4Y3DnjGlET7A342ywsEpB3vkqy9QM6hH8v8HVFMK2L7blwHxYtQMA2TOGlETqkS1PLiwXNd5
VJwb8y1SZXpMWmMgABcgQe5VdulItwfyaGgt8XOUZpCqRQFjsN+jTbQ7nlsWIjIvOdi/US7ohYTT
CDUMKH8iT3ZJtijXEYflT2Mz7UPNB7xcck/LXLfYx9Ybch8tWOR62TffSKLzZvir9w6LbihK5+Ce
b+fu+m3u7pZm1ccsA5yD8iNuB+jHglDOhhEpEikH0fqkpKnile71U7KhVEYEGEX9fY9eL6F+gnsd
UXrBySq1izlCxDju8IjTjQw38i83hOfV18RLovbIBd/qWOXyL3PoBLCrTwEnLrk3FsBj3KWUwwZH
Lf129/Yp4eVpmtzROafE9/cX/CVy6f3407yevRd2JSayWydgGy/6RmiGELe+HbIk7GDeGJsYvePe
LdEHZAfhc8Ivosp0cfE8KV9cfsU3Yeq9zvgsePrGQXXwzmchyC03uUf39mjuDoTTvzCCe8gIKVJq
nCYa/ZAMUqeI7hu9aBYR4jPeDeCOMPiY//5kj6XV72/RjuOLDIgvApUTDki8IHUaCseZV0A/O/OS
eMI9BiaYr5AF4Wu5yGTngzguhbsryKeLE3Huf184qERl9urai/qXicMGSlDUEeneHKfXwuQRjwh/
KD0civXDhJRNWRtgf5rgZOFnj3sMNlKiJQwhqDPtCy1MOvhCKpKgiYyO+wIQMTQduPusqVncM2QZ
laDr+/T/fRlk7SyiaZ37sNKxnnokr4dhCvf8sLIIFxXoMvzbLiGSEbYr7RI8HIMdxeizGaTwFFh4
F2xDFnWd3XfzJv4CEyFy/7GNNi26LVkdxa+aOtvF+hntWWGVkZVx1eTiDYFMptmFGlZTjWc1tAVk
QtKGDtxrG/soIAG2EmBJjDE6PRfQmGCOgpnQcovZbPKu0bsq2dzRyBUy59e79WYAACy7iULMRN6h
IDiFC+BT+QLUULf89U0FJvvrq4qNQTkXeOCPos0spvX6BQFIrfqHHASeDdhmBYBS2BseNAA660PX
660H+HcK2iSMBkXtmu4Fz5Ge9Bdqhp6I+gN8+gsIVDAIlH95sg/PJHw/mJ5eTwjwVWLj9f4GYIe6
MdCpKs3nr2OtWdZyLhNkdh4ZIMdySiJpKe/i1ovK+INutfp/WJ1Y9PeiDiE3l+vv0sOXatOEo95J
d/CLHg09QkTfK+0EkZ4gV88hIExTbMiAywNKgULFOUDOEpoPl/61xj+TgIB8HQwpsh1VSHtkv4AQ
aUoshU8V40ucrxs+E5QbqvUjTeeif26gi8zcpl8sxXeeMuNFP2uGmd4MQ5mAdyepeJli5uD2pN4e
UeACfymu4rlRRTaXf4xA7xlooFfsv/R6QJCIWAD/vX496duPdaau9BcEmnrqokNde+deoaYWvWDh
oZ+52UQkJrXrYUmqKgagjKQap8e0BVZGiXSrSO88oxQeUCQqB/cvVmBn0CeXwZX7eJSOiIZRrq4E
WF1xe7UuncOACjd4zajOXqIbsEbwbyaK9Ll16Mf8Sq9fDpIlfnbwM+MfXk2INbE31dX/Ogiyg/kv
1xBHrxeXYgw9+Lu/Xv4LnecjBfVj7zrSQeWBQv+tc+7dOqZ3GbSFef+8/BC8D/5rgQF4J/29TSwZ
qYZ17pDSwT/1jq/ak2ZmbmZMhLl5wVk61C+/wsRO7/y6OW+qBedK6zPcVXZ0ITZlXKmfSwNpZmNi
TPTR35AKY06DXqPCQKcrOtD3BhVt/nk0boV2OSAce7V4o0IlCEJZ+qHvSrzeea7Peu0Z+Gbr7FS4
6ezoBOqUXtHRCSqB1PN1fFqopsFFi+o6sqWk7t/L24DGgcolBecM37GyO6Gef+VdnZH6DP+HpjNr
VlRZovAvMkKcgFeZRMRZHF4Ih63ghAgi8OvPl/a9cbr77O3AUFRlZa5cuZKE6vuUzr/j9/Q9ffEK
bZ5ZzZTQUTz3nLIxAQ6c8AbO373OpiNj85z+Ol1gw90eaWGGsKKj5SVxwIHkMUDPHjY+UK0q6zF/
4QOAtnGLmM/Ra8l6fS71TTsy9U22B0bjj0JXNfRY6AzEZcl/2b5xlP/0Y5N+EhcnqS3gISaboGof
gqEhWzhYEH3V2iRkA01FyVYS1T1IgA+S0Qn/6UeZqbCUc4t/CVo7jGwiP+AIcBmAR/zhQrkWAs5/
f9Kbi1PwyXgGuCS/XE/LeMNDr222eMWGOGI3f0QzjfoJIZWDpZUUjRqdIZ4FF1BGdCBokIM6ts6c
jjlNP+D5kwIHYlfgJdL/cH7//QX8sF/tURdVfkQEkRrnvcv830Gerg7bHSMF0QsstHo6D2oYSH10
beri3ibWS/hrJN7Y+OgYiWQDqpyc+UGkwfaMgJPmtCBG9ih7uFDqByU62nePEGHOgPxW63XCHT7C
kRnqfcCx34Ga+ehSW54/0XB/vM2kafBzYZobSD0eXpAJXU77mjYGgMEBqIVv3Ta8nU1uC58AydNZ
9xhiP56w6lzcc2r5gJGTvpf0bX7gkGwz/Aw2ipd2a7o4Lfwqp5CT/d7e2TWVo8P8jfzyiGjH823i
afwaOtp9zz19LO3q0ICkqU/LuAMSQA/M53hVLzQO2S0oV9hD0OtVFpguriSBTi2t8DYT+j5xYsbR
i+gsMRM8gZjaVTb4R+32H+4QDYwQ/WHDAGpFXbT/aUxxiWhjlwaMvbexwR1whHAwgKcM2tR98tEd
CkI+jPfcBz/mI05M3TC+V0QnJro9Ss6eF7LAg9yEX0WLPNDfr+Lcviu1b3OfeGufpv/YAzInAWdn
L8Dz4vScm/tGQJqjpHTtTcbdDsb8tn+OuFj45el98Rpd4dAfv2dmD3UblITZdHLGH+V5dOcl7cLM
JtyVFMAzsjgxHHS+qxw5Ax/hYp6j30H5JvgzvhhfgXZoyD6pEo5aypHsKBfK6eoNB6Iyri1A9uM2
YAhgjjJM9I17Ogyd+L6yq4zRU+Zc4tP11QlkE8tj8AmEGZbHvr1hlXBL0KOpTVWREo9cbUeKAef9
dwKC+pG8Sbvy33XIteyofGfYKJaVd/CNGYl82D22j5ex0Ns7b1vewFeEYoLHCsOMMNkEhOGB8aSA
fM5cIRkl2kBwGV/y9xTiQ+YkIYFvi5grtFL6gupcF8h5tGREPmfuFSfYURekP2Tnf5uXvTD4L2Pc
iI9Dz6ffFSKdHLHZ5iYt3WWQAMiIOC4+p8ODDn0pRqCbAxkIfAwOjJiwzCBAqD4XG3Dqj0XUnZuP
IOO0sMd7D+cLtk0bL+oGrMueD0/4XPABiOPcDMeO2WVw6dxDrg5IeXPADWeI8Tu4DLUvF35jDEJf
ziM3IQpDmg+IKNz0By8hulFB5mFgUp5McGsNhaF0p3gClJ4+bXSUx09ZAHYSlvN5HEecSBYW6IMF
m1NFe2rQcbhKdUIyD3TWfZv1UcaJ3BKzHSJVdn5v0ofF7OZ4LB0wPgB+rhAfmsp1SUKpE5wf6v5G
ZNHl93gvXKWcnZ5yWuBdZlvXBo6EHU8/GVjVQAIoWsMxYyiZ+XeXG+CrjMbH4pS0yaA/s3MLCC/i
ABFXrja4u3yZObEhsryYxbElN29FhCR4gMQJnRkDTgGUQZqORRbwxCYqSUSybdwRSQ4nIcEKT4y+
ZhtFHUSt3xr9jaIMcrdHm3RMDC6fSjYeSfr2ptBxop6uOqmQNaCieoLpbm9Cv9wkwdMVYmQ07dDB
/YJJpgi851EqICHSbc89szIZdARrnw7wL1QZGgunS6WyeUzMVOaFajId+GTo89Sp3kcU0+CpSPUB
N3ElsCK0pF0fMZr9YRK9ichwWOVNAizu/hEwPVkzHAMCh08wQ0fDC1nBDwzTdp+GlcqRwEtmE9+R
uQG2UhnZuY1mFZWKLC/mweI++rB7MQQLSmCGeNQya2XQ0QSxi82NKYtJNbhADKfH5dz22uyybywi
N6SgXZ0k5+Qss4u3Qp/rvr95UswqYcFBEl+gJ8xnWSpAYvJWufnSH4EptGABHX/fgyOF9Uq4W/aT
y54uH67WwUdmVdKhyxTbRVQYB5FLg1CZBnLkUJY9kyRyhVDL9YEPljaFRgEjx7ySgeMyIG6Bzt/h
NRArciCUdbEUqO9hbaHsWRlMf//LI/SxUSRTm1IVJNTBLpMh9DkCo1cNmc2cSwZJXPdcHhPP4IWt
Y73Lk2ZqJWeB8+Xc7v09ANcHybzbzStziAMzKBdun7ssNrLeoY7g4lCCeiTLR+w2TM9f5CDUCSF3
ms1bTrnBvqVnjs7ayO14z0+YLIw4NaxixuRU0oGM9ZZKW7A2OpiVsJuSN0IBcntgiBBL2aOkUcN3
WM3i66C1I5vcXagLOJGtEVau3ChiAJgt3KeUNcGQm4FBAoPfbU59JQ+qQ+8wcbhonzjqLgjBRBqF
2IaYOD3/GykqqcgbYiZY8Xu2biFhvjd8Bti1Jt8rPTuaPB0aO0oSfMG2oWDI2NVlhGWsKywYB5At
jFBfHcR7RoiB+u0HvAHucWUasfOMvuB9/PbBRDCzmTiyW+gL1gKuAetCKJqtGa2keNJyt9oOfqRD
o1BCuy/Fp/LkZQLrC/ABrBKRmiq3xcD+SKOLLhz4DU/86uYbTv0R68XR2X1+21S5YWLQgpvmt2YJ
C3aHAyWTRvAHCH8TxDnoZOpjlTY8mGKTnK8ud91SMZSstwuSCahUDLD/xbEDU2qlZ5A2SeTnNqgv
19R0WDGyDFmPXzrSg1kwOoxHm9j0/CQ1cje5M9pgvo+AGKn1m9A06ISiSsEJDVepyn1BviipN3DS
t82GHFqZtqDtJgPO0Vi7zB6AFJgW6iI90ztWVu2R1xAxidfyxLgg8QKwW6Rr3I5PXwgeo+RY+SAD
xg5CIt9MPQgQECYgb4qyK5nDtix9UOhpDk8WFVViYYdPDXozhdlmmrNLJYF2AZltGx+kEXsK8Q5a
CcSTxxlad9FP50jeeUg8zPWjsmE0vmIfw+7mNXrsQ59lTzjeXsC+ckREpYDYSTaO0b2OVBq8Y/XR
QmkyB9QFyMAEvJgNS6Vur+O02Ry+SM7TdYePRfAe+8qC2wpXjPP7iNgK72krMIJ6cguQT5Ed5Dr6
dwBEJaF8FdyXTkVFYd5hoHccDDyOFQsduvDdBR/idJxKukcEIK8L+ct+RAlA6AP4cRnUlxnyGfld
ZgqbD8Ie3QXyNDv47AjE5FhchpnPiSiRfFOm7JdaxZwtQdvRSHNxHZWTlt8+Fdt4TfNTACpWnHAb
hXRMzDWtt+RfjQxciGyqT/t6EjT0dIWc/d71QBN8SGC61fOewwu0cdIwukum52J3pxREwchhjCmY
Y+IlAS550R4lcPEpg3tOYy8dtlGAQA+IVNHmtSVJgSQGgtCHK8OYszwBbJ3mX7PDi03/Ow4Bm5Fu
yUeEt9akNPlTjnZg495lVzdhEw6z1QFRIoujUPRMccDhOf0XnLFfiS2AZKEcY8jd4ssAjzKAZGtI
C7BCpWg4o9FZZuHaFpTRyV+IpSx2KcfBo6Eq4CyWW1SgZF6T5WFzgxUNFsPukSPnSE8nH0vNW/EY
wg7bg7xyCQTdYVJ8h/lGHouYycZAZWPLNy0HYJsHI1+HUyU41ETjUYsKMzPt95rMTXoZz3givCcP
E5dl+HuALLNb0AAK7flMG0Crf0cUdlb+v0cuZ8B6LVjZH/ZOsc8Yc+ypXC+3weRHI9t/4x5xkHM0
wpx3UJrBG6hm/NPz+actM7xmiehCAXp46pI0W9fMaGR4dzRLG+tQ0kk2ziHjfAbN3lBDxwequgfV
fKqPdASnbue2y5LFHWR9liOSDJ29XnuvwotItdGS6NBelyQjYUOzbUKnpDJplpVW52/zSgeqd18k
/qMHlYTGWZTHNi79ywz5VXTsDBVaBTghz3yIkMvHv5uvRYes2B9aLRt0X/pNeL8jckkE/f0nq4vc
7a6EMD/SESTRrazdV5jjlP/TU4QGFOihKbNrr7+/Lff1WR1eDBinbDNwniAtIw+P7loyImVOWpfa
5gbMgHPXV3f1DG27WXWqTmVr0EWBfd8zRXrk5rwHorhPNqQfLjmrbrSh7NCpwWqMuREYs0AA5aKD
KgP0HgNi+2XAJG6gyA9ngPLrCbmxh8M/kdlGnFN0M8ms1ej6/TGYtF1M/P7hCleFjQ/hHBC2xxwb
CI1hlTrL8NsPB6WRbhpBvHxJwwEqxbNlcqJ9R230t+0zrAVTsnLtIfJrkw9r7+O+AQ/mlBuCFVzH
DYPKdf4KZ5faZArFtGknoclh+8Al5rFdAE8cQLt6kHTIEdO96ja8Lj6rmBQxSnsgpjNBjtGt57ka
8ICx0IlzN+dyuzzw3Rua4+Rzt3g4rH10458N86rAHS4XWkAUMO4iIj3tDgQ8pvfRY9hZ3awvPG5K
Wknm0Va4a6sdGox17Xm5xGaQM0CulSj1L55hIJbh9ubPy/51cp+kq4iu0zZJPpIkUGkG5H73WlAu
wtIgldYC6N7mLm2SQLaQJADaBc0G9ECUoT7wFK4Hnlrb+zq0wAFkQrWM1nPf8/2GFlxM004AIDtD
bxVSFLQPOrcM5OHM0hmK/b0AbG1KW9f5lxVGMXlryP7vKIvuEexWSvSUDd3y0AaBOE23BgJrI9wC
MCOEEQ/h+HDszuq17YA83LxEGhzQi5LqwRltjExnifgRygzrK6Wp9BUe5BOAEVzGxKqREIiNZq8P
eTyhK2RlAZ9DpkDv6YPnrMIbY9+EmxyS1p1K59bKAlhp9zB6yaA3NrFt2izdt4IPiuBej/mPLgds
SPsJb0Ci/BYt7THwIt9AAWA6B0f8SOkhKnH9eQGrjD0GFaCLaonWajQRNveHBWnSJfxLzL59xaaC
hA010TUgSg/CCY2UjC6FzaNWkNIg20pJN0wpSfxpdlX7tq2dP9DVszFuDO02HBwtqUuZNy2qEPOO
ofejrUDAIidRj0LnACqe+c2AYzISJLDJMb7o0Eeyw2pQZXiSDws+KVaDO+kM+Qb3ASFkjszFGIjv
CWKbUG9dmikYJpcGHEo+VLEbfbYbkKtf0r11BozKKcJgMtAT1gDnhHjRB2Lvciq5xSqoLOYrNdsI
vozUTevcOYtORaZJaR2J6nlDkvafIKEnX5AFKZFsYTdxy3BiOCLTB/YJDwDVMfNGVyvKqi0Uyita
oQEC0xizf2jK0oD2d1aP3SNYGRgJ0ZNsdVSmbYBqCNTwXgXql5dJGIDegSxS2PXbFKlmJ5CSzAHR
ws8neQEinaQp+o+jfG/ZGhwiIt0pLUcH6SAZqG2Lg9B/jB2XGIuwig23/9TJL+iMCPph6oDK2Acr
YEW6H2lwN4Yd5L8sqFjreASwOkAR0Er2op/GmErT1iVDbZO7wLDRTCKeFetGcF30EHnx8AtU8kTg
paSjs/EF1bgBzsTSn7ifJ4USI5ry/VHtkGJ3ROb4ttItUUEpFj74NNzgBdT1kY7WHjJ++oQViGCk
mY7JnUnRLhLQ/ewPwg0CHsvLCq3KSx8LoCO3ykymOQy3MIjphm5GNhIfyrzCLUVBszGm0iKmaWw8
Jqdjn1l/kvskehC4nMIIrKEnFdBvMvF8xUUOwHue9N9UZ6CY46ydCxA8tRy4cihHyGMQRUq26xnt
bKGSPozntHT5+oVOPi+yKi+SMKqdjuFHMvlfU2r+g114ZuZSBUBjLyqocFwD6Fd8V++35Z/rVmqo
6R6L5WwGbPNg9uzOkMghvA56QbmExqlp3pdNtDCYaBd08xhMlhzHAeeneKs2r9MvhK1hMUKdAuLr
sYZAgU6CiN30pfofa79TaHYOrDq7Umgi8hFte0KjlKfZPTyGE8aFwK8GTgNSVM02M50txe6cI4Ml
MIaCpnyQqytBNl5jb2N30yWfrE0wxTaxIxp+8jSBoEnPtzWXjDt5d65JkkPk/I89Ix9RSMJKpxYj
hakKBcchBiR04KPuZQEYuEthj2UU4O7OwFlYUrc84vgAank5cowlpQ3gXKT6cGq56Yk6Df9Kuwm8
cXfT2WtBoL5maDGMyR8GOP+MH/RaYqPco5hJqffq4qA4Fv/10TNe9xb4E4TZjgqQNg63MbnPYhJB
HfujoyZmxO3RJHCOLA4IvxgRJk3LpAT35cp9wNAmPYHxXaLbBAPNr8n87zWHdFRAhkAQdMzIvnWu
MDsa/9ZmQUYDSsZtTMOkPag0DGVK3dubaMkg8jsMDgcepFksD2wDmNpwSGMZojd8BhyjOawGqLMN
NAxpRboEj79ng2j5UVAZFFVU0UtNAln8SxCW2ff8GYZQUvvd5fWPNXazTsEK1Q7zg594Noj6cB8h
RlJH2YEn7O+8wUelRQbR3abAtpLcl/44IvmHJ4fyLub4vpTMNLqy5cBBsOQ7Dx1p/KxMm/MbjMqf
riqqWJTisQvXy5KJ9rRh7tCc4IPC6cWqVt8VvgY5AfO9qHODGOQPh4XdiL83XJvmtOeW65o5q+HK
wBEllKCdEk6HtKBsePCj49nj5mERcpE55bFWLU/xktXjZmJjLrsHbDjIN6HZcxvSAC1fR7ZG4zoN
ZSrE6YPEpfb3L4VGOjsb24e9Uoc6c9zUZ9EeRWbkRDc14rP9SJpuiRg3+qdB7EZBPdTwcpvuZcXx
tSkiO+aXpY8aNqI59Figk9MhHLWmV0KtM7U0LUyYTSXEhrq6sJ+doO+jafdxb18agUU49Y7qN126
ZJjhskWBA8yUZUEYMUeHw2h9YV6Lmvq0i2znn/SR9xpz5mtYWM7cTv4YognO3bNBXyXcDzhb8Uz1
8MaGEGjYiE6oewXJy6Dx0ocPk+FHSh936HGzYIXma85YDObzaPLBRSXfvxOJqLs+rPz8beWT+4Iy
NTq0ufhn6MuuChQC0ZyFcyXqIPwI+JdTOGHkIewYSFmG+rJ6OBQ5tIIbxBEM/T22Q6wiqW4bhjrX
gNgLLUf59XqskFEZ8Ng4aep3vRYC4U4HlCRoo3uggUGQ3vcVUtSSIu/CkJKm5ugPQieESoGJrNnX
aN0Li8NI6HpIY1p1mtEfJ3IoFlf7G+oR0J74dGA3lMmATiptcnv0KD8Ua3iUxGwX+twSzeSQFefw
OfGJYA4VBAuhq85jBnIrM5JuTeyQnWmBnDKeNlfAf++DBlPtupbuXMq84xaH3vaIBvooP8D5Rn7z
OmF83mCYrVVMlNRdU2CHrX4NbhZOrvOBnuNi1evlZ5YMO1imoUIhXrbTvRAXRjVeKSWmbpJKOFaV
/egYsYyL/vsUUS3WtDOSoTyyAc4a2y9b1Vcnt4qSWDe29MeqXEZbcbmSaBl7NJD5jh4EOW1M9Rjv
uiqJ5mKAzq8TVyYH5s3nZ5Dr5NtB/n/+Z4f9PGC3YpN7nuCmdYLPOJ8Wk3TXXPUIYDWTOkgcuDym
zxQe4W2goEs5Tp/U90NWK03xinDJLRUf9/ByAWDn+IfXbXyZXLe/vQ+a3MXTAlxpJKPN3v5NLsOm
ty2GD2ocLANOX7gPCHa1xT73Kgy8UU7JPsu9w59D/IgyQ3rMG5JQJu3Kq3hgHba10sTlC9i8qe27
DMid0yZRM+m8+sIwoTpAsRDO3Teo9hwTjgBFhtFWpwEJMgU/PyakLq8pdcLss3w2GUOOoFDimiPQ
VwUXkf75d1PPaWXhI81f7kGxJxWCPXIEvECcw6UQR7FcbNWZOKvfIJ7TtHtJVVCfK4ImaIZDyHa8
w/ZfjDhdNoYXQUHkbSC3QxklCQOhCX4DHreck72eiY1DzmRYakP2pfsJTxlrxQEKTv0qnKaFA0Hp
wJTbEkcXmkf/MRYZbjghTu9MdEWXnQhyRjzHWyWNXYu7AS7UBQXLrRfqpJylRAdWfATxnhUbWHZa
jK5kxUeVRW2SwZXIY46m+kbBhZaNXYae7mAjeCnyOq4zDhbKcvrmwKdJAoGmEtNVFqc6iK/CTc0P
96lsqQzfgX1t/FzKUanH/MnHvWFqyA8pkQbVozyClEl1CB3iziGONR2rfuIyxei+pLcbsw+UgbeY
fHuCOCTabTwjqA+kHGv7RlcD0iiQ1J1sj4fLTUKxwofvnNl9KVfFW48HTBwPd+UsDs2IQ/AcArkm
2fYfOMMk1seN47/fe8PLAL4LzWPZykPeKE0ekxxWHjQCj5ihiPPD0xEyAzUrsENqwr/HmCCE2hjE
BUjZNiwKZsoLw946MzcgIPRwtYTnIGSC520EDT/HeaDWhvUkblnbltFDqYN4T+Z9Mqbd7Y8hAWVI
HteJAMPE4nFEefI/pgRrUnTJZGh4XeNOmme0e3j+EDk+L4Kri+JzG7U4lN07H5ZLqJkBGtGDVhGN
sWqImn8HrG22eGgZPSirX+SzvogJtUmz8UO2hzWaBYxmc8CxLw6RDhTKS3NAOEQL2qrPHvWJQdgj
ptjz508RSnIHckKkuo6FhHwaUACr3vA7rW0Ku1SQwK6IV5IihMYiF9YZCssDWZHfRUKUA/QeU6ug
hH4ShHfEvziJDVAMoVpkHdKz5E7Uke5m0L23+degCpyiDQpuGgBmKSlu3iVNPUvIelvxfHK1e1Pw
HRRXOzDFjRYNjwbHHwAEcd6+0Hjma2HJR5/HjysqvYx5kiosvhnZFEBjgfp1kQTvAc0LJ4BakfRB
82BtR9RAHHyWB4bEwuBOIbaGFWeJGK0ZE6ML/gjkdyO6P/0gffa860iqqQa4hVRCwI2EqTSp1435
3dYJPEo3m2V/eoK8JSIOVj1CJbm0Ul/pUwOW+DfGbvJmIdu4iQTIEFIIzHusCzyHBwJH8A6AbOJZ
RCqB2lpyBIwQ4irK9LFGViK3CTUHXY+9S123D9Sg42Dd/tIWwFRkx44+p5KFNi9zQrE2rpe4dQKZ
JE4GHARsa3egplVnsodomcyjaT0S3EhMpMI6FG/6RmivHksb2u/B80ml2DSopp4ItekmGZ03yksy
ja/LF2AURQGObLAEeh5FdeRirTTQAub/k9sR1+E29nKeJgJBYKrMNHjDMOqk6U91RsVpR69xouEv
S48HtUABZFKdUfvDUtFFZ1wclu+Jn7s+FAAyn9vmXD0hDq6cyHfML2YgwOqT5S6gdr+kI45V0Trx
ukR4cNZdtuadeeJtZq2ZVLZ3gu/d4tEBgd2Mkn0S7jotKPDbdlebsIz6DCeOhIrJX+l2JK+mK57b
kjCXeGkLjGclq0PqoJ8ZbmWLhYwxIP6iHcRz8Rj6IhsHf9zGL8Q5a4c4YkSY44LWPvn6sqIfKTuf
D3Z4EncnNLs0BqJZNLqXSIjxu7hA8vq0Q48hfXxf07mM5hJ0ALvtDq099IEpIX+/i2Sr6sDeRvem
MUOl3CU8N29Odxyaf//+x6nkp3l8RdZZ9bNfZ4xRb4Q464qRzXjiOKTEBsMXxaI0R6LHl7LWbRgR
ksiHXUUYZAInUJcMBoB8K07btuP+6ZYOmHOQXvcrhTRlYj8Tk4ZJlpztNUhoChQZR/KI/Rv9ZkXx
Kpw8qKfFl3Hz9Re2BomJGs5kNr9h8GRbetPUDsUypwJ4ZwBKT1ljUg/o7aU67SCJi0c6SVkXf/4N
1LRpgkQI+tuPh93Rk+hdcyaorysA4lLECJkaATRsBmNwMxQIMN++NkpG69Fweyn6U8RrWeORraA7
m/x1KIcAs0cGilJX5Fjt2ykD0qz6sU5LwMcqYtFB6Wsjs3RB8+vXfO8CnNyaIPA5rOzpxzy+uESi
V7dfsNC6noj7ilIkaIijz5gH4/b4TVHamgd7gw0scqgNMOzYfwKR+KGLo4oLz4ql46A/bwAvAzPz
Y9R13iHSu49V2GZV0/zzPdBOVABMH/6la6I+ivdKzBXPOitGYopNwiVDC6QNkwQaANzpWT9bhbgB
4ZB9QxmE08KLfYoLyGGNPAWP3m+hIVMsiaXRfS9BcmhQal5WOcNP/V7D2mp0us37r0AZlvQ4ie5G
AywXCtZqKRgWLjnFL3nNSHPhFL7xDFbLbIbfuQcXYG/DjNKOgnamN4S4aGjzoCUOfMHhurloO9/j
gxpyoyPy3TDPrGo6fa/ZkxZt1KFLiXCu6N6R0GDNgSLjqXoYIg/Div3LIOVZr0XZcwiTiW5mbYCz
zKFs57t6Ifpb8S+F4ny7jcfd/EOzh+LwyiUpjD1z1Kvd+gNq76zIsrH4Z0APrVULL/lL7rWJch7o
JEJBlD4E1IAZ6GVM4IbQuoDaQTYIiB5sI5XzSwJDlOxjLjIDTL3xdLHzt79wyvJnEqKdnJCm40Ls
aBLPPk6N1Ux8kO3O1cy9sjIrulNSeqdhnhJI4buDhGU6CRosguQcaAaIOYjERpw6bnU1JafyXKtN
Q1t+kMfY6mC/Zrw6yuJX5imeylq3WtNCN1lSH3Pd+Ctpf1PSrI5kjaPMu+PWljIej3bY3fFr0Dtx
gPau5VZb+gu+YELRcexB62vgSBfS8CIax0Toyu6LUIwrYEHV4bbIq2wTlFHhuGwpTqPrUtOlESM4
I53vsDSJHWGYlg90Ect5b6kgb0bDLuPlzbVT7MtCoB0dM11CYU9n5klnHSLX54GYFRXYJ04us5z4
i/VCL15ZLT+hXfSlOyfaKFJDYbQI+7YOgToS1/8uFi2CzNxSMx6UuO/cCZ6ErczK+XdKW/Y1bgRt
fMOr8/grBo8/Itr4Zj5v5J3SyiG0ZsCA9o02sTGlpYCk8exJX5+HVQ/+zT0UCx0JF5+TzOeBk73J
/HzxohUCSTZ2T3pC46BJqlaEGTO8lPmUxp9Z2W+d6Hd7/tJZsDV5eQ/jyBygaA2shwK0P2XNvOYc
dP6lRSgNgXcqtAD/Q+sFruAFa+xPXYMcOpKHkW0KdetZJMiik/lysQTHvPqkfY1ctMhhT+7mE9HU
1KEnBe0Z5Oix9SVtYZfMqPVliDK13x08Zl2cCqlkUNcdECLaNsg9U+4gr4HBc3/k1jxWS7H4rmim
hxpCwwQ00Ej/WjgWSuZQK/6kke/d6qJDDWcBPsTk+pYmNtGGBcqH6QvYQCTnYgCLNLg1/BHvBqPO
SQqwUa00PlQF9SydDinwrrA+xVB5D4vL6nP1Sd0gYbElWfPcNnL6uNsXHSbduJTSQqqXOST9TZgd
T9zhTtDZE0jnp2IJBPkAZeZ7CAYRbCv64EFFKlXy2wbRllAl3gRAKNMQ63EoMj+IsZMKamC3iqEW
8KmehOLUxYNHcjAC05pgp3Cpw4i2lCEGNHg+FS6xsYQub2J++FaD3Qcsvp+fiJefW8LR0q32H1q2
I1w5ep1i8hUow7gXj9j64tEtfiBg+E4hTavXdkTKiX0eOm/A95EwIB005gJLYHIwNjkJILRCvF4C
siA/SMD9O1QsYXsPB+ziSVkCofgIbpvbI5DBzyQujOcg4WOJ0YSbXuLTaUMCBnTp5T2EKcaSOb29
jeeWESyadm8fM6/RK4cPXxC/Nu9cKZF6S1D0gv7B8BQEBWG7tMkazfk6uUjwgV8037UlPpcgViJw
Id9L0B2e//0mGEG+3NnyTTJay3SOV8xQxgS5e+6TPANjSp/faVNCWcwwJZSCZ7Dn1Rw1dxlLwA0J
DxkExk4+lzAouJkOMThN0N2Y6/0VQDDc5AUkHode5IDe2ET+e2AvQ938GxjBL+RIBMcS8UvEWZpE
j4KNgXMIfvwN2BUEl5DPxgNBOlBZKs0DTjHxH14UdyMB9a+ogfQhvrK0yyG0J82wp11PTpbtNkA8
9P93HA9Isdkc4ndrJDE47Q9pEMQX7STK7pBvfTrXiycwSOPCxfCCUUIZyUidiuMtr8jF4pIagjkQ
6suQ0wG3z9WWJpCFwA8SGROy4q9cZlnw0mjKypsSNkviIjr9iyRLs3eWO0UGS2ASgRb+DYYMJhH2
QCaRfEUygjIwnKICkAedoO6k9TCbKUwDi18pQSjRLFBNqhDScBxB12iTQuWZnV54sVS7IxViKhkF
IPBFf4qZHybvFVCDyJ+ch8ZIhf0edG1WKrXLXatDFotfMkQSrQt3iiicmvpFhNbD+HEfyqfhZNH5
+DOkaOJLOypi4HaQNqwEpcB6DKWd1rINP3s6BX0DNON1cdrh/r6UeuUAjpo2aywIPilKgsUHr5Fk
YL3Bl4GHD0vpQwFABP3xRkQS+kIuVQmHVaEzExXjQgnrD2U2i2IrGIvdCRwySJPhk5KrJl5DZQiB
ThjIUItJidEoy6SEgRQDaSPktXolQrMPcP0DYe2A+k+GUD8iR0apmHcSUi807KGu9yfy4CU52OsR
PtXrdEb+bCkQThbIAwSsYQpcp50hBSdegwoE0fgj7GQLp2JwhKajau4osFkS7zM3WUuUsJJ8xSCe
6qaZL37SYKCEA9LD42L6tNnKTjSgsZMZIZIDlt38u04eq+rX+4E2jHfIG/hO8DS55tmUhpRe48DO
CUgGc+QJeG13lrgcmvvOUDqzY7JjiQNv2//Bs3cTuZWcvD0wP7tCPYsrIyXmbPfTzkwpnOv2frqj
KTjFY3qn4ICNzf303Vd7ymAxF7pR8bO8cqUiKTrpG3XDZIrMUDUZRBRVeKhkpyBV/n5gFbRYCJhC
jBd2Z7mpMQgUepoaEg8DD/o43DTqU/jeF9OjS87wNSVHn0+b/qQD84ZAEF84B1rGiOO8iVNOL92U
dEHr1f9zl5EtXrFxVSQKhOHH4JEdu9AKkK2UHbSpWx3CUPMAZWfbhL6+ENFmSgWB/9cE8z6xDKPl
Aey/1vhDhA/ruHKgcHw060NSGEcFIqz98X+Jt8PhNuNVuS4cZbRrug7p2sjMVohl0X4KwgEMoK+D
5KKEwThwBnwOuhb80jyxRfk16MObwvg1tAoyF8Wi85fMXlxrz+LPLZ5lZA0IHB/AAOyIWiA7qCDg
4ZCaOqQb4GCOMsAE6WBF5TZdXOgmwU75mrapiBI0timYMIVeiLsClGIOCf1DtgYegyARVFT/uAzA
l5gYeqeQmUW5HWxXjFkzYCsRPBToZYQWNDAdDcR5qkCgYmrlRbFL2HZ0eAU+FfulDeH1/WgHXAhG
MHSwxEHo5O71BAqr/74G1+Bfth36gyzAy0AMJ/U2IL1CLKDuC60imG5umzFaytm+gbRw0dhLMN1i
JgmrOYggH599uqdADOMHHyEA5pW2L2KSu7Y2JL0se5isXgwwOw4OIXa+pscLRwneGntA76xuvkED
oUg2TjHsGWazsnYCgOobiuIexrdhkfRkbt/mlG9hJIFZb2L0SXKyPdXUJov5zfZo/shtR/CyuDh+
+7cIpM5VNICeVpPdpbY5JO/FgMe1HaIjSEE1dEOkwoExk30MSgWwzdknlJryh8iOgrRPQLUal06d
uHqk3PpOxV3LjN4+uecLdL4N663nYT/Dpt9OJoBMKR2EvmeKfGjiRsRNhi60oCMCxVFMTmVURYES
hKwz1StvvCHFhB1fH4UqSuof3AiGO1WZdwP1K8TiHQ0NXZVmQL1xY6Qh6dFXl5F/OzRs0lL4niOy
lFsxfc+R6A+/bTiIbAoU5PEEtL98wvyPd5JsA+kpIIpOYaUZPXqm0nOrBFXTls5tNCV1VTtzWq67
D8SNEAQBcgXnZnoYNKYhRRlJpI3sOFyuplXwpGRLl639wPJmj50Lnh9ti+V7Cjj2RaDCfmoQOkG/
2S/wQEk5SOM8wZVJvEnFI8IF4mEO5Pm37c8ei6W1hqC3ssl9TfL7r5bZScG1KB4Z7qT4jfz/BxoD
FeV0UKoR0H0slMnVQHwASQqH6nnwjKhhph8kfYT/9Vm92+YDmbnONqoXtPgLEy+tLbwrdm+K4r4Q
J7q9ObOk8WoMeFML4btQvK4N9Pa5Zu8B+Q7BbEudRGMFzuNU31WW6Mb1PSvbfy+2eBrmUqmD1lVr
9ujQ0BOxdAL7ChlJNF1vQbdzakfzGNgoTjz2pCyzmVbaNzaQRytLTwWDvw2qW4ETAwsH3ZQIPYmC
NQQnjmlWWyFd2V6khBNP0dw7Ok6omjRKAMmowNTRRkDbfIvYLHRX0YHC1zd1U2U2ZAJ4Mi3tOfj0
yFJCQYOr2l5+7kPt8XILKfGqFnqbZuRH9Y6b0YJlssgrL+J5laldvmeX+Glr+fyKXggaCDLUbCOg
TUo4yRi3TpMl1z11ehuuHxi9+gosH11Do/cU7S3cmwYau8mkxVBAvc/qSahUA42u3WygseL35AH2
W81qkDJghVKipxchgkrjtB4oUD56hxNOEGWDQh2kL0ZfO1AzmDenFGKFxAxNHLM31Fl9jNYD3k5b
W4kmg6JXfTPmHM8CmKFF3oq3VaCcLlz125q6tR4irLfdK9MGVFokE61CcQCYR2Z2iBiFng/ReGAJ
XnhVzWAyJF7V2l7u6H9U2ijLRzn6Td1jlLaNRjWu1JLoqCL/AOwEkbQLu7BNmA/TSim9RneuQol6
z5IcYsADPo12SD+je71ohs3do5nPs4BgDN7YlenGOFIhQgEAupkQxcjrhHv1NlLbQah/IV6uH9Ax
emy5PD9Kq26vaXkdUer4mqqt3FDraZgdKLQJa7dFEhgLT71ROKn1fRHt4ebm2uqpuQlQEwJIr3TG
CSiRpRKwvpI3SoMXpUxIVaumUpFpaAed5znN5xHl3VCIL59+tzXiEHqdmEXN9lkuSg1+05JSQ8az
KhNLTBylvrch5S4R8vv6HfRn/R3WreCdLnvIY2WSyOLh9NSXVOXR6CuZdIg1BJ+YlGSC2AkdtRo3
O7a0NX30v2gAwU1xmlCQ113EUZH6URRbHYUI6CO5Vs20MTUMZnuSwdp0U6lhex51QvO33YQYXY9J
zZTb+6ph9nQLaotRhma1+0IVBAxaNLEFtzl5cf0zxIGIjhdlUC5qEhbtzMMS6vPLX/L1AbBgdxxQ
vwm30X2J4yLtqa8mqpHwHfg5gZGB3s8L7O2DAg8VKFDVTrUKRw0hHAfPEQEDT5/TN3KJSDTQW3Ho
bOqX9wVWxSWAkcSe892rCIle/B7lDG9LG7VShFmNlPViIKXKGmj1rIwifsX7oMbcoRnD24pxsJvv
HZCP/hoqh5cCK48W53gjzej8pDvL0wdpueD0Iwjc+4+k89pSFIvC8BO5logBb8kIGDB74zKCAUUB
BZ++v109NdNTXaVIOGGHP1D1Vf30StVjcqsnNzKTKszTxZ3OaMMsqdHGlEcQ5CRef2y9VA0/hZvW
5isHSs/Wiy6vdnylg03eJzSnZJ04xbjdXpPuU0xIqCSX5AMN1L/ApRtqvAe3yC6ufXukrOlj+sOg
bUt+ZueoBiROGwRHRgX6Z2XUvO/xEFWbRnP4giXEbqX3a7uZVOIR+j4+Euq/xMMlFkpurzFADuel
mRzsSYeF/Kf12/SRX1HRT6n9WPEaqICok08jfLwnZGPJPdA0qkhtEDGtyZdVuJp/qUL8GjDTWIhQ
6CvBvpfgyT6savdlk29Tm/WSGLnxG9K3IRjssjI9IDpQZyNtBQHFyKXhxhKdolElWR15GnOtiyus
+jR/b1O5BU9gFgmAh5y6J15Z5oWRi+zkdsQOec+oMdJIR/ujWF1ex6Ly2ezqbPjQ9uade0J6/Ion
/VeYsDwktM+vYLgHr1Zs9tkQt/cp7hwdlpsL7ednx0ZNhmW6ahFjaEinObHYlDxHP5OtlUSf6B/S
2+ByhTbHiqiyRn1Y0tmUUO64eVcEje6A/F8gL4hxOreAksKLPYmFLCYzVdhiVbAS7IOd9glGLAnJ
o83KaVyPiEfcUGIjfE3l8uixMKq8R0BOJukrjXXxzmEHpIzhPP0ttgPi0wHBgEjpaU1fNkEUUOSr
04qScPEdiAo+TA667vtavL2u8sdxsVgcUTTBvGFgnCeT44J+DVIRJJM6LZWbcTrxTHF/04PA0T1R
Q/Ecz9FxsWTX5b/luGff/Mq709/rwCn0y6UYWz1x4lZGCSckXxOEhP9MxTDr1KfzQbAc33VrehaH
BNm04KAFqK70zAVYIJrdBK0Is0yOE2pjEiS/kGg5+sfVhvKJFeKXY4Z0ukkXmmix8P5Sx0pP0qqN
JKyi67JiBaFWXOmzFVQxy/ROkQewdNXXPbJuXQ5LZ47jyHe2i4HR2fT5y4bSIhAkv3I1M1g/9HUQ
i63dzHGGmW5ZnjcbeadlMB/GuIvudJT/ng6w/7FYDfUNbGREgmW2AepTLwRaceM5sRpRzKxI+z/2
4sGyViOG99UnVzCAQJyQPvkDQG0wH+vovoG/7HTKfSCAdXFukW+FUGomOuk/rzyKAcTDmKw2pEJE
pVwJMafX1Q8n8aQT9gC1AghOQhX9c2Y6T+Uxh6OKsBVIIDTKyVN3TuNIH9Fhs73DQRDmYLZmurNe
B9ZMEtWAMiC4fLIs8Y1SucswVJb5MjlNxLCpvdhjMRJFMb1eJAYkQTne9OMXhwv5yoz5bo1p3G46
wU1vjoCniSHFGVYNX9J+3ciJC10agglWDWc8dQeDidAuv7CSj6V7pHWPG/yfU9TfQc9HaaI3eea9
v5O587qFHApZPt4GT8hZ8XDJXMhNcBLZRM7YiTaSjoxmh9MhEmO40Sway7eX/7dtvEQmZ4S1pJwN
uyeVOn4Fv0Q/kRTpnjf6O0/exTTgAAx/iChiskr68Xezn8YJ99QHt1PmydOIgjW3EAiffMX6cvmg
W+XwdxkYkbVDm+jjHCx1oHuJ6fUNZ4al8iBlMZETAEZMlkWTXvc1a2v47U0GJOLDHEdxBmjEE72g
WAxGN8Ct4OBE4SZcjThlRISisaZjgGwyEGinGuTPjATJc8XqKUIUiDMc7Td7OzocDtHsb+CMHATW
OMH1oLLmopV0PmcWQGbrSXOKRuemMuUOo80D1MKhVqDPPgrtbppiUeWJJbhq4qxJAUHvGiMb9Ugy
1x6MDBAeU1pgV304v9lnph3oWn3lMxgmpHhQxPSVe56eJ//tclKcNybHsywVmcFy4Zsr33en56m7
gFbDl89SNU9Aw4arMFwcjz4Lw0ZumYwhOd5m41U68GFuOmacNkPzIk/kYgGBdwIniDyPealbzOLd
2ot4FJ41GFiGI9443obbOOIFfD/jdtkzxHg5lsfQt0dQpzgqt5iUg27tZr+RdQIGmZ+Zvr+iuSfj
Ui4pnHlRNOIhcYkLczJx/QUFIn4Vgm1lLMlQDVk8Pd22N6E9kzO+GeNll3pXEHDSthfIuoqxmC1z
EV9efTZKvSHuwfRrKFMLkVz44nz6CK9ZHvxWqHug8A0GqmDHn2IabW4D1JVozYrrWc8ZwxIxKOyA
MZnM9rBa8V5cUUVloCG2ZF49MJrmxHTNCe4uzG1G2WyG/dw83Nh25ETeZiWXt+HquHFyP1Dr07EV
sRKTU6uMMR0rvFT5ivXgZwQWDsMzz3G6uhP9nwmnIFgHf/uH58iy6kR8hHc6AO/XD8wE1tcgCHix
iGSNnTU3xIr+Hpk+VAzLkY+sdBoL3itEtA+j4XFhVQalwh7qm5hVF350NfdNtB1WlS3LBMvi6CSz
1E5h5X3sFexHGSvqbLFikZ+BIpXnLbsC99MGHy2DRebo1w68KDGjEy6l4zE/4+e6M+QEI5nzbIuW
tbYs7ioKt1aNvhh0sfqpLz2asE8WYIXlXmaz1HrZfkTZQzzKwmMP3h8+v4oJCnvFAPLPzAc5Kdnz
3KkxcMOGvlmZk6M/ygDxNXQEX0JZdmaed+LaZaFiJOLoxGOQhYq9aQx8BIhHIVcji4wzhIJXWQ3V
uW06TQRtWFPgpTv00/qcBV0HZ9EIJv7ZbBzZclhzebSzl3F6k77JqWzwivY8JzflWfNpzAtyBp1N
4hQPmDaGZQSOx6OLolmIbMGC4f5iXx3s/8Zhbkxi0534Phf4NheLCQ6X+CrLTPcnLt/JL1bHyfmr
T82NzQFkTzi7Td1gB/lb/QfGwHBNvLRWxAS8U8pknJPjOJ69sSMCWeMQ7Zk/N4bC/wcUOUwdR6b7
RfdmAcVGljXZvAF6sH0vf8yz8Xh84hHyjHWMqoaWM+PaOBpdRq7PGk7nZ1cxGJFdc/02jIBXfpY4
sAMA4T/jYjgR2x13CKdepHqsSF/yoYx9bx/xWtkKZ0w7ffmHUXCXS2uH14RN3cS80RhnwBA+yG7+
NcK7xwTmCYKEEezC2GubTe8SBC1bNaaDL4PG/UI8lLWAFzSM8cWw1m2bmCsAwkwlXYxyewYbEQ3r
YgAIuaeTWisRXUcjBqDqg0YZgfzYQEGMjXL+oSE6pVhLoVcl9EGbva0zPB7TmlXUUd0OOB+s9TqC
iqC7faNnDOfPVGgCP7AlluHYARBdYkH/BHaeMIU67je8K/C2jDa7zClbY0P78y4wybuFjRIPSRYz
IfYRHDUVvcZqrxhr9B9i+zej3rtWgpitzu3ZvwBIdBndUBHLjsDKjm+gUxGo2XqxHcj29cexubiP
sVT1aU8OknUVABUdN/8gxi9kPwlUVNYHXnIEWxpIG/BxrIL2OXZbu+0gjeDuHLeDDdJiwB83IsDW
MvYtg9oyqzpg6oDyKh2i+AEG9alQRLYht11cyreqfV2LKhgcv8Vr+KG2u4XhLP0U6rHNhbTZ2KBR
v31FIjp2i5qLx/ivDIzSV4JmbLIud/nwMW6s+iveJ37MtCboJ4h2Gyg6towc7bXmQjtrAxDUBZ+O
5IVHd5BAhbovXHf6cW8BiSImW1Dn/gC5FUwxBVpgeSoHEQA1anN0yAS0+wmACZPNURXF3QjGFSBU
Qef+QaMJCy4RP+9BXHbzHTsCt3EsDb1sxttCEWlDrKpFPZuyyV8r80DriLq4wIdj9w9p++GGUWOE
ONc+00oa3AFXU6zGlmz2v9dnUxek+G5yCqJ2xifUi3yHdqn4ypG+eFtk0JpWuXgDKqRTisYdz5ky
dmcV5+Ah0uGHEsAhQwEGmkStN88AVmH04UZ3HRfBRsOEVUImsNhU5iAsKbR422cR0esOKE2/kFRF
FnBMoRlgIcBX+sjiXiMxOTozaBgTJYYUtaUYYDbPyRi0LpUUOtw37nnG+o6/pnzwi9YB5Vu605eI
2It/b1Eo8RCf+AeRFrIilLtLJP1r2Xvus0u0KRfAtvXOCpgrJXMJL7kRBDk8W+qtRkgBngr/KgUN
LKnMJeLTuUn8krCLLivf3/UVRXXiOFQS0FcU8VfM/kKBQ9tknxVQ4PuMPyE1yV3hqgFsWveZIMg/
HoE5QQcHQT+HVAQZAGDfuKzmDB84TQ40NJDK0pP9WqzDDZfsj5CvCDSnXFBy/60onFG4l9vRWYnj
YF8yCxRTHc6JG0RdmTtJA30BJJvBVaOkTsSjiA4W7UsMRJFd1OMoFUYabQ5uZM2A7lJ+xuQhoOgP
sJkEm3ZCxYAGZ33mGrswOEV5MaUKPqLRIv2M16494A7w6QxyevnBtWP1DvJicGuo9TAKByA5AXbP
Wud80T8AVzAbbQvWW75401hBQ4hDMU8RrI1atEsonLXo9QGLwfdItFwFqfszVmi3cRHNM296U3Ee
xlFzgI8YN3F2GRbIO9LT4DwYotwD+XtFBq4ZlyFvoJfBw5ZTlAounUB6hwxZRIxmf7cMrHaPj28g
XpEi7sN/Do+ZRycjDRQ1ZD1lxROyrjPRrVsBOs8XNeNW0h7YZy/Y3LP+IR1SsnKoTdBf2XIU9dCS
d8cIM4rcCREQmiuzxpTvv5Z/9541m05pTB4GGFBS8C95F3Iho8VkOi0MKD7GecVuCzFolO5kgufE
m+jOEt4i5GFKSl0jp9mE0+rHSyRvTRMMmpPatf4XoLOhnzPsbskfyMhEUdSfELFPJ4BxJZkHCM6X
2AouqDUsVsQ+bO1s++4RvrS+ILtd2aFkmH+2fX9Gq5vQJ4Q2w5DYvMNvNEMSR3Hy3iPSSn4wnU4p
TLPYkQdvpIxBIsQ/HPt/SLInVtqsFkfCPWLjUehOp2eXvEHszyUelLhLckk5OVB5TAoCkxU/3vyw
R6YHIwcWOVdJe6S4IEnAiFVnY+/JpEZkAavVhohXwlQ7HIUS+PPPZhOKXKhEUhyCao0ZbsgbRyuS
mnBERk1WUUNurQ2KFJICkHQQz0sSsdqDEMOJ9wqSij6fE1bTPtgcAGIUJSAmCddUh4DpPxzE3vUL
ZdrJOQuTAfIRTtdSgSEI+gRVDffvny+BlXnTTX9KTMH9cs9iEyuR2eIvSeG+bMSs+lT4kI0peXAp
hMS2t7clX/I8W1JmKa0gZs0ZCcpXmyg2VxVScTovcAHdc+08oNoB3Ugd6Sl3cbLAP1HEhRYEmIVD
VoeH+d3AJNRkxE0no55t+wOXmI82K9uu7h9NkgceLafFbdgQl0kwO9vI41lJbkdzNhjZV3s/Wq04
i3AvAQmPgV8T3zu53GmRA0h1qKk8ZbBJzHmMSYUEjjOdybUKFtHWWRFFvG8zQvCNe4OiIsqzTAn3
zFhmOAmUA9AWC01lEo6DkdBXTee4RZ8+Mztmm2clTtW1cQTUIUrAyHgaky6HlOYxB6Xma6IcZ0pm
MC0HvHkDAk9f4eeExGzTUWDFStArj0Gu74JwKUOYZZjDEgKzBrPa8yOWOd4ifQYU8dIdV7CfMfTw
lvfpvA/iCeGdFTVS7pTgcRPzGWJKD3CYGBeoXwqcnNFFihldKE61decuvtylObZ2AUjpYTxjwTCb
AAwzfT6hnDIHRaOfj3c9eDDGjPWhNHPC11offqwICQ/CalpiXqbnwccSnCR+AMZpRFWOhqTIn9Oy
JnweB8EN2/I1qbNKDqgYjTAgjl3v1rWNoZQVBCVlTyMo7ZcZvAB/Q60x8BSidPEAGJ16BNDLpRw9
N+WrMrK7mHd3HDpC0DeX3zExew8vjjH/Rg0LwRBdGRaDz+BtPdwWmiTbWR/tBM3TkBQR21tBynsJ
wMyYbc7oW2rUG8pvKPTwhxvDsk6mAD2py9IxJIumOrYdk7aDxieVE517oJ/pqdorrrJEcsSTJPsC
eRJ0KXkIw6bQo2dIXXn0PEEBuAz2qouiyIaaCPIRLQKEDRA4uVVYAwPYESyU5DV7CWGI/BhtjJ+F
0OFYlVDG7THAKcTZH33868+eXxcV0OFtAPodNn0nVCb3cy9UnbhtdRO9YhAwLscQPMDZtkvzqfoP
hK4ugxIg3tb+fYdNkHnez5u9yGXgU+r0GYjsofyaYc9tC7DKjEGkwz5xO66K5X0fjFo21gbsdALB
GAHkDFHTIDoVnifSwmAOCYlGW4e9h6R2T+vHfmHqncJSV0BjiMsOCL2ka3UEfwY0kaHe9KrZto28
bdu6dO1rrQiuBkjHs6Scb7a6NhK6gETbazKFx3bPiXayUSvHMsV6v9YkIkB7NHbaHj4xiJlUQevm
VfeMb/PybnTai17sbBRl/GkbJW1eHJAKNCRubrdtN15fvei6Kg60NC4So/iCTWRTzYZoCZKhTTt3
eBvfGD1+WHBddVB2wSyOMp6T7GLyH88L0RxWRdadXJfCG39K0Qvkr4wmj5WLygZT4q+OSMWEESaY
ltFP9yKgOhsAwH+/knwRa2ZR6eYos+hjONFsJhWRsUOpiTpjMF5Kmj8m5csKXCF0vBTuVwj0INlZ
4FgDgBOZAIX+8jwrnsRAEWTKg/eGACVs5C+4YtRnoCjzhXj48mr3oz47XjN6Zy59GtCzP43Ej5o3
Z08uSgEDTLn1WypQg+cVb8AAhArlZQDv42ZdBkC5BMnMVxmm1td5QBuedTQ7n/94+ilNjaDyPn13
CwWJz4bdApVgVhEtv412184SP38CpFvRuEucz2tNt5CU69N64BwXXtfFMyfCb/X8DhIOYNx2xbhV
7vGAS6ddo46hCvRLEVFOjK46o/nEHOk7FYJKLJP1R+Xn/PDblS1BWjXYgoA+iSdtmiHSrtKaXkqK
RqsJVeLbK7hv52m7xi6NeQKauKtv6Xhf8f3bQoHqNwad1Yu1s3TqpksuccdCSW91mkAWhR+8pm/F
SW2Hva+CHh2V0g++YSI4sW+1Bvt8oSa7/ZOmGOrJ4Ar3XwYao46mENiZhPdkKrpLQBy89DVu1Pae
/pYgAjRyBNR0sR2vp/uYY+47LQhfP0lT9sS9exWtQ0RFSQC6mCVKsyk5Nnpu89Xxi/aJbpG8qCYF
zj0mL5gB4vQ9/7ty8BaggX5BNPa54PF1M3k12gTb56mfwy7rg/bZ7ujY7/OmtwdPiQL1hXJb7AC4
qaHo5b/Nnig3K5G3QQqg+Tw1ADql29zYX74XK7nsro1Q7c8F/yOi1AY83M6xAtBaggUhuaxUxSje
E2QDD+8e1f6mR2/8HTvllwiIxlsLcM1zlNFtbM0wOAKzUtH1uwbE8nl25EQeyhgfpKwNrwZUXfs+
BbMAvuj3e9M9Nb9xeHv0sd4Zo91IjMxpINhb+de+A8az0twtui4Pc5vb7y4YDRWhcbduVsaizhZ9
+u4empBvxr/IKT9TYa22G1vA5+6zsVSf60fs0Fq/9tA1Mhu5qXbQMxSL834Zfns6YyUhqNz8vuAv
UDBrnmlNg9H8gTf6TsqOmXQMVXNhxS3e4OkqAPHAxslzhDnis4PcFQOOgQgxg78+XZumSsilGOpt
ciHPpWM/Lq54qDiXlq24CLrgQ9PErfwzriuv9zt8OxgZmuAUeisALySyKHYtFHhib5NUC9hiAhDk
XIY9nMYLdgGwa/WuxWGgWoKebg4pSV1CBlRSLzGk1VBVDrJpGZHX1qOE1PhBAv2gqOO+Epdi5x06
HOlOFiobvGo61iV2+/G6+MA0yDfF7MmWZt0Gxf4N826UTfkMhA5ASuDRhktMZaVYwyVbm0Ut38S/
QYuK/qT3GRZYiP4Mlu36HEPh+pOKbp8h2LRzG3xB+3RRfRhMM3XVnzZUUWyFIbZdvKc9NNlKsz2+
ONfzdtoRZK/R7eN2YdaKnX7QQ1r1kVTVn0TMlExMOAVMzR6tDigeZn+ntsMbW53qthP3iT8d+k9I
ZymQDyh05c49NkmxeiidwhQ5sno2Mqu1ro+tNb3fzzFHJmyozBQlKo5dAhq4+h88gYz3+svmdIMb
scUwt4UnDvNZQKSgfgqenJThul+3d59oWnDVcIcVHtOTtmjsbVs2o2BLPSDilrRfuL6Rquod8Flr
lakNexB6bAu+2MPtKXMW40579MJ9uRv2UUKjUT7dji9UNBBtNLPffVEdb+z+mM99h6pGlrflQrIV
YlIU9/ze8kX/uHKbnUmlHVtwIp/T5u6hju+Jz6eCRoNIEaPbPoxhPYDYZHfvoKjPN0AQgIbFdmM7
b7+GuOSwnj6yP6zm35/gG1pNDfoBpjrwFe7j1H3DhgSkMNbSJepXyvhW2Df2XOB+fSPpuwUrOpAo
nNM+Tpou2109TibfMsCzBpYFeKxX5vPnDzD7ff7MfO1B3AAbvofcOVrcq2/LaeFzkw6KHHQjYxPv
Uged/xcYCapUL7DEmjT3CSPUEvwR4DB6/r9ykPDBt0tI+UginzclP4oWNELb56wxYrk0a8xlUltT
Z3bxcfootwqskiwEIfIyor5QFUK/hmS8eJNGAEvT3Cpb5+9Fvkg1yM9pF/x67H9v7F4a24qWhB01
qG9edpvzAo7Qsn64rscANxHmYvayp70bIVsZtPi7uwXLNbtedrgFgRbYAiSo7wOWxWviULNL1gh7
3QKQGu96+VMDJfeUlJoVCBzNbZGHqQHgT4Xt53plALCzEVJ12b0AJQCgU3s8k74HwCIh84THzaJh
cBGP1I57fhqvflsyqB5U+DvW9tTwwNYLsCLNTpcmApg/woz3pCxFcKccNA4VIPwPaU7pfOgyNz6Q
51M3yUaAV8FtdA9EbTpFmjaQ3/eEB9BTz6PWd355H0q2YhbeBmsgUtXbLoQhPSES+NHPAcO6VEbN
CJ/Br/fesQh3vgSKOmZ1N8qQZ1R+jh+V4Ag0My7Zd1ZS8J2ngkEQVjPmXgojT2yLXeossL3hlkRf
bKEIiSEMjPo2jwVwKY+xQ0+xf4D/QWQF7Y3CJexOykxrwlZ1dRc1ugsrNMgSBFZofdMBPzymyhat
MhPK423XorIH2omnAoLlvjXf2H5eofoRNL8DdoorCUcXnpNesgFCmaJOOAdq/Vm+KbE19W1Dv817
NloygKWofSY6+NHrx4bXx0DO1yqKGcx/BX47CU5yM9iugVA1yf3hIao6GC1go199+T69cuN95lGR
5xR7zVOMN1VLQeZfpz26bBfSiAGw1u3xMRRLHYLMaveaPRMrpYSseXFi9uc4Wl56VvVwZRbRFAZy
/HCr9qh9PeD29W3Z9OfwP1dyrrCFPWCJby+XTNgELipE0e/XG8Ft2yJUWtjI2H37Vq/vNmMSifvP
1/hZWB3RG/p9V/ePX+Hd0wQb1lz+tl6F/qLQhx6F+24N74i51H7dG7YAzt7dN5fI3Lx3L+BhiRny
CcQyJD3ILFK3og7+s9TflGKhdhdVey0zcMgyr1Pe9kNWoklD+9t00a1ih6ao1hq0sO1IB6mrFtYj
FgQOOM3+NvxBpN4OGl0XKWRiHKzSuVrwecNvWOIqf0Nqxc+/6BQYVfS6UqAztGkz3tUN+zvuWHCg
L4R8X/J05ekV7bnsftMGWgC9JWO0D6OOTSb/zTsf5xu9m8ua1KQe3uIR4DqWzwK+G17TfpvCIDVx
kAEAX0W2rkptZDFEUej2mLKqctYlnde+x4qEZAp3pPuz8OdiYWCFKYefANLWdsHmQ2SZ2PXNVy+2
2gZomwWXytMwOdRewm29vPz8MaiRhe97rx3YearuBHFX64omamwVwIt+rkrQAeGt1uOP12r6PyKh
0qy6g2pf5X6xNeI2UZjci2fb2maTBLZLZqRK0Lih8pWWo4SAQp1+upsnAP6vCMmhaHk161PV8Wrh
KsLd/gzTn8M5Ua/1Xxgdw/ex39PsLZR0uAfEDt8w/VEgB3rdXWTjUnUgw6XAmfLyTzenRnshpviL
KEPpNXf1k+SWyf65wDTZ17GtzHg9wjikq8VnwFZNRbpAt0Db8XMG4usvcf6gWOTkTE1K/tyUgj2n
zdCiEt/ve3K/MV15U1ZXVOrSSE2ahdIzmw94CW0wOvjIup90kxzZoKD9ab7EZKp5L1yEEuuW01SI
hulLvC9SbM+QaAHE3GrRtaOozFaYsXk0hkqhGhV49ZIshBZOs4KwkaSbn81j7pUr4nEq3d+7S/BL
us0afj+Cz6ZoHXQau0oZF5cdbYN32KD9giLP1b0k9pcJu7y1bWXdaeJPJ05emKNRYiZwZLljJOTJ
oLNXZiyJt9/mxqrd4rvttD8t72b6tq+ENAcClMdabZo9rHpA3yIHlNn9C14xm8+YFgYiCEuYW6sL
zg9DfAB/RFZUrtynFArAiafbKSocVKvbid3csB73D7+gHpanN31OZJThR0M67RvZ+R2HH0C5o20O
IBRy1LIgNSEKQTHh2IZVBEofA873SO3Tjs9MMucaJiktzKXyGlxbh7Tvi4MtyzmMng82CAoItm+C
iV77Et7HhDe9eN/t2l9+nvgM+7Y6AFa8bTlVY0RAUnQL49m1mcto7IqqUbu5eePk3UVJjGTy0Tm3
1KfFy5u9B4yEQfZav9tGAif3jR8zNegGGXzdN39BXgav4TsHT0b4uPt0j+KiB4D+kA/zHd8U79mz
MSWOoBInYQgB66u5qQmgaZ/d5gQHac+vf4TFT/+abh7lAP4lsQyHirYZ+kkMhx+rIkSUxoA+i3rf
UHeJr299Q0bMVt0qo6J9bqaJ0/hWTtE5Fh8Ul1+znI/g4RNwQhDIZlDxGisVUCUNXAKdh1MFN43y
IknedtjtrorcxaWlxZN9OI/75lcv+zC87t+X3gFG+r4RURNjJKyB2xGJ8JOAGBgobJI2iWi/y2Mo
tUGHqkzJb+7v2bfEYTGdNrPjnXW0iWrxNztxEts6M98qYPabF8vfrDaLTnp92PVrQS9viJ3OICye
l0GLXZa2W6Na5t/56/3FeBqIcasziuPK0iAQ3InCn7eBNseqjFYhQgIUfhE2Rd8aPTvmHS0tdnMQ
aMcCGlxt3nugYkkejG9t3E8sltt9hWLawy9rQwETD0pz0aJ/fT+mQ2VUHJRROez43dnj/D5/3no3
uO1YOOIHFo3JFIz+k5wOjIjXmmAvvOxGjaN66ASM3Q6LGTr4JmroZF2Ir1QHJOOH9fgDb+H4PKWL
n1eKMAOQvK9o+t+nJA0q2EkAG7C0lr8jk+zcaNB833qtsRI1djDuUFgJGz68gV120BDkB4Ob6zyc
JzgWTe/SoQXncUxpCVIOGYj8Tcsq5/dpL1Jgw/dH2011oElGxpqpekYBsGVn3RA5h7Rj5hVqlLJM
su0w+3+MjAsrxCjex/BNaEbaOSWYRAxvMFRaPZCsg/m7ahxbkP4jXgPWl9W4ZEN6kSUqe0hsjT1q
tXSpwU1FH6pUTOiCrRqogWRO0J76TkfzwAbf2LmRYq1NrWSSmO9YXHueTa/bdElJ4Jm/kmk5RLAn
RuXHqDcQkMVo7bujvd5ciNVIrzC6G3VEBYB2JZpHGlXaphLWYvzIOnchASPM7r/Ma59l2/5NOwdW
18d4+3NIntUEwjq3QH+jxo6m9tNqxQYKybGDjVkXHSakdRrUMaBvmFRofwqqL/FObRkJYQXttLXw
62E0a9Cm4Kh3B32FFk7jGFNGv2IarJIEBShPdrBQlULzzW/m9v1G1pusfku9y8KHwgPlAUQe6eBT
yMITtjGubthTmy3MuRaNzaM2D/nXb0MrWrRm6Ge86D4rzrPnXarpDcZbG//T8zMbJSzcufut7RJB
pCAL8+XtyUFM0k219u59/K2N5OU0S3aFcvx+TwvNzsqxdgGSizKvwgRnv0r3nx8Orcb1u9DYyS9X
RJvCNOw0/D4Do9qWesVpPzP7VY6eKWj2LlgO4/cjqADkVq2/dz++nuDpN1oWF01Yomlwz7pet8CF
gzpGo6aEzVaNrHTiXavCGP20RDj9McpId6dXWAkh8YWb+3uu2L6uvUi9B0jufTRKmY/HBH29Fvph
3+iGe3Oshqni3tp+TvcydSU4iBdxZ1KnAxjULN331pDa9CtZ3emzfQwCEVQKVHSUut6NZc3IWRgY
asdGl0AelSoY/umgi5iH0BGM7RlFY5EFaaETROHbhb7IDgAqHwo6Xek/TjwMyTJnHkiIUszuawo3
5Y6cAx0+txiTv2Yfg9iL3RiYCMkHleu+wYtYDLHnKx8Wye2PQjoSPLTsKcb/FdzVrc7Pr+Ij/pWj
8XZeRGRMRk6YwDf1rrH6zJhl/XfIeL3E9ic1+vTn8QtnW3nJT1pNV/Ju/MUhl4G2gJffcm4EdOTF
iUmd/BZxAPm/4ma5SSr8bAyp31JeosdEaZWlNipm2rm9+MBjq3zwODCDGetn6vfENJwvuyzH4E28
GIloIluulqkKxZDQEhM6rv/K7omQ4d92SP6GMB9LGLfmF7wgirLVAn5CZHvVpRrHL98FalTm9eMk
97kChbywLl9VL+7Eo43wkvntpnsDJrDSzqwEyFPf8d4lpE+OwrFsWBAW2I2p6nFDwCbQRHqH9cOC
6ggjHqYar2L75sxAuiArR8WAU4cZ8EAJD2+7h6OwO14Q3eQxcyvZN7nJqkHwDqqIGrAK8gEWJW1J
eKEIAaTCPgYZgb/u9+YK4R0GCBs8MT6aaLGDjwkVVS6QK75RmwAYhfNWYvWwjhQx6qx7QKOt6DsN
shS5X4J2YMW+bKdd/NG4oOaQDECBSdS1OQAct07nDBSJ0UmWf1NC4QqewaVwZlwKyx7lbLhrbPcF
U+7wfRDuj1h3e81xP9lBGIOf0YbsBsOP0ixUVJZxZPKQp3tBqwRYQT0CbGJiaW8xOmsqjtIYUN7k
/hHIQLfGqBcURhUUt+ANuAYn4Nzt4y3BJptKoaXJQoU0boGAVWao4CdfbsfjtFHWAexD87h2H1Yq
YnBW56DadKtc6nLe00Tf10BFA0RBjvcWsCe0TK4mNT9+ghyVnZrzh6FSYbqaNJvN1xKeAE2VykUT
lUcVKktCVzqvDZD0qr4dotyN8pwyToL83IROBuqOlVsNspYEws0z+JhFHmXrcqgCyUl3hPHUaK9T
lI071LeSMYbXYTYif0c9hqq9o3k8D2BALyA58Fn5MNxK6JQThMKtuhr9de1/ThR2TvHoNtWi9jAJ
klm9AKSGZWW8QQvBp71iJEj9UAWSC6TzU7g5+F9IWR4Sc+RQRLiIIfWHl/BCp4MOJpo5hjb6WZUF
vsXpmw/nMnob+FzZWxfRP6eA5zJJpiLzChl/BRSBFNVGpQhqFnkXOQ4dnsawzcoK28S/nHJaSo29
quk93LspKtG/YMpv2jvQZ8wIbZFNiykEU4poVIC2kz6eGuUgd+GeuuSvuBogFuYwdV3p54nYlVCu
+zZtJqBSlwEaYrSkOsAdC//p7HOL+E9YRR4aOpNnqI1fdCWpz6xI6xsjEDbYiFCrnN/xGM6o5o4o
IGOTubqCBrwN+n6M5UO1JPZ6znMkHuk7O++gHnRGt+gzekyvo+ccwfTh22+ut8c+ksvrkmp7UxfZ
vmypONqoPfoNb6E4GjxGVGqyrcmYAT6BfFlwmWzX2/HbLe27/7VvM3XSNoXjT+MM5Z0PGxBjpV48
qIzDmQ4JtBCb+3nf+Y8+ewjokd9rOCQwV0RPyYmDzoAISVLlfNUcfQbxuGv3SNl1dgebQrp/mYgG
8+v0nsJis3s8SGVS0e1vI6mMBBnAADCc8++JSHyLX/Ddet5ZxfXvhiyZjQE11haeGsWRQFBQlFSy
p5RcGssyas/5meTLKK6PiHHYN9hu2HooMFTS0cW5pTdTjvC/BtvT78C9h98Em89PHfR1acNj/wmo
CRR8POwibnxHbYQNYFbvKgQUkTVAb+jnt9Z0iQYKbbKhoziXQTH+PfSSSvobOOkLpzrUlaDTeVhC
PA26xOg+aLvv7jJshckJkmJxILfx0ZYYbheoFbi9YY60Wz5/7PP1gzT14OSc2Ppy8pTli/gpM1WU
wsxLcF+oITpzVjquzs2RFhBZUTyD1UfRvnWqblAWRfQPTUTsRd4Mu7fzYtDRH67gxek/DG8/y/Y6
X7/f+uugUSV4ml0mDF1YqloZGyHFNaMr2Dj06+BU3FCfhpAHSAVdSWNDqxXMzJ4qEesMuAAwNhS8
TSR3AA0xAWxaS0AaO0hNPK3XsqL5IZR79lykiNH2reflMEOVDwSt+HttHTJiJEXiYTZmFtIYek6w
ikGB7UDJgnnWIV+FHQPYjHhFmu0Ilz48Qk0gJ6JkDgTApsnDWeFkwCKJaARwcfEI+sfTeW0pqm1h
+IkYQ8neKlnAHG8cRlBUohiefn+repyzu7ZdbQUVYa05//kHHJcHD2gqwEswlkA1M7cp7ccWZ5W3
zb9LLL4pVCmlOCl3DrW7Pv9hjo0x0o1RtBJlZ3WkTDRqGMTw1MksisTJfMOSS4VhBiUiRTHrkwyq
eVImFfbdFIR+GxUeM+zutCPub219lWAIxpSQ7gmkUqQMcN7gCMbtw/+4RiDPpT0AQJLZherrrY+6
89ra1LcvX11hr/7E5wJBJ+LodpyrfkJcSIc4t0Gp+VLif1hsGIu+nQecZs0tvm7JspMM3qPSmOY9
PyOySR8iHa5Qn3b8zDxceTJvro3vbVu0i9zAaFtb2z3mCoZBHKFPLZxJbpkcc7DH5oe/X3POAWu1
a5dSB76n6aT1sOravyZuzblUM7d77hWygrlE4x1elK+o3n4OCmwdyS3sbN45YKQ//DHttG/LnMfp
DXpgeT5YmfGzGhBj5zPRsZAj4N0r4nbfWevWJ2AMn2GzdOUq7N+YdvYrTlaNjqh2c9wnALU901dw
n3QwHoX8X/o6/iOJr8+0SdfOR8xksSCXYmWKbVsfl+eosRNbQfHDMYsUxL747tuiDTXptLFN93Ep
JILo/Q1gpGDhci0XSULYXIAZSfn2OlysPM8dfI2EGR+mADBqaLGm+G2W34Dvo9hxuRgxTj9nkwcb
e28kjfCmtsFB+zW0t1oHrCOuD+aCoDdd2QDTmQCwgYIbsc3mdBS5pxQBm7B/cyojqPCTpw3DWuvJ
PtYMa83q4EWuue8vpAQbX0syeWg0y0Vp2j8ikGphOMp6gVkLHjSvNHhrK1DK3du/JaGZxV9CaXBv
7VhA345SuYxgU8gAn4FmBFDuf9zztm+vIT/QeXusHYzcFVzgYfShsIHzjQkMaxILNawA7sGIr3Bo
yE3Wi+/kzaVyc55GhMj4LllfjawmZUg+h3EwiAvj93QwsAxTc3ujHTIBx3/q4v69qNVCv8emtNx1
1625LR7zjMHed9K5j++7idmO3vL6K6/ZDJKEjuE3eaDV7hjvvv4Z1D27gyJtF2r3kcnGgSMWbpKf
CCfy3T1+KUwx0VRAc1PsW2nprDK47hguW0Wh+9yJDzqOC3wDcxcM3G54HCFmTgZ0yOlRqa2r7CU3
ou0mNFkPnBEwRtkWd9B0LN2a0bucts/5S0xH2YoamqOChjruyuNdd2tqwqW7nWcmliC7rRp11xp+
epfXEjNj3GwUp2LtGSSdPutlnE1auv4r6R/qRb88gmp0DagXApEK8oheLg7oQQq4QS+LJdrDrVDl
Vd4vJn7Abr3Ez0PW9Y5/H/7cK6Q7BNp92UmHKp6FxEJEqh92bWaENoNEFy5YhPmEl9j6pgcfjXWK
5Bu4W6hNh9dFsng7jZ2F0hZswdqNGe72gDRNXKqOOFKaTNN7YtCro8kw4flwEQnneDVZ0c02+fq9
C99bbDg5dnfs/jYaeUiNQ3crI90CCVx2kTm+ZkUJ7+ondHlrSi16zJ7Txd00CZ4jZVWW0Fz6vF9y
czKva/W5ksnhqOIOi/EVX8immYB+M4yR2rUi0u2ejtz1Wt5l3ZYa8n7ct+Lm+NTDQET9RdMyh+Be
9J13nA3p0eq4nBLXhG36I86mwh8e5v6ciWmYTR9L6UjXU6D0QGcwhhZ9jZ8+1gxjqolqrK15v6FK
0PsWsy9o7KKOroHpPzIBTN1mRFJ5BkoZFF4/Rqdid7pB6ft4/EJo4zUmYA/bmPamNaOQn0MheN2b
kNDQaCNJQBSxfDPx+K3T8B6SVvpZkzckHIbaU7HhvKWBF+0fxofULcRG4hHE4kn1HHfdlD0zFdrm
w2OhTR+4XGKitsnPsAHTGUgl7ximMN5z0wHVPQnRRo1M+0/0xS6KFVqcDPOpTDt5yXjJIKtguEg1
YNFyiGDK/9j5Yf9HX5wVEzgCH6ILzmY/fvahgp3Z1pD+gNyx+1pnoaWDYGkzA+NIAJsL71dB/kTp
dz4eWQ4dOiqOTeLyw3B2caiEdYCr9c3/sLmDuJPkSM3JE9McYSt6tcnnoEgUOjx8tfmsS2TbZr/Y
20JPNXbR96HyhYYGHXheD+af/grt9yoM7U0In9R1ezYOODbbjyhFBU1smAVZoHCreMzPAoRnGcoh
hWpDiIiFOBvX4D8yHQbg/QMLIa8az9aB+F8UyeIIpM4clhqRMhqm3IIkK1iSHDqwcwMjYtzF6GpI
G0F8mvOH9RKupvD5fkSCvYmsaiIEvFDPkMJ9bMFWBWJ0QGKFVI5/t9z7sfEb7rORolNlKrpWLm9g
ERaYy2ttbHsLfHqGH7DP5+q5qonlYTr2N1jtwKJ6g3L2RXcATCnsH8UklI2MzYuoCvIzusyE/7aP
B1uBEFQBYpUuewlFLUs9xB2IICz7aj7ApnPIZywCElw++JAQYvPBDUQSRiT38zkRb0R/0YjhY0EN
h48hoB7e0SSuwOTviknLUxHTXr6hmTUjbMUnnQhaUMw63I7VhbrYZZa6uB0BQ6vNF69QmEI+dpog
ubvEgf/Bn1f8xlQc/11mLlrYjtqRFko7wNffnAyLj04WWf/98PgR3DGhDf37aLXwVVGRofT6Wuma
OSp/unNwK+BcOmlgw534pNsCVjGeDLhFGnaV/Wbnd8hBwI+tN8AhgVs+T25RtfPN3JUgeqI84OSm
nfy7VU18aOyOOuGWtiTLbZgkP8Q9D4/v+eGlkQ65xZ2TlkYFJsLwi6wE0iIfDrevxEF6Rj4QX6KV
+ffBKqA8HO1H+AeYnaTZ4FUdXSxGjIu7MElooE2LWz5usGKZ1ZSju35p76FRbiCZ8iHih3BtgHbF
72DULB5Z3AJosX+xRHILbaZhfg2khqc1qVDVIMPQJHE+LGi1A8sD8w2YrxooEpsbflxX5szCKo0f
UQDTv0NYIjAkBSj9CjUTmEJ8yHfPlF0pRccFWMbffCBOw+boBz7wv487YI3VrSLzATxPdzxrWUM0
GxLL/z+eNZJJHAUrqBW0hQBx4EOsytzCtgTo+fcB4sUnzMbpG3f3AFxMfM4LlTBSqqSRYLNg7QV4
jnEPFApw5T/jPHZsPhF447F3/Pc/WwYf7FP8fh7oz89zWs2ZNMUkHlDqYTy6f9HoCfXcNXefrQuG
9kNORowVq4kQzbA5/klnIP+LdTSljRGr6XspvNy+6PyEwECjhzL4LPPEd/z787C7V9N/qR8/xfHo
S9kppugtnRiRIQjta9w1lJFCdi1B7ANcFFCf7z9nfSoPKbTghGAuy/GW+wBlwBlL0janGLyG1fo2
ov2oY+JSFRHNgFfJTrW6JmgDTTd1qNB3CCRKgmKOvPhDVQHrPu44HQdIxgnQzQRBM9ijNz6edZyy
WSN8weX9Q0ZwIkfxza2wnAe7UFbKCgISVdIY2dOWEYQSsfQf277LTsHuhax5UkZZoA0hM7IkK55E
fhgN9QgXQGjpovcTKhjdlQMClukB2ViuAes5Py9U3YLxLf40OAM3I1Le2L+gAUIdx02ZsbbM8RWQ
CtNI8FtmSkK/dz81/gt/eaJ31p0j0m93dRZyaUEvFppisCpuM3rLzMZwOKgZf/wIu2NKPtjiiorg
lKvp7/0SolCJYoKzxTsIU7+D+A83qj+FrwIeYkzwi34Oqo5gzmH/DIRzH/n30XNUjKpRb1iNYAYE
gq+Mh6LyGzJnIACJ9ZULknKo6OAkSa4GW78CXKaFzagUfXM5wdSSxRr0Sj7jS/xJMV7p88kNutxt
fTve1ry5D1teULHocPixdQFMutvdVHz+3tJ2b9VzepTP0qFzVvBM7pzzBd6bi+6KFCjeOSh6L0qd
3g/D88c232ormottAVUyn7yjHBKlhhf1fZRjmK84Sr5WtVmjecROsPhDa2O09EN4mUfPZkCzQTki
d0fwTWEov2H0oB2obFg08F0zQ7QcWjL+NQQQWtdnAM+E0oejmk5YZRi9Cc8mfAuvVg0JIZ20L6x4
rPS3AjkmSvJTu08N0Kb3hyGQsPiweb+/7eEHAnbr+TncPvRgsgu83325hjJINzzJL/zoX0BXQ/WJ
nhNnIZdArim0RjAWk8jiJYAXbpRRJxChpMoQ+hD7OLW2KtqzcheWySq7zn7dowlmi1vxHtJvudU8
0xx/k9GO29+k5hzPZ8lvAek8660TbdPTljt1w4fKSFJP11W7vsnjbTWmm+HUQ6zy2sM3vN32lbRQ
7ovOY/X5zVjCU1wer1bTCHUu7sbIqVK8ZlgRJWnfA0LrwpmjITFowiBdPgavjxgsmLuY4UOlYjAF
9WfKYCTTHUyI8vLMco7NHrawcLuYBQCzc79+yX+jVBrJaQSpjkHBjgSlKUxyhgd5icmdjfdYJh6E
GjYq8FwTgqMGkEdYZSCcD4KFqFqGVWjA+0K0ZqB+wrdhdBD69vlojaOPN3n3hyeBNeE9j/WHULvT
kPSxohTa50h873wT898eW4zYxWThT4yCVo3vnH76U+FgckWcIP52j/g2IKlfhWNXyBJ8xkz0ZwIZ
7hYBeWckuamyI6ferV7J2bA1Iha8nGy7TyRXcQbrvKYrHDwrt61dWsV3uzV/AT7g0DGa0mMf/zE7
o6aAgFM1/lWJqtQlI8WYste+afCleAdbABvGi7TuZD7menQj8HEwBM65LOELpw1DE5ednLeW9ukH
ZfHhgyazFX+hV9PZuBAF2AWhNGm1T5YqJ1WCthAjUAYi/Lba/cArq90v7Bk02NhtQlbkabD94Gna
utp3yHOD5wORh6boe42+ufsthtyfeeyJYjL1sTr486VM/B9GbHyGHUpboloB0illHLy8qWbMzqin
CYdnRIXUjhfGhzK7pqgkrhb98m3DOSRGdsinSN28TXVs3OVXP/nuDXZ18qRqCEdu+izEmXbt+sXu
wLN6S7OS5opTUIFFgtcxvBK0MFkZSzjGdrZPShaCCNGe/2xqgBoC0Rcin1nE9evwk0ac7OzUHWWj
/kY3dmAleHe2PM6OM7jj/1ABQEACgPvOrq8Q97BdueSdUKlM+BITV8ZImDH3jkyeOIuPFHd4lmtS
1KFpNNYKNGmmUTz7/E8IoZ2ue9QiDIewyqN+KGB8QyF9pFHDROlvMAZoxuthvs+Y7sYYiLeWJUsJ
iu8K6mvO5XNnVI34CXKuzxPqdPxnNafsyKHQpHv4KhqUVhwWKW3wOGNw035nsJp48WYWqMC9yVS9
MDWsL+mcERc9MwsSjpIZcy1prF6YYTHbQoWAveVHWe5QNxVxR8apjBekfvufyiIQ6s2ja2tljd55
Dn0QRsJeGP9dePqPvYHF8/GLvLx7zOLHHlppJQtVH4oNWO1iNSLHh1LmI3hXktdYMsbgjzO9EYqc
iMgHOivCMCd/Y4QJDQMwELCRdsWS07lJwxSz2hch2FSvLpAaNnSptsB2rqhGz8dCXFSdrqd2yKKE
6qnevUxxlZ5ntJhbegRXlOjnk0PzNBkWCidN6jVYR68AqQwsX7122pZVEZGEh+F+lcR3JFt5OYYE
BVzQdGKozYJ+1Kohq2BHdt+Qdowh0z0tge0pBdCTqt1C+a2yadPzoQmJxRKrV2Re7725mz2ve45n
ZmKTIQdwgMv6yHcoTYBjmkyym3fLFtTTjIoZ2xOuhUSPGpbMGHbbVrN5o27CPs1+ajbURgQ9n+/q
c51qtPStsswYwuJJGyLOphqjKuUqg8KE5uQb8K614vRKfdAMDLulNY0CsgIkaBaPDD2c0a5gcCBQ
8eV/AzOu/7M07tEwRrVXrurZztZjiXpRyG5h8UjomDbSSTp9p4RUj+B+AHX7xkme6rExfg21zDFG
6em+Kac9UiHy6Wt6O1GAtmsk4a4578xex85JiYvZewHqGYmyAV9lEls+/g5bCWakkg1N4Gunm3RD
+BhIxpWIk8xOKH0oM1kfERluPgdaxxE0heSLAIH6832m+QR3ggYHV5MG7DXV2gEokgZwQim7zqdg
Mc8NPWFGFyUy+yAr4E2Hs2sFidKi3WKVQrwFcaEJucRYHdnuMKSgin9AlsVGnIsTciwUHowkdhfa
IcqCYm5ueYHZtKoiMfMGfEF6z0yb9ellYievY1KeD+/rhwXJ0vu6qCy6g+uMqdSANw9vXDNAMR20
IxH2SN+nWEcmp84jwGIOj3t4K0K246YhZSoq7h/CjnaEyivmTSMj1iAog2AqlsyhfmmcZMmBtll2
CaVK19dFw/D57/Cdd5N8+4CAMHyTXiUwZrgGljJ9u/B6UZ5+HfZ5y1j1tthZ+52FzLOgb/X6+ulJ
VGisnjqb64Kph1r05TEYXn2Rev03dhMQFZiVqSWhmyNxLlFuMXSCDIl6ITnQcOJufTth9iEFgvLJ
yFwes0cIHsXPljFdZMXvHWD7wxNBjABFwMRC+kU+m6A4+cVvBmeBcx+2IFclCzhKFIbw9Gra+vtH
KOhceETKDO7lycDYgGTwTaO2hlQt3gpWIaj3ELu6TvYKcUhNrhFlCrHAWDYIHr7+dFmdYUjzSDwB
GWfEcgDLgCPKfvIdasKrESlEWTtvHB0gAiK7g6FHduXP7uxmQsXGg8NOEFbEO8KKbBikGSwmTi+Y
JLILkRV6GPb6jz0yOK5VnjHjY/gBElpSwsDwo4AMwHBUMMWoxyD7ERxgeHgo8jkkAjLwvjrPhGfE
j5fLbI/0i06xmfLa4JXqX4h3yvp9oQMlf8LwrrWTEamVj16S/ZCgz+zFb+TRUpvm7nfM6WR7JChY
+VJmNI6nJIdPspGV3U1f7nf6nank61OCE31j9LCUce/49nS3dSq3Rq1beklMWgqtDdQXK9eHRYg9
9RNEANwpcTRfkN71AKqZ/QXJU45F+PZS77740vxgMYQDxj1CoxB1Jnp8C15hvgKZGgKjuzmNKgoD
V4OOsIu6nP1vgD7dha5p/cZqXB6UwIwVvxfc8HeCUe7VQwa/Xu5AnIiIGyf+9+o87XqYIeGyD4A1
jm6Xw8842ReuOSUPbUacs/tY6jY6zkEbaX6+ElBid0ZS4xBzcisNsJeMoWMQgah4N18aFUTxPcP1
nbAgdq4JK23UR+lL3BZwGZjVPNH7S/BX6OFYnsAXXT/nxjHBLE52u+t8n+11vKyfc04RhaucLRJd
IBCqzTSNrG1cOugrHdY/lhN+ButLmzKo6zWH17piZXeb36CCyfklI9DegXzjmUlR6BlBc0nCNH6x
s887I9nSAo1qeskszCYRrf/movceIRYi6NWpR4F+i++AvK6wxVLzCFftfiKXwaWPRyD9wOv946lj
wpSYMw3VxuqKuK7H+jdhdsCUHI3JzWYdF4AchqqAXW51QDJOi+WbVjJXDwn237PHqYhTHInP7ao+
65PfSFvLH0Tr13qkh0moxDAFWxQjq3TVhSexkaYVaVEHcOZOhEgCPivbKzAglh9A2EMib9jSKRk/
ON+UY8RRGUbWpIxrzlO2Ohd0LlhGe01maRsR5N2jqe5fGeySE3ZMoQtsdc/wX3bl5MN89VvAYUvJ
zhuU8F9Yjz/PQUd1VcVvca4QI9fBM9r1LDOCH/sYGlbimEOoGVtscZvJ4/KJTHABvEosHtvT8c15
QvoogjUZCXiSLZRRGjFT9Hp+wXiXc02N9O0N+IQ7wh0ATOKkc9Z0XyjMW4dSxzYIERABjeLf/PIx
ZctRm/GYY0BRF3BymeyfPvXlzcVhNlAnTQihE+AZMiD2vIA7JNtgrVLNr+cekUl0EpkLMDf5s7sC
m3H09wAraFwUelNm0t1psrgf4DkF33XJljpqll0m0hD3ot38PmWmapPY5T9XlV07JW4ASSQ3Fnkt
Dj5cla2O1ZFuGfZzqFrFUopgqs2JB3FSr4nzOaOfbEL73wSaDgcBONjEUYA7GHOQGth6xaqgF1bi
JyQicwN6N2B2nIIPA6bHuxMAz9spVp0xodmrzlGLjalQfb+c2hEPmS1uK54XxK5hBY2Hx+tfFxBY
9bES8wLAlO5D5lCW6n+mhLcB4LPE48xAFcGYhUqS5tKRBsx6YQ3fGA9ZYNvIFPOtzLBfwEz1ef46
M4okefCAd7VJPcrgathCyto3guX0hrR5pounZ2a0TzqFC898LEPi6pLvwswF3SV9cD3Fo2eCH37y
tpHyMhHLrAwFInOtdkC28l33cw71jlnYiLKHUqQGvsBWClyaohNRIxSVSgC+cBLv3fgXZjRznRHG
yIwKX4DUy94a+6MvGLLAJQn7hQ+PPAEe3dNiu2UDxKq1FVAlxFQK9t8apnLD2hs02zSQHAlVyCyh
SgyuDtkBM1Yg1BvWb11hJhThXxXjakRPTavKkOrpQV+eAya6rLAHJcRZwFO83fLDNExmVJgsSJ20
YTWKguThXPfFWnkCoEHodpXwF1IlgFPu5WU6T6aczMaIUjvsdqmNbm4d7BbEjExouR1S8Bh07MaP
c4P7bJYP1DEzXIOpyRDx0XOlxYrByS1tv43VgyAZ3w9QwK8D6VLPzOHX150cAw6UbyfVh0dBwQjJ
5bNCGsybUYyMA8EjDC7ge4DaQMj5zOCUQKkVog4wMJIb4cZ3MN9HA/oP5UYjVfO09a2sW4yuUZ28
3TQGyhHGG0MRd9dlWJfEu+izJjvnAiWQHf+KTjR8rt+YSg+KCIr+2zMHdVA5EsEMJylMF4ULgm/1
xneZjbVyWYig+GsHHvTjaNhMUPcSDIP1iM+Q1gaQfRBRZvrtsGfvQsNuh2Cm4/y825TWNWpW0FUe
C3ncjH4eFfFtpG+Y5HwOjHDuVjdsT0S/+hnI/UKLK0/3CYCMSsLvhC8qJugW1JSJEr2OBpdYN9ZD
/D6gQWDzRw4FVx8jivH7aNjVkDWDqyeJrq4Zvtn/z/UZsO+M3R5nOVeQsRLgZAfyGv2JU42acebd
5xQS+9ukcWoSZaAG2Dpx6jieOwcd2zOKXXBXkb8CrIubh5ibMQT1oSkNjSm+bN6HZUAiuY2qA/8O
pDuQfgRiCy/eMnktDMsCRpcfiIn4pTdWR+r7+jgjre05piP74xunG9TLHF3kvoJ1/DwxWXCYiVB0
Ua1xAV2YoTDPMJxmzMiT9+8krR0ETHTOWHJd0vkNm00fzsONy+AbVFFukbfG9MzOtpIHRRCoXkxb
P3PwsBPOk+9xy1QTK/6gt5XOSfTDMvDNiFy2Da+dtaduyAwAMdPltWeYL8TxDEzg3OItwrhHxGJT
h7Ii7rmYqf7YAUHaYBTDkgc9IbYM82tUlsCXf8eFC570Ggr7++Y2LvdXmMNsqkyZ9pw8pafGUJnW
pPYRnpdwlIXjBcgjv1Vf4uPKfuXIUA4Abac0QZcbPSNH5mRQ4hOWS4tZEViF4V4KQCG7NMKUn+pF
NDwkR/MvcigsfkJkOiDZgrxpimwWmLJAHlTcqHu5E14waVMUsFSef2MTynFQCH6UihxeMr+WtAzK
U9wPUBGUhOFAlgWqpTDiVTOdL0THgZCht6YXg1JIIU/fiwOHClEHQrhwV5MBvVuHUdZIdXEN+9Jo
CSe6VoH91XLYKmv9Ccspw/V+OS0jlTfNtEpMY1TOvXzAeMLVppBFF+TUsqk8OePYEOy7NU5R3mJX
JiZrDCpYAuCXFJieDyETIphDtQ1TvJVGt8bjtEFY3YLQWTxdTjHOtwoXE5Ijei7zNJpQVmZacd6B
ly5IcJxrzLFodHDDp0dwituUlh1AiDAS7i1gJnHSQ9Fm8Agat9Qv2NXT8oiBXEr6t0vnxYlBdcQa
hPj4daEZYel/sdybAKaH3Puh39HGj4s8UY7GGsZyIS6Dn68vr0Pmt7eRFF+3rLFD+Ofp/DmC74gp
TxYCOnu9rbItVkbc5kwhoAzVSE6MYbp+TYEsOhFK+h2UMjT0xBZYTFQgyg+4pOjCi5MZsKKCPIAO
gqcrPZeGEVAKOhrRO5hJGOgphakN779AKfAEEQcF20A0sPRGBao+0tMZOQpquRCN8cpFn8l3wSJn
dTLxDOnDrUf8JOK7YD6zMv/EEeYWc8Q/sjsycnjzHB+NJJAUJ0jSDAcM9m6MJP+ax4TG/SquMoAU
MXV8DTj6AiuDmcHzQ0QzTaaIDsURZ4JG+hCjR8ACuAYcenFpACD2fiTdkhsjiOx8RaBiD3E1kGP2
AhCgscS5h6a1EldDXp74Bljy9KFcsQBACBub1HoHZFD8XTjc0pQiFaD7w16IM//IiKJcwq/nCiLe
rSPwHojmlMJckvwGnipWf11eo4LJiwgUKnBDYeaK1Qt9Cz0jsFHvSJoR4fXMhS80IiTB8VuFRpjG
h19Pj3EwnSK6R+Y0P3R9/A8ifaH4cA0LotvgBvBmFOJWm5cHM86HadQb33JHjdToO+3Nd1ty7g7q
FL3WEEVtL6G06I14P3hbRQSkNHpc9IXYNuUIMKnG9oxBipXsDYhA8CWAdDa7kGSRozwvceOYycd0
/5lQtpnzT0DYSdSl0Pe/4+pGgAQJojAVYNH+Dgy0OCtRxigslKSG6udm1A3fS6z8uSJPnCbpRr1c
4xsTmtmXNnLUrGteNFldyipfJPvPWDnxRYmZv4B7zMkzbMakg06pPMzwd3h4RtQEcjNIL2bYrKBK
lFAq8P8gj/BMEfGrNpiGLt9LTlaWzfuJaxW4UbM5GcASuJLTDacYJ9CrGwH68UYhdpCgVJFcBVcE
RgcKRnA7zGWnxjgfchWr091EXZJyFOGICeSYb3+H7kpY7sw6i+YE6sKJwTSGQCXOF85KTmzu4Rz5
txoA/f5uC4iZWLPweACDvM/N17mS5oXjPEG3SwAOEgH5uoxDc0/k44EWwDn6YhvBJHkuM6WKtc1j
9dtUR+ZaF7UYdEfamE6nIgmAZm1vjHveK+Bp7LbFXCMC7X6iBKXc49Tqrp+RFKpbOUri2/k92SWk
yL8DHAZ6kKfKKXy43lrz4K6NtOnzcD+InG4TMnMWtEN1VK712SOEqrQo10/vioS6TxgzreTwO5JH
T61/BZsPdU4kmvSn9SIH3mCpEXQWCVcRE7ibhCuJkgIqyxY1QG3acFY4WQhLhxLN2sem1b8WEDb7
ungbdxiksdWhled+FUSdkRRODJxV1AyUrTBkWldmDwTw+SHNFUyFa0/IWMwJY7kJKWChTgLi00+5
TMEzdDy5Kyd1kxVMLThCnVieNmDrMLvi58EMSfimsclDdC7RnSZLdvj7kK5QRxaQ9BloQD2FUtwh
wmVKRHKmWWj/GkkwxyHIFJIF5Q2OJX0LXQo4XNoHIIV+CBuMhGfkBoG6LE438WcDDebES6g2sEZ4
+qi43+yhY7ZQRu4syEs8khx9KXPZ8AIVWPloE09ArKnCJsuZLZgftVWMywnFFNmhMORhgcBjOtJy
sFqx33O6FXO+IHj1KDzY8AQzAismyPN/eW9ocZQ1iw8nOHg1yyvtU7IXgZBkprMmsZwzVlZI2umi
kXgjlzhAJGKIDQcTTQanv35WF0JfSVG0Z+l/TOk/IGO+pu2YqTjq0iFpgt6fFxcGyryYXdDFWWXD
TgHGAhiscU2C596FvKsNKSIg4RQnFGxssqzy5J7uQexY8l/xw6snjwk7JfG3dB6kmVwt3n9+CSQJ
dcmWAViMqRZjAmoCNjD2OM4JhkKudHxiDMUyVzktPjtBCnxzJx/iTufWv9uX3uyNkCiUnIo7Ket8
YTsKSFMMOnHr3iO4kExKPZLb1gwNBzLIhIlghDZhrQ/vQgwEegDCMHldWJxpK8CtjhyXuyOYH12y
v2GtuY0HczrEvm5AdFDI57YWP0hPh/4eANIDtr2+yExK++4jN8KdAybK/p8NJfOUiPaHwpddfiIj
OnpCPQFyBoFgegzngbWOr7KmEf6aQAT5Bh+ns2yHQrbv7awjcdLuIR8cwZu4RndeC7VF0OJEEwJM
aydnGKl9TKnuK06PoDjsPH2QBLLP8/SUSRKo/osm5BtWsbEwtiJVvLRQ5wZHw92IFiU/8r5DIOmS
AwQTBPr4QL0jI8on7eA1AbmwWNPPx4McPGxs3w1U0wS2KnQabNYuDEW8Gvncr6MPSG8/CQ+pwwK5
2Hld94t9OS4z9JYig+LTv8Ik//JVAISwtrTpL6QxA4i5euggIbeA+A5RbgkG4KiHZQaZTcvC+620
ILFp0h3J/cDbNWzNLcO31dooCEBix43dCz77T4Q6qo+AWF3fPch85MXfh9LeqAbfDYIANANYprCo
IQRPMMAjbgyTg62ygjeDbOFN/J6Jb9Ggx/lDprcR4fqEV4BU2lXHwswORz/NgzbX0tu3iPjt18f+
cr6/xHZZKP0rDo1YrlJ14qxcw8JCJsUgHqn9rq9KfyWouGBfIs+xmDNR05ewKzCuW1La0K5wdXPW
F+MehEYxNq9QpQc68ottO5MOLKyvydtVCks9lxMyOIsZ9EAoFSyv7NgIS+BUswQz3EaPCg2QnEAc
GQVRTfCT2NexPa8FNYhKFxLC7sIkB5ko0wZeWFgDq5JaGYA7D/MlPLvgcwSdsK9gaDdIPy9b8nAb
x/0vY/by9I0VxCnO624Ij55mEYs0jy6lY5VTjgbrvbr8B2rQOCaNUJAyx6CEwKEJ/hxrBfe/IKtd
qCJ7R+KWewTcgANtYFrA1m4cyUtWim/4IvC2sIIi+gYGDX5q3913UIS/jTbiiVOsfkV8OmhJL64H
5jmz6ym5WuBmcDMVsC5MjAaFfcdj8XaBATtpALoI8RswXnSpelC6oAixAbLOTMJaNGa8yfSatyMO
FWxfBLIDKA0fGN+Zwk2JBSrrDDTmjJTPVJcQOemm9/hrY1sOBH3zu/vcIiNxKE8yR3KeA4m0FMzG
Qcd3KFQmVCl3kAx98mGVKO3TzmW68RpAR2T834Q1SNumXFI7wJqOe/3Wb+ZI/73usMuMp3A+Q0wf
D0mUDF8LLHuQRLRDSvjBC7q5ThZj/zbb1A5Pz6Wbb3Asc2QEOCVZ1Q4MIBeRN5wzZjEM+nt9aaGO
YbaPmyG+bAvTynz0UdUK6AN9G4L8rbFqTt254EFjLTupGLCO2OqItvM4KrzPGv1/R9BwxI54Yn9P
CKCkCYClgOSYlXiPTfqaGV25RJB/jZP4uidgpP/FYlqNpSEVNeF1m65DlM2hghH09F/4+EWljdB7
ePMB9nFAWl+n2Z5kOILKNAcKuG8A6OisbNieY4nKymALtJZCRAllCltp+kCSUvVRyfexCPELAnLL
yBiU7s5pPILm45fFDBveHAIFGMPJ1rAf6L4ohKCk40bpfIJHmIe7WbWqrfteQ3OIam9Qz38eIKi7
Twb7GxKvUHLfszgbN/su+N1AX1fL57KH1cXgdnkn1n342nzYlTBg6MJGx/0C0748s30s44RI6nN1
RHRoec7PlCN4Jig7qwCaelKLmcTO9evMkuA3wm+CeVvalCfIACi4WIMwH/R+hYd7AaqIHZRiDxOb
XGE8fLuLka3g1rDhLDXUHLjs4SLBckVjJdiP1CTwl7goxc4NCRfOam1VVyvDBY7LlJkp10k1AD9l
hehccf+X0UtgN1dD3aU9R8YpAgLATyUpUH4CCgJx5e77ifLGguqFjzn7IX5rf14xsFFysNjvkDXx
WU8AZLhw+SCgs8BuccC0k74VADbt+Qi04XQ0UlQyjGJKtwEeoMq630MmhJTEzIhZKV8Pi8lhC2zC
mgJqGJ3UgIeWl689TSs9W7Z/hjgydiZf7Mjo03jMN8mWFgICSr0aurOorXAVZSkmJa7354e4I1yX
/oFV7SGiIX9PTBNa4WxGj5zojnlRHHzigBgqdp2c9g+psimGnvAHGG+CXJiMZ18hi770cvk5lgtw
HdaHOm7uIUY7ePBAI+sk678e2NnR/vcg2VmwfH9IpWmg6cCn1VjdCyYpewFjTdpUrkk0EwAbvIyX
EFk/lACS2TeZ4AAHSRgCGvWjLo0Zt7O+gxlRSdJGN1QjIGC8Rkah/Dj3Eo3JxUnFxeSd2owVjOPG
sszjfbCP6ID/7XaxxrlTK/O8p4EDTPOG5VDFSrcZwKlI4PdAsmXtAW+FKqAuKTilB77e0p4Q2KQc
63lj7V5T/FdYD0mpTLXpTRk0dzGu5WE58A+8wTF1AeTf9rC/YGv21ftxl3pQNa6ghHCLcDZKy9Gb
GcFLExNmXlcuRzwmQFqr8yJvAN50kCjqd8UpixXmChTPxPrR8xffIf3iA3AAto/gE8EIerJsG8wa
OGeL5FApsCJlJFyU+lUE8CHVHu88CbA3BUI9qSb3FYmwlLUca5FjKL+JEX65WhmZKL9fLE0P/AJh
4jNydo3S71EDwTIc3NE/jZ7ixfny6jpCvq3jFeG8JwzLWPk3n56HaQXmd+hcF2Ii4f5CDCZ2qNeL
EzU4DSYTcopWCsgeELlI6p78dpbWtQsvY5Ck9euKiEOGcdbbkiawW/ryTD7dSakBzkdU8BkwhEFw
Wt7tSveN16w7lwCZuZzz3BX9ND4F0LdwQCa5PvrePAXVFp7GsK6ppNtjTQ4kZZgPN17pHiMyXBAI
a7UbsYMC8RMqCfMJBgLErcoHOsHJT94XDpqEDrPEq4Pvq52dC/QjhwwrFK+HkrLnqGZYRwgYKnxQ
YY3QE9Ex0HwgPuz5EAKwq/iPp/taTiVrlgD8RETgzS3eO2EkbggkbeG95+nPt5j4Twxi2BKmu1mm
KiszKxut8u5VmeEYBOMBMulBKTcJRklqP6/SKTLDK3viq15fnSRjm1NumNVJgJcaIsA99F7El4Q6
he7AI2n7IfkPjApAOyRKT5AuY9BjKaK386OYAzsNDEIiPP55r+Kapwbe1L+ozjVsBWP57HkSpeUh
ctTsAf+LcqF9nVD0vfReST8DYqRvA7slsw9qZRGzCN4Vg0aCn2frFClciGf6t6pYQ5Uv0B18nVzq
uHyRV59KMikmDVg1SNaspyLFpaRliLN1+GDEpvEx2tiVcZloTnv0vK40EPV4cVvVHJxyAmGqYikA
8+ni6VpZIuMzabRPv/wS0e0VBBjK/GRnqQtbZkariWDDZYlyQlw7LE7WW5Ml4BmfnXgv9sHO5oMv
6LF6nN3bz8n6XlpwVhzG7wQs5Tgaj2AhSSp3ZkHY2n2bursx+XUtK34mkQPnw9or8XG8ugN/LZi5
lRETensr7bKyOBfmw5P68bWzyg04pSKYbTft5GPwykxicRy4AgdYOZbyJ4W1HPx6l8sTpkZ3he0w
8Z18FJ6LukwnV16TCZ6pQUrLRe28aW/rt3v5EeVN0VlKGeYTPl43umrSNYMXV3UT++AfSC60rW5S
TaTKNAYoHnvuG0X6PMk1ru2r70/LDbb9mAy7AlXd8xzgl9J5l87vGfhoTb/uo6KuzKVN9sdOEUpd
1+r91hTQHrr7hb4uzNWqG4gWRg2GzLef9IZfOoLKayz43k0rUU4Czpw15zo5iI6En/qnBz7d9DEM
gDjtJCanRD5eh7qlD3+W6Bve+vJqH7Sj8zRPXr8t6Rnr1HFTVTJYZA3dIge3rT3KUmaRtIcCDBe/
82RvHbq8LKBfu2cD49Nxx5IjyzmnLUv87jk+rZuYxYyTzOVDtnZK/bCZiveSkxzX/2350islVLkU
bseKcQghnVckv/sEeNpn43yQ21KP64SNbxzUU9VMcpLUuLKY+sh0X477vVOOIB6mfWwc/aflLTPD
ABMvhZip5uoX1ibclePvZJ3D3b8LqlF+8e8hC4+UM5fKhvQiPx+98RFIIAcBE53ZBh6fnZmTOLCG
g+SqIX1EwF93b48REAfWr8aVLovibTPfWjhIhq4zkyI1tlQ+v+a972mdaFG/1GjbW9K0oJmMp1/W
0uM0GFqiaDDNvLeeAGDrG+mWmqj4GbtYXJQ7FC8fKKx8LqP7plXkziB5UefslJo3+QlP763jo3YR
MZ9Hl3Jvm69mhwc9PvWBiYzvLZTNWKqy6MBgj0NCteFCCk609nFTLk6VY5/foPXo6DqSY9z7qumU
XjlWyvPatr4I05G18dpYNNrIn1XXZddy20sPR5t+Y17mTJSNtK8XWqffAyFDel/cSzMODRffpTkn
exZBI+9QYwTbko8eQxv0RM8+Kw4xUAxA6sxN0/IWHW35kKAh2fIyMFMM39Sf36cuytWrwo0ZrZLs
sfcfgLqLti2Pspo4c00R/t9Z7TvZXzQlAfE6jxrrOdqFCS1gKYvQcKm/FuCQDv6w8kPbsgopuk6O
Fc/Y18eiRQkieD0TG81Hj5i2ton8sXxb81MqZWqJAfQ18ymlXACXO+cvGMV8Mm88ijAyuHolPdw1
cX1Pn8lNSQV9ph4mO7n9kntA/Mj1sblRIClbMwJpVMr/giTUABQ7NTZBEuB9nL0rA2dB6mlF8sUo
m9+Mrz/PrtDgfC3kyA1b82GuHe9S/MQIzq9U6eXtcFkBRCLvbIfd4787TKH6fTqPI8/mC9fqWd9E
IgZ64YEWhmZBBXjdNDYon9S9iVb07dqoHMjYDu/t8ql3goWguB4jBsPAeAovq6nQ/IMnQBLDSCbT
2sfLy6RK803ri2ntpGQ7XpQzy7I5CttbVpd9LdbIIndFvRGCvdCMsIn/HYhg8vpR74jjf4WWActV
MVY/leJaj/T2n1vutEUeGfVkZ66DJraLdSKcK46ppqVVFylb4bCgE8unCHZ8rNDOR/rw3R4bhFsp
0UuqAwkBUpXVKdjMHs2AbQ/6v8AgYp+F+49q3xq01LQvA1addtR11KJ368cu1QnccRFrc+ASkrbp
5FTadkJl9WOWdbHqZuUSi/FgKUjmOrwJqlhbV7MjXeC+Xs1TrnqMKrG+jaGhz+olF83yuiyzVR7J
XHbcFx9otTKdIAiJz1ZRLtPlCx1SNlGnZ0KG+iU5SCMnZrGW0To1ml+WIDyvY4cdlhYeXqqJhQ5s
8pqQW3QV1OYCKXo+lreIjfAFrCM5AYMsYSy+Q5/n3oBJYPcEba2CkIkOlxwelenyJyarbfoEKkMP
XGAaO5nHRrsz8ga9xvye/ccZP6AtoErXRZChNgWknYYW4w46FMTDJyDzUrS8X2w42WEAGBwrneCi
y+xB5wMBcfCJ5YHMkUyX9sxP3ForSEvXz7xK66b7buXS+79Bw7G7vUE/Buuwfd4MVN+ir453iR7a
ji2wNdv+8H7jF38eRBwUk0wDkYbi26vowtNl1+jVtEdqVbdhVEnW9zooAj3SyoXxaE3G6IhXv6J/
3dCaHk/F4uvqorvpqn20/SL2eqg/lPgdpfOLa7yU1ikhUlLdC2Ui4vPHBkdppKyXy9GESO5Kq0em
iGmahoHo9hWNjFU0fSq9zaKlE1xt3Y/rVIaHHWzu8+lpKXIkjq3aFQ99MHM++2kPlJSP96Vle9tQ
pelnmrSn3e3sKnDu6i5qw8qGzBN/LgfV2FZ3nWf70Hx83XT6Obe1Pxvs6+FbV9xuXitXBLT5ZFnP
VBFtqodu6vulCr8rLLfVybY9r1Iw/Fz/9oLc+rx9LuU6f4ciBHwhd4h9WqLR0YG1ydpqbBHahKQ+
aecq3wj/1kNcnam2iY+ab1KtNFyJTeHVlMrJpyGEkfGyfp28BrmQ/epe9vmsTBH7A6tJMnIuWQxy
Ct1c4TpzQEND0rWvBKyyqDz3VIdIfMR0L1tVYHqyoWKqHavOJ7dqTK0N1hlaQR2r8f7849GhDCPH
R4FqwyLx6k7WpVQz7u+5TtxVe7b3wxMzkPyr8RzNG4vOq8a/JNdajZ/lDctvVBeZUCpfml6/zomP
xVZaHPuElMih6q2kEVRb9glrGnv9W7wJbyu8ux38WIPL9qqd6l8w6xXqsHYO7WHy+9BONnb9R2Vp
F7/m74siE5fNhuqATLm0sk8zJZ3Z39arEsLlKDK77aqbazeWLd8aq2nxGqkeeMZMIv3XqvNtP77f
a7fMZHMvI+nnyvCbVAOnKAovQesJ5lAt9EP+zwX2+sl/m4w+f0SXI9ZGzkwAUYkPYwNxFG+NXWd+
LMfy22Tj9ej6jg6V5Oz2kbmF0GAQzXGMjC1L/u/ZG54M82J2ZB0MTZemdVr+ZC9Fsm0/uxUyvH7L
7gRgl1+FrK8cDkZ1wxoJ9njzN//Kjmy0QqYtSxLcWlyQmsYYGENtCPf1FmTfEclpukTetO1r1vl+
6aWGsHC6fRrfZNFIQA37FZrnUh4onDoNIAuPGvlIuo5cFwJbeN+jOBF+B8MuSyKZsip9vMWebPrt
E8M6GBDjuY6cvxIVhAVqcWELb290KHI9mJRF1Jp7qyW2E9iVqmPdcvX+iLAk7a9NfAfbezg3OuAm
p4emVdmxWC6ItxZdR7JvB/F24dR1xBZa68W2fR6ZIsL0uUJ1pJOuA7AlVl4sSrFL9nPPD9psDHtu
/XLz2WZwOdeW27G3tVAllXhMFahy4ssCbH10QfrIN+TJwnNR0yvaxnlQXb7pFWGNUXDOZCsgbKsj
7HE2b2cuBczCVfNS2Ba3sO4lZuu+mm5lod87BdFkHUZfRZgEeVKaapuQ+KQg+ol9WoWsN9mttD90
9chEyuId83fDlONARL3t7wFLCgXH/nMGyhJE/21+4TxLbWpEjG9Xr+hIR1Lsjc8pY9Qu7OpCgctv
GzN0Xbjlx+RAicKqP0ckidRPu1JMAwIn1GFytd98v7Ll/XAK2F2VLD/3ffMxFvX421OMZs/bB8f6
7KqUu/3R2B6yeYwAqTcdYCOWrGGTmifx4V0RyeC/HIqHVG3xs8jW489KZCoeNeuLz2uRJeyeZTOl
ZSGaazK02W4q09FiN4DbV57bUa7cMSf4dvJcNfoDoeE6ll9+GcCBIsFBetW6oUYUzLjTV7a+bMyr
cz8ChMU9pIDxWSRbXUTLqjOnL6+3vf43r2zOdtkE43Bepuzi932AKYarQsn7HWztx+6UeEDpips7
V0NFF+unWkuodZJFG4oZPsyINIJYV9eeF34eYWuznb1CMCF0OA3Cd/s4F29eg+7UVC71gU3ABbQt
l18wZrF+e7ewhreNtGN7EbxTHKGZfoiFuvvCvLxwlaLKEhCFn31fxllS631/aNhREaR4XLYBjfxF
B3GB3CKfox3lQsEGSwx4JUfzviKx1LQSdpFHc3cNbgvzKnGUNOLE3u1Scx1O4qRTjVoC9L7VW/a/
mAWyKzJylD6TwKT2iLZfGgio3LQpPMxwSre+EMZ6E6uI+e3Bq1vlFQnSIArCnVghbPWmqJgAcel/
4QdrSVNZuIETJooVaZiqu18wzaOmHW3aSuZS8mrdspYO7CfUW0yZfuZTugmiVj5no0YHRljSDAVg
lPqSiowIFWP3nB+E1unNfDPz1AGIB9ojUpCcnRHT+XDdmgJQZjUSWUtNOH9RJxQA3KrDr2tUFCa+
iW1TLXN3XbGNK7C8IW3+79KHWAuAWru8PiKfqp/Och0iK0qaDAb09sMTwG1YFPXYwIe8Qzt/F92d
cVKyIRpb9nEMMp9BH4xiUl917yNet0hXg+u5vHBpzQMMp1igSCkxzh9DkRHKSkRNBTjez8A5WkuE
vmX5uWdkVb8eKvttCQDANZvpvHNhwV3O2M12HwCMr+1w2s12c7wQWflVzjjHuMDT0XLjzG3X76MM
q2VgInbu2u1crWV7qBzJsmBqdBrEmppHcx9L9dZNdbhyTrdlZGfrsw5JxeQkgWIzr2DU6O5aUUll
bMhACYIj5WktPoxL7Wta3Xjt3wW7VaHqpkslgijxcT9ZxEcs4uR+yiOIM0IZTFNArjeo7YOsPkBC
diiclYcZwL083yi0QnOSuWb8X/bRMmvAfb7fy6WV2+g4gtiEQxsC6LCXgfXtG2GHEZjOY63jRtuw
yqYZ6ciUi6r5pVMx3rspZbEDq1y4Lj1YUmqSV1nXQ3O2hwPO1tbYNb6TW3OKKHIyKZ/AE4W1VUdr
DOp+R7D4SaeFBedWNhkubnWuLSYK+SZscVU0PGJQbJnGASYqyQ60ceauFdl2ALu3vACMjFjLFDCd
fCd2Od0oMF2O9cj43E6DGy2eGn2N10PeNDziTHuXIfJttUwfypH05E65wzS0c0pW9xN4B58CXwX2
kNEojhenznt68j3yP9+7MdsMGn1b+UTWw34T+qwaHO8eh0FTYD0hXRJH8n695b+zldzVQEUTMXQL
uh2DrAQZ84bzinKha4RK0mVTVw1C012Te1gqLAjTeigFvkr3OXONyCdZkLlmTfAiTldotzo28rLP
DYW3t0Sgb4L9QRLnv6TiRWVRfzzyIz0mlNPqB0y8IWJhO97TQYbpvqfsiEvWjLS9Tsx2GRi5hxqK
K50ljAWEBNf6Fwl6iQBqb1DIs3rL5VC1JbRHpb7Y+NQ4BCnFqw2aWRS7sT++qt1pOaazSPUJgyo0
MwVw5FDKbTCzB6+YPGpygC90keq6Ijgsr2q+tE35FmVdykgcE+XUmE9ig5SAmE/1+EhBpjnEP+Sn
2p7Y8MDaAtP9e/eVG8tsf4+T9TBWxcr92jSYGrdfQeRkTygpRm5QPvPJ7rWY/riVzr9x0zc5yA4W
ZRHktY0If9fqkUEBs0v7wEeyBFSajhzk8ontusb8g91PtsPbYD76JgKq8sP4TI8eRdyAzxQv2kT5
8iugq71+5F2GfHM++74qOCKktwW/Bk9ytmOOJUnypi3jffIY87URcX5Oy1FV4P6rkeor/gBPOgTO
7XlLMRS08x3/B6m9vzh+acWjWn1thf8/os3cRyfdUzOr6XfR3DPOXZTpYfvT+r0iluwYw197Y1Ug
liTd4rcLs6SOuiBUiqI44I9gIYqlVbJnk8VWL4cPK7q93LYX1lVMp2cpPgort12qrnahVGZTlmsk
msC5fTtEA49QbLP1eRCCBS92/lbFHYiE21fJ8uHdeNwzIahGAZS8OmxxXVyoZTb4ne2jk/iIZYTQ
8tSMWFmL8VYiO8QYRxmxGyuzdvWZbN+qQqV5xfc8WQCQKgo/yaDCyI7UZiwRjdiF2Si3HJFc9O/U
laqFpSvZFDarPpoBpdsAPCA81vMQ2wcDGqFHwbO41khj4GiFA7wWuACof1LfjxTWYACUq0HnOZPo
BjhipgOULUz9kzOAhnspjaqxkMUnepVQ1KdKtPD7Hf13ybQaAeFKueKmlMgP7bnQ7Pbry+N5Md0+
DZ/VSCNire5uJrufhxyABLJ+Gcx7JM6d0F8+V1a66WNjjR0IwlSWaoIn2xSnrijAAkUtKOvJJoss
HlXVJnLH8Qu5sX4aT7HXy1EMRBcg1ZfLD96SDtknne5hRKJzqa5m8QGrw+6xvG4uNFzoZ5VRGmkm
x5aWqn41qwjsNwTUBs1foBrEu7whxjsmtI/CoWpcItUOpmWKhhJs8OmQ2E7aaqys6YQRm850wQK4
a11ESOQGyGSqk/s8zla6zlsP94yQz7P7vjBJlbURqR+k12DnzPjeD62qCprSllKltNabpmxnU56T
q3ELAi1Oy5boUwPOdxrrf5TFPl0EG3QV4MwPnH6rQthOkCkgfJDA6S3R0O2hOu0ffgIjpX0oZlGO
uV5IBpDpZPbdLJf/ZGue7u3nIM/is7ov7RuRIAXYNM/IvPNdIf5k38ZOu3f5OY+SvWS3u/rggFqw
WcdUbMtpF/wZqMjl7Ee2e/50Pfx1BwxMo0rVHO+YoUDbEE71+CoXVtavCJbjt4a9X04Ib7m7+Jjv
y5qQDuUTml4VHvXjkLkyN+Y0S5Y8sVxf8m9J0QoDYMkwtJwd7P/dGlK0GuReeqFJ4mN8UXgbn4cX
rVrTX4QKepCIPDoQv92XIJyGYFO71KTD22p85kch5MuddeFSewLkgu8I7dK1FP6uP4fnHINjs6J4
M3Oppme2KX85zjvZ+qKQPDRCB9ikGpNMtmHy+d0rxMyriw5vu9BXaNNN02+cA53oUYtc65LcED+H
lYMZoGaH/hGwSKlIsNGo2HHR7mbPWfLaFGC/uaWWH9NPMedWyc57lMTPBlx+23+WMmUOCyfsC8sL
aVrul5iUAqcni+T6YEVtYbYj0ILFoTarWqqbChq8QMB9c3JCPAeXod8IhQ+wjOwyhHW1eenUgemM
9jPLCFktCu4cxUeEfIeZXprS8+aoIwUN1Nfi6ztRnfeZDxvnmgH+29YZONu21qKDVVEt8d8an81F
TX996/yjVxaHqWUN/NmMtG51JORF3+Bu32uJyq2E1sdDe6/EyA7IZjG47jU0lZ6ueTw/Q7Y5n6zg
Yrt8ORsv546lG+fwUOADMMssg9lViKYXP+sGa+zBG3AJEjYw7lKFFekFK+620vyG4u4gr6dP8t3J
sx61u69627emr75ONY7/CAlI9wrUfDw0X8ox4rl+sMHTuoU0uxRp3Fb5IQtbCsvGtXqYDAHc2FvF
czvzcR3d+8+6fujX/PfFhead1OI4qXvvnwXNEE535sRqF1RGEpI2KiYH8apMmpoLs1dskS2u6CJ7
fKkKMrzfdVWMJDxatpffsSFubP2pkzhq1RLWyRN/M0BtlVMu85+yeQYUJbDusXfEl4t07tv6o3kb
PFQ1uppx1c4VcVvx8e15JSKW9T/hzskmvWonRQoxYFBxUY2WkUCKlKSZfNeh4IJf7sqpIa48FRAG
lKJe1fvQpnT7Tc5WMKIvPiP44DccHQRJLmGYnnAeh6X14AU+JHHbK8KNHrWElo2M78rSO1hWABgF
tNBKBioWs/RwP57ipQPsihcX/j5eVHa2yHQKyT6RvwcviWTlORKTdIgKlJWDFrqgBPCrxAd9wyIe
xXuGbwHTGVVaZAdubSpeNx7NkBGatImiAR8tjRaf2OwwOoC+SWNnjw3UTn5QVZ554M2Wr2qqHOkA
BAbp3rcFvZkUDoWR04KSVjj2IKDVXqNt9/XvaVfSDab/716eXgsalSfJFFXuFNCHkny27S7TIv9j
N24kQqNtFFhRY72DIVz3KDszMOcHRhrPf+EPZs/r+9j3MF2b1zKYnpXVq0C60uoea4dKrLT+OJYP
bVSUW+tY25anY+LDwWmU/D38rYdM5D4uGy7osquZr1jB0ndTZvv6VG3FqZA25fLJUz1pGRchFx9i
l1Upm2hniPgEuB/r1rTLgenBzbkwnwRWve7QFBZSZXWyQvjzGm00yWAlOB0f46IxlqnLMs1HpJ9A
hmhdA1L6bC2rVE9BYLzoqrYdamp5JuVxtPmC36+rwfiIMH9e6uKJY7AXD1UW94P4INbQsEOza/uE
FNDgtVUxRaONyn0j+wdJ4nl21AW7dhrzmRrHB7kW5+ruFQOsee+chL2T68fqH5oX5/F0dfp9Rqup
H3pLwV3+jBlHo9Q9mnH9+efqnP94ELcdeir87Vsd1MKZs7Nm+3Cq6nhYn2dqrma0fP6K3/EM14m2
yAPncqkRz2DeunwTLg8PCJlUH+fC61DKZQfbof6PtAmSF7Z5yY7+8auPSP/dmCg2XmXYEe9bIo9V
ZyWSXfZyzyaD/LGL/bzXYroInHEXY415nYk007jHONhjr8qbS8hxYwwdOgbYYt70aw+ycwaHas2r
Y50X9qKjbfDk5oqRK/C+UX2VTRy54l1O2LiDM8O18bp+X9QtntLF6KEsCF11rpXdh0bZ+3qKHUwn
m2pLm4OVINtpaawlvR5D7Oh50eFSiDV03NzXjwI6OXDyCKZ/mw4WVdB11UTzvDJJTjQ8de0v3GEn
2tKnCyFv1vRRHvL+2y1Npkrgo0SSaix+AhAzOfwaJAseCrbMrCx59RNVRVG4E6sBvjQTmCtI21wk
9FverlFVyVwZmgcW1NAH35eFOOpLuuQE+PrdJ9dKcigrgKkvjrJvZqoJvF+MenLqjDZz1ZTc+uug
3VD2vzdJVYHmARwc+QufMA+zI4g4CskboGfBcEkJXSFyurfcP/ftNzYenR0T0sbSjtA4COJsP0LY
ZePWvdWyI4ZnKo/LIJDYoNZWgfKaFAHflli2vzsIRADe8DPRxZoS5uxs8TkPfssClcnpF7qfGnnB
5RfvO5x8kUPeQxwjyvkvqBBqhMjijVll0C1ZICdC7zherPNy+lyGxjvgcCgmUFzLKSm5FVgK9zX9
O73NxqD90X1lLcbUfKS40ubbZIFy+zJe3AqD9FhXSizS/oQM8LFSb3ZGu80QYgl9O7Wmp5GsChcJ
cC//wIZJ2iyiWYT2Y8c2rEggI5rvK6czf/beCja2FQ4fvrJqPCR4kRbo48F8f1GKvcqe6lBE91B7
YKPmNAzh5GuLeVu72GwVG4ejmL525xEYAoiohuCMMnwAjinAiNjLW1nwvVE8+fVGsnwpUd6JgFqu
JNxDAvpAAIZkg/NXf+b0Fqtv+3CegQsXai7/IazqA9lAfSDeOg3QGPeJ+nnavgY4XSFPdYHArO7A
ObCpqe7EhLDbHPyyncpVEucqHEM2uGYvlwhX4F1CYHAC9bNXkT+Kx9ykIatBcLkWgsTKKqoDsOmy
rXXZekpQGbr8pMpqk/3Agmwr94ZLAsVXFyURQYlpAl7xTkmOt8dRLDEKz3u3NcavwTj1CmAi0kHl
EUNEx7xjofP80MPIRGYLaZd5NGKflmdc0lhL3AzPZRKGwxBUmnpFAiA1m48J2jflUPNgXiUAwPrL
Vn1o8PlhNXSuena2d80geNvtkQRHDg6nNmBZn/yMfM/zKnhUZb6IVh4d3ZNfe/XQbf/cBoVr4mSQ
RUcqL/f22bL0DuGu77EDi9Ydall0wkIjJM7VuTg5OKJdoLv+F2lD7nFq8RDa7+LReo1MVveZBoR2
y16wPzth/9K4OVVSslXuf0kmas9EqPw4+ETuLifSqYkySLZ1KoaK+EqfHnmzojsfsQpKowL+ug2y
54y2mg43XRRUKG2iTND4THy5zq7w/AZPUpfrG6ERFx2jZutXN1tUCONBvi78eSTb3mwmuFvH0Xmm
hBS3JhMqSsjPtflDReoM9ut7Y5PxcGbgzgYeam1Nb91366DgddTnDHwDxcZgxLa5sMqWIScGsfRP
XM/I8MU/Xx2DF8bOC0siaUIe2hnRbDxag7TfYy3oQqLJkNf1M0Of4w0MOLcVAfGVgMnrHKECuJxl
dImg2d3/03ZA+X16Kic6zieRrfFaWqVQBISErpzfpQ/4DZ15P2g9M3osPj5ej0agCi20XxUNEP6y
ZdqlfxYA/Mu8ku2ttcNYz6a9uUJVBFpFUjdKsw4bnUePrP/ByD4P046cBvJltTyXIsthLLhNoEOr
+R8TA594HbXiL1acI/YjrvLBdScH5lkX6WYu7A5r+KTQjUO2luqkmBMpnp8R9m/51oBaA2k93Uei
TGS/V5wQrv3HtZ7cfmCnZKJt9KrANGUkQrjWJdLmJaoI816qtsD4QOjIJP/MfNN3M1AINBBYBGBm
+Fy0vmisku65aOlethevLJFFlDAQyJ8MzHJkHFVq9DIG2jpIehmt9zkCgBKuo02TTLdrCFo1eOEH
6iuT9M6jwRM/0z5/3Q4FlfB0555jCUdbnr9wspGtd6xBeUHgYV8MMRPdLqPB1r6V6oM5gcWavBBP
nRrfHuNZQRijCMc1e+5mVV4+8uC8dOC96pKzXTfOFU4vsYPxXHry9S1fh8eECnEjFu/bcBefdj2M
u/TMWiuPeWlWrJtHFd5hy9YSiSImdCabl5MzW70pZdM7If+PVt3rLBDjDM0Db1Y1Sts2q1k1QxS9
q0ZH6+KmU5Gf/1Op7iryDOKzTS3NeqduGO1+w0lt/z0+FLYONUoCyytufKhhDyOYYy1afkF3dCav
TX28EkGeuPrV6WeyOOiaJm5/ZMvzZyX9lb0U0PemXdrYTScOFiIr/X6MA5/DGksu8gam0l+J3vlH
suQNyqnvRzXR1iSrle1kc/mn8oA1uRmt5Vqv9kG6DrTv5PqLMg4ysLmiq1bmOUlNYhO0m+q0vM00
4+ReF8oWOJUdWnLXvYO4eQX1V+74aCzLkdf33EmmLyLnQBn/SpwKkrfMUJNSQSk7Iy1C4UxqL0Ww
83nG02CW+pRj2TtyPJWJRBnx929MNxDjQcT/fvj8s74p5Or6ojcUd+qp+qq9Zxy3R+56FMbjSrcL
btH7yiDQmmnXKc974s4Lq697+RThRfG7OauY6W4lMovtyNlQfgVhKVh+4ahKsy76l1KMQO0zElEZ
if9L0GBqCFJezAEuR8iZjlOLGlvlXKZ1f71JTiMZJlZ2ETpy/0ZvO1QOX4tlxSiKZ9Ei/BtYzBsd
bPNk+B4QHuhZcCZ6EeJi/o0uA67tM0rdrfPZn0VW0BwjRs3F0JCfyvxRekb2SJwycrpDNzoTPEXP
5sovsGNbnWchN2evmXmJYs28gRoGYUIiiM/EqQE8hlJXdy8TTnn0ocop5Zplg6KlsEqoxeFh8UTT
fC2zKIjSsnWfmct6pylgtWJ6nNsmwr3kTJVxA8xjZq+QfdDFFVIU/gsTQJMWE1VEY4vIKBYkd8Br
bZviQZqSQLX18t2xE15x6C6+EmVRHsYZ8F16WU2UofvzspllmQJ0pELDw+D7GKhGIdCKpssCXIVZ
lHWOEW0Bj5npsAR6yypYmTwDLGZhw+usSvET5bg4Qs0KJhY00mrft4AxX6ZDv4JQLPwxPCH8JMr2
0lcBR4GfTThB1ip+6VikvbMAuqd/t31enP8paZbVUEEivAHnCd3EFT72v5fyCRuROnk/RtlF9A1P
+VS7f/9CLAFGDgA5/tD1k7NJKbIeOuhYcfJ4n51i8LHv+/GR8PjwBNQQW5qGbde6YDu8rdJ2Up3t
buM+D/xBS1R43GmAle2V3jweawkimJzajC322EVcXtJlwSZBm1OaN5jZaUQiugpMtc3Aph/IcdOd
2oWLg7QSwiLT64ajUfaxl0uJ12624tL7LDCJL12c8zQMXyne7cq/MwyU9aFxOWjWU1aIBzaywR2F
wJMr6xL7BtNQOV5d+NRynwYI4eIRXxxZ+16hwOKCD0es5I4TLLDdV2CV89CaPITe4utIMGJ8F7Kt
xjg7iWBTc4oGd+zFAojcvvDsFzgNRM2ukM47bR1F1zoycRnVnTEEwo401ro0Hak4lNRZ/Y/GigEH
7iDP3AX0e2sS9e0AbLAPGENhkV6UBFIAn0hHTJ46Qxx3lkCNVGjSAgsitsP3rSsH2k+7wpZAHVhc
Py+y23vGBgIUy62ihQcyzjnGT/qaX0BJT0kkhLht9HrJ53zJh2z1/GSKHQhdqzO43sh4rYSj90gv
q/Pt4x6DbSf7e226lLqJhojQ7mB76DnfCH0N1EDMOy0PPpGHaVyE8O69jaqIe7dQlzdJnuX/HgR8
C30WCf0ZPEbi73sPkhk1HFT++J8o1pfiZi6KB5eFBTcVIbhucOo8WYYM4d7juTmhEs1PDW9ZkMeI
opT8kym4KeQE1PJpzpS8q5sm4OErZMIo7H8/8Eq3yI/B6rlsTv7/3lsJxQzG/x7M0aLwKt631Oc6
1nIGdg83Qb/z0PTTySlFH2f+FbXeWDcteeF81GjcJ/9s5iysBvfRUc8xB89D+c9xJ/+OJLWiGcyo
RTGlSnKcwU3t+eGUcz/LxNcp0uI6+eMg5Bo+0xnF/zjC5H4ckXzmvyOJ/vFSyPy4Y9ZSTtaPM3s5
fd9xJs04KmW5rPhgGPo5JrZ+5wHOUZVkcEHRV+JfGj90nc/7MPaz1cD3HHIvF/5thuo4JeqDlO1T
sOpLOOX0T+PwfvbNbAabgXhWesYtxDPCSYRT8NUJ4eN/RoirYKhE/9z9d0O/NtJ5TLt3DGyeojab
v/hf5vORq4QLcZx5u9yPL4wayoUUYf/3RvO+Tqlckn6OMyMg9+OjgwG1A3Vi4SK+P9Erkn/uBPg+
4nCuyXs8+O8m9HRzRefRTuQn/keCcB0JizeD6F/uJ/pnPMYoL963zAsZu+h7T5BPbkNfV2A/6C8j
0veBvgMXN+5KWNCDIJRQzP1/o0mOXPbjFtpA2UAUEtC5Ye0L10UXpLerM2LSey7EYxUPsjp9mIhv
1wsvJFdx73J5B0eo3b0rYqDxTJvOVhYCv0/DXQDA7w9iFbPf1LfBJCgY2b7HBf1oxlmFy2vo+C5k
RysJ0jtN8tjUMClC1nStm8CywDCZBQPvL8kH+HiPQ7lT0Q1KgTkjrn5/6maQlISHfMYtZBbOUuXG
d4IX+L4hJP3/LZILs/+/NUCeY6KywXXv7cJ0IbHkZKz9ilNhfu6avZVy/z3BveEhp3qF8erpLZ+1
q6kgc7WRu7iXa51HBhjKOMsaNGrz9F6kmsWEQgU3yacdV8pL1lhatLXv25O5LgzU2S2KFHluvmf3
051FFyPNYsSISaLI/rkjo3/Ge8fTD1DgsFQs+cDC8A48h3lFvVc2924+W3YfUtnzKFz75/s/OAQm
U+yTIOfvyuOMcVwS5/HSdNR81MKhJ2nJGSQ6EKa94VWZDDShcBwdefuuZ0s/iR8syIfvXjcwi7Dn
LOLFGN+IjlwRqwlvXoMYiv/+XcjDQIY9dIbx6W+qy6OnuxhuCrGvYzXRXbQS3eM48RXrvtgU8apb
FWJdNKtIMyvMKOCK+EcC/Fi4VoOjyFmIlSiL5CvzFtBXcVmZ83ir1WK7arD9+7fel+NfNqvjiucj
iJ/5kvpWrJAlcCMXIbr8PV25WVB1LO4/qUQl9ShlY83Huh7PDnW6JFlaPxqL6cd0z3k0+3EuaoGH
QFdUG71NacRKUwjQl0Qw8VQi3RJpTfEAColD4U6Yjv3wakeepceM0Fhnr9oRUlR+VrIt40VAAbCo
ntuGdnrfnVuLepFfUtZ18XiqZM8cVfQNaK35cQ/2L8ovYs3OZjznBPCXLQtqyqespsuZ0aZ66okA
tgkpVSkq6hFG1M9NmHv2Z/3luEq3TS3efJjq/dso+bksPHhl3uoXDJRyukkmuCQ5TvfAsRrQZeDm
2rdmVMVWGCGatDoOYqvd7LVpJfZFxJFpcXmraVsZ/02tWww+tDwDQq9gk/nUobQnv1c4Q5TJpwB2
vFkx+PPtaPPczPzl+vMSe0war9cYU5v/VWK4QGzNswd6fCtzPFftzb4KkwfWb6XVRK17rZSOxfhg
88cWRT0yIRJtZgerGEBe3lxczuvneDmTLWd3hWOCxr64ig0j2yrGQSaHNF3CBqKgXA5XVvDeuvZU
889UI3zfsfLZN3xm0ddUhzP5ezcDLbyWblcwrBa26V88t4ri+rw0vejrNtcbNYnBdb5VyTGldqlo
aW7o/EU/lrqYPcpaEjdflTs6V3G9KaQmiR4yOwO6ezEVrQhsiIlEI41XKhCDIpA1NN1qLtQhE8a2
usqPTonV7KV4XpfubN8W10ghkCNz+clT7gFSbubygNdQJztoRnItDQadff4TedQvkZ3f/2HHFHQP
2sLQkKP0BN1dKvx+J/tOr5G4N84YspvcbLvvbk7VOwrd6DdT1IuHMY8KdfHEIGPBtic9oSKopxSZ
maAQi2HlN0iL84z6mxRx4I5VbWXucee75GgX/a+cnqSBz/3Mx+rZVvKeW4MmOyw97K/zH1M1tn6h
as0kQymQMzV5dP6cK0+3jeSzHtvT8Obv+V+30ejV4T6bX+dHv7+/vd998cZFv7NlLjCL3prH/CRc
h8TH6ef5rG5yZOC9396fqIsheH2WKNSfxfYi/1c1DgMP9RwprstR2RiX+3glytI4GewuitqBF7KF
5fgkVSylir/HauP/iDqvJcWZJQg/ERF4cysvhBMebggYZoS3Akk8/flS/BtntTAORKvVXV1VnZUJ
9332zfOkfYAuJo2JnJO5JZ1l1OAxqkF4rTfCY9yrDEomNaXshtbtin8qwFt590pkV+zSoNxDJxQ0
0ZV31O26DQTebdo6Dm6FEJPPAuHgiROzYkwJx0fS2avxiVS6G1A0InlV83VbAImYBWf6MnWfAo8K
XwNhmQMsok1tHVQGWWwXxnidNf/OjjnEIXB8pbBYZfPSfqDPW/EAr22/vL9D9wSbdx2xRThUzIYP
RKW2eM4ai+dm1atDmTGAFJ0iUImSw21esFqwSvNyfXnNTpPESzaJB5uz37IO3UMX4Ydus7d9wayE
b2e/zDBEF2e0nc6RwdksUR8AzYHkTb1ToTgEtx9bwM9VM2S3njm/gA89gKvCa9HxVzu4/BSXxeXD
uVmoM7tsgzsVI5DazsuYXjMr7etPqK4asaPhlsCRuZrUjPlc4+llZ7BWv1lcanTSzo+m9e7Ozw82
FP2svcPZQGa8SYlzu+w2l6vlfvqeU/aDE+MiQsBZwsn6YIxGo/Bi/vHYhiseWwZkUDO6TDRNtZKj
qruSQw3xgKEPpxR1koO0sxQM62mjI83JpIeChAeoIlgNi2e7Hp6b/BD1gBl1qBa4dUo/J7/yc51e
p8AEABDtexRAuBU4by4+yzxOJQJsYCAjzYc5NmAJsJzE1w6UKA9sKxXM29jbo5XOhmZTFZisWKxN
32/Y8sSQ8p8N42ZBEHMwOWhB8x+RCjB7EDwDpEyojLb8XEyoP+6PRXR7tHHgZ0+XPD34EXYBobul
CpyEO0JEexSO+sul1N2OwyVU1Py8M/sl7M/TBBi5KQLcIKjvl80+DEBgDHib3sg7Jbw55t0gyQBs
Xw2+WaIk1uePgEM2F7YgIYRG5SybgBlwN3uyYpI4g/kdgAClCoAY3oBkJDAHQwGPi3W2Nyhx1k0a
QS6mZDk0wZd6EozEajBdYPOTUmtcBo+z3SfjQBmL2u6gyaRG8qS/0Ygn17PcLLEwah0ZAQ6CeA6K
xty9Xim28s1Gv07ZQufq6Jzv2XWBnLanIYFhngdnoyvbrIO3pnTELycY67QAynjabPgUmrPc9Pt0
JdIh7QIJHHqY4bREVWpOMzZqJBeh92Py9ULAi+R9eAnv52fAFeiyEdMReea/QDAKJFTeciJ/QJq6
Ak6yAYTFNeoilPsFpEPT9NiUuW+bDy3pFk2uXmaWUnnoaHWU2w1+0kF2HfCsEPsR4J7X8hneVfZZ
Xn8qFiR3jRk8RkTEdsoz28BmHOg2lAy/XzW5FKWKkOkEjlm0lytyHSBAQBTrbOok3ZW+7p/P5V7B
BJAFHQxORs8uuOtWu2ghtmwWOzB+DOLezlsZ7ZL98qnhtXrrBfXanFo9wnDQ1e3M94hhmd9Y8GgW
PQC/OrSWPGvkxP2z3UJToQJ89y5dPG7kAd4iCQQ+u3BEv7qc7Ntzutm/QkJJDpA4zvz5rVq/Pzf7
ZwDoiWNlAQJHh/i02QNaqAyP/O7nZHQ6nQXaXjTRAFlskGM07j4YRes0zKySacJj4hK/+tApmGDn
THKLxt16WodpDqx3oIn7Qx8tLPZhVIfsumFH4Nn1QYDy4JyC5QxK6ZPznFxG55CvjFIYQLgqYAPw
VhcZD0IR6qjMxfv16FTmIoB7A9houhrlsG/ks4HVkrGAK48Fnd4sRq8O/ay7f/HRgDH5DmYtgE+Y
K0JzePVO/L6OIvC+R4Cn/ySSgMwzR3UwHTUrngxiFVBhCanmARZrkzgEltxw8hkwR1Tt7w/dxZMN
xb01AXvLcWjr+dQWv+DNPEBjfXR2rPJU+ZqsT2bL3+bUhKw/rEBngwYzY9j8wba0GGqwvLv6TlYb
/jQmzG4QDSFGGt/XD5XXQuK+G6iV1x6HwZTTi9mCMeZdsLUNvkBiYPHDHNkE8ROSK0cAAS460GjC
vsLUzAPuGCM4VabP06jRl8gv7j2hDgRQHKkjf4e1nRagvbCuIk8CzbObmNM5QjfMJ8Z6f/zt5oOv
F8esf/LN5KWkuEIUiYOZY1Mb8h2baKw1uhAShnUSyGkEau18784Gs9nsZYGkHiTWqv+2IUPnKDss
m/Yb1vQUx7/R/W+QtW92GjYQK5jNOhdjAOsK45p9A2MGM+FMP35cPUuQQ19/SEJx/DAVH/YP9Rkw
FpIMMH/YITF+kOa5Get1e4epWRwvZjZqEad7CTVK7VI3hbMRVysAh1Riz9ZqsncxYxfbQT8DrNYF
fFti6Xk1bDLpWcc/Ds6nWQ93JMOMFFbse1Cvon9S76Fb1b91DzYUFTbcLDZRANSGsQ23CzPlCaEh
CkES7hiyFzOJAx0S8MKTnxzdJhbpa+80IqoHq/O2P+aiwNbPymLv3frvKn+qtAaOa+tFY8/MVopY
7NhECYSQ6wyTOtA0BiQ7YDzfGJxlgjU9ihZMXIOKWfgrgtnTrJ8whOWZei0L7QKn2mtYDfxIPbc6
NVgxtzi5N0qU5z47P3tzMABU2wGD6P/+Nq3hEIOvpVWGs0KeXTaybArrqikluVR503LSM9B5V+fq
qIbxBj7vlPt8+ix5otXMit/dPVtAnCFxPsTPzc6DkKOdGHsuSPMMOcM1CvIYqKYBbSwPEUhi6GaL
tjHpTSjEtsuzQ94F6gq9SyaN8G7xMXuSMWz/UboXRFaE+/jtnaNFOgm0161XMQE19GTBi1bNpDDd
qtjv8O7Uve8jNk+2XsnrTKjOrLqBD4/nF9BCrknHHpY/dO3xSk+4nq/gawUiKzFOWANZAeIqXrFb
wvNGb7csZQrkfZ9n8sNXwOH3DqEzo0dYxhofRiBrPNA02LUzL/EO9gNeJdbZehexHqvK5s3OoJDl
BG//CCrT0rwA+e3OOJG1gJnJJJWZG/WMIawBQw2NqaFz7ejxhOjLuHbI3MN9iLXnjDrebtWrgn1b
bWTYIFywQJsrRPFikFRtTr9rlz0S79wYjbaHeWnXAzZEjYn6G5yZCekkw+27qOjtVDRwRNYfohAM
BQzpZDLprUtmr6dPCMuzDLe2fTDWWjR3XhVaz15v0YntzoJ/6/UEo7vm9vN/wc6vvWi5Gvaa1uuS
vY57vHvU5pTokl9scr80oOCqGdCPmridHTWN9u2Mgz1hweOq2bJiGGlhm10MuEP5EeOy6E0m7Z0x
+ts7iZc3lVZOwu3flloE9+BSFE7KJ5yzLvX7GJSv+4jDkztjuGXY4m7Txa8q44zwa0kGa516Y0ll
/fO57bIQPDpauGRIkLfA8QdIr/gTEitmDNBWoi0KPQxmo9+wCDII9v7aGE+DK0UD+LvOFKy/JLh0
E34kFFQsUBxOWR/m6EnkC808mAfBNGiaeOmZGcxD729vhVqi7qP3pOzVyaOkRpUIn6WMkUQER+0Z
FTHsfkDAscw2yaaw4DGIRtGoxfOJyOrJ3OoeJruJHrtJlJB0RqJ4dUR2p37xzrUlpYRU8R6UEWug
IF51oTh/Bc/g5L7hZabSm+WReA1iKIZpQJv+RmFkeSGxLAFbSGCVJw60eHWXdDXOuhz1dyAvM7J/
cVWB07pDeHLwenAn23lZ8gB59zz+2OHvNIaglEjAyVP7/T1tft/Gr9wkF2KcSTw7ISI3gULcfA6f
lEJv2NBjcxRWK9ZU6shM1tv5A2VVLaK6mZKO1qGtvgK80zjpFMeAFKdObY3h6ql+DXeRrEgxd2gU
hq2IaNl7xTxWqPuW2vSrp63alFV6FSZk57Un8JqWHL2WxZnvID/FEWIDVpU5ckB5N7RfDqSqnsJw
aE9poBqplIsOGV4Z3Y0cmSfK18qNxp1HJ5Hfw96lvA2dgCJuSpU5jSNvlqQAB5s0NPI7OrnkjIU/
fBHcYvq/7n3u3eM145+fCb7w9tG6hx/4G3h8PxVMknXAsf4EYFctxSoUNLEB/IEz+SPQ1YNqMF14
RpoVN3tYR89X3YB2rr9yb76eIb9el8AeUEDwt3JbPyR5yQ0L1/ahUz7ol+mr3kMRlrwh3aa3RWHr
vO4qyNaR2Mt6OwENVSc6SOBEUWK35LBRpf5UzyWoVcALw9wjANLcxNfhYvP/TxvdeINlLyEDQP6E
Gdjy+JPmqu6rPlrVvrnzSNzLdjnXqG7854oTvBgbxSGKvTebDVXoyHE9TUKoDbFQ0eYLId2BABDE
OH69ulHrpe5GgepqfFI6WWK8ilC06OMX5K+TKjYdm8cO6BdOP1SPQPPOiqsok9iA0O+E+/pklIJ9
4PnD8JEAt2g+BQz8+si61xpAIMa4IK3Z38/WQKICjh6u/gGazqHu6uTERvR9t0WfmfC2QnmmAjr1
PYVdnOBjAYHJp8a3f+XEatAF5ORC62SSFpJB6mbm3JoG4cH8i6ww/Drv8loJ6oi8x2Mi0oahb4k8
82BW1+sTlw4Hrg2KqXuimAsqIJ6hbYTvoUBkqcmh8h127OlbjXKkBlz0vuA1YyhpZmWk4jWb4CSh
Kptvi6LioVqG7VfhJTXvKqABChy6n0AL8mHa4m83HHFNJx24zCTC8Z41VjWhddm6b+Qv6Dd1CL3K
KKW0jZEKjRZ2ouK81nBj4Mvf4GtAZzHfG84bQS+x95BRcF+0r0MKB4AbwDZEfzb4XoZIdoRtCw1W
DVd5U7X+k0ySHjGd/DU0emG1rcihxpBMQaLq98xlZXq+FqJlzL+uDvkz+8DifWRFphOsy6RgjViY
/3kpsCPkSdVGJ8AOk7jcnkgYFc1b5xslyPdVaJHljVt+AzQGOjkWbLQOtpgQGNKoZshrYGV2fwzF
M98pjCaOH28Ur6bE3uRtXFho8eQUXUJCDnW41vXFylhrGWfBn81w61mvBTWS+/fCG5+5yYAlS67/
kUUAoq1vMJ4adTL+iGsSgrby8BMhUMgqVnnIr0adzeHwt8CsgtUCHgstDWrD1eQkbNXkE021zYTa
2LevhSMBZjEmv22FOVi0jRb1Clyh5q1m5MkSkF3fARODGBMEuQcnKQ/6g0vfcNVU5/hjf0N6hSQP
iH+ohWUldVBR3/l+9zTxqPukQWD6dGVGZaWpMCMUhYeXQaGsgXIH3wxTnhT5Z/2h2mIiELPm6Smy
RPNl7qeQtNAg+KZ6sD6b5hRQEudIsR+UFpLBggiCBMv3KFIF+8E6fCc2Zpxg+N/PsiYN8DMUPXI8
BjBk2pqDmMDedQh/LD8Dqukoyfb2ZRg0J5VwgpqZAZBbxK+x0Q9qFGGsfCJqEXPbR1EztlM+U01m
mDHY8PEIpooTKBI18G7Y++TQ+3NzNlLwKvusFRD1Kpk9PhjcDieZ8l6MOW6VJg/Th9fp0eWGyqEY
Us1HpPhNkCgrpJvfH2+ybgMFDdhTOKcevFxjRQkfHEYXi1tz8oSRcGOkxy5Wv698GCsKniCuw5Ss
bL4w4yHmmbElPqDznY5aMDYbjY0751QGirjKHY6d8WbDy1hugiuRFcP1NGII2rdRvuoO3aflukNG
Ez/+uLDH4rGyp2243N+v9alju6W+W23DXIUTilI7yao80+X1z4bsAa1UFy5ZXzTzNqyAb0c56a+f
yl+W/SVvY40iH8d9KefpxBOLltKUYACHrut2ZjjmA5TetZIoPfjNCW7ImI7733VLjhl88eRUWwaJ
in7Jwk3WHVcD6Ci5qPNld1miFTtnPFa/a8SrXyLjBxdvfEe8V/PimxQcnxzSi5HRIhblRuhu6RaS
RP3O1L5sJKxRuG5aVrhQ3ZeNhplWMwaakvEkM+ljjFtQtwNek99dwKrM3Y/asQxAjUJzpQ5h+vTp
7M34ZPW74coOFccFJHLkhk0RJpgDpiYPwg9UgTA+p8GcbD6+Z2oMBndrULUa9u/v75CL0eD5thOn
QClT/ZCPqB9etjddkh2L1F4Q3VwMFx+VwYnZdOlu/Fa42Emm6YB63UVdQRTsLqIF/FYUEt+jZb/5
CyLI7Suvway5pQ1WjwONMqxNMjwG1LhivDBimCnZN7l0T5ZVDBomIetSEPfoJ10oPpy4nx3JVsLQ
8au8mB418IBKeaNACASMcgVIFSlNpSyGAxp2+xl+s5ryKchcaSpwm+dTik80d3VoMft3MNaZ01Ne
xbCDxhFDfaApcqXB9Sj5V5N0IueQ+6KZr8wcBC6O5rkcALkw35XyG1zxJo1G3fHEBoGlodBi7De0
M6VtPpyw5ZzvmR1aopgl87lsueYDI7ShhBeDa0ib1EpNYpYxxtl3TUayI79xusdaW5SdiUhzyv8F
9z3TAiG7LlcKKgqeIU9YyCCWiDVwGFgsLjDXI64R7lFC05AvYdb/uWBf48fAomqQdVbzuiyEBogq
Vo5h6kMgR0/DB0I57jdfXKK6qQQZR8lLYFNkD8rN3XMPmC4sIxSSOtx8D9CHE7WjtobHx2PNbYNH
pvULpEOo/IL5nm27/KJkk1q9Vm/FXmDvFlP4rtJ3La3fQ4OM4lMoKppWy/4eGogakgWGqJbe2rBe
oYS01asPWsMCB3ymFK99AirGjnZpdsPsko24UuB2p1Dw6kqjkeYGKygqYXLh479HCaDFwawPqoOU
2zFs9d68BDQQ15FuCO44PoGOUiC1kopXppAr6e7oU1ZPiFiOX5tC70iw79hW9z8wDC/3TokXjC/d
RoDqTyPIunUIoPoZ1GyVC1s6VCuCM4axE5HwMyjZD8McIhZU2Z9Lsb/uABogdaejOLmHWbcVnO2s
l1FHm5LWIQMMrUQLBcdj0KK8/LaApQtKqgT08dHT6qoISPGYVuAScjJajRsOIOaqnY53APTJ7IkT
kF0vbe/AduDhEtMSqEkfi6P3fPByBD0SSlofg3hL+RiwTOfjU1TdZvXyHouWk/pH7+2zGHeo93r7
j8GrV+nokeJw+ZVODQRsA1Rt2d4HcEozC3g7SqP5gwv+zWc2PFkQegIQr3VkCDAA+UN+wceiHNbC
gc4X5e9+VwtjcyaBzlIMzVQd7r6UBryhbymCwq1Bn6UmwczEaFaPsK3n6YzyI+RZfw+mPs2qr48U
n8tAoZ2Tu2Yf7uR3NSphnjib6LY4dosIfk/pLSHPwYWr62Dz9GI88WaWx2ogsLzDgrLSZ+8J6aD6
nc+lP8Bw80TTqlNQxD4UaLJrMUI0sKLlHagWS32DGrB4fB2+Ob3ow+ok0YbxGM+njgMTeTAxget+
+LB/cMEUwPvFtc6pcwMa+Xa33ipwNZwyRAfqPflJcFZiTwE442UpalN/gPXT6LAeA/iRWUIvJAIq
xHKKQGLat/oDU/3pgOr9dICWg4wGUF2mww+LDHqAy5acRpOQFWgO8VKLzwf9zKENtX++W5EURTbV
ectT3R+6B1HobU7Dg2AurGA9wNbi0gL+LNamIgD525tugJQKnO3w3kMdFLqtQbJuwkn0jeuBmTPG
QdVjvyAG3D580gBpp8m2mtjtMyCGdFe2VjZC14z4L1et69YDNhm6UEqZalcsnec1NLy8Or/T3BNA
7YwiSBD92yAelwilh2jlCIMODQFNztuWkCsm5wG9AsCDlkkh3f3+d9v1CmrtB6KNk1e4Hszq03mM
m1PoaBZnHA4Qs/jtOV1gAjwutSS8wJ4GbClvPFrk2AhSxNGHSd5tyVEAn4TnnRqABB6weNz8qwuf
m8BPtK7g5VEuvy1QpsdNAvgCu8Afv+IXhwUDh6wsfMqopC44PzrcJZ/qSYqDqnUDHcsKysPCfoO+
BkdfzJHuaD3QJuSE+ACwFSDyIwxx5ML63fqB3gX0M216TZvsSuzaLe/jZOYHlHEf5k27iouopIiG
W+Kyo80gfFs7/wjBIE5Z59V+kd0FleMduqBACHeLpCPBc4OSI7/HwM3W784FjRyY49jYYEeAWy5t
T/D25gWnlKazcClEraMtBaTUKNkp8Cg2OHxcyOCgnBuv2nOzKUEl3UlIyQDA7CJmg+noFNeYwvbJ
P4xbKq0X0dy1t/OnqBIA+EZ1ii1SlGsVuxN0xWxpUTGPinAzPACpqLoKcstWiJ/GdNfJP9ismnfD
Rr3MK/sblMLXCKoJrfnclYsipjhHx2GBSnm40c2bS0gMy1RQ8FNM04U23twIX4M9Qpg1Tj64DIxK
vd0MU+uOc8OVgJ4ssaiAE8A3adil4IEG6gXDD20QXiy8xxeaDIWliZwQaR1oL1AlJvjYscbc2ze0
ep8S+h3VNiDsLSJm6DHK1mrwHp2sOLh3qYd2Gz10p8zdiCW4i+c3qQ9Q+/abPju/djy6hojVdF/u
syvv5NyNPWCPaGflu5rhPgBkL76o0QdKvNsAZ61XniYkygr93UBBA9KIIYE+PX/3EOZj0+HGpmZC
+lgm/wIo4DIqeY0fhlS/4JeDI5sY5N9YwEiL7rlPDB8omWpeY9bwriFuZhfiUjrhEyBXBsVHkHId
FRz/jfyRPWvxs7tCOIwhaV3EmeuuluxC9sixoMOTelB/sBcO9QhL4Bua2QNdBbwEJwqmScwh5d1u
a76H6AHdBaONDg7tUaBcw+sD4kJiQEZIrlJmT1f4o0Vbq+yJJryMyDqYW1ZTl2xcw9g2oSyss75K
EihtF50Kd0dOA1QkSCbJ5Xihp4PjhVQI44o6bueNjWowQNDlhsQWPSNvb9NBzm7Ljq1qGal+QZdb
UCnFFEUqdl5d+XpwW2ADm5DaqWJF5vjhr2D8qfUvoMAKbJYxDxGII30EdVzhRzL3VAs61MfivlU8
Ejyg3pTqaaCc3WBc0noSWwBKSBvgsTOnwMehh6TlGmfNLP+woxlEk0YPH2sRtWNkB72I+1PyXg58
YA4DDvb51Hs6bM92HiaS8/0qLtS4BfDwZhQXDwCCs+YCpSJwPruc5bv/ZGPUv/Sv7cvo2T2Nkklp
hrb75o4Y3suFXWt0DwszqL9mtaA1Azh4N6CDK2xey9UUjaqeKtDv7T1YDWj4kIs+UvTOmu2RQZji
gz0WlbcJL23/5mS9FfE+WcDwLiqvAPYBAnT5UlqVya8wM1lIWGz4KncIqKwfD9JxVQQ9NjeLuikt
eEQwyK2s4DPE0liVzh7XBLUGqLsqrNcpPz9oAqs7r3/1WFeVJUFQXku2krMU6IyrUyVilKuL4BLh
5rNZQPYDqCjLvQJWyszznMnXP5Jns8v9pW9e9tkrsahCrsqiUcwmiG9UNQpuW5ayLfX9j22JdZ/1
XgthPNCCmGc0SOYqSQIdEIEXVV2AM8myXIdN/IbDQMQkMazgyjErkwxm5pt9VyOwWZhhPrWkVazE
eFMklcBELXhF/jrOTumXSEF1QfJLnyR6dWhL43so6QI/mgWpGNMMf+K/MIxKpP9WaFY1tRHnpQNz
MKEiHECKBaEYIHmss8kvgHdMqdrHeLcn90SpBb6JXiUxMc6Nt/IF4pDtoj/hTjIP8LTiaeKF5jeB
S9h8E68U211JTHNeNmFwf9Tww1Y2SUktxYeaJXptzdlo3tKd+IyRx/peYbzscTy/r1rq6lK44fXL
jX6gMfhzytDqFVAI8Cy3HcZUizUZ9GZeB5biRKvXm22FovBn9qCHYl+Vz9U75NRpOHydfVxgyJKW
4ZxFEq8RcBKnVOMQymNJRQuSD1N+G4Ip9fB/oa9y9988hgJSOVxqnu54GbOl66EsrlelOIHacfro
m9f/ItJa8EMpW61MucJMXH2vygDQ2ZnMjBt1kNquT9G+iVLf39wPGn90Jk7tuMVd0J3Qg10CLk1b
X8XpDspcdYg6Rr/TFZWn/28d/g4OHJd6G6s/AIIBb9FHQaBMA7SdVuUyvj1FzDzGg1GLNKrBXlXa
r0o7RgPUrLEjedpetvhX3HOSJ5TY5VLXFK1BL0WBO8R8dxNF4ErZguMBYXNayz1CLpqaHECQkE7j
20H4cALKlVqUKN5g04JbhgwnOaUO1YAg6datn4iKiJoKO+R9EH6wR5bJjcOzaoDWGXC+D5ApRs4e
dSKbT6VIKaXYumnxp3OPX+OMwZxQ/+P1lHlICXtKWzgN1TE0lHIJiuvOqoR68IoxyNBBFhSDZAZj
Z9Tfs8+azKDQ96JRhVKEiv9gRUAmtJ39VvA9ymxxRARY2lukAAFgxYXvcbcJfa7A1lf+iVWf22ED
OAgP+b4X0qDtC5KiNVYFJbwOUKiSbCERB0CTTYFLV5KP8M3j26XeEIJPMrE1o+CswLRulAfCAeXW
75y9+0D4B0og8iMCvKJlxf0BiQ4xEBB+YzPXq2HpUfLbnkIn64GKtbaCAsC1bywZ2bZ2tuB3Yyeh
yU532R6z+FYItgF42gdY3hrmw+tv5LvhveJUaVyhd+idmBtad68w3+8h1kfJg/dQTEmWA5ZkBtj2
YG6UfNkUjKYZ4RMkrMNY/MFWmGEwT9Yd0VCcJ2NyYSskNhcED5DNkArjIOqwHg7IZtaWyMaZ4pJ1
mvXRidiZoQjdAUdCs5RLUyKc6nsaptCd/CYNwrdm5+sCcI8H78BUIrik9YOVGBcQyjVy04IhQpTC
nTi3yRbxdQcKCl4/80dozlqQ5DyxEHG4FO/A5oRur6s5jN4FuR+dDIZBdnFaYI5ljVEzAKQCxaEX
jyudVvCBpWyLwjGujqY75QBeBU8Ir4IOyJbP7jdhEpGwOfJYXBdX0AXUkSOPee48/bojqEVkFoBT
tyvu7S/dUTly+Ut+Xj/3ebEPkTmvrrkUD1oAaTuN8LFGsKQQRoMV5RyF9n5bI0P9JnKCDh0yDOOw
viF3OqekuhVWY/eKx7gzPoAHgUYZzc7KeZBUakIWi9MYXLy6lThkNM0H2c3IB53V+QwPm2bnMLsF
KyeBSRBNNlQD3kEZ+sA3lLrsCCH8usAdMo9+0fmgVUJl7zglsUGKzm+Eif/slFyq6/lbqQ2nB7fq
5R3cvbPrFrySn4zL8Ofu0fqzoTN/omfTNMukuKlRPlv7MnTj5oWcPcCQdfUnAn9TQb+KIkvz0TTf
BHxw1MT2622YdxAwC8oVIyPr7GDMwBOk6p7wA4sb2Scq5nkPpAtw+HAX2UembHHBT8cEvQyjBPMz
RJpufXtHIgH5WViK0JmATxk5PgKTzRsR1qcZA8QHC9eA67i5dzM41tnFm52Z1HAamrPMoSium1b8
SnAMXuTmID3p1fulsIxTQ53FjI51o0EhrLh4eadNBp8tSby03WhZt4R7yCeU7LhopDe7gpwwaypU
ClUrQZXkYD0oVTpQv2IXE2ylCac7vzzswasPKJRprMwIfFrcr6fujTdCSeUm5OwoKbnZcRW+G4P6
33jvwAzxwJvHjrysK4QJZWZy4e4ieFm7WntWEZ5rwA0ixJNgEXihvOG+b8gdup8aWiAI7VDgKhmm
Z91MqQjq7ygRARVypXXG9ZfzXO5Qb1v8+QKgD8D5AZlC8yXlOqPA+CXtxxell0imkpUVvJZYi5o/
JiWEDehzwGVGEtGroULmQSd4JlRrEsf6+xD+KYDs7c8Gii7+Q6N1GCXl4NZAISVoncK03n2SizyH
r1ovIpNY6xWqftpoHxoIfdbezgvmWdC1tdnq1f/Uu42rl5Wd9O3Q5gytHOw5+23cBqo6iBBu1kdj
wb+hzLOPl7uan0HBmvjpuVuuzaDUSKDISuwxpPg1Flo2eSPzRF+w19uuQdRA6hnk38GpNyVujNoO
vfPZQAYGnVeZizo4ycuC6Jnf8L/atPlczlcooeckEcFLQb8nZ8s3RXg9+A2YQhi/wQFQOMc+yMqi
kTD2QzoGfSO0dRD1VzzE4jlTQ1S7bjWpUolFLbK7h7k08os1K/s9su1+suEcvC7hggSPxHuRJEf6
CHVlpHkTo7R5EXXBs0XdGrh2LHJ+mgt4DEwH8q2fzjMyn9CXHu0sNevwG/wW+YrSOQF2iUlnXNhe
iM3Pw4U0jhMU8E0RkZLEVplqr6NZqvkfcmQ5xz1/p9uPDQjLKAWrE1sXLUSfkYGOC/pPXpkfaQMq
Rbz7ukMm0v7U3TNRJ0CkF0WgpJZcTgAjmkX1FOvu3bnEFIEhAwYJoRk14MFydugQQoODEkJsNpAP
I8HwtiK2BnK55ia75TUIXESRcacEB9ZauEKa7SunYu4mzrU5KCP2ffNr3NTUe0CmgbTKKYhXTpY3
qYhvlXqcvAWskvoFGrlyquT5QOYQeD0WT7BNFWd3dLKz99lbdwi6YUo8O3R1fIHfypKSTU0eJ2s1
WYYChW02d+XC9nnZLw0py4NC96r6NsxFhUItFmSAVS6S6J3bKOnCR8iMo04NOwIh37VqMISurCpo
lEUwuEEn/QZz26+ImfMZcqu4xVeYdV8qOiPNrh4GuwoBX8smBKRhybKOSw3O9WQ2QSGClJu/kVKH
3YOyLPADFQlYvLcxQlA/zV86EVnVAtfzpJhQXG0I6fCaG5IbbKjUrQaUas4KPuyHWISbv1RzwFGH
bUbz8ZfPeLywDlERzQmjUewcEirhrux7NYw6eDkSDxhT+AloVTJEraJ3OhilcXP9WkYwzVbsCEjk
7+7n3DD5QBS5eU6WXJCY5QmA2GxjxzMzeTGNq1LP1IJ6mRgr3SKhfDxLVJk/8C4uQk1mtBCY835G
888JpnGg5j+0EqXvR8PlMlEZo0k3+pH+BKIzvNatFtWcwJyG6bYVEPW5ybD0tC7Uy5npGFXEfQNO
VHVLjWg7NaB9h1eF0dDCHdi+tyVEDss9GsIkgkSv8rR4A5qI3096Ep+RlViv4Px5wdAFwYr6lY/7
GNmyueacULTUILAj/3epGh9GsaowXmG1ivZvpxn1S3QrHsfVXgHLZLublMxl1ED96jyA2qVyHMZ1
v1WYlKn3aQaH8+RCEj4ax9G0ee/U97ht3PXdrlchHI+n6NuVy91VdbyP+qtCrxQNDkRSNTOqBhWp
coXl8wxk+vu+SLLJpThq7sL9c9CKw2YGGua4rj+n5euodJog//HahZXDcFecvUr908tvfYL7oxe9
MmgXBrdS78T+SmOY0C17an+jXgEH590uF3rHx2DPb19R/9QcVl7zUm16rY0v73lMyv7cqUW98/1v
xeWjAl2Y1Jo/ryvLd+9CzVSbEO5FNne/hnG7XvTOdzGCs4VenD5i/3Vul6Nwx4WSy0Yti4LBfTu+
eS96gcRsM6i8242Vezx0ac4lDruF+vaMjCUGAO6Ce/AseYeWh9Tz6g8qMhRds6sd3dxWFtxL3qrY
P5LzqnbKRwltU8vPBhSiQqjg1ZpUMnqIqtGoY+yk0IjE0kdJTwq8T17CpJlh8aFhB+oH7BJmanLT
kOjggqCzGNuQAj4GJ3YDoLchTxgj5UUbN5pGovlwS0Qwpw7kN5AZ0pbdu/14Wui9fiA8+TiQPpE5
4lNXbpP0GI7XlIJxowrdABxQGJhn71gN+cgXkoVvqTSROeQqX0OoQeC2O2xb9eGHVrxFqUUASH6d
CFG18D8v8tvtKgi3Vfha78MMoiw0R0idf7aJsuj1P7CD71H6swOR7rPy48kMz4Q7DPgFSQTK2irI
mIafTm3z2Ts1CNh6t3H5l0USYU8W3R1LCvbPyLZyAGmr1Yysx8NpsQ18MO4PE3qqBzsgx37t3Su0
whOq5MmAVTTDTEYUJy6uUELt3qNKkXRcekW6ujk9f9YxjtOFFP6i1BwWH4Mn6CYPdmh65/hZ75Mh
uZBt0ts/eu+qaOm5CbCRPOaQRXVWXRK+I7A/Yc2HwiqsDdL+s/fYXEaHTqMDLh8CQlSHfDZrf8Hv
UDhI7lzHBv9nj5ltoCG46t/HmXX7g2xmNRbxaefZZ+SMcRqrkDm/7Tv7lt1V/2MXhlHYgIEWgcow
WdZmUVDr1NzEenb2pAnJYFI6EsD8NLiO30O4HZx9h2GPs3/jVQkSK+NdvZ+hmOUUICfH20hNBIgR
a3xTEO3Ho2OA5T61kMLDKgzYfL1tDxeTnbl9EQhAL3t3sFgZCRsgu9iY4uO3QBlidGkf4nH6OJh8
97wHMXqCiYu035MNdjQ0OtmbgZRCXl5nFX3AElMyj8/tjTKlPf7Qyr0w8CKszIoydHJuefF+wLBt
0iOlwqRU/0MvttXaRE1CsGRYYBw2fhmZtZp9PHvvT8k43v9ehd4dJqIi1KwU4jvskUEFejgOn70s
hSLmOa60/CvSI9fRO02Meq66jnW9bEvcH9iXmDLv2jSO0aPzYRq/MLNQqC532Wtk+6h1WGNk+Ixk
F9LiKMMRhp2wt4edinm5l+Abw/v8MVFPr2dijyqNmZQfCi+Jclsm2Rs+k7QF2cby736Jwfz5hFcT
AfEJPieDkXK35WNxDmn48gqpFbJ1drHoUCbWSTrx8Dy2yz70Rz28hONtcqu6hUO3/gqPafvVsGvv
6Wr/Uyqh5UQWpNa/vqxb1S9lP/fzJrlTnJqOG28nZke3EpTLQaVo4JfjgkByB94hwKU/to+MqHrm
vhhtk9uoErzA2+JekIc+M7r00D6+hFe+5WfsowfP7rN76fOM7gbfJpPrEhIyssSzxuy+zCaPUdzH
T8TDe/QbAeJ8FH72j+GD9bX/5DxPt7EhYQDorwYjLCO4ja+XdG99vJdbH2eWTy/+ln/1F8YmX8JH
H47t8DE6t+vsi7VbG8jIl69lYQbMplsEPFDsfmE0/QYzjUTlacEmLdnsK5/C5wQJXLyvLlIZEKBB
q6uPr/Dh+iNO5L2NyDRtFRCh2AWG09eB04IGHv4FEecRASCzOlnt2/DaPiG3xfm74EH84Cbw/7H4
xNx8ntLRKyyNX2GK8PRqii+AlMTB2B/azNNkmAw/FJGPY0i/MyviFt8MJhtYhM8YB+CNwxBzZOR/
YKyuoNk9wI25vRjyBi4NBf6q8ad0mNQeEnaXhXAIZNTT8fXBjvxje9uW13oAmoH29BNg18pslDFU
rxA2isKtnEKsIPWMeMxmNwRbQ2ERhQu+PQEQfDqVZ8g8YtzynzQ7abc2KcPII3fIlrk2lHG9fKF8
UxiFhMMVslllFVRXCw17Mv/CYCsEjvCuT+yfvk/ZJSq3VWAnpK8Q1Er+s2TnUCQhQW/OJuttSsZG
+4CqVAYJRKUxkCPwcZAKCPPWBXakjAnBJuW57HKBtgHh/DYHeVEVsTFZIJU2wZvH8958w9bAc7th
rmCWprAthevphHwFqtSILtvYY75hYYJt8HT1oWJkdhBI8+yXNmcKqalVpySM+QCx9/KzWfHxG15P
eNi6ejwryMWAchJqYih2QynhCJeyc2MLBvZ26rCARRJLMsEe/OpCjsJpAcA9uuyF3dlpBCAPypIs
A5TSv5XNFSdS4jm9JLGT3+/Hx3nwVhRNBeOli3gG/3W2HekV+/uaM9PjGmJRsgluYmuGhs3Na220
i5RNYnaXyGRQ882LnxNMz3NyDgmtmRS1oAFvNBiTfD9J3JLZ5MR2sub2s1sJJAW3+4FekBlITPjo
a35/p2OCGSvXzWTS2NyXFcBTS+b/r55bM80lzSYB4ihuIQURUlGcP/CTCexBAbWZ6RUAWDTLfE2O
bGSBrfsfT2e2naq6ROEnYgwVFLmlF8W+izcOTVTEDgERfPrzFa59NjE7K7GFv6maNecsrjoVbqDy
jWiWtc0SKSX4nP0lwDESANiFZybHYfyrc62JjCetWYVOjPjYjHD6sRMncV4spImjzZ52NXraTxpZ
qd6L0mRpDcpA5FwlzUyq+igcZdJw37ZoKkunsoWeCdc5p6g+FQm9MwXchOgGJRPim8gYhciIJTZi
G4iQo/l0OhU581j1njbg0GWgh7TsKC0cdOBn0zwUxfAvhiRu6nRm8fK9jnat33jXWF93nd90mey2
v+ku3xW7zzLyX73Yj1Lr3Yv6OKT7XR+39EPHv5NYTbLRDYke8kje63tQgauhUJN/iOKN3EZUb6jX
ADtqFRscXjlgooty7u5h91D/QriDQu5lu2L0Igmx2InzsMQHY9RtmElpFkSNfEEuJ1Unyy6tLrYY
QQNxXmsfB3HQfl0Bu6JzP7l3BtvCjXSaM+loQBRmQkljRj+nqsTPzCKMgal6RvK9PPDtOKmJusKm
lUOYt0IYFLa+UIzlWkMM5esPo5C3eeS/ykRGTKE6CIbBYPgjQkbUZ6CqpvA+B95YCKHYZvI1/hkG
j1nGbKy/UoYP6Maqu8pmn8VncXUATMJsNLNYsSZnW+mdUKwNf36u5gr+PNZRi0+odc1s1Iow3TKN
g0Ynv5N7fJv9iuILhEt4kPJ/ec9Cj6zNO4QvLVoz7vbvvSKZQyMpQspXD14JLPyu+bNa8TK/Y4Hw
YdQfIrsWZHnOz/B1G6SE5PVXq7C23AWWKaC44Wt0YgBVTK0rF5dAXLWbXfm6QAggO6DNkWFpN2t3
Q/NpWB+W5a6dd+17egZEraCRtewukTv4qxrceDxcJBIBPBmZatI2KyTM2uJ+gfYOBB0nc7onYl6Y
2neqq/UPBZEMjqYvK69/aG7xMwGk1eni87LK4wczs8p8IRJHkSwSUxZZvhue4t3+FO/jtNyGCz7n
PJDF68jidS8eRsPnQA4eJr949F6DZ08P9GC7Vhng+GmhhIx9OYkLulzZjOMlihgZExOfa8dIGA6G
g8EqNwfji8VZNX8CkiHnPSs8Ucxe3M7q5iYWQl4fB5nYhJ7zwoUFRBYV7d8Wb5zYevZ1O2/zA7E7
ZB3qD32QZF5TDhQfKCVROa7kIwG8uL+ipwaZh/ge0SHr5ERusRePAKpm08jm62R607EzHCJyRpFa
+anHiGcuPYFj+sysVj8/5AdmQ0zzAFNbPWYXG32qlQQiGa1M38ekRJsKg19HpGge+aiz4WrsTb2p
6J6mijXeLe71vTX/jVD13wekrMZbJrDmtIFpmBmjzghk7ClBs8O3XeyrS9q3usm06TSXDA07GWac
cjnt7QBP7iHlBuCVNS02Hr12kOwevc/xMlcml3kDKhNrzSly7hHLA5xtW0E5Vs7S4ytzqEjcCGPp
8Rpo2rS80bHKPFNZOmF1xe+kCMLf74Tlk+syggs1oS2wjsOVXdAvpKck0vd9+6JYA8jxSwnit/Eb
7ZQNdzASqzu7LuPl7WXFy+uyPemM2hN9Emu3/gWjKuQglJui+alysNuiU8vj+N467Vl5tYqrxXed
j1eNb8fi9/K2i98udkbdTbrubLaLE45EDyxiZyp+PVhlm+8A+iX9lfC4hSE5SC9NB3+nD0m2p094
A0ojiJZ65RcChhPOgIZxx9RVfDGAMXSxi2UPfXpGG8OtMxtO5ZIhUIsBOY/3NKAALk/G1IHJjjWx
VGSOtlKzFYnVAOEI5nZdb4v7RV/tVTRKsrTJdoKX+fBDc8DzJLKbCaAyncripfDAoEQ5JbOF8Qtr
9g7LYxUtOtPWlEDz7zP7jGx1dsINZxue6Jp92bVxNMSs8S+Z53N6l42h3E6kUEdI7Izgg+B2XcF7
o+ft9PuhWgF+CesUOiaUTRcWioTNdGjrwyzEFxu3iEYQdiZX2G9Z8OgDLFrYePe3Q2WchGl4XhsY
oRHNPTEL+GmktAyrIvtzNJjZxGON4R2f7sI7/Xxgu6XsXzk9TUgdvHvwIUMym7Pl8uGoo04YD6pJ
erVuIG8nO+HqNeIgQoTAE6HbWBdrfKnyNf3RdOTihLw4GsBUorJUmXiVXl9eN3VzFjjuT/W0trYr
2Xq4DyaE89NUbpi+LylesrQLTfQrVWvAHlIIOSmLQOSGB+RlNqYNJqw2FwMqVO874G0sPyrb8H5w
6UaKRf5mn8YGogA2CS+m4hXv4l21vi5lTiyr9SO15V8pMUJwGVwG4g9C51lKwOODiDIEalRRm4I3
O5RJIMlj7EOpMfW3fhGcB0UQHbf+xzv1OrPOTKbHdibLKQXC5+C+vDNN5Jcd9EmD26BgLvbK4MPe
SHJHzydGeK1DFcuUlyc8ZyFoEo8LA+MBjHOfI/5jMk3lEtP6CitdmistRSa3jsZvGKFgQZw9lond
u2s9UAvK2dp6BW6oAmzJd+kCKE+azl87muKRIEtz3PFlqsLZFamgcCUEH0dZNZof5BzIGUCzgeMK
PLyLl/sHD/8LUbZxZpklrG2kZZxhFp8ws3MnszMWosKJpiLSl3/pVDsl/v/mAB/vd/V2aePnNVyD
Mt53i6GuqGHHOQCks36w4LsO70OqlvdhZX8I/5oYFTAc+7jj1wcbWahM8mVnLQVZ6qkqoRZBvd91
c97V9z11CPXkkI9BfV8+yuBqsg3KVli58iZX3gG52wQ1DjQCRG1SNNufzQ2lGK90oQLgtkIUxDMO
xYolHSSgTjTUhVAhLXY5251j/Bf/dY8gENexkGWEoi3E7bP/HrZpGtoeAKGNs/p2H8c/9DSD+vve
VVi+0i5Ns4x19JfBnBaVcIrOORnIS0HEXMdzdZ3RjywfNHAZ1bp8w41TlotzC7fU9vo0zZYyS2SO
tI7oO71k0AgagajwscLSaR952im4ROzK9WmIGRZA6kCfFa44iHWtrSO77mvVptTqvXzE+b3Mf/pt
5GlycCeYoAUkgxy3OnmA3GhVjc3Zc/XyFSryGS0xH30DWzHaAMBXrQKaeQ9gu2JWI4Y1Xe97fGev
SEir5WNKu+55OhdaYSFUFVogYhICjWoJlyXhLzf+fh8nNb3/QsEXRAKULaJSCEERJhuEf9Y7YcWd
+kB9Gcx3ob8Jx1xI2behSFxZhiEoiLazhPsh2ieSBfI75to3YpChJKkA4TSjV8bwN3CX4P1ByZ0o
6L7T6+CogYuD4mluiatD04n8jtt08LMYtInxc0sb5FbVE3MGtZZ1fgcd3aEs0ZiIqGnbe0BReIYo
Npjgj8kFic15IuIa4TAZpPOi6xZ1uOTi6MqFgCqsMuETCeGuswRngSNDZzFXSHnfIpZoiWTPA/Nw
tiSSdCTHhESfq70njRDlkG1HzE9U1m16Gta2d+KGx34Ae0J+Q5MPT0zeKMxwv+9N/r1d5G7qPhz5
awsjnY537WEReaejo1xSKJ5e9HcWl/OvCF/o7sVciP7yk3BoRNaZTb5ypNKcYrIPfd8UpFQyujpf
wvVFzvwL6Z9GSpbBwG7UK+L32mj1tcnhW5c1diBmOJRAUSpRnifSE5W+3ISZc3FGAnVRg4PVuhGF
yVdIBB6A55TXXImErISOLPIxBgNUXkAL6ScrmjLR61DS71Hcw6BmKC8g2li9L6V0GrxAD/9qWoQe
LBIt8XBGiLxeEiLk7hJjhz0ldXalJpxw0US9Q+rwYhdVI2wZWpsn+fQFWY2IYSnHA5wQtTEeRQEo
uqsY8gkVCh4rsh6JAER7BdLL1Ubm7cmAFsAG2jXGUOIWIELmwk4Z7NQ48sGVPULckLq1Zps99sNV
63DtQB1dbJAm0eA7h2kL8M8iUe9R5+qJf4WkoxDG4V8lUElST7Ja2f5lgLctzdXcYqd4kgKUO81d
DGNCcjmwuxCMSZwDRZ4qbpJfYwfJw+RNfs0f4jFtxRnZ9Cvk7MnvZWmpcClEzSoPkJFIXGE2e9Q8
CXfEMESOzIfM/HUQETcR/EQcwgixx5KnF3rfZSrac6SbiG/bZn8peR+0qUlfclbBusTATUKIel8T
MejH7D1qhWat6haConBIIYP26LWDDOc/+bAgXnJNGW0cco3kJko3qugRQ+g5aVMZcZW9ADKVXHG4
YulIJnjGZD9D7H5YLDpi1WEdDiSZ0q/4MJ3CWZtcR4K0yKHSnexdIzPJqDrAimPsfuEh1ReNFh6q
NTQqYjmEib7IvBolnfiEHE3XTQYMawkDT+jSEXRqVkL2/Ctsx8tUKOQn3oYsfLL0tQDlRJEp66Hw
2TPgvTcI0/fgg47kw4oqHHEYONnZaecwRmQ2IVXyxRFRZiDUAP4Egx+zCCdbPFhDF9mBqpoClgWg
lXZNHpct3pAdsQICW6MdOx790suFFT2MZ7zQ7HH4zjtoKfBUJNACcBRtrkzrr9z9CyEijz8D3JSB
LKtPYgrNFjaVRBylpeC21WFtQb7UE8k91pIYm81I1ZZ/YBZfqS7ItdkXAxlGh3jR0BeHmx+ZC5ob
1IZSld0gKa5cCU1O4xeu19N4mCwTwsMtIZ020kOqXnrYlLyjnViv9fegneuMItf4My0n1356hTlI
hWyEce0TvxhaEc8jGvR9ptW4M6+4V4FMmYpqLF8tvKtiC9OAeH/l2M7b0/b0tGhP8/45PIfJXqUl
LaKIbu+ywD5rJtLDz/6zfx6ae1qoTC6T++jGjXZuDKQbEH4iKrSpMM31CwL7aliMu0s3m3aW2pKu
3xz5/EXzMJ2GbsL6F+WaaNdoncFBH1lT2O00Wa4pRHjekVgbQ+R4XI9H+FiwTNWHaDS/OkRZfL+T
RLbXM2kx6Tc3DAsQlD7ocdshHhTnr6ksrl9XGwmhvwONjyOtuQ9wj3hCmnTWK6YsunfmmdgHytu6
1WIHmWFfoTlTCkO0s+WtNK57xxwMyfBBFBaxU4SgE4sgWATOz1gzV+LFIJu7WEPJAibBIndkiIi5
2B0Ko/FzsoG1arTo7olXEk+w2C1+flbirUSiCRwi8WrpvAYQosjOjaD5Gmwzv4EPWP813xIKP2x5
HMB7ZU4UW5zBXr64vkrApKPP+HrOIkTFDlg4pBKdJAOYNqxNjE3BF8Re67m6QtF8I+ngSawFH2OX
MqhjOh2B2AhuQ/rs5dCjye/HGXjNdiTYjbAVL/Q4m8TkHe3UdKDwRcPtKBqeacgQPAeXXjNoe80A
T/xe04Pz6NF0TdgtmyY/JVATW3MdluGJ7Kq/bdCu9eOpoZAatVlj1PSa3rl3P2ojbWSE5PvhZXAe
tF7meaDNlIUgvjL8r/3EH6tDddgYYwzNlP0A7ZKeWBABhl079ccwkJO9THXGE34BIjE/hb9iwnju
0VeYWiq4nNv6vUPIzGx5sy/8694uGZO1Uid8Ky2vCIpg5RkbI5RD3gulhfCbsehhtCTWWA2dXQVX
0kz87O42eu3J2x6AU0pUobACDp4nu0nvIbiL+FLffSqdCSqdGAt3h3s72vw9pm9PHspZknNTTlXU
hA6iElagos5tXu67PireIUZkvctchplgizLEBPe5/YAY1ojZw13k1i6wdjuMv+RDinWg3GRYKZ5c
2qwX+bc/bhR+zdu4gX9bPmyi/6IzjaPyf1Ii50Ok9zILr8Bc7TWjEslK5jYX6QRXutr27MHD6FwA
qvo1EIN54DS4lfj4lQ7m+ut8WToNwL/K1ohk5QVU4tm2lQbN8D0qJliyyXNxO1lqbUImfmPf+ZKA
ZsvSClXSeZt49/rUmgTf4hwCy9Epqd5dcLMlp+IKE+b4U4n/hmLbl07xOdvxiKMAaXess8AOeEYx
+JPnF7c4Qc2LYcuG+b4DKPCzP/m5ybuXT1FhtZgOc450qFAJo6uL9fh7/sV+y37P5bNE/u4xvo3T
IQhqNm/YylFwSzmZ3/NzQqRhpQDzAs3Lx9bcD08uDo5yWd58v/UuPRC0ttf2nqgSjWHl3kgJKiaf
XC0mX8a749IxM4d0seSTtTBLzcYna8eVYomRpFUM/jJm55uMmG7APKdKyQNeQe0aiVjSEQxa7i1+
hoFc3gfmcxi8Wdno4TbosEx5wb06J5BH2HP2PZDfYh9fv/mqh8sa8r9t4UkmPrw/++Xm+7nkJNJi
xlICJeASkqPLPaQoeJyxKxIAWv0+HtKLtrVgsbwHCxZE/voN43DKXodSBwhFWSNmMCICkgMH3W9t
QFoLfF1rYb14mVOuM4fQFJseSRc7E6kyYowBhLb8Oxq9yRVwZiL78c1c8hcge8PcS+IDdM+WIxuI
WCTNpbJo20cfGIetuSGILZ9VypkkqayaxH/BDUfy2uFKYH45pJipj+Je8Xs7whWkCcjkhdzGbU0k
1X06PMgyoO2L37oEkYUrFqGVJYZi3zdcu4l8n2wpYSybwR81Dr7/XfaXFbmyVd0IGhSsJFtTSZ0V
DA7jSeRUPl3XvDe2k7i7O51pd9jFejLzb3vJjpW52IJLmn3lXnchZ8PSh6O5yL364zFhIf5wKHjD
d4YG3w1o8Fs2pROE+EfCt8S6uOIGeZ/IWMCekJnd8WX4ilWmzAy5bck+ZXZ8Z3bB/Abk5KCgtq7W
skw1fivY2YxA1ZMlkw6/qhUtk9S8VmY7bIengdw6HA3Vfo+77/Vn2Ojd/TxITyadMGDw1f9q9PIa
8fo+lXxvAXUmVnvyjKaFMVTCKB8kOoygVbZuNI8fMBa6yCmQHl2epCOk8AsJL2s/53AmnkaRhBT1
CPg6TlBllmODH79k7+IELpp8iWVRnxHlSsWZIJroRGLbr9cDQlJ+Irq/OGpfzFfEi6JJOEMgyShD
+zqKqGpM6LW2fv2y54z14XS6n+PpAmCJylcXvw3iWXOPJpj/0eqB7xQbqSCkWR/7EgMIA0ClxDVC
cX6pTsGYlKXDLlimG0CPclCrAbzPBvFQDQrkPT1ZTeQCSAk0YTO50+vuDljIT8cmkOH3pDeHb9If
9k11CiVvlaw0OlijUTzQYnLf3GcHWN4Uvt+HNylCQpLxgIeRjvJRRrt0KQFL9ZimhfK/FtAAKYP4
EuvoTcgIwBckdxdUS9L7p4PUOKCTTNRTfLowOoorTvmgBzb9P8Q31Zh//exrR/s6XoGgxHRpeODQ
HPwfWKg1ARoKXkE7Mmkj4+W/UY9MM0h/lZbVHMmhjvTZbVmub0tj1giQFk/w5A3unNch2h90QF1P
UAwwdo9WpbVUHjIQasEmOkKRdwmeJqJZyYvFDuTsiH71FpboJE4TcVlH6UnkSXwsR+cNq+18wNCD
oLnTw3DDcLq2KaYekrlIQCs53PcgTxOUgpuIwRB70VguqRVdIjpDnII4D2I+9hc4agAHCAyQuJLl
1dbWM1If0idRx8DSwQmaBJh7yCG4jdgSCLVCbOfenLw20l4J/aKBFkr/h4yjcDNwNrF6LlDV9867
iCrCrvN/3EwmwIdDkjlBgugrWad7Uv8GA2F8Mly/FlKS44pXmgF4NCLrnBrWr6Qiv/k/lItAmADw
zTbWJktcs6Ot+dETV18amFl336gRK5UHGla8MoAmfgsTM2KxLNODLmNdyomFQ6s2CikZgzlDb4uk
pbbtyQNZFyQqbE6eCPxGrdHL1TcvlyAxcZ6kRfK8cjUU6zEB+rvtGgGtJqkmJIPTsBvSy+IyRTWF
dgLedQg34uYn49KtOrQ1pnUaFnd4StCByt4u6eOMTjNydKqdELiwQeaKAoyxfgAJHA20TUCZaP91
+zzE7iH5oc99uerg24onmb5W19EruI4rojkQla+BtN60Tx/wCAa6uw2zo7hsCfZ5HbRH14H8bMzi
3nZDNYOmHICdNBtY3padiTIDeKXfAxhZhYU7DVcxV2b7E2BDMAtpgFF5QBrWZ6aaWdAYluMugrEf
xc3h1/WMwaMfhRnqnejw8jP5GfAuDvWe3K4hncR/aI/BNnNCfyYbSVJvJeLVK5vHHbn4xT7S1sta
qOn67CglvSuxIIhmGprfqxXReUN6UmvLN02/n6MtHD/3qgXXfPmAvwQT9lfDJa407+cAzkF6XTYR
NxIYOOefdpC33ZKY6Gw21lzKzuhHIp4cy1z2IGhT5tOFaGvLrWU/x99QTawSKL3otAh5zMmsidoI
/EhmZgvZV4kF6jxcNttHXxt2qfbKBio1X3Jzq80Zkxt2Bmzab6s9ewfdULTx8giFBetOLaqHmG0n
oPn3ENNxaVw1phJCSUS7+DSUaoOhZ8t88EWFxfKyE4gjuSCYUiCR2scXZBUkhTVzRLdlMupG5BfA
oSvUIS94NbmY1CejV4i044vWCJ9GmG7wyAWkfkHWkgKA2jKzs3Wb3qYXjvs8oUnW/CRAqXigI3Kp
zAw3Uhp30KVecB7RrgEO43SAnOA+e2LrCNnnyRGPTpNHCEl69MESCaOjgI0HHwpBDc98hy9gwl4g
QSWro4U355w4l+gxtQJ9cu41xpAeRR42OQ907+o3F1trqLnVgPLTT8fNh8+MfIWqEhO9Qtfsv8Lm
4Nb0G8qwy8KLlwcujvCBQ+RaMdR2wWWaNNKiq0SKIs+gG9jqxRBX64EuxJsHTuv43FEwD6ByEOml
gMhV3QpG2sFEvduRAgFXh4Rh8zxqHv9iWNElpHBpjReqs2RN9/i14l+5dZ60ouUpGl7yK8VPphDF
C3UmZRkakDBPOx6gnxgDv60+Ua1k2MfdbrigGmhFxGgCTX4Tb1BFR+oTUh8RE31ZYasj1UZa6A5K
gFLZGUsWYzmkuJkF0YCGOo1NxYan9sRCVSZoncovZKjS/sumfwwoEjEp96eOOch/EVf4DWRdnJSE
vVIO+dzst+uW12JrjCnMyvenc14+HcqOPD3Nd8iGILdwiMH5F1ol+h2JBfrEl8lyhXV1MQ2snT/h
ZxR7efhpM60UaidU2Lx250eDUyVMK7hV6xfEphdlNim15cSA+iRn7RbPZTl4q2RaCE7qkFRCTcLP
4dt/0XIGY2ifFjcUdtS/B6GBwhVUXD0adhafGDmHkKoHSp8W0FL1qasHyIsJKsAvqA/RSpZg+T9n
cv9Y+VR84U08CDha3As3i3UN43JPoTvZYcu7bZ10DSgnv38ejRn0d9w7bktZZBs4eEhJTC6THBGV
z/P0NmSBi8diX/vAZUkKSxIySGlYjAZw04CGTblWfClksN7oXrehBYx56pgqGvI/9onPg1oePdu0
IKXIbozOQ+ob1KFfxy49qaUvdWdioJ6wjBl1tKFOnxhaWlE8r+H1rofHiMfk7tB4EdpxPK7fUcyb
k3an5+kFpAEjjZT3LvsL1TcQ+bglFXC+aFZz3tNBqGpxDq+Gt53E1cp4el2Un/e/1sN59zugLett
1eNhMkyh6VAmt1RoILwRrXfDXDwJ26jrHuPG9KP4iK0fF6ypiWJAugbl87ClRPs074f48Nwrf+r4
rbkn4B6WUJrt4OA+ftABLV+VQYInGLXoMkiP8ccyJgTzIDGlk/bTPu2kw9PmdSD8WWXgsjqgMpol
DT9si75lHVtjpU5o1HxbvMLHpA3wnEDTRUBqtzY0vkQzQy/vtp3jyhObn0PzTTdW6LNQUZwyc5A9
ISU8ba57HXCa54R9aTgJTQ8RUid95UOwH69ILehGoMB/0+3TZdDahk00uUjg6IYN7XnVTl9Owls6
BZ1hgpj89BdrTqQ5WwzI8MKmmEw8kljFu58CzXAtucREY9RvNwnKfdq2qZYIoNjFpA83rP2pdhR3
B/EDg8AylBr6JpuK9QOmBgOpPn56UpkU447EVVbfqlPtbNZX+1BG2w8EIk4GKMCMfsjX62SRBqWz
ZPSB4Ephof7SE1o24wyiHdCDIelCImWg8IKAS6QgmqnkR477T/rHoOYLWQqMYEjADQxv3rsXh1SP
t57yO6qhF+TmGguBqNob4y4lyNa4TUin0NwcRNj8XQ2+DEi6StBwGnceuFNUNsjCcOiR/wt0q0/p
qnIwgO269W/kr4LYim2ZHGIYC1af1UEzISrZlvuigImddWqH8cdln5Piy9dql35gk+5tHDVAOQXn
jKk+CtYpSCcL23VC46s67SWNpgzdphDd5jvLLrenT/cqjoqWYSoN7wEP2Dxryukvn/UkbX6ok2Jj
/iHQ3kjfQywzxa1eXp4NgIV7a0WHrSULeOZnJDoIknDo6TgNknl9AI2IRftylMX73kTeaSVr+bkk
cP3VQnGMooVs8F95S3Y6csVNSFOjHiRw4TzzRjzN9FYD2KyFtfqAr1LSbHpSY/7V6EzON52KxdNu
h2iQuZ1IOs1x0/tMZMnmUtz72wFN/uoLIWi7eBuq4N0Y+RAgyE2KRUnDRjZKbCyE5AXeREEzwkcy
cU+qhxHPABeGDt4UmGbjy2W6+QzZLEJi/clKh3rxJpToTNjK3csQ2iICE8U+jAkjOuYKqgy5LMgW
wFHXRY3rlcCM6eR1sU5zdet8Ju+nfQH57AxgFypAfCCZo5I2U6BM/Obdgmd7o2Bpl6XTGheJl+JZ
ebUNyj6euR1dl2jKz2PIbPny+rFasFUQHfVVXIw2vMbjrwSqA61GE+N1nzTygzmc/Ra4FmIQ+jZR
SwQqMAyI3envxQpCrJM4Z2TkTZ2GLdic4alwhpM9+tAXlk535JWjuSfuspceogyNJI0OadMnAw82
hX1fGtn0dPJiCs9bUcZ/qFDT/JG6zOfFLnntXTGYQYJ/t2IyGadNdkWZPkZvjXyLSl7ZgoF00Z2K
RsqJadCHnj6Qak+JSb+xcpS4Dvo4MVgFeh3NitewOgVQckvw7dK7YkZip/3XT+ev03qbyd5wDLjp
fgkXj7HXh13UoPiDuDwqxtwB3SVNQyH9PqmdFCv6kW2tVuy0m86d7eRxsRGlFv3bqdf94RRVRRg/
HZpo3ui2MUMt3nq4aWa9qQq8KJBrGX9wLvwN0DVsMumLkP3nRKEuOpRaj8fGOSR4QJouDdBH8Pq2
p4DsoM/DiFHbbe/89pOnVzRMXC/fmC02KYW/qBt3zegZ5J2wMNx4RH1QLdxmv+oOtBZ2l+rqyW9W
D8qjLQDvS5/9JMFNk5o47cD9Zn/yuHhCwl+gDTCa0HJuk8iltEUDPx9+PqP3gzMmBP33xdYcvB2h
M/I46OfonbBzeuKtzv0iPaya2KHg4AH1/04P9jGQUJts/hJoVE2ZRV2KtLQBz3aa9aJSL5SuTi/F
r0EPH4Cy3mlA5nzCVEhhvdu+LfS/CQv3CEG6cguZQTqTki4IEeXbAruObPVGM+CVivXpg8PcTpSG
wWk2V3xLYNdPOvFbhNKotYvrkQGnMb63eCTd5Ylvhyx7UyFT8OySNPxfouxcMBUTG9L29EIrKt3B
TW1ek0rqRLqojUu/jrpiYyrmzxdmmt3pYX9ADa7wu72iH+G8IdgY1TjKtrK2gMx7lGBZbabPKDhv
MsRp4fNwbeEvM356DLjnw2quThO5fv4jzFPvs2o+/Aw2MVa643jGm+YMprCE8D+gmWrYeC4Q/Gpm
k6rxCI0+hck228X77Tda7j7C/auBg4H7pNUXi9XklZBjq7iESatA4Wpi7ceGi48IKwxRBYtI7tx6
AsFX69LKHVGQAb6wDhKFvA+MASaGhcwfwRSpG2WX16jDeCINmvFyJ1a5Cr5FUMHZwQHY+IDmUTTl
w7CIdjELljWULIu7JS71a31/25DsSRU9Q3NPleWBnNFRu+azMi9L2gjiayqJGrTw433ZHenUou6j
HCMbgBgM1S79xwb9GFs8PV4Pr4XY4u5RnvBWXjwhM5A+P3BwxMIWfPIS7JGNNFiuAHZYzNlKXzaq
lC7v6hQYe8YWl4B3ni1El4/xAfZK/f0DddqV65aIpEUjt+JNmeSO2I/0wT9CBCAGgyCAVNLFwi5b
4LqGHJ9IqIThrNiYMTwYMGSmdbN6HKCgfU6v4zfVc0zMRFMknoT4MfcQvQzuwxbkJ1jLAwNW8n2o
BzCQKRm9BpUbTc/jy1hz78PLOOt1W/3LmZG8NXOwmfnNfykzbJWkrSCkdAAw3iY1ChtvgRnntc0H
RGrbCRPmCxqTAz5s5V66SW3nYKB0YGtQpcRuMglOOLONW8AniYnVR+Pv9zCmK5t/7b/HV8xVdIcb
tCDWgBuuMnAuaJLbxfkCE42clWb/jvys1afB4WPA8DO21gUthIZhsOpnkX+ZzFlc9sltkoyykmwX
B6V+OoooG2IijHcChlemse9NuBd6ng0xnA4dnUFetbkoV2wO5cw3+yqVzDv2BhsGluii0MtyQby9
StxMgh0+yzDmJeFXtH30RozZu1lwDR11lbhTvYW/IffH6QhLfyFf0H6Ap6XyYmAxqDlIFEszVZi6
XG0cdl6gBzc8HDVi4AZWQfIotY+ItgE2zkM3WESwwfP4Zp+XyQmo+uWshfyBfK79k5Lv7t/OfhsY
bFTXdu9yeCl+Dr2NMHyVefvY1g7vxZY57BGsZkjArXbDRIjEZwIwwQzS3ZyY0MmMV4CTghiJ9ZgA
Nmi6NzEKXrEIguLj9aP6xew+wvZCZWBiGIFTZcryAeXjBt6CDZMNuQ3/NS7AhPiGVpMtlh24KszG
Z8BGilnwnk8xvgQGPh4XENXI3fMUxfjQ0UxeJ7K6BNjYbThaaY2AbDwM9nBd4MqtnrwvWOk9zh2v
m7MqZxt8K/k83IHW1SURJawV1jnKXZ6x0mDoaU6TdGrCx8kg9rBqglh+ethMFSyhwK00K0GfiQsA
1QfNMagx4aggNs3KCjGXx+81J53hwIHsEmbFCL+Mm5h0yEIE5Ya/p2xHQdKkvNB2MQZhiLBN4UmD
AXLCB+DlN1ebjWR1nzFxeadwwTzBMAnyZg9roz7hLH0wR4P/9h7KOeZck0eQmzlcO9oUkLJhHoKZ
KYqwS79aGNTaZQ1Yx5yHe+Zt7rM7KxHjT7EOTBx+aqDg3/BHF3OoC4wo1ZfTy37N+UB0iqqMFerl
cVb7EKBoj+A3cf4Qy49h/But8ZxAMLFhLw8UrpfOwNKcc4BvCarOx4TRiAqWa6LzUjErmMEsYe3l
N62SH3ElxIuS3YsrECDHa3c8zAnT4OIzlBn8qHzZUDTH/0jLGXScwFK/xVjFAESuGCxt3hDqOXeK
glV3tcP37nzmqgNdn6nVi2zMsRHEPU8Mv7ODYpv1GCtp7NxYQLloiMvtRhnmM4H824xxqDEZvrEw
+yHFYOcAGQ9KIUy+98e70C6PIX4JEHLD4sByXnYdhNJ8cO7FsB+dKcDo4L8beOMe9g5+C0tF5gAo
Gt4BMkxkiKvM7+emc4D11T9T62hZvSxkQKSZh1kGwCJrOppl8AumDpao8BHnIuE7tU28PoB0f2K3
e5Bz89xwxh2938S9AjsZWE8uBuHU78KLoy0InjA6hIlo7iFN0s6HVuoun7wavrAIwzsrwYKXkYoU
9edzN+u8Viw8mn5JQcRqLR5VKO9YzMmQ3dZni3pbX+bDHNuM+aVPWeI3+uVSMjnBmoSLjfwa+SOz
Rx6AhpfPwPyjtoMEl+daFGMYbW6HdqJPTDHl88tEBPGHAIggh6F3IczGupxi3p55I9aZsKwcTuqJ
C1PO+OBsd1wINlHm3Gt65R22gf/gWDEh5AW/09dw7x3Mrlmdf9lgMRGjA8ma1euFqe+BK1P8USEs
Z3f66knfk/SHE5gzUROr2bCzBjvtC7Cbaw6DcQypJOTVyNnRQ+ONmiJ3sZnR+Ojp1gMrBvEw4Qkq
at1cwE+fJgKql/7kOZG5j4C4fntQZSkhEGqADrBKNxk1dIowKO8QNOa4XfhNmkcwPz4wck5oycYx
CFi+6C4fnwmmQax7TEqvGHMFFRvnkfr/naUKQwUSACxfu4H3FEyDAQgH4EG3Cf+sO33TtGGeFykm
RSf3crXb+l9DYzlrjbaPWberD7Ub/FT+XukdTycT0Trdn6IgdL7zmiiXzxPllfUahnXyQSWQYxO9
3aPhuz3/PAHx33DyAC+geJbb0aWL/CFuXSYabSdaDH02jicy69Tdaje7fY28phqUOX88Q235wHkr
Amga7V0DJBU0tOM8T4uEQvgDYY2D8PFGZL5agrle4TR+cFd9iuOL3hdnm75esMaL+0yIAhxWv4wC
xiBC5pNM/w8WGFxrBpKGF9jNSVVWy3dmgndjLj4CIsxVi2UQeqGv9DuMNo0mAuniBIkY+5ftMGsM
UpGakwQOUnw0br9tnBl6bVi2SmmnHyeCQ8Q2qeI10AJ+chTEfgUXg7aOOBP2JS+hn6XitXdXD6yP
T3qKsH3sbW+ueqa4lrLb5uy6iFZUrKaeT39b/cWc1BwX50vqtdIgNfplc/p4EFfT/60yu9rCiDLW
Wauh9xTdioe3dHKGaaSUYiJZWiqAr+F3kROiuTk5UBiN8NnD1u72Q09Bckvr7nRXLV9rAgw2+sY4
CprgFn2MIzqQkd14cxq9KMuxTOJc5iIn5ccOGW3W13Gbwk7HwspfoGbwAbyVRi8sR4N8X/r53qDr
wc87Huf7Yp/vCed0PIIOCqsSOSk+tjS8Addytj/bHLCqNQYksJCsqZWpHt+5A07QaNnn3MfJTeMK
YFZERRCUsLBvqnNWyXK9j9ovPoHyDrUT0KdZlLRa+NNKXuRkdshOk1CnwoGLIgwCNhxDwD913Th2
Hn0I1YxBGuS1cC5N6VfXCjCR0E4huPDu3nt0reugNUnW78l2p8+bf+VPY6Mh+F5nELUD59njDRDW
t83cy7bmQ3E/W+fnRewuWau1HQ3fZ9CWkUHLWXWefqxryyuXxvGzQ2Jloa16nx3M+iJcAOxmaSVX
Z7svD28FVpqtnd3bXzp9EsB3rKLl3rCqys3tUGuP4n7rua7+tJctyUxJanN2Wq8ROdllwz8zjLpm
6v9oOrPdRrUsDD8REpj5ltnzGDvJDbKdhMGAMZjx6fujuls6p1SqqiQYNnuv9a9/YG48+bHgaEwZ
ctEh1H1gocZfP74ZXff72jbgiAQVLBR8ut8LsbF8sBYDd6Zy/2ShlOvBE4ZAg4iNuRk4uO6od1ru
1Ly+miuZJANYtvWeMV6MArw8qN8mVxUiUgxXoS5MbdWNQbyZczCd7BhN8Z7pxHWSz4zOzqS+ZEFp
XiEFT0aLQesb7KiP86gtG/U3H/bPZIGnWEcDDOAa0g5orsZeP9rVCjkMM7XJL5U4wEkrMWkmngdC
0fD+nIIIgEmn31AG4X7qJwztSVyhCcRlE1Np/p+MRSemaw3ZFJ9Ol4EcRuaQTo8Uh/9NSMfjmpZl
Ht/l2MKe+Fz+sGsDALA13NfFvMZifd7SApurbwxH8bRx/ll6clg3G86CGgE+DRc3WuMycAOg6EAw
F9OxRfmm2+iwtsH3MFPkcuCAi5xzSeZXR52D9J8fkuk995ixf8tIX3A1hJYw2Rxj1os70ApD1/5W
MeBx0SK9EBUxIlcWk2ok/CuQwCLveqAd2Bfi5nl9cCsaLhHCySHUqaGbQJ68RkX2AKamPzPogmQC
nLFXNn4bv0o9Ti3S/ijipiKWruYBSZGP6lHvcqbwB1MtcyMRW6TPmOpTVQmkC+0WYqri1qvz5F+x
bnCGUwBPpkqc6hUe4IRBM3YkY8eIudocJSR6IID8DzaOyX31sZgwn4iTX3DpbKmRL3g7KFiTEriy
rNCDzcGymEiKoCL7WYqD4ppF3Ke0kksNJcdO6ewosiHPrLPtKeH1CMJ5vp+rM04SdNGMbQyqIFRw
+GdNM8+W6QigHa8tiwH4idM46AGwHFAqfTmL5q9ozm/LxzY+GnPdbTDbRiyCft9/sJfPqE/xWfS4
26wPOYjR5/mUZqJMCTuVzlMdDIfZSUzHqyp3ywEkKXaUW+FZ0TgqsEYvvWaqQPJDeofiBGeUdYHn
/zet5hfeUJxbr6lCRfu/G+nTofYwqSDaaM7SxPvYWJ5YvWscMV5rPgsfs/5++eCGauwpoHdPD1vG
dCtz82iOx72EPZPotNKd6p0ahiZALtatQegbtY+JX/zUlBBGauwoRF979owJOMMsgh5u6p2mtqHZ
g0TueKUYS+456a6csdirBM+Sz9PsX/8M4FDD5biDUA9yOH6RQLJLAry4xPPTtHVzLsigBRjOYSjH
0OPYoz1L7QHHughkx8tP9KPhmtXOhzciS7ib/PbKE3wugSyMejd2x1hhogmrCj9oeDbl08LYC0+4
YQ24WZYc2RbDvCldhDLkyj5QtQsMw/J4bzQrpFXmZxGdMR0rmqBslzLcjGyJL12I8d3jt3x8IfIQ
biHOVtjOH7HLCU8Vw5QpnKiofAy+vFdvR9/y82Vlx3+rdgkYgcaBjhDXqY6+ocPHYZ/BCv1Isg00
lbrbisOpVZcPgSvCrm4q3Xm1nI7bJDpajLeoI4FiTWR4ijwcc3jvccrpQbHcVJgQCFCab7B7fVlB
zql5aZqPmOsjfAjDE14lpE7YTPnlC6NEJ4+nuCQa1y7omf/XRxBRIBAcOw0Tvsyezt5svfGC3ckD
KKq33tu0oQ9u+uCZ71R9jT9fbizxn2nYK3Aul2k+VbcxkLRIBF9IM/7wtWFnVz/580JZhfmxfu3A
gMj0UApXxwMLSoijnVP40EyJzzRI7CvgX9nLDRWHg2h6g6H3Updl9gxteWKbBFCwx+zicmHqeLQJ
QYOfPuCstmRtJKcS5qK00LEnqW8I0dMLDmYV4qDBrrA6x9lrmbCExD/I7RpWf27XzBOMqpELc8s7
u8CydCEWByWCH6PuYtY5+VSMIJegn5mw7Mgu4HN2AMQvR4AoxO0sMPVjeHjOiF8wHYXFeZN4xEAz
62RcZSj5660JciQsY7BmPIiXT1cxHeGnwrp1AAwDMSuDx2f9k+86KqW/1sCAHZuBYjNmmA5u3vsH
bQZHxDvbNW9bSOz6h1FEjqsxpRyqxMxgvL0pSKVahZ9ZtAdKFt+Lllozs0NzDe8DZgYSF+Hb6JbZ
Y5FKfvaGhvx6nSa9/+AqQGOUlsSwEPeSBtCbZbaw3KccbyjkiE9eykwtoHOIu9EHe7VhUme5OxLX
RskjLe4C3PIBw8bgwdZbMozIP8rHSQVZixbdF3vO81P8UgfMD+3h7aQyji1D+T0yRKmZaJTsenR4
8HgoZwgk+RWhdjoRrQUD68zpoag0rvmwMCPWPvPdOHy04haqdYWFkDl/j25I39H6iXhMRTutDqWy
KOqdwFCicWaQR+Y9ufIqzQQGrmxiBRCZrYlw2cUWH5LkWFY7HTPk2J2pLrOo2czRZ760psbsORJW
Hb64HPbpVkHAdKyMSyxiQOQkiVOPnvlcis+tggbStAqV1b8KgwFS2V+kulIFF0c7qpO7lPPE4UzG
29ZRdvrTqbAHLuaJ5FXwoQz/DT4Arwx+DK437TzVdg+AdMFWPxqwZKSlb8bZJ8248a9CBpJIFBoI
XQj3A1wSVRyL5u/ar3b5N7eQiqv+5gV+liteX6XjgyzZizp1kytW3jhUgQ+VA7qF6hfokCwX2PI2
uepqCGck3PlhGDTpnMFhdUo/gQCI98LtGvX2RjKCIseMsQhkqB52E/eWaLCpU8cwTHwM/lNl6hSk
oNmtI3AJ6Doub4ZJzysjcAydeKs7zHzSvdJZ4hdvJ3MURhjSMvqQS7z11nHlV/DxcFy0DL/7I1nr
hyJE2afwE6DTzDYS9i3AuV6q2nnpmvpqYCT6tnrQhMZTmQSgI1OdbBFxhDVOikHwZAhNkXuc/etW
ntgOJz94fbTDov1IH35UOoR4D7r3QgMLz+4WMVb41EjkHVwIhd0fFvgg1vTw7Pe1zgtoYbv/yhZV
s2ipozrZGsejJmxy2ec0r5BZa14LytHinu28UsiSr1OE2Ibp5gcqsvquzqAyBaLhx6w6fI8Wzztu
HGbvytNJYKlwtPwRHvNnyaRQtWXa385OwYERjHagHCRBCUcmEF98Rg16OCds4tW4gWCD1ntFsZXQ
o0isWPsZumK6zgGe8M9As0FJywnIUEOzZ9Dbh0CCcyBL1oBP91Px5QgP1pqiGP/Tx9vuLm9p2Shr
TlYyw9iEFgUEKtl2UswBSrsrbfMkArJftE1G+XeR0W8EzcwMqoaApdnkQfDgYG4zQFUFw7PJxPXH
MKZ2y0tyDMci3t7XpaxK/8n+HsWtS3kacBOfeIi/RXSn4qZ6bdukdrosaB+wGqgKRKAkJWAY0hlu
iw2G6XEKYgrWYshseDXasmYjZesEDO7hmgaGv96sBQf2JXxlbhiOM5htsfOtt2m9ZDxb3sh19wW0
xEw4OG1m78EV4KrOLi1VdN5sJX2vvafp8lBDiwSsQmnVw5GlLHw6mW8GqrhUi48ceSk/QVyOAvvi
odP2ZbuvyPICYEBHZXiFjksn4qOgaANNDiLJfrHhJd4MSPG9zMpV0m6qbq21uzGah+iowZg6bwYX
KwR54QLcCAzFl7BD7oPutSiId4mxzHbT3sV8Sng4BmxziijDUd5BTbGNJsgeGc8g9Jn5Zu4YMYWq
Q7esMDfI+JTU75inulq9VBlZza5iCufGUn8UEJyD+gUbtSY0mbk6+/OyuEdb9dROW/W6375V2KvP
29sT5Cmb4ZI9PKT/ODHFVoWc7eXQVw82RK8qcmfi1+tPZstawO19WjD+arh0WXxt0Q8zlEps/Pte
EE3BATJyG9VVf5v8VeGFGBhgeyM6+eeyEBZvelLJN1SvwaY552ZT8fP452YaJOE67JZdv1Rp241A
yDkyWLBzvcTKzeMA8z/bdDUb59lrXUAGN+w3wi7kfe9DIuyKKqi65bNYthUYt5ekwRswmCiRbimg
ig5d/lxNXBIxksclLM/6zDJGO62drPfCaN4CPT3UTfLNeDMEYlB5pDxDAyzeq8BZXx/tYAuwWVX3
pcFonovlvIec0HvjyyOI0quYwREIpS8paHpxnpWbAirIRiIIondS1e0Kv6eOIlrLtBMqhAirc+jf
2DXz34i2m/qAWQvvNcQsKN1QK3sX0PfJYiGeu6KVs2PN5d3CC52RPf70+dPTUQsh9aLVZ20QAEA9
zfYKu6OwR+SIr2mz49syz+U9Jo8NdnVaOSktzMsxoeq8IUg7CvJ4Shsy0jbiYxnSFEl4v45XnZGQ
7sshmyFxblx+oIe+Cn75/E5xU0QYhGd3GTBtFVSfyaXJbJeIx857EY0AfgjRCEoxPrZkyLHwYe8l
nvry+ZXePLLb0oVVYhLHDiKMKVhMUImXG/NGD1rU6eiERM/MXAO+OCEi0L9yN6zcVse41y1ofaGf
40InODONsLqWJAFcvplQy3iS4fvJXUTuDpbwEYEjgvfSu3U2GpkUIpwtce5ZgGSSaWfgPECL+Jog
WoCRN3oiTfToFkhqBwggPFOOWxA986hqbj64Yci+NK9UF7vUN2pqgHmIF8Q4arZHQ0WbjaN2Qv+P
cz2HdcIRAKvTI1SwhH70Bi+dm2+2QWXV4o/E6VPyOrWD1+M9ky9ZqRW6gAHXczcq4LzZ+GToEhUb
YweXdSDSGgAQlYsWZdmPdGIARiMOqAHWQGMzXQHPfz7xEVrQEZ63jQ/eSL39PXKSvutjangx4wrt
uYpgYsYB9tN4sKvaWnxv436rxttXOnNS0v8e+bjSU91XH7oTyxB0MbWuPTDZuuA6yChwNXCNJ14z
NL4y4UsvnJW32BXj/vNT79G9B4xExGxJVxB/Rj0ppTR0ecCgKl4xNybg48kIh+FBQiSmyNSOXodS
B1f+OX0Ow7RvhrRht2d3ZWOaFj2IoiEEegRdir9FzUaPiA0+mQl8MZI2rHzdBpGWQoMGKimcWWAl
58GeUrlA/Q3YkzsfcBCYd4u8dovnTtLh3XYVgOQiKfelxImXz3txIimFdJuN4Wu0MOZCAF0Oqc1K
mDCkIgTRHmSigVmNceQv1pb9j3jF6yjvJvDx/iZ1h0kb5FTDbx5HpjDPjV6eWtPKQZPh67KnnTL2
4RCslkHQIcGMbhO/vuCxQiRlTeSKJz4v1Ys1hAULLloVtNHPUra1b/5Bh/nnAAkas0SYVS7fRThK
sFDHQFtz5A8WVOu0Oamy4Up16+/DjVGhQlMea/GgAOzV9vt3OA6r4gofq+BZU3F0mfe+4idlAh8t
hLlyGI+1q0YOP/ipQfXj8+A6DRhIvk0xQ2ElDbCJGSew+af2O1qAdA0Qp3aYeeLz6dYjPfb6bSfb
nGwC+gN4ZJPT4fCGsGyiPQkAum31K6kwV7cU7MUjr28/GQB0nCgU86ObE4PD1hm5JtxoNK66+2Cz
eQYFUTaQW0rkTcvy6amcYb0XM7xvfJXca3GuV/MS+QIaCeZIYPVIKLGOKG0GXxSBOM/LqM1IKKL/
45NMFYNNW2eCiz05Zj0IuAOxUarPWQitVZJtHaMzRsO4zANfZXZSeXCJDQaT2ydwZOfwqGH8jIAC
pGP23ATzyyg3Y7GXlXlBmANERCEdQ9tav57pynjJwE0waOVMAoYwIEq+X0tKOdGMFGeIMFhTjENF
paVD4KrFiEqGvaKL8dd5a4teCd0kftnahFQzFBqbcWc2tMrNa1jVaeOYGRMiQbkqcbKoBGWh6Tgu
F5iDPWq3M87pW7NapjZvXSd6qlzl5eC9ioiRogpFWcRuUjKzj0IWb7n25DSVwDEa8isJ66V4Gu4y
7psrQSFtkblT16GfpY+Q2pAe+o3dNwJm8aOIaameoE3LUUb8iIT93V+R3ybynyrCrXsgW5WILJWT
vRxmKOAXMOFwWSaYI8ZeGfArc/9xvSaXfo4/6URHMj7nTI4510Pwk3DAYX7Kx+Ii+LtKg/TAb/sV
FMpq+H3yZrE7sskRtw3J4IchfJ45w4fGXoUptfNkPkuDfxP0CXHHUWaaysO6u4/TDkNPS+wgM7x/
TU5ho5rElA52Il2R4fQ3jZGFhJYL/Crf9n7V4aXYl/buIa80yjYmW9ccjes+Hm1VZRGt3oXL0Kfk
ZjU0BSx254F8bF+dR1e759SIMBvPkzaTMwrSykLAHuhD37cwiBN4X/TyKqxWmACImGKvS90GpmRO
d699tfJ8XCSsSjvZk1RYWNIy/+gPJCrOAirqZ0t4+gccRUrnfskVx6jY5HWsrAmc6bO/cdimwq7x
AGGMzC7GbwZmb/a2IB+P1VU+44NaI9bM7fpU/1DhZ/aw4ti10g3CVCfeKGireWPp75+MmIoDHppa
6eCFiLvni0+8jLtDpTnPXXkY3awlgQkNdUzFAHtu8XgHxl3zaF69Ggzjmj3m3ABtGf1k4YYJFAq4
2L5jj3hnk35bzeoeYlPHLVy89IDlXMOfNy/q5IjY4GTwWtbyQVYawp2W3Kx88LLc0aABOdnmnp/e
2IBUk+JbDQEC1j2RU4onvLy3G61g6Oe+GV9kPFleOH/6IyYyGkU8O0gw7yRoYRL2FhBonPuD/JYc
ardHkidzg2nZ/O+XHidwi5am/s194ib4f0oBsOgcrBEjkf6U9n+Ea20lEFrgijo+Au+Sbk/KzVdf
Hx/pD1FEeC3TIPHW4U7UOIQLySG0Jof8oTcsAru4sAiZ728M5QiJSdLWwg3mWDqeh19G4gynG955
fDJaO/3hEMsw9SD1FWg6w0oE6zyQKtN7wx/HXtZqiYYHUtDdnIwCUdrHQCtKkAgnEbfQB6RAq/dn
6lykn6GdyGlNdR9g43F8Us6wZS27raYvQlshSMXll8zvu3mIrfqcoBnCqVx6BfwTQjJ6/Ke5H2CW
Rurc/BpBAkxvRg/IpVtN8FSC8PDwsnXqphh/hHAP3ATZmrCKG0De+eu5mMEDIecSrghRKclOkifh
XZVvZ8O8QRPPKWhs3/hZ6fPXsBVeqvVAkCQwdqcLnHeQht4YmzESVrfRQd22/eWxYQdl6IzMjCgB
DEBclcrALeTV7MzUIFrSOr0/aSSBnBemuW1ynyOZnpB2kQNeWKZERnMsvnzxu4NFQTHhxiCpqClj
19jjInemNmS5J9Pgeob/EzMR4GN6CJBJOFjTWIKYoNlv/0NSSsE0bCb7jB6msqaZZv1S8Vnoa4Np
P+UGFLWHRfrCiypJ3co3rjz5levjy1xR6MuVnyGkK4UGyHhiqJGvCv8ohtLRMGWLPFlZUYgWX8Kl
3Oa/oVME3Rf2blA2y9WU05lAWCGihgzx03AFHQa7kStHxKpgRvVncxuiq3RsPwu+/Z9ExyEsKvnc
eu9V/8l0qmZyVbvcACxVmDZShNDtTGmljMop/CIMwucqPBJaUGJappeC0EK2tsybOL/wYlRnbD0M
hnhrfnmP5BvX745yhr+rq5tfgDrpDiLSgUEA6GTz29/4jLz8IjQB+Y0axKm46pkClmnBI30aUG35
PrwpksvfcyeIPyKI6bEkbmR2qH913TI9ZdEdKOBmusubaoD1E+PFxRr67vXCqhvq2WuKKues4QJb
7MPdDMAGIQ3yQVim0aLVGFiT1mwyujsXsOKARTsWAr1xyn871EiMIiyAvobNnyaWYhETc9QAU2AR
HJEQsPeMlTlz8/LG7eESjs8DgwTzAvCGQKf54Ker2MGEk27xC1v72IR75IFHojrKHRGwi1Q1cf6E
PfF2w8HN34iroOUgzEJCRHelByzO11U4Ivsx/dl5GrvZlFX1rfrN1gBLRpAe5PPsUt2VBS9Toztg
Xu2cNcvN0rdcQLNhRsWHIydFfgCOW6LgInEyFjCngNwn3/0NxP4a6ZrNCUq9LgMpuMYV93J0lR0k
mfr7MRBmwetz1C8MaQR9wf4kzTj2CTqhX6VLYnLCeTxsmDNwSpc459PYKgHknCI7zRKbxjOKvLpY
IN5kXiq5Gtp3VgvAHxybEyMroEqduNj+hy3UuE7pNWcIbty853f4RSMIEfqjPVFl8lpyA2WMODnc
XIoYLZ9+FY46QBJVNsmUnJA3HtOIRYTOqBZklG5LbK8Y4+FUrPyI3Vf7uoOc4j3X/eFjS5bwPESi
C4e5/3mIazgzyq0kWZTJNECmzMDFbdYFbTcKoQgdABT5t2jdZ0Jw72/xlneDMHFMopnM0UTDdIFe
G7D0aKZYoELkFReEH/T/j4dLeQN2YOb27BpOpl0AskC5U1gFZy89PWmBgF0LcgoUlFfMgEZrsiEE
ECYclIlgfq1nPuG0FEbcGzBGXj6CIqA/GM5r/a/2MV0OG2ZIEjlBNoa2UJynE9FT8OOxqVDRNz2k
ORRz3mfwdWtatuCknDVz7U8HAWHTM+DlURUDLJe+3PqP+PKAHamR4IfpAD9rH+N7fGJHATaL1xLh
xySN098op0mKxPzLIoEae4PHihaL2hZhQhr5oKIyzxxZHLFKno4EdPE491ukYTUsQqhwxllYyvfy
k46nILWO4DvCrKBBJsytRUvtNiy4epPXXmfwSagcWcw4xfjQ0F/EuOEjdyPz5h/NgHXHMy0Tp8Gz
B681iAajrfPjeUeI90Sms0+uieDO0BOyPcb9EY1g+M0vZrl+KxCCbTKm9LcD0jLYN1ZWfPJQfGB7
jYyFWSNx8cdJbIApHc0kPGWCPlMfPk0C1ZzTcIKA7RBFz27yJL/QaCHuE/znF97hBaSgwbqL4i7N
LGHYRnOMnaW/DIrl/kUBVTiNJ4gIABXzT2jPLaR60PSHI4GZrFlZD5McRW92ZSNFnyJfuC3pPfnv
4oFa2LaeoCDjcFhXKEMQmEA9oWAm8W/4BbqdqvJfWAMd4fU4LzAbNOdx7D+vfT1nD8T4l0BZfE9V
VKUy7qxXQQ/S9ycUr+6Ddxi8wJR2r7eHzyJTewAlDZfnKIBJsQQRg0pBIDzsjsmAEQzPT5h5jEHo
NGQ9Ls2NelDQ3iIFY98UPrEEeOqueekUp3g6L3OhQDVrPIYLENSKxQy9pVNgMK3ROcCJHDcyZite
eq1BE+/xWYUNqtp0/IhrHx7OKUURNE0w6l+lOdX6TLKF7xEFAZyMmVPCQkqKC8nAzBQ3hsD8CZHB
HE4d3rxkm0R0VQ6kO/iss893RwQucFnLaUVpw3SccDAgDcKlsS5nZoZPElmgmDnkkIAlP75J8jz+
E1ljS2YSnBo6IfKtx5HG8ePDlzZSB+yN9xXGcfXFSRFO4UyziIhr8ZoNy1ZYpF/P7zG1S5RzwFmN
Z2B7pDKHsDphAk8mdkPs0i+pKK/8/gYsD7ebjYvd0kbw2N8U5ruY/62yHUGuwb/5LvkpFKy4U97L
eZm4k9GO7LU4zQkeuVnge3TIkYtyoPvIvkJcjWBEoNk6MKbCLreUGVBDf2IBwl9Qgxaa/T+OxbYK
Xh86+NkHp3fEGaDZdzabqVr4bka0ItGivEnDPGECsTcPrFLEKg7TOnhpFi4TKtUQ6yfat8kWioh5
g5BPSKfC45Qt6cYxE4G58nFaO8OSxFh37IKMd3QCt60E76mDWQfsXNVqfANJEhkKe3aqYij10t+a
rQW2AjnpNl+kDx5swGyO5AfepLVmnqIxYcq8Dup6z0xF6uzwN9o8xK2MMLCceM/VzvyUaj98+Nkk
GRUTDC1wr8xXbP6Zxz0dYa1AZH8Q20e1IBxbInBSSykvyGHxSm7cRN1AbaV8HWb+mBz6zwrToJ/H
groHx2Xsx1YtlPjWhj8xkbJ8LhFgZTgnG+By2oGOgDTShShy2HXKLV6eGKQl8BPWorwQaWqniFmg
ECvs5zOYoMUlOsiovQsKEFv5IxZwuNZXBjZowuAvge/Sn8wYl+04XIz2gIKaiLeD0h6Axxtbh/BC
WwdBSqY5hIZ5xUCSBTZpDaAn6AcAyeGu3IHjTowOyY/nZouwX3bGVgz9V4sFW0GuHBXoifALHtJP
x+zMz671yqhp5gXMn/6ydC+IZIjhlo2UWXcGfH7KE9IYBgzDVh7WD32SsdC3eNE0l9N0Rs9QWVm0
zU/JDgkjlPBePAZyLPXv2RsTTKeJZCs0/Zjlk+dc+b7Gpin+ArofkUKi+ELMrnivhxeGwE5IDM/j
DNceBRtBC48SwD8UHVcFPYRCrTdSeGD2gNqy+eKoOjMhWTeIzHOnP5iH+iu7tUv11pIsaCezADCV
ow/nUvZYziUiuKbSGcI1Mg1I0KcO6AlRD4IFmPLDmYeNKv4r3oE8FnMWDj+y/CHpe/5aY6icL4Ei
cR3f9zrEK9hY9D3i3wsfSY7qdgkAIKwzzapcY6cuo8omzPkb2KxD/knU5w7gHcHgvzqg+0dFWvMT
2l20UA9UJiC14dcDczgyeOq98kc2CWc4zRSOFrS7GJdC3sGwFIpy6nFdyfU54PNAT5J4wBzoP6wW
m2z57Y4m7Bs3KVyt8FkFabbSl+8brzoKzhrTC53iYjbBQ+ibnxDPKEkI22JaPgHDbFBDZ1M1mYfs
T/ArF5BKRVWZB+Z9Askf2TICT/nkPee2ssauvJH5N9s/gHPz3fzyzk1ZsrElXUz39VHjuAd5Jdsf
qrf1Wt+ZNPTvDSgzR4zRku2JjMzHugB6HV4qsYvXD+D3mTddkEgIwaCWcpJtIIRE2H++Nv8eUY0B
NJ/scSUekUZqui0HmIzNmdaB95HodpfKqctcU73qlyT55S0DqoQGhNsErMoLsJXCyJQeh0J3K2z4
6PiRuj0WyDdRdsF5UNZ/Ywom7Gtzel0mSEX1kUY2DOeYPFngvPH5uTJW0b48KmeaS8b7PGVs+s7E
eizTYPiBPTI4ED0zvBIdipEU1sRvg+FUEHXzNyxGUGAEHrKj4PQDAA/z5i6Lfgh1HRrkXc8cgKVN
eMc2n/XxfzTrlVrDF0JclL1N64boWQub0vkItflNeXxMESlM/4TWQTK8DLkhrdoxWd8f/uQwBAvK
n858OIwoY5pDTR5XtyFVCX5lQbMBIdHr1sO/nRXSD7KKgH3vN/1qiCO02QOnig0I9YJVz4pgOe23
+X7vELbVG7BEqnq0L2isBynQzuqKs4ejsbqIX4RYZxcqr5JOrXVpFvlASCiBWkIYRVRIlvhb88Uw
hubJpj6HC+HC8J0As8P7xB/s0ThtaJyfDBXonbldGMt/vX+Ir9TOlNKb+Ev4zAMKWvFqLhmfCTda
mOFKQQE16/o+qSv4Y817ytJjM9VtmGfQT5J2HpOsgkzAcNJNg6ovXkZ2M9e22vZxem+6OUY+9mQL
MpnI5SflMzo1BKQbJ9SmqxGaL1rqc/NT77KFsqz46hSBKppxxbZhnEL/BKTHXASJgoVM0Ahk+FB+
+yuyFi7yF/5CwD0g/r8FzsC9rV0adncfQwafsjx4nfprfnqc2it0dOMTWJNkcmDP5NSeWZUUWow2
qQfI4OFDrqLdbIpMWVQ+lOF2UxK6uazW2gZNwOumfyWYmcj2ihEh7pu73s+PaaBsNRg9fCXIQE6U
Jw93w/xzVD0dBhlqF+IBcrs3wM4scoDN0YoSjI7yOfsC+BPebcUZPpRcedGJTBYSH03QHMPuVY8y
jekVQL5qlRXFqlMD/Xy9FoA06BehMAl7vsnwWX+ZLuaozG/v0kLwYQe4KsEP85o9ACsKpjXM1Hje
YD5zeVMEk/qxX5j2lHLT2pONAH0sMvrEvk+/mf6A/AZASBkvv9qLWGX43U129g8NoSLyldH6FdgE
eTMNIERakYBgc0ITfWVGupSjoMgMqJBqGxi7+f2XX1z+4Jroo2BHjRX+pLfZ6anPNfyWjWOYkIY0
fb5Z5LwEMFLffHntQjsO8i7mxWhU+5VNBEPYOTAmCC5eUKsqKJajxdAzFiapyElDh3T1KXudQjS0
R8lW8Yi68eUKDkDxvPUeJNWA3k1dBW52y9e3dHkghNPpzlCQcWpgjoS6g10Tx+J2PiVyTM4vyGwg
UCZTBYGFUWmn9wExM0LG+BjuyqP2q/yKv9KSo4mXEzujPrSZpwxf/Z4hSX1/xxCsKA2qa/KDCQDP
RN2DuDOX9Uv0pfDhMuf9l24MzoL8wbTkgyap1P9F4cBppDkEAqhWkQlaLG0UIgjaVXEipBIHmvYU
wYxscbHLdhnKFM6Z3ol/qBQJkkVehCsfQCsuMh0zefxETx3M7ENO9tYS3R5qig3NN5+LFM1Jtsgm
LtMFoy//SH5pAvIXJNN6fcoX1XYKTtyOpCLkoHj6hQ6RHVvULvXzlmTua5+GI4Md05KS7BgRc9ip
l7Sct0zgDbue3s95tRXUeTP6qTjtI9NsHnI9RsAd7HjDgfdQ+pm6QEjwxu4GLdk3nMModqa4IBlP
1FVSTfdERpbmsWogzJhAemtGweQICQeJ0+CXaL/3VmayBEwUTkxddeKOan8lcFLIvMaqEGBhzqV6
uUt5/NiN4gFS87NpHGoqgWz6p9hZr+eqAk/nuJXVbxWjWiDix3LM+0/09ap6RR49/irN97SUeob9
8g0oFAg7hg0oHw3oreHXXP7XhaHr6hhUpv6RFDRjgdQBY3CqKhth/y+D/cW5XSE6c5RruQ3nMYYc
FubogGSDe1OXoX+b2h6Gm9Dpwdgn/u7r48DN9sAfeP8CHgGHo37gDvooeWD0gs9h2Y3VOq0up8ns
H4UPDnBrnQqUjZO0b02v4lu5PWLj5yK1smm8UaGGGBRgdRCgrYi3ObHDbATkIp0yhIbPj8mg/oDE
MaAd5AjUOOigjuCypPjFCZHvVqGanKy8M08PGqyr8g3Vu2vy99h98Y3zDfGUSCHiY2zjnwLAjVrP
wN0C0QIuCIfYq7bY69icBqspBqf6hJwImEsBudLW0UG/C3gdCZbKJbIJEb2BTN8WKwt5KVLV0drG
eG8hztqjO1+oPPfOJQQeEzY8QgMRVj6yFBz4uFH4nOVuckBU7ecBRzhIMS4RmJujdFzEuwy3gBOu
IAE6G3ZG7i+Xw7TRKzASICmRDYxdYY9dB/dNctITzIsNWYpgz+ZpcEG3+WOqzGXLd7jB7HPqCZdl
IMZA+D46YerjI4GMucdiQb4xWMF54GmL1yiAqjhJ9gdky7scHwJpPousiiE+bkbITTJh8Qx6D9hJ
xWaI+s/vXEw3P+W7AW/hbK5m38mZivxL+8BPxBVOA+EO4xaYdVGy8U5IBmpZ4V796J8QihukK/Wm
9t8r1KwUH++f2QdXgyWkcX3uscrk/Z9EfvGOYJV9Z9qqV3whRGan3WFcafXzxsWhE4870KKAysge
udmkiTOdr91xh3kXwpwJQsUXnkC7rxy65qR3vpIxtWQ4GpjLEltDUsGQUbYzQOlTj6qp8/qpYfQJ
O0W3TAGFrYlDj0Z0INfzRu+pEsE1esJBXLAPQduAOrwCtqIglyCCY+iJbydPBUH0uASNBkhLENwX
LKaC1AiSkhYSMzHuBdb2xF5qZ/MyfNR8HRGpEFzmzw+sRsDCIIVRKBoT7Th+o8LFodgGOWTVg7WU
HjDZqnSex3CDia/dzmkskVuSGopZxkRUdHLKVhr2x2epWyEsyNKiNn0wMmRsemlzS2o5rixk/+iY
GaNUoVfOYaHbaDIZEA+yBwvBvGR1EM0IF2KxVxzDwyu04nItxzoQ4H1gqxIoIHT9JhyF5UD7uVOa
c8dUltnqeng6mD76+Ke5UFvlaY6lOPFK3c0OUQdf2H6CZkxpQAxMc592HoIFGGIOfGTY8ZeCd4il
/GFnPKeNYMhUfELkE35Ew3veZhtlrcKZ8xBrMYvhIVG5ODCj/3iWj2VxTL7V1dNHRHjEpIH7z0z9
Y4ZJl75jsN6wecXH8hhjhrdVbxirWbOYcjj50aeDZ/gZ3yagA7KXV/aS3ebZ+ZKJKFEppX1k5Gya
avHbC2bsh2L0E41MFtUWLWsR+wa0tV5Mv0YRBlzTbYoGr9csTe1eFEjigY7cw4/okwCmHV4g5OJ1
c4aLpJDF1KPwbbFIh5us2M/X9sGsw3DKRbmX2U4P/bb/fMCwhewKLsmYucWpvt+O5prGS8NRrv1M
i4+SqVj03bG4J9f+P3We4tT3H5bOa0lVLArDT0SVZLglI2LON5StrSAiCOann2/3meqZPh1sA8Le
a/3rD1PQpxvMM/D8Z3Q1R9czO0Kd+51BZ9LMCi3OgbN7cYf7LUacCAdp7LEry8UUDEAuQw1U5aDH
vVFDl9y8KZZGPTwx2be/xWlgQ7aWaWxvkK8/nEHIG27xBg6d8xd+5fvDP2d2YfNvYeH/l3+62Qwv
w+F5+PKEo7jsil8Jt/V8Kj7/+/r1v984aWN/v1P77ZI+HFd6cYsqFn+5GYifbMxwsBmIQAQoN0M0
5ksCOwevNarMUAQl0G2NREYeUt6/VCRh+UoF7GUjZS3M4YjsZYovHM1v3IuwmKYWrmKFeECK5D/r
9Du/vi7Pu9OcXsr/uvia8CHc7nHymH3oMT9rg6eGRR44Qhl3zVyTAlnb6XcYvBrYf79FMoR/XQfW
eFcD40TC8Z4+5F11ySPv386IVSw8F8Hcnki0ZE81wQkuxbI4IBT45F4+Lef2yzPl8NZFOccPvykV
YEmJ5B7wRSoba/m7vcn4MvRYjLC/bJmaFHDlrQLiWwx3jmg3ZLOEHtyP7VEmGzLSiqkxymb6RA6N
kTUqYikVcQgZEO//KQTVwBhJKctRzjgPbkOEriEuBsIODEhZdbR4DnuRRaoMsebVHQ1PiGJjo/YV
LMPLEPXAhFdTDjpiwl1ttvpOuv1j/9p/8e2t1xbvIMK5wUN46upbCnIsHx1AIHpYWPN/H3sD7B5C
uLAdc/a0DKydaMn982kjW7PO6uOhhyHDXmMqjTkfBlX60tZJFyCU0LP93vgetT9/NkS+06xM6gPh
P1QI7YAPU4DIO7yVWcQNwhyalbKBsIuDOGoNa4OO48XK0z4QjqnmWIPY+clC0lHDUpxYlOhv9urG
J4JSnTRJLTycV88fe6oP7wxYO6ohQqQxvsJljLim70r9KdiS6J9aThctxMnMw1+ce8LOjkySDHoH
XqsYB4JxJBJfSXwtfq9d+YRa2kdqQ7cElGUO9SHlUqVxywyLtqF2EIYZWXwzfWuuTq9076LdNakT
WL/vBELcA5UwpBqMPnnY7ivjrhhNQ5XFRI1OGWgPmnzFe9pE/z56jeDzK4egId1aOZwYK1BQiBww
EYINFY3PT1ZPvPlsXyNa7xSews94T093TTCwwrCPPVCDc0LuoMi64h0U96DNeweO4BAzsPhNECO2
7BCHnv3PXkE3jPyJi56nzJVUxhhchiKM94V9ktrneht1hB8+GO48ff2okV8wHIqwHNk/RyyiNMkt
ySXCeZRUV2EdCzoY7SBnzLCU7U+UBMp1dPGPs8W/jAYlUpJnOjsesQ91+zkBUCLLtRq9uB+Rcjw7
KnxGbE6Hjkdc3OJgSrRAzznOuCd02EpiBJX3GIFDOcZPoUf3FGkdSau5fyfSoudc+zcyYvP+pS9C
qM7OBHYP4L4H4MSLxX1sdNMjXSjR1Qu26xXewk6etERifH+/vcXl4uvXxT3NnVnp8aQJhVHJVahG
AERO62ZJ7fGM/j2kiH+BdOBBUflC0vNNJKM2zDy/8FSc9q3AiID1wtZd4DTgD/+FXincS0+8JtWf
4ccyFK+wv7i70WJGisLx7Mz61f7q+9jvuHmSJbzu/nO6WFgRGR6vWPYlJM3Ogju49od/ubE4xzj9
3X374TVw77x+HgB/laSPsfMteIwiUAGOwPf9Z/kPFZmADgwCHKbDQTvhObbE3USzxi289+K0bt0b
X7fEefX74j0hS8EXKRu8DYkIHigCfKRF/u2534NSOTvSMPcFHlN4/BpL6dxHb+qUJBz0or93mRvx
dN1/IR3RsfBaDKiVFclO4k543cJvt/gLK2h4O49PKEApHB3ehAJrx4s7478zb644A8CkOWQf7u/q
HkR0At7W7ingthSj/DzyIjeanH0RMnLA1VqcaVcO51/aGEBT0gPvcXl3i2Dmei/O2QY3v1nuH9cK
T7fy+pDBeZP4n/vTIvX3joaNLnODHzjHjHhfni9sNH7LpPvv1OeYOn0igq1gN2ydHb1xrBN0NgPl
BxNrHC4LkbDAXIKkBfGBltuD34G3desQAbL7kvKjHyXewuXbYdM1HG7ISemzxTbc+UZclHhpsU//
26tFPmU+9MU/IF4i7Vzvl/PGKSoh8mMQEc72v7HjM1sjg8iFOcs/KGa4dgd2uNr8bfNlvLtSD5jE
FIoPezIQ3zy51zo29lh1QZwTW/QG3GvAFhy8cWcQnxn9k7feeUDfgYpFovgXkpZQBYq9Gr9EHu8R
kIYaK0yHxY1QGQTA6Q6z8Aeu5EsNEw/nemz9dz9jYBKVMQ+LI/UrWK3GL2+3g4Xja3s7bHZEElF4
cc9gB+FAJZxolQ+Fy6PBJrqBOjcY8y3Ytjew6OQensCxTHeM7NrLIn27x1KzR04CogQfx89QAyLL
Biy/+ICt2ogpVGQOWyKz3vDXqFqxci0CA4uEs/eeKBicieIG7h1etaTIrxiDk2lVi4F2HaKdLSfU
vY7oezHHA/ujI7ZvaXPrW1hbCJl4Ou9cD/+pGwZfhFTxwuBOJa8KzDF41T/aZ/Kt2cmx5l9+Gwxn
cIPRI6DAkuYcAU+EL2xCaw+eg3mOyK7A0gabHjkhxYIkSG6JL8CXjMI3gYTVglk1RqwlIQZFHfxq
c2HliqyCnZMh786Gmog/ps3RksLztBnuVNcODSpzTsjhEGsEdyfW9feQA7up0Uz5IirkNVqwgsBD
Ez68RxFbeen3/W50slmw/OF3wSrusSs47cT8RXnDdfQ4LE5urHkqSv+Ix3Mh/ci7d/pdKF7JAEH1
P+J+WZ33ghe61SEf5uGZpYacClAN2ESMJMaUw/XmTHiE+Mk7hAKGZbwIF4Rntu7NHyPWL74T0a2q
b/eNIHMGG3f3gNY5O/Z94QvKN7r7pgeAJTM9T6/T24EJF/UxYZIknpC9Q4YNLEReADP8+WBnwPf8
+5ZsroRdBC/aQcmccrR7cZRUrkFkpGTmDIsxdSs/FN7YzGi5GrsBPEHqVhEtJz4E+np3xntRsQ4u
R5FFCYGbLZozn19iGecJB9cSW13eJrYoNu475yTQ3UYYOd6d399uv6dSEHs5Wi2vTNXhPdojjuPX
omDpAiWmCjAcQAeZRXaB2yRSwsSmPqENOTztjfxE8jeE6WHSxDJfbUdPISGhCcI9SkTAXWYXEvXO
NPkwdvGnhetjhneiQyCcMrAQwWk3/NQYcgmTSB62W5RbvBtm5fYuWnDYSMDB4n9cA9AWIo87wQ1g
HfziQEmzXqXwWGHy0T6qGJOCs5Erk8KzAGbiSWACRTtDUx2jGb85VIpVSkYg7bvwJgO3BdAXROhs
fNo2VDihOs1XvbU9xfWWgGA5VCcsPu8PjAaZuoUyN+6ADXEyIFGeu8HkJhuJQhzVMu72Vvz+Rh99
L5VaVKH5kvsd6wL5fPTIgI5d1CwvOKgiJ8KxEIYmsAS5aBhK9j8k49yM/btOnr1IxNwzFDjdzh59
6BcdwG3ZlobTYxR+fiDfnsu9+GVM1cr7SOkd/IRCjoqJscRj/bIi/oIRxSOWVeqM88ct2JR7Xl9s
emIbRTDuFmyBYo/DQaedvVT8lXyjigm7ACvre9AZXSJbsUUWNvpe6YAQ5aEUWC5qbPey/iCqeI9E
fBGz+NHDNXxhk646EzO+B3K8fAE58v1M2yaqkHdArLhFLTCiD4gUvSbYIIStV8JDg09LLmZCqivY
X+sJd2bVwUWOh8l2dgRG4vdCa4KGT3WOWG/hb6/OH4RXLKWA8SDwxJlH/gCSPtylOVDCNTRWgK+H
kxj+2hy0kHVw58Xa+eGu5VGVYH4/PCyVENUrpFlkcDxixQu9uBP+RngqL5cHimx0HjyU06OguXE0
XoCJmCtwc26IT3kZeAlPgVcXfcAGuTmvlFfAS4RczP1AVfAPhNxvrL9jcQeL1cilEWFQ+p5a3b1F
KOPdbEiMlneLzANOxpJDqIaH0pViCI0cqUsvjg/aR2eSL/SxyOOAPOVOtGGHafSJNzCS4lNAKYOB
Ezb5GVlN5ESd04/zidDwjmEr8jpEShW3Ccnn8M6/0uYVdasj9+xbw0cyEVVXNj2a3sTkNgc7JhaQ
YCyTELQ/z/zRgTNlnLki5yNfYI3xVzqR4X7sVpJ3PJxGIq3wRK2NSjGeSN7sNGpC7hhtEztwmvkn
GGI8E6ogLMwWjbDY5gGaUDyzMihEkVTwpchG+PsqOXOKaiuR+Qpd0WtTUTRSH/nn/6NF/lWCot7r
Oac1pziX9YizOiT30Dmn2VTyytHx6i8+M5WcRyp1ciiUAAsYFtm/qjVYcP5nfpd8N/ffvHGVDl5k
eK99yGa1jXoyfJCCTRRDcuuNFeB/BZ63Ly5jHPy5QyrLcpZfk7cr4tW7oHBDIbrPon+f0YSzwoqR
GA10KJNnmEV/kxuWmvHb3YfhqqNNJO5JLNa9WKS0q1u6uyDjf5s28feC+BPflg/yXLhWaIX7tRHl
RzI7h1D7kLgpr7C4Y6wJT8+9f9yymdzWFqDmhZbdI58Q/jhiFRqJMYaoXxy51la2o2tVM1JDWTAe
oHKINl6Ve98pwXsp9eLeo3++/WodnkbgHGMwtdccSUR+8XrG1sZDdIXS2p4jOC6zRFDWYa5o48sd
YXqk4RJeDD5QLyAeO2+2+DdXWwuLMxFXqhKeIIzp7kmNjeehmGlTlTeixnTLKzFXOsUIoW4Mwjr3
SRtUshOTO8c4Eh1TgF9aoPqWHdZPPOcSs4Nc7eJTVY8tGJpCvo1kY6PYowoJWnxbixwgOXzYEEBj
MaeEA5kWg8bfA0D0ea8G10gOqzUqTCiwxY+BUfjgI89glCmHNz03hq0IsU/ENGKQA1wbS5RMQ2VW
n3zmsKz+I1w8yCnTGghKPjPGJoEor/fRPJ0EPae84YfGK2MuBjfBhcxIChjxT98EmNADbQifRNb+
Zbtj7gGPCrhVwMOA/vjfwWZ4JmUqDZ/RE3+gMi3TO+jGnaHAX8aUC3e7feLf+9RGz9X3A+Egp6cZ
ZfiCa8+NLLu4y+YgqHWKM3ZkHa4/tjsdSc4PMxoc/C7e9Bfqkij6clCSf+lTDP0WmEDNhFc/RhxJ
NhbGzMyBGGCQRM0mSoQZUbtw84jkASoSoEj9C7wYvh0sbUVSNDkwqfCrFuTGG74Zil+9J9DfvgW/
mn8TGXD2BDc+qdIuDeKOF4tNPpMf/hFfiscGQOd7cRTi+N9PyFTliPFLJsfiVuIYvcUT4AfQKfga
pgQ/B0XBkv4tfNb//QxY5++oOm8Ou/jzf9/nzJ7+7pNhSwilIhPMVErs2+L6GYh02PA0sfCYdwoC
x2rvnoQwSLMYOnLGlMWFsmyNGRr7sO4tjgQi9J8TJvYQYgOJ6pm3rcd4m5AcZtEYFle/xQJ29MmR
hoY3dULbHYydcLp3+Hpakr+Mb0oqgz6F4sX9UAm78XwqnrDwCPjSymgj4DbSaWynFAhiDh8GHAXM
bUiRmaHUW3d2eBmWMfTZF7XKTkD6/cv0QRI8pfcOkIACb82Vb8JQ7cNZsCX/t49/3eHB1GXKVU4u
JSyJy9VTkXWNWU85zAd+XgfnIX90DyUeclSa4cIC2K19i/nssFy3zJxopq2K4l4Z1np03XazAjNB
zCzsoKXKuG57WAbBxH47GJioeXSdPF9Q4KEfA1VhtYF3FeQbBqxuE/UiCcAzfViUS9EVUkotoHW2
Mj7eOMixtPuXtJyxUlzebjnqcPIAjKVMxFaur918TAgQQc/U32JvM/9y7ullC5XDGXKw/M2qf77E
7VSx9oCxJVFDmuLdC+H3f6769ZPSvkuJCvjt0F6PjZ8eHRlkdVrSmUoJgVukY57FjvZQXfCFHBCE
rTOaLUSJBah0PE4mUTQb9mfkOkSzGdWWwYUaWgkoQQgPjVIKkTwTQviH/ss3R5MCzAcPWU4sp11w
fINPhP2ZxFgZSdPvRfcaUH1E56S4AdetCjtYgG3RqIDoAAwsboFojwIlAu7ipNt94jsbK9I3ht2M
6xmmLV+jytshlb4HTxFp4/AGPx79O3B+fQkeexkrO+e1z26xjNLviGRdRvxKJ2G6v2MgS7I5TP+a
lKj0NvcfA2dGMNdvFatmcPlp8sDenYEeBjbo2AujBO96dvfMs3Xc27AEh2hAGfzyYYlzddFSMBr/
QsP0sTJHHtO7UEyVo7s9wYDWHPd07GC6FKI2PrsOknEmpGRFEJF46xf8+51rCN5RDHFe1lPbxpuN
u50T5ooU/5v8y9Djckajz5WeEyBA5MB1msNSez6P0PwMdcY1DZ+rUALWJNpv3LAyl2k9bIxVh1rM
ywYITZN7wlWpUT9RngXwelfYnpzAZVGvtwk+3hlWTaRRQIYAkNrYwzeb4lCeQgW0SKNvQsZz7BME
NFQgI6Zw3SwxUx9/TVdlxobkfMEBvZBF921B05EFgAf0NidJcIIxJ+L21qwXV7KXYat1/GJMgq4s
yI+wpfKjBs2JQ5PP671R+OYH/u/00ptkg6vE7gt9Z/x9j7BZWMo69kgesIZp4l7hAgKdoAJDwsbJ
gAknM6CNFbzurk4+nAj1dL5kkh2uSszP0MRayS0fWp3H1f2+er18CM0Kv6FNhS0qadafWXWotCXq
Sv0o6iPJx2uIZarppVBQcHzqgZsSm8fw+SKgG/cJoeh8jgwym0xSIYBEcoaVgbTgNGN1tN3re/TB
iQIv6yvb+aQw4/YT1esSk9oNhZa1Yvtt4dYzx2WfgP6BDPrjWjM9VM+RlfWb4w0GAb7PtHSgzBX8
MhdVpurLboH78e8bTrzi3tkvYF0B2r8dtZ6yQevYDYPkwuSZ4bCk/LwspngvInqgiiyrQP4A3FWW
U1PLlp6OTyFcDGqFHY6YgAol3Qo2B8EjZiG5IRSg3JeE+dfHCt+sWx/fusUNymC5Q7MNt0i971TM
iD76lCOrlntFxtPoRCUx7jLqeBtXFqSDPCEWAcpTsnXZcYh4Ft0azphTdXzj3MVRdWWyQe300/x5
x1rG4W4Y24EVrvkny3dnZEeKVz2dVdHFFfsC1BXsFOoRc8IX6AKsdhsKyGWlN8MPa6Xy5xM6X2zK
MU43+hcAjx2gB/5g44IZWcZS+vY5hu+Flc1le8CqTtHO5Qv2bYRIq1mrm78lC79RNhALj1j824ka
SFndLWYhefTgwIGlotc/ze7arKvW0jnEe0ZiXEeh+GW5DZFH6vWg5EDF9+qHt+WBPc1z3FudjLBA
OYApcR3jPcp63CAlwsz0Y/IOfS2ftZp3F5Tn+Y6v7js1flooI2BzQPrgUEFvwCC4xS/jlw2jmTy3
OI08h/C+l1+CVx7hp43zHVcNJf71M2rw4GUyhfY55ZJlzkI2t1fib6c4ZsqFz+X/GuspjF7mXiNr
hmfxvFmpttc27h1rAka+G1ingArwoeDGt4C8v/ARTBIYp3wCSPuFckOOKqh6wzA/VC+TF44fKxRg
xKNg7Vih72pgE8Cy17gLr3sLgfhXYqVyyLTQYKNd9pBpUYCbnBOUXXqC5keFrYHDFW6iKOOkhDui
JoRV8GQrVnfos2q8qLuteobjzBPJynklv/2K9LHPDdwWI7yPn+cUeJJ7svBi825AM+QmYgpKK4r4
F70PfToUPsGigTtG2RG376ChG5ER8amX5JudA+W+fau4AeV1qFO7a3gpaqqFBKtNqjebwhu/Hqr/
rwQpv+Q25+BubzPO9pvQXyPm+nbR69qb3Z+2d8MUrb0T4vbe6Z9B1W17t+2lzuOix0bEYTmfN7fb
AH4x/hMPafzWDrLGVSChm1MRTuCjpUq9VJM3rb2wTpOrNLHuWzTLJh4Ilzey7YrG3eBkKdhhhra6
rG9LYQ5Uszm8keqbnFTGk+H6OzRws1ZzmLSGNqkzYOkai7LbvMkWOtqrM47KpoUcWy7w9EF3jSZY
OKOowOfkP7U2EpXJQwva0xRbrBtgB/xIiJ+dX4OsaEF1hBevhUJphHUKwABR3RgBkUM54tMFvPoc
lUdskg/5L8EnH/c1we4JaUf9GpiO7b2VFbPOe0EU3uRwOpI2KmP/Sf/fQUYGc8di5IKRjTAdfkFG
yRCFGcxtVvRpytAeZL79SA0tfBGiClZNFEWi0YQSnq2FvdqTUKBgAiZkedMM/JSS6/dqQabkUmfP
A6fFiPXqZlNIHt3PhxPIgGmSkdu5IDQ6x/kRDWtMYfPKvEZJFAobSL7gWU38aiK683bL5nP2v0B8
MB/wzUBEfd3qDPCNEQCY9ynwjsYJQIt1NtvpTY0aEr4wontBHfhEFQYr8pupc1AAKF+cG8xF1b2T
hbispwazDgwIf623C3FaRUmG3635o+jDy+j6557JrF3FUoVmGAJMFdKi0ZXh90rhOVOFectjYZFE
AjCJGav6UxJ6YvTh8uAbJ1j6RKIgemTL9kQyMASmtYRL/XeAVJRMFSGOg+Tj4isbFIlIzH3stJAe
aSIPbks42bjhP3b44ZPMaYT5mqxX2NfMrBMSXMd5QJgrhOqOGj1A8XOPIV83z/7j65wbpz2QTgGp
jFquioxv2ICBp7KFwT36voLSeHFCScTyCjr6CTGuAQCnRrrMG5aEBPVAsX28NhyQnEDuF/Y2ce98
uH1DeIpMy20q+Vmu+vnJI6ZhA7W7/GwsKO0J9qMngGAhqYKBiA76cjglFkvAzmwiSOIVXOLXtLNd
JLgfqO4VF7W2vF0i0w7LIi3wV66RN3vrIN0KPmD1pjt+K9TKPTc/dGzk0wYqDQzArRyoa4+IM5QP
llstcRUETTb66LLwjlmjLDovyG6dHKLlMTkeo8mMKV00mRh+ojtL3SGNc7lOkmS9Tfkqvfkpn2sn
MflNCu43mU1OXhQlM3GbygGH5L81X2FS5SWVkyQKuOE1Zl+mCKMsZ5lVHTLbPkIU4pU/L/cA+SZ4
k3O5egHcvZnirDJiNG3dLVfK8FF7PDvxAYgnIUaHGepe0hdcdE5mXD8BfLCagnfVRda0sBxpfJph
YaARtMsaLchXTr7o7g73J8GlF1iKJCfGtMUTVvheedotbKRIf0YKkd4RXgM16Dq0/tuq4zKuYIfH
+tiOH6vuxx6ff43Gf62Ew3UshTkD2Jrh8hvEjcvxkxSja4rO85riur7qRWdf9Cav6AU6+frBrSwR
k9W8D6A4Axac5ZwHJAGLWfwn4WY0JNj3A929VsWM+2l+mYvz1aJJC253TYvRaYSvzjXEYEZyLr85
0twf2+ui8ocDmi+soYJPaihChwUoqW8sTNgidiOkJc5xicQroWBAQszAV+JF6bgpYc/wewGlpL9E
bJycAp4ZqGKBxzleDpfQPPuYJzgG3IgKXi03o9kyY3azLmI/O6ePCGNwgv7MWEQda0Npro7lTddX
pnVkzg12Oq7RoTT4jru+OjcJY+2oyVY3bErpFQTG3MfLGBHNCNenUU4eqQL/E1h3BkjU10xXS/OB
OssWLPgg0YBzexnV/Oi5Py31GVmEKTnlkCKVrT6rj1+4NISOnoY6cVQ6Ec/XASLdG5UKaFdIlpy8
JlMYljZSqiXew8sbDLx4+x2IIMgq0kX4za8ZCJdvmUyNZqb/kCdV9fEOZxK0ApHQNtkBtukV3ZfT
G/fGNxXzUKdl3D1iB5/idn9CjY4ECTrOHfOxUIxme2O4vqlFLSRP8VtZWQMo/TJcmRMy624Dnd+B
nfNb3vm9EjeJcM7XyY+fNkk2/xAMNzXGF/w/IrolSY0L6ka2oTF4EXMdIDElKCAp4xIftSNCzSfY
XPuypy1E5DkNg38e1xhz4+4+JyljgA+I9faKxMJ+1FoSrKASYyTS0FlXhxkpq9qxHl4zp5reIeSA
sCT3OEWAdDyPKwOT6h7hkPnG6iuoJaDmVK6ee2hWsGInJZUmtiWmFTlGoAEg91rE0ZeBcA4kLvcb
ybYjEtLRSQt78/Nc6WukJw16fX1U/llfXfGwe8IqVkgSK3jSHa3Y6FaPeWcxxjviBcFaIc0z+LY3
/4p7xadPSSZFSnoGfgX/CI2UXcB/wFz5OOpMijiHpGiJgRJ/Qq5DyLgGKuZ3JCYlWE+Qcs+IIpKi
w3nA6dUbihNSRFS/+hn/i6ThnMxL/Ip5KHEP55h7py2Lv6N7cA9wYST79wYxWPxLV8G8ApN/j/Bu
6BqhteXExbwwrI+v/oeE5ZE5s1LUYVsrPXPfD14fhjUzfUQAeeVpPIO+1rfCa9wO8KMnrJShNZku
uKU75s/rt55AP2QIHemJ/YMxeYoHIyPpqwjW6/d+McDTYV+V/S6E40ma/QdasxrhMOPB0ub7M5lM
sHAJuxKCapFA314R4+FrAXB5DSqMxrHAirADwO4BahYxL1hSfBMmkhKnmhhLVin7DyvlQmr88+yW
1sTNZfGpfx7VaT6C7JV8V5n3TgwJAQsh7dY4G5cpZ+w9KtKcRXhowLMq0ge53zT6WBUxstOHChdJ
mygxALGgdFtjyeeygBuG5e8AsJxpKwlG+Lop8d9ctv/YCDoe9fyeJHuGt/ZCoNahE4e+M3SmgTN0
HXfl8JNt+Kt50/HdYRotXJ3AEZANc2PiIvlDwaD4U+H0Ab3/JsEmAwZ+ywMKbY7yB4g/go2/ADgc
XxwgXBSpcC3e7mqD/xAXcJ+MkeDiOBp8oy3c4yLm4VrwVsYY9z4gRno/k/gZ2tvuMtVwRgi7l+CD
ed8hAv6UnX8vjkkTLQQljmcTl+5YA2puEvGNeLotpAxkhwfgUAbBUOTAYIKQJWIgjhFx4q45vfzs
kQ08o1Aw+wR9rmTSK6oyCZ4itOz0F+Yzgw4smxjBkLY25GZDcFtOLyDoif4jgGhUGqh8cRdeoUWA
yQ2/ggLtFIpT4h5pMXfmanGbqFOEjoz6QOHFDUTll8XfCEx5UkL5HnHS+UKhF2xjkPCfetJbiFCd
Zn6aPoaYG6H1qfvaTlrb+Du41pECjZRehgfRM9bc7Ujxoeun2w++Mpr7g2TP4fsfcQtQZV8iiZ2G
0f8MYTMbPEzBsQo+Lix56PtrafRYllQfObqcH3ttrzsDITohzwUsfYOwApEY//XyA1JVj+SyMQ8F
6wHpDEl3PJTIoDD6xhECO40w7hSw0RmY4zn2HlisLgQ+2LHiooX3RCL9aXrVjlSd82xCk4t/CHBl
vdP4BXwiHctZBBJvDzoKOeXyGmNUxBYsl80Y8rZC0NqZqQwAIA+LD0kOgMaUgXeb8cRHKLpx9Ozu
ziMbsvi/YMvmc/WDaVYW3FBie9XutkRv/UaBNpKIW+qQqhisLPu7eMpZ2nNJ0a25ltdYVw9fH/wG
UUa+14gqfHndDHAMZZ6rM3MfdayNQbaFBToSib94ihCmLg7pw1fXpR6kGkNocA9fZ/vGUQ5L/wfl
njUx8YhtGdiK/HBm2WLujW/e4D2mY2ZyS+wuHy0PmKVnOrvr0EZ3Ez43ODqZB/tQ/9AR2bHNsJUS
a9EwX8Ccwkg/EXXbY3VOZcoQzGoQJjCexX8GVICfEKP+QkaGycsVOM77PkZtiywUs7V341o94SMS
PT/hGUvXG5gWayfXzkEZFtgcYP4hUDdPxuENHhnnPKOwZX5mLUcrhbvhacgxW2vDLxZs4WtZ7HpH
7dLHmwInB0xjCFmUyWOMz+biocIMM+X4G1qWzpKh6hjfUNxzRoPGnNKmnDZj0rfPUqq36eu9yOBx
IHstcILE4vHaxvhvyflCg59DIg47dIeD3uA0OpFPoCQPYeEZGgAPH6aiUPwm0BahJcyO1YjxNJNg
7K7x24xAqiazGblCSW4ObcY+C1y5gSfqAMQ9Il/QrwItqZgO2syVUH7jBBSU49um3AOdKREpCDTf
fhHcRrOeY/x8IN0p0XOhMYdWIiPRotusb6xAZrgVxier5x/ZCJ/02aUv6tsrQ/57+EwFO08QFRUe
tJ4p0Pz4N+C3HubUjKy3BcXxNTzNMGcRJSlFIZXlJbwl4Mds8tXqi3vRFIIFH5+poDA0cAvuFHie
tcgHhnCbCms8V+Bt9du9EhLqmfaQ8sQYacODYHetscaHeBqLM1jUGBlwPQwPX1jB7C7xPedMN4SK
iSrGA5imK+IKcK4x9i4UjDhcEPmObffFQWlRDHvutkKGo/QPiKMuroYkRuzRsEzEFVwOi+E3eCFi
j56Y05EKOTcgBXwSqxVWCC15VPRdxfA0xS2rGmLcBIqhwOQssFZjoIktxriVMV36YKsIeaiZwSgL
vsAQI3B5PKq+yZntWUwovwm9qGpN2HDL/aWORdRDOab7e/H4BFrko0vwI0IaMRcRhJ1mVm2b0XWE
lHrRQKfhpMWJu7rdw6xj10e+hwRmifGLAhF6bie4JxIPEiqL3gJ1PBLNxhMBZEL2Q9Uwp+ZI1YR0
j5bnNVFX81taTChCVvhLjIgswg8gJQsAM5kfldZr9caLo4cWw4HBlPXLAlc2PWGygdUHz7jMZ+SX
XGeASuft0+sl1PI/zeAic+kC979I3uvh9EqKZ1ws7+dAYjuc6513JdiT08l2FdZXOmrYd/j5xijs
H8uWnp51SwvlAz/zSKBMxDH8xSFSZ4IDUjcv2LT2CGhDWCU+WJNn7r/15hojMzFn+RzZNY2FSivP
CgcOMQTSjDnz0PW8hKptQh2L/OobyCpl5/Yco7U5Iphl9XtSY4pTlXOQBY+/SK3Fm+5GSnRPoYkW
bJnOlyJ5xKqLJQgPcQ8ES6ZH44ubHzQYiti/WrKj3wAQWInVE8QIjVceThTQbApgYCmeGJpen+bP
nJtcHjfYO7foScY1PRc/5IEq5BxqKkWI2pw1hqvcNUK1AI3k4C0FUtC0+FHiO8eIpdleUCvD7D1P
TFLD7N/uPv4WyflJ6S3bR90YNKW2TkD7bmrhyS3OMBb9bzVoGGM94JGZ1tOzVCSaL6xU0f24ZtWd
GWGyf6GxoyzAG7M99aKWHe977+MSwhb1RLUlant1UDdDLJOJMqdFO+EicpqWwzY28DEZZKEQ4nI5
sUl3yEZgddXkiGT2/MuEt8NwrTKS7FWHsnRP751vn3zjS+jMl8SUBt4HVVTtFL20lsP6fvJ7L8bX
vwWg9MOQR7ipNBJY91ems61OWFDgek6RnZ+5Pn9f0+tG5+9V71VDk8Qurh1nR2qIW0mJYuFI9XRO
eJByPdHN4zNzIpSbUBKPFquTY72dS8X0o86vgDffbZt7688LsySXtucipbLTYnCcTVp4L5C7HsML
elTQP/W6/UgrTV9jQFs+TOdE5ad4gDi4SnHVpu/r5m7+cN6R/kWcASXJo1+WsYRW/DzQs9RC+keM
ZjOvqRIkhSkMjlnt5EmEdBfpD45IWCCH02gWLjNANgyNx99JldrkRLfQce4V2yFBc3QGz0Rldvjb
llT/Nmp2g7M8xKOK8F0ojKjKiLjJlWlv8Y613V0Zvw/t0+X4AGNdN8L8K08ADzFw63IizxnqM/cy
4g51E3LRbwjWWxneG/8jHWGXSzATjh7XmtkmJuMRgsCr7GJi1ElRp85e1530F80ufVAQw/WDgmt7
joyKB0XQqewGIHSwN9BQmB5aJuuc8OeQPUzUMBgjse4LvQqBdD3mUcwXiIzHUYaIeSotXKKy0eP3
Iei42upGW/RWkKTmOtrAjRVnPHYDcIYFQ7u1IaX2VKpXrPM12E+vCspSGZUgvJ/1+XXQst8iozb+
rLPr4PkafL/ptUIylZf17K+Lt3JENyVv15+pqxU2QMHPjjDzKV0Tc9LHhkh4iVKqSNC5IP7PmUQS
3YK+Y6yA4s5P8PfMwQ1bT5OAYWv8wAiaAYewM4FLytjgBni5YtHFG51LFeit/sG0SRgLsAkKjyoL
s+Er16iwksLcGiUP01sBctawpwDwnWJts7CylIFeQ0i5RrwhuQb66EJIqV+868yFuXMyqXy9ZnDv
kf9jyIny7vM1MfMyPYTpm6wtD4yEQ73n9v4MmdB8Yu7dmY5q+pUVtKavwWuTYuYSWpucJXzJ43c9
yMiRR+T5jPV3mHE0eDJoAC6CfaJniURkD64KCCMJ0/uEBPxod+8jY2HvX7ERYWHHTwSdqOb1iL7I
XeF7i1rC8nHfgwSLvPrN6kWH8oEXdmP+w55xHl7aWdsbF0vAiN7leFoCBJz75htQ4KSDe+ZWSPHQ
/NvL5cDof3wExn1gbHoW22H68GcoIpKm5QjCOBaYWHoRj0rL7Vdb0WOJTpuWGuExHj60TqRaelB/
3Ft69ub/kXReW4pqWxh+IsYgSbiVIOYcbxymAhUFJPP0+1u9x+7Tp6u7tJCw1pz//MNmON/QKT1h
tbAg8Wxik0CXjtvnexmv8ylp45DWBQvpyfyG8OCIcXx3DU+C9Pv0mgCIzwNdmmH2cZRWEbpcujhE
5Iz73WSaPAQpmE6dr0S/3gQ5FHf+kVoCyKLt05iAtqPV19bNBbrIAI+FD1RjkVhfBI9mjFtB2H+s
8AHqLxZ7AgKH5J31bzfRCuv9BU85zaWNhE7D8kKAX8Tf8J8gXmMqRssYQvARLaRxNzbtMd6rKd0t
o7ItbyNaaHmY3eDULczVc4tW115Vgbkq9hW9sTnjr44vqvjte6oen1tzBpoQTkXKuLimojeFq0Xg
HMSGUbgUhRJCADhj8K/WoBTYAK7CU7iMIBrhHyHIWgLP4LsYVswpseI5fuF8o0gbU66kVYOq0dqO
MujP/ATo3Q2aTSqx7EH9wh/oL+YNhgz5FktPQvBYc/ECLSb1rt69VyThrRg0vIN2ZgYmeCKwzFQJ
hhCop681qv+tjQeUcLETFwzgL7AmgmZO6g69tOBzlVNqowyj6naHxZsKRBfvmCzo7UZOrqRDGBDV
RVTVMDanv/k5BHgcM+FMnmssu5k7ZIHRBCbSZkRqpA3ZQYafhDYNjc0HC82NzcbBXv1cyhhE4vaF
CW19kBncfgKJFDvkSxS4WUCQ8EtZq80w1Pw0hZJ8iDRrYpsYpz3VV4FhHZp4OlXpucGgJEy3xvNW
doeXdom0S1M/NPbp8zHbStZz+jNRn9qYf1bSpNEvpordORYS35AzLKyJqUMkx/qdnQzmZg2Vounx
U77XQhDlj3TiFPGRCjsL4AGfc9In64a4ScRIGPYUJEvk8jEpUH2nZ5SkKIfDWfiigRrZsGWMEgF4
Jk1xyOinq3wjW9CA8NCzR0i8g/Oh89LVZ/GdaU5vlA0hcYXHEH2B7LJa9uuJ/RevoIexSaPYoeYQ
L4pnCZOcResyA3NrqGY/QRcNF7LP/oG/1kDoh1r3W06wu7lbKH3R7hwo1P03z4k6J2tqWSDUg2Mr
dGEI9GArfVyhbGNrQe8QB6gpkEVhMtL/J4PiJ5kjjlQIgzoPS7SVkDC9AiiMbkSMVz+GgTrUJ59j
MVMnhNkigKpJNtW8FKLqRR6r5dDOkTlV11+HI/0wgYlQT6NRhYqJ2w8xOJ3D6LmBEs/EjnyQfGDX
JNUEmt43sOSIAgslFnbECFmEWRxJNCME1yYTypePe/SPqhZ/YcqCOiCbhrEmtJCG9f85LswJcwZG
QQzIK/Qj0iBDDcmQJmFHcBrC0pkEo3sEfSBNrulbjGfJyoIfwOCm4gAWAMCwwFEA/1yMnfBXkm5E
Z/5U+jeY4bPQvU8BNvYv9yo7G0HTBOAUzmgYbgFFI/364WxGB/bPLs2G2Ay9wxjT5remS6YBkagH
HeEC8ifs5kp09pXdr68fqBMQt4d5YFCsN4ornyKaEqxmEeZQlsIkoUaXPN6Hsrb9jrlFTdT7VR+k
CMSIOpEiUlrLmANpDsPvVJ1kf8UBMTQG+aZoBJ0avfqIcVwATS3qB+Pd6eMVKPlzZ34abzbWib0W
NK8mfcTp4XQZoVX+lP1EoZjx89Sz3tP4NW4VLw0DdkyjxGjPi3CxTV0JwL4dSLxv6EAX5D1QZxeA
m2QFtgPUg8Up6jYGrnN4MExhDVLWqv2knTN6zz2D4TrkqZJRrEvpnB4+uy80E7hIHvxlAHSQoMil
d4yPkeZqExszaUTFO41b9q69VpU9JNGhxo2Kq8XFox8AsMRLF/Yb1RwDcgfki2vyhMNdiZIS3miN
qLYHecNpWV0Tj79v1SmmOzYCfITd1KYicM7qvCe2M6SoeWd1gLrmDHFs+obL/AnMzqcYrzAlVRF8
zHhzDqFX8G6DUBv0GFsQAaZOdZ5L+KfdOqMHZWF5Xd7KvDoP+DCy/9FGWTq2aZ4/pxwyU2MOVewj
yY7C6G6TL1Wii4FTwz6BsAQOnKORjnF37YVPsvgwhBwl551NQYJe8L0z33PRomZBTtZo/94tEs89
+UNg8IfGM49h+idIz9AzHDN3jQs2u3Y7Ljqcu3E9cOvPHheag9/g5qL4xHL0T+MTf2H2D2K4gfT1
T6gwawaw800TsL+dh+k8XrTE7hIe1zEmIX8EA2WXmT5WkEU1sv7yBoRkhA0wE3hhwwfyx0Cd4ljj
yZx9qmlxdvB+ivVhqa8pOUoykvBW7iYvACRpQyZRzjgHWBNNTiVsdLk3n7MPiDEGsqrHGWyqQfPe
xr5FaGUz0vRh3sNRnJqIUFKdR+hhYubGrohwwB78NiqUd+vw+vhGHVCXyhJmsQ79P2eZ/quyAxU0
7gvJULyJ8vLz5ygiGQfhDEQTyKOdF6Kvp6BFhjP9wrZmQGTD3scxUFAEId21ZhDhMxYHGVo7Rpgl
vaLdDPR60EtvH/uC5WSvOuXdQg/yfAPtLSc9pZdeJSiuET4R8UgNBxZAKwrCOHglA4tHtOFI0s3z
TeHHw114Uvjro2B6y6jPJOSZrUMnbJFuai9KpXHVuKYix7Fk0ZY0SMRMO8/slGKlJjoIdXyW/or9
qg5HP+1S4sHDtJVq/lKiJSPTWx8wh0HDa9J+8L7erwxxVPMU2aO8zllYP3hxohV0ROeARQgpfZqH
+KLGzYvLAzZwhFT+ql0I2DI3jtTHRosenjnmB2dY3c1xd3iNdcWHmZqjU7Fdgg/OJKUlhFIJ+z7G
nR0EFObPPcdSiKNypAc0zAqVCqsRpSL12dfXZM9OvB7im0k6lhfQN2vUPhAvbFd+iC4XG3cc70Bz
I3hPLs0VTVDCUOjs0LQ8X2MCN1SJBLYlr5DUYYnnLyltUN1Ytji5EhN+F39KbH/DxLeR4qH1BYbF
IIO+hj0zIcw0MHrOVw2Yi3HEQMJkzpJQ9xMQu2sTTP7zU8YL5MaUZMv0E/a8l0j2a6nyMXRGUVXS
77kUEhaxcYVwUuTHlZF7zlxLITUueL5cGOf/TGYGKmrEcx9oI3FTLNJ+xP/MXjpgYB87MWGSKyIX
4nkOoYdtbEaLyb5HuzXNqOMwHZQPvfOxjUav7t6KcgYMTPBTxHjvM7L3v3U7tX1R43222Oeapzew
G9Q3Og2ij7ZFcsio0WIilIdlPKZw47mgNXzCTQZh+TLn/X798DVSPlhuBC+QwIIZa7EWI4Udc0wI
eJFTzzp4WrprJT79eKe6MU27iHDlrRwMXdnHmG58kvEZHi+D9a9rQsVaJKjlgvJSLjXMTZ9uS19a
+wzK5Wn2R8lmMYbu+bjGAkuQRxndziQI41kRO5WFR6hrEjvyDtLON7UJv79uNeUNwxaoOCqWgy7M
GqoTZNgYQ8C4+Ql+jWxNdCnIXp5tPJ4vmlRsXCQdoh/IUAziAf8XbqF2S757xcA2IHzO1ageyaq5
C3Mfd/4SozQZikq2w745ki7vqIBQC2tIY9iSParOdk0+nKwfJVSCkRg9iDVyLeJ4YOWcteW3xhg0
v1lAcHZxOJsHWZ733lurXFU9HIp5reQ1eMmGY1ZXAw/seB8BpTJ5UllMlYF0HgF1bdopAc//bhJ7
D7JKTTpqY3DTE9lYzE0AoAn9vWgIYRFiABY/Haru88erIo8TF+EzC/wPzjuJTsmRRrZB4HoplvaG
5CKAzhaeUeRUrP8g9rgFjJIlt163ae4Fc1WcM1oimdirVaoXtPUrSiH9PTKSRaaOMmMMwpR00K7d
N/NpWPK4VzMd5hGLsO92y9oFbhOjK3rYjiEeqdfPVQQec/754h77UX64H5kcVVOUD1RG1rLKvUjd
JZVBJuroozFMkj7Tp5aOmkISQRpds87aU4JWAvqGJhEPkyB1N4LUHFqQKozruerw415aEoCgf07G
rXGI0XCxcaHSouh3QQHN0O0BXSLj43JS3VkDyphf64NG5u8A/6B81QukmTz/tcItCkJ1dX3d8vdI
Sj4Yf19KkMsUePfny6CbGkVJCw258cnjCuWtbf0JDhNk1bdba/jMGdds3DzHOF07X1DlJRpppszr
EJFmNKBXZJCPa1rD/OLYosHc5OPe3XIOsOakDQzSQb2HFT3WlwVhjHQQvuVJ/TuJFivh88Sx3cpR
48NuOcmndhXuPrv3XwOARAEKMn/4AMy6hFXqcDtNgMphiDsBWhKM/N4BDIn2e480J7y8nw50T6gZ
PKEYFT95FhH88GSTsfcZ9BQ34y59B9pv2FnQNieaOewVA87mD8S4Hv/suWXNjN4YPBdEUsaiEHYT
mXAo2E0kA34v5T0hDA902POEcmGtnvuU56SIiDhE0uU6P5MDCg8cEAmKx6zZTgKM2HFjeQH/wuVj
/yunEnz1BqqvlWy/z7lRMs7YEGibP6px9jv9wEX078pkKU9InoZXVvn4vJkxQZK05yVc+dpBMKGW
3MmIYAKgHwCpemFgmZgj6GArHuZ40CV+LQVGRdYgq8yEbA/QKuQWcW8qo2cj91EkKFqvRU/xMMY9
PwlzEW6hGk0hxc5Fv4OU5uzQjIwRy7KZM2or5rnpRXvgOo1oz4fYHdjFfpOCACqUm3jt/Hyyls7A
8GDkpBrCwKkI/uKXl+WeCmMfyIi3b/pfuJhx/zVmwbEvFqYfJZECTsiYVWOW6RY8Tngv0WhcskqE
LFdoLZlZYIBJwc4mjX8/Q7hqTLGBMz4lgaRRG6C/eLF9V8OzNACj06VhxibZumoZvE2Pb4wor7pV
Zu8kzLqKWVMRYeJlihcxL27dN57yzMwzN49dG3YEM7qvC6tWYa5ElHfPP8i6oOWqDdGtRFQS/+p3
bwbVmJLhlX1nbYmZ3+iXD9Lj8y4rjypFBug6nqOUKFSelDXohXJynZwn8sCH3hNeEDIlXInNWlDk
YyawBURYhg6EV2PfDETeDJ4s+Tk9FMnCxsICqirZRGWES3G1+1WWo+7L6+vxXJMZdLWP8HIxL6HZ
wYuD6ESYpljGrIuHfEXlwD+aWv8sOyF2pnTQJuMDYJF+h+YAYw/KOni3h/QQ83asAblIP2VdE3w6
im0ZYzCnR3wckeMkYmiMeYP67LAGFXxuN0XzA72dxx3mGBcPZTZrBgt9REAoWgdKYHpEDz5z3RMs
ajhCRuvoTC0MGkWPsXVIQgf6tI5AMq/FvxfTerATVB8WKRs43o2hX6fENJEXoHrfbERo/BNGO20b
9WPrYqFbwVjLsHcmHh3A9/mwL9GqPrLV387b7O85nps4toI5JY/v/HNShQVrQ6o147Aaux+RZkJl
pIuLgzMHcYsEURNEz1NH/iagrDLrF1dmbuCLJYNERgwar2ZW/xYBqzXPJ/Rk/kx586Yl8nDrqjqX
L1W0JfDnIWIQXLE8R8MfLAEGZxgVMkAGvgGVBMxHC3V28cMGPsyX2EXu7dX3CjCOlT7SAFA8ji7b
xmv2ORmG0APbad6fQ6WpYP1Q8TjSgjNoMUsOKCqkfS4+TmjCS9CcIU8OneaKMpIhyN6C0r7Vxr/r
bx+ejGPIESZ4HzB6YThK7wwb5k2nIqrolHJEkJpe6DSpAWH+Q3Icf5aYNI4RurI6FKwi92JM3S3K
6tLXIPJtXvv2Xi/iX59FhLHGG5puN2VaRlvpqbGTKW4PW1bGhijkYyfCMo+PEb7+Got+8yZfOmkb
4weMsQFOR/h7st9SUon9UJRoQBzs7BJyFbQ9NKDcwiCCjEKZ4BHO8y++lxVTNpgZOPLD5iC5ICxk
nMVWjHroJX//5lKkNmAXwaxAgyQLSuCfCYqs0GZpRcDYl6sfJg43Q4EYg7Oaup9kRUQa54mVHKNe
6nIh5sHDXMjZhizdzDy4NOGDOkpm20qctnHMIKRrkRy42GcCc5jwYtNqk47Sp322bREGRLtt0XRg
iUZRD8L2p1QiN+hzqh+iPJTcD2AU840jRqDr36La4OSvvvs6Wjj8RJl+HoEQXqwWRITi4cbAk75H
fEgTAY2gk0CWBT3g6Rf+YDnOC3d9Ez4BVvvPM/Fy/fqAV9hevmMS0sEGVRybRwB65mCIwyjwFjA5
KmbcfTdnssSIpaI86ofbUgSnI2pp8As9cL3PdDt0Bg221UzNuSw/uA31+IP3VXQzdJmnwwwM9maz
RImRGoFa0cqMnsj59ATal73KcIpknFJNjWL+BNx6sJ/l4cjUheCOrQdnHZTtNR3bCzbsdyw1bAOj
r+LRENvce1g6v8d5u3mFJ5mOUkzZNT/r4cKL5c7s10zYF3oNCVx7WVj606na9gjvb8g0SI8gaEPA
wWgrYU+AaKZ4OmOi2jEUD+IKO0an+BaGmdCOIaxVfiUFcKrjcATyR9omw+0UMxiArQQhjNvaLuNg
3iHDhUULbAV8ccQy+skG0kTWhmbhvpoBbwlnp0bE+vSh/qgKvC/PwmqVmSR7NjsIvrNcfvJ0TjZw
Yki7ioaHUCueLeosiiaDyI6WoB1Pw0+WWEoZ9r5bwdu0B0qINYD3xFKGNdjwVaSwkLewcTed3pUw
YyaVGNmZhKNR01QCRkJHrkGd6bkZkFZKHsg/lMui5oTOTegilgl4EtUDQjhAn6Dbphg7gXrKhPYS
m43MVNz0SL5bHBM7F4VlZ9KpesyyImYdiVMowsfVZPvlwXk5XCX2ReZ/3Uw4JFAimMRyjfA4tWUn
peNCwoqii6sf+eyL+OexFJ2RhFBmJWIs96X7VyzfBh1xsnrISAOLJT0MRLEDcrNNHqzGrcBmaP10
7k02SMaCxGhKjtgGah9x1YeMOppEKYgxoONxQWkvEWkmkoLoHFMIQtwpeV/mqlJ3WR7/igkpolbw
GYq33EALhPpkgCWNkKTCYOZLcmPxe8KnLRmxTgJ3sKo+UXGJggwGVgnZGRSycDh9XIoiRTAAiwSE
CsDNgc5TRF5L0uY/HKi1XICzNhngzc3vPjIQA6TB0yVPUV3xuz2QsOJiAhyRLR3k5IIyqSG3mAZF
lAzOG0Sz59EM0WnRYDHwr/JhBYDYuAYOdoZAHadmOeCnin6SVicmvHpoStw1AyhuPWy+GiKx3VcF
RhOUEOUfjkM8s/nopYSqoo50mvkTw5wSyaCn3ICPGGTU+zNrMy09znudE4OzVk5FhCUhUMg6QJ/P
fUK5PY3Kmq5Vpyf0yDZP4gBWxHtm0m6Jbt1NbCfHtYk9niEcDBxoVaJEjzGHSUiiHnfssgw2jrB/
DBiRuMOC7teOySPJiBsQiKqH9rNHKBGek46ObzAi4xayto9ICHBbQrgFMgn7lchPZhxMSlaahZLG
y1fVkL/RiMvgx0/hUgjU5aoecRyiJtBAlULm98J7iNAhVj/25RLSb8GmuGakpiyQbpT7D0wfAAyE
HMgF2Xf48qrU8HnghAPNfwmRPxL0AsjLY/dZwWASWRxE3IDHhixlmVusyxPQh3V5o1/g5uGkss3z
NCpOuO2xhv7Dy1SAKWpeehegH+qyzGuY09BaoSeB+fHvD2d41cCOVp88OpkYRZTWfDo0whhXfEjl
QJXvRnCC8Aj6uNMihkzgkrpeYA8LgR5qJYg36hXqPZ4keIH0k5h0sPM92c+x3P+ouOqUEeQHpl+I
PjbpPbpFN0hU6J/Au7Bax1FBY9HFRjBEEk0vWbydcos+USRA8St1oSuo1B899fa1RxxuyzQLvxpu
tvi9g1+IqcuX3g+pEH8ggwTDrx+32qU6KdvPTUGpgMEdTQcpu+zSKAIQs2C1Ugd8KdMSlCy/fQsF
GLbNlI3sVnhKcOHQhrGlMU5QYMU4DSUA68/Qfmh8NzJMIP1FPq+5rV6qHBQnTMsSbmbWUmTFBPux
wvybAClMnzr4jd+Ycp8Uiy9PHR384BkHID8lIr8+TTsjH+7xCtcmTizOXWd2/x7glEGID0kAgycS
DIh9kUuny5Jgxr6IhcQ+3XQtWgBod5QKIY09iPsQQIq/iXJXKYU6hMAQFat6kI6eDxLCs0f5xF/K
Yi9gG3LebAQfl2qdWzBRRhyWVjgdxrfcGJimAAVCTD07HXcRzzTO8i2UB7GcUJW9ODxeiOu99eIO
wNb09nkhohm/0MeaLuRbA7aNfodg8NIJavsg5WlhW32SP33U1rheMgTptM9Aen+2X2WmNKzpPPuI
+OgDsKbB0gMyN+TcP84OlGEkHCA7PKOsdxCPeFIhXvHv9QUSBWeEfzT+OmzABQwg8Ht+J5VG/MrF
x2fXQ9/B4xXfisX7zIi1zP0Py4mlDGNpY0GFmyoSOW7m9QvDULvaCuE033myLKfxPGViytOPOsGk
acAMYonqfktNly9bqmkEudlJozrHDuPQrNVtuaSoIzVlXZ+atbLBov9YLQTbCmoV8jdcDlbFQtkQ
Z2uwXjIbAkFrvygiZwngyAJl33lX4XegTJqhCDEl5XJRzeEFL7pNRPsMAYzS7w4yWGwywotS8q/a
sYlBF3lDSuhLVDEMuBp7igokHysLdCQsSbjU4XiPYTsGVfwC1mdTgzMDiHBkgSoIbgcz//kAKfGG
MR+7TboQP6QIGpTk8KAs95Uv+fEy+JghLgrfVTKKACvDlw+Y8+kwdwKOgZ2YfbinBnwzk3yQJ+sP
BeYflxLYkyqe+Y80Z6YIcTJbpqRwtZdqwx2CowCn2fbO9/zAsz+z5udA2jUrBXMopo6+Npdjt3d7
XxhrskkgveEeKy3RUXJQsU6NNPgu5K1xycCoABIQN3T9E/M7QeXiqMA6/zjBuHpvgB/TBQ+PbIjs
vuaO0/ggwcF23qztffmIb3SVlt6XrghAqX5wbCxX8oXYWRzwi408NffsSlx06guWY/Zvk470mi/T
n6dNirtlCCjymUBXQB/5HNMAUDc9RyGRuTxt3zXxp9BlIdoxPWRR5ZwBK4mh7rHYa1fTZ9JoRVPM
HONbVtw7OOXF98TTwjnlV/UB6HJ5JPiIoFZUAeJulwMWEBtM/++3+BA0BMuA8PkoHwmDNf2U/713
+R+bnvzDjLLfu1WHn7t998doOvtTeps+Ksn7eEzp4h5QF413Oyyheg5YwXMPS9PcMKM1jzry2Ks2
zAAhnuvuNSiwUNDdZmGsQA2SdhKmQbz8gIaD/BW+vqwDY3++dlOcXtIHFiqIHR8R5h8PjdUFZkzU
jw/PnVAXiZhsqGH9z1/Z9oHU4ZaDFFDH6JbDLqniroBj5477KAOkgMr89UyuWyv0AlNsokJXWp8H
JKUwXCzwjgPmY46INId4XAipk8hDZpfIHsOABtHBF5EDZzFcNaw1PWqRuX1roylLDCeIRdracng9
+E61q91VAGMkD6SiaSILzsLykNHNHxbux+RqLuwjQsOcbon86Ee35nPkONdwnvk0DNJix9h+9u9r
iNHI6g7H/nzpSAqysUOAJNJX/z4XgvZm0QbG7rBk8fhtylk1V/afLZw9rP73yt7eP8fqToabnEyl
FbzPk5BOMT6kpXlQ22rX5sqWnFEU00wGwEY09eWW3/jVQ3swZXdFJR/dypO0Z23Chp0sDiyfVpjo
Q5GEhE5reakW8a3i+JkM3/RtvSruYvFmv2UUQhzo7jk2x0AeUNtE6jwVESQUimdoMZCAerNupSxf
+BZF11gAGRZgwt6cffcGeVF3RIXyopt1s2YlD197467fJZYQukkPGyQxQnp0+5cxeK150w9+3Z7M
qlxvYYrPKb/MPa2ydC0WBpLu1/F1/x5fR7IPfXp1JokYd/AyTgAfmF6dNl4AKAIOQHwyIG3liZkp
Wz1skH00B/Qe8wBDNGwiMAJgR/EH/ZHKrsmIKl+y2PN3xoPyZQUH6aZu82V2YgjGWaYl5ud8lhgP
oCbX366q+WHjPePB0/ZCLMnF6YV4zn1OPUTeHh37v7ezkQXSOjEvBDbG7kB2XnUfwlBFNKJJbegr
G+hLEsYPZMx9WCJ9FgjrwbGI4hdaUT7lmS+eboZOkcRM+4wqOq1xzvBkm6GWc8bbCGMjSk3c2CCT
3Fh6eOcW9BYQLrAeBosbCd4WIgpivh4hDaEl5v7nXTkDg9AfnOB1dJO3YA2cHDhIEMNSlZEoFKU+
ABbsV47MerDucX7Inlvx0fhEuo3NNUChqC213jAbAVfQtRuQN/xuI+35UGKL4zQTtMY4csX6ysJJ
hQrVi2Oo1uHL6WJS5d02GiYj4yKux5b39NWtGXAK6ZfiRXIC5SAArXelAuIjIG8lvWPzO3LwHLI8
vfIlG/IFnHYKUhL+OEb5Il15g2ZoXK71LL7RsUT9+pSNIohakLr7BkCjqLCJK1G3v5S9w6FTaQiZ
EmAkvIb4RssL74qut6QESO+vg37RtzrJFcd8KfbsavE68hxFh+hAv8Ap4iqVK+MCOUTdNffz7nXI
RtmIFPsjkI1ujbnyzdDaWbvvsV5xhZUNx8eXyqTbwBVh2d9YOzqa34ITXC3IPtn8Fn56tC6iHNAm
7CHlqlw1a1p3Dm/D4xvdxFtz1asN1507Kb03d1gXkJse3CqcS8GduKseLxs2a2oSLpa1Yx8iiW4Y
395jfVvyyBeLatFOyZeb/xa9ye9e8zmiW3Fv1gR9WxeLzxLdxAv+Pwsppkg8F/TvBEWKPJPXgTPx
Perb9P47crH4Bj5t2GKQwgliD1ZIxqRxgZ+E9y2N+eZ14xUsRZN6xR/YDyl9LgTLrOTp75ge9Qvd
h7qrT9alWOSr9GjSbczEB2ecxVIpDpkzs+NNXzSl6+LOn1i4Cg7d2v3WOCUvqcTm6iXJ+7+1fGkm
ygQLoHs9S1YZ4ZOcvot1aR/fDWcQkJFTft7xidqZNoFdzlm9/LtIvbFxkXmEPoxKdtQCi2qt76q7
elEmFBLnDvijr16MXb7EniFdMB2kw7mbqOLEl7+7vOPbfmRw1QP5wpnSdzV1wOI3pKgybxSq3438
p8++iOrqXbdhshlvmD61U6TKO5pKc05VTDGbL+M55lvb1x9IKxO+HlgjpkgwBU/K7D1VmAeWx3hc
H2lY7/VRxjJbX1u4P2pLfQ0E+P0rrueNNiMZjs+G6DsdlzW2z+riE13NJ1kTfd1Pxy2uxEBtnoob
eI0hMU46fuviX+vCieFfGP0Pw0ULpfvCtewDI3vCo064/pdYeQvXXMGoFV+VvtCQv3aZG+2YpQkv
bweImGBKZy9cdQsPqc2AyDxUsPTIfSFdhRWB3bZAnz0Utf++vKHqcYtRfkRg6uHNzf+Mf//1RCgE
lmUAkbxe/B2pC8Qa0LLyH5TdqYUFcBEIZz51QaYE2UO9GeMw2/nt9YV+5I8I0yFUzdhymckIfIlR
CajTptgXY8z6tmc4vhgjenDiXUb48JbxviLj6vko9rwiXAK28mLAHsBm9mF8tccQn/35C8VR7Aqb
ntgXWmRhUdzBisDBzBVBRP9/PRR8asGmVpiUAr741VVw/4QNuEVekWA9i79BEIs55HkIm98lK5jl
EPiBAm4ksRl06ISumw205kXTF68OPWH1yPnsLyjuOYePxYwyAG9YpB+beJ8S8IMJHZUL6xGIAipa
OArfvgDA/3kYAZ03zNmW9ZbFmwqC5RoeT4lnZP7gHAEFp/++gx26u75hVyO46M3SPSUI72d2LmAB
IgW6fhhAFARAeVQGZ60fPqSuzzcLbAzVGpWayejAswh8GWIZHUR8btKF0G5gf0lBm8MNB52FdPxc
Cj2vEmRTTBSu+fSzFGdJnFZizMaaqBPSeTJqt++GYOfemCOgoaGq2eYPBb25uCbQcMgoe2JWDWdB
XBuuAnJJwqO5Nu/Rlz+bMFag1i+LtbBKL7eAQ+aek5Dxr7zU2wD/wXkPWdRtiv/qC0yEuyZEeiLC
Hc4TYnP6kUy0CfoDuDG6NeufAErha+FEA3kMih1Qv6qL5Cb9MWeL5Q+a1b9+sGxHJciseKlu61O9
kvbVvDwZF3azqfoAEWPL4PfmDt7+f7WyaR+9ibRHSsxmAvWbHY6dKzq8DlQQK+Pxuhn8PytbO3sd
+JdmY12aOzsA+wVr8B2LHJkt/sIKRdWBkqdmxoI7BnKFDfMD5cT8FgEHF1x/9Q0IOZs4eU9qSIS0
UfERjkl0TGb5hTBQmON/VOv2jfK2YbXhqbqhErQPyaV3sG9gRfWfyNSTDrRudJKiPgEsO9Xwv4t1
zcL8+s17v2PSVqNOZatJC0Df36ywbzkGY016iJR71BM8yrgbUyyZFaqpa8EWyiDxg1kdml/bYbFP
eksT3gqt7/sB5sp8R9b7QzcfcHk6HbffIVZZeroKPfO8sQHiexgpOdRwn9jrwomUjai8PoSuxYME
57PvNMkmPKbUJLU9KaQlVjmJPlbqhU0IVw2JeKxkoy7cUR7B+UyevBA3OldFW/hc/2gIVLJ38gdA
/I8agXIJ6jq0wV8PNDAl7SAITZ82jjsDGStYEOWigqeHXuzKr9sWO7W4ywr2F+0n+BpMuX22T8qg
Dqld7tarEl6nBfAjyKng9NIZ+QzMKZMOUjPnlnI6J3QXzb1WyKoeqIWvCWYmkNR5GMN6RQu4SdIB
+5gGVksBowT2m2m9ee81C64Q3/DRBhSUILgaqAjFJ7LpzauY9j7+N59SrTzdL0TOVbNhY/vl0995
qBl4VZh+RazPx4fVCnX1160tJQA8EFiSwVCHx5h2ordn9RB4ILHIQsnQPiAPCvN2FFTNOLqmV2hx
GNGqQsFxgyp0bcY8VpxFsPkzRg3WpLjmOBOfXcWYknLMmYGz1saLbzgBH5qG0+dDGJ3VfBLWTuAy
njaGrXgQIBc+ES4ZSQPkY8D2095EKwdcsPLSDZuza0Y+GY/ysWf5HTVGDm70YFwGUxYQT4xrf+UY
w0tGkJRZyJP40W9biMYidIx8YVwozynCqH54ufWjPokGlDGKIeov6Xc0QwhpRNFDTYA8ow20p8e5
4FDwqCKuWGDOeExMIdgxIDZHrDv9eA17uTX7Pzot4u7goayIk2E9WcaHGCsYZuof5PUoHgb8HkUy
RBvMxPrtNmyZYe5ldZrro3O96vKB9YWtAb6T35/poGUP/Uxy9D6U+hUcTh+xpIngmnkMMQTd2Ox5
3HIQIAw8/F+wsL6LfMZUEoif/oMSDniZBYGZJ10jyAmfGNNm/MQMj38EyeqxSGCOSTnKyP8p6kD8
rcB5GEuB1fD91IylNaZEBNWArceB8Dd8gwHEZKOr8IjWUJ5oqKivKA7ppji/zxY5FaOzPjcz8wA8
cOAlVQOOH2K3GJZCYqDufGLHKOpVynugd+5X3oWKThTPZClw+3Z9hI9nMFrsUrG3KPySOcQqPvJ6
GIgcAg8jP4u1hmeXUvtMK41TNkBu7orSFAUw8W8kahpe+vU5CyxJfFAznnw8fm7OoTEHZtpH9QLS
u6kFoWVQEBn/dcmuM0DbEFTTDtKHYHAFrZkWm52ZGFdQIjA1ysXfXf33ORgV8BKm4oJdzo/hJdw5
VPtkRwCKocf4wiBlpu0xTGGOx6NLl3hl+EPP35wHLBOcSkbTnHRxVK0b3ej2Eri6JgJk4YGgr8KZ
/leLneF7z2bFXdwfnG3TD6F5c4HhOKIfsWm3BQJLk8F54KIwleF9xYrM5IKgLe6CB+eZ68PCzadg
GC6uIimruGL8uyIRrQg4NsYpHR/bZSHiFgG5mwOpifFR4ayYGiuTeAOpZWXfyguvkA78XP6fX6/j
v5uNw8p+3PwOVP4XWZT/rgSluGhluKY2mtmn4/McMnTjDCUQ+LkDaB6oShhX81JVcO75aJxIpvJc
caie35x1XHwndyUnm0P//jtESn06aG5tZFPwqaNBuqAUw4bou/ne5Qu4KGhFzRpLtpoo3ouNuN1n
pGTfQVa4MC0q2xnvIp4bJhooX9g7VQ5bwIZ0sNkK9J+7Exujenb+Uz318oSqIB6W9P6vzwaK5XPQ
EPEudDcb8YOw3F2Y/uvIDcdNDzQb37MVF5l1XN9x10BJAeXlr47tv7PI+GHFYyaeAhBZoMghQCQG
z/ffnXuJZ1Dc03cuCQ9oeuctv/fv/XUUDc2RrvrI6efi/u7iMnBR/h2O+Ai4yNPlnfs8/pmNhSfZ
y/2M/HPekY/P08fp5Ds45GLDvVLP+CQ0zzxZKUNP1FeQ3dz4zl3DK/hp3Elh1+dKcPbxiKNP3GXg
vP4Z3qV3/uMQB+Wu3BWTu+QiUB/2hpKPNdIkxshBRCrEgx1aD2Z1QJ9/dX98F6kHPVfaAOJzu7My
QnK0fd052Ww2wuqFytJn6pfr/TtYHkkLZ2ec9ec5yJwoR+0ZS3KDn8tV81EWXb+c1NeivZDpgKeF
MWIizT+/A9OvB9aOOvS9fW9zfO2ALxwWH/bonGr/DaSjjzB7GuIUgVeqo8xxbcFWiQwFyFiviUnW
BANQ0iXIjHY4ZvI1SuxYKC9EOjE9A3bxIGG0INAmmms6JIDBhTFNxQf0jhqPIYBfuBZhDOyXvBPm
rkjyX3hXYMdNclXJLQw7DjHnh1vjQ2JZf946PwT5tCtiNcCGgO6KjcqZ0wT1WZWch8ZMdnK8ZO5W
WEQ/0QyxTaki4RzN8i+gUfXZ2627MmNbJ6m0FyRTfCQJTMqWVOd4vN7TgLid6cX26GxET4UfEHwY
LH/CbcerhGeQ4hzJz1tRDJBSNEflEsyx5RkV8zdRreWp3X6P3ZCFm8EL05N6Vs/QK/pQYJe00Qv0
/HT8+ep3NHbZSJmAnMxoqC/pQt9Wmw6DxYZ0WcpQsY+pu3RB/ieQy+s/ms6121guCsO/yBgRla9S
KUnI8YvBZhNSQge//r2m/T5jP9tjU2ut1nEe7nnP9R1vDV6FReUrI23RWhDci0lfVhIBOfhitF8O
zdeqdhoHbOKmNiGuqMtvy8MRt7iY6UDbPJYN4azDs8orMchubaaTywxdBD0lfJJWDu6vCPsS+Jse
cDlSr+LXC2Q2ACjzC/8conc95tiPjmDBA+MExrx/mrMOPGAzWD3zpV7/3IZn8zW8kIYZkCSZi/n2
OT957TDfvwmXIlkR9llSvbf6oD9MlWpVr0nMySBeg8X8VFZa9m6/2s9r1IXfohf7T/JgvXaPiFC8
agdiiDSWKn5Avybqr2S3sDtBxytXmYXJAADjEDAOiiPITNz06Qi3NCIZpxYwCtBIjDonSnAj7U5n
CiUt3XabNaDauoyVmVRnEV7RvwWF1yHrZDqu+4lfDu6wbN0H85bfIRf6E8vApkWUGrLP+rbTa3Zx
4lHAihIX4oM6a89euK7xVeCowy+xBzgZH9VNjj9hV8ARMfhMlBnIE+ZlBjhiqU4v8HP4DUf3tj+d
33ql4+wkb2iLYBt8ZD8vnF14TwGiAuYmEQwbFtsY4HLcjSytiE5IQzL53BbXAxBldjkCqHqfRbxu
4YfwbgF3N391p7Vqg5OAobCJ4tfX/MYo3zV3n13G2b8oFvGLnNa4z7zG2VRQ27D6SoQIVI/92IH5
FAq71CsZZXCgvO7h0qNzwXmhuBshMIDKsMGf4fVvVZKm0ufE+fiPgKho1qexLm0JAuVOj85TZnQN
eCpgOETOvDpOE3wTcQXkkobEAgTLV6XvAEbq4FrDRGNu17xU8OgADiQcm2qIRiEaCrL2mw3LNrGb
2a6AmjAj0gIGb3As2FqfJt5+LPBsmncQN+PPEpTbOzXVfQocDev5BgQdfKq3WamZnT2Wk3btscki
4b/nVe4QKn7uZTPs7OqyPKK3sW86EBvM8c/ibXvOwejg90DDB3YxUvf7goRmnSE1Cx4UwCMGA8Rx
MEmTx1FdUuPjeGJeAIcjf/kNGwL4MAwDl9J+HsEm4EwlLEgTFmZ8AHlGJiXiiO2y09cLG5ayL3wI
w0Ld7pVHIIZAgbBdl5gEsDaxhyoCAq+ALwApYuXiFNqLmYSY1pZA/AD63ZV+d6m9+xQld15BSpvd
fWd/+caG6ftkwi0bfd8lyQE8L+KnwHHzNacWIVrKFl/GJ0JVTzaKmARICE9ADIBtIIMeZon3RiwQ
m8dEDAeYE1CbUDsghhNfBObb2Z+zo8SRQROwOdzH7Q5LPsrd0noGeXgaZmNopLEjM1sxE1x7++4S
VfS9yceUFutm+4gN9Sg/2LjFT9Cav2bFLBtH12G5qY9Y6pfo7/Nk88F5RYiiU/gwtToEEvoqrl5s
2SMSVINDKZA+GCtY2fkH+gAnVUd3sUpghQBgcjl9QWUAXN9MatqPAPzesAvSM4ThrYshjsHGTxeO
XGOBIaANDmPWhUsbpR9nFvz3P9rZvWKrZFsr+l0kAfwPZNtkHpHBnL5HfDj10b3hhgPSwp6wQSdq
d0UwR1DJCEuFyxxqHsVDDs3PwQvs29lFqowfIpYj0+NxueowNYgRHbELZwNmky3Wsa4I7Y9px1Yw
a4CdQ0a5gzHH6N/vArnhxMc1l5sGbgFEqfyg7Ti75dGxO3LwoAi91L6Ig+jZUI+KlOpQZbWV8w2Z
uvpqkWKURn8hxcEBR0xxQEZFAbERvhGikKoQ+2g/Ei1PhEiJ6oRwx+WtHTImRDU4Yw5NzN6wFLM1
Ylpb0QtcdY8RL5G40LK4Gf2I2j/4nm5rauB+8VEgcyoW0ie6EnI7ylF7R8BncTiLNIgs2iYuG0iX
qHXZWjwIOFieU9WPh0hBotRR8hvH4xkXRnvXYvZlIc2kyWKfD+kOY4ED6FAH5xXyY+c1QCcWWfL4
8Cj+OkAmRwA9DUk4h3KmEaApWhlHMnAYUcPC9g4FB/2WwUP0ZlLhocAm8lQdlCV6FcgYoCFijp5f
1SW1kPtR6hA6wT4kX+0SoFrjY+NaL9Q+OtRFEme4PCsdJK4qmPJfFnowl6ELocrwRvQEwBIfCO15
DKh8Pq8BqiojCsqdNmbPPgXQ35hJuGRL5DsdKpJ5B8sL+gpt51tgl+mU7qWprar/IFkR6icpuNAD
ScbJHHjYKCjEphCaiuqDXI4CBUqLhz2fhzE5G0DWo4xH0DWgSnb8OiCqmIBxt/Lb1hsmWIP8Jxat
0RbxCSpodr9J8hiWVnHoEj2L4ts2lcXt/DUh2KgdK0cjKAr9BCW7IIRqgGJwHd4eOPIQ3g8E0GPi
RDDim2SKJlTcgEH8wRZZXiw2MrvTr0HNPvYhUTCgxEM8LdBSmDupg9GjRZrFX7WPSYEZzMJJG6gI
LDoyRRN9azxtRudynTLN1NOQFhFuqz4nPCiLoAbFWPQ69bBZkEV71rpbn8JJIPZqk/PCw7LxcRsr
1J4tTJnM6lK2FzpQ87BD5acAJJBBmDLUvFAh4sV5mAqk9C3WLt4vlUGmbPKuRmjwacAoKzhZE+8R
aIsS3eZtnQofBZxdt74NPgmBpBa4y/jmMr2U2wC5tI8JMhmcCy+ZdmGkYK42LB6RgYcQ+zRkL7gw
DUFWQX8JTZHQPzI72A46YJ4O+ctqzdONtkCNxdyy9Zgnr9v8aQyT1ohVYDxCA3hwlHddRrR7cth6
fJ4QNcsgZ6JipQGq8wvULtyaiqB5wNjTh1hbP5GONEjqoi/OSlkw5+D/M28kLSfo1qLphcNiYQB4
bNqoabZBhPoTJkuLburajEWGbRHVFnX+FrHVGYBLINIHnPX+mCxTNgT6r9zl+Avak4r5yx7b6oPc
4iZmNw2Z0o2ds8XNWIPRU2WMP/b9AWxOnhVbB3az6gO4iSVq6fY9Ai7LBpy9Bqy8jq/hBfluiQWa
OgAmLEbvKaHUYpNojbJI7WMsILp4yv7C3GTyCaYBwD/iUcC0oOjWol5Q5xUHin025TcX2Fw/ISXH
gPZrnhhxmBWIgNAYsTHx+B2fkc/AaGGxMRnyp0DSrkOouRkkimoiJhILijEDMDVu+0j5WOyI9IHM
xV9eXqhlLIsBi7X92/zWT3+B57sSi3QnthTYoAuwjtPFYujPssmDFSzPq7YyLk4BK3dL+PaBMBos
Xo0V97AfqD6V43fm+TNCLz2xt6TYZF8RBX0a4zNWKdCUpwBThtIITtw0ZUgyTHyIrZhHzlbHl2Y1
V2lAxxH2V3CQf+BMpqIc/O5UlX3nFbELsB23dhRPpzPT2B0P0L0DpI3NImJa8TiF20LPIscbh/UH
DnvDMWAuzd3WghPSwphhFe7LrXenAUrNQHBlVOLW1gn+1DsbY8eO4Um9rfHQ0jceRKg+7KZWPMgh
gn4EMSvoEVR+xacvd+sVbgr/M58ic1RQYovssfXo4a1HnKp0vHwrZcQD+WEWyDfEkVE0Vwxeruz5
Lskg/r6JB1vv48v3HE5SOxYwV0p5BHzAc+fuX13QvjLfKekpvbb1+KoiY4WcaVJy5dOIjv1y5XEL
nkCIN/+exyBakyqBpvGLLaTA9NLiCaWlf02SJurcK8UbFAXgZKDxv5TV4T1dtDsNt45CtwkltvSF
FCjv/krAviI9mR1eLg/GX1Lk91k173yQEnTorqXfZEhUnAmfPuyy8pO5Z7Z9PycDgtwi5Xa5Umdo
ZMhaJoPK54ZnMKwa7+5UIn8rljw2db3oIjqJReDSIXIx0+ivZfKEfx0s95y+zwuVuVwKzzcVfPqA
tuCtJfuB9ff79wkjxQSQh5d5JK83qoU/YCF18WQ0ZstMk/eYZWhsxWTg/UK6rGPfD8RSWXCX8FAG
TTDgr9W8wpcOlOkhmyIap3saQsrLfTwGBOu8kbkmTyqzh0dBwq2YYdgNmMg8iyOFyVXfW+Q/Tt2/
mVvQd2pf7sppQkWPFnwpFQpZ8MfXacq3DBojn8pI/9WH04Z5J7zmTMPAYO4Z3i2UHoThgmBq/iTJ
gwtc59udrBRp5SOQ+VH5TOhvY2S9yP0sa05QGF2oAT0x+M4++UqemwkuRGBi3XswSdjD2V0ZTZJq
BAUSk882qvComCA5pqd/FTL3fbENI03SK/eDzFyp+29G/K1OeV6ZsX/Py6xEGpThMzyNHxlOOVe+
c3BIbVghuVTGauuxJr4rgS1THget1uOZ7gfWmdSCVQu6dplWONzoABkfmVXsJBnqzSWUSSmjyse/
0oXGL0PEocIHrFK2r62zkVsYJ+kRmYnSfiGNx8DPTVKAwiSS18e0oKV/+41iSXGMPlyKjAGNgCRH
1hwa96DRS6aU6tDdPGTlszExOaQbOB9w9Ms2ATEciUKedJzsMTJg8j+SlCyEofzI9iUtL3wo1Wkc
ACF+GDL54q+NgiCRr2sZZymhYhhkcjBYVb/GesUHNOUW3hgn2S3/3om1C9mNPr+yZGTqS0/eDzKf
00DhUEymYK4COV/CirPuHspPHskXyfQ6rbkEOKp8iClNQyL/+NiUA0jDMKBhZ6O1sLcA2HtMU6jE
kKbySE6yNZOX0l6Qi8l3pDvB7PYIntwF8ti7h5fwSvnJFI8yZVTsqXI/qg+wnVBuSqaNVR4lNIHp
iWizQWAB8o2U8gS0QoxLP1Y98LCIf0wVFStNiGFZQFTns8MoMeigkXFWc5Ix4ZGWlEXjJ49QaO5h
ATke2QAyTINoTQj3nGeqfzb11T3s2kAQKdGGi3fygEXI+MVRqz9dZccMafVZxrDoMQHetwFKEwFT
7GW4F1CHMScDR4bijtR9oDHYVM+wA/4PVUYUFl8EwuWC4vHz3MLmN05HWZQBmDYCqwjwY5nXVrJA
ytI6vesObOuv7Ozs6LmwKoCKwtlxyB5rHqjcXSui282OjRDeRHhNuL4NbSdSRIRfHpkNkZ7Nh/Oc
e1+HpBFgupf1WC7uz4n2yxVMogN8vgvlygOyGXDgK/gKmy4deEZNXIg8A+aQqIPFdaj6j2lLHz7h
bihgNY+HRJi9UD2bLnN9g2BQRdT+3rUJ/8XWv8PGCt+duHSEFY1NIGFyGrtbKHkVDE/m0oc06edR
G9oGBHNgOCjGdMSDiEVA5ydSaEL/8LIRWhCo8KpYzx3URVNhGIIwOWr90lqe9W/DY9Vd1q/CYaHQ
xOIt5y4jhUyFJwGhC6Qguz7CJ4j6MQTJOWFT/a0iXBY0kuZDek0zOIDgRkcyxLs2hYyicYY9weMv
cO/sOSh7PL1ISADXV9xO56YwR8UmXFBCtPQ3rpiPr1N6+KnZ6JGNfMR7YXcC4vN0ywX18IAQCjFf
EVHJl1MzQWNUQVqOYkpgA3vae1H4712zMU5p3IdcU3Cuix8OXwgRE7RHNwbMPtbLszca8wddAKaf
YSkX6CvkHYJH6NmHQYRGoTNvMb+jYe7YkZDUiB+Er5WGnw+wdjTgDPqlowgcQpRFo6g/BG84jIh+
hnihzxjw+jBECKXyDuwhu5qgdfyjmEAspFK2yXJHxOGVPA5KwCTgXmLAPqC3xLgsBdJOpj+rhYZR
oZTZsNiAyNrBjHmdhhIsA8Ls6qLxopcLDzI6nMP8QXylGN4wZfieKcNyk6Y1JNyt1ZAm88amOV0m
Z9vafIUpDji25OuUu2TXoXu/+13NftRloWRsMrcwmTIe38+7Mpdk83szTevFLcxkpSHpTelnzkuS
sICu7OMyrbHil9+dUtg1K3cv1YFYP02T4M2NjZVsYgh/qyzaJFOpCHWCs40HqReyu2YRQTb44PCY
9djILdmFaUdj9Qio9Xagp5D+wZK7wNNp6XuHisk7KVfu5fT77tVdiYNRKE6hORtptOzcWGGpkA3i
xopYnAuH/FO/WUQHQvTODq795jSHihorpmZGSSV3EvNA4mrcgNzNjFxJOXfKk7oAZYe36IV/9v09
Os5rWt9d4Txe6Kt4+ty9F130xFsEYUv35xaluwQu8e44Xdx90PlWd2BY7M5WJ5w8l0awDaoNCUot
+N6vNhnBnJbzNs8OHlPnOdD7r58GCU3ExwcComE/h6rbJFV6snwMG37D7pPyhC365pbEKI/iIJ7i
7QbXNSWVBGiy2ry5hoOx1SYUxVbpXdVerYh1wgXI9DD3YPVISvJ0ICeFq4htiuTNL5Kg3Dhin04K
oNCGUJ8sDdjRSdMcj0AdjhO347ysEDYF3PVx0B1D5DMzJulCHhI+utKCM5/MPsVKvtY4ZhEjxSw2
aFsqODcDXN/FVu0YWQFBigwkxcBtzRMPZIBXAAEETohB0bQxVg2aw7N9xcpK5VbU4RkoA8kWexXJ
UQjW99xigBpPYnHJe/2B/3R6dZ62PiJwdLh1SZaND9sGSNdXnZD0JTZEo88+PO7wjor5dpQPHNgR
XPJgW24GUTwc1padjpLR1dGt3gn03HskGVNiB5cgsDo64v5rY0RHphHRlAwYIPM6ePQoxESnyRBx
RMqLvW4Qj/AhnRwtVEkRJLSqQLnoR4MEHHbRh6KGQWiQluRtfzzF3o5jl7ypnj5J/Xp19TsTY2yM
LX0CmehEnwgN5cchyQnpV9runV81gCzCUb0t9UNHQqS5L3d3HAvzw7A11IakJB5Vo9K9DBpO6Xe8
c3B1l6kL6QdfZx62m+l5WAXQHk+u4/MkHmejuN8e3HGdkY/Bmae2Nsg97h+ehy3/DgTHacNVWQXQ
XQbn4SN8BUTYhYqfTx/hO3oFcyGzvAxzLyd7T+8zamIN70NS5iv+ruXDJRCeh9k0D+7TLGguknDX
8Go/m96mp3XpX4H3r9JQSqz9PEhC/op2t2kSnjAOL7YEzE7hIOWLa/j9jc5TXGVpdA2LxTWMD0mU
Rh/AjWEa3aYxaY+vIURtq2vIVVkvjeLQWD3crmHyXQ5hVYjv70ot9yDfJVEOt0ZM5NFPd/Ixpccv
u2xRrk5RY7OdLW+Lmqit28K/LeSnXjU2twV23gXpMX/xEf7eFnnZX79XJRdps+fqslhqM3LW2OeF
Mm7MSTzVa05avOsoznmhSkb7WXhetMb66AcOY5ysEM2PCxx0JMU+kR2EzO6gEfVR0wnvkO52RtuB
NovBRH8msCtP9BHeQA8SlvYsfAuTR2dUj1+eOsotemvSGSkz2GnUUViP1VEZNoO2exSsMj+MMZl0
sIQPqynIsEEXd2nGa8vV+roZKi706ryF6ndAZgBTB0KsHEA98dMMBJ/MYiMfDjQJXM6vJZ/qFsb6
nVwbcwe/1mcKPovv5SrDl7/l/WWpW1zDssNGutRoipDpyjddzDjmbSm3ypcwD4dcCvCDq6UM3coH
XBdp5LiBsNq6LcXDqVvqtGsdm1NSFPFRV/7kBkKFcUpxbdeUDwoAOn11GmbgnCkUVDVGMtoh6Oo/
hLW84t2nJvm8a8mdf1fI9VIkr4LBdqS1YBBpj1xFNQK6jlnW/y4hWTo7ltx+dYgIdujGgRTdxjMy
zZY5l794EtkJuJUtADsfaO07iPXTnIcP+ebAdUOYnaOro4EgWcvG0QCKLbBsyrZgO6N6eQwolb91
N/irtaZhXJctYwdYwRLsAZ9Ia25KT96c5tIoaRqpzCTZEG52+UQK4+KShEI0hMkxkB9BYssrBdFG
uTqBYFqqFhQDFeI/AdJwdV5Lgx1068olFGTBbbgEABjkS/ifYV2bwk1EGu+BfJMv2cL2ZDmaS3F0
+5qZuIdLUFoh+Ajo76mz4uIunNIcAPOEg4mM3AIarwZyuBlr6qRpOZTTNI1EVoV83q/4TK4g5F6G
iD6Q99LYxAGG/Xf7/xeDvW5M/4qTIs/8XVGL1CWI939FcpN8sXWTOXXMpSQydDjGmq5YMkCA1L8N
5nOyiXC73CjfbteMFvf+K7LYN+QBBE9fCebzbEt10kL8A1RKm7n7tYffXVolN0urikFKO/k7hAEM
QD3pOE1u4wGvc/mehoEh5/uSwqUEToLv/wTJ8bN1pbUcu2s83PKBXCIfC+e4vKOfQXHwBm4LyuDj
DYnF1gJIl0+lAu4mBFK6di9F4/WhTfLlXznb/pYRk7L+PhXucslOJizfgvJPjvKoIPx5FVw/rnC5
+WRVkOj9tY4uWeKElyu+X3zbKbXAgU59yAu4uz+DB+9SB8/xNgT2b8MS7n2QEKSalB78NsDchtUS
bC184LQz9qS1MVzqUqW8l/Jj78PjfQaSWv3EFX8/p400R64gdcK3MK74NlBKkp+LHXuxJ/fA+g52
1QMIIK2ky8EPSTQC9YC7pjO+FO6MROw196BY7Av5heiXavhtP15ePgSiDsRfCruS0O3K/02o0Amp
4B0kOyePFJbkaYs9qCilPMQWvuFbBAkqpSkXJDiaYlPUhW5o7mkVNXIbtCHfX76FPWhMbcSsfuMz
rhup7QNHvRQtLYyRuaibx77y/u9RT9QIFT21ELTIddKBJw+wAwz2XPL3Ku9khITu/umQOIb/m3zy
OPLZvrls0lgeVT6UC+VXbkT1oQUP59+nEqZAn0muVnkrH/9rPveDf/5+QMwB98TWdSOlILkSS2MS
V0ukg8RNMDbWFdQwbpjRp8cfqNE871+NhExCGP+tEggGT2yBhZBiSb4HCoOPCHeQ0og0AVQC8pgI
v06/BtRARg2SvlyHJ1KG00SacyGnjgTUq3sQH9dKLoE0BawGvUNRFPg+xnPApXdS0AJweJrEsAAW
AQfC+3PXhk3lAT9XYZOPt649hZy0hi9FEklRuu/r8IL5q+2es0GzTSYPyPvC1tmrTy6A/s5reO2S
qcK/aU4LIvGP98kd4+SSKJv4T+M6hNfvkw3u2eBieBURgO9h/PBzfaRdnUJzkgnEQenHe6jDcvQq
7cfHA/CvF8H14dfQkgIdcEoeyQZvQagA0YM4Pt9d657jXYu2t/BSBidikTs9u7OH4JMAjorVSTbk
do90FvwJS47etXUk4QZ8WAPl411vpHs2r0W/UPqEkHYfQG/wNvu5ApjZ1BuAUTEOOCegTeQXByOl
9Ikcub/MzvChzToMgAqiVbDuoFA/pEEAgQLqgwCfog8coQnspCG8Y3y+xcNb2rCWQStCIMqVIjUC
QWfkVy7Itwji7vsPWAagCQXO5cpUCT/KQfRYNxXqa5sH5d4ERryLTbT7KfcJZWiCobk5hKxwJfGb
6U2u+TSAMRBXD9FVC3UGuJAGpgBeCov+ej7sDlnNy3FRhbdTH6a0i+50wD6QInZrVzPQCWDNeR4A
9Hju8yZeWYF1ALLIVGgJBKDBIxFcIVh98AsELBFM+iB5R5+Qia3YQoDsSvjEBR5cYlMvdq5a/OMW
VZEbaQ7gD7AjeArxNQK2ADQxxlDW+gIngPBTHzAVQWo8/KtuQrNFx4DvAXnTTs18difGo+qBSQZO
A80YUDfCANjyiIqSMyOF2Co+5hwr3X4r0uBHq6aX3+7kFHYn6gjOrS5BwD83KISBna5Lkm3o31SS
RGORXhKYJwAPcgQS6ETcFKhNRDao4sjJCeCu4xhZr4ZEBrAbwIuLqan9DOALBGSzzsPOLwMk5sdP
BmEH1i2Sk8JWQwgPsag4/vYn3QUF9wHx3rYvoEDBbGGQVs30B77KFJxx2UuxcrzNmPCMnxrUGhhc
sMnrd9mr4bDPhZQZBuUktbcHyLXfF6uhmNeLfEaQ90PtZfWA+kDjKYfbr74hZ01zUv6IJkA6uLDr
PYfVD1wEd3aT4LooVme3HaRLY0pen/A5VJwXDOy1BX+5b5j41XsqCszD/Sy6XhmRSUBy+v6kAYYK
7Jmo+NpEdSF4sT9oSKVbD8lFR0YziLZcZEPyphX2Ih2UXoar5jTAGTwosA42+tjdPElp0HXKPiY7
LwXyqE5KuzOh15TZ+yeFw8JtzM+7S/D2McySR6JXEaMHWpn4eQKfAniFlAC+lFSHsI0ZR3xPj5zs
ObSIxG/fzApzKtgXOg/G08+MN2oIhwIZ16N2ACo56oYfMMe1+fx9k5cHVi8CxcN0eRvdHcmyDNUM
wZM0znyBXBGGgQ4xCLBTgOg5tFPS2vTe+064DbrhaVzuk1lOKi4QxlAocrAg8+zVsAB1OqehkH4U
oKuWdWXVeL0JnUUGPUhK+HWyb2HepJXBQUytPficUjJ96aXJZeR6nXcj4kqMptWFnL1Jsoveh/Q+
ZJ8Gp0yCMDiqQZhCKQhgiji/DnOXzMiwhvfaeg/W4qo17LZhEOs3yOzOHj+6LjWCPJe5w38FBiW6
ch/DVcAJwYa/R9v2XqM2ynz8o+0TSEXd95hUTf0Edfy6+mxekBZuNCLTkJrbtMtsnAclHEPH7VBf
5MFTIFcYnXsxxD4A6WDFgwUFuWivDZNDfOhiyQfJCsgsJ64NOuzuHIQmEbRn1gnEestPQAjtD5kF
UQ4v+0aQzjmnr/PTvBUq4W3ZPjwaPYVFQd8BbQatK/ts77p505iLsOYRYgT69CwJeCQsV2JOC4DT
oF+WCdGirO18/zHsnMyFgNyaJisdvWOKDQlq8QsnogllYufiXoGEJKRJsGJstsSyvyEsNs+E2H6Z
UjsQpOoQShJ9DyeTqdjQhOa7moi73Sl8tnqnsPq9PTAKM2XMx4og2vV1juAdbm19kgDkzQLNRjYC
mbvWQ10Yq9Lx7Tz4ElrA1sGQXLM+QG5IDJf6sRzXkf5r/CirxryatlfN3QvwDc5BohiY8OjN+Eun
TYQ+YMXjzvG+eR15m576bw4h2MFTs4PVELC84Hd6Z+ZbpGJkgMyJ/CgtQBnr54F3b2CqOCf5G3wD
NvEIpvozATlgo+GYIaE81gBLH6Wu0m/1u79vP/UfvmE/o2rx+a3Q/gGXLMjeQy6/lnvHPMQW7WzJ
yPw2b5P0EK/f7ht7jEEKRz0sjuQXibJp7fP5mPQIypANBPti56BONF8PXiJMOsqYYXzgMwowo9D5
v9VvHMWRNoYk+Oe1uwdiv7gsUv/GhgtxN0iW2o7PliJ5IWxazKCdcS3FhKX0a0ziKQujB6T5DP2P
QXBS74OTjWAXjr2GWUMs9PCyioVoKsy8H17IFYcLiGhq1vZK52KS4y2Swxu6C3IN8L59lr7Vj0rU
XmZTYwXkF6YssL/dj6VjkV/UURWUbjZvRI3DZR7PqrnikFU0MhwQlxNGAvNTy0/DalEsmBNMaLfy
sPmU/ts1ltcfEEeh6mxnCEwm6d/3p9k2yDB5XaZkm/EAPJNyc8JWD2b3WFS9Yn61M0kmX5KF/jKH
P/FyfC9vR1ZsblhG0Fxfl7ps8MtXkP3iXrLPm3r5md8XTyZsQDI8vFZsIUEzbAwrIAYStQsVC8F1
823w1rx32y1ZVPOEHiIVGglIjF6TjJ2b1/z0MqGcIRto8e5rT3KoQqUOIrn35mgF/zUygq57AkaM
Ggl5KiCDAvxRv7UF+tVXUpAeZLCzksw7X8gZwGXwy4Lh6zWBd8/eROnN7lY+UoaZc3fEfh5pk5TU
QbMtdMU/19+zL3RMve28MSyXxRE6XjZjUC3g4Ihuwje2UKAEiK79RngfwUN5msVkF9UGeDwcQOHZ
zsCWacB9FiLREHqPaDcj7hKTyk/HwSE0ZOwZ7eoouxwsdC2T5bl7Ta+r2ySfP4c6lpR1DZnnBa5z
q8surpmpAZ7Z0mC4NS/QDhJ6Lvhn9hVIIu3TXbZvNdyCvSPahF7Z1xxVxDQYyEXC70/StN6DRFVM
PpKkPtZMK/5pdh217KcPRMtpTGqbOTDNe/Xgr45je1gTjrIkJcRn/oBdBIjCHPuppRE7caALWOgJ
oV/gqMDxQxBrQMKBIgjDzqxcsXk2dhVEEkt1pIxTRBFQRs4VDs1+M4DnvBV2pyevHOnThnXByvS2
lYMWW23EPFjiUKfbsFGOJPdVe50NM4tDdKE2rI6XTbWVDsmPj8rCGiGhIflljcFTtpl39LDfswrO
t2Gr3/ht/MacoWCVDZk/TzYHCMEkCyDp/4Ki099a2Yi5lSK/agHLtc1OvlSWkH8PlSgFZ4XV0F9f
eh4AvaDrVfgGgbkKUyK72u7pb8fsJY2Lm31M3XsxMbAIdoGbgyImmBNuO8akGl/hvWmHxK32diWO
ZDpp+BwXzo1VO0zWrEmiMOCW6pHxok1oxN16jF8wXzJaDKtXkElvebPgyLSqmiUNZJX+QcRL7Q5s
ySSmcq9uHJ2wLCO4c06OXmbD6ehy3lQfV5udMEaSmNx5jg14IFQnwd9skcds9MQpSTDEAvje9Afm
F7ezQETyWHiv43af/NC/l+mj6F04ryLiT17T+5QY7H48rvf5Udu3hpzMtw0dmo9aUPNB30v/FZTq
GrGdbZIxUoFNWKsDMyv9DcN523nvk8bwNmoty2UK6ZM27ZA09FcbXsfsCtOu2mvBXABL8WlQkap3
BDE2089QfAgOwRJkYiYjTEK3Co/u8p/uB7IR4HeDy4Rt5L4p5jW6bC9zvPW5r5ODz9ahUE7mMSnQ
LwtczSPov4DtZRB32ZC+jIv9FiKxEghtb8tvQlKjRk+3/Jd1RvnbN0k3AoOR2OPIiuOlm+cc4xap
xTEHZuMPHp43QWF8LKaDsx2W5Dh04dzHRhJXhJmYZWm2QsD6JCsul2wjrEWIUpVQc7GXcUlyxOCI
4es5Ak1N6D4Qj8qFv+XYnhPnYKMroTSlXtYw35l9Hxu7x7R0yKCxeWHpIY+sU867+8sKTQnALJhD
9xKRUSrGtT4FNHE+FP2HdSeyh9ixcaHCnKkT4MUMKrDb3ID+g35vLXD4Aio7A1UHex0Bd9eAAEL5
D6Y2BqefaKj9Fq94cN9BOZUcc10bVEFwt9+j+0wFB4ewBjpS2D3ba2zCGQRgiG8macbIs40q8hwY
3V4DkwRZRyD9etpNUHooBJ9F7T8j1m1MUma/zdz0LjsO6uLqGSeLO5mNCBd0WNvyVecyuAEx57S/
TM+D1/QVPGwOPDhOnuumcw4M8nxHclPTIUSoMdp2e1ptU/P2J8ggLsef7JyfdrkdwaLcmTzhW6NV
eEOamamPWBkJDBApXoSacKRIge5CVKlYlLEEpyIeq4Jdk8fyydXgwDKZQAsBfQrhRdXiSSCw9Z6p
8DewkJpHg3QI5nUFWITtDXqsmTEs3ZbdwW9n+Nh3X8yKmokA1z9xYDD89kUNJT1iMmLK9Etb9RCq
aODrVxmj2kFe2SKCR7hDCZk/Gkd1QKpMjGPMJF7PmpPNCP+AHayfue/fDBjSx00mMF6BbzFV5wF+
5vcDHIC9o9fYXCMdDvxeHH5qanj/tGbJSp1cggveK9XMRviTiUGF83qUbTjzH1DHvPGNtF3J6vgg
VCSfaar9mHTg+KJx7KyjD+BNfZXsOk8Llsxz0at/oXvs9kZ47gG4QB/BSGRm54cnRn9ZdFYnABVE
CRN32+qpRGdCHF+LEmVsTniWgak0WbOpgzs+/b2QCfsckhGod4ogw5kpBzyce7bCdkgGhIvewy11
cTuJ84askOTrYNB+nnm/fTMTKIGeFo82SKPiVxs/IsRMsoPotWQwyEm+c5o+yLGmu7rjH+kth23v
dHiBOvDZGlwOVyJaR+SgyM23m0St1cc7+S/vIxsRRk11QLREaeV9FMcG2ilgLlhmynW+zzuOmBSO
QpcIeUkLsqxlvNmG+YBwb5u+37X93FMr8wGOB24RcLZYFjK7asNWjaZqvzBYkG+H+KFledAAas85
rboGZwRn890iEd5jVrsXoEMuA0bI0gVme5N7nzgZUoxuEPOioPXzozLk3KtRDhScn8kPWf42731m
Zqip5fKJ6IUShA6omSrZKphg6KprJBHR/9g8oKvyOjO1N3wOajgCHzOOQSRCfoxBelAXyKi7fJQ7
88Ykdh+r+zDHpRFsQ2aHQ6wLRPeog0ziN6cnId2L5oRMAdPkiP97hOJEjs4SRJMH2slMx52U+ddl
/58/9giaYZq4IrXtWzpYLyImzZpILjhvdBgHYfuwb5B87tPlltmMex5h+oBaC8k3AZlwcUPthyiq
o7uqg4IsGETt3k3kIxgRc4LmOLPS/nOPqPqGMRxQ6feBW9O38A7a3aiAKu3Rb8Howkq02yNIDtlP
o9rL+ljNICvbd910T/aFu26dHs4bm/+QI78TJvt+A24tAigyK13msBli+0rtxnYAGfMdS5DdB6Pm
1x5FR8+E5GdEDRsY+3+h+CQXHLasAHV/Qmjv8D3I7fsqqYXQ9VH3Oqd+c9z1b7pfvMSekYmOZnZ9
HkyZYhcQxZ64YHBWOlA0s1pPUqFEXGMjaM5q7+Iak/oXjmaiZkjrcxkxKKR5hJbCRZiE+5GxHoNR
K8jOnS4vc/r3OkNZzzbaACtniMBxlnVl/Girew+t1ZC47PMmw4UzQ8bC6W4hFkaoWdY1WmOXTY8p
fjkcxJMu218yQsdGicYipoQfBwas2xCNfQ0d8hU6IdIs9z7O7ReHK34HrMsQUqMZkeUS1qjGUXFV
goCwimDHIXQMDEFt75p4hjGhGdhGcfbpkFdpKwI90d/Z6W/DJ2GPUewXf0ogAKLMRNcLHtEJQ5yb
expyfrm/wGk7hOcR+wmGZbs9QEpvLlBptz8Ed54OqNYL7BSnzG1AIr61M7jz5qcZFpeGX35tMup3
u9hUI6UHHKv3ClRm9EKJkvV2VQNrAuW0KCAO6b0xTTZ7d5FaErt7LEbxGBGdJMYIs/+RdF7Limpb
GH4iqhAF4ZacFHO6sdSlIAYEUcCn39/sXdWne9fp1SsQ5hjjH3/g1fTxRv6O9SglSYUhgRZLNDZz
FStzmh16SJHduU9EoTTRfOp/2h+7SIZknnV64vV7Wc3zjXbWeamZ/lGAIgQ8P/rRY4eMUp/c8e+J
5QDALBy4d7+g74rT7Vt1rn/FBMuQuVFYlzuXhesE9DQIujVt1X2p/tEguU/nianYdaGcOFmrVT4D
2AuYw02EtpM3yOykOPY44L3boYJbRygUgrFjFpbJbfP09nCEgGtcoJdQsPcm0FI8ebxnJMNzh/zQ
wSadlGKmD6aETUxvYwNeT+cN+Sz+GDw4acll4P4BFiMnNKLnH9w0mic4vZPSgs/qE9nq6O53+jsQ
WBKkXh3RN/b8b/Jm6fPw4ELH2qYXqtPfFOYKwtwJkM0H7Iamij0SaxLIiB58SGREPum0sIMGgYHY
ycR7NGB26jlgRgISIs75jJG+RcG4z5oAAxeOZdV+uK+p4oPZwjUYAACmFriK7l+vtuKmE/xhbX2S
7kiIeBkuDeV3XXqq34PEhE7GQSOtgTlTaSdtRIm/7ajhVPj91hiz7BfljNgyNjzkrc3ReYKvV3Mw
bf1wZYsz2w9t9DkyTRtCR64v/E30V6tqgeDHZ4VT8pxx3JuL5L0z8Abb8cQIqJo+k9Ee/5lts9Wh
uSkejtH4oOJFre84DcdvP7XntK/uC30Hdjzn6vhad39Kcl99L68D2XUcBW/F5lqUMYAJwX8NbQCO
aCEVFSNgjBtwVoeASbYnHeofIweed5UpZ0ztpnoZ8vxcIMRcbX79DgLruWFLQdIXXAYos5lTYTp/
6WglMls59cN3MCxF3N3352T9UCKz9g9Y6juV39Zz+fYNH45ZNFx8huZ3+xd9t+kFo1gfo0+3SL5T
yRtstFO1AqurLnrSOqxuXe1IFNJl8MFhxyt5XWkRKExTNO6ibTfGmEZkvipUxris0m51SHaHx749
NBVPVBcc4bAtgxUAXRLtdusA0XXWh0+6BBYC0rhS+Aq313nfwvouOS0VECttRsAEJajPui/JwwIb
CeBfEnz6wG1oRThhKCVjvOjr0zDhWnFzhTd4jbFcFXyc/ukN0BDuz+QwUoSoA7rzXqObZOwBc8Iz
ZDyM0WPNYTV+8FsOJF9dAAC797Dzy/XLq/GdYfhUyCMajLXZfvxIDKwmSucP+NZr/IxX/j7GLsl6
rZmQXk7jHvoWSez2FfjczsI3OPbLonBBz2mQJK76uwY2wPyFRwWFDZ8BUIKt4ax7HieyjJs/d3Hx
nA3iG/FEMN8PMm/dgtG5tAfgBwj1s3ER90Lt9CY5eP7xiRdDqbk1gNj2llrEH6y+C0tjqxIx7qPW
OdxgttpzqFlJTXHa6Rbdyssj4wOM42e9iDb+WJUk5PoAsMaoDtmIYHbnAPrt53T2PJeSboG0BYWb
TzE6Btuqk14bDgj4QNT+D2ZRJ1+mb5KU8C3bXghk78I2oYCa1y3hcBh7UI/51RJOJ/Ct65zucYhH
BOw0JRGefTdSDYF3zPxYs8ZhG9tZ+aUN6cvfm6FAsrWEt+GNoJDYh6TvDS1YEJgSzmGEHDW7tOWT
AZEK+hgQDiH0wX4sLdptb9Lfpm5lfafNgjtD9eZEvLyp6Ehp/eucncN1PjgOafDYL/47kPZR538i
NWgnEvYkwpTk6mrrdlfMKfd+b3Q/35e3RIkog03gALlBCZ8XwPmCBAdESP0rE52WQAW95u6JxgAT
i2zei4qpdmbLCk8RDpQ6/V54zb8rYNO+w61x9ktwcwvG7kzg3IrZ4hT2Or64XMvcjXjo2bJQhWl9
OB1CdVPFP5s7bALKM8WjKiS9lRTHA3IEeqLL53Jbac6bF6le7tfpiUqypEsE2fusiGh+cfThd4bx
d86KU6zcDbH2gHfW4CX5GBVL+E4UlCKF/42PJSc2t2VN4OoM5gZbVPigYG0NjJzrqJu0HJ7aoW8H
CTGaDN3QLkEQoK44Qtpx9cXOHjNB0mZ5VBtzaxxoS9y+MDIUJSNhTLs7yKPJhiL6quXJUe3vmjI0
dNqpTGmcQUOCzyksLQmLopyzdR/6r+3TxrR+GA6PRoSGUmOhPhbypuGxodM/s0XG526wRAOMB19S
sOjOzJo6wZqbhXxGE883m+z6rjDkZswKEQj50OgMBM598SNDU8ruUwwhmTFzwIFv8to+4JCaz1W9
QqULK25xg7XsKi6JbJ5WhowUv38LIAlgWl18otTOndLtOz8HEw1SZ0HEWKnBIIGPxaJjM3Dbr83r
GhET6RZuFjZfl32RCSiZ1MxMf30Ho1lHRy3PJiZ+dbxLwhHEgG3ynDf/drM6xhY8JpRj0JEFHKOR
p5gKP2trlnja3KyXZrHqa3qg8I4OkkWR2EPuhuoFV083n3fyHRw2SynDucq+XexHIH8iPI2/ziMG
4/vrI8S0UqJqcVzaMuvAKD3fdXS/djUiyYYD3SyPHEXZ+bkMvwJFFAfR1xVdMlN8xbTtsOFiOwYW
9vt/oookxsPg4faXii/Lpp+HVcj4Z11d+mfaK4VWF1uIqbp9WvUUxJepLNuxwgH5BoRfM87Qy3uK
y/QqcGZ4pe9Fz1E49cDLuZZGY37P3dUVUBju9abuapGAEomKY4UFoGhtMedZ77fwNfqqx8wu36CG
ZLC08KfTc+8bEVoHTsfkejvz5OXzU32EOkV0Yak7PzaYtDY3nAbtx1mdPSNFrFUYtNnI1UhOxKGl
bcAZ9rilbEBg+szCQA8lZh4i8XfEGq7v4+WAl+pSn2TJkBeQ8spd1jnWoC7BN6YPpAASWnON08p/
EJRJD2+YZ/wmfFoZyKtK3+qzVCYE48BeKT/IA4cqAxR7/bnVWI7LoFq1TmjYQ7pVLBicPGz8YcBF
vNQ21lF+c9w7yphSyb+yU1ueaRxuzxEjW/REMQYBe2pEiC2x+mHjCk/ALHx5RhqpzbH0WINmosSV
Xd3ibgJzZSaVAdzyE10GMTJcHJJxVjhSpZ5eReQWl3YsfJ/Yz+3Hwy1/DIZmv+G+P516SmNId8CW
DUZzWE0zFVUviZHWZy7d7HRT7xj0afiZOD7Jv0lftn12fYQiskN+jZo1syHLOdz4AwZ1MrEIsqrI
tV/k5yysdiCw/zLds1DdqsHvjyGZoyzJd+JfEGSwpsYxjlAph/EUAyMse/dxHb3waRkXBDwJfuPL
77D5wRxo3LkyPrzgqefTljMpp+yBvjV2z1LYx/9CwxrOaLWrElwE+lBwyucwGM1eiJrdvf51AXBw
2M371jjG6gzlgebhXzpXMYWCdPGjc0nJnWOFaxisCeRgv8CWiLIgmGtfX97SVXUJD9YNsbx7P9Dd
8sGpi/qrCr6H/qUM7jMEShD17VoOfkV0h42tu+QtTKXJfvaJGqo9o9SLt+LYcB7jKXNiC/c1eXzG
Q4915KIyWXCwuJRSK+xbv4t4RMrIWKT2jYON14oOtnSJ6XWq8He4/n1sWMiClr9PhsD1ZoUbAeRP
uAt7U8Xfa6qvOQl4uaulAugdz+jmO3qqs3Tcr4TNFZKsFHtKhwQ7dOn/JEkDr3blcS95xj1XjTns
ixngK4AeieTMPL/gDUcGBgX6XbRM7zEyNMIHmDNmGRoYZaWtHvDFeGGLEWbGMbXle4TY4hENs1BX
r/HrgMTOOWUuG813ULpfT7U48hQX7IyZEYDx4SVKiDYYB7RssZ+qG9Bg5fDAzHq4LqwT25zvqrWg
bUIym/Nev26LNiKlIN2JGZS1y1nQ9uYQOa2t5mquyoTQI0ODle4a10DYGqyAT7w39jthN+r9LsO9
gwxg3rg8wvQSk6Uk8El6slpy7iaoM4q7m48NmqXFEH36+CxIPn6RY6YeLkfqf1Z4eGAsvGcK5P6G
v1NNsBpzEM9mYwvtqninNcg3Vt5GKQog5rvysJ8Se4WWAyGehtZSfMQveGKMgz0J7JTh/OMMQrxF
8VdLD8+4PLzi9lSfykt/zj5jhSILHQ8qxqu/wayANEzlcPOxKfO/Pa5Gz4wnZ+PlKBAqEEj8aPl4
+XMrSzhF3+cjuV4wchvI8jDOJ4bV84YjONiAI3NcfCAqCVXF6Bl1UBc6Jkf8QJf18efXXF0Xmerk
82D8vFpakIoTuxwZR8o2VE5hq8DNKS3ssRfNdt+Hs8Ct0f9qSOiVMxQ+qp3JWQ1+fZ1QRmygnKU6
daAIoaPdMIxB1PJyc8mnDwAhxGTiDPzKOuBEjXn1iK2FB1IXwQs4mls5ztifBPKphvoDzpswVskb
yFI2lKwvAl/Ny9imkwN9KVfMl4iQk0dIYqJQvSDNus00r3Lx1WucCBkfyQRWZfcnxEdaGCxaJeEZ
3RgzjqQJ/0DnPUKn3MeBtJFyhYtt/P1iYEwOwo5sc1MyZ9A98abAbgfafcc2rgAGaK2cd5x33evZ
CAIrLL9uZCdoQp3OoCqZhn11rxj7vZ33Sp/eR/M+4oAYT9fgEeDOYoIxOygL6e7wh8AEhukOURsN
HUZX1395oIVqG9jNHveqja2H8OqhXfWNiLMOFmfCkqZWnGJpIEuNujPmTqlzescT7GnBgAsLQyxG
cpygNEsAjeo8XdEDAxHlzhS0c5H63cH4oOK++QXxOyQExIxzJNSZ50dsMNGWkx/CRaseVSCp0P7E
VC671NhyU25uLJo+o+vOGD++Th39jty5KVvbwRzSF7taGPS8Z2yu/ikHxMYMkDzlLnjMb9xzw6Tz
cDqXBR9zvgk3pduwdgFO2fil3QNXQSHhSON7AuP/bzjWYkOcbg8Py+nHCKZ0wpnwHjVen3ZeJbxs
xV8f8KU4iPwU9aQm2g6Xkcq5ilhpck+ZqTmgM5YCAtZ9kEay2KNa9+88Tn27DZCwYwlD7lwKH163
5dXgnztILhhdwnKGiy+KOJ43WGoglD/VoBOy/zTY088y9oD8UuzhpsGO5I3YwUesqaFG48ORJyNM
XsioBBHM4ZkRcy5CbMRvg0enDcinYEHNDoZb/5zzd1fozxKEu9YKRcwubJ+YwbcfzpvwSlJ2xgb4
PUd0GsImoV9iM8HFfNMTswbtEblg3+PCIUiQUet7KOOnbm31BDcXAN8EpthBwIjMyepFsXtnifMt
wmHG4sLanQ8SPodG6jHTPGJEOF+7Nx0kbSgH3VYOhjsUoPZzfptyLusTgjjMbMYujI2ykHlYvCGs
mwDdUFCpDje2DPhScOu4+83HUkc984jfxReATWjhvwnc2XI0xHx/LywDHyRoYGMwrmKQcr/PQOIO
LnWQn+5MPRjgJd+Qnjq5ToZh4+Lzl7FxRmOybdfuby650+4w5IVlvZj/aeEbSWSg7JQpjDcpZh/8
+dcUP3kOsniA94hIjpfWUHcx2Ekj7Bhai+rTcuVVshfN4fG2O+25CXJwHcEtR46ZDyyMAcgnRJ7s
V1vqGLpTid+hMeHg/LarCWtODY3nC5s48DFrBs7B0hHo0p6AVH/FoAju93RoFwbxD3CZA5K3+Rby
QGgWBvrQrNwJj7/Y0FM+WQeI5W6W1BEM1/U+kYinQha7SBdsHU+ASfSwEm7CYNA8EDRVOO7PmE2B
x/4xMz4T0DEMHL3dIJTxDSA9g+Hr0DjX8TOgrrlZ/AbHMvweEbHEBoxK1mx0Aro3qMycaQgAn9j6
7mIkYkC2Nm9HthKmT6G4JcLdhuHqNGHhbIjYw8hrMOsFwxjnJ/sZSMkDVWMbyCORs+L9eDpxLHXS
hF72ftZYIE+uCTyd6ZXj+cqaaHI98laWrCjkkIiL03Mjz9g9DGYPWlT6F5swuzECZA59woERdTsN
vgWa8HLnNELKC07ItzMMaIs/vPRsHnSEnGJC3XvZ4na44xQCjaczWUhypxpCW/1swk0drHj0puQv
mB8aakLsJTePP7SHD6f+F/REElVxqVjcEPhEItWF5cD8sSLV2sCdFR8ZvDQjDB/iAeTkkBIiXCTa
v8/u5XbigedwqME14HW8w4cOJGi3J335hfnZdwpy7eBPIH3VPPxX2Z9jfEuyXQcG+NGt7heUHQFX
loKKDDf6pJdkMdubF4Vm0br7aX/zBnH5UlOoeOpGDovLFS99vssVaB5WRKvrqsLIIFtwVG15QvMt
jQ60d1dC1WtLNqwXByKrPB0mGBZbxLKhoQFp4uypmPhtDd2samqV2z8RlUlqVg+cQnX1Hk4GTkHY
CUoqupYnmxw6u5pZlmUD9ecKa4LUUutxkeBfB93lA65K5hWuVqyU/EGIFwHojL8X1FxqPAHzvub0
5hRNTAnRr6CkuDk8a1qO6gz6yRyV54FHm9kc2E1Qd1ip5LMvUBugUCN4Q4+4fCbfy+Ck8Bjnx0eW
mzM+U8/PRJpUcW4RLUHW5qclPEpxfkfWPOorZFY1xgpLyslwVvZcUjSL3GaEaLAIzbjlr9GD8eFh
4rJmy3b69099CSjhKcmWaHZ0xZvboRxD+0ra/R98SUblAuirXl6x8y8dZv6wpWnu844qp3Qiea3H
enWwFqDHTo5qTxFsQJgyzd7r4ejGeuLjqfEb0YyOFrfPRu2uufdxDECzVP3btI30bTqCoq0IeoGn
bDM2jhPp8Ju+K78X/rB1E8xCaKBFwvqM4ekAswmmNPcu7i/fCfScr+7ACLtP85AGbayu3pOSxpd0
cX/QmPWx/pdn/fL3rjEj1ZRxjAFKHdfhF/3sO3OMMIv2GIKRD8MPHEjs/O/mGU9LvPN5JXtr+ATG
+HlEj7hgzTZcIoeMm1N2uY5oW0T0VjFVo2zzwPGpcfLgHVbxi+Eb8wZQpDUhW80Zyz4MeQ/5n+Kk
IqCjmoOhtdFtCcU2Y9r10M1xy+xbPFzq84x5BEvUkNsbwAf7cCMRNIKESrvGhthud7AhejDo6DpD
loQMpU9fGol14GttVFa9ZoEDw4Gw6EuJhxwz4nCMxgtwKtLBRPxzABEX8/FviAzMo3/fDLwrsYZ4
Tgwu/Q1vyn3BKwU1a9QLcg8aFQ8PDcj0QcN3jxUxe3CmjvajT4cYQwDM9jvsrCM/Dn2IXa7yBVFi
OMz8OAPTdbrq0cx0njaGgw14byxUOJiECfGocs6BeunQPhUfiN1hcdtNs5gdBSszcqgf+A2rieDA
67gS4c2y+OpMsiK10di8BX+DBDsiCNigfSzFq+yOqa/iECJ12oL0bRuYRt8BFwTRMqfDm0xzS+2J
cL70UFKExJTYOKTCesBpiFLYDrL+wS0WvWGE3GdYY5VBiqpHM3o33L2tIk1F1j7/ls59jryHP3XF
7cF0m+KQKsxFpTW+nA8j+plrQocMq5r9HJR71+lz/t5hXTp6hHXjfnaIQRTrby+QkILasCjYI0Rg
NGHOYtraz8cQ4let/cHNBK9RA4nVHmG5jMM0q2Ie5PL/zBpHxfTz/F2zOctdjYjuYw9iVeaDZt12
2Be3iGODlz+YXwN9wWuw1HiKJE/GCdACnwkk+xkCwrEkpF1VSVyHLx8SrdLOMX8w1ehZhWnFt5Bv
uhFZI+Ri8GNkm+/8i3V1nnDZHtPsRKPeQ2C8FQ9LxyT2bw6kr0AChbVNGg39ctqNJXiSYyyezFr4
t2OaB27deG2gruFsiW7D7J/oUFL8QX6WdFLdj1Nt+B8cY6YzOkQsF3BT+XtNbqTqABbTbX7hF0+x
4qZ4YGHC/A2bC7dd44jr6fOPq8dzTbAW1K83bEGPfOhhRTL3BFJdzNeSV328NA+Ca/ah+6a00Dm8
/ozNcEP/OCOCzAUr91+LLyTKt3ODoPnxvkqcVTa1VVu+KUMOSaXhM3xaEZ5Dk865HR6r5nKPxeuT
LyGU+NqSkgBS1f5jKBQcNpvbkWA13LoN9zrlHmGDTUP61UaV4TIVDY8yjGlWCkv2kOmZUGcnjRku
cK1OFwA+q8GJqQV8VNrC/h/xx92pZ5nMoLOuXt5Dg5GTwu95rh64YIpRpXGl6f70PLDrhWIw7lMQ
y9H7wzTDX4J1BBhgwwlnJW2Yzt6Et4qSaDopdQ/HgVdj88Wl3VUPWAbMQel41/0q8VoHbluvw9ZT
+FAPEj7F4HRbwHoeEHJKOB9Oo/gkkoZkarXV0gHMcy5bPJxKy95Oa7aFr9qq7Cp31iDyw+sbWIoQ
emGLIdLcFWw8Bnin2PcgpdmjQQJj6exrgem2gxKo/PjZUZ1l9i7HOaWPviZsHBz2UNSqMxQ5M9Bx
xiXO8EUJcMZ+b+8I7vNfupKiW2EjcSmuQYe4h8USJZbO5hnRmGSwCfP1tY653NadlVHOxj1lUxvg
bMiaIpJm6VJfdNv7UWf1no0fcUVmvfmU+QaHyOs7NpQ0DBnca6HEQK4kMeNDvK7tuiZdCtgLdsU0
s4PF3W68YUSA4s2XzILCQbvHQO/XF5bjzDTKugrlxXsO7wyGHQxozoXh5Le9oSIhc4xF/UYq7bIy
KfKV+3YETtWcOa94P268naMBaMmVDSHTB2UW1RMVBUwl3X3OBS/lj3LF0MNJGOHkKR3RhDWIV17c
FpN6pU3kLXL7yXCBVMYIYHeD1adJiosEkLykOx25wjQHwL5pojuwq+MyYpHGGNNjF43TDtkCnA2f
m1fs5DOim//HmADSkvR1JELlj9htv0YqfS8NtGo9ju8QoCnsuPhYlbP14GWEl4YhTMrhgcMDO388
dmAiCmrnjeX6Bj9WcK5DuaLJC4en56JVzOJAYehteqditfeuURtnf8OT3FlaZhWHgjUIrT6jAU9N
dbe+PMCsCYmLx9WFdavQcYAeo9ET2dIZm7DaQ9u0n2J+cjGaOR8/2CFZI1iT54myCocBc5fN3n+7
BjBWAVdNpwfAzm+sgJjhx/VHW1mEvTWT1R3NOioiotvE/uyGpRr2LqPa/SXgcUpFdA7ZtXBxd8Bq
089FJt4C7iBZBLo1uFxn17EYQqSgQtlA1865MeO3DMmF+0Rt9BplZHiPYMRZZSCIBqFqvZObK0lw
3tAOcbmBuW8JjJZpb4SrB2bDC1X4NMSlWCdJAIo2OJ5G3NyJ3tntgp9zXTwCdifWi+94KS+0h9Wi
mNiP6b8SJtREg58ih0A5XJiXVeL/Pgb5LyJEWa/GLF9WI1s90sYGXg/We4+pJpA4OnC8v4kA+xZq
LBKjCyPGqx/fGb3RIuCVg9VEclv1NsrF2FAPpgR4Ihkl5jCu49tBwo8mw1Hon0kU9mj6MDKABWFR
wg1BcYTWz9LpvoGoZBE6RQip9zaAuRTGtxMJlwyzlLo/WmztQCM/WNUgMULY4goXXeOJTHV/RBYB
KJJvOxwqGIvw++HpIyup5SzCDZfCBatPF4apFfDXtd4Ja/YpOnCaHYHVR+CNIEoQ/dkr0u4ORz90
jI39Zr0AFytoJulo8LT27gdwjWglB1saK/XU0cvXIWePSSjjbaoVBp4qPvKcL2/L5Isl8nPeLZUl
q1aaAyrzl0bKyeb9442qSljPmW8ioUdBYQ4ywGK1BwjKTo5NGkkfdJ0cD7cRPvSkXPDq/9itoDA7
9r3G1WJ8OMa9iKw2AsBpaFCQVrAcG/PeE2FtKsgxBCDyYtlmsrTlQaSN/xMLe7ijpEfchcahZiMA
n+B5YIffMuBp5qCPhBbg087ggoHmANVf+iM4uBnLct5s3mVGyTHyr8xiJqKcIG/4XqhWNbKa4Thf
XRf7DR92pbh1MIJP/YsMUWOcslRhe8t3iUEXMy7jNeNzZvH486Ug4KghaEIKTyJjumZdzyYWKKt2
aqj/UEkhPDxsneH8r/W+yyLhvWpHH87bzhtEfSePvl5OnTf+BC/gLiR9V7cFGvGKiSqMaFgn+5ya
lBMb7YXEzaVJVmw+L8uUdGtc6tnALbCmJQ1oVcJnuJQxZKGIAXRRQehHpWQrEG24WtjgXCcfJiZk
pqzYGOIwW/VgaF1q58oWGLthpxEBD3D6sp6nshOepoZHYq+dn37EgNl0LQG0Y540QKB5x8WDQ7HC
nyrFHwyo73Mx5i+7bsx2UlCSX1ZHzcJdKgVcXhWHG42xaKpxHZMSRlxIg4ti9WbyXYnkbQbxDU5t
wC8yJ+OkFesW4fooCAYGd3KLRToG/TxONI7v8cMXTfSIw4+uss6RKHk8qDw0FYfJHO9miJKUotw+
0fN5XPffUisd5cjgUS0xvFuxZSomnG/F3yd+Mjs7bR6UosH4jYn85MTqf1wGIXjjH5g8dMMjFc9y
3CIYs1Jn8ghYttOQIIXfGLvsQNJdMFBoNy3eQpx/yJuBTdFb0ODUYczi9Vm5N8klJHByj+B6cyNa
6233+qMmtfmHJT3N5n3KO7OdQuJFfgy14Yusqg9Nop3eVEueQJ9juw7nEV71qNvIaIWzMY84rdZw
au2vf3rGCgUYQX9EenclLZGdiiPZd0uKU4jI6jbDI2PZC9qcYAbazDzgg4l0smW/YWyCe+tRGG/j
ctUDnxiSzUn4Ji9O/1JgcXWGVhYMI2zNt59xGQJk4NpPhI+8Kx1ge+ZWkbiJehjfLighOEfuVXcI
GxXfT7Al/It7NvaL27fDenSGoBpDU/zPhLBPWH0bbvnPDaU+Daayt9+lh9sKLCqD6nbAQZTzcUNh
3QC97ZdFNGCfbtPX/TbPyub/E9zbLK5O/CtGt2W1uSPyREOGoRrfiPFvNwKTEvUCJ93Q7uinceIb
MmmNGsT9zIUwYl/islCYG1SimQ1yxHCyI3WRQfXDsAJRcv2bt4m+I/0S4G6Sr5mmeZnOavRiidji
SpzHbc9mEARe4muDq9GoH0uniBB+vSd8B+cX8/lZmv/ihjpXHOVwgNfYZyTaLDV5srJPp7wDuDtK
J2nTLjqYGRyYSOhpd9j+wUXt89VuI1bHyoJud26MYAI0dnfqJrBKhA0GYadssGh2OZfp9F+yCayA
p8ndVqMPhyonLdgMuP9YWGOC0XEn+Xd11B6x2/KKiAd1Xlx+MUYMLgaFWPftWUq3RygfYJs1xoeZ
sDlyaPI8qEJeg01cQ5YSsnP7GRf4YwjnDGJaueVCTM7LDbgsc1/vG+4pz8oc95xx5rLQnD8nIqip
iHKwb2H6m84EEzULdj2MOSDg+cpEhxZYLPlHZ4qTk3uG3fiw7t6RDC160SxvO+FrgrEbz7I25dkD
Pe9HTJHsSYI7QU73kUHo/Y/nD9+DgReJaCd1Ljw0ydLmaz/WfSQTH+Q2RKknX9cADWXn8890hKYK
z7nBvAdBr7E/+AndpgQ7Jtpqf0G6c0hXZdSfZKN3VPik0s1vycu7L4cIhgFsYdfq3m9zn3AgMIEE
+9E9/rmdX42y8Oo24BOlQ/fO76X/WaeuFEA2YHweJglQD+NQOf1MhSHg3i6cfHQnn4PRDUAZDzlI
/7k9BJUi9fWNyYSVUolzp1aFsJxfD4BkDhoxDPoG0CmWm5f6ZMSse3IwnwtANucxh+srvuJSjkRE
92l6gLNFV0CtY74b8wSGMu7mr8l9m9L6cPfGL9af90esYLjFSy7y3m2J6RI5F4GufGM9yEEO/9HB
dkUkQTqwsn2hGddiZdEliH3uEVgZ2LwKObYFcyiW16W21YlKpV37UQf4JBEdkCxEWsiRAr4snsOL
bsfrEb6SlNUlsHfE8G9+J+JJRi2NQSmTxlUsHemcuh1dBowfivI2EwUsSaMnE37Bc0wBls039k5H
Xm2MQpQzODxyG92sUJHsbpEOIAHmDK1Es5hc6FSoMtmGHxUZCvsGDVmeIv4GdxFNte86CwTZYS9M
XulTsMD4HihT8HDk5a11jMLPaXDOMkUptT6aBXvjowoxktqjG7EIAIJDkGGgxUT4cjQ0E97jvMcs
4m0NiMqSeBhI2+GuIzWDJdl5vxl0oq7lPWLmggv7ibPdO/lGN3gqIAAgPZAYYLgwL/A1lxD6Z2wI
MfFqJsOdtHyuRVASeCHSDLT4tIRajMbnyK6JQZJPojUkQ4nPxJJBMukX6ST5eHWsYEYoNKdHTL5+
+HJA7ySvkgkL2khj8jWuIUPik8McUHLLzaBaTt9nLi279rstremz6fR6uNWw3NasXDd1tsL0tDO+
Fn/q0A9g+vIAD7S47U6/x8ur6IquroGa5Oqi+GsZsXOb3fsPzJqLCXFxR3PLdkriEaZvF+w6uBj0
prnh5kXQHwRvxe3IO6V7Fo+rCXGAfChCTbWvw3VHbEWF59hkwkF0AuENBTD/wSeD9N2IoCe+yw9Q
IocOS2dIAzqOoeJ87fvpCJuD/JjxwshuMyEMgbXhWkrSA1Mfy3YyrevjgHRxNGAsJqfN5rnan2D0
7hQo8xD5kdPv0CA0a+BMyF5xsRpMEb9wLdfGAlnCv6UkLRzo5rRdQgjsYcJH8JCjRdq6mD+SfYRR
jPee97ied/+2KDZ8C63iEKpElX6xjuSxBnf+h1OLy8xicWi+1oNtzgjNgpOfEEklRfwELAN51+AY
p63+WPXPyg3rE99weD7RHr0uw2mjCJXFF7l+NIgQU+WYP8prWPmPpL+it35v8xyg5/H3W76WvNI0
tNqRrno45cfnEw2JtV1Cj+WXRgpWSwdvSaxlz/qYIw1a4Zv3R7WZK2nWoHOzMWhEg83bYQnNA9lc
XMa7BSKuIhS8oHejE6Vr/G34U4oGs9/oM3mFQvL6PL+W+U6fycd6B65/5bKwvaNznKg75oM7MxhD
xEWR3BuMJiAtQUGWJuzBWNb4+6i/LdYw0npB1rMrIl4idvKcyrBnKOWXjIqDmhtWI5ekMPcbGkIu
EstHBgR+ISNoO9FQPy9MD0wSxZ9xTk8tUOXNfE8ekw6aKNvRGSubkgQVpMbQd6fZuB5Jk37uAPPt
EepabAR7W66Ntv4knwW650mPHWd2RE44xsSGpSQ9v/60QI8mnGAKnNAjyEF4PxGpOOtH+FkE++3v
mE6x5AG8RBNCfsrvXx4Ps+wLIHCPzZqyUOblSU6eR2Z1zgHgYN4WaBMYXjHTiXiw95mnnk78uW2w
oVgBoIqCEeYTRlnjBOs1+8OTGVBVXhGRQhnpgaoAyR5w2x4cGJ1xYTLW5blcVpEGcNxMtIXydz/2
hma9Ho5lyNjVuAjUCyxhecMsVzMMAJ1WLEnkRI8bbFSwMvKfE/0CbCMWiCC7M2oEckdqHCbPPBYM
79Q2lmkoH/EwxxSdKROAhPXb4Kydn1tGFkB+ODDgEVQx4sFwRe33pjVv2Wq47JLsoFIFV/T4GFeN
GZikXcdHn9SpDE+P0amHwYC44JgrMof3CDrezvZ/yhZTEw21WFQ38Wvg9u9ERNsM5bfKZjT4Mv0A
mIFlnOoLst071tHAy3FPqGMHZO4AjLGUX6lAtBvuw6X6Z5QBtMowMdz1d5+TcXizhUXqBCrfi3VK
PGP6sVgOVGb7fxravRAqY/yMWk4Q/dDZ6lS4BRdyf30l/cKRjk8G9duogj164SfUEqZpTi8KA6SM
Q8F5j1PMrjxVPMGbgoXXA2Yv+3MmEkj1/TG1BT+4uThMWyGG4iyRxOl9PcuSWXEnK8xEuZSPev3c
XU8t2u34/Qp4rXMc8qYSoBKb+51yfC3BfdLNewELLYf4sanPOa88Tx7UPm7RsVy3FJi/6/E3Yf99
ZR2Ah9AQuJLD2sKnA87rWzREGvIp85laylFjvSjzxhlryEF3wr1QqF1F4DL7MlG1yRlzqRFY0qXo
F20a6pL/CL8M43qYMZ5Hv5kyLzap8IipV0Mu/cK4vMb1gbo44jXQtrwWVNz8n2oOfAKYHTQSPzxe
/IMI2ST0dSD04fDivqwmgNfxdyb6He0k8S+IixDqgfxxKoAK8bdktIuXA8QUm3zwRwnbGc4TEIr7
jgQaRZPxOoCfSFFearkP6bXRXenmdiRBvHyutWE9YKayTkfDRS2FAL/qOcNVdbPfgwBthfLyWs1/
X4P7gKDkkTYk7dl9UkFpO8E18wm8bZ0q3ppfEv5efkrkHPwT3jNUlJAIhmx7rQpbJxIrgbyEkxWq
XnKP9eneg8MDZCVOA0ZXUHlYuGWkL8HYwT8H+LZ1YqJqQXnQtAjdNJN9S5oBP2JVhwOW8Z1wbfqq
1p18RtS/yEbFWhxcHIlJBW7KxqTDzMwE3pO+1n2jsMiXD2VuIdgR3BVanq0QCJJ5VAhHJjV3Glh4
hS3It7T+d6j4dGkm89wD4R8OqFiwfCy2+OXDbvi9iMSFZwdAciU3Cdrsz3rj2UCC3scSv3hhdavG
50UTlBbODMImuFu4xoMkuPsRa82rUF7/+HXqn7jl9NXgHf+RdGZLiipbGH4iIkAG4ZYZFVGcvTEc
ERWVwQGfvr+sjtPRZ+/aVpVCkrnWv/7hl8jDC0flno8PjpGiZTgnekrt1Rmxgdx5bvOwnaMaY65n
0qj5cvwYf1JduAriiTD7LjCaPlYj9jQpvA5/EcFGx8uqpNp1dL5b6dfj6/g1J++G8NYPZh4yyYck
xgnDgYIQZEHzCyQSN/SltSzn7Irt6XKo08vK8gl6WHEX4EO81ZP+TD6znAqZj8lK5jowSeNvtlLU
BGMQVX3SIA//nAoBgNMa1OTSibGCRaNCOf051ozf3xGVOEcCLf2GRAQi4ODHSkP2XrXvk3yYqnyS
h61A69h+9/T+1lIZ/AUhcZQz3zNbjpEvXf+KQK1q8pqZ22pFeOF5zwB0RXFfp0QC5jrCLQEFiUwx
ykqonEzR++UYUZoi/lNnDlLPj2vn7PSY3V1Vn4FdF7Uer2aHfUBXFfDis+NBxKWKgxoNmFkfG5O4
SAZMfSpnEi8pGTFtowcA5YSQR+u4NWhr6Cvxt66F3y3tP1zZ5YswLmSCLHrioMAsP3ih8hNtynbR
anBgHjoYGcKPV2mUWjj7tjg5cImbcTxazPv5bD/fotFYIzNC3zSS18ZMnTAj0NbfJSgIBBoepDY1
seYSz6QJtRiTrXWeMvpt0BTC45aZHTBKQ2552IgmBOmLhz3dGx4vM1S21lf0wfoGSP9vV788XIo+
eYJcjEPpPIc3NVN39YydHe7ZBk+9OzIwN6NwphH50CqKURMWvHiT0anktHKce3QHJrTVxr2LGkTl
REIa/vC/Vf+tBeXDZ0/q8I5XGPFxfPPJv4jUeTTpQKgT4by3zvnj4kR9xoUWI03GCqXLPI/D0wLv
+uKjCPX7tWTUXLrPwiuY5mFAAUJmeMSpZpKNYvlwZdoCKnvKVQcQ7czKbAKFKcVaS15gw5yXHP4w
bHDMK2OczTali/KwOwbQBRUG0+UKXE41wwVGSfBRuMBRfrwtcCWEovD3XjnY2fj5+5dqk9+Jig8v
8rEwzSMwoUjPUUvKsZleZuxG3QEmfeRM01entxj5yoKUYHVLiC5dWrY2V/rwy+3pXzCwr/rwBLGb
MtNzzGDjdqSCPYj9b68cfizs0SMh/C/pMHDPycYVlF9lTam01uMfxBrkDBa32P7sfxXqLpWANZqw
NRmjso2OQFRu1U5nwXFSX5ziCF8DugCD6u6ObQZrANHi0LeRjsQsctoJutETahpyJ3aX21BmaHW6
Uta5t7TbqxunfmKYKbyOtGFnR3V6idXVGZG2TItGjdqlD/gdsY5fQ22Otf4TEy14xP1ip/3pW6GG
Q9E09rBiUr2nLYtpF0C38ZS43Z2P3elnrD9tdveKJYrCL9mMaYFn0kI+PieEoG0V8Uy8l4+TmnlX
QG9b7pHxyjRm0lLhrV8h6Cb4SqD5TXxbIx2pyJBzKOeo9PHqouDiliM2L7EqWbM8JsaECvq1574C
se5zngVuLA7tvP59qhGB3kJGC6wl6xao18FmXvR4QADZjJVwS88H+tCayQceA3lebIst+Ek1IomX
dAksnUD76IsZ4zAYKShOg6ISGwiDSySugIi055wKaNUZrQJXAKkAeHIExdpMUB8twbrk10HQkm0C
JqzJZt05KQO2MwoKciOYbSDyY5UQnbStU1FZQFpgYwXZewuXz9dQ28oYvv0hspcV30g1BKVm2rK7
0/WB7PzgCJMV9vcOzbk2Zx6lbUW2CuULXrjylvwWMk0IG8sBAO/kIFzBdN0svRwo8X8AsZwSA2IL
gMpmJLgTM2b5gEVZv04ptvvG8RNztnkC0IOpThoksGrAzgulUwoImH71m+8cYnrLlBlv3bGFYWEK
bQSxkmulYsFCksEhfgATv59jFyTiJuRR08MPHhgI/yF8198hrSP8yq6/PAgFJLYQ/K3FdGCuBXWy
GzGnRCeOO+kOegyS3Tv8vrqfL2BdOEWfD9jn+MeSHMr6YErXF2IJ7JgRvGwEkcKcGas7h8gJZISX
5CzwTUhUjVfu0911nkj2iJ/KyAGmPZK8LnKaHE6U8B0WtvHHhzvcs444TyNEtXzflDIRIhV1u/Pu
W+gFCv4p9446lBgoZiPFMW1m2IgTMm9HoQShnMHOCBVjymTi7jIC9EkPwWoKa3/2EYYELGsIOxt3
d49IyYWfwwyTd4yzUnDrd1Px/gFhULh39jpxHKJz7M4anDX6H1yyBlpixcaAkeGq6ekxKSY+3tta
9IYV6mXI/lvXuNPyigbjx1CWh44h4LFk3KgKGdpdtzl2SOa2tp3Ko/OQgbPVGA4ZW6hkfwDmOMES
sZtC4MYTxhVchliaGxGyjF51Qn7Ce7vMz8MVJXWYi0KLdXUfsHFhKuTiAeYIbQEmAlME8vDekW1A
CcDJLUTAEDCAmMKFH/FGoCszpzHhR8KkmHBOcV1geLpXRECIq5lAUQo4cxAaYWwPJfnK5X9jGIT1
NwpnP0VrF7SegkCksYewF7itRbg3kGJvmZyKG/kAU7TfzpAkcpc2ytm9Q/SljlBkUt0RGu55dnR2
fXsEgMxtM939ir+ntEhckPawYQlLc1Qe7JpR9fRoHTlcNwf8Mn9XyPOY5JHN0vv0JJDlBjNAY41x
jw4dMDsVp/fS8CACMhZReI52GA+430kf5DiycHhFI+MYgZp8oasxlHO1FLr3/ebQqy43ZDcVw82Y
qZ2j7H59clxsIyDjmkv06FHt94xxsS3hQjNn6FfwpRC0suoDYeL4Q17ApqY5TGTJQWSKxlAY/Q6e
z1/mBcLdwWJKhoWxj02su6OAdwPNHoH2wbIye4p93IQ8xmAwUDiF0fmOm9XvuvNps8BHwsPIyPva
CZguiT7C1Z8Le0Ntg2YQz+BU/sSyPqz0sGBNAahnfpcbQZ4Kgpmuc0w+aBFqzPOhjIc8vLSqMRuD
o0CkFAuC+0Gnmq2r3cXNxuS0zM5JGtk5L7qiDCqcXdeOAZvtjU/ALo2gHucOeSkyg/PL6aPAn9S5
UZ+Xt2h6AW0sheOgE3F4tKqt4l9pudcPAVBB+QukZ9jpzWlePk49J0ac1TUCHrPL3nT6472wo0tO
SvN43mWBtL06yW9/md7xN2B06BL7+jcZkPZawLU+PUJOVrY09G642TRIAYgcHWCOFtwpayoGcc8B
v0tJNjEcfpatiBOg2GTc0aB/mOTz65ZDgPHL22eCextYk5yBMtOuHtaMONVwPcPNUL/71tWvBneJ
RKALw7bCQzai4dtD1JbdFbxpqJLauINZH4xUfQnnxdqLQEDYM3QOiEnh20FovnJWw1fDqvT044Qa
1dcI/h3kmhvb3k9kbNFEkAh1xyaOZLoTHVXxdQ2y2Ia8jlKEwhZW8YnQLpAevoM5cp52iObldLwH
NNh8+UcU69mTUSkSsvZ16ccMkWdGa8bPAe5MAMHBsMCluczV4r7oepBXm5BySCwN5F8BvDia9z6j
4/OeYDq4x1saimr1Ts5LItChb17HDJoVfqKF3785ABoQxQBcM1RPArTj377eWB42Pn7N4DlTWqqH
p0eZ++yRpI3Imidha8XFzfkZ7rMvWgM2F0pODycc9qhieT6xpVIL47fVzyJrKwpd+hLiTOTDhyoI
Cu+LmzjEZQ//TdyRkDCJIrrDlrowXXaUjX9+evlMpiCO2a9zCZHeL6QjY/Q2N2khzED16Y/gEtZr
bDDE6TW+9gpnP9zYwTm5YX4AhWsTveaf7fphz6wTpz+EoTeDfyVMWqffjLp001C1SdHBLXIvDT9Y
TDIUZCmyD1akmUhDOM04QcBKwM7rjxA+1wkpuOK0R/zAl4K0DrpXp5koC5VEJ2VRHCGxbyLDHRU9
5lg89mOMrh0jFTARdqcve34ZzQVxfEeRJ60AJ9qFtcIonsSnnDAMcSLD48WspZuKf8b+q5eLEAVF
bNEo/c6iC8W559knuo0X5t53UcY+u814Qx3rIOXrw8bFR5xxX7PDecChCLe3T3vP1+yCGJEyLsiA
BPknhBwjGZFWUcdlzGhkX8BiAlhvHoSXbEhroi8BGKRZ4jMdLAcAD/+6p3DtKgaPvYW5x2bA9zuw
GQIqQ6glDNEZ9RFjpYF6RRjfyKSVTN5981Ayn5hml8AcaNEXJZCJXYMs2Dqw3tDE0NuDt+BZyqaK
SZOTR48B8uAM98lfYNgpm1XM3Ubg+BT1f9az0DbmM+x37BJDHOwXqdfYteiMnQJdPpB8QNm1q4/A
yBPKM/7AS8yughgM6bzyoRstvlgyfjxx4Zha+U+fI3V2PSLsIsaBFzGXus7eUAeU8ENkQoG1Rt7r
9oXRKJue8G3IbBRE1o7EQKoqhhPQCuMHKVmQyZVFzTmNFdsHIuOZrB6JEhBOXYSfPxoq8f8WnASZ
hIYKTee7zzmrsuRMDEwZl+EERHOGgZ6ekurVh8Lp04TywgbMasYcg62Nov/W70xMQo66Nl2mCC3D
wSEoXWO1+3hr8J3BZXtkUXP4NCxPelqsI8Kmf98RBDMsYig4PtQyjsCbnw5K3ztyYzCM9qb0WJSJ
TV+O+CzMFc9OrPNhOc5qH7INtiuImICEh+JwoiAWJUqPydVRGipo/WsXd2w3+jgA9VJKgWUMWqwt
1JSjBbPdAdXjl8vG8RADXRCbU8SbFcrI2RUIE/CTEJGwGP9IZIMPEyQ3rk9P6Bpxs37byY9TnkuJ
FuJNTQTbvWKCY4JcZf5TdZWq92IQTtFrIdEbfli5d1/LBS3uPnix/7KZ+qpbdkRl75Gtiujoq1Nf
mymPInW0gZbajD/gXnPgYufKtRqcB9n8PEWqA/OO00+lWKD8JwgtZfxgIMQerqFHNj6lye0C469a
QmI++/hwWlok4BfgH/oVqNk/n3bkyfim+Q7V6BzpruFluzawQKox9eu9TiL5Th9hC//2rov7Evqq
D6xopPTi5+Aztsi7a3mJGeOTG74olioX4UGUb6mF7GuKEdtfpcNpKtpgI9Ba/DxV2B4zvXS68447
/DDXRwRlY7DsjaFQIPs3hxizO/ime2K/bzE75ucOGh+XpSTjd1D9VK7iV/7Xvw/ebif48vzeB9q4
8rlEHPL/C8k5bmP0rKiS+ByOMb/hd8I+SnMOUoKfKpM8gLfbgGw/e2sue+NfwtSKxx+hdFa4aolo
KhteAsmdPHub/phcBncsjAtu8VKwje9YtVAounfeP1DQ077MIMOu6sWF5t3wEHWhAuw/HY8ZIb8C
CUFAq+q+2ChguvOBq57kLu/R1UYgDH8WRtFShg1IrxR+kw9HnzJRiJO0S/g/G+c3UqPnvvSMNUyS
gZZeiL6A8tDM5H4nFP87w2qXRhKue5ej5GKuw1OLKzQTT5wk6RCCYsgP9n/Lv9VhpCXOBmwKkNm7
otOXDl0+QgB8/ZuARj/ZRV0mTTgTtT4W5Z0FP5MMBOEUhCuATa8nHATBmoQzFJ0eaj6WvV8vpOje
u/qvxTMuF7cZ5hNdpm72LXj1ybJj2OVR3GEH3XUF5x5eoQ3ehmFTja6v9sb8fMhVS4hSqGW/zHkh
1TAozmMxNIth39RkR4l2V8iRzRXPpfOdiEAgHmPOqDXNhYuAkxmzI3pr9CM8oR2SIC27f+cGUAKG
8FIRnu2S32CZsYi0HoQSR48o9Vk6itjG+XcJ3TTflBNvDoECz+3bDMybFpTAG9Qg2NfY47PnKi7a
eRYa7ZuDu5EzZsIFbxoAkKXI9BbB26uPgSIU4U94D7R0fhlzLfgV7akOWeiAvd8R9BQH+wGvOzgQ
Hs52x+NTh9hYsD70QceBmOGKAGUst3s/HwWt5svc1rj1sEK6BbE+EFvg+0CbPxP7foPfALjpxs/j
61rdAasAXNVCcUpdgAnvH4MJk2HOZgDJfAbUCQvPVVPgrGx2Dw170QUUoGyj0z1mPQmjS+oPe3/b
dg7tSAVe+PVqtlGCHREYkcY+106vLY7m0S96MxrHK2XN0BSMhT8QLl5Yp0Cx6V1nSMlbzHc3q2uv
y5zhJUYr3R1sE/BnE2cfzFpNWwFO3vFK5IELtY9QBA5tp8QlgbggdmngTR4okXsA0gPGU4/l2RTy
HCA2FHYgdghAWAx9ONCvUmhtLQYsEP+6dvezZygKl/bJOYfNJIpYZgJs+vks7/2JAKGBSMO3vbiM
mXYwEODQpOn1G4cnYXdd6Xg5eZxsEKPqAAiFk4aWAH2Xh+0xgtSWnk3jgHLZf+/Obsrt6BGb5Igo
ql0ZCy/5OtCpeG9gLHeRb4adKEXnrJsgWYTuJTJJif12y/DKPRHc8U3KMwEX5RWBvrt1v7Pv+DLB
A9WRWTaLAG9FxkOvPpopPFFYe0oE0z+QosmXt9Z1FvsZUJ6jjnCQG9Cv4X4AzbqkZHyPbv4GVy8m
JytuTY9iGRHgk6OIKnfxYCESGM+xExvOeVI6u06ArpUSCfYXsuxNULNQofax6pnbMDqg8iCuz4Nu
Gv7sPXUBq1wOytCke6RC4Xmgg1UCnpRZMRAon2mfaiacyaSIrAAziv4IbzTEhAX9jfsNmi8auq9H
Ducki7/9/bv39HhlD2GdD5g91JCGTWuX2Zr9QeTC9aJAEF6JPUEabNcVtRrvjhqLlRTzoW/MhCBF
kzf0Hj1HauFDpX4M4ZFnrfNJCdmmMKfJgRg7ehK5yu4bM9gk5BzR9negLxH7CyOF80E83CZbH+J+
yFJ1UIQxcTkQc8czpsjTX8wGyF6fbZtBPqzpOPGhTR6TJuBq+7f5h5316RxQENEInA8MkHSkCtjA
0ZSiX7kFYBesvso+MbBtA7x/+rg2+CC6rvgqniwfjD83ENNebsVjBdFtWTtBeif26+JG17EwuGbY
UvTQjExZZi78TJh8S1h7IHjU8KHEEYQ/qjQBkTleewCbDZodTE3u4+cRZ9iwO10qfpHS2I6uLBpc
6cAwwC66O4KmRXasAC+O34A6rADQOb7RPdG5kw91myg74UFiIk0nzkuwvB7jW1Kgx0cIbpNr4kD7
odxR++pC7xc9INMRvEC+veOJWY0Iu28OIr34x/mPP5nKLysQ7jJaYHcunKkIaV2Th801F1tjdwE7
acuPWOuLbtjxqqjwqIEfSDVk3jt1I+VvzXr+us9BF2zzDK555aQAUoUlSp/KHHqMKToPkzgg7i4R
BhSMPaJgvEcPqijTcz2SmeWR/TQuhw8+8RXN9ctb3gaiAgTtHzCKICLN6hf2fCcQm88QFwoK7G+o
hpf9E8RS5DAC9dgCAZOGIIiQIO9+l0EVSk0KQXptgJ0HJXkd3xL01ZSIvReu7TmtwSbAO46PHiCL
84tQFKK35ItR3SUxIJMQSRCyzou1MuUzrcXhRzF8RBfIfoUZPKXxe4QbBHHp2KwB/TDr92CBEA21
gfWedj1zUrsjNWTkNyvHF19b4TnqFZyWojW5RSgy2DqUHVDKCvd6rgQ2C0Tr0vbiZ0CCOqX9DTao
4ltJ+JlUwcfuI1VCgAGMULKemaMMqyjr0/D3TLKM2RlnuK5zrLz76tDadinc7QQHX8yDrAR0JoDz
eB3jAycpzm/B2f860npPqkk7VH0GAjIU2/gcMddO8CoUj8Hfo9hxEonLjCLb2YFg0g0C5tGCB4Cl
QHUXdqS8jx/9LF9jpB/ekjLgCRYd0eoBv20N0Q9zZ/z8Fw9wrOeO5m6GSM27HrHMTvGn6ZcBTapE
Rb7KPc4KeDTDXR7iiwnE9fbSAtEHrcLX30EwSRdf73j50xFzAJwT8atIN2Mw/KBXgy2IKSBLlHzj
n+ToCzrhWIQj34l45Gw6J9JnhPoVHEcn+m8zgqLFdECH3D1/TxkqCB8FeY42EfCDsmjKTqUhNDF7
nHHT1/B7uHHwJcYRWiPENf6wlNsjupK/KoBSGL7hZkWUaZ/7PXvMGOFyrFX4qHEtJMaKgHajK+7G
PAFDWG0lAMIOwBlCPs6bWJvqp8foAvI0lwGWsbCo5qQHvcDaMGO5TATDufFk/z6UAquXR7mnh5z1
yFEnaOrxDXz3Okk+I2CseRA/J+aAjHDp0jis5RUQAGNXBqOXn6tSYcKlAxW/O3z9hRH1w2WCeo3J
/wRK53sPDDanVnpO8qM1xO7dkzmgSwoaPlR2hCAAwA8Zkp+Xr7EAGjOwG/9PfkS1rNj78lnik4W9
y2vG4ZGg+fLSGp0IXljXvb79epAeByXbUpcZnrW4+9VE2qGYAF+pj2QSPAcY1FWjblKA09DLw6K5
IxNxhDIKtgPs+Lv3AhNfc2OBfRabo3aq0/Z4gToTcUvbADYt/clCGSGQPhhM/MH4Dk3uNoyUDiBz
zI5K7jdAJHw5LiBEWQPZiJGTtUYVBY8CKu13YpIFw6s5+eASAbDUW3P02bbbd3LZq5BGsbvxv9Fl
aR7b9ftQj+txZvD0Sgtpp378dyLPXjGU25YpB8cpbjGLdlaPmaR92F3qsb7rLqAFjJ8JuBhtizhV
nkEHZl8TnD0KUqfFl+0WKcBiXBYWtxoigVLYHCigARqI78ac2IyuOJUj8ZnkQ6Z/CUOo4GiiZpI8
CdSrCj8+BjBgaLfk0WP9figbn4iyFZ6/61hQ8sd6yHF+GVcBPodBu2j77S5L7vGLkkOC+v4aqqG+
e/1xgcsZZwCrmXqU4Qb4qrS6z+5HCWYsBweACXpqAM2pnP5GLyTbsOpUBxZkDnsNjDy1oAqdeMpy
YsXZ0yev4e3wYBB31uFlu/ofQbk9lkduoHjEEARQIsBFhs8F5oDdB09wrzioEMLT8qBuM1Qyq/KQ
YRR8+LJJbQ3u5wmV1XXKrvkcccu77JtUJTj5LEXQa95/ju6j95R6RQwqQVwP/PX/T4nL2t3tzN+a
Q/3LjFI2XYmqDIwDoBBUlrE1aB2kMnqBS0IlOmERgplKIlVDNeiHqyTDTeQLHcjuEiOyare3A6XQ
a/wKlAWgVTErZwW7lbh3fI1c+An58Ek9uyQ8j/Ue6k8dtrunZlsjTbZlkcmSNLG8u8XVDGIaF2WR
JfAwknKbp1X02V6YhW3fBy7RZcm6bddMaRm6SkuuNRZZ8wdj2P19JC31BTrqfsu5bvQwng5Ktu4G
6Ad2UqHJIZt0qOCSRUSFe8F+3n1FZ6g2vjiAsbME0ntGELM4WnX/QsuK7QnDmxrT6qdf24+ZusCO
G2fwIsrQX4xuAeW09xqDpT1FfUw/AjGZ9aYvaGnaY5XwbNRX4bkDKZ2HDGSbdw7XhAmxgUGJ113C
44EOOrT2kNUuo3KhY9UmTbK0mG/izBD8Nchd5wo5Cq+DHcTfQO5XdvBQH8LXeXgMHBiRIsBmr4UL
mzs46TxAOqG64c7FPgCD/6BDz8/g03OXlAWmbTDodtqhAPdgdHLoxljRhRyiTI8c2J5IGjVWVVrt
cI9dVltM9Ehzj1BmMcLonDYnzhIKqXH2cmGqmJgraAKkhKGI8Vt2VARlM0MqiLEVpC7ChKxAbx1+
ymtqrC4LdW2tb0MlBlASrGroAbBlhBKzXT80nqzvUpoY65b9a/zb/5bw3MYC8sy84zX69Uz2BuFh
ZzBH+w3wwI2eAyu5bq1E/qN9wVWDhUw1mXY4tFaNiy0Uy3pBQ3Usx4/xZQ8HQN6ap/u03BZAaCxT
lkPp5czbcHT9c4cl65fG9na6LKWdAome6ogu8EvUC943XnEsZvDhswe8GjF7AphAR00lASETrdvT
MTvOFZIMdCpY7VCT/Zf/wWqRQanlIq5HL9oU9oeKzrsspC2y+hVnzfn0hQxG+Yx7N/yniRnr0KmS
ZkkI2mCDcRgQlFcNWA814B38ABsuY0ca4VkDFvi4Hb/doH0GbzGXCNiZstaG3WcyGAbXgS/Cupxa
U/5JHaHQJ4yETMuPSDG7zTQOTDCY5the8bsJn2BqCM0ZiKC3gP0AI/9sn6pjyeqm1+01sFp8DUuK
pKbyQLSsvwXZY/Lp66ML2Fwkt+Ezn9WXiGfd0rx7FtQw/ZBEYucNjHb2tIrsXCERa00CCF3+MOmC
InjD4qdEYsAq44GoodHBcuAhgDRYAARS65nklNkwtT700HTdAGpw0eEK0qtAITq7/DO4lcG6gP7d
JeHAAbgZy9gZCJGjMlDRvUK0YWgJ5EMVjRcN9QgNA4dRCz+PIdKbOWCxlaUBzEV+AZdKhl0JlKW/
vIJKB2PmE1+3FPfNTa4wBKF6cJgD8u5VpiqqY7ReeYkeSvBDbld470r4FT3P3gX6I+Vm+Iwhx8ft
mF923fKOmenxK7rQ/LC5BlUtTy1MP1Sb805cnpg3MjvH1g84Vz51Tjzm0AMrWKqnCrgFsh/+WTlB
q9jnlZBg2A6tZU5JdGBb3+Cujty0C0YQRmAaJcVt4z6Zd8Nk/Zub8ljLii+1LhQx6+x3rzGKkpYd
8+KeOQmqi18yJ7nhIuJ8FRHFUSIuNVz5b2G9YYFmNJosbgLcHJMxcyVIn28UN8xi0s5aTvnip2sr
XQ82KuSWhjaEMepS68vAVISCwgVpU+3mcWuekEMPFa4B/MaHzWT0/neL4Bxx5MTcuPuAq22OWRLU
Lfzpnj1KrfQ3yPq/6Du5jGjpmJHm9i6j7J7DUmySD2vI2DL5+mOsr56H94ANlELIOLFFsil/ULaS
z7uvDh0GSJwwnG66ifpUcAdBjmArK0yLMT5QHHVxn9zDTsTE0urDadaJQ/w6540vZ9jlPXpM5/k+
vop4iYrqLLtdqIpIQ0gtVtH/iaQKeI5vSQi1ZINVhPrURYuTw9DOuXzMgSbKxaf45SdygGi0M2vt
qB1hVlLH3WhDDJfs4VeaUQdBX3GVHvsiFo+o5w27ZlR/Zqp23qNdi2WoW1XSJOc9LEdkPqCg8DDb
WdHLobYywSC1JqPdbEKBJWGqsDZjCZPIzRBJctRM6ssJoA2TKggtm1M1vR/e08+wXcPnPi+xEROG
j1WoDtHnUexgpIrATpooex5BSP/aDNnmXNt+pw3uwHR2x+rwJd56eB92EnXAXYJw/UoZEILJIGAz
t+ZcIj9ISaX5L2Wyv3xzn2e3PkmiX8QOYA/wsmHZMC9XHTTgFcgKYrmJ5hsA200ALzQo/TMieg4n
7x0SteJDrOQBTz6IaTlpThpgdBMYk3aJRFw6af2C3c3PZwqxewoPzulFZfWrhUePZgitBjWzBSuT
nmqaBT8YrkzezwesKdC7IS7kgKMog832R/pqNKg5Dk/nd3mdM3HZcFjyM8oe/aUPkfPA63nY1aQT
b7z38ZqNmcdbmPlgWFM6gEbslo8to3kTus1eYWeEHLPF5oxf0jmhHPQZ+y0w01rxzGO2Ft3xGL2B
bzwFOg8w7fOMkWN0AFubv25uhwb1njwQHAApQ+pUQdhgjBkmwy9JdRqm/ikWOGxKSOhOONEBM7JB
T/kClGDmG9jnFm4xh7G9iUvM1VgWPpZrOQSWx/bLS9h6Gazv2W1fhJs6hFxlpkjVaJmpo6NsT1ju
nb1STKDYGLsJezibIoYwhYv4k7Q9gg8x/JVHBdEXIGA8z7DY6dl1n6LmI4lctm7r80Y4ADpOPmR3
ex6wn100g81Rx7/QYVgE46H7WL3uAbERD5yTmXLhAYdpbgr5js72nuEIhddZJDH3RSFC6csbnleY
BTk4xHErwR7eETvWiVKWxhk0jmTaGqdHmS7j5VwgxuzZ1iEFQeWLrhCSqLrWHAAwWGktmOhFsCVY
YYOb3MLfEGnLehlyvtTwpIBVeU73yJ+x7uNrb5/UETYxcFOwJJxphIMJ1y4/6ZP7EpIRlOKY2674
oCHK/keUjmAo7+qtVgjTvV9ieEiUmovbURODuYzpK4nck/bE7466k++KZVDP6zG1S3fx8+dZQs9y
frlSH/MU5nCkIfRIFtlCuiczA4VAbvtfVw3ZEaZMz1lTI6rPViCMOFghlpyrS3NtkKBKDKLlGuyt
DhHME25Ofcrntcc52ww4QPkYnKdX08H+jw9L2i+ipIKyf1gQKWgOcmigzEQo1v5ey8b+W33GG0xO
TywPCoV2fos6ZJx1pjpFAQ99C+NncFfppyzB1CRrviIwXhA0cI79RCra3dmHwmuFKwZbKjjYbfgL
5ZiOlhaQEYHsYlKDJPErJChf00YyijySek68InOsBYTQwvJes8/sNcPf7agCm4Fe+M/obAnKN0gc
pLpDRY/u6z6T5esQFH2tgEddKX4aLFjACw5ySp6JfqiWWCBS68C9kSbUHRQxzpKrD0LbiTu980qH
lXjgMQdm/Hjzz889B8qSuS+cadsk+WNa74wh6wp+v7llxdHcsRSFVwO2y8Nr+ARGn3A8vNb5mO4C
QB29LvmUPp+H1tVAmQ78kvUyjDp/7m2HgVEWyxOlx9B6/AH2h3FgCQdmDh8Oagy/NK9KsLwfQiNc
gC3HOIit3ij3jB3VHzO5Rx/lX6kFvwOSkmzxYxbzFlIRdNckcXpSPxsqN+Z9H7AVCmP7d9Cn3RHR
usqk2PJ03qZI9Rh+nTjT6GZ4/iKebS4vvDWx1bBumldg9KrDNb0TSBB+thyYyf3AoGajEb3cQ33b
iIQngKbdLbJEIQwUY3jFAhq0ShAOtwe/lmENL0PUkejO6A3Z6QhOWhtHy+f85gdw088YuUHF78lH
7EZpprC0EjTbXFi+8B+6i9eMQ59TuF53ZrcEB0YRkLHTULnfVizky4qdDDgYnw66OSFkwkmMsihB
kSAmgLogNjlct9vVNRGX/lDvCj8bpP0+MjF664ykgdzPxt1bvH66v4unfqZXJl/EKbo5UYputihD
S/GVEYWTvM5SdmsMxGgbeCMunwxZUoob8G10BUZF/M2EL7mCsC6o7YzV3wOcdXzc7i5O54C7SKhr
AUbzBzj4+LTmEYo2zQUH070XRxHcO5yBui6zmwR0O+K4G5ouSbZ7UqtDKyDqiTHDfauTY7cJfzSF
nzygQjzvAMpoH7UDLVBFy8zNxV4MBhY7GqbGbrvPK2rKoNsVARcao0wbLYAS4PahBoTVnNOWgh8X
i3GeRdWEe12TnWYh1yv831ZmIz+8x8gRBtdA4NUB+TKvK1bT5ZnN/0vZFQOp/ODlUghzGLGb1uvH
jM8FSyLuSAHgI7uNHuvjav7Zk72L8kEfvqqlRXdyNX2rJRkPcQRmk7h1IizNlpdxt7QJ6bstCFzm
nfWAB0YPpr4wmhMTsznqDTNkwIlcBgrLFu1CDgoCxeLrwnH/0UDwkbldSDA7Nj+9QR22l6h3Te+N
E21vw/ycxt8mn9CtuSJr024bh1StJ4hlT+niyNudg7kCXW5buFbTM44eq8rwlbnZcUmdizYdV9iX
28KZX6tcqQeEooFvY9evj88nOvKKT/OZGgj79FMRdSYdso16zxnULX31O1x9EprpnQ6tj6Icrqg+
xNl/wjnBL+/YqPrczfKHNQdVC5a2FkCoB9ik0sF7fFz+qHi9YMle9c4MwOP7UHM5MZ59a1ZQZzEI
n26Yl0BUQwTCZh9x7Qy0t9jwvAUYfJ+zRBBkkn/UdZou8Ra1S1DqGCpnvQRRNwbVSQm0/Wv/PJWK
a0y+lDlb1lLmSXDy0YN+SCucKukT34qlhqfwmN0MzWQLD2OcoT8Zvl8zApZPF6zn07LuIQ8A2gYI
A0KIzkTeevyOly/97NHbcttDAfmFvQxcEIILoA+oAXNCNjx2yOmZK/j1yyU/rEIHB1UGjJ3fXHtk
PGq+Nrm03ps7HxiZW7CaJqx+YX3Uevwtk6jJvYbJwB0rSUt0lHF1QrzMv/NNCoZaCFJ9rhAvRgRD
5pNfwXdgfuLeriEvZRZB7TcgOoB1xj3aQLhEtOyNeHJvughuH3Xwl+fwvURdJEqEtcOswqTXx5Lp
1YoXkPL+Z7ysVSF3QCWEgLeveaufcKc1ucJlLGGxOcUmUAX6+YXVlvv17mE3Sio7O7NX4BI8ryHJ
rvkV9y1f/ioBd/qJwQwlGq6ShBzwAfhxtG8gUTfHuvbuPEZK/KlDtOydOmw8k0qJugO1EYLJ7PBp
hBdsRclNhYMbzM9vhs2PFjmUB3j+t433HqIJb6cs99ZIGR2cgSqZ40E28fj/78/ZICXptYvKuy+M
/QUv/Nr/MXPU5vy3+8+7El9vkBUya3g2AHq5FdMPUy4qvEIe8mg3xYTHmIzvbzbWIX0gJtCcDreH
Rz/4bfn+DkcJxcuUbHSZYkTmGeVhH56V+EmtaSssHLqSAtNZZjtsbdcFuxv3p8KgGnQCJdwHTg4e
b4HcGeQUxOw5mjfKzsQvz03Jf6mHC6+QfPkZX9hcyvitELGZsjep9z4RbbQ9WiN+6eUc6+LsH3Nz
nk+Vzl3TZ52aRl69SCO5TSk5iyK6QTDYZWf/UnsPxNtVtCmCBoOuay+jjoWrBwL/SC6X2WbjUbhX
WXDDwKoOH3Rs3e+k+k6k+0rT/JxhDXmvLbRaWfN/NFN4mUAVl9znMsO/2JdTVbVvb4+kMIVNevem
UNyIaOsaYRWCivB6os5tv97ZYmtJLt+ljGH+L26J7UA5YvQrnYvm/gbFkFE6ZSL9+gtG5N2zXj2m
8W9t0NRuS3jPkyfQrRg507Rm0PaaTXAhguZtm/9YOrMlRbVtDT8REbQCt0pr32vmDaFpljRKIyDg
0+9v5tpxzqmTq8pUpJlzjH/8DWPQbY0goQl4C71a8vvJjNHxCx8mhO/+wPspYTscSuL29Dmo6F1d
SOc09t9PrzsWvRPfZxnIZx0ABfLJPDYUbjV9gClNn2iiMLxt/UVXLnGV/XyWde7b1UbzusXrxGAJ
6YAMSZc7Pt9xts270/JsCZtrGnFsK/8lALQXvFT2LU87o1wMqFVhAX8HX+YyIvdYqPlaTcMkCy11
2gB5XITf6bDskDocqf3bb6yzLWdYQg7kC1YTqo53SFIIrRsBAB29tXz5fuKc6akXib0owg2Z42fc
U/Xgyx/4ktSIq+evdr0HGrNPeHhYSc0tH302PqnkYPdP7/EV3zDBo1WNzyq+1U9PgWCJHG+bJJNe
F2pcTimlr4Df0ccDfR8BljkClEn8I9pqlWaJdq6dU0tE07uyuPeO5UeKT2nX4HxnrwDSejA6NOHc
3fCUwAaxk57amJhySktKyU/4UGeA9Q35QvBTkXKddVJXhaVgqbvgu8NT/InBozYxIKs8XXVKx4Er
JDI8Fq/aRQcs3V0EmwBx/KmiU8G4P299AeTxFumpqd2EVvvuck3oU2S2cFYfa0IvKj6gc0Al0SXT
2WHRqGJWylt8JhZCDJ7PI7Jy3olumi5VZqHFQE1yVRpQ2lWMwf5a6TtW/LSrWBnD8cT1sOK30QFI
gbYbSEO4cH/wtHV0XXCPf8AyH3M+jYuP3A5qzSfEp3SU3+p6+7EXQJY5MWj5LC73sA3rwaW/brzi
ojiyNQEeu/97s+nSStJVwkv0nkcaZZoGRXUY8gjHXI2p8IT+FlgV48Vtv6NraMlrh+9yg6pwn+Tl
tIe+zmx8C/gBrYsuwTyUsBIAytzqrO9Y3vPL2t7gMsP6ozv9NZrXPznMMfKhABHObGDs69RbbG0R
XPRddWdnft7dEVWM99kwHigYIlHFTFp1eU9meu59tkX6N3qF3kdhzQiOca3pGtvCdBMQv4EBH7u8
9KsnTvv1fCAjFKsnm9CIRCw+ZxVJ3oirfeGPHke8yNV3GQYGozikGuTagaK0rrro/ukLLhxzEoAF
bhfI8lxRtqMNDrp0o0PtodjmsZAvKM/fN2nVEBNcMNzBpDL35QnKa4QGL3Bt5s0BXZNmw5nkv8Ry
KiBn7RVwt1kbhrh/d6AzWoCBFC/vSTSU0BqoXvEt8lCfGwssvYNIExp7aV1O4ZfTfdAViIyBYUsn
GcO8o0yUybscHaLKo++GvvmTSx7dsvlyn/9kRp+0A3z2j0FiEzok7OUcGjIsd7EurbHJu4G4dOP+
S9t3rUdXIW+NcpwwbWOI1401aXyTK788YG9musS9jUqX6eYAy4Rh/j24W7QvPoyhByojOifV06+E
jM0KPGL7DuevznZQrMSFR1f74R1wDioC+le9CPIeCRf/wIC1mlEidhuyeCdDQAKPEP5hCzCcSgbG
07JzU6bOZGzSLEEmIiSuFc4BAUNWtJ6CrpHRz+uB/XaHkwwAK7RmQKtjPpo8SHBbZULDJ2/bK/nz
aE3BoGuYVrwShPvP5qWjxr3pS2ZCTFNgn8j/KApBX1fYsnxJ2EJgzN6BEZMCma1VRH1hdGzWGVsY
FXYG3MYUFH4UQyEpcoj5Q0+aepAiVGZF4AkMObG4EsO9X/5g4m51rgWRAD0gY5PCfSRO/oXfN3w4
ITQ/a8JALz+bJZL3cR3gpEG1OMaOE/9h1cX5SCaHArYU9lQMo/FVImqP969EqCMjR5gteDChlcCh
nEP57TAX5WwbjOSZTb3xfLMA4T3wVAOCFKA1RlA9960PBN1jXoXGqgJkExC0dqVtrL7peDFTi8el
5MBhL1OP761ycXZnAIYH1NYJX6fvvDOAb06dlcJzBVDptg86cGjAkB5XD1jODKHxlqFxXpS714o5
+LBMNsKrUP3AgysoYqYZvFfaMTHm/Oi0yukaBZX3IVXJwQVHdl+SY485CI27iHzD3f27XoKgYgYQ
Y8PGbclgjtwXhxP++CGP5cL8JTJZ+xmFjXrgjwG/JR9lG6zNiFk7HFMhsiCJDPQ9xo/WZa4haJxt
zznHVqD6xgpEOPE5fCTIEgj9k30oc9qFxZ3fYICNjA+SKt0nyFHydnAdy75j0ody4RfB/fGsPHp/
I3GBiv98OrHzAq/AYRJtO12yZ55sSKBOwlRBdVN43gKPgN0DWXqhXkzBDoUXejCRxlTHbisLLFP+
ZwPCgHp65RrveqBZ6KuCldh+taCrcEMphgYWi29OE6yTJViEOeOn+wyKoAsE6duWsF0FyR4R0DvM
qXwJSkLBdCqm+e2DVBBqQKJNxa7eeNXbKWAXj8C7qi1GMQKUB2+PHdV0tJ+cbJICpym8c0Lj45nA
ONo+PWegtTjmTKgvIh9KShwd8EsM49toODDVFk514MultDCN7b1c2mYgu0yg3+wvOQ2OU4HpufSR
+aUFSSHXdfs+su+Om7M6q9b4f0FAmvceuyz2LB8UwCjN2VaRcE9ww6Oac1jJ2lOrT4ixjSZMkxSf
407P0GxqgM3RBBozj+j7JLkvwb7MbTxSHCkA1iTrJx9jGDkHSOHWgyC1eiJMvWaZWxBWdox7sFAz
yH6TP+8EkoqwUuhJ5BLCi+d3vW3meGCp2xoS61I6N7tK9TCOK355PlniMx/mqK9sYRTnsd8oAkAa
HXUqpH/NXr8ASW9JULl0l/jGASBQZogY3DfKnJpNvpRoxE7EYlP6mrCAv15rKr985ELbO9XMXbFu
iuHdwIxz2tRVsUzEDMrlFlEYeZgTwWGBPlluWRAUKEiklXwnvcsNmDuV30jOqHWa/rfr8Vbijqx3
ieUy6A8wmlC/+iuqMLwjZsW30i7vYnkjZTWtptDBQOlYCjXfJAECmRdpBz7rCYzJFzdoOTmDgA+R
y6aXfZhg8yCjC01MXJ3bgjis/jb04ctcYNHX/crlfOhcBmmyw/qjBP11lLrRXsKPAD/TLwRDMxbB
Gv8SRmVr7J15GPCtnjYn+F7ZAYaKoJdMW1ZqFgPKa9l5X8HWIC9C3YjPKfU5DsgeyCtzgZjh8zGa
1jbTl4HRYFi3jhHw/bV0SzGdPQOLESwwcLUp1+DgH3bzjwdJI0a4LtSCqkjKGWh69+/bd3WpGLw4
6u+jch4r+rKBYfOPztlBA2b7pDR68nTks2gyMXt4iBGAnqm3koBLxPqYBE0PaavYKDC7kNBBhsYS
YMG0fuytkmAf+v5o7IeQwIXGd+WFrjuf/24R/Uz8ZPKL2Sdn5iDkfEIx9/nj4tdfgqGfBTx+EyFh
TzZ7wtNWpFpp82cArwrKaGDyP7p7DfmAXzy6kBz5D6RKPaxSZZZDXYeKvoIq8WWb2B3ku2ojGJra
uCIoc/8wJvbtg6puKfXQp8Cb9JN8Sg8qpY2Uk0PFEskUTIG+MGanYNLY7I05z2zK3DEbyI8xJf3w
0RALmaNtTwx9dyilbbowwmIGBR3C+X1ZzjNStkSM4RMnJCOLV0ODRBab5u6GjWDE9Ld9MldBj475
YJhHXrVN1yo+T9R47JasVqqr2OzDC5g4MfNb9jsgdXXGHpCrcMXizIDCxD3UhUR7KZgHft+h51xj
YXAneRGLKQ7+0q1P9v3goPt6vGYnS/aiykL6tE0JNkZwkDGgfyFDynkoOm5EqkFcf8bZGxi198r+
7hg4oLbcEt6TsvD5eyf6ZwjxS6l+7ANWhGxBwt0Lv2H6jdv7ISgh9JEq5FOiYxgCKeQVu0Xi8zOv
S2wcO9U9n0MJDECF6pQftIdb3clVZHEDhDVdCCWyJtQLwFb8BdJ+MNl76poISG4pg3fO6NhCx0O+
DmIaVkOIEALDQSDLj70s3p1/p1434Tp14wzmNzRYrBTYsxi/oK1J3RbGECIVGN7Ik3CRqZzPwK00
qWiGMYcrXX6wByy1Jh8dMaYpZH71O6gbB8S4PGmtB08TIhmJL9EEE8sONh0TcyR0QvLR5OHzF6oM
JMYZVDT8ZlfEDhGwobfBA8a0+7j2pKiimwIKkyfmM+yx4bkK2JtvzCYObwEFhIQq9/l2gb+xcCY+
J3uHGOEYOGIQZcfHm+IHFd0STpfGhJQOYEfKqZYHFKeBzn1DJD6pYqhU9yK++hOgYy6EpQhTBNiu
3FRILbNvmLRxQMXCUjtQLUNiIuAHVhs1xS8L20j1+HEvmi065rczunRLeVEh/yAe4sA7fE5/5DrK
tXRnnMh1PBinHgmLTPXHiIIRf+Zg4lofWMWp0bRTvaAcxb4PJj+MTeqW00cP4Smi5v2zcqXko1zp
DvJvjcTz1Xl8NvQHnwJTsFh9MdzIV9W027bb7hvOQrMyZ7ilLI356Jh/MenWcGh4Tkktgyb+Wg24
StUH+fDeidWjWVUbQWgVPIv3DkuYRXqGh9CgSouObFLvmz0rd3DHuZsXGMBSlbAhr+vlcMEFxa0g
JrRLlaDAlt71ua2WD1iKz62NPS/xluSOMjFjMDTN16+9SOL7zGvkgfclmWMIrzqWTkR9+2yZ7i08
musjkgSSFXPvsesOGsEl9YKuysv3uquvo735YQ4QzfMTnBduGjbKaD6s2/N7+tlqCD5HezEOIGOB
JL0G4eX343r/Vb/Q71o3UD064DvKWMxg2Y6uBNQfUPucGowdXyKq9AuI2LrxR3SDOwwfO5pIrOMY
6UZYuerrEZYf+VVfG1uodmIhsTxBp9MZ2Z64swmxwnTtZG87qDmwPhmgUM1o4sF98FvS0l7ym1tt
IX2DqrK7/OHpdMTInlCxj+1jt7Ouo1m7vn/pZ/4RmPAO+LPJhZdOxvrBPgtTAbMbpnEoCMm1/Rl+
bESG1s7wjc1olc3hV6wwed08ZtJR+eaJZ6bKKhLVTnFu4GcRMAe4BSIEGHdRjs8vGU3yNNs1v29B
3YS8uU1WcGX+mGL0cPxvTG1O9Q1iimIL8gvOFiz9HUnBE4PkcZH07TIWzFiYdXivf/0e1c1vtnuJ
GGjj9/n1BpadcmkADF5XdZ3NNfe+M76i7XCyTkxnjEsRecrBmulzkNkR7RQiyZvxr798jsVt2L+X
TE72EA1hli8ecKwIsQArZ5fmkTkpX+9tvtUZVIBXi7CBz79myiSgPJUnWYJIi2mKSQiafBpdHxtr
Vi5jfEzrU/w7nB6b5o+aLq+V5XBO1vK82rfzZJ+E5oI0xrDa6/NoVn3l29eyv8T2BJZuqJ+huAMO
wz3pwWjgOEOGCpuFvVeX0vw561cDMJdNXUr3EQmyZAXRDECHuhq08A9PiY+MsjKIqHS+60iM22Ac
Gn8usnipCXoRk15IY7pQbheQw1kk6EIKT959NrhTvf498Z8GwDAd/cwFJcIWhZAtnBM0GG58TAJv
dJzcEnqILxWWzfF+K/YNFE2witjAKzenOWdukABTgdaTTmCSAR+IMQYoN7An9mGUVnA8/7G5qK0A
guA9gozycn54DOR7Axvx1yYH9wM5lElNo3u1iEPgvsuhtvyLB8iuExLR0d5q32xUvIytUaeeZcAK
0i4M+hlcAQaisYUcYU6kN8OEMaYSbGHSMf7Hv2nfFpoTpiTK2E//FXDzaEXQAjK6YE/Uvb7HxZmB
P+wysbuyG5cDvM4xQ7HUxJ0q/MiXl7zX2zTQGTen2KRveSz0vaauiswrodDhMNC69Rc77RtO1UVn
sgZ59VbGHg9wZVASOZA7U2NKOukNU0/YBBUP941njOkS34SXizWHCZSZOyZsTXZw6Gy4pyAP5RUc
FmUMPhjsUPgQjGt29hu1zwN/TJ7uO7x01DQP19R8sYfPHnnQt8cRDghstDxdH5K9tLVq8VYI1pRb
Wi+jFzmlRb9Ulg/Zp5oAjxdFTOxF7UaXPYOQPRLtRnNrn6WuwtRd1zDycM3vzoGFmfrilMeCbTWC
KD63RdaIK2YglpiAvv8pJBxRLL5d1BjaN/0xvXyEWUX+CCJN8LQ6D2od/hj1fcqkvKalhV/uPX5o
WOtxtBFAK3fLPsKwQjlB2CU9Oi3m2equQK2aSKp/iMHZZ2I9gZOAnShoTO4jOBe0Ipk08MFt6208
t7g+L4G0D4yu9i0WtOca+6snBCwgkmuK9mjYPgVI95p9bIawBEl4Gv702UiM/jjjr/b3ji+105j7
UnHjaCZL4Zs5Fa82y95JE7gh2Dq0oALW0bAdUT3WsNCksDLnJXPlZD9qF8X9JmXnAZyu6Kc4oMhf
+VXr53Xvi0ApYJkP4SLcSHfKNWK/LI+apI9mQsACHZIa+HFNsde4/9bpGtfTfp7HnGLyIKNJmwq7
ha7wmpkGDQc7zXXVbYqazKHUZ8eK9ZAX4q394Qt9XoznPGwUgEXsPMCsKdPHRbo2i6mkHErOUpvS
STojgT+XJ6tjZOnIyZWbPEKOM6MwZOAaMwOCdbjiQcK6j1FiLIejYoVZmgVyRA40G/A8wlo6EXk7
K0F2pFed2sjQW0LQUBk35rdMpC8C4YiFDC7M4/qqJagthw+1C67e2Swi4yaDLQYjH4GNDDec75OJ
x6UIsjuDqbArc6fQNUGhGLCWfjO8huSHUPe9Q3o11Y8ZUX4v4tzmBSZqqnP/qTLc5oL2Jmbm8P2B
PdbANYk7gkne/rCAxZcyWtqLX52VY/raDObUJmOdweSln0rH5Jcy7E3D6avan2EiTXQxBSkWWMl/
oFc2pX+9SUtkC57CizeyhyngcNYdNKehzAzLK7BAnD+d8nBsT7lr+uyrrEucem2VID0A90MbviQ5
bqrc0PnLrnGGvScSqgCV36EgLwUa0YvD9LOjfWkhicBkOqhUnFPmpI9AcvQlrkLVFTgUqScJqT9k
hoeQ6oWMGliiQFr5q8zo9ebx/plOYNYDZrB5PievOQ8eGPIL2vIGUzk8dO0rlFTYp5Sv2NK9IWCh
yq1o0KpOsKyJV6UW42lVXQxPtw1SNYDBdP8hBtNAy9TMnjWZ4sC78hYLeCA3zd5z38YA5qQXZiUw
nHItqVn5L+N5Jq6AmugO0oD/oeoBYVS+aW3gUTJcIKYR8UVPvG1QS68xmEOu2RPBxTX8d7bCQviD
Q/kh/cy50ZnE/ut4Ib/ROsNvMkByyVbiprLGph4A3AKPdt3CHuZFzNaWrYyZ3oXDgrcpd/sa5RC9
+4H0pQCUUDkBl2JCqpJVkHxRaK6YWQQpNzwlPV/Clmaagab7KmfLbCrHkKnaJRX60IV1R+O3gebz
zGbcy/c7bk9wG8ccmfQ6UVXjxUKWALrOvWDB/nnpZ2tjmFeHkX0E4QBbhMc8kPvd8n/K0JJrO5PX
iAze9Xp4uWw8nT3NYQe8LGIBPhPKq3n0mrJfQsPo7q7OjvuvEptwgW927maeAN8DBkZ9vxwRGMkG
SFRn4/0NjepZ5Y3OhBRh8nxjBApthuI2n8EcE5KZ7tywmg6YVbNB29ZOwcaO5QDO11Fdvf51Xj/5
uJEZmj4WoJOUGsN+Lq2wmcKZEKwURNigt+xfL4+iIxs86g4V3v4gyEK8pghplykVmBz9kTx4LtXW
lS5WgiEbaj6Mlk8WRqcU0lfKNCII6POorA3CfRWcIV0KC5xLKRnYT6ULf/3Ckpjo+rtobDWkyz94
xPbBSPb025B7bKlcDbEjmQ8xYmqoaFyM8aQ7Og2mjR49Zm557GgPwk66cfdFa8kKQNw7DcOd1Qxv
itRhXiW5A9slK5CEKxGlvHpDFIOfLQg0KQcW7QMGC+jf4dq5FgBKjhcyYANWdQTjEkeq0FJPONWl
IOmxDAMzqojl3mGH2AxPKFphzDhNFmlhuEp7j4U4Y+e0/aMoXrnc6o66g4JZwQII51ORU4ebMxNg
2i2P28SKwvI1DjlD1Bsm7GjcSKqQGi5GaoJ5A8RzBt9YnzpGOcnCyuHaULipABJmCA9B/WHKlleT
dS+jNJpU0QJmg1IsYfm8MEcRspYQT0/1LP/IoLVQFXmCxy/8sPHSnvSjGWQpgmsfU6gWsjZ/P513
uQSdVpmAjcbGyAty8NnW/bDmsvIBCF5sCGdUDxJDcxj/XGMUaLPaGre70RVhSi3BL/L7YldRGxhO
t7KPvduGzUWbKh3MDWIEIPmBAtre07NH6xHi2V/rw1AKy0nsQAA/zOPwnnykJUeQnV9T5VAR1sp8
Iz82w/ZRHCuTx4WVDITHe5h++gOqxX+xHpQE0eZnsSB9GzO049B5V6/hSJys/MuKhrkULEw90LHO
1DABWzfWhg4dV0vjxDbG8lhbRMBgvc2Ak7ENYpqMkyRCWJkgNUIx1j5cZa+LzCUdYyT66shHwilG
8t7rjYi9rDcyrlyfv9gYWDzSAjJ6vC4eATNeTSPV3tENj5k0BOysmaeqozw8IHfr8v6Bv90XKygf
L3I0MSZQ91HnaBo6CWdUYo8HzZmpNt4hsQsTImq2APCjYn1siOEtjzI5R+oeKc8INt4TyZcL5CvK
r3+Q91Qqt09QP6p5xDNEvrTo/mwCgO/AgtRDlNJRkIgSH5ru+M1ug/sBc4oUA1LYHm70gR2bGV4H
jYY7xnBlaY0oqFY3PREe0UJDnMaoPKyR+WOilc9yaC3SHPFlks9S5mj1vLGBrMhhVRh1AM/ObWLK
JlHv4mrDMFEdAlJB30zIZ/SCD15rAtePGyRxbXBnNNp6QHS0R4xrh4loF69aqKNsuUWwZZFiTN6s
YM2KIWWnBjV/wzSMqSADh8DaqttC5hJOikDf4sRhuQ2FixmB8HHDYo4YIspK4HOA+zEJRawjXGz4
/8hi+GyKD3qEIPqlhs2RJ2AndoFOYnAUObnxutcgadwA4Jle/iMnYd/ShdHBOArqJmUq9V6aAneR
vNhNWzbVeKxk3h3FYBUmOzzrbVi1imto42y8E1ZJn594/ljgoCMw3YGwaJZnnJ2SNcNnhq4WrYtY
Yyc628yMYUsrvq0Dv/mB+x3+IXxV5H6ufEqIzWHfRzROSQeLvth3gJATZQRpZ2smfpos9XSBEbPW
uj1iVzNi7V/DKyJAjKMe2ovwO4RojLYgn5mruA7exZcULd6vjQpjiSrFxsaACT1cWIVyn8rr9fbV
x/SJF9daM3DYruBXFsnlpVpurCLRucNZoUJ/+rG1r+is9VOjr6jgej9+Y7Xumi7ibuBAkwpMlwIA
wJfB+ic8xQ3FtbUwBRFrlvU9iPbW+v8Jr7gYcv5WMaynhrPCLhStSy3QklUt3TL7KOE1OJrWKaUN
M7rsvbgvojci80zbKVpYGWsNQJSPgU+cb8XuQIdnJCvW/ZYtLK57ZyClUIH5ni5blWSp6lToy/dn
29SzT3drEAdIZDN29wDROlRsLYjtvaavhhcBD8tP/BU/F+X1qaPxCDRG+0XwEpN0N6SGRgKr83vk
XZUuEAFbUjL4zduzvvoTm5NteY9hfr+HheoJaPz9L3qHVOpPhtn3oBnmmTrjNenLf0szyqYUZXhG
7rnY2+54T3S8NWfefahuNbBWeXUXKgpuAdRCAosY/Eo+PzMfjSVBQE090cBUqamp8yhj8TSoXLKE
NIolw+npDuAu90DQDEZb5/PB4C5eFSKsGwxfi0RdmeC1r7ovc3rvEYayiXMFK0K34SapnsQTGB27
LiAwmwKS0FsGXb3tvVU3lhzgXGpBNJxGws3n8PeVDwALgoIoS2ZuVDIBppzFsMEowrTzGB7r5KEy
gn/5cuciOiD46heklxliSp4Lfsb0U1ONAlMUi8K3vpEdg6/ERsGYt8cZyMWOtDQClFQlb4h7GqbS
jJd7MXVmUg/k/EhFh2oxmfo4lLgVdi2q+zZWZsEkwcFQEUE6h16guqWYxacDyRi0BDaWKwIygUEz
7Ye08YNyja0qgSIDm+fKW3GBEhJ+EKfSAjDagpjbOyXS6JgaG6KXQ/sOcwc9INt+57A9j+rQImCO
zfeIBBRSH00FFjKvzH93YQoovu6X+QXEsY5YX4jLnRiAPDc1HltQC1aoGLsOm9BJdmJNY3fFui2d
2nPjh71ENWgyxyP2djgKS7i0D2g5EM3VkBvlvfsQTWHO+qA6AzSoyCjmvGS053EV+Dz7yTG5g1ZN
aF5gSr3YFZFCotW0MG5rMFambgY4B+xBqAoNQ4eSN+YZDiMkygwGIDFVYKEOZGRKVJ4zkIlsise9
4v8HaIFw5IMboTIZBKzBq/mCcuzeCe5k5SHkrndwQRkGj6Km5gVIrcmhYFSHTruZoI0hQvQNK4OO
RpkIR3QS3o5AkfGWqnyoHEyiqd4EbxA9Jd6uwzgdjV+fyQi2OJmi5XhpgNOB53JmqF0P3VX5Oprz
59EkO5FVLRqPFvpC3z7+4FPloh1HrJAc4w8ErPYL/wrOlbYYwwwfMWr/KugiZ2CdxsYgR1xx08aJ
Luq/fg9ej4ibU4ntCkzFyZ2oCPoxXNQ38BNJiCCngkX7TxOhbJ/zAWFuJFDC+KjubQwm4BFd+53N
DARGHORaIFV4btOEG+0FmXdC1i8uFgOMtemwrRkYYbVFUXoQQM9xgOugXGkMIWjESI4PH57PiqOb
3A0QZEc+Wv8oYwwgbRwKRoKMwYNBAMIjcvCKx3oN+Z/pqKsTqyiUsndJUe5GbxG00AjuwuSzHL7o
EewtOAT3TseDw0qFQRFPKE9W59kvX+o8DbNxAOt4ynQ2Pr9uzKep1jR4RSPh6MWxofSmEYLhg68w
jALKmT/JTfs90DKvHzfpLPLemZbM8sD4fv0z6f8EVEflXV4ZMgkLz85FN17gOf9x+rfXUIkSsius
wosDlMqaETDIO+rPDZ4JtLxhEXZzMGrw7Y7JM9ht7hZ7EKgOrTU+W1RH6gK9gj3t/8HaTp8M4ZCS
BkkPsrDpqP5R4TMn4GbGcOgPTgaB5o6lf+a+sw9i+kd+uyJwZHoVjoSqnyQZKnB4g5zxHlI0QgWG
bG5pg7i45si5M2SGGoFQHCYZTCsT4OqKi4LM+vFVEzqQMddcgx7Hy9ob7UFlsCJn2pcs0IkAt1Z8
lX0XMjt4bBSJZwtz4/FjQUzZ0pii0ICcSMqMbzKzSN2EpRmPQOAcdPkAEUBia1BbgGFGiflVOpp0
KIDIFPH/3rSmF4jBS8jGxYnDepPuqKBN+BYDAu5kTE8uJnQKTh09J6SAHR9esf/folm2R1KybKbc
0kmPZ0OzTtf/cQfR6vEDNTSLDYJO6dxu5QNiK1YYwE+m3d/DV3YQTT4a7ruQGnZHnCxVlI/KKrtq
Nx2N8Q/UJ+TM0h5B0N3LVtBaSu60nuRsxtN0LxPCfZQb6spvIfCDmA4liICoOzyHkow/uHe7fsdD
wI1G9gB2j8/xDXXfFeUfTL8POdo9DkmPlXHVjw8hzt3GP/AkwI3zCbVF/c3ljBF1KnTgbg4Tcw1P
vGnpKlE8sMeKmJ7y27ovY+i9XPBf66Ru7SA68Jr65Y14HLmBCKQDT2NOYfm8EyJtmQKKKbgxScmq
Zd5LIcDpQnLJl7QIveSXoNfyv2/QLxEHMxw1dA5jHEtGR1K3LwmX5mhiZQ2iDw4mWLAU3Smn+gwA
cbW2GWv59cNzhC0xfB/sOnmQKTaptnlmGc5Qyi8/B84jfUZP8go6tMTXmQ0TVYe/fUoXzmzAa9nn
ZxX30seB1QjjjncYnRhlUXPCIFwBDL4ghDJBYZum5ikdGk2D+wNCGHRTiYRxqFLjp4amY1I3E8Q8
bHN8TsNS+hu/IIUJxjE9CnSpVp0qrwAglrIZVEPx1Zd3x5bUXmEQwzJrEr5cXZB8jqrjp58JahNm
7CHP20N2+BMymXwEk5OgkSKy20ts8ADIbK9QhvkcHuo9nLsCoz9tjAORYMUneGZ5eHbrU8reaHDz
fgb7GFDdgoOj3ApYyZh5mmGnexWaY8nrG/+lzOlF8jOSxZDWQJxjZOhMwclefaNfoEmF3jbTKCY2
DY8F/0WJYY35awoAYlAjhPC/xrFf2nhiQB5hsgfJ6SoyVHFoEo8MZCydg/6SrvovY2j8G6n+MeEB
j+xYIr+HQ3o2roPwm2rJFvkzecwYfGesOGAbLlt2wUY6gHEJgLRrVzyfpE4+5XMkBZSXT9X72Hs4
WwCHoiKiXKT+12H2eBUWHX8NOsVU6TxbB5OuGB4eIkk88zP/gTfMCFhoonwI6RI5nIDlAJTM1EYN
wVxjoigw0Hz8lOyHf/4t8DuvJqmVkCg5FhzhaN3/DpbSk4PNMp9kMxvxIdWZoDg9f6lC2NYgqAlz
anmYyl3Ib7fZjK4/gd6S4Kz2WNkfh62p4XioO1UPQmfduR3jVWWyf+vBqxRbBRV108xiI7SwenwX
fwQmSAujRV+EjP6F506LeY0YcjCk8/k9SKr8DBwhsFSCzFdstdSC1I4lJ4B/SbyS00qe8R1fmAmF
MGVy9d8hwAf7OJSTvID9Shie8K/WH1uM+j0OINPwNwCZlK2KSAR1wDW4bMrV/vs8Pqc/cfp5U4hv
vC/kVpPSFYGiNOF08IOdeFUnKnC+HFe7G3xS7Cn+2SJhnAE9d4H01w2AMHMtOd/oW3k/zhYcIxB5
mhCK9s6Cg+oA0MZlkFJt216WOcoV8W8XDDE0rSVjrd0bR+guLCi5d8A1vIvUsa/G07QMONcwMflA
AF2uLiedlwlUm0FE6an3EB4uvF+oUZQNMEbBwyGZYt1AfgxANVdOBmYeTdS/MwRmLr3XkEc4qP9e
yVlkOgt8zxkVvcfL1zCyZptEOUz5QUVD98dIWxDaBCOVy8bHwQFWO0JvxNfQ7yGULywlVlzkfEWR
gFi5Y7TCkwnv48qb8XuQdvFeg+AhahfxZR6jlTr4yegEfvILJQQMO56S9yDsA1dwtPiyZF5pB5jF
vM2LnHdWmW9Iza+Vdu2MXbKhFVGufC9KI+E/atSnjNhgiqm8DGQO+cofHDqEmdeOq0tbBC5Orizv
wR5JLgIdFm/e7MJstCyHY9YvaKaoSHaaU2kzeDA4+UCg8uhhyBpjXb3PWSYwT4SXrD33VJ7wbxLs
ujFKVKHlbHkNpVrCjUg4LJUojosYAa0wyiNOaThwUrjf6VqFexX51zv6ATPA5vKcTaHtUMkJDHYp
UleIH9LxOyc6gpooP9Zn6fj4135lfmezPmE7s2T1RIhUwSKFyVOycCBLp4JkwxXBEKRJUCO/8AFY
22i0mMBRMOar/gb1MYVH5dw9fZkv5NOg8Iw58Mkoyw3G3csYm1B7Ve6HC24YQHtoUkNUTQH+WAjE
KyiWTpUEXE4WvwdJPJxWe8ZjxZmKwbSkve2R/oxxDVoipgpjM+Cz8aBUD8XkWzecJNmBJcK++U1/
YIVS3WKt9BDupS/MC6upBI+NxvMbfzd8MrXZe4US3p4ZyhajlJgSsG8mrU8PWX+rIKxwOkagQIsa
0wio8DP5wGFiTI6jZ8zA2qHTNL3q4ePS6aMyamFiPFDv4vMpu88hvCOp/Ka6lQS927Lw5XqvXlGY
Jr4yh4afuCamSd5nj+oIThF5qPRkcNsYLU0Ga2bclwMV1C1Tv4vte1XaQfuev2+NsoQRmiekwxBt
sFXi5WjwxX2ZiVWGZKKa0rUfIUFxsaEFffhngf6dGV0vAay/INt9EZooH0d4fkIMIekeGeU/zK2d
GpdzrJqitSUoLN59Js5ZzDmY2tGiPaY3FiMsDRApehxhf4P1XG8xkDF/Esw1pu0HZpUN9bn2P9fn
AeY8Bpz9laHPBwszbAR9k+gbD4CDYTWadO2kOKAqWKbtSo+VDW0tzGX8HrEADp+lp2Ag3frpyoYZ
hquDU32zDui/EMyMufpbL6Ar8DsKpE7yVUYu0whPkURbkUHvg4Dtvb5k3tirf9mrkNcQDlV8tzgG
OLjKYzETcENvADT31r8H5nyUewvIjZj1clvDnhBGgfAsO+J+SAjHn44PYrmqhQsWvdE91JmLOe2v
eaJrw8kA3z9Mb1BkxxTg66xws616HMT9jWsrY9cAyI9KasobHFjwQL3FzhYw9oUQw0JwRUpxD9/t
7DNjesz9BXJCPXrl9bgmkgouaNos9DRzesEEg8uS4a8IfILMwGNFMLxGW38cpHMY40g4o4CtcLwU
DevqJdABOPwikFGUySS2Y71RbR9f6KBehElxNP7DeYWimIcNFMqXxka0wTi7UZ2n5bz2EJDBuC02
u3G2HPkfLJ3ok51uyQ4uB9y6WQCA/4CajeBS4CK4EUMCMwQNTV8R8TDBuhTdymkU3jf0ulgHuAQy
Bjxhguw3hUn6CRq0+n/HTAPLFeMUvE8s8UjUgzss/R5KJCu/4Cey1JGULS43g0rW8GfCWjcsPsLG
gKiAGY4HtNayQ38J4xkcTiRwUtVgC8ssGCj3yhvBiGBuwdsV9pz3AGOCer6FL8YsoDsacD0YBBIr
xLZj4s04l05p5j16TyJwZvdkbX5NPCE0xEJ79O+JLS4CS1pMiBTmlG/ms31SFgOnNRO9n0iM4pFz
iLvW8F4hG0XqWVjgiAafJBqoGpEcykdmHawZSeNFx3RE0+Zizsh3Yq3/SmDbnKifKCZjFKoT5RrB
mLTGussptC4xcwSwswzt9ASa/oLN075yxw2EehY4mUCF427Z8E3/R9J5bTeqZGH4iViLHG4lMsrB
sn3Dsmw1QgiJJEA8/Xx1ZvVMn3a3LQmo2rXDH+wI/EV4AEBNdOSvQwGoz+N6LvbJ3RcuJWDvfXY7
k+AcjVsmy2xgkrB1hPFDUHIf5+MM0PbI/xGpiLLZTnyBOOssornGR5tmSJkHryPDv7hbV2sSVY9S
2RONaeY1SHpfcVtAvmC2kbC/Qml4BmQMMdR8ToUyKyMi2+z0Y8+Ox9ts9XVB0mZOasmo1ZwhsP57
2ZTzzYayjGuhJAW4RwxzeDlrfgKIMacvFZGlz+ntzU6b0+qr8U4IFxYoO6EpsPqWEFkGBTPrF9xV
oi4dV443lZ3vQP+QvaXEFjmf89nuvExQJovQoPbV4I3UEOBXiEtlos3+ULiZwz+bSW7mXr0hPGpe
E5QuQuRM2xD7RBvOrcOXMImY39Dpx82G8VIao5Ltd5EucKPP7/Y7lbzXz33y2WPIUuoouP8bO294
eM2hQaEYM+sOZhvADo/yp+RZipjD3mZLsLhzwgALtR5n9XI8q7eVkib6GCPRdzWXtFvo9ReXq7FU
cHfBK5NXmGs2re6Q/rMi74z/MujlZMU2XWOPlI1AR5qCEOqA08x0oma5ovHDCILc5iCKE6bPCZGI
hqNWMTEI86A/15f0iy6R42UkuRfazeM5P75gSF9Iusnr2BSPdYV9wP4ZRM/vJ6Bhl1NcyxZo2iD1
PnqMF//LngE6g7Md92V4w9nkBH/jtUxHbHuQAQM/4zeckrFyoHQyFs9v/dhCpuPzEi6fM9vwOZg4
Wlq06OYWcB3mIfPx0zzithfraCm+GKtkAUpVKaPYSIge0QlkmpjAcCJ+EybJgkgk8Rlg6PwnFPDh
DzLW2SDFkHJOOKzYD6LZakxo0twn19yAf+2exLI5YOVvKs4wD0VrFh4NijW7LkIJesGOwHx4DsHM
l/CHbCMyXLeNsjlXW50tSzQDqQO62mOQM7HKNB85TT4GTAIEkCEnsHPZivFtLa2ouHqqO7Jonboq
BjTmuv0C5mKiJQ0UNIHtp+HGGD9swnuCI6uvBcjzxy3qnVNs4CSl/2VLa8dVEEspj/ZCnXw2YkWe
AwkGYxt4BSbxNXLsGfj48EFqXG/LkInqBkxlxO8rLM6+8u11TynvSwRpRgsFev+oMqOcTtW1Rjsj
IJ4sy7jY1giH5yGcEJxp7mtsAMjlEPEGmd0umz38nkQ6v4IBqHQfaT7bJBBobM4dD1AVinlGUl/M
CK2wRHe5ArRSlAB8x8sXjnqg+r3bB4038lt8jswNag9zps6I59pYmpUB8W0pgk+ONRBPlDiDlE8A
cz6x8aeXdjTJo6vf8DU2BdFvjtMBvoBAqc3I3FgYlnOsoRaSzQBXI7nb8G3FEZBzIl6qD22s/oQp
EJ8llDw+gKsDbwCoQ9SyXRuHwQqHKAeYJOjZdAHCuglFsGv97KjyDnmgrR7hhOxMERWRFs8eJ/GZ
OmtLZSMw+ogYAoqGpnpfPhkvcUqWELYCSDZU+ExJHZ9aTLUXjEskNBFI6MrzYy3KV8PFso7YUHrQ
PDk4hQ5QQmlGHZTB/CLCk2EQh5nHPZYGfXB7wc4kfag1X3c8yhBmCexjmRSKfp2FbIVwPhpnvxeA
WfN0Q3LuggTZ0QTzptlhl8cTBEDx64BkdyCTqP/3B4Sgn8snaRtnxCGfHXxAyYyb6eki9MS53R5z
IgJQUx5ll9DtZtpVftPPYE5Hu6BwCxgFq180+4AYze2NDOVB6UXrgGYJ8k8Xhn4VMVpHzk96/TPB
mND8ysIBc6mlLJGzzLVddf+04WjsbkZwVYRAdsGGAoBGhU4fDVT6M3RePhsHBEO+JQ7QlnjsmZMR
bdmXJVkjGUgtbpdyJoEQLQoOkhO4g5A4QQnfUQGzHCW3rkW4R7Uw6bFw4KY8dySi/BsCXmAFDhP2
HPtUB/bhkgqIlg6VK3A1kx4ljbgFKldBtX5t4akx0iL/LHFUE2BO5dBtyAWshPUEZe36S/YDG5N6
RQHcrnhw2Fo1aZ4RvQGGbpYDyNUFBTaAERS/hB8qC4f0M0diveRApuEqlj8bIwRCzm7PEUW0OGlH
77Z7P6HeDjiieOZwsNFwertj0R3zhVP8a6cqUCzs75DVebq0wJtA8bp5XLrqOTtMPa6QBoPFZfv9
n3J1aG/0iDVvniXw89cjgCjzYGiB9EG/1l6AIcW9EiUcvHO+bh+DUKAh4j7/xu/H9/PLBkoeq7Mx
eH4NrnREXxqrjBPInuntoS8aNL/M9In5wPx8PWD8r1AnJiVQchS+kCyIX4xmsoCJXWf4GTDALKo+
ClCKyn1fL1C4W8rrl69hTQoDAf3QtQhFKUVNuXJm0abzso35+fhhFtTLEe33Hqof1NI73Rc/77kP
iYo6El3gfo5yS8XoGmonMsvoV/vWz4MJ1FFCK1NAIEgPBEgn9U1BSp412+yzXWuX6WKf09Nzj2Lg
uoofApjjj6sKdWKstLYm62v/3N9iFvJcCqrV5MW5C4TDRS5thnqWrybVEo+jRE2Kff4rJ4/lkMAL
mw2owH4oTLjXcjKcpb/+y6ZCf2zpwQ+n+nQzRHP4HqgrOrSRScG0x8p+DKYPdXaP6fcOSfI4gIgK
6QDNmIB7/OF+RD48zL8snt1MCtA9mgHi8nG+2pdrPvqSr8iDxC+zR55J/OFI23/WzZFoYi73Q2L3
31/y9+JvfjAwR9vmSA7FF4xX3Did/fz3T7rPXLDHHpK1NfJP4gBt+DfTX/X4LIQtc5tlKRMAQUo9
tsb8tQfiTzG/bnY/TGojh+UMSHDFIzHUoP57UV0jx7t9l3MQy1g5RCPfJ7U+4xyaMXTlhTQXY3i9
nFtxA16RFK+AU81//VdyPz4dP2fwdmpxkmAkPyZXxN9u3uXNRniL17BA3IY8fpvlx5IFCMjzMX3M
SHsEpWI+8+b5x6aJGIl/CvnOPrBRW4CyjIHJkS9xTQIBDxx31qwm+l0IsJA6AOy1YimW2n/v68dz
9fwBOaHCD3XQAytCStsyZIhHaLEnhDFf6M/8CvFApgV/EocRWrwe4m50RAggYxc2X5MY7FI2igbE
DzkULlGLYafOByi4KyRT7D/yKJPyCmuXv5aYMKECOnvfPWinyuGO8Cvc6ONrDOl+gRwqXJNM/5vM
hS46QnLU44hZxBAUmVpOATUwWFM+oZKMnOM1kH8QCfu34jFJOOD7zV4AYgB9H3sJMcRPbU9e0q9T
eMHtDTabYiIGpZJE9Em1lnaPM5RoppJrGRi1b3P9cAs11x5yN63wr5b2qKe3UKr5C/3FhcK7+sp2
d9Qqn+jxUJhDmXV/X4t+K22Z1nE+nR342qSQajx+VkLMeM7QFkCWXW1KrJuQ5qMkzfBnDMwf7EAH
xuX0yXfv8MkTTu6RjnqktkCoTmc5o4eM+KUdwfyehOiO9ftUA8BpTH1wfVt3TL13KqJiMBpnncYg
HQFSFEyRXu4RkwL0gs7Jv6KIgKn2n4DOABE0aE94fN35fKv5LffALVzEfbtgW0Kfh4XCO8540Tts
F0yzin8O4kW8n4sYaB6qP3Qfv+HfZRRvQ6hanpn9vZyPfNmdEAyipLpiidlVcTa7iLTlwnP14ZfO
DstPWhGh+0k/xndmn58f28yF1kiJtW/P7YkZikJ1eyHgfBm4/Zykg6UBdpiruyoLGVP1KG8Ms/sl
Z9Q9zlUITTyTpMF+yQwgN1261Xv/2I6B9qEdcxYKcaLHB4nuMirbH+g1zwh7Wye2fup9tnaQ8mE8
Ein+k/7G4Y2/Zsgsif79SbPBY0FcLnfaZ7qFt47WyR7y83NHO4phg+OJ0/yYT4FOY5thNMAszGrP
dxJSpiKcV+rFSCh54DhP4DGuPtw3DD6iLKb1zm/rgrlGKtA60CZsmAgkKRjNcYlCpGxeIv6DOMJM
zi7XPb0w39yIFGkKueVP/irdgLviW0m9JQV9Mf//Qxvo6MJJRfxCDwE2N6MKCNhUaSQ4wI/g2V+R
+7wwmQdZC7poOpVvlNrxfMFXk7/Fk5tTnCclLFN4FD4ql9AGyKlaWEDqbdOBaEdZYNdjcQ6yHWV3
XgTSt31LwDPxGlGDegIfCTstiMfU6scGOBy7J5RW+RFGBmYUAQ3MFQjbZ+feAQpSiiIAcVD/tJUK
yk+ox5Et/Jfh6pGy66mvAvC58kb+QiIZ3vFOMBG7+Pavj6G3fSsBJvbL1Mdlh/54iNrXyuCpc3dI
BV1jSfVCIq5Gwtv0ULvZQo6kH4hGpqvsGHqCi0PZBZNjWrNhgdjeYgpAsNSucEwpImNLHESwaT5u
kfghG2eA6gN5ziKaS0KifhQfgrZo6BxVRLv373X9yyv40sfbCtpf5VvdQxTSMGImpz+ApR63ykqO
0I2c/8JALj/lCCoUydJ7M2wYxFiCuGR4oM49g8MGZ9SBf4B8rJDgM1L5pDkRUJwGQISRJK0SNao8
DENDeW3vkYXmThhYZ0Bd4X/iI/NZWt9eyHuQzt4Y93EXQwyTjjrvCQ2NV9K29SfMYkDrHReTL1CV
csHbmOtFgIrcHJD07cSLma4zpyrB8zyfq7Ch8oW5zzl+xMvoa2NZLEZU78w16PMp1tfq720lM8iM
kX7cI6G3LeDILbTACPLo7d9WBOTovqtWUvzcPF071BNjLruwJjml2gghxxgDj4jDvJrv/xWz7QeS
PAg0154eXKMWcaHyo3cdCK7Kb+d+QmcmIJLLfDG/YILA+UtO05PHyYThAQL3GjKItCdA1h8dMnoo
7CLoBG7awVWSoeFHwUqYPyKsN8UrtMkNhV6QBQyKAwjysejqMJMNHgt7ez3ApWF8osbgN3AXkINp
8/eYxysnsGebX9q1818NfbtqdryS9CCi4Emb3Le+nMieOwsFA+Cnl3+ogY5Dg7HHZTMa5sra/BZX
UHtoJgR6EMLb/s+loVghAPsJEZyOPKXHGiO6uOLfoMTxtY6Pw4cLEIo0oY5+iKXHr9ZFXgVoOuX/
/Jqks2P874+xY4x0o8cgeZfOcVHzyqT2YNrMaRgE7b971CzQMvPv0SdpCqgDTgQkpkFizbm0PTkW
2GOAttQNNHivh1Gok22nT0txjXX/aawZFmDGB5MGMSYOMnmGYM18j08m3noGosevZEj4HRvFfD0k
A/Z5Fn9r0Xl2NSRpE9MrUNiepcvRT7fd4lvzzbj+AYkxk10uYJh93Bd/f/8Knz9BRlyIHpqI6RgB
hMPsL4FCPzMRmGaBbIGNCJ3pRf4DNFwoxgEP9eS5GYMvQRmWvsp3ga6Z9mkGmNRzu9GbwoYOgZmZ
vbM29ak9tUnqPeYUJPN/SZ47H7LQ6JKWAJHocS9AVsboEb59bBQ/riv1V9zuwNreAMixkQx4UR1B
aPDrBZ3bbzA2bKjOA0ACR4Atw5LzB/+Jt7YESTmPXn5Kavf6BLzNDmqp62vWKM2Jxssi4FDEE6p9
zlEapM8g2zLbI8LJayVgtzXe8MnGJhbha8FXfIyPwUdOs/PQvvwuIvkTnWk+6PtXI5yBtdnU0G1/
pMCI76vB5bPHIyAJHJjJBAERQXigKrr/Q5KOPsR7Q5CEwgkkq6VTOQlKBWS+R4q4lGDbmZHk0X4S
3RJjdT1Vib2grfoFTNhD1hQ0Lx81VP+EC7H61STpAi5fouxafGwd2h4EFK/iKsVyFQ1X4Ug4rc7C
7Zt4znl6uGRBui8iRD1/enLUeKAeFeoQ0fgPnqS1ZdY6X/3Yfv5V/44R38EBNr9UIbjrX0ivaGxc
hLn17Qwh5XGCYMnkz2F4PO+SLgSVRvOBM6rA9asMxlO6kXbF0rBmUBJIoPGJ4TjCujBqeTrMbWaP
2c/XGFvbmlWgxG/foDIkIeX/rUsRuH0yviWo8OhZKugoeCYIzRYGgCB2PD6qD/VTpQy0f038r13d
f/Px28VrUa1MnCfnVL+Fm7t7EI60fuVDd4L0h+q3yRvbYovTRFnXG5gvuFKSH3GfhAgKNTRhR0IC
KRpMAU7qhURWMSNwaL5ESjJG5PmPv/fPc6XO74fBezhBjS45rDLROIZKV6yAEz1U98qEDh8cr/0h
NSedoYs/YyTMnAdyzPywXC+T7T8iDvLmj0By93L4T9hTJYSMkS4iU0EipIjMNxW6lVeiRxtYaw78
2VoQt1AiRZkux/CAKphlUR3I0VfpUZsZs+9vhtTN5RoLg4+MSin1tA1IxZXtaRHFU0nGc4DCSRJb
zg43d+36y4Rkw7tf7gHP1HVQ7JwRasDOBQ6CGydCLl1cGEU7eyVgdzAq/ovtNNXdbE7k0KKwTLBu
7kTNv3phc4LXMYLhqLdgO9/+IMyDXaHo2XMrFR8g3OweIePEhG59oDXFdueIBf6bLX7tPWXmXN7n
i43z/V3Pvh2yZk6N6HSJZq7/4mdvC/SQvzEJiAwIC3RsFuTzW4EhbVzay0t5/n1mvrHOYFnmcYZ1
Xj5bL5fW7MO/oYHNdBNX00M985ehEznCmLScfX4zdfRB7IYoKM22/yhTElEQ1F4x+/fvCGyZ0cfX
y4//X37nbrku9v8cl2bHwlyCOEafiasffdgP8/cOIBbTCRL8H1C6uDeJJyfuwB9zeBfjyF1D04DA
HH/27rfrzzYPHGyt+WbAyBw/DLpzaYQYzMhBcba8JrFo6ot+arZ05mpkoB9MisaYkCMNNbuvPFD/
6K1Nq4azhaV+T8xFH5OAYZyYhqSKN6oI8g9jBSsiyi5Vgjv66pHQ5CImYsglXj6xPD0q5xhxuAAX
POZZ0S/vGLApAjEZKue0YvmESCOy8BBtXgUoax2rc3qAdsanNb+aMxw5lE4eJ4fXglcG9Pm/X2in
tJR3VQAVeSqWLdxx3DLgi3D/AO+dbWYaoJXnulC0aEL6glRBlmBrqxv7oDVzwmaB4hYLfAUvrSIE
2Qc94pIwe19ZTZIts+B6buiaPRCCBUYGV1OosbTwfhT/SmS7BTllPYnejn+5Kx731ljpkfjVhHjP
oAzzqLyBFtuDC5Y3tgjMsjHXMfnjNgtjZ6RbrBUvmgdm1J2wcZ5dNo9Z8Hsxkfvgm3ZdwjVYjbim
oQ9voLr4wMRGL/3Ll+lfSd6eHa3d/xvaNk1nET71TXZBIiyxoyaBorfJjw4jGZQwkf/gjdT/RiBn
mIdQArsk/SuWhFXESI4WEh3WihcABIlsIZIbc24/5G5kboWAjcXnoc/JmEQ04nkdbadveHpk3cKd
FYVi8kR6MBzQIJtX4Gb3iA/RKybAEKXAZ/Nne2NyI30RunBPoLYRli0pBTslqiipmCmmzP9Eg18i
eNGG52rJ+Db2H+/I//KlxJgGAOj89zHzmtmxcLsAkT2xn4DWu1lAzcIj4JaGj5P6dacbIS6BS3SQ
kcTJmwuxXR4q9EdaIbTz+Bc4Pdyh9K/VRWt/x92xUbGdNUmX5Mc+AWtHc4NGFy8p7smJdnmB17QO
xoZZHCUUheJJWkke72q6TFEiHXfpi7VitADEDa9SHdYKz5hqE6oZAwkGFWF15kldmTEkvEhzYmiw
nGApAV6/WFfmL9ApBY4jP0o7BqJedmGrncHRnv9zJePRLmlqOrv8wjQEwjADpj0/D+KvOWXEHspV
klh00PqoYZUd7Q0f6zHnjYRYkYlvgyAN8W0UlQiFYMeccC9qNDHeokWiJMXtt5Yu7+cClLqsJIO0
M4nB6k/Zf1n5ugSDXSwZF0rjouEiaCCebYImzcZ+OdnX7f2+vdHBvP69NQZKsnSZ2mR8go4fY8OE
2fgB6/0un/v3An7So70ypT8O8CNyRJkNHYqMaWwG6R/rhKESijWMfJjXePkSGo0uXXJMagWi8mKz
Afd9IqZoU0g/H+Rk9o2dH6raO4jXivcEDEHFT7crgOpjOx81aIslwz1h7swTwd8U+M8jogBPv4Dx
g6y0t9l3n/vZNn0uHn6+xW5WZ7gZAB15x1cqpYvQ3QLKUNORJ+YT4gRkClL3G6hbPQNFlW+BmzC3
YY5CvWbD/J5NCRhBJqKwrDNUakuh64UwXWuswG4y6cevbkomZhZWPAk8A+8JwFPnHX1Mql1AkayG
DLjlDE6RkM0MGZfQc2i6hJ4Cbws7uxZyKeYNL1uQ8Bibph/5d58AFYU01eniGrlwfoYBsurRGbit
eWLpxtDCMQE1CsOK0XuGE1wWM6Xitl+Yv8CfohsHeji0I7X3yMUa54sY/SA/FJMVj6YCa8daTTVz
tjRSjO/+1JyuvCVzIMjwqjTLMKXTI6SpbhVzaexLxfsy0rkzb2SBjWZMB4P3lp8LrNlpujwpa0WA
oKtBpwPCFx+EH0SEMpsBY7Jsv6RplqP/1/9j9m3fXGQYKtAUgpJlfjHM5SrBKhpLZuc0XMARC4oX
YyloYyaNStpbWsjPcLUqNEHyHHJNzCIUn76IuclumwFfCSFhgZ/YC/fN3tMUBqA0E9nrbD0aGCBA
jr0Zk24/l8yhXhjc/DGK/aI2p1K/0YBDBOrqk1sPwNN/5T/1DxI3siaPd5gJgfrT9RG8aHNaVCp3
+tOt1myLBrWkR/E7UnGNB2AgLZM5JdRO7YWNOjZ73sn+MsYFUZ2HfukTPs+44JokSBs0jJDz5m92
zFXtw/0ZEgQYtBrEPu45bSwnTdB3ZDPzNIYbGqMrbqZi+4R+gDkXHuJ1TdwifHQnnGah3zFFBbzJ
CfxHsHjTxalYqc6K17rZW51ZEnzAFLg3XDFxRJHD8zCzC5JQq/F0e4aqFKaRSeV5Y0kZr016g7bM
qmDRsTRYmtqTkE/M0fuleMYkWReeooAkhGJzqj8sIshjxRERPEjnfMXmgHHHc1WhCyaP14q3BirH
MkvJ8UPx0/Sqlzgdoy6yY8+Oz3CsYr6FZQzMmiXEq9RH0ul5jm13Ft+1IyGpRN1DxQie1h5zxBH8
FsbXF8iGNaNCqH+027wWzAx60NDSlIRPYJwL0KnCM3OhoL5bZBHumW97gZrRHS7JBcIMG1UD+IDt
aLElMrVH8Rs/BPYXVUvbQ/Q2QzBwC33wRXPRXBrnqcKanoEv/wWZi3zs5WHFFY1OZsPFVowXmT0h
+SRak8OSiPCCikKP9AjMOS+SLv9isskb0LonpoDaNu5otQGVzq8x/6KFXAoXKXTXoETGYI2Zx+LA
QsLnF9WCD0J7cu9gmrolkAqBG3EVqL0xfvzic6mqkLVMefo8azHAXl73yGuyyeihWiJ+nUHUcnYC
qpUQZHgHwwUKlh4BYG2FnCmcRnYRaJUaaAlCKC9GmJk3IEh3RvXJQQqOhDETl1lSc1MmzAEikklO
LHdg7igjKJ5G+w+gGTE/UkL4nsC3IW8W3s2KCa/IA5Ib5v5oBKr8eaPLwxXuiQvgFa4x18eElpjJ
hLwemW5dY6NNCGUKlXTQ/DcVv59ABDzdS5OYf9eT8wTfY/8wamnWNNwxiD0jh3ihLcryveC1JI4e
CKvNmQbrdGZ9sXjtL06SO+13cGpXos94yi8Ia2ALT2DDmJPYx/0HZM6aXANYO9cqEpastmLLQdEz
NgTjTgG2JWDxoK/WNz5+NASLDThw7M2teDTWjJen3ge2nm1BkPBAywuPTAsZZQmIOXhajpiXmlwf
n8xjAGa/xsN0fhcQ/WHSnHhjK74CaN6T+KDU8MLtnXVjhUzE+Zh0qYutY8XsKA4IOs4IQs6aReOj
9o1kJqiPC+j5aUCNGsABbwhYhQd5lHE15iFzCc4WbUBgfVkETh0cwBuOylqgxI2TpECGYR0zDHIB
HmfXsIFc9M07m8VqMFadEJryRggdF+M8wmcpXCAC4JFY77AUEBVkqSlIbiCwWi7v5dakGEFSwfGZ
79+5Jvj4Q2G6UIrA+V+ut68roGF+GNlXjt33Ns32TNvv+wnlSG4XjKXKf10AMObWhik7WnOEB/Gj
ncH9TlU/JXWw4+svCHQ87iGJnsFQgSlFbEWMtZYsDaJLTRigQObP/yE6IBeLGcwSeAqnX+V3jGHW
9w/d5zaLPL1YZcZqPJOeZM9yr5r91+1nMvuloylrfDS0vl09h9OraSKQSPWH8oml7nFkHNVEz2n9
gMuuP0lSowc2FZPuSV2A0v9UtS7QTgQTsIVSVPexqWq35uhFo5qlCCZWXelLhTKLZwiD5lfd9khP
YquHt13uSYrPHyDh1Fj14I2A2goDsHuLWVzI1wNJ3ub18VA2b6bKg6tAcv1Aob+2OIQZYK6pswCU
+GABaF/Q8yALCIDfk0scGWPcqBi0vf5cDMOhQ3tGEiKZ3W3N2URM4+9JWyXbZ0OCSKGniVuvT6jJ
ABENB+IH25vf2f7KvFKZUTJ6Q6Vy4xjfd+0nzeIHx9OTgI4bk4oqyh3SDQu1HhjmMGl5ZvvXO1bQ
m7fQuC3HL7VVoWy8egVhJPSzQJIaVUoT++mUodR23kuG4VUiZaYMdKbHuHw8vex2XV3t/fRQw2fT
emncT/sWp6CXWhzeIFE6ZzuVIPYKlIZbvvemUhRrJV1bHcllG92ZFDmd3kaQSGXKV8nTsUM3Xy/e
iWTUoD6oL5XP6xtTT2VSGGi/MAPRWOv3zb2sC9oqt/g+jau0RS/Eyt2h/jdgDN0QPSaZjnRWhunA
ArkDMX4DiVH6YBgmBFLV5bPNoRD3426cBm78yKZ+P2MTabWutoIGgWDdQh11/HkuW5QTBvPtVerD
1+63zwqyqULHXtVbZDZ6V6v2OfV0poEk/MtpqiH8JedXVIhOb7jcbxnCDx+uaev5O73uLYhUD+lo
oKA7jF52fYfOqOCLFNa5FGs0mXstLOHaiZ9BfaCWgFwKnBM9Cb1rP2SL1uO0yhHKtm+rR3F44aVU
K5+yasUGHDcN5cVnvbhdM2bbtCrGYV6CHrxduyjPpDib0FQZpqPkkMDaefcnMb1tyHBNtEnTtApf
BmvfpjH2UBaSBbWagbidlbHEJLYHJ3aHdCBlkQr376XIcYOVgtrFL+kHfEKLYi+8HhURj7HfVK+F
msIyROvQgABetCAF1ON7AAaETLVaSeHNKOOmYbhrYbDSrE3sIp8VLccx/VSbL6uoFyU5UCGf1Ru9
7xw1EVrBdbG1inJevZbGC2dFqIk456Q/qF6mNxSQd20l+1WXu7fpOOnFT24pq5tBinl7Xb8z+XFQ
Xi+AUnu9H105cWDPa8GVc01R0WgZ40E/5a0NtIaLydEnZzZeIkjOmWfoyIS8t3oLNmf84AlmCsZC
tTy/b+zuhZQSet+W8k9qpSizKnYg1wgxVPpox/IzNcEbpz+axi7MIokKUDNgacDkIF5dOTLy9w7v
ney1kwBTsHP7CbPEviaLkxNAX6+Op4Q+Z4El6+REjdaHoy7vG+y8zCuAI5PuMx6Z/QPbNrawBeW7
mejsGLRXFFIUW14VwkD0FUltNtMkmz3pKvWQFLSeR5k6PDBecW5jeNMZKAB0c6Bb9IYc7IZrDk+i
W6MnFoWCXfpw0Ydu+/rryRqa/NcCWQgV98YYqJqXHJL/iurXQe1G16mKEXZvLBIfDlgol1QMaCJl
N9goTMQzBE5hl5lwt65VPI1Y4aTOc+boKUiJqdgZSo7XohrWChNVYK1Gdj/Lsv1r1zdUjK/aqRg4
cJ4Le4IBmkthc6sCp/Wlq7mwbqtr/63c48drYXdNfGs+CLiixJDGqzd2B4U6aihWKaLbGBFUVM8q
Y87MAsiEyZ0tLybKbaidyDTJ6LHUv1oIq8Ie0cJYObC/DqA5HLwfM5fkjyPxRQo8HzIfpf0nJM5/
xWmShAEkDGbJWtzgVNQBwqmOW+jCCfwKxb7tVo9ryAZtoZukiC2vui7C6ELSPMaDQEbRfXjPcZyW
bcaJiPYML2GoyFc4GfG7Qz8RsWZ6UH1Qg+rrg3vndfWBw46f05RZpmgztGVeFJgaaZRaUZugd2aR
VZLHPPK9iIy5Uu+HG2pgzB+La7/Xc7ru7fSOShnHHYUw6fR4EeiThOivbHGQ3VsrKasq7hv65v13
z/4XATaedCbitH6m2kCRCmlJTvn1kK5kLcahEWaoDZUUzSOWfCNv2GLEwAKj0xsbTaCb8li5s51Q
iMmwN8ZoL64URDg8uXMHffVOyf0rV0W1q/KBD0AXzVEU1x6bGku8CmbJ1WsXU3O2bp8pQ1AidAMb
9o08BV1Lu1uaT1T0qDRaKXzfmKSiLU6rkjvRvTbTf5az7tMiqcC5SwazhjiUcjSyRY6NmWN982lu
pANHyrBBRrMQ2MoVS56tZrFW8Y8TbFB4NyuJFhlwub5GoprBNGTctGf/VpZvs6saQ4i5APQESnWr
pkWF/mJFP6q+AX9hhRNHmyaLpxTfWZC9nT1/QaBQtRjYX1nJiSlaZDjVmURt7apF5u1TrlajjF0L
VJOa86Kkj3uHGG0odGrwXFX2LbYNowzBEyUtKDDqk2rfPHM9nQ17/iZvK3ul17T1pGKr95Dz0ty9
3ktPv5Un5/pPM8G0jnwKkM3Sku/V+udvaUL/fa7uVEVmS2F5uQoXJqATE+sIV0aIChrVEfN2eIPi
m6W+nL+6pd7Fk72iyaZWQqXcs2QDEvNJuwclehpEqVKBNyUtUXWs68a3HtjLcecsPIZZvHrPOlOg
cj/6TVmMUJ8ocTgSsxz5mIn6DB0URg9oFdeWHMoG01ikCiSwOpzFfHJF4JJy2GWw820UMq/3z5dK
GZOTvyjLq7aycnr171U13EIFZyD7eEc6bEKGRhnhcJBKlKO9UOgbsuzrocESrj2SI1yH5A0R3UCA
9mYz9Hkc6mLp3K2tVlzp5muND44/vTMtv8pBzp7lmTnl2jbZ1ffyVzXVpeNsixT5X17GwmVLq/Ol
Si6aOY/NyxxPNtG1UCxmEKwtJOvRZx92L3JBjR/IbWmjO1Ltqk+Y6v09qtMxUZo93N7KhLltoiGV
TsNsspXNZDm0GFCo7ulGDRgmK6AFlKOQjsCIvNVR9DEpwF76ogZDpCroUb5NUAMqyEAHWY/xhncX
TIw78evBrE5xvmtpd681vi/HfgwluPd1YbUQfKBnpRDNS0u4rq/T7mANDCAf8R0Z4rw6lGkRZDZj
1nbbgkjrFDvpenK44o7SToXSBb2qNhjROOuRuss4gd+5l55Kn9QQtvE9VNvlDdQ4GcKgQopNI416
euo4lJ8IcD3hvjmqKz//porVOKK/kyXGXy0EVxHTuQ7bDkkN24DJmSddzWrEplB+8BSiori6Q/mX
38L3iD9z46AclAc1Ll+GHT1YzAadI1i0oLHpAAKLSwdaAIjeSdPLrZsOfaKgo8ua22xffX9vTjqr
31H2EiMDDAJ6fZ/ZCEwRQ1L5Fyznve3oSsEzed4+OCg7eW5rH+p06a/ka9d4rP86uU/uuM1lXcUN
/rttnRdiD0zilfrTYrQ+5JgTgyqxFvn9p1Mlb3jFV+fU2g3d5u00CIdToQuK1r6+5TjtORSgUJLB
3gqaukL7HwxSj+zCTUe9mGO1Udj2unHKc9QaSkOmR30Pml7lOMdKcmR0/e4O97L9suhQDAaBVo2n
J9bl2i3kv77z9Aco0fXGoIN5lT5qZzvK0+eAxaH6wD2TrBJWd+tUyTTZwajG7/QRZIx7syeOwjZF
q1aSfGaAyZGsoOlByjTaJAqwSMciVgmcr7yPDb2MbPN8c3AwQhnnLnPl2TrNa/d9f8zH8dMBL6Sp
S3OCzYJ153TUdG0+IZtRO18PQ3Rs6Lbdfvp/uooFsQbFlNK05JqvmLIoTKqmB9r6AMo5W9NpJ11h
ugmak7Rslb/mwfgQ/Y8q+8ydqAIfQqloDT8aAjTvqL7TuWxeUIXocXiXp0yzGMyjIXyx60RrRvzE
4YiORaAP44dRNbg8XeSX7L8t1AJFmC4pqbp3UBAGxeLHrlHxHmYscnU0IlJN/y8tb7ptw6p7FySG
gx5dQWXnjvM/ks5sSVV0icJPRIQyyq1MgiI4l94YYllMKqCA4NP3x+6IPt0dfXYNMuSfuXINtNHA
s7Trbx7F5A6hBBskdeKwbsihEPQsf7istEAyIFX7kheTxOuzcvuFfXATn4hFK/sRQ4fjh2n4bQzz
iDY4boAi5bC/s7uE+/sDfm+lRYpTvYNYDR+lOpMe7E9Uq0bWDA5QfBvrGUcf3q7643zZUIzU11Ih
a0l4peGT+IJ2XWFS9/pgv6XzDtwV68saAuZjDx6RJuy32/34cxVbxdSQJ1W8S2VHSExOHl5SmIUK
2kg224jmYHweLUaK4qiiNIu5z+fGUruflwobnONiJL9Jof+61RPb5uLr9PgTqg9IMPlP+2UaB7oY
AObqT0xh4GMClT/JRC0OcspaJuFu9cjhugCDUrUfQAHMb4XJLG8geuT4BpP+NoEBSvvUCtAZUD4O
HS1zbD/0wCoLhLd/79yPmM3TCi3toMbuBVND/K7f+VCP4mndZfJ1QIx0Ly2RF/LHkodOZjF1BuuQ
sUS3AIO2BEJ5i6cceO/5WX0zPOTit/f8yKSEs4CZTB9Peaepd8igjaV877deX2RcOuURBzX9dAn6
8I0vZ95cob3KOEI/NYymqbrvLg0befaWyUdSJJwaXvkqhnPbqFedpz4tociO6u1z8qUuyqF49uqx
4hWIdKrtV+nt8yNI64ZMe+aDuwJL4vvGDIktZL8YVT90TCNKMEaHylc5peMvCXva7CNdh4cx00j7
xL6iS9DS4XmL3VQ/dkcaVEYcYBsY/FLMzgunsG/WzTOZt/WBWRVNkyAJ3MAzq1aQsjrLsU4y00wB
Rwan7yG3vBP3mWL+uP9KEInqsXhsy9xT7uw2h7i4p4LsFlNW4i/ULytUAKxnlSe4XeSLCbZoKUMl
lb5X8YJPxA2Zn5IeMSmUyVwaqTZQvEzKZYXwpddRw91XXfmadWMcZRiuZKJ/R/KyQp80Vi8alBm6
f0WK7Ta/7+8jqEgYvXyf7rsrV6PErjMFDX7mtunLBhCsXCW7MG5mL7auyjbFVVbCInsBRZun6dut
JITxRN6K79SIv6p7fz5mUM8ncfBieHyOPsezjEJDku72fQCcKnZ2GO23LDfUj/tMqvlIIbDh25y0
L0riNhsRcabj5K6cfXksWODSZZTlo8OL6aViZ1CbInvJ9qjXS6W9TYqFoPDrkzXCm5Pwxj+FORuu
R+uX7V+Hd6GGMdIQF4l1FNsXdvklbSraK/bAhV2w1XqsHz7TolPJeG6zkSrJf4+nmCQc2a21GMXG
M9a2PLzP85ztC9wB1m44wHAzqGtv/4wxmDn5ZdOCkzb2PgGY2YDhgrixYmbxLK3ZHPJrlYzxc76E
vRX+7A342kxO2aUrFqMwXRcTPp6+kP4JHJpjO4vQV5kD9nZe4Us+6C3uxUjpISWiX56xzXlCZTyv
Idaxp45PeFIC+8G4+B7wAPUwCjEwE7C+Xoiuiy3ZlLVhvAXA08BakfFNnyfIxcad/QqC1C7SgflY
TZoRA2mNVV5YoIYr+O0SUyMX6ppDFMBX3C/DymC3yQ+Cln2qo8+xU6bKx4RzOx1t3ySocQRyhNDk
muhI+kn0gB8jLODjnTWHdIcemwceeN0v8Iy+Em39Jc/iOS/oD2EoU1HmyqnobPi78HSAwobboeH4
ayYHHufkjNayBTOAEpSRRDhYHY+X+d32evPK/hKt8SrCbRFmkBjeU1t2v9F5xuJQWrcRKS5kYDiQ
NKjSKOcwH+emmGiVgfYNVinSMr3x6alrMZI46KqD+QmstCuiXIQmOCKZ1FC+K76RLutAoP2BsI3z
023gMCBQ2iC9PbGSxVD2bfQ/5Rw8yhjA52kboVQOBSwlWG/E3mPW6Sabe677bfgz/9bkKDn1OaEA
ECnIewWOnZJNPz/PbnDd0XomAekPzhlQcXqe8cCwYYRolLGmBit5sLDV2ZjbBADw++EWoFXOWXAE
6NU8Am0kPJCuvk3xSDmDx2CJPyRGEWHzBz8GoRA+JnjUv6ZEoULXIFNaPqOBX1TQugGTt7XkjyV0
VworT9r3zqJyvXatz+qZHY8nwqQ/M28Q+X3R0cRtluCA39iugjo2Bmzu1RkcX8fOOR+wsDJhnkpv
S12dCc8YzyDlochhfuNhHrvjFbxLwGxbE52ytjtHpCOC4sgqY52dFMozOsLUggGEafOTE9KohskA
WdXjILjMw8wkIwG7uunLJucD2HM/giOHAa4xIhrsKriPvX6VsPSGM5vMPwsEbcxJE7yY5vxm5sv+
TU7JjdxuduVwSEQ7bkFKUvwfZ9lNkM3M4v2ksKDXhQ9qJqsPm4xMho+I18jhjmYUzcaE7f4Kygwt
yL7EXs1s8CAzG9buNANTFgY5YkFYLj4MPYZemlSfGE8I/S6hN0Wk2s+bCgJ/FOd3/0G4zRx3Xe3Y
u4nVT1bFfHSoWnuMswsarZcRA9AeYQq/BvwHGxpokzXmaPAuZ1CFPKjehnT6SMbY2L38O+fiMQ8Y
XrRtdhu7aPmMNCgLOw5aH4qKDT/by22GusrpeUI3+oK2WwjJeHNq+xdZotB5DGLN08XAN51MleM3
1AMtZDQMMKO0vc+slaajCKXUUl8kop2SIfEPihp3TsXdTsIUiu+SkG/ARX5HjgIjcSb5NADl2CYC
xDoe6bCyR5Hi1lzPxQrhSyJbrBGATmL44qQXS5vYFM3PFV6prpp4EWZL4e9lXO6WkoUTQ3Dv3iea
7ATeZihVD2Rc/LfGqJCWz95w//j48Z+MtTsIXr5V3DesB9aPVNZdZlUuHMqnhbf1reALWFpip+ri
lKlGOr3KbrSdyDMWFAKERezvuH8NCzY84dDL+uBuqq9jZOOdT/rivBSXRLm5zwVgVMKY81uK5v34
Qbk5p4UYYJcVVZtK3EKz9elQDRFLZ1ROEsRDHpvRKV5Xf/WC+hx98C8uCexE6vO9PC+jDclKpTbt
g+TyXqTH+AebHCdbvcP3glpHTTaz3U4BveWzs8SlkcNi5v8npN1rK5hu5xAq3tgTf4oQc1K2/ME3
JEJzqjn9Tx92VrnGNBKuRHpsfXYgnPxL/YgsYC3FDE3zkp75gFM10jttmgbyQeSRYUrPp95ojoxM
RkRJ0HlYQUQ9KKYQguk6jz9efES4+3wl/qHI91HEhaCu0rzkEiJZvdFmzesN6l+2tvoaCOAVIWlZ
UnKNqMP4DggFvvCMNGqz3/dPh3xFiO343MWQu71mhiYTncnd+AafmVIT86k6LNbOq2xRUvzhzkDz
JeccWab2V59425xfGqNh/QY6KPLO1tv3iSUulhZDPLI8Tzf4t3NlSWqZzEb8dLPECXAav2FHZi+b
Lci4nzVjM1nKMEhRPf2mDFFQdYy7xSP4RFPLEnBf2Jf42orcw7ReCIRvG48N6kVeOQdcu4DFYBYm
hqvlmrL7Aa2kvlJtHN5LJDmDApRkCx/Idyn6E9YGLs6g2xZfq5CCFjxmzV6+dA8crsoN0MucnB1Y
xy57kMes2EXZNnP1azMx0gj2zgN1Dafdjr1HHKhQsuHm/j7/XvtyLZgTgwfB+By/BjpZo6AL0Xb3
L3z0fi7bwwIEDpChXbDvo8KgcSGzltc/WTc/CVmsBuJgQpyyZW7SOecF9JM9uIeOeBZE6oaB+vlu
Tpb3WaO5sMaR1+hcIgnvjiXkg5iYX9w8LBDVUG0MxtGGLa48w5P5DAnCb6x96bA7hEAzGLfZOR0I
gPw0pX+FHS1j6PzvPAEfylM80vzzvN7dbx/3E/EZxUjkSuMOa+PHTi4GVdXBbKuEZH67UyAKM1vy
+y2LxcjeQXZnQYTCKdII2TRlo/mb/D2Wta25k11hs1O6Fi5H0T7nxAo0Jz8+/UkgHr9rEnN2F7ZT
x26N6bIxMCspEvATmUS5cc4HM9EZv7HDi7UazZS97sCC+Fe9sSx9GKLJm0Sw+gIFLUDL8d/972CY
/1WzWp8q296IwFNb3OARiZ/oP1BbvKdeGkifIbm6IXb+buz5CeB5PcKRfqY5cElPvJT6lqx0W3QH
htbXhBekLftf8iLZeLklkgaj9jPmc8FsDj/fAPULZO2XzQFrCit1pjsktxKhZClH2HeXXT9TyVJ2
z2vxpAVgiRwESDK3KAXB9PFq2VM44d+icX5seQ8iji1tEW9IUfxMa8Aw7F04RLtwTjr64stbfPch
wzF0qr+8+Kgb4jD+gUY8vS934vEBS7p23vg5c5OXOjoPCIaiy+6xPsXB2FIAavCbNB8CM/q0dsRo
UG0/bxXNgTznwfZlEr7Gzteu1ohgNGPkVdP7tTM/3mcqYzlhKvr0fMkvDesKxjUKPOWN/JjhMUVp
bWXGfZGdPhAwKwMKwOh031YW3/dn1893XGkIlPD/BeQuXYkMnyxfFMwgxAgiJBRm94jZ4X7gWaB6
cGMVelgftewSbteguh0wjllsP6KWD6wafxqDt4u7oc3BG5vSb0o8li1amKci3/vjFlPRqbdY5ugz
JWCruUMG4Ty3kpnyhwSU7hXf7gvjgggKU8Qh1h09w/lksuXoLszzgr1/NRDTiCHDAP9lNgvOnc2Z
jb8jHeOAzG0/XfDZpX0aTiiNbmWegxjEbTrCQXrWH75+ihz5t7BpdjI8MtBZdEw/ULOYnG4Pxm9q
xHNGQ80ZZFToOzxtA4ggZWid5FX69ce44XysoQl8WmPDU7xdinP49LEnVuJlk2PaDsa7O3ndz7h2
BlRRCtu1o8b8IuP2cLKdi+vxNeXDUdhpe/6+QbbTYa+ZKIcRzuBzAEXHKCy6SIoVbY54R/IxpOcR
MSdZ6TZ24l8WK4qXzL+7EclKvanOPigikkWF++o+RzhSWB0dbPY34gvheSyvTELkTHFEqWHTDAMO
ITSCgqcYVuUjm0zWebb80C7vm2trPS0ueGKxXeNQ2XGbc+JD5qm5Q5a7BPCC1VUf3hynpy7KDrWV
8Ttc0YSWYw84jQ3KZnLg4HndSD1fFogPRRuGC8fR4JoyzSkA9PPbNxs6QhA56btsKS8zyYuzOTsn
gl/H4hZjBZT7VQzDad+hzWLd+60BwP1Ccpq7o6gO5hl4qekg2ZhvYUjZewUcQwMtkTVoiu9rhF4y
k+F7CmouICOEOcsFxzFeNoolB9HYwKlz8JND7i/ix6bm+/dgQnkcaFfe/xMwI3V2no+1LSLRyeIc
SjBPeYwL60MqIlPalY+C7sk4z2prN5YrXpEfWT39AbsZ4NkQCBWos6ktDrF5BZYyhdePaact6ZQV
JlN/2BnN8WNX+aAyupWpK1751m9aBkir4YrLOPawvn6yuxadMc8+RZnwl1UeFBZdrgHJ2eyQamTL
i3RLZnTmlYsQFZUo48FzV0EnJZHUb7YEUNYnXGSs9557SaMfL0TOD0yS9ueYWOjUGSsG3WZnfZfF
DuCz7XGZVmi45WVOQIvZv2fKTmYbYgDwfgwibwgi5Ovx1RCWd/vZYJPqlcdh32or+vF+GLhzmFi/
55N2FuMFxnKFR4npr7UmtoS/hAfKykP4CAuM/LAJMCWLt7cyUzaVZGUPAcZwqvpfBV465gXojkP9
bGdbzNOSF0lGliazQH66OKmdV7BHnbH9nUftImWi8HGs+07cx5rfB2coeU+qNvjF3cYX7oLDlI1J
CTZC0AXAygAUiCRhyuZkt/sTdKESswBe6cGNffa44Qe++G6TXxZwHBVYBoENJJfYguD1W+yLAgzQ
wkpKNR+AQQixgVCXI+MlmuotCQHMBv9+DbMz2m8GddbrcGycCD8yWB8IdADjtjW25ANnMdsA2b5v
woEICJ5mTQFYIDH3AKn46XxwCCFyD9CGMBLwtymseWKreG8DaIOdaD2VIJ/lCgcltBiPPSpsbw35
IuLtabstTuCrEWQiB9erW3zSlnzVg530ALks8m1yeAtDAOp9PdhiOoSobF8Xbf/yMfynjJa0UmC2
SzKGLk0Ab6Zz6n0NxjwV3PGxC+l/mYaYslbYx4Akls47ce6zegWf7WXhKQ2odoTZz1YMJINPcSbx
wmBqGolGPFrTKMIkGF4DVJlXOOff5SHf5WsY/9kc2qmacNfkIyBR7BCTNGaR/YvAu6RK0OTCqrru
EoaAbsoyQltUk2HU2VWckWa+KNcabkXjrUbzf7d6SBF4rRUhltQTskl/7kHPW8TRBQ12nqzTfK2m
YcsEDALIJ/oaEdATLszkDfZHVqlHnCmPCYYWPFtgWLL1FYcEDBUmLC65J6xyMf3SbQz8yIJnTyBg
SUaXRMMP0YpN3o3Z106+BmYyYfcH2kvCxKWbf/CaGbJTR9dsfd48tlDSSkJGp9VaOmDN7ZWuPmMM
/G7al8nSUAiwO4zY5SEyJG5LQ42D4mmf7zlOnJgBVwgR1u5UC3TDppfCdXiKYQ+Nmyx67ZaUofxp
ElyMm8FKzh2N3fiO/vu97pBE3iBaaQMMmFvFZUI2m5ltKJHeWWGmY3dtxI85bA7MRTBHfDVWSlle
435o5M67w6KLNlmnmVFPYAA8DYM3toJ3JnrqJVyAH34Oku6GufWBJWu6wvw+0bxeM+N6ri6Fma5P
q3IOhVFACOjFM8zeUf9qP/l8QocIzfSMc+W1Igj0HdoNzpYsFvFTgk452KfiewTN1+G4w5SNQAgu
kTVx8bv6AutCrdSgtE7xWoa7c45nfHAowrFz/xtdsRRqvg627/F7GvRWdmxO2L0wcsdDtou0gFv9
qf65NyisFcHhRj/kZFMN8Fj24eiK7j04H3nYbGXOeHi9gbKO59T55+y9YOmLd9CocUbR6AfOjMxb
RG+6GSZBioC8629t0CczKN5VfBsvu6d73qJyIL9yhgBFBC0zSH/UrMGCLL9VWGWGKmlpodjOhP2k
tUjWG+bOfMBnJ1vWCVDNocwjmWroGEE8NgzY0LUUFSGLBRxeQVf4fS7D9q8QkSKgKL5g/gTVneB5
xqxtI5rpkTOoXq7oCGZCtcRFHXbKSXfE85Sy0ASKJxROB5MHdz6qkUGf21dBS1LWouKhwQIJh+6v
WV4rmzU9vu8WlD7eUbfY7MgYLmefISOgCsDCWE96Ko7clBjMtNiiskIcjCoGo3UySzDcIWPHbqLH
AwkkJDBUb1N2axfoDGHnd7m5I4y5KxeIRUdGAqbVo3+gU93CnbCG/GSQLzu1Afxiu1x14MoiHEim
1l0fTSDYDk6T0Kvg2/MCRMWcpeOLDsJiw7SP7fz4OaRMcYBG5XNRRa25F2nhsTmyHhd8AWzG9tjk
HFswVKvXoeDc58/9fSbdJI9rO0OxPBv3C+wqbmMnUaflID2hG0uwgUfv9nySpfddI5xhuYyTGMWj
w7o5db6QSYf+jyjhn6dF8gUjCdQ8SLZjBkkoMPVF3786H2XFTfQRYODrxqcmQKWZP6J32KQOyFMI
sAr0z+GEXTMoGbMI3/fnBZEImM3F1xn2JvBqu2fyFDQQba5ejG7BIDn4wiCqgWaEzFUeWU4MnGVn
Nm4MnfhQrlvBGl86aHXYZOzH/jA/z1IgL05zxvbB7S6ULhS7CiuVo3LpLg873+AVReGqXWlfOw35
lrAq8JGwsMDd1id8zPEnnLYWNjsd/GwLgwakF1yI+GPjVWWNIqxigLUGGo+E7hdWicokRo4qByVu
jvbTpUizh0hchnHp94WqDmvP1rqz9N3S9VRIANN8B5S8fI4czhSdR80avJsMgveSIauOpaF/XzD4
ZbvzrSPH4r6uAgkXRTb1nYd30LJlTkNfl2/AgR4+9b65EUOrCm7GGz9n7svlffIOlfssZ9H7/QcQ
a37Fgic28vwIRqAX+HZTFqbjicHqVyP15ZTgwIja5GPj06UPWlL04UOcCKIVQg5xOel/dIxHIKxw
qu8FFEFx0HchYQ3voIYbjhf1ZwJvAEpo7kjw5sVkJuW6OVg0aeAZ/AcJYhqcllnRWXeSY8HOG4vd
F5F6ufVw+iN2pHh142sd3y0RujTAyq6eZZvJC8dhERcf7AWxwIlZ/rDhweoall9Xz2Vc4XOM59FY
zO9s2UPYiyPedhjIcP4GmUbOwpYdLba4AS6mlV+1AV+XKcEgnYF17NOgI49wnn8KowMsu8tzg9ch
rRtFNO09jA4Hi0BQaJA23rkH8/9CLz0ssFhH8vf0hFWzLE+bHLI85omUaGhx1DSEAp8pyfPwxiWb
M4fpfdUsqZQUdsYjCPolkggM2H2OBWReBGnqSVCSwfNLrisxdJcY48b1d7Rg9OH/T2SDzmus7Mb6
TIiSAGse/GoMwD3WqtLi1dI4WMlVCCL+MF8CFvQH3srs6GIfJXDoL/+3fi0u4wXZi+sU6Et1ijVj
xTIFmnKxDQwgq7DIZkxB2g/ZOMT0d69DKUIgyToPPhftkZF/zguYJR3Oo9cqcxPcNtsLw/e8QUn+
mdc2py8mGhC5Wuf7AzANisR/BMzCjpqzp31Dd4VNTw6nMfJz0U/kRcNmsOQal4HGY/a5z56qhZex
/BlMXcfcQIgPiSf0ixcWUIgxEOF8PakN0RAyilHn8HB+rM74bn9xpzw17536OLTisGPivOCzl6bG
LzfGoI3xDbPAmt6kNivWFKzocHwKGHZ2stc7kyXhGuTc4vHPvmXfnN6l6FX0uXSMfzUZI6GgE/9g
wIvAarR3v48ttrHa2YEmLyDjEOFNTLHYvg9JjXpU+SwmdWlXqj4aEfIsMIdCoikobgyFCsPnBnGy
5sBUvYfKY4V25OMXKUJloANf5diXdno07m7jf3qNCgc0ohOgtsAmKG2IHOf+bUwgf7aheEywLkgp
3QdF8TskciDO+SpvgvGLdVKxRtuBkR7/jiz0rgR4wKb+4Jjecnxz2K8e5/0z+MouqlPt0A9qG4Th
eHgioiOy4ZlikJUei0c0CDlHP0gYCyf1gKPgnL6ha8p3I00mpiCRu4pt7CAhIILCqO9YCgavCKEQ
wzyCeGRpcra8M0iF7BbPMLYe0ysUZmzXYtU4NEfqHcJinEEam6anD+VjFqEdUIEsyXb65yhFXWF3
mJjYpPLXNb81/ExsBLAPXpEzy7u0Rjp4xTEXGStvW29+xxZt6yMLr8Vni4Ty+mI3NPhUEXuLqCpC
pziciMg38htf8YyGsOnBZXz4QfqSWm6j+UbSxZytr694EOMyYI2j8RujAbxc0VLR1iXShQ4IeS8T
ZIUWGZXFhFCbwaC1O+g2q0cYqd8mnDCcTQpOiH4x5gtLizHtXPPW8t/vpfUGWx1WgBwb7xVUW4Ka
6bfAov6Zrb7TXzKdIwIAcdNG1cZu4ka9/kio2Yf2Ol9yO2D0aGz8CfvAEvDUoMT1gxeEm42cY+vm
CpgIUUA/ECKQMNFPTo4FwsqiCdDbYYVKEi9z/VJE1J/6qns+MoXQyDAD0tPuxhGWEwgabhN3NCjV
c2yrUJ4PxguL4kf3FYv+nOQolPAUHjZTQJIgQLsG/62HM2GJrroslFnahtzhbo7G1cx9qN/nrbbE
U4AnQlsjDj/i8qyj6MfeYf4aOs/hq7TleN2tmCAXYwfVtt8Hn6u6eI/36kbQO6MDCC1aM8Pfpd5w
CrDxRnduRRKJojviSYIhrWWqEQriVITYlbPHqQwUluDm056I81dlMVI3PiOYSJi3HrFHNj+3L/Vj
zp+n5Pe4tn18XmNtvv10TDGcc1/siEEfAIYi3kyGeHLLWEflIeYjPCVIzIxqFzQw68pF9z5EsVVu
+m4btfQs+IHlIT+uWA29NL8Y/+6OSuKdiLyZsmvhFunUU3zU5KnDIsx11GN5wH0G8gdI8fwNaiwT
0kYwckvaK9rvkHNL6xd4C7xBTizpoDXLIfzm45LOMqar5Hz8+Px9ECYP+SZq+vs9wO0is5v9LW60
wUvzhtxviGrKoSE0gxtBWgxJJ9G7GERO0YOLwQYkGs8bMiBt8hthHUuH4eJ1LOxdLr0U9eQ97YLU
ksznhkuHTzPosxqMQAh4dh3Ufzv9cAYSYOJExIhaFbwueTvVcOTLyaymKzEhuPLjUcNJkUqUq8dV
Ri9HRkrqUXaI2OFWTawId1sqQpDZw19ccDUPCXwiRIHjjzfd0g5o4YlwEFCF7p5EcrsMbj3XgDPp
xifjPhKcMuj8JCzr9WjY7rzqjRQRs1KdMtP/IFjs+R+aAiv4woXCgptHqfeLkwQrYw5vnsAHBeua
jx+9mF9hxHIKaKqDighvbSiqUxfp52R66m86kKIyi1UTlITuqdScelOcF7rmx9PTh55aJZXllFR8
N6w0gZHoLDk7EXjbjR9s+VMBOLxoqAz2RQNVc4Q6toPXrsCNLtTnXu7rXVbjtzEmHlGsDmf+mTby
eoRc6N7PCUCOyRlvTuW3XhNz349YJ+vSSnVp0CCPYFyE/dMvrM83gidQBIJvOvM5mmXYl15pH3Md
i04H2j2sr3r96oO4WpUss1hfAsZLc1nI4a5hKJ+6yXPzUSxIFExQIHAkSUB6W8LWRY6sW9wBNYTx
OeFmDr74jOwDUwcXHQB72LHWfUPxf02DNmLWdnDbnSYkRTS7INtCV8/0GUgFqz2VeN5pQ44JKSrG
/QI0zIrMB7BpmY3EIH0jLCqXmiNujgOVADRSW5Kh7uy042ghhDiI2TjPea8VrnvgXv0csInt5IWO
xhB1DgtOWwhQfOUTl7/bsVuODh/M6eo9KZY6Ud9/YgMJHELSkBfTWzxA518gHYt0H6efdc5QF2Nf
Nm+CjyV04bxC6JqcLsNc6b+JRQklZjQQeDKi29LFUaHDbI8qeT2bQrodd2wo9zTDHPKZiVSeOpfO
NQyqiD1jowtgwayczpgg9BvJhoWLF1gwkJao5J6yjFdsK9E/xh5ImDfCA/wNcYsQNGcgYwFdQZwf
zR/C9NYgMcIkD5vyt51csOdaPpDtpiis5TBndCT29uUU3jD+TzZhYg8JOf1vDwRUWC+KBpKJoekG
9cCJlSX+gmf4ot5yVsbDmMD7KyGpLW2dGGaQK7NDuXtFoQKEwA/6xJuaY6RzJdGq/LRiqUN39poW
M8yWs+15/9oUSB19Qng+Eo7ZCC/XUhdqrSfBBrNGIV11OfFj2MFx744kRCv09tgPYF/7ALyZaKsk
Rro4UHPV/edhpxPwHqlE00ufKjuwj81bqrEi4eGGEjstJfeRhrJqtZ7ez/J2g1kj+osfVi/j8iBn
Izd/1NssfrpS2YMMRVChOsCl5yelf2eooi+AA6OPFmPVS8TdK91qo1UmbtW7sn+/42uXwTOcq0Wg
U4qTNGOnOdOLGep/phBRWJ8hWyLspgTzPqXXb2rTVEzolsHPVWBCo42QIdYPjL0NeImQt7Cp3mOo
tB70MAt45Oc3qd+G+qN0VqWss0jWZoJsd0AXdiHd0gnGykAnTvd1sbo+YWDn5kGzeEDJRg4e1n9f
K/6RN8UOLp4tSNNsXixoBD5M8M7r8glHPxjDbJUlCOXTEty39/JUaMl3DDSGpT1UNyBdjxRJlqWQ
zGmb8LbE7pa3W3PBJigOClDKEopKyUvI2c0QI50q/1rVTrEYrDGdhnUljnAvmnwEgOy9hgDVk2xt
ef78ishXktxnyU/JNmvX9pBNvdSBdPDL4+5IG/z90Ne/J+YI13lXXdfO05euMBAp0Qesgo6yB2XX
baN8sKNIrrgFyJ5k8iVTsha5WmBUjYz91JAy/EtuCSlRQxQdyliDPo89tsxyImfUxx+AAntRUFXy
uYgsuGJ9B7vMQxJ5NrmQDoM1C0XzuXutJW+4MIWLcTWjuOxQppj25kOMEjz34L7hWZ6EGJdE8tPO
0cQB+KlhrlkMMzVBI97nJOzSXb492/wRHMVxaZ9KEYZ/MGnYk1zOtm7HXr6F+gXrcQVVkF28LWdG
j8+oCCEKtbjzohxb9Wz8HOxiUwOjOjaegLExFQwzdVQJ5HaPqMSDqDlS+Q63Zq3+4u4grYRlwDRa
XWnqFLgpFCWFznQI7dDwwN2BAOHoKSxlD0U+7cQ8JWABydoVQxSXPhl7uvTE9RKMFzYKOKJjBcOV
H2xwmCLfTi8N7in44DN0FzgHElu8qtmo3SD9CcZgeTSnV83X3F3BkC08BU6vX0DseI+v23sDGGOg
KeMXGW/x7i/Wk5CpcgKlEejuIBvkS7DuL3wBBdvf8PsON+RuS5DPjUn4Wn+X1LGPA7/qHuTzFMu8
WRtxRqxBZWhGsGy3pSgdYB5AX83ABRfmjUTUJqJYqyfweMZgm2ItaxPv+SU9BQQfT4Vtp3HyCkvx
Inqlj5UOOy0tkq0sJEmS2o6SCX0CnXFrQ1/Grg+rwPucm0PXiYwwudLXUSm5Qo0xini3oYZPn+Ed
F3CLfbFJi5dDbbXG2FUlprrLZ2qDz/x3GXt0HFnUbu/BBP+1sfneM9HzGr/goJKpSSzb8DjyeNJ5
whi88DjiTx/1Szx3uSWYBvGt53U0KDS81MWaDeuRgElyDfGSj5FhDc6U8PHxQ6GFsXU2LTgJKCA8
z3O/ws+t7fyX04OUdQXz0YJA7+57x8seLDymX34mO0lcHUV4yCnhatjQfnxUdu0D+LCFWcCW6fzk
qehGtBEp2JPykI5Ika5C162SWtyJT1OlZ3ar29dlnmQbCKzi9tAtUPP/gEwYWAf7uADFJ5K9WGpg
OkHBwWgZ/4r3kpxFkO7uMFi/xgyryiEzh+fxFWFfglOS2wOTtnafO+OtMMfSoGQhQ3tNVvGQKEFf
TanHndWBs7yLB8z1znRJGADvpakp7meZhckVdajMw8M9KUBmeWZqS7qKGO0I1kSloTXJ6hnzjRhK
htLlZbfhz6b9NJ5wy4UrSbd60L5NVhrsIohPprcflv53u/kib92AnihXDRqCl6Doh2eGeIUAKvzi
DeV+Ar24w0Hm53PNJ0bxNIM3jzYxrSw46404QZg1lX7eHs9avYn3X6pO7SpEu5EKgYXg5Xs3Jn+D
33iYRdifQF1ixW5kt34Tb8C7BTKIMAdQroTAUT9vZJjxJA0/oYdvDlbKPRgi8eKRq7jyN6g3wjWr
Pe06frvJyB5Zb++8hMsjevg29COXBRSKBggT5yIco32/cra6QOEvDHv4rpvXgvt2HdsI8WS6yf3o
uWGOfiWklrVgwuH7Y3EMM94w85PBxBseIKCzoQDzLm0GZBE1LWUSc8EvYSDa7H7o0blYxGpg/mPR
PuxgjVBjEpvUIL4OUJh/fu3xFbvfnQbxAPNtngoVvxcqthjg4aFZaFh5zDR9sLDSfL6CfcplctR/
GNLxlMemFUVlNSQAkqVYdT47VNZgA9MRkwSbZ7LDOK9agG68NnrpguFlsKUAhmHPN4bydgSgxOWo
dwZNy7z8HQJt3YkTz2tkD3vYbpMLsX0sDH9B1mC0e3IHf/+8jxFEsUKXriBA5M9S2O9Lkirjk4JY
4+ecEPwKOsvyPGH7tCNTk5lSAv3Bqd/LIqAgnPbOexH+6rzLtw+rjPQPGyUI6Oww7Unrg6WwqG9s
6tXfBJf6eEl+InZV8i9wBY6ErQ9IonwALW0wkPKJVQ7eckxBhIlx+mJvAmxHf0OFmVef2dkueKEX
qSVuKGzVsp3LnHzk9qy7woToUIcqm0XA6d97IF7YfxGC7WRbauVQ3xjLFbyY2IjyfEVP1X3vK2Qe
jVEHLOuHI79f5ocYzXQM24azcl2HLWsvKBovwEWZnR2z9zxJ7IfA+mMzOROrILhSMxOjjeDng7PY
C74cq6bXckJ48MAnAyHDoGsLY9YYwVWb0YtjsnekJQAw2L9XnHzlL+9AIe4J0rLgUaQsHPqw5YE8
oN8mb+JrpRzJuvHcCStpreSz4QejsrPy4LUvdizlMTgXlpKKTeGQ0Ila3+68+6U3e1eCqCHiUyu6
QO3QxKQ9AJjxwoGxAbeFznb+GQ+dh0XQJQxcYaNdz07tfgAyDEyzPdVS13ST7VRdUTFMdr0+KckF
RgG8atAbWyBmXPuHl+jskUM/IvOBoasQPADApL7W9QKbNPYTnUH+e3Oj6X/9R9N5LamqbWH4iajC
RLglgwHMrTeWmSCKqKSnP99cu07tXb06KiLMOcb4E53r7OC//yUxMa16mWeAcq8J7rFFndZCYqYN
MjlHIVpqq7LlM5w7I7ewcra08PD3s0r7QIHPDX3r/x1lpwdAI4fSFEgb8oUNXeCzquzoCsNmil/A
guBntrTjfSYKRp+Mus4IeVMgNMINND7HsN5UTNBU1iPCOmhOw3LS2hiHsCudcE/jRSeA0mQZ3AAn
5wV6R1cGdxpXF4Y9WG3BO2YEwqgHlMtb7ctlGubrnggySwJ49ng6MnYixtVKXap3G8s0unN2ceD6
87m2St4qACgb4ZcbLNfSFC25CTJH1pU5xo1hQXryOCXaT1jiTodYbLAVFz79Q1Tb47+f+VgzHr7b
o793UIaaq6Qmam+2EbMDupaWT6BsFWss3odyy9wYpQQ2U16yliP9mEwOxDpMvh5bfQiOPdH+qhnW
I1vgmsMYaHFoEoSTQJ66pV79NWfBGWTbJQQAXACW5eQ91akVqapXUPhBSP/tNbuhrW1w/2HLZa5X
Q2WDCXFnur4pPUjcsWNcjcbo+x1u8mhYjs9FudARVU5eUUZQCbMf4udmR3DiZsObylta+xRX4/cf
LNHC2Yfg5B/OSwLOn04wOV89dy9UyGMkjGNw596suj0RD91tRD5G+I1QJuCKQfAbAMtyT+qCp2Lq
NeXGf1xUb4D/2/3KRBlY+IfqZzAH8lqprpulVhXQ4sy+GxJWfpOzeMgVxkkS42IYrRr7/h7ZDjRy
CDFQnUwblwf3F9QBlTVfDh1cv1wF/xhDCzuAbrYp6nl9rYUf/xdCdrf1+c9nZHcIhyF2BxdgzinV
ISkQ2bSiE/fpqtMIIc9SgraIwdRY3b28h8+7yv3QGj8GzRRcTGGx/m0wWv+SJClGYRLE6zZcAF8i
jMEGF4uM+Su2PhbH0mgmTt7q/APfQTdSfKVJlTcXDQdQU8gp0Ly3Bw+vcOiIAPRkMYSD7Z1CNRXO
YuQ5MaWcDQYGFu1ogH7bt4d+YHMbWX13iEKLihcKjquZ6fplI1uozlAER8vG4X6rMblzBstkM843
37OUWNo6hXw+blCBu/fTD6u3ID/KwQv4pfmrnORYI7s08Ylik8bPa0X5cZg71eozf0+xlKHcPKye
3vNWR+XYhXsXfbcGtrMN82GkUdrIZB5RjU/4lihwa1nRpkD8Jnx2aQLdcZ5sFPzcXwNP2UuOhASC
nBTBVCK2ZP1k4NSayBu2AyPn7oNxuQeAh55p0PcEp+eq838uVJivxzy6wM0bNXNlLHBRsf7t2j4C
AUyaPE6fx9SIaz5iwHGhldqiiooaZkR3/3vLVm8/EAS6wpDmuT9cVtDdBR8e99xrYnRYPHcOmYJM
igqiPGUblovTiZCQdImfN0TgKGnxCcBDHUo0Q5jDSsexGNu3oUFMWc78GlNA742VJr5RNnpSIuXE
iHTVAnSVQLzLfCntWM3bMaR59fJOodNbvcr+eEixiQCw315/XgMKhg8fmhksONYwiAJIG4M+4U4f
qAJbTL2V6c+8JSEPMtjBAIIYCikoYctzEtgJGC9G6TR2s+0HlVPsCmdo6hRPqozHJYUXsVYhc32W
iUXu04S2Xrari+Z+oBxmzncuWa9tbZh96BLXx7QmaSF434ZT1I67PthMbXy2kGfjPcqmmJey1VnC
W9NCM+0wb/AgDAWcVFuPLPq+lbRDjlW51Rx+RnlFPRQ8TZMl0kypjoj2Wn/GsfuF/YecyWsDKZRt
cnxIAEij52QQFpP2hont7eHjKgEDg5AYhzidiY6L3li/yIu3rbhOeJCME5R8uLxIYR4od8LPBn5R
fTvc6FlA7tBcUbDkM4ShWNY9NbypLILJ4BozAaQqiR6gpHAYneqkxRsafWpmt/f04cjT/PXBegJ5
Hb8IMWSkyxEXJMjBut8cCoe6IiNeljuaRqa1dOfJ68Ytm4SFK8Ss3hRdWLZVsOBkmmeWeEwAeoXK
WsKqcxzPoV2MnxhEIBAfGvHLgdqBbRMbcs/OXsEv8ZV5/hp3Q7sdGdLd/vHx637xEzSKHfzx9jup
H2wjC7pwqvARHAouBKJtR1y7aIOeC5yrMTtFQgnmRTtZEVORnjHRTjeklzOnhKjOoJcFB3WtvCir
2ZsdALeE2f0xe09rdgqYYAN0/W5aDIlOcsVKeIF2mTMhN8vLaPy0mP+HUKeAJgAlTiE1AUiHGJ8L
m3qZSdqJHN+VfOzhm7QpCUNKHR5/ZNRdoJ4GpEELw8Y1fkxTt2HwCwkTb20TUA3wLScpOZuBL+Ik
nEwhOsFWgSPKK0GMxX0o/o5OA3tgY6HTsBosT27lMRYG+MQGF9tLD9vHBDYkzfoJKOEdMEKdsb+l
ESIUZtwr+Qpf4bFkBsyL5Q3Nf+FCk64qecjCARcHbTE+J3bw5WgROujAlZFfdRaHwLMZiwf24a3k
Y4DG9OA7zocWG76NFDcehH1Wn6kGgbY25YghqZBclDN1Q/Daih0/o5ASowOLgf3wHB+JKIHzDPN3
+QaWpFjoMZIj5uINozeJVJfCJZB31RhvYWRiND5QrEGnouEKXtMD9kiMPBxNB3L+aQMx7gVW1gOC
YS1p97AUsSo7TC1Kl/bGhXgnU4Pcj9f4rRoDcgxNZYZESgcYYMpA/w+tYNw5yUaCyYQRUmuEfaiv
BuZOqnOfF7wJHuwwFIMTfLbqQC2pSomg9Aa4573wLB4OYMlYkjlZSIxMMZ/Hqv3t07HNYbmXN1Gs
XBNcAaHop+b759fcBiRq/LF7Igynm8U7MCS9ipgQWINEnDMH4fFgS4VamECspO255aVHZM7sEP1c
hZl1RXKUtvkwBBs532XMszN5pyGQATgm77/WMWHsRH26ODNG9WZ1riIcTyuPGpLAHGZiLTPOEtOp
8BBKAex5wStK7f6knqguvOgFWDDXZj944NUBVcQYy0AQ8rT42StOzyT1MXei/vI5awoWeS6ThIOJ
YYyKrkdfPqjhdCcPPtP3FJAZcASvf8lT31YT9tks78xmobIbvxPGVLi2Xh+gJCghYX3DzCapQMH1
1NBQuQxY4RS7Ncbz/qwNNNigGoF/oGmXkmXauw18WCPJ6TMu0Inb1Y7KlvJt7WLSi7ltSjdnMUbh
0i6yFdxtDXsYPFdDcVV1FsgtWe3Wo0+pgrzgtwd8g4m6hHXMnb1P1vHtsFQBb5g4kn/ZmumNtFNQ
si3zFAeSJXA4Bno4U4M0GmQLDKFX3aOYdr51mHbDGITxMYG0eFgiHQhpNXpzRs6Klfgvv2/U0O24
J9aShQTAYfeY6RvNUAXRO5+DJq/718aLQAKP3zlA8poIRcGZ+poAYcxcjGJauYpTT+5Ru0qpUp/h
fa6sMAsgf2AVcs7nAxDVW0zAOnipA8gKdeWkep8FanAKDphGmPQpNiJ2+0+jRPc0DP6tBrjoOyl2
lUUsHAKQ+w1+7EZatgFYFDTAzstoYhnaW0C2Rdhb3eEooXvKltW63n4q54Ivz/JrFeh/W9ZvFyZ+
wga66ZcGIqcx9+NHlAfSCjIvDTc7CKuYbFLD8UhzzQ1r8JV2zX2PPTf1KLzm8F3b9Oo8ISuYKtLO
OPWjMavZ/O06K7kGh4VOGECTKqoIKKiBVWK4GLpjbM0IIPqxolHi9SnEhbUzwrTXBL7ii7xb3LT0
BaOFbXxS11hBnGWWoa9GOgo7g5/7A7frPBcPu53qwihtNutd38ouEMjtQjfhvj1nJVxNOBoXtn1q
Lwym7UdnvC7fI95CuqfHPm3ssfs4mAemHQDZR7T1RHd0i9ihzqTyAlL3lI1ODHIaav5g1oYEXaFz
U/4Uh+ObhdWqf8uOLw17ZoNEpUUt8i9f4XeOUDveH+zYbSLyPFCgPhzAzRcigqCrjOeu3pMXHebk
ePLKaXdkG2NUaNzDG1S4Iy4pVs+R/gqorROVROmY7UIUhiFmr4shod/9m3rmHo8/Pq1PY3UT9JR/
iGnvrKeegjpmJ3YgODp93gZkodDCJxBzhowlHVCXr2CZqAHj0C9+bEaakuRVlMCebzwz/nVI56cR
xZKdr96SX9csGmzptCE9T5dPnWy00IwR8EyFf3Tt9+huUtfF3StZR9Tl1QkSBP70+fp74pqMPySP
Wche+FhstSj6nhRM9RuxkboLNicXUwgsAw5RS6+Och1DdoIMXAwvsK6IT0wVGEzDHEqxFYCBi9X/
acDVSJfGGh61tUAP8jVGxujiNZYuN/9htUFPYEAZg1mKdZAdmySe000CovtPXAayPXA/bRgPyG61
RmYjGtrvianFsDDwRCE0iBPCek14KCA5EP070Ldcy/gur/kt9hp+6z5VLjL6J49YNmktREXz8viD
p+ckCdx4/DnY/0BLX3vCkTFsbsYujjGzX22k8GJRvxMBhZsnKsqDjA7icIKCytL0RQ3GVCTETq0Y
WWt5/F4WQbvKItYtndl2n0Seji6JaEEMrmyqBQI0RMcwGDNrp0EEX4Gzo1vIMEQzviN2glCT2oiV
fZ86DBIVVPWXR2eh1PPfcAtxiwDAwyjCUeV+95nvvdb0PnQBanXreV1z0Q8m+cy/qpym6FyQkuAK
hYSihnQEmjEaUziB8v8oaIjME0QJsOErCoYa6ScKhjwPlN7fu4dkttIDtcPRPQF0G8pIQLjmtNE2
S+9+koqwrtFIIbuyNO6FmfYPIMLjZniwe1J//JJr2qPmnP9yR/4MjVHGYlmCMo5eeE8mICht3dt8
x7/fVzXfWryMe9npg9dOCqlLGsjW++OVh+clKbERwYX7o3MTvYrpXYHxmjycslOgW5YV6dqwmT7n
QkKEqXzZb+tkMG8e6i1D0i/sSSnLHgp5OU02Gmejt58NNjqee1oNfbnubZlzPQ8I2ct/5Hi1K+Yj
eqBPdh0+RQbIkznwc9VnylAkcSjDCXlXOrNeAei8+nZVfMKKSIdBVlth0zXeyJNzpMg6BvCVND60
mAlju9R/nA8dFFZJtsqXyjFl+UJXVANZ0HPodN92ogl6I2VTen5V+14iWdj12vmvnCrvgkQYbLwQ
6ZKTVPqypP1Ji6KHXnpV5gxrR503rEaUm8pipDe+9LxjAlGrq0O9zN+EjWJpdYpnWTeEjXVA0cUk
afDUnOz+OxgjyCD3liQkUFMl66AuMxl7Ivz99cPfVLpzu4zUkPCBwmsTLml5rWFz3e+35Li9Bwz+
8ZbKZTQQyuvZs7AbXr0/yqrXqigheh3yh6LMHPHgWtI6VakcEwFnyDA6f/X2/UwQ4SduWsle79Jm
PWP4bm56Vc6y+2Hy+q2zbvrAWb3G2OQxes5+T4LMan08al4o0/UPMX5Jj8sX9L1BkTaqmCzXsI5U
YEPFYdpYABFhN630XSTIzaQHMaRPP23IDFupn5BWb3oTFvPehC+/lVldEJU8dgPwr5mK1xSuD5AU
cuMpO+wA32iIeR94FttQwdYwfHhwO6goVsrmzVCiw4rPKCPm3TH94PiNCqw+PmNszLDGNZjnLl4L
Ngot+C1K+hyM23Lz3VjSX3zh2+UEEAgEkZCcry3fmDBIARs/Va3anzwwmoDNsvkFdyt32uVw/LCx
fEBbich2OXIld3CsLwghoEzMcN/ASshDjtG4EJQ3AyhCJI2hkwWIvZSz32rA2JD54eXtq3OY5M+j
ygTgvKOOZfBSnRFJ29Luh0eSHHwghQs3H0t0dbFb8aB4VDJO3n0P4myOclOCq4OJ59dpvw6k6Bc+
tg6kR7uxahunaL/xP4u71/iPC+vNjLab2Vh709zBXzKr0DMPDMYIWxAAWDo96xt+9iie9rSLgCIU
LRBTYBtDsZ+zrZFbAP+OQoaOEkodoCj0lRICJQxX5qnA0o9lj1AWWrSrMC3FDZwZN0znmj2j+c3A
RPI1ht+silBySQCgsF8pDEf2LDvskXEVYZpDpZuxARDwTMoD/jXoCx5TllX6TLpk7e5h3S/hxULa
DEFHuBlhWwOWA27VjJkSQBKUFi/BiTfg3MJtb9gxaBNTnG5g+wr6CWmAJ2FgTgbryMK/nyfi8Ymf
oJhh20cOBS8XDzlMLfEx30LrvWOCywvbv68Yo7MdBQ0SAwdWouBUA8jAfqAOR2qLh13PJBCCVLwd
r/xDS0Sk7B3wTuQuc/zUgA0Ug5ELt5BiPceOkSYHgnLl0AfzOecHjSe/ma8XEoN36y7qheJEo0rY
IBNzloYHaddQqkrkAWM8RZp9M7vv4kV1IwYMiMnL8Y6vLFqCnwgpYJ+jXIa1+ZoPtnkgDgL7MAA4
vLApq5mJk1rA4ej6qoYkUPZOBGSo+urbbF7ZBr8zEQlBSdWsviOmSZCqDzu++7kveXkctz44arJY
tc9w2Po8ghD3ZughuPh516Abn1RhGh/Q4lPh4uaOjBkGD4fQ5FO2FxDrH7kJqHrrjCHWy8N9/ymZ
WanatQKtneL/n0iud+KMoRnjZz2iVtivuERl7AG1Cc+ksIx0ypT/27sPkiejAIbQG3tEDFRDL+6f
hrXfEsDDCxojhrAHXgL1lNiDJVrXjlqB2S3mC/MP1pg2+QLXkv6FOgmueO1Au4CzDohTMB7qO6nC
yoLLJvuQn1AhNajxUoeKH77bGKBMIRUZfPeJ4ypqUYglKHCnHfyJWnyfw2Yhr6C4C6JpylBP8Nt8
ZgYN1HYyPSC+wsuHHnblIeTC4S/JLiDZgGfgSHkq+AmDbR+/Qd2JSSdU3Dv3/UDIQDjSIej9up0W
oRZ7PIpCCi7Hvv7Rd8CYv2Z7BXUKDldoDBuvw0Z4KcN4xsKE2x7jaHFpUAqbXGavdq5AQGFwmdnZ
wGko9QRDdTAuQxkxNMoOEl1ivyBTXY04bI0gCOTNFDywfAFYOKjY5wH58l4haXGVwoEKWshYHeK6
ZzXADdipS5a+TWKMmYIi/LhV7YD88/tYHrbwAMkSGme6TYnUNhgs+zq5c4D7biEhrGFa4vDtx8dF
8aBcdbwZNEOqoxRPiMYucVooLB6h+OEbE3AAlUI48oQjZ+3Sal+8cLh1ONgTFMi6REb4jICcYVSq
hopGCSSExEqsOM4H54uK/tFt9Pxhy/NsA0CYC+SBnSRhB9Ks5xAvTthYZDfgvmy2e4nTBdg+fTGg
H2Jtx6KFuy8xEyysJnLY78Bu4gkfmboVTMtlR7sOr+0e3Px5hzG6qffg7rB0YKpoDCDZfxpbJuQQ
KtkV9gevdJAQL08cjDuIcZM1H72ZuA1gNHR2v0/35yiIww54xzkEE6CO+ZODhBhgbY6Y5e81602S
MejxvIPmy9VD5GtpfXcM/N84htoecrz7EvLg6zS6DBkYJk5b2PS/CZf7/B3mTgnJ2lCxikCRKcG4
IZL8MCvWP7aOsJuWU8ad7bamEzrh/uPpkR6V0/64cYlPQEnIs01q8+dtOmLiGdmkfh0w60bmC0nR
xc6SvBpxJ3BdsgedMVZ7Gk8URPdxZ2E8T+oRHRpzxXMKQZjMkNGkniEbUt6GcmztYYBnn9042lxk
yGuumAP1xtSEbo9eFRH9LJlCSZmRwDFXQZdiJ92CCY+Y4fUWfTL+4B4xPjng5SbqU+zSZNQhrM3Y
0Rv4L3CPkQ/Gvcg92iGvIeTy7ugkHeFaGsgImn/CQwjRVaaasPChWWksjP1F+rZSbKkSeIHmc6fA
Ui1tuhSOoOIdQsK7pKiX53vGNJVMjDaothM7sCkAc9+kAca8dnbSReNjbxtpAW5xNvsgyxYo88sE
ecWJhywgSwsQGkOBYsWpoULE2MqQJ0vOIjO+uwtLQ6QbKhFOrcgEc4uu0HtFD4+m7DL8ixdIvZPo
sDyj+5o+ZnmEbQq8SW+Ax9HI3Z4ndzQb3sqZHlyWYPDfLwHXqDtsCnPGdw7u1SUF4D+fh8TlxGZE
izBUY6D3DeIZykaetwl6+MMRAstcD0lDgXns+OeUt/bCnCbUp6go3M4lHZto6gB/Cv14B4MiWvpI
N6Oc+2ccrBTcPoDPKzrHB5LmAVpsBOImv/DmKXDcxfHZgU3w8rduccwjLeTZYIRODx5ZgGtmQQFF
4um7JevQGu7KrfQRmerZWtzvA3cYNnPALWJmIEM6QgqyGPpP9he6auHiqBivlWJciTNhJz5le5RA
+DMoEcSsZA070rmvmdFs0/BAeJLQUTY2M/epSPA9LCFDcFzwdlEEr7Z+R73WmyDlMnBjm+YTaXpG
HboiTBtzO+asjGh8LGE4eqidJgouTAyVHamK/hDBXbpkqoDOh/ZJMjqvhzccd+suuRbsJwBP5tfo
EBsYBxwPYMyfNJcpVwDJy6Y74vUqEVl4zLSh5KTm9/Q8oWbRbBpmbjswbK56ah2QvFO3GO1/Z6aV
5VrZnAYTtHkr3WnkSSmcS5h/od3wXvsKgQjqCmq7PSMvahB1C1D+xdSu8XJmlriZpmcsvWrSHR7m
95KDVXzQiwUZzpIH3Jep4IwUMevtt3ktvpeRU070JVS54RwKmYo3RzSaqGP2RHT/WXrhyWCdgaEQ
04eV0BOvAQN2Ndp07tCWQoS94QR4hH14R1jb74oZK2UtViGcLxx3mIePsPuZqMyVZORDk4bsAsDT
XW+PE+V7YO5ugdEZLpHw4Mil9YFPOLQbyLvCZ56NRhlrSgU116lhLQLroOdKLLDFCi8ZkC4Ej8yI
MAmd4UFFKYUrX7XrBvA5sVKxeoz4walYgr/+PMEtIMHm64uZE6vucIGvDXGBpxHrEzTYzkAzJ0yc
7lyT09uNyb7Tkvft96ejVc5YZJ1UDmvxCMXOlaglnBUNRiI7UKwXe8seZgNIZ1+ml5rI4IVz+NbX
cn7/uGhf+7zhoEocEZJN0GWEaamQ+eIinS+z5RAO6sgqee9geywZgSqLBLqK34Hs+Q9ceVBMcEf/
LDEjzgXN7XH9bdP18DPGXnrgNxEeWdPv161x6gH8CB5/NTltyz4YxC5n/HcbLImdSU1yixeS33qD
3Z13EzyYLzDhdVULbwb7OxmcSyegF9z0cL754o1FW+bCL2JEZj5caTfaKSwnqH98HTpuSvyVSarH
LkWbl9uD0saqGJMxfKl0aCiwHlV3yIyRHKplxoDqZ/Sx1HwEIywRfyYOuPTOGswwuw+BEVFCafE/
n3xau02JbnNy+IdPmywmwY6JBVrP33GdZp2NMbc0QDNtKZAVJPsOew6XsA8EcEE+7N1JYTQUydZj
m14Ug3Hd4DF4Stl855aimT3iI1bl5I37FbZ1juJW/Can+NhM4stzxVcNYw12UIAjHhJ7d1LbcYE0
k9n7yOe/4/NSb8Ts5/zFrBWLmydxUWADIHJ4cjjPnIAO+JRWQSwEUeSkbl4+nY0GgJ8fIDnBW0/M
UWzXnU3rDPCGOfQEX5+WB1kAp9A6w1wHrIaGxFqKmeTAHMLQzJekDL02TF9h5oyc3w0KVUF6HZZN
fyhNIXOimpd2cLCf15I+x/lpxndOVEq+rLcja7gvztq8dHRGFdYIohRKte2IQZ7ZYtA4MmSm/6Xf
4J21uuvEkNA8WW8OhNgLKjCdAA23wwuA+fBfdf7YsO5QlaFU9TgndNKvvisO++PlioOnTUxeeufw
aP1HQCU44cUkTKHouDf1hneo3vCdEt8G5tMkjXem1DrtjRomtiGbfkbO9EXi9VlcE5o5HPF7XgFB
tbS1BmgiB+7PQuzQ1jV656seqZF6YVV4XLNlCdlY3Jbck7iHrOn0HXiC+KKBObCDHm7aJt8nQTuF
lk00i/lZU0uiIaO8gAkLrUlZo/7B6+Sw+cEYXQxIfbkw0/psUFME0ngUHuZ0rWDwI6uYlLxb2JHc
QA2Zu74x8VU2jGqK1cGNQcfHEOHwqH1PC1xfgEwQALZ7qOUJRCLwetjL8AebSWs2IfJu+xl1q8wD
IRZIma3+wae1svGQfmPOeEbjEvKHwbT50+w+HzsmQzr8WPA7V7EB3ELrxKDdQpxqsJ+aypyhhI2p
l41s0VSENZQhjVtzHBtLQZQ4ce6cxM5JXoTfRQzfYyktJKgBV5BNSEyUiBlbFynFaJ25IWwVZmaB
IeWReVI2MroVqU1gkD+bJPgPwerA+Ttl07NeC1TflFJl+HsJHjFFNYFIAOiQtXeFYGaANqS79si1
zqXDhfE+vo9xlEbNXx96Rth4bJ0JFded4o0NxCI+Hg5Tz+L5HWQ64FWAwDiPovIDy6j8ZoKFMeN2
LmB/SrVqZvuPy39wylWPGso6THEmYQ3ouGyxVoJSw2K/hHcaM6uGgsZuDqzXMBZsLlWI7HDdGdcH
zD99w2QfNMUthGGu0c2zyd2FSGlqcMpU+GZIqWyN6qu0r9gxefkU9KPY1lQzayji1v0KYULg/Q1a
D1AnFlR0AXgknaDdwh+InWSeUpBCikNF9RB2AuAEdOPww2mSB+PfVD89HGzWwLlql/Zv5NVTQjRc
kIn1d4nRABzkzxy6LNzScpejVemtqkvCvbRjCZ51vEOFQfxOFTWr+t8UsAdO8KaM7/EmcAnWMO/6
zKFWYoj4pAcSQ7HiwkzzLtsZTdiOS1XZEAHWHjWFkgZLKq9Yga8/cfZhK5xwizmbmssugU/GvlJY
Gjx1XNv29T6bJ3OMkgTtmaESPuzcCTjCG6gpE+Pvx2GLaxhYalKgG3gHzI9gJNV2baqYSu2h31Kj
NVQrjcNlHCG5D3O7b8JFISL+7sXsgITdeQ/35dUmWKPXWeOPJ4Zwhd9Nhna9phAcY8gFTvx04apZ
9YJTHSCiR1mTIqh5CMvqeTlyMKAtjkgQsXtjqBhJuC4+j+9VsUCX5KcL5tvsxDQc2/ukse+rbFXd
Pk5vNgDjo3q4MklZgB614OtM6w4mBSNjMuZZCSsW1A56bJOIiEZo3z8Qp07CtWD6T4VCV0EDTmud
se+GsI5jgxasWjaXdgZ0h+CN5mfPdImRF2Q5Yp3QjzA0oCunqUUAV2PNwhyAC36EVtCiC4oTd4Rh
U3YMX29M2qEUVJPD/MNG9vWHxz6Ws7v3DLaVLRl/tfHX53lpDZPg2gVM+wSoPWc8cdiMRP6SlWDg
dXdxKdGPg+mA8O8s4DdY1n5OjXm4oFJ+SVSz3pPyKIuT14OfsEguz0VnNzctZGriyE5MP4TyU7Zw
p4rkCZfeuaB4ZYblVxiyDI6N+6JyWxD9itcjllFs6DZLwKTEnsdMxwWb7DHG3wQ6zALqMVksISJJ
4sjy2OIT8lsoyicCp799/hg4YDiBHcgZ0PbVOkiYWrodNuTj85YRQMhPWTXXr6FN5wPAizts7ekX
hO0PeIXUxmyreOQZz4DzbeDNhXuuLCpmPXxOmNtbDJuceMyg2uqfC7if5HYU098f+rZqRFuS+HXU
7pKh9QEYK1wIofBlBtkU/lQLO6rv4UQAmyRKqbFg+wHtXZWdviCTPboedt8TY1dqb+Q5CDEQCd4n
0DtIW46wDtGiMyieTbNjKH9YRrXXQxyo+lyHm87+aSRYIJf0vziCarSUj8gpI0SJUy652u1R8mm4
uvZZ9Wm0eA5kGTQkvP17ll6wHBTV6fIOI/9ANWemS+JWxcW3704pl5OBXoVBDz0MbRGDyHxfSugG
WN6EqQYjuRMkq3ye7X9X6BWfwmlb98PqSHMxOmXz0ZbfYfrIuIisyhrCA+48byTgNRCx0IUD9ONG
weCNFAU+ZjoKZFJ3bLwqGAUMC4cdW4IlLHgAPC2f1qwibK9ItQj8wt47YwxXUP7AwFijdykODnj3
e85N85m+5sjwRsa7NFn1MNXKZPPEXo0amluut4KiuWbexSvoJjRfa04QdxxND7Jq5DgM+bNjTi0w
DORNMkaKAceAXtRapDgVNGuH8g8xk4fdajXNLZN+ZDh7eT8vhqj4db6O+Fw+Ne4v6m1yiDpOAdtP
cpiuWgxEDbxorfiK+U98xRH8NMAggwFzMLClGxb/r8TG2nUIf/VpxQRLVVhd9fvGfUduRUNGkiCT
6HvEIe7Pb9xiT7xh+Dnhfi5oM3Bd/9huwWKolfMF8AYVG6WtiqkQTxp1f5+b7OoTNbrQjjyDEXr7
h61CD6f7uxSLoaA7KLEFLG/EMpofo/cI1Ld5v2DbzVjfyKGX01b3aOVgNzcWRSSl3p2QB3Q6kBBq
5N4U/rfHjmqBJanC2O18QAI8wXcNCTINxBWGoXYtaPepjtiqo0aQbVtMVHH24RrWNAs3T05j52hC
R4kzJhM92DsS5sR3k2knpm5DOjP88WaiAgNL/TcTpcJj3tfAY8avYQ9tsMHWK3P63Qot0GGT/ryO
whhZULemOvuVMwgx6cDiIxpw9lB2PYZ+B1I2EhvkNt4xY/ogjY5RsVhgXRm1AcX7WdjDwXWJr7ju
vrd0fZSlVWq80UXu+/ODCAPU7xZ26t9/ubNkaiXHp58fsSSiyG83wxs8VXgWb9ENMApFiASc5Cou
8xrW4cxcPNEaYCvN5Z86TKj9H2OaWKj/Kwh1Me4S/PsK6ikbw4kx2qL0cdwB6MgC7hICuaGPFiIa
XqEXje5XnRMoHRO/MVkl39AMD6uRDeFs82GZQJyr9KwRpqg34r5pQlYEqwjqX4Xx78ticEd7gdER
JBhaU1ARsb3pjAiZc9FfcOkgkSocBtv8/9mzoTBTxnWaMnXZXilcmMQC3jN+la+qZvB2BsyfcQJ/
uD2mndToPeZczJeobRj7AcTwN80SPCxigMsEeFQxHaYSbWe5jdFQESVj5ESyKdLJeEcAIM0V02Te
Jrq6ZMG7xIqI7BJ+kani4DDWkNPhRgizYqXMaJ3WQ9am2Fj3x3XP1BYoep3v5Bl9ZuS6cAWGQ9oZ
8SkIHJa/NDj0g1a3ZVbngs/tKaUpxbDOCep1vEwd6fTm9VyB+g4RfAkUYAgXbFYd7kC2/ntwZnY1
vfsf6x6JOvKBDCcPkShFKTcWAzvO2Dafc2q70+c62DYnWl4XA/c9cFRzQmZMoVi6YIMoi1mt2Rri
kHdEZgDpjxYJwwPym+QM2wzrjKeb07Nfq8O52qTqOMeSXT3H5FgEqK+BK6CcnZO/37JQzT7U2s79
LQnxhD8B2rbvWx/fTqKcmIC0MKt99rY+UTN7RUn0mOnuIRzAZDXQK+WkfhkwJeXLADtSULcVwy/E
AxocF3SjhZivAhEme/TKd0SYV1jlquYAQCpReSpPB+cntNqsI+5jQ8qjTsVi73qppyIyx4xOjPr6
/pU57h/aG2XfjV9QAqHQ0f/JC5LpcdN6E7agQTB3gVmxRsFthC2B4hocl02O2pEOEPIf0jrW+fpn
gV+812JloGV4Ytdnrljz2eLq61vMyRm78TY+wnrN7A2lR/hZf9z7/GxARXbYAv4kHY8Xpw8gdfpm
Zh8Uk/Kgz66AUQEQDZM6kBOAoEHhyRgBumxZH3oaEDhJ/DboTs4p4ha08KSirGejBCkrAyKIvbeZ
GFP6gL08hRMBJREXtWm1ojdnKE9bLZCGY72mqOyIxIaOh+Ahs1GgzO/i1Ep2SRvC90Sgee7WbhYg
6gvJxcZBRhJ6DOSCxM3osBMb7vJys3v5qpv43aJzGWcguF58/23/AKqEbhGPiBKpXrOZozxSKQAC
6lPVO8A7n2TQRjj4B46QMKLpJ4C+0/MblrLsx60IfJl+T7zTtF0YWHnn+q9mHoSZuEFp0y2IIlnG
W+UixU5xOlwY6jjDv5FqDdxvwJkrDBQM0hCjnzvPqCLbdICXwJffGjyg3lbBfA2d5vSjmpTSvTEN
XIFdsDLuppjL2jsEYEvmmwvsDOBffOkoeEcIZjXBSB/hgsNmxRKQHxmfivmeU4z/9sN1s1S3vENQ
uHlUYtAqCm2wJ+bijBPorunkiEcJWITLHRmXEF4Bsufxn9igcChZVJDpUufnViFOEdUFnWh/c6cW
RLR80f/KiGXARq4pWyx5SCkHB6JinUS3dAkvQeSE4KHgjONTD1VY558EyZ/PISdg+SyuhqEYJnAV
iK+047+PmwHPiSE0HDRxxdQzpmR8Jv5VnRMAm5d5aI2QOKKVoEtwxBeE5f77rRgZxr+/5hEqGqrh
v6/Fz+6IF9GEL3hkM0QEybeG/JL4EVA/n4mHFz/87+liHlg8rPgD6d93yXDj38zju6IFF03Zv/84
7Zgcom04nZgtcFs4HOZJdf77uWSEp2bFqw4ZLXPT8mMxjMg88WsA78Tzio8ouDY/cQSVz/Pilnwk
j81pfMiqM0jc4/JSXp67/34MF5KAbF5MAgA24oeVfx9n3v8/8iNYSQEPAqjnlRdEsMAvDLB8zpsC
/XW4aXiS/9F0btuJKlsYfiLH4Ch4GxU5i4gac8PQmBYVEFBAfPr9VbLX6NW9EkXAog6z5vwPN3IL
V5XlBxdKsG3gHgBRksOcS3MSKGxj39SNVBQJdIvK1O+/ILW59NlO3QtXe3IR8Zciozjg5T8Bl1Ba
tYcDN2aLnwjTUMnNT+K1Jx+82Nwux/53Uv4PT/gCkzn9p00DUm04s1cRN48hp3uPCcWGQ08UQTuQ
mXrC3kObnQuJiz0dTi9eSnkRONffj3V4tvlY6vIPYdvvqfLo5ddh00GvUX+vX4e8eyln4l6II19+
Edfh3x88esMyQjcgOuMn5N9iLp9HTcKPYBOVRc57dUjO5g3N8+XnYFa5lzIie4NqPIeWEQtr6uYR
BskhN/3Fq+LyfMQ3efnOT+L/pluH5JCupwmJJH9Ceg8RfAb1iJ/qjy8BOaeeH4l/37MvZbqcoGZg
soIjewAaWiHliVI2f1UxE1hAhBPx7zAvYhidPD3xVcX7Es+0jJDh3v4d3R4wAeMdkTIV71Gq/jtU
51SNI94UJ+URiPOLq4gz/70oPqdbFGfEEeIlOsBCfE4cCqTWprWapIEoydNPae90ceXpN86wpTcA
+OJH0TXeIp369444z/hfuuA5wvBunP4w/nc98Ym5OEfjiA9cT+JK4kjoVk4eoVb927+IVA75SdB0
xVHitXTRH0y3ccx/f58Wr6kKfePvA6KLNg5PRRzN6f4+Kt7lI/TmhvfBiNFZxW/X0wsQjXj37/Pi
NZXYHSzjCeBVfpL4ViYEBnEfokOKA1WGMO3AGBC/i1eGg+j1YtCY/wbuV4wDMXSwzyN/Lh6DMLxn
y/b26dHQ9oE5Rve45C9YtainOhwZwLvwmWHXR3RIJH+PZR/J8qTmgGeCkln8CB9hTzYyPntVVBH0
4UzNizUlRL5/IvuMfSYz8HF8RPabSBynHMCKAbJ7xG2obJuo5v9MReI0TFUXDyAdRzLPyj6zwM1e
go5hEiR8Q6+ghcKOoh7zL1k48YOYzMSkRsTLH+rN/IUSFbIfpvrcxrj0zm82CL45mVg+Hw9hG7Pn
4G2FqLiPX1QPs+nF44L8wiWAk3PWQrDiSHlX0xLyLeotTFjgRueIdSKtUdg9J5lwG3ICaF5cUvwR
R3EhiwQitbm1wnoQGZaoTxoW8565NbcGE6w4HXm335c5LSt58vd5hC76mMv8nUebp9vCPjLPm9wJ
qmX81yMhgaYFf5CRW0DWZlniNaAAn6A2hF0od27Y4gTiGuahX6i+wf2iOuKYSOD/vf73PcRaIgXi
5ituu+COxSn/jhBHip+BmW1v/Hyzmz3TN9Xp5OVwMhrd3IqXJ+S7XoiP0jaindlU/C1Uz0g05oCC
jjZHSWHeroRWJyT/t38Ur2nTChoTb6kz87AUD/POUsNzEgf//avwHFMUOuY8AsFoVklF/rYOiGBA
mSn714i2YU/z2+SFLSe0vOgc4s6FFZW4UdEP/tqa3kJR/beLiLVQPBXl94DOEeuj+AIGNDTRkcQ7
2uH3dyr4/HDxRDfkzg2roiH+jmEPzgInfgdlQzJRphpBHYKGF51OZpUt96JCgR3KVpxd/C33KGqx
Jfpbj18sbi9G5fN09tDmoLrOUKZGJIaxJ7Eg/617F4avWJDEu3wgJRJihHWOdKB7+TqPQbxHvYHT
5/vmRAqfXlaxeP99BuEZnqK4gZzXxHssbtTbHIVL/H7sJJZX/Fz/hhyKynuSnr8NIM6rbZUDXjBU
FkTAJg5TmJNxsHcqUcQQL4pPEz3wncWgVbixJ62aQn1Pma3E9xWtLP3/lOLGRQuI1ppYYlSLVuro
WeLvf60jhot4XjzGGcGRZ+y6tU6n5taJL15rMu8gjq5kHPfVnuY+0AFODDRioleSf1MDokUfYHNP
OkkmKHXnj76cMbCxQ9UOfSgnAO23HE14kiDCHhKexiTvXwnplPwbgQEA4B93agEn/g/K1TwYVDJQ
7ZV9ZpHtWxw35n8Tbcp89E6eIAwRVOkRPoA5uy0rUiXaYYmZCSUE7hCoDRoVkBR7UELahj3AS51X
+2Yvbpc8u7hv3qaigv4onf7Qx+ZWCq77Z9REDRmgE4Hw86Qcrt/az5goEIUuqAaHF0SDPi45rF1R
LlsriPc/4puXCg8KOZkQqnFhaJaE8ydO/OJOIDPvh6APEMdxLh6t9E6Y16M2bGhEGKPtiqOfER+C
3T8+5HQsGvuV0N3BTJ+6aDhoou0klt8TXe7Q8Gmm943h9THzQfapbfqv0a5djXbP9WTHVm95hw7R
b26revPejffoXlTL69Ns1koxe+wmUb7JVgVwiR0/1B9vNrEfSOlW3O9ew3UuHrMTPqXxwAOL1fUI
unMNne/mVTIbrFGsh5P4DZYGCcmvYvVck24MLwd9DXV7hRYnqxvKZOtJqDhy+A7fq/vnaKusSw9Z
D7pJwC3u+q/nctjQEkgexO9E2bB45d+0BlmTYm4eaHBQ4HQRnjOxM/+pv72J/gXqDtEf8l4mECni
GwIzHlhSJfpST/CsO8qna2QsrxDKl5cjPgpg4iItKA7vSAvHMeRpr0f8zFgTf2OPRn2VIbI0liIW
vkPvGYJrVLjVmp11HZoLkGWfD6/byycT/XVyBUn5iRMcKlswAC9bafWKzI0WG8l9J++vPgznOOfh
klX2xDg+z1+eivrMLX775R6ps9V99dhQ1UTF6+vM7jAcr5XouiS57hNbJkhgLMd7aU9LKad2//pF
IyGnFjdHzEt2l1XLnnuy0+3fXBX9CXkAkgyNLUXGCis/V0MipP08gxLW0F8YBTjmrE0fuW8WoIuH
FNMq3cKxWxi7VuzNkV1z0ggSKaWne3BZGQQ92gIvrLhw29UDulsRZpEIxQhokXIJpQDdxlBm3O4u
m3pTLbt1vSrXHRTYy495QliZ476lb9QfVuZnm+QxFjaT1SW5ohwJKyhFRAY9DME2UhelDXFIjs1E
6clGsTkHl7xhE01KgC0vSQ3y22TfweYqbLlEjqNYDT89OiTCYgri0AdbX1Jv7PTHP+bhtdZ3o931
807HRfY90jZi3jgwgB9fBYtmt4aO+vnm6cV8iHK6zPIKD7oRJ3hGwxdn64NuLSfDl3mbAdI0OVSE
E68Tg5SJgTFNXlZMKz/dmsvQQ5mx2GKzKg3gn+AFkOr45AXlwNzCe8yCDJsSlRXiIuI7Ij7IC4Cx
yEBRTu2mElv+te4Tk5mQg2MxtXLW8cE8cH6q1FzMRHlRzBG8/jtkmGKZ8nhPL0Ww0p2Ymllyh/fH
7T7vVAE+NX8IUXqGxwWn9w/iCeoK1FdpD+lgUs/gZrYcTzJYcbgtjtQ2o+NjRZn5NDqOjrQJt8O2
lPo++AkWAv5DQf+XpMcHOCntxw3dn1YGW5aMMFMUG/2f54ko88DqwEzNaVOGMTPtiYuaBy4vUuzo
cOLq95tMZ2KjSk8um0vwTbnE78TJyWhLjekVRkshWp5T8SLX5+cryuugrwpxJtqNVYaP8i5twOWo
KXOD3AAHMy2Tz2DWoJW5Da5GRIxpNhcs96iJpscbde7LwqS3PyB2QaTu4qy0WjpE3X7ruV910wZL
IvlL13w1W2iozkvWkDuk5fvOV+CqDQjXNz/yY0ZbPVQI92MgMH5KmeJhnAFmzl8nJMd4rk+nqP+N
GUfcvDS2Cs29PQXv5Tbx6i+qDCls1NeML/SCaJrbcu4bT9sETpitWFUIRPgSxPx66jTd9KIEojqh
73McMqXdr+7e9MF+5Dk/d75WRxW3SXSpiK+Tj+eYulgND3VLbg7ATPO2bjjagbLte/aoqmmbqjJL
b2Ps/uZsW2u2Kx08g/gKJlhFdWCY3pT9xNxUaAr/AE6rKdmNnPc36N/W+GiBg3EeomCM+T6exJZo
H79wrzqVGyh8F5KooXoCc3XLqP+hJuA/ihl7GVQ6mMsTk0RmZqe/NoR3lXuySDJNCquore4C7rdF
CfGoG9S6ltBFyh2lwcnxhs1lnFta9PYYegLOqE5fJ/L7sgIKUUC/Ucnkmc+VPYumLxdT0mMVCniv
WeYIr67KJ6jOPhISf5B5YXcw5XP6291vN4yo230tKUGZbwS3CeBLkOHBmQPTICCnNOldFs858+q0
jsXGAbAiJStcMfmOh0adFpID0IvnOf43ecwBLQDAKnDSvLkVb3qSq4GtnN1hOM51yKy3FYXALdlZ
MC6zkZ3vKY8CEF8g4vVEYUMJn5sGyZb3KdvU/27UPr9ofMq39vDPDAxRGEN/QrjtmrF0pOZlToVm
mi0jEz2gCarM1e+L3fZOii20QyEa9Cpahou3TxoHGOL0nJxRcSnSZXqeN4ytHwCuiwoOl8/8oE6z
rdLMFDAGbAnISjPLTVMMXTULDR18I2FYNraphRCF7uUxHdzLyx6/9koeGUUyZujrum/2R5XRec28
7u2110CAjSYUSj7O+io1EeKV0GHYj140fIt4+lsG24+Di7p4XbFvxoUZ/T+zJrDK3h8dyj5Ptp0U
1d41ebe3VUXjYfMyTu3zu3yuDPMbSUBJgfwKugBu+LAZZLvs3BtS+XhTpE5fef0T1Cbc8fHsXgGQ
Qv33IWD0QBBUHxLVtQDIjSjWDeNIVF2qoKeHWa/ncoTquHCnhBkAmm/U2LkUViBqsin3bRozpkNm
Wsq7TTOnvMuvRW5PcstQ4XfC//4giaT78s5g8twoJHS/JM2tBYriHrAwQN7q/CF8wUVAqOrLeMAo
Jdd/H5wC0/ZljWEhKLkJjOcZ+QIC3smOj+QntEEEWUx/W7Xs3IQv3wm5RDJh4LNKwH1p2LWz8d25
lR/2w8s/r5DMY+ZteGLrN6rjWJ9DAsATFwLkvOP7gMlhoYgAOaK0VybsBJi7mRbq7WWXAuBG3Hhz
DRpSZKjmeIZjBnfsA35IK1tQ2EfvGOYPqXhwu6wU7KUKV66F7KrNEClsoa0EaxXuDXQXRDJMV95x
PZYQlncCk1afQVGCtHFm6xqPfsYO1GaK/ko70/h+pjcgZg33QreGEJaaUDVtULQGdEa9+YayzBRB
ABYputOAHMtMCw2as/mg3jb+J6h1KmJ4Lc9dUGJHEJhisCwYttxXzw5llBnc6grV5xXRAsvp42u4
LSRDMArFLD8Ba3pgrWIKSjEN0n2xAJu25t7BZpHTjYsvHlKqBOMHZbocDcVPljta/Ly9hdJ7Ovl+
cX/bc492jLAaxmSCfcE3cpg66KT3smLGQeYOSwEPL3hOgXSnXYcZLEa039ZDT8ZXc5VFB+IeYj/Q
3YEd14Kudv0EAbnCDzg+r8yerGPm1F761eAaDZCDylfFmEL/JYQE16x1RFUo84SUgyhUp6IzgOzD
IBolClLXpEmi6h+uW7jLQTJA0B76zdZcvNdMn7bgWqiazZqKo+H3HcoRFYRvlHWlD9hksKfovxAi
qOzckRAIpf7YKde58V7XY+vNAL3MGWUZjdu8dwPzcM0UzkaF3qHpljSme26pSiMmZEheN1o8qMCT
o7HpdzigfNOYEtSHf+Z08Jqv/EeH6HiDDEnodTHQi+ncLKZaiCPUNkVlBymFdg+LQCYQbr+AiCgU
QTDyEKp/CNxPb446fGAy83NesQ9hBlDGAg9fP8EyIQxMdFp54IIxo3p945Fov7z2W0NDbrDGvgwi
x0ZP9Qe1KaD/8fkBLHx2yVBy65gRvpmw0Blkd8VxD+u8uKCNseVaX9g/BCipo3HERarnFJQJdEBI
/jq8GiHbyjZIJ8wGsCUYW0XwdCmGnxfNUVlnBfJWaPZzGEsQ4/cgsZPJZ5MryolWL7QL0KE+swR9
39E9zqweGvtlef8pKuImwFHU+Q5j6r6IMIAhkEgLTan0EQG9Q+SzwS6Zhq3344VEQEGABcruu5fZ
lEh7BmI6wkdCgVkJBIPCD8VBFN6o4leU5Y4kW3wwm/DsgR2SUaAMkTLftavLF1oMbPLkHYoHHZDu
64eD+Al7nZcM3I0bKzYIjX0a9utImPf4YgzsCsYbpTqVSoK2ua5vCyXh8YHmH0iqU8lFCBA7W/Dr
bBAWXT1HV5/tg7ZP/eu60Z0XUP0UGeWXDSitHUmCjSXphSWXqz5F/WYi8trwZynQYPsqz0BlvxEn
p5lZ/EZzplBytvCTZfQSEdP8Kq3J22fbSmmDD97rqblJWbsv8+uatOCbomhBZe66HnDbEbqlGS+E
zZ79/+pm5+QCBKaXRRk8pbD8ZZ6ZK8Oik5AvHgW56IhAX+FFj9H7IZwBUjcKUXOZT8xpCq57O6B0
T24ZtTiqDFRmqc0PvhFKDtT44+T43mn7+6exOH9quFFL33gPt3ucOdninOcXAO1gRrMpSuj01M67
a0jdg+qz8JfNC+xzPuCWARM+DMl5jyLh8GlsDMJp9hsjjz2f2oY7zLqF3NROmt3XVxv76BPC3OBC
PnQExehuFKQGnHoWrQqtboLG0Tw1Tno5H1NTRbp1g7JIJy1Sis3MveidkWjRAgnLPUB2YO1UjJl+
lJcrjYwZwdhr7MKxvaFjwRQUUlylhupRt2btKOTPu2a4ddbMtCFBoNErAAXJZWAAJSrYZQ14hFas
wZqXUpqVFmX1mX1eR6uXDnfxxaBB3Y00F1YMVFKw890Uv+lMErlWu6pRma5dKtpLUlbrx6oj5SN+
o2864jeSP8Rcq0fYrZEwIcH9dpplt6y/HvwZKM9Ojt1aIsWRfxPuiw4gcYcXrwMT8k5q9/r5WE1E
pAGfzfzJ97Vb2B0OrGR+CLs98t9kEnvgHR3pHlL25OthDSVslnRf2yLU778S3VcOyP3GAkP3iEsy
YYyKw3j7PI1JJN6BWpNUAtBkbtv4RqLzRQ6UXTEZOQw2YvZnN4/SK8E41ZHoeWrj62ezr/iiIkuH
2i1FVuUgkZ8k4bRnY/s8iauhh508QjJpe4nMFHxIT9uSgmnj1/q1Trfk6B5xTdaOzdnvZ3jvN3dn
PfkmNMCyjcVmXOR621DcuDgVm9mGtElP1YCdIPlnUnXpVgVpnnksnQLWYm4HvjX7JdY+IG7E9HtO
TeKZxGAbi3Yt9+ZW1FKJFtngXvd9SG58S+BCAVaIj8/J955pjSZa5nsFKE7A6tNFbI275MbNqMgK
8e0A84pMFACppA/FNXm0EYOev9yso1KdaU5vHhPLAJhVdpSaKJxne2ZRcyuSc+J2Xmty42F3Eo/4
t1qLOido1ggFPN4fwiYaQlogbleNSAonNJfq1zzL6950qTQina0JxR1aRdDFyn25F63QJOxpUdXe
Q/eIdXqEdBBX49PkwCgIK0IqIefd6iRqXNL2uhe57JqeVEbUmYh8rDuloDoUpSJRX8rIlN+AY9EJ
EoLj4cDU9kyyvSYYA+VJOoiwIoI5MvmssOmtD4DniGKZMR8H5R+bo7c/glkw+hSNhbrcslk/l+qx
3bw8c18vdPsC/AjtoxUqvqSpxwuW7+UrGgfnrbJSVueDsdbXk7W50snCERfJ37k/EodRUODwaeoO
PJnW5KaGwyPmFss9FcxsP2zbAxTX9cNVl/cD28ZdHXS4eADmtjQ39xusjATG42mjgUet4kaGK1u+
STGZMACBjxwfC80V4MeHPbHPWKeOV5J7justMvX+NcoTzkKi/ebdVwSv0CXyGVk9ZAvM2RXkE+qS
WgQdUCCwfJCeFhOAPXbA8Hko1rEkICE5Hc+VEHU38Lvv6OqbQeZc/d59R1C8RpaCA+JkDR8Z5cWr
M3bRRGIsKgt8pD1cI7mz0jfhRARXX1ogdLGDbbseRZmLg6Mt+LXmXMa2VqAjkXGE6r1MY925e1pQ
+pewdF4zQSF9+aAfzzFFdXLOlDEQ/cQvM5CRyCbxOIfEtpDd8Ro3VAeVb1v3aO1Qxc5N9UZzuFJz
Y/HwFasAK23OCgTY9AX8Ruvht5bgDmDvTOV28nkD4g5TDxcHGRFVtjPNTos6r15g8OxIlG8RGbar
dYGj08U3YvDGgeRO7FckR+rySgWmo8s/FuWaydpVKWS0i7c12IoNjgy9iw4MAzUR/+5SP9sgeAB6
qt68dh0KDuxXn0f0h0FoICZyFKxG03ken+7NuTnvf8pScxog4ap7j65xEV328raMDdYbVP2K7uPh
IyZIlQQpcaiZzJFL1eMP++0B/IYoJU7gO2RLeYfO04bLjYiuC2iuRoiPzEJ1VfBwUCBdJB8p89xd
A2iYuhitjACIk6iLQcFuqdqKxOuFsWA6MDojPUZwxpoEZ0KORUbLP0g+U5Rdk4pFxxxFI6bIfgEQ
q1zXG1olqGet9SRXq1L6YLmbd0tJFLNEufcWU61eXv3Mv9uZj2mifQlv/JFW7+XDXcmCixRlQJuh
LJAJZiB+QhEHc03Aj2s44jFTBAgsxBhnNW5ztwX5LGQQfX1h4tINYgNsQ+NMSJMjbhSQ3RHIIbvy
jNULrmTDsHh7uo12jIdZIzrT1JwWDWgI8dVZFslaC2YzIO7nboSkTSD0PIFEBfmSasAm+0zdIsQe
AXJVFpkrYzlaXxOIWG9rgk515Y/W/T+dPcMHqkiwr8arclEuNDtfZSgvrKuf8RFBFa91SfvXoOrt
AR3UMftcBHr90h+7MoulsBlRNiqjysTDGjGfkxK/UdGiypC895NEC2ubOGjGLEFRrXT02cSRbOIJ
FEIzR4ynCgzBsIW0mkcFxgaqdXHp4sgq39gasJG2cquzR/Fl03gv++b2cxwEotpjoAM9Orso+VKT
hA8/1yGH5IHO3swMJ/4Id/Wrg7WkY87Ps5xsjx6NTvUOFr7qyGA7+zmYSLt1ESunlEUhEmHA5SMQ
XQlBlHAUFxss66L3LkMOEZt2kkwcUkJYOgel/fRSv9lhiOsh3UbPRZ0eEn7vluh/v8i5e3gd3agU
yTvy+ZZhk02hhNh56qKCaf1m3DF3Lqr5yy2SCcVl3bpDNWJTYqtMHMbqHN2SZntLNGvktom8rWKF
jV1Y+Kb/smGxY5eG9p8r28qULwLJGnWD1V3ATO0xyImJJx9lAtfr8uJiO7JiiqAywzK6bDfqUcgT
nwFTGpSTcJOKbhu8qdeUBnImmjtgVpE5Az85Z4Mf9UjqpAueHHlhHvsZ/qA+G8/pQk4zy53H/BLq
uGMQkANA1umxDxGWc1ZU+p2nK61h0Lhv0H7XrbkcrXofVTnb9B7gYEkpBMivzy9kzSBGgbCnyBux
tNKtEFKmRhXi8GB3voCI3Fkt3oimi7p7zQCq5qiHWkyZTh4/fH01CbAdVoPrVner7Wj15G/NRAFC
d0HpCW4e7DxZbNiLDSDbJXYcyNoBZNtwXSSRwrFzxgYHgRqUOdzzZoTg/ygkLg7NfcXDRhtl0QOn
9+E8TtX52BotJAsuiVABVOcShuiVO7bb9ehfwRwuTAUXOL8EI8pFOI6Gr3qKcBG/Vt7NaZ308w2i
KhrPmrk2k6Kxr5xKT4/lWNpnx9TPj43965pIPl94GspsX2PGN7IE/UKgSS7eBF33EkMPZgFbAUnI
5EoZi+mWYjbABh3FmsKlpgve7eULvh1ZJ3IzMlMJqwWb+cumCF67IjAjyXm759PL/Qa+DDZNVLUn
YAwpXDFfYxwNtxhWCc8h6YPbSqUgK4SibnYbVOvOy9ZG2GBfmTqj8BLwDSIjBiMZjl3FRYxpXlr4
JFsVOPOHn9nh2Lp6LT8OeEUVfv+tBxfl4+4bbutk3j0yrd6RsFBDqtEZLa72mOeLgiqd5hYNVmqp
YbnLd2qYHSFgeXoACSmELcsCft3I0TuSwpHXehMnc++Ac71iaVq1ky7PUbVl44W7nIFKNpQJ/5Yo
35MgC811+4k+Kv1GWz8+pTXMwFiosiVyDLBZ/AT0mwD3xKbqutND9tfkvllpmmN1HEemgwSIfVng
k/WjxzwqUmu3oOFZsn8uj1p03uQ78Waza46YYu5u8EzoZrtsbe5JQTLs4GS2AXw+ZsfJUluQQUfu
nBkCBxn0Smbi5lhR/XSdbSsqmURMy/Oq856eBm53jIeltrwleViG96ROcHfyEAvsI+Prhjrh4D8i
zVN23aZemzZhvzcwYSwfUU9rZ57km3afaMQDijfszJjVbGNEQtnKDB/HbDPaM13mm2rT211QLzFT
jN+HKqQQEuMOdwb7HZ338qFOUCjbNuE1PEdUJo2VtnyvhlNpG1OAvnF6YsbkWZnraguJKyL0Yczm
sTxH0MQ2QymcnCaJHE2SEX44DwOZ0P4DGdo1rHiwxes0LhXhtDtBrRvBlPp4/cl/iMzKnwlzEgqL
gBL4bYMlX77pd/2u3JyXVXBbwhBGNQWxwdljKfmCJjO20D+z2kjxxaAsuYGr/UiudhOiMDx7ht2i
dAend1DItTV9/t4+kiJ6bfMYY7F4goP25TRy8xgL+dXNwXJ196RkAeF81gVIH9vPzWCXm8k+W52X
l7WQbcG+YwUwYN1sCDFXv7e0qaBmIQnQBZp3W4rIs/ppNggfol4weINdoKg+tsnPBZIneXe+SeaW
C8nraarHztjnGzM0w39pnMbZ5rJsdzTUT+8Ri+zbo/hXjx5evVMjNcIR3usL2rN1tWCyxJ9qWWz1
pbpU11JoJK+lHFFm5yPXIA8yMs+kqyfJ5HT9yX5SNMGrTbZJ4/P6shzpU07Mn9FJ3ct7LdY5/TUw
HEVQQImz5xN49oZzDWqibBGDKuHD1SOdgy5r7sdG35yIQArFKBVBu86tGPxV3Md28l05WQLvH5Ii
iVbZGVlXX1+ycQivWIuYq9K/+jJOP1mgjz5aO40hcTgt+wwCswUEAyQTyLXCTkxFSIpQvel0u2yJ
IWwohFAKSveFI7s1NvBCr/ftom8CUcIq7QsROKSAWeZKM8N9+O9/FdXVyHDpcsxJtaUyvWNnMR+z
aKnzwipdOtUuWw1euwPtgdq7GdbeeykvpRAO+gZYxLYH42UJTIi20BbI1vP8kKF4BaULR/8sf1xd
KnrmkUFoq1uS3Vg/3FlWlA+KDqzYlOfFFIwnoY+XgIv1MSYAhVuyNsOUDp7eeVEjBkMqn9kBKsmy
cw04bG47e/iXpJ8958a0ICgGd896nK3ZObGJM51cYjlhQQmvEtKiDQ2EbIs3WBBRIWpSW/2lDGAQ
tBuF7DXYYZJeZIVwEG6xmzmS3YSujxnNxuLlFNg/ToK73880q08e0ROh8ljdKn4TK/57Lk9bLDPR
AAIBLqGBT+DATNlhMSMvLoseqE29Io8N1kKsQecgTc4L0+8jFEIXr1XKg1GWBXObsZKxvTgnz/nE
HblwkVxjMQaQgYigVUS98pHFWI8sAUOE1fYSdVvts/XLEOfW+HUo4xryaRP2LCKktZIKSIEzTj+e
IYsLYYMieKo26bfItHn6ACp43FOxPbqypl9YgpqwiaHfDUkb1dEjeW/vEMQIx+gckXrQ7LH3Chr3
GWr+2HuuMGhfykE5f8a1hWfnPLdhFrvvbR0V+9zG0uf0SBQfdbzDgx1Tm1z2z5CzWNyP+zjJhxdC
h3DuPAVh9EfyYMbqFoqfeWXc0xU1G89BF5VEf+LekxFXraPUe0Q4IU1H7gUDlJbvOnHrUz7HQskm
Jgmvce8zl/ntMvXkIOe7crY5JCxv5BhOC09a8tgrTd8MjsHS3fSbBKRv/LxC/vDt66iMRy6aqu4t
qhOJCgGNW8b6vzpJPxVyk8yVw6wTWT62TyiPQT9ZkF7tUdKhPwU9XCngMKTocw/i6xzfd/bGPAtn
wo73jZGQRia237Sbgi2YYIrkS3iYGVtj1rJ4gH7Ng3EUC6UWAsdnmNLgVxpa8argstS8coWYuY1I
tu5SmAhFdDn2ekfzq3Dwc9ot47eOfY3Ezkayld1tKXlPWgdXUO+BAM4yX2nHLnhvSvcdPEGe/NTo
dxUreYd3IlG0DEoIKX8Eib4mZ9AUYj8s9sakPIicR3Fjq+H1mHu5VxDGsBfGmwY4gfd2bwlqUElL
KJOFD/KnUesgRVxlyUgO0lSea0iKyIyxN64s+mjeX6jbmACYPak25pnWOY9iPKtQvSvMEjKiQiwS
Ylw3z979rBxlc30g2YqmisnKPxKYhjMIHCnOgA5/dAgyZ7dipqPTrjL5aGrpdmegU+gsmYtnvXue
X1b2/rm2ucUVjWflvJ4juLBoVIIIHenEMnpB3Yjtz42Mr3FD7m3CXoP6cAc64QleoXuqVg8VU1P9
38zyhyr4K4qxSzOs3IDCZCkaS+mhky57Uz1WExTZaVfMkCc5wIMOxA6CtrfUed5Q18qW+QONGnVA
/ajYPUaB8Urt7KxZ9ZN8NxX+rKu8oYdtff00rkkuoWRVzuEbn18Ncf3Xa4L6kTwv6Itc+nIeZuOu
d8a/LkRtO5ckv5dmb6HoCMRva5hYqUblQMocV0n8zKct6XhtfeMhGFe8FWk+JCVDVITuKPAM8R3W
hAEYMryzYbavwVgA5pCUUBFktIiRM7yR0sCY0DK2KX2hJAV1l0nrbeEKdkvND6qXZMeFMfw3yyxa
PFvU5XSmbgXAHVbvuJPMAeVVaxXZze3D/HhQ9Esy8im4Wqpz9HdgP/3WiGvTMl7sRhBdmaMNZDae
yk3frDtiSuyBr4tctxrYwXdsPykAKYhss998LUam1V5DvGRJ6ijVx/eAgQNw2W2HTK8+L1LoJV/Z
NVDIxQr+8cxAvvxs1RYeIrguP2xwMCkKsGzNyxlVbvLoszPqUAjlrCvQItE4HCMdeJlWKWJ3PPiP
y+kMaXN/3z83NCYKrohumx31Zlw/AjM9PA9PxGcaIBtWgQoO5pBIAcyaf89twYKOYg5Q/Dc2v+CM
gHUBW5tWJ/Og7hiEKbVflCLJDD3dYnbhR/ItEpaU5QAj6+xWuHG992zQUguvUOy+H8BhIiiA49sW
Tc0b1XUK2xSlz8j5QItdPGOZUg1aX5TBXtRtPMryFEfVGRV0UOb4b3bm6rxIBTXrSpoX5UWK6iik
wYd/nZC+VC6nnoI2qLfKlo3gOvkCgX8mfv7G/hxZ0QBl+YlD95KAGjXNaaRbbwnQxLJX5yZeHqPZ
E8dASPfytDufRpjcX0Ie1AhdKcq/2WNdHkb5mvpaOlg1VWsXWzOxyJJnA8u2nfw81jyfiOyXlUfo
G6KsZp8dU497NGlGuE1J5gadenNKzUhXXBPJf1TYOurJMxk1FG8ClRrJr5t3VUDcBBmUk06Psi4w
mJ9RuQAjMO3RPMvcUWXJuK7KpHmNKVCkiiKhtECvX2WDRq8/b9uvarxggDy9thegjUUGe9W0mt0T
8tfYzdMZ+rXn26yC+lgGqO+ljnGxx304Rk81sztYIZucneDT62H16J8wjpGZ9ZqjHN42Giapw+I3
kdPhvNYeAMJQryUr8/i8zl4zAAOwEWpkLEbbK/7LI7yDcY8CHw0tlJw+8ykOxx9aCdjlI2+WOknb
opw+MO+AKNggqrExlZ/RRoJ4nVQrCXWb26xxSY2qpGYLFih251h2ajDEyXGyfReik8E56pdw64dF
sW7XAzuy/FAvcAisrFGsJf0n/NYrCBmc4zIoZPeFBqWwtt83GJbfVPgamCJgjO5ovFPkH6CoYLPg
9jwxGygW+USnz2b9wxkv1cK7dLu3GqTrGvEA2sakJ01ztJ5WKI5LaOLNSEcikkN5ACnqB5JktA1m
RDzmTwNKIJWrajnighqkeppkYnxQMKZmqU9mRjljA6nJoErpKMRXFzL5EwcIATCPCU0yWb+R4XNS
lFJQMRgHNybv9wuwIjpnqJeAXqC1MoymwWGdbbARvRKwkDxKuEbAmkHzMrgZJm3OCf5K3uMazZST
0ZhMdFC8n6Pzx6W6Mcm9Zm0+/I+k8+pqXcmC8C/SWkottV5xlrHBBkx40QIOVs6t+Ovn052Hmbl3
zgGM1L1D7dpViNq+pYvu7atRU+0y4I3iTcMSpDqLltWAjv0/rHvrdJ8EZNn5GixK5Jsh+G0D1hvx
m2fwSyuWMqm5ZhJAm2/B32kd8pzne9C34E3oX2PFtk/GPN78DglvVtJ/WcOK+mI48TeHajXCbzEe
7t1P8A29233BRi06GM/RIjG6hF3vUK3w4/yyf11/AqsHUNvVTKSZLV9MrCeAGpstwmchtJJX1rmW
2MC01IVLDSYLQQvxy10MSeQ0McF/s77Rg+D3uFNZ3tj+OJM+1AtD2PTLxEL96O2qnfhUJzAT9Aw7
YAWsGX5bYmax4bAZxGyup74WwSZ+DcrP4SnnrZ7HZpP9jX/FH7JgvPt0xxJ/3h3Y0+73807dA/cH
YZzpRZ8fB5RiWTVCt6MYPys0eocHHU1EZ1XJxxb9j34TixO//uxusu4T668RTQtSsI5s9yotngeU
Dnz4kBjUH41Xg1gj1gqSP3rj/0mgL6IrxV/oIDD90IO+GH5CLQovELcb1Jx1dOcYS1/Q1cGmLfWd
16Ldhyi1fQT4iCA6zdr1JXwZBzQvVPegB5uETfjfArK6Rf71nhAXg2RZzWcPA1MmIdY70+75h+Hy
uj5O1t6CQPJEypyhQ5b3Eq7wt8GNJqJ+y/KTgsv6gkxNtoHMQzAfqGTWSNBCV0LdjUM4v9nsTGCc
lz+3dO3iufqt72DlZvVP2X/aLykkLRbdusV8gzqMKtW5A59dauthnnj0rB1Fa3TXNDrySO65klX+
lnHX6hl5+hBpcx2u+Hg3ex3te8QRMl8XxoHiyG6Ds0v2DKAp2QkLEhZdbGv4jTUf5VgePZFt7KQ6
uXI3iYvWeucM6mrgEp7QRtdimi0cBHKz4g20sKAmJIkvUXJtKL7b+TOK0e8bbzlXQuEFK0LS3zxE
kIyh37r6Y0Y5paHDYoBE9zz/hjmGna8sTl/UZKskpuxhj9/pdejB8n2p9VzBUrn6UuqNj59D9zCx
CENvIgdKsqOjVd96JOK09KbTDcNpqTczlfK08fR4G4gDxb1xKFNYopK6KNvFHnl7WnXWd4CdSyPF
ukMqO2Apt73Y+aJrPS2EOWl+5RU6pOFbnvxmyYdW3crB2RiwREdsL6w3Gx6HJIQl+trqzwbetA6E
gAnxsU8emNJODStr2XulPQ3FS+Jcw6TYar2vtGxbZXTBLcyv4SgYtuc6WbmoNhNAxjgwQENKrlTX
vBm2QUGHNX5YH1n6iB3D3O6S4bkAzMK3RqKFNv5mRDGFUCLvfhbRriwYSIgfkxpHRJ995OFmVqOT
gyJjWm/DOGShI2zvua1vBBTblsCckjZCAWkOkRCaZvYyPYjw8KQ4wmn2ngTb3NL3MyVY5W3bkrYR
ym2E8Zt+NrlhjbpYJLiCDPoZKKB4RAunMNuLhWIH16EsbzOspwQBkJhljWZstnUHdRy/Y52VmdLx
UFx210OOeQ5aC8JjqFG9zKnnVx2fCEwi/ZwREumt72QofC/578/z4YBC/HL8eqeBFW7+9837xc0B
oNr4W0w1w92UUg3ZKCZrO2nRFonBr8jyERdkZCmy8oP82Nhr23oSmAJi8mKya1cQX8PirXHFQyBw
Z6T3l4L6DP5bztEIWCG1Nll5HTq8e9hV54GgqqFg6irjyyKVjTU2EA5m0YowjpYjcUTlLj6l23ks
VlOKUG6U7WOarBbG9RhBjZvRQfCupeNiWsm/mubJaDx/poSr+uEYAi3OlxbWEFYfBh+k16An8BCX
Gz+Y/tAxOTCZybTMLm02I1BBCuA3rCSHow8RGqjuEYqSQZV9zqlzUBNCTEQFPhgPt5w2HReu9jV4
nvHM0DZ8jAaUPRT2Qe3RJA2VpGmZfNTpe0XrsrRxes46Rs1yNjzJzkTgG7HioX9Q9aOh0IwgURUU
bzl7tEWxyajlrI7GhFisZoaAeFr07GlZN8kvQB9nLoxMPmtr3qr5x1GndoZc8lMXkZ+KnfCQrzDC
rbKms01w+y/Zduo0sYSqArGZAmY8+q6ZLmEMmmpOfsahartuJZc1jMJFkr6nzqjVT1f9yNQ4DLis
PDiqexpKhRw0BqVj+GvZIZ0W/YQBbUaynJulKLs6iEsVuM82T4oKqEz/eusukbh3KRkM9k8ZRLZ7
Beu1CC7CUevOvGTt3oAmW7KTIcK1FbD0ckQBsQ4Tmka2gDh9XiPflObLimlf+csrbBASKu332dEe
8kWaNEYs5KullRk5AwuJqiHVZ/Y97QmEqMjBmOOLEA3L0BIcMhRwtPpBGA/I+0e5teaKB9p8yaZx
1ZCgK2nA2kIfDilAB7XfFJWYBdBniph4B20xO4UxOVd0tIuKvl808T7hOiSNiUgu+JxGPM9MDq1+
lN6T3tUc8p+aXjEI6eep1UTubMZEvWkmuaeG1FCpU2Kk66QDZB/HxyCqkKbU0RId82en1HYhEtOS
DfZxRoOyo/8XdoL9T7BrzXQf2ImfovqU2OXakl+Gu0g6RKtgucoUe06Gnm/jHvoiWsnyW1BPDEI/
pGWxz7Oz0aOflD+N0S52GGMRcyIq36TAoSy6N44L9/NYmfJFDL85BZ2MT22KPhYCTRJyYgxXspvQ
RA3XUxdvIgq6BnF3t2dTSM+oW9RxjvENDuB2N8aqHnBDE82m4wR4fHlQmvva3WtMrrkplvY8QHBz
kOrmY4Tjacb9yYZOzMHcLsGq4pd0TZiHFTkVez+ox30erC2kROLgmVf3pmIPK0Ultm3u0n5tFSHc
VeNtrnVkzCgZgKLqgBIamZjefMpQxOqC30kv1waC4gIrz8TWtzNC3GwnQa6gQjGRTiA2FF9Nma71
yeNd3r0ROkLNX+JqIy4JI3dAghKMpMrWcfLtpXDzu7MtHhXg+njnjISVS/d2qgDn5KJw667HmU0E
/BqNdILhepqbblPCVtZvVUbMtc7CuwWIO0z8egvVNmvpAnzbDpDcWy6vAG1SrMRLSE8vfWftqa6X
Q2jNaLYEFbTR7BC1P4HGpeDnjrciB1WHl6AX+kEVKH0RpWbr23O/9O9w+NGBMEgGpnU1eawjVnbU
MM2/mhau1etdxYIvAEY4IZGLu0L9bxial3BwH8quOs6ZRyof93rzNHnTxQDlBCjLk+PU+RKmmxe/
2zQbEveR6OxmfuecJI9Os04KBmZylZD2JbzIkMxogxj8QcLUcmN9gDtKtVvfE8/YeRxnZ2C7KQbh
KHXEYrpfVQDnl+3B+9Vd78eZ8o2b64hyQ0jW0Xi3nidEjgaY+j2TJAjrnkBF2eAmiVW45BFxmsNz
KgBxQouFYdYYTXbknY/IMNZac2IdhGfujGdMl72Zwry+WTBcbegl5YBsvoWl+o70q8MhnWDzlN9t
+yQM3wqwTMluiCuGzC0cRBA1atpVWl5nEkE6oFVklzs+TEjW55sC1vCwdO9tLH8zgnA//xTQo10+
8WDdSkjDSi0lZiKpXJEeRlJZDz7SkZiQfJCaM0S20sj3xNUySdXmo2CZI2S1J4EUTN2s+WN7SWAu
y2Kk/KFYxIG2TWZfq/0wSLcWhUHd4RzN/es4LsPejO9jhACCdbXrap8Dv1bsxvPh2+yfmchnsoat
QDQs+xwIpAtSRBeyH4BJACzQTD6g1EFHkUdmi4wllZ7WrkPFamyR/hfyIaZpbk5Z9dtXxiV3gn2K
wHmaHU3er+ASDVRkHRyBvs03BdOcmnILHvGg4ylioFlGwTVOtE/pWTOsh2hiXUJdl9ybZb4RoTqq
nzqwsfQXxWsLbNWZPoXDaovzZUAQ468LhknU9XoNu2L+0DAHC2PHX+pvSJzVoe6u8fztuHJVatcM
AbmMrCZJYqC+/FZt4TveWfdYSyFiF/G1Noga8pRNvpD9ppMXGX6lHMMm9pcCSYJMpWWz10s/HP7F
aPd9RJ4A4w5+R+PFLP91m7n8EgjCuhEpnvfu2IwhvOGQmvD3MPHjrFEOc4LyCiPjbDfKFK7It2Zo
HzqNY5v9tOQnL97n5TVDazkS0yEY9o4hNubsAz2XrAssCS3Pf7o8Wokc349qXbnJ04wDmorhwulb
7IamAjkDLTrmELXrun2W9DEk5Yr6KbebXWa/FD28M9iRKJKPGzX3OykhUCAINrgngxI3xWrKRpBS
S5x7yy8+UsoFLOLLicy43CmN5gvtAtyJBkMCdNLYzPlGCcEWn0vn+Txb9hbthx4BVdunL9PxkhUl
/PrWecoVHCRCUB6xZ1CGFJAhtVq7tBeYPGlvOOBxFUO46qK5BtF3eQiLYDVF3wMLKspid05duzo7
SIXfRFZRu6EMH1HPJ+9LjTia/lKkTZgAmOEtBGgOatjwYbVRiJh54ROPqAp2S2275GcXyfW2JhuB
tAcsuczeuIozCHQ0bQX5tmlhU7qQN0j4ERmUqiJ4jBGSjMx9r6JVZUCC0zvK6Pk66da/RnmHej4L
qg6tR/KziH2RILOMu7OwPyT+dLeQO7m4OYNIBCBW1k032O4jaqiw2c7xj2yxLAzZt+WO6DprKy7g
lsJLwrqRZrRg6QE+Q5MewmweVPoubLykSRxDjsgPuwsF62aKNVIGVuI+IrGa0GAFau8NcKYkJDzW
l4wC+yLHeGiyZ9Jd5/4RkrP4PWuxHM02dZ5sGbEC1pISHTDH+hiySFUaL3pwShJ/kNjGoJyK3VZ8
5WhK9oiyb9c7h8QhEyoHR65zms0SJKy3CWGfmLENI9SaxQsHV+SfQMBaeo2Mp1Z7bRkDNxGrHgOw
XrOPMhTt2+0sgu2EXO/yjHiRRpscXBTwOuJQ2eW7nviyapFLGtOzk6BXSYxxg4PUmKZyLwPa+hp1
RjGedZdtx+E3bDAAYPU98HwLzwk93BcSeUL3VybZmu7YtMTKIsd1ZbtUAHVcPtFjjx6jC5EeFsSM
hnn52El5DNWuhWs0MP8y6tXg1o+t9U0N3Gusd11DJmzNe55qW0naDATb0kTyybe8q9Ux7xo/aJwU
Z4uRTyKbNctHm5AQt2TYOWDEYaEUjzPAeCpjxDOMy3Kslfa5vAIXWmf14ng3FI2Njlmx4VPbrW2w
K9CC5RoM5M+c5mbUEVEtm/FBqz6Wwmmpz2P31AkETpnrixOft+ud5b50siTJLueELaH01pg3bYY4
W96pfESbrSVXmRCZ1tSBWr0fBiieFcozyYcXXczR3vL48kJucnUPWW4wGx/EhSYV1hjVsgQC57ta
erKeGbxZVI81iCRnkldnVNPKylF3KfQHhw3IGBKubi4QxcRF7FG7pQp9kCiGpqgRib/WvDJZofC3
YgSSp8+pYcmsuDUF7DR6q3z6i/lmjp+0u7GmtPCujQ4/hS/o8dmLDH9pITsXpLH9KxrUVSnjTd+h
2B7cPx56myNIXlDnEw6m3J9D8MHhX+V9km4sUNWWnZLBJQ72W6MM9qVO4jde6h4qc/+bpOgRwuSi
BJloIFJq4Nl7nrM/m4fIyx50AL9yXKeQQRyGh3PH0Kl9I+DbbNNFOQgg3c9oLovm+brHzUO7Lhc7
c3FxcTA7Gn2zdI55Mr6ADW8D5R0pFte5M/tSy5EMBPVb9LWou83L8jiy9M8zsiczR9tX4jiRvDhh
vdawsBHZfnQ3Zq5twWPz4hgU55gJXnbCWZNxZLrWsKoKvOQw2hgDIHIdgFcubfHgvCo0wPOS6wof
8L/RJ/BFhnl9qHD5Zj+MDUCtO5gA8FRRhuXrYDzG1HwIh12V4L3KKDtQaggiY239C8A3KuM09C/Z
UOyjBOJilQHh45RrnEoPdtgw9wjMMeSKmFePxJQz/aXnIV9qhiszfV06ewvAzwsvC5zBWeQQTUdV
zrgpfLP9A3DNNnHCQioOMER/0IbCuwgeLJdu/Im6y6TVKw9ILhbPmJArQkyks0OA5g1HMu3Tk6Pt
vPIcImW+1DX8weCygB/92gHiFehmRxVFUsPcCgcds9m5yt4pZWwFg+tJdNCag69eQ9a8Zlg4fNsY
yhYGqsWC5CdojzN4uNhdq44wyv9aDpvDAzMXY9oQ2wf2icvw0zTeYpNJNpGoAV3Ek9VbtSDPFJ4G
r9u9K1fHrZcJq2l/TCbKl7zr5U7NNAZL4ErZewqSSwB5PbO5/5XG4OHBTpnTzRfB41rADq58KD9D
ST+ePIbzkazqUXP2MBbmknFfeVaV9y/UryFpN3B8yTc2YMQ31qWply0tcBIxkpBhtPApDQtZeU97
bxkhaTWrpuW1YFRJKmucE0vRhoGUL0OafNpHk83Yeonk/yY+qY24uPYmofFoN2besT0hGQApOdu1
eYZw57xPZHTqJ6/YNLL9zBuSHz0tPa+FW+nSYBqsG3O9LE/tOy1aAxNWSzesb3qDPff56oFPa7Ba
cIe2z0AxHTCRghFToBJXneqB1h9FlxJIKb/FXNkxj3bGRL8z/80IH9dDwaiQl81N7ttsJ8J/DkUC
hznvst01aQfyzW7iBNdxvS66YWuEr7pxzr1LKarNwKw2cCU9Bqyx0bi66cGw9hbLwxbqCCpjo7qO
X2PqiKaE+MRYWmcLrsy7bVSro5yYNaAWrknT12mNO/tqp+5zNe9cGq5OIshY0s4xmI0nhCzpf/N/
bRXjzojOgIIgp8ErF9khBKuW6f/DaPzNb0aDwf2CYF2tLUgelSEvo8ZQj6FWoVi4MrSNjQC5PgVk
XyauWJNvMw+qMWiP7ZqPYQyoq2MmyIJgan71pMih3CwgHqWdyVcZxZGw1NGwK+hM3ptXTA9VyAxG
/0m1XaeNG8I3bY0sz0Xd7UvDXOO1DQZfKsQ5OVpZj7gjx8K5L3Vzrb2HBR2C3LfGqdWyoxo7P5D9
i1fHflUxRCqjHZabHLLMwXzaIC5zAVxEnsidGQkzLhDXBQXJQN6w54FzYuSoSgRvJevZPTgHJ/Vx
MFBvhncYnRt0YWKLxRX7gqHuKivPFk10PrDTmF61HsnyqX3yKjA2YvnUme9dAr8A76i5pjzhGEn7
zsgt4wXW8XdUAHkmCB5n6G98J6RMjUxoe+8BWVCr1NZW/yBstG15UM1OHy8VPgj2IjGbybUR8NW1
5Sv6MpMnnDOJGe3zUjUt15mUvUTuEKDJHu8uI0AbmXBL38U1iGYMpjGWb7pjbewIyCvloYRnioUh
ZayEEXjbfeXaL7ORtVkcCxBGZV/bmmEliEevnTQD/pLevzccuIfQetEiTix3rLUrxKxZmC4NngXz
y1iU23TWBrzSHj3lbMkaEzetsfA2lB1seK28JrHzi4NlhUWC9HCldYkgTbzuvUfZIT4y9Cyj8XOX
wNjM5XsUVr4r2ZpC5iBlDbTFJjxLNvUEwwy1rUCfVknhrLPePacdgWBiqZWEzAu9JXSI7uLbwc6x
6vtt077y7BuXRLtZetd2uszti72o9XOvDWhDZQjdR9tCDejUR5mhrcmGgPbITENiMme8lsLvEQn0
0BeCrl3duupcluxS8haCxDy5xIEau4T5OuSIp1EbRt/ANLxNm/u14HNmytb/gM44rzbMMEWNyK/I
C80/Av2wFIl501hzN/KkI+AjP+K5oAWQ7EMWTif3Z0KLXc/65wxNBi1oEYGYsSn0mI2wDHFnbFEy
UQxibN8ZkToboIuYEkjQYnfPRc6Jsl9Fpv2Kyty7nr7wqqI8+VewGt70w0O/1MOO9lYwcQ5aJB2m
z7wuj3Fy1st6o/NyI65Bnd488NJyQOKGKD1DIXMirBZQbTa/Oe5V7y+Zc0DZnCe/MZa5AwA7xJXW
UqtU+zdGrwoEWx9WOQsmJf0tBWngXQKkdlQJlbEgyh5Hhh9EobL9cdmIhxBiosZEF71UdJSciWXj
yESwRfcNk8+oXmGVY5cvqOTQqkZXiriEgEc5ZSJM3berUewKxydMD9CpElhROgN9C1C6NyAV8ogT
Gxl/t0buniM0xY8eqKI7MX9PoSBaL0ZYroPB3trsVFS5eyJLrSwG+m5xaug2tfzCGEdJDfJIswnH
1ajJ9dxgAoRc0Dw2T0b6YSZQSmiymzC+0IEpWqspZ0obUcnplFVF/ApvwcmvbhYdlhYWIGUY9C3s
rrmFKZQ9tw6eEIgBtf0jQGku7VWo41LD1iTzl91y/gwmZTIL0fExngWUw9pYD6m8VCYaCeWISIi4
x2CWIIma+QYOCnaIG3J3CWgiivDLATLWAbWahPXpGq+2cjWFF4Jqi/PcUi3NSDO3xbTvPRaZwbIN
kh6fT9ZcH1No6J68N+o5E8YuCuHrhzBOYO9Y2MbrBTS8c9rSSNlH0TQo91F4K+gT8UYLnjPP9snA
m8J1Vy6Tnrhz9surWA4jEhlNiHtAXTwtdZYZeefZYRPgdYGq6POZ/EAIQnSieYjty4KOcvJ8TzKP
mrLy0MniPzwoM3dL+U/tn3jn6Tc+FLjTNcStaf4wpgXR2HQhimYW2mZMTmKb8Of26FKgfDZ8jB7r
QV6/chiZ09M7SfnWmM0iIcZuu8dKDysO/HwHqxgbx5YAXYC9Cr5nsryzK2u8RMBuzADS/tRtWxuu
YrW02y/h33/DMHhXDc7ehYYWL8u7/CMKU559b4efpHlHUiOqNkvZ4k4/CYhBP97gCKVqAjbHZ5TA
ps3LVhoGe4AEa4GglOpYDAdvSE0POwT7KySX0AkSjVdp5vPOO5ThlLAerOFm1P0/t45hIaB9swAk
DHqz7oAXfSJ2tQ4DSEN4hk2ekBk0lds8oNXdip/BQTB4eNEWG91wbWPSV7IlEt0V3hl5yrYIHL1l
WlzfVX8fXPFHRT6arMGFX1LQWsMX1b3HRLVbO/0H+JUy32u61O8BMZoKrlTRf4waIjs2uCKKQDNj
yRFVDOvU0PJ3vbUfbUiOFfuTqtvmSX9akEugipAXXRJQHj0NVWUGyV7y6NnRLsdMgB++nKzQY3Yr
sPfqXlOP8UhqrhJonVomGJKiP0XqqBV+hymO9VeOPCMPwQwxMy7umD7s7AxKJaY/XTA+MG9cX6VG
Bz7cl/8voYaKtDerw3zTZRFudBapK1oJAZPyY7naS3NazddOslXUISfpDaewjU5qaFF+oC6IInPX
pMa5ESqBNxJ+wVpdCTe+FtI9KJR+IwZFsBeDsVlDMdha/1FX7q2i1lg4KsG/IXfegKNXdVvsJWBP
bcjj7O07Osv8O5bpKhWfJPRT3236/IO+dZcNzqGmrMmUt59zBpxLL/0wePfBhBdYq62IWO4I0XmS
2oYJpRMj9dz+pFRWIkB/p36XLdPJyt3ojoDLAIXIVjiuZJs5/uwNytoK3+Ga9RCKBhsyDijPk+z0
bUHRFiNQpLHUzJPr1C2FwAoabltwW2tont4uARGqMjhqwvlxoS+FtjwF+E+Pzqro8T2m2mtdexuw
QRSqdw8fU1wabUC48g9nKxuyAlBKYDW+4WpnhyZ84ZIo2EdCimOaPNuyIQE2DyZmciMUyp1N/En2
1czTPjjugQZNJd2Tpk/MXNnfija9gIIDSXWgBKcpraDEDehAoAVU2ncu4oNhoAqmIfGm4l0Ai2Am
67lFe6QYYbfUaPZuFPxzE3EZwm9BZZkO82GZJYw1BLmO9NSkaOeb/VGLld+BuutKHDLCgmQJq3t1
Mnert5cJmMcsE0TAiMzqMubdzxh95PFaNpemD7dVs8oaVm5F/gyrlxcFSN/uNStjfjWeTN3exrO3
tjXcgeQ15FrHg4bX980d3qahfcp0NnPNcuPwJzTWc8YhT7uth02GO/mglAHOsDnk2p8EmxTtzeM9
TYLpE4+4RF0zQXlJwUipvHWD2xW5oh8YqtEsSJHsAbDTNPAbg+/mto/9qW/HlRfou8pjoxyb8cmG
V4DvUKfgEHRIkUV3D222vzbQl/YqgaUcIl/pTIivVCEKNOo57+Q+FvFrmToEbGeV37QwQBLN2NSB
w5wsOeas2WXAFcKlDpsWvbiKfTH6Ja1fjLECum5gQzSDNWoPo078Gi2VFHbNYDKv7qpm73B9IyAX
hso2SBsjHxs8M4N6HKWUETTvQDO6iT6M4zNXGKCduRXq3AK934JV+iHyRzqkEKFG5aG1Ls5yxhTn
mEH+T4LnDorEkGwtIqjdzoBpqCAkkK7GyNqUif4qZkxWyHYeBdgE5APlQOundYiX6+LckzF79y4K
Ywk3CpFANHwRWhuAy5DfYcGGh0SubP7ZBYJg3Uqsx0h7hSCwaafHQJX7hvqzbF5sxt0U4NArtLUL
dFXjlUHLRv7H8RJiI6N/CbwSqV9zvHfirS2axwbmVZLgBU4JFLdn0ROQmGAWFX6AglX40uFwjOJd
DFjA6xiosb9gvhna3ht9l1fj+gGofc18tngrTG/TwaZ35nHrwcIcgHqX/8SNQJwPBj+k0YSRgJOe
Wq84GlnMDVAb9ea06YG6urS940g3YPb2QXCxDGtX2J8QXGyeWYvuTjn9VZ0NjLE8hwJ9Uii0zWg8
Nz0TTlnjF5VcmjdLZ5Y9wPtMxWHOG+wccW1ytnZmfM74tAmBHgpjlWgRMHqIGXkJUomCLOyU72X/
Tf5bilnY6H38lsImQakVV0R8IQ3okaH0NRsPM0ce9VJ77NhBaLQS+s6FWyU9PD91trWgKJnSQFno
Y2G7GOym693in6uFd120+HUz4AGgqulRK4ZsVcRwD3SPEKiK/YyIWydxRqjUe2FS0PTuoYVuWP/G
3p3uZBm6UcY6mXqKu9cse8/dL8UAmfIzjFh/g48LyBrrfKG37kPzI0150EO+PZQ6znuobcNCcOF/
prQsVE4PhbDPNtB2v6/xPbHlOQJSIKnl1HULSSOz4JXD7Igzey2Hveu60FXZvhfNSmyWNatJ381M
uZoaNeKl2WSg1zXdgS9ZaF0Tb6vojpb5nE5IFzQ3W8vxIoW43i7lYKfWYwmUasFeFEKdKx1uYwH+
Zg2MJ6isxDoajW9TT19Fyx2K8Qz2PjW8mcIO2++BrtTVGfV4EcJQ423qgfQrcEXP13TUy0p+PbFK
vHdrcYmWl4SBusl6QbYgTjI/6ED4vYG5vDGsu7LZFfO4hggep/1pBMJWtrGD3DIW8XMSRijPdALO
8nWoYmISSwqetZmL1lkNLGmOLK813w53t9Cdb0YqsJW5NZ7FZkQ+Xm2IRsPeoIAtc3Pdm9VnV40H
0IZqsilH69swoSgCkiAnv3aAlGaFcVgyHQM1oZaJ2Fa68XB8soYz8oRmSX/qvHjeRQvMYyKeSnvA
67LZzRXLJtE9cVN/qq4TeJhH/avBM4pphxFSAtj0sPMsRYvgJ4Sp/rUaDTJC/BHRkUgXY8QmPUv6
WpPDq4faUUf9zga3GLkseYqvKdqzsrzqOahMb8HB1491i0ENlMKDDJ19xbFdyf4DsJhiu6OziNrx
0qQO17ftITSrW1sXcHKS6Tr2xaNSoIAug67YA5DW2oP7s/SzrfEss/fJgXUcTGtDXerIwV6Z1oqs
mM81PkTJjiHj3ijKq8yDLfEnmpE4KCrKmOiprViUG+EbDCY7xYX8s+ivJUNxcl4Ai1oYDIULuKGD
8q2BU1qCuo7NiOxtA9NAKL8GKI1ppRrBWIJ55Rj4Zgz1gLJNZeNHSRCfmT04I9idp21HY6KpyPls
xKcaoELDxq9lsW0kSszZyanTrzEdNxFsLHu2v2rWOdlLp29vMHgbi6+c/abaTd4CQ2dlpFieMv0P
DoMLG9nogBAxC0Qk1YZK6U7ePp7e6yx7gfDq4f03XspJ96UDsyvGvaeatYNyo3cnBeytMP6OAFgG
WPK2fdbT6ViEjBkT4MwZWDaJWT4G8bx0gf401IjVZYzfUdmKnO4m3kMJZ0vTdxqDBoewkRKwnGot
HVCnSmcr0kx1n6D/V8huX7lsW+XVi0SrSj/0IIPx8DSjj0Az2FvVQWO80027AbngsO/gpedfAfWJ
ND6k3bJ6inx5qI5ZEMLSwdYEjQFaPaexfkaDwi6CSe/J1xmbRaTQ7X1kxFcU5/L4XgG5k2Hz5psx
x1Fv22Rru88tipGmiz9dNQ0PieY8GQZChjMqr/LP9m7xpAGCYuvR0j8FYEZi1bAn0uOY7oYwYwv9
DRLfmxkbW67gxiyPzDRVJdYlP6rDcnRGiAqWvjSR9LNXHiIo0bjtJvNzMNDVJK5yoteinOBrQOkB
2IvTuxZpbI5YTGa6gwNjhirfZVAxwFuyA6xs4ni/9PWOSSBAJ3ZkJ2K8qDiluJ03LQsFDmGB8AB5
mnwNQGaj7ppq0zdhs5bZI0Bdll7abHxjQr+d6V9IWwI9AXRqdWbWbIYuFc46cSAW8jYaOF4zrPhC
veidg8fctIW4N1TzJszDe1JOq7bmerWI683TRVJj2kF4iKLmGHrZ6yBsqKUljNbuVFKSRRRHY21v
zSTexvUEzcAFf418l9ooTk6pyDf2vIgc69D4+t1UOiwzRBtrKJ56FwGMaGJmD2kVFtOhDX3SK/8d
VX6HNFHlZ0wgGyjqdEEjgiowyBiAcFd7CGBL8GaClPHA+pANzPKa9i/gSAO4cU7ezwwWodgtQcuq
RvuRH2yTMWN+jo4XWx5FPgyUGsJvU61Rv1sgnwXcXRjxjbiyrDdSDRlkji7dNJN1haDaU0zCZoau
BO7Orp3My50eBniqCGqT4ajYxzDM79o4Bn1C8Xuy+y9O/EMyvkNKHjx2D+RXhuW8O89XncoxQt7U
s+jH8cjLTnKE24zkVfkeMoTOadW118k51z0y4dCii+w8YjPjIX+fn/7H0XntRopFUfSLkMjhtQoK
KgdXsP2CbLdNzpmvn8VIo5Fb7a4Al3vP2WeHv1BdJdk/bInfq2JmySjOBCF9nrr/jac5XkTwu5Vm
TVS1ZKS0/a2f9L2YA6WXsN1SMdk3GfQOK0DI40/+P4orcGs2MkBmfVZ281zdFcQl+klSMDaMn4WC
nshV+T5lVV0MuXVIbJxhwMXdHt71oQaC7s1/WIdOcFSKqLQr+HSVBsYobPKOPsci3M4C7VpO6ohw
WROJSvW9vCFzeldUnNGc9mIcuJ3/7VuMWi7iMijHDSb+y4PKjQI2cpCDTnjrhbPATAVajzlcSxLs
6/GZFJkTmkxberi8E3mOsFnCCS1zkW/7mvCotiSsEYdGhQieyrqIpeEpseI1QfIVQD+bxLUQ4q/K
wEPkehdhdWy0atPgq2lmqZ1LwwFlTlCQFAhdp+rBoJraZnTozeNDqb8KxsFh8mf5PjLRakMnYVcL
iXeXgE0wc21liZSpndLA3yOdNqKvjAt5C2EiYCxg4LOYZHS6tQHZmB2hIEVQwnAivVSFtgElT2jw
BqpaneNZYkQeI5EfMoCG4dz2lKjJ2mfL7wZ4hxYVV3tigaS9Bi8BwtnM8Rk1v6kwuxUNXICGclaT
s2KttPGlZq3NRZMkaZNm0SW3erdWMQ9NwFgoKqRocQO+qTAaNe3D12h7wjM0PahPh1ZDQ7HhVefq
YZkWjuy7ht+boBlluDClmG00zDWhDkQlrMFviUGQ+jD6Z8c2VrYwF9AVhHxtO/+RUW8CG8o+DTLX
CGpmPOx7/zHr23A8xWzRqvKeQPYVtfhscIl7UdiyZOP4VKOOEVpzNQuCnUOyQFJHsTJCqBWpMTN8
jFTkAuhQx2abl9NuhtUqT8Gh5NSXIaMLjE37YtqJmAQLEGlyAkRVDhc2/pBuDKba4ueeRyr+41c1
J1NctmeoYOE17q6pdQVpzPyU6GGoIrtYeFUkMmkjWHd/7gxjZ7Cttpr40C0NgtGjS2HkMueodAM0
/ZPzxKfw5EjYiCVZpK507XVSN8JHSrfKDmZgeiWV9DPQJqN4B3HLQf0SoV2R0ZTzdUWDqh6lic7F
6C0SjJHLCaeEiCfbj97M/qyGbwqs4hGT2xGhWupntxaaUJlonmAyjMS/FllAawCibVRYs8h+IaTD
Ie5kOEl4fxU/44K+Ez9qOsw4FpqPCoOn4SmAXbQIFJA1dMpV0v6WW5rGhxZX/NJO+JBilG+W1d6x
eCeEMM1vAvN3oAn2KYZSs/UCWvMiNwHET8w0WvPVYGsl32PutVaF2wUCD9hkJdyha3+zlElpRLQl
Pf6ic8C5O/esmABHbkp9ruln5P+VSKIlnjsIawLcmfLly28SxGXN4tmCBdllT3VBX6ZdVv/6DZ6l
ySZEYC5pT3YXcfbhMAWvrkYYNtKLNIznJZzQq5pBFsxWLqag7/uuxaLhpRf/Amny6r46KnKy1Rdx
HMs1gE9WjoIdzuKuaJ4ynJClpB2Lk59mxIOysMCRZqyWy8o6hXDIG/5lZr1xa1dFUTsyfAitek9A
lhKgg2ao7oVpxCvKWD4/ghI0anKuXpYFZbL9NQY9sNntVXMhoZdeYF3MCJIXU5+lLSolb8JSnvtj
MNGt629lAsvRy71knBTctHqqKnC4mklwWfwTFRTGHIcKqvx2OnKvqHYN+nhUdnN2qBpGDQMyH3Lp
66fcu3GwTZhTDvgnTN8pfj6ElvHaQr6horIhO/kjvRvC5Yw6R8UbR5JfMza5Zm6A2a9qZl1Gx4QN
33ptLweO9VlFN0YQRd+vY/iW8Xr+UI07a53ngFDKHwhKIE8ouPEwk6+NjD0sjUM8rldTeKunR91m
UBCZ5ErPBewb6+zNlFXXUI8qMEBVfTWp5aHe4pFlAEGNvO6EZoPuTfARsk/CjzCgTtKOnHxwoo7R
ItRikALkorK3M2Y1SsTFfnFVrHjdWCjdrl1e2BzU9DcCYjXw/JKdrNceUQMNTkM5WAdLKh9nY8vG
Xf8uCy7qF/m7zecXJpDSnwVCWgA2LQEi9CVvHGHMAFAGs+rEwMW9hF+w0CMo27Us9SlSPQnQTsVR
XRwf6JdF4G5xoNct5k1gOrLZfUKWzP4/dWFKFwgwmPrmDdCP0+ni1uJ71g2JGGClAYTxqCT3W7vU
w13JIWJyhxVDOJgwKBmg5SDR1XBdqgmNnaSiQq3IgE0ZG8JaNRVKIMACCp1+iinsXKmDf+kW+MVB
bYB61WGGx5Btk48ovbLvKjrpcMgjN4/Oyw6jzt2+FNsV5zhkcER4BSZts/kvxabXyJegBjS3ONqb
IzdWGES6XVeCXFjN8cvPGXAPP4p5KiwDM3SOuvQWLHLGHAlJDGsYXaSSuDq9hTq9prrYJUNms1qn
Sd/m02yXEbS3eOFnY7aUA9f5h4xNJUBnNYafy6kcyz9xQexZ6Uh8WlH5KTAnaDAToFOKIrb/5s7/
o+7mwytXMDgP4PCWTF9k3t0Zm+OYU2Gw8qCjNr8CB7YZ/SYoooMgctoIHhahsRCQx+JZ5r86HhhU
0ERdc4YzwMvi74LTixFqL7n02HHyazA24c9J8eVzWLUE1ukQqJlUUTHqVzgcZHzkLOCKE65g0jFW
PatoLei7yXj2cKE4AldQAhvcemBMV1haZdKHUHEl81Opxp6QzxezLBzEsagJQyvfcv/MyXSbXvUa
pWPWs4wJiYRRMFQw2nVMTMV8maOHuRxbEN2WqRiyaP5ZwAmQq388ELMGeMQS9R/wekhLxDHBT7vv
cNj1/Z8pA64JyLNwcGNuG8ix58/6tzQflT6G/oNQ2HrqNKYxM+iK0KXWmTRrtxyanUyZQTSvlagH
c9HAG8G6EemKwC86gQPL2haAhMtSMzgI6oI03Veot/sJPlIBWThJqK1HJh3ElFAWoSfii8F+TZud
CNUbOQ7XuJlQY2N2hOq531Tqy2+xPS3GU+DQD9gppRzBLBqeEYObcXYZMuwWOnCreDXDS0y+NVhh
3DSB/pJZQMUgtbcozGeWZ/85ThWP42KeDGd82VnkpySam4nhUcVWV8rlTsRrksVtkojUQFYPR7jN
X0kMudy0dg196PKwpwiE6S3G51IYjTxLPnTRUnVHn6Djkgl3zbRz/l6oUwto3gr50e8u0FPZunTj
UNbRRSXIGx8XTfK/6+plzEgRC3x46ZVS7m1ZUnPLyPm/LhYOIxUZRQpZ8nCFdeYWIQVOCPQCoW6d
AvaEVeUUFg4ZbD7Vsfq1uEo1Nuemhm8EcLNOfxFJew3vuhwbC39kIebojoxPqfhUAfhazVvCurhr
SOv3XFp/wa0W/BewG0WWaqwW4VVKdy1Ijh7s/F7dCyYgXErkbnvsAE7bcdwJiyBNppUX4i1u43Qn
VjIdSkvfUx7YPk4GAABZsMyo3kW+D2hhFeHhgP06RlXLqqMlLJInqzicnou3TArgPyhHCeuOrkME
TrnRMe6tu5CJc3sI+ulcpjfJiveo5t6MnupAqja5GP0V81eBKE2EhzjMt8ogs4yYkQBZ1eAEgo2+
PnnxiPyVzKhgwABmaStRcluc1ONDJbnvmJ8ns5ejJ2ptob2PGhJlt6bYT/Zp/xF2x2Y8G8VdZUZG
iTkBa/qjA9GUDXnSTWArZn1UWVweuSwvWlbvlJzhx3rkGACKKF+69mn1HyWmNAGWx7hkJ+smsnki
hvP4i5/GrGygqYWJrUCExur1Az5thJFhtEkRUgYHJgcDIxxcV6m4VTdRt8wb0gyZySvHZXsuvsYQ
9HKbESJFQY1ZOQNRE9wXeodTolKQQFggvCA0W9KrWFAMzgP8iiuyZ/CmUSHctkz2Gry3A3SFTeix
sJ2lRgxVdVtQ8AiqQbzFVX0zxDV2EV2D44BNugFWJF22huma9geIq8gfHnq20TEQ7TlGuf+Z+Gfo
cFCgBwS8q0nD1Rc/gkYMZhutFHM+6doBvk/BLBUQv/iIK23XCOFWFUk3Aj+rzJjBDRVEorgJs3sx
TeBH4Nva2jphQBqzGSq3CjH6sv3ofuOpMQ41WCkoJd7H8cmnNuKlYUVAaSyo7eA7nKlFYIeIyOxl
bU0KwhjTxVX7lDbKKv5Z9c2afizy1QIA4Ep5zwkztsDB1NtCpH9nlgndDuqjTPn9W7N82ZiLX0v8
lnQiRjVjZTAYDBNrBU2XNkPAuUAnUKvPaavIRlNt/1RMXldJjFtzAs28BPqwiLh0mVmxfy3bWLkM
qP123fQEHFpERaE05gPoBN5W1FkWIQBor0PmgyqVqAbsYY6cDIiG6Biti4Txm4H5L2dW1F/QC7w6
5qrmamIbWkmPiZZmNfwjA8ZD34Jb7ajfWtyJB0fHRxc77bd0O+0QZvhHgrqKe1qiDU4ZEYCpDMSG
sxK5Hvj/DLmNEGOnxGzn0AkD8k2qQAKKzZyB3TftZGfQJ4aA6Ep3VYS3kOlzrGI2I551kRBN8w14
cVV2+7zOCVrV3qKq2S1tvCylpzO0d3tGw1HCEyXwF+5Jd4xO7UgsyGmCzKtgfjwu/JvAToZuH7ML
B+yvWGDxcYLDwohYoCBfO6QZ+tvmlagYWMUzedVI4/xNFSDRC9uND02T9Q5Jf8jefG0Tm4Nbi1D8
Yt8GhmJAzby/h3/FFKfEhgciWF817+wlefgzfozV+5USpYd9qIFIqXSalSztOkBpxcTZe1o06t2m
ArurT8tAgJ5QwQQVPit3dgHsS63whlYmkIhnXvUPIjtVk43Iekk8h+npAxiZTEpz5q1/2vhN52i6
hYlBn4FR31A/EuXbaIeNyv4VdOBBamI3pgtTJGidENEakV0RSgw7abaVPh3xnmg5wUtTWyOOJXjt
ZSr6vmxPsUZ+dAxa8VTIUwn98lSSfYa6BCv6hSw51rArdi1Ekt7A6QJQX2anlevkImjnJqKv1aFi
aSr8cLDY2YaZMPHQKPEL5kDE4kNlXuoqkTWaUzd42eqjstc6WA6J5arqTfyRLDRsI1kbQ+zkFFQ8
EBzxAYt3YJcSwW0azknYRrivggB2KQjPI+c66mxU0C1FCAYGXRIq5XDRi++C5sjyNQQWd+kBRleY
pqVvzby38PCMh50MG0ygLShJxxV2ibDTcPpnp0MOSTkLgxEPO/9NBm9TmoGu8MvCcm1iHIB9T1N/
sOcY4fuET1bHFI2DHfiqg0sZ6/66gE9p8lBHi0p2njE1e5tAFQ39N/BpFxAPF+wiZv7XAIBxPesy
Xn8mMCqrGEELJ6CYdYx3kH8eF4APcDogPR2aDYEbkfyaaNUUEQMOqK9BHoEY/ZrBJZR0agdOUXpN
K+6YVsG49B+hShRP/E8YxpWMF0ROckPAqSLr6S1Chx22bqUt3luMtcSA2BAVbg7uw3DjZp3BymZ+
px6jCq9p3VCnLdU5P+XZp2G5igEbgmfdir9UMP4ReDlsjo2OHKZ46dLOUp5s9htAQ5RTDX4cBCMB
mM9MGWTxM71Lm8DY18lhnFRS9aYNBhJWQaFoqieOnehPGyAf/6KUmAkB1c+xuWt1F+ftFoVX+sNE
o9S+gmpTvvW6G05/IbnmwcHUUXKdshS3Qr7HG+F4xVV8aERoYcL0gNYFLUezhRfhTMMRWw1ochR1
ODhJ8neuPpDLq4lrML+h4WadJsu/A/3NNyA4JeqDnMEvJA6KI48KrcEXiMkKTOEAnRvl+priJZ/+
Ab3T7/PyUMkVjaaIShKKCcORTfaovy3jzuM2WaxCWrF8fi1qciWID/iSfEvCvMyAsbszoIElVOID
T1hHwCfOGTJ04Q9kELQL+1Zp4PHqnmzBLiSJabGQXulUQ1H0CuG5E44jQGF2o4aixqsx9pacmB8A
3cgbQjYsTLgRAnLIIc3YAoDO2P36dlw9mHS0iasVSDnt6Dy96uoXaFgbbiz9okPj/Z2Jb2FzibNT
336W/TZ4CxlivYkvmlD5lX4yj8Vf/sGfaMfwTWE8+8dZpVG0lesMfG4xkFkNtPeYEKDumteS9cUl
kp4zH27BeJQeD6KhuiQW1ausHjoNn0yToivIIOJCn1N7ADPDGzInbp1MOsbcmEgnecmoQNfoSRrU
GmWDE79eb9IeMaC4IJK5ea25I41rraxuoHTCkE7B9OYP644mO83Y32U+hmOyvm6C2VlQuBIngZL9
eIqPKDyRH5TmZLcqetSvkiZkHp4I20wsRGd4cf4SgtJxluv5ql+EJsYjW1Rige4IkZfi0O1j5lkZ
bAsbPWBmNGJ8R13Um7RAY8K8hVJCOVdggxi45POAgRG+DhovF4Q/pBDNWFq0me9VNmshhIBWmrBq
M++U16qn1cNpCPOjCgqFQsqidYezOyXTxzwgEWbvqcbKy1nmtfEj6CgXIwIdsKUOfgazdyk2Esay
MMXHqNgMmVuwcUEiWacgFGyZr4JXi2bfGboBHfzKVLY1uU+pQHv0M6KMgntkLv2O/l2hAihA8mqI
YhD940Ljezzz4hUBXFTmU1729o4OVF9lgK+z6jNm3ckxgCcnaJUQZDv+dIyMjLeWDjRks8n1h270
GznBexCjMBtWRW5B7+PAbyE1mMVLzfH0Kxyfi7WUVwHz1BJlkpRcLCp9Caer2Q+hQekYUTGzRp8N
cy1lwrTszPBroWfjtaaReJnpHzIDlarqf5uitzGnRKWqw2WF7T9h29jJKHTy8N4xhUuqfddvC/k3
suSXoYHFo93zCWmo4ZcN9UXytx2P4thwfMU9/dQcJjfDImrV+lyqCkk2fpFptXNg94OM0RH1ando
ZVKGA7dsNsCZDFbjEYdFW4T6mTvGX4jJJ6tqtBnNgDszGcT0ZH0Sil8gPAOxIU0bW8rWB0taIhZx
izOpzVf/Z2E4fHncFBMccQPyUWkiAiSOScvuiQVWhm+M9kgi9RI1PGNNhMX+XO91bX7POx54QqT7
bkYWtNf1AUk/jf14VcGk5wzfP80/Z4HEtHh+WxCmoHq3FAxM1Q0OkO1faewD5U9gNCJU6qFG/YsA
q/Tcn2Yz8umw59rgDIBBpASJcK9gxpXknxZiPANltvCce5F+/xM/gwUuY61Y7YbDHtFoqb50WkD1
YUXHcT7r04bBoFa9+eIxwEM63ScMgSX/GiH6RlwFbpNCp28l4j7C4LOIi2v1CNJsp9fsRpgXLsJu
s5xekZ66GbP3ZjkiotQNKXoDyjqGlBAX1kV2jvuHaTy6TUDcAWaUxSGiHwYGa6CrxvMKXzV6TEYy
YvcRsLD8j0CLr8OzGz7Kft9HH1OBtEdblwKzN/R+Rk2om4AImikCcpvokFqmq2v9GUQEw1dL2xfJ
YepdcTLc1HrFAGV5jcdij3kadBJ0pAXP3D3XEBi+U1BKjB3yDNGWjKavOugwclfkRobwy2fDuuhR
RcGlHLs0wcl6JBSuQNPkO6of1gDWgzeyniue7Lgst2phHvvhVious7d9qsJtlj+Su4AfkE8YZoa3
IK6bQ+/vhgHZe7TmQmJxzxEZxYdo0k4C0XMD2Uddim8mu68pqECFBWCYuuuIUqtMos1y4U3MnczK
OaoOYnXoLaol7NnkAK0PpVz4XixOIBUDRubsuU/EcvExW66W3EIejxmX7/Qc6o5m3KbPFKxQUx45
xMi2vdYybsBMfLBPV0/WG3lM2CvkMINx86ad/8B4voIsvRq+6ZF9mBzzCpKH/6tso9ccOyNx73CD
YZT/+Q/jDkOM/0yOoV/4VshgmSMBmD/Kz/qoDasOC266lY/+o3k1L/mmfxKbAolE/I4fCuGqK2jc
wg9l+om53AvdB9Zx9KJnk2cTNX+2XlKn0HEga1pVn+i/h4q12U62gZWBnPw0qEAaSE4h9EUmymGu
YdMFmSks3iqoTsg0V4Zxj4ZiNUCWic8yI/aWQXgL1NS3DPkxLpSNE8ZjQn6mtlSVYaUi1M5pAeNu
h4QqRgZindoKIEI9DjGlqoD/xfBjZsZNklEj0pA/an5lJInc64T7rEPTh/CWhRWGuBiTCR77Piy0
qHbH3pP0LZw4rKdsdAeytkPgxIqdW1cgUIeT3beZrvHbMSveJOCZvz378Q5ykCL9Rjmpe++qeO3j
A7+TxNvOWFPS0LuUGGlAMkp3c/tOU9yYA9KniIFefWwJv1HfreQ3CsB55v414GyesJKG9F8KMzRv
62sEv0YQrqWKxIqZwSkQ5E0eps4EOT/SStdazFSwX4xkxmDVawDSUhTtItErDFJyzkuC1ls4SJRI
w5Rfar05FZy/XdXY2C1BQGti3ct9cs9uDOkKocSeY7+8wdjlh+FXTDd+d17Gg9DkqmQ/N7SBVG8M
cMjopqEP2OqIxartZc2k6+iFJiKAYo/ZsI3sjokqQwzuOB6yYP0WPRLYNFG2pP2afEFHQpsRMrhe
1x8deAHDPax/w1WDEa8I0S4w/FVValslxim4EtDZXSa0R/J+eewbTWa6gCQQtKU2VZqageXiSI/k
Ddftbtdb2rrPfsY09yQJpl4Pzrjo9/TbJQD6KIveyRvGVhZbSRxpSBEwGO9oXUljXdhhIoe9GMMV
VTaNIDHmJZdYeVAYsLMI9WEcHSrxAC+UhpQdDDYZJuQW7Bc8UIFp4k+TR1conlGJby4ul9VmICb4
4WPodUd1aVtkVlcH6G5WczNnCNE4LUl9Yhv+PQ3w4NN/Co0oi4UnhHpa+uItE4JQzQzSBYajrfhh
4f0UdOTOYCmR1j9Z8szD0kWudW8Q089snYBn1CzrGERRNsgn+QvoPpJgL9Pmrf3Md2rsFQe3y3FT
wVQqAYWJk2JbQfiNU4OteGvIvyHxLFrpzdIhyLaaqRw13oVXZl7F/CwdwZRUOtJPiM1OkVnrES/b
Dk/oFproyIKpiN9eaEw9IWtxfJiarVCedKtYLIo2CeSIkvLAaCNbjrKNEpOTrry37eSOn2rcXVot
vUg1o6Ww9Ho/dc0JPmN5QBDpBSAuanaaQIWn+rH4z5AHIDJIxeVsRIeq0ihGlnAMCU9GqWpa/ku1
pktC/nCHql7uF6xgo+WfeFQuLOQ84YOXv3lkfhkKsBBB7/mwCsgDJR/by2pIE58aSXOkomGMhWxI
CxW8wrBYyd/GADTKIKqGuFqLBj5Vv1MeI6tVtxhEFvXDGKB8SOuIugT+Wlvojiq+q/BNlSY7Et/a
Mj4bpMANQQCn2m7HhdKHL2ben5BSXKcKjCJPbwY6B0U+KXF3UCuLMStuZU19VLPkNtXWIeN5SC36
ss5RkUCi8TgXOIXly2gr+w6LdBct3hHKJuyntWRC0WKPspTpWk0EpgyyW0rxUen24ELqY66bDdaV
kvyAVMRku3WxWFqVAp8EdnLR6ZtS7S91dJoF2QnkBz4CssUga4Ur6DR++s+U3FpN9PT5KqkQGKqT
Kc2nUOREY7w5GR/i2O6GqdqNpIdHcn1SpOatCL0IJn1ccF4V6CCgg4yvbrxaKHmCoVmrPTOwxEm1
wY0mY5PS2WdL1PGmgzCa4h/FCyKeTJm0FI5RYhF30kUycBAnNJ0zFJanDipGboS5u3LjYNKsMiLk
4OcXM+2eo7LK8crmdyE0M5lcZd3giLGFKQuOCCRRKY8QatiIESZsbVvsy8Oyb/D04m2F2vG7J3fL
+AcCWOinDj6Xwb5hEauHY2J+l6cPCLwjARwjeIeMXceM9A0eNBYBW0xHtRtImBTvIOVZtgmrEco+
GAA6abZkmDn4VMDRyy9NukHOxCBXJAAA8jP0pQ+4bxYiUUjoMLHw9PuG8wTpF8wt/jLf23THhtpC
gTNgatg4wavbkfVI4wdfDNgXTwj0hRTVgqcQMMi+ELtorWDzzbD22FtI3uhPHAJp6TXXjkcrhAbj
he1eQc+Cke90QMIJMVHi1COSStnEbLI897PdqPD0j3p0ERDuaTuaKYih4jkqr9N4UsOLTCYTZ0TJ
XffUcTfIe+jnSeqygUSdPai2IjkS5Ko/rMiYxJMDiDVl76mG00jszdj5rZXpxoBZ0lYFcLNwsdRN
iErfcBRYU4NnIV4jvCix+zeq7PwD5AQvsW8Nmjg8khkODfQMDGQJd07Xww8ax2qm4SJZFNKMtCfv
I4I9uWV/AIDLT1iuMf/KNs196bFdifmd4M0k+RGYQIep7er+V5/fWwRWJgGSgutjd4TCjYrQiZj0
oWnCD5vlhbrVzg/Sv+gLPzC6w4wYxvRfVzgIDXLrs2aTVuED7FTLKQyQqG3Iow/WS6hrvw9kb1B3
mXECmeqXKO8Vs+JtvqDAsHMtYwd5OKGoNW3ew7obNn7fmxlV7VqWvCS4J/KxUXYJyHr9RGUWByfG
XCBifrrFR30AN5s70Jo3Fec8AI+ZVYYpLqX6G70EuB9TAZnJ5Dh7xU/B0QtOdMJfQn8z7/pwDwYc
ES/s1JQh6q9O5TUyusb6mhj42bWMI99pNncxxow89AXi770KAmRuqP7l1gVHKqdVcJAkF+MYsAXa
vWAhUKN4WQ/CBokmy7vsN1AImd5RghrYK/Rbo9nLZHxNADKgxHuSCRPsDkuo7+zYXvRb4cCYrcPx
GUDVEiPLU75JEieLm70WZ/xO8urWa0x7IqnHtGFi4pkbU8CHDsrh/P+fxfbQp5vW3OZ4eTBKdAYG
wgJbBapHm5llCkmXJoCxDydqjt4HTyG3EM9YybYNdLJVX3kyypongdJMRyVq4CPMkEzyGtKh8JJH
3AZ1KmCY2bCt4rKFcn2jMJA2bhFB9Y2HI8c8bxapD2bFJ5gHGShGt+u6gwgzUTffQ3a5ZCsEbtJ/
59M+U2C0uEh2mAxbrxnE6xrtdbJUkfyNG1Jb3VZh0oCnCQUUzBiGcuuc2BNAiOlkjERrAzRxNDpR
seWbLkmn/k54J/BWuWfEyMroWO0QqBPntNKGWMv1ByrVKnjiF127NAOh8muRHAR8Mcg0MNYsTRXR
yZsCRmt5LfJ6jAJSLLBQHK8Vbi/CMInWAgtTIr8NXvoHOlxybf3FAQ2MFKCG1qsDckIQiMx7JdXY
Va9xRYIDyFIfgD5AxS7oSecSg6FV8HtTP5i8hV/Tu4TNZHcLWi/p2bkOpvJMWgBQTILcSnfao7UV
b3RflrIeZQY3yNrkK92XQmSAblfNUa6P0ny25CsOvGaIINzWWDGiLTMQZ2tQ7TixMaypuYmaA09x
4XbIh4h5b+xgSUA8RdLuRuy2APhSu+lfaNYCBZ2SM1xYz7nGWWn3XFI2aXKYDYeZ+tq6DSjogX1A
WVZnat+SNgwXB9TL87r7YqOQvmEQJb8pQZLxHdN7KHe/mCZPyqqeuNHLuzNGwLSxZXAJTdJwCRPn
ye022Bg17/jyVYjgFPxA0MSuw+9l7gKY13kaEQLCbTZg0h4vymRnxYZYb7yYZXnPQQAjCtYE+Aey
uQj3hWbNdshjN8VuBE7LirrSDwJFs6UTvxKMHh4g0EDC2UZyGH/IvyDmqn7hbFGg9gvAX1vGOtER
AAuThXmLuX9A/Fux1eVNuXDrHH7QoVrTX9OIouzBSgswEtw4AqhdS7IzHVnmpYbBkG3+y1gNX/LC
hVmVjVt8UocNPY3HZpGSEffDuJvjAsN6nt1thOKMpYauX8JAi9kB87NNiGD5R+QSo49ZBZ+Ww0Hm
0WWSs8wT4jVMzcBKZQf2Apw7QVylyA88RO7HGPN2Cs3xGBjYRbT4px3LlLJcmGACImmUsYvhrwCq
gPkMwsB7jNmD90xU7Tm6jfK/Vv/SRqb8PIC4CZiNvC0G6A7Nt2b5mP0EXgyJspK6favfM+SvI7ke
3QNifc1g55X+dA9mUQxYlgBLpV1+6nATQ8t5peTly+J2wnXmnDWwhrjw1ECUpFcDueQhG19UBKQO
6v/U7XARz/A9/xkOpWr/ih7tHgAG0To8capadltI0LmMr+UGVS2UuPxtenBbYBLF/8Sn+mXtk0/h
pm+nj/RtOnE/QDilAGXgGi4P7TX+i/jr00kuku4LPSK/Yv6J+gpSyegvvWa6jPIOFYwVdR0T7sLE
b8eBzg45Bq7VOGQi5FzGbv0Zw1eCjrvAFSouV8gzrRVPS/fsiFX3yXvN1sK7DEi+0jgtpGuo/TPe
OLLvzH2QY3xmn91VfqZ3/Tr+QPBCBehfQ2IsOSYMMnXJSfTMG8IcleLpHQ4oIsh+RbuGl/AZgoEb
7ipPPQb0CLiTm+vKXGs4Sf/v289Rj2XWZNrYFJFnxs7BsCqyfSRUNxK+GYTz53+EnDdM0ehckDwT
fI3MzI4gkktuLeywdMCKJEdi1h2wIsexIqf4bZ0YL9tswxWDiaV+cc26kZpjRRs+iR7jAyiCDFTU
LxJKsPhIApD8co3/0lm9ZtUatVUhuSbWolSsPwbeBc0moEKtYd6vwEHUK25v8zvTkeiZ7VPCBa2d
9AeII/21N3nJwnsYP1xtqwFSAKr0pHeG5ZyhNZ/GsAVr2awoefO7QuHK6a6vyjs4OFZDw3OhJHMG
2VgWonvQODG56eCD/Qrk9q7+sR8DrXbsdGxDTyVlqromWNiERelUoscGOCzrgB+tn4pxNmefsuuM
fYLftGkb71F41OUd9hQJEdIUY7MDxNY99Wod3znpsd4wyauqMVhfjVtJZgID+x7wHp4gLJlDF2Km
YMcXlhTwK/NyELAO7IWlyCf8i+9Wx9kBXYPd2OHFsU7iy+IJaf7//+LE+Vze0b5ncO0p8mgCGWIB
Dy6/kLOaG5ubBxyyVJ3QmnB80TeQe+Bo8kmgVBQ4WVF7XsYD9v3n2iFs4c+3p0cB5ACblYTq+pku
RabTM0Y+L7EO9KvzcnzpBFtt65B5Ib63qwT6JFUv3KcvH2NgXNH1PReaRQMbp7MgYjviE0/t7qu+
G4D8RCaGTvqvPZAczzJ4z1tP5yIDNBEBgnYqwTFwPzEli+hnOALps0B5NljWw3xYDJNw7+rXrEWd
m79MCdahQp6AzaRSAyU0nUUTFqyaB2HcFcWL04yeGhzHd+54QY71c/oy3rOvUIbhYws/qbWd//8e
rA8ICt0z/Jf9n3LBh4tmh+edD5LdxKfwkzDiydbmH++K7Ya9pMbCHeVrfCHYhTw/nTQPbTUE/Oa0
kCC++NbsGrCc3cLVbj0j69PYOMW85YXFuWMqwfJ4zO0WCbzffoaAE3g2eiqRa/MOVwfsceJkk0Se
VWzVACWDay7ZTy6nFc0SAk5fBqm3FYqCxOMxrtJdHroYfwkYxxFzaDAr2CrpsQig8O6R5zdHgaDz
FtdZ1+ouvXbMEie4chZC50tKasJdFeL/vlGGjY48Ff8Q2BfFIVa3YbGd+mMZn9X8JrIZ1m/NcK+T
uzzcsWnhpOWdKphcizku3IkOb6O9aB5w4CiSC2oMhAEaHwGSi3noyerVjypyWH+E8XkMMA8ZP7r+
XPRnq79o+rEbydRYT/+RdF67jWNLFP0iAiTF+CoG5ZwsvxCWA7OY49fPYg9wMZi57bZl8oSqXTt8
4l2ezXZ6varJYX7j/QJd7iSma510Sv1cJ9uh2Hfhrpb2dC4tkKu+LrOlgGMoFhvFpqoXhnQXBZcz
BWLkiPG831xL+tJYOGcUr9indF2yMJFnv89py1NiF7JjhuGs3dLOzkXa/NEyObGBaCsMVtBSanzK
bBWkrwSKHgWijlDX3xT5vEVyk7PtmfmSb60SiDhbDYGbhwxdmQ/1MHWqAP9PybeGfB12f3m+fVN8
lcm3WfZWoy6BiaAyuAGxOGO38pKdHrHYKdpRC+JCk7lJf23VvUg906+q2AK/8Oh/O1JvGGqRiYhn
MNYoM20rhMesOaYSqW34Dg2vd7tjMq5nbh4sK/rUYQGEi8ImIBoEXx+9Bnlw4ZXoXyEp75huk96h
4aUBNx2S/sJPcENiiClYcvSM+qchWMIK6r8J+bW6dOa2xKRgPctcsXBiTLKSewjvt0LgNo+/G3xb
okUjoUmxA7J+iPoi4oXxaLGIgqWUrtt9VTHMxpD0IGS3uN/W4SZs3JG573AURYsvxFASfmAhWIN3
NUB4NIvzvlzAIpwxrCBRlSuRM+Kzje+q8NtS2ZT6lgKAwl+kMiEKfoAWBx+OkLLODv9KHQOQXayJ
/PEbod7UTkJjAM+I48ewiMdDry9N5Vz1KPS+/YbJUPN7F6D6CLBzEhmjxhwzTNbaPBDXbfjjQwqH
nwTIj+F3319L8SONoblho7CqgmcBZ6ru9iYyeBojf7bQg69gtvXrV5H/eIwN37O7NLsP9XYgwT3B
wBnLYG5lPv69PwHVYCDN3SFhJ7cO6zPHrdfCqrJ6f4kNJJQkTbfi/CjKa/xbEiwHr2iYkHtWeFM/
ceVtWckoCle+uFIrlg44i8PNkjfrsNgECFyBLUsyjwqoaWm590XUnrAlDAf0xRw2iYkQdSlDZQpm
UMcxqHANXLPRq6SnqHRMNAWdQ0MYoIeU433X7VQ8vhtCQggs2BbCvjAeyrBWWGpGvFeFaxHC7/1k
w8+Mkyws3wrf7Koj86wuofRRVvCR4GL364gp0jSpUTDtVHirhQcflQRb5ifypk93Rbynja8idjz7
e1IMgqkETqX81N7DHA51tJyMXmf7kN4F0vDM0TwXLSqKSsAmxj4mVTuIGAFBKciQU47LTzW5TjwA
5A8VySpYIxxMHcOmZCMmC92E5nakxgXrUjdegNEMgtp5fQlYCNTRzV0EMKMlUkG61gbN/OuNIceb
7gAL2Dl3SdbbvBVoEEzAcHf1GN7ZFpM1/6B9C6ejhjb/nm2k2Xy4CMmxprEfJkaKWNmGtG+yXaGv
eV09DRxcrPGY1B2zL8TFaNuMrxJnZmGl7TDSjgR6zq2nMezr8e1iurxMEDANCKiWOBjETPhKWhMy
NegMmmXwPnjGfmOUNNs2fISiZaxS+ktNvkGjKZSVFl0LvNZwndQFl9lM+81wmWF7pPlW02y6jkSv
VQS2SZRVthq5clQ7bfHInONkk7WbsmUQDmWaSYPl37DBGei28Qmf5Nsb45oThxhvRELAg0NsXn3k
1/2PKSzZVO/gkoS/WvcrzS5meNR65s4XQzw3+HrIFak8x5ERGN4QY4+qj3n2Zz5byzoHuoXsO4KK
2u21YRucwswWjANtTqNS6b7i8KQC0ZCaGbmCihUOBBMM1dYVWhySLmWWyxWdFZ9z8jkXv/m0Wezg
59kqyoIxzHzwWb7rfvxJeR3QpJRgqXB2VnDwcteL9kHEMBK4lnYUDzqAN5xR3ySBBtB+qCs4xryF
ShBgcylHDhVscdFJUcUxcX/7dzAiU8CNL9+I3aGg16xKHr/x8MtjWLuwJbNJgbaYohYB6JUFlwTB
1rhHlpql1PtOXEeqM8M8ySeU4RZLC53Vx6SSkPGYK7a66LEDCyeb1LkZPqyMeCmpB9TyoZMP14gD
Y1iV8GflLc9lUuTSf9g1jgJI1MbDqMDVmP2F8lMNNnq1SNuvMF4iwjtxwMklym/HA2suB0hy1UVl
pb/RubtpOhWmVFo5jzWwkKe+CbMZQTOo4JYe/XoCI1hzCOAp/Iaok5XQ79QQT6TsA5FJVhxC6YHV
G3rfeVQPeMMiDBFufrpNgqueu6KwKcqNzCzbRMYwzqgSrEy/KrNlwqzQGLDL3cJEZ9zNfNtHNzvb
tv7R890kvomoLYNN3tI6rAZ9G2Zb8W1J5YYSqNGO/biV8qUwpcyeDkV195KHGZ1NCpVZ9OUHp0Tc
qjDHKMO+Sv03gAuaJ9uYcZ4Oic9RI0eUrezQEsIN7QiUw2RXOoCrPPy+Qe+1EfoFZIHpakNBjKfj
9MYB7Umvm253w+U7DmEOYdQZTG5Uh9OlRBGrOmG9xAugow1VgRcieZGGX23+pyerKMSHWPwwmd/p
4wdzbDgeMDBksuZm7qCvs2SLME96L1oP92KHMCeImaZKVckzx6n1FuJQPOIMDxTR7AOeYFl+mg24
KoN1EpaVY1uzEh49CdXh0seQzuqgNeEnMa9fODsySyAf9XdgPlODwI47M100g5tOTjBz2IkmIfJQ
+Ns/pFmYbt0E4aM1L2rxG4SnkdyofvWm3EkQ7bkldYBBna1BnrdTtDKcsNiNGIt4NcJA5bSmcyCy
cLCT2TLCdaB3ZrOPcjxjGcs0lwAwaCA+Dotr9pp/er9081L7HwkeNMZSg9uafhfjD4KpgJs0CJyG
acwbyxrKgln4o9FwvG+R/xdy6CQePpQJ2Ad2xgI6uGExxvN3YfUDtE+wCzoS2FBIgba440U5lReM
MqvaqACAFeKqJZ0g38LMcAmxZwwD8S+vqRUsgnBl3E2EiWkB3ZPe8DtGtS054++741qZswRAKDmR
WkB5IC/vvR2YWnCSglTIJPkgioDJBmMJw2bAyp0OgJQsAQYnaIaDB0iNiTIr0BDtYnCV0sGB1bNU
tJVpdAQUkmYrJiygNcp7AfdAhL1X2jLjGOgHjCOE44DPSHzmnFkIhq3JZ/g6g3Kbxd81D0tDLRAF
SB+OJVpqMmLiRVrDK/6mSOK4IRMVkiEGsBzKerL0k61anxFhEdwq52vkLxpBxcw/FQy5HW2kLCSi
BHdddEF489t5uiPMCthSEMna2JbpQtc2BNvU8QqfCAEaHyQ9xdaFP6n4ZFvxh/g2wl4D0f7G9VmQ
FzQWAObcexPNGsI0nGzORVKZp0eLxf/YLyYPdWJ3Aws4mxdMICMvhMw12H0Ri/QoQKjEz/QCZVWG
ImYrzIaYnSGA1C3vC4iGV4sJNzBHiP0W3wadoGLNeIp4H8EP+6geyr5Y1na9ZQ84+gZ07VnCRy0f
zQsmjYnEiDnTAYvobFM99DcYtqsh0s3sqHVk3dV/tE91hQ5PelvZdBMxhrQNzuQ55CdCK7PZsm2X
g+EmEHn5VWlZmN+wcvBkmyw8p9+/kK24mUMoSp+DTEiSBZcqknaj6nJfqQqn4RJimSbZ5T1aonhA
plExnyEF+5efCufWrAmTQqFH/icuYXO8jlBtQZxYj3jaqU7TrJEsDaxq/cgXYYahQqNUF4T8BpMj
gKXTzB8CNusnTYoBOwaOh+JgsYAFCv6sIB0t7PY7wa+YnTKPIweWjR44CERwiIAqDRDqGdvJgSCe
xqpTCw54o9s40DGJzyccazz6F28TX8YjnYCh4R5ph7jxXMsd8eE7ianlsd61qLxtBIIVfswJnh/Q
baYnVZJPCUsvJ13SkgDkNTf9JuIRtq8fW8rSxz0aT9v5eKkGK/5TrzXmFjPL/IZiBchWX9N9AvEH
wBCQJXC0P6ChJUs7frJRPrtN5Yj7bm0msKgt/wVzawZ+3c+VBzqWETwNMMhWfbf9HAxOAqKMIWW2
N5ZzuYdBAieAUyBwSp71Vttkx/RKcwRvHcTNwO9wegP+EQdG5TvgMcCTvoVY5MD1vDUdjtbzaMmr
GZMFR2mwVO9RP4eLXPKOka7PLLR9N1jFsAb5jTlKILU0r16Ydy9+9ra+jxQAbnqo6ulT65Fdf8Yf
447nxnoKO6am+DWx+eh/YB1Iv0mP2ZZT1yQfQXWt/8YaLdllgGxCihxhRbrDT56BnCIsI88FahZT
QAgyH2/BHQ9FYsuK20kLqhlSsnRYoSjBTKumutMwMnJGTlkbzCpmWvCeoFmV3RhYA0OZwAbyAv4C
iQKPkgIb9rXSQXyy/K9w8nel0iPXRL3g6hBFoJXTWcvEXimB9awEex4LCjMEJf8ju1DY6iz30KXh
MhnAlu6MBau6OjFRuBXABqLvh+LlzLCPIwkcYh/oc46EbK6dMHGoaDXn7CC2bHADIzpALw8gLSPn
jZziIZ8MglO+QLjAkMCMEXiPtQVaW9xJ8+3m2mwpXLkl9QgWscsJ1AxOaS7aeNt+vD+AB7QblXz4
h//5SabI4LjDYQFXEE7hDCx8GjHzL3wGmuaIaBYmTNP7bT8bbVGfRPgylS3xgqjfScMFEKAnubxP
WMjFINKYMTtYqnJ6kgTsI6L5gEtr3otDdW0OwZonhayjPGG4Cxmh3be7cdKrzttz/FPQ7SHh4rVC
HliNZJtyCv1iQRn4K6FD47mIkv2AaOGnwlmKuA8068x8IMcz6vmguE1RXSrLmGG0AzEtE0lMcTjD
OHmk2ImhpBF5h9wI5U7kqhEWk3he+5Q4zLphAkUO56dZgyIQNo59CrJdO+yQGzDgYbUtNdT0v2wz
WML/jjLEspxVYTUdSXiUs1iAAstr94vUFtlOPydcKxBtv7UNpo7MV5Gr8YqJqnsWIXCRE86wrF+I
vd0TSdbaNR8ZcyHSYMnGhE5DvYon2U/4KKPFjLJprqGj/KtXUyLmRNIEzKa9z/44zzHFQwwLvMpx
OJvmBnwYrhZVAruERktWCDfOQMf+lU3B4OS7VbodNBbeg2ptiZ+4dtMVyLtZbYcPr7RgkECoCxFJ
rNTmZHTMnjzfyvAO4CQicrrVl5n8BMYVsV2Ol0P2O/3ghtEVvTCtGhacHJ/5jreMm8wobzyigkY8
PBjVuhVwDCSmECbNkEPTDW61xyk1Mis1U6s3X6V48eIj2gXtyBwPpLajIiC0EfiJV0Cnw2CR3wWm
CCLV02xLv8zGrX/yn4n3pzpdbxtfNW8ZGA+vFajNJ+nK4NLvbo23Z5sPzAoo07js9tB8v99M4V54
5JPJ2m94bxA4yPiODxVzqoDFt9XUPSwU1GvoGplgMWlTcejhwVEuGk4A4MXYJbjw9aNKSuYK015i
3qcfj18dzmjIYTbTJFKbPlJJ66IsC9mdKMr+Fo5AxzW7846YHkRH1XDzDFNpW4NoCV0dJi3YnYJc
2o4heeMmgYXmtS0eUnsP4lOJQwkEZQ7kJwxwv8Hf0FaVRSHRDLt4Dqk47ZzghvitU8BGpnRBQ4GA
W0VicszBfQvHeKb5Wa8exXCaBnQmmWfYF4DOuSa5IPExSE7y+8xYvX2vCt0hti3Dmw9jQRVDDbzL
QEasGI7xydsWHyJbATbSI7oYtF3G9IzDW8ZlgtWO5fHeXhmlI2M8kc2CPcdcQ/7yLcM3mhcsMEDx
0/twzh9RbPG4k2Prdl88v5aDhk1FUy1MvEKs9QR8cP6ie3D3tuD4LCN8czNlI1KIadBZzfKiq5+1
fmryOWgNRHsRdq9KkhB81WeuLhvjmM42srI/x50Fm4eBcEkqA/y8DLq7N2GntkjCHQoYf+fhkC8t
RxNlxyUjfeZTiic0fvTI6IUYDCu6j2+erqLD3Wggghxk49LAJLRZytjwE0cJSQ9drbTVzGMor4fm
Vqj40lxUxMZt/im9r6W5k0FajJDGbwmTdmLuT2MoZhZBeKzfN44hefbRYqEAFYP8NSAwb6MJq39K
9Rno6Fzvt2ZlcS/AD5Z+SNQti5NxR6PKaB0SuVHswJ+I7MjsAVsCrDNQgwbz0kCphe71s6cJT6vP
yGssZEjJvjQ+M2ywf8PoR9OOxGLXOShxBg+B2HrYd7AzaH4nXlFSUPAdO7qE9Mlj/kdYXwj1XlaO
o7ZuWuK+rZ4UHgEjRiuPILkta3/XgYQb8afJjfMWHq23h/VXkHMQ4MfoeM2CCSOFEf1Vs/CgyXXG
rSVGCvRjIQyHyni1zGl1HL5+dVwGjAVNTtjSBeCTtUmFXxXNXjcspGwJ68eI7wkCeHzKSVDXLO8e
i1S+6IvmRcfE/9DipKt9IkwbgYVM7AFxbDNNN4UUnJ+T9y4elvj5qwY2EY8M2zZYxUygO8rZLHnV
/Vb0IFstNVz23x/IoVo0rECQuvFsZMw4QfUZ48sIHQZgTT8/94ArSrfKCO7yVzJjk5z7JYezesEM
YMSWQMNHNDqIHYDwkg+uMVzgXwKoLN3TQ+Q+LfCJPMYpOsSE3+2k0JXp3lm9ouxOOrjiArl7Xjd3
31g0biqPBJ4s+O3hgqTRAqIbXMNJ16FK55hSVXp/1hpEjdYe60f/3r2NneDvywh7u0s2rKRyIgpF
2JnJOyZLWnSHpjf5q0N0oYrcvpODVD9Cc5NjWkIiVrMdTXoI6dSHt0r7eE9Ni/8RBxM/iMFIiuyd
/d2gi5PXSbV7q1sjWJvZEiKDZBDXvsGOxaw24gDVcilyuAT+vUkCLp+t0a+0ZB8J10A+wz2YEYEo
XEUgpO45Tp+fY3uKKO4RWjd7abA1FAidBGq+MppTXroRsltcboEdyCm+98q/ZosQV2mh9q4CzIsI
uJ/jhE/5CTN1XDIV8hoSFsncnEiOGBha6YLEbmFYIpZCIgv1DP4dxi4q8vr3qszBBT9j+GfZUoWd
wnmusIChArmesZBJ3OvhaRx0ggqgmiR8V9djSLzIUS9x6Z81hfVv1SVTahvFbVBeW3IK8NvYwNWs
fhBGs3dpGVVMvjOs3hcNDllQ4PAFRJuq7uCQEJHUmqs2POfmgsD2hORUQvEobZHhr8PUySOH/BAx
W0a/tXZM6433+4ajh2kYA2sm+fAIGPx/qEcR0Y9wTQgegPwqfzeMH3xUDylIu9MR5Jyqu3e49Zs7
oRlEEWLcWeLKNjnfQU7uwwRvJdvTNiGDzGxtotSgRQJ+Hm1Jd98DXNrFzPz0o52WrjOI2xW8vvVb
+oFShBipaWyu4RgiD7U+xBgiijnjSHHh5Hu8sSUdabOhrkyABbTTnBlVMxFeddGW0EhBY8XMBMlj
bI8PWblg/QkTqCfhAwjWmyoxvhdi8daiJmNuxWh4Lu5xeJQYpeHUSCOCYBR5+XxAXM7Mjq6V5nGq
i+lFfKwEGDEnMAOg3GCaYkFbwD2Quo39DjEqpvxDUQh6vU9Uh8mPS5nWH8Q9JVZBeDxQzcRysiuP
jCCrIqYTchEhbUidz+kdWiJSPaAKuGYsF8KDxH3/D3kuVX7GSq3XQAXM7ikkqedKyEgftJElkjaq
gNod4e1g/c2X4P8PcE+yBCEWk3wkRA2D60BrTdEH7JjcorDTK+pBNHNzGiRIdb0IGRLpO5kspGXi
s2BlVK/ZdH/r/08xRpsZCadgjtJq4uHwCWxdn8QaPF10Hhz1VLu8Puh3XDA4iUKsRU/Bna6+hGEL
JS+CSvvksFQzW2tp2OyAg05yO5/9zz6aKh+kwXLrJIUzoKxX0P4D0MzFX10itHqiV/bIQ003BLyA
eoVEDAkf51xyqk0Xa0FYzYNik7iJEAf7ArJoKD0mq7PETjrM4ixqFRxZILb3BbymeYWFDqxpwh2A
DCfmWgbJjfqa58FZfiIEaKIAkxgJoxzK7j3CP5Pn1tIv2CC2xczRY7uc4Zzq8BZnxKVH9tS1aFyO
6G+YoFodCV2QFSj75gRqLIYXRozyy3h1B0ARVEBAKlVIdWrJE7uM/g5/onn7622YtZb0Df/QBtoQ
Gp/uUp8wGFO/EvSOf+oZMc6kTQLaB7xm3vLdQCWBirdITkCnVLpPgIG8x5lzLjypxvm/FtkF2YfM
PBKdFhCiiRud9c+ZxM5WfA7Ou+SF1CS4wFGDq0auSYvJPpGpsVt8g7ThBACVa1Y4sCowp+WaCp3Z
o8MUR+MSOhgQCeE2KsCryA9cpn46z7JlyAV/dKIQUt9ADWGlDzv42hn4GmQ9m6KaM4w1xf7MXyJe
M08yr7A7mCrAYr5CkIAM3bvDfWPD55zEE/tzzlavEVfQ6nFW9JSSewX8j6HdU8K5mqWRMWVyCgju
EG75NUiG9CyCN8hQwqW54VNS9pNFhoTijvyIMziBs8FGZlmYWL7BVAOf5MabK42TP3jMC77KpvuG
x8C6RkyBbdoz27UH9iV8lsp3+acK6l5aQFQVZDkQ5InfiiprVi3pyRt5YULhB/HTXDNwUt/layPo
QX9MPDAWAIUQP/NduaDPRBNN/CcAjMK2a2xc1CANW7TmwjV+aUwxADaYT6Lko+fKHSzmaPWBihGX
A5NBTsDki47qR7mkC/S5ZEhiWoO/E4o0qI7tHEoNLwMirJbj3zZBKwrHQ0JnO/GCdHbGRG8BvWAU
pgL9UT5t5TN8gJaqnksTg8g3/mZuN2Bd5pDz3OJMY7eqg5yFszGFuoMTBsPkN+Rwh4ghZeYyPSUx
nAXEGIwjQXrR35nQJ6lTC6eCztdbDLaKXTjVZpyo8BtnlTV0S2Bnr5uaKc4Nzh22o0cGI38C2jfR
KUGw+Kd6zl0M3D10NxCxqQ0Em5+CI0GMw0Gzl2Hpw0cjSeiHCwGJ1uyz+GYVDBDQBoAkW9dsKLEM
ChpY1pievS0I/7nEr7PqMpeOrEaEzYh4WNA60IJwY9GdMgoyQtzoefJUaRM9vf/rsfCGJYYPpjOD
i6ehY3f0lpigCY9HShF1dh8t4ecKmLTjAUKZWpNQ7SpoRkH7eRGAbSqMONosdS+BfK/8WxMttAjX
XCqpucxIucU/5x97V8c4jCcPQsuAYS0epLP5Mn5TWMpEPxJj9814lvJR33lbRAkbkj7OI4Q8JOSY
IVvwCZmhMwkQv4oT2z+ieiL8ijWz4QqpznS57QtPLR659CIGE0TtH+4h3vJnegvhssqWAtrqY2OD
wsQCix19XLRwF7IZeOMTEAO2UMVwlUyDCcq8ecQbhCQZsjPn4lfw3dBJw7gnlMBAoGJNgAqqnBtb
nwfMUY9uBHJowE7gpPgZ0HD4c+FOMgmmVhw5w/SkcDHgCygOAkoOvBf6af4+Uh1F061E9y7DdwfC
qaBAI+KZ2MTBC88w3JWiFwUFTGB8CCEVc3gw6ZgByH2j+jFwk2OeOqMbm85LOKjgEhTF7QUPchpo
FRAQ3weWXT4tmpyCZaKDzcEX2H+ZZTpgg1do2Ot4y0dm4/K/80SAfnbYusAImKYh0P8nZcx0s2I7
eWWUkbZLhmqUHQL0UgtHGYmagQblH5fWECgY4LDY/YZh1KF9cAms6of8xI4psownp3r0YhAlnftH
eup+ixN86eLW7LDeeLCBSuoczo8b35wnzk+BuDBjbjBV+EALySaCdiuc2VNIJSdrj3l7fR/j/XCP
XIxO7eZcnd6YflnmBzzBc3oe7uVVu5svcQeAe+sWyq341J7CmV82+81+6wvyTC8irgIkYMI5eEf8
bF4TT52XzwvCj4FnoL7kX7S+nAgowKj8upuCjT5V1RTKNTXB8I2p/PQHAMsP9YzypW77S39ldMdf
6H+C5/Al35kFwNTur9hsQ6L5y4/FqdmrH4C6QkDqiiXv6Zd5Uf+Llz2gwHn9K76U/XhRL/0HRJts
L/4Fz/IqfoUM7fGhc0ElNkBWyWm2AjBleVMhQjUAW/6Svt/TeBPcdAmH+qNjAg/58GkMpAJTev1j
o34B0o3H7JGs40uHaPaqL9p9+myu+prtTYpmSsv7QTTFqru0O5HhRLCLbsLz7TDbVLbRctzlp/am
ud6+veFIUcPMgeBBEc2ZVMz15yQVY0xQXTx9roHLQ73HVGsrbbsv2KR7YNuFjQvKLrmZz/YGYy2+
FIfxBhDfnopLfS5P2SV99U/vK/0DEWXQCaaYbHVcODkigfcayPoONhV4onFldDhVkQPCBHi005d8
bjajim8aSD9eLS4Ia/yC+cSAoGOp0YogOp4zx8Cx6LvgKOKAiFZy6lCHmz9gxAa8cWCdfl4c2l8f
tLeBgW6JL5PVD5Gcqecf/CVfw4SUoNs54kdWhPbFHfcNlgh8G9+7U/FQV8Ix3cwOeKHSGwAeQAj9
Qb1JFzLx5kEeOKKYmEEIhngK5fjfUCbHLoBy/yE9h1d2eH8qj/BiPkFntH31kmmrb7g1/4L6g55g
6AgoB3aoM/h2BSrkt5VyCegUkdM8EFRd4nhCHjLdozZXLNUBM4Ygmh8CDpknN7E3keEtEE50hz07
nL/IX4cV/ywpG0Gj7uMVu1iEVhwMAvA+iDS3JF8ZzeWj94w/KdBSNG1sj/RWP8aluiTc4pOHWX9I
B/W7DxzucPlXWkrL7lb8tq/wpu7UT+Em7Nlw8RqZrPDSX81Z30BLP2v3icv61dxlByyaHsKFjs6I
Rdlx0jN9aK/lBT0IWgXO0+xEJcZO5GlS38FXGs7pgxfN81I5Ajkud9SrFMDq7+x3KJz2F8RHe7Wf
ayrS4qBwNHPk7MDpgfH5r6JctL8sjYZ2EKOCfJ58sP5gu3DqQE5vf9jvb4rWTxhWXwLz3pnl/5uf
jjiEAX85QWtNw7U/JFEdEpyMzBi4FbyYee8TAIjAn9MVh2ZyWWB82BDioH6EVGYpS9VKaQxfMTc/
EKjmYmIU/HnyFov4gFm8jHHttDOLD4MPwcayjWvzDJln/wxPDu7xBcqjEfwEVKrYqFzQDoJ8Gcgc
mfcjAePU5ZfGNwWF1KT3NHOclRaSBw3WRYctf2smaigSlfFFswhIE2gakdCikQQigrDHBH5gBVlv
A7BiuhuCS/5iGfTLcQW5HjIdOpVQ3cfjGsIaZpNZfxIxDoCLVpP75LmGgLDJ9YodfQOlSP0n8Itz
78KOLywmgxVmfiaZUjwTWGOW+Ue4LRfr8AE1VrgFr5aHyuRcxycEteWcngsMkRIBLlNHU4cKyZ9f
iwUbEb1xTMuC5Ao3Iovt1tfUBZOISJCmoSx/ihUP5eCIVWKItS6ccGzi5iHA89TFMzkgL8MC1AO+
B5rEw+aus8ympTod7/hIErUHtxXQiiQUzmAUTExvEggq1K7A0jDrmIe7EOnejdMDiNj0xXD1iCdC
xIGhEtll/CeIKX+Dv93ULt9MxxwtX165WFXeXD6n06X+wbhKJuvC4DxGcwN9dAKr2ZvKL/dQ2mW/
Wpsf3kq8rn5NuDdviQtWwsiYVRKCZl7VkBnQgOk5VstQ9gSIFcUb9SmOHflHGSHvqq9iRukVrjXz
pjdnKLXwkiQuuWIeSiBg2PzSvaPTtnPf4jAsKYaYbX0HFIUakOEccOiq/zs02WDVSyB3Dn+kOQf5
s9lOlj8c0R/113CBpEiQHUcXh710wwGcj6miGWSrMRdFOXFVOcob66tHCgGcFzoQdvgxJlpG7OUm
OG4eHgEf0fXu2t37VOAQBDoVM313p9sb5EabUH7h/tue0tFt4WTi7NjARiS4iA9llzkU9VXV4Fxh
KfCpsVqFak3WMgAuhLhCIY91T6jx/9MNCs/5rEbhZE0RR33L+AtSf4sePkCNuMISruqwU1pLcJ8b
lwIavasf7j0Nhwf3PSJaW3ej+2UadnJCBOERK7SIGDdBcJHpXKyaywHconGK94bkHgn2RHwtCKSJ
cfQktgRZxLrCig2uA6PgXHAwE+/brcIvDG+KxxLIq7B8Si2pRDe/sh2IslZ1VaodtqChuNeaBScj
Vb+5VBlIpd8BdSA8Lw81jcls/I6x11A+RiprFmOn7TJsLOBQQxdWYAN1u6C1Z8JeQHlwjpQN3Eiz
2qM51jHH6zfyNa8tob/r6qInAdc23UFEs2E3nB3KUr4oHlTytWiu6SY4JSanygs+aVHuMOAfDat/
mV9U20m0ZM/P1hDg6WuIgHmvSEbQZ3zMo7rKZxbekJf2BYJi+BNKOfdXYrZ7H0LeDSP63Xh+L2FH
bP2n8MU3loHypXnyZX4JTpIiUdhyXNQYKKcLE9HssBWqXauRDbFTjJsMTWxcEB8NyAtf3zxheOFh
I2DKAHjv3yai3lCYydLhqgQG1OI1nqzUu5KjhTvCoG5eCniqBdTu97Zn7ouwBqPdOWxT4Q+nPVDb
OH7Fswu6G0ABVlGmMxFeCZ7dPA20FghwHoxLcIfq0fDBb6MuRZPBuLNE2jS1Pd4Wf4KwXwJOeDER
Ipa+x9Z5+EgxZSxtkSgrbUUCVLJr5ZDE+rmhcWp3uHjcPfk4QnD3C0ik/v0trk0rto5HR5lvJcu5
gVos4NjyT25xe11a62g+MML+ohxFBHI0pjJqcIU/BAQdICSzT8345HCq2Kz2+CXd6l9aHnjJWJyn
2iqVIU/Y+uTPzIBowcCuUByQbI/MAeCvcwM5BHV6ePSFJW1mJFP0LaTRNmhgIm2HHB6cQ/jkwDcx
mild8YNJXwbjfq9lByhUsYdjOBErwLz1Mq0fubedyKzAQC8RNRhIg+LgRh8n25LIZn7YMuEOBr7t
D/RPPvd8iDM7s36MZpnyncxhLpoLT3zg3oiwS9tAvIANZQ/v7YhZc7qgXcUpONhjpMI0DzjBc9Lu
8h4/mYO8w5UerrgsUbYzDq61dUAdLUH5XonCXBex5FzSXNH7EAoOOxpNfk4nvpdswvt86TOR9ljq
1iij8zPQIYuP+0U7RNrCdBFRZ8ralO2qZzc60RWq0A+C7CkqREevn60DcsLgzLNw4ss0XqcTzyhP
kupa8AvrWIRPLWCwMOMztx+mOPwPS5aZ8Cyh8gBpT7pP0elNEg1NDJZgve6bnNnt3JRHZmYf3IHE
FMfUui1DkmyTe+D5VDniZ1P+KPmmTMSFRwE95DRx7X4A4X2XNCTRUWZaKtTB0vjCjXRTaY09g/sW
iwydgY5yXCffSD1jnDnM0dj4XEi9tJSJ/6rQ68lN4CZ8ik7+IfgH01cydE0oV80dKek6kh5F4XPO
aDrsm8Lfv4ONR8zDgAifXmmGvQdkThnjowi2hqqOTiYESzMuXtileHiNNLWwmFXXPuaiwIqlB4lK
pqgsj8OE4YpqLvPKsMImuGK4+jcAt7b08d7IaQzQD89doigKZuHX9DGUZhXq8UIx0fCxqrA0GvRH
q6MrjaBMefG2rNWP0DuA9bJVR59qAK/saLCLnlpLkg4CupU02BTZSRhJ4m4qhJkFs0w4hW7hdY+0
WnkDgLOKN1wSL1B79wBnvX4pgYInO5a+Po0YBmUK/4p/tLepx9SeibOTZ+aPhvzTVIxueqIfQqVP
bQHNelsUe3xjOpKiZSRroXwSj4Z+x55K0jTYazWJ5+GyC4zFGPWn6RepM/pZDeZTJCG2c9MCQHLG
kVlUroGXDv57u7A315l3HSo2WTWzZQ/2/VIYvG2HsFqDPRnoz5kMwIjHpNGuPFglzaavlC30AqX3
Lxk12ti+ZlSmhQAbLHj4/WSqdqpLcYdEZEwX6CdCVEoylB7cqd3pOaim78ZwGGMlwwVZWpBW7s6E
0Z5sidtJlgpxekDzP4iMZiVmjDjzo6UrpBzUOQt+o1J0GrEBlg8cf2onO3Ninio+y8THf5nUmpQD
8J0z5hpBPlLRRUqG25kRmo5pvJdR+dOSDpwFkHIEhAO6sCK+YV+VsyW/4jslwAHeqyrguey2OhpE
fUuqohpCSpbAEDXEwCMmOuRB35KPVAZy1LVLQcMyoFUjvQvXqnGfNAhUeSgC7tpvNac8pW7F60vm
oA/QuHn3JhZXeXITagxEoYrpdAnNTF1GJKfE8a0wyWY6QXaE14yNUyL1h9J8xpA0CV7nYzbvbkeW
GcPMfNH2NOh1sjd5r4TlkcWFCAw68NQgg3MzxEj3ebYCVqJGwt4b7wdqM7644Jp8//j+taBqyQTx
SPzWSoBHFYLvZNlKrr5ik8+elXsvB9xW+ZhMAcPoN2jLJVQQAuy+pYFTaNgY9YeBaCvwGrvqdLcV
NkaY2oiEFUN2fRjJjP+mlfz+j6TzWlIVi8LwE1ElIOlWEHPO3lDabRMkCpKefr59pnrmzJluWxF3
WHv9qf8JW2/Zxc3EROlgNu9Vlp/CjsmTdEs87prBqwpvemBuP9lOhyNR88G2p0II4jAqKvKnlvOp
gc0N9LVUW3Mf3+NAoT9MkrQZG+RWENtuHNR2rVd4BBD9AU8yUtnt4P1EZjX+4M6SsBIN1KuONQvp
e6N7kCiQaSl+s11V9dOcUqT+XsUTGPqfwM+F+52VC1FWvjJguAYsIZl5NeIG5hf58zSGJOxjAgzQ
vYWwyRILR2LqdvS9SZrFBFobvD65ThOZupJPRbznYNhMYjzYtHe1NTQsFlBT4eauMB+ksJ+HeGt/
5ZHmz6L04xoQ4Xwz5m7u84HwOeLgxjw/W6xHJkA9wbO2jjcIjoB2lwhp22ASR5svZ5c3bcUA6NPz
ft/mJFfVdQ1jVxe8WpCJW5WSNiBZQCngrARq+yQ+ZEhT+uYUlIpdA0iYxwjyquHlp5xPQWFnC8wK
mMAcGZzlRbjWYA2fTMMJBPIktOtH9dvslRPtTapDZPc0K+k6tBcPdQQGfr/9mhFPjzo6d1tCMCn6
uTs3g0MCx+Vf7QTNLyVNBrxiURg/Ia7UyOm77ZdzeJsmKxPJ4SCMCM+KOIao4T4oiCbQi2UGC6nN
5gZLTVabkw7ffZgHYAwxLPjPxCdNssdZS5Oq6SCYD01tZgaLVB/gzIjXffaSaIsFyHgkl+hwWu0k
JacGfoFYiALb0S9Hm0vIgGMi2PfIngLZY8PySb/FCTaYNCijYZTxdrAThlFHdVPT5LDprRca6gsH
A1ID7fGPBZM+Z2FnYbSrFlHWxyLB1dZOH4yvgjGIHvFa3ATwtjf2heIxQ9ggVLGhU+84ibUt/GEb
7gK2HhzOicUbLP1i1ngT74lrmgWfajxchHQxgBJwBMmFXith6yrm5mfCCZIMJVXDUsYp4kcNAzJx
ld7lYTquslyZjxbU1pJ1Wqz5SCDY4D4Poilj8u272Cj2r/qV22WwDg/lUj371wDMheM1VkycWfjV
1+dLFgE3UxwWYSx83jNiuDnuSINp8kOHjj5OhvCSvjSnY170bZM/gCzCAunG/16b+BhrQlFD+olN
pi4OsdU9osQDLBvahBLC1XOsV2MyUnhFwbSns6lcEsT9ttqPaVXIj7DcUZ+4OL4i2zIeAd0TumY8
2Af45gXFE8MX9S3XT1aWPx1iIlW7iFYB3mnDlaz77HaSHR4+/iEnG1T7+1Q1ZCbgCOBeAxFgioOp
hkZQU1cRKAdaWqv1DhoNqQqWZZdEs+KDlZKezPCOHA2za8m5Nm2CK8fYUdlB/xXG4W+cUihBLbz5
1OBq5IvGQ+0oYCYZbNZIoclXfeeGHulsYX0cKH+UVqpG80DDizeHr1DK0iagKMqJDzdDQtayIVC9
PPFy1JrBOSh1Vxl4J5VSsq2CmQofcyhDNTD0pfWOnlaQ/AUNhwEE+W21tqRk/PFacse0tZom9DFA
8UjLCZIMugkA0KfExLg1tpFZHL/f8vRG1xCr6EBjGGno3nR01CZdDvF8himtKSfeuTXuIH2GeB2q
1rF5J0g3pikJtL1pbJTEH9OXsbh0P4IBpR56SaDkyGo0vEgL3604y3jDIcovdu2shJYjA8xKRFbU
0oC6BDpCXmzjtHmJNdur9GVlTWX/TsPnGyVzCQedDsPo/I0FqXVL4YaLyCeJC6unsYaCLj5VFWYd
RgHUg50TpDASzxwdbq3vvdioTEmaDuBeiwwHE5jKQuCVJNH8c4tTsttZ8zs4B8MEeo40NTk+Bc1w
RUx2IpqR4uLLySdQaJ7rhze8c4/mqBQgCcREp75YtEDj5rcHGuzDfqoG1jy1YDHUxBdnqoZsKnA0
daOktPSiY87DTJzlGkDU71sCfym3ugWUxOXFZnHpJAryQtdZuE2oJqsAQZmEO66GH49UlZNvOKT3
CnO7NHVMwQrHqA2CTjL4GNCLK+k1IHXeSiSioU06mdlqmLYkzV9E6QqlV2SjJ7m0jLA7ycrLMLjl
2ZILxb0zNSFrAxnQWPWzZCHTH888E23FLmLd6rUh0SfKJLAU2DASfGxaUTmyzjafZDQQYM1dURhH
gzP3NiXAz3C/a1gtsk+0HGrFFmq0Riez6XeW8esD6Jf0cYSbDvvM8vMw/pRr98NsglIHLkIDloAu
uqmYEoFJvif0giPUCT/xLVsrL1pG7dMnBbBYa8vhSXrSQah+FRZPQAXgmuf7BKRFjUkuEmRI9lDt
e8ketJPKdX4wLsalXeY/3V+3Ajlm+upwfZojL8a5leeWl/T1YPVQrpRusvWvyDC6Y74v6pH5Q2es
2XhXPNvSfbFt72F1pMUqn9Vzq7s9EHrVAU0DtZ/Na4dWcuQtagj+EDmw0B95m5iRemEyZNFDf59K
6S5jChKkH0dGoFPhOxVhHaoxnvsYvX2772iHxzRsVYM2i9UfMfadJgUGATS2awy13mwt5DSPIuiM
5aQWf2t9TJcTEsDxxuEMZaTNI/1ykCzoTEx69lizaikBIgxwheJwkEzMekcJB8nNPzKeKF0SHfWD
RWmlwbTxEOZ+t3JxyYFrMqhPHmLCWKJhkotNJsR9YHCOlJ1EF3No3jq4uMr7RC0aDI/WKW/uRdky
qi35oGg/GacvfE04OyYCPetZpCGrmnQ3rSqDi/HTfTZfMGM5ww02IHeUmRYG2M+Hg0sOybWBktNo
hzdNzxyB2Mdam/UN09ae+PaWDsk7JB5T+hOnBGou1N+kKTclg3nY/uo1pRK5thrdVDAMhQO8Ydc0
YRM6+klTTz7yB2sCUDs5/By7d3gwrfIZdOHRqqXlJ2Isyp9u5xl8Hk301iYZbq7Dspvr3BTMzbFL
x2yeJnCGbxOglBIRnwDfpEB74rOCqn5w8pjYZLfP5crY6/rJy/q/nJ1bDpFQSd5ODzK2Mm3a4G5H
yQbOJZsin8gbG4HHPoS9p4SE16pY2kHYZNjJQCScRRKQP/HSiQl808Ijq0BqZUzXLT5GIium+mdm
wuY06ruOWLcVKMgAoCqZtQWlIge5sLhWGp3JwQJzy2hAzbGyqn2vHkMGflBdGqR8lbRI0n2qzfN2
E7WbHp6SZrgIYQMX+hjttE+M2N8hHSeWT7K6yfU5myu1o6D2oNl89XR4L+AqUHAq9sYhhHuHOD8W
WX1cR3NlQycrLZ4YVPbWtqcWDuwmpaBdh7i4hxOLCfJuJ5W+K8CfG+G3Dfciz+lJEPhIN2zqr0RH
H0F8MsMaWEmR+IBPzWBYwIlVpH9R7kNsxyELodxBfePhxztNNd7rOumv5B1CdjMEJjVW488Yfzc4
pibbiWaD8AD5w1ga3Eg3QU4ARsMz0jNh3d0Q0QDVIx1MG9XW5vUjXvMsXwRQGYSkLXZn+lKdNDT/
dyVC/X6mpQtIKBw7k4D2BnZiowDozZvSs8QI0fdJSxfddJ+9PRh3V+lEtwtxvn2SKALxhBmVi25R
3dVxPCbfEnfscst7YasZJHu9pDKj+awZOwX/fxwOVXXaYGA4nFTEW2tktYwofjSRbV/MRf6ZepAQ
jSMZehOGAHaBH0q7MGtsDkdDh5MA/Pv6QpbmCn62C5Q9vBg/gKrQIpT3dpZ5Z6QPXU2sz8bsWU3z
pUYKt7nDdcb8biRzp7+x/Zl6W5btCaROKCVqtUAcUWubT3mQ1cdHX5FlCEP626wS+Eva2gjJgR03
3Rznz1J4RTQD+vw/lXfL21eZP4hLthoQOtLmOSlBjU6xaqC9iVdoatyHzTR3LbRRhF5seAN0ig/+
cgiYWq+gRgPvI82FSzRIsUmmpuSo6IWL6mJZDi3G6FLN9aOo7DgljEzkneNPm/+QooTxqpysFK6q
HicvqO+MgLJGI7P0X4PMhSoUQeaAt3IIu7kJ9QN+ydunJZ06XrTohpgWuFB0cJEru4nhsexM4/bM
1ZD4p+Or1yCD0u9Re9agIkGXDNyPetKLk5RNIf5H9RqCS225GsTn8oBls5Ss4n4JMw9zR82Yd6cc
jarx7IfTXLpV7UumEAf2ggSTlxe2Oz6x78vDKC+c4h/HQQofITRX0pHdrq/XSvEYcAWAfpvuVKNc
gdKZz+jCJOEUYC7KZ1a6kiQbgAyRU9LPCXtAdAkdrcbodkEMtVIsB/meHblPV19+D7PcHN+Pe5rP
8Nt1cPP5aKcqWObxRn8NgdFxs5OKMbUoFeWAkguXV7N4ZN0taLeZ6hpPQaxvhVkpQoqU5ghQXnnC
ZLvOCdMSZ/4FLiwE/yYlMx/m+nD0DWZKMPtsLGipwowqnPJqcj4zYZUbGyyVfG8Zlxi7HKNiOohe
ZotH9MXLnkWxB+/jspu7gAAJwMDLDie64zeeFAYZdMuakhXijCb/NO00LB8hUEI8jgqH5mvkps2W
MqQrFsqre2Eq3ZEqKsR7OBNy7+HAhHbjdOjs4Rk+KMkc/Ui2Y2BzvtrFXkMMeOxw2M2P2pIFw0bv
utKwhhrJVzinMzYAfaddsbMkUBrvLTSLJPN9zxCqkGY12SJZ4/2k/lAaKPNcWmGihaHhrHuUHOqT
nXJixka/IuB9lN4iODvqMluvMNYq9uWOiB9y1boxzp1fJ2Gjn3ecI4FGEZtVLlK0z5Ur8+GFC96K
DTNoGv2w70Uwy3g4v3aCe9cQPAQtCorRZwJRoR37INs4UYFPIKnTR8N1BmsXDShjbk6l7ufzPLPp
jdntNcmcxsaZD+qlM5y/F/Ii2DRbOID6LFtpU4zDnHjyHkkbwpxvHbOD8jSccFNZaHlL7bElckxQ
PXJO7xAsxyBBQCbXN9wzPMg+bnZGVAM9Efoz3mYPjJ43yZR7Fs8As6GQLyLWYXQ0tJx+OJoh6cH+
LxsFt6/vatOSAotBDdm7OsJ/RLRhpwcqbMcHIsDaErwDwjP3Dbont0tzGYjysdibD5y5cHaU9oRR
K3Mopt1Vm3fHciZTChBhzJGJTBxg2oU+a5/4g+RH1g3vzK0rSMIlewod2+GzEZSm9AB7tuf06cHW
sTnW9+5dXuYzzAsHHObgvo/CqT6cFyv2YGzNsAeEuDNcdwt847MxgZF/1s/7LG+1ylExYbVxbKPk
r7bhGFyfTOgHzls7oPdyj6kbzfgtvU5qpXj5PbeH4AfKyAqknNkn7tz7IVN8jmCr8CnT11j45aix
oeQcNEe0F0e+a8InMieY1V+LXesMx/KiHBk/yLLnmLjJxwDHwLnqMDvdwc4SRpnylDKreTvWwiAk
gtG7aqf484ysabQ1puHuu+sBIlkwH9wyhtokmfZTJi3WAA67FSMW968ZJwF/CqMgcrs7NQfmvsdk
XpwI97hCTgiuyPvCsXWBkjQbjjGltdz+wun3Ro28/hy8s+AlvDiflBOYZk50LV98bwLnYg5xkf7I
pt97s2bVzzAXtP1ZNunG0Ww45ySs4cBvK1tpzGC5Dv+SO142M/Snrrc1j81Khv/MmBEiPlvjpQpg
1UVE9Hq8IYpiVz4Yv9o1huSXzeFGhtMQqJJ3YG7bZ+yyLTOSOEhNLCE+tS5c04LVHaL+RrvqNgYd
s8CFwUzdiLHxqD7gKLMA/N0PT+yn/8hGyZjjjbbgSbJmrC38E3YtD7Yj8StIWikaXcj6/QKsFV8M
GH3YxZ7bCbHMbjtG+rBG7i3obDQ4IP6uyw2nuDl5elg/j9j9RuUy2yA8guQDYo0eipPie9lPtMnX
IkfPRWAQNivKBcgzyaSDHyia2vwVqnaAzoDSH/myeoDX/0ai8d3+SF8X5NLDGMr9nulDjOHBG+MG
iiXcMppsH+IRBHswgQbTzVMX5nj3+uCEU4zxOIFlOsU8BZtV1BbtGGOdFk9X0KZluS7PrLfyNZn7
MIaYgM/YwVPJYTSLSmjU3OC648yQzaU1Ehjyw0e0erdb4ioe3tmcsCashy+Igiw+RKqOsjup0Xxg
6R9XJo2NlbaONyaaBNqAY4LfhDlxsEGWNKqm8t6/0xa+syawIMLdF0xY7g3DeJzOahYWeV9N0XqM
+Z31T+f2FLcltHmnEBxvCM6W2063/YWkOy5VVIbKzNrhgsEOQ4KIG07EInIY5MC8qIwWELen5N4u
wzmkoh9r720FAnnR2JY31EFYYGtQznboRl0UQXdwIvMBcbw8o36BwBBsySydxQsk6AyTYzj7QoAR
tFKsWX0SmkZIXhl/TNX3+j2uhYMrJ2RSO0Hzqc5m7ZQBQfypJuih6spNQGrwgp1yNmAg+y+5G4UT
8wZuYAlqcvVM7u0TJKcZ0Xy21n42Un6Z3oiwYMWBDc/gUD78X2XJoVMe5/sAU2CcSubhifL2M5b/
6MI73rGf5OfvUkJvzd65Gb7dIV4XDVzxsYZdhy2vgX449YdDp7pAup6geRtNOE44/gRh4hYAZfRz
LE4hvgbzz6Ikpam9gMbQm0ApkZze91Id4UawL5bdht18JDi+UHrhXLOcposPUTNHnwUO93Ha3nM4
RieMQW7Zkg7WHhZ5sixcBvJ3Yo6kOdFLs4qTHrkCTnjfomRwSyZG/PBPjHBYVhtUDMZEPFBaW4+v
m54LGtwbf/v4nHHFd6FpUF6vvGNgOFkkYHgW1J/8bKzyKeqWa7IcbLEF/ilv6Zmm0KRzU1o7fOr6
j7IJj9oOFQzViP+rzmH2qOuS8hnqC1Iv9zOlPzaWIDKyRE++XyhfrtayXFjj4H2kwPaWbHBLjQM1
9B/GPjaMqNWt0XtZ/SnVhA3CRcJckQWyoDnDrq78AoVWtjF5L4kgT0OX9mTGSWM5JNXyY0OShJHq
4GjwBNefBGtjz0uLIt5zyCFc138y8SbjmhB6bmjTjrIVKmnUz6xqFLmFsHxtnY0uqMbZS90jmqRC
kZklHn3yEVZt3hSe0mDmr8DFMVdqTRbk9PzpbP3I+5QeSEI0zG8fKKWg9+d/A9SpJg6kToXPw478
Bo67035XcqZDYUXLklaWcQeE3tHs6/fSiQ0FMdAsmQvqO7ODoZsuAreaWRtcdTZcZbh472CcCaUV
OnsKPcDgaf6kdNvTjoLwACvCoUVyt2gbOdoyWwW27Jqn4Rzl6yn4wTxzTjNf+GBjlvaZplMIiBGG
C5gg+I46SacIZLiv3Hn0NRzsUnUasL2iIbjEB+rOx16Bis/BXbJRzZwLyoejPGH7WutOO1e2Ykfd
MKZ28poTcTiB+BXhaQEOB1P++6OrzvvFHjSNDyy0KMKqKWMGTRHSgUlr1/MSvfRKwXN9DU+Hk5AD
0uo7g98wE123wVam3t1+pu08XaSPcFkv+gtcVcxLQOlGxnlwZZXY/gRrNsAZDqQulqdMkL28r/+G
TG6miqB4umBS/Q4dEPIjsbzWT4g8O4OD+Vo6V3hTDw7Q0yA1mGQmjbBCqc6AhRxUZsaaedqcBucM
21Fa1iP1WZzQAwxZNtfqxx6zFi6/V3lPHzg++0gb4BNAAiHydG29gjX9NUivMJ9ZwbfocbDl9GED
11MT8Z85bltESC6EqAghCLvWmQBnzNrJfCLAkJXobRvIWU4dF3VE/4OOVZitoBl0+1N/h4IXzwkc
eGIYRROEPOp4sfSeBZd++MzB0/MdpOvcHKPnNMfRvZqkY8Lkp/oVctEFwoIlRqs+Ov1BBhgD5/EV
Mci+I8OBZ2xTNHGsmkiOfwidwYLwRj4gVAQ7fJvHoSv+ZGO1u9Hf7+7vcRs4J3LVcC87s+YKeRmA
Y+N6iuON5rrr2w/syOzHoxud/3hKl2OM/deMQucPqhTUJw4Pzu/vYnpLRxcemo62W4ppLub8iwea
vehGJ/FavCrfpfJx8gkmePwSFlk2TJzR7ve3GR0wuplAFOIxeKE7KY+B0cS/4hEcRXkhZcR1nvTp
cErIH3eQaWrDv7JPyr8f4rLCQ3IbV4URdH6+l/CmxX81SBeQim0gUb737xJs2lE8MUQYh7MBvye+
BJuLB8O85KF0UNy8dkKsAh5DSK5sDGNvMTh+vRGAV+EBXzsmVDWMrRPXNKZSfIA+pVbLkgRYBk9v
c6AfN0uIwQ7kTW6hajMzXG6T+BF7lI0LGP+Ka+UGTXmLE3G1KSwy8R1x/UCFc7iG/N//7yVz2Bi5
WtK5xrjYzpLte+ASrP73TmwgoTChM+xUZ5IUz1iI5WvvOwejGxxboTB0hFtWNvUWnzuaRHxmMbIg
YnyLpAn+WZjf2j96VtCH/a2ULRDwa3O4vxjyIKf7uJDlMPh4xKBlyMM9p1moxwG5ZSNzHYB+U/wi
hcRgSu3tXXJLfmmJEWaM6VQrjVFIBlDeSoe4nmCFG2BPLiDecpxYSSBykGmbG3rrAdYesMqEfYBZ
TrV5+0jX4IvaKRJ4mp2fjAcwybBfw92JoFaO+xPd9+7oUaASGv7AfoD7YMwBgOs1QbKhS8zaDWCw
/H1vsfk+tUeMvzmcYsMxZc3IlqjEgi8lFdUpsrNwArPy/j3UJ4sFAc8MO8P/7UbFues5feKq+Cfo
1oy8cI+B+zrBoWatvYa0Yjbgx9g/EFewKTcmds7j7rP67DvSys5Cf+1Cpkpo+PourghSc9L+oNux
vmhncW+m1osPBjtRPFcQpGg3n6JTm+uoVC+fnXV6n4x1OrV2Ehmtcy0dQ7mDmdRkm+iBUqqnO77l
w9woTxwFUbOovxFd7VHyRKwMaQPzFskcY3Glo2Q8RLsURxbCMKaoOGq0T93c927QjU228ujYWmcP
b94Kbv/aN9Ggdo45HSxg8SBz9/F+wJNs1QHbzFkafexZ6q2vPnQMit+I1R1zPYQRjkMiEQMEa5lH
+TurrXOKXJ8kId8Ldg1a6hBSfNifBVfGXCXaIwPwGBhz8ATO+ACKzVLkrg3oFCHwYxfPzcsnRKJA
xFhKvB2VZA9KASwfUCvE/cnvD6pPQDY26XM8bypEg8RHki+VE0k8l8NlkBMBQ3TRLM2WpbRTm1U2
WEYt3D6XN8mDE4ho1qqXtp/hLUBQ4/HuWl69xI0Lof/XWBXaLDC2HlaDyiJhVr4KjopQkttVhg+v
sarDOalUIgE3vUotjaVjWC0y9SR3aUqKeEFC1S9xUABfW53YyYRWYrUdGBMRkq04BRxYvGLC9UBh
yC/e6qUM13lCmYLPHOsXmrkPUTW8CxtCJlstqSQUU3h4aGjE8IDCzAO5NUnBFsbDtimTrsLmgbZy
HPZQZh0IpFhz5A/4mHBs4Y2nMf1Vhy2sgYEr3N3A4VExwKARalkoLDlaKuyWZXtIdDY5JZxRWIgk
ocTjGDSkumXav8doGr6kq7y0bEzNzBXwZ0MZzUFSpZe46qH+2D5iGo0VakwhCOsKID2RcYsioMmm
Rx6YuEM4XjhBPdHJBEmLlYDuOJMa2zYFNAMayx/QAj63kMfgccOMgFEPMoNQSTJoxG9Q5H8oiSjt
eII/mXeLEhtAF08YY6QPWLDtCsmOP31n0170vzEJwpjHRboPPpXTBqfJsjKvFBFtRA9mVPVOnpF8
gJkF2J/twbSn4cKZCd0DmmMVPYGt++NxFtuor1M0v/xYdXpoVR0qN/FJcYNo0xtf9xuNJfgzvgMZ
MEacznaNcj51o2KC4Q+cXj7BIXYW6mjLoxE2c1Dg7kEW/OGT524JtJPLCFxOZwig44uBtF2h31UK
IARPmh0Opvp39/n+JhCfPotvi3NaOGn4LJCBhI6fuSVmYCmC60lmUG/CKCpfhbKIkh2ti8iY0z8P
3wBhbEx4viD7H6lPQroMz3mflNvnSQdr09JLIfKm7sflJtrhkva95C+imuBb6WBNo+8h2Ri49mHO
P1WQ6oFaGi7oo5u3UwPHdDgwLGjQNG3lbGy6Bep7r7S/h3Slzmjp//xvOnbgZKo52O4Koj36CTza
FFSN3EwoxNXI8+f6TZgsAQPdwNqRz+IHz4pCGQ7TFOT5ffphgRo1l6H7U2H68keWEGJYzhL8qS4G
pwgHFGSaGyKcIJEzuPl+dsoXxgTNhqrb0IBgoihP8lEFQ2WA4ow2BC3psbmU1hz7NWuHO1J3ornO
jWygw3DWhMci24hBlrCZCYuh3kU08cppmeEPw9VzcGTfPjFxJkwgfNEh4AL7jdtxdcLubPZBmh6S
K7gmmwpMANFrW4w5LukzoWh9inYoKRcNuwZ2hMqkd5u/+CoFvwx2Tdt42TmOJggi8lzBxEqD8Uae
XDrAQyMmVyXH0A6fbJ/URaLgwcvY8XC8pClFV4muX2xjIfQPlWMKjiwKHyKIkAb6KA5s3ASwScE7
lr8LdxAOMLE9kMmJcOGDD8w/sDxqdBMoG7IoVY669cInQEdinL2GxGaXkltH8j2Ef13dOtg8w8kL
ZTboX9mABCJcHjPsTZUBg+GVhMMMVovw04QrRPqE35M1eGFPO0x9EXjUN6JOaZjSngDtMaM1/DuD
w18BUT1mQ7nAK0g6YTODroq2Ohy475/x897T+HizfZb49eMQRztyNKQXtTFfn9lgVZwQqCN68rFM
JPb+QA4CrccZPQJdV5BDULR95m+aLxztYhdtLmBTH6/Qrpv+1DRoSYn+QWQd1YLwZif0XwrtNY1V
bZyQhBQT3kq8Fgakx6zZqcMNhFzx0xAYy+bKQemwC4PUQMOIHh3gU/05oLsYYr6LHZa2+uIwxlm0
nioUcBq6SphUww25654BULQw1vSJB/1VzpmjLuduH4MXt+P0Lrtf8vm0VS+PS25dv+dO+ljNfrdK
A4Vjw22Ee0/rLovO3/pG8B2kFxlW+62AYJvjrlSvpPjKRKvjHWNcGuDMyNvMvhN6LcmLDHoDnGYw
vER4QQTycxidw+bWcpSOka/gT73g7Xo1N1BYjBt2xPPDvWaJbejqWMGtB/B7tzvgdJ8YiENl7vpu
qWTkIQIQMtfbD2A+pl5YKL8nRTeReLzFeb9FMML4NXHRuWgy7Z85WWK5vyyglJrmEm5JvIlwfFNP
Rr01lGdpbPX2xrRKB06JKovodW5iwFZsD4ih6Oc43LPj6e9JGb6Y5G8Lwx1XxgqU2uhV7qpDMTcW
dDpWwKsX6aKcutV3hzPusj9y5l9oy/dC4YLWHSaqbHVr3M5XNHeFPUsuQC1taS0UVpQVz3LJ7uWp
PGU7lWlfP7NXcm9O2b15saq8d/Eh3bDz0uytoObt8k1+SHbiq+BRxqV7UcPsGtQuQq3PP4yVA23n
XbEDUWtWA1ajTUOusuOD4K0+G+OpIR8vTypBL9lJXqB4O6SH5tSdyrv4Gpz4wvRlHh0gXu6lfTLB
OOakb4czea/t4Z2tCVghjSnffHHPYOlMN+pFvXxPb561PMWb/sLzXvjbQb7IT/Up87Nw3CMIWhQ7
8Q6S3ff0fb3v8sWnCQipm6bAXX7S+KSj/fRf+bO6mLfqyfJ+MfbdVl/STV2ay1qGE1S/39fWNSfS
D1BSdETDAWZ2sI6Y7LrKTtnFM+unfAzO33W5Nq4IxM8KkEh6FPlI38f3Efw2VFPH7znck7+FXe+v
dG0ernKuj826W9cbbdmsv/t8qy6/+/r43aOerbbN+rP9rutjdPtsi32xFw+XqnG+LXlkua/AgYIb
co/BWTnzl39/RjfU5tB+H4N4mv5GqNhJYr5FN/Mv+m24QgCvY34ks7l8GNf0iFw3+K3h34Iq6KZt
XI0rV3vz/sw/tCsFKMWvuFZeAX+H/f9PIl1znsKbJ9MU1UKxJ4qFy8u5XBUJP/YYtCN4leDXcHkt
cP3H4AFHaivTHFfO6a3cq8v49l2nt/ZYbZpTelAvGvwpZQz8s3vvihX90/YpBMk/6hzVjs3myJio
L8Xqe9IuwGwMtHJXb+rDe+EW84rRB4bTv2nQp5dSAWOgphqutM3VAJsCadJ+jB/rp5oZbrXhFmM/
AMRCAtC1cjiSt5No/KtPmnO85Qe8/eg33qqQsX6htKXbbF9zwNvGN0+HUTLqj8a0OtTbio/gswXX
I0F2U4EfsqSj6q9O+a7c6IvDlBpu+9l263LHkevJzBLziHGY8m9+yBiVH6IFaLk1pw+4aczOt1Bp
+SyKuZgTxR2yVnHvXsXdulQHsdWfmpWYZR3zxnpaTxSu+cZ6iqn22Yg/WeSsZ85fun8vVjBdjCcz
GGURLyn+oO/GLKZJz3R48R1mvOYYPBc4ebMynoKhxoOYZq+3+A3jKa5WfCr8j3pJ7hpzS/zLAvi+
i9QxPrlnwcVCIaQvhVuDWEaSu3o5as+M7xd3EIw78jfxjP8WFyEPejUvXorX/r6Mfw8TN4gfKKhv
nrzUv/9hbr8xpTCeEA0wR6VY4uooep7l68Mpj98zmOX09CWb9YnJ/OZlcYIJ+c93JdYYvBepuZAa
jvDcYsVBQCzeQnI3nuJtGpf8oLKqfE9ifVMvYHPiYg3e3/cVQaEdhfcv939wgr++oCR9yvyAG8dd
ly7lveFFxK2OuatcPOUqqImQNUNUvb+2t37crteA7uLKxO9R6eGeeIgOMeOVx/FP8QImivgWlA7+
hrJQvrwZGiztqwznDPOozLa3eTxf/pBEtw1P5q1+ioxAlinxJXj0AuVpn9UTiw7QIQJtZulC2VTz
pbUa4gFsN1cOnsviqM2V6/DH3KRnbYfMeyftvstuqbsfffjQ08G5KRbNWqxHzRoqEQjVe1Hu8PfK
b/2RRzwIcb0pp+A6fAU/govw75PinrPYHtl7wegzDI35fORLwcKc7PrLTFtU7Az49Vg814Bxyr5x
YtkWv8X95KjJvedz2ABRE27AnrISgz/jt8UXQxEh2DO8ly+euWCtSA+QCkIGpPFECy72QeFLkt3f
O/li2Rf6ZIfvtd3lC3DGfXX58GXePG5acmov9bN/8iGULwg+7cXcettwx5Yjrjq8YxbEYPL5r/AH
kmyVd5GdRBf9PS7wHgFV8neMiQw2O2xQsC6IaFQkpN8qAxaR0DXHbAUE7RnHYKkSURcc349EGLbr
q/ChHT5X/5wvgyNheN4u3IOnih2iPHu7HALoH37RP8FsuEqXoF09yrVR95esP8eMpZ9Yqz3supwt
JD2+1/WyndH8n7TXbkzemD21m1m+jqfxXJpFK2sZEJeE6XT/837ks2pWH+st45ytEp+Z/6csInRY
qdoz7unVtMcmf5B5qc2a+EcaTmG/BNJuUCyHxOeoNBSpe+IFjCYh7PkSQUIT4EJfmw0+VcdWQcrD
VsbJyHLB2DUOb9PgvcmUBcqg5P7W1gpDt53n6lSpZwCv+tGTMZsfYVT2g+rrYGDobCHpX8XXBiES
WaX5zYAecFNxmwtmfngAR/2GIrBsgDVeJuqOLzwSIrRLjt35VPnePX0dNDTbvaUfzZPhgvUsN0ip
sT80tskpBkxBR28ti3jLiSmDOsOhSD8M3ljTL8MRx6GEJjQ0uAtsCM0B15W0Ge+Pkduz6uAqAfnI
SYg/IKIT3GyemndWpHwDI4kir89mHrLJZtvGG4q2bEJRh3mdglnvgXhcekvd1+GyISVha6B6O74J
v6CBYETmej5P+gn1YIh9cnBASGpdCgIil7h4yrnzFp47HZ3DGNfxfysgL8iji1hIPo/6exGGcwTI
H+kGQ0vXkXSzVqOEJVE4rte8dpjve6K6ZdvSNmUz/igItkbZRNEcmbOqYtfFGJtWg7g3c2nEgrUF
SQ4LBZ6rI3krPnrvRRBvFMgtEgp8hwy3/0g6jyVV0TAMX5FVCkjYkoOY84ZqbZugKIIgcPXzcKZq
FnOSjfDzxTdM74s+qMuB1tN1zmciORkO2PffdJX6rAgBF7RUjnzEKbtES6TVHuRpXlwNfeAfrm8S
MNDhD+jAw6J0uMF8AyIr5LDUfgM2SiH72Wh5qstuEDTGhKOI8PF9omeQ5Kv42XqP7neCC176BZsF
EVnAJQp5brW8UdADgTu9ElR7Skdk5JQwDHhKVG0Z18VjhNozUbi/Ze1N8SlEhvQTPRdvgcVM9hv1
j4XEVjxraCYBsLZ8QPHBc7D6hNEoIdBVDM+7S12concP7KwEhJUuI0E5KwmzbmY+yQNqK3UlpNZJ
p7mfcgaDdOBRaHdU8E5gdBkyjZ4jM8zGtzikrWxZrt8QgX4uBLaLwF7B5RGh5/nuSmdFU06joCCc
CUwEydDwW8ywNdEYZ/IscoMmBHHMchSAaeClo+UQB3kxH62NiX5XrSvUtmIUYGGV7ljrgZfkL47l
ZU3HA6MGZA6Oq5QdjLpv+NkPGJXWy+w65P3oEpfXZXiVd2zmhSUzpO7Etg5rLIeuk8EHS8oWX/WI
PEiLSVIb396hjHQRE8eBNA2yAAQ5hkhmKGuzcXviBSJdvnldyx1jJZ6f8zYASxYM7Qb8zbWYY4PY
O6/Qgf10yrdXVA1ElFf0Vr9+TZ+5mE218ULphJkM/gdsGsUAOGBK25DTGvNrJiIceE42IQOIhjpg
YOAY2WxWr4+BXEC/ASR2GZGikAbhbLL3DEYQw84pkoK1M+D8Ns+AD/Q7tr1jI7OV9dvYPmyRVgvl
T+pHOnGwI8zVHNxV511+ZFMAN5TJUc4Sa470IuOpatNd8qlT3KDtoTbPMBtSAXj8CZLg7qRz5INK
4ZCe4GINAjN6pfh9vSgF2Nz4uDAO7s2PU7SGHJ361MfCteH9EuzHCgrB/Zr+Mo0bdmIdggzsImJ9
AVOEL83bCrIS7JyIYLSFOp544UvGFjVQNZ3Hk2NNYI4J7sPGgvlLlbD9MwE1YSonOyCCgBo2ktsC
wSDhqcCdHhuwXDTCHfqDNqa708KfglZGFISdmQylGKk/FJtcTuuWREOfatTO9wYFvHfbgGG+8NH5
OugjhGjuN9wcdpshMj4GWsWPAWJT4xUheTEkLvCaXxc05bnsfr/SpuaUc/WP8XVChLgv5OHgZGg0
DMot6Bu92zCzU4CfZ6ZFX7u65T7xRaAZTdxiwVwF3RUNoQF8LeG1vRwiEBSjwqun5qfwlDrAkl5O
/wSiCoS2EcMQBHBcFUrE3ekHTB75pGrMCaY/S4rvA4kFmGJ9TgNmMwyRQX4FA5gUFp+BJkzzAbGS
u3ynu/Pp9zKvKjYyBkBHILDh45SuUEnciy4Djk35m/pvn+sjffH0WOBLXBQwFo4eQC7OZnakOHcm
MiY1lnqDdXxE7+YAQadeyT9UppePC5KI9AMXhs8IGnoE8g+NCiJ3rcGHNhsCPnBr4VaUPge7y/ey
P77VjNJ/kDzQy994/bGRIWZ3AuorBzD7z5ZUIoBjuIbUI3nnPSNbpNYonhWRLTK3fFi1akHC4QWm
fTHHhEwbu4QVnPfqxlwh8Ya7SuKCVMybSwSDEpGCgoBiewQ1x8FR/QrENcYPw4zC/CBgQl0yZv53
FOlleDJBsbmvRur5zMuvgPbBsdPQwCndF2V3Ay2JZuyrDTkuX2JaBrnYpKS/MGJm/4bo44RBAYcV
HJF4IeEzb3l5rWB1iF2/ge4x6dQOGluJJVq1MjObwkWV6sYcEeDt4t56tgdKZfMPg4vyUutODxB5
4RCuuNeZDUkoAbCqstHCJcuUvhYNCzeV+MnXh/l/foLfhXoOlYjNK4v5sb7gNeFOMfolQfJbxBbC
/d16hYhR1wPUjAQ4/MiXX4HbQAeICMJhXTy01aDtd4IVy8IgtZ+l827h7fLmPti1DvLjoA+5RUPh
MXR1mr3AHoPlYYkTtDBA2qich2IEXgqBnkQiBhfOGFtUIcBghK9UO4mCjoeZ+pTTqQ3qBbA9/Izy
cj1lVkanktzYbHYvF1WpM+JUSMpeWA+R242Pvh0at5BP4h1gJMTBaI37OV4NZbRTsM8/5HYZqpe3
PQO3vOKlwbSar//vBmG4yIOi7acnvDsMp94rpH+5k5QE3COWriZ6r7X5OgPm5M6h6+JyWAhZMa8L
u4LDy7DfzgJF0GzzVa1LtiAaiQhp4+sNEGpicDcusX7BpfbtXDKbPtHig9LVBZZp61IVgn9bQBey
qxcJdcBWV7GnvC0e1Qss9wH1l4CbRZ33XFxe/CS+ZwYJ2+pdlAoRyV1QiXx31S0xwOMzd+TJiS+3
ZLP+DWkpFgyNy/F6CmAHeMeBeIsx8lAU8jsD18pDqWgIsuLliQgECEN+P+eVLOh50rPNpSNoGhvE
mOcn4Ok0WK8MXeSCYf30QhV24YsTKYi+XPuHmF/glRRmi+rWX5gBNzYJMW7Jc/l9/+a4ysv4jHGm
gSgq6H9oBGJ5SO9zMVtE8Y2hMPOxxi4Qp0iGS49ea55GV8yKzfAVTK62ZoPL3uN8a4wIUDMKFYM7
PVKUoHU+g3AKqQTgiuj2F9DcgGKkN/AQ6FAd7vHIGUr65bHgZhDqqSr5eiU9uxak/oVpP5y5w0K8
PKpDJCBOSV1dbQrJxc4zQg+SZowRPdp5AJOAvQEeGnb+E3vYgsDqQSNgXVgsE4AnjazSZab4dngN
+0scgky2qE1n4ko8V03AJ9FCR8zMQbCyy+H87V6GajZG83RgrWEhq99SA5JMayXunzrf14fNN0Ah
8MQyWFl2mFuzM/FE1oyARV5gA/R4XrndIYPjeCroNqAdz8Q5SMaDs1Z/R/P7Sto2LvBfk5UOHGoF
rrzBbYtDsGktcks6eIQn71IPQG50WyONQqGH5ikAt+3753OEftWcot0KSy2jvOb70iYAuiBrtnQw
249N3bkY4/tOfuWA8+QRC14robYS2XzYqXHfZRdY90k1Q8LXcWZoKkDLx+nDESGlII07Dd/Yy95Q
d8KfAK1c5BEaJuv68tmjaKOrSzYl8hYCFOjSZcvlAgmjlCrpsgvAgMBEJHMZ+w8APVzC8h4u65cN
Ek50ibCEigQWJynheUlMOXJZA42XtWJN1iMEVoBH8ZHLJlg+0bmiHGRLMwJta6s6iL+CcXjqPC71
xG6CIhAad5mYGuibr+4AiDwAofy4pRvZqSfTp6c3GqoDe33VUwwLBBau0tJv48OZn4OaG2DPRWM/
A6paxKiKIJ714ICtCszgbhlz5buim6lLdqIK9+zA7zz+DhpbLPCe69FcsUbhzxKcqUSlM3v/vgtd
GJl/EngF5LNHHg4fwuqZ6gHOmnXv0qrDE7//vaxgL+q/T5zXzljppAfpXLnqbt/TF+vHLtf/9tUl
GP3iqBObUxPJKmWLgkvrALhnT4lYO+sv/LlOnb56AEkFjBfB3KTGh1ist+xp2el2JizccQ5TTe9/
tXolLuPD/SIxoFlqJucltYNo3q35yNqdeuO5ooPPmQPXOv75Ixufn/rfv4V6mu32NbFJB0qG6Oom
j0w2W7P4Z2y89DA9vC4ToEDgcgacT9G4rLvZNusAu2Gu+vLmeeCUgMT+f7FcHApkfOkfwGKHChBE
u9FMRJhgp40shP/o+Jx8R/iZBoMKvwGklU3cQQwLPfUmxu7rCnNwXWDSFplbhNWCq8rO0LEl2HWZ
foztMAtfAf+rMrgHPdI6GHWP9fzwtWqD2hvm6exrMHJ5zt7WCgMk/AxdxYz/4sO4tsuXrZmBjGS/
t69dbh/7wcPzu+K+8m+R32fHt3g670PwNKaiPl0+dvdNc4aBXsEe2r0iG5o6hn/TJbCWTlc8QsIi
3nA5OJD7CLOA/NK2QvgXRAZUxC0+ot3q4SR7ZUfEsdjfJ/PCujtLEjKsVPZ/pzIAWjy5JAsOMkk5
JM3S/dRkcqO+TSgkqEUa2j1HyvCooEjWPwcmhRhew5V3UD1OTAejsgOi0jFDdVIRsZH4Y6ypHZZ9
iLhINghhoEjg7yW0vzJj3z299jXjzOECA64ZJVPG85ifcwgskD1f+ew/mHhhu9Yd6EfU+Z/o8ZDZ
7bJ6akbeEeFMMXLzQ+2K9Drm1x8FyctGx5mDC4TlNeJ4Zy/i1t/ITqlagk9jTSTkGL2YkQcJ23QL
yiRWszWKg6Zqd7N4W7MQKPzPvNPf7hEVHQUMPHyDwdByhO4GMKHB4m0U8H7AWEsob+df47Fl6OKM
DTwanSsx5/Raj/3POl9unk5pjmaQ+B1KGy3bA3gEX/YMAfWgJmwMSEHcTJfoEzHrGltf3Wy+K45S
mZlvN1/gbwJqGtdIH9h4dOn0iGC6PjlQiEAaZrvEAaMkGvJGXSjhy9vMc7M7PH4qtst+7pVrIqLx
8vzT3SMUUrbYLObNEwkTPPFktU7Wgs36A1FSBTT1jfGqupys707sp5g8z9ItgHILPQLv5CdWbp5e
ZhHW3tdEY8OIV2sVqKt6BE8nLGaOfD1hSLTN1q/l54c5UAj4f/D0INNzSH+AJDAgmf25dQr2sPm7
AbQgqCmreFnoGwS2zetoZSEWY1mJPh+ZivcHvHCBQ+wa7pRH58hFP6hSAX7MGBm4jdMCNH9teDex
kv9yPvCbzi+J7tO4uhJB91bqJwx2tr2ik1ss2X7OpY2sO73fWFcsgO3W+boEKxaofuXdT29PghTy
sMbBw4qOM4hq4aEYFO/GF9ptwG8iSR2QhgP4leKUOgko3Hshu2+b0+S+TMwots0cvIdBEYI4y4LT
64TfgAfHEh1EBPXBF+z42560+EQM5ox49q5Alt049Ngpgv/avd1oLcyx78gvGlICoEuSzHnw44j8
1AB7aU5Ir211rYCFWdT8B2bKGY+No4gP4SJdQEcz8aIAEvoJn3AwHU6fBdwGcK7PfB5Q68S6L4vS
+DNa615bsmvJKmhQvEkIgMN3rLfxifo3ROTQLM/8UNWIF4XzodHUfZKLXgh6MIYOEu5GTsE+eKuw
bGZEAj6BxgwxMHiyHPRzvvG7w+/z7mBVCoecMB8+bswfvm5kTZZffliyqtwUyIVkTiUzQO1px531
oVgbmvMlecLGtzgmWKPEQF5WGZ/wCTXqoE3wvDHjMYasAck2w/zBeIT7yOrcJGSECKT27T4A3mhm
s0v8XaeDiSUprfIFwUUTNzW2HroADmUDz2/oCIxqg0Vv/gx55v05832QMpZ0uAtW4YDO4wi8gWg3
1n61H2JsFgbvQ7NTgArb5bn0yxtIaGLZKjZXybm9gQvuXJ+3vvi638teO8ngDjJLM/dfvgQ29aMt
/y+8zH1N5khtsjHBCQh2fZEUzuQKcTFK3pO4JVlXF3P0Sw69cV6MPUI7maQHaIEidqWZz90Ypycj
KwZKyNuEC+EDpr6QJDD7AEMWoiu67pctWKJ5HoTKbBV0UEHROUB0QUe09XvQzNHyl3T9UXnNuZ/A
iK2Ej0386DIgk3ib/lWeiARafO4nHPPOORjSYBXFrbmbBLhEN+6b6DAsO/G3MD+90zTmHJOQPQEX
b1ch4IvyQTrk4GXuEMPm4KWgAOKBqot7XwjAIpXl7GOcxB2DJyRMgYwnmkVMPydBjdo1oUEN8DlY
3Tcv8+EDaMPqYS/SMS3uS9UFjRTiRbdFPcCZwGc1x8xgNm8bKDQbM73cpzGcMHcEJex53on70n/T
+em1YGAWOhoS6mgpBAQbnMWNovMpZzZCAm6ZsW5YWZU/MtswWU2X+CvdnixtKRw3mie4g0iXNV28
XIY018dtBArfa+fvDVpCUQB2KAK9HpOzl2/Nzvwxb4fOuaW1RZpR8saXmoyAdAXmuIwUb+nmfmSO
FQXdQWJC6Bc7MPjdoQjBgmSINvyLLpRowD1B9LIVMlnWDY9SmpENeoaRBrzJWbvDb4ASJaeswrd1
eH+6AeiaQlPRx9vHnHfMq3zJgeesp9uYak8cIgHHedVbAL9xcAcJ5JNyWA546ByV8/6Pg+MzDjVk
4h3IW6Ll7LFW9nIAksrX/B683MsEDAeG/cBdl69jG+1N8778zEm2MDsrcwAbzzFmm/rEaRvlWNFY
xV+n3iAfeGcwo092ql0DLcYm6K/4qRZA73LzEb7sIdN99lQbcKlB0csumNgvs8Wz4mOh5+O6i+ox
JBtRNauZdN2NB8A53soGh1R1izU3BfFAK10kE1elMAExXC/fy2w9CTP6L2pPM4Y+Sl4RhxiKBs1J
u01z82lhsTPZRdcIgGRuMfJB4he0Hzrtfx/rayJASyoAnq5CkfgV95hn/r29hsMIynmjDqLEidur
xgg6YbNu9/z6OY/syb7bqkcg4OWK8Cay2PqBh6G4xT5yh25oQggsf5BfR/TDbgB0D5oq9vfY7NE8
yUbLDLhc5RayPnUqSAI/BVsEdEgrcKk63HZw/AWmxAGugOMjod5+oA2PE5LZWjXYvB9xX4GHdyDC
2R/oAnBtAC4eMT4c0OZvA6x564PlpM1+Dvw5Gw/cT0uny6Uv8mPHZPtFG4BnRtgtX954g1ENBJqy
1IsXK2IECGQC7JGNstH8iQ+T8vWlX5E447Q1euvnIC0tYQstBbB8P4fUVJAIfOblZvbQ61M1Q67E
1nYTyAr7gcLznHMDMHiUIZcBXM8tvBldyUTQN/IqE2w+bmGcG5/VSUhRh/B4dWK+gZDJUWW0R9pB
WucKYh+qFJgolC0E2a1NMmiBb4b12D9xvPZf1x5FUyAhHzq88XWUM17hSE3W6EduZa/hDWBnPgO+
ZhRuYvarb23AdYR/iLQZXTLuNZHftlY+e+6VM+S7Ez9vvJmg9jxwAhDMMYciADcQ73ngcQBE7NFb
l+x3fEVV5NVyMOTqNIUFVBq0uVj6ANHTdtJJiM3HQdhm8xhA3Q6KU1YvC1xi6Cjcjw/qMmS3tk42
2qEN8tYR10lmoCVuv/GJtXIDDUhdWmgY7zgajT8Ta2YoDMIbqEu8LyEOBzRHRY0m5OA/AyUtQRwD
B0/KmX8I7DgLADEK9CDBVSZ5Q5qGdb5E+YPmIWos3FBH68cFfe2a+QyLmXUcxhiyK1bdeECAoy3H
AzAkzTYDlLGEgJajwkacrHmrD/cJao6DCZqKfpaVssNg73JKb83E4sfIywTSsDZHQtlKb/xGq+Bm
swNUfBU8boViqJB7AxyT+Jx+LWxkmOF/95f+PSrMIrpfaSFs6gEhrdOHfyDMQqnnXbApje4IEQ5S
9ipMyNKqjs99vNTihTybOqO9phjjX24emejC15qwNup+uVCYndJvPuOf3WcIybBYsL/LcuwU0jGT
YEHMAbRn00D72PA249LFP9zo529NxxuW+TIpC5GhaBHZCQRwgLfR+V4bnFWUNn6EU2XH23YFZZTu
VpvjHb899Yg66u1F8kBj/UZL5gzxSiXcA9iktgY4eeJalFVlfwL0/2aRzQpvqS4rmQUplJI9Ev0M
Z8IxL0CJF/Bw1OuJOTii9kbtdZPfgnlfxDEu9rQPkGqZawGkzTpMVhSFoYjoVLbcOj1kcixPHfwE
sRJAuice9J4TGsRDaTFhKQ/5TWBGMcEvwmJsCIz8GvEmN0buRbMxJhk7oKkpXgi/X4eBGMfUvgIy
ncx51ZkysKjEDeilP/7alcS9ctVZ5EI9KvZIjXDXG8kmZCTrl1nuiHGQWz4hX//Evy1zD4I0EFSI
8cxOBI9h6YnDPcOb4BUzNNqiBYcuEQOgjHaXfVthcSa6E1h1/jla0Vi+wqlNTOZlE7i6cwxd5SU4
ebn2WJ8ip/LF5RtWWxRE3DMkeg7aGtzydH0X55/JT1kMMN8poyJxYPRd5cXzp4dr+gJvyZxNMr+z
/otBSEofAxk2hIEB7XVD2oMIRsAK+EjCLdPWu8N2eYfXTAYoZxp2GMRYyYaJVbSNTkxYC7iHX1Zi
UJR5i98OqDGmVd50UDvpOQHgaklQnnyStlyRGPLBYNf49rPSmobSFt8dps1pqM1bb7KQ2QHMvtbH
e5j5TTFGw8s/cS9fum72uSgz6vkwfhbtfXMSnOcyWTLe3Y8t8GR8my9hRZkOBPpjjvySXoPfTBX2
79zxDVTaCTqxTJHZpAonuMMc0+o02mWw0kGlSzKrdYprlrO2asaryCVcktdiM2EmqRhiSX2mw8Yv
7l7aOBwnVB3HkiFJRvmjAkFiD/4mHHDaTJYPzDQx+2CG3gZsppnglcjx7Ji/VQMK6omJ8tRCK3hw
JXk5H9YR6M5jmcSyfv6+lsybTxwB7We0YiLvp/DSP50J+aUDlzGIPynnpkMqgTQlaKgN0VPBFo7s
D+kasVfG2OvHD7thYYmBUgjDNdUhy+EvfYWcqulwRq6QgTE9nY3hWAxq9RbyjNJWPPfOB0Ye0WEW
LRCgRruTZKJ3NnkYUAEZCPPaKpvdt2iMY5IB1XS8kVliv5flfkncXpFfUTm4bxUK7WO6Y9WNaafx
wNlML/EWwInPGaoPeZhBK6yVuaUOHDgqhaaiVUyslulyU87ukRtnF0G00hnR6P6PCtg4TEiob8oQ
7YOXzcAYlH85BwyCZg+h0Ibz5ccfC3IemVuO/IzaEii8/eFXEGFCCaWJelC5wmwNAzYoiT/YD0qz
ErB6bdSdrTjvrUQ1oW7wDPDk68ihhIy34pxJE4LxacgmAuDyndVwiNfOjictLElvRCcqC+FKxVLe
h6cgHfvcUlHXj0b2FM1JcQ2p+T3yYLTHpfl9wKIHCGT14PVFK6JchpyH8ir3mgtrMrcdr2SGn0hB
AJmHjAhrF6UKxX2/TrShzQ/aY3CutZ38C1+pGqrkGCn8G+AzAmN6gwC/HcqPTwiioLMhes0nt8+K
zagRnyfgqrHQMIEn2eJDG075jB9Bwdq6b9Z0GzCpcxTny7XfSNQEb+A6g3Mfm+ny30ml3VARsSS4
4ZkyWiPh9Dww8Sy4AxwkcQHPbfeajXi8uP2y6GnI/pbW259tQ8mOhhT9OfxYkAz5Ma1NVoFIAbDZ
xrBweuD9RuEKyEchh/UN4A77eVZfvEqIkXwtmZX8HekKg0t5A9qBlo5q2w47cZaujAenVYAAT/Fv
4SgOajDolJMCLuqJIX7tdr8au1xEDmHk4LAHepwpRbZWRyu10KE9TEghtc03oWzEVPfb8rGGsIEm
wV8uMMQccq6w/FzEtZiFETXZQJ6GjgHriGLuSzEqkex5V6d3HwDHlX8z2qGTmSyuuZMgDo+A1IO1
zPBnY0ou/tKLo2X1f8qKag4+P3U0Vz/UflfhKq6IT3dhEHaczKEe8Jwhn/5UR8zhNWdcOxxtflM6
Cou7B8PF+LrMYWq3vHHFH2vk7Fp4p4UyyE7U5iisT9H2Ru5eHQ6EidfEjsC0R/u38RXt7sa+nI3g
4+WlX3y8TbYgyL4mmdfZ2pmj2uSedkaiAX4Yqm3dEneA83SNiuZK9K93jyyJng9Ykw3omydhnSCb
2CIxy6mQUWMkaxUb9lfTNbw5xJ2+A0Mr2lJVwoT7cIn4iwfaD/A54Nkk3LwNAVjnFhtC9kRDYeSx
ZzF7KFl4qvEQ+4PM8o+V9uTyCVhToOzna0Z9hHbhE3gS8BMWZoDRoEhCaOWc8tNjibhDqgd3ABxp
BL3TRgkVAlqJfNn9Nohy2OjXI8kneS0AeF6vBUVwEQVk4uSJhRDzkVDE+JiyGGsWAS5pTP7xmkFG
L0x6MxYPJPrkMu1cid6WWgcBdOSUcZt0VXze8p9BGxKF6exvksNHxDpFn6KVVYMNYAMVjLJQGINg
GrI/ctcFRmYOjQB0UGeE1cQUy41O1yp76ovwSHRN1sfTGTPPR5xCQh00loaxObp5/Qoo0RQhlC8r
9h6ICXJsFgaM+xdiidDO+wE8877hsXwq9yRIeZPNX5XH6unFMA3H8v3E/kTcX+x5zBIdJjq2do5G
H0+FpQVrNkIbKUBq54+DNp9ab0TvSktC/oD6hGGKMWZV4UcGZuuMf6Eeaz85dSCdJATaqRHDoBn4
JrBgkVO0BvCc9bn/QfpTdk+GgzuWXe8jYZouJZLdct8hCszKeaVgSYXnEjzG0Zn34aPN+zkMP8qv
8kDh9mVe+csiRnvbMDf7zqTCJm/1KChOZj2ZMw551ceYCAzRlzzJ9hQNFwRM4C1h2YH6FOkdQW+e
AsRH7iT3Rqd5aWub3e9wDpi6c0aGZcZzn3sgrRr0DBiPtC0oIY8pGIOTu7zAa8keFbMSnp1gTN9Q
cXzRiC78rdeUCnDTVMznJuW8WhZrF3HnzUmkgNq/tnJvQ9DCdzU3Rv5LdUd+J5h01PT2UMWbifOO
FtMpgUp/kjYZZeMwomL8gEsF0hHP0UynjF/DleRxo4qcuc8/kdGZ9GzO74G2gNAf7CLQ/hAYRyp0
qwgjU+shOyCTnwwR2TEgiAe3jtaM9iT26KZ63HCYGVJAKQhfMqOPiL9ADN725xf4xXhWYyCFUgrO
uCxsJPrSqdfTLHRo+bA2pTVhfzdyWf8DAwGGVw9LVyU5NQd2N0IWvFkRS17xPHIln8IFHNMinyc7
wteF6sWGLNqDwU3zQNh3cwTHBrHC0U6Nqa0GK7IUmTUb5LCK6BeDCpf1Lu54ZnrCXtzZF9BMcJNF
kQZhGmYs4PZTfDJ+tIkuUuzuFGrdKzOueRJI9pBdt/L6VdoC4uwPoEPjQVqdVLSKf0Yupn6TDvDK
oHDHHh8LxoFlVfhxYYPtKO+LCWkUrIYycLB9BTie2K+xB4Dny+ksBx0RdcW0BTMiEuFCpK5FPrKR
FuPWkRuvJvcUtA9KFYwzRiHSfJItxAlyBi8sbU3gTwqn680fsetGUTjhx4yluSbsRt993bNE0rZ4
KiDJ00zRd6O2sqcauOM7XQGiqwAAUA1mbtChoIdCCDWni8Z9m9oILaqI0im+l3N6qhqsr4t1NMJQ
idB54/zy+p6k+A8k3PeOw8V7R4qekh+BTKiMFZGoT5BQStwBdAocDKAXD5iQey9+ogYlviU6oU/w
GSSK6ZyjhNzKTF4Mo7Dk9GUsEhsCDQC7wWKRsOioHGqFSvJBpaGaCGBNij1IZ9F9D65JmB7qB/Hu
G74pqKLkluC2WIM9SjMSFZhpAHAZJPFLgwLAsy8XH6DEqTar5XnMTErMv2gdSH5esSAn8YGwmcaI
jf8Ck1NwG1aaOShPDWA+/BjBmmh2TUWi2Ziq3xGmVNiROGAweGBTJGA15IKGTjNFEQgkIJIDAwKy
k9npZFvuKkCcrwIuHRhh1K2S0n/UlpqEfe1Ak+w/fgMmu0I+D5ETJ6/CF5pvArRxT+AHQn5cZo1e
Vl5f+ylzd7xDUlN4zHkzJi9XxVWBFQdABhCZYTU2Il+G3zTvAZQ3M6jL8htypy3K6ziIZHTyBjs5
/HoyNjq6+Bwz1AvHsR031wnKPIXeV+GIyLfD4Gc6MvAIBz4bea8jhjUDe7IBS9QC6RpM0tUOOTYd
HLuMPh2sXQRitnCOe0TOlo3qCvvxx27xc0PJDYY5b8gMftJrnyhuVc0+dCedVU9t3Fk6v6JhQ4aO
BcEqw/IzqIMHo5p2MGpOVvXUEWGI8hqTreAUcmcP7KKyMOmc6XI60v/Ek7JFFMEZI9cYhUlmjnPv
mbG7UxYjGy19/g7Aeza6wkUAontmFj3xwM9NWcDo0gr7OaTsKS1aU5mhcw+7HSqGN0GjxmPfymcr
XsFUZC5G3oS4Dn2ee7gA8IB4HeRdqMcPPfOY6lEAgZGMTlqrw6lbQcFyEbyqjCvVasvS7h5AG1DB
eCWenPrf1Afi1jtPcPCcQbY/eYE5duFhtkKcPWOggg801fNa2Fc5kgt+P7Xqv0zTx+CvdSYJkZWQ
9VyVtZyFBno8b484hpczjuuu3QCig64IkQEYMBBBemE6adi01YBcxnoL+S6aEBfEHA3+IH4cKpa2
vmqDSColEzM9qvKxlSyfS0AdxTJaEZycdF6dgcp8LoyGXRogBgXD8INsTtjn7LC/OA7Y5vkE6WM7
pZjwoa8w5qutbpVtYXndTTvfIR91AW4jzsdH9H1xOfri94sMQ8OOjQHFa51mv0D5yQh3MSiZjaIh
iaoeN8YGIQOaG5rr7LtL3cwrZ/3saT8F6+ULP6UHrVnwmb4FLdpREJ48QJLya50BjSUcf7zBgx10
mTLHkfAXwDfFSI1KIkOTN2ie7eg8TllNxot8K7ljV/SR040d6nZ1Brcf3bwamq7o0nmM0lPW/xZw
JAFpvrsV4qz5I5hCEgHAuXmTnAGBI7COwtZOwdUHqzs93r9+Bm1S4W289u8/NTe/SB82Jmrer+Zc
Igj1GRCnNo68GsqwehUCHldeMMoH8CRE9injSNYwlBqHZlOFKcptZ+Em/ZTbttEf26Y0xQVImo3q
iHa8LmF6H5vFgzG4wUCfopgWQ3b6ixKAm83sxPhaaGJRrCsDt+pBQPmFL3wDNQEyQ11iG9IfOJ5j
IVg0MwVldLM4AQc9PE9dOkBtm81zmfvNBXk7eTAmT9fYWHA3cYzdY+c+6D6ecd8Q7TvrAAMAjg3d
VleCiUtJan+u+DSjvjc9RLPJoYRnjnAZHBIvkR3gtgLspNSqK7tcvsF1TBD0+8xA0ZXLp3fhhObU
0wP1QkK2lgvDXrxzKManlz5bxKpVjfTEphKdDDPgKLOuvIkoDMPJzkyVN/3Qo5k6fRyLoCHTDiNM
+TnLZF/7Xt+NmzYuLtYoSIwnwb1z4mTAN05BnGyyY4bJGn0q+wmosjhcBcUSC1nmpOwVL0wrIW4i
aaZuyNkn9FGgDjbBnbeyXeUG/SzmpDPAS4HopKvRerIWrurpeWgugHj/Z8ugWqpdeAuBtn1qOmhm
RsLTZtRq+/URKYyhIUGCOzIJyQPC9UyJcZ0GVDs+M9KBSJqYBKolmApXU20qgI5J2gfAvdEshHLX
siTX7/M24BhsuxBfF5ozaNwNk0kAm7ysl7Gv+i9n3OogumeXQTJSsz82Lr4BV08yIBOoiQukwSxN
SsIeiM6HAIpLvdXTIfdetoE2u0g2U50GF+inm5TO5aiuWWAyex3GBzS0DCekYWWiMizzhgFWMqgQ
ANdH9hGYI0rYDAj6C4D2p8lTdCXU3jitw7Exx2cST7Ek5PQXYP4WvY6KfmrKX6Qsxcy+OgNntqmA
IH9A2NhLHtXotQnWV1RMPEabS6bvJdNsHfF7dzpPWHzi/W7vng5L/IBhINPYLxc49SfsNEQfDwWX
Xad735LuD6gIydZfSzoqnTtQz8NoiXVKJ/tPJ2Otorn5iYal+bsqDuIwAkrkpvRPfihlEQgIxUrZ
z05twaR6zEEam7TtMNHPrHo1cC71YULPOpfm01NW5NCcrNqlsKMsh09j5BhEZs4EJFlmihhQjbYj
im6mbfjM8vNE3cW75olQ366E0rHpDs/VY9WgvwnSYGx+2SBzclQ9X/Rvm4qpl9jalvdr892yIrYx
Bf6nFcwxZ2NLukNz5LOetGbVOMrI+iBV1SMe6tH+KDy7YIRq7mLqJGvFqTRkM9nsCu7Ii+/22E2j
EzCViG2p/0UR+4al5wTNXyiUF+ntPO57srO8/gZshykVVVul0QcDdYnHKP7j9GNEiv9cTXdTadWT
EF/scvQXEji0L2kIqQPdr9jGbVTLSmbibv5bV6b0YWrgTqON+MbR6efzU4MYpT5JwohFxtdU240o
bBGQH/fQcbR5xeRc9Xphe3+dnne3/KOS+3xxaknWGRKH4v76YX/wYJ2JFgx7vmtFawbAF10dwL0e
cosIEbBxO+HWyTyIWOsg1L1maCzZLBlRZRCN9HdsP/jsfcT7gNDxacQt2FYIpKzrJ6JoezB/TKIx
F7j7tJCfdeo99+zdx1b6ywznP6LOa7ltrNnCT4Qq5HBLEgRzFKlwg5JkCTlnPP35tv1PnXJZMxYj
SGDv7tUrhJ8jZsBPXVum1gpgtngpHxPhFcx+lwnxqxAzv+EyjScV6vze2On4yFZoPx9gppQI8Uep
rrM1bBPJWM53YqMtpivNB4wS4mnLNacDJxC25z8VrktXe+2f41+syPgAQ/irucsRSNUzzV28w9Rv
Ap+qg/CauToYajJJB6EVnWhI/NEqeqvHTbgn3YrI5vpmcX1Bn/5I3h17uayaFUyIEnYNyhj4Sf2z
WRn1wvYJpvIYgM0nWnMO901+9wO3ki9aRo3joJypTk4NqpU+6vlctwe6Y4xJR0wJmJ2M8tnH11UG
vKz/GOxzaboty1NeiFxeTl+Ea6E3oWGUKc98Yc3yOWODlmIFOB20v9wR/HhzOiJKbf+Eq5v5ps0I
08i7vk3yJeIqJeju2RYsOPicUlBl9Hf4wRN0uxr/JgNPd3+fwF7h/McrrPgTvWF2pDNGQXN1IhiP
V9Mec3/IdZQsFbCwJxWXUfG4hIrv7A1eLQEjteTqEfb/XqheJxQZ6Z1cU7AjBn+RTe7vhxncAvsR
9p8ZJUL5Yttb36C5vBTmrUk/QAQD/glaP+5jlPzmnoiPzvmIlHtnoo7pvobpddCfyvgpW3D30kca
nKX+Fg6HwMc9AE+09FbP1z7cdvMB7knBb53hOfeXQnpaKpoVBDLp/KzNT7/7VkNYHihnpz9zMy5u
Icdd5eD389eU3XTlrg4IvNY4cGUZ5jf+ZoguOslLpNpYLuNpdm/42JxlTeC2UGwJ8QBgIIZ1pN3y
yhnZw3qOyNgllmqrNQe52oK0x+bemlGTLhuwKdUL7K0J4SM+WvDSlhqomMXisCKRRQIfkshDgtgl
fLAsYWzF/AQ3LMgFPCkMAJx2mJFqhRsCUr4PxMoTnTGtwkp8KzhjMlyevhnWBsQgwomAnktAPele
iALwYmban7IRC38tzHrSYSURMea4MkCnsrMm6D5PbIopumBQAGoRUenyygHsE2SAjCq0A1+6DfiZ
rRi7xJM780bYdawlWnbQYZ4C+NeaBAwEyAPoxhBNAIfNL6lKpHwwvlHHtQAPmVMNq9lcaTgjKasy
E0OEJjqAUmk6kXhLf6Z2W9TUQxGz4TWZFhbjB6CxaVX3zxlO9bTiqIjh4BNiGgN+Ky3RMcwqOluX
gRQlhLw2zQNBczUwbbFru7UP7VXZ0wTzGUyxxxyWKsvwiYdYx4YHo1fuUTGsqe5jaT8Fuyrc4KOD
QTWF/yT9aOrD115HvCHC99R5B7awh5dOhZV7mdNrOT5l+zBZlxwzFqgA8d65jfZax0iaYl7/BHwI
wRjRmi2MYsUwn2wOMkYKsjQ7wUOZQTlR9ZzpFWhaEziPXkGMhuqOrwiTQrS9aOCpqUV9AOiNLi9k
O/ZKtsa7/MMUkAqGO9JEVaIGT+84WuBf9XGENCMC0aONELjODIYexEI9giNBPCYD7LUvbQEu8z1Q
YTC9GBnRA8am+IjRBia8EKfDW3kGuEhG5Ca34ohlwx6sEw5nR3iLi0FPBCwKTW3YhsUWtWvlFfri
x2eKyhwi8wJufVjx8gKgTfPFzJqAaCANyD28gbYmQ56m9fTDyoAZJY5zdAzSAnh704CC80GBxudf
HcHMcCDe4QTARPCZaW+B9vpdhC7awwYdmBPwhS3uSmksZAyID7SbELnWgAor3GFnCkoLSS6Y61bx
9HP+mzMrJ/sx383Cs1rFycw8O+z5Sc4iQE8dmvGHnouhOgsB2SUOpGbGg8dGg0WrM/zO94C7JM6D
NlZQFm1U50IV1P3AABm2GlZXjGUgvKLsgUzvQiLdtLgQTlio+9bHIN/Uf0Pa9wjgkwYRMHVpdQfQ
Z0AJq1h8tsrWJoBJpcGDWbi5cJ8nuaP55JYnHQfaFxvG3GEvFYtFuz1vbxMjEftPJNw1ggdzzJa5
jaK/wyJgtF7HDtAC5DYkmJaM0xwBKcMx8H8Nq3GxTGBGKUm7hmzf5ntIttmpOFXsFCRIlSfzt2zd
KXjTIFUNuZtAmwsoqbaUWIsYdgw+8fAQoRkHb2RehRpKf3wClzM7IAMmCy9eDNXOgX6YkGUohH4E
Vr2jSFGCN1OieiBSBZ8mhMM3M0FECxAv2Ftt72VwRCx21uEJ2Ibai0qbRY7hE8UM9hCYQc3IZajO
cfEFEwda/I45pYxiAQb675dgZ/VvZzC9ot2pmV1hSlZu5Z11n7IVuUm0++CU6qVi9M+iSe7Eq8Pa
/JeSAXrUvtKYsXrQJ/HKGG4xDd2yNJNZXSveuIOehXM4rvW75pu2m10hAe15LSDEUAeNpJqiQBL1
CPjfezS/slknl+qFv62bi8lofMvREUKIQx19xfnaa58Mu8x7IK2B9/U/dBkrfWsfzC0+zVtMtvYx
85oV+D/+f/wPohvsGPuNuYWeMB1+hDzW0/v3H/8yE1z815zlEXgoh9CgufaRacSp2ww0l/AkljKn
J9hppO5pxbhUl4gRwtV3seQCuvyNvWFuybySCzv7INcWCgCnNIsBZCBO+yU2HGSfEPsidL1grQVI
arEldId7oYREiEovl1YuCks0/1hELdCrJURW0JuiVCNHFdlyeRbavWSn0GjzV/zZ/PuXtqlQBO2r
Y7JD+8jDxM9/N/13d00ABY2nkRjw91Hikf97NK0wz/m/h/C7f7doG/EqyU5Dx8yYiXswXOVfCMj/
91hto20QmIoH5H9/iqf///9nYe08XlT8DoSJe2mbv54rnSeeWbyT/x4KZrrrmVN6GaJC8VMhqYiR
tnWJcI1V0+8YqSy/Ei/QeWQe/P0rfuokVoj/lvxBe/qqrcT9eGcrcV/5gdcWEYH8EQ/6d9fOk3Hy
6jzU4F65TtfgeeLG/3/O/+6c7MQrcgx/X5cMAl7t3ytptMTlur/0l3Kdudbf1yu5Vfw+c4eb+K/u
Zi5YN2+GiA9tJd6aDX/l77PBV2DlZoy1A73QXXG77oK6/O8wOo8keU9biTuLAxFPJj86j6g2/q1t
xFOL+4i3/e+nuG9//3d/bcN4lfs03CY+lJJ7iecWt4rHifv9OwDxqO4mnkO8vjg87p7xoH8v/t8d
xRP+fZN8quRrP8SDh1t/Fk8vHvjvyMVv/z2xOJR/n4zgBTyqgB3h3yfCi1/Ey/AJx3wU2opRIx++
uFESuIt4fpLy/r6COEhxg0oB8/d/Io4J6hMPxwDkYq1Vd34RD/n7hjmK4ZbxEB3lK3fDOI6giL+P
+O9N/jsI8VM8bcTr1lDJ/j4lCb/8Wjzlv5eINuL/xhe+WV5QvJi4lcgCvm/xwYojVTiFOLv/u1jE
6Sb+/H1+jA847aMd2/tL6ZYu8jv+zjcUTSBwkRfw1xT7+sbe2ltEnLiGIaNH7Bqee4Cr7Ch+1+8Z
VP/p9zYhZyZywPhVX7GCtcNzTK8NTn7RGo8UFp4chI/ANsRSmOxb6zpDbb+aRvIxUh4SeNNF8Sh7
vfJXmyi8t9AkQGPzNVw1qrqSoDe2ci7T8E8iAdE+0+E5IX0JHh2cHFbSdoM0cSN+mtvyK/AQ7HsI
EvG+//8/UHdxOI0IYREHF3mWK/7gtspLiX+l3Prvtn+/Yebl4TQPfMXc3GkuMhKr+RNuK0VthfGx
SuVyhrZhUDZwc9ycZPu3CC9ltmXJb6pVDasWCQngsvzCEctnSng4CM6DILnsTQ5vurWFIGSvx1Pz
UkGmXTLMiaFeQ/K9My/WdnSI+WZgrAUVjZanWrAzoNKenZViv6IQhVFqHshhmWEoZiBb2bU4Zcfm
G3taW3PpPiq4J3hZIwy/18dNfoVV/+Kf9e+gF9QywbwloPwDbKGuKO8Xw0t1liT0KDTGS/OLLhKh
TMesklxGG0yawl9RGOjj3bGMWC0Y12Etypu2VpBK0Ta1T8lYQG320/ee5Hb2e5rpHPYiFWNBMBs9
OfYEICEh+eQkw3s1Wy6GK7Qbv+NH+4zZxmCfxYTbC2fNkbMFa1LsRK7+394XIJi5h4YVi49zMWYZ
y6n1EghKeGKXl14+Qg1HiqNVfECe066GZkW3HuISby0tmEHKjrqAsTDDK4x/oA1qsNJ+DM7InGgo
lxICs9EO6IpagzbtisF28k23BahgZQLxaS0O3K2A7FvdXjcH9MvLZAfouYVETwhI5NVfyq0DKPoy
yRPx/+DHs+9uzCOyTUgaIbg0DJ0O8ZV6SN74aNGnwS5niC/mzGTbLnG1wKECVZ0Nfyh7QBAkn6I7
lDeZcQYs1Mt0t9+arbMbH+XRf+UpRA1ZPQbEFj4UfpjpO2zijtDittnBeUzYs1KFRJiVTWumk5sB
Zi/WMcDs4JJwMAnk3tJJEfnoH6oj5hQbfadfg9uXfTFfSBsxvJKJqboWT04O2tpxq+P0h0a1eceg
e4Bb/jFcgqtyG97gCObMukFgxCmj/VIjAQpMVMKhpQrX1yKWf/FFDtvTnLwF1qFFCEF6Cz1USUux
qTUcYDHlIcJYZGHs1Bf+C+sBM9UhPg2klEI/pr7h1JABIIsVjChACjg5jAb7I86ncoxi3RXiaaa9
twFjMnx8j/IAiweyJvMwBQEJ8RbQKADQoSdWbYXf1JJuhfgbHFPeAfiDn+QHpBjzbTqXQNDPWC2h
R8KY9HGwvEXH8avGdck5SbfkB8yexu6ORbMA/s13SKPUvjRDNe1DsebRNBvYaglXOXNL38SD0W4p
S54fwrrIGOu/mFfzbfACzI++wPMzamJwqpVzi+/Uu6JHY8LBtAErp4HZOG8rOYosGEh7COjhZ5fb
BrRjGI7werRfkKPpWwy1irVcYs8N9WZjynvjK8RCxFiBdlPJgpsEXMs+SZJMEaGoafG1r+4RXKP2
oimPf/8z2UQrzF9Dv5mgbwKhwEXii3Jw4oRx3J5zZTMRnGoD8EIruE3zWxXvR3NnaBvBhrHgscJi
2KpGcKJZtNCZILKlOSf4hcEPox6ijWzm2u8R1/wmGjaEuoqREKweBhKYkOP6j/KZ4E/1E4ZYyFcA
SSzYsCia/TbrzrO+xYcW5lgV/bFJPoDpYPdHn06OFROWA18836Z5Ga/2+NaPB/az7E1Lr0xKqVx1
Ubby9acM36ibTdCrIyoCwSUi3RtBg3mY4m+5J9ELy4TkASOM9GxH5skuTg+aGb10wKFq8iVp547e
NfjhgMju2sryWqfB7YUFMyPGTPJ81sz2PdY/AEjYOb5Bk5zotSEV+kp/FGxl20PvAcxqnntlx24w
4HTLyPwwZ7hxfXElKKfp3E9LFlKkJ6S6ZMpa69apdtacFec1agQZnmPJ9VUIPzgxbtW9xjwM+SGy
XPslUPZDd5wwbYBmzr4n3bRbWt8DDCPQ7ZOk/c6ZqI8etsJm+Qj0Owu3Ge/x8Bto6/R7XK7I0F2M
YexingawMNiHDqrBAAFnw/iM48ftwpffhmGbhOxhuFgNyHu5jjJGRNWu1B/4n8hgSqiQZ+a2JIre
MfIwGcezj6KQtw8yFuN00Om1+uEHgaYBsAWyeudlIjO4X0MPJF66VZwllmqcBpjKsvHHq0x/FYbJ
8iozD4USbSsdtWVWySudjE4T8ERnWKkmUM39dy6MSbDcXjrroDNPu8BWZqficsQWTelOaXYkBagK
/hIuEukXH4yk1SFqgSvi9YtuYGU4ONIIpT34j4ymTQJWXAkbBmvBTTSQPrkhrEUAam4B2igWA63Z
kp6W+TdYjZDW2B77eSM5pwIRlbNos71w/zf203gaAriJw+RKVnkNMnMTQ+juXSCsan4jIrWAYlXf
lTbcdaW56Umr0DLTdaJ8a5bZHb2JpJ9jlOI615BsyGd+E483XiwIEFoXrMFa+jGBO8RApX2KUWUb
HTA/x9BFChsGKQmZw7hrj3F1HeJ4Z0Sq1/1ImnVjBB12QgIGZKcNAQwftlauMk4Lk/05hHZR29XN
xCdwG0dwSUjNgGMQQTkjIjJ5toBoxVaPLUiTIlTHBs9GTG4GINU5r5IWTE/KEyDbzniExaVR1o6/
n5H/VV6V8TnXhFgxpi3KgKlCcBhpd8G/sh49uzdOG4k6xO6XSjMchpGME9wSJutTbZe+/y1iFLof
M3ryZUgrncKgr706x+KfAfdkM9MgoypvyAwn5GOsUFk4/bbuQlpgddNjJgAfoI33WXHju6hFgoNf
bvPJPxOpbrVPuURoEOwaYeOoDJdOfbV8mxxN5BbN3q46TgZ/E+eM/FMGLanDoGa6Qu9qYVerbGCW
3MNpuoc+WAE1lQbFCkVSbTxDAi0gIxXwBOzuqcNIrlmHQt6AuY06IAGDd6Tw/u26uhvQstoeAqOm
fw7IY9rMvPocqjlVBI4mIG7aV93XhIDQyKefGqKJCGHrgKAdMUL8beLnmFc7J092MwLxuBtPbU73
b2N60VS/RrCXKYmmvDllU/CiSKupIX+smCCGKON7GMevRu8/jVLmBPTMrtyXenxJDbhlZpVuMhht
Nl5XzantrIsjceSF7xpN8xpApJSnpVbIm5EoVcYzNTRPpXmZJaqWgGa8/M17lM5hxbQCHwdb9fp0
bSSHahzWSnrw5ewt0yjgxmbP10S8D5LXoO1YOK2rPmgvGRg5KFyG+4Bhs2KFX7Icy/tZK9gB4GJo
8m5srS9bt/cyENw4JPuqF37s7XNKCNxpO0YqwG9d4VUYFxlKsk90yFMQiib90qGqp2rLDchvsrVy
lMxtBzBsq2NxwurDl7ed6eDo6JxlwhccAjkGFVoT+D76EHWgHOifEeQmDaW5yMWVFHvTO/4lLGX3
mOEhVjHJp0mCyVYlKK6ydhNnH2ktbacoYNiJL7nlPGYpf9Ft8EFCDOZV1ICRyZDH6DelJxRzWUfC
aaJGUeW7JjHhD/xtWSEreFZ1u3EK9auLySPq8IWcvKxAF2cA4qbJORkgOQwt9Rbfelg4u6TTvERN
VyFo1vQbhPdeWqq55OljQq4fbiJ1sJoM+ysMVjVcVozqYXc2aA0hCzn8oj83RDIa3UdhvnRoV2dg
w1JqXDX4TsfQi9JpZ5IEbcMUqrpj6t8NTM4p/czU2FZWBNjbH+cUCLPvo4tkWIdEK251+ZoCH9oB
fWxGwLkCc89yY70nIVJG8ROUpGEhbMgz0s3T+M2JpD9DzHVmtwepTt6zYNxOOT2slOI3rcBPLrAG
7DtxNrI8jymwj6PgQcRlNGPL0oJ+J41r6bs2wY8t15YjxYg9FsSqEs5AGdwickkhjtbUoQ2jw8D6
6jqcKstxR+FAqsClCN4Mi7hUjLCi8eib3W/KcEQ+jtgxiTO2ZyDtZ6tywFzD0VzJltdcv3fSZKJO
3kgmKLEGZ9CY17kBX7DaJex3BYyPIrjju4lySWqaczfCPbch9ECFm2D9DgUapE8gUs0kbyp0Np2u
rtEqTg7lbHw76zmLMmTFYGR4X4VuyrTZwC9L2dXtVaHJG4y1ZYXbVjom89WxsNMe9nKDYQrO6NY5
Q71EZA7omDIhVNUGN5KZjAWE3trSc2AhV0GT+xEBLhPZAH8nH8+cWVnxApaKXUzEWdj8yLm6kqKI
HpJDX/RG8p3AEo2xg+W06BtrMTJv6yhtzU7biVVutONDmjACzUyyq1EYHFPrI5e7p2RON2QUUmF+
phoy/tonJUOVPT3N34OdbsB8LyB3zA8DCRth5PRiLDRayacR6W7d8QWMCRze/jexuksAvT3mctLw
U6i6D9yzgDnEIQAmFaxkOZdYOxBu3KIlLCY+kQ87Mj4Y6hk51PzPpO89JlF6VB7GPlv1lbQercDN
hz8GKuck8SEBYwk6tGuYznKpMlqF94jBlqgu9IdqGgiNJZih164gBkV+MxNa010rw7sfV0XyExbG
IqG99usfxHBhetV8GOpDiBVGBtjR/8x1uLMjyYsd+dQAc8QQQ7Qu2FScPGwGnsP+3vHpy0ALAQXr
XI5veoAgkoZWn44DQa9lpO0D3dhHDSCe9a1V6lqmeW8Z2BbDw4Tgmf3R7OCgtZA+WPflpnLt+uEI
71w9xRdj3SWayzE4KpLhfHoRy7pZxbsRh1mGUjoBEUV5kOBWdt2tAv7PEQKOv5NNQh6hpX1xStLi
y+EKC1kUMzO9VM6h6L9iJSQv8quxsXYC5e7Tj6SOznPdQdVRIB+kQfPVqB9Np28U2d5E5d7Q6wZ3
14RCNsLKpqQyr6+FZZ7grekoQ2VQjyE/yfDCFln9o6iBtu4UY291DLwm0s80mgFoBtmHbKwju24Y
81trU7kO2Ou2EJqkxNNlz7aRcFTSZc4ZWNhIgHakABgkkTcZ2pG2Y76502AKJA3tiLYriXjDkMJX
d5x5A0aokSl5AUKz4ISv0dAezOmjrzeFG1fYLi446nWGPH7dxms/fmJQy8ZeQdSl1iE9sXStFE4q
PbczriMCi0u6Yjv9bkpgwtpCMW/LlRsBkNcgVdTPXCVad858xsJcfBHXRYpAO90lk8iLwqe2ecrh
tSQ2rpApphk1m5DiONW17rNWCteUtIU2bdKyeuQWQ8g4PsnOQYOfVKJg5IRkjja6vfFspPZpEbAU
1ZeWgVTepbt5AnFytr7+oivVxlSPoUxU5FGxw6VO/5vWhFHa5pNqcW0E8t7Rgn3alq6dTPiJvJmI
o5qbzbGoDOBMDP4iZWshZkAQkGquBeCWe1FxV+ORMLenzC4fMwJUeA+WQypNx/fXG4ee7kIpyo2M
z4JsAqUwyLGJo8Q7MpvdOC0OhS0wKkEnaFf2PPEJOzScv05LliJoVq2zTanqIXbgoh1Zmn34Qn0E
xcrKPc2Y3a5N940KiY55JzWWpBIRZSmuDi9cFRAa4eiUaeKfYQsFSrnIsf6qFmSbGHjtNoxvx2hj
08z3BaaYSr5LjHQ9DEyWEv1o27SKfPCO9tb5mGA6LDTEuBgrX4GQ2e2nGpcGuD9TZJ4trcCaoLsx
Z00HDMOywbO05SQ7W4nGpGt/nRLpKXz9oMNHgkjeHdmDKUYXxW89S/Sv46rWxkOMd2WVKudettDW
9Raa+qbA8BJ2XGDvhgkXrkG6O+nwXit4kpGUVkzHnknYnDQq5fdwDNmhodqnOpP0kQSebF0pkIy6
6TkqFeWIwygzsp1NIIVYezfs8blP51DJe4Xetfcftn5NlR4dCwOqcKczfYwntuCG0ts66mmGzar8
HFHwhBh6sGc5DKfxb5YHmW7chtaJHt4gnhXtHWHkvtFspEJmssqCnlYIManaWZrFWS/bhafniEpG
FTOnENFl8yk+f3mer1N715MKlxAokHb77SekLlLRtKl0SA1YPwNteof0Efq8I78lEwc/PVjpMTbQ
L6FQd8KlyM1fRbHdmR3CR94jjzAMknlAjZF/x1267sqDDxHOsjGMth9mDKW/zanPx2tQfjqTtWkp
i1JZh8aaJ9rKadhtx3YdquE2Vv7YQIBjuBVnTTA3rApJgattj4Ml8MQU7WL90eQMi3Ma1Ujbdjlh
D6qFc8DHqDfkHwH+o7qzXinVsd4lyGz8Mqxr3bWexhBRgkQyKx/mOs5dm1O7R6RH97FMoMRF+qPL
oUlUzXFiHMnczxo3MQkNoeyCk2MhHLlyffbVP2X5nU4mvBhgFBRAPl5qYHxSnF0izDMHSCHZhI14
cW6LSwUbWTkq3DXzH3MBptOPyxzXWIhfWeGsfLK/GdRKAw5DzoTV8MrE6rYJvSr06PeiUN6rzEHV
zu0ibxQEYNbNKNjURMb6NNZcaeoE5b07BA6RfeTi+uCSNDBKCbfutm5hbE/O0i5/9Uk71IAcxPDl
wYdtuw4FIFP4qvl2cBk3+bZjPHrGAomgrnoZignZ+p2hwpFwlEKjGUVCM2ACaGF0sRmMp9CUYQIG
SuMWvxZk5h7N1thUe7OdNlX/HWnF3glueoNCQv2o05oESIQg2dVgKpzh48hCJ8oqpYDu/bDw0elk
yD+1BmXxI3vkuPGKfY/moAz31Eckxb8EyasJdUFqOBm5eCB+mjRJ+D+Cer2kQIxz+okttRBVUe7K
/V5Kwn0W/W1eYQ5jT+WvbPiaA3Snchmxt0eD4o69ivCjBT6pHwgH/Wm85Eiq486ti3RrhQ4wIpWs
7gER8IHh8IsAXJcZzVI25Nw8sBeGbXco/GnZsphZ+rxsbVBzi/1F/8yK4KDEzsEJ23UQmOu2kj0z
69Hp4EUw0LnOMg2/NqhrA7Vkmj+jmhFU+nRs5zUOknPcITT08agIOixdTJb3Gt6/r7kG0GVOSEMs
odWb28VQMjIpE+fX0LLfmjZuoVReyypacCaPsGKjwF9lBM08ULMkExQ9YQMeEeZHWCmwCqothV9M
bQElIe1vSV4j29WVrVLgP2tDHnSAAPO6u0aIXko2C92ABTABeBSfrbPtAUHN4dZBSAuiXykt3Rn4
ZOrSfU0U1xgRtIJ4n0TJgEJ7DWISj3Dbwl8mmxZGjKRCuPLEuFyjWuOj1Nm6NeRMmT9iujVcMv2U
gdFqNszxGcs8fCd88xkiTBuGYtt1AgEt9q2BG5sWucNkwK5FCqLhNwUWV5UsFFTSeOkohwmf69bC
I9b6CDNGn+W64gUhoen1Xq9RVYfxsQZiVSYuySB5VNjNscooKlXTwTCw2fIB+JtpMcJ2KwVGwObg
/ypQztVVO3ja/IN1q96269RBn6IhrBInhRr9iAPM22YtwiNU6N4D3QKn2UrUz01Cwl39iOi0RUli
QZrjo1A1x2XH7eR0NWSV6yhQTU2IPSx+hSBbwKLkBOkLaZlU+UogN0Vh4uvX72CMDZLutnqNVP/u
NPO6QGzEmTVCte5NjOLrYC9qeJIvGj3d2hk0DGztTHgIdDoDtW0Ff0GFQj4Nq6b7GEn5iKSRmrrx
ZBNfirRDCIw/JcsS2BHySfx0potBToY034IPsbQ3MywFUiVw3Wk/DCDSviblvCC2YPoRfcN4VY3i
tSghDjrRhWVtzcWXONA6KFrXnUYKADRxOqzhjXkdZQpWNO+q7DCUYwywUuvQY7912WPnzFqHYDVR
Ht/5pnx4fAlXS9xdG/siobzKzaM9pN4LR1ITFl/h0CehMuJzXxCLFaUL+Xe4KV8MOhwXnx+uFd7b
arjF8SJtNznOVgdLew7YuCEfSW4+qALXG2arEOIplsxFisYOgAjhrIhcgGEp3BKUPbejjsTRBL79
nVYE2dTcbqQ33U3gFT0pBjs6BExs5VOSbWZ9ydPe4gs38rLOdHe+RyzHV8EtBGZZgYJ0MG+FoAwE
WQq8nLlTreNPRPTimkQr7T29+NNigOiYdYdUOgfBm9Qtixyd8S9JK6aD7K7CPoE7aZK01nXjnLO8
JMqxtjeZvMnrF5s5aidvKyZRKlylAiRnYKw1IXunpg+UozRiIDCfZ//clJeEu3yV0z1HudEGnsoH
GhS/Y/rxVL5TRBi7Goj2AfSdbCgnZrD3V0bYVbbipK/NTY4Irl6zkUxXeSepz8jch4wGiZdFPujj
1ZG7FLlUQT1H2TM5mYUg18xf04501WUl6j5oxcuauC++Djzo1c+ivug/tMSj6VUkN1D4xkDsHuEG
2KRX3iC6aQlZwjn9a0ZSHTDiIF6i/UO8AJklTXiXjZPcnWEJ6QysoB7NKD0oqwH80QFh+UJAAkGf
4Q4Tccn3cnhoazALB6hWRb6K0TB56g1i5auqv0zjo1OORKqVTYn1lb/Mu12h7WoHumb5zpdT6r/j
bFAB7CFfK2DzXNGON6m7Gj5rI28a7aVv34ryVPNFNeWJCyIQQb/7kOpPGve+tcKigG0F7xY3/2Zw
1bhhixZvrjbBicK3u+BphklmD812Pd2Q6f3J8DoxRY5tfswYYaxMyJB8totw2xBDhJ71xFcQQSxd
8ZLyYg8/bRH/CKWgj+CEk5ydB9dQ2Is00oWrwJ6AvzyhfBlcraZFWcVbm8R6GMYdWKDIyM0NN7BX
9IN6iUMv6WF/R9yY8LfjD34LOO1gJs9P3Vkqvccqh74af37Hlc7lCj7fCgMUlitGvY+oOiDShog5
H0AZ11RJP+Gf+kCIUgrnO1qoN84z3jbk89zbDPWywQbdWFiM7SnHINj8tM51imFHvElkWvzwKwac
V+YRqYhBZbpqAS9Va8avAFclHrIBwCpoSY1jHvz0JRNDTLJNhpnXQQQpzFuwVpx+SgQgLU/2Fn/2
FpQ+FOlkp0NpYEkfzmg7iw2aCdiMEOhZFdVqI2lHwnYZ0WDshQ8XTQP7MyMVX0fufQLXZTTVGtsJ
CypCy/A7JymEAA7qfWaVlHIVKYr2sKiuDDJwCUCNBrv3ry7J/oz75XgXGsDgQ1n1X4GgNLev4Rm5
GZJaUiuuMhNZtNWw4qcVw7Xg2h1ZaDHcYSjPpDKCx77nizhGKoxTXo02n40RDyLByfnhzRq11zzS
6h6oa7JR0NHxfY79Gl9nTB43TBznfa2LlF/GaAVOoJ8RgJT4pNI1QhyPsS3qyvYSn7nOMA+BJDi/
6uL7oIICo4EgiBzahiQM4+0VppQwz9ffSQfAmvnOiBQ92pfPlAAJHeeWAaGFrQcp8QPZ1Hd8h0x4
xJKdk8olPoDLNkSyu+v7Ey7+ePwx9ob1zTyXOrna4B62qN3UePt8xXPKi15wIOEKSxB3saKiWH/F
EWkTB++DICuoW0Zo32SwsRYjioSE/YoFAmZ4N6jQuPUp6/hLMIe6hQTAhEROWs+nRl8xnAtfoZ8z
TW0Oinok8AXLeMOLr2g0Pg31bWjvWkds7aKcPFldRvPBf8W9VlzAACKdc+Vnjd4W7qROs40t7MRH
jioTNvKRdobBy8C4+gz/YfRPFR30a/dtfzcv/RX7g/rWprt+XjLfokX3ArIwLkX6sHH9629m66Lq
gbNSXaoQy86VtOu0ldl7D6zelsFPdsheWJbpCjfa1b4QuP3Wf6Kwqj8hNFs7f2/JR4wBy2pZ4qij
rqwKgdxK4OGLBDU0ypjbCOhsrCV24B4kiSVq6YPsIdpRd+OTLqJ81jtQzjSHQUK6O262IFe5tczz
Hf5JoCI9OK2LlAREPMSekZz7CA0C2Gqwrz/5ujJ6swM0IBLKsJfE32xad+9QExbhrmiW2Fni8xA+
7fBCo5dwFt5xdpqwrMNKCrM1OOXQG+AB3NRxRzEAAwcmRf1VfU/+TvgbDR4+VUOAPmMXx2c8kSpp
AfOHGR+WBSgc6IP1N3wqcRYIum1+2o3VGt7Spya9jsOn/c23UjAjwglxvCs3GCUJazD2Ci/RkbAp
ou8W+Rl7A8z3WEDwwwuqF4gh2ofNxf3rMNphB/6jPIPONYWce2XuEVWxh5zmT9aUAhYyje4MpRtX
HIwwymdor5JmlRL40i/t8/Rmbut8y9YuGM8y33+4SdkI5oXz056GesXLfRg77D2UqwUHQzrYkGZk
PiHDOhmMe5g64CJ+Y+A3FccRhwUm/9jOYCf0KoLi0T1CusazRFlP3VZt36vmrAoxwN7UTnW8HFAS
FpDombiYqMBXGUo2Tdv22qZFQ4L+b1jCQIavEmPj3YnFOLzTozb9OQOrA9Cm632kF7D0qroE++5B
wC97RntO/o+k89hOHYmi6BdpLeUwBUQQGYPBnmiBjZVz1tf31utBp9cGg1SquvfcE5h/E5lXLUDs
KBjwFTCzg7lHOnhCcLgJr+2PdxAx7MM1CMiypoCZR2st20TYdxBeR6EKJVlbFQ7EASSl3HsPKwrE
VrMwnnfcAkR+pMMt6gTskyDpBRprTiBoAo8AIa9yJzgQdwSODKbWOblG7DfM7+NuYpjH+RQ5QolP
bBDpL6t4a36BuRRvyOENzq4CpsdQoTHkUcQLG2YxOMgZyubAvkqRYhUrsd2za7IfkviBcnv6BdgM
kYXJ5G8L6O0xzZhhERl8M0F1TTzbAX7wX1l0B2lHs1/NGhzmyEAW5j4RI2BJHQBKgbnWXCWPV2sP
3T9nPIfEESgNiFjMU8J4qYQKwmCRj4H71Z79DSqKEHJ6MNZey5vuh9q/AL0iRadex8QRjraJ+Sru
rXAO62nb0pcds8VgIcHbO7GWEXYl8k6NlvAItG+MQANMv2LQViyZOhw2ZSBLFGWYaxBXhtHqzewZ
La3AW2LiV815KW0mU1X3mMXfMmWFsjexIWHMThFIhA7WYhWDkrlGeQ6h5krHzzYGneVkrdJzuMZj
TYRnhOaRZN4t8DsMrXd+6eSZQk/5Ee262pHqnXe96/0y23U+7Q0oDGlPG+iQ4SfjruzkX5C8Jda6
wNoSFbMB/QEjOooGJFxgMMyjYm2pFovhmGjzcq2tMC2gDrIAIVHFrjx8gr/Utbwjqgw1B13EHoIQ
KsUE8OmofWId2+y6DX1mtFR30RfbHmJT3V8MiGSrvfHOfjM0NURAFoem3POmJVYa7OjNTiXuBMki
ZC+wdUCgBd+3/ut+enxfZ+ml+BWwk72OkIXJG4GBhRvvrnoAu2pwHrka2aI/jJAvqWmKlXy19IXM
FMwEU+Ld4j/Xw/TLSaxjS58CbZaZbfwp/dWoH5tNURPbvRrIcJysgxkCd3Cn9Bn26sWJChicyAsG
O3rDxMJ1lOqBJRsT9HpH8yXcqomxNwljMMTgwzPK3LExyg94nu3fiFLw+4djg6v87X/2yHRKPIyo
wNyT+4vFUXj36kXx4JqvxJ+K2hd4Br8NINpJrRoVBC6thgfP3QY+RHepzgj3i+/qQMMmLdTJpA+Z
UPVVPpUnFtLGuzhVu3Q9gTAL7UV/oH5JKyhqOtTyh7ip0vk/O7ISCbIN44NJzyz89BCK9K5tfTPS
5RjsjHX7h10VJ1JeQQnAuWjyKfK9pfkYNBvp9MMQ7Papanb/lHSYt8FDeXs/LSSQRf20/hCUInTx
9WVxZRzmc5RdO3lObiF9kHK1xKV2TV44XKc3DvZ/HcSsWlOTV1urXNar8FvGJ+DbexRMdE4BGy2P
9gXv9HzPhS/XyRt12i26TGfksGIfhO7mnvotRDYItjhWY0JceSu0iWTjwBnSrRXwJDgdK57cFD46
VlzGSw2esm9Hw5bz/pO2AMHUGvO7jc/+Av/SqU4xBEfH+EuAUVn+9BsX6618ap899g4L78voqQtc
zR6flrwqyUpDTvOJtHX4QOws/NUmBkYdoOhXBcJ51ahNp5dAYmjpFJ55vGmRIj4xW2rRaS1xum4+
GPOp2x5CGCM+XDjJjHjDlMAAxSBJkxvfLUHCh8Jub5iSvHuaw1TZRAYKaZs8MxoP4OlH/Ctw5whs
YcjJt2d6uTKfFtgkwegkGAXxtoaWsfYIoxuvzNias2ebeG5grhFtik/oUhlR2HClqRBV/LX7mf7Z
szcyWPkp/DkHlcfVwa6Gj3IrbondH5E+TaFN8g3YgUZLJTuxKzFiEe8Cdrf1Z+qu4EXk9cZ8E0Nd
b5pL/JPAvbH+RGkji8Fa8YdFI/1G6c3w9ujD3R8t2sTjpLmEFgeZb+g+xAoBp0HASTQXmpOpHmCI
elMxT4hZV9wyjdnzvFA/sDegq4lQ1vMNORLxJCRLKnlzYCnxVK1knFKTqo46nIERRFGR0XV3Zh7E
IB9Dq8mRsHub4VbgpviEm+Oybstov8IVCNOey0xDl8t2cU4/kPhoNOedPUV7aYdxi02K3RxMiM8V
bOiZ9qAzzr/KIyc1mhGskqDafchvAQvFrTo4A6+SbeFFei1UBw996k6gRXz5xYLgPtjWV5AX/ZPm
Y9x00jr+9b8U7t6HbC5gctafPXviMv4lqLydx784aul/gA40FOK3uwfKtmtiv1Vxw2wlN9fSLP7N
f/1HfSx/9Sd3tDzGRwjfTzyBDAglAHiI2EmPdH+h9sLeOygNccG/OoDfDgprdLG2+Romwh+9eoyH
lbnyeTS4Hmue3C8oSEAkID5/v2A1hJVPRt6zc4SraQurBjqBzaQWUvODpLdgJp7Vb50jc24dP/l8
erRuLiB8xBj/owRLNrT1uQYEgK0wWmzc1LHHp9NB+PnS8MvHj2eur3SCFiwUKDTY93RuXMdff+NV
y4mCN+tPybho6QZBWGD662sX2T81PHuaYHvCKRdPvsZwF+0wd8r/DQkU/GF2FpKnXiAFERdc+ATQ
X1uTDjoKLC98r5NvVhVmczdtGwtf/qM99QEK0Q73QumC+x2KXzyw0CG/+jNDYMxJxjMMkUuwQlzp
39FNoweCDQ06MzWvN2sOkXlKBc236BQ8uBKcZ8zVF6hpgzcK8n5NZ0+i1H7iApPVAWI1Ldt4i/vz
g+hq3FBJahDg8mwsEowa0DOmQAwKVyosivaDlK2dQX4G41DyO6nChlW6r8wz2In0pfcXfCe1LwUZ
2HICVjcJcWO4Xi0ULCRimx1N/4bO4F8FAu0RPDDIiheqsuq1uU/gyxoimEpaywZUzikOuC2NbwEA
47s6kjdUtCt4J+N+uLsHn93FwI/nU5TZY+EBB+cajuGyrhb06eDFFcY8uGyrIG1fPkeHaFpQTSYF
MnRTba+7f+krmS4iNFw8KGnrXdR9OF9dgF8Rrww1IbojduP0JrwD9lehzSaBO87EoL6kHxhUi1Qs
rCPvm3NTwVsN+u10wWDmhvo+rifpbpiRDvqTvClLKVzV6MDI2UJ1GB0Q83J7epyhYC+yyaBiZlmC
0VrNSRp28F0DG2GF1uGPxwQQlQUXFAxEJKfspqsHIAAgA3nJZoDus6EI+cA/FR8IYU7GHBxQFIDM
SQBqsOF5V/1V4CrUsh3g+9KehjcgN1V6n22MF2Zf6qaJuAtHsJVSINCjO8nRSck2prlLhit8YIZn
ob4abilYOeHOJCP0G8O9juot0WHzT2ypKVCRUFJlCYaoUYH7zihhgga3ftplhWVCT0+gNGHQWFfB
U/pli2IYOyW1EBK9AuVRmyMQD+8vAd+0e+hpfMGhW/dIdxFWrwsP9e96IsBI7QnSgZs/EVa9Xf1U
fAcO9jLwIGCogXKm6I0pJIGL8bqC8NwTs/w1tVDtIokXxQWI+Fz2S4rcvbdRRYwGcH+GgnmTkX4u
oThzJcd7T5X/EsxZdo6+zdOGmQYCTb4r4ZmoqXBYAF6H1HfBQIZIAOSpxx8sZeF6QWtWSCiea+zd
dgXyRHs7VVdEMFNTPLRP70eamphdw8l2E8k2Ei7JLd5i+4utrAtwcNDFZZ5jDg6xfDKgUcerXOy6
HM4qm8rICC7CPKVyGWZgLHvtqw9SMaPvKWkQTizOeMMkF4cDHRMqki85kKAfTr0ekPKXcp9KHa4M
jqrCAeudJXznyme+iZVHO9HJ5/J15G7idfhopdd0QEULyPlhwpWg3wL0hVyovcDJpvv7gTMezHKN
FW8Ti80PCjgk4xL8ZnXy/8R3SpbNt6Suubc+RpPINStklukyRqxIFNECJAg/rnF2vWJzRMPJPZpE
3na8DGxyLKc/egV2MY8X8EiQexaIV6ejVKIjI8KAApTx+CJypp+nmCOLubgYa6/DhwCROrvgDguA
SVCLiWL5Nd6vm4bekQ8n2fmLTl462z/x7C4uIfNjo7vDMWNWzp7+7JbPc1KYaGgW9b6eJwt5gbbh
EF6ILpvhot3PFSfY2D2NHW7P82KjzA9YTfOS+uLNb8yRsdRBKeQ0J3ytSXv5IlNyQYDplOIwFxfi
ArexmYw1SXGMFvI63UOemtCMZ/WLh4x5ZIwxitCNtkJFdwupRSYrFY0ZzTHPGJw4csJuloLf2Vml
mbv1zSEU8bliGP0v5NF/d9U3XXl1wxkLLYXRnkikDEVoTiDR3zCM4/iqMEgjfZt8Ndi63oZbxgXW
94N2gP48WVsivm2wPa95UolCnvDIHByGpn9jsF9zhMRXKsGmvFGQRNtYXMCd5I+rGz0G/0qyrBth
3LIif1ZGfvAhCV/QD/LswUi/Tq4x1qtIdgijmk1ZuywtiGHdsWCU4d1T/LiZ0d3k4EP3maNi/olT
7lx/hniTk7jA7CG+RGsJhvg1/eqNt2w9TPxnZhQ2PVZB9ktnRrqPP6QrE6rM6d5ujsvlXEBoSf1D
CjxXFSoes6oL+hKUYrTsxNA0C6wNQmuZ3QDDprOAgamCOEs4aCiieEWNPnxTPJCt//R0N9qy/ywv
7Ur7JIcFdE7cW8EGxSTHrY7A46Id2PDF9AKapiof0+GBEzycw5J8T4az5lnHg7RT70gDEM5fLN3p
2q8iPDHwzZhj2QqZH8Dov+GFIAMkUkAH/gHekE2TjxcldQ3eWo3/6zIaRaYDyBRTUlr9LzCjemih
VT/5In3yYPvKpsSO2P8Cwyt5JlV4R5Ss1D9k4K4T32HP9CZcS7t3/RX2JpJz6n3o9jlqkvATDu8s
jI6IStLqzsnBODfaik/e0/Mc8j7ZfKaU0Vl7x6eEbax+peTfASwS+yk+LLQDUf0N3sN6AkahvmDf
8tJXrNzIz+WJA5ccHPRoOlNPRm8ujhPwnokoNtEZYS6G4X+E/csPqzPqYGHNSxSX92lXLKnrlA3+
olgDzNBhwntulBMmhvy7S8I4BQtfZmbCbbuN7PSnKQMgWwzh1udsvIlfuYKSaQG6/RO8A8yyxwtq
gcQWT8DzlGQw9Yk+nqNV8UK7wcK/vjWYywsbITjK2RMSpnkyYatsy63W/Bmwx+6Rt2a4IVJiQBjD
kVbeYAgtJ0epP0rhOsvPKC+wlVBnPwIOxhHgD7gCGJq5zF9015RoYe7I7RckWzY01L2/+Rqhixeg
9EUlNTLbokipPpDQJDQxc4G2//zvM1g2ZRypLXF0duVDAx6JonfAfPpqmHeor43ArGZGXoo3wXww
E1z87uwRQXzu4HgyyXPcbkNILIcqgcLBd3bmyS8/Av3eUksyQlFhgyKB++4Lm+BaHn3+DHsIf66w
exRPQD/jrhTT6aH7f5LhBN9U5XL9TZixGK1ySnUfo4mOiZAEQQDL30zZSi9L+ErwE+pOEZ6p+A8H
+gdemYFd+7sSDbRMrvTC6pY6pQaCrrP1aEh+Yj/3MA2cTfsK/1vbQDTi+R7ejDvgCrCeiiVld7Vn
pqlz9mErfs+ab29cib5jDW8VWxrFlsZdG0KRgrA1Z8AG1wNPJAZ8pEXJk4kcTxAsZApqmekEs1Kd
XznvsR7v/sLqo/xgUkzNBYLYvlBJaurU4nlIOSChFzUvaQ68CXCt6WN3r6WTsYto2vm447pkWK5M
uZQoWBOuZGeTtk2P2U8m2D+0mT/s+QIwTZtuWjaMcFLq0T5gAesTDhSwvrhHBBenCGxskGZ0ZmqA
4HnDdAw1bcpJ8oLeQHQ6Vl4PmEWII2jct+aA5HKWdgfaT6oEhrrovgA7I4qq1p1QWveTJWY2Xwl+
BHTBEbHF7I3YB/M6xlQcpJ164KPwJ/IV7vMO9i8Fc/8iHJ0SxP8ShXX8wfkSLpHDcQNMeK/T4I35
yJ1P6hIGRBamQDDKhn2X7GJ0BTwOZcZEC9erLZNKkVKcqulcDz94IidEZGEGROEs4yqG6Kc/9SQo
Ey40d+MDH6svVwJ4H6V0Fm3bFxsk78rqZTjoz+MPZDctVsAMjBnbTNrFUb6144USr2w44ACsJ/s2
vs6XgEIxxBUQLeukpcMEBmfQiqkMXR0aRKpMuqzf7uB6y9DFIWAxHtMrnJ7EvLOek34NI1YS4yV3
t6TMIdeldNLs3IzQPOeqo10jWMxoa2/1i5aN6QDnA6pYQ15r+/CZaLZ5rL6IM30pMEE47ebli2vl
eqCAAG8Q6z1aut7WUdk3L1KZUk7jzEEDV7IaJmfnc41RDIG3/hoacs2XhlMCy/s4fKOJIgoGWrRx
bwLsiFHobVNA8MQxPHxLggn0ka7Cq+Fx0eccMAOhLowL1Q27lXzyDJumc0Lg0dQCGMF40m8Fxd/a
PDOIBn68DjpiSDjjq4b5K7NngCdvKjIMvBGp16ElQjqY40l407WjG3WTTZrEnYcCxLnFeYpr0YnT
EIaFFh519AT0dlHwtupt+q+Hwa+CYUXGpCeGPTifatR8YV67peYwj3I4nmR4gUzRrGWLPyzmTunD
T64lICKTQByZ0hd1UREwXjQntok1n9hFIpMxk5jITBdtHXhf0s6w9PBTYq2WjLzzv5K0CRypMJ/J
unMU3eQc56y1OTW3YC5I/7TA+ssFY87DVkG38klEndqJrTxEV4HNMxrO2l1NzIUhXPuUSU609SI2
4whiI7y1QtMPWVlfeguffLE+RWjhY2iznuVfasQpViHY6ttPYVEAMfrRtRZZFpTz4EweKEk9Rsuw
DRaCZUt82ZyHI8uJlOLLQKFcFJWwMIPPWM33aV87VRPsJiZZ5TIRdc2V2q1aJD9jwektHjt6twkf
83btp05CIkzXSVKd4T0+imxEmFZ1LnROJLAVyE4ekQpTP7v02dPjT6woBltlhDCCWAIKJviUBid1
kATzHnJr2/ULTbMwbTlZ3rfqoTRlVBt/6gnUmTCFW4TaoPD3qYl/Lw9lrjMBFtf/GFrcTmmRyCss
vrDHKg06gZBIl2EtqdPqc92PIW4xqpQ3lcxoXii2eUPSBeCR4r8Sd1gEtBxDyiloy9iyJw4krUC0
lVZYV0a59EX3r7SAy9vdKDPeUIulpU0A7V7mfPOA4MbQnJuaQNQU/TG9MKquFPcEiz3jNHh/bYV2
hAuQGWh7h/wkPjNV2Un0Vj4Ymo7BQXXtxlsz3qy0OIQjY39/Y8r75gAl2I4gduqefswxpvJy/J8a
GdJrcy9CZa+Et1ZTHKtGrVnIm8SS/lKSsS0d5FnU1i0MaVMLnTYSTk1en0QcrE0zcQYur98qZ0lW
L3FrXrJIWFoU8j2DqOJhCczqUSXC/+C9chGBsybmtkBrmBo3jc7WqEyOoBxh9bR/QjuqenIZ9ePg
wTCRPyatpwzrrTT7Z1yW+Jthk7AUxe7PitC8QmlutE2Qwtxm0ZbZ2YWW35QAB9CvsG/Uv1K5hPry
V0A36HNHd799PKmsz8F7V9afKtFAUeyxlss6XCf4ieVoFkIEAnXmr+XqZqE/VZQIYzanUtEFFiN2
lY7vxs/EwpgHN8FsJMBkxNNenyemHcqoEIbC6QH0G7eflb1JVCgRbGq10V2mtFAVMYZ3i3YfCgHt
tn6YqP9tmBBCIDDPg2cBntlrTNpxtONRRwVgdSmFOvnGyBG7NvhocoxH9Ow4kj6QqNmq64tjGZAO
g0oT8VEpgL7G/PLcbVYhnIgeoKBPYztwPYAiZYLPE6bHYc/5spKsTTf1b6aEoZrId2D85ONBm4Pa
aK01SziY6ob6K8vnUjcZnNAy6z0298Y8qbsDz1Yq3iEiudk7YQiQKj0CZ4mpdLpQxe9JYKpW2pJT
A4sOyCv9YB2tFNDYmciL0/WqBvIxYUDA3UfWkCjaXpB6u4aqmWLUXriIT7rhaKERhdvs5Qx/nE73
5r0ChAUDabr7GZJMTHdkgpcy3G6LpSsd+Y1kosCkPvYRX6O7dvSorf7tKe1qCBVbhGVcl9FmyInZ
c1MUDGRqhEuvhl0SgLpWZ0npiabAcqTcC7iQNh2rN2AuBU1C0oik2Rtsx8bYORg9VOJn160xYWiC
0yB8xsmVAYjGNIFHI8BhyIAdBIeDqZwHz7bW2X1wENUaUmPjVTwkeC2gIsXENu8ZRKXCkoddSxue
M8hfhCEgJ3Aq5kMWHwCmZ9//+h0DJ1I3c5C0LvhTohx4G05xgg1G0y9SX14pzB3E8DOX6rVGJIDr
s6cQGsZRqneOVbgLGWgoKZiws8VE2qFhoKWnJCm63mfFE6NL2A5xa2pLuUlQj0N29KHjzDcUCK4w
58L64Kn52grIuufe5UG4M8YeLRXwSTLQ/XO80oIlhFZFsGn6C8vTcgO4eS6qQGxfWmwfQdEHAxIm
bDwZD2MVCjl6OEZaFFNmOFnCJt3DNKE/bQIsWYaF0NgszOAZf2n38UhPYTDGULAzh8n3lwmHAbOW
bgtf0BTXBonmrYMgkhTraZRjpygy9UNBxorpDP1q0D6oY/CfIP0AX8om3ozSy+h/I5RpDepgz2lx
OAhOOnM4tmLC5sKPOvvUsyspWiBpZf3OAQYLD3AUWxd9MuijbcBREsqWJGyzYVXG+7p+C+oeu8kG
ygPebjEYfHqmVBINeITrqCcQ4yTCl1RwSvFBy6YeRTgY7sagEui+jO5gEqQa8Doky/zX1OzX4IAF
oIwfWrOcpicDneyZNvRwPgJY/Codah/dhhgUbc2PJutBEZzS/BXllVRveqa9ZfsgC2SpUjenLckG
TBUtNuo0Y8OWiWEZAcTadRstXXyrY0jtAMo5ZiGyrbUfAvjeeK1BI7SQoOiPQYbnZl4mzfGo2wkz
mqKBdUoiCeRgo9WRcZlzhVIjhkXu3vgSunfvG8cf39m7Vl07sbBkivVlBDdp2sTVv2lfyOpvMbJ9
Glo2SkHHKx0rXJGnAvi6UfY0T70HzZXHSe7PGgMN9JLww+SVEQH1C+pT1U/m4F2mB05uzXNZxi8D
lxRzkHelqa4byoKS4ZSJGsqLqZnoCPR4nXNwTIdQ2ur/istSH6g00FghuUQxBuPI9lzjAz5KWBBB
ztE1fdgAsoLX5Ec1N1Agt8c8mbQMfnEGSxr/QpiJngFovS78PwOXKflo6Smu9CxgBf8hQG0ihKC9
E0CVYlbb27Ki8lODrRvsCvSi0UgObHcYGbWO/qUTjGvBjKHBdgXUoYdPOGPdwoKVTvFVPitfwUcG
EWTe7rJzvxDWwlUhlypfxAz6eJImki+jr/LHOnFq/7Av8BgxwiD46O7zC6fytiEBZkawCASd7CK+
uxus6+4Npsc8gBm+dpEO5sY/Kvfhj/oWy6YpV/oe/FnYKswFSC/znDGYfKnp7YQZMjAeVGj6MFzw
i4AFdJbqVQN1DxrCaQAEckBg7ugS9QerOJqHb2EpfKQb4xcsC0XpLPoEtr93L/OWbLVT9FFiSa2v
5VdxT9li1vnNnZ+FhXpXZvxXve/W6p00VhCLWU7QAF/Io1m9AyVxWiPMmadQnrADvYa7hQ6KbMyu
2ezVLkhfW3rf8BxnyhagjTQybNMmm/jkkF414NVrcjFmDDHPw4Wxui39ZJ/RBVXbT/7bk7D5JGAI
z8dyy7iQfVJc0FVO47oZSVWMgpu3ch9f+L/K4Au3wYTXvMjd2bQ1M5XUSdgLjpUzOM2zPgI2Dg7z
BSeyq2fwdM/aT/ZH4Mmvhx9i8ZbWjGQ2jDhm6an7RMsn8GROFzhV+QDg4aTkTR+GWMU1sONk++rg
VTWHCGG3m2g9jQs7KKpwqdYvQHN6dGubnXnrlbFmB5xfoJ9X73TR7LlOH8ZdezUAtexEw4ePUu/X
nKguJLjhdBkWHxXEXj6MtnK7ORAh0zvOBRgw7Cwkm3RzaD9spOCXdAAQSa/+0diOm+wWEr2NM80X
fQCoRNExusOXehaAcAqMUnCsBGf+AA2Cq/ZFwQa0QK/e3dgo+g/oA3vGoPCKP3CqZtsjhht/9Gdw
GXflqfrm8Y5QJ3kuflawsww8z1OTgsqAQNQAGXE4TqIqFYWtQfpwvFWsmb9H2DoX//odythtGsyU
o7WuPuMNmhGAD/BW5phMJBG18w7Eni3FA5jQC31Qu2y46Pmpc/yVtEiPbKEvmnr2aiJKjxZ53uOZ
wNreQKM+9++lDZw4ffnZ6GBuk7/aO7cahhs8PFYgZ+m3skhPUlmjJHUdL6REGbOI5J67mL8iqqsE
HWjWkOrO/aMh6wkEhGheY50gpERj49EewXMOQxX4x1z6g7gIAf/lsl11jLiDoF6V7UmjJU+3Itqd
ML8Oo4ZZMHhTtJhO/WmTHAT4mYO6yulvUT1NWxLb2CQIdiGhV+ih2D0Qm1gizIOa7XtfY2JjHuKb
0ILSwlzcVeImylaK/tkSdyEuyhScMN64iXws9PGXjCGB2OiEJvBglPteJGUYHQhj7lDX4cYFhKkc
pZ0unFryplWAe2j6MX2Nrz4nQnOoOK1VbhqfmTJRixh8qth7/7uA1o6RUyJ8JvqBJhkPI2nGTKtY
4c3wBooTHuniheYvP9VHVlW1AtQBzII1CFeJnJIOK2x9ntcfuen4uBRAEWi2gGMESBTGAQVgkqyb
DFXhHEAC/AqAO4YLDpcrZ+q7x9g8JXfBu2k9dqLO6G/rapXFJ0xYSLPF0lXCPQbOtEc51uRnRQR/
O40mgUDtWRsWWFGwTVA3wFIHKx3wUts0pNbtLXWXnnJoTJjEbLX15NTyhLvg/1bxajIzhRhJS+JP
DxRns/lrkaPVbwRmqSV2OWNgZ4JswzlMWs6fEM2y/1OO0nJsXNx98jW8nd+E4tXDuXZETwTSXVFf
D2WxKYCD3DEkBQ6HNegYorBEyDRDJO6hg4xEMhZA/ldQX9pmb5BZItoUAyF8fJSkdIwZMlvUdIx0
iHOzLXQe5YqamigyhKRDjRRp8L9NnIYULBB7TPjCqwgpx4DPrsoM4aTg5GLKYhgELfc4PYUkRXTe
UhVA6iwMS6AdDIPJcfIbahLBVLsmUwFpnSRBA650G8VEEowIsoxQdGNTUHYkY6hwr1hUY4fCgriD
HJxSMF+lTJ4NPyL/aQG09pJ0BzQlHT4pHoFwok5Am8lMTiexwQcLyd7GNJdlRphLiJSmWaEIPZCb
GRkPHI0qyemJqlIc2d35GVmEj1zgpD/GteMjiIeCMHCz7FDY4zhSParuhntI1bxEb+9XtlDbur6s
9KU5Hnm/INw37VEzMRo5j9zAIdiL/p7/N2BF2q/V7AL4mwYrZnG9tu78t6Y88TVgFQfuwwghV6B2
cTH+Q+SeQobDTnr69Lx/WT8q8ThGN7G5ROLalB1TckTjEQrP6fPULxNWaNk8QkC9sDga7YPfze9g
2tbn60o6kktkqku+cFvb/HnbgJCsNPeqMq9q1piIjhHha6iHJktk0P5ucAzNCQKMMMwdM6Ux3pc0
B7rjDRx8UkHf5FBz5UQSmVfCNP3S9rU15dVM0Z4y/9CM6ad5S1c4Z7gwm3aNRCsZv8TkYEKCB18z
WYdHTX83ZTArwUaRfWMWAOnKbGchPPdG/M7J6vgbhafkPlN/5anXEXuGqi2HVSjhV8ndr1KmK6Af
nr+PpgVATF3EXzkHRzX1vI4EwuEpzIYG4k7cZ9QxZ2h9Dg3+8ga71SHa/SPVywgp4XFG96osF20w
7QpgFuDhAzCZMdACqCIIOKelh7LYuifVRcMOVH56GOiTmKEtsdVWQ/zinAAvPqJ1+mMuOPhtFZpD
TZWUF9YWRRULp8clcl3JjsYN6Z0hfrQ5udFrTVjC5+Ndg9zGFIcfjxKbn+lLVIvvlvDD3j038CMs
gJjQPHNj/OGtrHXhEyOV1kXxs1eEY6E6/EvCiLx5sAK4VQKduTC8ve7YlAk51EfGgOyE3GUYLV19
1NSnX6xZuUySR/MMviXYKHa75qgau+nv3EFtB1Wbm8yLeDUHfsPE5MwLuL2GdXVLNhfObYdTJI8v
4r9V+v9v59X8izs6qb9ldQbtxdSXGEiAsHNXsQkC7CutaQ3xrkGw5xGReVwoOpojNsAZbLfR4c17
dZ2jedPWpFF0vRP05EAfWYXsa7L3AfoYPzqcc9BfZO8ekzd9l8M2I3wHJohKB/icHNJBfitmiNcq
uITSutUA69ZR4+g1xJNjYv4OxdFUdoW2ExtW8NLiV4m7TrpY4dviQrhLXd1ZXMcCd8qeLYlF1ypX
zyLy2Q5gQMCynkYvOCjStVFslbPqkU60i2s7RbGzi7VYdQjsRA1ts8vyizWOFuvXjxxDPOrZ2cB+
pHVy6ZyYz0jiHE/fvEHMBS0w8Lg2mUjwAnFuUkEDgi7HzexYoTknNiIIp73PWlokukY1e2BFnsmY
bwKWVO90KHZQLWd2kN34hbrJ/EQ7u275WZIwGU7kyElIpJtzleAMzeXhlwn4BCjxTVJ7kM3KWw0J
daMDVMP0D+J5PymYRy5FIhPho0GmIvqUkDqhx0mVpZbKUIRgpY4ojRpkBn72yLWn9MLVJuvZlNVn
zyxW42jp+7cG4c+FhiCDtroFfwxPDukqu+f0Vi4v780zS2F6icqsPOzeLC2fF1rXUnlq0dErb1S8
1eDkvOP05ulDoxdP9ef0DZrgTSqevumzB7mPffASxrdKV2P0CiCfQkjEBS+Twpp38j7vHnL5Rukq
j1efeJS8dHBglO5jv2NjnDJVjTWLdEqpgKHRHLnV9I9NdUvcnRvCUdhpwjUJ/ljjmfTgrPODF3ty
E5UzdudivCXsctOZZwzWhJW0UYw0Tp0dXYZbufmuGAgG8npkQ+dM4YnmF7TWWs4vqXeDXxZ9992B
sVkHJJ35AQSiBw9xiCNbdGrIY2uUFeKqDBbgFlCXWeE+ApT38c8iq8IHHRexSItvjUI5D8l4AAqU
oMWij4kh21uNAmOEbbkKnnpWYrvAdjyVAVQpSYy1mAbuJwbLUQet56COOLF8FzAcpwWXZ6RT+P+J
tcqaXQmV24Um4KbwYPxzwq5nGu6SM1SP8Jcd0Bf0DC6ItMO3bhmqkKIG9lhMI0i09INmq4UG0Wz4
2VoD1k8lpIVhXcrwaoNCOrcl5p/DvTC2Ax9BjfAS4OONMt47vW8b1BEi3ODp5Q0fS8KDoeQVpmHY
BiSb6bQQlWArlz91iTKhhTVcYfSm4jfJw8CpEVGBZJG48y2KDJ07w7ky6lzunuOZZ5gTZao1qoAo
M3759E9kykVG3rN/4TtyWCvxPOSqxkuLvSc015mBiFZypkvWUovkkOermm/fb1VIJyGo8RCS9qwz
28ayzuer9B2BK5jEBFQ5ldfboks+Be7W7qRXVt8ZqmN/uGfMOZSdW1/EcINNSxyeNLpdw7F2wdHw
AqC2uUpP4TffLsZI8Q+BDnOp3ipDb9MvJemqQc+ZrPpkKcYHYfInc/TopMY/Q7ELQ4LTSQsyxPUQ
n2oTDskmtsi1OtWwL/S9iHG9eOEH9XA1A6qCiFPvVAwuEO+xwEywG+Q1ZLbsEnz98sPgP9wYVd4B
BgpqY3Z+3hNgng4CQD+CTqFMf8c1UESVhzgcUIiV5y1zba0KzOy4DhucjaE9p8rCg01aMzu+9dKh
VUnwu/N5wsQiN2bJu/BHvXCNhSuT12I/6vsSbSk/pLsAwWThnfRwJ+uQhR2rv8SurVr7KRYwobVa
Te5m6O/kReTuB06M8hSXaHWcDlqlf8E3s0aPzldy91Z9MRsn0VCs7Ph58MGCKSHcYfUdGa8URWzJ
7HQyJqriJ6FCZQQ3VwKRBXbRiBUTAkam4UmpTiSP89FE9xIqR0++y9Z/HJ3XcqPaFkW/iCo2mVcr
52BZsvRCOTU5hw18/Rmch1u32n3aliXYrDDnmDzj9gE+H+80iHmN0TP8MJO5/TKNectOvVrwnBrq
dQ1d3j9nxpbTjGPGYl+hmZRELHOr7B84UgCZ+QXZVhLC+GHkwkDBXOQ9kFjkwgs3O7vlD2NgL14y
8xSXWvxTETJm64yJlhKh4cK1z2ZBRxizz1CMZfsxf2gj/vHxyhxvCXGO1JGnZTxy/x8kTVStvPfU
lIzhVKYgfGZqvvcNIp8jxK/IAIeQsmTfSqgHIxNK+8HlNok20Jzyh8J95oSX8V2n/xAlPPK08SPT
v30eB1b0w19WgA9q9qou0joUAeXDjAVG+nVd7AnN5SNto5/p7xW+gQriQblxQfjdS0MYVWzN+gjh
mcudgmakUSlXlHc5nsLh2sbTtQnwFeodllpMkSgMQh7+85wlcMHwLweHWDASRIcd/QTcIKr5UCS/
UPkQw5Vvwe9qKX8FutxI/qu8G9I8tZ6W8oK9tP+Pb9jyMQdnBaNYceRab1rG4Gsu9KA/2+LaB3sV
iEMdTbDHMD4m5SPXH3n5KqMjlWqr/HXd2YV0r8+jcXrBfAy+v2Ebz4VO38ANiyyirRjY/vjpsR22
gmxLcK/1tNZme0k+QLXiG8uAh9WCq11BWCC3gua9O7ddvE7DaKVEk6MM1FjGW8OzF0EY6xEUHO68
xlTMykVCUVtZxV6Fy2PxUercXgaCADShhWSDRKhCJZYaqTrBp5u9Sp+SOvhsq3OJ3Fbxm6VXJOuQ
28Z3drpVbuIkgsNhbery2Cv2qhkVvH4OEGxsmtEma1Y55bU9R/fTgu3h9dpbIb47Ihm9xWjf0G4x
hG2yLflDuLcfHBNu/i+Ol51MAJys2mQfJY+iPFeY7NL4qgyvqIZBJdiBh3A5QhSzkFc07LJWQVdS
7zkQOvVmQQaqt4IoRt7wcHj45GIRq8Rd05yHeFm68Fd/uJBUVCr1ttFfqn91AkRAWw5Fl2A9he30
eZT71DxP/Kt0zzedbu7sagbLgjzA/lE6f3p+DnWiCYAK7jlTSuWApZrbbrQIGZjx+pthFdiI7r+7
ZFvGL52BiWvsRo8YPXS9Arr/nI+Sf8SHi/G+tdYN8FcgnYXacBj8cDh1OIzwSVIzguIxtjExxW3w
o/jsE90/h32ASogbFIYz9O+IjGNSf7xnlSLG4lbKmQ2meOxG/F4Rq+d0z/nm8g7yVnCYmO0xpR7J
uS/akBtPXaTGuTB3RcqngWbG/cu9P0kOMEc9EfPdmal5Hv70+Y+pbn3P25gM9xzl1qWrBPk05iez
bz9MqKnvAUs1I8S9ETLL9oN5rk2CG3c+xPSj3l+kIoP7FzFma+W7Eb5L724Ex5DpiXNwImvPS6Sz
g/3AyDAAi6lhaPKCJa+wdLdWv5JIk+L0CG26xFvYu+HcwezX+OXGTA49iCcqTR2Sj6u5KzMSbJI7
NE2Y5sKbWuLM6SmFMTHWy1VRHhNDvQDkrAeGFBlUUqjszZTkyDzfCYEjsTnIWu4X8oMrNJDCYODK
yKDV4dHi4I3byRf16YAEQFGVVKT42Xc1fBrDzhW3Ltsy8XWHdcCEunR/c5ZdGUdXoJ4qp/pU7R1n
hZ3QjKd/ja5D/f4YWj5c79VIHsd/enAIe2fla5s4+uH3TXDiqM1T7yJeHKLAqpgZyHeChKWCm80i
3LWS7YLarvX8GOKRz092tVN1HWrjOLf04qQxoDQQx7WAUWwWRd+N8pTo9HIIiJGdvU2nQDp+Krxe
twcDdaslyNyEvUl712lmq+HbKV+xhxLc+5cSfTqwCbEs9N9MnBpUzGpKyNxvWX2VFDWsD8z+T4pP
oZ49B1hNKU65/pTJmTVOpF2z5p1s6YFIPWPVZsei+XSDnWU/B+dp5XfKcKM6u3QAzncHEzLYDPGZ
rJNSk28FLYVAuGRxWwLLsqgX9Y6F9m8X4OecLvIvs2ZgV5xtzvWYbacJNKwxWSsVGBbam17cfT7f
ijuQSUmXvw36g34WNamanlxG+f1x4LectKyCfkG7C+fdF3CIJ9K62tGKXljMVsUicG5D8aK1Bcym
6Mu+2vUx86ftIG+K/OvTi+/dO/nrM/XWhmiWFntzoMkrZg5yrtScMKpPJwPSQbzhMWnw14ISEgdL
rlv9wYkg0y90o5b+qLwdxmVprSIaw2ZrOswmpnmlSE4TTrZnXYjgW0uZ/NHcRT6ixJHUBRSsBQo5
lthe9kiDG2yOALV7uRiIlEazp4EYhBM2eeqG/gnzfbKdtW9snlm0KhjusuVAWke/ITAPexIzcRJD
g32YnmPt1NunzP+prZJ7rgawgkYeUzuN5wxrAluH9kVCFA44+ckYC0Zz12yycAHOSmd0ivJN9m/9
LzydsERGvPQJUgZDuI+zOcwa5k5Zt1IMksUWGS2GsdfavdrzPt9N70P4OM1Rok3ywZh8GneBTBQJ
JlzSoV8P8qRa705/yNS97u9VFzLTlPnO/JyjaImYn/0A9C5SDhoDes8Z18bQE1K6KdR9w5C32bFL
5q0CLUakRgK4TCwwYrGdMaDN/3Nf6kblKoRwgkie3/mPRQSXJQsyhPisWUN1yzfguQf5p/llhSTf
Qk6hFjOg+iEeyhHFnn+ZsAMfTMOZJyMI7JiYs/QCOz8ZW7VPDNncfDaxqOdyQ1QJpdVvv22+2Bsp
f2W0CLqlr+2wl/Q78yIAHb0195Y8NrRINMIuixtkgzg4gETOaJViUgWwcOT8zUwlbUniIsZYssmo
4uMlgH08F/Rg4kvf0mWqVFf1brz2wIwwaQ5zVbwP+k+YPpkHzKKYu15iQB+gF3lygfDXbqu3JOJf
IawdKi4anDViYE/Na8mbeuEP7J34fSR4sMpGIT85F8CPQYqPC7rsu8WRWkRPH0eURXw7U2dA2WVC
pifqsJA6RVEYLEPIKlYj1WTKEizY59Y7gudJlo4iPwAb1KnfIY+dyjwgVw0hk9XKr43UYLQ8GNOX
DNgPMvfg3lU0VjAJDwD2Rg54XyeWqv9zx4NqSnjWF8YvdbAgv8cW7aJ2PmLlL8oIz+F4JffV2HfG
JUu2fbJVlHxhSGQwYXC2C+DWLiuBmoF5sE1YvPvhJacjN8K/Ce0ffDIHa5Rm1SvndMMWFrxfgH1F
7pWXq9VbjyxD96/DbuwBlKKSUip8TPJSG1iTsRGnJOQEW0Q0snpBM59LR9kDA7Fp4NgtFGwNdX50
pppnnYkW2q1AfJNbWffPTmDWU20mk/PYAcVUHWLqkBCNYsecVN2Y5ssFTCSp2NOvMFYX5vB0HQdj
UXoLovJooGpBdjDp/TCcmw18LMQ99Rb9uqNgaUStSVKwlQ5z1jjFsHcN5MugtcN/uURkhQurqpnq
cJ4a/Ey1woltHDJQAYyB3yYlTaMAwQzvccREwRp3AX6FiEe2G4tvqwDrl3bPviKSIERiFTNeh/c4
/IaYNmsm7BjS+FXZASBhL9H8gbv1bK6LE/qbolrAvLLhcJBEw3FHKwZbD34FFSq59OpM0DZGm9T6
XxdLR4BmAF/gH9Ipp1+CfO4hgTGsHMj621QmdfNchaqfLslChtc9pltykIhMBE+P+g/FXDULSE8k
RYiTj0dtfcrbjUpRBt/3TpiGCHgrUDC+Ed7s4/OHUMMfynrNMIYlLzYoSC6B+TJMha1RAu4JK2iE
ACA7IJ3Ls1dMTda6Gz67+ZDl2yhjMVFceqtYoQZTk2obGPUlZvAQp18SZkUxHtpMfTo6un7JhBPD
R1D+syVtAfWhZn+k2UuH9lhyHMc1fq72AklFUu0mMV5NNChBgI2a/WKiw1+2GY3x9SL9F/GKHWAV
Uz1g14eUiWo8TakQnMl258EcbGK8k/jmp5xcSrBMQfFR9P/8THuiTcngW7t2urNGVMNcBpOExcio
h0SM/ws2PBEoGmGZPCSFJLoRa/jFZ6hp4nh1BYJiB28xR+s4haZmrwrUAeM3qFAltO3xyoUfA5IQ
1RZtPyMk3pxfzIzTsHBqaAD/s4PTWBTj9fZmnHFBtonME34CzHuFe7HcfSfPzLp7plvoHeMTyaan
AMDoFjZuj4OX+aaxiPK5oiH1XOMMwZ9E5dgbS57nLMRQfEk+cLEgQU4/7CfbHw0fG3f7wZbeOSff
xTe6Btat/ENU2IiWUd8TlgSaaxLNg87DWfYW3jCaBAT4bnReJMIozGvRik6KYJvU3/blthn3pfpJ
b4n0XyBZR7DPvgI0tLps9JNKtLdGQYFqC+g9ca0aTsQ3egoTBQXXLRDnmZ6tlWCJTQC1QZvvkbMj
WUlwFzBu4x2n89EWbOOJB6Ap4iQD3MNWEwk8oKJm2ZLkbS1EcvC6Q08pnc9R9lfMIzx7L6bMIF+Z
33LICCW3qwFcd47gjsYHNf6oXvuBhXWxDJjZoj+NHW7WLY92snOqzABudnWHkd3aTW93VYZ11fqr
QWF6gAZaVtGwBUilqExS1FTygi0JlYVZYXnF1IaiwmzZ1KF8VFH3UTAhvK9+FO8ksU838XVSf/py
3+Hwgb4Mw3XP24qJZfoD6FPOYDB45a4LQZRy7Sg9hnutX9WCCAImYEM76ytIbw5D00Eeu9TemfY1
1f1NIFky2+rd6wak9tXVDRdmtXFbwCSzlCijC0esAYeSLFx/Z6nrbkKnvGHeEPW8ATkPt4YsXo0f
S7lh/SBmHftdM2/BlnR46/ngFhopeMO+YnYM7AKQYDqN4OTVfSDWKQ1oNuwKFoD3UVtR7vSw65xr
Vh9isW6g+g2cUm8kwTgYupQVToOxXjvFuTVWPl9kS9NtkEuP2Lbn8muaNbwXu5z3TH1rflGDANTM
xxUbY4suEe/XWzndu7iW5om3KvVdrS9Lfek0y3AgkmyTdOcC2otOkdISNUJv2mjjyuUsR8nHwGjS
2n+01Ade9kWSdWKtqmhTQLH2uRVG/Pfa3JzYNBsfqKky5/FVpNBFmEz4GDI00q6NuF5ZXngxMP+P
UlkNJalSw8yzPnr9wDPN1v27XwO/ZfTBOqBE5ZstbIa8dfwtI8hEiKuqm8mScxjseWPpK4oFzi11
SgQuDwPHtsO9ETjH0FDmrh3tzRrTIoK2gGQGmBz41QpxbYge4ChzangUOeIrg6MJR7FGbNDG7/3l
CB1E+dC6faS+095kwVE2dwJgIu/EDBXDdGwf8/FpUyvamY30lud/ehwSZLGXEPiV+oAGn+ckWBza
4l6na79aFyKfCdraGpA8y56quaCgCBn/UC4Bv56F8MREd6Qqo5tUTOsRGQuSM9rgZoe3vv0qSUM0
Drb2QUR0DqoABUia3vPhYgFLtmz3BPF2U3n61rIQpefMcE2cvIrzNyTBBXlM4VwtGE+uudbYivRq
ArO4OwdQzixQz/zwuD1l2vcAVVCcGxsDFcgcddtMq0UmLEyWsm9oYHRmivUaAYmF86b7oRiIVBRC
ORmQJtZRDjGDKZzx5aBmhUuV53tRQMI/x/0WwS+3DI00U7Ak/7HEHmxs4Rw7sbJZ+Mb8FN2EMB8s
Qow5jkb4UfsTqcdWMMaCHrwiD8K0Am57pEXc4yxfmLIA4ioasPjdSwQg6GplZutEt/Nc83kxU8yZ
kmDtZDenUe/13y4yzCZ4kkbldfu2Z8T2v/jwMmbMBsZD/kfhNpQfRg1JaniTYuXVL79mKTrwkv7V
8qBlVIecivJUaNfU0zbBgA2qdXdOe0CyNaIbQemY+K+a1noSiJrMNqYCKlaTTcxvOI3MbRG9qR6Q
Mia5aTh36crdiBsBkV0LA51wDkpEaVPt1/3c7y/TExS9swGESB4G5LQlXanOqJufqGCejKhUSLtF
uJQEqPf/7yhZaYY54nXOoSDHw4whzWNgGUeApkT/EefdUw31d7Mk6kPr551bkDTEEgXakN8/eqro
sB94Um8l1sGWXaUDujgrxFnrx02g6UAJiRnLDMh82J7JSO8ZGsZjs0FkP7M8VP5gLDpoAZbBkguH
DyBtZ4ou/BjZShkxZvH+K0TW66rFvB4zzlngSOgHnCYjiaeEmD4Ft83E2M4ySdyWSV4v3zYo/in+
LeMZ7uM0UaBFOSEhQO1np5Gcw47HyJ8eNcxAS6h7sJCzfFnzLVUTHiD/SVfeQzRjoZ8iRSdEcor2
MyjhM4GfGr+OjmZXP1TDIXZ5HNV7y//KIhZfmYs4mXaCvQ4i0elqlwQg/1EbAP4wtD2ZRvR/dIjj
lXVFWH96HQaYsefAAIMk4qWUxkH0HiiuRVUihq5nis555FMLTE9KTPwK/zODXYkyw9XYq7XxV2a6
pDRm51rlJByBwRkqShtO8ElAZvyG1nejXdR67bO0UA7tuCOSzdD+6JrSmLn9Va/3U/Pgevs8+LB5
RphMXUtwrFGJepTGTwmRQZO3cO/CmxYvKf4La9c5wBlY2lBQ8Sh/c8Zzaf6049Fy1126junzK4KC
u3CRoKQjEah/1cavq17i7DkwnFAHcF6Ox0julrFd1NnWNATeVJx/uXdg/f4F0t8m1yxlY4/jaq7F
r6a4VzHxPu+JulHSeVhv1KXlbz3zvSvRJ7wlHIbuSm1xW5eokPiuxQ+D4sH56hgrIcxHYAKbqu/f
6uGsgjBs7GcAU6i/M+aCjZg0Z+LL0vEMZIvfra5W1jQL+UbETgkBQKYzd41YqXyKcAjxt21c++lQ
JQlJuojjziNPOXo8GhoNca8bIAyIuOdBKvCgLIYfJbrp5QN7OLXmqK6iGhgiybS7mlCF6KNhD+kE
1zJdFiS+9smaaqnWsTCbiMJgZjk+S8VhNuh4RiluG4Oe2sXttlHkPQ6Qvnf120ZpYa3RzUOYp4Dr
qMN6HQMAvv1qwC7cc+7bmJnS75ZnPiEQ6BmeFXvKmK+WAeiGKFiUVOqjR8vDSdadLDTZRLRo7n3s
tVcErwqUy92Rn7auIUB0tj43USwLhiVYQXPvEqbfDFBC4ZymFjFkKBdoPGHlge6/79xdC7SgqOOt
0lNGu0dT4Kg9K7SNlbqyo0M4hEyBYxqadXvz9fkYE+fO6rona7V+EjtZgr0DPNET9ywY41Y7nuWd
MY1F4LbPYmVr2SsteTKF5QN3mYO77sOBkAO7Goi/XCRsx/V74R19rolgoUQLT6AqWvbKNXDvRXpl
CpAF69raSI9Wl1JEOzMIHgW7gAVXnkt5lJ7dHjzzwQ65VraUMGH1YMMcIBJtWJ9yynOtIfjPV7Zc
DHjeWZ1gfmw2khMl2GnInTC4rhvKlI6Jj1N3M4Vlv0X6Qx19MdAmTZUQEMlC7dQ25zC52QCD8uph
AlYhtj4j6gN1DMiy6NDbKFJYTsbtYgDJ6X9rjGtgORU7gKG8e3W6iQlWjL+S/L1tDg72TeLuEmzZ
c2lvi2SlgQLjplUXMTypE4BWT8FSsBP6SisjPtpPc/hgTpIGu0pd8J+Z9Y/H059j2SQt5ai7KHVJ
SmRoErmoLLTDwOyTwZ7Gyukra38G/7sgeIoUyuTUWO9C3STcrA3igtqXixGdTph8eN5XK9BzHrXo
ywmvivxgxTfs6uE95qizoS5WFznpoy0gr3x2N4CyrcGOezsWf22zzaubOr4XrCOChNxKBIPOLql+
ao2sac07jMKYV8LZ1UWyDRttAxt+bdIa2f670N//92Fy8gYHr/Wej7R1ribzwIHyFJCrCHdDzTxk
44M0Hziaa+tXxvI+cpW6PHVz4n6UkPeo0/cWfZ45wf8oj5MSv24TbQ1n5Cwxb0U+dQ8pulFkqaaK
NpAehNEMD5SidvGqu8W+1SuEV4m/ckrgNoXBTia7p2m+NcPqJfOaPRVtAEWsC9231HHEa/GmCMWr
szHDJOgSvQYBUGLt8hh9P0Xb/9oqbxWGC2N8uOm9xCUS4QMX1bepkmHGVgEWMuyyNPGvqd0vicK7
pVoIHPpWhg7SY7Ao1nj0wr3IdlXlL4QJas4R3ns/haF4lWQqb74LI/6rvOTQtRqrJnfdeNohbVys
JriPUi5Yb/ynqAKhG09iqAiY8TZ6Ca+WFFLPy/e1os9L0Mb2gG93oq8xPdVHJpHBiTWVdhs5LjT7
7uSvEctZg84+U1i1WzaY72CRTo/LUB77pty7Sb/PTTdeujxhDQ+0sWa06zo+MtKxK7zP/BN8rAWO
tb8B1kTyqas4hogohKsx7dsGduxoydT+XwpRywxPbKTgqHbaVwOQp8zFlf36smopFlBxjeIjRIcq
IJ70Hu3aMPe8eOYFP41/YDfu4MuwIP45TAwqBG4IuVAp/78hYCumF2vT0k5m7RwH38erHjxDl5mE
Ptjm3En5SpLAc2vSg51nONA1KhHNvo5uAas/HlHLEYmpBRrzqWEb2a9m+EX5x7T2f9xme8pZBoRr
ZLWqZj8cBGV1+dEP1cnK3PU4BAa4GeXHAc1JdQUnk7mb23Y//cC+QUU1JcjKyeldRtf6Usx+73vm
QZfUFcwgmd/5J6N5kUdBJI9uTPlZ+iwN10P055fmQlGCVT8mRL3VxxIIbzYQYmVsDObxWvWRwgrG
gDzwzKlp5UY156m+b3CO5wj953wgZXcKM21G7e2RLuwOxJUSRLmt2vd0QLKqJfeOXL6wXCI001tl
P1bWrFKcmya6VaJ236kNcjIE5JCaAGPzgWu59tsvyQ7Q7DHpNa5x1QLM33T9as/aLubfkWHsWXxT
7ZRSNif7uDr2OT02WesWroRcX3JMt/e2vZrxdUCU77504J2Q5vEOgLqG+csl7djb3AQkIRnCdMXS
09T3QjpA3pq5G3x7lccT3QQZue1M2DYltjLbPHQZ8yPn1wQL0dfMhNllxgrkFX6sxbu0TOgj8wRc
WJICKPQ/hXtMu4OvY8F290nDHnwiTB08HoVj+WQ29+bk6U5FV1QwHSl9CgNuJze3vnVf30FBIcy6
BgOPP3bc5/yfX6pANtVDVvH0GrPqgfZ1K1zo7AVeNnwXvMsHkl7eS56N8ZDvpsskB6YUDXeVWMwI
v2GJfKRuJdZ1NWVxAqHegZg2rQFiRswRts22ZCoBhCAgv+yttbmrbVFAaaLW7XRiXBzzR59Wvd0x
FO7esXEtxX5wrIDkiah/16TYDoX/CnI0dLWYpVW3Fr2DoFJf5I2Gir5aDsm9wMWaVnE5KxvvWGjZ
J3G/GKnlwQr/2kPaqwhHJVO+clgEw1Tw2TtLNmsLYkuMmdNzqJNXtmItypFfpkcB5l0KdDSGWm0S
RZtVaPZ7/MxWlsNC0oT48JhtJlB/xxzPRtyS2xhONqEGLLE/C2EqTBEoDe42vZ9So8SxGGj6im9J
GA5QQhRe/W8S2yvH7PZmQETkcFRIlSVhcMa4u/0QPZhUHT/70qnouySSR/taK9rSzsc13j52u8my
zuuLwSrVLtwtaGhJlzwaSCdDzBsHL/y1rVNinsJoK5kqNsLdRVjuIxKDgn6cCx/2K+iKIuimwNuT
h49v5FIxpql1oMzTUpunFeGa9aXo21XWjxfVQ/WqYGxjWEAqCiBzZshKYn4Ic6ERCdt11qPDHS9d
69BXxborsWiBFZRMbysyspwgWfY4r0HxyerLCPBtk1BdBtD4XXWrafUuVzLMYdxZaXGwdQeJQjQA
FFLReMuFUf0vkfEd9j0Fh0YBZ5CFXSOxWMTPILkB/BgwYSfVBJOkzsDgQKdpECVv76SI17kWLvNr
R2aOLlBIMFkTKCoK+89LYioTdZXIZCuCVVZr3yq7HCb1BoswjG+296Wm8t1W2MKQu3WOQ7ntmv83
tgzHGm+XovONxa1lUCgtAB/4JlwQYFrvL3RJ8nm+Gw0C4qIx24nW4ZJkbAQqrDB7pOwO6LQG7Sey
X2jDbpjizoUHTsIhsilSYQoI2clT85tFwxIePIqrbLLoqVtfzshGUzGrXwXR1YifSEnlPW+4tGHz
5D6AlqSgkhIh8ZQKIBbl3Jh/mOy/PAkHxscyMyJdKOQ2H7AlpjW/GMBBIioSpwGAwNkdeBvWwDfb
BQ7jIOsfm/k14SwzU8huCRM7oeIbLL1kX/cdEupXWldLf3riiX4kTTN4q8Sja5AaScz/9cjAvWF1
QvQYIhgCDoyFLrCsYRjOUlKGMqZEeXxzRbL2jfZ9ynONUboUjv/Py66BEOzxjZ1pajtXlduYfLnJ
2J7G8b+COyYqtXWjfVe99QtM1vJ+jQLNNVHTAxP3tu34BxX3ttj4SbfLhM6ETTP2ItiLjtF2ipkT
UW9bsZfpNfJfJAxI72R14XOsWAz3rG3Ldnxv/HpfttZ+CC+11+1qrupY9Y48o96FPX74gUuKOGTj
yCDTmraSNk7XiEtSWJrAeZym4UY7kA8jLprDkpX7MJw8O5TGknmwggtrUmkXFo0XC45ch9gRxkgX
4HMhnGmgeDBN28bwrIHa1Yg71W0EKb5hhYPtMo7PofvR5h8KaRtOSr6zipqRoFFlEcrxPQv71Qj7
xOyNO/yShcy439GlZisiKTvN43151F6zitMeoSWLFuOpcZinTbY2eB5Z6Mx4y3qGR7FDJ3ob9OUQ
frbFuC1NpmhLM4EZGYyrHuazi0+r9T5j4sGQYkPPWXndd9i3pwGvdOi9twTjjmi0ISmgnmK/h6MF
9B6aeIGikzKPB9kti69yBaF+8hj1V7/6Gqyz1a19MQcsRII77sYiOJqMfhrmTuTpVLhtGCpSS8wa
5i45eoSF+1OCr2TYBNlGXSCf85NN9Yv4gbmf7NZ2tomJkkQK3DJDJFKL7vMNoy+RDrBDWEfJI8cy
oj69/yEguseQPXKJu3ykUs9BbwT7NB6R1WIushG7JTGFdqbCy5iK1oi2/jSWi1trnq3sS9exRqza
ftOLK+cfFtMy+ldJVpObmE8ymFSOaLeMfp3gMXdRuhb2DnfeAAQmDq5RSr7wOUatQn+v2ntXB9Cs
GbMW8qfA/uqzOiLlmowc/tRiAvEkCrFW/6tQf7YAXxvWWJH9J9pH1m2JLw+i09jji9VXFuIkblsE
QqS7chWHrDjTalnV5SwU/qrJ2rXnRJRj7k9qKuz/Ss6ragNkh+kLHaPqDsvEbz+JmNuWnfpuFvVf
DsMgSdVi1Zfar8idTwWEm9+LtRjkpgq4/fd2iLp8iqCKcYN5m8pAysrQby7iGzusvgceZRMe5JRv
lfujQJEpqgrIKovZSeeddBfVND8la0lIUbDGx1Nr79ryjKQ/sk4SqhY4Gvsage0mV5g01OaaEofX
nKXBurW/TS5ad0mbUaW4zriYZo7FdgIjL7CDtR4uYXlYw7FBRYh2CnOyv4ZyijevMNZpuYQ7xsaK
TTuWwKE4yeCleSffXTtYrmJE8Y33sM7N2YV8RUJoO+PB6VM8wKX588Mja+HCIy1nNQ0Q+oVJ45Ec
cjFX/bmqIRrJ7whhrRjP/iLXfiuY7F3yJ8Sq9q82HGePR0O6a7tPaYGLgcBYHlN93otdpqxBqMtw
pTASzXblUvth3ED/V+p7t7zXdJ4mAYs6i/MGIRKjZhrIr7GaVUO+0hBTA9o2aXjRjZA9BZ7ss2zm
NOvQFbQ7b0L5o55NsOysPFEL4gWy7A3hIWEBv5/2Y5l5M1PcfKNehva4tisi0bDbwCpQOJEhIv4j
frV65NhOcG0zmRZzcjJ7ZU+BiZTO8OfB1QCjF6Lsm4EbvDGsLx7mJf8l3vU6fHAYIPd5DT8dS687
uSRntIvJKf20sx0Ak5L0IMgCMLkDBC6z8Fcmy2xXryKWdCuxajfWZ/tsxgNfNj/o0Cr7zfHnfkau
8lvDcJCQA/+DUM7sG+2nu+3NefiZEY1iIQoHxLps4jUeUEvM5RMCZgBK+a0fNopY2ODqHrI+yRpQ
hyZXNVZln/VbBB2rM/h784A8BuHWrL/7wVoabGfj1WhiJ0YfEw4XdH75gfMWpgvkBmQQ4Axtsa15
LsHAK+MfaquBZRjquKB962/Vyb2KV3z2fvA3FRTJSDR0Wp4/VrS1fNZcUhBqiMbLd+EzYXr8huSS
SwKF3zL0F229iKNJU89VjysGGm/U7pV/IDMrByQRziD9l6cBx6R8s+Gu0TDIecdes10C3LXYsBKw
wKwSvAMIxA3DYoQ8hgd+c1WIm2S2K3jTf60bcQo8+DGGvNmQoOiO2gd6TV4cjiHg2CHJvX2xGCKa
3WNgnIroE8YUO3/8b5a1LjCQmIWzs2Ob3Q8eD7T3rW4sdaaSWYRMWX5nKdDlWdHCkwZemjaLIEAk
Ol1yhHYCYdIAFVJTtfnMrn9j86MY8g1nE9XTuxtzI6CFLKj8W7406tukBpfhIFCKoIRq4dyLzaUD
Dg6Fd4hvCxDGwqZ2SUtcClInZhBbu0a+V+wybeABkqKsM523kGA1X9vHSrZJHLSNxvTGpsVqQMkw
6Xydja5AWqUR1XlYs29FtMEwlfu4rZaJdWkrOQ+LG5dbl713Dkv8ZsTxcs2gDVT9Rh2ILzopJh+T
Cf8OgAKDERAobrvVgWMPX3m5VyAdJTMSkbIvBmppuBXpAUGmFWozq/qwOQCCkkUx+F6iZY3KPScC
PjTP1IZwGeHMo0hfK7R+8XCj5KN5tUjFILG9XMQEAkBfxAZn8LGr7JjVHzQPWnkOlOK9H6bgYwwV
Wb2Ro4WwHuSkdVeTex3+KriRqC6TTt2BQx3JTFG+g0IiguIRjapbZOpt4pxYRnQXdGt5auEW5tZF
2DGYAZRvIBpY58djop3T6jjV2OGkBASk03FbWoxZWffbLLdtghg1C7Dl8Jdlr4OtgN2zKIeJIeUX
zvzefjvo+n4gjiQKABRR1dvsnBqkd/X4ijBemX5wmjKOK8R2zNjmhwIDk4OZJe3yWUeQTuyQPgd7
xnpXqBstRHSu3W/bVB7gtm31uFnOl33pbNRx4SMFtjSKRs7zqnLnLLA97RYImCbpS4Gv7RfRe68X
7yTwFBrUzdKtF1mivLcakZZZcmyba4Cj3Y0+nDbEzs6yiTyujjMfR0iNN1I0xbKCBsQKO5a/Wtuu
+e2ByhDu51wR/JQ2o6GScbcZIeIT52Xu5YxRzd/hP5LOa7dxZIuiX1QAc3i1crRkSw56IdzdMlnM
OX39XTUXGGBmuh0kqsI5++zg28++k6wjW1tqAQQE14o4uTQc1VCKmnIiPYdCrYBANGVPzzqF3BBV
/g8KZXMI8XRxHlTI+OVO/Z8akhf+B7Got9CXAZizlxT5zvCEVu70B6hNLxpcG+hfryL3DlHMgi5a
Z1tApooTBiS/IyUmdtjZdkjnhURKF2SAUAhtdba5TUYKFcrLLScLTfHTPB0rcxxh/ReDURY42TdC
+Y3eDqgVqWcqiCESdxv8/4y906tQZnBpOuG6wRuw6o4uOAx7/FGb8lQmhF6gcYiSetWPf+dJhzFg
E1ZCbSH8pVfbix4jjBLnNR4d/rm4o9jvcxm+YojsFnsr/OjlvDIhOHXxw2pRCowI3J5VtfML75Dg
GRAQzxG20O8RlLRYLiganBaFq5peIRtK3HkQ8kxKnrgFvO2HmeFCAOBuwWLrF8H4JX2wFS7UdghW
GuwT3XCh5jChB2Zp0r9dfDCZVqftJ/Rr12LC9mIylHSjat1A/p5tgP9+IRkPd3TSrqJatfUaZEij
7NYZZeYkuRVcNBzX2WFmlGyeLZNcCXysHmYJ9MbcX7eRO+lEshrWyrC+NR+8GlIYVj3LROZ/+/ow
EXmHDCvHKW8AyrDnv5lG7q5m76qBAVxIQm64BeffQKqdsu+8fmshnyQU3BoTYXLN1wKmMIi5cP65
ZrVmee5dZBph3iO2B7SZVjOm+uSllthd84ew2AzwRd0gFvo2FsYm8IkW9B4Sl0DPec8MwspwTcAI
bYG7ITThadcy+xOQ6GQxrthD3Af5kXTZvh0hVhItuXehB3oOrE6Eqcq82U8Wnl5zqfx4+HeeWocs
DCBreVUOIspPrnIhEXAkTuRRNOSRN/dZowWEsJoiLyVAzqAKbEEgsCqhRTEvKqs3i4GLywybq37N
yIIJzocb01KhgsaCDgfkPe8NimvGQLAJJeZCHUG+uJfXkF1Xrt7vIsijsADd7t4F9Drdzs1LwsaB
PrV5Q1+1lPjLKcae4iEEuGphucHXj0oaPW0DJWTVnUXXMIB81dB0C0UGzfcjsdkzJRVE25zLKcIm
EKfHJvpkWphCM8AfYxMB29J8QYm9zDP0vNZe2Ox4xvc25Cnl+5ZDZrA0mjiLcHjmm56X4wR8jUW2
4lBAl8hAQ4dxMZNFGHftWTNRnYpdWK777KvzmQRpDz5xxWtI5CXRPs6lCc8aNnROyFQHLXjIvW1C
Q8ePa2A7B9pXSlD5ifyRdImJlavhJDihbTAxhMIzN25+k4wm+uQrVh2sBOR9dXVAJd8hxQSrDJ4Z
DsX8i3JU0gUC9kVAcSFkUj/5HemOG/iCHu/BRd+3cDQP8DxiUPvIoCW3MQKx1Nwa6DPH/h4zAiuT
YouZTNYxdgIBpr/HfnyeXnpKr9C982nw0gdL2/IVjrxPyC/gr9AJWVG9tm0MozE1NBywvbXeUuI5
0yYLHpWV7ESE6kv+0fOnPjdnYbmLCLaI4bJFk2Y9UZwWQ03k6yMVF7u8VGyWxv71tWQpyo2JdZgD
HWuGa5b3/0bnIWICeiWQULrx+3mbtbhtkT+hcYEbznRSLoQzJsWhUd5b6snWwQ2fwdg4RIfT2o/s
BdrnwU4vovewYqpSLgSyhZISBbBD7GiUvc3k8tah+26md7x8Dh10QMx5Gp85VRuScIuNaMKuTMKN
+kq1jx4ll29lWMuTSaAP5MaeQZVn3Nh2rUOMOz+4xNAX1aLtIrW1LmHxU5HhWsCg4DQoeouRfL/a
4Xg/MNa8jBDZ8DF1wlvPuRIymR0gQ53KNjnAgFz40biY50+Hw1u5QUZiWJyUdNrFMs6FfKRKgda7
c5JhsvytGLzNs8xhZkLlgVrmlADte37vAAahwutx6t63HA0nkEoUDdUXkJ4fqYeQ7UqqKRg96luV
hQfGa3pkHFOLMKHBvc5DfvADmv3GPYKWMnOwXh457nQYmlrBBz4RcXJdl/odHctU79rqIyp+ZRHD
vN0K45Fb9dJgr6udGlzYuJb8NdUZxQeGYF058KKgG+5p+I0fHyqxCTdNFfQe/RJ93fIoKuksZqa/
EVqeMkNe9BfAlVTjuwh2jW0vckyiSRzyueIm+il40YGzDuNgVRbNUw40NvavETMkLcbh0cIUsuzi
XwZcHcADdJjg2nRqfoeTRzhsp0I7N3pz7oJmL8V0qJBcNO3PBMNC63+QhDg05PwPhKwR2JnF0kn3
aIJdhib4L/XI1DSHIQY9nOXa/mrR3etUawZ0jqZ4hkh3PVW0EaujqdaLvZ9gSXQFFa1csUFQAPKu
Ma6KLpj7bdxCWfTP+9r6CMf0kqRAA+EX0gaubRQU9vyvJRQKl7ypI8zPPA1DhTtl9KrDLY5cbHTT
4+CGeyuu3pA/wIOoMQFOPzMxbcY4BW/qlyJWFP1xW5qosuPsECVQRQySA8PwI2opPHZQPx8kd0lS
1qunBCDEtOig44ritkhPklCcC7TsdeIQuhDQgmfyM54xVUr/FE69HK2zU8VoWYZtkyIrBSPuE+3K
TP7D7a51OeGBYsIZXLUcej1kYcnRYVePslbktYb7R0k5IlKaQEgFdSoxZwJqXpJ+zfEjtaDZ1teY
Dj5s2aMf+vRPmBi2kOBOR+JFEor2s/a/o9jn9ouWZg9bWrobajAutkNr4wvlYwtALVTnyU4LkGvo
OKBMTN+M8NTkj640lyVDB6hoRI14SLSr9ruEhO7M9c5Fp+MmSx83msz9SThwRt3gXNBulRO8G6UN
LtisMFzA6IABC3YmI4rUYdpMcK7LxMT62V6bj5ybKp4azLxWPjxiLv0gITevKg4Og9QgrrZuI46d
HI8R9tR5/FrEkNhBAIKCEKCWUr0GGaofRBlrpioM8TV4Rtyt4rsjDgzWciA/csLMqHrUqAxT3K9w
2uaQ/kJIQTLJbmaI7dz4PXXJKWm/a2hWlfIcSYyT07irgZGGPj4LZm2qJmuIUBeME2zL33gAvxLi
DO03pUEA7Z1fNIOXsZbV7SQupvawIgS4FeKn7jfmrnatjLW9L+THlBOTMSyNftO7YCPmA5boBvQh
8S656x/M4cMjgMG2h1NELuuUo3Hxfg13lw2gIZiGNMzBzB6fmyD+SsvhEfrBO/wvVzVgfumT4+o7
l4lP2KFj8zBhDCLzwPOt+TWcYh8ZzglVOF9N1VRM5iFnouxF9odppQxK5LrDMLR1sPNvYmKLCSvk
HGPmgTkniJJtO1udfdgLZ5nP1qVIDGZ1DTNcxrJhUpwjhNrtsNTAJqqSVCIDFdJtjE8F8v1U0OkE
T4NjoJS70KFYl+1NMfOJ8U4ZdhtqFjAytZq+4ViioEwRfGYnzWLsX16ZAffIPmvqzyIObzG7poiQ
UuAl700UwRZTvlVZIeca6RWyEJs+k4sfEnn5q/pLXfnOPsc5kigPtOMYE/OW5UueeSP+xrBHa3RI
nshphR5R+XQhYxHcohHz4n8HWIsFtDWCvC5bPmedoYFzSbLuCMu613/GyFo7xbiTqrJ9QiavkNUP
VrOpa6dBH+5Asd/b/UVyQar33zOb1ONbFzLa3w8ZGuj5n87n5Pt87MzxWzd4HSsyx9Jrx72RQPQK
gch1/zIw+XTCD+GWxxE7NI7bRe1ca1Qqek2BFNR7RKlBdzJid4E3h9pZFhlDFJIrV5TrjGu5Zvzb
5rBZC7EpYLdzjtBuKN9YdIOJ8fCho3oObdG4aZHKUxSCDLdJi61weejSAqrKh9oq+A3ibzg7r/Ur
3AMIJ3I1mNlanwVTtl3tBleGw2ujPwXE5ZjVZigQBzovkU6VSV3n19eCMWWqjRRpHy4s8BDDWnYU
iRuI5gFlJCDKaVazWgs2BtN7tQ8zDhcwLijbDlbqwZefuu8ByWX8pcxXOvhDUYbHsCqJYbA2KeSD
jHm48v4jnQrUdaS+0TWGkbnLpBIH7aE9GDJ7HelNJ4fefoDosjJhRCXF3smqReyTVAZwZHmUBDBI
iuQ1gnbBpBJ6Hk8vXVWMPswCSqm4CbAYV1anKpYHW/L4ofLQCgXlPRvuuK9Yw6svP4xsgHS8iRi1
EmIxe7tJQJQYQ3k04Gb0l1ZvuSoRUwpngukO28+Wu5gfJ2Eqtw7xzFfs3TEx2MxAzk4cY3ARIZFg
SMLJz0PTG4l7xrrST+ot1606F+s4uKswE0pyiraBfcaj26sTcXCirU/7qYub61RHVk2oPbxkXHYh
8VdsggIXggItSc0UJah/awbYTnOX+bvT/M15iRbU7HAiqFOd0pFXvQUwGqgOAU2udSrWJgCplhyU
7Xen3gF9vJPCoKYr0/3yEJAtkbkRNiySkIVgazAczso7xylLpjFgUENcJLe8WY4q5ryeV2OjrUp+
sVfx32N9FeIOAWdRNMVJrezI8ped/rDwupoLC0qUfypqVLEInqkThOyPpoUkoi7GJR0nVgithATF
0jSI2UE1JsHnWtG9sWT+e04WfwZ3OjZcJlofJk7P8zB8aNQ2/UwNOTnwd1nfPXvcM/ei308Ygw5/
zCE4eEV5Co2TBJJJQb/cMdvKzsaYIjh6KDB2Pm6TuYi/5t0sUcwV1ta0/9URJkEHA8lbluOFNZne
wSgGQude5xbMrnaJouG1eTPykhjlXMVA1OE41LVNN8Dg+RCAK1XUskSwqom7/tIl8hwzEGGvhxbV
qDoLbMImRrjqCbelWlxlgzyTbxziZzuOqzhlZaPccxmEclPNBAGO8s/gyJ2Hexn5TDOZ6UUNIJ3S
KmWNtRdTvdHAIkxyXSrbQ5KM2UaOQ7IhjxWWTh7uOS3jIIFAnzAlfQp2EoyjMbDvfEhUXxNjHUwQ
16KvtsTS+dmzFIz5gL2Df1n2E/rGzkR5k9IRI6H2omk7tKB6wJaujp11sddx8BiZK1Zjt8ol0wf9
aacPMaxF2m0l5Us5zpdpgLGZXZgcHzSEJYhNm36roTOf9KPh7UTBmHHaqVu7o29nsunC0Mo0Hb9O
SMR0crhKNhNRx9qjBdhvUsr5UTsGfJ8kwclCO6DPrPDojCRdBsfaKr46pRR2SXTAQNBvms84QPNU
Apypn2sX3UGiCuxVeFFQ7Y1hvBR4VFotGSGp8ddhy/G6e7IC1AbI4+xTNvdmHC/25LxmmTygIRIt
ce6caZVE/l4pmUQUnpQfQYVpLdcGxoLR3gxPvENO9Kp5RPCq6Dgk9NYg3avf1SOBZ4ITAO/n6U/E
8ghnb60+XWGDxpgYQponcLtFTfHlUh77ybeDztEbXj2kICNtYa9MdJ36nS/0+b6CXAp1eKjnEWv/
arzca/ScgmqgCj91HiEsweahMZw2ORPZf5MgfYxFqPbtfzcg21LQ+3GjVKH1ggGMRLF3oc7KA3tv
+iBw6Swv7hRQJZIaMb7ODdchNRIzuc/RVzHdrDRYo9A4cjoEdcD37rvQTvwM9YImjZVmP1pycaMf
IWvKebx+ze2c77SQoIlNi6HrjKITXjghC3INYwg5wTArayj4hRGro65XiOSVFobWBOMMRgb4xAy7
iRbEOro1NHAm1GB4OxX/4F81CTEUD791aL3jTKgNpyTZJKADAfYCVBhr8hm1UWkX41dYHliiYPWn
PIE8+0LoPV9GVCBp9sLeCtL9OqX+77RdyxSiAZ0CgOIhwgM59/1XQ84svsjUms2O5M3+EwfuGxVS
k7/DksKLTacu/QpMbuJlAQ0fTtkHtVaYnnkP43RQ6RjNzu5fgPTJh+r/OE+LcaB+idtdEwJMM/o5
QjVsmKuC2JhLGg7+0THisLeS4+PNKMnlJPeGSIgV3UTAcfkH+bP5SbUY80rNrTZAtPgmBhW+p1Os
0aaSfxQMyrxea+4mhNB5I5EDZIvpF//KRr7XOB5g3WBB9DGwx8EEPhFHa2qOHQWShGQdRdgWuyU/
gkOQ8obCwrPyTUaLIcjQCp325vXNcZxH0F2qOpQ8ZhR8RkxebSOGXXl36pFgT+bzzROITze/dfyS
SGaZB55C0S7d+m+ZvVc9euGgxxxrRJ8PVQjSdsZhRFuVYVsFAlfSus5HiwjmCksmwmpYx3Z55faw
f3KU5DOTPkIUB5jXFgTdlhGk2SFR+wDRYMK8bG0PuQiNFJcCYoe+Jo4U1NphaDUuMMHP/06ZuYuK
yn459TiP1kAz/5dMCae7+9a0QyZzToff3oiubdqsU4DquB3B86m7p+ozBLfynH45rG39amk4iFkv
uEnaqNQkzv1Ft5Ej/qsjg5ZtJIAzJa5t8cYrLQyURjwL4LmY3XHCFtXU67VT3zJdoepkZu2ANQRS
6hphj4oqwNbC20hjhsS/BZ3IkWGox2RA7AzoRHX/O8S6lqOXxA03SldzbFEzdOS00c1wgIEclNW4
DeBoDl3+rlVMBXBKa9GvffJZuGWI+QpTLKKRFRPKZwPGyAvSLSAz1NG7QopjjLf8/s2Gue5N2jbt
7qChvLrUE+e4nbdqCcyFvW5x0AlHedLz+gDSEg3pKsGtDzvDGpbzDFG90OW2LfHWA2+FrgxyQ7pC
uYtcuDyIG1lys5Mfxzx5L93yPOr4J5tN/58QTOnNIjmjvD8IQIMAbIpXfXC6CHopI4Ya0U5eP3Ou
ytT4QuVQYoYignQ1lpjymFvXoAKKnkREFHTFDT0FoUG7PIlRQMFDKo8ppdiEh60y1ttbpr7GV08j
SCYGN5oOmQmPCZZ2r2EjVTBECsnUc5mqzZzU/TyueFaSP9Lj/seLB2imO2jf4BAg44TaDTh2F4xq
ANkxzy+mVZHuFfDu8OlDrvJpt0Do1cRO7wARvFNreSRMwF7GjV+78/GY1tPNMfEWR1Xys+6Xs9ct
jOHqYdlAjoarQ9DQzFPr39p6pig6pep7n85wmsORoA99DYSbJvoj1nesUAGKpwFlZw76eetswyAp
qn2s0nKBySuuJY9KVxlTiM5cayhVwb7bGKuLp8LaCnRdWfJsVNweHx0TBI+ZP6CXET/qmUU6ZJBx
9lnL1KOgr8Vdn9U46AflBGfCP0IcPROCgiJzYOMDzjR30W0YH8xUXVqNMQTP1tsV1cfgbKX3U7DH
NBwrC95KePFw4IhWyPLLI6SMJH1obIgoYTDZ34NI2zh5txw5dkR9V8YZIjnVRPoF/AwXkYSWrXuO
CGvcwPAk+hqoDep+UcY7AzTa00Yl4IUDigQ5wd2sXMy/fQCNL1tqQ0Ng4LQ3KL4UKq62sJuvtLJa
a8yuaXJRPHgmHEwDV/EFt6IWcbym0XaOoC/4yDqfaGMAzJWqHBDjnoHjojrs0CKbGXKQR+rM+y79
qWu5BQ+XU41wjYEvxsSIU4Tx7TKRSUt/MS11eDVFfTXAGOnpK1haTm+sQdAd8F/Tvg34aXMX0zA5
y5kiu181Yt/GqOWMTYPnTDAyF03uEaFwbRWuC0TsuPuF+B733c/Uzjtv2/Qg1vBbbHA8MQzHcrh7
cCjgJ3aYIbh49Fey/uokfW45nE0GGRJDGpMaMCuwxR3mk2kzsXHB5xvwBkLQ3TvF01xiciX9YzBe
ZwM7d3ZkD1GeSURND4S3NeiwgZmZBy2A4FWzWel0Ng47shjRE+4E8+WqvFjIfF3/j80HGDnKnzY9
RIJIHjW6RTXpW9ZajdxMD3nNPSCWyOPZhQVjlnavEkjI47Y0EkCwONHv+G0103nmMjHq+NvnTefe
M2Dy6TFIjEiXCXtGc6I70qZxym11D9gbVDGvr5xwJQ1Al2ZcXNgz49pqTnJPkAHgf4zlPEPNKLxH
JJMDu2PmVp9maHXteImSdwOPA+DvCU9E485h3tYbZmUrNoNMqn0lv/D4FBgGRULbM+GyoxHXZrBH
Yli4gtV9OZv03kO5tjymeuLkAXYz8YpTUBmQWi0/UFwGADFqquZzdOUwu/gQ9LmCXDCtqgB8KWIZ
5QfcC17C/N441wLsySUFpdZg387XwDuHxQXZdUiv5B9b38UfdVhW7VtI9+cSiwPxRgQrKWYy/di6
+mDui8CH21ge1Ey0acpLrYICUJwDzjRMKOerJy5B0t2HmDRPHIbzFJFbsenbHWnIGBrkH+pATOCr
dmjdArz7EvaQmnCZqDyrfJMyXKI1Lpty0WKpk6EL5b4L5VNlHhnjXT22ZrprjAaV3hdv9dIwNi4R
MUbvogYoAQfjfdwhtA45akn86ddkc9bZPYK+hx8KtQVceRplL4wwtMItCvlImOKDRvqNdhkxRUd7
nXP0cjKi2WfSxwzxgTmPG4sVCMbckQaJlRK0QX6qYMiNSasp800SMeUnAWM2zBMGa6zmZOsnp5HK
syA1xo6qi9Zp22r0V4ObEpXJ/IypuzV2Swvn5wDOlfA/sWsxlGw0w+GuQK/IHcrswFjoEkY5dFIl
Ae/75xiyzlnEit2XP/SIaiTC3IrRUDHjqbXFvIf6Z/J1mF8MY8cRuSweiuY9ZoUl+Dqq065/duUj
Qv4sXm0yctVZalZgXvg8AHBaLlS4Ww8XDUhPmcrmVbYYYkDOUrw0drwUTKvbYIPXq4TN1tHLJ9B6
swm2M1SS+tLHP3Z9Cj7cN+vvdAu6r1q8j/aBi0fCUHX5LHLDXpiUweoc1sP5NXBjgnGycwGvx7Jv
TYGT2i4CzK1AXrTwaf8364RwNUBK/GnkXkuYxsVsYtgB9HqVfukhMc8gSQaPovKSzRQSrpa1xk8x
0dk/B9AR9kxpkHST/7T4l80GegG0FeXJZAUNRFCh/0CYioj9v2sGLhzIDvWQRAuZzGtV4LpdetOF
dq1YNDrGaAYXxSiUg+caCnRFiE+6D2XxY0NkrPlWM8lo3cQq0SoD54BVqD+tEI97m0l0qfc/YMmb
EqKJQ20rOHbmCZOC0FrXAZC5D0Of00SVU/hTNIZ58JwRDU5YLA3aYUo8yDUhREJBFHDNnPh9JMqh
Lsp1yDWiW5eq3RbEnY74syQ00u+t+EhwIMEwXgExu9i7uM6nNaxdispoUyOkcXZF+46oeiROrce0
Z+OWlwzarrKg2MbRNShfbY207yOn8USk0z2tLrFx0uUJC1ppHjX5Vtd/Y/egY6YeUXB4Pqpv9kDX
vowwzvGAhH2AakRk78i4p/BcZ3htbYyGDKi7SQXruX+18NDgKROE51mcB/dN679iBOH6q+68APC/
GCF03DeAFI66r7J8i8vjPKHx2HcQq9xnlbHIwSZy++q142HIlIRkW6fEvc2cLX897ZzTf3RRuJmI
CNULGgImsnoOHZun3dwgP0Ft+MqqG2J7ySuR1bcTv2XVN7pEjwZ51E7w3KArAyxIb4Weby4ubnH2
uZY0p1j61W9gffiB92I3//JilWHnEzMsyDnUbQw52xiQpMMCAHVuSHb3MO9sHFVaGHeAyauewSKx
AIuZQVs/oZorLonY9DHexyvMgSfk9wamVixWyIi0QnTtLN6BfOykJ2FjfnBG1PE20rAIfA/xPwZr
4+bVtnPx9LCwD3n1J1GlOG9iihhcwGwKjIK1lfGXgWoSHiJ41pF/8CGG4kSKCgHfZ3/RedHLRG+H
RxWQRWg/1bBn2sLepgzhTs1R+8hFZR0THpmmfXY69lWYG7Hjs72H0L6CS+1qlHjgAFVL5y8YVVSv
LR/kDAU38ChjKHN6SKkWT5m8vOIrg2KSvmf1NSo2c7If+GifBV+n41ZwGopXRIy471XOVnG403U7
v4bVCT9XEgM86CN/eJdt+6fiGRUUMg0EaViiKEEYLFIIwSTeMbwUnx0Ma23N0VhgjgSRuVqOM2Qi
zLUfUffHFZ+9MvzCODr6wdEAASF6KPELxijF3h3CVSF+cJRAbolHEFgWtRqz22N41W+0c+af+mCf
sB5pLmG+AFVs/Dc3eerjtSmudVh+5MibJwg7s/2dcEACfUYkgsLFpAmBH53TyBFMtrZc3mN1zkX2
oX8So0mk29JJOM/oitJu2lldibnWq/SpWBaWDYmkWTaKukpu3dQT+zqfS94sDRmhKUF2rHocoC9E
0Zvu2qfasxbtqc14k4Z3DBruFbmLCMtjURHoRNwYQCh2B076RuA57l9uQhSn/+YVRMKEv4b3YbAR
6hj5ESYILpoK0q/b/tnz88MDkwKvxyiIK3fVh9cUWX1ZrmXWv5T2V6nR5xr/pLu1B6KhK4Z9qksn
nIzApxQJ/RYVIleyQZ9b3VPj3oiNNkMBMP+63Y9pbXIVaNNdOjyOcb54TPJQE6apf5vB54C/Rguw
5c1nDbJRLndBeTPTd9lveGOwBiEA2zqup9Vh1JuVf2rajVVtm/g421+FI9aG2bz0drPI0MArCTPa
/3re1aa/oVvpNV+h91BvY4jIxol7Np+MfTByg1QaaXAx/hxGOz4zczE6pGNbISaZ87nFcneR+T1l
cRZy/GNz0CNrG8uLQchcZXQ8WgIs6FBojZLwkSdsBmw6NGe41RKaQmZg10ufM1zGHm8AQQZxbpwt
iSW8lLukSzYxBjPteONFrBt4M13/dPCUM9L6rXQJ5AMATsvk18w9uIQZVpHVCDAKEsHNEk0TAFYt
33Mj/+v4+lKHEuVCNLVdxuIDUbmtGUEJDowjzeBrXlJUDc9A31e4ruUhDEVgn4JFCNgKdYDCcxeb
BKU180obvJVqSAt8ydVLQ0d1bHXrENA60fg4ha1cEX1IQCPzphGDd9ovKpcgu1LUYbrbpjC3qJxB
czxKMD36z9OwXI/u8EgYGTGXIlxQZ4b3gk5jG4t8mxrZoyFFpPP+EryKz46BKpy2TnPpJ0hiHMjN
8WgyZ+AwE+OPotnWoJhppm89Qr8McO0eP5Efgbw/UizM71zMO32i6Fu6SKwS2AUBKi1lGGOEdzi1
EN8i1BBcOam50XRvlVs28g6YUGYHQlOFXA1pb0DSoYgk5yv0gBOZkBgBTmuj1u0CqX94yExzRpYa
KyL3I8rr9BWZ/3tYj5967h7rivuj9L9yAeUnTQOinobNOHHbJg6QcoyWED0WU59LM6HIsX+ybPB4
KJHLasVRVx+H9eA6LXk6wNrI8zbD7KJwyLB67sr7KLwXC33Tw462QD4x1lBCIxAQzS5wnsqICu5A
sOHEwPJ3DiC6GTVtuRYtOmfrmKs+mf+Dt1pMD7sqOWCdcOrgRkimREmZNkrwt9b1TMNi0N2Ejgdd
PryaYrqBRT2LnpmMUcGDjbNv1bkmpolH4Fg/WqPa1tqkM/+cgTUZfS2zhNaOXhAdScENEfk+PZWG
LaptSgb8KDucQVVLiqxr5n8C/xGQT5LhzVf77GZ5cri+Jq2hHgXdK4b+KrIe29gAcTpXdl5BY0kn
oOiAeiIKCZif8VQeJtirsUTbCmSLtL9EayfSxYz2IMacA5OFZyK1t5ik90ECYaBeMykZWz06Vy2/
36Dd8NCQTmF6wMPz187mvRuTfqcP0mK4jbtvgP1UbyONsutHl2JiVPmXcZzRQAg/Yh7M2HNCtBKr
oHDLMpdaxOSdKcsQ6IS3ucnF28bVDC/SdR5xH/wxkh9U3qyW2f6XAMK12XSr7HlhzUebSr6CF5y8
9sMtgCVUfJsewzIpOEgtEtEASLBAGefktSMOwsOrIZkoj6BaCRzZbRNlsXi2ELVKew0k0hSo+ZKg
xfalx73dAnPTi7cRwvD87NwT+apobXAn3FfuPkOM0o4QVdzHkF5F2rPtJRV5xejOXmZwKVtwsjhi
Swt5NuFbukl/8j1FMuXN5XCeetz77GnXEHpU58sEkVrIb5Rodjy5ZKS4NWJs8TibCAkidRqQwtIx
ytfvGKAm5Bh48jA4/lJMO3zgHD96VV8GCaDCmXSSiNJa+mfYIJREakKTETCDuSblbb4xmAJhBesB
+3qMroe+3Mr+5o2H0NvlOXbK+i7WsWk3LpCLrk2svQao41holj18DirrNQZfhbpkF/9d1Rq+0OE/
aCmMhUq6aTp6cHgTT+yBCcyXAxpheWhmddIbWmyrkqfWFL+iwwIadUDl9bfOxZgP5z23J7bFWSBp
gf2C0Sr8nJ43AOK01eW10K2N0sENyyIns8WOL1YI4FwlLn6cOARB/0vAR6yWie9K+u0qr403m4kb
moeRYmay1m5YHuYaE2eHzAEk0EP2MdnjYarRI822z8fr3ItsY7a0IBgP3XrF6i+88ghiuU6U1QO4
Ll5ZDVEoVXR1pu+OD3liHCkZwjBF/W8yEbh0ZgOQzJup/ZvI/Q3K9fyr2C2E3ewC56KaZThcKx3P
oTknHo0Tllufs9SMEvSJd5MkXG1AiMny6D5dM9pLTCSIgS+rfFXmt9a0jrAYN7BHYDViZ8qjJ7yQ
HaJDq6fKZsMpPJxehhRziNcBfaoZgg/lgTwjFepfaFTXPlaUXVv+SY1zCp8v8Kb1zC6obHvV9s4B
fHGqaPhL091FCXVNGONK568UuOunLHQkhwpPlvURRT3Y0aR3OE/gXRhvyu4smCwWbyK9xq0gchJD
Yu5G3dHXrdfsfE/n/SRL9Rgc0PK02hOCiBEws0M57oS1Je8LhWbvbX3nw2z1MxZxtQDKhvOlMsOZ
C9BnGlFBp4+YI90XuJiqyOEC41sPcqTojR2kdHsZOuKOGQzO9+SqEHwVMhM0kYbFDzM8J/BTmX1W
WOGGuf5hpk8fGEcrySjAb8nw511cElgHTj0+Aoh9QT3ujb4760gP8ftf+WDmjBJwOKB9X3rYqcUa
QGfIgo4lIGsl9xy5t1gC5GWxveBqD5qtWf6GMBn9pKuWvdN++Jl2bCAFWKCH/ogJnxGXUFRPkOa0
cKV6+mLCwa8aNmHdLxS4MEXTquv8c50aYF0DgiU6QRM6KCx8GJ1aBbNoyMS7LvEs6zzRvvE30m7J
/Ov/eCUOF3ahHa36xm5emQIxXx/gyhJH8oRvSR/RbA2YpWNRF7UlsRDdVvPkpwNKmeiU5wYfe+mL
jYOO5MWxka6B/SRgew5eJoklCtLxhmYxpMwoiVpcizzb6C7EZGNtsVJJDPiKE8J1zR5oCIdWsOWG
oBN8KeGB5AsDz030OUudaOKE7wr/xTUAQwbGCaxmg6QmOP+WLcB76sV7L4++hxnTN44Xdy4vsWFi
BsngIHmtkQyb5dPPfLR4HbdgPtbECQOnUKaAKweazhABMode/yNy5SY5mOfS2Ee5Un+027BL94Ml
SVS0RcmuABYYKThaN0PdCi/FspPk6Fjavp7/x9KZLTXOrNv2iRShvrkt9zY2NmBDcaOg+EFSqk8p
1T39HrnOuVhrxd5RVRhbzvyaOcckRT2EwJUVWg9UsYQuLBluLPlIdaBqGIaEpXjBg8DW4TgqIiya
GT2FxwSk+Z0VfsEYalcyR5ekKLd1S2899QQvk6bo8yLDcnyZ8uFQDcG9bOW1VFQImQdur1ovSKMy
Ns1Ggzf+NLIxHUgSaAQPhekxnHbTbVkoHt46e/OC7EC2ydpwfsgGvwq0UyovgJthooEkTVJC07LB
H45hDsrcuHOm79OOXq+t3sMquDtu9Ba5PsZug1Df+WlGgOtbPUQsCIyxT7pHv/VA7UeG/cqBAxch
ltsMARHdh/58JE4yxahXYxhBjc84o+xFvkYeMY7qQ7vWyAeppf2MzETngMe8DD3DNoxhAETs3Zlx
CgkRcxvh7fPv/5voihuqmn1ffOVGeWAyOzPYNH4MgEWROgeshVHfoGDSiM5/0boFzW0F7doPIDgU
fIWBw+Jd9rvfwsGxgYzOQmu4UJFnMa3KY0SslyHXqpGwT1oAjo6hkfeEVlmSulGjVJ8gM3Tm7gHG
y9yZesAL8tkO34e05ntyXpA2KNzDJgu7WajrTMv4vw+DrfXoASUAbpLH/yh93Q9lHMGRUyPehTjG
IKGpl3f8GrMxs1bmuWZR7X3GHk5PZrJhuprktYmwBfBcrwrxQfMSzH9Hm5sG5QG1hpH37wUg8th+
NofpqYrqY9XUL2HR7CxW2CWvqcdgRJgvq6RrgvFQIO9EHusy3dUKxu43QC+ADYovdXno0GPKZLzO
p6KcDlE0f7XbhrLV0tMIDkKbNAU9o6fSQ2FhHQayD/Qqq9zmS7LxYAQnzDO0YaEqzBcX+1A6MbnO
wefQOI98NiyMD9XIh9UEEJJohVtwAAO8zK8Oj04z8+7zt2UDVNnZ9NaT/jfigAMzMV+o0yuoXMpb
K0YosNgLzpQw/w17d+fIY6V2zWzeFR2pEaEOx5lpsTD3114oj9q0xcG4oMZkjf+f36vtID+HH+Gy
EYCvn+JmgG04U3nGit1Jcq6pmfnpG7tctSy1ci/+u3hgyiLeusmjb7G3jXtGUX1vKaNa2gKNKiNB
K/UatpU8l1pwzii+AIHXo5joQC0YGPJ9Z9igymGqgDyUL0NQ4VP47LyfMmJ5d/R4V8pgeUFOkdrx
tlicbWK72yxMnkvNBECCMtn9GkyMzSJcLtwiV5uIjuq9zqqXiPdKo/x976AGuF3T28yW1uT12oph
GQTUscwPTvaTNBrqDjl6WC3JLqg8pK/0l1ZxynCiDgNDIwg0T4mGrpj/XNAImddgamKcQi0U1/kr
+skChKDn9Cf9/CsqE9vaYFkNKMzYirAcRTW3o/zHTzqc5oWmhIUAmNwO5SLuB3HsIJ9GrL+mmeU8
u5jqaPCFcyliMXBIjOMzxCSkwAZiZpxfSGnAeQ3VOeJ8mp+qeN2J06xAewNqbsczMVVQyPzpONdb
X51LINXYvIZZhH+mBidzCuHXa0mhY8vCxketGrwe1Kk9lf2EnA0rQDNv42g3uTj/OLO+pXXODe+S
tHjOOCgjL7j4FZtH6EuwJ0tWcZBz8W0vOT66GBPt0s4vTcnOLt4lwLAqurzMk0irJW2RxdIqD8f/
LNZ8ic9aLDQJdW1eY9Z9Y9lwigHiwdHkNgPP7kUfAgFz63wkMXl5nXqIV16Qe6spYPqcIFMUy2fz
FS3FWw4+uqqsa4Nu0egBY0D1ybJzIjhTG2PvjHcLr6CIxrXymN3yXgtgGjkH5Ww9hLR2YyOvUXJO
ELTmx46Tr4+vBEY0RCl3DampPF5Vjxe6oVqZtool2TB+woAhtWrZj5bYdzw9+tOq4u6qmH/5S8OO
mm0DcGM3oWKZw+G+8FkvxHZPlGnF9KmbEvQK83JohhcVSKiu5g9RWP7aNhiHNAW0ILjLE1w1f9lb
zEgN23waCD5akFM4vQEfBJVQkR+k4BZpdgx8bUCqziTYI1e7zk6gJJJ2mPHUls2jLzkMhXTeZA40
uZfNlSnat+sBElSRnonG+ZqJL54v7QE8+9aP8E3wcyAXgFmx5Nhw84IJ6hmgM0cwn/PegJ5CXeiR
tG4kyUOM1Ws7i2sXE0IAPuio5C5vx5PK41e6kpPDeKSdjSfREDfCCrnv+y2dOm56zup605IvLm15
iWpxN0DA2pMuQ0wH7TTZ1ENPpHuZ/7Jz40XpuAmkQXA76vPS8+nCRrKZDtY8xM4jl+X3XGcHi8FG
F8K6qc8VQ7hULgxIB7xD48GSDuo8ORytecHqR7FSGnjGPO6tfikOTaTRUdOGBtjJ/oWCv9lFzimX
6EhGwsHmYFtG/XYJzyavnjwnM4nWEq9rPhACHg6wNsBXJoQxcT5SCwx3I2LrJ+VL264zUhp0018E
wanPy6Nfx1evm3e+/znvGUjsfPyNM7cX14eVZifY4siyfxPORtfNzkbYak3Zaooj5lQeM05GJfQV
LXG/A2EMAYp6SxBsMZq3AehEC1c3T5n1TNPF8N85R4G0LFvf468FuzjAqOuDzdIDyTrq101rfTR0
brXTsX6uKeTDjpaydXgYbbDbahBvbc9YbahZChEQi2JGpMFTOIPNsdPx4bdQXl0BILdkrG8zg8HC
zkMFklUgWJXu6yyamY1pehvBRsL77YnryWNjWxQ6FEteFAiVwgIMy9GfDNXV9n7mmCVzyWsoi/Gv
0cNVIWnODNtTHssnNZTEgnDGzTl3d7mzqXlz+j4fBoBavLfCj547Quvbefz2LRdOYzYcFq987gPK
dGwwU/8hBKdVtDDIp3D0BstZ9Q9YM6skhDdM6w8m+ZKm8KfmwxKaKzIR8Twi/yErVFf/XHmG6b4u
tSSIllURyzkZGFANlpRrjDjLjAuglgbuou4nqpsHAqC32kfVWO8c0mH+qM56S2nR8/+igACGeWGj
lHi/ORZ8IxI46YPwD8ABfa5jsYm1k8fSM3qTc9FPW3SbuCahf8WYuo04PBkGZBgx0rB63Xmx+aPC
Uc+2wb8gAPB0aAvUsNxQA4LY6+1f18pPmGkGwG7Rq7E0KZjzaVf4/MVZeL9gfqxNmnOrd0u7rrlR
/gxuy9Ig8M+94f67mEPBQKDBIxia1XWGYVDWbU/pwwW85KfW3Dq1/M0d6hDNZRzVeBcF4BWNZ/UR
AjRpsxXDcB6xeahi+KsPCcYJ2PdwK+Oi9Vj/hjevaY5WDhgog9HhP7foXAw4kX4wH3gD1xKbQFm6
25Cgv64vIQa/B6P/mJfvGsapCqJH6z1bla6Lk+g3VSb7E9mvcv7j9iG5osEe48tOjPJcok3PCSM0
nPhIEDZpgT31bhAa+6KBuGtkx2o+GsI4dQxByhYc+SRPkUKom0u2xTAJqLy9Ujx8vAWL6r6HsVkN
rli7WgieTX9VhjEza8kez/mM3gsYQk7VkAw+ntzle4rEe2y1TA3gJVuKTT961WreoorcLJazL2Zm
UDM1yVTD30CmysVNbNNG6bsgZ/LADU3invZqLWBOYlYFJqywcQ4Oy3JXauNGHfbTKxMtbzkuLcnQ
udhZrn/J0MKkQ3dUjbyYsJ3wCGYlI7B+RlEHW2NycOjHexlWZPl5SInBMUfoe8jzqCKxUx4BQ9eI
Pz2HOGyOS/FIAFTPIYvFNk9wR3CN2OQf9MOLSMrnxSWJZerVn4yTGQjhaojgxmIIMSni/Zd8TDhy
5dhvPPqrvCcsrFWwiBBiRdZ7HPmvcHQvBBHJS1XZp7lKn+f6zQcvCcabgm6jlV1z3L/CHnXxNf4W
TOTNdk/BRvEebXQKFJhV4BRgI6RxMXKuywg54kw905ojY4sOCI/G3cNIrqUA7K/XL7L7k/XoLfwm
3Q91BWIqT/fdCAqO1ZHpxT5n7Gqqveuk+J1CL0Yp1PEbzA4Tbr4lTCGYRFAbVfW/hbBUl9B3mpc7
CBWgMLOJTWgh6K4JPpjFehSdFjvGqKTzsbt8ofdo3gpiIlQoV5GTCYYt7klM0bnAJ72kzVdBmphR
kwkTRpyb0yBBTqMhyavnyedLbk/zLeswThVoUnD9odnJjxXjkkOVHibT/009F5FDzzS/50/kvRjW
mYJXjQJDZXwXRcvOQDy89ssw3nUJF+b3BqK8dN2jjQOJb3PCFKy1Rk64f4vIyJnWZCZoK03/Un6L
PHyvyXU6RYAxZQCgE4SnokVGe9atTZ3wmZO3UtlsDAce4DrIv9uWHgNlNd66PGQmVhi8bnBsjkMQ
YvMxAVQcSQ0czW8ZqROrEzgfmB/scDh0fhOuCxFYW+x9YqOMHqqdfY39+VCa7k7QHivxarjvmB6q
7qsN1RaDTLl1EoFsJHzKm/nKmoYDxtBQJORYszilIEkR+5v/UXLdW2roLnWeSw3+NH7CsNwlaNXa
iZIha0A6MU+qCMsQMt92sf3JHp43vtj49aHFS1iJbQRbkA+7wIlgnnEaWz0KpvGsNbolQBD73ma/
FZgFJItPejS4xG86lKnxYI4AsNC+pup1WyDB8ztvG0GAcMz5j1/b54ApPCm/PqareSaOeYBhSPd2
84b8mhSsbTxQD1hJhvIdOeA+rg8pk0qKpPRYe///v3mRYU2CB5Xouoy0PQK3a3uMxoBVImj7PxNp
FM7YbQItz0Fqg2vJ0QI7as3ua5LqhUhUJg3cqP4I0R0sgGKEhBFrQTPk+wDgLyD4EEELJlW0pGbF
2oAxWWVup/CFISyhaaS8lOgAy+Q04sd/DxB9qobsau55b7kX2TkFUjCx2BcjujC85/j1LBTxzMFG
XJtTtfah87lO+53N28BGy4CwwnbWqh62LDH3aW9cfL//tWsDoy0qxRQ0FQdtsatnIuifPZb8Wt3N
59i5ZBm9+GxLGeuM7XlK+eNdjJyOab2jk03GfekEFaoHQsAgT5guBKIgOMIG+BiGjmjZ4DvDNVzH
34ZfvE3tRRmk82qEdD98zQW4AvDlEVDEKXjUGFb+DDbVnFMlTPhyPZ3BVArzF2YHdo+8v05tdzIx
jtuW8azUR9BeN3orw1mrErINT040cPdWh7DKnlKz24wsY517jRiyyR8JskQNyrIYIFQqQxaTIdnE
R5nxFzABxNd6yN4ibz53M1Ioejva7PGyfJYZg416VtE66qKdFFjrcYuxZxrSv120r0EM/5HS/m3Q
vHuL85eD07E0De+zvQKZJuDEOy4MCvwevs9Q5uxjQ5J/B56ReSEk0FCQEVWl9ejhOoQZwHrgNjUn
2TCwKqrhZywlqiOxMjEqM2zDZEV3HbIr25cNvXQ2e4Cf5pRnM9n6fv1MEuphVBAOsmroGEXyWtNq
XfBpxwOzSz/mVeNX/GszmlmZNto1BUEvCIj7szD0V3PwR5YUhsYxQVFj6gyU2rqmAWSeqTXI+Q2I
a2ufrc47le188ZBGj2BEc+fODuWaybcxq24MDC+Ard+WyErWPchEpofcr763qSwyqJqIqtGbCE2K
0o+MWgqWIx//khLzHRJ4xCh49Nh+xU3Y086YuCaT6SnyqvHYlVsxc5xdLJ9Sp3TOrrcDjoUWM+Sb
g58rRXnJd8JnzhxbF3M5qREFDl+gzDrIEksB2iu9xTMoRnvH2VqRT7JYiWnQ2hlQbLpYvDRC/hql
/cw+70BOEnaxTSPHj64g25fP2ae1r8ti5yJ6jIcdU7+djq3Lmm2dQgzMiIGwWLwP0Qrw60aEWHoS
lJIOE/7xuaaznWP5r8jJ9jT8cxEzVk+PuC76VYYrNWYv230bWG9sEA+YuiTWMZNPzqG5aGuyUS13
vBTgRmbYCBvIQ/A7OpRtGYvhNhrlwTaeg9G1sMNznUuLmSaQYjdBPBmyX5sZHA3ZtieLqNKk/QB6
QjuvgdHAFCPv1rKeQqv/JEMDZQSqp6XC2GPD7WbehBucCeJTIaf7iCRBPHV1TkzBexsHDEhgHZe3
1r2zWoWES38RgMnQv56ufXUTmGYkDfmfLn0vI1JpfTBXM+zuyQmip5rE7gaBNbPI8UJ+5eprNOHk
omClhSFh5tYzki5B3yTmf8NYsoTdiWzfdrsi/ymCbepEH8TuMZzaTDW2eaa8Y/4ah+7FADs+QK3W
V3bJfdJDlrbicwk3ilKBBVuFwyDkR4Dvrm6K1Ws1M3GUW90fQ9eOxKnI+PzzRwkq26FzdBShyE5J
pRv/cTsSdG5BEkK6o9Fli1nOqy4y/03t3Uh/j142v+nUAhhzyvwp8V8vsbnuM4YeSHibEyIJvv6Y
yYhlFlt/qQfmo+kfq+TD7gr7n4v/lZKRQ9Mp2RAW9F+46O0/Evgfj3myMRkwoPOz0WL8JNAzULCV
LFTtKBObjWWAOxsCnKJVprZuDJZtWNo9YoxNYFYOTE6LGWT7PLCwY2JyH5voM+zSfQpQSsEANWDj
9BzKvHQBlwEYbgBr1Cd5ibhLSjO+kCtff5qQbnT+2TyrG8LHzJ6A3FeY+bGpOuPmf9/FCSV1DJta
UBg2Hinm7tmOxF6/oXJgnezccxSbPmM8AtV8/0fvo/H9Ozkz/+6ueyTEQgBeTTph1iyWu7EC2Chy
fBl58A1MQh0HCacsFvjzGMMkQ24Gdy6K9voOTef+qSfM2ctTH3KguA2CRVHfLd9drcgRJFtPDtZO
f3xGRKLosLMane7W2+jiGvZXGNXZSeacxDUlXd2gdR4yxt/FmhYuGm+ZueMZ6XnwRwoEh9Olsm/h
tMMijWknFxfb/ZFBd7GQhKbRNcGaywEgSPWLz5IQFpZyMoNpSQmlliMi7E+erXG4eUzjfM2rke8I
cnviCwvGIkXLjjMhhsHGPmYgb2KdPVYFi651U4c0Eptcpy7a2JEKSoV6FSssllxVqOoplHFLMfG4
S+C4nuc8NRFNfFlQMu94fvj5340Aok0NY1i3CtVlxTA55ZPQE8sg3wwVM1AqOH6Vkn4Hl9vAOohe
C77Rja+2WbkILObXBG5hQTfCBDDsVpn/U3F9ZkG1lV0CmZwboectN7otTLQ1fj4BrKZu19F4t1kI
Uw0xSl47FadVux1bsS1c0B3Q4FudlUlgD+WBgTk+d84m14ae7pmjpxcmaFLo/xkktdkJIRTD5V8m
cNHsXIxy/mvAtimM4ZWPt0kZf5CU2DkoF49mKW56QRnASED8v8yfc4+mlZuZ0b/pMD+bz7wqI73N
LIYc2/icxuI8U6yHxIB1xHoi0qcgllB0qxjfVvu/eT2uF4NMSRW1J+oCEiJfAFbTnqzL4ilgYFDN
h5n9ADBeO/zt3HI9LNQ/3vSRm9FFWOIJzze3QXVtCqYZlh9czCa49t0j7FmMdooaVnr2dui9r66K
Pkc8I4E/7yXH/BwWf1Lzk990MdV7gt+7BD8Hy1MvtTFlFj2LkTr4jtu3zIAR2tkj24QW5J3pdgyo
x4tvtUxw1XsZlWtiasFz41IuxDf0jqgP2w1DEmTYtoUvRIVHIs6XfTa123bJakR3DfbjGbYYn9Ff
iDK4j1O21x3AvYZ9JyDWfuwOafeUNcCx6mUzgtb0Vl1yTZuYsuiW5hKJM+Y/7tg0nvd6bDLATEk3
BACXECNqcPlT8Z2IHL4t/5y7QAUsP5y5/DAW79SZwY26XNpI+LrYPffKO/mTsS6/Kzd6hi4M8P03
NI5OyLwfQX9AYwjiPcALQGNuduidF1xB3qTelU347dJqfn4csYbyHBBEPStEysmJLPRlIoWppKJe
2oPtLcwkPRIpQzhmEoPOgx7zOjfiGqa4r5L0ZFnNO8oD2TwiHfMrMfkG9OmR8WQ0cFurhgjgX4la
26EInVPMTBm/PVdDGCIWO9XVuSIci7nxKp63gq46IMrFYExQHAsTQRlfgQYFCudayP4LDTryK3VQ
NRgnqiQibDhN09p9D8HK7acCiZ+hxg8cWJRY/jGxKF6sr6UivZasG737RydqEazphXya8sfnsEaT
BfeM+kE2u9LHksAVmsozC5C4gikL25o/wFmnqTqd+WM0TDisl45rE1UHvTMzlIKgkfKD2699DYDC
t/Utdn3o1ayjoe2SSoZxhdXJDTQhfekTEuDERFrd78EiRKjmUFmgw7z3JnsHFJdzDs3QEereBQzf
m8hcG1pAIKBAat1pDjg6Z/PKF3FgHqDST4lMvPYeBudQ3rOPHayb2RdHaQNRpvyteMmjx97+OOgE
uz1QqY3jZCfDqy9SkoIYYeYQ95zuUUrgE9yDwxjdEtAnNUMD3SXSDfKQ4rPPCdbmn4vI2Iv78zAf
sm4/mc+N+sRIBUsTXAydbsR1q80rpfqIuN6lnF98/s8gey3IZDXmrx6fLhFFb2FsrJYs2Wsn31Fh
UFevHI828tCEriief5z+gTTD5phhlLRK23jtxufcezI9Uiw2S/pSTboKCRl5pANPKicTYab+2ZnI
CQIJUt/0J7RIHjeGSsRhZSCniTeYSqb6e9u45/6dT51qYLKJiuzvUfoLR27MUGsBreZ7OhMDeE81
YOPaLREJBEfBZzTs2uSfSDHjEW3GXa+NsagdeOR/HUSs6UvCWIu7JPJYAw2fBG8FxusAxZkflvOI
uRgfCsrjCOOO8eO4w2YSjyr4AlOAOjYk0pgVJ3JAp7d1zDrREYQEcWujTW1WXNG6U/aZLHMLutxq
0bWj5pv/qeaI52wVKH1T2JwI3jbEliS4vuTCeRDAjmmiXe1bqyVQ627gVuQXrr8cIvAistPjvau2
cQ9kYmM4Hz1OiLox2bCn1IO2SwvQc0InW7ctLfYc47dY4LVgXdTfnh4DUvZ3ZKTaBO+2Y29m5Fsu
32K/9d+lLk56J4I+xLMlxvCY+jwgsU9x1mq+Myi3MU1ffX+wEB8RjxqAL5TfpTna65COMzPCTdNK
6JuBc0SFapCbaQL3yablxWmaF7yMaeD/9sJau1wwWZcInNf9f8FnW3PdLF++/DAFvWlqZs/tzGil
ZeTqyy+bc9gaGa4ac41X13eeEyX/JbVzG5PuB9rxq+sGLMqr5p5bNPD/MSVFcs+V5B6JLLoEUFDM
bNpTeDH8OtusUf34N1q+PD8BPQPVBzHcuFfBrlD8Ct1r8145+6ZYK+caJi/64BxaOLikDVOFZgl5
zEhH6zFa1wLzT7n2nWUtqpGjdQHxat9jxc0kFGbT9BIiziEwPEVWuOAPDEd4L654KsNnTz75wZcZ
TqjccEyt4LgQoTrTc/DWZUfbLrTdmyoCpq59NJa9afSnOqVHYx/+1JlE5RnofAX0ELXP+TH01hhP
Nlp4mXe9zvwp+EdzXE5kGtolJFQVweKssPM5RUt62AKNKGQpZ03GEaUg5xrEYoKu9FcQT9HOFdEG
AGf5JKyIVLRqN6IL5+BjY2o5LJIb1jHkgjKht5qXTAocC8Z+EHJHLOrKULTvROVWDQHg8av+PUd3
2SbcWXFknPtGQDeKnwYr4j1N0Tj2GLnxfYYwszeeiG5NIne2Emdi27+N5l+aEczi6/jH5VCK5KXz
n6b02Z5JgkaGbGKHAcn4UZR8bb0IDjgTBlhE5MllivZyfKTqK4cnP4uHw6a1DHcS+j3hb4BOQVUC
qg7mIxMsUi+o7Rb6kMlQh8zJn+EmbJa8evVgK4Gor29d1N6CDuUA73nQjtvQK7YqQ9RmuURAxGAw
vCb/UkNKT8+EaEJAH8TvXtZvatEB04tuaVqcQX0t9UN/ExiDX6KCRYL74jK/UHF0YuzwmafTvl3U
7cJaLuZfNxWrt45W+kug0q3FJrKRtI8IeLRCPyOyQDobH1fo3DH+aXE7QD6q5bow3rsw3pvWsm7w
IpVC+zihk5qokXrnmPD9z1GB1UYPnZmcWP+RRuZW/7+HkjMO91YPjata0p1QDonO1hPu2RWrctKk
m7mn2I9uVde8817hNTDWtA20viSLsoQ3xufub9PgMhySgzdHUNU4I80We8gnhzLao00cFs9ph2DV
h/HtrYThAqfKTZNKo3xiPQackOM2DW5mZL/+v19+KqFv81I7YRwYPHGSygVXJCVW+KV/a4eAZ/m/
7/kUADRMZhhR4zVXQLcdgyPlf79gwI+IqoebUbqNGO878xgBurSxRDXESwpQMxI8tIenjkOgT6w/
RieYYObwYRlSjeIYQCWxOXezi34C9Ks0eDuY80UdgTRejMekv+m3OfEwjm3NcOfG+bEEjO/qwJyl
3o7oS/UPX4oB2wauFZe9dPJO01q6Mdk4GGOSl7nMzywLcDXToyVyQ7eXdMVzHv+6znC1qn7lL0D0
B75y8sICc51ycnDH8efY6VXkkUM0sUaiwn8VcvOYeODo1/LOo5eczXh8Rs5uD/vKdzFRJju2imQF
Rci9Am7hAHdhZi7FCuMeYTtok3U8pTMO+2aE6CoGPfDOs2dbrb0AWpdTo/zRRu65cc6ohqbwNqhH
iezKmU4OvtyUNmx0osPI/tWoPgG2ol8tTg26EItIcZOJ8kxfNJFn0liB8b93SvSXpiq2CTcvceTS
+uL3bAaSJ9gd/APd21jqzvaTGT5Otw9lG3tU1ez5z5oNmNb50UnZxxTtzjSwrIDEE1tjlfIVRxEP
qSzEFlvemVRpwsfe+dXlFHd9YQCKH7W24ji2N2HW924MrmQigwPUpGzC5qeg2ZRsnWeHQuaRuxRV
hkPASviDafMI4AVFh1wl0zES9D8MjWrLfgooZZnTj6n96JE7tGFwzRk36m9SGsYcZuy/UQgWxaus
2BM0CxOIZutwPrTpV01p/QZaQE4cYbiKBlRLlLGVdVOpidfxZXZ+beYzLjGP2D6pUfqcv2xSWaCX
bO+hoLVX2xEKu+wZrROKE/BR95F3cquC3SeQvpEVox3s/N48JrI/+Lm6jNFZdu5uNjuIBMOX5ZZ7
1f83dYjwjOnUci5aLRL+5hfs6J5Hj2hQgvhgB804qFw+t4lMtI4UywxRtshXVUAJZH8pdLZ47fgL
9CdJzGxBbNjVoAjGJYyHgpzElkQMC1e1cWlNptfD77I0dOcZgQvTVceBBj6TTIbWjVpeEhXunGJ4
zwK+u1C55c1kaVql74wbeG/G6ThVF7MCjt6fzOVrGnyQaxhwKQjs4CEWzG+efYiGB0eENMlN6v8q
zRMKbgFV0JwcM31QCMii9OUGNi6+T5IXyR24gb19KHAJ6i9gQUxL1nf/IoVsn4OjTr4sBIz8kvp/
ppxMmuWuZwdYuSBPIXzIQAP8GvCsC9TdjUsWLUKH8ddl7DxKeU7IYElmtAAlpO2GgHEPwbkOit+Y
mvRU5simX0BdrIOoOdQpI7Pa3/juK2GIh+oZYdI+CzxEONTIvK9Z+XXAdkOnGu+V8cCwFS3Zi8ke
1mHYI0zkPkt9yBcWdShyS7x4xVWgZh0YcTtotEDbVsGnIpO+zn66s36KI5YAUPVasdA91AkP1hcy
uTVf1C68x6FB7PND2ZNWie9YGnb+Rf+Yanj4lTiPESe/Ccwtiy8e70qO75bzSTr3GPbCQn1NMgDM
IBn8F2YlIBQej+XWzYwZxFTXaGHts5FRx+fm9JYHBHPm/IAwy376pIWxpa0EelCL8u9GTHdTH9V8
XcyUaKsVlgIzx5vM8Jl3RnTGtt51U/ht1GB4Rthb3LOuTxDXfPaX/CVC8oH0N3qfO0JsBuOjLqKP
2bYGLvHVHBqvDddPq6ZtncD9JQuIIV3Weg8rmFF3093CjTOq5uL1MKfs+kSEHeXup6KYY6ij60i6
yZW5BbjOwTNvSgy/CXdbwSp8olMMpcVWB2MDt2JYs10rCH9S/zVJ/tEAVkiSYZMlzwwjy+xmoUk2
++5euHiGRMPHU5TGlsU7HxvyFrH8o4yl/Y9paAN6sNRsDov4SFv14/qoyIqg+lua7XdZV+kK+sIh
QPbRwRxr6EEm1DCMtyYFxy4LfmRDhmCj40ozgCi0RLpgTpCftt8hecv9OBFYSwsPmW2ELljYFJdz
8NoLCX0q+UgrY/XHppqdUnXzRtrdKCfUFYn6iTgvOwCoVKTCYu4RIKSJO6Z5e7u1jpl/TQCuthtq
v1NCLgQjxIL7OXvTQH1HeO+x7L5L32QMaPxj/h0yZKXaEdAZFYg5hLj624bsdAj6oy/rS9PI/Zgl
h9w5UXPq3sgx/W1FAHj03/wVByc4nK16yuv3MH6wvM3tXz2xSDHi6PheRGd3FAcATjJn6w2XPkJQ
4tTvBMLqFEdErPWpbXOmnUVMJZueO6I7huBoEsy3Csm2SF9Z31bLU+Xf9Vlplc2m5i7xCkQSMI10
M2eDuvhNIKECBWqnVxxQ2jG97H1vhsgF4hbQr3/Xb3ke0YTPJCsv/7kmE++Fdjf41H+OqxnlZBju
/eWd47ei4RXpJzYdBFLY7h8W/3zKPajq5tgy9NXqrDFmOOIM6y7ku9kn+AU8Rcqq+DO8lixDsrGS
qP5seNYEZitrJZ9rbTZeQNeFvloX+D9D9BStwxClgnKtLqTUcoShzYmik58cpIkAurzF/sBt+FNW
v6H15vpnV71KsM82wRqGA4UZB/Ti3R14rXMcslakyHGu1fzisKuo5d2tydpT04tSy9MUIhHxrS+X
lVBOymAWDhdQy8klFuUL4W5EPPbMiCa9bXZx6pEtiHEyZj9Y/XSGOC4o9UYPvZANPWUpeX8ZhWQ4
6kvH0JCLP2ZM9MyRQRWzjihB1QEGxmZeDTGrCK2nqPp01fCnmDC+D+emBqthsSksUENAYSJDiJta
gPPeTB6QgNC5MYkWiNvwSCxdf7DnBSCexyc2vY8xwSA1GnDWZpt0yteuvJt84Trjd+D5bYiBs+x7
ugYLxuhmTrVfiv82Glblz5Iygdw6lzNNTeA85ohtkx4595su2w8IinLETE7l3DB9E+zguMRGzyTJ
DQzl2I5VPjsIHhnzk50iYTaWhg6nMLeeF4vX0HO4jzd94MsqOc12/RJYNLKuFT6H89GarC9kyps5
UKeEYsdG1K1Ll/5MTdIv7WOx/w2KtBgR46Muzlkfs8+2NyxbcRVSordoENuHBthUCB/0HUWy3DzF
DoWsssjPGTdT5B1JY35TsvoXurRUln0K/o+l89pOXNnW8BNpDOVwCwJEtHHA2Dcabtsoq5TT0++v
1jm7V/fugDFKVXP+8w/oMNpQW88DDlRMgsm8ptrAqjZ/oSU4aGG6ixQPrgBaRZX5GM06dUIjbj09
v3mgkurmGvu79Fp1xH2pCkklrF7NpdkoNR2C4rC8QeIX4W5RzzPOYwAMQ7OmzOiZ/i0u6oNmh+Gk
Lf5ZlOQNJo+RkRzcCJ/tMmiIVIClT84TbpLCG5+crjjq0zWpb4NyTWLWsPZgco/JU16JmHoSTl1Z
k4phrAmeUuP2w8tkb630VzdhdC/UbVERKLi8z+zuiqL5lvfORAklmLqOGhwt6e8dgjMW+yjn11NC
YcbR23iFMG+QtUnExe6rcIMzVFQqxxnt+Wwif10APMt8PCZmftDTFv2wHjJf4XwIaP0iUW45BXiD
PsCFbdhM5JrlWA8x1A/sFj9dPWKaNdg16vUJOs1iAodU2aBtqgKEriPdkpiHEftuhqKgCzLOIaIu
AncgekomlJmXnBbGKxc5YQc/yi7KmPnuhK0lR5CMB5pRAGd7QA6lvBQ2/kaRDTMWa7W98GDS2xwF
C8zL1KW41koD8pzoQLPFoT4WzxEt2sorpWd0CaYxgO9hNDhy+Iat/GbJLau6tzYGUsCGg8DgphcM
UzKQP8T5anZmusb9jCMxa+i47S04mxEZYRa6opF+xKYyEPBYw7A/pPDn48DkznMbLgc2ZCNm2yMF
u9GjsQwDlgLp1EWcjaqxs3h4oOvELuqkfGw8CBYOUipu/EBBstc4+T3EsX+lKcxIYlhXpyTPkJ5Z
p957MBPZaHq1VdxcXwvzpzAx0wHg+TcXL6hl+46J5LXx2qB4a1CXF9wYWGLahPJ5/UKYJDuCwW5S
dyRiieINubxo8h85UUvMd2STtU2IB1cTNw17PBC6h93XISHFSNEW2WYDjxyMx3hi8d0m21yz8Dzr
3uKFJnn60O9ZuLdDaIUKixLTLLYZJG7rqEe+ycpB4AA4QLeBbPCEXA5TXALR5fPqNrihXTvlLPsr
sFOBZENspw6gUfP7AdxLveoOPpiKdbVcTmytY+Bitkh2jS3nO4KWZAgXDTRqhs9pwW8jyZD6R9//
XU0IrNRbuQbKcjbpumRAVpoVF7oR4hfNteNWW7LtwQeLj7oZc2xXrR1kY2frXPqyxhsRJjdGrRjB
XY1UoWhvd3K3zgledrsjBcNsKjJkth4f+fQSca/RT2OVignNfGqUF45MtsIdAeBdt3Nf9AgjYrXc
YsiYeC1elxESjjXUksOEuw5cjadQjoyGrQJHo0aaNgGE2OVeb8lA8fzJUfxkegz2Z43ko1eochHm
htj2jhRhSNUr7SyHl6EyHmMoROrwMF1I6l+iQwiunlku5T0tG4ec1nUIMcA3311w6vxq0uPJdiM6
h9VXi6JTQiNDCo2XKYYM51NoLlOsEFRd+7TICjfEW2p7z6H4dns0UEmDaT6+RQgOF4cgY805VHKr
6dS1nToEPp9wLkYmgR8MuRrjTzv3x5jCnaQOaOZ4jkx4atZWskN0ucn7R116dWDiZ90jS2jHwNFM
QfYSlfEcwtup3CVep0bMbE1FXGm4IaoIjB4i7Ffjp0EhwnHeVUjBmJDFy3fTT9SJ7jWBcxVnMMgN
8P5cQbjWp8ul7B9ioZISkPXi4WnU8I7BGMnkUsNeSMSbqh1za2cOHppfgm3Py/SXOPGPHnp+lIIc
K8xIsUI4Y5j5Giefdej2fojWuRfd23QsmMdrGw+AgV6ysIOxyu96YZFOR9kab/WEycAyoR9Ulpda
Dw9eSGWMexcmJPlgvCRle7CnNyiyYRGfiZuPsT+EWAM7cVn9oVTYGZw+hXA56Ixp+qbQAOCgitfl
H3xJSmRnO/TZTwzjL3uzw+loa/mJcMzz4ljPysVVwptA7FNCNQVT94tzXiGhOEAsV2lSsWWNxAuF
hDSMS52DRhXSEy/DzwxxgUOcNEifc4gxS+jVR4YhMhTllnAWZ+9E3KhxYFXhXm3d3eKYQYSSEMIZ
wnyeA4zZIE8z998WiERVO324BbX8wM3fs3EiCYu9NxUTo1FCJ6rwNWwD4odFXJJZiufETPZTzsQv
tE55lJ3cRT81TfKMSI5bKhtRuA3kUcYYAIUpSwTlJGZXmCew0kc8e2j4U0LfmGzqamCS1WUjk2eR
MMgTjeH0qSU7SZbnX4ht5/ETGqW9y6rppXYi1CADd1v1LcsDBabZrLD63XMRwXNjBWqw0sM8Efsv
bIHnODb3MMPjyWPOBHAJuVc0QTlQlkC6iXRYs1Hfqnu3KD8zuhoFTGRxysCZgVgjnEmLEoZKgngA
T/gk4sbhstJSIEV6U4Fiwib8yqK9zS1piCAWOGA3OZa5LdhNn75HHg07vqrDsPjLPF06C7RHUmLH
ihIzAVjQqgIVRLK26uVTS97yDBry8o0ZxDz9aXH1IAURSRybOPoIypiCezXK/+XShVMrq590avdD
MzPEXkfs/g3+SIO565Tiq5FguEqh1eeUiWQZs8o0hn2PJsR3UFHWprkg0I7T/Dg+E9WWo8EO87UV
cfHmFjao3V9Z1ODztINzrsXwUUrbCzAb4Z09CHECG3pB5dWrrDd5co2bXWyf8WfBdXohSZTHmZ6e
SQxpjWtmDfchjbYxBqSaghbyoVMH2FOyb3h0hoRgpzw7xFp1kQEv5MtU4Ka94wKgxAEV5IvTWD+s
KUtivoU8vQSzsGy9F1Soi6VuOu+hVNPWquZzNuhPLVS98d1jVgCC7Sh/qlPs/ZIeIpogIULZZULK
HjYoWJxO47ktPpuyAUQsoBC1TKrTGTPYV4dZGxEUb3qFnWxLdD2SXmVduP05a1rcbPLYL5yMSIcD
lLUUoQ0U0sJrXlJqKyfZGubToLNBhuuyc/Y1yHIS6f7KWJxTrbPk4WUaYwoN3JkZCCs7wtBgXCDg
XFAFCfPiEafV5OqPpn7DLkhB6Bosd8wJng7s2SelN1F6DUFdIK5TDeud6JlvpeeOwgfOYdrGzpgx
O9X1p747QtLq6ys4Xub9JkW/kb5dWvYhUmPn4K2yztL20LjYObKSMbFLP4D0tpZibczFfYoN9Cyy
9lQ75BAD1tt5/W+CjpQ+W9QSISGVStReFY8KtEINA0/X+x0S5O2Ou+1d7NYHnnBodQ4gZj16+2o8
c2F6w17J6nmA3K4rZ9pBGHcQ+UILtSI6M0k6zwt8kJkZEGQltVLdrcn2JCbGxlG3c4qEa+Sw0erI
JN7Tm9rt1AThF1oUrIs1Kdv2rqiU5R7aGGxTgEa7WtjBBKQYRe1htOmmZWdGpQzra/COcZmvvZca
wapEdRee1orvbTJVUGocyHL3ElNFNzG+y1G4HZV6DcONyMQ2OUVxe0WhB6sAm26l7tYjFmrzJMgm
xysKTWvZI8PnrqeyimzlPAClqwGBXlwBb72ohCwwizd4TPOx3mEOdZ6yn+y1sCECMHj3mR8U+Pq6
zxCWZrbYlAc1xVZLmusWDM0r3aFuZczleN4HAo+DNZ8EKjoy2Vh9MZ0CqmFjtKKFzg6R1jK/QJhG
tZWuMh1psEeThYVkAh1gnU2AMFiMYZfyqWUqSrX4lRu5jivWS6G9U4ZJ4DCTdWtKwd9M+QkJx76h
imiApJy69CnO6Cjqvjl3DrgCs4eYeYRCf2Z2yZ7UhdwD5KUudEptXSkFdjJwcpThGiZHLY+OKHmg
2LiBFTLRVsyNi5NUWe6rEkH13jL2leE+QgNVG+5BitPsFbuDlzoTQVbDFS1ZX/MOBdvsBLnIb/Cf
z4WKKkRLht+qW4A/Cl1bp5ZFVHD5mg7shM0VWqtt2HKFLVoUBlZ/NrqHGpFlztskJaUyPebnZGAg
vx4UIKoa243UvFlhhXwNb+2a0QBDjW2T8Ggr1EJNhZTTcLurdKsW6bCV9xy3zMalFJTlmjf9dP10
GgeGEo+B2wLrTzpTVPWzKhQfv5mKSmnnOc2DOKyPBdO8EHaFiSlL0i0MlavPZCAz6wz9ZIW32lQU
H5wOn4EGOpioyl4RVyRik1IWphTZGTwfJxO+C1F26sOrQjz3V+4AEwCx98yQct/mxOS0LD3h4TnY
MZZaVV5tapAuWaYomHcVPKO99iAiFC31upiMQAI2qcwLq2/SltfmAQ4rDBz7JxfGbQV+nCmcb6Ij
BTgWA4qSbmkClPPeS+LMldKSAab4AsCppBOvgWdMbhHf9DrGpPVTNUIZ0/tyFw35wTIM0J5rFJJW
l8LF57m2PczaomFv6s+yCRJIkyh44ec1QILvsqSG2ikXEvkx2GKzUxhDgwlxBipQwjDbaYFWrb8m
To997RAnSKDE8l129Fyx+sqh7WXGlG7gC+PuCwgLeQZWxsjaZcjgPVVqsWGVheCkOGrQk88QUyfU
NX386KddfpQEabinENtwrVnzUm42j4jnsSoZ0KBGa/KtuyjfBo45ltPuLJVFiVayZFnt+1uX46BW
Jc+q7frF/G9BT5DyhJQ0DmL+k0JzuLTxRBdCVIsDJ7jCXkPKdiC62u5W0aEluo+h52yxf2IQH5Eo
CVkY6UWe6eDGhGTQJsgz5PZtoLhvGqMc5qMjrn5Ew74XzvA0iGadtNL3UPVlLzOog+/hF+HZOE/A
B5d8nRG6L4bgdAEYCQBgCZM4FufOiuxy3PKpnusII3jcIfVnU2cP6G8lLaueaE91+q9ETmypnKDh
3le93xUHLsoSfuhscxWGfN78Si03okITXxkTB+3DQScke2V5uwKCREqD8LMstq0gKZQ+UiQIRPC6
Z/Vfc29Rg5MHf5hZu6VFWg0IoJnGBzD+X8SMpTL/5Hgm1hukF8QlJyrcc6Qt7V8OrzniDLFPy1Pj
mWwQKZ6MmrMbDPxBy28Lw9EIhu4l0CdiPwguHVI8pXG3pJvT4YnUpKhP9UH0yKmXcK1Fn7jMbnQs
duzwi40+ccTJU1Q/KnWs4Lt/hi4zivEusTgBkSrFElB2obhVWcXMYqSCMteWIWXzj5BR5cJnKniW
5XWZoKEsRCxzE0OOhS7cDuWO5oFu39qbKIzVp7FWDyHDd88zdkYNX1h29RoV0JxhGp0/stG6TCgz
RjgHGvIrxdH/M18vNUxbPf1bc8wtlPVnvu0m5yo4hrYpZYfaz6ccAYq5xCevUXjGcVU15wDobD3G
5bUa4nsLDTdOzOhZWnEU6nOkjb8TljmDFhgMN12HMd4Uk+t7ydgskwm70tqVx2lyIiur8W2WJmf6
a6DyqGyeTaER0FixdWHY0lxGLrGFt+UykbI6g+uzOMubhBJC3qjYPaIDZhAIyQBTNT150Fja3Jsu
o6kkPQLDYGqOudBqcoK2xkqSwtdUv+RNH+IJZ2RMjYEPy12lnEPlgxyMHY4/JIq7vtaLg0v+QCRG
HgqgJZV+GPgbWAAWz3/LYBc10IeQ1Bs4so3CFx1KnhzwocewBTk9rm4ZYgxPG3wGmMX76OFhVVL0
EK7Zkn+VYHpssVudStZLhDJMxBB1oNDAwVYGm2qo+WQB02HRIJ/8kRMjWxe2icHmtwyfhjbZhvkc
ZNiYyhteBZAqIQqigKmQ8GUJ1vSuv0BaUdj7gPhQ7uDVW3ffGMvxGFUAG2GcPEXtO0AEyhUigku+
lUubPTXZz6jEW4OwNoGRFmwONlhYqWIDm2vbmdpFYx0damiX4H6D0b7aTQ/pgzRHPXy3smtuJxC0
+47pYcsYqwPnhEVTbFAzw6xodzhuPc8GI7dlTyrKE5YmPZQr+K4fi+HAftyVgJwyLNVkY9eyYUu2
hpxSd+N4lgtabhj7XD4sO82oT7PZ7XT9yn8lC0vVnqU9evxUkrMhjCrgposEbL51RMoj3ksBgxuo
d2yifUtCQ5xfzCw+uAADbuvsS+vZyvr9PI1wGPBa1B8xvFi9P9Uas3wgH4+gqIEImGpSX2SavY7N
VeuQ4m7bq9oiRJDctiza8mkmoXGCVI7N+o0hYluk8rrY4umdLRnWK1IPEimV6l0czgExbOMwnMoo
/oe89DiQnDH5A+4YVav/ylSEcvC2tVH5ncLJHgZ8QNlxudOH4Z1gD4ZIAssfFdihCcvXzH0aZsgs
pM33jM4fslJjhY0hP8PQ97J8u3STL2ttl6Qurao2qAnXofVqsW8jRUidqwQxU1Gvu7hA3voOxyNp
oDLRGrtEfcMVYpk277J4iNHnTtV4Cxn4URO07aHrWGydm+wDxubmRF9GWgULFAwnrn0ihxtMSBI4
qWSewoctGCq66wEOLbJHm3SF0tApmD/yOgWiKTYtTpWy3pCH07sFHSXmEgnCaHjJBtbzFqPTSOAR
yaojLRzZ9VG5sF97Bh0QVkJMgQmskyvHf2+Ftq+aSFAp1E1bYewAeBFb7tEYvOt0G2kC/LZmVGQP
fSANS6TyoKMAtjLaxxlj8E3OsCvBQwPSolTN9Jjf9CETAwbfU+BwvzPxx9QHWyaSBTF0SMAgC400
lY5NZgg8qhIP59mSHgGct4UOy3rDGar7AsvX9qiA23Gv+Qjo5JKFx1yAfB9CAEbQ2uDth4lO+46w
H6GqsmD7Hr/2pZwCcWnUDyNkMmcMwxmCurQhicO7SUpkblH8Ld+OdfSqn9go/VS397oKN5+xuKl2
Jy6dkKQZU91Q+sM2xq6TzER42VzvAfWjZeFVM23lpeChik2dlmK5OOGMpU9tncoB6yLqyN44K8U1
YTlu8xeTfc9s2VBA7JuYRrTHXIL1qjmvvejK4DZEfTkcJ+PJMp4SqMB0myu7mX1bA98kBfwJZsHa
mvttMZXERqMqkn53LxjLdOKRVWUwzm+qR71OeSI3dAmqykWz8Yg+das7+BooWz0fgNz4tXTkb2Yw
ufa/v+LXlj90VPwWzs8xNX0/DhdRv48Fa1/jqidbazGVhiLKwjpa1jmaWa+90d6OMWk5cpHpjz1H
YQnkjQgml+EZQxaWV3jODp4mQ8EeK8mmRYq0KtPAqRoBmzw5JaP7L29eRV9gAFOdW7zEsbEAeOmP
ptOw0TIx19EvqTNkqeQlrn8r7VqzgXWQHxYUynAj8TiSZ1o1D7JAE0BWEA4TF+JJjFHlvKib2rFO
UZth641kIiGaZ6aIg57r1dK+8Jbj2h+2FXCT1j9jnbPq3G3rIHJxOqJR7X2PytuaZuYsdHDjO+Ih
BoCr0BtfaUQ243/sphjmUwuSN547pOpAvvhPDirAkrceI3QN5xiLHQNMAhHHDCsApvrU2ztvknUQ
VSG0kAGh1ASC2rMzFbl2Kr8kRu+KmQkoLnL6kx1lB/V9Xg6R+Be1DOxBy5iRNyRhZXJz5hkbIWtO
CL2QKDkheiYI+4J9VVcNjKykgh2uVIioO+dRQ76UqBSrEMu8S+WMu9LDC9fMr/lkvRa4PY6meDPH
NaZasmYM5ebLvFcQ8Re7FZEf+9ouNqqnBExGyq0+H0zInk6bfAGdelbI/nPtxl1YCLxtLp2No7bD
oXl582EP+T0Zuw+t609pVr4k2FLhp+T8Vwg0UbmflvrQp96+dmI+YQ2bRV9uKSxvpkQwocsR+VKK
Gs7el7LiV9r6ohGR3BMjIbOqHBQjojcCrKi7lPy7KrpJYond4PsdVx9Cw/oLV7BBa40NjK4UZmA3
vUxDHhR4LfejOJIWesKjA9E98B4SCvurwwzH/LPhzZafEbMJoy38UFM3PbZ+XesETuX9U+33gRkc
DyW8CJ1cxi95nypEaBBdxLEL51u2CktJgBexEK2PNd6mRPWdhu6OoEBP+bSVv1i1nos/FacKFSy5
NL7x2CpgXhS/owwOhkVC5mzzrc2kWzqvYrQv+ujiymNzTbMzZp2Qwb6xM9s60wklRvSrF7Nv9WSL
XQrAFngNm0RmNCHl+BuYlaQMKE1abNb1hZlV1xXUiLRnZrVX6v5TRUllndmJxiVsCBbtgHFBF8aU
ptybnzISCtMOMwxrPA8TdyoOIs5Gzt9tMrF76tgqKY+yeGmJyGQhNCjB8jWunr5eiB1CR9jYTctc
9L9o7HqNt/jebEYZQaF2T2GtoMLrtX1eGA+7RoWc2niaYNWIkZsrTWK0BUMOgIZ5r3ZiT7YVTOsM
O+lIPwvyR1tCc3KOENa13Wm3Bm85wxbr3MnXDdJ1AWUs6nj47ZJzG+WEsvP9Yu7LVsGNsuAvoVcL
bQJrZtY/hGy+hAqw+LFFFOwLpfZepEDvtibxaLvH0BZxEUZhkGwY1uqOR5rDz9Q9BGs6Y/wL7KSg
NvMnebzpHAVj+a+OxLVSxnNVO7u5Tv4JMb2YRRn0gC0OBZsY34rqG1/3hLKj24rxcy7+LQmwQzr8
jOmz41nPeK+vRuYGs94SAp4+NbO0mZlzbAmqp7yBZmuNn0VNi9dybTrs9rBPQ+/XOmebaRQrMbO9
0r0sanVOsd7KSy50Fzs+KAtZNlTDKdRuWHpK6rkQyG96TVq3pYz3kEG8oaDqUgmXIe0CThJ32Ogc
ROT96rl2jFIDryoYeLn6geXBhbuGYfi6K9ptVYAdmgwbYnefpOrRQdvTNU95GjKImVE2oOKJ4vGU
UXe0DA9CMMYW3aZITjmh0vhtvQ/2bqoFNY5ESJIXke1b2gaG8YVev9rzTiJWE9+9dVwpGisDkSyv
HYNkfBQ+5nngzkDSjBYAnzYjYXpgD6d05J8j8yhQUSULs/TK2KUgTwqrBgXMh/zyBnjMruxANtNV
bqPGKnFLrnZ9KA566XyobnN1Q/IfSzY/VOmmd4hcCPM14V7ju8UuDdZTsRGqIENuM77pWnaSbPNF
D8g4g/kVzDGtXl/D5RrhECxduuqwsXD2FDnrzsG+wqGh8tDweRAVOvVPAMzLwDJZtab5gv2dhyek
wfqfPixHJsEIhRa2W+6z0u7m0tr2an+EnPGS4o62qieNqcSfmUnKvz4gpnlosfOnSXJwazJSjgGA
jT3B4MgyrzXyfPn0qOz84ImqSzb1X1Vv2gnmd0YUjMYdBU3kOSJtp+lm2AcM+Lm4ramTJdK8RYan
rUaluTrcbhElTU3idFl5xzCzL2oNv6zbRkS2ukV3bpb+OFYbl+uS4d/KqVqBZnaRjUyDnC+pRSmO
RczVZvTDDC1wUBMgtMftBi6b1d+XubvotUGoc/IZRo85lZEmVPpd8mbqJPgUNguWYprMoSJYs9q7
gPadG8OvkofPbWOwPHt3Oiuoen0jnuWu0zKCpXSHMhTWjHlDSO0VsKOn9DecgOE3xCmzDnXBFUOB
lh3SjW4lQFi4+L+CeLM4wcuuSI2QGLgEVXuOmMpZTDp6EqwkIsRV6RaLnpVCUUhEmzep5yx5yLW3
wQRo5BE3ocjl45bmPpYsLVUbN0UlLpaUeGipfVjcF7eHv4lzXIEHgYXvRCw6OU/MXoWaYSCJ9eFL
VBCDtSuSRwUnoBOkkuLlYhavEnSSpCtO6ybr2k2mWketPfdd5quw/kp7H1e4hM16zpk1rx2UU6HR
2rhtxxKbIquKWst3hbHvDJr2AeFTT3xIpCQ/hZ4HzGtnltkxRl9hBCMVlFFNN4hO5z4CaCylhpFQ
OODUSLdPPGEPJvf0yeBvyzXS60efV3s9lFfHuYS2jRUdDu5qxyKeH6YRn2Yz/Vraq2zqIHd65CfU
86ZpMY7iOGfu1tBpyYCttrnDOKKxfLTpsD0fDp3WgA7HADbqm5z9SjDeacLwGc/MtUF1oGTecAh5
9uIIWhuqRiGA3bq+JLMHgzyDEXsrsAQhZdcFd6AjcWbyGvgpoYo+RYqPn0LOtTVtkozkeIIpwDBc
S+7YWrsWsxZos75dDHL8Gt9BSx0xNQQHv8cddlVYoFLkZ+iaNbG1uicXyH0wFZ6sm6Y2AaJAqLPz
a05sSmgaW0n1a7iuEvcw9IRti03ffUi7dM26MsI5y2WotqDfrqIvzzXODrlTCuntkt2jNph0q767
U8dvh0aohq+Z6Pi5J++ijxiXe/rK8DKLibYA4Cc9uNR/PGXBxLHxh95sabyHZ0E2opmeJ8U4/ocm
AbM5yqD6hmieK7cjDqI6lkYCrj5axOYcYlx0R+c3mMhnq8zx07YKWMMPiYukESmLiNlkdytvRmz0
1qMCrDRkZNFca/2zWi6wFWXBk7OPsB3U4P6dqwfw8UKBU4jSvLRq9y4A3fPO20aS+UaeGPV/wlR6
9pIfKPwEX18l8jQTbW8QEzL02jmRzkikDmnqEujxzU6gocEcnHSo0PgGfIOBhHviRw/eUXkyr/o5
yVG6Mm6aLtCTwXD2g/cgcdsu1O9S1V8XbhdxgV17rDv9KHBMy6kr0rI5RPTWLfhYyE0pjzItASwn
JdgmcFlL1MtGIhOV1HU4vldLvI8Hd8160EBENekwgJjJecD3NcUCoD0GGFljobrP3xa72i3lQFyB
lNw0B5taU7H2Kcp46d5rVdTNVn5Q7eh7YHUHNKtTilSEjxrDFAsz/B6fiG6OT71K9zit8NtMAaTL
vNmPDMS5bT6GRXyFA0bHoql83WRSRHdW/tXE6DQug9e/PIS1z37ZlSBv45WsyvXYjpcJY2uXxqfG
UdlgvzRxxDBgIUPrT5bopcHbVs/cTcYZ0HkOgB+ZbgOilEpNFQK9Sr+lRfykjM2PBsxpFsxNbXHP
2+TdJrZE6N27OaDPtsfTUDW/YbQckl6GdSzppZxfzYPtOm/dVL3qCddsrBcm5LTGLWMPZ5sa7iUX
X/komTMbLx28VWezghCAtxeiI16L5kOVLlLllZHok9eo50UjgxujWqVF+1ejzPKYCHfupaWhQu+G
TWSCpJMUw3RuV4zsKsXbNsTrytbDmeK9KpaXUMWvIJ0uhaeeqsT79hK6lmumvoXmoZoubrGP322g
hDWBpOt59RqvLv6vEmDTvb79gqHww1odr+tD4N/8bOVvt9uX3Wr/tH17a1fbr/Pxfvw9/uZrQjX3
4+r39REEv783sbldr8G8OrxGPpzz9bZePZ3P9+P1dvwtVkcgh1W2OvrH65VJ6O54vB2DKyP6lbM6
3+/yu94p11f3O68Vq6+vp/3by9vbdo9b2zpevb4eDoe1fytW1+MR0diKnNHN7/V8VNc41/HjfpQf
O93fjJV8FSa3PuDPnTH6Ch++1ZF8DP8YMDNdPV6DQ7NaB8H6fuvXmTG9tGnQZ9DnjOHmnzu+8ng/
z2vexVn57eZ+54Ct1X1ed7698++dfz/7xWrL3/v8LzjywvORoxCru3/miPn1fuYL+Iqz/99n83k7
n3/37/Jr5e95jV+e+ELem3OU7+Wn5yv5wMg8VjfOAq/nr47ypXyCM78/y0/Hu/Kf/BPU0jUfhJcQ
/S3/3b/Ls3eWf+T/eJ3v8/ZYnG44ov9/b14gTzPvw1WUH5CvOfO2Nz63/MR8rnPPMcurMvBp/3vH
r/87Yr6Z4If8kPwLHfLuPPjyNfJ47l/Hs/yeX/wiOOucDT4hv37992Zs3WuOaNr+d2ActFhx7fiD
PDdcPj6mt+KN75xJeab5XAanwT96XDbhr/nf1f/lR3D7vR2P/u+VG0ie5OPx3q/9gAM6yw8tT81/
J06eubO8BPJDyM/KN/cnHxSVD/bFnIvrAEAmT678qPz0uN7Yo+xpwdZnEnZWX/Ik8HsoJiv+Qr6M
z8hf8FP+ev7vVYIzXu55Eb/BDRnrsKndJN0/zfzthXKAhPoCbG1rZzu3caeY1r4075dBqtUYn+rQ
uFi6FfR44DhUcWQhXeucwrLd1jIzB6RbLaHG5t0nRj6AJJN6rHBEWz4q50VXPpqSdI3qd1w2VXkG
QF5NJ2yvMcA6Rq+2Y2Cs/N7Vz1rbrUKMlx37mEXKatzXpn3KoRDYxHy5BisBFYwCI1xh81XdNlA7
e7sw93R+k7oOOsvuQPPLDBZXh/LkSc3zIM0h880fXhE30ErBikIL1XVH5WnclkZJ/N5W8KMY+Py/
Fib9RQtk1Q/v1ljvM0/8xQz8Y/iaM/BYk5E/GSJmkzbOslyHjpEQPt/w2r7Dw4qdq56K1zC192Mx
7/KUAnwiGCadqvOoHd3WPJrTwClTkUccF63zpUhuwWZohk82KG+WtR/uVHrJTYowkMRv5O4+u8aO
lsJE6aWTKFESG1bR6uTH3vSubozs0IAJEzWh1E4S9FSYJugbHl79/F4r6l7CzVaCg7b7GWGs3cdv
GElJfF/KEhvpwOVCzLG8Ow2KnFEjrYGc8+54X2VqXbRxYtxSHCa6JpzvC4GvtOxwG31vlu7WLpcf
Ymh0b/bLDkeWhL0tx3VZbmIadV7/HTfOj/yT7BHkjl/HGUnfDD2wm2AE3Klval39S2tSbUcFAlH7
2ZYTzbYWgFKhNsCgMT4XUMqKKtyKJJiX3YDhUrlN7LcKLZlTM9ynpElJjwAQlANuV04yEuB/Maaf
Vb6dsXqLn81+QXzHwCDl+kczL3HYoJM0ehdyxEmhweAKhiwW+zCuJ/cb20yUQJKvnBym4Soytj2m
9HjmgE/wpSrQ9CjAIKv2KCAbFPrXwMBeFhOKayBjdDAwbbftnL8pXbkrbT1I6kcEQSwjYuiRJz1u
h1SYmMoV+QRECr9yTT6DK9HvDLTdxftM27Xze5IyuhAvoPDV8uG45QvfyuuBiKv5qP9XcBfo0KP6
J23tZxjhS/4qaaI9ITttT1bzUqqESBp70zWfc+SBarFsKJ1mbk6EXzCYagvX1v5aL1+mumvhrXhS
cgqrz3BPOd6X9vKOHZWvdmj8OLySOnVcDplebEtkY7ULqc9dPgsUaOa8q2FoRqrYS3ihggCBF+2m
00gMp4ghZYkOpP2D3/FPJIcGDhr8bb8wnXWLk4t8GPSM6VV0m2wswwfdeUqn6dCM8Uz3Na8K3ToU
eoDdDdYfPIohrGXjSh8pG07F4pgWLZD8mGWuiAGSAArpfG9hPZyzXtnNSbFpKhyrxEL+LQh8j98I
MzY5MesS/d9CyJGdL3SnWrWZaX0tjBQHFw43BjQk8eGvC40KY4IxD7yUmkyIQ2Ziz5U7xZULcZbZ
IhPwTBkBDtmYOMyvC/n0Y0CEuUcSFo0Qo5bB+k0WCtO/qT+wxGBck+KJ8NWipMU6zTPoZ9WAvHH6
mKYsX03AzaLfK5UIiHDGiDn61qeKuV0MNxYtx1CdyxacqH+Ksp+2JnklICktto+zZpNFWxLl/RyN
lHzWZ/k/ks6rqXUljaK/SFXK4dVBzgmDMbyogAPKWeqW9Otn6c7Tnak7c+DYUvcX9l67Q3dN1St4
yUuDBXt/FUq3CYvwShJGFE8vXWJwfHD+liqqBXKvMMQqqeW39FUdgV+V7q1dLgY3kevI9uuRGT0p
RFgnXFAw7Lv9lH/2vAgN/KOZA0TZuCIKEmWlC9LJIzByySgP4Jt3y5j2QLJ6qnFMDOWnl93blukt
NNsQB9rMKRh3YtQOMxG23dmZcf1qImdbG8ULK6p5yclqp7t3utj2nH+p9R4RtSV48HpGGXF1G/i5
yK3zZsdRN2SbOPrERbKSzEstlnpTHfpTQZiqmHZt9inl+GyS+lXX7XWs021akrTcDqD22rNZQKvh
yiU60ZCYP2o6QBIUihi3Twstnr65K1DuZcnKNV6mvvFbiYqEDq41B2jY9r5TgeY5az1tSb19qzhO
kIEkzaMcvUWLTblkEmOP42kyuLjc6laVJt8XtJRtlaDop8KnNQyFcS9JnUq9rcH95yrlPuIMmTzl
H66ZtxF0UAwNemjpnfSeMQbMEG8tJNRt++DZSJFrojRYeHu093KD5O9epJCsEwPuuR1fJHtLpQwO
TLC2JZd60+OCx/ya6DvA1f48ACnT/oqmkBzqCayleJsvq4TcqqgE6Wu3/rwu4mpkrNuTlhDM67PB
wzjPKwZ2XbfblYYGBGUAj3fIgNWBNzh3GcFuDl13yn02QdrnkNabEecSJgo2th7ITYuwgIBpSTdr
rbXxwGaGFC/z0GvabOLYO/DYSmDsGKKBb4A8Tg3rZJUYWkg7BAe3Bsl4KIS9Vlp72eJpRKQ1Syzs
GIjg3iZjiMTNJTcdZyS7v9Dzc8DTqt0cohElrDjrFOvkMxREsVQGxHa0qTXCKjYKXgt5pDun3r+8
phcwKuL15uytcqfngW/Y7jnliLGg72jhZw2SoK2OtJLwgelZs+roBghXXLRJOnRckn1GGS+t+QSc
T4NK/RkzLL05Q+Ayhy6MqB5fnsp3jZFqFevRKcj/YvVTg0Bpq9tkZHlkuEuvOiHmQ3K/GW2wnoO6
YdO8Rs28cfkg1YLhfYUkDUaYdprSdmWpOoBBxg79g8TiFbQTLi2aZQ8kMPJlZAK4GRY22Hiurzhg
QUc2lDKGpxq1iajBJiA+CAtuLZf1O4I8rq5Zm680k68ykpSuA8r7vScnW+PFNvgZXaohnGGHxjYy
uQx6tzf4ffQ5KwnlzGTilwWShMePqx3qMFN/5OPfxuStAIAuJ/IA5vS7+fooTRSF3BvJJFY8fh68
+/krN9z6WJhiNePuQtJPCof62kYAODuV8G4g/Vc6Y6ljm7VS1B+UkNlDgOVnW8tW6HOsxGkW8sw3
e1S84adNWI/Ow8u6eSt0TFDeSlV6MuEduCuf/1kReJAys951fKwodx6ElaEZM35JYlIG9aNGypAB
VpkCPxdvgXYbyOQOTGzuWMHbmYNEay0lKicVqYC2CuZmnU8xVlEAjb+oJDDgEZxsqJvSyJY2AW1k
qxlttLJ4eOYwrwJ9J6S0hV6X2zK/GYB3Mc8W7SeRJHEFr2jntCCes5r1licWpkIWMj8oavt1Ghzm
kpPCwOwBtA6Fz29toQksUL3aXUS8d3RpdYhw1EuhhKTFZzxLKBrgP9gIaW1Q6qQVBt+rDZKw09iU
OcZFNQ3uLzQDkk53NHZG6a1jTmiFwh27EeEtrAV4LIR2MClNy+wl5FA03lL2XLZubDr0ItyQeuz6
AoadOmCCgH5ZfTV6ephfrVlyU7G+xTlsQLhgLBLfbB05g4K5iNvkv7ebgMskpBdxmFlM+l2o+sYy
v1pkZ0r42YDiN5gqaOdulEuz+SmhCQt2mFZ1BSOolp/YmNkjcjIQ4sflOTMtk+S9Fix0ehKSAu2F
iE5QeCqLnTVzoFH/xbejaeTcpvEmzKyjfvFS7E80XyZTqTRheKwoxwASWICQcWTLSlzz3tCngx7/
/yBvCQlh3sc6wDZRLJI3y9tvB2sODsYsCZv/twThfZ6pV/j5loUcMbyrITTlziOO44MuYBObZ8IR
dmWirkt9wsPAjF37m5zoVhRgOeNXmT7QwS9bLOphZF0G440v0aXzyTegFpYKwqrO7hnZ/w6hZA1y
bLKTRVqEW1o8w7PZ0VyrSgRlaETsMW0sj/CT1PBVdXwZe27EPs0Pstaulrx2+VELv1o9gVxZnMdK
PhFRQRSw90aivSYuaUMR9iYiZAF+KfranG3CyUrfxw0Sm+Bkj1/aZK6549eBTkNb3aUe+0WhbDv2
Az2JTWFzrBN2d9B8MNFKlO99521THS96acOw0ReOXmGswx9sMVtERQ3sKsQZqudvGUX6BFxoJIsp
JZfF5QadayF6tMKANzluygQQe969pIpLT4OSzwK9GlCOJrBNUARknlxkSXzQ+CBR81KhMLknwBXr
OT4BSHhMyMN1Pv5LqFhH84IReD3Bl1XipU43s4g2gt04oSNB/+lZ/+ohYzQp8XFiC+S6EhaXgOr5
nvJdGqjb+cDz4Z3KYCO8nFngJh1JK16mavcIhl0ECSL/L1Fl+i6Ih4yv/J/0CXKYVvvs8HAhAPaw
Yj9sQ7/96qaCd+CuT9QDRD8ZAYZtdGZswBuWKX2+0wRruOjAC3LgVT15RYnGRGFbDbBXPMP+O4kf
QJLZ9bjsiLujEh9TZc6uNg5OzOrEYl41F1BlSpTinqQ6KK4H3tyoy1DCos/hcYQwlxBmEFK8C3kX
xtlOaE5McTSyYYcg5tal4b4V9RVZLaFXbVWSvKDSDnYYdC8Oyh+BmMc2K9ZtzSkyUOjZWNFHHlFu
cZUltrHVSAlvpr2pxhueD7yc4apt9a1iX0GJc4JGElKM8jGgScBLwg4tarDrXPI6X5rc4TL2qIQa
P8T8MqMJEbyQs+pGGPFnWB20ywZxqoU/RdZbBbZzINEdxjfN+hHDGe24mT+LRNumjfWO4QHVZHVy
+t1kE9SH1oXzdDPBmIgKddtQirawLXVUhwHC9bDiJmfrYddX2VZvDanmBejZkhLOkX896VdZVO7M
KrmniAMVtJv5J/Q0xv36nqr7mbukN1hrwrJpD5lPiPwsC++Z87oV+zonzE0pX7k6EPB5Bhoypo/e
eiBdSrCWgs8v8+QiR3T2oN5ZW8nlMGjvwckr+73r4rGiU2XnmThEQSRkX3+72aks8hMpyn7Pfa+n
c8SXQJ+pLbT8olYFr6/+Eo5bY9K5iR7a8FNrlwKfVAbBqzPYr/Pkp2G5jnK5MFHVJzViNlaaudTW
vWvsSpA1dnewRrjKTX/pHSwjw1sJtnkq5WV0BoQVuPGH5EOAQygRbGn9xq7Gjxg+8GSe3M68x/w5
otV9Y5JLlxoJxMdS2sVZj6y1PuxrXoispSUTl3DYxvKLXFO2AEg2evlJBPt6ShjB2BkDqKJ7utbN
hBvlkCHaVK/j8E0cZN1w1nKS9oyulHwZ80mWNpacwTBXQsm+qat3k8FgH+0kIxaH3yWoHklo+zmR
NmWOj4hYa2UA/6nQvN3K8ScQPwbADRNlBhk5aNP+e1wLhTYYtxFuing4FfQ4EceO06L1oURP4f50
DviXIqUn6ZjCFVHmN6U8VgXKS1K+kHc1Nddkl+ObYSUZ23jwND4vVMKCoZa09ra9B8nq6DN4EZGo
5XcWcj40cC6QUiXCo+zIVTtdM0J1mkpfmeiyLaQi2JjB+kPFEDsCfVkNE0aVxHehkRvVtKxIYIFZ
A6bnbaESeRx+Tnw4dZtwOHP+T95SbYjkGEvTryVZVmOxMbcISHg/2WiUyAYUrkOs+r2LfclOCY7F
LdtMm7ZXTz16L1X+DBw+IYDjBO3DzStvcSp9TUPugwezidNbyB/MueBV50D+9FQTAhxv9NWCECJ+
PDGjXTgqC9bS67HylmZUkFUBu82CiwDvsRRsfMN/Nu9Vp31XBeexRHvPA2ooHL4pK7HWWlbsPhPH
urNSgqYhGWXOMvDLOPubXCaNc92GdqjObvi6r1PtnVs1fdPcHrzr9B3EAIBLZTkkV9tA8BWWSy+D
X/emJic2iouQtgeqfzvX1i1h12CONTQXGnQOl2GJZLGSqc9JgwsB3qvP8AfU5tpupE/w2JZ701mY
CK+79GGO4c60aRRpj5LniA8tzhjUCSJVALDlQ7ziDr4kSb0JLeti2C969o4+nqfQWTU64c0wK6Mo
XJesEmcwL4854pdr5TDsizel8gQATbewKHRehXGVqv88Yqu7CU5t9g1sGEjrlQykyGjeOHvGoGZj
2pHAaJBwZj8rHK22W+PrM1Zpw168Tf5KW1/l7byPH65Ynd4iusrQysgqohXL7yOY5ISPId82Ybga
QJQYsx+ZS1hdD9ihmhytMe1BRH/txezB+AwJhFxEWrGJZggtbkyETPMilkhM8ctjOzLK9Zq9rkZE
xTiQJNN3xBWJsbVZho430bx2DByttt+KjJyzicRZgrJhPSwrjtRWKQB3MmewQYLCk6rrQ+2263Gg
U850gkhoZ8Oanpo1HQ8S2SUV3R3R1XY90OMwcICaltBP9/k/B6qiFxqbKQOaOMEocvdhxHvhfJq0
ji5CGx7nS+2qMLy8jdt1W8VxCEAeH4b5UNsv2534XIO93mp3fCyrDrkPKpna/SR3E3xfx/UCP5t/
w8KuzUk/2VUlM22xlK9QodmXC5QuzPL1jbE3grNLYUGuNn17uKHR3UQcBoJk45QPVKS/fUi7BJoh
1vpd25rzaGc1xxSwavBVoNO67W4seaicrRJh9E0P/IopKoNK+c1x13SZc/emYRN47bK3zGvF+BSU
3E1S4bO0xL7gONUZkL7HnC11O/5cc4mUdKlG3stEEJGGiLoYXaiBqBs8fdtHIdPp25i/erF7NdAu
sMYPwWPFDxqzQH+YU0zZQ5NkWrv5F+ymHD9hAlUq4hnDA09oaX+USE8kF2OFQnwK8ttQXwq058Go
AAQbLq4i/Fl5IxllY/OAQqDQkOB+ovpV2YybCJqCHOVBUOc7G6GloBhC6pMKD3KAfGiKesRhlYyc
ntE9Tdu9lWiMe2cdirlDnZ/jgU3zrzCFYy70lUhd3zSsHTjb1C/aem8I8tmqJVlkC5xGhD9eg/jd
UKaV4SFsREOMYpWlBN/3TP/vgY/6XYQLBobR4BwRzNejMx8Wm1qV/NPaa3num93RgME3J9MHbXI0
me1w6hjHlKxu6epvJcxvFvELKJ8/A5PoEUtOzxaaHnkp2WmO1njoBkA3vUtKBAUNsd3+KLqtY3kH
T5MAo6h7yBxmNovftACLULfq2iqTPcScXUbqt4i1vWGcXXg+GUoicxrWGhV34Z2EeDW7e25eJM5n
pgbBqU33DeUeRaDmO9GVfYuGi7Q9EvkqwFV7f1WmsOPxp2FXQ5+ws2c1YM79TvN/bsUKID4jz58P
TxeNT0aaivMfERaSNHNs5I56Dl87dV/sNrpE+oXcNG2VhiqjWvs0zRkwMcDfjY06p07hFyHOMVdq
360J+1jY1gnVEP+hqwSBU9WxsUNErT3nDxx9DuTaxonfnqd13m2FjV8Dv2IL3new+nVQvKZkUJUm
gH5A12hcUey5qzpo/rzdhJVnZNMwFvEOQmzE8JEfrfKRRq8mWlz3tUPAC1yBqVazi3I8bpH4tKh2
gPEZ6aa8h8pIrCeRXMxuszHw4y5aAUHBZ4rfElToGPNguS9WYvzMQYRORek4j1kthnNx9mxtvnEa
ruyIFJcBFFcndKwouiHlxpnHqip/mRi0FBOuCHpHsMSL4UvGAUgtbQ2cleRPB1SMtfXSqzK6l0IZ
5+cBpQgBZtJc1rbDegCTWrmIcG0xwUPHsFQ99kjxyhqfQO+rlyn985iuCXkwsuq1ZLimSSJBODYA
orKIMPs9XhzoJOaSLonr+9KEuP5zdElI39Kkv6udhQt2PKQtYeTIMDr7WSCDK7UIiQlWIHXo7mwK
35seHVPi7kvx6kFWFGq+ybVnz1iWIWwcMqzOik2epKcsy04S/b4SqsdEB1Fj+UZvUcsaWyRfIz7J
scSBRpWgsIIZ5CVh59m4w1bnDJW18kMU8ClUnJfhHAkPDb3tKxO6vib+0kksKbhwWgr/msFiDRwC
O4jKYdVVSI0y8pdweOQI+tx2WDVNfq/dYK2NPTgx1uMankSk2yRerRMe8lCpTvEzyC08k2+d6jIS
/VZT4mHaX9dqwFgdQZAsqvCa6GjlpHJlo5uOR6lxJWfPsj3X2EQmp1sL1VDZ0MhXVXx5DHgBdc6K
cbksSkiBIrsy6/JreiijprFOs5uYGANqFINIIYmNQm1J/c+gMwz2LTMcEpQQOr5YtK9tR/FqPNK6
3UH55Qsl9SGjVI1L47Ww+21AVjPjNIIZbfe3h0gVei2WoejVYhKeMCXp7PQ4Pe0CXh4DwgvYv4/C
TBGHAwdjb2jLtT7mm9pFsy2ZVqsRR9UxKdJjKOFkyADBq0JFjLFeVCRuH7Xoz4j/yvSFgD/g2yVb
xhrjF3fECHOibtZpVGx499ddjRBM6/gFEGRugmhLnqri7iAdMIHQMuQyWC0cK9ngpF/h2N9rbg3R
6VunbFXlviOJ3qV9CFjmiunpFXBh/rVTt3EknjUMkSl4O3noIeO1+N4IAiC9Epta8g4qxSyugabs
s0K5duZfWSdHcpnXYYxdLVQPokfXCVnNG4c1SV932l5fGMFOM5SbotbXtLxHLtaQJCW4OnvJFXmM
sM5lJWFIlAFxVeL6Y1bGvCzz7EVE7pS11Vy/QTdpeuzYdkPkq061zWwUVzyQBuduBaU9Hr5Nd50X
x2JK71NN5tqofqamhlnOBFWFSJ99b7aOGr7okWWFw9jHy/OtoqinuLwWUG41C12CPNg9g4pAwSaP
9grEc6Spy4n3nYVEhq1i7mAk3gKWPKP4AbaysvC2uiRH9VhI4Ft56qWzt6lA+NG+CBwYSol0WKJg
dEzYIuYnXIxDnJzgfKx1M3rRSXXoM2Lg0m4vumg7kZrhdS0nKSIBzNSDOh474dyM6bcILlYt/J5X
wX3EhNeAKdgMLJDTAiJsOJGtAzJ3MKB4VAdIvisrMD67jobfrh5oiAjQyYl8Exm+6pMWaMcsDh6F
kkIJ0bDcXZAO5/ExgEOhlO9dECxDCwAUIlSn2NXtk/FfUPXwVann2cVz09cdD6ZGrtP03YEK0oNf
Ndir2K5lN/AlQhO1NDLblIWu+WaEOC7kyTb68ND1+jPmSS7UkGOg5P1vuaX0emlnKROwaFWTxkfc
HTXhQlA5QohEsO3I6WShA9XBmLg1E2UQNlEx8zxwMlIdlvKWqa8OZ3lPTchZDg93ocgfYlHZkbrX
onDoDPg2DPYsKQlN00Fwd7TFj7IsWN/+ZxR4b4zkTrG0Ur3yGKGsl02wYQaMp1VftPFH656r7Ooi
M7ROOZIUFaiLIuSSkxR8CYIcuYNvt/ZMxmXOF6oRHiw/kjppO8G+JyHcQThis+fQ5bkb3ixofx0B
2iX5hIVwd5Ir2IS10B81PAh9fICEse84qmLwFNhL0Ici+Gz22E3IUE9/CrVbWUBSvH5Ypw0RNI6z
yhhASrYRRBqmcPxT9LcmPKh2vjOJowHitnYA/hdV8xizfGf04J4gLNchYV/Fq0jGNdLGWTLaODDc
Tdz7ZA9s6jg9RuFWbYbjUHcXM2n90PjShpxAw7MZvybmSw52sQb0qA8MqeCuMDoM5oR3eWZry3/j
3xznXjkxr6N6iwuiXEZc3Ia3qFCbLBXDPtg6PW/51WWPwQJkwnUbDd9zZZBkj45HO3pjp5iXz8bZ
9Yz2mUpr5ovn/g4aIUwfcDUXIhLMzVG14yHxrrH97PonFS2M+Ryiz5sYjq6hMTxklUL4kauH+zKY
QKBws6nESZGLFX1nA+br4NfJIJ+RvadmO33gFPRiP+rPGheYfQpJYhU8njXXRo6oJa2uQXuddOEH
dbe2RyAAa4tWSUfCnFxlDw3CgKZ2tJBL5Qa9G/t4qKpIIljeDNbaxiDLg32YeWvKTesrPwAxa2SN
7yC5MAN/LFug3/0yoKfIeem9yGXW8es2DBIRd1ockUX7UlX3CoFBiGWZiHpXPVlNjCRdgp6bG00e
tpS/AIvW5pOjnAM9LxmeRfxsvEQ685HCQq354WYBG1dz7Xku1yp+yepVC+nUKSrLcEUq5aKsr0P2
ETOdc1k7NW/S3sUIFNyE3CsjWgTj+8AiG8p9j7VEfNUorB1AnpBgzO6pe1t1kGzlVDZBFKLEf1n8
LQ1DXcmBI2LaDwOEdOTQDadJTT+rYIAeVONCqgRoGfJKPMjN7076GPtfl1qzUPHiXIIJyco4UTYw
SR1+cm0zkMTBBIIJFXcaN0QLqZ6saUPtIDLsy+JVoh0Qv1X/3kf/uuaDsL9Fxgio4PTJe0J3k0fs
7JhLiR7P+kAvMB6n3FlhKwHX9aJAMajkRSXNDuy/tbNseozWfM45vU69TftjO/L36wno4IBBP1A2
5zHdtnAosXfDFsK5w66/hg5ErFTxEYl9nJ1j5YdFiyeiQ8hI2MCqLJlXllW2TFC54RI/DIwNJuhg
sentHI25tP4jxgLqHnEXDhBcnZRN27l6BYZjXCTcZYNDWZhiMiACQ3V+iTafqJ0Hni/p/ivVK9h2
qOpJwXqblyhGwq7bSJheEZFphjn7xHhMmc+Y6WecRqsG17yB5dWFCYSGG7sktuSUWr1je5JMqLrB
/5SHArUC7GaYz+4uiHm/9JNbnKMsXJGiuLUAhTcKtQpRBCVXHM4CAHFNvVMlGHh9Clf0X2Z2g5gR
zU5hRk66+ZQh85N54c8sSNLiSefZjPEGZMQq8zK/2vVj7A/6P3LmqdlAMb4K3jlbjhsIuYwr4lU0
/oYa9wiJID38eIlXxoM5IY+Ul1yq4UJP4nWeOuxHEey6h9D7FSEOfz3xnZj4arRviJmBu3fYUDM3
PtsD0xJrNdnmWS8JNWmcY0VWWKrMTlqkEXqws8xjcQnYrU3c6cABWozXAfogHf9dP+xV/YjzbFFa
77NsTxHthkhXN39SgDNGgRFZMFRRoh5Z9COPftTsU0ML0K1NsK5eybOCtysUeyeMNqb1j2p1oF+Q
D1fB+OUiTyf5hs6Y1g9IEMYzqmDglzbDGRg8BsvM+Z3VY4Pb9i9UEKAg3lCnVdYdOsnwhxEvjzJP
ZuBx0s5ESvaPiEkKeg6NOXmDxhMpxCwuIRv4N0XXNE1H1byF9ZueXe3wX1ftcnr9wTrMuZqu+YOt
bpW74phXrAsJGKhtdH7IeTG66cWrJd5KNEH8OSoSec8mZSPem8i0NEqzVnvY7S00jmP4oyFtYQR4
lCO7Q1dfV0Sb9yZT1X1NAFpjCoKPv3P8Da1KZGN7qvNgI4T2OzoWukuH6XP1VxnlvZvbxSxal6zX
CwNef6afLePPwQejhBgNWGAXDIo7DcFSv8wjjxqBowxGVzFe5zHPWJ0d8tFdqq1GnN3hFmAFdio8
pQhNc7ibmfnR5Y2vf48UAU0LhquIN6KlsGXAYuNcKZkLM+MLgYqEs8ylCWFIFYpvY9vuO7pbgspK
bfJNFF5TfnLq4TnDQlXn4dY9VdTeaXwT9ZoO0YkAOjxTOpPKao1fjRiKXR2z20Vbx3hcz14UaI/q
TAjbQA6Vw+wR+NRBzozxlQezxkFIQIrWUZuM+7jadW52U8B1zc1gV/4onJr8KFW0W3N8ZhUSR/vc
8tykNqqRN1NmGy0a5ouAXPiHVtUHEboXStRDqBjnOsOuyexIszoyvGBBEKCEq4/VnGlxWtsfuYhX
qkDVzEab+DhEYP+mChGJUfuaC2gNTnkF4TQHLUai4Z63/toELjkIw5tn4LFbNXGxxKuJLgB0LFWD
UcDOge/bEiyGuJQxUGJCdGWHSvRsoWirZoNnRqr2yWLzU/gws/ALolvmBfXu/RyuU4CdTRKAz1W4
VqP0KNhEOWWAvpegOHSHMRh0Rl8G7p9kaQzuDHXx9ei1NJy1QKBhgUNmu+Symwr49OQg1mz8eVRz
8gdqUqsTixNak/1OzT3fos2I0vCp6aDXgDP9Zxd9cQNOZ0qekbqwtm8eOwIPAJFZ/ATucG15ytMZ
Ray/efadUMBFPi57nUz1IiEenZ9b/Olkq8YqDHlnATF5UUc/FtTCJv8Lvb90dlwzFjEgrDXEc3qs
idV0uE0DW1Wd0DxQgknxtNvPeQ6YT+C9tR+p1ncP5JvNxTF/NxViQLVOV5C5bxHqykz5zmbDonbn
zV56doN3bjz0JNrOhU/AABu+/MZWCHdV32U17HJjr2vGmRpVsVh2c4bnxmcz+poZc0G+qnOu2aCz
XgQ8SU9m9pvSOSXY+wqGYcbXYL1G/K9DpHsa2TwNDu04fQ68lVac+mPxmMxrZNcrF7nIAFNUt4EK
USGJu2rhcz8707NzBL9cuDaZ6qf9oy45LceNM7Qruy/++/xrMiqyTDD1WUX8qsHW6/nzYceA7DVU
BLNcaXTNTTisHAZw0G/JgsiRzC9jBhChHmzdzPODIF+5+Hgt7ZUTvEShML0TD8XGf9oqsvIdpDhj
9JWIo0zRbnGPzPGfFchVF4fRnnmpxqrF4VK0eMRjcXBnWyQaj4UJe7WmDGrc97aHNjHkGyVnDGmf
auVEbRyg4Bzbq5aWfldEfuV8hSaTL0GJCyQfR6nBpdzw8XnGe2UpMGHUrWpsc8aQkbrxsMvy1wqA
cVblS5WBLxl+exvIOXoaDwIePd1sN8X4tHRGHL/VdixGX8V2q+T5l2y/wv9WhsOiZbIdE+XbQngC
bPRKvGiBytP4YGBBOvyIzoDPaN4dpyxw2qB6nzr3hMZlRxYDB6/c6vySA2MkBpOZLXZoBEy5Jpbo
LlBi6hZWYo3uNw+fSrxzRLCLlPcM6QACoooJbc/Jqs3IBYOySR93+RRuvJwl15cGLUHwKaKkW6mT
8WrG+UG1mFSLY5pN+zp0keJu6sT65yLckRJAjhH03jJjerqwOuVSMG5VajaxEShnzVg40bQrmi8u
60FdEC6PhENBIsW9VhcX0QJ5wN32xmpfq8dNKh8Zh5NFlmCUWWuhP1o0GU1yrjrEmCq8NJYhlVW8
aBGYw3YnSfWxVKJ3TMp37Z8UMBORyaod4/xyFaBzMyFlde0RttnSNf8bTcDSYVTHkAlCNzubNDwl
w3PoXN7gjyn4zfWPZDjoI+k62icFAwneZAmr2bqsHlxCvMkUoMo3Gn3CZlqUKs+cdyyRuMZ4/oqv
nMKvyP56zrTKPRve1XPh0niuz7uzqYNuIWauBtGUSf+Hv18GpR+gD3I6THF98D54P23CLr76y8fP
ooCYgTgQ9Z3SnkN2l561gxS9CKmYiIoK208isj+msQFHYOObbg8D04l52DACQYXPmm40hT17jxUh
LPaIHm2WsXN92CfDSifaoSeh8qftG9YbVDQ99Ws8J+mlcX0MBppXsFA43pVrnTQurdsFWUiFXDck
+5mDRMbNxtLQI7mutp9YHpgIMOMKlGF1T9GFQZHCrXnUxW9QlKsKgYYYOL0xA6LWL7bKiK31Gbpn
KcTKoKBLc2NN8UTqxCJim2/wM2X+CCTWHeOUNT81Aj322+yZ8lNjbvFi8NGipoWrMayARS9z5l2q
QusWAOuYirPDoOK/rRxss9rbJ5YgpPWok5Yd/RWuuR267Kx47VUZukvuOcsUtWJLzKDVfIMP9kkC
T53p0qNE02q4FU1zMKN0DXXlMKbjduastliDnTzfyA5l2LKlcQ6V8CI61vOINoEyKgZ1t2jvFTAc
kmOnvtvHBGDKnBJPHlSCDZPqN67lh1PqryQZSJyyyMoOxMexnn9LUNSFr9GcML5opUa7EK3R8yi6
uvRytEo0NPFuFIydknEbpige5a3gHFfOsldXkBk2noTww6Q4xFAZIXyOsSfUUMGkYSPqvLFO3/R0
Qv1G0d6QDiCeSNo/i/2p5sSsjSpW8DwUTFpKE72RttGrK8FS6PdfVJjlbKeiiljqOQOmh9uCzJkH
P7o4Go8qtiTsGV2Mpre9icK5tzMQT2PqqaFJ1bPxpTRHkCDaxlK4Z63glZEWQNz8VKu3gLElknyH
dUwfosVhwTCrm1MLB/YIeO3E71s6PRDbve7C1coa+S5Kj7IG/Yog56MYL4Tr0hMJxuEJpn0j388e
ZLiIge7tktemT16zuDlkieqPGtM6yq+0noAVKmc9nF5TAkkmFbHadObF44UrIgFcgPVs85MIyGi0
GzNOoyj25eBuRyhyJlKnwiPuAAGJza1UbuC7KN0ZVu30YRvnKUs3eqavksS3p7e8SVcps2tFOZUu
KaPu2US7yPzUCP4ETgKXCmIaNyzdUk4NGiOiTztr7Sn7IvjlhSUWY4FKrIHshtSr6sqjKb769Nl0
T0u/cywHjcXyEf2p+tRt5xznP5Do1rLmcI/ezOThwefy2nQ5NyXuOK3QSxlUiE6J9kWZG3GMMRFo
zHPcN7tZQWUzrUgipCiOt1MQGLIi208lOKD8jT58XuEuk3RAgcS8JCGOjDGjoVNmgkQm+7OyHhWt
L/z2ZZs361I5ZkJb8DsL/ddU3xyLGDWZfiEvYGD3W5Z/mOcxuXKjVYeWKUCbnVoTMHiu/naa9o2Q
oeCw9iQY2PSa2uGqRq1h1TPOx923c6XP06JOQvpGxZIzXkc1302oATArD8IjBtHjzgeWMUGlcAvx
YvCsN+j36mVmmd8WkurMts/VkF7LLrgr857fxTds5TFhETE3fQfRhKhT4k7V8qRRXcqo9ElZPhsh
w1yxDar/ejLJ0oJZpkSLyDVoBpIwGPY78Skwg79YcTZmPDGAG9O3tEVNHGXbwsTvaP3mfbp0uKYm
wRaeQZjjkWtAeGpPQng+kjGBFj1/mkq5rqfuXKC+Z8o6AnDIrTdIWAFzKy27jsF3CjPZYUMWcngg
EZiqR8MFQsENaJlZrRv9j6Pz2G0cy8LwExFgDltJFJVzsjaES7aZc+bT98fezGDQPVW2RN57zh+/
g3CpVUefFHsNJCAB1eh2mgFYh8o0VvulDn2CAwh8zwVXT7GZSc4g6OTD0I9X4foT0+FO2YB/7jFb
ox3Qrx7WMC2kp6m/R9ATGOHl3NzA8e9FnnMR1sPk6xShJxNt3LP0Bpq7DEFP0X55BElKGg0ouk7D
gAxHgDc+NYAGc3kdGWXgjD4TImnWyiQ1Z7rjcbW7MfwqRfmbtUSaFTr1I6i0l2opXzCPT3gu9A97
h5n7TK3ogBoAVi1d+8FwSB7ZP4J0Y/XSL0nAXwTCSSy7a5Up+6TnwcsrruE82yXhcFQJACUKgD7H
myI86e8Vkq/W+0FX25CCXq/yBGo9dEzhSzGPPLwDseN00cjmthRJAwOEZrLQvR1zj19gJUdPZtQh
Ov6NZN3z5GI1Bd8Aq7C7EcJD01urkDdJtnjJ413MRoDFiq4DXP0jDhpgQaKNqH/GjEjsU0TSaGMx
8xMCZn4wAaTqn5J8h/4qcN+yeY5IescwAN0Fy4RDjNjpjqyZsH8OhOOUpx6ViUiz2JQJKGGUM13U
tQbUlGHBFJKKpIgAZii6fJfaOvDNWCHnjR9KVin95AMlRtAc3+7IuY0VFr0jEdezpjpo/okG3QL7
uw4qIRHaZy5D9TVYmyapdmIr8QaM82BAP07uEBIo3cKKUKKmhHzGo2kCOxso92OIczpn/fRKYMDV
5I3zsOyRIOKozAFutMvjlcg3oDR3rffqCcSd3tRpAAbYmp7t6lMg8yesk1wrfqGAWKaEdheJdi3k
eN5Y7eBVJJmoEKu2tfKEq6AaXajaH/CqtH8wZPdo7RWk4l0zkeN21W4S0C2zEJ4WV3bpcuK3+EeG
ZQ/QrFY0/7j3iRzR4tGJITE8MrOHRnp4irwmauqKKU31Hkr/8Ubqc5hzU4HKOLxjDeYnt0MJJvRI
O5VoWWKrM5Xm5tYIE2D6MoIjfWokLINAzHDh066Q3rxEf8M6yLiTwDv2Xf0ZCI4eCzI2wODQ/JAz
RfiPuYiGkldOteOWbk/UNWq27ZD+ut+W/kEknDyr4lLIr6x+tAwQSdQsiyom/Jyd2CXK0o8WBqBz
rfu8rbxY9SnvUMmMmBb+DC0nl9OaBwRkG0cvQeuElUjAJEM0RKWQUYTkO8feQ9wF8VfA+LltacyK
zsCOXAx3PXy2FFdnMjUAaAXiIxnCTs8lHPANERfqU4+QfvfcjV51z2m9GDd5clMHNK0g/d1w6tRn
Qy0JH2w9Bo5AgjC1JrSj0vWTCduyoyDX5+9NimU6qf5fIXnU4jIGB0M6M0DEWM01qC+Kes/MXRcQ
pekjYWHACNobWJEQ/VVmT+xYM9cJ4e3CH583WaXm2GtsNfvqBTuRnhoSaPFZgFbnmEYA0pT2EjSt
k5AKHCvJxfC1lQJFZzUbV1yRTeENX0q80xBjmVW8UuUOjjl6889QzTsW4UOryRg0BWbEALxN+NCD
35J7uoIaVZtHilCr2anlnXZCEVItL66xJ8900sXN0mZvnJ+a5enjtLNLaVN0Mvs8IQJP/NH2yVxw
vS4uv9CPs2gezy6kaSwuZF/PfP5rtlzDlPOPbusnzZfzfr48nvCXLpx05ozzy9ccxcOjt3eUC9nq
wgnW6sk8kVPK/6UnsHBGDt4cje26n+uzJ3l0s+mn2dnX6zCbrXv+DP7QU7F4Pr/q2W8/Oznq7Pvw
vTnMh9nhMlsHs/Xp8jmd0MnPZvPN3Dk5s0M6s2/r9e9uvpnxY+QzIia+N3+bYbY6X+d/m+kvNflb
rD2mSpvbeMYfOv3Fv9ysNgLkVeBEjmBPvyG/9trhPz47e67ND+7s8B3ONneJwL5n+IQI6UlJDW2C
nXs8Rd0j9794fA1tX5vnMNl7hmgLnFUBgkOjn/aljJPOWo2yeZ9cCtGIOQ5UPEEGB7ilx4GthTL/
GmV7eP9iXeDFeZXpT6dbFDrBlRUSoBtkZDgWGdQVuI5JQCq14KrJDEDKBEY4wmgJWLXmoXAN00OA
vkmigU4hMcuS+E39Fw5jjm3CRQkKgY6L00NlCPCE6s0oum0pgRTINFiK/sA6zN5KNpvN0jpK8R3f
/DZDHQm5OyDYi0V50/XkC3jevKT2wiLMPi5NLGAUZqglHjBqLzu1/wT1JtTFhcil0GgfZkhCxjBQ
cDW0h56wPTGHTGnWHgVdrY8kt3bkjBuT5iozFi8xuKPUT6YhCzlFaT0Fq1uIy4YryB0ZUoBMUSN3
LQIKohJG6VjWl3pwgdWTBbvazsVrVEgPS7zFf23/LsJ3Fb4pz/MDdd6UL7OZ7YbwXVjfUfolomHM
q1ONF5rwfXafa5HRnnSWkpUWnAfpakpX37iR3yILH9F/mOndEO+B+dDlp+99sQjxyYbmV1G8e/CF
Zk/bW+x9GdJ31nxRYF1CqmtnF+1z5f1G0D3qDwQydZRSAFfMqPubFifPdXL/t/d/m+6k12sBxl2R
IXEqjwQm9m/3Lvjntl6OCOqTUZsGSAY8Qp1MhwjaKlx3GVPk/wmglmMS/5NKp5SBwRivMZH5KUbD
hPIDoJJBseluQ2Jt3KtrP+6Bl3gE11ZhG+/hPm6aZWmj7j7fSJOTz1QNK4SSxpAaN8lw4vSWN2hZ
v2RS2TSnoea1nzOnNldOvQb9a7ZE/rSQbHvwF3MIGMwORKfa261ezlE1CldSVV2SIxGcbNrySgR7
VfxYqOrklBX4Y2af7IZuScEzv9ZSjFpOGNle9KX2P77/24Zoigk52PjhD9VGRGHH4SXDyF9eLJ9T
71du//Low88i9Gdq6yyo5PDL/d+mA1A/1475Lvlu16jfAuYJfiKLjJFLu8u+k+8A4vsIz+I64qZh
3V/DP6/rXzCup7Y276Bv5FjcpbXxA+DPCA9evz0bP8CaNcPRGpU2ImzUTjTDMufDrz11bl633KcH
7Y88B33rfvMCuAmlbzO8LIDn+3bP+oF8uavnuOzHX/4XbqR2akhkmJ5Vp9aRURkk15iKjzW9mqmt
0yu59H8H6Z+M5iv4id+DuUm6ExA2SVnYSX5E/W2Qj43wZJyl5lFJjtG4ZwhEPGi4F6jDKXvN/Gqz
72xceNe2+EZECVPvkx2mLeRig9+ldbhfxvLBpNYhueuOcXFw5UWfUDH/lQibgUGKMBTki0gj/Feo
nvPkKeqfuvzI+qcrbg2/LJOe9x35xAyiWmLitqOn0G6b5ptbGB5AcwTlIm4kzgoURb+B/F2Hi95i
0ARWmlN32Mv/IH1LiIyKoIxHat11/TVibddeQNB9deu0G8RNUIGLAFiRL2cjO4DYEeoN+FCI7Seb
1IRtOxf876b4iH9NccipBQyfXnaAqJbKFxOtd6wpZVnFzZ5wTx164DhMAPAlLV+xsS7vOH6XWTVP
nf5OmdaCF4Nj3aP88k98I6gAwZ6hpygX0rqCZcTuPstfGaI8iknrucxihuNTpK9nHhy8b+ljoK/n
Qndp69mi2h2tFTv4qNkJrFc9gRw/tpksC7QwB0JizVXCPrbmgYiIMKsIIdlJzKqEldQrRq7sZ3yw
QWl/Gc2cmSN9V+KhrmZBReEoWRSEay3IE/lhY4t+jGxL1HG+1uj2KWqE68amMjbjsGmMTas+NVlc
QgIUKXa8EhsKp2ykvWrOXIEswIJlREa5sFVQ/fnCThT2xKozzP4rVfnQGehjk/voc1xz7OukkTZI
JXKGtgz9gk6sRdmxB+aNcBA2vkp8f5vMEA3crF4HS9h7zSEyGf0J1GA7YSioSiDP71jtljkyuzgA
VbyJQK85tQ4CBo88golpugXOjWNde8RVJHZB8iP8FFpYMRbW5CHECBn90amRUbR5vRIHYs+9EJJv
Y2CekK17O2VDoqskibZNYXJ7/jlBkJDTJI4xFP/olGX5GLJkqyemPSWs110EdGp2I5G6w8JS7kLz
W/S30bBoyhkQ33ozLsCPAf5hRKt8gJJryczFjp90ENH5rRaLW90Vv3kZOp9I+MZavKqMI2EgFbt6
LJywAGtYcgZ3ryAX17uToL6Z+FIy/FRGXKMAHMObp4CtaynpZ08j5FixNn14a6mkL/HYa90ITkmD
a0RwGctDLp4gJ5WA1bDYZhqRdhn2417Krri4/iGy7AvCJDAXqQ1SfiKLMXMlAIFKsSE/ZWGUBJeB
d0NlI35a1LAhoYjYCi+/DBUldTNfx1FAPRHAu2RBJOamhKmFVd3daRohal8Axcua8GS5VTclbchF
VJ0Uz72SWesHZCIkEWQjVELu82YgqRyylWB9NHh9zBA53hEhpbo2IvxWOhnZqzVHxAPskGG27pNb
g4uCKN5XcW/V+iDn0VLNKaoJvalEHtE8seEknBB5jHHV/86lg8HvagIlGK5TEmDh4VWrXSd123Xs
m6seFfVYQh1itVd/MusKD4GgMKh3PaWR1PLMXQ4Pl2o5TVUdJeyg4Gw+ZCgk3bsA1OBrmOEOqN/x
whiWxq0wUvJKlsPAZHaHmifqQSecogCjxjPDUMj1CJh2l0GfJh6W9UQVE5oHEP8/DEb3QP1LIhL1
GZcSHYHKDYk1y9NMwgqL0KN3yU34ZBykKgrBgNpKE9ipAhNrDc5oKnSRLKCxehQUPVpVsxsoUQyH
n7iDhYukakfgaKbqD78hda6jR6hJDsPUa9oKyyxDUEwfmp+vrCzEKN6cXC48MCdpPWZ0uSaTgc99
1yY6J7RlXvgntAqRpuD4pot9sgOafqVMxSGnUpnxtPcbZOckIdQcMMY1JTZAhicQYeES65KM4VJg
0JWTS973NrgTGpEY2II/RocW5nBGGJyscvBSv/aWCgqMtMLF3igo2fVtrs+wESzwtoB3uI1rC7y2
GU0a/b++/gQEIA7hLoN/0cnoN6hjau1JyGEMb0NPqLSx5qZHJstLQ+sSTiMhZoGs/aHAFPjjn6ov
QrZc2asQXr31Cewok8VAYjqhBO7eIwNSonz1GObfwaQYQFwimstYyxHX8T6mN3MgkEtGoD868k9h
0RvymMrjNW9pRKisu99Skud9Mwnr4a2tDcI59NpOiJnAQHJKxHvardrspEvNBHgsBo/uuh7hQqXO
CrquDHxSlbQTeIOzeJer76TGqjG8IuNfbg4oJVe+R4zTIFMaTG2d/CLOcyHBEBAW4QzwaHUmkuzr
2T1/V9GFd6uqD2F+quJvk0CVmBK2OuH1r2aS1K4r6uI8tJ91dAk4UTRWeviYJsHwB6gUCRTQAh1V
cTk3ODQiFY0sTunoMWYs4Wnn9OO0FQKI/xrRtg4eCJxSTEnyQO4GIKPfbFLknXL1EtpPq2wUjL0S
RAjoJcJ3ky6Yk4ukQkTz3mgbvySqNrjh9Vm39a1TuUp0lJfGpMDF1x2jMbr2RGGjz7UryCbAJF15
hiJJASSBBCPp40BCfOzyvcRp2/h7S71WE7y1SkY6gaiosR65YYHtEG0nvdDO7y1axoH6FZI9auur
U7ZUnfVGukE+s9YM3seBGRSECCPPVjH0k0X6m2ENc1EOyNjGKVahj9bIKcL/m7TLEuFqS7XXUB8D
9PK62XALkstbL0QEL5V4Z14Kd4N/rvW/bjwjYrWn3hlG2tiawnbXop/zigq8/0SOE8ZK/61K0TOI
teVEseDExp6sEhTuxxIkaZZ0KAA0FZnI0WSTrAROjE5eGSa4sAFXm8o/QsYz3CULQ0OeDtCjZWgv
0BaW9KalOUk+eHGH9t5N7SO5fnHTU5v5u8RAWVo0c8OiDiexsB5WsxTFxsBoI3nBwzAQJluOD61b
kZFXUg6rpdw8jYADNAdp7F2nyS2n6r7ReM4QRZTNvC7FexrAN9Rs7Hphy5bLKDVd2I1top+ueJRd
bJqTtUDyNHTyIIibSWPuknjlhstU0xaFdpUs3kE4k9HNlyYChgE7sx5ShpSk67p7ZX21LRH0jflK
U1zkM3A+OkiTQbSZn22mIz6nFZQSsBKSA8OQpR6EFtn/2pI3anBRqp2b7kaIF/NCQSbKrJ2Aa3Vm
8H3LyRoBYdsgRTsO3q5NNmqP7oK4kuybmGbbAAqo0ZgFqKMnsQLXDoEu9Jcj2kVq31kQA3Jg6422
07DUTFUritlyV8ZOnshbkpjOgyLQHDI3mWzl8iWI9b2JyntP6QBDzCzMMCpN+YIpM6h8b+rcDmjF
iEz6rcMrBv2pl5eEEnUjIZdPegZw3t5e2iuacugUCAj5qwm0fYUbEW3mIt2X01NNVGR3xmeA5R2Z
lOXobXkPzewswk65/qEC7aDU0u0sNsOJEfroAeomaxlgxbTiLyiKiB+GustKpBug7xht6hUZSOBt
+QoHL/g2N1Uy3RAE2CFOb5pibQKMKCK1KzUgsbUoU/3YogComI81yks0JOz42OnRRaQqzEQyhVSe
ZYOFmqohi1ssTH7SIDmIXkoBDbhwHRbLKal6VJDHiRSiNx8kLYvKv4euXYnpOpoebXTHciIvNf/l
kfaBIkdhRppg5jZoZ0WwTNJXpt8ZEnxcEzo2pXUjCtj5jjLUSmtK2xq+etARew4ESBFKFpL5shug
9ammwkfEOFxzVePbK9t/dNAKgbqq4DwCXjyvXpsoV7MIBWrWslfhHwetD2JULMlJx4IzHa2KlWN8
3ceE9GqUysfj3dI2FeMIAHhLVkVZ7UCvdVHc0v7LZ9oEd85nWmpekcZX4DlCIF9EdRoRh2WtvqZD
HO1dP5JvNm6gEqb3tid/NxSt82R7EFHnBRx3WlNt3SY8jYb0N03cbmQSigGavQkoRqHcF0IBADRp
hHmHmiOUBVwVDwlLHWUWXnrJGHrVAvBpjgSWvG6Ifx80Jj+YRGMoqELqaIvDle0L2jI9ETKysEhs
M7b0JnfdA6iNsgaO6l8JXYpkXGVM1R4P3FS/jEh75iUXxXxL6lvj8W0J5xqmQLEK7WZ4m9pq3U7F
59zP2YPi6jjpoCR0PSlciMQ7Y2hw4IeUXDvtizvJc889E3ojM/rrRLuh/8ZHhjPSHHOnoA81r0nI
F2aaiZO4OljxLaQmHEZ+Ybb0eGvHniKd/1UxAZpFE3RN3aBkIViAOdFA4huRK2nYaTw91dPUE/cB
vUAPwHN2FzLkbkKxi1Lc2IK/SF1tH8X0+ZIjaTLdRog0TV+0y1ohvek7lhA1Xj1v67UH5DbBAJ1N
93pmbqyBFau5CNG1a4g7BNLLtlJXbZhmRunN7RlyFAmF9w+NfcLYpgwQkd7Hcx+e/hwNBOQxwswp
lDxYJPEDnL+keRo6gfi8abCKqjPQNImGV4mMjdFbiqoA2U6mFcVXJveyYLcxyncpWlYhZiWyw6tu
yhsxeaLoFztXKB1C5R8/56bx/xgA9bZnPCdKCdqyG3BpBjXHA3i7YG1ISiDyjheifEd6+au14W/n
jo4BttTWwI1Uhhg3WcPHFrwUStUnUier0Y9zblkSdUdWJG8KXzz6rQTwxDQM6Rkbwpv0/6nELBKn
FA6UdUh+sVvoZHJWNfEjx1bNkdYx78TGUqrdncKnMBTpI4jKDVo2GoVnSTscDOIZUlzEHSYvzUCZ
W+ySScXuM0sTEZcSeKWs0Skgjj/G0S3UtmHEOi/Etq5QzZim/+gutGu14cZHtJZxPRnHjK5B4S76
/zzUJrgAGVIlvd9OGsuMHDafhAKSSlijwNK4S7ZTK2nKsmACCwzdYbJcRBWwrxLMFaBpNGLIlBHb
LqhmLQQWHUy0whu2zRhJljlwaVWU8hhmOKdvccSDrMymvkyq6EmgSu8FnrlE/41brC9Y9r2O4Wrq
Cay/S13eaGyBgS6vQwKDcpgnzic/QXCKfyRMCC4t1J3RajbiT9RD+UJ09a0ikaox3DP2VoEXmk3o
C02LnUwRM8S0sU6pDK0lyt/IZxJmfa/rXdy/5Q96fTU/J8E38V/FsU8+BjovbuYiubhNh+9oIbBb
UnTfEupRtGjEslcPq9VBHnvFk9UdYcHOTz+GuE95mw3xbFSfYPjLe7ulTULXUnQd2KP1edjafbkq
5G/oR6/+1tHSVBEu2RGS3bPDNnbwuaSN5yBMzjWSFbpoLiMwNjhKQ7ytxVBjYUYIoL/+F+7CCndJ
91cBCDbK2m9eTfhn+bwghP2++IbjagW6yxsJWgZ1RIVkABUXAs7LdFnvUHTKvvtU/JA+3D0rhkHU
h6Rll4IGGWWk9AklUEWLhW8xF6zSKQQDz7WcAUjqb9W/EcWRjydaBTDBAmRKmON44WissgTIi3Ge
s5B50vAJwCGg6edlV/KRML3QsxBBa4vInlBsRPX35E2pEF9PcyBS8olyj1Kch8AD7VmEVMlN+sQB
z2UhZgaLnaJCdtPFu2RrpmzSrgR85lpfucSNv0nR/uoMA2XCxdziixJGR4yihYbyKv2ZsiSS6iO6
4sznVBZPWKAJbuEyJm7JlYGoEe94wTwn8X/KgqPO0elcY66Pl8K4euP45Rv91uMtSMJVRoKMxkjT
7Q3RQDRZM+8JJj3bAylJvMB9A3CqG8+xW4HiTCUic4J94TaeEdGHoYHhhGqpJxG820TwH52IE9bU
iKmLk5XYsagqqswglS0LAmaqEqUhUcoo4ASsbhGheVqcbY2CaoXCRwEbXPz0Ibp3VuXIfRvZKfGs
nSn+qKAg0bitNaoaouoGHDFXEG0mhM35pOpbHYkv0PQ4KicjsyR6mwKUrZ9W5hEHFXJyt2ZVCis0
+WgNCSZlTEkIlgdlK40XZbRecGcDz8k1k4rfVGkpzXFJdyFqFQG73207PSF5cUVLKh3op4S8DByO
GcetUc8NJhOEhE5YMdQnPbRM+S9XdUf04K2D8iskLUdkvM8LRqlh241PYnJsjykQzizwaBKDaYqm
1l8kBlM5orYpyNXjLFgQvBHyPVHjUKfE3BRoGJVXxWYqFFh3OmhJ/5AaSx60eSOQLWSdRppqh5M5
ZZ20JAll3JeczYhjRokWDkIzehd+OgIPy/JDrJjbMZcvXTDmWHJQ/tCVJQjRuZSsozDxPv74TKcS
0Yx/qULy3YjmxatfqTcc3UFdCk08R3u9GDNt2xHOZzbdWqoMPqp1E0Pi6ASAx/DgGIw6BRCh2Y9g
vZKLhzpQWDpQKL99Aw0TWo1aMzddM5596o2rYBPGieNlsL1k9p1imMdWUN5QhLSFoDubPhuZmyRr
QZeDQ8JOkaEpy3RqXy0DT5e3jgekBFgofHVBMdYhJkx1Vld/Sd0tcL05tFSsI+Ua4S+lCEpllxKn
zyt0vAEBePICmtWmQ5txugQ7qNqUDCi4zyBytMRwTCaqTIYXTWdS5fGdg1k/+pgOa2rTPQJbgz5a
5i7VA3Gy1UyyWhVsomqFWkpGC+2Do0hfJR3TtMX2/c4rX5K0T4Wrytudmp0tlN1OwLY8APBNiWUF
clJZLraR9KuzohYGk2t66CENPU4JFfNHTW1KIxcHbSB0t3iM9b+hveWUVya//Nr+SB71fIzOqv8H
mIytXKWdgh7bvDmJSJW7/kDUFq16EBSKQXBoSBQvRl2BD61TbBXAzRX4GALuSxJg29FgihRxU9MA
T72gnHgnVbqSjYh+QvaYCRmIYjwzVDqeS4i5tn1RjSsTtlLqx4lflaOUqe5pcSOn4sPEnyZwdlFK
GSuob4hd8NOTCP5otA/G84haGzF9G3w3snbXOKWqgGd46kDC0JDPfQ4ixX2WwjWFWQNZn9YgnDGH
/uFb6k9B+m2XkarphbGj0PGBMKQytFWI57KQvhEXGZXJyBZffRc2irT2ZIPWsJyvsXGzUNZE8daf
TtiXeedIMChw2wdBvI6kz5Q5OGaKkVtWV1awLpUBGe5dcMU1EXvHxGUQitBVwEdqgEuwmx1Dkhb+
dZlATWbJkWdSCVtsSOR3eAJNsEzfktYR0VJmG59d+IR0+lY4iFrIypZOe52CbOUgqPR2Eyk5GNjL
MIWF1IeBF4vMMhOkXFVvJshdjXEjGNWtT4aqiKm6DXu4rW4/PEQjoW4rnj5R/g13OV01VkLwOjuM
a9rGQLIOhrbKFzYNbjIdq7GIZsXjuyFQCxR0XYZvvyGWlfEVGsDWImIRJqiF72WESIu8FQtPS19t
/cfwDwehLjSJ2do1Xl1HmBwMY1eauGSMBQKBRSgK0CLPMhjYPlEyDLgDYZ86woxKTuZoTLd5MRyj
drjKhb+CTFhaaX9OORziCkn8KgFW982jb55bT1xA8deM23jz8bMZmxLh9kwvHgmx58QMYJrNF4Vg
HayxxP0QcD2YW6Q+FIxR0OISBJX3W0ES4Otq21S+gk74pQueWrLqlqAWbXRCT9CoGxw7UXdXuu1o
lfPUxa1P9I8rGARsENrIy9hbBocKdaGc2+QjChzY1JSR9yQ+GsldtKpIaBKjIWBdJVTEBvuzAn0p
5uup+9uSMzY0LHPZn9H1yw47MTb1qtxZ10G7T/u4Ij90s5s1CLw6U0Gi/IoB283kYSq8DQwLQ8W2
B5HGDqZTJeaL6RFuh7UAJfJiktwjBOjA0ZFtNAeGyRzLm0lL5eRyC6Cayx40yeObx7Dqxc8UaCxf
uzB1YUBgOOM4dXxrGbxr8j5YnTmL6jVVX41E7eyt1PpVOE2ehxYZZl7sjfpM/nrdkkwzD0xb91YN
um8dCRUruB4+VGTYEV8nZQpTBGXMZAaCTZ8W0bM8N/KwdP11TIpV/lcPv+iOqUSOGTk0K3c01FhB
8ReKv5Mql3hBO5d9FIih3XY6NyofRH8Ajx7FatGa8lKM1WXv3ZBRL6y62RSGOA8ACfWwBDPsDioS
e7bu5lvt7uqm80wKlt0bluSZx5Wgs5oP/Rp7hIBybQJ9kpgLGhtWwq2QV9aalYjOAHBk+KzJx5Nw
7k3qtkC5aJzWA8FE/C+ZTYOWwqVnjcsiJ6xCKByFoVcWCA3N7LYPN6khAAnVUxbrKSUSznq0+QgC
FTsgzTkDJFcRPuDaPw+Q0CJJeVR/Sll96stlnP0QdzyP2B+4ni9kRZJwoO1KQIg8wwSYnARg8oAB
FFRuqZD31Lh7SUSeQvoUogM3xyiv037R3nqsONydKyJB1gnIWKgOjopBLlE+mUXYbeCk+n5IvmqF
pFV2PrEabL7HWQG+V/8bhZdSBSdRI6kf0AOfXVV6rxEJQ+CVi87pSOMI243q7Y1YRIpbOiIWkYg+
pChC1SzulYIY2soFPcthRErxn0rBIzTQudCyb55KLBJZg3bGfJFCmxBfEvRsqWKxH+gcQ90NGphe
tEQ4xSUtunzFTC/0504RJcuGMGYUZHt/mNzlLLbEKsnSsepIiFUReAJIMV6mINeEJm4nWzaw+UJh
FMqIogm8ZS8hfBGolpfJ7Ag3Vn/KkWCwIyElRCaJPMuv/k+rLFvlnCvhsgi6JYYbZGyIaWPs1/TO
ich9pIM/SsBjX8PvxEEoDYJ6aMOgs5XE20tRdemwYY8qUSudDySL5XImhOIlqAIevnEVsPmYab3o
CKIs8OemjlWRTq0CAGq/PSQVLBw2qwWSwrkHbWygKIKfELgLAB/RdmbsEXr0h4tzaaLtlPCeeyhg
VD5MVZsyk+u1kvL7xNKtwD0eoeLpimAvwwBVhGnnAxop898kQacHVWHJMzrroBpPFNITko6Nh3in
JQ+LiNNK5z5oqxas/RWlPzGqbGRcdoes6celEmESmr3UmGoNFa4KRkoBk61AJ7r8NCUraFwfA9ov
IRH31JIu4sjddPnP4Hs7D41Qp4eE/f9ZyjlEbAL9j3b9ojHPCBR9c0/WxQXSeT6FMKVlN5/I5UxQ
5kWEJZAoK4rVXItk1XIJljjquFTrS9rQv9Rz43PPSzpnFMTYhN5KobQc+ZDb5jEBuQax1dNs40oL
zRn1YRVidinJhVCJJ8rIHQvJv3InmQJ0aXMBrRWJ7CEvAD8FLc+kwJXeHFsrduGRLMJ8l7HFl1SS
UKNRdA+SrIDSKvfsc01gFTcIAwUUUOgicIN70yO4kfUNCFAsIzPLFmIAaEJWYIXTvNKPWqjT04rb
XbwG3bi24JpKEGfiykcjODbDVVd+fVQ4GjEepVsvpY0lxG9KKuZthioExDT76VEgZ/QBuaHAVMxI
KrCLU80iDsq8ZRT1H/EUkZFQf8lwP7g2QFuPhQmFRap/le1gS8IvKS4LVRxAT7h0hWs5hk6GEc0i
yjt6sjBlQg1zs+ZhQQIaNo+GvhEHO3jgA+U6eIGgM8nGCLFz0Y/r12R+NtmyoURZbIF82PHjR6Mi
auehrPJLzk4wRSO5A62I9Js1rLg+GkMGTbRcLB41MtZDDuY0AXqJnJA6QJcu61Wenmvu94YBEyO6
4QKgT9gP32lz4BIYsnqBMn5KEJnkTa3BBMMLhdfMnBwB4ocrnB+A8Cp8h92UqRDxM8Vwm5Sac63i
3fQ65A+6TrZntIdccfNdlQXQRq3j400kx0w45w0Afm5PXm4qjmYSQ2XdbiLGDrz6mQuJBXpJAwFf
vuaUnP1ekK8EycF4s2AzRxKTM40UM4qwLTefgSQycPcEbxGchG1PwtPqhVy5QzBv0ICa2RGPIPCB
injPHf2l2iPQWo7gl53INErSSSxPkqmnoKsLs08dQlN4//kTxrcn75gUEU2J+7jh6gZlY9KFmfw3
FqT+qpRdIXFPx11GxrPJel55f2LCG15e2uZPRGKQycImYNjsWdSlnCPQlDcCxoYo3JJdPCLfzFCa
Tsa+0HpL3pau86XAUlrQtojch8lrcicHSIulhLUj2U1RHa5sAMRPA1Fqgw1g9SDfh+1+oVpgbOKf
G3aXL0Jz5xoAj2CgHUcIWBkYTtAiuroPidpTA7vzoYwUcisQk0V8lyY/TZW9s+E5fZtKfGDFn09p
CJXUrHpFWYN9wHwWECy6Rs8DxxzMhRg/sGJ1pCSY1aemwYS0DZPoaq4G+hwoiTxZXPyF+HRD0uS5
5kfLnq4SqAA5eQPbpfw2/HKLaUOs3XwuyVi+rQI1RVbZRvqjeF8iRwefcEWSp3rWrCWJp56O5cpD
j+63DhKiyAIjQFwVWG8r/a14bmVp4tesVcVqyUnAi+sRSMFTAWXEHw8cjwW7Fj8G2cveRWZ3hns3
+Zqmw01jsGiUX4FHARcc2YiS044K8ZhzsN11TBUjrxYbEpRgz3Gf8rKpojSvdNMWISwHKsmQAjQJ
aLdFIMp/JJ3HcuNIFkW/CBHwZit6L4qiRGmDkFQSbMIkPL5+TvasJqajo5pFApnP3Hvu+OcFK1Ws
AOt6GkECR7SJNRkZQbux4vHZcK5wP3l7mT7M8XFk2cMSYT3YPy2yUPZvAi1eEJw1S9vwqER8tTZz
yQYDoap7/DZeQZt/Bwu2GFkVa2F1aZrsVtUmD+eHRWVigHQrFQkKkXCTWs+9P53UHFxPmC1N0xsD
DlxyaDIMc1kX8QEtrGExZgdFHjFcA7Nz7DEfjBwAzH1C92YRoeVgPKzhdGpOc0hg5Zo+9ZlXil02
rQvB68xS/Ek3y4sw9Xtt9ghwPC6RcjMO00eUE4CqRvm1QWw8UMiYOmpCl1W3OlAPmh6dF9+KxHII
i7MmkH/a07pvlk3wMPxs4+I+z5DnDDYu2YqBDLxb9M4lgiGlxQQyy+td29cgIXfNZyqa0HJmV51y
HOnTBhF1Ds3AvMqB7tuFXxvgWZACeyXFnEFNNvdkuxFFkRi8dxRweI5xPuW5YpogAaBwYbupZpMc
aNJH6mOwQq32kxvuR93YdQ3x00WFcE3uSAenfTeZORIknOVi75XIIwlObVW2Tc+6qrv2Mb5ujwVe
K/4P+0iAffBqFOwutDC9pMNDgkGbjM+xN7d+76+1KnhtMNNp7zj2Ie1w7vj8yePW0e6dz95KL97J
NHcp2CvnPqK7FCR+0SxfGgBz3cYAJtiFHROMXwWo4vBkID63Yu0O5HkNTE/suj06VXKHjCgt88s0
UMsKSiWIjGyVM6wTbKq97xhsf+ORC0ONIQFCNJRLXnqCYXZxepbNaYEfLvwo2+6prv+mcdl4fAXM
l+0h2jMQfQ0HuVZoHgLcwRk5FCeaGrCbvHrkvx0T7z1lvs3jOur1sk7szX+AA609xRGWKgu76u/A
z6HX025mxenr8mH3L+jixyxcOLieUvi8zbEjFdg02bkW3VkDsFczUZ7EwZT0UsdKq9Y1sJl6uPSU
HvjzHh0Xg4sS2yeIoMDdw5py60pAcI5/DMzivwg5NV2gESh6Zo/px9zTMmrvicsXSGuorIzs/5ra
ICP4x0tfYsgLAyDu6DRp74pQUaM6VNSc3kOgiWDJXcY8252HUIgoGdgjwE4alpOtgM1DA8K6u6n+
LDbowbdFLWnQ1kr5SOl+oy6GgTbDOoR36IeL1H7TIo0xWrQ4OWOKv5SXRLPAyeGs0t4nUtzd+FT5
+KIJoSqoxeOK8R1+LPIp0GQyLRmpnDm1/1OEAPaedRSwGXrddRKTp4g1NsYxMhwN59NDXT+adzQd
oHb5I3t2VuB+PbYsMnHuAwvqebTUX465tbFv7I594MREXZ02gM06dADawQl/3Mi96qO20RkgZw9T
yav5d3Mh0SQZG6l9WeyvM5+gt5itb4cBrHiE+rttU6NC1Kt8Z4VbMkdVkQoGTGxsbF7goonXsR5+
aLq3kbpNjh65vHTSfFQY0Szs7K0tmoPVNKpBTy5pS+J4l58DXgoQptAuPxOUDgNqkix+dA11VXWW
WbCywV/O4O1sboEJyU1n/mnZtnZfkoHvCl+Hwp7pBlfIDA+/QzpcQ46Kh55YKmNbt+NvTX8ZDdaW
ZW3LRIdCdLRYfjEpYLVLKbAwgvc4m1cFbXSCyqEfwnXxXmmouYpnRF6YIxHkCBdMgiNfo5yr1bGy
fAHzdGZoDSuPPWxjtKspb75bEVxGZt2ZsF8QZ9WrxCWw2eEjDwpxJX2QbO2pS4qzsK1LyUKi0Y1l
xWdPMZNlaU/kxrPRhUdTKYBdkEt+Tz+iQ1UfPXAT3y7g7rYFmpJq2wR7W4+MxsVwUlvmekg+fdng
hFgJT4PNzxejkVLDUgjT66pKEGcVvUmOIZJxXb4AXWb8xfcaN+emelXfSt4RDKGxG4p0dw+HA8QY
5idXcD86u5IVBEFgO0/XnzGsfI1WRzdvb90g2BdEkftluU56kvri8Fuz6hVyiwH9SWA4MCMYq4X1
VZUoAWlSbh1uMtRJatXx348ohvPYE0YZVQc9cjYbI5s+0hCVcPHstcZWm8XKKqzXhjZTC1kJgCto
EXW4pAYgJL0K7w71nZ3b3xwiay/ZxDOJ8t3nxKg/9PbhBTp5L855iKOTGWKpLMq90Gmv9YjhcLxq
sUsY7Yi6bLhrDVuW7FywlzWpidj/0g8K6tx7ARe1iFy49Kox3zfZzntUGhcsRBY9fylwPQfiAWkQ
8tcssU5bM/XVo7Tw2vInzVzYNQhG0VobOQAHhOwwaoyoPGgQn45EhmhRNQWsRRpn20R7B5mDxxWS
vXX0t/Qm5IWRJ5ACHMr7mCLfWFr9pB5jhCJSUR8iiFjPFcvmgW4ZYjt23GI9awNybkRsDlgcGNah
tXB16t7pXuEVqg3Cgjo21cywHb4drsAsChciu4cWnkzVW6MT1m3gluyM5BS+tAIuJwWZyXCwLlIY
nZCTmoElGSysMfuaqKXcwF9hyYuhiGuuT29DWCVKjIjHThto3+iHM6xeSDdRkMYgSipIOjHKHY2H
1TJOUYNpOvyVESChApPiybPBAGI2cDyczmMOZiTq/3qptkL3QgVbFTPte7pSix81TCHcjNHxjwpA
yyAahBTchCsI55BXV8O0KBk92FoQfa4tNKjUJw9iZEKQa4sdfca6z+dTCxuCZmo3Qnwr+WXm3ACj
Mm4Z1fNdrh06HNu52CHaRApdh4ABn7vk2Pfa3snKDyson5F5LpTi0o7a1yh7dhStEVRHkmwacGxl
jIDeOVvjm9k0sBBvQ3D3JDP6q/HSLAPjVan/Kx9bA241FnXLFhm9TqJRgX225Rby/EPjdQgB0Glh
6i4UhEYY67zHdt8iVPfDE0WYKeS3XhiUEDYRj0i6rRIviTBXcMW+SgzfXmW95pK+iCI1D/pFNmg0
dJDMA6pc0I72tSEFbyJtDQVRI7elZFU7d9tZnlv4gnZBOubWyDM0+fKA3o6sjA+TtjMN3xp5SVRi
sGMsMdGHQDSK3DyojDEHHarmHvqspZsTO4EzzQK9lup4eEkRxHbcjgb/mGSnhF87fo5ciNAi/4uY
VrQJzqfhy53eFdzNq3c1B8vc+Esv4HaNtG3MD2r8ZxZJT6IKoFeg2Q/ifYm42E27VTrGp6I4g7Xf
e5k6ujniZZ+oj/NcEKxAYO1Zn4p9N/DeMubhPSKGyFu1jgeUDxNfQHBbakGlpMnPWU5OA5Bjmx7I
9F+dPoNH0zFDGS9RJVkbAcRFZmeH13w2t+wErHBrUpZ6gBEGvfsoi3Qd3QzPXDeYP7zsLVOwcpd9
u5VfUp3IHXPLupMymNWLx+5bSutfwKQG6KWfvtZNtLVZCs/2fLWDCHpQuelBwhTiw3aNQzigfIZT
B5SRmoD5kLa02KHEcceEBP2R+Cv68pIK8d3kaJx5XLO8eSmEtzUV4Y48yd7c4YVcg5Ziwe2W1yoD
Huq1J6L5lvhhrITkzYnt4MNukBVYAJ06w75XrQUi44FgDvYODjl92SVi8a4n5jpI0HY1mv/oWD1X
s//q1chXnmO4Qm76q8C/hktGWVOUv16H2D/o5MWoyEpBlpHozosilZExQw/NpEpby/ijHUbExDEB
HvfJfK/pbvg4Xvrqaeg920fnfleIsBhRg8SI0YM7kL3/QTfCNfw0fagZTKoh1qgfkbp4U0wPEdwd
3mb4fMJwWatarIBLGh92c9G/xHxDAltkzSH4hCCJNKQ+JAQT6PiBTBe5Pll3sv+tLLpeP3mN05s/
P0Km/wa4+GHcAZF7YsmKxKghO8xAAD0jS+HPLgoGkujWInTshXENIsIO8iOdMNm0y84K32w6qf82
OQlLIwLiYpxiGpGTmElTjd++RnJQyh16YMA/EFWc98ZAqk0BBvGfvI/3PNnasG5tTsUA+T8MYc59
9esdOVka+aYryijI5oEiWY8RUcjmTeY4XtjZlbeeXVuoWvp9SBM+syusxi0wMq36lNFfCA20bbPX
nL+pozMt0MU2cCFbZM4x0u6R9zmQDIGzaWnAZmI7wObfurkukrkf9SfzmST5Xkn80KetP76BZAFL
cbb0/94IBzcGJgk5Nsehc6827BjU4UTK4TqPfZIrYXSkaJcyA8Png1/sqYeKTrrDPWnle8Tc8Uno
TBQRMKUh84ykOGb1tUTN5fncc1Q38hdVi+PzBZBiOfO0T0b5SlrD1RlHVBF6RUpjx8yeUE8veTiE
+TK9tAgicXyeBEyZg/edCLY1cmJNm1FPgA+dku+ZDVsrdLSyEOVJtg5och16X9xCZb5meu+41MHj
b45kT/jH0Pz0oW2xWxHpsa9JbQKpaH2Y+Z5e1SdPuvAXA8SMm84RVOUvAY1hJNaqZrTrbQMKFhNq
IoddjWOt7IDT4lOexL4O3jhUrP6ujw9jICjKhUPXrAKT7a/xG3EdNgB4WDNaSFRLf2b9hSyU9i5u
GS6W63SUGw9drc9sSzBuDf1qY4zWzggTUNB4aykKHf9dJ+5BmqR1RMufyHAYSlD1Baw7mMGLKCM2
Ul4nwoGczv438JnNn8m2DnCAmWc9xV89sXspT+P41rSPpvg0C3+T1F8RQqm5yREkuP+KiGGdmw1X
qJ8LK+8vIi5PcxsDtrp0WfQqE2Tymhn9zW16qFQgpZlEr2aP6yEAAmfG9hfpPKds9jcw9jnYJl6c
Z42UJG2gmAbtjJgBe1tLQmHsUhumgNwQ5DFC6A2SfGF22ItE+1Xz8DxZN7ZP3vdhmvz/7GIVAj1T
C7Ar9KvGYQE/5y4RbXHyWnrjuysRAb9P00cZ77G/KeKX+2mFTPtKpzxWDK7QUJ4NHiYTR9mgm08R
pT+xl4vcuGbdnh5Rol+mJCUxE6C6+KYuQkVzI/lgS9ZATIvq28U55PuqvCuriIM0OGEj8zFW2SZs
P9p2XhqtYDMByI6hkU6elON9VNqz0rxnDVx3RunTrUYZUwRs8Ed+c1ls3UqR8D9E/QkFspIMZwXB
vZq9s7wZp8cXc5x23mRJyaH2DUeVaS/jG7O9lJ08MB9nkyJXkU2Y3Tzte/Ml0XPMy9ilGu8RCZZm
pkIFFUyh51tGnJxLQnwZ6OxxWfZM/toMnZc0Kx8K6dcHn8xCiwTjVW4cqOtfIuNNoNjSiWgx8Jll
XnPhKyuwFEcalJYOaZxw+T9U27GPoc3YBPMFyqXuYxcxeTJGLJSZEmeAQI1EtXz1uO/Ym0zvJf6Z
EDBv3qk0kuVs3sNeX3queFUDAJUXOs6M7xbhDoHDzKBk5h8L69aybTNRJPpsXVLUrg4FTi4lUAxn
UdcPM8VHcVX7XvAGT63H7iZYq88u+O+NA+A8JO0DXkzECVx+1AL4LLHe80G3Di0vsFiFL1+ahs2a
Ek6tQZ+auRtMjcTdKPf1F5zwhZ9/1wX66eLERpQ4o1SRn3aJIdlsO3sq9zUbqpAXyShSfGYM90Ii
AU2fQbGqEpgiRT076C+fR6VnxhEdnSHCeivXiR+cjZmQex2jkraMGFf6c74a2G60vwGnooLOA0sx
eVsDvUZOBoAFMXZEVddoGybqJ4cGExPkhok2nRFhEtrd6tGJesktRELUhN11IAkjHWDpUTgwHcTq
0t3mtFDJouo27Rz+ismvynbMsBFgzOrY20fKPOKmp4HJkkTLU4kKzEl9MTrPf0IQuTcxAiEicjAF
dw/NDgAwtjkX3iSXmlKEDIP4rQT5d21vrfoahBeMPyttl1XcXm2LNiNt4meoMtQDNR0VgwxOb/aP
PUQ3Jp+MdgCUYg32/HyDV6b0wP+0jEBx1sbeNS7xgjXDnkShCL2ExPpi91t35tIS6IQS88+x+erb
bnol+ZbRhgZSy0JYjO7wKeqRGhjNOp4KiGK9QzPEvN9nCLhoHgP1UPOsJvossEc0au6VYCkSv+zF
SNeIUXZCB0ojGI37Sxg/V8Ae0K7Cy7E301Gal97Z2tV96FiXBRtMAFHEAlK1VPZu0ngQEuoygqgo
PPSGkZJPhqK1dbjDgdJaqbyJpOIyI3uY8EnsytS83ctkj8uE5Umma89dyJovSZ6T6jTghbaG+hiL
8ZiUID+qAtQW+9KKg9m98kDzazqnhHlwZPfc8CT3YvYLZr7i1qQl4cITxktrjs99rOBDaQY9jk4J
iVhBlWCAVYcXBHMAu2snno10/vBG7SGirTEMjIjNYWG2NTHpwSl2g3fHfpvSTcbUTSThcohHums7
/ie4Zv2PMUMWAtV4KW2SJJn823BxS3t+9BOUBEoa+egYIbwJUoorn6ePFfeYPBv4leoRdXH+o77/
iPWMZ9ybKEH1YG06XJnYGgpOmipuTp3j/ozsGExcr1O61mX+M6QESvgZzu51pIPFscoXj2iGHkK3
GAlBYH2Wj4RXryKH7+/eVfXVwfnLBZUnyTkgVmJyfhoE1Xn/MurRo7eIQWCBDHXJ32fcJhVQeHO5
TfcVTHNPhEsrl38Czko6gwl8DagFNd5E+3dEg8QcFDVfigoIvRvzFsXsjIutblOL4Xxu6vKCGHwT
sahh2boUpXXTzfdmgg5jEHBa/pnVFvVdh3hHQTV71gY+Vmtz11FmWMlNtbtjZm+R8HvNH/HyT0Bf
EnOfoNU3+iPA3lDyX4N26H/7EnP7dyQoThkoBz15GmD1xyi/jrp1divzFroz44TktaiwIbawNlvx
zyXoHHofxpuYHGsIDj1xNoIdhbcxlDEox70ykhITIq9lunYVXbrNgn6X5swHUWC0g3vGi7YcZ3Zg
HdBBOtkkAvKJ4YqqejqV2hsr3rjYsbkzy80Q8Vm03zreCZaMvngtQhOsf3lqg6snJcYeqM/UVRog
x4n9h1WsCs+9hRVUv3CePmSKvMSz9rGjDMLkZSD1vg+SSUAtWW7Lpe9EG8f0CPqcUEF6/4weWGtw
q/WLA24b1qgSrhUETHhLV/7TGJopqhQbF6+3V0qw4vAJRv0cxwf+WyTj2uuO4Qijn4C/7qR7By3V
fnpUNb3H9aG/i/pulQTG4IY06Q2Yw5vGjijZkuK5ATHpZyGaJ/TOaMmatrv0LIq8SWJM/Zj6izlC
+AQjMSNoPADbIpNcbmL0wM2/nKgEmnLCIFDQIuW76Rk1DKEaDhgBKN3PbYznKT93LNmUu9PUe6CA
/ILjp0c9EytJhV8hwydJgDSFJ+F56xxXQB5oX3FUbNLauUchevmOBwo9YsxYqvX6pYvwoauzj0bE
u4CNrj2SOQQlvaAFRfzSxtbCa7eBka7TQNLjQa9rHmSE4oSXrD3I0KNHjvGeoxIh49jQjfU05huM
K47HW8o7mXwMGoBdrz7OpXgWTgW/utCfZWw+7PRfZkbEP/Db6wCNKw2aYPWZd3+eOLgahlocyLkN
hicMNoHkvamPNqruKEFeOQ9ID3MAbygLWwoxqu54/Blwm8o6OEg3Z5sHTbZZ+PyUdncLYvRDQ0O9
gmnF+Aw0uKLkBBHpuqj4jmd9o4/ki03mEiEIAoR2l9Nh9TPdOcYyRIUXmt/ZICi3oXV4YNspBihG
CStCH42eWpF7asmpvYVpvptp33jEGUNDn013CYl+JsiSDtdQje+Uuci/qO5WHcsAq1YIPDyouNHd
8NtmeAgsBX9KtlggKHrqpXOwYPQVuIDD97grHrjtQtp3/GgdYmsWx8Mq1HYOFn0yYRG4XoRuHwzt
VGc/jY58rD7mXBupbyz52YIaJycz4maAWc9UQhs5htOjrhtb20VeyTC0t75zzNvJwMqPOK4AnOC5
83lgyEhJYJX2+HHTPl4iSmT466FrIfeAe9gZ65ewpp60LPtcTQIhOZz3rVuQnGvZ7DaR/MFGIYlG
d+UJGtQqDRNqr/E8dvzL4e/I0t9WpzPjeTJktPElBcILHDE9x1P9lQdkIkb2c4oxknrhqDQM+swV
12FpR0QD4JpKojTkytHjl5YJTGQFf6Unlr2znvR12DwKF6QOA1KD0bNAZWaMDuIlXGZOs+ITAwLw
jq7C8lUnOzwV2GKZtbgMCxgj0BvEBwOJF6v5np+odN8sQl4CnyLYO85xfk2Lv2N3Y6HUv3nKwdfv
lUU3SbUd+WWn0U/+uQ3jjy7Tth1I2nrj92hu224bIaWZCG3I+KzzVJ76OlmWDuAtthgBPWRe/HPw
Mox5e6y4psfC+cLvJbEkcbsgAFBPPhAP5sYmOjsdpbm5nSBvMVjmlQJLWLyrfIVSYsEYoNXF2Gvo
BPpHj/CV/5kR/AQ4cRNKogx0OCwELCIce7dUs5czc3L3p5oXmoQuLVfU6hUGLGhT5q0M90JlO+Nb
kJg/sF2LpSbgF81fZDk4EvOive1t7njQRz58O96i1rn8B53FgONf1GOLpnXIHxZAKY9m0FbKdn9Z
jhyrdE7OpUWQAPAWREUcf4jgr+3QuJJ1LX+KhDjuV5YGSBDPkiQ+FxIPiURTG68D2KJMAkBn/SSU
xB0hBL6JtV8SQOArLlaY4j3k+ROTSpB90nAbTBnJZ9VX5l9deazCZpc09HDJtInS+tNxtRcmn8hg
vH0XlZsqite9jrQYAQiiYeLSFmWYYRIiacih/ms6Io3fmQIot40exguj/wObrWoDJMK2970p8Lj2
BYZA8APf0i3Iu6BdWmNMJpgJ/htRjHJagQX4z8g7WzTWHnmcCaYHcxwgphJTmP2WdyO49gNS4wW6
YOoEFCh1eavcFZJJoyEWeiSWznzryN21/8iwH8yLsu86DPfmakLRzWFSHrKWhRZZwCJbCjzLvSdJ
Zf/UpltjE8rLrokszvagRfhDQUJsy+ovT/NlIiPmmvYmCMdVlxqEQ4PQZrKdof6tvG3hbVv+soQM
v0TWwH5vx4TPi/6l/kVLmrtuiI2TNIvePVYdCb3ivU0OAYsC1zqlnJdtWb6T2TyEJGZw0prazaCp
VHqCUE83szn/N9rF9xtHB1PhNVBDd7x80Ua3SEX9wrLfEGfW/DjeT9ji0jW2uoxRL0I1JirRnyKy
bgg2CIMd3GIEJt4PA1HCV8GOYSEpKckkBHXdqL4ET1fFww5WwThbfBiulra45MeiVspW9almwnvn
q0XuQgGEPON9snGK1wlpz2fF2ZXdfvZ/krk/mGr9zbqsAa9h6cCH0TT7rHQ0DXsdLBcfzZM1Zvti
nDHxDrti5P20xZ8RNJ8u+zC1HJiV6RK6Fzh3NJGxhQMfpDuIHKTXNirn0txN7ksq35IGXjgZMzjS
1DMpsmaJyG+NkmkJ0phqkJKybNfh+PD90xQzM2NsHgfW1vJZp7nYY2GE2ANGsoLpLj7+3Lt2CNZ9
gaXVjtM9Yut1w/lqoRXTZphpbXbzJ3gPY8rGxmTZhqKpPKpGLud1jA5SyE96lW0bmq++DzHKL4GP
plBAvsK++wxtZxfV9l6L7DccoXBR/ppg06NN1NVQ9ltxlFIQEZUOxsMNb5Z7ADgW6/1hwuI71+2H
zz1YyfzQkSAYhtbdwY6W/UOZxwQ7WNWlTvEZpz8yiK4AEFkO6GRwjz3OumTbB8kP09s3FPx/dWcc
y1bfDqhGiwCmQliIdSnHNdmdvc/Y1EE80Ee//Yj/KImwI3TdOkt+XAvbwFAKVGfLgvCzDI1l3UD1
LFYNAw+13Wrj0wRO2ObtEFgbAjvZgEii3kb3lYIvcgMSb74ggmiIM8r0xegExSawIIggPNr5skSg
nGLLsZBzWQocGQJKq9B8capWR07/q54T8aAfbfN7nB96VK0cnx0OGm0NbW9WgmUhkUWY/WqC7OeC
PJj8HYh9T53WCUwkD8kZTt6AjLGBj+kBIYmL3xRnRXL26novJxB25TvcZn+gYXfWhQU9qvKssxT2
xpCAKzuEUkzWRnSdYKEWtfWv6fnaGBKlw93otU0NC6+bowXNFGapRSg+e/wncci5Xi2CPc9nylY6
j7urDi9VTyHXszSdWIJnd19a8B3YfozDOq80xuYAiYnCGidtkTc7hEFgQ7BWqzDVliU+tbmevSpY
Zpd/uRokUmZkujiO6ETQOoDpSQNrlet44euMhYAgH0wNJOJDjq1Nz3saHezAyBaYGc85ap3kz0H2
58L/c8jCGM3uyVbW/BofA/4kE3FT9SZKd+8QqFOji3IpT5mILtyOpT5xDbkymjBhZAxO4H1fnGdI
KKBwe+gbOQnJDuprm80/KM+FgFOU65/9dDcKf1mRy7nPfJZEyOgEERTJ11i2Hzn/2ahP0dFmlzLE
UJN3L7o7nnKLpI5u72nlW1R2e6eu1iWpo6gPdzl5CjPoHzPGyllTw8MizGHy4Xy2gDzq6HSt37bu
GIKKXUwL2XoZvMKZ30pBu61dqU5OHmUWF+pXIEanoL6sxXvZf9s0fPuY+5IOMSMTpdrXXOtYp+fD
3G9Cc9O7q0BuElhIBgGXEFdMxCYffX9OWe1q9BCedVeXbgRrwuHlhqmKp43C6VtmYl3FRx95NUC/
6hBq79L9CSH/FocA8S+qe9hp9Jobe+8zLzRBk7nokCcGDqL6S8RzwCSgYDUEZIgcx8ZbYlJAk4NV
uHhDI70wQbdN7IrAsTXmemQRi5cgz65tfx+dk9O8h7X2NpruumSQqfkMZfP1wKBDcDZpejg86ax0
FSMh+WL/rYUnndlZLLqD5dcHDZ85nUlCpk/QvqfMTzTNO2ptuJMD9vuw553rIYg8BZRWGZvLEWag
2rMndYN4mXYRBfcsrZXoqluIzw2ulDes2FfY47gZ0Q2Q7crsCr8ATCjB5Jw5YjstnPDstjgdsa0M
sUOsYsb+vVsMXoEOmurPOLYSw7kSMAdg3fro3SncHdmyq8JBddw1DV0t+n5CCVzaB2K+kHbYT9qn
A8ASSdUtdW8GbSz3RfLZWKBJUcf1xp7gzkwAHjj05oxtwyjWvpewH723xLfr7m3QPYxRhLLwY4c8
UXaBgo55kotDw0ZrVGJDBocjGD+hle4SiDImYSNfddd+utPN4kbVq2tCnKAZDgdnyLdJCYCbgF9m
eDbT9n0W/JF5zmrT2BZkVjgl/nA73Kfh/FR6DApkYG9zyHRjSmtT+88BJRoWDSoSo3C3PBOlj/8p
wOlUazCrUNeBG/SQfFiMf0jiGVPECGDV0CJ5RGEWWHq4hhqUfrx22zru6d92PDiFBxKXDAYVRc4Y
DYFOwsAbl6xgW96L+R7yshSxuw+ckzYAHrh61bmNHnls0K9Y6z42n4yrRcXJPHhvO5KJXrmyjOo5
5rGAcr22G6+nQ3OX6tkRE/o14tBNUpLQ+PUgxCUJZHDVs+7PahUhQqP5MmCukFhLPl5txHsb8VeP
jAzlwwDZqPTkC+2U7u/H2tgFBJcmXA4uenSbuAeN5mtdqZWKYR/swPlPee9bKB7mY85K0nE2atkB
iK9Lz8iULPFrsDyXBsSirTnA103XY/awGAl57NsjIk+mftePl1yhpNBa1z9NTQ3ETCV/URIJM37p
qRwY5pZBv0qa+iQatpfkSTT5NwpS2k21aVTakOy5HQgtt9n9KS+POgYgmkrIXo790XJWzbLYkeiz
0tGHD18m+fMuxK6YfB9965i/wsOzEnML8UKk4Y63OUIGTWwgLOVTNqr0bZxdBbWhf4+olyRdrIM7
3ZSIOdac3YxgSDFgbGNzt1iDtxao7nWYB+U8/BkuRTVkIWrcUsdCzAq85JXOGMYZ/XZWMB+CIMtq
YaqFUd2+BKnOc7wSvr6RWX1ONQspglxWjX7KYBC18hj1EeE6Oeb1cQf+5UmPXjLd3Godsgizp6FF
AuMwmfAm40/3+0vi8Q5p8R3sdOjey+Gi0YSjQcHS4wE11UnN8F90xI6WTxrNz8i9EzT+3q/xglln
HR5FbKm4bRj47A4KkT+PWrsOjOja0wIY8aAOJod9THWp7OroufnB5ARLQu3YeO7abeRZsFi0pk+H
09VAexZ1AJlLDIlma3ULwxt4kCbanpnDvOlww9W3QEosj+688xDzD7BRRqPd+oh2CGj1r0OSfolM
m55iVoql5aP7i2Ec2fTtZpa+ea6PPB57f1ataCEYf3raF9Gyb1rXbSbJzp1DwgIAbB4N5oNE2xt6
dZLSfo25Jo3oLBKPNS26DJm8muAegsZdWaRxu3hs8hG0829cIG3F3a6Hv7nV7hHhHXtmIhoKV2Xu
TiiW7Tp7HuLpW70gxUALCH2pCL4I7hAsXKcdq+JTyl1UI9H1A+INC+2w08vvwbrW7bQcBrrccZOI
djO6bxK9ddbDsy7J4kTY0sidqwdHj7lZTCtqKcVgLq4NOYAG6w861aB8+NmbQBRv2ZcECq2OPgAf
81raFgY0iXSX960T48uEc3BDqg76+4THx7JuSektqj7E0Y6P0/ttXIZaE1cDUtuufB4cf9Om04r0
roQ9fmsfBwYrPY7XoZQbt4Q5ALSuGoBfkI1dIOlT3tCGUsh1mJL1t5quXwTQVp6njj9mqpnvfwew
A5r02Soe0vzmRrrOvnUfu7+WS2o07vr8GNMKR4C+YiPmxObGzazdODyPiBsCk3EicZhsXXfYxRhL
r6TeAYgDnWaZTAgxHwkGgDVBiFxauio1ChoxFs8NP1L1AiBhUQXKrYX7EZ593PIB2d7zVkd1cKqA
HSXJX4giDI7owmMPRW5Xw83OJjS2EXSvKjtfFBi3BWzjZqabHXEiIgTBCaURUCVsH6sqHdXRm39r
9sWTVq8jXJWOie71VxOv+Oee/OTt102jJTL/FZpgnmSHw4CtOS//c82mUQbvdfKjAfSIb6pUdXGI
AIT3NGstYBBP/hFcdlUy3gRUm1P8K/MqvliS0vqUgV/zGgHZcEAOoTJP/ZlXv7sZHQsVU3Dd14xF
MdTU84Y8um3cAE3quT6KI3PA6R2DGA5f/NQmJLo4WJbZCJTpVUl/Uu/quvq2bMpzb5Nyzma3CWxk
lYxCakokSYUT/OnOu6ONy7a4am6+1T3sQOZWR2M+Yd0eI2/pcReMFpSC4SN2k3NdsAkwvXJTE/Uk
ccqp3ziNJ9hMZ8anbJqDhCzxaVyhHlz06BDjW0fWIzNVG25cy4rWREqN1nGoEERg00BBlsYxuqV5
Hfj9xqvcl67xN02CGDH+sBkWpXwXNkRywWuPsFTNl+ZWLpEkErTy5rItE/8F3xzVSkiioApZgOf9
m86dYAPf0yOEUAhf8pCPzRhVDf063PkZWyQTBUqW76q3Ghm5iev5fxydV2/rxhpFfxEBDof11SpU
l6ss+4WwfWz23vnrsyZAgAS5uI6PRM58Ze+1p4TGS/seKjxSCM5dfApmf6yzZhNbpCqzfm6y55p8
TFqGq2vzP/fKqO1tJKVRhQshZldR56ism+Uh+HaIj5iBZ/Z3Vmazvam66rUZ7d0SNVs3JmEbfdUs
QrI4INfCnsxR+BCsS3lYbnWURkFH0+ucAvclFzBVX0raehyLMw5NTlbAbYLydqLySPXfMT0FPNdY
a5nvqjBR643MnzfCzebhLw7ftOpWSoK7Ib1xHRp8P0VZbhBMbXMQOKFY9hQX6sXcMKFiJ2mf3PHY
cRicqYXc0PiXx6dxYIDC8EhEzdVhX1lEjAVIOEBH/NCudAB5XcWZPS47m4jqwkHThKGf9KZ1l97j
EOJA9Kp8jGPyLKHJZq9IG9BrJV8NKq/aRZCOk3ZmRTYQ4Gshnod509KuIinAOcCQlG68oNx3oWTE
hqsCvYzyLdF/2uppwuKNimolR3ufNsw1+WejFu9KzBtQzwzBCGot2cAAdLGbufO7Fe2y4qts373J
3aYKCM6BGV2D5C4ZHmTxXy0jdgisNZAVaEyhlxY+WfuUieyVrTh33XAc6upXhPN+zFoOK7056d3E
LsY6BpJIAoelp0M6jKn/hqPKCMTAP3MvXPiLBIUZAXJQfswItkZJ2xmy8syqm7V026ij9k12RX0Z
C5e++l54OhqmH8YSiJh7BRmtHPBnwn5RzNt4Zud3MUTHHnB4LKvmUMnh7Dj2zvo0w/Kgdltl5e6L
HKhIqNDMV03bMQ6HQIyzEps8zheB+MBk8J+ACGk01KK1sSkpl+Zml1AUWUwJkAj90H6tpQKOD0y2
skbFCP3/oWsh8O8k+SCFc4dBfjcFWDCFzRVhMuhgy09KDEXFZBCmjIvixAsKMaOh5IMQV8BPQVBT
eYNfL85jbRPki0oIFHmxMOcxmos10U7lqrewqpp+EbV2C2zNqruNroWX2uB9rtoexA7ytpaUD32e
AE50V4emfPEMcqGyZ7xuCQw2kTE+f41AXrb5AcbnDgLWtQ/kvziv74mW+1XA5zTt66ceyaauQ10d
QN4Gz6Y7E/jgkadgsKk2DezSbuaGRP82T4FsDioEA3YVubKEVy9PBdL3dLBWS/KqSCdSIyqM6Vqc
WZ96RzaCi9fSwvdD1k5G6qo7enf17wvGR5n352bZUc8dVoIk0yC69zQSqCDMe8jC+71S+TtgvHXa
pJiq+6GX2zn/0cZboO000CteyueHHY2iQhsvs1L0iuCqN/ZfnNIliOx9qEw/99JjL7H412rNCZst
ZorSZxvHS3eatW0+ESfVnt+DZJQlrLXiNCRPKFgFK1vKDjQmCEHQY9g57Jd6XrfWO46hpCz2izVt
VZmTGiCoteJnqMNdN31yNevscIqatexgPDYZOP66PDSYiRwIni4nlTiFOBf1ee+BatAgtA/ohGtj
lxGYamxokB9a78aSw0FXqS38rM45t1gnFtdDro4LBUd3HguyRHJ4yAlC1M4fGyyY+tmMzmb8UmbD
2aAvHMdzFV1MN3jm+dMGFeGxKarfDLZx1JFIZPJHf8PpErDJ8dqXicJRBO81eK8pjp7kTNQ8U30z
YzzgWo9d9ssUi0JGvC7pfAH701vgehycemSHUbnJ4LeEUOu8Z23qT9DNyEAkXgjHGe6mWvdvo/5k
kwXckE/aArpjSQq+WeDusMpmY0f2CtU6vqXkijnzAdt3855ZxqEr2I8vp5EnEqPmztFBXwJSzdr7
QLlXwqAbuKlmAJnSindjLP08CrYBO2CLLKaO/KdostHXoPPAdS4xUtUAFqxLaSOyQ4dSTWQ4lMcI
HYNkUiXR+FDZVgRvUfosWcTtT0UxQ/OIbwk/IYs4lsHitX6rdL8Lc9MY0TwHDDuvcMS67px7OFDW
guiAwskQj2qTMFh/mHr12XlMK9bTmnFUR300XLjnUstbk+O3wAe3vWY3xZwjKO4dRq8JQwy8xnHy
ItFido9CQ81lIWfRDcBIj1H6J3H98UAxoeF7E5+Q9bYtvuMcF6LqElveK7vDaDg6+zrytmTA7xwK
DUiG8KZMVLRlZTLoYUST470wo+eszfeVqfmFNz6qvo0fBLkcXl6/R4pJJsFnQcurSID9iTkkBpmN
OxCrLn89lG84etZ4y0ifgZGkbjfIc03qPqJJVQLpDTQt34O6HeCC673gKRmJmmHvPi5b/nLl74zl
N05yqlraBkkMcbHr4Q97pKlAdFI4z0ej+i6rlEPKOGrkPtrYaov4FYEWn2y/VIwuCK2q22uHUdlC
R9TdE88+ZVYPfCDYaxwZ7O1brhsmuG5tENEx7GICwkMiDv6Y8kXLT968pVzyIap8KeAgvtbjT6GI
N7NkcFau2nnceN2ugBoR4BXOvjqZHLldlA6eWyOVB3adZu3iH0Zy3h4ajKa1G2yjgQcgJ8Bnu/Do
9HZwSksiQsuheGFvlLXjR9MjShbekbuSFaqyqsNWZWubBYiZSFFL6V5ZcYbd55SRnzN5xyhkrh8P
By8drgu6iLR9A8mIqoZBIkSdyoxhjSHlnDBguE9d2R17Ue6NFqPe2JEQ5x7mTrCumxip/9j6eVou
zXDnSby0ZXlO6dNRlc7TdUm/JkJZnGB5lSZ6Njt6Gt4doZTc1ntTEbTmomtnEhkiRnloKICNuiHU
HdET23rW5kgnKPp61vifQEcYweSGfMxg2Q78Wi7Gw/4f7Nk5IRjoXX6lS41PMVmxwKm7x65+42bO
/g+MvCz6XYntkxls5ZOA+9KWOhppLnwbT9UtTq6s5YNFuay1L7b/+P/+f2STX2RLu1hbdu5onoWI
LriT1gviB33GMuRjiaKa5hehXpDa3rz0m4giCTxrggg5O2dNSIjpd9nFb6HF6CcuzmEa//UlDZma
AIY2oxbyiwgX6ekN7dJlFnwJXaqi2qYLP9tY0NPuM25OtsflGv6OVr4DibCDzNMRnESDzbZVR1Lj
MHaMOCcY06hf96XKW4DZBCXPRAInl5gWAtFPgRbTQxuk6uKlZ/A3/84zWRjJl6NfvRoBsP3F5EM5
4RG9bM3xd2RV6bAZLHkLTN4IA36eTbCOTTp4abinAjensKMzS5zaRXbyq8Gabw12mDGjJ9WOgTyo
QZSbRGEjU0gj1MQCgI/HzHc59einXeadGnKYuAKZ6VyC/JVFT4yXva4pzUh3p/Fo+IimiY2nyhUv
MP2xNMdtSzZExSl2D5B4VqGAFAPWgXuuirYVIb3oo0QwHeOCHc94pyfskL1l8iy12Ich3XUwWsJ6
a1q8MIZ1Mqzi1ZE6NyiaYHEQ0b6i9WgylrFkFVx0tWNjLlnyu40lU4GKNFzmrR7WljhTGWuEo3Wo
n6zusSEyQ8zp2k36FVvcrVqWyiHYOWG9z2ImQu3sLz1UsX6XzMyUClo7xLOojAvOTw8giYW3Y9qk
3VusebuGD7AhtrMBEsvX6OS/CXVuJfeDdQVL/JDlIc73Cg0U9G2ctoRf2fyG8fy1hErs1XIeC0f6
cWOtmqK9VxSNS9efgizDLEymLnse27vLwVmnyMdqM9/k0d+UUPkYUHBtMOnhK/AeOGHrgDIk6F6V
R0MfXu38WtL5l229dkG3pyG0A3PnJgzPs2HXMzQyoDrbDGWpLOGSODDv30AHxRVxpPi7YWR6K5zw
1FNg7ugbeZIlbAoiBR6skTmXy2a4YftgHUJwOzGNRLWwQS+JPUCzjxTW5MtUSHHRI8QUCauOCdXe
H/Axq8gJOEM8E2fa0bM6mv6TUyNpcXn8B+R8mRW9IyJSFclAxzP3ULa7ENNA82pPA6sW/YB4l3H2
Z9c0u+Cj7ptzhpQ9JndVFxOz5n5rDOY2KMV7P8uVt7wNdMaL1x67yD4uae8T5PhlZrzv+MoUlp8H
lZHNRmOyzu5tynbNUp0zwfLMj+gYp2YGyxAC1UOkFYNlwMuWAP22YnIUkXUDANI3UtefzO4JU1j1
0LOUQiU8tAg3jRop1s0JrgkDIMpO9T63FzRXODcZN7xIp/V1u7r0owLKEN04yB29Pj4dWEa28/8Q
rbX8qvguG0oySaD6rKKGAx24t3cyHY4h7HLFqzudguUrtVi/mI8NaRwZy8wOL8MgOKWUKdEd9qMV
g7Wa92TKJdJ6AG+PipaRAXgiRCR99mtEH5ObXflhU/RWdVQAmLFgTLMsfmERiA6c9T5Xl9ajkdKS
d61DXD+0W7tIX5JE44X5qumShEAZ92jD8TGRCDakUoEcZYfTuKji3qaJpI1/TnHLDVbEeKFd5tDK
0EIZ0ls7V3AQFtWalcq2nxjF9vvBnB5Y5iQtJiqiDnVMBT0/rylPUtwtnHtKZ0RVgvU0ol5pvW5t
gT8fqSqnmYd2IE9j+umAoul5d9SBLZqEuGfAX8eFFZ8KkI45D7ZuOK4JQeEtGFBUaAOGxW5Tju6m
9PiQO/rcMTipzVaM2sQFBTSSlIJHkSNe17AzkP70pnsC3EMHVlZ+BARWjOatyoBS6e2Vk7ygZMWC
udKL4JSUlh+H3SE0Z99Y5XnNtN/29o4kBKDsX6GQbwOn3OtL/jxxaVYszRMMCeo7sBlxNlW/yXhz
yuY5Z2OX5ao2BS6SJYShjJivnhJ/XDhgMvuoGT37X+hV6Z9JMZ6EBqcwyb//o+dVfXH0pv3SX+MW
51G46XnUQ/lmEgzVBBHr3+z/e2Os9qGDpcgiYYnrEfqEgDa7zGyRmFnZDnJ+BmkzIcbLUj0iFcHU
+srT0I6PcgCrUPQG/YK4JAYvMlZdKxyeYb5QzArsLA3xdG8WpIHKkm9u9C9CuCPAYFIwlsm/IXiF
foTiemZKAaTPhvYIjh8BGU0nkzS113CmxO/6z9GAR3cUA63tnG2qufSRl+LXs58M/QKFfe7fZ+h/
kxFyBHCFBr6b31MQEpKPLSZOKsZLbsG2hA6UVfDrUTsqk5+5J+3CJYWnarm4flEbzuxfdYvhPel5
zkC4LWFpUm7iDlNulz1lVf1aJY/x4DCKuTkgE2v2uAXT/okjY+7/bO971CBkIzuu4+Td7F4InVD3
KScQZK1NpQiAVv5bLvU+kazLqVIS5n6NdqdNQdaEn7tOWFDo6LOGrU0jG+IPgxx60eqXlAdkKgCL
64h6OVcKs7jmJYmf1mnGyRxHPvyi0ogvIDcP4Y/o0RGxEKvZtwBHqw1uGK71mkT5WeuOSRU99g07
W9JR9snMAsvRt+50Z0k0BBL+lnzQo4bbGDJunePuODXSPrTgZexnt/9pGrR/ZJMX1O0lwhYd0hLx
U1m6leZ+wGA4NJW/cERWcbe3IVR4pnFlHVGqJKdq4iRm+g69WgmHon+t63IGIjsqeRmJvNKYwdDc
sPt1ZkD4uLPsHF6c+5jT1iR8nVXzkVnFsaXJtdvhGC/E4mG34N3y4wJcOTi9ABXckq+83vKJm2Ke
XW61KPQr99zJBeIrzTfC4KaroJU8o0XfsAelG6pzco/DS8albMwZ5TnCAWsVoeQqCPeeu+kpA8+G
+NyCEJDBdZnsZ4eHbYEGWSEoY2sAxWFCsURHGvIHxLwdKIkBifcIpXsofp2t2KpISplj9eUuD26S
dzBimNoY9pNjpquJ2VKZEpfItl2tCoxPmvy1knE0vD5oC2GSMFJk8Eym61bt/D3tPe2wOAKgdXnA
W2U4YMmvXugxbN+xxqYNTxjnbxdcDPc7rPBxzIxPME9S1gGh4oTGotZaAOT0iiZt/v+cMzAAVBld
bXtgcUzDhEoNtarFEdksHX3fSWQ9sYrLLlpO+B83PVwQcM5wG3BOaBZ1RMVV2eFknfatGHgmlEWJ
BVat7/WBcYuD8vFPQC9mTTwE8Q7e8yYc7nHxXFlPdcAnJ57M6FPxhQu0Au2b2ss4/Qsld+1s4wbd
jcdRFa316o1dGSn2jMRIELD6l5Gxquf86FiSGeM57bfCmCFWgthOWfpm6c8drjAPgg4rnKxqV6YK
GvK4IxNj6wIzbxkezCXYluKQN/iPHPTMng/oyCGpY4H7OqKezrQfs6q2/cBm5zIaclNRrZHuxLKf
FXD1BwBnGxG2SCwSPlVQLZhfI/SW/ARvV8f30nxhJy7JVjJRvWmGA5U0enAOslhYrzFrXZKdg+WT
l9NlAYzthvnNOYJksxjPdvSZU9BIzzkbTbG1nOdIjTVJ04T9RYpYFcIQuk9phdcP/+DwBSMhbG+S
n2tjlF6C8zh8joLpJQ+ADkhCi/xyBG7hShQCaOj6ezBpD47126FaZ6FyVmvCmsltgJwBm/SPMoZO
1X3h4dTYiUItYmKIQ4jSueqTdY9bt6+57Nna5OLJXvzYsfbqlKFloHAcedQxApEloWYjaiouqlOO
SJ4e0WqiZ1N1bChOs+YysgHwogjjiLctomw3JoiwCMYMxn9pcsXdg/mB+iQipGSAEsexYPyOs4b2
jU5hRC5QIS6ZdN/yjONS5BfI/phhX2QxrzSeylFntUyz1DjQG6pbzPZ2SvOnCc1CyuzKRa47Ob8N
yYXBxHaWYG6knmX5mLhvFYIkUxywmcfROS06v+W2Gql5uSP/r3fxGT+gFHbqY4FspiaptZpOc8ck
Tn4ypkm5zwJ8BNKE3EcZW43LG4NCIU8NT+xk/wbVbWwe++nT5trIULVr2PsMxI6SJL1sIu/rxQ6R
UGevCyudprtkhDMapU6CFZEDzYWSP2ZM3cOdaqrvkLCGqvzu5MUbK3LhYRYPX7x+omApwNxs2uV7
6ARzrRFt/z7nd/ChrSSX3Z+ZEWVdfY3lAmmQCnCXAk1rxXPgvJQc2qrzpTQL8ntX4HBwI98Tn6Pu
npaR7Kloay8Ya/V7ltqraCA4lXjB4AwlIDT/kSNDGMa9Y/ZSM5Ho3db32AgKBFvCggo7t2TtTH5t
by12SYA6B3EW7cVmMTJHpP5Qx3kkPs2YdbKtGr40okPDaAO3YRqbN1tx5PDl8FRsxJyIE4+Gkdms
QkgVYH8pqwpm4k4RXnXXOEmVG5ZEF24EZ2vVO2v4X680Bdj6KzIkbSNmdcsgztppfDB5ADpA47UF
yjahB1BCAc2NOUmunXViJSTg0lmnFosa24gePD6HN3/NTJs9FSbMXc/yFBZY/jjhk2xQN83ooqyp
Yzn1Myl9Nyjazjm61AhrKjyMGkqUmAieMHJnQzKJLG0khHGHcMOq+2dZ07BM2p5SMHEYqzAowI89
5PMpx1laWcZ73DE5sT5Tg3qFWLM6Dr+bLNiF2nfQAdhEmdQKTpESjn99skPXr6hJ81+ETZJGfZ6E
D0RyNdBDWukxcvYDRwQRKQvjH3g83E84ZkiL9EDvNcUx1iZQ5Hyb2V/MTm+U4jSAbhvxOaZQhtP2
C4gDiG38KMFHE3/jr17lfba2KbDwbj8MdJ+ece1HfHTMH+oR3/h7yTiiZdmU4drT6egDsidLxvNx
veYPbWG0rnKMEziHXJ//YJzdw6Hc6cQjogTEbcuBhzAYLfQmZvg7YhAIrE9DMMaEYx4F+jXJbi2y
RvrPdYItPUVmGecRi+r2QW9eWbOaGTAkcCWZuFN61igpm1o8aWDZkbCssi69wQV9FjMRxYCq8aHQ
FvbIfsRzYuPy5HMSA/ydBcszV33OaxO1PJQcbS7fARJZO3uNbDaF8i0gxEikHQKVhY2Yd5qDdmuS
zk1N7+k7Fgxr0yzXERy+ptssLj+dp7ChifAW4BuoGwa3X4+4gchRoNlRIklrlTEmqobf9t67AwQo
0jzSfAN5ZxVLEtDR5fiFslnSEcBVQxceRWANw36LcJ/TR2xM2RHFuJwV7mMYcACDkMSv3AFT97wW
K5Bivb54E43ZqywDvg+AMpPc9Ia3V19tBaMARf7W5q4dpseIwz2Y9tHgwrV58hDHwU0gXqwvvxbT
2TXmFU5hoi3rfGHqfTJGscI3w7iEKEA22Fn2qi7sjPFMbOwZrTzojM8Ar6OGY+hWfNlK1xUGh9iK
sYfTpCaAkOL0SoIgaiSCHPOjoOfsnL2DUNVj0TzPbzjiWq7PTlMig71NFHUNvj3Uao5LRfWFbT8h
uFM6f5QJ7XzQSdKpgbxYWOeLzwamd8PWutc2DviXBc1Sw5PQgn+b4uF5nDlhiMnSQs51QF0ttrbO
Bg1bEMRCc06Ki1pK2vYJWw6rx8b8FfgYse2YzPMYY4flccGBzDZX++U1HFG3sLhZGUtzUpiUjDyD
dkIn2A3GoUDhqasCeM7wqfDgeDWe2JIqG6wUGSLTsA5hiAxz9aABOo81hhb6e+NixK4DIEjo/5W6
VukJWdQNlzws98Rxy3x5UPzMmeM46xEAYR+W8aFfcC5a/dHNX2VtHfECIoPvN3VMLzwzHEb/KHsk
H2A2EzM9DFP0XgwT1XGwLimGopqQs/mlxF7lxbCWafthzvxikHoY85tAYx7q7L7Iu1IujCTHJwuj
t3epNIgP5zQePw1gXZPX/k9mawp8dhPjwhoWAxS5Cuk2qlYFCvPeWmIgBcaiStMZYNPBgvEqWaAN
ta87N/hKPD0Y44Bkt6weJURfXK2sWr5MoKqgYDKbb5TlqmZkoJG7w4JVYmKx1fKeVRGhxsVtADes
49rl7NpOte0DYiCI9liLFOn2RCIwuTE61RRmRFQXBeF5UtC49M9NCqQAFABrYzblEajne4VcMIFM
7AzUXAkluWiXU2S95FjDBtSl0O7An711Y//nVvFjZb9r7PAsqBMWYUJLJrccWJWJaQxiJK9Jwpa5
TL0D/8zr/cJ+iS77noTFQVKNyu5r0M+5h1sYRxC4TMY5UO/BPCZaBVrmnIYMW9+Uu+/uTLe5r/2e
wzye71H/20QYtN2b2atyPTl3SCpjGPYRRiOz0lC8vCX48Qkn2btY8xNlkGK9XDOHjE/8+TmrCMgF
Yz0zpgE5F7toEWm4iECfmV2H0a0e66PZGH4Up7esl4x4kHBw7MFmh8e7TXgflpHvK3NoN/gEUXFB
cd3KEmEC/z7Vyxc5pFvRe4+t41wvictrJfJbOUJtSbcaRwKCq5SQ1qYh0aMMV2ax5Tj1BJpF7I5t
/RnFGTlgT0WyM9s9igkbsK39FF0z6FCq9kFRpIKyW9mtBP5YCOwPhR5vp77iZr4JTq9ujvdR90l8
8NzMlzLv0SOy3F0AM7RsH/N0D8TVLjy/M24l4/0CX5/KoB5MRZCgI+zNtfFYoLCftc9MNuteGJci
gRbNNazg2+AW/o2iPtT2ZxE/ujqDW2oWtl+OiU0UPC/KIueYIQXvra9A/RdAQoFuWgWgL3Ivuzks
2VRFplk3R/yrQCmUVkD49aA0crSjQFNa3iXgwXwyJ7uISLYW61ZgfkK8HmneX5VpO3I0Ns7r2I+H
InLPPVy9QbC8n/+n7YCNW4HWX+md7UMeEp65z930XSy4vonbqPhiY7c8h/rIltgBPc47MdZrQ8rL
hNfNqOKdQORSJSetYJwTbmaDdpNyV8hyS27VhNMiIoVDQ14QVwwELeEn01NuUhzZ55zhE/RLHvyU
zXNDIwc7FcFXgi5u4uHT+vjDtqqzs8T7zOywE7kPjs7Kp/Cj4UkU0BLNfQgHhlfIIT44YNZvCJhs
8hrUYtUBOnAGJtPhLYygJ9r1Om1QQOB3G9mHaPhrtcWmzsOlCaOo5utHj063PK0GreNte0O34bU+
fLYPL0lf++we5TTZ9UxOBFmgGzkfRswpzDgrA9NAf3GGbKcB0IqbpwRmimGmfmdDO4zZwTJ7pBR/
N8LL2HmXpWl8vf7o0ubBiPIPPbzYqhhengwK1MqRm4VhCbQsOu+CkaDSRoB6GX/rcriaeDhsCK5T
f9RyasOQDUT+QaxD6lwqJzwZIG0A9OT1ydFfZvpBU8OBgDqKiI/e0nwPqHg/SiRRVCgg+4rEz8t7
auNNHkgp/LSX+tlyrkbyXizoq6hDBfVaUu+4ZWlUxdmlrIni+EDILIMJzJ8zDAtgCUXO6oMzWiCM
7LVTH9Moo8wcQMgATJ2V3MCt1raZbUmPeygqzN/cltwBLgophJGwbPC8Aliqip9wYg77PENu5wMI
pj89MA49lCtvNI9h7W7aQWxjHF1sN3whblmEhNzLnkHCz0RYyno5tzqZDwNYScLn5sTFxr+d3eIS
EvtrTGw43LfeyT4SFmU6dr45al9bszsS4/cAcG474pCNgVgp0mSjX2P91wZ4Y0IGAHdNVQIsBSUV
BcoyPPXQbbMy+dLBB7Qu2qEMmxXjfmpz1cW7i+kXrBRYa61H69wHFqLF9rg4RPj13c8i6w8Xt3qx
EKDTbDUMzAuPpQycPWiD2MNCMHE0crzGt5ThYs7ovu4StfIF7U+1DUqT6kXnF20ZNiJq4A2ATIbT
kmA8VqXIddmVJuPZNXCQUmyZfI4oGLZuVPluVT27+aXL0SpY1yz8Z6eY4CL79TgO7WWSajBILCi+
MGyb+5oidMS/zRUHYWorEfUUZrpn7w4N0PJtQaZ9dAsZVRgT/iHjYyZRAeATNzGRlPUIRdLv/5kT
hRayy0Xl9IIE6gEr0JQw0taVu0LAySfG6rtX+yy876WDgyRjDiRZBzMAgmFHO8mA3hkcHixOyGyf
cjprc0WF/aEny2POwRXYXw1DlW1pFK8t408UlWKxn+38a2j/EuaQrfFLWHDWQ/pO0Ne221KbL7F7
i9gcWO2zsoPICXMuGopuCC5JCGzKMFec0e2jXY5M5xFBc/pEFb32uClwFhG4sEpzlstFPhyS/MuG
aO1CzpGoGsLiI6s78hWg3wyMz88JpBDmZpU42qE8Bk16wsBAT4RAh02aVQNd2blau7fhlcf71tt6
zYxaiJeWcdxoQHgc0ZUuliCf0Dws9eBnC5N3AdMeWg962FVJsF7203MpRQjbu4Ra5J8xfVvJxcN+
QPt6tcoQDil9MNVNGj7psuKD5QxkWd5WuyXfMjeHYGscBkKpKuu5G/yWAh/NOUOp9IF5O26x0TAP
EdBGwD5+jD5MDc40imMksg50z2Idw2IcJjRqkpd0v/AmypGIELw6I2L1BdWpacDVAl+z4H7A2LtQ
lknaM3sZ0IPVviif6unHwIgrccc48VfLpSqgDJEg6WCZDoONuexZ1VC1465LwZ02555sErf8Q65n
oMFGw1b0O0/vd/Hc7xuGzGPhg5E2wNEr82FwhPMTCOnPAeykEbNFlB0y5mNINBfOCFALRUb/w7CK
hZfSAtfGUxLjxOSUQCkInQSltf2dLfcyfYlQJjvD2R3+ChBoqYRlbiGQEr8gPhLe8FgHDqIfEsoU
DW+GLr7S8G5hCS2GQx3+TXDF3Xb51k3YHGzI3W7cKmyUh838MM3Vi2V818CnGs9PJPIKRvGIyMJn
NQH3gnMlHyP6GXwpHq1XsqQr/DmPAsBEJ37znG+UWWSSXliVFfFXMRAnwZfe2vfI/uYcWTHStFAG
tkwD/0VmAwZO8RC86d2bhw89P6fMEAEZNKoPbp9DBt/MydYGeAC1pWkC5vzDxgxRPfLgO+KEVJTS
czeQEZHb5ruLrSvnP+goaHSGNaigNSGCFwkoJ7eAG4D6lXWdSXUimDPxJYR8S5GaJvNSxhl2bcpB
235lmoUmpzcOFksNsUq42qW0P8wWgKWHpaD0GdElwvoICMji0WAzxL8u4S+2+lki5DdM6es9C0sd
xeabmyyboH/l/1ZwsqczObh3OBYA27Bb5KAZsgfpWHBLw5ieN/6t0Uf0WNZDd9xa8ndy/si5pPLh
heuaLzaJORJpk05Xlt5pEoD5E1bGYnwx4TY8jAdXf5qn55NRUomDklubgtXuLkn5g1nBrU+WbeR+
kaH9YHbY6WcMW7WKuNgstrXOsHjZMxSs2T5NvXmdS1TH7K0JnZ8I6wX3h8CDiTzKmOBQ6PqmFsLv
9P6TNf+jzo5xKn5jaKkhWN0iQutd5i9DVW9EMJxIF2vcR4eOwhz45Y2BG2Te6TiFUQ0omkK9cs14
Mza2Xxtqld2j8PP8iuAcizpNVHh8Xelr9gj248YWZDP1NjlM5k6p3gf5003MCyDsBGx9BfVXxldb
SO4oQCPw/pMZIY897PFHPgwaFszpB64bUP3spzIrZq6s6Rm/dlRBDHqClAAeW2e6rnt7AUyf2T5j
l3EfIn5WHOPRGXdWyT7hZYTi4UQ4kln3efBenTC6qHiPkHo8qaUvGTm1OaOZ+Vp3E1bZ0XmpKWs9
K9m05cLLcBvh8A0yeGvLgYQu5jr83eo/m/rP5RXlLUSZY/c7KBAe4PhQv+Tk6Zlw3Fp0x2k2IVpk
/If+OGVRY7IIbHXyFwVflA7Upaz9JkIUJE8DxwKlZOIsaCvhsrbAsecWrUK2wbu6IpFyn7PCi3tC
Jq0gO7oJk0obodeIA/U5rr1DqaPhzWNkPfr4oJEAwUBBNzAhVH6H9qqb2IBAi3Ew7yTC9c2i2XTM
UZhUJ1G4WaZzahO9xClnELLBPeHgQrNH+ics5qCgp0b6I7SyXKvWRp9+aKF35+ai26pUy8XG4Jha
DlWQVjw99YVhg7a2/LZAGpBwShjKUNuQAq+QBRm7AK8z3hR7LvTMTaTjSbGKM2MAcN5UwOZG786B
dmNHuoXYdZxSx0cb6cabNnpx6AGHJdhZUfQXFsbZoPGMLL8eexIQ0DqEAPECA/E6EUaWSlEMtT1M
/UDWjx0SaQQxzA3nYNV5aw8+fdonq9RLsBD+lC2L0sTdho7iBwGOY/ojCatvPXDp2PO+QpRMrG8k
fFpvlD5COn8QqK+Z/ja64gIvxzYA9Qexjp47c4djEz5hM2Uo6FV/UafWwSTLJq+W0Ddx4LxJ3HC1
rJ5KNnHSIyUszjflcprm5Gv5Xyu+oD0jUwMPRquFX7O1fLQuUT9q2Cu/EiIQ1enqRMN5Etxo7tZF
utP8j8ALfM6LdzNzPuXrWGY3TWuvNhSV9VykBzd1zppd/mnR+E0k6bllytw1e4ecQ6OI110HYryx
13klT51moBMMd5qTshVM1x1gwwpAbGrn+ICW0tn1HAAWLEjN6Z4NCjgW5bZlQJqvQ/I+pt8xacEu
u8ic/w3RXQO3MGU9sq/qUNhcahwrZsrfwRpKkRzwunbFs/Jv22yyO1BQPDWK4zQG4S5LISexls7Z
STTtidGA1oJ7DVbFDJqCU7M/5FRFam0phzdFCzAQiiDuerDOIa+L0nCEMCYl8SuswCTkIpeSR51T
NRHSc18cFmm8ywaIHnYR8mqwjt9S3tslLZnHY/DW48rHvMxoiKhXZbprUMwVrT9m/5F0XsuNm0kU
fiJUIYdbBIIEsyhKI92gFChkEDk9/X7wlr1rWzMjkcQfuk+fYBwtqww0AAGrOXcZew3oUcYtVIMF
aQlbI317honbMjxK2nVS52oKEEe/w+GAzLbkNVFxLYWNWajQrSPInI3TgA4b3c8Q8/VQSS7phMkn
3TBz9IGT7Vl+SprlmRGsTSb7tZUclanZF+q2rlnL6+SaYc8SslQJAZ0r1DWNmzFMnBfxfe6W7ZC9
GaLopybTOMWe6vCkZucBvFsb9OM81kd1fF+TGnIGfvG0fIdR+p5wVqWEkKqYquRBqoYkSEMEVfsT
Bx3tbydvS3NvFQNqX/JIVONKZtM6gdsLJUCcmn3RhNtDTRb1QlVTiSvQF+/nyoCQ1nyrSrmPnyOQ
W7dNumkvF/dON/erraAQcuot8m6M6LQtaCQgiVPRBSY6gqjGVHD2cdwml42CtUdHYg/4ySU/uSxx
cqflvkeTo7TYAo8ftFTHMh68QStvoEybHm1msxS3qVwe6TXFPC3seUYikujR1M9qRxVSatqLFFXU
z5bkERn8mRrCv3D+Jwo6ZmUtCm0zCxL8uy2UImVCz/DcSIa2L6ufnMvLhDF0zLNHCrWqGAE4pm0G
Vqpy43PSoLc4M7Wew0dykOmdFoR0k/QhCd1vms1k97FzK2pP1DdZZOyVZ3eQB/lrWBIwthqspCH4
QjAwZbIKJmIGW5UM9QKMhmk1dC3JjF4To7/QtODhKQ1vmVxc9SdbBDyRBrjcp9q87U5FOvgWmtkn
GVwSUcshFqU9sKQR6U7bHMWR+WWGIcyaGDrvJIXUKI1Wh+KDqaMiQPlLt0UZb7vpWDaU+xmw3+gr
Zeb2GshykpNkPbhKm7lTKW0Gk2kA7QMzb6eO9ZM66N84Lbzi2aKmmGWL1qCc8LHxRnK1YwBQdAhw
iKYmdoTiqun1I0d1/xR2wph9dHoFGxdxg2QEUc0HOZH8YMjv8YK3cDpvjURl1mZ9rHY5Qrb85pjc
pRjSyhVN75M4MF/JzI1F1zsIz71O07JgTKp34UeF+QDXGBzUbDuPeHj3AIFM7PQOyRqfvzAACI7f
hWy5hYKNTIaMdSA0JS2Phv54Zp7Q/jFcfSUh1Y0rNkN6go2JW5QkDLsnn/ISEqG6ms0iImrLwCrq
XwEXq2lIrvmEMVCzVWGIdRO4V46RQjHdn6iSYHYhzgkqdJKxbgZAmURI3urMoP/xBJWix0RJe0ug
9WNZtg91CJaViqkaVObVZkOFMspsPIU2WpS3tMaFXeci/CTrDYY4HWdF6yqepcz0mmk5WlAEtOqh
gvjg6W+pGKkZ8XFlCpVY/oW5cm3M5SuH55UU8+ybaXXjFz4n1sXnAImF2B43Se6VMO3wdPMmfXmX
k9ytZJhZaXMClU9L38iuq5FQ2pFIhxqAAZwOC0fpenSJp2ec+0NbPWSWFuOfsz5a7tClQBIU4bLZ
H9Z1lrc0nGjpK5mtEfXjT4EiyhjIIl4i0G/GRFH8miv9o0oLv4iQbbe5l9NUrgy4J0h3PwJz0SOb
z+qmdOa+nwVATSZlVSMw8ljOvftcylfgkmASKny8TQMBS7IP8+ylN1WPUAoxAZfNlRdfq25qQ6Oj
MXyj2RgqbKYiiyLhpaf6M0L9MTZYWqjVzlLiKxPCPViyQLhVoV7FAX7jrh92+N0lApNj2EyPNaJC
2cL+Q70uqtN7GSWv5tohTPg6i6vsmcH1bClYTJiUHU5H1ljAu/8JsfnBZVT01UiUA4T5WKv64hih
uiswAECY+6pAGByQ5eKZ7GiJZyKgtrgelRKudhs7Xc3KJRIjz9KtBGt7jckYoFEnYbwnA+GO0sRZ
DTolAa/1Jl11g3ZCa7wmto8fAxPnlPFTYUKn656XORRQLzc7gsDgKfQwFglPafbIGG7Rcz6IyylT
VV7LwDg7NipHJCTP6aBqTvijNBwXLFRFAIiQm22b15B8dOywlfAipySN53n/jtZlk5mgzemr4BFk
xoT2NCYTJCHiubO73voK+0mE8pOo+YcxZt6koroSz0bEFmZ2HKbaroUZPvQyVKfnvsOmUxrN/bO0
7jK6lVT7HJ9igAYxX32ygOSFBcYMO0+LZGoh5r+ieMDbL3KUGM2vLOwHLd83vX5MmeLqMTwWS9+E
cs+YAL/8ovuXEMWFF9AAzD9PjwGfjfgMGzaXBnfX9AiU/BgYVSofWqbgrF/uGqW76Km8M0k8hQlm
yzrSExVDnxLs+5j1XIXrWzfqydOra+YLTreK6lpOLMqiiKk9cSu6tLWyP6NFhlzUsPgUjo41jgqy
MqE5VnuSM8ObRiaCKoKT6gOG09nqdQKKWCgZdqEModpEOHNhYAfJHBTkPa3+BgOLnRdJYgxUQZEn
DWXomaksrTfP0reFp4yBDAAhrcTvr/F0AYhI6fQkEZaj00JUURAO2wN+iELffQ90NT3ZkQngV4b3
jID9bY5hjsF5N+iO3qCDV/giqoddXgN746WYzdMvYCA1eNLaQ6czodCq08xseljnydhVzE3l1GaJ
he/iS6NFgq4xOLFYv3RxbHoDrA7GrvhF0ReoF/y4imH0DCDsGB4F60SstZfRwnkGqxchdsweGfky
QVhAaRDr3Oz3SUE1hexETDqGxIAtQv8iM+4axG8DXGxGdtqzgxbrlWyChdKqOllG/a4weHOfKSwB
xcQhgh0NQTtvvjJDWC2lLFQHargtuZIIO6w/cyJuVaWgISj26NgR/YPDw7RaUnHDUXOIcgAv6wXv
R50pSU1tuG7jpCtu46IyhBGDFp1KN7VgHHyedI8hsmAVr/d2fPrqRDSeDI+jYzpZ8t4yxXDSpNnX
6HkUMRBKYrNzGHFizdhNe5Xwf4zLezZUTl+YTlc5McYFIS7UjA9diUIe435M5Vara4FZlt3jmoH2
fNHPgib8KzN1M6Tptu3xaxo+IcG4oWb+ZBCgVEH010ymvDKuUlv6ZnJMG0qceMDPE00Al0Wq3hty
dSuqsIJ0KEXnzMUd1qvGe7oo//G02qdAThbq2oFoJgb3k9mj+JFeMW54SJV0NVXtRBSGK6TZX79A
02m+ZAPwIdcYjU47pYBiXukudENnaD7NtCQ7BKyqgeD2fLTqxIf5xLHOxy3IXvdyu0y0iikpptj3
KqmXkjtAJO3oidH4Ug/TFj5kneY3GYao1ElevvpbS+NOYZSMwp8TCCsEimdpVO2c41QepF2lEd4G
LDQIG/TooxMKBaYE6UTMIN0RPWnNw9AT5LmASFYP1eu5TIH2p/f+s3mNm/IWQ0jReZ4ZgZejRGxT
U3NQ3Jscg1bevEmLEqYg5aI/MduDDvCVTS/RM9yZGjcfMOC2KJ6wsE7P+bG+siz90Jv0AlcNwzS6
cmYH4hmhMd5rxMCTPRczdbNIl0tkdYMbtkusg6uPMBd0TCPQWT+c3uI9+wJERMBwW3ty3i++p0lX
+LTbGXoJZqVggy7mCxuOyWpvQpZaIj4Ji2So+YM5kJ/w/J+Q9p8FZTJQYt2Id6l9axfkBDwws8b/
1Kr9YZ5uBX7uTEdnO6GtEziPVcrJLn3Am7FHWBbhLAY5EHg8UedomzatbMI/Y8YQHK5pf1+rdCTi
TkGd0qmjJ5OHM8kYfEBrSUW/kD+nKpjGz0hUgmceHSmfqFfAOHUCAyK4l8eOp9kVPTwu9HjQeYwE
xibXEndtJ52WAeNBiF6hjl0yNAdscZvmmLDPe7mh9/nsRj/nyJlXnEVfXzomunDcUZWFrs7wqyDH
URyvwldvcJAznOnbAHRp11B0cR/kwiG1eujpUIDuHeUQn2aJKTzpA3FNSlL0Vmu4qLScjkzJZNF/
zq999UJxoHDRLV6NEImE7wQye9eJfBzGXsM+r0nTfxRbeG50u644TlDeGVhVi19Gk0dcWd+pHmo7
vX+JrkXGSmHgJXOGyh+aehy6hwiYnn13eOw3CSQjvrFKPJS0Z41O9R27KICVxMm5oqvoS1AeURGU
5eesfBj/ZLVliID+csLP2+g0G0pUIPWUOxhdYs5sGD8QI6f6bFKHyMNOieje1m06Np+pOHnrXdhK
+ok04W2UTfeuCjDy/2GG/ybgLCquM4u2b9/6TrrXsgz30tilUPL1sT0IGo6tt7wYfmTGylmSbBWJ
goxzbqTpsvrfeH7Bbq9Td3m7Gv/3B1XSiGKH208dXJg/BabAchKBAgAIwZ54p1eCV9KX24zfiL8R
p7O4UIiyiejW/eWJjQR4LeK1LEjFSwLKF5vLx4i4dWRsXcblm77Q9XP5U3x36eKWcVh7mtVdevJ0
euTqpWXqwF7EJ+JnrqYQThK209QBcYzRro1fsv4qCQCSWkMkmyBA0FX3TY3KMl32PR15ubriUTEO
3VGhQ3s2Ks7IWTALGFR40rO5gTbRUWu0SZAHGigiHM7PnBQfKCS1uZxzVs8QoEOz5vMqMlmPg5hf
kwHIMGGrCXifdN6MyJekyl+XUtfdVwEKJWR20dbs11zxpPaa9rd5HSdUEHuiM2CJ09Dj0/7vovUy
bcafOs/PMMles3CdKBeQXbjJcUqwmoehzUdJhIkG4IKgW2yFA9j2RiJtl4NhRsY2D5NtWESPGCnC
uMlpJnWNHLiiKSbrAjynIdibK0+PKjw4SF6jryyi/iBkJw6ITWVV2zB0pycWpQV+9GmevRfiWkQj
wMTfKc7faxH3jh5lVb9A+uzQ0iO3gCGv3U3xNCpPl2/LsDgNxry89+CcWM1Pv0NX7LDtIflAJhlS
VEQ2SgG9CP2Z8Zsjf1qPMr35oC3D+J3SjB6Za2tIPYTKzKnh75vSLmxxK36o0TFPEErmizdkwk17
njU+jD6F3CocOZZlUSe0m/Bc+OsD37bWSnrfyMGOGEvdzzmWfBE8K9Ve17OxUz9WgE3In/xgiHWJ
t0TX2LosnFcy3RZeSnJOV9kiG+ppmZK/tHrEY+GJVbuhqXPqSsHibbVcYmYiZ+848bnFxPOFVTXv
razV10wpUnMxrTMmf4nvCEBhSGBehl/LmMm72nyQHNg6PHD0UwQrDkiDq/tgFN7K3pBpJaJLZyHD
MWJcxDE8VTJ45kQICuZjVrSNFQV6/hkW13qhzcKRToQCLO2GPkTIwhu3UEKnhdc8IiyORw4cHHwT
bdfTEy8p2QX404iVn6aQYPVdrNLicoohS8ujfUcwIC6LdYTTLdo+rM3DR4kmPKaKXXGtlteHR0Ow
xPLeigCEhvtzpzwfdC8jRB3jd72nVlX2cFHXMCGDILDxkfOBGE8VvBLCHfd3beyaikuHz5lqyLpo
3MJdGWSANdVxwvt/WpysH6EmIk2pwC2zq5Fyy6KiwZW1+hK4H9cLTk3wGspnqPj5lbUjIHMwkuUT
XTmK0tAT4j9i2XCCaoJR/1OWH5JNxB4ZHN7JUZRsp/waJp/rh5hSo9I/0U8D/GOY0OYXQF+QkeUO
y2ei4mUZy6KyUcTfUUWXTxlYixoDnAo56R7vzQALszOxO2jOyRLyEvmollyT01Fn+z1bxGjN8xaK
zWkoSxLmwEPudNQ4MZtoPcnv7SFFQZ0qMeppk5nF/LWEr/NwDcs8kBQFyJaTusAcCEKyfNT766zQ
ZTJhKcGMlna1thZwOmGeC5iOxdaKANFXYF4XJ1ehuRsZqyHxhTyQWfb4RGjlD09GazE7o2tprwZc
en4AZ2YVfrflTYLtvpbskXycYThE1kO2VD8dYWWMn210e0Y7Y7kXy6kceidFd8tSGKzZWxJu3vAC
p9IrLR09d6CnkhfmQRTD0ZfPcz1CSOh5btCuJpNlan5C1yJwKgwnWpHC40Q596BrPXzsJ/bq/TWs
jjL3wJIvQTfX58ySt5PJPpCKgMHFTng2nwjwr5JkvD6J7bXh3BwjTTvFNAnxS62YLyTtQk+Rt2K7
6+ueHvY6ZJfBxOhxm4sf+EYZL8WRCofh8lH9PbwzeTokO8jpySE5rDi9n/jVd4xGwM58w0vffcuZ
rur6yw7o/UvhC170+fTJq/8mUdcn/uaImXJ5TrzUnfbMXUSb74yBo90FFZDKw2dUfuemdPQdHbCt
8N+D/WLbH4GXXOArOINtHxrb8/jqgRho2+vsi28FSPVhnNj1TgsM0yFM9x9ZEkrQH2Ku4oMSzP/G
DbwhXhe01RMkVVfcYM9hV97Pj3rObTjkNraMweKYdvdm2uZ5cghG8i3Px4yD1/r4WX/pMASCI3go
9FBl2x8fB49PgJQZN948Ho2HDa0t734+7ncO4G1snzLncSGX1z7UBxoGB0Mlh3d8Flysyp1bEP4z
fMuHING9Gb7ofowHmO/o0XbjAVvH8tQfOHW0oCQV0c5PU8Cr/Vi801d9YJfbi0+jauO0wAeVHJgT
glNefxj78BU+vPdli/keDnrg67b/EgWpi2vDb85CZHqFPx/iZc15fV3s4+fgHj9r+/wy2f7BtA1/
8YIbs3078L5OTmoHdz5y378cbOxgnNMp3d5F91RcGA7bjX3/El1oww5JO4ybv2DXu+EZ8b69eJJ3
v+Om5mNN+sCqZn+/QYW2SflwK4ejP4CA6Fb+tvLVbzKL/PC92OCbXWwmEGQv9XAl2FR+dY820Sa+
o4B4N9xokwI7usbH+J5sYu95yzbYJvB9cy/cQwRzzC1H8RdZuk5/pm+30z3Qb2rfAvRG/NDgThow
Td0vyhub8BkH8rovv//N9vUvd8wXDTMbu3RG29ohntz23+0+PsJHa7f9liGsE73jGejg1eCHXnr/
+yud636/R/1hY+Nj19uaSaYdH80TiMi4JxJjA+mw8uftNboRm7Tp36FxOiQMOW/H7kwjZ3cuSKCt
7lkxwfwdB2xr0H42pSN+y98Ml5wymHf5NoONHsxEadkBBJ5Nuq1/4/1gOeNuPgiBEIQJ0xM73ssH
0AHm3puv4QXi5aZ/jbfqpr7Ul+xD3xSVrTgEqm2qT6ppgUfNgoOi8DLzEKtTaLev+cu6UOleD7Ld
ORWba/Dl7eKNO9EFLN9GTnAHXXPH89cXiaMX0cVi/wIYumleQqrexZ6NF0pcJEpcupiW0AXzn8kH
9qgYby1Ygaec/x1pvqaynYFd1uIjMqmD9G1a7kKglkIo/fU+WRghrMiRElMxPTF2PFMdM3S3CPoD
8yACltG2yHZIS1ezctL4MHx+HqdMPhZwddf+2Mi/8Uc5zibIoJQSbrzy7mpHbjs+6L2Kh4BpXUVh
9LWYEc8tv4PH7nLfciN3e41ZOpFz+iI/18NRPkBtat9u2Xn91dDrbQTZtru9OR/+4cPxbjc39W9/
txY/hUtzNWG7kKxu405wJDnIxdVj3o/7/Bg6uJXav/u/2za1WZT7ren9jnYMaRZiuvHFzZ9+svJ9
aLriXtzjgzTuY7igjnRkVQOOXIaXipw9ci+f9vuBY9L3btur6WzxS8EclmgmQBW73gDpsac727Zv
W9dw/+5B8ORQgIQEgfBVexPQV/J7EDAbL0niQQZjc6TbfgfKh/ccTM113XS7edVtOsvb8pZaDpMI
/l7eprfJK0/xVvK8/lfyAOxYCWhfpLfow2IvfnVfmGmY//hjpqt81bjuuXJMLc4duv6tWkyebRhA
2Cap79O99IKIyPmWmG7W8boEBUJtvpLfFbXJq31c7ZfwBN8mMn40btTS2CczlkT285XkQAjar/FL
ZQdfX7d+3mCIxRiZAUOICi3inkEy4Cz+EIhQGnflvnxP/MxXXdgsdui+8DvuhTNsB3vzSPwHZJa1
B/TWe4jDdEtGko18i6OWA94cX438WO8Sa0NVdOAascXNxxfC5x/Fkzm/jYD3KB+Q5mwWr/kiQdDt
D1/07N56qkLksSnjXtOTFnA/Efrk6/8W7of+gC+bIwXrDzN37+89w8h3zvrDu3EE3raNl8H+Wa+q
8R+8UhdFjYu372l6id8hofiPFzhZNhe9Mx4l/pm6PjngGy6jbBPbHJH3QHS9j8npXc3/GLyPj4nN
v/5P8k6gmzshAAF37rzQ9aTEIpNTrTlY9rfofZcXEN7d4kJi3VS7f5TQnsHhRTSbn+7e3nrWs3ps
Nk+v2eCudKzcyr2WDqo5brzBX7dNvv1Kt198Svdb6nGErT8j9byP3j0FxXpQ2ywh7uRidyCngX9R
/NbtPP3crlA7+QWO8Nl5uGO+wQV3kEzbNJo3zfvRD5pHQtopOsZYJl3MA8ICEHQPUphAIYEk1OGh
8fF5P/jA8PFNzsJND2nj8P//1/mK4X/dSZi0v2Ah288Lbowcjms4Xbvji7CTtojM3cK9XZmssH1j
f0Xx7IHPzfllAub9e8N1xIVc5dde5S5n2ncX2jIXBxwBN0Zkt+OQc8OX0S79nAth/F6vmXGbcJSI
3/Fncubk35dB6g2f68FLBc2sH3NSa0say2ktV8IbJO9T50UXRCq7fseTItrBbpz1Kl2/F1oI0qf2
qIptgccHQXjzlryHTvClkptyWDx1g6Mrp//6cavbzu/8YiNu6dqh3//3CteLL3cw/Xcg3lxyv4eI
hW7HIRDybnG6xffQEV7b/fPdcrfrTc5HTrGzXq7VEWqMnz/Ck3HpbVi2u9jXXNOhTd2jHXasw/qK
8NKhiVvPTVBDh9e5Xb8qbMKvzP7FmsLGaX7zzV3mPX5Ij7YvJO3wvMVbR2kov9L3OPm+3DNKOZhY
8hIEcdRetFO3t06FQyV2jjz03lcEia6xLTziPk6gKC/NZXWx3PxG7rg/EndiwwM4N650rtxhQ1Np
4/Tm0T27mj0HCgsf0aw3bqEqSfxCeYDp9d+z4/b31wpg/y9+XTbwaNgI/94Md7/9o4aIPZR/bnKO
XNgSPAY+TfePPe+9rTvpH9prWziwTyyqhd6GB7GPDzjQuWPQuLwOiVfUuG2wot62dVh/jrFrt7Bc
nez8N/IkAl6PF5zu2y3P2EUx8/VF+dVwAsXb4Ktxbteen0Ew5c7YaJvuFRufzfzW7KSNxlpEwsvn
Tgyog0HVrvc6V73yyroNrwDgy46+OhckdTdtjBtXkCPwxEx2NoO6Q+eidb6G1/gVhyNPO6+7f9lg
g/BP93U/e+s2tTde56t0y2CI7uo9AKro41D92du/VxYIu/04fLQB2jPwdLt9F8c/EILaI+aQ9Us9
pbl7vKrYJAJ/sSr9NKCxhbXl0DRu0R54yQ3b3I1xCVlO8UG6EUt47N/H7/xRf2udG56sS3KO2aKs
vovlxkGx0bF81OFnHaiutqxjajfzBQq9BiANPuSM+5nyS9wyPVWxr5I3w8P81iuXvKR91NuN3/jV
4/pnuSYLgsEPOsNffLz8biP64/Xp6d78spy1W7tXpIzvwpkY1Shcx107J3u1Ur/NmjCQERqbP74k
0NOphaaUl3gHZaWIkZELZBvSS/j3HkGmvKsw2VsJbChH4YpQiHUbmK9PfDYvc8p9VN365tLinmUM
tuyNQXTiYaN7fUX92JLb8drl+HnBfpNJ0nopngU76mYaDKd4BOxml2KXp3n8jNd7D3th/sJQwcG5
zUXu5Pxcyq2i0rZhvdl5gg1biL8IOnSIAmOfZcfwIzkmPloofv7a32WP+Pa8R3dSf6p39RJxche+
4n63XEI71fZtzI2diYYRtz13bcFe6KsAIR1CKlxoe4dvGMe8Cv5B7Gkngc74zD5DBJSUCR7Ekhfd
Ub+mXbHF16R+mdmqE+95+YAS5unH0LN22oXwbzvZ7rjKnYuv2pfB1t1mG/nGncvSCd0e8bZdv0iH
FdUDo2DUiDdHYmukqJCpLXgQx+Ehrcaj2nuZyTijYImA2SlitLkNkVUVsI6BwL+m+lqBdJBdu0/q
92o8GsOTaVz5vla0mm667VCT0Ki+x3p6xT7Jbyt9Y+E5FDbTQUj3IbEvRuqN0FyYEH8rVbMXYEfG
iPzRlNoGCRpPgNbaE/QOroro9/RtTxgjKusiB/VJ27/GwNWcrp3/MvvmtqJ8eReI8l1PAxy2EQsc
6/GY1W9ycs1KnDgYPVHqH5+h5I407uM9J5G0wyCF6G0tARsniiuk5oRDQDZGlYLmQXrSc7g/MR4H
q+++I+Ic5czNsn1Wni6iZsAI9y0cOe4L9LQYuSm8b1iVstZtjKKm6u42T4ApLf9UAN3aJIDGQ0bO
6mf0uTw/sMSxQ6kGbwTahwU2ndT4sPCNZ/kREm83uvCWRDKnxXrZMc9Gr4rW/VN9atsVn+b994zm
gckqIQPGB08vPpu3yapeNd6/VeuHzAzq51UdJS4ygLEa2rgKetbDlpWV6l2I1f2Axm2pLbdX5LOS
PEwZBvl3hbufvA5XRMpIaQW0p+5eyLjJRelVZ34XMrPvoMIu6S4bH6p8HQymUfk10T6BJDXxD9bW
Zp31zuNPn/XMYz9lE1lBfbSSo5ZMdlbdl0nZ6aS1yLFwecrYyXwyO41XFhZcriEv/FpKkUF9GiZA
7LYVTWIb8MoSUlfo9LcnznkVEv4EwlwO2bRFxTSn+ZbXr9SoqjrxMONLOqF4Uz+ePPyEoWzeE3Cx
QqV8kgyh1jlXYXT49+IKwy1iXdIIOo116ZwxxxweGI4/vKLT4GWAw3P60R3HiumUP9Y/On6r4zZt
YTEsqB4ATer7k+bs2ZC4FFK1LstLq2UEXHE9SJdQniDOZkGDRzuu4Oq9lAhDAt7syv7ctIBUBN+h
9fR5XHxsPOpY+wSNnIcMis6w62O/LxlSE6BjqSLwm+oLNH/Gug2lZFu28LmwgdL6ynuSxjAtggv5
y5mskYi+Yo+r/hbe+VuLIyOZD7tdJd0FkrZRY6Uoi0UswhTBoNSLItFVKoD0/lHKyFisBxoKu8dB
5pl8lsUV+x1IrNAHauG9I71i3Z29eVGH52mMkWyCind57tXK9CNh8r8YZLBQvsqfw2S89om4xWLC
buW3pu2IMKPfzGfc2xtseGrA4+lcpDMasaubDgipVshR/6iKt8EQL3m6kzEYiJPdiinjVgFoH7QI
X9rinoxYk8afzAtBFYVVTC0WGMtLryZ3SMYsXKisNxOPREy4vxKGICDIEQhi2TymEm5vstzWAZcK
qVcz4YDlaGSPLAgrjzymsf/BvfXEOaeIELhLX2kW4T8i0qgKJF/Q8Zjc66ac7Vq4xlBS03qhcZ3l
7dqdzzUbdMZSqi8MJ8bdfR1GQT5oiXlg+NUtWOhRBmmwGiAjrfG6Kwy8nqN6jCGo/hIVn3OUu7za
dcYL7cZKnuTOVY5Kg5Y0a1Ic5k7cYPA5QgMomuT5DnOHyRDPhfCRJEqQKsyrRgM4p+AyhuWLWddu
bLHg6cS3srkyDxbrtya6CcRCg2rqLUT0wOivRXFdMIWh9FAo5NaEb/7ZQfNKgR+iLzbtOvMl8oDx
3r6dMfktgyFhNtNGB1Ei1DsQGoyw9RmJapc67SR4svp49u/SvRokhmpT40X9zZgwkIIh0qD94Eyp
9LuONjhUkE/QO4CbQJ6xRaO7TDoaRinyeH/wvEbeh+4KEAYsLTBZqRlhm3Up2dagnkNsLGTd/ItH
pm51bhsMQxKZayynomji6R7iTQoVRp4X37hIDT74quGIOM8L4+t6FzzbhfVKuQ7AmMSQldFHZUPs
aNglTIyrDc6v9Cl4RR6CHH8m4qdRx/jIhKgYOKqs1Bn79hXEXgNvhKiEQc5RUj6WbPE4giSd0QiD
uZr8QKwUMqbkqQhnvGP51u0mZQQEZBDqZyZSUlLR06fBbCjukP3m0buIVYMFo0uVMBmSp0O3WpJY
zBTbP7WZOYauzJVw83QLIAA2RikqXot0W2k5diZ2RbY3DQPJ7pXrYY7xbBF/wuR5TLgOFRigE+7T
MhLGMZu367SjaDAyx8ixNCDBQAPIMjiyBNm9k0p4bnqWzJBNnpTl3sqC7XoSTSIYSabfSdmVW567
u3aGJP6Xp8gpk7d1qS/EIcULFRfB3/GyldNPlVmUztS8Uz8j484Q6/+TyzsCNycn0WdRWHQo+5Jg
YaqyKMTncHSvU65JzqDDIwnCy01PzE0zX9eZbA0GMj8ztKuxs1YjYXcvI3IGvqr4MfZvgnqKXJ4F
zyiC39EfB37fLhl3Y+rlJUcuRPTfLi6dCWPKIf7DSqAGf5ZIZwC+lPDN+MjbT/1UVe2hVpKjKOZb
C5a+o0xHPBDbJ44AXLnhREeA6WB671rsKfpjnVT/UejWg3XEPhwC30oaGULqpOy+Xj1K1+EYzSAZ
0m0vfGCIQmWy8l+gsohV7s24RwglqSTJi8SqIr6NLRuu7J04Y8a78mV8QTlIlDUKM1Y8p3hGhNXB
M+g/WWtORfjxXKLKXrq/tnubiE9BZ2j/Rx1Z0nMj3TOqriyiOoJpCU9BVnOfESyCRMyDiQ8vePqY
EZpw+hIN+ASGWw7trM3girTj/r8tXwbrMba+H1miNNJ/GkZSGUOrsAHlzBmvc8uvUCWMkVMy80iH
6lQYzBm7awmJCib3BIRu/Kw1XpIeE8pQUXSaERwczoCImygsohDMJ8QQfaEk7iR/rTyk3p86chD0
VS/NH2VVTxhUPsXukWiEZ2vtGe163t2ma4RcOMqxQ9afb4WqfZBu4JfSnWkgy6wnxkaS709G/JQv
pvRY163QfId4zUECMVjUJoWfRPRPyNEVY84kv3TQUWoUZtYpBSxvEDnAT21o/alWxgyeBNVYLMI5
7f7KeUEbq28GFsIUf0cGxXl4K/HdKhWaF6IjEqk9PRcOuTp4TlD3mXPWFKgia3+SC18ykn9QEvq0
chX5R54tb6CWK+BBFZDZFurVTuV0akHCkQIK2hlz94M+o7pIsH1Jh7tWE0wix/9j6Ty2GkmyMPxE
eU56s0XeJJIQwmiThwKR3vt4+vmCns1MdXcVBVIq4t7f7jrOnYzDWzE7WAiu3tjWLzFhJvajnWHi
uD+agTHH8o7ZFH7MI8wHzJcwlzZ/0p6xpLlQhtZw7Ppsh/1acZSz3Ygb83NLFJzOoTKQ/qInZ3vS
pamTGC4Uj758iMrxIps/Uzqq/pQo3pIIQtqG/tNJMj5kyrnWo4WN8qLGZjvbz4mDCANX8SjGVcUB
3RPxSHQDxwd31MFBExeOSIg4qisTZfi9Ci1Kxy48zH2PPhGXadVvEL+zI5gOMx7nN72V7Xypuq3X
y8Io/AGhP+jAAvG0L7EqRCrj40x0JQp403Jw8GLifnHsAmEBeSuJupFKEpGIb+jK2p6WM0IJNwMA
CKUkdtzq7ZAy/iMzrcDCugxB5qVvIAG9aLjao4L4MN3IAZWRnlqEq5SjhRmnpPwiRPQNCjlr14ij
wWMz6oJiI1chKV6IyVGabJZUlA5ztIGerXsKlVKQ+JlOXCT5WKeCBCRvl0R07OxV+9yPDLlMu5lS
LE13F8TPaSL/TaFzKJngIQeacJ/mVLoICcB024eBACTEJ0m7DCM8cizF9PNZP5P/ogL5h3wSqnoj
t7SWqMbSSFdVtBGieC+cCmXsSb54HN/VQKQoByyCAakb7DlvhYY2DZqjmz/jZjXy+S6o0hiUV3Vk
9cLFON4NQYiMfojEg9AgDF0+B5lb3aSsGZfGMsTwbjQKYmTOW4Yg0kBX/KbG+c6nESGEsmS78b02
hTDjcTRyAJyaO65lPOXqRfea2I8usem3zDdMSsQW04knjB1txZ9KoPuGjkw5tZAcF9Rt4HeqZ5DD
Nm1JDtOMU+KBj0S9QxDSdlCqcwNbIyWEkctTGKTfMmWEse1Mfw+iah0zxE206BpiynoYIKdLryvU
aJjYaD+lYg5M5Sni4k1JqKJYpWYHQcES9SqN1g8dD/hMh/ykXMZ076F578ilKSLyomi7rbDZRsN6
nO2lmfcvvQAJ64sr3js0yMjO0bcnFDRXOOW4OA6WKl50QsVVWAalqLZx86M6/VIe5rZqHjrCZ7Lw
ngj1Zg73jrBSPOZrt7DZpmCEjXnd1C07Pb9m91YzdjrP/NAsPGOetebj5WU8a345bwiudDC+DyPV
LE2/ETmMyyiEX+v5vm24aMSl9UBTpQmL0sSAaJOssJ6wwa7d7pg0YBf9peZ0RrVAW4PdaASS3GYL
YheUWc1umMeoUliW7Tbh/QnNh97ID32DkjUmAo3rrCfV+yZ1V0JrrojOHIeiju4yzcZaj3CVxUSv
5Fl2tHpIAMs42OhH7F6yUHWxSbSU0SGCtm3PfyvHsBl5jEh+MctTK61Y8HZtB+IQqRvWKy/amTEN
GZlOAS6gvX5JsnuckiiKoAzZhmCU9SoqCxDi8EueK+agAduUsTapvjY4hNtc/eqr6NXTzy5Oz7p+
hNm8k9u56Jn4WioaUl2/xV13tEzkt8Em8WIEiQ4xtBcNacBAY6AtKx504k7+8ejMwBQCwnpc29h0
bYKKfuVOIoWAfUlZT76ZXUxvr6X3kdFzzGSzJMyH5CoOUouRAU1NqT2VgRyauBLGM4ULM9iciUoU
+xLvXTYKPvSAl1QRWG66Cn2xrTrMB3ip2jTCQ+ZEpzbDK0YBgVyOpA7XCMKFXSRnJ1jVZK40lniS
F+sQ5zut6J7tCKneYJ+8KP/tsm4l33Rp29AKTjgOSepkPDdbOJSllRgMy40cOd0s3+I6SCyZ3ghD
bAfA7Vm99UTwT97jPbr5sL7Vk4YyKXE21vgj6+eickdbxKagh4Xed0KSzJNi5LtWV7emnNmxTcTh
ex7/pxrqSOZDUUjaxMoQxdJpJlLZl46d70RGdCv/LyVLSk/SuewVQhPNUi2Q8AwGiRQIKshw5/jG
egvxq5G/NY0MU+YjzjbyBZCvjRRoFzmN1WO5diuS26B667C4RA4FTkiNbY1yL6qbCZwFT2A0ZtqG
hJejl9GPR9dJd9wTZ5I+gv7Yoyomq42YrHdXU1857zkfUeiLbYFF2HUNP+Wy0SCVGwJPeIl1Rmmg
6Ig7oG02cqA22YVk3USd38TgywEXzGfSH45GYBtCqwBwQchGCnD6ca+7kNnKvWFVL8K9XPBjJlVu
lpzFeRxIHmIuN0jVC/F7JrgTo+ZLG/qdw5Th4fARMTZ7suVZvrBbLn8EuA2VHIrh8WPy8pYdlcY2
8U3MnjlPuvOP90FK8nDI7cuQIajmPAnf5IdSXoqM3w15C8LlpuyKdymv0rSeuuWXwp1xifDANEjx
EFvywSJjna/rqeapt9GEldZSYU/UMA7hBFyY6BRs5UXY+m7mze5l23aQI8OwEnZiJr6aJ45zKeYD
VvPmCXCypqB0jnHwFqRfMYzAeK1i8WZRV6KPXADkhzBzgppfotBPdf4cmYx6fmyAacP7ZMqrNVkn
wxsjzWjQoaqWaOCPyNKl+DNF6tVoSPJbm0ZtSgFiX24++MJN8SxRTG26xa823YVTNiw7bK5yRJGL
N18ABeEU/obhTSJjKue3RB+l58yk9aWsT0my97DtAzbwBrqYKlSPcO21BIayPQir3HCj4KiQSyE8
6wNARpk5MHXeDScefQshZzyex768olOQbxfSs5lzgn/K4MHlsKNyXOU8fnLX7YrsMIU0K71LQEIt
LvAZkBQ6eoiMzTWp0hWYo1RoWqn5MrbalpHNnrguBwy3+B5oKELcPoxnq141DW+4PzD5xT1uCZ5F
5Q+dRe04KX5C+v0wzQvFqZ+dedpSikTiAJoKYt0065EFdz2PoP7N93wCLA2jE1DWi1wXRb6Xa6Y0
pNLo/CS/U8v61HsQZPUZhHdgvODYJA32ISFAnWPQK0i4MQdZmij8PP21VJb0HqlM1xwwri/lS8KI
6qclg1dBwRU3bZjUzzp9p0RdAI3IaJOa6m1TKW95d6z0adlIxUiU72mEZMxTlsb8xIfVGO6eOq5s
7OOFfgpZzG0SdIU8h4wQEyIyL2epK5/FxNYkQSmXTk3t4hEay/PAQsmC+DS2DOv28u9b7+5VkPBG
pwcJ3rEixZBHBVeKPIRTCx+pOOotcJfCDYuiBa28D7TUGXSuRNFJGzYm7zJ9Dbgi/Tn87dD3NQlZ
8QmxTbg5pE1ATI+Rpbeh4pnf5NCkMqg/1TWawYf5CQJy4+W1nhTk0KqL1v3HHCpPSLkfSPwgw78x
N7BMAR0SRr5Ru7v1z8QwzQu60vp+Q8Emh+1jRF8oQQm5i8dGvx+b4Tg5+vLP2GzqPuNDw47r8VtS
XESWW0LboApvqIM00SLJX2da+G5gNa7ApT0Qkrgw18JUiZ4aiC6JD3KD5yEtGEEmOsI7sG1XXDg0
Oy6Snm1eYEFugBzl1OAJv9zZCaUTCXBetlKYjafmHQeFdC2pLYUee4m3SneRC+ui6h8joN9wdM1L
ws5soSOzdzAfXbzq1KuVnlIHV4KLhMsEKHGe9fYW1L96im2cYItiHzO6yj8ouwLh0xuIcv7NwCnu
BA6Bl3su+6lD+RD+Yvj9u4+t9ncs1Le8Lz9iPIV2Ov5rSQ4TLAnymHXlAqe232S7SVg0YoaVvmAP
pzQbxjhB75YXJUSeVIIf8RpY6PqLMTvrmrvK1XqJxuUm9dKe26/z/tcLQ8gFHtBU3VWzSmame4Pn
AQ/eNBbIJlpiBoMufK8J4dcoKGqs4SAh+xJMbww4Pruke6ERditoeYL2Hxs/anouCjLobbS1XPWy
/Kncm+pdTGwPi5iHM9PQkkyQVALBDfpUzWU5VxdyBkrafqljOpPYm8e9n1fUgaRyI32NSPyrTfWn
RNI8zMVO7zUyLhibBEHX0wOod+qoMIRnwjzBmdK5N7moUB6/lotWrGdbeTuGnBHEmxBu2YeImMOt
rmKqqSF4NL6lam+AHCQD1wMgJIgqsWmEShoY/BlS+bxAp2A6AC0VzBW4hba1jQ+DXydwA0pLBD0f
Ve5jeYHbhID0FfGE9ZkDaqwyf07irfwGJj7mEl6TF448cUF8IdcqIl4cAoTd6kC0NAgT5rYgYXgk
sDhHFp4ywXpHtOoEnD6SGCbOOdgUpY1DRsInt3BlfLjRV20dVXQsMDuqicMhac9DDOmOJZmkkH3h
Wm9aX7yOdH30MOpJgHl/jNchc7qPZWwFAdMyHmuKLecKKWMP4NlUNMRtzLsOeszjPvPeO8zrNjfi
YMQER28s2KWhjiGVvaUUwsirL/jvwJYjk8PHSqdsUU76gwEa71hPEoNKy5TIwYoGYl4PE7pUxXX9
qnJRW16pPnUVT0KR5Gic0Px5pG664D4tMQetsQxbSaGyn7hEI1F0OtDiIexym3jFCnGI+JeK7woh
G4hhkBZLo0f/W5ENiNKMZsweINem4zOuXb6Z6u9Gl/8t1Jclme6tM5/jnFZMwLkx2ASDu7NsFXZu
axFDrDJsFxC7sIdNa/sYr3D+9f0+sddydJnQIPLDKapxRPlMAM+EoYKJK2PtNvCbWJWBtqLEYUg+
iNmTPMhfElWYBH+jUr/GhBtQZI5ckcNfYOOyqaAvqWUa0AY69FsG6bzOC24BXiK9D9h3wLEmolxc
GhaqFiSekHvcikpe30wXrxWOZJy23XuooN8qtgG+d6wreCzi04x1adLd1ymrPjVui5kaA/TBPXGq
jkXbL5tWcpKY56DDDQQsprpK5eED3EjOf5kKE2nlvheUq75Lt5zjUzov1BAlYOtPQHdNOFM8LT87
CShdfsRD8iS/gdhCjDTdzOxY5dy/tz5e53PxEU7BRUd8lKPSDjRfrcutUGBlp0NkTt/FxGc6fbiB
Qc4DTvyMqmzNPMoX0KouM3bHVp67gMF6xv7juRD7cjNFFE94JMgqjhVoaO86YpOcBwBbgjjqofnJ
rM9ZQWpa0yG65Webuw9XPMvFqaaURBqFVAMDGOJ5Tb82iJ6L7Dsqe55QTHDcnKPOhGNwWjCoxMgk
v6UHmQmJj4ZOzyNUWV6iYWNKNKxfTBKCOOWh8S0wt6nHV2r/eDqkh02vJN8Ulz1osB2foxYlwL1h
LAz0u8m6olMgPSE15LQM++SqcHkJ/RvymPZpb8X+8UlNyAubWw22EagQQie1nPZpEH/lJYt6U01L
PgWSgoffw6IxL+RcFQeECH3WfJpAyuX6bepnHb6h78YDvrRlwK7mcXXgepTOWrnUSmuiHDQgXDRB
rB8tOQX1ANSX0JA25hRDlHd+CFj8ZR5wMZKBi0Tcm5KT/PpF5ZBUN0CFYNVOGF6b6jrMAHUcKQTb
yGvaDje9+1PPHI7opjhsJ4rZGJJVGfDdbDrdJ+MLGTrP2Bi9WUhcbfJAWyPZyhKjXqNQd/A9ymJA
6hKHEJSK89r0COZEbBztS4sEOfGo8eK60TuM0Dj7TeWyd9wh3LRA0N7ylQOjSdhAIigJIvIqhyrk
Haq9kAzCjTwXQXUW0hJ+nzqk1ESSd2Thccli3K05Kwflc7Lv0l9Y7tuRMqPhz18jgKrdak1Z5Eba
Rrn6I24CvT0VwUEylNKyLPH8uZigyf7eK+nCgSoPEQdGwOxuvxc8lvLFbJDjR3t1OFGTIquFkOtM
RL2BRkGymJBsggM79w4hshcSTp4aGwA9fXiIJCJcx2wWBNL3J7u+z9q1bT4asjkjh3YcwrgKnjSr
xlzK8K8a8IkD3heuhKCrl4qJkCW8e9FvShUaL4sWnwDblIDi+iu3clHty/aknhVj06TXgRBGMIL6
ueSEksNbWqpQmc8d7+VIVpoCQHzjocE1D98EcxYn36bxnpknvmwbfysas8ml6x8tbRB6d4rhAdve
ffJyD8TlUYhvXgQvu/TmO6xCkV2U7CPofWc60o/WTrJH8qUg9EnJMj8Ciska/VApMQ029c805Asr
+6fZPOrjUZUl24J6q+6pYtD14GiVgUkLrEe6l7yoo7Yn37AAQqs8i7l8V4hzkTqBLKCqVSTPKp4d
okXydT0ivi2G74yYjbzB3Yb13m7XVRKdKkJ2zPhhtcxE1IM0cXVwuuxLUX11zZOeVqRQE/Kluvkh
SEZSh8XOtKZ9Md1yD+6OUnsT1TECi8JPamflKdGax8NwPgonXsoJ3yJpLi5fNM5jxdop4re1X/vJ
BNy8BZNvGtWyb7SLSRlOyn1RQvMTgq7Cg0zkIcWwyg54gyTSc0pachWFh6y/ymeqAiSdEFHOEGG0
dw8WjQ5s3lpR7uXnv2e2NojBG2YB1wcUZLqHqQFCtU3aApsn7zsz6kMZM+QF1qdBdtAcIqGmXeSp
oKrwtQg6MmeD9ifH2ms03iGwZq7RGYVNwfC+BjtCw5LYiGQdnm3Y51LZlxw4ApFmbK0AInVBVkyg
LGoN4wQTHmYou+1hXie6ozyJa6i/oGXEAQzr2oKaU3PMyCy2qguIAcGTCRBmjITSnpoQjUEq2860
weCYupNrRkIrkl90XJnNUgaWWISv6lHyOHJKN7LmBcHQXG5HozmkKzmqp9VlxIEcz+/OOB6bOFi5
2kj4WHzR9lqcb6acBtc2P2kR0mn2P4iDTdKZF+kUl/zCFF7iusbZYinPM2OpUWkbFDcU1digw0kQ
XrhhQSC8xOakli3S3D4QMpIMDPhaQ2bARa+EjGgpLikiO9bBNpt5t0zKbK9kVbqrCrDYs0wSIjnj
kXKYPJtyH5AjdAaowHqQMVnKwcB1J1+pwZgV+swp/xCR+cXwmNMXZtg7m8y2MDxIMRCtWJJHhmcd
obZLXVuqxCM43IiVg8guoMWlWBYesrjo05nwxjhs9MhjcjGn3E3gj7F2KvE0T1QJjkwmo+U73EHN
+NB4JyUrZ8DV6RgaiTcn3yBAne9welG6vgyjRzZhc3MeEi9n6HWnjbQUq7SeNfpnPuISoLF8AgCq
ieUnsitUfDXBm+B9JDUprwTkYrCW6KI8aHtjWVoW/IZ3rkiL6fm5gvA5AOOLKBVLuSBsG2s6Y15s
TZukqL+y+dOGOQcWYOqk5j199IbxUWv2O2lGOqG+vbT9j+7GQkkj2St7xCsn3Y75PoL5lax0yoRp
jrA/5Zt8c5xUvNbMvHG9i4r3ZsLGLcEeLhTPyChmQbrCtyqgn6lA2TEmdsLeNsW06nCsczPKJ4pk
CyUfyMpLV+YkdjrTkCrcrTG8oGpDBBNBmyBYUcG7ewN1d5XsHS/aDoWxCQNtk8oLDkQT4RqdXRiF
u8bZBb3O5JizglWC7KVmOHfxeAX9X9XY0SnvRPSf/52adXdorHcv0HcqShdSMwkIIVJO/x54UUlJ
QMSioyDqbGs9sqvPDCky2gWFnvzAu8Jca2g5Gqj2S02iaGtQ84hUrSMOQ8q4MMU4RBjHzq3pCE9L
0u5clfOt1ThoojtfXC4qUiqXz83RKZ/rgUKPdU6cjbyVjNA3GLQkwheMOlbvZl0Aly7ctng303Lv
GvR8H8p58ln6pLbOLPxGuNTuuN1hWFk0Q/6Zn6l3AI6RUDivpFiF2ECUs8vWUctFT/LapBe29FJw
DtaK/mTbK310l7byKMCzW1H4aez6Qs93m8LzfoBIViwZE+O/PW7NgMhQ0lF8qR/ghmL6Bpx2EkpP
mRG9xwz+knOaS16GSLN8hPlJPzqPHA/gaSP6NCqxTMGDCcN8MujWBv74b0zh2uYX2q8kGoXySllS
gxxsci/DgLJowxXbQ7q3Ep9i7AAQsch2iYqPYapgfM21qjtslNPO1PjY1fuUuDpp6Xbijug6RgmS
2JyaluWRXmGvf6QpS1XorYrpPkPTOA4+gfo5/BFK/xDUB+Y8yg52nhhYVZQzakL1czS/A6O4VESQ
GyQme3W8lRhVTjFcZ2TLOcIhjAIw9iw2L7t7S/IAfDHxrln/jyroVYwZOCKXwSUgYSpRDgsqtyp0
7THgFq9fwWU+5vYhg/oDJwnGdUm+YHD0SEgs6+CsToVvb9t2Q8YL/8t/Vw1C2hvPla5+AEsEsG75
M3d8erERtU1JlxD/t2mTV/xEsg+KLYR/bmISm2+ENNeM1wr326QAaVfcS1CMq6KS0UUez+I0VWue
6m7UznZ4sCr9d3aSQ9eZ7/1Pyb3ND0o1k8vA0fkTxinwfnX4rRkBZvxK5MovYhWXHiZ4am1oEIa3
daiwmr0MYNkpXjs1XRmgoYKWoNa1XuXCrfFK1pQ9K+jqWvVhsgEWIVn1pf2Aum3YDAuyQSj+RgRD
OjRoboYP3pAha9XNsXnD39CaJcoDMUKCrM1LGOimmHwY6LUSESyW/rj4rTvxpJgYdfqatMJwbddr
GR7viYK2sWmdolTobAak0EXHJVa2wirAHjK2jl+y4ebcTYa3kK8nOl/kbg7pjkX2ZCNWjb1XG5iX
c1a+9BCtInIJpuKGxNPFcMM3paDCGSsPfeg3P4YkZBACSUVJu5c6krzeh8Gnad17ZBQS9nHNL7pg
1BiUnN+bEacbDGuvmlCzMSZw8/PDEnO9gWklhWEkdILN0L5zoHL+T/NGfmnOUXAefKzZSkJj0D1N
VK48Ch4V5TcQa8A0INovitJXwEEJPd3pFfEvLbOjwIDnSVadllTLF+jq+G75aRDkPckv3VBTzF9n
oleoLBqpCx/OwU77s1omK5G8kaP3t0vR99bfeVGCej/POD44zaHtn5ge3W9iQNcGkjUHZBxd5VL1
8k1UIlxVtka1RtT9ZKnsdSi+7J38u1Oihfj9CwgM+ZqQHAte4sHJujkEJV4mpSrKbRVLMEu1rrpu
2+u2znHStqF9pUK133TORx50tJDB+Dvg/AoNUFa6G3jmSMdgdqSNa28An9eZBPd07vdJSbBU5/ii
mnwbeMa9Im824DkyCReygXRsE+OB26697jg2Lnlh5ENDE0vx97BCqx6QxtXdZmogmJkG908Cv3BG
4gpVd822JhiaE8u5e4KxDiGh0LEG4BptiA10SuVZRPOJM2rnyl3Jqn4QO2Omhx8JZ4CsiKjaqK//
wk1U1Vgq7nAVAZuAhbw4IqMkbXdqlH48lzgTMzlsAeRSTWERKmSpy5j3E+BAimkr98GNoBsRBRfD
oY8BSa3qPYE9o+R3KfaNaNb0RS5sd1p6fE/67B4Tt/sn2kZGyT/lI6MLID7NNSTzEbROvPJYPjE2
/v+SIq+KkuL9RI+XOcAEpsy8EBImsQjFu4HvANUe39pPkJyb8FlYiENpnUWEyIG3LeaXWn+E8PCx
/aKNI9VT67oD/vG+8gib2EG+5gQq2AjuefELh27sLbsHYXe8hcMzfclbUzE3Q+W8gRGxklpwmdjn
DEwXGkKEL6YujKHauSg+2odtXpHGxDCP4J2C6MPmpMIkVfTEISJZVIqOwv1prPgxJzKW63toYavj
CFFVa+OO2Ynb0uZZJR5Jc+8KwRqQZ+vBK4E91e8oQt8NvpQ0lNwFxrLRn1sU3tYJHadrNc/FRJs2
YfbbdALn0r1ViVY6hasHBfnT7kXbujlbHQFy7tYV/sAjiPbcrBcl8VLWBmKnhTMgAHBR9B1uYxB6
nqwOFUZO6lLAdjmwI3fqA/FNfJvAzbhh8/YuF7gCgguQG4JvYRIsk+hQwDr6pgW6cREX2PSJafMl
xaMa2pM6V+Bi+E7abmWmMArUNeXo5AYCSsIv1SDwfx2+pIyKrNzQdwhJpB61sGFhwr2Z3eXDgYDe
FMCr+SbADPWZmT7CVw1PTmm8apTL5Ci4GkQ4hO8StEVLGoly2b3L8l03litJFDjMTjImp4SJT7rk
2IWVP1JfkLgRNYLWMq4zVLchpvJIH5eD57ATcWDD+UjxfJ7r26uj4XWOdJoX67MbWssc5T+dg8ZM
iZ1OPg+eG6/79YJLS/saGw9ctNt0OdJhm9e83bvedKUm7SstEDE2tsIHK9VXSDZf6qLc6QxDjQf2
OOjIFn25htuMuAYdQolWrceyxyy0l+xcnF5s/qsse6gTfRuY7bU15p2U2HtFyk5nnl1dbqOpwdUX
bxXX/IjZQmBvDlR6fspxkwdXypNLzVvWBUVlRUY+jRns5lF9cXsDwL16VwHJJycYFpr5moTrrHdu
OuoRzoZeXIeMT3SVi/1kwWPCfTM9naQ0uE1J9oxWtjruULgRpyJBcow7EFkF0t55ADrg7SFSN+3W
aW2uezM5t+nU4ZsnNGoM/NKWbmZD/1Gi/CVswKlHxseIpURe2DmS+Ayf0cy2QUJTtCuaX1HRQDEr
hsueX90YXQHh+fTM4N8Ci1GdqHtvTLdVjpGYzSkhjkC8pLTulRHpoSiqwnhEB8GL6k40x9bXVie8
g4+YQCTZmHO9NZyIRr56ZbY+RUITLVUINykqcwyaYRIlPXCQVZZRs8ZAAFtonIM3rwZ3jbHvx5n7
MdAXb4j8OLD4JdV8KgG3FzDiUeIuuTcMcmaLDLMkhaMqpg4BoiknCaJH1ybhZaU+IlsG2EHcW5TK
Sw82mjMSOSwuUYchk+0YxtHQtKPuF1Ip4RFP3f3yYjPpD2u3hKsqiVSdaJA3srdKm/doE5pCHG2T
IiVe2AQKqxylkJypwE0cUmzCbVRiJjzg+HbTCPDy4bX3IXPkAQHrQJAbs1DLocGsUM8s94lOuuY+
QXOQNMlVdZNX7L2Fs86aGDWrRMTRNUASV4lLOLXwtSzC+iJ2XechoiDfT0od6KBS9HyFHT6gu9zT
CQBrq7MMs2EDZ5brOz/F02u/jOjS8qR9F0a1dyOM5qHVbrJBkBBJSNgxNCS/ZWw8GehEg0fqhtfA
viUDzEj4ZnIzq2nkPMG0nEaEWL/TfG8c9DpcLO859v9YKxF/Cxqw2v5ZV+gLAlCwMwonSbInm4Dg
plAtP0LvlMwnqyvSdaftA0pHDOe17qcfO6QEgfa5nGFswvDV1cHW9N4sd93PaJsDDB0MSgES0XDU
CAjdNPQaGKTTpoyD4YQl2cjAB0Q8LWzLPSiY+4mqKaAOpcx7zhP2P1Rzxe9oE9A4S33dcz5oMMUQ
WjznUlPvwf0QRblNKdIZumNqaUfGfAEOpbhg/NBx0EcMqAz7DTQJT4zHZ02mHcc59dNh+NS6GTKx
ojaxd9LdUkZgmVKNW10DjyF4atB5YgrJmDU6HV0uQbcYC/i3A7tp82gthxH4WPfhc8hh6iJo7L2j
Zt4clQMORsthD7d0EGJ6LPxGdVHdt3ty3iTBTfQZmAg1ZCyApj7yp8sXJgtKDFYl/WMm78sIY9HI
lPf3ZBD/xoT8nZ7UHgDKhBPHDZp/VRdQHeM92jH/GYOO7OajxA8I7tv2HO29135pWvvZa/a3UZEm
qRU5QC76KJ24/C4Vy/Bo24ighLtpMG3q1Lzz6ExsiM1r0UdSWCxxdwblRdRfQIylg5GZh6SjhUwe
zmeNaoL8IOV/5BV2xfg2xNaN224OrkhSEUbzaml+WjnHnkwK8HEv6N9McNLCey2j+JQ34j+ZRKVu
B8fY1421R2i4VPhGAYZeNcd4wdWUdpsi0jfscLrAJmqDJBJf6Fqr5kwSac9HPUhpZyidVdq2C9AC
Ai47nD6B6VdztdL7337LCi7ge7V2fvNKQZ17tpKf2cbM9ybrcQanbNCybFccwFK+gJ1zkAGQ9sk2
40OHCdieLlwZRFtjgcKIFXl7rzSf15KqQbhMQzKfOJXQwYYB2Yy2geLuSC3+V4BASomdfQNbT5BV
0ABEZh12CCYOstR3DQjo7HpLLd/GDltR75w6Nm0B7ZGDduPisseCThmmDkiZpNuHM++/tpdBLCUn
2cC2RF3mWdzs3jmP6riwp/ynQ5/Qdbc29yvPd6gWHtrdTM1OpEKCOAuSp1eVQgUln8ww9WFdpSa+
QvXV1IMvGl1dTh61HgTBiOJzhpoPjAdGwWa+KRAn1SnFt5DkKGRxUTno9jBmGdYPJugZwl1N6Xqh
/CdMsJ4NwP6D4cgGtoOF2MGxdGp5rG+yES/S+IR9T8RrfkXFMgZP1E0mTWyWqDdhuyNCjY429ztx
Lrz9DNh5c+HIRaw1Un3XvndMPmM6HAk/Zv3y0hItg76Mi/HsBm8NCW0kr41swkH9WsTVRbXrg+oa
B2/kWA4L807j385JkdoH3arRg2xh59GnXcQ7XY0pHhyY7uS9jUkMBAkFiD6iFEgt3m5tAsdwoP+Q
nRbEDKgfQNvYbv9Ne5XolAL6JrGogrFYc6ynk6PyTvFiBESHpzu4b5hItyvORu0QhTSrNwPZRiFI
FgCECfmiTkATEAVrbYCueJyAM4y9OqY96tT0S0+5VWiggwh1OizDKzunKEr4ynjPeB4V5zKpNxYa
0v3wZ3H8MJjqySwPFwqT2ESbh9IivLfYAlilcCLM2hDC8iP3R+rSQ0NHk31kS871jSH3JjvDV063
q0C4PnwNSfYCV70ysHXBujwRB7hK2vkoEB4PsDogvjBeWBg4z/P5NHLBWwaSBfhroA4gxYCjXGLz
ZlGCgK2g/SlgJXYJDIDlWovIlolPg3HNmWqp0FUZaI1yH2COUWiERY1klvGx74g/wHFkRvq/1up+
JzvfOykVkpabDEwYC1qcEfW3QqpQbV+FbkyJ5sisdcIdXBs6ubd1d6R+yrd+M1zQmsuiMVEb7N0q
yMcMI2rwdwLeBR9Q+mKXrRUekyzBbP3RBsmrnUBHIp0Lijs/4zlnSewqrndExIF7qUg1mgUhTxmb
d5xK0maRUXQAPkRcD1YGC0fUkF3NySAlnfhvKUmetwLpSjoxxFlcjghH9imkZ115d9E+SnzEquWP
SPYszjpbsTeS2tayZmfDogw4WYayPKqL1J4+2+6LfM1l0ntLVU+uoiM9nxTqBh1XjzGlSgh6JVz+
WVXJUi2JE/KItyLzKg2vqdSmgjq09SzVU5WCLh0wYOLN/Q0xwpRU0CXI08I9UIqKqlUX19J+03iA
Ww2uY3SAaYiPynS61OLpyoGeE2otxzELeRY4ifQljiiFpUCnyV7G7COO1+5MamJRrQzVfgYzmHGn
kp2LettCT9sUfPCtR4qnSN7UaBIWVRwsEctKkCc0wm2fFSuamSC63ZvlDkfci0/4Rk8pX3acCPC1
uN8C7CpIQZIG7eBMK4UvoLOS1lyO9cUStzD6g3m4LJ8Eeqi8uIcUnPMXSGW9Zb2pMazOXQJPGvJ+
3ngAW9lEMaHACbk/h5l6JKi+0Q+KtxDlk3woqpzmHrJ0ynyH5hgNVI1dXCUOWmo/AUeJCmh6g4Ar
uEEwn9ICxkIcMmqsUBgVeX52WkKiSFPuZ2bCnqCBjLrLEgtlxUZYjVuPuMNhfJ4RNGydugArnFCh
+HkAl+F0S1ZXjzw/FKeufozrYxIR4kSgJVzbP2nNHN4C9REV94R90IAtKZRFP7pkh4bVfjQof5Ip
8gu1IjWKbhUNzwLOqsT+rbEcNEsmhZlui2zvNOSGJEynYsadtFCSH4OZQZ2a77rj+MbHO1nla0FD
9IzizFkmtK4lM4Lq4BpG9DzMgAzJgAi/f1Zhl1r9MyYpSn4Oxdx26P7vGklyQ7bQo4TN1nxzCYvm
of8fSee11LqWRdEvUpVyeLVlyZYTBgyYFxUcQDlnfX2Pffuh+57iBNvyDmvNNcO1W5qfwend1HpJ
sSLN5OnYl9FB0JfJOtgpvGuJKbEEX47nniuYhE03ybyTpwMb6dHkmrK3FqoulBmUAv3MZby0XA94
X5TcCMAB0Au98onnGZtfWWd4TYx5xojhWTZ/IEgGllZ2si15TgNhKA5yYNFpfsXvF2t7mD0sMjKh
oRkD8znLRa6BEZzpEYfgDsRhSkm6JUNuV9XNvhy5xEfjG5t9EpRJsEc8acBMo/Pn8DrM4AZQNEww
l9FC5sOmbKLuKbKotuKdgHgMgkhBb4ocuBtXW3wZiui7ZmNAiiUMYlzw2varBIF6jYc+dCbbPBR2
v8v6QNxrtV4HCqRnckvQvuxlCn/Sdnslf+7U/0BM0R0pPUcdJHv4lu2nACkVDV4HZaD+QNBuT79O
9IxA1e5e7MnhED5TyDRwXiXq2479wiagB6JPKKfbtI7vnGorCw5KJ8FLf2bBGfe5WHh1kJDDqQG8
a4JmFOpdHnmXlJ+W8VBaiKNy7GzGVDo2mD3o+MPM9lWA0IJNzrvIyP4MYWyN2t8SQnFYni10yUTX
9/Fbb2g3gaXOxjdRTa9rK29N5V4S58nb0kD0reEcrl8JB3yDhV9lY6dD8KpKJyOufXEOjjkYuAVP
UBRjNfYts/1jlO0xzvUPeZLdabyX0p1dImWI5aJAfGmcdoV+pjiF0B3y8nocHRkaWRalda+rO2I1
cY6w8kshC8v7nnFtYQI+8+D4G8Pa+uKd/vdOapxx0ldGMPl40EkUZ5kzJCglx2OV247OiH8+EbSW
VXvxA3QnCU5Y60S3F+4xAKFII3jxTShSpYM5jmdZ6b/b9DR2O0U9YcW7lQMltrw2Ddly7Osh3qXj
JrpI2egl6zYv7ENbPXo9emTjnWCwBpK3JHl1zuze+rEMnPPTQzq/ixuvukS4687LcVG6Xb0+rcpf
3e2SpH9oMD5hDG35nVfQaq6QR0GcIa5AHIh6RyxiRSOr+bpfw8ISusudncNK8rQ2aNL3Ajq54ZCS
PRj7GJ8Ya6qZP3XnJZjQ0mXVk2m/9CvyBrnbzTEkt15/XvHXjbJ9jw1UlZ9NtQsIsvgMGV+q3FXy
ghTJWDwT1pSsQq0UC0U6zCoasEtTEcLpHOrwJWnVF3j9Gccy2WETU9CRKgHRyho4zqkNcX4LjaMK
p3sW2HB2SKp6bxrYVEpYBLKq7XX0OmsIpIXXp78EkJZk/I/RQ5ATOih/pvUtN7gulxB5uecSskrn
WXAxwg3OCVSiyCQYdTqcEDIUqmVgGOiPWXRnGNbQLzbGzqK557eXMDuV8FYMxs2t9mpRLQxQyqRV
ZS60Fy/ejDhvzZ89xJByQJiLs7kTgw//xOG2s5A2kvKNGQrvEacPBqKaSRAlCJhu/zXOGa1Ko7xY
aYmzFxBwVo2+mciuPaj/pATpuPIXQvUk/XGTOb8ViSR/g/PXJ1igkheKm8nSEwvkzy1eP8RPMo/T
zna7z0kkiew/8S+JrisENgCvBeRTqjerQwQ0+Eb/tiAigiHExVS4Wlu7c7dVKXxgHwsZCslP5OAF
FjeROoWB0fb+OGS7lVFIVg6umeEjlLYsx0Mr/BWectS6AKuC4KahtW/ktxR2fCPgjMjaaUV0kNUV
u5Tekw50esTRuNiGPEXMaPVCO06gyHn1bdQQoZJHXdvjVloCe6bq6MqHmJYlScOSfGRDuO9R0BRG
fzPjRswMTzMa53jSkDriNiX0cDAvwkz6Fru9NKtXXe1e2oVKErs1XCIEXd9EdV72uJNDB48JCK5X
AJY1hD1IhffVpxZj9oTaHqkxTGVkqai0wu47KmI8H/4UCL486pzwKfTCOXrxAxpyYSkgGlBG+QX8
i1L/DxtpY3IpBg94TUBqHV4iYO/agZObWyCSbKD1WxGTmLN+Lq+N+Sb48e0c3rdSFT0tzHxUeYdd
wlvZ09v1fRB22uAuS3QqI90dU5AaHcsyvm3KIhDEWsU3mrEZkenuItW3xiDusMKcA9Ar/jcT3odO
iyKUQ2BWX6S2gPGFsSLGUFNW/esc+anueUQW5CFU6YOiHfLcy8bqEenae1EyUrUxZeHiirqdpWI5
aGI9PeANS2ENf74N78pgUiRQSK3rYczKWzsUe3XIn2VdOxAFzMDqjzir52Qe3gGtXS2xPAJcIZTq
2xaz8JJBvF73uw6muq58m6tL5RRVit9ozr6P0ROsFLTQmWx6e2ib/4U146WF0VNJ7sS9YqjW5ysU
MX/oDpIa9DRPdnZvYWGUVACjTFsBP4rvrwdbjMQYB9Md+a36NzvOXgovS4mUgxXHUuXrd6A46YD/
2Zx6ml9Ape+6Bl7FZ5dlHw5a3hLhpGN9SKYKi4vrvtKbx0wirWRQnOmlFsO/G4+Ai1dzNl4XMsR/
EpRHgo6NI8MGqs0dgXgwO5ilFCj+x8dNg+LGVUffkTr3lvmnk3gt97z8F0rGsa68TCMkWLkb+Brb
uMXPU3IoS2IbqreuwDCtq7f5uEMO2hTFR9MN7/AGRvUt1lYKf6ax9SsIt2qtL9PcHexCAb9ivlIV
5z7qoFDgeAhZievc1mWobSvExN6b0o9xyq4r2b6SrJx02p8W8WvG127D/8fCTF1da3opf8voa5Q4
Qc58A+WFX3Z42jNMnXzR1OvMDqGKyH8Tih5AXwTvSYh3W47/L9iRvNgo+Cyg++HCBqFf82XQo15M
TclHntgvEmGzsnVdCqKy/T7CAtIgIFiKuTKPNT1vpkt3zbki+e4dGmrQ5Y06w+ZU7c8yZFhVXESD
veJyPHlD9pe1gzcv5OPKKGT8uEdd5ORnQ8DetT+pFvTam2XOxLwcOss6Dx2smmcgY81gbkO/nNkh
4bfvxHBwsyr71D5qwrcVAtYIxVSrUzeG44t/FWS1Yj84KPds46DAK1OrE5zgpB4wv/hGgM6AL9li
6KUCNsTjZzMY9ylxBVRA6SPDFlNhYDKeqYblVVFyTyPGPZbI2WaYIFNANwqiBOgvIGz56s79n8kr
UJ5a/VsJtbSBS9T2+fMw9jQ8uxqGCgsmq65jVD/NkfxiYhfPSENiQr/aT2jn+2Vys25G8l3udZkJ
SKrbL4md7hJ2e5d8hpQ1eqXuwgKncrXcD6sJ24FrHCf5hs+AgJirICoxlrJhJ8sfbJuhb84a6F2F
cMuQfcXApAYNBCqwdXWriGg/rrcoFJLWRqJY0hgWEnbSMDqtbV+yw7PEDwh4tlWwIAwtAoamLUYD
kz8BZtU7fTwzKkTdi8Xy3xQzpbH/bOHUsn6AhjFMa4DwCrrYNP/toGctKSU9JRbpaxadaH9GSRiB
K4HO8ixL1rdxa8eEpbLsOvte/TOrM2ANVcqTtjS7U4rXl4rRcmdaH8g1LMfZSWODquJmE0HtJCRM
PnWGCnMWtwvtv9/TceZh/jySQSQ+/IjrppwcBVTLadTu5eKL16yHCqtIbCaU4afLv8g8KKe7RKBc
iH8qF7UcMlyVJz+O7EuvzbdkZcwrp65ODS766tkIcu0wFQwiviXdeKLeSoH6/pMXK9KzJK9bWba8
rmUYLkdwCVJPx84jknzT4owts9yri7+J6z3rHss8PQPlvFUlU3vS5SD4pbBtR/Yc8StT9FRNOKbS
OjcUYlGQRNUN+M1Mj0WrBBQfQxc9x6bxbaioOxqEQTXLqi0M8DyjsRCQpifLqBmJVwxJpB178lOr
cnLpRLToMxpYgR1IAALgKSOZxhmyp4zCg4wtmpFvran5cM5hLhZP+MU51lH4/yxZTbFVwbtl7sE2
Ev+1mBbCJzoP8Apy46LNrzaZRBCRJotk6ru5fluDs8Pfp+IBqUm9a6ryI8HAwEnfxkL7J7g1ZvKA
9cRApy/+2Yt6m88DwzSd3SZ0WYtVcX3FkTtg3SzGLw1nHgfa4rOQOfqa8nuMm4NqcHB378mKORv/
WJJcNQmGh1wRqWD98qMOsIf/8JfSenwWMwQozZeuvQO3wqZSLknDUSosZ+r52YTwRB060VIt+bEw
RjT82UG2Cm1n65d2xvWxkk5VZnhr8yJChuSVLwZwbiq/wABUxjX1xJhnvo4WSQ3IrjVGUzPW7Cni
+E5nNvFXDn8UkW03bVXC0bl5D+IkG+XSk7ldYRoj4snXZ0lqYM9DX2DTaxgHDjUTr7a6qBBUEy0O
wsX8GqT0JLHlqhKHIdxYwbSksnTNgWw6WISmAnVqbAINK53MaH0FDkCcVBByYCdCLao1Xy0JJE8X
xMJ/k1X8d2GDqokmVMSfTQkrh/7QZj5WiGGCRJQLo00dfpWsNsEcRwdjosIp6/HLBNyyOEQT6kSp
lt2Ma6pLHlSpEUaSok3n/J3g+Ok4RJMfrP8x4aYrh6skpmoCgpz6BjCabrUFqCIZoZqR18J3pZpe
EtKG785vyDRGmTAWmm+08bCOCSMjSp2Do0Gl9CsO/XqAv2HXA1qEmWmDciqs8eCYMXBghKcwkFq1
Qr0q27tdKgh+0rhDKGxtMoQPOiIIRjTMiqp+3BX16gkiG4CNA6jOCzLREBT32fqd1eY+WU/qlOEA
AIJ0AElDOwmJaoj0M3ejeLyVyRyYhDqjZUcuYPhx6Tq57kb1XsOPBXhcrj6FUA7kjQaK4ZHQDtub
MLxhGPYf0bfrbxzrRmntRb7dHF2tpAkcTdv1ScBHqIrc12tkVTS+GMng8SS54McdXGPa162OtD6s
mOpb4Yq6TB53EwYWFvnjhpUc9GXwEu5mHn+kPBi87pCQYM813m0DsaSZfqjCb5+5DwBkrU7bCQWZ
Q/a7GcLPUNCrqrhPzI9lCI9ZIe+yCDshgHYN1gaFNF0Wm+n/cJBxN0fsD5peFKfTvQOT66clMKOB
yFr4da9cmWL9EvNWRJ9Cgbhq8WuW6NdIvcwtbRLwF74vYa25ckVeWXXuIjjYVoSRiZ4fgL+Qz0Tx
lzOOF5O3jd1lgr8U1nUJOmkAsxmVQ5xALowAGRPxya2bU5j7AeB6UZgd/ActEe09GLHPzizZBHUB
zMSHIUWW8SWlsqUfpOJvxh+nXHb2aMg7Qx0675l5TIA1HrzeFA29NnojrSzqNWNnGPITvndxNLym
XQTvLsea77fD1tKpPmNVcK2EJACUQ5pNPInis/hjFVItcfitUvFpFs/ZcFYP2SKd6RccDj97GE9A
ZSQlFJClRo/apBtj7sl7MlsuxU8HWZamv4iOSjR4GijUvMLExBGFS9QnLv2OixMsihR5n2qRUooQ
Lv7LgWutnpA9NBfOamFW89mtiD5zn7kUNf+7g+GVNIbHlt+cTMKhJuwm4FVbDkl6wKp5hdMbQRdy
vRuldmW5SuiV1Qry7/gxQuzOp+RdNkGuhgFzksn6LsLWi0JIFyxLDUGLKRpoE78ocqpaWsGJs0om
NGfNx+c0t1xmJMFUOudQOdYDqkfn5MCZ7Ph+CxlvAPxPQItsV+JYbVTpL+L7TDrtG8+AjaOvu77J
XlZdEKcbQvessxmWiOzbI1FUwN7RSeQmST7M2c1AcsG4/nY5LvT8g+tCtcUC9Qcp+6w60EipD2/r
mt+dUNtljXnhFCmhmDl27dq1CuGA65k6Oqn/0kWA/r+l/atywKRFq0Ngwy+knJ8XFmWHpr4kwElH
FCrVgbwQahToCnYcpobAPTnD/CLBCI62lceu071TU0GOYgfjWK/0v5zUWN5BhG/hKAJKs0V8KI7Z
1IhaDsI3xNttnpcH7kBLUq82EZA6GhNIfqC5sJmL9l5gdTCr3Ci8hyLGVzSHCqB6oehReyzW4Bk7
5BhTBw7L6CnhxxoeHT3IGKhOlsG5dpnUXzKJc0zsQ50qbotkq6OnthGNLPGTQKnLuGX6o/slyJql
J9AoLyrAsbhzzYJ1DZe6LnGsUQSIM0PUVqpd58TUWjg53gVMhF2EayvxUaebryR0pswi5zLa2wx9
NeuhdvaPqEAp+1ZQy7g9rUl6WGYV3vhdhhBr0jVpoa8jQwCdqXT1m0LWYdY01+BPmrJT0VH3SeyK
x+nwNlPw1Z5xWKepqMXhnEwDlC8Y9qAIUrnrGKAuCr2zcAUyzDdhlypsAmdOO8r2un/RhOuJsAG1
3NaOPH4pxEJaiu5HEKPc7i/vPvg+sxWr74oWUFHG93n5l+c3w1SP/1V0YXumhBQDwpRAL8pxvIUO
YRxM9UQh9ACEEm835n9V9KuYgQRhKMwBAWuQ1DtLgNNBNp762TpHoYMDRcCPx/lZSxRmneE+KUQj
RqG5pDJzYOZA1r2YSYupHM8071Pvi+GSeN9DTORsxzeGanuNXA5cBNOIXVAJwf9BqDIWmAaTcCkh
zFq0txL2V1RCT+kaJHUt0sc5Pw9MciJM0tXAKeV3tQ/Bw9tdhSGVohAa0xogec52ZcrDqhKigRxe
+koOYM4N0M38MRMTb7hCid16U65u6voqrAYzfAr5IKZrVe+FIux7CsiZB7QMjkGrIj1TNB95kMuw
q375iIs1EySiELRM18RAyOzyQF6Z1+b+JB1zxSTPfA5C5iECXhMwW0LZoy3VoSs/evJquLrFVS9o
DwTFb0WlYiNEwvZ6bGG5YNA1yqhlMX4CMKEUHmAaUXbhWwfmvAgyS/YLBT0ZbuYK7Q4/cVxDZhPX
rdxwMeFzG5xAiqy5ae24RyGosY3naj3ptXJGt7YXX4Uo87VcuxuR9YzBA2SE5gT3CP+v8i7LCloR
9l37u8B3EuKx9pfXNDLcuMi4n3+xFxR3bh3fFppAUdcvC+Q/cM/oDp2dJ0H1BvN7xsi0gdcq3vQ0
Tl8Qx4WpzDRKJ8oNEdc3avhTa14sKUgaPoXADbaEQBEt4UG3cgZM816Yckh/CNb1qgoqaP+pUBOD
Ic+VH5V3s4SoykmV/ja6/hBOCtXwh1qAgQRa+PSNQSh8c4owFnGBsTo4Az8yxaXKHKHarYXmh7bY
rPdxoFGKYZXHl4L7LOdEbKsItyd7O8w4ZaZvLkRWTBjvkFrU8m9ptVOEe+ZXYxieLDEWykCHu2DO
IT1ACNOx8F8X0tvb7qmkBeo4qygfhMZgnrJLZlwF3Z5TrzIOSDOq8Y3vQBB5NQmOYH2dRRFVqspJ
4cTSYIqtzLooJKaKXpmSmAoPU13uzhif/v/4PAXiVBOrHrNeT0lbbkYJnSHY70C3v+IvaxigO/qh
N2/iOC3BCTDAK19aO0X/ZwQKzyMW1DpDfrRq8zepql9V4etQM0ZftZ2uID8UpVh863IiLBzmT9hN
8c64qKoC0MfAZQFwqZ380oq3S9PhG216g3ZuSwYy1S+zpVK3rmn2bHXAutFbK72GPBoFwm8CDLxg
kpu8ofGBbIGgQa/ggIY7k62E2G9DD43zBlcP7IWQmp9ZHF/N4OvWPlGkW108zQxhc4rueTHPiuF8
Rw6L/JxDsdvAmN3m2A33hG1ahtsXPUMycoEzmVt5upU99Z3bLdPWYMrMLM+0bnkPtSs2hNGr5S+D
30U1yYTPLFLyi1jhyNAjvIQj0zdq40tCbNI4zYXAVqmCpRZvo5gRn1iSqUgZR1HCk2o7lLVJfuiF
qqzlfVVO6/7BBHbF+8Un5lfClodbsgGg7ZPwux2E3Yvd7fLBAdxlTUJp4oYdk+GwCCAhfsQ9jXeb
kKVDvP36TxFwppyKkQTTCzWNfmqlv8wZQS7VV86kPFm5xrGhado75aFYV/VjYPjTQxYxOEZxO5Ow
ZwTWIb3+bOkfttNvw+QNyrqdNK/z0Lgznh2hgRNMA0wpyv/uFs03yaoOM6Q0LBBghBmE1Oms2Bgu
3jlWgX6caiHeIQ8DdB7eYFvXOGrea609LOqMuAYblcyzNHU7ghtLk4423p/Q+TnFkwoECxsAsh1N
KQ8toUcPOxeUiMorB+ljXjDspKT9kBb1WbeUlyyD3K3qGIHqzMpHaYas3LimCsTNdu0Y0KGD+je1
yq7Pw9fWcLBycrY11hrc3289xi6EA0aN72QIPXIDC8IRlHdP2gbtMZMs6DddUKiwyqkx1KI+OII0
8wXdAYUsuV+jtLP/xvR5MsdNxXDFUBD3hFD5mIPsqiTkmvGS5i1SzxYGS2skB21/VCNummvNhV8w
OJp43Dqssr+YyW0fkVcLy6W3n9Vz3t5gDPEHlg4qDAzEsO7fG/K8nUOr+s68BjIkR1kRuCbnCymL
3XRO6exx/fCMeQrSbtqTBnoqOAdy/LN7egO5N08jp3OxJt+OxE4Y5hYeNSkvWfWdSTgDpBqBWNH0
0cvzeRmTHRdCiVSM+nBP00o3oKFznFDWFNFp6SOA9u7YNBdzxTag+Kc2605F+Sm19oc4CKzPAWjA
MBT8G7mBZ4LXWah7mxQBDneL/PKQ4a9TYM1Tv8XCMnb5GvNDNkDyli/2f7U+0jTsdyaQ2mXXGxyN
Au6e6tTHgkQoF4Yo99bhA2slsXrCEsWjswEU04iJzS3bq5PlSTLOaiwdtcE6h3hsjN1eiXOyuprq
JVKPoW741XRsO/5+zV0KoIKP4GAR7InMQ9Bw+xY94oK2PXUWf4qH49BpN+BWAUNW8VXCx55Oh1qH
CS+e+WjlmLpG97taEOaKwm1Ska4Nftthsi4pgamNF0pLpL3mt+2chmdnItfcYDQUd4ifMaWMkOVd
RzauoLumUFga6L59Lnt5dJGXnAGRfS1QW/DiSuMge1D9OaeZA56O/z1/yLKKuQAK4DhIakTt80no
+ftUDpah/nNGwp+77qOSkBcLWhWFoN7FWP3iDChqzdGfJ9Nb+u6k2SNZFYeEnlfYKogUWWb4n10x
b/tFPUYq0019cfFwfHRYeFgQVSr7194PTAFHNMhtGaB2NFi+guNXZ5o3qG/WDMO6fY5y7cWxioOQ
DFWsllaiuAWFmZ3XooMjBvqIJddRUOpEAb0O4S1Rfg0NwDdGESr9KhAZ+78Q5kEJZ8FW382ejrp0
5Bfdyo69GdTYrFkXaXgzB8T4u75y51tziph+Yqa5NXblNQKzOcpdMPgmZmWb9ORAd4RE/abtE77x
4ZbiWm29ltmHtZvIgR/3GZnppBWNLkZ/AxAPBqpMN1xGqjT9PVSlbqO7NKxV5mmoezqXjI/yiUhr
VKW4GevjS6e8LA9rlxzs5NnIA8ZkC5EBoHIuJkTMg1ApOHhmBNCN9Rr3ClbgJjwI9TOckw56+cFR
bwoqwwOstKP9J/81mBwO/qAc0tBfXzPfvko++1gLdLfD/FLeRGejPYoZkLS3oyCGeuA6JLUCiWOg
iPlw/Fb+xRc8beDZQ4Vcn9vuOTnQbjECq/dL76I2rVgCRFuRyVMhgdjFlzG+YZcbEfBJMA8tGe4c
7vJUWkFro9neNM2xwTddea3BsOB0DBtsUTpIt0wzQr/WnqDRyGRLGi5fA7jitUOcB/la3tt9sKoP
OAVElgK56OAG29rZtffkmk2e8ssA1vTi6EoUpzQjQkJqZkp+NKKceeCDhpsu7xVrT/h4n61y0d9I
AUKagtdtCXh4JT5Yy16xmCDQFKVIcZsIKN5kl+gCYkVMVenpn6W2hROd7WFO8N6q+sTn5ttGHJ5J
wcpztQ84lWgZA0Iqzw3zd20z7jVw2xUA/yahL9I9YUjKGY/mFOmARWgfbKwYf2cyrSnyXMhJ5QWK
E5QYmqvmoOXvZGcWmOOQTce6sup3/VVv3MzY6m78ja8RCXAsOucZPko6n8L+UTY+FiAi/EhoVag/
vW6iHvNBjcwEsgxAEP6V1OZ7c7w5sBRG2jKXPafUu5gp7b4GTWFkTjEWuc2Hdswfg48t3SRBHN9M
8Nvd7Na/62g991AqEFXSoHoxXTxwFsv8sz2kD6p5iqCcucgRwZn66HH0vg7/YAlg3Pip/2R+FMgP
5i+oyhArUKgmqsfTY/jDy0/gsRi8uIW979qzI0HDgUzhmeG2+p6HjfLQ8JZkaD9RS+2AT2V1X3Jq
fXN5jCLGZnpRvZqdzAolL4pXCSe/st/MA5u/L/eQAyRawvEVgshoIxxjPvIqwSBF7YB2ny+SiQz9
ckya4/AvLVwF40BPeS6CaD+3rujfvfWVdwsXqANy+nIU8UP4Z8fwkGKQT1lCZCM3aEAbp+0FZaDY
4o33KvYLLBVd/BEeJqsdzmz5QJHKAmywdvjiQUtUH9qB96CRKSDYIt6Kcwif1U8qz1B2+Gm02jUs
vTDZGbvafin/GMKU2d5QAuy6YMuYZG1xWbrgQqu50QJ2bPhTXh3Gpzy9wgsDlaezPPC3nx6aAWF7
u0w3hQnmMQ0xZvTYN8nwYH2LSa561I7lzwi4ogQ2ejGgesof7ClNl2R1P7qlHeKiY0HicgK5E93S
S3PSw0BfRh+LpkycN6bxFGWXuYLDh/2xl0T7dLyUiWd9A1kxLDhqCfUEPrQfS/w21i+F9owLlMVM
IiReK+8uDSTI+Ql2Ybm4xqdiXVoEBxWg7FO0PFFSdp48X1bGxOTJgsLyyVhtOYxtl55ah4XCvHuH
RSnjwnxnWz7Io17RLT8DsDtnmA+RvmvlW7E85fM1lG6KaJjxBdOeo+l90p4l60UeX/j/mrQePHWG
+2Rf6QchHCSnyrqH43tdvaXKK3glakniHxl+4VACyWy48yaQCE/usOLXwm2P4uCeSTSPeGgPIxkf
b4S64ZjDQbVa3HtbdDdcJezzhS2/m/SnTH3JiueVqZPmaujrzZvNClt2OGaQ3xzisJ9SAgYz1Syh
0msajH9awKXWnbhHrF1xLp5HapvID/0mc53hLamAfz+a+SO2HrAvah4H3+8L3CmGn6Xu2+YuUt9V
TmTZ44nl0om7aNzZL+xNozvSMTKIFrs5VRFEbrRjFQd25QFRW8od+6GEMcrynfiWeiB2Au2tmoo/
TSkWHtiYmDD8aF4n41XpCtXVMTmvfsNhqLuWZ3wc/IIDUPE3dDgUJtjZhOG1/WLurwWd136zsfmX
Miw2YiwQfRkHBC5c+hNsXa+/jeq11aFnjYeuWm4tPehrP0n9+dgx7TgrjsdkUIWxLRG74ia3gvgP
cowPsN3wM42ybzWTXQ7ThfzWhooIF+/oamif+fBbSeKUjey3XvnyuznoUk79dfrBjShbfTy1kBdy
p6i/peONe16T/dzh6ufj0c2sF9yXE9epg/id3rD6oMRr93gc9LT1yJPfV0biJFMMCGk39a7mBKw2
5qstHTj6tXJvll50xl1ycf8ZGKPeefXpqfgY2sP4R+w9sRcxtj5oTMK9DaOYDK6NsYdF+UbLj1Pe
a0GYcn2m7gBiLAk1wHlvrwSTtafIUPwRFwYs6Fa3zrao278x2SmvyuuESw7CWiyVvGhP2ZHsjSNn
lwn6uR/7Yz0yi/cWlE4KluBBUn6Fr3F2K98RAfKGsOGTcIa6KM/5uwTzKwTihCO0bzD3hlzwxkqP
hkfiG/rnWO4r5y82obdv+ipYid5C/tZsXrVbgz1S/EvnP3ZbHPejZKP+wPW1fxaY/TAw9/E7n42t
mSmucwa4RQeLZ5fiRdKBOQMPdtnzKPHWkT+Qm3DnYoAEbeds7JCkIkTEEvPelfg/beVhN+Rb/RWW
9yZSNyDpue0xoB3Et4je8ayxJjUcSRTE01C8tldOEKZdDjMmEooIgcDLmSH3rg8MOciIwpZOaD6Y
A0GpBCSgoqskCyiavuY0o8EQtySXHz5S0FJyw5+r/Xxs0n8zsfHK1h730NBwI3KUHedxlr6RSmA8
QdcODaxs9pjwpt7EsJ1tSCFy4/zI/7jIUseLPgs85+xN+qCYOYcHW3dxUk7c9APSdPmwrhPS3tee
xm+zEmEGLZm7DNh02lMdlkzDZuPKrJtXtZ9saS+zZ5YgBdJk6PBd/rQH69rObFSPyJ3euBA7vVUv
/aEcdjIaLwiLGPGJOUKSHXMdLR0TAtcIt6RPMHXHyb60b3D6F4j6g8utaCvHATenzciIqtoXS0Bt
ijkrpenw1O+5lwqcsjOXNTGDryPg8Mrv0H4b8Z38njXkKEA4sITJQsJSy4VGRyub8ojfbTLLqfsO
o4/7NSIMiH/PDA70/8rc+rsf8AvfcIRYg8flbcynBGOQXc2xorvV2ahpU/lGzPKZIDyZKJba5d7P
TSLn3NgbJlxAt1z8P5TAdHpU5smmBur/kh+dR5G3kJiouPYP5183XJl5hAFRW9KeHWVUe51Ptx0P
ic9bAD9pcC3zWeyMOPirVkC+FwhR5avdTQXylS8Ug+3XI76U3+umQZe7t9pXnEPcnm2OoBQCC3PY
ZgPoV4ClPghubYGMwDe2oYrzN9vRhw1PuNzyuk8Dc8fwzsKim1kQoWtbrm3nWkQ+d8Zk7Ar0JvE5
7iAjotd+ogI6yvJZYh/R4bX2HmsDpQ8a21W3GPM0D7g1tN71C0+t2hARIb4jCJN7OgSIRhNQNxvf
HU/RZWlejB+BD9OyQRdUT8pPlVx1rIj/8gezXcz/WUYXs7qvx8FPggh4aVO+8xj94quzXPuvfJAS
9DM/88GKEyfAGtD8cGJ+D19Mu2xaUjI2sdj1Ld3jFE99dfapb6O9deV+OeoP2aa9MbRrjL6UQKUO
D5h9RdoR9g9gSsdY22uf6iMKaszAAzxQZND2PXwkOgAGdRhyqbvC3vXhK6urRiJKTTMSsPaolo/B
fuMXxMxnpPFUdwUuP1q5/qpkH4byZdEZD8gbUIdqUC+DmoTxD4ilDi5kFuLXoHw3r8mPEuDnm+o+
VRW3SGjupF9KZX2/yky09lAp5F1Z+DWLhMlsJa5oegDOvAbC1WUo74OCGo1AP1xKqLEhXXLcYstr
eRMLBU9GAuy+xumkfYbRnRkYyoq4wiLobSnv5V6K+RNHepvyewGLg14fUidxuKnDmeDBBeOao7bw
BZ/r7Bb+dMnblLzB6XDXKuBB69l3rn6t0SOuEXdeHOWrtW6j+sUFuKRHeAVpd+SHk/beR4+QRv45
wyGI4DokuwduxvjIfkUqWwBiEJKN1oqaJoyf2vl55BsjLAPe9qutvAu1uAmTjY6J8dIet5G4/8IV
W0OwsIu/8jd6szreau2p7r/0+izluxZcOfQIJsk71L47O7witUFfX79O1qFoicTcaG9YU8ynUSIo
ZRNC+zKCkQq+uo9ezwNAR4K5UAuRK/sfTee13LiSdOsnQgS8uRW9JyVRavEGod1NwXuPp/+/1JkT
MTFuUxIBFKoyVy6DO29pdH98xdFgOrXrQTu0818MVYTKacNrLMrH2J6ZmHVojMkLcmAyK1cQoZwB
uqDT7g5Ougx2+SFI4oglcb0EoA1RZCk4xEenBjxVUd9lRIK1YjYSfPtZJ/tiQqNSsigfsNEWYC30
pMhH6oVMwRIUNR5WzhlIPNakDCEnXiD+G5MF9C4dnbhI5aJzgVo2/0jQMyHaEc+D3o33AxW+TFCZ
HiIQkmGEAggg/3E3saELIKiL8D3yvAUzXnz/EAdhVwq7jrxZV5JgxbQWs9MJBMCEMSnOV0xlHTzw
Tfq1PtnWXfTKxE5EaHCIuTZgOv4WriaG6sB4YXbRkwac7jl+8w4ehYgQpk1ncdTy18cNg0aRr4JG
WOhJSK2CDpMlC9Nf9ijiRNXJ8AprFejA7yVaHczpXf0xx1/UcoRBqx8MkrmkGsVz9KF0Zy36ykDX
c84FD+oY31ZVr38d97P337nNXvas0lfOMmjikB8RSQo+FoMcQ2oGYJsxYGVs5vJbOxoA0Td6WP2B
jTvlW5fSh6tr0h9Rn7WDs9TgZOv6jUdQ27c4Ib6PmWmhl5smIYsJICxHt1GRaqD2Y7qoPOJqKH3i
8idPz5O56wt41a52gq226VqLytZ5MRDMcEMNpmMjYhKVeDuoWDgLxQ8zgzIekWZ097qfkcGy1Xsw
m8jsQzSp+YfXga1SDG+CuSTS19uFNOSwznReHrXx7mlsIkmhiayjDSZpttjHoVfss0taBNhOsCEy
qCq1OyYJ7Fi/8nstO5G7DFoWNFjMjvhjuj8iR+Zs8aDDYEHpDvjh3ZWAOCRqExYHysUBecoToJRx
IQNH5F+mAigOihcAfSirfnjYln5NOACmVF/J5FdNGQ7S7NIXmsQZ5p7xe/lF7d1nYnc07/z7j9xd
zsN1CBo0siVP0SS1KLb2Wbt08RIfNGiB/iKFhWRUaLYg11COCVE8urFuKgpd/SK+y3Z3c2nt1G+k
pg71r+PcQlYfa1SIg4j9/Q6ZHpqvIP2YGFrN0Byjle6f4KbAXOMJKIiEptj6qIknnJ2M8Rtvz2jv
uO7f0RwzLO6FsAhQOvTcapZXVzVbFA/oyHgaSxESk3hYKQPcfUh14UJHjtf/4PUixFZSzhZlNZyF
ttcQeMpPIcvfSLKmTKSE0g49nCyrER50VhwCIUnDo8b4CNUhCJFac+R4+2owdyHMidb76fPXEI19
Ub954/h3COfXAEJUqfdUYxojGXuf2cFag52hUKm2hXnLSWyxR9EXUcG4+Smw2mUYR2tGyjGg7QgZ
jMHDuXe6txJbGOGBapCLqln9mwDw5oGOqz48mtDu3kQXa+pMSqAzQm3mRjCEk6uTBFOHuq98St6v
ix09DL2XUo2OwhCUcXiBW7e4cziI6ZVkk6R3Z8z+OKR0lcTDBZDe3I7gYtWGcB5FyzzTFx1feGTE
iaB3TvDFLmP8rEhb/zPX8fcQM7EJ3I6MAkbLE60Q4gO624xg2PRut9W1iepPFLufTWgcAghIg5Id
zMz5E4RHHmDlY12IwSagt3JQFCx0JWFrrBcpuQZ2C+8H45+c9cSMUGgEdW1sxBIpog72nwXWlIle
4CAM/Zc3zZABLwMz11U3hqWtPQfduUItQDpo6+6EQIcN0jDhkcG2ruNiZD0cWEsSNyz0BxcPcgv/
DfzhHyVBbQTRLFHibMO8u84opYsJqo3uYyV9G4L5rM8lur06g7GW7Otk+LaxnZsY5NBVMNKxc3Vn
/h5AIyLwBG5uCsxIJsXF6TgMshqlXgM00/s3L4T8WTxduHdxHN1yyRtzZRw7+A4y74SFAK8BnotX
BBcdKkXKMZsHD5Ux6oSaJoQ23dvuWrYbsXdROyoc9RYX+UXP18ISgl4kdPmYeheKJKetzcssDgIa
SBzON1nrkB9ULfO77n8lttDnyFKW81gSDQqy4VKvPrMLRcTByNMocUzFCWGd4MviM6H2sfbmjQ9o
1RILS00RsZKt3NwjTpuBbNdVPWZvoj76NVhVywWqd/gbHVEyDMXxs2qzU2qpWyFJBM60Ez8jpTq6
fGLmxvBwKIRmDaCWb16o+a/vVBvl23BADQ95JDKHffSWF9/oQxE6MaqWFS86Al1hoh2NDBrwAkFT
I1r2tvb/VUrwX83/zmjubBOlb/JusLha5k68yFjpJPaPo5ZfOqBhMaxGQjCET9Zr2s7iNtQ2iSgu
YHBTLPMqeA7QVWoIYrKyMkQrKXtA5TUbwnrKqNsYzVuZ/zHjv7VyMJGMl/2PCx1Fge0KD5VcYBXx
B4d+SIUj6wZy4yXqKbqxk9aqChTE2IjzSBX9iEOA8mHJxJ0Pip86igEdgoXh1KggdYTxxp6Xlz7j
FpcOQyFmRVa/VpmHi8sHx59L0MEva829WWLUBM8MDwHLvPSw2uQzxuhtoJ+OGbQu3Gahv6C7kufH
+ikR8Ru6sYYpmRP+HIztIRxPnhd/C68YfH26RxBBOCS9HWSdligNMVHoq+cAsmDyirkFC8GrAR22
nu0fTQwn9Cpi+o215nhTPah5/m6AqIognx+TnQmuhWxyfIvCvouJkM5okH2feo/Sh2JNMbSHod8Q
vS8DK2eCTDrazR9z8SOw2rVbO2uhIIkz5wDxSByHLIPZNHs7Sllo1gEqXEVcmSFyXDtrY2HVriN4
rjpnl3i9/oI0HzujAl0UxrEVPNiJ18saE/5P6EdzXNyJiZzRiGTXzvxPM6aVZV2rgf3L+BzAq8pI
lEMfKXMUDzhcSad1kyrbsf8Obfc9mvvN3KPCzMgHa1poJlmG+oiUr8Re9E5AnewzThhOZp/hjua9
mN10wlENCheUtSlYDska8wjs0BHwMA+DtUDto0ZEAIqpENPRgJwdxfe/DaaktaoQ5BXhXqhmV29S
b8hHGDYTWaPBYEVPUMTknmT3kKFkJBt5SHzIZzQNh4wbMHrFOk0/LBZw1v2YmeYgszQWzOxMPOQZ
Mmed9aiwj6d+bdAKiqqF4CO/xiNwUI8S1O6mtovssl5n7DIRsvyxx2Z4xjOfrGdrPlojF9bv47Zd
1NSlFWsO67alnYOHAr8FWQADzlyFf9oY3TotO07wll8d6+6QQuinpHbV5sg8mQEDb25CAITdZm8t
XveQ1OpXGfOamDk6KYDy/Bw5mHrYXM4QIFIqr1KtGFGytTme9fJ1VABQcowac9I4EaNZu8QlzB2q
WZAykGBCPEJyKtvknwLMPde4e6D8xW1lW1rD0cHuJXXU64jB3QwoVmLKLK4uuTVSz/jLIPjbj/Eb
r0vA7AZ2M9EutAxPrbn3BnK8uduR98DMXBvwUlCaFeQ5dlUsSWPVW2kVxqaT5CNDOZwiTptYv5ZO
fabpYCbqz3vdfzc1jiEkK5uM4W9aFM85K0WW+GIXA0dn06ys5q7OzxLmpW2OjwxHZwDW7ireUdZU
vLXAbfF8hPyISh4DSB0ZAcYRIoG0nRbvEae5U+vmzBVq5oFy3yw9f+h9/q8I3cNEVmOu0x4lOxz1
blrIEDMZ3ytc19wG/1jM3MWSGaulwIH3xH2LuWdIcbRYAz7E2M0hhga+Xkx12ybdhcZOeq6UqUFA
3wWrZyH9T1ylp+C955GV2k2tpiOuOJK6iU5hwZnATQU6h7c6zrR0MuxSDrn+VdK7z2W0FvGbRgJh
lyhEBlSbOKEaB2WI5jP+rKvg3dfiU2Ab+1oDXcwIjMDVNLKHv2JW3Knf49Ae1XgGop5DfE3xIWxH
/Ck0BhhW5TGiRpUX/KkHlPNm/SZRiU79L56+szgP+DzqvblCYx7DYEHjOgzKp9A2ZStjJ4/+RYF9
/WUSckyZjnqs2BVqcfsY1NdoYArW1OnTnZyTm/WvWWMfzLbLXrCMiNRj2SgHy+gug4n1RBpoW8MD
iXXVrdoHRHZQHHnjVovskySKKRpVegujKRj/y8rmtdOTQ9m61zAXhGZadQSu6CObntH45wy7x0RP
mO+0+LRVWCh81FH0t8DfevQiUqWqDz3jrOIYbhLMzRNM8Ztc+y4bfJdmPb3AziLFyS3PanNwEG8N
6oyszr2X7ipoQnguFBPUaA15FMRiBJcwVRFvqv4lDIcjldnOYvtoA/GlTM/29M9r0STp6S4Hcw2b
8tx1CTSl4W6M08WfFWh/nECj8pm1u8HszmIJIQIVbcj+JNGy1zBXZEAXRfYZId0RDv/e6Ef49ubL
YuBGWAjR4VmMC7mdwtvM2H8VpIRuvqyg7Bg4IOilvkr+NYCUnFJpPOFRguFiAuV+MtHfQ5pAx1OR
NCL2tEqvbWnyMNM0VYyl9BLRT3uLdAv46TEP1rfdUsOlwSXpesK0lA0F3GChoaVcSI21WunbzMj/
qHHL6qIRL1syiQBxJu/Qd/45RN0lZj0l5hkZhTVpXDMWP3YUr2cMYnsTgxhTwZWgRujm/XSC/uv3
uvMBhDEetkfiNuN//TGp5w+lfDaVf9Ayb+FGlEWFf1BxolaaZC9Nc8qIo42tpe0r2wCt1ByZv042
sfqWkjFksTFISd6Q4NFXwcERzQfNXE8VRm7rnjavW2bjuC4q7IeM8cm/+nFYaI16mkZmOXQQuogu
yKMwuLGBhrLRMw822RZxiVDIVj/aTN2OCaheOZNMRE6sx4ioYFDNXl9Eor1+rYz04uga/qTV2SUs
ZmyRjBrYWw3ZmxpHK4KvEV+U6ns1fQUxlK+UAQm+NS3aV10t13XwUemkRrMgnIyIoYFMT5v1mUGz
mu7lSN9i2I/MjHdGj9ly2XN0zBfLt/6qLUMe/TBuXchUfth8WbX9L43LVcuLoRQeIlvrVeArG74R
3MdWHC3N9PcUwjnCsz+orXqCRkvokTh8F6xy+dFnFxh/AbUcJ+eJoeisuGH0muU8HzRG/XUD78B+
dPq5mrtVTNnSAiXqCj6GId7d2quSz7gDj695RIygQj1eBM3NDqbP2qBTLd0SjFBfT06/Hqr205lI
xdObmkkSUwxzG8GtVg0HzitmFcT2eJvEI2jXkjTP2tjaHqLEHN+PDv8cRgcdYxVFdOZShTpQMhPe
4xZpinCykTeFRfaQGBNCbJWr2gCvizdHUQx3IYEr+rQCynIwU9R1LCDzZcj+XsQWuqoHpNlRvSUE
eYbkQ/KZnRSTcs5a1K7CsJLMCPl1aW/dQgzSEjjXZAhjY54k+P48CyRyYp4O8W5BV+MF3lvTKXix
4s3q6FcfUIrk6F9YQVXfRoKxV3Umuo14kzKsYhpI0N94Sj67lEg4eD+hY2BF3vx6+fYFMD09gmxY
+jxv3Da71iG+Qd3KSQ2oGbu2Gj9GapW5wGd6eE5YmU4aKpoEYwOz9a9F2z0Sd9gqI2hedKuNmiim
MjwnHDilESwZfKe8YTVuRbb7apj+sa+6Vxs34iKjV5i1g9eUxwzhulXO75niPDWnWw5FtIsjDDnJ
WRFf3JjipsR2KAZrynSK6bx5bVPz7OWfSl/eesyNkJYDYhbk69iue8zSGDw7gdCVAdWUEyMcIrk9
QnsbVEuYQwYIlcur+AZnZbSL3OoQp/4qrCXsGsE4oW3QU1vQD1TFvqEdh2B6a2Iatn7cq+F3QdiS
M58aBLkvei6+Ec2+Lz5aQcv6Yjm0sGS6/yzGvKmd/80s76VwzJWNT4/XrZuG0XNXvqq+9mvvN9r1
rnBIZFCiS0sTl0PB0H3zHgbtYuI+avlP10A4z1BHC1G5gaDvvOiMSREKH0xV/1QgdYu1VKHnyxqm
SRuvYpPxBuFNBGTin9veBC6jbg0Fa4QGO5kcVTC0TEBoBwFjwwyKMC2hvGrmE/i8Q+bbqftMK49z
Dszka4tU/wnxGya2u1al18G3Nrk07gJXkJOXu9tiAN9Mx++x89Z1VUDDHvGkSD+1NNph2AgvBVVb
6lKmxBF+jq3RQovjTVMwqAzSb9yOPSNfDR41uIl3X/Ew+nSPt9hLiPOWfLMBMA1H+ZWiyw2sr8Pc
HtGQbCy3/ociYMO2SNSCbdvnsuymF/iHN71I/wwC0yDXzxsqenDfhtIzmJN3T1PC5Yifak/2UEi+
l0vevZFcfYCXsCB+edJOkeYvi+afRVqMqI3dDvg/Pky58eZHgi8SjmF0BIzUh1L3vnAeoAUCqG3J
L22CzRBd09D6cQacjzRGr+ADmYNXfPOW1SHWbskpcqAsw3cNmUVE5KpoZbtTp+4bKvMaI9c3zzWx
WR22/kCFRByGPIu5Ly7EG12VWcHJbV8DP1P5ejzgtIP4UyeXjtkkBNwa7pK/HwIqn/lOWx/pmJFi
ZVfXzZ9Q5pbIoAMTlif7juX7L8702aZkLPXp6wzCxwhJ/SdW43WHL18ZXKWVo4MSKQRain0yIM9w
eDOBA6TDyznMdVpXHxmep/fHdA4/iRtcp9aPVr/P+AallnkarfhkT/F/s4+BMzCfbfG+q/ZGAnTF
/9S23+yg/MTe90N+eQ5KL4ThfPDYQep1GgUUUKUoXWHoMTdoiECBP8pHUhiVDr6ryOsSDjm5AfpK
4cBQPPU4jc4eAkSodH8tL/0OK/uQxO1/A9tzxJB7Dj4KjFfRAS8lDWvCs8YrSVpFIzD4hwwITw7s
JMFsDPk0PGM6FC3DM8RA4m+ux9L/tDAOhMJ9YXG/MWX2dfuUFi7ktqXm5LuUFNrZw3J2zK1N3xYX
veMz6b4i4LmKbgnWK2wvblC9R6WyTyN1UYGZh5SkPYGrY7eXd66EVtOE/jrYS0gMqF6AmW5DiLaV
rmgF696/iKGuj4o6pFxsOfqBaoF9jM8ITWz2EUGNZjOgMQq999FkDsZHI3qjmEYvSXdFGnxgFPYW
hdpTyoygbyF4XH0iMWPPxy7K3iJSgEkq+mlIfFhPWyjBhH/MnoH9CqBRpREZAEwxnBqqEgVNGhpX
YJDDnNVnZkjgmQYsegSUjQitB2CpBiU4njP5SY0/mHWq6cHEmr2Fy8aqBcsnefEi9OEIsrkF8Mrb
IhJxIBFCI+D2I0hDAwG+bzZ32Z/ke3lF+IUYE/ZnU9IBQwypcF4wUcbg/TnLjOejhz9WzO4eGxY7
sNcVwFAbfbcB8yEWqTFCsmfbGn19a+rKQx2nD/ZGqaHicTqiHGI9MK2ovmCpL0RIzvytZQLNDYbV
z7BEU0vxuCdEQoR+bq8d3cbadtGz0LBeysoAyVp0yIsve8wupuKd1Dx8dQlPCqc1OyPrvUfX0G1m
HH/06p+emVsUTnW6bt2AP2puDdwPw6Zadg7e7UN8G9ofNO2Smz3G/5mcKIxpMc3Be45I0k0+tI8R
oWXFQSleL9Nj9E1C2vIzQwQEJUSQoKVCiMU5QUYCIN7vvcwZf+k4TcPuOTGJWMz/Vfm+qSVVkIN9
gsw1AQ1huwJ13x/k2H35lS9Crx+Sj9n/AlOUcauggA4jnIJdhAN36c142FJaRBTmWK3sMbKVLbYb
8VljQgl8WxfquywlFoZOf4O1wdLKCOau+mNrPQE9evye5e1HUxvr+LHzEMOcLGH3EE6YImNFOukY
9AIAyX4mWsWaOOQmZlSUKcdwOjfzJW+gH9hEh1G7vGDdMyXDOXe+yflFbqGP4zGmOJIBikTV9Mlm
hJMrkJaNeoCrxbdj25smhH52AomH5Qo7/IIxxBv6O0PEpPzpmS2LoIP7ylITWjx3k9OWf4rBqAxS
ZfUMTNxGZsN824EsbOfR2+YqMs8yQgpt3GbCM1Ks29gRLPbHyjMmwpvf+x6gkGPf5Ndi57sy9ZM4
uYbdrWWQX6DtMEAMkAEiso9IxEIfk5KWHLGJd8at7iTqD38wGzMpkgt4qrhkyY6AZiHqJRRUBsSB
G66BWkQSNuIsUTQPHmqLr5IoDQ2IXWz9+H4xsK6Y7PZEC5rXsvzUh3cTJAHozxklAIxymOlZ5qdf
BULBljAECfiiqLG15+wV1AT/7KTe80ncBkILWpfHhqXNYI4GcBS5FWWzZUhK9N27cDNlnclkvUbO
GAAeWUg22uEnganf7lnISA7lOrXmxr2S06tGZq/iQwhEi5OpFUUbaZSr9lseURx/17CvBZaO5/Yc
ZN6Jia011euVZWxw+uBd1kkhFiTGqT8imIsya+B34Zj1/8UrZmjseARM4vYt06Ku+PERLMmG2WIV
vvyInHf1h+80AHrq7UNCRabC2CDsltpF5EVxFly41zI1iZsCUcYvKj8of0diXLKwuMFejSpYm96P
GhSbxr2n5PUYT/otHkqslOf5gDOJk/wM1c2uluVIRQgK6MZnNmK0SQpuB9yfOn1tQZeZ1Y+lzUzP
WMohHgSRshBgX6atv680tw0YjGfI3ygdk3LpJMC7YdpnMae2E/cko1EzEpqKTMnED/DQaiWRp6Kt
hn+qzmithhu/Y8Q/Huong1tYCE4MCiCZXTfbZQxg/EEjxK4jw3luYaVYBJJYv69tUz0r/PjE8opz
Bn8TjisuwUYTNy2r5IOKlgk/dmQ+zcV8l3NCrFUV5R4XA2banIPMIYTuAJtAjPVDXObE6LSxOY0H
TMfTNxcOe4jRINwyBnJUDzL2kAWh0PFK5DUKSvq7YO15+kUEOB5fv4EYn0TlntRckjo9XNi115iJ
k8xSgBCokzQ6ln7Bw2ImAOIHoYR3Cve4gzvUh6GJpRGWyAJAgbUJ068frlr/81vNzeMRy6c6oO5E
FlRjt4e/VyDeQfwu5vHcK+gmjChNziSX5jNZLYb0Fgx7rz0GnHIvakbCAjdjxl1l2PT976rSGRx6
Pi0nsn1+vzfc0f32xQ9vb1B+u2BqFlmPGhSEbYuzB8OgjSTV8QX4g0X2w7ORTZ4xfYxfZfSh0KIO
oHgGxoqzKjBwqN+igE09E78f3qv91MMvZqxqg1DH/YNprPfErzVLj99iSC/2xnzrwv6Hq/GIdI51
KRBYHwO1hcOytW81tThRH7KV4PGoPMDXMFyiQgL6MUmywfOK6UJ1EgJBgYtFQ4iGiB3RiM+EFDnE
QVxYwMyQ5H5BKPbR/ARKQp432zFGANBFkG1tdEw5cKhFgF6s5CrZqblHvCQMr5pM29n5Rkrg8OzD
+kNUzCocjBM7eY8VpfmhiXZcWSrisUPv794w4hgUSnq0YHvoedQFJbMNoJJpL8/gqQVfEHxaWICG
Kgp/+Aga5Dg+ZSU3y/y26v5C0CrV6GaG8dl36klj2h7wqlpCrIG+LCcCBRpIN38mDzfUjy4khNnl
UaCcbFawWjTc7bSBP4tmAsDepPHt2YIVReTPl546VerRCt6I3fzkUPrKNz07y1kwOYj99yqAHcVm
RlsF5APQx1ZDYcZF8R5bg/x7Yt74L+6IiS+yGs6U3r9z9W1Lz44PBZaQ2WrMv6mweIVNigUZ+CZA
bfw/nOUzrg0jyn3+oZjhSkYdwcL8WSEvNfZNIEPcrrnlqsqXzveYuVHxVUxUNUIyNUAzvpaATmcd
oZuGhhL7ixzLUNxvtym4AONoOE8xtguOOq5GaAGYR60i6nq5zj5AeVVqr5I5MIPCeFBOMWtn4dQX
SCUhjBT5CfwsBS6imcJDheUpknveIKFjYUfGF5K6kg/KWDZwd3xewj55BTyoL0n2PdTgMUO+DwLQ
aeKL8h438HhvkjNca4w4WnjP3D+6X2/kneMB2jS82Z/ck02zBJPtA5+AJqZ4/hLGFA9BeGxi6ICb
Gj4dCiNqqeYzd+LFkDcJ+AdfVNnPc1YcFXiF2rWNzrKBsgkHj5bwQezI5+BMuY2Anj8e80DLHMQX
ogW+oBHTXO43rw5zAJl2TohYAv0KI443skoeJicgdDiN4pWDpyimJbUIDDtisfSG5LRvR9vo1buL
wlq8sCb1almwnA85CxfTDaxGMJ/jorgA3T2VVUI9850Gwglj9Tr5iUOisa463LEUjkQA68CN242J
2xV2d3K9Ecy3wY12CNIXiEy5TJdTqhWksVwKOusmaL8+Ocp4t0qcRUNodyxUOoH9uJ3J+5ie+D8x
AYDb0rpkjq4iSgscN5T5u4O1I09bvqJDPM6YsVNwgRQ0HrfHQk0FWSzg8+yHdD5iQyLFrDrWhwne
Rmw/u7EjX+rI5imVmhR6pHtpPQSS/k1+3kFuG+CVI5SPKUXSREhHEP005MpIQ0G0UoPtpRQSfTD+
dZR4yyXKY+esb6EWsJt8xuwMBeJcahV4SWz3NoHCnMqEb5G6LIe3GaMnZoWzNNnG2LawSSURkm8V
zs/WIMgMBzOBT9vHZN0a2hQ3OfRK9+Lz5tMGyDeMs25LBRg2v+c/e/P/dlQKxWXKaFF2bt4YAxtD
hJKEO7g/mE94rB0iUdMfqWfZ5WAmcsbyJ/GTl/ga9lfZZKSKgWCIBI9KkXhXvK7Z2000HEj69OZO
ZDnnH7s6LZZC29tpD2qnuLtJ48vDZWPgZMS/HHk7lCtAOsdbyi1i+21umI17+Bi4zNsQ+PHOsts4
pfhG4CqnBf3dAFeXJ/H7RNBaUgfzfD0x3arbz8T5lKZH+jwqEWpKOSkoWqjiW0oHOhjqe0HaVFRW
hhYcMb3hHsAa4Ngvokpkmnam3ByvXRekngxCXsI2QxS4Q4NyhJLHwvs5hF8pAnsty3YYAf26lBnD
tEB/T+z4XubQ5d7QGSXbHzXWG8ADCYM53EBt8+YPd+bnU/0XKyvWXY2ZrJ76dGrrtuJQmf6U+sXh
jzaXNtypxUc+n8EnA5rLAjIvbxMXhJdGElFoMsdnJSpACjx+vRov1q+IhN0FImWN1C0k39JL24Pn
veu1QwB9vVF/pDCqsdobAx3v5mJTwvhXRsxI8XeViq7SxHxDEAsC231JY0cBTybAwqbVEJxz6m/S
JcpCtdgBc2QUsMy0+k0k9UUstaYzPIWCm1GHJYHyXlj1mafPmgzah/OX54znOiar6Klz8iKweKsR
b76XIX5/q44RJe8HRAx2LkorKjBaBpailPnMkIMHc1kqK2CSMYRKAOfIsBgBdz96sLTfiCHbsYHY
oPrsDmyZSk8qBLkOD8oETkRADDZFDKhr58Sx5+hwSjd8jOopB/SWzYqjVEvnixxJ8uA4Jg0j2yB4
l05uJjdPSg8547o9vS0/yy+k0MeIfZEJIRI/EdPNN3xf3gwLoGbSyIm2yWao1sILaG0JG6bYiXx7
TWUjfNjfKI5E38a0HLyeEprOTWgD1FsI2wglssmswA+brXR6t5w9G6DW7Cz7tRlenfWEBxPbBR4t
whDE4Q5a2IvMPyxjxFfgRlcgPiqdOi0p7Ogt2N0s796RUyYXXTkQEs9SRaswGXJeb8t+sq2LCwp/
CLYV91u6Wcv/kh3cAnDlzFbs6ERFwUYxkDRC4QxqVE8/c6Vf+dLjzXM/qxrBT/LCc5sh08MBkjPI
2COM4OjDf4VrlK1DqzbJABY6LCUvF7+lbmIp4KfDV6k07Ed4oeEAh/XF7mKSe8hzPUERYTviMPoF
3o0R6gMHaEA7Tf3X+U+gGoB0hbIN1YtKCU+Msh50OMrepMlnU62ydMuKSIU0yVGJBzOmoC86HrJs
F3xMx1RVPiohDzP2rFB9AHFhlHEnEoaicojH+neLlhCvaQo9aWApYzmS/O5UJPady0vA4A39jnEt
99DnJxwyZWX5FtoW3Ema5Cz+5TrThaQ/KSatmsE4NkXluKRn4n23S0bdjjT/+ssETab9kBrMD/BV
yMktoPndUN7BkRPan8wKhE3OCLs0fzJSNNpsDf7mgMyRXbRwvPQc0cmU0jch/FZvDuRlqValS+Db
s3Xza8aIXrvFfk2wBBZfrbMBYIbGsQmZUJot6iJLubL0Md7gpKwp6TuONXMzJnuovSwHFgb9GkcQ
FAo5j3OhODQ61ifiJjS2GzH9rMBsSVO0vkKMzSBkpna2obSgf2nV/yJGoE7zW0O1JpijBRwO2TsQ
HFuy5dQTXZUQrMbg1sO+GqDzwQ1uB6GrnHjEZA7gB4UL9oMDzytRptV/xIzmd+2MmC8WjIdixIAh
bHjALBY414uzw0sKJ4l+gBMdsGaGZGAE1L5MrsMPE7yFW8TJTL1rW6JnkM25530bcFaQDlm6SsyS
ij1rQXfuSoIVTHeiHCw4oYphW5hvVGe2v5P3AdeLhCIcfi6bpFS++CRDKPxbMZWWYxAgmkONr9GF
QJb6ief6v5pGujyN5oLVxo6M6AR8w7BORnMCDpT7yrWH/pdsqbvCEKbrDSCIw9fArCW9EjXE0HQC
ddTozwZysTBJCg0GUNW99ThDcZcsWyFjsZDZh3nn+fM5/hm/rQac7OahI8bn7s8k0XgWnNj51zYe
wk5IAAIJKxjF4PmSPBws0P2IaSwzSGn9Cp4f60fhxln4ZYMxafswHOk0WXhw54Wpzdc1bBDCIVsY
+a3yQJvokrg00SRQE4DeWRaO7JTnpdMecmKmWjSHzpOm2DZuvgJEAG5v2gZ2evrOxh+wgwMIYkdF
wm4KT1dqBJZKRNdc3ZrIW1Bhy4yBT4ABsqApaThBODukiYCmL91IaZ7wf4RrSAnECwB4IluDdKLx
qrYwj75L0hwbJglPDpHuzACo+VJpEFg36njn9woIRFPrsqJnfSNkxgFgsKlQSlGCKWxrU3OprS3v
/zS4S8oj3iUh77XduERTQY2I8IM7LwV/wRwG5g4Bs1xLx2CPeyD2N7L3yaNCd8F5VduvZnkN8WOZ
wJj8h8kX0xhUZiaKUfeuoMzq4qcsX24TgwJ80UkPsdkaaO3+V1ZN2XY2ECTfZUsBiTZPDrntnL36
jfZNKl688KgW2T6BJLglWEez8nlxDBpnbAHYUXK8mrhn9FtyM9mt5VhP7iUS5gJAIgmFAhyWTyyL
efLE8VX5a4iKBRoRLz9HClmu0oFg4rd4Ye0PUBDI5wWcWXb254Q6Ojd3JPUJTMTRSRlAh8XT4q8z
MERVhR4MeWyf79xx3yuHxj2WWMlnJ92l/A4eFPaeDPUrcvrQCdXBH70F9yS3PfaxzZusteYF+6Qp
N6TdWG3BqOtrxrYGYhKyl1WGyDxMUcO2aNzumXN17Ijg2FOg0ms77sKvqeU584gU4QLgZQZVvVAj
vGLNbVt3yzLS/muxysIsjACLpliUNuNZ1jWs8WYTMORAYeLAtpEUbSv60tTXmMgKHeYOB+KoO+9l
9DmzlOsWW3hr3QdYhaIgjOi4rdA85Y27cpy9wsE0aLxSzY38Y6ruSrvVoA7G/FRwUU6SED5wIQtW
5EPJiL0W6nZmSQMB4Vk0QVg/lR2Yfg1pmE3T07XDJH6gRr90vDu8BxdLuhE3phpfs+5WSn7KABeW
WtZHNBh1GpzT/1fAKXD2gpBTsDzi1asxn3VgasTr7i5hoo79zAZvNdogYlRgQ2GtS0IOANtMoScF
qpSNbevcLGQdnm7idfMI2RYN/IR/gxvRe7GwSrCsruHXwfIb4EslQXShHa5gNOnxI8x2Tkjvnj6C
KX9pxXdRTm4Sgy2cCjMuXb9PHhJfgwkTngTG2c+PM0TCoDefpUCsMPqJYU1LVLtIT6C9vPjA+QkM
uJANxSCqYwj6J++hKs639FEGgpQZGz7GmTQH4Pmck3KDXYS2Q0Zso4ljRPOIcutVIb1APBU666mS
My8h7EGPWy5cdj/BA1zfdOZfO1g2cv7M/aGb3rp8Ini12za5gllHTCbvDSxWb3pEDkgRsHOBIf0Y
YYklMJlhem5KQEhBUVLYdAmhhwESDkV9zdLora3HZdBm2xDkIdXMrTO059TFWsIq31kHjD8Byjc0
c1rh0veeNA0CpNrB8doNtbufQ14FFf4wfR6kzsrj4qtFk8KJYg8CPcgcAgrBhGcq+T7KTg52lrkL
/lWa0HhVnHaoVgmjVthTXWZQLhIh8w31D7kiLlknYJ01AXKOCOzt5j0osJ2vrkPVryeUCjIk8caH
Wrp/XHZxL/kh6wMnZDSjPMBEQS+NXX+hm3BtfpIWzCpdaQahZ91NVUGKSNXw2RAarXmXSG1M+DcZ
jG4PQhVMcUg8gGMWECqEXbN5/82VyibsQxy8oei4nXCrug/44y/sF8L0ni2cB9jZQosxMflluxj0
woEcm9MTpA/hVyYpgn5OyZoTEIpINJLCGB+FnBqSO2V+dTEJyBn5ZxHzxg7AiANnJBhiaNxL7Az4
o/iLkvxNW9QOpKwjOrikWPgGlXiG3WBoO6G7SmEP9rSfbQWdNbnJALCD8q7Ts9mWt9KBTMR6Hc9f
yJXwwSHyYUEf/B9J57WdqhaF4SdiDIqg3NLsLbboDUON0gVEaU9/vrXP8ezEJArIanPN+RfjM48F
pY62k0RqCGdPPQC7Lz++6XssKf7Z5H63s0J/3zIlmWis2iXaFgYQLvAek5TYM66ejChiI1rfRGO/
QsE2JBJ/ryVzsBoMv7vYU6DlfTPUEop0sGuZxkqcLaGRiessdeD5RFw5KUa6FTPOBwcjk5XnVS0/
zJzYFDAV5tFwPmCckVBKkn3yPuXdQ3theNxv35W2V0piRxUib33pxIb6rZxHPjk/oJxoeSYm5IGR
J6lntesninaOSEhVMgLQnLdhbyuNP2mz4s41VPzFnBRB5EG2eFoT9ChIV+fEYJ8BgMJPYBttvuif
WMUBDI3G1SBHiAYJMWF8o7GbiAPS3DEiPACX/HOfPkXBJr1o7VKlFpt2qj1s1+8M3ipENZbPvhr8
hKJyxpaTSDUNXnOdzGmG427+rqeErOOeEceE0DaqZwyGnhanLkfsax1UAaASWjgbAJ56UxcEc9xq
3ruvZ1+mhRwXvYD5mR3AsDStUkPDCQ7ciP2Dr5pArDmyqjWugDW1AKaCrHeRit4I6ID3RbFkyCDS
0CE1sQtlYkjQ802TdJyHhJnveCbiN4QERZxZoL5AGdjWYGIDgR9/CD/YWoR1fDZJV0XM8P4bKwXV
9zDFcPx6boYp2I1yRtTwqthlluGeXTMzae31mD3UJN+jGNALgjdtc4bIGcBQMFCxzaQ1IX9p1psv
tjExYja1rj9UDENJfGEN5IhZJ4lxKVaHK9BZ6GpdWK0APuXjCEUXheEQAg2vRIDvT/FlH78lPIcq
SFmGRYeWEaGBkZOoOI/gsoqcgrQvfFQ8RjLtsS2CwhUTJyXCF2juF3BwqTCYs0HH9OdXQR/oFFLI
hgfXsa1siSRjGHa22GkVD4FFlNIZW8cRu6+C+YgCo8uWotZiVzYqh2kMV9DJS771IJ+QfLd6oN+I
kbtInbP0bgkPBUY4onSIZ6lc9VuxVfORdZl1+IqYTBkCCpCXlCTTNRs4sdbRtRJU53ogyC+QkHrJ
JYx8ytKDJfwmUC70fnLj04hAPnqTcGU/w2qAY8q/xbqTpi+A+aPaF1LIgzdIqMyR4dJX9UkYuuiS
Mg5IDpfDbGaQEhY202WZYVfMbo4JsAIiFpJuaUTdSWaCjV5CaEaW46X6UT0ZMB2aIHDq2fnoQy+n
KqgQPnU4C1AJePvZOFSgZ3+ptsGxgO7lM+Ea6OulJIgq4gZRVWfywF5KWIrngA8EBxD4aP0ln7oU
ePKESzbSX0nZqVgUaZ9oP6iRir8pp2CkTrOeiB+gtoD/hKwUKpa+/1Bfte+xrCc6ol4MJb2RJgKO
nCTI+CB++lUxxNSMWUfSQ11jErzPetmtFno/cAqYwSM8wF90q5wMHBKG18jXT72ghOREYj7VCmIV
lBOFFX1DGc8IhvNMRR+uX7GyAahEtIw4LTC4bSRRXrhmymQLUzI3YktZxP9Sox/qIBJ6rHhNlzqZ
IjZMLagVxryjftJVH7+ovrWoxKPLSxpHAp9RVP4xQig2wqdgSE5Z9BhK7wNmMEJTuTA9jcSXbsaT
HLABoUYaJo6ei/24nsLTLsYlVYU3aPa23H7LcYWVixEmRz/Gn0zl0rqIlC5FS1DLueIvMqEow9Do
8euu+nQavMtpxjkrxH6I88y+mPY9LvX+tfgsPmz+B6z9dTzySuqMhEttp4GWwAkDwAGRac3WU4O0
YUjl4W3IQGhBoLa1kzJUqiLYB5hbytSoSRYVhoq6ejz2boQWrn5/xRC8sbUl9h/10aSGit4zQHwN
m8bBY0AhN5coKgBmrjV/GmpU9rq1JuVTgbqImGwTHeELUOlBgAxhS2h+ieSn8UV3gA4+JIQMoAlv
A0aOuRn2vwKEnBkwyXJ9DAgZIRJIIYT+pAuE46mYiRjoQEobJ/r7+PK0GrAk8QfodYXupUSRvkEh
IjiU2qPJzjlZHzBMSzF9kKbJU2x3SX0yHcplNddegJ7Yo3Pby2s56jDeYiSGWxnUv4k1a0RszWrd
tiSDW5Id3McGFnlCkLV9uziME0/B12O6BjXyIvAVlzuAkygWar+E/YlNZI5uNT3jEzoC+tx4FUCl
jGy3PiSeRRojX/ctro7MqyPoxWgrsXZwpwTNqBYeHYTU7HZF4wjAnZg32IMmRNqNSgG+NdGnQIAb
uVfin2gsipI+yfxRthqJD/w6xgOEJQgzufVcNt2HJHKMXpQWsK5LIVpLnhbiMjVCust9xzskkHzz
R4SPsYATfC9agng8XUng6dPhuyZSHHgiYhwmD01pbUqJORaD0NXbAXStvEGR9yDyuw29BdCZL0uu
SszBxEBqWwL9+61o7uQppTRw8zp1uFsHVKD/3WNyLz5CkQNEnuB4kSRtPLJcwjGrIXNbU+bCM9QJ
lRP2p52OG2HnsZ1sGjQIv5aMcJQoK4rZWzNDupuJrS+FX2bVyN8HJkkgctRIpSH69vnQGDkpD99t
dMj/ZL3zbY1tkq5MxcfTdP2WdUNvBIjfZ1byMVwijyHaV0f9reESZcRTw8FrXglkUhUraz+K5xFU
6YwqoW8Cl5/lYY10xwDyAxb3NDn7zjcqhHL1tdUB6Nt+KbMXkuJz6m9TAq+kOGjD3eCjOcMSMOkQ
YzkBxXpfqsILY46TXOTRUu6Z9wlYOogeIqgQhlFiVs/QHRwR5JI3Z19Wi4RmpI/Z56mGK5Awob43
aNWv/CjZIqn6ffj+yd8fb4AEZB4em3or+epMkMV9XLq+KoXiIZUhmcYGo97DuyQsbuVDJBl3jTRe
Ypo2KPEFcVuAH14C5QFmSy38DNs56VvBwNnlaKQXDSHdo2V9KrAQMlvP7yYf+UhmPqrJa+nkbGBK
gxXBtPWFciWUYp+AyWd9rpo/1ad/LkOiRd4D90YH14YQem1MlNIp/XryBWjrX3pwJALUUeQhpZYE
gmwylUtoMVnoiI6fbEm5iYFt4O1FZS69ftl6qhq63qx7zEcE9y+NyBimVMBGbYAoE2VRpnojJgc4
WIoZQFwrswQxllkZ3js7qA0JACKnFoqLABBpEuqnyLTquIiq/sTs6907p2SW/SrgBMSgILcMZNlR
zGjBZYkdh6DGiMBSfK9bdh8YqzXLXn9ZpTNs0Tyq8aZBG6g4GMKMdWtw38kNiQ13AmonZbUWmxji
PysD6FcVSFF/qWcW2QSVAac3MVc9sGcE5zKQgE9Re8vfbpZy1WjG/TYqGU9KURFFtLr4Lj7fr1cO
wDdzGv/VLco4XOvdWXgOdUozhXb5pQwlqK+mUa57WV8OqTk3yHiy2yl7QkGdk2EW50LCHqcMonCE
aXm6R5eYqi1NJOyB25KA44PCMA4ct1eM1hC3lxzfg123LVgFBI3a6DfxUXO8hK9nRa4gVNMJStIW
7wvI6IkxoPfKpjCitWr+oPiDfEOrzRJ14Da1fKgKEANtMtfeiBFBmRGqFkMgplK8S5hdO0V1uZuv
HMVTlpQUqk2NYFgEfsGIviJ6A3mAcIYjwK8Cvcn23AFuUqy7Bs0yXOuVCSJFx+919Pxe33vpN/sp
9vk1WA3XtWk1MxDXi3BazaoZSeop3kWuP44mo5k/fk+DiWFjN2GV9nTMM8f0hpNkgoj/ogBwZWkL
0fqzapmuX7ts+z28dskl3eXATm88TvVaSuwXOhw76SQfzJN0Ymt5IIV7iH9BRteb4jw68qTft3vI
KZtmJSHKtWp4+CQ9V6gtevUGGVGoTDYR8LifBACCeh7prlwq83jdTup5uOZWbangLpGAy7fx2t8E
M0hTcyh2S7Jb6I2vh3OkWGbgyDzERV1ljKTKzJ/4HmLiiDWl89dEnirjaFp5wTgZPyitLUkdbgL4
RYAS7BzfhtXQxTJpitmjl0wJCxYWg8HhWMH4PfnMEUzmTSMkqVzSpDZaT/PYCdy7PmabtORdDoLH
19cRSQVbsoNl6OV2ZP0yfdnm5Gsj0uQMZp2reaqro0mY/t2cqZc62D56yXjo9lwwhaZg2o9fc7Sh
JIuleDOamisg+zcSoNBnPjf/3N7aU7hrT2gK5ofy0J+iS7xTTiyaW+xGaY51MoOuibWAB/F9Ys6z
yQA3EtNLaNlg0rjIC06iCUpRi88CKlS+Gs1yq3NlroroalpP2+l31U7FywduNsk4RLfU5smMKIq+
gjoH95zy0bpZfpfZNpvpk8FDvK6f9tPRQ+a3xRpKyPy1bkcWpfBsi6QH3XWZoTthZRN5KRqLnDwq
aQi9o8w5IVwZUy6agZGlFeP1aAo0YNzPy2VEQ9MLYDNbuGHPjSkNMQenMU1olIimEYIdUx4ONDVb
GaNx5TKSaENtjMbaTJnFq3RF3uW1MmfNgm3xopq+VhFUJytdaTNthoTwTL73qJBmCzwzF8T4U9hP
kaWMMQ38TUyrHzMYyZhMKg7aeEQDkACmwVSjlzXs2SxkPxHhwuSUQ2VTvo45Me2ZPiNehg4cP4mj
FVxcO8PkevFFa87Lp/nUHOdTbYalyULnWsRvyqkMjQyjp6k5w5gZDw+3v2ouy/I5nkhjDAE9jA1t
1VEdzSbdZXceOgj/Htq4gn07/TypU4bX5hcRIotP7GR7nUNnHFybFanVef0MWd5/FyYuurlHU5hE
yOM8G45FohCaJhDPC58rmTJJCqG6WcLn/XdXkkWyaLld6Ih6SLL1YyjRF3WHo6bT/gQU+9Ej113l
B0FM5afbyJv3fDC9k54NLCu+jRzTvkt2Mv6BqLMabB7GlLXL/mkn7WS0kexsnC2nt8pad+6v4/2y
67JwQOUhMU8x7K3MTmxSDVN2Uowz9IqsAeMMwUUndMwVOkg2AfD0NUeazWJztOQnK1lA8mFAiYKv
Rb3PxmZ03pzNa80fvw428bwUcwG+G4x58r/Wi2fiN8w43AKD740DNt9BzMp5rZAmtuAR8YCUbisz
Nn9T9r5eYZ1HljuzV+ihcuOTDUbZdmwZk2ZKIZuD4L/tBBsEL2yNRqSqu8Khl8OQQBH3mbUQDdhj
65pj0HjicWS37fBKHnA8XIl/4kh0AP7J/7oAlUjOQ+18RYnJYQthKxwb+N+ymyLHZYn3ks7iewBr
2RlOcRawD/A+LVyd7chpTsmaY1sjj5SfHc6QeOZBDdIixbVo7cq5U/X4ORkWH+t8RZvBAkFif+eB
QyZyGjgpP+GHYlFw4+vhesg40vNrJdYfJ8LZglOjuctB0YuwAwd5Elued/POMp2GKxLv5cT/XkH1
issVx4Ha4hTjxCHFx9Gf4s/itudTxVae76tvoTPKKCEdz70Sz1eLF1esz2CrWWLAXEUrsl//d37Q
fJyDJAAveV/jVWu/rPsJI0Ie4qrUicr1/H8V6j9Vds4Gy8PWXHEAcU+JdSNLnIoxx01Gk4Tmal0U
jZyGh7/211/n64zWI/oUi8IWijxnE80q+hLgzvGAKyLbMr1nv8aCstf0dMLng0+i2NXU57S4pXKu
N2ckyHARgcZq3jtgljbv6b3kC+jvymTt3ebAz+ztFi3vyXx5EWKWN9J5poc79h8if+jbe5XlH0fH
fh/a6/30Zzo+LbJF7ZJb8Py1tNVmYnpAb42H6MwD76ourlfF5c4W1mLx00/QL7fgqrJG5ZfUwZIG
KVYqZI54XtlfZno0tPmO/Igbe/FafE35CsqG35R2sU692HvtxBFSj9+uIcM7uMg5YoWgTOuSQOUr
7mD86yecQbzKKcfiLKDkeZ94F8xxL2StZa1kqgAnxWAxGcXwsW0oHyTo3IRRDxHPQanXBS0zFg+i
CZdElNeeWE3RKEVeXuJdCA0wSSDU9e8n89808eEQLNhjbu+kR02/tF8e1sV28wNTzXpxFeJw5SFC
gVyx/v8EfCrewbzFOOJsoRd6tWyFOyTHHfOHSJCLiQ5ivhtsDOYbedOcDaTv3erc/aF+t2EG9B2L
aelBqPVT423wsU4UnLbM3ivRg3x6G8AmJ141zDLigTLAAvkVelnjiCVjZEHR4BFah8xZTcav1fVj
Hw6v2eFjp+5VTGJiBhctzfigcUOrsf5Smz0Ej8BhVF3zKR1g/X9HmImh/ddYu9kVfSv6ZbmAF27l
i6/DhM8UaexYG6ebn97aU8aiojW94JJjPXR3gzwvjzP/nzabDZ9nw6/Osnd9W8wZxiRkRIt5ovn/
Epp/08XsLSaVl3VKrTvg9AnkU/p5ZrNbOmTEhNya03hsTaePzcC5Mw/d2RMxmDAeZiYQY178BESN
z4jiw/jDTyxx4Oxsf2JY4VFdu4vKEfO6GIN3Mc/WFscRcz0rMyMzY4oTB5WW0pJlwhZrQmubS0RM
SKf8m53F7EK6Z/9xW7t0cMayAYnNSqdyhksWQzvnLoFa5MEF1pYxPa1al88NonY3fLzcelyP8bSc
/99UYiIcLOK5bvfc5euAVUOf4d/8b4kd7QhEIpbvnDWLygUX2M9EbMnuf4dAO6yphbjOj9v8wrpn
a8Pdq93TIrXGfDrxHhDTdAzZM8diiYr+evcqQgnFpSHMMV/EnIdREm8Uk0DCyvX/3QGOvCZ1OLDu
lWcsdNcILZZqIjjUmluUe6kMPxgZjHBvvXS2863kPHeSs7V9Fyw1Teu7RHPTP3V5nA/Xv8fjlv+O
FOMtY1m57e9rAYce6V50kZ6aNxpT4uB5uOlc+lLvyHzz+eVFspYIWvDHi+atB0xtUMUtQjALGJeF
g8U6WNUO+cnn1xXbHO1O6Zu/Ayau3MYGEup8eMBZ4Ku2bu+g/WfiJ3nmL8UhZNu0JA7fTqPJzfQi
q7JuAAdmN8WKZoqFSDFTl9gVQTO0Xl42+x6IfOf8ltdGlgj7RR/FPhOV+sfA2ZxOi7NYL8Vicz0T
AtBYLEtiIi1+mMwdf37+1/3k6b106CGgdn5ERxenYmbhDtd0/RA3BfFbOv+Y2ufmEdET0UnCdoeA
KQPYYymoxap0FjObo9w+mGMsMIyXNYR7W3I/k8y2zNV7ntl33aU3iGFQsb6QE6Nb85U+m9FTKsdc
im4uxs5rou4+PKPQs5c4dXsTUZZYaWLPu02XsNI3iPqybH/nPos+fnH8lE90y7iQ6Dvgre6ivOZw
/9ngIJ8+4TaKT/Fvbl6K8A70B8MZsSo3uVAV4M4b4wCXEvLCDvUKBysF/uHhxMOcFI5xqGbSHMtU
RwYRZsdjsqfuyJUWINCdfNJvwALYIxfxk5XujOxsXs3MST7hdzZ69Et/lf4LH0SPRNmf5hbx440K
Mg/R3PpEsd5rfvp/OSWw1Ofr9aXjEqTJx3nTdXC4csJFuCj4KVwYy8YuHKo7Djg7b7Sl77m142/x
Jl+IY7P43pgtaEbRJ4hMD8Nl9bshccKi9COWmx/LcAIrX8ZeNCvZ2bRzWM9zVoDa+vlY1hm6oHVd
zVYvSx8bRIntbMBUFNntz2APSx9NaNp+JTpOwEJvtQ4sYigqVrgXYwDIivtaFAtckfgMMFpcMcGP
VukBq0frOylvTLxjEVRFTjjrJvhKnM0Nf7GOuVvNCgeyEuMGMQXHGIvR8Z4y+CTrNvQojvy7bwom
KtC2ZqXoGI5YqyPGkMQ7ZDv4SVajMXtIu+V2iH+Kh0OCmzKye75zg1b/f4ezSzeR7e+/sUkC5crY
/DdqK25oZxcL5on7aPn5JXb82z4ns9nhvDocAvv5h6A06xZ1BEvfaZY0QUvUMSfSRLPMibJDg8NO
VuFfuiEnylmRDANJx+6Xei/W5xOs1Wxl0U756oyOyRxdhL226KfNTzvFfXM6urZ/hk22xRIRCaB9
1n1zXvEptcl3KeY88TsRr4g4SEQ0oP3+/U7EO+KeVMvSVrgv3/FNc7rVer1n+fp5bFhsAFywTkRT
6TLcnlYf1xoClCN4HOqeiCSRJyac76bhnJpdfhYR5/+xfXZGYsEVr0x/NBvAzUa8VLfzjeyQ2OIZ
m0O3+FHg9FpYMnqQR734B/qIE23ExkHsVVSvdmW2B7LTLNqjiCrEDpLD5VayEYry/8LPbBOvkj0+
T2sKI0S10b52ifYLa+W+ij8FSPY1A9xxN7e1q8rgJsYaqI8yP4fqOa5u1Wg82okJJVqET0TXx906
mA4GPyoZWDm1R7vwKF0qJvsji9v311ijYPSl+DmEuwhO2TLpeUwbcB+pCwpVFwtZTSzLeTWGPjGU
yi80TYc/hajrG3Z5GN6oT6D5dVTv8VHbts9kL/+2z/oYbXQ2D+Q0cGulHq1aIUpB8Lgit6uc0isx
v0rtQLeTX2lg5Zz0UEkOgkjfU2GgqoJkLwglmbxC+iqQ5qCMQta9CF6TQtenLWi3zKxwvML0Ph2n
5JBHvQdXcNRvv3FKlBT0mw5IYRxn8zRbfUbGscvfe8NoEUggGV6Yw7lO8SlEx7s1Vompr+SkRLYn
Wg7JnJsyGnUN5iIDALlfhkuNnc2bzDiZaA2UwwdGR+NrSzhCi6oWhdxHApZfVGw6pNWrzxVyicAd
JVLtSOi7+EkyDer+OCxIR6ZCm/v9QSCcwmSfroqWmklNKtlk0SGVKgAv4mNpfjtPWta6AeSP7Cfv
n8MMMebhJYyRLY2PCvwwg5rmB6D3KPteRqZKC6HDWuHG0yJh1S+N4HcYB6ukPEa18JAKIcxvI/A/
BiAB0J5Vyc4mG6CZOea4I5xF3xQPABs5ELKxj3Swkc8mannLayqziFGnlGdaURIiBU/ZGEdUgzKL
lBgo4yyHn2JjvM9dzXJJalcAEihbFNAYwQqL8pNARiBIIzAPU4O8O9lliaJDElJi7X7ehupqMi4+
MC8mCMN/lWeVdg62sUCajXdx9ofFNqWAB/AyiLYgF/WBalUqUVaYCj4b2WEaFnB2fAT0gpSwGg/H
w1o5pFB2kThFGRGCbgNjNBoBz9V/aLeQ2u2La6AYBGuuO8UQy6Hy1jDC0S9Kf+vcU/TKSQ0fjSka
yUTxSryn0tgvJ6VTf0YO5avunU1QyAIEh+CfnCPJzzYhj6dhgBm4Rh6AoZUC9e0wSYvCr1VVy3yw
yJSdNjgCkUS1CJTSWuLUorDyr65MgS+N6P9FZncGumg+Az9BTRE6a/GmtAFTJFbsmPODvoCSOVRu
Bk6QbWiLanyq/V8uj4UH0xcTAY2Kwica7MKsQH2+nQwLwmwgE3DzihjBNNgFW0NvnZF/+aDMIVAd
CszCHluNNAaLrb09UQOptN7p23ictO9JnSgun71/A26t4AsOcKywh+JT4tMM+IdunlFopcICF4TR
iSKfJzgaAr2H0ToiS8uvieE8he8X+fukwqg66FFJhCufCUF7qTy3+rHEalHAIQoAmkF+1AwdwAVz
LPovQN9GMPkoCgqcjwZ0zQfzlX0hpixxz1xRLg7F1ZXYf5GpUzEgJhJhpf31R2PKPi9qQAKuVJbV
5gsFQB1CvH4vX106Hg1/ZKOYCOY5t75CZBHtZpsh4qlDFQutozqixwWXQZ+ugfKkxkMw9UP52Tb6
BFywEuzALuHRfAlBdesZOV9MurWKED6rJ35KJFsEP3LeLYxP7FHNQ4u3B9SCgqClDv/UUblKpIco
86L6AwnKBGYHrepN9T+9CuylqKwqGtut6Kcfwa4rdIBgkDIhiDSoU+YOPosfJLKLLYqT2HIRc0Pg
8ut2ooEnMjCGU4GaK+Xgb/iNVwo+S1x8L6GGQHFKvuh5vU03atV4imdgNmGyhlB00+n7H+6URPWO
uDBRhdniEQGmxvU/N3C9EigSRfOX31d8AKds9luhOgYSwYsayYk6yt9MzKBVN5izo9H+RPwCz6WH
ChkklsApL3T9VxQcYZEKYQR9cKiQkhMFtVY/CCVnwFaeqIWF9QYWjk05DqVFB2KiqWwl/T2tqIeM
woGTArUWSCCtG81TvKebxvKh1QIP2RgRxe7XXW6Qs48J5tvlEDDTi5maUlMFY6AoAGPBM1GIoXXS
hGAFRV/SoBq9YxcFTKDlyyicdJivVQHOQ8IIB3SEhazc6/Q64SfT/4RH8xIfw2tC6u06usdX9R4e
4ydLbPlbPNU7tny/72cJMWP3eaKD8LkO7i0nvcNs+YvO/RFT5VPzSzdlO/1kJxzprnpPaLjc6p/p
FTchhBeM++dJt31dASmqd/X3DY3nN+XU3b2740H2kM/FKT0Fj8+tODUbjpUemciM3Wjfkq2y4lNx
I3sT8howr4M/6YhsvXwWEC6GvwwKDXCjpdzi3+pHOjWH/II47fcyPJUMycIpH0J/xSovLVWv+K+8
RFAlYFmPE0p1YGBs81Rd2p36HFy/j+iR0cLW56bf6j/10O+/2+rCacpDRSkhIX7T0JZj10ImrgVV
azcdAlmu0UzAVr5QAik8Gbt6FfDm5P0e8843zrfGOGunauGlyKZ+wevPUGHCqetdTNQEy3uGhdcC
5Q1n0Ht4l1LD+EKe3pN6x+9mYkLjf/qU6ubpvZ3XBbxIx8CD0YmQjSeBXFNUdqrhArM76C4qKHU7
PSb1pLozqnCPKWsAbfQiZ3TXsNjuqbeihmYNoV/cRRfusC1B6cKGq8ysG9xV4nAy9asud2Ty4/nv
F9IRC+aBL8iZ1dx6aQyTDlgNK1VZz/vWKT4Az90hsnOy3bApMahr2piNJWz4VSAYUyVf6ZTM8Fe4
shwG2FswIhjg+ZwrHIRC8C7ZDH4JOAVGWUAJnIMGbM9qH+VGZ0VbaCR0k7/8LzgXrdMfWZaCM26S
yjGhN+Iz3+0DOiW/1p/mM/sDI4B/8K24fPfKT3Ez9tmlW4dX+XdwH93pznREKizN1/bvhLfYtdzJ
CYFcks/N5vvb/AZ/r8v3Fj7Q4XL9exkB+HXCq3EnZOQitWcv8ssIjeI4Lhwtgz8Sv9zj6C//uIRS
x/KvJnMjbXmbf9eO1e51SX+1XeGwK7nBX23X3O9uVz/ah7nXjqN7tS8e7VrZxZfs1N+1e3DscbtC
Nfzw/hmJz0FW4fjdf9f+qT40O5SyyenRyS+fS0pSJGNkdnf/rhyLh3butp9HwBWwPnGqe83Okw/7
ZN+EMNa2uH6e2rG5fe7lU98DcHwAwI8fn223KyCin/lJ+uPw0tA1zxJmYKS3Myt8yGg/Puu1ecoB
6eAFp34dOH+Xzy/vks7vB8ARIC3GqX+8HjKX/EIe/Pa6jG4Jtzf4k9fcpT0hebXt9/rJ/wM6vEUx
G+zC8fuD/9UL3On6deopswOvtLqzsQ+vTEwIL9w1WpVb/Drh2gP/sLszUWG/efP/aK97eO3u6lm5
dZtm/7oQ10HAIY93TahmnMBaX5r96Fd7RufPlV5zSk4oir0eKq4WwKy5W/5FWWIj/Nn2B+M0PPdn
jTzcA1NOGqS9k8H4DY7cus+vcu727fW7V+9MwPSKinnvj7N8b8O/5JaceF9AHYhngH7Oemyl+N/8
je71s1mnl/gRP767wR27RPYh0kEwUNcxEystsv3uuj1h58a4paw3sG0s9QZnC1uYk3riSNWkB8h2
Qu+t20GzSy+0fnwpHlxXcupJcUmBS0O3a/NPnPfBR0xuKbLqdrXp+djv60d0/z3OqwyC9w/nu0n4
M9GNHrzlzOtbMq6I+e6CE+ynfscg7zWrPWv7EcxkBtzRZ41jVJU3ZGXbTXKKbtVgmZ/oMN9bnLgx
3YinrDJ0jxvgk+rWbLVdu8lv2pn7UjyKRyd+n3IjRKWJV8iALnl3+CifxlE+qFftruzCxk5/YZQk
T/86PNMVOSCGGInt36pNRh0qs7Tzp7GK345UBguQasUMpx96MqkcdnsUSNsHM1T4+MrgKKzspu3S
yEKK8a9itD6He3o0/RpIOfQJa7hPubedGCrn4Z73JSML3QPxgZPTcJ+dzIKbnJza9eCi/dEOyjkT
LUzSOrB0xvkffY4oENud03cj5iTtaTDR+L8Kc0F0Lx4vqD1nZOmAPv/CUs2GjnHRdijDp8hMs+CR
AomnH2LtKx8E9I1+5wcQH+hFMnR5TtPyXLqPiBn46bdBHOTW/ZRPGqZ7Bghb8JFZc8F9MwdCCfjt
roAupRzigMs+3Lw31+o5Mubv2hKgK0Izi3DM5AkqQ72lHnFVHD3jyBEapQCOyJTdpd/wLl85pnxV
TjkCDh8CUys8D1njdbe5chjlHD+SE0+kAYxeSz4W4Rg8o+M/IcpEFJielQjWxfXzlYYCiT68Q+fl
mjhT/Iez2b9rRoksYv0Brw2jajNInU/odFfE7rldfP0+NdMKrsH1xecFzUmWm7sQ4J2J2ZUbXNs7
DNjoGTIN++gKuZUAmSLygnQwGgRjJBkGFx3Y3gFWAyuzkx+H9+HdvHP74rej3P1LdOV5iEkFUC9O
yfXuaPY+XpTPV+X2TJb+pb6HlTukcvKr7Ib7+kxHfTvySgnvus+Blurg4vvzDvmiETpb4QxR0+ap
yj86CaNkXuL56WMDLM0DEl6KRwLjrWPZQLI23YacQT8hXw6NqNWmnfnTNGgVbWoanxjVdN6T1y14
vG7vGwFccXvd1HNzjk9Mlu2JKdHYvYcOWlxPavPMTIM769uI0riYqdidE/7TDqROOhQxEMIFVYgy
BX40NkEXkqrEgUxmvKdqT6zMBHIDXFt6W6WDLJvCoZ8ygPhqYjDytbWvNeR/8qIQ+7mrjEP+DC8R
pTqUk7f5EJiYGGEkK/4NlT+FiftWUiAMgQyLFs2f2i47lbfqpt6Uw+gkGfZnm52/m27HBv09k3B5
3Nbb9lIqlvb4Sg5a9l9qvO1ZJY0vohqLKJRccWZ/wBiT9WBv9pWRVxRCWBthDYH/RM19zmKAEwac
8oHvagS9irow0qUiZJyZG3KUVZm8yBF8Bt0kKF2J3YRQovu8qs1L4nPNQ3gyny8iNqKFH5X8KEqw
aKG6D6AQA2QlB1vATFI7xyzNrSBtNEPCdkKKT+pmuYH8fO/kxOsvElOJjhM4zsoY/6gL+T0gXZ5H
Tqc+BuzFCsEheW+BDwLURzcHJK+4kvtIKRahCYuBvWjUVl5pTE2ZCSFL+63ar96IlMgYrmSbqMJ7
bTh+E6VApfm8dn7wtWpAOTIeqoP0/EE2qQYrUYxxlTqYpNfeJabaTH5aZw0oJuPmsNHf1DR05U7e
QsJbDx418hitNB2gdkRaBZ18eA8gPKGDyuZnAiou+V5rMtLIzEa7ruy9UCaXHA/Z1qJ6hS3g1IRg
2Q83n26Zw0To+tRV2w2Q3u4N4JymBpQ5oKF1tCfGStw77+wZ1++xIFa1kbYstc+0pPKWtIKr1QZL
6E8WqQfEqBQn+u4lAjpBIRPUNbC+Opsgs5s0r8D9YM8KVxhOiNAMCaikSTvSCciZOrHcTyRA+AOK
1Qh44IfWHN7wGxHXFDcEEndPVkFHevelL7p6gZA++YyxQopDIPOheL4lu4uCCQpk7geRZ4GwBKeN
GwUb4sOgAHOFrmb0/li+tIB5a7b/kXRmW21rSxT9Io0haat9BffGGAOG4BcNEkB93+vrzyzOy809
CXFseTdVq1bjbAxWSt7Z1r0IpJQlDokEEZxqa8Ko3/iyjGFd8zKTiSQLFTlYFo5OcXv6VfnV+FlZ
zZ53VnLpThV4cnHJbBw4m23D3UQKDKbxa+kuNUQZrk5fDKUKMmwk/jsNKfN0LHg/i8dI8W6VL3Xd
4H2R7HBPG/RDFsHRNrxNQH6VpsKNIi7d0qKz+TLGN60mlBhTMBvG98xQDRr8NOHbzfVgOmdqCWHc
I6ibK4NZkLkZKeRBCwpKfNMm5BR4wcaSv08qgKPnTANzg7XvTBhVCa4wR38h4OrqJsgX9GRi99rl
ZiFHi5CAAGUforPoUNtD0OCTxKQJfattnlIe6mSIsz2oU9VgGeFvWZU4HI1rF/mijn6sR4FRmNUB
YYvWWLvJf7IBaWCJoSLJsI2Z8cKaM+6IgSWbbSWZSzz/8Q7bo/Naknmv9995xw+jQH+0KmKLmc8v
4Tc7JGr+OcGpXR7FLtAG0QFN6pd+M+T6qn1PnRTLvGw3YQWuuWI/i8QbrCPUqbwault6If11NCiL
ZxMfim90hp0/Y3gWHOF4F4DBkcfNGXXVp6VQyLdfLtG/JR6lC40R8VAg1TSNYCpChwdDUBg2h2Sc
OdX03JrQn4nyzLpncq5FDRva7XZurYPoKzwgzxBLTD15HpaPKnrxNMZr7fAYvPtqwDdzwZ4sPAa8
AHDTNpztB77KmsXZ9K81bgOuax39CmMqQD1CEsPpviPnedCYuLHJxwiVb/4Sw+PPynwdKP8eddTn
aK26mrGWkX7wENaDQnM4pX+HvN6VzW6e4Xo6/kHQDU89Rgqj/Z45GoL5CKqqra1FcTCny0McA+ym
HuDuunRI6013Zvup8dcWVSIIt55Lk3jq6ND0UK2q7F1UClEH2nXxgVW0ark2c/waDPp9hAWHN386
06rAZ6IH0SFJjs03xJ81p76JLLgwDtr0VdqPynt0zD9lStBAcsAKNOP7jfEjmblzk2Z+7OdqVUG9
0/m6LQe1p7ob5eJEJ5LPwLHU2I3LJE67dG1NBI3+FaX3PalTeEhtBUErEP1nLTORgDVYgCuLgjlZ
PeP0oHMapQik657tDdt1oro9wFiPfdDsLvwD4miWz8n8Zcw3UT41SYsXJ6cyp5+7Dbg6Srs7jg5E
FC94sLMB63YAyKVYl2KMSv6PHKFeMD2aSIqr9GDkWyv858fFfY2Zrlvpdyr07mEcl/EWdzIwy3x5
qvBFc8NT0Hr3fGp6arIGYkZE3QmbDbSAbQAbHC9ajCgCplc2rh6WVe8sQG1rsnHLveui5VynuKAT
3+3nbMKbkeH18SnEaWMii0lDP1t8ij7GwW4ytlzS8g5as52WL7N3AS+Bc8ZnkanJ4rBRq8Z2+9Bb
I4qG+hlXf+xhmn8Ciroms9MaigGaLrYicg4UGhi3NF2xDXGML9V6cmuJzshNyGg0/4DICSsNHb4J
h35uZS0AtbO+Q3m94pTgQtNY09ZhuDZztXPkpIxvHNc9ag04NutblbuqSvEZovapAlF8l6grs47J
dQYc9y9rAbp7bKgYTsTIfVgkBlKPjqjy3nuO2n9RSFGX7Q0j3+GaUGono3pqGlbeF/6nh0GvIOfU
tD7oKNLBx7J8VWMAqVv6AUsWjAYQTDFfKcFFixLo0soROPLhOYI0bJpQ1AZg4YuJv01xciFttc7W
NBFNoyymusGykYWHVSAc+qw7lDYUJHc3OkcEPJq2mz2Ewt81VyhaymjjFc96D4eJIJl2vCscF/HR
XuT+hTGv+vJqLsabmdnPoj01aRXMEh+814qaOfb2MTOjYBHvvrXvP2YU7yQWILqmFyTNwEejgu2R
/u0qvhnuT0wkC0LrGtKQcTaP/hEqMHiXqPhK6S1lTIA1TpdfwuAl9r27qGblZxvuU45os96q6HNM
pzWmGq3FHNra+yEwO3Kq6cLqjadr+Y5gt8YJgLkYY5ccESiXBWLQe7PGA8PiAiQ4FegbUw5OuDA9
JMidkYb51bj3MUQzMX+m10kM4yGovhJj+na0d9bZ0pyShauGL6cgx7KYuQgVc8t+vsXmYQiHTZlW
W0UoyzBiTGd98byg9IM3g1Ba8H+s91qvzv6AhgpXjtAnBb1dDag+SAoQub/DBTrlt8C1vmS4JQJh
GaiIaFxOuxa7EjJ0+h4WB8oBY0Hd0WanzsgZ50FR03/SwDuoGTYcQys+fclKTow3G3bRgOeTKOV4
efH0xALMv3Xg13jb6/izOscsfTC7BwszVffoQ2PIED/PMV/rLjNXDhYhhmWshuqsx1SAKREqVF0K
owQsDx27e7MtwNt85o71befQR8k5Au2cBg01GEJYFpFDYRhycoUiaq+TV6+gApibnfL2enfDKb0g
E7vEanm6kJxruhEijTttNfZkE32WLZlg3meku2gTH9vgpWnj10Y8PdCmMIxkYpAW0NqWQBxzbfsj
Y+jKZcD3n3E6JtO2zU+0AAtzVru5heS5FWiOuGzytFq5NnYNjLm8rBZpCCefSwM0L4yPbzneFbjH
b6QRaFIGOyGOjsmpzz1kC92TqOLc+mmktaW+y5tvzllqw6Ii3+WDAzFlmNTV9Fe997e3oPL6XBgw
zowM6SuGI4TYtDXBP5dyIUmlwvzlpCOhjtFNF4tIyG9eyCpHhZdgElJzgCmDYhCpaB1rT62/IC95
76N18qgbzkurEVNilKswSi52ol67Zd641oh5ZrsV+bEoxafR2QzFuBYLAVG0yeBjiF6tmOipK4x6
dploWwrDob0pGPF8j87NQTFWty/xeSqfRfKG9xjAaRQzbo0uMpplXEd3wQ8v4LGmvWfG6g7dQwzm
iFeMDEplPqePAz5OWfWo0nwrSrhyxv7G5oZC5doaIAnTZSoN3OT8bdJfO5rBGNIgVnQlMwqXrYRC
SKp0VGgyjc+zh8GIN3F47PtDz6RPb40V+6lVjCZz+1BhXx2DHJieWm2J69bx/Qzrft0s1b+o/zQM
S2wo7pcZWRHBudYjwT25nCoVtQg0ZoxBpACRKIEw9db4RuZD8CiiniCClGdgPQPMjd5N4j1ZXnJx
4o/YvrjJGS8onlLg1o8Fp1jxjK/FXep824w2erAiTOR40ny/nHJAy/x/Qv5mBhb62gOMgbdWbBL9
dSIgK+QO2NQIC7BE8DAGzrEzw4mbo3bJMTvEoL2i8rpShOPSHlR/ekxV/WJa8Q5EwWfVt0QnsoZL
oW93QZBtjB+mZGZ5ybhTB1XtEc7K5FV+oh6qF984FyW4Qz9jmQY7O9vKs/awoycp3OdWqbCwsagW
GHFL0z4yphb5OGYQGUNdSZkMva/6S/Yf17KDUSuXT1Ct24CuxoLLBIw23Br093PiiabTRh6nx58G
9R6AiQVjfeEn0wPXMBj+VTxJOrI9afYoMHJ8/jRAKhlZzpgVZTa/SytCGRNhI83ljifoEHLdL5+2
bn1V5aOs+5BGPXKhEncEA2MuxYDDnT8W9TrO6SlTexNbGV1N3DzbtMQbe/mTUuiK5g3XfuwBP01m
qcGGFx3BK42Izq+NHuQKZgtIhy9WMnLlUJHGKL/oW5tAqsMrqeI8isH4CanDOKyGFJcaAB5cF7Az
d61H1yD21DskI2zBxzw4kw6HY4/nYdmK5CMmFlLKhjYGz+iuHnlstNtSwPCE2HQFeS4xH65ZTtF0
A4dAUm0Y33lZ70aSTmjEIlAJsVex6Wux3Rwt56Da5E4gD8n2xR1FZI+NqYl80/CtVequ+Vaop8gA
95DLibLTyNihGABPHOH+T8pX0vogdSmzZl8P31rNRZoNe7AnPu3BaP6aMdKfkaFUMq8NykjxN+Ht
B2QwaTk2WYBJOifgPELNHrpd52LYUrK2Bni3gKtixuaZeGdgVmpetdHpOGP8ayhFajXvJB5pcu4q
oIWA2tRLiRfn5EWeHjg4q8+sUg3d/zqvyk3PW67EhI4O36Y1B33YKgNGwiKqcY48qvFBERZaqQxH
R3TipFaadb9iO5mtegwBUErf3oha2ryCwwQQl2yeuBlfGNav+EWwJu9m5e4jdULKcdETgZ4tG3sv
wn5mvQBVyISdCTcU+wP+zYwbBf+sSLub7m/WUtyvQ05jkG+9uPzaZYT3DVhU79xM4FtsJ5WiB3P4
XbxdUpohpMX1Mq09e3kM2JBgXKwyKQTkaYtNRDB/+/3Jr7VVqcqTDzpQAi/QUWNNQMSV2B5Xl4W6
iCWSP0UKxCT64Vwa8PMYl0JWbH+sFTPTNljB5qGwbhsoS7SSON7HBTTUEqAHlypU4rsO1I1TX15L
Wk8od4wLF2TTAUVrQmbUyAx1xpUJR2IUGRRKJiDYd6Y9ccCMGmLjrTA9JsfbRmm6ra3oRTw0lsOs
q/OSGJsigJ+KZU2Xz5AM5DV/RNZJ+bqgc+4VAhMOYg+fNmpAbusERhKRZp7Jnp6vJunM0ue26hpz
vobhQagZGtAnhQBS9QF3Kswv6YZ97N+4a+S8DhpAF+rRr5afze1qK/9gNXY7t0F1mLp/JUtQ145d
znLXMGQrtiMs7LA8zxFcRpCDkYwxmwM1SX+Ed6ZFwWpo/HNRWRv88lehRV78FWJKD6Wd+F3SYTAb
wNtd9qWL6ynJJ+LPg3O1Bl3NHos/ZDrdxVgjxKlxll4rJf0Ceo2BGQZWXL9kswWdPwYDeZe8usQO
acY+Qqbv6zvLxrbWvo/K41A0Ww/mBOPfpfbvI7R6ZoJAp+03mKD4KKaZFVSus9YtVItlvm9B5qR3
8vxkJWvfmPptd+7TYC0FbFhwuXe3tBpWfJgod/cQdOQi+A2Vpsgx4Na4TngIB3Lfn0wMfGp3z5JN
aR1iDLfkd4Sh0ntfUveYpgkZKFjHtLlTCGhGnKvCGy50/9om2q5pv9ifweugGnlKYt7p4EGTHDh9
Chgsmc0Zk63EV6DpscPDuhovKATDDZWN3OxUWqLorwL15pcuXI1iNbXxhpNQLtgI24Aqgn1mXKoU
mgnPMoi+cEje1K6+g0TTDeLbwNnW69eMC5gPklAhqc7cYxkghR2tDsfW3HF/5g1iofpSqys+sbXp
HWH/LOmln+GZxt59RnqZONhhZOd6sECi3a/NyPyNV2EWemISD4dGeZRbhC3Q4uh6uRXjqaHJ6Fz4
HE+waCSl0yHsIcHhrR1Abm3wd3F0GNZWHQHkgrTONRGM+A5hZTETey8FYXntqp5cI5c8E3aou+oJ
Biryi9RmPMsuwV31F7WUNloIO1g7dmdHR63XBJ+NY22kP+dN/W+lMWBhSCaBR/dtjLhjRaQsfy4g
ysJuYnvBAXT76AGPYCMnXpFVZgXacfBnYnCyXZp+h+ljR9QyhwOgaD+5G81KDlqUPDTUjN0DLSms
Grv7MXuOqG5VxAF1CWM+LGcAPeE8cbwAu7Lr7s1h284MFewG5NLz4NPLYnjQBp4EJNOlx7mMUswm
JIidPoi3Jhes1rgXX2Z7Y7j2sw290i84AaD9G1lfHyERdSDfBolG7pCfcY0Ea8S7zWsuEOtWQh7D
dww9eWtVh3BXgjJl7Etk9+SjiPWL1Nw2ngfM8RYeaMV2rucDGxyMABhRkjRqnfgA4re4ecvo0vgy
tfZkozeQxpCHU9Q1DQZLHEYBY9NcArPupUvE2zS1ehyl8J04SovLDXLgn24xr+H0xvovphWmB7RY
Gl71U5UMBZZHqGYKlFLYbkXYvoq/j3zf0oOKb0nXXbCs5DYQgpw0MzS1UPACqDAcOCAYHsuUBV+C
XmQJHn5QOjlAa0MnWs/dyAcGPIFVJQVp+INNiritiCF0zKuzzBJN34TRSsYGHnSbol0V9cH19qlN
xp8auEXosgR152kYcXNNs/f6k/1C327rmH0wF2MczXBYK2/2QLRXhTKSMiz/JKhM3m0L2iUAiBni
B1hD9MATaaH3lDx6Me8R34BGPeNXTsvgw3PFfc/5pvKU9x5DUOvHZoeFk4j0Gz/KoYhhucgzxCj/
EfAHwsxxDvCiHsUcd9byHeswx63UUDfMMQi3IXfXeyLB/D7EsU5SiLxgeMDLI4Apavgthy73VonR
tnnvBe8l15IPNNfXJmAIM7gCHkN94pMkw7LDrmz0OvwbtPowcKKbCl6btWMX5gK2YURl7StK+/Jf
LYk/4fCwxNXetdpLOblbWrBfQzwjYoazxcFM0216mI1caRNgksXoRRBGPScOAdqlVLjWjLsHI0Kx
MpE2h+LCmesNng8pounUfhh4wA3ICme7hhGXB5fVUxGrd7X0lP6sc0IrNvjDiNWu2BPWcXTvkxEL
Fc6JiYatQ/Hz5SOIxRrLuMnNtRx0lvVhqsO0oMfLb4M0GvmhBd4Vxy723w7oTiN8ndnvTJPuZQau
v/o6WE4e36EUYg2eo4N2wfFwYlRQqmI3kNfYNegHSSiAjxqGjcSc8L2xEocE1XHe/XjwHsXfhOOr
Njnyzf6CWc1RHIbitSMBFiMuZuNBnCJqFhBBRhvxJROrkbgCV3WuUgVVpMJhwwseSYkmtl/LmmKx
jOIT9v4hh4EPEG0FYEqYMcz6W4yT+qCK/RCtRz68m+pngrhX9EsYY4QciXnY7QIHF33SpaZbsHgb
+XMLsK8wzK2VEpfDBs+iYdPTnydcrG5KZ9JkgBW4Q6tdApT6ezpy7Ez4yKR0/33Bh53Tb03LT4ZL
C6rd+fRYRa7jjqcBNF40Dnr/zipQIpm3PM+3AtwN03z/G68B1meZ5ZZPJrZ21YAnJzZHkT1tDUZZ
nE1kGFyksljAYcsSCr/NUXSIzY0cQzLNTBmMmNVr1YHxVvQoLH+bTyvljRV/y87HmXidwqzqQh+v
NZz+nx1+kGtVg8OLRQ7pLhdgqMmzN7V/o9bEGfXKtey2fkb9GmFdjF8bUHyPkacwNH+HTA79h+lu
2uA7brlQFJF78PPLrPj7u8Tt5mCCm3VWeBCLvBa70yDTdxxqfxsafsuHKVcxQNgEkChSn7jzTUMM
owNwK/7AJzE+cepb1t6DbxYD7nCfIxDwQHnH7FF80wyGiANhWSYGbQVBiKng0Av8P+PU2N06AbTG
SNacOkp3Dnu63hH6M7A+jk/QPCPwttwyrwUTghmDxJlM9ZJ8srIcHyHTJ3234cpNmf0pH1Wz/Zz1
wBn+uVpsgfotcS7uDj60kc7BPdXm1FH4Ewf5uuYopAdY9fpBGPDeSNzPRP+MdpeY8GLskQFgI6ZR
WdAL4QvO1HbjxN92KpNvx17ZZEn09dV0aFYKZ6UT0lvTyYOx00G3drtJm31KQgNGfFu5uwsiWLjb
kndtwriFlmEukUdSXIyZe6lN9gRFKM10hNeIHryW3etCrqtheSsD/zS7v7Y1/tQFOmBsRuuTz3YL
KR6xJRLExYDtnBjFDn4BYw+Jj2EfC30+oFEwKWcVGA1iaW+PxR5G6C6+/Anx5eyaGoJC0I93Co46
LSGZOtLChQF2Ell8/R1PA0zV3kdp1h+18cbQZeeV/iMPk4J0sugiIncbhu66DLxVzdIeDJ4JI8DU
Ku9nHt+CRzsKimZ57pc/o0j/5mIV5iSzykQTSjUf1pjLNcRril2fM742nmRy0FPfcAc41bc4V9UU
B6y7Zfgpmx+sBLmigdkzxVHecUGeCyrbthxW7Od49GVbTyNlUvVYocDJbeIAucHkBA0m+yhNW8bU
qvH2ytMIUHT2ip2WIpo09srftyrZ4p036Jww8F0nxWWigrucx26j1okBJ6LuKFWFTl5wRxW40I1R
GGqGues4OcRAMHQ0xitQKSB7zw71JRK7cXzVLOjNFD0ce8g85F3JrRGZzAsYsfERHSr5lLmRuFBF
uEjR5bEyhog4NWs/qnw1usUFIpKGQiCfnl2YDML/7nRchA7ybTc0TEWWnTwGpczW5aoNIyzD9joT
wK7nesLBvoKKy+eCeQxDPJj2rtOiUsn2Oc00CoINrmFb89Z2Nn6Mbxx+1EiaTHKZBbG3Ikobq7M/
7VRfj5xKZtU9efaHxTgxZ+hq7OTRBdyVNVIX4sh+O57xNg/LXppMGZMTEKQsGiqGPRL/IsGJWoCd
B/6QolyQP0us+GRplmQwkiyfINzWvG1h/5kDpHOttQ8U6XbLiUejWE8WZE/sV3Pg8JrRmVex0PGO
KU+DhhXFwhTDhvUOsFmcRs0D+5q2Q4ggkz0iRm4ZgXCjHJfYybUEDYf0uH2IunPx7rHs2qUhNi9Y
L5sMVln2ingNt2vPRGwzzQTLTz2iZ8xHF5BuUifXVVtLr16CP0N4jkcb88Xuqad0ldOAQthvvsfk
moFJDnBlIyq8wrXvvVzf+vTVFdwZnk9Y4jJlNltJ1zWG+YFLUSYc3ZsOgU2rALVC/+bSEw1gXiU1
x1nl0boFBFNBfnGh9mQvfdke5XauGBp2AyjgyICt5PZR3xJWw9EiN7RTozkkdAChmA9jQrQSHRij
pCRRuNg4G+CdR7Xo6Fsq09i+9V6ysvDWE2+xCfxUT+2/EUx1E32LjITj4Kv1Md/hkOqtD6MZ3v1B
Z341YOqHh5/QTDP3yVL10e48ZCwg9q4htnK0PEV7n9XZqXS9dapjW6HFl4xbOQyvA+et445/fUrg
ebYhopcnAUOoEBAzlbN/L4bKHoC3qu/Et5bbMqQWyAZMoHyoHxYqP/sCLNq4070HJQV0JrS+5wwl
YFxuIOhqEPNI+h0BNyXXz6tgr6IQnn1iwgl2gIHBFyNThR667xBVjIqhcDVW9wLtRTdIkzLf9e6j
Lzil6cuWHFUiQycRVjQ+kaeLVE8R/WGNzs9gMNAkC0FuEQZ3J8M+Q5qL1+LzJ5kGWkvAogkV5O80
5/cek9yQnsSHZkM+NZJKJnSkKlFP8pamghwI/VYxxJVA20X9yB5tdG8vC0QYWxbme0wrcvH/Z8oC
ENeF6SX0P6ZhbTcTaBKwLrIZvk3pkXLp3pnRSU0Vwn7ijzG0hijyDYjG6FkyRNDBCaet6W9hce39
fU8NgZk+dQTV9QRnPuYdYH6LsXH01tNbKf2H12lEk1j/IsfZRbH8gHc45cZgpeuoKrUb7IQRttM8
8XbYa1Habn1ab8YAOaJForD42BYHgE2XRVLYSFgHFKCtVBFaDq+RZrEm7xExkZy6IkMc8bkoHlzj
W2v1XyaIy4Vbc0XJ8MZnYFlxUImLpisrBzDXqd90kMbI+h78cqVgPkwezSUtgwrO1Yi0XjCd+g2T
ZSAmPKOp+KW6AKVBqkjoLGAi5tp3zB7bmzu6B651AhWnQdG2vulWAsALe49GNKTEiuctN/s0XOcW
yTNUZ5148LwFWiCqsyLX89dqmXOFyz82MOtwftIQB/afHpavFv2EkAYbzOnbAnP85RseiGwEPMkB
LBlEDPjbNY29ScZ918UPk/XhN/+WCPl6fekqkKL8R5BpXBN3JHuvrKzaNjBaCypDmjqXBhhsWzRn
QJoCaxnfAlXWdbmpJigXXPQ1c/RRtpLe0tRSZHIhOe5xzBkAgeXX+MTnZL8I4YJvg2EODTcZU3eA
ugxWeHWQsgzatJhgx+G/GIO5EKUtYI58QQHnFpBtiz0rOIdo1jxyIuYdUrEtIHeD8XI1IItRL0IG
yTx1ihy8cyev2wh5QdGQx7WNYOt+7vZL+6U4AIZPdppsZGyC12n31n1NOoN0+IxWtmMWpsS6k1bW
UaCFHGk+FxQ9rNDQOvyy+4kMEhrrqWYww6/pAISvBc9EIpgZ8+Rx2sVsF582GX6e5WCwz8AFrE6M
o6HGJdAaeLky2qfYN2AsBnfJcFnV7lqCpBT8N0eQdgYHGfo0Zt0S/0JAi9Tp4iTqQAvdaswUHDr4
hPa2CsYnvTcOHTSqCYbH3JkPMmS3IF4JjMjmiMnqGGqZarmO9YenLtkjpG70mGzqyZbkDTLc5gH8
C3X5fKuMmIrm2jNJlwtcb3Q0zvmOrVqRCS37UEYnjd7fTUTnLMBEE05FXbsLRQ3the8Jqrk4Kkhc
+TQ0l3Iu5krAK1FnuC9nhEcXGYBgy5owGEB1XfSPTTvppOmR2nOIsJCrtATGDfeS069Mb+dhBgIp
W3r18c8Mfd1MqKInyq9eYn2l3xK0ObmJWXLb4zQLkbOKdo6WboVgIqWSsOIETZNTzt0raFHzPyJi
4oViyfqRx+4wxpgAHJhXlA+WfioH9we9Klx2ACM7PmnSBsZHw32do/xgAd9DgM6k8YK9x0bwFtL3
0msmlAdGLmZQPY72dQjY5gifc/5Uhtwl2gxVqb9g/s/zwLwwuNPMeZel32xzsTGV1Chmc/KViyw6
qcaDCFhDDbGj8+UDX4SgZ1RyQghZ4jeDDycvCmmxQIU1YqBX16T0hOuYE8A0fsBupQV1fE42dsoI
nYYP/htUBf/agQuOSLGdf50dycVamOMAfGfAXwIOJVi5Uw5REsiyw9t5LS+mD6c6y28EeSczzoe0
lGjH76P6VFZvoIKSkAM9prCjg8wgwAFH1F6Os5LGV3YOH5DMFUk8absB8izm+XtoWlBKCnTMFY4/
AcLBarpmg/8Br4J0knydG/o2IjDBrOaVBRCg3HElc1AahgyTeslexKkbtB7Yg84M+hwaNNJhMMLe
+93B0967gNC61c2Zdu106oezo44wNAeoBNMl9492cco8iJy7DClbgRptZ+gnDmhtvtX1Cb4q0bWW
swubU+swBdzYnKlCLDzoxGL1hNakD55iSPGnUR+qOo4P+JxRUFXpOpq3AVisxz0sl40H+2kOMvyt
+f9zevTc/Njk+l73FVPfR8s2uPfUH1nHmY98xEyfWjT7Bh+4V9ZGJ3UkQROTccvHFqroIb/z9XGt
Z6dx0p7reVgpMK8AgrDZ/wAbSMNICSzUDgO5FA8Osnf3FH4lnPyjzuKBEIrPWwVregkfejU/K7H3
21MDD8wZm748+kWCZcAAGcE49x0E39B8dQOijTUH/UxI/io3iDFDIzS7fpMJDcx71OansDTWkCHO
Qec8T3QISRy9lHeJ5WBY0dk76T0IFwqUfZbrZ7LSc0vdZCf2XgNrUgj4haKrJ8g4tPqmMa6Y7Gg3
jSUJwmrrp1gbLiusrbfcfF2ZHiufnK5a0kQKeDvevHcYFPbHqMA2kqzDpE3h+hX4udLQKUpvxzp3
UG4avMN7YuH1DLu0vn0rzHk9BfHehsnX2BAGpu8yOVdNv1YEG/w/3OFeieNznuQnh/ZzhOEshxwj
R5AKHzZ02cXMQrHEiuZdbnHRjfWnTCOhmwhBHC3/jPwlD8ZdPhZbcU2YfGpNROJVqPbQ2+Vqz0q0
RhaWGpzloXnpXW8VJ/S8/naBzQ+djzanOHTeU9sQjLnvHJJK0Efg8CyBMIi8U4z6grcBLDPv6r1K
T0D1gfMmARVNbx+FawnsqVXg6/OXUAUTnjNIoCRuCHTqhFv5vpn5s+WJ+bofi+ZT7mypMBZtPskY
gMMiqu7GKX6GoCSstMUsXydIPmKvS/kgk3kBq0D9cv5BVM/sJYZT0AUEu5LBoh+fjBaD+fBHJ7K4
13YynuSvGllyd3BcG5Pu+Z53AaWUmSdLIh3XKVjARDjKbyoTIBOb0IZb07a4hrSiGeGm1mFI6XPJ
SFNUE8VcCa3DtT9SsMg4UtRKVIMI7ej14GU5xhr9u8jvI7yB56PwMqRu5IIRlnZXLgdRdiTIveFF
x6x5ahyesvSHFBcSpduWvw28DNkGtqehWEHOkckErgjFoeo2UOQDC799tijhHExWhMeGIn3BFQIr
aqEYFRCpbYAAmUIxDx7K+W2m5PSbjdv+5Xxb7D+dmW4yaTlBf33yf1zj30ie6kyDE9DijuaONk6O
Qun6OZ37ZV43zgWtsK2uMzQWsCHHh0swQWe92BDzcd6/UxvfemOsJ4TiGdCRarGhTCRuK3T+DmoA
+/nsAIBZsSC/GUVwgnTnIFccVIve1A8ySk/YD83cHpyx2k3ZBSotZMBIv2Hi75fmXezmKxoL4UMf
pIlblkOBVw8YK9NSnRFdEf9IcgFidxc0mCVlyyQliy8JlRlVVNl121JDZMx9CYun1wl2gpONsmYr
Z1Te/7R4QTR4AzDrJ+zPuxIqSl1MGRO7eIzDmq0ZF958Ugjz12Z8N4he+L8vlBZSqBsOZaIC1Azm
7wH3EEiaNEAWGO5Eq2hV9ymHLp84Tvsnxz0NroOTgr/urF9vD6mxZDwoPAyonX0KcOD/TrZ5B3IL
aBAx6opKiOWVgkJoSA5YzzQQBY4HxUWUNPJm420BvikckR56SQC1gWFtXfsb4lg3+FDIjQ4VUTff
A2zAQ33nOX9gORdo/OEhxMMj5yRwSAH5cZhdHhaRg/nAsfEWNvXhd4JpTwdtjHdFb29myuKcjMEe
M8TxYhSELq4CihCBRME9VwLYszlz/lNCJcQmpggJONIl47CySb+K/i7GTquCzQSzTnEdsZSzAxtj
5u7hUMHFADKDrBROvsx5hCWms51krxTqtcBgpuPMszzqp7jc4rzq4aZI+aNAIVy+exqdnK4w070j
3x3jN16z6Iwdv7DahWorIZagT3W6ZTfIOpS2ZYBhOkIjxcXmjrmIXVP37As327L5dJgXEiMWEvA8
NjSX9M1aOj+nmUGql9/9C6x1o9trmL+rllwKPg/zKv5pccsXWqNbzcA9tJC8B04BC3GJ6ICkzhFP
Dnz5qSGcgEJLKQabxY4RVVSRxRdxezIvGG34wC95/BXawI7MeZKTj0DLWZ4XhdofO27JAap8frQv
1L2VfwiNWRJPAtAXwWI2gQXLSmQu3KDqRN8Dle8oMYo0kpzU0uR680ut+F4ZymtPnL8Rin97a5Ae
7mof1HOh9wNXkV4IDpaDJ4+8lpRr/CbkfeCgmeE8pafMJUpAu9BPjsKFSOltWtp8WWWc4hk4sw/i
BndXs6mNq/DAYktn3jB2ZKisXKq5OMRaTHvJW1gaZQ0OKB/z4PHt8dc8yEEF8n8BGziI2HX8L+Rc
mSjId8V/uUTplTR/br8zOqiIzbe0vqzB2hmw0O/g2hCL55/GaEBReCn94D621Du9rTvWZ0xn6TG4
NsWe/rcbmr1fwpGYrwOi/VJt0hENVVU9DBEwHWiLmb/yLB3/KhB4qNZa+q+v17VaZ+qPRa6S9JsB
+hPp8BsIIzRovzI0Qx2S5dozVa1APZERRdNJLkIFXY1ZHPwhgF65KB2gtsT+4I9lLzE0sTB1zD3u
sLF8Mpb4vpjReJpXwWb4IB0m48kbNHiRgJVssWIH3brdKhzyC1hr/Ag5GXC3uJoFF8looGX7BvRB
qcNQVL+J8GCgG5C3TnkzIpTnvFJtv7Yw2LLbdUMlNU/q9+jy+fulBYt2AszIDzDPHuV75ZA0ubyk
rRfgqJlTSfB6DgivJwksLV4jxuHYmqVXGVYw0f4n0CPZpkuiNiK/oy/lOi4N2nCGYSamwdNVJqyS
eoQk2ysmRE7TKQZ0LsG4IG1pxMjbfnjiYWl8UKmmwuBvME9EmrTHJL106EtZ0IQJ0dxy5ZOiIcCM
szwtdJF8i1Xvn5lj+0517Ey0ov/TMTvOjmE3qTNQR26hu+XwEwpCjVzB8dMbW8Nww4cw+ao6lB14
DMgurybI3/wq3DzRN5YV6gH+NmjmfQLtW8or32wfrJwqsT3qhntDr+VBpS84+YWRlYKDYOzMRi5B
uGqxG9snvLpwBzkuhbXNAvQW/2MYTxQ69VA80TgGHV/CoTMPlXnou0PbHfBbXHA/7w6qOL43CR6B
1pn2OKiKZ6geI5d5k/LscYTEjQV5nlBmBm/Yw3MjzJDNhYbfBL6AYtmWxpmk0hSquOW/5fPLDJJb
ND8NPTDlyAgPZoHQqXDJmh8t7R/DTw9kCQ0vVjVrofZD6mJ+0/+TrN7gSkzhMOYy0BfDnviiFqZX
cDTAaY3Z3HAkIymBnmW9GjUeD9Pe+QsHFUZprB4YvTAdRoL+bdR4KlJhi8NNBjVIvs7GhiJETDUs
mgx2iatjPukhOoWMMyMoZWN5TMmJoyKGDnB/uF+IdwHlIXMCyJnyEeK1xGIGZCTsfKB/c19xrVkt
hqRJTKzRDu8UFxKHXR9dSjjgiA8urUq2GLVSsS66v+N/PJ3XctvQEYafCDPo5VYk2CmJsihbvMHI
MoXeO54+3zKZXGSS2LIkAqfs/m2BBm37LvhElx0qiB8B0sFfmLTdxLjzyUSP9/m8U4NVEyIOZbj3
E3zoB9+vd/a/NZSY3p6ELkQ7hq8m9oleWIKmRBPQkQhVtsgGvdZXGpg+CEXDY0hQgzjD3LY5edsj
AaXchgYTVggrccPXloJDhGfjtTeXjd0mmDo/JL3JSnB58vul1VEQBgp/wVMZ+4XON+nC7coLnnPn
rld/atqZJjgpfEJ7ExVYf9eZdezdej3ZayYPT0L2a0wqPo0zWhdoBSoSLnqJMhIFGaXxCpRyqBSm
cmw5NQX4TyBuKQPxzgrNOC3eN6VzyWkeBGflIw52NS7JNNpCCgj02Hdn9ChPdeWP3FnDV+Asz5Rz
aeR8B9bea40dmggkHU8jBJsB1zteQZAykoCZFqNRfnKmetm4SVCuo10S7Aehx9hQLY41j+0upZj8
IOZNc1razVuvfYpkc8CKtqnbfV2vk5uNvtSeTlUGu1K6r1MJ3BST1zAA4ZpbtWeYfXxXvJYQMke/
dSAXJevKzI0jJrO3JLL/MKf8MiX1oRYO4Dct4IyLKSSCoMpovj18C6XbUnVyoXerIsV6Q+CWkL2B
0TJeDnE2dUzx1DCnzpsOzrDtwo/EPCnhF5bHHa9t9BLkAT9N9mbiP+r343hu4XXs5c8Cl0Bw0ybu
1Q2lAUxwpmgvNMrS0HVYminHGAHFmcMptLI8TnkWnUEgy3wbX/oye9Hr8gXAdep+OFRbtd9bCbNC
nq0/47PePLsZ6r93wsCYqbYT1bo0McuonmdGxTMoG2kXIEY8bRyEnpF6APGw0nfRMZpUFSNN1Rkr
Wg+Ar6CR8i1wd/J+AL8FoIqJGZHNLt+HNgIkteWi6THhx5yTHcemNDcd0UBQXXSzE6Z1BDl7Pdwl
yTu8M7dmd/ae9OnKXHMkIe8t1VhhvDLDDspkZUGALvmpTYgYWdJ1kbw0gGoSqQV3j0eI9MNk3GRm
DM7/X4ZsYQ5NrSBISbtdg3EujfJNqz43JMcEpLR2oMtPpk3tfUQWyGS4CwxTE28c+1YDaYc79g50
HUoWTvBeQfK6TtDYg2UNW5vjRKWeewqJG3X31GMcUvxfo125GD7rQ1WeDRfbIIcMYZC63+ikJd0s
bIWsDjGQd9z1Szyt0uwZVvZpgjxr9xNTEQfK8AxERJ3QUjM0083Gv3k/+uPNnj/r/jTYy6bD1x5M
nz2oftQ9K9qAb+jMUAiFyczxjrgkZfqy2dMcQVWHrmGt05iAxc/JtmiP+HOA3i/oYruWGXCfSQm9
G732wR9aioCeWyBBa65+CedrQiKyJZ4s0zcnc03YYAgTvpDF+qmANrXpL7vTVwXBL1VLG4Rkn8E6
SAzz9ZB6fmCnzwCUzlj8ceFYdLc5iLQmcL0144S94FNXCECu4jcqV0EfK2YggYE29pbruVJPs4tk
kkw8fp+Yhgt4ONMPPLnC+3qwa1StWni3BqIzX3I86M2xQvuudRzB0FsF+uLJNV6UoSbgQMyR+bOU
45pBzg/kodDz6bgrwHVVrsMO8VGNxpBJORlwMU2+iOxMALhCHdaa2e9kjY/NtC/bW+CyTUKu0qzA
tYs+uCdaGBhICz8EB3BhDdrGPEZEq6TFLzOpjhYok7Q5/IjU+kxS8yZQQiekhzlT8iirxUWpRkLM
SIEW3JR/MW7tuUN6K3Sve9X1eeM5jNZaqQEWy/l56T87bEtV3hwQ2jTGyQjtXSlzxdHQi/0OjAQx
mjViiUPUYJFa2p5zU8hwYr2aFMWdxw4CpyBdcQBQc7jWZMaYxZRmLGykGsChX0BpuYoq2ipT0+AZ
0y+3gHdsf2pAQICJhRl8fYozKtkL0oBI6UkpqA+NaCNZiKogDyAdpYZedxl/R5gSpFipELFN6W9u
Vh5dK1aj6WZFgV8xLYxvrhvAla+htkYY+vDootxRPWwP+tkGthe0H9ue5sKWEpOEryip97JCUv1m
4yex8QIhrBNZhHJ1KfiKXtn/FS+uG6knB9pHWHsuJ5tESJ0qREH6GuPOkp+BWorzsy5JE7fGX4pS
+1NOzL1nS9xDYYDKgDQKF4qeH8JVnOsILZ8Um2uQCAGFzIDMIgw8ezfVp7q7tLW114tBcihci6l+
OJIf4aQ5s6F4944X+42Ff0xjDhqlsRaI2YisgdrqQFNvS5Kecnp3GbuOpCim6ZSBozEueQWpiIqQ
xtN6GETevI0r2H1GQwr6o5PobCNE7RLs99lZ2N+WLVBHPGPswKQoIpOn/jN1dH8k4KTEbRBApjB9
OSvqXU+DDaIJY4G8pqY0qi6VwYzJE9WX5e2W7ph6lPQkZWJdaL/Z5E9tMEjiph28lUrBlYLqA1BY
jX+K8LZMd1jBqf9QKmI61SvxEHkdMEGNuXmRrxgoj6YewmfnKeraNP3O+WOapL/yW6fErJvPtZSS
1kw7ssMABYf7qiT0suQG84ls1CPoNujrWZFqeXNRabXOZpQu+oqWZ2nvWQ3IAinckpUyYd4hvibc
KhdpV+BzbHxtOqIRvtawSQIaEynlGxXnb3HLzS8VgZxX/pqLYjUQOZpuwvk3f4OwPuJUeICiUDSB
WpOkkBDdc0fIwPnLyPvYu4qyRMCqENLS5GycQkA1ukoqUcEMDPRD1IYaQtLH7DI1piRK19RbRnzh
a6hLnmSIaAkJiQqOTAohBQgQpmxl1qNWzC8cT08eAJVIVEruVAXPFnWkppfgBjCx5IKxsWXJTGH4
YWPFY0uaKao1851hmUyyv9glOjPrPQTfWdovjdBcyjR30jcOiFQgakW+oM83CpCik+hcfwxXH9/c
ul3lenFs4N4CWBD5jPI9aKXhuUwCfSbkM7F9QgqkcZcn6T1BXyJf6op/TUFhhfopgNWslVf546Bz
V4VqbMR7Qbmb00u2E72Wy+MBKOZCGSJnLUWHyDtFgylSACW/FO5ddLZZ0B1zLFMuuprQ+hysj4jP
HYB28E+FhULLgfKwLgHzeSjt7Ph4Z2NMAAR67ER4nhIQMTJqSyUInQWsUZh5/DjcMsZIcAZHY8BK
5hZ3iWwJf+fOn8RAkdzeRSs2W9i+YXpewNpsNIS5dp6g4uuJmHK66DDtv1VjO+WQFhmaNy435HUz
QcuTc1/6g81vjZTQ51ZUihvFv7P8dvEnzNeo4piafy+5uutIEdGwfeHmqIoZfcjFrp7xlQijBj/K
sZeFzyJx9ppLzlEkgIytdqfRJgoJ9BYmLr32hrNyWC85hajlHDJ2Nub6EAzeQMBkBh8TKfPlvoC1
7I9W6O2GYhNCxVg/WAbF5tFcxKDKYPi2WHxt2IoLXvnMOFxz85JHFwj0gkFDse+eOjTkwauOb7k5
WgNdDJV7I6AxlCt6PGiF7EHjmw29+aRRjv3NjS2qd1TtGKW7Bk8CCRbM7kFg4BlbbrKRjB/Kcdc4
5stnECBiO4/Ft6jshZWfgWVQU2K/JPnN3MclvWpxHUjfKQFMTwzVZbxWoj8PnLlU+oxMqBdfJuR2
FbMNj20wb5R8w/OsY2ptlRlBA9itPUH6yjf/4fJJ0L0xrbBWkNg0v3j6DULsADXGQuZ4X/yIKLwE
i8llEmCnbb143LeTfao1aFsA9JwDOqqntR5ioS3ndaIYH1oCQZWubPP1zQSaU8vpxaqgovnIYbLr
XaIXyLsA8G9VrlnG1GkS4hq9VeZZ2nhaeFkWIFuQd1ttJEGJPpi70hlWWfIeZX/QNmD+QH8ZiVaq
udDB4LyJENBkeYtnU4Ap9m1gcvZcnUR9Yqcszex76LhAq9mMiLA+XcT740Ez8y2yeif90Vk0ISrx
S1Ce8gI6UQKS4SMAM8xxj7E5pN0oUF9X7wKCcUetxI6vJSrWBObe3oEbpMOnc8ACW2E8z/5G9ETX
Mn3Vxzd+TxdNh8mHgFQGi+Pr0GYXzW+7YVKsQT5IV5JovPF6XDBWugHoMw9RvTaBKGZUaTosf8na
1cHPFP1VIT2ZgcgGQnzGPHMqINwAq6xTXAiG5RNysItUBugw4RCSNFH4tG8qpbRN01yRO1mywCb3
XoTHseoxQaqizqpo+o17FGJPQcnVnQMYD4dlSpRvim+t7P5ZqH85JLA4SYwxtdH/Xwb6vcY755mA
t2osBFC4ZhODpBO9joIUUExnTzb6yWlc2fU6koveOIMmQqDwirT+t9khgeXK8oqNysQ8cN60+kmB
DDQqFfwyBhePI8kjHJpEPIt4MI6iF7y2ojSsuDAayEpm2bLok4HKD8COChD9Gvt46g8iscfd2p0R
rc61+zQ0rKfyqWH5jyjRwUtJU+B3kkNRP4ctjm+vOYyYiAXuz0m3NRTmcMCktJpPEc8Z6tLily3J
Lfiu8uatQPegNNYqMCO0SpvA/QWpnTdbDJA4qpgL1sBMoaZiHbkMr3XebcIKXQxOOmV3BZfbMUxj
GVfClczqpdcpTBIfObuiFq89EwMn6y6PJmEMNuN2lvkwExPJIdSoHwIEI7sTz7MQ8rzPltHEqHF5
rfKHvA3AMOkIeop4hjOCBoQW6pSWQF2q1YvFsGegqUJjGgTa0Gll9KBsUI7j0VTyfcCo7AoJcqvj
9oN35VfM4Lq1+K/exxtRGUTEONnnkOTqypFIChrrNntjz01g0Dx23tmUMmhKuaMJEWtUCPWCTgWu
4m5J5PMrLieZP03YAXi0hU52QXvf43K+BssXWx5Uloi6g+QFBDDXS+ldEhezeUYUGQk2SCIRuYAJ
CCQlZS5MIj7ClhbYztmsfU8uXDrCPRLOyNhMt093mfjDETGoPNQ2Ymzn+I/fTnOueJ93ZkJQUfkj
bRPHBEuIxmOV5nS+xBk06nrCSQqcI9w7BF9EISbKb1bbwJpCQT70uHsJr6m2MRcTdX7ZVOsy/0mL
eY/wiQ5j5SqEPlAENJIR8NHDqLvLl55czCl6Csxk5YBue/raCg6Vgs/io2JyNVQWMDcBy/FfEy1X
6yKcI8QpP4UFvUB4jeeTWha/WBQdrxHYgLxIltfNhBaUPjQSrej3TE8xI+KpSA63GAnDduEv8zK5
JqW2o1lP6MBdg6G57K6yY2w3eVgTlkkOXPtTMACb4bF4b2oFFxZqxXL8sqmURm3euiQPA8EtJnY8
IC9O0UJ5dTmg7GLfgvmyThrzBNxEWx9epBV2cRvwGULVr2A2QF/qBX6d9A0j+AwsKp/ko4JMtAX6
TbFebmxcUujdIY45EUMRU1zNCIyHP1665W9V5mRqoKjkos7H5FwjiUdAgCOXeiEmzk1Fp841kbHB
Q4SAufygNM99jmovfi4qLg4qps64AuihXRNR4IKAb2yTh9aZ5LG1oNMxw1SX9tTgDa/VEX/XMVfT
F1vC+0kMqbYRhGIEEmOTS2+m7dY1QKPUG/O7oZns/NnkmJulI0v1XfbtLCDW/CoCWTcqQ33bE6tJ
Xo+qjb44P8276G6LUTmxnWhrA9BeUfwCNCMLyfV9QuOoM+qOQ5qoIT8M+w1GBhEWCxzCNpycfDua
zbN8kWwbWX4h3sQ8vf/PMhRSFClM8FBbanNoNMYbdyFzsDyMolA+TOXwRm4nwNeZ6SAm6doZEYsT
6aS4Q0uSu1tE/0a91dzmNJItgM8Y2SIiYkmqoAxZ8Xdl5v3W2+o0TzTejO7pmfrt5BsvZRgQlY/l
bC12XRzt9T4DI6kRovzko7WWXhWNDfqhZytCJat9xUFHtNk2TH0ioZb5n4HVDq2f05AE+9kOoLfn
tsSaGMnU+35dEWU6w7SM54F5F5qVMQKewb86UYgz08CK+Q21C5ldhHY25W9FpyKg1ALQgkmVJvnR
X1MMgTLTr9UkjoC85RRNOqA7CVq7hvk4SCJDj9s6TDceeAf6cdU+d5EooxlcXlffObXOBGrZqww0
tKVo79darx+T8NKRpRBCB4ukTmH7Gt1a4dx1ME4joxygXJ2PiHoT4SCDOlB71c3W/D1Zv2AxLOpm
R/NFX5+nr1XhCQL/kiBlxoIFm9tws8L20MNrEg6C5FGp43eJ6RBusuuIOV94GzAZIg/j6lundrJT
XYhFNyZKJkbbjHLuvai4xA3g2mjjasUrU0CQwuN5IOw0f3VLhp28FtsFOmK0epqq4ThV3sbF+TuR
bG1/IsdYDIPzVt+W2khKjgGDgbd9TshKzS+mKY4tVPfGtkMGW9rBzrLmnZHriJ93pfIXX8Zs/BNg
xo2I/wpvA2MhitjYBOxsi0yqApFBk2O8YDDFUFoHk8hBIA9KhTT/SjgG1ZRkkuxGjRRQrNNvF7rH
aLcaFTcXBX58rg55c6z1DCmr6J9TzKPcqnMKOJLejREOzdvY6a6HBoI1mElLC/QnsVYgGpmYhmVc
FhO9pDWS0gTTDKMP4s252jTnqjp/FIhI3GT0xUAgNCyekgbtCLQnDZTotKEj8fcBzks1MFE+FuEL
LA/yTyeojmDkUC4TKzpDGxAwkpv6Sk47yHF81drwlUdfxYJxibEzWySg+zlLdgNRACIPKEvnIq0q
n1y2dA1GFfHcMJsd65QUt8RvyG0BeMTpdGV2txLdy8E7Tnn/pBiob9L1aJEzRe2eqpCSAJTg20TQ
3XB3GWKXYDkJ46illBkVHcjUzhiLjLWQ54GMcmmPVVQAhcH+QyggfMd94+GJ+5nSxbc6Oj/6Xerw
UdkHmHDzz6Dz0ZEXhHnPv+CxWcOO/ktKHR53TCpBmDu+bWDQPwfUr3M6kU511YxfNrGZBA11nNRd
clcoanVlOUqgjaS18iunDpMDySztL1nJXJwrQEmo7xGSZiq8LSRW4Ou/5NyGSrbg/iQZAHvLEpA1
MZwlFo/zrHWvMSEZUhRPsJ8p4uWIU4D2H+1ITsChgxZT0lzs4AbTaiIIk9Nkyn6EyFDMM7CP0v8A
OvAFbqa+OVDcyLnEiuDYoPGUy+6/icWnoH0RRksQEvkWsw4OI4Q+wKhohhJ04HDrsokdsUyDR4OK
gAUJjiYxPDDVwoF36FTwvFA1TfZNfCN5zYlwRvUSE/GCNoB/kg7GTvqshFuqs25GeNY5ivthM6AI
sa3vSPGpN+RlywGWMmwouyibyfmQ+T0LJjVJ0pBfDgpt0LaD6Eb4djx0UKGQmaTFzYNR1YxPWLMB
Jec5gq7HODXAP8IV9YeUS3juD156qfubEA5I6+RGdotNptB7U0FQZWDjRvxObdBSzRRIbigXOszO
ww/w99GhXiyA2lx4Dfwsafc8Lp8OyD0qrIZyFr+OAgZItRCX5UawXQdr8wTlYohlpuUH3h0uz8l6
jZnpVOAhbOt4o+naatko9P5coQ/AXkyEefdtqkhZtR8BWHqO2ZEmBDtKRMSLCPit94zlgCRZIXqI
7IztjLFZVdyDGNuF622ou0nHNOlqPTKsHejchn+21kt9bzOQI8QZlHlrDUyeVZfAqNcx8By25YLq
U/Q3s2dg9cYuCKArIJRBdBE+cxG4TogwTO9aGQQ1BT+As3bi+YCLIiaMqWzHRRT3DG2h0zN+cdbg
TbhgwFVL4yldGH8+qq/UQFfPDtZOoJ8hbvpU3RmUGRk2F4k2GzHAIpBXm0+AN3Kk8CYSrhwVICYh
5Ez83ZUbFfQ2bsFRE+9sWwYAEMol+txhuEjZGfdfWIb/1zdCRySxim2TG6v4oLEHSKn+0IMUHDCL
C+4W7Oky+Qv0fbLb0mtuGwRrMfyugtZqtR3t/uDmhEDBDOu+UEuSSyCbVYt1PHywmlH34nBO1Ul6
TgdQ1zT45whG75xVAIkshVThXB6pbChe55rgJ6C3nF7Bq2lhU/jIL0HkpV1cArEaMCIwz+8ycszJ
UA3b41F+rviuqm7euPHJpg6npEPxJMZe/NfQ1+p8k2q4gbfrL80ICwVSKA6MrPrtkJyIosbkvM4B
VNsReQpNw7LK5TSgXKa4GwmZEmBDv5bsK5whSGtkIYzAlgwJ7c9LjjfHY3gTxx85H4WSbLTG26hN
dxg6tGGtsssKemMEOtaCuhEBnK4Mp4ImNQZ/m+DMcyV+SXpvrVMOeMa3Y3zHXf6G/GdSsdCfTapd
+mchYImYoLtvYkZycv2pZB2FJpmCpCtE5ka8MWhi913ibpoejobiMPAYqUUKgEKzKXe3MpHmbdwF
J5IhXKOK7Kp6FwoKifjKC7cqSSJKwVGdaKel3Dsdyvq0OC2ZdZBcIwH06COFmqPSr1S8tmzKiGas
rT4my9xIpEsWvgVRsdeqzxsDCJTg8fSgK5bibnLZpeVG7DUivJFY3MepxmZ5XppXggRYe/VU/SJw
VQKvxNFP5DdCIENBtIGRBcGvaOPwx4poUsl/FihI6nY1iwm8R3WDvJNpNKb1FuMwNrlCpBqjdba8
q56RKs1UONYJ7pMEfemSoYFaql2Cx1kYargFNJOH2b4h23toJGUg1NRAh9PvTGCyCmdNxWn/OAP5
30M9v1AhgOfkhBUDEQAqIkdYrOdANTE94gBQb7MW7pC0TUnpo5x5nG7uOVQp6lEx0lQ8FHBUqguJ
oDjWkFHTyfmgbmKRFAG3x0GEfix27JUL7iYPPIfV9lI/hEz3pp2ZvVBhSVijp8I6EGiKUCZmz0wy
hAffEu0lYmdAEL6rFGKyWEEIOJCkoxJTrVQV6F6ayk/Q1I0uNCfq7pxPFvGb9vJio8+hPZrV/Ux1
YhBQJunD9wlSymCo668w/dbdaKOXH5R1NvUq7R1PI5+2cvNx9AKZuPpNAolIiaFhEHIeqEpWE80S
4JT8eqD3SkJe0fAT2tQ83BScGlOOptAt1wgbqL+EVWrI3aqs8fQo6ti9XIHo0WeGGorUO5jVq2y1
sTuWFWG4DKOkfWyKA2Fn/ESGZkTQuDxnYHNh0QyaRC5Ik4u6p30Lkp68YWlJan3cpd4fTAeRPmzE
oIeBxYbnxRmJNEbC2Pgv7y43BZgcPsKgc84BnGuRbA1EUIUVY7Nnvu00nfoASwDPPvSmjfDOfJqG
YiUCEDRE98QF1AfImODZkBGT+wYeyiHf/bh8lOl3Rm4LrSkYocXdlH4F8O86moWwOBnIzeXrpUCh
DHegTKUit6V66j+EbbKHAnEQannpNDP3Naq/Zt4P/kwxMMt2Y2EUcU1IjuQP4EICQUp/qI8jxLw5
CTPL5Byi+KhiacDpRY0ZGidQ5tpi0E5gNc+2Vu2ILHy0AlYIH5MqtCj3xktOLWGTuYIVGYEE8ehS
O3id8oSMM/HiPdlVnyFEdsrkmArrBpH0E5oU7hNMFjyakKDdVTwgnFN9bqQ4KDZ0S4PxwEGTct1a
WN9J+EFMoc3ZflgQR1hXFQRFVOPZAWzYcNZhmfguUIJczMIJIAkUVbVIZZGzPOMvI4chY2CeQbfO
GYlwsRCNIKsvb86BmvlyvOBV3tTFGdXWxkMbpH6pUUwywjcM+ZDdwpk+0YD+QeW88GTAoahBPLBi
PnHoMqKZqB+ZsydaWIHxLVhKTk6pKWHsBQqsF1uSdXqCHRLpjvODBuOvlOpWBHeG/aN/edR/ojUc
kbY/VDoabL1hbKUP4YGrlbmOYU3k+zfGVSNbsM7QVDXRKTWenRAmAEXQAA+oXzOnW8eEBrK+7bR5
CQkBgVM8GsuzNsitGJ+D4a3SX/MIiRlhJDNmiy73+yR+Sen/JOAB46uLEYQRoc0fw5oP0JysUPzM
NSWdRZaBrV/AwQr1zaxmFB/RpqoPASRfW7cITg6F097GsCXenIy//Iakz6U4gSOV9xmS5eGiLRUl
hNWeTdYld7CSWNsiZ8gsV1jFViP6FC14g43PrXde+BbFvvjMKAS4MCOTwave1SHRWyi2R3wiYmD8
R3Lxx8QD4EETzjBASVTqG27KwsHXxoCkuLyr3RvOMmPqdrXGsvQB2sMDfYuKusddC3eIvYNLgAW9
cKL/E9O9hJISPSRtJNmdvmbWvJrmlAfDvsEChSOBUoASnoOM1FNGkoTWS61dULmNRXB0wxtVqPSS
KNXRKtTN1YNpaNTPwH7VIKTLFnvQE265hf5TU7/iKiaBTQXCP7g1ZHR07imqBqIRiiJ4XC1yV4nh
e8R8C2TCfEfx2ymQx3xzh3p3WSgxk2wrTo1ewpuDYynlpQ3E/VbYN+6SSfWZQcE4ADT9kMTcyx1T
hVTTWCd4Su1u5XVXfmFpgibV/IuyIYd6EdFJm+i7PCOEzMFr/kVnJip/YAM5nNSW/DXcTRR7CeMi
3OhdQn7ZcllzHxpiMLBhJwcp5yDy2cq6+o+Hz4Z2KRaL8Evz7oKmLuxnmA9ZE3NjfUWlurPo+iAT
cpyOo2es/sZatYGg9iWpQ0hZqQFdEmlSacmRN9Pi86vBL8JaAUyrTuurS4CQj/cZc2SNV6QUuWW+
8JdZ/FEu2j6lTExLXCYjAaXh10BqY51/sCNp7XIES3w5+NDc+wEqZvYEH5I2qrIJ86gPHD+sTzAN
uQjIEI6oymU9J8jORm0LCi6BhXKDhxjH8Aa556bS92Z7BfauGffKeSHMXuEieKswI3A/B6lyDDRi
qkj1SvKvEi2ITVCAQMutM5GoAgMT9fQKJnZHXy4VNqsAgJjIIUP54R6dSvaG3+7goNG11HRTNcZT
xyFrVpdQY1SVdMdzT13AXcJNI6Cn+9jkJjObZI5y/YzQXmpP6adqLApdRd6C0a9NZoSmrJW8i+kG
/Ga+iu+fe9SgSBsJOaVMaa27C+8LDCKuaJfqNYLToL5aEmQj9l6Il5Dzn70Dt2QMHIKsheVM4Sja
gYTrz5oYXMiFx+Ut3x8pSTbdIlXbTxohFEAJrtiZGDVbpsWnQYa2kBs1yjyEbVx4YlIyme2M5k1C
QPlBhFNu1NB/BMepZyU1yXhHESmrcK7PFQ/5MaWGsB7xBuY+tCKDQ7hPa64LFNThxVsYiIauZtAA
yIiFOauF+yp4docnI0+KXUAyGkgFFRyUE3WVDryp7liPKMgk/OFJ2GBR284S6pzwh/ydoNiNDdOJ
skYYRj0kr7FCh8L9BcxehckzluCA+34wOfI/ObddijBI2AAvAJKLC881AD3WpsvY/aA5ZdeRXU7M
Tk4lwbPT8PiKfyoe7FUFUwMk7otcr21h8+MPqcNF1oTpRHLkBBHN6EF4iLKl1fZi0LkqqUY8CfOV
kFpTJk/DU/pSUiJxQLCTGwwubvg9fhY2KWSc2UIH4FJZSxaLgDEBvYisUD42C5OVlZEToHXG1kLq
OyDDk56TXTuxDr2NwMZomKjzRiSW2XCG/1gnxX6s/oYmLE/wM1H28nM7z/eA3BoMPEThjtFecUYm
1bzGRIZy6IxMJszDdb5VrVc66tXn4HpoyfHzV5imiUPictCjLzmkFXgz9gEwHSttYYmFiCVlVjBT
WShKZF0PCswLGKnZnsX0MNpb6uraIwv8yYI6RkpIgL26YcxHPu7V4APGFRDNeKLcY9IP757o05Mq
ef4XL3uLcbIqO7X0jSp8FbuwMg5PI9oy4e98KdkdUPed+82jZXiPP4nHgprHpnWvtf4n5Vrqx318
GIMYq+LrnLx2DTHyTLIiUhuo31wZKVlTa5QUE0cTrZoG4lqTFex6T1EZ+giKZW0bNrO9wQ25Sadm
/pKtWWZvWJ+lm+H4gcBALHsWJYGOcJfKJ64x3R5lLnf+D3zraUYpXTI+DndRMMEBbgEvNFR9wGFl
uLZ6YzcMZ4PEGrGnheBcbHOBiyU+TMuaR1KKR02ZMFBMQTcJRxpO41rOO05xJbmazrG133UNSwpJ
oqgKKNOE8c7xb0Dye6Bl4RvS8qtDyTGhW+owGWT5e9nk1M0iLK3RJU9zv5fLfAJtE+N+ynfQ3eDc
oLAtHSYv0DZrvkinZKxix9yldaGvqW+Z997WuyB8bhudHB1oL4au0GWEqDAGsQrVZHAJ52ZjfIk+
pHZQ4q2aGqRLkGgCUyD4MyW/6OGiC3uAo0zqemZ6YfEvgBK+x1dSKIJ+XesbkzkaFbcs5cNCwTDo
HNQPtJ65MHupuaXWHSvAF4AX8V8EzxMmcJpFjjcKOPTlFYiLGA9AK6RH59Ltw2klmhXJBDMQPnN6
RWsH/9ak8uq3EdM6K+9xgQh5BkYisLmW/yQ20jlwoJo6UsBAsVKWM/cvAKOtBj4fRqo5/ktukmZG
pZXegaddYF2O1Zw7NwNfVa2zQ+iS/F46ChlGuHAX8iJN7mVtAM7pzpUG4bkfkrusO+mbmgudGO12
lG3hmOTmyBE+SVMdh0QLYUCc/UcCMBB0yIxzU12HwSaOnpr5UE3zeVaqY1wdTF6OsPKm+9Mx4kWN
iSeKlP1YW8QKdeQBtFubGnjWiSJH2Ai2AHFGlckQNFAFN/ELxoEkOi1E/oPgYQThDeB1LMpoG70b
o4mLCBhEuYLAyitLYJItpK1c+4xSEgy47aqTXDvvHdIUlEqPSxxg3wVqBRIBhPOy4eS19iqigbBY
gWVFWev+aJhLaoJPJHQgDCnbWEYNuhpbUPSMkQ+RgFq5pm/RVu6FSiESVwBcXsCgw3fRVX5Hk3JL
gKzCMj8aFL/C2nOvSHeqGKR3klaaY0PokMH314Jv2ZFYs6hMbiBQvUe1XhE6YiGJksgDm0/94DBo
OCT4S6BT0LOctlksFcg7eNIFhHSNuyCZth0aJF6hbInINYBpT0lGVE9JjMHCwQmdC74QESDG0qQu
AKWkk2cxgSogspSbiegE/pQApZ7fXUFbWZFjC+e+aqLOvwbrBlpQNQgbcV8rIGfwBgSpMzvGnC7y
URtqLLQ7ooqxXAJDqGZnBMrKbaECElQyjom8RuPFOVsPv4ijwnbsMPh4rXgZkymYmoAAHKgVYJpf
MuHqLcVIj1KMe00YRf5DbPJKYEE2WhMvvgAEXCYLCjiHLHgqSR2jicKuakgeRbIkynIqR1UlHAfZ
NO03bwSMBSTB4+FJVtsETEd5ZQJR10O84Rk0yMsE7gBaEy7IYfcDlZ6lNkvGg2QTaNxZAzATmJ7U
TGNHT1U+tr42M1GmIqWPQxyGx0rmHUIugaMEFmgb5gTwwYQ6oXTDfwnyE3M0RQ4JalVzlk+OjspN
Kt9ACzd7ym+2p8rnS0BeyWrwi/rN6T5ol2xOVTxDrVkxMOpjXrw/wafBgA6DjWUbsW/UDI9QiguN
rhs/YC9kAHuHdRX29VY6+hTV0+T44jpy2eKyBKUFL4L4ROvkueNOuA7eJ9nTKzubEXATvFDupKR9
yKKsi9SCnvGSZX9EEmzOxalBMGaHckKmiAr0q5hMdDAMBV6SlycgItMvakZTJm0IGF9t+voibdaI
Y6sd4HPh4elfipk5Wuu48/lHABx69w56hoQJP4L4QQLnBYzSpcASz4xFIlO/1e09VyilecUtqP2x
x38sCM481b5TKgstpfG1cHC1ijEHaViitqd0BojmA03qHjaYTcCLFLgIUi9EHoNeHVBkwl9EiiVT
nM5yL7CMpGpxaLSjNDqTa+xqB0pCub0Zt4u9kAbaarRn6Zg7k6OG2lUdubuYPYLCsIt5w6zT5iWl
u+A3FH5dtjbqQZAYyYiUdLIQR7xwEnZm4Z6450q5EfRYYv7b+4iKQvwZtaU93pxsEnVRr0aTHSnl
VbIkUh43B1M9kT5NCazrEBafhMc4LhNQ0PI1dC4kIpp0c93J7bUdfyBJRV18aPRpJQUK29KInoc6
3vYRkfTgtxGxvYZbHzmFdHXiMjIOpnoa9WeF1+q0/4ruqMBgGKRNIfVkznhRv/fdPlX/KSMcc4yW
7WucXwOMjlH11ylevOg4M1+4SF9q78QKIpH1VkWMdNefTZIv83+V/eN4L31zAvMMOES7nHAA1ldu
kSXa5Pu5tg4ao4Xo+MqespclmSKnBpfZojQm+NnGlrIa6VjyMnxBj0ALQYosw2XwcG/nMcbrcEko
gGkuU5Iap+doJpiVLKAHkUq9LEd3jwEL9FkBZmNqh1C+6vZx2k5IPQleXM5y80x9+ySiq9H7KJlr
XOX70PmQ5c+DlMJFjNguHTIma9hlzl/xX/FZJDuBAiBCLw0o0KA/n+3ryDfkR4I6c74oXE8Y1zip
+MEFMkIY8uKgMVolO8CiBiTI9x2OFII2BMnzIBrB/iTbTcnBoAc0Is0FTrlHw8GPcJIvByc396hA
oFxuHXoT5AnS1XKiih5HeDDZ5mQKMOknf6WFoxuzMdeg/NEINPWuBQIOgaXy5ZykaFs58+WQbjNQ
XuU1R/Kecqgo3kluK8Mj+nS+y2xE2YcayFYI7CaQBxwz8ilYTpZ53X2JXk8E12b/Jc46idPlrS0o
RxpwqzZTOUi3yNhAkrmAOQuFh9C6Wwj9syQfQDcKujL6TrpA0fnJQ2F1CCi2UA1SfZBDhYEGbkT0
i8IQio1DDkDBqMEPlE80xo9gcemXdGjzEHPHoHKNOoh9EL+0BGliOZseiYz0LhFlHMyFMiS/1LjY
y6cKA7AaKC4gTZB8TYrJEioXwxYrARlYi9tGFH4BdhfuXSO+yyqijtHNv71HUKS6LhSI/UXkHTrV
pftH1K3Tf1g6r+XE1SUKP5GqlMMtGQwYHMfcqByVc9bTn6/Z5+qE8YxB+kP36hXgaDwZLy1e69Y2
BRsbHkqDw1d7dMOriQX/gFB2zf7EBqSaD0oBgQoVBPgNdOA++sA3aMAdhf3AiC+gMUrKbqlMcBAi
4i63/IoSVxImaMLr02ChlvPWJ7xImCXodfgODVc95L7ao3kdtyrJTUqyz4KbCRWR78LwcGyfveSR
jzrEv6oLhgC0ZOI6nfoFZQozpEh/bFDfMWQStyNGDECjHReCX+tPUrax0nAqgux5GpB5c+4grIYa
yw/KGKjJCLPszYPmc7kpv9KUSx1sx7jqlgz147UwcmXuzx4JlfBkc8dCAYioLtm6FZCSvGwEU5Op
rUvV34TWRp68Bj9djl2uxiAB4+MHgSRkUsBgmXPRoQQmGYeSXzZKybRJr196z10Ku6f1/lJct9kM
wNQn6b/CDLgBaD/2t/MwLHrf21QurmC8C58KQbhxzLf46iVESBnr5Bz7MHSw1JXrYmLF2/gSJIxX
vPjFLPC9hS3k9xhJ0qMB5cATpS0avG4xULr45OyZKzxB1fTlHj5RQUfmvpy4QOWsErWrmEXiPwFf
urX0RfDEey5Vphcw9uePO1FWufJWMN84WTw0LjLxchgYYor/AeIe7k/ODxa/AYsq0bW9X8QkiKgL
LiWfQR9XaNeyHAUxxeoe0kV7qimdRnxrZFhs+tOO14iru9r/Zd107dRD2GtQwvVVLIctdObEvHMH
I8p+Ez8EFxkATsX1lQYzEVohI7e7oYUJki+TOoSEyA8OoOOy4QSKMdCX9Nd7pUKmg4BOM5Na5n8h
HDTJSxKn3NwJNzXLAruwikXsssvqZ7ZANryeRr6xPA6R9PW1vr9zRJlRsJGZ4HPmxCNkfC5ltDvO
ihxwB+80+FWNdiFhYm/T2NClaoDDNFKy95nV5fXKxSphgKZYt1f4l/NQr00KLMpKRyfT620GQWqR
i0hxhxto0JwbZmLyuwMT4YxjIv6HhKDgXPooREYnf2BqMT65PrCdSvPIhoSP/dYm9MOmhv80/CtK
ymjeTRhpwrAxfwKSSZK99jqpXyWncvFHWafhU8O0iA3hlO+ZVkKHJfj5QDso65y1T7fAmWtln8RT
cRvBTHInzE95GtWfW7QLnYaKu4pijcZA905zn60/Zq/f2Q7aU53aL3lJ4EBH4wvqfa3k1MOyf/ow
y4vefcHph/cE/QjIXbYha0jWrCZu+zgJ4dUwPfPrFfsN0F8oUDwwkhzYPEsbBqkOkArDjutRVrmo
vtItt51oJ8YHrf4eYUvc93AsjASZXbAmEWFIW1lRsFsQIDscc+4iDO4dxdoz25I8I5v2S5vr556j
STWtRcVeEBrT/9twEXdJbde4Pl3MkfNfaIsUaCGKDTfBn++nsrBsighfpJqCbguLEmTCrQEM9VP4
gMUHH5RGo3UI7wUuNqHmc3UGgDjSOIq3ghGfgDw1QxxuccsBBxq0J7G3A4dDbZBjJkwDx2l3rUYs
EyDnEP1IMjcjVC5Zqm34BHtqRuYTynvquAt0tGG1Dnryox+76AwcKXmyMkGz9XYTdsCM5a5DctNt
M//bhudpoHk+TBqN9JXoGo0D3A+XDSm+CWImRvw4+xIUHz2kFuy0jNtUzB/FgcHB7havtGS+xP1X
FwO46GeoGIQ8MXEZUWbMZ+81QgsC+1XGqmIrPiz5Hd5o7UqxX8CHAOkjYF3FRWWtCH1ljVH6Bwq3
qURWSa/+32mPXd8iALqiApIKjfN52HC/A9xfmtZd1FhmRDKUnmdc0b/iYSTJpD6Tlc1YBypITwDf
r8OIvZKZKi2CQQMn8zcG7TJTq3GWua8BduF0J1wtleofHgUj53/AHGbmaHWYO+K9oQ/fTf3oxl8p
nxbbij2cIJ+CtM6Z7Ol7HXL3SxsSMLIcOP+w+QFeW4yXlMg0eRMrmPxd1DOVm0VIIUb6IieoyXgr
EanKpgBJpF7Kmb71XPLQB1VspSsvexBaZ8OmoMaEpHaap2Y/D50IsTRZm4RCaSWMXD4mbtKCGmGO
hL1JBsWbywtSB4Q8mRC35k2ndhImebAtLRItYatX2HBX61I7yXoVmqoSd5eB/cmFKTQRLmNcpZFF
0R/8gBF607ZCTjO3N8qGVDnTXirZk5vgKw+qCjSGfKIB4fIY61cFMUaL8EvzX+JQWcE7j81d3p/D
8Q2ZEac8WGNk8Su10/TDPGZWkZlTLA27OOQqRp+9ybqdGq79EO35G6GARvfHKcNeN7Nnw4oWqG8i
7DRt1L5rdXjGQybIlp0DEwyTOa77cCLyt1rpL8oopTHxoHs2CnyMyNR3dIJ5FvN+MOqKv7ueVgh/
hqw5m4B/SfXi17uMygB3kug9JTIL4S99WMGYg0vNkfFbcvE5nsbsK54+ioCUR++BJykGUmTQYBEo
tSWx9kLzlE/DicbW5Hrif/NQHzTQUNFw96eM5i3v4XdRgcpIPni1mEnDauW2ZrmAmweAHfw3zlGq
dPjh/B6B5jDFoGDmkJX1HFunNoCHgkcTlCCOTADJBNItbH32V8ocy1Y6WmaCmm24+0sT0jbWfdo2
iBbtjBx0yfJAKKPS786MyOTsjWxYy6ju7H2DFSXlNwcl3QkTE5geQj3j4hTuJ7+NT0H89YY5GcFF
AO400Az6OF+bZt8dg6uDq4BwSAfcORzh4ogjAce/aIwN0BkuJR0Rm0mxZS+4mLiZAcBmZDSmdfON
mxNvNe8JKrgGDTm/+Tic5yXye61d4TJTxc85knsHsD/MHiriKaO+Y46bn/rqSpqWUJYa/72s84Vj
vsrMEeR7IBs3x3yF7w2QBf9YktzAvcXPC8SmSQ6GTrVGKQj1MyPRiCJcSMjtnDHKxfNzW/jvbATI
mCXD+kj/p6bnkQtchc6frAf4CHxB6oK66ha2848rSfu20XW7+zYE4tviHZQ2WxP5RrbWA+p/ONWH
ImjR0qOIhIY69gpUuUsYBqLUkIbn/4oz2sxBqXDE2iaQ38JD+d03FHcouI8W7zzyiSRBqNFt+S4G
WBu1mRQtNP/iVGYiC6LUBCxmtfAR5QlIDb5xWNtyn9IXhP0t6f3NAEmGakLO0cAJHsBDoMfnIURJ
cDY2SBi0OIlRTSIviZBkc77EpUVKGEbdjDWpKUh3YAXngNPCvZXpZe64SxPluYZeAwNhInx5OdRF
2DNESL4RzjP/xVrrG/9vKRGROKKNo1oIE5c1f+yYCkXpBTsUGizhg+ntowYPo+0Im96G87M/SLHA
iSOYMMd9CgXbC49a/iKzUu5LBK02Rpcs0kJgArVsTiqzq+guN9r6zOzATqT3YdNZ1O9UoMKcolto
7Gs/HnAoU9VPqckTBmfKD917Sm/hc1chxIVNEv01+Rn7ECoh3i1zG7X/toGKbdLTgHfNHOe9owG3
imCls/ZjhTSQtwh9FloFnAgfvDc4NPjzaaCiDh+Sbc+xgK/KEDDgCVENgDeFf3XJfUq+AB2v3LWU
Sow3tQisM9ZXKZQMzzwwc++Hm0xQI+b+KvbTDOIFwbQhJt+Hv0MCn59mLnrrYIeqDrFHsPBorHz7
CXGtsCMAPYF+QSB8MBYhrMtIbWyyrbDzeL1SNbXlV0P2eYQhu/I+mm8BgrBLTCayeGHxZCXZSMZV
vMum+KNhgLNGS6HGyirU/2lMwcXzO5yHlbCcCKcjw6FwjiUtfd2+01XRx0ibJR9ymv5sfPJyq8Af
DI7JB5XK6DKaZeebjGraSGU4nJ/ovEQfrBnjVrC2ws421fyNFmHTDgbNXogPFLgxzj66WPSNrzQa
fDLAP44Z4d9KKYFksKMqacnOdnlu9OEcBHl0VnqiKvaj/9gG3xDQCutPqmsr/KdVD3cc2XpFlQyX
ArADw5zmkgca0u5hUeIcL9+176+qWh5nZbqUgbso/GxPHuBeULEST+TKgv2pQQD8ssdu2bq7DOJE
r2yrv6mG/cViS4rpMZith9g9NOZDYgCSQypxrJMLM7l/qqm4Rhe7RZusmmPS6PA+t54q/rCUk/PW
1UJmpLhTDu7Cc4I9rab+TiL0Ks8jIAxa0uGtjGmjOTrkDfft9FXE+tZqmwuHh42Dw4AZBveibgTH
EoE6lNiNzWVVeO8+Xb6F6ScaYB+/MtNSl47mbB3KwH9N8cvAr7GKUwkLh/2CWFYcXdzyvdGMDWYP
uxD5aESHAU2/0PoNusBchWqLPBDipMerp+RHGlUX15KqwcOV3cVzGYr0Eao1oh6MuErGwhYvhBEm
/As0agsJJOW07sYn0kE3hYLEdxb7sK6oV4TOYu9UbO2GmADuLaQe8Svgsn0dzIYuXsX2QH0R5lLW
uAerZPzFfk1o1Ll291WLU0DngN5wP/j7uC0Oc+ASAoL20FpbWnTBdnANKQZNYU1YyLxvkmdH2vsY
iJIJR1qNj/r4VeIxAWJxNvj6+LbmjDqLTl+2yAlPU/oXlt3CaRD5FG8ezNZcjzd992/CWKFtIQtc
yomTfN5XdLZ8OEHFpKBIeJnoyTwyOai10b/jA2OuwTCByRZGIO5SsG69twQgyDZvSc1435/PbnWB
7rm0gCyCbtx0ILEy8k84mjQdrkJ/hWQeV/bCccjRKcQ3DMIDi3ekAMF0mCBIj2Ygh+dWPMzpn1ni
4IolqwuCNpcXOMjUpp7Kg/N2qv6aaQfgJx/na5jPljZvxF+bEO5ijN4ZpXFsNgmJ8AMVlclQYsyf
+B2gmDHHMP0s/A6513UXnwEoPfOpuHdi6WQ+4Ki9oyADD1UYtDJNhmUMD0cKZSY91BusAiuj6w0s
ytBryIQeOIz+giEyw3cS3izCdMxXzARjtPWi+S/rbxp7+L3446FMFTZ3oa9m/UArQXzwfC7Evuqs
miRLQXJ0UFHiPos7SsVqlTmXinuHtKS4p+HC9RvHPwEVvwvsX+jOdjZ9xNKfCo1lyolgVeW2o+Pk
WyVuC/H/Njn0wBHkI3dH5WWRK8ZTsAjhDacPDaJT3X5WzrAsIl/4LWw2Ab1TgEqLLSDOQhAZkoZm
iOLAAfdqivwj11LyDol65XNzYPK4sBN6NYl6wmdua3NQOuRW3ysgD13tuK+GPx3HUy9TsfEiCtSk
wyR8rPyppkYuPfppzOihbbrE341bjKsFwxtG9Wz77jaNnQ0Qj/jnjv1JiWIMWA8dyTn9Ucg2w0Y/
VK4BTVPfon6ZWnxm4mNm67KDcZYaJ2PDLMcboP5y74VYQxP6W14FcFC4BdLj0MKaWIGv+xyXQtmT
EMgsftKbPU+c58gdLMfwjIip6EbiGqJ3vaY9aP6pIxkwwD8eQKeLEw7W1gSYgK6ulPzNnJzHCrRG
gpokE1e3uCTxFBAxR1blC3PMlupIiuSdVy7/BEsRtRVMz4jCe+56GLcbhkOYuS+yF9IjIecBwPIU
JCc1/ZwcDIFyktxwESPET+J29ChYa8U/27S2tXkr87e6rB5HfThq2bCZjRtgiVwbOYafgxwVGBt2
prO2ovThjvXgcwr3Juav+ypClc2QNQtJKBTBgmwpdl6K9VLn+hdfg8lxhf4CpQ13NBkAU/jMeJXB
dgOYmJMvcA44B531y6DD1V5j5pM2ENfoKns1fi4D4GpPEnhUxree6dEmwL4o3hyc9dXOOFIuiXHr
PF5hlGeuv5R0ESvnqoRoYHEpaq8un2ngGIlm5aXU9E2T92srBioiWC7gi9n0bvU8PKnwOAasqgaA
X0ikQNZsDj5eFSPr9KO3HD94vTzGwsKvwDEpI1xK0aL5dgPtiPxpAet402hfmv7nDuK+GGznzKem
fbUSaDCTI2HLJCdBkzqM4Fyx9+KZ1qXEc88eKegtd5PROKoACzCsY93cVaH6VmFvOISfHSjxbHKx
hii9GTkUIXVFueZ9DRNAjwlbzVA2d397Qhdd/Q/hsRplS2dqF8J9m/pT6RJ+p31IAKg7Gauyi9Yz
3slJo2EwSiWLh6tT6RRyN6vNHxtUiRilSzSMQW0YQ22wFHubuceeKtqG+qeBseqjfhTaqg4DRQPp
a1u8CSqRuwTH1D74tQVI9yjO3SA/EgywxOlVH/LrlME8nk9CgOT/EV/dIfxSY2stsTIRk/ABGNiQ
UWezDKTywG8cmekqz+CNXG3ll5J0OLbVBVKPj2Ms5MZ6+CtBPXBmDjCJYy5HmwhW2DKe5XjPIaTT
iSCP5C/r4VmOrBD+0MTch/Opwd1BsiOlxY50pBwsT+64s+X8C4l8sB599Yto9f3EMYxEGozKeppi
6EclPqVGwVGbPOpGf3zqzcfYww/DYWSh5l99YuBCR7VPGfnfp0ZmN5fpSztwWZhi3n03Eef06ot9
wq7KtKNPvZEkARJQxGUMV0psIY0keMbgYZFhFQlFRCmJhOB8ghnnMyOGg+Xy6V1+wO0A3a69l8Fs
qXewWwCauvoml1BYK0fVBgsDSwiCNQQAM+EUYK7m2qug7giT7VdDdvGm+VX+ubSPDkZa/Llj957a
xmrKvivnnaxouslrnzMfD6iogfRKXCUsHfIf41UalWmSdwv1X1NPXOw6ctMKZEr3iheVXl0svUb+
psQFa0zHUrkTCVKUTIOY7pzXIYcgCEGafyf9YXDx54Hrn9nOynTffu3OJYJAWyhYgvV6tDUr8iOU
M/76LbS7nkavHI/O+X6TcoqBbVT0Gq3Tbjt8YMkQodMhuiO5csvJD/lip8l4QMetG6MvOQ+Hapd1
+5iVzmqTqXl1okhBCYuYIaR+FZnPwOKSNHmWxTqyEU7GW+g3kcIt2JK242w8HJL1llEpQTp/WJxg
fICFG34xDnUPkzfAFHyo1AB2t8bLhoenuBeXm4U/MCZ2JOK4DLdyt7mBwMB7DhMUlN2HOM8rJN5O
sC4lpooXLDWTxOKCPrDWMWVZsbDmHAGrFcgDgFpj29uJhJU+yXdScdNdUydPZnAJ08eghKfufPIt
ac9aiKqVae7wF7OBAfnS7njx5weqrDbDzgBkjlLz7jrABEz/48IwJ+WH1wWfUeI2ZO1LSiV+3AFJ
yFfJCQbmpHpwokvNtWZXbDaslZeeuvGoJBqgSzhMZF8I74aWyEqyXaKaC7mICBMoxhww6XHCe6kP
3/3a3jnCtAr/JFzOsrULh6rsWBa7zaQZkrgsq4JrSqOX9SDI8DRkBOXovLqMpfsZ2cxLucYMKi9w
FlYsmWLiVckHp9oM9As3lxxLgrShrfcg88C/tGMdPsbJ8ptd4vdvfbIT/3u8iyyTieaaIfKaKos8
iBvyTLQyZWtvhwiB6lTuKAYLYKHB6NcqWEvV7ZqP+3AdlINXqCLhowYNKuTKwY34YxzoMJGhztZF
fEYtcTLhchlUH14SrdxG3/cI/FkZ8lstr7l60H0D50fCnvIA36CZBtGudYLe/wI5faE3e/OTAsXS
FqoRpMrBs4h7HI78Ixky4rp9HXtzr4zzznDSXcWQ1WBxd1HUg+pczOopVJt3DCjgv54UwgYrsCLc
SSBS5d61Qh1QmnhU5PPKGP5sT98Y2PMgQz+2409Je8/PydrQYOjDtoIEJjkdoFcWN75ICTI0AChh
RyAJlhIfylC8dTPAjiWoOFWri8up5qbvvR1j/slyN5HvSqypGIgAw4GRrhlEsuEEMppgwjKni9jE
LBmEPoz6Kf7L7gI7i1oOGUwfurSSiAOKi8muTsr8Q03sN4+lUpvpZ44ysO37VRE/aMT56KCSKXPY
FEjPplqbhONKESzPXHVwuD3IKcIqFiaY4Bzkg8ry0OVUra5T/CZmP3qvM9TBVJJgzoSQVHtTTvTg
1A9sGFmvIg2iGvIm3Iy1H4HNkjvN+dYZPuLbvyTuj/djC1Rem8eLq3sLSW606NOaUKrMcgeNTcX2
ASSkoM9qjXJv4nRbje1WYlDbFvw6GfYke/wRgfqfu3CZ0VI9VX5L5vTwbdBhUQJF4Ht1fUJMfN/U
HGhctlb3Sjkhwim8bJlwZsuQjrCM0bGXJ+lGxP7fZjTJSiFRpoQ4Vl6j5lZX/j4M0T137bLpvmsb
B+G+3wTFu4X+QDzdAGqYWtsQG1R8q8RxUHKvbbM5KI+p4q69OMZJJGei6Tyi7ZKLlb8i6d9T42BO
N616lA4+zzzmmU8aZLceAqKDSD5fFxBrfFiaQjtIehvDeg9Ir6U4PmVg5rKGRNMiNnPGzm5xvHwJ
i50MLwS4nfHra2rOuPjQUIPWcFqh2wkvESCcOzcOaf7936LXdoYMjwZPHI2AGPgLMoxBDQrBCzAR
N0WMzQ20orj0z+Nd4SGkQvIbDHFDHG+MPyJv6zIbSoOlgbFRTKvLId5ipCM6ay5WRkaURp8j5zsA
OnReXDlCEJu8/VJICqqUF0mOs4FSHc6KQRcxwQmdhVPB7PvztFjmuDjtrmobBpQ5whv+BUNm0Mpc
hAxAUU8AlHAR9WD8otfjhOIGwkiReDjTQaAGbkxyy/iPybJQ1nwOU+dK+cRT6ZN3tYWz9NKbzZlP
C5FWAHuN2UWd+CgfEA0qFyFRC/WIrLNgmxPWssBH6cN/CzgIQRvv5Chodc1mUi998QBfCmeqmfuF
EQ82fXkKUQQyWvMhkgXOaOmFW6RF3DaGQxKsirXamwhyjJYJd/wmHALAQKGJTGRt4qfPrEPaSI0+
JW654csD6bRCSg/iF8zmI5CTDv+OKR6e+oYjoYYNeJ5wM55pfWZ1Jx4SroOxLgUZ0FxtHloVzJ6O
l1QIcfiTEoGtjG7qxH/ktf4gsIcGDDrlsAkb/ak8j+qjD/1CUPASan/NKM9OlC9aEGcOj0P1KyW4
CJ86uzg36zYjZ7KH1ugLXiCJdq8SX1FrYnhQA2eoNSNRwBu5DRrgSKecYacwBIeMXaIECCLkzKcm
eQz7xxT0P3EHkgjKNcDqQYYMrbKT70OXWdfTG8P/bYhqwqerFbh0zCVIi7Eayb9CCYyjt5FPkWM2
O4ONZDmDd9y6qdhJ30TemvWbgTG0jyEA7LiJ/j5KO+qd9143zhVaUHHquU9zsIWV9O17NGAEK5bV
DE9sUb3Yqof574cN2Tl17D29CmooCXTzqx4jT3uFtyiEW2XdirRiHLHGyZeR8c5Agenqygk1JhnT
JWP7F2EBVAnbLCw5atmH3DtgvFV5HFLa3IHyAqc29s/YbGI86ySgbMJ8wKd+kpLPrHyc6CosnWDx
xpeoIB5Es5amg+U5HaWiqesRkp88PxFdZi1WodQQXROvHDjXXGuBi7vMVYHrMwX+U1Y11+w+gbnm
hrHvtD+PNkUiFGYYNjHu0ozpC/ha2tUrjt48bBLoaL4AzhNxqV64LSs42emxjrQjt2uNubedQtG6
MFgF4flmhznDi6sfx9w5p9gPYWlI6eSBQ5oqQcaFsdXb6dA5jF9zYW5AvFXXvcKU5e7N6mL+WI3j
xmUk1gI79paxSpk2eN1fRHqZCHDDVTe9i7hMlqEMpCfiYmfbujphvHIR0RmzVNE/Dbun4fc27j/G
JbQxgqNI1SYLlbngnR/IxEi6AKBisMZ8I67SXvA3F3+4VawZ36EOkmonocf1oAz5MBCbSV0P40Fv
cPql5+33XR9g6QiF30K4GXxrFRQiNds0Y/XcVd0eipbFdrCgZKgZiZQWXP9wE0WHmUfpN12+uDtA
gpF15cK2jl5QXan9SXhlWhJxTfcdpskIYFOjOTvkqsdx8KBhZQGGsplwkpACHGWebbzFyX6CPpog
6pSDbtawbJ+OErWmtPFewbdxACqG1+6RN8rSq6320SQAj0qS6iAEqqO9K2J7x6C7A1QMnQ3IF1Uu
aPhBamOKDF+8iUqs5FlnIMu5Qr4Td+zIbRpD6CkBYrl0uIQcGbMZlw7nTeZ6SfyqcmzOrfdYqXh4
GeOySxixZsUf7dV1KuwVdxecud7Chka951AXRpZD7EKLU2C75sFcoatQfu0ALo3xgQQXClCF2/RU
qO91PlP3wMPQF9AoiEJdGxHmoSRf3GFNNnej4M0HjQsYfByJZgDuDif9pSPX12I16Zgd9wrZhlx4
fX8kdOZM5YgmaKWNyiqJ6q0YEWdVeQ6Yt4ho0wPVx8l458E9Jcp1YX27BuksoUtnVu6MtL8Ycbwk
qnODkcVyBDbR7Zs/Q30Cin9GorfKqKgKPPvLgxOfrQkXXR/eGGExLflpP7idstheERPpKeniMpD8
6/RiQeSDBTcHcwyV7wPyKFJWoToCkKPSclirYPtch3/WhIcccgLhCEhxI6MajlzBsyC7OFfNcLaD
FWPuk24c4f+yqrIGRuAT1NMBXxureE7a57J/Gsyn1ItWvMyZogdofcx+kCxtdYojdWI4atoItL17
W+tInsxvLDzA+QSm1aI+j9+MGUEYcvPS3Egx2XT+kk5vDN/nHLW4SsPl0cVqm0TxMYI5q3GGf0IH
5fwmosa8xIiufJ1AOrLWeo9GblQm4rG+GXPmzO0i0j5bIgu4bzGOge7rD0cguaXRkqTLZK1FiGOi
k+57Y0NjM1GY0/u0FdJb0AzBKhy//5dgmQg7EJuIreack3RpwxxhcGyar1Z/C1SQuPq3vvZxTehb
cUwdIjVxXtZhGFZ0+C3OGzOO8DXWM1Kng8RR9k/EgJJ6oTPpDAqoc4WyF6LAiMkJ0X+QJItXKMFy
IyaTu8oN2Bp9AS8mYXBCOaZf09L6qXFdVqKB71KsOsKOOrWFgT0JxQxEVVQzRotmh3U8SAZC/WGa
+prqONdYaTCmwmQ1tzCpnW6Vs4zZYPJ3WnKJh6tL14GT7DKiwUFhoyKv0YkkRrKAwaVa/epGumxD
n9E+3na+D3h8xX2L48hbKfoPE092SchuavBUenQZgxd2vBS/VVO/MifkT3EOLaOjhYANpCJGpcPi
Rl6Uq+gkWYJ+/ZO4Zw9Rk8nG1HPoDNmnEL4rZigWJjoWzmVtHq16VJcEBFButtzynPJe+hCo+rJD
3TAO0Ky6bWyqawD7IJ72DuOhAtCN6Ans+LugWMHgDd2nPERpNW2bEVVODrXnNZcBQ/yZ+8Mu7Vk6
4EBsBqOxNu38EnN0dIW5CbAXhkAp5T/O29XwIJ4PHkhOk6W7WgkeVDb0iJaxGpp9wuwqVz5hkOMV
vxP6FnMMq4AlEQU7CtoaWlTMy8frhfjnYh2oD4z+YusJQeT3DOxAk0qKVU8qcvMbjlhp0BaH/kBQ
LNumkyOf4thnSTHBOLhcPI77OFevM9FudQMtajowR9+qabFiTqHDqYxQ4EOH6z7pV11GjjEslM70
5MXhEeJuSqUk7wFe4dweMlxTI7xuHTx+XcCX9lMOGkObV2Dt4sJRDlDY60NXuJtQ8tAz7xBmJ5eC
x4T+kwXUzEHl8CROnbOFxI+Zrlt4d2ChqF8dgLtsjvch/JkamwXB1oXB3VePJaOUIYed9CsD1JL3
IqbqGdBghnO99GajDnFEhfdOyxtD7cCyPIcjUaQB/pi/A1yhsVC2yTiuTAzzO1UmcmPBxim30nBl
QP7xQVCfkSbEpaqI1r3IXfUTm1zsFrToT01PHp+nbtwl+5fiRF6CL95nYLcFAFeFXrfhVCojPHen
Ze2PqJMO8JGl+65M3JpQamUjksP0WgbYlTqQcxkLUDMo9bV1trS4GX61Ktb4QQpeee1byuk/8ARs
JSPOwGNa3ZDhHlsQhpBHIf8wrInQQv6MV4M3rjjp5BhRIao4xkRBcKhTfRXWTMqBM8H49CHexCSV
TtmtcopVYjNw5XvDM1L0h6yfjjl1gc/tIiptqRWnsH73m+ypDZMHATHY50WHx7ND8yvN8lQ8uCZ5
94NzjUINzL/DOIdxKZeLZNuJ92+ZTmfgWpNPnBr5Pw+BaO7cevtlLJIlwnMuBOAbVjyhJUhWDyOM
rShkUt8s8DRpNMIMPxUuRVzPUgwMdaht9ER19KRhj9WUb0CuptxnYb60qzdOFml4An7EJuKlYD4C
sjaupcdS1VPb8ztZdvxBjpAAp68S4RoHkMwR4QwAd7GhMxrrtIN9wsOA7unA/atb2JPNnVIkCI8O
TdYmDjJ6kt0QkanRYbFhWxjCDPgtY+vs5daxH5n6g2F40YYjUSYQk/MzTq8GvYURUEXg/4DiovYQ
6oHWsHy7tL4lGJdGU7sXTJ44BUkM5bhW++jihb8zGhu2mlEJnyzMPksiYe/cNqKzq5NCgAH3Ksc/
IfXHFrirFXPH8o3vxbXQCao6PHflafZG0C6wGoxySHIAXyg4K3UQVw+qJaRY1naIpHyeXsZXkLqt
af20A7Ev5mfo/tM0ZdGz0RNu18zxMDy1EKDDjs2wLi2zE00MuGNbBRs0VUJHtuZrQRGoNQRagb1G
IZ54BnlDIcI3wMyUbJEMWb16K8m/GHoYRaeKMlx3fjt07OLpNIp3+6lwv0L+AlvNIDHS8rNtaN0E
rXB/jKbb60VHUhtew121GbSG6B57FxbhRZy0eAjShxe5ulOZYyl+j6Nfdk0YtNDdWB0dmKJAjIC9
TgSSa2Frjx+2Y13aFnYyUy4ze7CwKJjLFj6VeasSzEFIZNsHtiSZFnt8ayiFpFQ0GKMPMDFroqmI
OhmQBmZIkYwJcNX+JS0YK+kJJPOmTdODT6WoImiSxoFZ11BdFQpxARBqJK513n6AbRscofyHWyuk
zxJWNpjfZVzuBehuCuvFjPDHZXRduR6evaeyW6fEJqvtLWM4WFMNq+7bbOxVdn8XDyvxzhjMdg1w
ARKC65qweFwEVU7y29k39ng3IzoBfeOGMjXMCuXPbTIIqAoCAJven6C7I9pjVCxmmzIA0Oi6BuuV
001xPmexghvITo8KDPvnY2TCMWjWs84mxPQLUDzHo6tPh2Wa/uq2eY9nLjjo7cF9mjqYMd4lRSGu
etxCRI5JfQKJd/Yd1AJYVlMf457BnrIFBs2YfdBFc4izMEzMbi1scmnHgMQrvdo7iAd7dc9F0eD8
llxsMgAK7ueOkZWVbaJbYZ0DwDOG2UCK3LwhG7Wo3Y1cXrFziiksgfXArT9LnI54zzG/jYUHf0FW
W4mxUtndXFRXvdtg5Acjg1ooV7VDQmRkktD3+Q3o62/u4fVh0+Djay9jNDZ9W/y1DHJtfrCO46Pu
fwbsNP/SRZ9h+zNMfyUcj1Cn5S/DvTsBW9g/rONVD/1MzCxknCtgbQ3N24Ft4FruWRLqa8qhqn0p
SulxWvMxib8Tg5io6dEFPe7c+DwhbWfEEFFTmVxk1sd9e8CjqihELMwsI3KjoD0Q4sW/TtEAcSCJ
tM0A00aEahOpZ7VCZccF6cIZ90xKEDhlyasB+qLNMZMuJHYQroU0WTMlaVR9i3cQc1G8Ba3miXkM
72zAxCMB1K2d7jmwudr4QHM9H7X00yKNALLDpIoTeevdotqHhgh/pzxLalZXfyUOKQPDAuo3c/kw
i5nKhieIxnF8lkXr2BfHdD7bmOFPXRwG0oQK4iMl9RhTQPXN0/+EajlAkfHLTRw6Ox0sITPqNXCJ
PBbPO0qPq7I2EspAu6Ckacj6nVCJ0fjqWct5i4XucOjd4CgbX6l/G3rSKn10RnvnWd1zBEMj0toz
IbvLNsZPfeLMCTx4RBo+fyysXHMu2oSY5tVJoY2gt+DBOTCCbEJrihjRPriM4/1SuQQEzmnxxVHI
/agf/OgahB6yjItrP2RTerYda6lzGY20osKJ6MrvWI2J72y2c9k8+rOBhRGkU3s9xNeGL4VlKL2w
oBpI/vSBsA4noPWaw60zhQ+c+CvpFxVg9nQ+W7SvGMBb+PA5A6NPmPVFY6xxgNoIuYFzw1anh9LW
d70WHvW0fBBrjlnFuiLE+VBpdvK75M+lgpMbnEuVWklFOS2Vfhx+zUp2mgjmGBLY9TwMIXTUlr5N
nZ+5O1gaGapyMD7PM5FjLhLb0mTeCL+mU5YdzK5a8+7bVrYXPkxiHlLBthrDY5c86MEzPXDtQTsW
wBiTpGgzRy5idghrza1L+jeWhUPOuR8PN7hvCP6yde8YmCooj0AeIKpS3RMRLob5I22NivhSUIMM
jgwaURSjmf2KKTR6+nWJ0BSZIKJ9n1RNExeK91GDQMYkT0Pwwb+gkNdqoJvGYmGcp5OT6Uun6c9m
lME7QFlOa45ZZcU4UTVuVIS1Xy3/WXYMKRJsB16bqoOA8559r99im2I3SMjccsuwzQEioU5gmkZx
P6IbkP//no9SHXIWIjxhyNQWnVFIJ1LvddN9aEfjymhFzgFwBx+fw6HBRaa+OuNFe7ZIWFBxrR8h
+rC6qBnz/o1BcjmVa6XNqfOeLE5KgHGp/xkirQL7C8ynZzSAnUBEulyh+lyQnzE04IxhpgIop8zF
ysDelpiKhQEDpP0fS+ex3LiWbNEvQgS8mYok6GUoUW6CYMnAe4+v75W6PXjR8drUZZHAOZnbBvDV
8ZOLT6SsdcDBZTtqvd96nK1rSQYzibKSkOdcx+jVHUSaQF1AA9I5k//gMc/jlUkrFTmX0B6yIMH+
rcCIhDZz2mOTvvzxQinzL18hM2M44XMgi/OR7AWuDZqgMVYkcIE6O6TkVopYTShzngx6kBJGSUVw
Ou5o3EUuDZ69+YR4davULK8uPAdCfZtqHB5y45riKhWSKOY7ZQ9ZDeGtb8mVCG/MfQspSSwTSY6F
A0VaVjM18XdT+tWS0vEDydDr5LEhmcC4hkqSKE4iASrvvYM1jfCliIahIK425SGRXFxlOss7w7Ul
Of4UCzic4okB64ByzVY/KbMWv+9sIFOyr1pAhDT/bQJcjgEDYE9zznhD3MjMxtEsCjuH67eEu3EX
D0qjeRbBnMcTkvUJ8WbpY0EVuic7298uxWeU9T5CVPAqrdsFFacN1nprHZSvXIh/CFVPzShW9GSW
3NMTEaBSzSwCCP6pi5HtE+21grqS2HhuNqGSRRkjNOAwNIdSuj+KT+EUBb1dsM+JniDmoYs5ov+0
yRr/E3AcWLY3+RXgMWzrY8bZKNgoqtu5uJdjgcXTIpNQaw7t9FJGO44Yzlh45ZT4Lkp0B+vKkSMq
bLCxaYKUaEBrGXaM/CYbZlReveS1aMyNY/IoQx7Qs6UiQ+NaHEJIgO5QOTevLh4LsgXaxLzr7ZQo
fpQ1DDPsCUzIsu5DT6kGu9xDpg+k84uLWcKtPf5JEkXKmqCmFA8uWzE/ICCHvah565jog5BOE2xD
aU4HhEesauGsJUiZB0USoS2AkWV5N3ITg4+GXwzlovUhYLehOCjwClSCpDSo/kBUlgMp4eYwCYSF
yHRhGwdsoYrRPcclKSzxvR5skRGgPnoRdsAhBEsIhiX1aL5Ec0OchspvnPrcv+38BDqBpVAyshb0
U7kR+BPGETc/Bgoh2gMxijyVePsFHRYYWKb/8VwE9wkEAijodiShSUh3Oct5SERXJv+WLnFVHMaT
mj3KqOgswWkibRir8EgVULWj8/JBEE5QDr6GtH7loJPekKTdj+WR/hX2TpUHS1ZCSdFoTG8zjDaR
XT8JRAwPIXpZkMDJxqtm/YT4A2KyBaeE8AG2a4L+HHStYfyrlDxizNSdZeyZ5Zg9WSwSqraNQRxl
ugo43sE+a4R/j4RMzEdFfyXt5SGEgcU2xXDO4yU3ioi+Od9taJG2u6F4RBeg0PRiFr+c4LIjVsng
c2YrCChFEEksh9OflfaQx/0DtzfCg4q7LicImXOLWBon/IQf4TlGYiTVWzz0HSxqBGLVD+xkeJzk
759qhxjmtHOQqSzxujFnemtbqgdxCZWvblQiCUKN1Lvg1LVsp8RbhvS7MSgAacjPwYfiKemrA9li
WHRJ3zM/4dwa7gH5PUhSZCwQHwyfi/8vW1AaWdPKbolZ9DC7Rb8KwYpobxMAEQ+GJYpuXnkLJKMW
IULufHkDQnQImRHL6VJ0j6KaK8Nq4zkdaQmuXxAP8isy/Sa/svntGAYlNYbRtUmsEzV9XIeL3m/B
zR2+iQV9Et/OzGeqcgwnPKAar5WBXzCYfxhJZMQYHNTkfHfWFgs8LN1fjkt7hp7mK83wSlbalzK/
ouleuahVKNTiqLXDndU/8tzzHrAHWdeQswD1pkBISz+Resu92/3yaHnYlhAlgbvzD/KAdyVFOsOe
ppsvBbILlmFCWyROg/8Jx6G4I5gLIWt3Qc5JQSIiFLb+7NTolMeM3hML1yfGDC5IdmGdEqH+FMNq
NKKcfFzYH8hvujPhUbr0KoKv6IzmclMZA+TEzWwCyefmyQ9MfD8EretXAADEUkNjHQn9QJ5RUxhE
uYEZc/QQaWfR08C70v+K5KLqWAWEdmCzRbaMUCjTUnAYYoBIk+bLZXCCXeM5XdhgdeJyeTT+CotY
1N2EBCZs/bQeyH5KWgC5RkSuQsnUVy59EWPyyQrUZZrCsCh9YgQXpE8NDy0/skmM/2Kr+9IymMNh
3a5EaaEq2cRx5GuYXhrdW/ETaryOQp3Ax1iaR9DZEzpzg9BN+taa4adOjlXwMCpvIQrr4QOETqYZ
oSVkw5UJgHVS/obsiIiay/AmB8KILgq1EA+7nOPdUt3+VHkgNzZWOOsT0Ir7kBmjZIvgJW01Ktvb
jdBDbXOGq/obDOVma1idIGlQ3rGhiDR+wsxnpmi04NEHgGooOllpeJ5wKJWxry3vclES5saHihA/
I+oU0CShRWYh77DLHhX+hdqJTDt0RAtCX3DGGm4IUdHu1Ozeqp7A2wKIzTFfNWT9Yby1FcptXtFi
rlzw7mam9UF0M2e01pSi3Sfue2y/FR1cMzswX8KCpiLHsbpMLznsBb8ifLpcO0RiBOPLpPGbHJV4
7/1rJtJjJcuWA856kV9DHxTGVYNQQ5iXJfQzSf6OMz75XXutGOgN+YmwOmgEcxN9LkANxJGGDJuQ
B8HI4/G5KL4rIvfFLEFUTdmEHJCD3CSoAoIKoCN7QjyLnq8lhW9JqB8UmG2WmjuLgOS5EyJKSvPE
B6ERwyBaboBHeWkl+1egW9ycvPm9zXzZE29kIDaCVem7jZZpPiKUQU2+BJF1enUvNP2s0sDTPY49
qub8Rmbi1jCGP4QlW7IXA6ESnFFEVnBBuHHsK+GbnMURmaVtfi17e5VyWNYlphYtoQHgZwlJL/0U
hhIcLx4SYgavWfRiNL+qgXaIn4AvCRGGvFLyH/cTxaF2jxHhKocrx/RmDJUPUWKIXWQ6lA01XiKO
TeuPAUMC4pTJIc6hgRkmGzfnbxNsZoP/bkd2Cko0gKAliHBO0HlVWQgL+j/1PRNsGTLow2VGevc5
KRHqFu5Pe3ou0dLo1SFJt9wxPOhAXn9n7TQ4fj8Bse4rYsXsCUg/vh+N+JyFxiYT3XkPZsXbP4ID
Q58jwkB/J/k/1afK3Dw0Ma6ras8pb3sOamN+P5vGWrSv5HQsAxtMhWkD2fcFcJ57xZp2qrXLeJOm
BdnZWOF2sBkq2Irta8WY1fTWKhndOydDX4AZU/6+i/2v1DnbnZcZ7zu+OwS9LU/8HNxDDK7NAY13
T16/RDwTbmSiOoKJGwdtBfknRo7UvdjdThaVunwK0nTfjTHuhlODKJ9mDy8tPhr0gYnBfMD1HhQd
noPxrmw0aFScwiinnNJ+1VF8xw5eJGay7qJYim8uX22uwlZCXra/GcCjho8Sv0DbFMjg47XKmwXy
73SfKhm9Sf/ZJeong0E3n9NpWFsR/Ha5H4ZBckbtJxD03DyXdbfR4/pxKfUBizeDCV8M86VHv1Hl
8ezO54Dc4BTI3KVfLFw+Pdqlq8eqHDicwbWNpwY3s6s+ZD0SEgURGOfzcijbiWHiouAmcgN9RdBW
E70PNdqdeFqreD6IEfJgFePsNAcgI8s9c/tGi80n0zN30fQUdMwcRqy8KMYjYwiJxd5HOBXvYXes
q/7BDYxDlW5bnd5TvExhTNcAkQVpgfuN/DO2cJNfrciMVaf+cDOHtKl46CSF1pqH+BKhfRiNXRZm
x2zMfb6JpgVjRTRgdfTVEQolGL5MGqGZ0Dl131T/wAhSU73l5Jupy+IPeFuAGP3eIoPMJmGL620Q
RgUiiEsAqnHrIMrvrQIXBGst5QcpHJzZHlP6OORxiUNrvZBS3MJTlJ62H0Pjgb7LpUMHwo/L4b8V
N2LcFu/asKfd5GBTqCeiTFZHB3FhGL47BTnxrED10vtdM9w3mZYT1RkQyez4FUyryt++HJxzDGLa
EOISs/tK5I5BfAdHpafc9a15iplAZzjdRRuA5amfquzxQ+I8OBD8OjB3Sfidtii86t48TeZzxtTr
IehSMY7UWfOgwiC4UZtD9WQPgGV6wcpcemSf2fTuIVJgBcjtat/X6lkNqm9vdg7MtMeux0uzptaO
nLhsFZ7mhMKro5eMd7GLKlAPri65uwW+TG3xYBQHv3PVk67rb7wwbsS2nyzPeTfch254DkvE+PNg
3/cZXhmL8UhbGfyJOslGKvk4aji95gOEiLoeEuXLtHTMqdrr0gwvE0dK1v/K1iV+Wa72LjV+zV71
+flD7zcAwNFM5WJn46PVYSvmNVpadwN8Q5BR+Diai7FuasWPgToY6n5y8ggc/QZajONm6C6N/a4t
O+qKg+aXgPs70fO6fXoR8KIN1IcSTMqafpE702RkPtTFsOu7bO+wanhQsgw4KmakxSL/B8gtZ962
lV05qPwhy/vQv+oW3zG0FVyNPekgEjxpOEuSXyFHJ+4qmRRal9YW475dhlVZakRQS83LZ2OfF87O
zP4ctV9I2mbiYcajyGU4CdWfgz6+GtKhxaOjK+UhqjpOQGxZRM40zw6SWO3Ty/8qmbu3jh9ZCY62
hEyB6Kr2eB04SMwClp1DbyQX+A+HGoneBlEgoldlZWQZ16ftmMV+wr/L5TmBl9ouiqRTkSv/rKC+
IG0U9mCTkhOmJeVejNJldNB5dCZQaL0+ZebNrZCTGrfe8BftazDPCk/JCOgXfdhgfwTJWHOwGRfv
ZJGmO5c3xnPO05RE12hKjiHh20wyQsLURnaqvW+k6MDLIUtqs0IW1Xs6bxpeGXS6MhLAeSG+j3mV
/q9zr8H+DM75dA5WZRpuCnPmdaBgpuGfM1sWJYq0byNUxDoks6UOiYQs+VCOBFtAcKiI4IikJqFX
uyy1sYY3Cjzm8qk9ZdV07wHmjDiRHI9a9X3Ma+5VLRGbTsIIBtSwtHjICGnD30n4y5rrOdTGQzho
e8/9mZJXOsNKNC5WYZ5k2hwph4vDN4a+wvmKQOQSXFtBqmNlndFVo+yhO4CXp4+rtcdbLdp0rQke
Cu6TmWdZHFiyIueZw3TBxTI84V8AEHUJUtTMF4PLKmGTYdiCngogwodxpLU5lNJs5FkRMcnQupjk
83utu2SouQkZt0ltsUTgO8V++FQPp2Y65tyykfVLi4NKandOlwS7mDFP9KZyzNMio0xIXbp6OyoG
bkC+AUhri8FXO9aeH2VHrHkeKlm2fmNnTV+iLM5Ksvj2dY2iq/dIBrpxw+NE5RvkaLValkxWXsX5
5cNVmJdjLgYmcLBFxKQQgdKlQ77bKguf8vkxVBBlGcqjwvjYRPpDgdtCjH4LYAKWWXH3jiBDYoxf
1LPgDVYXPiR1fzKQdPRc9WRWUf81geRH/FFtmz2rHoafKiU1+hd74uShpw1j0BTaHqC0fvVfsPt6
YJFCpsL9bDxmvc8YB0w9Kb/mpO0FJjb56CXEA+YhRmLWUPyZS7klR4tfC8jTi0UokyA9GXd2giZb
nEZTiWIDfKZj0Sdcg19USCEhvcA3XQoxHkSb2/YJ3K0kROPx2YIg5yBJeI04OHqSukV8RdU3g6is
3xlAZcfHtNXpRUTsHIumXuxZMTIOs8jK9ljComU6TfaHMOZ23x+asbrKHP6H/74VBWNmY6gbG90t
q1UPFewwvDMig8sB5JPtINKSQunOgq8CqOkknTnoHrBHUNcoxi5e4prlhI9o5zdQWnmcELiRipg7
EGLU5SBgzGLPn2AYGmRBKj0B1aDJRkIUhxvPb4VpY0ns14LjAOd0+QvTpOTHovJYa3T8oCZBj5SW
3MNolOrvwQFCBZ9FHCEhSa1xdfEqg8Tg71EMk/pJECbucEtKeARKIXJriplbwyfVfa3+DYBUYO78
LnJxj+iKMjBjka8KRAbY6JI3w6rGHS4GIMnUYfuLtKeIsnjMSFFIfBPQFQYwRjuB39opYn9h4qsP
HjuWQbbapP7YrMeWAiK3PD1P7gkFQ5sfE/hTERSgwwuM5yhJ/Jw9bFZiQRT/8CjjQvQ7G6bQsog8
+Ec4pOah6CTckJjyCMLO+y1SmtgouA7PhoIuavgA7FdHC9qQzxcnm7B6lmcm68hE+paLCdXTzBfp
adeMxCW5RMtfPhhaViD9aPzb4CVyUGQ4EnES3suPHVDECiJEzIysEv+J7sBhOWtaX4XmihPalzTO
XP2JpbcxfxGxLJxus/OO7KagiAHR3q63FAjIqwGQAoBgVOORYN6VyUko6LN1QV2fLk+OfekZOKDS
eKVSPCPUgSpYtU1oktmi/5q4iepaNherxgXqVX7NAyAgnJCa4xb/EOkVHThSd9LRiIU6e21JSJpQ
OHwYhLh1SdQA1LOu97tK+yelmjNLX70AZS53mkTtIfBkexOIAbxB7CkiPVOaZAda+O0q73MJaQVX
oni7JPUR4Nideke81cZOzD8LU8x+hqYpRinlIox0EBUTPgCJIv6lpBMf0FmsjbXcSJ1xKXE1Mo3I
6adlZxkJiGL1RwPMv7niBNBDwlkBjrQaN5HRnE0Ft1PK9mqJH1Qmc5gyjkAXAlAsv6ykkP4hZBQO
2Rx6BZisR8A7z36T7jwyFEWh76Tjjt0elF78TaxWIEPL+B1bXznFeDPIJVULbvtmEoYh0hgHOmEx
14n+vRgXkUipoAZoAYFNCpRyuNbJ0JmTBgV6y8sCnltTM8F3mSLCYyp3KV223TVGgyx8Gwu+X3Ft
icJIWHLWTP4gVmoQp5JkXm3fgYSp1BPnffE1md26JlEq3Yjmlegvq7swlIbGzcw+RxPunwVQGhSz
awX31CDTsPd6TqdevO7slxwTnm4NfAlfaeLgi2Pky2sSmQ7knazHKvHraDMnxJcsvjPE6CMxqTfT
fW8UexFzLCTf5A6fUKFyCMQzEo8mhzNb1CqXUUb5weckQDmM5F9gEYsL7UmcI6xBpuPS7vUlCUap
WGVgfaxOO5tXu8JuRdBdndaooIgnTIm8PPTozpf6PCPTWQod1z84WRDsVIwV4pgU/UZhUFlCES+n
Bsk0fGM4wd4b8LBFJyQSW46BXI0qNjLAMeYIHJs5hKm81A1XZfMo1eQlYkJROt4HjnFqXqJO2cPd
jVzV7mjt5J20q6vObbLkBk0C+3I+jPc2mU45uZAo+rrFwSEAK8IPq4Fv/PV+YrGwp5+p/kETEbcE
28BFMRvJn2o0FFhihiiYd8bhltUfLYXYiICQuNgMFjoxai6EGjmiwMKtI6l8B+GqAkSEPFsqDZ/i
BGYYTCjVs9NhXSSQxoQGRPnFIc0iF9mz8qhNb25b8ZA5sHcHmT3wcK2hQaZo3dovQmV2rx1Eo0t+
jel5ZI0zQ3WkAVlihiNBTMQpbra2SQYQuRSvkgCzkrUgvzDfUjQp2wrREwMnar07mXti/K0nZty5
Lk8TxVctRwLvk4O0cg6uTGotzMjoqMRZofslmsBL28sSMhRxHMHiI1oV/NMGNdJ7i5qcQ8hDPMe0
cALUKvwNSlY9IYH6bW/1Rw6nCN9sFf2MJWbb7uDxzqYgOEwj5ZwdeSwSXEfCwtnZzXBvJi+lfHEc
48IrdRlrX+ueoH0FYdRG7W7S70jRGgimoUW6IQ1qsS7Myij9Jj4GsaVJf67b8kOLLkhComC4pvND
RmZWOHcnJMhlurX64GgEvFjrXC+YKzgDPJ7sveKpB6aLlC4YnmZxkOGyV1fGyIPpib/gKaZTOGg6
Pxjb16Fp2IUoT6kOKiYHSCLTme+TvjtMxXgUbli/LkG2wyfE3cLLLzJHDNA5kTgiaQqpS1LizxTi
RcJAF2M46DkdXSM61Wr+ma2BtHGarxPD95SQKj7CH9jioy7Y2KrfIx+KLI1QV5w7JALYAYWoacYs
1t7PmbpH8QX5T9ocml1kdDXhxvyF9A4fmIph69OYza0H3C2FfZHVnlrDRbmGzQCcAEEtLrlVXdZ+
7pLMAqhpa6c8Bng09hV+HC+lfUCFt0AL5OHIsD+XZV6J3pOjr4Sbhg7RzPJlmgA1Q8jy0YZ+7FYI
0mhgoglDQb1vOU/W0Gw5FkwGkVGlIt499tG7KGLiJD9G4esUvJRGtUslQjL4sbigJM+BTMuiI+Nd
dtmIAw77Uzllp0V7gP8c3JUHJOpoNJqGnKbhSsyS9YTmcnxNq3+2Nq4NNEc6hhd5V8yw3iyI5Rcr
2qZeQFkkFBlvY05kSM4CM0EhewAoeuUrOZdE7xc2TqW1ToJw7HO+AkGP3Ii1dQlP07znZtT6+4WM
kszXXeANl/pROjAwlQOiljKG9v6ARcfL+m3KTYiNYBMm46Nw1Tm5MVLVUEy9z1tbJhDOaNu615nU
NKlqykgWKfVNyI+3ULQnbTjEzGgNqsQWPwEULgRH+WqxinhZsKGHpJhZAnEUcT1ohGUAL2njsZcV
xUpXdYR6g3V9MnVU9izLzhPjEeMpBw1VNQ6IcwKM2H71JNCPfPXg8w1tJxShcYLrbQrCAwG9cIqW
RzGZcolj0j+HmDkSi/HOMA6Ks/Nm/0+lAaPXEz5MT15G94QzrYjHWaXpa5LU6zY29vPi+DqRhwHP
lPxqGTI/t/nRlU1fBncyA/VpvKFPl+QsAl4Vhfgz7MWceqSi1OPLQFcDF68DqGmpJwRtt7wJjmJU
bZfiV8sohiYkNggvYYocK+uO/E1RfOklGZ3qWuASg1k8rG4e4jaHxCPcfqHsaO6TYkLTkpxEnhHG
fXRoQiRfDa1/70cTXQhxgShtM/tl7NvVopf3Wo0dgsPMMbRN/j7V/6Zc22TECg2dc2FWlTSrpRh8
LbyK22BxflhJOpf+PtcDaN+Jqr21Id+t9l7ykKAsXLZoFE4yIhGktlbj/sBbv8oT6lDJoyZ9EMBG
jxHL8DfR2HgyGiTku5zZHyrFOiRAGZLmY6W/y3hVyV0u++9mcB8briti/rpWATyl2Kp4dkLvJL+Z
x2UxEEcl+RBW03+LucWkhKXfK1TOOfdDwsyZHSLnRbvnIklSNCucobCeQUvdzhV6fMIijbpN9OV/
8sBmPSVv9vxO1CkM+64F3GGkkqGd9bWhElZOQ44snXQIGFOH+hIEjZlqnwtjPNV6+dmE3Mfnv/jO
sL4UpMW2KVZqEfjqZfzUJVDonGyNtmX6IGWRyx3k56GbXltg0dSm7QBftIuEJEIyIr+Sl42+OMuh
rZjdC74/uTHwn0eatoGFJkceRXN0ssYDBy55ZYHvDaavLsm/qZlQABrkrMDYxhQh4UMvjmZgrVLj
pcIQZVvzLmPjHsnplywoI3zlduf2jolgI9lwrK+2RNGznGnoQRUm6VwHb1J3NpMtQmmTPKPfFi2k
B4IS7RKXKmb9aijILHjlSn7WbRaei+q1iOAl2JyQvBkkPUkFMhcwq46hPzog/DxhUvPtTuFF1fsj
CCWaHZkr2MFvXO1gPvKCCEiHH2bkvYMY7LDf9qp5kBcyChPfIHirY0pKUFPBj+ZgbL2lkcj3o6O/
LkDH3R21lGna0Rn7NQ2PtuJ7pc3ZMpIAsyoiX2lfPL33YXtwu2LmHpKrP4J+/kUBMTog9pCUAqJE
DSU8mUlJynm2FxF1R4YiR1tk4+/mcSJzZauN2TEiqLZJ57eyO8/UkZkcUUinM550tct3f/lo4Dsl
sLjkZQcQKB0ka95v5CpWlV/p6xE/rENikeCr/UAcDfQ7wcwSFZESLRVNjw4Lj9Rj4LpB5n0UUYj9
k9ApTZUUoXLVr5zuLmiPYBxErzhRBeCDYq8m43NcNdzAXRY/0KsB/OakW9pxPneu94J6ouq+Mzrv
KhZS9pm44DuxJXAs8Ggkafeyt+uI0lQl/NcGCOd878OhkL6Gq+Wp4uhBycsV2fRri69ijL3PZoGQ
6Y2NaXxH6Y4bhAbTQ1K/ioNkJCBYVaM9W1VrYwoGc6hbbLrVg5glZcsZIG2hsrta+xKbtcFyieJD
3CBLivqIdslvDcEciXJxYmDM6H2JcxO2Eghghu8adrGrbBQcTMWymdQZNpqKD0QoLnEbR2V2H5ik
/jLsl9R4HrOzQdSbCOwoSOy6dat6zHo6QoaByIAoWy881VkXgQRrJCvJ3+ZT/OnAqsx67OfqbyFi
QRHHgwou6DPmEq0qyIWk/kQTLyUixiS98HKZhXtuq8kXSbfW1jDL/ORc5HM0/dMXd2971wYMnOss
IjSfLrNUU07hukq/gEUqZs9+s3ChdghHyv1sZTur8m4FXaDqQfxLSvCv7r9khVYJfS7IbTCutOlZ
+nEmS73VGX5yFBcVoz45eQVwEJxtnY0bbZoeYj09WBlY+/ytj8FD4537wtw1Zn/Gc520K3JNyRa2
tmMTfGMFCRPtOeR99BwX36Xzkp0MNJ+aXR87y6NI8h81vrGtHPUR6D9AjoIv3iY4KUNZIa0sXRw9
DSxwILx/AXIR1F/PVoa6jMTLSDYsDSymWKfDcBRKTNl1cPMjaD6g0aD1yI3BukbOYjosaYUoeL9m
XArNLYu/TaPfRwQZLNamUx485acNgK8t9khGVyYiSfJNzE33lfMlKGTlolttbGSrQJJh/dBW9Ydo
1cYBJf3QcbMjn/U+RPCBhGsYrSPapV0EGBkzkY5XeZmjyDiTAaGakPpMXhGDZQ/4gbZCJLsGYISq
rQi6G95w+oAXXaNG0qImfJVaV/lO4N0GdkVRAtTFvOlMaH0KyBmHuEdfq+BZ2h26jqIVkS9etRnq
rXdee7gsFz4a3DFFxmZN6RWe/xwTuITwoUpHoh0uOrnSAB2NUpw7L8VIHq+ZP7hRloL4LSYOCzxd
tbStUqlrs663dXbR2W9QPmp5sSOvrlOUIxnb5Ed1IndkgCJ/QsSUYEl2HlIGQw7p1mVyCItzVTd0
HMNudP/6Boo4ulOI2AyxKYT8gUO8a0nPmnWa2OvpNTTKZ8G+R/7jTtcOKphiRWlaM+w7aEDyUbMX
LOJvDMseJ4jJgSCHkmwL7L9iqGTuBkydUBIVmg5SSZOILLvY26zilCPxAUSh2yNByzgW3k6JZsQf
QBjVu1MGpEBAIUge7nBJeor1xqunv5tk51B/ZlPY2Rb7xrPWfULEmSQtjZsCmZ2mFXhN7EPCFMRh
yjPQLLhbwbIrUmycIT0XS8hX+VlHbPzIAZr6a6wGRm5eUyBHF101Qg8tsldqSWQc42YEBgofWsYH
N2Dd0VndXSnREvdxKA1mHpcvFEcdL5DZF4j27cSTtVQfXUO29rIpLONutLJHMQbWiuWz5aBUQKWC
tSYBq3qX5aJpx3sVr9U00vpISIBh7cf2W25Y7hruC5IzObpE5cM8P6ekPM5QFUwkwMajh2g34uji
NNFJxpyUO6PCoF4SpE+vpmOHvmfs7fird051fGtudvCUB//cXidyq75Th55Qxcj30Ar7TSaKVC5S
ozoPIYUwNa2B31FUkPOMAKz9cRhNkyjZyEersqvHd9IaiAbDHn0CvSmwJz10HccM+Ll4zUo+HIlk
AoNMi3Vv4ZzQ8D3Q7MnMgwxFIhSoaxLJIkCowZs7jzfwAr0WHSRfPteaxfEqyjP4e7UjKN05YEKq
FeqCCS2i6iy6pck99y61ciHxQ1fV1v3hn4kQk/Gn3p3QtOdIkni5YmaUutlqfJoZ3cbExcfHiPqb
lxX+qCh+0gwbRs0cZe8wX6viWaseI+fI+EFDoHD54LthSXIVd38EadfRQ7aMFeZrZZciHATXFMxd
wNJZnEpE++bH0OOLBDrviX2ieyFEcMY/Q9xTLAY71352IeB6YFb13L4kKCNcDdjXpEsherIB63Oq
7Sb+IinyCt4nxoJSV9AMfgPe0Rhj9sVW4kr+xKbKmswlQqLUTmyeT6577aMvGdbZgzC7oTIk0Vbc
EkQXIjoc0vFhHr+LQAMSezOHVUBzI4uQGRic0Sj/yYKCOSpAnhEVokCfY9xir1lTIVTPaZFCkqpq
kh4QplzTuceFJmEfRO7SqMmtSbY4Fju+uM4Z7hQi2ZvyR8K3R9f1K1I5EApGZCqjLUSNZNjcgg5U
GY/4ZspJB+XKBrdIZ28nIg7pzwKpdHpnrRG9BWpKHCFYGtMaFOTMKJKG/9yYwGTcZeZ5ERac6vDW
wozQXsSeRuA4oZRLBInhizgdfaOgyIjBAYqCaivYvREVd6VbHdXuSVIh+IP+0Bk2QYXbTBTZwjxE
+B+tFxIw9jLe8e1KAWtnP0EWAATOiKcaFGVQyLy4JnEDvMViv+Xw1qmy0NqfYrL9EPM0hrWewDeP
I7RtTpLAkG1nZEpo6dCDv6KkJl1USd19iooJxX2o73hmEeiDM0H1DHN/T+co62DtnWdkGgK8EdXH
rCXPjpVwARLFM9oQ8OEGTpAylxYQX35Z6ylGeDQwtWsXjyDIzlLvJSRJm49/1yPtGB6+zqz6Fbne
SOeqJ35+uoxIWNfgq1teoJnMZ1paeEVKpsSAb0zSCysi+2x7QBHyX7zwwmVCN1h1y4IXBfKwrSPO
y3PjvOiGJouI5OJY6j8tg0aV6mMQbbruavtFTAxpZ/kDVYC8BT6QnZxVAUMaZSDoA1AuGgS14JLy
ZXWzHPXU5MR084zajYpjsF93mBmFm3DxbivLbWSBDXMEzBaAHHJ+RBh8AlvLtp3Be8rVWF5TBfm3
QS5S8Zvl0RtZEqrjrON23rDiQnAwNOi/VYXepW//aBUIzomolDw68JkorY5gyzzAWTOvJVtC1xOY
ob8+Pc8u7jov8VsrpeJgRriCzyDX+PqtZxrfeJQv/BESqtG4a5OlMKfThJFdphDRIRLHFVscbcWZ
TTvkC2cA6QDB8F5mnUUETflYjBEOO0RVUUZkGqVFwehn6Cm5vGpEwAQZZgi7Q4bDTtSSqeJPffEg
5G/kaEfFWe4XAuLzsl2Vy3MSTRtrJurXd6aAT6rcz/a0Fq/mogaXGZNo0ZUfywRNgwMVdlViXCQf
xylGvm7lU/415/mKp/4nNVTyoIKbVna/DWnhNdfv4FaMA1Ay5F9weqAxtud9WDFzEUAmziU3rh5N
ghjrxdtb5ADZQ3qd28o3g4FSLfVi69a74EomjnAJZ0Vcgcq4U/ond3its+Qpbx7s4U+A6Bj9e0Li
Vm+TM9sRou7cZeaw6SoKSar26MXuUUerYDanGjwclR9lIcGq6cgbn+JtZNNFaX4M5sg9+auG97UC
rDJvOJKgNvdN8huaV33+CqP6ySh6nBqUsMNTj56x0clr5RDlF8xyaKE62uJsgn0e2ZzyCqq5pfaj
R/fQkWVv9nTABoA9eDED1Co0WFL3duAhc2DPC2unTJlfLBAcrbUjL6BFcNezQEsabpF466qf1jaT
Qay9Wkb61lnzket4nbagP8G55OfSwUDyz3GaH9sSMphE+OEOZsJZ1lYFIhpgeCHEhrsm2Tb4ktO3
WT+Vyz0av7s8+UynZ0I7uanQRp/0dje13yxcIBqs5LoZUXbN/9UfvQ6L14gU6760aGvO9WWncUBV
rclWRnYClbXAcNi4Yf+8YwHTDpU/5y9iHkU/4q1UosE63yZVYL304U7ecFnNXZhRzfiYutF3FxgA
m6YzZrNA2TT5VcIANHvLnUaOzLRJdfu5RS4dEqBacem6uE+9Heey6j60HkWZgCnIaF1CFn+X+AEN
v4LEh6kTwM8ANlylLUVBhJgOCJ0IPmr2MzlUGqBDmJAcysEVxUhe1OgzhH4kl+NoUC7U6fEdsR6O
eagzv5NJCJOqzo+0I52uSHbasqdoPFUQzDNgaDsnuE/DIydFwCElb2UdcsutvI6wrZXL14VTomCN
Sri0xcj96qKUCTy+iX3MjKmVF3RqVJLAag++CqJtVouvlrsm2evs/SjcVLaSOiA9dW0hK1zG5FrY
1pnh+Y6nfq3MaIurbEPuC+iWshun56ZEK633mAOy58kg2nBSY+JIwr2Vh6cO00HbYF0sUDY0X407
gGrXm4YMlQqMUrxkEnIg3cAz32u9a0gEs/yq+nAAyFQcuMh9LgqyBVXlVuM2tNyNbqNK8mMq8Nxh
M3ME0Z1eqxtzOKN6YNK4Zqp3dEfzMGqfOnNXDSQ39KZPQlKvnGp6DGTmNfEmGSDkDBhrxyrIN3t0
J0KjlfRJwVW2ZCrVf95deKOjBhldU+pHyXlLlhYnG+IICq/GfYNOEeUmyo2HKtvbgG5L+O4cqpb4
gwFTuAszSTsVLEzoDQB5knajEJoGuoUqhMA+8IWzG77E/SUyGVa6k2m+1IQr/evy0/84Oq+lRtIk
Cj9RRZQ3t/IWIQHC3FQIBsp7X08/X3bE7jS704BU+k3myWN4531x0lqOEWWXpciJYTUQO++/e9Gt
A/CjyvBD3NCSt5RgKD3DXQ6QeQn65wd/LiY6qBRg8qmbyubNb1udOTOUDcYck4tflrV96rhh5vxd
Y9wb/PopQaa2tur8Vzfjyh92Bq6+HevN0kmbZygerCuwUG++pgh2ixxYkVI1ZxhkK9V6sgNR2PiJ
dZxHb81wOMQGU/ygE8pVShSmoaoafWVmRZbRY4iwJhNJ164vEdrBAKDxx+fcU49684ztLSlvkoIE
mZYe0fSVo9EqRNRSB4YmzmzvBjojSGKrylxGAeMgmkprHSuqEE62Hmg4sI2L8WuQwpJlZIFH8DiQ
8NjhWlMM2IDhPqYsA9WEQDWBjxU71UTfujfdc03x7pzKiIVI2RIt8gY7EP/e478lHJUhBg7vu01W
PKTPGcoMg5DPKjmmzbsOKWKCqFK+QOncMAHNoL6KWVQB5KQO2rLU4IDTYScoX2KWRrSz8P0waeNl
cjGGn7HxqncADnBFJBauwzwjBWrwoSpGiKxFlJrABk5wiiq9o17Az+B65KLGO3BA8L+NnmkA6S+R
SEwkPqQkTO/gIpWFvsMERcTd+fReGyekFyFTHhRqmrVN7GX2NoKp+O1rW54QY7bGBnYd5SHYI05W
L1X/3uXqMiNZhoJc6d5xJ86oBqTxFnQDQT3Ezrx6VvX8FEWfHLmXMLdvaOfYvfj5kmm7ITQDWzOT
KZmzH4aZKU+90tJ0p5Kd5cCJkiraiCD9N8Y2FVB6AybZGj+egx2Pd/GKaUMGxkG1v3DfsRumHvlf
VlX3mfBmM4hf7PLHqm44hNFNgnZPT5rJOGWUoMuN7UCaVJ85X9vot3MyANVDQx8xbCu/h13EKRnx
S6LVaNknhXLjn9Oc+19TxjsT4WXKBYSX0BllVZSdnkbr025WUbhKSDAcX4wYuBY2HIwVltMU/ml8
MM/Wzbwwo4Mi2xjPZrc0bAob5u0vGX1uBSURSsM5BDFgpYjTo3zZK1xKa6ObFwKZmz3UcxWrEdoc
Wp1ePkFktubZ6F3QWgtj83uAeR0SPIvXcdCMi1PNQAiI+KgTnbX/b3/+agwlMmxsUvP+T0bIovC4
RPS53NgcwTXq1bF0seYCS3PXkbYT0mqqmluITw2hEEXJS0cR0L7MKP2t6ih2Y7gtjZBcJsWhAcdh
iZYsCNlzvVFtexWxex1cbGoRu0dnhuJEPl47o0Yz/S0jbuwhiW0Hk6ifZsNbY6njIteOqQzhYL93
bXhsMsb5YgCrpd1zoB0zb98wAyKw0UKZKuYypgziIBll5fwbeA5WgLu63tb2Vp2vlXHtLJ1jBusy
56ur2j0tkMpvQhfUzsyG7Ks/fdaYBHiqi06WqWu3ctB/K+aZLt0xkx3vWrF4PeZvl3boibhyOUwg
WznKs3zWQfGeUZzILv/HgOUJ0CpJMy3kfplTiT+S64gDC/574ZdVMesvu1cZocSpi2EzQsAqB8Q7
iwxuqPpX7LI2sE72A+mAotLWmmtmqisDi7mWuJTa46xH/fYEvpZeEeR5xEJXDgfAopvvFUNui3oI
H+aE4gyIS3p/gEDRq8Bwwyu8hpDQ03CknxZaYTLF3Oc83WNwQfGXWQQsDSDDDv+GyQYEs1iONLgb
CADgL5E5Nf+IoJPcKdo2XlZKGM3GSdsVUERugnWPLkpY+leUMcqTjsUOlO+GGEE4fZC5xu57VGj6
mN8F42U0Vy2EIsMQ+RVOlSWKQCP5yph0qkC9FiLWfDtxwUOzF8YEOs22sO6N+oXcIU0JTUHvRfXL
a2KEzdlYioO/rmIi8Gt2T3GD3SG5D9GtbPZ1/jPo1DBrEI963rdegLvomQ43s29umtGGYIa7dbEk
gI1TBzsi68vxc1JvvX+v6zdMDadix0Rm8p7G/j2FQcwQkMk2ZnodhZjfnxRWqAT7kqhUlSuNZ4B1
BdQE2PM1A9ca3YejI6LYkAYs2nU1Mc7/qFVUAz6DpGMCvdYjcJSjisnTHN6Z27WCfi7aa/Ba++us
WQ/G81BYwPr6aqD8YGxudQ+s0qQSSxng07/n5VOpPNv1nn5sniArYTxRMKp0FXw9a2hY7ZMF0qni
jETZkfwHCcONg6sRf3jtTQ/qVYTPCIGOAVx07CZ2I+Gbijuif0L7MeDBupUrTaJaZIXL9Ed2tlM/
2cOmYeKQHjEncoAevZUPg4uKg+FL1Q6v9AzLOpZYcYQHBPN6z9gyWX17kPGz7TT3aTL4bWL1ot1o
BdQPwE0ofsXQrPyKw0S7jVry7GTzb+VdYbhd/0nRm2QvjNiAdOuwiWhh64MZnmZ0uz1oR5GcE/2r
JHCTrQsSqYdn1etha5ydGP+jaMdJF3rbAQN/A6ed5cTUcIqMS/IxEyeCVmPdTsR/YFawJeDIivEr
O6DbAHVn/AMtBc8pDccZOd9qYytwsuCboq0vrlFLwFh1jJHpgbxyEoJ5jDRvM3tQUHGGV+KCFHIE
2762abAUl8FdvSUnJp9eY6PZlRU2lTUTWMbiYCsGLEPmYOhT2ZsZdV+y8b6SV6xT4kbM3NYz+JRO
+FSoOSDcJBzZT5E14j/kX/RUsoC6dZuBDuXahUtmabvlunVDb9GG4GTeRsN+r093PiHdBueTZeEz
iYo42eZM51TTZwalTPtmwEdOZVaO/xFuYjL5psYQ9n8U+EDvKLvVNelfX6F9t5N9QAmYwMeoXXVN
BrICE4W4kA+3s7h94r2NfaUeZLfY/Eva34arych2UgCWgfLoLPuSA0dmE5TA4oOd6CusewM6o0p6
4TZh7GPvqyLZ5+cmvrTtRQfjzwTfri4ttsTYyilGd6wAjgd0gCX4gcx4AIarfmH3/U5qoiT5M+iz
am7NuKQZjzGE1+16o9d4WtJzUPo5ZDRlGPijjOq4Odvpx+RMJNDcyoGeihMAJf4WEewv2qqlmfjf
6tScy9rZ4EhnRxDwXjKSg/dp/kgmG3v7d6EhTURR/7tLudZbB4Hp8HBDLuIGnAiDc3rZodD3hLe0
OHgE239GtP2XBt1xsJDzKZ+E5ULkE4PCg4KJHm6xcNtuFcQPDWH50NcrP6nwi8c1hWY/BENxp/ib
mIdLRCU24jSIlSkJnRgLib5E7BLLglJUpj4xBvN2efSQHAcvJBikJ+vZj3GZgtABdRPXqlcFgwH/
15++E/vqhieH+4puGOut2q0uSq2SYKttDzisOyNailbFPEJl0tsexQ4sZYioKOXFIhVJ1xdwMhu0
ycEnM4MivSY9aRBwEsqvMrvk1s/UnHqc+YzsljRHozjNVN7QKXC2YlF+Z39FgR3Yi/VT2O7CBhGm
RVuM6xDdvI5jyCfcl8RaZwp+jWu7W1hEsnj4dOwABWOVcXTwu5+b49S/pgzWxChNax4iAigVY6OE
JgDDkwsbMWLludxZ6WBBHUdjwcY+/XcO4EkFzLXqi8Mb7jzkyFeaDXiPDBJIK8Z+145umW2uzYzN
Fy/13loH3HNpss492ImVUKVCmNNnLXovOVUYHc+dt2HSAZ+Yz2+t9zY9gDCQlOQe9aTXHQqy2Ovo
KbRAChqWLYcVIjVSx258d2Wf677lEz3xlVPtQmcfcVd+aUL+yQhoxtoAk/hF1B75wogVIsou+gZD
yWHTy3zQL181baHDQ4SaLol/tn2ogu3Y3kyfGqH11g6XtFQ7ebL1qUrA8cVrWh4g7ReDRcoaYQNE
trnjUNbFRCj+++flnuAslwyr2rnhuzNch5ZUpGatYikAcEKhYmdfCCpWkY+gDsVzCZoCOK/AJ85Q
ubWwmp1+V/wXdGQJAdcH2OZUKKmQN+AT3Af0/Iq/a5pxPdiEKIBklj2BoymqaZn4YJhurQfgoHG6
OOaxAu7YNBFJBuvOHY6h2eyGlslqtbOU97BGqDccaOt2gYNxfzBhk64e/JCgZjy8S2vtWt8TcEkt
VCwggYFJojetCR9x5i2gLtf5NWn3Y/tfO/csko1i9MtqPinYm7RRh890t7FSD5VNfsgUEpqM/Iiv
jqhVMNDENWkn+UPijl/q1EvtG9yhrVFqFxNbGtCePcdt0+JY021tehLGvW3zKDDkXFRNcPHpFcKH
QORS+AONo+XN6UarZNpjRH2ag6PR9Msh0ReOC2n9yc7LqzGMO606xwX3OGwdn6K9Rdj+j3gF5sCa
/acl6DdTwimdGU+Jf4SCTXuN/e+2yBchkS3M5irMP7W1Iguh5/l8m9RF9YjnbvfhVieTxM7q2Wg/
ou+iviTq3c2rVZF/sXDkRoxkuMlot7I/jKhARJGtwXQMuDCwaCB6J+haeHfEih8RSegJfRNJWkPl
QTl5H3UspuD6tMvA1y69ldGrlZStX3GZbKb5GaEglFHy4j3105i6pXiTqahGvUAH+KZ2kaTIN9aj
O7/oAOhwrXBPvGJF2kyocgjJYrjCYEaGfgxKSGIsikfSfk2BDE0azgZs4lGNPzCY3M9KuKkAYZVr
2fwQhUPrT3J3heGRh54jQ/v9FPDq9PJFVdELXNoypOYOyJ1qV5ZG/gaENmFqB/SHYgkmZY3WvE2W
eojDq8iEtPGt17BjgaFBVSX8N0hoGCpQWVJOWQO9x5PhZniAiBhBVPPU7n1/gdM1598uhy2CcEx6
OziaxmuvL7LgY8AC/Ru5lqfD5LoHze7mK/ayYmP4Flou86hrTwzkaXGIGqbyHBhLwbqKVeuY4y0W
FxTed7WJWb5Cgxq4VZ2V08MndTjgLobGU/APvptsgGdjGHy+Dce/mz4ijyTIybswIAb81mEYyWwK
OwaY1iUjLPBC0awx2It9EjZxnwCaK2tIrgOZJuBEYmFWtc2V0WWe4VeEwQmSy6Y5iLYV5g8iVl/f
ioGeZO5hLGFjuYULgBjC0ob2wZ9SvzGiFPFWVsXovIl0YBcVKscPXoMB6LFa1h8WvQCe6zS0x0w/
RPTJHWhMbWnkVML6tbST4hkXqHnkCMSEN0lYqMGDrotr6GNfXf0XNnvFqW/5hJgom8Ib/o9mA4sX
fjkxyoMFS6pY28yqsNTrsMojUK9v+o0+ESZh92eDpYeig4zrIMKAG8vHhsosgJDosaervtsbZoxv
WbYs9Wr1rfc3/t4yK8lHsaDRX638qBXPwjIHORQtVHZMGGYGD8uq12HLB+TAPbC7n7aGyODgxlO4
OOjkiKXAjBmMUBrn9nODTimkfFKYlyrBLcKfn1aqlfPVoB8ingBDsJ1buRuFuhKpyKWnPlRp7XwO
e1UnDIcEVFwCTILAx2q4xURlh4WGZZ2CExQWTQS81q6+s0xkI2G6iaoNNgzzc4SruOYwyAqsJffE
cnR7/KWeatXi5sCWHau9vFm73iel75taSiJzd89Hazf5pGTrCM8i2GV8bhmZDxGdblkhoFyk2h8V
FofhJmpj7Otg5DW/PRaOlnb3BNEzjvPM9TmZh7S4QfQc+SNEs5JRjGHMt9I8kNH6qsuAqiIxm1Yx
wxBHqBp4SsHgE9kfldABnEqIQdzpCG5xIIvAvDwr2GlZc0kqeOIEIWVQsSILHmRQLs3qnjHhHWka
FHVeaRUEppiziNdGPe4gGeIbmpHIH1gTKoyMov1mOLkzujW9M1DnuqHYBn5p3UNsqPeAnSPu2FOJ
FQ5NhbAs/OKBBc4wrjNQhNI74MJAN4HNO5TioV5h/LAqMFPh7zASFY0FHOImK9aVSc6S+YZVuBd4
/2HjxN/gkBRbIiTyCgR11ByBVLQNOliZpfO/meLWRbMaIb8l87hsugBLY+yosU4R/HOozLXqQgjD
ntWjplXBKWT8H/ePNjhrWfBm4SOa4zjaGiACHpEU2L8A7giPY47+4hQjeGivFi8ik3mDWqxzzLJL
DSPydWtxr5XjeqrjFTVSHtz0yiXpvFwVTNPT6JxjTNEzZEdi3YF3geSjnp+xnVT5gCUBUGQwJJjE
iPYGw920Eb0dL5HRlHjuwQKPIFAPYmjJleu6tL/myIQXcmT4nhozVBgGmnjGyaHrwcdmngjMoc7E
j72OzJdggPSo+zQs2wGxdypPT1zKxK8a+iwXUs0ArOoQ6mFRBJG/BPf+CXCk0ioSaoZsIYakSGHE
4I4FkKOBgV8wNpfGuAi3BV3QRAAp/IEu6tam/1lE7x7ZM339RWghCV9oO9QvzI9MLAggYylVRjoT
MxN69hSRVEqd274LimVX8CGCZmFgzi6Ngw2wRVRDR+1jcHbYL6KPmoKrNW5bdjIHbI5cjzLVCP7K
4BJFsCXifxzSmF3b0+oGfQNZH21aH/xQ5EqTyclkOmcx30GiHYNM02b7+Z1u6eI0UBjwNG8QTcdo
l0B0I4z4ke+2RsZgh5FGcnCdf7Nx322QGVcb9JoBrR2mAoPrrZoYn0s+gQioRFgjmd8eO8PcsKLE
W0gNtxx1RfsKgKEw0erMYKcC9yhgU0bG59RLkguxegH3+XgqlfAlZgQyoydB7Bp6d7mwhH3PeaE3
TwZ2DEqpYZHEanK5fvwB6I3IA6A1C75+6HSwC8iCAliGjCQORbyHBE62SRXAMSaW9xZj/0CHiYUR
rQopp8jGJ1j5SeEJschzKSY77lZcDNPp8AjtagclYOqDhQONpuxf+dx7+rKBH8PFpc1EVTylQQ/K
QH59ee2x5umA+fF4Ius7164pZ+ykPDT9SopAqr6ECiwx2K7dVvfPVXgM9b3T//UzcupxkTjdS2gb
6y5pDlqMU9vtH6g8gsLwJEoeY1ZMxL5B9UEglg05BpMHOvo57jYSWCVwB1MGplAFBiEZMw2bd4+r
KTsONT4xbZgYdCYpL0Jt1DVkwfMlDW5Yr+CFxFzCrnCUVDzsfODnxXfE+FmQX1OufDlzTTIi2HDY
EiK5ae+eMErbh7eeZ4+DZBUCaQ3VADD6ycsqkRnGDrSZSb0LHY8I74OqzOKUVANRazSEmvfhmTQ4
CukWFqAdpYYPzWUaLby00/euBvKZXnML9wPsMaIeZwcwecT5/yKFAalbjSO7fa7ciNu6EC3jAfIk
FvMI0iMpQDh+ynZaiZ11ZV9rTOCdeeGJDJFwuJSG165h6TFaSrP/ePv5DEcUKhL5yop9iKppqx0t
c59158J7S+cvhaxB/3MKbXKF7FXdvXvesImoblPnN3W+yvEZVA7PxQ58Okn+s47jKvNxYTormKMm
TDO43Rrs1SxSTDwTRW0IvIpC6W7VH+L8mjBIVocd0YOwErkIOLDU/qxDn67rAh8uPIZt6xk2QM+M
pAxy9AEDPlUNuervEqnOvwlJpQxHbWfaN08N4ay8Wc6Z+RjlC3J6Ij7NX49aiXTg1dA07y25KhFx
PFPTbAMs0HOsriyqGkLUX2VXd7m/rTwOGROZH9bX/reibXTc+FAl6adJtZcOzo8mHFyhdQ0wp4k5
oAg5l4297fybfC+8PAhqU56vPTa8xxptmUPw9or6l03Bi+rESDekklSvDA5SrGw7uMVLANVr4X3i
CjEzmSWIC8C8Rrgfsai1SVBDIi9y/NNmgFrKEDletTtoh5jFCsKDTNwHTSDpgK7HbpaDmeLvQIFf
XWm8Xek+jxyXtfVptQ80cqytEhpbSCCMmL/C5d0Uusm2/JIewpvIkSKUNH6iO1m2yjkTIBv1IFr7
0Pu2/eBUN8iG+CB4F1iKCa8gY27mdukBQgq4Aww0ppw2lYacyJj5i4Us0YIQGhR2D99jU07A4UJv
ClC7RRtVZQU26ULXoX0ej5MH+Qh0E6xeh/NIRHlFYaiAjMK9KCljhdpb59skwo0Jz/AGXjy+Q9Bm
oAcMzs2tVhPAkWtHK++Z3+c9bPObFyKOiNhbTdG3hcMTVoZ8MjZ1kmhGEKyLoSd/tBiYukBV6pTt
qBUUIFvkEWntrJjrqpJutLHL9QAPbQCUV8b8Zdbrl4ipaZNWG7xKqF9fPQVxa8c4v7tLjpBkhbjg
H3SODB49VBwZoTZCiKcu6uA4662z9L36VndfFBgy52P4V2Z/Eo9iqVtZ+BrfwU7MHpwucu/r+i4r
R5SotKysZkFGLfKX55whf3rVvYTZglofpV/mPtVvcZ1SyHFDjW+1/mLa18jO0PFtoAxtO7tEQU6z
kjGjTzHqhLWWElB3YHgPhEj3IyixmMAJsi2wOtoAaBsUSqCTxAbX/js0iIwpKqjaqB86sF0BEAzo
PJOF/5OinwdYPlhdtgauGMwMhhFShOZAwVHOWqzDB3qnB6BsQQGFW7KcEzBOcqdc6XV5kW46/h1p
0+jbLnKjSu5GccKiBrbmwIoLCDrw6wIEKNwX+AXLQkGzVSCLFVtqGO5dlW2RmIodAlURnz//H+NZ
F6xJoVbhTFcNpNXOSkgNUQN+wmiGSxNNh8f9K+MmQVo7lUaKxVjgjefzGGj910F1o37bYvuD3QRW
XDOm7le2oG2egvZKOII014QZL3OQXD5+UR4kKe4ZwH3/tY/uVbsX0Qojqcf8MO7BZ/Bf/8j+8/7m
B+xu7e7cp9fptb/Ob6gYv+ff6GN48d/9d/d9fhte9B/3tfzWP8Epzsv+/ugu4xvP3/6m41e/6R2i
cEE63rf/bryVDB9B/8CxSS75ohWAR+9ymn+Lb8Vn/+ne4E+9EnLzM/zNL/lv+dViU7Py34Of8Y0a
8Y2ZU7yQl6jAn79Si/GbeJL+yv7WV/UZe9PtsAMtOzv7lP92u25n8c/paH4TlBQs6i/rQQTDxv2e
wbVD+Y/73BgrxXOYEH5UCUBEdeOxQpM4KGtnTV+3jrakj2zbl+6cbrB6+x2PcFbOzln5kuIbyzA6
qh//BKFymayzdbxCYLTExmln7xfR1rtReJ3SPbjIadyYB2NXnMsdrfhi2BBEdyF27qk46S/2Mzad
m2LrbKcTcYVPaNSO1s7Z9PvkljwhknyKNs0O5csWdsuS+Pljdg4Ozq041TsaoS+EmMvPZvV8ez51
vIJ3e0EYClZ5XEXLZhU/YVD7lD5h27Mt9tZB2SK/QZ668LbOAVPMbXcKj+pq2tdLfVE811sIcZvq
1K+tA6SH1bTCdmCvnuAs3aLnah8vcEsmWQ/iaf40rfRVsio2Os3url0qzcZiCDNTeCeYNyDwAXLV
mUulaUtLCXGYndyo72r4PYo+Z1w5lQrtyF9UcvKER5dNQJaohS2AYWZr3X/17bNhgssoyqKiJZ98
Pkt3idAGTs/MVVSVa6CRmfRcJ5p2/QTwyZx2QNQ2R/m69ViJFA14PrvKbwdbwo+A/liMM7c8nod+
8OlEP4BUfM1diMtFp5I7ysXh7avpF+iX2y3llA9R/4nKdIZsqHQMcp21GFBQEikZtsFkE2Pzibfe
X2XAbuLMXLhMqwozfx4rJ1wVQfof8ZpVDizZZrAXRo3KPfoGiVik2AwZQuey7adcoydm3IuWaiFy
gsJvL6Uz7OHKwz8AxgPy9T2E0zCox/mMwhFY5qhyUuDTvu5blXOUSZv6nzS3/Ewb7wmUfbDn847B
O5Y/sGN0DvQIJQVRRVVEebJO9Q/PHuj7bRn9x4gixu7ga1cqlYUNvcrCQzrVnxvzWhBjUSPbISOn
4b4KyapszC9BXLjrcQVbSdB7dvOocwu80kEBYDr2KvBlnSFfoLIZ0Yu1WwNZFYO5rlcYqKOL6TDw
sP+dcAZKBa5bDrXGxYnXwqILcUJvBq8srYOdLl2wuQKK/vxr/RoGYVXpoZ7eRFYJ1Glh/sGnWaXA
4qjdu6Ua3002NdFdPKMACC5o7Pdad1/MLCft8+b2EDFICgOsW6gGxKP6auIx3hb5JVJ1JGjpOkCB
XDg/DdO4KnnSjEcLaKZ6TCvDN78h1TSEaZ/9MVUWwUIzjq+c4whpVwptCmnNiyDEyuMn6cCihwMD
ZowU/9mdpLBHC/i/NEe2+ee4LqDDS054nr2ZAOox6Or7N8B+XMVMqlqg0pzyssTEWF5lc27USlzC
X2KQJDQhdJQG4IkFIKELsYgKjNASBUrsbGCvDok9xFt7MldlcWR5v43+h0alJNCAtD++tfforcCo
c0J+u+alCHazhnG8Qjan90f9qMKcDnCyLpFxRWa+hyNFpamo31xiimthQ/BAVs9mcJZOq4DMYXDV
PfXpeOswf5TmOLvmBAu2WD7EwUGEJ6gjdB0n1gRYOY9PvAtuyIpErzKBQRJOO5KrAMAOjmjCnDsP
lrceSB3QfiEMCJm1m79x81xGCgUdTDrKqZDvxIg8N7FGZJSr/pnAEXmgnHHpkrjgvhmXRlE8MbfS
irsoYkU3rJHXPG0dhDSN+zwzukIi0dpnUys3HV2IXL6KZiAOJnIamBMnXJKblOwqCYE0PU6QfIGN
aNbZAxEzsbYgghL353FVugC2C4hZaEJRdSegO8poEEHYbLzaOrjNUqEjNpqbaMhc+gQEe2vHxDfk
mpjffretQZbNN4eLEomM9TXmBkqFeFeoT22LjVi+rXHswV1L/JpxxRpQj9BOONrW1OAxpVe2kspZ
VIKejLgo8gCLhCljt8vRY1vSGmPk6JpguMGf11P3duRtI5tK8Zi11xainJJD/KCVcLv5ZFx4035z
n1FFZUG1dDkfTJOy080OqJ1Yrj6aKbxBj7C1gagJwpMkF1IDOC8qsJaJkevQHlitWb0LlE3DSg/u
XfohqJuZAryUBOFBOpmhy5H7UPKg5CyRuS/8C2Z8fKSQomTp2SxzanjO6FgyDKinZRKDexJmVmtd
2c3TU+mEKGVJL8IwXDeVNzTI+DQp+wk6hZ49h7SKCtQ3OpSw1/eEpJ6CEXfuYs3TSHF7b0vEnt01
yZJrHTAxcDSGmiSmdiYH7L6kLsuh7k24VuzmdPzI/W5ReTMVeJpcRzf/gikAGIo4UlV/8rq+0Fdj
jYk2qDKhdBB/CzSEt3uA65MYI4RKeYc/U84dfrcQGRloQZfNnZqct5R1gCr7ofV/Y6psfPYXJBr4
aYeGQkTXrw6eHyrgUI8/7NzUjGpddpiHBY/964xkPbxrcQkTX1vOMcJQsrntDMEQpJpWSw69yVmX
jiuRvowUkw35OYP9nMNBGtycKFkeYNhcvfwuR7AICgt9XLcx9RgeRAl4EN3ojODKRq3Y0UtaQ3ns
kVv3jMswqGnGammM+RePkpFb844qKB3eZB/wVTc5cP4OMjJNCQds2+deYxilSZ1SfjNx25ahfQth
JZdT+uXS2ondb6cC0UBG5HjJwJEgdwUWrlsMXLUOopy714yaaC3oQSBdFn/Tn3IcsNe0RzEOlAM5
ydgU6wwLOJp0PkuMn6fxlxYT5elW9npmMayFoBPO2jYLygQyG9uzQlOUVgwGIDqG4ilewNlLHezv
mq2epOteAH3aMAanKqDA/OClmIAm0rIPDpFXjPlL9pLY5BUQw/GeUVZ18ts3+OTAzklyExfQ9LWI
YBbHQP+5XF82I2qTn1ANxVPspDs3Bzbj5B6yUu65GQ4rZEB+ZoWSizsUO+jN6H4KqAhBGm8HkkCr
NQeDusEZG5ODc609xKIsgfE7tJRV8ZrDz/Le8EUysM3PlP/YCDOjbkRlqShHYXfqqn5iI8q7zYUh
yYZsUQtq6X/jfPWgwZSozjKbY4UHUGUnP3kEHPExYYepBd71Ng/MrSbM6PxiMXTWQg9g8kb3yVA2
NmAWF1uEm19k/8otztUuD00iD0oF/Vt7SaQgiZq1AdZPgxiqytp4/lc/pdnBZrI8Ir4y+LxFgzXS
xfWcsNqVdp/gMhU9CV+lSU1Hhr5aAFYTHuJbUg97a7qYc7MKtiHfPaY/fbJSm2vkueumoUhCSySG
6+6qh46jEESNmWt28OgE8pqI4xYmmePv5MPkxnOwDhPdmEM0CnHJTXScYwQsBhbmBRwKHAuZ0rXk
I8bbzK//SBY0I8ynLIaX2NZXtrWq5/aU4oYgPTcllaq+WjHpetNbZiMmjgz64HTPYH3TtO45o7eb
aPVUex8aSNonzlKj92HtgRJGkxz6odqtZbWoSbeuy3JL1+YdS+JcYmrEQLKakeoKY5WBSAcDl+fi
3L2RyEQ2mzysmW+UPxMWsoPENfLgT975yXVOpy5WI/dxFvjvEDEwUzseW6ugpeD5FA9n9ADE4a5M
7FqMh5AvrgrKRaQ8wL6+9RO4O82IjjVNwTCg7AcT1WgKgLtlHUEfRIPVQ31DKkmuccVUxA8egFZA
0aaOEaafbzyuo2aclrJvmUXuZCfN0KYyWLQB7Moct8HAiF9TpX9xbP8k/nV58AAIeKt02GX4JgDJ
8XFp9qmY/pnprGMOKw36tJ9eMri5bOjAg95fQIO7h4D6eLQw4FzNKrAgpZEcP0vXYuliXTK8SaUS
I1EBnJJVoBB488Zt7ZBhhd5CYarm1/uCsQoj6or7XnJHzTfOnOcRwwDNuZfMkclw2oTMMOYUd1Nm
7bkxMnrk1ANd0OorOEkCNNrNtxIzNBnhKPrJR0bRBWSmVfUlC4S+p1xri6AZcOWP1MxWCsgW5hQo
I8lgBPjnukDS+cB+Ti51xSAUfd8TcJoRKmgyinOtV8ffksy2IRxlTpNN3RVHp24vyNacbbqfdHIh
9QuSeU9/guYVBTC30vECG9bjVdH3ca5KcwjtGIbdGt9NPLZqvz13GN2mIe9joISjpXLi7th0yI5v
ZOPdM1I/m+4/fbqQyFfkL96IkxDHHO+EaKNdNu/0eS+Wf/9icQGGMHiu6C1hwQ3oAVC8mZL/0UUL
fmNBWQitgJlEVN1tcZkBWB279eTQ5RrgpFLkpTe15I1iiw+UWMF6nxRMf4f8VuPFWLrzJRg+Bu/d
T5szbKg0oLsMLma6Jf2E0HEk+cAJGapgDxzxgdQk7rn2YIxI1BUSKCFB0HnlcOgtMMAKJMpmBoCR
nDisSQWmAYn5S4gxcrsBDzFZCWks0J8YEb/DPLcMKIQuwKjPJkWNJfyPigFfwk3fDWhzQnFQM6yF
IwcZjl99p+iu8lzdjMafx3Sl91t5cdLX2tBsjAoFv+fu2LmV9uCf/GIdsr2LHzCfETc52cnkoTgM
V+ApY34lmm7efGc4OFqgBOQHxWqK9Q/iF/q3GYms9jnCxCfsJCYeW8IIgxZ8poo+iiM9Jvbf/9kO
xj3OKcIMaQwVDMqAu3g4cCp81gZoftmcc0xpeRKq+qB/ZUqZee+KEW07RCga7CPvLsC0tC0JF301
r/rIIhiJaxIFgOeN2yiYrmgI9mgUmvCzw6rMrtHFEDyG8i2Z/5NvnaG5mDiFAATV8N7qYDhNsM5B
U51gIqTLOlbaWx0fvdx4ySZl23p/GZEDCexzg4of600nzo/uuDa0fuMzUBpqbe/rETNYKLyYkjN4
BAlVOD2zzYCd2XjS6m6RvunGjgcLawQQvUWw28ACsoceLmWw1gPlZGTNnYYmjO/iA+vHJToGg4pd
LaEyvdT1m0rx6kXzU+Gp/0VTAqsdVhl8VCLQj5XivbBsEMJ+yj0a9ORoxU/OcOUMLJVTTLmW1TAz
v/IWuOdJQ2yFlfoyJgJcaz66qTizHkvqemgzluUz5yPXHtt0Wnpz/q5t5HkY5xu9sTPB4Ia/Yfyp
GixBsUXJ46NxkcVd1x9qSTZ0qy9d7z2FPF4kf7JAmjJYt7AnyxHiYP7otDcsIDbNzGd9sF3/XP8g
JEvMq8H5OY0M/LAD1cJHzIza7CcY67hS5o/S9laBpyw8oiXxz39O0LGCEyWWt22bfmsTnFBx+MzQ
wRIGDJqIIH1lk+vtvjH7o6PmT4hG5GerHWZPHrG9PdebiTcEIoL4UTCvKM0/t49QGwMeQB3EN8vy
ddR5Fby9blP8z9N5NSeuJmH4F6lKOdyaDAYDY/CYG5VnxijnrF+/T/tU7c2enWQb6Qvdb2pIq9AO
D633b/i5GZaS/5gV5kbTeMkCJSOJQMKbSto2ZHsSewht9mQ6lMFe7p/YC3aNxXiypjk45VOi7tSk
IrpfINsAhYrDhIrzPLisJsBFD06q9RGJuIy3iRYuiqPiCq2Vvv1U7XCNaESxHAkctHBrIG0ywtXa
W7fTWwbLYSavboISS8XgjRtQIUcBB6eqo8WlFEoxdtv4RzuWv2t7eJGQ/oen3vrsPeQvvY6BJ8Sa
UKwoqFzf50A7dQjI1UGFJ6UFbMa1lnHwufPGJETamXdGcRq4RiYAui4yLnrE0aw39Bo0l/GMvq5b
eQbtdRMSsogZAE2Qom+cDrMzEQWkT9kV9q9uWOQjwxaoNa2KBL1Ex0esvcQuQCdgc5Fy3seLmvlf
wn9S2LpSBxZM8qET0G8WqgpCglP1lqbJPjKu9oB6XkVT+p01LqPdq1VoWmev+mXFlCmpumS0ktu/
T46+9mh/kjD9nXYdwT/3ioZE4TaRHylBXV7ouPw/2hr/eqhnm8HDfkDWnmZ/tnpF6vCIXQ2f0TIx
w0PESaqGxKvM5pvpf0sAVJY0qwS5hpcBu5CHlhjLcW5fJlvZkVDeY+wbwn8j/2nhwBtm6eYI5FFl
ptREKMigu0ONcWIh82l+B/o/h8daW1xmPdlTY0cLTW5jTUlrTAuCLhhIbnDROSiOpZO10QqCUWSY
6AJ8YwNz/ghjgb5QHXel6e+kCcTznyi8ofREuFesp67aBVigM3xOc0mjZ8zb8KOvmBRvJ9spf5s6
mP/JBhf1jgkxhj3xV3O/zDJKbT/4PZUhqvX4NOQ3n1sNgdtyzO9zRxhdzcGbFIAD4tepr6J4Tr2G
CZPlGvrbRurXmeOy9rWD4TI5uk9W89DemhztSBPDAT9J9ShM+O8G4IBlkuvWYibJSY/t09AKJ8in
w+XcvzfB39m3VlGKSKYlbpQllpm/OVizSnuhv+m/4lFZJOXaCsZTPJISYuaXsf83M2EdCq+EaWIk
i4SmS5QBbVZaoibTSfib8Hxa0VZFjjkZ15wc7bJ7sb1vY/ojkAHpD/JTVKG+IJDzr1leQuoWwIya
2E+1QcHlndAZzo1GbsGD8CSJ4ZhQgNq0c2ONdjQEe0a30rCODJrVeSauoEfyrWy6CNcp9AbHb42I
zNpTdUeGsyN/0Oimt8/Q+e0AgGTRP5QwuQRxDToxt1B01Ld+Eixnv7gB8RHBgo5zxYxDBYi3S9QD
zW1fNQcpaEPuEM8I1uY5rbleETNJ+yY/fSY1it7hhNCuhAgxByTHr77ns5W9cVJ4iXBSBid3bzQr
4uftGzX5zkHGpRHxmlRUiXa70Nx8LRiIF5lveW+vJFdScNQI/sqVuCPSydEjimbRo0R2qH9z2Mdg
IP9rI60jjfEySvJjThtVtT2MNVx45e8IXxgZyGGdI+hXhkE0gA3NTGibPy5bw/kKmrUPstoC6BTx
cspfrRoiEkEfZddPRAmIJq9sRVUB3sQsV5508SXH64xCiw7fAcRyjD2vFFB/EdAMyfuc4CcKwLqA
16sTwavu8uoOQGbyHq0wWSb523htYoLukOGpFOINBMNUu686yf5x+p4w7xhpLBPwwjD9V7s540lA
RI3mFQSIGDEt53+zLafSRDZry7epEA8OMKMlhUH4NhPkM+ji+KA9iE4eDSyTAzIAIQ9OnJDEbDpU
ExHc1LUjUwRgLGsVKIEGsJCLHz1H5hSPhNxkGl2Ba93QiaBftXShsSrNlUWgZY9nxEliHu9DquZ/
TrcDma2cbRYDaLfEIDXtRgG0NpRmqaP50wIEMDyaxiMZJuy3FmN+gGYFM2m0doent9JPfvnbIxIQ
4bMNTWqDh1jEIYZ41QpMGcwmXUhnJnWgTpeYYnzhR4yg9fMeSR+ACHgJXxT41AAn0hCnqkcLyCJ1
Jbt9gdmc8bBXr4VJjvYiqfZWqj1uJWK4gqsDdaZ9gxDBE9vtYiQj9GWBTZ8EgFwTrqyTqq/Yd2pA
ZqUclJgvZNvRrwiVZOXpV73DR0wVD8yMxfgqfT0kyqpRRzLrVKAwLB8+tP/gbF0nx3e6yjrSMxI2
I6knQKUIIOpV4VQfZGLCHoUrcSonXrax5mFd6UDzUBmpyzAWngCQQwUt6kRHmX4hCQZdAOrHBpXi
XapzcoMUBB5lATrJaZLZb8jJ2vrb8IfXJrU2SNLXUgtbiNRS7iOES9xfi8akrXebf10Wr9Pa3cwk
GfSDu5H3UXKkmbkGvIYNlIrDh+2IKm0Vv/Zuda+8k+uffYihCZkB4W7QMruC6JnSnzd2gJ7KvedW
gRAVoHbOV1nwV8cigyjEpeqhMZWQ8i7Q8BkdyfCLHFJ9+21vTYTEEeXbAk/yLYOVC5ldtl+kHNKg
YJhah5uBoU2loi178q68hHDr/jmgeKASb6PmYnr+MjLCPZ5tVWFolu6jAn1LFXRqYKmarh+CiOkh
JKto+kGvKU8IQZoDEEx0Dcx9TCtInXCb85pG9wIw79kSqYtCgZ3f4MikOsq6jfT6JoiTfes68vx+
OmCyFlaZQTB0cZIFJkq2CrmJAnYvDER9jCtMlc7IgCwCG6hg5lrF+3bUp0/ytKvI5d572h6VAhpf
ndlelrEccFn7lDANYg06EJ/ZNNqxDlEGFaIj44tigMz6dtHMMx+JjL052crqENoMbkoLqGKzYpkm
3yA54hKIfFTd2kMWOeLMxrhl2ifSnJ8eL94LyPRTKoJSDTpxB0W8HmJjF83FR2luE0ISNXoBZnNk
yCFvDUAWjT9tIFVvO375vwXNs+lPf7ZxHf1KTWPtu9PZUqnjVNYApAeETzk/8OyilNzwEbrewM/N
JajphL1oixyX06/INx8BgXw6lHHKADv8nRbvtD96zNTQ8XRpmJ8T/QlGVQ9PAZ2REiOIUkMXCzMU
FWgx2h4apenTI/R4gM/384GBgd4yQgaZMXNn+lW3F7AC4OMNc1aouALkWK3/KxvC1YglWunHrwoE
tRzCtURFCjkr0EpbUNMaJUcFyU+8Z9JIdlLnGeRHnW1yM4uheAtAMN0OfBmxVM7t7VBEMPsCUolv
2Ujqf0TOD+UnFk90G2CwCWnGRoS41lRAupif8OG3+Erbo3CcJUAhUhdQdImLBJd2K2XFHSFrjcdp
h4wPQKeWMb3W2I129xLMhPoj1tcf6ZSuZj/4VRrha1Pimy2eLp/fj9XXqp0XypSdxwzmAHWkXp51
F/J3bxjep1Rxk+6+Iaw/9jhKOdo3crSPXB0W5W0Xf5N1y5Drh40/ve7ztdQvQOiLDmeqTZyrVm91
VNADkJ07VJvR+S4BaVjnbUzEdWlvkThHzioIOvJwH0RDcQ5xnQbgTLa+gDVZR/5XF5kvURyfBeX3
smfZ3SqNVrpkWrz16aKBYsRYVG1JZUXSSPRyRaAnbtPGem3RDjj7Cq090Uyor+clar1tSzMRthn0
4nsT/6XEm3N33YC4aMT6WAhPAHjHEpOrFOWNFACi9rFIHuoYbFJUxbHDGkSFht2SXIzCnS4VB5LD
aekC/XEJ2yw+P2H9cC86fSVaU67RqczOVvwXKM9x7wEMIApYZYXA5x/fJR+agx7cuAUlAdUhA/qS
o1PqOJr0Z0WwwqA8SK/nzYRevsOtApo/E7TPfEVnQNyUkVYJh+byXSsmRIUWjjBqeT/pPmzXPLuc
hUBuNEx8hZE2mtj7ySUVdNdqT0G52AkyVUBeDbMPjJOLd7dvpm2FFgfuqZxDzhiizMhHsN1tkJW7
0fU3NgYV3CJOfhTsnJa+oqNNKRvn8dA739oAe1gwGZBPL1qFkNpu6PlgT52NNsTQDPOLYJN+Na/o
dqXmkr/TSvAjExn4aejXkWK5/ycjm+nGY6DemYLgyFj6M2WtVLhSR3Ai8rLi+Wazker2MEXOZ8BK
gLaVxrHnvpFqvgeAqYKO6uW3EAppMb+AaJHy8+O6GPZp/e0i2vb0d5P0zgZoO0pu3EKm3gAsJUtq
PEneNKx7yHCZAf2Ye/FC9Rhz9+g+NzP8mRT3XBXQoF5qbh0Sy9R3BQ6rx/AtBW/9Z6TaoIKzsg08
Jz5MOB2KymHE/gUFMjMuOOGHa4DcEz/fppWy9dUOuAR5cP8HslzKvhZW4qdnvwclFQo1spTq8m/p
XzS9xYbpboQC6ljkzG2QYt6ArfGQyHy/9uVZqgXpqwjAoP37ydH09VdGr/0NqF80nYQFNFhD3PBH
zA/iqBm7aE3tTzsCCC8nGXr9IaLiBffpuXh+IqiNo0Hxr/R7bAcAAKRTVDfDvYDxMM4FqU5inV3/
KqdaZzX4L+qliEFlCVGjcIyW36o9EL3+OkOUIfAZYVI59TwkdlpEepo0MkLrkWvXdljOeBt8YCEV
4oQAvfrSGuBLFG9U3ZFp7wyKvinReUIY0dm4kBKkyQHLItsEHC60S8ItQQdAIRn/MkTHCk7zqTEI
BLof5808INFXNnHOUFg6peCmcKlKHa/zkaCnW5w0w6134yWCGJExkCMsr4PDhR+lobvJKPBShtyy
P+2hvPr5aQSmndD28wDlodnlMyeWJ6f78Jj0hRSAnL0Hala+xUh8UaAW+5QPOzTeVkO/mkzRWkZR
BU/VuWXGYUj/CjlcqLVIgubxW5ajUlAym0gPMQsSrMpLQ5YIaXzLYPISFjnz+JiIIb3V0cI0Fg08
GF4DV1MON+H3A647Bj5kF40AEm7Aghq2rWSG8qaKSVpUQq6pq8t+04Z7Q0gs48cGxFeecitn4HMy
XVYjSAbjn2jvEsQblVwYr1JSAb5lyXfc7qkfWEgzZNx49Pz0K/DpHrlf+HgpOlNOR5JkubSmmOKr
gINlDDh+6jIjA0fGxWsHLkCHCW3FSOcHzW1hm5qrndMhDggwxjVkRHLCJJD1U8dCib6mHEdA82gi
lzx+QFwAGiGTzfBkc6FMUfJyVQCTXLoLfkY+m41AAijhqwQbLHn5ZAJyKTEMXL3IOhbEBhlNCJdi
DN9NcZVNLhnffYvpC95Zpkrhz5YjTaH0tFzrrBNazcBASfKW3aT7S0lBzDGKGmqy59AFg2dVsNuG
OFgWMN/ee6A+uIKCYxOMLx7PRutQzeiQR96GbNgKTT6HUStER7lkWoeJFYkqiqJhCmLiivO7pZw7
D0mcw3n7Jpw5OOlSgTiceTF+cEgognP320nMl/gsDDpmrhk4O2AqBTF2wd3DqKX0d2alQnwxfBGz
rRROuEmUtl8FNPCM6aFhaHQm6AIYmT6Bi5tm2MBncA8aMQFfPG9cJiSJBSDy8Fc8RP6oFALPffOm
v6RvV880vIotCLJaGKoqJ9jkI0DCOwXTWjRRLmIe3blLi6Ex8tlSzd1osN9pvyV/nfxT10kWdqau
vCB5HfUdKUJorQKSH+cegSalCrroGAtsF8brDs2yOw9Ms79wbsvrhIDU6LVECxTi/Hec3yTf0Xdy
ywaEj5azc7UYDDg4CxLl45M8l8nQT2WikjZzIVKY/5Uw1nbwmY6jrTB7u4QCqKN9bj0QNzjc0ULR
ycWlczRXLPTu0XraK8cLL5Edllv5tiknEUXxBts2XzjSPmP0Rn3L31I9ul0+kcaWB02ng08i9Qx7
L8WMbTOD0YiXqgVbU7ccI0Q+QdmDY0TfGtGmUww1RXXD9NUS2e0zbE5SYzbBLm8+sF91GTpP8yKl
Pl8yKEXRTDLFI0ds4Ox945X1Li6GoecOZLo75ivcBY6cOtnTiHAyowr3np6ZLpyRV8035wJNJ0qQ
qlkbza0LzGPX4i7YsIBq5vYoJGLZM0sm/yI6Qj6dyXWqOmc5UUJUsSi7THYnLGmpGAj18eqRgoRy
3SIpIeSEI5nayJ2NMomGQQQiPBKMOVHNRcsPV3IdjbT44NvJmKFT2pTK0ma8HeAuWrS9p8ZX2e79
s7GiTZkBUzMuBAU4MimU/j5l4Gz2J5XhsLo1yu9ayFU5oxkChUzmiqLMz1cDt0oA5484n8ssYgAl
Vt4aj2MFYCjXD9IfdCE99BrlilRdfBeaShWhVs9lza84cBm4hyDxjh6MOmEky1LUeLwWSD5KOL4T
ekipc4KgZbYHcbrcCULE+lX3Kq0ZzXKGZEIEHIK9jOZuRzpPocMw7H8EtQIv2sTEQJSaY7I1iR2o
jvxckq7MB3TDZt+h+OEB9+ZGoEAerpxms7Wf0Anwznp0BKlJlQFyIrcNdbPb70I42jyZ1zxFc8eU
ju0MqS8gYQcJFkb1uzQHzZQuS4PNAQQB5oE2ZT4psHmiJ6DFbe1Lp0Sce+ZS0Bssq6SlyXzSFG1V
w9Eb8mYpgmeLY1x/SH3cZtqC5tQeM+pAcNl2MftGumBHEHrAPF+uWAOgj7hIh2GWBTNrA+BxtAs1
QfWBqS+a4Wlr+kYgJGQJI05FxzdXKZJ8WfGiy4TbH8irmENEn+qjxeI9bRCy6PgzRRVjYkDJ2C14
Z7isEmhfGiSOcQ2XuEB4/F8H2fgrNHAqLgP2co+JvJw3TGYb0ucAAtkBdzRbnwnuhKFnpABSm8j+
zlHR5Pod3aAKdtlcfDoROTk4V+OKfltQnYp8DaZ0c5tanXvsKcqqLCUEd4XCR9RgOtnBs7EQS58i
Qe2YPVAVu9wiQX6bkXy08V+ePYenFHKAiF0CKahjDrnKgYJfSCAywIN4QJECUIZYxXmkkLqxnDV8
96Rz6ba++gy2BkIGUFm4e5PJ6kL9yisQItQwf0GF5hYOYxk3wSHHXHgpTBYe9YGYyUCMi7MRrhVm
7cqRnYKXg82SgDtzKCg8IY1qAvBCUCy5XP30g9ch39dhX3doTRGOiBqsaS9lfUtLNEZoVmOsrPIv
O+UzKySF9FEQw4uAjC9VE1IgwmfRoygMtsCDSwadi8YlUdVlbSOoALQI9+RFNgEfZsBWj7+SW8Sx
qqUDAzhq3tXMeeJOsYaApf9iAjBgvNQHeveKyXQZueqJkD0t2CXJTgnEc8dYFuLMOBQzc23yfAe7
WDReeRBjLbFvG5zTYAP/UQJaPmDH/Q6UrUbQpkyiidm9kbR/cEUpuqouyfZ00iaybJ6W7uHNlDMd
xIh72DV+TWTIdO4fTfng6qQBtqnhDBIbinFdqeMH0Q4ZSJgWbSeFI/7fwIkVsvJZcXx6aeGJEKcS
l47Z9G4N9aiShUfQNiFMknuHAIZYOpYDvNyYM//FRmr6h2lPC7DmH0FWIuoF81vA94ytRlU9TIS6
kASAGEPRqowTDaUONCPmtaBcs8QQLYtQxXKsDWsOcYIs43I4SkHKr3oEE0q/w/CMAhohjpmTfJ9h
tltQW+YE8+bQuRRCJFMQbyq73m3DXQdDpEMOMNUweyYUfZg8M9ptgFSRP3FBXNFM54Lb02VhFdXV
bKvFsGu5GAlgnvaO8j27yc+GaoDnUyqpiSB5FglcLzTAi6VcWyDagaxa7A94viLya1ACKfj6e0wM
oqxn3VrcMEN+ykdmwWRXmxM7pTzn+/yEgSTfTJdfiqTeoP/ymW/yUZFvN8fkU+BPi+/0qx2xLnDx
K7510BwLyqZCWVo8YtFwylkH74I0XR6tfO9hBpNEgjRDeA3HgogpeJUdESb4Q1OJC8Opw3VdgjeJ
AA5l/wulDjvRpC0T4J5qxD1XMeU0uUg25on8l+15Mpiduw3BWOIcSywHaguxx48GCM+VRNVIP8Q9
akYrkYXHMlgHiaLb/U3Z+FQ5IqhCQ0V3RyfAdUf7LEA/iABNFgCIwEtO/F5myUap/Z1c+L67pdfR
hvHVP7cTnXlQfzl6sytotHLvPYmtlUJa0Nw5DKBzXkpgXPpS6iupWbK+J9pQhaY3t1A+IX+hraNz
lCMzIAy3k6U68DdJc3a3tZf8mSGdQQIo2efRYczbBJuKcJcLdu0zC7RPIB48QlAKtadpounBu6ij
h/etjA66Wbce28G8TUO/D7Bh9gqTbpi1s5zZxiU0BPKptul2jVGfhB7rwOahcPWbNPnqwAEpGjgO
isSlDh5+F3HFRDr1FV34OJAmN+fQ38G2Tuy1u8aXduzs7ElcyresHLmaAnU4xjbtV+Ua3I9pvhjj
/o+qhlsvcTYGYBOrkvwwSpuc7hgONZPG0faBB0JV2qxawZysf3EGMNZkCQ6hZ4TkzUcLBDbgRYla
Ty1mst9iwqZPoi70AMUEBTHQRKeEPJkKzIbbHASwk/1DBbkpnc95SLdB+LcqUQRUs/QN0hZjwyHO
CUcjr5aD2mZNS3GulqaJiA0mON0nwaMbSevGXB6BJ6F1f7OG9msIEiDNkXlhN+4oWlXuAEp79KFK
N35m9Nl5S0HJESuX58gF7bUu401Ao4ChkNWzjlmMTKMD8B7Tp1a0px49IGsUyctvDhoueocjLEaH
U7E4OoqjwdPW8ihcMdpG5tLoVwUViDm5GNKgErqgXbehfQkq3AqJKXOV15bVv5sM57Ly7kzgyI6a
WCCkxmpBL5HpximTTM822vnWpC7glJfGknchBQfooJlGH1TfNbJEvovnxctI6//FVrDsXJtghPil
dRlQhkqC8A7fZ0A1/T4XXnoVkXLWm684ZQ9sOowek9Wd2gFOhK8yKM5Bam2BYm3D3+c2xpeW1TBx
zXanJAfghBWC3AC3g/z6m2hX4HYoarDocNu2xyIhvgNxv8Zz7W/iJRjwSOQpUcB1+rsjWorQarTA
DC0a3VWYT2fP/3S5PezpUxCh3usAWQ1CMpnF14VA6igriXdvmKHzToUfu7+0aasdmI6j9ZvCN3ZB
pxDBpv4Zq3iVwZA5NH3DQPg6fzztSe3Oivg1d9hN/dFkIpPHMmLEWoHtOrv8QBQY6rDlgGmoTDsA
xTPNfUI15LhoZwJIx3ojZEPGksk6PovqI1X7SoKL6OWgZkinrd8I/9fqh8HJQNvKeFyCOlwNUy8B
akn80g3UlmKWKb787IlYnYuBX0phYlAqZFBkIRTUWB+CjssvKWhjEAjG3acwZ75SxegKvzSV8Vzm
s2CwRjWskwBfX/tfT1FQyFA3qwwd42LsCriO8CBY48/hx502aguqGEEJaK4FuQSjkm6P/hMdXjen
GGwriiUGnsU+4zQDhuUwORMARHBfIrdJO8HRHo3BS+Gc5fAUrkkvmbbDSzP9ZjNQTwjaZCvx1i6G
Fx/uLRWxe/1Ok1FXEOBMr7dhMUjLrVQLPTaxZXiTKVZMhFEN6GGj43g7/pwBxmUkfMahTwBCUyCv
EfOCObccILyp0nlEPALwo7CDq4H5VkkFcwX8MeOdP60NO2Fe6dkM25MFrQG8EcdfyZQdohTVsEtq
XXMMHbRetNQxvCXQGDcyEg2uIHCUCkddMVxM6+8gTuXqRmfTk3zg4jGIy3DPBqBmbuDVgY8EWGvS
q5AB0nVzaaFLtywXvdJGdkuSuiRyE5cio38YTAZOXqw9J79YhJ4gQ1abTQtO7OEyN3KRzH91olni
oi8QFWPn6O8OFh00FtLwtFQYlE45+A0X5TQE/AqXf3alVVJjAGy9RwrK2OT4gnXj2gN0FByTZdH/
kf+y56WnFfjJxH0gxULC3dlwB7JZIczq8NZJkAO5MlxJ2WhdhRTpkmQrXBVnrx2ny7Y0iO7gOQTm
nVrp7mn+qnX2PDKOT3VCzgknOJv7SWdWLwjE9C2UpPTGIyMMRhJ+Xatb6NpXEX2KyDlscClBKac4
urWzXmJpA1PhXUQVsAsGW/z+dJ9SSLJpw9ZbsxZYuEr4lxo/jK9S7hZMTGo8srvUf72JIT8jX5Eh
lEziyJcB5+YP/uAtaekCZCLSHIivmtuFn5k4MWh2AqZpRk0gHZdDSlam5SaryUzWAuI7VIwUHsIK
9lJNgTwZ1vQmfRkvhA5kEWhn6Xybol26RCEO7r1A1g4MsYSEWIjGIaQIAm4YmOwg/16LmQvOuVIW
HxpD4XsoqJnSakw9blTjpVfh0pthqeMJ5OM0gGTWo6z2voqzHzh7YfjB3QTA7UggtZX8prg6zDHh
UDjv+DE1DYCqUHeUP31FGpe6a3qHYC0dNRSZr4xEJxP9KmcgWmcbXEOK0IlazU67TTOHG13kZM5d
cEAjVXERAAWzfiNaHhWVhnS6wX3idcL8dKBkY3VEjk3XGeQyR9lfT3zuCOljAxHXY+2k3hXsGfTP
mm8K2yBG5MDV69yYMen1nwI6SE3RRieLaGOh4l39wQjYRT6BmPCoZGmpjbsWRHZo3jqC/mkQYZKE
ZSU1A+KXk9/FngRy0oMxFMRV+dw/Iyl5fjddjDZ6FfRTAGDq27gtpKcVUTaTiUVpR+WOjorLFg1/
iYtQagW2YabMryLJ8ZtHDocigUv0mBm1M0dTQO+O6Eib5b6LPhF/06P+MOyUKum4ARyXGkYb+jeD
lCCPWkFl2ivYqc6zDZpnyu/Ugw4X9rcOq7VsfxpznRdIGS3tZKzlyBUZIIqQbsIXS4NgI3OMKPPk
08hVoifdNqGnVpAy6IG3M8Z/NhcX1l/gc8q3zGbQSfkviXspoAVhk5+pRYYqsHtP/LTq7JnV+cZQ
KIoCP9kaBQhBRLB58jrVze/JoTvvyWEp3fEwqBfg/Ilgc553m42/C3aUOQyrwjpFLGKL4x4wMVU2
PeVuaYHrwp8DXopFtMPp8ZROkd0o5gnHvNDWYTiJRub0sbr5jDyL04yQFfCkS9/anPxyAFQPrkIA
MeMmoo+xmbiBSFegHInHp/B0lIz+cHGCkzzZAYE4rydmbefKTeT9McAjoA46I+lzZIGTQeRrFwtd
mgWuHnLlB1z5P7lVar8kukRwDllTHsWof2r7AUsDAeiMQKz0EMVLbfwScpMnrGHXZX0IEEgFyazn
jW38s3EWlyxCOUMYnyMAVutQ8JHPI/UR2SHCgPdMY+ZQY+9AUYEHmgMzJIOHg1szt3Y0BOy0dPhG
6AzQi7+/J9kfny197qCRhe9Eux+ugQvTmtqTHqSLMo0u3FsN5ys6Ng5TNSnQS+tvJYf+yIJ1Eu9F
6keuaVlh9RSdcvz60vFAGwhIxraK+JOUcjAPHtibFiwmac4MqfdVZoeBU/IjJlROshv4AELmBqnO
/F3nndK8wmPhu8aLaNFmfDWaPSJGcM8J1WXlKtBuJx2bTUFtHgAwiYjHIYIZJOX7x5lMu1N7dDa8
496/cXQ2xIdhwmhV1KsGOZ9m/JH3BkZC+kTwBQo0n/WUUwiyCG/iBDWifDcjFVsJT+DHtMThdx4y
QgtqIvoWiEE8RvINuy+3QnUD306pjN+Htrfm6emGj20ICwiVfx3/EeiJrltwApJEwr4+juRFExnL
OxF5iEC7xrc0rmV/L8xnPPE39X5NJ14G1iqk/cjY0xAKvYfd1SquFmsuMb98ycG/tOGx3abZvJa7
Nj+O00O80qRSP2IqDIaHlWgC54hICu5jLORGV3wJgsiOkOYb2bYNKkfOnnITaDkaGCOGA8Sr1w67
wPdGINnZ2c71fGVJYW4EH57tXc/nIyJFlpeqOkt6HatHCZRcBhCSNPGZHujzxe+CihpILDJv2LCo
0ZaWuGiFVqIVph4hnq0Hvv6PmiZC1WSaTncSMEZuDxfRpQBrhaKdUbKIronaW/hH0KTB8F+EuobF
tqqnQ7RYSSmdHob6zpwI0MkABF5ShQAJ4j85TAlIi5hmac5VJHPIPxj9QGL1CkylJsuX7+DbN2V+
6BGNIXePUEQF+FCNDFOs9Y0bHTlfuX7DCGxck5y6vdQ7CA4iLh24uIKOUdcxgY8vMWdSzGUmTGIL
oSHdgcXvsTZzbGLwP46dbUAVLG5YHubPlxecqTQ2briJ/wuPocGDpjqkYAMVSRMdgV6USa6vL9nu
dAdEh+ZpVy4q7Yifo4mSV6OoD/5EHPlwTLDeKtnO0XepGBya7USJ437LOZKBFDMRd+njBxKa0sPZ
U6EPYl2EpOtTCzGvkyE9ylLUjwbOKqXJdoI/ZiVoPTmjGZCDR8EK3lhz5LFquOAFeGszdys3Cb6D
H36RT0rVLI4ExmYzCYJXFjMRSfE35OoIFcYn0cfgF+XuQJVjj/Pe4S8JeumBzIT/wa8VFzAerimv
9/RCaaWum05/qAZMCyfBNJL5BMgiBZquaielk8SCUodeoXnsia7WCRwsggO37Eqwbuoijn/R37TD
02nPZZJsCoKduGiEKJH14PLTMvKt9AM5aEayAqJHRDhG67cohCMgR0SJgB3xvu2rDXuLmpOCWUXO
2Bv4ZaMdY5F2wpjbk76mrSEYWkzJsCDAaIKH8qMJbCbS5aneMkkAmds7IwdwUuBf6xCNNhCOPxce
ru6MTBbAVYBGnW3fvAniBww2IRMQYycEnPRCosuOGQjCQ0GHC9Nmjs2yDa2PzrtUqBTc7kC5JA+Y
JDcQZgq2hDmACacFu1jAZQc7cJ3n/4g9ZsD9xuR6A+hsRvSelAvM0kJQSOdHw0PqLzs4g7WbQy5g
viW/FXXBmUqlIhspYyP68SYgMaS523xL4CDadZy2nYxUlUxWXx1WTqQRDXOZMJ2DI3vhvDVBP7gS
SwJI5BXVlrpRicTgGfLSBgNpFAPq5Kl67FTSbFLKitsnplw6m6znqSZPKepTjkKjNj9FkwIkW1ho
713jW+gaXl76xFAb8vcZN8CTtL+hvqWJMljPN0gBkcn8QDL+Jx5ovvnNHbufFONangW0mlTdXOCe
HHLNzWJ6InWqhQi29s9JdK/CZwYGAqYJnGgCPVOmWQXxa9HTJd5xrO9jWx8ValBPfwh1koxnAc6n
yWS2+D3WmIcB7seok5CV0v3IYBmADhvwDe/s1t+iNUnmo6sGW7ONDxX4DO+claXQ2JO/sXbZo+Sh
jMnZb5S1Etiv+PQYCs9Ih1s/l38z/+n4VIuQZjBqVr6Zm+8BPFbxXgtxiIZPweAQTLX4SpvaZfjm
pz9bW+EjNOagxigviby0iGuEf5JNr+Gj7AEDRL+8zETECzhej+H251LQnk58mqjSkoYXepPr8qfV
M/f8ioe8CBwUw1iJxJtKluxBRSBWoQgUk+wA5Dh/2g5k10IUKelTvmaDK6Ef0ZURMKcJPSmXC6sp
oULbGNZFHmhv6Yuss7YE6V0YW0iU5ZFSZwK1lopujNUFTlTSBcm+ZBgXcWIlXjv+jcv6rcJs4eMN
TY3XePxJtAB41KxulaQEWnJt98SDSP9eMVOJnFmPcmt0cAisJkbByjUixbZSMgDFu8le5QSwhLYx
0zdu23VTbwz1UQDvOHeJH1GLuz6R0gvAQPWExlzn+uV0r5X30FK+6PtqCAEFitIg4pZE1xcEzjk+
ItPYKM2q5L7ideBx1VPSQjlPuW/V5iq8gzfUW1TJwvimWrTUFA0i8Vcaq79EIQS6Htyk0/8vTwZa
w36DF62QRsVzK859iEjFDFERoY7XEDy0ewBOjzJHASOhIBdUVm5l+S2vC1hM9EH6JmzTZVeR8Id+
x3p0UEJZf5e2LaNQTP03AigRZxORj//3S/ov0X6LzZ/6rddhi7hhhZQxqLdtkH8bUWkkt7XQDrLb
eycQ7iHwmOQ8kUMJIAyaX3J3yTFHJIjNOYCUYwyx0tHPEdS8katIqHbhduKTphxKpok0VfHRl76k
gdhIFS0u8ETFYpWvaz07lP1e3h91G4PMwHRMuB7BsmZ1ZNrOBa2pwCzs9tod1rGGuRyoRYwg5oDt
KsFDybLKUEN3GhimTv6Vg9OtXffkkQj7NubBwQd57OFiuv5LzgXpCWsE9E7bUay+0CWG/6yIOccm
4Phr5a95oFL1cbF01S/XeU9DdccAKOIqaer4F3QCdFWSh1Un80YqPCHnSAMtqbSRPWZR+SbvnNQt
MVTUPDNhYfmabn3hKUsPrZRM7hnCq0L4sFNz1HHnTCjCk2/KW5Zv0JpXQiIxVdRrDm3d9N4L8mIJ
PxEgStpLFRCfox8dhuacUb9ZEHA/4iQFhMA+GmO/85JPj8EXBR8YTYioJkTpCA+oqJhwmiVgUQbq
UtFmWEw9odZJXDZLAMhE/iRouOfP6BIBtljyafAYeIgIp6PuEnG4cR/LVS0CQLkfUzgBeAebI5fS
XO5fUC4cpuSM/cgJOEe14KMnHd41NbKaJjIm9SUAnRpPZ6qP3ryQmCdMs9u/FlyqNqBYZiLt19sv
gUaDBrHCl3DZEsgrKvRyfuWhSmYBwxYGo/owSHCQwpsiGfqS0rERTJZUAE6KsSbaNuNxeGX7Tco2
B8JfjFsuGXJ5fDf0o+weeDwRQwQsYq00DyCajf/O+aekwxkJByiBFvQ3KRLoswR1GYjEwnCwloKC
QrCzjfX8T1HQd1eQ/taXvHihBAXB0EirKIoPtrgOGVBQLNLlSEPMn9l+9DukDxJqpitAX5SjAncL
lypKWVbKNmQmcINAvWvBjfihSdQhutugdsqDalPDcdUQlDYntA0gIUQbxiJkqfFKSC9MfiED5GIg
G6uCBf8fS+ex3LiWbNEvQgS8mYrek/LSBFFy8N7j63sl+w7fi74qiQTOydy2Dy+iBrRU55ETsWcs
EryH3yxOP7lVEesVk3+RFUzj7HXuMVYefFyf6qvKoDPhFLXzasbiJ5YQwUgl98ptqytEihBf0d0c
rR08a7zDehVgNf4NByQWzFZOI4SpHK93IXCc7cc6W0fIWQe1vRkm8V/eQHYHmGO96SAPqpqQ/5vN
Y+eSItH7j/KhCVCQC12VzkxC/tIHdm9aWh49uE4Gp5BshCwblpjQMH6j2Ae8QZ2FwFVZGlyEcpox
n4mph8QCmeANjh614HrJ/0BM5aQYEAyJ0Rs/2VIBJLeKHgNzgHVyg3wyCEx5VRFAcM4KfhI5z8wb
BKQBjrJzEoLNVls5xIIz/MqpY+Sc0ewHNUO/OW51uzgWdnaQd4VzVmZz2QHSpPmo2Du8gRwR7NgR
SqIqpoWUKzx/6VB30Xm5BkUR4EnSWDgJIpgVDllAFlRm/N1M/YQQeGq2EiUGQRRKxTOSvv9H4PEf
W3QYxACJkJZMwoQwcfQgIAQQEPGSa/aXUemW3mkGj5RD+e7dC2zaG+ODHGIzQBjTThDRy2NYgC3o
h4KVAYYoAgSQ4gC+vs6SNR+DDDvktO+8oEDHAqhDvJ56x36VQtk3an4SfXDwUFFg62lEGCjuLmvN
WwBk2ufvaXAsqQuwy8dq3FafVUN9ODx+pKlLsOiloaUoyG8aF3Le8DCq3MFdqa4FrhI4RB3r7UDI
fmE/q01wjZi52/FLDimN066Mv+rhpFsEuNCN3mwkBinQ0U6Jp0dsLBx/MJg6WlVI9YoOTjWIl8YI
2PrC4KBUFxuJV1O+ukG1Vrd6hQKy3RcaavYtTxL3wITllBklQmTBvmUHRAo13apVaAGv5+RUiPOJ
0yQYzLPrRuyG3Dy0Bi5VHvi4ar4tXRa2Knt2wv5cE6876sHZpqPJrkGqfi2M5nmKiW3S+P8mEpqO
YH1NxEPvbE0LxYAe3mTU5MKu2/opwVpSkZdm6g857CSlZtOL3JAmY95o84Bn4bqudswNIw86OVX6
DZp+YevegwNs7ZTlb6BXB36BJTI7KsEeXRC2+yNRrPg779ed+VLmyH9ZskVRwU5OOQ/XI9zljBgu
J1s9+mI74BN1J/M8sMrKQCoK8zrgaKFKPM7zS+KMy+RDjdDG+WRE7HJo4pIJMW4G9nMG5fE7bKF0
6mIhO6o8ooKeKW1HM166FdKWf8T3yp1c1C0uFJgrk89L9HMZHEPBAaKlYD3ajVfCrQkmZEqfcMNw
oxXu79Dlh5mrKJrftS6PHtQfNTEPqnGtKL2vc3uleu5OVOkaLQQCOWmqWOdwJt9nYcoy4k+Zf+UU
Rv7DZs+kI1El6I1Acf/hDo1SxgjamkQe1VgEgGL94KPgDkArgugNTi4I7tOrHO9J2286T18ZEZYn
qIksUx7UiViqAhVUCZzUbQf/hdVD6A2yf2j6/teP0X+5iQQwtgAd7CpBUm8ZQFn+jIrBJjzzxQlA
5APMqT11Twxy5UaEa2pMXFyxbOxTW/zi6nP4AZVF6Js95i/Ejtw1AYColPRIMslcpJtS7QCTYLhU
EX7fKRnj5iikpDU3nW4L1VOe5HhSJqDPsveeKtPtHyIrXomOBlVQKCs+8JoDUsJyT3gD4evQuHot
Hw/cqdbon6jYROMI/CnWCMv/TJmgiSPnmevdHgGR7v7IQdg03lHAGEGqON1GcPdAJwSemdrGYkF6
PzumXdYXjjCeyoKarjYgHoJPVEd5wHgnghUj9nC10NKd471FQfPKr5gQoRD8bUeTlHCrv7KAw4kN
2Dfy8CZv1IwXO0UbyOYRgca7nO8STWNpP4G/ihLzOQZ0GVuaPXRYZW3h2GgBEbpMn6qZ7uE0xfpl
8rFUQoMQ9BW/kpzwGut/mqav+yx5Lh19lbyBOAODG94T8KVPvAIriZx9FtnWDx6PVZR1qxS4GwzH
QNckgdJcyPJ2ICNhCLMRJBJGtUurhgKbd8uONg65YMkz968MjAM7312bs4mdkIdUefRApULgXC+d
ThJ9arKiNyAINUWiPHSDW+4q4i65XzMbj8d7ihcjZ6nPRykmoKmeS6fInVUntQ5F/AbleNCU5BwX
Gsqm3mf+c67d0Odi00XryyOBsnSCbMqjo6RWiDCOa0+WFfjZHPuGbBJy2nOPmUFJkJGxEMUwIzmX
YuBHe1XZhhxxsizXoU1JN5cGzJn/AitF7cYvLcNCTAY1iRPTC+6Lziq3PH13eifwkEzOLzWGTzFy
OjBU8oM0ZjnXwsWgboap2gIdoLCa88cCnAw5mw4WLBhrRXS4wI+NozGQFwTHuDcBw/IwezL4fk0i
QUXTSFI/4x55+wxblYLFSuYaNCCycZV/nOgVYYYAGINrbZjcgFmF2Ets7yoXl3ItCAhRcTbysmry
zHLqsAgqgn82ZybMo1EaWxmtZeCSTVoIR0Ro8jEKvtWZ4MyAQcncQzpJu0H7j0kts/wFle4sM6xd
zLFzdAgG/D7a3rJ/hfGT+MAZ3Yo84Q66UyKHZK6KOD6agV4TTthsqvYidDNhJTusmGI0YPyV35+l
R6I2wfvkmw2Z9h0Cgu5+TQ50niFZpATdJnp1AflDFBWk6yUlhmj2u9Oo/Kox0SscbnWnvaK+WYvn
2x2TdcCUK9cRJBjNl29JYpPUAXg8Yt3qPUImqmdoTkGqhGxmFBPlwSroCAH+s037HUmf4N38CmAJ
xEJ5kMxDT5zE9K52I0KfTyG2hdlU/eeQlhBmnQhEWiT+IwkRHvQnAwnV5Gev4qvk0wYSpZEzWLER
hYJIFBudrRfFAueMYK1dx7BvX0abWhLrBHPcOBC/dCvBEXKtJAAoqMIF0kNdo4DawM/K8MT6jEVP
NTQweF/k/S49gE72xB6tFhgLRbmvnmw2/o78UHEuKOYfDoXZ2neQvqKeAtYXQlLWP3xKyEQpJka8
b9OwBMLsY1fq6bw7iZ3t//J5l947eFrepI5P1INboAQity6Z9SbCPk4sNiuZo+BCRkbpYahlPaRs
9gC5wmppNP5O+DENx2rUV7sOjxFfRqehmQMsh6mkXH4Gcp85R6BU+HORGEhonKqXH/JmdI65xPbK
acHFGvLXKWhQ8X2UVvpt2dMNE7ugz6b6Qwsq+SToZ7ileR7gMOuAyGw+ct/COr9ppn4nsIs87FUa
7qo5Wau6Q2TmsFE4ZsW2MlKwE7K0U6OxjYJ0lWTdVuFVN0Bn61Ng5gRnrNpQQz7F29fD1mLq3Cld
IpPel1Xrn26TXqrG1sAq2KXxbvG3GSfxSTIr8ga4qJ4UY9zW4wA5yHbFG2mKesWeN0QhGBpt4LL/
t+XF7XHBE8lVxtbbZIdLgbflu+9wiVp2+RLn85qc8IOc9ZRoC5/QGDdJFZhUfc/xIZNUy18dJMEj
GioFi/tSQdIgYB8WEZE5hpifkPxVI0I7lTtArhVUwkIC+8THAIYIjR3jXDSZVCCZfK5E+V4i31iZ
qOhBfSSUVVyR5WQQTkrIqa19aGyiTklgCfppuwTztV9lQsOBI5OSuBvreKaGSXniMsSoIaOPY2Lr
g0RQvDMUbYSVOWbaLTWPYGtjKf+dYCaeD24+Q6YUCz9/bJDE9na9nOJr3d4gTZzRfe5wbqtocVHR
vtYAGHqiP/V8zo1DbFeyJTgb0+gESYW+ks6UXj/r/hk9iUiR5W0UiWkCOZgRhFNsrTxZJd6NVsEH
HizXXjL9N2jrbC4ug4u37ri2/OJMm5baoYkjgBftwuS0BEOiQ7cmqsE5KmOKEdnN0eTvC/jU0XwK
IqhaNnvheGVyJiYqQzjywscRc5CKIV0Or8xj1sl0TqlpAHVy10KyefCuUxhfA9dFN7RyaDdSHPKw
G9M/2BqLh0BU3J9GdrO+cqNGDP2Yo5BlqJGxoI1iFK40lII3Rh6GHeAb/aXjJwnB1FU1GRAn4ffD
GoUf4rDkT0++lL7d94TS1Yr1w3GEZwZ1S2DMhE8zfAUPxrfnI/Ot7rZghddK8lZzflMB152Ewi4u
AyGk3V1FhIOgvCZiCHWClKDAE2YULL7V9GMJ64Cy606vMKXZeKp70Jop0tjymxWehNjAp+rij8Ir
A6wj96FR/2oQN0Waf05geQPgsiz8LeYrB5pTB2UlsobsiEPsPQXlKchGYsVOouGVKy6oRRst4GPC
mOiyCnhQ4gWV8yHyGrqg9ZeiIEMYrh2lNTIUlA/oVy+WxKma41tpKNvYo47VqzY235DBfdok8Zrf
LjGnHbuGHYpWMrhw9+RkAFJtCA5rPRCpSKSCg0MGpLTLDpgXNItflACwTNuAXrnJbSJLrvIoWVqA
+MjC3qV0VxMsyi5aWtva/HRgkXOu4zr19h6cjAYSQZYRpcoY7TT/WLFjyYDW4NPQ9d0QmKfJbZcO
68YUWW+FPkEDOnAUibETqYaLToBeXnb5CnlAY9/oYoZHDxdBWpD0/TtsRJPQGngenbWwO+6gP84Z
8cnOt2W6pFYxoA/J2k23rO4+aEknmj/OeljyJcNAGP9rdZ+wjwawDJ8BO7yt4jDhM2LYkEtd4udS
0C/TtM/18G5336KRAuIGAEUdKE74AXtwCnrNoyjwt9GAPriXqGnf7Gh8jaZ9sWjdZpsI2smxLz2z
RnONJ52JyDiH6mPofwDTedzZQsfUPKJYPPnC5VzwIWTkwihN0g7sPjpVbnOy3F81Ew8kvihjfCGf
aht1OCX4ULzmwixVNOPOQbG3zluuYQA8HUFAbx3t5jujx8UIgIQoNihjEBz+gRZlwcTba+1SxXTx
x0ARucz8pvsqkBDQyYU4EBFATM5fgvgtgYLmpF6albVjE5UPKpj+xukZxFYgMwFZS1xGBhAEwfw0
pG9YC+aMdjFenaYyPgXPrdWvLGZEiAhN5BRnFSktrPLztR/rP5H1acUjC3MNClPMhzi4CH9llvnR
gZ6TYU7YqpklpibAZegJ18u3fkWWClGGNq+muvP0D1NZl917Sbdvv3YsY20ieBB+zcQWzUAkYIMR
YL82q13J0kh8+hyy3AN6CY4mEHiEikVm/pxA2jFF82JdaKQsWvvcq5g5oWQqTo0seOy6CZkU/KJO
Z8T021lYzBAW8DSBcNydIOSfcc4KWa+9QufJqCH/glx4MZpWzE0FqTjIPsQWJ7glkOkcDJDTJce/
sZxBnzB32tXECoUClcwOLMCkAOmBeptcwPDoZqNtx1vEXBQjgEBN8WBgA3QQtU4N0o9arG0ajnLm
ANmc6keRV1mQ6kzqsoqzMcF5IPdB0+CAkgYXHVQbj2jc4mT/w3110mx14bvktYC6gL3DN7rxs1Mk
SzGD0jQPCSxxBxCqzOCAFWzPfgoVwpMAqM4KoSL+WMDVjjYChfoM8V3mZyZR7BwPsUqXav/VKkK2
SYIm/xBji+3gQFYXMbEbca3sI4pRfXLpva4/aGV2BDhZWzg+o+Ilr4eFwEki3GCKn803S1AlSDqH
q0B8bWqYbPjbm6A+1gClkzksZis8u9Xz/cexgGc222G1jEmpJVcbyIIPTW4z35bGvz9JUWr96ahV
nz2jjC/uQF5I2RBkHffl6WFM1HOdJBRV2hksokPYkhz/r0wndBZcVKwN1VBtfdjyrPsTLYDM6WiT
sP8AXKyy7AehtNxuPHy+hHYDVqSW+0gs2R73932IiX2qv/VlwGrc4pdiTHAgWAJkAfHUbnrqLyvl
2UC+FOlIy/HvUqfISWfzPxLjsYAaQBcLZW0pdy9miKkvy24wIQIxjGBUNQlGEl4sHG/HfK2SSBe7
ydEvdQzXJw9iVp5jQdZ4JvlSXUw/nqVu/++XxLZYlN/RsFTJ+gRsQrlzD1uIyR9wIMLje+QuODZ/
tcQgm+jJmMSZ4KvQQxzLfBSzVkyHBPmxl+7d4b2RYLy+OPQQcJpOCaxxvw4XPs9HyjaRdURripUM
IZatMPSqv1oDigmskNjxos2/ImTllPnxWAi3IP2WjaIeZdgREF4AR1QWOhp84RRiu9wiC74RaXp2
C+3JNv+NTrO0GSuTmWZEu1tmk38blKGD1M2WsdkdTNLRJuwKVvhTVYxrATG1usxQSIkebbnn2tO9
QgOPnwhR/d5qF7XhHAC+X7yxXsGz7Qnk5PLpIwYVomB5CPSqJ1XjT97jGk8LBL9F9EDpNFs3+BQC
yxGeZ8YSj2tIXHR+h9w34bLwn3qaDWRuqMZ5G8XVmYiQvXKNG20fc5pSF4AU79TwSPhuRl+DdnHK
f0T3PQ+jz6p10eNLUaXUZ7T2j5MzBIrso6UxrFDNjdefDKwWyhVmfO/A5shqLBJSHUONnDXyhTJo
iXQt9EjMYhOxE3fT6+2zQgMPz40QbgOlCkNtHyZqVUv23Gj+6cEgBoUqdwPuqGZ6Gm4wU7Ag8pui
6HV4JQjIBVvrma+iSdK+Ds0X/xvBwPgclbv4vEN2cZPXeM6+chL97obMgBIljvN+SrZI8ynwczZx
J7FC7soMPjo12wgTWI/2t9DYMQ6ntLTOOsmlpe2DgizTKhSDxrpXKxoRW4KX0q01oVnCTTH1/cGN
uVJTfCa8EE793tvBr5DwaYV+jflXEplLdNEj9bxB/lTN5WP7DRupUFnT9SXVKvkV98AlCUmzwgXJ
NA9ISRiSG2zU6QJmtfb18pHRQW/IV+oX/UiDeouDk8MADOe/AJ9kPlcRgXYeJZc85LJlQkUV9Z/I
QSWaoFNWDvohvBaHZoyeJ+53DU5+8pNr+5313q4tnu/J2tksTXzEhlgJ5yYsm0pKc0JE8lPDBz/G
wWrGGoOu4S4+Ny/hC9FCUGPdqWflVoP3yF6HHMPuGG7KUVsKOMWXRzbxHGdAV8ZeBrbOsJey62FZ
4s6s1xI7Rr2dajMpcOeDWfBgwPr5LKixSqLE0L4IDqQHJ8uK3ydy5PoWia9ZbNrZfhR1g0VW0Uw/
GOMDPseYWwI/H00ipGSyBsBMKKiaNSae0BGvgbe0C0ilj4RXxKQVGWJGHknDmFZiIRjwFjMpOPmu
tPGs6p8JUkp25o2jpeeUwGi3QKiQMO5/xJW7yqeSVjcPqoS7k7kB1kQmCxY4jW3SYyAdRamAOQu8
A3OKRehM4fGHqrQfEEBOag3pUW5K1rb/L1e1bQhCUgXodegH4qd4QAWN+grBQPg/EhxetYqmEbaU
6supaejh8oVBattNlHyNjO1Wcc6R8Wtpuq3m/JCToGIS/Q+iHw8v6jyeGgygFllqfq6iId/prCSZ
L0CRwJ2zboBg2gc1nm8O3BjGTBQS7C0RlqK8x/9tLWRc6R3lxY3K7UgU4Gir774CKGyQDmSYOW93
SHVoiC3OZ+Rqnt33UMF8Njuv8qNABrIAbxWZxD48N0E5SFzMafhWjKHZhhL6ya3cuksoQaR5cLek
XHCRIfeTj9QH+xTYuNVx7ZB1wdt3dy8O4FrhLgXGskuKk5Unsw0/3BTDQHlKRtTdO4+tJ9ZWqhXu
rC47ur57boL8Sqz2UqYhVQNsjohq9nqfXE5Cd3rME2Qfz78TxWoNt79tzge1q17mKv8gh68l1XNg
6hXroOGHP93UvFfVvu6yJ0LBMpykWgckX0b2ggQOfSg5Cl1RdfQYHGs7wuJn5D8S76ghRNfvs/w2
mJWj3Ag2X5rYLhKtePJyDLut1i3TlIMj3luDdu/DCDkKXFc56cBTfIgJkvYYZqoNo63MR33SIOtO
lqnUr3hbHcuXE4QYp+Kt/AYO26GekY3HKhyChXPoXhL8CwzNO8fIEZWjiDKmvQRKhqGBvPfqCz1l
s4lBh4ETYFU3t/LXS2XaNGbXasKGLwodiTyAIBn8YBkA42jZSHDbMuPigHEIJv+By2fFLElyJIZB
F79M3n2TfA27AXw4Td9FniNXch9w8fJvEne68Jx/bqCtk/huN5JBr0ENFhkfAQlbwNheQtXi2neI
6gzw3dS0dgSPhKatm/CEWs8nrpNLSroXfRY0yehjhAFs9X3a6iHWppaMUa1hbHO2lkoam63G731d
vgUE2gGEHVwb8YC8I7x+a5d9XoS2KRekxiOpIKGwSdUpdQQib0FHO4NL0l/o7LX8Vs3B44QcqBDJ
HcIdN+i3hejIAZlqOsG0m8+P6331PJWPUeg+ORMpE5gc5dyQY7EU4qly9W/5LwQ56Mxwq3BpQAuH
fL5FpLym2PXpPo1lxGcQTocH01W38vvYlBeF0YdSP4na2sHTxQE5UTPXe3hw74FUZaT9FIw6oeI+
E0cyWuk9TVMI+mFkaGU+bcx0p9nBEU9v0yvLBNOgGPg64xTZztrVDJOM6uGhsmFgFH5EZMBgT6va
YWb4RQTyVmrOKZ5/Upfywsz8p6rdsk4AkW0gNziSjGk08E+p/j1EW61V6beKVt5Im2mZL3rlMGr0
AjUrJd+ltPNBJPi0IgVkdASbRHOeErRtTmCu6y7Zz5lfsroEfFThocEjEg+/at9sAaqRvZZhdZMM
ti7/0AXtm82dzaKqVcoa5EjV3McqI2QSg5JT/kq/j5SMkCRFjF/9InUZ4eA9peV8sHtrnRTTNs6r
tQGNNyn3RloJXVMBb7O4XErBuAMHb/El6Zay4zmLGV1EP0uo4cKkzEo3SFZRzQQDuLPsA/FrZ1vD
IT8/pGe1cPU1OqWXiZ07D6trgMbH77Eb+0IxsbkYj5mGJYOM76JEV+68UtG1b8v2dbQA/om+rILp
XBWM0ijOcGtV33pDTLtdjr8C1nA9xhyudkqyMkgWt6Okj8b6qa1ICB3eVXdcjlCoevRPfNim9QIJ
X5LL183ofvlwtD5dqFlLlxdCafw/HEmjOnkLgsQXkcPdYhHd1FbuVVfpdbbSA0ziPQjEIU2lqoIL
o+JjX0omjbHuMO3axDMr+AtqJdzGJCLSLFC9KlNPvhZKCpitgdmU7oBdyxMot4GT28tUwJze+gw0
rHUAzYX5wvm6VthuJrVtSaDGGBnm+vPo579paO/U7GRM9qsflvBCs7EljW6HeS1oD5iGF92wdvlV
iuQSqsm5Mv/lCn1V9lV6f6aY+l9D5yDPqEifdTLVwI7lFol4RqbOPxgpy4d1qDhXTDX/J5yHxH5y
QvejthG1ngCRYiovW53sroe+jDdxCsrQTlBB1bQdUBmn9sdsbGL7Oax/7XXacluARpXmBVxzGPNN
Xk47x3EPvWGsR284lmP3EzavvUZT93TDCDP5GqdNIMSQwhZauhOQSLqVaaDLnWu5bb7dp+g5fAx+
PKgjjuA3mnmrQ8PpID7c1jK/pc2u1r1b5/w0DNhyUuuEBKLRkk8kz18bEwIOSSNFYH5FqYpz6Fjm
YnR+unX0bXM9oV+11DUuvOVYD2uvvvqESVjdUXXUV9m7SZQtXbQL3m7Iol151kj4U9e2/teUpIo9
9NVR8Kh+eB7mmN57c912Z9rK2/hCPJcBJy7+YTENlew+o+6RNUEoVfFWd/YGsn8scHdLBilDIGIG
CE3jCFLKBV1Yf3p58e1HUQwEpXHNKGlSbOMj4ctCs8dVSkrB0dHf9bI6I8K+y304q8o/EaWNMe8J
MYWSNeQYYIgxX4NzNnvKo/hKO/Zra5IcUpBdosMuWjZtPVCYSaM4KtKecmVr2fQCyjM11OXmye+u
tKnAF3YhoMKsnFXrOMfJXgzXZAKQ/BAiYvQQ9fG45PX8zERKtPZRjZx9p/Ix4N1Be1jp/mXwuAiL
RWHllLBgCxgr0hwtfSMJbizdIoXLh45ySAbsejw3w2+CQAz1GxZxaCbiyUkMrPXD0OTHbOTpQzso
V+xwE3ob9kaG5zpZqfp4jHM6L2D4fLYEu30ioWWFYVL+JXnSmcCJ/HYBuxpw77whrexzTOMLetF1
GflffM5lnu0H/5lY/3XoYr3FIzBic2ta2kA4xrObRB+MCi+/HZGLP1Lrkm1Lom7ACwqDUb8hG5vf
l07bbIwhv5Fw4LRJiXpBMqBF8SXBWuiP3W0mZ0D0QXNbfKv9U+nMv3PxKp9vZCSHJI03msv+AUhS
1qc6l4AePnEWKZZeCQZuppKQF8YEXhNOFjv1iJoJP4jUVLFlSIys5xFLWmcnajlGakZiYMjA8EjS
JmgobXdcLphl408HgremDnrrxsM+5rah2WTGS+ExM6LYPScjt85Ivpa/HsP4vW2e0UeAow92sKh8
/Gm2/W4DXMjdrzOeSLUaQ7NQYFm7Kui0Gds2gqT+MpN6P9Xt0rC7DQaQQkYu/nExKUhxpO9x0AaE
AZrG82jRlBbxAbA2DggrJsSwnjtshejl6I/B37gtCOtYGaNFUqB75v+clQKq9+rkJvJoaLyKrYXB
B0FFy3lhNOce3lnVu7OKMUQyNwxUT1lHmeRuJpHnuW0RALEbkDJA/DNOGFQ9N7t+Lcer5GaYTBQp
MW9eHf0DlmdvjX587yd7L1/rf3V1rXSMz9N6IkeLTzY49Og0KGzEd2xS+DSHjxJjdYeHqN8ckwD9
zb2JQOzHnSfS6QEXLF8SQy13M0dlXZnyehQcZkrK2zTenOQ9zt9a7jPpAkDcav5gXCNH4dcdptcY
+1LhMv2S7t8y8SkqgjpSbbQ7eot7Qx7CLP/0KLcOuQolsHO0XiSGj6xOxsvYhr2ibZRRc10Tapki
uNCQ6eJWQjNliPcHFFtOXYZVjPDrznod7WRfwrwLW1EAQvfgwBGtc7N78CswhOZXzMjzOH9EQFDo
BBrTPETD1oyvCYOzbRMSnlzzRFt2vveAU4ox9CbZNUYTXccgefINkFpEPm7Erj09WmG9cpuC55NE
CQjskjtIjN11RdxVg7TfuVKhB/JKjEFeH1zmMb9MMAQhRC++iKgmjoxvyV11g8u3jYiaKDNELW7a
LXwk/A3MtO6tNIKKuhBn1zysJsJEePvMCAc6WO2MsVEZ2mWiJIe5IKuV9GADXxfPqO2s+uw0UX74
4AzJt8qobGKrJqR6tFoslgOzz3isEZFILkqDehhQmogHnTeaYIjtkHyaFCP5YfPSgy+FPDgSTwkY
DKjHcxtvCG+UhAgze5S8cMQGCoPm6Ff/bHpCyZqQUEDiEY+8YD0F6nqRQ7i4Gyx0ro9fDy1soREb
3r9HmXHCdLD32cqDGOEZHd5p9QZi/eJo1Ys+mDefpZJsncvo4HCNaP+WbTTpX1TtvRo08uiC8jnv
zGMT/upgGqpVPRhKuWsccuxF+lq1K9T9X03bvnlcAVMaXaIR04GVcJbq1GMFCLCTVzI5qcHrbmPD
Y9ONeJKb1yGstqPHwUAiOZtuFtdrRcF3YL3lXXbV8RfSWloe/ZYgCapX6WA6GgQ3URD+oI9IHXk7
+VT5KMtqjzp+CWVWl1vi28fUPowx+KKao9iv9BtfSP5gQIBBd1ikUVcwmWIpFHGVGuv7rLwKYjx2
e42uC4x8A09XgXlNYPUoMK9B5v8OyADt1kTiJyoppeVjo3hgevECi4IHtJT1xqTOE+qEeBAHw26y
7iJ0KnmbPDUouiXfXHIUE9+kSnDXDh8+Ua3Bi+BJGViqZPG5FjVEVKinQFZZiQQqNh7siaSFjgRZ
sE6lLJaB26DubqiK6P0n3SuNhaHNByOsDjikX8zuUkzFjnfdGF8199MtX5xx4EJ3sSHsra8oPWfM
o13dfJdUz+nxUs+qVTKcJEYuJR53YB5Veg3a0wuxJRI9buwIpGGwMta5x3dl1972brAGTNcsE6gH
YigNlmblxqsQsjZc6xHlaJxezrKbx2+jqS+aQu9jxR3hmfM+HAlgNx3g1SjZiK4OEiSo3pUo2lkA
+ZCh6A9ffMK1Stpy/QAplDU/o5a6TFFxGFNeZKveI6Nu8dGycyxM7a1orXPXj4/iJ7SsH3JjD3M5
PTVpftfUIg2ameNLJVvOk7Wjr+grVUiqiFSoKH1WFl3dXr2cOaWj97BHHUyYBQwibApYwKhN/5hp
V5CLt0DFgWu/T0Bt5QgoTvSH2TH7lIB+8zIop20gw7sVkKzZLHgXtvzbjjppJGY0h4wFjdxHo/Q4
4LDvE3sj5lSWgLWPYlLcgQWBnLN+zeqzg7UNQRNwjfdbRzg4k+yWTcZ3F7D7MPfMPrVUqEEiSgNE
e9rEX0ikz2KcNA3vUdQ1hOYvXLRQDRaAOUVYt1L9eWd648GCojWS9mWmpe4Ojgl9CAvrB3P+oBVn
Ocnr4k38US6QC165ER30hLbM14P9vG4M7zJUf/yINUb/EEKBSxsJ8uRnjNvufmavc3T6V52LqzG2
+oxMBnj2kMGPKs0GLxsBO2r72RDk3FYGy4K1HFRqi9TvsqT1aTzXZcyzzTBmsnxGj75kaIsKqIiy
Y0sGReEk67w+3RM3MCQpFpOOGh6HwTi27EckOOEvIZqnOzMQ3SaS6Rn2FhXuOFKVYslmUbRjglAj
jNHqIKdIA430TJEoBJuSwfbBsQLiDb1dRX5hm400gU0LK/PfJt1Z52O4Q57T18aRSjV/0MAgICyL
f1RJzdqDmO0KxAYIQOq83NE4nLCY6/amT6NVH3BYrIv4MeYwGAeX9Hr9rlSqNMn+Uy5urOq4K3MA
Vxtou7+KXWqMWasan7jfFPOF+9yzbxAiO5LRT6yThDt02AHTKKTlWvA0vjqu9RbQGW3bMvO8W9PH
QF7IHLS7z4Y13cMtDAFNvrhJBJ2r1u8avlKACZvk0YjxSrRouuYfBMmHGYnhs3XnJ7fcTTO4TM2w
05ZyI91hZVNK6xfdXvRM98RXnokMmQRCeAPQmZNeSW4eGuiKDjGTLPrUxhYfRXQ4oA2WJ4gLjdgT
mTIYe+RVccALeWt6RDjNPYnq7JPGEVv5mlw/7yjuvKz1z5JprvnzawAaKbxdRpwYHvfJRufGteoM
lASC5UpoBrF0a+gVAdAtFPVTWZztPNhHGracDCyN3cxStUWFmFZeMZ/EmTbEvhcjRsGXp0F5Vjp2
en7kAIWU1ByAPM1ihBksdDdeevJQOlg4SVytfOgZwZxRp7akeMLEhcBW/MIo3CMip+UDs0DYZJxO
W+uQB+8SM5AjCYfE8tF2xoJyJAHJLk6+LCj5jTX9MUfYFVSkJFNy0vY/9ZsJa5xpv7lnbwurOhg5
4LgGJldz/qhEGEAcF065LTmPA5iwmp2uQwBKzyPBmcFuwtujMKYNmX8MSJn1Morrufzq7MWFfErc
g2gHMsAh1lA5exKwg9AaV1LU1TmbCAirBRideY7zIXo04C+V6UlJM+S0oAPFLSFrh/aaJliNKJ2a
CUT+MYTxnCihT6UaVVsG4T8k/UYH4o3rxqn0RWeR1tRN+O2Sq02reW9QQrdSw+ghrk/ddFJdrMjt
CVtsb90XDR7wO3o5UUHfmIumfosGBHr2Z4J7q1La9XsKgNTzHIUM1y2dj5CAG2X4C6jC4utQlEur
4n30dmakX1yQtxGTg1VzivADTNvc2kQBJKjVM22v8jwZZbBQJmOZFB6mRLKMhnAxZp9J4Gwngj2a
eFOD5PcdKZsYkjiFnSraVrnxmpN5z/rsQeOT/7Z0nXKvJcOqYTB7sDpzNU7FxTIQBOsMNwNlQM6l
9EFbPuGTtTFbt+6rqPoI52NPUc3pNLbNEiyc6gFOJMDNssP9gnTLDJYlmCqicW9OD7YOXqpQuSmz
aWssLaW4Tqazlq+ibZl4CGrqypPzmeUXhLuzlqwN3otK2dR0CDvZmfQe+LUqKim+YZYv/iqUBRWD
dY0FxUHkNIA6az3hdzYmLKgIAPIm+4zDZaY/azWjP1EGyTM/o44es21PvRVvcDK/FLN3SWPaaEEb
69/cNUlD48GK6GmgDypmvyr6lAcbG221mTx/pZXBzsLRa9L5rKITUdQNe9v/SDqv3caRLYp+EQGm
Yni1crQlWXJ4IexpmzmnIr/+rvIFBuieGbRbIiucs88OjGbeak59FW8f4+iwFy2ygH0COZE4MMlB
2DbnGWf7eZ1E5PLNoIs/HgWPEr+zkt0pJv7vP0eNfwx0IwBsqeI0MJUSxTPft9N/ivirJqtKgC5Q
+GhQmsln9Zioqj81BLuYKhQTtdlA1oz54sbJLqP8hda3c0F/x/aAFjHt0eoytiYNo2LIFX7O7aUc
6+cJNsQMIuPxwhIG+Vwm2aBGwPZOl/PGgL6Yho8WRXYFtARTRglFJ/1UwizEyUrpcEz4iCbMOcR+
4/w6Ou+xC0ULGqih/TOs4Zjjbo4IdcA3TEE2eACrE1mRNsOREGeafEUQk/S5jfT3MEIBTfVjAh04
rF+SUQlBueXMpNtW1o8e1GQjIvCN2JlRPZ25EXTzQ4tpPsOhf9WSDjh1AmY22EfYdXbcIYwuVPOt
+/Wy9x7Kn7oEuVaqBQ3khk6oz4nAdn6U0UTA/KNkahcyQlZK6qjCrpSOCv6Z8xojh5MJUclJtceb
7UvOV7O6Eys6wGS3nlwooIG8l2G6aCPjxcKAW6knvIELwZn/K/1rZ93JXVdkX4/QB4HGvo8YMaLJ
nTuiUoP1gMNVP/vfepX8IwhjH+Yr/lFsOY8eua5GuJBntRlDeVPVSfJVjzxpvJyUl5rUSTXG/TyQ
cGDxBYDXAwkEfGvTwDVkEM2ZtFAVX4EtFVYanYOQkz5GmRe4cKdCuMwfSlhlcSPn4ZfMLhPYQY7n
O6y8GFoWuz/uOEY5zHnfJgnLtYUXKHeu4ybLRKNMg+NqMr3lOFd+RD59AejcCpZCo79ohcs+IISK
a3MWUIjxIcSaU/3d2G5+OYI3UDgHIsmOep8Oy4GWNx6ipdvP9KSUiXLEPMMQK2wmzgIaV0cGj7Dh
Ic+fI2dhY+H4OduburyE1D8B/iwptLfIOyQai4LKNS89ZFfN1sObvoE5mpf1uhy1C38CHrcbY6oV
f+PD5OI9ZcprPy0z9mQD4KnhmW1xjEuP0VUHvZuZmHNqm3sC3txAilDbMVTimU/JLHoitbTp0V/m
KyoqVDeY3yqVRf8bTdC/w33DxQ9Yk5jOToPuMM/IUFN/I3qIutSTk0tq7jzhRA7t+Sku+7NbtWdP
+Gc/xvgOVp0BSafn9TRq/Gk9kzdGL9k4pzCiwqpp6pmgDMa3m4gllKs1IgcTh9t2Sjd64KxiR+eY
QoY69dktNKNjbCZXGAno8PLhmPWEBmL1ygtMiYhApuXRfhJbWujhIiuunvr26cMP9zAgcgE8tI2D
dj3BBIwJ0Ea44CALgefPIAWthD88mp5ahkzT4G7iHcbJLdXJsxrrS+F2j9xOgNSs13zEDCgrwP3B
8Kv2Wn7YNnaBfbItov6/grS9wGB/upQUZKyJp2nscVJD+msW+9HzP6jephzXlCF+JMI72M2cY4Tu
HaK2PSSxsTYsZ0fAiAnICzDQPRUyxhwR4z10nKNWLn0GOy7G1H6b7efh1wJLbfV3A3Mc3diFlJTu
pzalEC1ykn+eGZE3GRdQhDQDCpMgBJXcrF0wwuiAucY8ok9UKAAFB/blsNHWkWI4YU8DmbYa0bKc
M0oIH9W1JyF+4jLekDaioewIinuGV3QT7fs5QIe6pWR0AG5wBRhstGEoB0XAXN+FS8f4GutfTOyB
iAkUU7NqRl1RzSlAUtk9xFw9BxYlcTHRN2oTMBhQfbW6gVMOSFZ8CM2mDPce0JI3Yk0z2wsDXRbk
lUU6tdg4fmkdOjDn05efkXvx2N0G1kSJv0yzEJ+di1NFcAWt12GsCKCDCdEgq3az6FK67gYou8vt
RUaQtceF2/TdnesMcFL6uz6M91ybnfkInfRgYNUHCXCO0/Xfm2YGSkwRrlYkK2oX7TB3MPr8/UDP
DTtKJo8ECK0FikwwkxswsMUKgtJHVQUtAL1vn/4eNT+mDLaTcfOg4cDYWJYWus5chW3/Of6r7TLh
5ZoQIctJ0DfxPWeClcqOWezeqroXMbUrR8AzLPfduIm09EYjmbBy8MCFA7EaOMZSvD3hrNsnka1x
NMMFEljG3VTYyrnhpx9lR8KINGc7D+6gAsdU+pdamCF8kxYXrITalx7cy656w1mn5eYeJ5DbDMs0
SwAIgsw/E0Nsw0ptJ54GW1Ra02sLj3TsrcuUGfaTTbmrF0wU6HtHhrrTpqJxiIITIlNqAJbm7Gxj
fFrwspyiDXzaOn7D798BlVVb3djn1PA5o+6GCNwVm7lkS5Y0FLBisBZ0D9YhmlbiEwvuLo3spzBQ
tT3R8knzNyiHce/gBmB43WPojzmBPMumY3yapNyQRZFvciUGMueux3LHghGK1Y4DE9imttLZvknE
rU3JMIr7PCX+U8OKxkA/L2OgTWJ1IW48HAuzYdfgpmZKaVOjSKiJKU4Do/PRltrBob3RSdDK5BvK
mUWk4StWBvhUn/Pxi9fXNBugu7CCxQqDwMo2CFZzNCWStC9/QG3zyYBRMT/Lszr9pxKfmJPeXtmv
cf02gcTlppL4IH2ocsIx77az6TZwE1D5/FpgFya+1S88VVcPeat4sMpTJO+Vww3s/eD9TKBBiP3Z
HL1hNDzo+6bBssKZl2P1obLUFbbuxI8oIXBUcuBSpV/LuXiByQ+QR9gd1x1DJz41n3OkZPC51aTE
7sSnFAYJQwbDUy9e07n6j258jU4CfN6EZc57hJlZ7mOeGh8wi0+wEW1s5uyxeBL2nZ4ZUwHugKuK
fsf/BG5Dh8UrRc5Toz+s8TIwQu/n9VjhhwWUGj1YRmoeFehM1JQWAy426huwdn7xMKXhQflUbKwu
v+xeqV0pkwZKIN2lM8ux8aRP8aPf2rmoG5Td60EvVk2QabSrEeMu15qXXZe8Rt5WVtGKH0TO+x7D
lYXZkkilWWg5p30OV6MgW3CamyOvBAas7rGsZnGHDgOJdnrC/qtl4TPSBwCbmqMeQYHtf3mYIgnX
hv3ewUd06by4vwwNN6HQ+VuKtf+Jo0fPawKd8wHxbOwlCspvOvBMP46c8X6HnO2do6OpQ3j6H0q9
6TSMEdvFDJnVDglizxisguRHrzOYPEdpT1+YB5cE/UVPTcZYOBuPxOvuaqqNhCc6VB1Obe5aPYvQ
4Nyjm27H0ywJXEQsiy49g29EHZd2hNgrW16kB/s2tHF1Xji0MBnA4fRdjQcwvYV624Bs1LW+/e5G
Eon1Tm06LW45folG6cW5k9ip8/QjSqty+tERV7b2us+09dBQUBu4zYV3NScPK22d9kTEzEycEOZW
EI35SiWju4GraeIqSoh3F8m+MTc+7r72c8i8lGeb++2G1rsDym/G7YCZElvA0X7Ueq6AmbkCaWH5
UiOGYiypcYQnuZKwmnyPW9A+dcOXNVC8KRwVlhZ7KCi/OOg9DYkX+jg9W5FlEKq2jc6Uv5GSiHoN
4w+hb9h4oromdKm8YwYo2AL5QDd18k/C8az5rUGvk1Az0gVjKxwzbD918lcyKtXffbThcBRStdFd
XNJUKkwVXXoHfm10MnOxM50z2CglzHZu240jPsjM2UNopdI9ieKU5ILLjReSKWYfh8NkV1sTehrG
K8ui+bHZNZ7Kjuohf41yWY+/EyYGtWrqi+61gUiTzfF2hsoJCMGkqQ7xl0H1TSXlV+g9EE364pOV
wZIIsWyK7QVfVP1tOd2PPjMIMDYNrYJgiqEgmEbiPgFAxEto4zMMhLUqbHtmNBxA9J8qZ69GgF61
B6SKhxRgRrqI9+Gs2UrLyxuy9H4FHVvtB+hVMA1ya+8pBnX4Gw/J0mfQqL5mJIKVQ/mjPkyD2xs0
K2hb6v4upX1WXL28JI7WcXaGjp4pfQSURmoL0Ny2jrUiPrAkPQpS6Srh8fAdR+ApMxXHHs6TMRJ1
LjD452HddYxWjeQc2vckvki0K+Oul6/8E8CexNdjlUDXLPpjqyEk5gLKQWaRni/zbFrBwFKGCBUl
A0QyVdkZgVhX7YsEXbLpRmnvUUJM7GEZYEkfwfMiqL0bIXyWmOEM2ySTh8BjgDpfbFF9ada/ULir
CAp/rki9+g8qRxOzHWNATDuMOLMylnTaczJAQwpD11gm/fTow4MTc8KQ6tRowVXk85tCUFSmYU1P
1evGd1HhhzablErWcJJFdBUUAG5KxFSFIqDoGSQ5RwcLB+F05zz2v5APTpAUzAQmdKYh0RL0OyiV
JHRtbeq2fphBMMFLL5m1TYruqsJi004IkmvyR9vUp0DBXIWWf1qIArL6pjXmZwINqcaU2arMbaLI
ExJrLVhWxWUIXs3ZeeRMRMz23kDmp0dRUbA2wR0Bc70xf1QMAYCCFTqIV95aoSYuCHGfEOwYI5N6
tzrG1Vp3Yp9Dn7xoHL1puIvoGKe6u01kc+c4mqWOcgdcwYGDbOmt4dzi07kmfRBjt47yTLYuERQC
r+8/waJabWBgZKLS6Wv5Br2QKiMU6oYN9wrLXLdAVMPXeVJvp4ZPZkXWMjMxAI+HXWoXxPZFn+b7
UPN+yhxMDAih9/51AJTqTBvbiw4nnIbPKWEzVQTGkLSAzqtwvzhVEzmce/1nlpeYi8KM35p42Bt4
NKcIsGd4Iub8Y2EQl2y6CaMULte/81CtU9v8I2lR49G0piAtuGliAk6fjuLrt86udR8f2aYrF0og
zYRKm0p+CZVUQkfCUQBgcJMnjVTxSemVcFMMthFdqsJZC6g6BJdFf1SQi4LKCu1YIM5HplViqbe3
pjOLH+8Mrhau9zwkjkrl1Rdn+73i9LQUioBFYwP9cL60GnRz7Z9f32YLp3I67GahbgowtaeB+RC8
q2pwHiJ+1LFPc4KooHd3HFgNUxPK87gm05c7Oy+dbU/is+WjwEJEP+PJzwQj5+aXEAM4ls2RCtTD
jfmpNYOPSlNkDnZYtkKzT9x6HNDATfM24wcVJSqb/oDkaKE37nuPTRVohMHsjbm3xbVB9BVEzL2n
FzDtaHqwbw+r/L+OvAzyc3SL1Nx03ErG1DH3jyUycq21VQdzhYDuQ0VkSuxfmslWySQfTXOa222V
3lW7oroSRmIOXFTueazH5MrjdJx7hKiavpN+jf9AsnNVE1d+OlbxXllkMHH3hfawDDDym5J+45df
qLE3GVMs22sXAncFanjPmNbzVGLsz43sgT1y1mP4yoFopLBRyl3lvqgQaebMVZ9utXBrKRoLxrOQ
exhZsYmdkzamigOl2ngfaldobCAW6zCnDM6rvn/k5oWkOXXTZKpKoPF0IEJzkpcDFVWQbTv2cQQ7
ANEh1P8zV4DqTln0E/7ErU7KZvDiTtbiYOhrYaxr4bzX4bXEAStTIEO10QsGi5xOTfAukMo7AAUe
gFTCdTUx4E99ZnvA2rL9FBU+3LSDKbkvOhdiyJzGhE+RJ/uKJ/XXAsZniWNaH15nGg/Bb/3pqDUY
3zH8i56TCs5ZRVIWOJWIuqPOvD3qvyRqx4GgIEYoJMS2G02UhwLSfu4TRbMBwJGwtMMYE+T4AKsk
zB5mB2sJKp+GcMM0+98OrKPgU3tu92Q2cp157QvFhkLBK7KOOQXxgNlzLt1S5CxMIbDb2kk61LKt
mbYjPGCwZBIOgD0v0pCSe7ojHTr0rD1jj4WGDB6sis7EYZ+Tc07lhfHrlJ4pnk3J1It5sJV/oWVQ
lIGnETEgLoAtWuzU5dYXHPaW4ulfcnJ2Pc/aMU6AxIm9wgVEr/CDE82tlmdLfglwqQeI1xmcyCwD
oJwPQ2i+lHDSQLPH0t80OSddf1FTedecrqmxdiqB51/AiDpf4ya2sSBEAMoq90MKMKLYqljeElhp
gUG0lfgp+4jLABq23hYfcSlXbh5AZH1quesV5j+edMLlSoBp1SajrfOh9DUb7Eq4eO23QLmzmF28
KOqfEsQmhyinM5sMSYhQf2/uDm92XrPaurMQ00obqt0YL83mw59drJnY1Vlswzmf5p2qR0ihsadt
gIMtzbS6kSIMipgS6CVFW/oD654OMXcDZhLOFWvcJ07rqBUqlsmhkOYXtSAag7BrptHNP96jYvm1
Gf5ACB8ye1pViUc1/pXkw5qmEhxjhF+mqu4MjnqmRmGFxSoFcyMhvYHygd8uKudscvHk58We1B5U
n542h/MgxvIi4CGQEZHhwQi9JFoNdATlZKgq2GayM0w8LBoai3vOEq/EyWxuHLxhdYbnTBKokgcN
1Ap5jsdes1FEFbWFUkVY/OEh0HIA4JWfevWV009RuuHswt+WlHtVFHLru9O0sNHpqj8acLeAxkD3
LOJ+F/BhI2asZp/cOtj36g8oMMXBVeNJhxZfY6OoGhbuGVXtDWx4EB+mCyb1m3dpgIAyVexwaj5F
CbuPhKEsI7HtSR0Q6tCxkIPg9Bm4fAYoLAAYs/5VePRVWGF4frZWYkoK1FhjgdOUeu74V0QY8rfD
6deasTCipyB9xH8qmztj+gFZbVYUxBQky6KLlrwkvKmxNmH2HV+imqGcuVF17hxii8NmycaLiTy6
NIO1AUlaQlVVvZC6Xdp4LyMNDRI1Rn4m4BFuNLPuB821gtJ84z66KA50XlO1n7P0QLNpUCSpZvPv
X4EtG9RJNdzudmcpZi2VFgSr+6ihgwZOivzvGg3iVBIp1lkbXpSFrKsbp6O6zrSxXlLFChvDl1ZJ
oeAx9U54w7/5PDDKdvTi2qfVFmbnp2t6h9DzH9EI0XSePSiuFYzQ4aC2PsZLiC2NVVER79HFS9dB
m2WVXDDSpuJwTpmHnYfPXNg0hzumbPc2A/RkegGokCvxiRNk84IG5lBMzP/yhY9wuOL8oWslink0
UW+O4BcWrlL+yiyMJaX1GaseZUmWyHxnVTaqs7JZOVFyCSjIV74JCD6BZw0ZdvxR3lDQy9vkQ56c
mg/9P613X1UNqCNttobuHqfJqzFbuIoCjE4dnmkpP5CG76tXMzTNpCLr9GtZxb95/VwxA7R8/tuM
3CCxmvUxj0pOXmGcrdq950GKX3HwVBHuXU48o+zFHNsfeLArNGuvZY0HUbw2OYkSe7yGTXFUsqK0
fsSgHmF7D30DICo5ulAAIIesY4VXud+mC0uA2W/N01FdaOj2O+UiQ3HWQxTICLCKChw060t41hqL
SFwmKGWz5EB/om4nKTQLXyBwQ2hnzRdwqFhsNHQQRLXR26PS9/NNXBFIwrXrOTs59FRl4YsHxK/A
qJk4YstNX9RB5hJo4WRQ6kuS6jZKiND7bwJBCYQ22EKnvsRCoPjR6TnKtxC2O0vcxziUox5CZ09m
tL4X9EQDVBZ7Yj5M+yIsDk54vPA2JAp4eRmV/RX2E4Mfbufk/xJwdSYOOZBql2zwnQND0hXBZPqF
Mwm3aEVZHTg6xub9iVmEx0Snt7WFq0zy+Qkl+gkKexj0KkTJ4+vwDhtyF6aHVjwMzhZqKpLWnya2
3sx1gRLikrcYDpE+DPWqdEOIVeaFpw7H2zV2BudKTfGsPKwCgEfMgNI+witpPKkJCUZMBiNgkhXi
jdmerZ1CE0bThJZqLjnr2a3bkcZ05kL0sEWmT6VNwaod6cApoAUOWjKP5HBT17YaZvF/y9DkMr2o
OKIKaMUCSDBM8wy6r9en1jz7WXjAqWdJe4AaYKGaZilfYxIxY2YE5kPh+VlgIM/8pf7AgDWmpNDp
zgJNPnHo/fRymTjGchYnF8Sm4bQS5oo8EMqgCZZeYcEexJ46JnJYAwFvUM9VAKIzO5rDiuNf42P9
BRmXX659HUCtUAP09iPIsVRxwQ3UAiZqIqfubKcRVgz5Lp22BP710Q8PRGmOn9yYBidnTJFXx1c7
5+WNb5kLp3Pm/TUoqKCNIwts4y+urtiFgAUFg0y38DbSg49Qryp9K63XqPixgwzbldUGPKkxuJP2
Tjxi4PHcRcGyr2KYITuFC0qxV1Tx56wIbhUarNgiGtq8V/Fbh6yiY6TOWVaZt7nn5GftyuwP4vem
cIdSt+l4Hj0n1Y8+Jms9YnWJAVu74ivkiI89gFHVEDJTnhKPDVR/evaJ856KKdY/cc9gVxCqOfvF
tsO0H20chERmUyeXKGB+DCJBQM1BOYp9NFSiwUA3yhyms28GWrSeGZ7qoTJjb0oC+xTiRfNG5xri
GNl5EMQpdxSRLeCwqWlafP+1Trngy1+w9KZ2trUt/6BQl5XbyIdrI5wvn7jcVQWjri0N0lpqWCQU
weUbYYUgIhPBWszRMYy4g94rxpJ4ZOGIFEuGpgd8TBnUAVCzpYRmvTFi+U/Eerduw4PXIi4J+C6V
b4L1ukdhpPCPi13cbftW22VzYT7VDBCN9s49OxTjTtEqfUr9IaKs5c7VymcjeGb4tiivmonCKvqa
irNLJRE07guW2KfCeu2dYNVAVC9f0BJyvDZ7SXpZyeSWYx5be09ppl1oG4EjAK3NHVBMRwc+pDl5
EdgCtS8AYVW9rPptRjqTla5rKPHT6KxMDDFqCguGaxqlZkbVnA0O8Y3aJZlc1pNLRT1YTDzoRP2Y
3UnnYp+MTBxz/AagQxLkd2JqAjlq4aIDNcNNARuHlzTwqal8BOg30QzwUUBuB4i9eU0Upn0e5uqF
y2gXUuZa6HWManoejSpW4DOseNfGejg51SJ/Cad4X/UTWHLzr+c+neSlkeJSh/1BQDogSAlXQAzM
EqhTHdEDpbkZ8qZZpjW+K43+OtDaonPyk/A3tQgTKMWGVAXMHH6wf3+etFcvkXsPcDS1kIKk1gyn
khwSQazwhNagb55TPcbIUWzTIHrzx/gWTNqxclDZIp2vLLIo8bpAlgZZ4yUnjSgoo+fMH8maqm9D
PRCkUa+njv5fG2M8DL2lzP55YvhnJdXX6BR7oRcfRVxve0fuR56aPcePri0fma8jUDNVXJJ6iije
3dSBnq2dQk/7p1X4ETEEdpBSq+FoxlGCID6h8irJd1HFRgDQNQcjzaUK1bA2dcNFYn/rI2uRETC8
PNVUqHf6O5nOM07xh+jTSk380GYyk7GvQEM3w2fnT2FGRCcc5Bom9nr3ag0zmqFWbHJ6Yip0Kzip
m7D4KK1MTeUEPZ8O7cqGEaQdm+Eiy2GTNLTpOENZ1NJ5QcjVCzRItXhV+d723bl09hqRwAChMO+v
qAJBO0zIkxa8JG3uV0mHnNvz9L1TyHXtav/NpZEuIyteaVLnmC1py7GdXOfNfobjxVg5w9ACJRCX
LwibGbFAWTHSyp95mqpvDLPnSYeW30Q3Wk+moRWXUR4SJkv5mqQlZpvh0vBXWSie8fJ8N1usmnyb
yw6rFbTYjJ19c9M6KRwbshc0d89rmcyBySzSRasjE3Jk8FGmX3NsSMysvseGoI6CZsnLP+3AQCTr
JeRE0auKD93++6WAlZQSewarmRruZRrjvdFPV2yaT/MoviodNmDjMlrADsQ13Ff8TQAbDl48Exha
blp5AzETCTYeHLD6F3J5pN2v/EQt+k0xqm3S9pJAFhqEuCecNYVwcTdQtPmTjvK96WDmy3Qz2VCP
5QcOY+P0z0utpR6hVa2dVyNxjjT2P36EPF2KP4KXNItVyNSCtnMwYrQmBS2HVS3t6S7xj49DejlI
kUUxrM3Jvs2l9R4QwEFUy3NOYtFC4gn0L6j/my5tTJSk+A7IrCxMhgmEdx7QkIZcR0/1E6IvrvKn
linpoYHp7jvpsvaCK4wNSjpy3BVlCLgMJJV5gFnsDDhh1B60cnaUL/UUw2obvHDyMMKwz5O1M6zq
s6NpzG0H8bpKHHbgCts9XqbmasbUzMKfdXBSjt6q+ghpkVqEI4bGTDF5JdcZ1BppNShMhssE9tSa
K3aQNsFIcNLA+y3ugSJs4rMp1KGRmwyZylGsZsHbwmEPAGpoYKXmzSqEDZfTKxkF1lzNts34Fob3
FRbDSjmCORLiP+AIcjp2h9NjpS3/WcA8mRNsJjVy+UJbp4pmlQPMZFcBERRLsOc/BwPP7wHJuQF5
Pf+lUGxz3r291LRHi8IHw3e4OVCAhFINrjzOhYD/3GkEsUE5oDoh+8Ym8Gkhp81IE1hOjzCxsTAH
dIq51Vw9fYGFwcDwGHNm2RJBCzsAKxYE1/Bx4nrpszYwkSVx5VyP0dpwEKqAWHOnVVqC3oYpOusf
KefCE79Bc0FziP9F045rF0yA5PVsBvbpMSh1Pz1+ppwX9Sz3DOwXlkdrjEwwobGPqRpq7SI73JfU
/+rEi90OMDM79PccgMZGRznFcc0AJ1OzYhsmU2oGhwChQY75ph59GXjWTUD7xAirAHpYqVzZXGJJ
cZ6S6MBnOg8NdlTmkG9bK384fJGUHExbXIta/3FhOo4h3JF0/tZFg5tzeDOhKOLit01TQuTIpNCg
FhshBbhP4tguYQGFZLEK3YIMOaxq6NwaXJUIJzN8myAJyK8hWPlYzWiRsVG65cbrrt4IVz9V7xYW
ftmgfVtaWfSCgPFKtDESA3IneWFJBe9hpPuGZGZ13z5/PYsKSg7TegOpTPoW4grS2NV1tqdNg1sI
JaMaaXV0XphjLofhPw9OPOVnGqJm2ST0thrRsJNBUh1PUgE3arboSMXVvflGBDfBRyDUb8pW7JRb
XBJzmBxV5dy4zRpK8bftGuT6AgUgNxPkPTAajCEnZlR3RgF2mp1xsqPE2KZw0eDslyU+UUwP/mBL
uii29da2cXmNNyn6kJF8m4hRQCtB1BLm4XQ5M3ImO9gLoyYyRLW8+jrTv0yZYP5kIk+84voIMQFM
gReYMRUeZwT9Hl0RBu5Zt027+S0q7vm056sHNs7rxPHmpTgqf+7IpCtamXp3H8xHQ7BK14xPzXtn
+ZRs4cJOx4twL0aBmrnC8crJkFK2fCmgqZmqGOrxPgpyonqjo1tjzibMZDM71VucXc2gWY0O1hPp
yATBWRH5waJPXW0dltgERtZtCu564CFlLtWsS6/YSEzsS8dbTJEDVv4JIFn75WfbtxgXOACIoxi/
C805in6my3UrNP7ElhSAMDM4B6AIzDHKIKZ9RbGeZ8A3rVM/3N8l7fzPnpE3QxXdtIO9KpUdNEsb
E+vSJ7kEHzk/CM7qV9kB+NJIeH7xmwbFq8sHs8jy9fPu4iegH1rjc70ncmskPi0lxXL+bZtsmIp3
C6+kbZd9mB2HzttXuH1YlPJa+V9amKtYERZnqe3NNv6dewujB2eTjvbKmtnaZrdqDhIKPBbMz6OF
bU8ePwxOJIcJjB8lN2E6PaeXmLaGSCJkd+73wHC1FzPUOXg7abXkJYt0gvULDuUHlAcljkjTdFZh
lomNsWMCBm7nNM7F+OkW5UcQ36OJBhMBLgYmUfBPDVq543CgTa925oEAiM9AY9CM+Wk4pGeDd0ZY
AUoxEJHnCjtohbnVXMBpr22Yzny7nGwKZk814EqyAAvQsmowlwYqL5Zo9M7hgfEphYfJTJQGcwzF
qcaemiDF93xWNMomRpSL7hdxYVBnpFJVKmlHZi3H8u8cwDfEFCSrMCoOfhoPbBXHnihN9mBlBUgt
epiDakFsqinIQgZrB4zqZbLAEqcbHMNmxaE0lk/woTFNxjOlPHgImgaJGz4iixJmrS/mpQ2bu5Th
ikxeVzC7RnpViva7QIGqczgDhNIV2fm4UmzW3hpxqcx2rcB08nuuvmhptRIuU+ves3h+hf9jcmbM
1K9WIi8hvzeGkXrSYEh8bmrkDO0T3bs0WySCaMmptXMKBZtXqQGSoU7V91M17jL1gbVNnGE0xkLk
pvQU7PF39iNBVaJ1y0LZjpsLiu0OsF3/D/xqW0EBIuJzO0zcEAMPLGLucgvrf30wATVgYIig5r+W
UYNmJvgRIkDG1WUo041fgyRGAUWCDeFev3n0hMxH4Nl0A/wWK1jjTfP/QW43X6R2LpVnmjbCGmmr
6VxqzsvcTh+zZr+gCWcQUndMu+C6FFyQMZRT+klZrT0CZV2hvVZecQMlSfTiFohgl89XZZWGDIRS
FR8igSymyIZzyFmoD8wTiJ1JaFBj89WHzdNlpGFYKC/C6J7J6NbaqLOipWXSoyYiANbDPQvfPRow
A9/rDaO/JaVEwXOUUJ/y9I6H5TycpmQ76+VS5VsAi8VZuf1rgTkg8jce8mJgdg3ogqaVSVEK9s42
g/oFKK3BDiCGBghcY1IyM75ii5L76H4r5yEbwkWBWBo9xtZRffdsHDKJpBWeedudlVnrRPeZm+Kt
q4LVmE/wTrCLQUY6ir0ZzpuOW78GpmUgoro0w2TGasq14qgOpnhX194AEjuN+c5DpUWrSxvruV9B
gv03kLNtGW996e2qHgWslD9zEF6sEGjKyaxFyFh64FGjgNmYjvFNQAoRuythghDaqViEZfRdOdhc
8pRU/+H3bxLzsczs8Yz570t1Jx2SlBnNtGvslaJpnlAvyhdXexFVugqLcOlM5FNxow7plwDlx3z8
yc1e8wljJ2rMJK1YT/nR99K3iLseKRFEcn0ZB2BgWJ+UQ3OkMYAUT3InoxhAKA2MpQ4MpEDhuWdC
2J7t/2ZjowhlJvUwPoiI3SgIJiBxIEtKyqWwBpZTeDD18ZuRuxqfY6xXxm/8i2FhsE/5BsZg+T9p
c2OWA6WPsqrJV6JO937qXNR1PLIdbU5nu9fxf3gQigs+xdzVpZpQ+sc+RVzCHIJbVvZnf2RoIwNF
UxeC8h5VtKBTVPKVqR1XTgDneCiO9uQevMF/dFL5vGDlrm6yMHP/CDCs4FXInaDjkVlCbXAwPNV3
+Bf9zTSaeuni8yTk1Qk3TR++emWzRZO8aKEqkfhV8Ef8H28g3hMDJ/MEi7azNxQHlfnd30uSM6M6
WlIH5YsKRmQ0WlThP5FQhMIAy9lu55ZwyEKqybb6kDa2Cg1NYYcDFwjiEyXZ3c4RF8HajPQBJv/R
aMurV9F5GD0oLQdOuhC9vpHu0WP+WcUlm0WrScTDjSogzgrCjjPaAOvhupT4/sHeeur64RS43GVx
TW3/lejdIp6+GYg3kYEk2d+oVWYOAUCadpN6jZGbrXKD+6UiCpizIGMGm0JKcyNMdsrzINTgQjFD
d2RAYkXcMW18m4NkOdGICvr6MsYiE50KV1ifllgGj9CmOqLVxxtJ0Kd2clcpBmI+xwzDAmjYf4qc
FsPyYCeA3lLrVzlyj3azB+N1pvFsjMTqTDdCaBoKSDMyTqDGK/XBdSmOmtW/OmX+oRxHcuXkRV+q
M0jvmJDxMRn6u2WFEzOMY8B4JEukxqXXpI9fLMV2zGmdgpFSg2lHJYzPPHT3UzG86NoXkz/sSJNx
Q5vJZ4b72kMxBHMPmGS2htgWCNV0Z1cQfQtI4Okbuw4rOO/yZQrTraUnx96C/DLI5wD6gcc1MedM
e4PYPAcmI9Wh3eSYjINaB//0QjLOzecXK6tfa/mIrGseBKjIcTtDFocVxdFrxYFxfJjhB9fcavD1
qMlxC8g3Y7su0DkHjaRbv+bJTTMPPTGbDPDgKkOdCFKPo+JXj8x16BG+JJ3V2La4C3jD3QWx7PC7
s0OL248DN5V0232A8RXDFGpzy7HfYv9q4qKSobcu/8fSeS23jmVn+IlQhRxuSQDMURIl8QYlHUnI
OePp/e0eV7ns8XT3aYkE9l7rjzKOER6vqUkpRK14hC3S4+bxVqJyiqL5nz6YuFH7QeQaiw9D18Kf
RiErPzR9Eiv9mYqKCS1zqXUf4eL4cVVgsM3dgmVPfB8plpyihdrqGAEiYhzTGBWMVyTAgAU/AL77
S8syl0x3pnB1pDRVFdizAZcpy0JMNh1Tdole+4rIStGo/I7gi5RKFRUlTFQde5/BiZ/2Jd0I/Rln
L1cKR6KVEG8MVLKgVots+LRKpQJSsq+DWntSnRwTy9kJtUYaEqQSb8vRPgWLdIkBM5HfCv8gAVLV
MJ5z+dyqrLzmHNBZqG+rqfxXV+1rS/qG0h8jw7kkLGJFV7xImvGhOEroS9wTszlkpGNBsE5Dzsy9
dLvQKp/hPH8M6XRzCp01OmPBkLrv2kk3aY02s6Now55nmpJijFpTizGoT6rCD4Yc9MtivQ9rQiGM
hu1XZvY0LVJ5xDBS8a+2JIjbeVHelb+eWZ2srDLwGzO/GJXJpShVR9b2V7TzkrA4pfgdWTRCUixb
5clM/htE1lWLK2obwKad9lvC0ZU0yTEInSfC8Xi3qEwrUyIf58qg5NE+1cnsBQHWRjvCm9M26ktH
oMpGnw5OB38ZmBzAiYO1ZGqK4Ijrlo0zbkjExs86luNV4nevxjdJpwJ4qLNzWyukYMmgGRz2tHIB
Z1nAoqp9jDQQWAjOhH4i3MhuO1H3a4OBcYHKS/IMQutf0lvgQ8YZPd0ZknVsdlz3jc70nWqdp848
mM2S7MuOQBPO61anwp5/2TQRN0/RWqz9Wq30lOKKASzOtqmsIMRZB51DjDCFXyQK9ayXqvIo7OrY
o4znKvMIuvQsp3q14FL1icwWtNuDku+zOfZN/gRbrs+tHXDLTowT6vza0YsrQgU6+BLct1T9DYTh
NfsyWxAexNGhtAbFLRbKibrZjtySQESD7JL5Q3wyE7JzxZh2xINc61Y+SIVzE78dXfObQftKOc0p
ncRMwQ4k+lvTaPQCxfGTilJLq+dxOOHqNyQr4HjF5Lwo30BEC02zSVn5qVRfuzlVTj36B5V5VcJx
IOvxLdPBWogCCAbIjdlgpiuMQ7w03sBuH8I7iQGcWtXGYTxlByZRbzOSKcCiP8OxyGsND2SZWN/T
GO6CqGQ2CI4NsZPU06ruEOZPoBp35m/U4+ZHSjuKiSWCTTrLxZ99lsfiVSmdW6TntOo5RKdo/aab
QrcNczhX1E0qAvG2IOQ4LMN/c5UQHIpoWc7sA8mdXwsjbdYJ12TcfRLFRuZXqvqGWcK2ashrq/Jn
jhbh6B9e8gYrb81qbZAE7wzztpbmW1Pl+X2euVMT1i9CI+5mFWdQtlwBb7V2zxx6l4g/igzrk3ge
3j18y6m2ziJOX3voXsreuhBRWbqB3ZELw5nXar9jteysCLF53diDpwhZz5jRxcRgscwmumdlY/NZ
BVbml3p+W0xSWeY4QQwEbBEs6D5E3ktTmP7YRF6XyylBxgF/BYNXnyEbVTJUabN97KNqpDQG9kGb
CW6PtwCbOUaNbVPWf8bQEmiYSm4bPEddgGE6ERB17xZVsjMS4zbIjJ1GzSxZMR1XxO3mnwSx4viP
vGzIj7RO/sQLLjilVkGGy894udoJa+aC0tGBDNPXsEzvg50902DywlTa1mDZUSdcLzKx61iGis9q
bnzqr7bGGFc4WwWOe+hSeD9pTNK1xg898rvZLe/9uK81uxCJZDeSBQeM3mxo2W9lE/9j82HZFhIs
vgALQj9uyw9zaPGPIHJ2p756xXTl6ly3tT4jOjS3kSnKruavEWtTSSsaSHNSmr6mwwpo5DoZBA2j
a7JxUssdZRv2YO4XWToMNCBM+W+HwHlVyWzxWoP9dabNzaopq6sSrzHAI3ACifpoVqO6t9y4LDlB
HxoitOUlIIYNda+ZAFzScWMXHfRvtCtK8GMUjsNL+aEnJKQ45AWmti/r90qDJqxm47dOktcm13yR
hxyPuq+OFTO0/Z4G6T6pcADRGfhSKhhxAZyZOJCDn7nubkOTyywL+aujIBmvlu7udLmnjIT+ybQu
wWgcEeYiyh5qMtTYZ/vW2A6RgaKaqT8oX03W4JUjt+Q8v5lmf1MxaMwXzaanVcnAIVFrd2N+CfQU
6RnmQpGWO6N4SHGzcYDRiELDNeGUCOwi0hhiwno4sRJmyEgh9SygJxBLoXIisNwFhpSDDv5njUfT
4rKeJo4obp+zCoZztsO7ymRzdjCQcOFa9kxXqhOvGhtuplrKc1ARHp7PrtPmhyZz1ZLaoAI+fEDP
ThCOIp1aDvSSVuZlYkx3dSQGFSL9KdzhxcIJFCHAImFqnNWtRd1MBfGWqDMSWmgmcJ4RHqDGiJag
havbp/hLaC5L1h6dXb47tfCk08NggLG0htaVo+GEG7KVdWNT/TogbhHy0NggVMxaDgaS6vjPoIqW
oAlyMgSGqpCBlsMoCJ22uI5sCVsRh+SRkXzX2keCttAKAMmZC0FzqKEG/dL1V8Uw3Dp1NePSBOA2
jFULMh3emBl2h6/RLr+i2TwU7G6lQw9QtJeVd3FSk5Lv6QrYe0nS77CiT5Uk1OOURvi0uQmd0yj9
WcAWBfPs0ld3dHJr2fiKw2fFWNVqzkrcUew9g6qsFkVx2dUr8FKZC1nD0NcHW/RYXjn+BfVexD5n
widnjKhycC2Mjyku0V7flXZn5i+zSlTup6QchpH0pnWAULRxu8VNYJIQqFnfzfAWMUHbIOSUF4US
wg0Z95v2MDOEN8YryWvELHLjxYaD6/IP6UkWvWrNX6KIhwEZcjmui42KypZEX3eg/LQqdjneAZKc
3LadPDB3Yl9XbL3C5dKqkKDKjRYeWkIxwYX3KodMkFz+tlZrdwGPQZSceyKEWmQOReY17VvCc0I9
8BqXnd68z9+yQ3xa/dJX70FDsTkDel9wNkd38caTojHGB5Vf9d7TXUgZ22Dfcj6jtCYJcqsD1CFR
sWXtuOAEcipPRfc3YwkHtq94mw1PigzsIQmhTQRx8LQ4CqGRe6mgQEN5h4kxuTSiIfTEHZ3YOxMf
UFccx2LXjz/skmIbIEAPr1IMrbgpSXJKvlnrvKY4g0uJpDD2fx1VN2IyPoGnkNjI9eYwIqi001+t
p4mqocuy3+D6CYvSK1DxgG44M6nN7bMy90ECGAJQmEhioJCzN8SyYXsSK524FcQ6oXXZq+581eE/
E3ODA3yc0pGCFlzER0JgVeMpxdlficyE7iT6ZHJExTEPQD/K+J9vsmlimeNXMKEEGbvQ4yMjyUlK
pY8hy9AZjyehzeSsHB4zP68Iha+qgywxqHGSA2fZquqeMhnM+EiUZfVZUxDwTI0DyUs2QZwcyyPP
9bhFbpmZoIYIAHcaPKeFMLEmR3f60fMPkwZhpo4EShGYlBMhd1S/ltr9YDMK18wHjnQ0Mzcdv3Jm
toyYRAhOghOK4HM5jIhqzGWv/+aVz6OVDGvxa8Jj2DsD0yPnavamB1AyGutfvymwOwXh+yte1AaP
Zs/m3j46i4KxbE/fWs2mgYyP52ZZjkR8tWQHcpQNT5ietalrqKDuOZSDvq0xDzNajZeiAIXjgzde
JpqhGXFstV0DqMDdguPz6iXK/lNE9/Qjt3F1EyC+pMKwtB4oLvHpZmGvlemicDvMBJMci+4La+mq
whKnr1Tzny6b+5rn9BLw2q8sUpaXMMYYjDJd/jEFksB3Nmp/gjhEWY12v97Cgc2EycfVS248HfKP
czBqpB7UW7wmCuZ0lLqACoLOKkRujubN3bqoDguGVSnbRsBsJjZiDQE/OMWw7FvplSh/g0q4BM6T
YMqN2qPK6mP+V/cxMa6rq1ToiZI3Lq0Wg3FTN/Sz68plERuH9TYSDFc3zttkhTe5Qwo3o74zZSSy
OqIebn0jz3eq1h2Qy0V6dJrTaZslOSHuxoeYPaUmBvSk+mbs7hlftsHvGPBEWtUfv7ysLL6QDevR
QcLzO77p/BgFyZozg1SEVk3cCqVNotb4lUm0MdhfQjcTajW8L3MiInuQtwYxUQLkbQ2+EMOLd5o+
Cyj2s4q2WR024hDhDEpIrCWzRp5uhvo18atrwP/KKK0WDTK8O1RSvLWM7J1jNRWZLFhE+Ke4j6Cv
GOhX2ffME5/jKRswph2shItAJ1x1BDFjfIcYJ6lk2g7j70BwQfoWScGpQZBQZfWbo5X/OSYiwmFj
z5w/GtKFAutYZDdoeu4ePZ43WTZcRI1D+phHvEfDZ+RLLMxdGBJSYpI9A/gJxtWeqqrfBFOwFliP
pn4JaBuQQejpKuGcEVlJCGXGkfDs37b+Eu6gVkPHUmNgsH/QIP1nPEQVJwSMOdwdvLQUuyOJbe18
A+hE+MtrJ3TXoqQnBitpbSAgHnZYiFQsp+3dZNxIe+05ONq240YpynfIk5VKkvfkEU2g56JnQmVZ
jsddahkEz5K9o/8L1PN8Td7tasX/dHSP5ByXtN5ZGtpVDXdQztF1JkZ84KapBMOBqg9FVXfDS8oK
VJErFGm7EWy6RdLfTonQx48VRaL14sv9ScVx1Vn7kviYwOK5QDmbTp9grXyVju6DAvB0lRqhUiA2
Uf2IclgnWrngMfl16WIBstddg6dZWZ7ovMFfFX05tvYjIGNVDb1xPhfqeDOtwitsZj6pJNN2NWf3
IX6ftQeSAPw9RuOQ+dJcM2NLL6ppXRu791o4QFn3uvDEcIN/liPxf5+27rwRXbdBJYgKlBzBaRyR
Xiew0JrH9xlZGO3HLyUQBOiWkncuTDiM97z6qXPUHjfByYlXYReJCbu5pof6HteHivDITltzFI4p
xfDyt5Xh6fAyJFv5SThExfXZ2pFHZGJfFaQnHcQz7pTOQWeaSQnda6bvcHjVO1WnswiWFJEo+miZ
1Bk80XFT+5awjc/frFYpSfFigxehjf/7920MaHidc7GMrkN90Qd1LSNsjGqSi6NtS8FMXY8IuYIb
guS6JE3R/C0th1gyXbtOtm2540DtKV7mvNtJ31gNuyYm+nc5VJRxzewtk8VkLo+byqy/ckV5qPr0
TbzVqpdbt6kednMTMKe40sfyRJonOYOk5MR3YbDQYN7U5L3MD63w5kuJfFWL7sJpZNSPCbj4PzAW
NxLzQTQ5DDpk8mLMLccGwPLfZHwlsCGR6B2IZvItwbnnksiyuv0p0urTCqn+TGFaZfrQMAULpYTO
iYRWm1S6w0wWXmOO+I/9TpnuYdC8jirr0vyCM37obNgHUY39EcQ/wPq2haqmscPerXGqxuQr1stw
gUjdWV3ot+YuwcWWppcye1W5vpycNQYwmiwUJZZeC078ZPnshmdmAc7/KtHWqN9z9SUd4Y0b8rqK
V6xVFv0wBU+EYGEYqgQm1I3loSNuJXBrsPPpFyCtmKkj4oIRDKwV/vTEH2LgfMRdxApP0Z32bidI
syPGz9y9dfNH6oznBHfXGft+h7+eQzo5GaS7ik9+RgG/sZt7TzIuf8k4Ehl0LA+mQ/owZ2txHmcI
CXp4yRYutLus4mUctik/qUbQJACdg8+B1oRTSvR0BgotFuCe9z82CG4gFGV6BFl5MAb+8fJdAEri
Hqog/DNT3TuNtRUBLcqe13spqW0tKXXbCEaE/y6b5p2Y5roBpRx6q7HFixx3xDSgPCVZfNZ3efoP
04aKq6AJXgen3ek9IR5Y/3iJOVsY4jAQ+VY3izplmn93CluXXUkH8v/N9tnbzlFnV0aZU1fEmj1M
6Fo0nZnmhfm1WzA/LS+1JO24vPbAIgJy8KV+2XaIqGQbe8mkvttjSA0JJsf5FkP6zCOvHLd2SoIW
Hh8bIVNYP+YweThyfoiLdIvpHu1OC9SVri0aHSdafJUeLS7yjQXDbQCO2LSkKKmolkqKiyMCqajH
YWgUuivbetLW4zReEH6RxQNl09q68DESNUqq9qEoSbdDvcf+wOZDhRCNrYGMxw9SFT+KYnb4uO21
Z24dbF9sh7r+BjEn5PXRF4W/jblXaBLUziXXHEmoNF717SF0dsZe31ViEQIi6974eEfikdiFhJuz
JR/X1o6BtOdPy8avhGWux0gG3VeQzt/fDVvmiOz9MLnjy9kCEDxCXqMcLrxx8HNCwCQg5DQSASvq
p4hsEtHwOY1kLHXVS9iSviJg6IUtrcpOuX7WYcIWp0QSEgL1bAoSXXi90X14Q/NAIKBXLNXl+0L5
n7Zt2oEnrue+Jjgb0YxYNmtqOpAHmP2wTpaCmNBvOedoplTBjt+a/MWoj+PyTchx2G0CdsEMhz6H
IUkUeLrIYETLFYkJm5MfAXMjvRtcqb1Crc5IbwOZXWo77RvLt8zwRnsaCnht06HnZ5tF6MqWpyrv
AsWxY4TKECsUXeEnSsvBz2Wi/MZlZzrUkoeHLtuOWf4Zyu/EUSa0SfFTl8TYEXZbkfY+LsLAdpnB
50tksIwu7L7pnXiNDVTze2NRChTrGyvfT02+UZ1iF5p0NNBuYd1F/wU5ZaQjzp2xM9ZzEx10pPxr
aCG/QrEzulFI6VxA+wiXceTMrwVfn5IQ4SfLk69lZAxvSjIfcmf678kd8omY0uJFozmSLEBnk0UF
MD2hHuRSmnF4SiMPEmtXppyKjj5srcjYz7Xb/ksqeua5Y4mnUxsvQ7yROidjcOmSQzakUnSZXgaP
ZjA5/VJIx5PB1JiTJyXwTSJAzLq5lv1Hx7xNqIxaY003q1AMSR+JkiMAmNwhoB2hCX1Ne0XiWmdg
qzySCukLsXLNg/psyd1GhfmI50PS31tEzbPh2vlyW0r5aP21Q4+ph02RuP7OgwRbh40BFVS9aQ/B
hPPU8a5D4gBZk8ndf0QDa5miMnmQJVrhW8ewNwZE0pYq2ZVQhRzizn+HuKbdDeI7mbbJMPab5Eyy
sInT4aTy32Bdi574z7UqPqq03U1w4iM7DUwqCwsuI64oZpipxQ8xxO7sUrziBC/kyIbo12Jzo03t
ugqoRMRDB0hI2MHADc0IgwRabc9Noq5VRBd9cZ/p+xRABPrwTRySUrjO+nOCOredmLEAkYfPhawB
IgeE+6LXcGZuKoYqMbNbsuPjNpyBAWLyJgqsM90Na9pWqBJiXlfbZd4dnNgLHFQUduJsEbzrnStC
ZCuuM5CpeGCbQ+MzS38CCyGcx0/sTT8dERvzBxrQBoMXRIaXsWczyRAHgnh96QmtpyoUwAZ/OBOP
BubXLGghmJZr4zelbCDhHRhhPGN8skgFaLNAMufU2tYmxxFnPxErGFDc0SrWMltBqrLUCpjMzh8h
WkVA/VV+le0nwCq5PF6gZ7eulBmRyBRafgUwA6EBj6Kg3yemUp19q0XsPBAxBY7YdUR2OrMr4rrU
BHMlgcOp8wAxQxgzOocctwk7k4ykF6nc2oIJkgElxFPF3QGd/QjTJ58zp7oEF1N5OadZ1CPHKzsv
HPN7b1nHuR6QDJDShu+oiLYNHi2ikcX1J3rBxU/aMIVTzuU5NlVAFlWGVClY22LWicaLTg6ncatv
BIYW8mOh2SqAfEK22hJBLo/TiKmXgz9EI5BPlHYqxMkPtLFHKxj4FpWg2BoCwAQD1dp/sCW7Uonq
WC448ZrR48hLtQfR7uBPE0oEHbO0Lftig2xBXYgbcKXuSpI/1X9G6mxJpRRuvnX11VSHEU5VBudu
aKaQMMdRIo+PUNuF2iVo56Mh7hzWDibsAcUrVSbEy52UDpN+BmjJEN91p1E76byE+Gv5JDRy4jUj
9VUFR67y1wEXKVEFKU3OkfSkaLlTbwXdCOAw/DxcsTHSGqxMAUuFsTYVyRV/Ah+IWgMmr9ABsWwo
xl8t7yxyUcQ2B1AFt8P0Pt3BQRq6H+pp2EQRtAqvCmTfKm+dVZpBVyA3s1DO5L8qKy2TvoMotKOz
E/FZcCS32Mab2zakN/a6H/fEBQJn/P9nWinlOoc0ilmlNdGUsTpG7XdVXls1fzhwqauu/acrR3vC
6qhLIcS3Ay71gBMh9eFSOFxcODKkJji2eB1R5/8pxYGYUoJ5DKIZrqaygrqz1BlpzAa1OqiUP/84
REmpvHI8J030oTrMzP1WckZ2dBv3WLjvA2unGvNV7WhXBB0vaUICC4fTyULpjIUmUzfNn4T+DFTt
0jpgXufQUrfiAkDEkbKQmqC5LGYS+V/jrQWy6+POdayFkPCnuU+nr9h5rxzcgLB6zUtsNZs8UHdD
cU4yHgKnvM3QsWwffURmNynvFSp3dkTyz1AruIRlsDOgylQwNbKPV7B2BPjPM9561h0cce01pXIF
O1VAVVyzDaBnOYBKXr4x2CyQHtTAARoFP3BKJCtyJQcEokVrsEmVcIZIqw4KMzRAh8ORSlDGuivg
o503J34XLJuKbLOCmYL3422IiVbu2AsQLob/OkKPAdrF0ml0+1bZBtqe8IZVeaqDR20frai+CugW
MZgcYpfluQZn1HB1BN1rSjGOVfkOo3o4kR/lh/MeYQnLVFn3bCc1YmPubmAUanDohxuzbzBOcajz
lXty/BPj+JQhLDLGA2/YoQ47NzuidF2wOw/NhFvzw8AzedIqPPAFroAbvWUHDLjDlLnXXG1LVr8r
rZh0sWXYHCur4aK+kV8wDWt/eOXZC/N9/6X+8QC1RCiduUPmjXLNTsoPUlw/vCNm3Ga74MQXsyGE
ftP5wSZaL+/1CUfEjXjXg7FtT/kGM/9vQ3ggbxGo7G7aGcf2Kb3XT2h/whZW7W44YdxYw3u+2p/G
fb6YL+pL/4EsPnZ4IRD9bSitmPUrdQfFTBUlshpXA9j7BQPRY9JL8MK5GES6ai3lh0TZtOMhiI/l
YpIfE3ChMz4XF3V8EWGOZgg8zRLCRSQxnVpsWbLJGGyf2Xi4Jj8tAK25fA3HF/68IPvEN0CTVhq5
VENn+W+t/GnNXWetTGBXVkgS8g8Sy/sP85puahcOh5zQlXbTL/iKXDTCLrHqLgyB236gMPmxPHMX
+YglPHhdF8nLCm2YR/Htyb5W74sA5W81XmYt+gxHcif9MiJqxqfTw6hcwHTY89ekwtm3QrCyDGv9
kX225+qqvw2mpxCzPh/KHPn1NqKgqkAj7oKMGSriCReDKK6scWNQAv4Ig6My+qRxIygqEEe45eq7
Xkdu4WJnXxFtvyLUbRVSSsgyyta14j9MLdnfbk8qF58dqjXAe58nxYi50TblnQds313r8/zIXpOr
84+yu5AoRHXVfyHj1HbmGS4OOiS/qIdhw/RTPflFka1bEl4XNl9UG8mb/F3sq5vxWz3V79zlzf6O
buaZtw4dnQA+yV0j1koIB5GEEVPDO+E65c4od065tYgBpX0qhH9nmlprZ90Nd9qmPUIF1CT4+GF4
qMIbatWF9pacRFmUVLvE9NvcL8pNrOG7YKVyST9qs2MbnofqMMiXQDrV+lFuEQbvFHVT0aybHW3m
Z6ZN2seiTaHs2m47i5NPwOBkxfwxqprOZs7X2DR95QSojY9GYsDp1iTpQ3gCStaInxY6vVbxD5oW
VmX9Qz6WodvdiAD/7d/Ns7Nlflou8lO+W0frRyD7F/07XvxoITIEgTeLVgN5BqwaNbsRMQ6Sdo02
SCPji18Nh/7N+o6f7EMQlB+YIRnoaa8iGuZJm9JVvWLhd+cDg9W4nV3Uzq2PetFrXYobcenssIgO
5ABzPhNp+lVPB0qedxRpeG+z//7FkO5+kBQJhOLhsZYPFgAVutsNEZHxyl4hZdHWRLKeeTDlh/nX
vCELvJvSV/BR74o7wl7ENtg9PO1W3yp8vS1ZY0dUJo/xFD7qz4FF3cfUiP3tajEZJatom26sP6SJ
rgbq895vqp1BQYxXbts9mWF/CzHgjKpaoD/Lc3QKHE9/Bl4KuuUxYvXDH9T32vYimlWi5GpGyCkU
RnJcdqjVRJ+e8GAVnMKUqPqgMBn0jgEL22M3SCfcfnBsOBRWBecHcFMbRjtsujM3VDYSBrgSzo8R
16rzQB5MwqGAnMQtVA//spiphrD0ug7FpG8ZTA8z2+fLOO8c4x4sGz2CajNeiuWlTS7D9JrRV96S
ZhZkjGDjeW63DdRg5Q/dlSWbWFYWVQzKAqhuDyK8vbyOnPw8DOgaGamKg2Z9ig2oBZce/9JW3weT
c0wp+GYe05J2V3R3C3sl4LFAcoov0ECm2GgixPR1lj3bqu8RI4lclC73NHkYqhFt5gFh53cQvzfq
u6p+dVisUckAD6wisCTC8H0Z156I7HNMGqsgfoHYJz0mCPpXFspW2tIYM2VnH3cbM6qIfyf4wN5A
mGPWVZFtMYRLfeqi4gFs59/a1vJJjMgi5ZnxsmeSHTRqKajbaWGS2cfa+p2/j7kT1OTAOhb3N2Fp
56gQF3flfPXIE7sjYmfnavH7G1e6aMnhIRwWohF3zKoBnup5IXvSwqrkVmMCrsBBNFel/in/EUuC
1cCWXYPknyATxKyYpz89FBUGawm4W6MkL3jpuIgIq2h3Thyf8uuEXVfIGqMKfCf6UaQtvAtwpje0
Ku1NfxkGCnBsBcic/Mr1QIaUFq5nWkr5lGBDpR4+C4CC43LCOxemJJ/yhZFbMvcIXbKNzSYjVhNU
lAxt9UzoPZrdTHd52Wxqm+jogSbA05AcdLunVoR3P8PFRRYhYZgMtjIyr7iWeHqR7BMO4KCbAtOZ
Igad+G52Qgd7gpaOxIkrUY6BFRQaAim1WstXOuJUm3RKcy84DZcOpgbuwTJEvUO6o3LC6sgYPjnh
h462OlRP1XI2cW2kEwXD0psiKztRQAbITTuw6Vpm4qto24PyrNJir697dQfcsQwLny1o7buFCXkw
na3T/eeYrHG/UwzCrzK2SAvSXwC8sXVJQVkB06nV19LBb5Kjllzqk/ioQv29+2abQxigwYV2FfwM
OTUmATvSXwBNw0bIgtnQVvEGTO2QcJUOUOHm2hxoAGBb5uFARcxCQfUgp0fH+nvv2FKMAOKMdKcE
4RFvBu8HAFSCad8ky664Cwpomu9TG25BXgfrj1t0VDHoDvyj+r+Er7DPaQeRV13zWg3xpjyXoBVG
8qUqH/g8yb7Gkksnt2Rcej5iU7+1xG8K7xN1ITO2FschHJHljvmZovetarUvIWQGEvL5Xwhumycf
jmADUR17uXYbkbKHLyFKXmD65jFy/VRZTxX2uTI2dvbvPztPWHg6ydzYWJFmgKaFYYKvFWQ6+27p
0RijnT5f4vxHeVUahGs7jbLe9CQBUMuzvSG+pjWvWf+SgXMjWBYBbwbFFAyt2po0GdXqoXBX5d3k
eyLsYZUCew4lj/owQTcdkpG9UwX6pfGP4ynhbWYbHRiEZ2QG+bQjHyJj1RLvo5imNR5NfVOiuzJK
yMQGmRJh0HG5b/rmhVazw4zh11qkAwpOV/gA8z7xxP+viXDX59T4M2+AMxgXG7l+U/6R6JIlBcMT
WDZepAfeMDC9b1ofVhFARM2QCmW40PqVHOYihlEmAbD4bIN3DEVBeCl14lzq71HByVt1a0WSrqj6
CEGTkcItx9kAI0M7G3skifQ1qgIMLeBOUcqBGZGjkN8HfBLTgddLwKMY++FLSGJBjGEi8W728QxP
KCNemW5ox/lxOQYawP3CeBY8XBm9EOluTo6Dc+7IqO61vxiyN5DpcNe/UxAIRYo3REgPvd+xammE
QOsEbWgVGYOJ5Te6sQbu59SheA+KODwjevFEuZCNkacsKVzhyxDIArFTVIHq0bkrWCigyJaUZat6
aVOZH1niOT0jCYB+JD63OExcq9RYAS4tKV8bwD+v5sITGfB/VZP4k/DOygfjaTaw/dl0RIvB4SGz
D4iDySAtT7TJ/degqH5JNlohM9rZ/LHjjEqMPJh20dyFOMK64Xc1Fl+VAVDqasWP64Q3uaMLdzf2
Es5S4G+l+lJNCHy+rhgGNt5GMSC//lb1sk/54Qa9iiDnxTkbgZsPuLm5mUwWMID52f6CzVCBzJX4
FtPoFX2JLxCSygaoMhBmUmU7kxusRpfOau8L3zcDU4viumgXt4jvIlOIcnL7X7pw8ZwS+quoBO01
S3SP0nIs7dsEwV03ks9Kd9wfLZ9pS/5xax+MvvTagXV3fubk7zsqJS2qZ4+9a6ftxtRoDgj/S8nV
5u+G30Ksr0Xkhy2stqHxBYPLccMLoDwYzyGDWoaYZGyKg/AOGUuxHW3YCWVjwAtm8C2hY/HVJIcl
/hMBjcY/8vEIV2WXBCCyIlKvVEY/pqiqVwh7CDc1mQ43SzPWIwXouTJBNn6O3Y+yFKT0oVJ2gJpA
Zpm/iMhatbDXGiOJRCFMo9bbfJFOJKwnNaFxHNPdHjzlP3lQP+0VKvK4RvjZFRuceWtOH0tjXkyV
Li3eNppHwlXI+Fha07bB7yVQvNGGeq38tsgpiPjSOWsymGSipye+6tgkqrijC4VKcAwZiO8u0nms
3ogs434lx0PbGwj+VDo6g9JYF4n+X3xdxXAt9KhV+i7+3T2/QgJwKQ/v6kJRirZWsWeiIpPrlH4V
+p17e1tVbIngOqPKKlNGiLtfOtygBLPpzI6Rgx4yfTE8Ow/dpdddC51XamODQPOdJaOvtSl93bnn
FNFrfO1qgn8J4iAYvLIfFp9oOT3GPqJciJA5xEnIAYHyRRSJCNLKUmwWso5D48tRfBXVcT3yoFKq
pc9gDOhdjVhd8YfyE8arBWG0hRw41ynRitDxzm/8m0/J3GM8+QqaXzCMPjTfJJM2jrIgdSzcVOFT
ViP4A4oc8XPkU0OOb7VXFSZ1UmPGkNn/3Mm/mfWs7cdofNNZgkWkc03nrSKlSTKjM6Ivh+ZTh++l
hz2la4NIYJ8kmwAappNlDuLIN4PvOv+3MPLo+YsqgrCa33kicItfMeYkLQBRcNltQshJKgtwmjI1
zdU10wGnIj5SEnnfxFNfpwDB80mayG2raPlK0l9lhpIltTSYGez42ChFXKEYTcl6R3nX4k/BrNtX
JE2AESlA9WLVBaGLFt0L9ZstP4f5j+J5X+4KijHYmsieE884SCRSVo0Ge63KcPnfO1JmTelfo0hv
CattRRgRpor9wopIX85Y/fDaEPqoorQKOSYful37oLRcyY4BdkEi/1irmNDhzctbTvGdYZ3Uwr4N
3CFGrl5jRhelONkRo6z5pooqXuHYwVWVquXORK7Lc8e7SoJDwOxpOL5MDAPxZ65ktds6YolFrWMD
QEzWZcQOaza/1thgtyNhNSj+NR61Izj30Tlr5hYp/lkwf3V8743Utaix1UuIKTPzYnvkXaMDMyQj
QUA76WaKG7qMhKyHEIIu6chHZDCfdnqtscGguVcIyfs/ks5zt220icJXRIC9/FWhuuQqlz+EncTs
vfPq9xkv8H3YIJt1JJZ5Z86c8in+TKxwPE8H+cPtCIl0Xx1Tum64n4QDcGCt611ePWXIZrkAC2h4
DQFGSBu0WxqJ5QrZ6NBlQu8pXoyjip4r63qqXbBfyH9Kgs8CJfaErnAQRzE4Uykya1XrnxsWq5r5
nqA94NqTu0bpmQY2uqF9wyMj50Bn1sAxBfL5Eakx757DXWRry6luJyCeoIC6YcP80zCHokMIoWVA
QMAqvMDxCHKOhJmU0eMEZZ/ON9BIVdWPbT8+tLlCTgxh6NYl51a3LDfyLxsMIYY3lCzjuaOYRYEK
GcpjETJQ7OgCYWnI+orcc3TrMR4Z/IZUJO+YkesmX11tCSRl8v5K0y8X6SUmdqNhsTTnJOJVGRyY
CMOer6VGTzA0FqPz+QhpSKmcJlTjOFYl36R607tgVOQYGwhhFv0yk6QUIpNsvGWquPfhkUXb2hnu
CVUadb1b2jvNoDjiV2tHe88EU3T9Cm9+W03fWya6pvluQVTg6rVkjCw/DufzMHwFarVrvS/2q3RM
Y1igjf8moDSHexg7n7P1N1YicC+oPjNpXoBCU0HwFB2QuVbncRUDl/W9t6m6CvdAfp/lsJOAl/8M
eNK3sLdm1hc9lR8loDIJ/bTfG0W2d+p5X+gTpP5sl8KocKroH+43g/PouJ9x/5R2sKCHjWXUFzkm
eAG5dWqN+JxvqSGpCGB5wiibqy9LxfvQYtUIdl4PLQ7X5VoOqpIXpyDoeZqzkwLIwEX0hBpLmDz7
GXfAOPae4BMF9O2VbwjZajLCSnoLKVw8kpo5Psx5v8mT75jjDvJvo+EwBRmwbT/CjgrotbcpB/xJ
jnNLvlR6D+NHIZbKa6KG7M75dcgKjMrk8Jxwr3pTRRB6McAvaDhSi/V18Eoo+A6jpi1ZdSnSJqt1
sPBn6Muao16RgVYU8L0xL2DWtREi6YiBklk/Y7BG7eP32p3ouNhhSQ0oevuZg3+EgXZzGhQcanO1
DWvXuL7RRFc9UA7sgRqY2sK5l7z28e6yGJvrnwBks4txGGm0QwAJ0GFVn+i+tvSkKDHKQ6Jlxb3V
0m+9uprTk8Q1YoSoGuaOigu37g5JKm3WTTxvqqH1DUKF9YSz0tIPQvUhZ5IENGKrMRt6x6jhqsON
UpV/BbnjTfwEwCNWW/C+udUhP1Dei97ETZdkbTP4GZkGuzz6zFTMSdkYQo6f8sgfKG4cXy4LJRV/
uwF5FP5gGOay15ucAe2QDsSCrUCLQIN/R6sGh5HQq+3gareIEgYUXrEvc0AGOS8D1JR4+jMbBJVL
L7vF3BNrMHYyZnSeGRXSPt1WLCkalmTWxMICrKuwv0Epk3w9URmLHHOd4qmz38y3hGqn08yHoLxq
SlzoGBxKJKk8898ZS5xWt9aYbDNj/X5lc8SMwWZcqxKMQehiU7ISrOIYsRXNjLsR4EtGCIjErBC3
OETHAjOVCAksWhBVpxdGdsPDvNTsxMF0G9U9xbmFT5gS3yLw/ABHPMji+mtfOo9MfjnpbUj5cCKf
FmrKYt28RME3KvkzZOHbueySp7gAHx4n9UNliJ6CAoIXFPgyPdm5esSfrOI1+z1kwpCNAcjGJqTz
RfpKXWDjZoiiAJ/gvn8qcKQkJO33tZBXJAIsoYFNePsj/dhA4BSWnvQrwjBt1KMMB10W0V+42Wls
3hEmwEX9q7eYuTZMiHiJnAOHIDkNTXVrM0rmx3BUtlkNdcLeEuqMBUHJ6Nxe4NROOhl3Br4q8Ggw
C3GxWYYPg8P1rq3Y9SuDDaTVACxF1vBMCMGpz4GgqkLndTGrl9T6MyoslbOmo99Olo0yH2hRPsym
voQhae54bRsJYEWIVSqNgf4ofRaXWA4MI1AQXr9FjnsI6kfb/cmZhHvCQthUjzMqKv0hdT5z2ipe
PMRaJAjV1W4iPKEzX2rICnZZPnDGtsDSPL2a1+3Rpx+EgjstH3VK6EuBW23K83Vjw5qgcYXsf6ax
d5td6VyAHysEiBwCVPrBHIC6GM8U5EC4s9FzBVMnAIfb6zvxI+XHLk5PcjKZKQ4LSPxk89FEjcnu
xiawnADtMnvM7deQ1ZABNkefhm3TOcAIIYZuI0WyUmNfkvkMLIeGanqw4ot8L/woDmllHsxx3Id5
CRv0moWce3Crc3hcZFZsJ9pmOySik5VICJWXjTHJwrJ5NEBF03vOdEJD2joR8SvA2w2zAx5YsOrH
xlmj4QJ7ITvQZYygo0shWxWmQqo5Mw1FC5Cgyk85LV/rJe8WyznhHEdidYe5wcQL7ubJg0pTigOV
lt3VZE+qYYwqpxOmCO9sld8UjonKI4wdNximcjxrIVMk7MrJJt8P2qcwOYnMwrCB3d/EPlFBcwe9
EL6X9hliqwQ19SDXPhGBIWqY2vuKdeBgrVtDqbN4atCXHFH79ISKhNMN3Ls1q1PcqX+yfIA7ejdx
VaZWUgQ2eh+T+IHr+m/oJzGJpKSy5fNGTFlLCLfFse1clgLD2ituji7B7vpv+aKY4H6zLvLgVLWH
Ut0PztG0H4aqwULoX1oNG/xVQJZtvID9bGar1oX7DEcM8ZFi0FPaB/7nDcFm7ItTA4pEvRTya4js
HYfYFB0YT3/MiGBjHsMgBVK+Gu5ShBNgVeyLWmbaoKYCowsgfEKNOdwMCkxC24oKc4IeZVd/Urzb
FIRz6Cv6Zxti30z9CB1ea7TU1VddPvKoyySywMbH2uiAXqUijnggONSZz5I4AS1hYKFXWxstidZV
ru2qZkAp2FKDrzklmP5AvHHmEpUBS4UcQ/CApBiC0PkvHFqen2H5hjgGOOP54WjAmSJjG5yRhz/j
ixY2WxIcSQaH5BsGhsp99FgETjV0NglrwVsnAimOWAvtOoVcU9Nb2cM9y8DoWHQP2BGftSbhGpME
Br8ETo0e/0wqgzmXy5bhyIROTlSEwlpWHlQemlQ4LQiWQA111gQwJ6V2SivLmkQF0OCDKciK4vbw
kcEliIKX7IYHx9jcFfsoqgQIOXK6WS7bL/in5bIbHOxasSWspjs6AJ/WWTBCPqo3wcbGFgPSAy+g
wuP3pNtw7WAiZQvPm27ipAgxISE6kYUOB3ORsL5w482CCxDYbjBsCUqi3QsWOo7oycsf8bDi1Vwl
VoMBFeQPmN6GXj52zSnc0c6YZHSBJvZs9sb3pEWuZZDeTYJOzNULKAners+hXvOu6sjLRQnX1fku
CWDwFBjXx7/SNHwoiNDFebBadmIWk9gdGXiMA7wdXhxsZEBqkTd54s1I9h5IdNUp/jgUawPTswxE
oit/EBXK5WR1cyltSgGAT0Nn7YJeFus47U4qlnULEBTAHYVDUBX72Pd4nM/4KjYmHsisK4Hh1K69
yekoZTKjR8ym14K2JQFzdWhuuJ+6vWy76bsaf0QDBrPHAewTG6ko10TgtdGRuC+6uZ3AzRi+0TMs
7qeOo41Hxxj07q5ZhgPopPtGndhH8zddbqcwVFgwY6CuimGGeVncb2VClVeQAGNlVDQf0KAzvsT0
icN244S6hD34JdUywRNi+uE94r6FhntuQPXaqjmmDLEFpavjCwWt4aP3HIEKTP0S08lFTxzgrzz0
LS8zmKd8R7kM0sD1sGnpZwVmSSs4ZvBU5LWmexMGfGa122Gub6FmUkCgJ4CHNY1f8DA7lMcInIFc
EOoKHfEcYIvOSD+AqTf/dJM3CHY/4kgwR5kb+tBPNDAjbnlc/isXBZcuBfs8NsZDSfdvQU+2JLoO
TA18CamQvHY6xplcwLq5RAOqengHEzknpwEEKPXeSFCCvrL43eTulAGemyJ/m0cbyj9cptelZi0d
YKE9XRFnb1Kd/IHJO6Voe2u9uWY0oy4nn0SCMjZxidSxRab1TTsaFSj5eFA0tWcfPZ/ANeSihSim
GOI30q/X0fiURNXFDL+jID5hAcbVt84Wwei/6Aqjb6A96A7sWFmrtRjREEDHHjXgo1nBl/B+wvil
j1WfWV/0RgNwEF3LyIVu6/2MU10gqasfYYCwzEt2ijNiihSulPhNMnRx3s2ikUKs4NyK0pDjlWWm
sOLLLPk9yJjT5cuJtHVSludcchx6tlCYTxqM/tNhQTA9wwDWupFgmHw1LwiF82c5m2Ui877gm6JC
eo7BE3UOAgqt+EcwXSLJuizks9gIFORCofQdIV/ndH1hXpCdCyo5Vc9iZ6USeebg4qDuXOYZfuhA
Heo+K+tL5jw5sxLL2LE5Xdj6u7CZ8uqfg+VE11voqae92hxdsdCJL9HMTjB3fS+zr7NoiSkGBpql
hJkGee6cO69VMsKZEK9RnPsZhVjkjvoeGDfr6oNV44riYmvc8aC14TnTP5Ya8yDIdxMNe97BnK6x
yRd6lZbsASMRExUE8ngr8E3fLuFDEe23PBqepGa/1v2nfHyZ5QIa5ylHH8qINcaknJYGatgnx6OJ
i0d/ntSdvLkW0nr31NHA4w74DN8C6SGc4qI868a4LbNrx9w8Yneq5mIsihQwm/DyabvXOSsY7fBM
Id1rQuyF0VCyvCb6Z6HBZQeXyUoXdeqA5JH+DIJO9BBHIsX6kDH8t9s1n7C72OXAQXZvrKsK2Fyd
OeKUDZUy9u5S/j3As6jyVtrM/4tHjKOpA1/GYhwMlQjcZmPU9V5V4lc9cy/WmJ3meaIIg6no93le
NjbkJxu0XCxGcJ1nFZhuypKxA+DZKkk4h7lg6OuZfT3e2hgWnRtIcwLFJbX3KBpZSmVnYlyh39nu
2op+1F3mazpwB6B8GKmJtqzVDTa5PcnGLe/9vAKr1fOngBuIiYi0sU3wYfbl7yHi1OYL15/Y8PsY
eRz+RA6za6Epoz7a6PCt4s+SvHTFQc+mW9zNW2Ffuvlrg9BG7H/UwbqXsGlS32K1muDaOjLnlhxT
xGZMINa8tKKYwI8qom7LtJk42XlG4N2yyLV4zOSIam3psvNNkv7wnlY6Xo8DzfqdqUL6C46qGnjD
MoksRfxsOWyuCWlEm0gXqJfBNaYzk2ugONI9kaWAC5/igZKtzO57GvQt4bfSDVkwA0aFc9bpd2ED
Aw3OuAVnQv3UcbqoDOVfF3bHIBpBy+PvJca6mWWro97kvemL2mfjlugYx9ikj7KRlw8nR7uQhOXQ
52EZoE6L475gcMvsIeBNAWZvgc6uc5RYNlyegF4Xj8RF4E+QShtcT7PYmfUgne5bi5dLXbsXwESm
F5/8YiElilC/3DmY+/U6YmkyqqhCjd1vHSTSYaAy17HzJ4rcm6WJa3kbqGOoqzr+eARn2Fb3NvKA
iackstIDe/6FT1mNjMNkCg3DQw9HxksuFZew8PCvn8oDalfRYyH95BM6w940yIDlVRM2QncuEOld
MCE5GbBiPfzJxZAAG/AdqA2OycG7KVLtVuXo5joiwU2yDrfQrzztiezhv6f/4nAZzZotzD98jjNQ
XA2DpTRBPQX81HIysX9hFO+R+y7lSHcLL7T+g4HINcWZziWH1gCfzxinxlEHwQ+Obqg9DPAbVA8C
puPGvgFkqiQcKJRib21qEvbIOdh9ptl0DLuPiJnMq8a1VO+h/id8dVArOSvims47a+K9nfBSYDv4
HCqkxGh+FgAcRsKgTH9EHxQbBc4HpJtcUsjyuIfQ4BKSFv20XQIITulEoCpnW6ycvfIiLYLSpKyO
7yB9ND/S4xrGfkBRgtGL6exVGCM83lXSIoThVZ3Z+HdfnFn44CtKefGs9Cl0STIjTtISoYN0DxwK
G1kK9LRrLl+I9Umgkl6XQrGlUYuU8qBClZf+JR/aPe8hyx8KXhZuvG0a/rUH4B61eiSZ3USl14R4
DmsEndJ6QpAYiwmHtM+y1AD48Au+mFqyMfsPoZvLKQDVKqr2Nr5IJVOffGoX6DDCW6DFzyaiCvO8
cNY+RVWxsQYMtjBuRVnAQygIjYctliZHL/9PiASLE4u7R9xdV7zlxSfjFEIGjq6rDZoqO/Zx+ZB9
vEb16xdvY3aQukYGAixRVQPWxEYxIF91AVxhuN9MsSW0egvzeejGfbDcOHIkOtCYCKJCKdHaDJBz
gKY32us9kiYsDkxlOuh0O2pUw4Eudyy0gcCdajnhKPnY5TnmCSP8Eid4K1Xjsw28H8fpqk35HlPm
6QRkLLIolMt7g5gUZT+m9vswUABiuKqjq/hNCto8nJqSCQsyTf40nWo6LWEFeMDcWufcFb6sBfbn
oVZbNYp5TNHCmtH4veA7k7EGB8rs15qBv5T3HWoENw31ZgrVZ1FyyXWHxJhEP0NEaCnRqInWbrSS
3gUEI9JQ4KMmxxAvg2M1PRQMUZyHGyrO8+9+yUt+J4YwYbBN8KunnQY4gpIiVa/vg51reBjgOqhi
0F80W0Exy5KlL2ea/FqkeY3LvceQEtsBMwG48v5Gz/2YbSIHd6D2GznrIxdqCdWt/GwnZoNLsFYI
qqgHF94OF8ixmbA7sC+iQwQIVsEFlvqbMgfxkePXSxGBNFCNHFCW+1h15//LRt7i/pH06HXQ9mO+
YOGeXbwuPEgODDrp6jjmPIOAhWkvCw6PLnOMzM0CB4TVpluYm7HrNpay+BORPA6LKRUH3op/NwbA
EsMfvPqgc+BnTDpnhgp3po9dKjSTLtPD59i5e8TNEVizR7CFRCwnXXhsymATwRmVOy/QcIBVtlFj
J8VhKYtaV8dxCaPTQdfXcXRt0KU6HP0xsxT795GQ3KbDGYKTCUrGsdB9/HOhFvdHs3eRfiQnp3k2
icjWWUJmZrST5ivkX/XonmUnJAYcCpM4jEbYRx6Wi/MGfGk1WN99i4mR2oNIufqBdZuc6qHhnUAk
28g5Yagx1t26I49ScDjZMTEzMXolQBejEh+RGBmpskWVyyD9+0BwuksTKeCRGEe6fX+M9F1hUbfa
7nHUh22rMW8b3VEs7WX3Bwo4jpDZ6+rAjmYy/z/WJ4gzivnD2aIjhbaw0wnR7UngGELFHGwzHp3V
4gbko1ACWuNkat67DMu99U1Zt1vuCh0IPQlSmju5vrXwmvwJ8WWAZCT+IdpvzCCQta84nC3TG9sZ
dQFu58cWDo8MuXn+HETbkeveOg4BcGAmf0MiS4do1bDNKMZ3nUwXq75FuY0iCnsCRvjUAgRZsj1A
Ts3X0cAkDCjC+TR92nW5cb/zLFwXrJ8XhxBGQNCyfB0Nmymj0j4dJHPLhDZupDXiITd8s9c4SfCt
oaKNkJTjMT+aobllCpi7B5nuuxz4y93HkGDcygFVh0NRt36kxld2Ui4PPQPiaIwbk4CF1oeho5Zf
boLEGJf6lvrIywC5rijIDiwnhJ3rjrkfT6x1FNgnZoTt5H5OaX/SDNSiOBHgQ4wZGvzwHwuqfRpB
JTOwg6i/LRoFuIeRoW/kS9rwHmuF14ihfWY/R8FTAGrKZVi1uCmQP7wqh+wUte6hBxwk7qggl69w
8xdIr0Wv7Uck4QXrPq8lcGljtTCjg10OEwb3XDQVxGfwBHX4TTjldIosaC7tq8M5HsxH3sKJ1WUI
H5YbUarame4S28oyyYBbWc2yHhLgVkd+wHocTnGt2BsDeEJnS1Amz8SvYTg+/Z4TVMOFATtEkhrx
QKg2thnzNU3mA/RUP3dIQ6ZcUYkqti+tpz5kC4aKJux4C2pIt6tQDGZ+HGbQQBm5YRRgp8HOzuFd
ws4UCIj1swLs04C/QEoc5qdK5K8uLRbnvKPoG9sYzksGRc/C2xLVXA831iU6MQysdT84fsXqZkCL
Nnn9rWXFF6vKdiL3s2Px5Gj6y6B9CILQV4lvsxXpPQ2V0KecGDzm1EvEtI9Bbmx4il555fr0Tane
QStaG+pvXf1tjUeXnkZJyPFyGvoRTk50ivTrkKRkqEeGJU2HPKY19Z97LWca/8Agn43cycA4LByQ
d6Bu45JEYbGJ00MxowACSWoqiydOg3YmniMWxrVlRUtN8oiNKMFm98VQkcCOdjgbFsgNJTbRwVDv
NK/B+4W/viNcxy18N59fXbaxPKc5eJtHAASnb26S3/3lGLcE5xHUmpmKC5ofO3+UEnGM9xDCe/0N
3eHTC2TpsoT/XYtyb6TG8gj1I/KQBWnE/KBY2l4LzwEtvLRhTfrpIfzCfn18m8wFSSIU5947REyR
5XWEVY7f/4JJiAVO1+KxH2CAmznVqfM+8C/Yt1XK6B6Bb9SL/lYKNKep1zDDZ8AueP4+A2PvVVcL
JDsB8HU7TH4YpdQRmyR9g+8stkfpUWR/3DiR+nJuzgFGRjEyVOMudYn9tx8poP/SiDM2VG/8qpn+
pT02kh7OyFZ3nSBaWKqLTmd4VPq/1oRhkgZ3RSJr4EUl5psBe8Qs/qrR1sLSlp7Axj7IJGG++gHK
7KrykIJ/xURWlPg0Z8Hnwu4kJbndwQtRQSotwk+yGi9tdYg9+1SyPRd4JUOMKZY72KlvB5YsPIoK
qpGKdB6J2gw0hpTgQ9P0nVIfR2Pwx3HbDNepDk4mSEEz0HGK3zXc4+RZuu5Gi1a/r3K677xXOBZ+
xKY/cQQEpMf3NQhZv21u2p60mjICTp8zVeptd2ui5cbi1qbBoQtR4R7nhAzU7MiOimZgIMKKxiku
FZz0eXGoMzmA25Fmg62r7ILYkgx4oCSY7VnGVozoBJCAwnFVoSdgF7YwjCg5UlU9PIonLu8Nbz5c
5YijV1ERHdtHWFv8PodvGZbPmt5ycnc7EESmUZNvExtfsqqhaHspNDXtq2cWguIOa6Jkmst/90Ej
XPSacCSW2DzFujdtTZsstXgbMwPk2vycpyFp0neYAcNEpgvS6/gxkTsaneRuaIC6HeT6oIcamJ+l
w2X5OSg9mQj3DnxaHrXWY4B+SKTmMtyp5b/wCaa7OLaQEX5j5pxCHBiGncbbM8RnhvptA/bajfir
Id1GtWq/TrgWAtJl2eu4YAdEKnc3+wEHhMsLpp7MnY7TKy5K9HIjG5pHCItbgjpXeLqVPxYfS9qX
kQ2ERBcIFB0ky1tOCi2lRtd+RZa1427j4hwQ3VwYwyFq6qOq0RonHKWeX46TjFQWIC4zOG08zav0
2nIx6gLXgsbdy88O4Z5p1Zt0wqrRbGXhodAB7iDoiu25wQgYRdm2Qws7PYUdOmEcnH7Pbes15S2U
uJzmm5LoauZB3LAnoAOuUZN0Pvx/4LTEuI4wZJfB8gXcnyiF/VZhvJKmhD+JhX5wcsJbG36nKhge
om/rpSnloyTfpoNjDF1XO1iozvhYy6to4WVJBP5td9oOyxiQHlkPSatuWCSYhBW0lm8TdT7Hw0k4
InKAprV1wq6sx8ZYHk4bpKPf9cuOciIGHQbrmZk1XwJy696t5m6BEsoA3at/ew8KVRLQHLF4K184
HTx+KA96VP6zjT94X+XqdzOZK2AveR3kGJa1Q7ssewZYWOico0Gn8MT2JwEEeHoKdodS5CfD2mtC
rOGww7tGjM5MdbgGJQsxUFkN+nkUfMnbHwJMCXmdzm5m+xIbs5+roIQO26k8fy9r6yxIcJgGeGNO
ezb+/eieZ2alFeaLVnILykeCosrJxm22PmTx09CUZ7ism4Wht7eUnZJTj2FBgLVykNYDFjoUjDmN
j1jcoDU0qebBymPm7lXjMKBOlUVEazESVCWTNRnbUH7CnrXTsMb/D9SFK74McFpDbHNoTFVAbXTM
G7bTIP8vAbvqAucWHs7JzdeOigk0pOKENaTFt9WcXkiHURjuMMsRpCnluOQDonAS/GHqUQHkJ9OC
3mKyUQVu1nTnwV6c/VT6S/2uYizMCgJxQY4rXc4lj6HJeFgiKMaI7CcDu4RvgphGFjIe8mxjYo9G
sv0xfrd9MjGQGG5F6rMt0E08l+f0QE7DA7qlYUUBwo32W3lhdUf6GGsf7L+UZ3RzL+67h/Rsb/qP
ybo9Ub2zCwytV/N7eM1P0637cJ5r70rPr7rr5KOxtvlXElwWxNk+8ioPC4D1jcxzoo4iKMVwjnDA
sU99esRZC/zYOLL1MHCaJxmpPLXLHubmkmF3x2GIaHJlIQHjyUFns1o6gupO6l1FtQH5/07SUFve
sMSavrIrTXl30+Y/XBsICFm1zyBn7+E65p8s5OgbPA+DcdBQRKTkmxzNLfQD9vlqdHC+UXC/1Jf+
Udt3pwXu3l5PHzQ6KO4FBH5z77IDMp/r6lwX34vOxPFg8JKCyMHOfTbotcvpUoRoCa48tEwfEcaD
3lpfHrvozAca+1tGM3sH7ZMMt9XTcDJ2JK5RM9cQMPBEISgqv0AvBjPw+Z18XBs00lTNdZ3s0EFV
+FRkPoPtTKjBKqhIhD8q6SaefA2RueqPBkYkOBxtIdzZzYszb8uekPqT8zpbdA3b6jtGX5g4cENQ
E2o+zJwCE1WC3XDLTDbWBhCbMR8Gnv1RF4dyb34yboVoKzGwwaH17qr7FvhjWJGHe8mCk6VizHKt
A3Ia8ES4+gbED7Y+yUs9jBvHvLkm6C2hHxvyUMvXbvljzseSMtJAk4x5vayb+Ro9K8xf4ruzpl2d
wzX8pYRY6e30V9Xc5/aNYMgSP7KNSWzQkaieO+YNbbHFC4fFNwsy9Mw1WXNsvjbZDeDoIwngoOAf
PGSfuCtjVaN/8XHs5mBrBJeCUaAr6ll2sLBIJ5bfje8CX60041AOF26y/Jr+7C+0IEb0GYT2Dp5T
XtwDkucUbeeqPmt4ZK/7HUujcOd89qhXI2hJ7iaMtq4fvBH0V/oc6OW+e8Q4lRdPLCWh5uy1Iy4P
RrrL6r/FtQYFaH3F2WjLPu+5K19xjp58Bxm1YVkLo9g5hcubzq6BsSrix2tXmJGWvsOxaQy+bHdm
e0kmQgZa91YOTPt/SpT46YEWCnYGIxswpYZOf4MxTX/mh44ksVyD6eQGFwZ+MmDbPW4tuUcVPc0o
o7SOR9r6Y4ebBjJ9D1m2P2dP7V9UtEQYoNHB3QSR3VrlZb1qxDPQUq6L74gqfqjy/cz7sQnfmWPp
unbt3njpT8tLfiUB8K9hbpJjhm8+sDCuiiWRm5dYOSbKNkn3LPn63fCQisRFn3doVvrcp3O232vM
2OGodfpHxoGbr1OK1UqDfH9k89PxAdiOck0X5pOjnbxGP9kPhlDez7RLjj30l1X8bGGlygJ5W9gQ
K7FAwEDgwLZ3ac/Y5RGOzRbrWtxngqx877qG06ngkElu1G58oY/mVFAB+0q8oH114Qg9l9qKZmft
qftxeUOuVfrFhVUgKRGg28u/CYYx9/owPhkbePbVRgv5gxQE+gNxbbBLGJX4zPb5h0vehEu2R8Ui
pS57gPsJ8ddVWAiKFZ/U0BUwvrkP3xETtC3Un+JJBkIGeQEuQiQG+DOoICr8I8Zn1OAJFkhMM/+N
wXUuCGuwMcsH2075AawgShaEDXiL0jy53nGqQqzKyi17CxwrtqgzEWo+hHCpZlc5wGr5xuxlh61c
pb4JctT23kUabtSDVSpMp4lsBRkOzX6+heQZTOOhznAVw+pWzfZKjDVAiAbQQWXeKmJFI522YMnS
ihBLgBcfmne6JzENrbqnCVJcVj/EyVOVmjuwN+liZ6d+xIrhYOQj7PYJ8gqjlQZ8YgGOG9hOh0N7
I313Kz9MWvSQ4xJUzpTRsLioNvyjaMDsdFfkuEymO1V7S7KjbMb0KfJlmpRGucsxO0/f5Y/xO4hd
t8CFHluKnENArNRV1bra7No89TDR4XeoxOCZlUxNQ63vpQvL4uJTvg23yRy+2zl7wVshuNi7KtoW
3itSX1z6E87AG0gQ15G/J6gwur1HDzWdITAjx6K6BwWqeVgPL4wV2YB59yo9EYwc+hU8oq1Hna1W
kHHxG8nYz9GFV4+utuGZNppz0TwtOL+gXFo5R+8VP3QA3I6ESF87xbv4Qv8OF3ESy9v1cnQ9/pT7
3R6ae3JtDxo9+EgIb9N/Ge4V69fegRqzzQIG9+ec8SPFz+rfLNKi8NVpv6bu1Q5fzU0Ao9w+j4Sa
4k7N7MRMyal7IVbwMP9h/WHd8X7tBvghB2WXosdPzzA0sKCzNJg7PLGED/kTVMt8uU4OK9K3Bo4g
ONspJmoKfHM1nNJkZ21Bd642U356IHAuxkOQSIBnNjWEzER7XsL0g/Vh8dPa+ybY4pea8eS+iMXM
somZjBOu0Br3lG4/Yp6xi48k98qhuxxzGngAOh0Xpk3XPY3JGQf7idBMeFqWr1ukpOzCBwPHAvy+
QFlhcl2jfX1my+IhLya4qLFh+OwDuEvmboEidMJW5MEAaPyBoOUeSqL5GBIbn6uKWVRin3jRx1ca
Kxv46Ce4aY0Ph5kvglJMzz/r+gZO72DXPFN6UIc9jh88sCRkpEQNorSgS95QtLDLv6cfMNPIrgwP
6PbsFclr8YHNij2eCp3getJzlS8s+LHjYw2jv+DZKo97uUc+9AaLFJyWGAt0Vao/J09lf9QXvyIo
DCgEIR7EqHkdxBiAwTju1p7+J03M/Yx5G3abJndecdGFYchnXSHhYwVC8Hl6zr3HIdsv1R3hDeqH
ogPqJi9t6B8jEkfU5gCOSffK2M23hKKQoYeEo7zrwsl3JXdqtk7o8p1BIVTpJ4maDVsPSp5H/+Fh
aUM/wMa2RXTsKqiqZJvPOo8ZlbkOu1p3PlYGJZ9DQsXwP6ANXh61tNsIT4fxbmoKbHjw3GDgSOBr
WHvCw/+qjAVYBaynZrgLiu2OeHTZr7bFATLgeUrbld6hd2NbeUzoK224oXBMTLwHHLs/4duAjtwf
MTOqu/d0LHYimij5O0TF4Np40cR4x11HIyJ4lpAE5DNDUJ3tfIKPYJw8I+MxSw5mg0nyg5rAjwKL
bVGtOmAILjTt6EmoAHNUrOH3x1S6GTQnHLVDYj6P5AUCxUA/gGKEHc+IWQZr8lJwPjobgN7eBRj6
ygmCsEUCIR7lwbmijauaeBNQO4XgAs6oYO3sJmcPkEzcNtMJ69Rc/wv6dh9Y6bTqPxNPjYVNBlTz
19Hp3tS5fcRKMeiKz2AGYE4UtO4sHLqjxw+wcvOgONmXEAQyvCCEOASCkcwTxu3KgQX6QRRYDGvC
yeHHW7n2ZDI+NA1vjVZ2l9ILjsi8bfcpq5LnFBJEqDpkIXK05APW6aKVmPBZZQf6VOfFbszhO+us
XfVulxnlZglnKG86zrTOWajxphOfyNLe5BSVBQlRnDJqqabPzc4W7ZCmKV3JrQYGhlzVjvndsspL
qGt/lKLeh2brOxgyEUG6F1v2oC5Zo8PljAm/xFrECpu9gXencNVNtBgcrmn5pdO4Ekinxo5P/uwv
6US2oKMnggCHz6+B330a9mZK8mttM2HkGlySfA9Mci9i4kLTlpLV19A5NThJ5q7L3ovYOxoV6mWE
O2o5XA2RbPLGyT5ZSWrUi76AubiX5vZPWXUviVWdZoo+36bEFsOALgFBHK+B3mGb8jeIdiMygJKl
D2Qc23VOEUJLfBwxwSzzxBdkEls9B+jppLzZ9wk4Rt8ZkP5IUXxG2v+AV1352mJQvTIp3L/dyDF7
NkgMJaZrq7ylFul7gGo/Gaqu8WCQNFjI/HRhAjIrn/+EnLn+1rWn+UNPoBhtqXj4kbBC9OX744kx
kluw6enJcZxBIlb5BFCZrGZQYrIq5lOMzOn6us62LULWnQUx9WMhc9zH+Zyd7oBn+Qm3InoutT1K
54XaC+XgHoa7ohzjfaduXGw7oLeCZX2i8SbrPnwkDb7ILnW6nUmK/5N9TGevulER6Pyn+mgap6Tj
Tdlr+WXM/hiwBXy7OnfFO7sc2uN2Wk/Psy0HeIWNITQcch1Wmb5n6tORGqUn50r/kAf7idtFjsNh
hGDoDF+RQkgfkfHWNG70nMG/pUkpWVYXW7xwWCLdhvq85OwyH4DuV7b2TPD9OhaXq6hb2w10Qlwm
q/o9Xp4cbGG1/2g6ryXHkSOKfhEiQHi8koSla9/NfkGwHbz3/HqdGkmhkFa7O9NDU6jKyrz33NFF
IIX+pS7A/aDQ7iumriBdFBgUhCPTedhNUrJt7NPIstBNdkH6fATYBjZGwwehEdcAfZvSywB2UKI0
0sSeALuvIyZt/k7axw3+OaX8qWuWzvK84VIkPCPuAEWfHi5Xzn1nehoQaD9f/U7eMzq7vyTc7zG2
vtB4V+EpOURvMVspytdxftJ2nQ3JyohdGgU69wZfYqZpXnCEdtMHuyFMK7YvefGos7kVUxTcLx3G
9j4o5ZNonA1fiJT64tmoHyAj0nEuoWdXOCITvBiuwiyWQ+m26BRiWv6cniElpX4eIk4WxQVVscOW
QG6FRa48NENjOz0YN674KTS+C5P78tzhaX8yHeth4/Pu4tUPqIL4dFiXthrcp19Eo3HmJV9IDsf6
eB/e9fnBqnFY/zQX/R1h0aFyVd98ZxPzN3vCen3llh80Z5z2A8nmNiXydmLbfSWDPED3GI7+HDZB
5IFLiB563zppnJMUJ/vYXxBsJHvJLb+KAOUBEVNHUwW36Vgnwl3K+DHpfSNyiKGm55s4i8qIaWsR
9kkrHAsLmIRkO4equsNJyUfLu+fq4UP5Paov5JvDb3ZRnJM9Fcr2rsvwTCAq22U/ukYRTyr0npB4
eiwnSDJsETKwnd08oN3aGvYzcZmIAvmAQQAxgxBEzuyVf0VTqCZv7wdj9J6sKUrfTXye44/O/Oad
A4iT29tYnrME3vH4EeN43c6bk8XFMwKM4WXqtvgRdIsFCSCtH+a/X8n7epUQd//RcOn86u7PR/VE
pFFqO/MrwVQRUlZQllvD9MaNq7V7HkHYX8DMyLRhkN1uS85KrD7qkRDVRDsuinhn7OT84d21pSVK
wROafD6VE51iJkLbQgr5f/GJBnkBxYNi+4GPkNYnb/qODfCgZw5w9Kre6RKgXf6Nn0ICU4N+PvK/
d3G52uq/BqZZP4ofCqwmv8VHxrAGUEfIArAtL1bw6wI+9riMaLcCRwKxWjQtg8IO4JkohUd+GwZm
MHDY2nGdJU7kGZigwY4J8BJ28Gu+MLC8kiaoVEI3n9PvwlNNKe6nuGQCI+z5Zung/cgwMcFK005K
d/DkQCcfFGpMdENIUJfX2Uac7yWqo8GlolDZ8Vm3q7daTsQHaZ+ij8kD3AeNhRaVxMgCCdc2YnnR
3QvpabFDUfbWgeLSXGm31Vfk07oqiSrbYiUMc8Tk3BnAacEJE8RISmeLnjh8Hl7DPonEPQadEpYS
GwAWUrSK42FH8HgoywFf03JEXonqXmP9M1QJbRfN6ffyZ3rqI9NNTK00SUoBQ0l+uiCBCuRNPvP7
sDgWtfjSuOXK4Zi4LeLuK9/jWgWyh2Wp8+1vyTeYRJ6kbwgJ4J5AbXr8kVFKfI6ThuDgMwJRaYbX
4mxb6IPSs6QlMpM1EvDh0pQKVfvCPpRi+EZvA+yVJsNWbEZ/WkjMGRIGKd5LPqQgCgz+nqVHL6bm
srrjocILQRJYdUx+WA/cv5sj84/kSqORGxtvajiyMEcClcx9BfsUg+12Vq+sYjr1dLe0v5HrB3ca
lbvDvmU2vr0DuY8pAqjqv8b4o+7eNgotSx4+Mk9fkWhmtsfHBYBOdTdMnmxqlS2F6oqwguusT5lJ
UCgXR2LUQ84Ryz5X0onea9PvqysvMaaR/kfhw55zT/BFsivBZLwMPzq6ytJljcbNgZeAcVRmAuTR
Dq7rg8CdDEe2qnE4cqDMpD8SDXvj50q6g4AMXb0clndkE4e6/bHun50Usuq7IcDilAKYRN1/U/lE
6BYFCt9tw1JizWNEufKMLKU734buVBwT66sG84Z0p3hGRsISkFzx/PJ04Ri/qhKLm5KUTs6j1ZwR
iMdnsYMljvK3Nm/8SnbUNdTAvrU7I+RLQwUz3uQby0K5sbqynxhxIE3Wz5y146ALqX7ihWpzB9if
ttEGqQwIx5nHawirY4bytfwzuYStZoNH+GQ8Nu3jjHdscKoHvoimO/Ge4+SkKGHyEut8CTJM4pPS
/UBemz7o31YYUjQwHNtu/ND7YLG/tPErb5EI2rSI6dT65h1Gy4uaupZykM4tIlFuTUeL+ZSjMpmh
u/oJ2DP5o2ThFp2ZXG5LxWXmYVfoHf3RVVimRE+8VMl1QzPO25AUsUMxlWtHpDHfCDOkWxcx9grQ
wRxHF3hOdEme+pcaOkyIUpld59RACq2JvPS5s3zR1aWkugyH4t146cFbP1UHojroYxOfyKUNyL1B
9Abn1T1AgvU9HZ5Kuizb0ueCyIDnRMsTSQfCF61iUEfV5uNwa+fn2vIqpO9OlgXYFBAdoFpxkjy0
2gA5Ngaz+ISXb0Fwfa3RlDPwm25YqBLNjX/l3MPRTt4P6zqYN1iAdmUFWgbxMMBJc6c+2rjQmPry
pLUnnW0sP+o8E3izR7iFvgFuCX/FM9hiyivNkXM3+SO1BufYKDFfcqmXkdLQvsOz4iwhGQ5hm+1p
F7Sn3JtWRiVcjHeoTPZsiTf2zfsfl04Kmu6ghoIu4bNFDtE+8ocbbVCgimoovSm9Q7co3UBM3xqu
fEUbAy6jbI8SijUs9jYdrl1WOnzMuRch1/TJoWLPjr7r7/hH8hhR5PcHOtm8zSW0xWaMSheqDX9J
gEgZh54ar3cQ4PLOMLgTnMkLI4YZg3G7Y2j4FYtXH41+lxH+57A4Mo5Rk2i4cCHaFUfpbvOJ1p+i
vsZjvlOutIP4V6uypy8hPcrisNg8iRofVc4+eU+DPADv+KbE3sopAe73W3OnPzA3geoo2ACr/Z0a
fjqmP+0Y0tZq5F18bUKNex6HF/Zlhhrp03H9oNeaXvkxU/EuM+siueqzRIsfMjJrwubUotOZmS7x
ceTH1LM6ernnkvER3dWXCJ4i2xll4YkUE0RddRYQ8MuJwp3dxh0zeMN1co2VC5qHEkj+G7lcMSr6
ar6bkL2k9tlY2D/43dJP89v6FEz8e8MjbYAd4bQBtr/Nv4oM+i7Sw/2G9UrFEqabgEPc4j7Db6dp
xAosYPHthEmaxMr7nrIBMi9qqTe1CA2faiP7VRCcZ7ssRHpshfGP/qu+8ssQekPQRA38XvzxhV+J
fNO0PYCBYH7RDkA+DFcKilCoWhghcozbb4Yb/ygv3a3FGIqz1H+FWBKo1/bCouP4cGjZHEDAmTvT
Y1zAp8q65yNT5aBjzhdGAK4+U4/0wTce2MlnUff8CfKL/EJDMA2mTwbg3GHe79wrHwpEEoTXeNGf
+iAFtDuakx1ssHwjYvb5rCCC0fpmlVqT5/CFIOu739KPGNk6Fxx0Dv7q6dfpdg+T9zKIfzRwObsp
/LdZGHEYi3vktjfcqj8l6Z4j5Tf6yYAFeDkvwUMAARDQkarnLHlkmo+XcOMpyrF+oWOADy39ZYKT
MLze0VYT7R+aHXuRF/CMfETSXdtr8yOsGxJWO0ZWQXlcxLXCQ47CrOc6+Xdv+euDyeOmEijXiQgI
ylKe3pYFjlou8nHt1t8sW6FT9Ztf5gDKIcWYz1VYhjawEy03bFfctihnN+Hmj8Yf1M/76mz+2Kln
l/5ha9MkYpvgMVOWw/2vLlw8aTNV//zMkHjKfYRHmGVgf/IAAxTfNI42+5sDn076C8leP8ShfM0B
ixNcS1BgeGevJRVzz56z+Kk3IeUXeOE0HHwpQoiMeBTc0nGCC+d3txwAO8fiKB55QxFVb/TNxsF4
aqwvULY0m4RWjCIfA0Ov3wk/ql+FC3UFzRNg1VuoNjzHFAcUrst+PPKZRN92GpBFnwdL8q+BK9V/
zQ0lt+rYb0Qt6gTi7jrquz6Yr/duOyL4Wl32hDSg4Xz/m25IlxhGJiTrsnEw5biH9IEZeAIGIbKI
8Te+OdrmOJUWtB1A5nhU2HBAZjOQpHHHTofcJlSivYX9HLWw6ajAs2OHUqo8J1dbGIU9imb9maxu
hj9M1ccI0huLmWKd7SH+ar+sE9UIKEBMnfZWv6ycpw5Fhwx2+S/9+8ipIpzhpLmGLx9mn3ACBXmD
01HX8TN1aHFbgEUvm4/luqDH+OTiN3asyC1N3OmVP2bMA0rAmJGwTIj0noarVUF/gEEHcsSgpbBf
rC/7my2Lq0x6S994pBblj8Jm2bdYEELYDExrnqCxfHM8ntjsOpRiNBJdXiZ/wMwTw12QWxQGGjLJ
uT4U6O/v2+Ka/Ij7z49BR/6lYD388afYLAKKBR+tV6i/LZ8MJQFUMfI4tHzPOAL+EXnTH072mbf6
t/CNcOr8kWyj93wK1ugyyapRTIV3kBmNO+SHCghXy/V117kLQXIl9fLGCEYo3Kxnn+Hmfk4AcKGN
2gmzMktA8uSX/Fi8S29xgIjRRpNBc2M7voyMhIbDzKrGkoL5Ld7F/d5yO3zvnsI2BMn7h2UAPQDz
Birj0PTSq/5HRaL/icYn2On94nP8+QR1UblyXw9NrgJCoB/aDrIWosf5ToWxcMtxSnwsHaq38rrk
wf0GhdiUcGEHjA1UXDjNJb12CPVDHcM33ofvV2Ypbbk7T5XHud9/r9fyaH2Dhe11xyZNCU3wVaV/
TQ4JbgKqh9TrBwcnuSgVcFHjUdhTVgRLuEavU+y2mwf5pToRJ5ZwWjDyFOvYoVd6XsKBOc552qpo
yw1lj+5lxcV6sVUPAQMbZ/26kBfvIGkHvv1vtsJ0ZwudTpW4tL2ctHzfHBICZO/7tXhPn4xHhYhN
phaU/gxo+x0qfWkRl7kBXe61/eDn9+6YHb2n/KQ9GJCpGIGxPDdejv5lFV177VvrgkbxRvzfULLh
E74A8PqkHhnoELycUT5kXEcvbFGV7ItTGvwYlRowZfkBO20xufSz+KCYizLQ2N2fCBFoEvBUW/Ns
3/g5HbvSfhPajyaNDsnBpYwImgHbx/qCUrcOUNqhs7co6LiXhwyPZ/LnyZqdd+UeBSWn9Sj4kE40
fLD7L7BgMDkwFtxRIU8UpUjrxPCO9JE8FXMkMGT6TLgjgISd9tHHom62d82KjH9X4Wzgg2dGzdhU
1E/slyaSnj/1jQoHzLhj4RIMEuf+2wI4aBzsOwYRj5LAlZIF0vHqRica3+9I3vX5V7aYF9CotbR6
LzEC3qyv8pdOWslIJN1pk/9GDeLb30y9Uu/a6JslB31AUmrAaBsQIZx3F3k9MN/eMGJ9qG4llTxk
7xMa7hBqN0v/xpDLqd2Nw4dlP2JxPc7H8qXf00ffSk60J0VvN7ttMLqNk9JT2dYcjuUR1Hyxkz90
T7nkR6aJAUZSRIObr/t77ATb94n3Ci/pwpOfPKZ7qKb7wRE/8/zabd85IPnP08MVWck+2tL+2alb
ylr++oc3Zmvwy+D48A9HfzxIaDMkRnnZk+bimvBK9+60AdRmb3H6QArLB5QZwXrkCrn1pBMS/kvk
PlDL7Us/3j68Gzz4PjTI3epSnnjIuR2qFqQ8ND9239fNzvLZ6txjsX0Ytv9eUhIuvwAIrMPMIy70
mW9zurVxKH+gU9oZ29trHzRv3w/v52oXRg4icf6LyfXArZsl1O2YZ1zSj/oH+QVN2uW24e42W9/a
cQ3UV+tL/oKVbM7b8f60YMxNt6hkK0/9nh18GX/mx8YdHUosvgFqRi5zETLu46NGIrAdvO7AXFxJ
rtzx1b1eF7bCxdnsxsD2qPS8K17V1cViuycy5QBFCC8U4bTZBVTqztihRd++LNvv7/fNjsKWESTc
MA9dhL++M2Wp6GWdVh8sCRqJXfhY7diftvL2xtFDZcT887zure35uH2qUnIP98y9YoeR9/d6Bofi
kA2zXXZXVtPJ8rk6OxVxW6gMtzjy+F+OabYzhvv6hjk/8V+A14IBFItKTNoWTxwGdjin48Fw7ONG
3eswuTA8bGeavQ63N+N5M+MlJcHI5duQuYKEtAl365Y8GsDZ8A3s5JgfSHHpegoIjNQ7RmZ3NFNM
LG/6pflQn22/2aNU29XP3SvlAOlhhDchME9e8k8GO1AIHZjIBz0wHOUk+fh14U1Qrv0ar+uT8doR
FUHsxQQP4rDsp+N05OrgMjF1k4B0hIPkIh9BsOf9YV6Jtl+MBDia0A6SYbAjJPJ5RkNZn/9i1/zF
+sxAqv5TnmKi1ygPDPsMUXfLT4HjMm/1q/U+nFqaZIimKQB5y58ME+yf3NwrHjEK3+szGNL4L6OO
PZK+zjZdUb4j2FK2HwkOWWqNU/RN0si8++mU57/pr2S0/Kz0BziITxuM4Fzgt9XfiraBdBK2Kuz6
rl463LlbCfPiFkB/Pn2Yv0XvcnnQ+oBJs+IS3EfRKqpYvnMnnd65iLa0wp5yy8ll0Y2gqVC1Xv0L
3XN4R11O7wyS9Ad1rB6O2AUcAf1jcEMgq4sYxiKmCwUWHctts0WNs2v+VizmmoBXqbnfdnvcv8Vf
ekyojrgyUF7Rce8d+zRBo+35WQ6DdPIB8AUzeeV2Kz1alpcMx0Z6nzp3nJ7T6pqdqeEhm+RsDSea
IQ/6afhja+SsSlm43Y4W5YDUgDby8qKYe+uNvI2TcDc04rUIoD9HBMjk16Q/y2Jm4BIQQ5oORnPD
LJ4RmjpCjWi+E+1QnuND7c1sXf16SC+Mtd3JS10Rb02FyhgKARSnBiTq2KF7zWuiC0qXxCYMhY/e
Zxrg8Hf8tzlAt4GE+ICorPmqDkbA4B7DEX93aA7Gz+a8OSsv8k99ks7GgxXID9/2/SkVeyS3p2N/
Uaqt/krI0kOdF9/c8vRPle52fREdgJ/4o8n3WAGpc/IYFxsMGgfHk/1ID6hGQgMlI9Dt/ehGF55f
AwKLxzSLU5T7QIkNo9wDRGGi9URKIKEg9PkMd/7OAffQ3EBwxxVcxH2Q6En5dOPDUiN6gmF2TviX
tvKI5UEkoFHtYUjC8UMszx1XG4kV9ra49XR0UMGpNIQRUW9xsjsZ/l12D0bFW3KnR/oOwKo0OhMe
zmlKNbL8KjWEi9/aAYo9JEzJOa9cTkWboNbRU6xXlBu15jByXemvQObc8B52DMXUEfmoo7E7sAHn
Tmo/Wvan2p0t6av/4fDPag9htmZ7Gnh9BY7u80Rwqn2zSNgMZvoaDCsBe31g+6eth/tUd53ZcNDf
kQtzjCl5uZNQN20TY/vNO9bh2gJXxue355yweBTfqjcznJ7Wo2aE64GOLs8NWKWJiL49lzIkvwyl
mV/QNIofxwde0/qCRFomsnlvDpemQfROAwJQev9ERUmPj+GkKMrmvdC44MoUutfDlHHJgHRmPSuE
2iCl6StGgxsuoLYKAzhl1c32+pBGM7moG9e2cx9rto3dSNhF8TeHI2Qf4egRhKcxL/YNNuPNpLqV
+aEn8atkk0HBmMGO4sBeCqFkmKkcFfJSa2OE3riSgouHdtZJSosYwnLioGnAS0fdTUm35P/E+hrT
xwSLF5kAlPvk6WauWvdAgGHbtAAfkMgP83Edr3fjtOGLzsajEIYZ5bjNmXwDAsBLjUybIgaRpiVX
O4XefdvTPdS8HL2+gnKxQTquMzWGmRIVRJZSMXaBgNWl/EM1vmMD2rdNElSa4r5tJE7RyHZBqqWo
b20iPnpoH31a0mnEezz4ZYbBiJLb7mSnn/PXuvkWGJuiVZ+TDSlcSGeglSRrAjEYAR6OdzULBEAU
9GKgbNTDmNEIJCs3CoSVV6JjlN3p3FGwUWJJRSjcDOoSEHCg28LYe9Rtxu2GSADus7+WElTActuM
9azcMJMJe621Ns9qytmqIwQ1D0L+SiAj8E0ItNLZWkgVZjMoAOGurwTorc37pLzdSUPHgZOAVlhA
bmrSoWdrjOiS8857jFd69gUuzZ0bVjYKFil/G7l8zPU3HyWMHIlvjt/8jyMKfNkXRsxKe4+1YEHL
YPMlGg3DH9pw2gRQBsDYnbWJmwIJhMAH2gPZqrh5hgcceDeh3KiJvEReXSTIjhgwMQKQUH4jAiJ3
z87Jmlto6FLuw6wcekcpwbDQMoBPmBYEG2VODIoLUMuOTwvZkSDOmLrtV1HrxZP6I/GWMjvdq/iP
clWoWb4mBAa0udP5RcBbFgwsEux62xwvHRfelXyktO8um3h+BJc5L+jbZM+GIEfZDr2xQpDETsva
zL9qZhB5oqFyMfCLPWHH36D+hu+G6QKPcKz/VZyitaw4C607OSNopcuPc6dcdLummoeJ0FapJy1Q
MOg3l4Ru3iwFnWhM78UGiI3Fd02eBJlwANbA/bHCyTB3xK+Z01ZTn2AeQTgTaFpwCn3qYaoaqKt4
3QrHGwosPnQgFkWPlljnlcRw25ebELIIyi6yGpIz/B4fiGASCixzxXTHKg6I8TuhseT4Umk4iRVQ
Sw/3Eswoqvgco3qOHS3DSMsTeaehmCPSKrC3Z2jKeO6V/hVASsTaKwqOTWgRAntSWNabPGEEFM8h
66jjnIbwIzBg4KZXGDM2wpNcsZ6mTEJiQI86bhBLY1RjCgThYZboAm3e+4cenxI42Hj9aqERSdGv
mX1zRoAIXPEhySRxSoO2Q15azxZSRXM/6q9C3Ar8kCXFrNuR2tNCTwAiSvFc6kfuvZkaJKt5immy
5PLubnhdK7kSwYI8pejLVM107tPN5B/AImqolfAHzjEjUvirs1cDk4rLyNFE8aNhBcORQQJyau+n
PtTI6pCTHXZC7MRbvkLhZekZ5ODbNu0cU/YjDHDhl6oqwzXMFk0Ui1r9mtX+qALyqyhyDOkhYeOr
6+jIb1OwTAxMoerEAHQT+xInHG+9IzOJi67NVY6b65zRAjUgt+pkrBCqGlMyyfEWJFoKbP8es+cw
pUYAB9cj1rjSK2+82ZytbBheY2ywKzXe2n4AncMgZMCSiZFuEAeJFoAdAQPSAJvKqIA/siw3n8B0
DSwiAlDXIsDFIQaXAIXg0KSvyZABpX1u5+LUED++3Ee/qj6hIUXcXvnNFL1oQpUGSTBtLNkGEhYj
p4nExmECGuNrIsqKVllrBoIYNaLgRqxmYJWNJ2uXj/IrsISGr6eeZBbwreQzbhpWAuw7eAnsDQ3b
q8mkuge0GWPvX4oBWM2Jdw1fQmizlwZrOhmkJmW6agJgu6Z0/JHTlsuEsCXbImoRNmRdq59iTduV
wl2xsuFPnQdNUjj/TZp2pULts6aBwo8SUh0+OwvvS1c/3lsuREp2GaOnpROiJ1UA9Uzx4MEC4pv6
BwzboHbSegogdyPL4VAxfEJ0uiH9VmVlVi2yFAOADIdjhwzexiw/KSbB9oA465/WeKpKWjC4uQQB
j4bNan1WWvMhMNSI6ulWZ/ijo+4RIecgUcRQSmjAG/53uMgafWL6jRBSoIczKaIYkGQQ4wrCVB3X
md26MeqP7ig8m0uGvqVMnvQFU0xGzDB2fcwzNbs5LBhc1xpueqxPfBdKBqLd3g4zgmcY+A3qDIJs
+pqfeGc2SoeFw6CPn7oFmRbtnmYSysl4rzL+48PtMfLEsIgEbE6s3H9/XR4HRDH4P0HAZYjbSkaa
tQDEmBzzGtdxGE+rGHxC4RKoJbl4BYApmJHsc0XzQdqVg6SzINOPhFnm+oQ79FyxSkgSbFJCRd5l
sSu0kgPmzyotOFQ98SUJGatAPilW4Q49CXaQ/iV0xOhkRVQWh3xXA2UXU0PjshEPa26SZSKGfgiR
U38jrQ8cxxbbo4SdTDArKpRhioCqQE/ht620RpTIVTBeoupUivKmbDgZQaTvhXqyBQysY8urpNc5
YkIy0Fpb6ZvrRHUbLFmQBuMK50Qad3asvfYMBjbMNzlGsf5NHVNRosA8JtBuMRLCPO5tWT32XEg3
CsMhPUAb+g+F0f2C68GRKQITujQ0K/tW5DXWP0ItEAuwQdDq5gIVM8EsiPJUAJvp1GqCuGDhghck
USJENWEVfJcRiU6NEtjZF0xpLPyuDQ+l5ZcKuuwCpL7CVpjdAT8TRyZt5GNiJh7+v6GHgHHgwGru
bHKk6YmSsESiHC8snPHCjaCWTkwyORUE4Y2zVBguwPMu1E2KfdOhJQrQFcBBa6aNer6jojY/C/sr
R3c4AScVOmI2CVFjQgE6tl0dMPks8HLF9L9bW0Xry1WhOCVLKpYYZwKhJ9gzUeQIPTMzWOuR0szm
WIxsNEyMuvkQh7k8TvHwCIBPHHSQggQA65/aMy/Ckd6OxVFMPsBkSQcToQLUD68Y7qdZ/4qVY4a2
O0ZIMx0amFWq+gTNoacpLpB8dvWVIcFU7TepAemU3fINVronoCwNECucpDaXobf+IP0QFEb1SaXV
EzSAKnQmXZdSasWqojFqYhfLH0psGVl+KJHKSXgMIr6SQeT4JnzSmxH31hDWK6f1+LY2W5NyO6Po
amsx1qbfydY3xxFy3OYfT0IcAaNNXYrlV69IpLAZ3UbB9CZQsmA2a5NYxRStnfpQElghci7q6B4O
6KBzmYK8pqRjeDgx66XbM73z6ZLjIFIs+pVyANQoKcnolO/tTEIXrLM74lG0OI31awHsgT3KmCwZ
HkDmC9RlRsosqCjh+qV+BsuzBRjZ67+COipp5kuxdMFc9H7GGpDQxYxkj/UQx5DFzyqXXBboUr+u
6qXmQEHCk1uQ/ZA0Cjd1J+56KDuYNI10+Ih7KhAuiK2TP0OATphL0t6mGLwbnTvv7ybmOUouQtPg
MDKDeL3fv1OwgyyoJU88ueT1chFuMoX/H2bNB4DvgVeQVYGFJu9fRSVgjeZtlsfHlUNMoj6uAYnI
WIX5xjTkwlLPFIv43vtgQXezs8dJ7ng+vnI2HDM9poTZqPPm2msduHIJfUYe2Nq5oOxY8cH2l7ld
4EmAOiBRucMUFZOf8hFhlakbBladhria202f+iXwe+hTJTVlnxsHPR08EUWhGLO3aKZrirMkXQBD
btKgoRjHgh1jixZgF1tCw9USdqpx2KcHSgC81c8KItFpQjdAEEikqZzY8WWVfBOzMI5Orey/5nb0
aRtxrrAmecQLiCxttQQCwa7O80HUmo2lhHViXrNl4Q3uShMEIp5zwQT87wkg9OozN+UilgVrA334
huEhg1ieWSuwsLMhTS338CdcPp/Jaj1ivP9/LjEOarH8D1HpLv2TyTSVqGsLp/6w4gVaMYlm51iT
X8C3FWR/af3JQG0jZwmphT0PvcGD8Vml0VFADLG1P3RFUkPU6M+tOjh05XRgK5myhhC4HuTEPuXY
i/U+fWJ/QdFjUviIRASxTxds20r7aCrI5Tj0ZFIWJCsO21nniQAEbLd/fUKboiY0WyaCR1mIRObS
OSFl6qbknOUC43mrF9PLufvLDIwFeilhgWhdQxONJGeBQhR4mIpjHd6CQKTPE50ehCPsroJqMo10
65izGCgdNrVv1+pBVD/AKTWQE5u6v5TdL1QK9k0RQ2OBLJ8hPLYJ/Sbqu6X1osk4A1YgxayiTZI8
5aCnRWNiqQnVtGeMQTAt8V2MS5iV7AFmdLAZP2EgYci2nKOi2fN5TSK5WgGSsNKRglNA7NEO4N1+
KrNAHg9TbOwtsetDGK0eFxmjDlPAcaDlPDxyHLRz6UI8wjkWwdsA6OzDTBR8NUpLtExkX/PTiP9B
024rrJvut8v+4vh1utM5RXSHaqbG5lhLDH74dE2An1Q8/BG+Q+J7Dz4eTqjfr6/3eDzU2omqgeLc
2k4vkVDpcjeus5NZcq5SNpb1LRtfleUsLBsVVawO018AFaUWDUXTeyK/6A7hVrAzcdNRmfA8YEJS
TXaWBLcfSOLoNJBfXnDgJzvxQwVJfSOlj/1ovkXklrEd2rD7xZMpDq019tlq+yr6sFFc9BAA79RA
KfLDAdVNKrcATks+2fWBi3S2FI+KuT4aSL57mpOqrwnPtF09Zi333cjAVhoxR6VBBI/LV7TJVUiF
V2gvqPfI6Yin1SKdiq7fa2RRGZInAif0unEoTQUUmjNroIkmAIUWmPxFdNtwa3Ywh41MusoLfUt+
taL5nUb7np1JtiQ+zXL+6OjWJJJyGhD22yua/kBRo0vOT8lq9bShAyQWAcOcdmiQkF3SFfUYLZAV
IRkwTmDGIDpVxN4xKkIe/gmphYJ1cFkqToy/Ilof6MsDct4CTkuH13x9SuSGexPsJWpL46L3TNrE
7ZH6oEro3dCewCm6QAVsRrhWzl3GFk/wt4jcBFbadD8mBsUJB+/9vzd5g/YA745ybdSMwMzVE0iD
NUPPwpXT7nKE4vi/AXfGmeWnXOTtqr0ISJWW4KoryqsYPmobBTkJQx8aGFrLI5U9Z4IOR8BJPEIf
40Zt1vFLswEQzvxyfUsp21fjl1etszBFp6pYXtaBfRv5EhqeVT1qWCCKnG4qiKXysUab3TJojqEY
WdlhQH6Zt/fPAltA1Iei1SjQCxmM9TLVLmlTPs7wVvSm/UTAEdnfXKY8HfVoRGiQUspPPe5K1sGL
KMdBEC1E5+S8Jqyox3FGaZYdlk7CWUrA9fRkMxSKxsDgaa319tyuDH8k2lOmtHqLij1rkS7tpD21
yLs7g3HwFIoHdxqi4yhJbo8yTgAWByC9CbJqt48YgXmbO4ntgpZl+OkMh98mA4b5TUot0mLixpC4
hqKdsKK9ReHb1IeBshSEB4ev6PRQdXVjtZ/xztyb5VwQUdACrlzuR8milqPCFB1sKNpSFO1FN4ua
hZsH+bWGDhOcMl3G9T0rdKfM31wiHUk52f/6MX5ySWge/yu5pm8B4RbMEU4F2keSY2eYZhhzI0uy
zkP9JuqdjiykzWQEM6rWaab3IR4FojvFwbgIIZOxwh5yojv2stNEprYdVW/sI4LamsB/i5L9oIPd
p2bC3souwWgDhxsIH5fNJYNVHNOFpyltgQuzs/VQoPLhZBBgjDvhHRI6t1zNPsXhlHd4gXAwU2rS
oSYiAUvsyhjsPl1b6RALK+1cXRdDw540BByeC10Ro4NzDIac8XrLSauOG3YKUWlq5HBLTjLoAciB
N6lFSrRqT/oQX9rcpvv6KAA+EYQQ5vjPQw15AJt6Wi2kg6gPEe0KAXbhWd7Un6lhhus8vgwtmbSU
xGLL6ueRCRWzvWwTh03uZ1JByC2Lvaf7YMmb8zDT9c6r9di05GkAohQ8Rw6Rita3zzHBfWmy4BC0
3FhoJwuvOC1l4smY+eDVvEQm91/4V2s0BBHyRL3DU0wHpuFeMdHzBytV3QfavNNbTGJNDQlqLSxv
7S5RQqJ8DiK6jHiW59F2Nzo3ACrGsJpxfVGIoaMpqnebCk8tiSXGkcZeZFsr9GN0Dv22wbQ5MB4B
ihdKKuhF2u6K+lTLjY8vg7U9G9XxLvXnUb2Bb63I5iCCmM5RUr3VKfDA/mWmiSqYoZThExM44ecG
BFQK8Vd1qkNubRDQh2z2jvwq4iCVBS7o/QqOkUbgc6POLxJ316L2Fo51RsoWeUPcTZh3WNT+IiEo
I8RHJ8nKepvoatrcnHVUIjDw8hK/cjc9RX1FpfcrslHF7yFnFvKOPW1ejIZnOUMOhdteMtJLG93l
XQGALpFLZgl4RbN8gkBCc5Cy06qZ9aJq7BJER4Wk9aStbR5Lgmb6iXuMhspR1QKaukQPYxB/nYev
f+EK8134Ytm9M17PJGp3KFIG3OFF4eQwGr8TYm2ell6CQ/61Eq4OykneKM6YKqcxDZcNMGjzd24I
+1kuxO/JNM9Lku/oe9DhFgQigEk1T9WgYyxgDFDLpArW3YMirx+1Ip8UrfrUCD+8J0sAIA3RMjFg
3zniIwv1pWCyaTrXwBGDOflG0ILTlY0sgmFy57MujQwUgvVR6BJdKuQi3KiHdgPWgTG7KYOZG/ES
fSx5yeP9rxyjBTDG2qmLrL3BSOWOTlHLxbgIRZf9NuCLKLAOwAyAZET+5z+UALSvks2dSObEPlr4
FgWkewg3PTMsvouzRphnQ/AMF8SOCUeb3lTzcYzomA06aReFz73zkGkk5hRgzSsa8exH9Ft0XkBE
fEWyaVyl04/w5Nvljea3yROqVphbZaL8uIyNzbmnRGMp67CMG0bpufq2jARWCfKs7t+XHsjaq9G9
1+mTZj8lDO82X7Tdr9xW6BBGRAgP9n9IOq/d1rEkin4RAebwaisnW3JsvxC2r82cDjO/flZ5gMGg
0eirK5EnVO3aAQ9zkvDS/lqXQn0IDtzMNpTCiGBdZ6C8wqMubtFx4yJgU5JJx5mNcACxN+iZ0Wn0
42Ktqo/5HjRAu5oFzACze2d4I9uxZVLam9nR0KiHeAEevkSi9SwilIFJAXFeAemqGse1HWMZk7l5
XfNXu4gvxZ7WfZrB+ZN1Bum8BDwTe7MGqry8EMsFPEEujxGM7bclI+D6XioSACnZaMty0PqWhLMA
0zLy3jnvgm2S9iJz/qj4uW6SrSNDbBkG+qb8qvvFsRN4aTJPfehuQ7/djfT06TRsaiLlYkxecviH
4LstNXVgs5lRdLLMPPZqR0QHzu4YrXroqXim9YY/G5P4g29U6zCIgx1z9cZPtMtyW/Y+Vt3m/ZRS
WP3FU/REE8aHDpirBXleTH2XgjuPJmUKSAtIrp64Ow1YEbuYuXLgpKGniJe9pzG7qZEHF0v8oCl4
DpwTgjt2Xbay4JQ2Bf4TCyp2Gdw53B+0zusCNL0CFZyp3VyaitxDgFt593LIOHrxLJaCvWZ9jsnw
xGUy6Zew/pELs6YpHmr/N6N6659DvVphmPr0dyhQ2Mnzc0HpTUp1r35RhAgwvGKEkxZfAXQUrtfE
39ZtuBvSf2kaYPKLoRJETD9/j/lq4ooWh8gei1G6fm47koh5CnAoUzwRapRrD6RjsBdxd7OaV0B+
JkVsYP5NQOlf40nlcJoMa63aLcNjWyVnLLLvk/676rsd9clG+7Oev7fEw2n+ChCz+Bgk0NcI/Cbr
POTZJaH34Pn5szH5h77BZhmtd+ejSwEtSEloSn1m//Hw6MNLSXJPTPRBTZHgAUP22IuQr5BQcOFB
PFfNc63/zLO3FrcSMZQ1ibtKMC+koTuKseaIAXfqGusBQ9Yw9C+S9Y0yF2j0Ub6XPNvZxGaEw8wx
k32ccK9GtPdLj70OasbgllT1Y44wBJuVaPwWaEf5jxxHgpZKZCO9dY/hPGI4LmyuxDAKN/GwIYb7
bqFwpTWtLIRbbC4irySWrzaI8SXYLUPlsLzqYhFPKWg601Y6xxJchnKxR+kZE5MjN4RTokPQ6Jfb
9WLCo6s/Z1LgdOZcE5duF0DHSa6xi7Fpj90xAebioSBuMdi4ud2RvKO9OBA0JTNdvr2O9yKnZ4eC
ZxFUmq8d4yWKG0DLxIGhDQ4qWtDhZ4UIlaWaQgpitrU2W+dYVOPFpBcYF6KWjHhfadqHy8aUx67r
0Rr3NNHlM9r+GhIyWbr+MNjzVjEz0GrttQvsuyjtJRypb8tHGwUYWELSwh0Qr2JyBMyrHZp3HKsU
EfJSPHfacA6TRHY3eNmLLVhorj8m7cHg0JWitFK/4bDWg2XL26iT4pIP5XoOoUvMJMS4+BcZj/IT
5g6GMx2VWA8bmOhjttwHahMxgWVq7mg4qdNlwU/J/lr5T3lrnZ5v80yx9XAG+DSDh3r+8OhOxpgz
X9tQ747eD64ZdWaRVwMp5YdvniwRqVMAcqwfOcE4ggLjykN1kaxGPtMF5e+B4UlhaE37weRh4HQp
/xIcgbzHUwhBqHMXCkbkufkOQ9I7L/uZvX3AWECWmx3t0PbHAf37jdkAlxj7eWaOClWkigiBa7gQ
XnL1A/rFYqoZWuqk1Q8Suv6hJvh3TJg4J0mC6qjGOxNiE5w1m0J0ILugxuoKTlL7s8zmvoLIi7kl
dUjaTWs76lcD5nrQBPZT/0kuPEEM4UurNTfCnzWEiJokO/CIIithIDynh5CBsNO5N+UbDxq47QxD
anIvkuNeM5l28/caubzGdw6La89vTVOyuOo3k3Yz9qK1Fbqb2iS/l+mgH7GEEnJH4n1ElLCcKJNn
Hqgh2WB3rZed2EqgQfHOCop9Bi6VKajmzKrp2htH+3ItNHr4Q+vVR4SctBkIZbd3pIDtVLSTr+NF
nzEGbhRCTB/tdddDy7FZpT0qLRwDaF9kkyasuwGVpT0eJCedT8u4279BVJwBumL6l2CTTf49OSLI
0lajhajB86EeMWghakRjWbBTjeBkM9Yw0MsSNY1AKH1IQyB1aAJcttxnNGqTVe+H8uIqjAs0/Zgp
4yCez8S5rJ24TRmaQikEM4wppkFw1C2xjnOScE3qG0qTDHChbWAJdK8ZXloC5/h0CtBBmb8Q00UN
JVtnMbxnv2sgySka3mc7bn+SLn0Ox/KmYayDCWA+Mr2DauKY9xyBy1BsMgLkPGvmFCZRlbXeRWoj
Xx1PsjVsl9OCG3uCtFXZpK16pARgObXECItMXDqST0YueJNIBZky2zfibyksDAiF89j8fTupsK1g
2EVLsPLMVK4hHaWLufMwMWHB+0DmBp5OhRYDkneAEah3iqsevk7wn2IJerTJ8zPOvI/x0lf40Vbu
wecJlPbHbHNkw1/K7Q4D8uodyDVeDjYjAeEn2UaO3FB/HDJOBCppw6cUS/STpdUnDJMzPND5+vFB
fIPHuTlg+r53jAMrhLZ8sD4HSaV7nJ7kJzApZP9Qh9+ZWI3ZyUDb8pEt7iXRq73DCQhNreR69BsI
Z9oA843oCk3D+2LmkLaJGl30prgbOKDK6Fp5/xL3V05GoxlXUhL4ntrOQbHVQ0zNMWoxOEfgRzaj
wq8x4iD5dXkhs0EBDkX9nARv+ARUzKMKsmlY6e6PUIwih4hIvdwlqVozr/xpUM4mnB5wIw5yisi3
An3lZtJMSKgh177fPkzmYczzramDG3v8woneNXkyXArTEVcfig6rYVDhvBcQfHLzA7EuMsjZesTM
GEX+wqD83Gnnqan5Az5EdxKhn0vcS0MsMQfvpyt3OpEkveQiFAetgt8KOQOgGyIgZSEzeQcMC8Gm
5r67IH1aozZ2x+sgnInStcJr3dgNwXWEjFmGI1p5aJU4/xt7zVfMJC+c2E74yozv2un+qaHtHjDu
GmMQeupONb1yp/A+pdFUSfvlgwgwEc0H8nAccyPG3B2PXNUQcxBndVmNS1+sr6tygfeDBRrrWr1P
fXL/n59ra7dwMNLa2S4mE/SWoRvuanggQhRSohNIXgHg2zY92QiOrCjZ40sLgebFIO9rIbTmEBXW
o8UnkLhTzFSt9R8gI7UX5B8mD27wlrLhQeywNUFgTWKwvHjTxP+21B4hz4Rp/J+dRWdjnneseRtz
qMUb0Lizf6zoSEg6/SRJbeNO7GUt6oKQ4ruCZZmZH7KRSCXSRVaFCjFt2dg9jxhCT4xvjlJ4CtCI
gE5xdmmUCFFunAa4iXYb730QoDZmKhwAb8nbsTnCMtva5NFHE6MGqsmKxuxS3qzWNQcmdokPCdVg
3mC42HH2RGnrBNNyQSbtg+aLMvEfb1NHNBYxDANfISwIQLl97YkYKAHfCyq+ICH+MGWfEDGyTvFY
bEJ/XUXja69hXu+dO9z56COaMaMUptrEoDaKrz1EFS7dhBdf297f8mcdSCcni2MmmYbszMXCoapI
6Z4OzOpWdjYzSwObqh606nGexKweneicTPgc1swdGkqvAGNbSWOPvmlL4fww80Aba86XnOOsw65d
W0qYOc5dp+n/yRXkMN4JmDE2LiIV7VfpYjkx/Sy9sXaDvQe2G+LSlwB/VwyHGm7K0mYrxeDQauVi
6l80eKlE9BTSG6Lrn5lENUxEiN4yombPUbNq5bMbOfLuFEeXCX0k5mxwquQQAmxz4TvEwnxVMzpd
TGoh8kzzZSR8nR69wiO5/iUdI5+dQ2H/TgHkDzLAZsfFeRxBN57X0ueboPICdvY+wEk9H3T0kwYs
fy/Y5Q1mrr6HtBmyH+iVrq/toZam24gwuW9eLQJJtOVDKirpoFs8xhhCdEO4DkC8xPlP2Q5YzYfG
mHCJokPSnhPrMjTaSUanwpZzyCIPjyYOVMJGstNkR03XENyhkfmgnx3Gnmn3kEZYM7Vr2wvu+Qk6
earMb28ZxPoETwT7t8UxYhCnHIewTlkbWG6YFxt8ROC/OcdcBi0RxVKXSuUIqZa/XgIAhbMjLEeQ
lY1EqSZ0Xra/rIWtNjDQsGjeCUzdpHAOQSwtq4MWVKP/pn50j2528DDFYsgIHv6YKgffqjXOixHl
mBSN3keXppt6/gsNgOqD1fLMFHHr4+IPVa5lEIrflaHtAa3n21C9oMXtpsNAM5JsLZxEgn5PoEG/
fCX9o1nsZ4yStD2ol+8c4AJ47on/NFPHBjZ+AjJwq1IMP0gGI8LlBYe4PEIk/tgMG/JIaSFtRngF
+c4oBB5zVO7d46zjk3+K0PXOF0p9gqva9jw/Q9ygAQefoAxpoxeFUfrMqzgC+DjTrimFbtUoruUH
wN1UvZZyLYRPzBz5kAGjDCQRzV7k7/M2Qn3Kgp/XkBmcBiHYudYexKSi/m/IUZ8e3A4Hj3MXnQxn
x/+rcUtnyRwvsg+9L5TT0L0YVASrwHnwCK7pLwV1tr3FvsBhgbV0rtZbYeMbeKRhCPWNguHebwr3
pDxCAY78QH2fouhk5DlhW5LC8nCI0Au1jmt49F66GVNCyzsHbbu3Tx7n6wJaHsHj0Ji0JLC1mVBr
9apPmBOobRJssupI7Ml95I9PcjQopB5cCQKVccyGkLs8dcugZoWRQ7v2RypOWrq+6Vxwp5sRJkgy
BJNIV2e5SjRGZ101lPS9A0EyObvma5ZdEra0iXtBTIKbJoVc1p+s9DrmJZSl8hz4xXp6s4hKsHS8
ai+qGGV+J0RRWt1m1O4Nrp9mKXayyFPfwzC42RfTsz18WCVs7dj7XNzk0jJuVyQf22AI7Fijijfi
fO1RMUtg+ayyjV6W/9UeBwYz98QJjlpMH4vzfpzku5x/ZKr2aAt7z8SwpXvK+LiZtKCEStQvo22O
l31BGnUxc+XUDnaKKQw7aqWIqtnt3N0AqwfdkZhtQw8RqoGDQGhs7PesJ0SRUzBDGi/HRcZ8kfNS
DPtVvBsqZsa0ygv+VjadRKsTzsDn+BbTVwGkLa583jR/UPztsIzrCOILGHTH6S0haGsCgHLgUI54
h0hsUlTgOmtJzseA9eBrzsQt0yBnMVaVLC7nTGlqgmIAiemQQFxksQac3Mx7TC1tMwDRMhh8qM03
0jQZODCJY3hlGgWSH7jYbALhLvnmtzi32qiDbQ5foTq3+RffKMd0TE6XIM5PgTFtQ5TGgC6yZoQg
M1TKvzt53nwM+2pjZtM/r/UPtZHg+jy9WIG+tngIbe8eIIpBBdfcL4rgXdPdFl2719XN49kIAzri
vWhVc1LCR0+Z95n/svmQI6shdRiwgvptYD494lcaEIowOSx79I/+k4OBKiQRSci2ExAI1Ak+n9di
f5ZXh7+Pw1kwt3tyWfR7mWdHzXshcV3mrYYjC6EXh3YDXyaxwsuy39FPtwmTmBxDyFc5kys2j28g
5wUZgEzVhqAwzAts1OpZbT1AgR+BpphU2yRDSxSy0V4DwuC1iH0yvwLFeMTzjJ8eIYZLSOHR30Lk
GwzTFsAEzKitqN5GOo5WiG1Aug3X57TDoTB2YGbVh2bWDyF7LXfM7wTuCUMBefme5b4HTvpklpCN
+Vl/vC//n3w9mjVVv8ZABYoiJ2hT4rpmWHj2P7jA2mx8w12M+w6dLfMiscjO4VgLn8onntUaPoTm
RlKp8iGesawqEJWEe97B88bmg1rQsDF7wiaOzp+YCZdBzXTVyG+fv3JLIBmoT9P4VaAmdRzMjary
GA44GKDsgz9F/oDNr3bYRiASekaVyBVZMpCpJu0vlVHY9K54H0/5TdeaTQkRKHWSIzPbYb5B1dyk
XO2WUscwVscEckHjob0o6TTCT6AcDSrO4oJQU00SF4L2NIW5xeW3cEszsGrGN2v+wkY0KnFUAmcT
Yp3HlGf8c7YzN1VPcvn4JiPTAXKIoWHfpD/6QXZq+ZrlclPMtbjU4einSD4fHCaGAjK5OdNC4O+R
tK0Wk6TIXlnpUxvBCiZTCCi81ozfggG/U9YbyBGnmnSDPhpXbBbhTXPy5tn49Pf8AwvVI4zoPnhm
+No3oEQI7/XFxmOzwkDDfSCE6L6GwEHJ7k5YNDjKf9HpWRuM1Jrm1MJfJXBFBfO3BDZpBmFTGjYY
RYOJjrEI5xTXEWBshosnxBc+Jgb01bP/OofFzo+WPfDZt95WzyaHtpi2ViAvUr27z1EbIvf6Vd3L
2PsXmA13XvFmIfG3WgLplnlv1B6r9EXi/TxKnmFONxEWQQj/oIUJWZVeTpjo8ohsjtxxZIhWTe/4
RwoWbuhnegxJmn9ztP5HBvghZv6+xugTHrmUQgmKKMjoD47E+2KlYeYKhooHR2LrK20fIp5RMJeo
9Cqc1MI64Z7B5c4LtjSN9N6hnDzVRS4iEwqhnKs1BSapHf2SvS4AJ06ATxpuDInLP4MmRqazzpHp
MKcZKP8T9nOF5Z+ZqL3mMmCdz4EFYWFA9jsfGsPcOaEPbejb+mM7HBdU0wdhZC0B12pWuRjixx+F
H2yF4Dpg/NktTBuy+jeBy63Zl75EEzj8yO3nsjjrzgaDMdY61g6AymMRPbfsUCuFCjgczLHdGNAm
+ukgkVwWDZch7JiEYA4NgEsEKprx3kOEZYbMu6N0IpQ44TRt+TT+l4XTrrXU2RuWXZ/AWTFNMhaR
ZZL1XCTRe1f8NItam82yny2gZ8fsXqiy6CTxPkcv7wkAz7Wn51CzRtpR7jWqM6HVRJTosWD1Xn/v
4XmyCBZyQ5IiL1LnQdnfrMe8wZU3AJmSSVGAwTAPmbsZFPfH5v79s6bUitPCalMAS16PVxOclj45
VozsZIF6uX5KfOjvRu1cp9F7bbT5OoVk0+WfsqA1IibQ//CpZ+mqOeqMGeOgod7N0WvdQFXj9C2F
xX/fBe12lOuXtRFYJMpPCITxqR6Lm+FdZCDQ/aacXUJjKVokxMBBBN94E3/8l6Vg/5eY9Y7/NJkn
Bv94W1jQi3yI4pDAAFv+ii8ujCRxYX2nq5BQ6Lb/HvSn8LUrtgp9YMM5gW/AVPhkkGHoTWmeMXWN
aYH0DNkxya/TvkwRQXLejZW+mrJ6PQ778BkraThm0e1viBc+cmiTOAv33GsusyUeetXBC+Kz8iAU
zB6aUu84j92vXxr5ZvRDPiXQNrbRMwAjhWXy52/AynUw9c88shk6dG4V6zrD20FPHh1At87/x7Bn
6PJHeeIM+meXbB0evLH4jBthhlKFBzTVXLdFS7ZD77q7zh9WcfOe9JcU+ktrRQ8mLHzqewuvmobI
jYHqRMVkrlQMcoN1X34uns/a9+HEAm1uWfPn5i/nAvEOhrZx8mCM0J/KY+ziY8I7gjct84yCqpXe
dLlECAtc+t9e//GnN1eZ66g9S/SY0WPSYnt3JfJNi7iVncnrgFdqTb+VXa1Vh9PGfKUdw3gRv59e
f2Fjt5DmIXiai8L8lKCWKn9qcfww26vphERdvJn5azY85ex/RV0gBZNwZYga/K83TeLWdV7bgwGS
Z1TYKDj9mVmc6EcMQG4HHpC3MkLniwtKZ7gYyEWFh6odCwtEEkdpKSXnKWgOM2xWH1ZkQelDLW1w
oWphdoZzVzObQOfmgT356irDkdzGx32+cQTQMnlwKlgKqyDMPsCWJVDOKghNZ5Qvx7NRMFwGCTW/
56U5WolJYtpTtVR4jFIHlLh/ENqElro7eeZ0VohEhYHVwqgdbhZPfUKxEbYYVMNlAvI0QUGYewWY
OImGpjHfKJDkJ4y3AsMTmmEOZkUQGiVqUP+rJXIG6pPz4DZYqMb/Gq9CKQIvFBbO/CNzCZuOdAHD
zIJphU/3udEXSGHF2ij/kYAMyk7h1aiv3JyvUv86QbZvoIholQ6/DykKIHQ9wKXiKh2pMW03wVLC
jf4jquF7SX7rdPpjUWbDawJIpMbsZpZHHS8hoKdEA9koPo0BW4KQDKRmXMu7jJvmIVqQetcpd41n
DRzAZF9meE1OXYOXDDLHxd3rFV4FllnvnSl56vz6EdSZ+0h42xLw5IJJmB2lSwZx2Eip4+Q2s6J4
W/WYitBRdW4J43C5r6aJiBac1/q+/B1cWsTAfwpAQrx6hFXlD+o09YRLYnBllpueEiefcT0JETvq
DwH9D3oNKSBNA+FN0tOVm8diLI+1lRyZ+uEgaQbPkEsPiYY96xJtfKLZBGNzI+J+ujC7qjSljJLj
fkTzN6DJa/H5VxqB417wCrPlOuKCp2uYAam+e5HJUDKmt7I1fnW/ghY6fWtzsM/igWhkjXgcxzgC
e39h/04ABEhTY41wrPnGhQZRnfm1jWSG7EEq10I02yy5HAudZTr0tcZlPFBzOafB9SnouX3QtMhE
Oyk6/BVoJcvhK+0gRnbVJvPSB3G+7r3pFIvzD+nTDoYEJUC7c43G8Ci398KjrnqHVIbwU5gzMEvo
3IVzFjfmOXrXUWzpVAwEfEHGc3CFL8ufeLgERb+y0VPCtNFrc6UzIxxTY1+M+UUBgTQSTp4EQquq
XEYmI242cuqhKDeji1RbHCD9QDwJwyQWxAgWpqgNfOozy4D9GLyhkMe3nCG1cfrjWiHKXpb2Ykei
Oy2PbQaaqSNpi0CjmjbBRaTCbIzkt+fFr9a1ibNPNfT23UDf2tBuT4O1TebmX+GbT32t77wCLw3U
76iaUCsOu8buNxaOlC1fUsKqjBzGUTFeKk3MVSE0hAIZTDaqzGeXICzZlzEEH63LWTsvE7xitrjX
KynV4/rJj3Gh4Uyc6sdW55Rp9FXIcUTMr+cuh3Y4okNV5O2Vafqd2/oeKXwYD9eZJMLZMaBDpd7O
K63Xgbp4NF/KftwXUIoNugaHXpcsM6bDA06Ys4tiGRsJkAVULTOwfA1fWJ8e6lVnPYURXl+UH8sI
uIDsb7pGa0dzroNmrxqsajlwJSZRaFJS9o04yBi4vHFiTH2977EslXDFAZ2y50HBMQJ4sF12axPc
QmQAyEVmR2R+jzeFRXniQ6RFvEpo7phhDG2OObamOMegTaji+GzDDHHqpzm0PzjzuesGelKZ1df+
AvzgYnzlHiip8VStr2MKYtN+MRdCs0BcTEJkgahxKLFaVAPpjHnriFkVA1Mk/OMnOKtrBaTJZ2j8
8BBmFEJiSZ1vSWawkZmLbihlDCThg+RySoEUq4uB+SL/JEJeO7xonAoGuGMjYT0x330z1fykg4Op
ikhg3OyVUT4vMcW6Yqw3s6vDvrkiZpUizkywX8ruBFPJ03fhLUXIF+qQSqzy/uJa4hE1W3UJQDUB
RDUflC3vN8L6mLl7/IcKxmqNQ5sEhjZUXhJ1m9GpLt0IffknbA6CB3TYdDjeQx6jMDHu8gEbUh3v
/9cWAi2+I8N82ppeus7tT4931HYvVorQOtj6YD4lgEyAqbkwsJpQPZntnaZ9EQ8Bq30e3oSfuvS4
6R4nQAdf6ce8NlGl8R2KUIM+FxyduHrVEVaiFw3B5NtpE4uRFTw5nqpLs5f1dJfNacquE3emHUDs
DXEfFpqo0DSYPpUrWS1/Yio0CJJMW/CWdTQojl9yjDYbW0GGyt1V4VlAjmBmL4PxoWAUknx3v0AD
NlromowmTZfwWgYPzXy1zJcZgec8MUfqhk9SKfCZ/lGY6yTDRxiWu4BG3bFfRLUWRA8uPMfGpmp0
UCUFDRnZhUqpQiI42Xvi3E90tjIAElkS24TRq7yVBW6cCfymMp+8VrSo1gRJpZWkg7PDI6Mxp9iO
KDU0KW/KKzCh0TDu51EEPkEBNFYNV2F35CvEenk3+i9qvpKg7pnjHQyqIqtWOVrZ9gw9F0fEb0DA
lTw58o0PZvyNHnDlRPgq8mFCzWsxQ/Ww5zaDW+j7a/Mbefxh0mClgYL+ESnd5N0STg8/84/Mj5zX
quadFeEpy44HWuV5wOky4J0g5E0/qxGIGXwtdVAd4EpIPTFbL/VZl3IXqTKm+C5X+rTT2Up13WL7
T2gEhXMebHtAfU2YH+qrUN611tLVADF+dhdGcOlOYomEcFSGNV2kvmPmzQ1WYiFAUEiO33Lyu4g+
j+bW6dbFgrPGc9xsG29t0B3NA1i/2kV2tsdhwgiltOWV5PM+RujfTsO/LjRPNsx6bUlOtR6cQuaK
leHirHbOeI8uXe7U9rcc000qibh9SoripMPZJfBRCuGwSb4s9II9Q0DRROlMmC0GdqLdcRhI+zaU
ajIhy8DglmPcMcIhHsdz0Fgn0+U1F/YqkyDHYzv6gErpUSQOmu9/dY3iHkVmoqDnFMHObVxwcyp5
znBJNRZ/Dxp45kgw2HyAWj1HQbJgeOOgNAcLrnxZkf0w3cKCfMag3rvQSthzlbP8Fy/euqvLXaYP
byN3RVxD1U0DPCONIz3mmrup1L9kEY6c5ex1S3318H7VzwxKAahs7TUQcs7QEOUUYSTgg23Rb3qO
2SKkbjem6dJOoEEOXk5scqFQVYClext2X6tru47J+qCj8vXcj7rgb4+v43QNkKEVaX1G8aEioOX8
n5+QMURJ1VfdxkpHzGIWUuR5zG6/rgfUtpRBOXhFpf9rML4iNSMoMRbNizOLn4bu6sPRkHN1QG7h
kTqLSF80CZ1G1Ai+b5ZlP6QeQNLwLPirm7vHxiWcElOvIUzXZsp/hlyO9Bx2NL9XMDVRImbDxkjI
7oW5VaGIqkmfs8TnCMqUCUDeYmOVwcodoAra/U3IpnLnRzhSEkg5l8P9aIXHqSwR2blMwGgdAF7k
HYac4TK1HboZghT4jo52aKBMtx6CHi2gse+V9Rv5ajWHyc53MnI3FOmiYJOMBXAVKJAEV55aKaXO
PX+9SLlj9FfV9CP0gpgpYmUNK4djbVI4NQ9HpvQAkW2zx1+mtDcGGCcZM05zFDwwRdUO2ggng+mn
gv88wQFdekbpGVqIfONZz4UH/FKhbqNq00d2QII9z4KfQ3HzIvPRo8iY0ifMLNZ62TzBuoKTwInE
FSNliKzqmgyGKmlWw3w2jHLjAATx18vYS2pLbMux8lzN2n2j4pca+0hH8nDJz0jw4o/sdiVftKdK
nmlfhXQKl3E/9I+4EBJPhMYFwhqSB6NU2z7HIz6Eezdn6Xqe3kJscnh2kEpTt/yYTPoWsDqoFfcp
zIKlh/3gm6dBRdeB0nnUjY05QurC2CZnuej4qvh+Z65U49yPCJvSuiP4myE/2DV9JGIkXHsJWPEl
ZAjEZXQwSBcUiDCeITub8BXRXG5j5eGEpDPcJ0YlrB5tPKSNeIPmERgJc2izhww6DicT0xYvw/kJ
/myZkRrksfOVNv5XWeMmTZlzfsw9dJX+olAIgGug7IW+2YMFRtNFcBzazrKtvwcfWmSca5+ZP+5l
10QwVgZskCu/fwk8cxPEGG7352RwH2YIlWFJ5IazgUZ6MQlQ1pv3BcYCNQnVh4rTnVZXuwy2LghI
sgmSt0LvdxVAdAsVIqEAdeC3JYEtLmmthscoZx+HNnQB0yqOOlak9B56/4gZb3rkWBu7d5PEwqi5
lxUSZN9TvyIb+TRRFxexuQs11EVJ8hwG7Q720cHu0dlhKF52BAdY5sZCT2Z50CpyRlURfHdGlBgl
FQ7SbBFTaiUbLP2GniPVFxPWrqjOAR5JQnCeI/ikbNvp14xeMH9R5rZoscKsK4YlGIvxqKWV4uru
3HxvwQ92JJxh+ZEVEoNA1Jz0lb0fOgfww4J0457y5uTl35yfaCPl7xCWA8s77S9G4uxw9VChKR02
hcLzMD52cNxq9oOUsAmzaz+f9lIyho6DrtIzT51Zn6OhecrzjpusBOvEl9JIV4+Lfm16Qimrq80m
ggsdDx9R9pwb07dbwUjBy1m9gS1FMEj13HoipopFNrT5S8MeLOEEWLjNwonAQDTDvxLwiH7FLczH
RfVrpYyXsEQTiGwbgjwiJD+2V1qz7ObxGgmrjIPBsd6rxYV3511n7GIxTGD2BVxzatNbT9iagbEB
pqyCGA6TtS5sgsbc/+zyMSTmdGYSb3vnwWKxsW4aoHJrGTHlM1Y9mQNmOzzLmVyAifb6FyQ55Fe/
/4Kwfa8nhKgh4BvGXozFqNAXc3hBWnLh59pQg+q62bXpi9XF740LdZEJlXmdbDzyk+hgc4IoIFwN
RmPlBI9A0pCdQKLpdoBnuG2XxvmAQ4f7XtwXj7ItBWp1u+G/1Ma3iieLrtXCu0QHsafbUsuwzVz9
0oOLGIYO5XCDg5qV1tvC/UIXfEfbF9M4wH5AOpdOOlxwgK8DSpb/H7ZuzWIHfMJjhoab0jikV0/s
VYkRTQsU62EywJGLuLu6icLTj+DNNSBNMSYkcpLV8GSWTvxTfczOJzx+kqMK+2MOcUwuN+pPnQOu
boJNHf6zjO1Yo3Nicqq7L6V+DX1nj9LhWZ+HLV13UVbMat5ByANA6yzwHgD40OKeTdzd2lB/WyKX
CpaAxuZt9G3Cjv2VxGnbyl97lX2MHQYksCHHc4ha/S4dnnof9rVzg1aht3K3ynUnmyLJcOr4l5ED
YiH2kDOSUdP/O8B0gWCHM6Q2/JfZn4xA5EGG6ataCDelrScLzihh33boBbENDZEK+6rZwrCh8sXa
g9pyYovIkEnHrUSWl0D/sKjwy9FgH8Izsd5gHsEleA1pAHSveqb0FiqOEQ2kc+xiFexrPM7BrCOG
nUWzkSKgXuDt0Hw3OC7lOrHZXOejjoEqA92EHFq3xJGyuo12sppbQ/xGaIicoNmqCO9KH9wpbV2s
bqyz1L4NK9jDZsTmk/nbRRFSwgWVshTrIKnWcHgQWu0/zZt2C5LMOK3WwggtAFLrdheE5t5YNCIy
qA3C5ebY9q7xtDe5CjMYTdKe58QQqfEYKtC2GE8+JsZ1sBrz6d40oAbnX5SRLPg/jN/4WHp3J3rW
pM+REUWvOfmAItLk0uOFB9SY4NpVV6wcjQkS67rgnHWwL1AJkQ3tqa++sxk4Xg5Ir5vu+7a4cNJD
e4tRJUrxLN+RtPCTonaSc0Rho0kz07YDLbTGEJC6HxBMGtwA0tLf4VvgD9KB6WQGDQLUUTmCK4d0
A94cIiqd81MvoRoAglrcEY1OrFhOf6DhYfw68d1523j6/cYDyR38vYkFAdGd7gkCRHJGJBDk8FZz
Di5TthzeUuDSl0XGR2RhbQP/TbaZpyDRTBcNA84qIqlSZjfNp+3rl8j9mMvxKPdwOXuom0WswuB0
Jvyi2NZyzJjkRZQfHa0pp1SKsNNIpjXlIMg1DZ6UG+2L5SFVBySRG2EgCo8V0cAQFkZKiLhSQHCf
yfRhoKJXdBtocLfMv5yJweQFen1AfGvgwcekCM9yorn9HfWOzOo61R1xY4A21rTjK44k5vxmTs9R
2D/ZDrkVXfHodcERk7rwbRQjFQCH1IJg67M1FJFqQDUvcik3GVGlhILiKtnSGTPXewZ0b2DwiQ2Z
TPcj/cg9K/sI9V1lpXfK8zat6xA5Mt3zMWvNDK9FaN/5MWEwMUYH/MEIMnQGBzhoA5IEYFc6/gkQ
kWuzG+kdRvfGr0+50Nz614RLqC+ERvhbGSyloFxGrqhTMY8HoOpxD8pD0CZPuxdheo0yj2pooXQO
d+54kf4XpUBFEHv2bMKa7viQuXvrmhPe6COeatOrWLopcJYAgk2ovq3kRsaYB2m9hV9dkPCCL11w
G8NXcuRWKRtFCJvGqJ3LidQ8aR2ZMoZMDCry9XJsMQLmmEPtSVezWQBnkip/t/nNpRlcRJNjMT6W
o7/Vqxvhh1xu9l62RZTrR75iDn4eI4Ya8TQwuWJUxdCIHtANb07OxTXjAKJvDUZK/yPpvHbjZtIt
+kQEiqlI3qpzVitLN4QsWyzmHJ9+Vv0DDM6cMWyFJln8wt5rP1iF9Wym0bbPS2iF6qql4D6yNJpD
jAdcv/ZFv+/NAA9rNW4nOVwK1ewK03htmSuPJCFZCkHcXd+xwmB1igdtGIh+5/vqU0WXyuE0HS3W
sgid7rrKwQuk72xe5rs5nUh3f08rMs51xDWJHWH1ZEzOc7qQlYgE10f1EM3NqwbmjD5qO/6lcMnK
RhCFz1Et2YvLPG50JWD4BLovnn+GsSaAOHr/qGHT0KqZkL/0njX2mSAJEXQX2579h16JdWMxr8aF
jdZYd4ZoUJdGbhuo5vrKLymf5PCl6xLLLjTjCF+H9v7oWzjN//B8J+0uWKYt1Cd8MBE27paZjn4/
69NZy+zjKdOhH4heeeBQgJKXRMm2IA1Jy7PjFxi1nTOPo3YG6hkeo/2Vyxakqn4H8VUn7iUzK6rs
TwTmeqrR4NSkQKBLGVc2zWMyfodIu9HvRhBauj92C3LtV2r/F5KdQusA4aLkKE415jEl2wE3DR6E
nvm/y7S2iXm4lgOh1kwe44ENh5e/DExTRKNuS/VuGWgPcOTqfsgV2TPPlTJNTMHUjPQqeu7p84lk
2PaIY89Ha1MXwcaOPhrjOdEuJ4r6TOW7jngO/7lb3o3knNhnEYeUCFSB7JZgfqwL7RJazIsJLIJ8
YQOntV/yPO/6vPjbiwh2yYK01Parnzljo6i8jx44IbU7j6X/UIc8l10xro2QmAwP5c7YGFdv1vY8
EEfAqkZemnH6iDb0sSWIuCkdXsMWTiwHU97AVkVxhtVgQqkNuifPHzZRDD0Cza/DQq72njNWm+aC
u49jAvXhyxhL8FcL8slLy9yy9R/xiKypISBePM2m+HRIZwohWsWcL/rOYm+v/6KPXgfpCv8NFc+n
O80SmEZwHDxWObwh5fypF/pmbT9oxKYXHjrCo0MyfXlNRS1bUi7OQPXnU5xag8HK9M2ecbWyak9Z
9UooUlwzm2bEb8x7REMdTvruYAgT4Hd2k+2EoyThFzWWk9OjGGdcmXNozMQkuwTk1uKArnnTxeNb
gJaryAF3v6MGxe2UwCtgXYVJQh5kD40eKS4THS1qb9KEu1/En1nbEwQH94wh/yrjLPNqsQd5sNJ+
cxYrq8pwPxVndszZbRUEt/jjBmU8nrsMvQIBT/S3pXW2y3IvqvavTMaDheCpYZMZFL85k6m6d9dJ
oy7Kt69Mm3l0W+tNKnWb8em5lfriiDggYdLHkUrENX6MB8LF2DcMmw67IQ+06ZDHRak+q+/a9O4q
Kvc13Ra6TpjnFd1kn/q8bEuiINqP/+gFw4eboWkYyB9oBWncvcSL96FrW13IB87Gri9Da15H2pfC
/2dx+ivubjZWG3w28vrfiCSYVmbMFhyNAzM9PlSrabDUPTA+8Oy3itlthtYIZwt28BUsqT4wCGyY
HsbCZ1MffsjifaH4svH1SoC2KMbqLGS27zDANQe0zMY2rDjQxnsLJDcun1iMUmpE36Jlp2GX9d1V
JM82u3AGKXRiQZ8H08H0yUPnLI5pWxNsBT2uH3K1+l0+72yXG8gUO2tu3/xycMh0ZgFRNzwwtIqg
XDAJleW4zwd0NjFSvGV5y7G4auuXvsJ6WI6edDE+czd5TX2E5ajxdfUSRI8SIVz9O0RXBNqgL8iG
nQhfcfBBuKTARi06uuxJj5isJ0YXiZDvy4z+38ueRmtkrc50TOz1T971w2NOXGlfN2SV2OcRXNBY
LC8zpTqSlXdv3LbDfKsNTKU+JD+cplG2r9r5w1/k2rTqrWS86Tr/FHjJ9q0mMd4tb/p5LUp8nRyh
BlQ4a84Ppqy3My9QD8UjD+eown1bP/bzwMjF2+kapYut8wypLCSB2GMR1PiUkGgzgo4PaKHOzJ56
oDJeiH/SeI4QUE/BYSC9kpT1Pf+v0RLwToaVj37jbPIOqcgR7c0vXjIFmcCFAPhccZCwJ8RRMAFm
lIACZmY6MzbitHwvh5/WRPFK4D1P+lyrr7H+NdrxCYEqi8QVen70KkhjakLZQSPzRWdSQXh5Rv1G
DaAGZLILqS3phP5mvfwJk18fd7zoquuiEEsGJL+E3q/dgX9sA7yItoddlGGqUB9FQXDy5JFx9OrC
UBxUetX+oYQLGrO0GZiUWxeHoz/gA50YfYfstrJh2lV5BY36VnkGJKduprlhlEd/g7EWhtTTkkcs
T72AYo07tuCl2y/+yU7bbzcab4wTd5zE/cCkRCY3lEgckIDY2LzIcwB+iKKS0gehKDV8YxYfyj1I
ZDNOIG6gWs/arGq0DQ5HCvW+A+juJR9lp7Z+wEyz+Stm2HiLO3BgOPk3S085MASoy/miVHDskT7g
MRTu9BxXyDwab91W80cnwidYpSQa0RWQKjzdFMuRmf1BiLx4YTtfLdllsudtU6kPYfH6T36nrMVx
jZ4Ct+BHBRAvYWOecKbJojyfWekfqyF7iqT8SfCslCZmhtDzn/q5vM2jxkrcVFyEK1U7z71rUf0h
zM6s55IVS5tThlfcWi3BH4X8p214KW86DzFsldbvQtJdl/m8Ufl7OBc7LQZino0eMSX0vjngEMKt
0vzMHfwvIhdMrEMQqFM3edHoksqedyWU+QjaSp2MT9q94lozUdJo35idViP9VpkfiMriZtC+6aYg
RpdhQePRXkJSYq/LJCFDK+fZaFdpu2QensTgruvoe5h+dCJ75n3wn0nKpznX2IT5KJvhiYKTVsb/
MFFtmiYkVCj1OHoYccZs3Gdc4jZ6cAamBMz3m2HxqRSITzUIII3kahraU+Kfqi68VDZ0OIBsNmsp
AZE8gaI45NlvzWepYXI9m6QRWQINZvjHzemvQE/56bwRNZTOnBjDlLj21LrJFsjraPr7AlJcTXfn
Ug83ZKHYUbEyo+ityPKT5RCgSqc4EGkPFV7NZBqbcpuKlsIs/TNh5mBJQcizkQjAk1F0dipjv9jE
bJksM+OMZt24lmNAs75WC4gwTVbKpk3nOcdmaL4oYhDyqLUXWzc7s34d8ivwKW4bCkH99/7j48nu
oCPkvZSCEeRD16AfIXMKPXdZWOwU0RtRYzu95ISwcFpJh5VesAdpv2ol5Sqfwtghtyqqu9kvl7Ce
tssM1ITACo9NHm13S51ABlPi3svPunDfvNnce239ouWaVh7887HmmvWj4Egwhy+Vdk/DQGaXsLcM
Vnl2JRtssKJEYlkxspbhEEn4uDjy1xmOtXYmBw8dfsMRHoVfs8AWIzg90X7EQX3qzJAEqB4BbpgN
51Ukpm3ETW3F4dHjeWS5Kpmgx1Xxqj+F3Oi+es+5wBlou8dUkL3jdqusMin/XHmWc7ANM/vDc42H
0SyuaIrZi6Nta717x2/sWwo21LiKq/mrbi6LYgOZzNeCkjsc0K84wHEQx1d99hh4817ME66fcYU2
6qgW40tZycGBiYYC/SUgxaAdQhruBhNEFjzrC7R8N1BTlgE1azS7FKu8yXAC4sEhPNAcTqFIXgxV
/YUGAfnVvkutBhBMe6e/hf/RkFNhOclXOGTPVd2dOynPOWGVCY5sAF701ETpgbgvPxv2ckBerl5P
lIbp/7Ga9tdZcCP5/nuJ2pgi+qc/Z6wOBQFj8WTt4lK+tz2+xwDTTrPUv6HVPDUN0zjWZIz7Ysbw
DYKv0ZCneDplE6f30rCXF84DxMGTpPCxawZlXfORlNO98Hzqk2431FvPqJn88t0lKbmMcLZzC26v
iM+T9B6d8siEZd0PmOOiJTmlqt9HNArrRH6WVnMMOto3lAOds9hI88EsIQFWhHOgpY2AemnOEAfC
LjDIXTFGYPF3C3HW8Nik0Z3dMJPjxD7Ffbsta2/XxMmua8Vjq4pdU/prm6i4MTs6otPYWgPJnL5T
A66AlXtYyRCmGCYoOQ1AaaEmjJFH48RHDOw660lcVdPWhEfDGf7bxZCmkrMVRl+L1iUpJG6pBypc
IkSTdXxFY5oYXfUwt85hjyETT1FEYCizdyyX4BXZcaTdLXBYufmMhUY0A0O6C6ji8hhDgju26Pa8
Tzp1SKU4iD2Rg15jZ8vAjmswHdhYQlQCTFdDqyS/PnHsfYxofHC6dzaL66it/5A/F8rpnIU5uapz
CRU7yzYm/pLdMuqMuu5UsNDpc1aoM/lfnYkeAPR+Nou7XZ9DI3/qA6BABovnOSZKpfVQe0q1s1RF
zrlGn7uzv8vsaNfhvU5nVlRRuxMVOigyBqO6uRbWR5xknxWCb5Ttt6TmBnP+/6w5hXwsnBKMcn8F
NDstqz7kxTjRcqfTGdUTgvX0BkzEI9wwth71AcQQ4FYDrLd6ebfY49O0dDvXvHngQu1dkO09XFPm
ni8LvveNyTMuxHY9BPgWgLcbTblJOsHQrmFibbKDN7YLMAwvZm+kDvNQ1WuW3EwrF7Yj3UPTpOu5
E6cJd0MQ+b+Ol+4yWHPCgELpo7K1Z3C2YX1YsEOuooaSrkLthjjmauQNedQWfJEsWHk1+vnFH7c1
oPKcPMJWAAgumurdL60D7vohJVhHrgv4m2bU3kmgOIHB34oGky2OtAJPcIZumS6a5ceONspgVz7S
9RSxs7MahnFYBpvlPpnlZ4x6zUFGs6RAsrOdgLui7VB+cC9rKCG2u46b9t2Yq23uMpMQycpxeNje
i8ikljejXdGl24gHuGzkhvf+JM/ugDVnpHb195KbLqoYQZNE6/FeT+a1toFpsZU+oCt1L8guRA3v
0tpYTOYNhiBTj2aN0MUQ1ndTZCf9jbv5dUal5XH/YHVD70VDwaAsdFkE8kwMQC179zVgXZAzMZ/q
9lFfKTZLWp+jI0rw8mEuKmhefcs7VNI5+RVi5QAc/MqHjIptCMHwr/QXzAriYAaIb/JuARhPgoob
PabRsBrIxuUfuVwrJEcMjSZuNQNZlX7pDEFzUrnxlJCWaNbiCn/yh781zs6LWmySAor7yARHZLBW
qgvi8o3kxyob85yo+p/Tir3bV/fGtAm6nc8A+WM2a0BGtJU8ftJ/buTZ/jqbSB0s9y3kyRm5p/SH
l/QIR9mkxmzzY0vHbs80uBxLvGF1784Kmw7T+uIGoQuOaJj5wWb064vHe5/3l21cK/Ak/T1KFQFZ
6Ua/j9L6WBv3QtmkayW3WvzLyOfVxaEtDvoXj4bs6HbqYvAys9HZocli1h7Rl+jqamDMG3K4jYJw
qhKR7rLVXzSbMg4oXo8BI0EB8zzLs0tSHiaGapqO3jAydU2iDBHS6fJEzb2GGCGLeTMZ/QmMonVZ
UOHQ7rmDAxhcpuek51qTMXGW5puDAACNZaXVBmBNcoYAE8eWuyoWNIUMWLSmWLndq0ULECiYxmTV
ZGyWluVC+sy5GFiEN6wCZt7fEeWXQyql2TPSADZYI7HHDWPky4+amnnTOgSgxcO26P7UPOxizn5G
G4aldH+YFh4CYuF68daXOPKs+TRjCObDfceNvq664ZS02ZMzll8tFuPINtdJPe5qBzGwsMVR/5hn
7dnWI3TBY2SV7ltbWYcIEQeMwW0eG/u0oWHE9ZmwfQp5X0jGfvFL7jPaCsxrOngsn3w0uMN26Vqu
ZvRdBl8DDitJMpjhcRtDLHImKtU8/xir8iZGlhkuz9tcv7SFcci5gh34S3HyRnCavXEyJ86KGMNP
xU5GNoycAFMNffWoebJI1Wrz2mYF/S/DVRgjxJZWcDn0ByVKJhwOQ/D6bwYFT/OqXZskI9MKz6Qr
QXq+aAqCfmGBAa7b+Zro0uojsECT6jJSsoh9CMv8k3pTGWhWqyIXjOeMS8cctO4MdPftlq3uc28c
E4Xjugp2S1E91ll5RlCfG+A4r5p/KwcLL52569L3wrN3PBS8s5O6OuW2OgfKWPXgFx7E2QS1TCl4
LjI8hOXypRqqeNnvfbVrbDtd6wIkSWM+abDRSW0+2Hl76NwEuXKsGayc58tjyuBQMbezLB9HPYTX
umaRQl0JFDtbDlItj8WbFngOGoHI875rh1PvJNuaDy2npcw8oU99ABiP+FBCGmqVXPq/BcwTXbdF
qY6u8GAKE3tH+BQI9kOlwgMgh6byt30RrNFegMpmfkSE8FR8Wl0PySP7MzfNXnTDNlu+9aGo/2aS
un9UJ+60IFpHLkP75IpbGI+fE69Kl2jkutwYsM6AVuxxAeofwEZAZFbmVlBNU+f/KBtt+s4td07z
qbwtHxb/dywQ98vgVaTecz4uh8zLb5OKKAcYXeqpdFb+FNNt7sp31FO8U6snFZgnG/F6DmKS+8CB
b2l2JXFdmMDRbIwl86kpI65PA8G4Vfh7jE1BncBQmlqPWKD6Ll3vx+izlX6KfTbaZkSwCN/NiosL
O//Eis9mVf5rWeOOlvzOi8VbCc99NmKi0KaguU5x2D6UfDrm0ulwhpulmn92Q5IGJ9S4kFcYil3s
fOsdk4FlJmiiY5LFqKoU52b8OJak+5kmRjHDQfFeMtjyYvev2zBANxj0zRl2Stdl9R9ClpJkjYEa
duxj2uEpAERljOFZWPlbqYx9lrjPA2ti4cwgRVjyJZQ1JVRyWgZVt8dAiPuIh9AOjY3rsNueK0pK
9Jsil0evTlBtM6zIZbhNpk/lwGHq6lfNWEhcjGVtU33JGpu1GbL4Y1DdgMCofUIzbDiqdos0Cfwb
1OHYRfDEEDoYs53eroL80L89mqiAf0OOdh19RaE3Y6lxH4WthWIs+lkn1GXGRBXNm+PuQdYznbBJ
OzP/DNOdYjh50EAxfKvrXP7l0+/ChYOiuwtGPfhoewvXGUKlOv3l6boFeU4AJ7LCPSFRNS9qN4sZ
V/IVhmiAztieR+zxtjKpp9r+4DmkgRPoHpm/VT9c2TKsCkM9O7l3WUxjk6bBb1yQTu7dan79JYwP
Zei/OKZxXlrmfQ1ao7i9mwGCaH4ZMy9+Yq/XlBSDCBmEFWyAY1AzfZK/R1atE8WrjyB1YTXC9egc
Lvyg3vUf5mV3CYffYjYghfCviwpctZEiCfFA/eGhpeqi/r6rzPvMCgf15MxsI2tVRU1Kx+LL9hCT
6DGYyKjD3EYdanxPkrTnNPj2+2XvD0RYmWNyUNhmeNWnHoMb8ScWmTj2KvgdxyyhDh7OPHi/pVeC
1ww1XWhyqN7m8rv1OYCX9BFE8N9ILqc+W26L41WrbGkOTgJENG/gA0r5XUpzXFlVAxLvV8EfQU6d
6foQC0rOv/NZCjgjUPUm/wqEubdVdO5Vf0Lzks/70hiebVwn83W4E86VJsndiTxG3YwoxvNo/YjE
2nD1gUD69Ln1uzu/yRkK7FQna+7m9xBAuRy/i3ML5i0avgBR/ufnAYPEx0ZK6isukpgHCNaLpAis
k/DV5PyeW3azyAyn5i0gV6Yp/0vNVPcID1tVUlWk/8pMfOq/xo9pxAEInJzSvX0MfWZsLJGzje/g
Ue+iXUiD28UkXQ1oOJm47PQxBCF0p1pv45jFuqhdvKbZjot8tDEPF6yFUgGP0ydzsGMoycsCjA5M
7UXxpZBTexYBhrRe7pjBB203KejsOBRfhYmOwiuuw0gXQwj4EjtE3zoY1D4TLzja8Wsq7g5mm3VD
tqQ27YuOyb4Jcjh6DJeaDSARIBXT5IDFKGkXBQ16AfEF43i52KzdSYrpmKzz6WLmFJaBn6HCtt4+
BeiYjAFcEepuCiOWsxpg2tKYqBbO8fgVASwGyxoJ/P3Gj5X5Bwc2lG1sqqqjV4fbze4bo1tN9V2y
jvT+9hFM/DZ7gLHcescQFS5hv5rdT/RA9xt47BkwlUZXl5BrJHEEASPTj05x88IMm91jytoL8xFP
XFtG6KeK3QSFZWaZT/gSYSpDc/BaVqkYUTJE1r4iKOmujQGzulAdU1a+Vw49On25O54Cx/tGIRGw
eyHNpl+Gi6kq+FCEdU/P8yIIOzvN/A80zdMzBe4aLi7n4DQy9hgORkB3YYS7YsDshzl0ykA3h9iU
mCEkOXBK8CiNCg5mwXNMDjO9/MiuLKSW8s/oeoSnTdS/eNpo9FCH+2obZ+pgsaAMiTVYx6X30nIM
Mnvti3w/iFZnW3kl97iiaGAME7k5dol2pR+gMWbqMG5gWoNnaZ13+nM5PTs13lUQGbyv0KuczAwC
Fq8llLoh5kWu1rax74UGXmCg8CNiDjg5Zqj3EpGxz/aMc75U7cpu/7gg4wzKqPk4lU8ZnKPqH24o
ui+aGYlMsOr2/jjc3d7YyRTDEB2WSzcfCbIvaAhemdmhfIfWUFcfhSQsPq2I9emeFzZKhXzBswdd
WGGfi46m+VGOj5mVXsZhAblIgMYyndkvZZhOKqd9jfzoTOeMP6La9Hb/aY/yLYnmvZoGOsmTH3M1
imBfu8sJvWZZ6rAskKkDpwh5uOz5tjrRZfZuC/sU1qUgrVNbfscpo4LJfTdaVp0EAj2AN+INC6i8
bqJTxG3Sh0wJbBDPlbxDvF2VvSkAqfs3dmqMPL3zXMQfhMOMavy2imyb2YwKsmVbd6epohxOu8sQ
0pTxpbRVKTOoToJ7JhmzSBvddC63vf8yhxUqv89S4TRoK77Ah8r/JPlzgmKExm2lVEMiHdq3Lt03
dvkiJJJu2kHkxogBpn/oxCIKU3SpLfqJ3unx9+M2UleJ9hC5gtucRp4QjVo13jA0upjoOVo6kKFS
PQS/Zvsas1W3DIspaXejQUR8mO1bK9zYUmxqpDF5a6840BN2MDUp8nELvZ7QDUcScJNuFJE3/oQm
pnhJ7nNgbjTFVupF/V/lUpsBCbxU3vPELd2SXwG7dZUI9BtwLGgmtCzAFP1GePFTHDlwVRDh87+Z
tGee+6TFfP+J3YNHCJOchuVy1vwwBgzQmjpKPGOXcHRrt+HoXJ2YO2etC3Zeef7kQlej4VvOwvQ3
gvWRb6GOcAnUGCE2RPC/Df+vzzSgUvIV0xNigencRz27ZHp74e25iQrjmrA8Kr0NXvU2EV9J9SPN
7mpjtqvUxS10HFjPgIsojfS5m35ahYY7VB4F4euUleuxic9t89HoP84gsnGLVT3Gy9yEMUbIxD6v
EmYidn/iyfkX8hzWjOrGyTlbI1y2pT27dYQIC2y4Ikhl8qGqWBd7jDcGz/E0IteA5wLSWqCpS+sP
1330+bYK7tkE9c7n/a1PqID9hQojBI1f2XWAB76wmiBo2M8xvT5Y732z60ge0pmRXY0/MrjYwXvF
JrivcqwaAojruHPdz6GYt7YFmkz+qyxA4Anq3/Iej525HmNGsjA1Y24Gj4DcnEVzcutssY/GrXRv
OKXXxtHn1Bnqt8botqZHoHny5Jofgmc8G27d6O/EQP3HKs1lU4AN/OJIE+Q64oUMuVq3ToNLbg9n
7MRmEX9Kblu3IPrPM5/zwTsYg+Yn1k8Zgcxd4B+GYfI50MO7OQbAi4djVPHiRtBmt5Aegs85rv94
sTjA2OMdjhVr+fTIw+FzicdTw0YaMa0eWmBB4OQvZHqBE3rUdS3PIraCaWNGydZol33H02ezKmOt
9YQTlyEjBUU+MqEz38h7WEXTexdU/3g1egvvA0x2CYzzX2tyDrYVnL2eV13fwVJIbzjg3lyywwyt
3p4/BkilYngFO2o14MDy18L1ntOO6zm11Pe2iRI75vhHMNRpZ6EgQrzKL3UlTwKrzn9FOHny9ngQ
2aXGMMn87s0c28+J/C6UUVte+iuzo0Oz+LlTqNUO648VU6zDlHMbR9WnbnYmYpxjgGtBiVlzHL/1
Y1dW5cXnMg/NGyvEY8cTOc7XmX9VZd4zuSaYCnT2XOLc9dCvAVmuv6HjoePXgd/Tt9O8zwPG9aH+
A+e/ujI7j7HeqxtgWKu494QVi1I+Eqf2wrLCsI2jENNXTvwRml9WIx+zcxhNBF/jicU/knCiByHt
MDFmgw2PYub6I42aKB8L8nKLPaQmlw0lrnZtp2yJgVTRgayKDr14eRwroCMPtTwy00d9tcV8crXZ
oaJ+sXnOsBXKCEfJ0Qi4Oxh1tx0r20HvJuU9cXn5j8PNKEAuUtAkGoLPdv5h5OUXpCfLO07z0YuO
o407ACG/92fEQqI1iT7P2hyMu8JAu5ZMmxErQ/gO5e7BJn6r4BPssdFYQtxGLGQwSzVGp/UddonZ
eXJD2vXGv7d4zeOnwa8OSXS1bHKCgqvJepVtRXawmDUV+edkI2VqjTeZ9PcWDlg9L6fIhWxUpOE6
6+1dJpxTwL1uWYT96KaKleIQqr1w5LcnSfNOk/SZGRBA3GrkoOOtJhsH3HVPXME2X5ChoxJMSi5m
QxYRdCJdnbAcJUJEw95iBCkuny63CoDOmh0rrxNg5Lq4WydeRSZPcmKuS9VSHzOCmkOsiHwZzHfx
m+V/zrZdgf1Cb6QJApRVXp+hJZcVwyr0V12JOW4cMFrC9qnMZ7/qd4orrHHq+thOAsNATFuAxs92
jJAG9RJQOj4EfAGsmmJkokSEctIEH2FdPzLp4/c5RngkXcpiaJ5Mq8O9D64oKbz9SJJ3B+0VvyCz
0uSpVo8GYZThcuL2TRAAzQQLoGvT/hSHzo8N5s3X1YgV7HAU9ZS7ibIunC+6qFZ9eKBd8XQe4eRg
KWC2P4DrWP7p7qSLYqCkZPrJtcs4IVDnjIN2lhmJlSHrH/tPlZF44TAJYDrO5RkCgyorIIdBII67
VbFxKT24mCSHFVQIHKsp8boFIjsWlHH+x/F3tY81Q7v6hjeUf7yZDVOw9cPGWOIKq5pDIBewkXI8
1lO0jzkGs4YK3MPxPfreyubU50fUT4akKihjiTb6P1JTZ3wnibWdEvvHHlk/si+I+DzizMEWm8Oq
/kodFAk1kGgFVDR2tmnabKX8o6+bxZkVt+jL8bDuREfrWvMd1HKvcQlpeV6WbrH96BvFRMNpuuq5
nDVAnJmFjFACbjrD+YJRvrANrU9pUj77y5M7fptxuW5nwP/lk5UhiJ5baLRHPV/Ay/vQteljzNfk
5XMRCm1GkXD1uW/D7oUEAL5ERlfA7H+VUDUjsIJlAQUx/hKM9KO530aBhMTRbn2q8iU9dWqk/TkO
8ZutAB3zh6bhHywGLfp9qgssVEaiZyPIuKfgXiaCllADB9TlXJ+kRwCi8zEgRM7RzLGqwqwkxh+l
X48ubQQ/6SD+GTSoZXwzUrg9pX8LuGYMsmDws1/3/03R3znEUeFWwMjrXRe1q8R4Ap6ArMXG1fHO
GdtwP/syP/CLkjSwAXyyllRqCulXPhSPrnIOYZB8JDrwBeT3sHwyhBwwUdilzspFUCrGl8Vp6PyH
b7erDgKD7kC3PH0OU76xyM8sHQz9LY4xGynk3yiW8BNYZXIcRRVBYuIKTOiQcxlMKEIcm7FeXAHk
qLMAV177qM1HEot5W8OEt7ozEODKr5kucsbk6K/0pIr9GQ+rGxzzGL6eOzxN7NeE+xtkzr6M7Uce
2xcRIDOKScQeomdpRejjwTNYlDz6RcgpsuraK9bLSz+Jly7CSBmc9DXK5p85uWRGujMQc/W9dfGF
etJqOc1vEvW8nkT100cp6BYaT5QqvgAvx4i4SZ8Dv967Y0p4NMsTsahzLARiWQani3POOv8xUMc0
JcvaWg6YJ6jti/RUgbFwuYzsLM7xOgsifH1oIykBbF7mq3RU72HkExwcY2Ltz9J3Ln1nnHFrbueq
xSQLpWdAUKhcupkap9Gy6UyPww+B3DBg2eyfDc56Wqo9phfcjiuIHVudmtMh6UwIu0LR5IT/0S0O
eVbfB+e9xqqyLDE/98WnQ/JY7mXpP9WihAOgqZ2O3UUB24dgR34iN/wfgDpEIRXVjtfBbJJmRt1G
qPKoxaXU74acCY1ktxxRDa2XYN+LjZzWCC0NdzWwWNtVBieRi2vMwxIwNRi2YuQW7kPWRFt3+TIL
4vHQgTEi9PdEWZ5d3ho0gKwa2k1hH3twk0hwyvHhN1jSJ0lbMxvsFLvLKJudjyjZqbyDG2HaP3nV
91Jwx8/LFsQ3zlX+ELXlDyo2M1l5y9qmroyOkWTcxes//vVaT7+wr1X/lWPMTrKrgc2ZmAeUQ88a
KRA46SVeoN/nArEoFhNnPg0BUi5HXQLF8k0RZoNdscEVjraBleOX4roFHjAhSV70ZKJkYkFdtx8p
9z/o7qcg+hoi++T3Mwd9ewz5q2n5q4DdWAXKMxaj+E0iCtnURMbFHI8g2wrT0jS7ayuk/jKe+xLo
CTP9xLIOXGteXTeCW2guGQdVPrOOw4ioQ0MkfN7wCGMdCkW6nIhsdXYcrE8d9kD5V0nMmTRepVgO
aUFnQcPLm/YkQHNZrKaGuERgGex9azwAq1xbHf3xcG7ZVrLyBRuKuCWZn5YKxWAUfLscdpUwdrjy
cWjyAs6SXzAedsGhKmHoJcjC9YcjTO8gDZMMOmcjml1pIArteb+XBJgn/XZMCI7Nj0uDTj/WxloM
OuweVysTf7HynVuDo2DCoVYsGecNfTqKisFsLjNe/6hvboPLjRiTUVYc6SQRnTMEp550nPMUeBuD
Ad8yPJkbJ0wocVjRFc7OQOKk03OZ2YL8THmbYwWhc86z+D4umKk57/sYLHwTbLwkehlDcx94BCnn
w00/aA4L8r6mvteDrJPznhJhnTbLbfb9185ju5BBcGfUYxO7SLm/An2A7AXPXQ8x6amYGPrxNg5o
3Cx73/Nyqv2/NhOBHDvOOFmbcam3PorUnPtH9BbTCrZxr8M8nLKsQLqWbBe9Jc+HM2mujN5amLyi
PgTqnnsTYVp0Zhh6aKOYvj76yHM9ZoBLgqO/nyJCDOjBTPUUTMlnn33FCvtNjnsMhzzrUz/iRmMo
4eIiHmcJbfCaRhEi46J/oR4JHxKUEU0fb1X2nnseOaMgvsskxOFd6ADkFLGOxzwiwfwA7TFzi31R
1+nGQj5n1hFzVFyk/bQNQ9KHtcbb2JThsPbcD9f3NnDe1jn5NYUTHVLHI2uGref0WwdkzIriNM5p
DyLXoOfAl55CzQF3KQpCSuj0TDe8ZnW5alyAChwLxuNYPVriEol9qi6iw0v/kP9h4vw/js5quXEs
CMNPpCox3MbMcezQ3KiCYmY9/Xydu92tmY1jy+d0/+h7bH1Lvduw7hjjAhhAxV+KZpNtjRquJX/B
btatdnMmVg3W8n7FLCGtATETqF9jTHgK2jeTH5vzofK3EWZy8e2n7smo7nCfMcYYcue+nQ+euJbD
bX7WNf5V/5fo7YGj8aDuzCw5+WyQBvOxQfOGJMt3THl5Y6/sit4eEhHAmrRNNBxj3acD+KhV9spM
D03tr5FWFxoyCk5g/xp5xHI5EmqIgA4IAZhNgbbs00OOVU4b7z56N8zsBAuh+U1eupT+JWyzaGzr
tYov2Ap/iI63+Eb1yMt9NDSkWarTexX+WN3ZKVe1QmEnbtUH/8cgRo83bSIzNjojXgJlUtBJDKv4
ohXaLa29g8pmPyk0nnj9B1AnZm/ieTiT1AL6YlQOunFAWcyWEtNNRC67aSEK9XD/E1Vlkyr5qFTG
kz6qvxVr1nBRAACsOnpi8E0Nbd2zPLoVO2NFS4DWo61y2nmrVMQ6Rf8i07xosbnyGvOYcAIhgvoX
Nh01JCaaiX1YUvJG87T8Q1ruLWgi/xG7Bcdtv0xJshZcJMJLa/p7ztjd6FJgkLa6t2iLeO2W9I+Z
6SIzzX1vfBLZ+pwFc7/sXWREXUmu/aicLQ4PPdZ+e4xoHIKp4PEkB5dPkNf8VSP6geF5UCKqLEnH
tpE5hc4jlVE2buKYqrQ9ovPaT44B0vFQ5E1BsnCofMDcgOknx0+pHPG10RAe4+vHzSM6a162aYa3
wErpiiMjTdFMrDWxdhmTj5EomBgpkZq21G8wjZkY0hEiBuQueZQSND9hNrwEaApUk+iQLJTWuxgI
gmJWPLTOPbcMQlIj0puca+1iTO+KbZ4BoqLcLmcFhq57G4j08SE7EJL9eElzKHmesvEc5MkWJcxr
EPlrvS92FenHdJ7eMY2TaWuX1H83b+jRcl5f1vK9Kaj8JtKGf2XaJUm12yFep+eWFnQQ1kWrUaWE
DpBQ/A5Ahdh+76YiAJ3al5TWYQ/xTU0sSItgfTEr3iMq9afZbtEn3QxwAF1FMBEhFkTnADpbzrD4
xr2Zi/cE8YxbbPgiKf0mMza19Z0G2ZfkDVNiMhM5EobNK9qdpIzei254LKAPojjC6+g/tqTfokNG
ehVAc5FSjQKVu2yy+M+czU063J22vLtzsc5C+h7YN+Kh2PbDr+Md7E7dAFpsXWTWo7vWV4n1Zkdr
K/id0Pjgf4BtowOWJtMmLvZ+VG4TsYBhDumc4t8UkRWfaeeJAqQ6qLYtFoyGFINmnqEh2LcbvlYW
GwxmPyIQ5nezozGkGndplJEc2dFAgnTG5OEPEDaVx9byjyBYtheTaOxPp7ZV/8gTJ6YejfQee/r1
C/+uAvOOvn/PuXhd9akIeNl4kOik0oiXhgim3QbiuvpXTlcdEfMwHVjXVqYbLaM4Xo71CMqAcDyy
hp0I14PZBGJkwCwQI3oMfRghDklCmCjoQqG+gzP4o4+EzkevGGMgGMzqMCK1TRPnWNjxNs+1VQVt
wIh7DatifYmRt1nOCdUr5vNVRnVY1RNI10cbZ5qek1rZ5i1vUAgowBfmW0HU1LTuzldhaCLjpUeN
jkvwtxLVHO2Nmkc8v48/j474JPuqS6JZbQsRm9Y8hk5C9BhmosHApngl6cnIvin/hQN766z0RKgV
eWdw+AmjB9efp9pQKsQ7kdzrprcUKASpxNIjhqEm3jht/aXloMYNe3jMgbbC/llDINbljNG2IhRl
RZjIRHzV2sviiz75mzTKdRhZx1yYgwKQ+mGxH7Q9tVxRgoNkij/90L+7tLqUU4D3BYVMESIa0K4o
HDgPWsPe4c1YelMItxr5CM8wzDGu9NovfDQTBjd1hPqDPFyLJygEFECag0819Ygdk8ZtWDNy/KSi
EFR+X4PiRU9SXK1oDr5Bh3wgRCtp8OLW14BLCgM9MVUEWlXwtnNs7VXTeZtqC8nkvI1ZEmfSNK1p
EfvoLCsVGYI47tzHBDUjVdVbSyVgJUfGTdsnsiX2HCIH+ckHzHtbj2mIgB3CJ7pRWxPdjJSsPjq+
/xjbBtsmqvrABLjBcMIyzIALUBBTItE1HBWo2PUwOzRZu/mz+GEONblJRlNbR0V2s7iC9Mw/a4Ck
GAurzKE4hV/X1JI7Sre/7DJ/MDad/6JFdIOBsQPIchpPA68CizsTCFkT/Hp41geg8EIhChLRelkl
FFR3JOtw8qMY2qnWPRq3Azu5Ol1Joju6vfWIQmSVd9icM7p16zPJ/R9BynNnxruoKyGcpwuVuxub
XbtPMOIgDOMjnSA2AmKfwsoiw+O1A1DxyHYgFd5JF46SvhDCsoCBBZmQ1xdzFjHeey3PCwd8Eh/S
ySTfFxoacint07Ud51uDlxIpVFFM2inlC6U3zcHrlKupvHr8emRlZ0byHAVsL/p8iT2+PiipipRH
nIpvf6UzLJLQeiS6/D0bsVlq7VtOtB/dybmjEHqBRZbEVQGLMWZx0u3jIdpYPm59MbMSDFsqePV7
7aEaWDgCkwLF6WuoPgwa0IgzpFXEWFsyme6mDOJ5h/63RrJommuFv29Uq5K4lYpQjMF+H+efyTL3
WUAK25NnQmsEZLQ4ZHVHw07Brd05xhabYFYayI2GK37rZe39a3ztxcHwlIfJtjFI3P+qvPYlZ7nv
cygMS/nz1FdjLrUYUIBs6cRCSFisDeMW7k3TIiUhIpmI+AlXtzdcDj8F7Fin3GxoT7lWHNQvDme+
RSTU5FIhMpRHm4JeNaPbWz5m3sLin9FDsE/Gs98k584FezUHfpg5XdoEMN58dKuae/OrCs3HRP8m
YBA/LJN8voHEsPcjFsexCg/pzFnKsm+0aIsEdU9YceAKgrJ5J6hxM6GNdBykkG62h5NA+ZPrn/gh
yQ7VMnTI+LWzkVFaxLhkF6JwW/HmejA6JYW6UftNq6nCCyNMoon2Sn0D4yH6TUJgBkKU6+cZWF6x
36vKemDq/awEFTT6dTvxLWPZr0yyLU2vohiwuAdgeW2Ps9JJr7ParcHF8a8baKc8HlEzLcnLb1+N
btgWg332xbVk680TYt8aaaGnPDqBgizIH95nbQb388k9nnnhqfKiOOmzPzDmzeG+KtzHQfGf5beo
gZ7UDM3O3S7WLcNQY9m/VCHi0EuNXWm9aJCMkoDOj/jixa4kPqij2rSffiPLeJ/IizZqSrAhYMsI
nxuG4jpwj5li7zyrWisRgBiuLB2gzmpeTUbTsO0u8IadTyldeSbse4JPRC0M/PqjlmciVMpgnw7v
BoIoCxzHgmQSO61jIodybSywnNvJi5fE2wySUfAvDU2+xRLrqCj3+Ay55GJ9SxAvYNrQ7eTHoOWL
oWIG9xrScvcHiFeIcbd2CQfDV/2ksoS+Vh1ltCZtB++WTpE43QMmVeqWt7VZopScFBLCt7zceSrd
+FYPDa7CeTHn4a5DDrRR2mErK9AYhr9o1EB51CU79ims6eujksgsg0dDyy+pCorG9MSnAExhD7u5
AF0xSO+sYEQU29tMETLMGuKIHQcxjgaX3Pnzn6u4iNrF6PPE+Mb0ghlxZZOFIAd7xEHvlNOt6bX9
CDJONeQyKCnzTIa9PLt/QCHkuQ8ypanUk7WY4r211fUrT/0k5ipEHk0A/ex5J7kybQYgEOFes+FI
XOpvPFS/18ZDHOKo9hPOs7XSaRRmJiOdluG7D7SVNXfH0FHlYYPt2AOmNhNnDWPMV5VKRyW237ni
PdRHIDQcpBFgjZoQK+fUbIZp8tapBjhFe50iDLMRIjKk/UE3UqDB6nrS/Y9edfddOt0iT/9Azfnj
UtarguoJKuQlFFhWxffkIZufqdKiTY3A543n0tvUKK9AY7dea3APsiTaHnSgyhk6I3M0DfOpnbNd
leTXgOz/gfkz6vTb5KBmrbjkLgbjusbiB/is9c6iQJHjoMoq/OooMSSFxilMpRwzlvB2ojevea41
1kWfP6KhY+tRTEYaGlRkPxxRnHERLlxiD8k57hLkSgi8JCzG5oGn+a8gQeFcjimBiygo1LVdu2ej
6M8zq4kw4iTv79wIHK6C1J8VHHJoiwwFBYTyCFS0VCxaODAuGNYdFaGVaodeV7mapXfOEyqDSrII
oSskGkIHamUcZ+vpeBqt4skem10xlaeGTuPR5E95aC9K+9kynFOJ/6g5+Qp/+NmztcdJS3da8+PD
yWZV/GEQWosbvZ9e0WuS4oVUrCnctSRIZFqyTSrqdeFqtLcqCu58+6mhEok/01VBk41D5zstcfNI
Rnn9ksyUGYTdkaW9CLRtDHVVh+v8aNQFUYC45dVop0YVZcWvboqUHPree5hZ+2MAbisp7nnyETTP
TemfCzxUqKCRkmX2ViNLWydfqJnSizpiLrCXzpid3Nl6ytEuOBNhTJhwUK4vBoO4vhaiItOuiJdW
BtowuDaDKIMegupvJ0KKWpPaIxyUoaAPJrjcQonNtk43alV/geQu3d492FQJBmQodxoLGdSaCP+E
Qje1AfFLvfRpfh8JF4NKCFpehg5Xyv9zqLSlgGvhGO8QuiwNk7DIHuSBCADD8leu8gRLUEOeEITn
2t49qF/z2drM3JA2IbhV27Gj2VuPwqSmq15QG69tnwsM4THMgAC2g/Li6oj5WzSiClpZbAvhpUO0
73JPx3yhI83ayQOVOuzKrbtJHPRsv+GQE9bSoWNF7MftbyBxD4JnLGlboRcUkQncsggOKyFSTTrN
lQhDJFyhy90gQ3pFr33HfTg077X9F7q4I1CaJJpT5l699jLC0BaZT3t8vYlxG8WEEnc70vMfwkR9
tJhj84kASj38FzLXzkkn0t4HiB5rQi6SLT0YkgIALmEH8+0BHRqEyFYlFN5/qSd9hV4A2jKyXjyi
UzoqthX1gf9Qm28FW84Azi6aBHPsnn+zii5LPcEUROHDAxKxX4/bF1Qw2fpqtilcRosI1YWSerux
0J4E5C2YbAmf5ZBNIWSjswUZ9/cLaIs6KE4iBYj5QjRlvET9vIQNzrh+iMmmG35n409h9wwVsBEk
eagLgJflq+KkH5o6IXjIzqrKptviqhNvfrQnCUt0gAi3ll5/IYGdN7KtXyRgRRSBBQcewizMeJC3
hEmBa4h8mXUupGLMPv2l+KQdtYr63nTJla1+O4Ynt1BPdtCe6qY5+oABs+Hvo3LeGNFLzxpDjMS6
mEi7nZ7alN3enFCFKNu4f2/V+HdCFDBsqyhfqSrilrx0FjMC1Q6PYMBiW2khQNbsoWae+a6PR+Bn
1Tlp6XR33fyfVFMj8N01AQE0UBSG/s9y6bTKgGOHFInENg73MACLIub7m3r7SZ/vPoCEFmeAcZhz
+V21BvWq/0bq4dLhfO0dH5EXlyx1MU646O1sL/F9QvyTRr6bY3LVEAMHjKc6AFUd/ypDfYqcdt9z
1BHmqLGoiw0sqYJDnp5tX1lE3hcPypJgyPXAEALsuCBYgoR9plHYwzSIH5rpgj5EthYf2HWqSFpF
/WM6p3H8GOxyI1eGq91EPcK3gfPQpaO1H4a1K89uhxDKWY36XV596IdrpYK/07fBRHtgm72OrGTy
9RMp0UDVInebzxKeKthe0cBOUwpkWcUPylgguA8QXhjdv4Lpz4Qng2kThbXCkmUqy4nABpM8g+pk
j/W2bfwl0ZjcF5gI15OG2w+iZmzsczVi1+AYc4zuxsVBhpJ5CdTsbsKOlH13uVmJchcBmRVjESBA
GkVXgPLC1VuCdJgEuXjXYoCMdIfdbUAt6L9YTCFJVXLbaMs29n885YnbSx3yDQRiyKnbeF+KDIxs
nY1/8TgHy1g5eBRnr8hRx/ahr8lKWEBkz/Lf42WKr6/giuwIyHKar6jdmiOHKoZtuZATyToHD7UV
9VjylY7ifVFoyFDVNV8mDew9jJxt435zATyInsdCJY8BiJHZw6eD7ik2383eXo9je5Dsj/og76pb
KN8YdDdVjCI8In4wyoFRQWJb8noVxC0PZHbtXF+CsLZq9x2H3rYneNNqm+9WA8/ItOhEyfwm0bxb
ZFP/AuFAFE1GJDWu6F4dv7CFPmIdvcs/jxNO5FnHcsP4a6P2BbLG22wi5Gyq/rMljSWox7dco7+A
LjWV32UG8eZl8wKfgxzlBGzO22T/a+aMPJzos0iTXZdlJ28EDMarvA/RY0l8plrpMwF4JO+ij8DC
ErJGgtVH1a4Iq5NLLFrAoG7iEYtYiszU/nTk6jawNmNBpNWx6+flrOPRz4jAxDRVaphemu7VUsKT
juEpwepak25W80Qj9DxKCCAzYwgWu5Xw/vmdWiV652TkjdWtHGpdEr6oIORDj2qKjFO7/2Wxv9mR
/ZUU04KKwY2VT3fdozX8x+I0aCRtaFQo6PSic2ml50AW6Hq8QtpQkDm+9go6IcN9TLPmXGsWTeYw
VKT2XCsfrGJujzZGXr2tH8PeOuh639Nfbi+IOI2LdolZCa6WjotcudFqQi780DI0+suYqMqHPuyx
6Rmim6WxJCsfc7VC00KtaD6cSbbszFOOyomqqYWO36/tikWLNqHqCEvDzSV5wpnHOTJ8gqDbtOK1
jnWhJ2I1N8ZqRE9e6ta1HY3P7jsidiMAycu4jLvIg89S1A1byMnx0kNZzotQnWjgwbdBBFrV1Lsk
0e9pdG+pPQmrhcgJplE38XqQ65Ho/cZkjdMRvE2YV+JJIcan2kR9dFRRhCAj/RrTdlEG4d2PB2KL
MNsQHcBB/aFUH3XjIWbEV+5HV4TQBOn+JOrZ0/c2zNnkAItaKI6bBu6eVJxcNZcFMQNzpXxGVL1Y
drLyFopqnMImW6ZVd+yGa5jcK/enCEqY5XaZe+w8tJzXlkqGbb7q0Gqjw7Ccd48UJ+xDzgncSSHo
swgfx+pLba6MDoppEYmsrOWCgbTZEErDuQB2HNmHgTNeMT9ci9RIsItsehuGYtdq1ZOinXyNttOy
3qge2pWDTn6niatFmcNvPXCWA5wIqYhbkcHqPVU3RFHFQDaFCrfpbn2LRCHe+xE5ERouEcoS/LXG
rRNBCfueIUvJWmPfnggMiw36AtwsOgfBX/oqaqj54LAbigAns5+NqKeBgdCoCu1KSIhwwPe7T9Sl
qeqHHqWSTRQhEhpU8kUVvk4pnggIW24yq7A+RFg2VO5DVvvnMLk4cbXR5FBmTcbFVpTllnGb9C/z
6JEl1vWANPAictERjFXzdLDxLUNmyiIz/1mkBz/EGSuWpz4qoDmco6oyHqpgOJLpTRLfFUkjRgeo
OcbarjO3eoWKywMMYETQUDTFQHcZrW9xS5gLs0+O+2Kc+2f/n4DnKC5DxWP0MJDfGwurfk1z0sMC
5OLdNUY2oZEaOVOFpQVPvdhA8j0A9oRXCSSeWpxFX/J8BzmmDotowmTrsZznaXGfEShMk70rk6OH
RKZBu+ion+53NaXHhjxKHdarjKalvPyJcDW3eErqFPgPsTTlCRmCaotAVeqgdiiaAmIrEyc/OPlE
Rgi38t+4AB82kM5tPUWdmDSJ77uMKTHYnAhwjzox/CSXPKao/czROvHjbZiNkI2ka4xd3mUIYph4
7US7ZDCV0z80iGzRPO7t+D5HRP3VpNoLCGtzWLN3U+gWbjodVRtRArqvXtk5Y+KBsWPvBXJsFHub
MiDJUuOU5EKPVErg+G8CGk0sdAloJHqzAnGenl2etybQmETm20je1qkxnd+554flgbou2E8cZvzG
jXYJ7n1lQHKOKGPSio8ZZeyoK0fB2jDIIZJGxaX9U5rm0hKNxmtCeyGhHpDFariXb2iff7vApVmU
o34q92wAGNZZsMkZmEjudPcWD4ZapqsU8UbuKQcUx6Si0FVJ/j/QXwtbCxsrsIQIs9yR3kcAwoBk
qbp7VInRj6DklIDBrV/EBK/31+dgFJWasZeLpcU5CD2O1g7fQj7064QD0uXwFiuHCTncjNVajo2a
B1n6ACrkXXKh8dmq7TJFKJEy5WiQ7oETvJF9tm+xm/mEN0eEjrQ2zQHDdOw8ztYSrpMvcDQ/8zDb
irkRfmUiyA/Z6sotUuSaHE29Rx+suSzdrZb+C2b17131SrILYWQ06BsPXlEhCTmabk5h8QAOOwaf
qEzXYZSsZiQquvULLXyQXUEAHVmLWoPsZc7PMuiuU38iXGqLcGttu1jQEIZSVWjzuCDEtpTVYKYw
3pZIN4R0c7ty0wMe2DZhKX6+7megq5jHzt23MuMXZBlBSDkocgq927aIx+Z5XJRjR7qaupBsFr/o
F3SrXUDfwly5ZzHTmLruGIm7lAkp76S+DReJ7dabsMpuc0uygkXAfFwevew4ajet4htjMpgj0R/U
9EVMQKxvYP5LxPCLsf7OCegJ9ezSkjk4eucws1BSvLgV9l9gH5/YAoK2mojzt3yuKP1TtWYbKu5y
JM+Of/6swRI7n/JkRr+Mk6iiyypJDlpCgomqoaOPD+WMRdfezya5mHQo2A3FuKTY6msynTxVX0nh
q8YtMTWM19wjfwp2FgLQn0VpMevw0xir7fhLzTw2Hbz21tMIsk8qzy4vwb4wqEhYW6vwJIyJfRuQ
NRlR+qVZvx2rXlwpN4WLT48xIYyn2rYwxlOPBOkQEE/eTq/CbwmGmjr1SoB8ZyakgLViTIFxYEXI
mH9JCuDMlMGKN0QFqRlxXekmHAvMZ5Fbq9IwHkb7XQvDjVzzaaF+ejLOgON6MJaZ/i+1u2e5QzNE
uOgdV2U2PU4OsGD1ECQuW6XEtWBoTOx8O5XnOWaNFxpF2PuyDg8VTd9N3d9MDC5CNbRTsrFRc0YT
PweKx8G2xMTdx4QMIHjvMW8JYWAUKlJgi1QFwuZH4mS1/pLN3ocarI3gUX7Nsgt3VRGdqB+0w/Qg
LEyKamkC58g5/mWqsWyiJsVvvq9FdekPGy1WTo3ebBFUPmhujfTKPEkuncQf+zXILttShoN8CK9K
aj0bQXp0i9/BCs9lhHSBqHJ5sSkNXJzX8lrrnKobRvQyRi/REKjnXQ3LeE5JH3JC88WBuXZKBP6y
6qPg0eYfKn//yLEUr/jYO1c5dwWKC+rsTfKCJ1w6tsC5cAYx+hXRRKDSMyHf60PDUSUCC/kkBNTm
e0HNLeLFcMkkozf6xunbZeiztbcjMgJTP7cIw8qA4AykCKrc31cFaY9JOCY6vELby3KW5sxw5ApP
SntgnFxgTghce49HTNY8a8w4IF6Usb45G3ngCUt+MJPu5ENBudyRdV699DAqDIVt+yzn0MjY2zgU
W+HrgDoOSa2gVXhV8TGkkFMKLz/gfhj4SxPWaHahpUq1mpV/diauP5KkSdNFM54GnyVH2qyfwxQT
g0MUMKBRpfrQA0SKBWvPKz9qvUKCX51T/Z/U1EYhwn61WI9QMSHaFRxGLuZCAXQzoBuJBPD4qEO/
fKssbSOiZDnzTFBclYe3BpELc5ObDzSO/EVI8S7vtn3eQ0Q2+24mcrjGA5m8Eun6Kj4nLSekLCc6
KfmRYVjuKouBfuJDJabmkpc1/3MWF/5E+SVXoMjU4UbUUt2whZcRN/9Xp3wYjrIKM4M0ETl7tEvV
K+sWqwt68oOrW68u1Sx+e/Bcd1FkymeX4MLiBEEUfCq4SuI6YiR9HdrxMI8pJCzwEWDEnPFlhWn3
eRlJ/80ck8aEk4XL3oJxBysRArzBrMbLr+Y/78ReQJy8Tre+CYjw1NnUR7t81rb3rYAMxukN91Dq
8zZHPKPeAJr3Lox7zIAUcBhaOtbpznsDu9nlDkpAxPwzmsHOZORCAFa60UmGHse0lpc2Gw9BbKwk
QdfqEaW4VGzyY4OGXDLWgqh+J0QHLr3dG5QbEdYq3JSqTtQTfzrNpjVfO/81MbQ9phVP8bjK0+ck
nx5U0zi3FJtTP4MeZ6YiazwOIy4WtkhkFWQBTBsLHdIYtidPMtXD7wqaJcZUZnLqZHguLtDbwqWT
M4m35DlPIB9T/azyOvVpNWKrL9qeU0hZD3ZwlNK/bhougQ/SDJbfIoLvupUq4VLUrJQhJwcQaR1l
a2MGdIg/5jLfobCNYgWcxjzhXj+hXH8Q+1HedID57i/W23EOl1I4NoFqd8Z0LQt35fruDopwb2DF
Y7nroCSqJNvjrVhVBjUVM5JAV5RnSDH9ZT6lgMDOmW8Wz/RHUNE4cs99FYnZ8ARv7WPUsSf7BXKG
PFeFHjTwLicHodXXsoIVfNUplQDjFVLKYkPvmXx6CKmZb69MPB6hXhmTECMZpbzJKgnxjELZ+OyG
Jkp3RNdzspd5U/4miUWngrAU1kLkWdm9gqGe+e5pmQLj/pLgsqMQsgOOnoi4Rn/QcYGHNjKQcJuw
NKb6W4mcZ2iyjYajAmfASqQPce1+BwfTKlaEGixKgh7IbMQ3QHYasIUo70OeoijMbrqErhlQ2hof
TjuG76g/3rSqfpIZvOv1QxqGa5vdTm5CSDj2cB5PysCaez4fqtlEqgWSxt/PkZ9eVLLj+NaLJExE
CvJhOagUrKcAbajMZgEHdJ6V65A+Rk8zUe5raxOBuLzxiW1whPwtsWOE0Gky97yBNgN3FcGMZukx
dL5JrVv7VkuKG1JkV1kMjF5ZRnMUS3bZ7xFKNJgw2pi9ZzR3nLnkLs/bUiCyaNrKC5MvZhpgWQ8c
OvEkj44Bct6Yrsv8MeN3iS10MTEZZdz6f332pJkjgskIgZZfCjDC6/M1NoBkhliKKZ7uzJ9sNLaa
Or+M1XjOqmmrgTDKtKNDEAqtbCQf7bcICDKoSTWGgyeSazkz9xeIuwqA3q7grhtJZevlQAEaHmxM
49VesSnlOWXMu0IWkwK2FY2iNuV75pmuRlHRUq6bhsY+tDiT2FMmhF4VXlL5XGQmMxmx5OKnGUp+
2kNW5MT7UGMR6BsxN3cQz/NUfHEltrxklRV6hIcreFCVpe8YJznJwauTjjRvpBeaymXU7wlRWsEI
9lp0GKcA3/KnMzJkZOa2ji45O1KiPHEvS4BJhpIK3iLxcB0Exx7ew5rTi1kBTVhiY/yNEIv448vf
OV1ZT9B/a72wqSV/Bu9ctSmupmirO9DzM/Z4JPviVOPwBUgi7gZu2PzoRgc9LlW0QrqmR8HJowax
DHUTSjA8Jmv2L0ha1D45g44fuh8OthGUfD7GNxRpI3p5IawEdJ74v6cMbh4hndOzicKYQoY6aUnk
XURtTih3CwoYLOTVCIzeWd2zB8is69PRwy9auyLlx4DK1USpJm4Ig+FZmIpMUdbWBB/OfZNhb4Qk
SSG9uekr759KYxlBVzvg72Ws0QP3KX5tx3odDUqBJEDH4KOX/1YjX+P2VB1YBxEB9dgg+YQM9S2l
aYKXt0kRL07kcUTtaXJ+Uqvg8fEWPlRZJmsXqSgk5oAlBTCmfHgh01Lt/FLmg3gY5oKQZqe2Vhaz
R8jmL7ZsWTY9dN+yloqRdVK0dV0DmdjR4zjR2DD7mz+S2ubxjI13nWTpmRMpDa23iIHOrK9hSRkC
Pph1bN1ChEW3gbBqBPWEo14Cco20ApcMT6jHhSkENHU1i7D7MlVU4LrNVENeGLlIbcWHzwMsdiYD
bQ/pvIsB2bNscAVBYQJIofXgxHnRsHK5EElDbj9VFqoE2tGDNNk4ag/3su0wEvaaeRVo1wOU/LNr
D1uDwgDBW0VZYTAHRQRkVql5SQsUBtmVJxVvKDfgTqaisQDRFCN/0Sd7GbzC2cF0Q8t296MWewP4
UDbrAD2lj9dX8EokGmsakTdBG7TMSEvFDf+UoHXTvxkQscI3ytM+2jApzCOCtjGwWNknzjvaBsId
eVMLI1F3A1rorrbXRVCd1Zg2rCo8x4FQGuTC4MAvQ6Zr414HbyGDRlT7t57quQoF1Zz/a4GXUcmZ
/k0j1mHmoW8pGxnn4SB6QTn6HbWlfvjzT8sS3IiYXOLtQqzaPfx9Bhwy8eSe6xr1bI1nRIOU8vld
dVqfGRui794pf1H/LLuR/TosF+6xVN5kdRgHqqUIewn1ft9mMxFHn70/Id5qfqllZCajJZl70ShA
uZD/yfEOlpLxHZMd3ocBplHvZHBGuC4DNPiYpY57KrxOXrslelCgJ6l6kKWhn9xtYyWrDNwVM+1K
TnL0e58ZU47CfohobOqmfdswfWTDjzYfXS/cOsyMbnvPkDhPlLZEGDEmwnl4npoBi2BdX6sYwJmz
oTO/yAhhfYx+8Gn8WV/pZIWperBUH2nTR96cMcuJ1pRtLnLOlosgFT5d+0iR1qW+8lQ4Ooe/uaPi
YeDvGVO8khnAdmLMes+qG5zlF5nJOcpWFhCsfH8bJN2iLhxTIlWmnLjMBsUlQbNK98vwUCMRpaMg
J0zJ5FtqKGQdLAYHyR7XhbiWck3feJw2Rf0Ly7fqWjQzAEkFzBqkB+mCdIeTEQL8/CFrdctR5bN6
5RBQSGPWrnso1FWnE11smn+DhsxAIq8WkC6kgbBGjiE6KVnSxM0ngKfPe2/QZqUpd/ZPuKvoEHfu
37Qnf11IRMCFiaZkErCJQmCkYpGdmi/dI50btW0YTwBH2aos8bW2cKJAwMjtzwnkhh/OG0T+W78Z
ryHAdALSKoOaHpIDrdZhtHBBfTIzfLQxX+Fm9/R5E7rco3mRv6RD9yhLqMxMZKhbcbdV7fhlyt3H
ihwIx5ifm2Tji9MAF/PsGG8iwjPnZzZWuetcd1el/3hH112P4YhpxkzjjfOqD6xnJBUFwXvXfsao
OkX0KZb6vwcUzABJCanq6yyWN+Mqb5PGXEysDhRV3qxl8kv4hGz43TbAvAFSImByobl7H92D7o+v
fxL3vMMgU/DdIty27k5ZR0UtN9rsurQiqnRfxbB79qFgtpPPiMt5zocbMfmfRd98aHm5CxOgYbly
VbZug3+eZ0qFyICHAreQkbphsHAIkZJLvTXfK7jtQDcJFy+OdC8+Otm+ahAFxugVDFQKE1dLHRXn
nPgnuHZVoRZw+lu9sH1NdIT1Kkzasn7qeq6ImIwcTitUtTNvSo/8StBHuXZCJ8I2VN1ipKIGO0nP
XZ/RU6K0EW6kkswGh/8xQ6cQY9uazZaYuyFCNCfF47RB7hJd/55649Gx8lscFlvF8d/6YliMuqCF
76SRH4d0vpYexiI1M65unbCX4pOgDWAg3fGB6yQsyj1JCesU0RkFbPvJyA9T7F6mNFzV9s2LMB+I
QJWaRFq1IQ8iayORIXnIrx36y7L8GbSZhDocYwyS8ouJpDlPcSq/Ifk4yk7t1D89FdgaqFA7fcmX
LrBNOHz37FfFtW2qc6TnK7srj2POTtQ9qbpg9z2PbEJscranfIQRNcDSLmgIIS5/KuSofyHMdinl
s1GpXwTlk/wXCshBT/IBI795DTjWOcUy4DsdOmOKyNwq0GElyBip28O/cUwRndlmvpndmMhjBX3u
zijLDXvrg09Ul6fzZSwUSMkBjQZFu0y/SosIOkaGA6PS4bBIMOexXxPeEpcrUeP8J+nMmhTVlij8
i4wQBcVXZlFBRLT0xdAqFQeQSaZff77dJ+Le091VDrDZO4eVK1eKceazcqViSVRgp5S6z5R0tMzU
X2GDBaM1p74G/kvLmoRoFiotKZnm7Oumac8gp9jKBogYMDxARoMGeYSq6m0p+XnDXxTfljGub3AU
qyEPc6P70Gk5quZvsA4qcmbKKJzBuoSzms5iJKsKG9GpfYHJEdHghJVVZ0f5NXI6Ffxzmm8E76VJ
mHkrFV6GvnJGCAm2c39ldjmTbMEQyAsAoZiJr4yYH72MN1CX+JHQgShPPREnnSLgBPnLz4RyDJDd
tCXHL+MkgBtTpTyLIRoSxfizmc12HbMjUxzEQ8T22cSUTphmhrLbFeB3nk/+Pk/FUZASecmD84em
MNRa6ODGZhX0nouud+XkfqST04Ei0xG8FXQUTP7f6ZnPZSimLQrBVQyhHQPBZIs54zmsFrGqFCbu
qIVIS7NKg0NV989MMe/ZVICoqinnJXKISuoW6sca135LNfhbNgt61cASrSynCtS1yUtvkhYuDKpN
wNXtwxnTMEFOKEptNbXiBiuK5rcJrwiNSXg/A5T1oc64U2zbfUBr8rfhiTE3ML0zdXqwFPyFBwW0
dPKYN3UF95kiX5uuvwMUDZ+9iELmImNGVETUXkf52xViRaI9RIXVMsbBKBPhO0kUHwXNIV3shsmp
ognm0TATKEbvGkmcDqoB4QmaNYijvD1Bf8rTAVKn8jp9/SZKBj+mdl+Dkf/IIRsylG4zGgO9w2x6
Up9QYZTFqC5RdlJ53plIZ1WV8z3+oxHcTU49OiU1c5i/93UyG/4V8Z2JafRBMS5hO63UQnvTgn+i
V2rzPlFVBX6onne3nqEZImoUCcxcZUgz45uSCvQIfcA/CYWQpnk8KHt+mfleqmPSv7F0nRT/0HVG
1pRWz4zMd8NORJfrm44585wExpKZvfp20ztaSHG9okja9U2lK+PHvGhn5hdv9Malld0tJRWN21mC
mGhpjbJK/zYSz6HeynfigPskQsLHfjbMbwI8gQtDRCgfxrjEMaokopWKWCgBx32+wKOVqfsp0Pfj
0BPsGoQMVke/UoJWCTteVSnlSgWADEDw54vHrF9Tsq7Uvfcz3MkIJdtsTllduivHe1n+3OmlR35j
FUtTEEowde5rScNIx2np5W/4eb3QuGTfvUAwXyzow6xzZI/kkS/yzZHo12vmo5SBlAP0WqihCx6J
qFlPOHxxhzQNlAIa+mnaYrilRDtcEeXlJ+wEiaPLZKiGjNz5iCmXj6cZZycLTTXGesoYjrR5Udmg
b2tEyXqYbGcSRRJlVm5enzh6dsE4fkGAL+YJlA6Suxb8aQRYriFHgK7DGFrrUEz7qefl4xtIA8Ti
aUMV14kkw+1OWjKLW0MSjQAFGAzF+fL5XdNFhXwejOo6pXYF3Kt8F+2ndgSo2tf3TTbMYWS/IbDX
DvCY3eYV/VidHX99HIAhUZebUsUDPIupk2WfgfZkV49gz0xlWnYeDRgzsyAQYVP4xq/SrF6n0aIp
J0FHv2OqZE5SLXqw7gItJWRS0cefwt6UFqfPyGkbBqTHVwZ7sPWn392jpYDYyk+jYK66lrMONOqW
T3D72Rw7xrSBhMI1UaT89Eu6HvK+3hfAfSI/o1bUxYqTvrw7rd51NlpRDjHje2cX+el472aLNL0H
6rgMa3rmY4Y1DzKIDM3pUDwquwenKp/vS/KmlR8C6KMmq257xq58RoEoeLf39zF/Scuc+qoCwHJv
q9VTHf+dxpR2q9eufpP4oVAAUw7Frjos+1EgksFSYvpwO4mdiQS28+wcmlSFLR08ZcORh8lNwtUK
p9CwTnCtgiJjhm7d4JvgQzCYTx1eRB4ff7C872KrPvPgdVecLxl9PQFThBh1IgmcQBt5WQ80CgAA
i2kNLwIi8XM6E3JgUq8GsI2UGDAdEzHNhnwNfzI+cAozoklgvMKY1ieSrlQ5ozo7uvF62j9SlHUL
eWgn9IvnqK+0DK7oT3NFidlA8TzDN5+m9OWzgnAwMzVz2rwPE67tW1KCpxuoRy5m8pn9S4yJItao
tiypp3fS49infVhnVhU9YEsU49Hy/h2uqjFIJb3JA2niUf+TtA9p6RQbOG23Uzlsn69gpAZMWggV
zvioXrfxZ5c+rk8Q5oGC1mtzqzsb+vJi+i2X0zucB7tSmZxpfdvdFEwgd5FWl2Y0aHkn1Z0gMwd9
Ondn2z43qJLzifc0eEEMgaFF/ijb9GVjXZWJJXfL0X3JeoPQ0vUvZ+T2kIDm34+bvw5vyiaa96m1
9AylJF68qPLrd6MJqiP6LRSboTD/SWLEENNXfCVbMvmWXlWt+SIoaEIaqs+MnOiYoYrTYLY7PaHM
3ShMQql8N97OZCOhiX8F/vmFS6x445pbo2d+g/1CD45iMVNpZ4qhnujR0e8/n5fOnPGGEi2sNZDE
9eiCtBppMElSzumFqJIZ3BsTFpMTAIFeMZgGztBooeZ+SanuxtAQ+pRQYWT6FLIj/RG5zLHiEa66
6Wv9kjbju/96ggFRtbRnqKmD4UL9oeOQiv/EBmMvvobQ3W3+LT/daydkm0G6MlfQGPA6KaFC/2b6
GkJTL7vtAuat0sArpCLZrqi2SoPbmzMgTZiey7zGfikrPnW+58OVi8p8NDeaoOGvjOF9gvhzN80E
8ZF5CjmbGAlZyX2H7YRW4gh+NRRZ+vrAyS8ip6D8hflkgUXVmtY0rkt7+Ew1R/5suI2PGTWCRqdr
TWIS7q/ClPsJ4g9QexjNoKXRBP1FyFmL5O9zIOEgMRoBBeP1CG8zQ7p+94gQ8JZvDOioF8emYgi5
JiqI9ulyn2kwAuRUYzdAAiAZYy786WHxnbOMiboU2nkLgovoweOnHr84lIyCIwndrmD2gE0wN0/d
Zi/9QZ/ESdZfA8EOdlFK39QxvTIagFD9C7KIyANjGjP3gQbaBnji8bC6sRNT0MAQwXbRBgMRpzBI
KBACV+gMLMYA8T78x3qTwG5/6czKJor7mN/MYOoic+mE/MxdKy/t9bT/HLg9JCnBkFlxhMi4I5W6
pTmjIoLwMaMUTsbJgzVSMTsGSQvSN04cnKyXTtUeecJ7yDC7IIsIiizkfoN0hWSP9fCL1cmUF1/H
8GIn1d+RvOe9pT9k/PxcdkonDYgp5h+qJyEjco/DPSj/fazRL/M6lKz6jREi88wtl2PzHTElKGo9
1jCHfBH9I2too8tg/YxOem9mwTv4OI0za/TuMuXJOCN00S8n+LlcsMGDe7x0pOK4gDHHZA25lp/x
Gs4NGTcTFugWvTOentHbzKWUxBLAcNojvd5eyXXqlbhbniHPF2YKWQ5iRkAw6Ok4SCv76iYJaRBd
KW7qPa+nCx2g+sxA6lzes9anDY+luHIeUM6rNygK1VduEAtFCx8I8xZBDDY5owj2pZuE6Ua9cGmn
fb9+B9NbHKC5PWfn5hcESOTLaM8TZ/2za8GgKg0dUWn9DNip6bVbsDqnfb1iNOjmdOFksDPE5V/L
sPGHFzb5hHvmqsOvX0UwCp3a/viTBb3wi5P5sV5+6tJPZ5L0mrkl/s/6zCkqkOtfs9XA4KnxAnnx
smZzBMnnrfUnmd8F/ZkWMOic0ZcmhVm3tQu2AF0mxMCzNUcZQuheyKf4w+VIk5dDB1Vzd2bEJomm
izyYD2fTBHgwmSbmAvc6mHwLgcN1az8338XQyNz0OLQIVjmyucNkHrOwYy9FbeZpdnbnIK7En4OF
sq6uYJ+bxACCNfI5sJ9V2/Xqw4aEa7D+zt8er7c5L8d0NdrLv/kit8jt5nB9jDgYm93+tDnpEzOz
25W8pLXDKVayk9qyE28K++4//GolLzi8jEcnAYxQTSGzgmW3xqc4qv92gRiCZpGad58QcpP7qf6n
GMWKW2HXYEP86br0+ar1lPb8Vb3Cnq2ziN7xoNnLe/wHmhn0CUVZMHtqqT10qmh46VfZkX7Ahbx4
B7xF6/aj/SvMjveQsg8n6btmp812kwUGjs5UGk0u9bkMM/ukP21coDM2S+6x5uPeUWaz3g4TCfV4
w7BWn4Koy3oem3256OzcYQyzjYCC9V1mXubeedfJB8l15YB+kcN79VnMlqNFGqneYJ2EA7YCp0Vs
z+waB22uZSs8Qw1BXuO0P+fS4etzupp97nP/7+tkDzAvtiqb8Yr6Af/6qIDFeoX1hrR2lUwyWAwK
tSh3smBWnXP34S9zm6PFaN/tJ3u0CRcoX/ut/V51c8ZTL2IzxjIzc2PIlsvpHuHUyntlXvCUIeOZ
7IvF98L89Wi4oJfFL64s8r/zKQowVyZ6WhWPAn1JvpwNQ69nxLVJK3VRe5S7ddUa2L07Y+sUq3gp
hemyC9QL7tRkStxmgDVn2pmb454UMINjE9LwM9Tr1TsYOswKYrOLx5HZn/1jTw+ZRzMQrSK4P/6L
bRFlpN1QUw4YW1zmjoBjuAfSwVLDAHmixgsaCqZ7vtd6HBXH/jo+fEJ0DXcYAwzfac+UWUX7bKVr
FcFuG23gpS4qMYxLQ9GIoB+bomfHp5v7jDw+KDjNxWQzO2CmXujJiAcCKZWhUkw6zCvQBOo4cDyw
dQjpauMDImq7fM88neizwagQimAlK5qgid2175r5TkqUhK2tbuqV6mCwsuhL3e65SkLJJzSRnzr7
j9F5R+lWH+uA8mtyoe040XkoLrt3tK+D6vrCZ0FqRBIvM65EQfhk9N6P3VzZYUYbeFaMt+PQxZok
a88jcBC2++m2xCpMFydfXuRhfWUXAPfzz3fPUXkiiipE10qo1jZjurDr2U+ywZ3d98SPGPzc+vrj
AzsYMTnI/co5O7Mr2xZ/NtvRnwz/E7HszWTLBpauadDBbBPucnxo7f5Kdz3T6p8QdVCo8Ubw9z1K
jUjRDfkph94f8Ph+aF7avaDuPfUA7JxrYOU5EQfq1e01GWJNYve0n/xOd5z7jz/GK2F0u/1wZvCt
6OYpskaQwRJixYkW8VxsUMhhOA92BlOTmhA5abbTOMo2Xfg+o5uCy4C0h5NlKQiv90mY/3XbhyEd
pofXTyJ2eXu+/5KkBdLq4z9XDeNtWw2NKj61uDLLkpNAFEBCV61UugK4Z3/2xy9xljBiqQURg6BW
gvxswJKVIa1L+FZ98DRYdL6fTxsRVh8xbFWU/7HNmEjHcn1DacXjJP0fLMsLBjBi750u7DVmb/Pi
4sg3qMwYC6qIvctz+oT8ZuqiXP413q7qEci6tLgyAGDqDpfMcTQLjez+MPOmOBPocG69IvkmQ/F3
bxxEYnULDNyislWd3gqDKcmmMidmmcfRbM1aDi/0iCEwPmdnxOtsmZpPDnbuj5DO55cJVra4Pn7Z
Jizy81hd5QvWjjhv4jwxKp+QMKP7t9C8hFCUcYeu6jTz0r//vLHv9KkFwnuzBAkN3s0+DoDsnFfY
zQV4K+wQznjRhdmKMd3En8eSMArLtsqufDl63wCqQM9iZ+Ddeaw8B0KJV6WlwWj/XFT07erqhrAm
O9ab4tq+zOzIy5uQiEXGojjELGKDEMJciUw/Fc+/jtRLdmWLZUeCmof1sTIsx2gRH7G2q8rDm1/B
g1RWjxcp1zuxyAGjU6/GBKq6vMwHhF0CbAkx42XIM+P2WXj4oXwtJor4dKCPI+k8WNMON9+/HRWL
XvC5WLe3GwfvrWKM5+nfPezCVEd9kHDgHdDkuwe4JWyIadtZTtfoShzaY3y8/3JCZLTG6OFMif2I
yMqQI8/2mPwkvnoZXqoovbLOyoEbxrOg78PzqDeTSxlO9s2lDsQOc4lqrjLBwzeM3eL6dtIrwQ7m
gPPZX9mJsOz3w32/qz0+gITgu8Y4ZEeCLhiLm2xDkxsRN/9iYrhGBlbzZWgCcqx5PfdMeFyr5nu2
ZKILs21VX3If9iwoNj2apcSWGIear21YQOJElH25nfRcre4+I5F4qFHqDQ7D5ZM0adVfGWV0lVfT
MEc8WXsG9abyMBNXpMLQ6tMHNMzRjknJe8eVsFm+F+SliIZb+uyh7omDSh5CxFn6HHLxfHgZNPMQ
jT4SHAw2faYaYjpTGw2T4kbXmSfvh0f6uCLYxm8dvZrVcPvw5f3EoYseJPO7Ha/R+VpWHh6h3+XL
t1eJHS5Fg20zb/6elGMeWr4nB+MaOWGsrTjD5Hc8qkvWkqDpJ2YwzcTqKVecCQq27VH5KxB1yukh
1sY3ZEmVbc2wDupiV/IaKJTvKznbcMvfKqblUtAkNyXZMtn4wy2HhER2WIkMXDkMHR7Fi2M0wfa1
q+fiE95DGleOiJ3uu2W3z+DKYrFXaTA+xg5N5lFDWCdbzRKI0Af+I5+hzmUMDlD6TGTJzEc4O3wW
KD1brS1bd79aNoQfqf3W6X528AUWIFKQLBML0dFrQ5TWr79hEXFes4BOwzqoXUzzpdAfxsS68wkf
nwTimvjKAfaJ/b2ILBQoAV9bR8TrBIosavEzQOiVLAKd6Ut/zjZV8PC7C/rQEY4bu0DIwGOpIjK5
co/SGUHFL9lbG00urD7HHkswvn7/8Nc8es4DNqSjfoaQBd0whOhfSO8oAgaUkJgDM1dInhW4FyLj
EVsUB0PqTBmas3/E+zAWA00+pBZFTy9jO6lzsgCQ4mvt9YsXBP75V3AU5oYGCCAePkXd5yFb7yhd
FRZa3bPlW5GNnVC4gMMm3BVbQaAPucYNtTt2CsEEUUx7lZdZwM29ftoVjtJhz7Vet++vfDi3f/8p
juQa9RHrw70jcETKdf+BOwE9d4ugf8Q3oa/Dff8R+zVixRnzcOSn3PXrd7jF5DJXgVEhMd8GaTbA
vJLtIjlCHxzT7sX8UUrnoHPU+0FgmO1N0ogmIYNiSc0LWqM0Spf8RFX5fKzpFLeJwBKhBL2mVNkk
Tf3hB09GCNKJb5xQMC30EyALShZQQVgkn+k3vWrOoEZkDtSXMapj5Rxxw4RG9gzcxeQ59Eeuibor
zcNU317eacHz2uLZGJKoYRzEVxA3TjTmkgInPX74V9bT0EHqV6GHoBGCC29kd9v2XO1UR768Qt6K
L8nDZNssZOdNRtCEuCEfUuNqvJtcHjwNH4k8ztNpT1/l+PDkdeOIEaR7FpUHo+4ffn/kmLOQ2Bm0
a+gCKv94g3gMr98e8/FcMBdjLl2ZwblUgv6MfbsUm4+fXtUFXTdEgG+S4NL58tn54u0QkSwAV+6A
O6+fIaH8SMP4T1fM/lh8/ZL97kFtIUYggLmSlB0GIqAaXwe44w+BHXZwn1u1B6+WABWbTvLgssOw
RLSiTagiYBNx/ZvHbvqXXd/H00VaIQtTe3ArCFHZmRdQJGEr9+rmTZiC5Y1qr77C/XKH2+KYhxwL
FSIusnbGKyzOpLmX1iuO/GyBY8VLgVGtQc/4dini0JUXed9scT9RHEw20/Nk8RZ7k5zOwYyhm661
REr4kS6sjsNlcqBz7X2FSEhWRYzN+cXpkrf31/pY1uIaxZDIvxmKYRFJFd/ISW/fEGC05g9bcSVu
gUwsTK+0erHI04M40oQKudnNRz+q35utTfzpfbeN84wKj5aASLVikIGPAUdtPdsyqj0gEljF19la
XRQrQm6yfC6Vbxsu40WzZUzKGq1MSzqM1xwIa+g83XsojFtlTX2C3VsakVNxrqLsOg5jh34ID48E
7TnWpssaRXOCqX8QzeuXDc+USuyC8Jy0APzOdsKLLdsji8khOF1IDEBBMT2UcvC7yu5xgBRw7skH
P4fGrz0EVaKK/HqyL8lgsw1f1Xri17kvtiD9+Q4xRFiBWA22fKI5WRGWkWRUBH2P+ZsbZmbskWaR
qF5hQ5Lbe8v40QHdOgDRaGids31P+JagW/fTH7mAX/C0kPSUZUuMaiUOisdkDScHV6RTTYRFJMR5
KP11ezbxEF8jMvrhpY4+PrFIoG5YipoNDdoBRhWS4/ssGJG1MGpsMw4Wf+G58oD5OwgXCZ2ADsi5
FkQvIY8FeDv6zptF4/NX/CMHTr3kYR+xofgw9o9Yw9oeXYojX4r15XfEaLwac63u2aAc6p+CcOGY
HfkuHrI4leQPeUhMhSNprywmew6/kQpTBIxx/F4ww2nw+PIjdhdulQCTx3Rh12GO/793BFzxbZw3
VuPe0IIpzh7GAycnrbi+wUFscCaRhPWGr4JzRrb1zxHQ3Azb8URT3pUCBF4GfqJS+2xijGiP+cHk
cXbxFv/2Ezy30bLZ5jh+/MMvgam0Eqa8cWjWQtxqjfb57sVcVJc9NlYM7uRemCR8SWYkA2EUGFq3
x/EkvxUpYBdroo2CPcdFskD3X2zngnoMdhP7eD5dyr/TgmtFdv7YXXg7rpCkmimlZYiX4SPxfdPd
/Zf1rI/i2HwRZ6e+ok9RaHuhN2Xho3nCHS87cDOtR9CLV0H+BpdSe+IC6f7zuNwvIJcsHgIoAM9E
5XmLw42M1JHTIlF3JtRk+yAlADj9VwR4DHnfzdnPR/g1ARgorhmnxV/azOKx8aF9JBFspC5FJDYC
iQMb8AYSwcaAWTe73unawvWS+IPkg0sdlUi6jiOMOBI/2E8xEYqfvsSJPJ0MgWG0mqoiS0Kc2x6H
F37CRQ0zg7SueNkA2m07Zz+Mv/Ba6NPDZhOT45iZ+8mW35BR4k7BuEvEp0W8yCEn5VdQcrsQ66oI
gEMOLY0xX04UC1mB+yhMqobqv8IQtSnmMImZdk/rFa95xicEZyh4zMysdfhnN6Zb20IhoxkYNDvw
YLkUrp5jy3Zk+0+vREdIkBDYEPvDFIOOwYI+DNSMm8SiRbCp9RK84veD4yYGwWH/e7B3PhCCIGrZ
dyhd+oisqtLHmUW0QMg74dGxO7F5SBQ+eQ7iJCHoRegBaZmdhtNUro9/HpOXUH+RKS18KJZDtjBJ
I9i/xCMyl8JiMneLleNQcdlYBKwozl9ArsRhvYGh97h80BGeMmw8vPg/v0cHNvR78mipRY2LB4gI
uFhuzC7PjI8mZwKDEVuIbFHWQpYBRut0N2Vn9sDbjEAxFKBPqCN6ik9Gy8bgLrSzGy3ts+nZS8/T
7WW4DF3TPjh64NqmY+qu6Tmm6+qhyNVPZC1Rr0eNFrlL8+bGmnvw7MNQi86R7j61KDq7/FFornnW
Xcc0Pc87e7rrhYGpR64Zam7o8S5n6erLWNu7bqOZ53CvF9p5GWoelQctvNmeG5xDzwv05c0JXM8N
3RsRaOjoZujcdFMPzVgLHFfVQl3npdyPppviYs5OxIXdPEd3gnNgug64vnE3mEKmgT3qnvnVIuQE
NZPPOIQR+nHa4Y9toPHmgKvmv4oeBZ3muG5g8p26ftbnMFI05xY2Gj94GWGqufyPbcCPR9oZgpcR
sAG1cOF24p+BFzquc3O/hnhL6Jnhgovnm1z3YYmr9G6OezfC6Oa6oRkFnheF4S18amGEt9E8/RZG
7lksru2muvsXuVGhRxB+tYiFJks1Ql7AInJ5pucygtkbcus3JmRobz3sxGu4xVi78VvHNXUWyXD5
j750Az3Szs6ONY1Yetd5WVyzpzviCl3vpGX631+i/d2ePCj8GvgSfjhgo8rkYkC/AuRpwsSXrkMM
jY2BLQLs4//1EBJU5p+27LeWzi92poHdnQB6E+6MoL78SMhkCa2bSdxim5nCZMpjn/kgSvmjjqiI
I9UnIbsIjWmEcikalEOO2pQyYVz+ZB8FahteqoTQXuxQJnJg8Wj958hspBN9OMrHQN7/9N61rCJf
IlUkBSsmCRX3ESpF6LUAeQ9mRtKXTpl8zHTWL3rh4jEP37yxHtLHHsJ225w69N/vtLtAw0H0whKd
c3mGVF/x19EXP6T/AH72t/yuRI/+TKYRt/9aX+WxipvSgXX6zLaDrIGDnZhkHumJbh5GCE5OM32a
hl3HPTwad0ZHx7guaOCK9UGnMAKypgHBfoyZT1nZ2SzT63GAurWXLXr7yUF+Od8lp1gLO4ZyQxxH
1APnQtteidBXjQQZV2XxLDBTCgZWRSZrZFb48dEdGnVbhUlMyXDi5hKTqVOz+25nEArb0/r6ez0c
bDyk7h3OXnTwXC/Svb030g6RqiPqzm9IeYhgGUNKByhjHPV+umC2LzXz04iuAGuaAHabxIB0KpTa
9EzSjGQ+tTgB2TzIgdlZqQG1r2T85Pq96WDma+0Z7T7CvzPkbaZl86vmp6CzqGe2qvwzFFjF9FbS
6c2A7ZH23oAzUG0s6BKlBWlictvEcUoucqVMn9Cxr0H/4OYmPC4JdUAdTzJrDYIWMrZG1FfpRETg
QKaJ8wFl0oTcIiciV3x2Ot5sWMLehGuiD4C8yLu2lOg9EjBETM+zXbKsTcJQt/HzJTOh3GqXWNQn
qFY81rI1ZDBcty9Jk4EjUSQ4IZEisjkV1TPujrkLjnKjU++tVbfHAWI0bWoPm1nfNgh39ztldDqk
X0QcElTpqCAY+UxDJIl5Ipp8kLwBA5G8MQfnb7QtboOANqsvwj20wkEZAbHhfNLzTbxF3I0Y4UkU
2PENbxGMcQeEAe+A3PdUa9WudacdiTIdhZvPWtrlay5ZruHk0lDLuIUP9FQUtWSd90Hgo80ipm+O
T0QzGXonuPBOsWGhbu5uvkoihgidYf/bwOVLwlfzvp5uviSS69hv92O3Inba9fbUHK2/ER57jibN
Ot4Mf5lKhyY8doPIvI/eDj2i+pwBJe4Lcqc2RngIA+tUZ3Ki0lBWI7oXVg+fdw80JaDuuRwCCse7
Zp56DDZzK2+4rTanHzZPSq8mC3OsAmlHyonPa82HMVy4bUQNKSrXLRlAbpE1W/AVrN7sDKY6mEXU
zcv1Yzt2081jKxsEYFY3L8yPka3GJuqVNKQ+PdlC+s6Gd2FT/gVigkpoIew5P8PD1SdGlMyjcj5z
x2YzJ1VcDDbynE7fn2yjOsVx4FLK/M02QCJnpCrlw2M+MU7WI4r92IdQrD+ovQzm3VLezihCURJi
5vlPu8s28vLFvOufx7L5ua9zlBo1xOROKKBSeWxtZsots02+Bs3e0g3np+duCaVmPSYhTLYnmq7p
YRKxKPw/D8FC7pQ05sEHCFrjX3MBIaJ+VOzIAJh3UbnJi+IooeWRUb4rxu/6AxNpcPSEKqd2p+ZA
P1faw86jx3xqi9Qrtmh82Tx+72sa8UxE3N2RU3vyoptPLAIhPmQEpg7p1r7PB27Kb04e+MBnG0ft
KrMpAev5UialvR9ih6+P7kd1KXADdY16GI9BXjxtsLfVwEPa+AB7wVXMrwX/13iHk3UZTfXcQhNz
MbYZBOE+PYG1wcAIYyDxL8VORp2vOKrU8qqI3KVaPZbZbmB/lhNruJytXgd5PfHL5X35hX6Akw/S
/cyrXNpVVhNDXTbW2B0cP0tRG4jNmYtA4AqQ2S72mYNMFQj80/sYg+BuIyJDPXxkgHYY/W74k1N1
Hf7MViqWyoPLZBTeIOAq570Hm87g5ebQQuuaSAyygjlY0RpDEeOa2Cy4/l0OuP3P/GExo4gNg820
Jw7Hlz1KtZpIkT15zplUCh5TC8MzaI1c1pnCi0FtJwwVgmtk03iHeLkO11+lPZPTTKs3Rf2RMFNE
mFgHeiMGsTCnvAa0mTSf6V30U0Cb63UUWeKhIBsJpO3cbJMDxp1JgtgILOjzbtViuJzR99rwNzmg
r//6xcSC8wPiWU9kQrTpjS8g7jXSxehnlhC7a0yk5P2Y3zY1kr/2zBAQKuDgJ7+Ijz22MaAx4PpH
y1HKus2o/jw1jF6tGiVtToVZII6DaS8NpFo+DE3BXDM6CpTpWsPjSiwsF7VQMDQ+AjPZzYlc7j94
ImWn7tPoCciAzeMcKdc3TgHa4PosTChNagTeoDECBeSHfBrzpvqzvEfGQ6C0Me1n+mvArFQU/EVt
jW6AfAoIieyUpqKjpiVbckAw9OQhHki8ed8Ud+ret9KGebchudgYldWf0y9KPspOAiEtt/IvVXvm
3tL4RGObKM4p18kFvAG//3ZgsrSmKLBXl1mULnqvp8wuucWmWDFV6o975224m3o3MbplsXnjgTvt
haf9YxmGW2DTf2Ud7PxwKe3q22ip/qghxJfFd8uLyWAc2Rr9SDsaJUG9j2w1MVgMcO/jo1bvkZ8+
YKa4LRNE9GyXefhmBQmbn2Td7pRd48P0L7xiJ5Fn/oii4YZCA8Mmjq9Dsh3fqvMJuklPOsZpCie/
5fr1k1PrHN9eApxoLvlaUDZ3vI7BPzc65jxppfONHz8fGx3KW6yHjqfEDKiwG/KL4A6V+34VE7EK
4Eexmau2ki0wtvnLlhafqNXfztRtjG6bevGi2nDsXSAU8dRIqN9BEdx/x+v3tbLpGPgDs4Qy0Cxn
9ofzBofXBwOxa/tJyvwxOippCxK1fC2zfJ/1d0EJYlfb+fzpxMfPOj4C+yCXsf0AvQ3mwwvkziVD
3MxZQAda8PaAnCw6W8JmWcFGQGRTk427yQQoY7oZzXsqCzN9FoBSGB2V0cm8ohaK29GnBgWE7WCO
9hBG9DVHu8IY7l/zQRCNMBitfnKGFkwga+LFQemDQLJ9KLlJJmDfppsD4Lwd9sZoWeP10b73cwsq
BUQYnjCG/nkDdHJm84Is8ItrQWvfopt+Xe/SaBacnMJLTcRkrZPDxCZ+Lnk0kgaEPU6/+fzBz3QG
dmoCQpr5km/zn9HTmzHWwwcSYz94tTPxP2vKqX6y5Qp68DfVyg/5nJESLqUrxpb8jH67JccQED2C
YgDXAJIQ8MdlcGPFpSg+pu4sSFh5FaD19XtXgGSANlC4vo0QfqB1dYcn+xwmPLDhCNyt9ohASU+2
/IFlI7tm95cjHfgA9JiQuIeHiHZYZuDyUEYZUkEBdUenu9Ng+j2YHTXTBkzg+HueBwrB32su/0xX
p7C9IbWRb1sTHV4COFpev/7jt6Jwy6MAVWNiOvT3HvE0o9pMd4SbAANgdcpZijgRQOlfgIKI5fWG
S07JnToOwCBDowAG/4XtcEJAhai89ejV4VVwnUTeTIIttTG+2cK0/hNP0/rrkKIYSRSVAnptGlqd
VjXqtf9KMH1EGRPQFejkjwoE9Qw2sCgy7J9QUPLe4JJBikjQiPCwuCAPeW5OGYLbONjEQrBOAegw
DOBFq3w7umDuAbTGNG+D28H6HujynsgNyAxUBNRP0qoGhW+zhon2MmjcGtHJCyvvlzom+xmKHmRW
amKQO3k3ocMPnoRolfAFdAY+DQaG11eFAEmyo4Diflka0kPwQ1ZHHFzvtIdyw09PAqr7hNMdiFx9
pF4kwE2PYinkmT2AE+xbnu3/YBEgiSDcMjdDyD+YlCMBeYCgSQjbkUXUTEYCSwG+FlATZCzwNZ4L
sTzTphDnVs2ksUgPYvh/U/PFIlHCYdT1Q68bE0bpYKKRjRQRMBpYDKggX9w3JlgYRVohC0SjHMYV
oqskilKM0xLbj6cGh4LKLGvBSi/IEsB/5EvjjxxgMe4Ez3MCIlQR+6ZpBjVp5gEKhAdFKQBIGMBs
C66AMJ91fIELgh8f2WkCBYQsQHFwIlICyKn8E4SeVAiYEkZGcVRufBcbQHCAYLBSChf1QeCCxGdM
4Zq6p6izEEBT5YK6IrBMcTq3vB5qyQ3fV00Ee2iYmRN2WcK4MlE8Q/OVU4ZJSd/UUyBXWqlX/k2v
bBtwrqIx+zNo1j9WLbgan/IAGcOVoqzsNuGAHgdZ/Bs/PBW0BuphnF42aQbS+B9JZ9acKhZF4V9E
lSIgvDIPojjF6IuliRcEERyY/PX9nXT17dtpNQhn2GcPa639+/6q1jwiZRxW6gI95a2yIh0BlQMu
uSjz8+isYwCVZLKZC1J4TATfB2Bn8sWJXfzwBjdNJo8B4Qwwcodfw7WgHJ+Z+YpWu8AkYV6TlKcv
0oHbZphYm8za56BTtcFppCoTM4zKrj0AGuL3oP8z4DHTLWpzWcT2lhLK75iqYjGixitTmOnnFfqQ
pOG5piiR8mFWvQDLgmBQBaAOv+dN/YaXCdquPyDhyQ8yqyRdqQ2dc4qf3CtrlYeDMcC25uFwxsZU
fq32wCZqZEvcq2rT9JXL3DgQKnqE2i1tUVlHD5FG/FzYRere+CK4o/JOop9wj4w2K2uKGdgRfZM7
AOHD29DtSNrXp7Ly6ZJbgKUUmlsWGIpUEqCsIzj1OxKZFlbzBXW1sRBcwTgy/0THa1wt7YwPRerh
Tf5S1MT4Fp65Scjxi5CPCRI2hFoD0DKS0qTdeWbWIYkjdi5pU6wWf1ORJtuJMarRNaYifDw/9qx9
zhqSu6wYgdlAU8tuvfuFQsj0q/6iQa7AbglwDtA4SG78jem5EN7REI/z4ADcElrC9FKiBYZ5pF4M
qFqP0m+BX8RXoiRR/LBI2uXxzPdQSdRd4dgD5vaEjVF2/Xx60vmvxmJktfJkdBBgKG08clGyYVuh
7PMFy+5Cqv0KLwiJBBx8PgcPSeDPxdBg12hdTFFKEVcQ5X4WKRv7wIpl0Lo1/wWwXh8UkYjffnD2
SOq8FpQkORrFQbF9JBMyE5gLcr/N4hliR1m30wvjxj7gBOq3XJEkDBMtbNBBvbDL+EKSet5rBwQQ
H5UZsblQyMDqrDZxYNDbSzel3zqmZwHOFTH0ZVhjOrkY08ciAUs2K5Kc7p0WkaSffpNxokaywGmr
L+m3pNrvCzepR13QXobguMM6vC889fV7tMH/Y4DmRsgz1CHQCnzdicNGonRXrNksfAf2BrgNRY43
lTJ//tjgatKfMlIxdZcnOXmxtIhoJyfm7SDKS+zMytZ9bV0kDKcSUTTaMoIiNqaIwfCyLB+b1gMe
SkxKpZM4mMGgbHWgJnJmfYkVIA4VcZS2c+PCdz0v75Uq4EF5eIzqAzkSBgm3AyWSpMBP5Zg/MB+T
7UeUd66iVAQjvRPVCGKP8gf7jA/Cl1P9EiucIuueycG88sn0m2dgbzOvxFNrfcfnXr88psrlxyIE
4XP84VjlxJjW7lV2aH4m17C1rBr4FRkuIHGGS6cQZkZQIVhQwDDB1tT0G4C/Lk4CmraICkvlfyCq
DR7dbzoadiAKS7MV3X7POfNLdCwwj6SuVHhSNJQX9T6j30BkeEJeeYYqqubP5I303CN65/H0GtLF
+9P7tBDOBp/D7EUqJOUVtDndBkJeGQO4oM7THrgqC6z4znpxAlH6gsMDuY1iEnWmt0F/NUQg7PKH
7rHj3iYBRSsGUlcUXkgm8kDk9lTd4eB8jWzOknfMIqdaAymwP9wcUZGEncMOYJxUmz6EHdStm/Dq
iEcxljkSMLnL+S9AL39VGM56DlJOaE555J3hpPBFt9Z+5ahn0bkTXRZRuKI8hb9YuOOGHgmi9Mb6
71NXpNAYU0Ocj5R6pjQ6UG2OP44bUaFRPfYZyGnMlg4LA/6OTDdVRxxGc0A22EzKMvlNlHKYVkp5
UIagSgk3QXZIw+iYvs6hPRt4WdhIoBkYB7wDwx33IA6jx9GlworVyHu0bh1WulFE6sfTCXnvYEc9
vZj1zex2s1v0Pjv3pXkwQ+5kwJ7OkLt4AvwWRoncvChtwRuiK19vkxVN6Uavm4y2YJxQX6IeJUBn
3BaDx21Rx+3gYGOXKcj1Dr/acb2UjurAXmwC/s/VInwWeBjcP1WlK6KHfDquNp0SWdTlD8ual2X2
yTcHks6BAqMSqhIXoMaMkcEtQTIMETFmEQIBPQHE4mN6QvDZPIMYtI836CHjw/xnLB7/1vsMmPgb
2hmUECpgkIFYh5zcJNReHoDeKXvl704wQO2woaJIGQ1YkNHFmBrmWjgx7K2ILXpkoVELoC4+QR/C
xYwedxzSvFbqYccETJxy4qhbjp9J4UkFnGR7WOtnCn73jye1AS63BB9uCFPDbThRb3EB4L12iiZp
9M1RQc0+aHsP4vJLd9X7bHqNNMNGhO2e+mBZBQaarhhqoh2jVPUk8ixljRyo3SvzQVnkl+K5I+UA
Xdio3O4KDRyJNEHRkd6LkQLaMn04JcXcdZcvMlBQZq3PmmEm5V5dzyaSzxjhdUrBDT7G4NXEXVpC
Af1VxpzRmYqy0gIWCH54Sa8OKCrbcQL2fiRq8Ux9Ivu4JSmn4uYpqvzk2NxjM7+285sAluKf4NhN
LnwA+CyQ7aV8vl9IJBIebTkBOU6FtQR4+BeUoLfO/XEVgPHPA+kUPHxwXc8Dv0/MQoCUA1MDX3AD
JgHt9w9DgREBR9DHwBBxRa44m58tt57+PHYZqFXIU9L/Dof2B/2Rz925v+hnKXfGAhLCyfE/Nui1
/lCoxDjvph3eN1nIPScEXJ3kdgBVvYXZMTIrbp8QA0eSC5frbnc7KAIHIk2ALqhbaHPcTo0ncua0
44P8X4aiJPYe8N0uC4czZyiLoLAK0Ae7aiEwf/4fh+G+xfqTHgV3RVF5kUN2FWw3Hp3YkHODd3nO
G5gXwkM8bKIFoGecDIX4GTB5XrsEB8R6uHMEDYp4fHELdCqCGrAGV4g94c65PINJuMUvS/vXWZyU
hA08DyHwA0HZgHIywDdmW1TxCb5qEZigQCNV7uuK8KwjYHGqOHSBFfNs0L+3LG2EOjMdii0bO/wM
4WOyHZXf7+LnobGWgxccgSLi6pxq8BPyA8ApGpVowMyFyzveVutb/OKHy2vB/fGUnNbPrdAIwFjg
tFNMpPuWcFtbojfUqkmYEleCbKANA/4Orh9OLMacX8MfeVOFs4HWcxV81ceaUiGfZUVx+jNaHJYc
66y3dkn8cAZZiwONfWaSIWSOM3/MwcXalV0ANGfOQVDHZ9DSnFoEMEJWQLiKzBEoETqJ4FYDLiQ6
J1Ig5IUZ8LFhPMqyQ1h3E1BlzjvwELg4jO57y2HQDh7H+BvOU0CeQztAcASb1BL7GFT7zfTfyHtB
QSBjN9jQtFGp5gg3kPZnQi843ugMVFdXh/P4904DJUQ0jBDN5T8dlUUOKKuhndavSESSFIAMOwKC
aMroXiq0v7BJekpAALXMvbaunXfLkmaC4z4cgZG2jw4I3Aa9T2p8bcoeTbJaMjWdQ3Ry0rRDLbcU
ziQaOyFNV31Yd8TIiFfeR9/N9DDV6QX+c5RomxS0lHYMikMougH4nNgtPYoidivhw9Vw+RtmSUNH
r8qesCdzWxb9xy06J1dHQt2wzZNGjYth1udeJ2/1fJO2/9Jsj0ksX1GGki6CuZHSoFdHV/W5Nkel
TaERRD87Nq5xh5jA5kQc84kpvgd8bjQJntMZegUDMk2smkbfPybBuF0W0yUD8nh4n+vX63M2lGQq
BccSIaSVAdVkWHXEJu1yPHU06pU4R7S5R+UBOT8b1PZdgCVTgqGPiXkkF8OuE+2YWE9orzxpcA2x
tO+WbKhP7uQU2DLr9WWQHoTHl9BPOJTjI2gt1iuQSBQglMEu4WZiahkrtJaA8uYOnZu4rpK53cRv
JR+4uExmMA05Iz6i8VL0TP0pNzjlSzwme5x78sSf5vh4MO2tF42b0EpDAyKPCmPT384whx9q3OdQ
ltySRuWdg9GBiMgB0uF6EAmSYmJhYaqx2mzMdstiN/bsHI1soxRoUbqAzbQa7Tgtn/FjocykBMYd
6WLeaS/cPWP178//Zw+wDdl3YjOz1/wmGUXtBfcFP5tT9bHgPZl4inALUwCGvqLOQIgNnG6JDy16
Haic/KifiFAcP6y9hsZXtcC3g7s3w2d5bwmVU/SunsijOHgwOF84AcOO44gaIL9BvMlJBMSJLyCq
3vGV4opkpXCSgTcRXcLz2QpLkWNbnA7ZrZLSiJ3rqJZRZAWCZmHVsV6Ti3Hh6CLGoshO+tK4yCR3
9nwr9RLcl+v39EuQkKfCQ+PV8k5nB4HTwUY1tUBYCSeSsrgm7BEBLs8NuJMTEIfeg4RL3lnkx/6P
OlkVvEzK6SBoeT4iesJ+kMaiRrVkCmBH4w83CPJgehxsKkGGRCNKk0sAdaCcgge60mDfQXQT2W9e
woaLoIqSN8+AkadoeRbwxB0HljhESMoxLcQkF8YbSqQnWEIxvbgX8Hm2MvGhSQaaRwR5GDZRHr52
OZwPFPz2WXzzuoj2AKs87hNlBUc8J+DTxSIC+ygggxdORn7koCLdiAbQmYHmwL+ur2uImrY+f7ys
4TwSqN0liEK/BkksMLz3S7WQ9nz3NCkWrC7gwwIyT0Y1Incd41AYv3IkJdwsoSaHGHO0HXbTkMSg
D1TXe8APEOcxQDCIhR0VIIo+y5wcPV0lQZc2uxziFkWJA6vjuWSxc2fkObWddhapF3Kl62NEjiyW
filarP/xCgPO5DA106TxWUgMPLETk8MPdFVa8j7kGB/kgnjg9wWfK7xT8Efsj+3Sb0e7d3w7MJbd
me1LQyPGG/z+y6897MO+pjAKqiKCTrC9b8WvjHZcGfoNlkEl8k307X3Wuko8LI+nnhWCzVBsTokM
pwb0TGeSgzlao0g8iu5OkKlZMCHZYbxXfyd7VjxDztDsmh0bD0JkHiOdmuirDH8L6QAzc2gXOAVE
zdYkGC0XL2ivpT21G5+NEuAvbckhWB3wqZp71+ejSF9B9vdfUeffmJtbTMOj8EauAYx1XLjEhT49
RATAlyoETeadG8v+ChEZ5zluzvirj7MynwSNA7zT1i2AnWYWTylSZN4r+krdKfRgipe+Nid+cfSV
xPU587FIYeeriT2lxitHkFkX6dqwWb1OBuuMXpNwI0qbPtsMZObk8ENEEYdaiEWS1SltQJsRW5Rk
CL+FiAQAapc4DbYH7eKDXwNsrmEjYRvdY7y/zudKHiJzEHHhhPnXNQK9gb7i54hrkkLEkEq/twsm
9bhiIrCDWHGcKswIfjUODCZFOHKNXSCw1bp4PzhyeGoSAHlyxyBxF8fdZNsfyDAlkgCbLbsZtf55
vvocZHP9hu2rUhbqBUWFkhY7ng0KWY2a/RJzRG25pwwNdGvdxndSSHVIXZnqMgRywMrvWD6DXxaa
CoSZ+L3dmW3FIsYEssiuf+6XIvAFuFxYBIg9eGWcDR4S7hGfEFvoBa9N0MH4wwrBMWGRQO9cIFxE
qsab7nmDM5ADiIgCI4APQzYD5g/e299GF74uZ0z0vGDLSIhAkGXjroC+x9wN1+SGOKOkPeOXH/oL
eQDtTOBFKI/3hYkFVMsX4yUqoALUhHF/21gWzmDCKPbDgCmHK8vI/G0J3GXmADPyRIeCbGgnXBEm
hvUaAXZn+ZF45hzg0+JPzHPiWeI2s+0nJNDE0OQkhRDroQb852cKL0/ob2UhIFcWPZEIiHTuIb8g
M+Lj4CFdxGPwAxfm2bEXeOZC9oAW7tY093BW8XNZAHirw1EwMNGDVDnVW2eSewNuO9gKREQOGPDb
BcYUbjuFHt7AVeb+eUa6UaSi66FIw/MuJxpXxPhzRQ4NBdk+PBLqPhQoYJZQmOF1llqCNeb/IHNs
jytWfnKcQ57f4mNwKZ4pPzC0HKPcJwVvoo9uJ7wCOFYAgamaYLl2ZDtYGHwv3izRI7QncXusJw4Z
QCUiUzgIX1lkIKF94XBzSL1rdzp4LxIeJIJpGvsJX3A/tC/t5SPOiiasqzesE4T8LzeB7iXPyvF7
hWXsTW9RqS4mDb1zEe+ZZ9C865NOCKMvkbiVlLkk+aqyPqoL8gvjfikd/0lN3GqJPvx22qKWvv6E
7B3tte7pHtstP138IbdT09g5eCgowtD72B31v9Qs+EFH0LaIJrTBgzhDrXGCM2N/IExUs+nnW7qK
XLhD1NN25E3AHbYcrkX/ldGDVkZWpa7OGbLq7cgJycWwuNV0EGjv4rhk4RyzCVDyiKkqalMhlQ7Q
iUYOZDtu/nxs0EXCpPdJV9BsziYT85pSakj0HXMu4uwXEsdkPPje7oLmyy0N2EEE8yMgCB96/yBP
Pzp2bielyF2+vYLCXwlMcNKgxof0koI+cf6D5jdI4vAKbACxAypT8kkbsxErVEFpAM42CmhPiXY4
kUIq+32JSLVVjugow3J2ymkkLa669QTGgijEk/azXvtkb7oyugpENStdckty518qEkmIjjeAt0g5
F5AVmwp9Zg14thbefzK6BFB6ZS8d/Zp9tcok/rpG/AfI9qvyjcvzRFken/Y1H4FLka2iXE2V+HWf
ycbvp3TSYd6jh6Ev3pE8/v2kpvo+fZ6zG9LSMjZFNdHUHN7hU3MliEJDTIppybYckdW9saPg1LI1
siwkmVfT1BprGU6Irm60lp+9RgOFic5hifcE90SZZx2qa+HRlvDRi4w6dMy8j/HW6G/zHEKJ47/f
NLlCSy76ODUmyZ5j//NZazlp3TuSmmTtZLt4Z9ZwdRXFJ3C6DUjsB7IaD9jLgoQy2tOoRgwiqJII
xoqvW3aRr4Nl3F0KtJXqYYa0G+lP4jzFx53V0r2cT+wjVZYsLD8zQnfpBiLjEY6urlBC0vzmuR5y
eiVzsV4JZVI9NFWq/JG+Gf/xrqcNVcCcCFfFIUUK75gvpOR6hS2Tzj76jAUylcHBg2KkdTBlIg7f
EWmwCKvHe0/Z5XBDxpA22PwtjFmJAk0dijwCxayxwE2w7Ev2o0W+DLV7KPpYMf0VIadNkkFRAqpN
4grDjJvOi0jYLwxPGXMqYjBS1CF4BcbzO2LRYyMHeVuoHgZr4BQlVuhi5HKop+FzG6gIA8OLj9qB
G8Ry8g2ojemK0Gb5QGYS9GMbG8T1yDVd1cWVpnGQYAkN+IOGuz7DVJJ1Z07xYbgDarCYFZpCjgSH
HK2nngLlw6EiN8H/QLKT7CH6l2QEOkERFmXxtxidqxqQKa5uG/L3FXlRIjxcTLQjyGyzqMkv8rRy
pFbInQVE+SMtLJXgiTCiyGzWLsN2/8t0kJwlbOHX+i15S4NeiOj2WcNz6nGUH18ZzwI/fXKSpGqD
gUcTLIf6UND6HbEfPAUZ4AQOCytPnqCPBRT6fTEy5oJUH3Bn7QNOcEFCBEU+n01MLZmw6aPOtfJb
ZAOzX3Ix6TTuPkpwp3N8jvyQwtFhfAnxAC1Wpjie/T51i25eNAH9plVpPpKtJ0xwLTlOr5bCrOjH
fX77evXRUC7fCD2uC4L6RuaMQ8jOvx2wjbfxNxa+aebl8MuOY1/hPHukzBW0sbqJAyXmsxkM/y2t
mxQhK+edB8CEiLzyq09AxRmbA5Icoj6NUl8no0+/QkGhk0la9/tGDVScFGoP43j4mdzDQfCN2Pga
8v8z8qvT4Dq2KobUUREsYRWjI02xyJdRzoIHDz6ETAJJnXJBK/U/FgfiVcwTLvVguDg7In22zzsB
fIxS5GUzwWBkJiUSw1ki0vgRBRPIeXQRsOUz7ghhGmAr78UC6jmRcvc+hJmHx07kpO+e2q4Hh1FN
YQO2b5JpKByNUEzd9tpg4eL+YsAVNAB0l22IxWRCKzQeH23ypH8XUBNywlFZBX2R0OR0i/Opv9ev
6YLaMZ3jTgBkRmiaDRTMgAXgFUFQILTEecF1nohYp9MOUkFMCTH7onx+0QCg6yOdGJdlLpIDqJOR
9n7TXfVMdaZpCekdrRUkmCNZaRCMPTUOAnM6hY6fVCOv+2e1ekwPbNRO83QOy+6NErOFVVHOJEPz
hY0vett+XgfKjHDJKWC1FyTx8PkiDsHaZxsRnk1j9e3SKpPyQJ6RvYlz0QkAU/JwnlqCV0eoZOyz
JR459pBF60BBKyUIMfSmJUKj0iASmbjkn1yEBHQ2xFs746KQOPhL9PXbnsohPAgQl9WysrtKpSsC
WLp73N+icX553BaNFkwnmEkEi8gkwgVOwycFcZU9X26ovqWcWJLUOK3iaflqDKQIaEdFL5sBIiRN
DmaqRGBucFcUi2Xr/Yim/0iOoTBY78F3k9y4ocb3ZJHUzrTbgIkKyIBXqxprRap+gYOFUAZbY/IS
fmIqNBOnSVqSTB/2d2NssuDRBRdOWVwdSTKBFryUR/d5gVbXHGpQcFdXJaPZ2gM8YZ3+lZW0feBz
CZQ9vu+ThJL7QAfqyBpvczb6Lzotz3IHtrny6v50VC7azS1VR5WXBrWxJp/RYmj8OYC+bGk2Wn1f
mx1o/OGOs+uDZK1LH1zTR3C5AVJDKwdmjQOg4B1GV3LIno4c4ihfNG1CDewufaHBqBBbZYCUgF7R
H3dcmyj+Fj9qESlaTFu3OiYpwPQ1xjJ/zPLDlR5ZLTngmDIfdvveLp4p1zynchE+qu+airNoYntd
HM9SgBvL0n/jrY6v/5Qz5Ult0bLjJtJXVWv0/sBcXv/RUIq+KduiinnrCQqCxoBwuilA1jh69DcS
OZ5QlPAObGKEpfJIhjRBloJMQ1gSP9C/AFhdY4NkRr7Kf5pE2qd5DcsCdwv8ZpmE2GhrfRRMJQ14
38hO/8hXsHsEF1s2Kxc2kBU+rRJs+5qqqAuH14bbi/w2zf1wL8AbHs3waO5Pd3MuOER4IvPU2q6h
K+359tIen0rAx+DaN+2SBQYB1yY+FigDmrGhJSUIYggbhFZtwTiB93uMQmtrOW/HSYyl4xjerLWe
DiEAQFc0uqhfUrCDHdZj8ajPE9e/keOCo8Ozgzo0uVf8ME+HI158o1uzB4c8cShWoyRExBodd6E1
sSo7VE+jWe9YgCbhhGluxhhgOEAo4nhwFesEF6TbAH6k8oq2wwkSgcWznagqmCf+5P58RDz/cYwL
X0wZ1bx+h3wgdP6/jAUGsbQZdxIzzhZLZ55uDvJz5pirCXYczDgLalggPuFXID7hBphUzIPeq3kL
bQ9uXFwZaCi0TRjc/PMEeIkXL6TF+AdYOUI0DLMTnihIrv9GFEx8xW+xJPjOige7OWvAKmJ4ngzb
EDRJhaoHcRfss6cFyW09hnEimyF1UwtBixzMQmp5a5AF4oFOSAmYDaRo2R7N+MzNH0EEs6EvP4Le
oVOcuYXTAjqUbqasjy6YQJKZWCw1sfKg0EXW2BHvTZw5dmpj3VHqUVyQtsAM57zlkEAQ3zENxw6v
wY9nGDKAsuUe8IQDxWWDT/+d+bU5qx2aHwD3lrAkBFKBBGDmDkP9CcZLTLPAq5I259lUZqpCXIts
MjvI2m7X3LtB10Jva3FDrEOXlUuJlYe++YDAVUs8esiM0j5lk/mgBaRlMXtHaFVYQD8tslMmi4nv
I1ble+jw6iFYTP7ohcQHDi2zRYGbwu17sx1e9qgU4EZwsfVJ4/lLe0SGDoZOpPy2u8o7BIeDZC7O
CMXbinXg7HdAZNrnzYKfMYjmZgXyjV072D3444pNKDPYdGl2BPNRhWhZm/PZLkl+Ei0oLbrEmrp9
tFOTX+NfXCr7MjM1+2HTM8zE0TYfjB2BJ68MLkhoay9ebuzdJyTTYYHNX7bO1GM/s8lMyEfmna29
np0AT5O0AtNsjyz4Qja9t8zeXvR2b0/NkUVjHpSSBqtxFNWk0rxoXarOzst58je8eWvC74IdRpER
BT4ybKQJSOVB8DK9L1QK0t/b6rVB2zFpkjE3QJd1yBh+Q+c4U7RqNzuLRpYPwAp3obNyxQN0OqAJ
O7rm0tjegqwwGtNZHZTch3wvdfZZTiRgIjf8NleMyPYYTOyrGQQccdx+ZbqSySAbJhPAgcm/g0Pf
HQdpcX7ubfGEH9tgRvq/Zz3ADzD7mcFvTNyJq4eD8wxot0z3L8N8zJ9BxVUBH/KvuCrN4Zyj19t1
0M4erBhXvCzzHB/7GXBtPggKwCIvYXPbFhIuzM1ONxlnwYAb2dstc80cP82xhZU+kdsGsg1FAOsN
B2hiZSv6Q/Li0QQhwYc4oYRhd6dk8CDQuXzY6Z2T7GZ+AWuMxnngEsLpPyP8OFMydNhSxX0FT2ne
BBwSmxpQeoeh7mZINCb3zOt2zXmaMFc72Ms12C1Q2DQcdB4fV2m8z79XY6nUHtelldQmq4dbv9qG
DdfvH+j8El4IWdUvY9mgQN6Y3Y8cyHsCIyezkz3Pij18k6TtL/UB5TeS1TRyScbWD/mbWOFAsgjD
K6GJgji6qtmo+2s0OaYkiZkAOagJxtSH0IgphodnnTP7DIrF6rwBLkj8WrZgTkDgUk7W8SzsIS6i
zMossmlWcmEuaxfGhPWyztAlrYJZZ1mYCXb3BDZPNre0SEYzLISjZBbWD91/zaQ1d3cYrxF2a458
OgAUQWwWpymHBocvxx4WX2b4cwcSLYeedYLbyXk1tji/KLdyVkoeZRpLTCdJPg/D44y3sx005NyK
cP7Muw0Ah1vi3swnmoHIsThP9+1SQXcUj1xuSH6GbcWDW/8ybhLhwOWdSV/D5xUrB8yQBw8mzFLQ
l+I0sbfUta02TAPvRxjPl9uaq9TclDQbNFeLh7k4UE5mbR4WqXjI2pmdtlyt9bY+B/l8C73XgsY7
b615SI7Enp2wOnvnZnqNu1hsgkMQxC6o7yS7F9u0VmhICllvHKvxZ9WQlcVffLsa1t3uICeTUU8V
ZU3WAwOXmr3put9R6w5Wa7/JtIPtdp82sE+3sZ5/z/wlXlSxHy+HLLpq/rZ2zMfBb38/nIYBUk05
FpaJ/zOjb7RsLYBtprA6BIUmn7M7lQataNMVTKdNZs294jEvpub4p3GmZoOF4tYeZoxkeUDCxyqC
BZhrDD7Wj9KZqUOYkN03j2wGm4lLv+T560sLtZAe8ChNuCNHdobT1B3b7wVLarE4HDbCfruM7hlX
+++f3lx5d/MEoVo4EMIdWHM627C0xWE7BNZcCjU3FNsaCg4L5YRQv906Y/a3eb67LNZ0ag7zYd55
GktenU1AWJqwdmE7ihm2hgVHzkJefzxa2y8aeGoJua4ZeAXeNraQdzG5s89S/I+8frljz9j2y7GH
S0n2hg6MS28c7mfOzFS5U5Mf4Ds6PL+zpwJgIsgKeUOMhnOb7/d7yRMe5Tx8BUCo4JyPndtqPv87
9+ec4AqrvXe42DTW3G4DsQu3TfIG9gmgcfM1U+PHD5oa30Aq2NaK/UM4oGRWByFSM3e9xQ2arx80
jRaTgy58E6G+2XtQbUnbal/ejsVumYDPzdrPztAf5wxx6qwuPzPnAnwYRQx/Opec4GNuwJOZm95E
fMqTHFpwxt4KszUb3Fl/vnLsHT2qx9n84RWhuxEnKMqPYE7Mzd0+nEsWql/OtVAPxVHX/Dt6lVmZ
MQVzolHs9WdJ5oPUncwJ35ub6O1WDrwou40tf7zorHxGal6oLIcyW9gnjJyp5teXakaohUJHDytn
Kc6kmDXoHg4HWu/4I06Mq7+gTa25wihapeUxkfZu9/OA1uPhiVCG/U52nkfczvzqtnkJyNn7j7BN
qP9YZyNaTP1hHkgmP07scx+QurMWx6Xitfb3t7wsze/v74OCr7DyfjxpK9SnNdMZvmd8nxpr5uVy
DX7E9CT3p+kxP/JiVzutlSh20lq7nzY0vZs5+7kylzt5TVHNvs5m3o7d5aBT4ezeYZLM+HVz7Hne
z9WavViq3PDP7uXiyYn7pmm8ic99tUEUOnqEP4rLOI6FwHCInGO4lnHmWgqUmblcYy5RfXDWYW3Z
KBRsrcJdYpv2Doh6kwUoYPpYZbz57QSubJo8ZgDYc1iDS319+8pO8k//T/8pIAnp3+kv3MS+XFMC
qEoLppnyXX+NvqUYdbYZ4uHu0yHlvqDEjmcFasESXtWl/zNacMz452ou4kWE6XIRsje/3XjhBqab
zGas3p6gBdfqG6RgMPMurTmdTy2TbDLuFo0zIWNJ8e3rgV/xd8xdG0CggB5dGngPqa2kjkG5kPAT
yb2lqprKIg2Ovurc+VezBTOWfsiW5KDkYYNAxfulnVwIsSxEbTY4RsVPT6QOzIishy7g1PytAksC
sPQn9kEcj07bxbiAmhUMCHyG0n3iBFwTMWrGcro0lgVgaPKaIXgKcADLfuy+qVk+oxtglqnAozQc
T2Co/nWwmFg9Y5g05uQ33SEMCGqcdDQcCSQWakCe9tBTZwjSfgFY59279I2UGcGdvFKTPBYF3Fc0
Ttp9RkdV8o3++OlMscUDwCvrQf2z3qmkPVh9tCR8HMb305HG3kAPpT1YOajDlBbJm6Eozek3QnIv
Z41QTUAhExoWgAcqs5QLeRG9XZfIMSZqcsPbSiYeCFEsAV6RCEuGMjSxE5FYXMeiByHFWPQuao8i
XSIKsfp8ak9hH2ehkQxnaqmv8/QXYe/VC2II8UWgLEf/nggmIJAmufc7ByAO7gBrspfp7QMT453i
bUDFmOxS0ixTtAS+qpFAokHKIEdQh7KCu9wm7+LK0hUnOgUbQBSf3iHTe7tR/sx/6z7gj5YZ9pj2
FMAz6judJcm/FMOlotPjROG0oPtlb9EzL6iEHuwDBYi33ekoG5Rf8ns9BQOQ01uoks9qT96OBEZW
ndPhn4YoT7toU1T3KGF8zNdtq5KFe0Dm120t88hJ5PSGe0M+BVUI49srShd3L5VAuQZyvpUNZAkD
DZkCZFWPqFWKTDalRTLqwISpg3QNYex7TaacFHh6i8H1gR8sVX90JU1vVw/7QQPpfdoE7ywA7ZzR
avxCrpM8OToXUhbKROt0M3AgJymgs8hqebWiiyplJxKQGal28gWaRhr4CAqR6gXgbhjfh2u5gd80
bJDeoSkqDOWG/KrHFd9wem+lA7i+OXoCbPMnrHCtQLFYk5F1xTVmi8JXBpX2B8GAPVfVTg6EgUI9
eUk4pKRaJ//ShN1Y/0PzGN5t/RGGBWrw89/wbVAv+yKqjypo4rdtuatAG6Tr8RUFlM9mTLkByIBS
xjXw+RrB9ed2Un3MXJ/1I9x7Iro8orOSc7/+UhUC2AFg/K7OM9qiPEKWfy/RyXb2JLd8/+4VcAEB
mzYNKMscX2jN0dOTNtxk/5U1xR+pmlFpBLI7qLSHj4wECIeoWu9UoE48UPvY8kwUOer6ZKB90Mdr
4C4kNUVmnLIyaLsOipClJhGFtWezkEh+1w6XAhBFcRieATlPirlnZhi6V05SK0fufTuiBG7QUu9o
i9I0ZC988SE0Wr/MFGTRizKWKUmoi0YfO+iyFz8UBJ4FJnqdFQkJ6oe4kD1SY/oQwV/bgKNldDKG
uNKwSUpAFw/WEuuFyjMbjHJBU2w+6Zr0+nHiT/gwVSIWMWk6r758Wl+VVvd+M6AHA0aNYW4LXFMf
L5/gKSZLTIUeokW7vbKO7w+c7y0KhKhyFT9Z59MfhstTLqU4w7Cli2OxARSUebcllYGHQakI/VOP
Gj7vFoYLWoVGsn/V/VtMJbgDs0sesUkoMr0RzlCe6+NnpSp2hphe6kt75o6VhkYDgYh9Xdfd/oHv
GHNTN5A0pUsHIr4Sc5ER4YCGoA4Idqf/NfKvlLX8nh8BAnwma/CPyi2m1gBIpxydsVqUpOFc9V88
HE+N8nu1IqmfeUNPZya4R3li0AKZe1WQNJW3T3RVqFNknvFsHJpM3Iq5nO0LA/1n3VHzCG7oJP1N
8wVJbsTXWRHM+YiaYk9nzzQ8EsTvaOsBhEpp/5Hpn6DBQ5zDEEorY+weAeOQvAMGWtJLkB5FlMLu
clQQrCqLx23JWsqcaQKySjmJ0XzblPkAT0f5pZOimvKi/2xBFyl0rlhR2TD6kOHAZohOStQfmUxv
JIg+ARl/INfFBugDddjbUuogfqeXXrqkCxbtM/+iqgF+y6OKB7CkZA4v3BqgBhT+lZPBo7YI4Kfq
ArQs5wWAV+arQ/1vX+Gi6cvq/p2OVzw6tM6jmC5qr0cVGO6KLDN1OJiwsMQyZT0N+KYHcLJJYEzW
KFVQ+Kfz3t6APomMGicORRuPqQ5zr9lRaxh24wFo2d271mjGp9yY6MASMG0NWEyKy5I/Gjs8Y499
OxaxPt7SVpjPfPr9Szm1o++qoZENaJmgxTqxORk20HmsQhnVF58GIhhZIrgi4onHtzOCGS3oq899
JcDPHqpKdbtkjWaTVjCImxQ40eKvvoElHu3uMVPDxYDooNz7AMLa3lfaHEg3U02Vh7opyFweS+xC
djE0pDaBTwCuBG4BgE7F2LBqBxp3yNGD4b+KhlwgYNV9u5yw+UeIydKwS2idUxwj08cJCvhU6BJ2
VEoRfcVWHcRKzpfyqpG3QFykcTROwz4N624J9gx3ma6ja0wDt8jAC0j7aKcwCNAPMQB/pCHGAPw0
VANhd9gcHJ8X6qIDq/2OvbfxVupwjD0GBl7GVPS7yqe+zOgB1+KQliNq9BTrwYPQT6vgDGISKCKz
+bGyAOo51GuV0hVOkP3SYlGhpoEQBT0Up8Xy+o+k+1puXcmhAPpFqlKkqFcrUVR2tl9UPravqJzj
189qT82Ur48tS2SzG9gANjZihk7RWhs38mno6wsUI4Z3vlH6D48IXXWTR486disfJ/UxZ1i7a89F
IIqY8sVeTCPX0pjumpM8DcHAVDpLjmGAVPoWy+ECWSZrXIrGXgkIcqs2AZD87g1R2gAO5TnWSrJC
pKtOOdcklPqKPzC/padyZzmhHyToQ1uVNMwlRuNh8CvkWo5z3Nv2Vbv3qqwutIan0VluezODbGSo
lOroqouPfpFWNRVkauikorXkmF1z6Tj59uQdjN0kR5Ocq6lGARMzNOvdjAg0hC1BOEIbZe3tExyr
dZbyPLqnLR2mE2sUKFda1uVnkFsrDRdmtiMCu/kBGGGXEPTVOsF1N3Rb587N0MqKHm6NneOeF2Im
m1RN56PQWqzenY2TKhFfBnIq3ruXdRj8hTJicHrDG0Rxy/oAHpq5kTGwOLY0zLGeDjxI6GQ27x7V
Wu2ellkDFtmbp7Yj+9W9bVPYCPetIBn7R0K23XJ4KVjMpwGn6qTMldLRmVxk2VC8rs/mWo6L7llF
SmuIjEaxebn1FDuXiy7j4H7xsIrRp6d/mw9RHJijuWE7HiqAudHr0SmeBjoFTqt+QcZeRgPLIe6B
ZHhVSINL4iboPYGDVFbqlfw+DUOVGaOHJIav21TtcRsrhqaexjr7z4A4XVWICWwUN2XVY4xJn7jN
lG4Muv+7rOBdPE7bBDf5Evbmg+YtC+vp7bZ/bao085V5Vb3da611X1EJbbp1B0L90mE5/i3+DgvK
xWNyFP5GbyH+Z+bLzW/tCUF/KOU0cDQtuhFaaAy5iwFmCoKiAVLNWGF7ggla3mGeKrbsvG99vYBj
x0+Cuqpqo4HSHUsMfm6eUKgd7s2TCm31V2hVvLS0k7Gy2tpuh7Y+NsTZF33XO/H3VbuSdlAFoYAp
BxCVb2L+xxUj4St8cSuSovHD8vCin1dPIEFn7ZZMXm60wdaQ78YR/JNl8Cr1i8X3pVi3VquhnVGV
8mBJv6thUKHl6977h5+7bKz+tHQuv5KjmdaEgkxNCD0uDTTPpbBw16n1bz8mjaVkJVQmXIb4EKjC
hsfJ1Qtp9LAMObPdm/SrvTkoGsgwiH143w6kHSq4cONRpaNR7XJp3WQmwPtLs7Z9LEVvxTCQqjEt
gfpBy1Nxm5EOvSrC3UW78uvjPNtrDLgnGlmiPaZxw770CXgEQCFMq4uRJoLy9kFeybVxMaLcXPda
RuE2SzR0aU5MHpz9lrKU21lUlkZ5qO1pjiGd7av+w7jS0Xd3uxgyrBrzNqskuhCP0dPSMMy/p2fw
6WavdEc5R+O9tOchaI+RSFArxkPywCoR/RGgV+fw3xCNPSk7CSTKPqb0hurb7VkFHcvcLj5Mwug4
e3G1bzNymvI8P2cMFQO/74av4gZZtm1PqKaHZcqPlFrbmgIompoPu/y4vcWTh3iq9PLSrKcH4hYm
YLjz0KlOKpBEQsfMrzBcfkrZNOggwG28F05uCOevicshFl78i/rv6nTL9mLS0kOwIHQap8VdavMT
e8D4mI83lc5597XZJncdSNtE41RosSy2ilJzdiF8V2r5aDX87SzxBudZ4gN1c+oU17o63YXOd33l
oFaxmmo9j2sMBfkOE48001Y2igCFB52KurOQajWHz352+7bdsXingKDRVYGNIlw97Ff7eosc9lDQ
zOkUWNWosY8auoWVjKvT1jYv9Xf6e0ikC7xQQ1RRtxLucimp8DvguEQHcYlvB9fnCSmKb/xm7TYm
IKsJXdqmEObS+KvA/Yr63NjtNPA0FpWOkwK+R4c30ek0TqtZohOV9jKaFHhDyTuo0mq6drCtoHtd
fXtqCKR//ffHPhqTU2LZ7rfngr4Fih61nubPeYnRqh9vY9RK+xaqulYGMTMtArXGejN09ErTkBYR
GfBh5sHtUm7bQ0UZ8SeiQaEgZ3JeneouTS+UP2Mv4Po7bNRavIfutwZOU1BN2XQu8rMiBQTAelXr
IN8cOsnPL3ZXIAzkG6vK11OJP+qfojaq7Dy5FOk5oWnUjB7Xo7qp/8fC5EbAmG6jXfTJd/A1ejJD
synycKuIhhYYdInlsKfYBB2xOnNVizfP9J7+9rNmUaTHLs/Ol2A8ofnpmiaHoIlGO6+F232Uapqp
SVQiaxO30m1GjMrmxV2QjhKCH0tjp/P0E3dnTxSALh7CXw+R7hV4L5sl83s7gERBPyiaD83cs8sA
OSf6938P7AJnk5ZmXmowFBnYaUL9aIkKiAhiZ3nYfJ3EJK1HKZq4RCDm5UPmJpk8r/9Nngn6N+PO
r+Jcc9o+ve9vzfWlcVvWl3H9ogx4qx9qDnejgKRTaNyzem/7337VnCOs3poLtZvhqqcspknG/wCZ
90W1sfJLhJj3SEZJInmlrrEM/z63DimD3dr3yBOPzVOXa5E4k1bzf/Qy1Njqk7+8fk9fj9/V3n0k
Frq3DaYUVvEYioKmcp3rp2lXNnN7b+LCbK+NWmbzhSLaOaOg0iQ6VLk09jE5k1ah2mrn36tZvTDv
HKsNaU8JhDQilwAlVjWKSW9GxdZUmump8oYCnKyVOQoqnsuWZmXFiMnr3L2tG9HrZRCF76PX5cfl
EVmORVVtNbtbpbHytTNL6PCD2kPEho7CahtSKPZKFD942KjKnp/jqTGSqpFsf8v5aAm7bUZ2sTDt
ALt6W5UkptIQgQ2PQHRLgcyAqeBYZp79cKTeoC/E7HO79Af+lmPUy6gLZmAxLxHisGq1GsEeBksb
lJyynuIIA4m52E3UZuW9Ebw4CaP3ch8sChEcBi30zFeHvHihn+fqOaNtgvznUPNQK/tOEzi7fNWA
asp4cxZ/ogHReXW686wZUoFq4om8OyPQ1DBvSvx0/bz6tl+LxcccF3Hrk5mLc6YvPu/odNSaV1NC
7BEQZVP3lBni6vI1OFd7PQ56O45fCbH0HtRnUENBOL5+W9c+QcDACNLJ9UeUES3Hi2MX4gOyq8aV
gKYqlZM6niF4L36RK5uVeIF0aRKRmGrbqM3b9w2N8PJQmmQrk4P/dDKMgl/V1f0oGAD9ESWlG255
m6tYaF0xDQOd87xqoO/m6FlV6MYcu/E2FZ54Ph6bSAcsvJNA0BxulhP/fXv29FiPQpaFzj2en1Or
/iKHMROMFdKr3jhYmEvihu4aMQyKkyNkOqdPRnVxUhrn99cwm1GQcCt/eWeYDtSblJMg/4soKfXN
q2ifv13/u4Rx39/za4e21ObUjWTGyFowgn8d/0bLmwfJh9z+m207dmVs+97aqHU2YXzsBthORgED
fvbH3uaB+/PkunzdXFpQ0Sn+tF38JSEIJmc9M3KyeYlT4hUb5+cKWQWHtjFByF4tfC++C7+0DciM
7/bN/a5li22iFyzJxRSIrkeUyadBltwhIBdV35syFxzMB48i+1n6qtSE7ea/UsU1+aVBldC5io4J
kQUmzl+hzZkqen6t7AiQN28EJXE5+axV6zjrX1dvhTtgFzQL9QIcaslyDW0kpXWTbKKpInHxobrt
4q2Wj8lUw+ZKh2VefPixrLYsGRfE/wf+7qaTu3SIUV2mvfMFvNP+4LgZmWsr6rWrdLT67fBNjarM
1X0VL0BIvMJYzBh+WmvJ8uEtL6ErAYmX+yqi04AI+BVX74JhwB9olBhF/Z3ee3jnU2bGbnPeCK85
ClLXGHueajZLq9OOAIsPdz5n39CogeqerhnsdQTH07YWnMdi2wH+dwjBxUoHeAmvRaHKNQi20yIB
s+hC0BZZRgNbj6nykxUPsm2VURwDNE3oQqyvyXEfJsDBizCDLVts7gwOu/7upr3aJeG95d/tVBir
lokJmgcTic1PhWF+C6sqfQyb5OFkKvo9ZYTIFR3Pw6jWyt/DObnjdhq4KwqWfSjdQgYLHsb2lobF
RvSN3wb/TxDONJ9F85wlFVkzfSxtEBxADpokZscdwyADN1TxF9uONbJjPSSdh1RKslKXGNRRL8kx
S8MBlRZyJwjy6rPDW/Gfi2dzHJ+AF2EKfhj6px+lth5OYwfUsphwChY6q+vGkfVDr7ZQrdQty21e
0TiC6po1tkoS7rfbq5Pom22p6yLFVIIKb+utAHYRiwsOqyuLe+qyF2y3BbHdALmTZOC1U0A41/3R
8iQ9lYAHFj+gZ2hY0WDim1MgUm6oCIXGocZxSeTi87xsklWbG+FZauNx4zES6ocM8scOQLfRMEEB
+8rvNhnmy6Ft7+9L7dWP6Se3p3zWFCecfiBNIMYd+1zMvNzf7CRD1zAo4xSJtGK8r83jvLIFcVAH
hMuJtO10H2HFmctTbNOzLq8AoFYRPK3VZzO6plbHFDZ0f9mf5qXSpIl8zTXnpx6J6NHlzxZkSskd
uy23aevvuN1b8ni16vt93azkk3LmhDYguVyxTWuGGvXuw79mk46DXMLWoiPHAlDSNvC92sUVYSSW
Kx0UrrG+QA5ZhZJFbt5RNr3dWpeYUjiw3T/w+qRL/RD7LIanEn/r6ooZdp5PFTq50EW5fkLgFPeW
wkgzNgh+c2NzzLT9T2HttJA8bZeLzJffWwdltytd7TJo14FcTLl3766JopSLtiylEkkW2dHxykhS
DGE8BzqlcEpJZaXSLOQTUjRUW6Gd3Lq9Kddvp9QHQURqVW7IG2X4GgoaNNE3WtRcT3NWS2pLzjNo
7ETz00Ol0Pm6x41y1r4qAhDaq4l72rV7E6RajYI06qFVLIbZC+t1o/JiI9mDgkwo1kNdlvrrUnu/
DlJlIC2Jb7I7x2uTjiKXfzO8kSzN7rH262eXUpNVFyMIGCvXDtSMbdSr6TL9JmLOu1PJo/d3vgaY
nylW6sfc16f4ngCdCLWScBBiosK2684uPwWTfsGIzYiRzwf19weQlmQ59Hwok/zjcy73XuXXULNp
8AaU5+OuPg5AHhCXdCjHn4zvogUhxywC5XfbrFxpkrf2KO96sM71ZaET3EI+mZ61kD5EOWWkBnrx
RBe4+O2G9GW/qZrcVyPpkOw+duBcp8MkdotA63sLG3JybNJrl3L45d4W346gK4f/sFS3hoho4fDR
xalejaCTGQKCY3L5scAV3Ll8w6NbHRru0PwLfGA57HT2DskvA7v7hInXUi4n/7nUeUBIzXDOX6GI
y1zWwlrxZxIytla+pw4ewtDv3XA5HYY9RhLeJxfJ7tajTLauZe2cnfmxJUlyOSa7Q2NdSJxc4UqV
JpN6ubHxm/b+2NLWhmY1jxuqsLda25NSv2RR8lk41JNTenjePduKfiGrtLeVSqn9Dwh7nNu4YaPe
sub+LoPwB43FADU3zBw0K18TslrXxnFWj2lBr5vHQifTmXzqRahIO32rP6vviz6s+GFG4FmyuHZN
wAZ7Jso38nqdVfIEV3ipt7pZ7LdSQweDf7JeMghlGSyZft1/X9dPACLcEpWuYyu3NtSds1wpzvTy
x+ebPhpsJgrYmyatP6fao2BdUGnzmX6q1rzW2Dpjs0ZIjJzSsHKl9q7UCBt507SjPXRnT+ZkgmSU
a0IXbJu9hdXPQBzvLEjbgAGaTijYcvi3l+W0VSq2y3FSJZl51cCW7B3eSvNYSg/VGZ3elOGu/bdg
uo/4UdeZ8QBmObYV8WqbNr/gKdgigj4ZFPjq8Gd1nQqaX05ywRXl2KvREbNjrU1IcC+eslqCUJN5
2a+rh79K3KNMzM7yck8m0ag/TMNIm8sPnJ5hoWHOq4TM2udS23QHVtaecMgswP7yiPAU2Xah87GR
n46yW2OPHewS5WZMXWhnxxd2QOaMgxRDSxeYg4Gyx7so8RKrCVgkpBalgMh+RA1BLhUsvahuzEcT
lOYGTIMhiOZvZ8kZRJEzuYZFL6qjI2WX69u/K+IsprPGpNamDFZctSpfwXghRurFUSOYta27x4pA
wvwX6Wn1He2pOZaBj7P6oG/m6oVAq+vIIJota6JszbABssdZChcZTSfnBumGnFvWCVJej1JPPiVi
yPf1aFW/xmHtj7s652LyxqRm1ILV5R3ZIgwFOQo6cAAyBS8Hxcnd9/5/RyKi0iyxn+mBVWd/x88j
P61oqpKqeKCYfdA2U57T/LU9wzVLv9Gci/3wmPDoVOMOUdPxZfHt8mL+qbBWyWj8/6tdOjNTqfIA
TXvEp33QXK04GaVWuao0podKdwLBbYN7ZNnyDeEKIML/gxilF68P8L4Ulogi+bbjdlxLnu4mXxD+
HBKgMLY+NwLgJ/VrA9H7EG9uOiGTYb5P/LB2hE6JVZcAtCQG/92vHe97xNk3q2jfFBDmK+EF9h8J
EJbT+8hhVr9AGRvVRmZyxNeHZzA/urcWUdMh5vi2yw7fpdvZktgWNo8tdkX2J/g0CuuXUozcyoxO
QxMeaJmVWrAtcEM17d6Hxc5ZZ7//CrAKeNy1ikSCLkI5o1gPlc681J3BbdukVOxqO3RfsDGIVhCB
6f0S0PE4HrTlKcRdy6/VZwNr3FuHY8ArrIvoZbJqOYer7/2j8RjO6/ye2hNF0z1+YR5AARKTH9ql
urtlvVkTLTwiId8vl015MJlopN9720OMorbBl1Xp6MZu+il+d1oBDqtskmKl8lQV2vuzvzApMvec
j8ueb5H+5bocphucqFKqOHhIlwDY/VDMc6T+UGvc+3CL8yWdASeKC5xIgJhMHrxb2/ZkMhUdtmZn
DQ/dff49pN+uST5q68mTE5R7UyLIXzXGhkdwHHua522PAteitZn24vKXShA07kEgax0E+54VeC9H
qR4twx/YC/qxL8lecEuoROSsTIg2vnpdfaNGetPyUQtyVzFTZH5V4qlit7QlasF1FQ3J3HVayX73
BF1UrIhN9HY9sNDdkKet0bUighWSqXqS4zBGjvaIdCrCuiTjbSzPHenXZJXU6yqDgwhaGEaPuCLP
0XUhoiVJkUy+40FZU8xmQ8g0Ejw+hxyLcpkik9D/REXi0/MQSzn5qFkElBEion612LWmTB/jIWST
s5vMW54OnppYl/qnCHjeqmy60xGrNvs2DFLEWQkJBvtQ2kZfsbS/Z2RcJwFFMH92ajobhV391sog
pb+cH5nw3KIj92ggQW3VXGWELPKdRb+g1q8Q35cQFBAffrxJyB9W3xy9mWGgW0oLaE0PkkutwBVb
G7KnCSeBS0e5di098dIhwbV4344jTffEQrukyTvFVqWtA75ea4peyLJHDZguvNBJlooSWvGcccKk
KEJJOmtOW6cbTDiM1bb8ltdIaNLrzzW4+JswqWrGPUMbBrT/KU8Gy+TUeBA6ffRJZLKo4e5hi0sI
m+bJzOibW6s01v7bA9hm71ar3GUCFqTyr30lr+otXSaMIDUmA0a/DMiR8dQkEEBSDyTkMR1WPtI3
DK38jYDUHtc1qbgjivO48LfMOwuyjzUMdc9Vv5zUCkVpSLjPGAS5xQ+fCiiFAGQ/MktSzUNumYde
snoNz5r0UigtiWKVuS4PBw0c61YBQMo32UfG9FQJcCfKekBn5fpQ4gJlzmrynG2/AqAnt9di+UVR
Y339sICiaLnx0m+cTPTwfNVSuzKIHlQ6jNV10WaNb5VO9KZlXyFPMUrBgwWBkjjHODb/V+To8S9L
7eqXgyRjFSL8aaeaBUFcJ4ZcJNQBDa6k/ynMV8a21+qi8AXnMGgS4V4Fje7wBBWQoqZTE+SrJdOp
QqnjHFuV3zxlDclzjeff+xRMFL2srq3Sl7QOaGtb2/UIrRlmqKiwxwKwkhANH2Fv4Ehzjee2E23w
woAiQe2rdEtMXybeyXRuA3nJkjp5jmSt1OIRTG551uYRCi/XgJUOP8bpcrNKA8U2X8z9h8gYXBVa
UMg514PtjR/Lk7bd7kzaHKxnMb2LVrGlt8HaMrv2K6NhI1BdJVaiidIL5Z+iViDd3Ztu5By1CmIx
k1tNPrk3+Wef735iKThZgWXbkQfiD5O28MXQpo2wed9wNjfTdiGr73UKLeu5/gGXUeVKXxFuarlx
TiW3U76V/qdtKYMU8hdZkDkGly0kH5hJnXtSEPskHGqypz4WtlfaWdUSLhS6dPaupOlVJoBiNGLG
IqKZ2IAzb8dnK7c7NeNakksXYo8SPHMUim4DtCn2QtE1WQ+imgx+3SIRH3GRRc03PtlFKQVvxyb1
iLQEBEI8Lyl0YLPq/oe7Eytcbyyvgl9qSAbbBSAX7V2KJccQ4ImWvMaSlCo4DZ3MBIZi40LRZin/
8LB+VS8T7x9GIbKAAolwf79Ek7ZEqTzbseXGC1tKKJr46wZLweqrh83Loj/BtQyEaKBBKlGI5pRw
RsqBqt2nXANaCfmUm9MILbc9V1sPnLV5SoqxPPMkwAbLKfMJs3gCx2VXOmYzVOWXlGb9pcpkcf2F
Y+tMWc1FvsWgzKKmWGsfN3arT5Gm1MVa3MzDK+Ll/90zOYLUZlAPZ9sUbc9Z32SW6g7ne53XBR5A
o1rQ4vvcBniMayn2pk+L16lJaw+zr5qsQWfOYFH3QWv5x6BGUZ+zkIxTJUA2ki92Pkgz4mHc5a0V
ESUSZdEcHPMohoqBnzv9fNLtsmx7Q+vMDs/Vzbz9tNc2l9BADHKaHWvEU/AMWqGHfqYmxZAclQMx
HRiPMAhOl6fMD8M3OheM4hHcEU9NC6/AmBgq/Mu2O7/6Mn/Uns2E926aEV/nj/H36hmfeDmYH1pM
87KVDTYmGA2v+f7GjKFVj2mw27av62TxUhu0o07JGKL1rr7ND2+9g2kjXW9ulNZx2Tkdx7BfuI41
u48BlUaJ9c4rit5VTTvKxDLouwrvFsZ56Eyt1amUO+CPM+PVZGuyQn/vVD8Hx/DBB2q6pFeX+s10
dOq5scFcHIWUjfiqA1e3ywlLPa/Io+kyAW7mia7JQsJqFQ1eyRrzQXX88eenc/3c2KlnJWqpX6uf
D8T/V3+5FC8ad1JtzEbB4SIyFOWqkxXZ3CEzug/azeExLN5PHftf9iR4FlpgGo7H9nS+h814fw1H
KJw7sabzLuqLXEvZZbLHn9Ld00u7rKTWEigO1o/e6plJjE718vuelNfRYltXHdFv8+FqvBvPh4Xu
LoyOeg2X5UMhxe1ACLjRX5fJESTkew3HKIbZySNE9i9DS0yowrqa9+e/FfQkutd6XKIk60YJV2KM
jqzZIHvMBvFTflh6zA0C5a6/fS3cNdRauDHpun87o7WLPbADT7u6MW9tPZANNAKlFXUBNPN5x9uU
gnmpcf+89yEMbLR5n36erVLfyUsoyvaLFDX5p/a9c/maU8d+zkazQe3pkm+vNG+psKYURXsbDVyX
SlrqXNFKP6JNSslqdgs04kBaeal+nDaJ0sw1xbeaTLoYRNEjpbd+EXftNxrsaPg+URAxyLW/faH2
SENN/XsxnEry/yr2IDgtx/nucny+dljQxaIVJ2okctUESphMoyBfkOXSaxZ0BoyrKh7aQrU/31z7
Darr1Gfy/gjdpaVZj0N9PY/Zu1tHzs9T3kilZtVGNKQbtBxcOrVdbyPukoeddnVg5dJJwgiO8hLs
yVY1ul/u3N6XJqnECaAW2VKLZ9tSVuV1IqYZzLfdxXP8JKCdh4C/NsrOncJoOrj3LoMLIyQUG5f7
q251RNqwO32iqVMaHbrZmOqEuzfoKzwnNPmriVdyRNI7iOY97SKPtUo/HmEJJpgZ/eoYNjROHRv4
FhSDeXETisIwwlz4Tzp9Kj9mvXzswU0H5cfjXDtFLikNN6+zgSt4nDxaYlI517gXuM+LZvWDPcaZ
prI+mj6Bm8N4cKo+VEYZXTmRhbudDTGgx5uva+/OQQ9Pt4dLekrLtUau5wYlp5Wmn1eD1eDa245W
yak//dzSYHzajO+9zWAL5e7qMdJxeiootSlU1slljWdUmigD/42yKvcXm7TyM9ukl313OhuSJgo6
1Y+TrEXHenVv5A/d4zmooqHzGWHdP6n4Ik6YFkeb+Y/5gQqVjan+fub/IdQhLE4G8UAZ99RNaqPo
NCichvlV/65ktO4roQrGptr8pPNQLZX1UNWZ8l8aNrYiizE89vf9YNzpcaEnctSbJ1HnLg4DzR3K
tNhVAORlCApkHZN/vxXC+LmdAn2iRlSM2j5lE6eYLCiWw/UYVyxKyE4wLYmAvty1d0kxRaHGFP0j
Ql0JBBsyYzQLCy+2+V5mGEk4DZHnpmM6zWK4eLpsOn5V7M6qbRZb4RE5y9wD9k7WWLUz3TzFIiFh
W6rgg3ijyLNfdvelEBEye9Dfv4yuhMJ1THkSzdQF6I/aJQReiJz0OXmF4/1t7MW8QOxWJRhElCp+
MhOqi6qRQJ2vBhvorTHvaiLYjcBb9xolq6GVMKzgRetCX7Wd5fl7i1vn3OfsFN4NV4+SqWNQ/lck
SimsVNAiDY7Rl0ek5DZ3TXceGGmfxX/FUN86Ou35UHs1bXC8HFv3zVPUFUIvhlgAivcI3NuezolS
F6loNcQGyldT4Bku57kOcYpqc3iqs0EEIoOAZJn1cMXdXeswFEh4HOytlWMtwlnM0aIMvg5bBlFv
XA60QUhBZMN8GzQYTLcaSW2cQ/yQ225xIiIC6dSj7aNQpSo8ozl57sv6rGfpbrhAGnjjUc8UdYgj
5dErk40D546k4Yfu7x81t+Kb8pF4XxEgrEXVjdl7R/P/yAvFDUCy6KTvUx5QA5VhL/neehCbEaq9
7Z7OIdPU0uGSl4MQ9Fmjheu3v/f9s8EZS3Xoh3CBiycRnuh9rXrYX76YYWLjbyoavChEhIho9VHo
h3mWs1GY7nh+FT82ZazF4iJIpfTDMP92mvZUNWGft7mNpD8k0tMSdcVLtrRgBzpeiRpdFBNZNT2N
mZQf7xUAf7PMTKVKznJs7Xi4MKXxa/+1ea65tWJPYHiEkX5upjfWDLFcPBe/78gJAH1MoIUKRThE
RMtlFnKjXUsf36nuxsMz3HRsY1XC8M33eTDAL5OL1idEHJp+WKArRReOwdyu9lLY5ltEv1vn/rUa
TeLEhfHWj8sBrBIw++N2AChDofNBsdDIBtPRovZSa1962SAa7RCZlKfHZKW6pcGyO3u+hpa+Rc9V
ou/ZFQ6VopN9fx7E5DQmriLgDx/XL/QPVCdquJqQyG7bWY9lOcLmun+qIgU8Y/VcTJhcYvXhkyJk
GJAUMAgP8GzPx7hx6m0Hq+cdh0Wn7gjurXb9PDWCS5fG4FuGV77pbV5Wv8tqWtRDZDLgOB5NzfU7
p4YNSgZrQOzOeub/ZgN5gfh9X0pBaMmvQS3RMs1w68gl+qrRa/NWuqYYWLJQ7FC+G+YQKaPMTp67
I7ZN5/O+eB0kFycGJLmEtCRzieKa5hA1jSR4lpHMpP+kzQI2A3NuaYUvIo8pS4Qh8jkfYw4goBmg
N+2tnpiy8+/62jmHQQwWc5vmp69M7mr1LMsHZneFrCc9h5S0WsvLv9zuN1ftKi5o68wde8VST4J4
ketvD4LmalLTeVdoTxUnj+Z2eiIUvSe/Wgv14pFA1024w/4ZlESf+E+HbmjfIbuFnlxubE2UGSxf
OJ5tPzhK9iDQPWUNZsnqW45dasihBE2wdPPmLJ56p2NybVsPoSSargddLbbXhQ5YbC6S4hYf5F2w
kWRGEDiLdvAfZvV9CD4WDb+iDkWHs4HW93+OG/oJ8w3TyrtLNlw7Cnva835OpzBpVwWqcntglcSi
O+GoGXUUdFu77xzUOB8WO7hgWQRf0FXt7bo1Rg6yNvlzkeqeusXU+dNtsCXT/q5f6M7Ghe50XBpc
nTxz/ELuQ3mwI0APoQAt5M79vVqqZyOx1eE17hehnKCI1YUhosfQTkB2nuorNWrDjwqd+GCCLhn1
YTRcl9uZ34A24VEQ4CbTy6U8C1sXz2zNnCFmbzATVnxFzgAcQ4UtLHs6ZiGro1zv/H4ppkvNtOpH
+da1V3qvDde9y3+14VXv58jki06+n1M/U8X6uPeuvc1X9hz3o3E07UfHXjY6rBrbfWOzSFeoduo7
w1M6e70Pd1l9XegdW3dViG7Ur/ViEWqS0+iR3PPdvRY7kwbM92uaDPZYciHrQpdKfNhMWV97TGVU
/YDjK4oBL2fCyOsOcD8ZEM2vjrRvbPubf5WP0kd5UEOI69EVfkZVxXeakoAeVD9yiQ2H5jB/2XWz
Xi1ZETteidjbq653swqAHlFhv9lQIQbS6CR3NdpOIbBqstRsqi3ocTKuDEGsrBf1L/t6tVdi4ZPd
W65n8jcVx+KgrDXo1vDfDVlt2704mPdK8oLDXFJ8JNleCSOVrr1KuJVcz7M80muXqJuopfTmL3CU
zpGJ+9qYqTgAzipOVP+k/4fEiwkdZPZJLV7eJoO1bqyMqXCEZJL7mRm6byQYty+mlXA9iK6UqYML
FLw9gX8bicYT3BkQT26k1Y4KouTweBeY9+ux7R9A+KaTaQj7CALMjp32jiF5UxhBfo2atf/NEL3D
bCSmRHn/RYp/PX6JW6ZpwdoOozfJd4tdeUu0uN1Ns4q5hqi9T0g1svEzHUkPsnrLFB/s3Mahv7Yh
j2Cuh+Xu4dDmTMuJ8fQT3OKrgD+vB0p2qRsf3sr8erB+1/bsm9UC82Bz+fDwUSMJVu9jfJPwZPEO
vWEHyfmCIZNuCMI5hl0LdnhZzgA80BE1KajX40mXu+5xnz1RwnccpEU3T6cwKkvMG3oawr0eD7/V
wk75E1TDxtpPJSRFZ7O2QuHi3EXS8maIczfq4LOnUjlVPd6V/61mej6w8kvte3UgMVcI0z2zNj1V
2awz2YfzV1HneXX7QALgXqf/oAcNbH7PpMXnqietamPKdiIqACC9W24ouF4X++u8sYQzw7wfbsgb
p6Ykn1noCg5KXVXMAtyydyVXV3s5NMT3yuGle/OiF/9ELq1zuHVDcidVIo9nj5cZmuKwOG1TfjOj
O5qYRtNcZM0r8uqyhbFSpE3kt8/R9SnL+vGuvxxs71iX16cZvBzVvorHNPODyBTP6al93bdq/c2h
eZkS1ezvC2lpqYBQP5F+QgE49Yw3Kk3Hp8JIKobqnGoDpFFYNeLvXW6YL4w4+eOjJ9XWbhbo5Woi
htDQnhaW9THLtQkKgo80WVc6hkS9ue5hh8zb/z8lOiiMa/yxdrzJLd3MhyVQQ3Psv7kpKhRiZY5p
Kg8Md9TJOCt3xqd/Ikd0382/3IdQ7TFXbZrssjFwx4wcRuej+HYdLV8O/7Yv1Z/bm2h896br9WMx
3PB125dSZzo0+0JoZMTyIH6MEXSeRIBLevSuYIkhEtSiM11Wj1qGjrq7mI1V35HUcTQfb1+uJE9X
/dm9Fxp8ZCGGBDzjXllzZersXHnGMpTjuCr/bdNjMOpdA0lCXCNnzXYZgZzY5cki7u+EFI4QGdj9
V0yp/d5XQ5Z1aQfBdhUMoEKgM/EOip+QEfl4R223DvFuLT0vOtevU5g/desp+F6G+Lwic2WTF041
1E4kfzaduSRCXeMiT8kzm/n+tB5L5qmXKEiEkpNrXQ1DODRLCEP/OR1+PWDzzVMQ0jSjs5LAObTN
neJ7CJHKzEbIDwXVogB+Y0uTXc0noyW+GwbhfoGHPiHmbfd0D2NJK7/wZtaRdI7enPL+dryT9Vk8
5XuOwv5R7kkHfZg2i/UTS9hINw0ZifPnPlV6oCEXiRwU1pWDfQB+KfLeEzQ53s5SFTfsu2uIOJJs
xUKKTrUfrMVwt46QT1UtFQV5r6uQkZFgtVxdsDHlLqtD3/H2ocgQ8BVWjlyIUc1aTa8t2S+5l91o
9e3wbqsEhv0N8MyuBTQrV+Q75ZeYR/JNt9APGZmJYDGIynv4Sbm7hLrXIr5jP2wHlOkQdoXgymjx
VGe/27KwbklUuQw1aKQhfKaaYtqxP/22/CGubkn3LpM7uV0CBmFS6TKJkmLv3lc2YMuo2d1EBeeB
wkjImwlY8zW87zKyUke4FbgECo9HabXNT3UKy1xIaLZWH6aO+bv4zQZiheKuBN+JKHa9KDeqMoJK
izhAWCTdGQpc7snG/U1vzknNIxj01lUBI2fyGbfKE1Ehfi0Mh/Ks0bEt7ij2DqdmSZRheEq7UGoz
wwZrgxHi/d7049bJSu3Dzz4VdcqECmlbMtuYJPmoGXlIOw8p+Ie5HIFBoDEoLTJS61lO3/DPj7ME
J/pYfN8N0SbD9hLcwtvd7VjHlcivcOnrJeEylKh05oXi0xPN/KfF02qINytWxhZFzya5K/NAjmJB
LGPFExuwgvrs0Mv8+oEhiH182u1YwIdVLVB1usWLYVZpeLqW9sUkXzht/XsU+bMEBy2enxs245Mw
7ef6t/xvs8yA2e3L7vqfIV67p/zbWW+yZ65ufBouQ6AWqlWhsN7NbqnW83mf9dygDb+cXw58GZK3
nOBMWS9okXcUEM5tSRMHrEB5wSPgPhE/JQjU7Pshe1Vq1X5DwrrU5Pgt8HDWK41lyimahFze8jF3
aYiusq6QFd1jcWlj8e3ElB5l6BlB8IiXfU0rYe+ioAlZhuo1l2Dmyi9rE44nYvSS9bLIrEI1Nd5E
nK+Buh+6UvsozGaBbDphJIVz2JfNwVN2abb98Hpvh7L9X3wYBUxjJULaZPtSBDYlr87ShaadSXC4
kH0fHdhk+Cw5TMZSvmJ1C9g90yqLkg1Isk03w5AU98Mn1zrXCrBrsW7lLUuMsyF7ETL8q5jM8GEl
0rkZoadue9CMqfyXNXe1pKiou3tGi5pUfnHAz8t096N8eZy+71jGXKomJBtxqPxU78PysrWutLbF
8bnSWi3oS5Wez6fevalNgJpcj4/OVRvr7ai27paOj7RpTHHPk0AM5UG0yaamHzmN7E7Eu1nwgq0i
ARpWJ951jv9dK63bXjaoKe5exe2CRjAQAFdWe+ZEY2TzPqE4UZ/sW2vB75596F7QewMtSCtOKPnF
1naLc80hnrVKNKc/a80+9/pdcF/H8Vx9ey+9v3Cq1MBV5kzn1cw8SRanPMr2ne3hPbp+igvKxeE9
d9Vh4oTQt5kdrg/rl2hZM3vp+UyWQsFXamrVr+rfl5mZyNjCxjttG0F/+r9tqbUGw4ri8nKFSPIx
KZOxr8qebdeL1rZwbi1PcL/wt1j6LFMn1199Ik+A+L58ycY65T+nwxUkjEdfinvqmMWDqTCKxZsd
ykn9op3/GOYkjdcvZS2ShJzHDhYEInrMh261jSOpQCxB5vR0/Gw1NNXI/EcZZCFW36YIe6lsGync
4WLbwhsuYorUERJxmbLXufI/ou6rK7FtiQLwL2IMcnglBwER0dYXhnpokJzTr79f0Q/3XofHVtjs
sFaFWbNm9eYU1ro2tr71K0NwtOJ5UIlL9p3/DEA+tskt/Pw/vL59HIQiyrYN/QLHxBgl00U6C2Wn
uerY+mXJGywHfIVHwbIF3AgDYflKQKLncwOrCmkw+XSS67Dwm2dUiP2qrW5y68Avjm8nxTCpUcIE
+sDgnze5mjYoVad7vlNSGd++XdNt9TLVk3lv+3WkNKs+2uIgOwR+RBEzrPeouIf7mHUQlOiebhur
NU/BcETMf27wJlnWYt+eFhrQBXN3vwSo8xdJ/OZ1/aKropR0MacsUcAFGgPmqvpuh2Gxo3bPZwWG
9BPuKbnClTb2MDcdPMX7p812a91a3Oyuvhrjijevbwo48qlfW/Xau7VEhx2sFsGXrAEJZzlIv5Mf
li+uzfX67c9P/ZI2PYhQZdeBLMwtuWrpNf2S7R3STam4Vol3VFhFfvni3ggfBduXVKv0JJO9bdrb
VCc3r92VE377slG5YFQCZHRCWLGgBXCdtfcm3Ngou1V3bZzcetG7vOuXvt4B4MIfkB+oHNLJlg8W
Q/C1G8frztomLamWRsUjwsSIHqO5UXyk0pNC7Whw+WGIwVzzl9UzzG0Gi+BGyUwxiren0KCdiSqw
J1guzRht9L8grNULMIx4POmgKGx7xT8muCGvTzsOAnE8JJ/nLxjePHTb0G6xt7DA0jY8OJiF5+5S
1AZyUvQVYFjh0/752laekh53p3kUBoJH3UxB9nshS/VsKx5nSP0hTjMUf5v2pCv+FuQCcR9zHhb4
0FdObusjwvG2YKO+mbZ40rFmNBH3FEf3PQzngOwt9TxsSApZbIo29925CYUZ/Vcw9EQHsOkOCsTn
A6WO35kMnzAIktBjTIOMwNOwBMTy0Z9NH1snXQ+2IKLfmJAV/wUvjDvKJend+0UZoXGRQ81sZH3i
cPbO8tPTnZUIfa4/Namshtr+A1G9QtKA4QBctrKZ+ToxwSxl/FKBO5zgJPST5ypHGn6wrPrOPnL3
R/1O6j1v07/rkG5IU9CLu9thHT911ioiQ7WBe+52pErHcuktBsdqzzTA1szeH//KfaUmhQnWl6no
qI2T86dom20QWCi+CNZP4Vt1qJFBUkKgqqKWRePdMPaY5iZ1SnR+M6NYdMCBx8JTGD2CCDLROFhO
yoZu7wxbWL0Avc8MLB2lEfLPtnscHYEG/moGY5wklA3PHOdPHJ/Vf6oN5jsGI4ifsp2HFV1pdePm
pRsK5W2VD+h7OHqiqUoWRiALsItP2xGhJlYZloATD3YfJb/thOWlu504lKEciXjtklcHLykzdFWM
2kAD/MrtZ1S0hUSQ8c4vNV5qtML6IqnvQLA3w70s49HIeBcGLL0IQyERj4B1XvXdO/Swqx2jae4a
4YIu9Iqn+mCbCA8WpgJATkw6K7KjmuE8oHsjQrmVDCjbJKAc+GBuVQXEQ+WwwIoMOlgGyvWs0AaI
S7Smh87OOC7lXpInPNdwNZzmG/uRO8ImbN0GRZAFqtY7l7Mf5b8X/etk5Rk52aEGZRAQFzXijISZ
dMLEOk5ewKcxm8vTQ6y4J2p0dPo7w8RjBoAnJRusT5+NxxnMUQFg6nR8nyFw02HUljnpHlDKR54j
10x5kPPuYqhuvBDJRR5znsjXO/tRXC9PSjdDkCZJBfIAbju2d9YDqRxNQ1u7ZvMFhLa+569vbjRb
p8Bi8thSGeWqZFeRsuF2/P7YYJNxzxu6bqZfSvaYsn3wViK2XPyRAQfYpYzYjlDNqWAMRVgooCyL
2dWe6FV3VS4f7nc+wDoZCMYQU/gBsEecfOSCvCdS6LHiXsA66GPy+tEXG4aY+7AK4VMIZg7LW5ti
d3UX7C1LX0FKF6JNacgikxh3zM3tL0e/QxGU1cZkH7AL3VRCM+MeEGEoaBDZxtsD2PeMFP2Kco92
VjnHZfSw5JRi6rDeAG9Fl4Pk5TlSC0+UPUjLZhRcthsaDjV3I9iznTS7bkIE1nDg+UKFx86mQtPx
6ADnZuXp0pFqQrk1rDxooI2ZHFWOGP55ca3D3un8EwJS9onyfPE7QnBWffsEj/HEiN2YW/HszjgP
T3vcIzGWyfagKG7lqYX+i3QTrKxIWmmuWJdyo29vcSJ66vVx0T/pLu5PYnGrpT1ctmVZu8DiPIWH
h5FCBKVHTgrb/8HKhFniSpMs8U7lUDPD1FWeE2aTlMlAHDp54+fMT6blEbplBU0GNc97PdJq6xcl
GdAeDv5CmU1NkMKV9te+b3uWhN20QdGBAQXv7iAyrYJBZuLZZkAst1YGdx29Gy+0vtw9HUfzgR1u
XhrbdG1afSp/g7TkLdIS63RwVfe1CHjvdMyX9t/87weju+Cw7cYd48+CumSGsgsX9R9QQjZaLPcj
T3At3U93+Ff8C2Tx6GTYW37AW3ebwp/egmYwOAZSpNmnX0OMRpqZUvxbtCB2Vzn3dWWWB1hpmH0v
kqzhd1KhlxQ7acaVjAgkiIZd+LS/J2AwmlE2sfwirOUx46b0tYbG4J5JadHbj7J0XWhxxQckO6f7
kwxpsFeZxdl9UJExpH7bwIdTsb39PA2XbORvkQ9XFWxd19/LT/JCDuzeT/vkwqZmGLWBXy4huh11
SeZlmueRPbj+PF7dTZthB6bRjtVnEaTn9iuzKpFWyZ5AknVkbobmM15i+wxpcMRETlA7YQjLDMmb
o0xHryP0Y7oJ1jUfyj5q7akIwPlcXFrIcLojehKQgtBwC4oPHkLQaleXHmi5iNnoirEdb5dn7Db2
JolRGYgXI2vSq6YYOYCskE1cNlD3Dv3tgriA7RSlcK2P2pHZMvgPWIjDOdrebBc+oSmXtgkdqK+o
Fhc7mtbMDLcEEEoxCVJo6MtG5qv0xoTFP6I8BkWZJStKTUqO4jI7H3Pw1srqkyI+qTEnA5iZrasB
hZwH8nLB/LqeftJGE/gfBhOv9ayL4PCsNLCThBUae6OfmqlMHT4kQPwl+31uZ39r196VaknHa3RG
vRLjHsffmBusqoz4bV2/BZK3hTRu1lzZbufKJB/2rE0RIiNgLss4/KKyk8g1CE+H9uJtVawsvhJL
M9+f169XPCGntemUUtXd36z2je7pt5XpLy+dTKqc1OzQznbz3XmhdUZdbC//3FGAs9+n9rnQuPcv
A6Wm39YvieS0Rqj2ea0a99+tRIWrel0/lU4tWnLKjedgwlxOk9Sxv0JXVFLpKcMcCurwlRCM04JK
CaRVeh2/BJEnVaMlmjacONNajwxdp2FlROfDHcQoQIz2qjDp0JkHx6pveFfh2iZ2RTBsQ+brQPSx
pxAyfvEi8n30sIkh0ypfV4DpLyTDlqJEfxdu3p4i/H2ocmXsx+8pmoqJrhQFm2RCRDPWanAlZRnn
utlf6AgoAvsuTyKNEUUJAAW70gKRFsnQGr2AG1EWCufw1THJqRfGTxOAevPOaFOx3pFHu6BonWB5
i94m+fJbAI72yHBJf6ntqCTlTGVpEoRa/J/BIz5fIk+v+XJmiZW0owWru/c5JMHAl7vJZ7Vld5dy
W+6m3vOehwpwO8KC2fLNPtXarjXb/juPaC0Aes4FU+qZtPUA/0pGLHIBig1FWKpCHMGJV2zuB7BO
cc/nbpgzADSnws9MWZR9Leo4ReLCKwAryldh3ag6clJRJiwuupv3Raq26mRf5gmIQ/loaGwnRyAw
8brpGBicW0P2Yshj9iX3UfhQY81gc56ePX71QXVELRNSBL5NmU4xIPE8n3j8uQ8/jLThi8bni7fS
5kkO4XoDorubXkREazeasr+wgtyiV+Sn3YcEaJS5S4S45Q6T4zhJXV+zAG/FjsiiDGq9xWBMNvMx
GXSmE15PN9tYzHdJk0UFX83q4WJ4Y/PuzsbWKaJXdIerngPCMM4HxW9yXMvP/WQluuYcvC4WD6WP
5Pt4OTiRWwvDyajPZ3/96Bpnn5dvzoDc3JDk72RKX88HTdBd8t/cNbhLtMHAPer0N51B9UA4ZtK9
lrZ1Dbyw9sCLL3X8qGDsZkZiMYSQH/5arwRp/uj/U4kW0cC9eodx6zpFs8bGbqGF6ElcE0uGTjxp
/yzca/wcgcvv0NUD/ZjnSlhjKAfzHKBwDzGenOKxiU9q1Ur95xrFsT7GQalQ28kCpJ+J8l8Zn5Rm
NTzmektyHrJP1Z2UeeSJzsmkwG9EqOLT6fafW5LuSCPExPEc9l1ALndNpU2GZ2f+oxFxiZ5AYLq8
oKUmrNu1c6co2kByfJecDx0CSomBSYiR8M73AiNaDzI0clg4d/lnCO4uCPS24u/QBoJ3baX+qyGF
Ij0S5hl2trKZWTuj/SboV8tPMfu9TSdgcdL6396LQLq8jYaMh8MpkQIZpTKda3eXeN0DnBDbVFpX
Q2BqAEsbbKLz7WN2axZ+8TKFqNhAhCVQTR5xULugT0g+3LNltipkF3J+pE0Zu2LvfJH6FT7wSAs0
VgdLASY+4oSSXOQOsXb6sAqBAikD4YCqcyBg+y43nRcufFqXujoiNOe1gd+39iVyu15mbpZt+mB4
oqdAWFaCAbLrzD7pLJWwORXTcpsnoZiMxYNIl+ocU18Cex4JNmgeaPYsPd1uT6fvcU9Svp0+JPEu
q4Hx3Iti+wqU6RbfNa9kO5monrEb7uvmKdtL4ChlWtne2LCPGTmTtjyXXiXRwBxyZOU4McVwfmtD
Hu0CPVlk/SySlC+XYWqCoYISH5GSOIltZrYWQwH8Vp1PaBtxlzxEBhplMbXk9Wfx20ah+MCEe36d
E/mJbmQk1yB3PVJifYB30PO5IfrAzbWL7pPjoPC2GxY7Kb3mydf8t0pFPivwtHiQhRa15eT2vjxV
Z6P5yP7ddnPPIcj4wZ8kPuwTYEsQN4PtsTeHOohyqXsDMIvGJB5a9G6ye/Idgq++SBkhXbqdATgt
qHMMZDPUWDEABZ8huy9Myn47Z6Bo7As/E7A4NCKhPshjPBV0MGoaduuIyaH6HQ35shaVHSAcnE5H
rC6vYqlVaueMXVmr30MM48eefuxUpj09RmPy6Qnoq0NFyp7rpuYd6+Q8f8582LPEyTA3Ik0c57sb
IbS2LCq4bSC+cmjydZR+4psOx9aZjm4cgJBGvpw91lJvOfQ00k6xTETcQvdtDI3PPXOkKipU7qAX
JcogOmmuotbTmLpINK/kj6+SocxE73JxQxSmNV4QSKnOC53Zy7iv52tW3b/hLk6Ptc2slkKgSXWz
f1CHzl+L//bYZkpfDwrCb3XfU7m/f4oklfcE/WuOaQNlnD1NL9WCFgtdbelWsrdDSrs+gc3WhSfB
x0a+fTa5Gljm5hKlFEAXUXBvbSKNrI8Ehr8gSS0gOFOiu70F9ZPWOf0oSno04Tb7RjHXsLypH7ro
0MPl2EgCsjwNPIoIh6W6CGCecQeuZ/sCVnH/WmJQzhqxCsbExcpiLHl1GYD1fMB3CwDYysYQGHFu
mDIHf0K1weegQvno5l2Wnq6/Wt2pB09b7AHECp+QZpszp5Dpo12FHkV4IHBCrVeUn0R8RbkMARdt
sMW2DaJnGY8RCV1EuUrWV8+aBXVBNC8tUhb6pTrUnrX2yZy6Aflv6gWkzZ4yf+hypzqHREc9nmVj
miFpgfIX2pIt3EupzPT4DjzJsP96JJkKbuvYlWw7pzuDNFh3dw+MWE0iWDTE7sK5Q6DapEolR7zD
dkQYMyrVSMP4LpK/JJroyNpUn7JTaLi4fciUrLiKCPDv1zo+ucEyB8nWouPqWdDztLUaihZO+UfB
69L1MdLTvfs19AnOwxogvLV3KZ/yObEALjO00cxSdK5Y31Th2BKN0Gi9tATvT+Pki7PyVbp0cXAi
OXVepi1ScHo47+oeH/ROvQWn+sYK8HrqyjprMrXLkIrWnfVkpgo4zLpuotCRb2gzxDdRy9Kg2VaS
VSAkc9pXadvjLzhHmIsAMQIVfKpcN/1yWbXujECynFhTHLWmyN8TKvhjRXs83DFSR/7QSbQK2R5z
xjjhe0z76dNz4gx6EIYSsd1QGbTeH6TgbBixjvXI1Fo2yXyDIiMJyCT9OrJIGm0iZ5Q+3nSLK67a
05L4eUfPEPegsnKM9NgijlwuuM3Y6ZY24+ZOYjjLvndNfArQmoFs2mWHjJl+rb42Hon/ve2GHUj5
VHIjmY+WdHkRpQSpkWLfLGqMNJXsGIN4Wf31AHKknuh73OP6ZXgj2HfqKL5Ka9VZxR5X3ppoY75B
7mi9jIfj0rgNm4GUkdiZ8fLQ9N1hlQdWIKziT9BQyfetuta0fZmbkrwMbAo7w1Od/rCOWE8digeO
LBOzZ3Va5rRSuhGYHoGgB4gXB73llKU9aSYYZVYw9sCrgqCxe5D4ETQKNAzoqDQkgsknGInbjZA6
XaMhX/6z/4PJD3icKMLrs5LkqiNrqNajnWviXqlzeyrCtWuTfUEy2dFIaesgsOYyEyv62uIegUGk
igauXVkBpXXfdRRN9NBOxgXvO1QeW54dWdPIaprMxEGXwIPx7lHag25CipC7+AAOkO8iZ+cDaBXn
iapgA0jcISManH6dBc7axyqLb9zuRQcSDdEHTUiViN9jmwY5OtSBffBvk9HAdBuIL0UHsQ2LRJSF
MRZ+KTZV07bLJtZh9my1SLacv+cNBGBIqe/NH92tuaa+a0/kX0Un8hZpHCCJ1oNIX0ABYtfy8wI8
E80FjUcMw4I4ewY7Cj/2wN0Q9EsXoMTA7BHHtR24DEBHRF8aJMlJamQww5jbsGNGlrgXedYsTgBJ
1rqhxA8Kj/cxVFuGLIAUQIRSu524iSAnalIrcUK7QNMKHq27YtNSa5BzrM0TE9qrtAWBoKWbMd0U
3bpG6hNRzPBBDCGkNUBrU6w0xjM3bkm0sfbdaCMK1mHqUCigYwLJgz/DuC1drhqKg58Q8KhcD/as
4aTrw4Xp6NJwI1CPZpIhkbg8mEe4LC5wWu6YYEQNALxLYFNwk3ro3dkgseTgOfNawg+bPnWAOtOZ
7yAIK5VNbJ4U1bR3BZgseS2wEloAOnWAukB05zekFGAzYkYkS6FpID8jaiZGPZ+FKHBtMQMgjzcU
AT4URphNN9TP4K38+2xJt7R6nUD0T1kM5xB+CKBe9s5l40iRAS7VRWosx7y9yPexM0I3l6gjgRmS
eedeCKBJJZCrNaO4OGmB0cK/TdEiCrMz3yIlknyKKc3ZPCWhXG87oQPAjZxzeu4NV5hOaOLfvqlP
3763GKbVBJCyrofCeGzGMfu1zz/PP0EJoZQwdGZuiEazOV4LyZS2e7SXfGvBhy4IIHCfKAaM326X
v/LgFeyBiCBA+/3RimGkKwh7xMU63/S7hQ250Lgmq7v9tx6w00rfNgzKGfiarqJmrsz8Z6M77vJ2
EpnOjXAp1VWTxLYxtyPTlKdIDaXoFLG5/dLlFTbz7xyjuCtLoCmxqa+yVjLt9hARbthhumZnrHui
pSfr1v4njucjL7TVif9DRjWOFN/hLkTbjhMi2rQdKecViwOPSPYc06xl0hJB6A0c9fYdaUInwpl3
coxonKv0t/zQThVCmCiMdCKMljYdSBkv+pJI8ZjMcrMaiITocB43L4yEt/i98ydrLKS7wjSd9V0o
UV7sGxvkGfdCR9GUvRaqCuIJPAtnnAUEQL0xfflr5H1Y/2lLlDVjasRpRILtvvzzgryfNMRpk7b1
cYTkHTlUPg1dXxg1UPj9j+j91VwZ75KQLXp5GqWM1bUsnqVjMEPzlPZ6zrg7ZpCAdUqEQxuMkV7/
+8Q63hR0GdG4IP7ude6qDPgASjONZ2Zu4vh1/gmBWKvGCkIjo9wdhmyFWfZeSz7Di0qbiFKjKW38
ttAON7NfcSoZtttjDDrrzWF/e6L366uNgnRFELowfhM1uBp4gfAsrz2NrD2J01CNj0I76kSiQk6S
A53qJ7jUydYd5nW2cxljl0H/0lgLPfl+91ETd2qVD+jdbrSS7GP9cAFapd8X8t58TrXL76WbYyOv
XWvS6Bmix6nKafVHHragOHA3luDptEQbJwabDeLpXHBkGueZDFq9UKjdMd1r0996ZvMUgfm5dYLn
5z/dFo0hF9OLUlfNMoNfdntKGJRUiqcnrGeLmC7EroHStUWtZZgjVpiO/cAcSevVqqFINaiP8QrK
VrkWb8VqLerToWc5rglLmDuXxDXPa2JMIHvMdnGJf/OdcenVXmSzHVj/mUTrqt8/DJ4rFyLZ9awk
f3f7Bmfx4TZ66LAMrUfb/aY2zetlIzsYjfFiEhWvhc2AOhx0OZAgSCZJIpYgJHo19qSG+h4ziENV
WJNZf3x+3o7YJBbetg+UHjID0bp9s8HnLoVwRCTnaJVHXuPvCo5A2S4l4lbpXLM+1Okjz/mdm6xi
GbX02UgAwJrJb9Vjaz6BQlr1kbAb28c1uQOmiLsps8WbrSR/AlSe9g233Q7eCsNPPdqtYjV32TJk
DdenvsHdjIvBDS7e6ahEzyj1g6CoUKdu+EWVq2EqxKvL91M1JGciBrOHPIdFHXC/M48dcbCSfUK0
8lLaN+AjSJD979OOk3nNPN5JWtcdmzNni2/vZHYVo6Z/POV4RLEPI4b7Hap2yBE3FWl3m72Z12I0
NU7Jplla6xdeU5BHQ8oaSh8ivi4D+viZXYi9Vbfq19X3/Nz3W0lG+nuQ24200M0+q+bGd1hK0vJW
wZ6bDqqGeIa/5u7MUO6dnqfriqHjiep5W+f/1FyJPlUsxO3npspse8ulg/ShZIMmm33C17vlu3SP
pNnjfcMPGfHOKw3VzRCyu+5aWPajFRn03nQzKmaVu7Bw8s9s2csRUvXOn7yopVVct9jWAR/plL1y
0bBpPfhEK1Ke42dwlCf3ESm6odqjCrwGozv/j7m/qXC13A9lKYq91WRT51T7N/9goGj76afwGtjl
7W60NR7HDIqh0oGRyCyc31ZCaeR6fUzkUonre8LMp03id8J+asJR886NQnSBgMvA1asa7Qe4rgLl
r/3Lpb9Pf5qupwvziA0IK60uxgPFnlO+FtfXBO3bVOJVdWkfNaIbWFdWjpE8FYxpkNSz0CF8rQUD
ESj/JaFAfMt5IsBuDVy7DG3X3x8wzLZ3/x0cX+Yxl4uvZZxv34uSWXRCOudj4PZu3YV27gf0TXQq
pGooIhWVqnb0anngmtGf0Sm114xrJhQBmtej236oH2dxLF+yRhEnTdusye5273otxhWjYvjWS1mJ
OMmeE6tYflq76W9lWPfKWhVP/5uNVVtKUEe8/XZi/x6wWjT8cIiLDoN97XrkpgHAD2+duQkb5lCd
CdEMBC2e26WpSGI7kDRfYguPtp/7waquJ2KEBg0PYj+UCKJgqDw6AooAO7lxAKi9f2HP/VFwWRX7
35I/UeAQcB3xe4Fky09LZhuWbDE0VcyhAt4G+1TaeWQ6mffiQ7TlQVNohvc+BCkzv1E+trPeyeSs
EbqHagDkWsY/oV6I3Ex6RevX1/S5ot+wSJ+hl99Vj6UegJae6of5EOVCZVs7VRu0KWYIEbfWMP10
GZ4MO7P0rZT277YqkMDP/g5ajQoEs2IekLhuT2yLFd5U72hOH4ocOvJut5d9opmaN67XgeaAjTmt
H4VUN32vY4+W3raf6+76LEXTnFRZJxrHOX9eTt9iystuAQaGlmqC4LWmpdfc/AiJeNplvoxBy59M
CTQhZWycoMqL0EKwl7yb3qXZaCrZGd22Ao3fj3Tp9YpLI5Dh3e7npntLUTvQ/et/hprUx7uGcLB4
QfAstsEzudE8WOyUEEmBEpzQCwnyRHycVfYv0oQ2cYI/8w68v7QbJS9/7xMgm72yMspE5rbJ79UN
XhmEcYa+0DNFbwjBboiTTqr6SjUo15h93kkPsr/RopjfNZwy22gqSBBbUm93tOmGYhmQMCXCmN8a
pf8UzObbL6O7slRXxXGpb7/ekCqXrNyfFDluT9k/qV7x2RxJ+r1lUxry38bsqK7Mzt19tqfgt8o1
1P9y55YxZbf0SDOXQU0WyLg4gIBPyXtW1KRW1zesunwROF/O5Hq3zEimwHKZwnDQWQgwEfIK1rdk
69vC7+Pned7KBjuHq1nuXkLC0onH3mjc5509NROD13QY4YMa6ZRtzcdvp/sPefcSYSua5tfLB38l
56My5AdSocUnG07YCoIEMixz7xf3VuOKXJAk2B3MmL29JQzm5GYNOyQ2SAZMTmgMwL3wvEsjeQ0P
hc/8uW6W4Mrcy2LtfjYKaB6zzzIlfcED7j8SoOulupvD5u9Pu9IgJ5rgnFIvU/H+HfxoLt/vZImy
aIG5SfelNmXqEPPrhhUuCC8jKRbSrBZ9HhHSZRzlqVN096Ro0yeADSkzqWEpN6RnJ3265BtK3ubw
gf31B+0Ry4QmwPW1eOvyYQ8BELglh91oITzXRFDoJV5xvVi1fzxVV3SIVrUOb8Dhz7QC3qfG9nyc
XIecjdIgq2/R0u4hCrnaDAqK7mgG63rm8k1pEGVocakjdxAadcUFH4gcCZSYxDynGu/9GEbCFV4n
zJRgdD4QXLkzAEF1PVx+GECx4wWHSEpZOKtjPuCiYfrWfdBd7R+FVkQgWIfIg//y+xrggRJI6LyT
WybJPDEqav7JGQjxtb1Y1ppEKuuJ/3gHTxWz2Fh15kWgK7USuvGAnHEMnOHw/KCtcSLjkpgx7KVz
kwA+t498kzgr/CobxX22f834dNt0QiVfvNBEsXk7jT/gg2vqZGwYG82kmxZG2bYmUwhPZaEj6sFu
2fiJ4MuFSke4dY9eX019/G2XXvqgO0cra3sbrqJimGsknuWIPnY5EsQJZIU6cZGBRJt9dtsTFm0h
yY62PEBoWpQjO9IT6EXpd2nb+PfDj+AdachoXUk2zXWNeg13CaayKu4CVk+xdp+s6qdk9aJ1Pco9
2mC7+/ayJsQFJP7+4IVEyaIMxji0uFhACUnDTZ9OYACOIDG4LUqQcisl82glWgTQYjOLcOR6/gSr
XPGEkY/PAhGUcqGbDy3ReQQ4lpyT4iY117QpfyciNgMeFSrHz9zVMkiyhO+CrJoUmH87wnQ1iJEr
ZcTKhTdioEeclZBNonBeo0i1q7YFpbfXe7R8ELbNjApfaGOlt9uw9HYcrEMnBtfjd/ZU/FYbnm1f
Dn2IZClVRxTDqf/OpepWiSF52jVz84Yu52xVuOAuW0uSeCT6usUkED/ZQANgRBEhItNsWo5a8hKR
SGTfAQ4897xGwBEapxzVkOvILTRcI+k8X692u93rCbHde04DBqWHa1o+fZ/wiw2dSNf1+bbvk2QI
yGu/x/CrjVy2SXCte23/CRON5ynnocpHpAxQfRFal4Pt0N43pHSnTIWi4Yog2qWRePt+aflfo96a
lltmmL+8tl7KBhmbI22A83O5/FQ20NvY0nK73W5eypVZubmumAtZaVYtjL8xVHfIjZf/Dobbip/+
xkjcWUwwr7WbQ9Pnh02TTmZlpdTR6Iat5GEly8M2xMZvR0MvNInR//0yzhtTuxZ3iPaAXzaHw0W9
PYyXNofNEbhS+DCv/f0Lz4tjtYePt5kR7e/eURn+HXm1M/l7K5ORTN5/dotXfPipzP32vXnHeyCn
SY8TiBrAFv0/91vIGTiUTdaSPyZyvYXpEbNhfldLQ4ytRvARuU9DyPosVEFWpP5DyWxRNT+Aeqel
pTttJPuB3/ZRPqjaMpMmIRElb4Q6PEC1epFeikx/cAF3LzD830zt/AmUTriQ+7Xretf0fSgXgEwf
W4SyZvr+xCHBzvrBlpZ+yi1ZgEX5r3AZcb3+oRcj5iwp5+DUaA2Vra4/q7vrxPTjEat0+56PEh+m
apkkdOuY/cYK9s1/ElxIWKQ1k/R7sqhqLxpUJiI3qbdInd++Xvy4ZfuG4rTJgeYYrmdNf/FOWEUk
JSjS/kylSkbdhFlEUA8j11TSSb8DN3ULtEXCVp9t4rQP2kuC4x0kQ0KU83KG/MMYnPEjWDk1871E
ay88ywH9y2mNb8vP6Z/z5AHh4twR7+iLXJJRRyBkfQzQ9D4KeRz8gZsRKU2ZncYxjfJVtYBFsjqS
E6sHimhNoT5xdxyRzCtf905TcezWz7Y11xNij8wmIMpZqq9rkjj/VeyHxC/b0PwicS4PCSYGeWVp
Nd/N9DUh6m22PnD8Pk1WZSKEfErtfXmJedKUwtJdc6XaNz0/zayfagryNE/t0kezhtRKhsCoYWGr
bmYUH2gMg6OgLybE3E1pwPmGLMmV34+DzGT6kwOaspCI1D/nT6nQBCcTYgquDYRapxLLPD1TYdvb
cRdlzmqyunudh/1OiLQre9Kkp0bp+LlftCnAdD1pc/gEg53fP6v/5i/5P4fX7Gsq0oxl5YhnmL22
Yyq5BvVCLaMNxpBTQ1tEnb8X6eShs82rVBpz1/ztAyVuHDlT6Y5eIjtW5/ckShOBmwArm6yuDHP/
AVAfFT9W9ZCC00y5/7TBwH6mRGlavQnzywmgp4kMy5/ZlfniNlQywA5XU6KMjzHSQYFLjvhNQ3TM
6yr/XOsltchrSHxSvPadNSViSlA/RCYec9XIg8wKvTXa67W2F2Np7LnCrBrKaWZKXcatEMgcN+bE
MCp6LTWi00l3DFr/+9/u6iOG+yB+P7TYVx94qwkZUJYTD2HwYy/1JQo3Lkp7Dy3p0IRfKdMZcGe4
ZojWJ9Mh9O490cr+RUwFxLAH5gSjQAL2m6lqCTHGIFlq3KqFv7TtEnTkzAwQ25914MQUBuolOu1I
QiaKFb/JZyo6282ly6yqhjzoDpo16SWS4bhp8pSrX2hB1u3ZzeEdPK3XYG9w1aUlKDZ9z6zYRRVz
7XwdKO5JvozPNtDGd1YG5Cfygq+KGlS15WDT6+Sce+cRwbU5IJ4sQFlJqxm0EXTqh4Aboa2D4nbt
pn7RaKRjS9qnBfXpLkOJorKp7auZi/66FLwULHQoVHaI7d8IdgaltPO99Z98zdBcgRZ9BzCCFqse
loFBLmjPEJQcMomMVjFaQUbz1bVGsiU5bl5sDI13mxYqwEaVCMq5+TVwF9dxpLkutyof7RORL5cM
sS1AnzpFn0N4A6++XDBea9+6XapkQ/at8VOCLlGGz7lXzu1DvfhaFCx54Kiq36kpDL1+Fr7IrUgo
0tsMm9Nh4EwPFQqkZ/Vzopw6Vn/vMZW1MDN18oiD31xkmpdN+3ys3m7VnQjqJESq/l5vgV7bxSzb
OmoAdpDBzvBXMAUxJg8DvKbLKdm8vJtztXokylu5OzD3MdLQHCs8QZgVMT0oCAMNONGth9Jkqp3w
a/dxHORfko2MiM16Rp3MvaNTEHviX3gwXFn65qXy5XX/QowI3qeUPSvnpQW+vzOTQpWlGeT6OPiz
0TVkv+3K/WcwGvDoRr8ftkvqK/kqjeTQ9J54VFRSaeM+hOoZwsAIQT8ju2zfRslf/Rw/L+zy503O
Z+yg+h1xXVv1d/26VEQlxofVRE8R6eJ59R/ZaTmSzWUrLV8yo9SkMv5mIG3dzBebeurrGXC84CGg
JVJThaF+u7PLUTP/fe+W3mIAylY99z6RjntnCtDUss2Idv1HXfHDNR0b4Tk0EdutCMOEYA/Hgft8
Hf3+YQnWMBS3ljZ4tn79sn+vDc56VV/P/xIwujwh1iDMHLSEm+F1l76nyjHQHllCurL4ODyft0hJ
ID5Jy37AQ03/W33shjeSSqgi5hT+XfbwQSABRB7o4YpWL9KFPimOq+EiD9NhtFNG7f/2tHjePW97
6adx5/i1fGFEqEyvytev7VcRnUdlqfFFuvd7Uc9+y6/2jRW0AJKNz7ij6KixOhrSV/UkaSJwpSha
K70fwsSptj0mkMIzRfACjpDfzwCaQzMtRkBy8NyWNemeldB6CQVzGetQbwIveYHHaF1EiU80YfqG
sTuawgyFrJtU4MZ7kxuR2XW8yd9FvWqbEcbfQ2UXTuIc0sWylNNbrTQHc0r8CX/BiZxfTFbwKh1Q
zsnj8qQIQN9mdKXiJT7JiftyBr4c3rEhf5SHabvzoI6E1EUiwLko2DmOMzKuwne9wj7BeTsFFt2i
47f+85/VlqMukzXwh38n6ZT09LkEx3Xvva0wwfyqXbMd9B4f6Tf+5Jx8D8KPigcy4LTu7YhhTtSL
16uOSNAHLwtDv/FFIICn9SlOyxNxbcSgHcGjyRzr00v8U9Os63Fkh2LvnZsj61f1G4fy5Tq93i+9
3ou5JK2lXunhO3LOY6n//nHQf5/376lbr56gv/knOj15HC91Ns4yf+9AwV2AX7rgODnKPuJmw1GE
to+P9H2WbNx7LtBpOIbDuwmEH+J8HMwLr1UPwwF8OWeaZXtw27HqGP+Wkk/zSOJZy4Fm8Xbv9RYL
wG/+MXOdQty6x/2MK5jWdQp4bP+Wm/f6+ney1oRH6Ea5cOMcitEu5N2OGlv78Tx9SNxabN0+fRK4
q5vzOFsf5+d/L3UCvqbXmG4Wt0qhyKhCYnsPVWHPKO72pe4ajcvx7BzdrfJoHNoJxOsfj9J3J/bv
U7zGXXQh/olw5rC+6Ft4y78n641O0bOOmy12ZXg0yvnHLRMzJah7kbyID7iHqq4fZp10QHb2kGdu
N6+irOBjLDVfjuV60H/cxH8L8a7xweNZxZtoaLseV+VT3UrhixXjB+QY987BHcHZ+4GeoUCF4CCL
vFjFdJx/NwVjyCtJByDUxEDjOApZMNyqezzSf9c6vtQJlPnZGfpssMaP++yG27EevRMxWdfCgOKe
SWpXMl9+pUXaP3zWsw6r6upjxPy1dPqung16Kv09/GeQ5La8+TDL7bHgpj+6RY5fqcjsLcmtuD1k
vRfxUaPVtLr4s/sw48TgLPBA43TtZJUsNnwGha7Q3UriZbIp6FJWfxtcoeK3kUWDXGs82m4zYJBv
ZjdhnKhBp+JZJ189bas4GuMk68cXrubwWvgrJlv9t/kPJKmopLcFiTRmXsB4ijxgzD4RrAVdUK5/
HDk6Nyx4sxSmm27uNiDeH0Spqv232huNqMWmfjq28Ew1RmcGpoTFpmXNTopLjJbNyyOSUiLIPlXN
SjUL6OjTuH7gBqt53NT83uQDH5QbCX+11M83Ne8w/K94NMghNubq2Cwc6lPaMwlz5mr08u5GI8xq
5NXN4TrNap5GoUBTy8wpNaBqjhIzLXaTyzKVUrL1C6CKsBVhtr41nOdYE+Hmc3o4amSbKI9viPsH
b7Z+RY+PKT2baSf96Jc/mNGlp5DSSHZyG/fJNqV/DvXx605ItS8b4ibseLH0COmPD4SGa4b/aPFG
xMdmzR3qp5UMublO9FJ+ntWEy3n1VMNSS393RwNZ24tza3GmSG1QS90oVlLxpCZOh+ZcM6YLnDaM
ecpeDeuMo4l2T20zU6f398tJE2z7VGqtjUgIOd/awkSxTTmdqex3FTSGK6HxmTppdZtD86zOyFG8
IxE8nYbj78X39k9e59Wyup8apSK+xRMm6U7kr3JOlY/9U2OW8+fynsb917WTzqdH63TGQOXerzQx
v9LOuf+THX+WjqOthp/bEP7wxPV1873p28aNmRnpXNmmqkhlZV9nAxTE1ubZnuF6g/XPsb5QofeY
wNQZAxrKBcGJdY8QkVXB1gTXUhDVWlnxiIul15lgNpFM0e06pF+Kp7lWh/+mP8l89T7SpZXu7ctf
mZqQtFOoEtYF+fwpjrKf1z9A7IO5ebXsDGOssvlbOJoqIVus5pSSUtWkU/v5FcnMqptdZfOCApI0
jNbSeEvl1BQaaw1lBsR+zBmkRP92kNpVL5aw6Pt99nPr9VVTzOmRQIOkzAGQN5sVbwOA7Cqt72N/
m6klvqf8/udP8b87EQ9+scAcVtZzhB1SGxZi5XYhsdyYsZGiY7wWZS2BFjsOzFGM7KyriffNoNSZ
UsR7u1br3VRdO5EWdpm00R+F6m1VO4JqingK5dL6I7lSMteRWL5VLqvGtFDNpKp5ksl/VwZscmlP
90Pt/nPZl3fm7/EGs3gfwbGD1w/Go/2fEuwnVd2XHEzAFaKTM41ZwMBLZaj5G4Xnf0Sd2ZKqzBKF
n8gIFCduq4pBxKkdu28MW7c4IYqC4NOfL+3440Tv3dqKUFJVOazMXImzQqp/GlqVca4eFWI1ZAqh
HvB6OClJvyA89ix68duA3VsnjGldYu/PWqR0OoacbIoEHv3WTTUztXpxbYZWtr6qlmfV3JT8aZJr
TbdL2pGBJhE4SNGF2O1CMELzY4cVTb8j0776t4dhSrgXGLuq4HeemDv+a9dcdz/XcXPhHBUL2V6t
WQEZWTiwyKhjaZLNedPZ3naZKEPwDoMTZqVei7oQZgUwMPXwzxonv1jTaJbYSJCRWwAJCvQDv8em
suLwaQfMVw64/TYpMVNa3YOc/N7Qm+pE31AKZYavmDQrXasDT4Udu9d96S6FcfMuiN0m/2lTM5aR
PaKuO9ujYKxFII4g16BA0o/OISjS8IALj1q3jfz7ZnEmT5Sz66gyKqKjuCBek1QI7Hz6JbMWaOC8
hxpxUniviq/q3WmMUKgfxjl59/NJIkPufncJ91lK3U667p82xf7VEJe+WilstD39QOgqs0ZBDPIm
zddUixw+3C0MHijGuop+brfvNs3lgKehIaFzpVpfVApvCi3oNjE90vbNfZcWGLP0KxvvWl43BN56
umSmzUpDaqOOgyK67OAiZZM09IFXYLJQ5IsoeaVOWXLQWMgf2Am8cAwOkFtzJFJZWy7Zoe7vgApn
bSd8sMnHih5GBSfIpkVXAeK7kIK6FYkIuhPYRk7MQuBcbwNNtwuTg0cKYFBT+U+TYxq0E/iMAVp1
lW/AUT0EX91rhhaS3H24p95xQY83fvCWD3olnbHN07RUZuSHTg8RwiRN3Hhvq8zLzEm/NA1Hta0g
FiQlR78uhprZgDzIMcsBsQaSOzguM6/mPXDKTVcHVgxwSt2OdozTY6nw4VrwNDmPNHom7MeDrfjj
ouNfih2bkOPpia1IdVT3gK2/Do54VIAKcHvWVPeL1Kd9e03sC5H3dagFVdM/N0d8kthITbNQRgeX
QCQkzh+Y+wwIMjoRVAmx7UhQ1/iSBjQpQKWzH2YsVNUSisQG2UB6DQKPJNEQy5jNK6o+DTuxoBoB
KWR98j995Hd3CRcDP8BMtitNJgA2cVDxrbPKP70CUtLbeJhdSrwBhuhESu36P+JHP7RnQNhQlnUz
4qgDHwEzFlS0Gewb6sWxh5ogbQARhx6RN/xqACNqUVn+CEQalcf7Gi2H6uTw6SeRfLaV/3oRdYH+
ltpS+pgfoHiy9blyDxmYnL5u609do1lj3VSdad42600Tw3XtdmwmNd6XJSF0r530T02q8YbJefo0
fUgSa0/tQBF3jE4V7ZzcK7/Xg3uHxs798wYAJ0nIMPFrXerc57EdNu6600DtA6Pjw+jsYSqaVGwc
rC63sWhoqNg1mGyPFAWWNzEauMbG8tI6PI1pFwN85Z6IJ/tEV1jwUJEERe86PozTzcrhG41purUl
C1B1tnTPHZYmixADtWmz0oW0dOfmONPsKPKiMBAwL1hDk9wtTGHkGXKVvm8KRmKNgDF05TKtFfpQ
dVYWo2lAFbSxOBPgimdpck6c7du7zAozGNhHtGx8NU19H1ptxZ63QKuiOOiGaA7/7OjHxlFsX12a
w5jegisZIMxCe/nr0nuyWyp96F1WooTCSn/UNg8LuTataDS7bYuO65ffXdf6gsREy3/4x6DDsXkm
z2sejTFcukWteVl2EKWpdHti1/z9mWN68rF70CaTpmGRqMThtB1js9L0geNRU/Ix+Yxc8T2iuhCq
Td0lMoMAcVuqpV4QNeoDdGTqadCeskFlr3P1fq7Jbfls2ZY8hkgDpESl4WsYx/V+u0dVzLzJCWir
lYJOqJOp/uHiHHi67sXhOcQPD7KA/HbP0du1gZ7GBdf9LhQxe5V7hOn6mBYeuSkuppuiBscnws/H
Ca8pYgIaxIHwjWzPFuC/7ZcaGmvKghS90qi8UHifJp6TZTcu1PuLWMeXiFhcWs5/585pIuea5ntX
XeNJws/1qTBF9A04kdHI0C/k6fEdju5plA7OkNqGR0ZJPsTyTvyWoTyJtJickDzPMexGB3iVl405
4hyVhqx16WOm6OLN/1Z00KeXSsN3DylvuLNkDCDUm/ociMiGuqDXdEURQD/BqyK2ixmvaUAWSvJA
m1lydJfn6IyVX7l3XhQtw0ZBg2ySI0uu7lFfj+GMg7mofTvb0wzmBHbH25O1j3oyz+gZ0RrcveOn
amdUYXnwasWCTVjz6aKzfeDeKQuri9cq9ow80qPP1vARy/PnxbPCp3nsReZgjtW3FUvaYumW3nmB
DoAUynQHOU8QMy+dh91BJ3MPPewv3IxRcyAK5WlAMlg8lSiQ8OHeVut56h5Y4n+rlGUIYro9RA83
x3pdoSFQoH5rmkE6pbCrYUJHhNa88wZjYdgNuSWL9l0Xa27LbVaJ6UD+hIGk9oJFhXiosNeBmqNr
xOe3nM+t0RUNq55ly9qniE5do3RRsUu7ExSgfu1Lc+txcd6xM/O46xerj8sdCu2sKqytVCFGCnw3
rATH5+UHvajCdHgePk1MdGDFhel5xr5mLJ8bKZKhwURlvQaPWI1v7nEZMXkslIQ32KxdHsSAoIEy
ScyqGYpoWE/eq/pKbrzwwLOAFxhpEdsOQt2fmNsut7IWXFYw8f6cotJ7rooVX5TDEYExX+G+tyZt
Ptmdy9Q4MFkzA5Rus68J2SCCwhSRUvm26uPadKaNyXubnoMW03uY2QzhTt8SS1bLGwyWE8p3ERla
MFoWVxcGe11PlawRjEydRQjTkYz8T5b+PdZGsqKKo6LGjQNZg+qMBDXdCX4HN4r14rKeWE0pRoaI
y5f+fE/WDFy4zB1sDjkeFCJI1sprIsP/fAWVXlhKvMj/vx+RWZknztWJRWN9idR7k8aqHQA7bEP9
WL76OUTc2OV9IG+gentsQ7AAUzjAPnaGWPK0nu6/6SmQEsMKT6nXxZ3NCyGHOHSibA0HVfkK0crd
pHeW/3n9X3OENBpcUCTmHLEsTHtKMiTXMyl2vaYRhntAlI+6ipWjsTUj0aF6vSI2J3FELBDw1gnI
ZQj735Ik39+jqXjE5fiKyVWmqfOAb4KS4GaIGfb6TIODqUoyu4Ifkc1Jz9wt95ObcQ8uHEe3Vl5j
0xq5z6iQwUds++v5A8V5YTLskSyYp2F3cYNZVXIi0VhEKhAYzMrhwMcLpuIaNXx5/bEnahQBZHAc
rm0mK40ZvEQiFWRUYleKRnkajIsfBAcyZT14chw7Mh6eN60tO2zbDu+YpBXnzUw5kvn705TssyYz
OMP6ZeEch+xrxsSa87p+iUBqNbk0FACQQbHP8fQsTaiS3w71FcpB6biHcQdlX4NDW/YC34xDReUm
Q4yuLzGta4BdvTrCtxNA38/PBaGNhJ9/FFBIgpKp/2ISnsyzTwJzcFqSYxrApaToBqFaP01Frjpz
SRs+VEuD2X/rO1QEFv6mpi7AxVkioJtGGE7a8Wu+mIusrp4s4tI0kV6dVbKwwhZL+omZDHCu4Wl3
yWFmPYiqy4bZhoXXA+NHS5HYrB0udu6lEbrIF21Goy5zRPUQEA3qKFLi0gyPouEQnk1dD1NpTLJ8
rYidXfjoy8Cb+KKPBnFT9SAbmYVZ6sPm3LsTiTumm4K93UZy/bkz7PhVIjtVpuhjKzC7eIyrF1bS
s6mvs2uDCWpoKib+BNlhJzKuWqzFHryOu2F3L/qqjCy3SPBMKLfcdQrENd3ymAP0HCy+Oh+KVcgc
YLMsYPTVaYhexH15ju4TPC8fa4BJOmEbYDsb9LT3/kyauD8ITPP6SsJOl9kDnDFULLh1Vf1Lfs4T
SALVO0CEc5qHPjLXB57jiPEXz/SJ4RIQMLfRHb1/9ejvF968zlJWA5UsBmI3k1NtFpKiiHVR+8I0
COuB/E1pjE5/sFw50Z3LioEjlmsTL04uJmATE/PFa0yNrDhuDFIu/eHb8C34zOeidmBhnuDfHZVc
ySUXGfjXOFCIYXlge/5ryvtUJMlEy3Ufk9lVDpGrnfHrDqQgcCMOGvYIXiLZjjohnojBIXaI3CMx
P+SRhdLH7eyDOXGE+KSozm+cSOwQcTdpucvzg/b4egmZDbx4JZO2V0PK1Dj+GPw9VkdqQ9WzV4ru
PX892X44r0h3SgUQ6fJMXpHJs4NqQPGXzhidmC9ynOhQVs5h9nIvMzks95vus8dmf+vOVvSLqJO/
39UesIbPIeI+WsdBj8iyzHoZH6VEBUFwGIvufC2K6DSuN1CitRGsOkidjwHTUfVVJRgSuBA7jmnI
3bZ/jc41rKKPYDFFjpxphl6H5sQK9Y0cC0GNlofBBakJa/hEBoTBK8rmY4yLYmmxmSF71B3Lu0t3
hwCxPLFH1MpykJjdIKLI726mUwxokdiMyetbkwV+sji/9OLaxQaTvn8lK+c6oM8T9DFUhee/Ti82
ebB2HRg11pymhJUWKjGkAmUaVT9fQvenDnMypru8SxDpF+RNU+FA+YLkiVzgAXw8Ff0goHQgqk42
DycBpeGPlyKPLCCD7IVTfqTY5IV2wVzC7wWS7l0+kopeavxA7qU7EHfQZIb+LAhocUjki4L94mKT
HYTq6m4Z/hKTgsD6Y3ZTm0M/k9xDwfWReWK0rxW5VAjMrun2iPCEYj1fvbcq+oCYBo+bEZ498oEC
agUpRcl8vsyMbydqQRyNE44UKCu7iD3g/63lGsjYK0z7ab9Fcpa9IUbGhUTQkp2zQpD6FH9CK8s9
4sbRgAHu/6CFKaI/bQel8SAB4OD6RRI1kRlV82n7RjYWrbndGtkhNrL0aGxdX0CjxVlFKH/aFZLd
0ydMbAMWWDDTEBrkxHUXeIfjoB0nb/I+pT8DuR+N4ExTKpTNXCpNJNdAUvpiA85IliN9gv5VATef
xmrGGXfR9DmpZgd6+K01BDUOvT927dxjYcmCA1c0ya/lmAa2GSuuSYqervdkZnAMQR4+dg/NScMb
xnRoTx+ANHghaECfLiTY6VPUOMi0HHKALeuOlv5z5uQ+lyOsgxk4uUxzs20IkWJ98ek1KX1+HhL9
D8WeaJLYI2Y+OssJxNiQde4E4EXqxCYWa4E2uXeU2nuauk7Q4hBMe4P5gBXyBMhmPjEmHtnn4qw+
DGBcDHn3Zuv3lk25QoHDPE3Oj2uFYgTT6g4LDE8mHlZiL4staulTy824JMR/b3JpWB1UVoSXHXJZ
0bn9I/VuXu6Lz6bywcWIlneWSXjyyAoibq3spbh1737sXqj48FK/avThAPulLG6A+uCxTTBWJ/7B
8CN+44E0Lk8cxtOUV/7+KJelOJFwqX38R1Y4CCsRLFFVS/kkGehjfEqOEVWWDGIKP3AUvkWdxRM5
Xo4plhU7tPc+aZR5QneeZ1CjxYt5BwdPrkY0kgHFbtHnfOyjhCHy+9/apADxfWql6SF5EdMFDSO+
87t/ngAcXkfikF8MyqtPD9qJKCwbRXAbwV+BTqwtxYawcVjbFCXhlyLcrSOaG5im2ry513gtLwKP
QB64W6SnFNxoywq4y2bd1cmwHXZ9AV2wxugweAb/oF4cmAbrbSs2hcyVpel2gum2nrwQzeJviWmB
4Sk7+yFQOKYc9tAJ4CosDM4R3G6wpHcHyb7STbrGNb20YiU90ODbB/DlJYJHS503B9EBPTF0c01s
bFBfZZw5XpSjNXLuZfisWKHp/hCJFIY5jcOqCUu3V++lLrsB2S5L+tN0SCSzICW4CLKzBDK5QYHC
A0t/8LeJGhDIiWCiZBijYwWYQtdGtgY1nT4QDHuRQKGAKGKpxwtJ4mC35CiC9pzhy757ydYUdZLi
MooPg+yZU2AZ2VBjs53kus6sO3z0P7Y8F7fZvXjPR8Sh3DJ79OYFghA/NGNGYTEEVg+nIs+Fb8SJ
RQ/JqOEtnMoxT88aiiNIQKw5kC9AOEvumriJJP8nDMSa/En5jN3/B/jgI3BvjguGqM5IJaG6bmMh
YY+4Na7E9o8g2ENSXD53t6WAILFpce+Z1Pl63riY5kT8+fUPDSjZ0zkNrHW5aq3DW5Rs8HZzXGLo
Y4b1g6ncdNi8s7oA4bEumhC1qxHhg9ZaXW00e/VQp5Ug3/SDw5YoerdZY5ELAB73WZc6K3SCigRR
by4EX7wiCzA5NuDfYD8fq0ReuOzq+AVi8pQz+d9ciAUKfEusEauA3O1NjlkPjqY7hDw3t16btVu5
kCChJmniBLc9ZklRAYCUWzDvDrdVPDOBwhfiaCfoVmhbRU7fWBCZ6G9YpJGUlAJSSwGn35s0HcoD
yKGaUzeBpLe/u0MC9icI8Wja+mcAxObVjw1kqIQVkVCo+LUrJaA+hoN70ZRYiJHQ/nqLY8hc56yd
CLQvBdxA7w+JGurmoD4V55CZWA9AR6hVZYditgMVyb6U/YoTt5H7A4sRPr5ASPh87NYa+xdQiPZd
RJvk4Lcnh2O/7R22DIKC20SvWtILAcWQB4JtYeYBr8IAirwGo1ZvL90wy3eglJfb3hPEKgz3kDeZ
GE7JtAP8iq+Rkc7ISSquDEyCJwI80vLeXnX17ZVAWhd6tiOwPbEGAXJIsR8+FrbNRx/gL95/6AM9
B/BdZbR8jS5PQC/C+IuPkJs8e3vrCQgEVw3bcqlbJDE2wUvF9hP1BT0sQoom5YgkOc8FLfOgsTjL
vO0PkoW85ow62/NQLNkM6b0BDmN894WDZyvgMPcR5K/sIVkxGFisjvfndmBXOyTnjsQRsQ19muyP
CSyY4ucAMMMHJjGp0UR12twdcZYknARM6JZw9PwQKwiOlDAR22bZxoGEf+qRmMnZTIJSIsNJhKSJ
N9Y5mPTBNN66TPQFQ/k+ZC98Yf9HSfD66hLyJP6GpT5MgjberUkBa0VRip9ydAmw646DpVZHwYjW
OGO7XUfyFugYyCiFTn0cFYrBsfJN9/u5LEmBhSckREeGqbbxm6Cmf+FcnUSprb+J+58MT0z874bd
g+Zrfl+XAt8mg3UNT4s4F3mQuE+v+S+3LMEpSi44da0+7vryjgMnapzNe9QEDiid/5Ib3sTcMNmB
rHLFLmV6GqG4AFeQiqfB4hFsQqQuLQ/VlaqHm4ZMn11bIiHHxyX8/eOuKyC6WOQNAFhzXx7+waCt
G8BIB9/BvGmCpiEfJyKfxXwHqkR8EkK2P4Gtj8U8I9VoJ6g9Ihx4TRrFsSu5uHxUnuW8I+idRMpq
iAs54u5ChGQwvWDZIJKv7WmLpxKDc+7BQ2Q9WkOi++icF9bty7RvfCNC/8jYn1PK9/oowFUuqhS9
83A70/O+HptEInV9wK25qIY/xUAmFKNA00a4RAW4aF38n5ebbIBJThoSU7gJdWXo4azsPc3W37oV
Ykao5uhuyHcG9zhqe/L2HRJ1ySTVd7y9OVUsdOPYVrFLpSKxaUCQtnIGtPEQzMR9h/XJmnYxk6Ou
zTEuAFBIGQzpeDY5LBqjZAVQbzo/60CaoaiSPcVx76b3MAV7DlyNo/VpQUo8n3V0i35qACKsafXw
gEX0fXU37yFBHmUPbRqRjOssWjCB5Z3k6Lz0Ooy7saMfu+5wCmt0DdiD6rps96zTX1SABKxfm8Tl
MREF5Qwb38nJOJmmfxvEI7oxvSj4bohVkG4ZCoTSCsWxoeCy94o2pfve3HsZtfPHbyFJol0rLgO5
1dR5UT+yXlJecCOpF9erT54AnHrodfHdSGJQV5DFucO6g8lhjQdIwXRqIJDFg3O+X0uL7QSrApwp
8JQCWPjTmz/dU/ZHFBJlsD+hPSp1NEH5j5QhMmv3O5Kqqbs5mtjbn+FwkCIfqH890h8k4RUKYTXf
b+hiAcsKtXSUXmHsq/1eOAlJ1Q1Sb1+puXhl02Dy6DlSNBNOGa9jKLCe7nO1k0V0J4Yoji/1kL69
W7ynNxyW/o6uYaPrpjN8oKCBrrYQ57EUWDZTmHy0RdDnFmyhEgHGopjB4EOV3D9kQYFPlQMYLTp7
mAAkxa5D+i73+I2fFpPZi2+Ie9WiX1/GfzpwSZ0raWOjKoCGyJMBV9P1koph+CyEuZ8+nHioAr3h
OvMXXFYTsnMwxm7opgvAhcjvap8vGmHWI0AJKoXdi3wULKSY/YfmIPDAXwRxkqj+fzH9jx8KMiP2
9mt+186vpF3gA4iIAgDiDWQnwuqOhD8H6Di3MyL0wZQjB1Q5TpbcTpkaWRx0D4SxgGmCjaDqk179
/Inx+TP1hr4Z9kA2Ys66Igny7/t0vfcl2EAmKIAySRZ+W9Un8le2YN/6b3JHeqQN0m1pg5ocywZ+
GNqLDR8ReWU2WxzQDEBQVjICRcF7Zeo8owCS8PGXTeeW6oBzTnn5ilxBlcwyMsDw1zPyUMbpjHnh
MDKgzGmYzkA+W2FKpjed02XHC0xJ8mCE4tEytHjGq4vuSP5mkOHVGlRePEt6lPqgdb3GKj0wiOtd
x+M13WqY/05Iocbpq3QflAsQ7XKfm4bX9Khw9eoMPLr3XiQnSAUe/aCH6+2rYagwMS5NkPg0Wa8U
chDAh5Tg8pXMjrs3yDIObFgsbmgAdRnGTY5LZgyJ9Um5qHku8BYEBOArVh51SxuSujCuvYej6syQ
guOa77YmwQ+R0DRbB+vxyxoziKEDTkvyE4wKv23T3tFK8JuWIykAcqE6X50MaUU64LwIqJIAU++T
fzM8D+prffttfD/7HVJTTAP/HFySUm6W6PzgdXuxe8MIGKdHnAvdoXeJgY1gzVUoeO3BTfRiXzVG
14UdliC+3NYFyXKAvIENHpFR+pOCyIicAnqHfuBvF0CoxBoia9olyR1coxg+ZsCI5S/MH7JheJs6
K9l45Eh9x2SIxpoKp50sv3ScvWEhhwkaWIXOcCofp98pkRHOJ1uzPriPH5D8PTFMyI4vF3Gb/jok
aMowyDBgSZ4CqsnYkQGZqyQscudZr+SKsBpJhfcq7+k2t87E8WFeQbZ3+Ukja9uKBzF5huq2aKxk
7cYzaHCQxaxaX+ClJIqWNJ8x1YpyBJB5mFa9ztz25S+KPby3344QQD8X1ZgmV0pOjnodEEst1TE6
LJ84MGpL2vCEBLkFFICmMy9RsqUnCueprGlVV/n2uXYlvGMPOGMgQHwB44I9aU/fPmoJJXjfSkT7
M4KQWgOfVfHExNbXgJCfRuyJBnM4JLtpZs8C37+572FJIdWLwDWqiWklo5dTUK9iaNupq5GorKOO
Gb6ooo6I1GtAXoxuoxatHsXzs2okh9yCI3HFQI4suCj5n2jOgsc6w6PRJ5VY7Gd0JvmTLh+dtgZF
KAGNM5pIX/pngCNknW5Hh8StLWQMDxQeo4gufHC5vtMugf0tw5LIuihlvndH56ts/zDvjNmTfd+a
rKfVViY3x/bBaGgCNbLVxSaABmNMf1MRAvJhGriiCtgjWoyLNze3jrEBkAb3PLWCTP6jBwbjVWT/
8irJHqE1pY5H0cPpg3OIqe2M7ot00Q4zXBdJ6RD0A9ofvr4dko5N3E3CMc7PMSLTgFvyCZT0RBaV
On+yhCihJmzMA8UzIj6RcI+oQJBcNwWyAmze3JDNwHQ9CYORlFLbojhwP7CvSU/Fa3jiMlk6xzfA
uyECJl6SeCGE0pDoAq7WQ1biimRoNsF5xtrdSxetwu2q44zeLtEDaYkQIm8Tqo9ZMuvyHbqquZUd
0F69wCIpxBrn0eULdJIwk8V2fZLPRO63bGkIWTz40jJym6jclmr95Y1x0ziHCvfMv4l2RPcdcUVp
uCcOqUuc2NTMK8h/KV52ybrVUHpo6Js/xiI+XFBA6wRmVf2TaAqm+Q8JIpMzKRoUyHKbRcNlY0lR
EIA8xsOlyKMH7MJXFoC4QijIIwUkMXePYmEsa4d7aUmqvKg9egdhBhGDDa2AWt5pTriJjCcm0A4c
bw0vsQzUMYJFW3C6Y6zwFdcEdDgbaMRT1b8P/xy+CH2GWx8DnrX8TQM2rvSGtYjAGAn6HPzqOz1K
18Wbhp+Aaw6OsApAcoFXzSig/YLiRV4Gag/S/jMX5FPQZ77WoBRPEtNcotMSYie6sCW4WMcmr0KJ
3wHBnz6DuA5yWp1zN8ThEE/k0sui+4II5goiJU+U6Z2lVyelRWSi/PXo3W101yWAmRix2mD5N72P
5mU90jpNsOcAfJtjnLDO7UTP9WK9EYHeoISX3PE+00ppdAOr6DWSaDJJoWIgYvLQRvbziNE3law4
eS/vcfUNECgL7PAFerqiT2tkcfM/OyZbUDHUo6iZVmgsVQRwAzvhZWSHsCERIltLtrqLKTD7julT
vL/gf+vThtNQILkRIUOqdkm2tb7tO7A1Uu2JuEBAr8Rgb3W0PZCD7iZflQdkgfNDqPzYwwb0t4gN
RHF7CjM6yL7/xrdGOgByIsWa6rWS84g8intHtvMF34i9/kSQPZUrshKJNkiij8a+LgjEexIWtSfk
wSWQfOjrXgRPM0Yy3oBB3RzdkG955SPF7UHL9ZEJHkmimPsib+9mPL6xrzkx5AbYn7uEwBcaGJmN
jc7JROC3BsT91XtCpzPetL6fgaQ3YfeaO6/Lh4uQjqHoHfLSh7w+q1G6GQ94XR39dYQUDEhcIoQN
tEs2FBFQcbfXuNXYAzC7/Yp7c1lCU0olztLBVVBl/zQFRR48BmQtgRTnZFoDKV8p6mEPQVzRJ4sZ
XBowGKuDH8KOsVsSFSXd6QBCLJHIEi8UNPjo2v0Wpd0W4LFVqvuEWv4kgOcrAhYDNpDd7v12Ajmv
/I3t07PcDAvwi5giWAn+a8x78r7E1SUEiR08FqOZ29U/A1S0w5b3YGdLLPbGM0wdQqbY/KQ4Sw5P
E1zhg4QARfAuwL6c0D+JQCeuC+cWsVNYKhgBheMg+6Qli8V9DN/qGF5GIpkIxn5kliDm3E9uIHi5
JKelvgSeaFKC0+pe0Au9eCBW2Vm3yDqDOw4wwqa1B65IGE9qLmYnOlbeRbP3pcr2tHy9dPZLPmdH
XVKxxZj915i5RGsnrDz4i4YSsb/06cLLc1kBVDTjUa4j0cC4yHHEr9eq7sMNGpHh6RIXkp3VZAnF
GSvFsrXsPdEFLBv3tllvZas+N9cvqpOx+THLGqqzIPxkqAxrMZf4Q+LeiKsTa0qPTTo+PDFgK9M4
kuGHqJG3ac7rIogRmxP8WrQn9hqiGXZAqvs54kIjbl6kxLPC0isgxOZl+umO5LzzYYyqqXqQYIjl
SPn8FccRsg2kjzxSDgYh70TYOgN+QelGfis16qgBkmNHiCFq2DFriYlRtE7XI41fSxdO/WHjE9Zj
c3DRVBMqVXlNtO2DeTIllUtUO47o8j1oF97Re94hZaFy84jmauD3iXYVtzqbE2+DEIFSW97NkVtY
sjbgkTTcEFoElAUlmnxaLk9FJruC0mwYZuZogx/RV0fUJt2NzO0fJyRMyjNdUivM+RrBm/xM4qjI
z1Dgo7XQQH/0mEQ5Ubeoi74oYVHFZBJTgqTTGA1NoWmhNhKbFBucpHiVLejctqiLhXz9QsF7nf29
11xRk6ph7pJcx9pArCiRtu8P8nKiEoRSp969dyCoj8agde6D+gH1iEQgUxsenrCtY7y8F2nrI2dS
uEmvWlEseuNE7RXZasMuC4yTGJFScnrWndpUq2oVF2DD2GbQlciyY6mRv1Lw/2MOuZn0nK8AgxIc
rnhGBx39XSD58auAYrUzscFDsF9SRoYTF2HFJOUyJY5DJghKe3vuHegtO21N+Au1wKX/L8Rf2IvH
U/R0s4+YfoYPg5AdiYGJJciei8B/wJPICt6LYE9XR3quYhnD47JySvUMrwU9Upi9g1eSVJCaY8e1
bMn5zG5+2vxKnyFOaQ6La5PQDFzUeKUoWfJMWfKgvwB8OU/UjdlxCH7vb87SpiIV7yuCO0S3dzlo
AOk3BbAfXpxbIEhVPJcU0vbu1k+ImqyDeICddPCuy5K4/+/RL6gEgY8RoDOBbdd0qJBxDyP6HIJX
+jT4hXrPdE3iN8ZwjcBuhThu91JwwRNJqh34Pl0YBky2rFWIDqbn23FfkCmSJltz8xJw1fkqgqro
teg5Sgciutq9yJsEWQZ8Q+A3WasNqE61BYQArIww1Tlx8zv0HroFkgu6OqBdjugM9bijB+QpPx9l
8cmyQamQyouO4FGX/RiFJHLUOAng2Jqh8MWYKlzfr7W3pQjrC0DnE9tHUgcJUm/t3Q2kGOuAsi1g
Ob8alSwUkuQEpHDIQsZjZQ3RZQsX/YVtQ+idBYjjv28CeyTjv7j7IZCutA0j6I0NJQlM+FX/smBV
s6HEdqwRNa8+RjZRFOLrOdtb2teIbQR64nb85kqsBTYWsq+dIghI4ofms5yLgZTSwZyopljauLNX
/zQn6CIipmgjEM5Cv3M08Ieegc8AlcBqkB+hnJr8fbbBU3V8sdDEuj5COYAMYWcukcRbEbmUGkhf
NrFWK0oMRcRgjTMQRKvYccbxIe6RHpwNJCqwpinndQwKqdsEGqLukU9Iy3axprBR2GQf94jriymH
CT2h/P1vSCWpBiQFCAPRRyZh6fFXYuQ3PeHoaP8kx5CEiADJ49JyY3yjHWXbqyJMScnlSL65pVRk
8NWkEx+cBHSKhiIVVp6mzRw+ftYon9Z5iwgX1s8J4rQNkzDWp9xbK8DUfv7rgvgjI6nu/6CLiMxk
yjqi+rjhwTROqTulmFCNQmhMUgTUmTQ+F2iSRmwfFvCzgeIkI7dUcyOQrIwfjqoLqD3pIUARsP3z
S8hhYN++uOkoMWgc2BQFRJtPKbfHR2D8on0g8wYmRBUJOMh008BThLSUgbT7yGymBpQI/1IOs0W3
dftQdXLIi9NS26lroHfjjiy2TGmaa19ce06tZ75rNymSUM5hQhe12PKgIniR3/10zwQhmViguiXk
MAv0c+3co1bk+CnKfLY9clHOK2ArKsbjVVvWHNxocGPSagOl1IDlhwzRm1kjJeAZJVDHLOXQY5NM
alpEmY46ObqgoxnAwopq1rf7nj9GFKCQgUHveDJZz7/lqEUj4tQOuuxX1gGJ8i8qW4UvDGaPArSo
reFBhw+BBozAMaxl9BHJIcjKzO0Wqg5sPmt7GA9pEx/ZbTcXtT01uHzCYvfQxwCxQPoB+AUc3VT3
YR4Sl+26EI5B1CvMeQRHD+Hp32ECWxdMcyWMhhDo0enw7JfzGnoVjYuIAPrYlodpSjgMk/47A/LJ
KCbxTlav1fQOVHtSMUIyGoYmRu3qvOssKJ7N4RjL5glJTjFkG5QxKgqByJN5CE+oxEoxUNwHgRMK
64VD36kFBwijYZujIuZAhaKU6B2HR6zxbUnOzlF3yekihEv58ZuiTdJBLOJQlqkano1tSNjI8uLU
7VrB7Q1tW0AUkf71TfdIPgo+RQu6Q2OTnVHz2lj8sGrcqN8O2kACVxhZXYo9ubaUbpAWcPJp+Ua/
kQMDhVOyQFbf6IFHJhpEM1T5qfgJd1x30vx3ndaWFzQ22HvuH9teCldLm7XmVsw/gh7cFgQCS49i
Shzv0lygynV8O6Nw17tDVVDNs8R7WQG9niCzXNTWtKzQK7Js1u6deMUNaj2v2N6upB/Up5S+Tp3p
iZCUE3RmnYixZqu8Q4q5dQphA72b5IBX25leWN3nIKUwOLLIJepEN+NMqZzhTuQZeRCnQSW3m65p
/UvUmVb6yS7DFhp1COSN7O1l1ukGCSsOv2H7jEj6TTaUo63H75ETnEGwfguU2Y7A2rg5SKmO9o6p
IYtg2x00B9WkNaPY7OeFdioIjVyHTsEE6AM9ojD9Sb35vbLqaNYzD0KoOfrBTYeVmoYBUom77/Lr
Y7uGU/GIQ4QTBvR8PsfKnWfhfKOHWrvD0h2G7vCth8Ph93CIgc1nplpP5/yhh6EOJotJv292E2L9
O/7tXiroTybGBGan+RUEZmLCYBLwh+ZPQjWTIJjuQV4mvKjNwDODhennyuyMNjrwPC9RA0NJXa4X
uTYkYfQ5d7/rctKTJu4YcIH+6scMzGJBWkmug7PaLfq7BfHIHefhXJA6cFlJCpzsHEYx2QXyYbPg
RJP+ri/DgiwuWBkGOg9M4ZlgwdO+pCbvzAR1N+EYKOjkyaQPrKL7+2Bv9kcTTBlljYcg0PspIaL9
nFvCnUV6o0fnCVR7c9696t00IPIEDkX2owd5spsYDv2ot/3B3WOhI3QL/+lrxDIkdVMIwkQFyGcn
kvIADxHFdmLby3/JapxI6txE8hynU2ZrynVfipuuuQELE3DOVwDuBHtduBF9PAypcdOcV8JlgdFj
VymBTIbf3+53Xbvu93fpakwPN4oi1zJoPQT8kIlVaHXs6psaMmBXbBGxRIbfrqu+HxEfdwGec6O+
LyjjiOBGUy2V7/sKLr7v76viH+bGk8PcHFvbh6NDuZ+oiGCmTxU9TOSWbsQa05tMzbnlU2gN9+vu
JvmJyV31a009akXF7LKjoWjQOrqj9qac2c/guu4Vsy7Ps90LSSDeMlbcs09k9PyDiA3XUWe4xuAE
pv6Dpt8+NhhmJK0/+umc2Pu7o1I0bRvoYlnVoUKfVfG+/kvU81cQiFJCERX2NABfAh2Dqv3UQ5BQ
6m9Qn8F12PDe7qN3Jj1tUyzsLqSUyQw3ZEQNxKgZu49ttRWbjmSwVHWn+ao+OUcEk8SNsFYU7uPj
Xuj+UYCUbB8rzEGnPrMHVq/6Pv1a3wj6S2dCJZdPifroOEeseoSV/DdG8wjEKexuG9559rD/x9F5
NbfJbWH4FzFDFehWdKFebd8wsi1TBEIU0X59HjLzTU5Oiu3IaO+13srHjNlnI0tLLlOe+QSdSZcQ
ouGmLHPYp5hS6pljBGyhXr7rVvP9uBwc6AcYpXI1LwcIJhT7TrRjPqVB/Lnp98mKfWvLCkUTwF9y
Do/xRluKMv1x3qgHIo4R9qzuTXzY4s0q8ZcTJhtbY2xe518po1NAH89OuFVQvYx4XMcceQCAhTUX
sR0/3Cf9LwAIL7tGSasQbIrB0+InP2/4KEjbbPpP+5LIGzEcnXUGsRhr1XNKfGhz680hWiykmyxb
7U2A9v7Rb8KStGOYFAOhJkLgyoJGfWvElFqGao8ArnP3HVs5uWj8d5rzHaxhR3L37ciRXYGoQcMx
sPwSAUK8IoF6b7QJmIsA07jO0Z8Avf0yaaTIyaQpIYaBhZhf7MWotBAKwVWwUbUoBdLC1W6MBwRk
MLcNqKiQrKtQ2/G5Ui1iOuFjbHE3upJLg9SfehLMdRUYp4fp6udmsdu5FYVSZmU4CdmjyBwiHO2L
+XeMQZ69gcmMIQxZHhlm70XXm+wtuurpmExlVz6f2FAKGIZ2E3KpDhpLnNnLuKX9uXioIXuPI9wc
gVOgDuvorG8Ab4KmWGqHWrXehTNKZssuNg1JX/w9lUI+ZOWi1f/WldluOzfszZyQyeTYVLYKqUmO
DTOQj24/JZEGnZwFWKUyNbFmsTYyvaumgUscNq4hxsDVBmRQOaLn7QjjDekxN/tTwzJ/B86bUQIo
2QOvFqRXaoXs1xKKI9IAeQBo6jB1OLYpmYgsX+sJ3dA508xjZT/d0+pzWrkdXbYMcBnN1mnTmxPY
gFJ3MWAsuehe1ZhKYk0/Ymi2DTahcov7YjaQOswyRPvarsD+sE+WfPhsC+jPazEwmx8fa3kn/4rH
/pBdZ3ydTE5H6QAKFnoVOb1zKz72QXkm2CE+qogdZafiZZmtNbAMzVJJwnv5j4EWJDck1hUM/W7A
eqH4ie5tepKuT0okvvvTZOP7iH/F3JpVC+aqkq8+W/CWW/MH8vXss9Vhx+piETP8gk3ploY6C0Vo
sSgx/qyeuIs6JINEbC/UbvH6Tq+QdSyfCNkvExCNqBDShS0MrDVG5ju9TRB6y07dEq1ic15JdCWZ
mLIACPTKmQnOSKl5xBLvRoOjwXWjSFsWPzPFgszV5gRAEMrHROc9Xo72dnqGepBvOEzI72Ih7HWW
WrjYj7ejYcNg+YL3ZYPdzE7dZ/xX/syRhf5FJ2Gf7GY0oFZn2AcZPJQ1i9E1s5nK04Fx2SQPutU3
jP+EKz1Ka0q3kbrvp2irkJxvO2J7vHWnetdtwQQZ1EdHusVsPuwgXA1zM0nsaTfhTd6Sm+E0zIg8
HjLxQ34NJztzXsqyBN8vd4WwZm3Rh0X/dLPRJmlmfLr9w3sPdI78lm8OSQbChzc0bjFsuo++cmoY
ahzoDOyVI5N08nbFyuL6ncb3KbJexAo28CU7/aHBmrLqPgSoVQJOMguke0YKa4S420lHqyAInoA2
xt/WijLbgDsgTouzl2AaJlB6EVWn5BujOhq228iaTa6SkVVkXGS/r09A7Ie2yTkzYTZ8nprmZZcp
31ir7ryaqFvAxO6UjodneupTQHZWBXqNWj9s/Y74Wc6+0Upp6nvi318r8LWRJ8he+LYV3WkGa5ZY
WmFLhd10P4bgiu1+bo7F8vWt0LBxbgLOdZj9iHiQ0Ez5HqLIFzxDcopuT8pGyBq+VtUrn6zkvR07
7DQywSFEIOxIS5wXlvofz3kpXmY489znU+gvNwHnmlsKKSFo2FOLt06CgrJwQvSkss2JJ2yaa/Yd
X9St5up/4up5kJblqTnMps60teH0WDTP72P9G3I7wg9X5gh4vEJOMDMQeU85YYTmkuHK9kyYZ5pT
acHgo368tyV6ld0rcrRxOuH1ZRrwJnpdCCEKUUPA9tQOQpG5xmJvl32QnKqam5oa6m35oQA3diss
bEsZyYmxGMjtIydvRazR6zKaj9N/lJIbTfojWJNSwL/xYnwgFthhXtvL2znikIacngtfDeFELXqN
W93Y5Um6sCMC01U1AUVDY4c/A1AhMWEX0jkTqjsJuScyBT+rvoC6pkRy1S5JWBXOYKM/dnYTf4xj
6KEKWMqklh6f3tMTP4yj/qVuuZNfXori/jSjzGB6zW2R4IjQeqrbFA1Lt/ANdguiV8/td31/LF/H
7PhUbrodneuOW0Ww+U6pCck0pA8RVv3/IVAtmRd7hXoAiUGT27G4fgxOjnMSKQFJRToZtAsFVQJU
V8FQxFuG8FEfmIX1mEBXhYtIszIAmMJjqX65c5Ufpt4GY5HeS8ijyb/6uhMl0ew7PB+LrrYMmB6A
PcA5w5QeHgAvS/ytPhFhpjMZvUzlHLM06uQ2sOobjR3PTZlvUjslr3a/LRhPb8WYFS6zzJmTlCdT
KUhruf3QvaxyRti7zB5JoTNKa35OzuVZep/T5YxpLGgrqtHe1YeQ29JXrnG94FaE1rbBgQuAXsUV
1u//jNzEqHA8rcvhKkvMSKmZ6HOMlrr48eoYojYcPUOGmHlw2seSH5XczXQrNYBRfX09JVr1IF+6
pdL1Li574pZfruEJLuhW7BB6zBKOCRRRym1mi6twhVKFCB86baDOqQVF8ASz13a/75UW/rWXcv2C
OURkcyrgTfngpA0i7kQrzdpOuBUvLRpKaATNfOV+jPYeG1MgbiGDhPPso6HQKzyMv0g4yRTqmVRi
E1U+jpsMBU3M93XqE3+TlNS57NQKsgKJEsdJs01cqRDMlvLagMj+1fkd8FpcH1h3GCVLfDk6zU2E
x+rLaSS7g71URPJzk4JGR4t4vhFCELw+RSOlylZ1KI7AY9WXd5wigFnPYLdRmsv5Qt/pO4Fh02Qe
AzyZRQvdvwSk0S4cbCL5OblPuC5JQIItbAQ2iyZ4rHvvgAZ4C3cYw3ndSxLQvO/JofiNML/e9Kv3
pbPj3/W6WGR+60xKbR+FCWz1YgrGGOx88/Qj2X35kxJ7kpymfnSr7RzVT2bJzE7MdXRPhITl1U4P
X3gCD7dG9xCtYz4ntytwM4ylpfqnmXXFJolKRPI65x6iB5t0jsjqUQ9y86PBiLbjDsrKxpu8o2PY
G/C9pe7vJHXAwGqlPB+Q+Ig0Ggu5um24zoBUF3O/T6IbfGPm/ymLLyZBFwUh5pWJ0sx8OCQnd1Ms
B8gdICfvNYwlhgUMDR9fmSNjp//iS+JvJ5iWHi55DR6PgY8TjL8ts6wXQJmqyxhiIcZHPDIzP2Jn
zfzb2c0K6YydOFSlBs2KHhwXe/byrwZBxROP041jiX9nsI7I9Kldgkft57ZJ928yTnmljxX/Ripn
Ivvp4IadWfwfYl+aowGtcu+BhN6AK9QbgXYlbgXpWdAQv6w4WsWF9N1JbrSfV55esHh8SM0CmwNi
ENZvYcciQMP4N2DWdyxkq4TJv8UEIcIomY/wrrh3u1/8ELAMwXpHdAZEx8ILsmOjTINCdRi5/1O0
eoVEfMsrsji10MVf+I/tVWT/gL27m8/Mju3KzNYBQuXlH/yfW7kMxN4kKMG/MzF8E6QdgIZbfyFg
PIQmWAEmJEewAG5i+/fMPQNuMdkJUyi91N7s/8SAzlQeg2B6Poh8WqRu8OLEUHapy7dqXbJ7k2QK
kvCa9nTzHJLHb19jz8aHvUD0lLlsfEfe/P+NiZPHcFIFuUSCmuibGOT51020Gtvkwny6bMw8UxCT
S3nTGoBbKfvttA0sHjGHj/TZg7+nEyCj4b+h/+vreacrkg4BStlWQB1fkp0tPplFaeCWiUovGBDh
gMhWxPdJsGOU2yr1uNonNcPbBLUKSti5G/LwIhBz1VO4eqwjWzA/B+cVQFqfOMeigoYtcinN8Lfx
Xt/6IblHJWVFizm3lAVvj3AAntk2dtU3LuczAwkXHaEiD9QEyJ0RgZ2fcIG8vpCxKOoHGxGqxf7i
ScFkGNAC3AHHZJ9tizuYHCIh7NfFV31+r8v9sO6Pxf4Uf0jsCeGO0wRmVDMBE6YSj/+8gPFdfaGV
RtyAbdQgyN6VMbagPEAeVtrAzeDL1PvOI+/NPVy6Oh50VPL4Tb05izRq/VV8lqhoF1Z08B7UTf5d
BlTYBVCD2q94kA/DAYQzusZzQC4O83OqomOOAYY7n8YgxrVywQU6HGUIUA7S/5GkRIYiP9ZuzE06
PX/qN1zxG4IV4QCVsgTKI0rgcR4X5W+T+eRRPuAcD5SeeATUII5YTLI2zlLuuPs9sb+N8FvRPqtl
rezof2rzn8fwpxJ4bXS8ZIRuvpbhwNMBMf8Asu41vEAcizJRZEtQzDmYHjDexHvHSxTC6jQNALdP
CcwMz4hNJ2HiRJ/J1Drk8YKUT/rnXW1XNJuW0eY8XBkZeJFj+UMyjqP4cIr868kNIsQZsVu7sAYq
aakNp0mS6BqFbWVsP9/QsVdVXPR3eIPwu79LaBe/jHHFN0eHz9anPH1yEkXGRQAPxvqfNzhBsk8D
CeFB7kVx8BiDWATzsBgsCIeFOCECvsA3rVAN6jQ5fZNOEbs5AC+x7Yh5oEZjt5852t+zcN+qWdRY
WBwyMomNBPyA9yaAUmYFsKEKWkRFvNSzxWB4Dx0CvSYaHDbUlqI9i54uuUymb14VeTnP7SFcd/FB
RYeGMIH3N3Le94KZJYqtGpvID9tKY6c3NI3IknLDf15SwAf0yAiZSMn4kI9c/7Iv8w641A56UOY4
ELZY+tRFV5pAEkrHvAh2D/kGTjsGpC+DMwwtzB9D02zVfRonaaOt0z/tK0kgnEMvvpQCCfJmg7SA
ebojG4/sPvsFRoND6Pb44W5MAfWgq6DdMemgeCos4k9EVGWQzZqpn7RdotBQbo6pDXQuD8APVpy6
5VUh1SN1adR5Eq06AwpcGB9M3sz0LH3Aej3REHsOfA3KQHKxW7XVCevkWsIx/oHpBKBs/CDxpsNB
x0qO//D2vj2xDyvHyQV4iU/GOnlT5GBrXJ8wfoQ/kTW4kQ/R5sn8jNUTlGCynExJi9A0rGgNGYfL
Z0PdkJkT/qg73EojRgjjUqNqMhzmIVnhxrIkJIT4MXWMT1MvEG/bPHGwTxCvHrH6gayex0uzUfA6
setKNGWX3rj7JhrkKqnQ13zW/xMBMqYITMerunvSHZhMjK88kA/CCUmhQ039kS+Zr1E86L9vvGxX
omBkTHX4wFfQRRzXA5c0aw8xe41fZ9YQTmfPKcOiYoXPzxD09NVvIaxgDUuSGYS9ioFb5FuZSdgX
S6f4rFGhA1U+5l4kzW09wVsWH5MR8Wd37ckPzXYJuvRYVry0r4KwADqUrvOLeIKwtm+3SaKDJeM4
Ymqf5NMg0mcUJhZIBoofxebM4ZdSr/5Fn4YGcGK/C6fbtoczv57Dzz4c7knJXKyuiblzW9NNTNcl
atBEStAwqux2u9XVtu3NDSHp9EfPrTu6ups2aL2yrVBb2vMwe/oEes/v4eyi1LeK8E5phTqJBbKw
6XYZtJvWf9I46coYyrT9Y77LegraHRkj/uBVdMLTVMBie2zmy1kZvObLBzU7v9mqJLE+s9s1eX3w
mBrpW6Bco0seMNHW05mMc2dGW4Y5e0EOWrCkGmEdD5tlhl8kCp1WLA1rcWQmaHA0D9wSbhcanVR9
/gBCIPgg5mblrtw1MDREuqStyED7zAqw6O40MXAJIxvCHoMeJII7BtNxJmnoxLO3EETTn8Q1xlHM
6IHS6AinM1Hhxye9Ta+pGJVXunA4LfnsTE/w9caiIaGVU+CeM2OWVjx4VAmx24HsQKfSBU9BukEA
GB+TvQwhKYPBT4qLtUIkpPG+I+/5doynL5azj1gFhxheGjwaUulIsmEyftv1L92PkuTPx4lrnkEF
J2D0LM/9rd/knxyfrHotuZ2YMfnRN7z2EE+Mpsn6zF9iykAWH7mcplC9xB5ECIUYzCCt8R6iXar9
BLCJ1JjCJROYCN8GLTpUd20BivNf9MviysnMiZwZlspw+ApmYL2185TWUUue6YLVnB0922jAz6gm
bu/cTKo1wDa/KpJlc3iObPnz2Jx9VDeQ7vwTT0kG3IcDN0Ka64+in71XfDy1WX4O7KWzoEKkV3sv
DcSE79/sKp1Dp7rWn5NXBjDAMOOcNg5gpBdIESVWtH8swRWUv8fvfMmr3zROFTl80fMlgDpvH4AO
4OnGS+40sbh8ASnt4SPFgmTfbtuv+aXe0bgQclRu0a3CbHS8AZlapqeFTlFuTDKHqA3NfRa5xbAn
24A4YpIsGNioXlu81s15xsayDQ81Pc3HJz1izZqewQbmF9fbukZm+79Rre8nV9Z7Yqp9orXB5hk5
wGo4XUrS1aCvCXq/E2i5Ge1yd6MnFFhg0sEN12leL7bq9bnUL3EA1MKDM2kuuEWee4oZEL7dk5/5
vVcc5f74iGEoRLv8zQbu7ujtIQQAJxgRzNyKXxAhWg/oXGgu1aazCM16HoRlu2n3yuW9Knacvcgi
kX3+IkgAtFAuXN5s3fHTUv6QQRStqRPy0RCVbablRuWWlRc9Mhx04pO8Ep0nqDt7PE9ZcWrJEw+D
xOE8UHxEJ9V60iayrKOnw/TXn3sYkhFobzPXLUrNc7v0NbqxxN0L1QCxK+9VVV54TvnMFY81eEYF
4cWyX/GBeGe83fcKpxC8EegB621NXTN+odyaZ8eIBM2wtuN4LXOxDBohumt+M9GmP4lIqS+CrvaA
sJ5POyLSJHLH7qzpFh9Koh2KYYCvJHKp6hQrS6UnftzwlIoNnZ/Tv7gBtshBWTmcps8evw982BiS
/k1avptXljBshQoY/5Tx6xhByDweQBvP/JkRidRHrXsDuTcPrx4cBHX/TRWNbiXElbBB4/3Kba1e
IfjjNzNhx0DDBzUiS9GC57CQsO8SDBObL9ENRbySJankUBXI/TloGGIZE4gQQItGhgfYaGqR5ixr
Zvhctf3KeK5EfotTCbkK8vy3J3buXHGZc/m/Qu69Qw+n5KSHxgaAvhUNvWIi3K5iE+irRGVX+n3i
i6WlfNUZv+OhHrGzKnhN2XAcN0/jlGlrUbUyhHOaOTGQBI2hpsOaTkwRpCXBUWREIX32iCHWYEKg
NtH1PwEa3ERrAy2Q/Zf3tsYxWzcXCYSehe9QQVfR1NesRr6kFxY8tXEUbYkDZoaKJOWIbuu/d/zz
7swZ0eUswAMAf9CEgUTqD8MUoQc4Mx/7HO3ZMd5CScXIZre8uh6m5il7QyDoI1qrL25yHLHcqODA
aKlTJuJ9s4OvUnfRXiF2qbxHaxhjYmhu43rSPI1nafoFFiwOxvky+n3dUORDLq5mPzlDz5QNx3Uz
Zw0mGAhNE0V6K57JbNO70c/ri+ISyK65B0aAzZlMBz9e6yRTICe6/lVrNaBeEB6B+49rlbvltYwV
93ngFAfPJT7yr1oyjtX5om1olpp8qWrmlupWl4M6O0rYEJHZVYcZBpBoMUrMZduY+AJSpgx7KtOl
5Iu2TfQ/bFK917Ejcmq5MTIvNHaKr3fLEGUyrgmIGZCw9IeEI4qv68Thb/Nhutbx6HieDj+EwZRl
gtPD4aFeHIl/mZqRCkqnh9+eES11lHjJ2SUSRzjONvLMpdAVj+eLAFvQfhykc5IlAk71CHiFkpLQ
HQAzSfjkwMaNTqJ244lzX+NS41AyiAFi26AndvxCstQaNk2ztEceqWlSZrtQ9fvnN9MEowdzhK5O
2kPWvXFOUO7USlFhh/lfiMFnC9Fo4mvOlhxyqL+I2edO4zOQXY9TkYuUX8SM2OGTAOvlnwBNjAyY
Vi4XM8oTKmCcYshr9mHcxlCEWM1mp3o56i5qmh4oBeEsUSepV7G8QpsAWDD2sA4oX5UTXdWDDtrn
DGjKnbH0M+SCjavXVAktytScQfTRqUR2Mic0Dt1umRfL/EUVAXwiJ6VVvHdySKscFfRsqGhlLY0B
PeR2/X1wVzkZ7VDhckrMrF2h2lZJwEfl44nQFCQuEC0E2RFSCUlSDmah3i2/G8HTUyY3iylYURnO
HWpxxfdOvPKdpUodqSQyNxCIlAzd6UngeVBf05P1MuyCLH761V9LWrJkHoSaRuQlSEGqTcy01J/C
aKqMF1KX2vGqn0rDeQxf6xRymvA9AO7+k68FLrtay3St+pRO95Dv2Sae2w3PqXrOZy5vCv4iFztP
Lmv9gAVs3Z75H94qPFkVPHX//1e/mDv5Yxmpo52TMzegdB+XijLV6kw/JwaMn0hgJk7dbejpADjg
Ry5tfuSJpDqFfhFkhNzYPKYt/4m2OLu06hKtpVh8YZ7kD5TcuZTWJOb0WAHeo/9gaMICgWEBuIY/
ysbMU8eNzCPH+5gbMZ94HZXxalxs6AuB4IPXe0mctGYqeRB/de7w7PEmKFpXF2ye/R71LR5hKL8h
aPWgeq8Y8WBAa5LTcpWXzpqPW241Lk56oerah/DBS6yAb9Z+Rv+ZdkBYoI0eOzE/UQ10rR+4eTUm
WiItXjzx9OnYGPnlDQzx8PbeYLtwdfzmAKVNgPwV+98bUlq3uL5ieZ+iDierkljAzOHK4uLACoS+
ouYGye32/0c14kWPbjZn2kRoyHtPcLkNhs7lyuEeAqfnR6HaGLWLShBOWBlQRru8b3nVeYEVeLPW
5C2XPjaCGChJ0HDD9Sv2Nx72UVhE7JU4cEMeJXt6TxQeCkK2ZqLGu2/Q9+mcLZyXjPRvAQoFlELl
Ij+pR4sHvMAdDn2xJdk71qxEtjPZ4a1NO20MGYH1kKtItQTYRo5BHn8JmtnEhUZv7jP/5n6i3Jk/
KSAOIeuPuHrD5nPXV5ngksJ6X4dvPi0SUdDYAfE1GsyRMO5Fdu8WEwU0LJt79/2iEbLweGdMX7kA
jLbgj3OMlrL9x+FKvRxmOAMJCsXrQgCmy0ONPpzw5o5edFO9gsPhhuWRLjmcpvZLPhbKUepiQX8Q
drwcGqWpVK+/n4/NG3MkUmuUHrxX0cZ/spOnM7b3iZmaqquRNFcugmBwXxisinZPLgdmz2FJpzsO
fcrRDNUXax54Th7yUNcoSXn1+FLxeKjf7GtcLfz4pnL35bQvhyk7ES2FO+QqIzhEdGoZ3+p1duWt
bvDXI1Mipgdj1nVkpDyzUlItChRW8/CAqOFkfljS+Zj2dlIR0eWM9/CakO7IP/pDu/NuRQD87O38
Z0RNueS9lnzw9DDdcuRXvf0+Mh9/MIb3DNIiEvD3kf2Sk7z9Eri4iKgCauZmr0jqY+cjoY9WnOlE
mc8m0S1f06S7uvLq8gvAaD0JQSgC6CCQbZ5PPrBRsqVa+ftYfaHV5dypt3yMas6Et+dHusD4y90x
g82aXzTsV/+vd6j/X2a4O2La8KriNQ5X0l0rF4zp/ReFkOwO+U9ZWuKqPTwATX9TD7EtgB2nF189
rwAXGx1rNEiqnfMa1uXnizqB0EX1DLvEkfSe3cHfFJjbT+AiSmjKk/6H9EdYGh41wGB7EmZJc9p3
V3qyBM4wCL3hXccVB9OFMocTi/WKvi5Gj2mz0C406EA2hrnD6tligMCsY1jvXwhMBA6KnRD3f0Pb
wFHIOZghvM0pllqAHbL1UoPEVsKHKz/fiQWwOI1y/wHYJ6HS84DOpo7svpuIvxtNcTf1UvFV0qMN
oot8+FOaOdFnBtKKkHj6lBy+7EPF9O/ofpE6yf+rsqTR5aue9kRSuo7sXDnMBSzgzAbipCCKF5OC
LIVFHPvE3ELP3R4auFN5aua7wTh+QJ7z8iH+njnQsuxF6Kkzr9kw8LIS8xKwLYHAVocJ5MSyzdpd
W082dBRy1QadBkQ3pZVs6exWKFi0C2c/+nGOfaxf6BlyxB8a1DO6E45D8lD4Yki9QNdxePyy2LJ5
sZarVAghQhrt/hYlDMioD18bLg08DPDMuPzHgNeZD8pHp4lTQ+G3g2jPfzHu86USe2hgv1DNXLzW
v7LKrLCv9V8yIXZ8Vr4sYcmlhRge6xmJCr/Yv/pb9SaxoP7hFTBqrwapUD5zMsJe27AP2MFH11gR
aKBzeFihg1TYNr5JHgFkwoit2aFshbPDuzrB5Zevbfte6cVfImNb13CqvMiABQ3goX+6XGLTvVd7
BsSncGRDfIlbWj3Jf4jBi+1NzJQ32sPs0BCxIa1lrjTlJMz+y/kw2voVMw5kT2p3QXtBDsTe1lWW
yNLBAF4RzcnWw1GAha/4VMs18hj1hzpzcY23vcdgsnxU1DwHBAnE4a5HVs0thnzhGcglUdGb+Hte
ujX6e2hhTDovU9/OGalepizxCkeGnx/wOVscwXDwyoT6Ubzg9YSjvIPqdSCM6r8HbTpnj7lyqyWz
EBL7kW7DLaKwwudn1YpLYzP3k8fpoXpM//JB3Wct8dl9euugCjF2ie4TcXq8K2112X+80J8hI+IS
A11xgX7ZWQZbOMobet62c+w05mMrrDKXLsZNa6eXbtWsa4/SX4fhHtckYU3TqkWduI7hVTtMPy/8
9PxwmBcQ62buuMbouAiqPXca+IX41b7mLk+0/rVIfIPTDU/O5ETPUDhZ5/+lX9zQdQ2Llu7p9mN7
mcNKIT+kNEhfci9WxkpWfW2XaliiuYkFf86tnEd8aQzq1Xmq7yRf/8iMw9E8vgLRgzDnt2jviKch
HZBAI5OLJ4qYGL8NFGxQkf/EOK87aDiYJA17m/B+nw0nxHNJP1mgEHPJ4xGhlUhIHU7bGkYQDK9d
oaBZv3qPM4qzYVlwJKN8wBSwUdWeznsQWcRXuuRHs8srOWpITDPMIyGhuk9LDF06GmtWb7lAv8EK
o21VGlVSR1DoAgLohuG8VH8IsYbHGaFLMTpptXmLxxrwh7zwctXfRWhglRn3tRdLdw5rJ7Ir47Hr
FE/4TCPGflQsUg5kBh98Sct1Lu+B7BUmZYVEBktCWDDz2zbQqbgjU9CvKQihHzGyyIHvITGIv8MC
We7R+Yc6c7hTXMb3YoCdhDTqju/Y7EbfeO6gCoY9sMKwNrAifUt0qK332RKr/Zkari/1b0S4By/S
WZqx1pBuras2eKiOukfeEM7NepoSkF+jgqDf4aQDOPULFbECWWUFbO1sXUf03FF6ZDFIgLJKjuKP
ws+IKxBCgf6I9+7NWlnQJb2UmdI1KZDUTYiBgzljQHim3AHmSnzJ7BtY+fBhcXEsqrvuMyLNP2EX
coeqIHjmyXkETSKNdn6C8EGee+UmlyJHOoM5gyJxn+xQ/HY/aALR7KDhES0JGFOcf3GSqv1d8Efw
i9yffWXE+5BKZj2Rx33G5y5I2TnqRQN96RcBy1fHFoPXjIHgxN3TrDWGMP46T9SexqaTSrAlrfT8
oPmQcgfAvRVHp4HtfcfoZRNiZTe2sGYk5gTl4ETdlwUldnu+cjnkCPhvEGZz1SnAfelgvff2sRNS
ElzUa8QgeUzXtTLJ2JGpf26YlAkafDiblWniEuadGG7m6CU6Yn+n6F/BYax8BxCvArduvx0OxR8u
Gv1D/SsOzx11RaaPVcJ2D/4DtqS3iK5eF9jr5Wv6BWPbfGqfjzro2alf5MQqG+N1VPJbxzqnfypi
gD5FmK5oK3ZTF+pHV63he4Z9TDaZzN7FGk545o1zU7mEH7qLbXr+x3wUPdfS/zbJhmzKBNRsAc4t
I0PcgKTNyMlKVrB68g8VdDWuHYTSZCM8HAZ2WmjXM48rMTkJgMhwgRg2f7p30IFpPwwe5y3zgwDC
+juCnoLRP6Rrr/xf+sb3j8SyNF16TyPAAMZT02zig0Dyw6ogvkr0y5DbxgaXlPUJEwSPNhRESCnr
kGosZy8P1w/DUS7Q3aJ6bMSst++AxqTZRpTsZIuuzZ70kaR725mXHoCn0UA6sf08F9/jkQhQqvW2
761gPa5kvTmhrczs1K1ZFRZIpM3ukv3wrocZXiGd5Q47PG7aT4lQfZ9fm5+S1kdshhggVxp81SK7
1Yws3dyV0Ok6pDkgAqlcwM7PyHdAdYmb95Wl8IdS3fgYHFQ5IGKVZySW/6X8fCXLLtyVEIYY68eD
RjOPX92kJYBZQhLzZbaP8NFPAvW7+BnNVgok4QlpXrY4i3PncQVOyqHoMSJ5yrI7slIjwQ3U03zP
IPEIYP1BmTfNx2Mj/wmEgGbf1GKZBbAK5BsRdUypSJe2qu7jRG4uyUmVrHIHYj5fio4Um9rf1BII
fdKu+VbOws+cMlxMYf3C44ogL60z89cyTX7fHtoMKFMWrQiFNfKvQPnUT9zc5IycVLhAxFmsLPgw
UbJdBRAOg7578j2Lo3ZP8rVu2JBUA2ZQFe18c6su2a38QfrQL5rgTcWVBUiL5YE93xYdRGpT2hcz
00X8EJYZBnUXRE7BwM0Om5F9MfrtjQG1/O1varjtPmCNS6IgUGxoInlBCfFeKwiTCo94IMSOdDAo
1WX9VUjXmNB/FM4G9nWaXI6s17I/LrFQfACRM6bAr7S2PnmgH0Trjk5M6sJuWL1A+43pTFvoX9Gu
WJHRxzUeIM6qGDy31BKsig++gyMOUUv8zBAWsLagd0iPOiPJPv1O/wwL+Akg48EDTEZEnC7q9VxH
EaESOQJjX/EPqEiyuvOXncZlNUSncmFN/EPQWTrqtb5mkhM5j22zZ8x82vkWkwJDHak9B+JAFJMk
kd9p/2emchsIic4pfogc0y3keSXCSwy2LGfGZ48ZI+IvgJ34yVnh0LWNFd+I+gOjCDXqeM5vusur
/eJf17kYN7Buz2fLllKP5oJi9rlBgHBSt6Amn5BrPJsWL6FMM4qJNjUNnpiSeWw5CqcMHwr2TuQN
AlnTjoK/9DcePfh/cAmwciDtMAnmYaCX7lSPvlN3fG2Ri+smPTZjaEvpaQasDDxAYERvYgtAWhyj
DAnbtUF6W664JEVPfsUOtaglPP2C0ZMuvq44aMBfcJzjIhY+O+AH8SPC6DikmzFhB2JTKKxvwu+t
wpW7yVMpPC2ZQ4Ts8/5gyJs6cXkFntdH6JHVyPfzgYDlta5u2fM4a1nC3Eg8Mn2Yr029EykxE+1E
PYN+lcdHt6tnPlKnjvws0SMkgChKqI/HF06UV+pDBSCZeH9M5hnUJlNHH0wBzAhKDDKrZltJdDWS
VhDz4wLJ0JjZqEkVtOKY5OulwQAXnUCGnn8gQSMgipfzkHa1/Rx9xdgwasehjdBeOCNL+mYVLQNe
v+kRRmh0wdpLAp9bHxQqq07lXlpWgeQOxBBsUqd0GwCRc7hWPpRt2VvI2x7JivwWFJLM1fuM6orB
bUSe5EW2jTr7mTj1fWai5WbAQBEvHHSkp9B2YtCi12Oo/BJ7WqPawiNz20oOrIRrAj58XBJ8KrJI
UP2kVr4v7zGPOlr14eXg7uhmJp9QhFAQgtJYPfYzv/8e7gV8rYbgw3zK5xIDiSwFKvB6d+JcRNUe
E822fz62HI/qL5Wq1Ms9rOJLm8qxaky+rVesh92McR2wV1/lKNQRnE/v5aR39YOk+GLVbhLFGQVL
g2lY6txUXoiE3iE5HLALYyD8+DY+zjcjgrGGYA/L+Mm4L5fCvvvQTWOnzzmH8nWOzgSY0m2/E0hx
Vzw/AmPKAl2ggRCRR/MQJ2vxjqSno5Dc46MZnIbdom0dCSksw3bFr6mGldZWhExkp9E9dyLPG04F
GAulHQ7xY4vOHjF8hQSDA4M0zZhYiH45vNdYMuLyCuNT894ufUalECEb9y/zwEty5wRy8dVryE1N
vpRuZ6S2von/UJnR0htnIMTQSViwYPgmJlvPgg5s9Dh8xwq1mbvsnBgOeKAxt43D6/7WfPkbnDnL
I0wXF+2mlAdQC0VxMiN4AG1EGwZCJoGeCZfdGaWvYlVP0gjDgAWd/ZoVKD8NM7wh/0g6syZFsSAK
/yIiBGR7VVbFfSn1xdCyBAREdvDXz0dPRMVMd3UVwuUumSfPOQn/iJDaYT8Z0S4dvQgCQxRYsEHF
NSr86kKJxDjWe2wbQZzcFhAdOHFNjPxZJAtlTcVrbMqdk8y0fQjBjlgrXtP0G5opqaVkgRN8nOtW
un8uox+gRzKFnlAZrSGkUGBEkPDyDurWXYBu8XYgznqbKVaQaJEiGyCcvIzAGbLhlpkGD4Mad7bT
YHauXvK8Lx0kLEMPY/APQPN540SrZPP+A0fLqIlfDB8J/2Awo/kVzhs3jLWGqoZBp18z0ayCT/lY
0r2cxztwfujjP6SO3RoEs3J6J75zIlJnwqx79aJRlMexJMxAT18sS/gP6KKIMbDeQWeGrdMEqFT9
icltse93h9QkXOwAWhHTv9oFMaYOofcu2MpAmwILvW5FaPEeUTGhZjb0f55AA9S+DCZyfD6gA7iD
A3Rhhrxm7YiuqDDXLBKKiMZnQ53cmIps/WgdkMU3uGksOMahRTHpWC+WcmAOAO0TZmZr40iNm6EF
c4uR5FlyvASUrTCl1ydjYSpLNMV2cIMF19Ucyt793ngC/ZN1EOgqmZPaxGQb8H3a2cfNIGBMMX+B
/AbihIUdUJ8CE8jCPQ8AiXRlJCIH9SSUACjWsU5qJkuocAMwhOlvMyVZH/kYd0qYNk8IPWBJNJt4
x/SmBqfOXhudU2yFyD8cxhu0s3eRIMEMPjHBSTiGY+VY3TjNSx8cD7yPtwEn8HVpd1TAYcGbaPIj
vBP8dtP9wlpDyCNK+NBHd0FzWqwyKXCKdjlTN8cXx8KiOyAbVM4KROKGyH9j+ODo9UBnx1/ZK+fD
AoVnhEgYMdcuwT7ULI/KmgIGMA6bxI+I55tb7nIXJT3IbnLATmJW3mnFAYzsjBUnZ2b8AT5rnAqH
CEKVhNPPb3VgMpk6Cibou3TVsCrqfYd4NHgJjCMbdgc2vrg+kSMWC5DS6KSuqG1AZnAgA2icZRG/
CGCuQocHdjdVe3x1hH+qUfQCTpJvSWPI9vq7K4QPXIkKStvtfXyXz3iVdLBYBspTjL0Hv321A/Ts
m3IH/nzlmuDPmEVQlYLwB//BIWpNOO4cktdlApYR+IzJjl0jWmks6HhlmBWFUFKFokB31phwRkQs
uD44ZXhCvCaVhbzJoAaIpFUPtBZlWIKyH/AtskDSIBVdT/qct5nvxAN188gGwY9wjMhcWKfJx2dc
Xhdh3whbirqgM+qduEhdspZiOKZ/AQgPWfVKyh0QeJ6paN3+p8+tqwh4ZU+rj52jnvwXSssHXact
OlCjCwJetIsa9/QlwqU1ydfy4wqzcNHf6Z2ar+IVVycgRxjD6f0IY4vlU+/qsSsjpv2Dizm9Llyl
gi5ezuikZpV7aGmscs3L52gzCN9gI3oJphLTbvG6XOcQtGbyTLepZKjb3i1dBAPE+KR11zttdh7U
E5iVC6D9x3t600Ks+ORDPcffBLoK7Fv5HJs3lVyNQuk2OTDnj4QXNLyeRGsmTOjgWWgy1X0OvxW0
qbeA2Jy44Q9bkj0Q9URYvy3omvhrjebcHxPAZmUZlNriA/gm3pDAEF56dWi2Tjgf/+u3XnUEGsjj
LhqUKMmRQYo3s6HefKRKCAKcecWz2GKxs8Fb147PogE7jXti4tBcoDp/SM9taZrc8WOz4JPKeHsR
NVoSh6WrW0V0qCQzPoZenc4brCRlJ9bO0udHus6D8Cy+t0PFuCEXP9ZXc6ho0ISGEyrZhFRq0GM6
FJIFqjNsf1gM4I0VTNhS4rEX7PDVec+IFGlD7giP4M77mEH5Y/0aYDQ7ZFDux4G0x4YUTZ8K8PMG
iwvYUtaVPt8LCBf1QbizOWRU836/rk5cj+pB8bOlsnuO4z1LGU8sKnXpgvQPGSKrFeul3skkq47s
NDqzCCA7X+m5Xu5EmOzQ//9UbdZJp1xdcRcRkq0avqEpo2o8vYB1WCDYMGErvPqeIcWqByDWm7FK
aEThGB62YC+koBQoHJxaIES/WywZNUAJXrLiKoD+wOu/RNqKU++bDfXlUUhtbA2QPkjcMoh6zTa/
ohQJ2az34fyzzAfQAje6A+d/S60mXFMuaOtZk7g100xBhCNdspV0H7zCKdcPhAcqE7rhQQ7Mc1e8
deLiewSth0MdpsNWPdJnELRHbrBK2g3jzSFLwSNfD6veV3Dah1WNhMRVtsL2xXmGdbmHvzHtB/EK
iiYVnv9+u3oP6s2BNU3yJ7tvzH7sK+cuYdx0cNqyiZQjEOIc5R0SJsiiy88cIXvyJC19P9ncDoFT
/wX9ol7wEgdAmFanWM2Bn3PoT5ohm2OwB4BBOJYt9VIa8MjLD6U8sipAMjRHnPd4kR8QGyAvQNDB
BHAgcy85DYF/Yl+cG5BRVlxtFjnS7zb92C8II1Nx2/0gz7FUwlWWzLrbwzQ7lUv1VjvBX7Hahkek
/tge4j1u9XATf14n9tsJeNo628gDsSfjTH9i6HQxIDBKDrEU3E246fNi0JtSiaBjGe+ZI+/WzZas
t7GPM1sElEP9TFjnuUMddDwnNRm8IK60sap46vAm3+pVsaSr9BnOug4Zy6SUwSgP2wZB3+evXBUH
7Mvvqd05X9wQ6LU8r+9qjyct21C9FmtfLn4/zAXsW2gqR5VzhKzUpsDbuy+0TNpJKc3oTaPily+U
UBABFVq/4TQ/U8Mq6elT7qihQuueXbcN4apbeyM70lzq9fIMGEGfF3RgIjT9IfCMf7i3Q2Q2m3Lf
2nWOu4BsjX8oUmM+OYNXJgjwlII93RH5xlQye2Gqz2+vGy7Ty9AiLocBjOfktpkz10iCsgXZmbwk
hV98aRtHTLlHW0j5ubZV7wPj/N5jI4libgU/7PWZkcdfAQjhtcBWodw9RtsS4gsDj1xeSYBViqkp
ztd9E7FdZCYn2lTmaYfJJozEEI+MnIAbPwq08VajuBlhHOYzwjLG5eEzpC0frKLSqfgrEeORdRJG
K14GGdTtAYj90cEgKHZymhAi5/lYAxJhYY+WI1bRmNdv1LHTcCVyrqHinAjkAr9jL4eTr1kGxM6P
dBNJZbIYCqVd4ZnDmaysFAzAQYl6hzn+enw9trsrJmIgOnTvG68Hv5xmF1g9avd4xeLDAPNjZ1T9
DoE27bNpr5jVutglD53SxYXe7Twe9476Gf5YNM25ALEStJIv1GmMGqBO414JsY7mIaPycEcL0ode
TNkJUzg2rc2bjH2agLf9NnzUQ3fUTS1vIiw9QL+kTb68Hju/RSQc+2PESc/y5cXPF+VCS/2jnGHV
5zd4JMG1D87xfobfRYKcqnVUbwzZjx/41Z4lXSty+5tZsep/5NWoBZ97go9pSyRKItx9DhhlQRGN
3b6xys8hVGdibb/n4hapZoumRz/r8vLKpEPz/LIrL3cQXlPfCbWVCHO6siO8SXvj9NmjY0j6eUQo
rc/142dPbaL8y7dGNpHBdfLJyCvmNcG0C1yHJDWgoGAh8SdLizZF72eSnazS4NmSldNqjhM18xT4
Igv+QcdBjz6dJKatJzK6KKcUWg5won9nfHw4sl+VFyHNL39H1BfwaaWUCse1cdD7/SLtLjunpqJR
UlMiQcUOFuwcN9K/V+Zmf/I97R3euCJaXYXKBWcIzgvcOjZ9Pqlw46CBHjErFDhQQbwSQx/nDOk4
ooKMIg6wB6h0y8Qu1g37PDVgvAKgJyu2AKPy/C64oSk+fptmW1xqkDwr2MUrzrLC5fAdE+CxFMcH
EWQ8AfBbsJzq2JIG7r3TwuyI7PpAB+3yotyjQ2nDpAwjXJumtTSMXbnINkIFLkPp6APmkWy/hjuO
Fm3qysG8XSZg8PNsG6LSmlW7esnUKx4KVe7EtSlWJmtDQo00Qco4orQL0boObA2oicehGxDZOzsy
yDiBL68M64BDx67XetX90zzAAYNoroS2sMx6pyAE1f00WVbwD+GKFUSQgIQodIbBxMOZZcjRCNuT
itDw0PzQiMYD6rIxPJEWquBjFjI52Q5XzJh826A3mPNz2C1KBxYRpV6IGK37+o3AhTnBaXAKQo8h
rLEf1ZCOJvgc8LIjS0U4lJJTQUxp7AFqQVtOx0+qYNarXibqov7TCdDZ6DrYraHqCNB/qL/SIKqc
a/X6vQNLeq8MYsixq+r+sGXkM+Mn54K0BELDQgkeQtsMqLDOBzOQZpeTU68Gm1/2VNijuZ9iW5Gr
ZnaF0nARwPxuo4W+5qr8q+TVb0ujYAK0DFysgV47GXJGgk/6n2ML/PzSkpFC2lpUtxkUbDLCC+OV
HVp4deW8pTM2pb1wEuoXDuT0wBye8SwlNayQYjUwAFTFyfdnREWPcjtdV2usYs6MBdBa8/Eq7E2r
1etjVncx2VTAnXQCfaGlebw431XHwyOFp2UDfePnOHYJSejDQWEnO7127JF563E0CMJ0HxQ+u17H
vqSvJVqm52vsytpjjc59//YjdXKlG56vsgQwRsBewcwO4ambp4crka1ucUgb84bGd5jGE2VzRMv+
B4N5MHyWyiCDmLLPJHgKQK4Dvh62/7mIDw8lG8MqtwVsl8DWO8xvpwUuE9gGsFPVS5GFyZmhZ379
Wutj1FMrjgoyAFxukg3fjsIZBw+yC0hhmD5QebCZPnru8wYCacUHCVBc18FRyeiHdvEaSGKxCV9H
dBXOVFo7UTbyVtVDAQPwewy7h5legWfkiDnvIF5YQBCJrEKkL3Q1HOPLl7ut6KqY43LMUVC3qFcv
2ltcTl7ndktrNoEtc5svRb/Yf86Kr8x5yXQ68TRGF0M64OeHUVrx7V3NYtGh7Rs1beTwuMfGrtDZ
Mh1pBKJ8ZTW0SCkod2rdoxzYt/NgluqWyK+NvHftaE0+eaplPNPqs8jZD8oFakoAJhJmUVvEj0Ka
yAirjxKKAqgTvxJxJopAmo3hlKygZJlqp8p/4a1OKSYCQJlgNcfLTvlnBoKYFqlCM8mPY2pKbCYK
ag5u594ScJ2lW4EB6LxfjA8aSMytvdVLntbPthHO23BiiDiZAuOhA4B6/WmlfWPcJJCCNN7VszdG
gNou68jJYcexPX/XoXETKbT0ExnppCmqLj0PO+Hyjg6CvFWztZ46LWxH1BjjYFFGb7tOZv0NxhSA
O+4Xv21iD47sfPGBEwDst31FTA1ItXvDoq1XQTxXW3ItN3VGwV95GBPHG/brfXqx42xYLyk7BOEy
glc02p2r34J0LWnrN9Sw77zAYiZljprSrQlBciEobjgkXqETtaSgs5jyLCAHrSnR+pRYwkwqmC8U
IoiUWBOYZ8PM9vvMavZielHU7ajleZ0IXnQ1S+RjgTMhkw+G5O8HRuqW06/wK66ibPsZ5czc7FH/
5LbW7LTco7fQ1bpGBJ9ej0iEzurRj6TihIFLNpznN22A3RzvQjIwYmj/8xsg9wNkVGBnJaZyteEi
hLxddjTBj5GLfDYC/R+ITN6BowTWlVnSoQiKL1+IeN8aV3/lV0OGMq62gbR/605xBdGicQVALfNm
QTugZX7SxjYlIYqjRw3y0KNYJSvj8H2KxxyPDHryxa5BpNY7wqU2nAxcDEEuvUElykA9e4QER4T0
8fP7xfg8PeMV8an3KV5GgE612/Z3pXWK07u35x0AHeoj1TcUP0epqu0MOCGEX9W2bg9BvU0Y8GJT
KA9Jmgk4RVyRrpj6YlTYmTjrv15a+nS8THjwyUs7wCV/fddwNyLFHqGciunQSWtnwBR4WCkhoHDE
yYbDUSkd5jxGr2akwrEkxOAEWej717G4kIp2Vicypc8Jk7LfdGShBCPkYaNoSHXNtjrmgN0vcT0W
F1CPPvAq0F9V8Isd9gaiyzh19WeJ5vdrs2lDdz9cjVPGOjSot1Jjp/4J43hwR7Xen3nO1vqy69e5
QGAyCZ/SqjqCK3ULNLXqb+mBv2Mx6KF1/+eXpYYk2zZHuDj26njejGwOMJH3TQaDdD9wyNiS9zTF
2DQcArBaW0pTfca2imMtCX42fyc+e3kIVWLYDEYCzvA9Dv/H14kNMTG3nIGxuc8CWiz+FFCrtzW7
iRVvQjrGHQrVkdFbtIf6j+54hY6HjEZScW6GyJtoJNkEsyuAIWwlWBfBoLHPaBPvEEi9MMYcbcVm
WcHppIFAvohRFcA+9HCulUzwLgsRSAsP1YwWlXhIo0WCO5/o0VhT+SMf0zML49HEr+yXR0clq4Pu
EgtE2cAZhM8zwNswJQyhdSAOR/YIbjpkR2wPKIQKMAoheIAYbmRXcenN7Opr4wuVAvckDPkI2awW
zJbSPnVDqPUfkyojRrzAmf+KrMz5z3AyI+abEHPdrxgR0O7IkugyWfnSTPzN2TwT2uoEYJU4Y5kw
AGkZoDvtk5afeGNffcqHyzF2yEByNp4xeyy3QP6M2XupzWJPdHKq8vQqMp7yE7zupM0sSGnHhG5c
hRnyEvY97IWsdBVOw36O3qOiNCs5QQpr24lTWwkXEbmz6ECRGu9fK3pBzN6r2NFXQC2OPMMlmqtA
G+TU/kKkIfr20Yu8MfUY++Ngrn2ecOaRzchv51P74WiVx4fvZ50mF7AT6jfoHEPR0zArihbXYF5+
d01nUhSRcZ15EdqRvwmLsYQJrdVHJNB7CWOiBdCx0prcopLNabgF4kf2j3kYYjFs9fiC9YGnERA/
pEZu733kMNi2e9iD2cCO/MLGWI1/aeEEAVSaCOxKwH8PIESUdqPflEYy7Uml1QFK5R37SOaL1O3A
rKFOROfyEcAygaPJBoWJX2pSrgW7QH+GUADaKU7HfFDCQ6Pf26bs/fRMQ01G4LoGdvqgRTLwFhvY
qNyncaEQMj6xeiEHV4KFWSK1PNy9puCmQ5GBHivYuHwHdT5gJWUIdIIGen34GyMmJhRNlwJyUxxf
VBTJUwHVuWK/Gu301ecGiMY3UJ92N/0UrzXNfI88mpb0tDPswVsgLxhPCMpszzyDSEce/OPwtfva
QGDVyAVT+X5ILWyFTtXrbKHd00VDB29bfpZIBWUfEQRE3E97AOpCqhhAqWymObQSeRpQwUunfJiA
70kzDABE0O4GZSImj6IZOBin/37mHlWgRzSMrol8r3lCRgE649j+Hj9wK7DwjKYcCGU4uDkm+RQH
pRD14E+/CvbJVlxc598jlRQ2ixuZFvMAV7Xu5SFwNejXEzj0IwMP1haqP1qnhw8Wiz/Xs4w73/jM
Nk7F1tdn5AHlMt0G86sXctTf2Ua+288RLTLGS5DwepM1L29A21fxPtyGS6b+7TsYXcDZphYALggk
Tz8zTCVq/zOjJrNn5rzJ29kiYBI9GW6+eEwUJYwVrpQMDq4CSCMhXonIOnI2+gGL4ynBT/kDahJc
up70NuKV5MwCZnNoUsG/AjnqU7gSgLK2cYlprUs17Zk/BtJmNPgTMHDcTY6xJcUu6KVg7WT9kalS
p7gCVEzV680IFkMLJ9qJJjYjmVLvZ+TPnztIlLRC4PheqRViScDS4dOD0q1qjUZVXwfV/hKmAnxa
3MTs29d6BvaMRlEQ/Yi7hNmbBmZYdGMCAOPBRqbtDC0PFY+KCFEYyeWPMfvcFAcsBiJdaRZ0oKth
sq7CTePkyE0perkFdi2QP+dQxgC2YXW/tgUkimL2ZdU8sWFgnGhNNxU5FBa4LrmshbnuVXOsnazI
GZw9sMdxWldb052UAuHgEqV46X00V47fW/vPGbS0efZZ6sDTsIa2Af7EOi/PtwOOuy2+vcGu+Puy
DwHjOPPRnX6Qs8FKpAZHAx4u9yPOk+KHg6B+4XY2DQ07pZEU1RO086Hb0EIqt/LYorq/oKOJSzsV
J4LUpZ7Rv/gDMW0oAG3lNZ+1BuOkNoesI7lQVb3eERmzKtlf3lvlhkPKcrDhd9tZtC3WJZKCh+rU
VD/wcrluPx/IP/kKQv4Fxp1Ak/FBG6wdNfqnyINJORNjDCbwbzcAKhnTeYBuGaDjX7uhCj8o1ofa
JvZyCHuvCHvtLqGAMuEQGKEDHQjiIoksbKfOxFYOpJs+LSn8LjY7yemCjRb/tI0jKS64eUeXO2nC
VJN8FADIDb74EiNn0CiWecgHDWwmNHtEBL0sH3D4DVyQK3+s3eUZdV8I7cgXJLYIPqKhL4QT4i4O
iQMgH4oKLd6/K4CU1IaTSS0SauMNl0rEFsk2DpZM8+7Wjmytc7G/mbUSLQpTccm2DSxpnOjx0mUO
4Va/r2Uro+UsETzrizjzNhtqsg3qOo/ViFhK3uAe/4H8lc6+tFQSPVQWX6g7cJTFxKkaPxOXnFCI
nwBzqFar3Zob53Eb4vnKDq4eDEnI/Npz2Y+WCeBYAizcJa6cPalO5yEGHpskXFSxC6DwSqHvDIJ7
zkRcKK/Y5qTTChcV0kk60i0FzAP1QbWBXuADaT81Ob2uUGJ/0Wiw7ShgCUCuhbKnDK5gDVxMg4ji
7UE7VoNXBsQOd0kIxatH9CA39+ZWRhb0f6Pz+N4L4KJatAGoEVRweEcpfQwQG9B7TnAijfKpJaNd
pXpJREGN6x+L3KCDDJ3AChzdZz0xoYGcz06QASIrUqcqFjdEPcC2YMgl5NlNkiz5KywQXPrgA8qQ
HA5FefhAxqInYYyERdwawrF53w0w2YWKylcfCuIQtBScXw9D7CwjDajnVeS2IIMKtbMqSabTMHIN
XGhJzCt1qHN+aYCDlulL/NTETp1bn0svvE+UlQzRy2N9ep3sHD1IXcHwm/58DXxR49lH7JnIFlp9
8SWplSn4arn/DWka8ifTHXqkX/Jq2kXuuNpXeHyoLPHeFhBm0FxSOF/vpeKFnZsxFC3tdGcCDby1
n05dBhSGks7lsd/URV4AxC3qhWRdxI8X3RG+DjIrg7ywyu4tRmTQJ/jSajNGWJlAjS+/RKSu/vMe
CucxZqqtFXNJOk9SWcJVEI1jvzDw82ig00WdnZN4quJSFcwMrKnL50W6rnOR1K6cRcIm53c1hvur
UcZLaNdiRvUPaxdOcLEI25XAlEBRClSjyB9m7DxXDj1sffpPhcOinOfqTUiW/ExazFQsg9MeIQ4h
M/SqVDUVDBh5H4HHWx/14ST6uJm6guM5MB2StULfcCgrY7dNN1WCIbYFSVkIPGov6OYEsFGIKTzg
btwsiws/xyhUvc7B+c92E3eIFxQHNFPdArEakyemLztJPCNpiCettboG5bcI+khxVKIm+RNS5NJo
E8L2CoIx+9CdF+Ich1sMW5mulyQi7Rrho1446DZR0hlMm2X0XoTRM4ah0RNDwxGQA+rHBakzqkG2
ruzUY5sq22U+y0cmrJdIX3zotfgTdOu+P77rS9S3U2R3YvwYNcu4dDowPh3gZcznqGTKHzsVtx91
F6te364lRjAH2eKhYl66As4pADSAMOIZDaAjnSVpm70J/XuXseiDC7IrjUeD+DCKzxJ9ijjmf4WR
ONM6WIjY7HqFbFeQSySysy91DDCc7/ml2ewu9feIS/WgkeNauuKys3wB9iUd06wXWq6ggcp1iF+j
WQGR4pvp6x4JnCideI4R2FSAqOxt+Il0Sma1uJXwpBgiLlR7LZVyVYc2GLzMQT6YMdTQthS3qGN7
JEwzAgECNfmzFSJCZ3QwyfrdrGKEVyktcx2j7Y7CiJJAWbh1J9j594iQJPnSs1YFCRk4YV26hCJG
fZZ9AnZlMppxb5i8on9Etfh12h0HHs/1/eNdRb/xL7l3T2kPl2Z1xxLmqfkp/GY+BAjETB9TGplD
8V2BIkFmDgyYu1BKqg3kGfQrjWxDVhQ7FOvrvARFAmq0YA4FmpPREVY1RdnGbsdgPekfU+kgvQN0
QQlBxmfBQJHgQsCKAl5qbUFdlit+uBXYTwb60XCL9O7jz0D/yYp1ODRfGXYaPgryFKJpaFOcdbj9
IIGhvsBzCgoNkX56LIDYSv/dYCRtIYFIrR3JVpLb1x/xj6iUi5cjk68UZrPiXX+M1qLKLkMCg2fL
ooIORMfL3OW1ctPw1nQKX0BHAbJVomfQHtbzFAEo/ctgAKSyxa982TLxBmJJXb40qQ6oDy2GEe+G
ryJdUhnls7mXkGJzu2I8uQaCBH4bASZ0ub5dws5iQMIRBXanuhjk3IFZJcijyQrn75Bb5dn52xu8
jQQfnhgGcv9uoMrt7pKvPjG1u9BHQpq/9xj9MdoMFbdfais0qbgc8MXgC+qOq/OGeDgkpx963P+T
m8rdoF69qitdxQ9luCuBqhB+moXFlh798kzVIFNFm8k04f2kbJshkA8vj5fA7xrynKkzXPa74f0y
JLxOMRmU6wheOTKrC//IHiQBYW9i6kX1jjdIbRrGZHdhxJiXMnA+Y8s/cS1OsP5l6yhG/uj1cGFm
0VIOxgH3xH+zYgaNLj5FJ4KXiliZaKSXpnAd2k18ojBDHgKgz6UJQULklTw8unsKMkO7EwgHNrwm
NmRmNIeBrP0wKZignWGxbLi9lgc0gp/ovR+ODShUV6iYl/jER+OaxG4D2z+DgAfhnf9UUIFU1Ie3
+MRbH/rhHJgs8qFb9ON7W02Vv35fbMc+19EwRWZiDDbVQ5WdKxFiIATtEWrucb05g3w9SKMMwqIH
FG+7W1RUhtkPz9EJ8yc0r6pdr6BbQRcd+ToqABKpQaxKvCcejWe7J1IBVzkhSUr3NLyhATqhaWcS
d34vMP24ifSMgpMEHAid/FxYatocYBh9LngsogpiY6hpwN9fi8ze5wMEyICct/g2sbU+aFcfOtoz
fXABglzjCNEMVOER/GK3BWsGpn2+brZQVZAxFwN5ZBDrgmUOBLzei88w8tEGzuJTv88ew0Bo0/Dq
o6tD+FtAYQI4IOKKf2FJXbpLT7ulN3dHbIY7FVbSlKKWzXaQrwZ2V9nG3xAZ8vQ3qIrs0G9ska3R
nqwPn3OJHFw2IbJcT9i3KzBtiw1rvN99L/gj4GnNE+GDGZ/LNW9r1z6g7/B3QkvienKH8gHX9t+b
K9ci/Mvaz9fIRfpddoaMQ6KIDRf9mw7BqV3xzqJTseVFMFKD86Nu9p6MtXJ+Vv44Tv8kPz339B5i
VTDNrj/DOf7LSmadKGa2q1e4P6CimtOLSx92TXYIhhBrxPSXp2Vo8rddbUfsxgP9IokIy/8pZ2Ez
qviXIEdGH92brVfv4l+u9Y1cdrgeYsZE+/tekCNxHDK4DA3ZAq+OZ/te6lX5wA6+GFrlDFTOdE3C
8r3xFptlDfjzSxDLTbLQmf3NVtdnLDbilnq4LtnD+jVv90waZLw8N8uBKQDt9HsZWhhqw1ai/bGN
b2D3jolXN2M2ch7sarPL8o38DOcI+TOjV1yKmf6DzAYqcWOqxFkM1LA55OcQ/4ddc+Fc72h+NFXA
pJdMrIBFgAamWfJ0DPgfA8Lw43vXzDnZkWMhu6+23G+LaP86nPa8M56aTOlUPyDNEEFytE/iE/Ej
D9BhQHHIzwwTv0PQ2++0v0HmfuI3R/vRfsg69vjmbl/zassLYS3Lt6FrOaPNTGV/Gw5Ms7lABeVG
VAqf0MFI5WqrAotlGjezEYZtr+E1kFsqh+iXa3AHGKoz0esH4m3jiMUbuwj7yRn5NGAizAJfJFRD
LVqu0ZmN9ly/3NPaLvr33uGNUWv4ZTuVfCZec2MKPPjYfxL+loPqRvLLlfkWqEisWsWMh2u2rKvo
t32wfhWaE1LvWxWjwXzg/22JZxrR3L3ds1YAm4eXz3MwLxi91MdJjslCOoX0DSWC8JTsfN3u2WmZ
pTXWJTDsEMNPxqpToqTZok8nkedX8jO7F3ODuy1la3AuoDhKVDBJYLoi0oFWM9gtedxV/WDUqurI
SDOwo9K5gp4RDDJVaJF9YVyarQC3E/v5GA4EBvSw10yQbh6Ux60fg8pe8gyCFrZxjo4gtjnJ2cL5
4hN5OaG8YI9g1eNZgA5/JA1BJNOIG/28FvKNHeHFhXAqY8mAJ/B95gn3wYgyG7QbK1M+4kqLp4KZ
yoOor4cpNbJJmat2y5/J89WQ6AibCVu5EZzyYT0eQ3TZ0c12z9bNK2Or6b1s/X3vjNof8lnQXKzq
gf7JwyNTgFhKrhp7fI0Va+jAwH1gRURNFvU85tpMJ/w+qVLLm2q8x7glS23SeDY9HJsMShHgsdSr
kVVRbsMk/np6N1v+yk8mS7BfGf5maMHMRvIA7H09Ref3MjgPiITkFLdgHYAJ4PI3eelnyKRacLoC
sIf0OUG6ePsemajcyVWxvqrNDYMjg3wAOmQo8WGDVtbQCKA1kZKBDxfcMIcJOSk9v0jL/sFqdHzw
RaQ7vPxsggCPjvDgt+B8me4FuEVQs8E0BuAg41VSVNNcRBqwBrHw49dw0kwTG6Tx9QZNS1z2DTot
Ygs148gnmKg2wN/LZuS+EPsBdeOYmg5NNjCm51MGAiO0QfrZeDDO1HVi2KNTFbMljtdJhcPatLLV
QyE48kpZZUfDoPw/pt0O2DpJ8hv/Jw5MCE8VYbzm8s96OL3is7cJ/Sw1y9l1CnGywCOIFtv7eC0/
rS/GYSYAb8Be+2Qw3ksiGbZNSsDGGrtSA+L3H7TzYEckrdvjci5nNl7Q0djTIPqxYUAv/5glJn50
9wVvxOP2KSiI9wiOTCxygHwLfWoBZkMRBVjtnvyfIkFQQWSdaJvu2Ty1g77OFxFYJSNCQ5zxr0JP
wka5GRHYLTZXuNwLM2UDBTE3Bgw3C6zvZ5pDSiOVov6ODyTgPF3W2fY4gRkvNlRq+D/ohJRlr/rC
l5qzo65f9Fqn9P+H+h/TBuq4ZvCvayi8BPQbyxA4UJpoBUh8Zn5gpb69/u0n9x6qH1AOVm7jmcoa
fag0mIB0W60Z/XIK84Uie401wCyjAxDUi9SH/UPtaJrsB/v4j/e1R1SK7cXK2/91E2/vbR3/O7Ex
86R/tTi5r2KXPnwuTeNNA6DdlKY5Buvo9/zMkr6YU4iLUY9FRw8hPwYIw6zl/d5JFFxH4+Nykkyw
9P5ObXxbLbQGwJoibbWzBV06pmuWlGY17KvDZYEep6+HbAdu4weubPdW4ck2hP9bgz/FJN12frpN
t4VHqOYWXrIe/txbEBVkyNanWui2Ek5iewzw119+S1jpmzfvBQcUagSQAczOQwtjvufNjP4wQ/Ex
MeNtuA7msB7yrXosVKujofdg543N5lT9S2d1N63/aCMCcRebEBqyv9AYuaAoRrZjG83Z7hFqEuaQ
T5/ZloobuH24HFwJn+rq/cS0+JqbUmBhrhTerivWpaGcMp9GNoimZJQNCZw2KIwL1i3TcWwMrsmY
NsWUm0WzZKZSlCkt+UmZ6sOTr/sHxL3rnH5AYyhy8/oc+8YC6nrrfWbJZvRDNwuEEPgnZZWHcRrc
BEQD7MNU1ZF2oXhhM2R7xMvEeGZ76i8JqCw1EZ8iGPEqNQe4Q2sVr0U2PgJgcEVq4U8ei683zWWp
d4ANEvRTYKOnNDtk6FA1ABArX1sqchLm0KDRRyIeSLmMV5/C4N01NxDbkEODGDo04ep/b5SDMFfn
v4SSWKPB5mcLHf3gmfou1v3+hTq4mdJ1pwn2dJmgrQDtdII9EawsegRhoVkckYVeS68gEiNaE4/U
y6IHxS8ge2pq8rDe2bFBrfmc742dmM0dZJNjg/+ydePdIpe/VMNz6lZUTckFMocKm0AVkt4KDdiX
x/Nwt/8Dx33jZJVLoakCoEe2Sg0xGmwAqGmyv4u3t7Jney+bE9Axg6zSNdLvaOSFLpcaPMTjN+UY
E0Sa4SflINLhKgC/HF9cq9oSOcc1z2tXy1s+RNZS207AoKMrPtvDO3sHNucihrNAvvQYYozB6Pmk
QkTHDB0CpQnVRl4x/mRE+91gRFMCq9+6G6kMP2scOa5BgLldkHxeGtW7q+EQppCv8cE5Pwxwn9qg
yLX+y7TBNCcGZeZQHZCYfy8r12EbZFb2EC3yIoUw99X4PDKfK+Z/aoUiF0KMbfw7jnUNMhCNWcma
vj+CvFGVJzHCGIoABSccPikmfOaM86CN0d0Ph27+h7RHy5eQnEuCAJjkEDxfYOnyRqpPWmmTa8Wo
7Ucr6sFkFwBbFC1fW2awmMyKm3zk0A5hhMQsB+pjsZdSpwYSp7Mbo0MAJUOYsOtiwQTt9SF3MJ74
4JudflKEHcwIbnME71CxUkpnAiT+5xAVsJptoKfc8PJHnPjFCHkmbqfC4T+a7mq3kS0LA/ATWTLD
rZkhjh3HN1bimJnh6efbfTSa1pzuQLlq14YFP7wIDH0iVGAQnLhO71XVV6VYoi7yex7n0SjcQccq
CX3o2+8BDWly7sVuv7tFI5r7zdB+mLS3nviVj08VYQgxdXSLuIz/XXX6T6Ezlzuzoh0+cr+HZCET
rRJdT3D2vNazz/752jxsywmm5cBaHLjEMbGqpleElTROb7SzygZ5o8EbI8lUMyHS2HrhKodIJ3qr
Az346WiqlDu2F6fvyaV6AiN9DgKp/UK/t7i7ULAprpHFwfcs+dXfbjPwLLvuKqYXpT9WjMVamWOX
YrBepObsKcxICPWtpkmNxusmW3Vx4hCRSQkLeyIo0iCpEIRdf1DXx1mn70zYSQr9EmV96Ogab285
mQn0kE7yDA88XsZ6uuOvS1V0FJq190Gudb39bLG0MMJypD5Pw2V2tIOE/ifjRxpp8VTOCT3yoPWa
VoBXzp9i4kQjcK2NG1XvbAGeAUw//vwK5vH7Q4NULN++OKAhveTbqZXY2QU31etzIEhbPn60uE+L
SlQstanRxE2faSh0LrnBes/v0rQWh0ZRVZq7LvUk8ARkwPfHf2xASzxa4qi6pC1T1pEcSjQtZ4EW
8T+zd+f92SK0SoupeTSCDYKpYVro6IsOxYsnA2kGrT/Q006X6i7R3By/3+ROyO8fuy/Ha7a2ORLU
873QjT0GIEIGjfoah5njFqZpUYzvynZEYI5ntGb/XNCH9npBeda13eqDUnVi0Yu/GilBZ6R+RKqO
QWCcwUrAKxwPmdNQM5pUwO1S1aLITjX69NpAGjYX1pX552OwbNvoOY03aY9hZpIEDssQeR9/Qnv+
VqfW+Y62dLRcV3SpmZ/ZVMMARrvtx6l3/Ln/7PSFHTTP6rmRDXN8l/09CvKFaLxtnN8mKW5WRGj0
LMJ45GBYsr+7S+0a+bpsmvvEN0nh9KTjuNm3lYtMnBs5BoOoyteIv9tvHbftV+ZN68bggjWVjpnG
ZjPY3n5jlE1uFdgPolSxaG1NIXSH+mp4J28iJNlXmXOTdtP8+whDCLX3D9Nhent9+5/0Py0UPbEf
x2royjs3s28y+oXzj6L1P8DJDRuuKNBeiv0tR2r86uV1p2sGtWXSF3b7EzEOqt8+4EI8DNDkPM/2
YVmpTnDm+zQvIHTa/unxN5/3IShGaFUHyWJIMr9JSvuR/tCb9eXs6oMWpb3l7dRbFtOjUxP4YSHk
vgTc4+lSe1yqAVLHrM6sM4Ib0p5KFUHlAgRDLpLNwZo13aRoXPdRUhI7NIQDm8/t8Djc/ySQ3KJV
gAyQlPho8bkf7prJaXxkF4qPBNgGiFDLKuBqRNrbbR0fjpbwXExzIA2enfoklwteZQpzC+SPOmzI
EeZYLgIO+rP8OIdIfvtxH7plu4ABBlAQsIcVJc6WauQqHtZjuhlzW1D1OBfPxjVL+lwK4HmWceaO
4fC5Dw8cUC9VSyu8OI4zQGo422036A8UChkMhojJ6YZRTNaCJxY93/642/izYW7quUoGXf3mJL0R
d24tBBsvqrkFfWH356EDb/gcsilf91nenFFNjiYdpF5uqWKx0Rr6CPOR9vqtYKRdHt7iPTesNhjc
D8Ja/37FSzCFX33OcF6iSaezm2DAQRX/EiRIXMewmM4e3zTjRvqB/+ZLPvolXQMWcqM+fvnhSScd
w7HopkfeODSRL3v7PsjLdcNehRHyMV7ev1ltj/KIKR0Ud2SzMvKJ78WfnSk7yo5IvxlZCATxJGgA
SJPT8Dr0y54QOEgau0mVngjQXpq00m3S65n60P9ubxnTDyuE9/+COKO2XTR0QJ9+Lz1yJiRHXjWU
kENFGrroysRzc3tKao7fol2fCWgEpdlEtOqr0nOTIBbgMBbxUhLS3n5cPs9BMgD5glx5duqprYfz
jwkj3qMe5Llhngy2gTWARsKqM6Rmgpfi4z24m7YOwlvQJUw3bEFesmPF3PHmdwbyHwvc7mb5GqL7
/J4qJzPh5aygu0ZGcilGmb/nkkvh5qbq55b7Uq6HCAnbHgTYC7mAH/PK3Prq2YiO/Eh6avSM+qJr
vq1Bv35SPavJJdxjyr6+zW/+2ASYkkNndvRmMdkXDOM73stOF3/eqOfY/oT3n24cxN/bvOEFlPKZ
t1dZCmJ7nJyrEHxU3GQpSgzKCOtsAcrNXMCjHMmcc739jwut/g7PCmXuD47F/zIU84K8Edlv6L/p
9ics26FxCRsFcp76lxJ57zxME0yCQFPcAEYLlYXMpPSYXk236SnevIZ35bavw9TcDS/be+CKndJv
HlzPXV3n5/l2mOllO/GRm4jNrXoncTo8qo/ZX8phys5J3/LLfOGPDjeHziRC/aMSHmiL05IH0dwP
D0HGhueMta2F7wzz5zWKjK9zP2G43dv65zl3TTWVbdnYW5O+eBziUk060dGk79BaxiqZWB3i6TE9
G5LCI1OT6vnrg3sxGHJzbVDKyX5kDBoKshV99qMmEmR5piqO8ZXkVGDjPjI9T3qev4S27SUROFkf
DeDloRG/2Ci8BtuY/TCdrag03CWQgRIfzVksheM8Pj0PWe94lverc39oLQgJeb919kMJ5BnbL+Im
Huxlm/svTI9gb/b+cCoOXYpBKiyTrQNP8Vb5dxcwiAobkWCfg2QXnUpTxcDxaax3shivlSDPZiO4
NHdOF2rv3p2vsg5Ma2YMHyNTJd3xoylT6tE42oNTMHYFmjJntAelr3w22PuQ7fHX5K2X5RA013qC
+2lyBdLn9XFmInjhde6by6Ei0DnMOqEMNUhDFxlvkqVF2HArHGRznOt0T9F8X4VY5VhKvGpIawuu
1z58pX4WUf5ygJcI9bu6XBxMj/msf16miVXNtS5T5gKljUBtUjrOY9SWX4XIcPuVP6uRPtDLioj+
iNevQrS/nRRSY1e+povxP8pDE8EVVi0ospr0ovjws1u+jVRbIsPTlIm1ECcFZABtYbyDrlr0SrqA
cwN4fwBg3ueWxqaO55honXLYVPmNQM85MX6+aspEhxxuHTGXjmcFNkxUJupKBuHVuQYAJN6CGbKI
0xltZ174iAWS0ZmQDKR6jJYUoZhxelaKQxCR25/ww+cgkrUU9D/LejggfLlx+lw9nZUUUYIqT17b
j6JBy4xT66pJPTnV0s9ysFnyB1JSRbIX+VmZFg/Qa6y+ZN/LfCRLZpynNDnc8Z00gfv1i+edVb6j
UXgwpSC7itSHXHUzqW9To/2kFODSm3KCl0cqb/3w23vcCLGWd5nalUqXFYU+ZQIrOzVP0xVYA8Yw
bOflxaqicBrRTNufy/7q0psLWdZKgp7HKzwhWiT49DNTyOlcttlKpsDwjJKy2rns4jHdfu4G+JH6
btQdLT5b2LmUsmhLFvBbR/cG+mkswJvyoXqX6tENSzc3EY27gnmRi9cAs4+H+j0jgGfNq1ecj36n
/+ALC+nihqJqNSID+zxMV0JXrua1yHgtLBik++/eXoWw6qFjvVuOa/sVipQw075Ke9Ld0fWs5Pj6
JMfRPwzvy7e5RZbepPEAZNfI3J6qxiWSKOd+TmYqqysA4l7uZ4+9Afxs4r2ADQrLYY5PkjokdB95
r2eZeeFT0vVSH9FWD09NpszXuWN5creQRVnuH2KEbyjkF1+MZ4+lY4qbqtn+6G5MVKUb6y5dJbI5
AdbvcsfWic2VOGDsiI+uatjmVvQlWUrgMnTinzuijMqTwVaZCE9B1fIWIbFdTNorYyWWsAZ04We6
BiX6t2MGuuzuFNnMoGybotW7He0mWrlxnP6IBci9c99WDtOFwVFQCV2Wcw11xh5K5KL1CCJEyT/a
VOjTx1yDC7w/qZ5be++CoKzRIGUmAUsRQ8+vEzVPvAY8PCj/VmJYnbeyW/D/XElXlDA7D6pK6R59
dGXcG6gbATKCbATnC9Zuhl6uHtDiw2Vz8L0Fr0/R90Zp5EB1PSD4TeHnh0e/72qP7/iqkf1LPuoJ
sj96IbgHrI7v1ckR8OkLERUX4DSI0+zGaeKMHlGeEYDlL3hNKv+9ZPFiT5iUTcXctrJLfFz1pbBo
6cydil7LO6oyUySJBpx7hbM8h2dNxGtuY+dnzORkZRvNp1adE+qBOkz5jWfGnmNp3JATnlE0P87a
pT1/DpegfJcrRg7I12UTesvP8C8G3uDYg/EvLvIr/3vae/V6/Oiy7G28uoIEliY35idJ8vGN17WY
/WN8Qi5rg1sOfpmouYec+S/H3NeS68o+WQPPOv9mXsXovvnCgIipd5VO/JvhzxJVolRy2uxKuaQX
xVe7Byfp5UXC/ZledV2MnchjzVuo/MJ2wG1P5KMshJFrJ8Xj1WkAIFhMfVxRf6nVMZCmmqlARo3z
UFRYD6J7JKgiZIOJrXMozi8WdRU4oG7r+8J6OOg3GI83JYZEzXcywcZOxXbfwFvNkyKfsahOSrsR
I/XOCS5Oqlv152zRC19wR138PRHxJZPf62z5loFuF2SF4fJ7h0M5lsm7W+CK7fs3eRhgd6Nums8v
U8N6WOM0CiECQ91kMTEnYBHfp0gNk+SQ4XszS2oCfOP6J5nKJLurZx1JBbCBl9m1GL33VpHq9oqD
6SNoTgYuFS7KuXBnNBsH2i7HqXbhepF00WZFlkSh14NnuMWxVTe55O2sZt6oR6SPaO3Smov/uReU
5IPDYM18rgAr7xdd/nEoJ5KV2OvjwUJgWZ7gCtMxTQXP35WH+/JlF+KUYyCS39uvp9L7p9m3bXA8
vffp+9n00Ittu4zCX/9WERGzu9n6keWC7cFyxf1Xmlu8FvWj9qQbaeAL+2RlwT5+PUJF+bJzNjmN
H2+zeCLPTN4E2vdpWgxyH8bZ764jjZUZciGSVvRyJt1M+xgr3BPVdKYUTRaT3qs/oNDf2a7XlUrV
X4dyPFbOfscjH1QEj/cy/xpaAitdtAgeykfqVFkidrG/iTRyMQScO/2kB2Gf4vPLyFweLafEjlXB
jMZcynx4NlMcjw3eN8IXVuqSXOkM/9ikgvOA7uzVHsk+mmriUN0fasicmS1jwOIywKtb1983UvUs
ZebRNOVh3FiSFqX0FAPLKvheLOxE48Wqev+MDx4zqpHEDG/UsQaXmRtdvOoEE/dK1blvQqTLp8Q4
8KTWsFnVtDylOUGdz98i3VS8eZpvJHif8R90YJ+11vCUCcA5lZDW0baAeIOKlEQpEDg3HxNiC8XJ
q7T+1Kk5d6KzExG98aO1IXWbP3YpJBgWLGxYkEzpMTC/r1QSk98+P/OLuA+aMd1Rm/0+drdq1oPY
RR+HTQ3F+Y/X7FpNfNC5uzB3bqYhgyfF5ySIU9hBtcgMx4miDcAYymkakqka447xk2UGqhnbeDef
tXs/cayNr58p+GPigFQz+zZCRNHiq41CfRjQ7Pt6pCUahcjXu6iPZDXHDso1xV1ICPN2nnpcb2uA
XB2xbaTrILiXQrJrT0+hfhHqTDToNXDuYXjMcuN33z+0b2OT8YhjmX8NKEz17r/2QO96EWs4V1Nt
09LyS36vk7XDcXDBbOMQRTNxUbVBvZ7hnyZS7Fej8pcJsLRO8BoY3YdV9c35Da65sRnQsrQppOsb
aooWyKF5SeZ3cHtgov3bGw289ISBg2yDQOo61eIspv5tTYTjV1Nz//74CxTvRf76le0GecVUYRMv
o0F7Zx5jfBonindp9CdjsFCICWzgs9qCjGJVWn1cURMB5ehqM60KRHfOIFEN6LyS6qaeaKrsQyR9
n/vp2nZ4a95qaqBSBwdlLJTHOotI9UIHaVLYDOKPXiQpm/N7x87tFAiyLrkkfQ/YAcBeSt5bGmKP
jHOvnYmVrvXcWMeUWlDVVvOEmcLY84LFazmtl2a8lv3Eky8fO+7w2F+NL0Q6LJl99fGshMPGjskm
69+OYNOwI+6fTXqh9EXWt9n+WCKRodfKwcpmvouVIxyT2f5868pmdjXL+zhhQVhcJqq0FG2L52t7
e5/dnhVUv8WMEbq5ade4U5poLeom+8NUICoJFhfEMEuXGZIDgMfP9fP5T4ohthF9B9HSI/GFdhSi
EFg2P6nwFK09/x6V7M+IGzP8F7dE3aSKYLlw7Zwt0tm2f+dG/n3QvxwfBgcaDkFRyJkAXQn2As9d
8HwrLIjYIJLpJS37yuFYfv6FMyJsiRw1yixIy1E19HryL/m3a8V+U7+vwWvsWPyIDrckLFelpYby
xpttb9rW2QKc5odQ6vP30iI6kmgcBkel3Mi2qEQoxcyQM0fvWFKdPNT1fmpQMW1zAwFVW6117Dy/
cuVV/UK7/Jfef2fV8k1rk6cIOXL9/b/Lo5D4vVZf3bhmIESE+Dj03z9S1WjnMoVmMh/YXbY3M0aQ
FbDxz2gTcWbZYzpQVZuI3Yvi3uWrtJ3jVNzweuqyXp371aQuRxKQZyGOvt9HYr8rnk/5G4HjXCMZ
k8Aeio/vyaoSAbNBHXXMpiEjSyLetZSQ5E286jA7Jr1uJHoaaWE24YvF9tX9qRLvCkYmDOUP1fSj
ehvkvq6dG7RNK/ntm8CvAwcIF5FSUuWy+gjA0vxOED4+fl+1vj6un7FmSmkv1rr3NwFynX8Nz7V7
jfhA7gPXGPvzmReXETHdRgqr3m5G4aSxS9QhDFKMh/RDrcV3XmT+lR7uANk6jPI2jasWSMhV5IQH
Zyex2HVj+yuvIm/zr1wS6f0r7Gfk3SFW1lITTX8tgxa4anUJF/jDNC0/9J029WtGCPt45ulCOmCM
xpfoQQwg6I+yUr8WRQI7gTWk3u87Cv6et/lvf/fRwcpZWs8MXvfWarC+8C4pp7vviht6kbYr8Nte
/kaQRiDFi5eBalaSipb2860Q68XGAvR9w3yOk1O/ty63Yghois9q+jtTPVRAaJfUk92YVluEVfBq
pu+gH5L42bYTddw9IZWcdvUaCXP49b3h3cOKWZVqixKZ1/SqOKkpWdlelDqJ5rzal8KqLjbX67/P
o8XU8EXf+1J825/TjVhbbEdR9fYtbBSJyWArpzresDyg8Z5/Qw3hCxfPH+nOehof3EaHz5c64pYU
+LV9Clwk3GJyabFgZ8OEg/nDvZyV2ZG5w5B5XkpUV4rvb4LrZyhzyNZMb/cZH2kXX/5UWunz/KY4
owePJbDYEtk/x+6YTcE/F4pF/RJpnOubbhIrd3yuEKJEYYM8u9Jsyy860a9dd0Ippvb8531H3C5S
05kPGFOYoaxmpMn5k67Gv7SDS4laBI+KckHgOgJGQB/uvmH3/olwxx/l2Oy6rWiRmUQKnJFeRtFW
AtZBkcvAfNkxTf9seQH5TzMGX33qOlDI/24azPPWnSiOq1XRBim4zzSvqAj5nVKOBosQiKQjqzMe
Tc+ACPag4M2rUEBf/E1GnIxmse5+9FBD6WjFt9gJI49TIYDoTCjLhiF5E3YGLBxEP1Na5o9maoib
FBuAqBt+6Nw1PwdK9Nu2uulhlGnJsc9mlZCzmmlFKLW+PrVZb32wCBVLFavjXPC6qanWrgoRoY1S
9XGOlGr1SODZs3RzcD4Kw8ePxM+htm2Qzw5COYHKxnoFOCMxPx8ayitgJJ8hfS/uRrYZlpjqsQqx
5fsg+XvclF/X5ijde70KC4EXZl9j19FYPSv0ZVWErA0i3MPrgMlmczWkv0COM1djAoc6te4ReI2j
KuHS5b3D7sIeO1Z5+F6W0BxeSH6oTAWlc2N16L5MBohF7yUi1pyh+4MmfGy+wQCSqomVfc9ARhtn
giuRKvu6rDziIdwtIOCc4UFnRnq8A2WJtbISXa39Vqa5mtP647K6LT1L6fKp9ujcB7Eu/kfRiqro
AxbiKKEvApLq2KVl4ykhEUMTP0cNHeRAiuduIze788ZYddJVrlWE+OEqK/3HPz3CrxynLfSMBiSg
dwhIma2yqfO2YqcA1TWbZT3pwh13DeEIWF8MdYMUaCRunfSvVchgClQOayMg9cuPxuPrqMswSlY2
UTF78EJOXxvw7HbAXrLxbKP68BHBUCJxu/zH9oA15iCFhtHX7xjv+sHGCxNgTY4/KO2+Z9nyu0Wz
oQEStfqejOBF+2iHu66yE0wvtbJT6dTB+XxykzpXODTnXtoXtrrgowgp6oEsm0O8kDjlFyPGRCIC
Woxf4qXh5Y8H8un7FAP75UfFC/bUX1Ghevwux9vePcM/NjBaXP1lINbBZe2V4jXcTH4lBCpIKZbH
LMqzO95YL2u772xVdx1oGUeA/Gnuez12uG76lG59PdmckKb0tONgmHAm8ckRYHbpPoq3ZracyJvS
nWx52XbA1TWPGhlGnOcRXaLKvcJKtcJmTGcJxq8X/4oGL8P8erYq0kxxJYRAvjXWPyRFcHujyXov
X+mInrrXn2spVrD6aH/Ury2DGv3iBgTkWSJjNNaJRUPO0fFgX2C+MvxmgUan4ysXTh/HfGdVVEb5
U2XOdthOwBNOQbmZGryChLMpEP/NHMhrwq0+PlcKLTMPu3YH9uLZmb5XZv6mGXFvJQbrqvFIJ2vF
yDe2bCmVbuzby0ayeR6bmXIM+F+iPKNl49qGhkgXtuNTOVuOLpq3wwgJxnxdNxZTs9yUJPOSDnPg
3oqx89G2El99ZrhvBILFwL46WIn0fveD3BJC/MaZHBJcn7vxyPeXrbnCQ2fiXA8KynoiX7FVdds7
jxdTUPT3ADVqofj3dZ2d+ovA0ID8jYbe/bG363OL/M8r2aef6ymSpOBpQOasNtUP/nbTSP3SzPUe
NsxzOzbX97tdIUgK6alG32R0J9j6KEf755J2rF1QN0fZO/QHKAigcgdwltdlt3ue2gEKptn0l6nb
EO8lZ2NkXd88qot6rB0ZN5/qnqGAKkN6jdIjcqwMZO67OmSBo60X0WXJL8fko1CoLzSCQRHHyAn9
U+1gehDxL+7+1HkqkaLeRG81jDQiXUUfu/Kk+W4riJaybAFftdhQMyz2k2wsS+QGm/C+5VOH6xuY
f5cmw5cm5FhSue6Qwy9EesSm9/Vocd3WOUQqkXOyHBA29GJfGOeTLqRyaTvUhsNjSFGIH5iVJu9y
bBLEeUfbxho24+Kqs+tfKPWo/xceX/xhCjy28AE2kBDL1qt6sFizZ56h8cbGu191b5/J5uJReQ7t
fLyzA07/8bn7g75jtD03tpk5vAakMSSYgxOMSdNN9hrahKn5o5abaZU0w4gTlalmq2uNJR64zzfD
tQKgEVsz38z0LqNUK91Z1Raf0bKTFGtfl7S3/rlnAjoRSRQyGALh1MyN9SHuhdAtNPiL2pnRwj+B
eK1n0Ieh83B1qeoQPCYt3b5oDN0tFKzvr8JK96ypklhP/Cqj5Eq60K2njsihkmjEvi6YriqFRjNV
kByTnluUBF/KjdvyaWysK+svUa/GzNDB7I6/Qy2th+FWSH+uBGPPHoHlT0XDzrVEwKKQ/KKdU75o
7h3ziYC6yJFuMN/T5dXnrR+pRFromWUOB6wxVt39jxMQ57hI9LlyntK+LAI4/SyudS+7C1DRpkhn
39FHJPE+ul7Ljz5frC8uWxUtmsmiSJ6NbqUiTwRHm34lDoJW5aV2r6Tbtttr5dyOLFrP9quZ7os8
m2B1eBR1YJ3i61ca+wnEH5BrAamw+adaX4AvKlGVmRSxQuFD/pzNrHsax16ybMF9i4Ann346NU+X
11VKUz9is08wwMK6bS+fu1duDYVlYVmM1yDO5xoF+oyX5qOpIb76zGovTapq2rmWNtBYwf39IeIZ
6HgoKG+/VvfSprXoEWRciFgYxv0u72VNrwJxoETejt3KSEJVAWz8j841UxCLVZzm+Ugz9ZktxPOP
oingbnyXEsG5d0ELa2WR2VWQxqhxtnzXLkaaDoZiprNuTgbX4plSxIQX6Hm2b+Wq0FwFZggWdwCP
X/rP9vnjH+FsIdwabQMRLjyuuhBA//kjDC/IQfhE5At7O0DGsh3iNFiZGP3c4xzZKV5dtNZfojXy
JfHaIl4+Vgm2FIQChaWRm3QAriMteP9urv6spH72zrAwVzX4GJez5Vn9kaivHgu57sp+bq08LeV0
YBpl21i6+BxtzPl1892fONL2dVyUOIFXXMnCo3YqbxlYUUIpEqymlS4/r9+5CzBC7kU6lAU8MO+O
TxkPpMrqM229RVo6wURzGpgPYBW9W7awaV/AXHHXlx+gC9mycCf8XqYrDuxGinVGK755q6UGRthB
WrzVTC77Ha6NB901iXG1Hnz+zi3Y3v3RCf/PCMBBxNjih1xC8Vl4/YV7xqfCSW0giabUngaZ2bON
u3OjsSK4Q32AsU0tyvs6XuarZg43oSITQ4LUkO5s5GoXn5dF/EgNLv1bV77w/fj8jzXzSBYgVi8Y
IAGG/IxXrol6bM5FqZirp+YwnYs/5+AlzjejTnbEXgRdAUrzKEK1daGburx3PdYprh2u6JDWzA5Q
aQkBZIq/6PXvmte5YoSpCEQYSTXMg1RWwap6GuUG11IKvb/IGK58+Y7rZ5WUOxUyxpferZf+eTZj
kJll80cqyQhckErDubZlQX77FJe0I7MFuUd1l301MtOnlDF3E5OC4qTc8UOiHerTmQ+87J4am+LW
pUUQjHuJXXDRW5bPDRX2SbnyNQ11LHlvLFN+VkOh5UKHZNkJcHZ0hzYcRGvN5xCTh2YP9lLvSfE8
FNSso8RPbHjpZsvC+mKqOynoVRWfFfl/92lthJUhR5o4tjJ1p0W2fEKx3HUWx9qlL+I8toS26xkw
dT6H2gGGuigyY/01vf+tz052Uti+6ulDjc3FcXyfcXi4mhaPmiTAr66kWlzea4nasRX/jX+Jk1iQ
tTa/+E2P1pVLK3MSIE2Lg5av7h0u81I8XLR/5k0aohOFQyyQnw8y7NZm6hTGZsJTevw9Y1WUITwr
kPCJwm7Xko640FeOKntnO8t0LUEMruLC49CxVsRnUieWLB5nyYso/dLnX1DDOHoP0RwF0plDM/3h
R1ad68wRHWQBNLEXdElD8qfn2MLzphCZ1V8B10aPkr5Emtm2QKNx69p/4arecvmE4OjcCtFkpDtp
Y6MYChYDWw7wZCHG6ay7RIBP58rpr1VHIp/+yn5tMq0VHiGjPCL24Qme+Xuw0KYLVWbRLuVxiyI1
g5VZVg/RYmwQqITBs9BRARVQOLaOM2WAbX2zbOJc78c8413Fl+LCyMpOIkOJosWq6x9j/b+sJJnf
j1cCby3PnipBXNiDqN8B7OuuvplFNyed19Sp3kwHNZUaeztP6diPLytxHxWuXzDGy/ymk5ZPfhHQ
eP/R81i+K7ImrRsU+vaxfft8OTVz9ZdNIfC6LJKOvT75a0qwZ/b71wM6GL5WcZUr4/a4u49UqvD+
Dhv9usXFxGR6lEn01ZYfwGD7dpislz4jcqdKeK/5NSeX8HYdD4Frb9JLLsJbRoC2nU4KuWq6nW5z
E6hj/YWXle7c5znbdax1bp1nfLLW4005nFin8q0JQJbrvec0yTA3rMBDEziwfrPCM/cmfnHE6cSD
0nK61ZLNvcjNR1JYWXT9pg0Hh8kTR2tQbbRaIC3hzgDG/xywdJtsrKe/Ryc1Wzw9Rxys31gWj5B7
gp8e+bVH8zIJyh3kIlgWunxYitI7I0X2A6X9d23+evYIBXMTellKNmKtWK5kceMM4M0NpVpDod9C
Ksg8a9OV/oT9V4VmX2UzBuZvUA6Ni72LdISl4s0LQt/91UemA35VZOg2NrZh5FJdothylFiLG0GX
6EZ1OzY/4w2PL2THhWOM6AWLNxtevI3gPov+hjRnnPw9S76xQIfP9iVdj3SvM48QClZyTlaJPij+
a6ke05LLYOhen4xyisn9tN2BkbS1zwyBnU/pOY4p5BbX1Zc0Uk9DSCZu7uDAXlsUlTN1A5S5dVb9
hdwzTdk/JPH3VvrLqEVzPWksqfTIo5ZULE/dTfLIMoiZvNwHQqu64zRrAmfLfGQSQ1h5Vax//O14
g1CMLUoVqfJv6cZ/7VzmvslGi7GQbqgRzLZ1HpOmYUmtDpTjWH2r05VTj6rJ7FbcA5OOWzbkkydb
wL8CRkjnZfb+n9JCOZQGfKbynaAeK2KlXnopRojsdVE+brDlgutLbV2NWm7MdoSsv8g+ag8N8m7N
xV8sKJxxxn1hfC7O9cTAwSyn+OeixuwEvc5reotomA5C5v8hSaIzUxnKls3FQJQ/th2tibmoHhYc
kBR2NjN/NRNDK9dRTGZM6TxoA+4Qu8fRZfsaTP/CnJg4XXr32X7sEeO/Rus9kDxny6vpwzmhIKnM
5iLSkahN+8LmuXgeuzlKLImBdBxpG9GZK6BShClKa99PTCKBV02L4T1WDVSafLaky+Pd1DsPhOER
tiy2q78SKBCm7KbYqEKN26dPw1JxPsSYBiHl/72aEehc5cBurnctTarnJQAdn63iputxwpEYlb8I
aZryUZwHI3Xqpn4UTWBmdK2mx4/dn4SVQYgA3QM8PhcqW/+IrlDtrCHKl7/Nt6KhUbRKJs6FO9U5
XZ+m4pVvx1oLs123v3V/lt7UqkSsJhtnvhP66t5JlemuW5FuiJod0lFm5E5nWfdfbojATUQhEQg8
xicXIuHWrS5HrG5Gk8bhVt19P6XROWF80f8HFr5sgz6aQmiQZ7AHeyATKtlE+6VhUrg3z8VEHgen
w4wp2bAbr6Zo6dodXULlliwysleSK72CX8LqD8cEhq2+FuBsRvv6US6q/vJsh4xi0/wXY4mq1oIw
zqTiHwKFVWuxiNndWHUom9hIoj55zxImhGhcYTpCpxYHyfCfdM65RvE2aMiFQNu1nrhYPTupWqd/
0Z3Mlg9IVSI9g3Gika8c3IB5e4xyvTShe8BhKYwtWwwINAqGOb3uA79tGatuuv77nAfEa3P1twv8
b2DI1mu6bm/M5KEXGyLNQFxTRmvbfZsitmQXaKeLBVdlJVEIoSotAObglty+FY4ur1MVoJttJxOV
87YAIQRBCdaLgiZgylWX46gMDuLN9tGON1RZFbfP4m7HJfX9TdnBLzSnuFedNFC8dLYA+RmL/cMx
L0ukGiUWu00THxbTN1P3xKvmtX6Z3qYgj9z0+goiIJD3YCVCGeyYKb6m/vqYVgA/N2V4LmBsGLk5
oDvbDVO7fZhF1oVcO/otCF20dEg2s3VfDEqylS1kDzYh0o7FSkn00r/oN2RH8tORYxBWcCX9VVPo
WN2Fjc6M74dUJ6czKy8SHiqRCrOg4wQEHnRmc7NFiQzFUYmZgIWaior6dDMym4M8gmpVSxnx9Cjb
EO2GCviy65b98jg7mheuaZh7dmASqbHCeZb+3XRsr+HzitHfqz5nazsWAyQnxdOxeG45Cu2u6o0t
VPWJBsMf/TLL4fS9m+LV02vpnXsCO3vTxRb9KPncVWdztF7TBzVGR4d/qNLY1tTePABZMBZf4YPu
rx6xGWWZijo2ZOE4iCA4PAAerDKy9lVubIzwAFdh71qKeH5HJe9dOfdEfW+NJD44tVNf/Sz5G/9V
fj+3RIJG8YQwF0R6iPucW5sQZTdUcs9S4zBoBPsw87H8feqrv5qq9iZmJEDSNdIsgiC/cx+ctxXx
cpSYl8qkOt6MIkv/Qbq6LMVeTX3v/U/BZcEfdLy4NdQXGtvxYl0+jhmkUc4ipfYVSUm7Ba9FYefe
fxDsR2yrG7GaAn0LbcPUp+XQz3S9F18Y7+v3MbWl3NC2Em/EvexTn938d8hQsXMmI40HwDdq5CHg
aV4+L90VPz6JQXXVOsmR7vWwJ2MK2esy9YRfI63H5qGV0oJZEsqsUOhpcdxhNBuUJMMqRFFk2RZr
2fKOrcm+muuyLpsUIs21Q7yD/B39tdRMBX8NZ9NLCKLIENKBFyhIP/DdpUrh0OSk8n3+IHHhYRcd
7Qqczn+KEYtOPFpYdExktjBSx2fj/0GdzIoqIv4qeggJ06p+1LV166xBcNUX1P7LjybdmUGkR62g
evrWIbMDug/Iq4Z5t3AiUvxocW8Xpy+m95k8QfbSNCjttRY9OY1w/2m+emQgjtXstmVN+fJNnecS
L4moiOqYdlkoqqI3l25kvy4aib1Mun0cawQIwYQ094GN12b1r4ad/rqIayN1t6zUIsDNwnDX0JdX
0z6tQDi3ugpoN4HVpDgoEZTPrKvEbSJmI1vnkcHOqXmF+MOsApyMGat9/a2gpH0dErTc0KGh1DOW
yG105DvkTwzxMchbPNshx8/9E6uzZpzVYf81pEqV2+qp7MAsJD5tHl2mYBXsGruulMMZ0nWPflxh
9CzWoPtidMJ2eft7fCrf1Z8/Ogsdk/7QBwPt2XfEwr/y0WOPIiDtQz4sX28pcYfEjx3A+2wHWlg4
oF5B7yFS33VfgCuj67b+nnMhM+f+vS17gZILCaLe9ePaRsZEZsL2ce7YUCn3zglMdN9zDIXIuWyP
LqJjDzbNMxizbwk9C3c+tIuBI2KsONA8f3gB3QyCNXJjftGP/0o0aiHVKCnZqvShb7UCoQG8vZV8
fIFjOx1Xn4sU4iDaFPIJtklKKoojjq6FLjG34QOEK2KdAyA8PVVb6emKqwouf+7zSR/lzDEbjujc
qxbtxz+hJ4K5HWFvSqG/r296GEjkoRzAIbhqW7cPiB3AKWenYMRpiz3ORJms+2avj0zXOa413Aix
hT5SkI0ohTpUrg0Uzy65GDKzmx+4KHl2bnO/1v5XLchV981nc9J7zW+lW11aFzLjo6MoNEOqa6nH
LVTmwp/6N5H3YnyqOhcZs4LfV0+UhIQtbvN/LN3XciLNEgTgJyICb25hMMIbISRuiEVCeO95+vO1
/hOxsaFdBMz0tKnKzMoSONR8YiCR7r3D52S2aKWl4d1t5zQWwifwQNgzmkmx6rYrzUp+ErauSlo6
Yp8KdQyg7bBQv75zdejuGxfwosY4h1J+uLnXnYvNF6XiKMW9H2RbPI8WMyZz6OncruTfsUvkb7No
AFAj8dG0hqSts6uzUtOIjO+vKhHr5t4J0J1d3QtsmE4tC7Rjl3BaqMSdMTEDVoivrMckXNylKfFR
E5v8fvwuctY2UNdrzbDfTtrzdPXI44iGdudfdrvZXGlRMa9d72xCRNzG8ABphMkR5wNJUOcSrZq3
r/UoC3UEUxzkR6fW8VD/PWTa53XnOEi0rl3BXkrBdEIFpMIuOM3HPAVJEcYGS59LKz0NidM0sahD
/oZhQQEwkP73waN1G09Gp56bufFla81tPjMRTboBy+DHOYDZ5EfZqdPv1MsML/3l1+UfT6y2UPva
fDYTcDqNYkDBb3Hd74rJt21TFei9CXKIkBvu+9JfDTezaGvTArlcBwKA9BSkYZPuXzUH4YMqDp4P
pMbhtJaMtdINFPOph/5ff+b+bb9TcrIYh9CHnsIZXeEoczn7leStbBpFGgEtWdRgVckpU9p8eB7p
5kpY9X0Ynxb19FQYEjZPoQc9U05KVFxOU8V0O12IwLmAnUB4brQxEo3EApCxDEGP4Oc0uwRuMKNT
JsHCrr37Z7Gq1lDMpftDF4ARsJQAusS6iCvPiDZtBfYVxsSLNa4mNLRO4kX5dpfYZ4OTY3qK+3Q2
pRvzzs45h0U6VE4zAaXAaH2opZ7V5HQeCCInteMDX2nMhDfQAvjfAGG6P6r4Dlc1GZ0H2Smcxg7p
RNzVJ6OtScwsri/DuA72A5GRwojhvYNL9Cg00XbzKSQakzVM/+vQYOOjSlu+CvHlIfyI9l88Zgts
J5oOAjbjAYC+/dvU0JndggeZrmVmk1s9TK1xQJ02PUeXUGY9qbw2bajUQ8hFn7X9lhyFI9Rx7wgI
cDr8sLFlhCwcepfv3d938sSGSRLCp+3AmT/1PNMIs7PurujYodEPuYdcqhG+BeLtQNWl94WQn1SW
n5mh86MZCpTfDn0GDYRA+c7WTkjKMT43A6QBgtb5CPAk1ImWGh3O4PWDZ7Ne0OmPj9S8e3fIRaQs
L4758hKVYurd/DD/0WAiacfRILx8f4PRrQfAlr5ppEvnqsdKL/fvnopyH8eva2fXSrxl25M2vFBe
l3ovNJO4oi/UkKnp8aYb7hCn/Xemx41eT1pPwmJmqiJGMUhq3tK1Y40Mp7GHFgYEaK+NPbeN79gw
/qbJi2blgVyNLd54mk5G5sLiDx0MECcvNIjNilCtJEqVSwtCLbnb2JK4JkKM45MAAXIQyQhTIYeS
Am8E7RlUUuZ/wevYPWpxZwkkIb56GVA6u9m+wMEQNwGo97CIz/zxroPdLNPdj9YDu+ZAF/RK/Fk8
VVLdHUbk0KIVsYrcvPA/tapaHVYhTkcMuWU+mtB3IAi+yNJiH7yT+wfP9f3RV+V3CD71rJsvbQYX
/CmOpd0/Yq3r911Zog6AT4sx+5n8vnwkm5PGc5QnK++zEnL+mPGpaJWqerJP2ce88QruB8FFQ7tQ
Jgl26CxD+pR2kOGEmoyYFa1KT55jhJSvKKek4RURcuSdqYuawA2eQ98iL0Hy2hpE+luQrXE9VffP
uZ4SbyQjk5jGOUEikhxpYYxqYtWWrDzy5ZVFTwlqMxnnJh90HsBxf56HiIVw/N4VRnnKiX8KWYOL
xn8D0pIaljnAV7PRsbl+X/WT35uPpTq7zqIvYC38qhTNfr9+J9+Q23ZMv0yOKYXe4QP0WLvKFE79
3L9HlU7hLzziAaduINBe4mRalY5A4EoL3lTpy1LhQ5yC0uXQtPkQgBh+RYkA1XphCIQoEdy2YjNc
Jx9zssfapGOWutzJJwQd4slyJlkPPK/C9esbjYaODpdQNB/rXX6f37vf8zfFKt//cGqLq+c/RukN
3eVUJYCqSWRvkAm2YD5KxzjxI3pi0XI4P4/VuVUvOe067FnBq8VoYsjaLzQmGLTwCx2FJkBhA1pA
lxCyjRxYsJad7uoiWSG81i79O2mDCI9cGKpbnjQXU/dRY0LzoXw2Q4uH9T2Btl192MsDIPz4ggSh
aPg2EXKJHKNYY60YqLQaFmr30r18idB7TXKMc309nfRPrQDl6XbdBmVKtsLwIw1x9/VnRWMWLlmp
ctYDvGbRbPREq554e97N/F7fRbFlCcqkpHjXUSFwFreGyyh0A1NTIaDsOJ7WnfQ0P/Uum/uY2XV7
PQqJ5Nsxg37eN3KdxMAbWo91danHm9JUiUg8V1wNZfKHYTKcgTsk1gNRYBb/5RJQ2hbNlEPUATh2
ut5m23vF/1wwE2vdLrFM8cYNrnWqXoYWAS3MYQYOW1dhuqdD5Rm6iKdH50OkOfOm5zccy3HZ8GzC
syqJ/o3sUPJw2jRBuCthq+JcikMLyZMiuq//ti9HOTNoH2ofk94lnLdDJ1dySjqiH/G6Ywe9jvQo
n18aPuueqztgLS3gqfflYQZHRqUfJ5VydZ+VuL9NiO41V5kVuioe6M719JUZioOAtKK39b3rZ2nZ
gdwE+uPEmomPkF9259BEXRqsGQ1MZ04901jky1nuXRqoqM3VWFffwr9bk8QE+BhALCf90zL9Qaan
8aoH7JjmdMIarAfu0XiDNW4zmicXfNXXnBTOD7HSKcNloLjJhNvxEadZYI0P6ygMt1tLQBigdHKf
P6DZm8NvG6u/e3YPt9Yq2wa9CAhszYgnAkrFu8D4fDHQ1dPHvMRUm0f2pr568NazD34ZhMuYP/k5
FgXjSzgiuSZXwM8cgdD41Hvy1oRAHMaOZVlx8PG8jKEQgOCRM+DSS83y0zOeScrKjtB57quu2aqZ
TR136uVHKWz7YNOTWY7zIwGBw/zegeNc33mt6dEbKF88kuhA9hhCRay5jeoNMX8WUl5PZWhEAFBA
bqV7adENKy6sDBxZYGhe9UlHBOq7hUiiPkFG8jvge7H+y1rUX1dQ+KcagDkeeR+B8v4JljtoCXHY
qi6++6PSV93b+wI9dS9v2/t2ofP6zrbO9X2meLlChGr53urRyPf+Oqeh43OdWGfSWmHuBStOyeOU
tgGucu9Zqyf8Krr/5XLLq3p2lGwS8g+vg9y/0zxQXgOAl+Nmr4ToXpssKxex2aoCPBS25qcJmJil
aPnovj4LcWhZm4hDZdPLIulhzeIeo7927NMvHvUVfIQz3xOConqoCsrZPr0ZaFk2810vB+quh1oT
aToc09N5LBI3Wf5ygHqI+c0jm4pfS08fQ/+BRWF77e9NCLBAZwEKC6OeH4GiRBV7GrBhgDlJ6lLl
A2Nu38L7NdDNSejMugNpik51MYiz/vIog9YQCINdSDHuKraujTAhltfGorftmEHXefMy80VAFAtg
8XwH1tkBth3H6SODUTJIuwfePBCq+3tlzhmajMZago7M7HZ4qpZh857D+DEzGl6eJMvSfViBmW1U
DvSIKFcTN36XwuWSoDI5ZmbGVRqCpoq047Tgyh2wlnF+GmA0SjyxjiEKQYV0afkplBJHS5AEj7d+
YsgXmlJwlqVtBdG9xnxh6WcVCZPXPtoI6eMPCSiCNZ4uHfRbX1QlaEIPXAZTSYLlLzH3jejO1NSg
5F1UzoErG0zImFbxTnKU7n9QPCnWZudA9MR+A7QczNiCxI4DzHP5L4Srprb19Ar2WOLVfyfxBOha
I8/ghgJpoDP2M7kEXcUCRpEncqqzQyrgM/htPMuHE0xVBWozv+i/LIJtdc0ziUQDKyMGaKY/k+C6
dLmZXjUZL+IF8hLfMTVgUEaJ6XjyFIpAChDbYRh7v4+ejRgVO0O4c4h8Setq3HL6cZqS6fzcWBOn
KgGlhSCqhxf3H4ehNCycoEJyYaSYMbDudk3RijDMybCs7Dv3g4qM0vybwfZ/D9dMtTVe/kvVblpu
Fcrk2q3XrQUBBsdbU7GSiCge7KzX6Peh2FHIFRqMrINqbvkDC4jO5UtYuiy1XAD572mWRC16O5g2
OjcxS+3854qs+jXIO5jDCc8m9ov4vHMe3Hrr7nPSQs6ExhCYDQe/ynt4D9csYR3BZ31Xe/TseQup
zpyLGDYVedrKAsVO/UBEfRZy0fKH+UlowkK2xVhi2Tyw7BzvP9V0v5iQ0hVRZwK9V73sKIQHULQ6
rfOhNa/EG7thrmvUHb0B4Ja8V/BOoAvh68jG/neqCYYAeOZhHjSP+/4iJcTim36xF0fTIrs5nbP4
fK7fCr8u5Ov0rMU+1MhrMH0JJR53JTgKMmLVB3QXdhVr4WECcaMefk1hEJQFqVBIINVZOHKLz9E9
UKlJyR+26CEz+mPvx/khiHBB2yssIfC/It/hVCCDZyS7EADluul2vv37G2BJRao1uSMEIIRer0GG
BkYb2z9R2eLdk20uKS878aqkiQR5GxArLhd9If02M6ZdXzrxkY7yDky62k9/fjLA31Tx7HAp6FRa
zCjyfUZUnKTEULL6bqzdXSvM3AA6SrRtJ6geAUegX8850D631JZuBg7aoNTJV1TUj2D0K5B/zbxZ
NSZY5iUFk/S5TXUR6v2LwMGkXujBOMaxJAwuJZrP8rbGZkhQTLxjW7BxEIumugWiubn71DGtw+HN
gw4z5tbTVwxZGNiO1KaWNui2Rvkmu7K3VX/OsRvS2gr4y6H9+scXusk4UPIKEqvxoDRLC3WFAMRk
GydroaPKi3vAD4tNEJ/klhi0kencid2wT/CbUwv6sPyKRalN5VwmPcN93qoFsRaGokED3Il/KN6o
BYHQJFFVXNPK9lKdG5+Coa6eqRWO8hGp0iqD6wLqqMhFS9lnqODYKkX4PbJYqedRWKP7qXRE1inO
v5Zzogx2eZCc/n4Ua5zloQWGQqU7Jlb13STSwkQBn18xv1JvuS9x5etW/lFGGND/2628GaZUrc9r
j1X1OaIPX1OMDL1U+Mp9qbQmtcBLaQqidTSu6awRpeaMRYjMQumpslzDug7ag0UvLC2BX2zVABcm
ywvT35A4HmDOUuR4/6LO9hGIrAYzII17/0Jq7xQXHonXFLK/OdbTr0i06TuubHTFsuLimGvzMvnH
vRTbV8LE9otxSYdz3ykM8bE/3UsTlSb58nKwQJACgYg6unm+GeX/UFeab6IEFzZ20Zt1I37Tzbu8
SxKGLERgq9Y+4PF4h9XwMLTJdhath92M2kaQ0UvqQo0sE8B2ZDddjW0I5gcUYcM0dW6suBnaVtxt
0Jjk24E8Wl8ak7YXBea0P41QGLDHhNyq4pVSLtDaJ8DmsmPQ8R25NLWOBzVJV8+hKCEK31retETW
i1bANaXuQNoLffsAYnCZQXs6hqQQaZk0Ma/y7bPdVBH5urQYA/E2fNGbnmrmXvq9Tw9KzCri97WE
ZSS7ne1684HHP3d2tIyWSpaxJ+KT5SqbmQmA3cQ9NuJTjFonvf1ctQrdDdERaqYDkyUS9W7DsQjj
Dy8KD4KJQ/hE2qJCtBnez6X8+l2WFZRjZnSPOM1QO4fAunedJQKBWYP2DCbtoHQ9XxpZZYITCYB0
wWEWYLTkVHIrxpZ6iPZHf6Cof/x3K/4m9BrtxsmRrA3eiS46SO0G8InwfERIi0As7St7sYlHrPYC
4yIQkiHIgB4zDEvThrWMzh0dAPAgXk5yP9YLdPwMsEWoE/NkTVI3YmL622w2Dy5Du6AUI+CfQ8VU
kqwJhfI0sDC2v0B2FrosTacA1G1YfETuVbUXT4G1Yjor4hAiV8VbfxASFGkxs7WmmWPoxpeoXI/V
zXDv2i8hBDgaDTgpKmVVepkZUFTZdqYkQ5Q+PlVXSV9X4fdfsdrcbfCuGSxmSY2hXFdOyFiXV1KZ
4dwvbRt5jBuD5Pfv7fm27cHcE4zEun7f9Qk5DCDUPZ4o74ZouutGLyWxbUVrNrNVFZIa/hVn3iBn
y3NH5ZGhtk0N87yWPDd8T3IfuV3RTfh9taEaR7o3WqA2CsNUIDQ0Jel1KNGsYNKqSZTaN/O7N7PX
A1wOahZJ18u5eS2sPfnoIfK2UK7j5fAJdE/3qe0mzFXvstWEHePviR3utb+U3eaxu9eIN5z5Motd
hrl+8fCEq4B5BjyEL8mKbckTlT2bnSJ/Ns7XSBaw3fasid1Y5y7Hx3+M1npgGFaicjUyB0gBUfYf
JO0drqi0HejbdJg9Dk2fdpsJoguLGqzAHMtOpQ/s+0NbLFnf3bCR0oasANVzK+U7SnYqqTnC8RpN
ahQI6B3yrZ2MUlXSXqVXGqNz+xfrMfyBPI0fpTT9vOIGYgeJa6yLI3C6t8XE+JBJTy/taN7XX8RJ
JEBYVlatFa1qtIku3Xwv23uxnL51n+V7OdO5ncvytmyvUGO71jK9li+rU4o4IHIKTV/lMlLLQIvf
id9ViuQ6Zyru8imATyHhJW46ox8IBWbgk2W2ipCWtcvPe5A84upKXn6qmH3zswVcUuQsmoUuawAK
F9LCsFlbzrEf8UZ50dUms32CEF9hhX9BXCkJrS/UBWWPKkxyO4iLPZVnaTixUN308fe/krjpicKs
nYuCinzRPZeRJtZGtn7prnaVxV7JtmaqlUKt4BjaUSHqSVgULV9CUxrxH0GDlCk9pb/Sj4M+kEdS
b9VEXCNoA8Etb1FrMVg6r1OfJx+uvqo9b/BHatkBQiSCxQga8pVGu4VaoqOGtXdSkoItp8uOhe5/
+ZJeah10FFbUxphu+GLbhuT01ld+ETRbV3UGr953jjYP5dBIKzJYNzOttX6bPLBl9vitSixe3woo
+fQ6Kdv0a7F67uNBpOZ5bTtbG/nwRn0w2KNoMZ6c7QP9G95L0BVrKWypSUs2tVVb4mRcJ41VmRhr
jJxItO4DlQzZl76Qgh1yoMa2du3naht+7Vc0wkShDdnng1kqAdpAOz1x/tf1VgoydMa8v3PKGYK5
cpKe1O/wEn9Q5e7qi03VeN8losNdNd3fVA+tVTXWdHjlS+f6tUw1KHo6DPNl/yqdP9b9ZQON9hF4
VA1BZS64FTqz/CjeeHXzllb/PL2P7o1Jf1H9OEVxM2t+LkbP0rOa4yIElbz6b7vxW5i2j8r5Q78q
bRGLx/azPG/kfzPkwnysaNxal59d52KQnYqDl8K7MacPHSsVEravjEYp5740m958J2ebysJy83Wb
yPDmIGazEH35wAyvjWs5PwwFG8qGmHfs2/me6LmT6+RZdSFMAL92v2wUHy9YYV3Lk1musydS+7x8
J7ggLdAimVS0nqLgwuSnCGRzVtY4pHn+9eF99QWlTIggFPi38GRzCTtIqqU3arTuJz+WCDzcWCk2
EAQas1O0rZ378/6DdVxg5nCnhUGhozV4lC0XmACHQaKxi690dWRSVpl3AtE7CEoOIGoo9EzbAs35
a/nBHMn7U3bch4r0otNBwA2m6ip8DGpY6HBrL1KJ8N8qM7pX8knnu8+yVgqV/OzaCmr+5BtvgW7y
Urm9p3+BRfCnsnsK8O6kv3Tuh69e2WGe7UsU9h2hi+iYtiIKF6uIzOWELNP6drvtx9fuUzfMZhqF
EeEwCn4t9X6xOkPs3qNXc04cnMKpYti1AmiuI9im91ARYjKSBAzno0LHjuH8BKUKx08/OOgqY5h/
WvB6AKtZ0H/RZ4e+2EwI9u04q0R1Y9/bdkEjBD6FHcp1hRoMjvtzQbbdeNFd13KsMfRC1ThTyy3m
FlFsMOnxMTFPnyyaUQxLCvv35av8JD5club9bXvxnlJQJtMhGNLr93dz4VAV3P398Ip2774jYyo1
PI07rSlVwuUt/u+araToAn0/We3Pub+4m+bZX1+025aOL6WkZcOx+ykEn8Xitb/MVXbdnHfIg7+v
rVxNg/JqoYZQ1yzg8hMzW3TGJpmVBGt9EIxp8pzuVLSVYt83ThmN/L7KEV3xVvvcusjs6w+tCl6V
VOdYnrf1Y380dcDsxYf63p2qwYSl99TB+15dZ4r7tuMgWEZxvIwWqoQeEMZMJ/kbG6R7Fk7tsWhM
6otuPC9/2v/mgTU/BVVhvUl3OeNvclez2E4iKfRY4L6ho2L9SkMiNKlkRaPBFeM8e2Wrm8G8J1lg
hbTrHMdwpk5slCbRa5qam26KF+sp2jlx+rvugz7n3ajrM078Wqh6cUWv8OG/EtfqhaYj4wTSb9WE
953QIZ23BIG87a7F2PTW5XjZSQ9PFEbJaPUVU6LJCrt7tCsNWMgokdb2TQgj2GJ+rmSzdG7H1aR1
0x+reCX5byE/i5ile+IAj1fp2J9mP+7/toDaktF/VdjOrCn+NcDCDS55W1fClHhf/ByojX+THtP7
qbtVPIPYHDFEgaJ05rNHHxP9Td8burl0SYS1d2/DqFhXQqU2H13hKsxeSImLvlPWRjwcrl/f50eF
16nj5fl9/ky0N410KrpaQILH6XzoUQwXyfJqkBMI3kuX0bL3dDbQaIMDh64g/8/jyn7cuqvv19u2
rs9HZV6urOsPKGd1UymoOexs77XFoLCs3DXS1HSvtzvaJAQf73N8mkDhK3Uzy2/d47ggGV1V7pQk
Pl6Z8uwyyAFDVQRxqsw3+fo0rq3UdBG9avvxfWyMzbL6c1191ObeIdol2djb1F1hxleLwv77oeN6
0rNbN72tx/8taJzjOmI1Dz/7eXHzdQ77h3mazTZW2pxF+xdFbvnYtpHmvvftJDuF5r6fUK737kBp
ZxqJaWrk8nLgiqWZ6ps2kc1tfOyxH0l/XHt7vj5zbe7fk1iU6rbQjM8mcpvhMlfiNPW4lO7j22Bb
X/Cz5JEPsZb44kerT8oqYiaGOyT26+oGWzR/eyhCmsiQS/vhJjRSkfLAkjWxo0GMFgNFil1z6T1/
rHE6DE59TgXh2Z9pX1OqNcp2CyokHvX8ALN6YrDeU8JVytEXouX7hT6/NTre71yLwota7jvWktMp
ZP23VtShYA48CZT2tcoKFfi5KEK0mh7PbIaOmfa8vGw9WdOcisc3xrJNbbpVW25KZM6P3+WlDD+n
GlM4nK6l9Boyl79YwdjRVj96v86T1cmdyX3pjsvs639aYwVJupKqbDpLPaRHL6AZmHMUmzTm4+vw
2trLXd4fi+Z9HB+y0DGf8Ok47O7ONjR7SIYIfTlR7GqrD8Dt8v2Blv2zYsu/46tkJjIyKWv3PVW7
vd2aq/dsdd4Pm/iipD1eO/mm+cogNz5H8yan15JANrrW97/buG0z0839JDTgRQAU071YlpKrtvRj
ewVj6aY0A+AB5yjLTlVS71cSa7mIfOKa0FYtJEKHGUHAcySfO83f5KgBMpFUUKcCXBZ1yfdmWIgk
WtAdMDGJubRtCRMczWUAUsIccjWfqm48NM0vBJj0FtLPEGGxIP+etDLp8ponOPfmj0QiumGxvWH/
Jy8K8bdv+5Pb91GIm8/88FIoPnvZ1vzfw3E+3xZPP+mP05vQgSkH02hSStuHHS66fT97yd4F2f7+
YHpQaC6GEI3WvG9LOn+suvv2pZsc5vZv6Qc3ruKKU0KimJ0VRo988T57Du2Lp84FlDhQbC5zVHs7
eo0cnIW3w1dymAm10rzX9gyadAN3jEi/RGnhXXm1yl0mRvV5wyHUt2XfeUPXnFNJPs7hRK9wxVFz
N972VscQULNTuqxbq2M1T4zVve3euOAdbhXLRYhU2+9LWUNxE/GwvxUblnSd9ZWuYIPwGN5bt+5E
e4nuI0p/3PvXhxtIHaLCaNtTZV2fwOLpqIHiw0VpW9stqs7p27tD9vS+Xvqstwl/gEVph5A4l+PP
cqbAPVarlGgNEs9UVu+fDw62eaa+kZf82hYnaQmw5CY7YYJ/qeauEorO8iPXOanf16qpeP+9Pos5
8d5KPHAqrhZRclEqAC/1fvJpi8inXYR/0jsNJRbRmY1xprjQT2sbXa6lJLu2VfM8b/2XqqwFbjLC
2zDudzYVIv/NtZR+lva/6eUo0Ulvqmb4VlGzhoS/6d6cP4v6omVZLCsKjgcKw8Rc4MDyU8X81uFg
0lC0n/nQsv1VUZevBCH3u/9JaUUUkY4/3079+bKcS7Fp/lOQwfbXTd5Lm4ZCEPejQcznqZx8f5Bf
5d5Tl+4z0ciq5lQt+y5qifKIkSHHRF5Edyr+4p4o4K5ud6uiPx2rqHc9N0Mv5ZDmhHI/9BH94up3
J9vevi/6TADoizb95bvNien0Wv3uphLYiLYi/2zn9EE2tf050oApkli+M9kmDNp9kJ4Ifv+jV6B/
lhr9nGuYggVOwxj4btKnR/PVyIwlJflmCAvYjXES2iQ/dzyBQnlJqIvAxP85HR3Gwmp4AVVJB/yY
+hKZGsF84Hs2wyWkR5nbv8NnssWqcCvdPyS6goDjx0Rr04Hw8cIERDuh6jxZX39owlcc0xQ3M4Xq
480m2D5biumP9L/Jx7Fu4GLFO3xlpoo+FEdwzZitOosSY4ZyrjmfbuA3xdtXoZlgJTDHCdw4WbYX
Q2iLx5ps3HrP5jzeLtRXZWWcNU4g7aVy8U1NERR+rX9C54QeGevu61/wY8JxKbW78+sltKjHx4lj
baOKBOqdVFcMKi3lbJOmt47WmdKJjdTZNlNbcX76XtrdxttE9WrNdNTzvGckCBnCBducULCWbsV7
ae8TUY7TvdxJQYkiFbgw+GK4m9Qb6Z7PP9dDKuWuy/v27W3R3Qd4/fJ9+k6PC8pvr4yZ9e4oLZSI
93b2x2FWqpIrg7dN6p9Yg9SUgq9kCfqi+bNcYDsDJfpejpLtgrpjAEudP2T1GaWblA+kqMQGF+iv
5le8FQhrf2I/QXiSK0P62YrKDFeL8uMUtSY9CyoWjo9K6MTxa0xklndRdKbz+sxX5+1kz8sX5Pv1
Hu0/5HMvR+fnvSyKth9nf/O/x7PQk5HlablogbaSb/vPwpgFgkMVmYU0ieOfVv3ljxZQcx3tmvpv
HQiP0h2Wsa3t5yXnPRrqRIX+rsEVfG6bagkO71+WXvDL7af68YMtlEC7xkSMP5xXlQ/xm84Odr/6
v/SCi8C6uUavJHRUwp0G34HlO1VosvPqBas5/r7f/9ldZ98hHa4NP7vrn/qF0KBr/a4lxeKv4wiR
7McmUSMCspk25xd6LxZUBky5koYlu8b+c8WFMJRV6SXUgyLg4lkNpTXMJcMFrJA9I03ODTj78YVX
lusEekGR7Txdi+Wbx47QhT7Z36EMg/ribmzAPwxfdJV81NTPKmG7E1Auue64Tv3AREA0hzhMfDHu
2A71YquxazDhz1/VH52soKPYP3qtBg8OXrm33HDza3Qy2BoWFDs5enUn8dt3t83AD75qwYu/H2oe
9V4MQ6VA7LKur+BMfy74OXSzRaiaspprMSjnirzReI19D43i+jFgW4dm3iGiFxFp9mcSDqXGsZj9
PH1cfgstTyDWu/1y/PZQM5K6nydqo72EJK9Ky9ahoUMfO75tNfmW2ZT3Td0nLvIu+q5X2A+pAujU
XIoaNtosB8KurE/En7o3aQ4m6/pCnYPGBBZdPoQdS4XzZQZXxYLkrFC710GZ6rGMZEAZTDat55SI
kHZ+cCf+eL4n6Tj1jZTapEtU5PpRP1r0FUrcgzK3QMd4b8a20aN8wjOrH1Zwo3nNLQgf17R2heLx
VtSPIalphcZMuueGwv9/Ctz6BxcGHQPBvYgIzl2VPQ1hFwGdeuI/TYbLdH0IrdMeQ3kkkLGSsafv
CbZ9wIucuA3TTkoOq9MZPmFX2hazeoCojJCh6xMaoakfmidRhUiPR6RhNna9u++hBfu6MwAy40hs
V/KMwMetR47K7DAxuJbivVcnQZpGT1NQKj98fN179kBLffsbJ0myzDsk8bbCRaKRWTaS7QMjy0+a
05sAhkkYFxWFt0KEUexcfV0ZMQoaNFAsOvufQuZ5+X6q3D4dHBjFJzRD1Z76xnvjiX/9jFPsZip2
FJvf5kgc2HiZXDbYe+PMGUPSMCmz35u0hCunsEMKNfw7fAIzpcznHXJV4HLwbPvGx/ddtp7VIiCj
LzEzMGLZaCEc0QFQfwuiCFKpdPlyquWHhc78n9857nRFUxJWEVFsH+N4urI/fC+EmXQG0FJ4dYHs
t/QgnuBwxZldPWw2Xclciw3/Epnczc9U6czSX45Da7gVhcBgK1C2dDbafK5/XwkBU8mflY+iY85G
qd17hgMDd/nPpWNi/DyAl5ItJxGU2Acet+WsyPcyL58nbPzK1y0nuXhhlO2BcoXO849j5tNX7k61
9e9jXUmOz7Y5Jv6fBXqYY6RlWuxS8vSuluezeJRrbN/ip+YiEe2Xb/6OCd7m0TnZscXnlBA9eCcX
byKQRSX1c1OZuiolfmCh74cYBV/xxkUcPJJtb9LRmkG9ssPRlW6euW0heoi4+dNqcfu14qOx00Sk
ePuGTabWsurBDnCmzULnMKln9u/7X5cd7nBSXqXL+y2NcfnwPSmUj8pb5tHjGCW0BUBraVzgOE6V
Ny7ZgajpgWCinB5fHgFJTwzuGMFCcUu2OfaLx/LhU/CZH96+lx/p8ST+Hn/Wbt+55Th3jHzR4XMp
HDckuVIqQYFdjx1r7EhiFaNjyq7JZMRBpuKzuLtUD9/iAAGBZ7NjUzC2LtZAxa9LKoSaiVT0+CIz
ARFcK4+v5WgTM9Vrj6/bsbaVICkvduVNl7YevQZeXObeMz8kD4dt/7IzroZ69+ke7zk9S6NCPLrs
2L3z1y0eT/1sAYtZCZ/Xue0qE1/ilWvlGi9tcwLL0lY9MkBG7Q6JdFvPOy5Auk+Pb6lufF+eIw/K
yX46LkR4OzD5J9c4Fz2T8Pe+TA/tsc0Puqf54S2rzqwJvewW1NrOi43NykwjW6d5wyOW9yTWuAUR
zihHWp6r5JdBQ/ca2Dv2mfoBwYhchNVwHToUdaXdLirA162rdSirzh/778lsJ90i3nj5GPEjQa5b
OHE4xl+zX2b/lGRsasqHj/IG1+g2V9xLs+82mWT/9uUfVzDrvvzf/FKdI8fc7Uq+xrQ7U1YYhFTR
lXq/mGbBJQpAAJewdapLaJvTfo/ChGSUnRNALBMuaM3Y52wI9oeyqZw9Nv5+j8Bh8i/Unhiz3LWc
+PGoKB5cYOpnt9V1Z+zHy9ftazm1k6Zk1bU4WSvpjt4BxC786wHu1zcfLYRcTzcUVPCtRcU1POND
t57cvs339YsmgEUXdZyUiCguXz+Zez3xZamlUjbId/x/3F5t5MqvQXL8GlBl+T9Xl2wVliHV8fh8
6yTZSewq7n3zqSy1mRaBTI/parI1n+4uhGhWLijfaepIWbRS3Vgj3KC3vnnk++lpVc01J/8SPxeP
8wIrZx3KnJoLiG6xsvzyWhPaayvfniTfFn+zIfeT+fl52k/cBegOuxoevjjdJxxBsF+kPEqlHr5c
hByAmvIyVYtSmdKSVcHdH8sQRqx4oXSd0uqmumLyA7ZgasjMcvdlZGIoByWyIyJPt5vT87zsj6G9
Lioeeajb2PQwj1G67yDrJi7sWdfPvvs3NLGUBsM6HyipeFsx2BbNx4oe842vaj/z41C1EpAkcYAo
WQnrucIPBhq7bcwJkk7p6I7sBv6Tt+xqCQfxnpZmd1MkHslGEl3XSyCX664n9ItqkZ1s4q2/LZEF
PxUMp/ltsWcNGWZP0b8XQzftK8Klcur/MW65WDXMWpQrwNAtJQdeCdfGEfuPFsfAe5MYpiDaJZkK
XxEvG6TzSOpBlyGUgMywhFAQgfjGC8V+9lNf7Zp5gK0aiyyJcjn2tarP+XUkuqmfLcHDdGdf2tfN
PbPt6HXYDT7do/cn8XXW/pgFKjFsCDQIglTVisI2rczXdhL5o5220aSwnrr+xM++EFkUoa7Wx/Sd
EkuqUE9+RMKVouDxsA0hv/BYbZ9QrxTG3/+4YFhfd8WV8VkN+j56BVH/scq/sn77shUYlMIPHYN7
p24htcbz61o/lOZSIMRPDZUhZlZ4TCYb+0kgGzZlS46iv/PQHfWPxvL2blw9L2+fv6LUqpySQuDd
HvK6XlozGJmm+zBkdojWYqgE8aKrgq0vW3+ku/dc4E3bRJEPYx3wsqs8GmRGAqB2SMUYXKfmL4P5
0LedXqG7A0DMBzRB9Ac5WqDE20POmXOWRufaWq5wrRyP1Vui4lkl7Zfzuks87MlmIiGgG/Bxe0J2
mvqKTPxmfRAevKIMugLBkBqA4SwlUAfcD+SmTM+s+NPz5Ekn2L/YkXRb4Jzxms5JEB514iGG9p63
4sVd+Px7onxi2riKcj+pbiDJs20X8dzXT7eyl9kCSRl9yGJ2SQ02wxA5myB7kG/ZJRFzXU5jA2Bq
5HJNV212Ju3GQc711z38dVMw7iby/59F0Wp2nFr2xBuu9LxpXbP1lOU5r/ul8LmKQeYoolifmEO1
+WXVjif/zbWhsBpunDQB34f5LDVn6C1J4aRwoHKYDzKncXylL8qlc0/+u8VqsXsvx8lj/y8Hb47b
6S9gL7Kr/a273GvdWT/Nayax607GGpd7jZKiMK8/3BUUk6vKIQt6lEblWF0Vbq3b6mOy+NqmhpvM
KHdrba+Qd4aZH+tr9zgKcpllRzfQw61l2qSP1fixus20dijnfMXY2z+250YEllJK2rYt3r4SP+l4
2cJxmj4urY9X59kPx9HUtmevV2Zqt17SRJZS3WVeuT2Jws9SMDGZrX/PdTGbSpdCja79h+SSnvJ/
LN1XcyJJFgXgX0QEpnCvwlsBEkLohWhk8B4K8+v3S2ZjZ3u6ewRVlZV57Tnn8h8ANt3VFNnXvx89
31189wbtrdU034bgqmd6duZR95OI5Lbx4IAZP+6WmVPGtZ3jStrAlrdEe58C0tSjHGi6hvTplFYJ
EZ4+oX7FHzifaLBNVRPvLIMTbCcAgw7UZpxC+crpMHK6/f4cle07R8I18mN/MYNHCJ2esEnYU5vZ
t1sz0CKh+SAaLOMK0+kLT62EOlsoNtvfoIRsnaPr1LhX9+3QB2gkiSnCnva4IDX+SBKVUEEiRcDR
e5XoZhJr/QkTbNDbmd9bFMBJvhMILheASJYH/Bx+0yWT159o4CCqaPt1dwg0GB9lVg9epoGl5cuj
bNfCC6USdTv4ETH4xvYyN9kQFjczy1Zq523J1AhZaL0MHUQ/XjRGiCVNVZTa80FNMqCSJkAemtiz
7+MXTg/uSbEKSJDy4nNkLosLOlpeQhVmox/gIsnWJQX+x7yneotp9if/4ykLg8S7BzIZo1WYZgLn
AmGxDHus9oeLA+8jl5zXCW5pa+cGXnKwT+MQnjTygdedeHfuth3ZYdR6IPU278oNtf8iJm4z2+MB
vLfTyKpmeldDHqY5coeiWxHmpJsa+xbviIWIck2grH3gyLqjAB3AHaaUIOfErg/oL44qgItT+TY+
oElenYC0AtOBPUF4weJFLtCAQKxVGazM++uv3Cj1y8rsauiQQZ8gSOukPgKEmfhXTgKo4fgvmS6T
xiUfhGh3HtCruSpnl5ddtHSsUcmrcpCsXZM+AMbJZkuK3o/ppr4iWb6/2Q8MHT3IyLGBt1qCMcx7
RaTuAiJUqnPHe1nW82UhOw9bzcNqBqXMSUc5ELCWzl9eAO3flXQ3EeskZ14Pf4AY3agj9CtUcZdf
FfYC8R0+ohhgtNwCuq+i02x86t3oRhx/49pVqyRAdgoiEQ4bNLsX5CkFSE3pye5J5M+6KzD4ICC2
O5RMI9AXfoBAaQ3NSw+IA0Wq5gEfGTfdxcYCJ5k8ctylklvBOWVfQTJgRK61pZ94fKsgSjHzjUIH
eEABt7xuaTAFCDepRagINJp+wf8iHLuY2+0u2xLUqHP7LkIQmMyy7m3q2bqLqYgqTJbz9UlTLXD5
A63cOwCLbLQgPAIaHjBN81pBrcTYA2cBp7m1mTE4jUb2FbC4v7bgIRqAnhJupxrL9lWZdFW/AFH1
iw1r45QWOmlptoJ8L24UCnrSp8G1BoOQ+4tKxe8lnBfJLOBtSBvkC3h9jF2QGwWH+1VDu3GFgoDP
Hgdjw40yLcHyaG8SuNcXH152TQfM3wEL7jtJunZtBlNjrXdqpr8kFrORoPHUXIwkHLcxDUN7IRps
oNoT76GKnukJWbaMgUCBK9wEy3fetTU23xfTSPb8cpiKLjdA2Yl3zu42VuYe5VWSw1mfVP7UhKKu
mOkwZZrdn59R/slRHQCNDBjZUNPflS/PG3Z0UNDgDwOsmbBJcBMs9oaEzFM8omhN553dvZzuZt7D
f+EQgkEmRbWYzsp7+eOuZVvD5xPkyVU+pCuZd4gx75AaApVKkDxGX2gA7Qa6i421T4Fo53vzPooU
3UjVNNK1QtpG2LnwmNV5Z7HuZ3sCiE1rNeL4GOf/HMwp3xfEFsuZcTDl/L2ocprjZBhuMTzS+6PM
mbqdIf/AVrMe6qbFMmz4KDx+haElBLEzPob5to5cWe5StW2EhDOis6rZKf2/woC5WmU7S1OcUY9f
gFedUZLGMkMBm8jhDoIHpDdYd3IxkQiNiIE8RIdkzBHsjm/MtWU9jfx7v/wg991zewxYIfDK86LE
BuTRIcBKLSmXBzvrg26LOXWVyKswGMuJhAf0gbF0ZZjiX/cVP+C1Cgwm+hiTSiI46eDcRMR8UmG8
G5GtfUZLfr1Er6Irt2+Pchzuxn4oMjI9IZt4jukVx7l9tT0w+g1/Sm/fHEXfPAOMCMsXDLGFTAD4
POvPuGshiPO9T5p8PqCjRagq0uDqBhCkWh7W9/ZO03mnMHDLlp63s+yuMjOEiuyBMnP4fszE5qRy
Idxhlfk0N1hMVZdDMV5vfn13kHz8MuVB+PlMXBc5/Jex3EfHp5TD7G0V8grBzqQsWuDxL1Mw3wR/
HlDZb67ocYB5vd3Q2IK4gC7EP4Ql5E5OLQdVUDA5d+9TP3vSnbXiZG69DPG+FyWGGFDZn5vA1n0G
LPaQGiF3v9c8KXuJod6qGiAiJQIEEbwMkiesw8a8Mpy8sDvdgyZ22R5QtRr6F9evs+ZdjIUHVg03
AXYfM2B6usu5LHHxRzhGQDfAu/NseYCCpqcoGn7/WBKcfbkLDk+ly7bholZqG5Q4d8QQgGYQXjFk
406R8XyU+/mGvZDqOUX/vV7SwpTrmITgc8MGc23SxVeNjqpty6Hp151G1lyzrCMUBxo28Ut6lmoo
GASEmWXEYxY55n/mte0w1y1qb4SiHue+QHROtDeteMzX2xQ9cXrYxS6fUlx/Npnq99B/ywTaIu0Q
Py4dhvAFX+iGdEZteFleDn0Kq3cZYYj8l1rhRITkQb2tBmqN8PB2BRSBV+nJ7hL5dogX/sthe2B/
JDFVLLKLWiiPXIM5dVh0w4q98HJNJVrWZO7BMlr/jRa6UEuJuicr6uOb9GzMPpZFNgjMYA0UKjaH
XaLonkfW2Q7nnfxPEIKyZig0ifqlFV6tMHb77zJaQmFru6crQbDUp4e32KTCkBWGO0RcWlQdTD8V
rioj3ZVEfFDY1fnv8lfTu60cvehuG4VmZPzT0LSZQzXpNiT55UwJ/B+uGwg8QM334Nus11XE8bSD
QUhl8YY+Pt1MWRybz6AqKdtPZAvPKJmCO8q02Xhbi6igOR+JcWK8/WWILf0i4Hph6LETmLG3uVSt
NjOmT2Eg8R7gjUz2KiAYB9dgn+0ljRC8KhC7LtgC5odLHjt44rM3O+s0Chk/Tkub0SmORW0ckHV/
C7MmrhKQufwoAPa9Wisp2WPOMU6KY2/psfwIaWW41eCkIGhH0A0+G1eOAqGoDuAeEuCN11Zc1qRH
/jbViAZaFQ4484CW+uY7LUaQIN8GB62yYrwIF8DH+mfNBDBeD8m6rPpelhT1bNNxeOJefsw0idns
hlCvMT4DIcwZ3VVDrkCbmGUdL1ctd66G4vQKPPcB8WLv+lEfjkgRCrX9RlkrpCrL3eA8+dis+8tC
m4kR10eZul+hViFqVm/7LIWX468lTaPwJlrWMP0YhJ2q68q0ynOZIOtYnNVxCECHgZUcPlNA0A1S
1eytGWwZAouT5Mtdfx9+Zev8gE97t24XYyFQRvycFEMCwhkpFnEkEc9nbIIaATwcMNvvzd7kyH5n
6ANl28yj+RRyBZ5h8IuHbUPpwBlKZuruzLb2/AnGk4yCu+CXfAA+Ka5z2XaClTtlKWyeppY47TNK
UCqu0nrr1P0zJpN1U3/IBO/EAkuKctePEw6AxvNW5Fo9zpUsyHGE/yQp8lh+/e8ZctmvRdSw1pYk
1HtEfoy5IobxNEgWj3J+V1VUWaarXun0vw9bHO5bVckN+FLx1DAjEcu/LO81jo3rzFKQWNYuo11s
9ibDEXxp4L1xf+tpzqwof8QJ35UsrGPP8M5XFVcVTwQvAuC/rOXSiit4RwQMBTr7srVZ//qID3Ig
HKq/kNB43ZbFBkOstVKWLzurBzux+LEEt8yb5feuUrP6YRHukW/N8yZW3ZPxr/wh7HFznW45Uxyd
bw1ME0PzEvVtzbtGx/GiOC/XtvOS9+/M8vuEUEZphgISGydVjatyyYQYasSSEFTvXNPDgj0kjndz
y5efdU2lYFAsn1qUgd0SnBeQ17JQ4S+eHB+euMtqr2gs8Cm8+pPj4WUkMBLWQwZJ2OCVMDYG2PhN
WLqgvRf0Cr2nxKxJY5oUQj4VmMbna9+yeV+F4hOq4iCsueLwcc75ujUP6dRc46exhhY32OfCwFic
bYEFpvDQ1UW3f9x68N9jG8SfLPokU/cWXdt7mg8FSvvfJCWQNxAYlgZpanXpeg2e2h3zAdyXYxBi
v9/1wUSjMNpKA9Y9J2b19b3pPTh3VpePp2/ydxmFmFxl30LZY6Ml6uHQk4QYPLwaJJvnkQnBDoWa
OHhgCf/8WvECsIXmOI4+5hLOoFVSmHvaNjtrN/I0alk4uLYNDOIz1vUON1HdTaoZzsiTe63h3Ahs
Wbu4Y6tJSMY+wQy7U0/MlPChQpVgyJ9MO0/+lNSSqw/+C+YUEhfhGwQWXls4wbbH2OfdZSDQ3Wtu
jzt+ciPDu4ZCHzrgBBkVTd4PU2Waw/QyVd46cnD2kTb7Pvh2ZpN/EnQEfPolaqALYxOTzLYQIQwl
X/uGlGcdFYRd7NWr8J1qSxoqT7PF/IZNeRUqXafuboeLtURAO9iYRtUVKtcRNuIwH5WZWDtLszxM
JaMqRjdN7eI+LZq3FErDszcJdwj0K1l8Zfwz5DlJfT/gl9SCIPxurN1LcqocjvmFfLVC3G/ZUSEx
GAX9xf1Q0OxkubgbFPrb5M6Tus8VsPRF3OoBCYVg33mb61+hgJt0ys9iR4cAjirREiNfRmGdpfLC
g+uLky+S8zeCZs9h2f4rwLI7Xq67ePJIa95bWEih9rxJzmibhTMI29gWOw791nAl7jfXDLExw4Zb
xgvY+L7yWgzD6dj1TBykefhs9+xbVXcCyxa1VvTQmr/vPg6Vyb8b3d3l4GYG2LJ/DiM9aUG8cw3J
4rud68HsL7RXZ4kBsjGwG6U4uypLK7cSx++H52GYrlMBNTg7sRTQlh/OMmkehWobSt07riQQpOjq
y1bNXBv6fitQjBshXLO8T9+aYSbEX/AP8xD77gwIzJWsUgCnCsnCEbEznFh/EczbqrLFrbGKEnP/
CDvNknOE9eiEKemKH9NOcLc+AuxBIcf92+y2fOJHJrIrVEN1speDMDX1burO5RnoQhb6Wll+Begc
TaiHA1/yeXuczXLybWQiGJXZZJzfB+8Svm9ZQcHq2GFsllcUfOT/2yMM6lVe7xSPuYFoHoIRw4aG
k4G78bwhUEBfWdUocTlo9gB581FyihfKT0Pp3lzBzjEyO4QBcsdgs3iKXXs7+1sJYEx1Iv4DPMfO
Of9KXujkgeZrxhpYcgh9Ei9hn4XuvABbi0BTz1JyqGFcg13l1V0VlUQJUz7PAykYMNGhXMcPFBU3
eDYe4JVUFn6r4t7qff4baKyWtzBYhngz7BMJlMhQCk4PtNDm7ew8LTSVaeHuM5Kxa0NW8rSBFtxi
uIOEA19FjPQfLbGzZdvd2e9A7G6Ip31vUeTv1vaqD/wbrhEGJ4+Zqmzu7W085j2tidrSyGWCI+nv
53XIZaGXP/k6IYV/XIitdOCD98kEOuZ/xiBQgV3cDk1Fb2EH/pYdqvmvr1VysGumW80ISya3TvTo
/72SUIvsndWmcx7ekJTOrWWftJKH8VSnaTbf5sFYkEXQe3jCfBjEsNhfKpuXwEcOK+wbs/uhp6AS
WdDrcpoYI9pwJACC0FE4QgjmOEeYp2l5jVKY4PZt+2Q1i2d63FOi56dkN4yhpQ8PLy8yhS2S6zGr
hlFKBvIvjqq+DVaypZtoN626xyst5r5kbTfw2o5Dj2yl3f/sUAnLqAkFKVV4iQuV3Su35WCERfrV
NLKE3CCfwJ+zX+y0h0jEDTVMGQVuuNthcXbh4HgH22x3vaq5TZbEjhEp8mLOOKsk9HHMLccikDTB
yplyveToBURLBMPpg9GRp3JabP/g2uGiFf1DAEAjvuFnLE96ur+i3LvgzExNFbRoKn7oWMrzr1Np
M4WoSm+CtqhPiny5iHTAgNm2npX1FUsLMeFuXHpX9+OeVT3a6zq7hyfllx3zyv/L065Rw35crj6E
ZB7VGf7vKPl1Txc5tCBDccDm8bRue7cjKfyZjxsee/Oa6Hkw/81KW3J1DNIpszc3EhZYUgbH7T2b
QuISogC8Poa+zPtdQtJMw8wOz+WaohhvMzw/uu8zpfUVNpViiwPvUIaRSGSd+LZqdGrNBTph2Swk
L2khfVjM5wy4IL3wNLmGhpRMGKPuIn90LMTGPuT8WzGvi6eUrLVAg//71BE1OApDAVevl6mbJOJV
flZgZMVBdcIqBOsVKkvmgj6t/jPS86FEmTF1YS+JlSKI7zb/s50uDfaqHuhG10O27HmErQWLcGSk
Vu8hukbd31VXb/eRz7kzTGvTLIfekcV3QZ/lNmhNDSaeXKD6XHDWMiwle+e9y+p2aooCHysq/fdW
9DUtju0suQot1fL6l8vILvFDw5v93dMw2g9FJM/26nYosCYS8+oVuOQeW9RmH55/qYzle2jv5N16
FAr8dDQQc4UXjPK9XxHMsuHnnYvC1WNgey6DWELw2aFlaVSdGyYzu23IQ9kJ/iWk/d58PkS6pq3s
286mkDMgBun/Pg9aoHo+QdoeXfQ93g7dULEXUg6icuen2oBhoQLJwGj3t7yoz1NPeYYW2yG3paLS
EyRcqTNARSJPuxsHeJYcWGJru9KYh0FEvU2FMR/X1wQzg/OBA6ZknKleenOH0yCCe5vHT5OeosZy
DJNeZ2VaBW+OY39WVZZGiAhbeonmGP4dxG7xmSWzvahlTk0SPfhWe3w9hvjIV4cra1rpJpBWcDZb
QXXCcnLfsCt4inw0TqiuqBllt3EobiNm6+1+4YQ/yADHv7TWCiNqGILQXJ12bijXSq60g3QSCRSK
U93mvO/SZnoY0xcEMXah8qUkNgkj4045vRnX59G8zWlCDYKh4dqomKvnTAaFUnL6n3hDmPwUKVvq
bPXvJANSZKnifnJf194J0XGuy3+jDtBJysp1nGM0z//45iDhP0EQZ+brqXr3Ido1JsIM4ecQFBz2
ucE5t2Fyp1yxILK4WA7y8GV31ZRGtPmCq94H0GMjJqMKhngpZ1L6B7PGfPE723Yy9/fEorn4jjad
RaFzTDVoRV0CCnr3vYbUzJfX6eYsLh0SKnFgCoXW6lg5x69Swsy+Wjx9gXJbACZvm6jbRUqJj8RA
/WBmZ6/y4/ttypOwcEu4T5uSEWPJeezwz6mUVoOwIwVAqZKnD9b6TL6e8dIsdA6VJsyVHCqIN+91
Pxzcj/09awTbdu1wRbswuomfZQmVzAr/5aqa9hU5GLsp3fCrN8eTPq1AcKBPfjJH8/SQTCk9IoGJ
PPaX/REzLn95MxbaUd4unmc0RDvUNVT8GCW6MIWXs5bhmM06ky4j5TAZCKLocYdzJBKnhVdfIQG/
TgZO8T7Mm9x+7UD4DRZhy/7zdbaQkxqsfVSXqrAYzrNf97+TQfC5wgI/0UlP48Ht+ALarDuxIklk
+u/VKT4vW9xeyL79sLgLc/FQJYxO1tnMsXNHPvpUARFvhmiYqVCH64YWyoRnWdccO9GHFEmMtiM2
s+ycRhqYam0vKtEMrOPnAf0x+AU/2r8Xqxb7+HU2XLeAMc3iSZrnzdS8TmMg6UGeTl7OyJZ6l4y4
4xZcbm1yrAXBRJo5Pa99vVLStyIqiUM/ZLKSZAirjBi/DHqrt7BpwUQcRsV24j3/o8dlNgNvbRoR
IWX2fhT6W5sw/MN+Ziw3pODoPNVPBQBcYzGqfpOcEkIRqWyH7ixOV4P1mpRv6apBpLbrLehUrq5V
Ov1CQhXRI9aGeKYW09gmvlAQfKBPNEnbXa7huYm8pCDfK0aSEeGMu+mRixSmMU1PHyP9d6zpeREg
a62bVBBeGYVFOOekfOnT7V5diDbvIlv3t5lf463GhP070PW511nv9ke7FSVhr4n5+miiPJRiCHfQ
+NlP/O/e2IjjmosxIL5R4HRa/8E7f1zfjuQNSFiHcqhXZaWjuqkKhZdUkK4LQ2TjL1MYm2wdCMCN
eH4Ys0R4FDjlnfhq5s8ob2MmP1Y9E20XPzgE9hhpgUr0OsbNKPYh1VHJTW08fuw/sv1z81gx9fYp
VG/ivEmzZQJ13SwJcXSKP9Kyi3efW7QnrjHefe5nWqVGdwWVyDN8/IlNHt5uLzSgSwhHyodqnlIK
L9dZIy47tTvstYTJ8vg7Nh2EWmjZaYjRK4JU2lX1OiCPKNgJ5+7TRVlybarPnCV3lKPRwzMWXqJ9
GcfiKWTiWfdBIHsBrPCzJfzVPzPKcdPgk5/bg9hL6RqXMrfy2pSaLkXAqa+R9Dk2+gnQedBVGVBP
3WKYbuRgJHFW0cCw82ALVvx1/k5/ZY+VqJ/sX0B2SWsIvj8CwLmZJnKRxtBfl9O3yvqTqII2fTO1
HtywGOLcFI9mYV4O6GVWygZQVk3k8WerkI2ZbmTqjdkIELM6BQUFE3TtS28W/96SrQOuxrG+bOTW
5ejRKcL9FKZ53mpeu96ccuS4eeW8f4/Ptfu2ly10dpVTsXXKkinB+FemnjWzm0co+Bzm+xd5iMg3
EXeOc7XHfCVpkjq5OP0OCJTECX3hAp/8mnFE/OkMYpF+8yhGnN9Pg4KSfQQqXYo3r7v64/iayVWW
hUPpXmxBsl+D1Tr9rW7tKxhTKTd/jaNeQihiemJlkexnco1CivwgEafiYG3iRAp98+1W0LmEsPeg
YJ6gsflkS7ccNreYJzd28kLGk8OmnN/K9Djau/kkYMAvMJmT3e0leS/nSVqQseh7+iKAwyrlcB2r
m+II5PdOA2oOgSHhizrph1xgmVI0ahys8XFSf7zl72zD94FQZye9/SmkHKx7dTlnwvN1ZABc9BsO
n2CSSyaBkuzv3SJs9jXzlafNzjNzfMVbL0EKAIYiD91/3X7sLlWI4c3yM1pX0uvy4wKjvanv1Qkg
o/35+HqbZF7Sh/xLNjeMls0rXg2GX4ruHsRBPgBsgaDho2cjTnoAFP5Y1ODBTup0DtEAPXxL2y6g
hgENZlO/xKlQz8j+eJW4GxnYuRdtO4b1agm0nIvlS57m9zJfMdQYLxe44HShK/9h15/PZWtvKf3N
TLKkVQknIOe2IVerzjqu+wndGYChU6G6ij/8TfLcS8XvwEcz8r3nbv5SX12qx/jtDKO0q2jWeb6u
q7kOKG4seY77jzFcYQ/cFVI98+6msQbO7nNAIWz/AvmW+nGJYhsq2U0mioP8T7Gtu+vOAdCje7iH
5NblXg6Xv+wD3+Mn1busOnn29HxlXN6hmHOZxtz4z8ObIo/Iezurp+KGurLur6qs4Dh0OmCIBdKp
KrjeZqShuDl354B/+QBnLAy2qVbomMqcA3pXQXdmdlrD76Go3SWkB4jjubxgPBXcxD8COVAPyDk0
L+HhLPSIJN3zof7cXZAIk78MvR04yFtcXyzfVZ/8TQoH4QH92ss2EG10pX4WqSfwTU49ytHbvwfc
tutewUUhIjSPM3Vrv6MxMQs4b4SDaxMlAOTIGYSSt7DYOPbAXLFaZnV5h1AB/76NyTguAzljr7ee
DmiOeap6hPG8/B93ao3tCm8/E1DnlZ1q7q3m6onMk3MYkBaUbky7CuSBeBww6pmXlAlECACudS/b
mADFhsz0rvPXnZqe3ZcskZA5j4uX8H2u4OvxwYs/1lQ7fv6S7G6m0bwK1DjNJqtufjXy3zWjypkf
0P7ZKF60FlN7NyxDPqAYk9nmbk/3csqdDNLp+imq2SoA4ZpM71H3DqLkd3hQdZfjOoqTeqaRHFga
+3wyEBl525eRL4NM+e929rMf3UOPslbXHHiPnI7vXKkjWyBQxEMrmX/3b2/kOq9CTPoKNkgQuJuK
nY7bfzZD7l4+22ES/oG9/FgYcsbUoTbUEqYH5wZOgCcFpShl43ulsHhfx41T9JVhXoHVZg9A7IHC
zOnWdqVwmki04dRoKAXYcgW4xNeyIL4TMtje1mqzWW2k3ci6eB9bmBiVUiwCp07BMK67J9gzXAIh
H2aEY6Dr/p6hyR/VHnGA/j3U9QH/y1667QG44ke10JR3ZYO2JmDjEWw0G+DDdl1wx4aQZeoYAn8e
bbNthAssK7db7XoYrZFnTlMYjmBer5mAbs6pJTiUpwA+UO5Lrj+VnB7CZwqtjAipUY10c50BbFVi
dRWycWj6+Yf23Hau6IvuNyOEBj9UfwD6HhTSaCivPm6Tj4u4NN8Ue4lO/fP4jdT3aRab9hJIE6Xz
x6kssjLcY/Pys6z8S1azfQWTt2NtW4mqh8aike0fDEC5t7yo0jCNOPYRyhYB07duEG8qHfCv0Fc+
701qP/7m9HKrX4Z0fStwd5cKu/VCh7lM/7yWf9lUtg2Zz+1buehf0qeNlagVXz5lpdXkR1zdF33k
XJXgV1iUWapi1aEv1y+rD4YAe4RBjGpM7W1bwpRZKCOrQ+2UpEOtI6nu9p8AeZ/wa1cJvGvasKQf
YalRrGmqiEYoOZVx03r3PuhcbfE3byz+ocx9LIEIoRN3Tc1HUhX3l1VcQhpjFoDHBZ3reSMLK6kl
0DobgKi/uC3Pbb97TQcx0Hk+0n8UMKJ8K3HYYft1aRus9/vwSotyNPBKxPRBoA/lQX9ai9RA4HtT
OULyehfgHb+vcbeQbRBVv8d/+2tt9icNv7eX+zYygZxol67v44aAHXBISIcv30aG+EjhPcHh2lar
UfLUXqUqOih6EccTAl++vUjDf5bBpWZJ6/B1B5Qeb96Fiv1DtoqrtIR4yDSym1eOppBtEQO/IpVc
skbwNakxZjPdfeJnGdN/3H+fiKmmu9nUmxQj87HbNy/srtBW0U317mT4Qhy3UpvBSReMRrvhBbs6
9VPepHBr3yQ5bMChxsvtVx9L0zn6TEQiGcASF0II5K9NW5tRfYPs/+Qh0o+615yBSdyS0VNy2Nb3
UeVE6TDBrnFPFbkguoJR1KZA7EezIGnGZB3fMh/KZtmQhtQCIufeON/e9hRNxFH8+KpbMHIG5cgk
yGN1UTRDpLQg9MYk/rks7aRTcWQ18RMRqS6PwX7RvT6m6dSmlqPvGqJfxdlbXN4Hyq/uefZBK6MP
hRSvWvhEl+vP6v6xGpULKeh5IObPSbQoZagvHMj1zE9fNK4W1UduXj3cHcLUNLqq/e2ml3OD4HIq
U02sa4jVE5QnsyyvNc2Ig2i9GOEryrhoKytfbgfMyLf/Dwx44ImFdO59S1JgXUqmG0fZsBvcDdO5
pskpD7oRm/K8le/t/mjgJO8NmJVJwFmtZOZwwq9R5qNIlqYSOn8PpKR66otagoR8cvpFRYEUy20a
p7+LIXN3JNe386OKWyrsypDL2d3b69I+ERrs9/hXPW53au050P29KS29ZAhALN7PdFrRbL/BmleP
73Xy75ZvJ3Lt6CFU/8LpuO4TVVdKRnVFcH2E3PnvuPu3WHcYz8Olm6MEkk1XUVQEGYxnJuql6Tld
Raz59XS+4JNv78l5VUEDD0tIySQ/JLNKhgs/Ejphvf3uX3HRi3YVWFVdsWV4rvfMpWFkuLrnNfUv
kascsl9ZWs7puSlw28Dwo/gQFMkLaUmd9sj90DSxaL9onsHN+buVARnFoADjnS6EJM1M/p8cSYSI
9Ar7rauSyza3Mwa5GplPE6LYXKY+BxCNRvOdxmkWPHKDFLCoCUeP0SjVUZC9n1spfFAIl8S2fbHt
dvPxiph4MtvBJjvdvleZ4UZGD3RwTqwr9ywHl0BJpzg0T1PCnAzibDcBrWM8y6qfuTb3Mdq1L8gk
5kb0/GDFxLf3tfs+3voC1FAWhg06mQ2RhJIo7ybjZaTRFAbpNS7HN+WEnXRK2f4Qmv1XfR0mziKl
i30/cZLmJLpRwVI2z7Qdzu3cqXI0ORjYddOGcvw2q8ExnZwMbQiIDrzp5PR2bmYvY+RlWErc2qUR
OIjMqf6RUkM6as7VDfonDsLkHDb+e7bvxocGQ6WjYjJgZkYG/vZSmNRO+0ZGg1e4yOZrlvygD1/g
crWFhHr14qQ5UW2IIWNCNJC4vqEt+aLA2+xC5KOw5szhISFO7pqRiJI1SizJJFmx2iTVxAbd/NxO
zWz+9bqqTwhT/kRUCAfH75z0625gwYvTdzfmA9Fmpj6ZOmOglpPEkUYrRghVREbZ3Malk1R/C9Od
qz0IseXr27dD50YiOVWN6E0pNh+9m6sJLY/u9oiNIXj+sTqzbWVFIcvSgNdTwT/QvC/+yyxUG9uP
w2cxFVARNusl+nKmNDuz/5QMVdq5msnX5G/VjLS5K5fkkErN/IfINfIfOTXovEr2E1FcRHlsr76O
je3n5p/QzWpMfnMstaZY6drd/JscjN5tpN4zmd9NfeacYQkkS4WviwCQvKSoSVBdyXQdlN13kZOG
GDMT2dWQ0zQWK4/N+IT1t6aSUIoN+cmWcsPC5UMAfmilxtzffv6W3tc5v2SmTdESBI4W5ayS/z59
hXzi70rJoXVtJWjvAAuqfkh3mDo3HzVT7xR30gNlk1uPJgeNPwycfOO67yXe9rXdphR3BJGb49vt
1eP1udCFyPNecus0WK4vV4Ola+tiQ8V9+yFLAJZOF95xTQS98fw7nUMvyGvbp7sCSMLAi+UrvHZk
BFw1y7bs822SviGFW3Uhj66ZIcl+f0y9btPtdaoaABdwWju+u4X+mse//7RwiqoPuzpRLzJA4hz2
NY+ycCe5FxLZ3KTN1uEzyxpOOt+n10IEW/XNg8XS/gfN8yPqa6IRrfqF2JJv65lYA31bn9HtmV1/
d/YyTKHmlNAoPboaDnytRecm7o8ukQrua3yuLD520wOhOiV1I0IfWWVInYhDbTJUP78bhnCqCzDO
JjgpU7Y5zSQJ0DBKHCgY3T+r3ZgOnaTErFJ8lPKNs2gtHpJBWvD8pctyRNnRjc4qj3Hoikwyw+Kj
aVjErbzFtJ6qaCuJXn9MQ89WdAS+ULl/8/8eHxTvsofv7O7Ho8YDFfg7Jr5tn6hs+8UxYSaSmCn6
GO3YEB6qKJ+O0ayW2pTDwAlwZOs9WJrwYMYmbuPOsUHwrpopkVpgUaIiEOIB1P3e/OUNfejkPpI1
oNHO7PFypZDEQX/se9ugYVx+xLqcmAy86+Jv9ig56oV1Jc5+r3vH1+VPdipvO+bqeywQUkz6cb3D
pJ2TRaZlaKBxyaZm2jrR2A+PqLvgQy/ZAFq8v63M1gIW2QfGk6N+VPGJyqrhZnLRGJ1VpK53Y8j6
i2w1ylZTn/z5OaP2JreqLH8yZM8e38l/s0OQ30u0DSIRYnacmtxb7vtBLq1BTkHzorSqXmm2QFyG
UUMvvnplRa4KknJzfS0TrY6VwGjLmSYWhgGpFepcJJKh+yjYQtU+jVRqi56rhetaKK3N8a77RLKW
a5L525P1WuDXnCohEmtsf0J9DK+EwM6nDD+TJCYf+qG5L9mzCHWdGaXk8u+SqJykpFCd19JKhS+p
N9mcgs7hMT1kXou3buZt9W/dozNAluJ6Dwx5v3FQtp/MWFoAXktP59kBKf9iuswizQs1JTLVhBhD
9tp8bKA7tJ7/LenEKy2eJevRK8uxyZE4jccy0jnQwjkeX+mhQRcolSbjXppJkQRm8rU5eIIo29nS
VVSK05E+KZo/Bpo8x3Xo38dUqjI1uRqlo/JV695UlSfqjiNHe4r6abJqC3+lVJ7h6rVfCvNqsJzV
Yk7uTT2g9sDbfLkmzBmUbO2NvzoPz3/XRGnZmvXi4am9NUCkGb0/hru2AmXyVBcBxtdy0mBnmXX8
b8emGoUZw3OWbodSlsrJT2K466lsz7umIbaG+3q6GJK/EzJTlyTN5NV9Zn6XJ1aBJ031iw5W3y4M
wJ6u/mH2x9gKXlrTI6KZ4q6JaVbSCvm6N4ZDfMzrds4R5olY0Cv+6fn30sxVo75pkIhMkE76Pv8O
jdxUR0Yscfy16zNqQLtPQ1tyBW2+ZF1TTLZ/ntVjNb+f+3Rfz9eKO7NmU8p9od+Vb4gg04ebMW7N
ybW9i6rZYnOypvI5m0A+gARkK4fHy6JZXH1thrPWobPelLQIXneD3DhrxITt20np1X0dxQ+mwZGA
yJTX06i5+TunyzMahvvX+PuQe3mwJO213tvn8VSKe7uPU58M2/pncSjF9eM7tQmIS5WjTCkn0ERF
ukyd5UOfTlU985kpP5jDvyVVjeps9hIqwK/3huECinh3UxBMY5UDk/T4SVgNHJ66IR/N+JMgDO5h
AwweWq+T0py4NHYJAxLb123rQaZL7YLAC53Wv3uX0ls62Yn+Nh2D9JrrQp3ka3Zenn9KsuEb3/OZ
0hJii6Bd18Y7v+fu9Vm92KX8d+a8MHrP7Gl53yAO8n4PfDNxKknKjRGKFK7g1cyArFqn1DooLCRH
h/dDndpa1bDxz31P/QPyaBR9Lr63Qx2eYwDXJe24n3vnork6UCZKjA8NKPk0U5nnNxR9KATo35cm
n0uSbiohKrGkYQbJ/ulVbMJfbYjckCwGkPw6f6iTaeQ2c9mWIkO28fhMlNfSd6LHSGOBKrEoF4q1
4o/c8/haABxId9KTSmpWzlUP9fNn3njQdWl3ZSOpqM1L97YOpRd7bqfq+dQLomT8Qk7yqYtWW5o8
2ZoH8HuZuOdi/aropSqZDtgXkNkqSQp12sWjFP2JYS79ywcx2A02qxr6aYQgUxPX5Qfsv+emI/xF
MDBfvYTZkARgL83TS0E/9MRekZwrnUHAjGG2izDYsVuVtLWwb8UapT6n7lAhhUjqRSFrc6yaWDuI
8VfJaV6FCEHtxEBA1aB0Y1klIrj/EvUUaoXb9ESP6pRqXurzetRVIsmOsp+pt8NHuqJQXzoMaQFP
Gis30Uk2r4XWerz4yI2VtDgQk+f/cX+nT2qbl+4d+u4jLyaoklGt2VCgeRwAPBlWiBBXPjcZLt8V
l+zCjbApI/x8mdQ2jibPX3whGKNe2wwVQdGe8pqUnaLOub1pXp8l2hRHqd+3vDRXj8qlf/pbo8vd
p9pgvRnUgIA1sLdwI+i7BR1F8PPt5+NahaZHI387QABcO4lupiqWmA38kqnOOtlvmjuE8iueffs2
b2yr533zNEj11o2kxnHzdA8SQuSTH0Nb9fxZ/HZ2569J6NzHy6pyns4v1UT3plf2kmJJZh1qTEGv
ZtHfdR8j3fTfy19ubJSMpKYmEhQ4EyS/9Sado26VPTnpEbvXrRndPzadTUu0Sc3n1WUPrSJYhb33
eqbdr9l90Z6Eqr4P1qdXGqzzSr5MU7ZCCUS3qyppz7bi+mxIqYkyVTtqEDBW2ao+XpMVwl/JN7tN
oHo42M2T4bxnnIpcrvY/ks5rWVUsCMNPZBUZvJUczNkby7BFBQVRRHj6+daZqqmZmhN0i9Cr++8/
PMdaJBoOgpaIM+DGNT0mDyCBFVkK4WOardWkrEPsJDGTHSmrZspXNbyt+MakHa6tz+EVfukAxxKR
2iOk9wP91A7MpEraHyptu+IxizFjSRht2cK7ukdx4xG5HYr5nvNUeBr3R9eHDaYM3s+zrozagN6e
i8YsKl1wewfwmBFQUrg4OjggOA1G7Ci2IA/FWGZbuzd+86wsTWbMuIkyCTrjgLrATaTO30duIbdY
QZHon+WVduyENPgPvrBTXIg+w/O1GKJK/KISekDVwxts9kUvGqAY9XFFYjNpo2fvyYJAaSA0Bj4y
ohLNmrWEf1iFKmTpkN3d/Yx50Q9/Q3Z5OJ7BzrA1w8HaFpMVJar6/lWafO4zqnFd48/Fx74V/iuS
4/fTvs7V1GdI44bHWfPHI3Kr5tnr+PlOjfqMa0nanEt6F5aMOWRCfdQVycucyh/G+UE/vD02DS7A
sLveGnv/CaGDPBJYnRPbaEZ9fSPlwqouu7l15WB6J1/os4myp6k0K6/nm/QER0BmiHKcSaoV4FGI
7ZX8cn47qCaEHsW/iTZlb0DToxOt7PFlgo6l0M88PeFcBAZV53jLYskIngpesJeXBB59kn6MhfXj
+DuxFM1Wwtpn05sA3S7YHZb35N4L2SIo92h/yLifbzbvjEsVaxf4LfSR4I9qNeU+MFp2mz4VDpfp
vuyIxojeSVVWH4bQz2v43dBs4pCNPWqOpOkG+oTDsPMzGCEwKQUeF6sEElDD71HacfGLbvhat2sy
66Rdb9JBBnF0RbDnZCCyDnqhj+Q9m6OY4ZKk95CVw+067o9vL/BdgCQ8AwYVfJjFw1WgACpjRbWB
Mb+BefVfZdItKN3PseqZOO8S4aV7xqWvua+ZeuxOb3LPoToNPpXT4lcsx4+oP8rpjGnYPXHfz9Kw
W34NpwNU3OUq2aOOwZqKR1ybfCb5uQ97Fb/ImQXN8er0uc3Q8nZBezLVYbaPyveounp67ptHFdve
xefq4CvJv5nSvuQ+W07eGzfkQsNGOjcc9nZH4qP0dMExsTHfR/gv415rgKIKVAKv2uJmvw/EdNBl
uj0RItAH6D69VlSUXINdIBodzPqBuy7GlHSR3rzblLn3hMGwSUdEcuBQ+OWiOrRqSTpjOLII9e1s
TPQfpBKwxiFojeSMC+XLwDyTInPg/+UqoH96dYFKmlm6tpZMMqajTBk10wMNPJ50eYJnW/vgvLqG
2IDyFVtDbqWUt7623mdzW9G89MDfLvcqqLHomfOXZAp+FjFw8A8GZH1s0MaS4cgyxaQBRLRrZZxe
mDg5qYRfmzV32in7eqYS/kz9HCkSflJs6Lg3aOqo1Lo1fr0TY6jsbmuGuSv+LKiSIYVBE6mE7Rt/
5qoKt1NjqSA5DllKV7gAar4hueIlgn/mANWJmxMyQeFxkL1EfNvC3F6H1+He9PAdOWM61yNLBVYP
4McDhNalYgn9r3Fb6NcTiADFRVjEseFs9KgvNsfPGvKxVyGxUUfsYsHV12hkKBzsoXqJwloTzzU8
nVgzwJSf/uAcXH1WbuApaZCiIU7Y4bHpArfjzVB7vmT3hxkHoyUsRKDritGUF/NYkz+OWIFw6tOS
sEFGyWGyhlkWtDtq+I7zoYlaFGfGDerl3tmY9bx7woFqLF8B76VuUVqqwmSELo7dcTfRWeRgWvb0
bh8ks/oZWAnc8HUUOv/GPtO6sU0L5S3TnzqmGuWovI7lHYhDmAux3eKHvHPLwcHAAgTL2yJoYpyZ
5ukYlj5fEBof4NgDm9zsqG7pqvi8IBGvai3pvsnfmemTK0sz89/KGgIrtkHfoZhIvuJV4XQYM34G
dAZxc4TnzZYP4RTSuPsQsKNuT5BtMMjZYzH3z9+I5TRoLAAPHOCMIKrfqBauJEhQBaXt1iVfvob6
5VrHdIO1SKA4j4npi9x2KKoDns6ZlYCL+DDOh7oP3ApbCrBFWX99zWOhyRkaVgfMOkkr/Kzk6BYS
RQ1gbhNsb7PRcHqhGZK26inCyJnjBvOJK/A5J9tDuNkM9XEbtVHn7YcP7DexpE4eow/ifShO3vLC
vXGp8FNCr+vXgeF+HIDy9Yc/rYsjIOnPNSghK3wesSO3CdYysF5O8P6w4HXgpDrlHJ/gj1wyvKp2
sXgeyNqsVjeoU+x3YtIxw8a5YyPhviZkepoRU+mgz/Bp2mtmc8EvL4f80GGFcg3Pvm1u44g5pS9i
RYhxTCyNdO4zzg6WFGtzIc1iTgAebw750ScE1R2Y9MqfDcxeglvg/IYwPR1zno7SWZ5IfgB2yicT
V6hKCn6RNq29XCemJ7nwaDxIP67VDj7hguiBgeRyM9J/sQqnF1P8G++hUcKZHNzbqCc71DG8fza0
bpQ59bSf3madt7pgWRWyx7YvdBE0DotaCnunNPVgF4USy9AihoyBUvjuUuJ8LFc1D0dlusTFZ1f6
zdFyuYE2jU3jAJFMcZrBCpCWaJrBx8tW6UybVgnLQNH5xdof9AoX3pYrSIuTq2+8B+qcYGKSN8ow
6waEOji9EY6xpCfa6QrXxu7M88y8w8g1Y7CibVXPcJ3wWJFFW4V/nXAoAAeq0BYhq4Bz8BiAZoOd
SyPGCMpR6xcBpjch3lR3mOsxK/dr5gum5w87cMh+N8rhn4bnUxMQ3wmjVKBIrMWcFEtoMoNw6HnS
ANgkz8Kw+z5hIYFJdBd4bEP9N65csxp83L90ABru/GwRH7mBzjxiEyr7RPJGGVS8lREgIlkCPFV+
HpCAzgDm6fZ7oTjPKYISxN0TY9mDB7Yrk9uMkWACmP0v2SWNmTSn2DKPFR+jzG5Si+Niv9wPi9VD
yG1wxRVTxiBdFWLtC2n03NpPUgQUu0ua2WukH7Hm9L5OnuBP+b7a6UU9S2jCYOTwRsLwEOC62ig8
eFzK3BbScKh7FEwomPddI0R6kCtRH3Bt8t3Hh61yxAyQRNESqZWnZUNoBQ3wMRpfXCixxaD9YL5E
eQe6+u+CfW35opzuqM9Y/PGRl/cpGnBCr0DBqX1owWMqjMMTRLQgljUOAR0s5zGuGqa82B85owQS
whgNyCAOoNJWfyyGUfU9h7kP9saEd7ECfjTBl4WvCjhr5xPJlZYWdsmrLJA/7ocOyYSHTHTkroh6
MLvR35f2U6SYpDMwO05qE1S920LIGmpDBDiK014eI9kxY/Uor3HgTaxLYQzyxfuCFWvLM1WFpkfC
Cp02DRTDVzv67dF6krg9KA7vwx4D2sbhURgVB/1EI4IRbW/OY1idqGl1tF/22Fi6nMatT19IDvda
CA98yBM+NFUYvSyMgjysNnmon5RoP937v8UvwS8s+B5FqJrqGf4z4WstTz94RcDBHHRDXImCdNQb
5wnNOjPB95nw8pzBwj1FBC8gd0AfgiwDbh0eHMsH78yIEe9dchmm+x3yqiOk7fv0Oc2nDNDErtrQ
alxmNVZPnQc6HOmhsO1h7xn05vRIwMu9+e/EqCgYSiBaGOl6humUC1ApK4/oy6ypDlg6B2WXyXbb
uzjhSiNLCek0ipiLwCEAhj0HLoUvcCK7IrsAArAJm5hXDnJANvikacCNJjgk9zjTAkJ9xZMNiWt4
n96wIEYhSmwc810vUOtx5l0jFq2whnXWpwFUdCn+/unLFiKfVx9Lv/pyshm4BXccFGTBjPmp1tzY
r+DtPlbZiP7KU3xr2rqQV112OW4xlAP2RpA8bhc8UaGrrL+6zUfgsEfT0QgtFk/6t3aMWD0UHtta
BIBrJWhpLPhj2sxyeaRw4WAbgOUPJWv4PDHd8z3JY7ZKhv86tNGDUYfKqgz0jf52e/P+XFzZwWfY
UNCaKYplEjIdEIHSI1kMa+jt9YzT76R2G/vBpkIeMxJh1snd1BLVKaK28Hfvwd4RDDM5lPzfpj9u
Xc2+uWqsudwb/C42pBgmzIGsA3nbX3ygwfMVSYImhZC1RkALWPZwWECuSER0qktnHx7ek7U29L9u
fA3lDbjQ8Dlh8oG/bD9gitoZ4rvgPf4sa+6KXTm7zlSdY1w+cOUHv6k6LcKOnN0BNAFXndwjKj+h
zSBCvSHsd8BYiFbzfqhuuy3H/Z4KII6/dAYVdlgEt1U3f8UI8GigXMNVxwaZSbT+eBlpU0ZHnJRR
0gpfPbYebKaG94Qhuj/HcX+UOo/5039hySKsbrHcqoOe107B3xl9v05vo3oakRZjHFega3q1m3O3
FyYrijpuKVHXAJxrXEWsQmw6jZUcIuK0AceGhwtumqgBwEyBh2H8n4BKhzJmrG1QeM0CU+k17QGn
DhAbi6uVuumYUPgOYhgsW+bEfHo7dX0bihNmJZwXqfexr9G/sGIge5LSllv29D7eEgP46ggqwAie
VEqeB9w4uIkH8JtIC2ndvf+dS6SJdR7TooBW5prfP71AUj4eN2Ge5CHFInjEoGLnlthrTG+W6GHz
AYebhHnakr5bH3wvWPujopGOpC4swUiAg52l0BT9cV7RmQg/j3KTrW8kI/wmLyChFamQDHzC7Vup
xJCDqeu2JEevRqTQrrmAMQkYBDi4N6/mQK/XusOp5j/P8AjPgCfwKn3IIC49G50f0DOmItubMypC
4eUimGOjF7u4eL9j4OPEnMv9AbO/NjTwGrOGPD4Nhvckqn2T79dm9mf6u/HwSg+HAC6WUQcW3s1Q
Pr6i50TD935sDo5dDHLufE9lYkU/5wHQXox47UDysZGwi+l9299AYo+eTjWBIPQkPEolh6qPpSiM
HWiYpWOiSvFvAbyxTZWwSq/C/eW9gqwVp24Lfw5YEVBhWbM7f68MMFaCZd6+hPxm0N/kW8MmNwyD
JKIPfwFBMSJG5he8/UegBr+YgX6bBtlo7xeR5raHKvx5eFffBORhDFnsxHCjeOYr57GqNvfwLaLE
+nNu6T36pnxIkjsuYI8Lp+mclVu2kiLZuwXwcYK+rdK1fAcifNq4mITYVGPW+5dPmDHSccSRF634
mv9cPFZa1By+TuF+PXpLroG53vtXWz9ex/zo2d/eIULH2+CuLDwgXzjC6WPZG6t0f67pQhq0f2BW
g2ZZ/Nw7Td74Of7O9ytDJAlyUnvgGvWsv5FW1aK7uu/VN1E98Tk2yqVJp6Q13aB2uZjTCcMdnUWm
r44Z/OUNvBDtArV9qLhyUkw7sp6k8JY8iHhoPWlcxs8jFIL9RD7qa01Ehl1P74oQufeyQKe3k4O+
l2L1Ats6VnhgiJOQ/Y8HfQ4DcozK76AswqUZ2yKG8oFHBAUI5XOLeypEnoCEk2l1tv5M9vAGsIZ0
+C0+e38PcNEhnhuAV9Mi1D9sJV3Dgj3uapdiP6Kb67kN+1/GGuJKart64FlNLggom1sSlrci5Kj2
JSMWmPbpfzP97r5s+YWKRSKeE6yu/f6YnSqY6GvV5V46yg6c1tRClSgTXvjh8JLw+v5vSx4HkeAB
GFNONJ9cAz87VAmLblX+F+UqRcXDqRscA5t7qO+jQvYNX2ctsTKKiayC2KE1tGloCIcgl6T291P4
WCe6KB514d6/oQILAJnFyJSYmGrTncCUmtZ98uk2FeEl3IQD9WRNSxIUdvqcDfEvBfAbcKgWlzxU
hK1gf6OtvpP3NGXAQgsT34IqbLj3Og/DglDxkSU5BI1h72Fu8Xh5Y/EGhVCDBc+uDpNn9jAl/tuC
nIyve0nFxzUR+twJtBAq/p71N6NPX7yntU/aWUVv81qB9sgfGEKE7tmgEVS3B4IlTm/BAo5V0cI1
jJpjZXTTPAnXSS6uIGHzRuqC4Br8CyVBMmMwL+KWqIANZarsMUwErJcAKJhX4GrlOE3XAaoFphYI
hRC0wBho2eD+cqJiLc0UDpBRQiYWpPqIRkOmVZZs4reLD46gcArvwy9s+wktJCuAM2cZIy4ppTDK
wQ+OIBI+NKjZF56tMKH9nxEN7g3eQOP8DvQFKEEtkBisPvAcZoMJJPMDXdk7DpSIfy+vhtA+cVLz
RFJqCU6IvarwEP1wwjMzYWfMA/460n+CGryFzRkex9n6+7+MwBT+A4Yrj1mdx1wRWgLI5N+tMkNT
gQYBNEt8BATjfYfeRD1ziRhF2FJrkEoIfqL7YFrEbQ9IBvW5Nsou4OWS/7pHNFsf7MKxBGXB+F0o
XDJt8oQ7UlCN2xl4yWP8WrQxSA4wACyVZvBNCkGrJlL4WAdKwLJGFs5/5oJr99lSYlofczMoWVQD
77HFjobLVoXXBOAIe4J1N8wp+fTwOzWSXfNQ7l4167Y31b5KyOTzmWqC38QMGXTfC+S03n7KHTpu
/dcEeqLqChg/5mh7F8ycWBRo41fInqENwenpM0gyfMzu8/cs2+U957e+Sf8Eo9YSsiYqhJFW2nrG
FPpJIFb04a3MuSztDIbej2OSbtHGFfS5lTfNriRvcGeiwWcbhQQaLIFcMJXtFPlV5UJmg09BjeWg
i/uzav1ZExwTEz9OlA+hnZ8fTm/EbBKAsiU9g1QviDFvg+eIZNhIcPqZG2Wn6x9u9zWeoTQ+LH/E
HaaNICS9uuF1UXpVYGaD2Y78Uw0dUswz0vV5jHQbKjKDBaKlQePUG9GxwN1FTsX2RMjm+Ybej/Dz
ONz77G2bAQcSPvhHffLc3VkrasPeiXwL/KaYUmnrU4K1s8kTzxhYRKR6stajp024p5lyGfLhe9CE
UItuR9TesBh4BGhY3pIYhd4ob1aslC1uMuH3/g4sUP4BAgx4+A1qINVB2UORYD/8uMhnagHqAig3
6HkBab9bQQaBUoObFPc/OwPuVHTOwg+5Bp0A3mSF5hCFTAvWRO1UM20SziCZcIQ1P4e9Ff90oXnU
PVHGTZt1+q+JqAg46MOY5/Vexg6rYSa4BzsWbC5P2BpgymnClWcyguNkea/GqxNSafKZlLqvUMH2
mtCogRTQ1iYfWHDAB12QYRmnI/PcYwCcHh+rh5sN8SKKRE0CHAHnoSctvB/2NH4BAEjwbDYVlkkJ
DzExZokmYC1mHWl2jb6FDzMmvJP8BZMmuE7Nc+mbkSQc9T5w2/DLQXyAN57iv/3erOg7bE7S4/2v
t8AbYwK2APoJ5jm6+g5F43FkgHprQtnEAfc9SRFueJcO4jrInU2Is6Mm5pi6kHoon1GOMGltwH5Y
5AGRTq08hGHRw2bxSN2UT1Jn7yHEFXYN44fcrNzPGeq5V+5uzQ8X5EmjhJ13a+0arsF3SERm5lrk
F3gNarOgm9W+wX6KnTzJg8TsoUpDPR1jRwAdN1+ysRo3h3tozX5N0CZq9J2azRYSCjoF1NGzZ6JP
6rUiLE6BY+EjEYIoJ/Ufsran5GS1855+Jr3juw9PnPMTmm+UAYc+/xSe8PS77ClikydfJ+TrSKZX
qqPsLnakWLEJUBi5FtS+KmaXlTYOfS/tCOxCkK7n3X/lUwAZy35PBFjS0JJO+QHeR4FwlUlxJJqZ
3STH8Z141yxRprgG06nz9+kSueNxSh2vvP1vVtWLWsXcKUhrAbDXaxg7KKbR13YC45ag40dy3+OD
zGmPkP8BMZe9C9Y8yjNU2CqgT6E8vrSlWAZeRw262n9ybc5qHjfwgB+khCEwDcGBEDZEfeDiojxq
MOi/9E1XOyqZ/TUGrzkWqT77ILb41Qnh2J7zjsOKvJ04XbwX3R+2CsxoRwg78hARphWgffitMo80
zLkaGUGLS9Xx13E84DAMkwucJm0dFuhfj98CNcTN/n4nonlQcvcDKgBKgu4JryQmRWCODZ4hykzc
BTyI4BWcNneqEbe1OFbhGIIEDXWnv3mv+Gw/D1Zb3CXl5lV7vNxjfOVWH/Og6VvQgX6xNOAfpYI2
keIOUKCwmpS3SUmx4HNgyo7wpq0nb334vi8e0hHM43qfIGqr7oRI+k/0E8Dv6oh8gQIzguJQMylY
2pj6RvKDjHOKML5w0ALf6EXH93aAEknzntPP8n0kGwZ7wTs8YPfpEoFFBiGWkUqgnR4PmwNmrEyp
LWdg8czR/c59LeR5H/oP9xm9TycAH4b1SHUR97Phortd9MJqiQ4r6lUhI0VMKg5X+fIHRRz5XZDC
KgH8SShGkRUxFCUknY+tiLnp9J0Xo99riLb13XOVK/sKaD42+/msAzQPCmZPjPlbmwGSq8fkqdUj
KjdXXEX7FPJtYUuMCRT2LejiKSjVXwlTnRI8Z31D9YQQr0oeRbs5ou9X1MB6reEr7o/GJ5SXz2XB
FM7E4fSidHt1xd7NZOf6pp2xb5NnhA4nt5HV3ZfN3IKex4PC6mE/0zxtg4YKRMW5cWi6OGMR8whR
OM53KdD9dWIN70P8lupwf8qh1QmL5UTf5htwx9HVffFRA0DSfAoOJ+RZwLe6R0KO8A4X/t84kofE
ad0uJjberX/dGj4rRCJGZaBdNDh063sTZ+1f0iPt+OPheuLet+mBLKgcC1J9/eVAiNBvuDdudxc8
hGWXPLf8cpwjYARAgf7GbpMmKhEEfe8+NxZ8YcoYsp2T4+wJ2qM7ZelI3MsjQlIpXu32hjHIIY3S
u1Pu7Sdt4PFG40jT9rN5rN4I6CANPV3l6RCX+dz7FF9A0vspv/plvclJePxyXLhSuqn2S60kknuc
7kf6b24y6StTho2rGbzkCIp7qdvlBh4yVLvW5bepWpRAHrfb+HGWgn7SNA71yWuIpPT1Cc/YUh6/
GochYUgwsbSSNyVkzhjavK4M4EY+57DD/8GEI8G9mWsUO9zOeyfY22BwKCc4v8fXKT4Jc2hWn0U1
fmPbGgJiNtQr4s3GGRqHmQolnCaS5mDUjdTpXocyMOgfJRqAYRawoIY4Zq1wKbg0ZHXGMsggwpQ/
JkDxWFCZV4K2y24ryVO/vlwXEPiX+ui5eq6Ms44sZLwPtG0+ybfMQ7M+hEZI2yOVR2Hdg8O4rbdP
aL6jD44jt6BrEcpPKz283QLjGhZaVKYTzSDRcVlR4j4lQJ/1WmWWU17dOp8/ni55rDnAJ97CvvXg
hFr/gm/8hQEgx6+od/okvfE9vK1kkgVBOiuPVTXP568Kv7+4085pb13RS17VJOut0183qFippbRX
6Zd4zwQFeytvrXsgV5s9yByBYJ/NRzJYZI/fCPbb53l/n3fmEvoFm7Fen2883HMefV6kw7rGcxXf
gfJFQtZ7hoQhffhQyCi0DYUP0fjNtVQf4b1eRdpjon2Wz99oBWDc9aa9dEkoVlv6j/qsEuDQg8MS
P+k5Wwlir7myepteD9ndWAXdQniDF6+SDWEGo27PPpfeddT+XALsCPJkk/6URbQZGL28/2u0MXZ5
qHIr6q/7bggvYDMkMbDZ1qm/gr1CJWIRgiTZGkHAgq6nDKh7zUgfAxxoUe7dmC1Nmiys8Kn6wszR
pbkEZG3heDKakPmJjyIdE9Av5Z5vFb41zQnNNj0jtF1OSNBg9OpMS7Rr2BJC6gjfgNWkXU6s4Mej
DGuEU2X+LD0cqITQNalH5joTq5Nns6giY+9/Dtdp1UNBWHeYBw4eAbw5SEEi/pqOEdB4iTeUObvh
cLyj3fsxBxYeszTEv37DaUGbRmeDGOAd0clSnVWngnMI7Ozs/QUD721tNQlaaQXzMfCuHts7B6Wr
ZCzAT4BrXQXnabEvChgFeG3kv/TO0F6ajF6Syw+Lsxm9/qpQ8J+hQ4hx/RHcmLGovkhVHi43Jcya
rxlYjbNhw5n3MFtEvQ6/SIwo0kXoKV7HbD8B7wBOqTGliGkQrcjAWxsTMujTjJkYEa0BLpCAgjde
bUCHxXWTrd7gAZTWA1QUBBkN6k4WglsECxjrt5KP+F+5sN/obBD7emUGaCeUcB+kUVa4sFRSMy6z
pPzFVYWLuZsTdkRoPQc0jeou3weibB+g6383QNQshmGdQS+js7eOtEt03826ZsahWszJFIxfl/0S
HCc7EOa2RrUKuX1cB5hcC1YzW4TqlOKbAm72XWMu1Ao7AZbqBCvi47esjmrwnFCPgCz6CxzWcDRB
/guK8YCOwgSpQLzMv2Ns2f+BtA6CkPkD4AOCFOyx67ZymIYeWggcwA6wJa+LfWj8ON4TId9/Tosx
AxX2WyQTTu7CihZRhrq97sAwbocSzJc5gLH/lCeEWPHmNbaDUT8UIwx2ABgXKXMRtvLzCUfCmppB
gzu/LHMfE3bAnN7kBfDKGcegz6Sr+dx+tI/0YPtswzBNcJGCGABmta18Jh85buBvlj4TJEgD9yDm
QJ/W5+evYF/9g0CePGcwBkrsCtz8FpcmVrxEWf2SEgFg8/ILvJphC6ZRiwUFblMau9cAnR2kEziO
KiE4mkNySYDjK4JQDdj+dqTQ0Dg33zMdGkw5OCcoGwvcArBmRVN6ZDHHTvWx5tm3PhN4M/xptEp0
Yb2EzQQwBKa5WDcUxK2MtAsZQfx9hjuEM/948vhTt6xg1sJ08cxYxpp6v8e1wVNKp10QPwq3wYD2
17mqa7FUEBr64LN7qI61Ockj3B7kAb5BAe/nN/9kETleFygQom5r7XhChVtA60G3SGcykdNP8jbt
ZlfgKnT+chAxn87QmB+6tUphTpgWerCQQoLQsjUng8HWcoi17QQtD1akPQoHGyNGGtCzvU0ZK388
wGJDBtdoXcgOu5MJh/75voQSxKula5JXlsqpisBoPni0wz/vPK5TNsZNjPs7HVWetgY53xYzZUlj
5JzFXG36UASYPV4Bl5eG1jUmmN1Gb0H5LTnyawScnPOvdXbMDreVvmDDSgtBGUFwGDSXYvrimWxt
Us7lU7EHGgqIYKYw47DyfhATZZcPW2Ig2ApJyVqFXpKiIrqB29akloyRRzwanNLJ7hbK6MZ9DJ/q
uPkDp0eTBjixzefPLXlQmJaIDJN6ep+rSHom5VoN6hHxxkDiRZSN3n5+NIe8U3664XE1a1ZlwkoE
G1Aok63dZd4X7R9v1XMrJBbbVX18bKGc8EyYC7Bmbt30yH2BtOEdZ4dmyi2UGqxDAoBpRYpvUa9j
lc0FaBxlxoCdrYjz47/7nbxpDa+k2MzqWW4Nbj/bIGFwbiSUyz1FPXgvte2xP/pFL5CYJHfaQ77t
Y6jptX8Z7pDwXsYljIfW5hhKNCjfd+fpfJP9zkJKPNCP0irf7Kfvg+A6o1ORyMDO5+8eXEDUCkZE
H/KISnNwB6I5QVjM5z8UkAOj50veHkK5AwcHHhYsSZLrA1btry/CL9TRmPgzwKGgSK6PXfZzWt3r
WQE02isuinwe+L2Z2/VxMvoZg0h46b7mZs/VTgWCLoVTwcH/3rBAPSrY7lsdIin6dFRmrLNwG/fk
9Tezq+17lPVtscZ+OI+Z/CJldFCvrFUNcf47UNnRvoF1g3JS/+jbau9Zkjkw/q45Kfu7H5DWMtWc
cvWJnx5bqN8nfi1v/5Yee53jhDnXkRuv3IfIMZUlusqaKv+nY6q051zlMaizsD700EtZQYZrHYRN
fQXGsO4M7EO4gK+poW3fN6q+IPzmX7Z7NSqPesZoX9Y+cBPnoTVcZS9GK0gQ0NEgq1F+jWO+BGxJ
u/BGYlHdjTkMSL29HWh+7snGiITmYtJjCaOssgNwPxxHfguScL4tkXYxeL0Y6+zfoo8fjlAV2nYD
1OGPb9M7zjt/D9K4jsUwV5iSPHLBh9xQt0fcMn1q0Y3VuuW8DhDLNzcEHjhI/Kj8ztNYvT8eZFt5
sXv8mehosiHTRQduYu46cUVYt4Jua2stQGCNQZw+xscM+AoJNkK56Eok9I7Giw06E2MxkYpYh5B9
3+63OlBXsTJx2oOfvrif+iSkQQpnP7LRzYgrhmRf7DiAIhjwmb2uEEy3lAyoB6pHa01mG1zcV1yG
eZhF3dXHNRQi0fwx+3qv9T2UHf0ItfRAojBBtWjqF/kQbBwrsKdT/mEjyI3p0mQVRkzj9WLpNqGJ
KN9+qQErzdK31xYrVDqwmleKJfg9rGh/ghrJUJj9sz9pZ2QiQCSBvgXvdtv6zQV2LCXuwtIBTbBi
eVAWnfsUvcUXgmMETxCXHf5V2Iyo3R9K+CZf3CAfQFYRHlmkQAyKCbmafz3/qXnm7j7Kj+1J4bfX
vWllDszMNsjKg6nEcBdwtNSxOqZ0cGLCLX4mUGjhw8TwgCK2Pt8TlThodfcr48eGzxFPIepWN+tC
fVPDgILMxloCja6KvzsG6rGBGAMbA/urwL2FvCPgeqdO3i6VAcOtYled6ksGPWnBHIwk1e/k0X2C
sDH1Rdn9t2jKr6PXSImAUjWOQYzYxJeKodA4E8D4l4xvAVyoXjv5nO9nUqC5tGKvAL07ZzRPzL3H
8ozWk60TReuDpsWWj/dNDya9Sp0QUhPjgr9Cvin6NntDa/th/KNZjj8avOyldPh0a+WCFCDrbJZc
Omas/zzLVcCq1mb+zNwedC5oJn9GHVSyjY/e3LIciu/+7TE6czEe1oaJuI9hk9BNQnnC9GV83Rku
OBmkYEg9NHUMM9u0CV4zxcTlYkczydqt5/UnQCLmFm7b8w849erLCXtlye0B8Rfw8vHr+VMDI7rF
XBsYUJT6Peb/kkdJ0VwVbFeo1+EFSFRYwsuRIhDhDsXaiAqUYMP7GcC6OmXsyRVbZV+V3BeKq5CN
cN53Q0al7twnRtzymazpCEFJ07Vo0VWRJlzTLi20IajF76QvmLHKKQZ516ExTGecO1C5EQK0bn/B
Z7hz3OJXPGkiiJX2RyTKMDaw7mfA6tIId0cyIm4cVCcyP7EfGTQxM8U12Lv7C5oeJkV5+Gy970ec
LEAGYEftHo8CsUm7LnEWGCk7+EpATZjkDHXVBol5QlXLHRRrsFB5J35+A4UHJjhf9wlQwBaOlaEL
oQN/scVnCstSCt/R/U9C6z+0ljRv/MSgxKaTtaKTOOJFe4PFmV4gkl+/4QPpBFjsieNa2vFyrPzI
VfvhZZX+EqCp1BoAy71jCs1zdw3Kg3qQ57Im5GMUZdZCqwaSA04HwvqojuhuYyjL7VEZcsj3eOI/
DG3TOynracTGir4BiSWmduwJS2LOTbFRhAV8fR14uBQ9wlbly1p6YBxhI1EmcHPCzQzMk/+9tewj
foNiK62t0c0zZlWErzks0WyU/7EV6MT34/a/dEorCCOwAp4evbZiTkmwLe6RBG/h5gPU4VpQ4b2P
YHb9m9Ck8RpwmukGVe6nyXONES8/zKCjoIQZiaSDz5RG2Ezgw3jVSRbaLUi810Tdkg5DgzHBNAjD
X+jf3F5QPDNbFwlbfKuklP3zEX/Urra28NwO7u+Q25Uiy7gIXAnXf2hpHmhS7n3eLix8s1lXNOAN
UX6YGIECklg8xs9yWCJV8ySPNE88B11zKGwW8KwQBG2bbVJ8zENAzJF6ZiWJOzB8oEnuSjxs9ucC
l+g5kBuUGGugvk091eFHOAA+FmwB1Ih2GrOWmXzCDlsAbdCtn1A9sfbk3F60RSyJiQ7xDXPBCGsE
DAhnSJHEzEQKdvi0QpixyXXHfJdjA7hRhte+X1OR8W/DQOBjo1N2wEhl8DsdCh4c4XSkGkFOYKAS
IfXQ6ALhSrCFGbW7fi/qX12wKq6x5LbL4um8D8WFT3Wd0E5wOMH0gI+zBmr49UVVQ3TPqcOF/oOQ
iGUvEmpMX8P3H0edAyrHxTeYsVwscD7hFf840Nk6klMf7QbN0xsK4w4mDxyG3ukLUyFmtUuCIKGm
3Lf7Ab/E6UvpRNrSvGzOaLiTEEpHKmpYKlHqGr+dRE16dzQpeIqN5XfAXsbgNNx7nLBtNUPJ/wz3
zPisrB+H0rsfW3Yb8/6G248RG9yYNTAeR9+NNRUbuwb/YL5+3ByZ+FtmOEG3gL9w61wuITg+/HrL
WjD6CQQY8c4WD2holMxRC5j5WLmyL8d+T9D/qjUupzrmu2WAn7emBuAFah1QgZRIQnqI1ScWSFgu
oGRoCJmsl6AKeDcCCX1vJ0XfMdfxM7HP1NoEf9NM4qMJa/gv5G0jQuUusdjR/XbvqJbLcDfH+fRt
/QNXGpcJiwaXP8RciDC+ZdOl/kfSeS2rim1h+ImoQlDCreSMOdxYywiYUFTEp+9v7q4+3dVn93Kp
MJlzjD8N54kSBSrX4/A0wwECS2p/hWBoS1r3l/clhzxZxCAPmRiG22eaZSCL/PWok/At096zqfGr
TKRNbqM4DRvDAL8TeDsBwwrTHD7ui1788gvbd9RIoyKqUnzTGzaXn3Au0cT3qSE/GfpLpNMNOyLg
DXKA+BocvsPx0A2y5/SJwW72XdBcKBPpF7ynt4c7mA/WN5z096j6k77OXSII0G529J4jcKcKWeDl
7J+swVRQqbgdczYlZjireEm4ByGLBKEZuFkkeef+rhYPiK0ghUesEVyiIiXl1f1adC8fq05/41KE
agVvxO3xc22uEFYgScsrSrTYXA8A75E2JZvp12pt6Si7bd65X2fVTggycR9kI9gvD7XeIyYFAMzF
ejmQTQEnGVOGGQOHExEdHtqac1jQjbZ0L2OMWnfV4ivebo4OZJPdQQgUv4crfNXHb01dzsQZB3Sx
n29yXJN+nxLK64OfwWeN1dGvmGo5US1cNok1xByMA7kranwnAXR4Wsv0L31GFe43mbLaoJl1OtBr
j7OVVQmUQEzDAyccITOCCehgdLPnvD/RMAZPTFQG2L/K5IOYvO/VAPGoiI7nJUQcV/Zai+z6AT8i
wWkw6LKLuviFmun0V8y7/I1t6jPkn/3lB4sK6adThH6JFL192S4Q5GEWR2kDYLLAydeAZhr2Z+PU
KSba4OUQQWTsekQLz17E4SEXa4jinz3nD2FOP4NBzdHWbDkue24PiiLuiDDnOOB6xdr0FFwuvn7Q
iSTQgIOESOG64HlpEdjlr6MMaVk4HdpVgFpYF1TwC/Nw3hPJr9h9hC8EFL9GxRoEuWddtzCgBpo4
SkacfGjEL42PM+x85PS9xEpCvwHO85mBNoac69jLz4hVCd8DdPhDgAyGg8xv8UOWY8HasAufKTlo
y4ngm3LyQXDc7jFLJO0ieUzDcZude9iQkNYIuJFjbd13NwTOBTxnkpiBEoAyPwjcpRol4Mctg0sK
n9rSznVRT/IADLGerMhe+U3QcYvmDjqQE+mGQhgf/ikVp2TpFAbDSsOvRRDUaXo2vMbwiqunIBYn
B5mQMGO6gdWSPFX2Bs1Qy68H8+8L8oWCtw9Smxq96AsT/fF/Ao3X0S7T2HDKoxMiscLSAUgHQ1kZ
lkGXQSjel03+CzcZQzX/GO99lOMaKzxSzKfdW5OncDHT5uT1SbgIZfcnrDgfjArTby9UEJ7EVySg
O61OHu45v8yBVcQzQsdDNhM4PebYaYuRL9bXp/y949fpD9ccbbL262qQJwDjXf4DU9cQadh9anHk
CpOLPpTBMkbmd6jtz5LHTxoxe9M15jmh5kQxxrGxbQm0x2aCJlLxr8vinLQow8UB6oit7Ni8bOQt
oAVPVtO8OipTxAUXVkLN3Yu1Mv0S8UVmozq5EcvV95qV3k/klinwya0Oz+a8RqTwVH3v00Rl5/U/
fm9r3MY36j3pRio6s2JvzK81HcmY6q/UYPwk5XyHHsn6fXe9wpWr7ePESABiFKYdxlz3XmFfzc0r
CXNkAsEjzurC7a+osF6oRFy2kMFnA0yJr9yTcMwxF4M59re/5yu9EADATaWSohA6WddlvagRTQHz
mG6hJwpoR8Pkg5UKXsLOpnbD775fTE6DoasrjmqED0KOqtIra08wigjqCfwOVUJd6Cn6lioen1hV
ve7pNxQrqNTkUaUPNdL61RwDezOwTExMfKgy4J8tcmu0WfK0o2ikD2AKX8tbWF9wBGSvmi+rjomQ
nFv8DvQmljpfJrBLh6BeKpqvojnfGR9Lv0bGw1ZelvJ0yvuQFaOPLkdz1vsylyHcwMQ0YY8sWm+Q
nLF6lAG/sGsnL4r2Xjj49/tRW4FusWI0YidwPiI/36nInSI1ldZ4Ag5P+pNuWOj2Y6c9/cvxiqZh
d7lHry7TbynzdwpLEjnALoIKfg7YnVJYt0yUvAgkl+9l2RPwrdp339jikCl2w1/4PN6nvdA8vH7O
iXDLEDR8iBN6zrlBmflvizUyEeSvhANCIbFJzmGmiSrjz1r3gx5pQA4wlSVyMTav4ZvK6uxDT0ud
dYKY8jagKCYuZo/T5wsj+bZeN8esCVFpc4nqEeFmPhiRGJu/uiFxevXZr/7qLqtvnjl6YSTrMo1p
AmbyPVY04b9Ay5qC7+HUndM1IRGKCrBCwej5tIT64tPvzJF+VOjLQaHW9yYwRzdyEXEuM1gWIA20
pHP4JdR3F/ddODqCgMHeQMkqJdK6vFo3v0j1q3NS7EEHfeyVXSQha0B9wNBQErmp9UmgwPTFsfSv
HqVAg6wQkPSIVoSB5jAkJm3/hdQLlM+kY5BbCd6D7VmJZbA79mm8YBgJsLopsXldkfuNBlSpfLqw
M7xyGes4R1gW6FEhp1isJsvCJXGo/4EYspjZ4NFVFOBA+JOtAYPgsE9e/W+TsRkD5IDccCbxk7dy
jiiV5B5G9CrA4lF/XJCOR28NeX9dIBQLZWGYAcUBEYd0BMGRR9iIhSZzxDHGTGaaeqRsgaqKWhXq
CwLvI9k3CnEcKLFpeFc8YU1sdrmBFP+fhJn0PkpqQpxe1OeXat7DqES9+RubVYoahN6KQN6JAI6J
dQD5wf9LPM/bH+CMIuuOtlEbd3dbU30KVAZ6Am7AgXwO8CQK+P7Dk1OgIAPWBpUoYK2jzH9LzMvE
Qv0bhc28HWgmBWV/VP/RMiCqJbZuEGhe40ABymM5vetDwk+4sEAzYmbskgEm3/C7QiLKOPuOOQCJ
IXv9NYmEHyB78tLXXKHLzPjknzXUA1v09u4yVWLMHK5wsIde2WRFCK9ZxRC2CHC4whAvHeWBmt0O
ZAUj0vqQDHDsmxFZZhXx2OPHJXnXIf0BTShyUyga9JzUtQR/IiDVmKILsaeQfwTguyROY+A9Q7RZ
Hc4kNEyIcMG+MQ2vmBpHTX9LzOllVIxwWUC4iXwOOhGGC4+N2WCicYwdrz9LrqndHSLJmzkVmSeb
2Hjo1bSRNG0bIiwQUSLzTV8C3alCKGQmzSHIgkAPqKIK3BoYU84IjxFD0JY2EayQ0w/pB4HzD9+V
FEEg0+sj4gQ7AJMy1lRw2DBvNmFlMCbMnfFQ//xT5d19BGZ0RvKaZcBEUmIspBXEHJfxl1MA8aXo
c3X8HNSTtAdFi5aFNNCMBAdwL7RSgAH0kvq+woXOZ6kd7jqEBawvq+ha28wDpPwhH45gMyg5ZjKA
6mL2QvT8spX1fVGi8KImwsAjL4rkt2xH2pgW55Q9vS6+ZjpaxvvTq0NiIBhqDuwSNMz4GQ2mkMrP
ERGdPFqfXS+n76M8q2eMssGIdM4AIBiKEX08fXV1STfawcUteYyCXybGem8vcX9s+m0foaGKx1wM
Gdlsa0EfMGz74rQ+oUGJwgj1q80jTgZK56PMiQHDmbgbX8Tk948D413i0Rq20Hi8qFk8XeRRiw6X
oD/Y34WNUc2fHlPuD/wNfCzDoMFhMw7lkpBRHHGBiVadMx6YmEwQ3EdEOvBTy5tFGxU1br0O2xMN
NAxjL3gIrhD4rVF9lLX61JyWNmAvZTra6vPWtPWc2HB5BMJfL2GGWJoMUwJe0p33ltxnZLQYXPlx
iHH+yTcGk4JRa7Z8ZKAhUKnZbaTjIa+dD5UoTl6MFyiOzuMnqejsKHHngZo3lY+eW+L936zhx/a+
AIYSSJrfh7h3tCO2aKjrYiY/BbF/YU5hs7HAhU4u10pOX0yt+7f8BCTm3rMy44J92ikN35jxjf55
C47FQBqk+yiZgIEAvM130rC4EmJnmeSkxTQmgq8VM8lNYYNCP/LwVFKt6d5PezSFKK/5jvdXhHoC
QJ7P0W4ZUc4TOdiza1XttCV2teUD9z20edS4hr7C10+zv7n7ml/dxpjpAAbe1VSDKGT8HmoVCeXx
1zPJqiJ285IY1ZRfCPKtMhWOKyqwBIli5URSigmXT6UtonJnvHxTeyxRrPlN4VZoNlA9MhLjg7zA
fk96ebswAJooBrnZdA0s5R4goLgS6QdTxGsG8Jv0jDkXkNMOxhVqh2dWemacNPzo8+QXXQh2qp+d
mqmWfMOz3U4374hxloCwz1mTsVY0n5P3ReP0d31Zpwk7BLeuQiA4Q2KPGKH0urG5B3mtZz30anua
9qUEMHiN2GBJSDHQ7vHW9Fv9NSB4vRSQSPZMYNN5P8S9L+SYr8PXkbP+TvSIG4amuVQr9MPfsJ6/
e3ZXIRIOmMvC4jpnX+85q8fyVM+5dMBimL3m168NAYkz8bJGU8m5ApcCGva5+OwSDRkgS/QqvJvh
P1zKpgJiztaWHXj+xasFNjXkBEcG/Qool9jYg3p08Zi/eMJ+yngZwN0MiIkZU1AJ6FrjykNJiViA
gOq0N2E8FE1XCnb7xkYyqQkoHX7yQkxRB0ODViYtt/EhWJGckPsKRg4IzlNW02DQig2YzlJyFE7/
GT1FPuKWPyaIE98+SgO69sknYYNy1YDgfi0BCbveoo7AlX9xYADLCOEoHXEb9mwUQSg9ECte6aVI
d3uOBlerpS1ntwY2oPE8BQqCGiqBvPtTjpvR09WxXZgr9HTEsPUJHPbQd5gSQkX0M+gt317rnOb1
iKkUeNaminfqhKod+zLf6E9Ig8ITvFvIloIdjiL1Yb9BNPFKBmAzvCM4LsubEFZxvMpj0Ogf+dGc
F7zG/blv7zJRo3Pad0q/GdEnBnhZHeXrf23CPoRNU/EoMoPunwGWc5Rr2PqoMw2O6R3KQNqiCfTh
VqisJ4wV4vzrreB8ZgUJpeZUgyFAWItxTFq03rvHRANOeoWh5Kesn/RH5XxD2b4ktUb4WBHyA2Au
z+ndoeEPmAOfYhDAGrumUqMRQbFP7grUHZ7vunTuZCVD1HeEjvdDDmCKIEy6bt+BXtdWIqBxY0P1
g3iT6vZKHwB1bp1v7LtHAgJQPBsBnpPlzb3h7agn2OZ9GdZ9APxrA26SfFmyIIhgdVHz9Zbvxu3F
KuDUniwi4zUmNqclKuOeUtV9dk+PR5DtqDgw02IzM/faFliTCbjsenxo+sffEk7oFteu6cphH8Lj
Pi7Dgfs4NsdWwuSt4lVtt+8+c+FJgINkxsjpm4mRwZ59x8jZRpTZfcpPQuAmQH9S3veKgGIZDmEi
494DvoXnhCzTjuc1GQNwbJxJwCfuPQU6JmJ+T4Z0yhY7CL4Z66LK29RIyq3mkV4SMZkwwV5WKSR7
E/vBhz1FlKLoGMihfgI+p58nqA0p5xanHwJ4c98uGHVmY7EhN548JWQQYhAoRSIVGg8PpSKCoUfh
Mh+C4pXSg3rAwdnJCQt2S/U4OO3BymxoUtTe/K9GB7TxW6TESNtf/2rpk18jrUODM+GM18S0Rzzx
i9tuYMtvV4Q0uNQU6guJ8KIhZgHNHrMUwOAmyJ+5E7DEpIdg+mDbZGjrrPV1hLwLVH2IiFhzbNED
Mms4IEgaXzCO0z+JbZLL2ni46UbllqKL3HXqUgONed8GLSIF9Aaq9HaUEfTMVQEUdeSoJ8AXxs1Z
THzh7HqxhUnQN1t2kxodGpPuEG4QVNwJEoYjozjw0MhjY4Q8aU+++Rd0flsoLmcKA3x4A055amlZ
IY4xpWYplRlDbYj0xVEgBFfMN2znxGo/aoLwhsxt4lBgDVL1Fckg548o/RkWyh140lU2ITTFiITA
T5V+S3ryJir66bNKqfnEzDFiQDeRujlwa6vZo5pSTzL3AO7nqLFSyneOz6uucjz/BiHhBeVrmZHL
b6Af+IEvU4sy+EyWt48qa54eNbDEaNCAE4XOPS2n8PtpE/A3PmO6pUTCVM5wgBQfLuZyjDBuD97f
nBqe/PeL1Ihld/4jv4mylMxd8LjSplioYgW0TBvOxQ47ruL2PMK9P8OKJOFcSk4ZcJvklXm3wP3D
3sdvpQ4P6MquhI6ciFIa7PWc9SnMhzTGQ9IlOBIJ5mGsLYhZF7+1hJaB5mHLtHakmtWBElxDbBcQ
xGMGhB16MK0TCATkr+LdeN/j/cg9gw5A4EnWBdI98iruC+YT3CdAj+qKUq5ew+z1kvtEi+RtHSrL
T3I5lDmOQyzhPu5ynpNpOWE5cKhymimugYyxb90Bdr1zJnkIwFBQuPQ7TNk9UJE/JhSn7LxfRkDk
LbO5wFiD/uId9SZfV92hPGKYEFa7zfgRKceSKgKug7ZOwUyHEUlGpLT6Hrj73UidQj7NN1zTI1Fs
UD5ABKOLNC7emfJYyFsCZrGUs0gmjI06Y7NYnGB40aMdviefPue9l40ho4pJYQSUOGEwERsAoe5X
wiJjBoEMCPdzkddj81+9lpu08lVIB0q9ibamH1qUK+b6hogfzPkzfTdcitcRMTCCIGZQOt2kTsSA
R4kRo7U3I3/E+mO+Ihug5n/GDLiCKcCuYgE4t+51ihjbxmHKFsbcPZJh3zHWTuuJI+2HUIf/2MYv
0pVIG7aIOAjwm444ONzVrlnh3w8GAPKWtoSbIZ/iZtGXlNklrNZ8ISv8wJKCJ1D9cDzh7aaWozvL
OSiHKAXSJfK79B4pI6xGmTGiEs8JXYjqhMz/iNwjHA1k97qXEE2fi5bEO6ICcwkcFHMAsudMzxl4
1ycuw7SNhcYYypdHtMBf5VT+ZggLTHPOOoBdHj0C8/CdTf4+nhimApZOAIv/5BcpKTsXoPCC6Nch
qQRgK52tzk97MsZIinn7rPoax3njc/qLlAxa34k6IekIrbcr+eLAzWAENa/KGXk0atFooCeyvyjQ
r2nTUNsjukBHTUIQ6+Q11Qk5T6ulhprQIkspJnAPx+6ctwEkGIn8jsorvG+OUDuWYsx9vxwNDRNt
k3YEJDTkKfkjH4luD1Hn0vD2b2Lt6BFa1KOEMBMcwM7MtfZ67j3iaQV1RG7DHQywYocbp/EJQgu/
CTNJW2KDKbBfeL6InC/wfcTkcXKnAdqJDt5wBxu0i/hmsZphiUmLYEMULtfKaqefVBYeRx2egT97
HU40h0/7Fv8ITwCoG8k2wx1cJEkBepmRGRQHFfKY7+sqCXNk6TqpHDYjaXKicwRM4EnU8ShhN2JI
apU8XeINOFeJlhv34qsPdslHR6N8BCIiZaBno5YaamH/j+BtQnBUGx9d2POR0ENXA0MLLpRUGyE7
od7edUkvgoSKkDm/srtl2Iu3PX5ObqQjehSczNVyTtHFPieElJSInClpnZd/cq4hdU0d4BxgJBU8
QU6eJxm4mHAZ38b5jLkkBhiANw7vPhwH440MEbG20sXUKBgRadKPyom4NojjGNPD5ltNiTqZZr3o
jJ/uNt14zF4jmWKzIA3eQZ6fEvbk0fXYOsN7miEr/+TSF+EccF6z5wgki8AA4ag2AzB4d2REuDmt
KqhymisSdHKijIeMtEia7csVEVw31gp69CpfFknYm38ItmZoIfN+mpCZsDkaAiJTHxF5PkT1nlbX
1YRcKgTiybcWujGOaZMoOp8j+TTUHbgE5x2wAuYSdxfwA4xKGfFwMLiKcVHIdrQUzbQ9IPZjs3tH
tT1SHTihiBLEsW/iGGdqfPT3C0OsmsRNWL0QW58wxTz5lzZHa+i0bpGuHotqVrrsJQ4NLBn5VSJv
TzYrKyP0jshzMuhGWOVcHS2tFFxGeJUZAs02Rlgcs885bqYiEkOKNB7aF5Z9ise5MPjzcCAVsMBF
qQZlbvI7ZSwz64Ko1b+WyGmqJvLh6ujqbXI6jGFv9woUB1sLTVKK5RLxFqEZPhpQ1ucrGKDPw/i+
QHRcHsgh5CK8uSGkMv7dVoOY18mrG/0ywoQJ1nWhiXzF6C7LsTx/xg+2gYEpgoUap8Vadpm+03py
cyu3/rHMgWXDmnQVw8OcwIgQshoYb0HuwfHn8jMG0o6UFRw/jphveTQIr/E3+SfaxPT/WERMzvUP
ehZyQq7e1TtBfy80Wjpj+PG7/EnaLSV9RuXv3nK2KkJmlT1M2sbWPY4W20SaTkBEPb2PeHhqgN4l
esxYDsDXGXCKsCcAtpd317j+Y/7m+mOVQW9UzQ3sUhZIIIx0UB1JrrgPVz/gR+aEDPXUtLo9GGBa
p3Jm2Kfk1s5VW3UxgMOEhbWLkvLHYDyLjPPw8dez7+N2PEAiJVSaiG47qkXffKLgtK5jRhVOMJR5
ZWhG5gIlLzYVjNtE84IR2midt9cRRlpj9V5jtX0Q5Mf4Grewy5HC/N/1bXIPb6jydHfgDxZ1xrXz
3zSIEM46G4Uc9Dy5HjJaODygbZWGYt0wyGaBVYGskIe3XSNiPUWq3Xr/MkGUoWYNYnlek6rCp725
hSui7KSl7pJ2VzoIRbm9ZnRxPYI5fBbHe7WJ4Tj6tpk0bhl3+SkejI2cNNasTUpHQiOxrklVuIEX
+JlmNXcPLZ9xhAg7szutvnGHMvYP+SwhG7HExCwQvZtD1amKOGPGggJn9JYCaRDORbfa6z66Y+s5
PVF8YcDtvA7bj0NrSDfJkVZ4+GICPQYZSbDrZGgBM+O4CVG5AkYxm40CdJCJRIzP7sXwa1DV93AN
RetyQYY6UjgmekPN4CV7eBWFC3kpN+5hY+GS1CxS2gtkSKp7Ta+OuJvpDQfrkJYfMx6DW2kfuWVo
ZESaNEZvpI9C70qvXxn+4OKCHyihKsAhA74C6x97K5pMIv5Ddn122F/8dsTjQftM1tcfHOWJ7O0S
aQuxAy4yITNCKB4wfoCHkdZisgOKtotlieSgOUg0CUCJrsnF85/w7rNN366yO7Frd+8b3UNi6cQS
dXDo+yYo+AL6clevyjGfdOC2Z7YyC9DUIZDNBxNKzlEvVtAnDWJhkacS4Azr2X20LgnNrYgwOHMW
YGjDqYheudq3pJ3foxtCKvaIKGODmJxgs9JmzFL7xh+2iOvoSWjrSj4qmK1FSrpAZ4zkEoNeQPHj
beCK8e8AOfAqKI/4v2/yWdBE/oMVeh2yV5ZCABzh9fIm8kFWz39Mt/jGmFxsdLe7BJaAJMKEHrVH
+Yv8lyq4crCaKGlvj3sYhLolpoiDApjSOS+0hMUzmDC/C/yhHDcAJbJDrnIGewA487DWc3E67Ukq
D/g7I7eAJbEoDvKo8Er2fv765Tq5AJy46q776x9OkeG90F+RNgMjZ2H3j35T7YtMBF7M7ddsGXsx
hRybkkC7czklO40IpnK0fcYqj9vdOjvPVZ+TyTXYSIgbW38mt4mHxDUlZ91BKc5ezsZKA/sd1qAI
6JG2OOk/U4l4TIOoOoMzoLF5z7E5NqhOJowu3JHNMz5FhcKdfM8J7+f38FoXmQQLH4yE2Zlh4UJg
u3X29Y09+y4uE6dImhAN3hg+2aYdc/qI9bHOxOwrB44IJrEtvm+ROpFupkgV+Py4NX1Sxm0MLOiR
3Io/9D8UVHhQc2RpJ04PObnYj7HwuHACqQz/iVizwdNBEYwMOXkcikkJFJpt4JbYUNiGfz3nsv0x
X5E8+RebYOVeZ09cca2j4q8KYFwm/RmJQt5HHGxThgfT1Sao0e1pg695fXPFQeHdcw5Z5+uL3HZu
8JkHAvNCb/pB/dG3SHd7MxEvkmcIp/32gNfHAhEjrW7/3BP/MkQxTJnYuQNOpoEoh9jfcxIlsN3S
NuJLcEP39bGoArGa8SJEhxkn3IPHUBEaWZ6dqs60I58NaIvkOX3ScP0bB2k3eslziuRlADWNTAV2
1NEz8tGbEK8At4idrLUfYHLoSM5r0QOqjB48/nYol9Exb0LBVJIs9iePJL4byjPsl2+rP/ruoECh
AAkt5KAvywB+tZd9lpTpwiDy2j/SS6Dv+ISkW6vLy8D5wjSQ4zgClCRO+6Hb5VwHzyvnRQAt4YnS
2cwJKqUeo3hnwENg+h/7FGGphVEg3DeQcFL4l4wV1jDvlnoN65weMHChQ7NJwjgYDfR151/hn9eA
ylpyxxp7yxGMFsHJEPJq7HfXP7F5M2uIWoAoffG9sFlfHQL6uBzSztwhkeQ68XkRCv2WjcH0ABoz
XkppMXhSUk2JaiKcxBgRjwR+zsi+PxyCcMtCJ81fHDSG4GhOtEBggjfie9iW0Cy8QsLMqEUE6soi
QWqUsBTkFARqg8AKWLvEAI5D/sKAS5ogQjOIXYAcp3w5OQUNDj4UYnr+sdtkneioMDMxvvLh/7Jf
9kDu8EaMJgYsktpcMDnXH2xAJy3oB9Y4CPsKGo+tC5QCiIv4nwXgDPQK1TtMl4I4DvRSce4iCB4h
1XNcRc/ROaNA1V5DJrBcM5omt6WgwBMyIOvzJNAK4G9GF5orOi1ghvzhC1/hfQse7v6Y2PE/6GHz
GyRb2MXqhEwR4lul/JXUiR4w1P7jGynsL5wlHwYweExDxWAaI70vwAdFPBTCfrDtgVCdfu3SbxtX
wJNkIrTYLoftXPMKk87kRfIfmimI1xDaZYw/kJaSpi3+strRx2urDQ/v+JxqHtdNDqspQGnQpKAX
duOxEwHhXdefRel34xNNd+O3DmfNZtifvRN2sbxaDiItPPl2g9VNIWCUFpNwuS6JUJVnvZXm4GuW
pvtNgrrY+e1pBxalLWW3mARAB/hRXr+3mCPaUT+swOvR8aPDntauCPfDDOtlDG6EiOB0vk1eEz7x
35ewzsCM2jPGIs68sboU1trgDhFxJGVBclUq/JPbbUXmqQDA9ZzRWhmoDh68FauKg0rMEsbgWDvk
4WBs5KABbJ/AzrdfrItn4MNIG4NddqiVmZIkEgoeDqgnut+XNRes8kKdwkZDOmJjAwLoraBbkb4h
0KVIwrgbt5qtJFABiw4sF/Tr4Y14d442zBXLNmTL2eqNR4gSLQ2CUpF7IoZaE0EuYiz74ROhAdSn
X255y9eu70Ft3zCnIrEmrZITdwxOSpI5i5PJzpsxsTJbseWoU8Y0MjKWiG2+129iUrHhx9Zmz90H
pm7xJX2ANRQ9Fnj/Tnxt8BegRRFBrognr4KIUZFoWSwg8opEdAiU2RstHy8vF/qebyvFH6EmBf4l
NmgPMzy9R9hplTE6iAWOAPgVHAf8C0gvDD0JlgTb4CYk9WlFrjp/anLiMLWb+EuGSg3EXeGx1DXn
pw47fgtMkcwwN+fERLh/TD+PAgg0n2EFhrm5Bub0I0egqr8VQenwq5u/wkMlUSQYspWUt4OBhHsc
cAFRYjwZLUVMePuPySFsDHmGLD4b/oDLZ8QVgF3l/iFONEvvvIXMR1zATzG2k51BLJ+F+NqgzwR2
3ixMAPTJPOWEfmF6EFeBlzA5Zww5iio+Zc2BRPs46guPt1E30L2Vw0BROGXeDenyteewPQCW/DCD
fuP+IKR0ui/oqZltxTMuCICHR+B8MUNgAPHJ2GZcE61FkBMCnfsCiJVvyTxOcGxuKelReGqj74rE
NPZOvgmv2WDjrKYQKHwaphvdxFTya4R8/eP0EYwE4J6goIJDIDhtwULiCUGUwmo1p7wWwpvvui1u
Yz4CypF/P0LOUU6oCB9msOKqGePOF6YtKFpeRVoy0h3iXAl4UnPA9EdEnE1xQBpOhvKrLwKRCPKJ
GvaCTVqsiSaNiZyDwmutu39dGGN9dZ6QBnK30VQ0GFNF9LfAgtDFTwcBFIM74y4O+VVYOli01HiS
K7bGMTg7tfsL3ThaGRQ/bxg6gWlwS4CSgUoSgRdqzmOBqAGxQ+Vhc6DEnyHQuS826W2GbDdUoS+/
5M+31ruHCQ6g/bo10m4LQEqG/95A+7Ihg4vTgXR+/jvUAGYaNTfGkOWEMXnqCuUQ/9gj1AE5AzeF
L8VczYBuMU8AApybyGrhdjMPndeyw/fHNc1ES6QbQbh5q2bcgR+x/1xXZk/wCKF4FsPC8SV3EeAb
TNIWtw03TNozHB5lLGVCxA3QcyhKEHe/A6BkziXPcdbRAFKJR6Tng3qDYEP5gwAh5RlTcDP7Spx0
II0oI3h+GHg4q+03WbQfu8++PiAglpbaQcQCNohInStMZ3fzrpNizb6AToM/wSrwzdm8uJSPLcYK
4+YLNjPi1/Gqs0tRDVNPuuyMJVPFvz18lJaKc1LydWpJ1MNuSYqsmvMlBAHDBBqQU2I4xSxZF/a7
GknBiRnGWxbFioCJmMcKbh4DLTqnf7odA3buHT4iPSgnKsJBQcVZlyWfA3gcoRJqL5QfpKtgG0U7
ZQlYFB8631t0VYzcuyXioVvwO1lmxIlyqTNsAKJVQaXGI0BEeE4O1Z3j9wmbDR0FPEVeC6QlLT17
vR5jn2EKwerMZ6/tgf32UWJsUmkKyC+gOWlaoGsY5L8Jmhgf8wSO1ZVu9/i/In7L42QM4Nw8tquJ
tkDYOxYz5IqQSRXkYUKDsMn20wFGyBqcXBtfEmZR8jwGqMN8RmJWI55S8vsgrv3H9h0J7I/Kh2xj
y3pvX97ZJVLSZtvs5TyeywEHL0Q+SYzMYBY1zCB4LFD5zsTPCegYmRJgokJisV0SLPhNXgiVePR5
6OLoZ0NKW8gkRO+/BNPDqxAKyBztfbT4e9IitiHHECrukzvnlHSWxWxCBI+DZAhMXXZA1tjA2TK+
Ky4vgh6GUX7cBkER7DALQuT0vyP2fTYPTroB1q2HiyOEmIBXItv9pZF9nZYcO3TVjTKsxgVHqEcy
cRXpIeCFj9UpASLtD+EIyCs+szVjz1+RDsnzJIa/C1aG4shRbQhaKk9zyuKGYRheUtWpwTsJEODB
R0XAipFWYmQFyQQEdSKx9d8Gw2tcxS/WPFLILogH3pCdZrKR8RoVSvQbsqNSl5g2qGl5xFjv6SQu
wagi7ONDLOSI8XsTKnjUjfYf7+Wftkd0XjgESU9nX+yHyH9tY0aWCLgx8SnoquDCiLVA61WEN4Iw
z5nhX9bwLAbbAtwuO6e8Ld1+VB1QQzlXm6N8xoBSr9l2/r9vBouCHgs39GCHzOc1DDumIBAj5PEw
iAxj+KhrhjnQ0kC3GdmAJi3nwIDqrUnxXd/Wn/UVxGTYLao12vtqjeikAAYO+4Q4sw83Wz5D4RQR
gS2zZ8KlJ1drKoKtL4yqQtXB5FhmUzLZRuBg2y99YoedUKTVl/Nv9mIgHfzPUhlfowtK34y00zaU
jxsBWLfo0IcEurF3uh9mRiDhZPwmHS+1F1GngNv/Alzxh+uxkpp7nMQhoBCJwSH1iASiZSSM9GTS
thrA0cAorPBEk5tNPeTcdpjognrJVsZ8SqrBUELBKsX6/o0MqfYoU2CrqVE4vhmewkFb9miaZPj6
HHYcZyXDA4gwRLJF4garp29/0QB+AgI+/p20IpAU9vaAArUIX4j/y5V+JGnsT9nO2pjRIoE0KvPf
nLk4GVWfh33UnZCvaYW38HmAkOPxuhB2zXM3bn22meFE9iiQhgmFYQyrBtd2t4+VJa7QBH4VeAHz
H2n7BMpSJjFriXshR5FgSCh4oNNylvaBGunLlsA2xGo57ZCtcNLZrC6WNyNQINFqCykfz8ierDVr
s+u7NSNwI+SNG0Q+25sHTQBDQbmN9se6Qi2y5njUmX13Hy7MlDNi3rcXVaoeux3+OqhEEYp+zS8p
o5FyZQlRec0VyI6WD86UAE6dik+9Yf2yEwEgxsfKx7JJSHbHs0gfDpfCxOHhw705T2gN3hr4/zwn
OTgwEtpV0iEdJLyRHF9zVuclRKz3B95HSolPvJ4tHi+39lDx2MyGdTm7Smwv5wnX9WyF9h/uV06l
BW8UfWa1t78f38NueBTjdiAoSHugwJqhanDY8unt7DZTmaPAUzPv7dpwX9rHp01QmYh3rqZzTDZ8
lSeb6kSfY64L77npEeVNLGeFvcJ6HcTNKvJHauCvHrMdIkOF6IiuLvQpZ0EtjCT+xZvD71sUvI5G
0VKt4abRhmWcz2zc63f24RDZWN+MMCXD6bb4PBzs2c4nV2Ea4znHEUeW5muccyi0tDHl15Lsumnr
zDfpvJheGUQnOKb7aEMQdxk9J4Cxve1nUQD/kcEV3HkYcdKCO3+sa/hgpuKCVpCtkITxckQiK2JY
BhsyTe1Fjpr9WLdJlbWG85hdbCY/vgETCA4lJZs4M8DpF2PozmOCIRqGaAOSMBgeQnstTTpE9QKv
ZNJn9finGgPYNYR6S+6s+3GP59HaP5nBB8z5Qmc6mIAS1EtUKXh5mQrgo3ZLyuPmwInCrge84ZR/
IqZ5p6w1/PRjCi8iD+hGVsiwqiUl2B3OrhOTpYy03V4oLonVp1ZsnDpGJ8QID3Wvt/Rt9Sksbe5G
xKyodTEimYHmnkJHDViTVBkC6USS6g4w2zPYBl20FIF/TmhADDgvsFU04f9U9oOpMpb2AuThUP72
qNLRHVN8qgET+WTZwZTZQHOO2cqBH9h/132fOjFu3Ve4YUDSECP3mKAQ/4eYMHyN26k+vwdYzBaw
4BobxBtTS8hIFpjZ0mW0k3ggCofGygKK2oqg+6RdtNtqfTmQxSe8Vk/m/aJr3D6idvRdPSI2/hdn
b67Z0F80QOnu48yeB6yLtMhfTNnMAGAiFqecc7o54iilcTfZdi5TQdz+dsKnnA12RGv+EWZKdyZF
BFRMn7sRJzHhUCkNoP1CI0w7De+lxj93z3Db5Hcownd05RG/Z/JWgmf+1y7YDEYiYSL4QVQgG4z/
I+nMllRF2jV8RUQAMnnKPDqPdWKoVeKIgiDg1feTq2P37ui/1qoqFcj88h2HLnE+RcSRKY50Ol5m
sx/5hNRfzI4mkxLVB7GGSKz3OGOwusRDFhBmcHIxA8K0gtYhMlbUk4u4rrkyF++e7jinQuahxhzU
vZ/nFKHbN6HOaaIQcDtDaQ6JFa7A0/hA2IZg6GAQgRx3E+u3BgQF6DsoCXgBykLYkl2w4U7lfltz
Wh2M0eZFjTOHIUJjQbAwi6cwQw+hBlpPOIjvKTf+e1VHrB4C0RD1SQQAtjH0y4l7oqbLVwTUv2f4
WolJc/LRi91q+tmUJ/IOrJ5iJc0pCU0eDpwvcflIEDqX1PV+R+Ah9EE/OoMFsGuMB5H0O5w8JafO
FMZ55+Ndtvq+nHCGCJ+umnA8nbwn1oahQrAutr4naG7PQo0SH8s6WtzsNWsjRHoZ0gq/PxOoqYXv
yArZhYa/ItyIUFmg3434EFzW6/B5GPyy2n7HhNMp1F8XwZtjz7z2dmFhLxVPUN7XDCmNeyFEhkUY
NjgSl5P/QVi3kAtf+P0kr/FnQHksiuAwQDMTFHIMdWt9y0lLoTqGQR97psjsoj9rwaH4jV0Tbb8Q
2aiQRzlcGZEcpNKwfJp2s8Um5L5GfQR/4nNmJnMezoGFBkn2QjkVqy7GFVTHSoB1VMdYhzhVdCdd
98aGbhRup/F9PxSaXDQm3q8WuP5tvJsRcAeoy2js0UM+qxxSq3JecGr5tyN6KVIC7s5jJQvWgDYp
xMY+c7kjHlJts8T6F5kIY3h5Yh5jnscYDH27ae1+ARq5ISgygW8nf66Ag+dER0LFOTU8Zsn9bXVf
kENF6BI9BfwE3ko/b6L5hU1SGU/vcTWquQevHKO//gDdAjO8Dx7A865HHkqfhLxo9hpO+67Qlnzc
W4IPdA0YAkXYwlp8x9L8xmCS7ZasFvQNDo8tl67nbjynYIoSKocqpTEzh4lCeoyIhHfIHizM9WP+
ag8U1sdcYNqP6br1zgtEDiz5vFgC6rhJYa6jF2paNjDpSMAkfM2kXUEBkImnpJfRK0I7znqLdAce
9jq/BSIiadr+DXC0AwY4GaMXikYmR3QPpHw7goGSjtctfM66RNjRHXl4AuI8b9OcAw4zrmg9EOQx
KQeCRVp3fCiSfwLZYS6hRmxEi6O3Q0GAa2RqZeZYUKiQACEOC9aZMz3IIheSmpCvL+BR8Zu14LWQ
TwhY8tngyN9Dacx9zN4ABsp1tTnmkInM+gsJieXO3jDMpTloXzkugjMQFMEjJMcM0egT3Od+dB79
uW4QNSGHuxEnJL7xMmtoO+rj1hQK1CYezolPdcSdpVH/8QJhQgGaWkGF0IgPuPTr5W9SpzV3WM23
5yBHTAJAndxwMrJVgWUTTxFwUkNGg7eGP2u9OsIXFcjMIVzXuAERRl7EZllTLCJOdcN5h6pJaAeJ
CEGdxPCOGuTf+An7qmJqiy4JuAXXnsChkaBpHSQ16kk58kGll6ShuJsPCorgw/04FrCqT0w5ZSPk
8NJBJbQuA45byDjPLOCiLI+GIRv+xJxD7o64Sww+vY1FR96dqQXXwh6xrU3flDOEedd9OMMYc+9r
QhAFowGFD2MREy/PLRcNnD7rf43f6sA+/6ePquSxxGuR3KYUUYNwemgeHsEtG5AlR0TTshiT4vXB
iOx84f2zf109fOZkGbvKpmfz4TGgh1P0b3Q1KVoO+LmyKCYVcbaE1VsxORU3NEe3aZsVYwhHCxoM
IpyiFoJ55t/wEkAuP6bQTRfSK6pU0HtIhsZ4PbJXbedZi4EaTjN+eDSEnaBWyGEvieqEKvLkzlGJ
5JpaK+JpDeIvTtL4wlBNvouKqihneuLIy+OI7FeyVTWSRyZXskqLdNXgAAf5Y36s0G2KwwO4uEf4
c6KiBgC2SBXoiu+H5XtAloRzmVvg0J+tPgHoPv8ZbPXU3qYCo5N+uYrIjb4RcaxrJOF6+ByhDhhf
N/1KMHeQECWXVkg03swuDhI23KgmlcneY8YshY5lMUjryVfsjTKjcnpZNWiwJpwO6yO4O4As4x8R
vNP65mNX4EsIJff0WLD2tNyrFOM5bPLW8kvG/XBeYO6h7+uNIogYUbQDKP84cWJSzw8cFnHnDkjx
5PdANKlZex4/Epq8xvoYmJ8z6BDbP24oZEkc/7g5WV0xNIW8CjisR7LbW52wclBBvamJ79g8Qw6j
ITAJEBvTk6FF0uSGLcLw1dRIyNgA+mFT4HFfUzm65OeRPpl1WwxAIXWWiwJlFLrRYMqhCoSKkRe/
zYzbXHOu7uK1QNOrb0qoQILLr6BsG2v1nD08JM4YE0QqJ5VIVsakM0AHV4qhlH/T4HFbn6/e4xmD
hYO6oym/43wEjGLjPb2ODVZg5Dl79YeC2EeEuG3OQDUCMJN/OJtbxJM8IFQe/1K5wIKelBfPMa4C
GV4R3TYJdNN6uIXegp1m+kIKDB5NwCfgpTZ6x8zUgH8ALtXsHAMU8A0D2yMHd945z+izsuisDQlV
9a4zdktITJ+zZfzwacAg0FhlSLmjC7345QG1NlPppFo+iCsQWjmGPqaBC4JR3cWC5xJm5JSU7cHp
gDtBr4LhLnUXktanzixVNpcZW0JCRubG4Bo19qYNJVcTkIrJRG6muR4AzCrAZOgVSPW72MRp4ZMo
hZ2OkG5OmIfKACZ6A78U04oQbgTd1AIETH0mp3NsDZfDYEyjvTsXybXD+PlbYI0DWAGgRqt+zYzZ
V5z6AuobZAilw239PFCMQiAj+63wbAGIZ22sUxZK1pdBHxPLB5soSsUuVVCLDEdGRPtBcOdQOlKR
/dMzS0mDfugojFgie4jIj07Vjtom0QnFMW9rjh5/V6xyLHTVYYAMC24mLA7Y1euEORrVixI2QXe4
EJAPCoY07pm91me/XH6SOlRmqJid/mqPEQ8lF/YMEzHCxfsk7KXo5zLWyG7NIsbbxs1k3yf6gYUr
KHyxJVmcoJ+re9TG+ao7VuwEDN2EU+7iattzHMtXxcbIJIIf4L4406/UGOTHbUS5Peu3hA8drSmR
wcSOMRt29tCyd9xdP+R54xu66hH97QdphGiPAcI3omb5WbP0cCZ99IxnmPk4rEkHjlYELaIR0byv
izAETDdmI+gOFCtmxsQiKBTmONS4WacakGkm4RcQw5J8894/JqcrIgaAyA4SA8MgVHmMOA7H/1bn
h1MGykGVCHhy7gnjuU3nSMB6T6Gk4r3WfHbiCyrPqtHat+yy7LdkDXiNK493i5wpgZvKRHPyyFSw
2u0dUgBr4NMvniFSs7ECD8A5g2vdOh/cQuvzx8+nHD/+uvXr0IW7rWx6N+FyFIkoJKBXoTq5gs4C
3Iav8AGCPlYMt8HiNDUz8iJI8lyoCM56nyCIt9sfDfftG2MOyEERNv4zKtNB8Ap3vjqvaIceSyx4
6TBY14kyolHpn0YY7gKE5x53S/IlJ4pXOYBKlPuBMwrwh87qwEpUN/+FJJpcfgmrtPOtbjmXRQ3B
/w3L4yeWfsCFUinQp9JUPZr0xGHCP94iflmmVPaz9435efXydrWjBM8I6cZRm+P+nhJ2ofI7mFz1
9HmUj+Ss4AJEBhYos2/QOY3fT9QI16Avv2zy3lXIj6+tPOzzeJdaQLkEdCjYH3wzuyeVp83503x5
xfmR3H7OrkIkmH3f78aku4i6nOAW6fFAqIe+djHiqV5UdGzwKT11r0zNoFwMLAdhAUh/T0SY2aNp
oyfMOePMR4l7dgwgHCQptLLCmpSInD0uyrAQSQ6vIuT3Vmgh4vsc5ptztrv+cJrI5OiFMJ0x8kU8
7CPrksfPa/wI6sNwL48fzie8LTUuNREPFdsTeASRz3w+jOQmeLnJJnZSCDw4Oxpyvt650tXl71AZ
aRRQfDfl06+0oAEy9R7BYM09VsxF7dhzOajtZ2aO5OjGfY3GdX72IfY23yDn/7Txe1ufSEl0YNUW
DaKzuFspceMTKJiYLMMMusztxOMhclUBkFgGluQViWQGrI13ktmgsU4XLAhlZPkMSgE4M8ioMc4n
FGa43J6QS4w1vLIRqqsxauyfT8LLdovklu7m+D2/02/8OVWhsSCnLZI3w6yOLTqFL+HD6xIeRCOl
BN55R+2GvEIXLT/cFDCJvbXmH1KL5kSRNHDkSMYx+TbbMg/bDwopBJSYisYSfmyaVb4uX2m74Om8
trd4AKF8ANV1GobnQdpMaTJNsNwhaiRHjdql6dfWMRQtHwGfHRvh1GrxNJK6fwte64/zjVEHLncp
zFeMgcmtlhh34N7Z4LyRMQfnsU0cLIB9bDShRZr1zR2g5tBsDKq9K3S2NNp/YlI1uMU4m16iG0g4
XjecPaZjGKGJvnbbySJ0REZ/BYzSBa8y4HIPd8mlcfUX/+GUf0B6peEQvYQ+cP6aq95rcWYpY8CE
5BXJiCPJjli9WMvI0+KLiPEiKwBjdO8LAwGeMflA53M4R7l6XnUerSMuKjO6tZ0cAH+iZ/hjL5Mr
YaZooLXtZ62gg5bgHx3tryJSwhFSZKY3woy7sD+HCoJ1Hso1n+QQgz5xFKrTZgodFN1WIcZUs88Y
ULH1dITlk7fi64nGwMF4vlTZyQmFkl3zYBiO0bhW42Ig7f9eoKql3/9VlMhTiSga84j5L8zxDnnx
vs2qsf52zyDmR517Gb7q7j5pMKqdZ27X8zc3CPKh8fctUsDlvZIixL087BJogmEz+Ey0FUKvd3aH
xh4Ze/XNFx9hAWS3f5AoMeW7dUKXQtM3qQVd9LQY4Bz+F1yHB+KlunTsoscyB4hUhNmDMFIykl9l
hl4MORu6KRz54KjK4rrltKN5TNZI/r52F+JbCK0/zUOzzjGldMilpaQyF4daNKjP7HZzKTN8YVxF
KE4iJBH1HP1ZH9fW9hIYLp3PIRP4M8P++WywP/AoWNvn8rm8cesOZyyWCCP9YeWkOU9555heDUz5
9K0tykIu/eXnEcjbOukSybuueYTUiEsulOGaTRDygxGcFot5fyQmChTyWJs0q5/Dz2ikxMa4SITS
v/EtVISzfHnDEje5nsyfAWiMMKk5PWyNjSRY2Tkz4n0+uC7vpHaHtIplF44YLDcCGIKTGxM9gX7L
Nqfq2Bx6zdZasEUdCh9fOhUhhsv2/NTsIV3lJCQgPAwIMowUG9Z6xNBi2SbhChlxox9OFwG+5JiS
UQrKByTEUtk2uWTfhJ2XoCgKxpY8QkwkfKIghSTSHtAtM3/lf/1VTB7s/SpD85Z0L/7KcGZEVViT
hF7yk7Wlkgo948WmuIdbpRx6b5NKRV+/+g37FGgFM0QOA7+pBpQA/rvTZuoJoKB0sbQTUURaHHF8
Dt/Lodock7uRhxc+lE8IsKIrTDesNuHpHOz2NPwB4/OaWQsXYLUubuVYx4PAQw/6ABIWGY62+qJ+
3qU33A28NNhazhmI6X3uruXNMbPh8hIQFrvGCWyJ9eK2zKe7CTcTO2Wyc/kPNWLXbGuXXYqtRz5e
V9WJScG4+dKSr9UnHmVbDEhB6Srxsg9HxvGD2DX/44OqQt0bZsMf+diddscribaEqD0pB2FbfiLc
2RDIfV+xyO9liJfLi9GC4EyptXczuFfAfWG1+c7Bqej/o4ryJlKCmUDaRPqttP8LdCvsZFgoO6+4
B9/v9F1539uflC9UzbG4FPybCfuM077Yt74cVQhswBpwK0Zmjz2BuLyJPP/OlKmMcI2WY8QdgHqk
BnN/DoOBh98y40DiVKMXOxdFbmwyHkPM/j3RYyYBpq3gstDGMNj+ByEpKtXTE27UdN+uMaYiiSiJ
xACdHDBkWGQUy2uEGijCAAJO2ChBeRDYYBJGIKqLZBr4VfQkBLRR2ESQI0sPVYhSijZlTKiHgN2w
cHh9UgVq0q5ff3T0CJag4JAEXytUF2TB4zFDq4hzpoolV5lYMFHYATnaRn14G7/XCuKCA4c0slEB
ptHJIMpAbIKXj/MzcYSxkbXIScKCYz+CqBiuhXMPEw1KPEQtCHxkmwoxcpFZtr17lktCj2XNdCRD
JEgiEGrc8gDMybtCxAVh+uZG4aPgMGVTCYce82PgVNZmKCKkX6IkEcvKMJCcKFFIweZSVrFGXwSG
ZSE5sxUOZ6xokP+HwTeWOABGt8rjnVfTZsL//7YDwGAkz5HMHGm5jkbA1l7ZB7L7yimU9IGJLyDP
A9f8OlckVbI/NATfXZOY8Avn1+7sJ/KwpPqKsIYWysoW6xq42yBVkIOhQd1zcUmEoGGRBDVgyvTN
dSYl7Uvitf1Y0L+U5hrTzxdFP22Up/v+MoGuBAv3h3+4qXk043pazKpZGQGxFyOssGYsljpjk0fP
VAl28wJhy/g6uyysTcWQ93OLIJb1oDh9PInZtPIwPQbf+DuVI+2X9DAy0SEZsM0hOEC2yxCBq306
RIsdcuYoDlY6IKGKSaLfGEhR5mWqjr8v5z20+yO+2OyVmJk5rbwi0dxbyjOQRyUpp9z9RBaeiSHa
oi+vww+c5zqH1ZKD7whx2rwEDhLNy9+W9DB+eHW6RFZqROrkntzapCbS37YINmH7ZsskIHw5LMLy
T18P15KYwCF51u+ICQ9OA2cloV6ty5iGnuH0/+91myPHwh58mByy983vkWqjygVEllaGW693E7Y1
RKXPv4tOFyXdlCxhAupjPt25/OWMA5eiB8zPk09uN2yQScPBDAWfEBtxqKWUltRKA+0fSr7lbVmH
NVZ98t+cz0Gf3bIhVjEzO494/6hLxoMRtidjfkkpRuCb9N59wKixIXw4ujDRzh9ZSZSoa0T9FhuS
ZQs0ETxv+j1I3v1wyYqDkZpYhAYiWPDVhyXHQJBoZHMgl5Pb0ko/4WB9JckFuz7GP4p7ScTK2Js+
a+vjvf8e7LwzwrmBKpPXuLn9m6eSPus7YDNHW55huRn7fnq2veR7eBH2SUEdVOoPvhZHGuVLSHsI
WtJnztASlk18nDAmKVi1tF8rGjL0sLshzVwM2ACC5/ESINFzrO2H6FbN5fjA+KGsK2Y34CdyXf03
kOeTdDbMSAzJV/8LKOgW4/MY49bawm0pUe558Ujl5XA0zX++oUk4gA3T3P2CdYFosW9N7xFdfdhK
FBfCWbhzqkgDN33GJkCOYk+kHxIZ/+h54qVtOb1/Dhof/aiO2w3inNFw/4lxWfWcAtlu4IFoPLuO
HqglCKSDAwQ8YBrZqnMMpodL8CHRtDiV+DBpskPbwdKLRBvEg8WgJovczRnKkfjyuDLR8l7/TZYf
ceAviqg7cEhQ6kR80sZoUJIrzD0aivG18nQjYPBlDuVOsJhj2bkJSkBsT8O1fVJ+iRJ1UFgG/ebt
E7F8up+4w0sx25xhpCrbxIlCS8ikQxzI7pEvpGx4dznLyr/tRIWJJIgzaScX0LQ2LV0i83hyaARG
Mh/O8MOxxgVsxuAMxtYSd2GBaMXlIqG1inkEclYRTLVcx4P8+9ywixP0+g2IZmwvqwt9GZ/I2oWc
rTTN5YcwNDU/xYT8YzxoxDXMdkQfT2RSYTn5iyp7LVb39a9C7KJY8e3XWP1j3pSfTmGJT5SWVwAY
fg5KyDV3lzax2qC9ut1hFzFb6CQuSkGzJZpTXWgLTsH3w/WgGt4lOAufIGcEPmVevb6u8D5hmve/
ERFyg3akFa4CC8BzwCkWQ0wjhituHFNzKiZDPDgApoPss6BrjMH5ExXcynsFtnAL8dLhw8Z6th8S
cZJenp4Y2/Lky8n14un0LDRxQfAziklAc46c6OxUF9MK/whuha6Lr9fsoXG+fI3R4oTFsfcB8HZA
09RN44AmF3RanqDUzoRukYZL/wiru7IgTgNvBoTZC1N27WEfb1YDFI4kCCJ9Y9fGFBENhA1gN9WH
9sNIdhmcMfoIBW6nDAX9mB/biPgBn9CRByNTs/NR8d1C9BqTKlRwFMl7QzBUYFgbLatQiqNvX98G
IulE//1AD4xuwFXwW8r45ar/TH2cMEluOPQHBiz8G+yYBx2prjoioB5XQelARSDMQYgsaxmicfDi
rlbXDUINGHGLJNZ//0Dd8hUsNE/Nr+uAMMNvu9asOf5xWH4kwWR8EKYHfhAKXBxRAO9HR4llbodE
6ufxzvhTJibYDkIkyhAcWaWiI81zxCI0mHuASxCdv5cRYYqRCShNXC+P7wiWlLjAtCZ04Aw6RXqL
Cst6TnQQq/uuwdITytN2n9fsImdCYmmclbmfSDaYacXcNI9MslE+epw07FZAOgRyZ7Dt5hjKCzKo
9KCXhmJkA1fgKMb9IrhArIhwlf/T81gbhvbgaExJmMc8ROQbAhd9w7mCrpkGBdpwXm0gM0w8bec/
sGIaxVC1XrGKlAdUxo23wz9t67ww0QI21jc6ElSwzCmiF+H3sGAk81GxYcZyCeCb9hSecfQEVxwp
mFAh1YgyQqiSgn6y2nAJVlc4JqFW/LpXGExpzgOLdUd4XAvsp9/w75b+XXF5tEv6ZCljxIw75Wh+
hmJFQLTnaLzWkc9D3thmYqw4i4xwaaHFQKo87sTS3aUILDh2oO/goxHmek4VN9BmnlVMSQ9h01I2
ddrsW29aEVWFzgA3woDO6jsKEVbOWHK6GYjkGIuur51wvij+gB6fjoOPFZ+3JmZsmI/jA6pWxroK
KwpzSSAPiZM4pzOyO3GqKOHhlVrT3sMM6pZ/dx/iefrGKghaeh6fMXgnBNTD/Ek795HBJ+NE/eh4
dJ/CTRfmkRYZk+JAjQaa0XckzMzqAhQWpLVtbXYI/U3BcPP2CCMBgZwMsuYI/pa96DXlJqa9m/32
QWQZGUtA0H+v1r9CczCKU1ZvEKIkAIYLhwgc5WS4c5J/BhCJtE3etO0T8KuYd/Koq7Je8oZH6Tjg
galFxQjrza0RfPsHco2gY0+5+wDrZ/TMSDB5r/sroqu3T6eMCilrcbfj0Y2raiqWJ1Kdv87wWLFa
n2khyKqzi1O0HqTlM0Hm80GZR5KU5IkeClsUUqA3kq8RCw9u0s4M77ia+VPhfBVFMThiWLmGLb5j
RyED04Rl9ch/b3mYHEmjKsNTwdCgCdmfXJ6fuk3aR4D1S1HcYvD7VuKiXdMc8AOB9UGNuPlw5IeL
ew/ngx1Fz+61CUiTGiouHr9cXbCMWpz+Tefaj+5MpXdxTt79wc5hxyocjgF2GYG7wwRBcpP6i25F
JLzw3sVL3CC8OWPaUz0BFucB+xp7nAHNDEv3iC5LXOKVNm4o+SPTh0BGQiJJF/4R+5llqx6mILhY
0Amd+QVH9mtp8fufbAMgfeuH7jLNADzW9p88VxdWdB73KmsPtX9AAxwjRocyey61X91TAikLApam
mPmQgyEHic6TYvJhy5TMbJ6bLtp9ncEOLhtn1CVEPf8LJ3QSPmfO7pbT7tnUWBE3YqwwgiEiDbiL
aZegTsPwDVYhWAV07Qy9a8opheOyPC/e3yVIw+ec4C1k2MLEZyKOXdDrzH9qJ/Ydac6nfEXeQdCm
Pi49Ipag4r9+PpOxcONIFEw0f0Wa05pOcmz2WPXTzzAmQUsNld+bGl6RItwXw7ERy6sWAQDkFpAS
azxPAoEuqApGfca7Mjfw9ZinTZAnBgPvG+wisJaKl+69M1zW4GitVyB/eEBdncfgW4+A9ZUFi+IT
USB1ZojfGvt6YRCY8Xbl1ZkT78V7WzSGvvc8UPwFbOX8u6LtdEb12ItkyRViKXlf1167f7GTC9yl
JeohsyMda/ZzWc1JZSO0mylnipjkAI65Q2SUmaHEs1rCK3hlxy7Pt/Z7ndQyvA4gMaN6gY/7Yrn6
2XuPclEU1kCh5RTbX/EbpWWMOf4D9G8/ftrOgTsiaq3B9/tBkQBiRJjJL4tBOc2xRAH5YRTmmLJ9
Ou2fRUgpIgHv7hOWMGIWwpRuwqIjj8FStwO+Wgi5teIe+PwwvnJvdw4IPwoCzgaHYs5iClDiD2eP
GOVAPRbXhIjQ3r2RTI5XAuZAdemxYsDhnSNmuKBSYC4iq4SjLlbNiUGnOMuH5VY77HQkAdstYcaz
hyVS7Np72O+pAhFfQkX6dpmuzG9S/Tb7WnWx6ZczMhdI4hCma3EVc48jkL1HaxkAu69VUCL02vDF
XoW5AXRKYtByiiozj/2pJJ0IKeGmcL8uiAX2byHuhw/n1FdiBlz/giFMzyBfn6zIcHIjGaLIMmJz
mN0OMLV/j3n7T2j5+ZPcO9IfKGP+/Dp5ewbyQ6GSwPIFWmEYMTiTiOacKJEKkCw7gCtvHCI5EVxi
n1KJ3/t0AY6qUE6IAvZou0rzk/yChCZX+B7kFs4OMm7CnDimYoYXTFrIpLxhI0OW93tZE3SXkji3
2C2J9iR5iyl4JkWxEof6L4SyT3TORuaBAu8hJsdV0FEvkZoF4KPBblr7w/CVdjycd/8qshDrgUg1
rHGTMsgZWiARyAAnySh1I3cZ3wwsOOl60ZDwabZ65qY1jJovrxEC4qWwDiLqlx4a/+sBXnWclZjx
ua1qRhfKMDdNiD3ChaCuW5RHH4W02+74OWKKiS4nir8yQgNIw5ewwrnYqnDPSDYvQEM7SgUNabem
TfqlIGO4SOaC7kvSCN+H6ioygxtuwDWrt47zj3SCaU7y3IYCwfQdKOsvAR9X31hhf/8CweF/T7R9
MX6RrTPg6oOcqsDFbrmCQx5r0yry3w4f5vZCDwqnEuYRK2ahMFZ0RNI/9+b2GYbmObgB6LPcfW3Q
+mZGzdpe3kNR54nqfWn4K1eA8XdmbvqrgD0ntVeMzIB4Z+7KfsUZ9c0qIjRwIkYWOUl29VSXhK6c
UymxOhQBcz1QfXkXD7IoenickpneA9ysCYMGp6DmDzi9O7w1+28k28gOS9cCoIAtJjXpwPE+n57H
E2jDxXOhbkr3j6Rtn8CJAYD+kxMShzfxyo6M0SeOu4A51Bg4MkP4lvGMTW0XiejGbwJSY45e6D25
t7lj5/lUUHsXakKDcvmI3zT34Udks9nRodMj6iiCIndQ5ZJWDM7YIMDYuSWn2wm2lWOR/szQUmLL
SklrgYksgzx+kgHl4gFFVq1siSjl0xhR/OgXZM5BS4BVA/igqasRN2J6nrA1+xUxXbd0FL5j1MFz
GI+Qw0fjmOO3RxgUsaQoP9C+k3V0DYyhd0bmeDshxHMPuLACHTXEEjjCiuitDD7R07lkZ5889UB1
bj/Au4E5HhwRwy1E8Z0lLBSIjDmRCElyEX9GNzdHO9KRlHMZIfK1uS1j2T39CqsEome/iJG0HEgd
C4opMRo4SlDo8j1q0oybRT3Lc7eD5e6ChrfJqpwOlOg+dCrIoJ0NcIeKlVUqNmDUZf8evkhT8wED
fdlFSyIeMAj0pQxCy87A5g9KRNyPklir3A5uk24/RObGHRgqyxeClvH7t1k0Ey0RB7F4sH+PP8h5
M1DuagkXH+IqmVmcCCaNCxK1pzRmQtfLEsbZIXsgxVcGtPXXH+qsHoFR3raXyXl0SUkgXFx+IT5H
lhW+nl65MHFiAJ8OoW1nUvyYXLavPT/+bb+jD2nREwK+FiPs9NDdZDGM6Pq4P1zScUEqG5cEsX01
egD0B4SLezgA6CIpHRBymVoUI9FFMAGeq0l1j005gyT8ekNgEGJ0VjooZu6/F69Z9xXJzgPUO0Tk
rMmwm34yAhMp+OHtfghEAmJhipnjTykaN9Q1l9UW235DbA609Yu+TUc6E9qOZlZN9T+zs/NNE8Ez
fLzSpavF7ZycpeSIHHqiE4mdo0mt/fcpp5jJewtTNKZ9ClYafIY4cXGYQf3s3B3mJw4Pm25JmPTj
FXUEi3YRoX450DITMnON5Ch/jR7yG0e1t8dj5hJZ7xD8DYbREefH31TXLc807pgxr5pfckNrwS8x
RAXRjog1yZGodpHdB3r0vQqSs2oWJdSi//z6fBf7it393VR6xIjxu3s9jkLe++snP1qHXVIWInhw
+NcurDWv93Lso/7hm+jDSfPVHIONF5R0hjI7bTETvcf9oqbT7BzQcV6awcCBDsDw0nMCBzI+9kS1
l7IrQ9NHxYxPUNx0ZDsb6wdIn7+jPYERcMptNBHS6ZyMMM1vo4HzSN+pHrfor7Vj59Cf4S6vxEHh
FW0ATweZOr6R1DDd+Uy33FXb2tM2g6BAknQ3bM43vI5mo2D9gvCHEd3vjkPxw7qTNTcDwvX8PZwp
U+iiPfb+U7U1+5Ed8wXI3nvz8a72ctT799MtIhJbZj3ZW2P52Bz1n1yEvzWt/QqLZBe+etqSNKTX
R3MKti3juUoVeEnkFc5gOsiU6Q3ZK1kKLjTxCsi56O3qBLj+oI0Vm7ThtpPgfhpmNHyQMHYAKGZS
45aibZlcj8MABhhuTQIpL93Rku7tQI6Gywbb5idUdYfD58cDn9QLrBdIKJiB6QwaXbIdaAm8MO5n
plz2hdoZavG3d+9rlrwHXcWhRpAbnyIagPMIdQwpP6Jlg29qydbzb8B3M8LbeBJfTtV7DwSWpSMv
uGCVQfyrLWMb7dC0WIkUoxrkOZSm9F+UuvecDFZGWDEZ2jyfrBUSD/DMBCMglG8lBWbwialttevg
+vNwqc+KUeTZSzqa0Xeh76BpFkyEzc9yBAhzF+3PRBbgL6/WF4m1QBB59ylBmKPLBD3HG6X8mc6r
iodvM3AGSzXBBYphUliZKZTbNkTU8o7/5ASfNgkCKOmWEvzxtl5K2/uy+MMeJTguXJkxxoWQzAHW
3vi8RGkJET9htCLdOTszpeXU5A3dz7b2bytSGG9TXiBiVnSZsIfl4cq6RzTBMBJp44Sghpbf8yng
ncRQyEB4IKoyuLnWjBw+6CqPWZMQXk6cVDMR4sF8V3fxcEvMsxTxJON3heTBohlY5E7k7kgbIyfA
QYdG4+ckQWQjypq3PNAwR8hAc+Jvn7C0lDzxeusNvQBzZrBACua/PPspgB9igd4jt4NyWxYp5DsL
Rj+32EAVE1jTxKRjkLiHr1A49uTpdVHzfkjLW2J8EX2IsObLBgJQijTC+HOkuycjZEshbTopMvrL
cfOeM9z7tJ3DcuFOM9EFD/lYBAtI5CtrY7nGPRTi8w/Ba+xl7rZTJJBEFsBKLp6e9VO+HHC+buzS
PrtCt8cfoHsH+kTXjWN9AcmLgWcuLP5oxHlApwZVGuAMIvIS2htdMxhQJvfMX9/j94i1gIzE3U9y
GjhTnFNgbTqiewttvhzwtV8SWcfEMY7E8YAp1yBx6RrU/meDWLdIz+mLgwjx0tSAogDB+h78DNxd
0CIUX+nEZonM7+8W6teGQuf1eijvUEKfSCicKHMGXECzsE06XLY4izEzgeN5+Z4mcufEbEzpKzLO
8e4HEERErNT+FHkahjLeQkxSEPkmQK5isLkZ1Mvf9uddRq0KkmRY295BmCh95h3n39LN6fIDVxbR
N7vi+GVqqbwBtwVLTU5zndvoSYWygKlcfVFq7PJP/p6RS3Q5yaZDUYp6O1VMOqRO7ULJOkmcaoQP
HQ62ZLTXHVDdLyEu6K8I9uIwC05F6wVZXwi8KRm0UBs4bK8qwDzgFQxOJ7qQ6BczqdvVuSAIxhZt
yhEBQ6unHc2gScmmXgzA3YnFx1rPzlwHVkh4bQGX9Ix2uLhVdL7+MACWERuDCVVY2NsiRESGpZit
KOID5oF5ZUIPRa7C+r7kleFfI6ea0giSBZ70uRTZ2bttZBFyGwPHUDX0SJm0/CvTs8TIZo0omERD
jKeG+1rIgt+EPXKLlF5GM4BrOT8Xe8E5KCBHntNfJ8C314KKBbSNrPEBWcsZ8Uqa6fziPgSchUcF
5p52tuuDFd8RWxgZp4zND2g8ICXQif2TU337RKRthoOkXZKr7bxHFKYCRwPScpJl9gU2455+UKBI
vn7QaR7h9BKpF1fSm0RtGg5mYPyeArE9HLuAxVjUJRFAUmyqTdNDdUM52Vzh7pMAIhMkhZMm/SDH
ECkdyCCkpAb0JasVGy8vh5CqR3B/xzTYtNf43TuXKw7gkvcy9DoIpA+nN4TfKkqZ0h3gUHwmZ55j
TOWB7ppgKhePpMygAxaN7lcRpABw4dWjyttaIaR83PvLJpzvGZqdeetiXiU5l677wApWYjE7me5y
wDXaJU1yIi/X0ZIRhRGeNoIOQD9AvS8AX466l+orkHDyfQ5njNvI1iUss6yp5J1w/mjJa6YVBR3m
XWxAKjqZLZq4z4+11g5D95zxyr6/+Os4IH+3/46QmLu/YNGPkTDLUP8tgsGK9IaQdUnOOE4T5Aoa
aQ1hCbJJUh6rErlGHOP6uBvDtwa4qXH8SUQu/EfSfS2nkiVRAP0iReDNK64K7ySE9EIIGbz3fH2v
cztmpqNH90qCoipP5s5tYAIBzoR1rTrtdQ/uZ+t46QBqYotqeXLIWKIHR8chFhuDRk4HzfWUqV9t
E5sPuZ7jQr48O/CS02jeI++AO64SKLkRC640vA08c6znko1MpmYlRMuQFKNEt/DDfiTQNBZ0qJPp
Znj/PfYPQxo83DYAbQidmVXAujHbk67HoX0wEWG5vgr4a7q+bqiXdJWLlnsKPusSXL7MFlLLIcEM
B6J7jUVKfd9iDfU3/0BKytFJK5p1SrLAw4bhLJr3n9SIeT9zogMQq+m4o4aAAztdTIUJz6WaP2/b
Gk3nb9QAzHEfjc2Isq73Ut9+SjNr5lvaasuueqBWOZ/e0t/Mlkg8FPvrWPk3pM3rhhSXONHYHAT5
2Fg418p1/sqv2TEO3DiHcHeIqEl63o08hkB0fzC1W0VnMgrQPqgkGCJvXXfLLp2Bmrusaac6fMTK
qH1v+UGmnv/M1NOzsHM8ThFp6c7WXTKUfXTHCMG4O8eiZJmZeSRh6bqidc2aqpJoZx29XloiX8nQ
LH0vxX18TKKdmUWO5+pzt40Syeh6aM/2nbM4ZTpw1eYSomU8ysFi19osGH9lOjel0aKKJHAxLPqo
773C5zjRSCTa90ObiHZA/7X+yCudlXkFOQFr2ZBvwzv0E6x0jr176zQqdpf63T7tHRpcnhX2vGpC
fzfgJcySidp8QCpdLsRBTw5TqhEg07XxnNDX55mb0D27wxMe1guhnu9iUnhDsVpURrZ3nv8CeEjL
WDWwlAfhqM53p6c2ZYOMo3KdH3CTAXhlEzEyq7BMbolj+MWh72zw4rE67XnieQ1lfoYVe68/r5DD
eN1LcsssRpuvFaYji+ZH7cXiftv0zvcUWY5OuzjrAvfpukyOBLax4ZYl4my4VbI64Uc54983YQ0A
7brdKldnqufTClI3dp8PPM+kUdYFWTsE9NhJ9T4u5MvO2GzXN01o6F2FR3kO+bMFMbk+akTnx0w1
ma9bSLBVuB1rm1vFL88POfB++3F3mmCCKm6M9njnCOkiWXFYW2V4vp6nBtH57Gk0rtye7SJTWq6Q
io56j2CQLhdJgPIO2EZOkTxV7Ts0QUXoBwJow59fMjU+FbesgMiwXbQIfH4Ue+H8ugolrx5ibhbV
8DJZgN64VzgDDtmSYjF5O3+T6Ahys3rYjLBiCfnP4Bmbytu2p0VZ/S1ng2Q30bdUudvd5ipkU/tZ
dcUT+DgQbZovn6UDjtP3Tvr1Zk9CqFas0DslCSoBVK21NVru8/wNoTQOMg0cEj2prytKhkuNy9GG
YUZ53kLEG8BVYKX/HO2kL6FHtNfiNDXlm+E1+pMSHZFIf7gXS+nx4sgRfPWe6CS7BNgg3sA5Pr1d
kRS3rZsWlvIqcMMIQFoa+GIs+gO/oRisI/TRa07ohWjy64AXaTKjAsJw4mhxIGqfvXvxssEOfLBS
fdGlwfSFZ1CixFEJ06wgAmfJ/Yq2xnUK+2ifUo3L0L2XoqAcgzAX3mvMzsl+PJhJTz6DW3vK76uI
MzrXQnXjEnIsNhKf0ND0a9YOTwvfvkxhCB+yMGjOcp2bbtpr4/2J8F73m196weNx9xdkdvM3rjjZ
1+uiKSlvMdp+HyuZxra1ZRx3rY3TPhS1WPvvIdQOVIPSO1+avz51LJM28/nQnXZoDXRXqIqUeQ5+
HU12jK9ntuAz5DnfNOnTbhpQrTXLW73QvJbvWOtWIaWYoQ/qLL6U3XW08RJDaBnEYj41tpUIozij
7ZO1pCYo3Q31Itl79g6Tsq7k/hLdP658bFvO8uOm60t7dU1aCX+wn/wrvkBaLhkDpKpm/JtThRvL
x3m8lZpnzhZIrLsKENl3m3V8XHLU8otgmrBdNGHAaxICViTT1TTHFYXQxCQDR8u1DGB+hosaotXx
PzP7SE5TQetRGAk5Wb1nEiJMww262VWCU8u1virULqt2zkrvn33ZPJqxgWHYUrDcOEgIv6v9Ifvq
GSzz1JAA7/FV4nAe5DzurHC+ZntMEPq3mHXbrlnoOHtVWtrz/8/cZG9XvdeCoZ/yXrYIL9qIWa63
WU8CJykePDAfct0wGb2DYp39kq++0+FNyoIMMlNZt5LabVjFG2Q75tBUrDy2C6Wv/L08F1Ns5VhJ
V7fsJ4MWwHtTn6jUiDPjmXwpGl23QAPcosIvqecer7ueBE5W/vKatdamsdra6Otz5n8kkkSYsTs0
1vjrj/ZBfB88VZAKcux0KNB5SBxVqwAAYIluprNa6p0lEyGjbUdJlEYNr8jML8MixUYg02Q1hhcV
p4dh8t6/zYSGVK73BtsppncfD+384f3JrI8VRfULjMOEF1X8ieFGbif12XP8Mf8jUOlmaumvSSkx
FjJ9rO6bxbestYJ/hdjYjpahTB1241HQUXxl4gdxXkSWZ3rALqrnXB7OElLhnWoFiSFztn18f0Rs
gcW2jTz+UfVefV9FLY74039B4+YMs8/+Dd4xTzOMWf/u2+vPa8QGh13+ocmEyx7S9Oc9Vgrx/XMP
6s9SDrT3vwcbKmDcpaslW66iZarmpGcqxm6uTe2phjTMQHRY8Msc0cS8kZluf/0dhBZARjDDct3O
9DXsrNjbvSss+2+9alhom2XGiCRfNvWFtrV2fPxet+7d4HYseE7z9S/lx4ZlUHyVGEFLT2g/F+mj
8BfjDFZ5vB0/P+7syPbfnuZI4l/H70YxQfuieMfufXndWi6t3gkOm8FdwVMRGmF+ruPTV8YHpVmc
v2ain207GJY5lL5tnI1i6MK8Azx+nAHaKXlFs1Gib681djdV5AGy7LhVRYARf9vY7+v7+mHL8SrY
DnHKOQ3T5WyjUMSpAHK/NArW8+NiNE9FuyufoCz4aQdt6d5ktusq2w8cdGF1btr867L99yAaS0Au
t/37W6aFUFSFFbaItu5GhO/V63nEA4zebDkghPV5n1Bfc7UgFZKeS/KLplAirlk34Md2GwkOku1D
d0Ey27xwV8k0r+3TTxKOfXu9fu77BSDwu9hzm59e7xrvDsiWaRVJK2nRlBif2cMzCVyWM3S101Pt
Ni7Oy+fRrXWSPGcDt44t/4d3N+i2VIiPxTJwjZdGQbIag4YsRx/1ABT0ngKW+XBUZI1xoA9Z3nDx
wI5WU8MEz37S2Efb3acfj+/1x2jfE4RWe11UyRoE2s4r2VI/UWIhduwPg/ufbIQyw2Gc5D9jo9gJ
hiapL7NdFU+S8/1L6eJbOVPglpbnDUlKHF/cCdAFPcZidP2emfkppIltU0GaoqPdjIApTHf0XbMU
TLLmntmZb+Y/Nos6u/WpXiyWDl+Xjn37RDdt3+i7Bqs0t7N0MENPnWqWZ9bmx0151tz31j3O2J/P
5vTB5iAtOG5TOQSim9e9SBhJdojkpKF8ZkL+hpOQd1M1LPjkKkhpoQoZ2//Qw1bOStakdL3amm8r
y48zHDBofZ/1Y335itTwZPWzRkuwKq89WyZyBmvVZ333eSU3ii5kq3lH9dQy/ztDvsbYPWd5xcOB
3UEPxLMBeuU/CuXQvZyREmaxSczBv7KKXovu2lXD3pLtanMqGrg7+/rXq4d55yZnYs8kqrOYuRb7
Xj42T1avB8s+x9uj/yjvX5PjSXvxNe/NAj2q0LCX3H9crQM4YLxPyHQqTJDLk1ebvTllTGMRpUFh
9cCFSKQaxe/5T+bP1BbotpP62Si0J+1dDzfRg1Ok9ASDULSuZJHCtt1Zw1/qEbiS5wW97tJXnjw2
EUSe7+6IWmCwzbvoWt7+9ySq3QIzmgF7oFbbFeYHpBopo+QrbiknZaKb6aSfKg8KkHIN9Jf9yoys
WA2pnQiPdlwhMJcCJy2J7SKprrN3VcDvnZexz8vUlawsh4uGoAtOVr6yVAEGB8qTAKj4XDhUWMqG
6yL9oZZ/FxwOiuSoQ5t2ZxV317Ly0J5EdumRVFRZO5sBygLGR6JqTvRJUal9ZuPDilvVitqrMp5U
1ztig3SPuRgFzKG94Yp14xLFPJLAt7uTwcsixcb+Of4Xd3s0Mbs1UW8uh3KBSrxTxBthUlxoMC5p
BYvh6vIn11gNSOZC33b+ybZO/bZUJJ6SAejQwlzt9q8VKwD18KWZHzJTcpFj+T9xUevAUrtK/Aha
YKHXXTTXXbqLEJFRx1Lh20xKVxWgQYI4L/N9cW4xoQw2HJwLiwb5JJo7/lJrESdbKy9LBML1pzhe
xVh31pRUTvlu6i87xoe6ear423JsSjSkbnTOXc/Nz75+lEvIsAWHI1EeaQY1XNBlIBb+hxG8UMkx
14jtwdk/3OEKV49Urq1J/sTZsuAeQjyYQwacw2tz8PAvdCza9wXqZBXLaNJAN9k0Cj2PaumTQrya
rR2i5worPGmhzC+7rCGqZ75yv3bYMnvaVwwpoUh7dFHoy+YXhf78vnxWOOdi5/9ufl86gfAfq8tz
W3SOpkoFJsZPZnTtou+apuNNAxnZrcNVvIGnHN2idEw9bod9ik4DEOb7vXlr75lUEGJdPZXCFZw0
1XDR7iLhqdcf1W3t8vbyjsGiNHSS4+L3tbVBL6Tbypamlz44ERTx6uFFGukGKugMZX5gwsG+JEFL
iaPo32S/efInFTqD1uM7LP5l0XG1mTmbp+dE6UyMu9SvSaFY9L3jGcqgZJrje84PAtSiDHVdMdrH
0pbWgeH/9T3XO7/nB8tpqu6n917afEnKQGE6Bcwv+W3tK+gjqItRGNop7K8mllC4z5KtRWP3y9V/
E4g3VVdwF+2HmPnr4ayxio56FFnIOASZ3maMoRUV/NH7yxYEUKi8zyCrpXNBXsKvz6LKMo7c5G3W
E2g66a4HM27/ie6ino+skq7Va2Nyqigm+3fK2u76OyCpt4ZTmb0KZ4J/5Wk+zPUscbtXuPbrnTj4
gYtkn4fhNuB8gJ2X49eAOq707cqZS0VKy6mfqK5fuRVZQ5px5hs+AsXmjiYZeZasqXTjEOH5Xnfn
tW+wTO1QWdV7CFcRMkU5P9CelaTEvJqPo3xV0aoD0Mrn6Jkr/R8LBiuhc4uMetW97jMJK6hMhvcG
JVt10ju0HwgUBXiNwsnZNtBRA3vtEs0/zr0VwULCdOum/n3GIUny+yQttzR7XdVJE6qF+iriGFJ+
RaM27s2QKZTtgCWKjiHC8x9uDC8dukt+DzJQh/mYLb665yi+V+QPle/xzfjxm6tAjxvLZovRAEn5
S+d7MuzlKSb7vWL7UiuisVO4gZb0KbV9iUVQOzGdcYxaV3EjLe0T3UftCx2nTuHy15p0j1/5eZuP
FO5VZ4IJxwtRKK69PMGH3srvWlM0lk7jB1F56cjGbbz+mwfn6+apNnnNatfDyvf4d/ve/+3/fKTp
fjaiyqt2JvHgqOLfY/pwuoxE5djfDI8N7lGV9chmdhK7OqNnYxI/pE8tevkqgaHF6ImdxD2avO7Z
Tk4dQ4QfZ4upZ+XFtvqDlpuEgNqfyig8SKhHt9JTg418iYTF1hEZ+VKZyRF5RBk2z2JoMHMulbtA
13PzgMyj3OBSq3TEV6vKlSg6XctIuijWbmZmpy358XvaC/l8sKmnQv9MID9I5Ljc26t0iIM5U3xt
mk/W/kTNteykPtm+UxwXr40k7RwC41mGI97mtXy+pXkmfjmoConuPfeLwZgsII1VDov2EoGObkGM
MJezQpzJN2fwQclhp+/lSxcjL3tsa62YK2UAG6jBx3aoVNlvRmNaqJEKv3wFRmrKwdzKPtJuwQ6m
2H1xSCzq68wg1zcF1HIDtP7eGgf73N/UuMn2mcRef21WnYJs1peWrOdUbR7saGUwxmeiPAfEd7pn
oITYl4kLEeaSGDJAtvT3dbxvHcf/fO6c9jZ3+/HsL93Dyi0dos/QgFH0sODC+uzjQDlP6snpqX+u
e8Ws/jr52tNEbLXGqctBv2pP6vZ3MhchrneqCAu9fO8Um4/0PE82jJNPKNh5xuI1MxDwN57p4prZ
7vZbPNv0Mj1fxGZUKCZbDyad3sMqhHGy307nHUYhyRjKQAXB1XlWLVrFRNfQ5E3BCmIiGbJzQdV/
vyeNU+nhrc9Cq5vgKsj9Z+6YaOyOpSXjeVo4N99AdrhF8iPkR9p0swB+6S26KW8Tp6iPC/616803
JeTAl55hzPjPIOjtpbfu3/DtUpHOSEeM2f4PFdvy2mLpNAB97jNVH2bwurXp4IwDrCvfa24Abk71
M6kUoYLKxuHjs7ioHHWJ9uMvVjcgeyZ6b1nJP2H2PzaOEcZLYEvuDX+yfZq2ApoSHZjUmc9LddnC
RxUGcCuLsIJ48hcL9lWnr/Q4rz+5IeOGheqFiRA6oxuHS3GTzx3/42z3Hy4X1gu80iID4PnI1JEx
WbnQHOrkLwHnhPNAHG3eb/FGeCV0vCaOO3MHGdkX7ZCS9qOj8yvaDgK/JVgOKlDRgylicxs9qSSc
MQCYySA1fXCqDJIRXIR+8XfTXbe3bz6tu5MNI6Ce7QWPz0c1V94Ob7+eq1LeTFmjCBnlh7hfUlWP
vVwDiXZRGttrw+ogPbrJ3OClXugc4oN+EDp7K/9lmpn3WzAgrYz6fQkqpez084JaObdrnvQF6dCT
LxF3IkLGEiF+CNGwlLho49T9hPVQUS6Ava0NxaHNXmGsXCtiTS4H418FLIFspz8s3xt3TLreIiIU
ayZ658a31rS6YU52ejsL7HxGt897uiIouKuTuLBx6Z/aq3tZT4Ah/jK+dFj5lf4EggE/ctBLHMYv
Adb6XxuM8ZWXUJZPztM5X6weEOUdIAmWBinPZ/saEzxqBPLRtrPpPV6ZoJTzgsteRtlBfqBvKAST
r3jzRhN4berAUbGFXTHxCn5eNhPGf0GZNEsXznBa5WL3hLb3CDOqJLYFdvfBlnQTTxrXc/XKschk
mLBf+Tp0cg3P06pzb0lo7hhNf1KqlpzbKF9L/Z57m/jwKSSksX69ebWyv6PUyG98CA07xattdYmj
hr3EmfdU8y+Z29tzFj1W8dz6bIPXPEhxKkLCQfiRvQivNdkGyVUlMN/L+UN/s6kYoi8iu9hlL1tX
2UnPchirC9EpW0saz2h6h4qrxUT21rQPWu4+Hs+4eI6SxzHnNjhBPj4JsmOW+ayL6YL4bz0Ap6p/
pq0NhLZvoFkV/zRR2+2mts3DM84+LVvYyGy7+VPjeRyHrYKabkVxKfO7hdynlvEWtzERJVHY7h32
3j4giUeebZzL3hWnJsWybfd+4tt9I69MNzdDlNuFFTsmSv3Iitl+SNzovQf41p2X4QkAk2L/UD/V
l80d9Av54w0zYfiIUp1717BveQ6kdJj0jo1r8P6x+I+l5PIjGLEUAytxwX+396nrghn8ArvGP6ta
SJ9VPfQF+AwBbDo0z+P7eDc6IpXYa4DoM4gcVF8vw+JQ2mHlD52pAm5vuwH+Dcnrn9zf8udQLIcl
mBu6NRsEg1nbkmX9WUv4Fu5PkclWDqitThz2VzS6cUA50t17xT7cdjo4EVkvxoeYOqkW2vdsrbvt
bkhbzuPzOCzHIHHFXiAeHDuws8qsy206flh3JntQ5v+3a2ID0j1afBlJoaYgCHm0uGkDtwfQUN3M
SyRfq+oKcv6aTS37AGsFT97W8i18LfBEpENW9x9ZDrKFdHCCaqyqxeaseTlZ7i2qaPma70NlUk/H
R+4U02NXohGDrp+tS7twXFI/NdOxHXA1R6J3rmTHO3lr2pn2rPSapA6Zo2jUsjZfxr7zUCamg4Ez
qJ3qP5VH7k85zjWOdQBFLML+nUPXp8HuPj62lr1t7+bmHudGTHuC8tG+ZdymBiFAFAfZO9Yvfi0L
SGamD1nZO44w3IUwmp3INtcwoZEpvhCtvjxWBvV57/ZFFNp4fmM5LP6U/DyH73xt+U9oSE72u5sy
wOORL3vB/ujEquBh0nnX1/hIXlNRUZDQvzVFL/B03fzP8m3ECKUs+RSF9S8jk0oYUHcnWsJavzC4
TC/vQnXvpS0ySKqTawcDYKkJgVZ8rB142TmtOMiyHte1UOI00sMdaHUpiIpXXS/Zmzgf0+W/YPW5
rxDXCRPth3soGG8zxMMa4aQaRvSScwLDzJ2dLM+GO9CJRD0QuKlvWfkMtr75kMBy2tSvH3jGaBLa
o9TnbHS1pSH2dM8ewW43b/owXHX3pge+3+CMap7peyDCC5DAfx5ukJfaiMtlqWQ2Ubk+AKyd/Ml1
sjolZ4qtRbry0pzXX4Ypbp2Ft9Xfoz/KtO1XctUl6vSy/7QfDub96/IfGBNrgwNaurLFSqyhh/kE
M41xIiIYCBwY8WGWjTUfV/iEU+AvTtnePfynw4yUNS+raaz+Vw+Ifu/EtjOE7hUce/b2GOAhFXcf
0u2wY641i+fWrZ/jm8n7LUp00tx3/7JURU+tjkSPOJzOgZCwBI7YQ9uA3SspWpawi/Cw57Qt+op6
tg4qCVEmqcHk15WrJmvnOnRx/qHhxkRloVdXKLn9lfH2LTTg94rrPyVDeMPWq9V1dCkJpx01r9FS
//B3QE9hkFnRd9kgWo1XriGvGX+MSHFE+fIatpMAbYd/yvUB5/C6RZIofd49V4Har9AE0tk/b+1E
DPRPxIz12kyJrOFc/XpwsHVK1K7oIuH6CFuv36FrZ+s/RXTPqD6kqI0wX2wM3mTTG8RwbSLNjG3U
qrK290nEl2FKXIZtxkDNCa69/EbIKF5sPPP/1vv2n27kq+TfkKxlEc4J0bMRTPqxDEOk9oIdJVWa
Gn8Q93RmXU4WCWUxKZXhZQggYdm4+ry0k6UpXvWF3a5bUsK1PwqNAaV9Y1HSVLNbNq8rXtBjpKJU
f/YlLS4ASdIYJO2m9Ien6t8NA+EWBwb0GeXu5y9lE4X1xB4bpQY5Krw6+6WwhsJa87zMIzlki/rT
Wnj25UCeJerr18zfRYlvFceHzqyZUOnoGxEj5t8AxZ9z/TI4d68AYVbVeu2PNJ1LYPCxtAU1zprE
HmJXuVsl40Uj2dxAzbwVTXomaJ3dZI4JEaAv5XD34m2XAmRzZGCbb941cbhG0LbiYF9dWZ/arAet
XjnR3S7LKLjXBq1c6XcVXaeLdqF+iiBTiMP30N/xRng/kKur6fHqN0dIWqgHgq8GqD3psUtYD3f9
p/MX3gi6v1Vx0QoNiqv1j0Z0Nysdu+RZX0EJux+yNlN3n7XnONW3XRlYvAiIebOi92huf5ftkDS3
/FWFmsUf/J+TZMFUOzHYvJMzSahRbM6us52Ra12Mwxw2q0KozURtS/QX/gO5kAiV7onViPTtg8fv
S2nt9p97/jN93rz0ZZmGmNbS7q1r3xl9EqPQV1E9d0mMW2nI59PZa4PaDXHtub7luL05TfELDg6G
5Xg0q2AFsPTN/4S9YyEKLsWU3KyGl2VaZzjhpRlWpEoMjQNayl5AU9iqfqKd91eN4tRUhaEl88ib
KP4Eb6Os9+pmV2acGpBIh4aAln1rUbnuapbYBfyFvPifyZu9rYavFjbP7cAg5XtZGdthDfdvtynO
WQNzVfLiU2CbYTh4RTaypdGuZhJ+xJxkw2mBK/qGpTKY1wN7rI2QQoyj9ZFkl615M60QjRGsUDcO
EX9zNd1+h9HAXux1ovcIHwJqX/XSDTd+oJLCgX3ajbyK5RPtWLH7c15w2b9ExdbWxyvIoYngZINR
7FZOPfmruFjHMa8nIIyhYxWfESdESQuXQNuC108i82SxJ2clBB5gEaY+dYgKo2PwXUeYrZ+x9dJh
A5/0WgtWui/l56/dp2QCZJGx8HRj6pxLseehwnvAc3Gt2+n8rf72NNaPNvVxh/6KI4b7eL4qCynl
5vH5j2XLP98R+J1D4Q7grgeuHf7qvvcsraJp6u/BG/Cohnr9LzXpGM9hejibjvYBCdx1hGVP6TNK
nz5ZJkgFKxX9ngqhubzTDu57q8BWS/zbBjERR4a912YDF7CVauxG5EW9e49b+TeG2ZF+LxXtNUFH
S2PBx6HdRPplIeI+wjVOoraq6scf4hS19i810BlDEAEa0UscIO+KGxKfyV96CjxQp18CS7uHHhhq
HLFq4JgtDJfJ4Bxt6nSIJLhzXfDVlCwiTE+jB5tUlq05U8Q/asPy72saRJ9tnX/YyC1Ks1lJcGq+
uU6VPwuRfM1xdmiZILPHf5GCuptRcTjbRoBlzZ0f0CG8/AooiLFUT85R8JVthOWq8T4uhuqR1HOL
/wuuAhqU4g2pVcsvi4BYdw+Q9fCa/xa1zSe06/K77hbqGXsHvnFADBSAwfo7yEpDEskLpAUFtZJ7
3w13jHlJaXi21JByM207jbaLVdfStH31n7t/4zLtN3B+yUDYJxIu2uwymrVtqOSGj9oSka+T1SDx
tYHl1nD+G+dqogsWJAvJ1LdN/nFKaK43az87mxb1Bm+lG+wYeRKbbrz5OeG8sg6PU9RM8xh9iuXu
ZmjrX3hPVcRh8J6xlgcJzHhhnKzK55hus04hAl3IAztWhN92l06KfgBCdI9D/tFgk/BIqZ4cpnT/
gQ1/e7fC/v7Zk8T8pWyIqAnkj5Hw+MnyLvHBZWnVREBegcsQirOU+3BKo00E0VoalatgjMDEj2ad
kTrkbH9pP6vmsSGKPj7sC+hloQgBP8V6AB45rRYbm9dDb+fs39EckagqphH+XM18iTIQGs+wFC62
8IMbM6rdGtaKRQtF0RZNVLfZU1pYMRS7llLWfcvXi+IdajHdvqcs3M5ap+x4Xp6MbDvqkjmOpa69
4OtGLIWr1HAl8sPZoNjNDq32y+PRZDDRUSe8EukyL3WkGRyxdKmh1zA8XZqunHtPORdMVagqz8oX
Oy99xwtRhoyBXsgv0sMr9nL07LTfRVZW8sEgD4rlNkcj6IE7V3GCmztpfpjO4QHeN7vwGtpQJIyj
Pk4GPUiyvpCCkOjftZHkvd5bFrpxrYwPzWW7+HORS/HsZgYhJEojazVmFBVH/iZuVDfkt1/iv0nn
FEuYwsvJm+k0Dz2TSGGQoDeUO/IqJebcObmoAHo+iHD/X0Gi78kfbLGHfkBOJ29iPdLsB7Lp2PrJ
Dc6o93EOWT1LQrmpHaOcp64t2ESH+eYfqbj10lm1N22oS4VLC1cebsOVt+B1vRoeYmex+nx733Uf
TZzmZYnnFHk0ns38k3TFbBHAt6JMkuCvH06Kq8iYR0zd2wxP9x/tjYnl8/L58Cgnmb6Y0Nz7F3NJ
indpsXus9D2nf3kf8Tb6yXkCPtfRtrEO+kYU2qXoZcceyoC4mWs069J8VGWPVvoZ9x7TLYuyT5iM
WRsVS/YgqX15U979Ht8PRBraP/4r58prV2WVkeljSH0yYCY5t0iqftqLDEIa09UkrgnGSmUdEBgB
+upq+mN+x354vK4b2OallbPHgnH/kzXsuz0TA4kA4hXi3B8xcj80JFk/xkVtSvD4N5idOofOM5Dg
YsQVIDPmZHl7FyjKGHBVw/5JyZ3rFsrBxDofYPHUAdHi3262FzDE0SfPgPJugPD7ejQFpRAWAulS
SjQT6131L9eUOhfTJk5gt7ve+VMaUzXXZooQB2PxZCXNzSC+9lTzcBln8N7D2fOtE3Aqa4DoF++R
Ca6IgZM0b436Xt/8zXiBp6fTqrbPnweSn35yNCz+PESnTN6K9pjHFlC89CglXtNvQVQ4+e3v+2LV
MfuhxA9yGcoFVIvxbQT3uowszwNFfN1IOJujWzPvw43n9RBDkhthCMwxQO7ipXMaC3ZWWsCQBI/8
X/BQuNUbs8rkzb1fu0YhoesRbSx2/H6qS7M21rZDjbJlnPvkx4EWdwMNnPwNvQZZvgeIFTouK3cb
5CkeOj5xeGkckhqx6l0yE2ilGa799m0UHs57pflzlsKlocOIty8HsJge75jUZjhAQ5FyBr8X/haw
Dyw+ciStWIeKPEF0h9SmOj9teno6Nd6B6yj1/kOnpwQhA5d/QqsVSEm4xfGf9XQVtiOl/g3DKyJZ
mfdflGr9XfVWz8Wx84xs2ESsPxLSVUlNQT7ypwL7UxxvdVIdGcUjlP68JnqPkwMMtxHBJJLmEV35
YzrQW9n68ndrVVvNjoLWKxMlx2In4WbywAttNc8uoyxikObUzI9kIH+jr7Is3/geQeftAd9I3y7G
bcBCvrSypXGQ5wTQTSfVkICa54lpzMyV93wQG86Q1vMvGyw3Iym6ANy8TlbijEz4OjPAzQ90tLf8
lNxnEPjBdK1cB1cxkCHviWUGqWqmj7C7+cG9DR6bVP8otIkotGJhqFrE95b70I2izF7jx/tRNLzx
8gKML1/7WFuMFA+9wLl6dL2KefkK7WRPgehRmUWTYGoCgrANrKWdoommutme/7MKPI13mI5BcvXn
cD9cy6cfpO5o010NXQpIx2GaGFwaYp8sCywUEKILkTzk1GDmCJp00PQ2Xeh/VGDmMHkroKXJkTGW
/j0r+4/E2/r7ICfKIoWsGrhlrWES+cCskhSZrh/AuXhD1fzrKf5H2kXsW0uODyEai+EL+EG9a72p
4wG9eTvVZ6KNLiWkasACwzYW26kxr1+3dabzUeQPCl3w7A6hgeEGbGxM4q63Gf35Pbw+y//ImrL+
+m8LcGwbOw3tNs70UypdY1N6O/TOp9KkSVqORnH283a1FwS8vedgtBmd/pKUkhlW3oHBuSv5KFkA
a4OwSkaZ8FxlP3QycowFsG1fUxvHxj9MhD+ozEWPeUg/+JmD6FHiJXHTlazLcL0wi0Gk4iwVVy0R
clvSLbHdA2fx4sl/k+vdtXQrlNkwnLVgBMXZWtpGXAcYBrNwogJg6rP4IYnRxNARGJfQKlsJwGwQ
LD+YXj1wfDTFpsl/E5tkmvjYUyWW5hEoEfHUauQX8gtobGI2NYkTB5YsbkaePiFmPrdokBs8S/m3
VeT/DzEj6oUPVjeSC4KryJX97+RnPWXSb4ivP+vhFZyVpERkO7a3/bi1jUrm3HWpTlEVNhLtDdJJ
3oBx+loNppj98cv75c3kWiw/Pu0pPx+/YILO7FB6tYUoc4d6nwgqmFWRUGqHNofn+HsSyNoNNgqV
Qv1JDqaZaW5i2I+MF7YNMdZTTDLSLFSK1U2LpqU4NTa94WR12TeFKpaUMku2FMyxQKdsn+ev5zFR
T+sJCg133mOqeVLXgPJpspotpE5dEtiKO9jbcB943XRctYDbU6GxgOibjMyQEM7W0S5OPTUSTfii
n6Nj2+JuSDouyK0AKLWZg98XBpupw/7DlUL4uYwW3i1zJRgQhRRkDkKBzrl/nc5rU8/StncoMUAR
G6j9EgjHH/Xn9nXupQVQBHJRDux+/wgJWXuGLA+TfjMj4sJwE46kZtpRnOLisQESzH9MSd1p8VvT
dC9l4j9zCAzAhDN0Xo/vrTBhWy7cV5WEmolRe23PgKPHCNiGVB1ikkLOUUhcuzSfTJ2Alv5nRSHA
tfgDQo0Msz8/n+vapHJ8z3ZeA6KHNmGBwVIFpCwwj07ZTXyp8gsCO/DncapSv5h1scvCRyCwt55h
NHevfW469tjViTc3kTB6TjZtoUk9w3euu93RqWl4JWD8Z2sGr0l3iV1z/dHyTaZRBsv/hsPxEtBz
iukK5XQ9aIBxDj+x6U1jgcFlkIxmjVwFOwmfTAS42M9gIJeAXeVkKbS8vs6ytml3mwHALdrl2+vm
XQRvJz52F3jCEzxdYe+n8F+mNSdsOCPWty2Txy0cQfmKbEgdP9V0sNVOKdLx7S/BZNwz615a2u4E
93vRVF3WMi5Z+NQ2uE5iON+o7b7O7P6PrEbSEDdPbv8IIjp489w7MuQQhc7xl8I5EFi9tdquKZW5
vDEDCWa2F/4b7Vs3fcAplu+S7g3TVlWuiF8NX7YapNEh9W94LnDUqxmvpwB8ObceXzJavQoQdFeB
at797ARs9JWFS70WsvmUSxSnMz0Sc7vaM571cx/n9yunpVnEv7w2r6RlRshRkLQ8SL7ffvPxriFB
BYVjuBQqcPtMN8/dZ0Ax/G5jtEF/okVnD7fshuD3+moAfKxyKMREy31s2gSy5ROV2inaBJvWt3tz
8fbkShvswqqZOuTSOFRZT1kgoIA3cYi5YdNc9rK+EfcHT/eN9XwpHW81zvdThT3c8mN94khWLh4r
xW6hf/1+dpk0grWrQfk868xG0FJIByoJ7BHQsX2dxS+yc++108gqBhpCj+CW6TNG4XYSfgwMzJFu
OWw+CfVh+7roHOthYDzLeWETxAj93N2VJzUciSpB2sexOx/ycfllKzN9xr1H5ZefbJytct3ozxmm
z7tyBNor8wCXrkoxuMswl4W8lA6gnnKhFWogq5bmDjgypl91TSXTYJzK5uL82wR26mZJ3qYh5yCw
GEMkyTVedg+MbuLg/XUqnUEV6fdbJ+137N1QHnGb5ZNBTq6jjQLoXvqXkx5mGAItMLMC4oxY5rOb
0g02peKI6ulvonl3xzzWI9swWPCoQ+1bfOKG8rdXxBHDjl047MkQlpQPo31RNlZctW6VLLPYBWOt
XGX7fvmAVqQHxUS52FnowizzmdE8eQ/m5KQGEANBjrrlfda689aNBOf4+dNscM7Gz7tVMshguLyD
V86GCL4hASXcCc43Vmj7P8Sq1/lAztdH8S0Qqk61bRziWgqVTH1Wt5fvf29+FwoUM7RevpptP2qB
nGbRWvp165fMT9U1R3skW18iNoiAcgx0Epp77RFdRfHvpc8cz95/8Xkc8vsdZ2veeLydLvrrGu5x
zzucMV88T4+mMkUP2SbOl6+8u0REBEt8Uc8XkAfOegDoW/MSot8Ab/M3ONmZlqNwOzinWb8XfjLm
aSNIEjPy3PBcnAUNHafPQYihaT3eGyh/rRkyWVzozYch/SNfZskdp8a03fXZELnGlpqF+L76wgCd
XIXSLDGvCBL5YpbSmp+C28zd2v8LbFT4TgVuWqZ6fZQTOJw/G5s4huW30mlbTj4qj95zcBSkSwo+
EVhbyoXV7PkQbXatvIfpUksXasAxyZO/kohm/SK3ne7zWlvB+4TOfi5m5TQL81OZrfL9qLj2Vkh2
reKhweaxILFtTVohditeZt/yuWh2606kQ5XEUN25rLezq4+DzPTPo7bnjsie/Y+l+1pOdFm6BfpE
RAgPt3jvhZBuCAGN9x6efo/S2rFPnL9XqwWfrcqcOQ0l87rE7dQqQeUTViK80ugKI770gQzUThqo
V2/dR+/WTXyuRwvdE4fyH6SzRX09ijd2lR2FEg1NM2ZxNLLojVf5zPCDv0XvokUi6P4rvSIFTp6w
7Z/UMBLLxT5f6JxEgOiOq8ICsW9wMHEYcM+NDig445rYLmfd0NliKuDVKtbu0sNyi1fhiL5vIBoM
61KrEJ0RGaVHzXgp2jDezk3/DRzsviAK4171+Qvg47WSBabAP16FLIvbeMGv+l4c3A5DrnMnOog2
Trhglo7e9vvYyZZiwyM/8wCVKtF6H5nC7cobpXy/j7bLyfFS8DcvkSODW3YUvVZS6mJuVL++QoHS
Q9K+JLoLhl9qaj4YPlZJmSnEOeP4kUklDIONrs9PDp6oo/dyYsg4akbBYAKPQX3871NiT2vyFXHv
Uki8i7Ghr9zDc+MTxWzky8KjQJVweCydRRIEU0y0kyQCQI/EwTBqVVjtCz4ww+qINxnzglr07+Ox
YLgvqkaqQY8diuvq8vtZXZIJMmfsuRitS+vQ+1jlJajkOT4i/zm2NRMLywi9pm0ooyoNEMCmB2Hv
MABVHT61PnHu9zUeiJJth0/4hCoHIILEdPxGtP5sCnBVPY6N+F3nkRn7pXfqufLHbxVXpuBjD9GQ
HWkEMYu9gw/ypRfnJyvgD4c/7xpeDTcOOeX+6GeU9QWH3M+mt6hv6u6taZsGIG5Y6yoS6vkh+LE0
aqoltQHI4JWMIJlVIWVdu5AUBZdak8kMNHCBm+VsmThi8GfL0WjnofjPZPLSVFyXk6vBK5WSW9Lp
Lv8TB1h7i4o/f5aOTyv+s/EajgV0JrXCnUAJscgrG9YdkvzwH2GelWaSHGYntodYsTTiuZgfNUdB
T56o/UR95IthUYz5OgKRPPmN5UVSqU9EXrrtze4q21m47ovy7dc5+L8JZ/LRckQOM7ssvuWAR4ry
/GKZYKT4inf9/5HR6aN9exfdR07Rj10/M08sm4lIcX+rKesUhSfkV4aus+W9zEZAp+WViryC/1s6
0rwmi+YGS3Kpp6JivsYnvH1UosuC+6Rny8zpa7w/Yz0wWrec0hWeYfG9DAIZhpiRplzOasxIXk+w
6QUVQQ8AfqBWI5Bznx6Fy69PY/343jTC8QiRUiZSXaspjSAG+8Hjz+EgO+WuW+O6V4pK2FN7HQce
1JZ7HRnteHtNl/y004UTJ7BB8sZhIxT6687to+rpf9JOrPKE9Idf+hhOqheGpePcg/iRBCQky16r
j6G/8evxW96BHUXfDZazXc+VMAq5vPP+mVNE4eJGmukux20MmF0rEPJnhBqrjwpymEm7lzH2vWVj
qcUAkO0KzuWljU2WwqVhhxQtZ1G/9TPVUaYbHXFo/l08CwYwzjuSrqTHzQOi6Q1emB5F2nx17K8c
cWGrCLiEh171Y0sZcRj+7H6DhwL+MpMHcbpD/Jhjtny+lQlGEHBe0XL8WosFpwTe6/PT0FVLTleX
0mH4AQlBdbciLovxbUm3pikxVGOO8BJ20UxTkMsMarlkCmI1XLpww0nxyGlrF2VfvyV51IDfynCE
iBAcIn4QgI+NB6l82hx4G1ywuZE7nUVP3tj8nKnisiogid13rofvMMwV9X0tJ5I5ThWPbH9z8uvt
VbKkb/PTGBqV0dMLybFy5rN1+A5fei5cXZ9HYXlo32kZ/uh120XZR1H6+wo8ubEPJGvGnMdv/DMU
JuOPHTp4d8tnPclNg78WKa3EQ5neNfcjQgmN0ERA//K2N/1qVl3AA5vCmkmrYJVE7+y8WQuuPjGT
8Mt1rY/CwitHPuDZQuRl1RBr3BO9aOzfx7uaoPie+i5nBzpxoVLv6saQ8VH/eDfvoAMxyszBVtWs
CBhZFtncwm9srVZY01U9QwA4WolutB/sfbZmGCv3wYEzJCHFNW7ES9ar+qSfVNm2dRo6QoMUUrrA
uVn8nvBttWfodWikrAPG/+jc4ZYZM3BmWpUgsD1VLdmFNTdgjLfytnz83DYTtjNmJ1BnjJSgWHpr
b8ZlnW6xDRqrHuaSLsnSDH94MzHhKF+btVeum/jhBHMAwMaYPjBYUltwWwkx1A+jClZ309Tnsqlj
PlXkxnYRaDbSW5d94vvcUbPsIoxWw2wl+B6HYRJBqmFcL1zXkY7QUwRzJyLqnurxPjinwCQVRfoB
PX9aEQnrD3MXKCy5Bt65Ayul5c1kwrfAXJeNLq6s9mo/SDircGajVdsYq/ruowy5whO6LmyWmCma
FkzvfdTw40h1hk9m6+zg4Wg828GZz6bZ2/etbgiZ6aH/NcZ5dpOjmM5DQe/SKI9qgQ0ECX8Mkf8a
qeZPYvgg2XjTW7FAILTRt2WqvRsaakAxbBMeQ7sB+Vhx1xSA0DpWIsUriEupczGhYTmAP2K1qbOV
qqK3BQ2H6fwjd4QkaZvax1Ik6Dkti49fO4EFyUJgLfW63lJ1L8YmWr4mijfS30jDI3+WHpwoJdPV
A6obbkOitEjz6PV6S52onuPiBPIXsB1bhZHn8zLuNNfxGUcdf+JbEVXKFfeQQbNgs1tACqf66tos
B6Mg5zEEEJ6ZwJ+c1SQ+XfymYFDf6GJgg0yX+I2ja+gtLXa5RGtVMIPhj23pZWMvkQWBSOuqCSg5
pPUqoNgeUFa6+Z388Iz2fDHEIwgCsNvXpp0FwSR6HloYJUoHODrbQdD2xFT9CASSKM9nCWOl6DSg
WX2CYHFIe3QEsjPb9SHHVGi+Lr/7u68bwtMf+8L7wx6DvTxPJtP1S2tFVfNoHiCGmx6+N23Wordm
en/kGgMVhIu9hpveoVVa+QeRNkvQT/PD0u76R5+Cd2LSMZ443YJfyld6FuuFfnlloIRaJ7P1wey+
E/hnLcSbQRCAPvHIYd8ZE9rjNDqDzoaxWrZC39Dc46jGRwvD5oaq4dKKFwIycuc17PaHLal6sk3y
JS8sOAcVX58WBmHZ3P6b8UHi5z09jhLc/i9zwvxp6ictf+4r9X8X4pN5n5Q22Vrs8azZLXj26ycM
xmweREo7qPsK/wetq3M37TSCpGY8fHlNi5vfQKPVjjcigHyQrVf00AusBanmBXi83BtMuWeLD1c5
1XuZrQXi42wPvOPYmufVaKYSHOwWps74v1QIkdlCH85og8VUku92bvE77jIl5tlLYtckj9aga65N
nXnE5ieWLbhvcKUQQEA0pnGdhD8TNCJ+BPxgU9uSHGC0BtwFuSRRRFXxDgoI9aeTYVCwVfN3uBax
gC9oQqlk9J8Su6UWwiXE3kGsxGs/6/f6ikgSlhB+BZQye4jNSxbFbCTj+furlN5/L29yAY/53foL
op9Z16I4JY/C89i9L4onFi2nyvpS46mF1EQ9YCT1XvYY06zZlby6WUSodC4LRj6VEulgIJJ6SqCS
B9hdMWA+YuBvvqIyj4KjSEQi6uRQT6+Y1IicI6AuYVoVJh6RSsizL38UR2i53cPczHOF8w1DMvdr
uZHvU8FeYWdZTcb7wvmK7ZFEKCxv+ikGIcMDu92jUXLma/vzqh8mfNQqz/bui8CHOZ52ogB9PMD4
0QJLOLIZXsbt67+Pr4+vPTOVQCS79AOXIDLb4D0EOlBIpA5IUNQqa8lGO+XTi2jpzSgiIHzHJo9g
XB2ITM9SqjZC1URVJasiOEgah26EumWqkeKEqrGN+Wns5ugrKLJq4rkysRQHBt1+JvB+jdUq9++o
YdwPQAqgEC05My1AzI0sJBkN7hQeIvvSYIk+lDDyPzT3PFdbOz4ssA0kv/qpfG+nS5laaBrYvLBt
OqXDeYPGzo1k27StFQcwlbb0SU9M3jDMGwarr3UZn2w7uLNjOjfqKPNmxiu2DmZDCHODENaSMWa+
ls2CaEAqmy8veyVUCrnnP0Z8SAjYeZ7DDZacba66q0g/SnzuO0Ebj9Aqv29JyXOtpiu7rpbDg4oC
Xrx199+8b9qPf7vaBoJueVr1Hq0E0HOu1gdPX3u3uaXbqDeTz0aHY65sT8QEwTbt0zn4hmWztXeq
8khLqWkwDkxsi5t17UmveW5vwDIISLX0IOtlfaC2ZNyeN16zEoB3uXRQxLnr6GCiuTRxBaLhxMfZ
nK9tzEEFwCfbiKy8xIbZdnnCIttAyatYne3YC92wcCe5iXSS37fJ42vVZ43L523zRXty6M9Nsgsh
KY7flRV02bBXmFdHzfYtOFdeBG4Bc6ljVTHFWUJJ0gxsgb2kj3dlsmtNeoFaPMF71zIG3QDyObf+
VYUmuGAzDYSWRbF5mt9LyvDwHkGgePdTpATKaKKoeg2+AWqwsReLDyPacFDjq5UeXf0PMdxU4+KZ
styMEi/ZJJqSjLNjgKEBEjjxRSOKPBZEJbXkNN1Ow1nGQ8afZatROhzFpoUji2tFN/aiFsp8xmeZ
SwslhOVKn60maKR9/Xzc6aMCJWVZvY/U98uOb9oPNr39jO9N+Y0TxyOhp663iid2TrVtCmXwogDS
rwXbrKQTYnpo/B/slFKf9th0w9fGWvv8jNiZRBwfcPgQYPYsRaBiKQbB+UeXYZChGH7d1LV/jgiR
XcdLSfl22RVt1XXGPsVLxxTFU9E68VGK24gkGhlj/1wSpdOzPf6lMtlEKXLSll4KUIR7s9DgkkOG
Ze6+wuVfTbaj45Rq5MQQU+FxzL+/abzs4t54CgT2JfdvN7Fl+ZIyr0kKcH6kgblcd3gqwl5Wocd/
4t0hwiBU/kK/i89uac5Cm6/jQ0a6+c2hfhwppM/qsUnkVlyZZgXTO5q/KxOk2cdm9MDwGKz9x81k
XeQ6OZPHFp9+grTEb375iRGH8hNs28/lbeVWfQ0+WbbWV/3lE4BV4Aqz5NFyKa/TxXWqsg4ASu39
7rB1IyF6n6vaFp2UQisFUkjL9DJUpias3KdaioAweFgsNhwChkT2Qw9q/jbMMlJY/VED1x0AD3+F
e+VpXjYeyrqgdTyvStF4ZXUIjBrjBubwkXwM8l3VRhyG0dK2c26fWuOun32xg9/UDt0Xz8jUz7ud
9kZucrOdwiwE6KA/G0jsjBYwO0mGIax1vYJpbiFe4bYzjXcjKM0JYdeGghQMtbNZxgdkcff3Yh2/
HwYVoHWTD+tvrCz2gXkAKAPMQGWljc5Ob7/b2en3Y65ni05jD5TEFQFX7KOagLzEqHjWSRNMVE+w
wTyarsTxufgOvOb6cLkzMQvoHOqQnBJv7Y4dYTbacaorVRNe+a6gP48dbO44ktn2KVnS4av6tqZn
lkN9ng7eC/DuxMZfQbcFPt29fmL+0bl6cNKtfaxxzFpSbfJTHVr2VLW/b3muccSQeq1LoQGHdIzD
Fr8angsFW4PnVHsUxevzJT+JH5SVwLNrhkfzU0x0vn/EGFTcB/a07qSb1e7Eeha08u91KGMk173U
kv1ne/4rtqYa9qrZtZli0IAWErrIh83yVfbAM43C0SoFNqtFrbhIgeVQB/GebYb+i1OJQq2iAoz3
2Y+UcO+agUkY6VOJto6mXkj7YcS6bjxHvOiy/XB/R2CfVWtdxeAIgo/RSduiGC56Lqph6s5fASIX
KNPYnfUEZA5KO11VlI8YKJSZeQ/x4No32bcRUvUwG/bwWk8LaON8kDDGeWQtu9hBgXQbnYbHjkJs
/bmr9xOj30dOhd5IdK08mVYS4zqIOzLN1d8c6i9pJjGHOiXmVs51hytL9TrVRhgVGeKY9+kifjFg
yhRYOAOjUPhdK6BRg4hSZPX5NBew9Nq0LPPF7q5zqMZrfaq6c+nVvUFa0X0RA4VlvZS7GIfFY7Nr
vl2TeVt9Nb0KFXFuBc7tSKTDiwYyyy1uW84OkKKjbZ6+TYTSAs4qgulHbvbuJ6vzcRDN7CZPA8mf
WDdqD9i7b9RkmFztzTCZzXl4MbjDfJew7z1SeigsE90mElk3k58jdRQc5JMl8W54Gm4Hi558HV3z
/GMecq3eyBGHCnI/NtUGMRR3RN19zQc3XIFmhUC4FZBVYYlf4pfgAYl1YzUeeXbvICBRFH/afor7
GC7BvSERqpSSyRo35QtU/3Qr2MGEbk/RGOhxHjU+Bc1Qq1yKgTCXNIv2eLTi+9ytnK4/WotKQOLm
p3msGwmeszykrPaRbqA2vQqrrwxNAijZHPhUOmMNGD+s9JcOn774wGXathCpKp9mgJHc9RdshXXy
quy7259VSfe9Q1SWcViXElSEXvb2g3TpA4YcyCsZZcq6Gh+9hg/CN6Icznpi1tB2GsiUgwgVMFsR
7KDwoPBEIvI1doE8AywgxrEAHNmICYDMTSpBa/RHtKrPg+1v9xegkkdveI/i7aR4k60puP4vGa5z
A5F2+Y9msiZfyrvqFM3yvwP1O52bLf6MtxaFITaUmyqqnUhHpEHDDL+U6Xpj8+RneuFAoIv1Ljg2
RzPOIvf28mFAqIooCzSLKtqD9XUMuzUIdYM156X/GDx/HoN1sWtUX0RxA1eEzlehfWLvF+0nmsGU
OuSpWUOVokccouSvehxmVA78zmH3d4NrBE0E7xtL9xx8bmYmXHg54TAvpxYHoOxYDN0LXaFidVUD
Ij9uB1xe7TpKB5JJdUc+HFRRmOU5i45aoAYy97HzCBQ7dyZPs9+4Fdw1SpyOzVyfHstDazsYzlPG
irOknhFLgzlhuNYfRLxAsuLP4vehFXwXJod/zIgcHfuAIJLkA6jEC5fCbO7fvpjgQDdrYuesq0PE
KU9EiBnMdNfV0EYYn5Ea8J8wa4nkkBezddxfzpkMcu4N2mFCdmImHP5RROr3B0eSSuxX43kZ+kEb
DaDOH6aXxcC8chbDAw29Jz+h7rgarTyaBocdO4umAtePN2X9v3EJqm/h2VhX/3yE1MZLbRESzLaw
qy37gffhJaadDANlxD67Q7ofm296zz4irDm5rtY5pHpnkIc7xsQA0xLyXefMT6JqM4SEvPDbNl9r
up7Q2Rv/U8+xu8eHWpXSHa8EL/XcrnZtTATZFYdBoIgCSdxBAz8bl3E+aUaCQOzCHPauRirxA1bZ
8oovnlzmj9oPYUCqu+hNfhRpWqpNK+hrWUt62LazoB0Tj5rb/JxoPAhFv0XRRShBTUe8A8F8Vr28
psMNUopQv8MKwxqhvApSkb97E1SViTJvMQXmsXr4tTj5gCAwC67rl166csUTzHfi3eq1YxlW+LZI
D/qmkTfqsXEtOBhRYZdXdbzayq17yhMpTEYAUqihGGyI0L6wxzHOww2Uzl/hyUXCYcSgw0dAxMHa
96P4V6GZcWfONtJXMYx2Vk42MJlYPDVXk3WNIKZpMYq5FqfcD/jDTr8IZg8R6opl9aOWbR+Gu5Zh
S2QqFQi01b3mrctlcs9glma5IosyrCeJgxubdVFWGJDmTLFWrc0wVnMBkxT3kWmkjb8ObgwLDhlr
9aDLbRxLm25EF7NjfgGTb207x29yGVeYwUNw1T5MaDCaz1K31j8gzApjmsbKgbI8U82jtmCFH0hG
dfWfy+oFLOm9fdSzDZxo1B6gGh8zC4jyoTaxjCL8kXyCfXa/7v+ugIi6b3gsm5hKTRU+C30ctHZY
U48hkAc8EXfrYoZou2B0wQBTRKCBEL+pWDAoxdU6YJDBR8u7d5DMDIH7lt0kzLH+bivrFfFwLGVx
mDLsi8nRzRPBLYfxx6nZybTT4BwOE7oa5y80yrgQIZzWzXZWODR3P5dUPtVBNOnF+orzAtPFWqSY
Njwupz9ThUGGm9it5zmypCBiAIxSbPpkizUG5tWVVKAQBWmBjWHRYotFB6IKLqllA/1wE3pJtVC2
H1ScMSZWonr15hOgb/DJA+7KlrJfBrR0XA6ltRTw4rYxOZRXz7+n6WSqucF8Cv/cO14Wr1zDBaiM
B4f8tmSh+gj6t9z6VPypn+R9PsnFhNaFu/eunD6hPpta0FHjgHORa0T7SCxYXdGw5rsfYRHRN3dp
CAdZwBasZRQegEBnS2wLews8uCMke22KbTMRB86NDTuksGiMS7G2+UOeHHNMSuctEPo1ZNtnc4+0
04I98dWJMhR9Zj4mgLlNdxK4XntU32M1KJ0zVncOWGWY9bVqsN3ZuRBGzR2jgYJtVbLEoaiIEKSW
aHLAuhaQGu0fshUyZWQix6XO8WY2J6fmrXmRzLkcQOLn16rqMrjnt4mQEJ5i+uzJFnHDTmrJKB9q
e4AdpSynROSFz2j94WE23vDusMoIfGSWyCGkKxYSKI+KjkGoiRR/IWpXRSZp4c6XppnumxfNKPJh
0L/CJvgd00W+zvkoL5fEj1gIqF98esRSRY1tknCAg/gNv/tsDuGZ9Mvy3faj8Eca1mWxq9kuupSb
4Z8RSqTvmuuCTKspwYIVAr6ideM+uswtpO11lsxMjeFyR8tvZLNVbv55Hv6qCKOW0tSnXv3VHX8m
LF4dJnEdfsowOrRaFbyCi83DipptxBt7rDZkTYGnDYxsvttmsca1TU9ueDQ5aTlj5Hxa0Z8de7HJ
Y469W/HcQIHKP1dg51RnlR5Zsax49kMP4t8iHOcnGSP2/1aHtTNIAYGKzpad4OhQJJgm+HBZIN1Q
F+R7hHXUcECk3LzkjKC+hK09Z6HZfPcJc5Q32QYJ41xd+Jw6JqZncxhJ0FQa2QwfZQnEwR9i531B
pPKqmZIyELQu8ZirTSL5gV7P+klnPNQkJjiK7n5dYwtd11KrgQEbr5qcxBZWbp6JpNijy8sH2Ray
pWO1PWaqZaVQCx0VgWw0THgYGYTn8fc+8IiXLl3cKBuxJ7KN/Uadkr+b3alnGNv+ddzmkN6kczEB
VloM785PrS0Jwl7ZsBfFyidfKChCsyXOz/qujLHJzLfV2zAoQkNdOIb2ydaekgdQeGMuHhvWE5U3
8YRpHS8b+14u3gfO199If6uawVGQDsc6Un4kn7t6iGAe5/xB3sXX+iO3ndzrqVmiLzmqkqgeJ/hR
LJRidtXC2SR4PtYLTNev3NGFZQq3KJ8Fa2eqydbVFqVgbCcQ9i2k18kYYby8aiRbj86rc6wHsqK5
p4SspIyEIoLjdGAfsKuuah64QSbw1MYepxObmVayZ+Ra3vFLSzY/OsleZnb9On7hdykcGUpXYrzi
49ZhWDtyaxzPC4W79cxPU9U71bmVmgccP+N/r++EnHs53wcTyc7zWcyG+PgcPlgjW0x0LiiI23q0
++wmwIGMK+oW1vqe2Z1U4c90MfrzeHCni/SQdDWLcjHzUQf1amcaiGtvBRs6YaYgh3dZevfQFb0N
yeJ4lu1FvSl1H8mh71xx2bVK4fVRLaEt4HHbfsqS0ytZKk+AXOYbjBKYcevJ6lMCnlux4JgGRsG4
rn50+KpFuy46fzzXuL+fny3zzVThPOEQK4F185RFXorHih/JwmFZZXIV+8zWH6fSno+JYgi7Cq1i
+c3TJj41nkRpBSh3X9a+bCuidM6izanGphl6Y5tjeUN2vvvc4stsmNDFgWDqeTMSoA92U+vMMy7a
c2amSxUOiCn8wKvGx1zP3V0HOnoBQ28//2hHu7GqTys882vRsvP7/DFCPqw/kPpET95tZsdjUR48
MlFj8Qmaf/Ye5DKTVGeNFPm5ipXOpjl027tmPFF93AqJWEnVtvtJX/IJeWYe+W0x8S/xRBZNQciJ
G+nZmBfhQzZjxjbP/CM4rkH1/fEKvGTWzIsjkzuTkjHWY5eEqp6o8HCKFDKP4omX3aOUuTMlVd4/
85GvJ8vUTOd8Lj5j+bvgd+8wOvAcFbQVfDUyQgLti7iZnPisAqzEJtdJBou2k/hOrM1DxLcxon72
FrlX073ZVNazkODRNxatNTnB+fB6YpBuiY5zHTKDVKcjaK4YnWR76VayuGo4RonVi23x0k1vOOg2
03cVyFIFl5GoXFvscvxASYLTZMxIb+lrkVz7YCs/1rckk4EthYt3vTMVaScTFqMjQhityKuevBNi
HHpLI/x38TzDGtt2br+HnoxQdd0E9bm6/b7j3pyYPOE/GvSrg+Y8SLcQfPA5YGBlrcILisi1mKPA
vYIV7e1oq23RJyttksUYXslY+nQZLWnVe5+b2dELTSQb1LE4Lan54lhHnVLo4MKAjDGM0qPbR/si
NFRRc0vXYeZj6llmo4tRIlZLnwbHc5cjcII9+wvvre0vE+/2OzVloPrmjngeqPz2g9e2dr1Uj8jE
6QoGz+OmfDxPk9faSjaehI1AAjoKcW9msTH23JYbpC8p1Z0qyFgE/Xe6jdTsjptrw1SPGZ7ucf/R
+YgNYpbdxePTDyKJIqpOWq2T+VxfGfSqmZ2FrjIR7JnuYQh4Ll0Ts/VjWUjtqLn9jX/h/xnIolrL
woqWl5HaetxmEPU4TT+Qea+xYRK2nGYHpd0CMOln3IJxchQbd3BXoubw3tD75+Lae45rPsc/ejoB
dDClqIVFQXwCJhC5Pxj+mb4fz5U4YxKfCEKDB1EPPjkUqLu5qybb8bZ6qGhrtQLlL5Ptp8Rp48H2
ORi6mfnbyNwvgSyEAOWQtxQkYBa34cLWj+yVMB6/FJfNeDsSrNC4VuRSuWmvOQoeE3Hjx5SdH23E
56iyJnREeVNj9fKU4mQEhvFrJhQ321usXJfRNeK2AV4cPaQewiXG+aeUUBOZyxBBh8Ao2X5OcV5S
XfMHxd/UAHxRufeTFYPZQ3NcSLYyhWPxNc0F47RrRWhdc2HxORaT3d8gbKf4MD4t3nAHrXBxxp6X
T2LefylvlgHEpn5YMGE8deOR/KvpUiaeBa/Nx6Z6QipAtrvlP46t+Li9oxvBn5se158BVV786kqo
pXZkpqM7QwTMSB4+uDbSjmIkNjcqhZAU7CiVEbQOar/wX67OF0N1krln8VXoF3Q5rCXhw0N3wKQ8
TMcUSiqYD6gKdKBi1FJms/3bHoidKVgYN0Wunbl1+2dZ/bnyXsIg6Vo+dQsaWrMuvysbTfmw+L3S
zyElBH/9oJwajAuYy6aqDG8/5a+KX2Nj1RcnFABC3WAhznttBSWGUS04tC/AsElY9bg7bobhgBUi
//wacJkmbxv3alxhmUJItK/PYJXr8u8ZMQjUWyGD5hdjFtrYdjeK1W01gHGMcW1Bii5niLVaKLfD
UH5RvNcHIW3ZtxiMExRlmiYgnjggqfqIzQ9iKBnlqr8p7IukckgL8KEY+fIfoIbTlR5dQUBijgiR
dsMootWqhkdzKeOKuyRshXiE7T8VMGXDIy6HENUph3qMGIgZG0t+BAguQROsiwPrlIbB+Uldr413
DcApV9gRLAkdhLeez69z2C29PlMss8bB/S0W6mv2GkkpWT9vO49JL2UYVeqpusp+pdGoEqN7KQzb
IH6fUtYeonaeZltcvOOdjA38S6QxQDPnfLM3wkEIrseGv0/9hWLBjIDdYRZF5NX9SPCtfqDMxMwM
1tVYfnKGBAcGlHE85DpdeE+fWjSM9Jz1iYWSzR/OBupXUOpDd+LKoVN7HVi6H+lHYw0YhNgAN1EO
hMlWvk6tmUdjDTRaXV54cvUwpkb6rnVpRD4FjBKgBU2K1YB5osWDnAbkT7GdLo6VUoD3SrLBdkun
sMo9MUCyreP6Z/Vqp22vAv4uvWhAiYRIpwqoEby1+tYItz15ql6ZVc5vWCG8YATQrCux3czw5FSS
lv21lFg5FfNyYJm++rluxHD9+3ACaAc4wob0ggvF466qGqj9VFFuEKhri0NgxB1uxcOWzBitgx/p
/NksL1rIkBkoAufjVSW25U3Eoc19KC05Z2rxdeLl6/TjJ4jEVq1k+zjKVng0VMIGMTkXwiTtZEpe
M0+evvtvjRcL2dEKf2htELr44k4m6BBO/2ORxca4bvOWZqbJ0Hj/xBpM+1//aAGTfSONlZ9y5mrI
oUlQiowiGO4WU5M2YX6wTo8QjlsnRk57P3T3Kf6LpfOi8PwGqHNoulXesxchn6Bjt466EazjE2Ot
XdCZqRcET9+nILjqk9u9ZCz9S9C+HcvXTxGUMownO0q4WMW49e8zVzv43DXVcFrjXeXj0rrdZisC
vVt1HC+/96X1qv7uZ8lQo2YjHmHwbl8PjNO+z9f9F8c0DKkYVRRP0G+7zUcv2nZ55N8ICZms4j9R
z5e6sPTseLqfRefx5iUh3NR7yYWotum//3EO5r/FckCijICwEz+dS/26JuAJ2Tinr0hdrHbrJg8M
Fl1egmH1cMdiFOHE7KGXtQQB/KsphhSGu3YAZ0e7QkLnElkgp/tprHXGL4q2j9MEuWmip6du+weG
1YdiwruGWgPSaLqKWC1ltklBZJumRWycp3iUiARInCQeQ9PC0zzpvpZRBmZZgbudI/6iY5o8K21b
YvDbPczfJfhFls4HeMpXxvpyaL4pMAQlVZPFdDHGAQHBrKIeqAfXk7VRcW71mbbpf0VkZFk1cPiN
L3on1KrKs/vnf3yHLQ7IeWYv7Zz4v86xeCOPUs9fqaO+z7xBCaBinQ/bfDEyTBWYhDMDX/3jB9j1
fWQq5zLC/LmfrZvzzJP9Px8vw95FMzUY2OaDQbo0wq6i7ZgbGBvMA0JqU7arXr8ydHMMkZuMvkpK
S1MDvkpGA7f830oKuP0TgLzxmDTU2Tr8jT2XBngYxtzjWsaEBjozO/CG9fBYPgbnwR5hY8XM+kcd
gFDnQa8BHeVFarhlRdM7biq68jnENSY1AlI43HYyIhu13ANbD8O9SvIbpB7gOUCAmYLTCIRcQFgY
pUC+QwRgDAq0+DJ864rEOIMv3P/M57gZ/vZQXA0XsOnGJBB6s/nej+0k8BlXzUirTcuvMx0XYp0x
iCHbU4lQRj3TuXgvMQgWXlyon90PDzRwTKPn6TgVPvqJqn7ZJvrP06GjJzwrx/6NGXYHsZHNfVOL
tOgjTbEK99miTsUQ55BsIuOKj6vp/D928nk39lB+sorblh69SzldQaH7DNOFvX0VfslEw90Tq/aY
i0MwkBhXE50IvFRLg5TmeCOa2Xfhodv5wxf5KLVtbMMk3WaQ7yOm1mQX9iBrrX1hYpbIpHdT+8DK
B3sT8Q1iQ482w7RLWZDbA0NpAV8NCR0mtOhcvNd4xjrAmBhEP/padG//Au6pb+uyq/UiXCeaTT3I
97Hu+twuteP8No0NXgId+NuqOMsXebWlR+e6zscG8VaU9qe+7cfMab5im7Le7trfCjw6NNdMQmLV
64wwCc+WVEcHBej9GBLfID1yKzkPtgw0tUQswAbrzgYbV0Ze6J+XBVXmfvC+VHARNCvp0fFa3A/2
bx4AtrJFD3VBpxsLIZ1XNWI7BRr9qEYXZXD+chBjr+fy15i/0manFs0FW5JFoNVnupjuaap5aCAm
vZ3kNLeSxNv7U1OtLywOGnl7B0ALqDwd/4t/p2RB559iXXmsox3gxu1+D7/p9nWkhFkOaAUOcyW7
ruXYAKEnkC6HoX4sjH8yq+qBCp177jRYCQKz4L2YgUyqulgOqlfSdiq3Juw4OkUg3mxqqNbxNjqj
cYWxXdgyQmRcMbooXPnTVs8ajSGiohK9JmY4lBTU41WkeWXU9VyJpj9t4/qUcRq/O/OzULmnxBGG
1gL7URKcAzQ/3c2f0/e17K+cQEgLJR/PsulwbAcLrPNZFFl/HuZp3D1AtbWA+sFxjFzFLR0Co0PT
GAX1uSSXLvVpj7Ol/l1N/rdbK5Mvyb2OUwdyjpRk5Z11S6/qmsmNc5kqKny+jXgxLsZ4a2FLfSYP
TQVbOl4cZ4vbw0BE3lmAXexH/baZx/uxp1I/0Rz/Jvuqrwcf23shGw8fenhV/MFHvhcFe5qyRFnn
AG7rSnpTcmJY1/dr2c1I99OnAqdtSZZ+4tY7qtSplEnUnQC41q/GZ8krw87Ujx2Q0e1rXxtntRni
1wvqRfWB+K/jtOQfb26lx/mvhoEdZnuHV2F9lc8Xpip3Do3r4C1+QOcLIgGE4/ehe5RWJ3udoG6Z
gxj7sEiyscNEUN6cSgeESWy1ZycVL5+yhWif57c1d6zzL2zgPgKymVMJW6xlz8UMfkG0ocC6rtD8
wF43a2CyluB4tlfdPu23WVGtxaX8smQteW2+vKuZM1vQ3h5UUt6ONpCaxa00jof8wWSqmM7MZfBV
WY+F8qDFpNfezzY+FMhlazdS+fBg+skj8FAwOo9Wh2dUQ33sDXk8CaiNhESTskW1NYt+B9eZQLsE
kheHJ6WzwZSB/9u+EVc54TbGqx898PxBFYFfZh7KB9BPXj1z0V4YwSvDlwoslVhlGKzqg2/wJlcf
4vuEo0v5sLSGbZyPMCDVxQVenTn7q4xr8xMI6Ae4d8otKqarM+QJbhnoDlgZiqL0ICrq7sDCzrcO
WKEzBmAViFQZwsNUSWp7J0xeTbXgQHzzJBwKzbWvC8TxuAc8lPdHB8Krvi5gaJGjtAhctQjjhOd3
aAMA7OHoZmDizkm5nh4kC6ahcZ6BSEhO9eAKH6Dz9284d1s1r0yti77LuNCSM4uxXhLjTofrC8Mh
OrRQ9/iwFHRca9EEmAS4PwT5ZRuch1JFVLlxoNP1go0sf9lNbngLwZDhfoSrGb7RU+SS/nUr+eHu
byDkEvkn4X8kHb486p6EQVFoR8Pf2r65rRgkYu25CsZYzm7JckQBJ4c4VSxIaq+PWQBl3Hx/+1i6
LolWutANlw4uFM61kmiFcwuPRODAYAGXI6XwAIW/TQQztFjPdYfmlLjX4A9bw4rj/OxS6T4qynb/
Y0EUvhxp3RVl4+QbTpVZOKRI3f3qMS9wpU6Mtdg7oMgsTFbDb3a1AeFoZzJDc7N1fhY+bPnp0RFC
6AqeisNwR9/f4ddm1CoVJEZyCg/791Jvu/vafPlzJ9ELv4iMw6EhfEdg6sulz11RJH1C+P2UXwon
Gg1eGTrjvycW15xpskd16HJ6OA5fSmH6uCpz42Nulq125X7lu125mN68ZLXLudq1dqCH4lBx7V64
jLg6yVk4XF91kCrG2cjV7XrJUq3Qe4YfhWumrco/cvPuDNXVkxGtumSBkTDOz71bLj/rGANmT0Gq
Bz0goigMfei5EJ6CpH86e1S6Aobqw1lwRw430P/64VTC2Rko/R3PKJmrn2DvA0yXaqyZaH5IccCB
qJ2QL1BYD6xRPnqm+SZN4TGVAyZnLhDPzTTL0WozOPZ7TLuzfCUfLbK/mv32P4UgVkxXC7GvV67S
7XLIMOLODd20+awQxUv+/R9J57WsqLaF4SeiShEFbslRxIDhxjIswZwxPH1/w64+e5/evWxFmHPM
Ef7ArD2NNzloNumlraUertwRHRG7i3/1IooGAWCAEpAYIEAgLYhL2EEQ0yObHC0KbX6x1vLAHi2I
d87XXQQRhszQk3gjZoXo4GEGzw6+cca+bBocxZoxPn5PFkEB/eF8MEA2nPfeHHw24NzlRresIujy
HdzuKBps+Pv8b4PZAtgOJZHrZNmwf29OQdBk0zlHokjDj2O+7ICHFeRC75AXAjPhpTyNNnedLW5P
5AZ0EAh1CrIub8KcsAyYTqNugpsQA1g4mg76V9aae8L+y2kvABSgOCvW3HGL9omsw5Y1YXcVDZAI
tRdPUF5Az00UZHj2sM+zIw0zrirlP+OJk6LD/eHLusC7KI1oPwiekUcuzQn+j5ICXhhXI8OXpzt5
O+kkTYV7C2wBNJdAjyZx7cST2ctN5UW85Ef3Bc/NcB7fTyBe6cwcL0HX+M+HhI31OhgFDrqED4f9
xMc7Kd46Vko/BSNsZnPy4SlCeRlXJTdQpyDfW7B9uG4BIaQpD2oScyWzdPifxjxL6aek0jydGP5k
xrulMY9qsM7jL4InAEt4sp4zS7OssvkZWEXH8VKnSL2hx+CbuyefO5nN0lRuAa+XJi6WnITF828r
HOxB/kIXbkLybbMjY/b95MNY+2jRGeJmyaXyR1wkiwkKpfyWewbq2IvTIq0sJ+e1NQPyOC8cHhmQ
YPk7zu96Rbn8bIEJirmAie44WZZ5LArdKviwNZ8cF6kzyzxwTR6nlJyVDtycVJ6mavNgJ7x6Ehdg
5TiMJWaw0Ymsu5QwTovQPmMSR+MJdXDBXdOzGMpqhRrGWJYTLOj0qdFY+Cf7Psa/uL9D5I59x5GJ
r+WL5pTu1C/eFNIMbc/vutjVggYkFHDoeMQf/lwOHLrbILwuosgjn48OWnez5Q0YWKHBViJQJm9n
OiL1jGGBA16N9/zlGO7Na3SJf0KggffE8Lwrhw9pBpblSrJGSx7CDzwG0XRDw+23iRCY626XZBwG
/GqCOLvQrUb3GM4nFiDgCWCQaMibc2P8J6FkfV3+j8BnEWEWeW6+J2pgcorgQUIlFBg8OWS3WlM5
K5viO4+usWiYwCz1mwMaaE5x4pGrYM0E8U8lBUKxCSHldwaSEz082YvkW8s2ShgHxtRDvgGOx/Tm
g7XcF5Qt0oKHJ4tE848SC969Rr9Y/+4vMfTBVw/W5Bo0R7gYEkWOCvnK6GJym3livFtc0gVvyrOR
n7XCE81ZjuxWSKIhj7fdkxfo09PoOeZZ7rjvrR1aRtuBOI+Cqyd8ltkJz1S+vV+NSn72orEvQfXF
nRMzGz67y7ukeFZCqGF5xCZdI6JOjr5V0B4oyNSgxB59fFHZPJM04sZFKwIsJN1iMSeQ/QDGiRmH
4IhFsZ1+MlhZLZc/Y8zD3XoQrJAFol2u84+oOIHJBkOByLVlzIhughwVv/QK3oq8VP4tZxZ9ZO4Q
iRlJHoKsdgcFCYRC+W8yfodU9ZciwGyEL6nApGssUUllPcc6dNSXpUy3zqYB9D4+MvWNd7B6L/4R
VfFoF30YNVxGaNZeRh/QlRjpRDdfdPY5d0CX75Bsl7WckzyG9LBYr9xeFPuUhEbdG3+bc0DfUg4j
IK99Gcvg0koYHp5jXnDacf6cQR7l9wDVPrCzDGSmkkpKPsOV0ZNmmIGvx4eP3Bwintkml3ODg12S
O3XW6N4jEDUJRHAau5HCHIK764FNEn0vp6QpdEkEkcNt2/I6jgdRzAfChFAf9xC8hBxBRSs7bui9
Ud4Qp3nVxfkOSLgIcacVFy13dC8uyyBKhtegOW3T59PIqrE1WSLOws5mV4MyfHJAyeUqU1y2WUZq
cPNxpQK3iIcJly9xgD/PaeuxwMRFAWsJoPkA6hjxgQ5hSZ44pXH9ABnp3NIq4k1iEQ7OdpzGm9cY
BlQKByVmF4TcB7TFARg3BwWIVDlCFXSnVV+A+eilswi/COW+RAg5akt6As7YA57vy7G7Z3/JAvpm
D0/xbh5CTH2k7mgvC0hGbUckHwQ8UW7niJf9kMtjInb1PuQDefu3SYJNI1aw65aQ1uCoYhVIFUU6
S8QrHZLq+1JnvzDx2flXuXDiH+L6ELuYcBPJ1lJ6cITbsvWZRhACJRGklJYTIp0gwAmVExsMWT+S
b0qILIhl1ho9Yd4S5B+fILceQ/MYQUYyDRwVyF5lLa25XYDWZaWtJaOUiCPJmZwPssowxyAeIkgY
kK8i1IbgYngdyxUbfXR35TfytvclKm4CY/0p/Mj7UUmtlWF7aq756ZiX8m5jIqc+Ja+aIsv5h90y
4HI63idRoQYOzJ7B2ZP1QsTi+n4Hzu/Nx3xv8LQis0ve2myT4UthIV4RxzFJfCo7g40MH4CIBYqb
fRHIImOpAOPee2RjFJuE/zZnCXESgU6OAYldxHgJnjxCp2QFok7AZaIMrUwvABk4jwhxwsjnquR1
/zNyqYFY7SH/xfqeI5Js9HUiiNEXdi1qMc6Hhy6/UOIVKHkjZpELLJTLYjHwk97egMaJkil/tIU7
cMgBqOUNWCT3rPYf/DpmIpCHyhKG4KKqenTsDTueb6Q45lRu3p2xHEYk3D8hFiv8Xt6aW2pt+NrM
BxlXZluHiajHBfxtHS2I3CnNN3eMpevwLN7L9wQHP0+PGo6B2ihzE6QHLj7CR6SbwYJcGucQjJBr
9+HeAU/cvbv39a9Oyxdb70NXR46q6pr8uxXReybTlptKzCV5k9iLkC8XjCglkHRRMd1BTy5hFcJ+
ZURJCI2PGQqkrhgHoCriceFblj9UZZekHZ7jwa39F32XCGg+FQQdLAnsqAkwKSTq0zHjia7FIWT+
+wlMdHIrxumceLJ7FTYJmlPPccUyQKMBUsOixOVDUn3El1O9pwx3zOGuIGdRuMRNoOPef/eUc4wa
iDNxRxOe8fIxFpE2goCe7KmkyU1QJ7i5O+BuH6te6QM6cvTAhgZ8G2oBxCoZ61zsBv0bAaU/plQT
a8p0ZpvS71b7SkJNQ6ZIgmmS3MnQmdTUtMi6sQCIJvxMvsFd6lD4CgEUbpsa+GDnZ3oOfIQcYCUI
LbksodnxI8mK5Hg4cJc3sPvkcfAHEkyk/FCG8Eifnrn1Wz12Pw+Isuw3t5TfF4WA2W1SDa4K9CDK
0LS+SD70AclKzRiLSEQuJKWtpHKKF+dtC4Tk0yXFpaknh4wcMTIjwwfARVMjga4bc4bc3SLOWYhT
P4FT8l/MAGppihpyvi7iu8tzKkiJpTvx7kETiSl7pT1A1gj4wFclXZGAJCeqMtS6MQkC3RAsgZid
A4nEiQYcaJoqlheWVjjsH+1+2B+Sv4NuTQECUWhIcCsefGOKICmc2cd8Bl+DoECPCRCxJG2n5EGx
4c1m5M0zypbJJKYhU0jxKLVHJ32A15QMX0I4wXQz+Mgdt9e0LfgSFFuUrJyavL52nJmXlRYXc8Z0
IMw8tA1FRSnLwtlsMiFKUkOlF/4DYB4YibMdhkALWXHWkpY8HQs8aHC1bTrwzWxvORyC+ohDPPIA
i+LgIesFwDVUNItCjGKKy+UUJ+kX5APQeA8XYqCfvKMXhrXVx5BxRoE2Y86FIhUckUbEm8yW2RAo
pTtkFOaRaU00UP8pEC2PcgO0NY8XJQngdjC7ubxltpRrFNcH5iAzNFMovhzOQTm+c04k+gebvPKZ
nAuDjRQk5HrgfvtkxdRbXsGqkPmr6H/LapOsUB6O/IpjR48W9mDgrKVtR01Efi1uZIDgYRfNmdNd
QEOcmbKk8hT5KzxCeSGFFyuWipYiTIRrJauUYvVXks64KRc0IzBqtKi6hGB1tTLul+hLHbkhUo+e
LS6Q5wbqeXa3Qny0Q2c2Sb0sm80aNoUUP5P9yiWAZearq+C/IYraGvpX0FeEdscwdgiGzW0jSust
H8O2N9sC/5OPw6qaD7nJzXiCvL6BN75a1GgKqAgEyVDm/a1QKdulM4h8BQeNIRZJ9MVkFtHpCgpB
aDxXHM058dmEogjBOpI+GFkDB2GHV6bQ+3Xn9y8pVeR4k7AgjjOcedP/fTspyKSOlXyYTg+b4LEi
IhA7m5hVfvrCmBThV4qjIW1fuQpOdrpnT8IQWv1dkQ+RM3LexxKTwqPT13kNO1k6YvCTJY0QigLM
SYIxb4fDm5RA8gEEtkh+SQuL3mmL63hn0u6S3p2c6QyZ+iQRzrFBliFtvwpOfy7XL7tOct+TLwkj
bZac8owzYPcnFyeZkHywNJJpw5KKkE78alfCiHyAlEgkQz0yHomNr2BDai03TMpaylNyI2GlGDbL
k0hLv1ca2RKMBQzyPyjT8w3IAcQJAsaefFy+zjdyYf9/SYPP6Oq/8orkRD7FxFvgxPeRs4oST3i/
UhtzBjSojCT3+kViFvT//IvILP1KMtW+JPS0yrE00Ns8ALhrpFoO6SM5JwIe4Zqej06oLzMzvHK7
euJ2wmMBJfT/ufN5x7GZwNqjP01znO/BDOPjXyY3Mlu+GKyM5YUQlFR4v/9SP25ae/o/b7yTlIxp
pGa7ETUz5UdJOssf6hjMGn3pguprWNz/bztTk/w0+dI4o3MFY1aq89/i4dwof2+pIBWIhExIg46e
Ljr5JE/T//mphNHm9DyWXBO1oSlkdtI2aWlzC3C75cA2GT+Hso5lEeaSf/I8R9TlLfpYYymLyG7p
pJLtwUNmknGZvHsFPHO+IOtZuuU1dlNShcmGWWMVupy7myfWISYFl0aOK0m85FF4guHDOABJNtpQ
dpBTXmhRKL0XObRUMpTEpGBOzvvYv54Jo4X9kmPZTHBwAiVR7Qrqg56JLsPnZ0VrAomQvRPAspQO
cqBR38tgQM5xWZn88nELg6H7RzL5O7vJ56hy2F7n3+rCQdYuAA7y9pjJ6SC+yAJJp6nNJUnlqZfW
c0nyy9J2fqWUlFDRhYJrl/P/9EnJsEi1KRXlB2SqoZypO/Rk/69dBfFE6gU6+KRNstvyOyWAPn0F
JVpBvO2cJSdp3S4H1w8Gg28YIo/fl6ugqYqiMzOX+1LO6fVmQ23EvUOexBHSlpg6cm7yLswecaYh
CyM9DLQYSxiuRmxvS4xQZJVJfJGdKwRPeST8QjvH2UnBQEWOAS+uE7+6e3BLqdLlbxIBaSfxyFiu
3me527svtEtVTz0j6+LVsP/2sbr1arpCbf+ESfQrvJ3tHRasSEl94J/4zb1rnIOHBlwVVWkuMWva
gPNNJcHcFrqIdw1HlF5UQsEAFUzy1bvTZgVAAZ5up+/FpX/5Ws8Bovo97OGTm9vJdsWlaHiKb/r7
ZLEZ3IrDQhvUm4+npLqPWEq3SXbcspVcg662aXjNtod2YQRYOfpMtpyPYTPCrX2HyBtI0gTnbs20
Xpo7Z7S7uSK/MDBnaEzFZTgf6Pieff2qIJ0Opl8fiVolb0c792Mt5C+He4yl7e/iPDXABdPWNH3d
/zjMH72bfc0AbQYliE3f1MGm1PbHa3j38FCoky+6dHl9dJqo5Ez0SMlPULmRQgHQ3H3OrVP3AUHg
FDzcJ3TZ5JU8EyUXqKD3hIZR2yp+6WJO2/Yf7gOV2+Qelj3M7oG4qt7Hgc0fSv2hxjcw5mOA4gCC
LRwcmebCoriASIkugZHdvYurDbYQttjPONsek6+rWdfJ1cHZPTKy3eLlvd2Xd5fSpv1yDuLC4nQ8
1bsmuOKuz04+z5umpKZUVo3ktpBMlMQyAZcCyjAElFwhkrgb0ngWAOWLX0pE3RIBqwRNNgYyZQEe
eK9Y++uLTS7bso8OsuyUsiKYJck96s3IdqGhBtTvDaaDXjgaKOydBGWArhbpaBsloGwY0cuedQ9B
e6Emu6CKPzg1SfQ6AFL9nVyDNnFcohkzz0EFRPUZnEZsBIxOn/HmQmtZYIcYlxIk6IqwzaR5CMEM
xygoVaCcpMENi5NUT+ImZ5sBQQjRGfzMJ9B96VfxNia0QEHLz1MT9yHkxaM5uit362TAmEeb/A3Z
E/KZyHdH2kyS5jU7lK7rp68gCkduRrKFSC634UgxewEwuUsPozITNtTOxVDGbUB1Qj8eORFUjRof
FFu+k7KrI+iFomVUDTX/AlkbXTnK4F2kxceiJtJTzVO2RWePOb0HIXqAfY+U1R7RSwwj5NjkLtDC
OtPi0cHMdCAPYMYp2mMHPhoBGxpDEqfIckiWpdI6oeXyoQ0KMdNX8SJ9gMrjom6hBjHS4FGhcc6C
bPCP6uwnFdiRWA1q3wg6nukjymif+SG1MhZONAO9S37NtPiaCbQYoHEucXFD9iXzF3Id8dchwhLm
qTcCPIz5jl86xQfSP8CS9J4M1+j/11Yb0zulqzVfEsW/0xuYUVAZcoNg//VLfJ2ECAm5CqAbuSqo
OZ5s0Uzf8MDJbMVmFIFGshXRfseycngYztEwQGvM8EvwWfgAdb8YQwB1R7NMVIU4V6IjRqaHmRrQ
eUgPufSrWHHdVq+QoS2oQrp/j4k+AGWCJtIQVcQEQIiIcxaIbCICFPF7xhM9EA2ePETY0GEbn1uu
j0qQo3RPbx0dLuGFQ6NBX5CdkJx5JLRxeTM2BesYb7gG8xLZPNKAOAKdPsYfIE7o9dH5F1W7rydO
V+xfHFdgSODuBfLXeSUCR1YtQsHksg9bbv130KzHCGvk6QcDgehhG5gS4prQ7sHbQ4FkoNKx3tOz
+0Ay1WwKOiT+K4f3MHDuQP4g+oxLBu+gFYHv0zsFb/4EZgQoWvJYBiIMfj4A8+FHMvp/wbZF6Ifm
7ec/nbCZKGOMWtcMagSqd0VukllYhgnaBfA+9l4Thpi3ISKcSJYskSAE6IGyN2LqpmskZbgrkrcF
LK8vtHR1Cpb6kJ3zdrKF4f4qOovL4AoDwmrCDKKXOzUcCo4tRCIIH4CzH3aE0n1PQY5NHDKB3Hph
Kz7axP0ucqn5l24AMxVHaF2A3t6hXlPdo1UNMFBQVfJvOhrE8a997cvzFQNf/5mirINIU3b7GegB
c0puSOZ3qEuf6RgDKmuJEXH5tXbTBxoQvN25b2zaov+xR3MRHjlSSXwp27S5tBF4s4QPW0Ilc6tu
iDIpXaMhsltETeLQw6nRjW6ADwQdnkH/OAxvtJDuKKV0OMdwsaS9773ZslzuI5Tf6JMKCqIIp1xx
Hr8QxgCEAoQ+Tt5RH7Tm4NRDEWLYXhLVVFtZqW4Lk49OOPf+3vhu98DBgXrgH5UcnOxHXA9uHvAn
IjfKbIg6xtulwF5fsGLFmr5CG33Gx4uAHbhz/5GIVtXeDicwFNAJghngwd6qsFhEjYVZGPbExGmt
/4nEXhpDtxA5oQnaBS4SZ2Enf0/3Y3NIk7Iy/OOitWoh6P4IlUkKQMc6v4HbcfcoaHGgg7EG5Lfz
9PBNpJ6oSF5JbsFGChOGCohqaiW8z0PYnDykTkIMrZFDHjVwA5G5bwes5yV5JCJeKKNheSGIZGeG
wBUavXTKRcqEKTzT60NYbABsW4p/72ENRzgte0DBcliCH9p4nJnhMTMYjpB64AVU4nKrAaenT9kr
B+SbHEoECiIN3Hj6bjWlfEoSODrMXqJDh7+EHh5jEFM5bc7eda3F+5W50Saa1zW8E62/OYqG395t
RdA7FhofqJAPbguA/ofkuuGkfoVm1CyMoGZOgGcYlTGNDbo0C0ZYWyqR/QKP8/BArcnGx0td7JIp
sDlcO11aa0ey0PWFigzRWUEwAShDEgUuBcxX+gMBQ7ZXk8qriih7bv7bJaUIFm/7vRGOgOm0h7Sh
CHfiFGi7/tZueCrugEL2RmB3OM9pK18NC3sJKI7Ij7zhasAFJjPveIhJc5N36Y1bok/oLNiv4Rng
AkaDFPc4sBDYdlyqTmhsTwCvMU6jSYopGaRVxtUxF6cgY3TE1rCTAjE709m3bZ2B2LBt16MLib2o
CCGSx0mKsWLQ+EjJH96YybRCHKUBsgE21LPPhk37RNMBXxK7BnM6h66IBOr4yjkFVVrkNmBwOkfa
lPAYYR2AH0mBdABOEnzMwbRUlDdRu5dGGcN4rLEQvzLAg3QgzhzZEGe/BcgnbC81cNAXV/xh8UC4
uPOHxKkEZwK2DcyJbmP09LWzV289KH6V1162EB/51FgLfJfPt38fbcXGHEZwGxz0baD+3fv4756g
0kamx8d9yEP66qJFEFnIrjwNhjEzBqa8YduWLjRgsNngSIeFkwhnhEO2JMXBSQKjQVozolsEnjd+
pkLnIy+gOdGmIa0zVePuIdQOqa8HZRy7FzgaZBxoFrjsThLTZ/5Mr+khe8EcOkHCVdm8JgztV9N9
MxDFhu2NggmEeUSHVaTtsNYIH9k8Sq9MSlFUYGJM9AG/dIzV/k1NUGkzurKL9CHHYa6AEPfbQ6nn
yWx/X+UHrsHB0WphJUb3fKxChg0YbTA+RFkCBqGy+izgRXpz3FyRqYB1THC8++gEwAnrQNTZzioc
JI5pZyqNQUioHtQ9FFrRcBygvOLwl1do7DYWjwzMmUa3C1sa+Dd7ToROCDAxmPpmf+vX0cok5EFx
fgQY9+39L2OHKrr+offy6Ypl0zE/yuFGVgQJqXfK6nje04O32Em80l3W6t8BcZcuMQKtV0jwd2TV
yEhZPPhSbKO/nbNseSTohdjMC9/9uNnZgUvcIcgcN4I1qEBdV8MOTBpTdgk5p6cghVx216igwagR
R180mxCi4YDINFEA2LuKaMuAB05eIx0xE3UDPUqIx8E1rYNvX087bNiabv/W3gnu+Lm4sAegzaIM
9w2aY7Gd+aJljJ6ptkEnzUAebE9C02KR8PtoDy+vxoNi/5dNGEPiM0KRgWWWezDwvjqN31Ym4qt7
0m7O1baHYU3oMSb3kSYJ3oFBywVwtxhtYvRSwsBvM1rlvkBNFNj6NoAoHzbHCphr++rfEOSEba64
Q1GnaQBW34/4hHa2fFtL1hwS1FJEodyK5Abt5o0gwGGn+/wfSnYI3I1PXHbNwSxSWYcJjBzpKTFM
yjh8iJOaN0BDwhhhCQsxglPSYhTyJkjNZyxRqEGiniEy7fP8fnQaCKO58L4zIXAQyLgVGDjxFylq
+XbHvB20gusfrAwaXcT1V5QDzGKoQwcp0dImmmmCHzUHL3tgeLDUwcqJcsyNVq7o6vx9gXoSnTTf
tBAJwKNE4ldvVdtUqA5kPof0qDtPIMFBKl9tCTd+OGQdobNFLnR10Pa1D9afAp4ezVn7D1VCS2zE
t7ZmrfZ2v0PGwKHbZYkHhPFUtyG236yXtw3nq8/w2Pva++TbLf1jWqYJQLYJisRF0+/A5hw/vT2y
4IoPrv7mfjfHISU3fJJXT+/qXdI48S+Bxq10G0gLoS2HkIAibkNeO6Bn5pYpDXicLUPSQYxpYJpf
IeOTaTCiDJelL/TL5b1QrL9mX+9n9LN9ZgcR3zdkAcd0NPBv+RKCFVvvqy/r/XU0ZmFN+903U3oq
swNKDS2CFAD7e/5IvhPWwpJ/mKQ0pkf/wPzh3OUPTCgLX0TYfmoJgfr3TUgalxfe+3Mm3Xwb6Hi1
AsJlsfzD42CITKUrkttnv4Ekzt8V20r2FHRJrlEcGMHrsnokZxrXmMmUXMwWJ+FWF9kAALawC9pj
9e/Zh7GCE4bRiprIxyZ3qql78YEsuiFCDdGsc+4BFD4F1ySTY5v2OaB6oAwYrSc03xnqIKHCdO6X
+gB2xCXh3uXG8s/cr6ZIXY6xDBJ2hEMhZe9TeA249Xo6rUK8pZlAoC5BFJcGP2PHBRE9MLNlM9jx
etw/UOMBxw2sUOAWc/8jOTHjmZKlNZSCc5kdQOmREIPUO0PHYIvxo4zByQxq+9WepcvlXAYrMWAh
F4X/YxevEoKqd/V3aKMe4druiUJ/feZSw7f198fmznj/sI9oPSkL4EPp2rYYgchoqqD6pEBe00JH
rYOaKoObDGeFQpe0XrGWcFHRG2G9yyrvcZVk6VwRTRVrOIRGgQTlnnHP2R4OYYQKqwaFgaDJsS5a
g7MlEy2FPN7v9/u11ZPlV6Fraa9Wq09mcggaSS+xZMwhEYFE4Ot4s2GIprB+s8sEtWZMoonjKN+T
PDNo4Z77Wjh3LnFjUCPCY3II8/WgntyCCkUm+xKwSy7xgxkSPBKaW8POcLfBIAcxBQy+5YwwmWxa
rdkdyY/Km4Ee3PAeKN2Pt38m5ohMwwmpmDnwILqQNDiRGXwBI8CL7QEMhhJvi2qPjGlM8Pocal9o
1CCM6N4Qy9Bb0bkBW2t2CEVn4rW1J3TkuWG7PU9Vd6dJ/22FS4SE0AdV0SQkkyJFYnKF1isqVlDJ
7ONIcXGe3LS7eJexGeUpfP0yrWM4W9G3e55c3EaIfgNtTUYiXb3fCZUuRyPkiEjFq/qPtAgdZtPW
tundwIPH25JOndwdNmM04eZWq/RFS5CzDTOHyqVKpk66Fx1ASl9SiJN4FOLKji7AEzAyrUXUKxfn
wtiFEPix62gIwD9+A6dpu5yLt5r2JqRIxOHreSp6Lh90fcI2io/Yi/NWPKgN8qkXJXrTV2m+qdC8
5n72pjhbdSC62DWgFOIKb/Xxal748R6I0YmxRMRWbZBrnjO95LPs1grN1Q2aM0dzcHw5jXP3ZC5o
deAbATX/+oLPY+/LdH5aP7/h7RZ+vmG52H281iV9YTMB9xstzW1Ch4lHKcQbKClHem4PE94myh0x
P0Fil+T3dspOp4wfVjojsKujMYCpRogykwV3tB83Nd12kRIWNgEN+oiy41T2dd2nRDGYLebGjGYG
nIyPbr9xKL65/A+aS+ftNuHLvfVFefQvRoYI+MFMYZecJuguto1U0+K6jlvNca37d1RD7ttQJQXD
R4zm0MlpXiz9BQmm9+o4DXL1jqOrNgfvcTu8noL5wjBpx7QRyqjjenoi9aPFx2joRsoMP8U/opRG
/rhLtTuZ39nl7dT+lY7kuBUel3c079BcUbtmDTj9zRHDAdXw3iCcRKwXaBPv2KQnosq8pkNZh8Ic
uTfLjqbbHnfBpv1yMIdfnBZNt4XxlPUJmXz7I5XO7Sl6/+0H0PVGp3Q+hm+T3dKjY8SQmWdHwwKY
ApACNIc48goNUfDII8S96RmCVaWhB1Z+f3FJyGHPC0brTs9MW5IIk11T1JBb8HyNuXtHHge4Gv1C
p7lR0iZdONMRbi2zD4Inwg/IfKHExXSAiyN64ZMV1Fh6IQbnb+gi5R0ddrASixvtnhK4M3oCIwJW
hBYjZ38Svz3WMsdHRKUUaMnOPaMrmUI4y45AzpgxLUuBug64Yf22rVG8aiKb9gw1U9xcqS1Mpi8Y
GS8PKeCTK7KT/Dkt6eEtqgtQHNSWFIZQnFSBV8w60TvcS0pHRkmnD/uTBqvHeZ0dOs4ca4J9Q68T
PEpPZkDjvfobagjwcG5Y3aezDY1Bg9gUlhxPjCtOEQOPyXEIP4phkWBbxOy2CmppvD8EPQf27e0Z
wbUHXmd6H++Y5VPX0nHrjADKFeBAoxFVLR3thqU6R0of5mUnpD0w8qIFDMXMbYzPdJSrwXVwKe19
w7nM9g6PffDA25X2kx69n85VW3xRdcRVD+3HytJB/DNxfhLAmTg8usdwt7gn8wk6Onn5whXDMotT
8QG9HNEO7x+Hj0JD7+Th7jgkh/PqazFouVfOFcABPia4acR725iiAeaXw23v0Ie5HRgIpKsIvTyC
u7OQjuxutKd7vO/dSUiKXZehRLuyuWFMZ0Ll4jLpMLtQcT9QPrdJHbVSlIKqpfJXbZSRnhoJ/3ka
n+KOGNX6VXfX/+ICRgu4ts6Q5hFyuDLfdXZ9xhrX8IAAHlzN2v4WVf+azAkA5IW9XYCaSvAdzRH2
AFJFUxQb53Kqepdit2D0c3JVy/S/mwZtzwpKixIOLihcf9PW4pFrAU+6ynlCz7GOrB1NzE46T9dq
LHqU8z8G9iy8DV3IVVlQ3jqveIr+Mpu1RTMBnLLVYhvxOxA6QHk+lT16u2sAnyKmr3iRLAvnHMK+
sDckZJ4xoAELBS0cUE5yDceMpsf8Fr/fPoRc7wka9bWs0s+y+gPWR6GKjEIPSDeb+BWfx4yRb6SY
giUWxBnLaKrRyXBoLNKnAMPX6Z5qlw3EYJ9KovT29IeZF6CZwUnxiqRFw4wcEiYRnEpu9JgYLuRJ
tq5z71HA5d0S4ZMBz4+e874nJrI843HlN7D4o4gGpkqQhsDWA5FYYT8intM0jUtSfALsoOzOTtkH
YAuTWsa2jymtL49c7Af90tC/2zTpfDHdANMtreLv9JspHvT/TsqBQ/PrVGBB4R6KJ4qJVxIEMoce
oQyH8qOnea0NWx1Vgt4z6XgjFUAFTaxOUEUiOVsl3x78S6ZG0KkXJPtQT16U8R36Ocw6XTPaDm+L
T9L+4eY0FkODIFR68OfBDTIm3jAo/lARDmXaUWydaQsaLImQmXMlz/vk9bS3YYNjGeju1W4WI+lZ
1NMXmNXwBW4TOk4OnRVZihYdJGxaaFF8cW/lOIesdcFwFFcb7G3ODUa1bx+6I208+DqOyNayqCm8
1qpP0+AtkUUg5mv+Az+kCOg9fUporLeVmehD6aYBndXcEs5mixmvXtAYrPt8n/E3FZ8YaY43VwrM
wS+pc47UPvAERiYZSv9lx2qLvn8bCNsneXSfYWuEgVIGD4GZyk04tht1DLKypLlXSbahvegbo/hz
Eb0bzprACE79efwcPOkaZGuS+Ik0Y9Cli2YCpIHYiJPADh0hxMsxNWe0q2P3KDZqVZspkFbQ306w
47s7tJM0Hh0qHqv6nJH2KKaFqLmJtAUmNpjJP/UJTWOEh15IMiHkfRYfvtua3EwP7qPrn/Tqx3cU
19poMggz1uqsy+Sbl76OMU3YpjiBd90j0uB5Am37MeRyUMcBgYxpc0JRTI30xRAFx8r3knd4Td85
Ppc+alYkwBiw0NK5PEiQ937lDGkqIMhJOT3ap521GACj2UhNuFtS551pEsdIZzntFL243jY3Y+Pv
EUL9X5Cr4X/jIN94jNA5nbVRxqP5TyqLiqWNlSJ1Eo0DMavDAUdHFf/MqDu/Agg7j0o6gxky+zgA
IuYND3mNuyR/rR5ehrQCsBAVJxDpNs1IDJlmdXi2C3Mlur/nGUJO0xcO3tCCfARgcU0V/Xzk02g9
qUgHVoyQC0amGq4yz/QbI6kLDYDB7W/i+ZDu5ElENgw6lp0/hECLC+L0JCBH2hdfGGkALm4AOA4/
F2SToLiCrk4xukWmb7UrNFpWeh/EfdxgXPsQrwUWwtw/TA8EseKZ34bSfdG9c//YHdKN6ZVRC2Ix
k+Epkhwd69nKD1NMQXrwtGnVlm1sJni1/YZUjxUG/TiXfBGJLZcsibGosK7RgsIJVagjLZrPFGct
JHpl5vdyq6m6KYPL9J5u832KmEEkcDvAZS5SA/s393MfX3qNAt0n6lqyaxNcHVICByNUSa9ADyMn
DdnsDFcdTTJicEWNlXUCs/iwZ4S+RysULEzjYpcbtUvA3C5bPZKugudCEk6iXw3boC8uALHA/8P+
JTv6KlYbPsdIzBfgIIP/T5U1uc6bsMDAE+QqK5akDjIE9lF3fEXT+w1I5fpDqUQeJzuKqsEDmA+C
5DFqcCqI7hRoXRCvuDRgm5TdMKnaIyZaFi00V6WuSE7k4ircdDYd8B1nefVnnGo9Afct6bT1kAem
c8otBjqCJB/TOEIs+T6NqPkMUC4TLUSoO6MvChSsnsfyja0CbYG+zAEk1wTaiyLJ7B5pJNNjQEMJ
BTFETYBRwHZbPYVLRoUNkCHGApSIexegoCiGc54haU5xWUKUuY7nVJrU/k17BwAtVnpP7KtfoTq2
y54ZyVThsncff98ri/Hyd0vpzmtgobZfx9TdU7o/cfbh8gJTCQGqGJQ3qfD2SBlCtKecgem3eIR1
RuNh0NZxyaEfes23WJ1dREyghZlcPf3kTSgglQ25n23IhnvAjeOIOyPaSiGDSiqIJ2jF+QvgLFCS
mwVutzapfpn3ob7GA3pP3saItV3Z7eUjAxbGSiLnDu8bZKfF/eS2lh6jYlMk007AyQq1oXdg9ldP
T3cbvU7yyT69l9eM5tmY0dsW1SJEMmL6WofxiYLEf4+JfGXaVkMo+WE7GqP2SIW/w5F3xm+vtXvc
xYibMD6jfEe4wKo5y8cqTarubdnBRmuKqCFp2wE3PCaod806ppex/BnSJFA0xmrIcBK14vi2vIOM
Xrb6Y22CNsoKEM/K5LDuqWDpAKEGNByS3bK6+qiyMGGo0ekcoO4MxA60Zq/pN9YVyfFy66PraT0p
0UW2A39bZFM6Pa2H0ER8jc50XD/TigiFJGpOz2LFVs2u/pUkGtWPj0uDR3pwxHmExt9Bp7f3aQWB
q4C5mTUN69XXFqIMUmH5fGN1omGFPCQS3wE5tq1MFBItXOSS+Yh+bLcpiAvYy/n5wx44OZ/Ri0kF
8xcpUVvAIGgkx9XqG74xAk7ea2whbmLbMEUPxJdDQjpXLSY4Lzb+vVc9gmv0GKDXqIJ4y+vlgQGT
Zl3Gh6Y4LOO84B3pYMhf7ThNf4s6TqfXAb2TnFc1fTEkebsqWs/X9JHtAybeLnYgXTHdxUL8np/t
baqG366K8fXqu9z/7TxmprjD0p4JtKnZf9D8q0vLRB/Z5+mR17NafR4vTacl0iyz7ez+thj50BRr
4txEy2fPKYh5XD2Uo5bW7fSFtvi67dF8o0PQ12P6GX0Q29ltwiup2PUMSenuPmYeivRuTucDwDVD
KUhnRIptQS19I0zwC+iLgvIdWi3sK55JhfQHMBXkX89ylCNaHzLNQk5l5y1frqQ/6IhjJobyvyBZ
zOy5KQsyLLRKoBjdVvuNoIx5UrTrI14uln70P6FqGr3HWOmqO9pIDB8mKoPYwT1tQtyUk+mSGQuA
QvAJOPcMstro5BwGl4wpA/5bDJf1+APe/bOZR9qIDnpiTjAkTlH461+ypsi/Ct3uN5mqMhbzljM1
YO9xFhEiEC7bfJ12wFdhmhDUSYm6zD7Sf0c+5LtU0mItN1d7JoLPkXxiu4FOTfknJdeT3sK009um
85CbyCmFQDSdca1t32K+dfDyMeFhtsMjT+7gu04u1281idh+7XYGz1XHqhcCOmOAungCqqv7VfDx
ps0CwbbhEzg35JHNg8EFDQB6HGsEZz899jd7PWVRtQ0cgH/S0vjQI+eaHwZ1oPdFFuiAKuKfCPEK
/OyLrPc+fbHX9qNyRj5Ey5Ekx3py4Zel9sL0nfOVJ9miu/ePpvPaUhXdovATMQZZuSUKZgxlecMw
lIgJxQQ8/fnW7nFO99ndXVpK+sOaawbhvB9pmACVEycJWfuJEbzpMXRbgp6Z8miPPfgwXNzoi+iE
0N+3amyhhbE5LuL7cDX38X36vfVuP+WqCQvv83OBegGMCxOjmXx+xLG3Bqr2vouLOiC2o62S46pk
yjMihY4b+b/E1oNm4j+FqyZz8C/si9se/JE2Hu70341GIZuxjwwv+7fDSw9Axj0vQr348ustjrVM
4j3+JJEWP53LK+CHhOUS7GthT4IN6hKj0OoVkE5czR+jRxd/6tEH61xoTzSbJxaxvIilCunbkoT8
vAXk/eIPCv3ivTGKtKsndytw3lFdTZ0mhI1hln3WiwtN7xb7GV/Lxk3Z5+cfrAaqoWVjNNjpH9VR
5+3Vx6A5AENeN84Y7xjWc6R1Yh2QoVY9Yt/RXb/hBMAdohroU3ZRaTwOOrQr/0xWJLctZAVElHCk
r16MgChbMVl9RwZ0O6t/xRG46jF5dVKjpXLneSe6TcMmOyfVaSQAPMBpSlOFgXz5pW/191h8thVt
EBxVXHvQoc3hdUbG2ll8Q5tUd8Bdndl4amIXM7ZOSWfhBI50bYRYclk+SWGnw4hj/wq3r/cvL7Bw
XTCQZn6p8T3yy/vAQl0NHMKX5WtGkX2jiNA8FbJj7VnIXBA7LZ684t8Nl3B1W0L/fO4LWdm2kRDq
a7HxA4jy3rb7ZSzhQEvxUPmaMuRO5Dxnx0AxBgRAc6fsr/+CUAry+kocHgzyoSHQVO3oko3f9wk7
KkfzrSzJGI0MPxpTZmBBiryQZRvTqyNfoIReRassSxxKHQmr0puAapFc3iPqqGPw7nrsHdhX8V7C
+pjRIM1cvHYFYE44jny0zqzBgZD2BJgLTZa81GsALmtS9T0DhaoPje0Zf3Fa3CROsAnhWSiuPocH
PI/7EJ0c3o2vIKW7FrGjIbYLkDbHgInPyLAvHONg906Ae8GR2fZyoM6sxR3klGD68217Brku+OwB
9TPoj/77gI8pGU9VcD4AsWXQvLSEVKlX1WNnifWf3vGwbVVRK1n9G5HqiHQh/i/Jm9KhSxHrVqy/
GfaEQJH+k84VBBfdQyT7ODQJP+VbOFaAFaLk5mx+kSKvqLWfBwKpQGQ7Liz0dpYNOc+OHAiuh1kZ
YM4xY/utD9n33gVPDE7G6EiabuNfRQNhvehuXc9DtqiNFkAY1yzvafSMr2u8cLt1S82zrMn1PD8e
eyq9bbYPf4/L/GEs9C1U5xz57PASqHNAjbm6O8c2vIyjpyU1tLZNOf8sdV1ozMBjjv77WeZWAJJw
TIGxbmlnqS2rUf10X6N7cpo6f/kvEG4vg1ZPWhMNWBSvPczZaJDcQzpD7IhBsgp0jfwzRY0ZonKM
nwMtKP1LclpLOxf+IlZAp+FhcRKtgTNYeosbkB0890VJPgkuFy8+uQxo7Qraogvm0B1dMDhPmu2d
vi/4FzTHs/urryyvi6Iyn93hRAGFaxjvKD04M7H4PgLBouCGH42fFtah914eMfPygdCk9EMXY7YL
esBxB+VLQfIRuDnqk8l9p0jcA2p9IFJIq5cVG2WgMnhPC2cIcRARjqhjz+4sc3sfdmhMYRQgIeND
PawYwrjLLsxQGz5C+Y/vzPxRQb3RzM3BYFB38Eyg2/FRniFqRcYsaKordNKcXlH5Q+GUdNf0u/+R
LFrWfh2qGcgBXfHpO1GjYpmt+S5QxO8UgIrtKFWUVFB4geZpE5TurAZAMyO28uRNYTiHfSy0PaLA
ZjW6CY4Fk0VxI77Oj5wJpjLpyEoqd4/BUZJtajSsy86Yk3Kg9ppTGbG7p8QiLBGMs9CAxBHJDuL+
Cu+DinEDp5IHn8qASDNIkBw5izAMHPza2qgmEpdIduJVun6HjmYJnyFPFCzf3WaCnyBDAwu5rcaJ
KmNi6Y8eKXF0lozxUapasj3SdnLJegBbG9K8x9VOkg+B34tZ55ei9POL6QwLOc0XJhC+OHmJ5QK0
NWCTFcGhhIR0p9malHEeHoxxYS/R18B4SChqhyzA4A5O7wzJD00gd/975cSHT19HhMqeDURR6R/s
3tlXfu0Rf06hxQ1fX3wweLxhnGCR2wcYn2B57uUzaOVgeuR/y1qWSv4iF49ZEqywu4K6TUcAZiLc
VWX8SKy+Ni/Tdv6NHmBdwMlxO6BQI3+OGiF0dsY7kvmYoQjMeGhBsB5X15nrcDxuPTIUW0zuFZkQ
Wsy4+pShdCMIF4LjooUdrL07AALB+55kWvC2IiAAzUTQ/N4yeTQ3LB66AcmJep+Owh1HDW7QLT6X
8QdGZxV99NA2Y5NOaBEC6lPjV8feWw9A9B9nL8fMdZEBzxBo1E2Uc2D/VOti9YA0PXuQHkSQErlB
fyUrYhZmyC2BdG44NXsaFpPX8L3XLpE6d3LPWWb9Y8+JHgMjupIvELTAxBQZlmtEH2zfC6QZfjZ7
8tgtcvaO9+UzfOdBswLhNChQSZt5eA3Qtk7vw4TKcRwJhP3wyVMoYwK4M/eU2mF5pYFlgarN2aAA
tCa4lqf16BXdF5weKDlxYF4z4O71IavgAwGIsWAdcWW3auH6oIjz0ozT8rQFo4vZcqpFWc8GLANq
PdyWXwelQh3UkRLR6mTBozAE4fu3Iy4W7PE7Kd3UuYki4vpHIXvrnQfKEPj2OtAhtFTsf8hU+LWS
+xI5dgxxZZsNXkkzvq6MEVVZ/EqUjThdUhZ9YU9urfTWs6l2fyFj92HJ3XrN7uEX0Y8e1jTnjcgZ
IqyO9sKp5mL7dZCIabG4GohUdjnrzj5ePrcSRTjtiSDGSx4SWP+E9w2Nv8+w8uyQDs09paPU5wYv
6AQiWCi95gdljQgQMaFw864L/YEjWmQBHEuUxyLgOxz7b57HiHIHD36gZPUGdf/DTa+Hp+knamLn
j/bUn94NHdrufXVa/rST7xSnCZinXEGazWOAfjVcEEcOVNhdt5N/TFHxwHrAlGgAupDISYNWHdFi
g4ffBTC//aE2IpoD3BtcjOYAREs0iIxDXFHwlPATzP8W2NyhgyP7F30/svYAxi9rzbcH9kI6dM85
HP8A5hIRQ0q3C2cBrGCQL+rDdiJWtCSEI3RHHW6nkOiFKcSTckTKn/HfzdQc4lo4Ln6a6VRZO9Pb
5jrvJE7SWZ5JyuRAcJ4IyUQFWpmQs5beV2jZirDALIrkZzulS8ajCtGeig26ZN2DSsWyTaFZ9PFX
YiEgdAUqPo3OV0jTZ3AiDEqUBTSwMUnVzABjC2YpwIfPjJnQ0tijgAdaTqJDQyO7kR0WM8p12Y7v
G255gxii2uEL7UH8m+PtutRoFYhFmdiNPGa3xIYSaaPFenHJkUPNYNr19pdFx68IpwNnU6P9RfYo
Ikz9TtVtnXszYEiWCaJ05S6eEt2tPZpMCn1CaTh8EMPBqMJEjrYMZfXAXrVI9vwyhPCYMjvRyTMa
VDrYKwxPcXHIYaXT4pI1893lN3Dl7njw+TG6hMa5UEJ9+NoxE2wgyZK/9keaFgnYmGayM7UgC8p2
5c0qTUtDKJUiosWrQ1yAJpdVceAKf9kY7arVO2DbS+3XuOXmOOdWfJA/yF9MtvZCT68/r1859Bmw
GdwC3tBd/9O2oJ+hJfdl/6DTJkXMC1DdjYoUZFa6PcBorpU84md89R+wAvA3JL5g5/TykTll68sd
B+LZAycTcQmP9hHVpL6WiMgKb/IXU7aCAKfGJaTKus/twxYDWg5jZMbwDeFpjLcrI6ZrDUb/HFZ7
E37mA9KNlV6HDGn/GEIidNLbP2/gmgr2jSfKbaemJxZb+oZ0vQHbKcDw4zgN2U458+9PgabUwK7Q
GPN+gL7bGPQffJRdPwRWycFp+5kPqS6RvZUddWDo1TAsxRL9Ck/qvIZBCWbLjhZDQghZLVzM61dA
MOLSjzEOcRP0v/D9Kd+c7Xn6WJxw2v45EZQCE1LI/e8U01E8ksE7kIZCzIIkuCzGiIQZlGIXoI0p
E19fXlC9Dnpc55eRZcRFSFywssfQxN9DP3hiX/VDwy8PVXeqjRXmwSei1nxmTZT4/tehaBsoq9PL
e5NiCzMI5gN2D6PzD4A++5J8RAZBy+KMVGJloijCAEeo8KzkhKg+mCzaC2oWnhww6m/ADqh7IMF9
SqTz+EL61oXGACaKM6CDA3S6KVebmYlWiBnlI+gNR9IDCQyBvnaLwRdxJfusToM7eijYVfMsqpkM
ELujYsXGjBd3OsljOZQ1Amrqn1fP7SxMiFRvAL3kHCl/RorlMS7AlEYbtnL4vEGDJtEFKQr3DVec
cklQORDBZUJkWe8RYYPY02E6M70FuCr33ml2IG7p7GHkitxR7EFxWagGpCXGec/cmKBC0GdhdIp+
QCyuaiG4Th6pNuhuvkQrI+FCH6Ss8p7k/lkDFe0+DoPEmkM5wQtSTNHtVGwMFajOwvSggkLT/+jX
bKIf7IY1LLSTEy0kOTD0DtE2Xz9cA2jLKxeEsvM72BiALiSvXhbWTJBcquF5VPP0YY0Ll5bKEids
a4A9tRhUcw3wZY6yiTLjTjXkcjKhoWwPXoQfrcVolCRMpK1Dlpzws0aJmFLJtRMKrfP2AzFsrK6t
GTOwXuG7zsRAnkmRgpPUA6DW69Tgax7Tk+oT+5jcF+oPqyNtAPb3hM3RPDuxRNZMN0ji0Z49KZOH
GMRSFeBOtLXXHDsQ8vTICTKzI+XgGMX0nKY/1L4ecb0EFYh0nMmctK+BDTwlmDG8qLlwU4GMQK+o
GGQTXjwZnR1CyhWMts/wYeHFcockBUJCpmmmuOiJyJuBskzDMZPUa2HLs6vqlwkbrl4ntPpCXTz5
JbzrbuyENNbI0jyxK4cOPz1DvT4GGNWhgeqMmeASdpwkHt92p8iUkSZ1IgFcqFTsEdJulLwNwv1K
caek1PrQC7Bvgb6pTYwxbao5PvDqmivQwD+o8bLmgs0cLE1Dlj6MJRvc+B3MgsVwXtQL5rrLrE/M
2oV4XrSJWCswZjHZhXdD0Cq+l4cf+Lv0HCnJHixB6OTF941QjqA7pB9nzSEF0N/6RbDhJHSMa7YA
mI3QHJpxdynoiWzAUKJI8XKjTkcS5huzboBoRR9hzIrpONqdECA6+fyQuT2g24aLAKo/fYAVsvjf
sK/z0Eiu6H0yg6keDTYM+J4MdM6zWhGEgKfAoaHbdUfbLE+USdSkPTXGVfjEPi//J84H5ddEtA85
4kk+c9OnLRcRyA6TyIrp2/WxtIUvjRqzhPYxu+3Eb64zMG2/XsGzg7JzYMLWHJm93pACdxeM4fN+
58dkqOekBmt9IpCYmW9zoo3wo/hMrNAQVJom7yXQ+nlAhYaBA+LMP55jyEnPPqQpbM1Oiy8lK+mn
KMzVn8sC6LZf4zzV9KrFhRofXsiBBV7uyG2ApQrVJMaPsdiXC2Ues40Akh0YGMOYBhcTAGpqca/A
jCvWSGm1fsDJnB+55qmZCjGEoOxJHT/R0MxIJksLBHTI2xBZIRIbUN3PjhxWeF2gyCCe0ArrOeXQ
uPbHXYivNxpa5xH7H/FF96rZY1gzOkmhYs69mqQr22yyLqESFNHtX8wIzKrW3ar8OHl6hAOstR7r
06tnQB/e0sBm3ap32+v0T58TKzVSJ4QBqEumlsCMVE6fuTSgdgksuoS0cvQA72UN1n1ndOtLTMA9
qBmRqsdOog7FMJ71McmZw7PQYeQR9zyEJAqTOgutaYe+f4NfU52wdw/O0xaAM8d6XoczDMjZZ3kn
FmF72mIo3zcnJr1q4PFWC2zq5WAIRULUEUNtVaZgqED1rN++wzjrqcyhL1dlIz18UVTD8S8CfX9s
WKZ8HXYwPRKwvVWNPinsEIo4twIDIJwv4aNf9NdoLyCm61X0clpk3mxRgu7sNHolXaneOqDCQHwJ
nC7oggtWTVCQ0dPPhxfwUP+xa6fVlZqvOnQih60yj/G0GWc9dcLrnGHJO3P2rDBPSI+fPilncCof
nsPBq2fKAZYDe0wNpsadjqf8WYE6lgQ7e8YRxjAuvv8y9qqjpzMcduqMnLrLMo/VWTZTAUGJxBpf
4OqPzgCZXGVrekIsiaoeR2wm6fnx8WPQAqa1+fD5NK4QlI1mYs6uA2dKKUgU/EpZ5IbXuXvgZ2jt
od/o9KaZeQie6llL3S/2bP2g/JKgxSNxDOEzIy0YqGNhbsAGDt+778RZ2+OH7vJ3vrdBp8OKi/HB
8tvroJ6Fc/Q6mLsiMgEtKFgt8FjvBXcKlotzDL+mryqAuuS39O/f5YnoZRau6p6Ycvu+w265yT60
T4JGDw3iBnIoK0jtz5FV75XL9A1Zj1XPjN/dwV0P2Ie9JLjtBPrNo0U8RYIE5zvUA/sA4tPvZL+S
dfCM3tAS9ZDcgbyOHRhV9M/BlWr3nXudJ5C196U9W7uN9Dfn1ex9D480zYbOto5pZgBYPTzgFCyO
mTgHnTHaPRpwyKN3p8l3c7uTt+uE8/uYril1cp9yLfxA+GaSHlyT91+95SmeitCAVEWfcTus+qY7
IWIBzJ1+3WV2Xbz62igfmv4zrAIzvvWK+A00R1vX/fn8KMGghmH0mFyAQ8oQgfkE+23UU6EWZDt4
fV8YehwlZPXZ6+J3FsrCnIsVQZctNZlWiO68grZKyQ7r5jpAnU/PSqW1fR7QPSU9gQH5ww4dYv3z
RLHujG4aUwLZFDaSK3rcx7FBZT27zS7sttBABupSP7Bp6yZnKOuvGTMGemJiZz9bB1b456fin12K
T78YXv8+3BrgtBYWOZgD2w8JprrRkM98lQwOmuHN2HryEDOonyH5ezRiPzgP79GS4KMxpC3fYK0W
f3EuYUsWO0RRjJqxluL2xmLQALzVCUN40Kwsph2elhHs/xBCk5dHcHZje5zHx8P16xKhSxkMff3Y
gNCwU9/SPtFGHbJUjNGZyYIZo2t5IBhvqsovx0+a8Bs6BVoD6GK9r5CIiLC2aGAEZe0150j70SAF
vNznv2dJPSZG5n/fJAkifvWrs/esvdM31L/BHS4Ku8IpD137nVxmPHMK7NV7SIvlWccF+ZMIrepY
/aswBiSUo0jKltIzrivCrHg6sYioQLLG1Xek1+QR9Z+AbOUj5D8qpP41ucuu0gV0chXuEq4WmNpR
2czsgmA6t6iDnDzPv9c3cn4q3SvbXyuLi9uyervXBqqdW/B0wwDG7m5ybvwM0RO9VhvptaeCLuTe
5RY2a8P/7Mu7x1dZGaTc4AgDD5UZi2selszJufc69h8YKSlbXn1iWVWNssLTdI/3K6+gAqUibHBj
vGLruqhgQhAbggwLAc2cTOQTbO9PAjHtwdKC8lMNjKd/3+dEh0koh4JPGW4J9CXguH4wtCqrSRdf
DFwV1fAtBBEUciW9kAkzB5K6Kw9IRP5hd2lwtKNmCVIN6YHYpiI4vYOi43KotC4vpKcVwZl+3L68
9shRbF8EcPXLrs/P7vsGt3dai0AdtI7PPCe9F3MtsNTkDgo0d27+iYYAcDezL9vg3womqOUZeu91
HF/A0ewBw6okLLOJvxOWAmdNAzmHsf129dUdRcLBatwzZE1zYFxYz3rZMfjo0Z0eNNAqnTsnsrDr
guNXeA2sYOyg2byZgTitUBuRncadc9UxwLAeK0w8VzbT10VLcib2JE+vA4G89FQTRoiR8sTT9B0z
D94dwiX8eqthTbiVGNFpzQaBXE2yY5EB1kTn0WJhJkjumsfWAOuOr1shO4ftAhTIVvYy/A5p8v+V
qM1ASIZ/H68T3TfPeb5neWEF7Y6BC41IOyVZrzO8i5IK5Yg609Z2DlFDRnJqxrIyIwHesmqpv52R
g5dSbEMALLGVo1zdHLePHf32lkl9aI0g9UQsF5e+PgG81EYtj/W8iMjNXrOzotRXxzYHA/wKxQ1r
w26v0V2TPjMd0Qmt0KYAy4GB/iG/JCgn99GH5LqJEh17oHKr59U79S4jOj6g7JeEttObXqUaczL8
DQD0pVY9QGPt0HVxz2w5dqeK9KTLVp0R2PMMuzINMo9BgovL+Cfjk2YGcSq9guZ+wVzlTOHQBspf
0SGDtiK46eEfl1+YOm9kivT1aYdg7eO/U6Bb3LzYHW1tUyYiFhC2SyyNslzhMhTCyX+NTeoQCO3R
HVfcfTU+jYvpY12zvv0R+mf9OHc/OwdFgmTMZ454sytAzDMBGR+c+feDDcaRscHbdxdPBlsAomR6
eHHgFdBZZdC0DrBPoZuQEspSOWQcvOYPUmZIVO9nKBsx1KAOpM9Ghis8pmExYyNsd2CdYbKGAlwP
ij6ak++SPrB9IDgnVAn57Lr3LOyACcK9F8IgjgLu8RkXZNajWs09UwEo8HDHMPtWDZmif+PmGX6x
es+yrcXzWQeds692Xav0SPLsbnEbhad4guR2np0SiGrPnwd0KXFktX5by1Pua4zkWFRurBRxcyEB
dizcJLqxILVLc5nBP0FotoME4rXJrZLd5J3Rt7wHz5A0Ys/0neFjwB5MS8xZC7mMFY16tRqQ2x49
Ft817feXT3fSrw73JeP1MjqO+JALdkptRBRsrKQw4lgqrK0KwY56SYCCrgLMBcnNmYFgRRh22h2P
ltWH/ZQzPNOahu4IkTOkMKK7nRVx8fWVTvTOAvBAgkmdXcuUNyo38Olo3ErRRrwjB0GJESmI6J/j
KqWx0OJKNCBUJdRpQ8JOlfJR85UqoWlw6IoUPOToToisz9Ejeo3vv0zn/O18Irr9Hd3FPMNaZdjR
wD+B357AeDhJQt1Sg8D+xM1sSi/7DTpQufTHPqbAjsdLmLNDaAI4jl12bV6OLpbWYx68qaSbYfFj
V5LzcDL9UxnqDX7XVY7vGD2fJ/JWyI1zPMsaAUafzDvQLrruZUHZffx7QHfZ3obcb99W/LILRIwx
WMc3mBDhrjcBIajZ3aP5DruQMhfxORu1U8CHXM5QQ0fXu4/wR0f0zFYLzpHiGYREcXf0MH/QyUXL
8ih7BcNHHmY62sKCJHTx632w+6FhlfW/COdQOFRe+wuy3EGLThHz085OmFYbu+eBehbdFwjwk2gC
M7ztjD26AtI0IY5dsfqGrQAppOufAMVBAT9EFYdP7DagiKFU+nh3p2e2xDaRyxdYnfR67Z0g/usE
zrskUkHV26hwRU5pfonpz8k9qv2aag8RNvJpuny45eF4tWnZ1xGzdpmc+9DUzAXmCFg9FsPim1bz
6rI4p5IXzARKC5/d6TXko/gm9ZM+a/+hxRfMdD9uRUn5iQy0BbB+jhErLAfXkgf59BvzN4fq80Qq
xtJICqB/ugzONx/uW5lC3Lm/eh00T5QbzxA5IGyR9wY1IOur9oxPe5ZyMuLPRygNQa1NShDcwQMb
EBMDBcaHyqBDFlli0n+gaOAb58whxz3HRFADgryUM6OvDKgL9hleIfaVo8ueVuXAgr1Nfdwz6RvQ
KUwQEGuY9Dig7ukF2A6quH3gd6XO5KSfIwNIylnJm7NDOyDCmJHj46tJgxjHLDImsF4g7xmyz2X/
GKmQ1+R7GcYUfa7UqhgY+Xc+mUgwcktfoNjsvK9cZy7lNZU4Y/TTG/mnDW8GxrEAGjVXd64SI6by
8de0HD1hyVwgQALMphihJQTRc7xaCOEd1hhvZALJ/h2MsDBLDlsDmzRWrwGq4wQmUsqV4ZVuYuDQ
Iriiwe/KocqF4lX5lDx9LouUKZp6D0o/WaWW6GHlG0E2wgbJAZFbLjALByonAY9XvpQDFo+Ccwru
IP+ihfqBn3Iz1CDvm2K4SqBGufkSHzEyFfga3jU9p0b4Xr6XBndPjk9+rUitVbmxVnI1cMMAx+M+
coL3eTXHSWXUpbgPOaZ/P2QSIYIcqw8K1NFjJN89OO1Pk5IUbplHo3JzkfspB3YdXUfwCnAJw4Fj
gJp6Yyc2Bj/06w8lZF8FPJgTNg9y8uiluQBw8vkViUnlKfHg2MMfydADYNvD80I3HDuICbfSPLxv
wQvhBUNNPIDkH3LVeVznNc0R+ZLr6MxfYM38RHoNOFrs+f+khnIJMs67oSSDzNOIQNyr/3tHDfb0
4uPkE/V/3y+/Kw8a3MrkuSk5JZG1A9kjkiAgUtJJXiRaijkVFwpOQwKikzw2sDy99RP2qTzK/CW2
sTjSgslrq/MIRpU4vxFlPqhx2qrRHrEPkCsBIsT2Vp4AQlOYD/gOsCNeOE64/7zc+qIm50LhA3Pl
WysaZv6d27GRiyaHax35A8c3elzqAUMX31jlKUIFOWX5TdapEcZ30h7gJ6ieQs6BJ2sEl68jDgJc
aTSGfBohjLKw/Rs9ea+C3vjfiXCbOdV7DBh8x3AgTyGio4Th1+a8ScgVWYRyP4Yozsw/MQHnJcqO
L+RikSY9hzGb4HXOu1/xZZJFVewwbuU68c+l+AqrHkf/7/8mLkTY7cUdXhvCNWPF/m7kjXDSYAj+
98X8Gj7DcjYWBkXMA+wIsO2SOJj3Um7SfzeK0yxSRsbxN4scTuEWc9M4/IOA3P/dRaELUgqRK9+N
ZLDLPYCYTd0Qy4jjPm7wgEvk8vHtHT7kny5MXJEYcdj74CX9WGLow4VRxnxtiGUZ7RSagIJiwE7j
QFVQdQRnfjXIph3+7d+RcEEdPlDO9L+PpSMyh468vOOUVaGKaLDywHm4hUD8/8Eht1alF3Xe5DwL
a7mK0AXZ4zUoVDS6OeCKjAEU8Vy4NpRvldvN3DLgtcErXsuBo5MOyBGW51peeQfdqRn9C9+Ym0mR
ypS7XncjTJ/Ya9UDBSNkLgonlY+yodj9YY1Ik4Q4tQAaNYeDczOETRcT5TWDAKIOT2RHciOWYl+L
U0JiDy1Bzi/ETkgrCeISZ0XDcEkHFV2/zPR25Ai9SHxzUIWAzUqQkMwIzMU8XvB9h58QAr4I9SUU
h7YQdGaZzuGMj9Y1PQzhRJ/72/V3KT0Nk/RFnlxcsnhSmBxrbLVtfqDS3VrzB3wHmkEci3wFh8vh
o9iFw6XAiOiv5En4MgJwwm7JG2LNyXvoPLiHpG+upSNi0LzachMk82iFGwd/YnCnzORruDsiOx7i
Dx3y7AC40aIjLZIvw856acXLFWeAnbY758r9d5RvqOVrfm1OIHjtzunPu1x4GdofLsOVB2nNg8nz
/N89lRduMWTvjhtukXWE/A86uou9gxgS4wCBL/VyyZnJEyZPRQMbmf2dZCI1HBoHLH7poilzQ7d2
3ejn5uLRIN/6DPhjvaXu6sfAhO6/eY2zw4C+i3p0hR84huLywQ5X105W5BjxPTARZCzzY+n7DftD
3kL0JXd/xSDhCmMU1GfUCNlEjsWMhn25mWRwceByU+/xylgNZRTLQfDuf1dVwpj4Ql98nZf/vh6p
TcwXdhm//12QdRjitpBGg9/BT5TGW5shYPJrp8l6nOacXuR+vOjfyYinhe3RpeQN3Fzof/JI8L+S
6V5mQguzH0xo+PfjXh4shiQXQN7JuGFOD4fIiZgyhs8DZlfyukrfgBr6HBisSRoZ7l9KOcq5/rpc
1qvODiI2JC5acBAGsOt6RQRsqygQPqvudE1bSAdDxFPHnj6sEFXTdfOixvlQUdK2PKfQcOVXx+fN
daknTO4k7q6K/pkkBJB9WAMsP3DHmKBWD97H4MKabWpOhzmbc2BVAtG/B2aGAXZ3SCzuuF7cw/se
GTxYHjMixRj6QJpAn9KFpstgPMAJ9ktIltOKGXZlTxV8gmhzcrN1sq6xUV81pP2yQjIQODF8uGvS
q7+QCLH/WYrLHhb9k2YEMCz6hx1zMfm0mI/SDh8bO+oq+LiI+qdfDH3uvolTHvo7HgpL1idZvhTe
lqf0KWdbZXyPTyAgAxyckoqboeyMnfTPpFN0GsCMQ65BU332hJz3kbxT1NBTFgV2DLAtFnc+DM0E
WT9rg1rqyj7oM8ajw1UPj2W58RXcAoQUwhVE3Ji0hFjOMWSUPSmPymnOZTHxxWfDhUhFvlUaoPDQ
2LMBXfFs1VPbz/Z5BCbReDb2AxsjtectxP5ylcPooatQp3DDQvogW6x7xseDAWDKfor2/PcXre7w
dKjTLv811nlwQcNcUF1Po8OdBfZOSmKo91oo3oVD4E5uOsLPC3YT56CjeWVyY8PArmXj/EjLB0D1
SgfoNKNg8IFYYChS5Q6MFBwJJ6cfcCUQeQoT7Rs2OZRj+Je212VNNdiRgDnqCwQtNNMQbIIM/ekI
2CpP32SUKoUUJh1kBJ/osleaPnhnjPjgtkdmAw8dOI/eO7NqG7CLbdsQlx62aG1IuXTVYgS87LdU
bj82VQcEP0s2n8c9FQy1i7lkz8K+HM30odb9k/xYE91BBaV3RTUsn4jv5hJP3hPCeR68A88KP+I9
FAvI7KnR2AddN7c5g4bSmP483PCErwVvIJUCIFToxiigOgBnFHW9ctTSIkdNztFAUM2m7NHxl0lh
zWsh2l0RUTRLFAxfvB4QyFwm3yVuSxtnhZwCugQqKvVwg5CBpgKLjVF+ButwT/h1CYhTPkNjJ4aZ
YDHaCttWdiBtcFUC1roTPlRIDdl/vHHnhSvLN7ABc3bsaNhsNUue+Scj6AnpVoe9K7Ytzs4+XEfK
7kV4CeAUfqF0hWDyyIgpUsAjZ8c+5L/vv4ScA5sxyBiGSFzwK1khyTjN4R5x1MdqWsVfjKVhWKnD
D4Fa1KyopWjIH9hh2K5q9/nze+514fl0PQxxQePqWfOvO1MuDYtqxPvCQb20ow+klDmQhK5FbJTU
V6q3PUUfXDeooqt/9jAVXQtIO+RCbJBYvzXyzP22CZUKx/OA+eDO4ULbpGA62BEvFyOtG1kwuFCz
D9DtgnDwt0W/mkYhLf5uzFBvTazMuHL8csWGLcQQtpGXLHBqddiyOK06aKdWL6DM1SV2MF/AVgGa
ykGZMYWEd9brB1SKV/hZEY5lwcnKYAYeh/AIkI7KxKEexP1iL063EtKCKd0GWbqBRBVCPnudTr9I
P6HYt1GwSPYz9r3kfKK3b1j1yYLtUYbP8Qvo01aDgiQyX95lzaAo+S9W/45UL3Z0Pog69eXZMAXb
HfQ5ExEqLn8xU7rsZbDZwclThObPgMmMr4QCcZorK8RpSbZmENzmGDO1GPN0ZpBnmGk567IL6OOB
CLXhlXLwPjgvwavOkrQuOvIbUCKcaBWCFypjWO/MkcTowDQYLGHaR8/DAz+ue7en4qHM/h0Dvk94
qNwZAVPYpcCPhnh1eISoykQlLefoDN49+F7hdmsBfaFdwSAYqh6F5Gm+FKtKtqcII4Sf2LMxdUU2
0oM4FYLgQIz6hHAliaLFO3GpS++v3HSnj+CgYgT5HsDd5P11yMhD+HKP2VUzCyMcgp0A8uWJv9sl
BPPw/6RSK3rY3aHvafvN6Jp0wewnYj/WCc4Wmp+OJyTah/8nbow4nA3OiZijHbEUxzockVi5gEHk
UyuhYoM+RbOfhrvPT1ANFN6upRnxSsD0exZ4pRVU4FL+N7r5KCLRnGGp4+4YPqE5rhsvowVBi9Dm
l189NS4iPa56XSLT+bB/LobTx1B9+0ckckiedm8qWUhrK3pTrWsDYeISN3mMXnOFcpg58aX6dJxA
sJqNcvSV1WVPFVnNgbFIUkCTBbZT7R1dQtGLx+S5AfspAlAh5sf3srPKqS1bWlUyizI1ZPeR+gwp
j1HIM4lSX/LI4Ep+mig7baUeeOxwMBRpO/otDBGAjV/PXnY7ULPyrJ9wwIbxwqQzp0e1e9EXVoIK
hcpjqaI57/QueWRz+0H/ee4Nj2mkqnzmwP9+rutz7Hvylpk07MIMJCgXI136+/94bmDFzBkM2fPV
Z6KAY8U71SpEHySCIWwaMGmiVqp8/pSxTrZd1WMlz6EWw7b598mOAuToVY28E1Jlhzc0LpMBkClj
BFwQkJQxCRG00g/vc/JoY/LXeUNBhxg6zjm0XhGbKf4FpylVSy7YZBj7GlAV3ijvzrATNQNHG5Dw
9FQwiEmLc9KwFyBge50zEeDsY2NUIwIEmdD8Cvk6rtw84Ri+n+mM+O2+2F6QblL1gO4zOcA6emwh
8usj8uD2p2FBb4EwGwlGiF4p9iHuQ8D6K+afwT2ph+YWqFaD1ISvDgeFWy2+MjhdMOTokG3gbk6O
IPKETsZ9lME1VpqnOZ0HxMNuYrOc0nTFXB2zbpwX9OCzf6NfhHoalOl9j8jsgyPEs0e1wrIXfyu2
guE5pcLH+64LhySL+t20IphH0ABxO+cNKAzxigpYRT7QWKCJ4XtmhAU7UtjXzJ8m+1LKburFrexg
LfeAgTeVCxvfAdRrV/Zsypj6j20ceADsJKDcJfvO5d6ZoPNoMEcn8MaYW3EFELe80eryzjNQaWvy
oGBFIcmvlMHqFGJfSUGG3AzSkY2mBfMCqAfv4XtRoAFFUs1kjkUJNQXTMYU7NRl1nVi1b2m/4wGI
D40yA5EIUeY98Q6J2cTUsy87I15DwM58+kCE/VxeJlJXQvHCVx+mE3vQAi4OluYuL1HbTlrsN4we
KwfUwQ/FE3R1d2b3Gv5xjClvdc9gh1n39F8B+9RNB4APdMy3p19cSBDU+O3ADJD9zlT+G91boCOg
ok/gm+wB8x5tBvhN5+QWvsa4Rc+BGSk8SRylmziCmQWvF6L8O1jD2ofdxGcj+8dRpptCHKMau4jr
PvV+d0ga5ZZ8nOExgHANIb6bXDcaNSHdL4wxADeB3MIvad44v7Ad5RjF/Leldn8sT3uw3l7tGztr
ZkZ7OEKYZ7+oqSpgBwYaS4OAF+9A0lvOM8lqA4eBFlokF1RWCBEx3CEY7oM1hZrkm/NBXx8Vys8O
VSupiFoNU/B/JN3XciLZFgTQLyICX/CKKbwVIPNCSKLx3qOvv+vMjZnpmOlpYapObZM7d6Y9rhHo
iFR4qZl7lXaJzm1JPHnOvtE9CTkuCUaISqGZ3nUfaKqFpkV5Kpofud9F1w6QHdG0kUXvMDlM1FKr
7m6eIlQfkZ5bDFVxxd7gMpq25MFIaR4W6i3/VKhJl9kLOMLBX4X2bQ2Nf/aMlWIZ6v0ZZ5by+Byt
DIR3CwoJl+6huXPTN/uwWKkYUuntho9/257jtY7TRuc/216mfreRDyvdj8RW2jWKA+qyh++D7aun
lRTq+eZk31oU4dr/9EcEMauRbw4nVRdcOCWTfjmqqJlMgHAf8QR1dba2/6uIMxSZdtVrqDDsSqRM
/Et/hLpsCt3/hS22+r4zU5b0cvzrAiQRCGiBVzwlgGfapbpTHMLLVxLEzzrGRbM0i0EmYC66NrXM
ndJBPML25m6+O8eneZJZ5K0eTARodTXF03UjdLTYpqnWl/rmYRulZTiWHyDRrrNV/Zy/H3z9TOSW
pRR2zZWO5hXPywdOtf0pSYJwnyDazM1Oxyqi46MV3AH/1pXHz7S7xLJloshr1Q6CidSCMBctJkp0
9oenwxxe+NfEwn9pvqsQxtyPg6+E04ZF21nhoVv8rxU5ygUfzOAldyn9XfECV1vFEHi6vyJBfidp
QqcjPlkwkTbx+D3AoisV4/Jg07Pk0p6Q3S5Nm8GYzSaQymURs8LJd/Zs/raNSAObbM724+OpNB3u
fl5DoraWFbyUhaM5QoawWZlIHt2MHqmephQj7UDbuLwp0dH82xepvopM5fxTNYajTMI4ON061nLl
MfLNe8KXurDrSvHLWsXfCXLq/2mrWKVYdr8HzxTfewtMWNxPnUcPr1r0EKczlhPVy/J+UIjWg3yv
SlR9/oCYIMNAC75NLjC1oOcy/crDdC0WlNP9pb4f0C1sbi1VPJA4p53gVx7Y45v6LvSoNdGIQQlS
d1BzTvRSv8YkViEV6/Zmv8NzV5izkcvEmqC0aet/6tS4Cfv6rfL+z6JXR/tILtazSgp6MSCC0H8Y
UxSoNMAHG9qE1YTkK3Y9WL2S8SETNjeP7C8oVnK90Pzkm19pvEsUS1HnOIKegCx+eoKB0YF40SPI
jScr8KN4ug3ajgq8oFkMYmmb7+lg31A4hREFyHceMN2UeRArR2sv1v30w/wzybNJYfLZgsR7Nx2H
ZExoHq81AKr01SvjZfB7nHhWCLSUvpPxuhvZLMN/zpL7F93KoZgmMt3ez0JZfg+dzLXNlLJ+0CE2
ScBIUfDSwDkm2GRi4XM3VpRErVFGH5vvIFmtJG2FRYxs03CoCjtItfbxaZirr5zNa+NUjoPUgytQ
sURscHWeJYsEG7BBK4/OZXDs37pghvdw0pY98t4u0FoWy8SXwWWMZhZUc59eZvm2GGOoWY4JAVJ2
hhZ+Bb8Px/n48RicVaqQBbyD3v3nbi8fauN84EFZBVbHHP9tOy+rxDZZmwVNULAMJbhkCbLysBPu
hmdK81NjTRciKDfl0ObFh83cgQ29p6+I3ifNg8POYAE53F5S0in0DJXUu/GxPMvWMOU1b7sKCoBx
GMC5XCi/5fgF8GqzFFSwVnGvzCYGLF7Raq5kniNuHyw7HnMYLoCy0NTiL7qtZrLUSuvNoIWLOrEM
pw1eQJxW3+3cPRu7IYzhr+FZPcY0BVqNIDZm0GJnDrIJvi/3QFMy9V/roUVZxiSlnONF3Zkb7chw
IL/taCUrBJQyPzDQySDktfTw+nFsG7MKVqGycGJjshCgI6zXWuDvezBKPwCdeCD+lWdwMvPFHM0W
CRaoxRNT0G4HB4tbiyCQ5/raBj8KcCboSMpmwtXplzBbYvjQX4R1rJbN23l4N3M0Ym03tyXI+OCn
XP4dmle7F7jEMI12ZFsb/wMr05Lcusqkp8HLq5n7RBkZLT4KMSmKN6vf3d17Qlw6VfOkkWp/H5EW
PefkA/nAha8SNUNaPj5CAAZDxXoZgoraN5BDwEl6etf/6i68LTrkQRjv8uOVlE/reA2tNRJsPapT
oHOwKWQiUwFOOg6hdYc0ktaiJHf+TlU9hR5jE2kcN/tI8rojex28/MlnXwvvqV12lpD10DM/P3ba
GMpdTIzUoOGw7rlIZC0CJJtUycNAz7B0mJK9NWVWQBB42nxxkvMX7Ca0Jt3Zshmq26Mp2lo9bMos
+lXuCqZUvOjmwD3zdF2APXguvp0/rslYFIkGZdFm5p8S/23FbynI4r3m4pCrDhIjiT8IBsjLwa63
ezsPCnh86hNUo+wg9ZvaWqCs5LIClFBhr2d+bN9chksCsKkE/PBh6YJkPlBvF7c2RAtMdJls/qqp
Ys1XQB5IWOSgP0TUB9QSjkHYXeYv8gp6ErdghTPfV1uFmk9ECcRlMPQ3B5vW0uAbfJuwDuKn6BtO
S4vPxeehMg/odDYKfarQtA0T9rAPdDc3gybEEgVfDpx5EvcZk5ePtSzfkpG/Ux+a0qITs+mSblOU
GORPpAMeMkgC6XlaMp6H2vTVXH0/jb9gJWX9USYsb1Sgt7R51s4UUaTun5R6/H0slI2lz6zGw7rq
D8K0UYaipAF8Fk3Ud8vqTCaRzC+Duwf5NkbWhK+lmw8RxH5hM9QPQsRvqF7zPLeDvRNFg37QpQ/W
6BSXq2+pRvAjfVr2Ic/WcFkitWcEFILVC5yJ30jG2JbHaSAdWzW7yEiINQITvMfm/jXoakiXciMI
kXiKI1P6ilTMC+kV6Sxo1GW02tUhbl+2MjqEmT4kJNbqOeJIUmIU3DKkwv0IR6GerOa/NUb4cgQB
6dgHjIQvBm70s9TD5qEmRDElKW6p7joUgaq2p8BoPud8TLeSF0lYArZ3XDMQBAP0p020NdP34tux
ES7Vk35KoozCRB62vGn8Wp6g+ZKs6pvL/aHH4+6HHt++k3V3/Uq+Nq1xDJJPHyUmXlmYDzWXkLAX
Q0fFFpJ1jE0VxobmZuz8VxaPVfbt4vu6Bxb1DTGsqvzZSQ0YSpgqgD2oE/agOeVbvCuPzJOflRFK
+Kb8T+FSLv7ipYyQkkzpCUEBJ52Y2vy7fFx7UBeeCfBZIVyRzffxVkuURhYcaWSsgq6mg/veK2JI
0yq5BaXBRCfxe0HYC0WDJ3+K//oTvTnoHrLLBEBejYYjDeqOGTBR+epyQq5/M7z3ni05sSEzD3+g
NTrWcEgftdBFm3WGuP3vXM00h7o2ziRrcwgn3neKuquvA6p0fBniOMRG9KWIQrwUs+teSF6Hi2Ds
R+LmH06hAc3l60tOKy+aqTpQtPfX6hcDu9L/NYQubQbXn1TpX6r27ylzBY44Hvf7sZ5vhCVMaaQL
xKGwaUeJSMqtmWt8BAkNbryhrAn3RNAS2xoht8/CanO4FoZgEMjlZ/CG2HV7XAR3XK1+XvMlu4+9
KrP4k+cmcpK8pNHucXQp/8vTYuwnfiS6zlDJ0XqNnw1HdnzuZ9rGa2sBGceFHh6u2QJRfzp8qJ7c
GHaJ2ZjuzLHy15MeA68jTtn7CtFJW1i+4Oscaj2koFAqmdV7ZNAoOSz6uog1QZjN6PjXLI+c9LIW
yrYzVgPdhdTbDeYi1s4pN5dmm0DbcIVDJij2Zm+30VkCIYQB69Ftqr6Gmf/e3kqwKBTWGXns4iLX
jn18gFgz9CjPUCdLyBCYJdqEmYN9rdSTlXV9PBHpdqW6Wrg0SBph3GGiNJz+86NBQkUQMVfwGoEz
8tf4qyvUfd3M+3bvOaL/7y+Lx62/3n9tV2goofa7ys2kTW2i10oHP5Swrj9Gom7nqGWTCdZ/FN8Y
WOnNtv2XUUhStb/CosIl8BElRf1jPO0Y7OgIlVT8mPFMetK2/mfVH9wwY7hmg0W98mfUPE2DbvRo
vvJtqRf9JhHLtMPlf2q9wX9rzrptLxGGqattPVpW/LoyRRIHhY6Ck8RU5d5bVTOtIOa2jBFwR3LG
MWCfGa2Xg4Jzjrkkrq4fpcQPdtrH89PAB1zsNJlvHF31ZgHHBCPhA+UjXB+e5Plh6s3Eh19y6IAt
nR5F9le4d/H5fdG0LIZyk9GrwE2cIuUFc+fqeratTJtBGyrhr6lJoEUufAkCdpXjPGFFzg6ggrSe
+LkNIhyTw7K8eF9eK0bBiiRmshYDO+Gq2c1LKKfi4tt5RGOWIEdr39DuZ6vyw1VlBm8EG/qSYG+U
/pyoM7xN+Hd9QTRzv4XOSs2bRidqTv/sK1qqph0TTLZobcJHmpBHXRHc073PFBohH2t4IfteSGf/
mi++iUpSnc9M63cShOXT6DItbXlKHvnEZuD2lv956bTWVXIElcOIf98Kmz0QZKl8xrtGEfPc4FJF
rNYSSdIVhI9ze6EceAUJmhfHQW0OXgla7852sjr1pm08TG7+tHHxB05hTFzLBRYzq1tfiFnUR775
6F7mGFDDY2wJD3/FDpoHNySDJSPRbVidqWyah+apk7XXvhps308awUehQh4L0G0wwsjvWVR+3AgN
nBrGR3oqucrlsX8Hf3INjabj/O+qcv0NIx7/VJT62Zr963axERrZIsmXW+tALlZCWHTPh9LshtxL
I2V0K7+lNG3R2+abD4TXXsVRmGEXxmLFWRcYtKuTKGTVZMvF6mho1u3c6Nba9I5hk4vkPF9bwuSV
20fGC2VMV3J8F/ycCokrVfOBQueiUoiqbmrp/g80p1ds4RWBF+R95nErbi+g281cJ9LNGdWQ2Gla
Mmy8yCaOFu3zz99PKI/4jhYoz9mDEgILoYqpXlFdlhYxaRKsoLP6695a1xNww1XXx0atksDcO0dU
j1A+jVXWpf/2MRfd4tu2tulzZbUMm/mViIke0C5f9M/lZSdYRWZrBHczlQSmAHzeflIQcYp+sRox
VbEcao8BQK2Rb90nV5kcZWsGUaH6WtC2QPd/0zGMt67CjXpqb9fA0H+C6FWLfpehjAtEQlSEPIgz
sH4BhJufRz2pDP5KmorS8yHi3MaIuH9IzyegWCP1K/5a+ijp+Wrp4f033BHW8zpMTFlQjfSkGlBz
9cQkYw/awpCesKRgjcERyhAgoazxnR9EvxPy8mWXJjyfDq3nK0ig8FQj76KXOVi4/36u25fJ4zvT
mn4nyFwshZ/UlCXmovKdGVBtUh9CzuFgHttXTCPoywxj2zaYWC9qZpwUf64EJs/cZZz7pp1WeiXm
c9Oq6GE0aw6LCUcvl2YlUbN8y2g08XGHf0HEKzd3LSC8RiAeBn8gjDrwJ5Rg6U1dX6AsLDIjTJf+
TiOFs9EB/T0gT+bDl0oPovYT7mqbYmlmzDB4Pyn0bpY0bJYRk0lDwB6tIkmOdCn5AVmp5kLSn5bu
zUjhZBk8zbBVggu5MlG/zHcAXeiPdtsa1IRcUuXuu+Bxg+vzUA8E2vpRFvuTalbV8yh0wOb3O9rU
QJZALvY42Fzlo1sGU4LFdSxokDvNWwPXEvsUt54vqkpq2lu0Tl17ztu+hiaN30HXxirlcD/afKsL
rEhSfNc99rbNfLyalpLtVbxsFv/5tY3Kby2CsqYiKjiskZMek7jzBSvGU7mPPbXDSqRQKMxDOSaP
otY5wyyRVeM6Tw/8jW1fob4wvtMdBCvbQ+yM37ur3lPXSUlmfvuvRNh1cCgYp7zlB7TRTxUqEN+r
eubdMzjJbvA0LNS7PmF8TAVv/yuL7lqJOti+khi9apYKrtP6ywy2m903mXVE7dWzV0g2z8qDN1J0
0sBzaNVhv64sFJWADmrJ6AVy1q6lmV09KY5P49SpwSbjsRydE6S7our1bvOg+lz3t6/a4X3Z3HJx
TPRJIQ034EzxmegLcb/an4DKCncLsG+ZBzR8h9/jBx5HzHhBuFTOwEl8+hjT4jVPDjxibgh0hYiW
qyoSUC8JHLtpH5VR2H2VyKWqvWStTfxXVOQkftX0zelEq6PGDgptEXzIaj6nYkhiAI8DPmNdsfb8
PceT7FBLZ8IWhgb2yN8P00rm89k/fqy+RZNUz1yNR4rhy6L0EFtp2Bcw03R8lARWpo/VC7m0QpwY
7VpHS+eBF0hOZGVZq3sIf/52qGRG0a63Vef69uuvxVtmTbyTulbY918408QYdpPr73JRH2zuEzsx
xRkBfMmgdifn39k2VzpGhRReonJzknizg/LheaeCMoXyZ78c0Ou1ck0EW4TEJ4+FJtuVqZ1sZ0cE
Sn8JfXW8+kai/vc5Hbv7PmdD+PuK2Am/Bq6kJF3UXSa1MxayMDLxt1rYB/AiSwGnMEpgtHyuFI7l
y1xVn+ul3giTOKlzkhwkuNMlbIrEuXo8dqb3L/KEq2ztad/Z3MAO9ZHmi4NXvplQ3eoJj6VhlOne
h8u+Olb3v1emAf3N+479m+LraTvIBT7Vb1e/vKJ4Cfj4TdmLfQ9OwNwt29fP4pXNpQP6Z+39Z0NI
DXb97tquAKrogp/5rxw22OeaYisvbjibvXy+zoWYBkFidnrPfZLCMIqGwT2bpM+ui/o1210/Gkds
q1V8ftXSdLuJT8FOy88k6bXarj/9sV0zhE2UXq19ddenEnY1bMLnwGklcH6IabH2ilF5Wc/3GK2a
pqy+kSBGt/etTVP6dvG0pwpa1onIIGPhxU22ZUlA+2tnONeUjbbddCtPAU6OUY4pO5zxmxH5G8EK
8kA1t5sUJQXJy656NzYQ4oeOh8S2mmx49DKXK5Tl6zzRv2Xz3pmia9euFyJwptqbb3VlYZBpBGBs
fui/lPbBDWTM7E/+iB2NPFWFWlpxqINpBemN/eBlSrluB0Hj3wf6ldYEcW9bKTZzwvPsMZv20vG0
de/sx9lhZpR4E7JcnqM5yjV2CRz+QAxBdJof5icejsCPVT0deMRzM0mdQuCT0PLqagyKHzaw1G7k
8Y1+DevNlsqnz0V8a22rCp1rW2F6Q8UOpqdAuubLN9jbd3v6J0/9MPOmMn2jxhYnOYlE4czKV4iL
pvx7ITYZ35E3hOj40E+N8+ay4mN6QPirfaRXlqk+gdQWOtuLIqMQAzRzHpFGke0p2LeNK76TwDvC
qbUnh4e2ZK0spxJHbqWNY4XbDEhPFRqXPFY5gqFRjuSzL9bcTp8EKUHMICYSvWEmLPbV/IO2DbdD
AwNlxLZf/NUTyrD4X3oWWaz11972FUMno8mgNL38vElyJA9rwiMqFrnssiI2b+/621KHTsf17Ljw
/5Fg9rSSjumAAkECpT6/qlpM3Xff1kabh1F38UlNEtkaY3HSWc8KrkWaZ4EcSxl+rV3P1qJroGwR
8KhGQrXlDRAg1lD1FlXA4/+Fa1afNjiNCh6SOXISQ6RtsRZFdTJjI12J04jjv9QdB3dMAMdcRQWa
klfeV5VEjbdYKQu1tjuHI23A1ZHLcoSVqZLbqSf9Ff99L3kfpJWDl/mL4XpY2yhQlOG41VRZT/LN
VQvzwIuUFojaCr08qpkO175IHloa61eu5eXwVSETZnq4LU0OATkLOPJC3aSX0/7dardENQNKY7Ga
LftygOaCaZasjQiYoxlzmvtRQDgsJF/5QTCSm2zzXLrLWUq+DxURSiKKlY7b/0NnRP/R3LFVVott
iw2gm73gwEUHdaHhhGrXoFyfbnJgBfQ1P48Eh95K4b6y1a9lnoTutbICxiwGp66FLvhHM/9v+0b1
/d3Wp5sjcIFhTuUfW2RG1sTPa8e3+zvbMNrnNJAvjB2frQcyYZgGSVcU0p/w/zOL2Fx//S+q0MPK
Dv5ClxmsfJItPXxUnk8hwLem/OcpaTkRDlfiLTtHDPaO41RFEbX/6GzbTkh2cP/vvwNO/u1WpMkR
kbRsUMOF9zcoh9G3O7VuP5d66PlV/lCKVxdf1wKhfD1Ws5Bz8lU8Qsq176fKHnLQu+LvEQ9tKnAJ
Cel6DboWVhKsxROap1PSTdL7eMt2p+MsXCaqhXGwidOnSchnsX6qX+OgkZW/DnM9iKNUwo+da05S
f1lacRoPOL6EMUk8aCiHI0EwBk53hyjfSk2DuoRDE9o0cH66dJ1QMwVse6Rh1d+Cu5HLLpYvpuEJ
Mb081J8q1lB7JirP7ySFKDuemmYagHO1D5omj1305jat9N52BAnFp7gN8WQGAXNb/aP5/suMr/yn
LAOUXiYZOPapsxjiOaVhuwHh3o52ivNADafsWUXgc/AXnv6wxWVVjq+IoWX1SLfo4ZO/auC2Im1P
MubHWfSmMG1BTjKVqQxEJ92va2h2duDBFCIKc2xdAQ3PvYVCOREv5qk2iq59le/V97rvbiqq+bmJ
Jds6mXD7sQ0wUVHLP9z3dzYxkOZmQlgqo/dYtHaDY6ZaJL6gUrdSWaikV2Fz+YQAZQolONOzWTYu
xfJyX96p8O82yTSk4/v7PVlK/SSzpDugLLc/17isabovAqnslOh7fnHACpf2ngojqODRKsia0/Xb
HSlu4+cK22oOoE4qiUHqo61wawVrPRXSvpzbtV/Dq+GMlefHMs7cGvl9077op4I60yD+yknen7x/
5mbEUkvP2nNC14G24ZxzFbun4PmdNwBMNskGT8tGhR3rbjBOOiEWYYPgkrS6e099qgYTbYVF95w1
iwo2wy8KUa8ypfhc13VT5WQ72a7N5+b/wdAw9ZHKNxPLstKksjVg9xIE9bdgGqqkDSXEasJoxSzz
KyCZg3VdtSCgyy8fp4ki+vkx8S4imFAuW5b0Zdvv9TCgMIXyBCUJzcGjVMGX2tf87se6BBi/m6ls
GBMFWuQxzoUVztdcUFoMUbUU6pcJD57aTQa/NC9m6lCBLj7Io+WZkBtsrZNC4/slxm8mfiTsq6uC
5aC31bcj4ovoueCbMzsBD4+6BlXCquLFPkrR7FbfvR0aLKdc3VMrO/ybPZq5ngO86Xqx1yDXOz/f
ClGwa2ELhKWIDeV0906BTL0owOfCWmexF97Zdg0wQvv8Kid+1zM7zjV3821toNtE4AtclXwtmCKn
Ubnty4Rx925sRuqz89phM8Yus2ZAG7RULkSVfs/Vf1ErxwL8SYqRQpXRTq6Srt0/ivJ/8PMedcCA
qVSg7v29ac86quwcZHngQ4JQUr9UASEhYYY5v0wUF4Jj0wc61VXx0ee+k2TNToRmvOBt+3P9hEqv
ZZmKBfO9quG7eKHN5XbL9TiDFEYTyD1cXb/1ZFiYJjrquTUapsXFQHveTYih6102wCUzRZWM5yMb
Q1l1T9p46fNV2mqHFMLV3K53NafSgp1YlZqKFisZ1vTd1al2s46GEOyDWtPQW7M7vMWZR21RiC98
wnBkgl1RWgUeMvi8qBLMNU4agM9Vquyr2R8vdIXQu8XvEY/KQpH+MKi5lJGvj1UgziDRD6rXFwth
Zqj5rxe1xilu2UA9f2lu3h/n8t2LVb1IYkZUtkBgFWgXF0eX5lE1D9SlBZqs3340ptsaCmQ30UEH
pZu5UtFm+tkuBfWlNjOM1s9cUg0SDO/d6+lYo92wM55U89AGFdzKT9rqt1h6RAYmB3Y3r7Wm8Ebp
OD8NSPCa6uu9cZoinpZAIL7G7ucvCzY0DYi3iVpoZLAwsvEq15pG3WW+foliVzN/neX2o/X9TeS5
T+tPT0uydLw3DvSBkBOkLcPfT7+Xuw/+OIkbtNHdgiEcKrf6KgtvPP/b/1v/I+sQzWyuX2AQ4tXa
Ujym0/1OF9d6fCvHivtIxascRdVUKp5vqWERgTdvLj/5wd+ruKnH8RXu0px2ybR+uvHaNJDAIVUt
nN6Sx+oy+57Zfy8Tcy/uu1Fk4/72KKfT9Szb+BXgqaThey3j9SIc3hf3Gl00yaVsRct/IANRiI/g
WlorUzwjv53SQQg4q9rux+r+xpTi0D48fne5rF7lArsrLKrraepzl7YD8HOnELWb3hv5ROsin2hM
TJOiCiGBM7DE46ba0nWbPoinixL1e78ZIoKa04EnNWIoE8audbz88sRvPHurn2IbCg6ZikqudRqM
UIRV5CsO16J66SWy8adxhVtYfEvfx3YMq7kc2jwRo118OJFHmu9eYOhXfAbeQnuF1+Mr1mblN01B
8jjt3Omtndmu/tcEqgPz9d1leLiNk88qe9ZUpnrIxpu/TqrQExIyenC0PHIb0/E2EQsctr2y+Qrg
cxl7CAtGbIfRalcjJGyDyZrcLddifssvo4tXvHnYwSHeu3h3A5xZtmsMdCh1EKQX+ToBojOyMXlA
dZxNrVxv02Ale5a2JSpICy2QwSK2OLYZnvvGrDpFoy81ZMumjuoCJhh6iBSqqigWpPtjddzR5whl
yGmS0af9JsUTJIgLHdSqT7S9NLWsxaV23ZjkI8egU72jmRWCBht0f0w/bMRFdckmmLWaew5cvX+L
8anFd0owf0tn41w03kygkiakKnDvw95XJ7q+NnfE58htJOLbvuWt86R5l2NZ3shi96puM+XiqZHa
xNlV4zCt+pfTnfpCcpB0Vf8zyaXGcUjWttcaa9xMFDQ+kkLMadW4JEevjODTOiZq2fXHNdm6PX7h
FAcD5lL62k8yHcl2uCoYuR8qHvqgkIFiWFtJhrdXL7+teHdqIGe7veRtMo9NOXsFC1YgTY9VY5lq
57dV+NBjW1HAXsyLiE9eZ5t0fU0aPDfwn8XlV1q0iCavfdPztoyqp1t8Lw4zmUp+nMrXV/MXj5xJ
/usREQaKnSVhxc+JNddiZ/9Bnfr4kR+fpqZwj+Z52iR7cQmmQ1A3fdYmKJLgfIYKlOEHDxuwaOjb
IYb+T7azrMGCf/NjF+gjimrmNJlf/a+gWT3olO+fmD9HUfTSVDaXXaG6Jar2/UO+wdF9SwoIrNMe
1lzlYrX42hYtQXbvGwVMEQhzzBqYPgZrjKJLNY/qPR0m+tnWGZ8tDNCu1BxE13Lx81Uqr/myfOrl
p+MgoR0dnXFhSo3xpdsJtEm3fF4Ak9UDUYtmR0blv6poAJbt46/JBbjKQ0Z+hczv5vvrGgDOk3Lt
QFuXe0H1q6jgpzY6XKMIsrYznxI8pSUpKlEX2b0DvtMMBBNGpUPESy1eUakd7G83RFGUVhbaXpWd
7yeTUefOV23VqI6kkxrCa4NYJ/KFKcrDMSyvCxM4VWJKLVu2ZGo6Hea78BxZHlwTL2GMX6s5nIAq
9K1lx0e8rISlnVOLWKbObPH+Qg21JVvzU6cWlR2qxXePMwDHFeIf83KKSkkbpqNMX25YqSTep/8k
v6Qotyd3BtyqWhc41QdysE8hVi/HT32ZLywup6rmSwVQK9Omv9KC3uKrspCBuiCW2HeedqP+4edY
WU3gqJmRbH39jNqyl2LABHOf7W/NsY+l85pMymR1aD6KhKMqUn9qJo34PIk4StQKGOrV20+he4yq
t6K1RWufAcNznWRFB1l0fw0ymCXosbfJ32c0klT/kMIb98/ijf1KrKrPdq6fy05xBuoLjyO2XD9K
xrl9XKwXvg7VzftreP7NNAKbKdnccV7ZOCi2WT72v0qV54N2zZIRqWSy9jQoNZYxM+uo7ZENBQrW
XVAMa16hBEgst/gFb7ScRS0WbZRSxhyUb6lNTMcqwG7lYLCMt6sufPmZqBX34/2zFu2+b7c4vQwX
70pDe13zL95rNYdL57+g6m7g/dONwWjH5VptypFSwikep/rJL4936t7aK6JtpShOThWp4kK2Xkng
87l/aVOEcgGUSHvLxvQmzpzqIgbDb7fkua7umAcVYtVCtrsN+yqhDOodP3zH66mS/FoHi/tugV0Y
UiPJeGyJq9NMJDZRYwhOiJu2oR8eYuy+Ks67q7H7WY+VPi7KQ5HRl+gJ6rXPThU3cJysH++ZMVB4
h8TR+OnsiacSemhu+qnqczyIKo7WFP0eNRrXOvX28GsoOVVgw5WqCt1C1VgHD//ckLg/mS+CBImU
6FujH0pcZzsuuJVbBmoXbeDXDhBqdgU7j6pPawCbwZ3U8XiaaXi2Hz8PrKV79aXmGGfsxR8BaMHA
O+lZHJ1ID46fnw7RbM9lwBDYVMoUb1F6K78NsJVnA9vN5lRBdpx9KcUAEfXGDKh0/OXeycrYlct2
F++8eapRf1rdccdlGjvC0G3NiwSQ82aG3fW9WpzNYVz1wOs153+VPzofOF1m34MwKknU00Oe6kbM
w2JSbtmTraOyCOkoxDvycRbqQL1A8BFKOC3lQ+x1978AM8LA+TF8/Jcls3NTO1JOC8V2cUQJGlmd
rtQ1Dl7QTv/PwCcYzAeDaXkSuphNqQVpq9Mq9oNw6QdELgHwvJUmD2oHPumjrBMKq0fQ9gfBAGxR
dMnC2AVwPGfc5t2vIlS4LIw9+4fWw5jOEzPLjcgw7X7M/4bWV37PGuUodkimFzW9KLHXlncl09Tn
pQURXHcKwyTOU8MhcgqLdf7TgyyGfV+gXHJd7fyBvPpRg2/niE0DajRt8mAkvJOJIowSu+eDv37x
0VziC5//6eB+wiphUnFJuoEoO6OeQtduYseQX5YZiX1pC6lCJEMJBpHgmFbozzNvfz0F2PTfsq1v
K9avvxzNQ1EPNae5MZRR9aeWekuzZ+9vX44+i58JczMHNdtNzETTbMf58kU9OdEItb9r+NG9eXfm
02MHELwmEnNgmR2V/A2Vvj/v4YquLGxMODY/0Acq1loxM7tZeCKqTrj5d7c426TG7rO/BVRYxnJd
db0oLOvkIldKEhh632m67hbd3GK6mZIJ7Sjr96E+L0UPEGWsiGEULgUIhHrv8DxXVj9/14r62KOd
o055L+8/dLN8foisE5T+MdyRPziQLkGwbJyLxK0TI9X8X843Kkss7lSuT6XctPtNEYKDuWu4EF6e
HnrXh04Ol20FxzsDqEO5ObeWU/X1Up+nVqDSZpgOLa2T7d5z/dfw2UsOssdyNtLqI5kcUgStH7fY
jqEOqHH4KX7mGkx/KMOnSamWw8Py7vGz9tNbA118Wl9v/U/jc/lZEBxJiiqZ0eontWpdKPwXurlZ
RODvo3Dp3o3TKMsKmfrc99u+XpzZe8JO67id53B6l/d6ZpbdNa54MKv+6ucwLR9ONTfTzwko0ypX
qC7os5XBxfo83OKOmmFa3hJggaqkyq53ClP9M4/fFy96AugOWLJibuZN9FxOYJb6p/MwcpuumJLL
WHHq7Z4oQj7nmfGrR4D2pxtEHR7t1/OooOGLrR25ZenrpT5z8A3V2nkf8pEBp3th7y25ry87h3ch
L0KHX4QGSHOen5Y9VLIcAL6/MJKGV9WnQx+tILx1Hh68Mc2+oCcPKG6LKbmRh/j0PmC0BD0oF9DP
Z1cN02aipE31obJM32vGvUXTZzVFfkxBvVWISi4r63duM43/n3S0DHDSapLklkBrx+7fBJGxfRvc
R9eZzdY0/whyG08YcDv3Ru2m/LWv/CMtH9VTuBftM1bBhBCU6X3zQNF9NzeKQKcAUv3Hn8/Ud/X0
BGYPjM8P4PeBLA3P2mO32zysh9Upa+7dj0Nr9a7UpUDTJPvwHeSxnm3KaGhFxI5WXWtIQj7WDESF
UI3Hsu3TZnG7UdKHUV8z/Z9fyXeBWUTY3F791Y+WlfCbO7q8PzsUlpGpuDZtc+sY2yTgEsiihnZR
4VtOV36cP+Tl5FeiDeJsLX4S8bJjBvfL1lCc3PGqp+ioEccGCehJWR2UJz5APcblGCk2d0uKdppc
xPuJyiljiq2ut9PpcX0PyeAWBrLpTgZYU2zku89Pj9ypJdoIF17n1uKCsR9HjSkVkLVV7WiGdwEQ
KHKGmQ6v4wRjOSq16qwve6s/Avv+2YQFebJfuWZxVYv25cEyYGfYAAfAwnXsv6bD8/j4T+nh4A2n
/15NKlFaIwOdR+BB8VrRH0D/LxzhRSwNwn9QkezmG3DM/G8IysqP/xoOUxHrLoceNtgN/hgI85st
SCnmWZwx31Ot/OTG8YhjA1rS+c169Ll/nz2ItxF5j943LdznIAZ3G8KkOfdMrUVfus+327P6+qbJ
sq88/kXx8dOGtD2IOgx8a9Repw+B8QQGfIYF60cnWfXDFDQDwR5Ke/84ST9RQ+XyZcO3dH2Dh/cf
/3J1lD/e9EOOhv7YX3oZMLvUcbCy7/zXh1cvzUysUfGRNji3/3utrcJA2qDUkCQlvEz3IVPKTnCA
7YcIL/CpSsPv7ej4K2wSIwWCMvjZy3dgXIufg7ImuEJcbNcduimSrRaj2WQ7Es/foPNCfW+c/M4i
XaBHpiv27fF7jL3MLvTXq4UZj29mhwtZMxXIgTk0EsC3j2uRtjDOfsmI4sk+QH7ZHYKFWggam3l7
DU3acyF4f4FOhlf0qoDutfZc15lBGhmiiK5n0YdNcUgIV4ljKzWkwM1lI3dHw2Q0iv1pE1u1dRqg
0ICGo3WbXMQ1qlu+VXNpQC5DGcWDnkfgRls2ZnhGYdJ538YZG0xU0Cw9jExSz4saKQzRw5YkFMJY
qnipW1XwlY1NUbKNMfz0n0X9Ra2wacLUGdVPFx3lzQexHgIj+LJ5Wb++22NDnG142ni/TikgmKNC
crmU5g49YSigzW9F420rhEiM+I68FhC+//oZcbl9xs5qGEW/5g8A1od18NSvDwqMec3hRUb+j+PE
9AUT8k48fN3eLDp7Umgb87rMrz310xyqBd3wrAC/UhedjOK98AU5eeltBdJdlRgpy+enptp/envF
0bK8m2wmiWstmSutcOXdQ7hwprxbNzha+oDZy3CTGtxD3MADpz6LZYZzuZgyvPB5ot503123778O
KxXUy6Vd2E/SWofj4JBqbpABjbZutWJRl9gw4Aaqew8wkHLU6z6ahlCLSnJbkZA7AQbPxoXUAJ3O
Bp2XTK/rmWgMt9kb3Lwabuiy8cdjTX+9bmqpFqKoQa/g+OdV1vU/IKpm89ehzED+ViVzgJTFWlIu
pwqlURCbhYq/kpS4e9dfGXrYYZ5i3LlJpVT5UolqqXLum6xoug4m0xNc3sG+1i4GCVaKIfaiA1oC
IZC9/CQv5+BMrXz/p2Y/LjT+cCBt0X24wdFvsPhdVNNoPSa9R+4xHoKwILZohWWn7DyMdtefDs1l
X8kwmEF6KEeo0ti7QDRB/+9j1aU/GbR2rI9VOaCGOscYp2aZKCggHQObWqXAbbv4k6ks2WJU0Ior
RUrFu9o2vqoMsMdQ7/5H0n0tJ5YtaQB+IiLw5haz8VZICN0QQkh473n6/lZ1TM05M90lCcHauTJ/
l/litpQi4lz3Czmhzefxw/Vez0sMoatTrHqPfvJt44G3poLvt1QYXA6VQz6yJKF++bMutbduzYfp
LiQeY9i08aYuzj813b8acUv3LGQD7xMrj+6Dx+zgdrGe+Ovcv/ZjQkHd/5Sm8Up6V2EFqdw7ByLR
xVvuWC0YF2DymnzZFq+mddHT+2DF3GZZlTeiR/cgvTK4DRPl58dUPL9tPeXLsIBZVr74N/1XI2MR
ul0TQrAZFZ4Vj2/KNeCfob7XZQm+C/Rrb//7EHj19nw/Nq4DXa7xofnym8aLy1d1ZzHQo7T6yTSv
MtNT0f1b7pAbPKTmMyeRdqKlMPJbx/hlTIhLFVgOnra5r+q5cxDskO2Js8nXt1gOL+AqoqZyZvpe
yCbYJYnHy4tMJQNNO9XpCGNUAATafViZEBuRFPIrjoU3NZUoxAjGYvWqg1WDNAd6gI0pnV81dn2Z
BJfq7hlhZ7ay4CHZRepaucihfJJ8gHyYBKGegmz9GKsW/m2glTYhKexW+PeU0nRQlv8E3c6bA50q
AUqT2+paoFSigaW+pAfzHB7g3ABUKU3uI88mKd2CIuBYzhmvYtYRt5KBtLp90gU8cnVIxfIjWfVz
EVyacV8xedbAqxA+Q19G5kTQi+fbc/HTalhL8YJEnS3503iko82pBp2wMlch+1gIzeL/RPB7aNOf
CSzaxWBZugOdsvWrwk6NyAdjU57J7AoXH+XO1YxQebOtd1Aj+9BxGL+2Ctu2bgLaG4dFsSDE7g3j
iRlN36wdfuaGuueDGxJlxZH8LL/Gt/F6HeDdW6q3zjQoGrNufvy5ue7UvJ6a6AmDjmysKWRgvYwm
4EJwx+a9sKos7O6a/AIbXN4Pn4ZZ0WwJJTxGE66fWN3duLvW3cBqoN8K7nkJPUsJ75zcNZ7JGkVa
rAUiSR6q/uXWjS7ubtXP3YEEf8A8jR4UYysqvBhg5kzJzKaKJiUqwTG18rkZEafGy/A5TQ/iA8v7
tJRB0urPq5POlT1X1m5RDnE8h8vU2y0KMq9+pErkv454PDlU3wEnZmg7gNAm+lJwu1kXPRg7lp0x
KWxOAVQ7bzHGSSpMbe4Wm0hbqWr0b4nfS3IWpR5oNftGqvCpC0805PFWnhiBbrYCBAjtda9ectWg
1jAHCeoJIj3DC6BHe5k8RoX5e4ySlfPR/UEdnBgnlq1T4iNBLJnVOPV1Q2URTKm6cdh7CrGCtcas
TfXuO+c91CQkLNe65L73sINzdZOrzC+4DAQqRPEU9QVOa6xC33yChZhoM5PIG32gOA0b1ELuyV1O
kjKdZBcsa8V88bkhUWBhi/PYj/OFq1VlXygbqUCkFIhDFB1UJtbSlcVmuZnv7vGsz6OtRVbLKE1G
A46EjpHqf2oDKI9yFZDna7wgmr0HWDU13o98YwdmPVrjIwMKpVsK6n4Q1XGaPzXBrrdVdZuqOQyH
R2OFupuBcPX829Gcjhz8czpq8QLy7Y2Gi+IJksQYHd81NfPzzxyS/3DmDfTIqK/3RhpyTij1+8Yc
TnPz9LdFcZ8eVZ/LzSwoMs4cP9SEYjVHwmZyFScyd+3rQa19w6hn0AcBCpAGLo3RSrp9eW8lh3fM
o/BItFxk+s7Qgmyru0N/F/DKUiGlJwpy5Lmz9eyFj3CWnLQSi6/zUw5QcA3tPk0yqZ5NgvOicT/x
piohVHzf17Hso1mhdmYekOW5EyP0w08nR/cn5X49e2y+XBYHGT4VnECmqeVJp3Fo3uymc05Q+ZHu
a3wKl6rDrFidd7NzOtrGq/H+4fN2rN9E0C/rXhsWzsPt0JB5R5NvJSi36OARrruGkpU94vcAMZH2
xy+ooqXD81vDdyie2uxz5dxYXKoqgAz/Z/2IAvYicC4u4rh3a1ebY2bZ1V+9QJYbkebF2++uDcZ4
CS0JwQPQhUVZQ54So5CSF9Y94DdyJd/yUGgsVNIvNgVjrZQI7Y/Y5qYWEsW//UO+Zd9Vyex79mvj
lYh+h4k8e/PHV34FERcyn9AVLPtOC8Q9t2h6yBIX9mVMpgZTsV4xgbiZ4lVgH2VC9mE5YdklJJKz
7QENL+tH35cEkGtBMRSbSIJZzbjpNbkD/nEhwCKPvCf9McgsmrtYNXOtxJZIs6pH0mHNZCvpZX+5
iE4xg/EgPJjG4/AwlC5jmhxzxbPsQf4f5PJEeEAAzZu9/r/kDxLB4fMorxcR/NzLjn+Zl4SAndWV
Cl7CcpZlGQ+WOceR9aX1vpGlbcRcz8Jy1lhTVq2appHjE5d7Zsk7LON47kDqj/sG/Cs1TssrHc1A
O2Hpuktt/Ze0Gl1poLQxqpYNBd2zQ1tJE4i1C3XDRjsvkPx90acOqBfG/nsaAJSiRq1yLn/76fXM
v8980dh3d+2TXwcBEuud2mFaOjctA4m8t5foCD6hIfq1apIOLfgmtTSkfWh3+RTXymz/BjWoGPY+
CCuNQQGaUER5tou77k0CQ/BbTkix3g6/Z3FssWg7ylnM50odkas5FIS2WQqfsw1mnKeJclfq//fJ
2rCYGdc2MEFto+VvqvmaFjRf0epnLYPgNLIYp5m1FuQ+fsHzHN1E5TIVOASOd0RukeQgIZN1dmGB
Z7YAcnTqk5uG8Us3/22KLliClGodepde8mPLg8UHJQaS3XpeNRhOwCOLCi3RxneB/bYukQ+ouwcO
C8uIBbGpsemiz5T5ajdw5U3eUiRdubWurNYl8Twv74xf/NxEK0QhTAR/1gsUZqE4XbyhWI01jNFh
p1b5UkPWlA+RYLgoXaa14CE6MXyaKUH97H/1dWcHABLzHaIhbS2kXQp5qRLHMNXnP/JrN6hMn6+1
MNf1vWy9AIVRSxkrtMIVtC8jpPi0uFCJDXxmSgYH+JerK1V3/wcQlQfDWzmONc261cnvfrod+QeB
f+zuq3Of/A4pui32wUzsRE2TWiNESWsRkfxG8U4yVbQ4NsQLTzXpxeGxtG5vpj/jU6e0Kdbridoq
su3iWp5TVPzOf/PjBfUtTeWNSY304CP/EdKhCJczn0/t6N8d5xN0Zl/BJHwKrYWEIUOqCEVrFws1
qm3rAMPQsu3I3TQpH5mNP58MGd3lt7JA743w/JHoUzUrLT98caHQCL3Dpnj840T6mcBcDH6mH2Kf
qhFau5ruQxX8/7o2pOh5akOwaCAP0jAgUeBsz9cCSjkJZUEDBPeAQa7cqcQpZq5byF3Be9bOX+d3
KRkCOLlwHnWta99Kupoofb+iGbmlp2HLfZQP4qrB9eJh0+3mkdhw/Kwq6i9Hjjq9/RA4i2sd8jjG
m/itmAgkgVZ4m7SkWPqU6xofxM3azknbew0dLVFgVBfCaa1t189L3CtOX5a9BIHZ/s+tGYuy70nb
KJeMtDubNGQrasIIbWFE8WfxKjDGB97dl1zj6Ihi8v1cXcvU6mJg/8VJTNf97Xt6xdodf5NsSNpo
jSC5iZ2eB9JD0Gjxgivqmnzkt875Vu7FdL4sB+dlt8nGTuAC+z2Xfwjmn4B/fu4+FPv3yJ3Jz1+O
qJhbcR7+AZBCvTckJZ7Rys6aazVeQGMFoIJAepUZBA2GpwLkwG7jUphUYoe2scL/DUpI/Ggjb5/7
DwIBp//QVqEgoj/5ryVj2gfIdfIF5/gnQiOW23im2tmvA/lMtuayO5NsNNb/8qtenyYiE4vGO9mB
hrltPk/5aiFXDSJI1e/ciKUqdlc/l3UTjyVN+pAfA4iZyKQyYKiRSGBbOwdXWkze6X2phVIoKnDR
EDODBxjujWEnmcqTxmGm4P7L4yEzgYIbLlpkKCJl7WOAgFZCxq95U7yCBzXK9SRf1+VeWGsJbw36
gjwz3HKWqpC4tw7EgpJNe5shbbzw+BDGtqw8tHyNS+9Vm4YcmFbITvC9WoXyvmYLyyh8z3tDm+IE
EQEIYwk3wOotNmBrHEHMomw1MaSUciNQx9SP3yFR7G4JxmmWszewvP+7OdjL1gV6+Zn+ooZYfnhD
9uRpjIEBR9n9PMGI96oBA92YeUMiH2g/km3PmtoV7t5B8uveX7iUM3RjxbXGxcAD0pc8+SxnZtph
TQ5SyncUc/yNboBfkmvoGAIQCakkZPKV2yle09ATCt28TIFyjwewk7pmnijphWHHRHd+rq5vw1Lk
NhHcyJnv3Z9zI5f9qwOZ/MySdESC5ANdfxdj2/IjUjPiQPPV8m9bKKcLze0oTyfeu439EokZd9E/
jmplZdCQFg41DhuIR6nZLVN6puqGKTOfHldHif1fX6P5vpGZfezSVJel55WdMvGPMvNlS8g2CQIA
PnjXU70XdZ2JIFfZn5sYE12+3/E2nqQbQcr1pXXEjsC08T2hQcgO9C2YFyTUirpxcJ+C0HMt8hif
R7o9H3FNxYO4yz7ByoqdUSHWCL/HZoYcvb7O12D7xOd50FkYOl6dfoSYDpcTkg3vFuIUvVr7dJ0l
Ddi8AU6PIVy97/nWPVl5HisvQlWyP0fnLflq7kQZDNe3YqH6DSktz98WfcvG/bWQtuRF/npA7L/t
x/+Iq4a6pdXQPsoBVFPiU3mLH9nJ/9Dws9GCEf0G3jhThI/zH6N6r7m77wr1zhx3i1x5iPGeZLPq
+7MOeunmen6F9dTAcubOOo/OoxTL2lWtWs1SLWGITfL0kIQjADPgflpkV5+Qg47Map7wM5lGW88z
XQmvml7tQLsOHsMcUFbjTu2aZ0noCog24N4/LMdQExblM1X1hyrGVlS6iB3mqDm0gHgfqjBVOfBi
/n0SgauW/yOPwB23T/UKEnN1qe1ZM+Ck18azT2IIsEyRmN+bun86RUU+EY8wqcgafYC9357iZ7HN
ak7Dq2H/FktjeTjYnD5+14WLyCCz+5sv8hnxU3g2zQ/nFu2gNqGwhC8EuYRu2awaWzQT0g7ikRY7
08sbfuBsw0fXe7+38NvfqW3aN8lKg8QFcxOouyKRprfX9AhRdAJfseIyVTNgOiNaE64UqUYOaeLd
/ZcLnxzpKw3FPFHBQrKFxjtEPqc5dBWgn+jhlv8NZLQmDK/jBblMLNa//UN6E2+XbC0t7KJmvrtS
/aQCCEDZoUk93Iu3x+cpphokeYvMFvRQqhoB07VCzIB/9bpMpjR2XkTGAzglhDnbl/lW6DFoWtQ0
9o7Ai9Abjx93ClhKSwE0TRCyPCrrVePm+daZmFaQlH7vXIVKFQusmmHUZ6nh6Ueoqsl4Tn1fBxtR
DmGUp5vKpr+rIkhrR0wV8FWAIPUbyQkazVsKSK02pDs2fFxE3TvcsuC8tm4d0VzfCKEVjfHqYTPp
44i5GmyaZs6/ZDlePpR21Uebi40LQ8ynrlwi0E4ck2VtdtfkopyAtolU/udfMG3EYszh62/DVggo
Y5DGqUG9vgVBhxwTLU4qyn3+bTisKRT8w8W7+KKZ99CedjIK4P+IMK+2sjE7DCLEOcZMc38oUXUD
VzdXV8xYmz9yre00NaZ1CSk9IZe0wG5JBf8tmykW4H2HEe5iYgV75N+zQl1OGRlEAAD92O9hHTnt
PsDCbNFep+phJsMLwpCNGofKepqAGwzXI/UgFdQBoe6iqR/jmC4yGAb/TnZpx6OGV50j0gquYdXA
Z5DxXYu+Y2EWlEcdVd65uWqZYS6SNwTGuGWnKWWyMS8d60fK75W0sB0Iv7FrHOal26N0yHgR5aSV
fXtOfaaN/TSos9UQMJfrPCzsADUfohg5FjKrsrHGWtS8QaZW+Hz+hc0O900v5vx95V4tWPshSgo4
OsLQk73LFlJ+CUtmU9PC6P6lx7pNikI40E1AvySjXXLtHhBJIBBQJNGxuvdB5IuJmiWBx69XCGy+
1RNMNxBeIn8mNS1YrhzfVSHK6lRIsvwLrod7WT+VWbUO+fpdFtZE+ppUcwP/YtWC0u1jtuVpHXVq
c5utRXbRLApg8fv9mq3TTf/mXLkgUR9d8CzJsPsVvganpNQ14JOVxL9OP5efJIgnfHqfvuKOLVoE
WsWutOOugxMq1KADVQT+oq2xNZjV0WomkT5IgQEHgvoOF9GdgdK20+3UszcfTUhewXS0HcBUkFfz
FqubzF//6Oe4flMsz7JrlfrkXDp83fpngpPKfRfiBJLrUtIAILPEGb/pd3AFehyOj5GVuZHc4TQ3
hIUNw9dw9UOXvRqT6neB7oGz9GJBsSUwdDc+Ygcyg2XGug0ggefgXktOhRagu6F/p8/XT3bXpBCw
vEj2jSWRlXi2+BhOpAZ2rVKwjnjxlrJcV3zc7CglJs2pEyXk4p8Cg2qs8OSaTFtQAt2Vai+fgRGH
DczD+DYZ1eAE/uzfHu+F3mO8+9l9MqR1Q7TQ4W0rWdEE5DfUiHpFrnzJYJSNG7fF+pv7UxIlpbQR
1hWXEAH5c/q5r2rXdHT5sT7dLOD5mpEEQChTcg6KmK399DWej2CZdH3bpvr92LdpnSG3BFW6Et0U
XeZlrKeL3aupeyM3qQXb+rJ5KMyDSKiQ7Mw1P0EKkKqDIJXU1xsM72Tbdt/l4zH0cjSGZtxkoXzE
LYlVnKY0k9RcMUl58PYCI/oxAiaxc7tFCK921HJqsQ4y6IoGV7DWlTERoArSeZD93JunNhn70/+h
k/HLMAQ081+5orMlsKmn66KP0YizlOzghjWwZqznLgPT0xm8xoHE48AE9dU49SpBzEYtVHFyWbCe
pEcn6X6TPnDAELuu5WqZ4FDjj0rzuBi0YtoRHVkm7H4fpR/F4Wq8mWkjeOMk4XVpVbi+xwgm4AVr
0dNaEGKcCNseps8gDw7kYGwqFfIX4eTM2BZL2KyhYYy1VY/7D1+d7+fb4g1ocrR5mcAb5IYLM+OJ
nfk8CPu13C4M22JUoBBW09U54kHSHOC/2X3kVSZq1/cVUvzX6KwaGhQL0UMcCzpyyG36L3HC2ra+
aBcENhFqILIukj4Yd/c9NDMSaovu/CSIze9PpbVd61C9VWOV+MOxO36meLfQ6yedLQdTjpjkZ11L
k+wc/qlVjhGUFFdD1u56vx9sk2ys+Yr4D09myIrxIFMYaFxfxB2PiIHB34ewAijB5rnW2QfLW+VU
Bo2hGj+3r3tVzCdr2VRXHxDUiw2RApNvL8fPzQha0ETEB3PeVhnv9ikGsZSztG+mNEWzZz/7RdsO
Kz1kSud1Wz+vUq2qL2LE8XLk1LIA+g5oI4+AK0y/lFtC/Lmcrg19XLxzWza9vGTHus7WMWi0Mz1w
vxSxfko4tYa+J4toVY7qq7prvtDKdnQrh1xrL47bkde8uLtFCMAhg9wzzjsFHTy0Ng/vZnF9KV3h
a+QiAQE+/Sw/0C0HQXmXqtKR/GrerrUsET3loEc06NGAqKkh9DJoj+c6J4k1kl7gbjFkfsVLQxNR
ws10e0aR3a1WsDtX4CwzdyABVokwfvn7qu/md12mO3RiOM0/n2X5ZNm2SM2qW0QloSwIa6hyw1xd
GI8whE26GEs057nGMvD4pQyt+aN0ETG5nl3LSVtzU41XhYFUO5Ov3PuqAr6g6XnrUfvyIyHdTFWi
Z+7sVXrQphea52t4VOODWDMM7mip7ceOR4DYBKNJN79t3rNlcxOjkJkHyHPNBd1ANatpihL7FjPW
ZIJnq/EGLI0wNc1sKFtu4XQ5c/paMIgTUdPimd04q37XWCMsXlnwDUlbc9cHga7LoLQCufU+hAGF
kU3gjGaYYyVoWJIZvG40uUaOzVkrGqTQTqjOMx7klUrO3FZJU9bxy5lVBOlCLz+ab/j5mx0e4lD2
UzdNYdnJ3ltU9/69WJPPDM+L7BngkiZ7GHSHLe/Rax8VxlzMecD2mxflz/rt0l414y2pMdXQlpEF
4suM6drWuLna4JyuX1ZV+PD48aw+Dq1lvHzsPr6SrUPnAarfll6VReXa9DpXJi3zJN4lWg8TUhkG
+YwzWsoBfWarZk7Qel2QlcQrlmBfehFwsOd5zldg3s5JR+tcdDlVUv1Fx377j0z10biWHxW+6+6E
3dAYLEuompMjDZ0JyRGxcna6F4kE7P9Iqob9RKkRqxd6mbrL6kfC9ZlL+f7OR9/rTo8yJTO67JAH
9y+FbjEzEkRLINda4Ha2tJyTBlniY5xzz8KqhBd3XRhCuRd9jSw927OBCb+RU0AvrYUc3oZ2pIZN
N0IECBdZPs6TUmp8rHFjuLgT5cXnZQcBlajY2PLZ2zmJlH+Zb4VsvuE6IJ6y7BCSXYOfGqP4Ck0c
5YSMVM/9jQ3Ep+ltupyXtl/n9qqbJ7TuxB3BTr4VxwCNb/Dnsqcsx8fdyJWW7TUEz44GkNyvHvI7
hPy7cXI1Eo6F65vvoFAq2MV5uzak2/ltgXVHeN338ZtQbpGpkBVd3VVd8Nm+K3PCMGmstODKqhQd
8ra54Cg3vOa83wI3rg2D+HpKlvmv2X2Z3X7AXAiCpcgdv5HWcxMFtjesAzMaz5elxTAktrEZDIPQ
DSGLShi+WqfZfl4saGctBpuzuzyK94fY6G7erTIAI66GhBE/ph/So5vNVwKV2FAfLXkUlpF0n4S/
/QIQyycYraPsVL7T2D2Nd9zT6MJZXW4WG0gMCCYeZp/Ori0AeJAdpAcLosdLWX1PtwH/LwuPfcIF
JuLykjNlYGr3U2CYG0vlOXt8cCGhD3kHKDtX9wIs9+8rL+Lldn+U7jxv0an27IajrDi3jy8e0YSU
vK8dxx4GoniZXnT72ZK8zKXAT1F2cX4Ka4qEYhYE+fmGjUN3q8NsHQfxj9jnNd0/FkrrOWFb7CeR
LD+AOdn7d9qR1ph7P5Hor7rlTFgTcz0gMND0938hrQ8W72OJdEu/iOeTJ8mDqO2XX+Eals6tjUz0
5/N2VvH+5PsIEEPQfr0gkvmqS3n+rBjLtdhJsGe+ClrLngbWaRuf5n7VR+SJTK8cqSKVvqEk/zux
xfbcECNzS5Kjm7JTwT5Tc5Xl2ylHZPKea3m/J5m+ggxPJYy2mcgIR33hOsluew8HnN7hCyq4nBrS
4EP+c/Kb7OBjt6MPfpPlNPnly5CehuHd5/PJZMKP1SzMVr/oOMJTF1JiJkl9XrHnZxwuthH6cETf
uCcV2/B4nYjul7uaO/qVbS1uffcdAbWvU0NE+wEPKKxd/vN12+tCFQIbnqfS5Bs8ubcMWtXIuTuV
9UfuA1G4+XTvG6wHH/uain+JYJW+vCAhj03x7RKrBujqIY8YmkmoQrrSTA2DGnPsKk71MHIA2+mf
G+deTKo6egmRdS7qwdlVexm7IWCim+qichncW0nF6SJ/alWJlWf6O7YFQPMXXdH7ulxg5stKUoPi
Vd9jX7viGzj8Lz4A/ZV4B7myoZt05Bczj8DrvLHn2TdXPDSuOn6Xpb93IeZFYy//gi5iANnVgmXf
51Nuhxz2/tpcVN2jJDkPH+22aexhrxD3eoloIJQd6QgVUKYbbAst0ESDgFaCHHghT81Hz8dKoxNr
UaXfm5ICr61zCwxVFGE/iLVmtrqX4vXOopFk/36/l99jdYVIvBQ6M9L2Cd2wN6psVVDn8qlAMOro
8EofLmarSuIfuaaGkfVChnbnYk7k+nMwOlQV3tWYpS1MK4Tqs3C/zBx/GMahKt+9OSna4UERGZgE
YsWpgcE2BxDmothfse4KLOJgSdYOAhptj2qEPQvp/mxV7AevSHDrfN+5D+ffId39ZZ2q3v3Hlsok
Dlwssz1cIqw+L+LG83isjoxC5vzlB6NYFbNTPvHqvK3Lm8qrovv6skZH9yNNahv9sS0ui+1ztU0k
lRT87gJiKWthP6W+Y/DWlfTfvPkon8O4UI5Xposy3Wk91a/KeqEqjv0UQnI1VbQ1Rpnim7iarHGw
0Hq9HW1ToQ01QtFD85/Ga38wdMIlQV+8ibXZvmJfjrRE6ipW3OrthxXHp60hK7SSbVqI3Jss6ntZ
fDjsVNYQ8rfyERehjxWFk5bqKPz813wwnTcg13/X79UMv9h/NadnLDPSqHL2EtdWCIS9LtsOPMoo
nq3PUSHrAaHsuvaoF5r391X08pZUSI5DCi2MbRB+xktUcfgfm7Rqx3VxB3+oYS9fIjC2v0FsTc0/
XHeS/zZMLQdYKMo7ikisILoUi1RYsgAEaI0sTdbLF60F7DWq+V6fEM+C6dnAfBcchgs48mE+rG8q
QgJ9zUtThm88N1LD1HjOwPh9Gy/eAx/ufMeGuzb0gVuh5eRBBuZdtsn6JYJa1iYNkDPpOgPPO1pT
f0/cvGpTpXIX61JMNtZZYHEtFnYnf+bbX9uGG7R3aDVfkd7hVE5IwGwkKqcqpWbZbQyxpOeoyyQX
NWvxnEw7g9jgg9aFRcuzvf4g+bUEVevrnc+L2Q2jY/xvDmo3jTB2eyR4IVagLKEhZby/ZHiOy/A8
+RppBnjPD7lZfRq2NNvoprLWLOUU6YqKdxUzpuvNl8DZ7eXXY/QCTbfACvmvWHRsTuSNZvxKFBG1
CwR8bZfLIzJ5dR8emHPF2cBlL+pJWXET2XZz2R3zj+A3vwwXHKObonTqbDnXllYrOpt3I5rm/0z9
ldNoMl42DuTx+ca/YCsmVnaPVEufER09BOTsP6QvNm28oi9i2rENTKiYyOniBHmTiqYaxhubMaZN
7kghgtRlRk+YEASquPTWL2uLHv9Rq50IKB4qrOVwW1mfLm+6kJZhXvi4Ru7HqmJtx4syQTKqTFjD
2nBXNlexEjQn0X08bz9q53ZuhNFWD/JfX8P5+0Rb8SVzqrqdxgfAGsupj0iCLBmFmbyU7SUPxfQ4
Sa03OtNv8Sq+T0Dwb5npqbuweyFXmmSLsUwlGw55SbzOZ2Dc83Xa0eN3wAuzxa/rRwgY5xvxxP6o
BGE/qqTcTlD7UK+EyiA+ZP0Nlt3nyqmfpbWvSAvNIEenG4KjJMjX+OM/H59zvkDLgRdjYkiYapa7
OxZZDmE/H4pWa4AcpSIl70PKiLuneAim3/ggLDRaiwZ2zdBtY7KFfpR5yNAP54YS85AiJ8HX0eWK
bPRdFSFZyp1UP1bMbUIkfXqHEjWYS8B2SDz6TzzvL1M+DCRfipxO9rNVsSyU0Hmh/nZ0VMSPpRgU
2SQZXy6+G16mZqVWqdl/jpzWtB0NqfopuN2fllHgwdwvZ74nZbHKuliZCXoh5jo3kv736GmcfyTq
yX78oxBKURmUYVB49hNdZnkKoGh2qO6qH5dP+YaDKxgno/3RktpRBSmEjc/ZJj/D5oUHF3i+5EJt
p4a6n38UZBJRIIwrwazJbKWe3zuWKFh6xJoV8hbEreqKspXULFfHqYB4qIaq2XclajlyBVd9guu/
SaqNY+QKS9VlZANoxZ5wz7zLKSxroNS9EBvEkR56/EQvELaQWg6w15gGj2sSesmQxYwJdsm1jIcG
YWEdPZe+cRE2UGjtfkirVlU/J0F61I41jeiHyqZ9Zc3luh1ZARRAQN/n4HUwbwY1be04TXd0snLy
/ZajdKDDt3gMAK7gXib76eWT6KId3IyZHihOGyFG8fcmYmT0mlkTxnFvwccva6T2iWFxxLKKaRos
fu+jTTU3jAVrqCjIKv5JwkKChSwzpHb1ZnjZiaBwNCUsdIfLcNftiCi9dzv6HjEnLvjBsamUv8ag
T8pJKhD1DQgY5BlUMQM13LMXzPtdP9Ygf6zpgjlyATR6T2ZyKzcP5cXvsqsL64gfjw5Sm+I5fMvl
Pb3QQdDLNW0jMQs7ZTqf8jhWfdbTzVXjWstZIOQCQOaI+iKTxGnreAh5UDwiApZFc0rePmKBaBar
GiCtC33jYIoU0x+TwaJ3/GB9c3/8y2sigLUqeP5uO1q+L9xnE80bPXFu3w+786yQ6bpBRdfu32Hf
9UtvzhEQVhHR9f7u+1RVtZy7CU5x9cB/AZ8srcuMru+PJva5+mzvS7+A41KuVCgtG/uqOUd2XK64
fH8BEQebabZHQn/eG2NKmyRfQPH8PvEW34uPcylm55Y1TysExpKyhC+xtB/shqf6iqerECLIrt+T
XHmNoJkEvxT1uz1m1w9NhvSO7m4jPmqfiRb17QiO4jY4NmyvHUoDIUBmh+FIORY6oBHD6yFXO/5t
Qwx84U2uMVHjLRQxFcfFSZTuxiLZFHJr6LlEFO9KjZLyrImqUBYgKydu1BWw3V6v/x3ECI5wq+2n
7NFcgHBdbU1zP9Laj52kg+2B2Tb9d7gY4Urj+ceiFf+i3S20oDTJjq5UzmiuaFs6hoiCk5i2ufyb
0Dy3P+lXw3OcAN4aKF7d5IDm9s1goR/Zih8VEWCOCeyLircdmW9MpzlMrySREAlAIgblDf5Jul1q
BA2Lg67k1v+ARBiD2uEHFFCTEDEWgNo9uXXdBGpctgy/lKUqV2E9NXdp4D3OIQRh4J9gS19jeGly
oGiz5eakUcrzGOKkMaRsqZl/caxGqvM011vZ0J3q6kpZ/tbTLFmmKT9e2j0iilqq7YK1zVzjqsMq
FiRr/kg6AKRibcGsnnxlyB8IEHsgco8U5PVGrWno8Cj+5iv278Tq+YHyBOQHsJ2iez9HZCB6OV+l
cf23r7EqKNa6iNNP2b9iNIUeZoh9+N21OnksxKItbh7CGPIsFtWrNZJ1k+Rymq/kB9D599iwRq4+
yBF45uRoi+xTDoAy+Bax6bX1mrcYXlrftUOdwCMQ/Ksby1yfTfK5k0xY5pUFN6dmilBWVyd2x/xo
7lMcX71YjZ19Fk4JgtykR3iGiBhrGXeTgXNhhGJbhnub3YM+P31v5TvXYHJmrsYd/jthBsZnM9aL
hTBV+UM4VT8TlZLvnJEmM/U9U6e76AD41CKV0NurbaVyxPBlhheMyAzjH5tNOpMOrDwAn3ViJ8ev
B3NeTv0zq+nm4fWL5ED4e50+TeIWeRzHUQruUQcDt89TQ2BCOc8ME96L8zTetFExkt0cmQObqb9L
Z1J8NfK0TNuo0LMVAH7orMvd6ibL97po5eZbnGSUeLPyvuyJTfrdNO76jNALAHe/81+FNynxdj3E
5YUHhosJoZQYrYX0q3yH3j74fdY1XU53XU2Pl8VPU4v7jl5KpAwMzi57ixWhVlbICdMStHroPmyT
y5ZgKKkoU2M4UMo2mhF4cifEHFn92tFJvocFYrv6tnPo6esicV+WZhB7pkart12XCr1iVqk+COLH
icG5nNJO1betc7SUrFmYIoMfF9PPsmlhWYK+YRH2Muhg4n+IJa8HiaJK21XtP6Wl/qP7MHTwNGGn
Ic4i7Ac0/X4LwRMACHrJ9FjdsXOVwzuNGPLAkbO3B8rXw9yieragvokGFkBHmFe5/m7bic6+lGkW
+GnKtqeTWNJSPrBby5Cgp4k5/JjvNBeG5lePHCCThWznTV9RGIv1qUqVo/djW0FQBgcFbIjny3lj
Nn7+orgBT8QHVs5929URVill3E/rwfEjCJDpBCJZYMUdeO37m2Ip/EjkmZsuV3dy0zalnnPCs6UZ
ZEoaEqIFYgkziumJQGtXyw7URXe1E26WT3cYiYD1FsQCAQi1TjQEgbNA4uy9SY57rKVpgfhkabCg
AXf8dSoVyCGaAedaLaYt8vcCnSFNtkdD0ILU7NqLLx3vODVGFVe2IoN37yEWOqOZhOyrSUQJqdme
1Dq5FhZRqGUUOiZnei2iGG76h+MF0DnhBLduiG5gp2CyIxosdDe9NA3TpvGo3ofP1ll3XszZXusi
HN++ct9J3YELkLXr1Co8o1ghbGgPw1J6YF1H2FC0uFQsDHxLfTo6rsByuKYnVfs8kuV9x20Kc38J
kX21YMHI4Nq8X+gcdGlFKH9t2143TDbN+MeLwJJExU83rIewkcvnmWAEBmsRLtMnzcSyePwrE1Au
WhCyRyjHKqAOSxW3uVFk2PYPy6WoJZ9ljiM1HUkvkCOzNBVmRRn0fDjuxUxvMrCioANBcumJ1e6k
ZQbVkx39XCCYVk3KufOj5V3yjvnDC6MNexhS0yOEmOKW6BkXlOCrYDjhK/L0Bj7alXe9t960Bcn4
REF0MDt4ozOANMsExR7tEkFb3iPjb7sAFFlSkhjCeVWxjEXYhXiL5uWGpKpIriwd2jurtWo5y9iY
zfy1eITK5gN4pMv3/FCyRWz54Zuw5GiAk3YN71t6Q8clE5wEYnkUwtW70HFM3zDQPxR16u7gcCVN
IExcEckQKvj3bnlRLtdIHg45zGIrAGHy7qlIfukpJ6ku2ZQa7H1IjW/99K5+0hCaAvaPj9z9qENp
xfO3hp6Hk+TNicrBOSfXv3V8XZk8J0wti8+0eMBrvuiWji13HWDtojBIbCRax+Mm2k07m3qQjLUf
x4vGP8i3frfglHxhlEjp0jfZ73XsJa3CA3K6VZI7MX3ZB7Rzn09Us2kFKZVOVTbbfW9S0DyfTsJm
b5v6JCfSYv1cdh7rR329LhQz20epkI8fi7dzupnOxJ+UIERJORH8t2x0W2wbq/j5PZ1/VWKba/dk
nyVSe/K415eOzuv8u0g2l6dlaRVfRefXq70z/SR3z8H5nkVyb2P9zPL9fP7ZZtM4+04it67HzrvO
DRyzjudtWihUNjdMdnxVOdsaccqiO3+vsbydFk567tLMguZvL6Y3du2HD2J/YG292FI5v7FwnjI/
hcN6uCCaO6/WP4vkhbEwDUorbAfb9bo6yRw1pplTf1+It66xh+kycU40PJPBpiSiLtYpbC2xenVT
KT1pYv6beF7/LvNn88Z0RRs5nzxGm+S5vtrqsFbd5SRHC3kqNA+5LNgq056kjq34/usQ2zdOS4CH
fI/TIY+5ZJhpbq8WQBk8lq/+7hzO9FYWpZjwh0W0kxQ56TYxOq5008kkBZagxrPLIy339hnvZ/e9
pYWvFyzbPl+ML6+D7G3bWl5a+ZfrKbX0JBc8SJedgWuxLh1jzWyGPCMBp6OmWaxvtG7n8jP7Kj8s
P9yCzcTkJneT+lJ9zLlHl+PEftX0pifv0PtMJoRVTG78+YCC++tRmk/mrBUWDVAxTPLF205IV0oc
aqG8XG7b11M2Cj97tbOK5h6tYr/7uC78gl+ZRPsJSc+BlXKU3/cW8s9/zvewQ30hTF+mMgXSfAlj
2M/fC9nVfzSd13LjSBJFvwgRQMG/it6TImVfEJJaAgreFszX78FE7MNOz/R2U4Spqsyb12ytLj1l
mr/SbCgF07oXAG6vAUpz0An8GdLmrTZw4nS7T12HyGaitvOpgarqqQj7U89ablOUqv2Ln3jv85rp
8QIa5Fddadu82fpjvpISSog5Lb2WlNo8Pafu+NS+R1P9nGpE4fThsmiAdXrsmhsAOIkJ2TBeNIEs
xlM/A+l0iV/iLDNVISBOpxhg380st5hGawtRbZQj1q4F4OORBd7RSkXLvieOrWMM6JTrmJUyvwOp
OlojG1WDQ7KjlmFMwtlkbWXafQyBw19v1LmLtWPbekyx/K0wZLrRW6y13fgS4bBlJOa3WRvIUozh
GAUWMGATMtcwwoVl8+qE6Xdf449RO/VZFgRldFpFpRBtgyxlDs5JFzldv/F8rtqqCZvQ/I3s5cM2
5W+duYuxFDevxSo7c+RzGzEKrJurVzOmIEQgj7OLRWiJn/efroPZuQghlCd4YqpDOxtlVt8BzWHc
DMucUjTGcoO+2MqWPcu2KRmCHj5KAZfW/bUsn3v2oSvm6NNdZRDerJvtHZJk7ZVLmECSrOlxFyVH
w6FZHs+CWjkoKC3yvd8AFcXWD1q3ELs2eWGO5E34k12xM4NpzQdE7dqz/rnOIXkk/jaHkZYy2bZA
MFPyAf5K+0dS4FI8ue27avceqU3eCwYkMQCm+wWgbAbPQ/iPl1pTJ0SVFu768t8Q7bRsP5l7l5gI
kil4Gfm3Yrw7A7o+up9+euMC7ISoqXM5vBT6mR/NVWn9LsjWNnHUnAaMgaeV/dc75EdZs34ThkSR
3SrzJQo50IG11EuW7hyIPYz9inirhLPwQUNwuMDisZytNFeuRaDR1FMmbhTGc+O5SXZV9x0xHeUY
cVaReTbr9zx+YcsV4oRBv2PsR9CM6miIdY5hk3fpQbd8uOB2tRvFwxZHFrrtv4zue4SNF8iPtbKN
17Ih62yiwaVS1b8hJrDnNeZXN7fT3VJBBWF78269/HBIh8rWTYHQ7wjRsz1YxZ4/P5b36Vq4HxEo
io5bKVCz854V/7jpPLLYY55+SssXC1ts93GjwY/3VnLnkXcmyjUPpzE+5ZpVa2E9xnTX1F9O9zMf
H05LwZwwkp7dniwq9popEd4sNcMj9VZ7f2GIuvhAiZOUmJTiPwv18dDPfaJkID7s8+TVck819gQM
rOiuvZ1f/osxlIqocHD8S6HU8FdoofJpo8SfYhLK5JCHINiy5y0aSh0fpasfzftlFfGZjVxN4Y13
IiDPy9gbxYHPj3oMKO45kFN3zbCLijcUAtLAmEJceBC8Ayq8u3whcQ/6mLKXE3jPZLUaP6dmm9a7
DlR6+OUtTNrvHAKpI3+T4LVxrjgBGC95/2tGH6rZxOQkj5syfI2jo+w/+GdSIFlY9/+NR1RocSpe
nO7VR8jmmfp8twQujvYSBh7nOq/kTLVBJ2Md5ivsgzduuNRgvZ7l+FDtKY/OcXKR/TZ3P6aCtF4+
GiLMh978VvCd4h6WR0WjiZ0rxa83nRpIHuPWCY66oOPeKH+VlTvbPNfBM7umBPCNLn0xzH4l0j97
PGqCfYIDD4xlM3GspeJRts8V9uwV4ef4jGJzSvt9G5xrUjM11tdcBC+rEGtZHvR+qUHlByiweDmk
2Bbhm1vsIufkJy9x+RGZz13xI8QtkXTGdkLzbemgROmNFxVtNYpzdEn0rqa41tAHw2nPGWwX29jx
+OQnpzgOyZdlPgLRbnyBjUHUbmuPBZ85j7nIyowJdgrs5NZ9q7rkp2V7NL5Ga5e3n375nFawmg4W
3iIVh/uKfW6KN7J+E+YLi4UNCADNnNYsYfY/Bt9cGxuAUXzMu6Bb3oRzyIEIYVnB0K+W7IT6tEHt
MN+++kxw1Phl/cFXR9tD84WypI3PtnUVfT5vLHW+dg8aeoHkS8K/9TV/kYkMT2KmhiGxPvq7Mtca
30ncW3HEQheRNHtGGhKDZRFChr2AtVPOEWJCXp3oijncg2lLjWPF1xrEERACVCUmW3jXpVeFSLUK
sRzpN0VvQlc3mauzYrqdfO3orKPyw5lejNjZj/5vxB4zwOTTe+uQVfKQ2unL0IdYY1LkoQ6bdzbR
Pzhi8l4tY5iL8/86A5l17uofep59+l76L+nIRhmD6ViWOvAbRsbSOLV5zxEZ19e8NvFtKtNzqIXU
qNH74KXs3Alyi065J439Vzr5Kpd0UfC/nWD8FhJNpEK+D03ABaSv/U+T+sxBUyl6hb+Fw9uDEDmw
0R53y5pjMgn+bECJIVgWXQuSExO4V9vvfQqkQ2qAPyX0mLa2KJt8ojTt8PrB7iBJHmNe7XVTfbWV
t8lqlqmAVQfRvLbJ4taGJ83HUmz4ZyQ4vU/ISCLsV9Rv1V3nqtEWlK+DwfCI4VTgcJZxRGj0b6P3
JO1Pk3ObNyY0ArQxCqGW8ayokm2uI+36ZUElOWGo4PHGdz5gnoe6LALEBaio25U/yaM/qLNHdFGL
j+x4dJNfLaZicuC6Vz26JLqVylxVLgceXZul+LVcUVZP3snl/lWYd+EMzo1pNHjmDiyaKWG8wc/T
c2NjG+lHwWtt9lc80Exn4hIxGcwyQJZYapgitEjPEeyh6ibzss1eG4bFnpcBTJ/zCZZw+Nu2Lw6o
WvneoYJKi4/5mvSDxfSO4VeprKeeUWjcnXOJ9KngvCgIqYjdeYHMt0G6PxJgvO/haijMR1kLBXib
If9RGK0MHQt1A+FdkJ7nhaPJ/uJprz5yk7qK9iEc4sTCZjjjZ2pom+E1Nj5FaciueK/SZ571E39e
cqZlerUy3OFJaFSqREnw8NQAaF1u9JBt9F9l67yc00FVj4pvbTQAAfLmq5ixOOos2D4pO19g7sMY
9I97qxVvqgt3mispoatjjBSnnHUlDEM7NEdwnVjxOwGWXPhM/tzZZYWok6jYpWF9tiKmF3rDPhWR
bhUlh5HtZy5N5MgQW9FKlpi7Zv45SoZtrvYBYNnc0wwGZ3MSb51oWnRy5ijxbVAoZRXB7IZDZcp9
NtsK7rJ2y1LtU4UBfnn4EbDF2sNwr4T4M6kX3ZR5X1gu559TQSuu2DDVS4mZ0VDFa7a8tnrP9Jsf
SBJEGthfTHqFtog0mhdHX0cjAEdcWDDZtTc1Ugj0U3lwAm+fm+UWo/qmSJ+DRrzYJdNkPwP4EfeE
jXZeUmEOCxrdmM5N5kCvE5hVDrP4waOIaIOXwR9AJgR2VjezgB+ah1unbU4jQU2UzNhS4AEXmcQw
6UezqwDugKgNiU2cj37YQ9eoux9Ki8B/J3aCsHwqrPQtm8SlhMkesBYt3TyFksmhFLzWYQYWEpjY
5Nn6d30ao89S4A2cEZySPeuSwZjLhKbAXoWbbEYOe0IOQ6T2103osauVC1csJ+ZZDl8k6FqH18T6
Uj55qIk6uzUsBxML/ZZFRnojuEEbYEPY1MtcuBudi2ppXPw285+QSsmiPSPJV+UI0xLMVAQOnpMo
beL+oVO82IG6qCYO4TTmWFJZZBWF8bcfV5CGonoltPHVHOiXTFu7+zoLt49wJsJVZVa4TC+aXW51
lkBOLgc9kYTRWwIEpBa2STaYko9MGisH8Am4GFWyLMKFjyCBBoAIAVYr6sgEF50aD3xveJlyhg2J
MA5iKE81G7hyiE2rp8VnGkWXiKv1fufusfdYx0Wzzpkgte17zovEyWlN4cYIX4vCo0pnho6+TFEZ
J+67bw3rFkQ7mBnxwZ1vyjaCYoDSI8V2sM3/BnSa0q02fclQ1hv2Y5MmGMuoR9YhpeLRCtaTMXrU
iQ2A1QyydG5CX9g0/0pnREcwQADiMNkAbtZBiL1a4b34gt69MwVNT4sEZ8ywSPC+J9/bhfAunBr1
Q39LNVCbDBk9AEQekZgmxT9P4Ey96ftXq9pYioMzNk5R4X+5JjScTKdupXZQKT4S4mDbYNSD+zZE
dK0jZu9EHwCiBT2hY4gOVMBIDrDFCDCrsUzenVVf4H/R6990ayNaJKvK3+pq0RGY7eD/tfNi82BE
zS3gB/dNdkvYbwBgnv3MIiACg7P+3SCNOuBrazEeshpNks+xSG5axe/100+awMHLoWNACsrAB53x
W0roEWW3YifmOjVWrSF5bWpeX6N5qQEWqOI7N1v39rSPBg9bO4x8GBBbk/kuXdqo8mz6Z228JMVF
FpdgPJf6ScTHrt1rjE7ttS6uAWRBF7UZp2UnhpNKMSMs+23gwEArYbv+eSmcuZaqiUSNbvrpXMKj
EaRE5dJ1iURne+dIHJt7gp6AQnXGxqTNLstxFKLdIzJRZPugecVIcPB2marpIyZ84721od3MSFt1
LWXEdDM4lTgEDGnshY2SHtkrxzV7kxnUj9oM7nEZbBrlQ42M37uWNpuXZOgyFgeJtm2DAGHXE29Y
0mtNUlu5Gulif3mzp5e2FZkfh6DbhTcDu43pgvAm/QMFwvFpqw3nvAkXfcphacmNQY8QF8RauSzh
wAZDJnePmbBDEeRnHerta2S8AklG07STNgZPCclYZGSgKySpr/RurREsKpGvO+5lYIybFKhHUiuI
GAGaeetEfxwp/Q373xgQ6UJAQ5t86u3LZM370GFgbteMTDNUenI5bZW0np3C2NkcGZ06G/KWDFB8
xWEIGJrYdDTDp25uSvYOjtJAPFqsW7U4h1LGQWVBLeeg0j2xph61RgjhBm14tav5m86e3UGxyuse
5sQ1DshdANWaz2mHjK0svrI4+shFs8BoxXWPud5s+gi7kUZ7rgV0N+Q1aSXu0YcH1N1WcgOJ9yin
uaCkEfKTBjzJOY0s7vkxSLQyDgKc55rObP7MMumWNhmOCs1Uh22S2eon3O4SiyE+lYrWZdsCwCwz
NZIaMrO5+gbEbACmihpDJVyfKDfNmCxNGjSosYWBkQQdQJPEP7ENX/jWBsuBKpZq1oyJ0c3rS9ui
B3o1m/4RFwyIm4D8hxCVSp0/ckNHhtyLgx9qq8Gq96Dsphb9Gt70XDr+uui816Rp99OgFqPm/GZu
+4ilIOkDCyVR3tyy2VqmvY+iGa9rRb4wmkvTTjDK8ACIJrD+Mbc+kMM3rV+fzK79bdPXUCwyhZo2
3WqVfPLHbknRKEiU6a1j5gOp2m9R/al3f2kLFYrCu0c9GEOrnr+lIMlmsrTTDNs1vfssgdgFF00a
UmCNa/TGQc9Wz6qcK/tWcw62Xq88ThK9Y6yVnLxePGFHp1eEYbV47dDL+3j2ddOIq/bbmLxNGSVj
85u40MF9ToDx0qb6XulqmY4HhxfK0M+elEt+6RwY6q5D0bevh2H134koFbLhhafgU4mGrfXnv7IZ
Kvn8zGuLIPmhXMTCXs6tWdXjmzSgxzf3SRccB5OtO8aJY8ix5Y/QxdTdti6MH9RbpoYUUeXwmNNz
wBwGEodKOBuR2mH9oQgyRe/0H1zCVzS1am2OXJUe7715msPI2asoq+1iP1cZgjIot6KVobbUHnOD
zS2Zd5M6gNWMvioyhm2MgDYjphsIpnVrgJFVhDdJPHxHQnxNcbrL9E8/JESy8bb0AqvITv/N/Uri
hrwH9d6ZCyR91N9LS0isZkGggmhndrS4DkiyVfwY9bAXBesFNCXsQaRDZuAaJzBrbG3630lgPQFW
aV38XCoktNLYKG8TNM8jgsZRNy7o2yCCXiwXeSfYo3DLlzK1j3PF42DQ1xkBgI+P/yASuTgYr4ZT
XZVl0Fab/532uvrW3VeNxNjaVNtC+Ucrg22fQmLlmVZg/B6mX13P7MYKn4WE50JhNuHfbTUcZTy9
wlKb2P3zONk0t74kfbAMny06mKZJbt/Wb/pRZ8lno7lwlFX3bSrtLXWSASMyDdeGuHqqAFf9JGdU
XUaP0UAOGmoTZEA5IuWs7Fsb98WKTjl4KkuGQgPGrayEpjeAQNmp4uIjbexzIfzvbMC1xw0gZuia
jYzS7nZRkFdLatosnOkCN1mhXAy9ldloC7cFawqRZ0FCYQcuStidAJ8TcqeyQG7CYWTRvMRMLKcf
4b5UlHG0uUuvbw7SEc9xj/rd0bDUwVbXsk51xbdrAvTDPKl4KsizH6pHozOOjLRDZ33Zw4OXbL5X
9pump8xExve+G7e+Xt8aOX0XZb2oHdqEPKXaA17zyAhtV3WAApvg9REr+Oaniv+sJNuMvKo5bXHk
KjLdib4M0s28VUbGOYaLMYNSKeeakecb37EWaeLe7Kj5LRrrbtKGewiDhBR/tcUMfpLbotLhonfR
tq5DuF6DhlIEGUaS8OaL5NBkjCBMN1/Z/XuWQIiy/elViOknN5uILVk/aJpIngozQlAOEdiQLy2p
o81Z+hQwXk2MSv4WTkmy0GIHFowkbdkmJlosZU/yR6yOCdMcKaJHExm7zijw7glJcEduojn/Ej2O
Z5lUPgrsjlO+qd54a3+UG2GmjynqX+ygiNddFt9Nx7kHUXg0ivEcqQZpVQ1VtzBiopMwI2jqT8eN
q2WZYqAmwAUtmS2bvl/bEcHhvR1/FPI0KRffbqXfK8OsFq1bzr7YZuauS0VGUd6zf9gNs/AaD6jh
OinMP0BaTdlsQ40MF+aEqgO/T6JqX/WRs6iHkuCK0dvW2aehe+XWgaDTEHg1lJhEM4xbmPVU75HX
h6D+Rqjtgg41Sxkd7DC661p5bMMJYkTECVql43qUJswBQo7aOO/WzBd2te/Um1Kqq8pN72lU/k3l
JK2lDeqBCn1JM+TUboA4g8oPoTHpd99qPxt7PEi/fQ5Nr19TRF2svD0GsTYtiY0Nc+1XaNpjeo+9
nceMjF/ydm8wGkOir93HZM/v6P//J/9Z0J/wW2W7T73d/B+4BPh5DDfeYpXaIXxwH09fsTcy297b
hhJ3N0gB8MvuXMTzkFTRrtftz5DReek5VGFNEscZZ12Aa21x1O1DEjMvDkvKKrO2qZyBP6zSeaaK
sxYZejtn2oSq2ExN5RAjZA9PA8osYX0FAkpvF78jEZJYtaX5iwYPNgIC9La5QXAtaXbFoC/7kh+V
9bueuaMN/aTQoUN6eDtIGvthXHtperIDHC1Ge5304/ik7MBa1CU0td6/dtD3qgyLYYdFkfdvUZxg
qRMgkYyAkSTlZK5rp9AUjz7AqcCs8j829rVr0sn7FWSvhsakSL5oc7rEedZC/1yKlB9uP7JyfHhD
MSwND0lFJTAkkPSdxW9fAxnqkbX1HP/UN1iHlEFj0aMiE4WyyCZ9cQkl5DMEEDItbKaX+3LCjbnX
011pB9dR6DujpB4qh+pcWFODtW4EFdVZWJJetGCEOG8kpnotU8H4ycJ7mnalSfRfleorP6Oa7BJ2
7pLKcKw+em34SP3qRzMx75rwmc6py4uGz2+KT6doTrIaC+R2xb++latiwrjCh7SpoW+2OWHjlE1o
YjwV2GLpeN7VqrLPNIUm2LxrvnGeYtwLB5hhJXP5rmyPvp4/IivBj7NZ+hhnlVxoB681y3aagC9v
4tbmwN+Vpc9gjdCB1N1aibSXTlxem1IdHMc5aoOxyKFytMbaks1hVBwxdezhzVgzwYjeRaH/6uPn
WCLv6Jk7a2pbSRZuMFB/mGtroGfiCyzavthnXgNxQHvx8+CQugzmAyw7cmRVmdjpZrnummJTe92t
6BOQc3V3yzrZ4Xds8miHmvrNHghn67nHNrNbp0y+2km+ZRpnVBfhExaWt8kM7/28DSjZfFk555Hm
HIPyNZ5MgMfwFDhziw4EwatRfOTut53HV6vHQZm7onzjO5jAzgfqZ92fi0931aj0uWyU9yT0kdlk
em4kchsPnF35F0cbwqe+7h4GI0GZjM/SwZKjO3m1s8kCfW0plLlOilhVGrQ6hnXl9XZLwn/HBMe8
GAwovkWT8617xAYaGzf+jOuWQi5naKAHKGHMSrtouFZWUXvjPYerG2Ub0Owdb4XVgP5ZJm1xET+r
IgNaDEnypCfOZstEV/seErG2+/6hsS/7trfKPFRDLMbQ8H8crjrQi5fOL3ZKVvrCNwDgpY4Z1phf
u55FHY4fXWr9zPeHU+mcQT5I4p46rPppiw4gOoNH602bKiyvzK6PaY7/jpE/RyMufpG+wf8Q6N2V
Nx0JVZMdWzM4OH61qSVecWUQIEIj1relAwxTAYzBHfDK7KhjJdv45Ekm5c3EFjLPin0yMb9wm1tc
Wn8BLDSR4FfepPYt06H6CFualFXB0TLHh43bqwE+BSGtDPSHJ4dkUyafog7o3FIDpgWBPKMLB6PT
Lp7b7bxEUoTWaNNYtlnNGz7/3bjud55pXHB+HOziva3q76lHYOPHjBLaaDgkvJqer/Dx894bz9/W
pYAEIc33JtAeTQKRiz0mj7HK9MJLDcaR6OWyjPxVUPm3sOg/Td9/uBa+EqHlXcWEM41msOvFL2Ew
nec32aqZDxraUzA4mH2zS6TxjLD5GNoOW5W1xtMweL9JV8JRKW1eQPZne9V58mKV7rlIw5dIo+Tv
xvnm5rA98+JjSN3vtBr2kofrdTzQsv/znIPpIf5PdWeVW9lJg30Y2hHCXboxz1rb1rcf0bXY35pX
oL2MEJMJ7x6782YGPqc57SLkbhS1LRZVMn74KazbDEo54OAzpjLMCeZRUfzBmbY3DCz4fXpdWEoF
mdbTSdb+pQsKbNdWnihufQv9z+7pU8ryLlX74g4C4y9l7lufxAISsKUGUBlU1bBQygQjBIx3cClx
1SdBG6pCMI17vvfnmvjvgNq7Pm0/rJPGABjRKqYhXk0agG6epTO/gAlJuzkQtGjIprKOBqWkkj42
e6n/YkG9pqBdTTkngTZB/mTBpXr1wSNXi0Imr8Aln52p72oLlrxhrYU9kwfUJQkBncLhoLnqNRsp
FNiDHFEewTJtuGK6kBfPT97GUMH0IunN1U5DyxEXWmob5SH+L6O4JpxVMjZWY+ATdtDjV1IbeK9C
oheWRUpHgsNM9ZnZ1Vsvq2s9wvsJtQrzSyzwOKryp9LJN73br3M/gBnprOh7cVai0azTgn5mFSY4
oxRwmA3W7BBxIA1/FRtoHv1Uwr/b1fjltwakDeNB1jZUQXOTedUshAX8H7UBU6TMfTN9AMI8kb9q
1C+iM8g1xLJIrQLRsN5C+msObnZouNNqLB4lA4SgE6jo25Ho12HXQFPzchzlGsu+wlMUzFimLrkk
+EknCV0sGX2COZjeMdslyoCh0HNiwPxt8T1U8mRVznJQWkBR5D1Xw4REOlkkA8qWJrfA/fzfsmbg
N0E4wa+48eyvKWqhOtqoDUJa0J6HGsGn6v3os8f6qRxxVCxcpgqS0TvpPl7bvYKj5cyH70nIgM0P
xZfVWHAikchV0VkwrnzKMyFwyl+55thtFPy/hBGpGqdrGMIo/++L6+XZLypgOniFpC7FGcLjkWRt
x9kq/RfeyZgw0NQEzIwK8YvRSMI8qLok60tV1VIrjLe68Y5To2+0DJpmbS0N2WxaM9loZUxeiD1s
R0csSiHeVePe7amm+bKpImnbwvzd1AwIo0z0msnctL7Ymf5zHzHRF8twkHcn9m9BAI+05Qv0+Bn4
CT7mKdZYlvjL248eqwNmO9sYoygOJArqfldH8Z89ZR9St3BwR7du/5s0Y52Z47dfe89F3/3QBSwM
FB1pyDKKHMClyrsPRncdExjOQdb9FjzCTEs3pi/+hTGzkgIJKCTFn8IfXiMfl8cy2KYxKO4s7Zyo
vBOZ4qai9tWoL1PDoVE1dn4VreoOrJLOB5JV/D3peGI2x7R294VwsP+YfphqvAQVZUTaQPfTI8hX
ELrbGi0G0aH0dguRMLzKSu9vaDGB4fWjkV7SLh5VZ3/4CUsiMBGfHxxBuVNgD0HhOenUxXTV5CiL
lZbM6HFQbAe4ct2MpcT3MABdaSVvjgUCRxvafnjmSUXpUjj2InOIDiJzjLMep5GKHVCCPUwUOjM3
1Pvt6KFjQjcMJoxddO61YucXAT5xMNEM9QGfBzZN5zHa0vbBLYx52B6iRFFwUczPS7wYzRnODRct
zo647M0f6ALDdWyMZorPENz8VlUEX3zBYwrzf0y3NnELqsv/URS4s4ochBgoJfutvHCRVGTB4JMW
Q0anmA0MvGmxwdVusTEtjbhZTjwnpoP41ZIjD/3AdC0cZMnqnozFVL9b8bbsxObAysKbQCLCx98w
RtsHqGqMCehZt+q7eOeLP0zhTeawXfvCDwx7/jyX4rNhez1e2Ub7TFVydsLmEObzydFh7gR/kiph
zCjY30sdRXzx03hviVEvoLNdRsiqGiLKmjl6DBuzYd6qZR+pd/GHK637U8JfpEQFV7SewjcTeF/D
0D4W86h8WGeZfCoqJiJHJwQy5Oqb5m+KOR1/w/q79ZEMINpsWkHSGiIAUtYN/hhnqVP81hE6SUiG
khKx4kwOwN/m2y7gaIHnLDlue2A5Oecl80HzU+mozXO48IWCF4duqeDHVxw+JeJPDQ7hNGknoPNw
OvX2e+Qxd8kZKWAG0eGyXYp25cU9g2x9YSZiNz8ZigbUPJGFdqr9DfmaCTLkPGuWpdEAQiLypuUb
s+ZOIRgkFJl+3d2jbNj2kkguDhYQY68zV/HDDP0VVs8gDn7TXFJ7WhcNMR3zmxtL7GFg7zCTCGyG
E+OUb+UrT2Y5lCOWgN2ASQXio3nFVl19F/O4ws4CHqBDIdr2eOYiVuyIh3IglJUa01OVvLW0aBhm
FOheyV/KcxONoyAsXWT5PWuY+mDi5UcvAMI7zXI3FX+ocLVHXcWnweBi21dTdvtwwoSuDN7LXD/Y
CDhcC9MPc0TNSWfkuvCrylZ/raPnNEz3TNbPAZbvjq82Qdh/Vl6y1XiwTuN/D7Z6to1uE0/UcUmm
VkbzkePp1Eb1zqJjqAvrD0hzk+WboA/31KNhBRan6RYrLjHecmHvOlu/h3NXNoR3jyaxx3pjdAFi
WPxVNK2rhPqtGMA14U9BPbnVSAPIa2Jr7QfvzUhmblz3Jea8P8w7LaN4tbSkf5q3dIORdCuIniIr
XN9MvnVsc4FucNLxy0GL3VEo4XJVxtehJtvOFOgXAxQPpr9Pk+QgCgJqXEAEP0t/yGOA6sw+PuYn
qXirM8T5c5hT/uhz53n+kMnkPuYU2njq9Hyf+cjTKdt9kzC2vGOKAGhCyizq8wTP01GPzknV7p1h
olDDGkXTzUWJLZQt0u+gk9sUbKAockKHdH/XNTBNohKeE0qCGlKpG0j536WM3LGZsmA512oo9x0Z
UKXVhFv17kcMpec7RbXzU+X1vQ+QYvMNRgt1fR5/4L8WuUyiAsgxIZ51mYFeOdTvjTvd2/LmTfi4
+xP+OA1bS6Jla0+NB7baYOYaAk5uB0O9WIIdisdQdPJgVtW69GBLR7UGHYfjUeuM45QWl0zY6wBb
xQyIwvMbdBw1JHS7WmEGVrit2Mw4aamrq8Yd8JwGtlRPlyf7TRNxHroWEzo8St3pXLU9j8jG/43K
NnOLc5qld1xuRR1/N5VcGcgLA1m/t9h6Gy1+4ZkZnDUg9SkipjdxE31TWPaCKrL2ckLLS5pGO65f
B0Z6ZbgZimkHhEaK3lR9AMucjIZdqBcXg45lLulzl3kZb3lU6h/s+DqxGiYUmnyanhrbfKuM4jYC
Ivj5RziQkhRgay67rygQ12JA5pUy0Aq87IhQrElew+IQpyThyvQsIkBupKGgtA84SK+l+ev23d7s
lbGIEqjcoMppNp4LqMaC/aTpQLxCr31k/LRAoGPNeGeqDr8+v8PpNsa4sbV/5ZQdmTaBb2X2xlV0
/+loLN5jP3vrG9xNjda9qChAKXWv2/RDRBGGnAb7q3qp0a32Y/vSdYoeiZj4eT3M2hQfuyuSfZK0
PLhZ8yV7vCt0/dH0yBgNcD2PNqgKKwVTXi15wKlfP2xF5ddlHoZk9PuWwCMqqq9OzCJpJz1fZMAH
Lt6PGuP/RWeGGO8YCqwOPmWZ8OBGxWsQ9dUppfueJH1Mb68kYL6jyq86n6dACoiwkOXLbLQDJR6Y
wDpJRu/TZG97rJ/9tmMAOaHOUU76PabRNY5c7E0g4P+Po/NYbhzLgugXIQLebEkYek9R0gYhlSR4
7/H1fdCb6ZiZ6ioVCbx3TeZJzlTxd9FhqLtU6NEVBtwzTcDKhT6vVlloyen0JiOdb41nKBeE7CQg
A0GSyr31T0uQFzZz+bImDvZq3solF0emyR952uIkn5lo+sIEW4iSAO6l2Z5FbpoiDllj4g9gOhlI
wa5ctOItKLpYuVo5RsQcHEuXnUXBP7UiHDHcSVAkQ+7obIAHGKU7v872aV/qK5P4wLHOncTg1c4Q
D9EEpGuTALdOZBWmRqzE362evccc4SIfc2xONbpzKx22SdNvY+VHLmfmwzO2Zq3HOCS1zpCYXEuB
zMRIb44NWnqTYz8acyoJYIKpRoPWmeZHUSIW4zViK7SpBQqFKSl7PL7WX2qB6W9LvjWNpKYJPtQI
t5Z7JjHBdbXipjKtL6vRNhpiR6aGpIlbT3awkJQm5cJj/zdU5ZIQw9UYVdB+FAl/mj7yHWBKy7Nz
OiGTs3AYmhZhUNJtqSHz3Ny0iokwSPY0TaW0UmGA+MaprREJJmZ2F5VBXbaJf0mAgsDAwkghFqUR
eqnk2bt94xfo95exYL1p25JYb0YSq8lC2QYvVas+LdSXOlvESQjeCyk89l310Ytvsdwra0O3/ox5
xBWEysQcHTMESReGE9sK9VILni/5x1qpAB5TQZfLl5lcMecFRXOiteMJAP3pd1irmuI79T87dUm+
6OU3xHS3ujT4M4slZaz5COXqGke5B/hFKbv3UFrcZCaFpoT+NReZabS8rTnXXGQhay3ANXE7jal5
q3W8hKbyCPrJI2TbatXjpPd/o8zgegYathzpUn+tuZSzNIAQJnodVfVoWKT3BkjX0BAYnR3RuvtG
/CZPYHdk2uEubPZWCR56braT6IzkT4Q8S2He/alpQwIaLopM3QXcUy2u4IIeKhnDo5pIHCZU2Xr0
09PMzOhkm07fhlTTRh3fKuZrTJyIGZNy26KWjLe97F/ycNyk6swuy/pr2WW1KH4lqk1d7HBPMOUI
q+pDFWI7qRmBGxUFf5Yc1QYRoljVBRB59cxUhbdDaIAnM4Oay2nda9rLbNWfCbHFpICE1BAOcGdj
Cdlw114LpC9KAEbLME+ZINv5lD8bS7p15vyvaISnDlsUD0ajpJ+RPx+rnOcXpLRAt5+YpN2Wpr18
Fss/e2E6mEWPdI/0W+NryGD08MpmeASNVL+HYC98w//VJh3if3pZ1qWoo976BI6dELl6/o/bzMnC
1hZyrJT/4qLe+QqQeqaseRvcx/k9BO3bjWTc4CwKIK9V+SNBaKj7rAWVDFpRMzgjV26JrlJoA49h
N2iVijwklIMIcvMuPfe0rVMNgyFSPD3W3iWpYaKV2kMPKNP0670BjKWf8nXEBSA1wXdA4ZoTKt7o
H7JswPYr90kF5C55jwVANoHhSWrvsFNlqTRuVF0lXRQ2ShQyjDU3hdDss6n+y3g3I9O0p1xxMiE5
Tol+RSd8U7TZS3HyCWjGTaqhEet3Q3tb9iIj1JGQGlPlGtFhc4rdpeotloTZOeeVzuvMRb8J0cgQ
TpNx18OUni8z8Rjgvc79DV5H3VKXkB7GPezzXWmSHvpTtZJfM0Hhn/O2iSJJg/wF+TTFGfW8aeT3
oaWO63A/S6+kVJ5jmiCplqTL1COckc8sN7aSqR4MVZmRII2OqhbHUNilBUt/VZXRyXJii1yYCJ6d
ElFiJD6T1H/vTUSoSUK8MMiBJCtdVjGrShFOrKtdScSZ6edf1lg8RoEQodl/IIXe9j5GySR8NZlJ
Kln5gZD5YpoYWnBVYZQ0WmOvKtBksDX7XbnrFXa/ndadq54Aah82d98vjBF0uYVBBh4KK4GsKu6m
GD99J3X/WgK7IGo3FSMxiXk+sG4e3d9y6O5JUrqhjvIzAg8u+nVnm6xekpBMJAvzJB3wkGAnkOfL
OOoO27cAtaNhaxnLS0M8+kN/H/irtVbnymXx42eKIzJU5UYyYcVHowxGBE5kxfa64HZe3viqVL9D
xCEJRAxRje5DpX5rFXo2f1hSSqeRTrGmuTQaZl1CE70ME1YYBdXIa9VyJQUUmZgpjwUnppg1Rwm3
5Ti3a0RjQe4V6Abr6JBykFtVfFMD66qH5a9UqivZKi4LnG5uPwOdgmWY6PpJL0sE3KpWwLS9TxuP
Ze5LHEccCdh9EL+TfclbsBOazkInbu75L2urWjzZjfUsC8oqulU/SpjIIOgJKH5YTPjupCieWZfu
WPlem8pb2Ry3RQOzkGZPa9vtlAcoo/OCjbe8mqlKZ0vedILvBpKwM0xSnpWYS53I6T/fGOzZ4uXi
t5VGYJuDzuJHpyHoS207WXfzWqT3pSrn3oHbFcvbXFXOtSET6MFQRVH/BYOF9KniNGoPo5Uc6gnH
NMLbrP4TOFlmxvNGZ6IfHLcGhppFb1b4m0n8+jlGRXhTlInipAn+GrhxFQaZFqe5cPOpb1mv4kJK
kks5a3+pX+9qjICMlNmCD9RqIYGtFQY73v1RJGLQLEm6iNujKlmXaXhTjOZWsDAo8GQ31sDVn8Ew
iqg38nHEmtAp3jKZ7Y3PqDZPNeeulSobCbHmGoddZBjrsVIARMZfU47+iEO2R6NeNAlMXdHyahl6
Tjc7iFCdmdEacjHmpMt0MZWKh5HAzTeMC0/aAeXzYa7SpWjYj8boqRxeWQgv25SO44DAq25KLp+/
gHEBcOXllNZRkLfMXv0kX7e09olADTxTNlAUCOEPnrIOKQdpBRLnA5z2sNJuwJtwn3UZ9jeG3gmV
RmRlW4bV6Op5oiJ0FMabWSLRS8m36B9NrLoqu17L2CbqDBrTfwiy8qXWGG+EwvbTxlUhcel5uM7z
4F2UnkoQv6lW908KgHUZP7qaQ53Q59qeTf8taAihkqzcqxSTBoRtR6rhe89FhrXM1bZFyQCki/dD
ynAk0vecveuJFsXti7mxNfzFXZRDvDCLXWHyOxQ55FFRRJTK2KpqZw4qQ6ZvDG0c+P7MixII+0Zi
vq2bGO+a4aerZ4vkP/E11dlfqJMjNgvvbZQzGp8znjOSkJp6tBU0PZxJkYCzUv9qgg/yA6NwIQCv
TEl/r8jF1kRQU53WAlkOUfco5dYI4zeSbPwWI26rM5piWFIP5OMlGEuKUUU5waIkmqPjIDZ3X40D
u4eYYhLlU+LzM6SZuWyk83BoIJgNfEZRCxBI62ABFoySFV+4s9p19Ab+sEHeWFMzPhrHxXLwpZvS
JUiklRD0n7OfrMuoXuOTmjqdpAX9OliIrkxuSAHrrZ1XljPhA8375CEowgdXpTMnQ2YjYWFJq7fX
LNFlXK07w6ivRQguLYIoqCtfEpfnaKnDyo/OI1aUZd/nhgmcmsb0NIkNeCESl4UMWggH1vY98IA0
A5hZtDANlJVa559V4F8sxcBL/U0Xx10VXJYKsWzN77r/KLUODDyZMZmKzGnR1kEhwF1akDcHCDpv
16M/stEmZOifnECyLNAR9C4vAKRJuiLLJ/7GCuHeRFTjSnvWJDfRPica3QaYBD3+qi2+LEwqqoV/
xQKchlPhm3eOKfhkuurEAqxo13XBwlZ99Tha+YIK61E1Iw7l06QFLjMT/iW9aJ0UGFeuvvjUmhCO
HMP0st/A8R4M0PA9rP69FF/08cCAc2UO3ELiN5tngqz8bHYbxM+ZsWujTYe7cODaUvEsqCuci+rC
Jrp0yiYauRZYcgn/JumrhDrAgpZ7XbylCdMiNFqY97Rj5JNM8gqDDVXyxLELIQSJK/0fp5QBgWug
x/I/KG2JchIxMvNKjw8+smGB8Wyk3yJwhnubUK6tWbcJHwty27oaqCjMfXPO6OrMg86dqKNd/sp7
x4ywIn5I+ZdBPJ7xiJ9CuMmTPXP5ltwVZOk2eCT/E9ouaFUNtixD+8HFtQJsjAAMFesKpqPE7V49
9DHQPDy4BNyEhAy75buoeXNKT74SY0ZOhmOIv6id5O4iLyg2PAs/Us+fVNwKBjJmDuzC1i6lceC7
EvnLh/4NmAUtXFB7gn4RRm+U2IgAtoPrMnxQA1g/SCxkijHR2DXaES661kzMLg7KXBJhla01APLM
l66yAaN5rZAoEGNDWMWPtsWlxckvOGm7A89hYF5nWhgeChI4BLt/xsO2yg51Ejg8ISWA+YGG9rcD
BmS+08NxvgiPCJI/Jw9iUO3OkdtNJECeYDiEaedKVIjfEJQaEZsT3hGUnoyqdql2qX+NeG8SMFsd
RhX5I57UL7rWVLnHHQ8+0PJN/SzkTe7zxzvQigRQYG4IiBFqCUnWMWg6VH1Q+Eu0Kr3TLgNBk3SV
+07h10MNtD6gzZrRdeBTRz79nd2Ls/Ur4Gt7+hnaJXf65kELTHpCR+7eUHxABSXNoFM3Gek0KRPf
vQaJZ3IRB+TX7oVQGGFx8t491PK8UCbKH77OrL6npsPufPnNSLzsrnpyFEsP6i6Wp7o+EJMBpZ8/
hymVLFMovJr5Fg7nanzruovSnfUEfSHocgEJHHbx66i9MpntQXGow93Et8zKRUXy6yJ3ab4xu8Va
tZrD32J6w1MqyjfzO5OfRoLh34nMf6lu6yeSnqcrpKop3/bjkQegq3bZefpuu6OBhURFN0aZQOm1
qi5MZjGgcAEF4K8BA/7gAqZsZCgwNS7n6gBVoyH1YC0ZG/PaSwEaMhZeDOsAAoJm8Q1yJxgmPxNY
vEgy/D3abfzpsbFuBPgha948Zj1hu4Nbo/sXobjCNB8w6GIHMbJbYOK9OoXELkSMvdVtmt94DeYK
vwFvuqidfU65sXxK+kUef2uW1wOXJTUuJhdxlSCOhdx9NEyH4qVjxrsvP5EispvweFrREjIU6fCp
fMmTI37GA9vWPSoRLXfZoOQ/8xbUEzlreCNyu8cESC4SWp1ZcaADEfWg+TcFs9mOYwt7g5Tsce2W
0ckOE5QS2zxmYybzUb6k7ICkTiuecC99GyyXOjrkN8Sa7GLz4kFp2BRaMncdqluGYbE9CfSP1xHr
d0zHtmHtykdOYgkXJdF5PN9t5FX0xvURsARK6Tj0KpZ7LROHJXwMwZ16LbutNXpiwQrBCwds7Iz4
ruBw+sQhhwUE/0+2aS8tD+J33/AsAxzM15VpY2MV7sS0wACkYrG+lrnzjXkIQAWEeemJ6b9f7tiJ
cVrwgyXGMSs2BY8I2OSKSNl/U00YBCNoxMPZD3r/9VCuU4B2UzJvIFSS+gjAQEYw2/6K4Zn/H1aO
DzGFVPbWExmUU5rO/FzA3+Ya/RzYLt7+ZMUMu71qwLOqIznjxWvQPO6niNk132uEz8HBB4YSY4mz
r5YOB6EIburppqIa6bzijcQc9TJZJD3ZFrYinR45tqD1leWziLGYvyTEErugvQeEeIPNQ09GGEXx
K6EBhuXEbTxe+NpN4PD2sI9h60iOpUIb2c+/YPCicsdFREgmI0kyM8H/6epZCP/5HOYl8AVZdNgX
wmLjW8QGiU0Zy4CGVBWv+oooyrG3ccOQq+kJ2zlZiJMQsCDhQ+BGNaJ74WP2d7Gwq4g5rdBu/DXT
jb8KH33Er1IUGyHlnMK5+qHHHB9YP3FHDV8y8RfprlUPaUvt3wP5JaXPHW695oBXXgiWlvQidwS7
YzNRxOyoZ6s3vlluCxzQWG5rTJCNi7FHewuGJ+MBpAcoYMZhl+dYKHEhkRlmh1uGSeAcFeS3CqcA
X2YIDtls0fUQbCg+iXPhSTE+7n8EcjWwi7haXA479oF8iJ2rBLdU37D6JLUjKnaMo9tqRc97Ut9F
Chj5iTbNG7Vt+RPxzrI3Je+drZXBB7eCTgQBwwzPIPeMsCXGx5vPoOe1M4PHXrIRufDNccUggkVp
NOPJ7zvCYDqGN0sKGEnY3DhTueHtgqduXufQscCb+E4BKdWZ8pOIPc6OccNsCcTg12Yk7i35Zjao
K8LddnG0CbDiUgA7s2u9x5GDlprMr3+k3TAtawkegcaX2NOLIySxLoSSz/OJBWHkEAIhfuleMCAk
9lSo4tpyEzcBfzuGT/e5vuqEh5PYshF+zDU3N0Q1a8tRrHuIkEQUsteFlDWxbEdFgCyYn58UsZbs
tn55yJirzmz8Ao9DlCtnidkyPlXJafbNhnecfDnJqz8E+Cj9Wt7FlPzhnk+LVy6DcuW0wcY6qKnX
6TvmdXAdcxN1H+tzXkmgsk9U2+WRI7tmrmlbdJHAuVbmjRgficcC4CG1YoTeCH8fVzk5gaAqAUNC
qhd3mLaJbCBiBhOLDTNbObAbSg9Mc2SWODe0DeREW24WbMn2chRUr/cJi/vhymmUHbLzndNBQbAk
bpYJvq38awFWuv6f1G4quilA2AnUsK2NOFCn8yLy6FRCNfyJSIhiUEHVKjtZuhe+czLt5SO/lBl6
LL7M7sYfV10FVV+x4uGrCcsrGAmYewXEajIRlkmd35rUcrCaWcqn2NMk/Aha9D2JXpXcez5y4V8g
8MdoOzLImUazDWn1p2H+xqjzkPXonwKSa9KjuA+asxY7wUv/DMWLSfjZX/CmoeUq7/3CFIfoeZF5
eZj24yPbZr5NPRw+GFujrAHWAdIZSqH1A6lTPBkrGK3Mq1pMWuTlelLoMDlhIOOTG2+jbkIGUMRX
1h3FtyXtVf8j1sBkuV0NDRfB33k8tUeQd9C+OH/UDX03EiZ1P5KNlZ5UYEhgJA+ydXkP8ZjJZGdb
O+NOUF3dr4NgFTd89tC8IxhzrEePPqeNcFNB7TqKiS0FMxWB4ScmcQNire6AkH8G+cmEfbpn0za+
KLS17SFhwGQJx0ncJrrGHLRC4PXXMoQ0G+ZV1TbQ3oWW5Y3cLZrVR6p9t+awT+Ufnv+BDqBqv0KZ
NpTdboMdBvQRY/jEm6JH1Z5G602PiYtRQSlsxh4DtIyKGPUovU/Dya194DSRKa7JT7fs8Bn3R9w9
OjEnYJiZ7FeQrERuoZLetUPJ4s6f6abJPuXQxnQq7nEYZ//I3LgQiYEF0QH0xrqh9IwP33DhxxUT
qIADJRM/XGYLHcuPrW+upX/dLl7GrbjDtwn49yVvT7vI++GepE+EGGzrlqqGbMuNP95CNupK8E9D
A3X8Q/yk+w//ZEQexTrtE3McdBMc8H+cp6U9YS8k5T38x6CxwMQxbOdwyzuOWHOEh6Dufckhqajb
yBMWWGZCpCvm1Oa2j5fIo8AUDG67V5kwsmOMu2xQmBzVjrgBhcowS/Z0JnHXESRRhztjg/4+V35j
+RfjYgmnGrDeuGuHo8+zSywSmudqi8/RRAuleUOxLel/aNuLW1wckuAQ3dvW7vb8UpOfxPoljE44
UCkI+a24R/96CTLMS4L47FOPXkEUZE7vPQEZGheAABu18eqA+APqN+g3aNhXQfbbWsCeUDsSTJrL
RFJpj3CX/pa/8Q5zunQXPY3LW0YfaX0XVFcJIMzhMwN31tkcUEbzmN23rDlA4OwvGU+6BVy0Pxa/
2qtSXJTusXnlLzd65Us3nf67n9A8reUH60rNkZp9cSVdZTFLHFL/ESR2v8d4EoxeUh5MAzvAt8Xg
H0kPK2CiWaBQqZ6VHmX5nnlsIPP5EHHiks5p7aMjyW/+lmUchTplh76u+Gg03VsZkStUL4yzTXFD
GoRCmuCejGUBxGfL627DsYCyOkhuR+GfODXsQ4AzmIoVxz9YkJk0RDk4Igm74PFXKS/nkT35Ddje
90iZd5A2rNFXgWZToU1MVQ2nja+ZdEfCn9oRo84eXNh7RNYKcSedbZHyGZQ7+mKoek/DS99qbV+X
924BVyE25tKlPRfGtzIJmT6fpf1IZzjT3VZE0g8fankr+3qVYe1rGRcEGBSlbgU1oP41K5I6e/Xw
mffocfzMrui8BDijPa8ksFOReJo4gLh4sdhutvFijdr25bmnKx9FDZb9wB4DeTFJSlY37kblEEY5
CabZLkFpLsyorihqhQTjEY0+/DMKV+rreltDK5TkAzS4DKIiI3brLk9nGRk8IpBiYBWB5mpbLrex
4I4qFvUDSJlVa1ELsdfUUzyD0HkmAASkpFvCQYkOuo6xH3dx5aPS9xr6JXoVyjy0L6lbN1sqKw1d
c8WeeHEjxAfN/OINMOMlhI81XJi64LzSEGo/N8r4L2u/zF7GpHeqAsLOBW01IVEyWUSaJhhKSrKK
WxYoXzDDt4JAAeIVqMDKMs70VyTLIIgY65VBmsRAkiKbtJUMLZFl8pqlL7hr0iDFT/2zr47cAIHf
ewV8KIu6YxDVFZpvlU1Lb0HTnhSEPHqxidihxGhTcoEqQnin0jfj3ej/g9hx8QMiEq2cURnmnLle
B9IXV5lMNaepFwq2nCHswOYqeeWMoFhMQwM1QYnuk4YxCYdYdCH1ThP3ScD6BPtIksNmPjHmouBj
NqQM0VZH6FczXpXyQ0XlbjKLmfHLx4RCry28iwX2SmHY9WyOxH2OYuWFVdp6NPlmieHLv+DsGugV
sosVbvilOFAZxV5IEQRGQ4oqMVWd5MTIdW3pS5ucaWvWa/bU9L2tcsf/AlOIfNx6D/yWSXVKGYRS
fc0UsXiL/trKNuWtWgAHOhVE1qk253ih72aic6haWSHvup2qeJHMkS/8meFH1C4nJCURcPzhVD7D
J6En/uTEF4044OClvjUZ1Ol9VXrWg3lIyK07bMT5UJnHhIq1JHduEynPOtj2HuN1AbPZW34lzaBi
YCq7nYi1FE0sVls3Y1DO2dMe2n/GR2q4/VEzDvVvXSK6QPS5bt540YZ8B8Wg9LchIS/6o9qHIKYT
sFYuLkcQlwNb0r/gjwd8ftbmhaBQSrlGM5yZzQhjRLpi4wBst7pb0rG+DdvgfV6MlE6Pbx4C15WY
sgFd0AN46lKyA+MYTyDeU+Vlmg9gSdVLYPNXHpATAnO3wlsRHmXxWNVvSuBhsDflR2OCanM1RjkM
x5Q78h+uJjrSgeNiBgW8YgdGC5VSCCe71HgSy9FwHJiUR8zZN74CHgGHihdnX4aw5XKZPwR4VkwM
AvpQYT/fTbjn1iqaHAjw/i/p2QrZ7tJaoKEjngOxzUc0/bO6Y9ueqTMUonoZgCRvMgMHUuqWD2SJ
Y5szCuJ/VAl0hwUKgF69tMZhENi6U2rK78wMGSxm0dZChbWU79N+iRqjSVA/EX83r2EZ+BG4eq3Y
XijHZqH6Ft8D7qpRP+TvwgYqf7shcZgBI3sHihBikCgn5farER9S+Abdt4BJB2YXbkvn0sWQthMk
L+NcqrcYKYNSgjq0JbLRhggn/w8kLMt0rPqJ+IR8XqJDUUqOax7p8h9Tf/4HBiIlMm3BTt+5Xouv
rDqNJti1T026KT4d7SamE+wVUq6b9mCc8+q6GOgFdNYqwny//2wp9yNe40b68iPeKwYkw7oRMZvj
inzAcdfivTrdFFyKWsR6JsMPrDHg0xBdwMgW2Xg00XkyTHoYlHEJ0UzqJcr0dW+EDkDixSFRMpuG
VySJDRQ/1L5U0oNEiAoKrerVLk55BjYGAX7yvGtZQKTJ97KPoJy0RX4NrGCyIWVQgfouE1u7qXpn
WWZE8+2KET6ukk3J1L6pjWPOJ4qfyZO7kXQaYzVUXqIdJ/bPSYDyoM/WiWWsc74IgjoQaHK/gce6
sRII1DNaYx6d2GXAyZDLklwTPtLw06I2XSZM861g8F5wxnR1uK5xjlgaTJ0NWm06V4TTI4gK5S50
H8z++VPlRVuRj+sUNIPesMNcx9lG3yho8AKmV1zWcIhAw+Ay36BuWHZlJlDuNZ+oNPIWINLBx1+E
Hq36JH910WMyYcGsu3kjlqyHyFdpDrwYSXmnAmZOrVncQMKHJdyoWlkL0O7T3bKrlemxOIOrelyl
TPOyGDEvXyc7OvlZyTCetlr2r1Xh6x9046POv4CdISpZg2cuzbdeJsLDEPhaGCuO27p8dgVTNINW
wgNMjbuXO+/G3AiwJrsHsHYhRq9I/C760SE6FP/QqiAMkTSx7MjUs2E0BvMo3/wwfMYoKxKKA8Y/
QDZE5gW2MOZqyZkf0PhpCpJEkpAWbz1M25kv0ubHxNXAOiDIr4yWBL6ZEZnsqp7emQmQoTCV3vwx
vOrEZoZP/pnG2NQn58VDRRS2Z5yTrLat4N4PzgIjY/AGEI45DzRb+D38B2uGG10hwa+icaq7Y9lf
Q/WETJ4IWxo8vDVaf2yPFSMiDqFlgYpGjoMTBATre+ZF6wRChr6RU6dCZXcl/4BZ9yQzqkDsIq3F
6KzX935+X6iZ2LyOzHP5CwIqiplyRqHdTbD/oSAo2sWC1YaBmcegbFwDfBJbu1Vw5xIvq20LnkI/
6O2Jc5M9UWTsguK9FBHNuKiXe+bcEaBLl6iOJDiSVAFx/S+sjgwPtJ/62M4PTNLNxGTAnjZQxX4X
H0xw430ll4JhKj43rsJs2qTyPicqQnlX+btlmGfxpPT+DrsARubWIK3HUfpXJKw5QtthoxrklrId
mGeDt4UVPmGmvCJAL5Q0sMGrkaZmZyQNLG9VEbla+WRxlQO/vAWRS3asTIzqwtuxDLrG0HcZ12rC
rVWAU4W5s0D0qnIX5prLWsckC9LsZF5k6kf1nqnP+FOAH+wTLi3uSELp1zNdfOWOrMhAzuBeWYZG
fzOTUFyddKnRtlYO85lVl3BJ609GkXq7adQvZeahUvf8Fz+gECMtwOClf2DJL8UnZZyEm5XALJmd
/20qrwP778xRhed0R3lTuW2AmJqrgINtyXcqyPQ4Js1NhH7KVmE7/04VGO6biC6yWuW/ZbRHzDjT
rx7TaGeyXAcOQULt8mg3Hw0iqyui1Fb6HLt/oHYPufFoAk8mm3K46daqQvnMUNAFFSvCNEGvtVL4
qKRjhjzX4oN6LxQnnx50oTLnX7vEIZhXJXBA/+biBbFclr2K6s0oziUzU3y5t5SJPjkaYIObk05w
No8F74ew44ubwMreELJlL4o+BvkNKWyBI8iHZnwyvbmm6VlVd31yaOPneIfqIPYPEwm7SWRKfO6N
YyXujGlffGkSyoElcRiyA87S9hAujhP5tyNqRXVEgYXZxi/hKN06zQ2stfJeFZdSPeT1dmI+S/Bs
4FmJW3YexR4WAioF6LoQqKdsz7uHa1m0jQ+R5OgvNMx4dkijBae6at74/QhqZYKTwnmhkQDdwgZC
b6HGIzwBzgNCNcB+R9onJ1/HxLRJaGfupgQKF2z/wo9rzXHTwfhL5GejRWsl2NXC31Tx24JFmG8d
1WnAVtev5g2XLOunhkpzVE4az33E7xNn9dFXJY+Xa2ovYHB4j1MIdhbRMwTHFGyJx5XMN5VO7+Ow
9onzMNFpdL+sZ9p+I3HcSyoJLayjIhSOpAwvjqwQ6qNgLooMcMH9HwtrmWXXQPrB8Ivx9SUwffHZ
icxMPYP4HEyH9Kior1B95cwL8qpzqqVVVBTWyqSB/H9VtH7stBmTawZ07M9M5BGBHWlEX2qob2KU
DZgsgYeNKFEQbqmU9Yxk20jcNglNTxwhorjmAfvcACY/22bYhzxHIsN+mm/WespXMB8m66MuQbBp
tk+AofxUo7OEP+Em9OU6GH80YgKGjK3oNeENnhjnMcLOrJ0WFJ5UCIw372PzyZ4qHy0enBvl+MCP
aJTPgV/PfbYqSC/lwAuLeSWmVyMmxp7Gux0GZ8NKUALExjQLEKQSFAyuobkrK05RUzBdgzBMJbEj
WpPW7N0IKXULQlU89X9ifh4zr+CMUNDQHETjp/yaqZ+QlrfXhiCTkPa0+JjZEZIUIdnCZ4wI3G92
CUkgvwFK8/wd6E7oTqI7I3vHRPcG4an8WnaEWJuCrUiauHZk6h9SkmHKx1O66gSKVroEfj5ZXQ8t
qaHjHzU7A3rAR/GDSKfgjygQRlGEhlcEjQtvWvSTM8Pi3CuVfTC6SQ84+Vjr+8ou8nOvuV119vFe
+ueqeU8qSL4of0RwEm7DSD/P70nohUbjzM0/iW+0u9CyLY3zMnIRnJrBf8uPy1WeuOTnFb9Jgjz0
nF6EesPH0NBivDGqIbHXlK9t6mpRuW61P51PI4HS35pok9xwPGXiBhss21I8dB0gGt5Al1WMnBxZ
bBHpw1Zp5KsPEOGlOcKETyl+KhwkYfve5XY7vxniqcKwwNCFH+8TTUb+oyB61OVrldtSwhm0nn5a
YsiAFLFsz4MPLc/4F7/FCaIypysnv0qQu+INJDIIpIhonFdYdiIDSHC4Tvj7F2f0eySA8PE274OS
7ie2o/CqmaL67HGkv4jno2NEYEQd4wIU9b24GTikIzZr6qVJZ497uI0dotyHuFpnlGkUCkZ0Munp
8cWPDBypDszSoxBRkMUSz5HnX2xF5RGFsrEKFRDQzYCrEQ3adDOKZ84bH1NvtOfwGFnCSvD/VG7z
RPzm/CLCYM9LUc10PmxCCL7HWIvojMQ5cgRjRODmQCrbd4k+si+e/GRzdFpqbp+urkLSt0F3R2QH
9C/Kftgh3G1XgX+M6oVm+FQKv5KBID5+kzA9cMJRHNMiD9TxCu/bIMCBEXnyjpB22Pcqa1MCqkRF
KWwGBu8lKVDUQjAfEf4xTKFsbFfx76R8RTrwWpUaJj+yCTEZpIVklm1R3CjFjZGqAD1a9UblQhAO
oMN5F/+mcKZo9VGRy3Z4IatrYDxlHZk5AHQfWV8kjgRoKdgm7xmiDXSzdlEdm3+6dnhhxdWwCebX
HtUSJUc2/DJHCr61yC7f1T9gibOLWk7/pLE0EXUwrAvsDlr05ErGG3IJHyLhsv+CznVOd3CtDkvE
PYgTG5KPgpQIJTlnI4sm7cHPa3llxQ4GOfTC6mMzaDyHlObs1LFAWVB/OgOxChUbMy4+GX47YpGG
Hdv1Y0WKznvPJsI6gbE5LovNUXbj58CTxVh217K7haCZbVRKFSoL/dieTSRDrF+OZIofEm3Vl9u+
3UJ0EIyNZp0XWs4Da1n8YRJRWbnTvA3+So7s02LL3OrWqanWpE0Rt1N9KO+zCwVvCI6thMz5xFNE
xF3WHUKmnL8qNR7sEfXVqYCfA2CCqzGy+97DEs1rLb51n9Eu4Me906r12KQ7YseJrWoP9JKrFlTb
7B+D4mR+muSrk7uCKljHMp4z42+fmApo9YX8YfmsRwXfqdL2VDC1GpmhRghH6bj9X65C1lMjWhqG
eSLHDo05etTpRLQdwzfkcv+RdF7LrWJZGH4iqsjhViShnC35hrIlH3IWQujp56OnaqZrprrbx0Kw
WeuPNMsg3OYSfjE3sd8wK4eDA2MMPMcom9NG+boDeJQRqAJOXLC7YXFV9zEejdj4bYQdq3LerAn/
kYnT7v/a4odjhwlhWXPTPyaM6m0jqIGsoKCJdrMrJiW8LKhlcRoK4eFS/MNH2EA80un1rQSq6ssx
9WGJ6eQoeyoFNdlNxCebhou3Psdbh/LoJiU7kJJqjh7/ORB2ORubr5GDgMUq0tZG840/o2jYC4WZ
2TPcEXwq9etsSHEZIZTw3/26bJEvsJHz0u+Q22EL6VSKEsBUhQBzMFeS4IFXzOvFl60lDlaKJuiz
ZAOyytXEEoyRXcJaYGDw2YlYbyLGG/H5zzoh6ufQeaOpMy86v7DCjxrwJIEQwf7g9Mr2nDcvYyUj
YpgrP7REIu/Tzk1aM7YseGpeAU89mxGF8/AQpd3aBAbMITnnDDIE/FvuK9uU73X+9yEEAWyxR2dB
1ETQfUg93LSEJxeOSWGXwOMJgrnO0JdpkWNtB3kx/ptStz5zfS0pdF1ZvINzfDYhehrqkfeDmthF
uBzBz97Cw1JYFHzOnOFL/ZITN9OiGbWWorEvjFPWe2N1KZ6/AHZmuUzEeXFIysWT9M/owpxqYZCo
tiYRArwCE19T3QbNgo3EDmiDcBadVZ6KEIRAfqQkNmchf4sMBnLlJV7qSB1hfdmhUiAlDpvR2k8A
0mcRpnZ5DyXCnoG0jHYBJoaO4l+erQhlH9Rb3l+LziNoKBKDHIigUxdI1Iem591sJ282YMDtFboK
lLtkWUf0EL48UhCLYRNRFuOwhGmOODVtF8OvETrtUQMaA7VZxQf9hujBjBbwJzitZ/XBcMFjKjuM
5mn39Way1MaVFZ5EBcidqQy5W8it4VNfQzINBD7N5w2b56fH1kqGhxS9vFR+DHu+5uiX+kUtvwHO
jt1m0LqlNiyK98oYUNrp7S2UiB9eJSape5bgaCVlW0HOqpmYngnuoPM+QdP2SXbNVzePP1dE6F6n
zE1eQhnfKm5kRL1EUxEqEao+pX+It+EPNi3zM6AqlFkse018C/VvEzQ8tFXsrqimw39ARlniiaS0
tjuxuSHlGeDIwabk5ftGXqJYPoDuOso/iAPndN8UiBCajbUnbzaEzjTm5KpY43csHLEaZtk2OjL2
DyTIOK8/mVjbSX8wR7TGqIY4WN9ToN46b/oYp/ExsVvsbs0+fB7aDJG4kDudQRyrP34WHxPUStq+
ZDsm/wgcKdsYTE/8+hSv30LRIe8rU9FX7eBxUzeTjwlMojozstPrd6ugnPEUeWcQoFuh9F9iq+Wb
NXfDADBD4rpfY/reqThu9sZrkzt0mcYCQw/x7/5TP1m5j8v0Y27wphd21+7k9F+TLwek1kl1qCFc
2/BGfgapfhHn3cepkvn7S6ay2y9WfTi3YhS6LQ84IjP7Pce0ONCiQYA6LjyirXHU84M/6tZqlxl3
O5UHmc9Dd0r6JZQUmZr9PtZ8hdYzChN+VSiwiiAhun+XSo0Za/NMDxMm++XjO6/dV3pCrfUvZmd7
jOhdqI6iqmmgBBweKepPz/pLe6+iePGRfskFb6LAwPwCOJSsapqADJJQTcJFuT4FBGThgkeJkQt6
OqAkxmpphnOum2n40GD5XEX/Ra6EAEG/kJRzQ0yQbQYH7cAU3yLXhHUhccWhQcCkzU9ZiBw2HBPO
M1DLI7nA9krOzm/JL3ZiQYg3dkr2RsaLwlMWCE3RvHeObM1fppMe9Ltcr8dhqY39LCy3HOMlf3Zc
+pEV5Dy2pYs8E/PWTwMAVB0EhfcwemNiUOb5QyrsJ84gbTfUnpJCM87zbbwtkAjMNMJh/sI5zU2T
LxVG1Xl3REKP6yH0lZ7glX2BVBupTGZL1m8bBn2R2FxTnv78syJqE+WnScQjSYifb0Gbqxc2gGML
D3x4V54S/B+eL1rP0n9rFtdZ5ecjU3p4Das9WQQGXu38IlmbV7h75X94USOIvaPJQaK0hwhyNAGn
6GcrCjQQ6yAtGbdq7IRYPQsXjULxWb7TxwYaM5f3xLbEPe7rZfvc8RDgiTQv6SmXL0PnWQexu9US
EYfkSe5o16RvtzsM+hJAv4eD1vu5AQjsbkOYvoNJOS9ri9vTe/6etdiDUX7XlzeZ1vpMe6LLFPmo
gmrruj3eAGi6bJUJUyD2mHktSOCwMM7lc4e9ql5ZGNVY7wmoaP0hXWrkaB9CXjMkfB3ei3tmv6qA
d5RlzPjVjfRkMefkjc8UKeb+54ux8sUXtZaaX2jx8qcDKIWwYO1rD+2lWgF7fmHJMPRTJVFIxPQB
dwt536ywp9WpR9IaiA4bCFkf1wGyBiQ7JtnH/0SOuteGJTIn2Jv4Opxjk+4CzqxZZKw0YIfKVSD6
XHFgq1thlaA3Tuww4To8vXKATHsWPUHWKQM8v1Rf5KZ9Bc/Re5k/gA+p6aLahuphAWxY5jo3MqD6
t8Om9wEZonIVY8NUDlx121yIhRMlNsPri3/fqaZFyrVWYrikqhd2B5Ulx1/Xb0UCL38txSdrl3il
15x2BxP7w+zj1KexvZvotbBWVX76WqbSV/MmUneFBT8MyuWgXD4H4YflX6TEKp4/yRdfvAWeTswg
cCVuj8p9cC2Ar2Ih8Vl7bWaKAdpE88VyzkfOKYUm4m9Gg0TDK9dw6oBO+XKJQJibG8VfNt1NOv6i
M+H7cXKAyS4y1QZrT9MVY3kvz9FNlMMaMkdjzJ9ekKHIlaHhQTW/kuZo5u7be3bB87XolEVafuvY
zk2EPQ3IoRmE41yD75LRHRPphkO7AwP8GSgHknwqEaeOCbuXFqURkCCdcZF69TsHqwHqbxCMVg4+
qFlZH1qMBQZD1CRa4VuKV+a3Xv4Bb8vTuYFwt8Jnwmeq6F2B6UJa1tMDVNHkZ9Ivve74Tj/1niBP
GQtKfaqEnffpl9ipVA1RLZzY8eN+fkL4YkLQ6bolFwLSDlsgfRX0lcopPY9zMV/H8T8gdt04sanS
M0Ea3Zt6mPKAwgoCphUImLd7JFak4sud/UEdkUTg+qCbwKuTXeM80nojXJPqTmaZMSwZ55HBlS7R
0IJAgx7ddwGRaAUtOy5jamS6/eA2vHSxQsOqJ9xxTXuWEky9bhHDbfdoi+H2xYBuxiS50iXXDGsU
5N7kMKR4JOr+en5FZp43vDK2ozURtKwQRn4uxWP2qoiPdKQr0QPq/u0Q+V5rvlV4aunWyB5Aif5F
DXVB/a/ZbJ5B/JDUByZITlUEwF27QuSI6uRloNqG+ahuUQ3SuXi3wfta9auq3iG8lpQ/YfSyTVYw
w+yME4jfvpIo2YT4m6v/+HPi2FXu5nn4ChFfUomNGWGJmm2bKN+63/a+odhcBZ1zAdOVt9Z9leqg
TQgflYj7FjlV6rSkqCvyF42IM3qLyKyX2VmxxbyHE+SWaJ3oKtAZzRJH4XChP5XaQLY7SseMLY7e
nnoTkNP5p1/Diwr/DfzP13IfVgsgpOL4iWjPIT3Be2UB1L8krp8/1j899IXSr99AJ+S0acdJJ60v
kGMzJEfoIbqlMfgfuLiOFKiOrHKc3gAeYNeWL3FPirLz/s5I5YbuWcDdEfOO+KEE5jmYPGW9H+E2
a1cdczdNIaiVW4fqdfVRMlfzzhylY8P9MzfQmoBUG36sLIZoGaOCUJf5Z5HDKT2dmNiul/t+7fN+
DY0KNYtmYlwRiaWih5PFA6hJa0tni+DObl99vvoE05nbeFSbc8XEq0jidQPN6eCvbAovybzoqBNR
KuK4hE+xHNnwYGkbZD8YdGq3g1+qUChHkmVzfKQE3xxRvUVzZBr0pI7pnPq+StmHew4CnuYGsMkQ
YNc/c6yQb7QxyVbefHbhBlDmba4AYSUo+7BZ8BWg/sj0R0cG0ckwqZV5/xj00IfnRKGnQ11hQrGw
rzHpIK+dWY60HmBuCeIQXF3ckUrS+jxp1ePVXNopbL71bm7HNR3h9/KvJDsb4JUIJEOvR2NANI5t
LNTVTy/en5h9+Lnf+n++EaJXuN1X6einC2wqlG3mmZ+fBzKOJqB90r9N8ZIjmC+tEQfjRjEvq6Z2
e5FHQMEbWcvGpAGBbCsY2zms19EPZ10Pqh2Ysa362l0ilGKO4OJzx34nHsYDARrEghPs9pVAmt+i
LTdOSnF7scTkvzIoOL69b6Sf75N/nzsQTcX8MQ379vOKENHrUMqbG74BzLqAxv/4hTBp4cP2KWYJ
98+VtrKWqk02K48a+E+OWrPzlCvoGGjqUO+i5Zv0aIIYCSpQVwrT5g+lZCj9MBzNBtJ7ZzC7z9ZR
rsZWOobfDC3QBUhCmGfEXfl4yTP+A3EyXNDVfex0V+5MAn2I9joluFcnvjLpvCjySCVWEnAsu9jX
gv1kJQP/puhUdd5fGTwT+u4ABjue+DMNQef0V3t4KCxcYGQ3E2QYCJcENOSxrnp90ypqM3RVpxS7
KYLJamasa5cKxi1xGM+YoDB73KSJQwuNnR0yHXhjNjk3Zw0wqUkXDcRG+mDgRW+qE8cc2Rrdg7xr
zkNlf37Nm3ijkZI9ewPO0u+mOrNZtC9pluadnZ2SU23H63xd7qU9oj4mGr9/5Jvx3sFxApx8EwrD
HYgHmYRnUhK1lUlOuIomidhNqs+tAxxGd4J3fYAQdg86eWbGZuCZWBHPA9Hhfi7PqbRQK22RPrZb
E1AD3GAbgRyZkKMaLeI3CiZuWkQSUPwsNlP076zOncaaFStjBGOeFQ+QXWk9ktM4ZR3awj86NfCQ
8aDy/uA3m6SL47hAQ6MDWn6lJck/TscJBnWe0Wgzz96z4qwg7UE8j+YBzQWDxlUifwFomGzBOztG
vSXGIdZdk4hqjESHrELAzylA15ojtYT1udoRkB0PyUSskdrMzmpQpQvGbkcW8fMQGyhjiLWbkatp
X7nHyFwaDsJXNDVUO6D7soXWzuO1gAq11ucmMhr+pB8a6+UbKd1CuhpF+E+vgWnNvSEhncWWGpeL
TdZmKUOcwpPYpcTbl+BohxIEkdzI6QGtWtjMBYlcXJEjwlWEti+YATxsdt97BikeXm43tcsfj6BK
XzPzGO38Y6LFZb0Pmv4QSUE8LifBkrAGcSFTFlH567MpPluoOQoW3vGBSQWRtURozwo007gxCrae
Ue0+hIjzz8hO23lvKiYFd0Bgz+XVJYxRwYuRrvAkAnHyecIAwT6HBwRaGIDl6WnGUivdLloWnBSc
ZuHECuO+Q8WFdMEaXPEZYDl9MUhgcsjsiIZbnC0TfIFVN4fECtpwDcgo8AKT/Tb2c8UBK60t30L9
8TP1u40eMUUzBNpVOd1QRjEdmsjKJ0kL+DHgducafO+Dk5buaAaS5MOEJSwbCY33XMcZN7lk9+YN
mRp/kkNaifw5IOmZG3/KT1xz3DSrWtpyu+cOpYv8qvzUAjQo26VAYSuCE5jZxMQVGU5sbjuRp7dd
f5EN4FYhPInXkXM983X2g/cNYXeOYyELmCUwsaMq/9D7AONaNV/MewlnE6RfpX//Q8yvfZsEdOTY
TQtbwZOiymdED7zrleLQ/KbIoxwGv7cpIf2n1+oMqCM8txbd4qy3Tl6uUppZlDMll6Qy9BoiVJTw
uOjwzvvF66JLZ+0hPKIQD2j1G+P50AjKFa4yTkh8Brwzl+QWp9UZ9wa5hSS4ReK50ui/BM5N7Ow7
t7zGdIXOHtZdeBXMwNIPSXR9fr4EukpXIR1weL4mkePBErZVMWfZIJA3T1xg+0/2/eKre0rNxtBR
ihYPNGtM58TuoiuMSA0iCTSIGj7IE/Qe3OeJEfjNckXTLDFEdDe1ZE6O3QHOQGqDhterZ8IHAqoT
Vh07lBhaJgfEOfmxEEbjscmOxrZL+SnFn4XBgvsLwh9uT6yIMPgHPRO3Ph0y7J4cERn5HbNrSN+E
23BKJlhXP9cXuHkbcUBPOJ9FzYxwoJjpxLAskvtkfaENS6FegC/Z0Ok90q7dJFzhDC0dgYXQyY+N
utGf+EvJYFYBF1QMtueUwgeMk0sZYww+gJDTQHA+/RvQ6Ciz+lIblUPvQBQuhfGrfCAvqHLeLMot
EgE8KgYLiXSdemc0EEy8FikO/cyRSCnaYWAD4nfnDRLenvm63na4J0wXQzN/kjkE9OPhd/8x4X/I
zInXDAN4n16OZs2kK6btDQoXQhGnOAH0LCTdOgbZ/x8s1BQCTvA8AKG8q825QYxauM2bk1LeQgTJ
0BC8myVDIL1+Bd2dVBzFHfuZi+C5K3dloGuoBTmDlX9EY3BwyQiHWZUJ0Rd3TB6xelAI4u3nPMLW
Tw1OkaKBqNb4EI3nOuFREhRpjdP9hWWlAcjVkiVsF2W5UnVGMfDAMi2kFMk6lrwkv3D2eZ9kCPk+
lGmV2gzmnjWx+AVvpIuZBbFFV62s1qLNLDLZm1oGZT9uTvgtBMVR4CGHmRYYXDUmANp/eIFsheII
Fc2cqH9WpnYJeaOqDqQhMHfOuwDyElsUZm71eUCvKEXzea3vUgp/dbRfqEj3dHq+5IUhnSzmsIYS
W+9NXCey5cPkwQNaVTqSAvdaS64W8uoxRXG6VydXxTsgKChaxYav/xFdEu5ThpO03FKq3VRLjFQi
1isZzmlmMJ6Im2jeIfWetmzehQZogkLgUXLJ050IgTEtDb+hElA/3RGtVsd/rXAx1OPIqnsekIrj
XvpW6UyzSfsJKH14zWFYWriuSUW1zVe0ZJO6gRm85EcPOjYIBEn0KFnJZUL1RarRA2i0V+/nAbIa
RJBNtKdqWkf2+aQBWibl8UDYP9Fzp3ISZ5DVANfLqIpIEbWapJ1M6Kk7BWj1xuTGsuyKio/PvSiv
Bmcx/eVW8OGmRJZQyYcQL02KcpZNhQy9kdBzQnCDUZsjbe40luPArPfEoo2I8mg8JhG2X36Ke6QH
9fuGudkaHAtH5/P4yv6qepi8ooPiCM0/CRGSUTpajl7FfXXIbTCaem2xiHJqLdCdYTMnlxSArrq3
FJ6mK0EkLU9EkSzwPxfia//UWasICflZvdMvqiwJsKM4p3DZd2pA3tkzW/SCJ9FoOaw+Ef06NsUX
L4PXHJwUNh5tV6BIT4VlQ8nNNeOhqyIM6UH19t7dRpCD1q0a4mcROM6q1SgwMQAsBEAH3a+kbgAg
MNq8MSCMzB+42DA5jLNPNn8SpxkIDjksTXbiC8aHJ//m5QIRXkXtSxh7Q45kB8LUedEu8WPRy1pw
d1JLiedPxadYrj7IAbEiHXX5VBULiOBypXih4DbZQsEBwAlfMhVt4DV+NLIFn821VqhC8MvsrGNX
FIOagC4syBI7NFD/2yEwAO9rSdL+DehCIFosmWjY8oSQKQTqwSF1EvfmvxoUd1X8yAfKjjHaCgRn
oS0iHiv9/tCLI/69lclaSuCZEd2RaSO04/JIPCGa8IdetRF/CWtC3dR3yyxHffTiH0aUXsbyukAn
M6loaFx1hzcAJS6nuCQSG6eZkG+KxiQj34GUzL1E2hn7QX7ICLpWZJk8Q4SOwJ4r8HLxUUImFcvx
/tF5S6I++zccC+UyCd/IGKjcvIZ6O7evVbsBwo4/AXeTShyHNhf4SCLKsfjXkr0XCr/6tbWsFZAE
D4pjYkn9x22HVBU1JBK/asagPry5qW3Q765j2cRtBCo/Q9/XuZURMIRgp8HYhh6F8YoKkE+x6NGJ
gFJ+Yo+S4nhOvgV2uy80Ca/83uxiWprUi3Kpo23R+W27++GV+yIOS9yPnmrNwmv8uTUh3xEg35nz
1EURoS3UZwBUwF0oIUqR+VTYfASn4UyC7DJrkDP3bXE0fsX53eyXOr3fW8vhUzSm18xJHsKbIeP2
RKXjEHOHzg0hdjon8soWIBGwAsAtEgDYnV7NGt/Li3iJBYF0pIsMtgwQoskPTAXUQfOm6m+4wrXH
xKmSRzWcec00k6IDsEzX+J7ZjndC7uk95Cy8IxkP++SCJfrSyQsk/SboEPOB26NAfpblMsN5kwtQ
p45Y84Bkf1Lw2VFf1hRM+Twy9NzQLjz2G9BaNDuAuJRPfF/CZmm89i2CWol8DACdmVEfQBv13vvH
05MJO4R+2rjDugvkwSPVN8fpr/VR6XlFHIwHWlqIO5JEQuU8lc0RZ6FGq3rP3cFh/mnmFsoO9N6D
SFKU/8Ff4kIYNZSscTAIsImsKZNiZ8OtsqAuEWuBqyL3neeQtIXbDJhjrrgd0CUCqz5Taj8d7a7K
i3ezT8KNpP09+4WCIZ3epsLtxUVxaQ55TQqwPcgsw35sbiMRo/JjOjleGRhO6BgPuVrU8OLZr4no
JUNEqL0Clb5HWJfXmnBEkHnYydANpd8xWqXqUsm/yDfukKnt5fxEzRTMNONBQLQ2glGIxPEI1SQ/
T8BPI0+oqs0/f1iZUYp/GbpH2spzQwag8feCdJH17ThNsSQDh/ScjuecF2t5NFkQ9QeN07xVhoG4
i2o5hD94He4N7XeIZFA9b8dr+iNimXkUzaLbsjJf5NFDDZsvxHouoXUmbXf5QScXrwqjAFmYx+Op
/UYNDNXoPtEhwzNo+S9hCagh0SDopvd6c6ptleShjvd4zwbzyR55Q8wcrzJqzFwB+4Hs5e+91DtT
Usvp815XvICFXx2uqPUoayW9RJxX4NYArMy1drvoVhr2VTarY6mhW7LNZt94xZGctljfFdsURL23
sVpCPdOyimBlFm15+Q9Li4/4xyQDisd3xRoGKhmamD+IniViya8PyDBIJUi7bUS6HZlBAHlxcQlh
kzfpmVf2C9QdJACxdYskBh6EHOEL06qLFqTHNmhbH1qUj0bk875LNVrwUEQ12wiIk2VVXghH7Y5m
qUcv4OtAPSh71Bwp7MHYRpdIXVvtvKc/Y0EACA1DOHF/DGthwWJ2vz3m99hFsftu1gIR+R/hu+DR
0bhHhnuNYMjiQOcPVR0F5QiKuhvK96ktwRNdJVwrHw+scNUNK71dva644zvktPtJTupJMkDFa6V3
K4FN+6LdSwczAKYEnCWMYPGOlYgngTNKmLZC8FQPkIcaKwqJPl8dtu+CPFQn5RJBTcCcIrXmheZF
C7Z+0ylec+4Xvt0pvpWWJscgx4Tr0+C0fEPuiuo1+vdkk2uATi5IoNigyFfCplk5bRnIqvPMIYHX
qRro8lF/BawAtV9S6GNtnyFJOx4GePpSFay8VCf9GJS7zcZNFNlAH+kMIs3Rf4DUkIsgdcE6Jnnd
rD98Ao2PTfoEnMe/b+ga4c5YHO6NbbhOyKT+Jy+QkvBf5V7uxg2fOD+mx+IMNzLpQSiwsYu/5Gxs
0C+v0l99NdylPX2M7z2f29X/NZd6pdzDb34WZS3bkkFyIx+aZfMlnPpJpBCv8Rx9vTGjeB9hZgRG
oO0+t8l8S7wA/wbHMv0fM0CZcJ39078n9IPj0tYeTPW8oTwdt8k/c5+umCu4fJgaxYoC5mCghAiK
mffOPLvWThsT5LDFx4naFcqX+RrEU988YYUysEBYk3o25mungUnlKWGbqL+R71CSVHl4aRFCUViG
6W3SzC74G/g7jCB6rwpzIZdMvHB6MgkRqz4nd6z2ROrLrLm0SGJXKx7mE67UCKDMlXRtwbQXEee0
jZF0Vo9b8gjex5TW897vZYfsTgsaRN8uz8OS6VbPMeNNyBMJE+YYyGtsBCYXQVqAzBZTAgoRbQ6h
AajIn3ziRfhNXzF1CzX3CEh2QGNdrjn5+9YQa/tjkLMKQudA27ekUOZuC7yHvvNzDfV9PBLhQDtO
fUiseRd6A20aCQotm8sYvM7ZV3298E2WxvzKtsTcvEfDnqiB5agbjGvbqDmkD+TmqRlBayGh9zEf
DeyDrz3FSlV2JfEGL/wk7MQiGf9NvpZYFd3qtXmSMdHLv5w9o7qVhtuwJPSnVwOOyJqjKdB0CvJ4
e6Gf5OrLLy/XaeuycyaGyVFCBJo4PIgiNMMbX2Mxcj+Hyxbri05EGCq48NbGisvOCFaSePF3W6+q
Ys+H22d8RKrMmF/i7gc3IP1rme6PWtCgxRymTIqKY/9rxO+JcK1ytW2qXEw25+LwX1qUAwilBc87
ZC7PMhBS4kPSwEsYIm5A8fejYaFlsmyAo+T35Z0htIwYhkmXahfVjQ3EvCp26fJmnqSb+O3C9itG
mYm+o+a1cMMDpI0nkgAKHh+ZdIZPQ5oWDIyI5xsnMmRri79U3z6Vq5UF9etAp+gX4TkJG9SaB0K6
RRjMhi+inZHoGVzCT3YPkcuvMiIlZ82OvWcer8q7CH+cOgwZ/OvkiWGzq2ajbc2FfopjmqI8Zs7D
uPUJmROUKgUVsSeOzMqKctgRISkSba1Q3UWgvP75xZU/yVB33LvP9wY90qSPu0QZBcE/qN7QJN0y
ZsV0wQ8hLwXZ+oAmn5zcgVM838//IdciGwcoscNpG35hbYKjFP76hFrk2wcbEVPI+29IvQxLjM9d
TBEmfhr6DdqFtUuR3XKNh9ApeR67o7hkROGDJ/m2f/8zgknXrU5JDbf2+T2Mf++sdZ40z4me+Lnn
PqrgnLTVjAhwiR2K0Fuqg8mCi/9CN16w9LIcaAK/f0fB9rAJ9TVOLP1QJjseytwvtup4GbulCjOE
PQvcnrtuCNTfwoFOMGtHXpJ2pG3xzLWfhTGQqTVvLYVnfxHv90R6xMqSxUzFI89bOrxIKPbDg2WA
o0yXedGUAbo5nj2p+uGXUYj1atxPS7Z878eyuig8EZnGyGsqRWFF+KN8R3RBoH0FW8JNar2gQujK
YbrwsI9zTuGiAMqEuonYThwOYyvZAT7yABIIJ6/48KUvsRT9IQnjXi3/dPGkhjtJIviY1z757riT
OSjfyUYH0ZmPPsmmqCBn+ZZALDtizWOalY8hlIbmg0148S6/9suegEE07McXiJPbXXDczcMNObGu
NeMVPFeOXYU5Cc4Bs+FWWpzLs7ohrkEvJpNada9J2nDUB90ywDG3fpgZ7q3+UXEyzPGNinMMzuRD
kBzocHdzK9bEYFQ7VLFYz6jPJLtm1XjHpphNlWZeikzpu1jijRvcOF2oEJVL7kiUbijEiT+w9d/e
XPQUgWbLzGN45aYABrSCJl6WPB4l6Jm2NZsFN2umbWX0bKkv8CqG3jSof3lvItlC4PWj1LgzVx1R
SzlAVNBbvuGjsrKYZtLCqXiJs0FD5c0oDOYKIbEV4+krI+n/3jyDIZ4AQTbVraEvR/7PoD4EDs98
/KaRoLgaNqOuNOmc8NOswQJNyUtsQmKJlfnYkRGo9+40yrY1zGXeXa2vxMHwiGi+CMm0Opg6+TqH
HsmV2QYJMB3annpN673siU4MZkdhEoem3Z65qHw51c0gqmGWPJ3U2k3psPDOPMvpUeHAATapfPgF
Y1FANtXbt2ln+p1yWEAb3xoJqLDZdGFrnyeaoT62TiAXg5EtbKgAVPxb04CCKPuMlfTyKncNUQBG
yupHoysoIPulK6eH+uNikOuzw/siX+OvZMFwgr6OtJV+1qIatouzCdmFRRuHzAlRFhO1h/irod6A
dfC9TM0jMpRn7sCsBvIyooPUSfRFj7ziG2D/88/SWCmwBOJUv6EyDwP5ZtnCn3hHhAARglveJHnL
lnU35T2RbOgHoVRtYMAgpMNCwj+xd01EFSrFAl9Uq2RLoA/uDFoFMAWzMWNw61HAn9JfWTjUxdqc
hGKqvCTsbA0Lr9O6tBCv6UUcd4XwcvoE3cqa4X7kIlCL1LkhoT+ESM4wAm56adYfy01476IfYQxI
s3mikHWUr/IGVsjrt1uyeb9bl5Cn3HuOywatfL20rEDPF/I5x9h9aE8GN0IXHhUToU3CcDXTYIXC
XXcLt6pnxr/xfHwfWUZZ2FHFnZDiiSNlMdX+49ZL+tIrlusQddJn/aTPQGSZk8rdkzu3WLeg7eE1
jb4Txkj4vXKbM/JBIzCOIxudtQQI/vQ+RDIe1QgDH+Yat2apem70Xf3FokpKlvyTIzjI3OpAiDx6
y+2zYw63liT/mBd0JC4lDQ48N3UWcZB+v9Y9TklvCs0h6+GLvOGpOASUh1nm5SHHt3KwNQc7ToYm
gx0SxGYV/RtpKrf+SMhnL4lpRAEow5vKhfCwiPl8mfm+PqbXcgoYS1jYEEBjXDdnluWk4oH5P1lr
JqgC/WwE+fCWt5Dze8M4x8NrUhMTYJjk1yMCIwuyOc+5Yfy07wXDA35Fa/m+U7MW8rrAClcFlf8H
k4Ss0wuZVJbweEhU7iTNWtpKfLsJ11mnV4h5Impcp3H7aZuAAq/c6is/W/AXrVvmXsSvj9oi9UPR
x7WB9ChdVIqTIdIMr8mtl+0p1ZT2VQWYkCB1Y54afyTI0Ngzkx8YQgglXStr0B7yWyqYvanhASUi
0aDe64RcUPSJLDFc7dAdWP1VrzkU/rDTgHAIkmLaxXy+Fi6twkQIg7Bsv3CH0QJs8fXiYrgVKWg2
GzQxBcK+fYMSrAXMGHxFoHcbeeujTx8rXKXsvcg2i2DA54lIuPKQ2E4iCMRxM7A7n/FGmYfJSY9u
6vBA+gxLRgaauscJyt3CMjnlpkXo4l0Mpdgf2KZHDGbdr9YdnnAElWtsSGXD5ELyq+SW/fI919yB
S7JsVinVSofub9ikXLtlTVjtTFjzZBYMe2FAj8gqhexGV5xjR9HAk9cdaq03irAV2a/vhfYVUbHH
WXUb/n2O5CZzEPrDZKXMJwc0FSAk+mwyAEhUXadfZZMDWFIbzNsTjSnj9XgopB9oM3Zg8NZD8U3Z
UyUpLCFufMzfj6E45AQewiTLXgTh9dS3rWT/1fPxgQxI8n20wrxKCfteo/KC+4b27vzGJac8eM9G
41J8K1M8n/wdQRmFTIP4OPp/4V8Fe19eW2yCpLaaZ0I+6hWpJffYx52IMAAXHbgBkoL3GuL6k284
s+EUpBsLOm6cJ3n7TqkTGsOUw47VIfR4CMkWwGhdnXMPJ4VquRPAbq7rpzMFzgdKtnvFOKjfW5ZU
7jZLIjcsoCRWqlYkGpL0THudPGeWWTeGj/weZ+42Di7FplcXPfJe++3kd6OzT9iTQtIyMZ66JB+F
QDHnmEe9FCapiC0PKwQ1BGWRBQsVaMyJlYMbohyGNE4H5p4bsDyHjxRCXtkk5/T31e0+PkWrk8JE
WjQSoR2IdF2C3adgr5rCOBgfl/OCXmW3erJ7c9KJiX2XFrsMJKBHrEL1tZDMSdJpfkkXAkiGMhn1
M9JqTtcZyuQMb+2yUTYRuvZDti5rV919TC8bXALJJW4dC+tdW1RouAOFCIvm8hbnstearChbmpei
zHsaeBXfKl8MWYecBQTpXQf53qECSy1qFDntqWS/VY6m5E5h/GtLlpVLhga/65xYu0myHwLASLus
PVHGNgmc0s85jTwFxOZejF566VB7rhgGkPO2e3k11tcYV7LpCR+/nppXiHiyrGuXONL/SDqr5dbR
NIo+karEcGtbYGbKjSrOSUQWs59+lnrupruTiUHS/8Hea9tA2cpldRMnzNG8E2DGc8HoAUBPk7tL
m1vdN9LaJHgVRCGTbVOCZN0heRYigqmPPYUj5wZ0T5wD8A1TV63tItqW9RJcObzq7DgudPWfqtlh
sWMvju/rGv9iUcJQQ9hK7zZf6NBDJKwTOtK/07YMBawTOsQZzzUI4sMKRXy7QYQoUwafNSZZGe0q
LVW506kruS8MHNNo5RtjwRkeBYvhFy8K6OzyVJYrBFsJcnj2BjrnO+yE5cB0hYaBbWnHDncSDUNy
hKBYac4H/RvyBsMrZqhaIvSbc11cVKvQxhqrYz7jVbI1QV61xpnRhF4X3Pv2IK4RxA9HDGzxVhbW
bXosi+VbuzfjMUr2aQnymoyozwQ7vjAMHYJHSC85lDdYLQqC2B8qJIykGganqYZILjvADi4Sarld
Mu5nuSGweQ4g9r13qKmx4BFopFNksBfHtc1Xb82zEHh4Mk9rMK3pURhdOlCODpugHnZG9cVXMCb8
MoxkUVdUh+GGRpCq89JRovXnt3LhMAXdNo86r1uLZwq8Fd1yiOGh2yC5GrYEVoUrFOHflfgVNMvJ
NT51DQxbP7JjDRi1F/5cYI9wjXjc3gMnhR22xHTDEBRmQYlufME2c95acKsWMXok+nkca5PBkxo7
/Is47wZHan64Dc4SFU01qZXOMaufTOmAhGBTYWBGh0PgkTXXsjtzbXR1ZwHtewoJoT+1vht2rzcK
YcaocgS5kdgghL/ZrmI6bICAcAUUpoITCSsYDfG45GVwN2QC5Km1qECXAi+z6OprJi8NAzDVnn62
E86yiuyc2v4rcXpg25dGh4Yac3tQ1TkaCJDFx3A/+obQx3qZZG5tbdKVde9g/y16HnxEOR/9amMZ
XkWm6YJdfF/dNFQ6Sfn7ETnqyn1bI02noJU3CQKtTDnFukcjJ8bIzdVl8YulVC/dlLNfJR0TFiqU
FT5/mA9a7H7wNDkEvjroaVyzAJIGSRQLYnRo8YxjUfurokWcbGhei2EtQqbFGl0urGXSH5CQQZBp
HqW8yuuflnGg/Aw6mDLRgk/QbGF9QVy3ZrH4MIeNxxQJhTIpRoeeQ7YIoLpRsy/hj1WgSRIn+z9K
liwoBjVLYcJdwGcZ18UDRT1myurzIB9wbj25n4MzWmFmAui5YIEYBWmgaJvxjk2uqGEjZXCKnEzf
YDfEwIaXi35LX5DJMAKelHk6P7LkhGETtVfbnDpzmX2cN8c+4xMBmWA9H14pjxlmBIn1XuIRiSr2
bgLL3LfXoonQeMbIxT/f5XCSZTfCasTWxt42+bMYp+XnB1kourBxbpiuNCE4yEc7YU1PEcSyOUUD
3UEEnH0Mz4B4q+a3ZtIt8hgCawmgGI5JvUNfh8hl6w8PEXEedYP8aqJn2oOZUueStuxPeFaLZvmO
MDSz0EnaF95QOfFE1FZpecvRr9UatrmYHeB3gq42Or0lAHrMDC8f6uFAWSF+ITeZWQWcKgTficc6
qcTsCYyk3DJ4beXnmP5JzMxiBrxQ2cxanmflkpRe4o2e6lT/4tgFQX/GBGxkxAKiMaRqNykt4ibj
9tiiO+ijuyYtFHYO+Q9REnO8A6irK4dvLUeP8AMAE+tAeTfFb0E2l+Wk3GDbUqruxHhiA+IXmGhw
F3GxUBpXPpzQhBqEfwZbgTmh2XeTw4kaByaLSJ01NOhjePxMEXzNDju5QjcXItM0AsX9J++qwa26
4/A0SRrqQWbFx9DM5oNyB57V5ADCijuRU0V3xnOJ64BHNDoHDeIxvZQBjwWN+oCczUdZhzOMP+0C
8u1ZATNITK0za3VMluovhuNkS4CI5UgasfOlHaaPVvh9s7Ogs6H6eips9rFA83/RM341kVx/lwhc
rpHOHfc3wEaX+MQRZKk3qw/tlO/WGh2DhqdXskXEdyxNI+4WdTykEOqdRzSZF5lPp0DpzaWhkaqH
6rR/kxftCeZrSDb1LYa/hK5xmSl/SXEzA1SpU/gkjGOuyj54ezoikIQ/EONVMoqNTDDD4ITmcvBX
PY/lLLB2xDjNY/kGX0BNEUoiAXL3+biVb8w4gu2H3qZHGSAe6p73NrkxoBeychph9ocCw4tIJ8Vg
jVh/eh5E2OpAiTELEkhjhoFOVQFNAfwn1mqyjePfGn8yh0ezE/5V0Q/iIvfDNyZzVdTqF17FAOhV
9H4M2cYXAWdMAlCZoQlZDSGP7TWgQ/7cnTUyvq4i3plcW/zu5wlKFadz5p/Y5xnoa1UuHfTrZfIH
KOEDYAio6b9C/83kgx4u0/YrJNvsl9gGXJAHwkiIZ7JWzIFMFPxcDf1iQF1B+d27eXfkaM6Vs4qC
B0p/+VsmN2yoYgZdkc/k2c1Af4MKENyyRWO7l7ttUF7bkbCBv8iO7FhnpIbgdGAGxRJsjttuRjzl
EO2zu/8vELwcdJN5MUGS2o1+BNBh4JQf4MFz+v6811gO1+pTem+HO3euuoswkJ8NckzcSlw002hA
gvOzwwTNMcdhqK6MYIcWwaTsAGsT+2AiUX/YenhGcZR9blqx0NaKth88Q9vmj+izoyhiD/+hqWIx
YU9uEa7x+txisgC9FcwLCiTNpTiQM8b8CB+UWfJX5xST3yNFAeCzYTIVn8aOFmc+CeWpPmrVI/ZA
lF8Z4z/ZyLm0cQt8wMXQ+ktLhclkd0SJEFffqJkL+mIk9Du1/9GUg9l9acY+X2vtMXhxMaQx7SMU
RkAjHINNf+EIYshPagv90k0SJvo2OjAsu1p/bh7sRQmMGogdXEXxfUTzHl39etPnu1FfVE7oWhFr
3nATrrsdhFsci2xIsfWzGARoMRG3GPZT+Sk3wZyXm0j/STYBNKQZWoCnFjLiuSbg8Q/REpeiQLKT
JzLR24e3tDim09oOlRUC4W+Gy4VMfhiHeM11e5aZPnyjshxAjZwYAOR2RoA57O1L1R+z/JSyPOSR
Qv8WXuWToi9ZYw5ocLmNDmILxW8hwCha5IYjJy5fYxRvy2QJkgQIcyp5CHhyDvw/lP84UkRoEE9B
2RSZ07KFmGk2XXVwmUrbRXvIU+cQQK1Y9d1aytBDkjziDLP+N3+vP5zNbFBtA3MUFgbIOXP0+cR8
BMv6a/9SrXn4JOQiA1UDTg5L75awhPZ97v+YZ3+Pm2+a+NSkxbSp16iPCHrteVvhl36izP9WztmD
GQsWiPQEefqD6xy6I8PqH7LGWD6zIXQQzXQs/9gWvqODOMJBZ6crEZ9wRbcvg9lOd5G2mACl6dJf
Ap4rEKIymvIUbUdDgU7Lq/QNQQz1iqAzvCo0sthSjJ/QRMZwQn6e36zgVIVESOBy71AdIt6/I8lN
Z9KtZLkPY/TunzW3vPCsXun/QdhaY9Y8M2ELo4pk3QQh6Jl9qG/HX6ifsGuh/GCI9dseEVGjbS9v
8XBmRV43J4Y86pG9dOX89b6DvCTYRwvaABjt6PnLCp0BNQXsatISW1eDXItGKDuVZs2zYjP81eVF
Km4on2nD5NEpOZyD8tKMGB4Q5CPv+1dBUdAFemABb6SXzpl5uJRK+0qfBtUp6DiPnYhka/pmpMFr
7eLHCrWlKpPjYBN4uhu4uWRxJWFSVlUHxCEQEBwr8NA4TVSyNhD4lf4zQlfevQEQ8MT/1z0lSTjo
BNGFOF2NI4987nALXhwWXmgyPHm1C5W+Ft/G5IhqtElPMU/NVnWRRSt82H5KRhFVtdZgrcVgyvQr
2U5klyw+sFxc9/K1i3dN7sT0k8LPGx0+FMZeWcbxz4SZAbGI2mWA06ZFwKUd6anQW0CcNVGHbFv9
C0O9OpC3gwvIM796QqBntVf2t1SbZoDSOb4yMU/IUWYEbl3K9xHunkrZneeCYyEBtKAFdWyq0HWM
8yLf/MHjxLhSc8aQaAJ5hKXWsCpRVI7+3Dg0jIcRVmWnBrUeleswlRW17kgK1Ne9gvgjP2mwGuPu
WQrrofhmKZXoX7q6lLMHlrYOdU5XXlP9K0L4LPLukx/AWVW/7atzC9AID1wW/UvorD4vKFUhTLQu
oAID6WkcPoNb9PAikaBIdrBQCa+R2KW7wsBhMgGptG2VuCx0wg6fUZlPSSOJtuw+K3XYsFRKjsYG
z8AexZ9YsS+aJCq8LWtYWfWeADlRWbbmUe4OGZt4R5WXfMrZVVgiAxJfNak2wIUJ1PL6GlgBHA7m
wHs4OCp7AL+YYBT4fdipkonGGRD/arzwJvzTuQw1XC84abYyJmiBiQs/0PNb4LZC4Y+VO4EtiBRU
Cknhl5MliJ4Njk72exgvCBWdaeLjLcKpYXqWf5uW5IoAAPckjKS8XnqfiMHt+0LXSnPMRpPtpfxq
gQQzX5Bi/va4IZJOoLzU9OyWARReDMEfsi65JXkEcDVQJxr9V+0/O9pRGEDv31CPli0LkLwSNuUb
fME9qeFnET69aFgy531nW+/oPEChBZkoij9m88GpwuziW9PvIgrMo4XTRbbDNxRtpuvZA3YhOSa4
rcZj+aGlZ34hWZsOFZyMhhrNWtXQ9NVw28FgCwupx+YEO4J0msrAxxj/xQXr+HQtY4l8DKiMZNRJ
xRh8FdRpDP9ZL8bGTtAu0eeW9q4/rofoKDe2RLNjR5cadsnI2AChZQBRKXvx4sxAtrs0sS300oyn
PlBNjIZQ9EPW3FAmZaMrARRt7QE4CR5oLJYdx7cLmClhJkyLf7ZGJAvTsngKnIp2wTmPn6Hh+Kpt
/cZbEiU+4i/ewMrCH+ORD4Fxt7xDG86+fNa0fANzE42k3+8BcLCBT3c5I2OH/qVMXSG+VdohVBls
6mlho71V729rWjg2lKI8rtGjR90OejIBYdnnGKuSNybvJes/PX4jQ7owAwvNB9JQ7kkuu/2uzEXw
TYxNDXR9dAeBBvw3OXNgVrjV8V1X3UIRPZ1iEZ9rgMTnkNfHAofwePNfFZtWCRI0PoS9sbAagEbQ
y6aGAswACMA2XubfsLWY3R1rr+IyDzgaA5bKci9wo82lHqrit2COjo9TTZ2LCveIsfa1X6X5UXWQ
cN8YNQBBltFaRqx/yODzzFKWlx5pgWWMLN5joqQzlFgNI0ZLGP+webfa+8BXKElQTUZMVoxVYOou
TfFgKr8MS0WQLJjLrWwlpesYke5Fx73C9Be9W0cMBuMmUntmbEBSlkBzivmRz4aAbv4H9dMOzVG6
nAZn79MNLUWwYZdp+v+pIi2bEFKfPBfWBHGlMl4zam0FTRx8PAe+QibvS0nvTGKi5sGYoQE+MbfA
HNgqmYoWPDqB7K7Vh05/GeGcF1W7ooFKGBDEzHOlnpgA5a/keVN9kHpBGvVlBqConjGgpmxhto18
lFie8yVow4eWdxNFCKn+0JH1LGvfiJfvuBxSN2lcZLuGeFQqElPtIXMRd1i08H6yucY942g66Huh
PNADxhWPvg4HApw09i6I1pn9RkeEO7r1EtkG0Oexm+v01pYpQ5Fqvs/iD3f6nyW6MtosnImTLN0d
A5usQHvQFy3mf2VW/AWHiVRnzWWJqu+RBwdT82TNKwqo3Q55HwqWqhHbikB+AY8X7skz8zHVn8ax
ma3ckN6GWwT8egj8BHjxPIPmRYu60E1P17myBfsZfr4sYPk4nvmSLdBWaNikRTScfbgaXb/pcUw7
xbQHSmyN8SvmxveCad1fuBNxnLxX5QWPVveb7GnCUZa8hy1j1w++Sea379zlAuG5TCjqnqluxfkX
bQVy5HUv8FfomQNwU5+Dpj98w+Ne4+OJTZRdR8O30wO8XNJdFJuB8VteRfxEG4L/XFTYNOJzDRGW
EDSWvsxLD5wREU4whYkvcMEZMA9+qpBXScU+WzpKwdavF1aKlB+rcLTTkodIcgVzobDwFE4vdius
OkNXmL3GLWOjjkBtUsxhhdb+TXlFIzrOVxQdoYqI75tSu+nqHcRz8ArRjrzUbmmyOFQY3Drd5hO6
A/Lfj3nymy/gVuPbC/kEuv1HmLdXDUPZdLgxwTv+BCh7ygilm36QOCIn58c9Yj2J2VqmdxftENOz
7FnVls3qjcBoiUt1zsCW9TDqNMWRh9l+vBH8Q0QuoqQXhwylrTHcP47KUKALXF++jHYNFXwuPHz3
jc4wfqZehiRFhwbS0ZOiOnPe/8SQtEoZ9P8mh0ZxJwlWfmbWRQ2IkFukJ2rzdzy5eD/cTgpARSRx
/sGULlp4RXZEjrgx5Q8JIXCpp4ht/qnx2EWifK+3yS+tRN3tJXNV8wCCCYMM4BdiBq3ThqQV+MSr
yph/MvsTONXqz39z3FDYcgPPAM4ghVN/BINL8h4puwJLUAsTCbjProj2Re5lnRPuybLoJVbpNwAI
6tPvlpX0mnKyqKG+ImPOq/1CRyQFy8AZ9s2/FChldO5rZKhGzsA0PCKj6K7ymjqupss0HfrIjyO6
o7qELUaYAWzDdfjeZxQdx+Coxmvj48Md3KZueoXdow8uMIrT3djCmfABPUKwO2MwJ7ML38O8G2fm
OUMdZQs3IfRJoiWmRHgI+rGkyFWYvTLZq6dE2Zca34x2x0FdxzP/HGaLkrtOdwKGVKvQn/fFNSqp
ROYAZ4ZTV891VLGUG2eLvuLzM4pzdmbIx3BojX9IDIpnghfWZBO7rbtjjR4OYvn7W2+PyiklF3xA
KIzIjOXvVLsiAGUQM2pzlvxjR3gJy9sc6fT04pjP+bfy2jMWqThvzFlVrBR9+4Z3RaY6Y8u5Ck8W
bBPw/m7FCJ5tcedAkilYh3CRd8KzkH+MF0koobUKbFrZHhptwozKI3B2OOpL6KFH1pfIZr4ZmBPN
4E7G1XtAFM0JmBxgweC1MHfRmRoDgQ1eHC/krGcob8fzeq0AHCD0agKlHfFD/JFR8HlmIiq/D5qP
l9Uv5R2zY1F/shiC3nSpk3NS/rxTmC/0GZkD/IIdJ6CYhTwuy5ElMmYHsloVeoOjmXlUkSw22hdJ
BmfxUS8QtqniDV0HDy8WHjyx7NTHrLf7r3qx5dIdnlmFwk10EHEDJge32DWu+XYzxp4MJdlhJDqR
jXfROoCEnwUBnnbp1yAMYAfc6ZexZ6y61Fd8ph9smLsQ8RaJcz1LOZRM6CwOQgPA7JE0draTH8j4
4fNLB+IS5PzfZ7xzDbSApyaOfyhpM+prMIQ4D8a/6MT2NvgvlUv+fOHMh+9J+NQypD0gztXpQTDi
cFuEfyymRaovHjCbwBGB/uPIe4V2M2f1CD1iMkCEsT2N6OHvCUjFSaCQeG4zkmOtTzffAzZheFeV
XxOdT+x/WMosCcoNOF39PnV9aKCl9F2jvATNeWGrYcsI/2IzYQbnYrNOjqq4TokVhYPzqx/C7sZh
FFNxFKWr4Ocd4BBOp5OdjGh94cfW97d/lPCTLhJ0MOwcIvpLhSx4m6ybIGucUQPi34y2gRKLQWV0
HUekSNRSz8JgT7bA//QGNv3UKhb7zuBZdq5sI4Cfw69Opdk51Yi9xMkFLIYrsVl0HliX3wzSIAt/
qlccRb75J+AhtNhI/ajKzwdvK4dSYl6l7N9He+joMrpx30uL+ONJR23IvA/0b3aAunBMIMs3LUwC
7h5SfRJSgP8hj9ZWUvevFznKspWlXzIE2iSHPuWzIa50pkTCB/S93ZMbyPHto7xQ/M0nZwGROaGM
pU38a6XFOz9YX9IxYA81zvTxkFt7JfmT9dfIlSrukY67wcUPFgUJXHAZ5ksufQApf/B0fomoMb6C
4/Sw+s0WSEZgGEM+wkRcsOJHc6PSY5NiUfBYWGWoP8vzmzGazgYnvie8Y8LaMk8PViPSlTsmMpxA
ZD4sqVII49uYS95+CDzv9EmXafQl8/DaS7ABbDFySYMlq94FB4XViGiHMNumySK/Mg6ly5ijg4ij
vTAvIcYk8wvhTn24wmzcuhZZoh/XzF9Qoxqi1AKs4isznKnLYBuoUFAvRefkw9OQrjJ9t5HTVP1l
91w9vEOnQaUxgPJcVXcWCqTcOBm7qmhJMLO5QZqDcz7bN8LGVKbPvWz2go/Zd66fDYSpp1z4w0Y4
eOE9jcGGDYozQnqEBL7rTrrHDEW/046prBfvXXMqpGOlOqPuZZNkoBKvQcVObUHQE70jk+zYTdQ7
w618kTINP0agQzmI14w/KZFVeY6ecQp+hbdj2EKzDRBYK1emRaBJc9MFvqyxqzkrpcM0qNDW4Lqc
gb06nU2M07pw2weDzG9xAR1GtuUFGkD1VcPbsrlSz/1n/v7Bfy2BEYNR19ioboy1cOPyEo40lVD9
J4F+6cknkSgZbWHdELZ9t5tyw45aM8687SbxAlTj004fx+xFGi6walomxORvsf+aZTduV2K0WrZ0
EP4YmC6bm2q6ZmSznWpsVpmLqnHep3DH5NU00Nw7BobKZfalQkRkK3TMrhyBRU2wMLpKHvsjCk68
LeRXYNSPOCWgZ7nfOZSAPWJ/LTjizAvF+YjxmN7s74gEtR/t7NGp5QIUShG6BD7HnrEU/hADkKcm
MqVD9MgUaIbmlt43N1jAUldQtuKBfC/76lJBaHhQTXvDYXgQZqO6rBcZrZOAVNrapSKcDB1TC/gy
2yrfVnHIMUbCeHP4ymbCehpg74FksjXHpPowlnLkYCUwOjZ0y9AGm65RbEAQX5HcYPzVm4AhVfbL
68tZr9ls5Bq3x2nPF4nfrVlwsMjiAsE+eV3Nsd/QSPNjY0hrilV4PNG/rOStobORepLn2biKW73h
2R9iiGu0pk52ZW6oIOtd8OHb7bLakXVgmLZGE9cuWb9Qr/3xAco8kEihhQxDRshs6DwldhlVBMAK
kZHNeYrcCzeel6AZPT+/QyVtBu4n5HkIhjddNrcuSNr1F4ILYYXVMld/mxNRnhdtcRsObD21c38n
Q+w0yfEBtfDSWEDyOSuoWngWRM4bM0HrAVW0Vu/5B/YIA8nuR7ct61SCIdmjOKHQbdfQ5BjuAC0P
JSIByZpri5VGaFsYH4TlBFrutjpK+qKjX3kETAVbpGBcSWjXdASP7R4+qpw+1AmFB8cl2alccOkW
RKfc/1Y9Xq5jhfZfpSSaHilsjAx4stpeJUeO7yH3KC6onNtDHJu4YiYN6aJsd1XCUo2yx5wO1Oo6
xnuLClZ6WUSWQNmu5gR8s36Lgs0IjoWRAaOVZuhtZmWM8Rr1zA9NsvgZSrRkDbjkRmLBL5EOnXZ/
hyumbPgquuTwDuZdM/GznmHyDwWP9KEJ5AWi5CstR9PICeTtFkDxSumU16DR63vGXIh3tG6ZB8ND
4k9Oym7rK9eWn+g3xR7Bu8wHQMcMHaU5TuaLTvsHQ7PZaoXTWRsQezit4EdhW1KgOh5l3NHvo9Rv
QfUSsY0KAGGNriCyJo94jqNjbNaBueq5koGgRgDd9tiJU2dd5Gc0UQ0UAXSxpCnyuZfdAT9mLf1L
2aizQUX1geWFmv9gdPb7CMxbWynZujrFx0o/0Ghok6mk2oqz4Uth73+IBVu8jDPawjuojHKcSVwK
lWW33Q4zA5sjbo+ZvJ80+EyXAjv81Xooqqt0/Md/Z8pmYHUYsda9VNKHOZwWfnPkdoKwxySRgXj1
O7ghvl8KZvJkukW3I7crz74C8VZUYJW5ShlJDk+WYO25QJD8E0uYkhkCyO5Y7LVmQvr7aF+sfyiC
htHTf8BrrEGCe1jt4l8yqmCVBQ752AUMHhU5v8030C4jspC+3xVp6i/4KSwEUT8Fu7i+cVjw0JRL
sk/QocIIDk9hglgeTN41IFjEeHbSbGKpwPoakQ/PbThzHDcc83QBiltWXijcqZGw5ueTooDqIrkH
lqv012z4TgjtQiggjo6MoB/zNqNMhkU8aDsQAe57p+S79o3Df4HE6JuZxRXJiep87OpboKI2wH12
o/0RDpb26CZWUnKukR4cGRtQX6WUE58jnX8JWO1Qt/u0eZrxoXkVd06RUkGPq60R/DXSRZyM719K
iHGamhSJg2vZwWxJYcDus/yV0U9vNXWJYTxo588WmMNshw0BVTzrbMltZK/FIxB7vO58oa7HO9sF
q7Vp24KFtuA54rX/quldNAMkdrUAR4a9w0GdL27eWCiOKdOsS3oojjesa6qxkssVFKXN5xQglAVB
iZ0TOQNq5vDnfUUns41qd+SdtbYCx8iftRsMSrmMoDE9F5jGevJPZBJGBAddLBtJFfwT4Dda2ash
2R3z7m1obD+vcBEGABZmCnR0+00y6by/dHbU3bXsQLf+hQbKrFdw6IUj2oLOuisDUZen5sbRpitL
3L/xKliSBOKf/Q/Ogh6cKSljzM2wSihs0q4FYPeI9l9wD83KLJdavTG2KOwEbd2hFaFZrxgpuvi6
jMFLfOeTrBETcyKB9ZZ3yXga2H15E2BdcMxrajxTzc0tp9HOSr9ET1NXcPif0zP2fUudXl8KnPcL
8zolvBv+ErWiRmBT7GTD0jdWaPilrTDwTmy8OLXHjqNBMQ72ihEKWJ61la7y4NV3qxgPnnCUrtn8
1rj+nVojSk7/fdKoq3qDUaRL2Jq5I1sDkF9M7bJlD+60ik1W9Rat8rTzAGcULJBkNgCwE2/w7chy
zTW3FEuyI8yYeokNgAdl2tqkNgIMhL5+FL5IXaWD54IGYL4dCmBgpw6pz4/5AzOAxCld9UyvAFOq
wKR0fKhH7A/Xb7Y2EUVBPWNcLFf7t+oUhVuV50TZyRD6cF1SnzYMBA0yi+eiCAjQ+WCaNpzmvWZs
aOUO+WPxAFuLlNAFjpiDd10XTO2x7nHxhVdGHZNh51fB7ymhhqZ2zdinAY9Wt2rza35eI5uxZN3W
/Jv5qj4g0auVRbxi02B6H7ivMxpjbJnKMjAuKHk0EkiVQyYxvnBaUGygLSOcWOQeE8CA4vi/mOqB
FS477WHenIS3xxMUDFQ2eSny/h6KjItmnS1OLsgazcrHBgL3eR86xu8tepYZT1iDJ1/0L888Td3F
7YXY3RjkEbCrYZ0yBQMl4UowZdRFJd/xdOGZ4SVO+Xt79hP/Aec530lrjwhGnlydPuIAXMsPGDq1
MRc5TandHC0/antCiRBUBd5XnZ915rPQewDOENEr5h5E1mquuy0KIJ0IxlnO68A58WH072D/ooli
bmL1Ay09uU4HzP1Ad1g83z4/FJCE7GnaiVA9jXBmBupge27JruM1k0fAU4hbqbP2wBNMvv0EvzS/
UP/RmpdsOtN/SuLEyLppXXus5sWddWkL2eZOzk+H5GyKcJoIshTBnES68Zy2f1sOwHaCwGLM6o/8
xjzGWZesc4x+MDWuGcEVwo2SyVS4YiiC5GL1oezk3nMXsuqS9hgtxGauvoxnxuho3xHQPP7guBKi
f9wFKM8KRxcuLCBFBo5JxNew6lwAzZ/v9B94Ro2hupxuYnBtTCJdYFIcj5CsVUefvbKXNPWBsIgB
vszYYGW3yfj2fn2YXREZ8n5hqEVWhphLVj2W79scbvoyYD2kTV+zcmFIGeHG8i17oK1gry3bw45I
dKvYVbvkESyQrEDzz5aJehn/QBNB3KFGNWZs4VGxBgviQyYbIeCTAtOqwp+Tr6aDSlaxOcRU71Ns
gjnhaw5bOmERvd5uDdBQ8HhoPsJd6GMF5LXNReBzvz6x1VC7GyxGic2ugJIl7L3cX2vVnu2vpR70
q9Gfh3IhqKcq57GxR8yoKkfpweoIiKopold0gpsMu2an/3X/2m2MbqbbMWNuG4dOHTfP2pgzhEkx
hvvWqsHa43FoMCSo6vXHX/hUaHoCAvaI7IaRdYpWyBq4LpinVax14lPMHFlsUV/vAuT8HHLEZLT+
IgXIGt07BvBVACst+VOYG9gleyAB3BWRYhnhTqgEx0PC011RuckZ7PEBIhVTOI4RtOM3fInCAyNd
NT6M2I4RgUeqB+AS7pC0lmGiqAfiYhIeaN2vIfzo1ZqFv3Lo+fIBLFP95uj/DgYWQkxrJA1n34QY
Gi1BlgQq5dM/hEfALtgRUS3LPfql4rsKVxYDBgpLSnzz2AwX4SmGz4Y6XV81LDVggghsRabV4vvR
4LcN5XWBYTkZbqGducan2GfDJbM2+F35C9PS5ZOffP/pU+lSsKrdAWhoEa5IlquuH9zUOusqXKns
6uE5vRGRaLsagkBAWTXQ5zUgbBYyNMXeh1UJKqyhlpQRkOTipmPR5Bvb3KD2bq41Fh0fGwwg14wI
7xgKenPr3q4Cfam5FJGxHGHls4BVN2r4qsZvM0O/Y657y3tn94xbJyDG4CHA4hvXVu20iKdE/SQN
3zKHvWq+8uj0EWzt47HoqpnYc8Hm1Dno7LP8Tx7OApQiNMIs3SDQwYMymcNU3oDzKPmqDW/V2Fxk
Wm73T5ESG3sPkVwQfzI8a8xCEnIGr4xPaC1Y+KOVS7e0eZrwyIYTIweuEcZIZvRjPhPTRjmAXu8T
7t9v1BzIr5SldZK4+a15RBts94fYX0skoWPyuJ+w4gFwPPM1UfvUjn4Gk40i/ALq8ojIkAQx/6mj
J25ZPa+pgwV/3r3yuX9hKZG4CJXIFjLJY6V9x7OAO5MH/jc0KIrrmqZCvsjVIrgMNnbtxu16vq5Z
jzRwNnDJLyh6WYWyUFYXJB8MynJAi/HiX9LgGp7ooHxEvOVv4+9MXpXyxkiJERUHTu1jYhAKKP02
1Suw9rKC6eUi8HHWhDT1x1i2maZRtKLZm8cnEcMNJWXiWMkMJj2qdF4dI1k94tG7kJfyeaOrNt+i
QP8PcvJDht0WOjAaM91fkwRDh8EVRiHHG+T94bENCJkZX/+IBub6tDa8Oi6DLYYii0FeSloi6etg
fHVbxPxHaPq/jkT3pdo72jcSWtQlOOBW0T9T3AE2QX4uKx4kSejRdvrHpCIgg6LyGo2pygqyE+90
CvP5D2y1ltcVELZ/AuQl0NKig9HlmHuTPoTn1ZbpSOKpR5nZCsvpX3V0KInCnZYuNOBqS2Ol1y6/
h/WDzAmPph9JLVxxO12j30HaMIfNXAFAXMJ1yBwZtgHWmX9vl2fM+v323uY6oua6W8RdEt5AMM1j
6Cix5z1VCZ4QE5pzjvnXYQ5gPEsVIjpTiyF90uJCDYMxs/icR5qpWZtuP1e68D9MQAc29XyOJtY5
iN71l9g7ue5aqMxS6zje8TzPvaB2IX1sBdXuGRFWCXzVeXqrYe4wOgKmjOIpXAnGlJucI/xBHoAR
QWPARaJi2s3xdFAc6S9tAnNYrCYshziWjqm5uQoY1wSLOQsPsrVXrHaFlr39VFkzSqDrLqcaZ55S
phbXN7h0dRleVYwwxK7gaGHyMlKWuobqYHzAx0h7tjFJmWIiMxfJatgUu4Gq9lQHdHw0ueGGA50h
yNSXJytxbkKz6hcarR23Qroz2WhcYctQPBSgGXWgwD+koRXELLXKigKI5WDIaAgdPDEpKXKCYVkr
jpU/I3LNgtYpX5CgraV4Mh5I4VFWLQK8x55yMRgLzo8tBdBOfHEE6AXiI4L0SKjucMdfmEG9gz8z
dPTwjqhbnyZQJq+Qwi2ll1mxYg3h7UiLD0WYFzf/I+m8llvFsjD8RFSRw61AIAnlbN9Qto8NIogc
n34+eq6muqfPcRDsvdYfl/yfCUmkwlJut+gGqpMqUCL8yMOF9K3eUHmlCGs6N6C8qGFsXr7lVde6
UXyQk3s/eQ0bceZIP5gqpqdZ/Uz5oRwOChVLi4GGSNl+7QnLZdwi6pgUt7V4h3mnC/jLwecQkkzz
jceCTP+KVWlFgKNKKRPzxsDOyT1fIdh4uxOy/h4WAwvDMfuDEGal5MUcz2IBBGbVH2JzQ+JMZQ1a
msEuaDXGOrAoNYo+llJ1YNXhr1DyLZWHhX6kyw5vj1PGKwBABJFMwry3oHAIJbCUcMVy+VpnclwO
FaYh701hq8f7HZyBoQZ3ZUJG0ZqpLoMb2ERC0s6/9E37gSNcax93LD2bxL0ri54OSeEFfIkaDBEw
gzGXc+mTL9Zv+k01XKqQmPbZ+kMy/f2FiIHUf9ofHBTnerpRCVUEWnDDrzZ/UAqHADZGejf8q5l1
5C/wSsQi5JKY3V1iFzNO6e/cQneSa58wQj5nEhgS3gK99vmphNd9lG+R5hTcv8yuNPEa/YltUyCU
FXkYyoEVR5sCJMGpGbabstvo6m1EJ0MefN9ezNoZ6f9Z0cxY7CTIyaVZH/mljT6vQf0gRkHGhgrd
jHMx24FOvVQbsS+aWT/aoeHc4h6Fj0R+SO6NQSny0ribq5X8rZ8x7MzpBnzpJqWHZvE+FbvStX71
yUVzEX3pC5L+16m0Jo9w9g4yzrjIaLdc9Ypd3LWTQmSYg3Rn3CIBIxKAfhZWKbvakbu5A/MBR0GD
hiaDaA+LJkZUrsgFHJbQMHQq8B+l+05UCvZ4kfDUkuS1QX0JfkqWJP/IUVP6ouYFduvXvsD6hnBZ
dTElM2OxFxbu9NuWRClR3b4Az2waJ3kgFaRIfcKxeRZIF3Xe5VemryfxU249vlCme/z9MdsPgjLE
DfmBYRT3kXkD1HNQ8ryo0kKsYpfL/hTCdyxoeje3yq0gMXUbGueOUSCYoaMMJgVIAnunGm/rzicS
ADiaTOZAnIsES3nF7JcGKxKKhOt7R7oMZAPm2Q1hwSaNxasSs8bnmG/gSLRLVZwQ9JYPFmBm/QZv
vrB474rPaZf9FJy60g6oS6SJ8k+68QwRLnT5Y29AK86UOU0rggrA0SHdS83LHvqO3J0X3Xsowkmm
4rCmZXE68Qst4iWdZD2HfvYU1mXjg99gftSJWK5gHknrW1ofKboQz2LhBeEAKGV81gQeedT3DrTJ
G1V1IzM/rZp9YfpEATl87CXoaMyGhVpCmoyFluHGOgIfRvRkLq1gW9BEwxldZ7a6xZktXMn3xC8T
J/hkZ30TixBamhmyQlE5WTZpAJYtgnK+CMaZtcIVowDJ5+z1FV0uUQu5RC+zwgNCGKvgZM01hJ6n
AYdolQNoYYapTEPCpngaDHghP4Psxj/3YQcgVpHtQRBKp+9nLdwlI/zitdGwGv6RHWFyXXCpMBWM
dK8yyAubpeCRIDT7qrC5kpfEWbKzWoeFK0eCUHy9ySahJmoZ7eRHDFR00HoQmWeu8NvQZlALCQ/X
hX4UZTtRHL08pRFksY2+Lp8BNF9e5R8ZqXf1TskuxsCfOvLscRz2JUn8KLS5NPlhOfXIes7T05tu
WmYB48MGwhg+xJVW3OIdrpSxcDimmeIt8JJ+L/spe155m4yt1H9MKhKtO0UQnMigI6/kKu+Lp76h
OVgfloxNsrIjLdP8tIBWG2/UPyKMgSzq3JQ+9tDKg3Wndm544ux7TbtyPMTmocGdr1NiDM3Tjmso
drTVpG0CNB2V9LtV1iLxNvL3f3f/0K7RhuEA3JGjQBhOp6P0YfOBO6QTuoy2o0IVr0haFCL8QVls
WL6g9ki2sUHd/ks+Wez3hU58BOQMxnqGpdCF+Cmyg0KB6A4n5N9EpcAGIYmm8IlJpEjgpSAMGUH2
jWPUfEhczxB0NKbgbaBO+BbulXRboBVDZWkwpOx46ovyswdgn3UdGqUrn3TiYT4bnCN5BTlYKMP4
CktiQq8ofTzZ2lyimwwFLG8ALEtGGMZXpb2O6DWQIIBxcEsyEFGb3B6q8sZlm2SAQpwdBLWz3ies
77PapBpcYQhx6CO4+hwUou70DT93+81vhZplHfAEBXJImedGJJoHPQoOBVgEFM3A74XLF7OOw+yC
DSy/4hbl6Yf8iT45xl6xC3hhHQNQ+pA/g1RpXRHIihMHgMOe0w0Xxp3kyBHqyYl87cTxlpZHPrRV
ARtduBJyBKzT1BwBogHOoyzyJdFX9Suz/PAsBtIdPLboFIf6U2+OHICv/qawvbrEcpXj1vrH1l1q
1DvxW0QSd3kTtuRz7DefsIhr4R8GDbZ0YF/SG7Pxkw1GBzmtN/T8IOJQRW8ChUsY28EoOvUsjus8
95stohkDODrnW8yvkuSExZ6mUSn7NDEsOnhQjJjESTaR0a1fNhNj9LplwkPABjoTMHgT9W+BsWd4
8CUSbHJfqbYMWWRsSpLb7EcpDiISxC9mOiBLrAvcVZIfEItgMXc3YD6XPrpMhIvGhie0F1Vm8vBV
pJ0MOEjDYUfw8B2zX7Nf1Gj7ajghIlO0AdScO3qJ1QlZtTKdNSIfUs980zF4fgfVqixqcNZ/AY+T
SIaGsXu/oW4Ar8HTYqgpPoYFAoZI90LRQwYkEIpJ+c+vSAjh/fVVvZHl4YSO1wrZBOP+ZYA3MWmY
jsEdRkxj+FnFmD8XLMPWe1WwnWAPM+yw2YCs74nEnDV9dJSMa80b/qKWlr5FvPggK2aBBTyLluK4
Z2kd/vKt/lNEuGPuw+iHtDSk1exM4fvQKkL/be35Dr2m3E0CBxta24B3e6GCjCnxVpVIeznFkfdu
lhqHnIRcl74g7XVjGu1QeAjyr2F8W9HXG73TarqCiE7hJyjmAPDa7vvEm6xTm/gY0jCLTZWXIZRD
L6ww3/FOcBkaxCLM0qbLaI52yL+7VdbHCAIUr5o/LfNqTLE3QgOIp0kBuCSnUekm86zGTeK9AWqs
G0udUmZGtpZak/7Hy983eu5Q3sghokvMnI0vmKfBD8DwSG8WOoKFFkg9CvkG6EVUA7y4mX2l77WK
giHQt03yJpHbhw0yO4RurAHoEJLlMKvzWTUQUC/ECz1uEEyYGQ2QnmCFoH+CnZxpf3UOoKjGrZh/
qaMnr/lqEsOeBIMJIrmGd75Ne5SDtb+OcEe5zb+iQwa7aYfAEYt/uOwStCyX+o8JX2XEuL9yv5vn
f8QfxN3Ih4IzLlmwLaEDpOgvCVdkBOS7F+fFe8UPbL48ugZ1JCFLnfc8s0V904nPkHiBN4aiZaT5
I1Nqo3xRkFkRlUhApnIL4JoV8/wWnHL0uIbZmXeRvCTyWqYJoLjqwacO9RqI95Gs39780gd3ygBy
fhqSMbKrVf5I7W00vZeFJ5Y4sfpJz7hm4DUHEp1jPEEaRmofoepe66b51a17nXjgk+Oy/RM/zXpR
9Kfp0DnfxkPy63A4xEw0Dx27JLGb6SkLNzXruSJ+1fE+dfV8m17oDULkjCWl3UvDPW8Ps0YnhvZT
P/jceE7EcJPfIldS+Ri29UngMgmPeG1Y9ZiJr+O9QY1b0AHVch9B6VEhZvLHeC+6xxjdhGEuWXmt
4bpfgJkCGUAHYyapY6SgEWUOXzWlxCxKve4q4neneYCrAj1a2hptY0jqfbNvSkpL9ynqOi36UIdT
RZlvbnNWDY/SsCDIcOCtUm2dqUSTeZknh5uX/lDDPz05mh8o06ul8kC1BGZFsijeYMRbt1xhTOX8
10kLO4xsEso88WabKL0pkZ92eNPSKzqoEvqE74VgkPdnVR2KufaY3M1DE7G9Ik1OGlck6rPb5tzq
VAcEmyBxkt9fZSUVT7NGVrzAoDhggC7cGJy8Xin4xw14kLa7FSjjWCYEY21lH415UPLP5BvpiWGi
rbeN6FgNe3G0a2r19jLNOtWhMf7RJwz0XpY/5H9wW8e0QvpziHTm9+qzLH4oEsrJhuh+6oHObMCR
VCNC/hjuEc7/1sF5ijcxCunGogHVJ1+FqsTquyJlRr3ElZcktJFyiTpi+MfZm5xqj84Ew1ppbI/K
5sU0jbCH8Q7pCyy5Y9xQ8/NkFnyoFVh+OJtEPbM8jiKdXBsJaWP9TVI+1+iimPYJ9WmEMfwA0mT5
voyg2EWvim+j7A3ilu5JHbzidYxIcZTdKDloGuFf0Jo7c03IW7lARJKpRzP/HKot0q8/pJsxwE6q
P0H2XsL6Z9i8sBzQkBXQYWOT2oGEJd826HPjPQWTBjdatE4x3lWbBi+ltse6mdLDiYAmLndxs3oP
j7jekegQ4Q7RFvybQh+cgqqwaslKPf3DLEv5lMr5CyrDDvqo6HyTTkYy2xicgo4DEp255BOxAfcG
UM/ITtUOb48BuFvCxaEvwTsTMuUeZWhSDl5WNI2gb+QcDsW9QjKLrVAz5B7S0d4tAQL+S7UMCa/B
IE7mxtvuK6A024IvJvssaa0FZAiHxOsK7FLtGCAj9l9VxJPptqbbtFcm3FCiLrp0TNKzXqZdPV/1
Vq1/g+5HwU0GqknVGdYpIQO5pbiaLpXYSxPfxM33gmOJ/0GRwGTsanbNWUiDx3ATEA6+bi8RQmIS
IIVVC7lVZ7v5jw0gBN8pP6nMdVZL+7rdVOEJhB8HBuEZQbDBQdioLpDyuyDGY76KybfpaAxobWNa
j9OePkAQlSftO0LumxQzTAflj6rA/qrWV6rxUDMzQ4GA3dB8GNSHsi4SYlnIfm9uNIBTaEOS7cAP
ihXcUXZhNwJ+UJJlmmBJIuml+5Rw/w8SsbNcoJTE2m+RygPPQPWJz9K8Bjit2dURGEMjRaewWDN4
y2fMrG0yhxzaWLO1XZefjfZQwmhNpHe1fI5JtoMLwaKttn+S+qAfILmU1kklrLj4pZwixboYaruh
+//fh9hhqD9ogKHZZXgTSn+2pH8h6FuGsVSPT2a26l5eTHnS+jMUtlr+CeU3AMJQzsRwXtIDQjNI
lHBmIiCadfa+IKwnVIKM1swHmArz5ohEygDzSXkY/nXmMuCc14Q7Yb+Fdmm7Y56+l296geRzToDS
h5R/JwBlZfGErWZ/NT9lQhZK8lpIhYHl5mmWo8MACRb4DH+Tw8CLzlVbK9RvRWvyL8QB2RkVkGiI
Gr3Ewe+XzC0PGsqNYIX7zNKIk/6KP6PPaPTAUvkvc4VkDcbsCK9vVkL5I6/gqcvQmvKt5+2x734a
9dg3+wlVBtliA4lIJPiSLLRm9e7BonIimJGiEYs4/XUELSbR54uUsAULrN+J1GGck8FtiGkKI1gM
ug3ls04SdWPsE/M30hbsZEa6BjcoFPRpnq58T+iPWlAWDZZDR/aGX6ML1/wW+NBlYkX7ckns1G5k
b65kLnBmiKH5l0vdMiEdUSVU/VizYjVkM/yrhS/lq37v5sxS0/jDnF/Ni/utX/0ZTqK6GZsQAS3U
Gu4t0eFQNz6M8Pae89o2Dej98CnwqkmltjDEP/wijozOZKsJ6/nh7ylZdnEzJvpOoasCUwGul/47
Ddf8dyeR24002ZUa2Xww7VKwXPi8BJl/dXqXO04vo9kF0zqHdjfIulkm2iXtqfGythX4CZmloweG
i3oi3b5brwejNdeisimyG2j0QOI8EWbHxHAq7YdAF4qMsgc1qYMzINyIIBldIjBwpWcMxzG5G238
iF/nhJw868Kw/JI8ZuOkvdXSJh33Ooag4NPQ8PyxEC0pPs2cjEyD6pS9/8rgMdv05moDwVxx8g6+
lWwrIuzYPHJqLoRLRPKHqFEBYayCaDdsc0Cb0Y80QIRl9PHaK8GmqiUmdS8WjzTKA5/KiLMJfkwd
I/vq3jf8A9ML6dWpK04VYdPKXsyA74jVBSfrbSpX2cDTbd5vRZFCB/Vs5seMAhnlDBgNR14qhzBL
NrOpAd4taYglyFU6EqnJAg4kKMCBEY2Z/SI703YtjURLxoVOP+dvb9DxQ9glUzqHX7jEMX9AZVFB
JZHEQRk6KkLqGNB7tJ2r70szQfXC04cdA3Vgi0we98E26naBftWJ8wGm7E7G647L+OX81RXlm2ha
VHoCOW2JUGWF34PRtdqacx89LBl6OUomBB+OAfTMXhc/6wbFrt2uwLWJV6TohOEruk7yryLeW/TN
0Fp4+tfUIibFj068Xgjo0LlvvlJObt0cQda1Dj6NN7oQdDmAG7sVGkNSAgOyb84EZ/Px8iKlPoFb
x+mf/Jm/74IfYldp0Ma2PpUKhohIZwEQkc0hvPS6Tw4bJLwMP1Psxe2uYSZr98IxKtwL0Ib84EbS
ySe5kJJiBCxAtrZwpIsgOneOGLPE0+6Qli0i9xSLZyLbOk14WOfpjS3+Wf1lBP+0WAWI+lkDbefa
ZsJN3tgTzWzNXjKWwCrIPWLCWFQsFm+SEdRd9NtO25ICeEzOlGgFDjk9MiaxLZiXuZ90u1SWXLjE
SaCWdzLCd4czucrYggD3J2OvhRfCeJPuPr1Q+2FkcQFHXj/ojMeLSOqg6BG1Q12VUG8kiS3/Kaz4
dUbcsxMOnmBJMovSoyI6xHQwxHdEKwnRL1hjkSYjJkIxANkVHt52gFcPuWwK7i6gq0XuTk4mVNhp
QIjDJJkF+3HambcUBl8+mOdRPKfj7u3hniLhak3OJ7ymugJP0lkryTpCYdzgDUacxLwKqSn/kFxH
fi9bAinZ/H4wRoQeL/FgrEi5IqycpY7c7c7F2ihs6HbxhlPD9G1Xd9xrx/4fv+jWL5EpEEGh/Qja
lrMQy0vbOaKd7NvlZM6YG52nMMkn+XM4kJIYzR1ORGb56Q3FbcbtkDgq6xtpOSadauZ/cerb7gt/
PZ82OScXykePmIHDJ4Y59QJhV6PGwOu4gw9s0guo/iZ6+VAkAcE9xA2Icy0XQBvbGEkPrJxUM+wm
dNyECf7Q2K3vUxRReESupnwNPP00aOj8nx0T4us+ELs1eJ3mNBUtgshxOjrmuUPRczOZlkDmNIW7
TNS8nrmLEahIvMJYKmSBU1WPbIKwZqWxafsi1WY9XXgvrPAW6VsOE7Ir2RMz9uyPCpZKucgos9/E
SK4SFzZ1ahxd8QaXEh7qbCN3wKC9gbSzgq8XaSZkObpUP89vREzhlzeov2rwoF0rdyuB7+6E4Aop
ULlEFVIi0BBPqUwf+hLbPGBnpq2l178XjxcktfpfpLUZoVsizAL1yPvNXY6PWaOV55NKv0/BsVY0
+kHzCtOcJwLgikI7eq3o0+0JAylc9bu58ZaBrkbaDG8O9ALs4SNHkrezxo9vlbPjqsTTb2dIzGaN
cyXaQwNCYRvhJk79969BvA4ZxDdyC0OXk3EQQNYg++sF9IRiv77IozetPQIyejKLAV+hV/qr/kFw
zlPaUEhM8AzBfGSck+iAsMP2o6P8xtdPvQjfI14PxzJ9dMmwUemqKV1Kt9vvKvF4h4EGDQcenioe
zh7U/rTd0vT8b3ZGoJF7pVvuA3JMxZ0Of7f56yA98gX7XvoM7LfimivF8N8bvkpZ+QxMzFYXlbfY
Lpzp+DrwsGWHqXuoOwwHEjYLTCtmuRy+aprppsUfFbtULc7p9v2FIMk1v2PIhbxYgrq3K+kon4g1
U8dlT00HcPMQEcPtJQewjAX3yH8ZkSiogIDFB62QwJ8sFKiaDap5mfCcHMPLb/at+thOFtl1dK3N
UfuaE/6pRARGLhxSChOk70u5JinKfs2fkJejCE8/MrDQPS8BkQWECcaL7bD7Fy+JJAJSpy6O7gcS
EQFgezfMDnABRF2FyzG/M7JBuAoOKZIiGjL0rBRs0CrKJ+fMNn72sitOBzJxrjxrSXCUEYlBKAEx
zOr0JVwqwZQ8jywBMLtkA5c6AgibM0If/rXahvQ2MPlVnfksAMY6+57JXGBBiHtH+EA2RZ9e6kXq
Bv2zUbn1ujZ3IUpOg17LTQU/Ry4OGvCelCS6N8CL92LHSe6a2IKMY3KUTEfwosHRvgYEapxMcPiR
S587b5bgUm0sxwc4Qb3/xQIi6HsOaoOYxNOs6WQ9LLm/mwSQ65r+dsRhmS47Jt+uBVCdvvAK++QD
UcoeZSulOKbAoV+kdNRA7YvZ0cF0iJJDOmzmQ3qdG6QSk1OzSOt1eu2tPbJuUn/e1ipihy+O8b+h
WRnT/qVsGvVfGvomR1V1mJNkFpLpwsQZruTrd859EtKoWGQCwaTXu9MjmmMCu23798q899p4trTK
gceaqy4mK8ZBZtcY1Ds7zbRpV8FvBOin2lAwU7VMgfiQKepL1Q7PUcvtwy/wz8IEhJS53AUQQo0r
i2v1Cx3YQRBuBZNpwRGFVY0CP5zdnu45CPExIaVXzFcDAqV6D/CEaMOLfiQCR1m1FlHniXBsxD0m
qxcRcBbyiz0Rv1b49VZwvVLqs9BRv/yBnhTI4RngOBvgUmGXmTKa117I3o7EuKhCofuQ1UT8GR8c
L9ATPInBjuDtORaIYnOuvyfltRir4V/5kEnjGonTdUmUqr+KDnpWocYpcpLByb5KYRs057ReUjBJ
oq9KGfObV3YtIY86Ty+yfIDS9yVGbvUixn55s8ZtUm6lcSedAc4h154wOTEe/e5ewODknEk1Gc0e
cTtSvMPtp5gfLSlnKMAO6fMFVrao0WEQtge7QkMSI/pn53ePAqc2VXi0uYlQzfY4eMChV8EgvcvR
Jp4amyuyD3YFM9/SIvohEwiApZemZjsp8BrVFGtdZFKFCX0hLFJGIaGg7sf//sYaOimrwme/sHC9
nlBDS8kH8VdD5YGpktq2a12o+QZ1snDPSj7ch1LxnS+0b1G51L/xBQ1cdstRXBerxFp2OsQnQPDm
fQ3lDU8qn2FZuGZP2+qt4OBSVhaDxrRh6qJSYiUPayO44keckqcZL5tyk5jHSSXhC1Kl8oDxOm0b
lm7d7whzxlKAA/7F/D1s6sbByy3iugESOnfCob9ThSwj45PA9djQ8mQT4X0MGndeBLjs6fFTqehi
x9ziHhfchIsXbwISru6fxBwhLZUcyucnIYwvfZq0bMTGKkSmQLEeN3lIWTRrkmauzV3UegSdCxVL
D8KOkJ5iTz5ZgStrp5o5lYl4j4eKLFDqeJHfLarvONmJ0RGARUd7drSIcj0bgY8sMBVovq3a7CjV
HqDVwhw35bBGqsMWYtKhUYWfpPkd1fShwU4M5BZegdCAyWOS8ZSHqVyQ+gX51vzg7YgY18hvUSTP
wLXfILkKfsIQvo6nu+dNhMEo0SOwMnxJ6P03AihU/9P8lfqK3skCMeS9Bd/CmHquCOcvr+xY6NRm
5+Jga78c74MdHLC69jepu2FAihB8RRSC18SQgfSNlOsuBtM1qMb77solNbj6sWXUMyW/a/xcvUz5
WmPMXGW/iSQsm6FzmLtjZyw+B56X1xKYXbTQhWA2dkb0PukW1Ek1KLhCbtRDU0z574BNJdlyPGkB
goODiJCdCCE6gtMvLXiOw1MlXZtsWLKu4NmP69mKc5PVo/i6E+2Hi2AEhqTQhgVD304EMabwuVX7
J3T3ARmU+J0T90rBOD/7224zViqgDeNcNXuV2FOcnzwg2t4cn6GFGogxpqREvfE1/HXzXBD+Ge0R
lkjF+0h0qf6XCxejvHaoNNwieyp8L3gWSUFYZr8BNOx7pX7MerEBbRvkXUAOVbkj5EEwTnyuSABE
6WkB/euUxyBuUtd1eQuKL/rPxOTY6nbMm82v60lOXHgayddr/JZccu3xvqx5zgHvdvyhIjlI8jKf
B4pwQzDGCK9WV3vtmUsDgi4d5FL9N3KuSl4infLiPrdMrsovYGMMTqoluhp3lwScASBLKxpF3yPF
fuKO9sT8p0weOozS+BeeJ3fkrxg+C3NNcFxIbnM04mTEUzL6MEPk+JGQy8s5PclIJ9U+oSFBFJZJ
+U8LEkTwy4QlotJ/SBFOk1uAkM2CVUmxoBCvrWCLJwglvw/sOJO0ZRTvBv42ZA17xidMAIAwAcEb
ETMj6fCwGsiVuGQptGPtavbBWZ3OWVjSmvUhIOmdQ3OHf8ikQRat5Dvp7y/1MECyEYSAj4T/ZOSs
FCkw2IqsLRoHGRpSIrXJJS6ZsXM21RTGLeIxUWQmMhmCozmgduQkATdhEZRuA1LL2H8TGR9+xDQU
0jyk48X8UOWvks03JoZ+M21EJ1k3oBDULDnNmUWBMYTu1cQlGb6PSflC77JBR4p6YtF6w3q0xVPN
oUUAL8H03QqxxbiUvWo8MmnwoDDlZ19jj+0tYLmfGHBdld9MF0Ku8fe+mJ4h4/c5bQ/viuLaWdX5
EIWSc/YJAiCUVI8fdX2uK3Mq6aJyWbwJ9sXAFBSXRiH2F6sb7W7DT8xnicoqJESQsBIvF8+N8Ncj
rc3J6kPAcO6/i5dGe4pdznKFnUZFErc0vCG00xP/RgFq8D7P6f24y698wiVK1jT8NXoyQeK9vkw7
ekkXRFuOIqFduqO+rjIDyXhgvxmWyiXikAWk0H1Dtsfxm+kUFd6r+5WtDwk6k4imahv8zrluK/Ws
Z0frXxQXjo6WkTlhiA00HOu5ziu46jU3GG5VqYQZwnCPhKtkzmtQ5rBsGshzY8OlhR35Mmmr2zZ0
zAOQAK713AVDgmtJG+Ic7RjNPdMiYB2OY0IbYVym5MeKQSX7NbCbL0RHp7DQWSwzBAoMPiI1YS9U
TtVcGW6/qFxQbfOZHMPMjvYToSPiuuHzDnz4KPGMsWBS9wyzDyAxI0D+tuL7I9mLpP1VcIBkbdcC
G3t9gFVBHd/qENEOpZM/XEIkruOqjyL70Syre4y/42xVbPM2r0Ov0ftlK+EOqyOWdK7d7pwgiMEH
54544hF6ZnZWnV5HNiawen1Kl/U/MF2a6XENnlVmDigl65IRC7hSMZkZbAWectWXqDNMwx3HVU4M
AD9lgbjggL4LjiMvVtVJszGJBpAoBOJE6b9WWlom7/ccmkMEWTn4JcgWIoKcIwabDCq9ywAxuzSf
qJ24pwEQ0SbzYEz5Ds0w9QzUH6z4fvqZokGXTHTb8EnIN1bz4JcNz2IWS20GAdX8wGCaP6gihYBp
HdikVaBwZnFqVOFcULkgPpLYqZfsiPqqfTI3O8kxpu2xtC3iVNjCDi01BMSreCioPPQrRQjwlNeL
JeQpjcubN1/9gGGtVs/EOKXKWvrEgZ9xkEXfXGx9TAuak37DsUvmA/plrE45EgdkO0T/v9F8Oe9H
PecPJXsOmio/tGdu2+la1dhFvdCX7WDbDD/ya0/u+p4ERZgolHaPQbpHV+aiWSD8jNZEwurFg9iS
4P1r8WCaC1mHLfFj7Gylp2Ji6NfmR/iiwDPHKvJVt7sCsMXCmNRwcy40g0L4DPqaFDKH/CNN3BqW
27V2XpNib2NWywMXOTbxx0BNFBdA0b63LIiCS1Pwvv+skcRwTKg7aG1B/xT56ijAMZckOxymiEit
wcEDHhHK7g13zXy2rJRjseN967pvo6H3HH8a1cg8lMkK7wD2ha6/8VXas2VdLEo7mp1MaEtH6iZ/
Y0zYXIk+OvnLiSxPNR87gY6/UzXWYo/RbymgK/kx0rkvhkEPP0ZP5LHE67EQ9N3QYuG8KvgO68UP
dgZy+oCbjGzF7D03or62pkGIi+XjS9OWCoUemPGYO0ZG7ZeBO/iRqAh0XQHP6V995NkfHc7dZQGd
ZNO9MSIOE7ZEtMib7t5kG9RVPLAgHD1pO6zti9e3HqEHXMxif6wnpFXzTCODYBeVLixrEe9LFhxH
lcn4gJGpmjwjWddHMCjMLqJH6kC8B44DDOXA0ECuhNVcyjGeee5Bt2Htj+zLgCLEL874NAZawk3Q
bQB4jwWPIf+NTmRpBRP5e6LgsO/uo3FCBaLDXWFhj8j0ONEbRtKgPYdgMvypdAUgr7aOJNuzHivR
j5YD0M/IbHrj2xrRrDAeOJjk2fVfy145WIzlBRZEgKm7it5a2aDoDez+UXd75NxB+y+NYiLHd2RF
oi7u/TD+6CJSJP2k8sTk0HV4EQ94CCckgiYJp/2f1S9WUDw2JZs97cQMPe9dm37MSDN4O6d5BOaC
MmmZfwzD7kVLOyq7/v4mlBqrZcC0RzsAaULG+mVdga59Mn8Aknh3LnPmUOtK8p5Dnke7JS0FRJ4Y
rSUL64jCtfbK9q6hekDGmzmlMCdVA4NEaySyDBIzyNTaDbTV+xjIm+iq0KzgkokTh5tJ3hsf2geZ
x81e3nOWkqlyMoZN/sh9XiLqRyHCkV6rJBVIdrxR7rRdyKu3DcGZ65D90QFFmI2uFVZu7l3vd470
gWEE5sL6xywT7wh4SvZKuKGXoq4vonzDGkJxMgmXkA1o62vjUmqfory24qVACgwILVwRFIWO0uZ7
iL/LBygeNCaBDoNHlWzxW1G8c5swGX8ZcLkL7SOAHehXqNkHSofBDOMrEMkDOhKLzkImfMNBEdhX
h/ec7TCgxfjmF1s+EoJZMHGg4nMj3DVx7MOXDBj+mYqow0l3pIhGmwu9nbGtfECtd0YBcwwYTici
665ESTfLJz8qTzt07DyWYKro87Uqf0fzt+IUwCO2pUqgUCC9/B5nBgOyhu0MyKB1018sIrwytQ9J
hlxIr1dznRWv0bhhftM+wN7pwgFMC8hC8aArNYBXAkrF7g+Qm3DOEkz1QpBttbsgZEkv0YQ3FB+A
K//IDXXRR2RyYmKDO7GCyiAgIZn/KLJm/wkRCSC9VuEqRM6jgJjJB2CwICBW1pNiD4TQEn3KnMGX
R40SOJdcWnkFHA+7Fo6rlgwP2RP/xHNEvQr34x6+DbMuNNc2sOgcWKI7ViDVnfl/e5tVn75pYpip
nTbJIzToorM7j7cEGx2b3ya7SMC37VFpabWHQbAJJMTrJGqfU3flnhVojCfTAOUgGqUexRoReo6G
bqdnr+oQfOPUyB7NR+OQRzpHUdp9stIxOzHsVn6hHYvxmYaIU7ADfbyJhauWKocP1koH48DvBGHA
RWL9vnEXEKKKkpcffT/z6xdrY3gJpdR02Bwg/qto9d7Qy+RLS6rhm/vrKfKqYcd5aMLvm6VI8GMB
R+Dv+F7zoKfDNWCGhz159+tQvgHxqvoOfb/RfDDpI4CfTw51zZfS6IABnUQiwGvVdCsoPcgc0u9+
ANFbvBCkYo//rG6VCusBIUi5Y4aMcD3Rpk0xtC8+0HQlbguLMt4LIMHmZo7/Ep7IZYiAP/5QHxNl
YSkeD9ox8APp3ymzYjp5IQMxLL7fIENMWwz7S5oi2TNVHuh+WgXWySgRukCeYbn6zcOtqc1psUS1
ZOMfCgKeRhOkUEVsrbVuhlotVti4aCMVVf+NLjQlFXUySbSHfZNef2KiLmvhw6g/+4zsCZpePZ5I
2k0zsnbhltdv4a6ChbXptRqur2Kl59ZCHo5muQkiAjV0GN5VjSA6U1Sbapkur9wmIamXMFv9mO66
X4XvZaI6hpYsUlEqo4SWA00ZqEo+QUpLz0R0GimmNJjRKFoXFiGRfnYQg4/S6tZt8WwviVNeZOIJ
EfuW+EcThPdmw7/5p1dMOSMuiwda6UTFhQi3RLI/l5EQbhAgvMdrgdQ/4fJI/pUjDyj2QZ44ETAS
L1sR1QsdECsKtnrjS/GRoAonsrZ5erDuL0TgZBsNOwywkbw2fvPmIQzIgVAujNpNR9KQQylLZFR2
/yPpvJpb1dYs+otUBYj4KhAglJMl7xfKlm1yRqRffwfnVnd1de++Zx9ZhrW+MOeY8wnCFT0kP5n6
FQX/FIMkpWs699+6p26Ljnds/BwwQmKmtKWtgm58idyZj85DETWru4CSq8a8XUoGU3JyqsH2qe+W
oQnDENhxOYbaQl6L6VZlWpaEDe004QM+R/AT9yLv3rInU5iXT4v73YLV0fyP+LNhr8E8iP9P4Gev
in1pmICiUAEdIHBc5w2wvp72xoLretwX+l7iPyZNf2lpSmBLO3wF2sBryE9aAqRIiA/wl9fx/WBj
FAYGWgbubYHVgbygmeAu2ZQXn2CQAC78mgbDxwIxAYQiaLGP7wlpktOpM4NT9MQztdTxIcCLY9fe
fYvDPbxkDEI3gCZ0Bw5kXHhB/W+k1vvyg20VnOT5ul1aczhXdUC3r2Bd7zB6Zz4XgKcgJxb2fehM
a6hjsN7YaP7jChua33fCxcyZ1QIy1HlVmW1IDq1O6uO2HnhH+fOxlaCm4fY2l2CMlYt6BOoa5nBu
cdq364YRlJD+A6BSwJuF3CpZweK+HDkjkjvpGuQG3rBYIY0TFtYyqi1/G7xJkXvRHEQlGANi9dph
T8UnZT2TAwHdCRg7foFFcS6JPRhwpObKuYYPRwFmKgs0OJzAqoR3/0dEEqgDnIHDGeATxWCMVaoA
E2ELnJpELnt8IkTbyQFnkxvamJaJ0VJ1Vz9W9BxgUDTeGy/47fqf9/uzAihKIYNYD0yB4XRsjl2e
CjDCkjV8zDJZpkEW9uslc2afoIPmMSFFgApt5WY6evm/TJn33wDJFG0upML3kWMb1MD0+1L+mBNm
LJRHW6aR1b+lf7ODNj8W1Zz+gkIRSsOC3SuzmmDfbJZf4L0wlIsXgzx6iQRczgHGulgKEaiw+mJR
waVAS7yWvpHaSAcFDwLnlnAWWm2F6AS7SDsbMyTjJdg8YzEam2vM0HcEvrwKz2Ax5qGOJbV/3CkK
jhuLSs6g/TCVH/64WsfraPklP5RfhGTpv8iuxW2EloRThd6diad2wxzM/zL89orbu1hTKuPU7grF
RldBqCundxsQMy81B1ZkV1UGeUQRR24zfUeEkWiWT+CdiveJce6CP9YaMuVfvCWOEYWFq31xU9Pb
Y8fCeEhFFYV7tirjul5y9rI0MK6aunmioMJaxHPcGgyk6fA47QhoiGlkKNk1JLWOfGs4uLa0Gw/R
t5Wd/BWRZ4MAfsXJaw68hwm9CBO6BZwY2RbBwjFWA4FuILDHn7+R2byjTYjtdkdkY94KrhBA6INe
ID0AF+QdGUjbLLnJ9aNkR5Du1WCWLo7SVyGQTsm4gbcLVlPgiv05uXb9ZzR+SCNgeSt7ybuKMqj4
CV1BZzkwC9NJ4pB/aK4AMMf6wIYfMll9UoTjWxjsjuQiy58GPhh7n+1Iu6x9ppIrPVXXV5xU31VX
zvPgCHHnG5VvbEE6IaZhfnxe/I/C1b8V2UP/QRm80u/1OMPWmeKio6Dw5kKw5zqKReGKZlrwyCV5
Whl0jMFD5EcPo33A0dILnlToe2v5m90BYCvtT/zTSYRkeDtccD9Xa45yvOD7hNcRpQJOnNHDppPx
bWs3rE+AQ8Zx7ov/FKh+jatc0SpzHrs8FqgDAbDm2IADYNFXnlRSf34K8cWV/FbYvzC1jI/CNsw/
wmEuWvkJ8FSFXPwU5XzhF4JhHdjrdBy49TYLf6PjRseMelhY/AiIafrvtt/wSzknbAZ7MxzoH2Kk
xBtBYE+fLrcohaTpMwS4BPdtm+V78R678KtnbFc02wtV1rjYKaRDs9ilnM77/5ZqPMzUUxXPxRya
hauGh0rPnLeyHdjCgm0iMfs54MBysEh2ga194GBH3WAKl95EVkhrE3wQX5Atj8xeaAbUA/8fjJfE
Bd0Qa9HgDmYWwJgGOhvCcqEbxlWmYWxy5pQ4/ZgD22WvI7M/GV+Qljns1GlHK0BnTJRLfCe31NUY
sDMhZYWop0/1wPJtYNJD2do79NxBSbXjdTEzOJAOPs/cGsp58EyZFPbRJ10EeJaOJdR4qRo8v1df
uneAuXqeIP+rgHtETQyuT7j1naP9znntDKQlsvX44Ewce6SHwe8C60umndXm0Kh4c0+JfxYQGf1D
Wo/Cmn0pHYGOpPTQUQEzG+V2ZFbo0pDQ4SI8CtjQ0RFr4KdoBg+sufSq9QS2k+jqAHhsReUw6h7m
xkRGzcrsoyV/D5XKJpcfwMG1n+UxizbAfAnr0W+oMPEMzCvWU7/6W56wnDEXh3qXk17AAc2QVCQB
l+5RaY+QhnuXwCIAKVpiwy2UYM9d62bNUY7it6m3VzgH3TFQ9yTIZxgk9APvWAP8l04PYfJF/K+l
iYRdnjgNHM3owIk6Xhh+zHte9GWLU61bIxvkPXBmqd7VEBRJrlhxn7LE6n+wHWuodD7RQzA1SB6I
cQg/sQXxQJmz+ORFe+duULyI3cu+2XIDwkBIdKN5keptkT3HEY13fCOxV86eeN14y7gz3ujtkYIv
aIFX7dtNpg1ITajM11HY+Xx53RozgsYcE+MSF+RzUf/zETM0yVkonRLf2+ChkWWEfeYjIAqGPEhc
L/eQXe/5U5yRHk1E8R1Z3JHqJZh2KD6hXQSr2WGeXlBCMLfGs+Zz+7xPMkoQ5n3pnt8oryk0KoN+
aeHK6g0BE8MXUC0cefw20Ye+XVAdModp/4HrT+ydgd3vJ5IbRuD0fdb9s9+A8kd1HNmcMg2knri7
zS6H0QGryBSjmT138W8++525DoMNA1j6eP6bD8i0OmJ1YZaMNjd/0RFIWbMFP4lqWTmRzYjEI73P
dl02NNgwiwVCOczbiLRWqDAZ5ABpFG2OGYfHNmoeAIH6rerynKWmcWq2hOsOKs9e+jsPDURb6c5w
KtGh9y5tMXLNBsro5f2goymTD2CP/VtaueiWFatB64I7WWNmF5+bkg5fIGmRChdYuO2fUeh1eJWO
WAlWeGLbdI0o3+vpLn6Q+PHdfda8UkzlAgYD+dt6f8/dISFuTzp9j2Emsa3jgzN95jsmzA0oB367
PUfQdckGGp2MEN8AvXIq+DqmHqitPwihQ4/PzdfLTAcTK5E+iCYcIXSKbI+gEwF7zsRnDQ7PbfnX
/fP5Dy9+eAY5UCZ2UyxFWOJSGTUknO8QaWKRphTmxbdjCPYlaWGkMHF1spHAdfvDe6eF7rL39PUd
aQ6nJ/dukN2KGPsqRaKXTbufRcpalvaRHwrJC7utt9e7FfUncfeI3E3MwQrTVxxHCE/7T5Qv03KL
jbYafgzwPofkCl9TSQ5I8lHy8TqW+8SumPd8MW8R30cj2SLjqWA26egLSIdwLa7ggjEI531l+5jT
qivrMdS8KapwRwb9fUeMwSW2jR2RoOHy/kYiX+OcqJxFctL7j542TXv/I4SU8sg/0OWj8VHX+NiS
4qRAq9hTHvmBSAFzM3ifGLbXGjoZXjAdab+30Ld6s2GTs9hwKvD5mwfdqOHD50CWtuVpTFCN85Xz
b0wdpmiL4I/nOBHv5KZmP9ySBc3tYak5+eBoGblS7ujwFmONRYJXz+hxSTri5cHFxQZy3jdwAC3V
E/M3lOeQZcf2nCGqVLCW/PLn73w/4BQzTAKCy/mYWn4q1yjYG3PWC00f3RpKXRtJApNZkX8K0Rrr
1BdygL2g2Q2TeVJwWTKtAH0zHeAsBQ9SdD9p9FN983H6b2Xxx4FGA4tEj9UvjaClP2H6DmfN6xAT
gSBbCbnbGb8ao2KLscMGEwZhMtprXMe7iQR7CKvQ9yUi+zgZsTooS0+41c7UO0i2l1Tzwz68g95e
bjqK+RuPqiQfC/9T59c1+jdO2ST2lN5r2Bhw5kzlBZt2vgSn2J8p0RfqeonUJaGwNY1dI+8VdNdw
kwvSrvzkzCUDFKYMf0cezNxMrrzmJdSsv2HezhUXmkWV2Rsa9+C5XBwA880ueDSayWuORoYljLcn
+1YZktIJDKS//s43J1bWYp+j4LD43NRWSG3Q5I0YhFZETuBEuvNzVOz5P3lf2b8iN0bMJWw1pADA
pVj4EKYomASaFl4BYY+cXMD6PT5WcaIZaeLPqXcROnJWbEsEkvUjWWwT3KKEcnLi1wmLkv43LXfz
wB0ZH4e7/JXTfi4GTOPYb+UFfA+XDvEzF/cp8jyYvExzediDzJG1f/N4Ow9u2pdYXhr9XDWHYpYC
devlX4rkwWaEK+4UtKzfXbnL7+R3iYye3t8STsnkowAHwC7VbIBkMjTpvtrmTg3FyDB5imwDYCrj
K5t/qHVPnUTIocPrPLD1bCAaqYXnSxtlOTs99doW+vdKeQX0Kv1oSg5z7oZkAsKXbZ9H5Y//BLFk
qLvOSwNaxV0GJXGMd3BnW3THNGJ0STi5NOlHhxWckt0QG1AzvHKRgm/YR6FmpXuhvhLt5cvHHhOU
vSh2ywQyKSMrlajAb2P4hJhLkqF85NTib2mLbKWoSNA0DyaBj5O73yfZrQR8SlySUiIbgS6ho4za
qShUcG7/VKyThOFvzJ8RlFJwD3yN466r2aQBJaEmDidThJqgW4L2BzgIuoIsr4ELsb3Brz/WDsBa
0Cymx3xIwJsJRKnyCiRindUYm0c8QX1Y5epqpGRCPcAPwovBepaIJx56bY02tx02FUTuyKkw3FdW
wlHQW7pBEtxBCFmzH5a/P0yGOSC5QLtzL20iNuQEkhA97+FhpwpjEHMGKJ0hzO9IRVvJoaN4M2Hp
61WiCjDWDfrH8cLppk2UNogS/3gf6EbsdF+Ku6L0AkLPtiX9VukV02uGaYeftJHvTQdp4b/7DdNL
eC7UfVPzbw+uXUmrAhvmIC4ftHkatnR/vp8IIQG/SITZ8hoMvxMb+B8YA7F8gA0CeKDt3e53Cq+U
UySTxfV9zkOOPTQDYfVvkA/58sro28DJy6l1hCAQw+HGwql6GCYyedO/D1Xp5ck6opJ257WOSw/P
/qhxRTj5iApghOg748Mn7D6x+IbfhsWV4y+2uWLJqgMaNF+CUkJVhEbnrgrfnLGYEhrhxr0gbdEP
YxHkXJ3TEJUDBQHBeemeq8GfnRjcIZTXvLF0DL9z1vbKmHAGW+IP2ioAOeA+liR/iEQ7mO/mhKW/
2+SwqtEmrqCAMk9i5YGVhqHXM1yfQ8IHVvBnTX1dFA+uoHif5c/2txh/k8orWTQwOUaD/kBMANoR
bqza2eyzNCSsGP251nA4QEJ6z9/iPl2Pj1QHGvi51OE/bQvEV/q5k7bv6QLsdyvJm7a+422ixmVw
kzjtfVam0y02eIU/8bOUAdvmOZYoNxtqBf0M5UNKFEB/86eXD8IjugrbZGICpbrleAOlkOMd3ofs
h4Pph786wZhIhUIS1cgSlD69HRzjtoCPRc/Wc993v0L7YLA2IVIKf5NXgbaaVnX5ReYa+W0cq9g2
fmeyv021z1m6jF4Y6lnE4AtkKl9/Af58e6z2lMnBV+jyxWKHc5CWIP3q8RkRSMNzo6wKAzONM+pu
hfyKGZDKZt4r+eWNrVnqzwUiqlWKgc1LcGptR/0/a0YDqmEegr4j2zgZ7082prq2x/epTt9ycuan
iMmym9lzwAW7i5LvEB/raMTgvRaE7uKKMUcSIb+4ODUNCKCZ37EjNIw7EDnbqs8btW40h4+IAzV/
hXeKpSt2GbJp+Ij/6FKl0mqKjZre2KsKJ4bSDYxV6HxGDO7ACrEYxvYf9UcxugpvvGa/ZSy8Bx/n
Hmj4f0DWaCHJoMUcwQaEocyWXRUD5jxz+dmExSf/LKJ8rs8ytxa6GfuHnOkOiCripyD9dxdxzZMq
E97nvJduzWQinb86hsDo9uqALZw3LXaPHTdGiaWV0bS87oQjX3nSPtikhSobitui0tgvzK3+hJjH
RY/RvndwtTWSBQ9EiC0cbVyFh5kNztm9IEbq4McUrjzKW9D91bbs+Y1b1dLltBk2yr1ijpUSX3JX
SR5J/9EWVw9mKDQozGrru9JvcIA7mL0wVXMeZbbZOhPT9MjuMGla0TVHKJhPTocoEqoss02EdIwU
wNkT6rAXk18Wev22rbkFkeNRJwvHlLyX9IsHCPHbLDBmqfrbjnver1basOLkV8HapaKo9ttH1j66
ZCuwicn2hXKkHqijWWICfOE4DieVwDg2DWw43hrDxM9y6bxv4ld/lPlLUCPZ3UGq9xWREWuqTWmj
vlAcHEh+QICCjW/6CA2GHP71LZvNtGX2Hy8BgcDBW/vHAS8g5GA4g+8n9uf34hh2O6Sc/ouDflHd
GfLVGSefVwykbznpQAsYrmvBjX542envCNG6Zse3TGmBmXfmDreYjGQ2aYDZm40PCZHSjj1bhQiF
SA/Uponh0IQp8UbITD4uNT2bF5rXDNLoBiIpyReQjCFIyERfuojmdAEAwHmegDPMoLWhScz3o8hM
efoB49nOQRuZ8Y/Yi/4n1U7sE6iNmLY1/G0ro7gwM1zwzIXk8PR7vBf0AoyhKxN1TXh5w+DmTg/h
dFIdckQSbMPqd9YhWBRtAqcCFy+LUN2pqB089pS8on/L8ovHj3ucLksXUcdZsjysgp9u3emmOCF4
R8ewRz7FSy0NNjWq/ixulKlh7rQ0b+Q/EtOI5OuqvoTGjRkfRlanIX8/VW/XED1sRxXLdmplBuBA
2qy42WnSbVJmdktGn0DLcCpYz46ngG1mYAnvFeByhbgRK+zv+mDDJuUbz2dWqQvJDS5ZJ+GT3FCo
Duu6+X4bXm/x2qEe1PnKDFMrTrRBE4/BM2eIdH53K5/wZJ4THbe0aI3Doy23s3QpXXfn8gKdxFe/
yw8oUUW7f2c2GNbuDbgY9fsccJh+if/Smhnuyv+p8DTBSRyA6cAsQXY0XcrRzWrSJn80p9hROCkH
gVGkZg+o82oeu7XAQhALTwVXdN2SZ5nSMhHlNzP63jRvuhtN9jSui9dAvKLCNpnLw0QFhZtmkSH5
srCsWezuUVkbSKzI/SVoCo0ykKH6oxAOyh87GkqvEEXatTFWxt9yQACJqIf6DW/iPN5FElysGdQP
ytzQIwroRGgjMGtNcVYdrSsgjvzCxzUhj+E32lTK+kRzABGxu4BqVZMDhBN6HnDwvDSMIjGg8jAw
FAQro62xWE6cQv061kzjB2Unf6BhoRa5BNcyMgQYJUj5udEH/O+zPyUHk/HXtQ4OJR+rAEfMfPRv
I5KnuYRSm+0WhX/Bh2UdDTjzOcWrczcjfrYtQCE2cDDRcamFV1hrbWyl0YGAW4Jw2aSkHfexYo6C
pSkHLh4x/cIxj0CGG7o7h5QsoXUPTuC9Fg73rfDdn5sMaQ6ejHkWxreSFXsKDu2P+RZjLRDCXOro
JdphTc0TtaZFlzACT0I+sUrvRvad4NUCtzXwHrPPmuUs8EfLAb2dO1+PsNcVtw08vqoOsgTTXVic
FvIeFCZgCIhbCrEY8ro/RgjJJn/A0hAaKYkl/coDFNa8HS7GFLh6RHicfdY+UcLJgltMaxal/HoF
ETXSB6ujqmZtCRvD4TdPomLOMguGBKthhx210m1oy7maIu7pyZHqj7w/RLUpPonsYi/a/qCJhUSP
nr0TTETzLISXyrruWcLoFinRGRuaJ04QXX0GEyLoIzBPI4aYTgMG4al/LUH9ao2TLl48X+GCS7xH
Ocd4cGKMMy0PqvhFvamLX3J4rDAb6LcJ1AUT5aXEVGqAJyxhVECTmWTc3dNlppmFv0XByE/5F8dA
BPY6uIFO5rTK8DbwrgXBXAQS5rvU0HPh4eY+YutdVvc/WqToCip6vnmW4lOjB6WRDGL2eTSTtQRi
i1FBukQo23GwE3/QyzcflnD60gTyv/nb+oH7obwM8U9B26hCiq4GXkGqwvE8x54TYn4kpTkLduXk
8c8BCxPHc5ucosqN8nMSffaFO0WRVYPEUPyPmFSpcdvzzjMO9i2e7Tc+Uao8xFgSVTMsuTXiG0M9
GcDU0FXwhIrqNVdIlkD7hg8H9Jy+K5Mtti6t/EJeVmlOFqOKSW9Zwi/kja7xWDWY0EYvWXwabJ7F
4E9heKWS5fUPSMLwB9eaqVHdHVO2Lym7/hBFZaDcG3gCxYBkhgHDPE7USZ5JLD+ft+EM/RgY0aDU
4cPXztzYTpOZAAZzj4MORVm1G7e5Ex3h8EQACVIv+AlO+HUw4847+Ypz6IGIJHVaYGjrHp2zzdtK
NVLZwqwuY11cbuJgQ1ZSO7uO2RWxOMjwUTngbyjCr2PPEfboIBtRl86DnPoQcVac+OGQIEjwL25K
f4S752pvC/MlI/XCxP7HXByMBv+mIV2XCbo7Rgs4xnXBKwjPZjYxpw0k8zacSA67ZOZSsUvakmHc
HKnCsKTfGzjbM039Hrr/ybYn/rI3FHHq8V2ZO9PS6/4W0Rx1qk3/CAdHfKeykzYBFHyhGQIQwUi0
+W4eMtEETKB2IKin/9TGpJUhvDHZ3J38LfbzhVVtGb0TmlHDlTC5G5ZIpfEY0Optxk3QbMjH1dDU
Uvwz3lqU8J5rawHTzqn30xdNfbzNsrPOZqmyE0DGw5zQ195J6IjPQ+h5RMkUuxEVs8kgDmlvq372
wU7yYSpj4mbx0EZexcScM+2v4PkmtXhDp1bYC2y7pCab+Qd1K+/zf8P06huPZrLv1TN71D9+Xtk4
9tf0jCzCuIBqQUAm+RtZfM1jMDudeQtfZEQC7FMjDNBzQLl+YecQnulU6QBZtDNafFvYZ3kPFthm
ac14nwkjCMDh8MttPCT7S6/Z0Yf49aac3wkeraBCokEYK8jk5Rt/YT16lCigPUht08zBWUZks1XE
pr7e4zY5VfO2X/xahi6pk5oHynbQHCaIs/INYMtRbROz6U9ceXJ242UtEIO6DEl03RVlrz43wouE
N3A+pCVKhF+qD/ZlWN1bl2s9KzfKhJOc6vzCDPN96yZSNGjWgGqgf+ldVtk3X/mROw81XIKMxdc4
xv7jkIyKG/T8S6Gr20F9fv+A38aS9UvHhIV6WMc6Gd74KR3OTW7+rWoZbDXVV0NkdmPPJUhl1tVf
ddPOZWNnN7S1vbFhDmsz3NYP+cKJlhvthBVTL3GhoEAK5G8VE8SmqDY9WBlCFjPmxtzRj5jvUHF4
RTiV5G9pyxE1oxtVLkcyv9+ICyT9IiGu119SOuuBVpAI/CUBcvnq039RZcsvQXNxd4BCSvaLS8YI
qkH0c+D4Rdxjhh8By9Rg/e6RlcIqcFG9IGbsCbGw5RtNzi7H3WVYbG+YxTP77VUn32s/8JAWIWNu
Fj6RzZQDblW/wKE+sxNRvErAaufcHSWwScJkeu8vrOTpK0cx3IgQBWnHiTXHwzFLBrpdqb8iV8i8
+qchBtcq0IUtL1FoQ2+Q20MhfrFJqPtPyWeey0IMC6o1i8bp6YWVIKNA9BCBQpDNSiuxr/TusW3Q
WybNp/aRdF719j6F1G6ptaqLoO4LVlsrJlzy9NFdDLKpbL6lch8wtTGTm66vaDZC5hmz7kxykQTm
IwwzM6owuJ9z76173OXy2wsgjvDhTUjODtyYlM8tb1XBCourLOzKdNP4jOjYhG/akY50xaO+yhCP
AyWDRMfQGi7fehGZPqJRWf6mWWquLMAZHWFO5qkGA3skACh5MTNIPvOD/BzrvRaBW/PKw1t8FEjN
pj5dxbjZ0SOvl+VvPs1ONrJKxXWDuTUNQVjc7/q32CFp6IlVsjQ0ZuMdIzfO+w7No7wB0E4tetTJ
0duk4Ei/IqqeUPwwwi1iCtRofBV2dRv6I/8Il6i6Sfd+6Y3ZWSqexug14S5PUWW69T8vnIXb8mYO
rMqt6A8BiXCprc4isGBLRjK+2ZXSX1mOD7gij9L3tZLvcnoD0TJjBNcyTqQNES/hD4/3QrQY4jKq
F/xnJj9zzN+UHaTJ8VvPKcih/nJDswhKDtGRDVDUH2KGewxtOMRVOtUdkwveDWAqc1Y2u6IK7YG5
3PA3oQ33gZEC7c23aNqEC5/YN88IkZizTqecXRZm7/jEHc68z7gR36NfIoscCpHBdjHt2KQjo5v2
dI2lzCdCYsP+eF+E3y2BJdFg6cyVOK7G8WP0bSTe8uJLzczuwIFkE+56n4uMxR96+lIzY+WTwWyo
0QGua/NdrQ0qJSDW1G7oSLkbjcVHRHMkrfkh0v6STQ8KbNZ2sfJgkxO6WOn8LeJFU5GcqToNqMY0
JApuKjkxbnMqAuEwFuBc+FmZJLzn6TQKf4HuywRdu6AaC/9x2PALNk410TPc/WX3CejeOF3d9OxV
KnltOz4kzhplzRGVPIliUJJTD5gF18obrNkvUjTm0ah0+mBLajuY42ojVMyaSBhFTIdzw0AOnGQ7
bp/akx5S4TFaj9jxgUWX59bGwJFlRf5nG7gQEihj+C+mIUS6nGJmh5YITqBYnEP91CP4YSBfUANk
XnODTlMQDtJbk0Hz5jXlcelfS+0Za82adJB45tE9BPlP6e+LYq4z5pDTv8TvrBYTZVKdFd5vFttK
tWRKenj322q4RrTUMKrXErGgScdcbelN4XkKjm9eAfp9ZJ7ZK6ZGEjOkkXDVOg8DFT+JSM4Z+Z5U
Qvk/fptwCpY8NcxyAUkm+LyQqIWFGXDKoPgXTywEU22jYmfteq+qZhgW9OQaayatosHWKTtmAKEV
bf62u/pLZ+qFXpjviUnJsPhQS7dcErURuURyRlx9+Ijg5cHEpLZR8Qn+LubWBSMfhifG5NVDee8Z
RUJHQckicczVXl1eDPXQth8qC7bovZG4fRdmnH3X92L5zQV1iWRnQgUrgwfYUFH5iBAb46WJe6P4
Y+tLJfvRVgCze2rPNuXiRo1FG/t+EI/XdjustQZJIsafIYN7Z1qAhVn4V4Q7SimAL7T4E74GDISr
/NAtTu/MFMFRWbB5GQ4SYN5jWEcOU+LYlHZp9Mv6gyFh7AoFyXGLb1XDehvTt8imJMxVrxCQhfQR
wYDpnjmHpNpuqCHRgXyJ+yK7DXBfyQ9iP5cu1sg6cRSi/Bg2KrPQcBsEW1ShlPIYwBRPkI9Jd4Lf
D3o9HM4xSyBjerLvb82wWI/fQmFhq8BVUe7hyrKNim8xckfCH/gw6/KWVCaSyT18LzbfeXzICsKf
UHhAr+a2d3vUBcOqIY4PuQTqzPNcd/4Y4wktDxV/V21Gw6L/DsH6FvxubIN5jkdjHmsb/8BW2V+T
/K7fkm8A058L2NVYOnLQVwwyZc1EypBJkKHvuB8V7sOagfozYizGIoFdtnrPY0e+AF+4FpnDgQuj
KyrWiYuFNbnPscvBJxTR0WDvq60IU4GKmvHwrt9QqRnQLl219zA+9Z3bd/tIOQWADjLltMy9vAN4
9pLoUlokGi1ZpvDrM9YAaOiof/bS5ETbadcMFhNGBUq4XbZrvHLTE9gNynhGFseCoe9LdUITF8Pn
orr6t3DmxJmVcdSlnb7wJvo2JCxek97LD2Y42JprcLKkuUaPJLw0nBsYr9z5NHZAsfqPmiMbTu90
62WWfvwYB8Mn6susa+tYVucsszrxFMB9mEH5fO1Zc8UdxvjOyz6QLvqT19GgMUlqb0H4yQKwNKng
OVUZt6NmwEC2WhzBYBrDtYzZlJrQdiR5ny9ctWLNdsjjj1kMsPuJ/WMJnD5zUmI58wMhGgPv4xoF
INzJJUAK7Fln8F/dDkmAhhz73tO4XSccQkDEku1i+OBEpYFutgP9G/Y2JT1PnOSIVlfdt1hY0Vnf
T8bPctc4/d3Q7f43WS+QY4JMYzH6ZKskSC6kFAArgvkE1YujgEhVIkwC6alR+WzfFfSLVXMORdC9
7/kLu5DTvER3BFB0xHxkis05cks7fC1qR8yBPdt9cG7LFWxI0W6/82tJmjkCAJtLv1rLZzniV8k4
9lQwsLlhZgPuaU0PZsqJefyuM/PdXiYiy4hksqFjEGdQmShN8Tu8HcDW6AoEkpgBl66YrvvLc/+l
gtFw5NjRF6+QqWD7WMqbSn4kvwG7tH/KFrgvnpe1yOSS0dM1w7+Lw0q+S+NtXDq406yRuwykNopO
sKP3nKQgw6lgX61nsoNmSb0lNd/j5E7kwE31s32il1hG/2YsQyHbsuBh/cxfAM8CZZ5DUfVQWaHA
ZejH1k5ZIUIEerm0lzvge9fil6ezWTrhs/99dy5qEf7vTqDm3QQqA062ZUFEd+1qBMlR7XME0Hpm
m1hn4fLeS0TP0H+RpIz+tvoQeLIpJsejzIJLn89RXIv6ps1oFq5LAbL3t8wscyDXOO7Rq5MDsfqN
WMxjFvftirEhVhjfkpeexK0C9o+EDBMoVs3u4dCJYE1shcUD29vYHP0fRfxKRRzVa3Tub3RsS6dF
hJRsa/E7vEYtMyiMgRy+ln6tbLzC3I798cUrsSdPCk9ufARiPblwJADx4DSeDZigXlJeYQchnQyA
YLe8GXwGdMCqJy8YFHxNPpgQjcSAHqsJx4qdpwhBSmKZVumr9VetbyN+V0JscAfl/YyNTT0dSgPx
iKkz70mdQbrG5tYgSofODggYOucnDi6tx61GBgK9Tnyu+h9AVoJnsKq08vaa/arRS/5UNwCqcf6m
SI7mvC2OwYeB7LG1qwsS3QIBArCH9TG80kFqRKpaAWm/TgtQ3lK2+TWNj8N3xDUrH4b8WQyrjl0N
EEJ5V2/84reXzj46WZJuGpsYOuguIHbbneZ76Sbjd9FxdzLYRNO8nbAhLK2iv3TRWi0cH3PvzzY6
sKU3xXsr0RoqOw7BmXH0CHeRssFbiIze35K1In9kze19q1EzoxWy1O/4XpGjwqcvFqcC3N30JXzU
PBqBwJWVBEc4yGG400OvAC2y3IJ+zgJ7ITPr/cz4nTYQNBtYleM9h0ZfBpgvNphRsLK47wptGkGM
cwA20qK6ddh5s/RNDiqqLwmzDyyr9/95VMzVO9bpdojFH+spmkbUtOr00tObHEDnaPAM2WlK7MRD
svTOQZTCrKlUT9k1MtAf4FXCq7r0yA4l2RNX3bzcJIEoM2O2HBR6NfsC+dhY+EcYPWh/xp+o2kHo
1IyS+01H+TWNtE4wjewG8a+GfT3vEJu/UuUmTs6id4UHQxRGgVi4Kvk4QUNFNkSqAaJmNfFm0fvA
BIVYPfLisJOzJCOBOxBp0qC65p8+zzoAJe0iRlbP26yGv5ylLZYLWgTUL4TGk8x1qYVTp7zea9rj
l/JMbxBUPPl97B3kmwQOgk/9WHKEyOSA0UI6y2cQb/QRU/oPhAINbRs7h/k2edNgcbY35FgxSZaI
POk9jeFRWdwjBfrylshkRoiQcwcqZmqmRPkVbsgK53q0vlZbqgWmSXOkcmVN5Zk1r073hVUFOLp8
DGlfWTlkhZesWtQxiEd7d26QfhL9wKf40lGt8CeqyZwdnF2cH8kNjUzVpU3ac5KWzjK35csMeyOj
haWA2ZySBWUeKpUOs8D6i1D0jGh0k7BGswDiZcrdVroVDB0LnBq7XnNEYuUPSbhmvzt4iw8RFciG
8DDSkuDUMVvDBcdIqTyKf3W5VTFXUw8TnymgwBpI/SITnYmXrk0rTtX4G4BkvAAMwLr3hADUtxDP
dpxOkl0Fdzxokm8n/YlFVEDunsywEkjh23BCke/M5bEp2eneKfILlAqJCuPGJp7s37tE3I6VI5YY
0fiO8pXTcdOvUOxm9Cl3KT2yLOiWpFpaWn+cV9fCD2E6HfL0lkP87m81xdYNRNLHaCC8kxH5ZilC
fn8lBHtMCKbWSnTla2PVhPqGVVOR4ahP/wU9KgHc7wcZ65MJNSFHksV/CFIzbVtGaiE7J0YhYAtr
An3YX9rdmSdJORfCb3dgSFuEjsawR5hTkCSFkmkOiWX3z/yYOGMEjWgOmCYYJj0JJa38UdwIh6GM
Nti6rITmzKgDfUMu3wj9jVr3fxyd146j2hZFvwiJHF5twDjnCn5BXYmcM19/Bke6D1d9pO4qG/Ze
Yc4xl+E7qMi3ydaCRyg6GIBYb+N4alw8s2y8TNsUHnDTYv+vI7Mck4EVXxJaP/OzYeHTLRfxY6Du
RYocvQloAylvi27hmZLSuTHRjz5V9iWMzDBuM3gt8CpZ+oZw0XjHHqzzWIAI5i8Sryl8xOBBQALW
r9n3GvFLwpoqQveM7OCr8iZ2M8zmSb+AiceC2Tce9Mb+eJgvw/xZ9ndJ+MUtiVC1JhCSsXdy9htP
ezKLxnRHK41bGGF/Ej2a9Ji0JxhyMosmpqrhfAlxJGzaeQ+pLCXimiirY3P0RT6qr0w5FdrFYlW8
GJgusnJqAk/sPuXekYyHX7glbGPNZCrA5PSpIInhOma1G6INJIlDwIlgQ/ZCosoy0wbvdiNezaeA
jfsfNf5q27+5/wFcRvbBl0ylGPDm9MCHWvYk6JD2UfA7Ch+hsFfh58H65AKEr0ToLV+QG6GJZW6o
PusQDQNDL6Jc1ea76rBNk95LHHB0AlRff1kdRnt2dPTka9hyUQoyYB3pHT8JkSA6RJf2a6Shl4pz
jyYg/rdswFqvIofnTUbk+1FJsEfR8Rgr5OhS+MaeTxb/RToxKuBsdSc/orWMtI02erIXTTcmCAbn
Y9ddGh834pMJK1oLSBk78muAFEbw5akRmLib2IULtxW++XoFSvTwCXvU6q5sC/3oyu5tVt4j29Ml
OIOeht9VSr6FT4g64yU79WhTqNR9RgkgbIG7bxpQWy9lgHHxOwVHjl+nhrnj74uvWKIf02zsvgpS
p1A5gXdhM0tjx1NJXxOziDjKm3wRVuhb6Scfr4x4cRpYNef2V0GajGqP/h9DAFDZDEjl4tTQI1Cw
s/fEgMYcHD0RSFpc1Ih8BAEHOT8kHRJJAeGaPRyu3ZOfj7gWVLoTHveJcJu1iK8JtHz4MHfU4Crj
Z5bIvWfiH1sGD3YX3qIAdRDhFUOwhZy3HT0dnQiMSds6doyEUB9xH371t5l+ZS3/wJzqVwmugL1u
nNviIppbXA8+Sb9s+9biU96RusL8EsgyJ0+yE/ydZj3p9XDySbyWe/y99J2UyMTnOfTNxIQDFGH1
/F6rm9ILcUKyN9B3SrFV+gtLxIznjGZlukrRhmktv/GwVgH0cYi0GwSDwHyWWTWV07FjiD8gyfkJ
0S45uJcRfJshRETGZQwNh/hBSvaEsUrZhkeUVRZLz5r+qgKczAOERNejeJ8VB5tVcsYuiRsPbYb1
KPlycQilo4P/vlwdoINQsTPk3PSfqOnYqHHYiJ5uYW9ncbxeB9vqw282ibgv3zNcGrzkWwqPEXHE
tK32CCxWw37mE2ZdBagBThaSJ5lDM1gXe0pYv3DknRKyeLkhI8ApMXbnBj3ZgSqEwQG63i9KMyRy
jf1n6kdTzt2OuxPAhrRlS8jfTg34r6OCm2kItOX8NSno9w0h8Jc4fyt9YI30v2B+0lWxFfF6B8c2
Bri3SoRzdUj41I6XAPkjAh+K0QtfjjDAdcLG7TH3oxekjOahM/8Sejp2zXvgmU5oIpshmRajXEX1
gTvk2HAHWgdc2M3VZ1D2U1bnaFpLFYAe9JWngnSviJgtIgjAFzGUmZBouFNPObIDWhdJiGa2Mbsq
69n53zBsOumtwh8CgBIILQQlx4K181EFnozS3RWjQ08W9oSsg4m4lv0EjLHhKU6TO1876QcxGMC6
dCGWuyg2laeUXBClDN2O6w11UlutEZtQWe61pzIzRmMUMSM5Pyp4l0yydNE4xBeLmGyEPejGOeyg
fl7Mh3ZNinVE4EpEAM9wKZdDtXaq7byjO5o4FsCw5R6geECm6KvdClfCOcdL6gK6Zy1DlXjReXZB
iiyDxlsnIimzA4P9L8zPN2k5LG5Qa0gCrmyCE5Ql1s56j4mbLVqCuYtHHl81bRdmH9nvkudS0jpt
yjdrl7m0BWXN5om4LqaRWyp3or5NSiMekoio4mVVbGLvOP9FWLXtalHqMgej9Bj0bVNcfR6ALzK7
PcyN6NdENqzzIlfhY8zA/+Qr2UtYRL2Pr776jatTiqYwpE+bKlBAKOUXCGCCwggxA/wqydaBcV87
Sr4SndtUPkIEViJMhRy/i+ro+aOWWPl/TXSZBWrNMX+zBjT7dlSsR1KGJGe5WVCjAr59N06EBEHa
43M3H+XkCEcaX0RPeNe0jiLD36kNlzTC3mzGA1Aqjozg3QAKyB+F0qMaTylROMOhfSdtZJ5tWIZH
ZlWLOJtgZpJQGD0ZTqLcSgToEhNLRyX7V2Qp73J6GBFMAATzECqG3YyPaBA24EfOnbVt2h1eYL6v
mpDCwOFJkjmWTFat8GVWAcqoSfgydvr4Xud7BSeF9BtW3zxnPZx7x7oml+y7qDDHmwjIeDipmsoJ
I+TdikBwnDA8jLt0eHH1dy1LilsN91b+88Nnnt6L6KWcfJeDvP3SoLQI5d0gc2tdfaQSEsuVJq5b
sNGr7GmcsvCuscEjiE3bxqiLuDAvlBMcz1BHGWy0v7OGzew6xneBNcdkt18xIzI/PjXtWcdVLn7x
OrJeGQH7vqRpT1ptmrx8lD/wyYQtFqI70vEy8upnom0kYYONq4Sub/4b6ps+fo2fSEKLpR9krokU
0EBlnPWuwjW6Qtw7ccMBBplftELEdrJHUxVn+sDr+FnRoGTMp2y6i+7IXAtH7VW59yj79X3HyCuH
J+q093l666hPMUbkyYKyrejItW0ur1M3uUbEH+K6+0nfJZpqYubXOg8g3A0U7Du9uinSKdIeE57y
mVHejY68l1BkU2bvaOnE3AnjJ/G3fP2BIzJb7Fyb1FZ+TT3fRbFX83YaPHnoIqC1JCsHYEF80F1x
tQYUe6bNitRXKHiW9YsjAZrt4sstdqm25Az20UE17zhkqm3fravma64RGIKzZY5hB+9NZlueQWZT
6fl71YT17VbGTVGuqPGYD/W7JsAEtI6OfHGMUMXvZe8/NCcsPApilsJTQFmPG/IK2Oiychpoyhjr
0IbB81tkAJCEcdD8tQw8voN1BrkIQx0jLtJkAtaOCSnZ7c2AE4UAol+1zDRWCSN46IHVVWatm9yK
+iBzbYSO9EGyX7rs82xh2uDGGCjbKoIxr0ZPXI7nrzMK2vSvYbTKZ8l00loXr8jhgQMbG/ER2eik
UQxgIVY8rIHDsX/X/VvEZhvBkslsCJf+5swEGxH9mvwIZRWyUMAIJm65HVhMw++7sJNSL8EU2+Kl
xg141XiEcA4Iv2ZAWudjkl2VZIX6XwUXk9UWd5vuSOpHHG0NdlVjhdwsIpbAgcoQPEcfs0bL4Nnp
CJmMOLJFhhpEBwuIIn1Xof8z52GliIE7KaSUxiz5iOp5qirRK18qlVSNAErx3Ir928nU9vLOBPEG
XFq0I5DeBToiodknu5GDmT1EZCt2xSVqXnVW+IzFamOnKE+BnC3kBxum9Pm70P31DNszlYgH3s7U
JjP0TCYwj33ZkSNNYRhKrBI/tWxyDP+pQJtH50uoe/YEyiz/lQ3aAaCH9bKcrYiOcDXquT02HWwY
HXLqVxt+wuzN790GwLv0yC8T+3QuTqZX86bbpPcSKRMXWb1hshxpK60+1pY3EBFUunL9TO+9JzLp
1+xRfioNS3GgOcNRBX8JDwrfNBNlJjgcB8x2ntxLXDUSfNKLxOTZdxLOFggssVOwGt8KTHFTNgws
HollvsXdn1G9i9J+JvWr4OVqOFI2vNi5tFFG0qUgzz9HjqRgHcJqx4u/bsqjlm7S9lKB+jD0ayBT
c1qUNfwFjL7OarQH0GZKoOAXMBTy0fX8PaOc3bTQnW+ptWNQ6jMYIfZCu8goUn9EneKBL/Fzog3S
ndpwh/FUoe2nsgciTWE+ts8W4hnpzvYQ/EzxF+ra9h6gHoFReouNzyE6yS2BV4TyAXz+LVEwBF79
3q9k662W/2UCcyTkkJjSxYMJ5v4Fow7bW6TYAZ85SyHLrdYyAZsCL9+BpEgm3APZ7GxVavLk2BXU
1Xs73VL84vyENUnrhCw8Agf5IbVHQ+Wcttup5krGVBqVfykaHP1nTkAJ6bYhLm7lBFgift0YK1/9
CKXTEohFquO9UIB4vbF8LciM4znpOyeQXiS0KKzRO1s7TBvWZ9rqg1PmPBHnjQKbFT2Co2n1hicJ
5OOuPIcwW+NH/mJXyZZy8Y5W86da7hn5BsVfEbN+ZVQy/EuEfqe4Etoa+U9eH2E+yZ89d35DMiAQ
snHcC/3qUn133QZYNA7QzoVvuOX5qO7SUr2aCuQQ1hPJlR6It5+VTMUeep0ycnDJD4RImhtfAXSw
3k2j58iSTmAr/d52286ntNYp4GUMRhyrK0Rh4TdsUZBuswC/FDFtHNh/As/BQGWVSriJhVVcvSKF
/jRHxgJzjdmg+dvRO5FTbLKzZ6Xxa1g7+j1Z9kh1KlU7ZLRaIZG5oGJHPPI3AnkBx3Zv0AnNvcs5
xR0mOKrvXUyBEYbwHasvlXlFgCAM7S26zRnh7FiqqFZ875tSdLkbzWORH3QkF2vS2B5ZbI/R49Jw
ZMXJR9j+ipyTZvSlLXkLFF0fYmP+BN3RIBianVPGqKEbN7m60R+Wo/60uOnGQ8f5EQakJDA/vCz7
KDSohPZU067Qybo/NfNubPfduJ4aEZUCo8ukhjGS253Ac0Syy9i7Id3VjAStAp0KL3OmHDLuovRX
NZotzccIjtHw6hY8zj7gccitvaYwww4DW9EfAuNZnXUTx3ATHcZbBR0wfPXNpemvav9oZISGjICR
zGRkK1C/xJQbABNoSQeybm8WGzAWcfKB4DTWLhzIQbyf1fNyqnbxKSdAx/iXgiLXaLflS85SdpBP
SFYz+pi6/StpyH32n2hlGUEeNUQaw9X8NGlEyZnMKOnTYse+xPSZH2915hRiimg82OmCB3mVpqOc
IWUix35ZKK+nQ209DBZqpoBCAN/ILVMZ7W5lBuIzyaNsgLDLDgRADyP5lp8Rcgs5f0/yu0/b0y3g
zCjmxttoOLdyYd3h6u9OJQ4QVlijnRvjUZv3kfEe0Ecx3JFf4oiE5iPAWqlv2HpYVuCOC5+BvaJ/
zUpAuwejB05w0spt1TyD6C/v9yQQ+tdK9Kbppfk7C2pQuInU6yhCrzikbCMJeqFdX0Tku5ZAm/ZY
KYRJyrmdkxxUgLR65zxji8dhKmJDdcNua6mHHLZMWkFG5ztCFJHTKT9T9SlGNLorPfkW9fep/Fcl
P/Fw0fVTYJzG7FCl25F9HuI4CM+mtCHnYEwOnbxDodfcSAhovGmw+Rl7WMrMvqxnU60h2RmzK5AZ
+pfJR/1N+fI59wJubLqWYR9lCFqAEMsWZzFRJ4fuGWUnnSKDX2HkIugOZrrtsTzEdLYfRXQZGJDz
oILt7Pi6EWMfkkPQfpiV14KzVp2QFM/v6NgSkACrlXWjeFEIAgqxuWyr8F85PLOH+k0rW7HzJj0I
KRPVL8KXGsnUeboDLU1ZRJLv7m/K17KI/ukuBv/Q27z88bFABfOnM8sVjsydWoo5YzMtwDKGjQfw
CGh0W3aH+HLQ6WlbQyI76DCgzZgJIrmOhTO+DLIL2/t0H6pzTyAld3j30aLyaxRujD+0/upjkC7S
EEGKDTG62GW2S4OPoMMpUv7GyqPM7nW+CWWCWVgTgXf0PzUiaXJvGN38rSs+Oyhaz7Z0KYzh1AXU
07ItYwLqRVSpnpQcwy/xnjOBvot3AQUy40AECe1ONhDnr6x/Yer12Wb4QA6nNxsBLebBN3fZBWuK
kTHh3CDGN8SjlO/FxtPPUeOwDjCuE9Ff7EfpCT7p2QDDkeIg72EpCHg0ddc3twjPwa8NvEvj3vib
K27uYBPr7sgM9JH9gPkCVxjnHFFPJrTGRKszMTZAifkNMlD8aAlfGPchwgaEcAzKOOcQ5eJVD22t
O0h9upKeiIPY1XWM5VCp5AKxznhn0V6KH/45BtGackL9JSPZnz3sRmGRz+YGcSQYET3atOJSEI2B
0arD155m988BHIzpaRmGDtwE+b+h01aKvh+U9dAiVU7c6WJF5wLoMJ5yoKJGc5pvRXEWylOJk0Vw
FQ05K+TNv8a4oSfeDeWSgzULC+qnJyM593D+m0CkfKRuTzlyMVRG5LQTjfvEyh324qGFwtP4ZKDj
IlTxv2zk8Y5GDLpK35VrwAv4BthAKOExwY2ES/OksUdHqMG84S8zfqCm4YMKiakt3jRjTbFpITO8
hNmmljYtZqb3pD0zJ0JLfR2+Z/pxxEGMYWiv28mhWBfxRZ9R9BD6bIGop8jPIXGv6+DhkLzEo8gD
NH0y1yoY3137Z5ycIIxIaPFJHBLYP/IfNnK7b4iHiJGsPntM3fUmaN8LRGz1eTKPTYgM6l6DyqvT
TYV2pqKoLuu/ZNHIZU85e4G4RnIAKT3ZRixqbn5NtpCvqq7OJCSE5s0EX7o282kISKK/o7DG7UX5
1HTbETs3mRKLui0i+qpxE8Ors18mANjVwP2+ooS2f1V9IuvmqS9/aeOy5CMCWsLk6g7tCx0+kY0V
2inODMoC/WCAo/orSVvmTtY2Mopp7gEQhu+W9s46zso3jWIL+r6dN2DzWHcCQxOUPZ2Bon9E1lZq
FgIkClsOHo6q2lMPC5/jzcQ2wORsX33Vw46hM/pGjBFmS9OGamHDuInx5nRfcEjTMY24IhHznlix
iGfSDHyLdDFXT1zVOqKBBjyNSwsTqZmwgKAU0UCU4KlRbx3oIsszVYf/gyzLP7INrGqOUVa/zniT
rVXxreb/6uY0datw3ibMB30+YqKW0u4wkjQrH8fomvx0h0S6INoLQNZWBGQ8K+zv3+1RIKuOVcsn
Y18weeOnNV7y1q7pAPLi0PdH/rBDGyEelwwkeaNByY1vKrw/hnj9mW6al4mm16ivIEezfTWTubsk
ycQfLb9D6PT5KqhAoQ3/tPPI7BZz8bOh3o4pTy8KlwRTD4UJmumMDxQuSYKOf4ewvqvfgUYxvoOj
PQtujPnbRMy7G955swOcs+Jekmx5RP3lCDJYLiA3EgKRhebetgj/nWRwhU/WavULGyXKx0i4ZAwF
yV4lZCe6ofJPtildXwcWZW0cpIu5mM0BCREmiNeLxLKQ4D4DpQbZnfjqWXoqyXZAy05pLd0nacdA
GqWdItjRTcwITcCyS1jSgsPLMfsZBw5ZROEdRXxrA+dRT4C653v7HVknGKQD7aFMh3+RXyWAoOY6
Tve4o9/ls70VcNHandWt9dyh4gBSKBY3E/vNCp5sYl34HPkdhtlhsse8Idj6LDxJeQLSQK2GaiMY
DjFxulfCkId/Kh0q1LVk0+Xs9rfUBSpjXeEoSvLafKN4YgabEhddOZ3pgPgv0p9x4CqwswqmeWFq
pKCilTgJGCxhoKfs/u+K6Va3Xj4M9P167fqEScRPIiyoc6I/BlGIdwDEnepzeg5eFrQVBTYau2e0
CavhX/nIIbzX0JP4KwfB8Xdj/xGnh+kt5WSw7j2M42/WTJE62AJ7pUUOMS/7JAPKAN5oCVf9Sj5i
vV52o6x6iFkJNnXzCBP4155hnQtzb6FXqZg4o6bC3sLCxZSuovw58o5ocI3Zu+IdMeyC/Uy8sLBY
4LPsXGOClG8BQ5nyNDKeBoUBuyB+UGZwYIJe1/i0OXLmG1zwbAMAHsFUM3M2uMSQi8orYXRIAhrB
inB7dVRb8B3RYPNMYeBPU6e4L5DuFh2e25ZHll00xc3f9CdPrMumuzjxb64MxLYoqaicKp1mpV/z
om2VHxnfC7yluvemwi7748Rw3DAOEz2y+Wq+rJ9ml8iPxr9gbczIb8A+tXiqHtLXyOBaBU8ELKmC
MtbZ/sCHf2Z0VCkugWzFsaCIs1j2YxYdnlEBwji8Kd9zw8irAfvKktTcGNJfM2/L4V2ptnlKoSD/
CIozMgGLRFi+SzuI5F0bN0nnqhJnNlsMJVrilrNqRD51luNrjS0lDTvaQ8oj+q0Nc6SOIV4WbglW
lH1E6uEWmgTmCuyjc/4PLqEOJ5E1diH/S2DzK+/ejt+/03e8bqjiY7ZjWbOf85nd2gPosCyCuwHl
vGmv3AzyWu5JP1sANd2S3iAnx0Xrbv2iEWEm18JUcBqCYxmklLs7UIYyfQvse83Wip+xWyZlNyg2
zG5T44A9E2YR/+7wrmNY5StzYOazR4cG9D9ncOp/wCigsMiR/PVgEsn0GwhxZo4CguTUFtxJe3bp
BAhGjOVItwPlaRPr2CEPmLGGLTl8wKvQIfbYIhYK83f7ZFIIhRMww2R9AjriNdpmvFEnsioxldQb
YLBiemxQzmIgSLblQWNIjbfrQbOHEJ7Yw/X8lD2uqZxacUNtw//tX4LA0mGVvnA+4LtGLMVlhyuQ
fokFyWn8jLDvOdC7b/PLhM5MvwfbWNgj3WVgjTQcUQrlIvTVbpsEG97lhO72HFx6hjvc6bZ6ztI1
/hrrtwX9YRufoNSG/o11tWEerUupM1r4mJYVr7BPNRIHicCj3jqKJ44+dlBHg3kjHr/xN4vPlX7M
r0xnkvS2PJEUjbHdvGM68HANWpc33xGxq7zjKrH2xBRLUKUE5FJU1W64RQgs7DnLwUbluIycaNzz
uBjMXR0Ieizh/U1G/cBh1l8Q8uFFaQ0E5LZKt49/ZgyR48Fxd+uT9Uema8cNZUe1N1hn+DSRuo49
c5+Gy7PBJH6GzGUTR7TKP0AmNtYl7Rd2eJm4MUOamOf8Q8ABYthTtjNAD9f2oLxgwc3FExsbx9w0
HRfwlXTPWFB1scQlirHBpLzmhfdvIPqhkKMfVjGSxb/IizB7+Rytt07+54P5Ggjshhab1cReKc8O
AsxXQ1llxHv4SFXItG/4FAnumdGa7XuF7Ru+1jh5e9NUiIrxd9ifB4YWtS6tZBT8cfwjyT3y8XUU
4gVBFMa+PkYnIRbgEwLyE/lZXn6Babm3Q+3RYTW3XAjWxm+2rYlKdiPoCzE+N8hCnAJkNuP5VLCv
sImsiJnuNM6rM/KHEesmJOvsDGFO2WswURJQ0xlNuC7dkmZTU1AMOFOz7wlzSNvA9Ak/CHVouv2i
jo6OII91/TyIiM/TDQock6NJASeD7CBcN+E/g2yMjqXLniVcdFHbjwy8iH/RIASxaG11ZN6qa0a2
hHrmDCuAwz5CpLyWh23zq/Ii29OHUqG+8TSqM8q5pYswqLaeWUHTdMpiJ9lo4hdrtFkl08mRltfJ
jn4Zi6X2J2Jj1q1aua8e+fQSOpxr/qHYqBeCQ9YdWArg//m47bbRQ2AP9VPy47CkAZ73nLZddW2n
LVEfG8B7y/gRGsga34KG2+f/nDo4DSdrZ92iFYYhFqK8XUSN1k+VHcEzhEw8u9EylN23sCf2ebFX
GI8Die/3ie6lXwBhNWVDo5S1G+2Pl6LtGQS071r4U7PwMlF/QbHjLmPiwTdCJz0yBV40R7glCGxn
5SV9YvEhZkODwryYXxBwwKZTQ1cgx047ooYRPdb1jTcAmIDAdRULbBg0LtUSSnUrDPkt8YlJy7iP
Ywp2KLza3MKrZojSscP9nKM9Vn3/Bfx7EtFEUv4/tax1cc6pyisonYgHWr2ow0EHA2iFUG7dYi8z
+fRA0/CASnTTJwOREMNmAmXWkXosY8g3J38wvFxQbHRZRBejyIF7x9CyZ2v8syQzcNpMxU4YWRor
2xbufjtwVaOpzSBuJhqBhd0fBCUWshUqYdFRwbBM40Gdvyxhq5fhmuEoJkD2Tf/f3QQssfDbtvFe
akGv8w72uD/B0khLg0CUPYIl8/9q2oLVve6RW2gbgpsQkISk/m6jff0ebSKnv+zVRYiZKJ4xIqeF
dfkNVrGLmQNL2KxZcKovanxjvOI94shmdTcTeBa/ASaKeMkJfxg3iKoODAPgYkkx12QKTxxpDqOv
ngblUdV3zUITx12TfQ2rK6iFGsVP4QbQF0ApCfE3C7Q8v4GikqVniGZYOakTG72WjgdcA3lw4mpc
uDYdBrITR3urXbhtO8kA+0HmI08J2bztxZy/QFVwN+HJHd6p67tPicK5f+PuCboTj2GL8ntC/qRg
zrE2EwtNWmtNn9a98DfpzGP8v2o6YPNkH7q0KQXZuXAgODBlT0KxcArDXY3CNUuv2LHyYgaBftQh
ZfZuZhprn2+Nm1rQLi2Prtzsg3McMCylb5DcjkNCxWxM3YoYrySG1l/H4xWVXNeduP7h6EJRsuI9
TrWJ/D1hUVgOi0RAY1Qn7MXwhNxGD14wXhZ+RcOFieLl/8uYGTAsWWHYZH/iTqodw+bRQuQVGMdY
rbh7Vw0Vg7ZpcVwBjAUIvhzHaE8Lc1W/mE0iduIPxp8c9TUifxzo7tXaEi7OcwtSBtkSLpHrJ6rn
9E10T+OpPMqUSsywX3iv4oOAFtRWD7gHgTZeRh6zDT40KhzohnhO4yOzlkF4L/M1jsTxqKwNIAKA
p+nzBrKu4FB1X/wEIrMrIGJO9COHt5CFrLEvWkpZRMoBd6Xd3vi5+WqLrWXLjDYdGOpL8q1DyRQt
YVpPfk9WPMoSwbM07BWzcmQB6UkV2OY/VRCS4TJAEv0NwHfLtpiMUY79WNliVl7EBslzPiLJbwCN
0w0hwMNEXjoogLekg27GTz7YmBIQCSR4TozaeuhyDlxUZWn5psUiklE2khXODkJaIkBAAAs/NduO
KQOjsDZvYDTAOFCdiRuzIv2YXRGxZgXavmvEDBs+IhAjUNALBQQZLCypPvyBx2GwI8MY8MWrxkrR
XNQoivYe8vmrxjXiVqwY6/ROkl7JaltoFHDOJXZaPVPXFp8Xzxbw0ltMiwtfmj6wWYcJWuqLD9yS
TbCUfjVk1V0k7UJwDK24VfI3I0FfJ5xCLJavoDtmAAAPPgNqbCvAsJBJxAl7C3IKlmiVMx520+wi
7MjsMM9JQJECcBZoHlLT4I8Yus4mBanuzpW/pztKj8ROkLPMByLkT8Tu4UbPvOgLjKjwmUdvKVKK
9Yz3CWtcdWjKnTTvpq3O6UJcPActwLfStRLHbPYh367pCtGlFqlrIqas6O5R1GSEo2Rb3moW9bpx
bZjkUftisKJfJ46ela9BZOl6uAf04E+K8QGj/0MaWTnQuzNh9ZjlxnsqUiPeBY8MLzOpBCh9kPtM
xK+QpMHbQ36Tegv7d2Z9aLl99uzkzi80jX33nmP42uirk2YQfOWl8CIP3W5xd+ouuyka1UH+J8In
8vg84bBVe+yZQfJskDGsOxJ4aNmqVw+ZL7suhTXyRW5L1E9Pfmw+oC8dzyRLshI7gQN/GGX9sv7i
CUCFM6zocfnsy1/oWrf6RL1JK6lt9RsfAgxRpjFoIwPkCjC1+K3oJ8Ij7hW0bTxl+VPWd3WyN/5F
D+1krSv36elfZK8xSUuidfzD1vFn5jFkxXOBTc0ZuNT5YG8WkxDu+HU4HPVkPaHp/y3yK3LviEbb
azV+8JTEoGvJABRKRRrdl0k8d6bDRG5qTxLGQfQveybh8xF1n1g6dB5a+DREFzFiJ7q1cZBvHKZo
FPG/QmXmXpif2HpGNjA9SWxMSYP0PLlaDNeCpZl5k0/m2v+nnNXM8Um4GiXO57/szi4wQtwbngH9
UheiU/IpgBniTQ5ObSayUbZW/sqUXmZmNrE4f4L20KWgdciRtRsAcFei1GkOg/xUxVtq+IqVFjwp
hhazemV+n3z1n3z75mb2n9gOmp0prvX0o2SJvOmvQLEPg88QYKFAm/t2oX3yfA9rG+oHFsluh0g9
Q7/n8V3xAPPoxigTCTpCs628Myck7IF+FEQzFeiniAe1fRbnEACDtWeExKVzLt+CfkVy1n1yzdrG
rz942RcwdlSbDAuZB9Bc+OigT8LPlO/l9mkRD+RBAE5ssHgC4lc8pZT6huM7woOjg3Cv5arVCLoV
oZigh8xPy1LOAxFXm5cM3BZb0m3Qnua7iEQRlbCNOxlvX/IeH+sQXq38pCGbSSpgztfyrnwgBC2R
K5M07GlXq3YXEWp+J0xlsQ7Gm+wd3ToPcw2y1eET57fgpQ4RLi9QDabpKJ6WWHd1pw8ukPBgAPOw
UT5D7Pqr7J8gvRiho3BFowE4gLt5Sf3E2P3icv6n84muDLD0dnlZho0x+niBVrVwodek/i7WD1bt
ZdwTtdfwuvA1sJKMT7ROHTJUusUcbglieYau2wgNWH7tX7qIzchC4eAV+d48TgTIOr4IHFrNXPLQ
EQmrW8TV0rlO15BPeHH7+BuiazCi47oqv1yJ7ZWMw6L1AGkoC0XtBkUKj9gumd3sWytdEhnGBQYC
OQwIMgJixDUlShBX6b2OUELS4Jk2wYW6Mi4Q1W34lDl1uKEpxpldCidrE1m0U9uuZ6rkwCkdPCz8
KaIRTHMF/xlw3fB/Ogf/Mjl9SsI6xYWPKcZuidKPaeITJdSaL/qYXuPyH1c4xY0t/al0QuBC6FIu
HeBmcKpIyRqCTh3piBMh/oVZC6kwJ46D1WL7GNJDdEGzyPpbZY7xtHCKuOwlGREbJ6pK/TJ6LGEh
f+HnA0AbaE6Fvh7awkTKmkNGnXWRjiTbRyvjNTFa4MWCZMfGplozj2GG1dgMTXfKO1t26uk1m0F1
WQhiW93mMGnY9G4IvYtRAmhuVuwZmbK09Rn+hUf9H4a0QnREE+gT9mo3AcGqn7FAteDViEJd6mps
RfGjK/B4/UPqIu4Y7PinyF5nd2AgGSWl6NDrorph2AV7otnS0dJ9rXJpW4qIHpdKZ852QuoN015F
cL71ddyzmAQJt+WuIv6LlQNkLThZgWAjq3tr/wyy16Fx9OAOiIFhldV1x+lcI4jWHFBchNmA95IY
Zl7DHciabbj1j5hHeeSoAeQbONz8BNMJ5tuze6eATs4ZcPapX/XYysUfvn5sNgr5R+mOCLpUOvO+
ggqj8KWBfHQ/CQyNm7FhTjvzaGdrubIl5x3f8UVFyqQxxOKw0HMPazDFQrwDD1C9qSH2RY9RROsC
Coc0zEw3xyffhZxgVChwcObkhElebu6dYpc3ZGQJ8xSyP4P5i15JusiVOwFxQyergjPZozRij8wM
N1B2mgQcpuEul9imu4V6pNySECy1tsIJayFFtAkQQV9Tu3F1DN71E2cqRVGBUAzGKiJzCkratsA8
GYKbfiA1ooxRocdLq/CnffTCFs88EzNSBHGTEmyPyK3dqrxF/LWn/JyjVdVHLz6jysrbteFhwnQr
+aqbnCyeRKlRbbXhvWeYQgaG4QbiFccfawB5p77UFx5qY8uqIxq+TcsRyo9x2DDiA7VcOn3/CLio
P0XEb9kWXb9lbdJHUfxyldjGPT3M5ln6oXFiGp3vOJ4S45UjBGBZQliCitGkl1b83Xn8LTyA8WL3
wIwDaYCRKJ5PUX601m3w2l8twTGx0lmJEmhxDTTmbODumXw5KqoAJpeagI8QJ6LDUBxzDYC8zqBm
dUSmSST5beFAAnOtPoN+Ty0yPaotP+yRioPdvmdsokvB9hK5FUQBYkz5TMgPxQWLqGGP7iEZFwBR
FbvifrgaqmNZWwPbFBV88i8bzm25QsN9ikRPpQHlJup8J6Qovfu1O7xpHzNmyg+le7Bm4seGGczQ
QbDeCuOoBB64YPhRJRZiyvbJDWKPMp5sO7XmkXL1KyJtaTX8Yu8UnALlLP9roE/wqdH3EtnhD98B
BqYM+sQydbXVnWKS23VN/jVv/3F0VjuOY20UfSJLZrhNTGFOJ3VjFZpix0xPP8sj/dit6a5K2ed8
sPfaQ3WSyh1HRzHtBWF2wLfGhrwhgSx3VoNlBJWUtfTGILDVFQ4Y2flcIgcjtxI7CQhEpNTvrTXg
2D8pe9bbTcBYwcYN7ChbM3DqOzsUegSbEXpmoF9dBmQmYFb2cENGuK3g1nuYCVUKh03LRGmniN/C
sM2x26mLL0zt+bEx/bB2+09Msn1/kN/nkHGGrX0Dg6//GpP4a+4+uwiueUtHxMTdk9dzsJ0N/tDA
df3myCOHk33GBBfuiMxHM67mky7/u6h38YTBZF+1e+KNwl82ipVv9l5ebaoa7jRFiN8Fzylf0ewI
DOoz4vLMLTqNGoYCKEbj0ajgIiBO4PthdQmGWb4mfO/UrvdIZn3KfAd3Hs27w+LyVunLhlJjV35l
ohcwKE+O6CKK8mjd6X9pemjuiSv4n424tuaQbpTH6bLYFYxZ37yX/Uzq7zcofQlTAhi7bM9AAoiZ
QsizaWY2APobmLVw1TAETbyPdk9gC3yY/yOZZpY7SKDqmpVkTKyi+jSlH8NWsq8GSzS00gzG6CQV
+2Bhp+CRB5Uv+rwcEZe4rd+CncrfSgmFa1/7CWq32M4gXGRrCEhjNFWsA2ibZj0fBnHK7MDYNb9c
79oPIeF5vAlu+NFD/vmNhlpRdVmhc0QsWazI6OxTn2zST0ShSr2Rhm8DHeAZZVkPDzIkd9ZFK4ot
TFjUplMgTHcDEK8zGync9nvJrstl/4eZGfJEUzkBSZeU1azhR1ep1hJOg+LHRNmJjNJahneKRHxM
Ky1/RO2GnWH0SDn2oCcdBJ75xg+4GgPxIMeXiVNVXZdYjJDoLxWEQmt2hsWLGmgXx365VG9F6yPw
lTSnHfyYWSMzim5TFmem1LvmO3/CKEijlaD5dRQCoUL8NEQfjbBGOD0fxN0B1zWvt+7MrQqSiSXi
2p7oQybPO32JoKywVlFLw/PT1hSmKx4M0E9vsIqZM9Urqn8noXnCejltlIzPUJ6/z/RMpqGE6c/n
6zM0B2j+gEn6Gp8RR7XUrDuFvwBUenYo33c65pqQuCeBTcQ2oFD6C7C8feviaaocCsO3K3K9npsd
p8KcspbJnmjYgEU5AIPJwa3yenAkTB/cy68HAAtAv/wks6WBl0r5kxmBopuyOZ2YwRz40SmsfOrz
WLnFnHWLsByrMeFm06G8M60CscEq24i3dbJWftSzsY1Iw+4W0zcEjclYMRVFl1d8s+ei7+CHkXkS
+ecfGDK7GZ+eY+5tlNlX1mdoHqZtTrsW6NjYzhKfvXU2p6d+yvMDtyZQMt5OwUfr3HudeXiN+xcH
xE+9tyAMeW8eW7YcOJOWBtaSaNmrux5AgRXts9GPGKvWMGzlDMk/S10k1H8004OJcFLwNGam728d
wbHxpJMKkQnOfbzNf8JEiJMDYUXc/oEDDYbABPHGfJDpyyvwxfiaA6Y49Lh84Wsc4ha3/0Zv7uS6
TT+07pbhBZ/MN4obrQWl/lv5UIJ5d2cxDhb0uwYgz/plxMPyj8bbeNYkw9L6vW6MuBmbdKVPxPn7
j+uMAyq5VSzWb2DYLBtilrai3Uqtf+K4k9kw5fE2x16nHqB3NzyPFpHnIqYufivjPs3mYSgOZbx9
lcrxSAtszE51DK1Xhf9V5/DfQqQGuHyHBv0/6eQZEuWIqRsT5oxPrOQVA0Yf1oxcngXpeBh248hO
+GPfQbaqAQ6WJhqj4Nds/ywQ6sO9VQ9N97SeYeFr1IAxLlspIp7Febc+a7yYrQ/ag/o8SVvQXzKb
CSIzibQRH9QClI3M34z/i8cR44w02eqzwRQdoWuKnOLeSWsiMyATicoW8HEpfzGRDA9A8tnKMXms
2AtZ6Z7Wyuqu/XAemBoLV2CCENCaE6tzgctbO6oUxhQ2rzk0BwQtQPRYoku0QAWTt+0PCBdnkyFm
8gaI9msNsE9NtwCShtTTzUVxTgRCOQHiLfH1TZ9kDRWr/OOCZxg7DCBd5/3zZqA/2NU+AHU0Lzff
LmjOpN9pFPz79IG0LLtglQ/ggE6eGjv19SjXKzPwCB5V6aUX1R3TGEPil9fi3Xsqf21xfYvHVuJM
wfAozET1zxzdChJsYFMdNUSBaHduwDREdP94EkRhQ5gacUU0v7hc3n87aAbKWjggc87p9163XOOS
0hOYqdjavDvFcF/+UYPWd8YMHZSuLKe3c1pA1DK52rTwnmR+hWeArKCs5oCBn9JX+OSWbEOsEjEC
RnKtJWzHFmxQXk9VvMyG/tdyBD9McV7lS2MRdlvr5RKAF9kpJrS8WVPAI6el1uKZ6COXBpI1T+WZ
DPLhDAq6S7EKTBgcIRU0OgyxXEuqPY9xmE6zldwD0ULPqL4KnIFckna/uKTtnu2QDMupi/DuPIxk
O39h09LCWwdOEErzk1pOybYAiOAYv53uyZVu7ipqKlgkZ7Pf8oWk3V/yvlGbzkuYEk6kBzKN9p6P
TrgSh0wrTCSK8YMlihUNWVMTdOHgF2xegMTZhL7hMHbt4uMAyp+VRDrM08dFIPsT8xBpg8M9ucXo
h37kFPLeJpzHxuH6B+FQhd2P4Kq3zKDhN9qFLgORAFzTki0Pk9WRIOp5cEidj4L9+f7S8GJE3xTD
QAIJKukxPqTUm7/qJgBgyrjBmxsGNDu791eHX26WzoOTrpuj6E3DnmhZZlkiNBuoM0vmhtYRuzdN
ynnc8P/ypQ+AP8b/uqf8IYIvwgyiPgqDj/XG5UoaGua+Kj2CAaYbtp5yswewvKV8Fp74fck07thN
7/P4r3Trn/SoZDZZV8Gtamgib4O4o0BBn9D/fN6Q4XczYJPX3dqzUkXfJdsoFenziWtBiISfGj80
3PJJ2Ae4sXofaQrapfJfcYMT0SOTBr6HEK9x8V7R+yVuBc0ISig1xwXYbHukSwS5zriOdQa7M2sR
4f90hqPxOuakP2NAxIqCbzy4m+4oEZk658FCF8xObBJNCGrRSrV4Bkm7dS2f3olBu5t/s+4aqWPY
pyG9AtbFcIqG0LcI5sHSoC2bQ25D9uWrpRuwW5+Ocjwr3HfkB8HRMV1e2eiDdRrXXmisYU3ntvId
c0m62VewL+axbc38/Vo9EnTFP4KxKh5wwZmIZOTEku/LA9SDzCARmRm78/9fk/SA+T3SKUJtQwyr
wppFO77WZeWkMNtASoIPep0ySg3oHZRaTNh6h28TuBK78eIkI5vh+pdnA6/WpwsFj6uJtxEOjrVM
d8JSXomHZ3qEf4iZaAazLprXXrzicBZ+39+yADeeAcY2x/7o4YLAHsbZ0jBzWYETXfMy1tTrbLq1
FXjj4B9QYZ2aZ3AkvJHvA0JvKtOFFLBo2JkQOC8pSyzg7vvg8E1OIqG1Nunf1BysPW2o/siA+VgV
h7CLrVJ/8P0YAEpEu+f7ZL2IkO+z/pnuBXWDiZ3liiekO4WiiyQUjDi8q6XxwpnJcbbLP5hWdjeI
kmzri5ffnGsTrg+JxLe5BQiBmFEAPfAipHdKCvgXAwYBNvZ8frMegzVRtEZxAG4HKDmv7dux1K98
eGgZqwSfogId9JxSWPrqh6U65Xuj3+YpIwuC14kf7MR+mZZUONQY3dw0uYyQO1oHv8aw0bCaE2zl
Ww8QnpJ50FYvWtsd+IToGP0/WgDxKQDqjX2w82aDX0k0Eee7kCIQ3g3RXpjFqba4K9dZ4Vkhy3gb
xJhoBzaOHTqSltsJDhC8vNnJ5PaYiRJSsQtSPjdJTw+w0axPqXyMS6IR0Nbfu+mIqAzhRES9POc8
GuUDPLN+wyiaq3vhWqE5UqgooQAm8a2f5/w+r0MknOv3v4ig2Q751nIyGXkkc7YNrRkZNojXhG0T
e2zTgVfRavJ9jcdii4BPsA4mMzaGXp/musiWZXtOmARvJYtkoeuQIrHZtiIrFcbp1ZwugPwuiXlN
IUsns2ehkVsfOWLGGWU64+1arnHpSOb3tG11IjJWMORN5ACM73ZC9nxtReqUcdkvSUlC+vpqvBru
XObw90UxQ1wnaJgZefzoZG3HU9uvWCHID+CMhekAL2LIyjms/BghfibaOfa0og+SufdL68RZNZZe
p/xjTcFbRBzqgjsWKQemwpuurlLVy7ofApHAedDL4+JSpk0EUntRIlFza2WjMOw+0GH8gNnT6vXI
3Cy9abWDlrGxi2siuuFHQ9NzUxkM3mRYs8qXQtDBa5dcMoBmjEW0TfxZoJdyBX4W4VqIrvjqE/VT
AgNfbmQAvAjSbZxb+ff/Ch3m3N3G4LU4ab5WY0j26/G90O8I+cz4Ehbb9ASjacw9pmbivYsgyXab
6nUw+6cWAlfwOuEG4oTGX16BGIDVnawJBvpXwWmVUOIgnliaJJpkhMwUP6LFsoD9jrjnPjCWDfiO
PfZ+EZpNK/jZSdQvKhl4wQo5KTJPylx5eFj7/MJGD9aTM61GFiFj6svi6gALWX39C5gdtM6biTVk
5XsIbeK9AhcOQfELdgCLs8yXgFphS4D+053lEz8j8Tz+TSQbI7/7N0103RWyiHo1mHQ2FAZXS1iO
qZf5ISzOmaRXL983KXKDFY+eTO4bjz8ADwZFL4PZMnEpo/s2Vuyb0xVTUA48bO8MQSb0lcuZAhkd
2mdMnbbW0bwAmI4YZxITkQJtWAj8vkiTf1Poh3O3eNLV7iOgCHsxfqgsmt9+uh5/qwvB9IxfUr9n
sq3YChWCntrVpQbH8VDbc76iRUW60/iIJHH+DIILSoSKjaMeN9lCYaSyHRWo69zB1Faor5xhXjdJ
LusZu9dWAUrCnQltMmIsJS/jOXjNlr2aFSnv8wKTwbHgaUVBi92qIeIx8IglWXOsMOdsPWixMrd9
yrVJrLUkLsCZ+IbhM0Lo+TCJJ2C7wVu/+1IsX2ONqu2ZVHWKbya2Zzlaub42nLXyoqJNYRVyRxKD
zY7RA0MKtuHFP3DbgAV4DEKAmPhnk2PgMcyQUQ8o7vRVCRuMe7D9MG+rnd8Va/yn5uhh0ByCVT5H
Uq5zYb2DGjccLc4OHM2mJ2UEZK7YHTEtdIN1Gp+Gy2CB6j9Fuje0GxXW1zE6YFs95a/TC5/tERXQ
aCex2+t+Sv9tGctBRhYW+BCGhP2rIfGBSQl1kKOv+s4RkNBZ4Tbrna5Gq78ZGOIm7Yrn0jbKw1vj
84qAvzBE5986uPtmulelE/LI7xow0SKDa2SZs/Eo8EsE/Jsp213raC1BT2LktwyeDDfeHxAJkRgE
2w5707FFYz6QFM/UgDBoBi8MNpYQ96j2ZAdsHDOZRbmLyObVKLGwja+uFjs74SxHdy4ZsUfjyqPd
uavJr38FlDYlhQED7m6fAJHj4qQhh6t5pfJkQuUoA2KWjwlrgfAvSB0DWk+263854XQ4OF+W/CXe
phVTqqje6Sbl30JGfXWDFcgo6mgt6IGa5YB1/EvWllW6TJh8I2vzEVbBd55D0vF4YG2HnzeOJ2PC
ecj2Ev5Y6r1PbekOrNUYJ2ssEsLcNj8nxvI+mp9qk+0ImXETcx2Oa/WmBKt3fyBcnWczJcQYhQi7
2nBkfGXC+3nInCQC5wBRcfiGGOdmBOEaBs7tzoA4tEuSfC9KnFoM7rZDzexY/anldSSsY6QMlXUI
i3vCQ1G/j2E6M/51B7aRBFLpkEpnOiVL27YgZGVuDJBF4FNTgsuccrwJVbEQMhcnuyp7wYuJjEAP
Tv0UD3N9K470cOrSEI+9cIkCBDQrVjkI01vioW3xl9GksjUo7BL991UdJJZ7NS2CXY2ol3hHdQgk
4kdd/FqQu4N1T70lHQA/xP2NTMPEuOsnGVgWfis/xacD/oJzwGmLc0rQ2OtpmVel3xaoW1j8cWm1
5WYa+Z3h9kpHBGooOWz+cMH6FBMfvCUM3gEdCdYGrqp9CqyDqCdtrRnskFAzQX/FNihcRPKw/gaQ
3/Te0mJ17TZ81/l4bp/4teQ1diVAuvlZuE9wzyv4j2iclj08DtqoFpXJkvd0JtkiG5weheKzevgj
R7VIGSCS3T2fHS+eewFTE5woGOgnvApxdFEZHPa/NaP3F8O2IFqDty1eWz52Sduq2jWJHSl/yoQ4
8Gd9DvilVJKflux0JuosIpa3GQlHkddXPxGO+nEsKUN4qBj5KzhmeUBZ9AJwjDdZAvSEp1JcVvXO
6h7TlvpHX6NM77SzWX6JzKrGBQhXfLOD9A9EJ+usN6iNeFaVYZTAHHxmGSG32/KsszbPOax7f0RM
XQjPV85j3m2sPQdT6OHp7cTbwG4CRqvmcbzKfLd4B05CupSAunkCKoTiMMBJ4gFfMPSMfoTF61kI
aEIZDDtYyZlqSfjPnquXqz/1pzXZw4W5g4s6lCAPHEIKuuRlR+5U4+o9OwuWErBRTejqzJ4KFqM0
H2QVlls8/il+L4TyNoMqppe6sJC2FVhFal+4Wea2j30sIvjww500cW5vC1Td7alN7ApyB6mRGNuQ
KC6Hcql4/ZF6oEKV+4+/Fkah6LB7i/FAuZhma33PQt3Lpj3XcOVMJ2lw4CK12JFGCJ0B8Gk7Q0TE
x34ZP7oURD+hfbrThweyhZgd/Y97U3/f42w46VF0eNLZsii471q+QbKdfMKWCMR9oqwl2iS+LpP8
NVbz42rgy4xcvpb6kBJAwppN20WdK3JiF9VFVuxhrZveOF4IrjHNgzCdxPgW7dVqVcefVv1d5JhV
9/Wc3lR5/kj25CJ8sqdZTr/5B0FWsupTaNY13x27HIdEnogemnKUMcO87se4jNElW0TcbCmGS+CU
i0z/ADVMhlPlxZc+h4rtZYduPLFMINmmvkgD/kss8f6aP0on7GubaKe6Y1fF9xE5GhyWFDr3rmZE
L7u0ygw2evoV2lcGTxIe2k3VOXnvM7lI1pFGHgxAOg2baDaHUw03ynosTtZaGZCCfvC/sSa8sHda
Cu0Kt8dIifgYQFv8deV3LbOwWYXxPhuezRdhaFvloxwvHck39fd0p69lwIS8YWUw//2z0BXkNkX6
LJ1giXQaeAQCKK0HFpfBV8Hxla+1liDyzq4IXrwzFsHuQjzIwIBGxNWAZly7MV+mvZr33kW+ZQ45
sSHINpnCRObbrJ5jwH2Lu2H9FsDbM7XM8wBys9+YBdN0pi0PCSzte+ah9+oW0j7GC6IqURaiNJ3l
ZT0qYloTorI+8VwqLci9cbN8kR/x3oyPmBGHCfJFl2skFXsF6DAeXAEIkDT6AQZCCcNtaa1Nq/X1
/FZxoVnirXqv2du4xlmN7yZ4OYZcO9ye5Tz96Zw29cKZRo15gXtA+TKLzYhqbMXJVUtUGiej2r26
dcVIGYWYDnt+ycM/TsvaREnwQqOFbPrv/TbIDBMXxlf7+4aXASatwAd1HPJdhtGc80A+MKAPf1UB
qxEnIur7FoJgOfjDzxQ7Zf2Tm1hZWFDZGOSHH2v6EeNLveMCtgBiGsuYs+Q9n6bUJ169Uj6nFNjd
a4XiKq13KUN+XIgigGHjYeImAoNVJf86HXXyAjQAB3qC/oeqqCIL7kAyJnIHTMjSbIE+aPQNU2Ms
FIhDGt9mpLIMq5wcfWMOnQ1Nv49gnQQv11xZy4r9pX6azH+9BAXGzQ17CyldarYTRTe7u/r90cU7
NQw9Mf3sO2YL2FFRrB8zarVSgF620LDGELo0kQVQX7vzqB+s/qC027DzHCkF0ZA78ptfaxmk8iWN
TskwgkKoTraWhlcwZTmbLJTMH8BSshQNZwDLeCxtLhOVh6IkH5wcOcLzaLPqXaecLHhV/B4NgzB+
jJz80b2l22Q81tgdyy0mm0sJWzzlpjxuRp0KrCVe56vSsQyTI500X/x2Iq0LB48wqP3JZb5i55IO
FuhBtarr5378V8iYC53kM9W/cDsTpzCIp3JuHJRlDt+Iqz2DyO1h1MCuFXenkoq1G50o+6vwQ2i1
woVxjhBaFVR7dUC3HHsgMnkL29/cYm67q4p7y7RQy45q/JHjUUWDlbPBDQdvGvkvXdpV/3eQCrFw
dPYbZXkfbbSXRAkaiH3RY2KzbzAFjEy83uAbJdfYszUpASIhd1AxhOCj78eBIv1SMPJrr1gWSns4
iQ0d7UKMqLrLHySrMTTIGAApA3z9kNXrcDW+ljGDiL0sunG5k7nzROzw61Tamig4FI8yo+FNpeb8
sG7C2wmsHwy1JopbgvGojgs0JXsaxIQPvFp81y4QnpKd47B9IfqbU7/o44BHpv1JK12jg51EpDV3
Bs5qnBVYioAXQmS26+98o+ZbgzBSaHdBRpTXSgfXCmNz+RK972CLagBeiWlziaX9yoIC+IvZn7+7
AMIZb0rBH/ST0P6+yosh8vRVl7RcoZbs3kcN3x95kzWKYEqSEkkKSQqi22Chqzbgf8uCGBxP7zg3
jsGT8GHop8GdBocmC3xgYV6E3Rzni87dU7+pRtrP5J6Ph4KPn6gxPXfBo/ahD6xIeO0iBCnBtcYC
TNIHPvVP1tGS+95TcLD2FMNdxVkFM4Y2aUUXo53L4s9NIkcXPTLce1vqHiVshHnAjp7MGWfslURx
1Qlry7yVw0eC5VO5ZuIK7ydwVYPMBrRVkumx2bXgEQg3eD+5HXiSixEWZ3POg9PEnTuoP5ayDWHM
3Nv4D9qKpO/6XXNF/5VRhMevf030mSrrVthr2m/9qSYIw2UvPRvaT8lLU3ZLgLbLvti/5codSmUp
lNeAA21k6/SCBBpQ6IwxnWDBKdKhpmrxMRKGyGtGqfwxLrXqanJcVNxi9VoMjgYxmQHpHh8BKlfc
1DpDKHyytgVt7JANt3ifT8dQX6TCpc1Z1P+mTI1ecDW1l1uLK4v7hV5GI41hpDMR5zqLr1kJPtPX
P+izTZYsh/Efa40BjIQPIbskUMTEKaiTBOwoExtVgTqv0hZjRfdxqDCV/81i0cg6l60LWDYzTrmX
/74c4iW2OAbD7/cXoEhugmyj/RiIg9dV+Muu/Ii4uT/luDik+BhzDA2Mkm+o51KXvQPmwX4kc9DO
vl9voLE31IBWAt/xdWXwOXMBTwNrega4La+rxlWRdAcDhFPl1dk1hxQaf758A8NTfJfh9BNQs1Dm
LxeGrPZaKt+IOmsyciH397amUro4ZsNMqzlDOwk8YoiCkF0IkvbwYIwbdGSYVt7yKQ1P6sQlZi4E
8a7AXQrf9sDUr1rl1aOajsp3PB2E1iMeN+kene4UM1BjVWcWDG0k58FeFFc81p1569vP+eFkVBrc
kfo5IYkAK8VlLfeqHk18Ewb3neBwroBr/WMzjvYXatawLX40jYhKcwcQXs//keiaSj7wMJMlki0v
w314tjZvUjFoIcJP86P0K3tAVCqesrO5blbTFnyCb7jpulm8twgGd4FvbjkiD6Y9/AP6tSmxpjP6
VnzmnbYo7hV+gDi4V7ruT8WmJleYljYE9nPOdF9B7pqNnYsJi12+dpJA7EQgqFVKAiRWi/7OCaTT
Bs/L5S1DiWr8ibEzXnqVGSebQYfS1WayaFNkLuVLSlbsua5tc46zuTesIuFnpNcxJuCw83hasYYG
QIJC0k4fY2i3z+xBJzu61d200PkQpLfAZam75sIpwp31mi9B+NAzZo77noVMfxrxAG41bUftoE2L
Ywut3W4kl5jOHIMKO5l5UUvnZfPs08IZsxgLJfiTpU7vlHejcRAdSQaaxYX+FH4BooQCsnm73TXm
IpGdmhkDcsHRVU0PBSY4iClbBUdzsIcEnMVWq1YS0/4HKRkJEk9tyeJf+56HOuNfeU96xovHF4pj
1nYLy3/tFEc9wIsFK4sg6srNFC4RwS8KVioLm2iyfvHHghW5tnyWJCrMUwODH4UPpLdldmoaONn4
Cu1mZZ5UDWxC4JDw/WXoPLh/bGDObwaBUYX0YzkykPoyn7yVIa1W4g7/4uAnL9ZpuGKWV34EQAmO
NEwFfxSqSmhW2ibimMClmypPiAM6M2dQ8gviIP6fh99t9ePN0nFvXLMNEXiQ9EAl8C+4ax+QkPbW
BRAW0nbL1r3+qzIhKTh4ifILkyF8lnl4bIRDZX5rboi8qXFKfaO4EeA9l5QVUbu0iBmbL9BMbchc
1A66VfgxbYYvBEx8xJgXrF+t+1FtBnZQVpfcVoei8MPqjN2rfjPdWFr6GgUbfWp8C9yjvEKxiii5
rB/wsSY8ywwvG5+x8U3Z8fjReSYjI1wKZlDfsaM6R7E8Z8lXK14oRwuUqYjdZ232hvuMs3JDF1tn
LTDBo8Ssalv5VuGN7Q6MQW66yddwWi2GDcy6Hn+gQhYQiMO9hKOvqzfAf/F9JmTrQegHQBHY0hdV
OJNwxhwM36bN1GzgUxEEULMgpRKHJrVGbu5JiLqdbD9dLfrSB4slKkNjQ64NyRgHY9OD7kMyhK2f
u5iy/65kN4RN7+kJ6AwI126odjiKgb4hQ6ykbzGmEaSTB0ojwsSQ9mQIXgUUcQVXqlMJeILdbpVk
t0Cg9DQxhmWHns8n/D8jedD+iPeQtJsGHKRDMsbMnVIBFeoaqEBoOeX69a1KfopEy5iFWlbM16ei
GQnQsK+x4ml8G3zicsQjsGIeothWekhPyr/2lyUP7+H8kawRw+REAmJyTjnfgkdz4RGe8Bm0mc/z
w80eUgniaeMJhRmE0oSPvVC3KupomAL9mSkkf/hQ0WyzE6XZa7dsEM588fyZiFEi8ZKdZbpdvkYR
GXXikkjSVoyz8HBP26ZESwp51HCTepdVvwGGNfDy4mEqiQt2IqZuWk9hYlfGIcs2Y/nXM64Qxn9c
FwMJ2RNRPowVU1bVBUk+i/TMBdAhdeRHhNME1RIL6pU1U1n0TUVMDsKDU95qC+NbUxkzAVAVemco
r+9PhXhZjc8EAPYj7j4TTs16yhdEXXDs0gpZKByDT+sCJGNEHNWaXLWS5Yc0IQqEpfcf1UWqaMti
3PcORWfGPMglq0I0sKufq7raN6DcTWbHOi6A0i8aO6gHei/6NMl5x/3CEOa5sjsbLgPsWfEzTa+N
ObO/6efeCEnwZSodVUjnTUBcY6fvMWnS0jBv3Ero62ySBB7kP4cX4swibGzMmkk0go62SEas5gyr
ikeEECux/jDMClftaKCVCddoB9TwmcMH5DwgOINf5P3vaH93hsZry7SStT74mu4QR8c3k07lkfRb
0/zomg8Njyg0iPi3VxAZnt4wJbECJrsOkmq3afXDZDr435oGK+QfPsZE3GCOYv6CKxbjLDCDUvEL
0IGEfOc3Uzkk8R2TK/jBSiLSyWNIXF0Djkv0BrhuiKxUPi3V402P2H8rl+KSAvtEtr+vqkOnf77a
y0ReRIIGlV6ZkbXV+MM1hBxJ/OlJUZcRuTX4TEwQffGHbGzFDlLXqsKWCqSOs4L5OV+mHDIROSaE
rsNJ5Wel5XZV8piHrl7sTbj0XPgiyKNnBL4dMEa2HKMd21h2IvIcHmQzirs3qEeFrcXUvQe1waAc
w+w6Ls4Gq1XzyBh9uKaAMXOUsEUFRJKS0rRAsi76hkhJNJPo9wJQxKITyI+hQEi1BVLfKAil+HXQ
ywXdZbN4KStNZqaC434FVLJiGNPtdfim+VL5gGBUbuOYaOxNW/sKz3cbO7J1wAn6gO80SVf6jwFt
hsToqftOsa+3PwEVR/rLqDGD3UGkn6SuANlq9T/rBfKGTo/UxgG3Lu7KyHJ1BWddt0qL7YC+pCjm
s7X0ButUh6UfaEQlfozxpaHv79NfBKQGq8H9NX9d5dlLBBMefiVLMFU9yQzoXxr+bosiXzgkyWdf
sNfhEC4a/zWCsq7lVU19URRPIy2WHBWAyhi89Hi8WjRRlvGdv0SgxcyaBf2vM3R+rDMi7mNq1wpp
NEJERWL0WwEuFvrQEP4btdS86Ol6EnlMHv37fF8PHGHwRYMFqQsINkvrnxZ/qbL/InRx1twJro1d
S/IYpmEIyq/IZqsjfAnODtpMNrCO8m1FXhHuM8YDGes7HvWFAN5xh84SYZNBs52sSAOiqnSU2mGF
VbcM35YqNt0Qn7bzYixJpedqW5jAODBIghO9EO5uD3E/+1XeTgh+vAaswRoT4DIQUe2QsRrW2eT3
jkjKIpi71hlZr2XLtJnXu4z62u290P4g9CQsSpAEvdJbGJ7MeY/D9IBuiyAYTpU3IKZypzMI7xjm
aiacI7SLtZOlIJMQ3CPwA404bGKGneMflcyudUxkIsH7mOKp6cvZT0eqTTYTjzqXfB82zPcREXzj
4JJAKl6/9+owqyAoGDf9H8BN8f0z8BaYX3xaDeNBgcbJ5ErsUD/qDJ+NkHJqjmVQGaECuhgHwrcZ
hVdk9FB9vulO0IZCgMpdUlhi4iEyGnJVei3LnGsAfBU9Y08xClT846V4ZXVN8ouKchyjguYwtpyM
TWXs35cW4SYuDYJB1dznaxclUpIot1kAgEdhOPq/GJY1eL9g3DQkM1ZG5uGX/VmVt5tzXBTeEcDO
M1eFkIN9Ky57ZLqvC/6oMN8keL3xYPTHrscLtZTEfXdNgu9a9GlYEwVSJ7eMau6b0S2GTRK3i/G1
JmdJf81rj5D5qUC+jzViw9J7p85+tMBFgS1uSvIXxv5bk6gWcOuSoKt9CP012CMY6o2POLtanKQy
hTz4sP/HVNOwHAgkIPhIO5Kejlc6yPwmwTDsxa+dPNoGSjcn/HutQuTCReVXW3cgMX5p4JIHXzxk
FiqXf1Z/D2A3/JPDA8UH5zOjG5ZGtBJZa8voUegi+oFUi88uP0npeSQP4pCKh/G96YhpwTGCjR2G
38GgakMlnbk9Y6cdEWSD9+JvItHAcIqS3LglCGNg0egwCC/V2DZ5/CMQc4faFruvrGUftG+UbVde
ae07Luz0X9luY6h28qllGqfCKEXN2hVcicFuoh6QJijoGKKkRxADZ60vUXt5IVXwG7AdPLL1yngk
/LzoREeGAAzweD/79w+tsSinJx3eU4uAEvLeuwRPrZIgFs5zIElbvxC5CAVKNn54A8sN7oAzwkNV
xmCUgJFl+Ktmr3vEdF+3tHWJSJdHxVqF6UGscZnEoN9w3k3smWQJjYvThXNbT8fUOyqqhGJ4qpsm
/Rl2LwcpG3JTyXo07A5kQjmdkiwvnSTvnn8WYUEibIPGiw1qPt7RqNzHLC4slBiYzZjRe/L/TFmB
iNrZykTtYSPJlKy/cTir0eHF3ZJ/JsiSNjGIDLkliOWUJPIswBWOiL6IWyfKFW+eCcbnn8S31lHU
qK8dJAii18XkitHe4pcEqLPdDu949VszztpVTLOt9BiWcG8BGARv3qRq3UBtM2VbEj8yFpHmLQf6
4VSjb+DxKVchUo3gE2poiSJp9+Ldr9kwzPCjt3FmHCu894nkEQdJfD3kjpiNR4FET/ib5LksIewN
FgzLhbC9tMjBTJuRMGEfwN/72wtZH4UPl6cHPoqOUbAbkDrWnei2ivgOzCdleaGIUcY1cWPRguRV
smXC+2D4mgVbY01fYdgC6hZqBo7VD8NtKGgR23GujxvWyqnoEP6Izri19pa1+4+j89pt3NrC8BMR
YC+3lkiK6pIlWfIN4TJm751Pn48BTpDkIDNjW+Tea/1VYFbiw8zZUc/mV1V9ITCBTReorASEmW0M
W8CS3SFfD58cEjk4nMoB2zifPAMa9+TVyA40PJXOrJ2qfzM1PnAbFc1TlByc5PGmz5egob97dgro
8lENYXYQWFVHs3YMlh0NIfEy6JoAVn4oU21GvJC6xMvwOIp/aAZIayRsYrZ5EieCn1CNXyXL461t
kq3O18X6pGvomiPCYnz+nwdaG190Y76f4lBhs4jXbehAcw7+QwRYzatNhl1f+pzFY31WHF36LDkG
VSyuE6+tw4glxC9pPA/BYlm6QzKnKHZKwr8QY/Bth7+G6TGOCeknMq8i2fqKA3gJ6iN3ZEflNhCe
0mDyA2yyo60AoSHdoRavISK6t9445I6iP+CTadDlzlcQsGf/+GUKKBL2/vDVCi9doqqJwKivYfBm
LM5EQuevrH6CFQuIyo3hMaMPkRRSY6K/Gn2KwSe1CFFEGPaqp/faSUjpladbWpur3LzH7GgE5iXE
Q8yLQtf4xrD01DGhOQZ9SARx2ZP6MeLnj84BozzGUWkVarsefIHULHG2TQ28r5vWY0ae7xOgNw7O
MQ3aqfYLA2/Mf2n8KoSHYoD4KIdCZg2TUZK/WoObNlwvH72JER+3rTSffZluUuC05BfyGb4pCZ6q
xa16ULGj88QhcWnQk98p0sk+JhPSURe9VNsE4EMjDYiCsKO+S/l+09pdqaDB3pvNQ+++eaLUBI0c
8jlS10EUZTzY10jcQSI14dmiFS6oPU2FFiYHlcLtxdvU3BRE/6BPiHuQWyT6TwKjS5Eb/jk4iC74
GaZz00KkauKqewlIg+lmQBKo9+sKgwUem5oUnk8luXV0+SDZxDHM9FKpaFFPINiYe3Qsslz48TUm
J4L9BxlkQJ6x2Dix76npVoNiLhZKm7pESom+WNRF8UAf8mxtMZYShpYuVarc+yQrPcmvrqLfUdv0
dIV1K9LHCB+haHLpy6ZaExE+tYQHucRCSe8W/a/kZ+YwsWgOcBUgmhr5pxm5IYMTo1fOVxcKX0PV
7Dpb/LMItBwV3lQeFEHvbfKgmTk54EJGtEVt81H3F950sFlckToRriUihYqAMNQgnU2jQvW2TnZK
ZfNZ77KeEUT+GMdrgLWwQ4m5ooqtJtEBWim7KsQdluK3iJ2mNi9hue617FoSGym2DZn7WMCG0j2F
+aEjojb1Xzkpn1AP5bulbny2tQ+LKoWV2D7pU5JwdlzIsKanlNbw9Y+6puOE3Hg08B4DbPvNQ4Hx
RcRJsgJLani3gIF45ywa0ggx5wMwsIj4+7z7GNXUZvNXASFktv9OxN23EQhF0Rj0fd7Nipd96AGp
KSNYd9j4FWb7gDaVmZG+Jg9B1gk77S8GNg9tcpb/zfGBQTNl6OBvJhBcm3yWGX3drEdBf8moxPA/
ECPZLfFu1qKcYNMN/09S5tStNtxgoIaL4fgiWPjhDlUUOEJJSZKveogocwqOjVXwUVYGhxIBnYim
u+JoZm8XveJO4eUtSdUFJRBwh1u/4qeuuARfmugl2cYF6ddAdY6JEyKBCZphg67NecpXqeF/TGTo
WSgTDcRtONANM33FKtj6X6jZraZzo0zKnhG+ptJRJPRIkB8y/zqiuhrAHfMYN23cHYY58ETh3ACC
JOXu//PPLRV4Tt7EoeeHaTyL8rikti7FYSD/pnhoyIqIaB6hLBsvDYORBpa17ahXNj06inUQE93l
bkOa8Bl1RPs1j/CM91HG6TihpWttCSlj6p+m9IMGc8xwPM0TFBLGSdqoNQ/xVB19Vem7AJ/Ln50d
IZkCYA6IgXXdrb6zfMdZT6AyCdTNDzNdVPxGtUPaaPi7PCJpayvGxldeAFKND81IF8/IV+lJCDvR
N6BioiAPY8XNL3ed8FHe6vmDe816b58NjhfM3f/zBkmxOyyANg/4L+7IBhZIXIvWwwP3DMiUBo+N
rn19kf9oYE/rC/c8tEg6fpSeuNWw3JVrLBePcEHfszPVNbPpEV8SKZf4l7NkT8+2SvJWulM26tbP
jyYSS3Jxt1pwFqj5IDbeXOuPW39KWKYbAi/8+aT436RLkSFs7Er9H93fYFKm1xW7+pWW26V6HUxT
3MCiTCBdRMSDB0TodzAJ7fgLXftxqde9iAeTdhcgznE31ptg9hRKFigHe/ou23mKjpOqv8hJA5yw
Gawkg6uDwn7P9kcPBHL8QL0J8lrAu/gmdcc496Cc8OezKa6AxItL4JYbJIgR0UVOyUVtkmmof7A7
lSeIPbnmqyTG7myEpGV7I9fLh0FqEDRksii2pvS3qf5KEsYK3B/v2Dn1GrzO7msPDZeabtLixSeG
fFLy3b6y0RCzg5INtF7W3Iuy8V0HVyZPgpjRisTY5+EeQlxEPmfswfqxsJcB9/saBxZEBdBqtLhu
37Anw+ADoy/brSKuRxwanNXJSbXZW9U/Gtvnp0a+4aaSbxJnnXji8A0YGPbJhZKn9jTwShDInkD9
ONnVKE4kDQ/3yjVKG9q5DI8GSo2fvHMxnWv5CbtkPmJPo8b+FN6LD9FaL+XlOlQ10aLhAb0a2QTJ
ppT/6j1TCXs3P00d2VG5jrYh4CcqjhUAyrEi+Jbw3GBxhRfEWa0pvmrWCSwUQdS1p17Uz/JHrHc9
tiZsUiNJMe50TdjVuc2hvjRnJk/1DK/B7aTteWNyWqNdzXcXMMTj6ZZoBgJ2BFRj80CQQT4HKik/
P9fVjdsL8JnPBMgmcIMr8mhX/DIcNqa03BTUQnmcZdiRm6XeKHXbPS+/QZxFTTc1gBs7YuzkGNmY
guqnbOChrQBpn/yOGcycucHVq/BxIliq7LxxLVJj6hXI2Q1wH6RpTTWssi33oddMvMnwq9amXtqA
+4XArn+nY/himRRR9AN4kapFHYzencxolR3whqb4XGlS3+XsI3QgJePbwXrKuVsmezY/Bd9d22GO
7LHmJO+x8kijfU1ow4iIwtygPsOqctFumifK92Y8DdvdtA15/kIXNIs4ueVOlynbtCfyhL9w/ieH
VlwHPXHI9q0RbfgmwXIp7ihoStrwcCoBfsttUzzkQ/PN2k4aGcPWy/+nvI0/ACe4HMEYDVL0kLaD
ATjyyncDEqkjaHgCOt71NlpJ9YbMDsH80ilwZqKrvAG8LLNJ4JpP43QkDDE4EejMD4tSIVQgKbwe
RzuyxZYpH8SEvttlhGgeTeFif6E8FQgm+YdgApbzN/lXHVLfEa5TcRckW9slk1cEt/43ZdC3+QZJ
fS7Na3tj6BDssTkMd0lcU8V17bfp23e7kSQENuiPYKWJWia0HRaMljGIvvKJ+8kgKZ8f+mv+Rv2/
IzqGgD+Kgf+Qx42OWhLAYc+n5IqhnutdBz5faf65ZqkFEflEF6FoIA67JNtwcwlPBMPDYjlXCPbB
92PXRFLRzQD4xiXTO75FaDmq24Psmpn7FBzCZPXPys6+wHPngJJTG67F3xI5DZoWvvcgNtNpkEgZ
ZyXg0VkqFperAZxR3USlwxkMsYE9v6l/Qdy41jQVv/vJotVd5StdYm3X4ZmyVyhT3o3YusfzR73P
vkZkGIY36TcqAnh28iu4L8rQYZvD6I5YL1Ev7YsRLMw15H2JeohDnYgrzF+gVGgy+vWgXBbKfD7z
EdQN94vBJ1xvFPMekemtb3z/wypu4+j8UrNFffSb5an5lpANtlexORfXcqnwag4oxCrh2ougMOxq
+LkoKimO2VH9X+rAhcyfsqBta5MQvo03HWMWCZ4gIJlbUp2hN5RN8Q9NHWYP4sVfA8BACUtKas+F
mZqgiTWJmIniIqOLE2fJlNEcayB7bYW0DJbxD+X6+2LUKjfVlTwaTmfjCjxufs4/FFUCt2Llml3/
LyBcxxZnj2jyPruSJa7TPrdlF+QETDAwz6SqHa1d6AAbfelfiuXUvyimS16dS87XjTCxtQNxqZRj
9UU715BNyLks7OlDGk/IihPz/2gLHrVxU58QA1T/KDGW/heuUtXIN4kdIz8hTdBfs0wDh24DMBCh
u9bIpyHo3qXqwuq/BKqciMVal9aLUq8Hml7V3C96UZa6yC5WjkWyCa4gKTxG07phHoR0zxlxzkP5
N1JwVb1ahbjGwtWpjyHgwdhS/EKNjLjn+wNNpd6mInD2TTPeuA2R+PfvhrUqv4txlVl7Bn/DUDiV
tqK5jlH9FAtUDoA9LAr1d0s8G8mnRHlA6Pbw7q3HKp6xKfIJp9QlyPquxx7isW5Zwzo08Av+dqPN
zyflqyyQUTqAa9JyYDoU7H4GNpn1yiZ0iJQgEb37bPcR7vWHFu6Jy2k2uPoSAsfHtbgEvOh/vk7k
QuOxuWWEnthz6yGvpC0R98kODT2oNlxIKJzY50Zqwxvaj78KfAegfRYRcBk0OeeJUt9E5VJ6hDkr
t9w/MXlbCJ2KnVTTJ1acSm6fHrL7Z4545sE9Qmh7LAoNG1goIUgaEFkYax2BlSnfYovHtub9JbcD
HDLQRX4aiPoJolvmCDfu3GjmXuFomGx5wLY/kCqQUjnGH7OYvjp07S0YJhWVSvilD2sDtl8vV/WT
B7SiGJUHL6wOvvVOn89cvjgOZu3aGt8a7kS+sxQzFFnXMxp4y2U+tcmsNN5armKAlh+Dlk8vUiZ3
WJ6G+gX6AXo+lTtk5iAaXeLVi0oK9wxtDXvCgcCf+aq5VMuOtAxw5GZbNQ4455el/JrSTZ5OJPbA
90KVrfhBZ9dFwyGAemR/evnQrIMW78PZwWLETRISGsVMqTm8OgKKyJHipXCZFFgtmCpEdjN2gcaG
F5WnzxHLvHWYJqDn+J4tXZn6L/LWvifNkIAPEj0fHGqQLUQkYHVnOCLz/U91RQ7qLP/H+LacmF23
kvlRbz9ByJVL1jj6eK+bJx6K8RnOR5ZvBlbaqMtHNHt9g4LjoLoSnP6QvKMLa6rvOQFRbQ+m8sma
VpeH2TyMBAJbby2YlRSaJDnqRB7B+zDwQvHEKrVw1ldS/gjqT6HvxOKh5r9zK72JybvY7OPyNomv
ON6X0j9F/27+CJ8ZMUZ2X5Iv7OWyvetk5CFaFTEHhAzkcvZHjkiB9B29zGwhVH4UBGM3BBSjrueT
4w2uh92IC6biM+LJknj2xsDtAO+g20f1H4eawiv6HMddq19TwDwynwb/2DCx/+RcLwl+j9JrO+AR
5Ffaj5n/E94HrDV8GRlj1HMCwJTAspMYKaj6M/vbKFvDUuntvqB9PEDuEaBiSb58KALUdH1O1EQF
hc4m2BbIEtL3Cawt9pjb+NJzAC7uoT4DiiIgjVD68DrwnCs/LZ/BBPDZdptlEV2bOFaYUqBvjJhc
/WRTBBd+G9jHDJ7BHz+j+MPPdz21HDK1o0xhGsHIbwbZENOlYLiVTiCFNYvgHHyP4nEGG2+X504z
vlu+woQ1ld2yyv5y5ZcpgnNeyl9xdWmH0jZRlMnGO8v5mjnpLUSXW0qErNWYhPM/8pJMQ1x9oi9b
jCjDlZgIRkdlD+CNh4hwMcVj54gJxjZOXYiqriGmj30JyTvG+0PjhqcfRoIGhDs5VLQYJX89qCey
BVhvIp8Z/9A00FkZ0BUn1S75VMG/SCdLcN1it8/R1BFEqBwswnHOCsEOU/YBP9/8WFCPfnctZltq
GzeK+3WATYZnJRTpl530ZZLLJrQ3E3MhMav3aeJLNsj07WmN26DYxEiYUb5GUyilDZtoh+WQjYtu
X4Ag8xCVLr6ycGFMj3p3FeFmdQ55BBmTtZqtH/7shr7GiGG9gDsK0HcDcGUENiPPH/3s2FoH5uDa
FrpqhfpSOZQNNSzlISOELcRBfGnCVYSSPMROPYqAmvkphnSjosMDXhuiD3/2Yukcn/moZ8JkgkZx
TBynMUkJEjWBgX8+BCwwxEmOMnEkpIFLKjaZu4YkoQNt0gkrHKBZ0E/pyKiJMENVCCiHDFx4DrIn
+Gi72y1cZTefSI3KZd0mu2f6pAWA8A4mI6m4GTVR6aS57RjBFWlvAWTmsGx+8TD8YFPCSFoqBoH8
rLdAmF+E8AiOiDcb6WD2b8JK2cQe5qk9lQLajwDFJEV3udnLlIB2GEr7dYono+disOe94YDSiWRC
c51xLvSrSKopI3bFrT8f+nrTOxkEKWiFBfvl8934PNjEALUVQyBjNe1vLJDPDG0qsaMRiqdwPmvY
cir43GMnkHUT2CprNIujYp2k4V37aQG9qvoBEDGznpEbSEsNbIJB8hHJn+KJ71efXEldsRlLQFJW
MNlLlx3Xc7sXACJNgpoe+XzMS+J87zn7wuyMz2T2iIJnQOT3kqq1GILyfKnWUUJ8M4JWxTgoVVZq
+CgjL5zu8YgwJ9CHQ0OeHjZojZeoeZftZw6vNasWj+3bTMkNmSfg6x1itHDFtzbQQNVR+mCZp+Kv
aZBgWofGrstLCWBUIRhrK15GnNqyhg19gMGp6QskIIbljaoNpUh/DZFJQkaUiZktWen6LQUtiGVe
WJNaG6+QlsWP8TI1+YE/ouy7Lzc5A1NG5p2494fvAYEHW9qT8LjiiCSD6KhiR6SUFZGmFK3Grlor
z6T864uXLN9QwUbjXVZRdTImY70kYIuNpKEv0HLD4LsUgOL4zHoD9QLnFl4EjdO/Zz9StWdbvEYE
JEp9EYV3UB8lOBIm2TigVAOEtPRTE7qj7UzxFRVHYmSAj8nePOfqD+llCnH+0Ye2lhkuPpSGQE10
e4T0+QCIqCysgdNFJjUyc4PkPSIMetBqr0c31sT+qUKrNMoMkCq1LN1tFIcHsKROsm35GZLBXD3w
8qjpGa6D6TAhLVv7ZgSfxX81qe/kwiCkoecUGf+qQStwjg9WREIwXXw/I61jMk92y/dYkx3l0/mm
TdVOC75E610hjLXjapRRMCWMxnn4NRgkPvAOcIt2GpZLMsDyCYKBwuPikaAQMJHKp+AS46Dgl2PV
59sa+fcmC5yePy1Nnb68SQGqZexEFGaFJC3PrbVeMrlo9iGuDMGCqD0zAwMDIUjt0mE7HX047jz0
KdFbsW3IiQrfeyuDJcuG4Bux3FqccRzkOS/6qKwiHbPVgIcksQcsHDX5LtDNAncFWC1sHu+TIUt7
siBJ7gS+q+lbQXFbM8CXRYNk5q1RDLtg6CCDbMTe03N7IYbGjE7BCVoMFqSBAbREbU523AiiXe8F
xoc1eatMoAIzeoLju0NTTk09/8YDMh8Brng0MCosGjwgklG7MiOzJFv6yZcY1qy+RnyLQ8GPgWCf
0viR4cAamOlIwCTKT+VkLfP7QJixfinBPibuaFnfz7JM6Z6B21Zb+S1NB+/qisIpgsjpiWrq79wv
UBG/zYA3U/avZgY8yM0xJb8GZh4/QkXykwFx72hvjeQ27bdaaqChfwLOdCW6Ngwuo/pHOB60V3wW
MQYw01TptvFR4WHlSd9l4hmuNCXxGcA1KpWn0KkNmZrzFJPElmFFEC+kqwnWdsA8gi48YWuEUrXx
BrScRqZ8KQnel6OZj8weSpLwQi59TgsQja9lSQTQjRhGDLfjbuGZLJG7bnoLx7/8g8K59rc9LTIE
N0CED4/OtZ6l5W+GyNNNIiyBpPmLw0ZisHCg/6uPaVNWb9N3PHpkYC9ywKWV7U0n9CWj3Jf4vZPW
2QK/da/vCZmuYYDbV4anVIlZeugTikQSGMisIEXRDkwLecla+21fnIKGAf7UFefa+lrOS65ElBPs
rumTlw9LsLXDTk3okUq0NaG4gv+LFKkmamhouOeKG9Guc/MkCl+UotVsPPIQxV58NEaXTrghxg78
NnR3Cci0Zs6aQtxCN5YLncPams5j9TQKvGVbIyZJzdoWkF4jYb0hiil+UCh8Euk25qex/2DCM2Sg
RU1wDL89RLK1kTq83wc5/iABDwgEj/NcHlqyErImQZ7zNPmYR5n8ZumPVmQEQPvQP3S8Pi2XaU80
ucLqC8uA8v9dQUD6/yYFr4VszNQXVw87BCinPkcOAls1m4FoQOEltzY2cmytIo4FgRVIdKcMI9tT
Kw89LH0IASdIj0zAKcOdaMAIAWI3Ejsm8a/lKoHyg9ezl5q0ige6T/B1wBUwtlcdyxlL8jzu/LCm
tYT0Ltyf1TJfBFuN4W5Z/6R226/9CdvgsaHVNCKop1FuJVQE1ens5ikK3PGus/mAqCTGubggjM2U
2NVYhmsvPVcy0TUu5vQSntc08UC6GcmGqf4b+qdAuXAamAabLkdd82e802lAtE9ro4JZEwS6S5zq
O2XjxfwJ7ByRAKAj5VXQk0bXMrp2ADDAf3r1F5AyWT4yrrTqd+zcQvhQ2RSgUUQiPeMaFxGzSrCu
2Uos5hV3ZkMkPBJWCi8IX5f8Z/JC+6KnhRj/gPsCvics3py6CCoX0S4H9YtBmPI8lYppSljbTSR6
Sb5LqW0krDzmXOFSeou5BSXyv3HbAVLGxORQngBOjs9vz5nY7zk7vsIbfAoUznYUTiJCdDKKSe10
wGm65CciuJT6Vs7vJ611Tf2ozJXa3ZdVXElWZroNdIdvbry33o3EgJbKH2JG2k0uLiLyN7IiSEjy
NPJWNLDZ94Stexvva6wYNibiG0AIKBaLmi4gX+WCqohSJnySolhIRorEQcJIiAnVfb1Enfxkf52N
rHY1U84mnaVmw3MKbchkj7qAfpdfObgZQIUioDghsetY96AFWYVXgnAWwEekdBOD+Nw9/QvFNsyO
L3YsISTAjXeNX8i2vtx+8+eA0y9hiZzQerDn68EBB5NegAJhCms2Xdqd9AwgBsEtZQjEMGGXp26k
Qs/tijuitwS6od9wGUO28EDMN3+th2fxNSIYhUOZHYNyk3DVldTh7mrgI5GMcmF6s5ryzUe0a4LB
IZGCpMv0HQxLys1Os8PexPFrUjNhN1g1+Jyko/VE280Imd5SGiB4VPKG8+03pHRm8o9kRrT0oLde
BUu0GT7pGmhXlqPapHYyz9E8D3tZZs6YfbKmRRsJuj8+TM1Daw5t5qR0wjOtYovNPbgL/luC/vAn
doRnAx4gO+P+GP/ArQZI5XjEg+bIiwqHY4/RiTNFR2HOc70GjLOldXpWaaReGUuA9yqcPsZ0Xx19
Fz169gV7QjUNaeFQx6hejsqjlTaotFKe3g80C6Nq6xdUUfMvYfn++Bhh+k7Cj0J3PG8QWSY1VQpH
lJyI7jWAgtTTqhfv+jCucLXmu6RbDU6Vglgah2KpsyZypHIJHYinPZQgvwOaSx7lZrYXYJ/RrMH5
m0yHYNvaP5pbfmn+kV++pIRUO4XM36T518a0Q68m8ymofwiK46+oOtYvRN24+7BPUAamo2mH5nj2
dGZ8wBC7eXJtk31TvKe/XKDFdfbS9Sm7SP66IDqZkJglUEVepTc0SCA0lebQWskkJDO+veW+110I
7qjVjYwKRr3V2adUnXrxI+BXZSS9aDZzd80ZzoyLCdo1zG9wBiHGJLUTpQt9RjPWx5wFiJudPY2V
f5BvsC+ERQAVtuRpiO2nqDwJu5HB0Ihy5nHfK/i6FudF8quU3oTsJCfxDI3g8ubVyqLDJm2BAN7o
UpNUQkw2W2xvk63g8adVPxzQUJJQSpV0QEERMusa3wHzyZ9w6rrrwHvZ4jl45kspTrcyZw8yYdEi
UrNC2fJULJHUZyQnvsg4T8YtkZrwiWwEoXDwsalhFCH8r3hZzwTmFdm5d6hFROm/wg9hMyhzgkNl
N+AdfwR0cXmLeDvXyk8/LUgfMfXp6ll9VOGJA66s+9XA2R7UD2gsnWVVdwm80rmiWxs++Sf27w/8
HeyjEag+rQTcGPUD3RAQAcKt1OHmCTbG07+0FpJpBBHcwjFG62kjD59hyStE2D7Zb18KHSGil2s4
W6w7PKwuI5x+9mT2c8zg7OxUznrlnzDuOIRYoVmOwW/yxov1H+a8klQYwz+hi+7smucwYQaWuUIJ
h0FXF4fo/vYgWxLpB4tzFUc52zg3WCJ5Ewp6sCIih+0e/YhLdDQDJFewRX256SF3C8RDyOztROxt
G+GGp0LYTD0B9Z+lx/llbeYdjqXpX2TD6BQHCR6oWIEkal/RZUJl3a5Ei3LZtSh/6smSCZSRzfRp
AeLvSJCNz/LoJSPytG5DIJPUH+WRB4yoDl70VTV/1sGu3yOWRkiwDpgZ1zv/8omjZXg0nIi+e5Kc
YWvaNNqwZlgb3elOZCyGCOggTzZs8gmCH3lbW15C+wc3p53sqntrXBDV+CPn3gERxaaIjvqLl8l3
DBdX4ChhMY4pv95N6xqUb6K1ZU1lUUrlKbwdiSSLFn6S4L92nB5/hLZM6O0kqhnwyhpb7Oe87KAE
DLpJ91OrD2uX3TNQ1i1Oo7OsvnD4gZFuGwnT4xqudymDVf7CYCehT589cYCtxXvyC3rMYsQOwG9t
h4UN7vXCqDL9DeqNgLpa3IvNT1akm6odnBH1LoNBLp17KMpI/BzN717o9pP8Mpaoh1Od3DPJU0UF
VT87/3v8jF9VPb1BSRNKhnrSgQGWpYvgH5guCmlJPRt9CMRr0bFBTpek+DCrPQnu1Ah91d22mO5A
bMgxXNPt0ndF2GbpFtZLfukTjR/aNRBPmn8AP8FTBBWHRSOWSQNyDaV+G1mGBYx1Fu4B0jpKp7Ru
5ot4Rit4KVgnjdzrKaZMH9O/4hOYOgs/2vFfaLiN/KlGGxLmfbqz4/QUja+Sz7FyomGPS8sNsUlY
cF+CrVEvL3zhSNac6dhoa/a1vxEX73BSCqrlrU3Gom1eR+O3PSMGDal781pVIhYB9VC4i3CNRSts
ueg2UaEymfQY4Ej/5WztgOUzB7+Mmr2TH5cys5e3aLOwlZz/sfmLfqc7logUO4nGO+b/Y07oDZkZ
2jk0tkZ6U5OzaJzr96oFh8TWh0iL25o0uGQTUL47WWvD/OlQcUWY/DhWl6lw4HPhx+8zamjcpHBm
G/4DbGktaRCjfYIf1BbT246vciodrYKiVj7nVXR7qY1LBqr4o5MrQvsM+HBeneQVfuIEIimPrwts
3214QV19TcxucAbSEZ/0HxDtOB9VjF8DCmHEE5O2ZtmPVv4fER7gYl3qIsgM/ukLsdXxWZurB1FR
aaKij7nFwMLPRrkwjObergku+vQ569ca6GaUcd9uxQdBYpt8I1aXAZMzzWLUD6TvJZEPZ7wzqAfJ
BkTQr26zY55AWtM6W66+SS/ChnQPCMrsb0qDXcpJQruFhGZ1ia/Ia0QLdRvaGSQHNQYwBBUFutDU
KQmcvEk/cXgnRx1NGyvB/wkAx7xAj7YhTmeXlE793VNTq2/rdkc8WKICWfVUva/8Cw01FGUJ10SE
SQCFXauXENAdfFFuR7oSiP9MLqVA5QMzgkKx6Oq+0BIf2iqkm0uyQYUQQYNwrJHtn0jMCH60YEV/
UH/vdqQec5CjhG2z+4xfJvldXjdwvNxOhYOgXWVecU3YlvEe/I8fePgeE0DyRsoBObHROn8wI/tO
YM+4hcnlCL+CZB8/UP1BRrx8bG93Ypq0DFUsGaFu0K5lT/9tsfOymf0b4QH579wETkp1Im2rTGez
+WKlx2CWfVCpNP/+Fc6x5tNfbNrKn7w2v1G5I1vfbJttr9oqYI+4JMlKD7/ZM2iweq59h2SPkoBm
Ep1IfkC9go5wCQXwgg2DbqaSTb7LLv281sTtzKYcX0e4UXY/Rx2PzCuFDUHrJuFW72/ZIaapdVoZ
xs+A2kJdwe5a1U2qb8KPPG8G4CzBOAULWIdYxXirDyQm5rKr/6iTE8KnsUtb/+oVguF/NUwkwima
IoiXotN1RSeZ+kbU3RKHkCEAVFcq7yNJKWyY5UO3yT1JVqErfzI0+5S+DZ/STn5pthtsEeAjrHKs
1I6Rtjo86qLi+uPqlp6aZygfCm60vUm98IFsk8yjWYhIJjuH6V70S0gtdWac/kQEHGHQay+gTYMI
AHK0LEZAIhJ8skFRpkBdL/pBLi8MHIC2BIcHl/xmPBHUSlxfC8rFbhGgAiSCDpSGMo1giQewq+NQ
2Cyebbfc7HG+9+8ph6Ox+NBuQ3FEXN1wZ+2MitQSYA7akh6Iuz47jAHgnE49PrCqIB+DNd3Pkgsg
ptj1hm0GLT0/VjYo3vviURPH3wde3+/oTAovCvXtF8IL0q2lrHROUXRPMXtvQiWADdo1Rutv9Ecr
64OqX2D4u+IKmYtZhpalnmRF6In61H0B+GFc9cm1wqBQuCY2c+M5kKkrniG3cgadtxK75Fu8xlWX
gQkhb6Dw/Wu5UmFppK0oHoJNbbih71rN/2I2faeXP8Rv0roWuI2Cn35NJQkEbQ/sCGMMpsCwWZAU
gC2xPFP/kkMQksPq90xsiARyGwHisrEfdbdtNpmJ+wid15LxYHIPvfUOubeHsNzjQ7msD6f2PUp3
fumg0VTiKzZLlqSaWknsif+r1YavLPFIjSPrg4zWR07dR9rYujvf9OEAUVE+Jg7DaPyCu9QxGKEc
EftrJHk+EXDKH7gcS5rUom5ChYdmwlZ2S10FONwN7TZyKGRoQkuG8B87JRtc/eIysJZ8W5J4SCA8
CTwXyGCl6qGg7iZnz3UdGqqC5kfdMpELkNOAMsF07xvSo1fZpK2GT3WEhrUJOlk0hRDVo/KnL7S1
6dX+qey2Omcxg6MUfZV8Fql+Bda3nhalNIbmTZWDY79JNv6DZDUEXCoSli3kGVc+QYOZWXDWYu/h
c2Vf5G3hJIgdDtcyxmSOBVDZ+lugKs8SryTM1j082069+9Qbf1uqR8Sp5kSbSdqUzavTnZCsra+p
ucNLYususBoxkgHYnnh84rXXlE5kM7EmhcurbwIUk4h0BLPPuFYq/NHo8NHFwMS5HbtbvVUDxebn
3xz76jQqdvPZ6R8hRcoNOLSpLxEAlfqm0RufYJVwmquGToT1mjWoybY4upZBvYE+REhkbgjJYlpd
kVO25A53OAGl0gmUQ1UaqwEhBYJ1Xcds5WCCynUwTux034TdrcQQuSZhnhgzViDfBGT1vwN5l2Q4
aL3LJMSokAFyxE+yG6p/w7/D7CjZCS4aKR08aly7w3SvUAmOtAA4EJbe0vjcxb+CfhKSJctEYXHw
BXKrDkMMyIcJHrkE+Xjn5vjtdevyC1KRWDyaouPqp+1IjX+ZfMSL8U0ip6sMYQB3xHfgmPHf5TbC
EdOjx7VhAhYyYhG4MEvIxW/8rmnbkdCBlf5n8ZTSPsDgv4tY4Hub8Eh1IQ+WSjH066wqt2FX8tve
wAT1v5RKIlK0yM0HFgNVgOS3YXHR7qpEyhAGWGw7d4aBIMmd29hleBT5O3dRtmoMOI21qZ9BBrIL
HmckkLGHqABYn24IjWZj1H7Eo5M8t4RnYN6hz0J/jPhUzqOHTGpx1hM1ve6quyl448dEiUIHBt+c
tZeIVrZwgneDk8A3tvJeVX8XC/j8QWEVdV89eksGtrt2Z0gwVuYNhX/afNTFJlDfoGMnnID4CNnd
tpUTbv+MV1TvElB61TgOzJx8zeQot2T/3erQpUrGaJ9DTwzzlg855jEkTmPa1BFBHVRZHUGhOF/Q
sAHPPtFzQ4Pg8aVsl7ySHT2sWneoxDtynwwEXaaH6A3W7jcZr220V+iHwlsIQfwfR+e12zi2RNEv
EsAcXsUgKkfLsl4I220xU8zp62dxgIs7qdstMZyq2rVDtfUxUyFTBS9ObLdgO+I7dI5eEt6aNcz5
FDuLLfvUsPyigeOZBuwS5YvSfY8ceaxzNwyghbnPluiBynli6wx0pYzFBsIoXZvlAYXE6obdyotd
Lq59vPSSwzYU6xDli37AQC+JZSNkIAlyMjb9aA2mI8SmjsxNF0sczCk/h1PxCDL0g3Zf3iFV6YPL
7ve0+Eps8y6EWG+CLL9IJjAcBZHCfkFYfISPDVu0Tvs12wccecAOIz2Umx/zf8IMNqOQERcXs10L
gzP0nxqbNLo/FqtQNDd4ALf4DWn31OUgz34wwtb+0soBD1kSrwH0x9uK1Vj2rX0gjMTtFt8JFnud
G0nbHvRziaUNfqpA1SIQkMxqPH3WhMSmFtFjRNMRwszJZbx6OgFGYHSZ0TdDJ/v6jFHtjHvGUiUz
jrGEMLGtufY/RkB1/iu22t9wYaE4YTOQrmKS+OBYtBAz+Rjk3OCjWM54KgBBS5ywcPGflDxwGJjN
OxpXgkKnmQVK+4rho2M8JLdd0/JszC/ig7hh/neGzJ6N6R1g3zX3XzhEMIn3W91eeEAXCT+b1S06
MTwECXjBPAk9K1lt2OE1aEkcGZMWCTx2rq2YSbTgAFhiO3wyfCOa37riqwLXCK8ZMgaV5bHSIUC4
sBRgQyCLZEhi3QqcyiflJyEoCBX0QCvkuCCHlf3ubSgBKHUiKhu7Yd0FL78jMWLDNX8yAlNBjlib
IJxA9+6/uluz7nYsVv6g2NGxQO8c7/1dditqRGlV/6Yd247xJcNwh2nEXugXhxp8+7FrmnEhmG1Q
Z0PkNTV7XniUKWYTC4dvMpTkg7sYz+cwGHC1Yz3Y2bBNJbxhJAtlPPSxnUyUT+ii4oktZS8cWAaz
6UwZ1XsbyQGf0y/mawTWzxOwOHJsHSlpIKyUKrw6FphrMIqJDsTBI1q4Fs7RiWaZsB+DeFKrPhOI
44zfbBfoW+jJYOT0tswIMX8LMoYUjdhEJydniM4AWeOGQJ5bhvLKAtCjLbrPjGe08C4HnmesmUfw
mgt6ixXO7CJyRL/W8iv82Zpwos2oXGQ+JQ/dxThDoZK4P0yRGNGySdm1T/VT/EFnPxMzi89AWqKU
EglD5U+DGvvVfKJlPdcrF+9H4ggbJ4aOTnvbQvhg82UFhMh9ASUDz3DBuSDVFTkBycLssSH94NWg
LeFAcaVLQHvQYF6XV+CNeD+LXr9HJvhbnZpT/2z5bJaEsJ6GBlUHCjfStiiYKFQx8SPlqkEnt+Wt
QV0PbVCjH4bDl10ZfwELiiPgN5s0QMjFiC8UkZNLzuyFBY0iA9zGmVYhQIVqIBy0+c+nRiNBJh8b
hju7jVuK2quB5YCrutWciA0AzODRcHFqsUhedMslThqYKbDMjV7GR73Njrj2uxCt7tpmfg94aWQs
TeY3wEzA8aA32v3f+yy7cEDcnhOvne9p7fAGEuVOc/egew+5H6/wa1Yy3GommnkxY+VfELRHtkzz
EMxNh1qGgsHl7CGa7s3VAFG4SNwdOKxMoSp96bK50spzQv3R0HF7q/ImiateX2JLWv9jf4stwRyK
ejH2GrpAKgo8q9qdRSc8hlgM4I6VM9bh9Y0hjkdPjKhWdSi5TeOANpOfmHOoOE8eWdbhHAXM7HzE
GCI3RKqlgbUfH26uDexfOQ0IzsIbEZIofqLYSNApSsCtXFUouv6L9dKpfHEwoCMuTugM/TtUTTAm
0gJk5LfEzHKyY1uLZJagwJEPynjKYHJDWkwfj6KlxatrqdxRsYCZZ2f5B2qcivPSHFXCIsHCigD2
/SJyIZbMUJAyXzm9shawW+O1Vjk1K1LC8cYli2MwChnbMdaBlU3Ibh9bxoHsLwV1NdYEKCISzIqd
Nl+Xppvj0lA4CKt5sfH7YqQNyCCipwkc5kRY02yg2eKAms7HBsKBvwguZuTWUI/fbBa4Ks7MG4KS
AfcBxg0JrRHmdrB2OnvPJnH99syTwDZrfW4JstZtUpZXi6txntxHdifXjbL+BlbmwcdgvMRQibOQ
sweSevaUjtkuyXBhtQ14xXiMzatFiwgpXniuMypNCqcJ6M2xy/RJMYYg/U233ZzQbsw4P4Pui4X+
eBftI/cNu0rAt/EfdBsVWONCVAObHS5qoFnAXrx2Am4HuFUjnlYt9kK/0bik4kRguvih9pALAP44
kniX6b19njBXumQEZC3jD7Lo42j5r/+Hjp0kVoMG+8//Zu6kvfDP/JWxm9pCIUU2ygrD/NUfcFSc
9iFDiED7CT5F9ChCNgTcvKBQ1vlUCywEWEjPT8lUOH2MDz+OknMl5G0nHQpGg9k6oWgbggNwyo/m
TGy/1c/mRz803hobB590Jug1NMUEthKCPFjmD4vI4ottygSQgpfT3N1YuhfPsSkhFMf56cIuz9JJ
mAIrXVLmk6sCufKr3rI3vuLnaXf7muWUR8/xKe2FTe2Y3vClcRSzcaWfySHPI4LEZooya8n/1OPo
ZKsYlQNWU2Q9PNE/Cnf/bn4Cnip/8g6ra3wfvfauL/csK3hEInbTy/Sf8lR/TZc3T/ggNGkNDR3V
n7ZP/n9suBs54PCMHkD34+Bh7sOCCNOcM+RA0jKWyT04CBvWNfV6z2gs/F/5MIkL7jWkA4ujnKOM
67mA1ALCAv8k9qBq8T94F3OCoA9jZVUpDlqyOUYwwO0QxUztQIQ2CcfDsHP0OAuiyaM2w4zQyM7t
t7BcOqLU0cvWUPB5LeZS+9AhBbJEpk2wZexSWVgTEoaxG84+2Dwmt8L/FtOFE5hwN4d/Buuu1YSl
ikVLgxgUDRydMN6ZaMu5ROEt31EAV/a2+RpH+/22obG84T7dtP2boxyfXpFeBd8Ii+EZbmzwV9UW
YDaeHqgiW5VkPqugWKh2zKFANvl6vCME2wUb7UQO5g7+kidihThtmy2RTSe28kHJAYOea8GguSwP
wofPo0Gt2uuHVf8Vfs8c1OWItvYg8Sh9R8+ZsoL/3p1kTFQaouoav/7s2ap+ctLPejCyqZBsWcIf
J14l8lfOXuWO+RAgP5pI7NHwT9ggfU6kbXdo/kIGkpffWBnyuI3wUM9qvX1/kCzkzFykY3tg0vyI
f/sLy9cqZhy3imOwle64Mgj0XXRfrBJfrbytjuOBZKkt9gJ4A6KfYpH1xm8SSQdHAlEfBpGAjPZH
kWiHYu0i4JyH4/ihu+WFF4jnjWsAzA/Ww/+Hpz3nNPhLmMFNtIJvGm6cKTqwxFfzO56lZ+UK2P9u
hgfj0yO4k7BANgTcJP0WfIr98syoOP6wFiZ6K2Jrfq8+3ycgw7Kw4z9OZ1xQQYyDkV2wQJAi1ZfV
GwYDv3nnZL4FKrFDsXqNvPAfXQpyYk5xWgcofiB7pH75H+JVRdAkwMlsVsJHcODewIQJObFRggD1
AZpiXMtn50yjUNIGs4YKv4AAubRaa9eJjcUGjznUjqX6yRmKX+CxObKsc5tPTCNMR3Dji4osfWk0
drQ3DxNxNv0calrw5hPv8xmCydKw1rNt8GUJm3RxJw8LalgEAkTqLXtklp/YWQSMDjB8IdjnDvyW
Gd5A3gtblupyqz8zuBpzmYErdp1dxfYEdf/jZCy/ZVe0m1Nzk+btGqAWXS70eP+DHo7LRbmn4S5X
t+Ay2OWd3zE8xku1Fr1yVW54VAH9caQ6FafuBo5Dy4DF6tyuYOpBuYJzbdgFqBM0gA7qvc3OX3Tn
tovJYZ3eVDjOZBOg3oEvgtnNrFuTef9wediveS+ULxoJTJfFC/yBg++1v7SfMQ0XjoTL5tKcs9/h
UELcABjD2RLaxXLYgLaNyxaGioZkfLmB9TVCv8bnCtUAVY8lDSQUOtXrx3d8KQG5aHheOicR9rpw
7tYafqpltNwlaxMnaE6QFFcq8aDivLRCkkH4L/yan/cZXdofx0DMU4uXzaFaD3aCGR/0vQFM967d
x5e/F3eoDqll2oZ9+qbcs0tBifSGivmczWhhXCUYPcQdWkEccUamZiACMiAwCKCMUbfBjeEy016X
IyWaK9U+WFpIeFFFDjaKiBSpkWO7G2bnE7da7AFaMBfJLpg7ludhRxrpilsoQkCyYXDA35izISBI
ad/YpuC+g0acpL8F+Rt2FJxlREvGD38PzFPthQYtB0NfpdL+Jy1i91XTzEOszexYKf+qGGt8xPi4
NyXdNx++xCGEVwECGjhjgNiQW13cFFzCgPYQJcFo15Bd0NhxRUR33/grOtgd9e88e6WeF9j8AWgm
F1HYFdGuQ56G7oRoAyKM/ncTo6uh66H0bB8xAMFXjyNsvBwFh6MkhncDajbY0vsFR7K6ccJMJLdK
TpaT34vT+S8fXl6b9jn+C8N5RtWevaVD4X3m61ZmyT2j1VDI2c4B5zbVHi4jcy5Jyc+C20NBxLZ0
IpLEwSwYOj6OwxpdupQfapxK6k91Lf9jC0yGtyCtRL7VovUa/9maGDxVBLXbUEJg2PJ8KBtydYNP
fXTzf+WBFXP4i8f5sDTWkRNeMdi1q1+jPum+i5GdTTNBlKaW7gsClAhCVYPZjAJZBv4k0FaXbYxQ
D85PTQT59yIEN08eeOFqPfbh64BfKJ4GpKl0NHZKr1J0bFM9yJuWoZ4Fnh+5+dI6WIoaT798NJxJ
VJeeRhXxm1Np6FZGgizMtv6ui9t8ODdcK7U6vb33N0BFleBuA7qtINNxBREt5bb+LNh6021M8pZR
fHHFX3ixS1eab5Gfh/sDejjDnp0C5nN9bF9t96qEx5C7TEfRj9GPmMq4iQir/khCez9VKxWC0LZV
99j9xc7iy8o/inATPzUSnRrPzJ3Bf0T6qtvHG7E/qz3ib7Y7VfQvHG4hQPM5YLmoIS8eXoB6gbsY
Nu8eHNFwZguyCrXnZzWuCjbeWDrkYDfEDZJSz0ow9zIdMGW86LQPk84jgFE2qwlT/DcUy1dCeEh4
S/E1IpLe8hHLJ5iuLrf0hvhc8aATO+Qq6nkSr+/mZCh78qimL7glKgtYoj4CckBx1mZxyQ3kcoer
kptZoioQoMcfxXm9wpZ/T6SdMq6leGOULqmV4W44lRyWa5tfeAjXoP7zsDfRSP78E6/wNE2Sd3bB
JxZseJVITz6SzMmCZgkujG8FAF+QbBCUkSqornCSf5P8oNjK2rgxjXXGkjgajiG8/96yq26VPxWS
a72aeSatHamcJVZ6ZdZnDUGxwYUhgGzvb2JQn5e6VFAcQjUVYUKtII8HBeEI86qMyouKGbtDDcsx
8rFYAAD1nllRUyxL5JAe0dcEtjYkyU54i1tzXKOG73GDyhaSi83Sc7HTb7VXeoLX30YyJny+yk/1
VLwKIdpSuQxQxX7GC5NM8GSn/DmBcrLbPo/7nsplXjvcyJfZHaChAt/GVv3GGwQQI9392Qu0xE0W
fSdeOJMtNvYIAxox6XMP5YkbqbiMYUhHOBRVuHb4oP4wLk5YozMT9jMExhzNCZXv6IdpmCPMwWLI
oC683AbqYoQWxZPktUigAcKfhVfgHgj1a7baJ1bBipmyFQtCMV+Fp49nInvbXWmLUEwBiTs3LeFc
OJm6kjtHx30H7170F9x4e2BJ1lwGUg9unXZSDAgsXpwfp4UL4UjVfkEmMu5b6+JvzaRK41jcFjD5
X/K6J60Vl/5lcDBm8dI8P4cCvjG2GLmcApHkyuUqMBysMzA74Kh7pw6AMHQSTAE7BtbCgVFBY8sH
YeL4v30OYdmZWxTOHmKXy+IX5QZ0q6KxsK8IVdKxd5J+SvvToO9hZWTRZmisn8LlsGelNGjoV+ed
bqJSx9G5O7Bk2Ou8B4+hcwSTwZGdkuC0pmNuUcyW6ZZWvRw3uraRqG89bCeLsLWUT4HVEKFOLVu0
zuappmAnMvLEFZaUTczLROyHXWgrYBsJaCNYY/nS8TQB1cFKJng3sVGbzDmLZGK/Pey0aFTW/GxS
WaZxpxHkrB6Tft8z3BHSYLoMygFZH/1e0k6st/gX/JM0z2TDT9Sv3+NGZPE27jAjNZmVBYYb9oft
R2Es11zGwaIWgKUUfFgLfzLML7DWmO9EBzy5mbBCUTwS8GIYTRT5HzioV+gvIKYSmbaTrb+R3rp8
zBRHZr665GKFkCte23vTJ72lv6bOgLgzLTNEAJjT7QMoYwLAN54vANO9pUKvLMm1wx0MY9AZXOHD
lE96qXnFb3VomZiG4E0KNhFfmBy2ppX+grUwLXELkfBhScgX0v742sxRGvtZuiQI1pQshZXlMgX+
oyBfAblwbQSnAXHgFLsxeTDvawOP9JLtBr9jI0To+CNa1uElacCeIGzOvE+FNB16mujSYiV/dNqE
In0R8chjOfE2LuPfvCSiBYwICfCarhQujlHgsOoNn0HqkOA3nZFB7FcN24/8waO5aLY+gOH8bqSR
E9D7YYiGfR9IL0qwBWMYyyueIvFnilDtWSXds2+7sCPgcvJ+vXnFOG1KLPIcMnfYTfpQ4aIZ2mP+
oR1HR/dWzuR4MtdCFsXUxV/lPHp7zGgOLibqpGfKpBW5GGgwLs2ryNrD8w0zLYiLuOU2Lp9HLRCi
I5ucxyWh/vFDdCvEZ2YLx62jtY2DivYssGtPfhApMnsgPuU7zaZZywrIbLhnxnXfeukzltx4n1wp
QZMKI+gYiOyQr0C2yGeQpDCTkSn+anWaOEBU+PEcSp8Et4u9IxEPYJvv1ZQchoCJ/t/QrdP+nIuI
ObyGdBBcdtNV5juRj4zJDQCiC64yg7Pbxht9txW/q+KbhWwa32Pkckhl/SWrMyuroKLg52dV/drA
6pMFtexpvOQtP9MOPpOfqlvryqEedqTUSmgedVYFFsMiqbY/GlvrKHjkdorZobVAjcKbtEb9AsLn
r3FZj38xbS4/WuIjyX/fAUIAb13Z6u9UtqLIxpT9Ni9vgriCrkRSIo5oMAGwfkin3VpZOCgauMUz
dRJ2Bs2rDyyEseb/lMRAdulUmPHLiwzsdy//96TA6AJxxazcJOKVjSNMPB/rQCvpdh0l69mdzAd/
ymjgbzSbDud4aYeOkkOXcRCCzMsHMlFQyAl76Cs+s76huYU4D88DyYA87Df8zv1+rZOqCieUXpdO
C3AvcyWQ/3A9xHA118mT8t1U83lU75WPBJdDARGlhWQpQJPzzYwWkmoYuDInc7DhyCkLFy59clxA
sm2sAjp3sQOn4CUOewgf2KTPwYXQ5TFBbAWHlVyMfxtLOqx/6M3KjR7s2PZHwToI1pC60ivfepRW
NdlxwxmvPhya/qTEqccVM6YFJjR/a0O3I9aEC9SMYrmnz6aBnFdId8NB1wtMNsUOId/vT0ny3pKH
RxmtkZZvmdRVGaK3E23fg6Optg9b+sgHhG9XyXiIuzDQTcNtGLh1hzzcvMN3xV3DuQcupDvM3Z/k
wqgG94K+Buk3c37Cfldx9MqLGhzcSTx2qf2QtkDNIb4ypt7z3yFwRst4qig80AaMpEIjJgQmMY+9
/AVfdQQ9BFxRvYlO0t7PvEVUl54xHqfGK07yg8WxxqqGx+RV/OIoHx716jZgWNCAJXMAzOgmFTYz
HBFtzRXeb8A+sbA567Nka/KKsnD/YXKhHHJkIWK4oz+feYuwqsnym1YQ/QBqVm/pVpk/2M/E9cpv
7fbZzrGIHj8NPq2UboG5ptiNEnjaP7tpdiEEvCCPWLcL/UKEJZ47o741J5fHhijKqLoU6aULnlH5
rWYPob8VFKnTERVpJj7G+BfuL+6f3O5QJlcSami54UyFIgILuREPowjl4csElMiHnYQ1OLMbWvyD
CJsHdfChCLHKOWB1hQzW7Y4Zy/HQuMwO1DRX50Hd8bcoIDD+H7TvxfAacZ3vhleJ27TUwofZijoQ
saticKreogztB59iNnprqluNFwVKV+Faaa1bQFLVMIaFMqorxzb46+Rvqb+l+SNst3pOpDSbFm5M
dFa7R4w2pNsI5W6IbNhnslsEW7l7tMZ20imnYAYdjLgu75ei8BtJR8KdFfNEQYHIZnQ/cEbb6kUU
Q2CeAh612NgH8UYQPaM8wWjsU6KPjvjrjtjJs10SFjBCD1CXhHYHl6WPHkZ/IcfNF9dQIjXI6ZjK
rDVxDzqFk63AIXBCKgqZbpOaK45xHlnacm11xzC+UOwejTGEAeKuLuiJFr2rU+XZlCXerJT+hbYs
+ufK2ENsoiyns2MdbZLqAZ5lbpF+U+95tQhMyLNHjcOugycb9uzJCjZJsZGJuVyF+Zl0ufe48pH0
ndCnTLtFsWnMW4U38LWVXEgSNA9wZ4b8MdLQbDkVy0v7XgndV/8RXLgYSvNkIygACKESoG8YNryt
gn5P9e3ksWictmnsQkp64yuQOCW4tNdI2IOtgn5PXLAU3RnHCQbRLKwbaWX5dxMRp81RHC8iGuQV
OtGkvxr4iQbKdYxXZfmByPhKB1V287KXdojWL+n2i+hIEuS7/kcKOy0s7csb04LJdTmfBHas41bm
zQY/Z0SXsbl7Bp0DM0gP3bdiA4/QwNEVo15/t1C02ZoucdFa4SjHhZ8l9uFO1Y48b9iaAs2WnVdB
bWlOceHUnRf7sDoQhzkFQF9HHX1ga2pHhCw1h6B6+MolF/eIZEb9EuDT6BpwlBKiMYh7v7biNY7X
Ic9Qgt6M3NDaijAPSu1A+83aDauthl4am94zXDQ13SSSXQSP9L74JukB6voI1dYsZTbLvJumLfnw
0pDj+M47INsThi4ZDidztEXDBdGKUBFlKS2x3V9AoyJ97uLnRpGtiz6KS0V6+gFmBxYhf2/EfdJ2
ZL9ExnnTfir/J9e3yZZnmPoDliPuEdNl2rUbdhRYkk69N/qUaB+lB+oSaTjMYGwHBfyMt4np7EMs
dIIVoituD6aUXeoaI9AjNQvYzEOK3lX7+J8w+3kJxQlGIyAddBl2aQxsqMTn6EivouviDKXeX5C4
cNZxPOv6BpQdbibNLK97ZOWYoQ2o0y49V8aKngkWhyC++LjEhDP+7wA0t8uX8rwHrws8xFKoKOGf
Mc4UJ3hPHY4+dkFUAhk37G7zwhvmoRfi9UqO3XDehLMw96hKqoHxiqvMOT5l79GQUyfpLVh7j/uR
Bp+NjXL080v0ZB6CZofDT/8H1gWbpab9WVJ3VBRCKJIrK0zcxewBtpM5eJfw5qprchBwSc425eBw
bv3Q9gLPD3bLahKqnGisESVwTtNUQGP4HYyNP64MhX+Y8WJcRfMjTt18lS9+AfzdLOMhRxaOqGYT
VQegMloZFbcSTCrZIrOVHGx9sRnejzejJhue1RjfK8kDa5vPl+rE+Ud7AP0aGiQdNLiwkN1B0jkh
dIo1N0DB7Ex4QW/tGli8mB4sj5zuLvJ3gCZEm1znCSlYBXMLMYbmTgvy4FLT85MDfnonijpIRRd9
I2giwRIQL4DHGnlVuRn3i19BUdiZ77E6RpeHgRAb8cNgzu7HmqW67CJr7BOxk81tGnohd2bmC+bJ
5nosWMJ4DQ5yeI95avbE2wKaG+YrjAeQPxJivTECjfFkadbw7Y5E7pDdy0Uvz2ymS+UMx1MqX2Pj
cqvhzEfQk1aBPu/8uXRg5GTASTyRgrfgIYd7lVMdV2x7ME7OQbU1CfoRmX62/pOQomHFR+PbxzRu
DlSr6StJwl5i9laXB73wUn1DGB6DCi7BTDd4CvLllNkiAg0bl1CSNoitVNULj+/qQKsLp0DsVm45
rURb+hYngrHn78ZWOdoSAzSss3xz26PvNP0PfiwDD7ZpdBeMRywH4OVQrYgZYiCrvUkFs1gxuNBp
Lop1NgHCrYk950zUOdHJpwS2WiKrglcH5Ix+FkwXDi+zH11JdVI0kHvC/wjasxYSHrGAHrOA07jz
KXH/nGtzYwFgiBFJGXNhQxL4JiyWjcpXLi/jXfTBvsziVo6pkwyeQgaLo34OVyb8EmDhbTUklan2
Dc9UkpvT7UgYLdG0jti72I8hl8rMLSfBVG6YqFkOQ8rlGCgsRXIvbyAE+BfOKG9N1HpsGdiYO1xC
SZsZtrCDTVK/A4bUdHjBd+Y1p3SsB/AeqJSobiMYE85bBnbcKl+8PpTkEWUTPBq8MZQddwyBntAe
FaIGmC+IEVdIkHeEwKsDz9AdVumRhy5KIR2l0p5pYlFBIdqcomTuFdD8saTCZ0uSvsr0UxdOIWv1
BUZTGx89KTWdORqgJFxnsqu0NoeeUrgGu8yErBcXoALCRckLQ4fQu0zbRK4yn8/8G9i806ZWD5xB
xLygma3AZVNHNTZvc4fRe480pYFM0KNkbOcddjfduUE1rZqPwlNmi1WRuKkwqk7Tv7T9TEClW/iW
ygcDjoTMkKmb8tM8IPsHjwkwPqHKduxYBzS8Rfeo0Vf7AA8InRTxueCRr1kDLRBOlMDevIYSQ5IS
PBBOkdPit/VWo12Mgf4S+lZ5Pb53Bs1/yL8Qiu9Gf6Lvyc1z9N6hjQnKS0AL8i+L/hKCh8Q56SAG
lFMQgH4I1UHodrhWRFC+Doz68KD5qTzEGyYIf2W8kPyd2rsIlajZaa+RG4KY2sDuF0IL6ln2N+zG
l/hWZ5AViZ7q7GgrIaFDYMC6a+Giu8TZjQgOUO05/M9mY4IAhGEmHk23A3MXwXywfCXodKK7Koi7
Hs5pfKkapzI/0nTXafNqhINDIWVWOo24/2aHmdQOFQuT+8LFfyddqcZ3C3gldOcJExJlTfZLZd76
+DdVK4vjfzBvVPuFRhyl7GGbW35U/lcynHVNX9LuA5DU5S5JYCLRC286pr8SzsRHhMFEyJgabgNp
TSAZx2HSXqgd0obkCxqgcBuOW5H0HBZ/0Lticz0/pL2d6A9CcorqqxI+/WxTS3vcMxFca/KZEDCq
jvlrxOs8BVFYMxrDaigzPuSxlG4Zdt4tSOBe4C4zCRp3Cvq7WAE44nipJ7euPeQYZfYwL+n5PpJn
bL/3lNyFaS9yjKKw/PtsZorHX0irPK+FZTq1tSF5euJK+5EGJ/fG/q/IDlX50S+2vfyhZkeIQ/m4
rgJabI72dJ93R1N6qtNGbu0QGTc+J9m1StcKkYDJGkvUfHLqfwUOxkRTs6payv2HvpkQ8B9aDngC
aaB/6V6rYqlNyfkUDVt+mTBrUUcgPJCt97q6izRNHFL4sfe2qbr8N8KFQx4k80NCyI8LyIE/VTds
f7piIGlWWOBUq6TwmuzXr1YlBh7TyhxXUolXtz30FEbPljM7LC9GcxKBCrcNkCutvLSFsBwcC1yi
JceffcuWjeGwQQMvZ/MuSm6tk+eL2886nlE++PBW27vvbA/IvYCXjQ+ra8a/mo+98Erv1pLsxVDv
QdcSx8RrnQYBqaEDf696lsS2vTGwdbTC1hnmV1MwL1hgyuJBdWzqbBWpXvlPNUAu9ya8Yb9GVXjT
338WVzFHRACOMHLk+aCeOQvJxE1hFSyg/kI0x/tyExb3UrT9Pj5EvbfAXRkdOhMDlt+927S2+cWM
lkMn4c2EVdSR6GtGWF+KbXdYEGLxq7ds9eGVvxcEtJQHxa00NyqY/tDT+FTmOHDVdqeh20DTvSjv
SXoMODBgsuSztF4+xEBiO0nZdpAOMkLFStxCXQz6k+Y1Kb81oB4eWv9qQDwtxqyLjUCOXipuYT+B
xIjtF2vMGoy7276l33w8x8n9TQGs7yLPVQQ4/w6w2WMpU0FiQT2UYDiR9uscf6DumtQ4JjlIzNTE
EyQoBPuJu2xUm0ggRr3VPHXBDOqIxTYHJ8CQ56mXbsvyRBuxa1t4fo3jlTM218AkceUwRb/a8Jtk
+7rDsHNV4CWMVFlS9tliK1RXWdhO7ZpdGax3ViLhakh+JvNPNL7LxU5Y+THkVLdt9i0yXYhkoHFE
/Ew8rR0d8nnWTw3pU8ogEs00rowNLZg1ySqMkAVazbNU/bynJ5l9CBm0fdruizlyWTkJ+aYllbmR
PrOQMOP7QPB18wqJ5WJNxnZtoZP5w9rkOfiXeNiE+aXH3FNC2HKOWFUhgBlW5j/OCB5F4N2rzjnY
70fcnpl6jkVi8y8k9r2O/N6lySFVGFw2Qb6WfW8SXH1WI4ztQY+3QnIL0CwrXg77vdjw8wLFGwUc
JuBKbAZqJhoKgslQJ4DjLzxeo6haFSEHzio0sZqyIswkemeEg0Q3bBVPUpomQBG/2/QZrRz6r9qU
GRBSayIg8A1rq6OPGm95fZLgB8nxuYMHVKXn4WdOSvMDdovKUZx2bwHnfw2yYvhXMu8DYXfYuG0m
9U8C+qihZjQbqYYt/tUVXz1j2luAthPhNsQ+LmahE+PHslBuY7iVKrz1oKMGW/rj6TOT0HSG34p4
WKBTMTwz/UROz6/uIJfhXirytyNla8yPtKs6VnJCeTPrS7M29dfoz+SeH55oS8tcnScaz46W6Npm
tUCqr4oPwQvWYsMgOY+59a3Cn56eWL6Zwa1Irgalu+13HBtRYIeCNwUEnpDVDfKwgCgVH0v/Kw2u
42eabXq0fIvpMdZ8L1AcAL91rx674RwmGOO136PiGhPwmJMHa+xI8CUDopYDMma3rDCT4dSFfxH5
gSsEtAal6iNTvEI91NJ3JR9kiEDRYSA2OaZOeLyMMXaAaAiK/PJmOQOf5W2cx+5vq8Fvra+TuB2V
dRj989PHgl22ZyZU65XGRkB/Bvy+d/gllJ85+zECdkBg3Arr8d57o4WefotsU83YbI95xiklTLBc
qYAHyvzav3GiF6wBag1ESYBufHk8QQFCtXFfCjABz3cL2cZJnXSiTnRrZYW3vND+ySZ5SMtz0IGf
4hdBGKCjz6rw8DX2bljdiwKiRQDnE5prqMBt5kjvWQGzS56p85CZKpoL1Kr5ZczXmLuw6kzuCz4H
QxprIop/xFtdkUjO+vU4HOJgnyHa0ypISu2qiP+q/Bdf55JYaEK7IQt/T3RiBf5Xn4L8wYGsNNdK
Xg3xv66/VfDGzHtT7PJnLZ6k+fjER13Qu2ITajQqs8FReRjkjd7tCqLV8nPcf6nT4y1+x921Kx9+
fQjkNUvpRejFwk1Wr1mGeIKTJkzYOd4EjEGKY42Gcf1uVgbSZJr4yOYNbqIDrhHRAXQab0yjBA77
CaFKB83n2Nyq7idNXqZR/BkcZm90nZhsvpTRX/lKYw3AFyKTElkjUFthPsGlIXJ97K/kdLIBZEAn
bsOUuab0tznmnQ1QQPAh02cO0mPxRvgQvi2hYGKdPbtS0dbqQ01uVsqSVg9xi2RF5zKR4GOchGg0
z8qcfOmwzus4jpJ7HW9Nc3ZoMFQ0Em6dogvYNMWtRWg8iC81/a5hJ9SQIXAbC2SaasSD7V0vTUdh
i9DhMdBRnHxmGrE32OoDQYL37xbJOqs2NSYOzaEc7chwZRAg8zb/jGlMd2/sBt4/uQE3paSTME+a
tgWyj1lUA+G+923392ZnvDI1zvP70F+1nCtMJFlB+Bte95ECzWUlmARd7aJ8HyTndrHDL7CfHEYm
jrJ3cRqBCRbJj+pDS9J3i+i39X0krPky1JnelwHut73nU81rSf1JSAtXskfTjTAdaNoWsIgNJjqk
ZIkYwoKCQUsXNUJUJ9MlOhFQVwDqaRqUrZ7yU0C6Hsn2gecQBliZhmfOsmyAGYEGWwh3jfzQFJZb
uLgKCNUydosZwDkTW8UMzFWJBkQaYHKt9J0RTlGgRFL2/VzI+rWiOmNPfWStVhNgJtMYIS3gSBvj
njkCZomeX9v3VwHtxgQ58TVAgej6Dp+E95A9eSJbTE63Oc4VTEPMhgwYcvpS/N90JmXULwXProKd
d/ZvlF+C8k8ZE2uh4m/Po2cgga6uotgsOyaWdj6DQqYrFgEdozVkDFPDk0OYR5bHgLp5pDVcmIWl
8ke3GfFosOuhCkgMSmY4ey99VgUKS1ACqfES9Xtgrs2Un/7as+LNp2+14vfJPBiQL8uFAikfuFoc
sNzJraLAygnSe8lOquHPkrS/GJ1h9ZJnfRidFtRbFUH5wMwW/5TTjyAC+XGkqOndJ81dvBCLyCBQ
K65K37bBcM+K1P9IOq/lxLEtDD+RqhSRdAsKZEw2vlFh3CgHlKWnP5/mVE3VOT3T3dhG7L3WH1U3
xiI0oIAcIcYTNLGkmyjTDnqIsblLqLNcAWczAZrFsjF2yC8QeQP0AFSHDjkmdJ5H2U1OaBIkoxpP
WrQc/yXlKSah1mHuizYx8wFKFvHBqL7KacH6ShRHhIYohBsngUX/SEkEcbELD0mwDJE7m1OHpoYY
dxxdGekf1jOorYL6hAwK7jb2w5qR/rOWC1v5Q8pRuKXbc62rhhNybOnY05tx2+J7gxCPySk6Iv1X
xnm+6rHYW96vKttNGxCfBYbcTFRxsIaB9VEvxhaWRGbHAlSu3Qe84ca8DMgfBEnsdgqallq75z41
sNq8GJHD3VNSfsNmYxaI+LD6Y3DW4xiqgFUsZXtTaQ3rrEhVlsOMXIR6hgrq540gm72ChAZiSckX
5HPjCKnVUxZPaKp55FCTtYOSqdaQKOs+JupGDOdaiqEuXNcNDgeusBIjpAbGjLu63IpkvaMnnDle
RJPPYcbXK+hfNQExTkWhF/g6l1RWovdEaimZ6NtYl9PJxv0md7k00NRhnhMCN21wjEl/MRof/anY
JAyVMpt2PCWR8bD7VPEEUAEAGcSFdI9+r58IlrS3yHPIIyDVyirCtYdO0Ri9lchcJi4jCtWWPEkL
9kJN0DeGHzI0se6rNPdeCcWruWfLfuULl679EvhaVO3JgB/KEH2R2yUX8d4zxRcnhQeDqNIxf3qn
Vt7gG8ohE1eUNM/XNHv5472gQe3RmVAyCiIGOCaNzZGD2rA5YBGFGf7Ok9aIjOBlCaeA4o+O2Q/Z
Cy6ow2xHp4wb7MLzcNFu0o1Mm5Xpik7P/yqs8pYkrmhxnQm7FkcenXVTDCxe7AVWE/9BFINcTeeV
jxqiXua4eSFQ+P/gdwg2URyxJCDVIy5kLl5UTGTYp/5AsJBXDufZt4D/kK+Wt62JHNFztN5qc7ck
+xHz46rXLjStjszGiHaYBhjKBGbaVCd/80/NVozwSvKrkYPfUnVzUnLHQP3Z0u3GZwnlv083+k6F
k2hXCoZ3AiYQ1aMCFG4JAhLJvBnE41TBgaWRVLRonei/Y70m1jC9oeXUPt8iNhmQnJjsJm69uH2H
DXIDRXODqTml+SJwdBK3d+QYTdFFK+ra8sES94bM1Iovq2Aqc7UVTv8W0pNAYAgcsSD+BrtGLYu2
jmBBl3CncwEdPtGavKWei93gkjLDV/BP122PDzcHSsLpr2CGzgJauq48l+ErVygqmLPAYMVhrFQ5
GLQvtg5luijMB8sRrhGFGkSsDZNcYaExUrx7mjFyZ2OG1qzju3SRts1AtWpaF5GNkbvCCRgg4M9k
lHDvAukOovCRI7FCJBk+0viQQ0gGvNvzNzlfLj993p3Q6TYN1ILkr6jSrKNb9q/iSW6sD7XLOQlT
SH8q1p4GZZYevH2eTs5C1n3NNUsQDXkzEwyn5KTtAekyqYGj+xDPw5m5KncDs3uIDE+oBouUF5QG
fJbIybSyNRBGw+deRFkYcUZ4JEnIGkFZIyzJ6CrxFz8qrXdvuEL0bferpnCXvMD4eK4VTP3s+reY
z5kyc8AWF2qI/Zn1w0rE345gLe/dDxbZp2xfPj5UFzqxRCDE7d3hcF1I/SrrJ5zGUBZyadV8//iy
PZtsEoE0Bu403EdwVapd+VBXZH5aAR+i0gkEuxjJ61hU4HKY8lW+kARnG7qt0GHlLPhIqNACVovh
CJUgUZdcPzHFS0SvQvwwek/vupFbs9/mGwAUfDVK3Twkl5hYURunC5gE8LnJFkBD1IMIHqg+MuHF
5tI3MLTwaVzixA8cqXDifie/t0az7dvakQ+Pn7K8QeweuuBURQZtddMAipBtspaVTy1eJRSMGCju
XrMlB7DE7eFEwrJXsDVw+/bfCN5L4c/Xfj7KoX54/qGiWSij2/yVRFfppecXAGC93LBSpLWlOJ89
pJYkEwtL9xy6N5TVk/IELxNh39iIcC3K74agDjyxDBKTRa9kTP6V4LXwykNTIuUMHLCsQJ3r1IBR
ViUtjk3O5Yqfwilzhz2KKU7NLTN0E2zk6ZzfjWBco4/RcAwIFG9RIWRlDzuB/TWG0wJuGQ4J3j4N
xZTv4ScaSTGDBlhMiu0eTf/cf/HVTD5ARDREIQCgo1rjIwzA6k8/D1lbp4Wdqy4h1pQ05jB2DmtE
FnB4L5geCQXgb6ndScEVOShrPiDsFBItdOrBaBJOQH0XaLu4MBXc0pBhrcsaLKyf2Thv1AWnMv+H
R8nAoA1SDrjCmopOn3uL+j5QAGw4zCWkmKO3I+aSD8mdUY3fi6A0wOoTzmt+Oz5w9uCV9OQ7k+/5
mUsw/SPTGxciBnZ0aFhWMRVlyKYshco1AhGn1AYe2Hn6CMgVDK30QRqt9o89j3nMvM3uCd4zRpO3
/N9LBBVGTWIMF5rmdCrvEHcTnt558ZTeYKM1BWayZQaLitq3NZmHHoFn6YIPjw65iDuY5FM0O7iM
fZsJr8YJrDlc3CYfyIo2GGtgJWbI9C2FqjxuPf4h4W1FK/BW5eS/oNT7G2qrQzpNoOMr/eNOav74
MkgL4lX4Nke8zNi8UzsdnEpZkLPE/Fk+C8FuoB/x1W4l7bsmXgHzFBJx3SJGWtMp0rK7L2lfpnzW
EItZzAocCA0oCuqaS/iQMfIgK083Ifn5WONgbAIHLbbRLj44WtGn9VOm0/DX4rUjlhMyc1qprfHN
fiCwUnTEQ0DLuzLWtwCyy2ULqAnjDtxuRLc2BwT+UDAoL3JhwTHJ5OnhOSTqnPGmn+doiTHtwvHA
C5JaQvKk7Gg4pSX02ABsFo85NXVcR+zfCuIr1QUGId45h1s7F1ceUqJbjQ1gq0//QRl6c9J40dVR
9EJUqIxaYukZbj8uiVgMS6vQSQR08KT5XPcpQUCLGaArcNDkJlqAvDMJ5Vsmfp0wFChl/g78qYTB
EJzHCkCeqbLmaY//OFh4logG5kQEucwW3VLe57YOM18A1C/6Bffi7A7UEvFt8Y3im+vsHAXGjue6
yCxAE5+gp9Ai3J1DGziR9k7m6dHAUgu+t/Mw8qRQn06fWSZ3D385WaWjo8Zb2tl5VGOmJCI7IU9p
kMSdvAe03YJCk0lkGSo0BgruuSFuQ6AMJeYHcPMri5fS4s1QnkFlNHDIvxCmfqlvUgJ8Yd0kFAlW
0EzSWZkY6T1HBcMKonjDwwFtFWhfY7uP3FRiH1oENoUpJrJ/zgmkJg7vJmhDU32p4pFzUYzuiXKb
bFw+DwOene0QMigTcSeUO40wFkxf5CyU8ABTPKFvTkwwgUUoFnH+UaJIA9kaYMQ8GxijuY5argAQ
seKlU4ljYdSEeYT5t2YQ+UwGaIrZN/+ZgLMSAqhbNnBcnIWSb5Nl8jt78ilH605oj7lAMsCyoQWL
kXYKFe2alZlMXQuZHCvZyiBNzXkA0U4ehXKLTZcnnj2OsG/2LOxc47J9A0S3JqAQ/CqPyLx/Bssh
sATPHpDgY41CGMvxRiUAlmiMoOA1ytYX1rj/ycFb8V5SF+swdmo1saNceZ/eCdTvLP8KinPcQgNc
lJ9Ox9xkYwduN1FEahOQ9h2TaKIELvi2WP3AuLXV/T/1GSVd6ASQ/qvtSayr1eD9+1W58Egjh8vl
aUAHtEZa3OHAhwUvLJBA/OSvKbmBbxbkSAFvQIqxQOPpTUGBeM8tdHxTsQhxth3Cr12Wbg2I8Dm6
E3KGEB5zz05SATtiWvjBdx9ex3JHZERtzBU8NvPwX9lvk1/czQi6g7NAyDLTg2TznKGQJmlh0kt/
BhfJO7JxKhz5bcQAYfSHQWDRxz6BCEtdRXf5lUjPGjyRFKpG30/FHHwTPn6OnC3LrpOdxv3ZOP93
k6aSQ7MyJV9kZGE14SNYXXmlEizqJE0sQGKByZNE3LXb2WjTRUUAJKLjKVwGyu7DDTSXLg0jFBsX
ATccLFM4VoD5hkwBChlo6ONSChYtXlbOSx6pxsFEHNEUSW8JPxNiQyBYecz7FcQqRaMBH66JYEWp
MPTW8EOuGy+DbxWAYyGu0MByPcNcmMfgjLjJjyzxsyqEL716NnRVHjSa3qutjm65xiMokaKg/Rm0
Q9EWLCEKNnXFLdDNCvKRFSdAhKG9kwKNklthwJBiV84uWvLPqMgkJNsRg067rHrHNDfQLlxW3DMf
EljqVSOwMATow1M+ScTIyuF1Nn4Iy5X4Df/lUHETKep3W5/SclXjtf4sY4woRMn5sAjM4u1So/xA
UNdC4arSXyRsVf/ZlEtFNuZF8/xcmpKMO6AjVN/zjIPU59kbmI9H/931/xqNjq7DINtlhWkQvk/7
BtWjiHJJcnu0MkGBnRkts5RxqeYzi2vLC059d9CE/UDWH/pkg0FEdrnccvk2koCocPqu0c2T0JJ0
Gz+3wqc2O0XiHSVMgE+33hbad8YPTrI+qDrJULto5vNDgR5RKPFKQsTSH1sex4pwl9E1HFHdfsqd
UX9wODGe9M+iJbyb5DcuAMMWH59j2OHBVu8qYqN2VxTmBi+Qmu+iiOLAgzazxhN8iJxxPHfYeRB8
YEYivO5DE2dL6QkL5cagjy71Ppss55LhSAxG/phKXgWnCNPEZ1f7x0/Jh+EltTojGmDXjTFZjH8M
tqIZbFmmGthR/0TqYCg0qfgViUmgAunkpzx3ZLlFLax+gM/98zST3UC9YrbW6fHmQCo+L1n8Kmbk
yshHLWCGEzcxZq3gWoHj2kj70nhLJEJjjXRJoBOPRFsly51IODL2hXXJ5EdAPxhclx8E1eEGnVFt
kLar9IOhwNam4BiIe/A6Jb83BF0gvl7kBFhgR+/0g45OleEm6AuosM1QBE4VXT9TBc8HqpdLGyuU
v+GK9VijIUIlZa0oO275iaBJsy1vfJa63scDCj3JFPsOsDKgx4hVOMLAQpt23f639LAwR/SyPwZY
OFsg46sclz6+CV6n24qECkU2Dt04O/BefZxCOI3SYdmrIfmyH2JJ9k1wjwWJPq6zEW1CtGUeVMsp
K08Kiqq7jmGSdIECptq3QSNnJoDhVDSIWOLh5QewK3JL2HC9Xz29lzJTG+9rsFEHbKc8sKfW3sqv
eiS5nPdr3iOe4yokGv+QkB30+Qpbl3iNGm3tf7HlLFfEkhluCVdWzjYPKVnXw9Vwit2MPd+A5tmK
43Y54vIKUT9gnilb4Ljge9ajzSvIGMqBZ5cyysnGoADQA1L9CRQ386VF/oWsOUCyyFKCzIgr1XzX
Pdkl6TwjeVDqVjOdqm++aARdvLv1cdZ+M+p48+I0VEt1JMdJeTfanzAcPuGVEy11M4vMLnKAMcxa
BhbDKQCDCa1kom+vFeaWvvpNuqv32Q0Oj0P2TMm5Y3IbUbjzdPAV5m63qtq1H81D9iyReachz6Y7
jUDPWkqPxCVlvhy4pCUJ3XyzUuOFhz9DBvNqNatE8EuHYc8+guCy76A38BJpzCweiUrfIvn3EfRo
CmZHks/GI92V/Xbw5jFxZREvna+C2H0PG6jReKK3NeJJ5hEAaMivECgEwzr7l/CHDVQfZc+R87mi
MjBZBP1DPGwHHAGJyqZPwgBPGvV+qH2Vzi1fG8YaNDcEHZg5EQLOr0I+pdv/GcSXYUCC4d/JE2tA
NgaQTzmJGIx6o2poM5mdOVjHgBnEwp7oofiEU4OC35p301s0NCD3X9q5+GtZpOx6XdougihalacK
TRpSwqN8nd3UGyLS2NGXASWMm38oaDUHueB6acr38rMr8ws4XflHOMuHbAPAnnrHOceV+6URbuaO
o9V9aevsxCML28wPY27sOb/Ts7cMfjNY0Xm99JWz9KHcmlY29HH0R31PgVFusRVgsA+xt5F3OsTG
XGBuuuKsPiTOlHJRY0okLQPInBgpcYo5IIB5jVJhA6OodQRR7D7arhf6+YA4bejpybxRfABiwnPA
5m0kR8/GkyQUmzb98giwoP5A2KaYvtdcbjyH6gXiVpltQMaqkiMl2LNnVOJdkwlI5ngQbYGfeLGF
SAcV4fPJ8p3tKF0K/sQ7BlStm/AQIUAEVh9SdWXWh4gna3hVaFKm6jtGdzRQz9C7oGQJfnyd1UCd
Vyo4cNe6zVKVTRfoNhbnVlW4cnsl7lWWFB7hPwOrb0LfzXz2aCoKuQ1X9kiKTq+snB24pBXamN4C
0h4iwO3phaesBwE1qukMC09xQUja2nc9IUcABqxyxx+vVbg2F0gXizOa90b9Ur2THlw6wY1U9mV1
bhYWxyGVw8IBkTkQhG8ZDAns9cSB7SvQnTk2myvlBHjsuzeRT5r3E76DxBkxlZGpyZFJWUBiOVLL
B9hOg0Nc/yMPpSO0cXOuB7ShAPwdwli0LTciI3e+tazuImpu4zv8zq36WjfM7oQ1xcl3UxABi5B4
lZgHc7r1rez1sVVy6jDvHxSHV6uLc6CsEr7lC4XefJnJwvd3zbt/saGQaL67YM1Cqo2R3zzNMCGZ
PTs42YwVPO/s0mMjuaKepHbdmhtf3sxmOqyEE+llNgYNFK0CFtQ7F6geuCbzAR/GHEqeYj9u8DU5
tY9Atbu79vAmVEdM8Sltawnefn7k9BHJOzJ6l4fkV7bNuZNMEa6fvY+ZhCi38DeIp8n8X5QtZwgM
8BWg2pMfnvWvvM8IHHJ05HdEUc0xxdTRCS15xNcgoA58xXscibg++iWTqsJIGht7y7Cr3xBHwrE9
sQYBL4AVjv86yun5QOHSrOdLMvphvm1inaJuyjYDpWOgYfnIHDqPIc6QvXvxurH5QYo/Ue/24S3q
jp1JvrIxD37IHYjmaLa6C7uweWkjcBTc2OBUArlbP4T4MdLR1DjXfmYz9uXv0Hx3Ok85x8A82hnY
KZxRhPQxML8yHkect5gSl4sa+9odSVutnrnvA5Ar8rokPP08KjN1dRYeCCBytIg8IuRnxZ4LKmwC
E3eL7MX5QbY2kawhB4S6bzjCUU21Nqa7krMcXRUnB+ly0gpoXD951UH4bLqHzJcEqvbiEO1MirVd
C0gQ4TVBWmDygJT2V3J2xQNXZcfBPVsgzxXsrplf2SyNs7k49HinEE0J2xGDfLyTVUsR58q9FZ1E
uwXg39CPL6TjHdp5p1PWIM8reh/MAx8E+L9mfskcJLAr8azIxDbsBdNBHR7bODhqMh+MI2UMuDKD
mS0CHKARyqmeXCQAQr7/F7AG4weU4q15IF9G068jcyEJj72jlzgdeM2NAHLsJruERy6DlVgORBfb
za/KQJ63XwFptbAaPU4S0nzEYj2TfiXpOzmGgmXACGrJPlLpO/pTCDxYrLGa/1Obkm/5x4j5qZxG
hlUgmh2gOVAkA3PrZFceNGP617FjoNSV5lEeubDCwIOYXR7BRqMwBqyfQxfVLs/mUsOWgAv2rxzo
3aZ/aVUGK73cj8Ke6JAECYvNCn4GYWAJj//UbsGlIgNH2w1ZMyzFV/IrXs1F1U+9Aeu+4KuQegSa
zuzEECY8gJAEICjxBK7ZXIy5XdyCbAlaBwXjZQ5hXRNQRSBngtvoThJAyMNo+tdSWHk5dr5rnq2k
CQBJXOaMzkOl7wxwhREJbeuRrcn/KxDoz65JsAAJ7EW3+qauT/5FjEVHMXIGznjULcNRmt1FEt2N
jfLhS7BoesXLfIaEVG4PYziDWunHbH71q2W8DamnWsgPQ5kbDx6RHtsMF5dIXyPicG6GJZ3EeDXo
gxHtnfGFzIIOo8EZF+wW40HECAwsY8Ur/s7FbAVpzYYxPXU2gthR3GrVUdkWCPBZybnKJpB+AW1N
Z+sJfV/7+dJMY07sEcKS5OXjuYgPBWZTngNyi69N6UbDWrCYlNAqTQo1PqXM1GcT7yZHI3BYsgML
/+9yS/uthiifz587e0uW05wi6cSzr74HhhFUFLjYB4wojJoLnokeHx0DJtOE6hJWm7gxbaLTZj+o
Z5XmEu9fp32JuLLOifSHfkeY8AbqqnLZkX4J6UOmLWlP7O9Y2NPmkCrnT7MLjWflLYFLP9YWnzKy
M/Vv8Nafcb+dfUMSItr8aOgsJsCN3aO/CViM3PRSH5A7den6/wn1pOgspm6AcUE4U7vib0MT5+O3
2GpHVgesQ7qVg1Jl+z1mREuWCKdbJel9xOxLHLNAuzTuBhRqR5k8NqeQDn4DHQJaTZw58W8JMbYW
eFHHYD0dcLzrbrl+duKdEV/V+nmtHn1u5JKgxmCAVUlW+YzQ7pnd4ft9DuhCBxJ3guNgvnLjT4yf
Yq6i8ue/cHbR76KtdBBRJXibNFYMKScLCQTJ0WR4HX6H9FtGlkjq+5SlVazbeM+ZX4F4+9wlOfDZ
GfJigIqUKOXt10p7+RiXNn822uGjLltgBHJGf4TuAXzLroDMo7g2DD3oDJrkCOkZK1dwQxSCC7PH
4yoTpDbpmHLyCPsHQV4HcDX8wwime8gWLABcnRgjwptC+8MGM91j+rrh8SELY5oZLlqwVKND8hPC
DaoEP6CwrzfBDg/Rh1wxRmXhbfAv097untoLS6TLi8pT0cIi8d+m1f0WeMYWuQTNA/SH36xdhYfa
u2ndTv/M10DFHOk0nDkrnrAWqYC+JibN371KO37Jm0hjG4VA9x7iZlaRFmFlkxy5wTM0AbTchgg9
Ren52Qi0SnLX0g3FsQv7h9z5vyASFS18z5gb7wt6jr6V9lF5D/MizMBCqRVYjFviGSiIYJIErGLX
ZqyhDI4pXVniPowoaSONRun/Ze1XFD30Da0K3k5R9yGO+AFXIGs3Ax8jVwehR0GWAXaF7m9YdtWZ
sVahLhV1tbkQLSBpwUAjaNUu8ZRTQmW2S4wtlwQ2gPiwkDflz6x1TZzpwzZ0IlteVmfJxsD6pT44
RJphzZUuLEIXHgyW1sbsJXT0niG3W4CeviZb3jAVkxCRN2nHwcPA5W/EEMR7lBN8NZ32zMVt0tpD
RF4l6Gn2lEn92nY4bpJN8VNO0i6HMrK70sPRT9/ANP2PVpNcyuif3pHdRpftRgwehvgqfN7W10Cm
msRK/uWV57q/DALtsaxvl7HhFD0qwTn7ER7Jvybi0PwsjFOarysR3zDpz1j51sH0qXl3vzG68eu5
JpNe+DfC94JfKR0X/LBI+kfIU17+C5ged+YXvgbTau5aDvCLZP3K0zGrgW+VK8kGMNGAYn52rfpt
+luVU6QmK3sf/0t14hdmczVwtXStM0oKstuzsf1LRoPRRUd1vDdTfTGIL8iWIDi3O/E3+WmFG35+
lk/t0JQjkaOugfCi5AQGtocKBfAHnsT4zovOlfKnEk+CeVO7P49TacrHXODBFlbgG/EJ34zyX3N3
JNufa8MoPCUVo8IJ9TWjWpjhW3kX7U5plzO42/XkEwD6ONbi4tMswT6Mue4+O2Tpi/JYy/jDrV60
JVfgPt3FRKVRn0HTuM6P7dBBGA1rSM6qoa7MZqoF2c9ebW2Z0T4/g2UBwkULVlr94FGBemN5MuE3
bf9JIsK/NQYtF+Xcn0JWgRs76JLos6QZE0S7xf6DvJwoZLdCIg1ZC+Gq2bhvtXllXtjbVIF2sfnb
XCkQoMzje40Ovk77C3QyZ9bAno3w09U7ODhjgkkOTbeROsuY40Dzj21/LfeI92S3k+lZyX4ixE4z
CTPRhwDHAcIC/KFeyf6+h46v6uOoHnES5VDz6as2IhdYKyeXOqlfxivERI0wRWILncN4/wXsGiik
PLCPWbEWN5lwA2GrdJRqBMsdWG5Zn+BlhjlndmjFxjFQ7yW070f9YbamVP3arKnrHlE0ZgcjeRND
S2IfRs7fQgdFw39JvtGp9ZZp4ETNpbJb3qa5liHsUUwogj96jL0lW2hGcFGs/lC7PM8xB8AE/iiH
Yf2RXGITKM6l8JpOdoLoazwQJAWgb6MqCttIco/ahS8d1NshxNRxJz4A+6U44y1DBZMhpvkXufEd
KRrYwoo/DwcBCRhQ5MqdMOWh+AZxiR5lO9FJzDeMztRZYfNiFaM9u98sdVcOUDktulXZbsVtDCSk
iufQWE/uGD7iy5m28/jv5kMhi9B/VMMWdQrdsFL4Qjo7LBM46tTR/iE5guTwN6pyq1QIf4Jc3Bk0
ALkKGG57Vwq+8M+WGxDCGNCGxKs+IEcruNZMvstybptvCYA83Yba74AhN7wQZr7Mog0LPgMJSORX
b2774cEBGwrX8IspqwUKyV+YO4giUZ1u2CdUW+nLMntL7yQjjb1ahfpfFB5Vor5pA/qp7mO40QVM
CkTOfJe5rZKFuEYXUQh3UV/SRIN0gLA5O/n1+Qcv5Wsgclu4Dh4FPDtkzT4Zg81vqr8gc9UILyWj
9JuMfBtRO9Ea4q+k7dR47z0y+amzTAXUvKw6PC10CJkH0nCzZa3Pi2U6fNOkhpH752O5Kr6A3kR2
vR5PMjHhVCCSjEh64K24GfkBOp02A3LTxiUcAmDC1yzcjx9qY+j+SKozfm7TXOoQ2np9EUF9CAHC
SF1etfFfqrGIzs54yUipmDH2kmXRrHU+U3TBdVNNXTJz0Slj6pIx8XXeWxhOhr4lR8o/Itj87FBP
MRga3IpuCU0QLG6Rt4wn7Uz11b3piiIJA8LzQIe80P4Jtwiwpjr4LhzxGDi9z2QkHhUEJeWMiBr9
oYwP5VjB1RxgJhfDPSLGyl+jUeL4afxnW7wV+UHCFg+uN2++enKsAPKSvwYbJjfJ7Ia2MoGwxGn0
2ZbKxmBBmt0n7u5caVQmACWhSTU2YUKqrbf1GCCaii6/HUOgqm51DkDCJwFz+54iwqfhpA3O8e+s
QFCLcRUJ9Vt/A+VSWqqt6hNnE7Jis732RIYhV2CB4l8hXOx/hJJ1dNuI+2QP6N3jW0c8RNuLA+SM
6r2fB8qGPm/1N/uXIr8xHT908XyFdN0QTKS4k14XCy6/D2dNgkAus0ZpCU4tzM5I8UIUAKkTMjgN
n91n2BjxtRvO3BJTcTHFlL0d1htYdZCzVuaXC9SkyV7UdwJvm/EX+qiuCbnrpH3dr3gV1MzyiPwe
Pc0hJdlYOA9WX3yNKNTNzx8Cd5PxJL7OKgJ44TWJdcn/qpFP3V7WOSPzgtDmfa6e5PwnDIHt2YMp
uZXXcbkMSsfkTVa57JN3RItQtg9S+OV7OOyH8NdtOrfOLU36bTW37JFjzH5S3EskG9SB0xChAIMl
bOBaMHKDxYwSoQN/oLB4EUiNnAKUpsRnvHa1vmPj8gxSsGObnasQni0YTAnEwOHoxID1JowF0st5
uPwA2Ne2j2SEG+3zwH0vj8eh39EuQU56/53KS5M3htkvVY8QpbS10fuS4+rNjnL1JzQuLQzAbo7x
wMABXJ3/VJ+NbMPmjgaKGTZVSqQguSDjOTapfysvRDITPrr/7uR1RbVzptwUxDVy84zJa7K1KfOv
L1lG5p0/v0XMeNErRM0yReAzuI4UXJVX/YsLqQvmCYFyi7yzRQEcE4pzfvowR7CbodAHPZstgF3x
qdzxbbA91fTQgOkSowsxM8cWvZATJ6K4tTyKePvxUxcP2tJa5YHOHwKqwjvTOapHm7HLrpR2Lh+1
5sunPA9uvxk3SkUDW4w9t9wx0VXVkvq5+TH+/ePcQjMofXUl2+6b2z9zNXCJuRCQC4Uqa6tjw1vH
2XNicWcQIUTp24hpxnA9qIfPAKpP+qiNrhfhEHEgsMwc/ayLLAYEK8T/lFvHp4wogBy4CKfFsk0s
3GsbQ99J0jIptk2z5meGj9Rsj8EPAidtnZzyzvE/bnpA5KQWrthvx/acATbBwKRfSUi19FoPrUD5
NzrA0iSQ6h5afauhbIORACNHzmsuqd6hJiaV3VBZ+4RLvbuJTEksPV73mStoGwQq2gg2TrSAXJ/a
6NQIXyLqIxFSo01/kvFuOrQ9YzMW3Aa9irzlORB4YW83Cs8EwVgX7gwdsQcxyvhmHhF0j+Q2pFbJ
616zReUSM35de99VSCiibNwbfzL0zWgqCACpCXWylNjRXqq49JT11FKLpmJGRdgU90RNzwcafRu7
wG4jQOp4J80kne2JhSpFb176tD2U+1D+Hquz4l1ibI0ohPQtg1fXkJtH4pw7C10j2OcwD8yUXIZ0
iI7oe5aJOemzKroEeLuJ5VtCT/aFGwuIwOwO/pZxvCUeanoch5dg4oOcdwrmiUVPanWHXmXRbyh6
+jeRovI/I98J7U/1+qBSNM+VvmzXOpnf0lu+GMEmzbjbBSUlOnYZqlBUd+SN4url74R/6WqoVs22
Kndj+xsh+/wWBjs0f1XtpHrrpLmWb9qRwH7MFTOXzJFJm/o8eYZf6HaVY77l3xbljSmxweFIesix
Y1ieWfXc5acOprxUPyuj2yTNCSJ0C4fW5zcVVohYjXorsfWgFNLmerrB58LAzVyHyX3BNX6rpJOk
uPXRp4yi5C0zXlLxVUou4OBMdGZkrvGHQChRm5ThziP8aUpx4fHiAj8TbYwebNbDVykPUUdV7zV2
VR17/1gK4iR5wrLS0Bylb3rA4pD4gn5cUCSSx9t69t0WX+h6afVCx4mRziiwFEF3m25f83jroCgs
6CQ+17SGzqstzWhEOgQLjfahDtEQ/raIShMyZ0jAYEy9Rvl75q0zUlqc7rtVjrODCNbfWnGzqKXV
zGEy06S1arrZeODGDvxvg0QSHcX+ujF3nv9k3M8vfXvtil3HXJa+2QMHgQPzS6S6VboWmwDeWXB8
tAtNcRFfwrAw42Ulb7W1h6Q9/anM308zmWqRWBOJ0M/DasmgH9XPnDiZ6hSqW3J7a3EVnaZWIJrp
xXuWnbWZIyDSFQ9NTHzdw/D3/JL1tSPcfsEXIfQn6C7P3BHhU3A3fzXhtoGHxXqMD6LyDkidknEV
+q6eufXToBOWSEXmXcTg5TmCMOFRTvdCzDY4oVy8jZSsCAQ1zYjj3WWqwwpnJ0jgrwq5hsZ+cEir
oqtprtiK6DKn1opbscuzFldMjKc8cBLfTnblojuMuUu0PzQLzZMLBHUVgwnUYhbdTZzBAtEoltHs
KtJK+WlMkjf8aQjmJykr0hjZbYqjRNDMEn0/8ggkHdkyoWERfYrDKIs2NYGaz92UIrweFIsDfnrv
9WpPUnmrzdeDBdwg30Mm9D+0GVhfS/RerKFGxD6xzFdJ/4x4/ILxR6MCsL/3ytEjyr2JKUc6aQwE
4F6rtt4Oryn6IV4hHc3gexD6NOLhczQeH23ASb0pIHh7tG6kPCBq3AvVb1OvW/SnpS0Xl0E9CR2h
U8TsfXbGLLVg63Uc92jHfP+ptjyKg0+AXOPKgIlSP6JDXWz5RIcXY3DyalUpb5KXBJb2D5JVPF8E
UzXiVwK99yFVJUWQFJLy1yWs7savnxPYfmkaN0JN34tEsn59pkMaInoqVwQdEokoO9EXyG1WIFzx
n0pxa28pzwi4XnkZtNMn3nbowwoP2+IFuZhCZQXTDp8c8zf57PP6u5KtGTvDp6Garr/yvBo6+DnD
tzPe+hmGGCrB1mbxr2JqUN4JupMOGaTPWlYzBpj5puCqkZ4xxXHfSOZ0YxHtlTfoKFpWYAH+wZb4
P47Oa0dxdYnCT2TJOdwCtsHk0IS5seim2xFnnJ5+f97S0dFWa6YH7D9UrVqBzkL8CSfS78SP8fu1
/yMcfYu5JBwJYWL7TMxfvC+o58EXplC3SerLtmMIlV1VSEB8PMA+a9ZfcWF/H4xkNQ0TaxCQBfxf
MFKAr1txMm8wk7nFowf9JaeBFxyglLDRaPr4i+3ps7J+UZBAu2AP8U3KS38NDjXeV+i8M0KgGcyO
//z0C6ADXsEHco88vJeRgf5y3gjQM5aMIpTyT4ZsrJQEkZ3e+BNH/vdYsmhgrMAgU2g2PVBfk+pK
UY7vQ0Gu+uLBFcH60yO+ckJtm29wz86uOqoxeCVEZdofA0LVgSqU4qSgNeYpEpvL7yOc040VT/qD
JB21lgOLGZ2kp2DD+La+inFqyTri5zprYvn2CKIRCSRw3DfJx7XIjMbfcSx/4h2ca1QDb/6diZpi
fAtuX+w+m7bjrqFL5S8qE+P2OmBPCiQSVKv4ygsUto21M7JfH6yJKIFYPsIAKsOTjqPJTaq4XR1E
xMY3ZwscGRjVLAqak+4jLNgrAgh6b8vx148MEPKpjn61UuB9YisGL8hw4fm2Otm6vyP2H1sqS2t2
49dRnjLyizdNSFjJdmTWE+90so7l63sVUEHuNxvmGIF7E6qUOAnGtzCu59FrZoxbEMg7Zy/rqbFN
Hhdw3XJajjiBcJaY+4oKvTSXhXKUhW26i7BwZrtRPRB9KPMlE2Ry8qJ9UlZPU/ICty8WYX6BQS6j
KXfxP3iyu/mAxZMTEVzMWJZwqX9ilJP8UfID4OM9GIgJ415qvqU59JzmOv3qjHREtTgKXzPuonLx
cZILhGWrhiR67wUKAqcn1kzFnNT3olUjuRn3JqJ9GZ8eZtB2+gx4feqHumALYRqigSqCOqdL/mf+
lBoqFp4yZ2R6w1ROeXAdsfBtG5q0rJ4acavBhYBepFq45xx6KEYzubwElmsHFzJyTGav/yRlW9jU
wYSgLYSoh2LPup3glUJYRgK8b2STwjEabhUHBufNX3gaBgemFj1zYsKrmXHaWgZAn3KlFGaS17pU
CiTGEQUzGcJhzHYgioUm5d8IPqfXuKKQbMBbDIqHgpFGwYds0zMDq2FYw+0PqaDpqWHNKl6SbCRh
R+24o+V8vS8WyzbsDM4nGFMSH62gAOIw0lw1/KKy+gQuOoBYvUyuFcWfWR9Jwm7dPhhWRb6OOah7
O4NUMOEZnBZ+dxtwKOqKS9KvJxo3G7vB9AvHRH8bCocOJnOOPXX+UKlfIu3lnzNSG1dIjlgKZb4X
+QPEZLdXCsHCRUuFvhWtYtsv0anzlii5/ZOMYJTLqLLTXzgR6E+4MdvuOAqpvQyYNWSEqvC4PJws
INQXPY7om/xbwYJdBqfY+rbQAjKdh4FbE1yYpidWF7mwYO6KehNut0nRxhxC3+IBgb6bW50/QGyQ
GS3RThmwkOYfzr9vSbx3a2TJVuAhbsmEFd6WmnCaYnHPlkqZvcCo5/0+LvkiAdYKNbtlQQrOoN6R
vRiguws+aWgcjGFSn+TDn2g5H5wsP3sgL0qYYo0yJHW7GYnV0mEyM5gxXESsGjPuaYdjZqIBR6yT
7nNxscb4JYOqXk4+yWxb8SUAizFHNZeyRTqjuW4g5QkCngF/qDwFOiCnNxYkhEwKITRkoi02vxHX
KUIsZERYFQlOabrSMQNiXxQw1DfT0jqVD473t+mqpEZDbdEXIaHUjorSYGKLY5qBo40KPEs+22Ar
1g0lVB3Ce5v2fC7AVyEVbORD+t5b/x4lr+Bv0LmN0kJbAQwwn6H7bW3Laj3Itcg43hCbGiwkud2i
05ttOuaHyFw18lGSPOo8318RXRMvqhJsguShG76bBMykhKCz76EazVRdQOdFHTYrtZOt0PCJ/Wcp
92et/IF5pDeu4oJVuBEmaMM5x7QnjqH1aC86D+vvg66P2wuHHrwfo4OMJkI0v02cbpiNTIKy/XRA
ioeRCkNpn+pgwHhYUb6l8ODHHJ/XbSl4k3D6bZwinSCbqVAdmMQisxjEnVgvhRz1gccN0srTL9Mn
AnLuW/OucTc9V1CbrRELa0AC4uXTuGCQZnGBca8qv0XmjseyW2fUWsj3fBiJXDOIMNOlXsHo0+wa
WHRYaH9KcZhqe3BccyFBsQWK5K42RdQP/yo3RAgev9dCsJIxHHWk/Jw0uJPG8509fLwa5jfnPG52
9aK49ngajFa3CElPJWcNnQ5nZwTNE91O7fQwV+u7CcxEbxk2u1G/lHf1TK46TGDAme7CZV58IHlM
kb57VDpaYSfrYhUR8LOgnwuZLSI4mPFj4VRxvx2MamMCElHX6CFI2bZzqHl1poa43+N45755PwIU
uqr/Ck221gFQl9LhjQR0B9SA7A4uFs2RI7frVH7Ui666c16HV1v7R4MPc5u2CmBzViAFw04AWZP2
mjRNgKjL4ip9mYS5bToERw5MnnFXn7s1yjY1dKwLENDHG1+C9kO4VgTwLCwX0oHQCIgumrVPEBRw
OK972jdyDyj7aKKwRnTkVYb4eAMV+H3EWw5Rr3/TySsmrGQyk39AOdqqbsyNtm3aJRAN6SUBHpKY
TtHnLyizc5qVO6IUC+skjDL0b33NASp2rrpkXtQcoZuLrnYU3Gl8TgNvPCJyd3+e2Q5EAyZFE8FJ
njXcct2imCxIjPohAbF95tYlwP4uR2oOQICDooOTXuYMa2SJH2JedZcYxhAgF6rMr/AqfhAFiKgL
iHPYrgjumbWbNHuIwiHEEsPGt+RLgPi9ltcoSlVEx3sOkgbwd0qVgggzR3eR94spQWXxZr6ozXtx
3XaTVJvpv/Drt1ctdnN9K4pcVzhHnRX8/DSyh/KNIiw/AEiI9Tr0awMxhPU5AAYyGUOXlIIyc7aP
Jf3K/bVhaCdlg9MSA9gz+R3RzskchRnK+LCKPT/4DsZ1DgkpeGAlZRlrAcyms74lMm7QyelOfRk2
LCscUoYNvbrANisAqxAqAWVCXlG4TykjU3g5V+MNg127yGh0Go7DgSyQzlrqwVprNoLo6i8gFXJh
9xVoq6fJ25Sg6tERXAjPUIbDcF6hlNz02AiCyOKlx7lUL4ZFHUCUmdMtmBZANtMfOj1eIK1c/gs7
vAGvpR7fpd+/GD22ByhzDVyDebSijZXVFyE0IfhttlrRErw3/k/4hgWGbfkC8bqo2x9MwLSGV4C+
1eE4GBX3wznPGLbHBirnEG2IBMcnSVqN12oX0IvpnAsfmea5+I0JLA/7eFUlDCClbXX1o38Czffh
HZ0SquGgP6f1CRUSqATSVe0YDDshP5DKkzC5dlBs8LVQjZzGvHPb4Qml4f96kLQ6usfp6MJFZdhG
wvco4Iw8McLJQ/1Av6vCi5h2TOedsLkq6hHPt5TqQ3U+TJ8MtDwpOYJNdwpRmI9I5hHgYJVUgaYo
eCqZ1h6ZUs60i8qpSDhK0CvzU2xVKLHZI7VFpVU6nfzy+0PCqGuW3rQT6l5+QXze1794J1rOHtaD
J85baMgzknzok2OY/gBXTK+R/qv/REgghTjD8CVudqjyqmnMu25IdWJAOrmz3Xz/xaEpAQWEnLE0
zjXHKKc7h36JLAcCeYmzcK3+vMdDHn2F3/Gk41hzPxYjVlwY0S+GjPHEl8C1lzNR1+bQWo0dwV6C
igH3rKFFbrm1GL0tNR2faJpppnt+wzSSGVI2/KjxuoFkiLsglAWJ6ncvmrA8rVOIAQlKprq7vOGd
8zoN3nTlyApsjinzACxYX4k8Zh68Etwj4Vm1aEOMpcbMKKk96tSyWaZ00ypXMk0k/arc7SANRHh2
X6RkZ3V4da5A8qVuGwxUXNmqnxxP8JoOAlQR/JPh30QdtjhKdaSL+n4wtmH6aoNbmPEuy2dtbH12
RXFq9A7R0IZfqeGSmawRi+fJFywNP7vn4g/0PMm0c/oZimgivgUMDeRvCUdXMjyGq1nfFDigePmq
5rHHZXyU1zlsAlyeGHBB5El7UDzm0mGrzjp16VPqlXgD+HTiGUZMAp1zEDtq6X5aAKD07psXBb9Z
pdkzeB2o4Pm7GlSDAVUEOL3yFIkNoJ6IGDSTR6NL33H/mEYIkHsC6ScdLiEz+rF8jsFKJMKMGTx+
KriIWHBywvFhojFV60vfPwriMz4ooc+C5Kj83g64lmclow7OGTsExbLAckwacGPCbEz9UvgGA4Cu
Aqe7hwo+aM8Ql0XsRKET8V96gDhHvmswiTtxIxYrEdoWZCuOgEy7UN/TCwISCApzAwp16cdsVk3z
Sq11R5yy+RvJ1I891+uBIcDkHvovLGDhOMM5lPadz4Y1bJAdPyd24tj/wp+0Bjc1plbQiwaoDuZh
iGygB3EDlAJ4AfCZjlvY9VS11+CHAabgoi0EhMdn/RKFLhVQWJ+yP6ZATB7UjehweOi1h7MamBb2
rI5APlmGq635aSj3CQJNmZvn/koFyBre4LF3c8o7/TWeaicsQ8XFgA0eUCyuOmAfuly8o/tjhsFz
+TViEBDcfO6cgQllSlZAgC0sDUtdlxDvuTh+O+bRkXhNmdVcUHHh7eaffS7SjXofi28FBC5/ZDYa
CgUhvL6lxVyGiBE4i+Ggmdi9kbMNi2vuy8mkG28mxO9zgDoqlQufMRuqB0l2Nf+cBBQFKxETZngi
S9TeoD6XpJhlFoSP1gvfUydvLGJpi0GCWV4S2Cr9U7wDrFeQCw0Eqmi3luRca9kC3EkMvjrtapmB
F6qx2z9z/ORVxsfmgkW8GK+tTvWI4RJVH24uHbe+5XIN+9Ct2/eqxDb5Lz98Lk0uOagHoMthUvfX
598Flqd2EmDpSjI6hdw8f+jJ09AxpQ/X69SeDnko6p9IXavQGmQOIpHdvhIWEOjFV+pvYoTASnVQ
FazOZHORYMpXX6K2J5yAJAiw0BQKVwU5bChxDbqAP854hoAib+BE2CN5/BWY+CYsxpGhxIT81t2d
/2+Ce9g9UVL71dJQ7xL2hx0nRBParrmX+fkn/Cot9CqrMMQtm64S2mv/jRCuzZdt+8rgkKPPyNJj
zflx75ixz6Q7DgMHDWbawnEIzNl/YtDohUJDI03WFLAJlXEbQeFSrqWCm9LCJ446/v58VlnlBMqm
8Xf+j4GQ+HPn6eIHAwyruElkQ5DtmrkGiSywkPv4aGf6k5jCcl1pGjxdol+57rJdgL9Hh8VWfcyV
Aw8gdZDyHCRq9fGreu/eh7HYyd19zM4gZj70GzZkrFwYC89RXgOkibQsPWo2qzzUn3v0doL0n5LD
oKf8wBWQPwH82cuuZd0F4Sy2eDrgtQAb5xCxaSXUo0CYsY5kBlM8TMyBudBcGcM/bG2A1SfPgF5l
RLUsktsb5jLHCxw29GXDvsMDJn81DNkqjI1Kcgi2SY151zd2/fLdcIGK3i3Wd8ipg10bbt+h3cl/
PgMealS6E3V2RvLidzuxsVG3dxuMG5hKVl+EpVnQFfG9h28BHMOeIzII617xygzV164NXrN/nXge
Ua2i8ryJ2N7BeVr6ELuDyfFV6DhaqtuUfX6+Js6wjLXzOBQgipyQawU2MOeMDA9Ow2SLvLkaF93J
nnJ4b9GYm2g10LSQ1q0fo7fH3sZ/5i2CXTwjGZvoJbgko4hDbDFwuJRA1MI+p0vENom+0brjR46y
KZ1DSWU4TEJatRLOjbxRzZ2PLSAbY+9fsbOZSTSAvnQ04c7BGAHpo5mhkmcfj7i2e4y2RflS5Y9Y
huGOVdxMrHjLDBszDzvqz680vPJ/wWT0MSWkJOZaUq9jdYSuVbINcBMiCgW3t0bYm+gEcgP/FPmQ
hbsUrVNKOW2WZCh2xK7Acp/gcnz5OwsGjgHnkGb6cx3QtCNKb7HMpTPI6tWIIola0YICTbukIOqo
WfdAPpTGCRZepI6dLPO39FFdoCjagz8nyA8Yf+xRdiEuNOS9tWtIAsc0FWSfSJbSK7Eh+qe06xCN
FbhRtTAs11Khvh4iwmFK3HDuElO9agqaFV2kOixF04GhKvgvYgSHaG82fL2+t1PvA8XqVn9WqLHM
g4QFevJFs4pzecN/D8IMp6QT/i/o+9GQOyF8erSXIFDSV2qFjlxzPgXLaiLttNv4V0DOi7qcXLgW
p0BmvSaRFgQJUd3vXgv9hEQuIAsd41RUJe22rGGa9IytMCA0N9fp/m7WNaxLomZhUkdSQNrOPnE6
7qQA961iKWCehRssp301u97yhw9tL9m1LqBmF3xjygD3moWgr4NLjEcERer21rbPfMV+CiAI6VuD
Yq2A6Bnv/PhxDrCZJqiFMbSV/pR72oVQf1TBHkNlKsHht4eO7Pr4uHXKIib8FNso7FUmGJaaotO+
uI56Xocp7iY8GZcHgL312/RC5Q7pdexs/7sdH35K6oBjUa0oUWCrukvcQY2yeVaZa5qhRrvAiP0T
YeywTqwZzgWx+M8HygfazcpfaJXNEQjlZoSrKpbmQb/DNFLIzwIpCeP1yWGwAYUaSARiGFc71hEJ
qVTOsc0Kl8QCerG+UNH+vxJ6uOQhRotPuaSu/X+uMP2F2lpK5tp4lu3aXxuMQNHSpN67Xlb4yCx+
ylVU2xTgqFO63EGpz39EvEllHj5B+jtSSEmWoqsUb1zgw4V/AJsXC/qPzkPkYcCnrH4HGc4Y0wmQ
yPgYjjhwEiW/U6w502YsnmrhkZPu9qX0rojGO1tO6KUAbIwSzM5A4m7i+4geYbgNEP7qm18ys8Kr
bvKY/2bcKN9k3nL8Kj/4bCw5usAfA7m3xcnpd13631m6VAa7YMzQLXBnJwPHwF0o+0fp8fEKXHcp
rAuSGUtk/eU54J0XtOlt9pNZmw+AYGk0zD2/1RFDN/TPTt9ucR4e1t3440vfef+qqPUFea5mhttZ
F5NEBXXyppe/YwGgiX9s4dco+XMeWDMnXOj/iZ/ReTmRIj561YJ5KGZwrt+sy2KlgOz7pveGpVQo
lh2J8M/WcohRTgaWUAe0AlyelvJdeUWnbwJF2DTHAvfzChOMETL1SsIf0dSvHcbSCQhVAiVLk5YN
IG5tTnMUi5GJOsuwgLJYxlO1aE16Dw1eKs55xstvu8l27eNTUM7e8UnQ70zlus1E0yHLfpEBAwOX
LpmRaEvo3Cl+be3nh+c8G6kEP+YSz93gpWGgX0qHorzqxRYnGoRJdEG0zYv67YhOrn0P1VITt+Qp
F1RhHEoo9VcQ2AK3tynZmajCLKwdICtsU4TszDQWZm9u/LPIAOOY6GSCnXfoung+rOx9eahkANQ1
fAkUJO+bNH/K7AZJOEvtv3hdvoCT4QONZF9g4OeXJDhs24orkuAdRGUJnuFxSvhX+cdmIJqtuTIr
+7Az8bSepL9Dva5pUoYePT3EM5j4zB/94t72TwJlBcIdliH+sTPcgQd/2l791cRt4oRZTxpuMwOa
pobg7KXrv756NYlPp/2YAIgiAJYBx/GpN3K2sj/VcQG/PGZC05WPhpTNiOEi3S95OtBKwRRauDKq
sad3qCEp9+Vv4q/itVcarvL5J1bEM08YN+UAV1MxrCwWTf45M5Uz1CN/aOQm9HH6Jf2dV6H/RVVN
YwX5kjYl4RfWDJxTSJ8Bc+CDDng4ag+ch5iOa5bvfPhByy3Zao8ShqPuhDmUMwJsIJKTXpjg9Jdf
PnDnTP9LM7V58EpajJ4S+EaMR7Cs/qtEXPU8YcQiefIpATitVLTy+h81Lp6pEc85zfCxwYwdiZ4A
MZBH2DynxVvHqVucxppzeFWcwP7r69ATbEnTznkWhYc3GEmroAYGVPFg+GOSnZeLRtp70LfI4MQu
3vj74GqCA9mHly5i6DStN5gH2DGzJUzMirJddppPvyiae/5a0M5puigZQwg9RzjL5qDI24goKm1J
/f/mfLV+C/PAkpQxKngLFUwa1wiXqUezpWkX+oGOO5FLjztIXcMKOXem16hrXbx1CD1JaQooqLOb
pXjN+xoWEuFMwgxMB2UnI/cyPjWIBWHNN0tAAa1fRRrheru43fh8GXjS771g3gHymvi3+9xk+SQl
DcDLQWJ5m3As0YjpixL67Wb02aTNElsw6JkFZLdUavme25iilQrGVDZxtkh+cp1cUJb1kuYbgZMF
4g8/e5FgmusDpEPvA1b0U7JMopNIPQ30iqwPbuR35U+l7Dpv3SRgPqttWGNiO6spneSPa7KIpgFh
AF+sZZwMNq9szBBoQQ08A7Mn7aSxzLMuYIaEbWacObG/Cw4GcHQpUQA8GfrK/ZrECBTAqvI3lJey
ow8ymE9IhR0V7VwnwOOjo+KHDcTdPNwkEYcgP8cENYKG8udhMaAn8RxEAVCHwXXer0WIMTDbEu2n
J9qlhENNlyFZ5xZMzvpQAH0IkAjBU2VYhf9q+arDgS86DnePUc00/TWKn4gZqPb+VWuv5eGO/s3k
RgTNGhBxSvgzDcorw5cICzT11GIM5mMZjUEI6HJs5Oum+pbfzDlZoeHPaFxiiey4awNvvzCBcx0T
oMqpiXDKHbnAhAgkT2Z6jxjajWJY1IR5l+fUX1do7YAeiTAjyWZcGSCSD/kr+G1aaBf1utBIJux4
5SrEHcRuENJk+V/EkIHdL4gA8PYYbnIucZIwJN+JzJsckcdzRCZXltCLUdEyO0IYtojeTy37UbaK
4bTL0ImO4/BrDa+Q6F0CGp7BavjhlULUCn6jdo+eSDghAQi+hPcSGprIw/kg+yYwmYOFpwGHf9Mi
Kg27RW30u5EHIBlntdp//NeqJ14GdvhSKhCZ2MMLskxTMLuotcWQHyNMyT7Uzd1VwaUJFD4IGJFj
9aTL53fy3b2x90InbKfYSfWbBp3VzGAOg2FPS2YEEoPqbJCBvDaFk8LVixo0fyY5mVlEH7I1ZPBg
mDvN7B1cpGwLU1cxj0TYkf9LHOSAQyVpkbjFearskElIYcwC0ip4ezuVNoq9LjNdYorJZ4Ns+S/5
nUJ6b0K7E3uQXrbVndnp4Grqso8dlNtWzzU/XMXBIyyUvoopY4THEDBOQPAKBla2GNKRll6NDRjC
hZYB6BXYzChsP2fYP+Nsz5RngW5I5ynU0Kes4GF1VwyfBNtfqBo+ahAtJ32zOjDQMW8RKAnguhVd
wvFk6V5I4+c/BvhcGAf0jo7Z1QBuPAW6YS1G3oOOV62OP1p3TqxTqv5jJAN82nOwUOQyGSl/ohVO
en5xNEFgQ7iLk2HbQtI9HeccZrI7cBcmPm/tNGg8LvfGqEzszmp+6aRXZNig/yjZfYnTheMmX7xh
8qTBhujOYQaw3ztvOPZYfcApE78GCV3OwmgBab1yBQtO8lwYwP8SwVPE5SEnCedvxK4HAgnAjSeU
hwN0MGUOC8M6l/05I17FQO7Etpbo1tgszC8gZcDlWYioI6A1bZIQJ7QxOA5J7YoFRWN4sAIq73nE
lZ2/QcGR29Rcg8Ylr1EDtS9/03GOz6Pt6PdzHdet96QypkDjxpfh8JB3UBN2Nfm/fVc63R6lF3qB
uP3MR/JunJCX/VUuzMD2sxgVUu6E2V+Lt1sH0cfQKBIqgqLH1buApoLvEbW+XVCV6fBEpAw6xZ+S
X+NrhGlKqJPCMJ/ceHjGGSxiKFn0oxUxMdBtmtROObMG+jbpwn4MNmZljyj484svKLNEIAm8QjBC
/dvTjEgix65PaBkKr95weBYpCtyyx8c+OwiculkEJEQ5VEW4t1UMsaJxFcB91rHf0WiQ0FX1LY6C
QB9xmRCUBgQCg1q5ReW9Fx+TkgYymnJQctzC/mlphsMJ1VsPtW2c4ZFFQgtISmxeqmXR7NCEWcnW
/NT4f+7fRuoNyq2hOmr8dfAVxYdPNz8JETS77tjKX+BX0RfDf/g1UfyjYVkdtn+1iZsYckJ/Aa5R
AtsTWKlGgPIw20fwH21rETeIYVBCTCQ/BnVBo2FKG1rkUj43U8B7dMAqpr8lLm11xFjYjXUS81xJ
KZyQKUnDaKVep8qTfzi9sWlAKd93dRJCUs/qX3y63Lyy13yfjrpmDE8NPxw6jZuXpi7sYD0xa/tS
8juuAlZ1GwBz8meKQBVjCsUZkkUNeN9r20ZehsIiIUxllvySKNnqlzjcYk26Hhi0Q0/oj3C7b/Uh
DTGCIkKAwOvF+FvvtWdHrXFNr8ibkWguhnuorYkPyzl+2YpwO5NZCz9la43b9+ZBOz2LT0xtQLJx
oXNsKO81L5OydP4xjiYHOLEKPYnqXx+G8paE8ZzzCWM7kjNPRZQCL3lSNt5kGOj++LJMgL6W08Fw
Pt3dsih5q5DMAGVOzQxFUHrbOZI3EGiBOMcN7In+qhRrohzUPWuQeLPGo7eEX5KeGIi34ypuTkPy
DzJQ4duIs0nx3nHIoUq7y8pcMBaUFHSM5+5Mcz6ccZgk5JTyVtvqnRdXrrJtrvmHS2DKsGA7DnZM
IMG0v2zYFCVZpXPpyMnBHQcTA18jbly8yAihxEhr03Ai8GG30Hd1miINYdHdh3hrd99k1RCRZOHC
A7w9wuDmBLAhSSj/RB4SlLfIKRc9E0MYXaHsIbYy9+GSSc18wreWsvoXTHTwku+GqZZ0g18tYb9H
LvsCN7UIY/jV+3NsJi0R00dO64dvOSPExssc/8wrDERzZK6JH4St+ktwJmgLRemJDxgtvU28LsfX
OPfLRfyktYunsWzvWaoTCAzNaYx2RBgAN2MkYyyZ5aO9MSSvrr2c9KB0yYgkP+vIwukStpKteOV0
wO+4AkMqzIkDH/H6Njx8jWIMogOhSYNjQ6wHVRZQKTj8EdwtbSbSMEGq3iYmJUzXVmxL16HaMrwh
CoRlJMzHL6ispXgW3i5bsps8fMd6jwYCq251HXabkMaZLExxlu858Lwi9ipmkxyfZvCBUiGBiTJj
BRpaVgISgwVDV/rc/bCEbQA7QddWQr/y/WMaeWF1YnRBVIHMFCQCc3KLnYRHek9cbmJAGUyXhzin
i5grjCggdUg5Jj8Obs/V+1oo21haFeQ2vm2k/biQ7RFaoeYiiEq9i/Wd8XKkYQuGuyPnL2zX7kUg
looSYVlmS+xPMrfYooUM/6WcS9h8o32RnUScnEnrmJyrWX224pd/C0DjIvyDY6AgCRv9jDqpMrBD
xksr8MmBnvBmaVcCaTw08d8obYPDSF0Kd+F0gO4qbiooS2yXlUaz4FO0Y8UK2JiQV4lMDD8f6KVk
EOGUWF3S3YPLFowFxmKYLCX/UN9xJZRZuNbeiIZTrRFE86MYC+uY37sHcxGZSFpqQTyIfqDJ5AB0
tRv+1e+H9K5I+yCadVYisXoiJEBo8H9LqfKOyujEQAxnWDjo8Z/0T5P3k862m8fCOmccvMPWxYEa
mDzGbYMIhdOZ0D+6eKbqk7/hImAIkLjJD8iUjsseRad6ftMFnqmpadiVkQkGhHNHsusEN2s3b+fA
bhdri08kWQEKRG6GsE6tL30itFjx/kEG0/gYKxCfED9ncV0/KJKa7IUdwrG1m535XaaXubrEf4Pu
B0/ieZlingkNR6/vJD/Lm+wI+lkd69cEVnQEa6NlOrDvrKNESM/Jv/fyEUIwjsjAlbSh7IhqS3L6
mTwkxjctTk+ARxChsa02LvK/a1RvuFjBwRroHahgqPiT3QSYoc03tkPlyiZ+uIC9KaWsvMXZimyd
Xl77eEdIpeakjGyLoeR3BjPU3mX/1xHO/p5sNB2EhASfuS2cL5XtT2+tgdTqbs/dgAo7sT89L66z
O+4csF2/8KLSa7FYTBn4MgIjILs4JRpi3hUGwx99bw5QEuidGNyamcXcmfgEIsl+Q4ZOAAZci58b
21TPuCZdBZJO7h8/Zj7P3rvgva+0o4ingfaVk6O37fbBIZY9niqTPiRcJRCY8Ye4Muq5wnA9dVio
xlFjJgWHVHbHKQruMhHrnA6oPsZE76rWOEsh+qWwwk+dYe0023vTGeu7AYIv1O73vxyAINUdnclQ
GT0N+YhZbLob/Ce0lmhislorqDmIXUDyEduov4px12RPNFdqeWQd810hZAx7i3zUWfotQxasbhMW
Y9oNGrFXRqqOLe/FH/2nulp/YTUHdcZIhA+gkRasrTRYQOAd5DjE+EMPK8yT4siLfroVdw1kHYtZ
d1E/AbzQ01mRV3jBq7q2fz20GF4P8oGfDqL5k5KRZrz+xy/6EOYZLOI19fCBMRfY7kkmI5yhsGIj
x1MR7zZL8Pf2jQKe3CBcAr16RPdBSgki0qRZTgTaPdUAo2zY+uSq+GvmUcW11mxQV2J7ULl/1/AZ
oWIba05Kg5mmr1xjHZO4atvmf801e0J8q/Lfik5cG/CCzpExIf1xoK7jy965DB/yXwRmJWY+s2aN
/gt+BHghn7d2JrrU3ThKHhXy+wUJDksnUpPo7OnT5eifccT8hZjlz7LDLydwCO2q8QkGKeLMyxJU
R9aKmMW4N+ZT9YyYxnL9e4KQkpUOBtULNopgZtDUy+0wh9gFLWFVo0JyTeupY0gBpEGyFhKz/Alj
hWG0YdkjdUdO+ztTplKBeBoFUsZLfVBD+hCqS+/Tz36Vb77PcMj+kB1Q/mNl/IEJt2l/ifKqz9Fd
byb0sGVOxjjsryheJjscReSXWJAD4sov7Z/8E1lfOT4SE0UnXCRfrCu85XKPI7w/3tJZceK6peLi
zhjR/J/LhzBiw7TUyIckNKHDmXVaHskG2ql+Dq8xQR4kDtoIlmu7NL6SDcNOW19n/1Ke2ApPUYPQ
BpfMFwQ/tA4MYHG3DLt9XzoWdhfDk/AGjUzDVMFyD7ktHEVq5mJevX+SykOZjCIR6/ul+WnnjQVO
+UV8FoG9PPhwYXgdEp5yXuUukYLw2aJXdMkEu/1T6zsE0u6OJa529PfpCVbmSjnwVtckNx3gZgEz
SQmSWhuVQeQ/uU54M40XIafBueZ/h2KShPMvsyNl0nv/4jLcrlnVJ3kPLUgFwx2XoPIaMGYPLj8Z
8iuw4Z4wET4XdHGoV4mRlDoq/grg6c6NjeIAl/gEa1f9OxxXpDU0vOn3qlgOLyx8jGO5gY0OI2Ql
rsxLgZXaq/HMc/jk+Bm7r+ZZXwCaxysDf+ZHHC9rZBCdtADtoDmcvHoJbqDVR/xbuRm6+g9I2dx/
lfga0r3/A8Qy/jAkQdmFZfK2/8psw+OHCnzM4Sz9vS8I8SZfehf6GiNr7nrh3+cOypZSreu0IDjo
RYtcPSQxA0SyoRCVLtplcyO83cv8o/atfMeUonB0LUa14EEHPzNd5ZQb9k86e1hua7PzOFK99r0w
thlDoXVKVgHVdQQz89Qf5UMXu/rmBw0ixyN+93P9oa6iFbAwmhdbWrYaFwlOkQ3iNoYQkq2/hHlG
kt6cruiYEM+B1QHSkcXbP2F/ydgXpncHku/ckBaIZIfbrPlF8Su4yo6mxbDVPXnlHkeivCYD9BcF
vAcSylO23/BP1DWX6rggceK9sIkvYHLEJK+360V1s7YYklIvYiqJPmnNPvzsWTOb+kez83aZzfh2
JNivoB7izCDla5sLCQ6sR0t0ZxANn0pj44C+uEW3xXGGSIIFtfZmeDvdHjoczijuxOviA1Xoba9A
edvhZnSw+ofv4kjRu8O7gnly+h9H59XbuLVG0V9EgL28SiTVe7GsF8Ie2+y989dnMbgBbhAkMx6J
POcre69tnJWBCn0xPY0/zEA0DAXyBkrpXx0I67tE9V2gjzqyxqzHHVPl9o7ADQP+v0Q+aAyseLS/
sutkAJJ95P4OehVz7SjZVKKDYmcgM3KoEXW+pOEyyRiAyGzzLgWtWDQe9ACqvedWwNf2KmYoZJRG
/dRY4YknWfhiBGT8KyCxDCwLcu0aWbfcAP4xUgBVV0Z31POZgt2gfI8zuoWOv7GvsyHCiU5Yygeq
+H+wJnn9DEqkgdZk9r7N4QgX3hsvIJTZnVbxBgE0WNglVkSQXKvJIVxAdlOc2zUi342wxeoDnono
HmWjMQqFQEEXaAcyU7i1n2yvCnaktQCVY7FeB1h5+nURrunlOAO5udikHeItYz9GSEwcKo4L2gDw
F/MSLFgziEWCDALmKu7KBofTqgE7nWIPoC3cE4gOGYCcAzK6kEKpG/Jsm3EFT0TRjpRcQzBr2yA2
2AmKV5IAEWeTigys3jS+u8yxLpa4os/XdTw2TESxga+9T8ZeMh+XUq4Ehhj5XOfy5tXqOYkuUO64
D1tXj908cMq7vK9Deuw9jWT0nhi9wvk0bjQlCAsgYJXtsTEdImbYdZie3SOEHCfQUVhPt/j+/eGn
4CvXNr6/l0aml+rkRAEZFbRMslNgBDHZ2Jvdn8IrUH0oMeJl8VXmr1I9jewugPOpNWakxfDeUxSO
m/gEBpp5wZ1NeI/q94bKwRf2CABb7xMYma6tiof8XY9PQTvrH5gj9h3LBFijyExll9AJGdb2BMYE
GWLIUoUHCs3HtIbdiT93Bh/MjgY/tCWsr3xkEhj6RXRhjj50d1wwY44ve85HjsKNf2cPJn57hLu7
w6+Ig3wNmEB1qeCQpFXgvc8aEmFedZMbaYQ/vKyk3SxjxErOPYBb0WWSJPkHxoVjsGqu8Qt5z788
/pCRdxnLfngr/gPQYArN21/WzRZTZHchtEGQdnRhbFp0JIhPnmEG1EvOdwsWwHb65U9Bf5NgmF/q
DjO2uf49Vck+vHqqa3gufit52oOg5e9HSlVkKViaFuisEA9W9le0+IRhY/CDn0rGhoFyrf4x0wUs
jNgIvQoD/ozh06YH4IvuJTjJiT017CVwtV6j+Ag2dDBAAD+NzqnJkTkEwW8ffCbBr4TlCMvJA4/p
CJ5Tvwa8nPkeBhY/JqnUJJkOwH/txthw3dSoEmxos6Zuc+CJH6zmbj2p3YFTHPW1ksxReqq+RYlS
5vAIttVvXTD8O+nTLmzWmvbi/chASUKqHfd07SRSWKcRTBuB7s05h/szwNXk3oGXZOsrCTDNl8UK
GmTh0sAv+IV4qN7qVwZeRD9/TmfzwX1FxYReJ3V5R8ethdwabQGgWINvAbvWcjqzAS8/MxZfnY36
QGqWOavmBREKa87gJRgcdlv8MN+c4xY2AHOF9UXGXZlx/7plcRw0Th+ICpVT2PJRJ7qAIegeYlCE
JQG0Q7wIAXCSk4Ci5gjMlNbK2OO08j/oUer5ZxCjm9gTV4RYEKE10XkYYowlC5YQglvsaFxbXx2G
+JyVankfUX1428ZYv5KN9s8MgFTv0qesXeT3gHfPAHiBrYzUutlGzyNiZQ+po0ddj6y3CVP2JbJQ
btqnP6JPXoZ/WB+BUGcaTYCbkWn22bG24PsFgnGuiDW5oXiiNPRW5fXtH4fx6DPtYU68CBpYwYA9
MTwwuML+hHnwPZ0ohjl2oyNJJjru4VuXuN14C4OLZm56FuwmJim7E9bGvrIjTgVsN/G6slMqU8De
OkNF/VFlj0m4log+OCcdlEQilYYLqV7pVnxmPBRgv6xtgyvyMlJTKHAGaE0Su/tk7kMuIrYIEuYJ
BR3sBrXtEi1JZWz6NXqU8oMSf/yrv7wHGR2lw1aUO9dcGQxZMSr+yZz76r/hRaAO2pSMh3Gl8mt2
KIaIK13L3NWuwfaBzDYVgt8CVuefkSwLhv6OdZJDGBIoKiHxHPsVJvOKZxFeK+VAT6fGUNHO8dt6
J1E8qLiz2uKHrRrBisQ0xEtAAv+mu/4nk/qiuZICNYPZHI5L+nvXk3K4Pk4u3iUBlP3kNPO2Ibzz
vhiYDhgi5NsoQrdumxedN3Z5gFzn+t8QeY+EByevkkFODV66/81/00P8puEG0KUgJkSXh8ZAvKRf
0j2F9/mD1p8UUEZG9ORMLEp/EQKmXjGnY+ruIPsyl+PPiJbWQ3XgaDvVJ4trpRovkwD4lmCz6ifB
9nGXkr2crSRrEWH6xmeDJeOX1RXH2eR2qK94Hq6mf8jIq+dpFUh+YzZvjyWkmnAvrH02MFrw6Bjy
dSx7eM0k0GArf1vPIwbU7HPqx7B/84Aq+/oRoBp7IP39rK0tOyGy0dbVzpsrZN+JbJCwG8HJUdKd
021xS2wVJjEpFohpAKP55/JaXlsW+wGyWIAvdvQpl9zYT58IpqPhPYhqx87LCDfZRuMu6Fb1l/aK
dbQTa987pl8y+td/nM3EC+CnWSgCA7+DcuJ1RPPBcGDR/uVPJIHZRt+mxz7eoGsgRsf6J6qkuy6B
XFuMGbcin+BZXxX5aXATJkTOnC6DGWbBeUt+PTc0XLeG79g7DOi9lyqvjLoCVI+zX13xwjjK6Fr/
IiYMBe57GNL/ppf/xRZFgzO27Bgs8Uu9QobQxHI4/tE4NViBhfdcCwz8y9o3oReEcXCV9rtKiLep
iju1SBwRmyxGrjBalv2/glSqEtxLViKqNp1QfQ1RCD8ue4YKADl07qw1XGZHMi123UIvuuScM4mZ
LTWOT6/98Yd5FFfvSkzEkcCgNt9qMZB6ZZPy+mQrvO0n02WjjZBe3CkMZGam2slCiPPJIjCeAHce
asNt+GhDdJfBh/RKj1K9KjqsBDB4rgFgkQDJ9g/5ypYC8HBTt2fUBOW49m8qCBnGLFcS1hEmGgrE
0iOnf23cwLoFP7WynijB8IX2a4p3RVgwc+d8jb4nQKLqF+wJ2HkCAdYsoHm1LVf40Tb6uG6mc40b
v1omkSNn6zS5CHdo2yGZmOyUCM3I11zENskrBTqztUwJOGkFTdlKIXyOjEVdeowGbrKH7gMd1M7x
+K8UdmS7+/zAC0FA147LbadFOF2d9gY20eYsp8QF3AgTm7/3wg25kUHgGHyxP6yg83APyQbjysPv
uPuXySdpN0K7TPIDUKq63UtEi+VHEhD1S8ClSwchbfn2BWWuxH68ETkyRBX2H3Sld3lajDj6//1E
/AjMQ0gsxeu4wK432Am3Jr0BgqniX+NvS7LqL1Hn8HPxCTKPZvzK9dBXsN/RpXCfErj4d6OI/ShZ
NXNKj9TkqwCA56yIWgCyzLZM9S5Vx8W5SsnEhVoXraSTeMHzg47U+hHWzT4MD/qFCEeKtm4tV3uV
SC4AIH8NFMNrhKyHOFLUG9rddNTWjR7kWproQ1epiy/hyJsDN20jU5VjoQQMg8Afb8mhIgOVtdMx
ZDGwsIu9DDtjY9x5MR6GcabILy17ihiLr/rFjh8n+OGg7GWXzxRNDR675ZS7Eyzsv+Y+wrUFLnxD
VokwhNRpd1iB11LOhc0hUP2beqjswR7lsYiWtMFJsPKvGta+/krgBSpTeSXSp32qTF0kPndkRBV5
l+vexCP87hEPolx5GRK3jY3WbXRZHSeq44XrMbo07EVtHy2BFoIRdftLWzoYP7OXYWzkCyBO1lDI
zhTSCC6tePcNOxOQFCwaDePgLREuAE8xbQ6+g3H7VMPurG6d9mGdZTYMESeMbO44bAh0GBe7QXIb
gE1sN1LSehqUB/k2/hhTR2CrwRNZWBuOythja8Mpv8DOjeO5x1ME+cPx3miWbx0a6LD4oFMI8HY5
05kTo/NtAOKEyFmi2zG+ZGm7MDyAHTjM2RmyazpUr56J4InPMKF8XaQHyC2QUTkt1fbB71nBWVqq
/ffImGOjY7l7KxLqkQX/gOMwDjfasItgieHhJu+1IV9kZZCmjLoMTgYDXQqHuN2rI4MSKsRpTc3H
P2J7ZC7Isnno0pZa6TCFK2XD0thflJNtfcoHjNjtrg0dqIXH4UQWmsWNOzcYGOwSAFRf44jqFykE
2hBX+ddexkMFzWaDOJx1Bn50iow9FS6AN2lXQpnd6v29Sw8S5XNoF2dMb31xhivnHdL8iKq+Ap9y
8868+EYGRZl5u62JV9/aEZYFW6JB1u7v9F85PlaMtO9R90JOL0Y/FvmW8sGSGSuwU0ypXpRXC/QJ
u5tvoz3H/gT18w/E4/AdxXfuImWnk1s14yM3UOg8Gk551ocjlOChzjSnwqM5slIFglFGtjIdtXmZ
0rxa9IDxDPoDuWxBUMBiD/ieWCi+2QznXEC5KzfGUfzLunrV89gL584ziZ0w1hYo2MQDW8hPpv5y
2JeCk/IUa0D5Z+H6vosEqO4dK7GSZ4s9C2hV0nbz4hgAISsl0AdZY0fVPTyy3qnWMf9O2CKAwdMv
pqsoZKrjHSrbutEpGd1HK64afANV+DYPoXiQzXg9vyGIFPupdDrpL+ZhmwqOnOR3BA3JA6G8eWQm
+eZP1ylAnSQxXdgiJUnIi4VVes4EtoTiLqfiNIazZeBfAnXT+D9eTAQNbgsBVVV1CwXFEUGEUUg/
087f13phw3c1ukvXE0W2nz6DjtEOOa/+tuWs7LufVNmI4pckPpHysphBuQz0jY+LQbW3NdMVOhkZ
bWJ2TppVA33H746JLm/ILrZRC26szMXf0cn8FEp0q5XQTuicUtF0xdLNUc2I5i0EIBdAG5L+Mr5Y
FQ1RaDa4nmVb4+UpqaC26Xv+cjOThJIZ6bogvrb59Y1LBJSXHmcpoXQBqYZGYjpXzdWwzqyNVXkJ
GB7ik1mSHACDwakGm4Fo6lIhdIzA4CHkmnAmyME7JHDVOgSTzA/NVZjecgQ2LZSVc1CtTbazspMH
m0F9TCVuxK7dJCPVLLqIxp2ye2+9JpWnmdGSjpxAbrPb1AM/1FH+eSixqnw/8P7W+EgKMh0wnijN
Nu+7XcjSZG6/0cMFlPlSLCF6A1ZeTPgJKVot08lqb9X6B07xjZ/chmZcqlr8l9L65DFHCrobWYpd
HxWOfhExKtfSnJjd8ND5KA6Fm+AFf1l5MZrBNcvZmgpNRcZLx5g5UlG3EsuRfVoA6HAaZca6bkPX
FDOeFo9cPm0h6eVTkOVNWHV28oqSwE3jvy6/VMaX5ftnAfxVakbMs3Lkdj2vMwFBSEDhswjW0VRY
vKoob3V4Fqfp/8HxS/PYSLYHT5PhYa9CbKl3q/20mKrGF8C7TFSUj0RCkZRjtiNyNJGoZgzTHjQ6
9ZRoDaKjU7Jy8o3KU5tLs5zgg9hJmeFyMmzrb4YNnkrDmdtkWiSHP8ZrxiVGb5PtZTCAZrZlfgV6
U/B/Eu4Wwk6xugnVK+T2oLu0hK1wGv9i/TW7qEd0/ACtGqKGqMNrPvYURqAp7AuC0YYCdlzya1Qn
CblFeO79z+AQiTgo5bWvuqEP0IimSpfBcoNJUXu3Q0Wp3ZWNkblT9J1zY5sCmyxSkCUCvcKnRj07
QB3TGW52pLhm8bgtppfGBSbAduC1IQyNizc4sIFG7MLOdRB+yzheFYq20MQQPt0iJN4revaixe8c
sET6hLumwlghMsUWSAgVNdJn5Jt+LPIvTVsK/UVPN8MJ0R3QbO6MHi2Dem6Hf73Gb/NUOhF70StA
oCOpxxowfX0L2CV1jCdNJkeKvxVaMoME6PHRUYzh16ezAA3rEQnFklPM4F065z7AH2o61LsZRPUu
u9b9Uy9RB5TIjNRgRRYEUcixiTycWSBuJp1yNrmUcc/lbfukzacXA6Euei36cUay2cOg79eORG4Q
XzwT9vN9wEnT/UKzd0M2uyNSKRvlDhxv+kmPq1vg73YNOezZXtcvg/IRPUwN0x5uxuBT6TdpdsjH
H2gVeEVEeQPO2TD26E1kfVsdSi5m4yzG8B64e4nd4uFBIUfjg77jMnfKqLrd5BWjStA3HQ5+RrLs
XMDmkkp9oYCDAgs/+MPYMBGZugMvG1r7ne/CXVEO0rnjnj9OZyYNE2kwEvU7dXhjspJX1in8IcY8
6UWVnDBdBTSC3XhURoom8NVMCXHWI9GZSFCwG39t3VHj+gxsAlqeiQ+A4xs0HlDeEk4R8kvUdyB/
sc9r4T5i7kwKRfcU3AixDVoDeS/yZzLxFT7HzkXPexAZHQSb4l8bHyrjaYSOIf1m83xRgcUMel0d
TwElAqdpRavEoK44+sbOmOdB7TUuzyI8qXzVTisv+xYhXpAItaHUwnbXcwEGhxkyao0Mmvgv0IXD
wB1Slyu8EW0ca1xWCG6mmw+UeKrXBRwHhakzOhmK6G4RHxN00Ai/4b6M1GUMGlp/IDuNpWECGp4R
nUX8547CTzgR9kkBLDQrbWJ1+RpajBb6Ghn88JZCMoPYhMh/KnIbH5WNKbGjYODjeunIUgyaNNJg
UgJFBmqxH6yqV0WuTl25E7rjOj+K3SNptqnBCoPZNSF4Ip+8yjEb19AGKAVJ6bFQGdcavjQZIRNr
MwYwlo5JfBvUSIKOxY+3lYJvHbgfBSQSDLyZOi5PA07NsKugWFY1O3f265JKXlP205mPwEPGhr5A
tI7DRB22zXmo0CzXH8VtjHeMS8pXAz3STcjYomoBSgztwV9P/Y+Q1W7Ce+i15conuCFghcwhzkCD
B+jAur5/JjMVtj0naL93WAlba9/5747cH3FAnbTUzDnKmbmvfzS3+dWYkULCDXsWq/IWTEfI24h0
SuS1gD94Npgiq+rdHGwfOdZVRVeQySAvuJDXzLHk5p/66E6V/G3hGVEvgr5iAoJMQdopIg/LLkKA
2pB7VS1YpSiMRCMC6KFdcCU34rWJTp3B6amChATHBrV2/IemmhfI2kvfivgd/qbwPR31PqU7/qwx
R2X2hYaavK5CxjzMNoDpGaKeBH7pUw42atIyPr1P2iY1RAw+SwF4BKQQUb2hVWOv5dfUaPGP3DvI
iY0a+c69iNax6ljRR44qEuolNYo3LQI8DgimdGcmYvi09cWM0I/0dcupux0IUW2ZB3PfuxrKiWml
aascEWYHyKRy9PIotdugwHB5LYRtpDzl+SXucBFwuWstHZ1010FIlE2+asYzhxMY+gmZicfSWr3m
0sMrPlhlGMlAaYdqX+DErTFqW79B8NCzYySDA35n5ndePmt0WN78peW/imwHUE3b/QyoGg5MuBTk
ezG2jXhFYjSrbwMJu7VH6zcJn1q8lBD9ZeDS6dsvmRsyKMK/UvENNsZbaHbJ4NYJ6yxGDPLKUPYD
A8w54gqhedG5poJ2l0b6qQd/ZbKypl8v3iUWxP4jrxxpglX9aRrnqGOQ2ONYoTA46cNF29Xyxkde
19lyezLkxwAfw/xl1ODQWPDITBvVGaW1sufIM5VdfulR1yjRsn8U3TEz3w2IC93mYymPOkKfPSM0
6T0KN7271mBShhh/Jg4cLPFvg50DqNZkLUsrwqszG8kyC200rOYCwx46wJTFXl6D+X6kysoPsG8Q
WLBSt+NE5Ks0LxDSbGWNu3J4WACvt0ww8Ry4mXik+2JWyzjP5CXBM+GddOWuMLzlajup0JyU6ZZV
d3npNtDTpQPvHGs06cOAm7KkM/3DcFyHBzU46OOjrf8VFsumrUzXOcQGOVBbH1Xrn2F8kwwdCufh
n4HCBMYoiENkrijAVWajD9XHkX0Nj1CkrQVbt7C5kkbWNWzwGLA9Dekst1dsGnyWgbzvGW3NB3GB
98BE17zzUJGbkG8R6LBRca16a3DOgp3InBQBFKvRcnKEehPrNqVP4dmKnXiL5kS0gDpf4Ne3dyHa
cl2vuxOjPwcEErjPXXK6Yno2nNzaa9DKjJ2S7H2aaCcixYP7i7thbP5hCBeTLdbrAmNqeRVSd1Al
O8G1C/8fTfeuCey0/AnusUfDRgPrCzd2PgosswOFx5xE4t65cEbt5gWXgAixZ0BnsGY8qU7vAS1H
D3yRJnmVXwa2cQ59656DTUCoFCzLp8rg9nWgYsN6PpCVhWY3pwM8tYjglD+P7lGqXyrLtAG7btds
gSA5IRKSoiUklOZ/Sf/eTEc6WIHj1atcEZcafEakVPO3o+DcwWRBAGjcfvbKDUGOiXyBbRaa/by/
V9opIvWFgdBOzjHZVzeLQ5Hd3kPbJwxouY0Ka6lYm3oUIbM4VeVk6nfhXZDcrQV5IbzaqyEuJHQ1
7XzU+pifkCBfUod6XFqcuAzx9YkM7dstr4p/7wBH3ZDdOTh+iEhumFGucREVS+GjX41PsA+yHZ3V
P8bdZRUDGfvjCy7IguN54H+pdhEWJClt+OzDxhXCr/IYa/c0eEnet4xWmwrB40umfCDr1VzvhvLT
N1/aDE0ZLbvY4CiKNvDfHZGt2YZpzVCv2f6py4Hmn4FGuWZxMTC1SXVU4PgTz2q2kmnFzjr1Jy5q
e7pzeKpYlZE3ye2iqU6JgtWa4c3eFDl+45mPvKs2uPa5pfiRUaPRHY8Lbig3tpaGscbF1CMCS7cs
NqbqIDQbAl8WvOcBoqMXcbbC8c1TmSsrcB5Z/BjuuNXKd3tlePRq+EWvwIJP+B59CH3mJjdt1rZ0
HIm1JvJyD9fglQRfPIyd8EiHhzk+snv9TAQsCQwzeW48eL5wc+nq4jdlBNg0P99RmZQ9ZLUAAR12
F2zHu3Zy6OdLSM3RVTAYBh4qa45zjH606sLIPWt3ZKiKyjZdkzuEfAfHzw3LVrxjXBmdBaBtstOd
AuNgfkFUZIlWKHaDfGCBkVFzvb/B5g0WboX2W1YhfPt/WkrjQL8/8my/UqB4k3Q2utJmuM47EDic
Y4p8Hjwyc+2kJeJgN5YuGY0TzyLFkTYdTfmT/O2MB5r1LdWpV38X/irmdkIgMcIUpwqxVpR1NdjT
Ot+iWkIimcR7xtL9s2DERlrR6r1T44+KgZGnuZXyF/gUCRMM23lXOqB1UTQUa+sWbJ7dH5lgZ5u6
2cdHRf8HimyhzgMDfkcQDwpqzBIepMY6NnP0FSyE+uXFKYfojruZQ8AH6O0heAtiQqrJAl1H3ldF
LPc8kpK9G9HigO+O41OL3xpnOeu5S+DWRCAIz5Yd6XrA9YjST3IteU1gyVCtct5961klF7bb7zG/
/r/fwxYWX4pblzJgp3kLt4a3UeXDiI21Ced8Iw+VHg5G8V1PzFhxTWIge4GKENNd3jcrTqQOcRP9
arjsk7Migqz76/vPyrrrzL0ju3dKhjvdtdp02tMQb56IDficz5N07RloFE43UiV08CcNZxtDEpID
tO+pwRnqmlttPuaZWS/AJFIAR/CKkP3QCF9RHTA6rfxdcef/Y3gipq3sSmLCg5W4NINtx01vvUlX
U9GgroSRNxfP08r8bQCP2PkRiyujapvDjK1jBW55T8nATmppvbyt/kVQK/GsElPRT6zuEpSotWBy
Ph64hyf42g10VoWKdumjwooxbgvfWbc1u2+/eda4mufY5e/GXPhbM3cZkVKKMZKapg92u6UyUAXZ
EeNTlZU7njF+48mV9Gvtu1h6UvVT7vbFWYUcG8PLqIwfQC8ST7KumwDC2LVlToESyXrPd89axYB8
b4ilCNoNpU2XupLxr+UrHI3d4c1eji9txetcxx984vOlp/9yZqtsPMj8zERb0zYzDFP8adVdhuIk
IVTJcAM0Ir6lsL/ZKIiZjduAaI8TmBh7BjuO/y6QYuBNsHvEYViThaVpI4BNeldaQ+FMZAZ8lzbh
avY2lOn1BOkEmWlVbUmLqFp8Kpy3eYqeEou56xGS+cqnt1wQ8nHy5LtkGNAmTn54GJBMgYASIBpB
TESqJFR3HcpNcerw+Pj3Sd3PD5TMBIj6d5y/WZ9ZGevf54kxqVHi2wAdJtPd07uzijS5Q+Ak7cbn
/FQz9E/pCv4GicCQoF8S75IGxU5DuvYwo48qflvsY5jrpJB72AKxog2Jl8Jlkx97gVIdU3j5WSBu
jN/qBMt2Ef3ofylxRdNNR8+ux78egTifjXChLBe/Jl4XP6lsP78xyNINilz+Ex/yegu9+tGYmzQi
aZbRmmSA34bVzBbsK74woS6Z0lpH7yf6xpoZoeSCCkVQdEb+4b+KmaSRbvSfvukWknLg5asKzJPr
ofuJvSv+WyV+jQJYOtj5u16ZowRRymgHqbzpIbmbS8+7jsTIhLQnzGT07USeX2vn4xbTbMeRzhRH
4d5OElTnb/8tJeS49Q4194TpubDjC+UFg2e5fHS8U/HwSarw/J9Q8wPcMc46chmypMPabmdkmPbk
H5B8rOPzlkmlxPmAPCN9iPOzrTU3nfiuWD603TVcy1zKrJxdL1yK8YoN7/J0V8Ck4zRfck9Tiabx
B/T84GZ+cXAH/q6RbSalYMkf2Ss4t2RD2emBFiHM7LcCNWSRIgL6M/Wd4r7YZ4nYuDm+Y5gEk0vV
xWlOD8cShHgIhKKwL9gPADwnTnypE60Db4NejKHfpXBnBYBQbEsRcz9yps0sTuBFYs02rYqWddeh
4SYykD9XMP1Mu8OIDM6Trkay3HLFSfAJhNWKP33RaafPOUHygV4miL6seJ+MGCou0WdLivA1Dogk
wTjNfKOFtvdOM9uc7t2GZoEnvoFHYW49+SD1bhhsOooQRoLEPUhHblhvulcSMQofE3EDy44+3n+m
wIn1Yamgo9RP5Yozs0RaLyu76OXPUlqbdKJDqN90BhZpsxBJN/YRiPL+MaxW/Y0Jj9L4F/PgpgKN
e8BvdysvMJeGi0Von7LO2rOA4472m0IUTB3nlc6lv2lxG/m4SZa8/JW10RSJBncvf1FJxDSEQKon
zFzQS8gl+bQCGgpHe2WEB8Sbkg3XIVxX1UEngLbb+u2+sTaHA7ZgO5UO3iFmOvziVGU359IkFJvg
p5jIF3OjZqNTYmUMm8S/ARS7cM4UdK/21JKGwxwUrfQ20a+mYVN2RXNB0ebO+KuRtJi+LGFHcYVi
JivxEaDcYKc3iBaGllWHdjXGA0SD/WduuY8C8WaK67rcK97Kh17SzpdLO355OIGE40TMRu2yE5ZW
OCilcZdLB9WwY/zPoxMr94CCmC3Mh9cAV6Ore9KJcNgVITrErV490sRBaCKWOz27JfXFML9j4SbP
WxX4uDm/JptsZTvEVx+BbXlviRGUEaxTzjJlMWExxpy7SMr7UwTcyM2KjdDecsTIeviyph3ffAVV
JyXsgie8MfD6lScB9cb8C9fcxyH4NyugzTHbb129I9lhqBT8UNtaZNcu862sn4leaxFUxrbRrH1Y
GrrCx7+MzG0Y/wa+bQpO/TQwZSYfk0h8FjBzlHukp2hbnQ4VmKUTk1DyqmkfA071yYZ52D/G5BYf
KdQE1RElBtKcnRo2P7pBxnYeRdzcOXlflrFOYlJ7WYhUpbJMLH7/7tFNgDBRqjIbT24VGG06LtLe
JLyJklvE+66RCfqD8EgSHll80nl0gp8gbCnY0A8ZL2oQDyO2kX/W/aOkNhPmNcxwU616mRC6bBC0
EYVXmsRccFqKPYo/X9zwx0nn8a4YIyPgQGcJKeBmoVJR9nGJOo/L1YDWUcDAk++sX9WAiXZHPiq0
Fhn1X/5bQt7qMExWpKQO5UHPmv1Uq5jT2W0gJCY3Ka6JcJ5Xwjz3xsRgGcx2uXwLL2Q/5nfBUIma
suhgYyNVrh1LrpzG50+PFwV1siQzdCLEaCDaO4PhanGRzbNG/tws0YXgK6IXqxKOGw9Iz18IOwm+
mYXNOJ7POjbeKj4D37/PpZK5CFfhb0U1EDvgmZGc6gzoNir1JYMpTeeFD1aT/917xXJ+rfueZAAK
2+5qAqZnWk5FxkIb+TAycSeqPn1pUzIg8T7iiDWOjWSIQLeYCSBMKFysDEmK/FLKKxnhZCEdGfal
w6VXGc8ugn9yd2UCarBKdUl+Sn6iwE76DecvL1ZOI80770NHRFdhLI0P46huJPTC/nvAU1Evjfia
dLsyId+O5HOFpeipeMBLLnYy4+jx0cFQLF2e3XlBAQMUxWbBJgEyMqqalZYd2uAldm+RYOQZsknC
nZVs/IhO3dHCT6KDPd4RYKq1DTuZ+TOVTo9yIjEAAOh/kYGJYQnfI8tJOxBuYXgz1fuIKd3CgrEx
6ktc7jxsj8ZvPUKqOjfSWWHqiHgSXB/6stIpWJ33yDf4gQoyAGpSkkZ8YB3Mih0ztmnaBcOxsdbs
tE3ctPJSC9zKIsOkDaqlHzGDliTRwD+J0fo7rM/jBGGSU31doqnRxltH4yicyvLcjg9fWocDqCyH
blKlqfvUGMBvOEQbGiZpkyJP8aYV6j5BiZGxAo4QEYHvxBI/B1P7N0czx0f7bUqH6oerJGIcjDyY
Dc66oPbThEP7hUSoPNKw14jgP0giU6G0XJio+YMt6i8vdSY3Eg5M1JJPTzgCxpP/KmtVF1A52MAg
0GLCIW9RR06uAV0P/6HmNOpzFjTwfhVwEgk2ZdDkDi7DUIqZgHWHpfz6X0yYaaaZpVgTVH0GdKiZ
lFfZfM81+tIIrpR+nd0+KauSNZ98fhiUNTwJBnv5sPCpJgda7GylprdO3be8Vzp7lJ4f92L+thd9
/OKaK+m2Cr786p6SdzB/endLWwM3GR8GykqcFrn0E/iu/q/+jFeJHVqOwP2m7TPjh16SRi1d6xNe
ilOH4jf8MkkqmZYcn8y6JNY6/OTmTk0/0vp5klDDwJdetEO4Vsw1s5XCP1o8ad8mylOpRNhDobiJ
zozfGbFhfmebgopoI4Oy7BRiWZHe8N2PX0Xq6uLBJPuFPQjf/DAQqFCvRf8C0fbsbQf9zxNQ/Tv8
VTJG5Ny1+sANhAPl85j6H72+mzDn4r+h/DZONSR8ZCe8THZ54UhzTh6KvSvmg1lbqQFJFOkRRFD5
mxqvMJ4RsuHaeXgibgYZPsSigSPMWYcfd7Tg9cmX+bZnoqj8DAh7JiSTbLi5r8bhIdXrvDxLaNrz
+ofmS7C+O1oCiauylIER7JgtN2DbdhZnqUeQT7zhOn4zEBCQ6ScbXhTECzsuBxUPW1VvGMsz9GT2
yp9nxBzcPTjMDT4U7K6PHlmgeZOrqyhDsvJhc/fvbnDZuia431XHqNaDeJ6xaXgxR+bwXDDrahlt
SSWf+psMPB7WBVF5v4RuVAF/KuxqZG6Nsz1Xyd2QtbXxGUJyYK3qN9A3RVb8PdDkU0i8JnZgs7oV
v7iQVR32Fw/rjqF6zdsifsiUMKfSOAlRv68JOWcHvKpHrPsuO2sB48D0IuoLBhHpILiGuIawn42r
WDsN2dXQlpf/SDq37VS1LIp+Ea2BgMKr3EG8G5O82GLiBpGr3Pn66pyqOlUnLTvZMQhrzTXnGH1w
IGlMsaRxY+AD558Rnrcvrmuc4N/ID78L8ZjtkkOEFDZm1oq/WiTBCnm0qOzeEU/XMY5dcuHdF+nZ
xvI6fHfPAyD4VxMsq6sJx+BR3wdSA/9xxKMCSTeNSWqtQQhvzSZmC96LUW/5+CcGf2NwwTZSYWF+
yMyKL+zCDHgMqPLW12y+jC08Eex9De3i3gXlt0kKeOl2/lsQvPh/X1bo4z2dYbcv8N/u6gshChjA
FcK4ZcY4lLM+lHtGw4jLBTqKxC7wk+g0rphr41CGSs5lqjj+0AGMzlhEusIyEM/YETAn7hfSEJwY
EMeHlPxNKkklyBNMqfYnBYOMVbSB8uSoSDxAA9GYv4RhP+H2GVaDgWBH0ttIP7nX3fa/gNMeJtt1
ZPCr31wkT606t/CoZqC4QHkkc+VfqW5HEZH9cIBhWExHhnhs8gUcO+yXwY2jnVvjJUKlRliIKHyJ
Kz957RPhH4KO4Y9v05UtCvFTT06oAv/cZMpPf3hMdmOAXarBJ1humgcLNuOSl5P4hg64Rdrjc7kw
2mzmxGpHuQ8XhqYcmiXMUrLTCGSivjfTkjF2en5xHiDnBDFDur1ND5Eh2zdlv2rvNMwY/SrCazQr
S9MNt6XQBcj7hoL3PchOvPTq9fX8ZTq2xY+5rfYF5EVSLtV9C4f8OScvvfaDhc97cUTKC7xgPGZ3
Hprm8qy8FYFsH/2vekjJ6KL1h6UdkL+eBagY0XwPRNJ3/LLM/qkaIEqOHxlOCuKRqDb+qRNjgMjQ
JjvDFZBs0DYQ6PH8RdX43A01kGh6TCRqmERWd47yq5Rn9BLWbafSikThEbTy7NKplZ3uocjxapc8
G1qXnLZYkHyqO97R1TAH9EUq+jRbeIPOMeAMAAtDxgYYYJgZ9cp/FmDBwpRPc7th+i9Z5GhoRMSC
gsNu0E7mk5MqNRoxFT8oIFZAkRjgD4aW2CNUeItsOM7zJs7j6HeCa1i4Jbfi4tgzGyX8hkkpTabt
a9apolAbMMVLK//I1v/9tGTNfpLTtBqN1WEkZU03Rrh6Mod9CVL5gntE8Re6V6SX4k/cxGxpZxpC
ijkbS3X6jMKVgXDxxS/Kj6HaIhtjVdrIQX6YSdYzOR8yCjJA2k9g1dewTmoCtAv/jdgWw8u/CVJ2
s8kaEhnnsHhwQy36MJ3IMKG1uV48isS6SM1eaRiOHXMGC4orsIxB3WNNekomjOhCc7IZ64KozVtC
RNkJ0D7RduG16zevMKZIqdd2t39J/goJxmfzxy5MB7p0oam8h+PAjQBoscKJ3SUWh0uGETFyR0B3
iDHW4mujVdZMU5Is+pNsoDLy3TdhOevFUX5tBJ8z7L2AU/BSkXWTOm5GiO+JUpo2RDBVuSexNEIY
maNJcKEMyj56MSjHbSss6OLSlCuhpkyYphHnAQziyJ7/m7RLNhI+ZPIPYur0SUaesJ71u2/kYNm8
v6UhZT1rEjLuHGm6+JHrjxaPBSo1itcVAengszkRx6yw8nV54a/hMCGmKCKQ2kCu9GP5t5fAuVgp
nNo6YSRGTwX+r3hht9dbr6sJXC4vTbTi8oZJT3AthsYnJTkyK8DOHXKBodxU7BJzq1mb/4mkEScn
FhaWR7yrIjdIJJhPGpY0PJ7gb2rotyh7Voh/Gecr0+/Y8hbdzmN9fadgfOpry7C1nA0BcMq5m1mC
lv5tuhOA0tPBAjMxu77og0+bRbfvMO/J/bntHu9kxaSQaYj4qUkzSct/wVBlXdZL+GNWC68CdWGl
2zgXY6xyZfoh3s4JbZL36+8dXTPxA7K6HnnVsjAWzKzpq0W0Z9KzNjEU+tNEGB+2+Dq+br+L2sn0
74H6npvhXW2S6DrykQzx+YmX49CqPxWMhzb5ysvj7e1or53ODxL0jU6Xf9kGnZOIvri0WMgSMjMW
2lHqNgM5AOI1e3+tGJXSakFlCxMmZ6YyUt2Mt7uwcF4EsaK7aNWPqdt09HZu7Ew3zgrAcF/8Cwj6
tes1sj52wnDISIFoiLHq9mmJ2+X1y96l4Y1T/2N3ZBEua1Bo4+tcpExI67nflziRAE/MLiqJbKqv
8arxQUKrn7yJJ1whjWQA3mP5+YiTB2DIkkf/me7a4SMhGYi3blzcV+UGLPIEtkGGYqJkYcZtsMrv
LYV8BVBkEaEjizp4RYdbutNwQgHo6KrN2FxXcpChz5v+3YDWsUO/V6DL0z3YjFUPrpVLIUAEyr8z
G3aLpbj5d8nHb6dx3g5EFZZth/xe9P6lU5gzinx0yapn4f+CHOCIrnidNfsEa9sL/mBxF6+IpZZX
0cVZzSdFt3y8w0WAK1Ekp2cG5DNJ8xN/4S6IOOGD+WsQb+ffCzfx828xeNnvB6/FR8PNn3COt0sn
/2ar5acl1vBYXjHaO/CH3eWdL3CyE6/CFQM8pHxG4X/z1/7/6xf8CZ2secGndkj5qaXz/z8XXXKD
+Imii8s1UJU1vypRPXw//7aa+ftfBCKQVu1DdXRjvrWwUx/69J2vnG0sUInpQ9HxtaRH56R8D75M
h93UgXKV85XIRqjrLx3XU3FTv8c16FZ8WNjvbzwUNn8fPGrtynvVHBpH4rvp4Nnza0it+TUUNpMM
Ppvz8fDgoo8uLWGRt0Dw3lRtV1JlJR8gGkzoGRIEyAubfHfEH4uRHU+7m5TG7S5dlgK/ezfwXr4f
id8HurfydBOHaLmmaY4R3QA44V66MMG+LT0yG0Ml1wW+SO6n/vyKc//52TiY+ukYOPzf8zf3+9Pz
V7PbE9egsJdu52jXjqs7X++Oa2cgKzPeDu0Bfp3FXGanPp0B9vS3nx8KKkPOX8CUTO2Km8Spd8yq
+Uow4UbG/ZaZnDw5239TpHdHruV8PbhYJwQQ9oWa0uaEvIZfi22j38k/CV5Qu7I1O3ZlK3ZvdBts
tiH9X7+ZPhI35r8rP3YrT/WpZ/hSj38Rpyw486efX91P5WFXdhH8/2gUWG4ODoxwOo85RG7l3Chp
WPIsjPyb6Ti5JkBCQgHxJ8f6be8KJnRPco6J4DlOFJngCjh0mvKHysWt/vjk/Ks50qM9lTD5eUMI
j3Jpk/vDYxFwWcSAqxH9pn7ucwktuk08hi9YWoq7cCFdzF+M/QHBEUPbXfSrBPONE/KJJqx3jDN4
gxWXO7k6FTu+lKdu/jePtD8CJQ7gGTHjYkni1nyHGK5svBrBa/3vtFhft4NP6U6UJv81mf8/uOt4
KH1eUhN2IUw4t2Pp41iglCa8rsM75Pm8MTbS+Kv5N4D55ICp8XV6nuJDecl2nKB4oeQxnkAxme/w
dcpOSYSFrNjxcIXp4cWXNOH8SstQDMTAQCpyeJ2SQ4ZUnPd+dJ675w4bub4nWrGgmUND7RTtSr6+
DQQvD58nYa/jCQtO+aUMo5PaWUS0rdZPVKZ7wcN0iqcmDfvgdtT3den/ZxFS96u9to2wRheoPXAY
BdEOtfteZ4gX8oUcIPfLrbZV9/o+CfX9YeWt9qqAYFhFVuUg9Edvyt97O2rHNsBEFV+SC6qYa1Eb
N74L+TCcqCOS2ptV3DmxBahP+XptW6NmxKbNh8eIIz23TRJi4Q5v/DRhgwdN5hWovLjZS/TfZ+vg
xfFRduOwDuQvUAF8R02E2Xy4RLjMC3r3a2ETh/Or9sAboY322oCXuq+CJJx/CWj/RKGtqyuM9iN6
PIvUwf9+lIzqZcs+CdAjZC99Pe0k5HLw25rtOjglxgpvj9lADwH7fuWUwZVuaVX4tyMnQCy9l9ux
Ziu7aEdUrqvcWB4xUatfwhm3+rX97+f19/zCdid8Qc6YWfHMYi6tZIz39spRaL5MOhT3wHQP6YX7
cbvyUt7a+S1lyInKkVeq7tNQ98BnPEq6iFiwd8I+2s2fc9uAd5i/ZJuH1dOO5ltF2M/3DIkKACdP
UvkzM7NGDqtNj59YuULbaug8L6h+PEgRcBjIvgHz4fD45Jlqc5Rr0XHG8OQFTrp1iqAsWpp59Cdo
9BsSmtW7gTFg3QLsS3gmOelFY2PGTxATCv2Ke7v81he1KTFEyGJiMAdxrTIsfo4EVA4ao6WbJfc9
GELFVtF9lpdRx6Xf7NBLi0uzINo1Ur566ZxGAX4jhnsaeX826PiXvHn+SUsbO10HlkFlsYEJ6xD5
VpnXJH00FLFIGnnY1wAC/UVpYbJG+GInh2oKehwAali+f3q03ErDQLl3pXr0G4bS4+2cLhIs7gpG
zV0u6hYXHndm/z7HJPxpginAdMtO6gd5SRmIUd59YlBXG2q/F8gveUpxzEGApXTLVVvtDnJKPFyC
mqGAOkEnPO0ae1RX61p1qLGNiG3erBAy0HTRCJGQ7PS5n3rnncwOvYrmtrzu3r9g2qpt+pm9vAkb
XGoKXzX1Ipwiknv73TMNB/1PbUts8ow5EmeUwJJAP+5A2TG2pGeDzIDbsic5TXNq9KMNRq530Op2
3lyGn0X2HRNfYcdLhLtMBOUMTeiStQNCRgViWt5qHGZuLqvXjfhQWiYYjGlUy768MD4Q51U58I3m
Qo949dO/LkS9FzSdSN3C0pJcsGKWzEdeqNRu8J3Ixmze5HHtCgzaF4YjcuKSKJP9CrFqKQoDVjSC
GddIRlC7ehZrAiCf23745RbnLSPVQ8KqKPIbVd5tuiDel3QL0FNa74QVEeNfNSMMvI9EFzCw7Wx+
qfgPxrzThTgYWKDFoFlSaVqgRdIwdpAP4Bkwiq2OJnAyUQr2LuP+QPhHViL2oNrktl+P3mLpxN+0
eih39eIHWgmeWQZIuPRGZ0lbdWh3C07nOUUz3rreg6rXv3YE2Y/dtsKRUS13+YXb6TzXV4Foc4GZ
5p/EnfCYDovzb5qQY4dVElAVgeXv25bNmwVJ9aoSvY2tfC9zswiiU+NMg5lbVJ/XfrB4EhP6m0CI
HBJUODXt1d8n4xCOC+va7wlYMNIHVlmwjoyaANxBJUY4HsoUwB3QMhgUhFGiJ4H72e+XaPpCZQ9e
9u1CDQOwSTED1eaAHQG63gXqdUdn067pOKwpyBaewLbysljupM7CkFFSjHFgYLDAZSYrktIWCQev
gY4FVe4FogLMQ1DMvOtr4BD2ewvhtNrM4cvUIqc8GHuju8GFNJ9kh62REH2ixESats4f+Hu4jk2B
LZ/Snwjze4NGYTwu6oc82NmH/vv8hyYIUsIxO9JCQx2DYd+4feeAECPzRZCtGkQftOuFHWN/jsob
+nu0VETZ5SGepCDSDtxPOCdoeWJ1w7Az7HFNfgI9OadfyoVW9r3aNalHhARNGs4yy7BUzVo8sha4
L3SSr/2YYoEBvGsi3lvC/mQBX67W3ngSr/TSvtt4FxzKNeFlABTD+LgdttWuKE1hZdG9VVTeM57r
woLu3q4paEhrATnYRacq4+z7xfYaiM5MpNC8KLcoDme/KgqkQxycbtvXNSO8B4/NiWOPtXewAC3O
zw0Y+bN4pn1RvX3KpIgcvoXNbdrAFSuJ3ZCMF6xOUn1dAmoYd/353aHY5SomlK9sBxsYeiKOxYIy
5cIdhXl0LnCohW93tSdT2+O4SN2zHDeFfsA/rMfP9YIW8zvmrDH5Qx8udJsswW7euEK6Ub0A5Nyj
DHxQMGMzRmug9iE3ustbOm+4pUOmDJP4L4n+m8YDYGIZInYcjh6qSgbSxDNmn6SWnI+8RE6gDK6M
ZxiFCZMNCuf5uauN3Cjp1ZmZw4m7hR+Ju/gh3NtL3ZrCUbWGfzd7aUKs7sCCGAtcbdwQSHadWrFA
HWFLt/7UHX6hu7xvHMF5lQdaN5AEo+m68mlo3WhtIQaLkBx/fBHuQlrEQ9w0H+QgLj+FF9xn7JuT
rf8b0008cYRG5TPHON8+52rrBttHDI5nzXu7er0mHaX7gTPrSCAj/BmejVFrnCtni2gheAClqT7d
GntfZcMojoHSTyZ3F4HaucLUVlhrdEbW4rf6BQVnrvJUNni3DDVlVwMgXld3TiMjKVnckbTAZFMJ
qnuD2ei5Lf79N1DAExw/cPJjReJ4l5HbQRVMe5SDD53em0nxcSkjjwcRo7soOl3sq4k571OMjCGR
AHWiv7Oh/oPpFLNtCWvi47CKzS5T3J+aPUUurdwMKVhvUKTi02LVwJL17t2s5AXxWJXffRaO8m5k
xIHS5D5CWjCAoEnobugQ08ju12I5J4w9f+W5Pdi+NwwJaN9SYFFFkeCdt8SImM9TeaCZ1n0DN0Km
TKze0NgL3Y3AEXITkzakerSYC367p83fC/ABU3yleDeON53Vtzb/tLSMuEF6gzIWgg5LD41vbEws
bu/XXJ13rTlyZdBAoN1MZg7C88QJAa9L0B1XTKQklNFrLDW30o2JqYOx1rsUkUzaAf4wJ8Gzrul0
2gjogXA6R5ui6Vws1/E5KcDpWVS9TeJkkpVINlYpco+JZtWQRNOkyyzet2ploh+GAeDDL2hdLmWh
oUqybvH/X/fc8qW4pRAq7hwI+BPumndpE2MwY3ltkQm9xPUzbldut9nzQYtsE3V+glQxmfG9TIl6
1WGBVNDj6LS+mQIZzyvTfgLfUZeB+mDEuZphXHoCD4nhkL1A43pnpWCmsHjaLKssqLXLKWFx5ZJN
GjkViCxcVbPo574awpcd8K0DS1BHi4hzck1edeUzBCJnvuPYA2mbYwxVFnE4bKSJZi1xaOOGp0m/
THbkFPcSXhsrD3mtfWe3nV2t/BkbO26ylb/IPfE6J0nOSVnqTzJY0usjbUwqFRXYMPDCzmYR1vdR
uwUchMsxBU3mJi2r4qtycrQXzhh9MZTB5VDspC58g7/u18xQcV/hA4H1zqXAUQB+A8F754FzYEnn
Yy631OxuuS/LuPdMpmIJe5NOGBXOTaYmRikFeBRhfQxQfDg1MbEvNu/IjxRUlUd21M7juNFBLmr2
OemRnTexvTINhEpBgQ7lYmFhW+Wmy34VzqHjb1P8iNTvmc7zBGjg1v57xl85leib02o9uwL4bPxC
pg7JcT6CpCVgKD/BI1G50ozancdVDMba/p9S+vQ4KZC5btpmJUqoQVUvR1kLC2NhlZOvE9tOqZIf
l+/rU76o/N1N9yV3X80LTcFGSQ/tMizoieZ3lVOHwnld6L9EkXD0btuMZxnIGMi22I/hUcHK4Hwn
BNrrjGd5QjctW0Xh1Z0tpQGNTjp2pBnXNVUjoypUNUD7Dh1h1ymqnpBxEQsV4yRcy+/s/oTJQRrC
ufypGf5sFLCjVMcsrjWiAkZoRHrFovXMweoFvWBmGrEhFHCoDlFZwRkJ+/urXa9eiFQOIjgu9p41
gGL1veeEWTD3uWGESWz9i2Yp6wdHbnBVsnJ9ddu3QFqIe9P5ErdOd/Elh4HkiE+U+WYO1p0tK3OB
WLPmUqRUftMeG9EdUjyo6/5ps/TOB0TcUMkONPqRmPRh7t2xxGs2JRadMVjZaFcW4JlMeo1whglv
E1+7p0ItCA3PhAnA+k4t4iTw0/D0Un72pg7KkkRbFScn3mFovceK/hrdWZwfX+8AoioTkGRk/7Tg
xjJiYgJEH4hc0M7oz+OZeTX62NeeMKyqDlf+848/zTIUs5YmrXF2Jh9PuPKGRvUGW5FZSEGlhwLk
hzxVuz2LzK1gZghWJfwkmpmx1Pxlb4awboTt+tXEDB4XbptFO7lfbvsRPBicOLHjRIF1cOSOnmDp
xQuaHKcn/WIREh2s85m9cgNeJ0Gif5TrDaBNFgrzTNCkmR+pxzcEeUQ71XkHhGCvdesbNXkf6saV
ypNpOJWj8XJr55sEG5p2Ach56igwnYQ8x4rzJPQOqN7H7ZPyW/X5Wmh7BmJppK4anYUGOJ5526Tp
5zIH4GvS8P+hWGhtWPGEQ5WgvLD2dDvxxYroZqGYgKh0SjTZMM0WmI3Z/SJ3mfwmt6/maWeRd2PS
E0q0zsXolCzQg84pHDamNdxoI9Gn1GMHsGzxrBwxKYF0YIgqUgC8SsBJQ1T+ixLHTUyvCyWNLYLw
2V8RJ5jDcMQO3ioWZPccWQNhIGxCl1gigPUNRT9FIb/BM/v6m/tdLUcbgGLdRtBMxW0ePFc5aMqW
LBN4UqaCNZ4z7gXIauRoZi1vnaS0epARuQjQ6q2AXQx00ZCPK4INGB9hpOU4gIzK1BpXVGnNu7W0
JcPoLe2SIPrkEJQex8aa0AFqTFV41jACe8sW+9E6PpKWSr0rU+V9rgxxn9/P+c3B4gISpmM6hWuC
KuhINHLY0so+1h8o2ZB4jPh90OccJ+GC83BiIrJdpA5OGuITPzMUqa50L6235nW8kQ3IjOt6ua8d
zhKMp11mNuArPpMP0kZM+Q7ahz9YWaAJN9OcJ3CdtsKcBuZGxGIxb1M8EaSQCQAgdvrw5p1zd6M6
6qF/rrdP2eRmVznj4pstzGMLpA7ix3rxye5mEmxlJbOxVpU9zoFwPBxkSHi4DBxhrNj32xmX5WJl
ydHXim7ajv+rKVpI0Rh8zLjScVia2i7FO39EubzAT1X/KB3WHgvQMXl4qp9/0Bx0Tq3xWaHid+Ml
N4Gxpl1NiSL8kO3msM591huFMXFjkV2vT9/lYDJoZvUkK1idZbZGTarYZC9g85mV2hgXygeOcGDT
LfkHeZR8O3GQILuLDAuS2BfrevPcaOa+hEPsL3WnzQxOU6lhJrTpp5G03vlVcCgcig10guaSh5z7
5skbK8tlbrON6w1C38Jc3FMcCS7n/200zz/X6Q6nyh/YXYbMXCroCjznh6G0huH3ucEI3pulRGf8
dw+chUUkDkopWz9hJQrPoLi/6ptL+Tf8ODG/kPj8oG3h6DDN91qneuM6pctvzw1JEJjiR5CNLA51
ar6Wjxg0gdwpRiRfHdmJ6bSVxR+hWT2P3nu00g+CrqxxBjbzH4SJUhPozttfxBtGb2vA8xuuEGOG
yxDqPrZC9Z9yv1mCvapM2n+Hut+yVbHosq2zF6sTrecYcoY+86Gk8jjQdCHS8wfnoLv0WrA8DML3
svt0Byymm8rvIeeuRW+1fX3TBAwHj3vlDuUy7FFtrGtKZpej+1qEg4EPO8yybZ1a9nk9i7Q5w9n4
ii6F3/Tb9jDAH2Ul50mybmWgDCZxMWAmDKRM4t/NYY/mOjPaYd/RVdN1XzPPDYbNCk6zfFbpny8D
9LNvJsLZR+zVT18EGz35y1Co/Ne/keHWv+L1hWL+QLeq36eQqvGS2oxlBfcde4dBOeb2OYNh1H5/
q+vm9PmJs2D5TWpmZJnlJ87cH5gbojNIa6aF7q2iQ2LCUITZtBOZ0/NLeiVTh88XlRqC3d1q10/r
3JNr9MeI0V8R4iIbszuqXWB+JUPzElEXxdx7ePrtUjGXBu68LX9k6/ScP9BH4zPFRn+u/UPThI+F
5cXX2Z9GozN4P62Y/E7o+XbCgMyRZh7jGCJRbWQz3+c7WTHwbAVIVpEOmG9OVpslo8zIIWaPJUyQ
DVa0+mfC9TuYygvMAmgXB3kbnE4xd7A6PCVgduvqB0X3Sr9jnZDsipnJCJcbpzZnJWN2053HBx1J
tZudxLWGSNRonubKlTbcOJOPKS87DhuEfV0b1EekfwBByg0+bQniiv0MyPZK0BOV96Kw8OoRUIAN
dCMLJhHDiLnRFEjn3ERAqhPgnK/t6tth1UcFUgDLCJjrV5AkDAkEK/M4+Heq+yIFSJnhV3G7Xlyk
u46fRLpGTMesj/ZEd4JYov5QB0urwOiB8DItvVDLyr/lhP7LqC9MtfvjYpZHmZhMEcUXx/gv/auV
L/xqryOYpgjBBYOrZM1UF1kyeWVL450Z0I5EC+EyElIl9YbGQ1DbNzbyylXtlRFy689KMwE/gppg
wENErPt6P7Dv/CnXoLXmnaD2evSzwo5vYDPnYLRP6pC3ctpgP0HNwE+ecVlfcmsgcRxwcBH/AUQX
SwXScA7ORuRiTSNvmTcCRunXsH4OKAqM2Eg+WVRCTxmMz9GhLx5I7nQzJTfHvGg0J730qX7SHTQK
4fryo5dzS8hnu/dH8pDjmb2Lc6TZRb72VXCU/RqlgLURFSm4VkPbTRpsFUw6hm5FPloXKcDfM1JH
TdlkAkGH3exM/ObH7LD8IWrTd3omjQVfz3Qb4Ud1L3hIW2mz50HXrRgL3pvUZVNJxHVEiaE+PUJj
SGyiAWHSSadsnXvymVPxYyO0kNVBHr8HCo3UlvkddETc8c84UT28QZzjh81x9JpgZCEoDe1WftWE
CvpIRHE6oz/YZbr3hhhfJUDoTOLZITXVs2UCzoc1h64Z6SccOWqTgaOF0QYI41ZfKvFqZDwLa06K
SblpMQAXnt6F2Y0o7kCmmi/p/JNYUXgih5znV1afbjcDGlpQn1Fk0e2M1EfNtZ2sggxKVJTNJ013
RAcxrVHqijkwZYByvLbEtWaxn3Hj0n3ZRNWJg1z327T89tvFMW+xqzAtLkxJtOcz4Iy2XTPUx4DN
FGWJbGItS59qaT/xnwNv451mrmGX02HO/czi7wzl4alJnQFvjl4d8xtNU3jYJrFoEuP352nBm7L6
UaCFaseS8Hp5PebfcbAA+IkcbfpRxoBeEiyVtQIIBlPgvLUgs/knoMyqjDm/htiAfOGMuGtokHQ/
QBx1gaHBz2398xbYunUPBR+NgXnzr8+17qFEua0RlW6mas8UucPO/6/c+uW2ul0Ai8MoRdlWbhtK
mcZHTM42u2g/s2hrjGd2scZYaiTVzKkl+bHhsauMpKbevesyJ8YHRzHhHxk/fbWbyqBuvJjQ2Iac
DkV3fWm6cM8MGMlJHRi+L5x7OYbIs4INfSebTYSWNQ8v5Jw2g1W1AWK/9mbnulUtyOHkmvzlQ6hJ
x+kSxxyvSf9YfI4r4veObX7ouUzCPMfhhIHMhrZUmhK9yCAA6UgbbbIFF9LrBOiNnHUrZIQouMmv
GmIvEfHCS78MmJVok6LoZ1E+CLHfJnZ1aqaOUatJCNKCU5ZEj3dIf+seA5Qf15d3RnGR4FtilbTa
8TEh+ynQHOZ3+UFqQE1MJz5fJCnqY1l6KqPX5TywiwV2K8EkRXFKP54qnkboUJPfqFixYQ3M6eQm
UrOqn3uIyFwQZa04IJg0fhBgwvVhMb3Qtr1E4kboww7z7wudRY04IbEX2dw4JpNa/0jH8IcP6P45
HaULuoYSOt1auQqUA7JN1+s+yLjuHwXj7Ly+0DnSSxt9WIpe+kFcdTJ4Cxxp+SFlcYY6TmrBgm+r
lh4gJHVp8BDcFI+2OTpffhv+7lkHchQelCvUlFZVAYxC3kh3PElNbYnLxmXHIHOmwCKM9Cp//hPh
X2A9WoVoPWg2p7IdtcEU+xE2A/YDREu3+lrh1TnE37EFSoPR0Mt8E39GG+4wK6ELnkaAH/zyX00K
5IEtjL0fKgxj/FjfVAl5D2bnFPt25jfdhofwmkf3bHCxL8W+QmdBpMMOy4QGI60zLf+kOu7CGqQ6
UmaicHTrJiBYwxFa+Zn605DepXpk5HA7yI+i36Kbef7WWsibajAnpIqP3rsK+vbK6T5QyKGMILg3
oJJFKNMQ5oKMOtu34ibX9hkyOFb2dQY8hPiXuiWRRVkjK4V/WpsR8TvJcZUS6z4oB6uOgXABDDqN
3DscGOF7uzQU0F02B8TaXAwucqWF/lynplZ56LjVZbuib15ZSC541kqvXhjoWTTEaCAAHyTM1zv0
MX/6QM62MycbG6XoL9FiRTBQQUakuwrhXh7erituiXn1FlozMwmr4O4pqPiIPCbBFG49yoSTPODC
YXU6koPVTM4plRl0wDbEgAD9mY4Z6jPoS4hI1B/lZURvi9D1hsYVGeUYLti7JodxNQ/fjkeSRVcq
bQl6NTXcwiKqiJVBucfkyal+6mbi5nWzh4ua/V7ywetCpNfcMXxXvL4UZx5KFu1sO7ePlyA5YcHs
FB4fAAS9o1pTSI7KgzwmREBo9h6sQe9dsadhwGk6WqJLZakkQQWI2Duk/YQPonCYSQ/aZ68YMafs
dsP+9/XSHZ0Vw1j5hbSnvyX/Gz9pf2BqEiw9XA42ylQGsy1z7X/VRvxlT0MG+29oGERfxCGIFG4U
4ca7a+4HFGLzUCysJ6CAFoc82ZByS4o++bsnmDlsGuSJo8Jmt/0hfCjGliruZDY5JhCQOXA/nJ83
h+DxRbQVl57SuEu0tHRTSLK0cGeNyibvwNxyyvLIbIVxvycaHEs8pRDUZp9GOwrG7Kv+I86ITAMG
RjsOdfzEbb5c0zVCmrv6J2LEduOAgTWf2dA2R4BDEAXkRhJsGJqg2R6Xx3Yz4rvlZ/Lp1yXVzFg3
dJzb/MLEI3y8n2SilemVK8tXvGpTlUKuLKLaWUBAs/svzs1RoW9uLKHgwwTmXLsyOd0iJSYUevUD
eTKkiqCRPkNSUTsitKXdyyRyNPrZaM9pzGcAgWMAuIACefNzzkaE47+k7mDGeFhSuWec1ozpg3Pw
XLNMhryc24psSwxg9A8u32TxZ+TZ/XvD9wXlNhoESD4XJlkZEVnx4p4PWoSDQjjGphibimxMxvAP
nAAZPi2hl7LRk2BXW211RpohEPo4mB3ImtjUfpVPgjvANJHaNdOezTkGjUrtFvIBiWL9tJXwmC7M
jn0f1TfJU7hHaD3MSBRQr/Mfcc3xRZCnzSyAK99K+9t/n+HSY67lZ2lAqASr+ZjfiNuPWu4RYjcf
HNLJMKvPAygKRrTI1w6rMySDsP1TiRe4cX8sUMYjB8OuOe1KuiaONm0rcQ9Rc1nsYlwFZgHiZbsc
mGQa+THmtpedtCEhxMJzyyBj229cVDzAllyRHb/6W+gOA2SHDMzVZbXttHNUXryeEhpRLshaJ1qv
tnQiUXviSWIX+RG8yGRwMUR/JBdyAUza0zv5gxuaW2TYdiF9bQWp6n+zgm9VMxcmYRHTN0k7tx39
TTy8KCPJYcROwqI5k95Qo5s1PjwbMTp1FBkrk/1sLQZPC5aFf+Lv+0N+ea/JxkVDr4pOBEvV6wtB
kOQkx6IhoBIXNh6g9XRpQsYfcbrHRCSP555ku/LIQioPIY9RRLh9iqfLon/W7sl8Wtr0AQy0l/TU
C/sWoKMgO4XQC6eUbdZOZhOUy/Rt1vnyi0ElrfbRYy0ycCG22M/mHs8szz91h5SoTLCK6HOkz1H1
SqbPzBmbULtSJbAcMzpZzZBUskaE3Eomshh5uJa29qn8Rov1PtnWNAlJeFprKfsqqomOsT1OT8Ld
KKdqbzSJUxac2wk4F6bO7HwLqp06yxdMzvFbhp1IA3+zIqQkjj55P3qPS4v/jGW99PLSnshWgeHg
Ma2+0fxmcBz7iOPZQSpYi+Kc1lkSCtCf2EWWsaO0iPVdahqcpgc93ZMlN5V2q6DP9QUEjtr6JWBP
v5citmGYr1QXcUDfAa6q4Mr7N3fDO2A2QEtw8gYfwfCyNRiNKZ+cDQQVTN8h8vo9YVDplQ4eT2fh
bRk91Pvi7UfU8b9z8Ehutbsh25Il0nXmajD7dDP91H8J2FvKSrX6kavNWy7Xy56JXJ/YShAJ5+q1
K1d7NizeRSr8eUDSkXeHaxblIo1bM0arTBlEZA51JVdHhr7EbcuQbPJvQA6dPj8AMF8urKx0C2TR
zNfQkQrZLzeFqkKtchGVj6KZrObp26jRkTH18YB6XIg9bm62fwbNRFN/sH/TdpLZ1G4CXpBq5USV
+W4uGvq6ldGIfilaGa27lWyLZ3JjRI4y/+PovHYbx5Yo+kUEmMOrJEpUzqH9Qli2zJwzv34WB7hA
35lpyyJ5eE7Vrh3AVslymnP2UkPASPVpbhGMIFZX0cfAVKXUYXpOqJS/IMHuRq4kGiPUpmu6kZIR
DD06lksEizHx5EzAyaE8TUPUV/7NDqRgM3hQlH9Bu8GI14NLmC462hkIOMlZRCxs12cQfV7vjbbh
97B9fnmvFle+M3RLlGwLibgz8wslillfZVTM99hSqD8JM99klNbmiWKmKYBy/V2sMUObm0/EQ/1K
6o40GVx6aD5dLPrFq+SvRc58RC+SM2UBc/xpf2xzWrQOcLY0YUDgxX1jI5aX7OMlDieEa/3QiyNR
M28gDSzWRQZCv5aP5fMjXnXw4onoBh2IbXQhgoeKwNeb3EF1PY380QCxwmWsWefejRfyKm+tj74M
bpwl3gkMPHOu5CU2uwyu16OecERYR5p+oFmhcK6O0Fh35Vy7Vyf25pMBrZ2uBtHAayIa5MZ15Jik
JiXuTV7YJWNH5NcMMVYWsOu0EDgHi39UB/8/ZHdbE/3lLTc4xPyLLyZlRq8vCe6kmoBYbfzRNMax
wztD5DEymGxLcqX5qkmYIWoIGc7fZMRJ/MMs/baTflv/YXAGbGxjeyGu2Fk4TLI1qXD8DbggKKjT
h0xux4GWPOAw58DdeSDLh2GJLTDxL5E8g93ocBJjkcX0fQXubr4kk2wu24awRX5sZes/Iz52TCru
2goxoMIcfYHe6h+3tlmPq5qwXWCVeJGUhHDRixADh5iI7wUHYOKY86X6aadXNuxyMBO9ZE7l3aA9
uLDgYELAnoIbCZW6WjfuikIE6xyEi7P8zGuQylO07t2bszch9V7fUWAckpO1Ah1YUUuISx4cFdBa
oe6aZmfygugp7U5zB3RAoiH2A94aZj6lKC1RAGQMlmCBsc3wDJhRmUh7ThrKHiF2Ig7ex3Dlb7Qr
NJ6k/fhwlUtOSH0q9elKUfU2i0Cn+CEW+Uh5DbOcNpm0bgbbNd1Ncow1VA9z+YnE950ddRqmYmpB
EKOt6Q/V7absIDT3e0oc/nlkrgx+asylDzagW3LDCofWDzdFugxzY9EEMcBknEIlv2d4SwQyE1QL
iJnqv4XgkvxY3jP4AbEFG55aveooGtNMOkVKaJLbs0ddhaGMOBuKglvIfQjhs2Baja4QHs5IbcCf
xFJGPiWho7LvAFkylusMMiUvKlJpaGuqioAKhp0kUvlWWH07NQ0at5o3IJxx1wEYYOtVC39rwaL6
F4kQ67VHybNjJqlyR2lMo19kYpjxCgBC7uwQSgVB2MOuwiQPpETecXDm5taHZsIksvq1KVcFGAqr
A06YwlFYCZS1u4PCK7I58INY+LWrXEYItYowG0hssjuRfCNo61xIAo64hEgqvNQWSjn+g1IToe6/
JfSiyc0ajtK4z3uw1eAOj3/e4uwg1pv8kUD3lOb/crI0jEUsUU+Ms2I9idMMgsNA6fJHPsA7izda
x9GNBwhGZCB7pbcvK2XZjacC69ICqybxoy/c9O75C7iRFpLJc+PWa6/DaSfH0C+eXRhb9S8iGyWE
JMd/vY5hy0ZNYL0xf0mzk8C6dXVKYUQZCKlNGWOYYVmGeCm9lBVkgoRpuccUjlEwrHLW64B0HMMt
xiUvmYmPdRtnmESQOnhM4DWGUH75cqVSbRLz3hGhdyc2twyh1yX9dcQEoN+E0srQtv1wDNYYmmGN
u6nyPXerrpegk+ssxeC9WwQNv3GJoJEN8Rr9iqg0m1XNKAiD5GwkQHMpoDdmokDlP8dygpZ8ZOxQ
y+VSYx5aEPf2J8o7vUEFY4hMYh8uWT/oEHkELdWg5V7zP/8xHAfMFsjVzOlFEaJq5AftR5t5CCK8
JLrw5Pv4ytST21LtouiLgirilfbPVPoj8KmHawaWI+nfiXjwdGvidERVnQH19d6r7L4Lhb9z8kdo
sdkq8wBiP03lWNNCBGCOsF3opJOY3CrdLiwBC1vcJcanZBsQtQSCsnImGJSjNXozsBSd3I5QfXJU
m69/Fd5zItY3LKvJ/SxdZYlySnh5FfErTeI/1XqLDGFG94p3DP4I4N75x2xW/qW3a+UmE0A6hLyB
HReqzX11cEqTCLIRDFwbHFOuIfS8fD4+vhgEXhmkkq9a9+TBOW00mx83BfTGuP/EX6HmbSyosbRX
4eR4QH2AS3AK/VOeBre2BwszqRKnrvDqAU828gdEwqTAVjrbujzbal3jQpD2ya5iCsbSpf25qsMU
GwdSYkt2BH+fqo64ZVlaNI00K9RPySHKUjKlRy5vqv6ZR1eWl3vVfcImGgu77Ww2st6PKbFIxnSs
cXzd5JmKuxRC4uAWNZiTz6RhLv+AX3OuYQeGCxbnyV/5bWC9fUggKQQ76w9wI/2SHuYPROSoXKTf
2a1wZ8FNzo5du4mkk4VXP5YDzWlo7C5YuJIt3gYVkdBGXVYL3onmlUevTLkMwTZhbFUKu+FFYCSJ
iaWJ2PLLLeAQEDrWP3UUVHF7701vXkDw0qRb90pZsn15MDRz1v7l0YZRatRdKdTiRXNsdh6thorb
L2YZ37UtAMeAwSKkJK8QqyB9O2CuDe8930vpB8R8XAuEGFBAz6IzsYXlJcNO33q48TYg7uw21Otc
P6EfGHFMwNi9XJo/hgnYCOaKzLJYD8YkS+67hdg+Nenc88JFEp13vattE7wBsu8C1WpzL/GX2NF4
mbMfk7LsK42vJrhJXpGl6dSPpsf054YbqQml7dz4J976dODAaFYD+2DDwLbFvQ0H7KBcl3DvIiJs
J6abQQvpRLjeR/u42mZxv1alZQ9SYe7rkCWPNraXvy2bUVPxjEG3Tlq4F+MUj2NCry+adi5Tp5RZ
iLJTlY671IotrGeI1Sm1eCf9NfQuHjGujbuvy98guQ9s9i11gM1AX7NDj0ykVWhuB4aX6iNlPqot
FdEJKmwPHPGnzU6kQxecx4sOjxTzXgxXs7iN4dqdppr7NFkH4SHGG2XDHlYmq/ow6EfSlQX35FYr
6au0p6J5F1+AZGLyjWYMWvpGmIXtm9om5SvkU+4EhRqEt146QxbMlsaDGNxF3i1ag7HWmM4t7J4j
dgnAKJkZFIHJjP8XybCkvu+miOaNj3tS5CcEXn4sfaHme+0r/YssLGOXyiMxfniO4vonh2BKWYrj
DL2qlNga26S09yx0wM1rrN4FBn/qz1C9aMU4/GKZXo2uvdh12q9svDnDks3AsDcsDrJ2IXetWmGI
Oc8PJZmb8kL6Hs1ToU8Q1Hek/2buz4Q0UVISfL3rkUsickLqsqItpOUzLy1YzUCm3AkMzWS00VNm
8guD8ggApuxFqlHf+WabZiQibLCfSu3oN1rCvFJ2Lu8eW1NU262yRFqtZN9jv4bAJRgvhHC47Zjb
3IUhg2Ap/fOLv756AwcxFBl55wes3Kk0reiJn8Yce0RjX0aOT6YPTH9QSFK3jeICmBd54TnMfy2S
YhKYV/21WRoN6R7Bt+9e2WAAjEIyfTn5PRH920PmEPb87xJsHC+Zdvyq0JjWb7pWarRc+MAqC7uL
iV9Ht+qNU00bGLBHMsNwrS/E+/TeU7WE8HZC3gSkDrMCAy3SJUYYXxttXNGxKjeggt7DAOI6tCeq
YFM7etQn9U3VPoYJsldDG7bovTHXis8ukIgCuSnATCIhGUJwin6XjdNAVsHYjnk8dl/NISDZsQBD
QGJJCIx5wIUoNXZVdUqKFVl9jD4pNeQlqlztIHZwr0osPTOHgUFs7uScTo0x2q9S02CuMWoeiG7G
WEifd8rRPOeHnDl0hGs3OWWUpMzhoOWsFLuFoWz+y5tj/AUVEyJSLRzcrcrcJ9wmxOoGzGAhogRb
ZS3LR8xZunKev7YhbR/J1dAZdkF4NujNpqCf7cCsu3rTUxUeKLOtZDv1qfvLQL7Ri8vV1lpAJi7W
EHeb+tRCnBTY4r+66p32m5YgGn9bLqYhUHEGXcuWMJTJaVAjci1xtMOyza4cbDJEx3RJhyA6El43
FOkx3eGVMOsxNR1WGpIt9BlmcyiTi979yM0BXu2wh2zd437K1kp5BV1gaSx+aYPZliexmL8R8AGE
YlExugVcXCvYj+PUzG7xk2BiPSlwiolSrbprHTJuuOwkO16B+4lw5hdyjpwEp6J5k8NzJ9Nt7zLB
HFZjTebmFDs6jUnBiIIVc9x62Zn/yEaGH3cAEiOjCGSHx1O8VYVCd6WgrqL2X0kKDoiOH9zLZUso
H3JAT6Au/rUWnAQaJtcWOarQafEcnflQYebJm8UjriTPrlymdzi9cZ7iQMFzWDE1rhAxjjyFQ0uw
B0ZhkIHndbQ0D7wHKCXQqW89RnMLb8kTDzcEmTb9G1/lVDhms71GRuetKPDj56v1raNf8JdWpB3B
gypkm62xhvmdcJkaIzOUKhpfLfrx0+M2qt6KCch/sXAwEc9CAumFRRTuYoXo2ZO84T5hZOJ08Kvw
7MdP7exmH/9GKVxNvOIUM6I8WmrhV191DPcWAGbkszB70dqbwDLIz1gqzqNoo2vL5hs6iXwGTBMd
EusILGOg8yTjR4wXyrX5c107p5zgNQD+AkMcobO4Tm+u2tLR9xXTT2mFl/KQ2B4yM70vbDRAK2SL
RKPxU+0FeTJabTg8JEqRogA/PoUC+2w2RLGJ4zqplkH3PYRPKEu++gjJvP0TrCPpKgV63S6bZDYi
3dS+Hg6xCMQ2HifJ8bKFKFZvHgp6t55Bbb4X5EdX7b7I2dlXF/aCLqGqxk0dCey4HvLHFBfYEa/V
fbdLn9w92o6yOMMHdJ0qxV8X9JDxCiR5fz7ye1SNTXM+UIhiNzYsiac6hMYd8j+Tr4xX6GTuLSzM
8vEaUQ3YmK99CeGOKBU9ZFq6beL1V9F9q4RpynBKfd5+dN3Zpkq2oQUlZc8a7PKDLP3TqTe51XQf
jPmsAy9AyXa+HBfjZHc4ZY/gpDaQCDIeqm/r1So7/B/JU6Pc9bHoxzmv1z/WeMIZHif5dCX8tvTa
z7wZ5tpVy0CIbCwZTQbxoMnB/dUuea3Dgrwf2PQLEYkFrSIs+ADinIr+E9hvJVyjb++hd4vX3ida
gcy2o7gKccwFrTzhVMUdz7ItJuDF3NyQGjEQlEdqYdlujX+OAWIsLbMMYoaHmfw+R4/Mu8hLHWb/
MofOutoG8qbbdAMv5rbGHyfasMc7k73MtGeN/6w1DiMeBtHojzGSSD3nrAbnBNi2QSzEu2xrLPEf
kmp1FiCdl/oO4yX4/gohSTMs1IuwwysFZzhpylFL1nDHOA3IXVEP6qUa6Au2JmIee/CWhHTgbMLy
xXaUoL2+xqWTzgTzJNL2PMWc6cANXnhTbmW1MfH//Y5cb9HKB9hh3aZQXzJg/k/WMqm2UJ68TFvx
T4/B2kawofT8KknkJj4L9Yu9Zmxvue7Uwsqq9yMhuaFlrNVu1yEpWRe4iLlLg7F6mFx4VOg4MaY1
boRgETGIO4sLYqJcSMrtcChIHxay9+R3gPGZVOD9FJ4j4UHqqwF7kkSYPvz6uNtoi1x+Cu6nQi+H
ICMWVngdDD4VKyDkUpVt9dDulBqcgeMZNMuisFgQrQwRjOXMkmzI6IK2ZJfQnxNnpLrrzGfWLYqS
1Amm9zR3DDKT376hYH5a7lfBmSTpTrqGa44DPLuwfON/+St0L+guY+Wp+ZipHrQCq63qOIwc7wta
6EHQUPVcAaYJoYWLY5whGG9lPM/b+XiMAEQZ2J36U0E8JnANkxcUy4MtFZMTpJSfhWYthwiujnWC
ptxyxKnxmOsIjVih0SY4uAPDuoek77yLVx609v/twGcT6Y+qSIYlxttQT3eNY+k7MplkSsE5EwDp
FE3uVAu8ZLxj5pE0Th5r8hRxQoAlCW88Xnnf8KBhLPKmRKhaHJgLvkCjPRM4AnFnXZpzeVhPRMK5
sDOUhtSibVlvLIj38R9m+gT7RdA0OzgplrKShZNfEDFLQ1pQ1jSrrFzGtKys6AUnDVRanyCIZh4B
TY5OeRvIRoqcjpN6WQk79q86/Irgd7pg57iAwV+NyYvh2Qf3nFoCsau/o1IYhaV/ms4g3OV7mwNX
WwwDXjG3eTgcmq1JLk66I/8IkzAYE8Iu7HjVleZGRAea0wpzCPVkXfXEwacUCqZUHQnwlMoj9mJu
spYMjPJnMgEFa0OZZYPdt2teCkK8+n+4ateLAoCQs5UbWOU/Oc4S2k+lk7rkZJPN40alr5UZLABB
uTtVJUSU0gJv44gJmR4TlBC9Uoo1K/nOchKX50L4pzrJu9CYP9rGSyGZOp4Ffy2SBgMgC1UUOfT/
tD9mmjR47+JZYsL7pX9RP2/D5uj3jDQetbUff3qLs21dYkOcozbXnVA5FMGzRMim4HmHjKoWCYtm
C5RQ/7S3ZjP6d1fbVA7zYv9uuRcvB/xcVt1vw8s5WhAxymUnwADBuMPjLI7eBNwhbgaUGoCUx5yN
Ca2uqjrWb+P9w+ipl19xtBBhzleXRl8kf4Vu6weBiV65xsWMsCnUl5JCZQ0hb4PoE+40bxufNUt/
gvZbozkhdZTqRGyXHRjaWQN6ozAKvqFJ1iji4HgSvdB4dgJINTC1S28E1EloZIO5PpKnp87QlSXE
EeM/fesA/ZdRsK/NtSiucGrM0m1fa7OX4CIls/o1uZ4dKOGE1T5bvGhwVjdXVn7WYKBLP2TRV/Xb
NQ+teBjST6Kbs4QpFo2ZilMLto0evdPWZwc3HawI2sqprc0YQ0KMr4Vya6dgCeZYGRKl4xCu+2Yj
mKt+2JIqW7hYG8BEmmx9FY5pbda1xrwiucIjjG6qH7NPH9x5dy1/h4sDdMdfo34R5WwmW5VVoNCY
rNiGh3hjWfuejTOf2OPV200cYzhIxXqS/0O3ZglxxoucxyTqEAVBnEeUrzwMoKy30r2s8hz2vOhs
EvmvQa5s/uMLzEYF9r/DdFi+eG9q/U18iUBnHJ5yyxl3JDBxFxrSULR3BPo5SGeDGaXOH+1TkGbD
nysy9tyXwYnYx6GEJ5w4XrbwLoMEF5rYgVgHyZdIBLF9CDG99lcpLx13hYS8bPMGy1ywnoza8Q1K
iNU+CONboQle4CmW62AA50Y9SbmthLf2bbiEef22AuX+Kmyc9qYhEJcm8qDJiOWf139nPTPgXWxg
i160875ZUaeMhxzKCY2/id2wwXAe/82a2GjeH3caNmVHa0qz1pecte2I6TToo7kdB1ytUgfucnai
ipDBxRScjniMFGUy8by9PTLQzIDFLInQzXl/yowFLt9yvfQwgoLYNnpfReBIzNsjTn7SVY2PsisJ
h0BgiZ9Tgw8dvtBCmDssDOVn75v3mvJTwcNWQxJc4slVPIhmxFpcjroDXDnbRyDkWxc1/nMBskmP
Isp90OulpLZkNb1NHdSLeZTLRGHOlgUTexMU+mK8WkS9W3AnBDC96TsXCU0xBU+4BcsW0IFySj+Z
qOYUP0dYGgLufLiMGkS6VXStzvBmnqai+2OzGN7q2Y92MsxdN7yOO58EhEOMnYhyF9SjT0OIhmnp
ceKnxV4FTxfFTRPxx/hGpFpS5ZM83+JVie/wNkceh3a+ukTKKo+OFdYLxr3FlXAVm45ifSs9I20U
sHDTghVjgagCxp8L2aaB+tjKuBJjnZuuBjsb8kVVAE16sEVqimrlFiPpMkEumuyXAynjKwggOnoE
uHNBkWqCGablIsQnQP6duuCfESEsOdfTgsKtRd4F2aNDhhRjbD3i/5EWq6HbGR17XjKLfOjfw6Jq
2jVpJ0QG9sdAY/sXXgmqKz3gBJgRAsaoqzrWkN9S6S6Qhdc4hvsD2ksdaSz5F+Sc94K4lUy8j1P8
CX3MW81oG5gK5i/9oQkZQXY/PVGLCczbaMRPS8dQTkNVp4gHAlEPLGTq5tZJKm6ugP1uXB77XD+0
/D0LQ5A41QlzMmCahyJ5EOAOcoKFh8s1tIatl+Q+DcpdrRPM0WlEsng5ZsbThDmltsBIUsk8CzDe
H+9SIz9TET0oTiqjsTPZrJiIADwUtu5utfafqax7ARd5ubiEfv2My68sD77CbDed6T0tlz9ZwZvQ
W1GUWYJBVh6hfF1WIo39HXiSrun+lBKE1FbJbq6K+blIxebBo4BIbOEYr8HojyP13NNkJ8Sa66ly
Ud0Q9qBaQ6M3pX9CE1204GfE2CWx/gXZuGj4ewmcidzsnw16aV5zhV2vQcJk4A8TNSc5yhaFepQN
/0w6uDTVHgNMBfNf37gE8ZjHtkL5xGg0Nyyu40OsiV0N9cYbdkP368fsk6J5C8zyT4A/aoX1M4j7
g4jQDgOEqB+3ousi2dDvjlCrW9/qwcNzVJ8fKTXPmfiO5ZgQR0QtibDLSC22cEoZhuLT8K2BPzoV
WrdrIywWY40xCtRO0kddhdlAkp1MuuzGFHfFmNy8ayyrRzI8e4AmfZMF2iJ1zbWEgIu1i1SF50XK
AowgKhVBbhmBu5uo/0VjCyVdFjC+D6tTlCan6c7oanERSVMV2Tya9s/1AanGyM/5Bmyl7BjDD2kj
n7QF/HY9W0EJYhZPP06ubnhTI+bfNKk07kNa2oXHbk5slKBck8nMa2BUTIa7+4crVy6gMgYwEGH0
cfvj+qhVeOaU2XfiyvPStDUpu6BjF2G4NbGFMAprDT6+UEoE2ezhJQN2CRBcLXZeeKSsNQRt7aAl
Ndp4oeWEWzCV7V3lZPj02M9Bg2dHy+th3oYCHYCRpo3UOs/BekDJOD0JPOXLNMp3VjNS5fuOdJ8G
0FoetRu5g6zd/9YkAwb9b/MeIFNzORXqQw27/d9KM8AqiPhMyWjh67JR5cIUE4s9Du274ox0oCqW
96oIXCuSLIsCAzMccWCi5JUYQs51iLc9ddcwXSFAYbWNwLs9tPoi+Ih3HSxCfkhpwrCc6x47d+5e
cv6+7iIjA+FLPeigOJhI0iON7LQ/x/m3pbc7jKNYgTM+QIT89pL5+VKmbGj/JkdcOuRiwBnHPFcB
OiPm9ZhBe0ACL6rCwWz+/9hoXAy8/3hPAkb8G1gJ+O6m2Tf/TkCw4bLkClwI+IRQHGzZ/zcF55Zc
v1swTcSmV2twb7CW/Bc/h1KJZIQPmFJ+ib+EQjo2x1BGvn0sQnwHxbdpMs328ErDo1b/8r9E1l/L
5UnphSvw8fSwlKvY/unNYXrSHWPSNAQ9rL4MuLGEm3kEaijqQbNEIkY0+9zzHtci3uUCFN9m4kSe
9Tw5De0ffrm+h0JNHAgpgZjExL+g9ZVTlCwVKTSoSXnmEQOjaUkI6qHvzFUOWdSLbWFRy8s4pDBQ
HBG90HS1oXfNAOcFiL5wls0zK1nlQ8oIMg/aFFKsyXla1Dxy7m+LY4qKp4tqscNPi77M+nnVP7wK
w7HF3VXuxfgTDT+y8h1nmGctPKDnWvAXk5MJdzvFYjUs797wG0cAXlPOcc3lVrKtWTADwm3PF2Vl
1jpror81EFbD5K2PzbLMd+Un/2RNCrP4hgQkx5fEpO8Ze7BxbzN64QYkFdMDvp8rpdQ3pBpyzVwq
lKooX6QyLZcgT78st1AnDW+GYjEpPbJ2VKMbGvU8i/jpjwrNReH/YsnN+mHJpN2EH+PRvsw/uobo
kj6W3yKwz1rhip8dUvxhzGBRcpdKoBkEjR4xqMCR3kbHuC/sLyYvnzvZX0TDSgrzxchu0Ec/DR0o
JlZah+PVB2l+JoMK9zMDwnZVoe7FS1vpRPq0eZy8PYPJfQ5fDk0KYpxYKPD/FR03y1fm8IO2v4we
kSdAVM1OE/xv8Ahy/1PD69OyCx4hFQsYC5yHiI+hCFTdx5goaLzAd2w4Ivqg3idKmmUj5YTKjf0O
J5pploiW3OiYaD35rd02+N+ZelDXSvhwueqGy4oMMhniuclKxO5GQoGNWzehzBFtIyOHrcRdKftb
GZ00QN/3I8dES0RLCZmjJcZ71nZOKr4yBgC0Aik/pUSa7RacNgzMXFyQfdJjr2L3qfWTlld2VuHa
xNuoIl/7wkqlI1AzjrZbic+tShCYzm45Vrxr/qWb52mPsBoyQxqVTc9aOBHprdFWIKLC99ahv6kg
IpjBkpXs4oChgN2xeDFyU7uOaDrmlU2JzTyTEgyq2ghRFulsvfaMUn3L/UyTt9FjlKc9de4UYLzB
74nQVT6wEsf1IcnWEibmgO2RCR7Gx/UzOSzOY89UVltgOi5mJD6uCBCGgBSGv+7wo7v/PL5L5ePx
zPDhFH9GrAqvSufgyjFteyChZC9BK9I6TNpkQPA1LhFp4G3i6qtgpfi85zmXluxLksMwPyxbNlXE
zy3jpRCdOzOPDlTWsvNQPen1lr5iTn53X6wKZIQ8PbW61thwCcpe8j8G3ncxxAGPuNL0VXd7pfuH
h1dNxGpTMzvjT5m7Jk6SoDTDpPmuNqODzHfzAGWajHxHjEty1C6dvtR7UsWr8W4a/qriJxST9OLJ
/WjoPxJ3hb5d8T8DScrtyS/vU0+3NZitYj1EAeWjUoP3mO7JAhODpcbSFOCFhzX66rkRRPA6bR1e
aHkXn4pvrSXtoGFQw80Ii29p2KQSPG+bLCvMdbPtg0/qGRxaQBGIsDnutucKUL7ErnTyIIuQx5xz
lkqFTUUGnODyZKMQhLFGsgSrJg1Q9JfNqoKJEhZIonESIAUe35wgnSnVFw7D2YB7C875d7WEB6x+
R+gSekIAG9rEAt47zw+/6fmg1BshKAl4gRHUf1y+S6g/CwhHJjAC/EVPX+P1NZyD7BWo98D9V/aO
kF3Y3k18TeRlpaODC5amWS4MWBICq0EsQPC24Nu8VPhjGXz8EPwb2Y/r6kthBxKnjPao/3S4ReQp
YEDn0VhCjpyeFeM/GZx1WGTGhA9BL4Zo/jtKrzodryXK5QxkXOXCA6SVHQTTYUfQe7qvSH/Hr4BM
6yxQbTdzuhJyUirN2sSYy/DNMmI0RnZjDB15T/flx8OHx4LSgVl76TvY8kQHsUBtTCwyXQrdRAWX
kpA8KLgjom3ufSfcEGEN3s7MiDdwsWhlcSA6yFg2k5RJehNQOU90jtXgExF0IvdQqn00QeHSpXXn
RYO6Kgr/Sn+DC7XUHBMN1hemS8ND5Eb2xCml3C7qtJXIC4WvSoeNlQVDgaHanNF9955cc7lPMaNc
iRIqa8a7SLZBjoFENPk0gzB5CumL2KB0vH1QztkuIECXH2x7EDfxkNJEOsKA76HDhu2wKGV8WQBZ
pYRG1MGRwihXWDrOY7YF6aIixNFJ3ymxqWHYqNVf7YeTGOtCHYYi22b/D9lVy0nYARgmeBQForGP
4GWW0dLyPAj1VFNw/kBo4hCD8a3+Fgzm+EvWe+UpWxlhRJBas45pch2pJ4NzF6v+6olrIXRycdsx
RWMEOmokxdVHuShtj/F+nffHlpGJp0HSlZiJFUidDgpvJXY1kYUBN4qUDDqIUIxwKYaz647ktbfM
EBh6my0sf9rJTYOyzEhUoPN806fIoCCY5AOgGt4CNVNEJ7ma/Glwf3L92WFNCDCiDMwnWeFBAm7F
O5rgzs2Rp8MP6NXqR7CwZSkldCm4nIJUwIDnaQX1s7R2SfbCT1wvdRiP4XbkEYCE2FFiLIzybrKs
O2NYl6K49MTMQRGnxQ9h2OC1pBPZOGkQ0/hRoW0JBXcTkBSl8aVafx0QBtnfA2JOcp4121qyNIZb
yOgcXYwa7U2QyFrBR4ubonCZAr4Tk3e0buHBgo/zxBh1J2+SYDKNLnKHOs8K9hqw+PRUA8aOCuFj
fLbQ645CpwThE03cqC2ssrIFnwl7fkENFjRcgkYshjnrix0kdjSJ4ye0xxgnSIpG0pofdKewpsOZ
Wj/dgg6AjPQIFWfP4CaXX5G46++h0c3c6Ghyv5FJQvmf3E17zKDFdWgLuNAoHCmj/xdE/ziA8Iz/
FfJLGX6asduy/LlrA6Z/JkHjXzI6eoaRFfgxnBkrfkgk8MF0GDy43+nZwP2O+6FdBUCt7hQyPKjF
blElNxyOuBd8msePyuodHamA12iJQaMo3Fw22HY/CDelgSYUnyzMkMje7Q6FueE+QMtv5ZdvnjAt
50kE/i4YGd0LFHAA3WHyk7EwlN4WPdTJ5TcSCDn61/nwj1EJm4zRYM+mCbRT/AT08S8TH30Kzldu
YuUVt1+y9eXhMWOehvzl9SPikJPO5yMmzrArwCLI959GcC1gEMYDrJUEwJa5EqE1WIE0iI817dbV
53C8J+I19G+JBQPae4TZ09OdCrFi/WvmL2OSCxNoFTGDlQSQA/FDzoeOX3b924gfDeqtK7xV9S2C
OIF/1OWqMz5ubtJF3bXgJXVUvM/C/DW1h1kcO4Dtsvqtq1+xfcnGb4Cf5HjPu4uKv327A3OGsibL
xkLEnSvNoH4Md8+8FPU5ZxguLzDEhrSSo3mpzrSAs0IgY/GIUq+YkhBv/XCv6ArHRxVeciGnTv9O
qj2kTKX+gYNYuLiAnYwODOYmeTfZuMhdN4tNdMj9OyMNQ9aYEqtvvVrdYXgbcI8KstQs9AkFqpaG
SAi8e9lf8kvnr6TsL8n8o6c9LMOcnXKA97qBfOShGrOpLm1ZRpQxy/D97YDq8qPg7+UIjkRxs/LT
RLjqJwVZyTWn/orRJ3QmOboXECHxberuFOsudDZL4lHswklHj0QLpKbWlnpHpve/AJS6Dtc11MdB
xmSkpNLiBOUYH645+YqDey9qx2dWWO6rItuoLpZIukh0BJuD6UBUZZAB2UoCGz4gWXzG2KrUl1re
qMqHf249Um5gAzaUFO1fjfdE2ZGbWW80gpi6GnFo9psgcBk3Vffswq8QhF2q3nn+W+rR0vXFVZNr
JKZd+KyCVM7x2RrbzkO2+DRA2kUU/HCRIFxBRUc06B5LzBPBFyWwwYilEIEO5nChQmQBSnVRmdVl
kq2jJ8nzRyz9G6cBC7TeRGIjCq8wh5Pwy1tj/dcVc7BiT1iW1Y5ew0+Ytpd4dmIb725y6QahGJBr
VteXzHNZ238yeTQjN+lcaq/McBQR1gpbkXRGMoZzb/wnahgXaVtZfmS8lmUCud7uAWnlDTQ+xJwh
+wRU04SwwlBe0UMMhhO0ALRbqNYD3oem+d3gQ6mAmool8h0T0/G7YiF6YbZbKH+wRKnr5qgpCn6A
ySEPCcqmWa4NDcDJmzIynjSJcfkjjV++e4g7hVOQLis/oc/3AkbjKmcVGY76bPevD2SOUxzusB8J
+X5J9TKZL5qeiFSRkqH/j6PzWnJUW7boFxGBN68lECDvSirVC1GuscL7r9+DHXHNiXv3Oa2WYK3M
mTPHXDfGd1cPZM6+J1F6nEnGjdJNAk1GiDGYFswXd1axLSyv49XiU9OO8tJe68CRzXBrTX6MEmXc
ihWwkHxEYSZSTMaArBD9/iXRtoiEDjJEL0eStVYkwyJ3btUMl6nxY8Jg7TF9HvsLRkh2JHDXt7lN
vA/eHo6fANRV8LYJIlKASLjgkbhbHTqOo3/IH/M/3HXiRwI6ZXJYdIWuyQ4kISlQdER2It4mHHFs
mIu2hP+N0jW/GoLTN+sI1vh99fph06jWbHiOafBM19035ZvBMKxfI0jQy1eVwxZ7O65ADq7LVWiv
kHN0zRXSe9c+NP00IDQM+ym7UcJT5dJlTvT8c/mu0mxIqGOzbSHcqaA5Kjb7yvGcQlqDIL0w/OS0
Y9RBX4tu4jWF1yakjlLN9o4meIZFoIEwEqzCrtJKwZpM/UZPVLnYV7AtIdBM6VlA0i58AU0ni37t
BD8yt1Ma4HN+z/unAdAc+1P0hIqh0Yw3Krvphdd8j+wJidqeT2ewhgTbebOIVzReRNNPiDKILiGy
aoz+J/OgpayjdMK2Qfcfy3cp+h0oUgnuUZOjiK7gZRWWxwT/3C3I/Zr+iSqTfsocxh35w28JtzOg
co2KctoAKFQgtVHztsM5waJdgCtJtlg+kuEpIxsND3P4m5gGsYEMnpFFcxptg/2rBeqH6/irK3y+
bRa/AaVB59gr9GJ6I9lz88VaXsXMLFLojDJfi/cW1J6Z6x1If+3yU3YhaTVrhMqVRBxKIb5J6nPE
a1Sfp+hbq7hM0t1Bq9fVDbCkQclci90CmuCPKOAjhbeXAYc2X7OUIrEYpKxlirQiWEsWzTP7J3O8
CfIPVuBZtRwWLIPJoJnvY7pZ8R8CLbMHWDUA0IId7HG824nkEdO4BEnK3xG2OPoej+m0FvxErT3/
qhgmuzFfF7gpWNukSmIewByhM1moEHxqua5hVfGKaXHMV42xVq6QyTEPcKKxLLcOyUx1k9u0Ud2k
cbZt/DnIfojVsVvz0AVM/+jFSfpjs5KIaJQFLXGtG+2CFU9rkPeo6IO/KIl4MJPUqRGkVPY39Muc
nEwUvJxVWzEAGcvjXI7iusF/8wjmS9Gflio+Q6+LzvnShmTWRBbkoQp3Ao+uPrOemoIXiW39hcY0
3nrTEbE99hmpf8naSHFDHBnVQYKdNmT+UCYvox3K3nFcqQuJgrKX8AbgOotvdCOMfpkdXpTJJiH3
S2ncaB1R9rZZ5hht9ioQXBjgYk2Nry28xa5mKX0laTofAJQFHZXAyVzSUc5buTkHGEeYEgF0DXQ/
YdmiIo1xfJc5isGnZBbnMF5/QlBAi9MQ/rNwRSIVIRjiBOpQYL5ZRcd63gqOWJ973HlcDMYH7ErO
dGaMMTaRimxZ1vbdNDhmynOYiPBjWZmLlMxwDBt8zxExucFJySnn6rc3y1g376y1PmJYbwIoFntO
92rzDEZORUC95lqHWsk4mD2Bgu2ZHfC5hgcCtvAqpRQpWEBkfxNrfrYN2tUuumMWuLQxs5Bzh6SX
eGq7oYqIvir159XtK/PeYCx6wAMM1iKd+Qcvc+4hHvfQxnvFC9ID3WGixzRKuJYO9bcWPZu9z7eD
wRBqc47i+gYSMS1X1nAyUeEP5XaWPR0n2ejyF2QLqOs9+RfCCscEnGQccQ4Lk4yPNNtH9g5pUjhf
VjCG4cs/q/oqbER2oLd8zUhRBCNdRf0G+yRnKkvpoH2RxuEyaeZMwP/njp1Pfyq914c6dymBKIHZ
jkTY3y3rLyKR9omXxQ8oyhP8CpOFOfbySG4Lrx3DoNiXfAzF9Nnv6NySuhlYECyOYEs5kjYY6KP+
IqGXijYcI9NyYQyo6K3yerDOgUYiD+KP4DHSV+GYELHXGcc5hI8ybYMlSdfmGgrD06gvDxPObQVS
+WK6waXUve0Oof4TmavuR0exP5r9EkKTLO5isCI49rXZp6QkvYf2CjfdiX9y00AH5DVir5EVII/j
F7ytfmGMxynCOQ6OVIt+uTOiTy46okbg0ZYbFOZk2gA/RhodQx9fJBc8LzIS8rXQfXh48HTHdkEx
izcY7jq2lw3eQZ6ktW6cqXZYiNYyLP5btrpNtICJJcIbAx03Ei64iPCI4vJqsn2uPFQJNcZu1GPG
cnp2HtEE9RE/AZcAInpnk2BQlJ51wt+WENbpITXSaaeoN237GYI0Ee5T6Q+3YVeSeHWdWN9irhNs
I5bXbFmCkOkgys4qbNk385tJkf1KAM6S8QUDDVX3JAOmAfGCts0Agc61XDfaET+25o7lpWeTAII6
WMYTf7kJL6OLlv460j5SiE6MwTctoXR2fUfhqlfxXUZN2pNXIPisV3J5c0jTHRHPlyyW7PwsfeXy
WVoVp3wjMS1/rRjMsSG4ko75Rz7w3ZHLxGcBBHCAHcgM6AtqJ/4KMPSV9q5gWNjiWMYwpM9QaN/A
3DJ/QfvQ5QtrEBI2O/zy9F01Pm3G5Rsoqqg+icH7vqWEAtBCFQNtkR/GOhk+7jjpt2c/nh2Cah0T
bBm7E6SF5GgIHlaboHL7P7SrumSk9BkRjoW3ZaZNvuKjOiC/LOWR17SHea/3bsiF3NqKfDBFdo0I
UXZe2XnYJpH3O1ioijyp9O3d4VVuTM1tWJJKR0B7b+mxQhtphlPFOd5ypKEDp+TxQFvFJ6oII5ms
R5I7suGYAUMUwDxip+Foz00nbLcds4Jjv4+D8/A7QVv/Kpn4rXf9P3wyHK6slWde/XkWfD6QJZwF
cB09uc1LJh8zmw7utq2t1K0VMObDJ071DXV5IIKBUC8ccXDFV913v5/Z6CVpR/OlX3jguJxgEw62
jh/ehVoOAxyDxRqnUe4qiA3ERW5MRgUWhkFWadAebd1R2Gaiu/QYzwQOpehStW7PnSc85z1RCQ0R
sBEErZkA90XjX8hP7byBM0GJl22LXcMSFtjT1Iate2NIvsbexBhnNT7TL43rvfQXQyG13x7eNpk1
+mftN3ggXfHSbEeVJY7x5XyxfaakzN6a7ZZlz7XxmxOGxBItfgwLUpqrkhk9kxNgnGCSz71naQ+2
yZe4KXwUe1x32KEKB7KB5vcszvcOh0pdUQbikOHdgj4g/zABfpt4oVfRl/mRkbSxpBOQ6MJMBywK
tQFke9JmsczY73qCl77ayhDJOkKbUE7Mia+M+bLihjZs9/rMV8w/w107QkxPNzDxlz0a1tFPw/eC
GIXKyn9ICuDf+9UWLRE6AX3XO8stI09M7pB+5/CZxn/9yw5XAGFCYOMqBBLko3S7aAsz+eck+trT
mokwWIX+XWKqA88Y7zX1KDKwJcHA5wWfKxBxbx54QzwBacIzuWmj6yKHgzKCNJQP6HAROji5WOpH
y6qj4TfI8KwwsRmSnckohDmOCiSiIFj/IOBZqadhmF1Apjzr3WEAhNFM30a3f5+z7+WLjZMnQm3q
Ws/sHesqN15ymqorOcDaicwHkaUajuXq3SKV04jBz6/Z3FngLnKyk/RlGdH6i9fjsYPCsMbE0klf
sgo78kkSLVeFuKLDEAM06pWob1ryPaNPtl8q+QJBngsvYjt4p+400UuXMsc6SEz9Vir77oy33wbo
c+Ia9+NhsECCGj6FrwYk6WKycAMrZ42lE83KepZ7usZvTBOTwnJOdMKwCO0mcLLWx5uDYwoOqR77
Wr1RpOsY/QylQwJBI1IZraNPHDPya9+eKX3MbZ2wTv9g7toFRAWwAAuhRPvXln/TtAaYV8Q42702
sCsitrfW/B6TS7BEqb1P3zERUS/eBfZN63PN+7Pv7cITeky0JDckTmXgD4BAdJI/IOoy/OAsZWOV
B984kVfA/FAk15x7pdzRBuAyEXSbkxPrC8M8jIH/xg8iHbjHDnBNrqy6vtU+Bh8J7YFuxCtEokm3
mvybFuxccWBkr8s0oa/aRDDTJuJKL9Jz2J1eYASpQydhy4/DACTnOgzKDfcbaVatcuUwTV8f7eQq
4YbwKUZxs9l9MI3uCMJEnm+AudPuANOSwLI1NdcsGisTpGkE4uWyNbU4DEZKcgF4EUlGyyiw5X5g
zpenP4XxGbK+Fb/OdJQVMyYOJDV5RnyhpAdzjLM7RS4KeRXhOr6qD2ne8Gz6KUcqByY9mfghiR9x
zNAdno3BeiJROfUMRkJ7ZJFHGU+PiX9dihmM44gIenZpwdg+QuW4NJv8Rg2vguqH12U+XGOUJZup
ptXkSyqTu5Rsk/Av4D8BAa5jCYOyU2TVT6s/e4w8oNmWZgQfFAtfEbO+jAwX0hwy4lnra8Z4MCLg
Z/wlLkiwa0ahqhcLkPHZ+KFHw9EwwIxU/ZZYDNIOBF9S+TdxehFPHKpfEvtyL+PzxXxgAM9A56/W
j5HQKpkWKZZ0dhTeBPEInplODsM7w+60OxRL/g2L08mhk985t8inICDMr/Cyd9tlzF/0f5P0XvGv
XoSmtvTIkC5xqtt98lNzK47chYLPzFkKRk+0bkqJKk0fqB2k9pM3l2opJZ9pjP8muK+LNt/hH7Ec
GV/aT9G65hU2jn5prtoTQvTG9OIbc0nMlkTrsq3mSHSiAOQZIKzyH9zzCtKStq5/eNIUh18W8aUH
wkChxOjClaGGdQBDQObruD54Qih+IhqgL4KAIharKavhvH7xnKs7hGN+X5hR7CgMZ8GzrgWx1vg6
VtPX/MHmR8TqJkME0qTatXGkLrqPpyv78Ty+/viRRkdxAw+cJT4uQ/UQEHRUrgMHq6EeEDGAacBv
PC24LA4gDjWU9+SUM31XkRDQmRqqLafjhX6CFfOrX27P/vBql5dIie4zikrvMJ7vdUx8+Jg3S+O6
tfLLaO5YQGUyznu53EsChD7r2Ye0RlSoK3OypSUknhXh5H87Dw9uR5QxQ0EOkwum1E/+fGph09hY
p8kNzhDfB2e4WEetfQpeZHrzVTphzCPwgU2tZPNu3Xu2xTcJexNbDiW1rPlGDtGWlIbAsdxD8eSR
1wyX+Twzw3K5LyGp+vpNVe3S0eEDDH62+N7q2MV9D2fEvSfvCpZBkQDEKl2zVX3k1MbMbj6MW3NM
BFI6DSwx/2/WwcSifuDy0h2yNojIPoQPVSWN3MP51X/SB0OeE4o3Oyw8bFRNc2U6swIH+A4Ga7iS
C9g7RnOsvsfysyJwW/FQCwziW0a3l7c6WFH1y6KB5KFlb9Vld6R4UJQfAsjznKEr8R9kd6YJFifL
jb8jcxQ7941tBMzIae7am3JdTq0lhAFdr3pYFFVIbot9iHiYYf5hKogPqTmSScJgRnIkHoigdCLN
HuePqgTn/tZVmN5tzjZo3iv2j06dT6ODydYpmHva0I3yAk/hijaSbV96eIR2/j0h6ZTuqvSyh3lK
D8VFQi66sP7sKX/6B8XyRT5E77Cuneg920GafGcByzihZEGI7KEdQHuW3Nk9lUtQnA1D92dm3ZeN
tUccb6DTD4ab3dlT2CP4vB4ljSk43f6rvdA5c1W4mrXL0wejDWuTbKmccsPp7fjCZDQp32KPj2Tc
OhSsE77c3J/t14bdhXKj5ivE0hO7d2yjZx935MP6QwYH9ZbyEIRH+eVHnHnYOkLK7WJgU/Ntgm7J
OYeqBfzca4BXHgvs1wV1wpbQJUD1E/Wf29zACDPTNTbeUnYp44rkh+CqzG/qU6AfWhnvQJ8wXSf2
uF/4urB/ILYwjpDHLeJo4IifvPdz4w3yM/eDPwW9oveF2EWjg7C0CngHV4SURkTPYbDQTsotbClH
0mXnW/ws4Ih2a/Br++lPg4LooPeRHz179NV2uG32f+j/2Hhb4O83GXTxEcGxW21ZMKNMLtQ9xt4R
ce6ZfbBJBB4R/BeLGHuNSfyT3V+qjM6jAyRGDNPZ4iiNsxtZRzSNtIAxya9jcrewXhTrAe3pZbrJ
FgONsZY/M2hsbzUVwm6s9jo6PSdxmmDuscXiJIEy07eMeVQq/reBZFJW6MJN35/CBfPOKGI3HDIq
G0LREEI4+H9FIsPo0a+q5E253SkbyfgZ7s1d3zDhlMC9JLw3YR8zkrUj87sW1lVRrku5YYT72Scs
3YEjUekGtCxcSTV0HOkvh2zLgJmdIxiCnyHGxo2pHOP2JLV7QYQPLn3polPx5zc429D+xcpNrRvL
HtgqLBtnUYVFp1jLF4tHljYwRc6XEKr74YY/Xoh+1YF2QcOrFwzrFp9MMPA2d0zAIjwqUeIQ5YJz
bdoW5Osh5rHO/SlwaJdYWIrOxBOjdEfNwrB+SN+IQKZzkDFb0kXo8/cUYhAZbkZQrWJhS1Ob4q0O
WFKt0NpWXXvo6I5zTF8tyWscyphpi0cgfeFeDWPiyp+k8qCj5+FfupgK0baNEzdmfVVxFWtKTzj1
YsCGTY6mvZwiBVZalbRVznhDPWT0Z/hLaSqr7xLTn7TkDg5RifL+p2cfLeJpBYGw2bbhvxgdBOS6
sDgogSeNNGs1zBvScDIDup92/P/twRqHtkSNluHiKaFj5Gp66CZQsCKwswn+JOV2vFfnv5GzXmDd
OvhAVdSMyX11HyB8ygFWc3BtOtrs8drQ1tT9l8Ly44sVCVpLGRkPIbheoyAxxyqth9DeY1Z7vy3M
OOMbJpYq2giP1kOPeQiHGYdNuOn244Mxr8Yc/Jqs++3w17gGy43f8C225aN61/+aP+HQbpNHGTi1
Z56K82vD0Q5y6y/dvrx+K5/Eq/ZpfFpn4l32OkPeVbBDd822qg1S5Kqv9NO4abc6qQYqi33nfptt
lTOaqLUHoPkz+Op3eOWL4MsnR8LGpJG9t+foK4TvudiAyv3Y7/k/jW9onyw1UMBrgo9VKHa0RSkf
tggRsviQ8muwYo/WOoasshPzTiwowcZHHVQDdTALzevWttV/HO6/WGdo74H+0n6BW3HASpVLqi55
OOswWy/oimheSXfR0375dZT+2n1jtIHDJ6+F4qCydfJebcPvloBf+0zoV7kQJWFMN0729kXQKaDo
d1nGGOKIRJ+Ka4YIkHPwmmNrQMJ4MXXQIDjiMivdEW/LwLb+wEKvvO5bG42mWymwmkBb/WKb0Vbt
keOwmtBcmfTvEmHZaA6/u9dWPJsXvpBy/0/eArYgU7iLXFSdzN3iKvqg8m8i5JMVr9D8DpidqXp3
ZURuUNFNi/EOUQnqJX0qfrT01tFqMwhxE+GaU1/xDT64KMH6wQeI8xMSEGuSw4R3/KdOgDOSUr18
1dmZQ1Jzch2Vc4Nob2VbXvryh6Vqg7y9iIV2XB9zQtw9e7EhdDM4z4xI1/x5MZ9k9NJv/L9oOZhG
cVxGq+NWdaeSTAZeWpwIER73/bKDsxHtJaVkdlC2q8JnwjZpjAFWrHMaJRvok7iihEDlb888MChd
0vOFDqKtJD+Ml3Rg3meP5X5IBvIn7TITHXZkFGr5zKkFt9E2FPq1tCxEt8aOj/rqT9PCXwO7TL8R
4cOPo2OCSMr8ot9bxeJbVQz2ZJotnUaHISpGSey5bfzR5YuDAsRKBeAgsqNwcxH4ab4ZT9naaiwq
po6MLXPyo03BibIV1uQh4XFMvcBFsakZ2EgYf5c9RG4plY2jtj+n6BojH0W9LFvPVKrPsD8FGGlx
m6F/mTDC5a82vVukyemf7V+A17RzzEscso2Kq+UrZ1hGeYCWzC5woSFlrgfVJUItpHcAWdI5GFXZ
f0IDnuODmfuq6kcckR2ZgRqrOw6Zt7i8qNKRiF7qZ5T8kAtMHkzP7fWBjsuoTNRcCo0lGIgKF8gp
07c08WYAHoAFZhLc5gtfb0P5JYR/MazDcrwhHRKYWdP30fZINEc4jOcfSztVgHtUP42fGRDCDHer
ySltGpKTJ3e8adSFRXPlJp+HGxPPpHrH4s+AUaWGofcsQc0Fd1WhR2n5la7LoczNFaUnHh6kcf4e
+nBXepZq+38C/+nxQ2BsqvCvdG7GgTkqt5xrKSCKuWjXAxbkCKteM0MpJtNrb1Gbzz1pU0QH/Wqk
CRkIoadl+6HAxktHw1CQ+nqwnou31PMMFK0D83ECt0kzk7mAcIwLqOelc8/0kz7Aq/7LikuCUIhz
WMem3WrEu44rciGTFc/4A8XcsPFGM0RcMOUE6ejNzOwYPA8GVbnrHZFmKvTVeKmPSbOkv5wezPUK
2VphUpaZwyG90IN3fESM+/lL3wmauOT64d7N9wSSE+K12GhfWIkH+k702F4AczOu0PsMHgco6fii
MCLjVZ9NjBT8d0lv3dHpsU2ULx8qNuxER4vO8Y0xgMZhaDNbjgC4z9lwjlnyJMBhLr9mygYFH7jA
/864wFWMfAEhtyRVlpwYLz51gf2eb13VDX5RVjiJU8/RbYFIA/82ef8WMiekKuB9jcfbkJSrqodN
vCJWs/AYEixTkOEc4rB93TFVzsRk4noXmHLyXaUzYW5YRizMfOQcRtUltHADuvIDKD/xDtSk9fjU
AO2P+2U+rX4vg+3/R/wKkzuaBeQihatd1EH+Oup3v3wTTM7TWwxpX5Umf47+AmNT/1Ev5OlJR5V6
GvFvXoV2TdkAvV7AlYseCKll8R8Gr3Mx30umZAqD5blq0K7gOSvgdvnYKq9MRalUcnuWG54rVgos
fMPdIKNaPUyBMRhzuPHcZ6f0w2jJuv5NGRQNHgqzMZwllCFyFzt+72gKF5A+Yxh9n2mH7oVcHdsx
uB0cg4YV+6qJ0NRtLHJmqxtzNIJ3fOR7a08qdQ5QGr27kb3snaEc5XL3YAOlUX1V/6QhA80y6Y4J
o4Kh18slKpW+Fm7SfIxvcJsMsN3F6XVnGxFExMR+28FIaA4vINPUpUJgz3invWefvFZVtBY8VdnI
9JoHZFOTTS8L/AXW4K1RvnfiZRzPCE7wu7/rxVnLsw832KwfKWVXiskAb7ZEJED9zvSaSJ0/DHqh
dDH5/+JYsNLfganFGCeuYO5wDD0m3u0Yw+1I5gjxab12iCJviRekVRB5gThVGoiYJRrd9Ia+ROMg
AZnM2CqIqHEzF8LXw+THklCL+XOj8hLh25XhcMpYfNmzjwnREMbbZK0htZqnGL9xMd0tcGn1soav
9MeQZGwMP2ZOLDk2u/ABp59+h4kWK5EMHUdioAmVW7/G9UxuiaU/uum+DFIWySoCa1A7i03aWGb9
QZx4OdUpE76IAMt25FgCQJZyUrcp5TueVbWP2CCJcWCD7WTCYoFMwuwEtX/L/W3q53ChcLOlqUe3
ieKDRdCqGR0ui2b6EcrPkDmqAruIA/GjogfH0U6AMiOpeM3IbjlcXyjVTP42Jk8tSYHzLsULXDvk
McL1bV644d0B1WNoH2P2a0meIBymVHDCaJc2j2aZjg5fSeQK6oVBBZ9wICwENhD2SYY0fQJm5Mhm
hUUxhE7CoLr02bptDmOGE+v4EpYwXfLr8XgcwBJOpH2dDbw+C2TBw9Yu/EPc5LbF+ZIwMY8vQXfB
46/EjnkOW8i162zi1FvHX3c4A10CxB9pmP0rxmzqfsx3CXmruZ+kh1TfU2pApKKQLzyLeJ/IWZAJ
5Bv2nsJs03C0hGaeuTUrfS9hmyuMbjHz8GAxwMPXL6UO/Qd/pUHlpLoghrF7SQIt41WYRnyIgpOQ
KqXZWICLYPlVEMPXcrZv54+EfzpFdgSpxBtWP3PZbxBkufkHAmeB/F2WFfDEV+S7CUpH2aNTx9wH
1bXp7238wx6sWF55H7Oe/RU6LQ8uzTKWYFdvJBTGbXN88ltj2YNklt4THakIZ35rBDahO+uTrR/U
BUgF5ec28FDvWgaaqosiZ/mCrz2F3Wu+UDtSBLAm3+Rc3oaTpN/ziX/7rGC6TO3KqyjGtU+eosyF
KSZ6iEDNVlOv0ezCvy6kH8TRjguQaig4kN0DgIhVH1KvAP+vpCviB6UKGuw3f3rPQr7E3pvNvmFc
+pH0wdkZpjcOZJJlKcFMchygkd+43rgQ22I391iEV5aPSvnOSzc7hB3heunf6tkhvGFiRUYddkAI
wePXF5BQhDMIPEWsIRW2eeA6U19+9aCY6TTcJxIMihKAWWuSxvS3zOvRsASeXPxXzRWHPxMF2Yuy
rWx51Ii8DSGeWScIPibOAF6XPZO+xEv/8aDzEyI79neGY9ZvZN2V5MBwor5iwhtAFUOXQcUvNiHz
Ti8uPGVYdUS0vqcsvML7fAu0PdFpqJXcxQykwysrXRUj51i6YLwS2UbRbKQ25u0tIzX+Obr8XHvQ
n9BFCS0pEc0nZ8rMpgitLsp+uaca4Iamv6HXl3pbBdLUYcFn+4iNJU3FBMN+aotpw/pFl2mgMXLr
jzf5W262JpNkTI9MnH06Dv5g7qJLTQibrX7aDInqztNifHihjZOWdeXcZ74Fu6ND/QGuwRZ+8WhZ
+g7LzVBfQyQN9bIZzbtyKswbr3KrnQLjbHV7K4et91S6fQfw7FuF0fZgAGaRwrjI3/8oZKmecV5T
8cx29ejYxWhWkfiRuVJLR0asoNc8orMsM5ERsEnDfYJ6xFwiqj+NX7096Uy9cE94kOS3JVVkzlJF
QPOtH7RfUHdLJnRyC5gw8cvr90ADlZNFa3A58QNGxO9vxGw57n95aBiHJC7QX7eUGNqQSlYqoqei
/GTThisaqYqbAnP7clbWDtRq0gwyaR//IgB9yTG3csQTwoRr2MMEIv43BqbYekG2JiO2g91JnXBo
OpbU/aDdit9w5sPjXC1R1lQVu5yB/7LOJS/Nwh2nGupLgsXNVWL6bjuCKR2tBMjEZF9AHDpBfmig
Nb8c5Z0RNPX3sBWSA37kO2ozs3I8snALKOnMbYU/JcP7YU8giS8CbaJr+LSCoDkQQpcvmWoY/pNe
wPC5A8zgl+V4l/qtBsOW9QdYElw3TrnIf5AJNv2vnMKeGKk+majlhwzne7U3wi8zjFZa+MUQUuwx
7dyX5jbmnCDAlqBWJT4J6bialYMa7EwsxcO9ox4Rho0ZrZXOzxAVRpjpJBelp4HtZI2RsKACVEEh
Zz7b9eBicC9hv0MSMwqWwpYQhNqF1D+R2vWHlVVKgTk4XWxTCg3MkDz4SqLi4eWY+Ql32PMnrKj9
HwIYadr+q3ZdSpEtVRMEt5fbTDZFGg159a2FnC+EmVyH1fjzMVjXUNogQnJDERD4T2uc3G+biu58
He1k/cykaZLJ0lDJi4GGh/HLLTgcngs7wGz/GZ1jVJodAKmw+jPHg5CQAn4YaBomkP78XG93yrj4
+q92/8F3ND/BjmoObCUOqfrPhEDjj3cyEL7GAxwnBbP8W74TyT2zX2hAFQrE4qpV8m+w9u1w5j6h
7DVGIH/8yLQ+AgIcXD613gIrG/p7xFn4qh/T68yGZEpVKuBaTYoLY1NxwEyP+mcZIPnd8k9lYnnE
HlVSd8ycUTQVHBovN9pdO5/dxsm2Zl9WdgbGUwAeuIqA2SHado94yTN4YeZZcpOox+Y3Nse6b0zB
0q+qESGMMLDStq95U214soh7Sv8xQ6Zfo7cbqX9wPzHC+mfOjvARXpp/CTQeOqR+rfyOJPVInAVg
LFG59t2DTi1pbfU8f0yphyysS8S7uQtuEUeQ9CiFdUcmJsDidoO0M0MLwOVatAxDJV6JaNkOeus4
Kc766ICbM6y9NdDaMywIunyt4fXNwBzhwwVBAzr7GstfibGb45+kB4BDuDDklRhfE+fz6zOUbi1D
TR4YK7yIFs7MPUBAGtVZvpr5oQT1HDl8mJhaprCuuXzPZOCF0BTBc2I5slgpAUJmXqUc4OdgMztU
4p0h/RXahzmBbdkU4o2KyWLQNL6+Yr6ske+45NVtI953nb0sFlZc/f94dbzPXXNq5j2sHlAoWn2s
QUZH9+BLJuyxP0/Gs8Ewr8Q/2HOEp149ZgIQxzOOJRboAA90uAlL4df6lfD9Zew9oypbF1l04VS9
gMKDryL48FD1X5YAivLKYMB0scHHXwHfJNPK7n027i1XedettW6PzM1oDBuL8JHAP8M5/MY+aWsB
qERZJh3Gq6F0F7fZ3CdCu9oWhS384g4hepCqybjRj+Lzyp8jc56L0XjArlcBcgRqJYuRNwrgBTOR
Jrhd4F03sC7tAKUK6/qKbWENlI15ebGK1zGtd0U6PNExjM+YbWlCPm+S/FbCiYi4LAqZdMFDMBBT
uJPW6r8GFiPmF+0yp5hAa+DK5MIEARdg95WEbo9M+SRN03QLcomoCuF4shM0y5Q1sfOqdf5s9I4Y
eypDNAaiwQiXjkICxZ3PW68ZO2Q/rXWur988En7jAMT8NfzkLKKo8vcLhh2oP7M9CflajI66zmPs
N+hSqvABGAxOp2G9z4xFTPYtoX1jRunk5+uOX1kMAJlscLuZymSbEpT08U07BsZArDwKN9OCzeIK
CMEvDJ+GcgkUcZXz9A0iK0vtLQoLonc+l99QLtmTDfgbNuwwvr7IsKYXsjPGq5PN+kuK4WJCt3Sb
IcBwH+Dyx7agHquBBKqQagSaQLgGA2c0mA6d4ZsZkQISuyOkqcXqXBPcCs/CNq1tTlJVIYM6YlFr
/JQz4GeUuNZeBHMr440F0v0KQQK9dwPINmHdTifk6nEdaxTiGMCYpAtb2mSJArWi5OSvEwE96wN9
xWymwkjQylcrMb+LFnI/uhg+h4aKgDnQkJK6zgqiZVcIxHO+HsQvmac8YskmRIHqgXwsXBvx3Es7
YZQ9lYDcWvpTz7TrmdPfqu+uO1g+ReJMFHIg+0r4boik7J0qQDHZhC6LfBIOIGE7LxJ+aHzFQl+r
VKH4O1gxWuxSw3hR09CTij2eH93pcKxHrtzd2UABusaAkZZshBOZfgz1Nn9dgtzuu1vdPpcmAnIA
PqJGfFf5i8Tphym+B3FFk8mJS6T1dIiF0O5g/oS8NUl/i+RFYr3N+q6hyJM9ILjzM2YSWLBn4dOT
SPI16p5RuOGcM0uXxU2JnCF4Wa8LOumUfryCLT0AEM8oOXAVRr3PJYhJlVs4ZCxGmPeIu2YNAqdu
7YZgYWmZHsmKb+S7cNwZ/AVSElHuguCfsx6Wt8d8KaCrZAyNiyjEkO6V9C1ozy1uLG4h/5qOuyrY
0m1EvcO1B84ooUYEy4WXTls1XMLmnflViGOpRMA8mDWMjU2n+DRAAGlN1eXPh08TMPvEcMmtyhEF
shwRkCEiXbzqKuS2s6CaexEzepObCTTD2wiGE7+DthhPFreXvuHj5nyyJ9d7MngYXBejSuUEuYfE
S3cg0qHpu0J1sTxR/Cece5wPuddgjgMxEvxjLgIzJ+aTKj5fE5I4Em8kr3G7spDFIYSESH9JJa6d
pm9WUHY6ZRHFK/9Fn9btJeUw8BNE6wKVlEewwTTsYg+U4Yiymaocg2VpZMsbSjE1V598o4g5fNsT
A75mS7dpkQo0LtzPhBsg9LACQbpgWANQGvyn9uweKjnRk838kt4SKTelVH1ogbeYhTtsYD4LMlVO
OJLfAevC40NUCcRW1U21faHtjf7GBEmMj+p0SdUj3zufofgWiw1taZYe4JFhPuEPQPRFPlZrKFzU
mteaz4LjlMBarB24bo03dtYEDxBmjdJYeOO4IRV9gpXc2QvEWXND1a84QBayYWiuQdTxVkNYHKWt
MrpcrvgLCSuibkLxYWIBoZWbRu2ZedsFF4GFIOindD48FgwaOeHx4dIYQ1AZd3yTKC9isOW3xxxS
6Z+p9aRd75NDz8T9l78c7wF3HY8NnxIvCv8U3vcy3LB4wUKSeGDsfhSwf5AX8nHmCWTKSp/SqjZ9
Hq2ZfJF+dIaoLNVzZgiulu8MTDNBf0e1530zAq/vvSxBxrgqBaMxflZeN+k5ArWYLvxPA0fHt/WL
isI4mZaNBodvhd8NIyb/0/q1i+/wiH5g/Rbfykn4fTGSBnGZOLS/yB5sxSTKfySdaXOiWBSGfxFV
sijwlX0T9yX5YmlMZBUUUPDXz0NPTVfPdCZtFC73nvOed9l0d39c3Bd6yNlavb5gOEI/Ea7cACpb
YQt0ALQ1/jgeSJUhHc3nNpl3hJbJv0OYmep27L2u0Ke4kqyr8vIOJ2MXiBxPitufKsT3GWAqlC5m
DlccHiwKHSCX99hAigI4wp5bPLpztiiwJmqH4Qsl1kjzKo43obbYRFi4QBwQxlCF/zLfavCXVO3m
UGe4o4YvkbxV905kn/qFBTBN9XIChfRkaad2NRUAqtgsPJYdY7pEgDRmC9oT0eIC1nKRtczoQLsZ
hUuT1srmEqctznOWkOCqy+tTmsPtobP4GquUzsbbkqZHUXmgPUrDCejEuqh3Ml3hDdZsTesrMgef
sjTJC5ncvQkf5UE5U5JIKICF8fzr722Dja32pY7NDt9dpAoEG4ymIehkbMajAdJHwukUjsBQo+Z/
URYxKaoluh+oBzrW6kif3AnqgWGamu9x9/0SmOHd+Bs9ZmKpvm0YfEj6F9MrUACR1aUy2L8Lfzcd
QA5i1avs/JG+mjK9gaxwf0GCTxk6Kg8D1t9YYXUphKc1vb4srFFJze6gOgivbOYrDSwCSrLKqW8e
u+iVUkhJvk5AJa1y4IAfOpr3X1HeACCya/Tc4psniCFI9kyDbjFSrpF3yJhMTNGGBXRxYzfPwgVU
epG2aNIfj2ySl4fyAqAKgYCGXXHqfOD8KEjfIoaQvIXRvemFfeNPNrgMJtjgxg37s5bva7YI3gD7
hsBojKkdjT9lGb0tCBmP+tsfplgC2rw90BzMSAByoVnyagIqwsyeQNEDen4QzUxMCqa/K8oZqERc
ALYJ/NB5nxxbRTV2e8kbgemyEkI+4+3pojbkpYrBRdJBIglzT/0W8IlYnc8Cd1D4LF6vcIbbOYrI
BC7+7q7Qmk+XCm5xzNamLnQsPjBXjWqE18o0W5t9k8xNDc/Z14mjmxabMR48UPi4OrxpIKhSGzmc
NIewMxkx8WmHWYA6kSf+3/PbXXgLfF/ahiVUS4kkynFL4i9zW5iq8cP4QKCstGhw9BF0DieLK8dP
5aRUM45Y7B/HDWT8fnrQygGIRffBenrb9KgZITIZkDamue5Ec6rT+I1ciPsvg0Mucg7H82TduWhv
ExsvRrZoWvQWm0p3NJnCDwNCGmZKL4eX5oPSpnb/lgogCFJM6kpuzSeLmRSzivgAfHR0PawluEaj
ioSP2y25p9wgzhMe4eGzRqMD/w4vIt7ASVkI762GAgvkerLmdfjYKuQl1t5rzkXlM/MJwIqx9uPJ
QUY3cvCReO052tgJGApzMALBs2cVcwA/iMf8Hd40jHs+Q/H28FxAysKFBP/iLpAbNn4dgKC2ZYFB
EEX0eI2hkQmc9LQQPFdMt2BroHcqiR4jehPPu8yUuZRccxR2vzx0vAJIJv8TTSCcSvQ9+LpMLt1F
/YL6NcVssQlZo1wySJdi5bx4FHOLtci1Biln7bKcxo+NqgzNKic5KOYvz1oCP2es+WyonPRR2mks
yboLViRJT7nsvpmJTLmFhYstNINT8bf+ZcKON7k1njBYVTEhxgtmx8geJJX9fbpkCyt2uLFXDlRi
fjHRyVlE6NbYAhhhMKCnY8Pzi6MG1gKcKXw/qB340FD6LpRgVIC8DeATcFdBoHtnyGxzm17ZEl8Q
nkpKFK4dC5rLDEuBDyqxWDUmdrgVoZG0MM2B7S18lUhE64AlDWrPSn6xTCj4sDflkOA/cP3nmiKQ
ebr0xA8Fqfe4Qomz5jJxX/iLYJeYdPE6CWHWbDPMrN8e1xpWN4jWkwcd3TOytjdcS5aed6JexEUG
LxdGNQAaOGeJJm5ALA4WeLUA8mFyKCuwaJfYt7DZPvCKUYOHZLPEC+i6PLB18MHCRbMRWDH/4D3C
v0DKwR0iCJRVCzvx7pIQ8GG4nXhwfLGI4y1iJvRhw7z5fEJYzpjPMjKBtIn3SZ+zr4yFDkISbsW/
fdUikuSjRXUdPRRP6eJRtVpHOsUa6/QTKbO5OgRAaXxCfhY0CDlzW0zeu4WqbLQSB9at/AYf3BD8
jSgL2r3ExBna/a4TLEkbIez2F7HGcKBy5l3xuSeKh72WSrZpEvQyCXq1unwy9e2mfiexeE2Y8pk8
4nbMcZnivscIDXx+2GJQDsAlfk8i4qxZjJ+pVRCyPfUJFE96wjAQPI7ZJirWJIlXUvIxSKw9LV8w
roVIwe8keL50G8OFp4q4B5dI6PMmR3f7MVtw2pc5PGkwjBqa9904M/Qj4JCHfAJ9CU4Ds03GCT5R
llO3fK4QHBKkVe8/tzmhcy9SzVRvUjhE4FSlo0mMuHiR3oRQrTPW9V9uy6HJLAmFwijDqLYk6WA3
ocBKQXksBr3iJFi6KxCSrBN6Z0jdUeek0EOZ5Bszw8a8DwYIV9WcLDrGh8QKZRKAoCU1dqN6hcGd
MxoHmEokMG8GIPbeSaN80Sg8rAQ0I2LXsOq/VF/keD4kNoCqSFLXJyChbVF7U3viuwc2nx/owCZE
IBtBoyW65G4TwIPSjuilMZzYYP8JSWCweuOntZ/nxzZfCtC3kVhjBPUHqxvFDlPqDFAEhklH92v0
0HHhoBOKAJX4p4jFgIGoSLNMvWcquF0WeO2YJZneSLucHq6JBsI84t0Zu8yeeqaEHRDiS7J8XLXL
fYf6fvVwgpMRpb7wq+6wCGDyTYVfOPBPCqZpT685dk7j5P7L5CI/zx5TXW9w0U4Z7ONcj4NIdjKG
m8vzwFwVr37r3blMC0JIzfkCBUtJpX3lPkKCwMWFtSIEQoDdC04TLBE+xzlHuYxwHZTIUOclxC7E
LbkVn7ld05W8GizZLr7HnZ2AZNIbv+9zoh3MxNWt6ybIDDtmXS2q7Q4tMMhFiNzGmi5ncbJqybkX
ApV/xH0Sq3PcJxblUnKIFl11CVqtZ0AS4vfwM12RY7iUQmKE2DAYa5Ijyl3Xf8uNvGNJi+i5YmKp
F9iUntW/MVTaAXJi7KY546gCR5vVTiKZhxGZgWyJszNAfmCcNeOrMOxD9LZ2G/y8jNXoOwpvaz6L
H4fnfBNrxhgMWu9vyxtYp5M7wjKFfUj0+FEIqi/8KcQ98VfM44RrcayP5R8TCcOk0yUGi1KcjgSZ
G+IExIDUTRbHRnWB5MNFfOJ2RAWxva+1S7NpdwNPkvvakVIyuehfby6x5pULLObm5WjEQFs19gaM
HHz4U76+RfLPr5rLRcg0QzKKeCTTn5G1D36CfJOCc8Ksi5OMX/98BWEZdsvK0ff8xJCagDnNw57Z
0nxmDyvM/5lJ0kdcr4RJknBA2DPOZUd4aeHzV/BHJceOkhEqGxTC6kKy2W934YMkqw2IGKcJEqx2
dJkA7yVK8bYH3r2dIZefftHv0YFCgpcBo1M3JT+WZUdfPz/i/ucg/XLhvGFN86AbM0aSkepq834h
eFXIAG+c3h3ACGBgws24eyCuZJno3sSdxB8erDPIY/p324vEmKibdN8ele/plXdCTwTk+iA0j5aJ
hpzX4YsMub/R7cEu5suV9xp5wvqXfgW6f19AKboLZ776NR7d6x44/yAvywtlEuUKXRJZQtVBXMKt
xG8MNR8QqGpRFqDFYL4HokDNwCnJkXBivrPq/GfQ7oQlfdJYO2z7JYOlhjZ5K/s8/6wNeWzOxnvJ
mc8cQOJm4eZx0DOmS8Z9x8qg4YIXssPi7ALxF2c34Qunjq8nqBp4G0Sjsaig26RED1tnNk//wJiZ
/MPCYEg+hekAodfk55YiNvI2v/M26QQBVyYDfj2oNU2tMWSWsIoW4C9ly8JlA5sNxKe4ieD/V7pk
TmlzdYNr/eMvi5iQqE56YIWNN4wS+/+fxuKNpTnkARf9ltkYHOdniiPi2YzTirgpk1mJ1fr4jZ+1
1dvOlnKECYvPVM1vPWp6BueEufchyaf19bOVPdzGnXxOlJnzWpwCGfz2XK67tXhpdnr4iUBS7HxP
doS2GvA9+jv9qV6NwdAhEUww/i9lOfmaoem8IFxwBaqSidXznobg4b4p5n67X3pP2PWko+SYAVzg
Pb/nyp7B9ybbTMPTx6yCEsbnJV8590XDSAfDHdw7eAxZJwjJ92/kNaiWDb6LaGj98J7XX4/1Y43e
1sTpdvUIHmv1UAVimO+QmmVOuro72Pysi+t7ny1V55J6zb7Yio5oPb6x21mnoXop58jrl6Bey3pT
eiWW9cZjJcNlZ0yyKVeAX/BgN/rNOC25Zs1vw84KptQat5V4aHbDb3+5fU+5Larxe5vXuC6gDYJO
uXnjQNRThloqPCZP9OrF6zrbM1f4QGDvjccvMKqwzlfVHP5VoNjF9bXNrqKFW9gpaMzpoVzdx2vU
zFXyDabH00r+Qdk5c6v9Hb2X20fFNl9jTRXOzr2GxyL6T/OOup3Wv6FFhuXDnBF2GjU6KWAhvzPx
YiJZfaC+n1tpr4LzJ+s7ya563H+Wk+nxMSyYfip2a2kMARWnJuCIrExCCHSkiDzEv2qLZ5U30+JG
iJqng6deKX7VnI6wSIflMFllKk5EAGpOp8VkcGX1iinUR2V+SmSbdRuoOt3046X4Az4jZGewo8C4
O8ZlCAfPTAvQUTJVFg02DHUctmm7LGLUSFJNr8P2xcTEgKcD7v24Q+TCVd6Q5gqRZokLgvRQgRmF
EGYUjxU7H/5mHY8o9Y8xPTLkg2Qhjpsxr8t3a/HDQ4B/ezo8h3C46Bow3oQFq8J6BEpmL8zAqEKi
kGzsl0CSoMwY0IWZFTBKG7fICYAOR80Noh7Mq/HBfrML85OBAhENwxQ9jhuw1x3qXb5IVlpcXu7H
Yf38yf/uR6aUsEbYKR+eiDAbAwy6FgAfWKA45iK5X59+pXl6eSPvyGya5bEjgqtPHE4T7jHJMKBG
GlAlDHZYk+2Zxw1o2+pw4b/7ZTEHrQKBvIvYS5G76U6GdS2GYLmAtzBhxPABMnNfM415aw5aQ9R8
UIdPoP2+cgoBi1sR6ZEH+P6gn1FXSbsAgv8QBQDXH/Y77W0fAQEPog0onsFsLv3xI+B6/B4VgQVd
PUjZw03BvjyAbzBsgEEG+VCUB4A+toR2ia6XnybylwDlFbIpSH0wuAfcTJZAPTYKIwefI49mDtuO
NTlTyShbevY0WQs+Zk4QFpy2D2pGXsQCLAC8BdpgAAHGp2FC8/JoCKsD57UewUMdsTmTMcA7JSDU
5CCf6VafETvvgP2OcAO4ieaUONSyDY0e9DCSGPT4sF667u9+X49s7xTsDL9IKOGsNcyhSBHQVXN4
/cJimwprKV8lsFhBbBlK0pOulfhzna0F/4P2QAr//UMs5QNHgSxA5r/OsH9swvEfIRIQnXc8Apde
QUgBU3deOgOBt83xfaz36bLbZN+sv9MZCtXYCx9oKnDw5CEwRRt88gCuiVyckHJC7rphZKc1B4oX
5IBgK73ReBy6XCo8uGn2AFDQMOT7li5UI8qag9F9ebid2FI0CRuv78Yhu0rP8XVaVxtVMXR6QIkB
mt/UHoT+jGy7sWoCIHijMLgnf/RluQr31a2Bq9EJrgA4iJAiXFS+W6gA8pZkoNVnwm5hnwpTnSvL
OpRdKKwR0RWU0pT9eAKU18LridB9MOweuxBFw3DAxvVM6R2tdelrHmxN8TRQV9rmHhON6OmuYuXm
i1MgjdLoRfVfWvmVGRwndn5+/01igHXK/2dw274g5DS+Fk7COz4TRIXHjMI4/X3FwRZIDk5mE7xc
Ritj4afESYQRTtw5nVMcPnEaFecEQjIdOKc/o2ILXhc81wCXCcLHT1iygl4TcPetzUUfN4gFERbx
zcHQIU7m2prifd0RWJZsde8U0/QGWAE4n2AUU/Tfw4XsPW2XntmzHrxhPbjH+O7gWjPiIgx90Lk4
3OAsvEHEgXm6nHidT+eBbvLntiRHZCMj3WMXu21ImVriglgQxQf9/yB5NBKAtRjY/NKNtOd6RZ1o
EtXgfNy3n28q3ivDyTPKeLSXTw+Q0dT5PycK4C2YXH7A5GjP726JL0ZLFu3JMF9r7wk9lX79dKCI
dZvgw0lbxrM5MS+OZGGtUlmED9tFRGdhpctqgU6IEoaHzlNjDaYIc9BNdRGXelS4vfsM6lWyotau
QvHKM8prs+ThVjJTwykdUndUU9IzIHEe+5Ye+Yz42el8Wj3aeqdaFAEwr91ssgBIlgJOmkvBKZhS
nlKFa88xko24QB4ELYb1flGv3C6+TfyCAEAq+IUhEfX6mq18WKeYscO7QDzDZKs6qEuJvqGdD4fT
mloRo3jJu1mQar0bV1GjpEicmQU9Ht8/nsvB1TcCRhuJLdFqFDsNnQAHFVsR2P4hsTsbHmWsW5yu
NtlH64enY6vamlgmjSuPFyZnc0Fy4piyMKIt8wnPNc1PyGTV4ZFPML8tzM5M13X0+fkshnXB2gDx
t6EI/szck1v4yneVmVPcozGpNR/0kFBXcTIZuE/qIokyH1tcP/MJduG9vL2AFjiY8olqF/cGu4Hp
iD1fKDIvgz23hkMdF66A47+Rnd9HAn9yq3anfhGl2CCxYIkFXeK4VawLj5bMmrkF9r/nzMes0mM0
YdDkGoOpwf0wZoPBBEP34GNmOvKo6abxNJtNGmIyj+Fi5kpBa7EPQuAYgpnb2Ffy7s2VZPKWLTT4
8ys5qC5CmBChaADkwZ+KKCGzcOqk3mlVYc6EPONSB2088dBOe5Ng4u65XlxUKaZesrowPSjrMd2s
soqgNjXMl3ILGbA1WU8tXJt8eaOsHsz/rtJ3f2z9xxqIyUE4Hyku2jDvec2uCaGb+vEWkjgPbeLQ
+pigPf1i2UGG/sGFVby85210408IWBlgRX30/kNKVMZ3J3N6bIhBY02d1mPKSIw7ApBAyeKjdzPh
ZvCG8NQixIr6DzWDzdgQTKf2Hhb15VZz30HvTGzsPX/zgDfBx2/ZJupfwEvVn8T53/svWSa+/iN4
iLJZc08/9eTwFjzmhZUtcDIzXxHDTEzcRpiUnbxw9Qgbf3caI8+ypCBjiQDFWxiyObL1OLfIxO9c
4trv3Pw7DyST6YirOr3TBaDDa7pku7I7E2DegAlqE5BtyFEa1s7Lq4ntJkqHvi88Bc8o3auCA5FL
vLnVWcDEY8o+1NiDKfw8r01hK/gDgVVgB4llopeGyP3sxw5CzDR8XetFugLL9F6bYlG6GJyhjUQ4
a6dxFffjlbFP7tsV+bD4OLk1733gK8DAbkIBCkyLLToY/YEBVfDc3q/DnD3ClGKkX8whDHXT2Ri+
Lcrv0cvdqLesuSWTDaqSNeax2OeAPlwSbgcU89KSf2Z/XWo+Z3bxdd/qi8IdveubEBrVEiIFmm66
pEB0WKJLYv/Y4ea9OTMe7vi2PpG4fW0YJraL4mXm7CE0jDg4kosJirCTD4+YYj/bctbjblYCCUgu
sTMUrzZ2cyz81qdfkjUCH0hMw5PRoHtdaj5dyYTCclXFyTH7ErnQEMmCzn0tn1s0yd6/RRXf1mKU
rqj21vm67Vwmy5ILor2oAAi0OR67EIwW5YEAtHAIbmsUu38FDqbnR0z0Hqu6wFeb5wra1fzhvVcl
0YUoeFfpAssbRM/sN2/+IskZjup3hymdueI+9n1Eo6cuOoJY2EIEny778yV94yWM9BPeiwv1fi/+
YP1x34pHhWcIJgz34avfZl8nt/aZxJKEN/uDlDVuM2TWoJgAq/CKhYidwVXZofzuaAa5BN33Ix7l
j8s8RMYVnFZjVi85d2ssrxW792b+w82WhS9amLCaJ5di2D752QZU0YGHK/29fO0sH8XFH0IaVvoj
LmMk8Fgprgks3rNZ2cSbxS0sr9LUXCj5Nqnq5sTtl9qq2LJrLKGqtluaEtg9TAIM8hP3E4LFjez6
id7zxKJR5td907izPSDED/PcboY41Cquzb766wKFI6J33jaslg9FBz2plfAExtgTup8Qeo9VR0NQ
7XHDdSHEBbcYFgQ3UFtpsHSx9v55r/ollB14D+3X82dY/8UcBwENFsWKMwUKqNx6TLd2lTFily2H
TNcpo0Vp/zwOKyESlx0nd+pN9rcY3IIO6vUDMkCTRXs6KsgKawaW3roPFD6Q08ZY7RsHDmhY8F6p
Vwzqohncex5pAfdGPCaeR3FDL4QwXEdbaOZQV3DDotnDw0k/+YBa6eQMYxYDENozIBfda4JQXMIF
naw6kp5ad1aTRkCa7CQmhhNlLxwXGUcepjOAxvZe7saAahYXdYT4BXHvTm4YFDxUPjZOnPzwZ+ui
daBjY4/BM5MosC9gMOAswqweF7ooXgmQjz/BYoMvRTgwuzX9HSfI+wALLEwv2e7mPDb3b1AuRqL0
KQBDdB/ZL4p6CgWTs5Hw69Di9Fri2IIEhqTkI5kC4oYPy6dpWPBQCFbElJiwOIF97zbIpPGXGCtM
ezhdAesOzM8BEj94e3l4LVqi/9lQFJitD9HLVOLqkDr9b6BE6YLye0fulgOZ2Kr21rCy5EU95vrG
XTDjazUGVa3DHNWdmLP5dfS9YJRCcEJiXJ/mQTTLaGofbn4fTAw2GFOZw6owX8fEfx+mP9jr/qiL
elv72bL9YrX8UT0teKPZCsTMf6L6zRfQHg7Zrrt4sg/Jejms1S9WVsDgC88qJMSjvRe7IfuXvOXQ
Eza3P/51+oYY2tmf4+18ixcyZqZQ1mlyP9TR4Nbw6o/ZzaiWNlBztqZG/teUQ6RgdJotR1ee2pGw
KGKbxsvQ/Vt0B315X5EzTCktuFNKnBfQmaWFSdj5nz1t0GYGmql5QkQ8r4e8K7cB3F87ehvGgsgB
GBKazGDnuUXS36IdJ250wjP4jBtmr0byi+CDamGgFgb5Q+x3s1jLfbb8m1qI782Hx0K1dJ/548Ob
xZn59/aZAJh/NNNCRLd2EK6szk6htOrCcfKZRCSFmtbkUKMNI/WQ1UkltgC9rEl+OF1oqe5zQE/8
hqfbPVkDOCdij+qz5dyXkg2Fxm4A7/Zcek9BN2GnDhglpOJ44EzDM4XKMtmWbGLsLxoGgTG2B7bK
u0Vt4rLB42HIRaJfQCS3k72abVAL7gtIhvdNao+nbnMWjlPOXo6Ro3ys4i5uVqqnBJP91MNEe9Fv
no3VSfNu9d6l3/BgsQffQQXHRCT/rplHYs/LfI130+Nhij7CmKAaC6tdwwnO5OzmD72pNtb75hDN
nY9ZdRamUABImIocZ9881nvFTbazFQsaBgroPJRNo+MJqbAy6rzGG4c1p/nnmEtuT6sQ32Is4bhS
6pKZX/Rks4Re41U2JdQxi4gbhr2X2SlILhDE2ABkEY4Q7jPi6PJSehSeEXd8+d5JtrCt3XKv4hET
Kd9N8HQQcMc9lZQa3Q6A6eISHmTVwdocwa3nz3QD+XCgJKeM8POLEI3rIvFBdQJhOSP5BAzFIAvP
5OPbIuDOBwM5fFtuf9MtxH0eVRhz/HzOmsEGl2VNcr94jnunClm/k5gj1EwRlm+yiJ3HTS2iwr5o
uqgfZUjKswB4yAg59lguwoYNngyFp6PE70BZUaLbSXRivx6PRaqgoKCq1738QJw1UwQrP4+F5esL
wGtCK6lbsl+zmcCAZIEP9EWpM15cxKD9T8pLylt4XaTF0cm0rhIJ7oytCMd+nF077/xcFxhG9Mth
RQHO0GBLWmlYjGZ1fEKKBLuOkmtNXTvD3B0Hu5lLSilXqLkQxUcHcV/ql9wmL95KHI6LqN2QGVMw
5/4e5rL1CU9f+e49n+KJaYDcAs9ifH/I4EqIpoKhT21BVBp2fNHDrH1RMWW+3HbZBZeNebsF5N7I
uL8po68GzLwNZrr9ZKzEKg6zykw2CqMh0GB3tpShHygGHhExNjiu5mMpOepzqIYxx1lXu2qVhthc
8jVQEkoCPRwIoMrMHNAdtQTtJE9ngzUY4Vo4GjCiMHjGVGgXiTtBwPoDgZ7oFv0ocz43sbLLvdan
o9pSfIBLpvtyX/In0ZLDbt7g8Tji5NRVNzY0KqxhD8GS9kk10LhhH8FIG9GL8by0UMuhdNDmYbyj
2prMZNyYMu/YVT9wE93p+vaL+1h3PHkEwWPM+jT71eSrcolyWVMYOY+5tIctPOdoXkBdc+ST0czT
HSxoWC77zpGW+vqxSoMZjlm6KRKBgqCyxhHFkqfEZSKmdHIP1J+rStvU4BcB/O/XWymA5mqjI/RP
fkUL0dFKMP4xKcs2yvJmZw71tl25uNYytjj5UxvmidP+c0PJg0/Yep8Qd0xvjBoGo+3NRHemH1gD
xh3pNvMjcmfweQPsh79fW0Nlgtjn3+k3312L1FRmQssGokFYyW/5m8/rEFooReMnkvbSfjhT24fZ
opozwZ4nm5yhwhu500L0/A9V5JM3gH7KKV0R4NEU+YHggQS/lSs9FL3GzTY94tWVaNEFnImO6fbN
ud7ezspc3QIrMIWF45CtVmRduWNBnBuwJ00gcEc8fA5pkK8ebKd9s+Glm9/8+74oNtWOwhGxKosU
bh6LVGzMFn4Vp8VC9WZ75fyO+ekhQ8yAyW0dI9ex8Z+ybkG5fm4mO/HAq0HvbyT8GDydSQRHJ3oP
zZG1VcfTAXMIWjPmsXN6DkiEp32/lWEEopZ7mtoMOTJkTCs7+YlsTfZ0Bf1G3KoYrbAfEe3RWC2o
pEy6AOsQo7soX6t0DjISfYPvkj5mvc2Z/jNS5uzDcIn6iASbP4mO6+Y91uOlo51ZKiiIs7jfv+K7
3cYEWvQT71METUfMi6u08G0YFrsSIg3kWLRbCrPSITVLKOWlNB/ufaDpARmL+3Zymhdg/x3gzsx+
y5Tc9+XLv3m0QrT1mo8dItuwYtLi6Mwh4ld08xgluR3zq2li0e/Hdz8NG4w6DE4dLcj3GYHUmQ9r
2fxETz+PT0HpYUvP/PP3w3HMss1dInwYVdERnh4U985zW64xpmqXTdyccSUHTwHLEY8fp/ZLu/Tg
Drkl1CKTTm2HkzKeoOvSrX4HthyyDKbuh4r38FjVT7vvQu7358IOkO9EL/lJjozfDirqnMMz1GOW
R7IR1s8LI7ttOhfWQpws9Fha3qKxb87n7FZ0ihW2BX5FViGHs/Vc8Am87le9MBxjgtce0hUPBRyR
X4ZjRIwXB9xY9RO7ikEuzgsWOCNXJqtQ7L3pcJXedkOcdAJh02a2Vur2YwJvznwSEwpAgOMyVd+x
Wg/fyZFWDYsdblZbOrS6tw9WHR5LrAIMI7MMWqshH5szivqv+1fuadhoplaPkuQO0xVauX3XXVov
WhEeqgJTeMF+/rM7K6vft+jyddo45Y15tikm1uvmkn7L2OzVHkV5Lx/5nxUzb9x5LSUorNI7BeMA
jnaSdPaeq179YnKQnh8YE5Oh4TKAXOGds9Z/aKwymmHNhJOtnRj/uuiVis6dKQ4kKcVWVhSwNLnj
4FxazebTjb7BSoWdjJavdLu3RfgadS+V7ukbbRPGjh8KbYmRS9RL0WMY1eQ3EfcIkzoCdIxfybaL
+027zBGRCQ6Cu3dpT0Wr/xE2vJ17gmgAby9yaxDsMIS2J8TZZz7QGypZQGLaeRjEpkriE2na4IGD
+WmwkjFeik18eMnEndgT/uPuigNW8hazuDEhLvPTjPRRCP1OU9p6tU2fzoyWYk8jiDL+CWisG8AF
ey4bWAMY1zDYPdyiwa4Hp6gWlRQg3mQ2p7ZBLwS3j41L6zSL6mxHKH3eOBWEImRIT+fD5weL1NxU
QmkRlTxYKKdyxF8L/bF6fmL9s3yd5kw6exAhvl+f3+5hw5XAz5GGSLHf4ApPXNjM5h5Ono728TQJ
T5rfibTqySgOEkTj5UY8LV6nhcT7OsVKu+7/vbzw9Hn3ZNAMDjcVyIRLw2GrYmbcYfjgEL3d9It2
5ulAYqKFJJDrLzZ2TX6OHDFuHTJ/0ONPvX2069lrd3rtXtquKjbPAnKV83n6ZUsPv5BG6Z/P0uzT
8VGYHmvyWgQmsHPJvUeN/QSZeHqJ/rI68eupevp90WLZfF9IDW10iA4Rk+YJoTnTUBejm85mdDl1
51LadsNiKl9vt/l9QNh5qYGzJtpG0TZcJ+Adevf8j+kqI161d1RihBpbZsPbv4N7Z56+aft5NpS/
4ipHPH3vM4QCNMbIRdGDqSZBnLnKxu7i5NveR3cu+emQHjBQnv/NfnAjjh+OQk8szScxRSaAEOEm
/cMqmkAE5p5hIOTninPCEJjhwIkV7mMmyPqhl0d+yZqSZpaEhrXkuZiwoWpnJIp3mR8B3yDPNxLw
fhrxrQgg6xZVGMbJLtYfL9BqFqLgTNnnGQTlTvL07u/wXs+f9VymVMacb2blsNaygPsmLrI3sBvI
wI09wUYEmZIJ31Q/Gg9tSm/GX3p4mWJjicKFKVw1CbVH2D0jtcfoyT3JWAzF73aXZhuky1OM1Yg2
kBkqjtNk8kygryAMpx9+R8XMUzFzKf0U3Qih0zVEU+LLjc+mxRGcGFyEykSQV7ZAPpTkw+rpO1vC
OkPwkXsxgVa+P3huoPudIJTEmMuhNB8tzvsRSlHLiMEpv27UXgVjH/PTQbiG5m3yRdTLU9lCr42N
4xSGBN2ctEgwCmKaC3UIOa/6hV0XNJUkDV+k7o0cJ0vk57NP49mVwMhZ6u9RkEneCVqNT4oNhIug
ARVXgWaZY39iJigRgDhTBtHkDI9frO5e/1XLMe5k2GMx/eUFkAdmgEgtvfpR0BnshkPLFFG/CiDp
2erdnQjffVufbnuS5wqxKWiHSENl+2O8DgyiWyo/7TVanzDkvOtrgSoQwI1+P87TrQoAi0ALKcqN
3rV20efdRn1a3N53UynuUL6OVGSPG6GmfG5OUl8pOWqie+fX+KErDveDqYTUo3dyitZF+ks+2afz
5c6bSX77DkR+9Az1qg1UTK7VqKxDEoe1WcRL8sdH6fNiGooQLObEzbPbSu8oRYb371ZqOiS78f5r
sssbpOXsU7fmuncenswtc5KawTuSDFt+u6PGp/No3iESpYfXV0+TWDMjFBy2VvAL+OWZfdsI2/zA
+Bx0KpHjU7M8ccjzWmkIjYC5AijX/Ye1RmPLWwIuoxcVJrCRoV6Te2lBreBdjboTxHe3N1PYce1A
wWIwz5tIR50abufjlecN8M5QEMI5oGFuspEAxd/n2/BNQM0+rk0sL56UoJaG7xuUJHwkszkfI+vm
mbIs0pBlm0ibT4nKljw5vBnEUcrEw3OohnWrLId0KwjQ6sO7GKJ9QhyZ3v2+tZjpdxzVjbjDK6DU
HBV3VFxZKjZ0g/EoE++kcoS3O8VOPpqpDjgeS1wADpqY8AAKNPipy/UQQnUzZYSKz3L0XDaufCAV
i3I37SyHagNiCd4YMLcuA475YELBPVBAMjNvRHlobGEnoGpCwMbocBRygRrgCUwnOaxP8Ezae8Sb
RejGgyaX5yGfl1Wgp6GcohqyYJtg4VfKHjrGG79r+0+z4KmBIsEHA2OUsHDKYI6ZsCem0gYaCD4Z
YYbkpVngJd9zfyjpSvxdBKZH472EOccF58XEx3dGnEGD/qyP2tEab2RmoLCEhfFGPZc4o2KP8Qvc
d8gA0kbpfhHnTWUejJHHx0+HHFE1IQwL8bXlv/lpMNnuUAMEKIqoJPmaemUNwoZpX57azVHoneRF
1f29EAqVxXEUiw6v/WOEVoUr3sH8Jb4HkwcEPx2xF2gsKMg/VqIYvLkW/4fXqsm2EDP4X8+X/6L4
F7r50DJLhImVjTpF9JVcaNybn7fgfR/tz7nr2emvamOhxAzZ0/qomc5FdjxM/TWMwW1EPid2pzFU
AB5KwMWqHi5yypni8ka4IKwsKDhwGKEH3hbY3qKqwSidklbbK5h2oUi9BVK2lT6XF3wQ7BmIgCJV
RZXAB9b8HOBiJO8wSGCWDLXN5WjpYTPcEkmmc1CaolH9IBGScTOwkdjxsZFwfVir6K+07RtzwJvH
N7/xwUE9waKYBehyXi+7hiTShISh8OL67T+S7mtJkSSJAugXYYYWr2itKQpesKIEWmu+fk702PbO
9k5XIzIjI9yvX/FzZf76nmPMQFQILiCb9Hg4iWgu8WdzFZ3P3I2IeE4aJma6+DiEhdRODFsRJhkR
pfysJ1XSDCAOAyIj/ZmxbImtj1l4LEjImj6FfwPZ3DFbSde5rl3XHxtGxJvhPdJ/M0Z+1mll4NsM
6Oksolx8afzL52T7luxkYnypusx8BaA9cMLXjQTfbeOqmF6/wZWd4oDrxD3WcPuip4pEGsqudKKK
kWItcMkh/XdpKHBuYzKBIGbEYdi27nBtOoV11wuQ1ZASHTBvGQoSWPKOo7c2Anz0jsaIh8RX5NpZ
csSJzt1MYii/sqcg7lovJCLh8WFocHp0jSE1nCwHme66laDOlNUab0h1bR57+5b1YGO94nzewt5M
jgv2ojvHS+K7ErSP8a8MTkIEP7PgsrG3PanhKL1i1EWetw5UGqUXDwjR6RH+gHTG3zjc/7CK5NRl
T+OlbPZHUGth4kTvZdoKuh2fMmNUQc9K3fZPlun3NMcexxt1175GmvM/1cky4569Og+WicH2PiGk
szkiRbnHyFeJWOP46EU8kLlUwZINowzzC3gcmjBF856ZJgZc0z0KJkyPn+StvBurbAihjbXXiOi1
NVrUtXu8K0VqB0I+22akQmFoE8HG2p0C28pi8wRY1Pt7y7JdXRqLFGO+OgGvZyzLrAr7NNHJgASR
I+w+lvyMa36ojAKjTjXnZkK8nC17Bi8kKXWPgmdL5APZERvQbNmDGMx9iKxWDf/crxsZmt7z9PH6
tkLxpe0GSGmRfTOpKCLwI8Ob3Bq7sZ36YaT9Tyfm+3oHS8pNSRrtJ/NJlSnKKxMSU67f1zwyXHyc
PpJ6GV0FzNSsxkQerMsYDP8DOW286zxHt4HpABH1z62uKYj3aFw7ie972et7O0vXOa2OfT4a6mSO
ITvOTAh/zjKO7as2chq6n/D3Oy2HiTw9P5AIn/kiQNCOUo4f6vH5FhHkWtnSBB86wjJ6j6q4uL5Y
D7TsZ3nW0pG8y1M0KzaiOsDWw1CH2Kdv3TmSlPvW18h398Cg0IBYL3OTfYqn3IQcyioL7DQet2DI
1P8qL1sHh7gixgtCF+I5stujCic3utvWEqqNs0/U3VT3tcOHAKYe5ZLlD91oJM0ZMz/8qhEV4eiz
EZOZcHaGd82bYVWUfmZhWEkeM1YhIuryrBtYfN02HTyxYLEzNhgpnT85K76Cw9Dsdx1sJspvXGFT
21y4AWmUsFuNJVMU98L40Laxr92xsm/tLbcwgMtmSKbGAJhU7kVNea8RgSbutcBmLPteSVxKPrIH
6gXyhXVD9N0V5rUuXzqp0Y6NKbIh+RDfa9qo1nqKGZ5s3n4OBvQDQTdWzOtUcsuwsTzQtr9TNdVJ
i+1o5Jgp7cwOjO8l1EA66itD5mjdfG+1E/mMHdx8iaM8Nxw/LAY2VImKIGW3OzQ3M7RX8LDOhvux
Gli5BG6p+v5bQ3bOX/4StzAJPnafg5fMvoD7mfCXTWyWgsrz50/zvKa/4si5H5rBrIDKEYnlm38t
/mzqO4tGjO4vfRfpUXzXws3Zji6y9JRtXDOQUvblKz4cm7RnX5n/7pzLhz/NHjucmUCRU0FbCFkA
sLyTpcXHobocsX+pvIaPzqmzGrgiuZ8wUt58+UDABx87CS4HpFDjvHCoWl6AyQ5SsE4rkIWsJ1l1
sD/Rc5uy9lDXoxY9LwhwAi/Yh4wM7XE2hgdkXDA2EsqxRMK27KnMLnNVlGGvTAzzlq22SBA7v/1c
c9kirBztGjNpemUuWtrd/XeyB61r77tbSXTYHotehLCWvvJdLBPNlbHuLGYsVdtWZkh2gKQrK0bB
G5vxrxhmbrUecUVSThW+rz3LGMFnOdaRZm0njguPk+Sz1Schy2V4/zgy4acGWXU3P88SjpQ8jZh5
SbbEgr367qT7q3HUkH247MyO+Vz/2dA2VEzRPrBFyiJ82ncMm2vz0Lb5Gi0xDEoxPTNNLuFBfLpm
0B3TAfwhrVAhWkfPQJQ6mI0/zI0e9Ru+k8iAfKR+BJVC1Aabib6mdJXzZVqzGM9GWlT8zg1k2SaH
V9fz3DIIHiU6kUbi593BGxgtm+70rzqKpt9De5ufZJEdS/ZgRSAy3eNYuSl6xfs2wxjuZeEY9HuV
1uJjNkpP0ylG6vkr6c6zm8InnT4BX8WoIJFzyd5JUdLPjm5CfQaRjukI3PNR3xiiKQ2HzNoH+0/7
8PM71Yl93yfJ9qvxaAiwal2MiUyBKHpI0EyFAlbC8cy1wLqitPq4N6/D8/D1t6zNCixChinB6gzF
K6cwz3KvNYsIjV8hw+AjN8y2V534/NSJtR5cBjK1dJ9PVzmz8OAWdAiRzq4NnZEU/vH+jH0uh4/6
u/tkF4C9abL6wlo7lxPfiU+quD89qtkfllzYfJe/MVKSY4VbIqbpvsVsFEMum7cddkgF8SOh4tPF
IMUqMCwr9PT49Pqd+F4PUwOhCbV0+4XuI9qtlWxvoO+mC57rdT41oO2smb5m869Wyt4ss6UaZoCL
IJRhHaIBW+ldMp1A0mHf8mkklP7aTqKlc40jUvPJYzB/Egij0gb2nIeJMnCFpZJZXxRiVGC7MN50
9AC15+TQMOv7vtTjfCT3Tbdr6e9f/m4f6597M3DKUrhqMgLqtw5qXd99qsQ6Ko0iMGZwnO5/L/Pd
+NU7NJYt3uZNjBgz2cTnrv9oMxrafj+bnEE7C0wN4peM+WMmmBRZO+nWq38Yx9uzr/DF+tl2tu8+
lam/yokCgj8s9lR9/1gjzon0CH+wvS2g5evA3pPjZ9KwAByMAPuuxrAsRWX9PTOVNEXZPPWj00H/
uHMlWZUdfZTRLPxkZCA+nD/i5VPt/IW9um2TU1Km5fgSJTEl+sTJv07SWRtlqew8uzU81NVXSDCO
96OVdxnTjCF+cvroRXsyMF4V0m10pnPr2kpWl5rJQ+NsmJusBCIfNQ1y0t4dPNZSg+fnrHVo04hO
lQzFMLVFxetKVi7Zmfpygq7ojR6oaD1eDxEb2ZZN1sSVsuOT+Tx+aLZCSvJurtpISVhwkqs78d7i
A0OwDmZcrAqHj21zi88H0NFGL7AKAouVpWb8ykUuWs71nsA6hVEI7T6Q7mXq1w9xRSliiZ/nx+hh
fsyTZ8kfyi3rHz5yTWSbyq6zbFAO47HKyCwuq+9SqqCEQeiFhSFXrso0gzix24oSqa7qAzHnqcZL
se7+mwy39qo/6hePyVqeVz/CjeMw5tn0ua5d/g4fmcExl79/KvBXX8lAeOyg5JfErzWNiWv+07yg
iv77PH2Dz4ii7uMmO8o+lG5dyCMCP27t+fpYtU9/r35qEqsRj7fORi1rIXKCNV3sb3ZlnvTOYgxO
i7dQVjoOFlD264+CB10VLI/sdPkgGEL7fhRzOKWPIkAdPy7KoZwkJduGQNQRrhlwnn8leZaiJv7n
2hPn8m47fzZ31ZQJ5bW6q5zFNcRr8N+qUUV1VbmUF81FxWS08RxvptFSsh5uIbOQ6qL3bByr70pQ
38bq2e/FMD149tPNVBuFurar5PHxS87AYq5yKF6pQC+1Zwl7rBjUq9EaD4Nx5aoAc7sNYYmxVBH0
uXPvU0eWCZSu9vtVttelOji5r7/E58lMZPV1wXRI1+9NJUDBMJaKuPQonmp7qpFHoTVHV8yLHq8I
ITx+pA7tiLRFSKwnOOQ+VA/4uK/84TPbNGDuzppHYILeEfIQK9/n5sFhYK8Ao5ZHCOuciUGNj28i
d6qGYlke60dUy+TvqbeP5R+50mNb2vEZ2Rcy90I6V9jaCifryQ6ne1W4iJC2uvs0ZY9DJW0l8suK
M7lrPqzFZYnx+iZbPJqkMxP8tjQyiWZ8X1G4mQZhllwjrdy2nGAf2rUMdAGF9Qy7pnK4AByClVEt
cuqlMtXHoZG5sDsvPXZFChwIr4HlrpD8x+G9mDyFDPniO1Nl4rfbFVMQfG/xaZBhYztf6491rZg+
l6Ox3ipVXrv5phebutnG0bsnS6ZBx3hzA/304q8S/daine4578UwKKWw5WQ49wxwXqnGm/nbpfS2
byejE0kUl9x4c+nvsu0NIlO6qp4CzxNwZqMVIHhqcIv2yK9SswAPr6+a6ErUIlt/ZhLd6P0bsnqJ
jiI43/tgxaXl09YruHbxUPJGujGi2VztMHiSdIzFszZ477TO/ZwHYhip6VzP9TiP6/y6/uIHBk7J
FVU4vcRnsi7JLriWFw/PgtlhqvGo3Nrmn9k/pyowb9+8fmY6rVxn9bX1QG9/tt1ZD437Kz1V5Zjh
4AXrN8ImaCroGe5nPk/tVBzToBRS4lTGyAHZ2vJJzVoxcYq/uUSJDJNMSU9KpVRJp4uxS90Q4FTi
4SQmFuKd3tWiOVOuKqXqagkEZS5eFHChFoSMRfsSWIeGVRcVMDKjMuPRMIPIPkvOGhShaKbAKf3w
pyp+/KXU/wrdR9HUa0u1bw4psM3kLlMxGlP5YPKYgMWPH5tN9fR3TBSypigLIdPVBfKcA3D1sb92
YpmmiAcwgT5dOxj5ga9wv3hi/W06O+UjL55/aBxbLe1yPslX33saIbzK60jdBNCbnPedw7tmKMKi
9M4h9s6yQsBYMatdZl3R2ptTXZDYE1iPbE5xSN/dzaWp8Ib9QiQZjBGv3o0khqAj+/ESGbWheTN+
ILvJVP9xgBAVWvGx8Ix2hhdA/v0dne7Gag9NBc2WcjE0FeT5h/z61EMXHh6HBuzNQyC8bn8yjePg
2Uh3OYsjNeDYUKTSRx7EA2V50eYTTsubp4IHMWw+zA+XtpNM0cgKyzTbOj8aOWfaGtxZI9+jpzsR
Ez6VQZnvOILDjJLUXIgFRfV8so8jhNFY7Gqpawvs79iTtqGpDMfYIszukpbL9Gp6lcubH7omihya
QQVEMlgLmv9QRO92pey96M9Nz06v6i5eZbFqlpBCkaZivjcsrUSCOxmrypIBz5K1iYaikouWV+yO
ftQd/uY9XT1naoxHrzm8r1QNA37Bhwn3pJjhMpEKKkfsUomibZld8nZitDZloSV+5fZDc4+rLglk
yqksGTy12bsDTJQyYL3/4X1TnJNoH857t1Y82YqAqyEzys5knroZQoCsqo5/sVWO/CjrYRaYhMT8
mf+xg5Jl93N/BL3R9p+GGWYIXQYMvl3oYymSbm6flf2qa/BjGuSPaMABxJv1EHYUmoNE9ZygnWkE
+DFR0/sDaGCvgCdeeKDny63MfhLEtrpoKIOVUfhFbmzdZ8p8VGHNXgd25mGAp70leRhS7GvwIJBD
NFYiT2TXBq9YrhvXdYnnpbqP6QsN5awP1Mo8eixpeA5ZuEFQPzYpUPGBeyFcAWh3FmnXdUugLjZI
sI93Ud8MYYJAscPxuX24y5yRH5wVjswZx3WB4yJtgrYW/LrZQRHn/OuOIkOXB8gNwfLnAW01CwGO
/MNeoK1sDjeJKhgXAMmI6rlph0gU8O6ahUzBp0EWlHYjoHA3961imWAPlZXAkN+rxQGeuWPeP315
vngcqAZUiSDe1WBxKl3mt2rPxkDhDulz0VCc6QMjjxC9yVPpNAdRam5JyEDo/tCX8As05GfD6uDR
Ssq2H1kj2xHIZ0SQb5VMeQetf+mjdvMlenOuVuVFBcdktCQUOgR0O7aRp+R+CmNTUMWCvJ4d8PU3
KvVyrRH3kQjjly3NyyxehbfjYQfgH8wBA8Is9oy0yPQ669alqubi/0DzCq655a8kDlTLxdyEowML
jErWlsP9Qr8xa6U6yV5umAnoGQpInVlV5UJYsAsypv6tEO2nW/9EC4mfzdzlmQcxDLk/QlgwD3LF
DR18Jr+smbBtgRjIRbha9cRC+Ln9b/hov8veYRCDGmNO4dQyO/p1vf75MsTnGrxbkALz4+umurmJ
iV1TQzJOdYFMXaljI5RRk8Qav0yLLvLzmDPmCZdKNazWGWyK5ydORzAqApUdxs/JunWsGFk3bt2t
FAqt3731pE+88iWVVimN+js6XFevH4dmfCgUZLxoMu4Kgsb8qjJrpmkRT7IKijmSqUMJ66/jkCYK
fxQ123f1nAo22zt/zkZGv4nBq5dhLo5sPnCwl57dGLXKg/a3Zh1o9AV5j8OlHx3G7y48YINiemoY
ZTc3w3X/VQy8cOZodR3dZDPXuwKzLJbMcOnVYv6b0SEdmBUArT8T35EqHAdRdABc7T6/VTG4i7HO
wVu+xofOrbv4Zr3fkdMQXNFMIuvbnhteuTUOYyEprEghabFiZFNORysXdFCgPJLjLh+Uc7zBxElZ
Kn2v1ljW0wJEv2SmiCh/4e9UBhrvckyjoMLQ3KDULke3Bh9k3PAg9ZksvPX7VTmy4sAO7j7GGf+L
sFpHJ8Nbv1UT3YtJhaKekrNq8j1Z/MQ+YmRsOjteSSLpGlk6XyzY8ll1lPjh2FszXET7vvhA2SCq
IK7QmLRP9VRDIRSYnIvGqc60ALaan03Q9/YD2qb7YOWy/6A04yspKhYfG106VwxWjCTqySIDOGA+
rzb11nF6q/EG+sqArS+13Sz//jgjm1ITZJq2KP1TKJBwOJYFDCI+HnhrBqVFA/PepbIo5Qq7Cg8T
Zjz43qR1y5/lj/K3LrZhWYgeNbzjRW4z2JGoHHr7wZ3dLnctjvHP/BV9/zuiTPZpJwdmxyhal2L8
KUUxxas6ryCP70tJZiWXvCqbVueN24TydS4emejHi6dI6Z6tvSQ0cijIDTB5zkg+7youkTNY6eoT
b3YlVW7qaUzlDUrLf0GTFSFhx1VFvGIiWjZyx6jY06LjbsotQi4jOIpXDb93usVETUVDEM/LM8xA
IZ4/D6G2fDu0qKYXnOIkkj3y9kW7bprnanZoxrRkFfisgIydef9OkkbawIPJlyyi1mNMQmJqcUr5
rT16VYZ3VyH7zir+tidSKXBOjPGtfgyiYuCFfc34j/daEIUYed1bkZrdfv/7Hi2X9VMD3mvE7kx6
RD6fHSOH1IA2lsxExKwQ4OAUEmyAK8oW5ijV5JY8M9dU/EDGAzSjp15tWicwDEdY4UKVBJhK7BzT
o/jgicSzWnXIbMGTxwGugW9r4pNDZZjcIE2TYG6ydHise85Rp7UvFVLBzQtCr26y4zIYDx8M7R7B
pYBbbZQwpu233EB3Y6C2KRrbPnMyqbHBrCUyDL6ZQ8e6s/d0Bd6YPfG0tYbtFDAeJcu64gXWI+Dr
Tf7YKTc5PNRkqsHd4VraYX13Ddi8DMmuTAWTnX/jDUqHymXOqh4DIJwAi2qGz7ppdM0B+5Pt+39d
IYWPYO/mPDvTxPbocCtCQTrZkm/OJImHqKzUxSDdjtUUYz3+C/G2B8zAzAFIFqzJp0mKFM1MjMM8
+suRyUpuYrNxyGFhcAqi/pksW+uWpcBktGwyWw3KcqC0EUJ8umrnvs/l3DDN7Nmm0ct+rkDA2VHO
Dr11L/UIDZooqCRuPLuLwmIcN+U5QaekrIzeo8SEb0IBm0lk61HUyNghdq4/p9dWrusOqTHoPFuz
dq67YHc5NPYV8uspwF4bpEtOwTb1ypfO6k/CPMRKGh+g5kQmrTDZBa2V989Hi4vu7sgAP2xmlWw0
v+qA1sJLZn7+3b9wv/kL/Mb7yvvUxCDbHXUQbisqBNj/ooy/pzIxRSerOvH2c26obGJdpV+8zXcI
JY/RcWD6/2QmaS8yCmdsS4UIVZalEQKeDXP3vy61F3ShL3Qw/xcIbuI/+NQ03gQZdaGTrN4DrjRy
it6qM7b9BfMDtxcMX36NjcpK9uTqtdXbtrAcmwdfxqNm3amb6S5ah46qCFrIx1qZ87uvcISYH5k7
lOPjY33/lftgHlVtKtDK58JgV1734nQ5mGqW7YTzyPR64zVk21C5Bx+ifeFD4QqrVQ+VdsWBzaD0
sUaFrN4a55FizFgvL8m01XOmzsHmoeRiFEdPGcrv/GKu3s1Ysud+srHsGZo/GgtmX73s/DCQ9+17
egAULhRJKliOTy0SsGdZi/IiedSotIDxzwlzliiFhWqf8YrBdSGtwR7Rn6uyXe5pMsTmeTGI8yOf
+SFT4SKy+gKSKuNz1ffEg6MHHHmWWD6n+8t7KVuIdUPJ02CXFuImQpWK5FXzAFWXPTddgECmqO+w
380o9N1ElpJd28t6JLZL+5U3B0UsHgjDu8Jm6qbujCGVr96K29a6sywpyqqJH1EZ9oq4b2lgLio6
9fGa+5zOPm2TgaomyTRrkfKYFcJy7I0uDaJbvAweNMF3MleLdHkJ7POjpMLpWBE7ZVY24NRgrMf/
4pnMt12ExozzaSeJdWZ2mava6qHIIGzYN5aara+m5seuW66a0FE0a+typAm25pHzFtZb12Regf1Q
QOffrlFpd20r4TfzjYaldhunqbA8rUooJ+QvzNst7qx7QtvKWA7E0A86c8d3pJtt92xwt11ohEyI
+Q7oItRQtfDztx+1NB1brpvr+p+3ON/f6BjjfRodAlcNfifxjB1pRBTL3q9LpcFbjFWY9JpQE0fM
PH5eyg4sXzxWcxllrn5B45nKn9urCXLN/Vc95ar/mxrY5HI/azxHEcr0xwDiUyFmL410T5196W3+
h+Y/9XxyssCJK13Lx+YndMRcp5MJfieepvy9/ySRHF4B9MfKK99g2lNlPtvKYRg3eTfWzO+QI0ar
zunHphomZ6HofX9d29xK+bz24714D6QLaQ5apAOsIjc4Q60PpCDOF5/VhMYYjKoVcDQbUVr9i50y
vpXAamdLTNwNxyPDuuR4/8s5ZlF4Nbhcn6r4RrZLLeSxGG+Y0NS5Puf50i5biI5K2Pyd+BvVLvNj
roBn1T6sO9tl9TVGkVkYDOc3g+cpL4f1pUJ8cQvMOB0a/H+HZgEehIYfCca5s2Kc6ESeyhyj9Vb0
7ISjd9NDTXDpNHBx8STGrbfyYS7uKhVr8NOxpWsoA61HtcBYh53mMHaeZmcNI3np4yiO/29alRgi
XYX9+11EjEYHwQfZKDLrB7tUn02gROdv5fHyigmiS3uRsKBnppljGJfafzG9BSddrgOZSpbQ/tJx
GM9KWbCIltDBOZPGZgyJHEV6f+ivWNU8qlriWHCw1515rrwfh2YwEUkwEoze74IJ8MTQAC3fq8nT
WPETl5omiTUuOpi3qtvghyAu58E6XvbUz4ovY3ne3qRkRQ2052Qxcfk0lhifPeF3p7rlFqNtjDdc
9+uikCrC0j7uC/6nwYXV31xuuv8a6bzZ7wGEEFBTqVfO078k88v+JV4//IFqfK1IOTh3xEaRVz5X
kYS4lVidxw9rx0Y+3gNlAhnMc+s9443kPB7UZnWYHsM987IMNwYMDIWtfuwGvgjTYLE12f61tflR
gMeLx3NhlPq91N5fgNHXUIrD9WsxzIy6z/6MVc0+W1x/3T4ZcGXRm3Xdi78EH5zvTR9quOyGWSkF
J8gGRTddfGfF8ZlZvRp6/9qapwbn2cdgdZGKJW6pff14oJDn4cK0A/dl6ZFuRLbla80EmW49UabJ
ftVnz7CulcCBPaKe+zdiiWGGcbGWHZvSc0NBJB+YtQesQ/vCcy1dSIJWemDd12CWKDxHma6hiHbx
l5fps+UgxPRBLV3+XiubVek9vfYCt+32+692wbkPQ+ICol1iEZLPTmxTWw4yrvo8ZpkIYdCkFoxm
llEe581cZTOJcCPF9Svtf7FjMCYO1y+sXziV7TemrvIhQ9PaufzZSDbvUubYoT7kyZ8rxvvqhQ3u
1OBwrujWz/WZsN5gBI/AY9cvY/nMjp3Dj9SyBIVHSG7FX2jurxUoJWIIK1QnDZ1JJTXhsMvQOcvl
elNQxTwvHSVGWA4zFVM2r+53lS7pIpBqIRy2lRpJes19nJP56/RlliQCZltjKJRjqqJXz5ajAIGE
cZNpQIS8YlmA/j4ztewIwnYY23sdeuiqivvtJ6J8aqEZrOu99syj0yVBAaHQOvC7Dgnux6WpSp5B
LjtgDyH3/xdH9H+0x0SOnAl7a7kxKn0KDYx/+bBZQpFsSXIVI6vdratQvSwnIT3duzJ3MCCA9A0B
IkiUAdtC88T4wXIdoyftyZdB0hvqhxnsvYiUCt/C3YvK231ZuaeEdGvJy7P+QjIVl8cuA+TX42e7
DnpCBo4nsDfX2fE7eHM3WMfcGQ6Xs6dBli7igmQ3uEb6i3s37GN8pOeJ5XeYPCzqKT4lKvLLwCAB
8PYjqTFq7njIlJKpViJyKlQ3CEeOoCORjXHsdVd0C87oCPlj/XAqws1+rYrdmHUimrwhcPRvPXy9
8okheFRpjxqU8WIxgXoVJYmdxVZ0xW7kR4eLeN7I6KaVO+Qq6Xten62s1RvGlVkekgTGtXYwJGvZ
f0D5hBi+oLG1CKSAFMLTthUE8o1BgexNs4Ft0VwoPbVDccvGWMRF3H7d+/6e0g6f5Ep4fS+8RzZS
Da1WJrHuvjH4Yo3kVDomJWwu2ECHLS9WIJDQwM6IcA9N7s67dXmZ4Hkuo4I9SdFjh9h9vFfPPJNa
uYVM7hKvNzPUdRBD5DlA0LUri2IoZ4li5lm4q49+13BNU6dMIZC80Y9vHSpzmXDbbfH4rNns70A5
Rj6P4pWokFovlY+b/hh8jrafF5JhGlbqZWggZcMhn9SwPpjwSb7N5++KhE9bYpgMQX0jRTuIo5yf
xcLV7hrjkCZtPwk7Dvn3u3AmywMj6grJa3H7UKecjsmuMjm96RHeO1defdqPTOgWkPoJySP4XfnH
PbQxdpe9SfmhTeQUm+i4A76qN7JFRIuPdIvf2V1GIv6PRlWC4qJwFYTDPDh0u8GGkKxpqqHWaN9B
WLsSuD73w8J8mh0zYmKk71o/7iBtBEUVkSgzd/DExZOFLcLKEnqz/rGlB5hfjaP5Nq7M1hR3wflT
gin9zS6AcsrE0EbzBeg+lhLj6D3K2bNhlbCKyLa67YlTBxokFCQo5gbZShYM8QLOBsLZAXPDVB8v
8lf27W+o7iDbuSLAO+5n58Cx1MS6sch+Lg0b+Lp7Gz3nZq63duR78ZX4Wf8u/hlsIVOFhfOPU5zo
rE6FxKdDbr0r76ZyMmFSV+2IYtZWJ97uSVdNe1EyMCPCeCupepRoz2Xx9YfmpRdzIvorgB/zVqyt
Qrwax5/IDDyGEqj2HEXU0kpXCnEKEpOn6asBnT4En79QxVkaNAoGZLmm2x+UAMdSfM5/DlEDSI/K
mdTS3IqOati6+KEDpi/LFgz/B9RSXCtxWbIAcwiKJbyB47d31Aapw0LPoikZxvCPvpTVq0w9AcZz
GuTjKoTK0lkyuf8bleg/Fc1BQvZ1ntn9iV3zsCMz3vjXigfVbyqOdh8yJI7KR/T+XWFNZWNY3Y7T
d8J0/94T+IyGxQJs2+vDCR/+TbJqq7DByV7+ovo0BbaAbEMZ0sAtAgTnoPNU98AQqbZsPJ+h9lON
hbJWsc759vfAh2bDZZup9iqfGL1jlTVhxyD1i8WS6lLxGSiduXPCeO9oGKJ0y9np5uMcxxc8T9dq
6DGJ0/PbZ7tUVewJH5gVdSfkOXrkg0YgO/bSr+99T/2F7l9am4ZOLt/Jz/2pkOlFG8ZnbpRNyYPz
ap5M3HQRKe4q+YcObbpIFNKfsEgHkt5KgcmEPlpcTeL8GALxNgPZyBRWbgcNTl8jHM5/K+C6KC7+
hAlcdYkMlOXJyfGwlWPYKs/1l8e6ytJzG5Wjk5FxzqHw/J2ImZhx2lUNGWWpsfHOw7YNZ/1jZhqh
ezvVTMk5nNKGHdZVs9lc9OMQ+ZyZByaTLZqHs2TR7BAimDXIoejP1PEOl+wmfBKVWc7LUO2XYWoK
1GCL/bFngxkeUKKa6BQURcyS1ucqQCWZHek3gxQVfdNGxOxEl/3SoezrtikskckykBbys8/o3CrX
4UocfDdzd/aX8lb089pMj3CAm5L51JevAgrJfFy0OxgAtw+y6nW2iiTxeLIB1TZ6ZiKcc9DxiFXp
eALTkz7E1AbVN5UtZrfl86mQU1Ai/71U6/7cPF+sRhSxdXLvaYyE+wL5SELeEz3v4yRutXhDCXAP
EiKri7N/WAJWQIq6JV13BJ6X9asBTKKctKRDvXgurv+Wy0J8UTraQxwROcni+fdIm5tD9slNYj+H
PwXldDu9ygv5fAxftW17Zlo834okevMPmF0LqQqBRglN7+/4HXiT98pb3mQ+/b2vqwr/4fjnb1+0
nZ4nPib7anZwqqlZHlqTc+U9OrI65lqDbcgsNZ5PxikM3LDryLG1jovoCYtcv3NDziKxxt79h00f
vqK9TBeVrbZi0TR8Naww7SrpanHVjHw9uo+cV1l8Gww0N3/nb5vdoQqWec23v6dMflt7lzOfG0OS
j/jffmjqMaCOHSdqeIeJYPtYic+PrczkOjFhhrvEeF9bNqtk58lfZXrpk4Ff8plv5KxHJf2FoIQk
lvyaVW4ouLWbEnJRNJDO3DzFsYEdnYrMcsT2DSvI2/5jOVO0h9KHniYRRFPBxjID7juMQTO/6/77
L/mp6841oVJZD1DXIHS67h17Nu0Hv2MziMJ9uuuiyNojP/5lwO57rv1qmJtSZB7bzufVJFIMLcU/
rDE7zQwWPHpy/6bvjru5VnR+/qVCYpP/HRZdKn8XEe5rYYu9GixxG4GEhv6RRBZczU/z2e9sFI6O
jH3I3sDm9D0Qu4UWSLbWuIyjRSmEXW4RXzuAYT7ZuxspqUhtL4Ey/eqhL82cLxozebo1+uC3nAV8
wHc1vhqneIPq2tUk2D8PXgTtVLJrT9oLO40mAVxjqwZOA7iHSGCR5HezLtJB4tVO8ASQphCtn6LS
uFrnk2zYhnZE0ay1wdhWHOOD2wrDzptuv8nUY+yyDMG6wfsJzF2jJqyT/JUiNaq/wufjA5kv2rvU
tdI18XRGL+WlQdqyi5nEQ8ypHhlkp+npap4eKR/efDMX37vypfn+ezl9RK0+8OVzg12klGNLyFeE
lR67tnEGV1kQaifyc2YVt27RlVTeaIUMC8E20/t03fC4zYQbiKMYDXT9hZ9dHoixymuq4mJunTmg
yt91/dq/Na/IwiduQbFvJKLRa47D2BQuvLJiKoEC+eq/uen46lFsx2xbneKkiDRYVRnAGVuK5Yrj
WcCTvu+kgDFf99rHI/gN+Wabzmggtoe/KZm3dDTlCThnGt2Vphg0TLnDTEPN9imeMe8aDVQUWFS8
T6C6noD8jkWBGWlKNwc0UVFfgYEiUuPsPv5FZcyzwrTCrJcuIDfc1paEgF7jplZ1Nmv+gB+vmkpO
AXnR5ZjWtwyrtEdZlhQCG3oO8TAKbyR+ecN7kB7zaBtJDi+planho5GAsqArvwYs/+N5H5tM9lLl
jtY7jLnYTqN7rQXDazQH6olHP2uHtHWcxupW4HNOC/mZMkJmRFRKY49m66xlm7bndG89uURrKqbZ
0xlbWsxXH65PlQKAO0zqHkhvDyAdup4u5c+jrBiCrD/5UeRKoQNSqExfwl+kg9is88lsQeGSHW1/
V0/SNL2CLVmLBD4GIiNAojDAXyLsaPKR0RurXLQZtlk8n8OJ1U+V0tUov88fvtWdlVvrvGKgZ7Q3
C7oAlh0u6oJTU3BmyF+/caRsSB4S/Q6YKfZ7G97mZg5qU15amAXoAen5xczRrACype95MEux39vr
PODR3lPdliyk2ZarkzLd2G/m6zqyGTtHbhx+m471s6EuESqXbDvfj3AuUVlAAMisRJsc5KD0lsmp
3FCvmrj4qt2EM/GYt405el9Nu4fF00kMWReKg1gNsrgFae8uFD1c2TTXOpcl3Vi7IDvR7XmBgZPV
n0Iugq/7HvR248Xf6uPN7ew1FhAR5teVVy/655qYLGHoFjaTaHPbk4JjkQIh353Zl8o3PT8yp2Hj
dAmq3OUvnZM5CJjpzL7hUp5lQBsFaaTHIwN3VhyZeVqdsSi8j0Vq/Pp7GBknkqjCj49H0Czhvb/D
gZCT/P4K1LSFgXDmHz+nrZtD7niU/5/r60j0OJma0NdubhifCupVLjJQ9zwvyse6flAn4ZnW/mR+
tpZRC5ZDU2/m4LpvzW13pDel/aUai7R4c12Zzr51oHIvySHb92VlO3QP18uSbfzMcD84UYfZza0G
1SRyEh5OmHuiXYwzkQewFwP/nRedWeCv1E0ddvdRN8i0n4CKT9bKbQ7jA9FUrTwiEnTI1KUeadLX
Kk5XjWSfpCyHIuY0TrZV+aGWdo0zpFERo7fGo546Ve+nogre++5CIKLnhdRqNT7N74Gl4aCU6agM
90ZipjScLNQjTar4p/PJAiGVR1uyLXDKfVVstk9FIZ3P/2r238TQu5HOX8uzVc/Q4oFzuOuY9qYK
oKJnJ55Gcw5ce4+isshuR1rweTYMba+vdZNulmbCM/XFGRtNSfEFpXh2dFoaK2zV4525SZHPmnkh
bfMCXHm3MKeQciWP+o5l8LsbfDmZ/qta9kmb5usutVam9se9cm45jsbvFO/jYLgbNrbJurdkfchg
YfNnjImH+/vuOG5O1W1FK973SahgXFQmF3t1clCLOJ/1b3jnNM9B6fwo/PiBPdNng8RZKc4VMsz8
XE0X901UY3det9cP6RLkDFCuy7qeO5fuj4F7KL5eiHYcFUzGL4fHDnaqT+i3GuMlIdVaekdf6+te
wchIN5bHHvqquX4G/fnWW21beGhQdLNrEkm/gRgcEgrN6iLd+39n0DPmRBqtn63LIMKB6t8VjrbP
CYYCg+s30fp63XXdQzwsTWdi8HOd/V0cPSGAWAmussp6TDNBxaedSdRVlC+3C/wFzcyf+/y9z+Xz
Y/DY0N/sR893hfyu/FhNGWhF2ovmHqDRX/7OvhSds14u5xFn1MyaCPb3zgcfDHlSrK/TzdX9Iz16
iVXItvbZTq5JAYlUhXqUvecPDpCp/VFph/rFBkbwNNyBTld0Z1bMVOH+LuVOBbjqum/XfodO8O3Q
1bZmq/dwdJq0P9lIvIPYKVxZmE0/2re93eYLthXwNsTDRTCgUsqvqzvUyV/wKMkYJczzWp9R3hyX
HF1qNx4HX6ZxMA/Sn1v3mVCd39dYVPqJ1a7yujYzBhYQTvloi+ZsbnW669fbfyzd13IiSxYF0C8i
Am9eKaDwTgghvRAyLbz3fP2s1J2Inr49arWAqqzMc/bZZpCtnm4VwrVL8OCWwvNV6k8/p8kqzsAR
B35eYyhRMi3JlwVdPUEffHOLYTdKGVU+I7/2F/58FerW7W4oZu0BEZu171tC0cZqE9mv9h0Nvrk7
72GJN+3sJ40HMiXEmyZ4e2swv/fvkvUiHD79fi/CYgjFo/Tfr3nwHqplkcKjTEeXauq1b87DUnoM
8h8Ajr67uLJvkafw7HPwKfbm7LyknPezKGFU1tBrsiq9X6KjkMeUwW2FDSS1zRljg7Cc1jFt85VM
vqxROUCd8k7hMNDXRDgjPFlgk+cOLcLhamcTC5cbYbEtsPv6oOhVTwEB2NTl26BLvfSjuizF9+/t
5DZ4DG0Hxp/V/Xj/K53gwEjn4zQCtSOwvd77gjpyh4YyKl++/bpKju7j1VgGGRDr51hfa8xZ7HUP
X8A9FfQu1ZwXe3C/9CD3qO14yjN5+C6+PvsQZUVe+hLRu7mIp3nFP9xpk/F0M2Jmo4zKonp4M6ie
8SvVcEHgKfw0h9Ye5DBbK30/unAsbXvYmtAFxSGVUNE2L5sfP3VLS3huzrVnXYzmd73Prr79uI5n
fUHr9aPP/ilYy8ODw3L+djAhbVvw0GCXmT26XlTtlSrDpdCjjcpSL3P8QFS5vyAnQvpsPfesXsf6
O9UM4vDw9Rgf+lurWaRuUCIacHnsnuzVkMlaxngcnC5R4uWmD2MgApkqlKew7ZWaJMhn1TicJbJ/
PpKq/A93DZShNU1/JXP14iXO/TsvOptNtPrZrdrpiolMzO32D4pT3nJSKEaPbeXyaerED8mn0rHq
OvvTQhk5x8EwZSwQ4hBr99jE+w2BGUskJ8Dn4uWcmc9+K4CeqAVfsu+KpdqTdDZfSzkWobPYm4ea
FibDClADtOzDzzL2GNihykqCy+xPJV2y5SeXjSNOiFk89MxRFlLZMeXblwM0toIQlw82IRSnEjJz
13eogN0Jmc5IZT0QYv9M4f/Wp7xCngy+6lNzF+2SbSUxnK9im+mGinjwLEZHxbwoJxP6R7ISOBDF
zuZzhgUyzKTLLsppObCZQIAZQGwTQ5j9+g51V13SqWckf6+/AHyAYfYf0jycSiFa+1o/bVg/syUz
ad3WrzMvYMAM50+3im/84ih80SHg9cts12TDczl1MrF8NeB+ljeCbFsCnGfX7uVNovkj9To3QlWq
55vKzdWuvi+2Zy+BOLBvZrniHXyMYv5jfZf2Gh1L1dWLl8T2xbrATVlGXijYBBgjJWQXug8UNZfK
D551FjlL17GixWGIum9CqxVDpYzCKFpSSelupIQGCfdzFS8f8dncExP3cvvNz99leR7XXRyH9WsW
etaEwpd+rNpdaDLMzhzsgPMCSnUSX2jBvNBVMZjOBWTAw2kYZHT0HApNXQbGlwmvKvJ2rUmKnAf8
Dr36c5uoh6yVWTOLoaHpRT5OpVpP1CvdIlgoXYUaJO7NQS4B4U0Tyz3KjNqjV1mLqfSktB7v/7HW
sZCALmjuC1aKj9fSvL+64RFcsfAa+1RrRstNmI0ruh7kH1wfOaycXg7XPjwQoU0ebWmpPAJT/SvN
ipWc0L4Ueof5wRkfxQzOqiTT4J0iN94piEmK1JaL77e6eM3UTnBXkYHst3W3eP4sq5dz65QhSLr/
zJTHDpUQ2rf+RxQ93dTdctz2YCaARHfpwQJT8zouy+5WW96repa5aW9yZAXJdlZjY/oV3tkw3GuX
UnBvkURjxZt9wnpfdYGYufdVbBOG4fJ0mYsMFlbrm5KRmFozfL0Dksf07fST2/JLDbQZ7Da8uGVT
fBLh9FHBNyvvv51r2+/0UE4vgxGg3X31XSw0d+eoUJpMi4jKw3wrW09n27lif0Gu8r1PCEnZvh7S
ptgNR4wEN3t4X+2jJlYKMppZ7Zs+p00suXyjxitEp5Ze3kkC3dokK+sPQbx3lcjqPfM5nfaKGvds
MH4J+XGevRVecgY3o4FVdWM8CkExUbgxFDg0UXLwaJh4IFji++6r69uI+/YV++IebafjwqLg2a3Y
nG6JyOKXOMLsaBHcfVLbGmA2h5/6aO73tVtCfFHNhpPAet028pd0OUH/kBw+r+ExoDcwRhRaumes
5AioLdct8tO6queQaipSFZzgMsU/rjM/Z76tHuJ/tme3PQj/FatGYNzy5xWqHWO25ID700C9qQt3
VBaX9X0CiBrUAosXEAbroLsUdYcy6ZCN6mzQ0T1+P2VY2RZa99fcM6KseEPsdKSreI13FTKbmB0f
GIqEgfnrtVG4diwVe6kx9HE1Xi7+ZW7mPfVVspKUCBICoiszzVAel37RTQYdpxKcQQepRWFWT9xD
SLONyLj4MK+lWAMZk6jBQ3H7J2sBqoQS4RqmGAeHRSKkwmCqz+FvOiNjDlIahgslFlalQH283ruz
oDGii5ot6zN/smTVadLLb5ke549nNvA3mG1f6RjK6bYhI3oC1p/D8t4PDgf4EaVKsZv6YUw/V9zb
VEr3iZtKR2Enu/9zGMxfkx8MWUzsstdWphkIMwziQFhP6GJ+CB+Z/kM7QNX1bzIUMFE4srXKi9q+
47HLf2SK5Y9je9U6TYfbOvz4/LXIRzNul2/ceWkMD9XR9r0wYUYNtdmAswi2YtzE0I2NEco9YiAz
6GyY2A6uE1Xtn97LJZFrcG3fGzWWUNcXreXYqBW71VhG5c8S36yUL5xYP7ZfCkuHfp/lQnFQ+J6V
WLbu3zPtR2fLw3Pd2zsSY28Mm7p1+gA6HpWffu/nJtb+kbdlspM5NVaJF408Tdl9QqZdqKsLZMDN
8QV5vC8+WLt6tP7gf/QAFASpz6eWOZE7Z1g1NdUpOP3R1HI/umoAE8uT6TDVR5XgcPhyGuSX9M8R
g+QmxeruaIRZfm7KI+6IyYIhCXWrNSJVgMzJPn0IB2FAWyoabQTqnNntH0GGVOj6bv7bnHOqrs5/
dp8I21oKNkvFXJw9GeMUAln9FAISMz9ZmQeXjgpmcO4dHb+HeI4o31lOsJpXn7OxqB2UGm0Vt/TG
ibdsItdhMLzwRJQzCaVN5dxPVW4g/XQ5Vzt8ZpsC1cXKPJrrtgsuHHAR/9Dxzb6236mGCVsyUHOK
r4agHcPMzacrWupNB6KJXzyEqyHYbPOZxYKj4m+ca7ep9aJO5xVhXgjbsUj2bSLCIPFrPUtNiS8v
cOjV57OmW142rIxjm1T2VvXMP2tX3um98+Q46YDDt998+wAAdpJbk45rcLtXJxZyqU5nEnCtdKwy
vU62zMXn/I7BkaTwnc2tw9PYtDNZfpBvU39aCZfwIfkpDJjr9W8e3XHpxeB1OtAaKNsDZBuBkhfP
KudQzpwlbvTZKngn20kO5g0Qcmz6iWgqN4ZbBMSBlTWtyMfhEfwYM6McPXlrl42VbE6W3ZuN4UcA
J0q7xikxCWByIGHKJPP8kSLBBvPVTevA94tLe2SZ8EN4SBv1zD+A48AOVFLsz8CJDhPLVhhsPoUA
DlFw57EKmQ9QKfhs5X529ZvFv20csrFJVJjueiEYZBApBcmiTQdRlpYGgPtjWxEYSi6uumZ2UmgE
2RN2R+FHI+mYSozuvKpDxHolr1F72d5NwmKgJhOPm7EWHxrbOzzjVC19e+KA60l3O0LsU7Su24x8
4InrGhYVcNmLKI/A6k7ZcA4ZVDwhtLeKjXT/c05ExWJE0JD6EYlkgG9eDaF4N8XAVWF6mOqnh/CS
zZfGlX0GhqrOToyALe3POza+fh3u5fQYt4zLJr16juncahzaejGGoo41z21ty0+JWjB4y80H096t
fx/cRvKoOKqsxsloc67txp6a3S/tRO06MTdZgoMH886hhund33fznrUPlhHsXZw2YLdTc/oPrIcE
0wX09XOWmWp3+rppLk0w8rJh7jVzw+eLFXps61a1FC4FyaFDFMzWBcHYFxwbJapf94sSlbCsrwCA
Qe4D3TEmsdiN55N9w6mbjpcjfm70MaloN7ndeBpDdROhQ3oMr++n1uHLLbRHEBIBv/BkBnfxLwaG
8iFbktnZr3YwsQrv7mHI5SKrulchliyCi79a0b0RIOoK8pjcvrd5I8UFt+fKe0WG5FxsHgB2u/zm
Nz9Y1eeSgmYtN/8o/WoTliZ/DUeMACNXxbZpUOTtiINCxwVfhSx6Vhrh3pqheXwDYZyM0E0flvq/
FByBAnx5C9x1cKOW0d8H3ag2yvrXyNuS1WeGfq++heo4mI96OQuR75NmrsMUEVsneNw4Ev0Mbp+4
iocWoyrrE8v8J/8KUOC+6PhlBG1Lp+yLuXl6Ka+B2BfQAtPf1RduODKRTfpQLw5z/WVsBy41NA/T
7gmjwOq0KTrHoOVfeUvx9DbtIrRboj+6O5YYm/IYvR++sQjxgKguDIL0RN1UHwNtcXwLBFReYPN3
tUzXhygOIUmzijrFI7uM715z/YVCWMTHPnfH1FhqwxGyJidPRI1LHecIJmQoRRqY+0Bi2+pgSzw1
ln1xbR5dlnhaV5U36EsWZZZmqjQOtbWulkYzOPVFh9b40lISgI45OfQRvGp2qKruKnGt6lZ+Lq2x
j+KtyZy3eVmSFBbz5j4GCDTBLNkv4zRPN8qdMRpHPeyN3Rs67bhU2WUJyTFeQnDBS+keU5TcyDRF
LCrXi8FPC9KceF+APsfLWQ3I3rjDgTv3XaRxGoNM16+SEZsK4bswxtPkUdv8XPq/3rirqld4JWvq
3F5gG49vcfNhiSP1DC5GoIdQnLC7mJKFgndNAy7l1D+SvDfeHru+8wa18C7Yhj20ZOSKcgSn25jf
bO72ZjLvx4f1i3zHZqOFK3b/h9uYrauIL0GquO1QRWBSDZTgZeZ/jcJvvrXuFEILkHjJvcDFm3My
SFRKHl4UCmyMWM4+UBNzfe5/3pb7h5AAX1bNUUwvhvef0kR8BpP7xrNH740AtZBAXL9ymTMmdo+A
U2UVVGX/Y7Z9rdzXtQNTinWNsUFMSZEdSr7eV1OazY/XUsM+j1TMJ2ZT4pQQOUqIcRXf3Mcs+PKt
7N1E59pj0bA/2necPPEzegWmmVMd3pGJqkJnNvZTtYX50Dnm0GE2x3kBr0KnYV9TtAw8rPYUOwdB
Q8JR2jfrtLxX1rNNQ3U0T4c5O8vdayHG+5P57XdKM/MDWBkJ0tjjNXZJ2CVCG071xaX7qms+Fsmv
6jmxLjLHyeeFA6qWGHNxy8uWS5UVrvM0hTdZAUVnScNSkbYQKECQYPYwO7fsH+NZ5fk+yzSe76hZ
SOuqnOEYn9wjhi6JIisW7Gv15ZkoNDRZr4+3c2f/GhZZ+XHiH9aCOdgdsLsOb37o9drxmOOfBVRh
GZwxx38uled78++26jVwXxWPNqvzo5l6TnArSywb9g1H6v1ddzF7OXcQcNbsgv9dsbxrD5C5++K4
H609WZSah2rSoNLZrLOhOFcpon/TJRtv0Z2jsGdffPD5wPRvxhwqG/vZ/vy4dEEUS6ZseqYQxS6N
ttD/gXugh7h8hX7hJ9yYdTwt1oIGG6DvghDUIppXk1/2ztf54CiFwXxftHffxfMWZr6Ho65yyvEe
0eb+UOJL+8pIQelK/rYt42Ug1+T6tq9xsTs2aPBG7rcRItk4T7V+bkGXLy05Bm7fvoqw1cSpF2XN
pQXHMHpFlC7uK5lnjPypCUtUTrcaI8FU7QEHJJE5U/mtq7tCk+wiqSpmqCS4lEMjY8ivbae52YQL
je1uaHWpUMRQBgYfPoBBogFEIgUaWw1HwMXq2p892juPXeFoxldovm4f4eTIL0d5MjiXIWG8WGjy
SdMiky1YdVCPR+xdv96Tkynv03xniySafg0YUK4zRvU13wAte1NZDLpLd7ceGHu8gsgWgqH04fem
Tdm/e9yChUcfiHK9VO7yjBc/lLyz39etPDIS8xdwyOoW21xzGtfHOD0dgRQX+WpxpzjjGCMhLA5G
XPkWGt7xg2SrsRxfH9TEz180fBdEiQaUcIbZwkr9l1srY5lUXh1YBXYWHhY87bAz2JYq+lyqL9VO
oY3V8Zl+c9/OBfk1DphldQzIACDU0Bl/NaE2xff7u+rHieASF2keDtUXn276xs0jSr+cxxIjGIBa
evodYwn/wlENFPNn6nzk1dd0J91VIXuIz3ESyXhWg+ogGi6sTFZQPitKIwIUzIZjB4FuHc1Wcz8t
DPLV+7u5o2oWmZpo89CaQfswo6JC3pxXDRW2+0TLGR5Grm1K9my38IOPG3rfHfevc5xuh0ROWO8g
OYRgnDH6GGFarAbphWjeVJ8kuymcuBgFuF7sqAWnpG4LAGN0+FUIFVlEXlEAQTu5yUFFey++ZqWQ
S4ZIQVuX7ILwfCsL5SlwjsyTL4J0SLmP8hrw1u6c57KhvTlOTG+YDlQzvXPNbflIo34ontvha0xT
GpfmMZQEqf5jNWBnmUAXuDSTIfpZvE/jUE17OW8PxZ3zjbEa+5Dr97kS7KwcH7Ox7zkqJdN6hSKR
q2rJQT5Yt4+J5oGoXfGA+nOoAjfGs/BPCSh/Z+NLdTb2/hr8jh2aPR87wWgvuI6tgi9JNts7fO2+
kkNq9Z6IwUOUf5Tz63oxEEG8+CC855yy8RJyCiVlJgdgti8rZhmv+OpESdQKZEB2RW9B2865KFdz
ku2O30xnGBoaaBwrysiXoiXoA6epLFuJmkVTXb2xwCQJ3ubkcOZert+ZHsupza/ZzbNntMNDTQfr
4qcaUPs/ja7ZMe+jMP8FTCiW7/0DADNypirqKM/NKg64r7uaRZrqE3m+3XuiJVJloQGnKl+h9bOL
ajJltIjZoxTG3DVQysZZw0X95l2hxZ1CN8fibgTYyvNS2fZCYMTJhOdZfp4nuVK85TelDAuSbz34
kkmLbvLgEHu7j5AjEi/ZU5vKJC3wBFALfTDLsk6Wbef0AGB3rK+stNOKWWsjmR7lDpCKYy3BC4+j
/ssSSlhOHYXWq60lhYTc+dnn+tigFO0gkPwSwngeXqyUW6k7jXXy2/z3LB0neqWePh1X6fqoPbTJ
j8N3iPkgxtyrkNvHXe+BeHNK4c2eGrtVI1ds4B2Hzt/EEmeZqysMp7Z8TyaqMxHKq8Y5R2ox5KPD
Pwhjbj5Mrdr5Qmu6iI7r3o4pBLOBOm4JSYPhYD2T60n9AfkbXZm9HM7tzuFUK/4a0pey7Wm8c+QQ
YYkoyv2iRMzyYs/rQJblYlhiUzS2Hcxtd0rRzr0XHopHM6eYMt09dpN3xpNiMCrMN1n2JOMQvZGK
N+lm4iXdNGN3HY7txKPmumWK9a3gMiogTLg7x0QcPPl0Elyqrpo8zGQqfmwV5nCK2macy0RJPB7Z
DdOXNZ+/p/CASjpX2RXbm49zA06C34GyNaA4cNHtphvMm0OnyN5LaNvjbaUv3CTrqXuL+Vm42LcW
y6rUs8sG68TUkPWVj7GNkUSWR84z/KfitCBM8zgTUlnHM4WODiUqnZthkJgLy9UrClNEs0gOzhNT
we1xQIF4FhSznPYW3XSJN/nPfiVyoXVuZ6cvh+6xXYyng6lUyOiRGnBqXIea7qF5tSD2DQM0I0bW
PEAgHSgdIyeuyZ9v1lHRLPCNqvDWzH8s24DebPPy+7zEie9Cka1ClH9dxqrCHSSm/ezTGYbpq00j
3RUX216EPMg1xL13o5i10B8WaHHbvX6v729spmS1EH+S/9SFPzsmri9Hckt/4Mz34u3k70MDSb4O
CLHfGKiwAgqmcy1Hm9KQKLLDBAgT9Oq81JPIEQyxlk8EQZ5NzfmsCnucoWXmIiOo56yJMwRV0S3B
dKilCgXewFCg7bQ5pVCiYhiAhZxewLwXBlhqQ1qKKLttnY8V28PyXP3apDrZVPyFlfLFmqdr5hfO
2RXTbqV1NC12Z7/ujzXO827Z3zok3R0aXCHTDSgaOyeVjYvtCAf1lpqsJoy4kLDv1dv4WQt5Ja5e
DcHWVcJOTvzFYWRemMsFEmSh1LiKJJf+vDMCtV5kUtxaFl++yNu2cq1QUqBiGIoPwbdyc15QPw4V
xDwyFK8jH6kQQm7YKbLBOtYzx8ZyhRkiVaHM4CIrITaSbsQRvbxVhb+xV15VNnawS23/BoY9xNt3
01xBVuf873FBpNNKZuKMvKEEndUiypUaGTqOTc137K+sHf9iZK8n/71Rhzeu6Yrk1ERzmegctAr3
R+10HqJTiVHwplCsKG54gIDlLjFswi29T+QD7TP/Fp+JWZUpS7rpeV7CiA9cMYEfBtf3CdLqUlbM
/U0wTaLvR0kaFE6MRZ4uzyep1ibOSS5G0z1FOOTvq0Ijg6RBGsBSu5V7y0bZsT366/R+rJa8WvXx
Pq985/vrt+Oumdy205iP4+He9NRCIp3j0oUs0by2Ep/Senu7fr4lExJ6N5r2OG3nyo+f3H2Ik1mZ
VwxKKt/nt+88LyDO34MS4KV5dvjDpg/NVPHjItt4em9c0o35LV4zxDr0LuvGCth96mSR5iryKYer
fO24en3ci5XLs5rJ/h49M/fsv6eBeJptZjNv73463NKFypkZL/jNjG9+0cwHLpmLMK8+0UB3Ozw8
oNa0usz8nqZvDL8SBcrP3bjI9sQ1v2AE/ySEZi7iWVfm2G5MwL2X8AfaOtZnY/OYB/swc/bE9yn9
Ho4UHMszdIlPnSlN1vwVTqsiCSlOx9osNdo8mMix7RznNyFkiDzolhxs5r3CDFAzJM4pkV2gmQlA
n5Zvw/3LaVW9dVyUbc57Hih6VDwIGDexhLNFw6D5eQuMO5S1tWro5dTaTniCZT+UFM9sdfutmoXy
MGrRRnuMnunKvdQTIjTN1jgFnguNxawDhgbgbx301xgppSDFDBszKNwdMiqiuU+hNhSAk7S6o0y+
Dv0+OQiKfOGhR5GIurQ0RIDS2/FswlJZz2N+oXSuN6Yyt1VTkpDwS4VuCXC/aP9xtjTX80QzvW1x
ZTsWXqW7a789vhDqTRWsudswKYtzhRhnBy90Hk6r6euScdzR4Vi3rjOpNjnVOZRX839G79lsi0jN
u6XnuPzFduWyP9kn57b4nB5fMIuURougB4IXklFmijHgsTjtOughD4FIa3Dj/uQmNfuQLUIuk8zQ
5py3ZyaoXWZdaDoPokKd/FVq8uwewQRnQ7ycy7hkRNTdpitf10oP26LlLIycxB/3Sg/TNflrYoAK
1wZ85A6VaSfUVj+ja18iuojCM+/CtO9yOgtj+Wre6iDfXAPBM1f+JWu3t5cC3fb6nuqlSuXWtt3i
0GT7Ki/bN6GxAR9OcHCA85yzP4wO7NuKNZKd3r1y2rdK38FHmZTp0FCrQ2JnFV08W47jy886QpQJ
3LAkmiE5dmAbVMBZrRukVkfdosjJEOBPq4E3BK2E9cJ8RjtwYPmxbG5ZDkisLBuJVcbXivuYBGY1
PWmHz96872L0HtVSz3OwG/cEvG7LAHIW5BweAZLjfDwWc01qxdPwm3Pdl8OiDr2vvs9ZihBLVn9t
/L6RCjb0Zo+W4WgTbK7MXU+yHwWnCIaQeNJLVSnfWnyG3x3OTm5zDi//lRotwp2qniLOQ3Pv+tgT
qz1SM2VqjfusNf+ZDXvr0bViyZoj/Xm6XkudE/9e53+Myrisu/7ZD81Ax+ttqmYP68p90hLJxZc9
aglPm0e7cnIf5Va1a2WsLKkWB+P8oBWuS6HculZa+fiUq7GdaM26rfskvMnwXd5MJXwEZa+9ck1Z
Hc73n+nr9F9C4/VQdPDqfZR7+0bP5GY6GId/ep5op36S3tqh6mN7RS/lD4FpBQkHbN1rMJLmWO4U
mqTnV5GjeoDSXnUMhV7hZVcOb0HdHP7j/XiH64Y/e7frdnYfFciWfMyOTxU7rE2zyj/FjwV1Q1mX
+OjcFg1TLbat0VUQbiu5GIX5rhO8u7/J6KaDbty3tf33cZJRDXhLNsre9VSfLLoGoD7zXMvCfUTG
Y7ugabN0SxnzHpefoXevYyuSI8fnqZeMfCHPRrY8ghH6e//xq9gEDlo4DI8mSk1XAqnc+wNVKbHY
IrbHl1/7UHpTGcHHTSp/Za5Xj992iJWPxtt4EkrQ7bOr/JvcmpLn2N3gOFr+4SkAFWmgmZkAhcLz
8Pfr/38I4Da4lHhGLaQpKN99UAZL+cGZo3gxALocga6eJtx5BRbwgaO+ym/b8MB/zcpGBGyHGd0b
gEU/yzb2xH93xP3boWAMvE/UlG+06Qzd5CwuTJutzVid+174+d3/S9d/XxMVcQBwpUrzVn71UCie
/z3fXf1vhA8odsVPdE+nmzjZzMct1UQL5FK7NQ1hptVc5ac1fy29r16q1KTVT5OuGOQkpdhnch2t
TMOUD5Dt7/8/dKHRMhR2TYrRL28ejF4pbGVr5VgLNlb7yWQsKwnSbP2HTzZvHCeu67MWht5lpVJU
x8Fix3QWhwL0BWZo1PG3OCL9lhieFUKY2iD78eME8gwMD+no9xVY1M80sJVQ7QmaTVE6OvbhElXS
5b4aTFmZj+Z4ALj9BmmDXVz4nAtAcGn0ca4BF3K1xaeH8Na0W5r2miQ6GS8NMDOetPIgiIlsIZnv
9K3SSzd79xmjsEhF+qyRZIxNzcLtWTfCQxY+mD+JH5p4dP57/PxlNv77S4WpZ8sz5vnx1c147Hiw
GTpS7IZfrpfuSGwpr2FrUhIuHmh8KI9O5UVrJJtCAfxRaN3RBvDhaOtaMHs7rU76M4x5F3H7X/u7
+J6p44Z25g4XnAQ8krK9uVi+l3PCjf1e/5j5QTvPzC4qIkw0VEFs4zzb/Wyzd0KF7UvirtZ2Ue/Q
ucWJbHQd0QqsaMJgU2+9ab+3hiqUUxWuSbR3eQxWSxSeOIsVkve2rSgO6cQyNzOortPyaIbuXqFA
U2/bq/a5anhUM7X5u6TUC32aLy7J2tQ3Kit/I297nPqWkan162WbX46KxbCX6PXY+DvGLpH7pTiw
89s/DcGNfQGJ8XP9vjFdz3rtsGsuubuca1gYVmK4RzO3px5Si21lBqIX7AFfDVvYT7L5Yy/yFV9Y
n0IV4faVXmxN+2f3vxtr/Z5rYjTBTGFX/Qk7tEWUsjLDu/i7+S2TMBHi/k/4QYBieMRF1F3oYvLJ
EWK5OXh5O7Hv5iq3KLdp56+VAQ5LvoFGVOhl8bG+nQu3pgBBNF3vMWzBm7Ez27B9Nu+wHdEHeP3c
y8So/WJs4UPJHDxdXpE0Zv//6Pm/s8/AEL8cJ+XUBI1ZwxPv1dnjLAtLjppV5rpQYyy7aGGKuqoK
MT6ey32+2qN7OSYBj6aVeBPLNS2XnJBW09HiKkWzcl9R4H/b1i6O99NKbVaWbZzsHH0t/bkRY3dV
xBw3ta/E28kie8t1n/F736irsxhsTqJ+lc3KISWQSkRS55Qb7zSUJDZ0CMdqV11hkGTngwNthJcn
nOnJ0DZp/dibHbSYe8vQ8cRcKyItpFcjbNg+E9Q9jd5lzO1inGVVr7wGzv/i/I3Cz85NyGbzj6pg
0jFlX6vUawkiFUH5AXiy8d8CPTSjbWv45tRkbS2Xri237Z4h6I83qzdiQBuUPrk9HYuXDtdthSK2
8lHKt9dzr1CTvVX1utjJ9+/NeLGIvHANHSMcXX8fj23e6F4Jz3oPftRTGNayz4/DZUgFv+hOzrYG
FKRClGQq9fqI6mhOPX2HQyLMvm7lLIsLdVK5frdTQeeHd9qdVO9aCQGwlQyH+4rCgigRXR8ONt6f
Y0Rl8A0195y8Qkf8b5ag5oroApMyjXlTVBMyZzQuaBi/6lwI7KZrzQRR+lm2Mk34V4IOXhzBPynE
Q29di7e4B1hiNP/JhUd+O1r2AypTqMCjFHun6tQuq1V9CByZePbWbUcHs3BmSI1Eb91P0zpXYG4L
zxQt5Kz0ppflpD/IjAqjo3GnClPBSQZL6beRHRXneqrxM1qWiOw4Na8lECFfb3syHeCW6HFx4NHx
SydROUTnl1yN6DdX/Zizj+pta2sc4Nd0iZAzmnIF6TCzqS+as/KieeoccLcYLGSEZdZZp9JDNbZ6
JaGs3fz2V1JvGrTsaZxQ1Y6hCgFY/fNbVklVQ5yAw92VvjpZQEMNtCW8cG94f4klvqZ3LU6SVQv9
em5qYCAUPVAtnR1SOw6N2KiqwnysoXco2D1aOVuHU8RFC/tJkCfh/7DYxZP4K77bv5svY9UM0Wdz
lW+1IJ1rVA6tTbKvOzmlYihJoTxpPSfj8H8wUJ75ZfmhsQ2ABz+ftGFP63a3LKUcEyUeG+v+eTSr
pyOspjVnGZSN8b1yrxSmZcS/TZfIyFEohfa31uG1qedorwoiJoqPUJyBSRxpgcmCT1B+PKPL520R
FWo2+OvP7vINFOSXD71jzZmaVzGI7hWm5BRDudqos/GQ26yVSkKoJvfafYJhJNBbXQ+d2Kwaa72U
SGYN8rPc21Z2g0KpBsmY68Oi279lb+v+zqOrpAlU6VY6P9kMr+0EqsjxXAUxwficJNMB0JEBv7Dm
/ej0uRralyq74XwmQAGWWfx9EMTM0cJfD0Ux3QzE2ZAeAxQzTcWe0kyiCc19eFiu7RLOU3UedXS+
BhlO0mt9wQVC+vWhk3XmLqpJArMaNLe8wgLrZaY+RmV035anKxmn4d+c+atULjxPAa4wp/5iKEdi
7EG/pd9VPkrO2sc01qfM1vWPfHMNJOOPVC6mmyrf83kCZ0O/AzE4rxIWUTazrROyeKBcShZmq1Xz
YnhiVdaM26Uxe/5MVeD1+YoU292vnEJD+VMKDO9CVXJlBfu6TXCsXQ1d/PTZgOw1b1SLm6iW6Ak7
SMebZ5S6BHEelJWOMi00u+mIT4UI7Jx6wH73KAL5fh3vP3irCDuheHNsJ140661gu6YnO1Zw7H4d
esVXZRvVZ9GU5cpLZuGdXJnlfae+YSP5wU0B2mA190j0t42APg8UwFQyA9tGNr4X48vvI5pMP/Ln
IYnz1LBdvEI3Meklf0P48u8mHWcK9TvkuH9tA/EMKVbdfJz+PYRQKYVDoAdmei0cuuJHkJjW8IVA
qkI9/YHBkvxsHSuPpXgN1SlAcq/Yj4zqktHui7khJXZ2aAhbZXRPzjyvKFtStdnwfBx0cIImxYHs
6mW9VEfA4OAbeNJOBgJEHog/Mnr6fBrDmC3Run6n7XD5eN0uDlYK7cI3tGdCxRwUtgTOKZG8h5GP
kspVU+emuAj70IgLWjPHtqpuEa1/oAI11LtkdBuanUQ9H6lqxPAszyjMNpWP0sS5mxxPQtcz3XMp
bOvYPjztKSh61exoeu+VXjqH6gQh8LLrpjKq5sLkcpeK2Qhl3LO2GGbxyFf1vTdS+F73i+uXE0jn
z2G/lq1ee/lsGQ1tx3oSp6u+x2+2o/TRpkfJojfrKbYFzyBardTmD5EFI+aGwkocth1GDdnG2UTe
6b8alL5S5d61P22euuno8btvzz51h0ddgmPBsVXPt86n8vE13w3E0Ux5PG/LXDkHw4q86VdoUja/
l3CGoNDOftMfQpYNqIYeAc3ni8z56tjfqKFWvJSv5c5NfgZThwcHFRHnHkHEbX7CzrklKobJ1uSQ
HXwcuk/mD6EAVcCv7NmGFgpX1DFNX3SdtU/RKLt1JtWfbJ6eValt0YGZWiX/C+OpSUBE7ukBjwbP
N2wWs+3qtAEU3ESJUmWKF+hDIjq6H9VVPLw6pw7lYeNev775LVXP4uuZeW0jSR+tM8Ouunr19fI6
G1zJQu7N6Xv2Hk/7i07YfgrT6PoYAqcPr4vmA/8JhC1jnHkOoUWyPMK1bVw+pjin+XjzqORseZnK
YTjLNpfvJVuMIlEKuM+/qF48ebW9yJx2guntE63bdd2ftA85JOM819xQaXeVUtPEmwHZHgywHXHZ
jz8e++7yWXviwGIv0SHTmnxmEEt8BURbiheZph0WwCjSLt18WPHHzcfu6Gz57wdukFednNRo6dnE
Hh5kaZXct8gXXiUNL4w5ebh9lgr1q1oT82aTb5mlPiduor7NZEImvL00dYlLpWkZ7C0aHk9y33B+
GTucSBc/pe/Yawzk8QMPoy/HmkHczLbxjpBhbCEm5vaS612LmmZntSP+8qsJn3Qu57Qo1cd8WErU
FJPmVJkUDjbJ/Wzo5ztsC0bpiUtUEOeVMk+ZpA9RJl3uDKgjkUYzTetpsO7vD6MDN4o964KV+B6J
S6nvwqkJzRM5lybaT8ywRJqbsXpuMBp8ZHqQyu3IadFqrNvb78fQcHtaPerzUbjryxmThVV3TXNg
DVLdBfzNaVBqKN6ekzTylHpYH2NTJpWNRlZwsn4XjxbZwfAGFL3tBIWzDa1zCU0IjrLaf94YG+QG
tHFOCbyulZitpps8wNuGPbNaOspMY3YO+5g8MR+KPArfaexr8pRcFBcoXurdk/VH6/xO2m3O8oH2
2jlXLrCVWY0b4WQWHFIX83Jl9QIyqYMKKjNAwbDUyrQMjldU7heWWkjOs+H2h2A6OqrfWnch0tjs
m2QgOB+lmUFjsyIqGY697OJsPlqU71+J7hTwhBmDmdBSjc9S9dM4M68cuqWJjQNj6HfHJmta9gxQ
5284sEWT0zg3UdFBhVQtJgeHsaGztoBOLimUMfGC1pUN2Vz52P2iSuyhWM2qsHXzpnQzV8Y4rV+2
zNM345AEgguGL/BoJpStObQ6GhAY1a2S33bv6X9mgNXVLuxNNNwOwmeJl7u4FSE7Nv3vcFpKC3Hz
cr2tEDUiej1gLjicyOP2+oK+7j3YK6ViQgBR9X8kndl2olgUhp+ItZiHW2UWnGM0N6wkRkQFkRmf
vj+qV1dVV3cSRYZz9v73P0wDV7v5tYblI3plAaB/ecwvfG1STSPGE1xqSKjkOs/EzQR7EciIPt+z
zxYpAUC6AUrD/nZpIpbEiRdMZQyU/4n65mZzzVba6ZB+wlLgCFqDe3vidgDVVMZ3BnUKSDK9lHYh
RdqelCCIf8SXKbsB6oLokdE3wSYRHBWC1eWliW/alzYZr+PDLn/xip0VyiyBlUtKnQIH5p9NNsZu
3FbNAQK5ogGFTVEya3nDrn2gM74GfBUmhLhlL9CaeY3sD8PfGBQbAt8Myvm9WDMwQHdD55+1rk1Q
AoK4iGmGiZKRxbmaYHXWAuYwKK9QMRkEU/BwBFghDCsVyMhaDGsrj2BSSy09i7rVHczncAhwtD2q
geM/8gTYiPlB4ZA2fyjBOUWyCzz3IDYQM21sgnEYC4v1O5JI8RqJZqQp01gmtFWNJQAMvQ/xQWdH
HTTYMbW1BHjOLj9VVpSnxUn8YGWe9pRbZrOkcNfiNMNKZhbEcUA2c6s9KyxEyrXuMdsyYwZM7GLf
yFEgjtoKK7bP+vkmkBWw5ojPo8cgvJrZX3IYE53oxAsXY6gX8iWUxblzl7ysvTsk5TCs10iN5Ae0
HbcojCrWco6TXXFyu5txP5dMubgLaWboOegJj6nPlhA8ceKr7bcGZ/65pFlwb9InFAI6IiYdlMb8
yhXPk3Fo0k688Zmu3fR6Ok7mkghDUsZ9cMttlEGRVtKKgTcBNY2EPRpX2wwBDOpZWcVMxI/oP+bx
df+auiuUIsBH9vOgyJFFFmV/Ych7lFZEWzr5IV2+HiCSpPZsjp3LLVuHuGJgD4x9AeXyVAuqBNTK
AKaSKx7KbvF26wubkGznWwNNhjmZBLHOrgSAs3twh/crTyNKjlMwfwzqpdfq9fAF8Gk8kFla8Kdp
vak0vkGNK5yRWrVjPtROOh/ReSLzVwi0MKBpcR7FgtnOk4tVLPAP2aFyHiuew2tg3RkgevKIdWk/
wZMOKNV0PVZMDV8Ml9Anu/T+DMt1Zn8GYVn8cwsSPBfYALEiGpYr+lrELMP0qU1reo7L3xauYkkk
EoNC2QNcYzgI1M7FpT+Dwboat407Eq/HY/F0Vs1JevmYrGnynHAoQbQ5UZRNOo7Fs+ruoiCfX6Nm
it7tnptX6RksYVKEGd8kUpapSackLhTwjyPWnnS6ky8sYF564fGF2ZROAVnjpkxFh3fQHw7LgFXS
wYjuuCE0ydAdKmZ4vzyncA3Q0rFqLZ4IICC/675R7Hn6cZsAwMLwg+PnqVRp8BgfQcvjFWHQ39Dw
036Ma5ZVzkOmkTq9+MmdLbVodH3bHYR6a1ufyCt/ue/ltdrpnWOZbhJEZmCllGGzpA/kv97jVV6O
tnjcT6v0huHr3DwMIglEc/cdkTjeYSbkXU/PreIK4y7GkKc5S5Zrfep/2CFqHa019zpwGJjsHuOf
ie7CUHXbCo7xO9A0HrixKbgv+uuXp5mhLZcYUE/3MFG0dpSyLzobtiJGOGb3LY6rBMum+Ap8hi9f
HVmGR+XGuc/vMalFON1uL8nc3yCrIU96PoXP1PhGTScUdt1hIWBKDd0nc3pkRDy70Do6xWmCxKvv
Qb6knmO9aBUS5TiKGfZkMJiWgjVjuaFvMAOmrqwVlAtwEmgrOHIs1OL6scO0aJ98PQLgDvoo5Eug
EHCqr/PNFzsaFLrixDQ3he0FJ6/izu3FU2Wv2BKhei102CHhfXquMY0Vc6++fd4meRVaSkZuymr1
SMJMPYJ9GLMYHgau4mC99B0pCoTPatLtAycxA+YNXWb0kL8IwGYa5saHJJbJOWXHZW/jqb/hxcrq
ovvKDsSX5wqcepXTq5/3CEGOzJkmo5JyvkJEs/m6sVahtmEmOwVoIsOHT0jt4oio/tnJuTa5RBSK
20k2JCZ8tFeiEF2ND/oaZMWLfxlF+MI9N/y6kncDM+ULY0E+lA6D7X7oUY4xc2aPMjCCAynUtB+J
JXfarxi5ajo9t4M/Ctl6TG9xeq8xoJ128c2UeZtc3kHcO9X+zbJFWiVhaLifII6iCb0F7GBOepGu
sCPcaWrF4l45e4pAy8el7XPVip7lg57fWFfB0EnswzWtxqDWITzkqmzvtx3/R/xiLxVgmQr/rDbx
8uThex8ZX9rW0aKBGGzT6+wKP1VjBTHlWwy5GvTivGsfyh6Lqfd05C+ipROHgFfYaA8I1hZ7Vh5O
fZC5TjfgrtfSbvt9eaar4OEAjyzx6lCnzJhmlSJlNWfFriSG9EQbW6u7192bpeO+MsOi9u6gCCjO
n/imAl4/UbGNdCoi8uTG/LG0rV7mwXSrCozdXjX0a+STAJRqcU6wMTtmyTofVvltw7C7F2kFfXYx
O+m/yiqAcqPMK9hfD3eEGUfYYBZdEVzG0nX7IFRz3SByKssVXbQ07NhFXkjm5RNrKwLNEmgSue1N
nknYxF6431IWNYG6z9ihE6NubN8QSInVpD/hgXrPaSwQog49XmM1KDG8OWsJVa2Uou4IHQgEsihX
GkWRqGBYdJJUHNtDHWAc7hKPcrpI8tCi/BWcognjirNnQA58U9fm38cBd2YAEVv79zzrE/RCEDMn
+AhkgtoQU9ckbL8fGNdObJrOpiEYQ9UToYeBUj/mgHicRp4BG8jGmIHGaMNnfyBR8btCSdQRKIMt
MJghIO9MYIAE3USdC7/A7FD9Js+2Kawxp8seICthgTK6rHCk93VH7hk5hHIyPfTMArzXhdBqFhCH
FQqWWJQJzl0/PrfdumVyAr9jybuL7+Alnd6QDaAdQr55Jmu9+WYqjCKFEX36XE47JVmReEDwGq+v
HjXSB0+JVx5xsdND5fzeJfBqFGwN81c2f0iYJe2x9dBhpxYRCir0yjcCAp48NEyZMYs4vCPF/ieH
M7mUhLEqbv/N9O7WBuJfCq6zZtRALCerH93QLUCnOX2e/KCA0GmrMgkfULHM2+4qR8xBbzwAIkAK
OEgsT1byHIUGNRVVg4TrxMoCLAJs9crS1nvnUTKA7UJYUo/za5gqPRPjqQJXGWPRqdC57QfF8x2j
qh/jtrqhD2jhFLxsrkVxlt5uS+Y52D4boPpH3WLK+6Z52ZKaTXMb6i0ZkGGB8IOpm4/jKZXzpaYH
MLCyu247nERbp8hKkET6MVnL55QtsrSnQpEAGR8R3IOXtrAk7LJ/k5iRO/syDGn28h6ustx8i9mn
2YOZ4WLCwO6JSyAOG3AIJfU3BbdtxmVGvQvp/x1cXxslE3wVy5z022Q5nHiLXK8Sbrib8Bi146ri
/eR9Vj0hdJiEHDR4IBAYZIMJwFlMxeAub+LXEoIeuPfX7dwemLCqKeAMSutViXzOdPFHsPYZ53+M
Bvzjfptb1MhoiZQ/kU+Hld+d6vFOhpL1+S5Blp7YQjWYhPAxGqA2A5BgypwS4YABcVLstRm1cFsu
oJowU12B1t5u0z4tf1FN4VNCr/QrX3rO8zkz4SoRN5tx9Sj0lIOcslELgzOWmY0HgLJ7UnFw+oTM
npAAa5Y814m0YfbQ1m7XOB08coRagTLQdQZaSjVr/IroIhhbjD2ggrmZ2gsNWZXqKCadCNhnsiqK
VfOKJ7cmaSe4WE7nWQAO+oI6/zXBBPGbcdf7WJEhDuGp77fWkV6FOkpkttzZRzqDK25PD7s7sgOn
BtUH9T4FgzBcF4UQqIbk47OmbwarD2DwlIyXYagZ7pXaauSnG22OFuHVHTAsLii26+G2Gk5vltdc
/LDwLMV/s+2teQ1GkP1M1BtlfU/Rk7M9D9jQXg9Je9An/deiyRYYi6vAIGY1OANWEvD5GsjUyX0J
o4o4Xg09cx81MB/4VoNtZuJCK2elEuejXpPEBv2/6ZH6TcZM1L2UudBDiNeiPBNj6MgyfcQH9Wdk
HMv9dZeck/MLl4F36Wg45lM0X6cBHCgfihIIIxhSfAyyA2yjz4vqE7XOAD0FHRExnSpdDVPj+rZr
1ajZVB+YV6ADOUyShNeluDrQl5ke0GOOrTIDejb9/OGL0MUHhhRt2OARVQ0LFYrhjDjg5/2T+THP
JUVZZb8N32BGV/xl1lKBzfs8wwwfXLa75ghRSMUTYtLLMyFAExbW2oK6uARcJdo9UlYylodX+VC/
fuQqaov1XQoF6TyOAIxzkAw+GIH3k3ylXr+sBZaETbuXmvg1yXJdFTVDRf5LxE3AbV6y4JSC18FL
pgu9F1EusS6ltUvv3pJg8CyxkKKm0McfqtM6Ue3qffVNayEarswgEu3GrXa5Inc8Kq6GhVzkxnHf
7xvB2iJPhT43w/whGlIG66rHFRX8wQRFLbAhn+f/i8wyr7sxbbvC0EMaW/gk78jfFKBoRrka8EmU
k67h43zOk8lcHFX5HTD/eVUmg3wSPHX6iTFbNaB1l1rrXVQ8DSjYEgLA1e35/NyIZyVbam9iSyzb
EnGQwKNwyx/4TBcc7+Q1N0QkokoFUM3q+Thi7I+CC+cUjogNFIreFWnFHJ+XtzbnFsVJgYJPqEmC
9e6v3UNaJHcIykakNSt02mTztowiIY+nHos4McKi22PubGL9H7f1Qc539Cr48gSJvECOMd6Wb3EL
Z7nTHRmDdVBphKEKHzrigW7xT6Dz7vtZ/U2NUNSBPL8v2wN/T4udKH5xM9KwsI4+Hi4Jx/2F6R5U
tzd8ZzKrsabXFs8G+tgrsxdUNIyYkDReWTAlNAs37jH68pBJjLVjEALOVUSQVr8w75nsDLvfggZR
3Eg7Y+oe+KIYanTyFiZ5TFdWAq6MqNsfdAYJKFLyV/1OsT+VO6l2yGn7kHbyRo1Hj7CrCvhFAIEk
D8EfN9o++8x+1KWyl+PpW8EEwjeQwQeFlxmX0VRqs6GURxZUZKPXIIVxVR1pT6EvEoMc6vE1gn+E
eYTlC34bMvFhPokgXGa2g2HkAs3STuYb+YRf3e/wi0HojtDJ0NCDEa1Tehg5HKBO3pw/DReMKX7v
6hAzzbBCQoSUAYRLJACD/1SCHp+NhRUpZxnb43whYZvbU3MsxC3OIcxmoWcyWJK3T1/fchcvLOTV
W+AUIh/vPxyTi7/NbVYvrvE11pdT3iipTBEj+6kFt6KG6LnXJHPaKmst0AKDwLnUdBUIVxPSNckY
hAVFPeNGJRB8dGVX74zhFdmGJ20/8G304YhIvqQdPKqoAHC5rad0zjGEZHzI/GKvh/clMAxSgjj9
nuDjaf5VEmxfnnGmJFXzfYT9uq8Ck9D6gU6CKamwIrRpPQS9VzC/t36IvcQJCofzdnv3h6jB7fix
n6gI8Ave89RH0g+Ky+yvA5yeqAt4590ZDl+xDXkdsBTY1xcaNKoRpGIbY0UbLezEkCl5E9HPlhGo
VxUB0+5oMsF3OSp4RfgikwpNUWqt7pA1oHpfuCeIE2f+GMJyKI7cUiEB11xJ+oPJVQSy5oA9gTk5
L18DY1dG0hp3KWRNjECTk1bQjlnbe3dqHLHzBRXnfbemPNeRX2MUmzvWxlzdA3GVB1KYBln09tJI
XwlhzX8DDa3q+LpCorUQYpChqFy+sD+/LoV4+k7hY1zpePDMhy0Ol86TssBnOOUNmwfmEIEaGMvn
Rx7ncRprsRELqM28jnchmyTAHm2RRGqgR2nQHp88p6EWKqGAztbRwvv6vq6+h0seIKLap+tsb0AR
3D+DdpoFz+7B9XvE1nKlr/JI2QzhPWjolH/7YxYMzFcpFqMhvB0ehyzQNprHAJDf+u56SKM0sj5u
F3FVH5W4WDwW0lftNvQby17h8B9U685jgY/tkq7zY/CToFpY8TMS+P2MukvG6A3Y8/sVcb72zYWX
/XfuStTwfMM7VOloomE+HuXf5lIjadncEbnOxuPjUF0QBEXpPqMEPiQ7ZvLudangI3MYQisWvvJI
XbVMF1fqTvKkzdvLOFppI+7E1RtvzicA1nY89+v2xKm+ktO9VZZJpOAlNB0vu8pSXsuB+e8avjcS
58WI69+nNavdNJBXb16R8zA47HjFAr7hNonktXkufSTuWzF4UZZgxrTFUDYoFyOiSuh/wtJYak4G
0pEtMl85MrCnGEPps2ftpYhdVkG2bSIBx5rJIqYixzYoMchgytEEcOZcLVKdxESONKzVeArypYdX
9nAofaRJUjBg7IE2GOeGGL59LAJaW3TjEiSaV/xEVRt2P92CWk3koyVucjaD5JTHSSBshSV3Nuon
7lDuUfxWd8J2WAx+/u+ee34Iyzueakya4/xP2Cbr+wdTze7TMN1uAXXjEwBu8BlWZsxL0680lBbP
v2wzoLUN3kgcnvP7h4l7G+BUzKvw83H20fw0HM77Z/BfUM6oFHk3vmiS/j5LAv0E9AXPTdhaWxw+
ufM7eEPCUv/3d+kTXVs44BG0UKCc3WNj2WFP0FPAzwxQYF5hjfCZxN3MYczrY9gXKLEapCh/bi7u
ZHa6HwHW1490pjMpPg7zT8nHNhjvaGYDuZuE/XcCWQYG8D86kBmOTsY3VOvX0tzQ+nf0D4dpY8sn
nlq2Ldav73xJS2ztCnZFY1cf0BUwfUcSE2dcBMVPQsvFFS3U/OnjTudaWHaL6pMIEvH0stVde8Qc
QwHtxGh13p/WxY8IY3aduNyVjm4zgn1MudwYPRDiCACqbtpLti33Q/Ca37GCSufp5h/7DrxypgN8
vRy2vgdrST9TduCO3wa6T7gKH9mFjBI23gfsguzCDrZ8ftasdZO9Ds4syVI4pSvxp/LkRb0zCWF4
rboYM+udvOh9+adApi4u1IXAIqMRmvB07zskJ4Ec62zEgHohdzuDNGWVAqE2Qc3mkPrFWg9piODE
fKdbxBJLRhv58gE97bF/fUO+Gli6AKHSJa+xEREYHpm9vg4TCMUPLekjRpxdMUOeph4QTBkqs5JT
LgHcR+/Fe4KTcArFbFaZqEhJWASTWJL5IfOYY9k4icfRTORAaChVhJWt/ToAg8Z0p2Vgf932ZUAl
jtowBPBEyMNuBQsqmZV7qJi8oKde6gOEMNyZICD0HwgiEw9eDa8JPOMyK54jSWA3upFJMb3reEFY
O15AX2HO02ZjKAedFSB/19KeXbLDLTj0uFXwmaFuIDsZZ18dEzwwEgAGFgT85ujyogkEfP928B3b
CxujpyPfn+U+QlOSlWbKzxjT48MMaPZfFdtx4sFggwBmQxZmMpNuIWm9Xf7GqaRrXk6AxJSWx4iI
EfE6iTkkJv4RVPeZsDJW7KQo2S6ccEao2TcFwCPgDzhh8CThgPHSjGmZmqiXybCcrWhiwrYHTVxi
+QUv1oES1UTtQXKZmhi/bO82lw5CMzbnU+QGiCy0qaX6msO/oP/doDTM/OdWmMXAkgSOU+BP3wdN
k88yh4TQHobKJiRvUv1iioVTFrPZA8gfaAFPHc1MOBllXejqaNsAX8CysEmymR7HSu4SPJ3wUhOP
jpnceTygZazhyI3T4YJKBlxFgDp0CbyQ8Ut1UQQ11vygJ+/jpD5vonx5nwisQKRI9VxQvknUgnyg
do6xsHou+XTfEBWm1eDbWBWR8juxF+S5K35PJO53RJLaOb4hFcY7rZloQYea8V6kuCJLS4zYiBG+
HrZEiJie6fGZJ2IGuRWQMYSjOi/W0M75/+irBvuHIdqNG4FpIgOxCShEOdnxFhzwVZ2KJ04bKJ0a
EgNgcmnjAkprwnQSoazu9RdaDufNdHk1OTtzYkFnDqBYgOtvBBYow6efZ9bll5DOUQYsjyA17OgQ
ACLYONLRpvrJYYNUk7a2sYnwxpcjdWDZ5NTu3GqQIydOc/erMkCgWwWoht6Mc4x9XZf75/K+LIlN
Aa/C9pmZNjMXj5OlX9rD9QwQD0jIRDRkIshtye0MuY9Rp8a7XXAfnSZ6PJMjrwe3jmdndNOlVju8
nF0Sx+W2syMmPXis4E+PY4G8ocgTA+4nJfugvt9AowRRmm69O75y3BdwgveAb9NJcpMLWy5QPX5m
sIThTyysBeN+bN3JLaixEOx5PlimnjObBogz3kHl6uimWsynYEjok7EdXTqzzIpXxM2Zl/WMI6AR
wecUdIQgFMPMTj4mkhzkETYTruEKMHZg+nAYkLcRvblAncJp7Ny7gTSLjD+GqmgeIYZ98cD1E0Pm
KEPZ4GNobxaQ6TUmcdOC7h8HnvyToO3rn6VH+vaNDdOiJtjKv+JTY2vUC4JPcq591Uhl55OytPsZ
809g7rnp8+BbXhtlax1u1uUksPLyVEej3a4/iGgTAjYJHcrRP0uTCkhxEpc9/p5sO2hT8kVl22ha
uU+KCPAMmBmI2Fhxj02uVc4NnEiZLTC1omJn/MbKiB3R5UEq+0QqwRELX071B8XnPMED8AOH1nlG
cCvxaW65gb8Auovllf1N7hJuikaIF7To3nxl/m1cKHpPlc4M/+3ctslMYqI+K3RXdREpL0f7tTdC
EUwSpVDqpsc3w1Ywl78rt/30y/qrqjnElFm7h7eGSTdnYsbQMZk5vMmJsK3BMS4atFd7jDTuyo+U
QcGshEqLL+qsw3nBVgkaAWr30pNstzWww7xdYxyFDQp3JAN4+JOMqja1nYzrbC4QfxO3cJ09C6TF
T/cSphm/Pf9dHIrcTlZYbef7ZQ/l5z37VVeN88IMJbdhXGCZLBD2i9lLil2NYUvn1MZGhkuz1c74
0+BM8pkwkEIBA8EPD8Uq4Gld8DfFmh2PZnzsfy65O31EY8SRfg4ywpBypb+CCjQPVIBFev7ai67+
i5U+5Th+30F6bnRONzsLqOb8FhJdS6PJQ8fMQcf7m73jSJulToDyGKJ6xkW+P6z0NcWdtVj9qPP7
VrriqMeEqaAFOLCXsNOyS4u+9lsExGsMu7r77siqiSellrkYLjxB41e6TvEp7b8xpmY91WEhOF1N
7zXAFv+pfjWMGpn46TJUpLFxJaLBWb2BjktgzNekJWOjyFsKbImUaucqAYpUGnSBp7F4rDP/CiuB
BixdvIxFjjwZnpSGU0HAtn5x9RAnRrY4BIUOVDbCcSnE7H4p4kHnEd4F5QPTBmeSR2J6AYEZPiUo
MFl6mG58t0/HuHpqgTi+VvcQr/UXvHb/mjkvSiNZYnWuHyEwNjxOoF1oIrTFt5Mms2fl27e8zseP
VIkzX2OBRKrQWd5r2aK1v2Ib92P+dWaoke1ymLhS+ACwW1b8gXJ8In3KB4P96TqlY2xAiYp0jba+
TIJ4YLYEQN34XUR1A/AMjIWvLTp/CC97ZAUyviAod+zH3rhtoYRKfnn/Hr8r7VDin9922zLITRvb
CsX997aIEuxMjovbljFfgjKqPzxxvGP1JiAP6C18tlvgcyjIpscEiOE0h4dlwFB7TbrGNHU1aKgd
53kKyeK1LU/vxG5xu5G2Lesrzcymxz/85nYs/MZ9dQ8REGB8beM/MqcSogaGLFkPPuGFSmk/mjnD
FbhoL2ybeT66ECtR1yqDHvrQJE0nNZP4vgam0Kr9SF5Rlznjc1cU7nvfXilN6v19WzX8kXiTWwFx
LOfxm8H/XQ1rJezuEYTX1OOmQrLBgsxcLYkJIoaLJSIdolJ9AxXESgNlIaqG39HAtYhpNeYjIcIx
EOQ+eL+890/GY4/AevlXfOZkoD7t5Omm9/VN/hGGs8wXdbwqXYxKk9tMY+AKPwW7JMnJ0h2mETRb
lTDvB5x8DgQUTuzO0XH1O5oXjhRgfv+6+q/bb0F3yMbe3hdN83nNTkjOzBe728oQtyXmRbMgsYXS
UfLZKDBPORcDOsKC5qsDBBecUXIlYyP3G1PZXTHC1NaSxHJwJS+Cn+h9HRtsv/a4DM/YVLHVZ9TK
xRlIySKt4YPXqESGpHNSJHfT2NfET30Olo6vzA1fydu80RCUwitxDGV1+xxYYE/mWTzh1R43zL0Y
V0GWtZZ5F7y6zVD4eXbIu/0z2Zb4z9BAoabnF+WjFup4Rwye5oi7qYdPXAszCPQnU7uVx80n9PcM
OtYPtgnQdGkWyx/+qD6NpbXMYvmkQeSYjaeGuzDSiLgYHOtbeEAdn1cwbp62US2qBfiqtkxjxbKN
LUL8rbHk91ZdNz/WdhRmqjIrF+WCl5q+z1iq6/RDX3ef3K67+u+xqj0FojCXCJuKuFl0vh5w5rOY
l/arRYsiZrTLxZtRhzCruezLF9ZUp2qhB5Uvo8H8afwsnt4hAZBQvDxqXXhuQe1qDkgQsEPj86oL
OOHhPU5cGIV8lX9YIILnb+k/fnS4yZX/hs/sEr/iYawXZkGrOgNTY7bpcIJlpDCBiRPVv2kwQSj5
sfQnhKSafi+U5e0zE2ZAKEgyoI/g5orfjH1jgVSc9vdauQW8QQRCLL+MT+Alsunir6+u+XhvHIxo
2LCbQSTHR+hdnlObMM5A2aZ/lmULZO7ixdY5+eTT7+niQi+itp+POPzd9oYaF9rXtcESAsZC617p
66mdb55MKBMW3F0gG04/eEazZtIMVme6auJb9dLs8cDC2FixM8MxM8xm7Qz/NTJ7KVYuj9FJuaWg
0eF3s6R2qGUePU+gOCw8CSSJ0gnuKPaVPNdvuBbr+mX6o5ns1HEyVBO5vGK2kLqPlK2Gfc3Zssal
johHArJseF3w80ZIXH/PKH2eLMI+tNkfNiLR9aB4mcAOCvZl3t3wLyQls6SPvA6zx2z3nl9Buep+
9qaGsM1f8kqs6tfSZmvRjdYW1t5wTZ5roae0W5sr5aKEg8NR2VyQ/shcpLh8ltA3ytmsgb09Lw41
lC52KlRfs4H8DHlz+276D4+QAiaRNdaXNvv7B/8Sqw0hH7uXbH8+YIVUgT6L+JK5mze5t0V3Ct+R
gFgEMbL9vpw6GOikmqTeZ74vrF09QU/n6g1DPp5yxQz/ua/EQIOUMrvNZh7o32a+tgy7E/CCXFfN
dny4LRjwIO/vvODbN5lEbLSKGoQ9h+Nh+DH33pd9WXji0Zzdu9law2gu3fe4lsw/AGNnya9A2aGp
M8/y1gP9/EjK7AhtYPryb/J7Wqfr2ZoIK0f9tVQeDs51Mc7mTCZnzeUeWOOKxY/qy6CgEaS9gsMc
gpjZO1zeDimCq7Cp3Pm8qmYhYqUZg8BV6cyRR9S/XTjM9+Lgtsq6/KwWKirzP9OG8vepwZ+YXz9J
iZhqLIuG1NaIRPvs1+RnXZZAuiFTaAqwK95v30Is0wng9hRw+ZzyuVTLuM5PyAPWPDDwrTwVgPeG
m/5KquZ3Dt9OCWiCMgZ0ekfo67zD9pjDaI8HYltZwpD7u9HYf2qe4jFBe6IEmSd4wLMFdDyJuWd9
yIbXr3mkBeWrUGPDAcCknv/qaD0RqR7ur03j3IOWhCu8JGe0XNQpVfAbQt1x2uMc75ZNT0nPgMsr
L9z8WpxicTG7/eTc7n/aFjjraV0UfZ9ic+sp9R9PX+mn3oDPJtSOWd54rQtMm1IHjpxbI7Z0u4MS
XtFTGp7yRbjCTJL2bw+PVL/PPBz73RmrTehZ8HeDkop0Fpp4UhuBbq46rPaAy00K61yywwZfjQ1L
uox8opi/pMOeoJn8vO4QI0FyIIenDdLOv98c4aAZ8zvOHKKyrNtA+BL+Kr9tp1zDHB8vVHa/Bpv8
7Yubz0gcKtHetrDHhlTGIztA3qyjFwwd+A+tl5UbC5UdsP1HCodCG35E0mOvkkGICtp6mA+EQpiQ
/nHnYTC/GQRKygedB6Gfk0u7vGatXJv5t1It2KEcWI7SaM3V9r7N3kRHM9uovvrxqCWLhg7mBeUx
1VjUVndUY08GFKbkqk/XeAMrdZdHdjIKHy7Rjc6HXOETCZkUuAK//EoNOt8yTwXt8dMVIVu7o+FI
Q4TkWNiqV/3fT0n4dhJ/jnjdPGWgykzn/RvcS9+UDfeFisbai08XGoYu/En9X9Gt+WXAXmtobx/6
SlYW5ap4RxniASs7ma8PBa9wui8chRito0CGJAOmd5/pWYgspsCVj4/18dhd9UCLMPtQYQlC5288
iHe9U53hm+E+UKwnQgSHIoLND3/51R+71fNm2u2k08Fz/6t/Edk10/BPetGDBo3i3w6EeCfD2chC
sZ3azrDBBU+WbfmKsbB91V0SVobvTt3nMt7AxCRKI95wbMgm4oPGf5nMW18rBWoNecKkMg84I42E
FfdrbfQk5jMbUmJIPlpChJo9zAUpOKVur3Om0Y+PwpqLe7MLKxaDar5m3syczGFMmy4J9Uo0JzRN
n05VsebaX889IC3Hxv/Dp+lKZtPsRrYPumDEgjNApSS6Qa3oT3K7EfSTPvNW6nVtFrMf5QtF0ePq
SsuyPajtJgesQUaEWcfvN2plVpN+oRGuKtme2S3YDZw/gWlO4phYKaKKnP9xcVr6P2rwm3sfZiQ+
fVDzQm/zdYBldtsb8ARFVJWtyh/LcP8MzMobe2hdzLeexHY5zNCZhXPXz/dE0JcccRZe3ZdmP1ZY
XglzquAFOnf7CVDOPMFnmMDU4uoyZ3NSZl6p14TwjvYwTIkVowbJoox/N2HtQqxyEpeHiUmYHLz5
EpnFPYvCrKSgo4SAWfi8IiEzN3UfS4ndly5HYOg0YcSvCnZH5kQb62vIQ8+PKxoRlP/DB0LQScY+
36o7QXUVJmHP3+zhCl+1zb5+e/62qcNfmLbxNZ5jE2PSkkVLl88Ku3p4j1gmpI2y6Y/V5batLLtm
q22igmIH7QfqsDMECAohY6Q0Kwz7Tu+m7htyKykm1RIdP7VdZr8jBi9bnmY0z/0fdXqr2sjHPmAx
mIemWU9tsG99tlRXhZOoa+NKMwZ17J48Q32vGD3sZ7GhDeBMXBVCMG4zN3MomBHvDHOAeodSJ7a2
FODZhjFODaVfh87l64cUtckEu3sFlhnj7Sx0oc5gFCC5OtHoNUIojtgAXb1KWNHIlxy8g6zkMYsX
r1lsT6wDzf0hB4OOjS4MLuELBcvWzpfQnmv4Z+74PfkdUuvhYs/agK4OAuFr8cwWlos/AW11+1Xu
6N0hgWpHuNGNFMHxtOhLnIat9SGT1ghv2Tb7eeHm/ZQJhEnRl1ighqSsBy6n3ectKE8zXKeHXYJG
6P2FsvomTy4LN+0sMNk27eTQv70qpz0qtrIB8yVMQg0we1RflJusCGAJzJVGOI1Sri56VUM6gRNX
sX+91kjPzCJ1zRF+GiQ/NDCYsBrdQkUtk2EKFkmCl3cfAg5XgLHF35tl804g2lU758zEWRj4rkfr
Dmr0LsHtxm+4WuBaTCT7pV4uONmdSmY4n8F/U3CFMuPFZv3HpGvY3X3EpJ20ZLUWd8/cv50mvTSQ
FUDg62CGpVt/5fnPW/xpvxX3wVUoxDXuWFISYinADcFDCDVZdPLXGnQ9b+gaHyGGeirELKqfG1Np
wk1qjA1X6ER5/ruf20pZqN/5VmNcYK3SNC5rBD3ab6aTOSwXZ5hI+i00kESl3Qe0fblgY5tMfIsb
bSCl4rugQ2KzqhVMyrf9Z7arxCM5SCSN96r/Wl1vZ0nkSAHkiLBS8Pzc3rWvoXNS1W8Ev4EQt66E
M/SZlBZA/I+n+1pOnVmiAPxEVJHDLTkHg7HNDYVtTM6Zpz+f0H92lba2LEaj0cSe7tWryfe78nxZ
ovaP8pHM81gWoWWXa8TA9v9uKR0n2T0cG/uf3LjG1/R+qp8IoOIkpDcN5v94MEvUE7ULKwtahlcA
nE0tNUjdKpH0cJ2FZiTTLjPDFbzVebrOrYB3aIctvXubncr2LB5Q2YKU4bYNDEtoshHkgLVsZBE1
0l1giBls25dVc7upHluPwY0dzEYuO5lzaUznxWQbXNKcBYOgU7sPyH95H4WrOXfEXxkLlAHVWmN7
CXjevlKgGVm+cCKu/oodPUNXBcV6C0wurHuCaEQrrDVYYCF1UzZe1Qyy4mLkY/uLkRRVJqge1f65
tocvPH67wcb0mA2S4vHR7Jnq9i24IH5EscRfFC8AKgLulwNKwzPLxKMafdQelSU5w6gj803j80qm
24jj5rzTGsUrQ8BSkaqXvUixOq8ICUqhWot8I62pgupUkKYhZcCsABIDRhirZVt8hoLpoIWiZFWf
zQrXb/bej8ypsRht+6sSy9Z9wBeZy+M21bxwaLVCF7gACm6zi9fFwDulPmc3U7sYFYbdR+wXIiwK
ySekM4skLZeevqIKY66HQ8LmXk3ZUO4/qJ8zmeZ+Xr8cSoh+43xpEbUDgXKfJ0ohGyrtHuVxJzG8
A5jyRNFNUgGikPOajsMLRuBaKvXEsvv4Ti/KUdbuZHXO4K3v/zEQwFZlV2Lp1bP7Lt9s1ApXhijo
w8znZlHY0Jzz3WfDPE2e0S7dWCT1s1y+G5mHQqTDmwnfY5NYGQ+4biiZ6NcT2+biNox0Rf/MwVnc
6ttlJQG1Fc2jvN7nCvbNrVx3zWvqSQGTzScelcW4LPzqj9jI5p8hNCMtzWEaL6VwpIg1rF+0QdQS
v8d7GZJgHK+O22N0Qa1L/32Xal7f0t84mwQ1Z2Joa4PVGzKE9gGbAD35rcmJR9xWbPVCMVT3prbY
92n8db21EN1n5vXErXXK1DOMOOJGXatwmJwrgXFi3QCXF81jXYWg2Ypjly3dLW6x0v5euPJPF26t
hun9RlNqECUo4AuzXTVBlJ1V8dyv5/By1UvgXfIKTiDILOJ/noTXaOMs/FC0rHhXzgKAB0h3fzkz
A/XDCKq13G/6TaiJx7Z2+T48g3dGvm4o4wXQnFosE5fijVNj+z5cLwoJPIXbCtLMIgGNVeEwuH2I
Yo2nOinazvkz3kLbDSuUq0YZvtYw6ZtSAqbh0lqW92XBYdtoV4ZIYDZ4ms614wAZy66dfrC05giz
6Xq2nvsE/ODVbqETzGC4Hox7wCE/7CfpVmaQGagCbJVHzs/HGowVn6g29wdCaO3Qmpe3In+09W8t
cx0c3s6DnBe8bQes1qb3SQBvpYnW9LqZjfWLX+AxFJ9lEQQTYuRN/nFuLGLNfD+9pxqn3lHctLd7
f89m8UbP0YxbOFbVc+082H+tv7ZfUvYub5GPez/+DijWuLT33d3bpnrtLvKb+uMdwdzU+T0uzE4z
y7w3yA6py2l1n4O5GEPIgpSdPDPaf9375wG77+fRAtceDx+jE+4h+mIJQKAXxeXXeUBD/Rhm/xQ8
1XxywsSf8DbmavVpvVKZtLCkMJE9VmWuf3WYjcPk1DuMAFF698ZudHk/d2W5/1VBmJpjtN6D4wAr
RjnjDfAIFObIQra/98FtcjWzBhHWz90YGpsUyMfs7QA1zZOBa+Li7VgLcDjznyjTXfE8SA7Pg+hk
/TUOSreKVePp/Kl97qaaq2hpdmjkgBrwhKXKANerNydzqaJk/7LTF8MtNM/1VyXiTZmcJriR+EYP
bBbNcqShqLYmYGk1U8QXcQyPR/AadGG/kY+ciMbvWJa2/TN7WCn1TbDdsJfgaPwmsfs/2900sw3R
Ggwo6HFDTLhD6/vs59A9im5r8jlPd/2bgBXtLF/PP7FFsfnTQs3JEdCLRAnSQoGBqHGsP/pLUJr2
nLTRS9tVKiq6hfp9mPyMPfLPv/kbzc7k1oxU5o2HMOOP/rixdDX72nQXv5fmehjgW6JwWs/KuJlq
HUv0vgRWmoAzEopC7OO2K8zqqFjesr/pLzSpmY8LzHs82HOgfgwk8nn+dECQU1r/YG95jFai6QR0
VrqKdYplPMpJHQ0hZB57UuwE4Mlko59fc8yPp+GqmvjI7spIGOTOHHWYzjuXlp0mD3Te6Wt/2D19
7+qP6WUUD3z9gsn6j52EeRqpwZ5B3G6ChTBZAM9iFIAvuf8e6vOvwFGHg6/0FtMzSp5nfmTVZFh+
Mredaqd0QC/BdGMVghpYWPOt5ngHaAYJpwA81gS0Brl8GtaX1VXQ8ltxZSoJAMdVUgXyT7PmhUsM
cwArpFijAKN3HjnIygv4B9xxfs4QhRT5pTuf1jiOutlcifeXCdTjz0WTURlOd7MpcYjZPFseZ6oV
i5r/GRdMlDyLj8hvovt4S4FAbptXMFj+EjimFpV0P9KKvQGP0cDMh8ladjAepNob3rsBu2E6IPjD
7bEED+FF+gMiMY+07AfMMsB7vIJoMfGlxvO+nskbwoHFWh1YI48wIS/vPpbKgBP4B2FMD7KtNC8d
2+l4E1gxAwu0yMdxs+Xvf+yodJBHPfUgIF7++kc1I81+cj6VV4PZ727QPg/39Jpv6c9TN3fIpyy2
3j3JPfip5NM/lLk0oKcLPtQiLdn8WTv95N7nH+NmtplozbyIq+rf6XM+SfQeP/Efe72Dqebn9rP/
S6xFA7K5u/3Mo63HJ1Xv7VTaETJRVlJVcdjK32d5Noy33Pvh8/S5/1sxRFrEoSoVeUH02RdoEIU+
uf3Y+ES5Uvoevr+pPO37+m/9d8jlk7aiYPej06f/Fs1Ue1xLBPY/8bi5+gbehFB6pWN1XKWC9Pwq
rnIOYJOplr3wACKOJSLafbafvcQoO6MGFvWlNW5m2hkAzHn1JBYFh80P4aDwlf1yOIXeOdhG6uC6
cuCeypkrnQqgt4dH4OtmPbIjOAkSDQEDOwPOcBS0JPDX5PtzGJeu5wpvuAtD7Gvl5YZ/mhew62XF
mLgUkK2OD7Zoa76cJdF5YoBU8zeUeNxawHY8eRqXRKn0ghmPGwo98F4OZris6E8xtpMRbf1QUdGt
E1RtVki9fDSM+6F1xfS6e1vig03Wg9VV04J1RdCWBPY5DjvCGgGV+RN/mjHHAxAwQb6+iZqXt/UN
ddytb0hl38/A3TzK6qu39W+WbXyyGaZHWAEVKX0vHT/nIEemxaVQjfzYa4rPtGYZ4pApRhcOS2LO
/nMxvOwaYF0IETFIGORLnZ0aGd33umDkx3Xlga95wqEs62kktmIb0U6yop8LAOLEmOwRp0kQioMD
RVo4lUhwEC6jl/IYS6ZoEPToKrV1aohTcu4lq0ALPPXLuS5WVA4llvcRDAyLAdTVYvIYPmvih9p6
sbaeKpbTZz492TDSvkcEr4Gd2w8g5gIbs63Ez6Yd1PQfV2eDGEwHn5Cdg7n10z6Bo/m2eRrCbkX6
i7/9DxfA6vJzN4pOSQnd1SSoDxItIE2c00vmUxtdf0Vp5aj5e8qVxkO0brHmY3QUMfPYDTDhoADR
ITRdwWx6EwqEkk1czIndoP2sjq9tANAHi7a2VKlBKAKbEpiKv8VkfCgzTraSpdXo+X14R4QO1DF4
QDcHXcXXAMERuLrJdyLJ8Ss5SfFfhNOA0rpSttZ3+hONP86ENSdoeKPyWdT6TcDeTM+4xhxO5RUj
R0GMBH18nwucnvefz74r8y2iXj6+OsjiL/t+qT/scVbMhlSbtWU3g/9hV9+tipaZXGPffVppVTwh
34yBEeKZt72xqgQMC9Eq+/9pkvxTZnWr/GpEJyTi0RW4BunyRRYSu74slTc0qiGKOBr1yY+AFKfJ
uXkbji7D6N96IAT3J8GPmMdoHvmZ/2LM450xF34kCyF7m86qnF06RtbpL/bpZfNfrU2fo5V1cVQ5
cQzRIinhmn7Flrhk4UJeQSaI8T4P+8ojYC9TbQY1OB51CBBI7Fi1zwy42P/8sgSSeiH6kPVbjDHz
GPS8Qnnh0DPYOT9/iGKKNqvd7cTmw6OF3h5evFPmZfsexCpjoFowHpxVBPIcoG41aqDE8kzuh1vR
geklYIV/YVCUA+bMLGVsYdLgcc6gI0Ym/26zqaGLaIDHWxCdnqc2soGwRYMhrmp9t0XFAp17bfRg
NX1f4OI1+8Obsf0x/Wp0Cew4d3hdFoF3tsQ6R9TqnCxHEqXrrHTkjZzhQ1rA7TK3j6DjgklnWqCu
ThRttQBz9RnFOIO6P4LupTDcE+Rs5yIOkI3Rp2l3tepzJr+gizDn5gJRwBxxtkCI7VABAUe4gn3h
yBOXtjWf3JVkXI1RwY6r/D3s7bZoeDJfmQtlEWhVmwvTU3iKm/iig2P5lIVpxqSEDWc8WZz/hIin
0KZkOVGN8O16xGvx+xs66mX2b5MSp4xjFMVvtrXjVVQ6xPlycq3bnNrYL1M8cjaN+7YToHOftcSj
vJw1MsLSRFvxFLfSCnUcyC2VFgBn4CB9I8Ptu+tH/8HtNtEc0iA80o0NnP3b7DlKHgTY65hCA5Rf
tJWs0Dch5Z1iVYjtZyz+7/NTFWmmMCnZM14XMMzh1c4o2NDizWyYG1L5WuznMDz9ETb0MaK8d6c/
7xuByvgrLPKpoCUtaJ0Ulxs0ksvaNvd+wrNUvq3rfOATiEe2q1EyQDNul+9IgTrczM39yV0X2971
VCWQN6NimvTSW1atUnyDErMuz1wQWifJhxzoklev+BSxRzkB/5ktsOv8YTFY1gJMIpqTyREy8AZa
qBzCq+CvukHR7YbG1mHdz43re2xU98Xk3hX+OYj4GAS6S32JVxIfF3hTLbGRtmhTMoniqZ5CpIp0
d1mlhMweuWd1Mpj/9wVBdjrHaAzHDJ+p8aKKqSAIKyMceVyw7CI6iHkuAJ5m6+UVIDWV17p8BybE
DwFgCdIMNSwoTgDW4rM+NOv6fFtKjvnz7vlUtZ1GQ3Gq9gTb23/1LpPI6p1GeNfoxVcfkXwxPqSR
ku2WTn5PC27IllrRVV18BDZ4+w4kNCeQ+8G6ZqUqmCuo4+YIJY7x5izy8czW4tGaqQ8+W+LVpfmp
4wN+DkeWmmxlQwe7qj44wHHDx9cdQXq4/4tjUh0GPsLlm/nRugsiBDN26D2gYYvn/qxEOZZcYdpN
b0FiJ9C7/aMuRI6n69ZUMLTLJskMohvMCG1uk0smBdv9VLqJdd3vZC5Gfn8bmxc6wUo+QhN73UM7
rrvDAdk2hTkvXj/uAQ/K1i39KApDEKkfs9XfGxMkZ1A0viLJIRXCYXwsAun1cllqtOCrS2nSk+hG
nKeD6YRoQTbjYp4eBYrMVTlglirYKBYzgCkBO+hQO+lJ17JT4vP5Y3KN5j5sYMzL81MwG3boKw39
1V+6dc9UuNmZUq6JbibVtBmsLsqN2ICM8baulUkPYqPWFh+qbXCFPkBuS38z75iXs6PTEluBAOW8
3JWs8iidOJdy2hOCONZvmCMJWmhvMUPsf1L89YggOiFWimzLmBsvaplIeTwyY9i8Qw1vkC0lSxDp
d7KetSUBg1GzV4pcTORjDu8DA3386DxPn9jl8a8hKLnfP7hNq9VVtGZ8G9pkjfVdhAWQYlYjVSEQ
SqZ6/5m9zeGzRpoQh9JQ25FLuDurgk9iLqks8Oc2o6LfhGHx86O7/xQ3y2ROLtRpyKfmfpucc+XO
zRDEGLSCn8Cd0w2vyccjCJPmG+jFUOsfooMdt4ctas8SVvN5srj5WC0LwvX4EVcIQg/uZgKI7y7l
W7R+wrIlZAHmA2sNtK9G7bEXmESBuB+cHdtMHgGcsaYbwR+OKyDsFEL2pOZWAM9MMXeqJ/hOWkl2
f5dtnSiJqUBQgi6bRBKTOBLkO3VZM3WssCXFp/d98Yn/SvhQdiBsbcCfltwoVwqMbNBkkJ+wagz+
R8IsPOP88xwpzqKV57545UNzrx1B2PkMEYfTJdsR9D058VsLl2gpvamndfRIQEAaEH1vO2lGK+oJ
Ptim3GbGrVqwOxbzy8wY6GBmQIjn6vy7lCsl2cM7sfxnit8IJtZN9cSJZFUiqr5huQVIzF+yLIWc
nr9x3aDOzPyc6gG95LlGcbMsxr/EgjJS8XhEOuD9MTASGp5PHAwAlwmAzOiQ+enShsp8nmpoWlfb
UuJosDxARLsbYOFAIBYJphJ5y5T4b5VO1Vjn/kM6fc0ZlwmVZyDWB99wazN9ldbDzF+uTU9zkRWd
scgkv4EwWzLAxW6P1jiBowaqKT7gYzLaCvwm8Y/k8rDxme+xwlsGcEeNeI3sB/tnmape5BgEozuY
vrV4BPnrqYi4h7QRKeLti7EVn6r6gJF9ETO2d3l/XIoJ3Fw1hCRV+v+/x3D8tKaWcDLBrIDhMX2f
RsTi43d0EMO41xOgiz33Jw08Pf7Ili+/X/DW+W19YeNZz0zo0i0GaHLTRSELqzFQklR995moH/uX
dQlz0lH40XQpPclEimrsNMmoutWdkFsBZH1ojHHtks4z5bWWJ3b5QHUpgtH9VIh9l40eYAF7QASd
iGep8h9/VpXxS2uwOJWTDxb25uHZAdSfD0xqR8OrtOmN7UXX5eOLKFu9aTsB+exOMItg9+cK9CPw
OYVIklmETJ/4GYtSqM25EuT6loCzAC4EEE4NWwHvA14KocFJLZgTyAwOxsgSYcyVKSI8XJMfAwmN
aaCIANkD/vp3xOuZjj0kesZH3mFrZ8JgiHImcToTMM2HPEpG9pzEPGIrCXQHkfLaMhj1VCYOd9w3
dvktINapJGoch2/B7fBHkuOuFB0RdRwoHngwG47ecnvF1DUc7Aip/ZFgLCqgt4tvszaSCaoib3JN
uHRhAlM6FzYtgSQsu1vgKGZyD3kSXDhkPJ4qsNnYhsBQcmgWew6ivfN8H2wRXLuvZ7uD9SasMTev
5YbwmZBith7UV2YnQsmhznD1qjwV6sJB2DWxegeeKr3fIS+rvKX2oa0psxFxk+N2+dFQQxiCMref
8a5gLf2L8TAbWOvPiA8vf8o3Sv7JQUfCK88ax2XllZMLbaPNnH297/JyF9rC4UIVk5u1jr2AFlET
jlPgCaKy97fgADUVuUkegN2BKPAqgrK4sITQfym97/VtYTW42EyAXFu2NhByOlBzXnk06LKu7cBT
81U1WsNH2dj9Vzb8T5d3lqr+aWJNo2oglapBAbvzHEBaDzPFS/0FREftRdhEj6G1FN9HpH7UspGw
yQdRMsTAyZ9/LFM6ID+SoCvqAf4OK+BuFXtVSUML+E1xHbqvimdMweTjZ/TIQ24nkGPLfE9nXB7y
zC93NTXIFDfffOdLZ+ISiwzKayxHgY2FcI2nyQWJgVfIJVs+vCITC3jF2BNtpN7Xh7w/ZOQsnYvg
mo6Xfyi3Dl1XpGZQZvM3hfnH9f18yO/5hQFKv94gtWtn2cuLaQdS0p3ox60a/Z6JPvChWsTr9eJj
MNexCgkygcmgFK0e6/dKthq1Iwyc8AnkbfFXerk68B8Pinzsi2x1qz5bCxryZQlpwJBGadulKBj/
jYc5wNeEIALIqKaPNv+kT50u2jNFPbu7gJuP4oCnHd6HodY4loTZVis3ENTWcrCa3FBg5nPN46nD
ErXop4Ym2dxwkSjGeIPwZIiCYvyJftwNCOPi7fO1xPSGD7W2KEaaC/Qr2T/cHAJIgjtrr79lM9AN
lR6VZGnD5xcvwUKzA/mU8cmuFjXC/amOApPVci4kKWqSdSt5qLDU3adCxFOGDXJfSzznH0vunqKT
HSvqLNkWzujZXc7Enizcv+boAxjMUDgJ2cW6MF1B89RPHbnMkxJzCDqQU79ytWtr0fd87IuZNRJt
bK9VrAQ3PIMwluKgIutEAp3tXUq5vkgBbRPLbpKFcKhFPm0NkpgT+qSpSpqHJ485q6wt8yg3sM+t
LSiSG0TseY28H+lseIJdA8890316HEiOiUxNpE+zMbgiPzw7jbiIR+rDJmvZJYvj4V+tqrxLC/tD
DxkwJaAxSNGfxhYbICMwHlEs2cSdljXh+ZiqsvnBowCobcNxLyRxFE9WFS4L40Jl937kO8fVEagi
UV21oMM+NnyUAf9rZ50rfxZAlsK/sOLYMu8/rnT3puJ9aTJurpaV0nrVuw8TlMCQC4M7h7TydfKk
C8fylb/X96UBYQl2Od6Fm4y0fvKwzorNBSdaNoa+Du3VtbaYVxatM27/JKxsafmdYUmXnEEzB9ch
5GSw2lJPZ7X8LAgQQ8e6EYyXN0F8VmTQMW/eyvcAsliZ83r8usr62Im+31eFS+Xch1hEecmPVPXg
8BhiXTrC/w8WYtrm+CQUoneG23oQBrB57CymDPbZ/PPj2E+lQAPTX4d4+XQprlbM3kQEyv1l53Ap
ppeVce2arjPzwJhCC77CmiyEA/cwiXRWuwoONN32DxXiJ4ZFMX3WGPAt6+ihAsaGJwis+QIhWSK/
3pcTq9J8VYlXs0QLliEha08FFMbfmEnqUNyN+aq0vvVEzRxPqEWOYtrz20IPA1tyR1nHXstrD44W
MoGDhTAqz7mwpmUQrUOscRFqfg960k4z4C4HkUQthSI1XeAGgWg1kanvrh01sTL8Yo2AJstH7Ivu
OKeDF5evuEc2vQD4iIPrQ+hiqtZdNZpqia0agamuLOvzXGlz/tg1jiA0y8pzVYkmq7FLR7Tv+21w
19BJWodyApCZV7N4fWxTxaepsnG6VjOx99iqt0xVMBfFruUrv21B3Nftbaa1urdEQameIo0b15pl
d3bqC4SRvwoUHnmLrXsnhtseh/2oNbBwTHV8EHTnbNlggaXKe0OAX459Z6819tp1J6dygPBnpeXY
AkHLESk8+rsuT779NPmx7a1vwl0VZqsgQPUc08PXCeB/tuo88TqL8ZWlMs2VFxF2/Jrw7+tVe3Fu
bHdv63R3fasd090bevTquWiQ7svXzec88W5/kmM3tpw0DpNghj30snVCxIEBuc/P5zKn8G6SbVcj
p6UYh2fAtjwAWKSQ4e9oaz/rR079iPjOYjnXFu3EJ3baWLZyur7b+NnpZfr4ZmjIr+Jpd7L34aN2
S7DhBFCIWYHpdGiPqlPuPh7Bbg+2/dz4HdIvzu/2iqkEvSpEoinm3kPQDk4kRIoVlO6HovEQRF69
4Tjr6h33wk2nubYfcTjQfGQ12B8ru3uB3YLz8pCP1p99n5xq/lG5UCAhg3K+/OVwLACT184fDCiP
EQzHXYidR6p93vSi09uQHjbbC8jNlhgjnjavsyD4aCYffbvGh4l97377wONz/zzfy/FxM+AFw7ly
q6f5txrr37tsecup9trYwIjNh4vv3D01SUQb2W2uu7k1o6xzmW0pYmTh2EoiBU9204ev3TPb2hZi
X8Bu1xse3S1Xx8EqTdu5Fqew/LDqoa/JBNaKK2pqdmPMT2DBsyDM+jbZJgZNUBpwOUjvS5aBLfd0
xRAz+960kPxGBgGOBoXGWVRNyzHqg9O+pO8DRuUGid81X6nfWKowS1RnsUL6OgxEj28S3DOSX7ce
33E6NrzQ19oM6DNWymCSf3smPqLZMrwXNPRlGyjS/H6c1XORGqLVca54vZbiTCuJTgTMZ1kRt0Av
AJn/ml26m0zvECukeA9hungWwU5QSmFxytqV8ucqrBZlgLbEsuRindKle6nuPtVdJttCdl/Q/Mca
s0jjNC76rgxxMt7Yxsv6fgQ/yKG02IPK9A47XLiiJEa+1oioGzdIzmggchLRUxS/f3+QfVagJns5
b/07jUlQPBk+qkdGpsJ8umcqIofWYoVovteDDSnt8CHvCod+MojG0Ntu8stqe9mYM/CPa1kmyC05
claMWaLLj8ZmUY7vS/N6hn/aowkfBZZj0BqfSSGIk2xxwps0VpyLLqJY1lPBnN4SJC8Zza/r8Q8W
5HfYmXtluy5GKkeyvImqdKYIqiCPEQbr8wZhR3gf8ilu7JguTnaRzHBczC5luO836L8Gx5ZZ8foT
yZg8S7ddlTKz82jMS/3Fp8wXP4lp9vs6ig4Eq72+gc51b/1HP/vxfI/m972YHwmS0A0HNn2yCseC
1/V9uuxdp+mP7eja2r8X2cywJd+5M3P6JVnUMpAL74n3S+fYE5J18Tn7GX/f+vcKEo5I8d7iQ4Ht
IsbpdLRAwhWfnIfXYbTNqvRF3EzRiJP4Poiz/te8RFNnty9gUPT8r5vBnWWFBOsiQiaERrrlH+Yp
VXAPUoZ33HQRJHiBkvwUJHvdcbGPs+7NOsfWJlf2k2TAX/T6LvzpYsmECcpkiSdVv3JwxzBalc/v
Nv1lpubtKPxBCq9X1ujHvJ6NvZFBKrhEC0KXf55+oeOTQBqvIzdNBP7Rmenl94nlntqeVIJmQtPa
q9FAQt8DurDSDx7xfDtaXL/Nvs6TJ/km4L/E02MK+VqPDl2O0VQ+Cwk3nQTqn9UvIWhp42R616j8
faeb4uwHcH6daFQjjwqNRSU3fI4gRjPTzMQrL7+6ltLZJPDTVowZ7epraxBWu9pTdepKPTssVbe+
Xl5TP34KUHr9VflYyX6Pv1Pv0QAbXzp0yCG9S9+a875un0vp/riKeL936zzI6DAt+cD/PLLt50bn
yezTTgLcr7oq7/oWuOz9I3yTF9htBEYWsx6siikTeuV18eQPC2pjAueeOl39HL78mZtufny6anv0
FdehfJ4978vOjuN0yZq7Hx3Z6s2Crwx8+OFLZWiSyeH3NFi/ycJxgJm2j3tPs4h+JkaGRti/XkXx
+s1PYiKZ9nhyr+ysfp+z8kYsoNpS9Kayily/tl2X320r12H4mX0HM100T+bXj5XNhf6dRUEmWvi6
ZbUCNfxjWKrhk2pcqupAkvl7Jkndc5syNezISLyrzqtMfpsuROnlnjwZ9ynr9xjrBleAbCnNyfBI
3ngc6tF0LbOrPABRnrHDJFNAmVdkM6dhfIwBG9VsrBBh+sg0H9fhxv6AZ8jG0ChqiW60GG3grrHe
9PajbPuSKdswKr7NqNE3nwLEvD7EJ7jwObaLj74RkOvaRCr4v+/0HWGicJDoU1I73HfHY4Za2DyK
FFZK+Os6Xk5+xFrJpkeMV/UvpenT9aI/Iy3pl8E9Fbedhr8uckFL6yJ+C7tnOI6VPRzN/pS5X73L
WFVePczZ4+FZMr+GL5L7f/k0BJNuXLp2+6/Sh4mcw2ce1VUHBYU/JNdRFSG4tms+zJo4AVrL0fnd
/YuZkxGSphAJUPnUhQi7DwNuCCv3MD1Y9lfvqV6kTt5oUme00XaDc89HweTbz47z14Au4jjajoKG
MoxHi5/Fp747ykweA0tDjChW2rczgHx/+/ytuX0DisHWZH9R3DAAfGZFGsDY852d5R/VSFGrzNVC
pTd/v31rRDvp7Mf+Pdi1Gkv2PdPz23GaG1j7V5Qi+CioIKZQpvqvxnMOW97kEDT+/xspbMszf5DX
8FUTRm04fP2k3mUTVtJzKknYuOZUYyocGNrCn/GP5ehxrPQPyclhxWBc3/SX1Zlgk8NzK7GbKGK6
kXg3W5krt9P0KNrb8dxg9rIXKcwK7KidX6sDDT9aKtNa+d7VfQkAzr5BCyux0oRFCLsPRsm+vzUy
MkH9REfSrqaYRz/ZXH17zHJE9xQd+V/1hXUhYZiPCx/mcBFYd16qG+W5vjvpgirNPa892vx++0tN
rMqbvhfEIcdGwVyGbeSSj1Y3HXl4CZE4HHGqWhnd9JizklmVVFlch7Jxg4SiNevAUHtCq14ChAxF
ygccdvVKV1OOI81QPYfBTPgCyjFKqkMmUG6GVeKCxZmyTpQAmrolJzZeTRm2rP8qLEypheKjQ+nW
U7b9lOIP4THK/NKuv0Z4Na+Q6bJvzy4m0eKyci5TI3Yig9Tnkx490BLfa7s2HgNWwUz/+rmoJkvI
28pB8C4ETAPqk1x/MUkMFm9gM9CBqc9UP/0eEXmb7hGF9+dpQuNPn0aJRxGRCfSYdBNUklRr8b9r
osiaIc5EcTGJinKxb6aRzBzE04oOt91NO9si9m6nySDouBxw2dtYNL7l56DdyDSyI4o7WxMIANrJ
xD6/Ko1hBzih9DY0d/YDRbS1NUicUMHnzYRtZQrwIGxvHbdBJXZ8teNBsUQ0gt63HkFv2PnTKAbs
PP+pUZWcGn6pYSgsA8BGsk5J/cVICgONmA5s16b0pYZW+Y7FAdNo0Bx0zy6e9NDA868WtPfWGXUV
crtrNxOJfC+yD1KHHT7svFKEh4nWhanc/f258+86vHB2X2MnvsYliVx5IDjCTo9kf/5+qaLYfE0C
4VmXn0+Rbwre0058Zbq/uRotZ2IJoJBfB7D6NVN5wS1dWPdZGhBGmR77yt9wCi/CPm4MepdkuWLq
yyLpmcv3uO2/cACEF574d+E5r7aQtmb92LLivjG+HhkM4RNydCGJ85/pzbNbiUHRXxPeqk/zmf6g
j1u29heU5oK770dqUDplM8MpT/CCl6JUHn5/vJJPFc+gt5B4hRTUJYu+knuEHnQZ/O+QR5iBRJKa
DpzddzYjhPVhhIf3DW/pc192L6+1hNh9rOwreyqr4A2ycOEIn/dyEpQ5iFOF7Jac8l535OLCapEo
HcpWHulsk6bbabhShc9X5/V7pvEsPSgcL6efSEcw8EIvV/yr95fWp8RXopbAcLttpA61VFFQ3u/9
+3IEL+dQt84a0qFYwbKxw1IWvNW579vVlivF9Juza+mkdm1N8aezNP509snu+AhfE9z30a9HwgRh
JurDT2Fu/zJxE24v/Nbwq8I/ZeVCsrBAHpSzbMMH/RpsZ1515kV+9XYXkddk7c+wJB4Jy+NPh8fD
s9p0Lf9ghXvdDLMNy+wcpj/fStpBAnckdlNhnHW0Y2Ved8vP/lYUr3HWUKGg4BkLvtSKEhZUSrmE
z/vVnx4Pfn3lIHEgXrzOsnIdlBuK6ltDkLhfu7e/Q98DDv5RxGAvlk5ezv609oefZc+37IECSdrZ
V8JPCosRmBVeBfNnWBJ/elSZlSd8r2z+lUQWsndfJvPSuhfLlvzhUFB5OcJvk11Y4j55x63wIbdk
EDz9eolXMTz41YVVzf41LI6Hvdwj4fdI4MFnNii/C4md574nqL1XRrJTeLXnc90Jbzp7Ukbhxb9i
hhdyD5N5pexIYFK66G9H7shw2XtUN/3wfWG2yurwlATJRrwqkb+jZDcu2rytX83m2hHk+DqUwP1H
dd/6d0sGitAff/tNxmHtembXl1VYDeFb3bu8iiKhw03PBW80sXlqTIZoBkKkRP/O4deEX2AK8djT
DutVvTmQHJ3RxIEi93UnGmyyghuvL3+83uUtUt1eqZw96qVuBiV9/Sm9m//OC3C+V2Zu2sC5Hz4r
b+0ZXj8Qk73uyyH8ivj3rpiogFIMvp4lzqcC3VxnJj1xGCub/fB6FNJizIweIFcYNBbRouO4GlOr
lmG+Z2IVJsuXQwvePJmPvFPS35j5i3bvGyCZAkmZHMmNZmDSU/+yDgvJhPZ8NaHyhKX9V2w93k0l
VGdqLhvHPB40jvrzbCCgh+3hk/zgM9Q5tV9Y827Kzlkaxzhecu2nWaLkfWqboiC25kH3aotXR5GD
d8saMCJ4xvN+jgfIpbzK0xc0iLM7yddFmHv4GtmFjeBZ1RycibXGz5mLmyRe6ixJ2ND+9IS9MflS
lm761eHCcTiWvMSF9N65FP2O/SO45yEVSJuhmJ77L49Xs0rbn/2Embm/sDDOggSXTlj4QiDKks+g
/QMvteAz3MlNvcCbLlSUwf+5KYumn9a5oLYVMzf1hFbKTT3m8FdYNoX3iVJcfr3Ao7df5ZJChq9L
26+woClqGElpAIZxWzOVd/uVzSVI762OMOvcVC7yykzdUsJTkCo3zU3lhL/uFmTifbdfxZHC+RaU
2k+ef32LvyQIi+Hap/jFxevDwu//r1TteNF9+b+K4nd/KbUOep/Q2wxT77uvjc0N6wyJeF5JUX0L
WAvJm09uCgkMnNd6Ll2ejWup6bhxhdk4V3f062C8AhmVt+30pjCP105UPfciRUxyE+gslrvSCd99
VgirwP1xsyhGA1PYSpD4duRQ4HW7KMUWrROUHK7v4uwLTc6fv7aLwqmbAaImktqFMp7lMJy1t5t6
FCLoVKSNuiHbwxi6qyzjrQuWfbCDefG6RQBXu6V/bovJXMzrRDOJYn/VXL9dxvkzvx5OGZCTOaaF
/KK75KJASv9bPcvLQxedUBw3y7Z0BI+ykUC/ibGH7N6L9JADPMXz7SXqtzLBBiPKqhZBvv/zrEfL
0VnxjDv+B3/2sYZuIIIwv05pueT2tO4n+FPYHe06m0w1FutxhLk1N9dCCk4sOU3Vl9Xz5HCpjPuZ
B8a44lUcmytH2dYOSVvn0MwArYpPvSmu8HW3Y7R/8V5q18209pCWP/s3pIa7SwUxzVJYa3gK/k0I
GlKYVSLvUahmXyAGqBhY/YVuThMwiRQi7UWSGXDVSw8WFezRVprytsMXr3IJfK52ZVzOpcRbsqg4
jViPl+aEa/KmeDnXEQVdcvmAgMV+7iv9G98W2rd+otJN9QLCi7wDX0Z+3h5zR9kUVvY6nwiRquvR
pa+RjvXF5z0tBkwhqMTr37jDz0fSZ+kYrcaGyVN1tynPscT+purzty2T8Oed6rE8S2CCKC26QeVZ
dCc4kLAsnjClNBMVnkRceLj4xGFnjIEKqFy8cqpkOOy9xa81kAwU1YP/kXRm24lyQRR+ItYCFIRb
QUZB1BhjblgxGnBCFBXx6fsre/U/dKcVzlBVp04Nex88LbJ+NSpqZ+fr6PxBoM2adF8VxTJ0s4EY
Q2/HuAQx70+bMnd7ChQEL7N9CCGRd6eKOO76wQOQbOf5A9rS8RjlkyMQD2nvB3xGEJbOqz6Fs4wl
nBMuj1RqzeBEpwz36oGMEZKyHJGPXqCxh1UzvocUpZ490js/FsU+vwjFOWQIPyBGETScde5xalnD
GzlYcrxeeXqb9m9jof3kv9iAeuDAukE810X14IMoKUQB8oaWOqem1xrtMr0rCCuo8wn0EvqnXTT5
kfKzqhehOzaB3AeAKZ4ycMkMtR+oJbgle3gpzv5xplENSNc5J55OwxUIEPGlHKEkGvUxpOODgc9q
NESc+JTtUzWjWM6OqJI51PKUde57A7i7Z5eG+KNC9xykvX98tPen90fHvzZTbYh9hy3ptL/m5KDR
VOb72o/51fMtsuhdKIEnYHz5B0wv6mX5o+B4suS8rP0C0ukSKj4dHLAi350XPS+ROdmvWXADBjtR
3Ad3ZTenwpe0zDE9h09KMu4+2FHkPG4kSccmtbMlALXD/UwzPB4rEnb0TCtEMG+fTBjdJDM6mA6m
/A8sHG76IZhqOAmjizsCAT/bY1rNSeedQtXF2CICqHzDLGiS+miIj/XY6poq2A+eyT9M4QmCJfa9
dK8GWKKX8B62qDsNGiiZbMWNNlneC9dR6fRBA4Zur/B3u1lZ+Q80uoNOyMfAqKALaENcDY0ub9om
+lm3qv4IvNesTBHdEzo4be9KCOU+QmO47YHQ9dPQ80hdSQS9QeegPLx8TFttz7kT06PzKyfJNqTb
bfDd1x1MRq5D7+Kqzeq4PLXUfcNnoGfNop70F036Akrx65KMaUZzekGFs3JKei7s539nstwEIb7Z
V1htXKp9jxO8Vre4fNjcIKcFDdRzyhqJMhPXmxk/+vhxlCvE8xtJ1vDMJrT5n+e4fcTM8pRkE6U2
JEkqX18T5frtXh5YOyobQmmh4WnfjxGsCzpBa0cf7yOcksfs6jcb7a+d2GyaJpGwAtzJoLe9JoTm
CGzTkpE12W12zqylXTjV9DHltOakYoUAPbt9ArR6gw6ZLSGWpPkX+tX+wJAtlIQWR1byGABjS71E
z2cBaSM8hfsfdaJPrHl+E0+w2jtgodjaIv8A4tI9T8jUX8EpdHoh3ClD2nXCG521E1VSFHqMyJME
jGAb9CwaG2VGgwjA2v1stzKvIl7H9OnfCAA3WIZple4o4V8PqLeAOHBUfbNS6hLfUbnQyOY084qH
6RynZx8zAMTaf/Gz6VUha2FrHpcxLuADHEEaKridk5zdEkTc/apjZJRkzzcxc8/4efj3+OCacVdH
fZrE2sQCGyDIc6rug8NXPds9/CbbHcenjZzDZEHT3ojBXqCfEr29TrH6VtyG9mffu7g3H2wyhYKX
cd2OTrBImuAX94jCuSfIsXofTZzPym/2A8PGec9R2APgmanitmDLnp867W9U4Tt1anqXCfa0mw9+
TNyCa1Kleb6waI90JdtFKpazaE4HpvBu5LEVU1OLV3XvOwYNKNQL4BZMm83okZ4+sIQ7mrGsUAGI
CoAO0CFoVALza4lKnjKcg/6Rige/GeeF3xjwd+R02YNCBaIfHYOQRzUhP9lRSHLeVrASMoKzmEzQ
2NomUO/+SmVtehzxzoJyo/hvekyVaUnkDQQbJ9doJQi145wvKCbp5ygvZ2rvr4Yl5rN/Xr2oH3hN
jjQdNKAH0sv8oRuz3OqGg2Y8+H6pTguiIKXRQG1zDtN3DISCd6E4RY8tYDbBN+zC3sD9yeYtBf4A
+WVXmJsqqRSDj3R2lHMm1zni/qptQxWop/zp9JKOKJoG+nlEPYXQNXn5eh9UP6dxO17pv9fhyp6S
3/dI1QSYQNoZBFMZV5l9nhsuJV8eTgASzG5dCn+se+Zw24vGsxTQvmY3wwRZFHpmNhX1FEb1fw2/
c0kTDO+uTte0/1N96l42v5QuT579oe0G+MwgdlMGecRD0uBEAc0U8GOQIV+J8bPHvYhgSPA4pSjt
yJcqBI7HoJ4+Zvfw9EE6PtAfPiiR5nBFr/EEoZm08D+O2PqH04vKAekFFzJL3APpKm5AheFw5vwf
YsuzrFxfXEbBwbeiq0HwOX9b8D0pLwN0j9UDosue/tqfgma9C+lh+KJAgS/TX8x1xIGg5vaDwaOU
jFuBSxMsjREb25ffcnbilzSuEb0cc84xB9KFi+/JeUax3IgBuNXPjpY0FwNPinVVj3R6+SKyeN5l
LLYUkOsRquEvLh4cwiGOSkrKcarxQMPhcHUAEfVar0bTlBAsFQeStuFxyDW4c0mwEmZs50StkHEI
WxIboMLnp7k8RjgSVNiFIHR43fKZcmaTGKLsbLL/wcZx4F5+qdIb2gkGYfMa1VGzvPmLIitjQrGM
8DojotbN23g/ddTAdvfTfFQ5d9pZbgf/T6J+o2I++KC9tiM8W1FpiSWyP+7xed0FREabtKW2Ogj6
XI9CbSVVKvCTbSQVQp+eYwPm6/IUjUGkNFnpUBpnQpXhFB5h00UXV9T16jFRnYUZXzyai0k1HLc5
9e170gw0coxe21frzGncW1A8nNwWrxW6P66+B4BJ+cRHqyQH32u9I4oaHiMbfJECJPur04qtipo/
e6yuBytm6BfugLz/YdTO0YKxgdN73pQx1pDg+Qo78/uyqcIJwEJpqJ52Xz/a5zkrNqAK9pxiVaWg
zD3dR2rAoRvZfp3uMtyjS9i5L/oYThk3JP8q28pf0ij+0Y4f9E6DfYL71XNUJVFpD1ZGp/64sIBy
haaXbcT03z7xK6sX7M7OHjSIjvQOdFsmnsL1+su5oHqPOm1orrtF1adxnOOy0YzPB4A0bejho/A7
pEC/3rzAxOeI9ewioSTkgsH0T/AOGB4/PbK7alLlaXf4NvXPqv4sCr+qU8egvOR6nO+VrO1oEley
Xh+m5m7So5QTXW4eRtADg8SqIP+kwPN2QAluOLLdpDZwu9UbN7W/hifSR7ujMeF1AYKwu9LNE72g
XdIijCLw53lgUf9/Tk/Vaq+tdlikS3L5urg9073hSPOFzv7ZqwQaCo5v8B9vEU7KmUYN+g5v/rmc
4XHxm0vxw20KF/F6iE55Umv+tf7U7FTv0idwx69X0tMinexP10T2AUQu70mvKaCrrpr1ueuW5/TW
zGB/JAl3/gBvatjzb1evgQ8GaJKizOOa461nZ/q8PpEWW7yuB8pAvxU6Lvv1dNCPrzRR5lmtTU36
MjASN1zlHoUaBwpBhg0999qKqbbwYL7s5ZVo+plCM9SDubwo93mC2cktTR+b82fUz20HfLz+ZMA1
AYSDOxgBFkaoomHt0ezoYaKGhSKmKxe4w1yfn4EvGiTa1E7ar+rv3s651x4oeDYDXEQWpcAl9R6R
PicRjBXmaDFBeBlQNjlUvnG2wWNQvvlRXxsuqasVOs9V98WlAZf/0oBWLagOeJhAqnL3Apdh/zkQ
ND76iX/x6psvsHeVbw5tLmcPuis4RnGB8HcnACqP8Uq16f7z/osH2UuaVSE27I9hAYPYfHFq7PfO
UJ3jtuY0YHAroI0Zx6/z+oVckV+1wxtxl7VvbJdCzxQhu55zoJftQV0mdZZ0CwCeAP7ZUPk5fanv
5eZH3X3YosJjnsGM2AUezG/4Meio3eTIAMjHfZesT+sMFo33oNPMBXTsS/sG3new0OfMIcdh/zvb
QyBT20vYFG7H873jLtwPhi0tHTenw4Bc4UQ60tBGPA0cJlC6zFFJFQE8FzcXfixgYHmnvRgs+BaI
FmdKvMLT10XjQiHg1N3OB6uuHgxtWtbnLBobQpiIWkbiZIBIjeFvqgW/9L7iJ1cwwlc3iBP7rjar
j666yVXvNmBtqNkkPuXwd5cdpc4I236trmj7Sp7wKTpWuPPp4xs+QFRsXL8I1cxyD/5ukfP/vmuM
eiBS/D6P7hPnBDispfJjjhXwJTUXSFwuJWA8A0N9NuBrhbFAwKhPfVfp+YbqnACXekw1262AX+0E
wzKHtXoX3RdHz4jvxNqJ5C96g2G17ohQ4GtSQAWgjY/3MwDbL+UZrNS1A20QMk3vsh9dz3A4D6sc
EXYBC7/ciGi4demBK7vru2d4Q8BrOtO355z2oydvXvKNK0XD3p2UHQX9AGQR8dr0P+4s3ozVYIUG
s9uy2KorPrJtYcVA4PTVFYaQHIw4QKKdDqQmhTJyOmod64P9A9+2is0Nf9TOLgvM2HtgfQImRKjj
o7/5P9IrEQQKDQwnN5yDT+grnrHLPKzOacx3bgwS6rf9x5GkK73l4ZEU3nr/covkNXvQrLku15TB
M8ALoKurIrHTYptvtBR5eqWYeCjhzE1OkTWJt7B0aSIb/0JXx3VitV/2NyY+ArDrt+H2GoPb3mU5
QaX+cGuFcMW5h2RLLcJXPapHfXcLOjroFniBK8AwF/m4o0JtpYwA87mti+1FGV7jjmMYTPyn3zx9
quvzPBgAgUkjK9ieAApt9HpIXb1OCBdaMhKtzg5CsDsIGx8G52Yd3db8v2qcWnPss0v4ihrdHf3R
5Aa+taUWU0e/nz+XN5KxRBGJ/yhBERXTF88sQtrqSDsFgJGAW7oH1PTsH6LKA1cvuU067ihMFBqT
DSANQGp2f3SSDMBglMYRMB1g+jxuKAO+TYTn84zkv87QFwxb5kUzyN41KP41xxp+I0n1hcl2A5R0
cHaWDC93dwEW1v4yvNZ/zI3gSP31krpK5lCTZZz3V7sEVHV/sMBSaqqj1sPjmcr/EVvvQ0nQtfD6
eNaHutIzc9MRxqb+eS9w+toOuF7BTz9qC14NSr6RSh0yv2f1VoMZSKO3JY+wgc7PsxzuNtdc5XDe
3ZYwtwENdFjQEUFYiYz/wh4MT8kjLi1hgrNAqW9YffDsAeeXz4NmGRc4wQfntdwVzjkJXzFH9YSq
2el5sZseJ/v5K74nRsxm/B4Vt9xhhehMfXzoRCwmjb7a2aCInaG7s1yznO2yJ02b5SrPHjDNmdlt
ybJZA6CTFlpwWbzWxRRBgHdum68OSfHdJA2obedpNQGyLunFPTBpQYO9+2BRnA3XMribBPRQ9heH
Y0i3yQOGDODl3NoDIU2FtYETENR09/grhkMJrOyxNDOBIdNioKoGFCDgVK+67z3uJ8IdVF4xHaRA
+HgEVY1US3MPPa7AlATAX4B7wP4MaSudqRSMxbdIzfjcYGZSs7MGMDc2YijLgZHZUkUfALdbulD9
LTRw/w9h/TcWaG1qxiEJKODAGhaQNPLQmS144Sh+P0RvkAVgjJUhn0168Gut/uuI9VHBLHD+Er5C
fdWbKbWPXaiWlPPDHbDspX3IHK8x5h1K7KW8pgDUq4ZQoIqfoA4JMhQ8BBmiIuOetCusEMZ/kNLI
EathScwihFoiBkf6OYT8L5aCFXZqh6qzBt1GKBXVdgj7H+jwbNJzuZtqweuFk4UUmXv3lAzQh0m7
BcR2KuXxt3hbB8K3yGASwFvhODThrlQSAwpO3dunDXVl5qT6tJMyNXwtOoNJ9opO43y+/2w8+zsH
S0n5xPTSS/ZXvWfygmWzl5TLXlKDLyyEjvt1HbM2GNH7qpe+wGjN1LkQLhBpCPhgaqTHJasLMtas
l0olNnGZ3AM0y5PlgXggH7NSbE25lKXUZiicGVZL0VLiAuluYc9oebgtaYeBlzEV7sMbyN8F/xVG
xDw8wQe5C4RB1QKg6J6eIBcUgT5v8wwVtVP5OHhRHzBaprSxUzLlv3wsQMJwKlRhhxbe1pCJTg+L
nuXdlvX6uub4K7haBoXpGDOYJWSHOOORYHC+TXg7HoSRqZPZFIsW5yOFQSIjGkjhAbNQMRzMFv8u
fqLtYs/1lY5TkdXL/OP6fzwbdQUsNLK65OCkrj8T2UEab2IB6hH2Jt/YMz58GlqZ3iKwaFDMuB5x
03f3moMtgnnENWZYaug6ZoMZjCHV8hYDU97Hb0qYR/BYHhYwTu6+xc4slfS25plLM9wt8JGZ9gP1
wMYjRgU231phxCNxNmCl3HKCcYrVa8z7jb4SchNKynHB1/jFiOo1hyyLgGCqHJtsZB6w4zMOQFko
Y/YcyPlZBcVYBfYIXAEStVMAM3ChU050+C60qebrE1MgvVQoX+HtmgD0HNiLY/yIhK2UiPGkN+3P
q0CdKAt8p0ekwe/x4lsHGDwIxeKqQ8dK6+mEsODNMZJbpE+AOG6+SJwQUi3c18nvfokjQyBwQsgh
bjWA4sUJxHO25uSKLBIqPKk/GZaEdqfKtvxDTDD6+fgaDOADVWYWaK0JQMQBpJJwiOD14N5BMksA
lGwK7CrQv/6Ia/WLg32Rt718RquDEM3m9DMsO/+FBAFqE9wc6EowCB9g/ye3QMN+iOED8hTjfpjW
+Ftitq5xT4zHWA8hGolxX9hhNk6IW/LsyWbaqRW+yLoA9S0kJAVqSfMNJib36JXzCSj89EMj5QAN
evErHtCHGHMcnpL9XE4jK7RndLlsXzFTo7lnXns0D6UAtM4vaANUqAyMRr6ZMisiomSQtLwAfDwF
g69zasgAsQJYhuBUjPT5I3oR4a5S4HLGStQj8XLxSIheo+OIEMDEiutpPwaw2FcVR+pm6mQ3yVNr
duAkTUufMjk9pXPSM1OaRBKqJYnREr64JlR0RvVCXXYBNa9hMbFm5uyY9MLXSuUmt7Q/gEKF8nlV
LjSC3cRX1eCWUOsBsjABhPiatHEFA/G84HWDjBaurIQKvj814dW2Ax0+aS0zZ/eYwASVbSFxhxmQ
M8E+kvGBZktcQ8mOiRJWi3bZStj40DiQUM/6WNzEZkQEIQpYFod6AFwzeZRqtI8ABg4exAvsKbck
EmHpJWBuCbyjn/lUALVpmgNJEya7/HswV+JLYKVtfImbmJjLHVihoTm7rM2UFtLWsUH3TnqcS5QS
0fpB4wbNKZTA8m6bzjTNYbmauDQdO6SqLybHQvWe0RLxHGT7xTGhGn2Zz2So+4QvdMsdNT1gHXhm
IMkiIopsnpIM2JQ97NiwcscmuaF98NwWc3mmSTlEqPoF93GyC2pESWiYp8XETHktMHeelRLfoqem
B3BmF9O2OgGwN6IVtYv6Uz05Bxqk3EZopdTrsUX6Uha4mAjV3T3uAvi+w3atxoe5GujvlevHZ491
DO7hbiPCwneCOqIKzgNYOmxiLWsYBzjo2QG4V7fLR2CEBGqab5+ZFjYneooHH8/VCUZwylpl8axZ
w/a1GmDMAfmt8L6sCEXBsndfWjOKG8vFDcPVOrCFf1A+aQ2kQDAnpEUlrzDxlaRtCyJ2/ImqL9wf
wouJkjG1iZ4oHmC8vMdEou9rdqRCbg/kRxNjq7KcdmimL0DoDmeXVrABEfdBZs3soPPpG6dWtFhq
2WCjhaflaXlZ0/WFSpjpbk4hI69G+lb8PjlG5FfmNTkGfo1622NURm0sJOeXpbFCvENWMpd5BhL6
e/i9UW90D/teTRLjCjaWxWF5SpW5QhM04PBj8BRQtnw2yMo+YqHGdQL8Fc+B6Ru56WLZrOuiTm5+
P96Lzs6VjGWhJlTLOr+FPr6GXRxq2z8l1rlhpCUa0cRUETdrooai4BY/M0L6EPYJCqvQzXZeXxhn
E99jCi8L2r9DRrvIU2VshPSVpnlKQ0DSLlFmBoHgZnYmVdELI7zE/Vl7dvszJGDvHheMBSlalnwu
NmfUCI218IUAKOMmtmbFBK1NrNmZ1QH/dGx//H8830sRbFp2aNa4r0UtaFo7rMtksAHgp3HQwSZu
lk9crg3TGKz4gTUbAEOBihHq/LAQ/o5lNtN7jJoSB9ooG74C7y8/WOqpFgJRnrVxu/w/VxRPKq1l
OS5rSmjLLV9qlsTr+bdcyHfXov2U6IoyiFG5Y2YWAFLOrBmGaLFPerzY/rgsSzbJRKzN2T7BVPKA
hq8oq2ohgyOIG4O4/0HnvCxx4RrtcM/f5Ni4OyFT7CDDDV12RBnTGoCdWfYyGTutKqsj5rKYw+45
pcUsUnkA3GYZzjr7KrZTGV+EKjPcJ+e4NynH/DlmURnNhZpxsYf8jq4YZAgLmb5W8jtRcllkXs1m
FnMGEtsZKUb0h+rzVUXrb0cdqxKWQ3mpyJwYt86/fHagiejTekzhtYmGV+MCfDYITyZKgPSGwH7I
fnN82FwE45anKe7Ok1PgMFGpg2gO0DL249NEHs8sg0sMMsWZjXrSDshaIUuBCBayKPqM6PngH36I
+YNUBTz2NjrRzSPjbIMKQ7TjUdi4xArasDeiHSmi148Tg1MDUcnunAIkqEGRqegcvHpYJcw/cP88
nM5mvlqzSvwJC1omCqagF9pBGykBZWquhqG485qHr6G5WKm4i+pxh6Ltx3v25rigvSimdifuY1UV
fkbrytQgZzvaZZAdjfGCJlCviEH3j6NjQjNPg+oSDq8Sg+OPtcbgvjeQxZSTKI8eoe1pgNoCSj8T
oPWrZ2PNmqj4/M+e3vyBA3IOMHVZnyZopBR5KJOcWRFf5lQHRvgHqpZsFz4ihuFRjxB2kRC4Gxyd
O3oLdqk94cQFk7KCc1KPirSDUtri1cXMYC9JhtJJjkwgKdzliVJKS5+nx2bAUqbHdPdxHg98CMnC
Am/nDI044YaojCtKo29+nXRBMaeShmadDlrue0x6opiLDNMLSuFEO27GSiKZfyM7xxaE8OfAzrDm
oStqh20KwLebihtAkD88hXUkeQmbNVLmBZiQmDH87IgLwlSe09JhecOm8srxadyEJu1vj0TlUfaY
Yz7AuGNZ0X2405UJsPVRP8l/7mPdFZuYz8gH3cfXFJu+kGYRlWyJnBP76Tm4wm9P8AP87mp8+qzG
2sT4OAcXbI2Mc4Be2GHHwUmfKUY21TJt1UNHxfbqs0uMSouqtwL7IWYEhaN8b4ndRhONbBByeK94
OwmiuJzSljOIXEBvFY/sDnadzmDAi1jACieNnXVpN3WlPRCfAUPDX4hrQ9RuRP2NBycQRwxV91F/
TV/plRWxPG1UglUn0MIPkviUWygcROwl37PDt/Gg6pE/oDKBWEz4E2hF30GB3I+OIbhBQYMXQPVM
wEWbT3Q+PeBdVIbyFxSwB0xRpPCOR0iy6EquCdMUKt6JexM/lRYCJRQToAfmmjwpr+UrjQiZET6g
i8RIMUusc/C2cgFz64L/9fDGhnMc9j5sAxbbDmnjk8McZ6Q3QnP8krNRRKo36vNYvDqQ7hV2B1iB
GLGlzBVJuG1JWnHqyS/Fa8VBvWNk/h8PLdonk6exjJErrMj/IvsueGyv/gkZZkVZxD5lQC74ZPE5
OH4xdKBc+CbHS3D1yrDi5NUjoGB7bn9UrW5A7XdkLcgrYUnoX+kANmNTz1g85i6rXkaPM673HgNr
rY/RgcyyrAwEun476bGdu19ZDdlDm4DAKyJ6TkSA3YNPJDLCN2admAbZBhEDkf7/41PBI2FyXLdD
StllXZVQ/uUTrnwV48mUSS2yUfXvVTAYYjo0Lvg/qr8j0eDT1sxMr77Cr2rUBSLoe8bCWc96yqhk
Wc4uIeWgnILUgqbhK9PmDaUgtBmIdSil8hyEsieYl6hM3labgdC/0sbwnntnmBvBhPZ70QvgG7wS
snXeIGTvl9KeofAYPLMQm9li/EVypt1aHBpMrYevxnaaRLflcXJK2/LJMunj1vAMHTNISssbUEqM
K8UqMFvF08LLKC7+IDL2G0RTtEemwznHn2hP6YILHhqNxp7NOhn4DRwjMUlZzjIiFKwDFhYAo/c8
iQvJy2ir248o3vFlvkiyrK/8lCKQQCq0LgDPy96w5uwFPkJwW6nfV0/9FkcVkFD0QwbA3zJd8Rbl
+3IOys8BSSOxilOJUL9fx5jZGtk+Eeqrt/vrmA1TM5wLBwUm63cv9h78xrEaXclK8Q4KbVacbzzv
gPj813SWkZPu/Ae9msdHZDXO5M17UY/kah9rwrZQPRhqvjBYNXBxwuLJ0soM8KBC8WhvDATzRggx
pKBG5qz4YorEP3mb8dERm6/wJ/wgr/7VGB+O5//p2GTLNUS9Q3hE+pRANF2MCgv5Vsy3XPcxjsy5
3tYcuUqoU4WCECieqDDGN3iYjuitPOP/6SHqzlRBgAkoJhfjxrKboHGPRDIwsl6fn2E/GPr7AGUl
oR+Prt/HkUiNbBXvYkVQIvT1HgM0VCYPAPyYKHAHqFb23os9R73JHQZ3EGFIZe9Ea9/rXA6D6xbY
cWRJjkWGEXOnFZGiyicslrKMLlJPPS2i1oOKjN3n/ktXVYxXLX4lWsc6d7gz5pqK4m/KH1Q5REUj
5PjhShmagGtS3uXIeDLGgwJhXeXo44viVWPsMLBvHR3g5VBelL6FVLxA0Ruu8gxallseKCsp5/7p
wR6yaHi/1KwHNI2y8eSZHW5ePDdE7eRpMnSxJub6zm3xbVUCh9OshRqKucqWKxgTWXOVVS7WeJGI
udheOWouIgwGs5ZbRwsWDq+qE7lHyehkTDLCMuJI+LuepV+L5Ub/KJXllxgu2Tk1oDhVbvm4qdSJ
4EqjOfVWdIp7IXo7kBMHf5/hyrrIE4O2AcuijXlkGR2fTr29ihh13Eh5JusoH+MoEImTaeEbIyEi
JXTBHCgjZsDcZ7ZcYfkPwxVhksEOQmmzI3YN8Y3csPBq3x6tgd8u9wH88X3CPUgb8S18S4KJrhzy
8hcIlgiB3JSQKVpwsDesI/8wko4Pi8zKMrMTXNoZOJuBzFm5gwRwO0tbuoe3nH1yhCqZeLYtrpiM
CwHlM1w/QOUVO4PCSDUHC4ZHwsdEVngleyczZ5nkhiSXB1rSOMJlcoVHvIU3yPIig0q4m+Cgk4tS
nLJ+Hwz/5UhWhheG9Fz2+N/bJoveyXrLGcvS8yC5dHLtAS4YkB4RWBQiZnDsDvlNUb335QWjLBcZ
+hHfsR3ZJGIr2Mf/AxX3QpYAneEXAltGMn42Xd7FXkpjPrCfvIHHnhquYWgK7iDPyJjLblLUrgwY
N5VMesJ0mT3t+6wIa8JM28DGAB+5tAEpEEoxDHvB3xzZRda55BbxPmar9xrlI9xWXh3cTMFKYSio
nOwlC/3fMOCQ+PT0MFDejYxrZ08+T58WP+Xgw3SJXosk8VNshxws/29LSD6DZwhvKXxsUZbvGye0
yL4s8H/HiOl63YcoHKv4PjcuGChRbzGyZ+5pxy9YphDgjoQcrxRPhsoiWXCxXqKAMpn/p4mc/TZg
XkO2zOJKJYMT0WBJkQ7+gEiIZk8QI5kg76FJxBrSYMSdaeA3nBPIolA0cNig9zwBg9QnwCQKigOE
dZZh2vz07bGwBe+YB+IwwE8Wq6Tia8jVSXab8Bp3ZlZUdk1ED7kS/01MrbgJoh8MQiwhfy/GCx1/
i+s9QJjEbPQ2hJaYAMaPr+LdYgLZaDFbcnWWiWPWDIeAnRgC/AzMBzcU/kUIeDvXcgwLw5X54pO+
rzX/Db+MS55r5YB5cQLhwXGs5OsHxwr8W7SeoGRIO/KY0GjyX9OwlBuiGC6g2aDcvOVedFae9Ba6
WOcCKrZOhilm8r8hQGb+z3fnzeW44jgTVbrD1PfemvddX8QdIeYCLxJCnEyMLLPmQJXRv9UNkyWX
LQw/OsCBFhNqE5vAx28lBxdvrGgEFpnE5rdyWXl7TQieqJMIBf8TB1bOXQmNVrA18ha2+H160W3F
9DnEZN/p9EM/tlDqgZnBJ96mhDofueOsr+9ttNb9AJeKlSNGjZCIVjBSVgz0DPSL74jiicmXhRSn
4b1q1fa/BD+2cupyH3SPODXiz4kHto/kWkTyKgQJAhyvMuwanxLrKWWkGQfvCRKhPmAvAM8Ro0a2
rsmVbLsRbHZz4tn4KeyP9FkL3oESPw6fhDLBHzwv5QAmAr2lpm9b7aL+ktqOhf2BvcGsQqoBJSO6
Q3E62OguEbyDS1vFJ7Bb3KXG6vN3Or3nbhWdwC6J2ENKltoB7eLRrS8+h5GVw0/lARYYxXW62/v8
yWD/tkPcs9r+OpBz8l+ftOK4R7qk5kX9dXO+6Kw6FFl+9/c/5qSm/nRsb9VB1FhRDsUEDXlncCbL
LbgEIG0Oy0W9uBKhAN58TnrIN5ftnCYK+l7OcFcJ5/Q1Orj3ZS8ElQqU30WNwwwHTqDBdXP1bj/7
4YKzEzOR48+4/Wn5C9YXqg8MrwNMU3rzqKSh1N3Zx4ggNU3hZUVRbbcBIEhx8xHLw71XeBAmNYmC
rieXoawEY5ymDrqtKPCmGeYyBkFdSiPuBHqeh1jnJn2e02miUwuxAmSGMs8ETp2OQlwOyJ33lc8W
ljpy7U1EdNMFuKd1Iu7WgClYPv2/JeWsTkV9HW7Fz+nHSm4rjTy3Lw4fXZmB+q1Pj9l9Qa3ONnfJ
ye+mzWPUfZN8o1ZzdqSiUXUm8GSABftJpyQcy97rFxz0F0XYF0qVRjyNPdiNlF+Qg2tqrygJ3Fh9
SjIoB/uswrp0mz9luOEZ39Pcv0DHS+MigAfUsU+Ur31WX93HbdQdArIQ30BKQB93VAIWq/NhtYBj
EVYP27Eplnol5sLYGB8WwFHYPdzszYDGyC891Ut46IcXqhygvHkK6VQDMNFOgCBUUtQhZAEmkOCO
CTgt7QbHkXHwwB+gfPU5OlajBdVF++Fh6JYhmOxAgxtuARgX9UEAJbRQ5ExaI1YdaseGrQ+CGOXn
oPtTokjZgRCQHHjxkotUoKf3IToImYFwYBhk6l6jwTBJCshEnfqrfOIRVlymCd2Y0fS4JRQa7P1+
DifE8A5oHITLxGeoWIV7YcV/ciDp+1Fter3PBXkAqLiHxwUAjA2QkB9X36wFsozQ80NAXnvgfUHY
2fcK7rhT+wNtpSmTDvjBcHec0jRAESp12Jex6j5Tc/n4Bjx3ZvjVZzHuKNuHCZKYk8OsLW8355A6
6nMi1LUA3HaqU5xd8+IZFGBSQ9wL3d2ysmAzd/aD0V7zziBa/N7mbIfpw7OJC7YAV4BAAeRQ1EC3
IFD6kGA1f7sUFHb2FV4esC60qIduglPq7qdt682P/h8JnFtPWJBA1WgoD7y4FUSo8CaMT3+VIJaf
jr75t5tZ34BmAu1WgPHFW9MLhdLrA6mUlFODy/l1K35Est+7n/aH2H/CNbjEANIBy7WmAhkROtED
JOjRzy+78NVEA0400h+CzP6hUVwytj3a5yiPILVPXpr09veDqFEbwQw62Dwn1e8lrhb5TE+PC25j
xorXcH1Sga7Eqf0ewPZbeaDTEdl/Gc5uyY9AYEOJkqsiVEQUatqT1z040bBDqSFs0cyo9s5+e3eP
RtDXIZD1EbykEdK9c1rrLkQwhzrTfnfdNxir+ZTGZsneyL1QbhxoPhddDgCKyalfneztCQU6zc8E
jPjLTHewCRS6As0BpmegqC5kFPB5wFHGkap83Ne1TwT7dKDmunBdyuIGjJV6U25UC7122EZgvb+w
AZP6t1I8fXobs6QKHAGEy+3dqHNa4deg6r92Hi4sOC+gZK9UXSqCFXxea2E/MWmhnAPWvw9jsBNr
esP8Qzdix0Mw9P0rqF4VNw11CWeGAIDUN1dBT4UviAebrvXdR+vS+gs4TgAOU2XyhMWJFCCsqKUl
PEC3Xcr0mT19OHCMZo8VI6j3I2O+RxppVjLg8hyw0LCIIMUwyJjJAyKpCKIh3d+t296kt8uAAP/e
DXzzAvklSKSjw7wEDpzTtha4C8AvBt59tCuG9xH6b+9SVt6gq5buhv2eVrEOD0lxxcen4s8hLh/j
H2qe4ASDpvOc6OTNuvgPoJNM27gM/DV/AXke36gZHOXTDnRbLI3/HJa8faZGMRwmWX52nxRBWBNL
9aklcwzv/hyuqURWKXXbASAGZ+K9mIJAfLChgD6kRQrHF/ZQpynJhkIRPFlgZGogdklmw2cTJoCe
Q83nPajoEqgZ88pv4fyCZUWD+WfBWuIMN/GJo8/jxgQyc/aaAzTzEKpbkDj7fxctLDd1eB3vQcb/
im8cBh9IiaS8d8vCi44LavmfGdwT90gZi+dPcf4UY2IHu4mxucC2zsII3o3hdWBs6/5+/L764jTL
pYyrGM7YPtLxqMSLLSMc8beDyQckzgLbe0i+OJJUsSQ2JFpZgBX0CPNI/bH+ADoGmrM4udjqanz+
q8a3sQR/q/HhTzjvxjDI8Icu0gkz8SOa3ZJ7VI4lXiNxNIm43mE3VggnlcQlj+Mj5HzgBgkQ8g6A
SYKgXYTNlS9IrKmLxFoBHwQFBMUt/0g6ryVHsSWKfhERgLCvEl7eVMm8KEplcMILI75+Fj1xb0zM
dFfJwOGczJ3b7PUpJHdpSKc4X/bJUT3yZV8Z3qJK7Wh79gNSiBzYHEkAekSAD3Fp1p90ZXwxesMU
2gsZo7Z7LiDsdTSbqMm514fwMFy4a9uOaGXHeLpv0W5hpc5DycYrtGEiWM6FE7P9MbGEssU7qmqO
NcavVk8ixAcuk3urARfziGrHXd8f+GqapxNYa64127T2JDvkb6dSl725c+JosX0nwQBCUzlK6VK1
ATfUuEQueCvqm8X0hEuLMvS0A8Rumqm31UzAkjk7lhjJdPYdQuWWPNfl/VtwDegw31A2aMPs5pPa
4vo8hfgeufufZmpoNE/+VpAUQiJ30JXDtAU0lXpb3ujz+oQfU3LNT1MVQZhBMF0iJ9FsxEBUKsaC
uBbyJ1YviArrp+WQq3xC3306Za5+EGlyxMV7CHIIehgXvQM4hu26UY/SI/uInGJBZEelsPfZxXdX
H2ARQ81CQ5kuQtnJFMRjDlbKmWEncPk8kefsfcoFSy+tUj5Ew0ZZmEDFDJoNIteV4CVskeshsduQ
gBofTCqp21r8q1U72zQ5jMh59J1XVgGuTG47sVCQkInmKH1jvySkRwkyUD7mTH8vFCGkkaq20ltL
5bUqcGyaq1RI9f6tW75araULVtEUauSyEjdWr9VxU94/wsKWVuJa1BZhuYKzSEEnzPeco6jrxr3y
ct7QZZq1Wu8Nok04uALycsufOy1VcZDOp229rWmIp/jhpFlLBGGUfPY5Qe01+2mqwcInc2VdMz7w
X053wfs1CKU14aUrLVwro5ec1KkQXUanMLenG3VivLpUTT81rEt3EtLDzPBuS63cyH+UC7NTWZ1E
wV7XbPnaPHo7mrslVeAVcg0zN7IG1JWv+YBD0m/jNvpOQ/R30NtLVe261YgNDTJk4xGKYNUkQ0UO
ihPD7WTWeJDsCC1AWSadhpbdCmK9rVdus06fP3G9IGqZBu45d9ARolp6z1+zzyj6wh9kIy5Ineou
sZez1q7RMfnWBs4WnJsGKjLKjhLWOy5kXyoj28YhMO4eOMoiXj4tV3/UcM5St0eHIQR39zYFIuJn
bJXmxz14JBfl0/i68b5KwAGK6//oOWxMxu2eb7aUsqWFXu17lKh8K+VmBZymmuylZ56EWCKKZ3rj
ckVcD4vfWSoihTSO61PqgebemweZRrCI1YPistuLzGqC7I8BYb4juznxqQCmlEl7i3Vyfk0/y/Dr
uTKPPUc/le9g8jEErIthL6OsPRL7JuHVPztwa5KLGVvUomTs3M2lcHpSCNKESkiHcIF7yJs8xzN8
W0DFMyDfW4OMA6D3JDACWRuao3D9GX+pxwczZ9LogkqbE7y7FMCwWMHLlPRLjLnQDhwzxb47kOp3
JJKJyjyuHL1baIVb5ZaCHM30oXSTcIYVO/m0PUcZsBzHCY3S7M8ICAFjD306j5nXoYx1X5EdEtc+
ja/olTQUdeXcNun/Fj+M/jBFsAq0b9pSeN5yjkscAoStBGV0x/U0m8ur2GIGbMf4kwi131KEDcX8
ko1e3H11TyfHlHvcYvo80sNDu0LZT5/3jeIDCw17rU9NCSk1TNKa0aZy6bX5EjDhZav6YyQx039r
lzheaCTA0+Xohtu/7aS2SLHKV/qWGz2tXkw9HazjpMERJ+57fHayN7eQY4/Htxi2hXFMsSSU8X6O
P+W9Qk2G49/nlG9lYq+OJR2d0rgVkUWeDfFLKG5wTbLNNr/QNjZBXfvE4lmcx+HBcLXXo2dh3d+4
trALOLI9HHEJf7qoLhbKL7vLFkc7geSoQkD84yoT0bFcbKeYNr3y6ZFqlHS1JdrMjv36QswoTV6V
2W+0VU5j55c4h7D103p1vKOK+sHFmQX2xpGPK37/U+T10PgE2JI2D8OrWc0k1mTi61vpe1qpYBTb
yFf25tHc5qv7XmOq29rQOFx9SxTcZbgo++ZPZyoOuLjOPlX+9LmaAsSTVX2h4SMXQaetB7i6CJ5y
Mz5oJ6QjQ/W16DaB8THRycDuVqbXk4vLOdhdMYd8yIfuyvz7UMDqKODSQaiCr1AsW3BD5jTioRSm
aJepKud8hWxIULm0yx7TNCAknYCN9qBtZozIZ9eJZ6MzLld3JkUN/zxBLzoJK+hZPOfwzL6miT7Z
s1tSCMM/4rIYbNGGBCJjePXEVPEEtXA1HmsHG/TluMvO3dWkFMm/47PCT4xX4d9LptB51J8YmKNg
umyuMMEMEBSasIOCJcVOIO6ptlPyW9Zv3mD62k3A0GpivKymb6haP8JqgNmhbMA6T/9fl2mGLe1k
vqJ54g4KK/6hQA5QDtKu8vj26VmBdsyXpW5jCuCbMHkyiHvjlX+HBIX3vgBCBV9gVzE3QubJe/DG
B33FqJcdd7qmXJQNJSjX61+WPCSp4kH18NAOkFquM18+wDCiFxOWXAMQTnOlHJieT7RNDSWPn0Ff
AFWgE8vOxrR/pudpcpE+4GjC8ASPwi0c3OugID6ETUSfq57Eg0T+h0sNz1UQ+c6Cs4SHRJ2XwLKY
CkG4MqxFuv0X4WZYvb+DaT0aazxGXWkrbUVSKYNkxYpatdwxARxYhLACstDvWStv12jm1gxGAVSB
mE8Uw+cSN+FjohRm7OagNzi8Tt/gZyKiCT86IGUn0P9PUyWYRFxWaUcfc1J/aodvIV25F4fsMe5m
XP2K0SpDWNL6fEb03DUPmGAaMMsHLtmGRdqpsBCpG5lOHoadeKBPBWVJWXp89ekKiVyMkTVZLPUT
5Ta0BohhyoaF7E5DH+4Kd0Y/pQ8+G/jDUtskH9UDbJdJoj9ReCYqZkXaMcMe+H4ANXA8KSY+JirY
pALOHhOtS3Ai/qR4QLnd8HTw0PEECCvus/kjHrgRvvpDsw9UPa0rbtw5ppOHdgD7bvYzkoKyjB+E
9rL4LJ2LMYMTxneduKDSjngYjwX4AxwyrdxoPVxpeRkpMzSY3vtHPkD6q5hYiTlfmc9xnth9KquG
qzghsHA7qzN+9tMNgFN4HpDA+dUD8ts0AOJbAuEwJqV6h/nMJR9woV9M6zA+D1eeUXiXE8+J8l45
mCe1BDHiw7MoD+bPZGLPjnydKCO4e3BZxit3HkYpT/NwNVfTKqaunmZNU9OTsUbKadbKa++wnyG8
YkJ+3ta/BVW13NwX0NZOcMTN7DTz6d43PG8AwDTEufPmWv7bBPf6cfyWE9ZyG3DIQBuY0l2PbQCl
43XVVxOj40m1AV16nAMAsUqmVYo6jWcsR6C6ByvDRVbecKCwBZ54lNkteZhjLp9yYI3BF+KhBFgC
cIHNx+KcfD8rj4YcwKsEMDmFj39PFz8EhMY/NRh+3PnTxARswCVW/557rkk//UDBFqYcYM+Cqgj0
e/ztxOWGpsb9kkp+m+/JroOt6X3BEwtxbwq2MdgfeyTSHMThIT6Q6rmTVgrS6Tl233YV0AVb+El9
bssfMuRfp8zLPDpw0HB46M1GIg+Zn3rBt0ewwP/YEx1xC/MN5WQOEx4FwbaAWvEmhaeDwfqETHy/
MKhaGdgTFFYZSF9moLt3B4UaRLTeHT1h3fiGA2NprW2VbQeTnioHrdxS/DFWLxiC3isocXHxDH+2
LB2OZcw2aFbJ2OHU+55ISm+QEVbpv+fan244yBPpEgGKrW23xM+Jwdz6jhwIkdgpXqM3Q+az03bF
P0I+Eh+/e8STBCNBAjZ6CFMChF7FYvQkUmPWxTob5rz3ttqHoJ8eXUrny1/EWG9yGJCbcaV8mQ7h
exp2Yj5Nxi8l9xG8+b3WacF7N5Hm5ZYoxjOFW0vtxqunH9HxuaXmDqR/AgekBQcNOT+hWSTBXLVd
jHQNzctjkg/KqJsQPbyIJGU+7IW+asvI10y0cJ1nbibdDngzV3+SduhrgXz1FLuWMQh9iHKOCtxk
9btxP8kaxF3saj66vG6ZbGMu0ftDsWfWCFqQHXBE30Cd3E+bebhJTnRS1I4E9lCFYmTLlITBCat1
g3JmOaKGlQl1C2Y3lEUsB3ovT+Kfo3f3kUj5KTQuxBzJsTxmAZAPCofcS1ch7/9aTpKI57b4SAPd
ee4SpESl05MVk3qUqgGYOQtZ3oebEpBhKhzlAAwv3ZiXjoXYb5Jv4Wyyx3jNGi8sFEir2GM8MP0+
aglolSmit0kMqXoTTrBM2WU809E9lf8hmAN3R8e1z4/ZvvkgHo1bEt4QHwXFOj/OvCyYJLj1Fgi/
X0P48hqXF9vHU5t84Ft6/DaiuhtX5bmN95MwEJnKnjbvmKV2eKswCLAGL9lW6+JGaiB3mQAmPKi5
far9Cp6o22YHFbUH1v8edwTt2vsqHRBxIR97nfXNy0N2h36t6ud3T/TVQ7yOP+KPdI20igNTwsPK
QlJY2vU5XPdofpY8IacRmaX4E66RGYdrfq4ECt6hKjbs6CghIN1KXkbSLF+PR+OFPkY/DJKN6lTf
IM3VWUr1+fUQDt254P6gfzwii9R2yCz5rJNOzNxQp7oIwWOkR6Er4OiwQZDEivA0/sRYab7Mi750
BGg8YnyU5/n+83xMojt1HX1KT6tExzJDzcUmMp7v/t1H4vcj7njq0fSFqKTqR0QG03qSsiFkC/nG
Nbq62QFl565ZZ0G/zjwVQc4vgjI2Cm8ISja3SV3/jTw/XiVnvV7waEy7k4wubnQRzK1EiGgaf6du
JqkUEkU0Wh9IfEI0PMiltsO+C4xt6N+hQT0fbyCk9RA5fMEKLRkLNp4u6j+R8ObNZr+rvdmBDVDx
lVPuJY/xgGKwtRHo7NSNvEPKhGK4Rk4bLu/khBE/yCgEiUZ8SNFA0xsGCVcAfAToILYUqnvzGr0t
zt+7aHPQmHPzW7RBd3YNaRm4slv7t+z1M/8TLh/7Dzp4K5lAMo+Zl7eA8BitA84/pCvSXB4s8/E2
beNXQ2IvLfUqaHJr+4guBm/pJDMLzyoJpDN407qtQnOhXnDZMXSabJpAvzxV+gLQDE4GEPr5daEO
JtnbAp3FRQnNBd8bO4PEji2KnfbBiQclJQRUmzNKBZoMmUzBoYBmCvVAO0psi16ICidx4sofU8KC
HbQ9DL4JeJn0E5RzFBgTJWnSIkykaY1iggIvcqkkpvqLQh4FBGwiyk40BxDrNv3+vZdv/V5Y6iuq
SSBapuNQmSeCFiSG/kysHAzwCW2dRseTRfj0uuBTVLqgq3QrFOu7ifw+6WOgBHvJLQqgEBUWM26y
hYYAjtlEsBkmk1KkOTLMdqgM1JslSUSHqTiVNyRDTHIS6gxOevltKZzE9D7JQtap5ynVoDzsJsVE
tB531BMexip/BL/TIM62HMwXlYN5Opz/JYCC0UrfoD4lLGh9O8WC0rD9A22BzLGP4H7SAoFF6MdJ
DtIyqwG7L6Y/frvynlYTXJCpDSvNCOKlycPOIbNs3Iyd3HSqw7jSPnXnvS63jTvtheOq/Jl2zNlS
WhbTfrkkCQ8GtXk09swDTsNKd3RO3jQBdt0zrqjRPjZLHnqwfk2YWSoThDc6m0MnHnocrcrV00nS
U8FAm2fw9dzL/fVFHsH9+ix9QTr0YLS4sdyE+to+aZUvA8NOY1IvQ04yg7uwGbFyYGVGIQ0RDlyl
uFH6D017W6E2TxunrX50jOWyjzDe33M7e3rdfcmnKvo19hI9xzeZdCjKEXs+Kc7wbGI5Rp6OqwOQ
02hzgIfwI1QyeuegK1gEhBDoiR5+w094UxwGoWKJNAVoNG+aLy21VYT1D9OjfJHwlYg5q2B3EjYp
PoTSfmu7Ea4huMyvMQZ5tkpgYXGAxB9ocbH8QRhCjGnuRUw2+k8uVYhnqMloMVv36SapguzGscKR
ZMApsOvYTse5TsVfhQ4C7257vyK2ThaIVp/QBcpjC0F+M1ZurJ4bFa9C15TtQocbeFY+qDJGrEdA
P3+ZbBl/xR65thc+3QFgecEFJqVMDh6cBbK+muwm+mLRiZbyyyUihZnAVMZ4r9/xw/x97YstCRI5
gzSaJbh33KGjfL6fRwX72gWzUf4Q0I/8pzEMAM7bxGN1MBAvJI/BsB66xKYSmt5FzFWdCYdk7MJ4
FlcokOUBGKpaC0gXOfBC0idIxdYDI92dgJ4Z6cR4C3LF9UUTOrMXNlCYeCwIM/Crr705B19dAHgc
AgM/R1a8+6MPJxhygsJxZAHeCyqwp99L63vD564XYn+4y6CGJ+qXOl+z+YZrgawY5yFtAhxY0hUJ
hhtcajARW8fu3SqvDbCRqYMHrFtKIFYOBGGkiCwv4AGR/OcRo6GZeie+mlXnR9B8cEU+vjQ3iVaa
sSPDvt23vx2Y1mJIiJB+fnc75TO6an+T2QKJ1tI5PyZHDgo4Bxw0mFkxjt0Xa8osYPYUBxiXlEWO
nb9qyigWiJIllI01fiPi3ZwjDWzHubqEv3vTBtdnPPtS3Jja5kAKYnc231bWkdzg1JjsroxF+uBa
VSN6CO0ALMb/2aTiEqzPIu+TrZHOkqYTaIEe8hZucHUAowPc5r0Zc5mV1YVY1bkvE1sxTqXaEkiH
w1hxsNL+0OfWQByKAnHLKx/YVUyFGfGvJ2IRH/CRpsEzxUPnEY/Ig4ZRbvXyan3R/+DwjBN0wR9L
C5pLUtHiBw0VPAWeAhFIgtaowZiBrMtT6RqVq+IaSOf52iatVcElGoPuuRyeLg7KPfP1XYbvIYG0
4/yOSpkJlYsFMNKnCQ7k0XotGMJrGn5JM6bAYCstAZSLqLMN0zKxSOXUb21ZDeJ4WxUBG3pVWGo0
12w4AAygxA1IGW0VnSrtqsrkx1P4xdbuq+NLwGpJByMZj3AvQPjJzZ6ZHuOMoVvcYSR8EUwOGeVO
7B65utw8PEpffofdYR0IiWOaUAo/Omv4Jv6CeI2KYGpOaGQJf9FP/SN/pl7CRBpPx+CNw++weQMU
9VhP+Pmu/apPMAMmhJl8pq+WOjpH2roOJbfkBfAzzZ1Mhu7rG5/VL9UlH+owdpYA3lmv5J+e0MD3
eiAFhJOQw/QqbWaghf+m/uwa5LYb3bYYfC351YnkjvzsbUX3bxNLvdxl1soQB+yam86TW20aDotx
rmn0zXaoO2Hp0kzkp5eyCOvFNP6GEwXEm3HFAXfsGSPw3zi3zGgKFFf++F0uGpNLktkFrC7kOaOV
anIRshpmBj8ktibwhVJ/aDzWKAgyew0DhWZN+Qk4QgAuAJ5GFYP/ZOi+C+TzFoA7VIHkSX9ow5y/
Y01X70lZlZMzBB0uNB8aGP1fbDM+WjxhlU79YwmGX8HxQ8j2WvF7QrnW0c2zJXw3f8g/FNVJmLh9
MQuN/Po7+3u/eUqsfHTql12LmyfEAN4cV9ZhyQigtcVwzad5893x78AyGA9XcRtL6/5+HAGE+i/p
fQ7rT4UDV5gtno2nJL6sXQrRF4loL5YMaN7PoMAy+mUzPWOCVHauDM2+2UdoU0a7yoLi6aks81Cm
gyaj1xn9GDhZo5iw7nvWQ/ZVr5pP7jvtHnVpKdt6gUEAFoFNcwBUT950DQshv/aQau4G583+zuT1
tTK/ja9+tjTIpVEovkuWiOho1/wnOsVQIzbhzXw5NByU4uJuIKOHVEK8do05DcwKHz3pXL6WrFCx
8zLJqRQbm4d2G42PuFiZxikxmd4vosEZZBwZ5s8/6VBM5qpitYDFl/VzrFkMaUloaL2IDO9JlXau
3P7A+SWtaPnB1ZjzLOqBTEVAJMpTIVshEMQ8gLW4MHtqmRaNW/Wb6osuXci84rCYJY5kOA0jUWNF
mn296t6X56X9e+7imVOlu+E0vJ0Cs2/suWTDFTCa4+bOJbhEWD81O3Q7mKPKjf/M8YbqSos6u0cU
Qnc7Wv1BQ6W3U3D/ZJteTYHCNSQg/T6PeiddNqwNHGS1eVG6Ol6aGCzgXwbVAILnEnwHbqHJ6fKR
OToVR4XgvpXgReaFMySfszswkqjvywtLVeIuP4/EAq3if7ndZNcO71V2azfmbHrddhZQA+m5r0DS
YBQB/+NGn717kjGIs1vqdP3pCQHQmOe3NPwItwy/elRYjWvG2FtQyJLBK+z0K4JYVNt70eCg5pFl
mlarmLRGJHZZJdDysEJZoJSBSS054XlwIpVmGTbnNN3DepFfX1m5gTnF/JGp7RNVfOr19fwHQ6lA
KP/iJ/aITO0TVHlS55LjlSFbFC9C+hlhFDU79u+DOg3dpqrLy+AMv1dDeMzI56JAx/a8wea3wUkk
8Z7PDoZRDuFtGb31+QsOzDpOnAnD+wZlU7DhPyo42OOd+qcAtJ0GdUdfY8w8cNV7/svYKTuz52MR
vMKGOgZvxDGS2l+4SNVt1nlp5UZYp6p0ccSqB9NMiZVThddPkkBzOg9qmH+VkpJ5kBKS0H429vNi
iAuztkP2YLn9zL87BWAP7Zu4JPQzou3APY0APH5KkyfMixn/W2aDk098YhwE5696yjWxJBEGdF2c
wuPQLzr5yNu/RYgWTjmzamHJnl0RvDxNjOz7qvlgfs1pghVepJXanDJp+4zskpdv7KG20upPaGyS
wYmAwjVUtIrSihkwQ+PJuAk8SxAQLU23qM6erY3JED5XkrxN2PUxV4V9Ky4MeMUGAcpT1VBrlKiO
+MsafDGy2FJAvvHm3DPBijWHh5CgKdBafrzHaseWP8OI4G0KDdX/6b5zzQqFRWFcmyDq1pp+5BPy
uo3LY4j5EWMfvHgSu9+qnG/KXICaDBEkP7XkXDHmriySsDzzQtECXaQUrRfWFLfumyv0bBdiiJ5P
/+ExGcligMdOKiG0pdrKcSiPAz87oNZH3VWHizeucbRyU6zgk7EuLDsAVKxpMyvCWdyPU++5q258
Mqb7nH/kAjkZxIwE1qM3preXjCYpXfGwMxH/txlIChw84tjJ78JAOt9RM/cHAqy5vCxL/qv9IsG5
xm7DT06zJSVn+dfhFgv8kn5KpwwxLrnsilUa2EKvnqaDg30VSJqdi45+f6QvNtA9ptXVOOdu1Fe+
mz4cERtnK/Vb1hfvvyhyYa5S6WEa0DnVp0an+Z1C8VyonvGDr2C8bNo13AKO4jt5CuLoqdrjhUYc
4F42z9HsMEKLlBckctORcJTjo5H7zxgL0EAt1qmBK7sNeVR77hV5NjcJtpXCQOsG+5VAcC2CdvbV
GNdWIeVRJY37ND3Q5gFGYa/GNjVYbXya7x1578t7YcMQigfOsddz8TThjCxyoKErA3SIt12/HOKb
up3hzgivwzJGeNoxQ+rKYtJzP5SpdS9ttdm2iguwAj0oaunC778Mge97zvs3bjEvu3WLjwGn2UFa
gIfGi+maeWlvzxhxnEu6wqvBOYmllmn1+j5R5mJMiqmbz5CMtA+kIzzin6/GL/BxkldJ6E5tOoM8
SMu4n6qJp22fAGGqTRAuWjD6h+iJZFteZlb5Vb2dMp2s4NGxtg5urJkxp8fSU+s9LusbocMiVt46
TtrwACUTokeJe5zhiDT9Zujx8N6bL/YZk66MwcZstmFs8m5/Isx/zL8y+yoeIwBV9P3qTnm371qf
0TIXrKxwJPZDYZdSIxuJh71os6qBSFt6SUtGlCF8icJO43PKrtld4ItpDhQTvXUZ8kN31djrZjid
86PUBjOYAtn9+H4eO/0xUw6isXm9d5W5HIhIx3EzvGrlcdzBMZYrx8RpEv/O7bDqtrMldNOGiHaD
gGzzgpWAm+yr0mqIEFbWRm7x6Tse8dfEDRy+kxXtCMXk/Q/xDQTnjYyjB57ej/KWmFYGzt8RNiye
I2Cy6ZmZF7bGprmGQxOqjlB7T/NDYFqcktn9ZksqvuiG+xvVOQ9F/KVTeB+6KTAS1ZfRkplhVwbB
fQw8HaZQ2qpOXDJ0S9WiieGn4mIPVxQ3k3fkaPK26hki0sJntjb6VFCd7s5iV9JtRE/Mbu6YQor0
o/O7uhy3CTIXQcLOObR4oc/0VM9lpzwMCAm7jcEUSTnXGPGMB2xQSn3x/G1fwAKVq3c2LW9YUawJ
5JN7zf0qt7sx/kTSx3BucGX4+YrFDEiqrFGyaCbG1KGl4u2lZHmXPhj4MupB60LcGlkgsBCLRyfN
Q8h41VJSdlDIpeeXGq+aZPoWM2lljB8xIgvo0xnHGE4gF/EW/t2rJXt6q1N1wXKrk6XUrSOgK6Ak
INSMKE6142vseDehusjQsrM/WKM9ZVD0T87TJNtFQ0XC8B5bon/yKHZypJG0oFCFZC7asq/YImH4
MD07FeEK/DAhGAJrZ/znEY6NCxOWqkdWBhEDie7kT/sdrcxwMhTQ3DbZQrXvDJvjnimzVPnZJ/T3
CO9+hrGpLWr2lCmDH7FuEbuSffPThgYxbpPsDWf212yRTcQuA/woGD9a1jgzIogb1fqFKJ/o0dlc
MXAzP/Phhdwt3udsxwoM8w80hAJmljfdWEQAbOlUOpipnbJa0L6pFp7jaWXJ3Ty9dIw+bgKjSS0o
BxcWN15BbbiKbqPwm6dLDHBmOGW/4CrBefHiay67ImirslDSRdfSfFrJgITiKbuE/AgCtN/QS0Bf
Z8um8NPL5OaNp/9cBRk8oJrjTMMlRbAKA2HLUhnXY3xp7lDwJzdlzdWYryiGW5hM5rJ2jz5oXBsy
ENq8H61qPJDAfsu2CppBbUEU9dM2QNaAlft9BmsPG1CMOk02WqtPTrlkceTqiY2it50B/zkdESG/
NVfjev8CQcw5THrkN+5TX40qtMUPExNGHm2a/gG+Mk5MrffqPPBYNoB+2TXzMnGpJVgATO2NDXb3
0TsAOEd4/E3Rn1ZBL39wVYyJCnqBbG0/kWaHC0ztj/VnjabJpI7j9eJzs0SPRKxHsutSu/zgk5au
tMYYvaJSBFFO6SXTnq4zuOPqR72VblRmgR9y4VMfmb9tt5AiP00PMs7m66ZkIyEARrOr3tXbQ6+s
GgajG2i+boYJbln+Ffw3zq8vP5ypm75XaTlZlsLX0B4IRL9DQ2nmWucY7SbC4sG0Z6MLVtEtpqRx
oPyQ2W8Frkele3fretWKFqk/ZB90lHcoGBB54pBYwAez++dV1n907TgrCPyGIA6hM1q2+tZ8BuQs
SwYNKNkszYOVPWtuPJHIzyiIaFNe/l1A4xFdMsOiIqy1xztf1vGKhhgNgtkfWyg0EJkNFxo3JX/2
qb88aoUeWAgrbRLgb0ULCYe8e/zS0XdQzqpXDVJKTmZOCMeIspqagAr5vu4HG1lEhriOptMNVaC5
zyJySqBWaJ26/eazHtMvZa1fu1+QSPHAmxYeHk0TVNXaUBDuHI9wvzqECvtXu2arkHKnozaf+RQh
BvC18PPO/EayR8UaCuet71UgsbvI2QBoJ0wCvo/yt4HQwbABkvAFRdoHKxvbMXjr+QIM6rmmWLq/
Rk+W3nOZnrm+Qa0nsEERTtHrVhmBJDtC86HAgDXtvFxo6lfFyAdHUHY+kmdI2L0Qv/VyQ3pbYk2F
P0O2dPhvMbvDvDCDWMJ2dJdqvmBM9upaaWXCo/ghbIVwqbbxx8/Jaj3d1XMsWCaJVUHd8vKUyB5F
TuzQzcxHCqbzS4J1FPks8YQ4KrKkoH/E3hj64UW7r3k5g2KzOpYjNPhD3q6mLKhh2YobtV2VWUAO
ll5tIi9vPo3koGQEZuNwYeXmwiBeiVlIfs6atWG6Ij4j76XUHuifhCCpN19tuDRaFC6Pp3Kiv2Df
SxDFF1fidkj+SXIK+q3wOhBAE4m+0i7yEp6D8Ujfy44uEzJhmxwEzFaFh57bRPQM/MKXwmkYlXTr
3+WXzJAZOZGMrzcwWmTrGp9o8jZn7xbHTQdmH7dBSch37UjSNTwp30Lij88gU21ylIQdGzWu11gJ
3Y9mGjTCc369k1Mgk4UFF73eP82FfOk+VV7doMNtFxGehbTmb3MrNYdBXVYy3W58y6YonhAg1sFO
+9lsxtaJV1hs58k5GrGNODzbD6zBxR+FOcHMEo8ga8Lb59yoI0ekGRccvLdxYia/ok1skDYsj1ln
MyszYRcQpOENAwlzeNI+kmbxrNxODYbXpsu9ZxK8xC8lXqoz5sIA+D1qJUfZhSkZWmsD3hyQOrvW
7XkMw6NKNJTElLm0KpCafFvKmx5YFgvNeZ0Exus6TINQmNuZasnJMnWV0+uPMvL1NTO4RDRGgUks
dux/q+iMM18IocHOjW7RXjCcD1lMdLGoU0DeaGVp80+G9ribQSN+JjHybVc5vkUndUeg+dyHcy7L
n/ij48n/TR5IHK8wkebv9IP5MQS4oEtvO3077dORm6CcdLl4VRLOQ1ABkVkrHM5JA+MWC8QXfs5w
3U3xSbjwL/rdJmioig78/eyvz7cRCi48IItkUxNigqbRXGa6bZoWf5FhzWacgKG4x5GyFaH4V67B
XqhuNGHOvECQbJHDGKkcRuU8wQPHi/f+mY8IYh4qLX5pd3xo9CWMI3g6LtI+KjdVeaIbBltp5ulv
+vEGeoJLJAfEgLwA8ZPUa/tzQd0AGVj3RekTNkd899SN3t1SjIf0lVx+5NJDFP6ggjxh43V2tng+
4nCy6lauIGnya8G7sOakA76gOsgcbAz8LHS7Qt2R2tL4aCFVRVbYLyp5hSc7v36qHKLqGWDmNgZB
M0xWk0nyc6Q6TgQvZltDG0IOqB5oTHOQPlF3S4tZ6rYeJWFEiQy3hzQM1RpCADTkY1R5oBAeo1lk
95z2UsohgQUiKttGJXDZwgamxCuul+1RdlpPQsoV+uT5UOL0+BrRuQ6/DJaibsukONZcOGy0NAR3
YdktLQpt2w37EVG/sBwR1Q6fRbej4B2GedgCof5KvT9Dhv7cRDWC1m92DlJ2VLKWZJt/P7agSFSX
0F81t9SdmgQ70aJ+aawILkCzI2vErA7Ky1exrQYIVMjbCdNVe+l3A/s9LGppTVYPP0YwXW0s8t7S
vpOXY5TX4u1g7W5sTcFua0pKBOROEbp9ylTTUR6UN6juhOqL2ipZwInvEQuuJRNTC6jWTNwndWy9
eKMSCz8EGI2mVwJF1IciJtKDpq2xYkxMe6gGvRhZ93rPvstNk+sTG21Mb8xxmJJ1NvscaNoIJ482
ZAISEJPSJmxef1nj6ygH++hwV7+haUSZn/x1UKZT3F6QGbXO89KMPkSBARhNmBr2qVHAJyFn0Ea9
w8qoO7uCgFHZmAWYmGDFvsIFpgIzPmllwJNEiGwuuBk0QiYYpJ8IvyJMK2Yx0IoMm7WkYNpVL54k
fU0F6AtwI6GZ917FYURa0lPCKWc5IV/UAoxiIRA+3VNZfz91K2wC4WbgGMxAzDd/ZZn4JAjtc4TB
A9mAX8bFQDg5Hjnq5Aejqv9IOq/lRrUtin6RqsigV5FRDrZlv1AObSEQUeSvP2P7VJ/ue9ttSwh2
WHuuGdQz8o/HlRoScfU9w4KAZvnoypM/P/xb+q7pASPpoTuN5JbWseL43NrcwvY0vvC5Oehi08+W
et9zqBkCEcW2SxHcb6h12ZV+2V1UdBepDXataULenDQHtu7kQWZWwMmk7ELlZ2Ecuf08jooDiy2Q
LnpEVNcvOcXv+6x6xYlzCmmMiK1vs9gm26W9kPCKC1jZCGFbUJ5hRVV4CyqZg5T4pAnl31LtUgqQ
4LTQLibmNNU6H0GWERZ1S78ZXoiuk43rsNx3ymuqvFdLXNe768jR2oS+BCSA7y7YRhOkide2O+Pu
PuJDgVAJJnHhYBuMsX5F+gBhFOi0dI+RfiMfheZHybNXw7Hy7xcKiHtzJMdh2XjEcgBXLAigTz8k
WQQ1jCltkhaxncifcEeIdjdgSb/BjoxGhzMATw++q+BOIzsci/sVpD7XjWFCjB+EWDzdTandVxtZ
89g/MSiufg0ZGfFpIV8maM61V8YnjbCCp10SeZAICVILzljsbw1D01VgGI6H8v6q3f3HuI9Nv9VJ
yIAwTYcfJ2LIoE0ayCcc7nxm1Xxin5I/OEbHpFY0+WrGQ2rh3xG/Ylkjc1tXG/MeFjmZGcGzDhN0
HehwODb68A+36pGctOo1PusfNcGYumgWL167u8+ePuAAgDWiwJxXJK70vzp+gO0n7NrV8lWFWY+o
sPJifKhgw1grSnJN5GAjCHuIOHScITgASzZdWY4hMb3PpWNk2xYwOF3fe7oP63kkjmujFye8FZp/
2huRn5fnT6c646u0ee6N9SjOVeinsXFjsc9IfbKzvfKmvZG7O2HrNP/Cu1giB1dEbYjwjLZqhuvf
ELJyN1iefjId1k++/pe/a0HqYeb7bAuywHVF4FojMXNk3B8++FcCsVnfgd1SFgAbWjHk5fV8FrLH
4go6BQQH6boMiL3fZV+cvsfDEoIxirQ31psExXnq5vvqiMvqlo5p+vbINqDD6Kg56gl4nrt2F7Sk
heHTLSzJxTNtZeLUSzM+mLG4IwnOQWMHopSXTvYrSWDrFNfoTdBUV3htyC/PpWMtXUXy8zcISYD7
0g7NTm/5jytv0VWRGvbfnCWwY5iX4AJug9CFUuSWnul5G5uJ7qUmuEgIA5fzdUzdZ4S8DrBZpwVD
MXQEYFav8fZGXFyOcFMOebU76Pjgsb/KFb39+0vxsIHE8OG5uxxdxhb8BB+Qqdk8el4v25kkGYSK
zqRznoj9si2q7mW5rRB+MZk7u/7MPiH2cM7hMMKxSIudHppGPXvgDqBPNKTpTVtHLog7CDQDOJd7
GAeAKdMVhlB00zwWdOxFLgalN8YdqB+O4iVp0M42/gJwzBEelU5XIYodZWdsAkaiIa4h/sdpvysD
gaFQKcCLQXAC5rfEyoJCCRsYWo0InMwAxd1I9xXr6RbGjpPgdwx8QTPXW5BTqrhWImo1ehmMPs6q
xdE6yfuhoHiCwFZSg24IDnpBZdGvkcSrZxW0HAF8upF+pc9WsSWRLxPFLwyttn1/ImXqtvfZ4cp1
1cNXGEoV8nAGSAFBAK7SN7sV2AjvRrzqJxl98z9WZ8588MZpUVBJ0R35nWbBjakl9KjKsWMpRNBZ
vcn9EbNHGb6R38PbGqOFw/bVMSu+OZvSGhGYXnkCu7hdY1haPZg6vli2KJn+XIf7eItEiS2AI2ue
HnFBSpYnlUPcl3S873jnRHbAe1T4OjL9fSzI+21pbCmzpF5sgPAYqIvQjnbPNZ8n032Unz+33Kch
2xsBdzybbDYDaApL3R7Iq4bysGYu0357zqcFHg5GwCOex7XyWezlCx072hK4U9CiEJCL7DEfMPMw
xMAUABOsPfxOL0hd6FqBBtwrJhMn0DOvD/jxqMR0mtAETYE1/GAgMGs7QJ/6vdw/iUH6QtX0mLyG
uYGK//R4sqm4MTIPsOj0FkzaXlM/IRai/TF/cFKwXoppN8jv9OqnE3eiWr6m1qbo3837bqCtmjqo
zq3sWKKX1fwEX0ENByfCWPZAaHdKA2rxb3V6u2qJTV81hk5GY23hayp6OLbLbiW31rfGAyq2j38T
VMfFYnWDJegsUpCF6zDCfyA0ZMawRGOeQrST89ptF4mzGGh+JkhZGlalA0jsfDuD+re3Xzk7VPou
JZlYO1OSth2Rbgwvc8k8xErAiNTxYljHOF7nmA3EVIL7nOgG2F7WivolYPCz5H3ELvypZAOhR3he
pzrd4CBhQX6aJEPjTYWRnem2nNpaapfydDP2VCQTgo6luHjl7i0yn/ZGT7+R8TKfWstVDbsFDQbX
uPWEWutbxbok2U6LO1JB14tbkAlMGetu5wm8XkVAzIAV9GpKRMt8VU3+dSwWyXh5gDxrZzVdK43I
wuXnaRxzygCvTp0bw2OBmlceLk8Rd8s8TubUZuNJHs6s489QQcfYJObTaRlWdUth/pnJJ1261vyo
WZ4ejK45+WlvuL0QHCh/tXb3PNdaMKdgWbdw7BytDKbp1egPM3CgecjzY4aXQPbajxxN4M/CyCal
AYJMzbHoTSN9mDgd3PPVQF8Eur6zHsc+CazkBiTM6ZFUWcJUtlR8U03wjM/gWWIPmW8r1bPuXlwF
Vbajg2zqb2a/H5V1t7AxmOl+0C9ga7QVp5yBLjbupyy4oKxZ97dpUpl0Ab1otUPN4S9xFgQiTHHr
q9f6LeL5LDOfswquBW27H9Nv+mRQJmfSEnQP/5Wiu9zeTDBkqigsGQq4KcCRMGDoEyBN6v9pJ3X5
asI4Np/47CC1AMHiCTAvbIk6OsUgiQmTrXm+Go943OpDADyVWjQShm0xBFX/rpDlcGJKNPO1LA37
cTtbfI6BKsRjrqg4kq0XHRk+gu40IOyGXUzUYy0q4sNDOyeKN8LQ+Lh7j5fm/mMeGrA4wG1GVksx
YZE9wiTFhSA7WuaRZZKXtuq3R/KvHS7ph6LtYQmyDKN2WVz61GXhAZv5iun5hIPuyfFeFxRXUITp
0JdHNLY0ghGUAhY+XSmaS7Gj3V6VE/y++xf6ePpv9Rr5IjY5aAZRrx41aYuOdDnvasLCd9ILvdTu
U4JjE7tCM47XxDJAY3dJNiXd4ispjPQyOtk1eXLNCzbnDlGdzH36YLRGfekRLSCmzOHQfD3JnqMN
QqXXcHPeHt12uu87WKCN6bKpG/OWvaCkBCmEB6xUhDSM2AA4GWlHjD0S+FNIdEukIpuyWh9rI2oR
RF+xEcETjtMcR2Jll3HsSFyxVj43IzwsyKBF+VKM0cSST+3YKp6Ksqp1kLpg41OOTsEeLoKAfYDS
CWAzo1e50hMO8iiyWLGVbW4dKZISbQcjQ52gqNivBeQ7Vv2S7vJqXATUdfHCTrM1x7XEdAHm2Tdr
9gcTJ4v+YCbvFXwKBPtQOid7eRnTnVSTE4xLFznQoXmWm4AdhXayYniAv9oR5g0F232ncobFVSoP
IX7GZClVm6rf3U1hYJJcl0UIQyalr53/FQ0O74qoi8qFjw6/anKxTOGRJ3HAUfVe+3xoqI5Q6UBR
OKGKc9rwShlEsxOsF6ePp7SHR4LCWvqwnrtyhvPos+TGw2uZHZtyI5qjtRObDvxKuQzaCj6fP41s
Ul5GsyShWfwpQ79UiHxpvqjzhtyHzQU3q4JMj+vhjHmB/SQtdw4hNgxz0MVvCjdRr0gLxACE3CWc
uR5OvXAhZ0w6Tj8ro9vcFH/EYpbI3ziCjQrtjLskX7oh1KBq5t5I2VRiZW6hdyO3+okaDM5uoQgl
UU8goESL8LZ+GGAXtOF7A8CGEL2gG/dwPyC5ata50ZSV/A0bsyfy+YltE9JgDjcLMl9OtOo16ULx
SyGMNJ+9WdMqklbxaim33Q0lmYm24fk5jB830eaHr5qdl4TU4/iWnWczUH7R8GsJLedi8fiXobZ+
vFbpP63hgX9MrFTSMqb8PvHfJFMU3ipoMEDolWvUvsrK/ogh8igoU+ips3e0OMhrdBkkhMwJTL/0
FX5HLnDBG6Mq0GkOlR4ng9HcJC8MePCEcfRpig33vYqBh+k22q4pTtRkleATcJ4DOGgSmy4pJ6OH
ylzCbE2FwYQTni5cBFW2UUejZfouPbajyTAGMsDXnKouUO6w/vrfZfibADCInzQ5MU3dYSxUvzEV
r0H61iXvEofbZc+m9Nw8paVdqtRFmIPeKLoOZfMmqEhsD1PyPvc8Ei8hjVjfzrSzF8Xp9iAN0XJj
5WVgQ2MDZ+XtHPqjk3WkjasZH2l2yGq3gpxneQ+KkHvtNjjTeQU8+sxHTAFWgg8dm7+FpwHMzGXq
j+L7kObqrBNslQjRhpCFd2rOWRmWZpQmwYj0oh5/bvjkfE03CKr99pctPsfwnhC1YVtDBB7Fq8OX
z2wLCV7/C1WCfb7F72kcwpKoT+GwaXy0z4/yzzXlkX/djW1DY7ESLapi2Jb6nl4dr6Fy+qsM+9l7
dALrfNupL3zsQlljwVdRFlnNG3uVma6HDgdz6IHkalQOUKHyZaY+94MzzFMLB/UzHUIuazEce2vT
VJsZkoQZDTpVEv478onmKEKIydemTdwB7r49xqM5HG+GiewF+uvtF6NXQCcSaIz527wRMf0uyili
uBHcwAPKnDp+l0Au5lGIVsJpeUlHkNt1iQkLGkiWrtjhM46IKJCbYEtdZZ5ajXQbudu0VWQur8aa
YcGzmOKCSnmrsis9E4zs0N0S+53QOpT6w1jTsAS3KvAS6RYKAeuw2XWy0AeInbff5/Ocz985rzQN
/7TxtSC3hp+6L48V27aogCIGPZxozgA5C24C69z8kOJ3nZIOjaqoqLK1TGOn7TixBsk9WCYBLeLJ
2HLX/oxu3P4l/po/l7j8+eo/WgeZGy8v7RCMd8xPqgBMtiKvfbTjMsi827zRh/dReJaXe2VJXJOt
Kp5ceRi5YFLNj7RFFRlfQ34ck6CsAmABBUs9Mg5sZXbOpATDqFx6xteZJv3ZlugOfuYc06FK9dB4
6VOX8ulxPPKq4CCrJynW1JuTGd2QASuBU2FIKfyi3i06Tm4OmZoAVJwqew5pfr6efyk0RpdGpTwK
Sy4GHHxgff9U0SwwGorKM+j+aBkAeHElzJtxEpR0SFJmYB5yZk452zYHCYuMnymUBi8vtqQjUYez
7/3TsHUw2JbA2B3QckAOnHxskOz74kItmrrUnqwKudfBe1fyo5wE0yrqn4tVlACL/E7Zp4yZDbJh
y5mbF7V5kZF53c4sR2AqvbYbEIzJQ0BrUqWozSOF7hy9EuhYxZpuGQgRRA+iv8mwhS3fEuBYYfxG
ez/kkCHhY0sOFdzK4dsoWKH3afPZ0OhFxsPsT53W4CQCOqYzbQ8tZ4d0BxVkSiHocfgORnZ42FAW
ZTE0fa4E024s9HRGMQdHc5ey7zSZw38Al8A6/b9+C+DTlVj1bjLWnpLTs6S4j6M6EEP4OlYngNWZ
Qq0sjosH7UXyR/3qCKTjYScZlOeZA/3DBetqsPessEat/McHLNOX51l8q/i7iDn43zz7gUf4sM8d
fnnit3gZYeYpfg5glK8Ux4ebOwCrD/d5Buh1oX94ug0531b4XTqERPJDqfv/r9YXhu0K+C4tzedl
VrE8Lzf38BaKHDPxZ8bfxP+/h3PUiNwE09ejHDvbUvzeqH+29XlY80vG8lyPFOzslz5t0k/am7iu
nGSuQXzGzMNtFJhLKM2EWu1/A1ygPWG+2pAKwl4PVP6vRdLndrE/o6x4BbwVbymCAG/4r98QKObX
W2huZ18mME8n7Rn/fG5IxpCruFmkdPPaUCQ9DAOYbLiF+Lrdfy6BGcWlj7+6z+Vukl0e0qrD1x9z
d0EwaXfC1B/azvq5r736QEHIP+wUB+WPJ7M1H9j/svcaw1HgSheiR02buQvBFLhF2LDwyQHjozKk
m0MmCHHnAX6F3JXZ1TwFF3lMTPAJu+8eIWX0EAnr/kcY+zm2Y82mCFMYmdwgHHDD6tj4mPZ6yz0M
hvARpviWiZwJ5HghIJMwdsCMl30HAzxhBzvw5/+jB2IcgQI1xnK5B/pGJMO/qY5itksxFHgioPod
DbNg2D8PFWCjK64XMMAbX+uD5tF3LkM2eYmnKH5nYUoOIw+fhF8k0UHniewFoOMDhzWbw0FEEwm5
Mu1TX/XrUNwu1aXC5XE3PIopogwJ+XCi4uU058kOBHTKBDx2rsKXGD0hmQfiuU0srgwDBvOECzGC
LJYDRoUw0qfHjjV0AuGC0TOjguR/2UT4jACa3sSPs90SEYbDQiRmTwOPkRlQM85hoPC8y9B42DmR
jj2668Xrze/JM7wRSVCGhIHojLCc2yA51UnbdFhRN94jpBNlRKi8eSbY8oXaG+nxfkGgBdIdYeUR
ihGLXv/Yg9HmuH5TjpDtYGJWLf7EpiVEmjMEZEOwTnMw3MS+gRIfrmIrr7HyBGzBrBrbfpReZzIC
uZ3MUoYgDw/325zYgRRw+G/AIeVgNcCONcAu98T8Rt7AXcImBYcRyYXMzHDhuBdVjH3h+81hAafC
CYaucV2wNCz/chT4qo+Dw6b7vX0lyE4/GGkf/biqz9qGtcFFUMW0FqEHYo2gafq3bgD8sEbAW2Ni
Yof6N7+E5Z1EBtAy/lSi4TcJyeRh63NggYQ3BPIK/ybc8lBHYqEHaxBxOq5FYqhbvgaYW4XmVUgr
xFenXw1XvgJlPQp1l4aTi6AeAWLQ8w1ibvBO/GYZpUU4RFQcVKY8FpZGnLvxtxdW1VMAUYprFiuA
UK+ScMJ7F9wF8cKx315iXxIauSpUfnlZD/M9Lq0JpVeUOQZ+WxoXc9tpfvV3H4uwxfFPZL+Iz4A2
6M810FuGYv1lzcKhqmD6Gr9gvNWG/mzExYnPx2uSgiJuwYOLLrB/EQYwEn97hPjeatHzEzNbjNuM
SNwK8/vv9cWNYISIMaJiNdWT7YzXkiNluCYWiy2am3In7pG4f9Q2VBqcw8VVx74wKWz5WXETEQFs
JGzhgFD2f3feu5/qz4phK74mXiDlf8VHof/093RIxWAN9nS+XTwfcTEiGAgfRhErI6LULL/lQ2E6
9stVb/iUwlACr0PO9+SuxJ9EkNz9hBMzqVIWfkDC/FD6EMEE8afKSBS/UJ+zgC34DuYWHoqYKtIC
IiWTmyIGEG/NV8EWWSkmbHD+LBXFbInoXohcD5GkI14Iw3ahYuYXHiximnEAIs0Al2Q0V3+DXMw8
kW8gvkH8gr5EpU+LBcLLj3DkSTY3upAiOSYUJk/pJiHNCH8jbIwWRJL8RUr9vdsSTxBx0YD6O+G8
w7/wd4YakARX2DG//q453opXE1JjXoG6PMAbUlyzCJUBVOFGCFV2jicQTkr47NS8njB6qrGDEvFy
whWJdZ+/s3XlgrQlnGSEKFuEr4hEMtZLmM9i6Udz8f+XOZsxZSGQykSai3+DjMzwx2T+T8wtPi43
kWlo7kk/4VFXcOU5W/8NWsZN99lvQKdy+46vZ+yXq9GxMAQRg8piaDSM7SY0eOQwH9gQGBY4UPLp
br/KB1Ah7jDozMU4oHclMn3iT1xbfmrwJ/QQ3CjhP4PflYg3EtRvbtz/j49Hof/8idUJLhGu9jyt
H3GXxR3j9fH1vIuWlr5P/8aGmP/i8sWqIj7M3x0XT+3PhgrKuYSfp/iVsgYxsND1Rn+PFcp9JFyU
/oaSPy0PQFG3XwBNLIVAToQNPwzvJW0//++xTcJxVUxYIozQ4f0tGoCv7caYWDNYDMJbwDLS40Iq
5pGwMhW+G0q03ItbXODx9P9Vcp1svcx49vl2g62xmHhkmvmwb06Dn0Ol13HLeHiXOMRRJbxHS8/0
xAwVb6NEMd5duWMCdTIlGKri0wjrUAnXUz4g7cnubzHio4o3FYOwZCowgngek3hzseYZPFLxiuIx
4ghTs8QZLDKaUL6TM8ZVcZbnuivur9g3KtRvCeuSuFSIMjvcaf8+k1jPqw3NsTtfUqJebtx0XMt7
4Wsl+fij/U1OMWnEUBB/Nt8JblcP7g8LYYh0M9Q9SLt/T5HjZ7lrwn6DIpGv8H8qbO8wIYzE57/t
hO8OY20D9CFS3oRxlvh8IsFHibBQxWGRkVhs5qu4RvG9kNu5M1w3hHGWQiUitItlRCxHVEACIIUb
wp3j4/J8+RLDa4iqb5UbFn9KfvwPKqb7A5KwYfn5++YqZJ6Ia7sFOlODxdYTtj9LT3XEZ5FcMWUk
d9jRxTvQ2TmpDq6OVDfCMJAOEHZ9uMmKm2pwM8W2goJH3GlxL/9WPrFeLALl4xmZwuyI8d9h3LZk
bRFxRyqrxYOBIB7ejbcS9jL46GL9kuNDQ/gzby7mrBh87WYOG5xz2uD/jVvHOSgjPFrYGTz9ewSd
7vDY49YT3I3DuFaD2i+IQ6+PTwFfOCY9wnMGtwEZeuLMd2gPaL9xzLfJ8dYXzkQBYw8sZQnq66S1
CwcXUuRirlGKbbpegf4V5270FyT1nM3FWl16MtyN/Qw9KgAJiqUA184a1n+OsNnW3DmUEwCzsI5U
pyvdhyqMRr/QBKEy8h6AnmdYBFSXuAKUbob34ntcYJe4eYJhZLYB4d1rFo40XsoP9L31cFpq9rwZ
7w6ixOHfBO79UlZeCI0DS2s3wSK/wUlxlUV97MUy1jklOyRniw1+N9POeh1AoW1sm+4gqSsztzUQ
TFd6ReqKpKP9oYFwJzQFr1U4srhFkgIPoTEcPlv8JAFndaq36dP41VHw92irYt/iG0Rvr3hunzu5
u8rojNCWa49I6zCYHtdS4eejcy1fVcjCWDR9mlb4UCGV4UgDdLZDJtbIO6wNChpDq+HGwKpiWkIr
pBxbLZKvOrhWv9GvuD+Dp4wvsf9cWkJLXAHZzvb2Y3JNCsMrP3E78kNGVJ6eMn4ACxqZLAuYJMYI
huQt7V0rYwllvUOyha2D8Nun8eKYGAiCVRuc8/EWXq7wq5O/p+wNtVZJ6LJ4kQlwgYnGnFmee5w3
nxtZ2WixO1aXwZ6NeIXEF9fyq24Gy5XDFbEMzs6dACoXWa7hD8Y6++x+1W8yERymMguUTxt9vPY3
1B+4WZYE9QlVBX/ikCxDBzUQAne+qbnVJrnE5YHGR0pYKFguPTV8qzmF3VzN77FXfJ74seZqTEDL
/kL56Tnq4jMVQQ7ol2SCaNc+B1D1lrilmp8mx7my/iq+F8iuwamSG/RkEm6HSL80fEjcy2qoJixT
D3/Rkqs7Ilm4O0SJCS7C0iEuFxdK/diwBZy6EXwe5Bi2B2IQDKtKlHxQ0rQP/O9N1KO4fjfruP2F
KcDmbcYBjqhsoVW37TpP/6mMDQ7F3VENhXoJi+aUCeXiXqP+LJMDJQmGdMI1cciuMrYw9ASgx/SY
5HrQX2h0Z0cJOQNveHsfe5rIcLMsKOt4OFeQMaDs0rWener+DRCnH+Zui5tWs+7odqzKL4htsd3K
2MdYeiQXm172lM5LyFnQiRWo3/T+AtxsPvemRqaGlw8/9MTueKNDAkpQ20JmOtOkh3Qg3HbouuDh
ghJtqmj4fHI+Kzfzk+Ohrdz3R+iRkNM4vqr4+lPfoICYkX/wUrQRszu0TWdY9b1rnIglbnexXfXk
TuPqh2E1bb6eYqHgA9ZE4WAthLIXxLiC9QFOuqI2QkdM/jKGT0DIHMI4ZqjBc2naGY0p0HHrpMxf
Du/ENYyFKJ+S2z8gnPqr6w7cxjedqOo3MCZ8bkwX9JVYKbjYtU8eTnwi6Qg0ln9AwgE4S7VJs1EV
x1KccaCJyORiLzKb1fzwezzK8S9sBAIAp79De0ArGcZn6sQnvQ9BZUtt//D194efpusfWt5D7f8m
L/AJjkeLHATQWOdGw5irO6IVWqbusiUbhFfhXfmuig+sapzxMAtC8/bY/gRG/4/E8NRYp4uF097+
TWSuFjUsmcq+8fmL4ZjSdksySLGtuxQlG9786p2OWc93IEZocUHs+5WJlcaDIFWZDb2nk4MeCKZK
gtdDk7boOaNF/dJkoGKFdsymze/DXzad22UkCaHdKRsyNgwLLwfETCC9PXCygt1vk2P7qKYxjc3X
u8dJVBn+PU04wBWlbwwn6EaiszWfJEgDUnaBWZAcQZxjXu4OKJo5tKbjhtTEcrRbViD8iTLnB0BX
gqMYqznbVZQci/yrytZ0YT9/QOzawfKf7Vp6IylHy/3sbEEyVgKQf90nlGEhzh4WPaLMVb5Eb3N3
w3WsoaAK4MYQsQJBNzvLfIiKAzscEPFZoN3W51cj366f2iffxppRlKfm301iPzEhyEZ1siIRiH8v
Vq/ckB+B/LaEbcGxBENmc615u1sVrss9XXNZoIvF9jxSptzbMxzeZPWbzv60WgOxFi8yioSWOhlE
vS/nVeoSTLaw+fFj4a5hL5MRtAL8vyPHAXmlzjV2iC1e6z3EZJ0OO8YhZKoOTn/q3ubUsZAW4vt3
Nb4AMY2A5hXeAJYLewJKgElEVin6HhJQPyzABFcajk3zkSaqwSn9bX3Dy+TxgfjOjKY3GgnLG+FL
aHa6mlHlHOXx0oPL0AAxPzpOAdNbB8kCAWZcoT94abm+agiLB3txEtAII76wka7z/LSjzoxAlXPt
U6ErvuywUMLynH7FwLK8AeSF9FxIhEGw1af7oXLVu0g5rl5IDPDzM3ZIGQt2+pkrKxVZo7yaIRrC
wvAlxLPuc3O3YN6g5LvS1YWhZq+1N00L6cvQl5YqV+7CG4juNhM2MDB483mD1jRdiYfYT8d5K6P5
jOAzW8+gR7FxKAV/VECoE4LoVbUz0JrE0e1isFr1O/UlWdmmQRMZcsIxpVeTrOStznA73eLVY/WJ
Pm9V9hANA+6FGeU/zc0biMlaxc2WW87mQNMIS5MruH2RO8jTo5oMztiB20nITJDfbXqpIOEZYH7Y
efTaPdjJ7Hir6tP8qBBevHS8ymJV6Nt4syy+B9Ie4IAh+LabVwiwqs/6nNpWCOEVQYOt/cyRcr0d
CrD7kk63xp1xZGZLdy6dBtGWvThiXhLiNSHj3x6vL4+vhLWeNfAAUPitEkl/YZlJJ9aglXJefsgz
njOP0YWIh2aDZwBpqgO+WaDl0jfDIYUjgEkfRxdxr5uPdXVkGUe77L6CtHprJGW0Xxv7l7S5b2CJ
GZ9SGAU4deKwKzvkccAnHaIPnEvIThqpvthZGgcATHo1VP+uEc9gnjka1Rix0GNuaKb6yXSV3xnv
sQ1pRbZ3Pduw+7wwr3EsMDcpVTipXJXD+CjBQp8+wzGmQ986xF+w0mNL8s7sWNIO8vBWddVG1Eqq
FW6vxKaUyN+RkEiC3RBhxtVuWme/5YAxe/cdrIQxf6fp/JP4VfmpwD41NxkOq5wy56BfRj9Diaj/
eERaD+VP3Q6QM2N7pFc3b9qXNU0kFi2REvijHli+MXqvoF9SswBLJhsY0HL72n+00LgSQust/HBP
lCP1Yh2I2Bs+BKkmLhyznxS55bmbXscE6xRBBBqTqK+89oV2Hmtnr+9Es4sTQyJWLF5Ow3kdy5L1
/M67vwPTQo7JzsSiORNzZZ8haNCwQFhFbKwQ+RqoMqiFpWt3dywvc4wnUdOkHQulKhi2cFYC20W9
iaUSNYMGbVYfYKOY5wTPG+Lm4MUXmEb5hb5jNUrAoyiF6GXgOLBqVtEzrJXVaL8P3+ZLUvuGA27L
7L/Sld/ntCLIAIccAkPcjO4TrSUbABkZK5UVhmZGdBt/sxZ1b6a6lYI9c4fNyCn+Hl030r7zh5cv
Vqd/FklknAUpnHx5dysv+FBYPGj4YKthk+7MNHo6nTM/T7fLpv19wLZAUvSrWOFsm4mtzgHVOR0f
bFfoqBxQkw2XobfHj0ezoasgXWO8LLz8PacgAM5K+rB8q9dCiA916iDRNEihzGOsK1QiFBvI/eD7
E5/IgnAfRPMnUr7gDtAghKFbylEFkQYLykt6LYrt/KUguXhJbH2Dd751NFEcERbhzuSMOOWnCtLT
eBjsmMJKbcAiRV5pNTpurJtEQhDrVGXDptbfjzCuhXu8dSRdYBlSSXPYerva16h+nszWVi/OC/vE
EFZkrIn8PfJRkDnYeY1LPEwQtNZwKvFetCa3veorzOutX6yKsKoA4hCEVHYJJV+9w+0GBUdCIfIt
WdgtLIrBaQquf12+kqcGaRkd1A8uWGQ8Ubq5NOof/35502ld/JNg+AtjjIQIGEibBKe9szF/Aqyh
VdQd/pTW0yrbW/IXRAIxgRdiQ59Blpz88r55z4Bv3AWMmg2NuYdLa9FNdrIdvBsWXBAWwHbHCmco
+BYAFEVs/AhtxWt2X6YY+ctDt1+wMuFpsCrhLHFK2sywrjijR9mF9iV92wNy6oVBDl5/ZAgI0dHr
efqCzBpmlyysChfNg/6acpSmpYNZxrH6mJC5Cu2D6deH5z6N4NDBk24/nt2qO/QQhcllEZaUuFMj
JfuBt3sQbKH2KzkszQBfJPwregA5wASM+9OLEZ+zLOzpFGUbFKkLGIwzBBVodNfRqS7jMoBMBKUi
6hWOy+q3cbzOWP1XbTB71gdnBOafQ/OZSOzHi7buMqGQAUkWoBfZDJ/FwmuVVYHCc3h9+sl7awVx
9pbXr8uYe7bO5j3tlJwiGtmMj9HKjJkdvCrlA7vG5bjTTb9yAElOcDdRlYu42PsX0kWUHt8DuY25
gx+ORoDaO+3c7gvThIFyzhfhY4wmwhlMlDahvIdTr1aQXUrq6C/ORfM7uUQ0k4AS7dErXy2i7ZIN
ohNf+7ZwRZvC5G1SKUei8U038WQienBPUsLsVYwP+RWVclq5FmWwYt8/ii/9mF/u7/Ns86hqGomf
cAB2ofrBzndz07P5NfyDlaRudVeCsY85EVE1RjhNO9Nw4OV0Ziiz+ZHjAf0IM6zCRTSPYg6Bn2QG
5bxDUqLBF/6s3+s9pQOLbBGf5BRLCnzG7Ie8jlSIH0sgkY16wDmDRbT5sNA9wSfkYJCOT9ZWGOv0
ghbvhd9lF6pnRr1o9SeBoMDkR+Vr89pQvA6cMx3oKLBwJI30XeyI0Gu/wXHJq1Wxss4qzY5XRJ9C
+wWv8ekOggbsVLMrrH8OeuHXeER5hvZ6wxhFdnYRB88fbi60b3Vy79NOP2aJe9c2qrK9HYSrBjHZ
z2BITy2yH9W23/jgE/BC61vfS396ePAnE9LuLvHVjJDBMC9NqNDgg1fpQt7NGqZvR54QigFonBy6
8TznTJxsErQyxJIk+3GPpltw0PDIwlEJ9KL5Lt3FuhSxa1c89LF1hfaBVV9ur7tPCwUjO0pykrCE
wFCHDmGq4qyOjNp9MErrcM1X3yAfo9mYHG6xYBGQeQUFXttZuFDCzoB7JJ1wYoL4nUTtP0ggjw/O
OVCtlgf8GRAz4fBq2D3xFYBaXxApCHYssPuY7W5zf4cgDzIjKO7I/WvUiROHQr4IVzZMsF6HHXHA
8o8g2BfU+GLx4cCD8fSJ1gIw0CY7xQ3duOUZI/dcj3qDqg/8BGO1Oo00/Wgpe16jYi0n9ubnb4lV
90s2FBX1FTK1AOInHyP56Ok7esYxB8jzQbJnETjTenA//t3Ov6yu6BAu6CjIdcRiNF6eIU7mPCCM
QSkhVGo7/E8k2WeJx3EoPYyhKTqwAcbsCA4Uhxlnhax01jcKTuZOtEChzLRRgwT5D5GCK2PfEcRy
QCqVs/LOqxJGp605nVcERlhQG3LqetMupxk3TciH95Uo/lfJ76CuwDbjH4Rp/Kdhz4nx/4CkaSZy
DrjopJ44jFOcZbiRNQ/nFnI8lpEsxl/CetRypGS9sA7XZ/IxyG9Wd4bnPgxIW7a4jMA2aqaoXW5g
10CGUgJkYoA5NgJAVEoXaigyuJzmleXAoHYw6NVddYwwM2h8gShJOvlQ4toFD48awpfGAx6F7plg
6WGtOc/vx5eGUW3qFp0nnSt3PNad0OMNm1i1x4FSIzGduHZUzmP1b3IifwdjxlXyackbGYkB8Mpg
PzgiG64UllepCQanxue+e0e7ScPnHzBN51RBaWzqzEWYfCPzCTKFcU4bDJktFRPu9E1GVzb60sG0
qYqrIFZ3yhDJloeXdZnvWbDiTR8cTJrn2Y8Wr2YbHgySrordGmIE5ZG6HZGZgPJ62MocYNv/R9R5
LamuJFH0h4YIvHmtkhcIJIEwLwQ0RsJ7Cb5+VkKcmavTdF8QIFOVlblz586ne/zjhC1ig7ZRxd2w
ECA2wHrNU5Nkf2ZkE+iwzkdlelq2nisCZgxRE1jFRYIWCt2X8UCBwQwgoE0gj1tKNAdL0gRg41U3
txpvZV77uf+wa8BH/aKXhm+oWtj1psWMEqNV1y/YuoOHdu6xBEAs/Wbbbws52qzWcaotyr2gVcK+
QNBo1ZRo+rFGbiS/mm+1td4qBCKsqwptL8a0CzaLXmFXzLtLXxpKKKR0V+2p9/ZevYsX3wq3Qhg+
LhAut0+z49Xr0L4GrxzbQadh0nnGBtmRARFb26RZMONojFIMtCmqytBte/gbsmVDg04KuUcfHtql
X2M61JonO+dLx7SHRG/CwfIh+bE+2DlUfHzVQdaA/2fsQOh7GaHZ3m5LOwkDuZVdCB96nOE1QJ3V
NOEdPUY3vf/boepnb072roceBJ93d9IRpRAUv9LgXeOMQXFAPa4K99q+DrPm6jxgVYDHtDzZdySJ
YE/428nx6RDi8XlVs4Y0vMiAPsfZvk9QsLUobaBrw5jyVyzZ2drlDqTRer0/jzYwG6Et1A2KnaYN
5JA0yDpqfuER/sn4DCmVPoMzNHdoW0RfhI7XMYh2zvWRd6f2kpNiWlct6i8aU2KU8DTDVYYgELem
Gyl6tcCoaBeMaAKiJCeS9I0NIseXPjS0i+eBmtWFdUExEDV3s5y2ORBzTx6WtXqwWkcvFS5EBxag
vi+5pG/YKRZ4a3y+eLfCvMYgfsCq8yCzKKF9qxjdC8rRqbMhpeJBC17CWGAXRAGgsdNp6kKpW0ps
gGHSjz8o4azf3Hmyqvsx3PbVmzjTOo+p6WCOH0bAfBAe1JlL6VOps48JSjNrs7NZ+cvRmY7cHeqH
bIrXKV/WZxQl8yHabw2AQhdnh8w0NWxb+Hu2hXNvkhAEbgAKo9Cgoqn7zSyWAPKiomaY4WwCGuPK
HdZ8IWdGUz593WuDHkNkxdCZDFL0EPY2QwnfCgzxzbxMzarTQZmcmhsYM3cHDfbakKBlR62/Q0UR
4NKOcssen3d8OxXqi1OaDQ+rvR3+D00ErKdXJhkMAHWyD1JKl46Ai2fQ2yhuggn2NiAmGffBMy7B
DTbuPp1DnM8f6jDeIf27GcbdRGcUcbHm0b+8B29sYp/LRqV006H3n2BaELOOdC8EkBddqi16oNYr
YBBSbH7ttSdwjGpmm/Wj+bY+o/9sy3mn076lL8x50+jolm7z2DYQudcQgFmafj+ZRqP1+woZHP3w
cWhR1s96l3GJBUOXzL29h29ULww05X0EqANo+EtpQyPMAmZ1R5Q3CY/A9SDn0HuuK1uWAEeZhVXQ
PvRpvujw9+gC17lbf+tX4cc8Q+aXIYSqLYkdE4+O7c1WseTxQ0by9yNZyd9WdBFdDX57yF5zO6MW
zpY/K2QTK1ZhnINXtzCOwTkokLpre4Uh/UPpmMkjWnZKfltUFfBHS+HoGzej0kfhopcT4hGT8pnv
RChf3xTqxX3yP/L5kjvPF1uHL6R7Z3KOatZjWDYRPjbrupkQ55F/q2vAILKKqEBbSIPzuGM7QDkA
5gIBV+uSua4saYmhyeIa1N9plmyWCwA+MnR3Neu3PWAFVTEIVOEzcBmsnGt46xKHEMu8kDDS6SnM
uSF4XSgWfbzCpWKSHiX3g52hDO9BewXoJal3jnYX4yjdLGpObflp2HTkBCbXuCDc54LVHh4pY2BM
Nal+wHgjOIDjVx+Xneay6u8NQGmNzo/C7+HnhlrpwQYeh7YOg1SzsvK+t/vQmEpoTBDeYtQwEZRo
TYUmKWA+UJX1I0AK45J22yykl2S3KN7qbaG6bT2N8WD9QgwFaqLusA3W6Nlwraio05KgpfMid3Tu
0atUyw/pID/vNeg2uDdbPslcErpNnl82rLta4gWZ2xAIbERKd3SJz+EJ0ftXTDMQ6dJs9ffmcthH
pMl6hpnq81c/1cv+C3aR0OIkJ36NZBxKcnpuy7Mfg/pHo86XSw9FClW5x2BtCgLE97Z91Hq9/hv/
yWyiA7VG4UCvEV3SWy4z85nLfeSM5IU9U3B9UAMwDLam4tTlPhTcfNmNnAtDQe4P/aDVsm4ucQ4U
OAzbE9H73wb8jSy6DGUZ2rlJMbnxY3G86Oh36dIa4DvUIRizH5lrn9iS8kNksgwZ7bS7M9HMZ6z/
5oDMA2mC9zA+fy9LpuzVBMuiRzhkwQl1wDT4Ex14BNM0QuCagEkf3PaXtTW3cybeb74+XKhvC2x+
dBlQLhudBjfmx2HQE0LXC9XeV1f+urnH4AFhg8bGMCKEDjPvtXuNfpvHdq8GKaPWf/zVZ/XZaQKt
oerg85dD0HPKpikQrtHoJ8H239zSn5AlyvqeCBlProWYgJ9tAE+uFT7ShcBFNLecYwXa9mkol2ry
1v5Z9ZZ3vUTHRG39htXvL5f08Fmn3FmSoVznYc0ZDu+675L8+d7WgxpTLG90CZG5c9Tp4TO2CScv
GFuKy9SCZRbd2SaI1m8T2mfVaEJlLdlzSKqH4G20vM6mZLe8l8kaNSzMWyJur2xVmJJ16wBJ9G3g
wVkVmrUX7FXI4PGu4S1u+bd++ifkiZpxMnaWDCmUadAtOCyRSHCJATDSbbc+/RlrHnsI0itXBhbu
KNsSA2iDDtKjzSVV9Paq0J86jnCHyjal6hBVmuHTbIeECTRjhdWCjYRjZKaDwpANmT4sMvqhpPPF
Xmf+MaIJSQPqIIrzi3Q0NxtGSgX+m5Y+u24jpvt1UqW9xHYBWQfk+lXT+4SvJgy7wBWG869b/XTw
TI4RYEcn3i7IV4TPDdVzXZ5inUXfHQNbRu9Z7yaXydNLANiawRbZaB88pR44NMr2q7SI0a8MeWAj
QT+UfsS2WHPS3p/49nTeF5uO3Re6GnTMFvTPtkb8EqoCnB4k7xFjOeC1wYMANxW1nRy/2PlQKSqS
/1Wo16jFjEm4g4BEZfRf1HuVQf5xjx2aFdAAkjcYZ3vXv47KEFI0baSOIBIHv9oGCiGZbaC+EhRO
drDqN+Ny8AiD6H8xAV3IMHzJffhGzP2lUgbjCpmq/fTWVJWkPTlFQZn7NmyCH6BDaoIZZNDccyMt
meWaRsicKj3azZNcIhmy5TQs/qi09BV4BpCGPALjhWEEJDf4NbtZo83UClJQlag+rEXpM6ldEBUz
2n8NW/6y0DjBTdFNZryxPDpXFqEXfpHe+xwYDYGPqhFVRKAqxwFflZCoGTS75ZiuOHQ66vSys2J/
3SagXB02wA709aFh0V5f0fBFmAnZxqJbKuvoRW0V0gkI1iByjPMLvuMR+pVRnyUK7j1gy79YYZoG
YW++XVWgdeAjlvFFqm4l4h7lqmSmqApxhIhWXClbYD2tjedEYX3K2RDlF2YICAL5kgT6W20CTxA5
Z9qgwHVZlJbc5auNRovRiKqrNvfp7zy5T86Tenz/S8fI4DHOVtXVafmezoePcUoXq2I53Iet8aV/
i6uj5poyQ6hD0I6qi91kD7PRuQcQqUjiBLchPCp4Y1XNFbbEIbkMGdqsJ5lDO55MywJzDDDQm4Pb
gIzRr7hH2F5D2tfCfztfdQprQ9HGfEKLF6hl5wUViTje5TpBSm8P9otUDZ0R22sw9tLNbDECQHux
b5Xlh6x2RefMnbR/nFXh6p0GzNGkViUx1qufkbimMQypTbqCdSxoUdlsv+YKP/HEKXGePf/mOAHw
R5Cy2i6qD/sKw4fYPNV7yupLiEmi5annd+Pdsh9l+17AKjL23MKLRoullKR3qIlOtcSM8edU5Yj8
OiNK7eZkx1GO1CeoOHWr/FfuILmGOgNCBtRVUVJj5R173hl1KIw42a3S4FrrnhalIwwFig+tgq6M
eJuACNC0N+8J7TOG5EfRYFszfUHhKWJNcdiRystLRtbytyfpQ/B3BGPJjuucHhh7pNo7YoYO0ycz
da/oYaYv/kUyqi5m1EDd1a3SZ23ffZgZRWMkJMzSujW6gYnRlKKmhghiw+ZEhQRSdFilKWkKFvcO
sW776IawLYLM9+Cyugwgtk3gGNJ0mECwIgkrCMlIbKBialDUzBsqfwDWb0prh5/J/mQ3JrldozNd
RiqzFaIxZqI0/ezoZ/QY5nST2LulyWWFS4J/L40lXtC/53QrO5A/N+duFUIErhgwQQ5N8znjr/eI
1Cp+Th02WH3xjFp+Z3lHUpfC4i7i50i6gOwRCBUuErfV5eUC6h23pJdji5acKH31kNSicpUarIK8
2QvcX1d9xPFQLkKvvYBtRt53kCJWCgRPySyeBQwNsrEU722AKGDd40aWhheobeqYXPAesMl0aaa2
clHyOkDGKIsSezQMstRk8hFpbfvlZR63GOLkMABzzIwWyJNsSNl0F9AayLS2PsedKww8FLDQRydj
l4afNYE8JvWOlCEMAz4JqRT+hftltfeYoJpC42DKuLnsiGKjoqGbPVDTI85RtYdSLCqkaJxsN/u5
9Fx50KwXyAmAiDAfckYDnoiJFaFrNy0fMKw57yun+py0BtQ7PqjGPtif1T3VL0oCUiBeWj2XQ2r9
4XVRY0wYhLv2ByeY8tzyrKhIJumZWh+ycDPyTtRBI3dcIIr+B52OmV+n1WXQRFBPqgWoiNiUkW1W
jUnm3+I3+jxk4wrqfMF4FYrpd1YBhhHoXWrC5adtHJ8weyMfSa4QcTfcNm4Iz51wp+tYckRdidFJ
T13NA3GkR693RLHPyJ48jdocyuS0flmcqRFrBC2f1kXRPcoDhKhm9zXjvxhTWLrIIhyx/pFwAyHk
XiUq9yveLkEZapB5tRY1iPrRxQBjD2ke8qYdWvKmDyBzkZLZtxjPdwDv7Ta9UBG+2hKyT2kScqNn
BYMCCgIZpS6dQY4Gzt590bDqCHNzYaGSjo7ezqozTe/T57RBskf0E2nE+BhAuztGtA6E3tlvwr4w
5x7kO7qmfPDryiMUMzUFdDHpZyoMSn3s1IC1AkO5O+m9+YxoNIXvNd579ApcZyZZfVyzm6726jPE
xahUvlLScRs8yvH95KV5AEnULQNz2sdabpkv02S9SZCDSuqT+QT1Ovlsq0pd91zdgjOtHSjAAaOT
qkDFH+fhLgLiuVv5BFExxHoM/IcBwL29zyy8mw2y56xs1rOJnHB04/5vRuwIGvv2LwStQWfdHoNS
n6jfQ3NUf1qadF5IozK3hWaW8wpvQZHcRs0xme8rAce4itu4epKuYJbgzVfVebWdXEKQ7Ne6ZMyX
bTDD0XNnUQP7jFsJOb1seErmQMgKi4+OkldMyCkwjpEs476tX4JjUvmI4vmclDo5+1FtdOVFqhUI
klilLyKPDGQCNa5R2M0bRAVVTNN13m14h8WTynqsPcxJkitfneFqYwba9VrXoEsgXto2uFadM8mE
ahsqDNJwCJXBTrl8CIPRx3ZPePxlaZzZKkxOiHw2dqG1bqxZVMjyICFKshoou/Q2nzTvBvZkMByE
QvTh75YBobUADp+8/8B+SVrtq8okZYMRI6X9bjl8l/B7cBRBf+nVU6V1kAmE3zj7UJlQDaGs9r2E
Mvf59loSoAazCPuOWPCk6qh1HWaSJhG8CZFONMZU3IKAAPniqFuLOQEg449jkh5XZLsoSpbDaMat
WW1WQiGWS7/h93vQMlujDkRPJFjU39zqmFSj90k0ROVpOqZJSRFRz95Q50mN3OFZwZmhqXvAYrmd
Mg3NbsXcTjuYzgwfHUCLbrLZUtQAmWwMKdT6oHqQfia9SOKBomfC0RraiJIKARDOKexfv8Jy9xR0
6rTXoSmSoj1okC7xG3JCZFxhALfladwk6TH8cHMp4B2hMDOCrkHTP9J60kZA3Zf5+ALei0jVBb9+
BlGLvN1r3RxT54m7GdZGbZ9y5vUZI0f1MFg9pciiEpZDUqCnT7LfIL1AFxoTYafaFNmRx7RJ29+n
HPiDEjvkgkiK1BwofkK27GECMYRwDg6T+ehxdes2jNo5Lex0QSNrrC5Md/RKKUPGQNTtfDPD7ZnB
XoS6PSblRV4eUW9qtc+ZxZAG+GIAdxt0saSLNh0dFAVxUM2WjRWtW/qV+Gwilww4mJDlh4RMD6Hi
btILqJqSgiJ33O8wmDXzKEWDDGr1otN/b+oMxQRpknKSAjUcZ6/lft3k4ketCLeD7nvSyjI3aYxz
gL3tv+H7oQ06Zhm4rm9LIhUWYdVZ3qY1OoWlFrxyEkJ3++q1xgVSznzuOSJghsMwBQ1yzrPraB/S
Qc+pHdV2jSt9w/VAPYqWvTgelpR3UObRQ0w2jvbhDv595vEtBT1d92FtjNNBgFRbQkEuRXRFmGwX
ZKFtGpON3w5c5HdMigMJriUEHxINUDzThkEaHKYBOjIwPbaM3ui6JEX3XjLCfnrlGHgWv86k+tHw
0EMwr3RANQL0+A+xPapguPPbEjX+unrR+FUfMqO8h4vMpaTr0nXBvtQsAGTBMYMI/rGuWKA5sYLe
Ojfaf9v0PRpSSEd4WAXJMx5WE96GFF60bi7LMFEvAAjlccRQOSlf9CbpE0EdVmU6N7PlqWXSppqm
8xDpCghxXvnuANXyFVZ91YJJB40caMj+OyU1m/Bn32U6l8C0b+b57zlFm7A9vHmSy6FJ8hZSRts4
DiqL4mPiCxV2QX1iabNfve7WfHIIKOvd2tlc7RY76TTlNsArWR1T4z08340TIMeGuXjw2/EnyNHe
Qruyn7eca2rARERHlIwCUmbkaXGSmmeDSuXyEteIfC9gO2lxZsdj+qKfO87A3LrQjky3DrCgESZS
6Wq3euNTT1kh902rmiwpL4j4n3ld7f08oZKF4d16qmaId0tqA6GzffTBw9lQsVLCR6QdH1VTEFbW
Tx9TiAROQ1piY2D2y/MYQgMtI3BNcI94VyeuB02Y+eJu7bBbwwaShiR1esW67qCVkByHVePZpTHB
k4AYe0nKldxkuYqQnpOJ+LWug9AMEN87I/ZFJwQaNOgq+RPCD4TwW8LMaVBATEqY+hBi+eFnsF3i
iWWbJzg+HHPqx4a3wWlr4BvRPiogHO2VlkU8t/dJhxbftcF52VmJup40Xt/1GBGcItA7j2UbUtBz
g9dypgw92Pp7p0X85tdHj0Hee+OQGPhs715zjesU0ni7SwOT+AyXmJQJNoprMj6MOqsnQmDTLSw5
WC8QaqhMySjO4OpwQa9jEHer6aR+J3x5nVFlVnilHpLKZEYY6uCTM8w+7Pd+GS9q+gohEzt7fIzU
oZWtgS13Ge1OtXsfPER39xzj/wfv7il5QR94CpwAkfKxqE/KE1a6ukxj5ukfrEWonkhMS2oVYWau
etyc5hMIDCynQBS3HishavPtiwHzETlgjHtOKz9YvkKoO62faLj91dYMREY+xFpyzjxP3nFE0gap
9xvVRsS8x6hpk4kHtmP2XuAmpXTK1RiB9wZZCeQLjwlV5ET2nPDmM6n3tiSQvJdEiK/kDI3fyMsi
ZgI6RIKNQY2Lh1Cn/QYjJq9hFAhxadL7OPUl5zW5bxgMqOtVaZlZVdgvFHO6BARDOtvvadHSrQ3x
VY4L+s7En3591gxBqJboQFUmF5bdCslrPWH+4OrQH/YTz0e5cjZ+6FO1MrkZR+V7XqqeKvRXyRms
GbxZIOFhv6T4e8glMzKz5g+3KsKtVENUwcDqrnoIndG02GPIzrTSAkxqAHYvofuaoHjDQkVnHfE2
2Y42bx+6W+XKk0QAcP1csBFB96PIjtbROjWiaL3O7MgeDDBJtn01VBRFg0Fk/9nTNTt9AiB4u6Sx
WFHkcjTDTEUlM+Jj5RiGQ453uZTewhUVFQoAHRSwP5PzXPZny/5wNqOBmprNRFmLFIyaTOr2ZNab
CIJYBUPkBfAFsyd5l4814xU+cdbrKKnZFJARopPxBlpmD5QmQJ068h4GfUYexJP9wGwhn/Z5VkCp
q+rfVb9mXPp8E6pdauIbiQ+JKCD9dhgdNPGZHyMKCel79UTff6/8PYclMPakppJc+7kOt0a4SZCO
pRbn4s4mvaYNp2+S64bihrWU3zvKq8akN3kZkipqxU3EDtgHk3UzWMf7FYtyR5PoQO6oHKac4Y2U
FzLEnDu/7WaPNYFjJJ4LuSpHNUmgl7CrZMTkvECOeCyMWVnPerkp5y4ZB/l95qfqzWbLOgVYnd9Z
c2+ADsCnueEylJZLeYLhsLOGyyVuIKNCuBwfn4HSdCNurcs/RgfP8RpvjGxJO5CN4l3DPg9uof7k
iZdztgvflREj8Jlc2LuZcCUmLbVzOfEaR58QE6vJU3Mdw1XLCJE17FHVO6bZh+LUuNJ+4meQJiF+
f0+PUkE94fIn/s2ahKHDpL3oOOXm7NSopkdnYxEggB2sduqmRkFwUV4wYgk3RiSfHHbcnPQmNd9Q
DZ1U8f+x76/CXFFZIp/mbUgshz4pXz6QOpYaJdc5taqrJnD0xWiaPmgvh1W1KdTjDJ4cSOjzFifx
fcQ63UqcumSxi7/5rIqoxd0BN3BCAyagQVnPQW/4LicMSddrRJUjAi0TCawv+k9KoAttFu6uAety
fDem4ymdbw1Yx2aTPdLopAIQIzZbsgXTsXk3cqs7+Bsg/2HbmbYH47XkhtaDDmlYAi790rxok1OC
zmJk36SYbT8Uk5N/TZj2A/6Ltr0m/BfK/g3e+Bd1tD0edykQ6MKkVuMpPccUT0xxpFSX5zmChCOb
cgg1b8clpsPlbLfovswupCRTnmevabfQ5nisOBU5w2mb911U4C3QsdPTgIo445vtgPDPR4xoZGSM
Ut9r2fdhm3VpPyRLYrInnxRM+eDxeD02R9Npt2ua3OiL6pJI6d5UgJlZ1/leWibqszuucJTTQtt1
XgWBsLvdqTlXZsAvTjcIOKb1uhsAEsiXLhglhM9v5GFIXdBdKzXLKtyQUpTBgSQR3osp46VjbDaZ
AVdkw4sh/DIFSm5t4hgvhFU89EOKAUYpvnOuVqtVyN4WII+/I4tNASRjhrEeGtBMNBx+7Xir8EiK
1mISy+9ZYcn8mCRP7cszCQBqcDZ3OlyFHAODfOPEm525occXY3fbD7qBTtEbElUk39+MGNmb2NvE
G2cTGjKUTzqOoQBDOnBCGpcfdw7Yj9nBcPEjloLqHst/mm/dwx6K2RkueWyxw6SHDRZrO5thPchl
0qTHwnjfe3gQGAjsxJIfDAaGmsVf8Qmcx8NgVqO7zAyRjXyxPPt9IddYP7+tE07urZOE5MvV5Cx3
mtkHoSLHO5Dc8I25TPxDnASbbzXn/FsQLVasehhaiIaSMuQjuFBPEo8t+eIZh8tTBqclWe5XVxKt
Yu4kGSlGdEbsTWbxuwr8s5GcJTwBLGnr+0jUyYG09SqBe2SgFU3dT5uvbms/nYGHeB6DgSiT45Sr
z4UGQzAWB2fBoCUg1otgAVli2k2dugVyUzaIUfyW90GmpID2HQP8KLk7vJd4RkFxCv10tAUMPSu+
86ngJ4exF4erxCdPKtsqoSIbntfqzh3l1ZBlKFytIO0FqxAQpAm7sfagd3zIpeUfqw034CU52cXc
q8tKObcx+STaZsdIljlAJzCvGeUq3yUhc0qqV+LasIMwBGhkrLinSygtLByzh/u9uRDSZfkk1cmt
lMspP5hwvhMz6bNOcmPlNsuCWFM+q91MFp5JYfVg/Mjz8uoMEjXL0tZ5J2RQgcwAISXpTTL8Y7D0
sPAMXVaTaBB9XZCKsoYdMoNyQEJi2HKwFQ5F7vdbs4rCK2fa9GeEBXLqCeuELAu9GV8lozsJwXPV
gkke40hRZevzjA1DWK/CpGnW3ATSq+WvuPRcUhOzjD3WpaFUaK42uWKWpyY3i87JSHuNRqOqCrYw
FGomH3mleI9sdgys8Bp5xAvg0y3GgZc1TPzevUvnWB4xgNiowR9J/em0oj+6iyHtBkEgNgnBNwPb
55kNb4pNLMxgEWCVggUAn9imONSLRRCjzcDc4EAoLIWRhRlardDmGzTQ/Wihtd00V0nJYmY1ocux
XrGKts2dDZqh4pHHSTNUPY/RJ+Mu3pTQXFNOvOBbJCRUmpor8xZCDMQOoqPjvbAnBCGYvp0HwLZk
XjrIEH2f2SO3BhDMFYj1aDoOUMODrcGeYkmvNMyqJRTRQstfjBac2hTCMuvZDSk5qP1ouCxgfZ77
8kphspqAg5C/NegACHWDPr806GFpaPbHFIJ1QmAig6Yh5LsvSftMediJY3tQ3gHxHTlbuRDg3mrF
3IWw/qa/G2Su2Q1WAt192E4uk4FuTwxEoeIA55LYv0A2oB+xjWAmefzCoC8mAgqilnE37yatLSEs
oOZsnc0zBiAUGyAbFxy6HnxUIhAEdfgDfXo5hs73RTq78HvHJQcIJREt2zaA2oAsCt0mvn6C7DE3
t1bJEDsim5A4qTLjhyVB3COUWhVqiDK/PrCEfoQRjrIrKcCfz9aEeySOsBAzoFx4Yr5FFwJ0ie+k
Qt8S4yWfLI/yyYRqfHDvZfQmX2eLOTKR8/1RN+jVxaWSUneZT2W9jeqbll9aolpqPgBwQX9w7X5c
I5z4Qq2BbZyjvYZk40QlPD+eO+vCYc9+kznk0pmrV6VZGlFDJOSTDFe+X9bYgp8DN5nIdcYi1AmF
xYyI5SKH0KUgxWZOfi1Z3ZZnSfuzQrjgbBa0k7h9NlMqjNiX0wuTJEyY9dgWjJMsYKxWWCImQMhq
sESvl2WqT7aAKyFbpyuP2FEcMtp8ytChmmzVcn1culA8sjkM9sNo4zDXvTh2YkeaChd2vqxG9WDD
tBGDggMyngYLrMHCYxrbC8/bKY/Cq2AxPbvi+izG0+lcTT/oG/RyMoz3s7EDd4OyUYrvqxvBZCmg
pomyRAOfR4lYm2wXG+oqibEtpcyyzmSdqlMptiY1bGoMGR4/7Ov00U5WjRshKKcnk8eEGjxX+FYR
dGhVYRJRfoCXFYwkYMS9HS0++grXRHwwZt4FZ/LBdsN3nMPfsO7GS99M1OPA+LqUPX2ZIEIvElZI
CfIUfGKDQFJipCFtgFR/1uCiStyyhOxCxBhdHBsn88ONpnxWRYO2WgQDifegUMrbvjHFcDwdR6lB
dAAHEKhwb4Ms+dQtGAWhgnyZPPK3QnKUL6ajofBkxJBy+nX1d4ctAftTZajvPcxCP2G0UHRgdMJs
eElggz3ImuQW1mSSWw9yVABxcTv+neqNE64JpQBGg0FKFPf4E4CuWI+Lrj9wk2Wj3PTLYdtD/85s
OkBMt6PtqGTST0t4i3NjP6JXpinHVvpeHCgxKdenPSVjIQP/e/jESAf1dzHlslLrdDfoWYt3Soa5
C39fkfY8wdoy/oifx+M/dn2ohjmou394rPzDTMISEmolGqvfK5HymEKkkIkG969H3xcYYVfST1/G
H3Msxy/DM7OPnsw3+YHyxb9UP21SdmDAEFN5TPWEwBCnjYQnQSAbtAFZgpk81S/R6xc/i5c06wMq
WL2LwQyT7etegSETm7eswmVllm8RGpl8o/gOfKGs1MLpuSNdhh+BP1HF2cB9aNuzGcNBrAlFehyq
RQHG993Q03Q+olcnsMTpS0gSSpyQ4u6CYNi/84EdbEFRsDgTzgJ4jOflfIStJ9RO8fhmLVwSMQdL
zp1WUHoeSswrZyjb11F94TN+cG3pk4xbmznPqGGl/bkxRiRm3Jw+vNqsHt8QsNe18Dpp9t/9dFmx
y+5tK3UTpUV72Byyq953wcxCNAFhzwcFzrf8E4CA3xI2pMxrJh/Y1XfbxKNRPNpswk1ILpoVEx6M
I3xIWdIz49KT+FBWNf7m2d8WH2Wtpukkz8sj/0MYS6JVy3pNCasjmARL7TeKYTFnHSY/yOviSUtA
DMb2/S3Ptn2wJUuW52pXWJYwMI19X74JbuZ3xR858h55JwiWzt2nK94sxUcNdDDJyJdC1ELhXMpM
ezDTKuGNx4aNsCVDmrwd0Zc4OTkVGWKIUOIgVURGCF4bVWr2zzgdKB2kpyz7jVlLUmb/+oBNKsyy
lRtt1v1SiCNNQCgSq6laED6OTygtUsht51bNa3hXikavwzp0ODlnIctJ3HDTo4cetdZtnzPE/YZS
zUpLFglbukHDVS5GVNO4cAZsgy8jTr5VmKOXRIikt0R4dN/ncMaERcfN/aBXWUayUMRCH3wTpG1s
dfoVDKXzDTekoV/Rzt/5zwENYPCmZANC1mWLMJRIU+YtVmJrRmvMmVypMV5uFI3b39muaBSjduOO
PvlzRwL0ptE02sMOVua05P9cDJHGRAiRtVCWJVzN6+KrlId2Hvk75hdcUt1hOt1pwSmEdjxl/paJ
c4tpevCdDxVj3FTdwWA9wC4zK5msW5Z36KVi68X6Yag4PGiOxO4fSnaoK8IQcY9+AOCPyi02SaiC
QvMWwjdIOXNF1pBCp0n29XvJbbHeoPz6R7m+WGlcvP6TQfGktKX4fg/www+MEDsnBPKj5hqdmfAV
RwxbrcyxCfwkzFfBMe8sL0i/WIBR5tb8WUMxvcLuldVCiLKcxtdytr6m/GqQBNGFB4lLVpKHydWX
DZaEEhA778pSibvJycrRygnLeVTdE8Oh3lFtqDZ2gzGHAEdC0UvCclmz04U8UfH26KVWACtaNjLu
VodHFDOtVzL/u9LlQVOn1vDuXSlGEi/2x/kV3i8G2d97e++COSP2SiTYkq2CxiaF/EhpPrl/GDBu
kJhkgTRfEE7pZQIpFPIFBG6aMiRzun8MhQ9PFgofjk7fxMYSEUPVxc8tjHQgNl2+UjYxy1+PEc8R
IReNP8VvMY94SHjHN2hl4lkCjTvyKL6g/AiuKM70W1PkCqFTUEb5HNmD9CsDb9lRguI9iVjFmxMn
T7BHiTa/H07YeAPayDk44QpfabH71L+oi4kpQQl2EgKgRMWCA8hGR/vvBwpxGA9/S5e1n8uMTCi+
n4HPL+6toAS4MGyNwe8tLU7rdymAT4DoBH4VKDF1WYOEXiw0ZTl+8ZbFM34qsckrnM6di7MZruiW
EoBKcKt5IyEe28GlcBDH/GUVfxQKu4JgiL8sp4rjCfIs10ImIffs+09W44xxK7T9DP64QKUyWqm8
wZ0QPjr/1///+N33ZAz/tt+MEHa3zDGZJRRgOZBo3FpQgKpyMwoWPLCXoSy938W8vxwOcdGE5A5T
mUdcg3WxZMJQFkDelhVXptP2O5263Y5N8BWMAQ7tqMQpCILDiUyattzYNo85pQKTCjH2z2eXl2Xr
42PLzjkwkoBJci3/ievJzZYrMfvalavuD/uC4RP9h2BhISjvESd9hjMoSQH+YYc+IMb9pVy5mVxA
wSdk1Lyp2Ci+A0/CGiAfr82jQEEgNL9b/rvtBy0jRtZOBhDksCo1BiRuGEoHeyNVWjKqJHw+mKyd
1m+wCQB8sqmtZldaSLHHjlclQo4lnn2rkpv1ZVCBBAMWAMSswkVF400zTGU7oIFEsZWEf2EcsyrH
DuPnwRxpyGjlPStoVISTHwLP34Crbn6T6w39teDewYIQtxgdL26P+FB3tXckG7PemjA+nAom71fK
UePvlIEl3ppcXrklElDKyH5Dc5Y0+S92RFHyG0mBa3mf763bBrK3fDOtubmqv/kIwYx3iqPH2OFf
R0wG6pdyO9GCw2hUdZ7IcYr1AVAzoCKyl/Dh34kch6wtQgQnFGRb/zVxVVmiZKOpEMuJbDTW4bHJ
6taIHs7j6+GLvcaie1tvF4sdJ2nFR5EP4mpUDC5IhREq8Ybks8TRkzINcjADAazqek9NzDX6jRPr
HMgfyLQFopHb1EJlp+8tn1haQnLvN/z7iMENrZ+Kb1plxO0BAS2oU49UwlZKXYkO3E6E++uWBxcH
OsFyb7fMunvxO/T+pTmjQ1cK6xMMLw51wCbsIYeUl1sdILQvTN/plkHgbUcdsxNVcZ046hdXhTDh
G0WR/9D4+BmxQ8ls9JADEC/JsOfdI8WlW2pRtz265xpNt+5evwt/bpX0n3xRpqcf+25dCFoONDq0
6efG6iQxBAWhJl9uH7sv781CJKVWKF4Rx/2dnACRD7XIB3WelLiJknPrgfThlninY748vtWt2Cdf
nLXMvRqZWyBfvbsG6B2NtrlqO6+28VbXKYiOKT4qylLEpRn1OKg5g3vkaA0hL/RySV/YwGWok5XY
ZNKJE1lWIxNXDPGOuQJfEi8IGhrIDoU5Erv9MUjEyNWpnxfN6fHRFiwB9SkbBur/VvDfSML5IOux
RzNE8h8S2z2NuyGvHcaEZgPxlOqcr6zuew1E8WHsSPgo/oxsEjSJo7AzJLgQoci9+c992FkSOt3i
k8EwYdDsMdNirAlBCEyOCEyKF9Xwb0/1AOifVYK0TSBPuxwNFWOBgJIt1RtPQ+qQpIZDCuXEAxZf
AjZZcFigdCK70Ff06+7KS+IYPY0yHqf4DJCpKjSf82CVtf/Ormhe4Gfjbt+7ObMVs9w9umlw7pKQ
T4MWrkgDb0O+UN79NgLgN6KNN3EH5a+Q1srxfvbxXRmHWA9mkGykzvkhbpI46Ye2onVCLdjPtUAi
2S5vPhYNdowPCusvo9QXrEwm/gcsHaK5J14EYjpEm1KAloVZKH5YaqWx/AaoZdFDGYN5zALTu9rY
9gEcUDzDPzAg0srNAXEfpF9MR5uSL0pL8cU7Qkp4VI3D6jW4U7VOR0CLlmC7fnvQudCdHqaP7vwd
F4cBiu1MVuPkb5FaPyxO4/2o3SWyxkerIaASwnDL/kvUeS03Cmxr+IU2VUQBt2TlLFm+oSQHhBBB
gBDi6c/Xnr3rlMcz9jjJqOle619/oGPZdSTUMfvEg4QYJ1twyjIRHu/16NvvHgqLCtCCgM5hrs1v
iv9ePU/339H2/vvGGyTEU4en2IyYImGLTRlIGukTBwVHJpLIKWfyh70WVeJ10QKd3A+imE12ohci
JBhmbSDqXPEcd754ptQvkqdZsoi7/54vrKdCyBDimQsewMCtX84IPFtcF2LBiJvkXzmKcvyv4Si/
5Vni1hvVsQIBOeNFs7TImhXNHRI5/uV+i/4azeVtzf33d6NeP/VIj9QIYnVU4SJ/+xSBCcKRKMC6
CVeEv1fUqdzb/7U0F3EE9qEPm5VwfcTCXZyVMFLhbLCwxAHJq79lfPmavi6vSwL2iXseDjPzGJX5
VLjtX9fpVqSC6tNasLp5sKIzEobkNz9xGdmJxmd27N0jANMndzY3af+3QMXyTFHQCc3i/+p90eiI
F/Eve6svryzPWJBq+Kfkg34VsJwgcLe4dCl+CZoXXKHwD5T6opAXGNF/txPgGtEsAJqEYumKO9w+
thw9JHRJbgZji/3kku/1k3oy9dDGNgz7JRwpfHmZv6YJW0APZVz0zZv4g85XhQpOHiTmUKwLx2Da
XJIqIfrU+0Q8H6LWcMEBeOb+2kCxBYrfHeiOxU48g3hwbITiYMwQC3SOAIDEtv23NfIrpyitBOom
SkTR/nBb4RD29yJu6tShnGKKXITrNagno63lJ5UW0Ar4Gb/2akNNhdyMW01y6p04xYXKSmhfsXXl
VfSPNVoS4awuFH/ilr9QOQoA7icFHHuR08MyN9dstr7x97dY0/QwnIEoe+iAaIo+xBoXvTJU9w2E
M5gvNMz/pGeyZ0+e41v04lX04eWpWXG6siII+Fqyptag+Mjb9AhVDlJ7wjmWWPxzGUfH2rUurBxm
N2LuwAJn6FGD95N0fxHL+e8sWqIM+UPexZAOKz+Kfn0OjZfBXR2ItoCZ4VQ0JLiFYcHMmGws+gjm
bH8dhzoVRaF4nVACp1BbNuGZMg4U97yY7AWMIGATxiECJBbfBw6XcPTkRcztcVNHNESpKCrIP/gG
wxFRS4rnHwoX3xhY5ed/HxO3kBiqkL7APYno3/0WgDeIfw1YL1oQ8SL6m8TjRqYC/Xd/iowDcZML
JOS/wEzESTCdCCRCvKjgDyQfiSvM1XtuNa6lQG4MQA58JTwkcX89rrglxNErTth/SKJAD0XtefeM
yJiKf1lhR3FsQLmjHm0ywDcaFz4J4aKAcEVBevOyTyx86MLFsZrPBXrzPxRSfO2DxSqaDNazwVYp
wE7BFTifuSF4aAJoEnXCjXw+976GzBsy/vzbX8Qz/A+FGrGDNFs1ajOnm4sLIBZNzi8sfmnx6QKq
Ev9jMaof8Upm51y8/1jiSfC3eynzAncCuHwreGqcwMcjfHhYCLMT8zXKEhLpJ7cI78Ox2GHbDSPc
8x/YxBPEvlUGe0PcwuI9WlKGhd8HJvqiIdhOJufFyRf4CHuNMrG4swHVOXDYoA1X9sS3JSmFt8Tr
+++Fs4gtH8URdQJBjQg4oYIG9UFM/GT+FwgKFAJgHlFnRdIIsnxqJgvA5A6MMMEJEZHeRlQZ9QGe
qE/Z0HMvip8ukH40/WOB+6crAa9pAFDiaY8dlW+kucVGlCX5DinW30fE31BA2czEJODtFfzQN2MI
7MMA6nDfRSwWSb8DehqJi4SqhhE2ZkbYk3CT/4EcIunmDeonYBAtFNhPDdT98MSL7pnuf96l2lzj
sm5wClBfGIMZeOWEDxuN18OB9UvhN8EJBfvpwlXq4wMja2jZ92mOiZTfQrnsSbdyH4ZrmLj2OThi
wzjO0UOSGuyiztMyRFvrF177YAnaVNnBI33/DqDAwKSjSKNB/L1/JcDU+UIv181oT9v8fBHj5kIw
TofJML4S4FTtB8g9aBPU6FW571/saaX7cpg9k8CiernvSh2XnISDaKbhsrR6uqnt4WNNUuIVkV0b
lkYwJKHGvsu5+ZCcHktSlapljE4NBf2LPt1YpvcvM//gkfbPadLsR+1ndoUCieJktNIRthNYpu4N
5VxYp7j6bF9fecLUTeVgxTwYHuZxaFOMrs/yA70XFY3NtxpG+NTGFD0Ik56EVTmj03s5kB3uDwmp
czauC7fL/dKahHK7PDCzRm2Qrrp2YeW0Yqm2LSFCQv9hUisczxl2KNOUSLXSV66MOOEzO7eLvTHR
wqxLZCTQxO2g1se1NG1a+NcbIviAF+JTfDLxdL60x/ZSH5Mf/WRyTP+h0WLDEiktogLAuIfwGc1n
ZYUNRY80Hy2lubW01wx5l/a8mwxhO1H/tHIJyTqiW7xyXCvHW5B83oIeIlk8jsfW38u/1jMVUIYv
ugcxmRHhR02g0rkl82Sezq2xGE+Kr+mn/VT0m8N0mKKqnStTVlA20aJniPc6KkryjAMBkkFLp6hI
JoymphY6kz+fConqQ1rkc2yYpteltBEv12UzLwIh3s+ww+/GFiRq8gWIW8caSoyNheodjVbQeUlk
BjncmbcvOvSXy8eRSlgLC2cPvG4IsijmdYhd1d92wRHpi7SfgmCbOx9vpjdCL26i1CIXYm+ezFNz
1DewQ1fy4jkZoS+Aj7Mejum6+XnwMlzKnys4x4+dOO/bSpD+0WJuBivAtHyqHI3pe6Gpnv2Fa9dH
RnhYFpgqM2rS30MVcWlP3w8PAFYtJT7t9PI1ctF/xuMSw3aocMyqTxn9u40XnVNdpE1abFh2sYLY
+TtRpkXpXa2Tooc6e6Dt/cjIrjvixREc0Urln+3ljkrA7ePpaKz9tgRo916ietdDUTsDthp0sa1n
4QduclgcuUdzomgdA0jyl/p3Y88Qt9kz+1vHnMXXdrCZ7zsT9qSAyM+dGul4DmIEG1E4bXqimUww
daX0i2OM2gUeY+tgrsURVUxaIq7920C0Hx7xDAILZV3OXrD1sMooghQenx4W+VgeD29szs8/lvez
oSALNmJEKeh1M844BIQrJkOiIx2Y28ljKOKs4Ssh32yuU34d3iRZUz79YM11rI7ZjdAoLcGFK/4m
pvGnusgSD+kaFNOHVxw4S6hdyJUnTA4vorrz8DVMPWWeUB9U4+wjPlrRKIqntblIP6g8FWRKTtYH
5B+lNQQJUMmR0xLEULJP0Bpf8WlGAqPsLXmbPn3tYEUwVaTJkAQ1wWjKvDH2nLMmTcRMfXnGVv6s
q+CNXOwC6frxL4GX2+gaEN8ebxict/pxFE/1PyFDdsHmvEIMjEYAq7XxVT0jKpm3eMUGmuKPJAZm
tI2PUPgiqL8vHPKWJZ5NAHsII/SfYltI3mNdrJAIxHN1DpeaLB2MyEN0MhObY9C8R1GZAVa9hcC0
LeF4VbR9ZvpFsiGmcvbhKV+I641EXLywB4lxHD5VP2U7HfCyuUbYAnXa9D6BZJl5+TZfliB4DILM
FSDefYWSiqDRe1R/4oCkvKh5RM4DlJTC2JooQXR4aTaWAWQSqtNc3uT1Ue+LJZZ2eJfAOo9+MUl1
5VlJ6Fq2M/bYwzbgvIjybOj7/VJGbFa4lnyxcEn3cBLU4RcBVt4c3tDqz5RCe9COFoJxSw9jdI+n
imJfbld5XwQce0WEx20uzGnVDf4Zt4usRgiG7h9Z17DGEYD0EMZZeJigEzWHZw7aq1bcgU/JigrZ
KYG5tePLou6wPe7f6nIfyGX4odfpUQUjUtNMTBg1xsHUUZhmeapMSdS43MHV6/BOJtaKmHSnt1w2
6NVwjE8JZ8dFuyAl+owDdO1PAFt39J0yCvoxY8z+aPNLNWipRZjfAqjCWt+rp25aM8tHP3JMf6RD
/E2FWSJA6oma8FrJtUjnfEUyYeR48x+Q60yQkg94s+jnYafsbBRBuiE4xPU9wFb4hmY6955vn11M
OaqANHe65Cjz7anKuX98jFwZrKx3y2z6xm6A4iFSM/I5EW0LQKdGCoYXBoJ1z1BAOpCK1Dv7K347
1YokCcyrMeHEFeG3O+pLI7T5QbTMm2T19nA/FU4KFpvPgrjzsN8k4XMPqWOV4GjlPxf3FdMSXyWE
xSYTCx7QZjRRlrg7RsrGml2DO2a/M/PYUfP8vM/GsVjK89u2Oyb7eGVMMaV11dXo1F2KZflpHHt2
qGNazSiKlikSqtuKxrVamZALGKUIqlOCimZuPwBCAm2aCO19deljEphJ3HBjyQE74TngadN1j//k
wK7InaB+3w9HHWuGXdbN1TKouVmNz1pxATXL0H6u9GJTviebFNDMWIqJlQQwCYTzSE9GNSnqML9O
FFRjXcDF5Y2H4Wk86fj1yl7zg/aVZPD9ExuhkddsnguTcnWjYDaGaAzI7uZ0QMFMYq5e9V1UTr3q
gAFKp/6K58khOyN6+cw+K2SaMp7aXCpxhlwMFEciwkViQOjdimDY6RwhFhBe9a2f77mL5q3esTcU
J4oWA4cotOm4FoxwYiInxnJaUuM5Zz/yCVZGaH+1aTMv18MsOWcHLCJv27zf5U9sMDx+6K0mMIZr
wZHXRvXlkkyu+JQ8nPZS7o2chkljasQ1/tYA2XVYIEY8vdkny+sjbQPqSKXxxv3UfRBy9cUuZ78D
lVVrBO3HdS7t2Mhx3lIdrAku+uImbNQQVZX3+ciemvZ1+5AmYIKU++y3rXZQ1b0kz23u0glSnzvN
H959DNdneKkBIPjl4Y0W3/BGiZBXPi/IvwrbRVC+Ml5QceNPfaFv4oU8NVcYyF2KOZ9YLh9bxKb+
dW4jNKxA4ADgobEMUxMRmBGgZUyoRFRjrj+APRUE6Oi6bwsNL17DTZFdH0mtRhL/3nBEjBb8pATG
+lFhvrF9YQ8lo54UwaQmq99YJV6dRDKBEM+gJZQet/SP5y+7ZHnBtWxeTMCw5vlFuBsi7X3KLnps
bcpUqoZjOrU7PBim9WsaM3wdIgK0n2+3ZZe8uW80WX85YcbutcZK/DZOUoyQXQucjneKVQl1YykB
xHBKsjjgQM30tfZ1izdEso8WkClT4jlQcTLy4/4hPmLXn5RVTWm9IcdEgkyWM9GHd4Z4mwvG5HBV
6G+X9LHoOtcXT9i4HHB8IaloWGWE0EMx79pIAepYhnvakiT77NIyn8WqjawZCLBM1mI3gd/C9noT
IlPMAL+Hl1DLYuRMB0CZY38jOBxtksZNGB3KQgBNW8Al5bnjK36fsG/Zm2hNBVENrywDkaRt+vef
59E+saRI3rYwU3B5U+B02A/PZUS0BEsmRDuEhCeMuL84twEgPhE87ZPnVteja7e04TRk4Wta1mFH
FrsuIkS0m4dAlceZsAAR4qFSRUk2HQFmXJMtDocEiyBj49Cr7Zps5Rlfc8PMjHK6G7flzGDY0a5U
3Hr5qoZ53phfYrj5pgxL/sVss/Wk2fsNpfktYwQMZY+slwe4XBwRAEMKzI5ngs8bNJxnHQkXaUzr
881zBLDT+zZGI1B6R7MbbGEGKjmGNTktnIWpI4K2V4UrItcwg6l6m1z73mm77X3LPlEs2WuppCbP
ObsCvQD5udNhrONKZOCxQubVJCZJ8J/hlPByEyFwfTBi8E6VT7XfBS3EUeH8VqHVQh1M/S/GgWJ8
/u9V+B2JF9m/oJ5kVjUC99S8/G/ggDB2S2G8fuxFl5KAkGTukAb5T8Ih+XMDOeLPttzftvelAT3i
b17ISLAA1OOg8xWPUDE8sXDUJ5xwFIrX//97+LPUEgwp2CykY2GiPGHoQSf0mMMlmw/H7piRLSWe
U0NoBe1moo+mg/Vy++p0RRoqXaQPSWGi1wR0u8WTDh3fQPgdpjGv8b41ltdebN7jB8PpPEiUz8db
dd85zq73+8Skg6zYMN7F7m7C+DX3907z9M/snsJvhEGUT0f9pmrAUAoLCqlMs8+MrgyUbBTVHWeX
BFsAB466mhlSFxSWPWu+q6H6GYkpieQ/WUGvF1NjHaIeh6GwgzEH73mSvwcmU7pb7q7r0Wf+CxOX
eVZ/tpbJuFrcpuaBxhi7AyB27TBAWlPxO08xXlzi/LrOTy9tZvxe5aX6BbXb6rdp6yPUeXxXyD3R
ihaZHjXXjU3g2Jssmkt/w3KFchSTiiHb4rHUA3RRJpAr1QBxfGXJ1FZQWsvjG1y3DKV0u0Z5q99n
GlEZA1BZ9k3iRoWBJD6nUceJh8kojCV+KFnUjrXQjSgmoTpbGcAkcpQARb4nteEl1LmA6px4SN4T
97HdStiKapfrA9Qmxi5yCDvobg/aKa+B+Ww5NxBIuiYIj1wBzbvidwa823s6l4BG7ZCusKBNv7EZ
xql3Ei/fX9kMGXqoHQnE6JZYdf3iAxTl+/bSUGOyp07fXDWg8pGCmS5VpzsgfvliGMMl0NbaWlnH
WxgxHPNR9Qj+o6mjV9Y2ebvLpbFpu3da0Kef3QjO8iorSF7jDC8W0g8Ut4YfGbsZdtzUQuxWCVYB
cXmW2KjZk1FWMhBfNEjK93eyL9k34RMwE2i9imQZFCEXCRIHpeAcgxFE6sYmn9MlP+hpcfvGL4fi
lxHDbYl5SfPT/FCB5+F1m/mvkFryvqXm2qKg57clTC1fc/NQsrXLZTZtNhwjk3rHgDywwW0JV2as
iLU7G0gTygfcnOLfGgNmToQPG2nr6bHpmU5u3geRZmq5fGD+OlxB/Q4F/3+wOZ6eTu5jS7eWD9Yk
Xjf+yMeie55Nril1Krn0D1faCpMBjdq99kZXVxU+MfjPTLvvFveCY7Hl3DhKx5x7yntAcxVtsnXo
sC8CRjE9tQgVzUVhjP23ThTBrthiNYWdpvp2dEIMlq8f+1h9k78utzMNHLkOavyY7i7xRw+q5s+i
ELBct+wwRLR+qM/YQl8/Bl4ZRKKWi+YgvPnIVHv9tsyBmJhv0gUFfJQumg2GRsOOBAyaOMdgm8Sn
ho18ShOSnGlhlaAdC+JHRV1rwgqBauD/aVKaA6wnQOdrgJ6V8L4+6jAR41zDYum4OAomWzuVNljZ
/UiJWBfpJ/9anDM8zcfE8ocjIIYWmZiFIvlnGpSB9dCO+Imgit/RfjZhETTYuvw5EyhH9t74JC2k
jY3d2jAtwwfr4LG/bnuQsfhUXUxwof5Y49awtGYNoO0D8PPq2T7G0DhG/LBOgeaST+PSzCUQyPf5
FdrTip2e/9vcjkB2kIrssEaSTJm30Jj03jA8jCf2MZmAqO7AKcD4dRobsezanSJsoZ4L7HKJJqcv
9GppEkNh0+E1FWS+CI1L+eYG8WtGsSPH/MgWCIuXcFWUJbsSMNSWA7v7Ajl5Hka/GEloyEnn8iSf
8l88ENaSCesr9rvEV2O/xc4ETgloDk51nw9sD+pgINqUoVzhmN8mXfc3DRjHLaORGjWZOAbtzn1K
xPv5VvdZ9IFG7QZGjUEDgrCv7Lf+wPBFHRwDSPo7qXzC3jq+z45DGz8ETnpLdivTb0REWVSUQVHO
qIrvmacxkzq0rn+Luk8duwGmD3jxZi6K8jcOcI1HOPoIX6dOWMhc19WP8AL5iY/vXXZKv9gfKXlG
F5r320/VT6aC7h/77KCn656YtAJHB51QLEQkQW4F9xt9y0QjzVx4zSgMvgDgCVazd2ThjIzwQUIK
8dnzx1K/Be2m2rw8aS1UKyCRQzS8hWdeA+u2RE1PXI37foo/HWOLxsd9rH64b+w68Gl8htYH4hYN
2iWgEZxcdq4P7bfZPekPyGcHWLdxclDwbxR00/cMUu0i/b5vMDjDvoGYBRoEmoj7oplh/oOTTUqZ
AwkFrgK8gqvPjs7WXowCG038EJRD0JlTmYcDhOFw7V4dGIewf2ha3zz351x3idlWZ/QOb1Kv4Xp2
bk51mE8MNZT5fp2Dp4ruvg3/PVMOLWUIfBXNk5OQLy3kqGgCq5pb9fgWL1qCndBvUEnx9DBVJLfg
OVFyn3KsmcnQka5+RURCEppwEHUCgwI8CDkzcuBd9WCa7r1Y/Md4PstspPXt7n404bFfTOj5UGy4
0b5shsLwcqbVlFkDbGMuhmqscK5ED0qNFtmbLPNr2alQGRyv2+7CrvDsItMEXKhjb5hKmIeur0tG
wWWGHwlnLp5UFEbh449RcgM65ZgQ4zEHsJW/lQsumrQJE4bJvCteE2cT/oTh1+oIbXnBtKn5enhf
LfIMrCkh8AihLRNwiMyCPyAoRPRrHtSgE+M5hkliVMZ0mM/thQk/izk0FzSWWEqzoYC1h6AwXjkX
/EGamjEi/J4fKnZDwXCJhQYhwHRFTMUzPiiYVYL6J+TX+Q8+NFsxSOZ9lyTCPQUVsZ+fmNvCtvpv
MQnyttCZh+3txYBFVwsIUnjANpyB5brd2oCes9dGIBXNJo/6XXF64k7IHs6pxsYiH5Ko0l3et37f
h9fB/jI+ykV139fSHv+w79frLPIXiLWQI3ptZfxkbLizbzPscqTlbYXUY3v9wDpLM/xBdTja+ITm
rFN9/D7OOj59cmSUTrXjRGWa7UtPV2VQBY52qHfxbzcGWyJzdtbw1Ew44eFjacjULtonVkxYTRxI
XPgUU4d8ltPQM2LHCKeBrGuu7bmyts8vroTm6NDi33i9MlUSfnHaVbybdH4DiWGuLPI90EhsuA+A
/MrPdU95BtBUsm4c79L5EOZjKcRTbhZ/95frMt3ExN3G3n2RhgUjEyZOIKJeHCD/iO7XgBPBwA9E
tYmOfc0y66io+GTHQ4hjoxMfXo1TKwyCMCLTOmBNWgY+vkzZB1PuyiCHt0c7ChiY4k3vZU/PAFD6
ZGU+2bSUIFGDK2l8oaJcBOQ1zO4YVmjkrubQgSBapN67DNXBpaCHKWCHpMY2645pwI5plvKgL7GA
QbDaXJDaiOM9obEMlK84iXmA/3EFckmk9kAEhUDrqcwM22sjBdP3mc6VvFF2gQDrFFry/P4K+60x
G2bFiuqMs45kE349ZDLfvCf/4pjTtv7tO502EL5Sl9gd/RcPpEOKVVy+JilHFE0xrKzo8fleEIOH
v6sdPildsW6hUijFGyBJA2HUbADMoWk9cOwCTub+ZFWizGx8jsoODy8N/BTr9gt9dwopi9uidgwQ
9jrQ4BkDKVAN4hIMZ/gvcVVRHHWtCIRRdPvJxdrra0YSPStxW4N7IKGYPPC8TX8x5Qd4HzD848Mn
lYi9EkbAbW0BniP1+sIZhu/as1dTWjGiHoCq9BEu3FjR27GDwSe13QeWQ98P2wWNtquIlvXKkDR2
TNmriS02uWGBzuQfMaivT/cTnlet+xqcC6cBGYuJY8aOMcNR171Q2xW3DXfNuJ9xs09xM7U/0g25
JA85KtWwhFwhDMapSI1ZjicFo6obBPhVjGXrT+7jUH6oOBxgwyHU3aeyS6Ha7W7flHRxOGyKm9v9
ZvjFti67csfsh4ENG5nliKlqd7G+n4wAP/7dWvndfXwNm+dHigJr/6ocdTvAkIlewRCWKoRksCJP
fGoxk85xgNOr2N+KNEiZ3fE7g3k2Ag4aFmJobDr32L1kbn9k6Rs+IxXCW3T6CndVHeuLPnkeXmcm
vsMmVbjjSsiAbOSSW14nPC7RWcQr2l8ca5bZy2faKzxpReAnIwjJN82xtc6aQIH0mnhkeofvtSGF
PPt4cZwI6PABYxICEln6AiQBlgLECOXXQdaX2kl5RsP2cftIRTnfzOEU1fJFUtiT8tea6LiovZFb
FAF6c7NatOJXNXOoqbtsKf/kUZ55XUsTccFHMmUHgtmRndp5BqKE0oVgRkYiRDtMaxSIghfShr3l
F6WLEZbSLhOiPsg5IvZI+QA3Ch5H2nrwmAJo3NNWsjAUaMn4eUL419cWmCR3RMfDSMAY77PajvJm
VZwGIt3ftG4UXmx2X6xpGaNH0hCpF7hZubvThQJYg6EWgpBpF4CYLwFWCsMFP9NrrIRJiHMYiBT7
R0GY3LjmcK4AXtz2BFSHVeXt5uVH5QQUhIVSAxyZwzjDbJZfMl9XL0JLqsm+OFfnGvf0NOIeSX/x
5OC7NgAVI5ek0Pc0veJa62/vFQ+CNhudToWRBZIYHmKBvxtw12uZr5iNyOQEtOmOJBYGjsCK1edA
Ngy1smujWdQc32SwhHiZ+BrpZELjWynbhF9pslfu0wd4M5M1y+Ney90K+DP7yFPvTtfMaNspu8mo
I74HPgYGZDPuT8zMDkiIPGHbnX40O4qmPKDtpoCDnEe6UXGNXnZgsvV6+kzZj3SXTyEGjRqwcsun
r8/iowK+01C1wkhpliQ/kh5K9l95zFBbjCYHsbtR5MEbGvMvJyN3/xMFkD5JSr8dF4bPjphubAYX
mHgagXXWuo8CAtxz8vKhTHSrNxUPgZ+Ys6kH+U4Seb+FbHFj+LipmbQG2qxaydiA/aZqONRzmW2b
YoWeNMW+YbR5TpJohNuSy+74ZPyA6xsUjd/qQyiuhUYixb9CjdIliCbPB/5I6YX0mX7WHHG+GgMY
sxLAlUlsW1GmMyvtXeM87Le49fG8ns44Wc9UuIjrx7LbtIt81YyVAzSZ2XOnzK1pNen2PF10Ibcf
gtPH8fxxuH6XC42UQpFrMn40ATt1CwfoTRpkQMiIpGDBhN9S9saJp8WOxcZ7J2J5V6IrQVzcHJoD
dnoFTMvN41DeI0ZOIPdYfPdUYLgsevch6D0s4XXLTWSCub16S5/oJAaKi9QnZfvaO+YOiPcwysPX
2iRzc/gQ5mYsIgVAC84qE9fATGcMbtR5fkwLTJu/M/liYqPv1P0krXxbCh+toyVLOQ7RUN2YUWO/
MHtg57lo58LIpiCIAD40VBhqQgSH5DJzfb10WS4h1LFmdgQxQmJn3lDvgK9GH2Y2qXGtJVwQGQUk
C6wicbqyvsy5yD4Cl3IbaWwxKRo3X6+VsoEOwz0+TsbG+nYw6GisUNKDpw6HfDSDv3ODbQ7I3Z5H
HwrIAemsUctvhNwueFuhwjZBdE7DDkU6ij3OgqaYN01Y30PZ6xbSpFuMggdcSpdKawWAS/TE220o
vKDgp5S+aXgTzBIjZGvsj6AMM2PTr5sgRWLY+TWiZvhLwZOW2Ip0QgVhSKnBQgpfsXARu26ylU2s
5RLRB1GBDRDaXDpd18LalOPbp81676pFAUbCEEQml207nKsF5pZny1mc8KrBMaZ2fKhULjYJixMO
NYLQgj3J1n47X8x8n3zkKQwcII/RpKvOCZsavlBQrYTiESuHxNUp9wAMYWyBh+OP0OzsycKcYPyg
uP7siY4MOz/nBDTGeIXLz/BsDIdZ/8p3j2aNQxtkLTdePI42dTTnFMNSTudHGBUiOUa5TvBumOhT
UjS2VXj3VafdMNHHlUKf5hyoS5KF2IQZAZE2dKUrRtrCYjHJc/auvcvCYTMlichkKk2fLgs3vzen
Ct0C0Ylstcd7GMlrO2qwQVF+ntse8sxH/2meuXqcBctCdrOVHpRjBg/jeDn42gT/1eG3VzjW8V5/
SgE44Cjx2onSebonDytWIJv6GZrDnWZu856JL3vV3pHV/ZhJ69eMDuDwgIu/enmkDKardCUBIGbj
cvYYy1zEJ+UKW8PoCwM5uN/2p/lpzqW9vn3jjI32j7ojoTyO3eIhJsxgMiCEFSJvRiEgQ3tgIWlD
LdsYbt6Hb54wsAtBQK9Hayi/0pkc3w4iKm5CLze7eTG1N9wUVnLsyt8jr6bywfEBF74chYKEJcYQ
mXMTMuW8iOAO85i40+7T4vfdB9cDtPL2Nu4sd0QC3wJv8vf1zCnEkWEeBk7xLHhAzubUmLZA/8TO
RvLx/sPTRZeM8CHEDsu7qQHJhOptie84heuDnx1Hys1nX20gFXyP6q29un3W8+6HgjR8z3KeY4/l
ksB7hkldeaRSPT0qFdKxTnL0Ot7Zz4UtK+G1T9KFJFzw8LV6eR/lmaLZFAOMJ1Ll0RSTa3MJSgdU
31QhXsBvm0zUYN1cNKASplmSw1aOonBbTqXZ81hhRB9NRpF0YgGB/rCweMQDNpfp4D2OOF4uDbCe
kK0be7X6J9uqF/lyI8vKUWnU93x9/cOirUN8R9YdShfCl6fZUl/APZdcpCoMq3C8NSCH/4w6JpEq
7AuUt8u7CJKa9AdQayLmONBrbjQYE3uKFB5FC1PBI13okxJG+rqf6mW56T9S7Hu51F/Mfz+rD4QJ
6TGBDQa08mF/3XZMVZGXWC7gZI3X96R6uphqm/WHsUVjVc613Wvy0S/7F+STyjtwwhkrhqz19obB
e3R9+e8R9FSgKHxqs1W5NVzypXqDXZ/DBIcx6F4v971pIk1EB1f7FO439vDj/qSRwYO3sk/Sqzrv
ePgMD2f6gpg0Au9HIhBqWOkLZdWd6NYcKB8uDUYG89leMKa105m6rt/izVe5QC6K8tTHCREp1Ue+
qU+prxzhAYxORRe8uvlIX2SfhACZFbiBDTrJBIp+T9BNIvrW/jjilOVE2pQJehVP8MkoyBidIbQx
OIYYbozzaqYYS/O2LMmJphEv57ACRvr22m47ySVkB4TVa7RAwvdugomjT7Hx2gxdqOzoQZgggSSo
92gEhBU9B3euu6DP7RBcV907mKfCLlQ/y0jQNDukhYV7RxIs5dj4vgJdGN3G1hseaHLmmjP9++Lk
TjE6bah50HZm57oeN5S0jGWyAOfGNuzY0BiCBqbml6BRcvjmwH77nsmDr/HfApOGCgSHFmVNqGxZ
Ehzjytb6xJbkdIMOen5OaByTA5/N4JghNW3lkVEwgXUl7Yaou2kv2ad5tt5TChyCndcw9+VptiU+
L1/qkbFXgbr+ws5bVwozKkxFW78/7pvRRSQpHvtQCkdfzFV6rhcUKmMqxxOOcpgBIBvssaBp7eGx
MuB1sT3Pa2iFjymsd5MRkkVL4BW+Mhk2N5K9LF8in+RBwiB3kJY5FWMot/J1hB3UD6NjtjVWryk8
p6MxJk7jeYJBJBAjZaqPuR996+uxuzEygrGoWa45LMEdY/y/vQqMiV+ov0f5im5QXpaUOhCayxUZ
z1Y2q54bRE4PELMUrUYK/+sZ3I6q5pmg5bD0yEdBuBHgybpKRuOS0oQ9YC8lP0YZvPUxXqYeM+Ty
ol7JGfdGwtcGTgSPGfYTJMaaX36qmzh6am1ojWjQuGfIIJIP9797Bqnjoli9304p6AjTv62n6wE8
XV317ywTmtRjjeRwc+WKsNMPAYcU6OzrQ1sghyidE2osO/ff5QmzbjjU2Sxh0kWttFJOT8cTPq6Z
hVes9mMeuk19H9MMdNn4CiMQhNMZSZM3tLs7aI/TTlAnqdv2tyGUHQR2cH3w4X7SnBRGxWDkEX8R
UoAVTet86ZyZQs4uvPtoGBHECHqGNa6nfJY+TmG7tvARTEf4qbRwXiEowpW9YQ7x8HJwEXWWa5zk
bC0Lht7rB6VK7Dw6rrl7h7ynoDO012ikpDkCMsy2abNzRJfbBr/+HmxzR+QAVQLDt6X5XBhs0A/f
iPrtstt1u2LGvcV91iseGaZ46uOoPTJdSHB6MbHTMBm8jKPhMljLl33Mf9NfIITsEVSnSohsYCVM
Bn5f2Svx7k8hprkPITq97yBfO/bVY6YkgW4vGixvL/HM2lWcdeS5miILFfabiSUl6JOZObMbAeax
r3EGm65k+wl2b/6QgaakP00A8fS5yLGMZkT9aTSu6L1xI+mdB+odphYXwNYHFBxUkT7kN9X0wbMW
V4gZ190L1VxoovqDADeKLLYNA/IN7Ep4Yd3bQealuSm+EGeTk+cB6R5E3IA09PsYP3eMMynPA/yr
ew9ICvkM9TacnQUrI6PnY5WAyo+pCbqzjL6hC9HKbLkHMfuiCHtOzbGNVTT8QTYDLN8Lt60CjdDz
CWOO9frtROhiEDfv9/88Oyh88AyjJD2z09GMQsW2J7yduOIVe0L+LPb/x9l59bitdWn6rzS+6yaG
OQym54KZyrlKuiEqMihQIiWR1K+fZ1fP9NjlgzLQx8eGUbZLjHuv9a43wMOG1c8Ekh9N8iLjh8G/
Abu+boQGTdh3iJ88oOfNE/I07CgLajE0409fOi7n9kkmC/i4EHInEBoUgtNeMVsqhPQIVjYOUZkr
fH0+PrLxx4fDVz744lComjp3IfDp4/gLN18Vg1URwCrzVv8XYkcTDGXTx/vg7osmcrzH3fD9/eTN
Uegs+yH2jNg0nse3p3LdDufCjxGVRvz+jp8gGzD1Lj+EVx0Qfyh7u2ehEUYl/OWQ81q4U7phvnIK
jaFGdOT89sVxZqe6XgKTkoJgKTgO0BK2pNA02qhCsYautCO9GWN/DULBxT0/RviVd8llAYh2aOJi
n5R0/62fjgmBeDmQ/Q6D/uxnH7RDVe7LABfqY9J9plNIlHEHZXjVPLyM3k1mi1nBszarkMKUzMEH
hD7idyZ7tMUuTt3Xx06zrIDvYk6RRzK7Dh+8he+YGfiYG5/zoM78PiK0zZfwfAthhy10XtEboV3D
46Z4AnIhHmDvFht7/njOhrIU3GfMPloLvcXgqIS1HbJeQPC2zAGbF+5mbaBnA14MOIHAbUQslSy5
GCWS4YvbMeUAHgDvJGpDsUrFSxJrPfqOkFUGbkK91vQlfCHquXzALzZWHnDbSDKCdfQgjcKvEPNu
7hN273W5ps4lZBS+FwPEvUwIV3OdlcRCp7EkD2WQPq95bab54lwmTg/mTwHodk5oEtTUAqOOKone
1mkDDaqEiZSMSeF5h6oGGuXbPjK7eYciAT8o+IKZr297XCjgtoIMTQyU09qQLSA1SI/H9OtLr+Bf
CFp4YlNBvEjSMlHviFbZul8vT92WIWUPqUu4EQiuTzsA751i5ktBIX4IIVozgLALC2xow1XnL7L7
48uHzncmRGlN7FMYeuakgxjsURxD8xX+FM/PwnVBsIWwq6y8hPdKzJaE/E8YJUB58FcMhIBCv4yf
GD0JfPQ/Fc9iGnRkdxCS+3QFVM7v4HxAbXMBw4aClU7Cw2NSPhUeNrDCCFaFq/42+/hYZK4Q0e8c
Ju/CIFOYAjAjxF1ZmDwKlVqZ/D83PBEQLg5WkJvMeQft6UDEm3jTrgwsxowXmCoTue21Q3V4mmfQ
9qh6L0HpjMiHxTsPk4Y1cbK8sae1MDQS5g1odTDIbZ6EJxt3OgZJcuFGwwB8t/x3LlXwYINVJ1py
9sW1GlLpWuAh7xOxTimou4S6ers33xisqg3G96IpE4RqNDm0YRuU8gkT/OFpKL/nr1dmxbyK4Jdc
0WEaXt4aELupMVYiZq1ROgQqmLYI6bpJtS22p129aGYQtZ+VdfdxGqiv/ev1o8VLqVZZ0xwIsRYO
HYz1WBjr4DhK48dE+vj3urY00zlDbjncQpX+Zw1EzV4DFffxdNkRl4DmXURuHJ9HBFkd7AQHaOZp
cffEm6ghjaFAYEsnKxpwO4CKrrLpKH45ypDcM02KDyOiugpok8Yy612N4OLAgpaRODUtf1g7gxbL
lzf7s1tCNIPsUkGBI/92VT8W+h0STMmux56HHmvAVGJzSnr8ElsMWtfEJc7Z0oHCUWQI8kaOp8EM
WDACfyBE95zH8wPEiffSUxfCbIXdvpXn1+0J2gHqFCa7GGowhCR1YCBmLwMJ3SvEB1yUcCYhbGPX
zNnVbYgzpxVLViaRD1hMmOlpiBdtmEwevHxhLCLYvMBy/cJ4p4KmUT1jDMSUkDD2CzOoF0ll8jBQ
8MZDZhDLE/QIGKpD7GTmgZb8jWtAlFnBO/NwT3evfTmAQDNTVonvhSKEizUqmTb7KCWP3K+rD2LA
Rbk/XqmDTLZawZenzGLhXvRo2y5+DQWdq09O6Cs+kIqnsvZk8X7vN+JJd0G0ka599Ov8mYKpaV1A
O9Ct2/PpM/+kXHFoEnpXxlbogFf+CIl6kxH9Ehxphx+ksfHmUhGaTeJEZDivzKW0kabHDaTVO7rP
xm/yMTlwI8YKYKgLY3SAiTe4nn3YOKnPnKFtIRx4OqJoQZmGYC5R6QfltCYWCz6np7wy9J7eEcTm
8R4puLbUYWrGtc3228UtxUiQbhgkLQnVZaRSELKVr8w1Dvf9fP9Kxa29yzv4xi4ckMM6nSitC6+D
VZ/WppgCMKzpdXKRHt1hzS/rkYRfUD3KsCdV5QikGrYSMOoJngYKUT4OYTUV8KxdwPkjQG5ikfnZ
80zygbprPEF7tGeQt/YfEmsEpS85MCb8nJypKJvL8jzVnniS6AWpH5kGy5BgNmgF2ZszVAyvzC3t
GU9/s27Hp9VlIy0vE06GR4pHVHvjwRZNf7E5PNPxw8gOH8TjpYOa8qra1kDpK4bx83JYEAlGOwKm
cV6n0+uHKrYDaQuSBiZD2Nl9d96hL5mqqPyYNYFdw/oHWN9Ch85hHc0YdzD/qOjHaP4YANymRPlE
egiKoX20Z0Q9zHYE/hGz+ZQ7Yp7H6lBH73z0X/rCN8D+Ce8EV/GvY4IoNBuBdV4z/oEfFOvSMM/j
bMr9OTkbiMHZ8myPrG26KACFNUajPu0J6AlMbQQj0yH7k0yfofs3aOfalrmWsnXOvOTW6Lo9jEQN
ozzrMMGWMhXygEqfp4npMqKJknkTfErsHiaPN9vyrm93jR0LiF1jki/CMvsBS5Nnzm3YSaCRsNut
WCY0dQwZemvNoIgj0r7RQQzsN4oqVQRPD8nX6CaNmThdnNru/TE/naMqPLOLV0GzvCmcaY8COLRg
OGoDXNmqwpeacA+QlyvjktHMII3rTb4Ai7N52A6ePG0Y+OpB2w2NlrQTssii0yMw8IF+xAc6wP3I
vIwfrA9jCrOatl0PCkFSxeshVq9ezkTtjr5zc3+BPSMZCEBptn1q/T11luUBzZ1OkcbSAkrh3fQR
mJ8x76iVMeEidS+LZCvuy1HNEkT/xhABe3HE3oyIR0/a/DFRxBDdFemAj7n+rgMWLG7hdaJ8GgYx
fcQv1cG//u1//O//9db9z+yjmlWHPqtO/3a6HWdVcbo2//Ev1TH+9W/n//x68v4f/7JtS1NUXdY0
x7AUx3FUhz9/e0Gkl/HXlX+/N49jWlYHe3g9s77V2VNbQ/y+IlfD0qOB9aKbkaGvSxQxCiN5heGv
Uu3yhtLYBjjSWRBqtSMJmum0nYZNy5Rc62O7Y4hrdSNFwYm2zodHMSnX8AnrXs4GJIcCJP+kjK4F
wJK163PTbw+Evt8Wx32QVllopcnVgo7A0nfIXmWlDiX69NzYPPb1qFNYoes0kO7H8TnHhI/z74Iy
m6S3wqvl2bHZZEfo2A9Bcp3JHfzhfZAbzGqgm3XIuQjgcfLR7eg7tkpFwKGJdZFZrwxbKT+rs3Ne
JUc9Izckc6/vl/oaX9oiFmd8uptB373UKRpoImeupRbfThl4tgHHH0+Ubvtg/uIcIETt0abVxfR0
XezBFM/49jiXsVV20VkqxzW6xDzjjbvOs4Oc3K9jvoXfPzCcy3u/ZPSvH57k85WbfB7nxMrIx7gl
Jo1DNy59kMsAuQUmC+YirzAmekA5UXepjaYV9vCp2j50bSBdkDarFxKB7BaRtMFI56FzgUa1+dLm
eKZdj9H5bA7Ox/tC3LAjwKIM1a88v7XpprLwYqd8S1MtKvC9PKJ+qk7JvudsC0KBzRJUbp0eEIiY
UOUq07sxHe5b5HNUfGQ0HxYp+ESxkO4DlVX9cnkRv2spQOlTjwZ4ERVZtbBOpFUeeHVKBoW81geH
HaQ/+sWdJWvWnuaqs8ugM2pFEWe9M7AKuEgme2txDRXakGO3bPOF+IptX3dnZyhOrStj5XBedyIc
EVWQdACwvQL1S10LS4rvZjhYxef4iKnQAFyTylC12GZvp6e26pjf3xO52ilqPbYrHSAcfPXAyKv8
eCj4RjHNt0+7q5nHxikbPajWjjVG+sgC7QMWPpAqjKOZXO0WrxlkLo0ydC7NwFS7wNJN/0r2nqSi
VEnDPpM3KeuC0h+TVEVOXWtMf/nnehHXlsV0h6ye/oZmzvFkDR/sI4C+ZNGYWaAJJcpjfja8RLLx
aanXUV8XAzOXo2OVTeruMT4gmLvB+biAulcISQ3Wup75nYFQrru00dVkOzDqB1mUFFpYSBGnqSJF
w2H4RqCNrhK7atU8bYQ25/VHfj/57dWE8Tno5P3kcm/CqqTPEXUlUKu8dyCKHyLp3lO4vHaXnn1I
9X5essSC9MOCpZu/L1jNQ3a6hySxFqYwFOvSv1V2qGsTGdna7ayMNXVsy68/f6aq/NOHKrJqWqb4
3xB//ssqedpXpm5rzn1tzq9JvbqNdUgHK6oraSJAODk0Ioaf14m1UohwYrtlUPvY/nwQ9s/HYFq/
H4Nt1KdH2Zb9glXySumrtaDZC244U+I2X/38YeY/7gu2qquaotiqZum/f1pfPk7ZsZbu6/TsoXgY
WsN2TeT2ON8hfgqEAdgtJqAqOQyUrTFtPp1YnSMiQbTihKdlmiDeX9azZv4RsfFBKMpDIzh/PibZ
B53VoBiZ0/zl6eoN1+VO9u0EOSV49ZcFx8iM2xi+W1gNfz4nVTwafzw6//+cHPn3c9rvHVPPnZwU
w6Yc3xm23MHaLuy4LYWYndZhz2LGZJnq8HpWvA7O2jUjib18rlAf89YdpXVpMUZtL6CQbbC36BFM
KArr4gLj5cpMjn3954NWHO0fjtqWbVuXTU21NE39dtRNk0oPW2lnkpmoJ36N4VXscacFzICldFAN
5v6PnQEvx2G50ukHTCtyHLbTbqywTbCtgOwfXaaeVPWIeI/4JN0CSHssbScjuaNdaml5lk0W0yUQ
N3oFqdJvoDV7i9oKljb1h7x/q0Hd9ReznKl3RDbastGfsvPoUkZ3fZphW5ElWbvSrVFWLY73rS7F
lOlGP7Kc1bkf9ffkwBSoXdnN9HqOzJYZfpKawRUqu4IrOoBtfGkSDRyclleaWelTk45r6ixgRyc6
ScxjEso204pT/Li0kZZOjIPwSbtwA89YVpD/h4bat3R/n0K1DrP7+qEHKMXk/dg4vly1CZTt7Byz
/DKbJFST+jo7Yf+dNHp8K3xyTnt8w6DzYLbURcV50FTxYz+s84G0j8rHgNRQBzoORSe6LmbnMGHL
UKZp3gdV5mt7v9WTzBqox2erG1zAith4CIu8QA1DfDTQsthokwsEvkPQKfEBwxaDbFb3lkCblps4
p1SiB9SHjRNXyG8OCVu5pkQKlwRfNA0vkXCP1xKDuSI0NFw/okqLu2rUQE3f+4bhK/BGkQS+3TQf
gA25lY5bXh9eGBUQfmoHTRHm98C6xX97Rn9+RHWxdP26PPbtWT/f1ceCSMp7ow2aDiXSeVLIuPtI
i2M/MC1MYTI0xN3mSH6ecppL9zfLPPj9UQ3JE9Qf3Qcr2V8OS7zPv73vuq7ohm1YmqzJqqx/e3MU
eW/kZnZnzlSD7lKlnopIUdd1M8v73Z4yVC8C6578dz7VchRbFNeqKov3+ZeLoUrn0+1SOZSyKY7g
chVdJR+jFTO/+Xv6kBTRP4D63xZs/Y8Fm5O1FcNRdE12VNX6dg/youoUSavvC7ipABwOIc/MStCa
gl2H7BZv1lvR4HQJo53O7QIDnLdTZjZ0nVTwJaFkKWFlBfB4ockb6EQa0iwqwc5D+QtkmfoKyif8
CCwIzXgwQX9WvMP4cGfES50Yn5j7qE/51f/L5fxj69V1VVENxVAcQzc0+9u25xztWtu3drsoZLJn
37viVQOnS8vo2r1aqDu4h9oVdehl+ZcPFt/429Oj6zRF3ELbkK3vF/SgndWTeijkxf3+dAYp0lDJ
HJU+lqbpJpun2Lg4Xk29pOB7fn7vZN4rkND2uU3/svH/UfHo/GcZmmHLhu3IjvjzXx6oNC/qel+V
8kItngz93cySHj8GO01kZ304TjKwv7+c+h8bJR9oyo5mKrJmG/pX0/jLJxZK0XX5w5EXhpVIV4QU
KjKQhn61pbuHUZ1HnH6+x0ZooWlR6bSwVjh57TLRy+nPx/JPJ//roXwr9w5lU6Q2V2ZB+eo2ObZD
ADVA5NeFlCe9E16l5L/xgarjWKbN62TJ4j375dzPhdUphcK593JiavNWgrnneBfwPmTEiHHtzc+f
p/25SpmajirW0mzHMe2vquWXD9xbWWac60ZZnJghYE9tR6d0ejpPnQK9wjx32FfDAsW1Zxu+bQeI
FqVL9NAjC1Xi4xw0d9JgT59oeZrHU6kme1BS9LCnhS6vdXUqSX95Ie0/CxLd1HkMZYeHxNQM81sx
fL4Vp+p+v3Trsz8mdAsCxilSDQYFu50e7HqmBDV7PkjxAQuy8HkoKPNhip/rw6vOk2dzXgul2QlR
KfN4C1De42sgqktpJIKWRJ5eP6DxfCaf6Svsa/N82RBiBcw/d/wN0LLIRDsRAyOT3BT76z5ZL31/
A8IUManIomkjBiXhmICb8bQMw53yfJw4bqj5r0kieeErVhdDXKulN6yO5fGrCUsY6H92mUyd4Qr4
ZpyYXniaTacr5yvE5hAmUBBpHIPKC2HYQ4dZvZ62UzGNgZ7uYokwFousmJPgcS5CKVAs4JSawBYH
ofRI08IAhj+33nbtZHdOsMAuR5WLQxTxXLfBe0vy12acRhRMb+P76JmvjZ/xYxwYz/UqTPC2TFb7
YYIPdJyEFz4SvHfMJJ8sU7zZK5e0VxcZOMFxz8+XYDi2o2eNGZM/FAPPNrAY2tyfCcJpwBY8afQe
S/6nQPa9IaFC9egZ926PUc6QOUzMWFj2l7GRvGPveQoGpAYRkYibLCyV1l2rwyW0n0hJrDSEVYgu
SyCn+J59mUfjCvihMJGMVqTsNBso2xT/O1Ci8U5xVws9WSwYVkVhOD6+KOEro3iX4TC2ZTiV4KE1
bSevnA0sdpD+HAptG70yIBgvRmjcJm40W3TuKoSeKeypkan5Y+LMdoyqEMmSFXRGRwFLYLqPw/Hu
QJoRBGBYpzh66RJHwpjAYZ423ogsuTm5rfPq9YafT72O4yGPogPnf0zKZ+bPuRzC9Xa341lKpICf
XOfX6SFcyd4zylQLVpHsYfuR7LTcnY7HXNe5kzTDzR0Tek6Xjxkz9mAktwKRTKbaSPeIQHO4XHhE
wKIjjlZyGEpf37gxF6Ss2IHlLsYWO3swNb3XBGmHG3Jq+nXRABGXSQ+/5lmc6pSg1IU+SxJ8GHE+
9eFjLNyPikH/zXuTq7lyEIMJVsqD67zIZ/dQiiE9xn5uEI3Ocep/3DiDScfnov4B4oKSF83gFAeB
5+frr5gzrK+DJyWa7ZPRG9/iHDyVE1dfBsF87wdYUAePT9OFR+Wm0ycYPI0fSGA4EIVHNgyY8kUo
3Diip+0Vg0ILh1Abm0MZ00Lh9OYi7dOfT4hRSLI+wK5VvMnVG8Sx7c3jtRd8/YmCJWOwR4fAICTg
F870Bbugt2wGb/blPscZ5HNuJHMxQBwaSRwjp4s0GDtDkcSyPU1e7ovBktmqt3nOJuPN2Z9/emu8
DcGGJy/XxSBA7AjjoYy3WC43eL9dB0G3MW/eBOfS+2FQCfKqJzsu6iXYuy9un7xUKxgTS/npc4Dt
VuFOuih3RdILplq95LMfEy/aJPCCTUyGOWfzzWJdAuN1b0QzwrT4FFb1J474PY6XpTtI4WPEg1aE
kMIhwnGeuEgoDXGMZ2wwq96AHKG15i8jK4IdbIaTesNRazuQSSEZtJejYmXf3C0MEhhiQEcILiiw
cWNsn4MqqTGrmDEShZy0LcEjBRP5CLfDVF2MJu1lAFnYn29khtZ711+uJ4H63D6rbw+vgUbm1S9N
ksf4nZF2qHO6YGSZI1jMagiTOttiO7rGBXj+/vOmCMbwR/XFJmPrJnu7Q/Elf9tksqOhVnV36NYb
df48HicrVsBpOMaa5OFuxgwinlFcLZkagBx72UbYa6iDMSv/KnOjD0a6h8+3PUJej2dzlM0g63ww
7/PDJPmIDkNlF4mFhPm5zXdFtui2L6xPU3Koon42W0iT6C0ip2M2i0JluHiDZz4IBGmqDp4mAYw2
nzEFxEIX2y4+BMd/wu8g0Sbc3NS7xPhd5X8BAlTlz1Lo90vyrZ25XyTT1g9yOzvAY7Cw3jDsbrw7
9v7BerEQN/QOCqsSkydphnUVw7p6KxeD0wVmIP7a+zUGBySPM41r4UJr1xgkVBCt6EYetwa0XmDn
PVPQA60pEgiVlZ2mOoVnlfOPTv1Q0kY3RhsnifXXWmodCAODrn19JJl9ZeCk0xzebuV7ux/eivc7
5A7zzJKsvGqM1637p4J2uZgqxJUjfNDDOyTUe6K3UdEOT8r2xKjrAsm9huY5uXVLG8AULNUcpbfV
4/EKE8uuwhzu9j5yQIvuIX6XOfZRhI/dMMJxZQM7Lr+k6zyGSHXg2Z5b+u15VSV9/1aXbwYo7H0l
4wlcrmz1hfb+wF8oo6bShnsMSszggIo1T/AHShuvzuPHY3A5TAsojmYkEwdwnDvtGI58yVDXRFmB
Dw4cLJnweDyvsgTHPBvayG3SygtqxTaNANyxabSK6HYPVSzWtKFWTO4A32qKJgKpj5TP2wr7wey5
PedD+5YTK1J6OSQR28O4r8h8XtMbFs0YGSCZYvoSai85omOCx3HwbD2Mdx4fAn64h7bFNAY2jgto
IB6EijEWjRuqFCGyboSQY4iuRoH+ch1y0Ad12GUf2nV62kdH1TtqgfalHnFQcEFDYZcqVqqyVu6J
qsVthZFcfMGkH9ssfO7yWNkHDalC1+DmxClX/AMcrIaDJsUdno9qaEC1LIO/rAriCf+9JTPBWUHp
VJ2xlfMdClOtfdp0vaEvGus8elxOYx13lnbfDFQuVXsluvagxxfojZJ2DC9lHZvgQT8fg2b+uTJZ
iqoKaEGzwHxt/fcGwW5vkqIXx2yNzT1SKxcl4c4mEe3CWJvigocjXDlPSDXpliN8Kix3iOYE9gwM
oCnbbvJ+IWJUhZrNhk9qCHsebtUUAsNP6HxfXtJQAvwO4yDxbzCrDygYVaTa8Ai2xfh1Bz+HCT2J
27vLJwb98HwervgEymlMA0Sz7z6P5fEt6r13BGnC95jwsSps3Y1gUr7Driq93X5ARg+bJ0HVRETW
lNPU3rhNKxqUkQ1HN23hIjUxaysjm5qCiypN5JDgnJcJyikedxUFDjWIPBiX/sIU0mA+23B30JLA
H5ZG+JqHqOYj7OKmlwjRJnYg+uCaKJgcoTJ/ghKO2nCqD3h4Rwjc4CnALcaTonAXdrJadRRNr1C7
4LEaE0F0RXcLZf3uiwC3VefmvhVY60dkjkSkXrq8jPS37ZYBfQREOjsQzYrkD6PiywjRWIgxKY4J
ykCLRIA28U1+C4UirmZYHEfUBSIcDHvvOB8skX1Ek9Omdj8t4ruHpKr63eDtiHV8pOIpj4eKj9LO
2yLDwvlfm4sEKX0EYRJXK3b940jD05RK9+SvFl28oHwpJzUGzQxG3hSx98B6DBeAlV8ZA9dgi7U+
RuKZv0YcNBCBZAeUjEusJKPam9fuvIGhnAbLo/8J6/ET1qp3iAwKmjW8Go+XXpTzUpIGn2d6c5ff
r35+7oFc/nj5fnnudVn+hp6bB7UHv3rYi5pQqnNyhFBIMRsc5+qHEqNJr6JbFe5ND1uSC/rBHKNW
CC+9ji7ACfeLYrgPWMa5w7CI2hdAKopIWEQ8AGeyzuC2YNx7DtKt6WcU3I+nPawJEshtXFL1lT7L
dif/vMRZ6qK77ZhJE3QdeW1geYh51WnGJhXmTyCMifSpj6xBPoT28ISJDr1MyWDYvRN2MQKnjkgy
i09rIf0Awl1aYjmHugRB49q5NjRgaAfwMe5RSdRocAmv4/4pXTA/a3mNGQPgu7+HTxih1ywp5yGS
8gQ54c2IWCr1yc9X3f6Hi64a0MIMU2MAYCjfwMT7RbYUqX7kawQqkOrUQT6jwXQQlnqHGQ0gXKgb
/YhQKdLu0hFPaGyEqICo6vdytBG9uAPbtYBHOZxmA4i2qPZPWNZjyOY3kjs7xW+Mrhg7995MOQ57
aT4jUmaKQOuJ5rJ1R1zSySlY42kqEzg+X37mu+v4k4fsxAMLOdP2+mKlvSNESkc/n73+JzRi/Xb2
35Za68BDZ0p1u1bn6c6eXzaan80RqePueh5d6VtppKPH8P4E2xHWHwXznTQFCDVjZOTI6B4R8qRn
CxtfZAcoyPCYyP6Clan/sB38dozf8KLjwXhUhl1l6+epoDnDdb7T83247iKJaKfir0jgdvgZ/3xt
vsZ9v++FlmpbsgrArZsqh/D7NqTmh0cq38t8zU6No64T7kTQ9y40X6aV9zEIZjgpIBmY7cdMpyPu
ezTj6hy98HU1TVz0B5PJly5xspwPx0M/nkMtGhNd/9nEPOc8QH08t/9Ww/4JLP5+0N9u6MNR1H1l
pdLKWQL7XOiReqouD2Hy3TuPGBeMXxvv41L6aobdt8U9lbASYgnWt/fGVYeHdfb083XUTHGhfrqQ
325g3SqZpBeHfD0MdY/o7/k7aeGCLy4C9k5JDp7ADxhm9zhzF6QCrRcs7VCqDULimTkHPJBfsAIG
yN477Pubu3mE+Dky0nKTD4yhVzTxLPmLVRix83zlv1VRMhrRX/OoLBYW4AutODAS+56Uf0WOkz1O
MSj0W8x5uBtAKhzS+OItMqjHWxNX8/Prx+WNl9XyJrkbT0YwBok8WnQe5HpPdyfETXw5zPBrBJIw
haKORWG44PDf7u6CETaVH7lb8PCjHjjfZf2bQWDsKC+uMYZY63uMMf+QgMkagwTnK7IKA+tsrCfm
DDeG4MvrV9oYrOP1ELqfR9d5C/tpE+r+SLiddrFIV8lD4h8C7xMBg1+zYS3To4swuRwccRmVIeym
U3u6xTGD0atXLZf7ZQ8cxjqXpP5qR2XzvoyP4ZG9+RPMEJCGjUdEtvK8C8xJwFvD56GHkIJNfIv+
1ubhLt14yS4puMNHYj/wBqa+ad0sjA1/mAY3yG+iT+sjrGd9a1lTgm3YT+PN0HB9H6BxTpEdXmIz
UN7x04x8ELN3kaEuQrSbeO+CN3IAY489mSx5EfYtfe3KDbpYmCzh8vPA6E586GsL5y4Bbvv50dX/
4ck1GM2bGoMfx7Ksb9i4lKdprVS8Tdr0ONH8Sgu7fHRYKiBuGcAT/obe4v50W9PW3N1XonWGOO4p
0X2Qyv7t+eFNkGrxflWJjZIM45GFHdcofPfgYeiGP/pTckadwnR1/vOBm/+wrv964M63TlZXTl2d
Hc10sSdx6paONGlupjMg05ZwC6SH57UEYng4I8nUd6m6lK4f17P26bApYTCjXiG2Y81p4mj1SHW3
a1goGEv0UORMJFqQIHuGFTmDxkc6abCwQpUA0WuPGZ/kN6hezUGVDgtkHuXyvIdDgW03PMkuOu1f
cxw1j1sTlIExcXnbptfP+7bNp0yYjdYz0ZxJkaE+kQ9xNUdm8Zcroxh/tjgWez0tDhMBG/Tj27An
a5W+uGV7VqMWg2jhIpqOC7hLPgjNlAbH3/EySbDEbV9ExC32JAPxsoGOsr5gZMDGHrnETfK3ymU3
RCkQsP576DJZahjdwEfGy6odYxk6p475Ck8VOe1CK2CPrq5I6MYgikVA5CNFyQx8bzsJnigGhI4d
RAgMCf+eIfYlpLPwOi3XS8ITAYgJOxf178vyPc7dgYhFuSVin1kL4TssVW/ipQHicfBFwopot710
4fhNLAj9ZXRzh7fBfUteAoYHPz9v/4Cc/HZRrW9L/P6snPcMTfMlDCxwa418o4IF1/ZbLPomFVqI
lEq7WSCbLDB8IUMG4U58P4U/H4f6xwtrMEh0bAUqFX2s7nwDtfSizhrleiuWWOBZ0HTpmPAeKfHa
wLqmgzs/O1cD5OUAHxkaUWTM9AfQ7j/bp+ocgCxJbWQ//nJ1NLHp/rYBclQ2CBwLiSnDP/k2Yc3y
7iKlvUVE8n2ZQtnKCt+uP2xYhTdw+MeCYJOieOqVPcvLjrH+44rn2+UtJRvFONwiDQXqtR+nEBN7
8nNAw98AeJQa7BliEnqU8ulcZjEUrUM1AfGweEd7Sf/LWXxNQX86C1Gn/TJGK7u2uj20plsdcNvA
+JoGT/UlfSQ9E4iJjxtWv0EBrWXijJiYaWJITqzDELwnDTIYP10f5ph24tLfbKyhjlmnywgI1/d+
IwfNwgmrMYJAm9EP+sXJEQcUGltShwY4m6PcGBt2eFMTGNHZzmxdiCDR5eTBN1b14E4zyj6Iod38
pETgyxqhWPVKZlhReNXKeMTQ/5v7svHflPmRLhvXhCwiA0hgujkgbsP5YJwAs8TriWCyEauEULAg
ar87o70QQEXK+S8X9E8E9uuxMABaNOaTmv6tVjsqR13Jex5WqIr3NyHqee2Gh0/Hy18f2Hrh/cEm
hxcQZqpTnH1+flVM9Z8eSlVVbF21FYtB7O+382qWZ6nOkIhYxqLal4nqHMOTtK5Lzpx4HPOIoftL
BdH4Wk8vJwNOQ+vWTfLYj24YJqRKeDbayGwYJNLd9Bg3HPRTcoAumKW4SJeQzzHu7m8dov4npQL3
OPmHxhe/S0kbgE57AyXZl8IR+3wfFj3x4tnEgBXUvx35jmCx/qUiZPAlzYkGSBPp4AyaHplisb1Q
wunpQm7mt3SlXoc2KQS5fB3e1Da2ymKo3NWtXGXL+6n/ywLzZ7so7tkvV+3bS6BK6cFpGidbDxkD
UlGKH9PpmL5EBHRlYC4rRjXuK+oujFvc1ykYirSY7vzdKknInltguSV0Yp07c91JIEAJgXF03hXs
QizutgiyCxhQfDqJmAumrNxl9JkH6C0lPx+QsxuzvP/8MChiXfzj3f6v0/pPZPyXd1s6NNVDznkU
H28dFTJ7mBOQ4nj9fDmvnb80nV+M9x8+TP2GczRl2WbO/VosTWA39DmvrAjILneIoBFfA50r8xwi
TWiQR0O3WcwuvIu3IXIOGcu2dzPQSFpP0E39rWxS/iibfru7XI/f34m8PJzUu8yREfeNhI4NG0Eu
Q6MH5g94/P980bW/XHRVvKG/XHS5dM6XK8P+5en5eHAvn/gm6LQ8wDXPjyWE9FsgBxL5N0ut8hGv
doREjE0cOAJlH7OL3jCpJEGzd4t3Utqw0xJ+F87s54P8uhl/3izDVGXVMAxd+/bAH+WWmUVVOsMM
YV/TlklB4DE6oevBWJ1uj+TWj3NCqIxiUBW4F5Qs9IWhgHZ/Xo+OZ91qr4Y43p/NoNQxnD3d/9Km
W/+05dvqfx2g+a2eq1UlVbXuzqMbypu9iXrKYPdZ2vMzvsHkbQRIi2bO8PR+CPeJikllJH1i5QJ4
i2HX+f36bjwxPj69mtsHY5YS78XAXkmOp9DmXAeoxfRnJXhBo454HStPzNVdnsc6ui1xeDmDhwEV
7zDv6fC9cd+7qT4/MdshWchxD88tWYvp22ODIgzj259vjSKKqh9ujfXtPbrsrf9D2Hl1N4qla/gX
sRY53AoBytlyuGE5EoQQIsOvPw+eM90ulcdenq6unipbEmz2/sL7PW/aRQ2fvBjIgABVyRcnSLfo
Bdv5spkrm3Kg1vz8qn/1yIZHhPBqUG0N4rublOiKNLdNNN2cX2AeNR6DFzqCmSKaq8HTCbPX5vTw
8wv+HVvevOLNDa6DJrZMXw7ukF1UjvSAT+7HaTJM6PoudlAd3q7JUFveffz8wn9nf3++8Gfx7Mvz
GZZibKTDpqhwKw906wK26AUQMpkqdwTAzzZwhaY8rNpMTw7gxw3jcNY9JUGa6dgUQw4ASbdSX+F2
WEugWdcDRALJDqkV0iA8AqRvS6SyU4thizWxRwV+yf1tn5E+F8JfC+Xfe6bebGunS2noJ5ltTQF6
1IyZxJMC9o6xqbq9utOggAXj+sHHMQZ+wYf4EczjjcbkuFPMMLFgtOpRoBzIBQDmYeZuCrmffWpr
LmHzmMuejDBC1Dxqjj72aOL2tGqn8ZvOsMcM7RIQmBXD/pMTs5lQYywKAdcVU4YP5nMw0MILHDRq
mKYv4qNMo3kG6rUFpeiZJRoX4xX4KCO/wyy2/mhiIWvOuiXfFS0paUxlJ10PU6OLdt6oDPkKDGA4
8TPMKEYxROjIbjiPVwwcvlu7jBAGOhptlg8iftAuMq0c0ROeVGtkWiOH7c1fh7xMOvzJBfgV88kz
04320nMFCtRrZ8EBnvL7ycPMGGHnQI+GmHdFmod6InEhSViQh7dG78lzg6HQcXbsn9Q5cmlTpLjd
M8WuTisi5MzRxqmXVeP2UWNGkJTRQ3P18+qlY/bd9qBo1hDeobK7FeO3TW6oaO2ifbywkDnl04CJ
vWKiG7j4bOhBt5Td6YJy1EArRX4ozKivAUaFLmCMGSeSr0ggVyFjfyu1d4yHsB4Wfo/1JJzCaS6h
TLIRvF536aZ88+nWrzQoqpgMvQJHxWN3oC0XOzDDQNMdmguPxZEY96OunOQtfQOAgOnqm3K2mxXj
xySJRJAlrpWMyFCQI+odIxmTFro5vsxCZhtqsFhAxqGrKB+avA2w1chWQvmiYUPK7ZFnBJKpE2A4
040Kc9Ifk2QSBHP+WO3dD4Y3c8Xrr6527ODAYopZexbKYeRn0uRaz0+MxndTM912yvgazpGGA9eO
RUevZh1H7cZ6/Pn2fHZS/34m/707N8/kpU2UOLtwd6pn/K+K52TxdrlHk+WYzydIGoSEMBVpQ8Bt
CSnljkYlHwRUPww+3OSUD1DhGHksU2ZLvW5++q1o++3iITURTZHit/IpUfyy93V9F+WZaUV7YaJZ
o/xBnIG1xPrBpbdUusZrvSieo138xgixtsCiilHUD+2DYKT1lNTBkZsaxpEw1+6fi7ful7qcOQQd
NxdPkhQJ3bIlo1wxb46EjpTGYsHX8GcemApZFWZgB7wzX3/ogBSfXGpIvbJKA08SlvnZFuHFSTTt
l13aPAVYz0ntKIdcllRjhuIYap3mprRAgwzOd5lTSaHvlgJXog075nvbC09D99wlG/o5BWccUVgJ
5KgYqhjGm97dF3Vnw8LpYR1bCaMXs5ScpGeQX2c3I8zFB0ZZo3IVo7uLeRcXi7YbS+ClJbgjJnqi
SAKBYm2pXNidxMP3rGgusqZLDnDHYv6y9gRpnYCgYdUAMHGtGvFnQYkVz2Mc3um3ocJposLTcczQ
7LBaFw2TY52dC7/sK8Y3UeuXa08E8GfU2l61RCv0JtpDytUUp8NVM3Hhs9EmQxVfyouGnD8cw4Ti
dDAwxdle5Vk5uLdyNfio2GuNUbxb5hRWAUzwYiKqB00DGnVow5VkPaGombQfVEZKHuduPiTxvXOn
5rgkiavz2dbNaRHANFkXGiyi3G1Mrzzty4Ja58oS8TOhwzgFRilXsyRwQ4ux2HEGCIgDiukXTjCi
ukkOd+BQYjQe/nZ9hgDof6/Nv3KIrmkV1feJypTcAUwt4AUOepFFc8EHFvy0jeVOytaHE7iwEo/D
OZuibLdRrNDGvwN/ULmcXv3FuSqjWtySWYupO7A1auZvZhxjSAlToJ1uLc7SkBHrie6/xnhvIi1C
DYtP23mACHGZzFGSguGfVNadINwPsExrCq1BGfw8FRjX551xCP0Jk+nqGTSBi6cXaK+6mkp4wkCc
DWjXjmKMNSCDy8zV2OIv3dfvSiASEySSrpFUowS5WUxZYyaSJPucsevkEM2vOzjpjLYIq2CpPZWz
cMecBHv5nX6fPClvP2/B30SyvLZJRc6wSG9uE4dGzy4UDXxG77vJWbi/9F6WPKjBXa5sS/8oFL/o
7L9LLr++njFsuV+21CpKhCww2bRKnJ7krQWJgaKWPGFMPbJeeJL73/LZzwj1r7X4z0dk1uDPl8xi
S/b1UKDC5A3j5QzoAw4ObWh8+rb5UJitn/X5NNQchMCv552QsLNfP/RZe29ODVrVD2wiNHWDJeRP
YEviNLnMz6FzPghbZJyvmTj1QUrKu59vzGdn9ae3fVMYa05yVNLEjPbldVoypq8jmaHVR36s+csq
2yTmi5h+VOWLSbsed8zmzpcBJ0FofZOfK1gc8OuQq3j066iigTNN3MDyNJPJ/8TFMA+Wzlt5TAAC
YJrRAQVGVmTCMGDwzV+mbCy96weOoaEtPW04zQgvHiFY8NdAOvzyWb/bLcirDQZAGb3RbwrnV6bW
L5WIGZWfnD0plZykOML3/vlF5L8lVZomSf++jHkTbcj5OavUPo33IfgqcXv1N7657827jhD28i7X
d1UzVrRdIWwCcckZqMYT7GZCfWKBgavvZHPfIX7YSx2B4+iazivtQSwW/GqkjxYWsmfiEDb3hgwb
pZO0wpIyvIbjMnH9OwkSV+eU9Sh9MFeV4CTCTNMcleoAeFwldVP/CYA5U5c+dCv/ucyXrMNKnknm
tEv3ouQNIWiGiddGEWZyN8LMSDkthDM51JJw08DQEvO7swu57tKOdbyFyNTguxnzDlkLI/BKtjby
Zd5A8mgJreRtITj8rxc3DZTVsJtzTlvKEW9HqN298KzhbnHmyEB7XkNeHWniWI/e0mZDcAr3rjaB
a00sdXFhArLZGadnQ9rp4axDrKJNzdO8QRwqQ3sznhptX+UEEdPitJLVlR57l8tzqK59axdWKWhy
LFAdhtyvMupC5N0HDWGhrzAr264Sc9WLj6U0C4oHK77XjZdztm5zfezrE106Sqg5T/7yrL9a6Udc
LZrQIcs0u/uycMVi2sCbyrdm5TXWVMreozc5W5+kzYmP04krSTkUaKsDMWV8cClo8wuxnL9CAB4J
s8tljUa0FpdauaPMlKD3AI8U0LTpcxRGqgZqYylIByGdx9nmlK17ODBoKNXgReruSJYkJnn2QTBG
xlMbY02dNafHDI86lN7C2GcG/y5aJ4bbjIPNSZ+2y9xyNOxmFbesx4BYDUbiSudMmtB7Uji1mPGv
8Hl0G2mnGrMGGabQYxcoFraIAjbHKVgaxjqvwjgo96JI7qft8QyG661iSp1PBqknSuqLqy/Ob3UI
zVMf5SrzVGOptdVscg4W1PyvEKDiF+Dh5DxC5l7PyxPDqMkvW9v3hwABtarplsTg103kelZCOejS
EF/BjyYb+lO4xV4pZxp2ZtqtV5x/2V++6z1Jkm7JEs0ni67YzZPfXy9ZnicNpi8Wo6qiv+rCdNZm
1dLEiJp2HEPRSz3L3ttcnqopKs96wHcwksxwJ7V2ggblXqy9KKQ7Hwn9rOsajEpQL1jmXDVP6/zM
vPZJhXoeVdCSRn1CkHXJjmeofsJJcaOTMI7jXxIAeWhO/HVCfPlUNwebKCVmLasiZC5yotAMZ8pg
qoerUKYljqLeVeo9x3hxZdoLUSgwnDbonvUBbwSZXFDmkRwtUnz61Mt1fu1y4ElUCnPHEpvVJUOT
ZSbBnvDdIxD4eSv+bKv873fOKvjzSNZ8IejM8xlTSfSbqlMwb00jDXGONNi2yhDQndMHh01wjFbh
ppsxSC3WY1puqkE1FdsWIE5iZMev8WAbf6gw7FbZkXFmAWoJR2KMqAT6DQBjYyw58hxlRAf9mB3p
oaGsIY8rYHmVhz+UGu58ZLIP9VFBMG25Gd7BSEzEX1agpHwbaP1zs5j4+/MjZ0KhB+Ipi/e5ND49
Cw+hSrKzuBA63CkVydWSOSfKUhgAVHhaGXhvVRzT/VQwXuL8kK3Ly1TqF60GxX/CQVAl977smeH2
BAZQXzOKU2DtZdrqm4QW9rnCrQXm0kdDT3DSoNF/8PFlB25uItevtirhwV6aCKDSKC/INkXfnhG5
s9PohEb35y3MZIBojIkLXtWsg3pMJJDORMMzL0tVGpFnJVgSTuVHE8nABvpO/3F6pONP+hd/aE8q
aBQOGu5UTPk4A5d8Z8B4V2yiKETwjf6qgkTY008omAUO7YT8pAZstDy/6ZPkg327iD1k+mj/KUfh
3J64lrUqKbz0Tmy4YWY3xvKqr/1sBs87wiwYFgzVyfYoNbbavfqlPIpeY9CCpxEWAIq66tNnSZiq
ivfzSpa+Kbx/2VmgG/15W/NGbIPQZCX3e/0jeQRmA6EmQLAcj/Pc7jglMaWGl/lryCT/+PBrt4F0
FndJ3IZJvFf2yfWhi2eJDw7UueoYGc3zfiVioypgrTIWkC4xXIqzBgc80QF2ToA4mfpX3Dr3spcB
DSVR31mqRN9Vd0+2yXhDHSyDGFvGTaK6CYW7atqqHgQaBebBQ3pnoMB+Dh4uWAM1S8joAo6XOBfT
QkCuafzy8Pyy0THC+udFzvIOUxWFZ4fIvbW8CHJXhYMDO+6s1x21x4YGSuHYao8Rqt0HPOUAKFRn
l+JXY3k+Q4WiU153GXt6MGDOLhQaLvbPK+HvAdshuvzygN/G60GVh1XODVFPHKsjA/hP5cG8oDLK
hDxcS5zFgZU1AZHJCCT0SpfGwPiiAzW92LRDeQaIGsR1ed53YxJ2FaKpMMID5+f3Kf22cG6C7cDQ
1cAKWbEU8s8fpx3+onv9uZ1cKfl5V9Vul7+84Le1EkPWERhLyjBk9efdKyJVDQq/TRb02E0e17iV
gA9BNHYg7IysXGEOj4j0OlRGyl8+7Wez8q+T5p8XN29P/jSTWzNTh097NKgLYPhWH1os5TBVWdRM
ZqGDCGoSpBHzd2LhEIw9yi/Z+/WXUuK3u/+XtzHclC9pr3i6ni9MixDxzPoB+lx+oPDu7nGnPP8W
FQwPw0+fePjzLy/Vh0KfiiXrkJaGiCVeoLnJOya9ONo8A86eVA8SggKGDM+Jm2BONgN1d5QnxvSX
zq78bQ3oy2e+eSDMLpD8IiHdgjEqUfoBtAkMk4kVfyrtZIxw8K6daA52veHqhB7qTqd2sxe2xke7
wgYc8/hu9/NS1IaX/Ona3Kz9PCy180ngLaHtiw8RKPcn7TpGthik+6GKv6/5Zc183UJ9th5izqhj
O5T82UP1K6zS9iAdFMFu9/3cfFQf+1Wfu2LiKk/6nsNOfk0/2i1odj8cmdXQXdEpNiBDci/jao6t
RCfYnb6OUPJkYzqmP3846dtw8Mv1Hu7HlxvfxJpK/5o1RhR0fcaGziIxWJf3PfYl4YqZzb61s115
VHG616Y/v7jyKW77+9JaGg1yHVHhrZImv1pmctGa5nBxsBHxxNn1I11UH8GK51qeIYqZUp2YijMZ
k0HZk73SBbThXhzRM+lpNrP8AbNOL5+WB5mOfzkV8T/XAAMzk8TC0fmucFq6zcy8K5lqCqfDVzNr
ZsPPGf6EYehuNvwI2mE4INNCm0ZQ6eGj8Y+JHWfMj9K94S3EfGs3a1+R+/Df1jr7fGHNDSaiUxUY
JSqLbpW55brCCShlWqRBbozv6iJ+Ft3zVEF+fJo2nC6jxlW84Q8Vr3KbV4XuGOAcT+Kf4fcKlowV
JnPqGHD8gMj3p+AJ3oPZmbcXvecTvDZBIg/frvEzLY8E+KF1mF/G1IbOkegCnJwyX/BxmVoMXbxW
rr4ffrzED4bN7+So1/UpsG2vnuMbzbyVi72mI00G+/hiN1xCES+9fJqjyManl89JmXghfmTTYRw/
5dKCWBJnqgcHQfWk1+HaDP+J8m5AIwz/2c0QNy1kL+YOkllwX1SHStKsnCT3Jy/gy3CGd6M58J56
j5oGzHrQRKi2ieLcgAuojun18ZcK17rrXqUZbjpT9fUyVWaWR/I6fFr+xaA2Fkpoq7gAtGQd5QMl
GhflOtVmogtqiv9XcurdMGg2+DWobjyhJsHviOzpGOM8MwGbMhWm6IVWzNt7JSDPi1tNBY86hAe8
he+njTBmbIsvooFuMlDui0mHZpXFKO2HpfWfhTYs0OFDCxPAczPcjTHDVqYhhjjQCXidboK32SxF
v4x6nh8TetpBcH9+qL4TckrUZf95pm5kJ4Go5q1PWrnIo8w2XuXsTTzPYnJJid6wIDt1WWF8q0yk
MtrKxLnXQTbLwE0j104ro4/JMKXW9bVmXhlc/ejCJ0wDf36Pn2LSn577m1RON6S8CZt6eO67mf9E
6+HzyhEsToevhK//LKPhoR++yLn4tfgoefjDKfGYhyeuMzwIzAFMUiAKwwoctgt5hnrsVbeHdUyD
Ff3jf/5m4Q5raXhsJJ63jkcTDyhY24PHgcG/O7dzTbSM/Mbw+g+N54ke9mD91KN2ZPKN9RLOoChM
Ls4vV+Pbntw/dwyE3597sGxUQdoIFw6YBwEvz9SDvZCYVLfpjc/0ZJZzF3vYAfhsaapkX5fRnUb5
A+xv7DArZtKeoejG/lItFIwZ1hGYDzgfNCSUGM3mPIymJpbhCM3JD/OpROcDtyHEYowCYBBVYctl
B3gI4DKFlodOJBbQWBwn+Ivl11H1aGwFzc3ItkS3x2WXsc14CdFN/yDvJB6sNqE57o+Qvq6vIi2k
GURKGsjMN8xL4OivIaM0JOe6d12bCP0dE6zAxS7f1cdcssUp5DCm2+qB3ufbnTh05VIV/PAvkYXy
fYjz3+dC129OupNRB/VVzWM0Y33gFLl7/fC3+rPc2sqct1hir86lekMjXAcLQNQ5bwWrCqaXNXTC
tvgKxvIYrMuEUWUnEHHLdsSrw/2I9j+vB0n9Pgj6960Oh/aXQzm2zpKQyUW8P6XzAHekfgkAMGP4
6TrO2B/BJmiuzsYETb1zI8s+wz58iSG8T4XarXDNeh/ADlQwCSsoQhbJ1DTmAiC3CnvC7eVEU2Ba
47iCrS7sddTAyUTCSDVy0mDc6p6Ve+gQgtZu3qlkUWFFR2LKLoy+AoOeDCo2Lmz4hjGP70kqRVKn
goEd2OTthGdaNj5p9xe8e3y7j6YpD7Q+BxVnuvI98+VAdBGRBKdFVEwydhvgVUw1qsPAYpV7KqUG
2Ha6XZZzKjE6vJILY/VQOs6YR+z6Eob4QhY3F6QWuCZiiA21jgnxBnnfPCPwGsrS5/3poXmRWYDB
vGDOufEsZTAhOeERyDiqMUKtDgNBuKxZurmNDAU/Gfm1fe794zCJjjOsbhsQSFNXwfJHcYoKMNsa
c1NwsyxpukFoUfrSa/Cjgj9xnl6bX5SetOq4x/97i9Q/+xJf1kB2VrMwPrEGOrwUBxw29vbRszEy
iimNsFQ76vKyIwYINuUVVzs3pEJywewcSyA72jbNyI/GYQNCfzIQyyNiaG2UUmreCjpVGTt4vmTv
uTUNSre4ONhf4kxH2Z+T7EIT3hjF9YN53eC+WV2cS3cI9elVxbs3m9FooVfqE5eaHm4jFpTHYJQR
J3ajkOnn9IOOfwRAP3ouIGhjrDoUFgD82bL6oQozwd9TQqce7+fbgj2HgfBwiSIol5dlCuXxWDdr
XX6hHm0Ek9Y6nlR062ODPTy7U0VYs25x3qQiPnszJWMkCKsZR8gWwAsl3p6/yFtk16NQcRskFMEU
cN8Fe4zfKnN/D+YNefuXLfvmALMKWUuVrOQJpS9vet1WeWuZGclH5gcGI1cMmlHNY+aFY29tR6kT
bmTaN28mjgTvcG+FXXofo3g6Uva10Hv0Nm5ZgTyi62ITapHSXHFGAUmebFRINl47kQ/SjKehYX9l
H38FPMn6T581h0OBml+CH0QMgthlmhgLRbQL9WNcT3SKBr/JGBjf+nlp3ubmV6OpA1kgZ1C3vem1
8aKif9WNagqOYu308CRGxgHoRxOSv6HRoGV+J+FH0E8uk25uMZGj6I4IUR6MfGVfV+eJ39O9GyfY
AKLuIwLDzC2ypQ+G4kE/XKFT2JXm5m8xNr+srsoRGP+HKPRSX6cItBDj0bSkSimBdgxtph9py8JG
xf60pvZITmVf3xJSgZxBLAxRTWYaZpRDffwz23F+iKDHncfGK9OeMqo7LGdyLB2UmcGvHFQbZDAq
/Q6skGVbE2wduip5eOOUc3xOy48c71QkF8hIB1eleC6SywVevsK3qqCMluLPNhaP6GzOD0OOh+JE
OsgF/okWTD6XItQG3CPNF7GZS3f9nD4ZxVIWQ+JvmNEgpK9X5sF3BZgk0hhnyuYBcy+aVsYLqq6Q
fZH8J2fC2caPcRbVjry2QpuPbd4PEwJb3ARZcEAyNruFgWmhQwoPTqltxhc8E5cMS5sxZxilXMyq
+iHLJ+uTNLcl4q497blDsYfP/DLqFiXGaip+HQ54j+tLJgBoHGe/nNPfCeq/Plq3xVFDCITaGB4t
yZplCwXHN4v0aiXtuHj+GtnwL6ftt9GXKVu6pNFbAsH752GrhHnkh3WRsKfKHIl3llyO83I7wNu7
eCk0qEwMgdogupACYQ4OERdIK91cSTzMJIs4oPxf/5aWS98WHf55V9Yt0aAy614orZrKv2LLEHB8
mK+erwBUtmMICqVjUhJsx6U0KtD6E9dBeOntwQXZdOtizAaA70GI8WE49s2xhqz5AWDuKXGaqwtX
96zMz6g21EnfYnaHX/U8Ub2zBNJ1xuRijWOVOUU7lKqH0ncuFnzeCd63+NCCr0EbRRpk7mom8/Cs
J0aSIc2Org2+xHZrzAvU3o9U8iNcm9Q9ycM5tHG88wfbBqxZi7GIkevuRHaOSfodapqog+YzIpjK
OH83Ke6TuS0tL3PxQ8vcszpJ62UT2yf2CNGVA5vHMpCnxBHpHsEjDY3Wf2kY8JCnF925YuaLVaM1
aUqmZbCNZnNyxN/2/0+Qyl+n85fbc1PBD6NKKIOS21O+Mue/8rG9vqNEccQRDjaOqwEvdtihcOh4
hYKJ9yMwBB7WcfeIye2yZ586IdIacaQa4H7D0Rk/dFDvkLsXdJbLe/VR3Ih7LF8TZIuU2kL8oukM
4NAmu/19vr/chSui0/NM31Ao2Gar5mC8X9aRa267y/j6aM570PAgRuz8LZlywr6c9/mdGYxUiPs7
H0uaDiujZKIdpcefnydjOPp+ujQ3VcsQ6EAnqwQu7TpqxuZOX2JeoCyuTO4zwMRWuzyfZsLm6vQb
eSmUNhqI4ohbOuNp2iR7FO/oosp3DFfdS3jWTE7yKF8F+DuxEywu226pgFALV2LoSMcAl+QIOVf0
xIaNYQEXmvj4XIzyt2LrA9DdshDNcQcF9bl7yJpxS7S65QA1aJgdSEccf9kDHjjgvBWNztN0F87z
p+Ll9PLzNflu3kACVf7/e4x1qyZKlPP1GnfsaeUD8uACrnIL09+Rp5u2G1mc8IPv8fVl/Puk3LdZ
z5dXvtndugQMViq38R65xcv1rlhGWwHQTHNQ78OteK/8NhynfVe4h0BkAuHUFcr3N8lsE4WZIAnc
fgPbRsYEcTIrPIGMqZ+FNCuvbkKzB8kznuQEhwWnl82UCzLoY/jaC2POQdox9Qv9PR3RRkbwOLqI
LrbNaHdzrOLPC8bBC9nOnsBcq04qjcoNO5+hMjQwWNJkgHhqRqInxH2KgFntNHwqfqlffE46367x
rx/yJpfUtVBqs+5Kb2kbTOoFqnywoaiLOUJH0Y4FWE65yeVGy6ZoZ/BxMxVXIr1Sxno2V1SEnuOa
rRp7YQ1+xAQw/cn239AVPcvyGKYE4kN6nSbwpCWmn0rgGrrb06D6EMQlxo2XOb1PLgOf9YwXpeLQ
F2guE61eIp6PacuNz7UrvP2yiL89mb9+6pu0tGhPoi+prOIQT3iGEXJ6rZ2rY1B78Htbew1eOid/
Y1sjzD11Y5yOBrcLkRzNVd8ZhBfu/Wpcp4Ndkr/5tE/CHVweox4CVWd+xMBifVs/eWSTIfnV+2DV
xyCIbgsM288Iegw7eLQ+KQAySPRd8pRsI0Si5LOYHQ3hmSN3XkGLz2ZDHaFvyPURncuJbp/YoA/y
h3qEFHaXzUsHVhwhJkoekyKiytDVyLiDVg5KybKDByF1KYP0x3LXsUlPEhs6ZzC/rKIVoVC7bIMB
3dc6NaNMJVL+0u7uGU34+Xp/N0Qjfb3cN4U8XY2lIqxYZO2r0c6VdZR6UuE09DGNYptYr8Fln4v3
DU/DErev8IGz8p28LEVjZoFatNvMTkRPXzeo9q8DGq2VXe3kIC+qDuXFg48WoRdSKPzZ8s54Z1vM
ZxDewUTK4vjnz/LdLNwfn+UmXzr3QKLNiKVDkR9m3UhcFk/KXH437vv7szoy1yKKGbtbEDvLGLoi
0AqHCtXP7+KT9f7DY3s7ltSV+LS0FXvT6Vk+mlBwsXQ/GK/Wa+XF62zwREcmjphopiyR8G1aGgB1
bKeTZDZIph4T0mI0fFN5od5n72gT0ilrvF0AN1tCQ25HzQvO5J2HCxxGcQd90i6DX2pD3wWrNEuG
nrE5aH9vNh5TFiW9b/N4oVrsOQ4eS15Y0XHiEO3brXT2f5MZD9v1X5fsnxc0Pmehv5QhlBbwt1A2
5Hr9FBej+Lw1NGgvsqtKbiVMgDzXsxqvY4P+QfgYJi9Z+PrzXeOj/fIehjPuy3uQEqHR8pYzDNNq
vZ8Gke2THrPjboUH8wXpm3KwJtyJDisPMqecmXPHehWPYUQ3Hc+kkVJAOhxh45ZAdmFcBXahNIma
RddvNSYM/UVxfq2Ku/q80GK3DRYZVaiDjiPra8Yujc0l9LVuUl4nVY3s0JPps1/noeLUjXu1HDU5
MvKatC4Tpxx3GdzYFUVV9jLjMjkzXcr4Vos/4VhKJ4E0TwZ8SEfCPwqi1QlFYr1Hfy4yarEn9BUg
mF1t8kbfpTYgEhuFHBULTLzCFfADfZzPA2NiMS0hOFLqaOIkImM+T/LrIGdhjpLvkgUm7MZKayft
tKJ7tayPYcJbc07hwrRcVcB4yTm/tM8EHXjCiYeaPSSbYjkRtnhSDr+eQYoo89RfxMl4KD0bm8Ra
4KV6ySbCdZjdCnDlRp6GUo1siSbCJMMBW5q37awMJh0lNhELJZ6u8+qCoyTK+3HdzgYKmT+m0qdL
WLvPYkRlF1eKnfYVrZWg2b8snO/qFP8+LIZ+E/v4tWpdVYlNBzrJh04PK1vQJ9jj2Ai68BW/aJfK
GRMNsffzC3+rH/j6wjcxUNeUonLuKDWrT1bgyOnHKVzGlVeHYx5bShUJ3qdLBmLUx8QaoySDOlHn
r6ROGU7mx/P9z2/n+5DsyzN8s2mEhtLnhUKyInoWbiuFI+XTK5WIVchYAzUAHo234imfY9FeTE+z
+q24SzfGutuBscOlC8PhSLTLuc7yOyQvhK0PwhY+3kTZxjt8TyL7+ihoSEZH1D7I1se5G6zDOWtX
3NMzaX/Zxb+baoUA+N890Lg1G0qSWki1kKubv5LXxo8Mwol4yld2RrkrPC8VbZS/SMoEGR/DVf6J
4RcXl77Wy9tfVtinEOSn3fHmiO7PUSKfhjRQoi6HOhDDlwZgE4/2M9Q7+ZkCOoo9F/z37oK9Gy5x
yWgUCCOkldHdKXMN1oAx0jLsU0bhYwvUq+rQ2hXvlgRMSxvj8nyaKqtsfrJtAhXyHXRU8uDVrbJn
uaXuigwOpvAz4625Q65FN/tQomqcS79Ff8PD8vdHNTUNnz7MAG5JLJGltpVo8lHhk4u2ro/idYjL
4s58a3ecQBwBjIR1913k/rx68Sb55ZVvLrIsZblQ+TJqnOc6mPcY+QWuVU7OaDtbtzWXZbnUrxgX
Dq7rGXHhGzVZJIl0tvEbjXqb2l6J1+3F60iTDbi4GMnj5rbQ8NdTZ+h1A2iKgpc+UvwrHzAvDV+7
50J2Expa5SLHkBIyJG0uDIHR5W+EbCxwW0r3qo67QRg/TCt3UBr5Da61E/U0DuF6ZS6a9zj9nP9o
nOtn/bAA5/OWUA0P7UZxWRFi7ynirgDmaxuYY+Yeh02ckLqi7cTtbGSVoyyf9S8I33G/puSYv3Rv
p/AZb480ua+I4Hq3dTplkRvz3KTFNz0xWA5Q8l1d0efgyT4xNQ0PlCrhAf142UwkhKJPDUjCx4aO
yF0J4I3YAdH/EAs6tehk6CS1iYnJJwn5gX4KZuGEx6XpqHCR6nVmMLE4YB3w8F0kzaaeRG8VEbA/
9TF0LgEiMzsF5RFnGaBqnCxYoYVOLE3FxjVMx2CwETpm7Aonx8zGUTbhMDopjGwh33TTcMbpZcZu
3DqwUhqahtAcrk6lLzPgOI3jm9s6nBinTaR77WmFa1AnOTz3Py+6b3V5MvY8/13tN/Gq0gqyEJRd
vOdxwh3hNVmGM33F+Ac3I12TClgM35pHw1XvLlvmIJNjcJCacfRYSLQP7Xwr3WXbePZbcXTYqf96
CHUkOZhc0MG0bspOYitf0z6kP3nR5tQoRXlfly/h+bdyxbdP3JeXkf8MuGQoMGHgX+KFmLzHJ4Bb
VMYF7Qjxc62cG8p0PFcyK0NoGb7Lt9dyi+eJqtwnGGzU2F4NJJqfb8jnONv//uQYoPz5lori2iqS
L8X7+qAscO/aYDyob/sFT2B0x2CFsNJe2ik2KG+AuyivLU+z03P7inyVihBSDdDaGNfHo3xy2lhP
NAqCWZc4fA+/Y3xmLM/Eq62TIOE6Tjme2ppFG5BygjmU5gUDWaVdvgh3zLqr+/gebYT/WDDatWb+
1H+NHo1nHqPgVdhk285cXmgUZC5Nqe7+tK+BuNIobabWIwbNv8QalJF+XBMQqv68MmHXJ/Gl4sqE
+ZhG4YBvjnbyMSUmn8Rr9RG9zSw9NLPzPEQl1Rw1eEmIACYhiThedrEXHcsFely8wf2pNrk8y+yI
YyLHXfyob+XIpsh6YlwSzhtmmF55AEz7eNqxx+WCLYGqG+W4nyuP0iv2Tdq82FVe8a5/MHDtGmuR
h2NUMJhKu7mfnycE4/pRfAe9RbZ/PnkGw7xbc13lw4R2f5pKjJXl6Csd5diRoTsa+RZJ2rM+lPuU
5/wu2dECky4eJrcVkDlQcRMmz6f505X3Q3ftM470Vxcn/S2q+7YjiyD1/x++vySpkt+qdSPrwwmI
X9XkNIEmjC16RJ19cl1Xv9SY1G+j1y8vd/Osl3qBXi7i2OtW5b65S9fiO0PtoCTMmczC7U68gyuT
pkRmqTIj67i0kOHxFyb394T7chPuNYeurASl9P28LvZU0sonEuzqkOyAe8XzfGuZTpVN4idjo2Z2
uCgy57dysPZtAvnlY9zsJb2q5rKV8DGKp+RkR0/CKlvXD8KimJFA/h9pZ9qcqBqt7V9klQiCflVk
coqZky9WRkDFAVDRX3+uG3bX7pPTtbvqfSudjgM8POOa1718sEIFgIY9dIg8Mad21c0ZV94NhnOX
z4ChmVLVa2hOocRz0JWdW+pnDGMfqYrIrs1oE2FqL6e73D995dPlLeMkfqML/lUI6fpqHP1/IUV/
Om/kvoKCaPVt52dVYue6765JFSCAofu8B69y/UhQ8lpJqNcoPv5N/+78cf7+fVxdW+035Tc2qnWS
bvuMP7k107cKl1wvSChp2R/mV++KweqeLLtrOXw/mW5lkmWGQWy4f8HidTEBHBlVdwXz4bd7E6oe
nii/ZIUpkCT2zW6NMwju7iOI2qdwtXf7qGUrnDaqvd55cR7O+4FhEG8y7IUmNkxS8wf79xxpiRK9
I7JQuofH7m5sZO7aGhZL4cHlt+37YzKwySg7uBC+lCojBPrhuF8U5HKExbyNZkl5w/UINyLFDNd3
7ff9FGtP+YCDqKqoq72NOk9r3KJPu7nzdvDOYwV12X5BDaCjvCsBYcHD1QJPYP5w6A0Cizyd4PwE
LOiUZs/Z9EhaVZeKr0OUHNMatNCQsxJctL8jhdTZnz/ZkonFwiYTm0BZ68ch7eztS2yeAOhtvwJH
MyBXcXiAKnjxxffIbOnZw+o4PgqTHuoXgdLRsUlAimEnRC6QYxJs5rvpbuh37rug1ePVvriFRzUb
lnXovBIrERHzSLweUWm9AfG42D2i/qKOtuhQ9+Wx84EseXQxq44UMww4O0nHlKAigYmYkbFzcw7S
OWFVwwLnijXEUoWFIKLkxst2up9uH8pp+wn0K6LvNpMk3Lv4RYD2zD1raoa5V3rrJ/IyR8hr0W4k
MNqcAlhdF5DZcQvQTDKw5tnk4PaHN09tL3q7SxZganmUkQmmHmB4g/nrI0jNt+NksrhbCCKYwlmf
5wEwt4tguIDLEAiZTOJbLKsIvsTxBM+5l/jx3dq9alM4hBMwKVRBwqIzIdztv4+y9UdD/m/r1xUR
/u10bY6nZXvZBagI/Q1hOdiHm+OI5cHQY+DA3ILUigB8BkTw5sq8E+xiYiEh3wxg8YBYAA7QvjPC
m0O1kr4TZYfJntJIm1FcTfF2pDtzgG92RVHy5xVlsvE3AWu1nZIjRdzOkQTWtbuJXVBLMtu9YCOK
J+evYxKhNDrFcEtiGdEGL1UWYg5v9ah5D34blaSBQ165zvsZykcqwHnh7AmBGRGbdQQ0meK2vcHh
ISUKjJraRG5lK//ijLDVccZPJBfT3aPb5l98R9WRJ+zyDHO/uS/WH4ckIqors2cqZ40a8JBXj7vj
vLuaX/YTaprE6Rc4gatueEmCIol658U+f0rmvTPpqeCxLw5U3gMU1iHE4D1nABsDuKNh7xNMRoeC
VOlj//TZOYX0VxefRgnSe/6aUfxTFv+hRY2QNDhEK0qy9AbH6ZG8nIeMkEFg/2BuPYqpVBCyODJS
ryC9vLhj2Kk93BMvUvW8ktCEbXjteUsQhHojuVfX7vGLY1hSB5zyJ+eRw4X3azQm0GEvAbXfKA3w
Sqja4YGlvQbxORsaElGq6Ly6KQkRVeFwomXvNl0/vj53jkRgQiMBM3vfg0bY/9qvn+1inl+ocEqp
8kH/FR+jv6IYyyABCtuOWkBY20Oz9UgxmmP1uHw/Fn5CoaOc2rXREgmn55qHYWKCllQ9Hk8qitrx
9rcrKuJuPcqX5ECSDjHyF8Pj3CJU7s0gnIQEjNLf+kQrZ3Nr9bw9TtuYkS4u+HL9iWN4K2gMccrl
mONFOiT4ocnncjmkKkBGLoEV9joPGO5QozKoLDtoboFvPSdayn66a2+nV7ZOD7y527097F3d/St5
W+TPAcQMPlAmslJ18WORgzkwjpgVyRME6KZFEM8Aw9+ZeO8qosyfIaR0Akzl3CGNwcgfrD15w4Oq
fDzfYy6PttMWXCdCwdu/7jnwlVCQSbHCmdX9zttgw5Vf5nGeAJmJpmwMbWIAqE66Gjogw3QJV0Nx
j0hTNExgp1wDbRMjRMJyvfcpGjzgn2MMtjgVQ1RhEt0uzjA/jdvFTQY8DCih3eHpPCBvk5Vy0vEp
jpgp9E/MGNfrMz60JZas1RikGP6iI8AS36sv+zQsAeZkT6HjnzyGGrMRdpRmHnY/8a/H6YvRoUa7
mxV3ZEKvOJGegWBA7fgzEEtDkndw1L0QdUMeY794LVgR6t8cx51JRRDq2wqPVXS8ESN7B+FqD30I
+qsR82n1r4PtnuCNGXGSJVJ3e2gF1dEtuopKz4xbNhqVfLZKTOmGThIZa7d0njbB6RVLrZ1Rfjlo
X8DehlrtF0AgraqgaH+c8L7sca6FycZyl13/2J2zOS5dHxie04qUy8D5C6bCH3NOTJhlu231AEky
f9gjne2hu+qdL+Dg+NS/na8v/uYuqwJoUvV0Yz+vsUTMCTyOL58EWP4V5/9PApXZMXumTUo3dXB/
6EvW5WA4mX1I7zL45Hd1v3LPFIYkN9ioxsY9sAtutXHhuwQEAKsz3D4SgUUcg3d9WBGzgeLyFw3u
j36+3zr0E8klPh+6TlkU6R2pyuVm2IVRgPmaCid99bH7Wi/wHqRrMjdQtZyda95W7PyoQzJJfLNz
9w8Y33B8jCofGxOpWtbnCusi1Wzc7dtyDPnI5gSJg1jSxiPqrou/2ED/aF3+vfs/RCDzvLSMc0b3
W+N0Zn0XA2D+em/lHcGznIxgPWtT68d5PtxW99BDUJtVlHNEzVwMQfGgMwfbmEIrsEBDaAU7F+Ft
Qjxbf0pcLjZPovp6Q3B5trPeO1XMbrL1cBsRc+UeRxefxMD/lgg6xp9MLKZl4EczwfCy7R+Jhwfj
uFkWVi9+gGBT1yB+U6Gj/uDV9DAuUxESf8hgN1yGiUfVhFvhnGbDL879SAi2gL4P5oQtDxPyD9oj
IZ3fUvjPv1Ko0bunPFLoUfLTG1BpMrx/nVInk9f3c2/OhYiPXkhFxvD2JhvehuF96Pv+KIh6gyiK
hpb3MvEnX1+TG4DPw/n7PAz9Cd+fRi+z6O4CFu5o0HNb1FjwRy/xUGi4hB+GDxTsiwhbJ8ej43bc
h6gTBH3g/hefmyFklh8Nbvp+fz9/f98NXrsUcnjsursxcICIeZ8UY3GhfOcxlRH2AKkPHk7+7KEI
Z2/Du+/P1fCzRzP/vQR/DNT/bQX6P0w9u3V8PnbiTnp3unPerd4IkdmmAIcNSvYEkQBF5rB292gr
VAzfu0uAAIcdJAa/fCUY3MJiGodd++aqOAKFlBvHOZwqeYVmbxGd4ETh/0uHqX/TsTpk3TjODxW3
dwBZo6iodbAJj9SRvT2SH/a8Oinud5MTVj84LBCR8qeUWlBHz3KC5BpkAD4P2+5gd38a5UMCRx+O
4/20TQTUGsfM/2cXez8DkNIjApQJMt3d5Tixz2+t93afrPdikJIVkh3Jb8q3bm/1ebjcb1Yvfcrt
mRVHD4kSoMpZr/d4+i66D931zEHI6fSywblHobeNl7f3g+7qsaKFE7JTdV4k3cIt42ER/Pcc/9HK
ZZlUNcMFTWnf2szwm6Be9ePj/mj0hap3HJUfxTd7AVITHR/6M9Imy3E6JLCYTB3ElMvTfz/8T7DL
VFT79+E/GJZFck67dwZVae9inbhOroPlNzH4zyfCUynyEx4PwyV5/MnNepzcpUMLME+oGu5bENrd
1fg67SG/h9XpL+qLIVr0U/v8vV8/tJes2l/b1wOTsncv1MiYX5+MWzSm1/ZT62+E8c8LAKRJtw9s
gGnWPs/fFuCamFczPa4wMwINGLux4wI0dEpdJPU0MN+dS9i9qNZhdR0SqXR9vNwRdh3/BQnsjxEc
VtcS5ruN56/746gZZfe8q2IjfqjmGxIz7ejwtg1dAbCuJvbJPZMSbw630NX52DwOryFlAJE+p1gv
W8Pr7a70QbPHZhOc3RmISM9AF15i13peDoatqP9Yoo5C63bvndu/JXn9ia04plxnigI0nR9LZZ/a
1/K4z7JJLnyF2Qaz6KZDukv6l0ibP0oT/z7Iav+gnsalQ4CISdTQ5vNAlBkWw9s1Ttn71nHY+baz
kUGxkWywIruNFI5qSFIgjqM+yQkKvIs2JrqjSXVNEGlM/3Sb3pS3ihL4PMb+6j17QPi4DHA4krex
WbQxeLjr5+3CfPnvA/fHzfb7IH7IaK1dnGytkow4sGqGcZ9c0HPiZu3UM6+V189RhPrVdNejEHnX
CS4tKovjMutfO65tbW9XaxOFZZ/OEyIYjPVfLHJaqJ9nzqFEhk08k4n0+kPcucZ5v3++XjYEwyeg
CoKRswLAq+dbx9kq/lvEEkLHfz/up4GiqoqVaW1xdnfxuBuTY9vvtmEhSPphB4zKD7zO8WUgeBt7
3K4+U0XpUH9csXcfKTUfKrBaKWkXH25wSGcUZiI6xSPHu09hIfKp+n47ma6BcwObNh5uOxTjdXPC
NIsBFdFbVIBMXEJz4QWV4ZLj+rxeLMEJT4Je180o21iBYXsgYOQUHQ8z4H+JVCSbi5ygA/a6vcuJ
TPy8P7DsMckYOe5KYxp3IjKR+iX69IDcmArjFmDnFNtDXcdaZgxJG+tY2A79037Ua7E72ayuMzud
3S3/stHx+VyM0nvC1IhEWRIXk7nmjBRydHOHJJTDY0yKZukjJPdS3ypGu15QXlVLCCEy6So7Zvey
QmssJwmFLl9LcEKxb1Xj5XIeEzd9ejMA00dcQlLtuAU97JN1NDxjI6mIkhkQ7kAr+atx8c+knyF4
kPDCmTBRXQdLUvPeOmc+npRH4IqhRP0CQVIO4SIkLWp7NIHovXHKSRkvtp2/oGY4f2IIoFXZlkFC
Wb9vaDf9RqQ7xsXeWkbrfCPnnMUpIZfLNVlD21uuA/IIupShJdGmDNa7Efi4JSQUM0BKGfPdEKOO
SaXArp/sAvwyGHOAbumsRuUe9XNE2QoHjD2D4PTk/dwFsFmBqkB/HK7gcAf5zt8Crmn6RGauD65E
hGKIvmti6MU6SeogfgmCRKVmDZIvKnOAMrbqeJ1dEDsRBWstbDr7COsFNgpzNzxSv4DsBRB6E++/
iUsdqfB/TvC/k2T9CAtKy/66nV7x7Sqdjqj8q1IGh9lh2DcGF/IszckWYDx8/o4qrpjg3beEMrr9
3BFtcg1Wj8kbMNcEXxFdSjFwCKKxm8WU+QNgD7wMav3eVI/k31zurb9IQT3Rvf/qunTb39Y3a6XZ
vr0kCCNZTc67m64dtIzHFWaWzca7XpjAD4sCQV2qkXiX5aiDc3+7frXWwY71v1AUd2SQh49aRQHM
1mibB51shOECfNVVK1oSXsppnTjxQ4/Q+wkeNnCRCoq79aAKUfJZYqhpuYfryADX6TnveV2BR1NK
dfOd5mFluw5wAyABUnts3tmOCuJ3QbdnAjF2ewQKdu4kEkFTDL/cRMucuilzoi2xWG+NRYdcphws
2t0NKL/H7m2aL+z8mWQpckQvckGvQrabs/siyXNfuX+L0Hf+FN4irG/AZuy2RIv/PbO9HE/b5ZKf
7xuAidKj+M4rIAbAF2AYVlJ5D1yepW+CLyGAhM7I8QzizzfewU9fSToM134eCJ1BP9k0868gN5z4
FdLBkXRzsspHbXSw7hA25XU80NW/20AVyJG1fM6BKDjO28EeoIBjsAEywAE4oCInhIK8/30A6g3+
f3bRb2P9ISK0u3G5bu3Jvhdig+XbGI2HAna4eugqgmvof+ShHTXD3HgVmfaWq8x5pcY7vnAVdqGw
FfTb94Fh6fvViLhYRpd6/fBvHRbe3p82/m9d/iEQFLtztbwmNoZDnBLAp/gXXBbU4/JagdA84Ma4
vZNw/S1cD+GDnD5Kz562uartgxPysXwQ3kcCuICuBARtupoQ3+DrW74xXMGErCbygpQfKRafqDdN
gHTpTdvghTQAFwJ5SID/aKAJkpCwQlBJyAYW3IUu6fhbsMUpvSgQA4EZtKMCdLbo5IGMMUlnm/Dy
rVpp+iIBSmcgmAN9tZ00rwRhsJ3okwMgKNp1AhqJA7t+AHYyrpyq8Q3Ng5W5Cs2PBiwhnv0CQBDi
BmAJUX+uVm1eqbSi/vJ4nqbr9QySwhcUy+VVTmQZD+tQUpweUYcAb1sbI/VklYyAZNGH+uEATGx+
+ZzbBM6iEQlmpc3D9J1Vn5ce7zWcDp02P/TZCpLD+bH99UxlK8Gw3qo1jpN+d29ApGOH2DNDZTIC
nsvrMqptyJ5MRrrBYiIAxQrtfGDzNp+ghelk6hv9b/vqiUW6oN53onxiMwRybrlP7y0+EY6J2tD1
wnSRS5Hl2Qwu36r7rFYZHI0YXk9bP1qC8MgY9Ox0pmeseUYnWs94ePIpeIkYkJQeYaW6Ww9qf5Of
GhFnoqdwlNrfemw+WXO7GtKU1eQke2uGl3Or2hTCTEUpAa5OZ4gTfGB+NOg3+iwm72Abnr+pBlFP
cT6h2zTEVz16pZs0qnxyeKRv6igzzCbiW2ZsP4Hcr2cWIk1kohxxpcZ1pnOC2JESR+VrXczNU42j
Wdgenconm+VcD2Utv1vzeLavN+rV034xP+L6uXS2GDGp9Vh/ofZoSYTBw6xokjcMgl3Q/YCY4nyO
tF3J/dW2IqeC5om/oQ8ZW6HZn/HM8pecPW12XUwMHjINO1U9UAvaic2+1AxaMK7mMzUXM1EJqYmK
ptyEzhyomoka0a7Uhtf2j2fOnBa1ndWAFkS94LTUD8CU811veoAUFtuJ5TNWQDM4urpZfdtOnDlH
2PKdOTC8NGOxn3R0YvbJdrKciiqg4vGpmtW09qlG3o6O0ADtPaZXODr6YUgCzlE3LPVcBENPoX0R
B9ELvVXP6cUKDCOokL/7FtKOSMl2clEJRmYrCU996pWLGFYfbUjQJdowdlEm8Knodk09aFEECuzk
qQiawHo2jAC6t6IlQRxdIkKFmS1KvNPUatIANIlyQteEmqQXIke0jFF0woWbSfWR0CqwSnRDbZvz
GgKIwCiOWdQKkvAIsU7C5cORd6VnkLwFPd+NQO3E7wtpPn2IhJO29dwKcgh1/pF7F1B2Sgi9UGJE
0PE0PYgBHOkDpP+5fGmYAvUmfBvEndwzYUG9ke5rQf7tB33a/LQ8gDDHIPMEuoZ0UZ5SvbS87P1A
JFGXzw7jLhgv/NR/u2HzrhuqltjKJ6cTGA54cwEGELVHiB0vxsm0CJKpw6Ub3gnYh5KRYzw9VObG
+8/71mcRmC9qFITK+kHc4duzxN+ND7xSKVczNEMigbP3Li8SvwWbuzBKe9QPmnG18Izrc/U8fdc4
7Ycd/a/ZIFeXL6SehGRCcJ8RalZOjEw/JdZ/msFlpWVsBauci3RryaUEmvobphs8f4ONZY+SyYV5
RoPxKF7hG/PetOMfvrvsXa2d+OP6u2aarA9M9hUWyxZs+xm1FoE9ahFUpqdpqdXxWqAax08UuFbj
7C1tAzbja4eF1l7WA6xpzXS5+IPw3fxZd2vDqI8li8aQ7rT8qGyR+L9a0a/Ydiv49U6dMwEK5IN/
+srXsHA/+5YgoO2rG3S5ZgIe/G3O8w+dVD2GE4hgIAHh9EFGjU5B8zw9i+06V6O6MGFyiAIjPPA5
QYjQ19qZalGDa4QMe5o/q+tJiHCh7a7lLHiQlo53vFo+6FMtIGkfz+d63gyKu9FpvlGj2sSSZ86R
5rHFtu3et2espG7Mxuj+Gphx1+aeXJtboFOvmgDOlB57qh+khVFTWlk9/IR9B9KgLuv/tr939YzS
s3xgyrUg+lBbg0IVzfB2QUIqPCutxpuTLQJtSSIgN74mNRC5e9iwGGwkdgvlpwWI5q8fEarkHpbk
n2q2mdzAWSMYjxW15rDAnt+aZzM1YcFpWwg/VpTeikGLhory6zeFD/UWoj8HYDBhX1DGVejcIUfc
iTz3FqLZUE32LXxPl4t0iog3zADRSfyAPxbNXICdUwP2Ip61BBf6L7XVVctFa254oKBFhHwgHORY
9zMEGWLD4TkNc5eMMF3CeZMbwLjD05wEwqDClTUy3Yzfrdf+OvobPgRrLUJlWBMQdA2OX+Ttd5/S
KI2uQfq6Ap0GrI+qxnyLI+kUJWhtDV6adY8YHnaApqvR08b2PfrbZxfINGLO3dW75Vr3HbQNAaVJ
Es99QMbGB4idVAgtvj0S7SqgP+h5bI1WvVtEJEUIWV/omR1TXfY8boV7X7+pt/26/IOQJpS0DZ+2
XnRF6qnsdboZbqXVUEkMKA4UAgG0FVQWy4Cg2/H3MCESb9YmSr24P0+kAVle8Q+4WhJ0vBZQbVdQ
t9Kblp/eSKE4TFqLM9hb2HOuIHWloHTF4W5i+l0gCe35OuwvjGg5X822j8nM4TP9CtVLV7SmYOp5
y/l6IsS43ryYbL4JavSFudefqr0N0F4N0t5uorAqM4p5bKPNLHFGrkOQZfx8FId7ptZyq9vCE3ZY
d6RpR5kLnAfQ6l6vfv9B3+9R74TdJ2yx/tSkpfJbLQhbTBhjjr99w0qQzKQBHsIi3LmYVPxyms07
QQ7YXDG/hJQx8R1g+4hgGVHrBlvrU+tRz00nlhuHV/9K+8sAHAhg/ISQp9+lJ9VSnx699aT/YPjt
sOmPvtuDq6eeNcB/R9rSdUuvjE5R4VULvU79/bi6XQaMA9xD3jFi0AhpG4WVEVtu+64TJk+x3wlX
Tx1mpHn+8UM90chvSO66az2eIgLYeJh2ox6IPbB+HN4u13ztP9RD4fajt/mWKqmswSNXquMxi7cf
VVEVxaE+OXrOtOJbosjDgmuaIfYfyshgGtSuwYbQ8pyi3bNaYziR2hbAW8o3DosjdVWfVAxWf9Vu
076uMmlb705RtegQJrsEr7H/pm+01JqiK3CEehIlAcL/PfEak+5tntgh4ZCuNI9Rp5sOqso88/ii
CdGn6oRAGAumSzOnNf2FSHeK0lBDTWnHcp2H2N8H11vqFoSbJyHc2eWw9Vgt+g/boGOO0vDwrLv3
o23Q5o7WY1xP+/mmeKkWZeQ8aJWKF+v+C1x3Hi+6AaDimGBgLhQt6YSdmpYsPaBUCSoZE1rg9ybx
1Jk5I3s/KIN87NymIESWY0rEhlg1Hjo3AsXMx8TGp1M77M8siJN9k4/tUF+UAYEHN/1Z8xp3rI3t
I/VpZWoSFjVLp7qixExSBoCpySnj90J8ZyD5HXwzoGQCFBbdRGLw4VtiZMNzl1+wV/8wPr1IPGtk
J/wOJi8hWghPkoriJ8wBlOeWICwlDoWZMEzTlYqGWO9br8iDD/ZrTiaW+PQR0CYYSQ4bEpeSMF56
6SNqNewJxgcv6C2WfhmuRwd/yUAt5kCQlDURmAkY9DS+vCwDLbdAKrXMlpsCNUj1vWbkNThh4bUe
dWx0LB3mX8umdWDpgx7I9aPdszMqg/6sNWsIv2A+gfvcDWU50mSlhEin/jUb5OMUA5MVWiEUCCq0
r9mA5VKxr7E55eMc+xMmP6adh2nRV5zcPEjeKQy7bz6nBfI2KQF9ftGia6vpr+60wsuL9ZnTLGZz
/vLpeM+S8a4mDg1mqJZ6PT0F1+A6BlvLT2Fm3SdKkbjgsfA/UFT8FL751Czt9V07DsoAOczCEuJ7
xhZWsIVFPtj0cLiacvjAlkIZ9wS27esfyjkOD9yT0z+eyTyIG2pYZ4i0cE+xRAL7Sb1qrGltV692
bua2saFRAB7ITTEotSGirhMveNWGwjRAq1dgRlP4bUa7ZJV522+DzQgY7DcZDfRMh7b1AEl/VU91
jNVna1DPagVmqjbPNux+oMYNG+NgDIrq6Qb/GGZBTLLByjWYKjH06n1ZcaI0q4KW1S45BVp0Lqov
zu8otc4MFr7gWA/+1hMoa+GvR33ml9Qoz3QN93iLyRaRYuvKAtl+pBYWAonhkdzKPs6Rc6RqNtp4
oxATpEYEAkYJCWlSNaVw2aNF3wVkwtsPiLZiNgHDjDL3graS+OMcmxVNhpJ1mjFKe5WVgggf/pc0
JosMdbki00sZM/Wsv7QBgIbygLIPTK+wBybHLw4cz2F8GrnWWaxXcyle0VAh7a6e+7V91w7Xzr68
aJJiFpw8XX3Enpw2ltUc/Fj7/lLv3QuQDWwNHY8ev0QAsIy6THdq0wrmVlu7uebykrxr94uvpZwM
vbKA1ToQcA0nfeBowz0PH5Z7nZECxPmBdRFhMNFuu3jp/XZGQFJ6k960EWBk8KQcrt+NBKXpC9lX
HEYk3mC/QM6f19yZ3DpcInjaftTxCKW/1y6V0bSNhIRxXDikSDD14RAqqeQYpIYJfhjJEJG2OYgg
LJSFiNVi8hpm1uVAUVbqURMpzm/4lw+EJj67fBCESjvIO6/6Xz9pqM4VSEbNRobFPiAuMgOab/u+
mbGcDSmQYVFlraTk1tOdQSqQ4Z0glRi2NuFyIROKM3fmkqplOZHhSXauDbbIEtSN2kohM4oly1I2
y9mZsvsRCFab0tAJ9lgkakkey0Ft2pAaUVt5ZuS3YORRm7pAm67HE7XpfikAetYe49eSk2qhZWgz
Sgi/fG9ra2ijugByiJZ+JNipgG9IcY6ftPEvMhRhtS98nT3yiOrfg6/3zSdVQCRoJCm8fBcHlBVf
zEoUSFusxOE86P3D9SC4QX9kI3Y3RLjzogtqIskt+rv81NZ3kBBkPRfRSoLifndjjChMwboKuVgi
sP4un0XMLNZZInXzef6GYR2w418iNi4Dgc6JjmpZ14TfS5D4JfDVIiGbWhypO6pu91BXnSDRzhPs
V3C5O6iclBCojWexyJQU8C5vhpsGnVEc6NhLh9FfUOAmQq6hSrKOchnqSC/91Y31rb8l1KE9qibt
0fG2utPNgt7Wz3q2D/Ezs4sOTDGTOW5mRV3IahVHEwwbfa/GdGhKIVeoJSxj2pDD6xiIvQObUbev
IylO/PKhK02pet94aWS8646df3qHutZD04nXMOOolQEYL4Ejh2Noq+vYAI6CNMXU9B8kCknOlQwv
hkzV6qX3Dy41HBAJzxdJEAw3gnLQcA8dsOK560u81xFrViANxftp+/iBz3JC0a0NL21joDOXf2eE
fEnAFcspnnX+7Bt2z0vTOX0HGB8tIv33gZwmutwVD0TFCrb+BUDqc7D2VlHmnfwMrS5zVxQQRol6
kSal7QNK3kyQ19eRaIpJWd51CJqVni4xWpJlf0pQub+B8MB8a3a6DBus8zS0njMeTMXg2jFF7KlL
PDGVgI3oDMWobtdhVe9N4WufZnJe8fQJ0fb1KxvFro9ig3Mrar1qkqVriTpJo9KOF442Uap+l8PY
G8nUlaCYUjeQdjSV1UL3FN7hWYKUtnEtGDxfPgTBLEZPUe7I4XXjd7p4FZsfPU5A6sCcQy4JxEjD
Pky6eX6zWKJ7oo76af4iqltEfQ8Y3QWhXROkL5pfnSW9TqHkXW5V9zsefsvRKtCgqxnSCfoq3jo6
pueytDg3UUX03OYJl481krwEjWZ7dP3V2w42oI2iRm+sgSSQOJSkoeW51qJ/iq6ssTS3SVZZh6fv
C59QjZMmCcrmtRrIUIP32GfQU3XL6k1cABC+1dulT9PNiLXb9NOoSSDwflcRQhTcIpkB8kPRZh7B
jMK9hjkr0f+UrROD4DumSjZd7p/nO1cUqF5ZADXZ39LnKS0Gq2qkKfUnC4XCvn/TjDnMifikeisu
r5OjZf0lOZ0/QEySnqTfZoZwBTfLK3a3m1Tcr7Hn37vJNQJuuWaB+lQcmKdNdJ2eypB/g+1me1Bd
kNnQ7SzbQrtOHaU+DR0j0Ak4AK9hqaKbut+MsonabH61SLpUP0LSF5m24dacNiTIRqLUOSRwdoyF
F5uvE4L/4jc2TllR0BmwoXam4JvWfOZyK/M0ljtsrNvnHOMbtsKSP421lovRQ2RlS8g74iqSc7CY
AiaPvVOw8fr/wlO6Yfq+Qhouh+VwhyQsAaHRibV/i1qj1bDTkLzkaz2BIk6aX+mHyDJ+gt7eaAPS
B47ohSjICNEovA/a9M3+1Sttr2ukZUSyeMvqg6DHNLSSkga1gpHXUpXUnHIsGrZ+wPFdK4kojTVt
0RUqLwB1h8LHlKCGFEOrd6hSUhcQecfUIZf8K9VVphId7g4kpUuccwUdU/erhUi0uiqRTmKcaDmK
D78xs6DBWW7yJOrbudd7mUx0X4pNQQPTPtSJ3n6fPQbGoSye2YWN6iFaoanUuI8f+gt0Mble2mlU
vkA64wuJZNnE4c4dZLw1XWs6IKp9xCeZX6ihgN4Uc7M0PO0nHRlRCNYJgiYxS7pV9qVrEUphPiIW
6hdnhKnWycnC1lSmKPvDoWiBZMMuW3c3AflRE0FHCuCA9PLqa7RbtJWGR1k34uvweRZd5FFbn3QF
NWJypIyIM47qD5YQiJKSkmUIKJ7FF+KwPW/XAg3y8SfTHJL0xCGQSqb9UhsfWdeMIcIx64VoVODr
bR4cX2KsTTnGRgm/Ow6TtqaGI8FEZECvtZ90pJuDq/MoMqIJ/kUwiJnRrOn06SIZ0ChjTFekK3dn
EuMxdq0HLHlo32lJNB++M+3QkOMXWBe1JuihdJqViiRdS6DXvOzRtFJ/84SKnDNlMoas3ntE7he+
bLGHKbd9Sf3Q+Dshhh72hOyHHCcWXaonWb40r+ll6gP+8gB4pdem1IwUzSQSX2274qwGV8gq0qh1
dbkO6fHrr0bUwQQyVoyIlqE+gOzmTmjdk3/9LTZyAUiAj2Q4gTu/yuygxdaiN6zp6J2gnDr2jQlK
G0lG33orwIW0XTWvjm9/qAoIxIwVvXw4r4CvU8fgQMJoACJ3snOtFVqOMSvH1fj0BKjJeth9P55H
2UIl64kGQdF7pJpykA+QMFRQOv3Y9b1sDjz/teUT3EVwW+Knb63n7Jbg58PjEe1ZwvweXQG45K7X
9TpIljJ+IwIuCiTOFfU/dkh0KMNg+pbjPgF8t92et/uiN+tpXg4oE0Y8pYVel4VXDECpd1gAZTDD
v4a0XLrVeXClCNchSJ1FXAB26xp3eEpGB7wi8qtdfLkem8gLXBT3CW4wG9rcOGfwPUG7N9DxHMvA
DntBPniTQIXRwDvWSkLLw+Hq4LTE73IrR5sRqs0Ouon8voroMPEBbSdMwIhP8JlLN+lgL5LjR1Z0
/F3ZYDeWvUlMQV4Ifiagn7yS8Qt+2RQdCidsG78t7l/5ieWfkrHLJhxDSk5vUU4c4ibwPHChhZ91
j1lKvqndt/w34hzLKVhWU9tv3clUJsNVGz/Lgeo5Knqj+8BvomuVp/rzuFEU8CANSx3CeTItP/Cb
5JTPkV+P5+IQkAPIxNun+I7Gb6zv7FH6fsY/ZuPwxjuIuiUdQGqfnis3ff18+bI1iB7DEWNTdI3m
TLqaFdloftoRzZ7ojORIkcFEwRVrIh4UCNGjhynzrAnQ7Gwm/bs9fjYCsWhvQ2t8yuDkcCtxYV0W
rbFigeSlw4FNZuZcITmgLyEgLfZha97zySvGOGGhhKzmjoNKQDoe51Pml/XUjLF0lmPrRqpJjqUz
nkqJM2/XGDh1ZtNo66UjaYYkz6HwNXpgn6RG2tAPpZ7hePtgTWUamaAkGxOITBI+POz6LRmSKlmN
OodAhefjXgVlNtj/V6MMqX4zSvn/AiHhvUs+MBI95Zb5ETkRVRDHkFoDMaj7BMQjfxu9ZolmAu/H
K+c1un5jXYYJwvlFwy3XhjmlGE+k0Ijny/LcMIsetXTEdn9Fcol1iIaLMdlzdZ2yF+inYswOn1bR
QNw1RiPuj3o3a2YEIECRWTtkJqV4ya61ZxYdeiy9Uw4E9R9LPtxT5KsFfdcjQOc0F3uEsTTEH8Mc
yvYjyilFuxrvCCCGYkgrbzT1jScbI3ak29N9m12kak+iMdqKOUrp0jc8G6eh6RGqbLNDteEsvIaK
tFDICcWMmqt1d6Pxmq4C3Hpc3ITEyILRHMA959pkf54fCQ3VxtyRZND5toD5yXjU0uchPBVbB4/s
YVBQbJSianSttOIuNrFedMJEoa7JRtgYSGQ4kbHi6tUhMRwyMvMbelUHTGl3c/QUNNH8EpwHURBV
0x5fEdIhF/aS89B71SsFechHDSlY6Jrms9LDB64b8PU+b2hQUSWiBkS9vBkfjWGFI0cDCgkT6Wp8
46IEMn7rRCeh8SE6IEe1TCqK2mhIaeMOhrbU3+tI6j4RFplr9hxgzYjCqWSAVIsxETE60lsiYDDo
cM1pgr0fHJMj6j2l0ILTnRZD6ybHsenu0e8JoRzveG24jYleMVituSxRChZSDJCskzu8xTLka1RN
ca9mSpoJI/KncQ8ziwq2UfiYCCB/Gw9ySC0rDVcWpvitGOEEgL7iKRADSKS1DjbDFs75tk8Rc8nl
siURzRHu6gARRXY44WZaawcUktpMKQQ3PaO3t8I+iD+8o9TTioYUz7l5VrkokXs9r5mgPvijrQ/T
y5mUy6OB45ZtzM6+vJn8r83cf4bPYGzOZnaUzU4T/W1MLJpKWYD1vmQD4lT/lmt66RPIpVutqKzj
orQSYlNa7XZkfGjuZOQxOVSmm46LhTW6TFtPRx6khxKub+Lqrh3xOEvoam1UZidrV+te2YN0qHSE
0vq1uqIO1QF+NvcWb1qg+khgA0QwCHvf4gY6MvptFo5gU77VAcJcKP6HrbpmSWwqbNbiRmKycuFr
L8ezE+xCzeggn9kfMg5dA2NM2Sqohyxy8pohxyJ5SqovPiQ16Ue2AFx8lERrdHY0c+qvNXaSHbYZ
GfhF5PStqKRkW6mjElHPyK7SMYHZ0BsDlVr02YCENQYMeXZugHFGJsMTi1uQgD7IpQG2h1q07muC
eC9HKYSbq9p3Un8akX4/ojgEziI1It9sC9SDPsRTlllRcikRjQMEHEaYgd6JbUmUPLYwhFtcpqGL
gyUFgC36Vv/Xmho2Sr1fPUkFWT01vEHWltYbytPd7lmDENkWmxPPQHV5bcwRRR9Tkryd4kdwNYTd
zEsiCb4Sfy8BWfP8GSsmoB9eOALk+xMqNV3pnBB9ED8htOV11M2J/xVV0ghKUqPPQSY3Dyxxi7rd
p3c9LFM7mNwp2L5rOLyX5L0w+O7KaCUhy8a39v+HsDNbTlxZwvUTKUITQrpFEogZY5vGviFwY0sI
DWhAA09/voS9z16nY521wt0Yg4ZSVVZWTvX/rDqypJUMFlGbPR39m3zmr0KWeCIVUgchDkdF6FR+
mh1LmjhEROKhNJrqe/HpZD1SeFRxmllLGdkbJvOZuIu4MzLOzY8skQ++ORZDMfTlaP1VhurZKw8v
cRpZI7EB2CMhsS1qJiSE9/ghaNDSP6IG2vmjxCKhWiz+loKyiFepyaDuAlQWaiviz4QYsPggpie+
2HlyOMnY1Y/+kN+y5kqGQmQIKDMcJsLA4rmKp/z0kkWQRT6FexD65d8DoovSduEKFHI8cRKkj1Ty
GtUCZxFfyv7d/IjzL8/3jIJJKQTBwZjwZzsuf8S/EG8uWj2jBHiWXJ6rSPBF/NwzltIFlV5Nbu+p
332JuyYO4jMcY+7lt9g24sQNCE9I7lFyOeINiS8k3r2Inrhh0rcyFSvcNvlWMrDPZ7Pe0ppU6xCY
wV+gQD6i+Iy5r3nCACmrvPBBit2H/xGIDSGBBzpt3uB/XfDCnuJzeKSfod0JugUKjaCEmHWPeD/v
HjU4y7wY5UsxuNAvgRHUa0ccGxSYFLfGBGso3qKcRrLR8iMrhqq60cTAF5APlbOnUWkmbojU80nl
lZRoZXvxDmBKZi5gUy9Bc8KqB39nL79lWf9fSfuzCE0scDGBw2Px08+wcMU+ENNbVKIs1OKdiP1S
e70rtcOyPEq+BcsHGxwTCB2K/hSrSNZo+fBRJc1qKyuuKGn5GYhtj8EMkua4ZAt/htNWkeSVuqXq
+0Ls/fmTTqhVEl8ulHD8/Ozf5wVpIw6cc9C8+iZuT374WfBUvbOayx8FQyG/pTfltVqSM/QGZJvI
mDJYqS/JT8k9gWKWkPOU7ExHnZSkUMXgJvnNbJf5J0GGIda1BJmBjROF5ZeM71MDyhKAongzvYSJ
ggJBPtnTBce491+xkvVALiR6Xt5Jxc8ZgS/28lk77qBIf2i9Z1RYMi0yo+TnzteEiqQREsGW0AV/
ymIRr6KjRDN0IkAi50/NKSo3xLxFkL66L8lqCOPHN24FxqisojaDKU5NAyedrHJSRi6jJEum5FJl
jGRdxbZ6yIeYeXKcWFbUZuJ2SlRdzBIxFaWUmaQNrncKEoGMYb02vGqSebjwfCY/4phrb5lnPVx1
SfYY2KwqrZGcTnSyZqovtW49hd3W5I7ZKYUR1EVyfWEFFbe+mpRA/hJMkXy14UGV/TAcJQiAEcFs
VPHzuBATRU4Xk1JORvC4WcMSTpJQ5FJaLOIcHp/7C6TwXIyj5zci5BXozfQGbS7XIkNELdCDoj7I
0T6UlYygKC6Jjoja6F4eAy4aSCRGf5Ulf4g2uW9Zhjnsfz+tMCv1Y8Lqou2JvFONJo6RjUsn2drw
Q7IskpaT2LCNFhOXCL8O2PUH76gsJz1rF3/9iLp9hvQKQsqi+hDOR0xVtOczIk3aF3YL8bZ4R6wP
rdhzP1iXBqjhgmVLasZEOQOMCB0w0UCF/LyO5h5OkLCt8YgSXo9yS0lCW3tlQhpaBO8phBLblyAi
X75Al0dg1fAlidHynuw1dW9n2S4J3PnkupNbDmeyQsj6IDV54EAnKwBhVk9hfwq8dJpYT8/5Iv0t
yYvL9Lo7vIpdJPlNce+YOUQXqz0hurWEKkXFS6GFFL3Ij1SfPahoKXWzXi8L3FtyAgcUP/wrQbrv
N78LDB+nEzI0jzDf52EsNpPO8ibTSMpcJJQqP8+1kDWRHCJlHN8N0T1ZRMQUEmuLyraAqJxE/gKd
sJuEaqXaSZSFOKjRl5R9XH1jmQXOUcrLGjBhxqnD1B8spQxtuLyQmBBDryNlgNtqUb51gVKMUj1G
dCa1h2J+SLhW8ufk9gDElR+xXmzqpCToh7VCyQyq8tHOammg4+q1FEaEgQOKgCKbPd5kh4qTuOIs
XXb2UlQ+3EZ7KeYXLc+ujjfxcDVU5R3x77bScZA6TqW2C5GfDej+R4pn8JNSTilyKUkMSRNKBQF/
tV50jMjX3CV/tRM5EmGcRNviIRnFVOwXMZEqREOw3XDVH0bSsz5NCuYGn1IsJ/b1w6r1qE4TsZAy
NDFXiWh6CQHngR+zOkucApAXsWElPCCVGPIbC5NQiyzq8knyJa/kEE5SbAaaJT0H6eX0sEll4S7I
FBw4Bajkh7IVEW4XDlUVzQqSJR8U10cq8rmz7vIRbwczSZlfNkweJgizoKUgltRCUK3h9vUM+iT3
6pXByWxifJxsj8X+LMa5JHzGkGKSgu3nKqlXrFllCioxhioVtQR98zHkcYQNAd+3mJzm2KAMqeA6
uVessd3IopkUqClg5BVYewUl/8PphZnZ0+2Se5FSq0f/YW7JjKmI08fbfFq8OZNkKxNaH2crmYwJ
r2K2YcChR2TIMGcJxlKCIlW2N88iOyjWV8SBYls9XR7S0I8gz7MaRZwe+RmgB+W2+pvYUwX+lywt
bO/7Yh8jHqQs9RL8ftqAYujJ4MuSKFYgdrAv8oJKo0NFH96mtWvRbWK8a++SJ5Ms9fUTkuSJGoCV
pGID1xPzi77sYKW5EDSXrlUDPYjpx3KizoWAmb9/qXPxJuSEnEj1RA6C2IDQWEk2Ul5jH1CtWTyz
4bxiHOplvYxnZ/wQOTP26+V1okue3C8n+tfDO1k+omqQl5PhFEfl6bLw6scwMHOzuTgvcluFtF5P
cu8yzjjpvO7nuDTyhhqypRRB4+u8X5cAlj3C/WfafF3GnavWIKScvbPiJsV7lgtrLSQ8Sr6AseYM
sjV4M25KMdhlp5ir9ra6fgOfVvggn5U3j5N/wBoLf7JvJ55z0+SlwayLooCt0WG6BJJYiT2l8SW0
kABieX3PvhVP/eVRHXDzMrcCf0GZI529Mg/BhmyXANyoxI4vfgNJGruwL27UBgVoY/Goi3/LHQvq
jYHrGF9e6RXtK/JhaBhAwTPP0yUYOeV7zyaiQFdHHFVbbgCY4+GtTL+4S9kGZ48HuxQ+tGLndZou
o8ucZwTGE5y4lDWTTUtXiL3O6+Q7BLUztF8G9i5rAm2jX5ZFFtiuMBJvzlc/gvnz3Jxuo7BbpL8s
P53nOIo5O3PMlbKQEAvG8yMnrSyUhdQMUJ4+Z4MM+G581bTUf5orCttX5srAeaoCZQEunLxVFlIn
Khto7h9yysMs57NH9ehc28h2HvlequCpjV/hea3kVtEExHQ+UcbaxlnQFAx2XFVyCsX8/EtMKzw0
DPqF1JyKee8sZA+OxonyN6kCal5XwylXww2QPAB54cAGM2py/vXczyMho3xuw8kGzVfOEXLU03nQ
V6TfubBsS6Ij5ga04AYAD548vTyU3Fc2C8kJ8pnsS7qByzQc9ZA3qtyl4GEpkJ2rNBPFw5t0REdF
y0fVLIqIpMSCz+R6w1MRsONpbm6lAyT7z1YkNjFBG7CRDQMa16HDro+9TiBFDandkHtKp7HZ/DE0
NKgKuJk8v7KQ8XpoOzoXGgKM0eWzV5UFpQULY0PTVwcVekBfbsQhVQDM0Uc1R1dKRv3GzSXfHdM8
/s9lf5XsspIKLnZDQ5bJn8NNTHjtNpc0PIjsTJS15OSdabjG0f4CJpBvwasLQWMmSQVpySMax8GT
+LsNHleRC4O+d1g5MZuzOCWT2F08YqKIsy5bHPiNu45aCDKEfCR/EMrjvoeVVEgAeGHzJlneZD8X
cQ6GBn9eWOFvARvE8PPlT7aEPYnipV+eu8kqSNdBxKDTGSx5SuoIHh3732FFJoE3RJrAR6avxZ+U
7RsiLMa0+5C+fjqWPeLafMhMee5ky5ELOUoZh78ex7z1nAl18hdV0Q6CW/KFXIqdXrih4a9/26MN
QNo/btG2H5D6f8EmaK9td1FrYBXayK2UlRq+qJcZeHbKZQzwLpjs8IXewVQMcQHAHBhAQTiKLovk
ur5l4PuPrtGkuc8Hl3f7Mg0dmFiDNBxdMM275V1dRG58C1LyPWw1rIL+Rys9gORq4DIpnLvt02Ra
wbKYAsvqqigdYQOkpnwRvoNQdYZF50FZPKQWANfZGYX21Ly+OBcARN3+5lISA4wuRrkJtUEP4MUm
hwgFEH8bLCfQVUBbLGCe2IE2Um5bw3c6N/4E+mOQuVLEnQXGUh1DqvUi3FytnxXQ1E76cA60Zwnw
7iWw+9f6Oo+1AEjkf97MP5TN+v//zfy28QcejdVGYRjeVPB+9oUFQue4LL3L8dZDHOsePp11vitb
11k4C+uFMvtkdCC2PXi1XmCzNl7DaGx/ptvwHY6RL5OKAB5kfx+MwIY3oOG6jACFMb4AudXm2Tpe
d3Nzqtjj4Zyy5nlc+IODV70n5cSKJ5YChq1rtqPm6l6BMt5cfvf3xcD24QUC49Kw3BzSZg145zOs
t5UXglDnTMIG9nhjp1mC3f7PHfNABPunjvkDKuqQRJfhMO6gTxsb+3vk68nM7kcXY9YX8MV43WUB
RDa8fWFwo4qNlD4wRy8NVujwcxhRbdNjGZejIUH/wRJAVSmDWaUT0tTAkWObVWvzVwl+srbsjs2x
3MJxno/v6rqDncoe9We/+bzsBwVIrejRf360BwbhPz3aHzAvXXGwdDVlqqnAzR7W1d1vah8USwhk
gAZeMjcQBTXzFdAsMVTPXm/75hJlzdcF4Fwk5uDuYVNo4qekzDBUqFb8BraYGnQclXRhrfEnITQ4
w9zZjyDvHsJJCGT84x9mNXQjFpEXTLH7CMyfpBiD8DqYAglu/zZBeTeEK7eHp1P1YWf/56f/O4G3
gV9SIZkcqKBE/b9IHU190w3lMlDmCbUUbM/EWDvjeJGy65YX9eufb/a3cJB/uZv5BxykaRad41xu
IEOA8K5o4L0ZGUQFrafln0a/a64zp3yti9dqKLxbkBFaVAZ1lMje38+Dyb80xvk7fJ+/tOZP+rc+
S/I2VA14RGE7irykCm6pr9rwocEe7YObrANJc2AyuQpFgfsUsD7K8MlW1YFm+Vdj1H627xYslLFX
nbH94Et0Q3w9dvFd10U0iTHGQz8HI+3qNtaIZXqwL6NZmu01Shdqv6+WEHADsddSHQyd2tCNXoYX
bOnbLN0JuxaAMuaq9JJNf50PoEJZoMnzX5C0gu55YwtwdQ+QWXXopSKrL4UDGrpCWXrhQSo0xPI2
ZsV1db9+DAZ+ckrU17Me1OrCKhaqMYf3RI1eQeCuh2ub/RcaZHv13VVJCdrzQd+OABE3cD2v0z6a
Vsm8TNYWNOI1Fuu8hykgHwE/GmdQTPpDtgeA3kQlSufWXyYYcP2vLoT0+SUkQGsuBvd1MxhH1HuY
44j1jAUr9gZURYaBGs/L2yYfLprSDctpS47BBGw5GCTBnV24pquVY3Cr8su8v4z1ym+1Tdx5w3Iz
SFdaumnvO2fgFQ0oeUszW3bR9BK+J+mqoMKLgONw3IRrO9xU6riBly5aZInf2X7g6AxxNDlgTA9P
aj3Nk3Xfbpx+EmLTA29938Piffh1uQbncnLL6Zx/ARv8O9hcGzocaNQMHQC0P6Zdr1xVOzeNaHGB
L9IB6ChV3uG//hcJ/1tA9r/cxv4D4SjK+zCrWvvBNxjFLEQupC1m65/JUjuz3FmY+VbByRtumgPq
1rthylBvlEISNL63KwgQYjxmgk/h+HCdO+qvQT3N0jF4RPmqHOxQ8syIhHAnY6aMQMq1SNPZvmWD
EDbu4I6A7+U+AgUtBnhWc7HdNZilhcJdgynPhjd0NSSG+HW+zK+FT2NKZwxRdgjqZDI2ISOmEOpN
W+SzYZDPBJ9uHb3ecQbBXK5HteIRHsqn2TUwzKPqLBhUROWq4ZoZoPgK3NgBzKZtWbj6bWbAww4Q
G+sXFGtEZSmkb7bta2iMTKLPbKPAvpOaqAiWFt/KPpN2m2UzS3EhPNA2UTaDyM+FGDAburYzzrpp
227C67TIQLHHdVte77N46LblpHDGRhjY+bQBhpvtyOHCaN2EW2MD4GFc3WHmDi8rLQKoy1O/VMK+
F1jiXYUdWAMPGHPuqQ6WuJclPXRZ47gcDnsn9M6/qNP6ZxH5OyQgewDCmS5glLb9x9pX5KkCDNbw
vFDjIDN5bBhMjgkt0oOm3JWsBv98v78FVPzfDZ0HU/tf7NqraR/a6ObEr9d9qi1N2xWQSVwJO0bH
jDJ9ZP5gRaDJmk3/DQ2R4uYzYGpRFgDTwp1RA8xuCKIcYNIHbWQlAkR33qRv4QdI8IfhLIMOt4bu
4sYCk7vON+zn9Qs46BhP//woD3qoP+2Gvz7KH5MrvZQO+GHh5XVo+Kn2ctBekn6VDr2hvjg4ryk6
T90kta8CB7e69ZMMvg/9euKpHQNTLjiTJWEfc/2mVZ5+HTfZ/rC4WiOzE1YLvfb0k+aMrqdG9xVl
HlevJghTcOomX+rtA1Ln9uLrJNuoPjxpDRvWi98ObOAEoxT/kIyBDk030UvXkHAc1atUG+sbVRNM
MQz0Tp225ZsRvsT68nafg6aelpPq9Z4T0oZKTKNWy5khk3E/xkbpUj/ZwnI51Pfl/aW+vxT2shou
r/FJAaQWWvpG+xdIrb9D97SBD9NtmLmghvkDUq519D6Jw2u0KMu9lr2EJAqZJNa/WiP632rh/93o
QUj4F2GsNCsJ8yS9vAq66TC46l4Wb7tocik3hupllXeI3K5Bwbm3lfG7obCRbVnV1AB6w/bu/RzN
F6YBUG/63bW/s0EwbEZXkIp7gG3n7X3UwLy276jTTme4Elfs9Hw8jMaas40prXCmdTXtlHXRbPXb
4qJNQ33pNJP1GfhVe9Z132k7LTtgy61lh6a1zI2p/2qMzzzaHOplVG/q4Vv81YANCMdCNCp+14QH
ANTGmlKn3WdLqIByBRsmHWgR1805aPBr4YKC+RuWZcWDHuZKyZy6sNnuaY3Bfxy8w0kQ9W6qQ2wQ
VOFi8F2Vfs4aG38PjHlJlKYArHKqK150fkVuDsACAQFtrXQ2vuWBSeaDPcL4bChjsKObb+Pd6BHz
mbWt8ZsP/6K9HtrijyloqPAn6kNVMxznT3syb8oirXTjAuFI6X2FOBPbCthwuJf5iYFx/+cpD2I5
5vCfN9RBtBuoQsD8ZED5i8RE6sCqo2udvBr2UmvmTjM3L69W805Rhk4+JplgFd4jYP1cDYbSdnQ7
e2bkJ+DNQ++QsCgEGsiPmIzAwQ6D6LB2LgsjggpkGfZudF/E1S/NeblXrxfzdXCYJ9G4YUMY2zlu
GxhOM3ZHKVDihqPK+l0qvnlfGaSr9A9suqt7Zkti7+vx1HHWyn1TqpuUwlJllpXT4c0fxKtBPD+Q
vXPmcDDcc7dF77Rz6zY1iRPWK0uZsolaryfXy8xkayyOL2Ce39DR2geYNEbxbgjPRr1x4GMJJ0YK
adj0oLsGNiobepIA8ErLnmZ4f50HaV8PC1ziXSm7MILW8eLGbw+uqv7LiPzteEAWpA2HNpaU8Ydb
erlW1ll1kssiMkg5w8h63/bDr4qg0r+MvKFqfxOSMfT/3cv8w2ZrcsOANc9OXhlsIjFXzWt7d2db
XluOitS/h1jibmT6deirlHzEQXHAtmaGj2/ZSulWsekD0WS8NnAm/77B+8Q6hkoGkvfgKyQZu3Ft
Ao0JgfrYPPiHq1tSK3kJ4L++31wjcclTH3zCwgQUSu8wdFkeCts9p17LCgiII+ZD5LdiNI06E64R
odm8UyV39vV0FlM6ZM5CuEapGlf9IcRXzYT3tu3dKBqoA+CN+dziOvZcBfvemd6hRK2DPByr6S/T
mF2SacF1nKDKJ44dDG+w2E14hX6Aw7raH5IPsT2LPVFwct7HcHoaQLSSWSZv9Wbd3Ra7HQxYNI0z
ieuAkBR68XZb3O0g7zyDvStQcRGiU/wWM6TzQLgllsUnYT5JogmUo88TCTBopot12EDBZI3PWnDD
yOTS4HLysHaH7LoAaTeESIbu4IJq5oegCEyetQu311UTRhy+TsgAU/+FazGyvotZx16ExLOdRXqd
dOhENk87i/Z98FWE7gB2ViL5oTusRypwq4Ww3iTtOBwKzi8mtfBPKfDj+hkrh+Ilumu1/pBt5QR2
qAG5jjX4jZgWBTDr5eAICwXwn+bA43tCBfrAk/NoceLzOW/4hG+dwucyPVzSGqi6bkgsDM+UDRls
ISl8R5e7qf+9iJW7LDSFf058vrdbP3cwpT1FlzcJ5Wm638VjvXNbaogx8NmVP4TMfgEJN7c9d771
nZR+XAQdHPbwrzt+en5tP+H4Di0KPqCxdukuYxCYIBV3/oXKye828ePfl6tbQfGOXBcB+lf18sar
VY97b84+2y++LQoLDnDB3ptJ0sxId8hIlNZ0QBl36B66qQ31a7HVVA8CpX7F9cQ/IMkNd7a/Hsyj
vQPqtjU5sLu1g6mbuOAqy5fX0qepOVe3ZUShoMT7FSxwnJwQX5jvQ8iyb6861RjEYz7sZG53EMaO
on1HQcA317c6Fs9pq/q3NIADPgQ7UfXGFRtY0sCi8Pi7RrVn0Of5RTa7M5fI5JHhjiG3WR2yXzWF
TzHBoLGZebhXLaU+g4X5oNS1tCCOVk24uVNxkk9KMjOlm9184wDC9bzX1i0HkBMkyZtPVIJB6btC
BJZ+DXR4ZuupjpFxnxvJorlsG20V4s02IAW/p1QSaKsbVU03v3Lcq/oa5q8V4VB9o9zHGR2eMh8D
rdmfw/WQ+sL7XNemNhOPIguo2snGmIumwPBYpMX8zuStlmujmTRsxj7C/3ygHkabJsN12DNju3Fu
FREBjPa3nmvjNk49JXnvwnzbXQauGr2YtvIZGx2Qt77DGVlxDQoqXu3KDGpAV+3SzzTS49VLaL4k
g4BGd4tb/t2biYqFdKwrzyrcMKPk5V695BFJuiL6ujhzK3xB42LdtHsdZJ1qeTZenIo9VEQqYAAu
u9eedBdxlnSbshX0+sGzMcmGyfiaEH+E5gXV3APFfsTOjgovKl9KPXO1gQZ5HTgfXekebh7bsbPb
ZNjNHXNR65Ddj9IE43d8uPt9vSiUV9t866oJFM31MBioqxuPhqM5mFs/4X0dHaaAfSeD70PzBQOZ
c94e2EJdeefS7Y03zBYmgTax7qGPHTkYD+uZY/1Yg3oSwq6U9HMjHienw09/VPJRl7olokE8lbDT
R7HSxih4kDwFD0NetXEBuwjuwOgLctZqhPEZtDtC8RNWfdfhu2IEGInLFg1X4b1DWT2Y3iBrOVyh
81RXdZ19wTd3TxmpXGfAFQkorz5xnGc6Jz1PkxsBtc1f+X9+V6tqlG2+PiHF41Zn24tOQ+XASvUB
erzOsGA3ltYpzj7R3sYQSdfAwu7fFdAUUBbpYcWyoBbqosadUfHylHCOm1cPAdYeBpoOWxXhBLxP
SyPyfTf8y/mlD1/66+YQvkTFdFD5fQ69Tfora+YhiU1MnWSi9r7NwpeHtbvu7lhiiDx+3lQdzg1o
CfQXFQpx+4IhC2Dz5A6vc0pROFZYBLgYS5jetSAkrFr9BUM8B7oHfrkTGQr9R4l8M6GuCPUyyrek
HuB3391loS11Lz4d2JP+wqLRCBTDgI0L5s8NxgzMoAXPCUszqyExEiLDw8jHvItPQyI84TgE9Q4x
oAz7FM7rBUPyw2HkXM6OiwBo3KxiISN94rOq9oSc81HduISfTUQk3xJ+vq2KbdmM0i3EauQfoBK+
gBk/6imdoJNhzsj8w6zdEZWHMiUibl77A2dyZawyPz57YQmZJdDqSP0ZCvVp54FpeoABDYzu7WBB
NBYhp7OKnfE7XV3fiHYL1VDKMluRn3eBPhfJIPaHxCDSYXBfAOzDa7FKNvHmsjpv0626uxNk5Irp
9jDLt/n2+ubsBTh92+/6XXvsd7T/xBWd/fWtPd6Ol223EGT161v5VkC32x5L3tGLt2O2qVbZhhzS
2aWPjbHu3r2eYjgR17tnUKCq+ndP9SNX87Qxfi5SPt89G/mYEyuVqsiIszIBnqM8cFashvxma96q
W3SLu9dMcZPH90W+PVN6L4VE2Yauvr5d3xDQ6AO7pD/2RyKoH/VGPZ5J037Yis9YYSLxiqj0x/gE
tTVDa8AGAHY++yAAImhG2ckh8wH7S0I4Ath6qBRGIdXJm3r6FAUGne84EvuGr1uqYBIRg+hDpa+i
j3q6XpP3oAjX/mmP90PrSpdxF5J8cjuA9Xecx19IBJfBieSzNgkud/mQwDSJGfQKl+Tz8QA4YGpe
4DdhxCv5NL2PeCIaxyc8ApeQQ8nk3GEtkFeuwoe85xhlf/jB8d/3O9msmGwo9n27bMs3INsDQoK8
v76FIX2p7HmMblEf5FweKvqgH7hAcqKZ3J5vaQ4c8dIlJ+snOcm0qDz6jn9ZOKf7LgCKnGVW8O+W
BFyLU/jHA8g/aBTu49uRA+0fHjA+qTso5TlbIDSwqoNiJSpS3SU0ONs4IwQ3OUkhJXjcQBYG2YZH
QbvunqkrdXd9O/wo+/bINbhNe+SZ+8fDY+kmJ56LA/mOOye/mzds0oSMm00229xpdlDeUY+o9Zx0
bfbaLc6BzIjodNnaVNoEUR5RzhK7iU1i2Sim5205JVkYIoqyzBmDb62kgpAV4MdMGT4tAFvdi+iS
kdmHvn5F/4WshNDqUX8FBcIKQshO2xjKGibjBB6Lo7K+/aTMmPKUfZSn26o9MgtZVhrIZWnzG/Us
03ZST8uF8qrtacBb9tEf6QvIf2Bu0OFWYAqct7Lbkbzy221F5yIN8BwwFwcMJOopHqOJiWMxH9mr
WrjgIVc7Ann1fRyhYHI/BU3p7kqYWF0z+CaqCALWCFZdn+mk3l2GnOuiRBHOFroUcBo7r727PHuT
uk41LSTq5NJ2zuUV0x7txXTBNiEPh15E86AmmaMcryjLbIPB1MO4DTiHM4GlhW7nYa0ffdcfHVBK
7q5oZDQSdEKsr3jnXInhdn4DHv3GR7QEB4iUD/HwyIdDo11dx6o7GClztoDSqdGJFtWkI3RhOEA6
JC5EkA3GyfOo2sLqraDLwgr2AvCs8V4QDTmq9nmAq+ny58VxDRTCmdiJHyM7G66l7O/qCu2f2x6v
tBBd3+le2HkMGNIszxcBJYN3xCQ1d9dTshH1b42tn+LYsj+bKWUSNvBkAZdifXCFuC73VY/k8M0d
4VO/Am2aZqZb0pX8ozkMENfgfdXBBymNRdAs/EjH5UMmPWPBYfzJeaR6WBXNH/vnesI+omXauNrx
BZOH9YXeP96n5avyiwKls4ebd9lqe9kvVcyoa15xi+gDBcFaM/QqGu1yo+wN43Mbe2z7fDsQotQ9
0smoAyInvDKEFcaALZwbBsuq6cancmH8dl4z9PaXtqCRrAYcZqakEnAqRzSVFY8EGa8Zx8MsSRrj
7vMgtjplbaG9NLbu58LCwk44airpNaGpn5TpJzKRFyseGeniAK5Gh9D1le3Z9PK4XGPyU9HN2o7G
/cmyym3V9bO7aKHKGo4PGvlD0L4eEextWI7yFcQPbDc7TPB4CrbWwYAx5Exu9mworSyMmfjLDNnb
9TqCYwin9ngmndiMojdofE/1pl0Vq3vp5bJhDR6Z/b3yLmDDUSxHJQipEtvLIX1BkWGyAC70E530
lOCLKO5i1yyaqXlE8Hiqotgw0tyaBqg77oRA56tKco2fOFeUPbvXDXxGFSt4iZaI9VG5QNzpT+YI
8ss9q229zj8TJHpRs/nRnmUe3LDDOaqB99MONplV9oYkcxtmFT3KQ9JPSHJ8wmm/opdE6d5d5+aK
5aGL8YEYS8z/TBIRvliEGVU1Nj/NF2vSoq6bdTelfxvYlrZc19nzdP3udmRh4cmobLmt1J08YAdW
HOmCxPs0xq2rb5XAZDfGGEn7QDllpwJeaUeag9LLSHqNrONDyTkGdQau8hvQXJHLsoJxVPQLurtn
saaj6ThuQE8gv3eISXYMEOHh6xvM9UG+RdHRmSiFZgG7CebxeLBgXc9Xl1W+vWxza9Sj4P6rB2gA
ahVTAJOMdnHt+FQducY9nGc4oXPk7NCKGih1ttt21PWMtLfDjBbQnhuln+THd2SlUaLQz8iUBXIp
9VgiUT3mcB5R2GPKMHMGc/055Lxvj80bGL62KEnOwpLHS2CxJUNGvIgCG3rk7hZb89isKWadX8eU
/uiko1lw2DHxhrmv3hbP6cboEmqiOgiDhJ5aofwwkah3S8Wbi0/EQRV4fPao7Kafc30IiniVAopV
89pwNWV9OcIMfJB1JfpgxZTdiGP75T4e7g8zBsbtFmKMewdhMS5mzle5QVKy6Q1U5ttPsYs3PBMK
luA50gQpF52M1S79WYma442ZzFAQHMb4kian5+khjH1tEe3Lt+pITQVlHJhyCwaPwdqxs9V5Zc/t
hj6/vkWn5MRDM0U5k8vZuACmDCSPxITgeZ6f/99XlgneL+nLTzqWAxlfjsLmE8sv88Q/Y6lgRwaA
9Fv2hcyxYFEAmI2Qcm0zmaFPxc8c4ypcDKFjQtN+1mH+5Jo0gTf842CSqcw23vPsfM5s43ROZJA4
HmNgU69JmCLEKwEtnFHRgOXNARzGcHMYyh3Hlj+vLfTD6Zhr2RhkVj/COaCHdgyPLKEEeAuX0WLg
mc0y/HCT4pIcMddPtIqeR4Sx8/pdgbV8Di7zfGYscHBBjc788zYCy5mF9+5iWI05mcvxAHx0SGbW
z5XMM45PIa//UQlH9Bljw3EYghin6VZT1pyCSHEEbhJLHTfGhH2GOxlC5IAZiup7tji6+agHdYfj
IEAObFVmAg0AAWSmvtnH7g0/H4uUmyj7WhmxRrnosi32/o5ljy5lonBvRpCphqFKDRuNeaR5uAF3
pSACswSd9uuhogaGS79xHuMgii+F+UKqQ2TQ6PiHTuQBkBJUflkHvOcrrnlJf3H8szuKVXxCFyOl
1q5ZA3c8ttnEcXGx9xYpKm8frggPwx/J4o9sPnqRSzM0CABLGnEeU8w6vmTO8b1Mu4fhjZ/56B+6
CBXDN7SCkDGiJ5LMXroNTUfS5JvbjJHigt0CWnY8MKSJ08RGwVh6GFJi15MkowjwyAPRfJMNj9ao
ocj0MdU5mUdnUBhaNDYt43PtNqNRUHvylUSvHkeizzAbCQUhDMpvbCg6i2O5Ku3iM87glrzy/vk5
esf+CaX/uA73RUYGt9nTcqT13aMNdCLHIdl0DSYiNiOzBcmhExBczsW8V9gpG0lJAj34RnuAhQrJ
Ic+yDWfTEmiV2Fv9tIdQPoQUWLIaDysMQ40eooE8EgYcd312C23nQ3QSFsK1mSjlksP6FEfvYWjK
Ohof7/hfD7uP72hRjKKoPARTPJP58MALraLfquNwL6v6QzdjccpsI/zNRKN3k401IUSAPIAOj+J/
jDSNEGeddQsbCIPmiARmJ2tHVBT2ORywDYuK4oyAXGAGMZ78kznYj9DgHMuIoK3O82HQTFFLF/KF
hxEib+2ifTO12BLPaomQo58QFoICGFf0L/Vy6rFdcWA3VZfsH50pv3tjdlb9WLmMSKxSxtrd9sr1
QwvnxO1Tdi6xWR1vg2ETV5rQuo9dY8+wwFEQWAKiOjEDWdecaRSuGOg+nYHSOvSUUiYVX+JRMIZ0
UDcdzGW3I1t6xsBeYt4BL4G+FTPEmJHLbY81mzb+8xZ/AnuC9YDgCINKN9HvvT5BOfJnkixutowt
qwj6kKuIB3Sb0UYyKDyUs0dejHh7Ow72OMVsrtwgqhfQgITSboRdHodzHaIza0sPcidpC/A3R3qL
2fX0arFYMKyppBozQ+KN9cPdklIJnBIP3kuRuGHviElDPCsmwYsc1co6IwJAQw8/GnWHCMVDHxqQ
GKBdtKl+mfIsWfpJRhH5YVLYP3gK+SQ+SzCpL+H0Y29GU480dWVrS1ImOapEcfBTUk9lM/9R/m6J
uoXzFCaBx/8kSOhneosPkIWDWA+aMzkUJytanmloGW9tqueR4+bwTndHiSqL7RAWDBI82nVdvqHl
FOXIicgwqAfscbquLfbb5ASjHqkf5Fft3nmkLFl8aiCN4keIxemn6YynGR7eZaChliMiYcxaZfUM
wbA4O3g3D/MrZzNjQ15ybAJYFH4VRDlqiGInPB1pB7Qi1UoqD3OmKGMyxMA2KCORdBjVm6xxZMEG
YwaRWRIlLjS9p95fC72nQW3yyFjUp/qtWOUr4XBi+aBocTT8PXCwR4iFTS0Sz8Wy8+r9YQndI2xP
JeDN7FQljCaxy//D0pktqcosUfiJiFABgdsqBud5aPvGcHe3giAggyBPf77yP7ENt61Q1FyZK1dm
7nv7974GDP3OZDRXYcSKK172K4Lik2z3vmivvZ+28EOlpcITlTGxj7GrnG6G+z6RONBx3HcqQzcM
BYE76zlWkHufnObVFiyoFUDZzV+yhUKZkE2YyDwG5DyRLHtDmdvKcKWVsuIDWc8rxWho2nlaSWVu
quTZQLSWxt9bfTWMGQf5wj6zVIYpSs4kprPwS5mEvquQU0M8sT6mUL89frDJuiDygbwXXqMj9dLr
j1GPmDPrGsgI4j0aLXZJ1NLC5QhHYeMQ8557Mjb20VrcjvyHZCOF8HMTKzhip3LXl7bbjvJY0oJy
XixpZ/2Ngce8+5iGjEv7a9KSXFYrpsT7gFYVcQBMjAt45wi6zeTuDlfR5K9xaxeypNSnLAXOTxXT
Akwc/QJwiSDgY8LShLvalkSxxeVqsfsBPxO6y3q0/L7oRvaK0fjmqbhc4pjkJqeHhx+RNOcUOnL8
mA0nmmgeB+KMtSJJFqqaAovD5NzcYcSCQVlvmm7/TollBHzqmpxhulv0kecLpU0BqGP6wcRGGs/e
1sLj+u2amotZCuZlryQVpmsfctI9kmD2RpLAADGyuRg4AkeH/rh/gkwWzitX6cUEd1HJ1BEzBf5L
I7aTgbcEVQwcT8M+ECPccOj9gpSOUrcYo2iuSawxbf9Ff5hi7PETL3N4mT6wINYDaeLFzRohrxDi
lGTIBDkwcUgnG7joo40CYON1rxPViuNxVy6IItvKOvbaCt1Fnk/F6GeR+ajfy+esRoTy8f2dDTDT
4bDWaPK1H04Hs+jUHlJEj10EzZpj/xq+vfdyoBam3/sVKrFBvCtDvIwLOB3X6i1wJe/V4BMetBd8
NBO3Ho7KUzR76DhHcMS64cGcawfHIJ+Bsy/w0YGJoIs7roqZd+97t7tbn+6cEKWAc0r0A+xA+VsS
WB4PIMgQuyhj0xLa35nOwRMZtZ4tocG0J62eHJjSXMSNeGIqwVvsRMT/8Ki/XV5RG5SVa+RCe4yz
F4FEvQeBoxBNd/doSdS8wXCGsfkeOIOK9Rhi8UDTTjcPCOEpNKy8U4HkSNZaYRYjMSjLtUQkk9Xn
s3ZXfyb1gq61+/6tdvnevqv38Mmsz/uy6EsYYYM70XPVZ+7Q8GP9fHiRSJCgKPDh+ioLrGX7PMc5
q8viP0rRMtd+4drinxGBS3luxBA3B36PfNsiFTRRQrRFXLtF50Z/7fGuyZvpki7egWMDYRfsmpOP
8ZNdX95aQfpTSuTLF1lLbSzRkkL5zDdUX/16Bm0RkEL5k7u4hQvKTFIw30c3wCnJewj5/ZPFlqpw
zT3mHfxUJIjCTMrPjdlQfUbBedwQW9QFnwLVe4ctui9TaxLfZJK7pSHGJGi+xS45aUt89Uup95Vh
P/6GfMpuw3dciasGNGYuebSqSs+hehCfzUo4ZzdU1n21o/Ll03Tx2XiwUj+3cDH3vmnjYNpkuDFO
StYDm3vHNSofbB1OsD2WscvrPZQvFiWtiN1Kk0/ec7d7evWeoyKTkAaboaxiBFQ2IFLHd3Q5kAaW
gFgWuWv18KFRXAS29PqG/BvAAkjIJ3qTL8IBxqoAi8rg6sgm+w9CQlhJg44n0F8osm/u4Yo7AYoN
supASsCg6tCKWLyJOTKU9BXTgkFWcRaXBSudHE+TSnetacJZgPHl0xDdGEH/Pve/ePQrdymdQqg+
H/57x+OFi9sYT8cZlAhawfsgdiE1wFIICxWagj/pKHsoOW7Mf82eitEq3inFxBk9V13zrl1KzNbN
tw00hflyTu7l/hHo8PkE7iHLrKsio/Ilo04qhcQz/vJtsu2f1bTM9jevgkfAcbhv9nf/D5dfHHKH
roF/+fPvsb7XQsUs6f6lywbi47b+Y+CGWIeh4hIlm/iZKaea45cBukGyhftRf7+21r/OGHGWQrUY
fugaBizefxAJfx+4MB/DL/1IYA8Qexr3dDy28Or3sQEm8eu/7mhZIp5Sp5CwD725dcRzJJT2pC+i
SfkUqQ/dIpqicB8dS7kQcRo9FYel+CUiy/i1bTFlhBLRc/mYw/Zww2X0zYxkiJCBM4+AG25FFPGh
3CUu5GPR+t2YVqR+uGSHthE7piGwZp9j1U9/m4DMyq+nyjohwSpFtcw1F5ki8lpvhZFbpLudDVoL
ZYFgIvDCC+9Mk1uZJSt6CIlBf0JG8HAxQzLgJ9pLWmtnGo3qNZPsRQM4R1HF94/JmPbRzTjW1nNi
lgHvlGtG8PSc4Hi1xKxRkxeLo+erDIBuhhAu/KoMWs1tCNGG/TmXt/d4QIyCl3szpnG05XnRyzVz
2NNwYOUgmgxKwWU58cbgrbzIzh3glcMHJgZkFiYe7zCA2sY3n4oqc4Np8nLbLYaT1TsaQf+5Y4V+
uXyJVMND01rQZrJ5N9/RW9UiNkUVzrCZZPBPQnjv0CExretuHTDQHPb/Md8tCORJALPAQKI55cnG
iiWI0+Cx6gbSOq+NLoCxggAQtn78nr8zL7eCCMLcF187CM1sem/44HjDuTRNUWOQtawgNBXHaUDG
MUgqfA8NdFMWsnmShnrMj8Zt+ciOEGwyC8cKNXEeQ7dogiIX7S9wdHGC6vL+5qmv2jNwWW+WrTlr
iwm/aTgs1x5a5vCSRkGKSauHKKbkFgMLdjirmcsIJywUviy8suc5D5Qar8ZustFBNFK/yNa3wfKf
wTcEUvtF0mbdnijHjtB+8abBO5H7ShJnP4RN4LTR6LkmyXZD7BoiEuAFpc5R1FzZEfVnAOQCxKU6
gJsJUC5y3775YROYJZ0vBkQCQrTEhQ6BS/AIoPSMsKJAxrUHUYHlxXUusr1hu2/qxBq8i2WI17mP
dPUcQayBfcDC+nVKENnA9ylkcMG0w/n9NyRKBT22cqbtL/wxSnamHdbmJXS6iznN1vVC2XDHzHwa
CuREZUA4TchzUKtlenOHF8VXqz1AbnPGTAHOTHRFOOgBxhOJgWaSLf5QrJ4f6TFDkzRl+/uvUZMD
AIspcNdXWjVi0GiVpbn32gsfMywv3AeS5kjkTurGFs14RSbdbVzMERFnQDEZ1yHsJ+Yk41Rv7D88
fByQ3iESHf+/iaVNM3FlA7hwwGvUbIqQgM+Cu5k8fGlf8BjVIw48snTDZlX3ZYTqjlwbtgqQdU/S
PwA1Cqctg2aBpkYpVOpjfHhuKI8WG3sE2/ZTzD+MTDguE3x0F9ZjVA/YF0+IKfQd5kjTnA3/WEzP
wZgvaBjSNLW7+eBholpRCp8hhWkAhBtzdm5liu5fESsHGhEx+CC89I/vb7rOwJ9BIWKMBesyrUc9
ZPRC1b8EHbCUNZM5047f3+bMwQzz+/rFdorKzgS01UDpM9Z1uaFS3HY+YAfKMeAxhzEIXarHDNQK
1ajeIJgzgR3c+PA7iZQXzRl1kyTdsWAz683Dn+EBNF3N4RPgErkFJ18FSwpbVDUuCe6FvRHIC1sp
gKDtYo9kPbFACAX0q1Ytbs3QuSip5OwX2EracMoafS+IyMphRLNU6cA5TIcDJTGg7B+K3QlCmriM
xvub7QonrighDYlSeEviGPhMcQaY9/eCTQ4zw6Fcw1Sk0WwdEN0Zw3oDvY0+YYNhHjtTGJDOke0H
OiEbEoen/Uet0CF5SH/G7Ex+0HbZiPf93YNArH+sbeRZNNc1Yg3CTgHNLZyUJFIgkju97CfLbA4T
z9Xnzp4ECz8qhnWjSxuP53kFRUUn+0aKCF/I4o4/XWCDbTkuadJDRNAr5/PChASBot6TfXZBXbws
5DP5YIMi9g+7j/to2NT8QRNkqcxQmCwgEJlMNYaOTJ5fUakyWqRYV75Yymvn8po4kEGfrgr5bK6N
wazDd/kty8I1yRnxRd4QHSUCsv0bhBkTIta4gOry4w27DEs+kWUNqc/Nr/iqEO5GlxGh9uPdgJyz
i14JW1da+G0bnpPLGsPgkEcNfiKAtuUd2zieUkQ3sJFChEJtYLCYICVUVg5+eoRvA+S/ebPifCRx
wiN0ewB6ZOR6QDgTjjmF2W3hjc3UAN1q3OYLl86E5O+4lFzPNRx1NnRyjPrat72F7Z3actB3bxi3
yeD6BkwAQENh9yN4S4X6nr5oDI+GRInvoC2B79nBLfTON8Q/fCGW4BYWESNrjLjyvDSDZ+nhOULF
al3GUDgeXnW1zuzQnnVe3Z/wGLHY41snwEXhk5O+gKeUOuiapGnp4Vm4oeZxJw/Rz17euPSmQ3yY
wuemgQMUBN4gwzTISHkPJt+4Wei+yS0Ea4s04eRmRq96QKDw6WV8Y3JCqmhea4HoISZ4L8t9qiHl
C6vwH6FXY+zFvFZ6MdH0UPvJvm56uKElaKeEbH9759J7kdRJoabUlcWG7jDPCPsBYblwKaEdrHF5
Tz5/vrDWvD2j9CizwkZSqBeXtcClRL7tltEAdFf92RC7rXH5UiOSAPzownWIzMV0AgMcKHedJA1i
wCR43hSCjRMmBR6f2D4a+t2jM7iS3mpKj54YOmJgILgwVT1edIDGQBIsJBGr7BYkpU8pZ5KsZzgV
e9qDk9trsiXFUSiV6OnS+MFjm374r8LcMdQl9eRC7e01t6CiFx+uRfSj1GuAQan5w3sX7h1Mb91d
uTRPg/++pct6yso7PgM/qPaol41RkAEqXO4p2ZeJHNXR+x5fmpZ6oRDzgBtWL6x2NQtA0oACGxnN
AOW3AQVhm6jPqX7iygzi5OdPPnPxGVuuLqkZd/GUB/nR6w01oWSGp5w12iQn6FA5LmyTs/nrRXyd
ZGTZssdk+zUVDuw6vfFz1exCjJ+RyPorg37n6IT2ftWTif7Aq8N9YYs3fQKXxc64SFH2cSsUBnPT
p3Jvfifozq9N/Znj/IDMQigGlUc2maSdlwKPsrgTPwMkfZbjxgmqS5dNnYKtC+0u9DL4qjbxGkl3
0eDfglmH7tcmt+FGzVMinTsCr1o1IL0xCEl+XujNPjkv+h2gpawgA7DetUkdbZreivYPugVzmVeO
oaJYv/JVrU0YTNN6u5VO5MrsfaSP+DLC7HALGFXWSUggzq9Mn7Xa8akfGPInUbnZa8jMg8CUqhl1
fsIdqtUq6cfHtPR7AH3Z9BbvKfBt/B1PJ+lh0JDBYp/il7Mii7rwFrmQL2+fjSeLliROxYW4Ol5w
WjTuafCFQY6AbzoBf4jiRmS2lgjgyHWUwdpZlDMIUJPT4lTOnuTTOS4oKxWnE0EQRLzTgmRxOr5d
CQw6A/0ILsd0QUKg3cuLVnhDeUPRuHIx8+4LkEnvvCSz9BcGDXGp3U6eABTd2YwK3iktvZiTTs5s
qotfN6Gaoh16L6UmC84mcQGT457nOBfHzjv2ZQPYv3p+UrQiHPinE/Pc1dY5T5qc8cND63ZtuiAX
i0mwOEkhA/6fXY405jghaodA5ZTH08z+OS/ZSviCie1NAp7VeiwWLxeTYJKLEzeeFguxuLy8ip/2
fZmLAJ8nUc8KjHLCo8SChp7FsSaRgyoHc8VMl/vOW1waPuRiP9uzVIQzYUFOwtHbVU3uuZfjfcT1
KH57wtOmgp/7cnIXMx7ScxeTBW2nHohQ7nZhUPAk6Et5ZDxnF09cFpKCJ4u7WE0e7sTbH8+CG1qv
EKe7EJWcvYJgIC5yctovFoaPc61cUCjlywU5BBYL3hnQvS2eO/hvkPBFdcFwd7VJr8dVFKIcFZsx
m7/IF/lmAohDxTKu7e1k8OQycFeJ9CFOj5/FflZJbzGhrxOkJixRYMv4sRAzc0DO6XlJIFDc2OJU
OqjNmpuZo1cXDPpeDUAjMrKTkPysXbXE3rIXj/OxGMyGvXl339ucefrMITaetSeXc/85bs5el+1C
aBr6xuwfq+EsiX3bXJ+rQ2nMX4NjaU7u2f7Rv+jxv7Byk3r+7O/vZK3JIR1YqA5lfe0cNnfmUf7C
2jOK2x9TI3BLf1/dp8btFEOzqvAeGw/wck6zi562skVFfDoAwcjADWZB1JPIQFArWhGTAeKG5+yP
jm+2eV/1m50NImkC4Zu4dj6LY1ID4hHLP5nrd4wPhoYbx5udypLnkDDC2EEMUtcXOcxTwndgkQ77
IDH5UL6REcwYzGq4GuDMkpQWm9NUb9dx+3fD9buJl8Swqs1llOzM/GL2vvJ49T6f4mX2WIfhZI+D
Kbf3/tmde28R1MSwj2QoExTqWBpEJgMLVCi/m7NqHJ+f1J/IisBdYHZLfi/CUWWg3kCaArsQ+Z7C
c5cLKIFAYo9QtKB0iKkgQEwngENkb5CQTJas7Va9uqE0AFiBu85um/tcRvv4s9+MKiKM4bn32GZQ
LrGIGMIAxTREBRyI+xAhym6AearOBaAj8KEtqGpLUTC8HJ+atLEXD4NbPnrEMgf06nDkhqQos1So
68HA8Wy2EaAIgJMAm4aC7+iPikwF/c+jwHNsj0dR8KBUTaHUInZpHzdFy+KP34xKRGwrpeyD28US
zz6eO+gJIp71+vKN3E3Qv9gb9lTpxrGm7rdxQSIRTcZbbuB+uuzxnOSx0FvCHiTfFUYjrFTsBhVs
I6BASa6SWJM0PQPmycaEQ6OGCbCm4En8T59SI8qO/Qrxfk48p2P8iXtmAJoCK+KTzasvGWW6l5vo
ap5B/5/JqQmAgVPOTTKxiP32GkqmBJ3zzFVTKZ6LKwL0Ae0tCXUV+bfbjABtb8oCLMzk8OwWfGAK
4IhFgzOQTEkwtjud+vS4mfHrSD7ymQ1c3NWqXL5nElGuATkcxCqWakLQMdgoiGtMPwK+4j5WSh7M
Z/pa9W/t1gBNZ7ceeHYPKUo2uVuDSNMYqo4jUymZKGph3sb8Sbfwej+9rR5O+GQDkWsuPgsFkzFZ
WIwVLmA4cOSzrvEakscATeMuxqym0rEbEtOc1QBYFFPRGV63TuPFleRXA+gK/j3rnNtrNybfNKn7
AEtt4eR+jtnHdHvnNUEvIuC66ogXNe66NtlPUY7sedssrXbUlAGOfo9RWdNq1DuvGLqTajA+M/pE
IoaVd5+/KRlIsfIjQAu0pp7MCI1pMQcWg3PQB5l6+B3WeUCWS1X5VsRJ6Bq4EWBLQ80E8gGcILDt
0COhR4hRBf8meEeQC04aPMVfNmDLdgm0QIgb3XZz2G9Q5knChdceiidGL7TYZET5dwWnsHFgMICI
q2LjPCLPhi5aqnAPNzx78GtWVzmJGMKNfPgJ8W+J1WN6Nrx3BBUgNYRIzloygxMIDZcJdByIMpR6
iqFTwaWiLLgV0CpXZ4zsAAUo09AUMSW+ZLYiLo/eeU+U9M7PN9TmPbNIdAOBFPIN1JAsGD7k81Tm
4qEzg7E/efEp+yXCS4VBFLw9nFnDRQts/a2tLIKT9Ta1hclHaBGRJ0OJBBh1fh+HAQhYX+bwK7x0
8CSh0yt5AKmznCXIJe3FhFk89O9ZUA39wcO3rtwTAgQp4gB5PyVBsiL4Noe8InARK82nzx90oepR
UdhT/WBUXnd5tS7OMkIjzCXWa3DTc9BQBPL2UDhXgjBh8VeuCwTIYYkKAwV11JuC5xKJF0njzh38
hocWRnd0pXLt4CfyPHEDQ+NcS4zvIBbwr5HaSr8dimR/n6KVINFWh/ZgDESCoT4ZheALXGsDunsx
5lMoSHBhTt3BRj2E7Y0a0BtRdqFPhiiqkqAP6YYGNjOPOOzEobdxMPQQ3l9DNi1kjrNgPO83kWLc
wd3FH84gI03SA2pgv2DNIGT2bgE63Q0SM0E40WVQIPB7BvjEzt4Jws+YnYdGoLf7GT88Ko/T2YFc
i4ZgE+vHJYZZjYwKKRA/HozM6MogMh9lIacWpveEjAC5ChgbYR/isYFdX+ISzjj992qtqaahhbkF
5lkUOWA5eJNwFaHmGthwfG5kzGk977wsAAXIbV/RCi0jMuQN/gP9TZVpE8oIs7ODyonmhJUBvRUl
GCQTzRjHJdstYI9BGhHxb7NDNXR10T/0YKEsUcfvl/TyhOMPkGp6FHM+L2kVjbQ/XUIxHaxe2CVK
7VOvJzGByUYPmS4N+iis9JbS/dRPhj5DW6PSdJlWiMcOXYeuyy8RDCbCLKD/WFN+66F3U2fibaEX
FmrkKeg/9YpuoDt5JDMCZYmoP/x0h1kDaQf9C32TDqP7IWGF7in8/EwRtByNkkvpEppt5qs+XmSJ
r8E9x0F5oG7QGnBFeN2LqPJeuNFzV+FScfRHbuRXatCh4kLthSWOX/XnT95pAo+kZt2BzVtuM5eu
hM9yMK+0nnaz8HSABUA6EBn4nLg8AOL0lgxD3qEusbvhMonJXw0SQ0xL1BhC1WXy2ZKH0jXojHzm
++IzwtzLoNMcVkfH0miJ0Arx6Wp/2V9EtYX7y/ZUqDq3Xga3DSDkodTfvDd6wm5qlAZMSdTr/JOy
XqftPkJABiX8SQ8k/sTyftsBh6AFoX5/LqeR6Ub3QsxG9nc+y8EVwF/gtAFoyrPcQs6DgK/NuY4P
7+GGXo9hb+FnQoB3+CjQMi8QK9kbldcGgZ4CBsjplja5h1QPAF9v6G1Uxk6PpgAkOQ0zvaI3Pp/n
BkAPcJflgnCw7YF5VE/VIEaLF1pQB2oSKvWetatK0eaoq6j6XMnaRiPly1catPkK9ZZrcvTxD9zA
U/rMA2oHgZTN8oltl52ku2a7Ev3yi1JBPUB/7lQEcwJAD0EQYSYQpusH6IIH48YD3OYBtIG2FNWs
98UDAIsaXJPYrkBl0bSgMkGWpN4QKDWPu4BQaGQFsRLFBFtJ4wLI8A3wkYLA2A8WT7BnEsDQQWRB
4bQCyEl8nglMQ4v4voE1jxcAwABkNFT7jC3M5ZV+0BZIFKjltuFR/OCLvZXBBL2qVF7VO1Q/C+2w
Ec0Eier4mD5z+Qk+SsRObWyM2gMUrOC8JSfJeKgLfdMRozs9ACAxFlo3Ug9iTiU+sBankK1NWBWs
GVYRqkpjj08qirtGBi5MWfItTUcxpEJgdY54Op/JZRFyAm8yj2hlVeJbhEnQMHPKHmfc+nH4vdwX
qq0/VDzcMDQsSwbxQVg8okRqCHXYiRTiY4G5oiDhRwO3vRB0PHgTf/JOF1Fh+q0HdFAIsD2HXAdv
MVNABZ3PnMDhFThH9aAHaJYwdUK2Jx+wavjDIBg4DM5fimfCbdmO85fw8G91WADkgesxFLyAboHk
ClOBhhwiOUhf4QPbJfmqfHzQODNb2LcLw2HFE1vzb+WIF9X+DxsBNKEtDmG1ja+3zyxJN4i/rrPi
mYQ+N9fOPEd42d7psk8zqiul0yfvGrfhORgh9b3DhcNBwFQoHQ0H5aRCwIEAtsCZqjbM7YJUmMOf
hohJszrxh4ZHADWFCBY+7QGRtSGUVXglN65FsgiOPBArZh7twy2GviDHRjxKTJ8+4AFqQbzVi3Y3
HygNchvRq6km65RRgKVDSSA0nGekZiX5CBjhp2L8ycJkyICeGA2eAERISVQJ92jGjgEBKOR7lued
6GIchByxAJxwi0E6r+BkHX6ppcckAW+lawFkeSDoLW2iP9Q6YJpYI6pDV912/33HKIOdUj/en1T3
03dcyAJUsznZGp879NucSvMl84R+4APXUALdAgj9rAN7SZe0RGy/qo0SLO2DMwMEF7gs1QGgPLg9
E4NWUgRN55FMkoE16lkjYOoXz6tlXAdUmDXKRFOg9BnYdMwDUtNnFgFZA19TgsK9bwHoOIj44IeK
VUTOA4xLwOxxI+ARiJvIT0z5L5487HN0jiieYsDbmQGo5k9rlOKWC9erG1PqDXwQ3JQgW9aIBA1Y
AgpSAOE7Xk7uEL50eYcvxp5SjF5K6R313zKpNrynLDZrhAUBc0bLtDtgxqi/WiAsjvetyu9AxiAX
se0aXgpOx25VQn+sZQY64+CQzP5M2APiC7mJs9WBzkKZ9rGWKEC/6buvswfnEXMHsdIr9TVfhJYb
YWR5y2f9/1cGQgLSjaPkI6DsXjkpNf/MgwmtaPh1pXIIqDTGjzHTsJvY29tMu2gYGqU+QTQ9aFhP
YVlzEuOEghQPiRT2Nbgw1GYUASA/CPMEM4QmscNSoKYwEUhQC1YIC1yKQAdozUrD1FHiIdRAIJS1
MgXY1YQdkpcOG4yi2b6Yx7zYKLUQcxg5OF0uSlFkwFtQAQ7MQc4pjiQOtf9eas/DOqykeQG0rR5I
yTyBd+YEZqUfnophBEmNfRFbhBLwkY95PeoJpy5t4cUHClQySjulHEQ4Wgds3YuQ4x3kjch9oYoR
T/alYpHyHJ5Z0hkwrQdB1DNoMwQWCHifpBWc9UiGb59tFlSblUhkPj5b7AeDCch7/8omVB3YwDgS
Un3H1myRE42jphC8cyySvQPFBU4t+Bq6GIOEKZddDsgcoRnR6SXQA3jH0MG05jNoM+anEDE3VP2X
E1MJqQqxiPixHSuUlf2rX/mEBMULUN28mtckgewoEP9f1lQB9KLrjbR80SfOGX6TBtR2HyEUWQtR
vo830oVb6TvEU7omXST1zLzmkbSu0S+/cH/VebzzNH7nFEDEZ3o8ib+G4E00LHxh6Bxs/ENx70Aj
eTJDSxW4EPGZD7yjWVJYGv86UAEXWG+26Mgp6XcInkI4lOrwkYshuxKaGSWR7I+n1wJtJRmZctJz
X5v610AELGYmrDZTlsSmSFDixWtfYEOI4aNjKMb7RYQmEB7Bnz079549OhJvUfkmxNOp0MTrRCiu
Rbesidho+ea0AEDLXVhyiSb1TyibjkxOJP8aEKaE6HoOsrY/WDe48uF9ZnKcLVS20gqbaU/UR2dF
ok2vmZ69ohGEwCUWdW/z3hDOvO8bluDxHQnb7pxQon15HcE0esLY2K/fOB1bv30detn8CVEcW2yK
vCKjf93qTcwML7lzbGDnPw0JUwFrgnA7MBDpl/2zr+Kcl5YYEH4Kw8C/lNwJ59E7DwxVlIn7HFWB
b9WnV/ziBriDshdkpDFX/tFudH1e73D6EY5ifKzE+S86dD8ZW2gVWPBql43sL8u3aG7zhvdrzTmD
BLO0v2MGjTlDUtUDHmH4TmF97UbhLoX9TtoQNoWZJTXvQQIISCMLi6wS2tpaE7wfjgL+F/df3Cpw
n4xRQMe4V1R4gKDek90EJ2aUIWY/5kVUw+XwG4eScU+6jH29ewulmD0x+vr9m9f/yS7Wj7a87wbX
Cn5yy26vxHGTe7HLLumCr/pwX0Gz8TsyBQxAcxclsVh5kXa49XH2I0aDjn/A1Cf2tI+X9zF2Y5cI
OV6q5A7jLu9zONjX7ovQH/LxlxBPwZgMgjUYWC/ygVtvy/tcVzHGQaggHxtr0tfKCdumFkCOXd5x
uSRCuglxjGRVaA3OqL/tEYsukf0fg+10hzsvfinDa7yoe/9e5E9JHthDWCZI3uNXoHvpIlrhFAJR
19uGa+LRB/nX8yGumA4OzQxF65sEr/AUK0L7iGZ9Jwp9OiF1wS+KIAZgEiFNHdcmSLv1Q1CMhkTw
t0M6qzDPItgHna9yi4V/B9Iyb6pfnEUeUO3IOoZ68kPAXu1GgzvXJHUj9FhkWKZudrShdmLc5uTr
C2NBTgLrlO9VJbDPHWtJxoWDTkJL+5hKe9OQ4OSCL5DsicG/FDbj9ub2uwsxnV/rHt9VbDniCU2D
doO/sKWSHSgUZLiDCIPfODAK8b7nvSOWI5edl6wsOMlzIt1W5bgNDFjTMKfnNuL1kHEgn/Rt2/wD
zr79FAGhUDfOakAebW3Fyl9lpGaOlw1ZDrQpi0u+p4/tNl5iuiTMv+z5FXm2zktUTR9y4gasbpqu
3wIPg83NJdjC7GN2eS2AdveOS+x/OIL4ufgggVTJ/qF61qQZJx5INvE1F22g7wmSMQO1K5f55PYF
SgmsTAqRydMg/n9I5gDCEeMycASYpXOMfzeXLIajN9E3yAoCGxoozEVPCl5fuXtlkxL4Vy6jrQoN
6r3Jxky2LNXX9zW0n5mDc6cgvzWuqaZYt3ssFYszxx15ZpByZrdNAjNhrkL2K4/xxnPGrKcr68Ze
wwcXl3h1H/VgnszTOQlpAlPiMzpHjl1iRveqVUjgJFwBv1KsZX9Pvw3AzjW3nCSMbTPmTKhn5+3A
x4Ymbz7AhhsKoELmsk85zL18zKkmrq85fCEB6r1UGakQJ/zI1UiMYo/aT76VPvEBK5aWwZBD41Vy
64U8LnjCqZepCX3crZLgscznTYWeRuIQgOUK0gzLDYaogSemHzXIkoWsTzm2agJBAcvhUhPNMOpU
+EpsEQGRwpCakqtSTkL3trpvUMY5s9GYocN/1auBb/ywIjGPfZuxa/8rALGV/UBwrmAyUZZZ9Ff5
2DquM7O/10BrzB2oOGCYregdb8uz11+y764JXf7pA/aKQrA9jdqg3esf00YyAUl9+hHA914jMQYk
Ia/eRb/ppkLsGSEje9ocfQtVqDnmzFFoe4wQJw1Z0hjRsTY67Ac+YuYhXj13AH5fz3G5A3ebkttm
TmBK77bN5fmHuG4eww9plrkaLpARXgsyN/mlq/JPAYEL+FlLvCzIPP8mD85NoQ3mBO4caAe97za7
N4Zl/BhlPavH/X3D8G6xYdwxKCOEsdXVnA/kV62v8SVenCc4r5DGvJjh3cSOTyyAZIef7e9AFn+G
SnrkDhfmGtP7ph5HP8Yocs+ymazfTIMBqW2Zx7s0iMilxDZQMRXZ44bzHnEb1pFbzWGBuj2oOuKN
MP9VzSj3CnFSdqP78jzunf6+misb7spcOeOIdEsa6CD+J3tWevuHheX+FLomYnwOpqVHeLAXieUl
IQZpA9HOl8q/grnw+M3cbDk4FnKGkcjFcdEL/WQLCVzlAI3mjz/jZO2Hrokpu5yBB793r7mKtYsw
UM0v+gT+rI/9RgAwrsGKxu0h+8UXaZL+WSfrV/99b5zRqG/gpCYerGuS8ICkkpUjCWRvbM2dtTKw
6wg+OEbgusRMem8J3bzpy6Aj8ELzjfQyqp8CSjuhvVr2jSmuGeb8nSDxk8dtxJaK4wvJwbDQ/cMq
6+Foc+1fOznW/mGcWhGhdGWhrQy3lqdtHsHwVyUS0zftWqWmDV7/ojlWDklkBDV/lDHMlLNqBN0s
HQ2WqCODH0UuADdLN1gZnqdspRPwUDQkzEkVJGbN9W8wMI78A0YNrNUTyAFX3N8OKJLr8xJ5L1uh
q2zjWpynGulEkScNHwtB33PQhnkAC+BQ0XEZ/ThKvlUaKCg1a3SYBaJrD6cjr/qOvuIVsHd8wupQ
TIpvU9o/nBS/FimlSJQBB1UYXynwW/xDI5pf5jfPaj3rMCRhKYsNEDBZ4Mwxwmw5hnixuU/LbUt4
NdG/vg72D9PB8F+bDMbz9LkauFXAKn/9RXjd4GALXAHJhix+320sjGO2bXrQq6WyUbG1z8sjWV1W
+tXwLYyhwevymrd/jCg9NcQZAzxSILkdm5kp2R8xHHvpxh6x9Kp9TWSnkYkFjygxYGT89hAGXlvT
Ztks469uPoRvzwFj1kB4OC3AUBYxOdYg3CgnDcxL383Lx+oYE+hQu2qnhng663g5HBWL9JIuukPm
3r379y2WKgdNxSYPLNJ+rA0hBibCDR265yo6j214k1tK1xydFHf3q7FV6roFUEhY6XJa4DGTKite
8a3hJEIV4EpusboidukWbOrAxJaPmx31g1N4U0ZPbINOM+LCO46D8BUdr8MqQqS0EyF2m8irl/HN
zXNpEmIYt/pXYGP/huueLPNk+nrv2j8kCLZ/DJIFpsW92UKrkxruMX/YEiOcLFqxZacysUtzLkPS
XxsfU6uyRmtySNR0fM7+dHrqTl4xDmiT2sH3/MtuLNfXAdsBFja11WGl5YRp/oVwAxqhIbTDlVzd
jvcZJymA5QjWD6e/gzWGNI8ztElUNcwqMBKmjY9wB4qqTG8kBpEv7FG/qEo3/Dght16YVmRTx9g/
fRK9Gws4bgBYK5+iXt4adFyPw8LQJJOXrIre203IRYFN1mU2VPKkcqUxG7/5h0F8VMn/EXZuzYpq
25b+Kyf2cxnFTYGKOvXAXfGOeHsxvKIoioII/vr6xlxx4qydZ0Xm3hm5ZubMqQJj9NF7a623zg4D
gOl2PBLaqBwkS9hPyiPSEmDaTlhNON4+SMX7yf67fnjPEUxz5hkhKytDKyM8jPPefaqfqO9uAbuA
11HsGyHYNnbw1Bz89bFto0SaMaOy3wnKAa/N1R+yAwzga6rGm5ZdyFaC/hUCGbLbbAmyOz+S7eH2
PK+2kGJQbFCPGq3uZ3Hxd5qU4/f4PdYCDgDaK8UGSRQccnFyG4OGIK/8LEEAEHUaI2pioYMiWNPs
UTtU6wg9mBrItMgtZtQczebkNSefBPlFg0eJDkAgyCUO+TksJ8HoslS3XCWozbAenuFiB9pCC5CT
7O9TwvQUA54jZ8aWnUeliTrB4yiS+ngHu9lYjKJ7+fWg5Z8Dk+uRnO8xG+FyTyHYlaycLMcgWN9I
Txn4YBdR0T0H4twrY4jCPte4g9mnIh9DkecDYygxOlDz8MV0izHSV2bO3Zlnx7Q58gx0+3mvXcw7
3U1wGdBzl1Mx0ZC8ZIReQ+YJFID2Z5YAOJdzCT+fCZXzA9OR+W2K0A4ZGoc5BNC7W6O2giShgZ9F
A7sYPGbXgyTeVlTXeORu4YfFmqR7EyzHec9ek1vQ6nEjOd5Ysh0vJ15JXAqusYJGyMZPr4iYVAg8
PQe/1/a3LYfnHIrnB6EkwG+WMJXltul/InVeYq+UiXkW1RbsIRmzFEBRHxYcK7f3bE3g1bZL8hOg
IdoHSduKs4m7qYtECdILlhDsE+L0i7bccBqo6LM7/Mo+7A/76zIDJX72Na9BCcWLAHWBZ/DhyUCp
7eCiHM0/ULqtHkwdNLfw7RYMuFcEKFEC89j0IWa4PUBJnz5pva2tEyeSnNeWG91iKCO511R3bssN
OisI94pqzVbnfOiOPxcCq3KLrsmhVY6UiLzXRz25qqbQf0w2WSX9YonYWGO4M2polMMsQoaTAsOj
Y0y7gEaCLfuRdfJIO0uuCT4BalHgviBYMDmGg0SJ1QxrJnhPH/7j0kTwDZ09iCaAbt4G1vEgOVoA
qQDnQjnpwAQBrxnPAQyFgI9w82rT7k3rO4yui6xSSB1//hIojX/DoFiwOPA5vgtbxN8IqhUwinKE
/UaJhETzBzA0rAc8Q8tNDkQ8MLtnEQBCwygS/dr4Y9HJxA1dfooAdomNapRLLgZuudwMuTA+Bi+L
MpVvFV2B+DNKsOUsyCeC7c02Z7SzTgD8ucCSkYpzcGQuDS4D+SwI+V8vBTgHPC6AdJqOsTiABMEM
karl7FbcO7I/TAfQ4UKiYmSDfK+DKXmfp9eQTUOf5dbm67H4pf6DlhNcRw7F2Jy/x9cDYBdhA3AL
yPCwIX/mFYdKP+FTncQSHXKGDmlaAiNd3e9OPZS3b9h1N3H0cXnr0lgdgpjZd6aIvgYUlZY2Qu93
ujhSMNR7nMlMPtURCsIJFuTX7Aun6SttVIYMEatPpENBy18wt7YPAEhqj8oUyBWqBkIcXx9cAk6C
YTxQfZVbpuyCotLzD3cHUC8gP64R2ci7+xWzFz+0htka9uVMwbGEduCB05KNMgtN5RDBPmEC0orX
vTFK0iZX4uJfIIHtrboFaHvzoF/Ak13A8NJioDDwJFcE4Zhv+VZnyQoT7G6XJYtUA6yXNVwNQVa5
XYqXjTk9vuwMckHWPQwpd/qL3B7MASQS9BZPUhQv9N3ROiPWHhrH7JAczBPXRG1qbfZ8YkhfopBg
77niy4oHItBKq+YGT9G0oWXAZYIWLAfdyhhg97piRi2Sz9eU7G24bWNASoOPB3Kq9dVYei/LABeJ
bLZPgVqu+2zF/VJP3B0uvbMvNiO+TKdUgawS1GcMQcXkeMgxLoDk3n3yoRl/lK47XnJgQ3DFN6ZJ
qE45oZQyURxAPtokszlzsCmFmaECtgJiDM1K3zUOkzD5QXFA53OlcHu8xe4nreOG9QmczawJNm4n
vhBDAUMANn/QWmQ9XITZk7k8cWtliCiLGwbybPqY4IEKC6kRZwCQwUuks5ygdOB8GZHn6lvGD/Gl
TG8aSbvIJmkrA80nElaDh4qsUrw5SMJu9aKnjl5cTnqSLrLMK720mEqDIjGGvCFh1IJzTeSyYrJc
JUCvden4r+MwY5Z2ba/IG0RGslMRjSHEitCYIfXKhchRokRg1zm0sR0Nj58GRWVg1GhTunuBBdWw
FNTzV+feeyp0xcsulRuv0yzwZjhqId9vAhRd39jgzL44KcO9Yb0EbdHq6fPL09nszrSKyhYrt0zs
rbEg9RBCOr/y+Q/9MXTuDzvAA8PB9QSU1Y4A8pTMfZ9tqXdd1HsFM/pPV6j+g++Rh86/p3mOvFHA
HYrHXFqae+aQLI8+QkM6rlYkmiyHcmrsjcB05KgVvq3rVkK1wJ1GuBFzp1orEqJX5UhXTljdJwcU
Ll64U1OF5/N8zs5Nxtrb+oyZW7igD3f9HNKcVI5wuHjRm9oMaTZDkFqx/glATjL9ds+j844fgdRg
/cF9wdBns5ddrZWAGmUTIrvqCjlE8JylwxI7NXpLuuzg7wDH7a5e25d9dWNhUF+RrO3AqDZDsvlE
bBzv8ybUCOW5o/SL6BE9V03ULwBzbBK917TeijyPxP7QomWabgCwnSmPLuNn6JfB8dcyFpfRlyfY
niN/oCpVXc2wjOA+BErrEw30HtIw1PbT9hZl4HVPygv8355/Rl8GUoVFAQ9nIf8wAULEriwCIlwb
UJHes5XEdE5IHhwWZ89DNXwceCo8DHVeD8tJTkKOyqYnx8riOaoRVoOtvqabnXwkyWf4x920lT4z
CQ7t7WbB4ysi9dg+vtbv0WWfTza7b7xZqDH8oj5X5+zG6D3j7LuwVdKJmNXZWr3W+fQ6JnBdDmzY
c/DdsqMkqvbX1liKDc65NiNiEcNuw2SFoptgemensRZAIFhSZ81ioieQHmrjFsJkkFz+3Bl+gnT9
iYr+XaQeRCyQzWf/MkhH91E5MnqYkQKuCKu0LFanN7KNRbWjI1pbbbAluO106nejW+HQUXexOQsu
E3qq64DSDXPJwv92LwE88+620LrNqKC4FMfZOdTj+4nEmqNlM6pPLzLbZMUtrednHhZUy5LO1r6Y
WV9j7s9F13Oz9+nX7ru/NbySnBUXBSZnK/2nl0Q8lSD5gZNYjX7TfQ2ZpNm7BUC5rKeMCdJIKvzR
ZpJ2v8srn0fBtVjGCqVxVc+kDzPpZUxUxyCCKd1P/+NfAxXnRtVr4fh9h6mmpkchkp42gTTqRCyQ
rTZ67J97I0JvQwaTXfuCOOSBmaJBiY2R023IAE7BqaEYucwgP5UlUR5KCyB0T8rCWUZmxM+TmCBx
4RREdySwg83+PauH3202rk5Qj9wzoAoibzLO57CS8M+3Lachb8gZSixWydhMIafBJocsvsFFzslx
lfoh9tHswEYmB0ps8QPk1qDELGTct6jyMSJDRoep3/ROkzmtrXTjALshDEKIWVEOA5pQnLHTtvqc
w4kVWk2TPTpWZKW8BhIrGdJTkO4hiU1yF7JFzgOCFq/H4wR3Q45KJxWJw1ztXcaPGQf164jelQru
MYOte8xE585FMIgkf0IexHtz705cMtM1UcxdK5+wgmbrNqWXDT7niwgGK6KQ1dGxUH3C9gHHwAZy
vLOB4XNJAoXmTBHiPxIIbhRfkIW85spS7qExggnl1vPORfTePUqxFTLA4gAXkwv9BHSvn/jYXLs8
uNypj3kEl1U5JWZsHFZLT4qvvS921QVu2w8GkjOE0nuN5X4W6GESFhjbQnLBWZn756QKlG4naq1f
J1Ia8x7CiJOUkx/fthSaUT6/FkI5ATddlD35vyQZJFnUCOxn9cSZy23mOuA8uc3s/DZfQH4yJpuT
BSiXIo3wAle81jmKMGlZvJdatMGlCHVIRl739Tv99rCg7Ma6fKQdisG1l0D5LquxMU9XMoEFTmiE
EG4tLWGEc5IvfiFg/CHVUV0gx0DhQyX2MWNSQ2h57gkLF/0ceZ5I4rilAHFIoUDW+HvMaun3QRdM
C0NiM3VRJeK9jtKOew1dKdB3DrLFJ+ScBKORrkjnGfUJ4IA4V9T+NAtQ1++uqN93VwT4pdVIFsci
lJl+gH3skDd8bH43yawzMkqPKbYMumm93cs9aLhLMx2jf7wsmDEOinJoM1fxB97n4Ej2rFMB4s3P
286edcjn/bR8kzY9LCYPNCZjknB+M0y01lkaDvYz6OjgkRKrPUx38vS9ui1qpurc6ZdDDG/R9mqa
jvCq4Q7zRxPJEEY254UZk2TjmnPm4dNla6nDGnufBLiawg+PBGAcDAwQrlEK04UpEs5sJvWL0m7X
/IRzYaSljjmK09D9DsOKXvd1amBeQb7xCGcIJB6eIIP449AfTiMyaSFGm8K0z80hQcjhrzYSdvpr
0KyD330YnM5LKZQ1gtkG4+GUEoAjwP9dwEGcmxxSTE0CkdcZ4cz07/UbyUkjDEc16h8E2gRNDjX2
mmNCRJLmbs0Q8wjakTFASR0drb3B+GE62HF0cf6Cvon3p8dcjx47+BVIFAbqaoAbxw6Y+47E68uI
lrMYmXVdVutHdFuDWPZvF0un2Q69H9Jvylwk7ab1ON2W6oGFxBICx6wBvxk5MUq8FEAGfwnuadu6
nFpkzcjPgaopwgRb/sZu9G2xDRI+wMtqzZWDlFslnmOnO3ab+xxW6wCWdtvli80qca8TdYHDrrow
E2sToVH4CYr6qd6CEqe9+1pbnPvffTJnMs+iHLzWpJlhNiNMmwNzTSR5nRAzaXvTzVfY75/eyHGp
uJaSYMOK+SWkp3fwHX6n6lRZZcfnmkHFNEfhSGb6aNZJu19gRI/xbfoaUmdpHI3nNaVvUJPMjUrx
kd+evPjEdIJfKAzJckhKOE3Q3xKZ8JaRcZvjeojYu/e6gefkWlfKlkeF58gTiPqY1ZYq2kwsnWv0
3nvgakoXwMyEwZ6UamhALQBmsgm+4BefK8POQNRNOvoPwvSrg6b5635wRhRHeBo8xqgv6Gf1PkRb
aa+2gZ+te6CNBDhGTyMSJfJU1SaVJLIjuCbKcx59SUBJdnHA35pHuq4G6bqaoM+QybZPrRMxkOhO
MORcJUTdtiQQnKui0RsH9LNNm3aBwnMzoFP8r7BFYOKkJfrDmkL1NxZCU04mjhp0LxJqEmRfV9Sz
s8/oMXrFCDJZUspQGeBX2pP7tZhNYNVxPmhCYyqPN/6V4I69w0Dzaw+nFhp0dqxjqg+TrPQHHKZ6
KoGl6WJhpubuiT3GzlzBkOEkArzzcZXOgJ4p0daCtEITdEvCHS7FFxD+5xptl0trDXnae2GQ183U
VbZrJm9ihd8SdkP3yNy1dmWEYw3GJq3Fo8dXPMh3LTafgTkAu50ZPzMdwcyJpjEsCfCx0GKJfQIC
SsXVsl5AU7RU8cyH9a6Iq+5zR0j9sYif4+KwrTzzBBNnoEPHHRN9iwMAzgogU97siBDmkQ4V2gwI
vCy2q9i5jBH5Cpj88LHT2WZSL2Egb7N8SqmkJP5m/5qzZQAhuTsIaTLc0sjbY868qJxUNa0CKLQc
+DLuRUHpI0GXit3NPWDkfLZT4AsSi9qGEmrPOr8z2NxKVzibopOpQRk4fThxObM4ylhBCHopnqnT
0SOIjhhqFnxMhNvEGb9Blv6anWKCB47LSF90kArb6egbyotkvSG1LQbtwm5JlsmTAZZnfDi3l1gJ
kbDATofbXKyhwkpg94U+NSWLQVRfPu38Pe/430geSUNtqI7NvuRfrTWKDsy9tXk5QGsBcCsYUeoi
X54aB32IYtPN6Yhlw8B+AZR75ZqOrDdSiIEkllAd10eDGCkYjHzNY3iSfy8omEkAmoW0A9EN78cP
HxgLYUgaWt3QngyeI5hs7uKrbVNkPqGp2tw77PTJ/7Ym8j2AuZO+v9Arse2c8OKbt5Z4f3JfiecV
zkLi0rOYQXKHkTSQ8FA0FxhKSMer6jGABZcfLWZFafHtUACUILyCk6KU+jFwhW4mRwE6J9+cyvDv
25r+XNAFQji5qAmCZ533xVr5cSNiCeMkQ0nsZsMN6zdqdjz71gErCZIMNGVkynP8N2fICHK2Ln/D
6uoiJeKBY0cgYynoPAA5gKXYzyy5l1XurydlnSwuUDekFITkKJlqdPYsAQSu43L+PRGV3quSzcJG
22ZLjuLN6N3Ffih4Iq5sTTAsnaMKpWlDJNMizRYBA403q2tLj4rZtigOSBRZ5BRfNCnRFtRBBXzt
8sdq24jOAXNN2UYk/4v2gJRYE0Rvk3ekz+WtjMgBhuXWy32sG4bVrJ49p5cQi2kPscZ7wcHFDrty
02i22ufrzaKZ3ZGrQcjRSRCZ88uBbQh5dYS3PxZ9M1ai2/Z5uPf0I/QOxynlKwHWPJGVxRdRQZ6H
VzBp2YfZsgWAnLoEKY+w0DXdGss/MGPNhGd+QQNDHay+0wrdd4OZt2jth9u4YsKSWN81ZwAhlSsu
Oi7wtAEVRc/EpqtwJ6bVzRf8DvGsFoIKiMFm40C3tB7ehWE+bHIeC82yC/FgzvtyQFPp6BO0HPws
nZYXql3YQrfl4DOCSGzj3v1kdB6wJ/R+eCa/cJSpCu1OFXsecLQ/gu9Y7xep3Ynlw2Vjq7N3aj93
5zVaihIyiLzGlXfyjp28WZU7Pw834B7f4RP5ye4WkgHUE+UAqS2tqHHJCcA3aE8KDKcMMIJzVD5K
uj6vzRWHBNgxAjt+IfdqkVWKEKmn/nuDowt2toJ6pNqmnpByV9+Dn7DqpK2yfU/xnYzkRTrS3HRl
LlujTw9P/PCx0/lYIBXy4MVRk/fAA8Js1Z5Ddh/OYbmuBrTTciX8SnPvZbjSolmc19dI2kkhHjCw
cKROMzl+rJT+awqGyCH6XNHytgkfB0C8Ykyo5q8pvhBg0r9NQxLCHKQQ0OdkTe6tN0SU5JGTd6nn
+UePWWf54FyUZgAJs+RQn1To9Lx2Wj4riZc6B7f5a0tVxpkKSkINBmABAqgzPmUFna0LhOI9lmbQ
eWSTwGJ/6WoI6GBijy/+9KAPLXqire/H0scshiq1vhg9Hq67Vl8em6DfqGDG/EYQa42ziP/os2Rx
jm8x4+7iFq6RzE1EKwa+Rqafxg+EM10QtMSRwiTiBw3gDdrlercJ8XGHFmpCTyL0CqwY2q3IHCOy
+SzaXR7q69ha6ZywtKMeb3FrxYLzEofcuyvGgTyG36XZFyq71uDTzw5veJ9irITUMxxWF0+tXH4Y
zV//GaJo87HWjKXFeYIJA/vyHn/CT3AZwU3yIFOUAi8YT/B7xY4I7ByJVdsB9SS002jaFmDaY0QJ
hOrsTBBFs0wBKNL4N6Z9gLQfT5qBuHK3oRyIQzyObFVtSXegd9IfDxSYONIj0cPh9W5zrG/G/LvN
EkbLWAJBoLi9DyHC9F4+p8fJLDwqOITXIN4osNtYYShMJaapmX86f8AUpraEkE/rFW6y0BlZsYnF
hiOZAVIYVivaD0fo3uzbuu18COObuZgFRQU10FdNwPIfCZoPG0bnqVotGwgfw4gZIEJXn2ijBMGP
wvfa7nGnuIU1I7FC1IkGXdsL+w6yvmk2fnRNH7JcxGUEpLj0HJ6oQBB1eHRLCWbj5hph+/iN6elt
z1X3OVLCdqzgZcu36bF2ybeqOJ3wFJpQRq5IBhUzVDyvA3qnmwh+eBO+I7xhAETeM7yKe0pYrc9M
mXSLbnwh6FzmeBjYL18L+GE0Ih+6Xvw3eRHVx/JzKNdPPosEyQdG8XDqY3UEqSpsVtl7wYpDEDlM
3Yv3JUD0SAMhXifzzJpfPJ4/aVU+uU2S+5IW7De2lExGdmhvRpL1dMuY2hdZ1QNACm4DXzvFJVkE
6lavLm3TtKbTHk0/c/XBCW6S4Tl5CQpWD+sJgUgV8ykq0k1MMe/WJ2px5pM0SAjBauofhljCyyKW
Wj0iJpByiWE2L07onkCebOWouZhWYU/L7wcshrGQ5hHYJyH9whrVk3odv3Qw5HTSLgp+hxSO4Je6
uU/9zAHdvw6B7LGBSiYbpxkfAcFQ+KlL7Wxv1nhu94sQFzhm5IFagT5DGvCSX+8yrZwJ/rBCCemn
duWY1idWDyi4iHnMvRvU7qMPUKE56G/s9uTMWb26A8bb7TGePWiJ3v3bnMWT9PPAnGZ04gfUdnBs
3Xxa+e8RxQB2kEpcDKhD+p2Ztrr4C7rkA+B1dp+06+wE3/PuIw4E1qNxsQs4iaWPacsdq+leVgnn
9MaFo9Z71C8ih/ef46aC6k9DAVhCBvm1j6mJNmrTK0uTgBHI201IYXXdR1MSyVHlJuKZrDKPQekk
exvEIks+ACvi3NMZQLLpYWxu+PkRmL3HaWr20IoBf9uP6DGqYhP7RYqrnrIgHiY94l9twZaYD08z
PMwD2qn7XMgfCi2v/NBuEOr913KzviwMZG50G29Jkq/TbMsxVbgGAhN0bGNBYYNq2M9tx28FbYpB
HC2rLmpmrx53pgApyvSyoNncKqyl4pIl59gEQs64usX6QThE6OCD9AJisPfsnof5yZfGZXjhXPTF
iOgHDCQyKNgJiSrETbrJGIOtnMfj0ERiAdXDnUNl9RmETTrvl+55CvCNAOjsGpAK+Y7nqIi2j+TQ
krrJAcgdsk8+nYHZ4VeJD0AgHIMQqYI7q49YSixYmeefTc2BMEBDRFnGMDP76hW7i0dWXQ1whw3L
I0xR2nuPqEvKmFxFRzKPv8XzSf+ZkOe8WRwh+42Mi2+uRvw5w28DG+AY4opvyGj8e2h8Ngtd7Goa
3Zzc1mtEKVSBt97PUZa0SPhStIe3HiWg9HSVwFw5SoiQGEGs6Wi7SwRRkY0IIWEZ8+nSCQIkc/WK
sxEfJhDSjXuPr3Nh8iD+HaqvnOqBUUk2uAzFwICJ0r0qFgcMHC8nsYydgKDnwIxgDSC5/CYQQvJP
Vz02ZYCw1Ifd8AzFrY6dRT6RB2SuqdsEwDPyEYarGqABhldOXaK9wDe/o5/0K0GownAmtgjq4eC9
SAd3/+wzwTBi03mme/FpzB6IHBNUyuvMsfj1X4R80cN0HtKOJrR6QH4ETrMHaEy5OIMTTYjx5+mW
uyLcqErQ9DHWOJgxeLdptZVPQkfa8egfdx6oC710iotCiMIXLT/c3zk4T4lrUelDmNIzLLRTBnNf
rZzj5Pyi01eIHT5dmt4OqSlsC+raoZt/A/SLykL1gMQALtvHz+y7rSvnTC3UawttJ8c4mxbqi+Jw
zNFZDr/rtwLUbd9zGLBiZOyU8EpXhI/aet+iw2its1HR3zJYN+Lcb3LMTUKBAIDBEAd2OV1/tPyJ
P7N9uJ6VGqugQQPQdvUqpnq/JghIwrM4UDgWpAUK4AsM18XD3gTsyTKsmCUBbHJHiE7yQ6KDoSxd
sy7bDSIt7aEU7hIsANvmWiAF75AKX0aoUMf3XhHRFMKD7ixA0+4xVRj6dMoS8cDV7p0kU+acwhvU
rVl/ae8qcnZK0AiJXUVUmt97DbuT5TwBTkSpFtLhQF55pZqio3B094lP9mf2GnITfCnkXqgukpQY
Y0E3H5T2FrwrImrTb4AMxSlCboSvHu7sUBOjBlhmf0LjYhcZNHq8Edk1iykbXAgnWXcVb1ydT6mF
IH3eiwyQ1S/gTP2I7t59OJiLexfg4UiiVYBzMQ2KbuZpnFCs7i779GG/teCFzBEPGuhMOl/wMKmH
Oa2VAPk+1uFdinHDehEIaMr44tm0eL2dJCJxbQKhEwcJkoJyTVKoId520MiwnLmIkN+IyMQegXle
3deROWgUDbzia3CNmLaAfBr8g80OiAHSFrKhfb17nkg/lRK0s1V0z+EV6XLOIZtFN3tONO+XFEvG
VEcxvCP/vERn3ww2AifPj+BYG1KisPGvJ8SZsp2h/iCYkIvMjCFLmpFoS9LFrjlD5uGJ418JE++5
aHlthKC3mCYiol4HzmcAHEOSm+deivqdZfhTVlJ/qnT/2fKRVIWzSsTGF86QHtLCdILfC2l4sTj7
CNObHuU7mj+PuR+r95iICHOAQIGTjvWXQPwS9UODqMmob2ImiOWRJ8T7cEfoOYjS+AkoAudBzktN
Q3HxJOGFseF3elYaEdhQEChwkDVWrM6Di2nZuoa3AZYiVgoUzKWEX54cL97gkQtnIAfEY7BmMPQN
EqOLQ9lKoYOKilTeR5cbw01/Hg73bpO7t3OQ4lD+dFMmezPlmzqVtg9ckKYglmxP8aF5uOuMO3L1
r1im4nJjWKomhLcpxwgqaMD0bTohlR7Ihw3nH8WWYfXYqCopcSmwL/Ab0jzhwhQhCSbp12A2zbHx
U3Le4y+CcFzqOWZINK7InGzAwg/C3Y2TsxJbwm8oQAWJCQ5nArpcalFtd0c52H2HBZUEy4XCm7ON
48IDYfDOAYC2C/vumP6nT9E5UoKnRxEa8P/FuQcPz1bPRic+mSQgGUpbc4U6guJrM7xGfFqqll2z
+ASbqTjjJMIKasPuLS4Wm2nqG1N+R3mILVGNpbxDIs7tSyGwYRdKywAEpfeChZnjAjTkokhqL6Z3
QSCQ97gorJLYhiwrWoIo+bBkwrYWLggtLubimB5tmLPiP3jEHV2AtzRlmFXwfXiSTEsjzj9+S2cK
pG/ytRpoD4c/ak+fO6nwRxQKlccDYPCxTjf2x4ZAoiylN4SXAnF8LCq+46jjBj//A/MeePOwLf4D
HwUE38rpgdIP7cMjlFfKNAs705pFs+BGXRkk8MCJ2fu2rDNt8dOKrjy63X7eiTVVU2pipQuHw+Bc
3nUTnP1Wa3+Hq8eGB0AF894GRxJY5dmrZMwfH8ypW91Ud28lph/eLXX1j29K3htXCCaf3+03znKq
+C69fdmn/6//+N//7//u6/+THLHNuTXJ4/4f9zdV1OVeFv/5L/1f/5H/9bfdw3/+yzD0dltV2prR
VvW2IXdkle/vt9PLPeEfy/8ra7T0XMnyra+/AlnvKR3SQlVx9Mo1nm/v9+/VUX7/Zor572/WFNnr
YuRJFlUzDMp9Dr1ZBeHwsp4MuRQgLxhlLQZ8CXNf0s6XwaYRYwMYQlBx48FtceNd1bsXOHdsbmV/
c6aOfW0fQHXzqoHsFP3AhJPODtMnohvB8jZBcT86r4l9XbIX8sX34hGe+8RU9xU3Oyq+8zoZ6ePf
X6ws/ePFGoph6qps8r9fLrbzyYumdcHqjCoOt1+GdH+obY1FOeHo+cObiRf79THyJHVD1QzZ7Oji
Mf/tMb6Mxzcp1fO139Qb58PEseuSruqw0JAStipayGOjpFJB06TcR0zRkEkXlQ4DcOnHAZdQJZjx
fPOn59357afSlfa/fyrtXj7vLZ1bYMQtRl+fu2bU4L7Qr2d8wi1QUTeNN5NqhoW9CfpnfdY5EdYQ
fMYTm3wC3Y7pCdcJEw/04SWuFmqY+ZDljwM14Fge6L0XaeZzhjskiNrDU4aXIY1jIW0Qw2aWrW4B
gKYmqJxy8omMHZULTIa0aK3+cPv/aWH/9+3XFXEj/nb7b+9Mf3xMLrTq05mN6uT9tDB9AKEi8oJ5
/v7tFF37w4395XF/pEte39I0i57zAqnERI0KBO7IMkF096CSzJQzCU5MH6P3G1IfMQdsCrTa4T5O
sFnvTNrdlmivmjX+xk1xa7TW91kOts3x3QAE3MefQb1rTR+T2qGtzFP8Ry8bQIadGmShAI8uKcDe
IN0AH0Rfy7v/jLFikFQKHLnXfpiXDuUpJwQAJ8hqI8a+gMiXHVSAiDZdeVZGUlxFcmB0LwwQB/0X
n6+aVdF7fZ1Uhx/9AnSXcTp/EOJzVQjoyHUESYAm7nPiijsnBctJsAAAy9PnBOmhYfuEIRJ6cKL4
xVXESHmV+cHFMB2z5BY1R5JsaUeYHcZuMNnji+sf/QIABNTjYOBifGSoAknRjQh1ehgXy3rSWjdL
VMT5sDw1y3ILxMbcaOoBfY6Y4T2DNKXKIA+gkRQ6nOhFK7wJHy8sbAHiGNPzV/c6SS8fGqKS/Udf
4analkJECeQnza57Ob7ugeF5tevqqfvM5z61p/QlcM/Hl0Py7F6X7fhzQA4qBRUzouzLMp9jRNuH
l60GAFctmxZAPx90AjQYoC/fseGSKojOKxKFegjGS7HF50OHdIBsxXa63WaJ4MYHoctfwJ4Cj9Nj
Mnn1Yj4n8glEPdQq9ZrCirIonVzRJwJoCKA/tdGcAZBSS3MCKsOzn+3OgwdE9jN8BL9f9f90UrU7
Uqfd1hSzo/26x75FmRlFg/I6e+/em3nZmb3USTvFfmn0+zdS/zGY/vc76WK3/203m2r7cTufX1nE
xAz36htjZrZG2Rp1HGOawrLL/EknoUF9092MH4PWsNqJ5rj7gtsckyI8BbdHiqsNH/h/iJZPfSzA
BlKPzPr+4ZhR/nBb9F8O8FJ/ftNn65FFaR8OGw4tvqwZ8cXQnSdThZJjurvtmqjpVhORyB4vO4N2
Z/Sw7n3yDK87qfzDUWT+Y9D/290Tsetvd0+9fZROnj8596ZMm51XTEdvDZO1uctHGVNhSslpagTX
Vpt6BqgFLnrFWCV2WgOPvFaiErjoJPcu3U6/GZuT+7Q9N8LLXsgxaU7vFv3zUPHMbh6/YFVuk1d8
MhnPUo3fvjSgTWAgBQYXXA3SYxEaw2Z3G8jdW1eKAVZ9GpK72PWQfRj+fUbMxFjeu45aY9qCeiWt
Ln6rD1juAumDGKe9lgeL8Icnpv/jDdI5qtuKaRjKT+Lwtxv0KM32XTPLLEK/4GdDWAgxctLoQAdQ
kti186LWdUvnQ7cqhKF17ekBMf05FXPSTPs7+YIpYKNj6XCQdDZ2aZ0JMBX4UXpcocAgLQFPzPmD
bqEX5iNdk44TtfsJrlGvw08h2gSMQ7FuYyPqYPxc+eChvXSKBVU4b3pi926mv99U/3hiGbKi80vp
tHX531dF87xfilTXr/2zQdMMFaFEi97v30JW/ynlIov9rzcxfjkWpXv2bYy7uLNY7cbKJNk2J4jm
jF7ose69fWZx+XVfNL3eojZuGMS5N32xo/bTZ6BRMfgMUFSMHj28n6Ln4D0oJk+EQjVBdcHsKD/r
FYPHII2ecT56EiUL4P+V0BgtaKSiUYaSS2tZm/GFOhxFWZiH5vRFkzlPKrPqHc219ttrDbDIEnrF
wsHD1r/Divsak/Rw/+2wijO3tnCl8kCamVT705BRY9ZNfKWxC9iTihck6jn6UKPSS5mKVjfEdvSs
O7fc4w9U9ZgqwGBS4qh3G0UW1ShKFspOiiqK3VbqUlPx95RtxU4fP0L9/ocY8BN0/kc6aspt3ZRN
TdalXx6E+i6qd6lWIoLeuozhtN++ujuTq39RWY4wa+y9T23aAji+hVZjVo0+JKFhHVBjo9iVRi8A
Oj8GFvrYiKRhxF2MUWcv6ryzl/ltw+tejvnCMvoo9cH7e+AYPqXUBxj4PulVRwIAVIBoigZ4aUKw
rIaOenWlXQf64U8xuPNP666jmKqumVJHNaRfDoxc18pMe0hZpAza0WVrjtpLA+0k5prLF7o/LAFQ
GMB1w3v16v4LX0mkdJtZSf3PIOaDig8LxOvD6fAQU9u4Wy4mKBU4pl/gqctIFguV6bzcgoWnwfuA
f2wt2ocFUZTaj4W6YpD4HrgWF5cn0BDYl912Hn/YXoq4il8f6t+v8peTxpCkq3Yx6yyad5BRUZqO
nkd8tDEHRHvQGX0c1ik2njvEk0NKjzAd/H5/t0W58D8+QEcianZ0idX1S5b9uib3dp1ymxn5gAPL
OgvyUcOoOkv4qiiD0kH3yEgveke9z74Vd3AulXFVQ8VmH6+uHuANFd43tmhNbPfQg4BxtDFNiAUM
R/EQJA5uVl2sPaCIq9UzLBZt5/eX8I8RqvO3S/hlY1y1QqpK6ZtFYGREetVJSMz8htG+6JuAKhGw
tMA1h93n5DN8T60nknENw4TkoDiUx4vqD5WLavzhnorv/+0wSjtap6B4zCLh+9Hao812ryF7Mu9W
DuLgqJKxO1KGpKoweMaYsGZf/Dx4LhlcZtE2GeDyZtFF5GwWPxyEOgegtn9/137qxN89eJGw/e1D
Fq+mqMqPuGv9Ah3bx9dc/ML9ZJL5lx7aZnw0Lt4rdmVy5W1CtzLrEGT7Dx+j8z9TrY6ky5o4t9s6
iMkvZ9i5rZbXe32/xM5gsIE1X2MNGOA/A5uK2AXyc0SHuMOYExvoNKysse/aE/swCSLkOLK9WiAn
sSt7cbdsexJN5kHQWBHwfAQ5BTd7tqLe/yfsvHbb5rowfUUE2MupxKIuS7LcTghXdrHXq5+H/gcz
X5wgQRwjcZHIzV1Wecths1pt/z56fwhnuWxT10RT5UM2f2Th+ZgLtamOIFSOQOmMS7ZNKIBEr0gf
3WnbYIWM+TrlqAqPGZFae8X/76ZvImsBQMqCwn8ulRmUugwwB0TtUgRSkcouHF4su1YzUN10/3HF
v++nhmWYIlECYRLRwo+FLgnCpBdx0lwisLE0OdBPIumH0of+EygmIKFgVFfhsVbcPvHKE8a39wjp
IXsIgQJOAh/0buRxS7kZ+joF2QtQkvEfIY32+4ZoWKYoSaahywQd1o8NsU+DoOmHnMuEgFKtqsDL
AViAQ55Wabspuo2ouJO56bujBUtm3JjxnaZvwmxfj5uxd8rEq2kQlIi02gK0QfRtKBug1Hmu6M8h
pcNZD9OOfh6wq1P3Up2KE3Vo2snclr+Nt/62OpmRthoSDxl8RMJmzHzv/eNh/J4NzXfJ07A03STx
+jHrg87yjckomov/2SLyDYsCpb3QRhCKh4L/NUhwAaYXmBWAYh3Ok0BkFwl7Ga0Kqtcn7WUGFME6
gH0Be7ncUawDWuebKy1aTddZm+INXh9a8DQhaHxRCf77Hci/x56/3sH8HP+zfXRWWnVTX1JtOPV0
YsCHI94EEXTfXIQDyIH+Ob+H8fZWPTakaWdso6/Vi44K08ucu/X/uJzvAft1N/v1cn5MGz/ub4U+
cjnjiQwE7RiKNAq1AuJiimO0KIu7ElQqLZToMn6SKUmFLV+Z59f603L0d+MreEfo4CLvaFHup31z
Mj7B4FYbcvX82a9XpPcpcgyb6PL3gfze4P525T9Su8gou8mIuPIgszF8RVVyFQbegBBcvcpf/czD
oNtMVrOjhQYLAT0cVivV99EeAzsC3x7siwPIcPTgW0DNNA9NB5ZI+wFPOP7HUWv+nmYZlqXKov5d
3iZk+PWp+6JptYOWNhelBLrUwgkLnNpAUxgpBEdqvakB2+GoGab1ALY8QbwLM7egYAPljkIT/AZx
9jQcYQrCK36jCp2BHKBHAaRnsjHcRfOvTxz8gBPsBujoBKvYdKlx5Qi0weK9J+Gnw0NHKEf9B5cF
xJ4gE4GCIQD5pmdBN27hcR2guMOeh97FHjZtsARDTTQI7QEt19qBBobYBSQt7ZNCbQJVkngHIAV6
j0D/aLI9Zi7ooZIwN14WkuuCzbH+MZbf2dnPB29psmKIqiGK1s+drkuoHgdC1lxwFztEwWKf1EAE
qMEBF+ohGtMop+QGRwxQATYCPrBW7B7jj/gDNDY1RfGBX+ouEU0gYPVwgIhVv5RT9+W/dyf9TX3L
L/EW5Xpzp511tFHurBf5XT9KB/Kre9Vt9gj5zgpaylW6Wl/5nQHAliILYJ65v/rZnSA9z8I88fXv
M9760xZvaZop6qqqWKr1Y8anSmzc1BszvuSEJhV/iJAwyDyWK8DkToWy6vgxTS90ImHkOAGisyMw
MAeQvGYtcJ9ApSzBoRg9PXtCdk/B6mIpQt5CXgBBXNlWIc73NsqFCWQ3a2GgigJmr10ypNRFdyJc
o2sD6LmayUczcA6HmBQbaDKCcKbQgQAQUUoNkaSayRFIYauYxFFiROoUGdsLOaKxrOiMMJ/C5USU
h/heODvC9aML6hkxX8R5J6CCAKG+tdZhgCG+QDMFWDQCD5yo6Jri5YQM4t8H97vd8/us+v+D+yMw
0YfOmNSO8zPDHInCDGLqyOjCMgNb1iKkPIPMTUoZOxIgkLTplwnGoUX6DeM/cEXNA/VJ6RU2Iziu
6pDu6dH9/QrV+fH+7Qp/BCJCJvTaaNyaS9guJwsyABe2zHnySBwBMEH5llwOUj3GZDNVYRk8JK+p
La+jvXkPT9rgaKSwy95Mi4tHBoQEfUN0z1E/HBfIZkPEQ26CIUbbCfQc9SjEsq5IgM3hSrxMjH+c
PcrvISyb4n/m849NUVH8JAs0DnMEGNHNxNgR9A2+BuNSQiyudkp8Mr4qZtXG30kvdNfCcea7FVAQ
JVRNVhmVdnilqMMCyF/mVLDgmjOXiLlQMELgEZOkkJ5nj1XSP8LvP2QBv177j1TlNrSDrk5zIKIB
usdEfG4FpBfhPNJefxY/yvf2Wfisnzr6EU/qrnwc34xnGIlUROjKRo9V/I/RtP4Up1qaJasyRQ6D
7P/XIyYYUlpuUtNcOmuOTRVOO2SmPjnaBEAhULFepHBhgVcCioaBJoA8wEgQlqAcIHuBs4m4ykGi
w7mroBHNn2/KomKSg5YAI0oJ9/tDbm0DQJAKSXaOsDpeEIaegKa+oyF1iTg8bKYvVDEsxHaFL+r0
FlppzK56JhmgEChG9vTyze8dpvn8COgN4bqizKRDvg3kgrOEEAJt3BpqH+wMvt7NBjMKLed3+Q20
BUh/UDIGCIVv7D/UzwboL3bv4EGbf62737PS+VH/v4HV5oH/T8Sm92o3aQGPOmSFwxT5ftQWzhUs
Opwb2B5f9IFbXMqDzZjGtV1hNsx/dXD6SE0sw3fpgDAOoWYNbwj66kP0DqN4Rpr5IVphs1cIUML/
kZNRHFE0Fw119DFotYgHxHLnNAcQ1zfi/++bivzHNWjQwZBlU7c09ccatGqt7E1lJPgs7fahP1fH
htoc6MNykb/UyKO+SW9WgFjHzK7zpQWlxea1OgP3e+nQ8EAFlclAxVxbAiD4+7V9N6V/2/AITzXS
LpHq3Y81hhFDrPcj14a6L8vMRKmcph3SHri5EPADOpu3KcAdywF3D1S0Ka8A9gJx++ETy8LrbsBh
LHt9IWVLmst04ipwTh90IOnt1wDTWbjwNrHUSJbY3COaXCBwA22/cIrhfYqBrC+YzvC4YdGD/g7e
xUeoBAZ4IO4dLmkJ9CuflXXgKEvxfPjlsJFC9GXgkK44y9BkAeFhLXJYBzi2KbaGmguS31z1V0EC
Q2FOn+c4cMFMgVxkJ+9QTWH2YYlVg3aiG4jPFYZUnQvSpJQcxhqwD/ZkM7LTsumj/33Q9T+eMgSo
iiiToOs/oyuV6kYfsI9c8tTWOUSg7wOUROoNPjti5/gamNhNLHzSLcyglYVb4BVyz+E43BuIY9dz
ztUojgKSlGoNKkHAeD+aate+w0MGSE1bj14k4yV8OShxCYQyvFQ421nCoeS/0itbRf5cPidP/YXk
EoAj4wyvg8FgzGfA0ydcBcYImT8xt43oH/NO+WOc9Z8hmIfoPwvevJVBGd5E4qyv+qF/ne7FT+2x
/bwBwW8WFCRkyAeQHe+NFwKA/H54bT/6iz5jN8D1TO/EoPBvOX6o/ByB6j1a939/RsrvtUfqm7qs
yJKuyKBmfkQCGWWyXqwMFsaOnZ5ELX/Fhu+hfKBrTX4Av264QPLtAaR9RC/5i3yvnRXIjhzlH8xn
hhqOjvrYvJDOA1BLT2a+ghYy0w1mQN3fr1aS/ny5VN8VwitN1X+s41aWa1VQffYYyBBYsCxNqJFf
rFxS+IJ0pl3Y4wbmXiND2Vnm+kIzV/OZCi3kvXuXyUNZ508WGhWvOi0juBpo0nKcBMSZdpI6irCU
ewfmZAOmkUFPbPIgOOYe//GfO9YQOPFiE2G9WTi5vlQAKIKkpgUlu7Drif8hxxPchs2CEngzklvx
5jba+ShXoFsG/2jADQX3GhOZQhwv6LFf1dCDFh/haV5xKlnRMtwqnAwFepwcZCH0uXfIp8k7wHBm
K8I04Ac5p0BYyyQKWNJRq8rmjIENhWo57MFsZOHM4kh0REj08zc4lV1jc6YhzzhBKD39/cFovy91
ugMqGZRMG0yxxB/zXFS7QFX0or107yBhmLYWXXlyOsvWLsk52LaymwMnx0ZRQgoe9dxlMNA5Xo6t
nYGX05Y6H41dx3YJmO1Ftbsvw5kb1LhjbJDpeS9dVL+wZpVeAV0DtaSmQl7EKLCF0QWiQxJfrfUU
e1AH0JeP6n9sZn+IMOc7pN7I+caKUZVfV7LUJ0IQjl17CSWkSZwARdrAKTGX+j4mJjrT2JsaC6KW
CruNDFdQUCsOPY9IWGTg8VM7wm4YsOkhW7NXgwhFN82Rzxx4CPtw5gmLmn6JiEu9XY/235+PNBez
fj3/TAlogSoqsqqLlvwj8OCxhf6ga+2FdMzErx3hfX9pGLMu32nOL8Fliv8YMckUfy+x8a5k1pJF
UUJi+H4dsy5I0n7qk+7iwweS13q2SqJ1aL5qKOIwTW7QCsl/CthIJaRbeAdI7/QXK3u+pcuoIjp7
MvL9mH34TNkYUpq46bOtpa/HYjnR1BA3kbRpta0vnoJgf6vWvb4d8MLFxziEB7Cd4rPanX31uUeQ
P+t2BgDq4ouVTxMSLiNZ+5jf3fy93Jz94sFMNnW8buRdAXND2I/odsteScYjrSvdAXRjRpvBOGbF
W5k9jMajBn96ks9F7eXlWSk3YXtRrFNOSNmm6ES5NeLaLN3US9FpJrkoX5QSVy/agbdjfrod4cBL
i4iebOJIK4H9LOuOHTMl1tatp73Foh0Yd3pylwzPDd+dxo+hREtmZ45e3aNtQr9tdcMFwr+v4Q5C
VBKfBu3YJcc2eQj6fWq8iNFHXD82sI7BsmKCiVxJfp7gk4pnTblO/r0P7gO19GLn+w/tcBLDz0Z8
l/t9hwj28NABsU/vh+Q4WScTr9ZipwOwD3YVCqnKtg1xKdqo8rbv9xMCRcaGjyHbp/59DKVcXUna
UZiPg7OuHfJpgyxFSl8q22vN1mi2Ul2BWMVa9MhHkG57lM2Akicer6XCiRnvrXx9i5/L9JCMp/C2
l6adYpC5bRgSLV8H6QOXwouK0lNRrPL0IBa7hL2COBPls2EloeUbrNP+LkgPfrDmW36ynSqP2GOa
b2TQ1oaxifs7P1xp006jEpHph9badXfkKGLhci0D7LUemwhgTcrWZ9zTQ2bteB2j8uTEFkkUwpWQ
ryUGVz9wGUW5aYqV31Mn31YF9pq79Lbn4httnUUb3pUraSd4LzuajMo2Fe6jcJ2VLi8ZhOtSPwTl
mfeJBn4cP19u625M7wR1VQ57MT2Y6V3cbs3umBqUGDcdzUllWyDVS2zETqjZOsVm9ARbmy8axcpA
HJcaXUuVZqn3aA1jyGmLIMKHFT+jFbYOEjxfKjw+pOnQMkSWDv6ddGb6xgpKVkgKOwEUmNSJfdcH
twg1pvL4RQO8NkhqZBRgZMC/hT2JGm5nNz2oezJll9ouv+hDCoNUIlJQtFveF+EAeX6LmZY/YJxm
R5aj0fGXl5bspN9vwX9900kwN7X5Eb7PqplICKEQ0mTqXQaDizULNyrm3+Nnb2gUI7wmLNfcYzas
OMDLaRMwgOgm924ebbgYlTft7BHQnLBkELgjcHJ8qAwLBNzOnoCZVw4QHkKAVF5yhdwaV3ujB41W
QoK1mX1rllSwxWFRibZQzsFC4ljiwuydOtqYOlnb9+tBp0TGXXqav4J9LaIKFPNQQZjFA2r2Xjzp
CG15r2XPI9Ns3k7OlzwsRlLq76LUG6+onehwSqkKDcsAjAC0FJgJms1LcZcjctmgtpjfbCHwbdlK
kCPUPa7IIP8o3AE6DOLOnEE8gWaeFFw4s0O7IbC6YPR4WZ2SZTufxkwBRo/L4TPfakGjWmQwTqN7
3HoFdFW0faRAPsnfA0irCSZTbo60S4n3BKpe8/Rik2N04mCeBKhO8G9To8ZG6o3EFTZdPHXggfMT
48bpLdIIeBcnZP9B2i1Dw2OmAFlkRnCnTF4NCCCz6fu76mdDk67DunC+Fd6OicBPKVjTaisu5vvD
GyOcl9HQG9lpJ0/AClqZx465l1YO85MFwtAoArOK2jWtHSdV0M8lG6TGBcPCEUHkokRV7pi3DKiO
lGLqVRSl8+VbT4ImL10LiKWrrMar+flWUn5EDUkBd+hwIxQyxNShikGlg1nWU9Zj4iB1sECaKX4y
X4FsMgpDZEfbHPEE6iHgIIn6CBYQFgFjU9sW8l5UrmocbJctK8RyxhvFuAUoUQl1VlhkhKOVxzBy
D5ziHTYEjDObe2kDxfbh7FiOPKx42myM8bsMmFObb5bRTMTv00jD/onIEg2bRY4Uc7l4Y45kxvwi
fBgwECsHlDJ3wMyqnqvKMWb5V5uRZHxoHviIlcFnqZbDR/HMG/BbCDWmeMCrS8lHYsZtPsyHMXWq
Z5I6KZpBXz4sLrSvgCPQ9YvnlI+fLwMXPDy/wslK7keFA+GXAf8l6oZIdJH/8cPgXhgiflfBbHPO
u0MdlURI9MuBlByx5GatFttCd/Zu+0pOOb7yyi0MF8R3d4pbIjEE87RZ81XeQ3/9X6JuZMvmw39A
CMr/0h+Gy0icjKDvXX1uz9WH+ho/N3N93wVYTO2/uHCFZAzWO8k++VAW7XlQLBO2RuSZGGO0Jq5z
EstX61Ocg2R6ZrzY+FQQa+ET4wBsWNOgdmymYj1hdNvMgQBrQeKsDy+Kdsx7Z8Aoxl9pHNIWVV8E
Z9AngoQJbyVd5QitaN4EVBgAlb4Ctip8zdXUY7PNZ4wsFqNIg8wiz90Byjhqr80KvsCmYiVec8gx
0x5gLjs0PEcTNgyAC/xECgdOT/6BZeBTQw5RUT54Dp6psWmvRDHm2zQrXQ2yW3+TtYm7SaHlN9RH
m28Jf31rPWTPc7tii7SG9Bo90ZNGR+l+FpLkp0s6NuZMNR/o75gbWrwoh8C141VuKS5vC4OiIizk
wNWxMIbjicgDdsMQizFulY4qCrjfEnIlnB7EA0AaoZx+6eFlmbOvLp7BMqzbfhZ4oth3o0DL4qHl
KK39zhOp6ty1iF9GT8MLDcQ5PQWHTU5GKe007EOQ2b7bo5MhecJ0xHC13VEvM+QNXws5bUFl7lvN
Q5tXp00Jc4QWiAw12hhmfzF6WIiLCEh+I2WIDBQP2l/w5qgE1jgMaa6UrOTOi4oV6AICfOF+OApw
TuGLowkcLqNyObwb93CTmrkCCXECCMBp+ESJftKXIjLiwEEmV5E8LtewBdmzxtM0rMtnDbRrsMSS
myrSEgrvDYkCqoldeU5ohNxKt0Myqco9tVmhKxUFZ+VElahK1tCLW3MDimTAtZxOw11zhm8osdOr
bzXVqYnFHLs0YfnHrDILDZ9viuh5Zm7ZOoHo8hQEtnDdDj5QOTBNRAIsyW2zba/tqaWMbxcBTQlO
TY6at2GfJ8eh2enKg5XNHoiZgtWFjQkH+np4hVYrsVrjTzmgIolCN6VPTK3BDpEp96SonNlbHlgl
bsLbpkXAjRh5Wuck7lTA+PyufY3qe46QCPv9jMLHPG+ZsXJUV8L4j8pExuze4OamQxWDKoCkD+sz
39L60cPzlK6M3KNfa5EF1PVTaWDspAQ3t9GHda4na6kpv9KhR+Qjk3Cjiu9pb/Smf7ndhEOmDS5S
kVzec1na1mcM94kNh50RTTt0rnE8jxxN3yrlXS9emv5tMrdd40pYaqgzhzePgMR6zHs8ytHCmVmz
mMcXq1pbDzxNy0UUAc0fyNMjJf5+1YyeNHoFUWWyFSBOGpDwvFLjtAfxjizRXg7dBFaZtleVVZ2v
oKLlhJ3luVC2TXiB+RdLkBeAKZROLSzFwlZafDidmYCIG8y88zot14TONrsqzTaGaG62OQaoXW2B
6+KCigXLjwolkvDZQ/cMKAOgXhHCvp9MZyjnlJxVtpQbXCvd6cyChPZm3U03wH1uLi0TaIXwf+EU
KpdEvM/GVS45M4MtdvjWrbiGkDVlgrp5c1EtF8oxbE143T4BLGsZXUYIVLgXIhptuEFpT8z+nrLg
g6zBFPE3Lc4d4xUhTYgJfIVJhLwRMxaCwR3Cs9+CbTW6ygTsoBRHW6xttqz72MRWYtVH56k4FOG+
trzKeEI2e8R4CZAO07JaqUAVaVSXsH1SH74nYq6QMiV4/9ZJJRLy3XBYD5zWAhKIS4WybLcN5VXW
7EUDvSnhTQMvwwYTny3KL2n9kFGbKWf38iL3euutUp8TC6pP36xK3xspgjZ4z1KNhNS0gCiqUJ0i
SmHTjY89KLC8dnrJuakHrKq6/aTfNaRsZBDCs5I83DDKErYGKgooCbX7tDu11VbO1n6I5/lG9LcW
AYjqFd06HTwVoZV6K3PKJTX+v/oBTgTM2AqraM1WERhFoyvemrgNoYMgqkQCyGsI244Eg2oORDbw
p1Q+3stnBQmH4JEqLCR4Klfs8SEkGloyQFJiF+VGzC+ozz2gUMpvEl/jx0H5FW460TckeA4aTol2
rm7J5lyRtfKL9MrLGJ8wbSncIgT+bLxa8I+oc6FhQzppObCgeSGBgP/I69DE4Qc5CeGzdgTkpdc0
x1j4ND4phDcAouHscCAyX8OP1Gz37VZCzQNhIeSf8/9bRYJ4CYTY6FGMnLmt7WXaw2/1SZgpji7z
WXkVWuOiwDROpW61GZEJDF25dRHy5Awt3qe7GUyWr2DYAvqBJ0uJP5hsGUYm0pcGCm22JLkQOunq
5jAATVgxLkV4kZ+noOfjt2obaw28y0Ihvuzna0FgL2Sh8p79QkOaBGYfaQiy4bRS6ANK4DmWMrzf
caeqa7U9VN8U1BwnF5YWkTLVytEb6MSQ6MkuE6kxHQ513psDBJoLzk+Yq1EDhwYuNgcr8m6NPbbu
1MNnsin9hrBOnVbfaLcdE0ppV1pFEOP1vhPl5JEL5ZkeAoYV4J8gCDF96UBo0vpmuH16RB6EA0rG
TFq4VxHfgOGcvevNZd5+yIWRqAs3VXXNb672qW/RKkNrgNUdl6PbkcF9IZGDnh/XZ7laiQTX2j8W
B3NlVh5tOov9sH7MEChFFoBSKGL0ZF0IDzRb4GNSMUtDCONGjVx93hhtDreAhDJ2OsMxIDH3aO2s
bobDFbLZN5xfktOiMQDYt3DqzoUyzwnb5bNhKg0r2ge8hUIdE8IC0keQz9+E5FCrK5W2LKs0DtHR
eBw7lwG9jR57nhGxjuDFYpJB91j1BjDOS5kXR46Gbkyyn1Vgczt7rOHC65sPCv/cV2o6nK1q4cAx
7n2X5jl2KOm1XSlr3fFn8zHPHByLavSXfqFHZHIsdnNVsd1QxyfIgMMOX5hLIcXJ9uyiiDqwl/Ro
owCF5aRJtjnlor1ekE9zLwvpyojGkwfv2zIxNMYSitgOlchbtGmGtUT1a3ptpCMUMVi/rLlmILg5
5dJ7sRkKHMluw2p2HZ1bOW6HxE/sKozHsJYB+cMkhhRMsNDeZT6CqdQj3pCWGHDy0T2at1gjDeE6
abeT8IBUQU1km2yHYteAjJ1xhTv2rsGEHLXLxKuueOPgpNlzrBzksybODuX6+R8V0z9UtGUqlrIu
07jSKfv+WruUR30ob2IWXjsbqKPXevlVvmMIX6VljoeqTeZ8+MdbWr93UM3/vqf5o0rbC5kUyOVt
uMjenO7c3yr4PNrTLFe7SQ5C7zJQVBCm1QvEnyWufqSj5GAED6fbmtSepPqBo/yEI5VX7jsI+feo
ey8oXCEhDoJ3PxNQqcR40lvitJ/ZVXtMtmCyIINFTrmpAH7ty83tqN+ldnMHcEdZITC+1HawOW4u
Tq3QBm26QVRUsE/DNcjOTnR0s+vtYrjCTA4J2av7fe1J0hJuZEVJQ1rS6UKNnaBU85otRVEIg5Bd
t1PGKWZLXv+cSktTck3IjI/mZfoi+Poivkf+AMkEV9yJ+RFISfxQIXeCr9GyB8GruexmQLAe6KZy
tsvv9Vpbsh1qz7TxkhxHX7owbFq2fu5Uu32sFdB7tnwI8K1FShdxlb24HXonOJIFhR6lYqdFBWq2
HEHoInCzo4F5ApsrXwWfem23kMrAYqOJgmYQO+aspEPhnHBau6ORGr8M+wqb0dBj0Y0cvzYHBu0Y
Gf0T39E+/jFTvttyP+r5sqhSXCe6oW0n/UBoSFURFoZfDJe4uwi4cygfQvxya0iGQqwAphexes/E
laKebxpkSOG1MunSyXtL++zgwYZzBxs+mhigyGse5OEYR7tU3MrVLtKf6KOJwsFQrqMQOkH5mo33
AiVTojd89ow7M7g0w8dg3t/gulRbARZ/eGzxyVWOt/LxhrTQsLk1dyZOncFqpOTVSNfgdu6nJxFW
RUKjXctOPelBeseE08cNVFraQ93bDWfbWVxuJ/tnpXB82NwEXdC26u1UXmJ1r5p7fCXECsfxl5Cy
io976wWrd0PcVwbnzTO4HTy+g2I/mYdUOmn1uZcfevztSau0TY+0XfAEddUUNlVwUoRLlu0ixHn7
dttXBHOwP/EdxUZ5qUSbm7qty1V82yiQerrNhJEtakA4S1Ja1g9Jf9cT/E0ghjdWt7cCCHpxsYMW
ecveevTecpBOYUTJA2Ywig1qdOz8s0+CinaRupeyc8zgkICXj4gCStJWUB7jiFK3I0k7X/Gk/FrI
j6r+/I+Jo/7ekGaL0TUQfwpYdOWbyPHfhrQpGsIoDcPlhmNO5hUWWi/QcmOVhu+jVp3Ur6K6z2a9
TFogAXWBh7Q+qcop5PAbMthWp0Q6mtlG8dedvlajTQLTDwt16zQzkFepes0owoIDT7DUBj15r2uX
HhetYW+0W35DjDbGbc9nfpWyWZ0CWd3eXKHcGNZJTg+3cJf2B6aHCQjAetapLVUAJRxzHaNDJy0t
5Sgl+yDambgdx+tKuEOKvJNPIM4G4RF1U6Vg6m2AnirGU/calncBrB20mvOvSbkHAUPi5NTqA+qQ
4iGZLqioqAmdhacCmzzxaCbX0r/ydVF9qNWdJhxyf10RiInxufePaECL+lo2NyXbEholxn7qn6X0
jRiNHDiM39v4Xlc9ycB061M37ztjR2dWxzxN86Rgo9Zbn9hC2xNR5xmY+PIq9Ms4PxOSJMm9WFPJ
uwKEIUcKVfrS/zpgfocOzw/ftBRR0RTtN8h7ScvQDwthvM8BH4X+HpBwACWowsBpdcvXVflo5Y9y
dJDjF+vmlc06VrZh9a9mpPyHZqRuaJaoqDQkgR/Mc/Q/c/AGBsqagORc8Qq3x6/g3OJpJjiA3txP
cZ1ElIdmoEx0JzlIbOvIE56Ef2A0rbld+2MD/e81KD+O91yMhjK15IF6EoV+L0pwhV8bc+Lr3oIt
SiHfhH0sI7pdMK5TyAi6J0+btNtWijPR0BAdOiQp/RDIhxS0qKdSFp+QMXQVqHwx2lloDK01oofI
TmInJ2H+3zEHEG2nQuwJSOQdjUomYJ7KkdiwnCakpL0YdHvGSH2Qi+MexKHGXJhdguZST1Q6QbGJ
P5k2iDLlbq7v5TeCWzwdlcRDN80K1sSjEx/FLsLMbfR0dT1hJklPi93qivxWF1JQWeXBbtAO1sAt
rck1/r7PKNIfn7HOQ9Y1c8b+/MDAGl0Y+5aZD/fiS+Pi6bRrXNlL19XO9HxPcyu0+W5rna8gALqe
BRmFo/hVf6kYFuG0vS6eQs5SY408IIpvmAWi7IVOJXYvaKLxp8YNtlwJLpZuHhw5T/TSXbie/9Ug
/0B6uxM3Kv/zr+Fa9eZ/F7sAJxXFjjbBxl8322Rvsal0K4xdvQhLmIZ/8WdbvUUIvfF3W60wwVpH
fLcChgDyiP9X22b+HnaD3eqbKu/Gj+wnrjYt5hegY+dJK5BsK8nWXAUyH75d7gAfVucN5l/932dq
CusAeuxszeivsNBAxxgtf+WldVtX8pJ1sovWAUYwOeGNp2w0mO3IgK1atMXnGw/R9zIQSUrceVjm
wUFQGclWgGJbnXhGd1C59Eav3+T8a/539a4jXSld5gFT7kkuGNoEcTQmswNEF49fVOlYb4jSoR7s
KV7hKEAvJA/P350EM05zbivxAwy3V7u1i5iEE61b17oWTrdJdr6rOQHjMjvS+Othm3v/47z6awQr
HdHpsOQpXIT0lhnPgGo+kevoIrbvWp6xETyBzxLvrTiYftrasvGwePTok0Btj73pWaDuJLhkDtp6
/oNIx7MMj9iZbxbj7pWO8/P81+Kn/j6Vv4Pu33YKUxFJATQDhvePUCuti0HOFWbyPNPm2TpuSuYp
Q8rs051yVTG/+031NA/1/JV5ps9/w3W/+d+cjJmDzOmdZJce7iZMAnrLzK1mVbzN889fh26wGb7n
IvILjG/rjkckrzFoc+T3DI1jEVfw+bPFX8PL1xkqHrKLUjqdgQRlrNT7+23Lv2+QlqSC4/zepGVO
i1836V7SBikS9fCaLfYvYCdW02J9/pwOC9TGnFfZvp4E++vhXznQH/blX97W+HE2NG2bT7esGC+q
uq3Gg4o1fYA9UcAumF4llE8N17R20vA10ZfT+72vIRHzHvRH2dyNuMZQg+qOjUWz53Zp4vPtI44c
MVvRd/cfMkqWQeFJNJybrUmDj36XrB/SWeDLHRELxUFZuAzVg4CEiaid2+JZj14lw65MlPjJ+Lsc
HinNKXFv3o4FxX8VXaK7iTVPe4YiA3BXkhuecOj0synRwejPWHCoykOK6c6VWn/6VNMSbHhiLOj2
rqIUg3ZpdIpRakQLrnOp/qDY6qsPGKjMcaPoVNI2SWFQTFQ+0ze/B9RMVeEfT3se1l8nObxjEgpJ
1USY7T9FnYxO727prQ2vBMFOsngqH16Ob2tPOjwiW7t8fn29LFcPf39PSfrjHPv/7yr/DEaFJDZ9
tR/Gy1DagvkWD5x/8p0wzT1mIGRgn00iaekl68AD1R+SVq6t+lRmjxrpTEpEqmY3t7cI4VT6bSqM
oiBGz+55CB6UXF0cNZOkVvzMavicKEVL8bNBMfwGF63c6NGXIkPFMCigod9Z0n+tJh/Vd4o8zTY+
lv1zKSIg0YNYpiTbQYSoYDbC6kTBDxGauUNmGnDYLXu0sIqkDTwU+qZAariWaNMr1KZp1oqK5dRJ
ZVs0YfQ0slVHR5WhBzc4SO9+9WqGM2xgpSOFKuaXrKEkFQvIoXs1IF8LTr/xlSWfKIzhr1ADCXGI
68mWCa0htqggNG+Uj6wO0ZPqK816+p2ezs4IpqSoSEsRH6bpGvoYAIzUWk1mqAh3qzr442utnm4z
owlJZNp29HnV8kusScaQzEdsY+C4FKs5EUCflPamT2TEQQkp3n+Z/LcRdT5ROU0C3dn6XlYRQIEY
0LzLbPXduaH7rdQnf7xi3gGkvbUqN62e1fySZBuh3reonqa7m4FS4UT/dba2yDFqfIgouityjPf8
ndBDE20dSHeGTGeKeoPlybkXi5dh2srpyh/sNESQaquh6V1BPajd5PYoERmV0ROwz77cmhjFUv6s
TpZxllHrqkFfU1KvjHOUO0pzH9PWLehC941rjZeKCaWAyQ3JCunjqf1bnJzL6HRLd3G4tSgIK91T
+AwkTNG/muI4cF1ysVUaBObOIw02Sbf9wWB1n4Vq3/MSLRXpW++FxBAQwQLCzHIrZgeZcoZqUlFH
003TPkXQacqosXec64bVHe0zyj0GDIF0p+DC2SbrW45R1h0J/K1Zaek1fh60AJ8c+OlY0la0SS16
4aB3uha2C0pC41VuA1eteJIz+oNmkjb/QuQE5jbp32SSWc3tpXWhfeU3O36OTMTVbF18MYJDRJs5
jrwRIxd534tHYzYt5ZbPsb8Wh1dRWk8Ivg5sq8jQ1q5Y3Q1AVMPI6Qeku9HuxlcRZHZuPZnGFngA
NERlcoPhGjK2MFuqexbwhOCi4dPpdQvpjs+6cp8aH1bxnNKJrHE6gAYITREMcuVkwraqj9THB6AE
SMlAsuzQGKdmCKl/Cs8Bvt/rKFrkn4TaIN8FTHTp3NjJFZ1lcRl3M5q/tS4jDEn6jfCXgPZP9ZIn
YJpL3DqKDyM++iVl7qfKequlVYwUu7UctYs17P4PYWe6nLiWdO0rUoSQ0PQXNDMZMMb2H8LGthAI
gSSEhqt/n8Td8XVXn++cqHAVZSZpa2vvzJUr1zoPQVaBtT/Kb+4cbqt+ces8bbDN6BGGgt/cArrU
Lvsj2kntzHwzruucj59niM8qsDRCiC+qHltgngGcCGLw1M/PdEVCTR6l71n9VNRhO1xw7Ge6jZ5a
IsKjC/3YqAkcc0Qbb56DneUQkJjS6DO8UuMcHCqfqlC2qrutjRxjfyWFvz7tKsS++ViDMT8gx3g4
NoGuFEGKpbQFDnYuX3P9Or4facZ03OvkdmE4FSMs28/B+eumHae9pfr1danA8SiNSZHD03BbTC/I
sZHPbJVASyPI1Df6f1T77B8GPpjZwHy69wFNoIcmvGODcZ3W4NnKVNlFeQfVcnY2qHC4aYdBt3ez
Q32dckmRPoMCAIUK5sRdZCwh5beGm9MO9GRYgT4Ax0tG+lplGStGd5x81Cl1UkIdza+LgKggxUu3
8qp+cd55oP7UBiqELij/ITPT+YfZTiOB99ofzYpUxOAn/SA4fGKsl2fRcOilh01FbweiFlSW3xw4
McOJmWBHk6xsZno6bayMs3u50R9pUW6ix7C97i+3AlrS2+lYQTm3x7uTbyb4ywFYpcicbC7lc9+4
GhyK6+1DoSjKmDrGRHNmN3NSoQxjRf3Oy6hYq9AWtHRjkdFU07v+jKMq3Y+p9tMiIK+Dm8akglkd
dIjuAV/d8kVGNx7VpJ/b664AJzusrsdNcsNC8vpcVatbsWQDRDYgfyunVcaqRw/mWClpegysVyMH
aIfcRI1oXGz5akQ/u5E1cDWLrns0TqXdD97YsfNTZ5yV1FvG3Gu6BCFuuxgg9gajUBepnXR7pPgJ
uRJm1KifaQB+cL+ARGmhq1dmBgNyhIQB8kRVRPs/7k2wbjR68hQPyv1gwadQheu/LTjPiecY5IbK
14VDpWkTSh/asGeflo8T+pfTAj794ZubqIYV3kXV8X1w+7Cr+Jz5DaLpJ+OFamyXL/Ly06SKccJJ
RcXolmbG7OduxrgjXuzPCsRzl6H0q8zoRc6u+EhMh5hn0oOMwLT2XHajt8FU+9GuX+aRpbRp/dLZ
mFQlhs3moi91vB1xM7/VcQorL738lJRZNKpFlyuTY3EslrsESqCzsLuQohjz6QqEftv0UQLRTZ0Y
Dtrdk0KHe4IUNq1+fpEZUVM7vk6jb1fosM+y8WWI+B/g8Q76gFWvHDx0WmTL6dPp4LWUWJR18564
lEkyPGx0cCvQc6ekIHmHZZwSKl9wF2mhJYeGM9fgLB30N0d7ppFIqS2cF2ZJO2nSjdIpKC3R1Ld7
0uvUq3BvL95qGrLUfYNQ1+0ghW50i2/vtfFRnwbTQ7e0FQq2NUUv7fWKtd89HmBwUPhn4yPLENVQ
6BI8VO4BRtK9m5lQobOgUafJGVoa7WdYdKDZn6SfF7Lr23mUmQnyiX5aLhoKxFcVkuCgo9SPLYz5
ohG3mQeU95KXi/V90uYN0+l2CVIqb5ducjlv6JNg96OYtGj6bYn+QgJzZEcM0PCvThnNMEI6j5i+
kDfsnW+nHyY3l9XoBBKzxAwTMxoU0zsr8Alt4W73fDe3Tfudo9MN7wetdAvnIMJCs/vu6em69C/3
7MWsJ3U9rxYXlMv2R7TUHaSNLBsS4eSe7cv63QbUhvqSho0ZWO1bnbybx7ejGmsJZYs7LdGd18IR
bglBv3SILgeT1gaYlnBZoZZULfVNkIJ8vRvSqgrrYlgReITQXjoDjWYUMZOnHmRbcvVecdO7FoFb
NhUtu6GONWDPLXMljqqxcy/TZWJuOtibJswhX29mgD3K4FWHr9bRQH1NaVBT93ecGrPjadlDLFZu
oXNRAjV73h0VN0lQ6CfkBv+GP1m+G9ZWLlqfri/cqEfaLAfd20WbG0fiJyowA8Csc3JA4xdpANhR
Sn7xrIIlITPd4XaXalRSJMqiuwiPzdvJfirbNwVP7zJ72ZlN3N0UJhyBGUXFGno3QHPLsR7iYftt
FBtraPnl9eOYfypn/BfOy+xYsr9gJlmQUUMndko8VaBRQpAa3N5tQnKLI9Ev9FHNKEYeVThXwj/t
vi9Sk9kth4RViTEt7e0g2VISdqyJRW4IN62H2sx+tKCiqSAZL8QWemZYZE9PJfoTurFGiX1aL6qj
r35CJagoqVFR6ptZA3dfM+DxAv80xHbuOZ+divgMJZ6d6c4P8Nz1fEOI/7Xa4eaef5ZpeCy/sZ4C
qTsXcPKiQY4a/Gli0obUu3AqdtkyQ8TTAL7T4Uhd+qkFW98mhMd2Q9w5ygcRx7xhr/YGsYdqrt2d
ae6YXur1VYH/mJMULVlT2hOUZK8NLtNye4k0C+QEakC1oOB1yNYlGyd1XdXryviA8OhcU2ZwUSDC
WfmaZjrzibz3WH3zFU54dbxsEClwkLOnAV4pQ7h6jBy1jwN1km1Pa2W/JgYzh7M+CeEE0A1m9ivT
scaJOSuIvPgqOGIObMXbcK6y9icxpjBNRE0Quth1qrRvuIH8fb5J7fYvklyaEW3yMtpAh8M/msfO
R93YDfKT9nyCxcIdiIx77MBWt6PCq18wFLHfW1taDvFiIx63RnmUvVKL2mcLghR6+NUfdpZ2oZX+
YX9WPCWEt8hasYFQCtX5vILVdwju7GPzA6IGqL6c3OLDJlJVxmT9pT2CTH5f09GXvDeBtQeaoACH
SGS5t14bfZYNQ+NVpQNoN3bUEYkm4ZlRhNUnB/l5S4KTDVpA29FHAdXsDDm1X5y2yUvtzK3JMD5r
8ZCr6B6+8MojIz3n7uXjiNkRwbDlJoMFleIu91o4JxjESSs3QuOsF09sXheyCMTHkPc0YqS6FX/Q
zbVktntvNtR3ta9io6FE3MR37xId+0hdk9EmsPAS2uBoYAzuWIqjBvD06bBsPl8ST7RwXLVzjxDx
vomP7a11dw0b44wRIVPZhzs413BFoLxKf9yQOBM/l7du6OozmjurT9ZEhVWtC60lLrc3Fxr3i5Uu
FePVTFbNM87mbayzsxzGA0pJKF0P+rCMqf8o+fcOU/RjhCTsYbdWp3ArB3qQ3p+aRfGkokeS+Eok
whJLlX5cUvEUPiJOibNTO8GcY2+9o3JSnsJ2mW+Lbr27LNM9gS3MIvD3+unutTNd84kk2DRhQe2+
2zpI8eDD+adY3byuipw2bG3PDIXFhPozTBPIZjjXWkMXysngRq3gnzS8HrjYHwAOTAUTqT6a1GjA
/qOe0WeH3Sl1ht3aWNgfp9OEWm0KYRuHA0QbSLyGGjvxCPxsdsbgjvV/M4B9/3JEIJMLtW6OLqyQ
DRgBvH7Yqyp0s0C1PTTnRhfY8nNz2ses7D0iMrh28mt6Z7CPdyDMQM7HO/kUs0LkK+SFqFVMTmvi
xrJAs3c3IUVtFs3n6fNswNKNkJNKUf1A4G8YHBQEMrx6O9T/QevW/IuOb8fULGl3Q6rRdoZ/FCB2
x4vTHC8HJLmnWpyEVHke6DwQP9ALtAag+tmZWgR1AyoNRUhvfAWuDhuO9Jf6QgXYDstycgh04GbT
qyb/fsW/0HcjKoCdu8DeXDwBg9OfwRoAeC9ouxYk8yMSkRdMIMtI9RwfWUH/SELXh6j5h7pbLOFs
uFWQ8wz+kh436/vJO3sZ9QIcdWkKg8oZsHjzuNmwUMQUKz7PFCoo81BJ2H2leMRjRMRPyo/NCeFU
5Bs+cvz4nv0WVzKOQYuvWMNDrtom8Z13WpQr0gh1n4it5qf2kwhDKl9dI/LpHrflZPiGzyojE0lN
5BYOkfO0vJIf+ffxv80Q5zP62vmgnW95MHYCA9R66BJEeKAXwSVA/q+Y9ZyBHH2Nrp3uOq94QwUl
xyPlmNNcpe0tpyCgeeh7onQrXppZdKUwVE7zKWWgoIvvFHMo4MSal4S6TzdVdIh2s45P6D50F5tS
Rox56wGXBUxAD5PwOHkffLaMGn7r8ndYyxjzDbp7W+uM9MBNQw21PervCD4OfETBo3SeU4RipgDT
q3wrYRvfbs+QB/cuQPzgTEyIbJbhgYK6P9NBffx0AP11fGEe4EPyzLQufYV6QEfppfQrnujiRzWL
A5cKlNQBZL5BJA3zV6mJlXuin8eXodPrS23BWkiNQV4tdawsOs2xGGVEi8cVkWugvLCOPC58Ql3G
fAbnS4Pjlp9PuVBDSlZDybx45cfO1zEgYaZICavDmZAHIEFS6rIjPmyTROQlhvfviZTwUkpTs99/
d367pDDl4fxKHejqObPap0WB9tyEmlBPjQhlukfxChvOSA92YYJL7JAu+8eTcv1lNprxMC6YuUMK
RkZwpnYxiGlk+KGsxH4CkzVgVQ5uYzGZNQJ89KIeBxwxndX8hneQeTszPTD4I6UQqORM3UE8iJ2Z
zDw5skHQ7Wmt80ER27iPdcKcPj5FRmw8Hp0j5IR86vd72oN0qk56LL+AQSQfaQQ00vk6ZTed02w4
FSOw+FOJ8S3HcTepjyHzHsifC65+9r7HlnAI5+02zjwNcykkOXALbKmgZfz5rVOeeL56zldSogHR
nFEExsXy7AMKh0j4sb50IazULsQzBT22KAuI6xpcjmoMUKrP4wbpoAnQRz2xIis6skodsBM64m+E
72jE2yZ50IT5Nxwmyn68lGcr+IEV6xY8QUR8Q6kR2nMrIj47MHmxv5OVbUKaCcWUDzWeEDibyLp3
VaimEWuIyYjMdfiq8omseSx9D9Vz0UCXL7Ai5wv6IGvEp6yRTiSlRDki8ea6BiUXUw1TiY7FN4jj
leM5sopK4ZIKnpzG30d2SFX+L3Puv1f7P6pVtTasL0VdtM83X4puu5kU3mChUEq++9WPrCZQ5lh3
5C6/cmNpsb6XIvGV/6lxFuWRvWSl5H+9j3rdbgkQOufFUTJ3FpT+eYO8SF4qL8tYMmildha8I8LF
t5yaWGRGOz5D4xvYO2PiycOzfBGCFdkonSsLeTanBD6MZb2Rfw9PILG8IHvO+XD5bc5qB3WzZNNi
EceZj/8nq9sU3QJ5uAvSlawHyl4kttPVNcKDhTexZEa82llosayfO/iAp3n3c2U95f10dgTXSG5D
9Ue+Un45jJXF5UO+7vDU/chByKaRR+f5kI+Q19z4TJuFGvRUVmUgRjVOGJMjY8IoUH3h5I68hVV7
upvJqPIa/qJ4xgotg/Q7ErKgyVuS+QUVGp5I5zL48ka+ZyrHrnaMHuPA4NKJyvhpMVjXSGHor1AG
5Lfp/DoFp+pQ+eAyyDfLWp3OW7jFst2RNnPo/G/Ii1XO6MRwZpGzsBY8weWXCZBHbMjA7Xu5uPKZ
v9/XcVnlmv2eoCzBMk92y+ZH3mYt5O98ChAI/zlCp1Omghy8DJ8MlYy5HKVcCA0NaPkqPNlxLJSF
XMbHZEjly/OIycBB2oGQH5g7vFd2aE6Ad3Q/8onlFEEL2cDlTckqjxC0kEtyniMOPPBlGxX2hLzx
xlWTP79XTH7LZinnz7jKj7OQA8mifw0S2II8L6d+jMyljErCsMorZKh/wwUZVLADDg1s/HeyyxnI
zJZR4u6QT5BT4+LLBZdn5TzlC/PH/i6TJEVKix3thOo3/5MRZvd+unG/XD74MhQ5HvNLzoPLfvbk
I2Xf/T1g2Sy1x5jJLVf/MIp8x+/X7pbMs5T7U25X+ViFCySf0/syxEzVqbV4TFczkAEQkkk+lSOQ
6ytxGYDEUlaHjLfLZivfKvcy3wQizPHYYK88k0WAo/IB8tVdzNmyjjDX5cSoChGNWAuOklJ/Ruwg
G/khMhay9tjvcrytL/NsN/v9rGMkEUXpt3t5JN/L4Mgp2xLS8Fahatz8gwwWh6IyEYQtk33JbSz3
e0kgp6LNy6aKyifWO3HyIWdOeBSz6bsSk9U+FYKhe4DGksQXyAZCMLA8LSpDCdGEYCK73CnCyxJf
baF68Ja10Dp+Q7orRI9+VYbmlwR9w+g3+JOQr5ykbLcSBEr4J9t//aCCXD11vePdOz/heaGFyFaN
WxfR0Y2A6MimoMFaePyWPdZip23YxOU3ZGaRBBFyZCm/6dmx61chwQgvxprJ6+j3GsQWe6+9r6eV
6KzKe2hPIPS4euepMjMXwqMRYgp4X0TpnWeNpUQRmgvky/arhmdYEme/3QixpAzy98t6GJ7ZkO/Q
TOiZgVwkWzjtQTAs9FiPO/8SpUgwBQMeduDNPJSwwwiKqQj1XabFFKpybC8u/CvGwPI8zp8/dHrO
aGljdOX38o7GJ6qBroxmEUcrxBplBq0G1o+MP+IIP4e5vP+E8ygda/sDIiHF9PghsZIRZPxr8a0S
k+jx9eM3BJLRbH/ufBt8EJLnqcoByxjJv0fssTniAUfAe4RQ9PijE3cNWCgf8oqPKzDoUFo841L8
OAd5vXTMjwaPw/qNudLo+NLHLcYKFsGSE1RTaJpzhV7I/qUgsLpE1w8jhseDYCZXmQePMEleCgHN
c+IeWlE2l685T3/HUM5Ezo1QbioRV7eXWZhCeZIrf8arRYI65UVoRZKXwEE0IUvJQ5IV/iXMdUum
KS2cSEExD+FwBjjXk83IiKI57LzLAxIdCtaMH2dVuqgVneQouCZypMKhKaIKp0UDTr/MBIybiE6U
R0ooLCPTQ/wDSo9FcCOmuQwIxyM+E0M3jeSOkXk44N6x3us9xeyfJJL5L78zgvJH4ko5L4koq+lx
vlvID/6hHJrEwHpcRMAbgelTK+EekWM7E5heOCaENQknD6GJ8k3BkcrznTuXGFTOTIaNKUhtirHE
OER+YnlP/UyvOHSugSeUrnrqBMNXmRYnLtQ5YghkcuVMIomDZfI8JjUgAAyjIiqiZipx95Dvk+uG
C+UXLV053yvXWqYlboNzyvQy2TJ+jVWnXHwOS/XTJ5keZ8xMVJ9p8iFnShTO/JeZ9Tu75M7gWKb3
n9+7idoo75T1QT5LWcqEujAzRChH5pAcqLnnpPmWaorA/fQS1dPOp/fqwskPXwnU+To5G7Rf+DCZ
zVDmeHSJ9B+Gjdg8ZwnA3dODtAC+AWtKdfM5fsyR3FsX7kQZCLmjVO7USj6d61Pxe51jb3mW68Vk
+p2frDzGSDhag0Bdy9Ili6csOqTRJFXtihyIWSocOfLiUBZKZ1Oz+MrS+ptHlxPS+AeX8JcYCCds
0uITgWEHKXMRDAAK9JBG3eXQc3zLv7PGS2qvkb7SWcz6L0mvJFXCVazpwAqSMwkUhx+qpCzyc8Nc
ljosZy85R/Y+/BQeJU0MwS+nUpY92g7h2MF/D4VTefwm/eCRQ4+RQhYri7dMfz0yvhSWc0FBapIF
sghyEkkLxA5J4A9zoz8D75jeP0X2/6uYKIG9aeInY9piOPffNLQ7pnB1u8t/eaSw6t7hdM7yqPfJ
4xgPHfDkSpIPG510H9whHoQCJ+DKvmqnA/8W6a64dOQALhkcux3JsSy6DVOdaUDWcmLMLixLAokU
r8Ji7Fdy5SSNPrF5JjF8bH/gJmESIs8uYZFszdBJ5yppfrcyPZIyACSJVlQuUhpafvt19mjNAu+R
HZNdgfu891CnO37Id7PFPTZhcmjE0ZntrO6sQ/3jsg19RDDYi37/SOLYLPCjFOYrTYAZF09SLrlI
NZkjl2Mmnme/JElxQ/37K2D/BWhOh4mowSMgZVjDP3qSMrvLFE3LhP5489OOAIjY0D0JpAADduef
xk8SE7QM2oXhA+aHVJt+lxAboS+ASQkh9AKA0YdpTCdoUM1y9/YI04ax7mfs1yBYj6hA1iw41Y90
Wqyesa3F/YRZCn35TRi/kgWT0vJvFlxIRn+ROXOj+OmWZfsfCgaG9RccyP889z/JiEVjaup9qHRr
HYnjbNyrPrX3pUMzCaWeOQV1BAuR5SBmVD9ezTgvvSspLxLJoQ5b5esE2QUrmGxNj8VTbbm5E9xQ
7ZwPf8pp92Mb/uCV0nTxcplDdKmgurjdi7PYWa6Km4q1p4KyO4WFRpYCHYZGOAzOKZzYISwKNMpv
3h3CE39ZxYzm9foFJa2ofaVqj4olTj2v6DV00gZInqqPznNK25DERxg8EErSMhVoItsM4vV8qHl8
ojattu+IFdPtYAOap5e5cp3dmzW6PdXKsTY1lsUs1bEyGTrbhmpIRwF/dTM+644J2NHbQu/sPepr
1/k+cI1X1LtqwFaKYdixD1w++kB4GBYvnWcvz/N8WlDmjKGaHN/uNkLrKvLM+5MQFA7R9RnlD/UU
Io2BSwL9AfMa8RObGaRQShBlm/rwnFab3IyMIu6R/qLyPzp/3zXvPsHbaGtMGOvyrZ6hMnfOxjhq
oMDWYoeH7yLuYW6/Q8zArXB3ozdx0tPH/ql9CfpvYZTyk73Y+jgP79sr5b3JvqCH9zub3HHudVHl
pU2pDCmibPvRnnUarxiqO2wyYbo5MuXZKJ2R9c5OOaa9HC2CK3LIE2Wuf/aIz66HET1HzqxhP5ho
FEkn1JpVevgQ1/k2n/T5bWt+OccxRMjduNrALN9R8d7q2/JN/bguMA6FToFEwtZ8yz5vn8ctZ3dF
/fBHKigRrAUrljhz36C1gK2osXI2tx+w+fuS9l8qk2Wcvydr6QLHiXfLrPzmuqApiKLvW0OX8qTY
uVR50a2oYQYGDd1T0JlgIi+TdXYkDLp72QStc+XFWqqIKo1yWjXSCZAfC10/T77blU3LFQIdz9AD
5+huVVg81RN1VVKXoZkDPYbKo/7T0ql2nFJ+2BWuvbi9WDuvwKNdi3iu2dMA0libtJhdaAFCtJYS
ajk9fDLYJwX1OP4n8t9FFZ/M0JibWNb18+I+2vlC1GeQbpNskj5zBbZcsJs6hnyjVh5RDIrX/Rjk
r3g24JjG+Ay6fBfEIExOiCOdrxSJ2H3pcd0GH+dnqlPIOFb1uJ7eVjSmOCU96l7+gqrurJzjQ5r3
42ahvPWb20tWjAtUNqb2GiqCI2roOJbRbRMxGSJ7cqPTALfjOXXY47KaKBN00ta0Kq+pJ6H9Zz2V
2Jhlq/y9Dkuag2bJevDEBzdjDYMv9nqikwMNfh6XKkXANDDnOXuTixUn+5IozIybCdZYqjo6TPAJ
OdBHkkB6HWF7ruOPhYEoitz02EPbSEQBGYXU4X7nmzRvj1pxqKd4c32pInNCAzJCkk3ntZhPwRJ4
yqZGRCscViVXdwcHaI8MCvWv23cn/tAUu4W97FIKOu8LWo2fVdyVjwC4dsgiTol00pzHjI4y9M9K
3C+VI5ILI6yKCCN0ViWWr841zDDf0yJH8yRSHXQQa6FDiwTiQ5/JWo+wuGgXeWy+5p69+vtN7i/c
gogyHN1mPactDmOvP6KM6+BYZgbFIlCRQGIGKRlIKeZMgWEAadfwE7JuaesYknsIAi0Bt/RLDOk3
xCZIFHoYADJMtuk4J0T6+0NEkfV/q9emrlqmaji6rll/dk0ZXVJqFpZG65Q7xoGFsbLTEKxtgBbG
Hprk7dUaIHyKSRYQGNpEt6cO1HeD9RaNL7Sn6GPjNekXLZ3MFpXhu3+lpQLtuNcEyWjkS/BPPQQD
JzKyKYreWr85wvi6I3MwTjFYN736Cnsnyp13FuJ2gvYdJW9I031Ih+MZq6I+dMqp044aJTrUSC9N
U8BuEiUcl6n0flphvUT0SFZKmtpR3Ga9RCN0W26L/QWEi87qfo5HgvNxzEZ1TYaiwnv56Kbtj441
w/hwCWkANugHw9gkNLc7eDcjnWwBTnO+c9Gjp+w7RFvGAp1wViqZdD4/mCgcjBIKkzSLcLOz8KLc
tgRgmNIXD4D+3uAC/l19oqGeLEAEDqPLpxJd+BhW4/3pwGrZuLD5zvukcpEY6tCzgXZ5k/XWrEMU
QG9usrmGiHzakGYqgvxUG+nH0EbHYXytWKtRn2XAcIkU0vakXbEocATP3JGydoZUV6FwzGufLrJy
S76w5rycGRJ1Y+vs0dHKosb+wbKTDD3Wnx25+bEfn16RdOFI3SpiASJD2zEHa8/Be2dybWIH4vTx
dZAGjv1NGwELTA5ffXX0WNZRI0KI7Oaer2sFOUCEwaof7vPstQj/fs4OtL+K3pEW1ocOftEm/ST/
fV8ZB+M4LOxT+5xxT0n8LT+95DVBs5HudekEIpt5tErpIJuCBQoidgBaYx9+vfm7jdyTAKygnjrx
vGCfgmECSBKQNrGUJ8hcZsvd+PhdU4mTGl4W0XflDsJqIxVISZSoRW2KR1OSAVpQoqZ1fmANEo5L
vi5XDvLBIzAXjEKev7NdkDm/SubdUwl6ZNi+JJwmP5KvosDA8xKvE/pQChpupfgjCVZNHYfiDMHr
P1U79P9trXPM/xjUP32vqqN5VMuehaBG5ReyVeISF3CXsmAztRb0qBAuIj1GjIQqIBRKaM1r8xmB
aaAfFiskINjYgML6MRI56FoY3BrMNjrfT6O/nwG/FoF/8hIMxxFmguro+Iv99wzoBrQg35VH+mCx
okrdXTrCWElZUakxgKhS8hwKdgoEKiitoKjVD/q65StyrHstgJUIgizQq4DMOXUJqY10sRLe/E7K
LAJWN/H1VWVCCHiqBecfab66PZqxYCqFCnURqe4eovJVpk3/dSHBlYKUFPglgRXEX4Begc57X0BV
lSgd9SlQ2t3mt6BLT8r5h1aB0AmzV6mWWV/pVqHGK3i6SrlYDiDlFTffXkoBQX5+geIbpAApGZNN
Qxco+YwqLikzpxRpoKMFsNIYAmMhn/DbpkdXGb1sMrslubx4nCQdjEm4e8x+cPsPKVTvZrsHkPyv
eoyA+YJzS4osAH0eSUVB6gsc3uPGOc/N2CZP5cYjPwMXZuYq4B6C8hLektppgAwCMOTcN/QG7K9s
grLtZVy+FugtBUvjDlgIf6Cn1tqA51SvCq2LOjAIizceGvKsIFzyRyqrv3htEl32kmA3b5ZHdZql
EioDtIVZG1K+J2FmgWOVgPxAuVhSRiE9KFAbpEPzuG1XKV2VvO0Br4A1yz1roXR3pvqfP8ARgwVi
4EpzqZQouNq+wBbSQAqRCHgd9J2FCG6Fa8E8KCl2lVNjYW4E5Sup5GvLmlmoMiO6gKRFC9CEHCmT
C12GkmFK9ql8STVWS0Y2Fa8cYF7loMlqvy/fN8Q9o9PsRp6gvYHrTLo35Hg4xB7/vpQhTmgDRXYG
joR0ld7oIpVuwJI7IveL5dkjb+RxHTQsWoJZyKESgdAwFtmy5DErpcIkpTqpVkAtD22vfhSDjwA7
co4W0I20ILp3335nBj4upLFFU5J7z44SbwU5iSst8JKwJ9TNFa6JhDnFUlgUj0x90gNFyaMU1gVx
GOGPIBv1ChbGA3gSJgs+hRjCyxyyo37CCPBqmWN2bDBzLlwRKUextAO9CJQlpBu5lAKKPfpefZPF
4PQtjBSpMsiEGH5JUvSAzaAe9IKHf/zipIKSCHAp6+71hdkVC8pYwC2M8rkRszQ/8ElBwIjtBzyr
B+yWNoigIIOEw/wagPJZUEEFqF0eCcg/4L3yijMArBHjvCOYsMUvKhBxAREFLRbYk2/8hc0FnpXO
VTmwf5c0BP0TGJq04QEuZ+Crv+UBuRFoTpF5j8w/d5nUXuQsBBkV9NgCQ5bKB2Bs3Hq0wf7IY8HG
iXcu04ZiiHzm74bT/8gZgr7KCf8ipQVoJYTOB2o08Gwi0JLm2aN3C6S7d+Chnv5Gey+9JUKpeMBK
bFQHcFBU5Hml7FfIrDxQFyUQ3HkIGp28SWh7XanserL7DailZB7Oy1hQCqRYPDBzwagIsHSepAfg
wW8Y8kHgjr7IytHIK0ircCjkJUfiYoEbfxkEQh4QMFGARPkjrbzCtJEZbUVnepOhVrjFk3yXHHbN
I8Hp5cPl2TyA4gAB6x9yAeOvttf/2LEeoNB/qBMoNf2HVXfv19krGEzlIvnWLgibtDkoUP5EvIdz
SKSjYI//cYUOj/4Ks5/cG3RPdzumXeEedO/WBOdlf6OjZ3V+Jk0kFE3fGHYDjubo5qF0aR5cJfcs
Vs+KFkLUnz2o8IcOWQ6/Wze0VWz/fjMe/FUGYQKj4vSJzSdS9v+9FzfGycq0uumeEzCRq2rgMUFC
py9xAvOV6hTnF9szqs8dBGl7+NEZ8d9/P+ZBf5HC/L8D+A0W/mNoteRgd0ar9ut20b5qZ9dxRuzT
itdP696rsFKR5jfYCoBWAF36C02eVGL9lgtB3dVgD1QzQdtSGHNQ2VEARCvNDBL6J8fpO8mIBmsb
mcJP2Kvj00/9glYDNXS4aNmoobF9frn57XmDIPCQpmtzBOEVkiQ8N8eljMS68H563hMqwyJdqgMX
zcSXpPctqkYIjYIwDJFPG1FaJjt9ApZA7AhgqJ9YQDGn95RNuvoEUYEI61trsLea3FgbHZ/vT9d8
RA5JW5Id6K+cujXWxsaiXdAIU2zbBYo78FHxJ5lcuGteWsWV3rIFKl7NSv+klaNKEWHCN8n+bnBa
wqgKL6UfNJRbbDNBGj+vjgtplYwntIC1PprEbfYOEy28vRi9HCTb8u3lxuKxp5WrP8zqCp3FUbs6
xSzxE2CiYp8izka6c98obhlXGueu9OFA8awXfg+N/L7EIckk4WtH2ivMMDY7X1mWKH7Re4njxyK5
Tyqar9LxeYFU3RF1J7xxxnlMs9Feu41RbqLB2lI8hrTqfYaUhg9Ix1h0/dB7S1RkumgAtghFNUuk
806928Decvzms5ikDA5qeOa4bUXgTeQrXNjDlf60KXRP/TTe7u3osEQKD501BNf+fuY+8v8/o1iw
AbxQDYNp7fyRx5z6IrFb+6g/EYOt9Ame5i93dxAldP5TE3AofaXjzAXFPYwL3PzcwwIZ/dEebzpr
LNAUCeKUvpYFueA3usaM92Fb7w8/2sKERgY1DPcAV3lW3Oz9/p7P9/qMJjJ0EUfXMbVcGrILdZRT
1NLck9tsMX5VcJ4c5XvUfPt/OldhCv/duf5RcdHzQU3PDVgI8SkxqU3F5RDpA1TEJNymx84TvsSB
qJqA/J3Oan4vsfYjZQNIg/wAlwEkAo5EPj3NkeCjUqquuYGol/aBVGglVpSqv/Mum6ZFqRbFeDZQ
ZbPH2G8jhAKK+1isXj0JNmX3MwC8/hFUeThQ/P9PVnsAQ/+xIt0OStV2d7NfE+1ZuqfRgAbRCqlk
wIGjp69h3tye6RLF/6z+KF4eTsM63aDOCGI/i8qPHZ8m4PxkpNcxFl6Q7oH0M03MQUpgB3vVCWjx
QSM2us/WVv8EAAEISI7W6FB4Kk3As8Gq/USof4LOHW3m/q0IurfEeUkYOiAZUOhB7ZvNeIRWjDK/
keaWazSmCb3nFu1i9J5wPRRZjMzoOgzbwdh0yewQK2BHxosxLLeZ219jQx2dZnA7n7OJ/YWSPGtj
0UYgMUfalkDreNCMnK3doGAq+uxIpd/AhGH5ssDQzJAstSZCr6k+BbaJTvwUz5OMde25frVfDVIj
hHg19/qTTU4sHnPQXZrssp+uCSzHPS72J8zf3pKZsyn7MZ001kuNKhNqjCyXyIorbya+mFe/WmTO
9AqKRb9K7hVGdEPYZnIw1vYwct6OI5qy6V2Uf88L9DmBOluKHdeZ7dm2bwFo00gKeonACaLp6VcV
sgqdfItMAtUnbiXEuhgYnjx6tV2zSu2GCzRhUXU7iiLjnc9hhL3OQXlVuh0Bn8cbEFX466P8wude
N22+SohyaAoV/x17xSL3D8vNw8bo76blH/ego9gXNS/sfj1AQQbpqx5XhWlX+rvWO4ObIWBL8+TJ
rxDwolWTZr7ETRQPS1cFweB1CYoE+wyJ6gxPI5Gfxtp1SktIighxj9lEeD5FJrWVywLFL+uECFp8
raJKeaKf+47oApeBXhwQevJA5Hc9Y0pRa0erFlqQbmrJREFACh81fYdstNd0Y01UBtHKvHyC0dJ4
AbJFfIqCarAb+qb4AWNup7xijBxdEZzHVFlDYZ/d17OQef9gM6V+i/sBeoSXj96tlpXcGRlgLAvE
DGV7oEM01VNsPkBp3rWnAiwJSjRtoVuma8KtZUxPrevAlLPH+raPaNmkJ70Cf7N8zNvoIkTmP18Y
0wG76oY7R7x6MaNziYx3GIiPMQ5jzx/u6xKNN89GkX9VS6uqe99+O8z+8zv+AQNtj8nAQJ2a0DIw
R3+YLWBrdL2Njmip0wwpuDv6HeMKvdCY2JhayHV1u0zAXiw8JxWf7yEbaZm089PBS1EkIsCcUWDP
cB4cH6ddh6a1Sy8lH2JW27ZHNSDW9BDFb4LuQ1jSY8VmALTfLNqXNuABDXlJhd6+W74gPTf4OFR0
XJSsQxxJDTKIpJ1/+Dm86EsqQ/2celLSsFoUdDsGLAu7hmhwlLTCIzC4kF8Dii07LO9oA/g82x7G
Vqhkl1snWdxG+Y2IZ4hPE74RccGF3FESmQ1Qsn54BtDJd9no1gjEVk2X1zeAKTWZcU2QrcUIoRl1
tqvSan8kVkPabWTN0b1PZlaFuv9TMSMMWuBO4pzHJ2VORA2IB40WI6mX22v/RUSQk5KzzvZ7Bcbz
gVBkjoIr19Y/zwmGmm+mxWfLGmTNWRlZpzLuDF2CwsPXha5a/DRg5SvQtu1ILXy6vqiovGh0avwf
YWfanKi6fv1PZJWAILyVyTGTmsE3VmIn4IADKqif/vktOPv8+2Tn6a5U791JJwbhnq51raGPNivr
0oy8nF44ti/Wn4h93fLe/fIWqBBQS6PFxxzk8rr5dVIkRochirCr5EFyCEQaGJHiiAE4qETImLty
lMFtk94g0nxO9H5RqEqAvrfp4xv5BBIE6lOGrxcsFMgC6PDkCWDN/MY9NhXzuD1eFbzNvaFc3uYM
uTXPnjXuzNhYXF7t1wKn3+D4dLj4XBjOJVCDm2HbpjvcScfmuQu/3o7I5e07iHchnCLafkqm67B4
aX8UL41nJ8EYt5tt/d2FSj6BXEC/dbAyKecRUKBVM8P1gEeFduWEu7WYkcVyipDbUZREYODNn9zx
/g74aOHDwGGPNvcruQxnWBNIhxIU+yUElc3gauMBrU9uRsi4wKCg1R5gKpp2Gk8bDzk+6vZ4g5Y6
tr8u4YK95NDCkLyTh+0sYBZch3Ncto8ySt+i1cw1qHdln0fQcvz0Hj9INoLeJb5+zFn5910yPp7O
Dq6fTkSIB1mHxEtEbhMzzgYUhF1Id4mS+cHZ3F93eGSyhK8/8GB+K4s+3bUNvj5BCmPtufXKpdEN
pAPQ56ISlhOzs0BgTQ/RjBByojFo5Hfp88X1lw+r9y1kefyb+7dPbJVxtDbK0Lj4Dc7ZcYZebXaZ
8h1lcGbRZAFwA9p26wccJWJz2MTpNQ1ZOYojy2H+DmqAOJZmxemp0Wt98J2XmP04ob/GZKdsW3OA
f8fdYGl0aPnSUzh9UQ2je98P6KWQPrB5pmHJ+9YCQMuAkoWeKcpDFnIkWrSvKHRol6QwAXDNfD/P
I/bFxjq037nTzVN3tffNwdLp3Wan69v5YdO9WBAcSMUOm41Ap+93un3NFPeVaGV3iLgCT4wVXzDj
6goijYo4m8fc7dszr4ZKeZ7ExvPc7m54KSroQwfHlZI7GtqfmxJ/ftLQTmVIu+8K8467DRzD3b8O
Cna1GVfe7JHMe84DesTrHmNlsbmDDtokCGD7uJoWmM9w7mkPtyV94w5e1lcHpcQF5sOp4x4HBclw
2JKj0OCGHbon3PleUF2wqKL6pQxL5DPRvL1RORGQ4kbz8t5pkr/h3FGJTxFmnDAPf+QbSXJYhTRe
PghAvyR9r3XHAuCfVvH2AiXnViBvDvFHb1Ve8HgpG6h3bQJpY1yNlnBubyixB/tLH5MeJMF/Pjj8
kDwtpL3VNC1i19oEzf5vhW+me2eetS63aWsUzNiiX0cptjrLzuh11kPH+bZ5gcXgjl/M1+3dnRt1
x41g8Pzna2j9JMWQr6NnA/e3Wsa3XurJOBbzkiJ/eghtGUmRhtBZPvG48fno5FbAWuwehsSbTCes
oGiRPibrUbzpxG7nzc/7fbu4X65Bl3L0raxf78UjCZ1jZKadr+tg/PgXI8hW+0dQ4rfr1b//VgLM
1842T1fLy+TYz+jXx8QVoOy9boK0d0TTgf5sg1Dr2p/PYLEj1ANgr2noiBnUrPLGO5uGgUjwsO8h
61ARwg57KgigkfZJzHnpDPB0Hjdnq+EOjMueSKZD3EClvWnwFbCDbm0wd+XvAv8lxjni9peOasrT
uXtDXf8k5hP8u64lRhT/bAP4CjijkTFqcOnSowJAbF8b3Tnmh2o4qPHQHjYG6mKgVgMdlkKRYxol
Gm+vSV/lin+d4HFVb9uhyOkr2iWq5K7A6GnPndEcqTjpai6ICy8A+gqdXpIN/VcNFL5CvPoVeYSk
LhUTH8BalH8pFMSrxyQNUNhDs6KGj5zzbm817Cdul5iIwtipbVMwSSGYJjInm3chlUExZD9HHXmB
6nfrgrbf8BkU688Y0AAYS+R3nlpdySeNAXW46H5g3R/pGGLlaNnn4YFmn/HyZnNeV7D9HLL46n0F
jVX9fEGwAn5FD1YDUC2Oda/pEbsjGBcMetcRuV2EUFHnE1qIYkYLxlVBa8VYR0H2VSlb09or7LYi
j2Jrmg1L+MnL3var/naxh1nTlj1vBD5Tv4AKXk58FE5H+MTiMx+pjDH1nIrrLpLisqfAe66gBsNF
Ndel6Y+ox7qqfagfqwn9NGzoNAh4l7ul/oZ4FLg9h5+6D2HYVP9K34I+xHkhVqso4Hp1UWBFjAUZ
h4aPrI6ehYQEekUAjVXgTfXtlHV0hWpVQBLbRCHT72gF+qd9Du4tDrcIlW3K+nn0gosWr+jAUp8v
imeKBIHqArf/+bh8iYtbhPm7kOd/0Gfq2TtjdBirp8o5AW72kfYY7qbMFbXJHHSaUFH/0sF2/503
y4LaalmWYTke0abfFrPEXB6ul+apnFxZF6Qi3gbU7JKcnmMjmNP1a/XPXykJT/3yGUIfdNQjQxLV
BU2g6g/dlurjQ57rtY4VT6hnDVb1TvagOi2w+11gheUY29lKcUj1RWdOzHA4odwD2XKqv2wisDO7
OdoK/Y18J6SEq760DWk/nW0/xV7/83JeLdf/KkV/uwPflkcLUKxhY52AckezLwkfkl/oSLnpf/5F
lvvzQvzfe219axWXzXS1mh+823iHLY8z3Tei24JDJ0IemCrl+5JetafjNRgLe0iTxWre4xQKEtz4
4AjsNkJVITygg38Mz7vB9TJ1sE8J4S/eyAsJm183+5NXWXahGOKggMPAK4FDBaf8AG4PgmTEQmHj
MuYIdgL1SJ6W2M1ZFHfzeJ4F6YPtsWIi9jujHn0HCU7uKDKBr49wocA0oGG8A15DnjHSO8gz9o2u
6Y3+I8a7dBJRwRNHzHQ1R3sGf2wzhIkseiqwOnMiCmw3xUgo2j2WwliCCl0Bd1Ku4LnEp7nXJOpi
hnodn+Gj36Iss+OyBTaTr2WxD/Ex96KdObBAgFf++tEY3hDhd3DJfcAfFXAKoLbPvcSY3FypVJ3j
v3Elky1avbfv1n1qgllS+LtJlsYbVo+zDzLzyBmJeKgzhLMOGCyRw3kRWGUXp4rp7dm2sHLwoXaR
p7N5zBasFTGZfbCGeFJU4ycOi5eAi2QurJVPd0VeY/c296cPfl/X7iJe3EQ8iC159vSb0hF4G2aq
g8s0uYcKtMiTwa7pJ5vwMLqOTGbEHHw5cpM+9fvqXvAX5FLa+3RIyVGxsSoDbMyhFXVZnn2bncHz
sb8Islk5wxkREGCLOejEnCQPkOGm2DfgWgJ5/k4JzgPS5xhY6753pY3TOX2A6bLmFJ+Nhzmd9qf1
OFtcpno5auaG/5F9rvbdjICb7UuL2pn27ufq5UY7cffrKjJn+zOxsHknMyRqwn6jPQTH9/B5gAkT
ZhZGHNG+CRI19UiEcrsrc4RLBOdRcO4DqfSwVaFqtJ7PE2PEuR/LnwVsDeMLvGxP4BGczzsO8Bxm
ny7P0CvJXTuGzjq6UAbAMz/BNseCh0iEKFk/pV6wQy2SDK/nO5yiyUCYnl8SNiNArtB+a+yEeyHS
BeVq9E4l2NbGh7endhQwRJug9fBkj1MiNKNycMLFFzLgrb+kZCCOpwydZJaPkjbkxuhEwvmhb3BT
W4MtHHWEPNCz3JfLVCR2SmZAguzZ2/zCC9V4+MsKosX430tVu03ifMsySDn+35Pcce7hsrNuXKdt
hmkweDXxhA9G6zC6dJ4OQTw0/Lv30Ht8WYCIDO/648dff22xCZj70yWIUf7bYbI1d/bZ2j6XEylY
kc7G+UM+xuYXvpHaxuraQv6k53pEWPHnt280f15A/+/9f/MASa8tO2kazm06BxeJkzI4hvb9dmjD
7FCrbTRLwWrwLqPNdglccr78yxh/zInz3gxvwcjDqcK/EFxDFDFGNvPObGYNJx0my66zwb/Q9/zP
lLAQhdd32tFsxLHx6r+Ookmv87kdYHnYob5sd18a2F0fHhFevRnOALEOk7sxkl3pNTrmAR4/zcWZ
NJ/YhOkQWF9WRqeNGQKgNJimnXE+6npvj2vq604XWmwTg9Un8y9W+M6PVQoZ8m0bJyCR/P/3QRFh
ft44Bad+HYU34DIcddXJMKEYSXQpqWXeE90s71WCy6JTTCwWdLQPqC3lEi6J2sXHMLA64HB8Q3Mk
0ZT+GIiMprBh6a1LGo/8hv63nj4UhKr/kd6xrweggZxd/jwOqPV+GoT/fW9W89s4uGWXAxEPDTZS
mDunPmHW9jlunPoHPAC8eH8Mr/MQe8X5HuP5CLnB3I5229AjJKakqRa0t1FxAXKCrs10tdrhekdM
h19MCHUtyw69TAd2smwg7dfN4nZH+tDtpTm9ZJ0trpVDe9gwg4v5AH4M7grrnqhVNsuVkC1G4bwM
DlmwbABgxl4jIgN8u5V1I4Gbp4kd3V6RKwCZGUN2ZWy+bpZ/oImBnRGsyMGpv+zbwMqj3Suc7faU
qPXlr5Sm05PzQU4ZxkGEzsBsJSriFqxuwZpz/l3TTyfzB9y5GrtwTyaY1XVW8Z61jaYH8VpmkFIw
oVNgqO38OQY9Rwxxyeminwpim946V5RVKUBUSGPjeOnYZzxNSQHGE8xP6Po4PqR0EB0IdDaRUDvf
4MhwB9ACF9xhu8As+NeG5J6rDxxwJgxn56OMwB+Q3wZcRCwfp4iEuIW+YwSAdXRGywUJ7dc3qKTG
E26fdtvflT4+H8dTUECQ9sBSu8U98P78a4sDElCNFbbQbGUwpvsmtjtoSAKHTXNofOHPBtmPDq1X
hisvLFnzyYWEo4B+cxcXbuCC/RExyk6xDNiC2MuxCyt425CGsm6xC9kyyh4bvQvZmLv+vKKVucbi
y6HrnAQe+js2q0zyFsbTOelsinDgFV3skq5EQxkR0RjXbe/Po9zRYv6vldYxbNlKuy3b+UZmSBuW
fd26xg1/8qbPelUEqk/NGI9KAtK6CF3wOerY/PHKQRHsUdD0ZmSBdcp4cv0EMQQnRUOnXOL7TTBJ
o6dTJ+nRz3q9NMI3ZJLO/ZAF6xpot10MX7Zl4JJgHvan7G7+1u8+/vrzO/r/rN+/vaVvB2AzM4t8
lzZKTCxkWbSNlpgWScQt2yD+UO3uRmQXIK1yezhtiYOFe7P70IJQR6IB7DIHihU6wo8EocyS8ncH
AKuqDfH3UN4vRGxH8vLfd89vpM9Qboi3s4a03ugl92VXXGHykajBzwP9tzF07qDZyGBErByv5xI6
KIlgu6e8AanRFNFQ/SCWIOAY7GviVlKPDSqMg1rtL/ep9eP61kaQhmc51NLvhcL8YDSty3UPqxj9
fy3jRzAEc4tyLAWIkBsB7g0jlgx7fO2LkSnS52aYyIuAjtkSBw0IkNzPbIQDO9YLIraJ5og6ijsN
M49aV/cSvSC2Qq1Q5k1JHwZK1cRWhZxMsCi7cuSVvhXNtlDJ9A7XPOhY22cJXPXlNvRiVdKSvPJf
xM7eyJuBFyzUCJfxkj4oA7HnEccx58nqN1PP9zdI0mldUupW+I7Iql17ImBn112/iCq1Xaj4vb3h
gc2jwXOFn6gpXRIg6GH8rUr7GWGEOuQZBloEAhH+d9+8nJNmeb4w7fLgla4eU++OM2BUPHzADh0g
zvHb4abz8IYiNzz3aJJ+To/s6d2/wHaG82Nl/t8LcSqy028nrdvGNc2DlzbHmP8eUSfZYVrE7SS+
BM6tS6t0h+JrRQZvcMXhdvsrneE0x37oueSksul17MUtDzLiZhpkhlN7+dcHosfSgE5FMc4pfT6g
+6EU8ljxcAqFbnTzSdO+QGHAjjX1SwtOfpSjiVs+lo3YOkQpJE8jOtpIjs4Q7aHtXvoFmnEwwUs/
R7PqRmV72FzxsNkrHTI9thQZmD2vsECiv2f5rYlzCrbtznwZ5vuY7qPZ2wE6bH0ge/ROWxydCeRk
n+qfYRDRyACMSoLio7n1XQvXTk780QvkH2PWQGYnp+Rum3r4V2ro9W7tyJx3rXZEzHSJRdESQ5Me
nZYswSOJBgRHMGNJgIwPZL0v+MZwlfQcp38qsJYh6o/O7YCsSxJkV3CCD7GXh1syOayo1Rph9Ug2
ZJsYjFNwe5vDBM26ST4oLcxxRvvVYL8beoTrwvK0ffrRLkaTpLmPcHL+2OwihGbONWgsB+W265TD
/fwvMI79Y2WAhBjZDDJW9/uJyFs3jWKzv5Ki6HWC0SWYue9QcEIcl/w8GI3u8zK+P3TK50Mn6mDL
+RJ/tjrnV+xUCSK6G5ZB+O7QhoLGSOdo2Xk3wj7VA4qD5QfG/H9e3uwfN7bfrlUD/7eBna5t01sV
lBDCYm8LJwvd+ISUWbYvmIFERVcMbAGU697lS+zqU19UardHioiEDtKQSxHdhlqjQ6bIoFoZCImB
Cr3FObuDvxTLh1Dnv1z8j/XPbxf/bXk45rdVlp8QfAh9FgNIzHotvkDIU5rQwsA5Z8sBZdXbwdIX
7V3geStOAHKPvBuBj9dF7SwijlAZbXmXJ7BS8YP0TlvBbpGziUlSL+j1GkHm4P38+b0YbbG6/nXE
cF3P85qm4jG+7ceb9c3G6p4nIXqTdOcqDvD4FKIvpj19W+9eJ1mI/gK/tfOset4YdpDMYUR/EmzN
bP2SCWH9d2kCtGfJIoevICPXd0JQZDWVhw0hq+gjDLjf2pFEt95DoVZyjkmy4+neCk73Ysm7oLwy
j0B8MjxAjRXRtrYrkxxFVhEYJHBrtFdZ3DqhwkrvsWdyJjiTtAv2KEaWEFpY1905PF6+Tx4FfIpj
wS0+IIg5vOah/qsHY/Xdhd1vvTarV5Wphl5TtoE6YdQQ8A2bBpGFc0abwFqJ1Lfxshp9+ppG4qqv
nU2f1WNSPgQr9Nt/261+Pin89gS/8faS5np/a5Xt69TuBNj4d+7xDepYH+BGAWd6xBSBteu7b4Xx
vm8z0y3aUKHxFe6fjBEGrC9djnkATKcOCtldlCfdc2ctHpDT3S84596sjvWX2Y835Z8HnfltBi1b
c+OUufvmOB2+lvRQrNfzM6zQ9dKHDnG8+UCO7TQ0ILFAKL51zk4HdTQc5W3mA0Kq0KLAfzoekRQL
isxpNkPfLDorErn5aVx8W35CUkMeUMegrd7BD6UATwM3j1xMcfPgfKV3SpIFFtSEfnQKSDAN2CFD
lmhCjglxpb9KwUZzLOW3Eb4CRw0YlqUUB3hmR6qiDSpLwiEkDdhfbUu/l4v1+CesnTN/h+SQNsJ2
fHQJMQ4yz4dJwgXbWPvQ+0EvODzerREo6ITWvms/YWY0bN1f73F0bzyTXGmCSGL1RxbLlz3Khm14
qB17L0mxOV6e/ZKWDbLVEmWvv8yDObK+15See4m7s7+DFEHEDhTa6kUgznzmX+fF9pnD2sI0O01o
mwd/dUHb7KcXUmEIzQ3PJkkqoZlT7gQZNEyqWRqU8PphhLiEhAenZ2pEMwFL8PkJtlO4AnSraVzz
lxx/fUtmtSsRrmFA+HAQMKgFEYQKR10Fh/Z6IicDO/JOExjyErRgNXkds8GzINcNK+BODiiK9UOw
+QvdrLJw+L7OtQ2HtCeO1G6raoL8tuNsNtfWZZUum+Pjqm/jqTi2Ntin08By41UrNEB88i6aUdKe
qe+Me3s5xYEA9ZEZQIFf3e+7BzjBcCIM8jaD837kGf35frTdL67gXJcIs3kWlO1nkcXl2Qd1Pk/2
MAWiPy/XrZ8OhL+/i28Tp501zINdciA8cUiaX3tbdIKtKN1E2AqcEdzf269XMnkobc3uNo3oX9l7
QPh7zmwAA7jhHspOC/LguTffRvnLeeun+xeydu4BAUBxKeNNgHaYAoewHSzvSfbmSLR2o8ZgxTn+
c9/oFOlfEE2j/RNMRbqrZ0I9tpz2d+KxsVrbl0NzDR12kT7Q5DieIquVBikrMFFUA8/trp/g/uRv
N8LYYXPgYM3+CSvyvg15eN8zigdmW3/3SVsBk75G9/yZnO93qK3W0/O0Idwbhk6UzCShNUIAELjJ
THsaBDNOpuvEX3/CCaHrGPM9a0Jx/NXYC53G0xkx2uNhFc8fnHYIqgImuGiucJaYlpe4eLkdYvyG
zbdbd/9h4Wdz/nInyeOZQzFCw84OMWpgfHiSOzWTzxtWLYi93wsHRCYwy8G5cepAxYfB8uVdw2xD
27UNoYnJpmHmL3aXwXzhEbPClUwRxRvv4Pi7RmCMvHV8Jgn8NimILeju3FmOC7Lbh1m6tqfOIczS
IQ7/GPXcPudHWCtg0oN9DBfkzcPXowU3p6Bo+XUEH8C6/IOF/zDNp6Dt68Bt9w9jWiHI7zd+8gGJ
P28tnHLm5m1/s474uV02aDb9rcfqQVcAxs4gQf3+WjjDJPVB0U50/UqftJM/D33rpyNj27Qs2wX7
tg33G+q82Tbat/Uyl/tlJZtFGYZrbTg6V9ZzslmRch0+F21aud1A/xnd+tsvWVjReaZwZZNu/61O
/wmO/u2qvG+dw2JpmbvLdnmbXvvn56y77rfKDmmJcQbxj77V259vgmn9dPb8v99nNvXvvy1jp3Zx
TJ0ia46xTd/vIPs4k/QYHrAOQwfR7h6hDKAZbHbpMQFCgnu6a6wnWJUDNO4bk3iDqAVaQLlY0t4Y
bvYks8QXuAv4uCEDxYAFwjE8eMJoBILm8wjGG90559o/zrI2HMrouo+KMZMod/swpZPVK90u9xp7
3sQpe4fbxFzH19GRFDGog2ugpwDfDytw3ZBsnyaLvDM5j2hStV+a2+CWDCEWsjV6UXEaEf6dj5te
aMzjA17J72crzlnNloHD3nlX3Aan/B7YlCWCQKfLElLwG9y9w6gc5b/I3gGSzR+u0/xN4abYzGw4
umCOSL8UpxgMG7aP7Y+MyKxOitvUYdxGNlb63jsEscY8LBv3NunP68hIItujsekRafYEb3aHB8zA
eT0GOEkwNNk5w3OjT0fRfp9j+WWDJg/JcNywgY2a3K4yarVH6eF9e4t3+BRgOUXC0mgfZ9zVbtoa
8BNnzAtTjoWYtaegjFCQacGCY25uU4wpIJK92+/XLIJUt930bjRp3+x3Clf2z7y/R5EBBnWiqUgG
hvbgrDVsm/3SBqfftfwbTfQ4x4jusuk25zRPxT/3zNi+Pd5ujwTuOXRtIJvgSrQmUatzPoQuifQk
C+Vx441s60+L4O/G0KOYLcLDS5tjEXlO/nH9CM0GF8W7JOLAhOOGeVesAtxJXiCunKMs/wv60f5x
r6P1jh8ECCiJif871IvMNJL0Yl+nKczfK9FSXR7jITiEUJLvd50ZT2tw7EyW/WW4Cp4SWFaICxrd
JVEEfnsftozok4xO/6kYfBYr3wvXxuBM4f60z3qbKzToF0gd0Eiz3kPhD89B6LvRGK7Yl5t0Hq+d
8crxveBRZukFOHTRy24BeMBySX23Kboq9LEiaaOo/fMUJ41QK9m/jip2k0RZ26bMdL6tKd5lubTP
TezAWOmGrUdVjytKLbwwKJxc7HGTJ9Vgqjyd/maScISUylXqVKI3IW0kA77v0ca1Uz8rXpdLnXrt
W0ivVeY5yF0EFdIUqllfWHN64xU+n7UvqZPTUZA37ok2EZ66tPlUycnFVs65VpT+gnXLegsmNszh
PQGbDHdf9r3Fr1SvyR0h/KL8RcQLEwqROX0PgGt7QU35RBko6Tm+UI8WsmsE2aPq4h/bCJtXv+SW
K0Iac0Iwp7hVlUpczcQSgpmMRiVilwmwIIMzSKIKZnRcgcS4khCfhmukv/qwgRR0zfv/2J/rZ+uq
VHWrGF5itzi8J7xlotukTm6VuFfb9pEzBHwrZL7r/pFbu+vbH1lYPrXRMhvIq1XF6i5Qx8LN5iQp
FtkU1qNYaFJYi+pFwAwMHhuZxmrk/drE2QfAMz1o2M75p5SkOZWj7DqFXkBvhxQmg4VMBT/+bWQj
4SYk+tAR00KMHIcy+bzira16UjA1xtf6nwyqrzBmVHxuZ1VqrtJyPzasRqDdc3le60dErAMVgZXn
IeuX/aq3EKIMZgGHryXv2+UdLG7sn3HqwepV/ngDmz6e2EcXzIBeQR4rXp4ErfrylXfuYA+8RGqe
ASEyUjGLxpd2r8cBcuBiNS3n48ryGYBBaIgcEYQoMB6QfPPt1V8t6oF+Yyz3C12M7Ibll5HLio6v
6clLIC7/Gkm8XfDrE4nFkLJgbVHuU9fLCl74snKMT136VvuuDATRY6spEGav4peJuiUnVTG3JFlH
fj/St4s4dhFA/Vl004gv7z+kdYdT9isZCbl2e9Kzz3sEDUDRq3h4jLOsL6cPFO4zDLMj85O+Bv8u
x8O8ux9w6oNZJkxCHzL+rJEKzF85dLZB3Iv+PALM5SKWvHoxqFKbwe4PjENhXQb/NfhtmuTHKXxA
joIjLgFhJN0TSdTJ1kVdhXiq+llQ/Td8BTKEn+u4hWlYDHCNM0kWYtkWWi/YhsQ4/kHRobv2dnqw
ODnZkPpFHmwyH/U3UJhfJ+aSUJ2aNamZUz8BeUGYDG0bMT6Db/QPYYtAHm1s0DrrzGDNiGpwMVsT
GDpCfIT5bMlJ1u/0cELIQuYWHYgljgh6l0vcU/Sx5HoVccB1UycSHbyLdWaPscvirW+4w6v77LPG
AhWKYLzA8PuUAJ/HDatR5iWIqeHR4xWqlrWmUWUE+yV1Hlq9LgL3OA85+wyVTr0e7vD1FB+tFZ17
Jirs81h6bAueyfHBxa8wQ6eNBJwJKsfdE8py6cWzCODkkXZyBUo1+C3y9Vw+7HAaRdSHAlDq99Wz
qIt44uL4eeU7L1yRvFUgNdIykbEmKNWw2dMwlqWCvB+IyabFkpPvp3AAYVnCsYiguAOvZ6gyopRc
bUElRNIbauWo2vFpR9enT06P0qcLLINJEzl8SKWeRejb+SP1+S7aT1d9waZ7XJ2a5G2zBKUdfXLt
NllnMOH6MD/U3q8F61lQxGYlkNebJ2BLivl6Iau/SSEA+A5H+8cTi1r928p7afF3QLWHB/sdvcKD
NPO6IoF6YgYSiI3yvbjj82EzkB+NiKriBR4e4Bv1TBxePViTctm94l9Qf8b9xbnAXIiuar6aC9Fa
YZf2RQzVRLtx98VJwQgBcC9holX3dFZAadUkNOHUc5srJic/sLritKtPbnxJ91shEYr81lKDAacW
gsqOVCuK7DNleKFnlYzW1bJAI1OEXdwlZO+RsS2JIynoUGuL2m05DtNaoPgKCwsrDeTU1sTsmRMh
lEdCYZ8B5eUncozMiZ63rkdXrTYbagCeXpMJVm+1AhSrTiSM5zySWaRaaGd2gkaPhAI9xXpvafIc
tatU6fKjc5djTrtqh0JI5tXkU6B2KMZWobGWBe8Ngge6BuZO8qbHncHH1AtQBU7z+MSGpQ+9LO24
ftoHDUEcoK6pAs3VaN3gS9i5DpTjsP1EcfKR9hu9xkMaQuccmF1sFhgcwlGRUQSb7sk/PbnQRMUr
YeJF5iCjM3junlZ/ASDtH6uo305YqjV/q6Lsm5c4tkstKaNPggZeD7h+2GznzbCEIpl0j+85ZyuZ
MOFlz4FT2L0DiYEe6oUH35jKnVjU5uZY4l6DKW/3Ia3d2TjEMen8vGJbX56Xv3QbNdS1pze4Nce/
9H1MS6DPn86L3yrjbHe0krNFLgR5eHEenaLmTIew6vQXW5MrhHeDTZyv8zW26pr0zqJ+QvPlzg5f
GzZumeXzHqu9uVrwK/t8/QQdDXTQnA54HaXGGDijFeyobb/Vw5yR7ebCTil3Gm+g7UPAvax96eKw
ASfMkD0luboeInCLMn6M1NlQN4dah9vpoSnqJUMNdW3Q5uRWbdYVA5tpoh1Xm/J/PtgP5K+laUWl
CZABuq/tn9lTNQBkoS3E//CqGSxeebNimYsQoLmdvR6xG9GHPEqkErrCWdKfrCfoX+Yp9ee18Ykd
7+nNwENlDZHXt3w6NBM0kZqcqDR7rJ41waYj3rxqLoqnbfeKtw2aMBpQDvRtnZMs4kiQRVT/1QFM
mgZ+tKi8QJDuvNVpS2l8e5C7jWbzrlt7c/+5xrCggP1lzHwrrrzNbb27NFuiYegZ62ilBCU+2Jzl
kaPDrVu58aDqqI5djAr+puOYigNOdmjlUD0ohUJkMsoSfJusqoWnICNceXhiOsd4/+mbkOPD0tmU
axALqhZAtbkgzYfpyzxKX2AvrV7UasFZ71V7Zf6FPTzaBBZ/ude0eERoY3kUerwaVLwOlkR4KF2A
aLNRSnxspyqBnjxOFTJ3UmCSvKZxX/pMaStqSCrBSUOPZRcmyMovGFE6z90+5MYkVknGCaPgIFjw
DgoIKOvRekSiELSUwXIk0yP+6UPHO05XfKNIKwbuPwbcedlXq2jRXXNjOVPVbTHNLpU0qshaiFHq
MqTkQEXDjQN1jiWWqrImbssyAct7ay6KC+bUo7lkD2hyhwrMSBHDJB/1KNu8KrupoTkfmzONu0bX
oQepr0kVo/Go16b+B3PQ0X7XKSCAZDTcmqhFljQf6rQuDpAzEUFkXSZ7boyaKm8jrRiqF1S9kGYc
SK9DdB62xNL4KJ6HCLHPM3tOA76n5C0eR8Jjd/0BdYPmznxKHUSZcI0RpelC5aVtTZIXfVHtWVXY
LlMAp2NxcDSrVALtdFJhL9dc3WOVwBzv3Z40WLypvJPaBD+Vb63JlqN/a0Jnj9OT9mG67+za5lh7
Jr1TuCttmnVSGOjE1WIoaTjR1Ghhx69BJkKnDoPyONfyoJexw+abUqgAC7rlw4rRyfd9SRUjJ3kT
0YJ8gKrt76U+78qUCnsb0oJIqpbiSZQWkoRIW+ZNnT9Ktsl0Vkw5o1U+7YSsjgmP4Ngl9+c9FSDv
u2QP1r3elHj+NHikZ4r1PUdYbpW+8M9CgolOzGiZLb/kV5G82BOltOmp13+syS5cv+iVGlSdehpn
mE3lhycWEzWhKsWym3EB1d7/ofalguBqh6LKGYzDvQ777A14KvWNsTUB5cHqmQcIklDtKiiupvMp
YxpaNlWZtWDzkIHdClc6lGTosmgO8yFTQ+ETyoBjl8CqXKWGCmfkkOyw2mUlLFNp3opRL2uCSJFV
Txd9sQYx0p6c6Uqij7kjOc52W+ywyHLWyYlzko5xauKeebBqB0NPSnHr1RP7ZyHXIj9fNOjdQlvF
yLR23q4LYkr0Se1+ln4S7cstUR2jgc1G2WPfp1DmplDUs9i/SWCmmkjed5p8Gv716i7OUhpXGVDn
gced1pnqylGMs5COR9Vjiegt6hmeoqKqvetmuah9asDrratlrjQc52uJIR6LaZRP1k81W5eGOffO
pIHuVWcWNGPV09LlHUJGjyY9CwnugcY47S2vPDc5AeqNKsJKB0E5XTn8l4//FA2AD0AO8tTC05QD
S53NoJvFnviYVzVTgT6rDgGw2VlNggFYtOsNWB5wOii78POwSsc3TFEI0Df4m2bOdUEcy5fUZh7+
yg3untc99yUEbFaHljyyTb9eu8AlGGH/jGd3qnXNCbEhxPldW6lGu27y5U2BW7qh9YfV25cdGRnS
QJq40/3in2gLTSD9IEq8sQga9UGJX8CPFliMgjBvAt29jfKPBIWkPFUtnBrsWj4rtrkwNKFuNTzV
BDQiYZ3tQmuTzjb1oVD5GVpCljHNNjEGCJ6hRJGfrpYkk6XMDtcsu9h3AoOwUVQPT9tDPer1uX6V
tgyNfndELBPTQ5svWU8LaQ1djmrKRZLqcMuxrHYM1WTS1qx/r9KyKuyuZPuWe2OLqalJXbzWfjcy
kfwn1kdbj3AeTVrhdxrdGtf1hqUr0Thnc+HG2xx5dMiniKzO74rQ0JqoXVoCN5Vt0u3JVE6ubmUV
cyE1oQ01XAco2gb3WvdrYzTOQrD9dLd3YQ1ZZl/aDKsoKhlA0lvhUnVBuiyYKQou0oKh2QeVHXAJ
LOJLWAMuhvwB2OTvsFC4D00Wm6R76pV3OuIL8dCipPdVU3K0TYNGom5Fh6Uv1dCivCV18zH5OTB2
Dt3lixCN/FV3jAP1+MyUXt5jSFghcdoGFRwHeZSjX0MbMN8t8V49Fy8kuGD1qTN3EwxWDp63Rb2w
lX0om5r0+tBhwBl57JGaGTL4FGCrr2vgcVx/PIeki/O5yStrS6i2gmoECUOTnacWYN0Fnu9Mv267
0HVwh8LNMPs6fGmkEemr9bZ9L2RYl8idZRVu6dr4xTxm/hVf+lCTQRcippNe7LSQggAMWQNh1dFW
omgIbTL60A5fLHScZAT26IKAHzFWq5fWuNb7qCeRxqImnLxFV0QlMIqHOkUaUXWw1FD+T+QbA19G
uMInNfQ1Cc5fFzJI4cAyAeSDye2oBrmWEof4MPKo4g0hcMK0ZVEqqS4DhtMSgZW8O/1KoZ0rXHyG
JfB4vajsugR6afKxp2m06/7+IyfWiuDwfXqietK8/QclgxgchPS9PL1hI8oGO0a18VB/x4HCoPrD
92lMaITrWWpoCfrUTNuFetpwylkLdWM11NlWie4S/o0c+6kRkdBM44wflQiZbD8FkunfdTjTz6r4
qK9h77HWu1Od6fWL+AWcCjUsETyNFHJSX5LWS8F2m8o3tK7bV0zDeskrGHBirO3Z9lQTAKIDswN6
s9joXiM+ABRk364WhWs1RDWddNQm8P4Jew08MgXUyrWWxBDmkRQnGp6qMDMCvdSsZU9j4ulWAPXS
2dDXMs4E1XPXd1KD8x0AhoJTkaRgqJv3BL4Lplf6iM3nDvC9WgEaZoIY26STuPq5CDUn/6JB9X8f
alvIYlmLgknPpEaaIDw2I/KCiDCR5aaydS5fwtzdBaaYHCcU1eVNBcmpOBHHDNd2Ck2BygKJEJDg
PoqEjDcmzJSL4ubY91p761WXGzJx+7s7shvGHpdNiaBEQoqueXzlrc25fNVQJWZi4MhULNQoVLhJ
bOHv85q+CGeaD21oQkKhtNHqY05GOdJDBxgpoS5K0Ec3ZjhqsuOqvNW+Y5ADKlmOjsGEH5FttANw
1EYuoFEvh1Fg72Rg7CoguaC64VPKn4zaxuUbJIiWspmXB/NSNm/ORxWfGnjvOgmo2hZPsYxA5x4A
CjlcOd2SX3vDFTOLirgFzgfatziQs8SH7EZBuXSBFXlv1qYRBIAN6i4hQAGuoN/XGJGtFa8f9N/N
3eZudXfg0ut9VuhdTc0j65drXApHq65Wx/X62CE+ZVJF3FDuDaRVVm1j6b19ur30/obNHaOLByZY
ez7Tw1JjqEz9yvlAs43NpRL/16k42mzJsBwaHCQ0pTVljxyQWTFszHW+5KSgadsmarB+8NpRFONX
/7x8bTWy1Swi/C543Q7ptWhL0qakeXtbVKGE2r8Nph7iLH7kFLUe632gBbiTyvKAHaZOJ1Vbp1lN
Zi3XBGPKoDYusKXTGqyTwJrmS+kSt6i4S9ZMrR/6ddoJWo978nltRpyFGuPCiFP8BB0RjTFaayDR
9bPW4K9daxXOK2RFGn6dutHx8y9bgnH1f2XU7UOdFOVirEnSrBBtOSJvB2sISLzgOeoceA19SKxR
t24SOjAacc6bRnaL/9YIKdNgBJDAuBTyre9Q5V0MnAdJGKj4pvxmJqX+qyeuayI5HdxcOrQliVbU
BUxj5x6jGKUg3fgmYXdcMtnoHGAViCTc4ciH8HghrZr0NnPu1G3c1bnaEI6YNC081PUO21O+i1eV
X4F+a+PCC2FPByDGHQTTEvBVhwTrAgTy67IETmsAe1fEFLf+6rkWTggX47UnijzTrMh6ly8dppSU
JlmFPuqsPUTL9ad1pJfMqWvrBhU9268j7S0E90xFuRqo3E27tk9Y2it2wawEtRGBRHrbdzFnd8OE
yDoFuGliYVQ41VszCTsUSK3bq3XCRWXDIkwhknQZU1/73uHOio7vWkpN2WbfJ6QzYgrA0s+4wluD
M2t1ElX/2F7kVYolVMxtDxAC1xaDhqmsRDTvRBoWumSBOJEwxJFOu7UOeNdKlgKnn0gd/eItR6T5
SGgkezTzTDsQR9YhFmxTbdD60IYtR3NMSiCLAyIONA6PkZL2jm96cnx0m9W4dnpa0eTOzNrx/wg7
0yZVsWYL/yIjHFD0696AKCKiOPHF0HKeBRTx198n9U7x3o77RndXn1NlCW72zmFl5lrsJuh7YtAE
nrHgCVV++n3eHQSoPV4rlNYUAZOV7E+xggzR+PdVqX9dyTKx00fsAtrsUvY62/yCVIscADYoN2Da
7LFiblhg/d/6DgJ/vKeAYt9qgHvmfTOPzjO+I4kDMwvkM9xI6rSW1U6xFmgDK/8FVeXP8mTuCLfw
8H50E1Scep8t1MkCeNzwZFSMmVIR6y+ici021HO2dxd/UuaSaNxMqDQcEbD5ELSbbcrL1G0Ef/mW
kqykLU3XTURASvByol5NvlihLC21K3EqsqXkvw9IjezV4/LRq7LRTOy9VHB+wHf2rRKIIDQ5cO4e
cADfnFiS7MKVa4jIiOSZUhFDtIxbk4EiUaSTMynQzG99xZr/Vqve52lhLwzSzTJcDf7BX6x/RVwQ
+u6T2SeRSv8VYUD9OJVIdIg1k8dxm+2+yZigBO//JDdhh4zliNa4mlxR7AbsneMKSjy6EsuJEHCJ
i2IjZQtQgru0aSUElwYABDmMP55MpP3PbJVYALnQAWNSpiWWq5EMLVPKmgJTCif5rwx6YnejO7Km
fY0jJuhIMdkRxUisInGwnBHJHQRcEBhZCu+CDJdcSeWuhLC/VI7zIBAMIVqLNBZ5km8J/UtIw2kS
qVwhsZGK/O/kiRYA3gCXxzGUkO8FvlJGsUcApxpAI91Gq/tMDhQysBUwi4Tzlc0l/v+lH3DIe5XR
Dr8ncI0EtcgefyPHVyQYxTsyHQri1FXojuMTP8JXJEJzggoJWY74Sqk7yGc8MbImk8gS74EWwbPl
HWQykCMhD5qAA14WAEGKfRK/vL9gxP17TH8HRg4wavBsmkpXjoRso19O+iM4b/4VTIsgVIfEYr1b
24rk5H2Zci7kjJS/MZKcGuHHkRPzE3oUeXWRLBXzK32FOc9TXI08W9mczBHEEneJQ8yfgIlibcQr
0IEt8rNS8BCPI86lTvuBlHrlJbKfxMb+puMknGpdLRNJaHbNz81IICMbNr8r7JRlRPLyavTdhvJ3
S0I+U7cZnfrZNfFeLAivEBsnjPP12EwhqBHrIy9ffOcevsYt2k/lbsTECXJzXIk5kwBKWgakzCmr
fqCeLkC34OwycQNd/heWPhFUSVggRi9hZEWE8cSr5c5r+5vGEKofOTMCFxHBmlo+IB8VuyaEPPhV
+Pdpu3XEpUg0XsH6C9Ilf78NDVtUTZAH4DWyHyTWzyLJGH6x/K8WIfvnlyj99M8lF6kF0tsk+3Ex
TmZU7XaQRLOxS65sZJSYyMXJjpBm+uJjyYwxl84FHyZTqNQBNuL1xMiI78Pe8iDpwRcCJKni/5RU
EAjiwTPoiGHPkRAap38SfvCMgavlmT+sXecdLhAHfIclTIjsEvma/h164oCYaP5uAZaQCMjFZQis
/WnDFskL2d4Xyvr/Rbr0oj9BaPcFPpKNJBsIrqRQIoaUwokpGyRx91MpnsgeE8P1DuU6FwIi+RN5
C45HflYaf0yufaXH6wta0XPJE5M8oS7mlvuXvSdhiPxcApyCnHIrCr5iv/jr94WwBuIykDLDSifb
dxfWqB/oKvGN/G69TaglfxBq49fWwOUgjiUsx3J+ZPnoypX1lGqb+ArBGxt4GumikKxMujUgVJDL
fTVg5eoSA0GhSwCFEBz8hsyh/hyF+DOIXar0BQjKL8dafsA8hKy86YsVllTj0QMUNukUkFpeHeon
KgFiG+rIGcv9QyiKqXYepIAPCJzq+DX8IpoFojT7Q0Sr3GOVrhC+YjCkHEVvBz1MPMqEGhHLJ+NF
HPYZ8xqL4LPlg0R7V1KhlOgrpcVEsp9FICLLi++HOfQW7g17cpBccybrI9GbvEpiPFlAcc4Sy8Gm
KgWx1/ZJGifuXIajmO5H01kK58KgJIhug7Yyuk3J8iVR+EGfPxGhK/Kn+26O173Adg61P8siBkrs
i6yvPIsH35ULmm0+gUSX8rQus1+v0oKQSrqrzt+QRyyUbFR5OMSPyMm2utI6AzsC1FYiOyyP9GPn
okRKK0GVBo9s+KZOntFvCQnQ4BX+WlGkD+4nW/1rRblTBqJm8tVyhbgGnE1mrHL3Aw00oId4n1+8
J3mYJEJX/xwn4BllgHsprPB/CPncQyBovuCVUpb5zFPmiKVdThoeZOCb5rgvfIVKmzQbHIE3j+Dk
5/Z+I5UsSa6Esk0qM/wabQx3X/D83CuvpOPh4Eih4Nd7J3g/6sp+SkXlCLYiF/391+J9FkPejavI
f/JVbuA3b86cObdCNORJBwbXoy3XLXXo0GB4kzyCoImfLqTND8gNJIcqzrEtC8IHE1EudL1yia1+
n4vXyP2X1l92Pa5hmFQeeFu/eeGdpFDV4mnQE9uhOvXF7cCs5I81uaXvOl/5aKw3H0IuLUuQu49U
yx2HMoZImwm/8/BERhpZ2A+o07+bs0R69R+L1CZT8PVyvdn6P7q45bx+TrLnGywfAOmLlEhvp/Rr
GlBRzCSrlsBFfMHbgaqlQdAvCYVAT9IiKyHP7qMh4aNRVF71+X6VH8vvXcHT5B1+uJFEJ18vi5vE
8H/dn6REMj8oTYWJ+20lFD9HMw67XQ6IYCrQqNo5GKCkHMiS/mBDebIwzwJ1X7/wOBJUrTbGRoCl
SrcBv6mc6j9BYsTGkqJg1O5bMfEkzxoj+VMNFysm8i1SOJSCFf3HXTnDvxqe7Nd/N1BYqf5j53X9
v9f9XwnhjsmrXD+dS4dxCta8Q70JrVan6T8mV7QnQ7ggqSInyBPLmCd88bMczuftbpnNijDtouSo
034OX+F5RLinW96zXZnexm8Z2DmNqdAf4lN4DZ7t/d/FNWk4OFoHlnvHiG+LcvQt3vMOQtLTUtBV
JLS119uNEVKKYlgXo2MfftyMhLbcq9lJF7vcazhNEA3+hcAk4JHFiDeiUpDql0qR/KbmhwTBwdCC
I33QDk/69fH5oorOuVsaQH1qWoifTMvDVs8cmHOoxQBy+Wptj/9miOWfR53+18r+S2t3c1e0zEOF
Vh0p2/8qHgL6CMovMLVUeIwvCighD12RsTQA3FcGituyKUlM4p8uvJSXwPw2CcjfL4qUhFZ8t5Ar
Sp1asjs8Bs11wHFwX8jRFYMmxk6K0+8SR1/sEHC1VPNpRxGr+v93mhjlhlH55/6k/9lO/9JtlS3M
NE+Prc+45CWzc49JlcTK4YdmfgjykhFUbd1YOkce6jn0/QnmWeXhLLHeFWuGtHA7dk5eYN5gVr0p
66nDEHOkw8lnNDFCGlzDFxwvKg6ayxhb2PVn1Ai9cO8fUfvzLJFb0Y+SPZvVVLjdjqrKHW33bY+8
Rc1yG2I6GGSNOl+r3f3AnzVTlXY9c2RdlmVdlGyITi+qFnjXvxNiNXUr14gkQ7oBGz1FW/1x/BgI
0UOGzkoiB3r1k1q1MtFF2Ne4Y99LHAxmSK2T7rFrYl2U4Xu1eSta000RuGi0TeowZDPN8IRkwprd
LbdQ+IqrPvru6B6Prjo0rYQE2FqvJ+X2jEKHvrwh4ea+kba8KLkFQ1/cgM7pbUsFQaodps+EdlY0
CPechdJw2LSGMPvPYQnbBx0wdd9UsyN9wayvv/Meynh/1/e2NMkGeSx7NaFexfEnINKmui0hQOrF
RgGzD1QYSEXEue1bbJoQunNVzlTZ3Y22MKzpC4zfiu9WPTd03wFkaD2LlXb2c9RoVo8298Z/qY5i
56KsY8/yWbbOx432GsHz0p+YHEpcjJIizqoY133R148MSj82mnrRflkzz5vw/pOi7c1aCgXbHnR8
qjbjJ0zCEpcmdq6ha7YYOyBF53lOUBnJPRjHveW9P9Z6i7xxzoBbmqlwIh+1aa+3UP+NdBP23aM/
Yv5D99OX0lU1srw9C4KIHe9ZGXmhC4PlGBqh5TuGldLdMTFiQ+6w5nhZk3UjJTxxaXTV47etu9tW
Z2Hfc+QbHnfNZPWUva2uepSFUP3uRmHl4N0tWPFCz9qOis5oxJGk1z5xmMOFpZ791SxshH1tf/a0
M2timNzF7N57iw2uz94wKnYJiHQQpT5M2+4DBjQDYiRd2E+eUUKIyBmikZ+tXjhvp67qtCG6Ewzc
8ADh8L073nf5CLIfWxZzf6vQ7dp2r+Xb84XSbEX3Nr15xAocWjH1tiFelC3Itqir5hh/5/DhPNfV
vdb4rbmSNdddwx0Rra0n95k3Kxc8BBD174FjQn1YXgYVZi/RvH5rOKNWKWoyPoBFBIuTylp8eVnM
oJiqRJfpTXnN8Wu+5shfUd0ZeZwk5rpV7clDN9oTz3L30GyXFQY7XFd9JII6pqiCswMcr2WNyt6W
RlRr0hhTyE1cGAQLbiWpCF3SZZIlLvjFxNwP4BYGm4a93cIl3Nuj19ErWafgMap6d3nv8H60uIWj
3bV3g/54m3pXf8e3E2ey79GOv8WMqlB335PuGO6krbd+P+27FeqEBvQx53jNOT6qCZAXZ0odNftq
Bp/Y3n7aXgWjd9QGzUKqHF/2Oqkppp06oUufCjNiZdXlSd/Ucq/GDOznag1zpTWRCn4tEHIoL3Nc
t7vcD5dVpRN/e20Te3SziT1+jpbmdlm1usz5f2CGUi57E3x43lT97j3s9s2uDQOA547hI7+rZXdb
suD9gIYaxsT+GD3Xt+IWtjssUG1AVVmXu9ZkpO15HeBw2Ye7mkOyZ2UWR27sseI0cE6gHDlGiAWw
QxHl4EOm20Z7thuK6lXlYNUdiEO3cXzCcta8Q7hTw2qEipiOnGCFbeKfp5qVdezABdqlOjcGLius
4Ag920NdHT8wsL6JheYH/f1l1q5hz/wPBoSBQLYTmFZw6FIaczpYVb/Js/cdJyig+oeKG4SJWfzX
YHV1oiMGUwVNdLp15yZzu5vPtLMK4vwCm0KcIrJ1SFVsjFEdQf9MOXHy4q/604neqJTrhl4l69Uj
XPn+y/KxxsFs9iF02WduVT+WzzJ8g7CuLP0jDHCoJdh+EHSag7eKKm6n86Kyt2n1EQlRYB0rGA34
cEd1RNJr70LxGh7YyhAghOb0EJ+dFSgaB4ad0F5MYJ1jBqbXIhC+kTlD4SPaC6aqpr0rqhd0AF3s
6qVdLYLzs12i4zZIZUrn/R5lEBi/nUn9YLFs9S6BwfYZuNhqj/PtY8Qwh3fpQSuu7lknziFRkyNT
pjYDlRF7/OgvhozInTchW7op5XRT1x7WUQ4mU+imOjM6r+N0WdUlVcTQL6J8Md8luoKNv4VR9EIO
Q60qe6+xbJ17kPWIWsqtaWVIv5f8sj70T0vO/glFjbs2HxZUm5bLJuwWUdfllsI1DPj3Czu/ir7E
x4mDFw/xEncaGjuCk8I3pvbsgVwVqTSf4KnQkHqqEBu/vUJrs4NgIEHf426vQ7JF1d17o2344IC0
azkRdYGBOFrNMu7sYU8uFyvD4tzPesbVEmtGY0SheMxx2Q7OTme4a6sOXri4r/OzMnY+GxjJvJq+
M1Bfx+C0jYX9sh6f4G6sr2/vndpX+FweYSUj+bxHZQS/Lpj5Lr9S1k/ao6tvVWYsG3ImNCEcLkqy
+3YgKmji5MwRro5HfS11T3WnMC1TpVtKDTSfnlyIx1GgVw/27QWf/U5cGFwya1YKZhkbF+YJXAQM
hSGuc0aHzYK5buZKUzuBC/601+YIvokI1wuRAScdePjTb15o0KaIU1T5O68mVjLF1+Ka0TublUbJ
rs3NoJXDFuxR2+n5kzfctqyQiQMXcg4JVya7yWwGRSJbGjJdfgRp8RIDyMOSgc6gOubry0J5g3ro
bYLCt47PTPaTa8TJfHUdCbGJoVn1Ld95dKODTSFwWJ53hjecn/Apwk/AuK7CPJRWD7WScMIJLvaK
kx3trWFterAPKkInnlWIJaZpjS5sljjmRTT6tMt3oHlBnIclu2XDdTGHA2O4UwfbCT5REEX7pkrK
amM0enfDh1KhTGRx0ckUfBTCLBXtZ0zbImVac64DSGhJjC7W20rRxDiA8VfaUF/BVIKcmjq4Qdn3
b4rbNZVftmNzFu+YVXu1gxI6RPBmRWeL0v7UiYI462FaTtuZ7zsrtIBvDpp6+gAlwgFKgg8k8e69
hFiSLjaIzHwU0oz1lhPVyIO6H3hgFne1GGDcpkFtTwiG+KBVP/Xup55Rsh/L/aBB1eHkLhIHahM2
HdEXi/FxqSWk23KOGgUsLMKjmSUWpRB4KiePyefZRt3wocoTRA9o25HPdJ4/h86npKMDBmtHP/Q5
eJP1iTpE+2ghweNQAGyqLwHDYbxZMFuMv+ck2DUv3WDYPx6o/4nTgBXHWrofaJy9nX3J5yktKEgz
sQeIsS+DDyFOFZYLdsp5UCn5L/hE1CeKq4BsKkAo6cbvslIwetJcAUDCMlkmt/xhPxFHst3ocJ5y
iI4qIia1cRUL6tIw5nQGNf/5Byd3oSoNa7/XmWoDhd+6Q8Jn9xDe9MVg1StT7AcD7/zu5WQBksMl
01n08kE9htehBMtOPWSAHq4YhQjmm21g9xON/cmndz1quv3LAAxsxLi9+wiegc57V2WGwJpG2p0e
+/3lJz5CSqzHfP2DPVPSXnMLPWO/qd6mVf2Da5nncvf3hQ0TWsMCh06vzi6z9tOXycKyTzns+umz
H6xLm6C/3+i9IHSwe/h+tDFuVpfbWQwJTcrqs2EWOlF5BIekynvL+jiPCDiqjo30ep0Wo0TNB/SW
bFo+AveJslvdfvcZgNjBi1zqbDGuz9W27HYfDlrLTVVwiFmBWvg+b2tJ73Oz33nv0wfobleDzK6H
t9nfMe2/3/YA4SkYvtsNa9qblx31CQ8afjhqBse9bsXTHoFKvzZursqqZvdRfFy++91LcIWi/qpG
htt0gH0bf6gzEibU9PM9Ne5Rtdk+vFS9sD8IfnWakPMuqf45MN8U1iVqqs+We6irBtSeDctgJI7m
XJ1CWqwNokx92GwSD+vbH7BaV8VywY+5PBJpPkbFaJmlLNJ1CR13cBZNOHKO9rdG8yB3erfRrzsd
rfK19yksaMghvznapeFmH2TeRgBT6ksAoOOL06WtpWfDExG2wOtaYPN/SW49rdNLTblsmtofzgu+
wam1pjxtqIehZaD1Sh0GbCsMgCrBsaiz/pvebGXyg2pNv+yMfgUN/cUOkmygjaceHPRwSMwRODG2
t0ps/PpD7pAQHpNrKudsddpXuvFkSzXp6k2vQXEsq9tT7+vONKN1RPXm88OJZ/GowmT8npAAES8C
OXYYx2uyQk16vDGYZ13w7599wyWAHSeJMzh7gwa/oi6IobSRVpo0Jsh7kghcbaM0uCwLnWFSsNwk
NbAuKQCg6GgN7x7BCMpR3md0WuHT3EnTL7Rp2F4BQtQlJ0Xv6oFwDj7IojwKqlZH60afTHw15Z33
W7TjoAGuF31ygVmuIeGdmCQ56Wptrj1yEwkSjG5cs4K7A8s4oWIcX5a+GdT/cFhLKKlK9M7JhcRr
GTCtqwRWMlxjpb0vRvDsl3gh9g+l09mJoGXXT0F1Wj5JFrRQL+vZ5Pfes+yP3uYJxrM7udkALtvd
Dc4tJgX2hrWu3Rxms2kVvjnN/hHmEPslBOVCyVWrKXIvIAdqPxLtzujZ1LkdQDSl9s6QAvT7ZlH0
fnfRUtxbR6c5T5kG1pgkbVbsXZfEHxTgIRk3enrOfvSZLizaE54Qg6JSRdXpY0XVjfiSj3d/Obu8
w1mU2PTRDowx5BvwwFh+gH9I1apsS5hGrObwrJw8wVG8g888fKDjuwrrsuw9D1QWs6FTbG/ANC/W
VdGQCdrADIoiUIRdavRyoNQigvHjAFtN/ufEO0LfDzQjJEPpN30v2qF5RZoIFMU7EefNYnQZjpaT
jeD8GLaGw2NAuAfHTpf9glPfnDZ4HLUnh9X3UfQarWK/JtssKAgPL2FUQmTZ7xA/7AdgHFUJrdAz
i8E0Z9AVIHU6K2irpwmFT5tqRrpPZBFw9EQ3zZj110l0WoCF3gXX8oiPcPtkqHNRYjVDyCYY7USo
76sQdqsSQzzG8KccrRINZ3dLgJdFqa14Gp0IHxx8VO3lBDIIQby6lYZIi0olbNWT2snZmVYjRs8A
huGcjREuJDMXiIEcbCBDZ7sg2cAIRN4LEjp6pjoZh1jxEaKJp2C0g2lE6OwXH/L6o6oP1odpgaQc
4Vj1RJnVCYicos4FsGCHzIQ8KPaH3SF54FsPYKjDMGYGnEWlpemiaH8iAIrqPcIB3Tk6BggGywOI
48j3hp3Bp686qf/Qq5O3Kg44ZiJMwtRCx6uWwxI2l2jmOumEuBjatOcJmR0CbGdSI+s9t4/jPYqT
B6tlremgYxRYIDIykTgw3RUREngGDCDuKiUx2JF7cWM4dLapSeA9aM/T3nya/2VQsk4DJ4WwTMf7
AUFldWFXC5vz5zQWANnV9lNfH53DUdcQjIA2H08JMYIGOsi0DXG4jYtAZc4fL0vtLjmt6LDoG4hN
1Z8QJdLdqEuZniVEuPzTb6lmWwzIxCQFXefu9uTs1TPo9j568A6nNOD0+kjzoVJ4thHP2rSO1vrO
3LomuXgPkCO0Xs71GuQaiO2+41NXaiq/8XMqMQ24Wwe5Mufbu+5e7eUJwKFLdp0rD3QSNEUgFUL+
EyiB7wDondoRJfLgMgzy/uo+Mj2gvWFDV5RzbwL5WQtrU7qooUTJAhLtsGrVrQms9FDmi+MqjdWg
CO+/FkKKs4rZmV2FSTo62dHhpiXaZMeyV1rY1cx+NNQjdd6MoZBBH62PO7y0N9UOD+DUmZaf5Ei4
KgSBqWPU2oOsCynz8O1GBFDDv8ULWL4FlyvsWIN80O49Zy0csWpW1N+utyO57TWQFFa8AHVBWA4I
YcaHeMhtGHOjMxgY+NwBAf0qPg8cJzL7L9XoDd56+rR65SC1cJw32ron5YCa9H5iRJXhxuzvbprY
/WgRfj5OHutgf2PhDhnEoBjQnTdt0kNysefPg+pX9PxlQ5NNrBJt9hV9PvubBRZZMwT4RncCgQBS
y7p1oOds34tiuieV+ceer9NeLvloSQXpOLpseJLEFBLJHp13Rg5gFbKWtTsZMfl7PnSq+sxeBcR8
6jhwos/3Qzejgz70KHGFOPC60+vlZqc5gh+XoLI7H9wTNT0jdGmog84HFWrfushEzqNa180eHZZn
74/qMxQ41ocWMEP+ML0uc0sv+3Q631V3CToH4oySNIXiV5u4ao52B8VqnZjoc7QrobDxqmLO1ok4
U6DvfvRsR8ONsR5UYhgHz7f+08q28yfp2Wv5SDqvOhxJrXdwaAWXXgNvWlctCOocui/AcjPrWJ1c
jDKK3xxI4hqaTaAwNK2s1IXVvFOnIFbtmcpL0OweF22kyYATTPY4MwQRCHUQQfHA4hjzzXsKQZ2C
JDQg6ShsvPCezjuN16YQPHnae4bwyMHQ2OPXcbzCkP4kh0AqItf5dZLvHXA4IQ8jnFAzRF/UEYIJ
VaO7BW+5uWhSXI0a8Q7gCYk0HQtA/nxZKxLSpOnGEGaMAsGBzoMHOVgUXUedlR/sozgWyTcxTi91
ool8SC6l2TCrD3AU028qW5sXfWmQyUM+71zKATABnNLWIhQRILo5GmyFLHr2r9CsAGxB4Kuv61Vu
l0m1oPFSBjDEge9bZPUvi6oB0G/Nw6MD97txfOjP4Kt8WXVjLZruBEYSUyGKy9izooJnn83OhLgk
c4DiSuA1QKCkqFg2tJwhmIetcRBnndUTSxFVvM6OOSUPQZoG7bQLL1tRPpDV2dHMAA+fKDlTo7Yq
agW4gxuXpbzFOMzhdYWDN1V785ruFNh0VOBW8mU69OPdcAaPOeESefe7s6qQSy1IzftZWW82b9au
Rbch0pJWiQQc8dwP6J5jZpRVvE8vxbH2C0ihV1d0pDrIedTe+BkaSwvdSJz635mWDGTYsdBktPKJ
RMA6KXPGqtBL7s7urom8QL9W62Wdsp3JHSclq1XSz3buH60I/duSoZOyA69ojWHmUkuVz6Nn2Rfp
WsvEd58RH67BN6ap5uBiLuBCTj33DssmYsDYTGnf/5AoIICqDiF5JfaTd051saPXHC97JB0Zd9IQ
drTy2LjjlAeUSEtWYXwXMKmwpAaJNeku7IKnNrxpCDUEK8OOm93DG/ilUu5XBGLLm3pG1TBETOop
KE8J7d9gctpOMlpc+kcNGq16rQOTC9BYn1UvmcwfUbfbcAkW8owoYZTC3afXi4TaBAB0Rnlq1mzH
DxJVHXszL7QOzgjM+QGdnT1yAYFbVrNfGaxf84Z9op5bbk9wQjdwDh4ACNSO7hTdRCvQIAoAiCMA
riHOCbTVcKvhtcVgmXHXXGP2gKgW5Q5C02iDcS5xTthRh+8G2Ckms6tz6u2lwjr5D7ggDoMLdDc0
Bh9xo9vRtYtvXhct6wMVOV2S809OOfPp1gaPTJVenc8R5u3DB5jvvDlYhaq6DwclZDJbRjs47HvL
aLiJfW5qe3o0Lbvuf4wZ/XrTwundP3p+Sa0FakNuAfmT6pEpohdzDW4tnzSv2vlbrJkb3+B4ogY+
/0E74MBuKMnnodusOsza7u1aSW1Zuyw820QYhipOupt0+9e3RVXpBYFGbdw3z6RtOCubmmQMgs6O
sWiPrbrIr1I1yCiedS+j8upgmSCpiEOqrA1+ST2m3CcdkqTp0o+9987+zO6SRCFmUhk0dRO2CTVJ
vXB73YQLmxQql8oYuSCIyQT33CM//wBNnAbzxWjeat/V56CX1Mj7ur651N3x5aiWO1qH1A7Oj0x3
X+FyobLlvHD2y3rC7woO0HzqOcLWoCjqvpxn/WXFP/zdQ2ZI+bgMizfQAWKn9NfVYVNnDGiQ9NB5
Yqqjf2qG272/N+QzvWEktEpWrbQ5IohOohIXqlxCmPSK/rOXGLCY13J7MW2UrBItVapVd2qFOsBQ
i5ZF4xTXcktQkXt/7xbgF0fbRM6gRBEK3eOSTp9qXOom6pCrul4YTA/CcM5bQOGMlem2wiZ5qhnj
7N9l+8aIHY3enfMEgde6Q+eYdHYRVBAO1NDukctMpo3RAwj1qv4WPeZkQOnq6GqQkVFD1YOF+5C1
RUqE39ihkBO+fPhROC5qSzxPY4gUcM5+Md3ePtb6VrHP2q3zfJzXpgvNJky6fahEhHJ3mXyLOTTf
wOAZ3sHBcwpf6i51vNLLe9jULs/nkoIh5fr0d6uckLDWLtWEyVkKjbeKXjf6IfU+ysb3Tov6Ra1H
yCG5MyD2dTYxmBRfIUNUrrmVXG1dSl+uW3SWPdos1BT64d683u3fu19eIFq2PG7NmDVoy7gqu5/1
gbVOKhtjWa2joTAOw2eZ/3HxC4CQO0rocQYMElPzemvXHRVQ/G5zb73Qa1r1wwmNRwZ1N14KLoaY
7XqxgWQsmEhR2Nlc2tEKhEJSNfFfhSZb/6Z7wG4xoSxgHNAv6GFFqCr3mcbOEtNbT/DgxWRVr9st
UOb3YvkNmJ+0+93Wr1K8iOHxl8pbDvyZRKv3qLVCwwehmgC5lPhJjoH4QUsf4J2k+CI56r2Gp3hf
1aFlRVEuxZl3qo+0KKtLlxIWrYc2PtCwd0dKWCfqWZARZhaKBcO3al1UBK4p0GXtYANMt1TB7LrA
BmV7lYavQVDY+337kPFs7ijj2Bc0lfHczfNod+42QrDf66Y0eoFNT4AyPgNiI3qLt0Q2dII6H4qF
q0WBML1JMR7dtg4tAwipnqYmqfokm9DvHDYD2vRFheqxUMtqr592ujs90vSaJRtoKDlqB2hNLlaz
agsgWNGUHacJTXul7nIOfFnR2RKo53fwW1SSkPo8ThhGIcst8+07sVyhwC/ZOCWm/fd+E+09Adng
ot7R+KFKvqGIq9nZVH4HTTWew4Ft98ewQLOBblexkO/+slxVfbKv43giQ434tRnCFZ8L6N8LWQmj
QSbcoTiUAih6bwklPvnobLrne9S4tM2Wv6sjxkPvQspWyyCDrHCnEPhmy3uJxO8d1GvDXbNfDk9S
UbRfzoe2OzvfloFwDjQenKgcjyh0qVpn3UJEvqIfK+hB6R/Yjs7hsYtPW+2cx3R/61GE9XwpaZbt
RpcWgUlmZXBc07rUhGCaPkM680I4mNBBYoG124Byhg5La4J0Ie0L3cnaPXeRDZF6KW0F5/BXZ/Zq
waQ59qS55aTCcMTKjHboGC+GZ42bIz2GINw97DVZqXgAsGz40DkmeNXZsRcywdHXz96zs9QcwQl9
K8BqxZZdxZ9SGm+kzP/kfar+56wnaZesG7ldALYMnQj00OKPFYPONEJZeTJRdc69CSGzlLlJeE1V
mRGr1qlZculHVwVJCQRG4hPy9KH0KTSufSpmZ91kUNMhUiff4kgsOgVVgM6FCFmY3oKiv+hSjSL0
FZl4UL0bMX4faEgSbMpYF2ixthWGK8i24xQNe+7G2/89E33P6JxgwIPAkuwqoresQpxZUc+dvlrH
RidFBoV8FQp2sC9KjWkbH/WwDzZVYZWJEIZuGZzhrEFa89Zn6zUCU4RKsdE3p9mJhPc4uiAFepcA
9KZpRWfc9E3GsapSVroUpAKGuj+s8iYgjXsw3x8fSAmPFkQ0zntVcW/IiB7Ua73yDeCo1IKivrEL
W5TCKAbZ5ySq7+3rS5fNWY3EUKzUmTCg6RaNF5XvB3wEo0s+Tsv+k9KRPL9G+0EDvFVvBXtCf5as
0H4dkhjEqc44xTN96DbkAMAuvHyWMEpJvaBJXQh4Ot/5Lfrpz+pxJHE3pKdqh3JR7l2yIasOv7mY
k8QxynZzXFcEaO9Zw+BqBlzUy3QJt25VNznfvQ9yivaMmPqxpZOk4b7/ON5sQcor8SKU708eqrGl
R+hNLa56tWBklk4h5My4zKRBuKLYr9Lrlfdj2PIDylQVov1NEkR1Ac/sWgbuTw2ILbKzo1vcbPaM
J2MA1N9pGSSCLsnuKJjTbnjlpq44FVp/B+TfDqY3b5emhqw97/JZYaGl0n73pEO7n/b6yANET5oy
KIDZxd4uVefzEjLSkxvN/3ur8vHPxEgFYsl1zPUUTNtcGdTKjWoPi5Y8Ju8yYSB9truLvk5QvS/i
lBktfhPZefuFclqy6J+zTDVmdzrlt6/F6HRxSrl1KPePMBhVrcs9WKh9S8O6fx5m5+nhpXkcR+pz
ubUfVvJxlVO1OKN3lXSOKJclDxjPD9YT+YHFWVdnpU+H+kZmL7I2o4yNu/80OwleEf9tUWaI9qm+
uoP5/NHBhNLFogtpNlpSqbDb5ORnle3UwLgrkBhCTZut1b4wPoKWqS7ZsKbzJonLVEHv01XTq7dp
dEDvVWajyhoRBy9AdAaDxvqldsKpW6yP0v1tzyv0uCxHCPSqs9t/lYgNmDkOMQmUBNGHA0bnkYsC
Xz8OTp5hJyOqpDj42U3tgP+pf5INdDpv9WeAt1gdjAoTIPTKTk09OOlmpwSkPQRPdc402qnoou/J
aCP54S6GJwlhtBHYJKI+iiaK5NWW7cjG4sfKQX1oMaQEarUj48UnPkJOduumyveFnYAUpUxTGUMo
srUOKt9cxIrRL/z3tH1S2s7Hi4Ighu559K048Bz4NFmrHfs5E5FHRs/4mCuUdXzBlV+UGZpx0c54
Ouyy+fqqz6RyU4q8g0nL5WgywjjIl+BotSZDX4+rZbzVqvm09ozRYDtAnU4MvrTg7u/enRw5WcS7
SBh14a/MqqJhJiIxH6pMUUXqMWwNLfUtIjRV/XQAuSJCr4g6/JF/BvDpxRAOIY9771BbSJnfs+1F
QF1pRu3sjNRly96U/oOkM1tSFInC8BMZAYgCt6wi7nt5Q5Rasqkgm+DTz5c9MT1Ld01ZCknmOf92
NoAHYwtRAmOt3kxxnLD64tTyqOALit8kgp8qHdRk5qxhhOU/jU6K5qFF3YDc9Kr6G0AiX3DUy/mO
0ULBsTrV5oqmHvTwa+4Q8Y7GNn6TxPI2IqRL8BDIbFYZcCL93xrcYFfvzmPa54xu/Tt/CeQnWUCh
z5kdIegIUV1TY5rf3Oam6gyCU/03CA+WyvQoQBaFWU50jdWyuHwL569LrRQTbOEZ6TrmLq+idhIN
F29aQBSPO2WFV224LK4H4OXzx0sMp2OCoXYsG/Ms/Ra7DgSovkQKb4kjlR3udGrZNjX2Lva97XDo
9HSxtbFkUs787EPH/0Xz9MLra/SxAhpnE7IB+mz3zEvYzTSQfwLbzXD56Yi57jfRbw9eAMHcB39N
62rio1uGZwb5fTAqCiZseOUETWMHCSRL7+X1eSACj6G4XZdNbQOw0nKcvefxdrerrAvY2UHsjWHN
c6ccEM2ycC6uVhGr4O4Uy/c5VPbLXXoCoDA34Wrz0mlZYCZWO1AJt5pX3ItqwVPa7c7CnosKi7JC
YbAEtJyAuuBySmnxtUNAfrGpI+B4IBY5IaEL0CYIBg1lviHGR/JIF2zLjF7JFunuNbOFcEYADFw5
HoNscaLKwP0YkM4Ot7AcAjdC3Y8FdDMU4+soyvIFfOBB/HCBLRVofIb216amu6JtOTB1JUOV2UHQ
PczT+aIFw8lF2V8gCcAe7l1DUUEwEge3qCLDzhku2XBaqq2VkdjyD33oLQzZItvc2m5pzwgZl+zX
dJ8MvNYbANRui86cGm/T2k5CGupIRTR1g/BShaHiHrnrVvS5lNDx/CZkkHwuwN+55l50AfPqPWXH
UgPwHtiaq0PYv1Ap1JzSHF9g0yMAyF4wFBRbHYPmn9SOPfVu/wq4UAf29bUmSFqjDV4y4A5HdNQt
C84fFevFGAUE7AIqYlAGBhDwTlDgfqjt6s5bf45s/MWa+b+a+D6UwiehB0KYBtFiNgchtqxBRBuQ
nzXS3S1V6Pwk3dmLuaDQY6VY6kCoQ6EFHjSI+vp1cdIi+xQy19oWZUaNfJEQ+cmaNUz/DnrRm+vb
Z30I5/KVunFIjzQBeuzs1+qrWuPBFiHRji4NSgg5x0JPiJWnOOMsuKBrM/gxFvdfGTOf19ylsunH
9p8MIIgaavng7qAxYfgFuLzBU+ZTMkAqDKkwasI/CgxZI24UYuvJiLeVQ8QyhTUACvlu4XwnwcQa
drA6ogkPnQRWytGTidYQK/+6QkdxxTPgpdIeotMFEu3Z4By6rF9RNke9iRrmeUDCgwDy3tlpCzz4
GG9CBFJuskFeRXIZpLqpUwJagtg6tC84HkNCsj4+I33qhkBk2YHZHnjGaBaE7h0dlVCXA/OEk4Sk
byC91DrATGuMa0UXfBuXFvc5iGIrhgh7OOtygF2pCeR2kqZBnFu3NUI1ILyqAlQYcU7HCMG4C88g
hQKyX1bpbROmARBqxpgEnkdaWDuxY0cs+FdmsoJZKPcvrjCza5hZa6fn2ARA+VJd08nZaXLXjwqT
eUwDG1z38kJhtRAaimhHc4edD0FFCNTReaLkyLfTfc58Uj81rKmCNtehYapBeSZT/ZhO3xl9Zbm2
FsnKEfM5lOXQ+5k9R3SFxaL7/c1wIfC8rFuIZhSFIDZIl06LqfY7dqeNYv8uZMP6bXwVyvDrpJtO
Okc33gFQnMlk2ZpaBIzsgDpjMUCK8rT37VtIbhIbncuH2Tc8yIBOsuZ8gPtrFkLI86GjenJAP5k2
CL5+eiOlwCQROSUUdTFDuVcsdEq/zjYeLE3rxbMDqC4eAvZ/hXywp8MQO5KuPrZCcQ63GNtMfO9K
W2DwdKpuF/8y83dUTjp84ygCqBLQneCOk6c6zxikn0z9a7fhtFQ3LWFtDmMH4eICvKvWdyv7zAuU
tB1N/lhMc08dWYUdrHgGwac5WhOrpbg1nCHTyzNgadKdUJ7BDywFQO+67NA+Alhos+S8M1x3Hnrn
yy5CY3zcsetC74RzFKzUZbtn5jDaI6KdkBjNJDyNCdsEu2ZogWnn4awbstMpy3Rw6aNTRtOBWZje
hAf86dRU7ONoWiv7J56p1Emk++DwHJgcyFk719NV2S7kCN6bqO6vGaH06YLEWPT1jNEO6a7P/AcA
E51X6+YcTWPHEI9C8wfAVhecAiPNBIEtdHIWnJ6C9mJsmnQxUpYfqD2GuhFVM3QM7HnD1Ws0fSPR
Uj5mLVGS566WT5pqr+hO1ywA18t80g4syDwyKxBke1JqR+tHPKON4D3wfD/XUKbGiLk6TkjaFyZU
PoimuQkzVd4M/imBW9t1N959SWE3qUxLzX0yT5pJYMED4xnt6E7GLygReeGqmLcGMwkXJ+mIzYT3
WqEZYNd7sBHdNjEHMS3qNp9Da1OWW+MbfB4cihGsKAcAFkVJUY0W+ZhSuAtoKmVrxDBONHM0TOLs
9mIc3+WeSdQ9BK+ZQJe9BnYDRfR2CsXhDX95ifLf1OeGBpcDectI4PhzeAGZg7CYj9z+1HYjFEuJ
YWJBm1WK+YPM6EVTbX6fk6K0fmkrs9W4sarEPILFXEvgDWB774HmjBFG0YYQ7cQv+ZVOU/Zs0JHa
80brHwM1l9fbreL9hFfVvCJFw6tUe8cfA9rVGybwxxHSJEamA52migdS39jAriHz7In8pp12zJlm
/a0YhQJBB9BH6eIj1tqDG5nD+Mfng7yHdGB8AJEmlKxj24CN+1NWg/GatiezWDxS6VzpKVDnuwRH
8PXcYpA2BzUy7zN77T9dy4n5mbINZycI0DKkvuV/mIsoaEaFcXLOUJhSkPhCoMmoa1ZnSO+/0TZs
RDYt04yx1rmQwP0shuTHT5nXA4rdzafkQqeL47FbZxZSriM3FnBQky1/Y1hcgOF85i3Ca+7PEGNV
7sqw6LNWK3P29p1jxJ3gIji4Bb1NstdvI8QZTnekgveoE7yzypxfweTHOyg+YCZhsEL4rpAjCb86
2+2e+9B2hY8K9FPQBbhanCHqRNFUu1hyBHWpAEWLBUQ8Uv5xfI9UA8BISzXYYtMDBmdRb0d0Upmz
8a/9cnR2hBqNxuPg0ChyZjxsUuvn2t7z/3bEgQkXkviJbID/xLbS1zrjgWICFdKKc/CBV3sirrhr
1+ZtnVu/2gwTe4fCRqCruyRYlsOZdgLYAK1CYgTBJ7whCa0CWi+u3+yR2oRixEF05BW1H+qgmGlm
gk3hpLeeF6W0hEEldbaRNYXNX4yH8ByKOd0m9vNB9fIEKCDHO5DJwkTxcfisyRqF8PFoD7805NOx
9dmg2dHI/8XSe6n2//PDXCWBOgjCDsChg4cd8xPtvGVWLCv0OW+yVbRmocLPQA+kdvtGlOXXR7Kn
XKHXAmYIDy2Siy2Q8Rmh0XGz2iS9R3VTBEQSbT0u5oAnjKIvri6j7zx8+4wPC+E9iJKh70mhfu2E
gJ4BAeXmK1mCOhvO09iM1IYDaBbf1dJZvaBLMNRZyWDaRFjdjXAVGugLuuV4ieHcHhKH8RNZDT6y
Vf2bQn1+7NJYcKZeIUuKxW/3NX8RF55mnaVvJR+6g7z7gq2LGX6MHrZWyk5ei3lFABk/vyNrr71N
uBJ+br+MZvR/Kb1Cbh7VK+ai78OE2ZA52t+4WpaK5jv8h1raP+PrA1ylq2ba+Z3vFE0Y+J9MZWCz
dQawH6CyClO+GbMEImcElJOvH5S/0UUIWqT7eJ2BTwvAEBxWxCSOv35c2gN0AZoY0ljbjJNvnBPU
cLx74A49oCG51CvZrIEsGB+hrwYb/aZi4pZMSXbRVPcbptKL22WgUXvZiGaoz8X6IyDSUu70Wwx1
ZOTJJJOW9W4JFV7NkZmDVWmTCqRAv/ege6g7oEWrGQ+lhGGIAOWfG4uU0kgybxlIV2jfShd5FFXx
e1pvC0IIcitbyxf2H5YOa0/XZtDtGyFLJaToyJVGX2kvsp9f53tn55wx1jh32Bs3Kd2ddtkl5w7h
qfknVCih2DOFYnRBYLq84C49rKvxW9FKzNnyvwBOfgYJy6JHxu5mVj0h7Cq3+3Yi1ezgFaeGZEX4
NKwvNnIcKomrDRmO1+WTSEB2UQbWUguElS2km0TJ9AnWJzkVutTH7CLcMqLT6Nfzk5wvwY3nY3CL
l9PZXWu+N7T5SCeo+MuPOyBgzXxG2H6wh735y0hcXMMpMVNswvkZtmbZ7hD+RQy/XCjA2lMcj59f
ap0H8fPRudoPSI+Dl923Y2+sO28LGGWIWsEF58SxoCIy90tyWT6OnvuFlY091JhroRY5zbnPFefd
WgvAUmHQ71twxyYIP4tpvZ+glqYRWPPUFnYI6I03vN+FsjXspx0HrVMRiiSZMF1TUIyIIcqPyS8s
IxqZx7STKD/8UkItK/ZLpLvTvXaIKE8s7W+v1wF2vC4LpGMY/2zFDgaRZb2PqfeWHd1RNJzgSQAT
QeeWrZ+PuQosbOfHULJUbddwYFcNAZWBAFrnBCT6wF+0lWa271A/w0FNWqAPOJqN7kcOH5LwwRmb
KlHDTMdLJ4xhY1VXhzkN9sLtUSx8zQyhO0pQ/yOOV74uzBkCKL6t6R/67fRFqzAxVjdICVaS/Rx5
LyuyI/feHOmzxi+/Dx5/92xgvf5yEC0+07rMLeW4zRC/MXIYXnsLf6gGuYbnUrKHYF00suRTBLd0
Tgs0MNcPDwPeUDW30N8PvviwBrs8YAyZAK6R+YomVplmYw6185nlZphPlCUtTiQMNUpviXMOpof9
z8yLbS0GiLEGMpASzRADYzkAE5PxktAEQhlHd17OcW5taEsHTHgE1adHLVyVxEfDUdlC8RmhhmN0
LpmfywejQd/HhFFi71kV0hrysBY43g717q3PmpFdPDYhH5lp44pjYA5+KU7arBLqIMN9YQQpRvs8
2j4JcWom78zuamQi/ogJZilOwH0uRuZZOYlOkaWTTP+5EcRGyTf2ObCfX+fVeHk144jqtsAoFLhx
7o+zxfgXsIX2s29XSXvXMdN/vFHipc3yqe+aFVVdFCJmQB8PK2JWyS5kMA37zeoLbM02cMufohNq
hQQJPwmTw6LpCKxFXRqZ965q6/UhVgdnHKZyydTJahp4Gfz6l2abb2j3OvoGnGxDt1Wno6/VEWN4
akqnxy+HpQxho0wZZrUfX0tX437WdIDSNh0nPWrWz1RKW9UuW4fjXU0nT2Nb196AnJMgNuynmEqa
CPpcR2ZjVTPKTFVM0ftMkgtCiLI6xUNrANpJ/5tZT0r/dI5o5NU6SjaXyAsIbVXeVIzGVWc9oHGO
jYBi9iX90Dc8Oe0hY8bOc6mWWxpuxo9gVrIqjLRojHgIYAXqxbh+uCFW0ZA9dxerTsGs58vLkzsz
hTJFTlG7X+2UIiIf4GXxUsrtx6J4OClWWQ5NHtl/opn8sR2pm3K0yZ4o2EUGdTrNOdg48gDqv+oK
Fl2BlG0p0W3ZmNa9W9e9hWYOSkZ6B0wWrko6ydWLOY7MLKQaQM60/Mj+WPYHCsdP89q+i9iTwi0C
AMWUi3laT8twybTRIW0F021LIhmFa6+H+mCeuiIeB2WEA//ROvGZPNvF18BzYOuq24ItlgCyNqes
gpbvMb4Ub6YMD92PAnzBdgzuEsngruduxPrYt591SHhD/FN/nLSw8luB0lxe9Y9dD1euoaBaI1lS
HzYQU/w+K9BJqk1ierdjC32TgUA7OKJ0YE6kX+DB2Uc51K+t93aCsp/mjF5KQRM5stgpGmJk+SQM
TAVg2tI7S4bNjGeosnxKmAKSkMr9gHhI5V1Rd0A3/XfZU0pxy6Pq0lKivSfGG0bFzvLDp3OelI4o
zNqfATVdbmv5JtKmKDaYBQjuAmWOngMIcD1cHZTPjPB4//CanTK2RyIMgvflNsH7Pz8pssdR183U
vxzGiCbdYUcarQqEBZd+E9dTCuSha7SrT4aN6ntN2cDwjyi/MuLxnyyFalbOJVUAZfnHrgGZ2MwR
xWuOxMl0jGeQdP25J01C3yDaeU8+0xaMaaYH6MJ5UpFosNgYOMfDVOH7KszRCwuD+f7pJ8POitfy
PgIByaxRSmFtKbCB037W9mblF1x7UFy2no1GV873X6QN7y+xifrmvi+V2YNDuLAe0xyr+scaCyd4
jAj92Eiecev9TyIeiPCYq5ZKmkznNbNsNqbWq9DddL99IN+aY3FWN7H/PaGw00n6libgC9qq9wxZ
CJwp3kktDS05AIumGfcHhMNdn0gNCgRmtgHTwYmxw9g1RNe1JwKLszXgDOgtDrbBVp6UUPhzFnFP
zoY+TWmXl92MOd46EwffXn2JZewS77U+ZbwAPfcpIz+QUEFfY10uhorDMYCHkzGcB0qhiqQwYT9X
1o9ZvqCplmfS/Y01ehmuW/9DhXSQFs+Wft9EkAW2Y5zaVUtyzvxDtXcAUMVC7yAuHQZ46Gz15wGt
qnx9ZjrCBeJCZhNAtdlMwKmL1zLG1aba6oILwULsPN2hbH1O4oJ8EGn6HTrQxu/HZDQbHge6W8jm
99Rea8F0JX9gVXecIhwX0C6cYLq4Qp9740nobdYxAw65YECrfynRKDRWDEORLR3yXjVTpkArTguD
uJTd/K57IDZYYSNTWySz7Czdkjn/y+AoJVY3eRMsZjUOb9FYVh4Fpkp85tCExFpKa0gENxkjJ5RP
DA4y7DyaKsXLht/t2sWQfNXMQV+KjYXsO9jEkTSNkAE+Mzch7CS1SCWmFKwARYoJe/XgeynzzHqA
26R4i6ZKwnxi60l0OXF1xZzQgP4xSUmwRM1ZusVu8LQk0kQdGgW8IIIwiOaFttfX5Qqj5HszpC32
gSfR3hxa9AQUwINLvqgGTn4IIeD8746cgUxwFMQUoJDuHZLTn1QVs2HAvXOlu5JODNy5Py0F0/Kx
wwXFkbIm9XT9DPqL/NdPdCLjZ4Ot9JsCx7zQi3LZN9Qg38KsGcJ2TO4jKIyx/fY6GuV1SIjO6PY6
hSCVsLoz7EMIo46lHIxJ89hnoRVuogs9yGcua2a8fXZQKvtkHmGMQCKR7hryqZhsOsrtrzatgWRT
e8y8r119kUbHMJ+xSvR7DVe4aTzk6d9sVwIP5T5rwcCSIJtPiqmBU/5Exowi+5XY785GbzoaHpSC
8ldejT+YeGi2DgbDwGoPcNx47aVzfUqoVoqGcfScumO75XKGEnu9iVCVRaYUQdmCZDnJd6Lr2PSE
xmkUVKlHOVUtqOG+xBW/0RxWFqgseCjnDkTpREKkrliy/WiI6Yu/DDu2nx+Hz6GNHGiVurDf08dK
Yt3+IOJxxorVpCD07vOvIF0jt/rzsHYUtnt8TDFNsKP21htJE3YhdBlIDVQuJrCthpJzkVYC7y13
/dBraWYcyWlIiPpsoHTqVX8A+OUY/sRWDTk3Yo7nS7MGq+wY8XpDazyP/8YYt0xhgxFgPfvO4Pqo
0Cp/1qNV7Y5YIGjLHPZ7h9XXQOyDYkk81g4VKk5bjt+Q6TI4jSRmlMcTpD3hX0UkdeHp6F5gP60S
yo/8h3SfPCZc7TfS5zXTnhHrAE6BqWLWfaZ+1myw1D+HPy27m+Z2gDaJVUtAX9yup4WARa6YKTzB
zTpOkExo7O9/6v17Gn22Wo+Eqf14vPuGqAa6Vy9DFGVUzuj0FRUoVxsPKuA3knl50tMZ6ohQBssO
kSixn5ELwKqPdhGGXdoKmiVCARHvJxYqLU9byljO7eGtcQy3ZjLzhaBr2HeQ9VV7Yz0rKmOKzRYB
D9rwYvHYxcqC4dDI/YcDW6bBopn+GQUYxsoVkqEe1QelTIVHGbE9Dto9HHrTAUZjwI7KK1UhdX/H
YJ5LGVnPcipdxhtjiRanpRFPbD00iXFb43bHADl7nYdCOyYvOSoH0PenPJvwtHaopo6ZDr4k+wYH
SIyK89dg5G394YGkXqG2U0GcpvQU498B7Q5S5rl8juZ8/PFdrK5cHAndrlhmTGEjIZ6UzuU35jhI
/ihb3ggR7vQtws8ontFHxhnR+vk02xv1HRibths10uNScp838nD/nNevqRRuOvxAQD/38Wf7hCQi
G8vGzCeZWRZoTOasVLOurNHQVwb+d/Q1W0jf0fwFXWWofnt8kn+rIWMOdJ7WfrzPYUleFravIfVt
/svmHKZUzk60HzxXsb6IQyvqvDzxis9VkY8ckq/fqpm+5czKbsOEM8wLjwRQwh2u9IEpgYy/l6/x
Dcq4YGh9AE8Oe7p4IenQWKk8sl+Eh6Da2BE5awkLTK3B55qwWKWhUwC8kEXJgC4ub31JSI3Szu0l
ph47I9Yx9tm53iYbKtMvTfatp2JJQWeHsi3N8ZGXR1B0UNLUHeAdyJAPDmmTlxLoHCf1GcfeB0uI
ukjW+MCRqqKLyDwjtCRAtMJrhiZEJcafTEUq6GY8QYaf/HSG09dOpFqG5DMtXJQzpOPATQ+cCPyV
SIr2Ir+c4rcRQIk8f0n+WPdgLpSVvh2BvYA/uSNWi1/kXJB8PXDGBO5IJB7R3uu/SWV39zZflaGj
PRy5tF6Xkl2cVjCfpSSiV1tsGYPulpAEh1yExv21UcJJfMlnI9w7CWSpDmy+iej8u+Pmj+LJk/yV
ivynUUnNRTt2AyxyysmfvtpwxQGuPx/zD/WCp8rmSqmt43g5g25BUmSmC5y9AIFbD0Fw15vH58Bt
LXzcYOwm+PeS4D1aa5PWebcE53nYoMiolEzG1WKWBLGZ8+65dF7+smbkr0WEzDSr3+EU1TY2rWTW
lw4AEpHyhQe2hdJj2QE7sC90YKaUHKwHsPJwdp1x+tROTajegc83WM1q52/j+rt8WuJ9N8/zZFPH
zvzMUqMZCioLTQrqiweyNZR3tqHYmI8G+HSACrQJ6jAKIAIJxl5Z2CB8wsD/1y9Xx9d9tdKcFVbH
DYUa4H+0zjKbH9GRGsDUiErICufz5+9JY8y1PT/PeSInkNUbCKe/ziy/9mZToiwY+F12wm8CDCPA
4Z1xxG8JucKRBvnlbHj+zOS1vxqO8iO0WBE7MKfBiryBR/DO3OuGEog82j/IAAcbvDXFT/AHjGJO
n6HptPdj1Lsle9zuuPAKDhNMC9IMJ4iVndoMhMJeTLMVeacv8Alb3Pn2Ya+OemOuWCFYz2eYhMWL
Wut1csEo8JaAzDnvcaaY+mQ6uC/U2B5av1TkU9RzxmcPZPAUIxw6KxPS36P+sDCqFY7554N+wsWD
6MXOGQOc/7Z2HoHNGABBn2tngJzghMF/dGcFpJWJM41MZfrV3XiaAUDrPlYtgs2ELDosVjlsK2cb
xe54LPzgPJVfVIA8y/ZIwk71pUSNzd03aC/NB0EAgK/HZtUSoe2gGYqtbvuJrAu7AkAtZOz/8teX
oPQHwQ3bSNAzUkbB+gQfW6NoKIl3ddWetJaQi/tx6llnawyfeEwyvMnc8g0L/CVWN6zMzMuwc5+M
+UqzriphqxTPIsFoDNivIyVisTD7zvWkyPG8R+CRv9YJ8pJ/MEzQ4pGktiCZeSZItGfseM51tfEf
Ljoe9Y3WZaDzDzRtYLcJHqyK9VXC3Ds+oxlGi6tBAHfjDBeQluZfYh29Wfy1iAtIOawtCZTTKX+z
Ezx+741HPvfL2UusDUIoF01pqyqmFz4oVpB6aQQRUoSePTeggBhc0be6houSbjThIa72iJjwUJgc
p4Bk53qAZW2gTQQW6C5pCPCiY6I+C/3E63TCyNa59LfCRQoAB/X97ReVo3VMDhqB+Tw49p939F14
pzD7PcCOO+TrRAi1Qm1q6dZIWw7IBdJcaJWtQCTPBVMAkAE52m4dNYt4zzkcjHY1RKV5A2qMGnMq
SXY0dEoLZ7SNPBPTj9WMOd9m5ZtWjWii/AO+EvvViMS4Je24ZNmlS5GGZjhZ3da4t+wP0klWfSIO
XrwluE8eHOAvky67/Wsjv8yA6+PMvIuhV2x4t18eEPajufRF+2L84FvBbN0Ly/ZEDS2ggThzNLLZ
OgQWL5TQ/EtiDBBqYftjbnPQ3s94Ph2N7LDmlcEqCB2LbJBPclvz4F0tgnV1xCTjEMKGJH7x2DiL
GONQO+dd3ZnxS4EE3qJRzjBJrrvSmJyG6j9Po45cmS8NTeQjOgFtlJh2cPiXlUR4Hg0NGmj0Z4dh
DaEG6i1Z8CWIF13+JoJQmY0irtu3njeoDwakT+0iFAWNRTkY7tXFW/WVS7+FQEIX8iBNh+aWj4fo
7OtTxKmwPlSx6VJNA0rMHiMk+12Ood7sP87HE17iLrjUPgUR8gRclk5rXiv7+kc+AXrAF8I55r2K
7AF2ybMMszZpRdoKsgoTmWR6VfcV1jlDN7Og3arOe9rxEqt+Xq/qFZ3AT46YH/blO+v8iJXqU4Ma
Cgph/mAXRcRMit8lRPBEAR2zGdvn82DLtE5qfTQYuzRxNOauVNB6uPxFg7DB1YOlcy5mkPvGJh57
TTHDln5rONrwt2RWsa+2ayZZbjiOCfEljw0XFnmaBRdS6Ok7OA/S17g9aDbc6E6oAaZ8csVdMIIa
UJrvE33oh69TFpsU0Wylo1M0QWbCM2fAfJF1AEo3OL12TDVaS9bXZvwbgTbMecEcKgyVKjVvufsS
McSvGfByuqoVohGTTTR57BIUM7sHU2XaBCgi2iSE9d3jVS+8WSjlyAX53Jk9A03WoKyDAWcEAXmL
YiDN12V6EavUVA9IVmuGIovUdDoGUEM2fTQBYNFkYH7/icQfYshH4S93Glkqy/Ph8MHxBajFJtG5
SGYAyodXdU0MqNXBSjk6rAGwn5UHbYosy7CFeg0mmT9uuCahpfFvwkvtIfoqErlAYn4aaGNNzFci
WxOXPCXrzphImzeJyB6tCclmi+SizdS5jLGRllSnhylOI6Q0/RoobERw2eCmLrDjU/w/PJpt/iZV
jIC/n3hRI1NCRyXSpOl4zX4m8Yym2KDsrTW5P6zYI4xBPK84L3nSDh8AkK/b4CkG4of1c+7Fn7BK
Eght13NgdlyIEguFvQk9GEvDaoIDshq+AQ6GIVgWDYPZzLULTwne8GD8N2I2EfwVyB4CTldkXsC6
7wSr+I9RFAebmL3CuGU79zIOSkBmAgXMHZ3MJF4PfLajgd1PyjnzHm1scebv20d9volWP+nkd0uU
IYK00j3Fqw7NAIp8jj59DaCULaIFFfR4zXnFUsB1sFU95GsdEkcxyau6Z7/Y3ZfYRULQTcz+aDd7
0dizjgCCcFdJzL1C4XSikfqMxKjLIPxVFhISXR7pGvUUiiDhrRnshpBHP/mxwu04MLn9wxU1bCCs
P9n9hTYeW8u8uuNKmDNldEaWgweZqtOsAfu11xEFGC1wU7rdwI39ZtryvuctRJhYOCKM+WN9iU1p
3W7MrIwBpnjCANnWeNlzclA94jZiZojNv4yrIhpnxvg1+nkmB2EDQkD9BtTBiy6RKn2CEckNm3y4
PAi/pugOdwaeTe5lzvk0SdnnEEEUxMSS47Iv9tkSvCfQVgIVf/KJwO7wWL0sJSBZBGsYUkUN+S/m
PY1l9O9u3anz7W3iVjWnhWBQiN2uJu9AJ2+K2QjEiOQznRqWgJhoCm6lAEcXCJJAt6y3sYbRHO0f
BzoPKtvRFJKXbkCbvseO8nbiv1bnIbXDbN1ruxhRgjZ9DiwUsO1fbTGofP/IVmpuR+9p9Jon7gix
qo/qTQfLkS8hlQYLOCKSZTBVYRL+HplN18tRV2cH6cI3qg2MdkutpK05oQqyzDzjRw1AHPg4debw
fj/1XgGSlywEptjY2CXYq9Jyxyw2lj0yPEAidjKqfxKciI4Wuy3e5PljRdJd6GVBHlnqb3UYItWi
N60IbLOGZC4UhywXw/yeAT8qnZHYKDNs4msB1rx+KnQnnINTMJNooi3k8U4CU6mWMc5NCBt9SjDZ
WJuJyo3tPoBR+fwldLAT3Elf68OvRUXWm60qAXsc7w95WF7QuzIPQ+tmMpUc5sveZnQJ9Y1q5aUV
jV2Mas/huq7WX8NDCKhXbslRXrlFF8jKocgRIiXHiGw9u7u+iabhwNYIlLAGb1s+QWpwuhn0A9BH
hwpg6DBUD0pnlz/oAsKMvcR5swbx7SA3eIkYH+Db2CqflvEFKgkEjnCtNgpu0GKSnMkFmnMIvmIv
IzEURjRnGRBZgRUK/h23w430IsLWyBWQPS0IOy8DDORso9gr5w/Y0SkQHZ/+AzT4cj7jgGjkR+tx
joYH7Dnx9XXjbYCpfjka71RYXx+ti4pYVZ1UGKxSc6yTvUCTjG2/xfvgUWIoAGGEXG4ob8vWhRsB
qeIjRRhtvitaelnG3azQXrpSs69ei2HpjGRkkYN1go24p9IqHxtdgYuwngGv12hu0cxZZtHIB/fj
ZATPAQnghiKgr9Cf3b43IDIy4f6qDSYR/GEgUYPYjncQCgW78YcBPDBGpFRhLEKzSBK/EgyGfnfU
qA05wHgYAM4u+oq0PW3kf77Miyz5KFPwpGaqg5eYULMfjBO/b8nvVGfIaODt60aq4XFUOVmAJq+9
6LOyt4AXaGqyj9khpPQByVEDJeRdMlAj3LHAaHOGQOMMMlHoblJl35CjRHXwIbTOqlr/lU9GiRsV
rn6jwxox4OBUQOUjLI8t5EB6uawabi4ZJEQK4V6gBMBUTYChDCyBtCZekAEBV0ZWBzvomq/Eb/vz
S2leeUpyjeC5GGpRezGxy7RmjGwI6Ki+gbYZUjBKVkvB3fjwCNINKwiQDAIkZIrZVP3TVdGk0ayB
OcmFx5vN24n2mY3JgW8YZtURHTm2f7J9xA4C2IfIMIMQcD/vPdTFK7N8JHUPMthH05dsNY2d5n79
nMOCP192s+iifeqGj03WTaE3ZBkrC+Ii+TxejY7j3/cajkfDUAigM38NAlAWfsfOkXUOORKFOklJ
XSnsgczFxzvcfBHtWCBrkDlmeh0xAT2fsyys8Kb4NGCEt9hoTND/YR8g1uvlD4U8cGCW2weNkkLV
CLnkXHrK6lVP0GfE1KXKKU9sTPfnvTvBNUWb52JOfCSqMBf9/2B5dsEbQqRaleb03FGuHiMidsyp
Yuwd9D6J+IB46J5EiJR4M6tjZ3mrv2xOVL5TQagI9S5JPxvep4DVkDHiepx2226nCHsReBeIW0ht
oXvaFQ/n7O2gy18iDkdG9xFhBR+6AmkRzO25j1nHdxnw2U8RAoLqCDcQtDSIBL9pvGrd0dEldrVI
JhcZ2Ru6R8TTSESQQzgYQTch0uIdV1JictUT7JvBK3ZxazZLv/kTDmmkiYy/pAJetEvGWwpjz+JS
eRnbPsIDJ9/LQbrN+I8/lqMJejle4e4xECR5yfqBoglJrP/ij38EaFIcU3g/Yi99b2VahTmbgafJ
3pGDcPr4Va5CD4XOzUqX6XJQTP1d8qdjJVhU7hMzst8vK0bHo36SbmO08LHFmHeKPDjO238knde2
otgWhp/IMTCQbmERBVTM3jhMJYiKOT19f3P36dPV3VVuFVhrrhn+YMJD4MobVALZIwZn94qbg/em
M/xQVIPwVqA7QMYWE3HZhJNnYORQRo94t0OjKM9xiwgiPspKIPell6kJspdtUO9+mCsiLkqohuUY
2G0qGpbumcYskK7TyzMU6C17dThRC91CkHW0X/nOFI+HXtPyc4wx7QOyN4go0akMdhVuTimY3Rxw
l9ozDE1G3L2Ps2sLhmtzQbHb3V2mLSYb3OKANpxbj+mmo4a7ZDVdG6Jb8A3aOiu9CnIkCzt9S+Wn
cVR6Vyi14MWiPDisL+DNLuu83xkF009MIwkBBMOZe3el4UtLHw5rqn7WQiodNcRNkiAgiFnRPb5a
wQntAFi1sxZejd55QiyekNPrJOK+WIAaQ/SLRDuR4DWd4oEEf0wg9dimgkSGfGJyMKX+c7AG2nd0
wLLT6XXeu5HZpQcDnruAOhqyod+WJ/hXw20xQFLEAUqtNlk1kzbBuArmtCM6a6dclNIRH5PpI1s6
1Wp/91hXTCfV8hPntch6XpAjVY/1q9vosH5KywMNp6vOfjdqQylluQMBelU8CLScrkFVhDLzpcql
21XGksGPpJ6MILvh3KMP+ld1ZOgp72x2QvZItKvocgKidTsYgS/9XSHNUVB7oAMQX9XUHSVZKGTp
DiAnn5PmUdSmK4fKn4yp2JlrhqEMKsOH83x1QTKzWEFqiWhlh51zQJ22GudIEl1dncEDamLuWmKY
SRd4186Jf+QBtOJ6fZh7QGFgH3I91wGzoElv0UK2RYjk13MAk2kZc2aCC2aqh8MLdrngXgnMlObi
oOpGojk/emqiIga8E0mJ4Qzp3fUob+QnKKXSmgadvbPeccOVxqbu5nr2Pru73GR1Q7N+u/BP92Pr
nOwAn3M6rVFJCmiCHcAI+dd20Lp2Tx6S0XBcBL/+sfgliow+ZL/dJbx4fdxrd4HpJgZyFHFMfh3e
3Myzep3Zx6v6t4lI2SdPeKaFSuhVBnfF4ty0Rp/c9Dpl0JqjnEWfhwmB2JAQyZpqjXI183KRBot2
BAkEofaeNGeb073jgH3tg4LdaPAeSQB/4d6x+rvc2NLTo0IjQH2c98HjKebVArUf7j+4a+njOb1L
fz0ajZwc71NR8EoYWJIpaZTJpvfYOxvuy4GHz2Pix7FaW+QRyNmlW7p9fZDMr7yL1acpr0xv450S
p6/TAMcyxT1VaBaDjmysS5oWJDYBG/m8fjBpcYliZm8TXF9Eh+VcIumAPv0aN4e3xxOj/YOQ1GLx
zM9KZyyLau+9YI8wmD/6BwjwHtkw5GY3ispxEMjBHtP9NxTsSn5Jg6lpusaVJvfSx0Gz5ps36XVT
kKKm9M16MN8R6rWDkmCGFvyflkeKxjQHB7LHbops3dWNimF+WzdIW3gUL7rDLOdW098Pnhg+sXjp
lBOgXwxm6KXdM7bUCbzON9wDwu+SY/AkQRN17dVVEXZaM/gJgDLdFUI7gwzm95/azRT+GBMHK0NQ
/MmIgx52icUc2V7WJMNG6WeSTOm0A5i+df+fPZCVjMjCWw0nCngIWMjiFnaVbtxSfoES3WCIFc3n
mb5atd23amipxdO9O5QgJKBWbEEGOjHQa9hkcXuwwq65eaMmzNVDiLdhmYAIAtpOzLJndZZe5uv7
Yk01wSNqWhy91qqdAFd2wQsB03d6SEyDEOMegV231MUKwcgxRL64N6DQAelJmTEaj/goUIwlPhDv
O80DkGKwNjHbcwmFnWoKkOWOEKa47ZUMSm5EVg51kAu1e+7Qe6vrhKlUPW4A9EKI64uZ9ieBigAi
mqwYSO7AwIxamxOhhCtQ/GUgO84jysQqfTLM5lwpqpEOW6lQr5JkJ7e9PHg+nfMpMDjj3aOp7ur4
79mhEXAZsIgAURLFnd8hmkKjuSs9+LbdqdZUpgViGcH0uz8Hqqem1LUoaTt15XMkJQnU5Hnb/U2Q
7WujDIQZaZlgMeg2Js85JOEyPaUCIwYBzOBlSsHBOBy5L7niQ48ch9HqCwK9oy2J35DoKDgPnMek
Fk2GNefuk5pXafOGe5RlyTzTHkGjgt4u5B23XuADsHd0YI/yz2s6Qg5GMaQNegWtYhH7BllS8Zho
jqSvltLhWqsFXp+wg60dHzkmLYx8Sg2y/V3OrJaqlKTr774Ol4wzOaqJUk9TNjCFL4Go2+4CdRbB
zqZjd2EVXwiX0ejJCQ88Gkqkd9/7DCgtqL/vjCNJ5kqfKaODm61yQhkhDYAOExriP3JnW0BCivQM
FA1OOswd0PkEkOlUAw5Lr5jpIbGxIvbZ88ry/k7fESTBAdKSZM4cvCJ1fGRWy6AuP9MQd828TGWC
tx8IEamR4eyMqEOw2+3jQl3hF3FQyyagtr13/JY2YD8IKVYGdKDD7zmjlu8YXkX3Pia3DVDQo7U1
+o1+CXx6KJhCyj51aPHcT90fdQtk2ZqumkflSw25IOyw9Jf4yjMYfnombaGAwjM1TmpdhRyPiMny
99VlaEXLgsDE/IcdY6m/bOMJG1F1DsCyHskNDXgU0dW+26KnzDEEedjRQygDDA/54Q5hH0KnEwlK
XTVDdE16Fbx+l84M6rHcbUyuest/a1jOV+77gaHmq7t7dJkyy3OA4EoOULGcLDQHn9y8ls5GO0wN
ENXcUEvUxUejNQq8N2ZkxcMjcUE4G2G3IzSKrL979NYmbIaM5XZriVgxB3K74z7/IdQOUM47oN8i
sxRadX/KIYwJIPRK67Z3REZqgtHPvx9yyaLoe/eg18zqFZOX74SmYE7e4cITG+2hiHIa8DDiMpQs
C6EWutkYcEr7OIX3vUD0dyXZ18eX3xvT28b8BouwBiFvofFulLcgysjCyOY0Ota3BII2MQpoFUO/
QKdTBzwEEEtGOU18Ih/BzkgcQGks4wxrkGcFB1HoDwu/hNpwkmQKiTgm+fuYM4dvOC58jhEKZakY
lqrwf3zvwl9GINYYJPCDRe/FqdJjC3PEVQv+DHkIybogLjjkAYfhlfryMy38erycExXpqw5/YTOk
6CAbx9js0DsFIvZF7uUxi4eDdU1fnHpN9HCcMpeL662jnJdgI8DyyYy5fI+mnHg2o9Eop0R5+4HN
PlmSboJsuJJUbfqcSne2n3rjDntVO8Rg8v2uvXe0+SO8dMX+Fb+GtTZ/URexTvqwo3cGEhkYG5OY
/LKXu8QodEOS2deGJIeksGM7504oel6mWzPAIQX3SjYtuBvvJeifEyop3C4MXbsnanwJNydso/YY
GdcBMve+8OikBMWRne96m0ptQNR+mhwjvaP6KwFDlKwM9+S92bMnNPgZJVlpKxAW+89vzwT0A6xR
cSxxc/hz/klOKWLV8pCcddqmObJiDdJAf5OCkoctVDiO4wtuWGODSdSWRqkMvP4WcsCFAEq8U31K
hAIsTYEjhc2OQVJHnS/ecSpW0ecpVVL+3e6jzdLnj+6KxFuZnC53H4Kd2ryQmBevVWuIyNv0w5T9
hoGatrF6J3ouK84g/+V9xcqzg8SwsSlgNSGkCrbeQeJtLmK/cBnNdEp65Roo2yOziHnoB6dTkmYI
jA8P0ASGsFQ6k4dXZCWadfB2LgwY8AL07GCVwfGCSam+NugGjjzeB/UQZ4lX/cmTBXGDtuQ+Vb1E
co/VoW1+vOOXl8yXzPE0qh2LfpCDwQDOVO2sCa7v0RNnPVC38I7ozmvAeSdvYqbmGjEb3+5VDI1e
SZnzz0Gj1/p3S+4T2Xz2kPnMMQKvPbokoL3NGfBU9zYSBiGVFB1z0GapcPYw+gtEN7toOQboUSiH
Fk492RFUFUcjXlONIbNdfzm4JeWqvWHUQIrTe3pS371ws9pnSDv0sBOho49swn1S5szoVx9WySv5
cYSRyxIuveWc48s13B5NFsaVLx91kIQyVk3e2FIzC/B0xmfmkIGzs2UAfBn/G3Tp1KBDSkGE8C7s
wBCRljeCmQimMcrgzxpOikNRmu+4F6nYN5PVs01+DohgXguBDHitaDQzjwNgzsKjReYC35NsrUeE
hHTC/KoZaflF+tndhi8zqgn492zSPVOHQH0dil7mCA4FCqbjRh9tIHp8uwPoufFzekx1uHvT5stb
eocAvZLAyPHm2zJXEM53HeJWxbS8M7CHov9h0M/jJoOwnVyihahPH0Y2e6n3RhSJE9N0JmjpHfjG
XRhqhFeZXjLiHOC5y1iQ8RAvQZasx9QbsMNH+aT9CKs/0Spozougk6FSznNtM6OzgdoyHm5HnYzS
utvGB7ycWvgxuFug8LkY5lQK/U2cZxROU4CoHN5pgrZEH3knasvgkFjje9xmKsLHcUYfeG09tTyk
+RWNt+4DePCsRbzctrIvtCTvzpiWmVC/AOTIZIjOH/O1fwUmcgzeIiDg46EQi44Bf7uHVBzQW/n5
wBdoRrqqu9siZXakbxtJJ2/374xWmMFOBljLqhM/Zys+ApGl/oHmBVMKvvF2++kDRiDlwKqogjjE
9JXgSTX7lqH3Gc8St4laB0bA4W+4RXOMLS/IAiOr10VgjtoRDZvQGh9xle4srt49NqhrgJP0MIFA
15PAAaNd31TkIEt2jaT5dP6Yy1oxWTyeC2f/tW0SwdookZ17ZtcMO57IsT84IgFc+1D6129kaR/D
B5k6dRJJUL+ZADPPRKvojIKSvLyk5XobSovtmln/wGFyBFEnLOdljMq/yDyhkCR6/L+kzhuzZXDo
d2Lo/QC4+NEM3SJmvByvuo/xPKoGNttNZJb4NEWDU6Ef7dUxA3U2IbEB/aQmCHlApUjc/NiihHtg
eKSjOIOPuJ6B3iUBlndod2mOlAMyF27kiP1ceiQ/ntAZQToHEJpQzqGlsKaCDYqh/BlIPw5jMR+X
w8/FhsPOhFN9C1v9nfS6OJhEhPhDukWudeU78bkIckd/mXBXdeIO7VgaRqkwNNcCMFgQj5BxprMB
3RnWJtavrfgLbMJYyK4QC9iX4i/OrCMz7bdHd1Lq6I67XlMgYrNFchLLlhpRNJCFW+RtYqhTDK05
6l/d0ZEmCVMqv+QPJVqRDDKupYxKr2P5wmSVJAJ5nea0QzZ9NJlQl1f4HXAEvdz+Dd/1JRX0zqKr
0kHtitMW0X0M16lDacUGdH/GnLhSF5BilpzMtEFA7YdAdOVuACWcnqdVcAosdVvb3jLBMDTlDlrK
UPcXKQhKSS88zeHA0tAzos6cWs2KztPbms4GOUyhfmtSJNKk3x86rQ4ocrgA/r6npwHCmPHRfwYI
4KH8gxl7ePFlEH0hCCF/zr1mBOqsf/7LR21ghnYfG6vBEqD9UXqU8Dw5emrenjoEINy6J42mD6m8
FWN99FPtP/N3hGIiuk/0oKvskcC2nwCQ4Kg4RjQqSCnprD89TDAf/nZrq3//GFdBOyx7R6awb1AX
nJIM9iFz2pEqMHG+0dQlPjeBCYD6Ci82YjXt4Z33+wNdzIro0HbpRBRRjQoMyk54X2oDaCMP3w63
zT5CLts2bS0qODISqZ5JeKUz2QPAwIAZ69aXj3rkS8nvn6H3IrvhvnnVBzfgB2sK4LzfJiNGI2ZF
6f8XAG4j2uhdGuUeWMQ+6dBkGSACnxnYWhnxcSQLbd1wziNBVqhT/kKoWkK9qB9paTuxfUbQLJEX
6RoOCMiUBtxVGkPdcpwLL7vmaULMpk8u5cUVJect4TlFPtUU9T2SLxctA07Qr5s+ElAeyPPQeIW7
tAWVgL0AjpEOPdaGx3IhG2TZUSitGYyAP+KSlgFnse2DgZSL1Xt3zyLyMWJxjFg+g+gnxsq4i+mc
JgK0wuQS2FYoCrb6UJTXa/ySmUdg/pDQ6335aK8Qh7Uv+BjxCfn4wHLd2waIXvbbGp7o9zCE6wtw
Al+0sRkxAPyDXhCK4SN439ymFf23Sj4+2GUeNDIe7p5TWQ5X8iMuJzQWLM9/r5mQF8DvbBA0pBZl
gLMiNrH4G96IHixBtY2kjzhGk5ERROTaBPtAfP8Db3BA8Jh/syZ2bTHqXMcIz5M76A9ss1Aw+xD4
uU3+RMKJfBcu3qXVznoxSYnEQJFcCnO8T4I4JuVNDDUb+KIM+egpH5kTUD1yZANCox6HbBLBC8AQ
48AmA8vINyJcb/UEGF6IyqK3PnFwQIeN9SndAYusXgoeoYHDYKJm0n1KV2bfBMX/vxmIDni/JHAp
s3JgKKILRe0kE4JQSiQZJ5FWd+Vdv+mVVgdVKw3zpUSpUGIIQjYg81lfstaIU6yyGqMpmU3xX9Ip
f9IrPhDGDv5pIdhWFq28DRoHXbonLB8arXLtcsFrUXYkJFA14SfympK18S/MLAi6Cxoob8BQBrms
5IaimMvPHwQq2aa/LRR7OQXRmnTWAKWQwvnwUNu0P8puk7CP3twPpxl28R/WTeKUTAmk+SAP9gVi
iaw4OIwAiTnYvBGriO9B5C8mKBTzJ8DjDDxPTV7M05Wf/6vvPtE9I3bJveOAOWIuyX08QuuYgccH
bPS3j2T/P1dtf91xMbsCjUyKC7UmajjrUe+ejta2WJO94cHje0PqQ6MaSTO7d4hm67ZaTp4ZbD++
K/EGxwIYbK7Fzn2wpSx3ADW8awLsYxsCFaO5xZBDVkgRlZOPf4w+KG9JFJaz7EgBu+xT2zLtQcGE
OwiJXvMoolw9keOO32hTcQsUCeY0Aezlf+MllgGz5tBgbqjjARlxTRg0iC0zSimAqKDBlblMWigC
tBi5fe3L6GVPE49ORHIYHfoMH/92s8lc50tdZ3Pz3x5+f1Qbk4nojvLXhjCE+tkjOegCPKOPjVpJ
M2mqPa0m9zF8j8+qmNkWmv40XjiO8d+al90ShAbpWsZuYU6f1pz87AJOp7VJTHfPPv9bM5iVo0rz
BFHX+icX2g57WBJ9eOxSE5CR8STBVMFyYXiF8JQhI6Rn/r30KzDxXOt7cnu5i4/6FepxoWJcplor
bvpk2SXisuu3d9a9BZL3BojzaAFPaf5LoKV51uQ4v8zvgx6u1qrLZ4r2G9MoKhDCHWEfrxp7xjmw
KbYd1jrwFF7CGp+c+3yauvAmHMctUjJ7BjYGHCF5IGykV8Ko9h/lWcu1/rV9zhgqqNlWRAWlryzK
fI3N5cWxI4A/umTknm/+LkZflyQ9u0W36BI1KS9iC8IZDxyO1t/ytWLjX9M/M77JTd5mwpvUQnNh
O/3YfbCwfNpoHaAqOWt2At7+kTySxkafGXGZy2Bcgy7IbwOBQENQFlSbrLLKUNMAsWaDxhQQIWEL
KtBHkY9NmhSQ8ZoyjZzJYx7EIJmmGrIOJQdT0/96pGdwkokO3NprJttpGVAkso7k8xpyoBFZ9gO/
wmSimdADJuA1FQT7Pl2pYv5KTrKolgP5qveVCax81egZwQOQJKkGsngXDBsFZ8xd5kBmLksHweGZ
NzhlQdmRl4yYaMPc/GdDn0SThMspOCmkPqVRCQ0d0SrnuC27ZnfN9I5j108lt6SVuQAPcuwbuIv/
b067IImM0hR37G3Xpd8wzxDBLhw1SNszxHLXaLQRPyqnS02MQPkMQLAoIDszFXbjGHM3Wgz7KJl3
fMvZux7NCDdUirF+GK6+uAyuPJAaLpOxnESLEMOYCkoDA9cYe4LsGsXjkGIMZ9MBo+9YrJE1aj/Q
vYJhuda7ZSqdAezNblXS3mNdmkEwJUr8pgDAr6e4TfJN+8Tq1tijzjurouieyXtP/n7vM5Q4PkJN
C5u6BwqggCNbB2zGpyFwUEoepFR5JJ9Gytp9T04ZpNusR45OqvqAftGKNrnP+d0l7aKZS21/UW10
CanXr2IyqQSWCol59pzo++CCPDSbhJb6srcMGr0qr4r0/PColM1ZxS4uFKsQpJJMNMnzWfR8LC34
Gp+CdgzRr6Cu5+HOAf0Eaw7KqcFUFx7r9DJ8pwUzSHQQaWUw8QepRokknk+LV8J5REKpBYKCv7BV
pOnxdckohpILmhzVdpOArm/oOUdLPppDhhdITASW4kqhIaBP+VI0UY3B03JZ4TU6tiB6cfc+jkCT
Up9Ls5Akou4ZA15XksvA6R+2JENtBS+wRU/nZ0by1inC38sF+cd+whllg2p9o2doDZpQ9pG0AxkH
aHHAziXixTBMkU9uBsfjAtrgqYqKrUVl3k6KLQgwfoTNwgSJkcVL0bCkB7tYsHE5S0zYILPLaIkH
pxZWp7gFG8fVWPnzNsjGS1R9wm/Gw2byARouZ6csTmd2KfMvUbLf3//iUTH6bGC5Xf8BGjUGPwiV
NHB0B9HLH8/+NOEGoOAMRXy4p9/EtUfWAsKlAIbxvED4xgrI21sBAFNzCAF8j1z6Y2MOj8l+clOU
c8349c3+72YtU/gGdxDDnw3alSJneolOKJgCIt/JKEigPdLaFb3W2v3pJM9lTP+4Sk9jkEnljl9a
9BlAbYdUYUT8HXnPC944c09nuYVla8DLoz5DE3p6m1oUqG2Zr0jZ9piiRdYiQ5l/mHfvfsS3V/c2
ZUBSjXWyiXGHGbO1rdNHuN8t+8gqMwRCR4c0rmSgi9fNX06Ir50wvstBbikm4YV/geQyxrMU3EM9
fkyvQlmDNf0ibfusQQng++pBuiJRw9jzr4SUPjnVQuE35c+k9er7Ku12MVygpUMm1KeBriYUCYL+
YcfQpz9gCwyC5jOlKidtQZykS1fc2dh/UzASzN5Lc660XSP0kWgXgz+4CVYfDmYIGHm5D5dnZsEV
Va3eGpPlAowhNez0P1Pe+D4WP8xHt5F98EuN6VakjUySQQraF+mw1PT7wWsNi2/J5PkToqTB00K1
UWSK9DoEj3EdL/utmqq7HiAoP24LKggQHVDFH9az4BIhaO8ASFbukgkPA63ROwdoCsW5Hnyg09Ag
ucaArO7IDFx8RjBSrzdvAcO8GikD0ryWj48fbChiAyULdcsCTnWnCEHxtKjBdLdiosqjzpc/750z
c3kgWHbu62wVNJkpMoxBe1OARR1Aoj3hpMrC5uQApxVa8za5JB23vL04PQd7M9ozQWY+Gh7W0Ch7
5qJooIMFlx4ok03fe6a1lXn1nxAGjx6ye+2P975GQOlsxLKcMgLYgNDWjQgH941+pBYg3Phoxojq
PTDxpvCbYfr7S4HofESaTy+jexN1DXEwvdNnfbjti3udPcroQrOE7g3ClwzH/It3mB5uzuXmfLTY
HNcX7C0BgoYNiNN3JJtu/qlF+/pcxXzYDa0LHspl0A4YqiPQwii3dYTK6baoM44+euv7wrviL9JC
Hm+17D05gYuw2XSZ/eyzxi2iPf1Sswn/o1VFtKeuqidwyMuTuhUALatMym3pP3fS1kC6jRPJeA6k
Cr+/5JUAaPD7qP3KMOFBKQmi0bOHVRMiFRh3CcovZZDAQcOmErp7ncFj1u7he9fT4ISZCQ13sHW2
Axgca4C9qv7dZrQJPpuPzdnl32Zo8b7pD7UDKlq4f+BiC3c2ObgTA7AV5Su9ynpyhjRcj+BrH24h
Mv1Uj4Tu4zfjnZ6/yHzSiP3GdzCw8fvkdeAb8bJLyiffkBg4A2j1HjOclWwGEn+x7zIDlH7lcdtx
AzwmdwQa0iHmC7QQvDx1sTvff0GxCaMcyzV49GDeO+lDhCQAyH4HTwj3PQrh6jDUNLdJ71xaKUUC
RVYBzde3f53XZ9eO9krDCgSH09k7+gToLgQ2WgvMLZB0Y8s755PS6YEndQS3EFO5qOg2AoxFXpPj
2VtufgAcAsPnoFXP3rJbz9Gt05xP2uRxBCbCce5tcByc41uAo0+/EYmkQxHXltNZVz0o10FjdLA8
4IZiAvSl0wyVAqk3pi6aM/4EceHcgnPQ6A+Wbu2xvgLbCM1eC/UHl+JL2s0HOkKHdPAEWk9zCArV
kNUD8p5OsguGdbV3mXX6eGjh5ec3lLTef7S+YZ/8FVoHDtW3FumIvNIjXu0t9Z08khI5aj6LI1lI
EUXUGuA+Anb2Z1PCVCt9GfMfqZzkwH/VJWjfxE93ep7Yv+gBrhpUsdPGJosH8k8P3qoedb7+Mfuq
ji8GAJ0N+FR2Yzt5M/sD3xd0RhdvH5xDAKLS1zmljYOrNyn0TbghJlXNM0CEDeQso0gajK7uwRtw
aobxeFd5oM89wxGw3QeWZ42EQ4EJ6byCkbK47WoENBDH8uu3v8ffwoSQ6J7e/rnlH3R1bAkF4XLF
CwLhD2+ZmW/nSDhcKuMa6CQc62V+BXarGpHR6elIU9TqXwlKl5t+TM9ot/TND8Zl4XGnWX451ELo
PTLw4A9b/hnezB4pqsEhPQcmMLeHMygtvxWyPr/B/eq9u8g3XiHkLWxYyCgbw6iwaeR8YaXSttyj
BEa7YnfYoY1iLN0znioHmn/1y0eHTP59r+5TFHwjBir9O41BSuVj0AZ9yv1TmHD+dLf9UBdMmuu4
sb2uP7Wvm96hg8IN8jXP7nXd4JCHaSe/DaPwPu3cu2c0TwAHBbV/HnS6j5QDMX0O0dzRkiKEMqrR
Znb1uDE4ApKHIVG4+5vSNkdUEnoVtqc+CgYMBYm2jbQdfJjoiSnF7x9EDWKLqW5a+sW2OkK7A/AL
UZXBHkApgJMNuEC0tR705EmbO7hS3WcUIVGnd57AxQ4ATkQuT1wP2vFy+HOLbC4DxZfXSC+P5Dh5
eces5TeC+6hWluVUcCWZ/AzRlvZZ8eG933L+ad2Tan+cG53p7TAESwMHNlqFbmh5oRv/OUx3OgnI
cWY/8Ur06wz/BvGe6BAfvZO6b5G7cTLGmsxFf/w0mj+H7qkx1jquReVjbgvTr+b3kUlgSVwSa8zF
f55dRfDdOy+c2X0dyfSHd0ZfoRUUzd7RdvnZqgTsSCaCqp76TPS7v99qZAebJiPNwmvcHGuDvk80
/5loWaXffYDfRg2GdrKc6XHZx71cK7w9qSEu4YfwNzkwdfK+SSO+RwXIi/hBW9VDHt65RmNEbj1N
HdDpU20U2fImDOdsSKEmSRITOvrBbZG6u0FHRkuSkISmGprZuO6eg2Hl45BHE3pHV5MANHm8oYnd
ILLK9OtFmgJSO4N3w9ICnALsWOD/pEhtQT5Kax8BYiev3I3hQAC/dYJdTgpE2vZy+kGWhUS7o/sv
zqa7nBKT8f+OaQtlbvfWADLk0phj0EDvD8olkCqQ4lXa6XfU5uysOj6mcVSR6E53MQXEVvytApp0
QZCds1uZvkfjR0A4gHBn9iFShGyzdxeBafyOI9DpjL4Ik7DjgtKv1JCLjcfytDUHFbegxgYecb99
jxAQZwnFZhCtgcrQ7OMr0crzbgAnZkISZBYQ4gFxC8gAAWIggippnXSzxYlk0+8nmR1f8mqONBwq
JnMEFO9oLRC92IRLgDI9HHVNnh1Spags5+/RIS/CQ45gC9EQkjnZj+F08HvDhYSpmsPwXs3HxNhM
jO1NhGsCturlklV900L41713XOTE5pes2Y5NGO9tj6MzOuf7u6r69b5bzuuRdsi5SdrJffL/UaYl
WQfR1HeCxMhkpSmWCaSlk9tG1IrWVwzxJGJT31Q1sgcgvoN7AjIwMACp0URQ2oyRPaA1PCYp18/A
D58q8w5hBqRTD8Qga24RSczgWygd6mCmn5A1cwtGeLNGgEdfuf0qTmNCjZy55wypW4fvULplv0EC
kGQJwMT5B+XWB0Uwvl1/Lz8wr1F6vMeqzOfVq9Ponuj/TlBuyNP+kY1ZGzu4jloY45kcTuaFXsF+
C3lpYvgXsc6JrhHCfP9E6Hf+VnPdfSf7+anfQiDgA5bWAT7XohpUl+w+uuVQDM9Zx9dUBVuqr3G3
ihCBd53HJu/1TUg3vftWYue1X4RPkJAX57e6j3h9yUZcaYmWIHEPjQxg6sSeLMHiea3kG+ljw6KX
oQMIDwqyaSfek598XO0tazMM8cFIm36aKhUiZQB/Ai3D8Ovc0uEjpZ2nmhNNjfWPs5JrAdzT5fpX
nc4kOzKKrrSsfnjZip6MBxDEcMzgEJ6ZSVThbXW1o/vJvxyjhyXryVyBpyoCmGGFIyzxYey6XmOQ
eU3vdoygPIXxkFmUGnTNhBxV781o48oY2BxKb8hPQfHRCKaFPEsnIczASwCnkWtQTEoaPudWuD24
jNjZfnGWvZVH/hNyprPwPDc++TFb8Oi5bOefG8f2HExKK3QzPC0bBpCSozMnQ/NiNz67g7D7zUPW
1s8tKziEYVJGSTYvwuwIjKVOpv3mAJGJhzcldyHz5cpR1wEQC8KyY5NVCK4fzflx33afuttvTDbT
Jn6ZYsF4YKfeBp3PEGwM8P7s++URg/h9Irb8+IyNe/SgyXJWq6rtxB3dO7KSOzxXLqpdOcPP+EsE
BVPjudl1NK/tYN6pnaw5yTKsOC+sWoSykGRxr4xJwnKJA4EV2jjlooSBjGASy4bVdXKobNx6uYcX
1mfPbQ2gE1uMEEzMp0TkgzVMW+jnri4fFqwswxgL9Zbzhe+KH6x7ROG4fA2Pt+QneD6wk4qjvSqD
pzYsWmF8OAK4i4lCQ4zxXm5xcjL9Hz6hUdlvsujLku1WkCeqEqQWkFxl3ENKco40bh7lQsNnhUoy
gF4VU5Z/V4oM+rUKI+VGOb15f16WLI4AWQbgt05iAHFiuBlhoi2QI1RTqMEGrKlT3/ANf8+HNj12
BJcJb0w9guG3q62pBMLBmKgAYBaAkR18WQjJhgPFZI7ezErwVvBqXDOThNF0fwBp3zMeYKT5twkz
aRBJTZpd3qrePkd1H62DXARFcG4eww+PKNXY7afoDhNic1hpfh2dIjGvukbP5Kvuo59nsentyTdC
njQ/jar+EjlOQiCOgmERttiAx7BWf5acmjNEuYyFr/ft/hKoia3YqKUaHgJ6kzxcUvUJBzdJR3yI
j8A5jHXl1/61Z3QRtJBLJ9PtvkNoxDhusFE+6Y1ne3PJNMPX4ECOj2gDNGjomiBy7DcCDV843uyx
hhoeOZefThxnhjMl/CSfWPduHsGTI4BIF59XH69JlOPA5y3hP3r8GtZDYrLboK6gZ0alBL2cc3mw
731FwffJWUhXBOeJo9ci6D+yGNDyW62QxUNMguSJo5TXUeXsGhFyEFQ/+E6SvR7od77j7oBNIznh
M4FQA0wakLrbiqbBdN//ePfEAJn2BMZmLy5eg+SPWt5FjoxP+v27Rl91yOekXqPX5LayYesse5qP
1GtkOdzLG9d9GbdCOOGUQXL3oA/6In6B3B5McQ5/8jsgss5AIDMlf9Hl848xprMeAZcHeM6Wswth
/c04gHtjBlV0OZFovhUVA2FJUzeOI1QheP0xbGAx2Qja/wRWx979YeyopP4SggYieAiSjChN5kQ2
akby4R8cq4+nx8eMhi5r0Ca5JB/rStaJrKgrRiNv1hXIHAJDvmr51Z3T14w1fz6lfbahmR4P3pSz
E9YRSYmy+/L8W6gUhxU2joCZ5hoCVtxwpInH5/GbDphBizV4d79c6rNPboAFwdRwSjwzQfsnbD+R
5xENn5O7bgoNHxypi7t96eopL0SmdmQ5K+5rNTvGl0HtP9xbLuu8JTI6IijAnCF4kQ5t7319BdbX
74RSwpIwXtIHx9gYN5PgFhxjdpm75JB/wCbqPyZ6XD28n+Uii776+u3gJrGf50jCHcdxJxxeYXIR
j5ZLfg4DX3LysNMd/vt2D4OLG38jEgMqSsNih9p70IMtf/UaSO17hrtQIP+giO1PkEqPxMAr16+g
W/tPZQ2nOgWha8CTdIKnouRgId6T5+ziXang0xPjaVCUNiRhslMw/wImzW9h5TYX3+NqcyBLexQu
X7fxCyl6C+gWPGFqqslq9co6opxy+DjoRFOphfZ20nzHhncV2NcRWuKzy+PTpsMOrHUHn1w2S7pX
H7yvapZ+csLoxWn1YOGwRzSf5ZjBNh/DzLv7sTkRevpqyaL5svGHA1t3qV7PHWfYWQ/fPWS5D84Y
KWGnOa4U5Pb4FWSklqtsDxCWp5+dvXhA/SlxIpYmyJgN30KQoqzcMMYKl8to/rOBPILeYRRGCcV6
H9CUqJUXX+mIYBzMeWl06XWxM2AnfNVyFr9y9sVjR47dG8R7FSIcYBLrQiMck4kQ3C1/TGRC26Wz
htzoA/cLsa7N3FeG5AQ+TkxCSG3eaE8yXZhNWunkBnepTwvq0zufUbwBAfGE+IwdQglK2r3XH6dc
n6+LE7yZHLzHFSzG7wOjGnZMH4Rb6Yd1D0qldAIwR/j3DxX0yekLcgKo7RMKi7u/xIhxSAUjlYxp
eLrh7Z+ImryIevdYzE74/QYZrPvEhRjQjVhB7Qmuj8/oy976j6XzWlbdWMLwE6kKEAhxq5wDIt9Q
hEUQOQnE0/trto9P2a7tFZA0mun+U5tMBPZGV4m9b9Re5eifdLJN9sgXz3Pk57vMQt7D3JjvZYrm
g40VkOlkf7pDbNpETdzybvHsGaNv10UtgmujBmIjPdS4Izl8GxVabJKyob7ajBgCYruwZQESgI3q
diMUmAkb9Yvg6DY7b3po2Zubzmb+AJQK7CnlzXZnEZ+fTO8JFFzNIFrQK/YQXiLkh2sCjde6jZxT
sTyPBsktCn7but1npHnPfL5Bi2S5dlFWOZ6cEgk1QTK8OMOC8Iepwhl2nl3Nzdt7Er5lqlnTf07J
5QFb/Q1ivXk0lkTdkpzPUn0/JeS8OhgegUQbkI+1IIqtj800p6fRy7xGWBCcRjP98JOCsxNUyMlD
eZwAhJrVmK1bfQaT2+oUg0z2MkKBxq4vU9TXXTGgsGqURuQppbHZtDykm7vZdVgbAG+Ur3EhYut3
ZSwCT06p3pT10OX1JPMAeU9JBh7Zxifoeotk5fWraTOGnOePKlQyLopzXLTHzAnvkFIAKMwRrGpm
IIdGohNFay2+C6qK8mNNm5Sh7coImsOisTy7G17CojSY3k3UMnWOzRvJmxBQfg2BQiAurwE+B3v4
nQXJ4yT7WkBjE+gen/25BSIElwEc5A1XMu/BOe2uez7jMoECjTNCIq6CMOUt0zftNmdbvsspOY2N
4m/Wnyk9vQEw+s5rpKdrcl3e2OCNDbMPZ8228ZtftQEIU6b5OT9Yi6dJNwW+wGamUzQ9kXubSWB6
XAakpUJGTa417bWa5aMR0aiMF95aJCMdcGnB5K8Jdb/a6xxQOmDG3WjUwXIC9VV1fd7svDRP45LI
EkA3n3CW2pL1BVxAFwDiTqs9DS/jHPwL3MAckcmE4nmHcZp/3qjz7M56f/Z525n9XLpvg0wOFvAO
lUhekijz+CM9EcMGkPxfA6cW4+9ezcXjYnEi8hsaDZs7YTSnt2W75hu1rlFUmnkFTJ4VN/aJBwsB
dIjIcqPtNRTry/YyGfJQa4cIuC9xzFga6ksKW0ol+ExUjZqRjZ5jLsyptMwW9NkR0XYEQM3vF81c
u2JX+2TV2xjNAe7MnTp+Aa+ESFpeZt5DJkxkuzzf5981BmNohMe8NS5njGbRAgC9nXvtcPUkJWbn
4dzWknby8riEEGUuqq8jdRbhB04nA2MkgshmSR8AGplc62oh015gDqiktQlu4uAAxvAZMcn0YB0K
ZtBTV/JZJk/GdZBFsu766JGZ58DICAYCUlowLz342sO90zCotWoK3MpOCm28Q12cC4P/slFCVKRu
ix3+tkBg8h7hdTHQJRFgd3PnsNqoI8/Oe2+W03vW+ClIYWIyGD8I76ZzjwhKYZAGCziNkVUyH7Dh
wnjWNPd/T1RuESLtPmvElwu1mDuzvM+YNOXWyx4KQrfMySlvLXXeiVwL2w/rO9Pe2a1oMEyDxRDU
uvG44tMzzsNX+AWiso7Doxlq7mMklLXwz0iIRgxxnOeoe1p3w1IKeFiGx6vFfrRdTG6imBdlMLMN
nxTRGIiSe6ZGt7wTEQ/34skRQxcSr/keomTmfZ69hh/WPP69LYOVu7gP0fkgh+xMlkg5wIIYQSLW
G3NwJVrJe+WEKsQVUX/Eui5EV7PExI1RG9EdPPd3oq5UPqUQPDVuI6LloHihg+T1gj0RclwszYjf
Z6KNEgu4DI/pIJn7GTLV1R3yDNgfZXfeSSFeWg0mWBmw6VEdoCHXk441Qez4ICFc4Scg6kBd9WKP
Y0nvl6I9vbqndLNeo1vQ8xvT3joGzMMIaSSEhJJC6cPCx7fNB8b/7KOUcbGujXT3iuQaG1WmubpL
iN4+Ia7MkyHLpP0G747B7+D/IicUsQyKgvyeARZ00Z/KE2KYzCsgUQ4xGHhp9uIX18hzyuyFGtF4
LVobudhbzm3EC7Z4L+YBQ5K9bc9E3lOj27kP4CpQ7qY4Albbxc7fYf7KyezGNAgTWEqwCWFWbeTb
4hRgGy3dVoLqnmU3eDpPPmeL6DVkPV9+893SZtBf1Urnb5B2ek4IGmlQLnLFCQLGK0HpfPGZSGc0
VgssFggZJRdjNxWh8AFpuLi0kH7LkBq8PP3nGB85nne4z1jp88e8VOY1fCH0T4j4ELlzt4+q2FSx
F/ZsPYOoP7g68Kq/zUnM2KKCvnvgp/iYDvHebdEiEHh9oKO6WWpeIZwlZnPF0YzxhkbGpqKFR8nc
Gz3zy/lSbxOb+bBaq3rSTj/wevQoT7sTk6hrX9jzjuEBl7frulOaRfInVKIdxaV5haeYzqckx95k
tK5w/B0d29kNernVCg8fXxQmjaHIDtDMO7GUds5ElEw9hlogfyN+ArE+0sDzQMZ5fSzOD1RjVXSP
WkEDkBOZVRdNBtrEVqCx2wiHhyciUZwL0VkVfzGsMpmzHJVCFiLaE0TvyJ1kXopCiadEL4KEeLKA
EESv6fZPQm1SqH3JCJkhTFgC3AfdyQzfP78P4RgCPjTeuPu5RExqcTdEU2gBXxPTSjJZeM9kSOvO
caol3HmTq4E+ZovjXfcJwPsg+ATl9hko9qSX2hpogXKRVPcIkcUCy/9ddzwnaWMMwM0WuLwMBycQ
cG4xVDOMjwNYmaB193ZIepHU//kpdhcrZGwPzL05oAP564ckHKKVJIZxlxP5HHKooddF+J2iNhwo
EclJ41ZfT7pTxsl4+/TuamPYKRd2Ck7oMbfOQ4UpsKUtXSJllEfTARK3TSEhze3myQ1uJAoTb0GN
EDWKRIXBcKhOsIf4StFdXU4oRvwrscAB0jzccE0PD6GkmJDLM+owqqhG5SgTbJXiAS75k+iwu54f
nkiAoAQR/KH4W4lYF61xxKgFxlASOo36rT1qIB9V9wgpQWzzVk2khyVTeCUxo5XPsTWRsBVu6V5W
2pDgbcofunz+2RkIvoAQ/OHxt8ksHjzHkkezfBYYVT3iAq3eirxAbJb3jA+tE6PECBpmknMe5iU2
QLLg02OxJdqXcB6Lwc3uC+Xvd6mGiEWcQ1BiW/mDS3T6eIUV1DHZyZ3jdIHp+ABSoR3Z8h6ezAzC
yv1nQMTHKWkcR4yxoqdjqHD/mTVbqHnP6elN1GJ7+gxxhqTqWPW640c+OKF9hxF0mVAaEv4Kxof3
skt1wsAtybkorWuBKXDVOCDLe8msYpRht4UmLLkYXiprHosr7eyX/nFAphjeeihxVH8ITcXuoFkM
xRbBO4PFxDEr2zG7XyB72DFSqAEQdei5iPnEpCMxjV+8bmgT2xzlW2ycqFQ44T8+mVjRqV+P2htM
KSZhJXtsgGapy3b2g9667EVKcoqbHhC3Mw9OfbHk90SKmdz46DdSjA9BPezhLhm2hui8H/29tycS
Q4zZ4PkJlKNscLThl5UaX725p1k9hnlt3RajvP8Of3g4GUeAPJFXl/MuRCZ86S9PNrfnupew7K+F
UI/XeuewxfZP7u0PGdGfnL+E8bhzUT7hIorFYbnUQQyIiQDJiI8WSzWTHOPbcJBqGy1AdUfEZL+D
k0NUuLdZY4idqUW1U/kEmiOiFBeNXBzqX+QaZLMzH2fBU4FEt5bsKv0UzWQ75txmByQyCsE8kjC2
uBRJL4qHpIoQsdva4up0HcjSDw+dxCYLbZBNDIGWfa62lpFMEhNOxBr9hrf4MHu4jw/lFvagn7D+
Xog9SbxOW6+m6DglqnPMWqMuCtc52aGy6fUQs4o6BH2OjRrEgRNgU71bQqw8rC0nRWO9Ul3Qh/kF
WNY9OUIu9ehSjt4zqVxqA3ABDZpl+mQirSmYGHhYwDx2UhusijzG2nsxNjMFfWpSu97Go44xYXvk
ABCJISr0QTyR/kVO3a5FT51uiyMZmusOiYS/vAh2kTcS4lYAw8vbP/mpihddHLIhvEAnaO0sZk9N
TnAvNFJ39+qKjqLLJnYDe1DolOlxKZwHSFbskbd1xCMukujavhHzpFq13OGT/eq/+1+/zTwIkgZ4
LdQxzuCQVAwhGD8cANsZW8KADfjv8XcHQQFZ4c0gFoqBbWkvQi8DdBjQasaH4ojmg5FT5/jt9XwI
D1OZkus5pceZ4/y3igtoSlGPa/CxJ3epEQLKXYoCrogbWBqMGcJ2A2oiyYpC+XOxFFe4tJai56cV
lf2OhQUAWRDTCXBk0oCwpe8dwWXhEBx9fP11pUEPpJVUd9I7dFgy0kKokgH4ITLBRN+gpBDiAJqP
9EA3xJ95h5SxbGBJirWBYDUDbdny+HlOMy5DcHLwFGBm502j8WJiM8TP3FaRIIhtEVrOyzs+Ybwh
reDdac8o7zbko+GRFp8Q2ZusODHFdjF2ajVvBJMwt2FtnxLxBLVQX0P1ijw9jiexxThfgvDoaZkF
YtFU9kmZG7STG3jIpmJmD3dhy7Mm40+1nyvRR4nOSS3KCDuUOEyFjioj0aR+0KTerdJ/m2sOEwoJ
UoPi8+pl9ghPLaPKGYUYN/FVikW052HpwUrR86pVmBcElFiduOHzXkxbHmQEtEMxZT5jRdR7gmbE
7PpzsygWCYgpsVjAeXsLoNQyk/E3cafca5AEurg1XTfPLKdunpu4DOQTnzPGc5NFjdgUnZbGJiy1
9jmGJNDsvIDbxciGwZ6+050u9CXDaR/+w6c/TwKunBrdvqAf7lgtKnjhzqOMiQtY7QBu+YamfbGE
ywaPY4iHuYuVtW42EioLznWANUdeJY5Murzpg1c9evw8+A86x0xJ2GXceUbNIVs+42iMVjEmIQfK
280ipmcYiwUQTcMLjAiDvsyEZQptF32OO+VHAkOQFpQpVl5MIdx+XyFHAiUpJWhrsOrZUGLmGMpK
b3FnQLtY6Rr2j4ZmERu5VMgTfYQjxSEXl+evYKfS0Tl1YVGaci23UB00Ev3DUqN3tb7FfdLKcTA5
p8mcIGanJqqHoBPN0q1un5AUfPLDh+ShHfDn9JgN+cHGbt+NoVQOLAYcdWLg6vrMPkSCIg239Rrn
xd0Yd8GVwczNlnXtf0bqCDbMgd0meZTBb+YZTLjNF7k2mGsd7lN5HS/Oe4B+nCBt1bwvrg++Gyqf
pgT6gs42bd5JVevmJzptJG7Ox20gGfnwk+/kiM3rZJdcR2+rIlEsqTYNR+laH+jJwXUBo+0+4d9v
EXE92PBFsJYECDjgUyMWA+GrvfCGCGiqGm3MYNuFLPBWoE7OiA/fgsVwvWjhtL7G3whRw7VdMbcK
hB3W0VDcearED+Dnp9EfsEIcUmIg2zuQl5CfNxafc8iQLlmXbAdONBUOQxNCwK29Lpc9Pv894fyC
2tu0kTsha1rXzLYCogIRZJAQyrc7XU7DkD/ylawRtrxvDMJvqoPP2/wi5GvaLUTR6PemyoAkRxBz
NnbwE12yfJ+8JxIqLEW11DpEsh8M68DoOrRo0SNgih7G7kGzaMUksoNQiKfsaZWUNA33iCIQxAU0
gUaaM+cN4ggG4vWiNTgqaGf/bF5SJv+xx70IRwZ0e/7dQbXBx7a8SKW9OcYI9gxAd8srgw2rZNrJ
2smzDVqCrOoxllByOuSs41/CC32IKOjZ7Y7+ZXRI+PTyJ1fc/SG7AizZRjfhqsAwwKdILQSFDWw3
Aen/mkmRr9mb8toANluzIXt8ywifUsrdAa88Ro8NhtGF2AnFlKi7h0UbxT47jFgfO5Y2FI+B4qwP
HAMnogNs0mla/nx9Hd+9O1vz4P/Bxyv157ogParjlgv4l2k7dV/EbFxWKw1NM/FXFoFRxPIkbcQ9
DMhV3U78cLRB18yQiThGnylaqS95HVv7L3PReIyrgJlArG4YclgS9zd6Wgw2+N5wzFHRVewp+A18
wkkOJjEFzOM40R9haULCb08QyL6M7VhaO5IkOZK3tm6xN6AGg3TJVSQoKvInSFeYHqB2u8vvokl9
R+0JWx+gt9alszFevCWAmMckyjLOwa4L8enOPfl9o7HkHt6sc8jQTKuVfnawQRod9l/HVmdzbx+p
R7sKrrjA+w2/UbSKL+kkFPnYvIUs++siSNxx8mVNOrg/ovC65hxSsWQXVN3V1dajZ0AWl6+ncFyI
P53a6f19Zk8X6TotVwkge8cohOKPOIQ612JmRoO54H8jzZ9Bfu5x0o1YausnKC6nLQuEaIGuu11e
OLJ2scrZw94/WJ90B/yPfR0FoPceI2OEdIbye2EVxtIp+qzSBHPkmAnxpJHrbHWne+dO0AHwMuK6
gIMtIMzDpKKY2/lo50sSyW/Hnb6XnPvuNT7PXgWAL4jpMHj7kjtwWN2cXtAZoWH5LHbhPVGCG8oB
b59NwQOp0/fu6tvXrNUhaqV1yuYGbQ9rixpBRVFXxT/w7jy7cKqGcBjhZ4bj2aOUg2z8/QIaO8UX
URblxgMin3fyOutS8RdNBnTgjN7yGnd9lvd++cl6UYWxDqBwSUlL2dFJ9bw2dTqjYL+gJ3yZmk32
9kMwdCrNdiKAj+pPrNy07aldnNI3S5Zb8EYLyZuoc08a4Sc+TF6QsiUL7eXUFKzml3fWYq3ALw5P
FpMLhKs/WQHimBsKgsv6y3/ymyNJTLv4t8FH42QqQwbhauYDSLI4M2AWpn7MgQEaku3+Hk0Tyefe
gsbR4Uufseah5uAA6CNWoKHyGcHs7zaE3yKdREMJZ2kR4q4vGwaHQO3/pFddNLhMcRU68mkz9Srq
8k2itd0z75g4QLTuKmwn58p1gQLLPlBwGo/05DCV88A2B7N05kA8Ijd9eB021kmaDpxeiBQN4mRB
T2+ouJvni11p30DpBhwkcApbZ7PWEKr0m9m6PVOL1uw62QHE8EHSp9NKtmPta8C9gtkz55czni2R
cWYHTACb7gTzG7YV4f1Kcz9uAakaYSzbGe2BlG0Cb3SZHk0xjB/+bFIodAD0XuZoPSf8UciMOafa
Y0waN3UsMxjcmj91P21rh1ySH/dmInWY7yknTd0pwE0oVIvf+trZe+eFPGB4TBjtK+Q6Rym4MHWH
SvECUtxgqsbdsRATeO1kgwj4m50pkJFjwCNzPiCu4bDIcdxB10HF8wPP8RzRNX+R8t6/Py3OL1av
hIhIb6LbPHqVDmF2zZv2E9IFYbwZvvBbXaPQM1lknfwWwbYq1pozy6Mv4DsHO/e0FF84HL/HcC85
5ShkxdEOA6LxI148ipcxuVs4JcWp+0StHjUnNG2ICEX/ibgiaqzGpDtLIiv72IW8CbLq/D8NxInU
Tu8+ri7WeYkbgxwDCTgsTr/wKDLPBBGskBtO7WMAw4x4wWSu6N1WhnNnb7rwIVP1bcnuqqAyhKVl
44e/lv8E8ahQiH6SeqADO1P3Jsek615FKsi7hoqIfBgl6lhqJkWs4u8Em5q0dijFkRTcaWYk1V9U
5Pd82GQiboeUy7E24ERq+S1IAkpKUXZRllldEOK8iaT8+Uvqc6nJH05rDYsf7si4u3ulxPvdl2L6
J9rS7mdwBokevacMP86qMTpzQlIqCruH05WvJHPgQsRF4+MqZj9z0dXChTyvSDrqiUiQMYwoi2ZC
jCzLlXW3eU1ek73/ISmddF9GbJn1pJOj3AMom1wm34sNywvuwjspCGzTfTjN/OF07GsoSVrYzZ2K
y+KEDolHezP7j9OXTKcm4S7MNGq6h6gCCCsObwPA9v0uDpDUaSffJR2gdLsbqKNHhjjAE6HHlVzA
nfXhiFq9UZfIfCniINupho022o12o4pcyMnH1FvRPEW+qeAgZ1x5xC4CaLeCrUTntdOcV3RFi9Jj
2xeJ0HbV+9NDZqJCkwO6AFRb35gBwYX0oAjHUV0zcQ6F9WGNcJWFsM1QHbC9UDfpdptKh3YR5piH
rUplP1UhM5nOQ6cHgiUszzn4/AVUQR+Uf8qsm59Huz47noNh022vEJ6L1AJ1j5Wz/A9UfrRh1Enh
CFiOTVal8PqAhtI3RO0kvCA07JB1gQDDJg+U2psR9ya4qfBLvD5SszVT+PeZ9EO5Bc+x24sV/jkB
739j05Mfxbgro7EsuMhTWrm0EqgVzSDv8YsPztAey6dTZu3iupHJ9dh/nIcv5LC0kE0Q968U0k3C
G9uYGjECmFdblMS9XC7sMaHDfNoGkqqGzpncRP/i5Zt/B7ea6X202EQscX/EtwJHy5d37EimTWHh
cXr5e3LeRLaZw/Jiy+lG3/RqXWgjLVyRkwpo5ws+RBZ62GQ/DIQT5no82edpfSLZnN4h+AXKtn0F
y6nmc6JNpE+5Y8WcbDMcF6IEQvjv2x7qzTW7Zit8uk+Tx8SYrDFJnKsn/XXRLlhijQmakA7Sad2R
tkLYhmiKLGlILPILd1ZljiPTLKTIULm7zbTOxShfB3p8xoYC7yIeUO3m1K6MR4GYNKdATRGgx5Z2
e7MedZ4SeVGRCiSPSECGAz+sQznQolEWAR5Z2fAIHOJI37HqJFQfJGMzP2oq8NURkdWLcSFTe+y6
XfvPnUY2sqNFjYiQPk21kX0XbUQ2KCeT54KVuKnZX24WevjIXgSm7FJn9F9znu/LalMFZlkz6PKq
84CfAYcbJa4WjRvpmAUQvKOGg0ZAxpKgPkcHhCFnqjgjufXg4rwF6PtQy2x27IU9BiR1dhxiFxiP
M83XU0ANeU1yVPi7n3pNzun3GP8KGkqaEd7L282SThIN9oL4NU6yuZkrioEmfwhLAFCDJfrp1uzN
aHuRaX4od6NkKF388OGf8WrA99c8qsdkxRgASwNoPA33ueClB1fta4NmgijfVwm4kHDgaMwqbRjB
VE8flh1RCV3dYdCgJVVNBECHB8Vpuz/nA/L8rsGiObp/LCW4JujBWWAe94wj1Jh+YtSeQBAU8Fh7
8YtZx8Xb0oiiEyEmffbYVdF14lNdt/1uItnhlODDLqdXrOGHsXX/wwgdoA8Cp0HArPaAYLxlG41P
5bWJ8SLkBWzi5x5qIC58UQXRuPOrLwi+CcgR9JDTfkg13T+FpyXSIgrns2kmDedG5fdYSyEHEgSl
9gku0Zb58v7+t5bY3lhhIqes7C4HD2/0g3OBVUZ9FhQbdhnsXQeH5pH6/xV9wRwWYxLwKMG6bi8X
FXbAi/EymMTT9rRQ/XCrqIAB2igIMRCZw7MNQSHyRTrCM5kYrBbd1vp0g+vOtDk9jBXHWhNeCRvE
RsGQIYJj+LcHGx+jmplhFDTFRQyyXyEa2RNLwVkrb5t54l+xRiJQCM+8ZrpJuebKzom7ctC1BLWk
5yCs7c6XV6RdoyRUgFzuK1zKsLLJI2DWE7AqoC4MwA0ozwFKBW6XvCS0OSuKJV2C1Qj86+v9ctj7
uFhItqxhDgxa7evwycWRugCEnfeI7Zg0BhdHtc8ko7bctqNPGLb2kwwLdEQaJF6RMaeWsJt1piYv
PBthM5lzQg4afl2F5eab9+LOjPP2sjp7fJffIvqQyXxoFyTLjdxYyie0SGdXTxhFVrpWGGqx4Eul
uz67F9bqUKXecSu0bFK0nSjtEKYxOtlpM3rnk/JqfovfZV2WZUxxU1x+DrBdgCwhm3Pn24nWV6/o
tki9YxSJmV/syuFEGYWocihbmWZOxkl6e1tk7BW96JNJL0crk9G4xZQ/znEowKrC/JySVlCY/cqy
CIIb3ewXpSIPRdxfzIMJehE736aM1EKo+XtEvNniHwex9Rj1HZbTN2mon9VE0pmOmTCdRFghrNuP
lWgXCybYG3Ssz9UITz2Lp1zJwJ7bEjgtJBOkAUtQWaPrZBLjV+2t9AB2RaJq9mTuSJwMgTI4tMk/
BpK6htoUbuxDOSn8ysm7ssXTJARNKj/Jo6AgTU+jCvqWUVkZ2cmQIIxwYW/jfqrGF5PqLmK5ncIy
ark0b/BYDXPWI13nTohTZSGJELd7O5fZWMhFfpkZ+UdGoC0He2QlbeKAeqw/FAQ2BtQOcMzTOQIL
S2OtpqPWTHyr6bHJHzX6ZGiB9QQs7ZD7yePepkiKEHVYB1gaYnYsjBboGmYvvmdP384d26K2vmI4
kFNUwouImuUtobC/mvyvCXJDEfHkYdkhHEeyGyiFlktDz2u3Rk3otXKVSMAv6+NgbdZ8ncXIClK+
YpHkMFELjRsTti5eCOat1zglLiRaPCA1aO6ln8eu10EWmcMSWLzJdWDF9L0QVre/28GWLTHZttkX
OwnJWQxOIlEWiQC2Ssz15d2FrMXVJk79JYnPOtdOyseHBOSzo6FV0YNtyBg7koBWCq6+hs/AX0jf
kYZfh+Ro/1UzbsB4U0qCraNMYcvgcj7phaC10mv8NBIvrzN32iiBqEmzOTXv4NXFg//w1j005Rey
+JOaGSbAvcu7u18FdD0lXmk1EP00ondE/ru4y8hzpLI067/WuESmfTcV9Dr4EqV87Pkb4VcUmAl6
781L3q0SxBsEl59DLLuzYOrweshRKGEg7MFHcw34SB+qOBvE/vSGkG/h+mze3efwDMyo94mxmUk2
FSlU9oxuSkM0BgjBPfUf4RU4ika1jVhTI2CEdSsEVsPdjiZrGaLAV8KsIAvdIStl5FXUG/QiQIa4
naDQErDdnDDYLnjw/lWwFBebt+7IXejXfVGbnttWO6mmbQD6Gucy5ewtbK7pf+kBpT768tbI1IgK
jcNltNuRKHvnBSIC58H+IgGZKONYPO1+Bb04xvkZ0pVPn/QbPauBGhca2avB/Z+0sPTOOixJ21J4
7xjk/TbQD15XjvNgcZDQ9vRVtDhYEd179NlZL4yGRIDssjshMwc8JntSbbZ9jb14haVd0l/QRlGg
kpFKcI0woPyNxClngPBh2eNjiqyHr39GKDtYXx1SkzG7bFqENbGJeBzoki1YWnP/74OBiJQ/UqIf
4ITZ+LkZwyVXMOADeTbzPE7Jb+CxegGNRic4+YEHZMGt+gVMvXjKN09HmYO9BpgN6V3cy3SumDvP
4RiT8c8Em6hBMAkQyOLU/1r3tT5ioO4LfwqFG3/BOYoLfz7TwTb4NrALlewjf+JMJq8FcSFwWYRA
/VicZvROyOjKngOnNSrX50xBOdYEFEp6k/uAmo3u+9pHHyqk6cvHq4bxF6io9Mx6cFoRQEPV/44O
mb7qBaiud/2uOyZk08ZQ85i432CHiUN11bxMjGtf3Gdg7vRH5sm5OVeWuxIQ2uDuwoYlFjmSq6Pb
YEHTVWKjWig51K39AQ1ykz24wJcxxRV/3elWtbQXf4MDg65S2kWsvfcRhUkMx+DP04PPhJP9oFx8
zdfcYCARbxXJTliRtjhBVJvi/8HYxlUDCcqCEa1qxyAqGAGsILLbwWVvUMohFp8qwQnfxpd+aKr3
aIOYKEC9iLEyOFNgUEXSVlJKq8EtmhcHvDo8N2YAiBFq9LUVF1HiqFzwH1dQJg/jPXhkb19uwWPQ
oWg4B+81proqFwNLvZwn4l39O8DGERCd4rqnW4BP++M2gNhYlLul18TBGV/zN5xsNQT4+wx3aOP7
mGXND2oJ9CDSXAD6V0MhVHFJwus8Ad1IrEfu4hRmMOxofMZHIc3EmWcCO54Tbe6+BzQM+8GuX/Yx
ulAQ37JTpi7YuGY8ZR47HvH+Zb01e8HFLxOxdzasCtM+3okU310wpJp3rvmdGwOnTP0HNCfJAWx6
shNxBjkbPhj4LV5zSk5g8Jwhrew5OpG2rHRSfhE7Ngz1D5kIWiHkrrxipdQxvbQdtDaShCwhxrwM
zE6HiymHxBL4ZX6nCLOItwkOOFpIhTGPNl39GIkqUnPyLGmJMKlYt2g7INp39fBhgryrzn7bZKWw
fiqgRwZ+DAH4Kd8pdG2S8d3DEHHsfXysSGgxn+Me1ZT9Bq6DEmyCgmxd+aeWYvOldSLiDua660p2
AF5DrqIZI7QgygA62NmnO7vhMb327LKHdadv7xwjayqZILFEb5B8p8B+b7zPmGIauT7rkEdAKFn+
5ECnNQXlRyn2JQ9LKBPJPRTJ9wcMIGv3xROgepcl0uNQ6ZjsjtxbWUzDPSgsg43dM8z58lU5vemV
oe7WMeb38jXoDQrWsffB9T5rLZXptmgtATUA7t+cO0cX8M/mAXAKANQpTj6KgeKprTDBE8aI95ud
nbk07JjszwtkkHsPdppMLCnWOQtGgpySBH2SA+O1c2BA4XfsdsPUy7yznjMtjzDm7/Tm3ZvOYamj
xs52n0DNqio/jZt8LWPicDpshYXT+p0px5UyuFDSrCsF9ZcYx+5MBQmYVwnFP+SaUAC3mqym95K8
AEwCnFV/NUmabQsnnrdlkvBsa0H1cjeqj9n9O4J+bq8WFiGWKoS3S+SLU4+RR2DYq63ixBGMvwAS
F75DFGwd8nPeZr7WhxI52WC2sgj2JieC4lobpnxE2+Qz+aLWlBDODXWvPiQGs5qeV3uYNgZ7ORbZ
o2FM9kfp7zcVgWLXSU1gJQN+ORDvewNasMtfp8Xd2jEgDPksES+Ghp9shUAqUyenxSmhLt0NiGnq
gHnkb5uJx+b2ayIWw5GL+weq8bhqzhEYHhJeGTLdjgORLe6RHxI+RQ7hqhFQ3Lfy00abNYvRHCcB
hUY8kcQWUYGrqYATWEpIaZCWS2SsclwSvddicADaCJ73lkqRj5YTciWZlSBSgHPoW0/EpJyjHRE0
Nh+I8dNcFWgxPYuwnC8DO0wJ1k3CNUwSx73oM7Q+y0OKSMmDkGPxZYYkNxc7n6cVILGBKylL4Gh0
CT2f8qgb6SavjErYdCifEEmu2y2QnjgpbF3qKJNZj/KjC0j9f7gmSrvW7J03/R24u2hdRtaISC/J
V5yl+qhtMymAcZ0rJT2dgPGJ4uOrqRK9K3uRfViSafpy1uxKUAeIcJHGUyFjSJFeUSwXiGCnj2Xp
jnQbuWMoggAlunnb5VeSIhsJ7nOj8QONGGohIkvKYnA/DiKTngismtZtb2tIcb02K3BdsQmynWGZ
vNq8B9011ZVCyRByH6iL+KM9k8vGzCKlPaOch0PlK2iEPEBKRxkgKgxDWoHJRDVGp/CCjoKJp3RL
Djo7EnUuFOyli6tojGCdaCk0rgh2XCA4QQ/DPMcS5eX5+kEtLz95F8ns1hBThY+oxSMFr424NQ89
T1DSn2uDW9Jh2cIKmLi+UX0Czxo8nzWXyk8h39vBGwHsL6noxK+6CHD6ol3QbZw1eGtEQbRmFLjp
FWvaOeFG+Ploj/gkD0SxO0ojLGjCZZg4Mtij6HShrWmRmdANziD6i03p7oZCOACVihtIcNO3OeLj
iKb2IiaZRIB7+SRCQXC7uBhIkRymnyV5YosBrb25bCEaXGe/iRwa5fZQlfgFjU4ZpGKMYWvQQ72q
Di5gtzfekT6ijhVBROdJiVa2mB+Bb7fEx9wpuMsIBbuaKt59hZK7yTx5SOBFa6aEenyl1cSnSiWK
kKMGK7KPkR5vRyWgaId+m5YTFBgUgx11cozQhLl7eHhqSajzHCGFB6DxcSj9qLE5MFBWtmt7l20x
hE4aqPlGekxIaUDqMlfLTeEb0CH8hOtPC9aLfJe8zkfrDdg0fSVogQyclsHyOhKEmFTNuMer32Tb
761U9Oyoxpl7fUoooxsbEeAjQBqN8nxDe/fLImWCm5nGMTKW6Bp10pA0Jhw2+X48/wO9YclzFQw2
IFgKLedz8llx3a8NOk6yoAiXQ81JCT9pE9c1599bwQEd5n1QTrWRPvoM5gRutshAn7t6IFG6vUmZ
HbPehAuu4Bshz2kCMAdUHJjtwLoPbguC7+oRg2UD0sECUgf5Pc9IndAk5qeR6O2vkcIohMo5R/J2
6MArRHUBoUgzLo8Pl0eLLZ8X0mr3O1Y1vVM15TRV9JK83bw2AkWBWNDlnycC8GKjgy18kal4HFSo
QGQEJce4tfcOoWRi3v1bQpjoN5qjSpab2E3n6K/FM0BOfSR9wQwBCFlTkpZ1RhByZj9nNgPfyd1H
428xnMvTgguvGAtdzEeo1q145uyh/CU0d+/2Dd9Zpn3ySEQFQM/dDclrJVzxFjAfKT1g9mD3ljh6
95xemV1wkk5KvjtdNvkWGfNoGGSuwIVQP+qAnzZRNrCyTr0W6ZaW9RImJe3oh4myVYkIwlT9V8fv
/ou0mL15QhQ7evpfFLG0QYRDrDm8XkjQWQQMN4F/3NOmfUnkBMbfPHkVqJ5IHpPzqmUTFJu3/3rL
LxUpQ1+YrEZgOjNPDDdr1ib9xtNYuWC/rmS0a1NIMuKSgVlpCEuHcOwjw2EYn4YfBvsOOugjEmSZ
wiCz60WvK6FNL3TKqvUBBexxdCK83RuDJj6Ne4qu1yP6n6Fpn6JKtQXSVrRvhEr5O/Jkv9Ex47Lu
iJYJFCQ2U7xET5JN9wnX9BhpDBm4EzAc75Atp3RXkiUpE+2hzWGor+sDjhcmTm0qfx6AOakSjsea
k/Bu0ZPWNnUWKnCV530cdCbqhLngPHKRttPYYvHYMypEDhQOSqTEotHlzSfEusbmxJZlna0rQ6nS
1KJAGa1ZIpuaJy2IU499WXYM3pV5vu3v++1ACjrkv/wgCZ5WuTm4euQnnFgtovmDgqLxN2NZwQSi
2qLHnQOi8hn5xjMTSoibZH3KPyUjjpVr94xteOgzjp79QCA43juicpliv3n0zxn+q7nbNkmbl9v2
Jd5fzDL7vtw5gDMGDhH3HR0SPlQguxstOJ0AudmqU3EL9vxgycjtwqd0Dbk1gy+Js6L5p9++E1ff
APf7F6X8H1HnteM4dwThJxKgLOqWOYgKFBVvhFGics5P76+4NoyF1/vv7GgYzunTXV1dldI6lgAs
6uYtWQookY3jKRxxyNbcRw/AIMcGaosy8UHhjh/QjkGMIH3jVcVVBiUYn4jT8F70vyf1M/xgMmGi
EWxQA4NGJrS+iuHH4Qe4kOyDN0n0hh+sCwTQPA+J86RGAFKkTV/m9tG/A+EkXrzJu8ZTaNH/fojk
5ZWQHFJ5zbsFkwRsSheQkxOfPvjr4SWl+B8WOlvF4U2atYkvNwJQoW8QOI2eXoEE+EpunbD3daYG
UXOfPNvbk10evlh6f+/k4mak8cNS+um/0QhHlxk5DAHiZXJK9CjI+pBilub1KbgRjc9/gCg+C4aA
PayMZUpzaG2CTcBZzTJEeZ0H8vu3evBByzJ80JpulWi993HCOCyrawyuSyB4/iPAdjt9Mrv1EaSh
USQ0MSlwBB6ryqi4P7sOm8Rrsiq1EJoLHoVWXMl8Tutn6wve6T/eLnz4HnHn0jmGsD+hegOplod1
1jpWEb+ggD5Av9YqxoXRfB7rtctSrcMBdQM020uynbV551HijLSwJX7PMcpvwxvv34XbJA4f/D3i
xInIgeoIw4L4HV7C6wphTQGTO1hhA4Ta8zCLoHCamKtuwHANUwZ7Z48wqCYL8RUi3j76NyYimOSI
j07TJeKKTM9EK+Go5k4P3cyvwYYvs3x5Aq07O+PQ1XKgfkEr9IQfpjRgQSU4Rf6tSTSbWabzH1FS
Uz5Fh1PFk4WAQlo1LDCpcsasLVnQyfnRRRt5EOu23imC8o5XRcNJgrQDcCwCa11ZYipeMYxC1iRM
PBamPogSr62DiowhjzUNn6vH8YMThL/BgoBNwFag+kDOMVbJqnjK1yyXT1b1APrKhdBtIZ68lmgu
+g3/HF76+m9phcsfiTRcgQJp7fy/CMcl1Oc/1LmYXlzpNnUqPFGeWR27je8UL2RCecnHEsNV2N4g
Vg1yfHFTOV/dzQ6J/dNLg1XAXJemGDh//U+KkWCFw0ATXtgPAjlzbtB2+9H8sI0uR018jRlX8K4x
Iqv8nawAsN+0NeOCtL636TAnhnOKzQkQofSFgGsTn3OOSxk0cNaG5+mtj8rphSHdwTHkF3uAwE/M
pEMxrgBdK9D+U9GXBneZLTpv8OK12cpEWv0O65zgrddAwvbCkDdN/53kPBW90ARpVqAMyCEJ/qmJ
ll8pYsAnJymKsfyg7f7hOGeaJLfjkmwGOBLvhIEx3FhSGNM0MjgTydjI9OhJmCnrNmW6BEUZdhDH
AIvAqWM8q9/naGtb+i5pbGtASPeQK25bmobhHHWIMP7WV/jSLUzncyz9+P80nmqZT9Hl53dCK9gb
a2LT5Q7HU0q3MTrNWmWAWXoAzhRD1KI15svReJr72Sousyy0GUhff3aH90udN53jcatpLq47fz7c
AAJgTKplbBmIQ/QLdm6KkzLbXpONWrHcO/9cngXcKLebdugN8XU+km///680RSU7DTppqhFY7nzv
5D+Dvb0P0yRlVo6lRTzgZwfJf21rneTfa8LOkDjBxeCs4NR8EgvFBDdlkedvkJ88d3/kI/rnbpqm
WjvyR8hCXqa3IaHRV/izXm3Kp+JGCw7ChpUfUH4hSrzk25NfNTY8Qed/F7/SN/33rxttfXQS4ELN
d7NeVosEhI2LTjsxN/DFOjh/LKX8ynjRcx6Knp2GCTc2G4GpHmzQsTlhZoowSKNGjnEsLUwu8tGk
D9pyKQtoTnjMP4t4TMTUnR7sR2dPw0bDSuDrZ76Te+cxdA5uevSPpHq4bLg4AdyJAUTt1pxJsfA7
5E1rFWkt4UA3nSqdQIy/nK8QObmQMGpZaNe8AsmSP/hd38D5wh5iwYw7gO9u7MbjHOYwKGJttPeK
ZM6AJ1P4Z/E07hCYZEzZ5LB+c25OGyTgNU4BeYzB4ZsNIKhQZ2tkX0Q6ytMh/RGAOytDj//C6EaT
E+IaUp0zCZeF57iZwFwezVpXRnaZi6AZEBdBqLrZ4AduQpc9NujVeHeGRduV5DAvditsYjGG392G
U0uMtJaZN78S75i4CH69qn3B5wOhQcI/2LFff6MqyA+hO5UWHDMbZINy980kzOAWzV49cEvYYczj
Vuj8kO8Rl5jm7e5XzIa6xT+FvSw0Jg1+9g0mQmkKpS56zIE965NSyZF44Qd1O/M1l/Nixdc7PSKG
v1IabkyCFJvD1Wkkj+W06nzbGgVDANqepbMWZrTuK3yEtRgurbdg3FQeHIxHM0E2jsiDoQw/Q7U2
0Gy60KUstA7AKepUggdYwA0UBeQtbEbFqYZ7S78Y2aN4GmsnkbVoy6L46yhb0mCgjBCoUclSGauh
30zlzIsjsuhlGj3lpVpHjHHixVAkVa+RS7D+2PaKM1+Lqkm7DC9IBiKtSQsKFO0l5xEW/k7+sWX0
MbFlnFiaOg/f6LITAj2GTYc/M31SwJgcz6xONjiM5MdoTPZ0lJlfRKMb13vOCf5JgpMlE5pH64iy
wBVzl3OMAfyhc+zdEyR9gme7QTbCXGJvwz0f/R+WHdwUI6sPnO+8ZvRuX5NrssfsqRFd3BdGHDXG
JXWYkGv5s/X1zuG56+phTJ/MpWpiVc96GQGI+F9mCYbyJtFprmWuA0aNepGRUHsn6SYkV3v07GVS
MYuV91S9D3n4h3+DMZAxvZBXf/HuYDzW3fdOfeZAR6c+4uP2wb5gvaBSQR9b4dzfY59EqUqht23X
xhf2bPheC8IuhmpObaFtvzVP3+hUyVZJXiVpD9ZQ/BPzHpcXJJXb52FpvG3jkLr9Yxir8xoDGzT7
lY5ODwF8jEx9gURuLkirWCKi6/JRFA/w1uB59IDztCg0ycWUNiuAxcIK0imjFVXgcFNeRUBy7oxY
EtcQv0Q+CQ3keQNx0vadzUYe6zw27oUBc/rAzDjd2M1lBpCywT+3rzc8E9wtD3Nk0zUtwJY3li/5
F5faWMvuOYtrzhUdZ4YVGTjgHzTahl1q37ARbbQzr9kuQKesJMTs1WfOjDqyC4nB8CRLyIfb+hrN
ujQhKG3DXwTPCforp/xk/w52HDGrxPMcmi9MaPRV6K2ls4aImHuhRROGzl+r5QWMRon9oEOFRMZk
JpZU5ujMOxyueiZZNFVSIg/qKnF3TqJ1RXZeYhI3JjzYH2SU/xwTtLOAlnNPmzJxVPrLxVDQyX3N
kHJPcoq8GoeeLOXrlDFfzZWDzp4CZIK5t5IVnxAKo8NCOYA0JEPiVc0V+ACG/DOXDV5w3HpXY+lB
4GJo1opdO0iDwAs8ZIFtr+uR/QQcwP/OLXm9qfLXSbgivtKruY0KbL/Mea6CdH63pmXapV05w0n2
lLDCsBAnEeFMEAIe2mjwKXmT9aySvLv3AswjLMzfdNiLzhPNxJe158HQIv5FLH4SzhxqwWgW+zcy
o21EWqPCdx+f0Nfmb0/umZrk6KQBGdqWSWvksjwPvxFXnp1EKOYcRPvsCbiBM+vozt2kk045Hn/m
K2L2X7VjERLDEcbnEaT9AdZd6me/4B2e2XQE0Vq/6P360FDq8Wxar5kblp8HqFhaYMFMrVlgKyAp
gLgpDEgiZq/ea8LqaPYfi9sChiW6A4+H9+s8xsM7+GIPu8iYFLz1HRThAkI96n8Hl/49ZlqaZ+Oj
lYLQ/zmWQEQzYby5hbeZted/M5dtEj1GrxE6EZwgzILjiGB0MYZw3pQmDJfsg7v7njBowqgF2+s5
KbXrwU0vAJIb3gL+d3nzH/4jYhTdvVqr1YKNwKPYmnD4oG16CTM31NUKa/s2tAeP+UgH9zk6jvaO
Jg3U8nytyVaKMfYtk6/Kb1F2YNGrUmElv5AtuZtvb65IiIMHcM+TuMHkKrRTE8SwXbIZipbvKm6p
ydehegepZP2fdWgA6JTSH3Xumw7xkkHq9SXNfZLENqDpkdXNWHoCILpyz0ARwpP5agZRtOplf42O
MN8pQyv9X+e0QP2hdWpJ6uPmXsD74cE100YLSlHOmSowfrVroXHfL1PdcH5Er2jWRd4S8y/5VNxG
5GfubX6kYDmv9qD8Eyg1M0hZxLWGj+hL7Q4r6kpMdplh4O63qJATHv7EFmAodSi9BpfcEostzRs3
Os+1PP64+u3fdrgd7rZiF9/G2Zo+RSXdBGgoVXscBxm92H6p80HQJC4F5eTXPTPTiukHNgY88TWr
CBxygJBS6zEG1AXcqvZocf1wApgh0pAjJj3wVrIqcgLcCvGYensMhEdPcn/G7Wkwo9CNaIdPLvRi
AIGw27xFlWQ3/wLrs7C+k/pyll6iWlLuVokXWpaXzpUu6ai4whMcQXbNg0ZYKrL14Q+tVCQKkZJq
QR27dSBPMpsQWygiQrIgDphZsuxFkRCNXYpVBDANhwpHhwFWu1m+gPU+oHns8zYCDWC1yjNvQZag
ZABCOy6NMdNFJrzf6KjbtgtEDmN7boKCf3cYnqDdES2ZNUaUCp9xBm5bT9xK1eCh0RKIF86AYfdS
ipgxrE1mznIJx+uMpemmBbvREfqfS05BU3R+yyvZXffXhyyNBaratRBDM1pry2UE8kflrbMSOzCC
NmlYuMMXkP4C5+ihNYuFS2shMLvS0q/yqavYLQu0MpnFGQGBy1JWWnpswKicGAI0qLkjCmBsKXVw
HnuUyjxQ/KY9/UvBqWCadQs76jlVSrcJzfUR3l1a7fELKvmdcSTYvLhUmMC4B5MITGVSZOvXbXyv
PU8SMMiA8vdoVKCRus+tMj+mXuSOkyOBVlukbiLPH61yXm35TWIF0u2cxbKtTm5RY4aN6WO+jzd2
iX1Opk72U4x1E5iccsRu7I43Q6gCgv+NXA9s5IuBNF3zCEUU/LUDo7XXOUwCRJeQPgil1SpZwMSl
tbzN+R8leNNVbkBDS1Ki1Aw09iLuQmxlpgHapBEQEBjGNcsLnBowuV5sA32HtOkR/w0K0FkywK/1
nfmKJ3U6ChwW327khGfMrPfKsN35NHU902MMuFWbVqY/TsFfyGghP5F/cYwzAAx4OPkRD1YE9IGE
h72Dw4+0DQ5uI7LF9rct5YB3W4X6NLaBFuhfXHMhudgl2UaA3HMc+ZEXhswKEjY75Z7QZXmbxixQ
EmoqZESSBaxxKHC88d4zrrDrhPXRgXn9fXcABMeFdRNKTa/Vav9VW39P6ChoriI7Ar+eYZwWYo3u
J7zA8jmAxanjxILUmKhkrvgBix3Tmwjpo5HyxdFJbvUITyHJJGxEyVsdDFTZLbuPfYZEEzQp3D/J
IBn7TlW57jjJz7w/w64dTSVrAIGsEQ5iZFBWPDfMb+zniTmZFcGvMyc+YMxHLigz3J39XR3D+fwf
wiF9E/VKpKGuj+R4IkFB1OPIR0K9IR/+mav7pNj/UKcdrRQqFvo83hPTagHnNDNH0jl9+3Qao3EU
xx2yB05EIV6gAh2wBRfqBMwLBhrXEATFg4FzbH8R3JQOPM2+b0YMgOwcfUl31XWGcE/2gEXoUCbe
NOGwzJAcjrehwVuG9cckcf4FjattcG1SKx8KoYF0UZl4IOu7B0i7rJkKWIcj8uYU6dUrHhAnWjIj
IR9I6gM41HD5ZoMf/a2b/aVWY1LYJTgRuurMD++wLym4iB5QycH8hBD8Nt+MwhuOFEShs2EBIVEf
uNR9iesiM8BIMX4nX0+3dI72o3PUSGcw2XfePdIvkTGkgguFJX76s4RzHR75hxIfiaHG0hAxkqiV
x0XOzjrWiLoiUREPe9doWkgj0soOnw0iZgXoXwi7GLi/3MEWis2hVe3Bj3briKdo9TFSQyIE4XXT
Oo2LHhRaWKuKuRQXfiSSwwMwqtJ5wc9Fzdqj2IAoLUESPXW0ys06EL0StjsNcZv+t72EBeAKNSAS
870aptbX9V/RuNg+tIb04Z36AL0zzU1TCy97yHOqjEFyzOJNE775RuKWRRaXF0h5/oHqxC5AVIqP
tCOExyBwmPginJ3h2EZtXejYNNZoHa/0pslzvhWNL3YH3Ft1h9TqEdZGfYnjD02WJoxnFcc65+aC
2EDpYEF2Vfw18xydOSTNPoqYIRk3VgYrSQ0GIfYGvZ3NEtI0HauZRzSKqkOwTHC66Vjdftt2kZpq
WB5Zdw4+KjVTzk4Qx6r6AHIkl8F5+gSJEkw+Bzq/9ElwiV78nnc1SxG55/S+x2Yd1SPsVpC3yjta
RQtpPuqnMfTI95D6t/XqkJ+j8ENkBaziMnQIAvFpwzYJ1czN2Z/RTjmBmZKqFkB1OWRAZfDxHdCv
dB6jR1QihnGogHGx9VWMnAkRHxoQRwd11T7qNjb5L3mYhNJq7XIg7hgZxEA6vHtvBruOQrKcVij0
pMnLA1iUn0wsce5dIJ6tSF006roEiQSwVMjFfKzhZBwREG5NtKpJSBbEwVb3oFKywJEmvLerZFv6
ZpSSftZDVshD1orvX2yt87i8fNCqJkJx/mH4xTnQocvroT1HSi1wFOAgEvIO05oUHdkg/9SX9J+q
dmbSzAtdG2ytow343JNPrlAEuHQFMWPb9c/TXR9b2qiOaEW3FQ4QuDAdDp+mA8ZRD3AbI0lvO9Kv
tjVlKnGWvmENEfwwuHSMZleIuRNHOTqQZWpE5dUWO+66/c8vZzIhzeePzgBhUWUIX2biGQ/mKctJ
l8LpTY4zRJygXww5CfiYSuvDVngSEtSjfFN3ErYn5CG8NRDbCBCSR2R0t3F3oUhdcBrM59RQymRQ
eAF3VPgMWDRXtbUyEpAt3ro/X++E/g51/ct6MyOD/gZKcghUmlSdfIrVlR9BCzKye+V84kyk0S9h
Nk05PAgacExAySGJPFEcwRDH+UzK8WNSHxA0IEcw5mDHM/qFyUdADVPfWRtS2Lqp89BCBdDVxJnO
DYY23GMfHUm4N2LboBYnkKsPoQNezHNkJLXuk/n5EwM4jGVAraxCqdrEO35t3Vmb78Jy6scxqSPi
x9aB0/ebMFoekSpWAnh4nD7iJSkrv9nR4DxB/3iNjsXw3zBHQ0JlYgORyMDbwgZ6NqBigeuAiBk7
ei2lQtEmUHmB1SBqxtsrYgIL6AsudO1VKEIIFiB08rHV4bWLa93GxGhrnJahAY6yGQydHKRVdMEe
1ioPC8Q+gi5xrmHO5yf3OaCnT8JOT2HYHCv5rsK7AMHjw6lZwlq/1jlRcpEmDHuMvFlLjXJfiGwM
64n8/2BIj7o7eAF2IcNyYhwFJzrmKcfxi8A7ZNjGvA2+JpPuTDigWt5n3Ik3yfnEMfbRudYjlTcR
Omgy7Y/yEceSpoINTqMb71HqQWLLkXejtozo8FRMfhiL/mZaenN81SDErsXvR2U2FnOjwIx/leqJ
V7HhrIPBCLkRlSO8VpBC56dIaCED01zm1W4bXiZCq4gr1FGYqXUNZwsoZVMPceiMPrBsEcyDHHtk
0o4awC+aa8nVwLrO4F9zyZBnJbJTCCSDUgi+Pnr6/EkSDzsW22a6CZ/YErm3VR02JJq7eiaH8Df4
Q/XdQQ+Cb6IgEXdO+iR6ayQkvmZimUnQONo1EjHtHkJOa1991jznRRMX5Ze7HTLlAqkevOjtQO50
N2NJ1AW/gEgzoLTwL92au42uqIthlQy8ufVvkCX2UYPmVVDY0lGGfYEP7Dl5ezqsPjASSq095ttN
RXOvgphorZVFsGtoH6t0efZe3U9/r35lCPgD90VZ3R0PxEZUHNRaNI8olbGnfQ6bi6l6Fer1Saqt
xFkJ+R/CGls5Z/vAoEMD7buuskLalNGwh/CBAMjuv4/eoUXZVxHz8JSe22X4UcQW84eu6JdGf4MB
4qY4vZ9xoaSTUYa5oGFFfZjh4b7KSs6lTElOnmjMUlYOGVHYDzegEwAQihdf5wS/ovzlZ1xa+yvn
HpUyDxKRV/cCzxO6ggtwCk6R+Vd0bKFGoaMBy4guhMPkUFqNK31oaLKCZ3SOgbicybpokERDsW74
9FZg7cyuSfnSxZMZoye7XnM/SD2SED1DGF8N64EKSdV5NPwa8qCs+So6SG5jg3AAKuZO4cyhXXl6
BtNppvG2mxu7OvgyPEC02ns3iFRX544MQma9mHREaaJfeA0f1MeGXd52X7WYZn7t0S6dcgToyJFc
Lcju06p3T3PAdbsJZFRf/gAM01lanHzY/x+kR43g5ZPpv0abfiH5MAnPJOhUXdx9rxK945r/jBsM
Y3LUwRw49akUrQdgXuCao643ay2oAuTKuaCe2pILCKQF1uI8eNB3kQdmFTYh3Tq6N8wmUrrdXdZX
oJpCPbyrlaq1CIBbDX4bt5qChe2oFAptzuRq/9uRBsfN4XA7RNti9ABTBuETpZyz7cShj1p/e+ZK
I7XBMXS3JYTWHi2kICgd09rBY65Vx+DqwDGEq7DOQ+iuumwjUIu3qQ50/U2WgsbppLrzHg+QIIT3
Sn46o7My+fxsehCDe8zz33GcN0c3OPlE6u+KaglSA+rVeT5GRkQVXWur/6dyeWNfmFtpcxV43P8J
odNloWlyJKig5kEVV+ohxdR6tjaYE2FNkAUMkScvk+xjZleXDZjylbh0w3HHxHj1bq54sQPQQ7BB
y1t0qfCzGEVZEJ4qd0O7GnEebF1n2NmXV++Bju2MMooUjefjPCdbqxLLbeMYjBajEbMgCOxtu0x4
/JXC7sMcgbSi0TOpUp4pyeRCPiZdU2JLzSxt8kqO+hSmP5pYJwL6eosQGfwIr8Rxg7otGGp3O7jM
HyM6WhPpZApOg4jw5UjqCrefubv1iMhrJf8KQqgDpDfKEUH81SjCq47P+/R+AAJ1m89dNZxfUkV8
DM4a6MZIVTB6DntvQSL1dkcX/5NkrQqVL75pf9e3WUB9bME4qHts3W2BJoVV5u1GDefIqgH0by3K
AXYPs7SesoJ/bdMJ6Yd6jhd0wPLocGWsr9lSOaqBKBKf6rwg/DArfeEVlklfleN+u9hDjwt/tfiG
akYlmbkHBppNh+d3hqxUwghk1iEZRSJp+HDwGLo5m/YL9a+DYAxmStDHYGZ+8fNB+oWGfWzji4cA
5q9UHbuUMEU35ukwgXcKNPwFrfRLP06VCOsQjc353J2L+hDQrqaph9psB/xVMrlwAZwXbAMUsu2y
8+ikVMrzDnksaQtuQZz6mcysIZuEDCJQLSmwPdeAkFTAYJRVhnKhc5JOfClw6HOQ40hgi6EKZHrr
GhYDGP2SZ9RhMFRQnYyPvshqLxhcP4Ijc1c2+gqM0A0qHebW7BrJlAck3ILUIKEspgmIzUOqNJnL
DTfclX+E7o7I7c1/ckJwF1Nb9yqOh/gM9ZjeMaBrypLc82qE8Gh9J0SPNEch1OivB4LWPoZJ44bc
3bvHJ2bd2J7hvrdxS6PGzC7NS9E5PrGakQvhK3zKAXHYe3zonGgOnnvov/J3aD9SQmn5NqPygDEQ
ertQhkocomLANCKRImEHKJB80KO3+A8wFDNYbbGsU2uEiNZGd2Vmqz+FyDLiAR66Jt4IgWAEQBin
3Q7Y0Dmi8u6OqFVOwFNQs8IWQBXTyVgy4w9sM0HvVTuvG5JYH/zZ7pIiWDQQ4CpJIcP+QxsDjKjs
P/ZmrqNiGb7kVK6IAAC6oadj4i6CNGRY4TuOwQm+57PNmuHSV/wAAgHKgBO+hvdov+k9W+iD1Ps1
kg/x+4tkkg8NJCAlvjaoHcqDT+tEN4eomZSIVcX+y5J+HBfj0Kajx4RLegxxUCX9oQVGMI56MweU
FsC7H5HLUpR/se7NgQU2Foe42gUq0fNhXC4NqgVPE/SI+kw9DA9hL8xdmDs6txAL4DkBBL7RR/oh
WefezDbNZ8S/ELUxbC/pPt2AjjAG9TEoAsubRd4Grgd4gtHIHpnuYAhWXNFrDXTLf+w4WFqGVwPn
aaDubZJFbGFFxrOcjMgCPHOxH5CS10Js5+wPjDhbS5lRMs2CdtTdUwOY32kECeQpMP4izwM6EmSU
PRV1iEb2BUrVmDcXVb/QigrsMomXNvs7+IA1/hzxD+6RihU6BXax/U8yUlR+ZsO89ca5fCycYI8u
BOPM5U+IfCDatRbgdX6YNrL+awKH2cvz/87H/XcTjwCIQ8kSTGmejJr6NfqDoBNiU8JTSxRo4rJD
Rn8Iaot/UUQMuhvtTNo+c8Dc8rpIrcibC4s5Uiag7kAcUZOYx/qzRWiYkqWJ133k8yBg0RH/x2KD
l5TzYXlGFCAgkWosS1NAXFGX0jmd5z9EiAsbfgyiT2mhmoDH30F8TiAiPV+Q7XIX4TGOihOCOrSJ
yWMAJ5xFvqnAHUKOTwKBwMJnDw4jCS3QziUQcjMHFAk6MX+sm9wRBJmrCWXzDVla4z8lF3LMF1wL
0iYNrBjUKWKsmfeyYcp3/zCHdUkwIhfA2IXGVlQJUQeNr8P8qin9eHMAjJqOsu1DekzKlj4qJjt2
40sAX+2Z3K1O8IrE+/nHxQCpERo6V1MU+g+Hbwo2cvYS+rFO4lWJdtUuO4HeX5zioZ4Ij+Ewo7UX
JPomGlR8I7V31Iya8CAVNykU+H0OX0NfFTHJsAu0veG3IXdZNz/rDwU9j7NibjmpN50fkfHY24f7
6bnX4M93mMbMTjeYYAJyNSDWiV5J4hzxzFDvE6unge9wLVhKZKeakDtx/LpDRtqtN41q4jfcSHA2
VqMfDbn/gJxUx6oXTMUApytMP7kJkNF0vq9Eebgo+mKZb6zpB0bDdAZ3tvh3bV+6WeSmiddoc/Ca
jrRP+FREWFGM4XwntMpPsNdDeIUfiMrd589sPWg97FdQSgyIKVkgwcObI3ikbpKAOe1Rq0sYVuZX
wXf+HINL2x1YriqL6WjdaWp9WfLTR8CaHtMoRpaMJT+dxnD0YzzbOYQ+fjPR/6cuuBr8CLjc2gwZ
EeVDwwunhNqY+4CUQ1MneUREto0t5Hz6Zrzi0+IF0TII0l0fsqtL191kce7bnUdXHTPo3EFTrMJp
evZAAV1oSwF8kauARrXTXnQBJD1wbyCGndf1tSYFFuMPzHUwYcYQSfhhpifvnEdFRFv8vqy7iBcY
Uqns3VSZstREOz5WUdQDEKfUALZFXJdTvMyhfgm0MbJEVVRtcWMQCoyzCOwh+FvNsExAsGpp6nmX
LYvNAHR2HeI5IMGMJSuTjn5aaPMcNhYRBf9AHvlqxbGH0FEblVhzBRGLFkG7kJB0c7zwuN6rR/86
LbAYtz3BiQe4cQ0fasU2mqM4gRRGibKxScsRuJXn+wPJnv0NDy1GnMro4O7pgxBH4ZwVCdKvzHlk
pCYXuxzfQDjY25wRMaGlNIeleKKi3ZqGcFwyGgWLBlz/f3ygA71WFeJVbDdyZEVBTN0ApNV58iiD
E0TQYys6W596+zR5JtsoBQZkKTO5QLWwG4v2+cBUe0kaQZ2OAciv9QjuDGiYF4A3cjg01NVp43Dl
cD6rdMk5jOJzUQ1COm1hLBW8268+RyNE7XuRnX6YyN3gmCjMMYDBypjCoiePffbyD8sciAV0djon
Nei2nmgyom0RFtTHnU8FQev424h0JIrKbFoG5MeLmXsU8Z8hJpN6VR3bIi4qt9aVrCLQTRtrTspE
D0rd71eF0ctdmQM/6kVL9PH6LCr3YPWW8AGfDnOGmUortiO7njuER8mlarFkDPewwzhDMh/O7rzE
m2RG5uP/UBBdeTXHy1a1JDlF5FK4ZTg3OpF778Qcme7MpkRV3gcWSccaWmfALuIzFMwYr6E9Xh7A
/c1Ikens+9B/IGjAQoNoNAet3bolBtwmiktNSxnXBgXiXmMgo9BpqbdYJFxrYjKzXR7v2ttUeX1b
csF/tYHhXxCIouHyNfs1qwpGLZvRLgRn/Z8Sla9bHzNTT/4CLo0sI41CijccdvHRvrcmNPgQBKNq
YBoeQQVwWW83zKgWMO9zKnHzZBs4TQVVJnhKXqH3thHqskrYK76Gk5/VqCHv9AycP0DvM9pO36ZJ
GnQZFawFJXi4QPqvbl986kdSUupPKemdT1ZXXCsRIiMDYpbTpRM780Vy5Tm2+bZPuFAe586/js7G
S/RrvSHUOMadCZqM8QPEciPyJzF3ohqwXkrUoO9CnrNxJGgjDRtEdNQ5D8oc+Gen1DVAhLTn2HCk
eOokZ0ltfEbD2hfLofwvDTGrA9Ff612yOPNESTjjpaZzhnnckh1vUvk7rRl7NfeB8t+XJy1fjqKz
w0QdqUJ5GNm9sL/zgZ2B5+J1eO9+iC4bf7B1EXHULIaGLfbON97780s6ZUweFhEjh9aRywLAzNBj
vGM3WFwUeochRRrShy+wPlwno0p359DGfnb2/ctgN+CU+zAKx9BwQNFxMcxCsndcKIekEhDPm+0O
inUkXl82Wof8kzM7SdPYp50BSrlc4lIiEYreAK333ngWKvdZ9lABr0OSN0+M5SuPYKiC4Axzk4GB
MYxcyCeYAwsv/bmbLk+U3faPsRBP51t+xKyVvOw5TC8qdVLe3GCkZtri9J6thho3cPs5w+FqENc4
isVv1+6BEMDwEwMzkDs7c8iWdBvmY55s0RvHbCpYmUawXRGjLc+7u4sGSVjd7lJAqKbFEoODivyK
gjMzASjheZKnnd+mV9MbJ87q2BJPlSyLGUgobBK7h8hVyZtKsr3oxPa3l7f9IMKRKJH2oDc82v3R
1lfdJP41Z+Z03OxXWTJMiZVIGXTw3rES4DAYK/H5ByZLcOUdGtOHWx9wLO2HY+plciE7QPNYDaqU
Ug9HoV0efp/wMEqs8gKDNGSHh9TwZj0SgYWoemotcsVTyghROOAC+jrJFJHnVavBh4Lfs0Tv3P++
ptRSN1oOqXTomqZ0LDJ/3sC2IedC4Y+g+qPQuXGEV8NZD0jziZ0SHTmK/WJ4ujPE+AbkZgvBxIQT
JSWwoDeMMubFPuMxnNvAG7HXV6tgDiGbV/RmDxR743gadBLAHFggQWHQ7Zpe0gl46gwLaWiNubE/
Dm96x/A8x52yw2XsUXPRI6uRfZ23lnEk7Xje3QdjcfmT/NNQppqjx7+KnKr+Meq+lk2TIl+GAqnh
uFolJRpFbzbYQbCjZGJ32LjvkPowVdkqxOCDaq8i/ExXZGb17tgbcoD84nJcjc9Otm76w1OLQl/U
5xPd500ww0btS99d/YwCI+KMJjOOXpnQOKZ9TNxo9lE/9zaQiewaDf4W/egXvSkaMmVOnUpfHwXc
LJ4rcktNBrPtmPQNQMqJOwEs5LaxM2HpqXyn15k5LNI5SgujW5/V4dbX26TERDgyEH6xRY0scfBN
WEA79kmwx5cBXQgjOaxIR4XeL/cY3e6tltm+pzPU50JELqnQ0IzuoDqG5MdjujGvaQUtlP1ETg3v
CFHimzWYfN12WPffnZrFt3jYfGYWEiNF9yVvbOfGiXOHDuzKYraNul8FZRZKvuWQEkXFmjASp3eP
nvMKz44OhDlAYfaG4JSkrNRP/NvgS+GT7jWDrbt3Zfh9qJlINsAvcWd8Iq7I0vJEGpHIOjkGMt+W
hBHoWM1zJoM/3Tv+gN33w/T7z87ZNVAA5VPRoDHXL3oq/Q9+tja+bP1mF513bCf6fcln3mpYJmBp
OoGkRKIehvzV6l2QYovP+B+D5Fb/FurHIknDh916jmF2GzFMmJJT55/wyy9MZomkfYdvi8hFhvMl
zjZZUdqfomt8QalwFpUoLtwfOl7Olca40DINwDx7wAvui1xWI5F0Oqj94ilj48wifGgMkHxM75YN
cYAuLFaW6NVc8CInX7Ef1uVm4bq+Il+ebEIs5jypJxfQ8uqHYBKtCSom52Cbfuha2F8JU9k8/K+5
7TxQZ3lwSCE+iKrYAQk+lY4CBUREuyPUQLvzRmPWLScgYXTyDkgof4nRrY3Xg7HmUFLJw9iuu388
lK/7AUS8oV5e7j+x9FJb/BxUD+6k/ReeoFb8nAx33Y2PyFZquPfukX2D0BcwuhAURH7Q1TW7IOQL
qqhiWm4hRMOFcr9XugQ7agGaqzbHIX3ePyOqu/nX8bhGiFteGLwppLj6f3/hADdr3rYEat6jQrDt
r3sYeA4pGClKcuJEjRIkekOcfVvgQBXm/C80TBE8QJQACQM88GjRybj4hnVaKOoOS8pt475o47dZ
dN+UaoC4QsYwep+E4V8ZfxMRoh505VjdeNEUkIwxMp617GDo2zIsT57LX4vHXfRPKK2i51n3LuCG
LjdK5nAyEWNT65YDFDUHHg0lvLAaanopF37ZGXgLycPTcH/DZ4qc5l1VCpqts4hN2fSAnfp8PD+g
h+CDuJgUE2XsF6qeMb2HlQAB5+BIoRld3fB+58OkqlNhI/MOgexuybFbdRHSdB9kG4ewjO3xSVbo
KDnUo71dqmKqZW1drcPahEr365WCb/KkxTBA7IOuL+47owsSpevhUPUmI+0k0Kxe28Kw0gaKU0Hs
rzc8rCKbnxfr0NTUTqW52WfLnTB1RXsNdUULUIm2BEdUx2Dgd7rjZZRWNNEME2dIPGMuFg3djQMt
SW3bZ4TbsSS3pJiL9Chm0BVH4aMMuGy/hr/hjUc/wNd641eQg6rjmc4SDNFeBRlnJWNj4xNJLci7
2MTuetyKX9RL6/taUFv3gXf6jZZpkau98pz+CF0cSjZBLV9vXCx4WCE4eOg9sUJRu3j76y8zRqRl
Mcrr3Gxuw3Py+viu+1z9N+LeUZFj1eAsigIHevDI0x6skJjnhBskTGGWIq3di3AM5NaGJJXgurRk
DScqJpwfPPaIPrWdT07gwcZaZvBTAhyI9vm8rosF32B6J5o/u6X42S8ayNRBgOgPSni6fxhu4e0i
v1TDHd45Mmhw5p9i0xpCagyJEKrKPXToyiO02hW3w5sipWTwlseRQSR4V/xGdzOYta/z892qITlK
7/te0lfQ1ycSHxdfNLN46QhKvTwc57+47p5ozT+8Olwfa4NaFQr2rR3HieP8Wdh23yyQRIhUNMZh
hedApVr40IjZCEqhWSVmbVlso9+xfI4yw0R4Ogz7zxE7zvXZJGiZxhh1IqhG2ELg42lhm0gbz6U0
iNacAQ8rg4g16F/dm3XthIYbIh4dHjlAPjHKW5kYkI48qqWHuiICRUdEcHmtBpdARfGWjwmb/Ir4
E6r6OrhQoWbT+Kc9pxkXudqEja7IM58aAXaZcXVbJPqq6CsGMANZ75DkahMy+NOKNc4xCN+OgxdM
lXeNLEqAOgxEORBUFqhP389BN2nGI0Fub+NtMI1EV6YcN1tnJKcKrpRsNN+2aYlADB10OER/9UkM
QVIfqNwiIQFGgfiXw+ct7Gst0lymNOwhZMHFUH2PDK90u1YGM6nGb6bjrn7vHzFCvADujof8HjWC
Cvt/WIi2I/uK1zjaVGavDCy8X7/UEyfusHAsuNfy0CQZ+I1pmhfD2xb+stEDbD+a7nRKouwwew6Y
wwT8izGABupIKhqkLAOjj4Coeo0MRnD0ESI2eRegRK8u4EMSm7SD8AJ+0OKxJa73ENcfn9JgjFK/
c19/3GqP2p/LGZYCNlL290WrgEzd/a7jIS2AdgR0IkJhNTyg0NaG/I17WQyQiH1uB9lTqdMa1m9S
ufBCtNoJDFrJhe5aM27rXk+UvyvkP8g3XXQP28B9nLL+WlwLFg/8GMiFwytbJZtHxZ4N32RnIbfJ
+GL1Pyyd13LqaBCEn4gqcrhVDgiBEMG6oSwMIuf89Ps1Z8u1u2d9MEZ/mNDT0xM0UWuajm8OFJ8O
GqwDRH/oU2eIjsutJ8Alp4hpD+6LY3axDUq8NE3AKQK1lhor5oAdsolQIfEFCkmZz2uHtZiEjDnm
U9ipBl17cZPkNorGop6Q3kRE+hEjq70QFYgpyQMAF2ikgVK1QR5C/Vkl89ghM7Yc6tLqMiInIW5G
aIGT4e/6ms1H8m0y5OLUpZaCoihW4udvOeaHoig15n7isM5IO4yrS17LjsIIfgdYV/pkMGbizUAb
svBT4P0MKHVyon71D6uJbKrfzYlBIImvFjOGUOyOpycKHQT3oOOOOo/Bd5AbQcICoqDF50GbEfYz
TdOAchCoDWILmyfnfSm+rM3EJUOU364bNga3O1+ROoLBbJy41s3USDhz6fSme4IeRUQMqMMMWgbH
+cl09Gjs8anBzwcEtaxZP3HoOLyt+RAbH1EXhF145SyzHOAot0jU8TweQwgSIC82rCSxQKeFelqw
vJUMolcUCtPiBAu0m7I+le+yko68A3F6RaM+oaejjXpzYsJB6YdNPNttwN/6l6PGivCsjkMaxdGJ
WF5vHNH14qbIM1tTTtjWyJK5gU6C9cfmO7HBZ+fXPMf0YCtUffjZdVzhDeigHY9rvgoIG1TL3iZ3
56XhR45DRRCEKHGsiIv6moNQkgO77sFg5gG/HFlhaXZJGsF3iQdvhhFDGhWHjLSth5CXTWHAoEBo
0/nFhqjXc+1V7djfgh/XbSlcqS1UfWtCy9oq2N3tiA4tJyOKgBwU+rAfcuVId5LqC7Exp5yD36Gk
wMmX1SBILnBh4cqfwpnlEzj4x7NnRWGUH+Gm0jVGRgVK2UUvwP14xoSTDxe/AkuD0bg+dXTYI/T4
J/3EV1sqBZKVlcY1Kz2gG0DBFE56R88Zt10xv6nFAbFbZ1iHLoYnVSV45egXQQYHT3SNnv07J4ML
1rZPaRNpc6JKCxBWbe1iVLw8MAlYi7nqGWrmhYISOw6tzZQmaGG3HSElJfRhI6DgnWMAyhkuHwMK
+0idWz4T4YZDqpwb+uqaZsp/HlQ0qDshTs0dSA2U4rvJyuKWRMpRSJA1IPeRrxzGVCzWJnH3LfA7
NLfFtFoxdghM/2BdhtQgIv+6oMXV5Y0p2adZ7gsuFU66giLhpEAP/AoeklVMoK7wpHw5PEwWEc9a
Awjy6yBJuj1yf8Ose4xKmhjUChzhp4uEAZPZy/sWyAGXwXcyfFOIv7dCJ3cWyQedciIH094Ztmcb
LAeblkykJO8eJm2rGHXs68ZqMiXSfkAHbVt14J0S/UUPbz2i79BlQ2YYOCwYq5U6FA7BvyUk1AlT
mBdcegyt7GQyIegyKjQB0miGuJKazVIkDxxKVJgT9hOs6eXvfo6JKq9M72n2wD4cB4CI/vh43yOD
BxuyiF5plvl4DipajCsgYCSY/Y7RGgifjONaruYDFfk1pjVhSh3yR4Yr4vTHyqVpEl26RVINhHqT
QQZhizEl4UB5nXwqjIMdEoSAZ+NKn2mBKwA5ZaPfVLoYAiYAtMsk4BXvpojivk/VyXftnmFAz3sB
MXJdrZAYZEkRzMlKRiqRDeAbt2syHHVvgwtCcOHS23ADEj/Nqc5i+O7m+DUXCTGMAAkfk6g+4N5T
k4I0y8kA+KEfBX/Pq/l+3fZ9uwuswcKo8gm5AbttjTnXcGts9lMEcVQ4qCXC9GkarstRKPAalD/S
YoD405BbCTrDO6JZZIXe0KO88+J6wLPHA1uDUH8Rjjl5i45NwQsOCoVLDjKvXqnCLydGwo05pHin
LmyZgE+4xtCvKa3do8OQxtRQcbz39Y4RZRe3y3AxrAa94Fz4kBuNtokIEvKRHKc1WO2WjkTM0x0E
EzwaR8xZz7m/Ofsoarzo77naFrc2lARsmmHYv4hX7GIgRB8jkMLNZqPoUa1BUVb5YwE05ue5Q1+d
k/sc3cXFw85mV+pWkOWt6d8A288TWSgwbG1ASIoAfXwtAJ6T40NZCVafzgOrZQgJU2UOE3UE5GJr
u0QQcD34LB1+HXZVHJsbp9TjqGZ47aRu9H1KIm7SJf8wSUcSnycKfTol1dkCXdNCZcLgPeBgeVye
uguStjYWcwAhjpjDUrTiiOdSyZhljSA6E+fSvYw5wKhFVLG0jwMCDy2Smm8pgsw4eT8GK+Ci8Wr4
IJKU16kUGbyWXcBFIwjz8lC52FiohBkYUH2MLmLCNZTNnnRFr3geujUo2oOxUGhJFkbX6EJ1oU7h
08cmAiQcwTZGeaKjx06kUEP6ycejtgWji/5w8P05pH0sMLopIMt1k0MNymSwDg7waXp12VyVvlIx
CrAd+JtlaLGIJLkxEhX0B89pbGWkOKe2YUwdQhLOPMImKzN6WZzrW4juLAUvDh3a6VwTIsAmYohW
RgMDQD1xGtvbxD7gmAwuTswqlhMAQpFFpO+DWxSpHyPvZDdh7+PIyVgwmEGsEucl6fvszm6IDSDG
HoAww5cN4PUQFTFZGA8zRDcEytkuhDFHlxxPR5sTspTDkHQl3PYEKRtdMEMXdMbPaHSaCoGn+K3W
EYNNcyLOqLDwTDor+COHMLXAqvddHAJ+UTFxONWTCOCPCdd4WZ0qOxEsUW7k9P2Dk/iLpN/tGo4q
AiXPAmhHxH6MSk6UsvUWKqA0inNxEtc2RphnvKsDRM8HUqMbuHdQGDEkDYeWhZUjrx37VIzcdcRP
dXFKHHu7D6pkTn74zoO3YkoqlDguQgLWDo8noXbPn7bBYbil75EDz81E2k2Vf4Uv+MwGZycKGagA
DIySJeq4ujSeOdI4H8gq0V/o4B6ZHq3Tx9nnbwOlsEMye5uJOgPM9sbPnJzdRYODmrpgaosALRSZ
CRPNw1ChWGNEKBgponvoVYWd83mwEpgPjhGRp24F3NwUGRSmtnBzHdZMkYKsXs5WLHx2gCNLxYPm
G8UJ10jxe441SN2FPeEvEMJhkwB2zIuLTK8FLkiCGZi2brb9Y0LBYtl+7S5sTrre8fosE9/DNEQR
xoUPIe4G50Otd/0FJSTiHguWLr+MqdoXiL/eZpqX6UJS8VYOi4OJVfWpnUB8G1ESHWFnJaOhjnDX
/tXmYKKIEl+4W4iDWchioyEYpQRecCmwXm7ymBAtjvIMBB4fk/mYKk5Uyp3AAyMoRfzJebFN5hjh
7LBZfg6zgcPFYeJQsrLfHcIA+3wYvZJiJ2aRA7wecCaIjWcEbq+JLD2OiaYaUY1VMselXDFeJE8x
a83p+4oqBQuM+9pcMAXpYtqQQVkUpU97UXdLOCUzKZlQgRZGAscPRRHURvB+dyQauPyjfZRoBa7u
fpCeg6cbVylqqEEcCQHdnApfGZJXXLoIEW3clAlrjiOIwQFPZiHgA3EuzhiBzF9ARK2Y/StRrMu9
QG4Bi+wbnP+TMfHxGRETM6HKID7osyJD3iRmL3EbXE/WiDgFT+Bg53XWRCogf5DzljKUDK6ROGDV
MbExip9RTAJBjM3haCsmhcLFTmFKBDzyfhBpsEB4apSAFGNwUDUziI2w8BzM+EtZOpdTT6jHYSJA
pPh+8RFMyWsIaPFkHABsKI/OfUDejF+glD9XCZb4RHcC1YsaZ1JTK8PxAC1gEHOcEAEE/8YQTwnu
HAOKz9eLcmTEDHhy5Sg1ueVAEQFOZgW1EtmnF9EcjhTSMjpRLZZXMUeNhVFQhpNIKfQTOSc+Vgu2
zNqDv0qpNhpTLiQUVGLI4EL6TwkapoxkwEqw4MoNYmfq+Bva0tHyLJQvReB21/CvxHITngS7oeIV
EMAlzAQLq0kGwa3hGjglGmFTiDYri5KjHdhJWymWbQ69wGBWOFTO5OrwvmtXvdLQEdy3iMRUztts
2MFL+KydnkqdrCG+c9Ylfklnfb8xyUVpwp8VRnZLRcyF+7D6o0+ClBrJF9oNRMitBxw+nTdxmIh5
yULVltjgA7KhgmyXPCluiNTyPso5TJa1FNBFdQQMZBxVKb2HFnFCidlpWGmShyH2p/9AhF1PYlK8
CPDiLo8GHZJvnYj4qxb3nU+dSPQrIWuEgDpvW5zlsmPQ23y2aFtbuN3+izchkekiyMIMWLeMk8EC
ivSAz8BqNbt9TAoXnMzI5ZQtbt58MZ+4pQzhWmrFZeinuC2RY2HuUx6k8+DFiwkDmANBeQKXSScD
dB8ySBFwkf0LaljWk1NrI4ONHYBN089zUie02PI4agc8s1a2FXI+o0z6Zyrh0qz96WYtLz9z6N6I
F91ogJFIIFltdv6tcfgyNAo0aIMLg9wq6bcUVzmrgWbSl+bSvH1DWtnje60/vCDHPSpgGMGH2Sa0
cNT4eSQsLLUBX5Dj5Hdv0ggVkJkLVVt1XfIrtmtmAgZQnXN1AK3BEoLmIDr39LsIJLAEF9O0EBge
lA2L/BkJBxjV4lym3NwpUQWYD43B/eUfxT68NZFSNOUGEtkNMU8DbDdZgghJ6kc99KUI0aQNLwdB
IPgTW8DKJccSo216NonXUeogO9KvxwHWVTPmdKMUE+cZgbsiT4F+tEZFUNc6PDFNaBZJCKEecjJJ
QuxMHY9ZmnefIenQdRkhSLiDEcCqRMp3IjBUj3yHe4WX5WNzZKcATpkICkKOEH7jvCHelXAIlMjC
TYinuA2K29ACyRFvRoKFc2lkdFHiIYTcIkrScvC0XK4KartIkGEGqDoPKflSA+Z/mIRHEGvxAFU3
4s1EP0MEhzk6/Ooaz+2j7uqwO3wu0gJy1TCJ8xiRQ8qGyHiQoHrWnrazAzuCQdmr50nYioxoug8Y
WUXSeo5kbJ08T2Mf2l5GvEnUXGRklSbCQE8b/CgibhpoTJcxwAQr5iBsi2V5Bh404wzgK8MmKDt+
rYwbOc/W7uSihIrFVurBj/P8ZMEl464lJPxJJfcjFteRLB9vSAiDqeP/5f6QJZMPwvdO3wPM8Jdu
iIXB3ub59v/mAM4SXEG3xaZTpONMipHZDMScU8LBzkdxsvpCOUTPDmCmSCYOXu04AiLie6TuXGvC
vLsFogDsyGmCk8I+TOEZQs8nuacxHOv3mkC9QpJLrWCgvdXg3LIaMfopa9rYQIfFDmgjzMwgJ9JD
NSeWjFykv8URop9YXRBShh+PrqMzCfwL/Saldzm4KIXdfbaJsW22iGxoEnxTMym6qD3pS8PHvXzP
FBBAuoczqq40CPgf052x7Xj8Hv3c+Eougrp1mv68zSEGu4XaQ9vLI3yh9CSIoRGy8RFZOMyaCrkK
ulGL7oQwxqZHRwOV7pHEBDVc6TFhpioEJwaKohtoOzVEZ3AkW7PWZjZTQpBH/WdEntfvz4F9pXkp
BS3yV+U3UwJ3hnOjdLSAqtUv8cjqc6KtCrO5spCvItSp9LCc0LYm/B7BqdvBCdDfbjaNGULd7YM9
O5vtpcR23+PneN22aO2+098wg8PVey9rIMMr9Po/NGlsew/ggN+DX5u+oPW9jTocifkKIZ7eqduJ
V+l5XBp2GOSl6QcI776cCjwYqWq/4XRJuIqJyz3aGVEoTGkUaloPpp0yIdOvGx/gsNpAPDcegNZu
8fW2br1/82iq8XczC3m9W35lVoCxZm9Pdnn1t3nQOVT6fc43v2/iQ2qlJA+Cc95fSEdFTGpnNhWb
SFyKAmKhJuFRFqAOO6LI99M1avR8N+wdgyXbXh0ck55tS3SGfao5I9DlRKZQ40CbToK71RpcCCL/
teNcrQnhNV8agPmQ8grB9gEhQTrJC5eJ4SY+H2QHqyQWJRvYsXH7MmEKyQEb4bN9I1F67SA9jWh+
cvdIpALgSQOS/eSk6lwTEAAIIrvVhoOEBC6kY/7qK4MrEW6JaeGFMU36EzVrd83v0dcj3NNhxwW9
TZKvwaWeSMv1V7lbgCn2URAPbT7Bxz/StHlG1geRE5u7EDzyI5w9mzj4HAHtqudF8jNQXfTHtV2b
qPIwI6dJmsQsuoIiSyrzSMTExaWnXADwWNyyhMCAmL6MSj6mdBp5Ge4jDqceRGIKcE3ap1VOWA5/
TwblRyVlEslQ/UbcoO1YeDXH84XufAVnRHgLL7gy2Wlq1uDEjMnjX7eynM0PvfJUZYTG4O7caR6c
/MBNYcLiKFh6y7+VS1F6Q4nybSwpA3kkVh5ui4KXTP83oQy5vXAtegPPxJPMvxomQJxdezT6/VWF
WSXlZf2mOUoxFAFP0ZQ0NCjhMGGrQFEDKmF+oB59MtfOxb25B3tn3+DyUEmmfHphmo54CGtm+60W
s94110DM+p72jLtGdEh2qFCYVgauFPtjBoi4VL3qPmHGI/UpphJ6zGDgSdw1HUobGkBUy1S3dAeG
RIfyjHRBNL5QncKvn5UrthHaIRLRCFdd9DbmZYi0hbu6B4Qmp4+zP9irJgahX0kb3hkQEotKLgQi
+0+Wl6YnolDVmsq0yJJpsQMyiNQKsHwSR0awm8b2agC+IISG4ighxvhNTeVFx8eNjQMdyQiw9P2H
wzL/jVvMJ2JEBjyrJ5wSzVtTmaBgYvaWK0S9eDXQCJ0y9VcmkVN8LZwdL6JITM21Y53zFd3dm0gL
pv+nwvJdAufg8vcFbz6zWTaD1SPj55yJOsQcBuZ1sIb8xM8desIGpo1msC4pTovcUlhtjqPU/vUl
o8FPCjJSnxoDhFyNK3hQvxRCB72OLPpB2wz6OIiMq0GdySaokD2cld9ED+ZGvRT0puo2hjdeeGYk
SYOqp6Iw9YIwgThuxBBKr19z2WQcw51eZf0cRSb/5aiXv4FIEFKOpkS96ID+n6gPC6U75gV8NPFn
6TfCq9akVpNlRFUNvvg1OgY72uNV4dJne8B1U7O4GHhCjCC0cq0oZuJdcP3QvFHG1GU40flPpz0b
yD+8s6aW/Hks5JJ2fZV3pAVBQYvwAciSupOy/si3TM8ac3txBWMRwtuuVA1VDgY8QoHAYzf+HWwt
gH4FuZxpKVNBoI+jJa13LjdwXiqjEysGVJwjf0/jGzTGRQIqVEOxRExOAUF6En21iMrq35tceJky
406ouW0vn7dQWYeOGBdx3Cb1kLMpJVCtk1bKYYYKnFlWroM4JjEQ/H4rh3nPb1YEiowK1lvChfD2
iQ53P8BOjDpQPQUe/RVQ5QqbGA3UFZKgNSqN07HlvVyl1BVr0GqaQ8k8VBF52tov5LhJYyuGWoKJ
VNCzpFPZixymJiJWFosF0OJjiXiMxJQJsIEUHrX0MXloQLPeDHvWonzh7bAcF3Z3ZiL1QzmPLR1b
VTVzQatCpJ2FIXrssPrS7CBfbTn0BTzdFxExzdMJ6COx6cuo8eofJJKIumuURDVeVCW//D56jzDy
deJpLvS3hkRs5BGbzkTTZt6PTpICdeL+cAlrRgUVJsdxuCWo830CUkFCHTaQBJxQF4wSg8F7aC4s
0eRqZqhWrUiPNCVc3qJTdI33Q09hFEVe8hsyf7U6sEjE+hI1oeIVeSHAxRnfqO4Hmaa7WzvwL7L6
8m8dwTSY/MBrCMbCpqasJXmpNq0NBITH4B49yAkB6yghu/Tiu49vuxfle0pFZCOobDG8mLYhK8uf
xP0e9ddpnK7tzuQF65gnkJKVD+qUcVh00iq40opRE+yi3kTmCvg3h4K3Kkdgs7otyIewExXHAteD
TnAl5XtTZiVq75OhicYKIxh0M4ieZGMr4DDCeePZNRNEswc523MmtaIyBA1EB6RHapcsFgbM6D/2
gNheW0X6eXGAnErif4eOroQVLpkWRKMXUTitLFkGzR/4CQCafIMf1JwS2jT/KNazUjRXpOtEU42+
hIm2GcKQgqwHjl42CRfAiJWeUHjiyi69gJ0CAlee9f0myANIGOUfCoWRT36qPulIGTg/9uiSSDPq
PgREodhehTHskKFmJSUMIqZtIR0X4SZVJvCxalSFuOQK+VFotjtTItbdz5YcAOA1Z2EJc9Mr8xP2
immVWpRVw+8Y+cnJVQuMwFM5eBRhyPvlsc49BhIk9GqVyH6z9a+uDJn4k4lbbW4v12TJaWS7NHCB
hBx1Y72P+MXq5bpYa2RxMKBOM1r59eisOcjYVWS8UHwYlDz6oXfTFSEyFAFc+i8gDVyAcPwZ1ngl
A2g5/7vuk8YcnIJaP1foa2K5yXhFEeFP8yr8WyY+rJcNoxgzAm3Oe2pKzpvYmj8h7O+0kOdF6Jm7
90Ry7wJZ52iL7IzSV3CWP0AQkeoSd7/BEDOEbkiycNU6mGjIsw9Azkf6fai8YtLUvp+qnxm5qODL
ba7Qr7wfVM+c8lzNRneY+sw72ycF2iEKvfb23tvM370HG5WnpC9XEgs1EL6Y98Wavr9mvTPNmuMH
IyBeDAVgYm/vCWeemTXHNuZC+DONSEShaO9C3tf4IARRkZlZ9attlqmmKaKAK0HWRvNKzbfIKnJc
1QrKlBPrvSTfpNfuCSCdqzpJzNuEimUdIyJYwu7FfE3HnsLslVXqSSd6B/J4HnVuBokipoEYw05l
D9WPzpAU1aJ6eXX84iNX0AE50/bIskmHtMLfct66AotufTkVKk6xk9GZ0KYlmQF7iQ4YxAmzCB9U
5aT9JTIFh9i5NIiZDhCJ91/JFb7FcNBPWlXn2IZRx0572YAblVYIjQBZequ/baIpMyiRpO8xgFW/
4jBGRUNRLmkN59wMmm+DkK1svpdFQmp2WeEgNBsPb64xS4rQQKZAmNDKJF5WbzxWVEYrLQJyBZD0
RDL4VwS+aK/z36S4t1QrIPCB0Q6oxbc8dbDDyQB1ZporTZUZui9MlGCuBBWyvKNYgUoGvC/28GOV
xwXrKOydI2Y2MPE5Vfrm4vsCfO3aO/zp81/8jsQ8N/1mwGPTWz1ldgqEH8weDqOJ7qBYJRlYom/E
LIjE1LYeh7GX17qAvzkiRZS442dSQw37mTwTiY7mOaZFaw6wAeYkfApLF3cm76hocWCPgeYRrGQx
q33qtwtwiq9Oc6jIh69GiApAUF88k46z2fDZBf6rIewcvHHiHw6EWjQVLSHdaz26awhpPItG9uV7
+z6gNIVuNxVt4gKVYGkR7EwAIu+4ojItZd8OUFsJ3NZEU4UM7wbXlo8EnqLg6ziQjypN1mF8G6r9
r+Wo80+aBkfOQwNLiFK590lvQNeyt5qbsVX0AJ6ghGwDHwTD2OjWOLUMpv2T61TXdDvY9K+/UD9Y
7wfTeqdfBTzge3J/dekq5GL1spbOu8IAQTM+ZiEpRkUkaZYSOh7KSC/SJfHL0N3pqROYMp/bsK1b
Qc82fp5OK3IveGNjXvjQW8ifAJHt0miznJNpTwqg8A7JrbLZDvAbtgf4lmnU1utso7FwX+ysUv5o
83CAXVX8tuCeB2N4dXp1DJvL6rLDo2lEgVTwNn/rZE2no4MeGZePukxa854QB3YlZl8XpDAdijwA
Iu4xepQNZGD8xexHaEq7f8lLNkyUH/FTbvQfe1X/8LauZ6tufQa17GRvsbbzHd2+0S1oVtFU3UCM
Rfbk5+Ou0fZyO6MZKX/Zr9UQnatFn6Q0Ltx2t+qvJgAvKW7OLV0BwNuk+NtoOyL7Rr0f9CMB6y66
M2dBesk8Avfmga+zmP3j/JU00zINd+AFqNQB4HTsGiUELf0C5KAPt0YGm4JFTqk71WHSQSqiVtIv
cbaO6N5zK5Ru+4sTAyUIl1xU5oYK876y+uadXmomCGxZdWSE4K6PFthjO1kcIxZlgigGgWp/N6FY
cUEkF129ddT2kZwOG2DGINPU4UFtKvZ6QdzITibI8/dpckIyB/P7xCSkmMimgUg8I9WY4Xa3azXw
uyfUefwhkucEW3kuvgVxZYyy2PL4m1HY36kEaQggqUW70Fj1ns6eIJPxBYjj9c9te7WLrtDMKsbt
bVdGWyh+JHGDSwvOv5+cTZ+a3pPoxKn0VnnVv9N1SYeDcamY6WOLUUoBYJCg6O85Ay8G2qzp4MJV
L0Ff6Il13ls6fjoGq83JrsOOahCjUBuYSPUK09y7gasAogHqWMeTvVq5e5JX8zmo7gnw6ilPIIyE
aR9QG7KZ2yDnuTjkFWtnB3OasciON1BKhPAvbq9BbpIzag9Ul63gyrikAwhnsU/xmd+NSyTi0Fu0
zQqqXyRgLWtFsgurGKaJ2tmoSJAHXb8GQOozZ9YfcZuDV3z7dmWB8Pc9pqg1Vppx1OQaERpjowqb
YgF92xyVBjkQUmNxk1mdd4Moox11hu3sxbcxgZmGDL1JACtDVDmxdlUzR2wMURgPmqd6IPBMaBBA
iAQkom8GvGGjcej0BB9JAYhwFyvg1/2i3a/hHekOZxgVaXmHtZ3PwAZBY6CdgyuUyRr2/N1jqky1
7n7mzcET8hRTx9q0jWtCVMcgdBPyLq0t9e5x961nD2fFlDTCcYH+8G8GTAeKgL6A5fot2Ml7Sshs
52T9Wyd64mngDNMAT2iHtCYiHXV3PX5Q0JYi86f7YBBZ2cYFoI+w59nKZ+MGnPEyGlWCt7+Mokb5
YFaHl+3OmaE7YhxLVeJTYpsxYS7gu8GBda7JBz2eH17gJqB4MGcKt4ZY8ay7mVCwlXcSB/fiH4CE
ycET1AwapuKAyTopf7L79gj6P7Wi9x7g3fF3Jsoj23e3Qpt9w6vXQSNorzTXk5tTL25dKMXM3Yob
a9oBlUVfq7h1RtEr5ymM6hOA8jhFCHq8K6JV0Nwx+8FeLZmvW4Ad0+aeM7QEIqb18XbWE+ry2pg9
GITHYe9gPxF+An5tYLtXkNQqgI68hLDQp7BHe9EM8g6qmT+ghjVK6bAGaFmeLKhv3imDUqv/Jha1
7o0r8kFPejsime4y8cbofyjbkGApg4v+tb+/8HnghZjx+qhNbDh89DW3Zj9ogDQpPWlNlfogR8cn
JnOmwviPXEZmv2bX8YXUeXclax90mJDWQPP8Q73mLZmOW7eDcizmlf8HZVkh7lYkmvR48zfTYyAk
K5O+SVxfkChX7dPfq8ukkA25UzPYQA1RNuLt0g4f5MM0kStDWRiF8/sBRqC2V5vWoU4Rqjx7NYpq
T8LrdYaCHKMf7O3iBdIv4liIsZ+sCEWR7MDFEpDM5yL09P39YrWinMk3ZdThj33cZhdb+0I7+9Ob
ebvJU/NnjhvjlTx2Vn9ygn65704OiGRC7AjO/geBrRcwScvUJA2Y0hYmkSQBnSG2iNXqVJDvboQ5
u7dobikpAGmMVIEVLUy7IyYE2mo/37Ai/0zw0PjlofDdMwpvij3O2TYTNLMnhdhYT1Skh5e28chX
ENT3Gp3zlZBD4et2dmd/reRSBsAWTPzPwPPwoNLNh3fL3wg5uZTCdtR0tyMVY66UlaVohvYItZBk
ISicjwRf9JHrw+2G261RZMjOBjo0eAbRdjWU4p8vpLQwX0zgszytGxy0CSpl/fMONgycVimhoBWE
t7460EmYrrPY49paqlAePGhHC//F+/E7cdI0uuOIoN9rdkLbX0evGVoyEFv5CVWSyCvXgxP9+4Ao
4spt5h2iLUXQNIYLhHp0a7ht68AQe6dGiA49g/kASWne0RhojB909Isabe/jUtzge627+dlR1Fcm
rKExD6sxhdQFjibtIMgakqgwKj7q9gwhXueD5ugwV+PvlWySdB14aGYu0dUHnVO3ybiTttUjuF1K
blkIxD68BtXeOyHaklbqEfmTkvMkzR1D0mDWKiwqA5BccOGY3jx+RjgUA8YYAsdsbjKD2424FH0J
+8GDgsaIAnXVHwh3oVKzI3f3AoNK8jJgblnamrTAAeDEgk82IyFSaMTT6ELZUdjASuVJlTVPQ8nb
55RXCTuhDvUnd6df+Gj5SdsKUffpHKSH2VuAbVpo2qeRQPZmNGc+ukxdwErStIFPFM4M6GEyUKEx
pL0XhyY/Bxl/CiGFOqwi57OZKk5CHgRJ3jM5EDb+O701Z76b0boZD+YZoSgEvUhfqqw9vo2U1/nF
Jr4YNLKZc+WEtdyKOaJnM7q4Hm33Zu9FqQilHGxlnasHTcGSTlgDdcRWKG4W59zsQ1xqWpvl3VmN
T3Yjqp3MDphby2xE6BubNSSqNtSxLqNH1J6c4+q3zHSya5ugkU12xu+KdrC9Q4ep+UDdveaW45ON
ek3LpMcbkUVKrpP6sBXV+U6fA+9DCoqv2YP8fg9zF3szOVuv4B1fLsbsZray+7wVnae75XOHhGCd
aBVDat9pcORWwlbqr+nWb7idi9NAPey3FpTnD7sz+EhSS/I4h/Gmh7+wbxJR5q2xXEhFYm12NIlQ
LEfksJE0CuMNFG70aTT8OfY/dicwj/3n3kEGo/ExD8nb6gSbXrPGM1W2XvMWPOy3dZucfADCUlwH
EZhTKq/dXXVYN/Fkfzf/zYiAJagSZ3H1c0uxxcRxkcrUEcVx7fAJ6TvOScH1E4ZAkhrd0AbiPgIh
dKt2y5uNpSpMGMQX4DwSvhuCmrFIVgK4NS/2ah/fxHKagqpZIy1jJiqBXnEDzwfX3RswSGnX4MpC
Guz903DC4Ujv+9ub84K4DwnOe+MXmAmM3vMj1giHdaI0smrvcR7XcXmMT3HxwTCvEYpkZAbivlwk
2Mjhk4nCCAg4zMQFPnv39nQza1YtAzK6J6AmFVlAgO7m3zVU4xcStBEFqbBOdUOzLIjCqQC1e/ey
VJiwJ8+AoS6orDNIgz6ZG6FuEwED7vtvZXr8RaCKKSo4SCm3AOE77+V53B6o+lbG3lzH9yVq4AcW
tRTvfy8sLXg7gAG3CGs85JR/UVHlrvCVlgqsBApoKFcx2I/OLnN/yE1yXCiX4hXCr4XLB7HySQLT
mvDTQ7Jn59pTFvhvtC/0mV/ANlsjQpQHM1XKecGvgMyDBfm6rtGDUVkwyGFtbVHjJqV8kv9QDKey
Ea7tJxGGfAji1PbB69g3ekdpDz4YyssI7VnRAjLF3qg8sV4cyuaaMIcyZEVcOL0ECYuz1YmaNNKo
7auDSgqjT77C4+hcjrb4i45NjvydYNXEcHUoa7e7TJ+Cw4TIqCvul5Ip+dgbcuLQp61iIZUaXqCX
IctN8tfiXt+wJBUU/mAuNtyrVXPPXVUDRHHY4fBAfFRNhTAubyTWBovLAuMIoUVpAtNRiTY3eSXH
z7/FXVCituf7BE7f340OGigY7vHxVdPsJHs+pO5u3aDead7rNsaKrJ2CNmKrhgZD3WlY7xYQD1Ul
IY3imWGxi6Awkn+sohuqIXsfFD/O1tW5OnS7WB9G7j343syRUCdimDwDkQd/g4HHUJ5YS0I34pWb
cXfQcG/Dk1BVe/Kkjvsy1/7des4pxJ6ts/XT626qTDIyz/6uB7ukxvJc7AYFf+QV/Dp1np+WP7P3
eWENVWh9e88JJUbKjKtoRa+g7oOFpNXBpQHYxJZasBnMUyDIf0eJdqUGZ+dk3kbH4cXdfwu3at8e
mpQHaVAdvZ0GTec16rptelIb7t06oy9z9MvTWlDDcBV/bXQA9FY1VXzd3eDiXoIqbbWoK7hUIa9e
h0+F/rPZ4C1P7oZW6J2tz8EstW7VeTsVs+Me/TbCNTgcnk4zTtpQSMFZFmtgU7qe0Kl8aDSq/e94
QSDEJT2QfGzGWzh3W/RO9V+x6KrMEm/1pGBZ6Wq+q/o6XuHRbXinHyRlsDac/DO4aS3cxNUzLq/M
vdNdYSCAA+ZrZ2TK2F2gPoowkMPgxRAuVgzAWepLdgZLuuGRL25dvwajjGmT8XEwQ8W10Sv76+59
Xor28K+X7WEpKy5Wy21OK6zeyivTuX/svsyWS0+UzppRSXwQikavWTIKhXUQZpiB0gD1mzHeHfNK
oyoS6oxBOI5XmMMGhTxmoPl96Bp0ERZGrppjCv2wFuCh7deAM0QANmacS3yFznFlZe4QYovoFB68
tVtJGj2UjAFoKKf3Ggwp0zgcVmXw0bhSmou6GGdqB9segnyiwjViOmUVb4ijoArAkUESe03xJWsH
t30x25juwEEnfoNXbalQrBGihTwC2Q10xa1m76RlPSEEbCl405hNYCcFRo2UpjpsjZfegCNYztcO
x9Zv94phO4G16T/DpRgBY5qPwhZerDGLZ9bpd2NN5mwgsZkiDCgZXGH3DvCjboQLxCJA3pyh1iRQ
YEfQPAalZMNgRRWZNK/16EKtUZqnIKy+KAsUP1SoptEwR14AuJhjMZhCyp88cj9YUqBSroDUf4Ce
gJuVsyUmzym2qP6xBxnfufVoBQqOGP3GPIf3kNu4MrYxLeDuaYEaenQPV4jMqaBc6aMVsDEPdWs/
qfSPkBDc0/x5Yv7Vg/lOq/RbR6cExZJLvX/nb3936L0gDgRDhwHSL/Bv1cZP8zv1E5CMBk7Qu6FF
v9vg7j5/ZQh2FBRVBxUHND9qpPXH28KFq3iV/EgUuA64HJMTM0ncDVQvKOGar5Qeo3XQmWwHmCs0
ofPtovmD1TYQStPt20YAjYDpEGxcsjnS353zAB11kNM6hTCCHhQu7Q+d3WA/WNqy/45bpBLS3ar2
qzXaPA4hwKF1mABnwZ9W15XNkIdNnoC5JckZTReUuK1GQnrLnFgxjmX5NQeTa9u26ukmx26PwDPd
89NE2njuTm7Q5I/+25nY9+7T2oyRHYELczBmw3p8Gj8dzd6sDRBE3oOonfi9RdTsA1SiiUa9e6BW
3QKPfQ6gkLLmhbrP6XRiowuvdCCSq/abFsD6VC7xarVQNi6q6lT+2Y1ncXMuqyiB2oddyggVb3bx
0LCNFw2d2CiHHHbycQt/263Hm/HFBqWgBGzMiRCNR1AQztL+iB7VAt5x/2zNn32s/xpX1SfMNdbd
z4AXl8b90mgXNhFaGVdhF89PGHIXR1P1J3JVvG0swekTbgPxKX56zaZgMDFsSjapEqp5mvYjuoFY
9CNAkZFWwnuBa5LU+B3LqIaMlznRhwYbvkPmM80Rggi/DM+4ZAER/+lrm1/mucsK93qbsGxVbFQ7
MOYFyhW/VevlPv1a1TWDs9Pb/lXaZu/X3iF38UFUoQqp6MjQCOO3x1UY9pqx6LLslt27mcHE5tF3
BvXNGCbT0RJ3jVQfUYaHGqZf5sEAB12nd6cRPYK1P4NJNW29TQLye81EIY5/owZ8fTur3hbgw606
cKwKlHvsGde0+8L/Oh+b//RMRMZdM2HbYdIvcN807dDgAM+WDgFVSFLO/Dd6KACnC0BsNPfMLiQr
zIAvdB5QEJvtUW2/IfpM6wtJstIR48cODnbvCB5B2TV+InpTn6JP1LV/YJXjMZwSIpEE9BBak31E
4UB5xd1y6UlOFrMSVXz6Ro1Ft/A/LokhNSKaZH5+EMr7obFiMnk7H61GU7nKyQMxvngVZVonrPtd
eDdS3MQG5PXgCNDPaFfzsVOpkrt0H0lRdAGEnMijpfRjcrYgmnQTl8VQ/Timhs8UatBjMAGcFb/+
bLn82u5c6akLJaVNKxtywrKnIsXm1IVUkrr5ueagq5akbsJ0g+MF/c92K6qvNAbVwII1aiuDc00+
rOoRUwbdRBcc20J4N5/3JTLwMHesyAxuGsveP07rXEHlpQj+YQZ4LYv7w1xbsRpaubJvddPm+Vfo
USa5Re6tJAeCMSRd9UO3faEzqJsn7Kw8rd5I/xVTRhaOLY9jiipAXIbaTf4j6byWFGeWIPxEigCE
EbfyEsJ7bojBCyuMcE+/X7Ix5z/rZkBI3dVVWVmZMIQ1l1GF/gUMLD9vWk4OTWMaN0cXYgVZJRpZ
BBFufQOpt7VCI2uIVk27veD3gNsEweUD1mdg4zvaZCYEOAVhsh6jR2R8rACGoGgpY3Gz7o3txHb6
jD+Rhb57tSER4RzKmS33hWaisqPlt4WI+2Rzk/GgaKhtDmLj3rZ2FpY7RBRQJA8EVFIKW0J0BNxE
4qIxF9anPq3etBbyyLiYbRdxX0KgAC/9eqF8oIDgZOMmwZ/UXRIVk6aJDll8EMhS17UCz4nnssbS
zr2F+hdZB1BrEGiIJW+e9o1eF4MxTAmQ+mN+Q66O4OSz/67ShFMJCsNCIzXM9uBdpVmOCYnS77lN
JsoQhGSIj6CCcx+NsK9kvIVyzF4wwnGdpeTjsHQ5wYG5VElYIIQpHGGABbpvCp53ny1HkJJq1l8L
ZSHmy/o/cWh4XQ7zyiHaYhLW+nr22zNjxL0Nho3iSiA/uR+u0ZyHVN0JzRW8AWKTZolcF84I7ise
dDoCPapRZ13x9pAj8Mqcn8GHGLDpqWHIU+/cKG6CY4MuIVsXtz2mDLfgyAQbdj/tac403XIiTY/n
w/96uo0aGSiO5xSXgm8WbeTn6HMWsBgBzFGtwOORmbvh+PQnQJx4Tx4WYL01ylhnpZhpAsaC4BvE
otlUQOjpfdLf5gBIChuS23gmRT05XRntrGTX6OzbwEhizOVxjUGTjuHXYFqaEeojYl0prQEx6259
ZHMC8Y9VJlzcmO689IPgIKM9c/KZrkEQCZJiQ9Zsq2JHUsgibdFBgZMqYYcVanXYnwMtwD1Jrogc
OXhW0gfJY833WA4kzi0Q34TZha4gCdlGq1siCX/Zb+ejMuGX7Z7Sn18od8OVCcf3Z2dxD4Qi1FCY
BenV12WWQ9ih3NauDX38juMizuqwIq4zuveBWFFng+Eq0QEW3FiVZoQDiL+V8Xdc5oFfkbxsmU7r
5T69mvS/2IrIv1GkmI7xoVUSzwn1vskRz/huZrYfNFNsPx9duhPaT1uY6e7hS+/Zgnt1HLwHohR8
IV5oxv91IKmvbjHu3jEkF+FH7SyJAB1wYU0zogpbHA8IJ1GPedKoFbOQh3n/0sk7FG/2dfriWTW/
nH3QHTckIfS84MEgpvBxaWmyIJ9Q21TxbJ3T21782IUEXRZYw3o192AVNedSB4RNi8Gku+qS46OG
g+DH5NwBsK0sqzV3e4zN5Wl05Am4tdWHZ1ShJ5f/hG9OTG8bvvp1PGhJcp0syKZgCQYtFZmVjkZu
owlWxC3asBBJRKicUKI4+4t6wxo9CTgoHtdbbxNVzDzY9SlHqG/9B4vDzYdlbz95dA6nOB9VtsGh
VT8yeU9f0c8xhSCVLnuUJzTkaKSg9h/QUKuBbR1RjfQ+fKcWzSeoDmWwJ0l29IcimKJSQXmxMNFF
4aAoBIBelDTN9Ddxe2nVfGaBVA+0YZhQFjHPZDGjPLgb8H6pw+gXAmadqX0UodhONxRMYHH55sff
DypLVUE4+zBNkLb066vIcAl6jJwntDmhI8OURlCFaRe6jodwgYP8WKfvWsf2Um2NMRnjHE+N42K3
2NMzhGgffVb8Yu3sBOMUar31cs1BzLEDsg+wcwSdPLNu96ynZ/8IXaRMBxKlTQ40CHVEGdKTNUfh
zrd7CRMfyPCCZ1jucVF3ij24A4wmTzljjKbZTeyUpaijC/vQlGyZeSR5tBjgKTquLU6+3eIcdhTo
DlRiQDJuaQ1ZLkwbKRZpxCJ6/wzEoE4nBwIUUKs2FjQVx/KLXouccqp4/J8dngUwzs/U/KR7GocT
ZUCDBpLzm8HsggEmLqpwSPpVzFZz0gQ9jGhAtC9AhfBGValOfKZ034zwdZY/xR0fjgyjl4ymA2HS
aGX8iZOHB8HcFk4HJtB62+4FYy4HMTJvmnBgasARjxSiNglRrasBvqoOXrbkmHFL3oc2BZKbZIrt
tnpK+/aAQmH9Sw60vWZ5Fc9nzVOLovxTfmCwFa6tAc7wGc1gD7drwAw3IoE5uYxS5J6e2C59NlmS
tgAdlyhIuVus26i0vece5RjxsiVDJ60ncd6F8iDAiNRfH++DABUo5BAvi+3Dvowv4Qe2CRRvwaAX
NNoqHeQY/VPDCKuMe6Ik1bvKC7pTi5Bd9A9taOfdTA4KxHisfnsXjH8fpv211pdwr7C9uvIron2D
asvAnlNkcVSgO7TpFdJrNHRrURGxbQjrOG4yT1ofFAmO/CsOVUiirPA5g3AFrSUUIPXh6CJMRDSA
zahCel50mAT4lt39cL8+rnMmwypYiqHIdPONELI3nPM99zMbGJMSIVrkbUbUwfzIM8ndtPQWP8Io
T3bOcSgu5+fHoAdzgCOuDf4iEtBTx5v0MbkTsdnxW3AFil947iKYvmpuKX5tfkP2HDViSs94ZtIn
vjCPOCOB/j82of+vsXC+KdNprCbRt148OhXbHweSIx0ZSvZmYQYYgOaq/saph6gioZfOVBcRAPYl
+DljeZ8gHaOIOMDaj0iZb5Amw9DTxFevzFQwIDUypn/q8yi2SF3qG/2XQb+SuQIwQTPViV6NS3Eh
rnbxre1+YhP7ZvmJnpePqYGcskXMNnjiWhE7/FHrGJJKEvTt4wEe+NwbyAg5FN5jhAAaUWvCMUhC
HJ+Y3/qC3yunUy9li4gv1k9Yx0BiomD2Tk0DbJMSJCJskXoqQwcDblGkAu+q/ix1hI7WMHpKScvK
1LRV992zEqZjB8eGGjOHyGo/vVOkkKe8/+6SV82TrLHeIXRC4R1ppnipjLfOf5yOzWo7xdoq46k1
Dwl63NXkMtmR8f2Yfr7M12DUk4DV9d3djw/CmMi85Y1BowpVJBjdCwq0GNi3jKAWZKNd6+46fQZy
isxBHUr0f06RDFVOSaldaxba9wm1NhbzlIlm8GWa+d0zm+8e1Kc/uknznf3tynz4RuUtG+Jz+KAr
Cs1Is0lYZoXY0gdCNT+dO5AwzjfGr/5QmkFnRPFZQDcoI1h0SoFW7dRbGs/X6CJMI6HaW3JyGsKM
zpH+hWkMxi03D1rVmAvTXhfiLR4oyTioPD5P0ZLQrBcED9d+IRPSbhEsCo2DJqTenSkzToAel7E4
cckQXZ8MdrKyeaXbWK8ipk06tDpPRt0151WawoPaNjFeG+Od3hIOY3iFl30Ew0BCCF+1gFzjNiYZ
Vb1JiYTxFhjPEL+Oln6nC02xIdE8F9wAphfxeQp7VIKcS+oY/PfwuroMzQFf4tfpnjpkWj4imqiC
3npIf4cP59Z7Bw9nSG8usLD6kYInyFdw8c9x/91krNJmAFegRMkmT9VIjXJV8/dtKXbID0eKotKl
L4IEIC+CYnxsxCW/VXIfQNQttfqKQZrcaX68aYcK1j+H96ngKzxHplruGXU6nXgeByRIWhIqe2X2
NIOvzb1WcwsuDkw1GA6AZLqH22GPSpI0n85kNNDBrJJbfWd0inOPolOIncpHqGHCuue+Krw5Wmbo
40fgSbT5yzYImu6Vnjf20yuKZ6Cs/7FQzzj1DA4ydqPHuZttylSFHOPgVRoXC6Ytr/OlkSoLdbWb
cThb0mo9gr8fIuHwNHt5R8gX0BHonlDj8j5LMOY0CtA0UfaBlAQLiLJR9IdDjNAUcdhVHa5EQ8hJ
jyUG981SkkPbssO/ougEgwsSlvilZG/UIyXIxyVafbIXEideEf4A24r86md8SbznDFeAEmUdeno8
gW2GGByig5ZT3nLO6ODRrJTGfipUGrtmuSXzIeV+b1+ieP9f7E2o1FuoonwS43+c8Tpnh+inZyjC
bA19qXd3gK8mIEOfTwCBNp+2CzuFrIoEVtW0FvMPMGlSqPxeDRIlyYXejhz0d2BcbGockg8erJ4w
Ux+SzMR3w+6mfto/N5naokmigbBXuEXUNtV/zGj9H2OSovdI2YuOma+bt+RtAUihK7v8wIv2iwpG
f+RYBM85dBk2b/7f8fow2M4y66jGIWaWfJHLiqetGlxYzH8yM4kr9mOYVGcu1Dh6vwOIKvzIx1t8
xfb4udGrCVLnL8WNhef0I6EEy57ujmAC0Z7EIsq7ssahtCf30giIanouH9I+pxyPTBVlujAZh5Jq
vMaE5vF5IA6JjDbUQi66Nf8xUDfVigXo6EbqwyufFd52wg36g9hAqxZm/qdVZgpKX5CU2II/uoOI
cppSEUSw+DL/gyAOE31FTsyTdw9MCMT6k3Ajvoh3ojOyfXmFwXrAjUQJizMO8k19ged9+rbz4R4t
jIXiJmm6B810fL+yABRiBSBit0R4XGsUVQRrlgqIx2Gt38kwmWIy5FIak6snS2F9GvH38ivvylOi
dduETvrMuCwsebSLBpL4AO9mmbH6fmwKjbMKxmWWp/s4wDk/g98Xx3gT8V75r+yFUQ1ZqxaWSDuh
C+K+rMHUhTl+AruMTj246Lsnq71AExU6iYGuSt784AR3mn25wAuHDGYofdn9YEII/VmYvzD6NUjT
3C+7VUAlzI4BBN8Ypj048sZYR4cF3Bm3wdU1m3SM2f8SIPpFvRAXTW6TlmoPRQ3hnEXnPVKqr9Me
PDaCc92gk5XMOZrPXg3wLawS7Kcv18upu0/R1AT3zf0H0+G3sBytFZuE91AD0BVnaFdLn/MxLIDJ
zt7QzGmJw9CBhyaH5whaNlyVL6nFg4RCh2Q1Wp94vnhvH5yL5sWvTXPB89wSqvW5dck98XsQlMNa
mC4794uLhWjGeV5pVpMtDUKq8T3ukHnyGH04Twqk40Wv5JNWUDFwfsU68sVLQdRw7hb2bhXbAu+0
hpv9JYu6gJDClf8yDVdhUI6z4Np6fYMHuzn8JmwI2p77/mm2809DmvtIwA0LJLT9E7FYbpJgvsJ/
uV6OlgcGkm+CYWINvr1Ch/g8BKlaiBBMw36X+kCC+AQhAQdIXJhiIj49/Iawdz6cr/GBCyNG/Fa3
zg1Og2dj3rkOxZhcnFn6lfHVKaB/y8jYNnx5OMEx8m6bHK30Fuucj5xMigPdD0SS2QnG2o/VB5PD
sdbP1aWXWi6yhe5pfZVs5OLVKyaiTwgVBDDcMsJVJ5nUmmcTN2pEV2BwIBBW0DZmEIOWUoPNsO0y
0ZJunUvzlqIrcWpyT8hWWmBlPC1Ie4sUP/EtRxXThY1iwc5n0AeYTVNhXUZhsuYYN4ezdT++hdUO
Wa1gX8E+vXXyoKfqJSC1xK4f8htEViKoWdPkP5Wp/mVZ8QS0v4lqAWIIGsijYpd1KGy6AKpfx4qu
+4buagm5AsGRKMbAmeduYSHsnj/OhT9eXQ52Bv8PUBVZ2/buEu4yF1YpwAcXQyPzYd+Z4JMqA8J5
9271TyfSefpV+vphFxX8+uzmFR2SVnhYVKjzsBjgYMAalXPNnQ8bmgxDTkFpBxVggCm5ISAhvEyW
KlMk0wqF4ooLFZWaf8XvlhTtAO1N3Paz4aTc3uqeTUQsmlm0S/mgZA2SyHrb2WK/KWOgg5Ldev2a
0vzjTWn0MWgAtRPjCKmYgNfDTWb7Iz0f0GmL5xAQy4SE5fTcg3PyeyXpZFbBxWFtt2VvJc5IkZ38
DZG9ubwdlgtQtNJP8NaDk+/dD8Df7MEhyMaHAYMp6447dW1+yEbp7LnrPclxAL0MPMV7LEijWVrq
E8sFEfAdC16A8s66hG8p91Np1iH4Llh0utIFE1xk1RraiL53chl5Tb0b3LV5pz7WmAxnI8NrdnVw
C8/4S3bousyT2pCcCPjvc6bIOdKi8vaQNkhjv7HaAIQuOpKNbdktrMggidNz51mzc/A53ki0kQd0
tDrhAIbx29mNTC2SMpQ1rRqWHH9ijzn3KZd7sDu7xTx56OpL0WVizu4Xu0MHgN7hBDE9fevXKYNj
QJDgzc3mk08pj9t3hnnwgxJ7hmcSkbw97xOujngxYdIA+YwlxiG2gfdG/Gvl7p5E+O7CSPFpU27t
V453Su6nUWlpzH5FUnT727fkvGQGn+VxU8ht3uKz2qHhvfe4NoCBhT550WPG4vJkGrPmbZNvQDvj
bBv0TV/+a1LWBRRfbjpIOy/OoajehQtDr+/lp9SAVPDBIap06zPGVADDGJQwhnCCT8z7PJzrslJu
UA5Wrn6pDT3wZufLcs6P1rqsn+QMWXKZM741oW1WXda7h+iecxi8GH9pXiBCkjhANuve+Dl0sj/e
fWnQfpgd8eEZbpM02ZEY0649eY+bTXfRaIr0WO3foMdwvqPTgGgKOgwXpiFJbyp2tei+SiOj7Ov3
+AJAZr906EnyiN4AeegZn9w3KDLAPBNneNFuPbMMr92joXPQyXIiybv65tt7Vl3uI+M4b8D7t7dj
mPzqGsPPSl1eqXOc7eEJiYa/bceDUEMH0UCi7uklvWihLEwTFcp42S5KW5CXdKAHX5hH+ONmWZzC
ZFkrAMUXnNS6y8KpzL6MQnJh9nWyGx1xpoCu2bRy7Fziq+l8TIfeCD60prOFOARUCMW1xCIpT6C2
YEhDftEqxgcjflpUVHDJPrnDDc5GxY99B/YtYdLFA/5uLncLj687mseJPkYNnf9db9e7lgDbt9OS
X4nvyXNkkSeQLXy9CsQhW11+JgidV9SqTq6REaTTV3LtPMHbqvaud+jgkZJsy858UouxhEnOrdvX
KV3sv3349oqbko/Si/sYlZnZnkDDnE+yVtXfAhq7tc0cX5KLW9BA96nDBoKt9AC3p0VUcnFoeLV3
jfrRtliRSZFu9hlnktZ3dOngJ1FlqdneZfD1qlh0VH0sZRHx3zpWI+sdz66BwAoI4phmf4f4/PLv
KBMc7d0fXevjn/YYSx1aXnSmu0eBRcXrfzfp4BBx+z8+HJ9o/HIvvy7xuNa881sMvoJqGxNnv8rP
PaA2HEd3d5vwCimVKIvj7Rgz1u19wqpmofHb13+kgjWcL78fhy10n1j93CeK9/km49SApsveSdkp
drHmfFvmrF73jqzPPnGyAXuI7svZeVA8MRATfKny6wjA7h3mvrLGltE8mL6KVRUivNkqcNxUEwbN
plWXn68xrb3j3KExu7dJl7MGXURiQZ0e54uiunL0nljJ2HPQELfcLrd38CS2T2KPMRxjNAb6XW7X
ZtucGnT/V2cPztus377RVHEujiJrD9maDW3xbRLgKr03PBOkL3jHlS7/v8HqJGLFVrpsy8LkBLkE
BO23ggkCu9alZG+551e2X5SNWKsX2hpNvgceMCt23uYnLDt5ntlfb0wbQLOLpW51iQuL37H9q4Os
KCW0l1wTYx9lWdV5UZ/y0ojDH/7odCJqfcYrkqF7j74EfQPJ6crgqhwby4+T/r3dR3L5O/zlPPJW
medErbAHV0SEtKfcqE2NKa+nUk9+Psx+yoKMIXAZcqq800jjOcmAku8jGg0nEI06Ic02lpDIghpS
5FagsR+V0bId2Pp0VLEzo7geleKHWj1Y3nYz2oIqlWV2CzvUx2SL/ltG46TaLcDhn+SbY3IandQr
RObDLeriYd7//tIuQ/qjR4cczEj8VbDVyw0O2Bw3oQLhMI2eS/RYZpUdxga0bPZ7Fzefphllwmr3
mEiUe2an3MIUqVn1ql5xeh2DIW8XqxqCM5VOtvfMarJ3nq+g3KvK6gHHAfqGwLxVEljUHEbuDdX6
fQLcDc0cD4Su2VbVVSYfJMqBDlebJuL/QK7paE+eV6EFWW5K1cTq4k2Mmoc+dwbEICrQfIijb7cQ
gN5OmEg/JxW81cR1k+/ZfYMCxoR2n3vfoGqCl1Zt66YWFhMwhpFN+chgzc03wp8LXZpSyXf59Pe4
d6H+iNoaApFNSkJ2I4gBslMYlt49k0e8gixGW00cORkWmJiWok62lHUBjwJhPrkTgMP1JjXgkRPW
lITT098BprTWQ8bX0zX64CZSGbjh6VxbluPa5DNKe18MhHh3cccHa3t8tkvYYfgyqQPeHCdvzhXI
6HTFnR2xiTmb5MKkTe5mVG0m0cmy50vC9CWpz8ZgQIsF64dABZ5c6qq1IsNo2V9AjGG0liGLY8BT
0TJDPATSITK5XNcx2vMaNsgQw3c3lBKuVLaGtPTpb3SR7KNbiNogVOtv8k6ud+T77yI/g6NoxImP
TAGvUhxDARqM8O6cFwUv+wCoRjUKhw5qzY/oxTEEhzPFc7mjUZO7h1MddT7ETmfBwdhgupJilfRz
WgQEgcheLNGoKUMOHB1azDozgsHTqUhBcXGKF+oJnHoMRfvFpfrngnzu1CzIdHrqC+jJogIGavFB
dCzYdSqTU8uKs86x80iwC13uOu8SL+mnPU0iMwvIRWm/zYPq5sPYn2j1tKdEdBDoL1is3hYF9Bzp
/d78CNbR6gkU2dBcPfwjQfh82wSn0s4BqZTBrjMHLhNVvTKpLzPG8b+gUiVXPnfFXJOgPLPD34Gc
/vfbG2dit7pz+PXtF+fxA/KFcxjtI3N536RHuzD3vg/mEjUoSSP0lnwnhBpxQ2nQU7ezCKl1u/tb
VOoaJOP81fJccd5Q7jmMCo1CgAfMx6nldrZ3bxXnCeH/5b6XhSyY04ajir735oy91tz0HByp6uEq
MpF6bV6Nzhs9SfKOl3uwnPO7UToBiTACNI+v1QbWKsFNaiJIKJiOudxW8AFz3nUCZflGvKxnzW8N
8QheeEJILcWiUVaPKMBi/KUNy2c4wtu1rTunpbeDkWgbB99qXk4B/WKcDZsNmiqOpT1K+c45jZA7
gr/gCj1opNR/1J0zA28ZIfVgr/0TF9QC1WYAjHbs3jlCzrs7/W7tRdtMliuMVyxSmLCYiuHKhCET
/kZC+8rwwiN3VQ+5tpfVMtgXbnrzoXZuRyXUb0bP5Us+gozadp/F5FG3G1/TG1X6l421Dy8b9sx1
Uup+6HITYfam8yh7l785AZ0OvtQm2i95vkmhUW3jZWnwQI7j6AQvZXUXK5iWuG/R+Pj3RKhP5Htt
WiDZTV2xYtCD0fIixzr+QbNhSKZFXQFYSn98jghlTxgxnHi8mWmsgc7WBtfwEhKuiM6FoNq8TUyU
EFIbiUmgNTKIct1+Td7dOhKEeHd1bHrFD69fCyAfBs0B8rtU4ZiGwBpJKvZKqkwPSJmfmAmxAqJV
0g/7BNp+UtllVAoKK9VddUVu1br+aPc8HSli0HBBpy41ouWL9dikmfR0xtX2c3Of7O/JJ2XqcPlA
c6W/39y8UlvpvdX2MBSULuuVLQWTltbeJyaimm3xHVALnKDG7bPUz/I2gPOzpVkupP4yufuvznJJ
88RJN6W3d603vsDQFAloi7DQaQlfIhCpPhgwmvQQYkoIBwuShgS1Hd03VU5p5mxt1ETevpkAcbYx
NZ1MNCyH5irfiCrL5AkoDEGCU7v9JZqgBn11EemmzoNnAkozUPOFWBjQ4242kVczoi3dTiHJJqd2
FasTDRmzcflsxOI5bjBfykogzS+gHxVvmN3BlnBbpfY8TYBh6N6A9tPPGUA1qCwMMDwoAkzxbJv0
QEI01c4gvoJOmUu9ja3OdzyHrMaQYA/U8Z7KRx4hD7SfH+0q01XM1OB6yRNkSn7nZtTvNGyo0Sow
JVjnOYXeyACm3dTa5lLjOtve6W/+jRhoJVupt18bUS1KxJqda+bSckT+hQhGxpU9bXNZoqyr21t6
MnRTLbRWa+0swSX04zwmWwiGN3u7KV7DIkFpcjp585rcMBFnOo22rYviQ71/JSpslOpM9vy9IuGe
AHK9Kc+R6oyeBonOCYZBsY2154O+wg1fYqdEv15/LVaTtiKrl/ljjvYDqUeNU9TJcSF6TOsJ2AvA
P+3uDL2dbPKdFju0vslTcrvU2gX0wp1iBym/lWlbw1ryneKOi+ZUwa4PVoi+OZdF3Z231DCYt6jh
cNTsDyUgx5Q6K0yNEPKJBvkTccSnwI2xNs+aRpQ5m/4ev7fM7sP6wSiMQTDtJglTNzblxrBfali9
LNh5OOmd+YF6Z4j9Gnz2Urizh9zmeH9x5Jju1WHSYHMJaARgABrXUTuGjK4MvsFn45XnDgbDYnZJ
oxKFuuExPrTnrUpUl3Pr6No4B0xyFiPsqfzbECuzGGezUzt1syDtV0MattGtRa3otSrOEMs7RU1o
Sa4xDTfdF0p45+GZ6x9VaXZbTrfb737GZcwCMYhTZ4WNdhjf2QSgoLhucqWXBfZ6cYZ3MYagH/tb
dbJ1ubWC0dA4tAnVGRZrmYPz4Oy2/kC6QChv7tzW/GTWfHFfNNCw6d/oGm/yxe6Cz129c7BsA4XG
fdnezVaWgxgCSEgjGx7RMRBVApFq7pSeS84yuMqSdO5JqdCMuhaj4obIFI6RjCDA3/4v8Y9zZpiD
9T6BRgDPJSXkXcPGatsOL+N9s7sPqj0tP5ljOhuM/5J6aHYqnTxs7Oju9MR/6OZ66VKrNGswHP13
Qe/+P8UZAyugAeS4utwBdP9GDNVPZH02WuEa3VCwoLJA2y2E3NdvEPFevJw4LSvu+abBdeIupYAG
o4SeFqsSsgVCfyHaZqVukUsSc6XfLUanho4BPoPt/L18TkQgTxPla1CgDLSceREfwjabjXr3qT5l
7+nteln8B8e8NCkhM3lsmianaYbvVC1JF5tdV7fx5jOMgoX9Ft4ZOpBQLcQ64V9kTsgWe3cYDRaZ
9EJmPTISLOLGL4z7viTkDXwGg0/m4Q4Yc17dG/vZK2SJcFpN2DJVMMsi6/VB2735CePYi4f/V0Id
WmSFmStpWdKsIxaW3bzBWd5O2x/enqHigDUeX/w5u5SWWgkRxe/yMan13+zeB6lucHxFLFuwPga0
xKaTiqDFFCahhwIsKc9J+E8j6xu+Ksx6/PqJX2Tt3n6BCqA698T3uE1YEma70N3S+23DFXqxwUg4
nOKLJ1Kk0mnNWwgi0hmtuHVqowpjJ9cQB04kNeoua/HYVSLCqBhmkxaEuJAdfR/PPTg8nS3JC3Qd
2pXJ6rC4ksKwY7hZiiz5gqSe1o2/qrl1GkrefCjt+8KMDbTKoflAHGLPUDDsXcw+F3cNYmrWurtf
KwoQyrzalKXBjuhUSc0vyWUsd1cZoBoDSEQLXJC39olBjMj8hRNjxXJKKwEWdr198MV819N9k/9c
Fa/Ja6O2WtXpliIARoOVGNys40MLpaklYdISVptnBkcDRtD675Y53DU+0aM7H5/c8+zU3xEJqCy3
Tm1tNY5hZfSd0dmA4LlxWsmfbDkzGFY7Eklxn/ZNw80YNb0yRs626inKSlREn2rubTTOnMJmIqQG
mRN//GtUcJmbNgh1zSeV0cEmEhF7dxIvxBY+nn7jJEb1xDOiT4O2sF9CY5U8mKC74VOHhBEW5s2Z
N0RlINChiNIDMrUvREL4fFzoyT+GZf/MeEaRSo6RajZo6pYa2AkybLd1Nq9Fd7QiloeoBeN8bLh7
lBtYiGRRe7AKeYxavRSV1x3+qbSi2y/iC+7NQcouSfsfVGlYt2sGlX7XVXJfOzp1p/aP6suB8HBA
CjsbpgCdaRx2y7gm/KdxU7L4cvhRES5ektmus0fJW65U0Fev1s+pwKMjKnB1VJURIvub0xPaoXnx
HNCeDBhvpTkEy8XPdqQ0Fgcp1FWgW/Ylgyz06vpMdMUXFIX3NKt/PBq+MWaEKbiqwUprL0CE/EnX
F3kKOoN0WJjIpXpUKw05zy8yOVVmkGC6oxXE7GoL1gv6E/MOfQi6MjTsDouKaV9HNJWeqKHS91jl
w+v6Rm+udSB2tqB5bfZLEwxp75ToYpaJ2+4cDDA4DrIIUh95VusO0gnL6wamU5tIIOGRXM9eHSy1
VV++5aRHQYVqZO5dR0+awMgj5BuYpBuSJV5A+uTn6DsB2IFHTMlc/JWHNTr2VIvXrYikx5Us5KvB
tXVFNiQN56yR3q3DXe0xMD6CCY7iC4zbS0/KAgXvuCq6t+jaMsEAyBtP9NK3IWMccBXJtlExg7U3
EmRUgBj2YQD7BLH186cWoMh0Rv0Hlpy4EPJJCgaP69ZUX4ZPD3kuuLNkQBE7pzRFioQ885yQScG3
JbDIqJz6pn9FvpcsHzqcchWNrLJ9nW+H3RWkmzx+de8xc+rQE6AVSLG4AncAxR3vsXz4u8TcUkgC
hyzRmaBnS8ebNxVjDnks2v59Hv0ibRY4XXsohFdwrh1W4TOVKaYubukZWlMWFxuJOeOvWE5NEZHU
iUTG5MoQ884vLk5DrbHagrGp2WW2oywfGwgy09eHd/4a1tGP209QbAdymJXjOrDC7EjlD1+ClSzK
yRFqnTRCKX7AAYxl/gfqAAG8V+f0PqETCTpSB5+BCwrjJIRdeGBZeuhsumgOlZzH4JwhrsZUN6QH
MtiYRgyJ1HxB4zn5NqvUNL3D9Pt3a1VxEqbNXbW/fxZSPQ3ZpoOZM2r79a5RDm/d3JxOsjKPy4zw
Fvw9yDkIu/OeESjg0h+cK4w25jj8U7u8IN25wx1MfQXEkDSPc/HDRG/WrEd1lz9UeyWy4CXD+PWM
hwiJ27NaIogSJlckShGZUIo3K8dQsNs68z3BUXrRJCsGydRzffHLocSiLd8K6RIlp4ERFB0Lki5s
uzTSNFhheZ8AefcrTRCnyJ4+ZM7BjAbzvxX4eWYLiFhsAj50fEgsWMtoQjhq3+w3l0kGk4eleAtr
M/u4eTt3QrDQXvpKD4RdorflZH/3yFoSHN109fVec9s5wVL+uEPgTLse33rDXQjlDG/rB0oOWGy7
gETuPZIMxtkzNlZ4Y9ys4L4iegxJ8StH+XNQg3obOoniSgeJMD+zSySNIZ0R2AIX/pgcnGmeSM8G
mhbdsD9aLMSAeLv6uEZ3CmDhvr20o+l4y37t3ELJNe++VQ8epWCHJnTeKL4iMlUlw4UGwMIYveIK
B+LFW4kmXNWYRm3a56TZO5wHW8i681YtuvM0zgRsrImbEoBW7nJcpz7nO8tKp6m8Qqut7/SKJ6w2
3Pzv5tbAfRBhIJcC7Q3SxZ7kGvXuU1/3YtiXjyrWZy/SZs8YKBdD75kYoB3LeSct8K1/XjMIDs+D
w4vCx+5vfeRnoWy4SptUH/GKlhMOkaR/e3EJLHIHsY/1iKp4lVWj7IMl5eWNyp7iYt46Bu89MeOG
73CpuXqxSDlYu7wbbbGMw6+IO73J8Pzf+C0a2yANXiyft7P/M7pF59H6RFy93NDJF0nFOITpy8LF
eTFYv8OTvjIle1pBaUaUyp3MVKZJ6+wwuiVWFyAejLjWTkfCOUySKijPnM762IREVDNchFKhRasw
K2B3jdY76Si50c4eZjZYK30nzuPYhN39DAq6ZK0FjXSdwyXNXBFYvWGRThg8pF+rGFSCRV6nVXej
D823XN3LC2qp2fsCW4eQ92NahQAIrjn8YsU8xjZ8WaMUogcd5+03Pa+KGZdKLDeacoX9sLoEc/F2
6C306nE5scgQ+BFSbhIZZvlLIcIBWL9fF8dn15zOW0akpYMTOl8EUNY8XFoaqmpcKXd/iAviFLtM
pq6Yn4pKk+zP3Hw4CqwwT7iyyocmXyVOB2Wb8aw9GQvWAwWUFqB18odcVKA4Z1XP+D9E51Gwt6gy
DffaLzS2fWzAz0GJNJ4ppIYSI27tL4CQ/bA6cD/wTDjrRnJpVEz30rguam5xarjsgm/T2YeCsF8T
tRZlwY5Yn/8MEJ8ht+p/7M+YNxlns+KQyg//+QeZvCy8me6usa5IoOCUfpul8OKyoImQHBx8hANR
lRX6bhabpYPzpABH1F625UOCJpfIreTpEiW6n75FQwgv8sq62BRr6NYcfnZMTlXWz2YfHQa+j3Wi
nLL7AbQhlXE3mTN8oJ6w5Ut36D8IbxFRSr6By7vlK7GdN159uroNK2RVJ58kJ+3cOkRSv8LqetEd
Mcn/j6jkU46zU9gjtybO3XaVHUnWJg7s9K9Ky5M7QW3ghH19DDYknaIwxV6CJ9/kd8ANW185qUFy
/8LVQMtePEwxGRkBIO+uh5JdKSDiJP0JcfBZ9aSkBjr19SjnKrAW5z+2SlSkEFAmKmsBCjAc7+su
jvToMGs8p8a8GMRBVrjN3eEvKfN6uyb5PnUFov8EWVJY4gcPasgUB0Ml3VpEPcN7aO7MYLNt+5qa
qOCCrp1IACGNr7ifoOJqCk08RCGdjPgEQtjrgCDiH2qcRy2g/x10gy0t4WqhOh+HBkWjUeOvZICi
kpP/qPJVaEm/CoUZX+WuBpXwwCZxo4NAVBBApAiiWrnucm7qzinx3nPnjk421Oe44LfQ5CtQbWiR
C13Jg3KCqnijVLrXhpFUkHt03+0TF0Rrixm5Wv+YgDIGYFt8vzp2gpDIrrjhug3S0hLlUhA+8Cxb
hIsZsRgaAkxIoyIZeBfbH34OGUaTS38wEfH0CWqhZqeQJKDzQPfjx1ysoEAonj18QWhXIqD+ZFZI
dxYor76wlFJTIm1tW8gfRjVSRXUlv0COevscRA44HUfyh1/1PkTICwFceENzgRY73U21H+gOTfAU
0HSGHkGFGSx9yclP7gsMOAq8vCEMjaw3rSBISShsikCtSb4MXeKsU0K0Vvz6BZeIBowoqneme7eN
vHUIv7/hLZm7a0rjhnoC1WvXoJY/BpTHqvVYQptn8G2+kaf6Y1QfKKDeyYafRWFB7XVvW+E7uLTZ
+K1i8xmUqR2v03N8QEXF8odvou/itPerDavxGBYgaxedfXwO7o0vQS/isZD4AmdE17AS3RsnEKoj
NZYznMOMs+NC44H+PQHkNjTcLgFgszmuqQmhCHNu48GhzfwBX8vHOHL098FlvIMxNmYlMZEz7+U/
2292AO+Uc5zThahMudcazax3dk3px+TASPm4zgbi2GkCAw2/yHkRABToCPJ2fWT5+aBEIoJgDLXf
Pi6Dm92GN25ivzRmxRIXAL6yYTY7sz014I+MpZc1Twj/NqQVdo6rIXwK8tE9v1pjXnSTQ/x4e4c5
rJzHZol8Kb3244b2PE0BGCLuYVALdi1kVBLkZ+Ls7+kdOsX445b8Y2u+vI1uf7crVAR3CwWVk86C
rsF94t0F+amhkvqgYZuCHbfsABEDwCLs3v+xdF7dimrNGv5FjqGgoLdkEFDAfOMwLDMGFAV//X7K
3qfP7q979QoKkzmr3lQMQ9kd7PcYBIboQb6S7aJ4GGaAyGlFprzv0waPRW2gUY4tyVywX8T5iaHC
bvspdIIk61GC0kdI1CMBt0jmELG5f2IHUAhS2SDzYEakuTPthluj1mf/JbBQ6rd/gh2kIBjOJLqw
ILWG7AYJhihsKfGIVJgi7yf8yMKPXyMKodOjzB0S8iBRYquY3IR5yDfiLwHQ2dHcTCksv8SIXZl+
7YZuHJgew8+W6SnB4WC0kjaHLO59GBsGkRLEEG/eAbkBiBmDDaQNb2XYHD4RhGp00l9XR8vpkjpA
8NGH2Bj0uQZyEGJqSGys8NOI+GuPWziZx6uzsxpnlGilvx/mUMQ9l7f1wD4ghVXTQba75CqyNNIT
zyaQRIAdexy3/gqwIk/OuTegy4UqQo5BAVlenFMEwC1aEU8aS1/GyShebgE6J4oHDMFJtEzZH4GG
uMUguwdgkwsYC7UAkDFbOwNQGPfHGbJ7dJkyQ3QprcsZv1yzfxywAmQ3JDJweyGipRfKuBlBpJk0
EWTKkqKURzItOfaY/LFthLILv1oA2II0c4LM5QcIkoUnD9CJp3adZZm5PSBc2HLEwubwzz1AUn7V
gskSX3MIm0k3UhIKc8ZI1ibgonyTG5X10sYHIJCPRkw7b4nn72RQPEgVvreSrg12m5ynLR/VR3zj
OFiib/f0rVToF1fBeQqSTYYWe8i/c4RrQuhSzyc8B6YRzJ7/pLZdxr8TXQ5d6k9pseHku3aPsuhs
nZ0ze5RUOzxBrLqKybR1uCLFQvvhRwjoKMJumczyqbEqXMaN4dEC3JZyiw4QTyFnk5aymY0Ei/cY
79ZP2FZ87ZfiKIgfP44LM5J24g58UgXNtGSEXOh1KE6K7Ng0Jq29pY4uldvU0WLM6ICVjsOYEU68
huZrGN+u5mOqn6wWe2RAmrMkKC2Z1MrjMA6AFq1JYU0STnqf8p2byqbI/achYiPo2tWwdjXmmDcX
TbfhfbDJyTXFMnkBw6cgEkhXHd5ddgotlb+cW2DzGrjmk/P2QKnrfZLXXA8fnPgFp7y6vdMM2/m6
GR/XrzkqFW/SFWj4gU5lGX/AM4FR2WvPGUwEGjtPAZt1AVDZusHd3jYOeTYiondigLNSysjcIiMQ
akU1j0PZy9jDgAjxWkPighGXpjdROOkoEuCsmJVcOLxuat/z4EP5SgcZ3fld+kHW6cWXgoMazN39
opc4BOjA7WtlNNcU/vy62p1JPlesmqDo8B0vjSAfqgggJk2r9GPqZSnnLuYE5L82Jf39zM0OmJ4x
33uqs0cuGz/E9lNP2hNxNaJpAl1bglQRYoirg5M8OPgHP287s5vdJgUNVZM5afmSrrO12vFtCqxK
fYjOxjwigo4umFlriFRnPzj9UbYPG2Eb5feHp7VBLaONtQi8bc8zJThvhyPwORXeiO9iq0w4kiue
CPwAfs0qM15/rJazpcNLsURYxVnDhani+lG2bmVnKOg85HLjjp83iTbDADhCCPtGU0ZmEFEQ4LcI
7l7M+8xHCMEu8Rd17Bv+xxF9//QREroKLQr3jEPYwI+m4F6gbQW+ofyW/bDnEqBTrTo7DaEZwvZ+
cLlhUDfq7Ca1wYvb/l7ofw0wjKR8WkE+P4D02eaXs5+F4ynExHF8mAnDm3NdRiwRHkwPLmjzh/fE
nFJaDC4AwoDWQBgYjFD+g2BEkhiMapyzWMx88GtjCN2lvD6M5eHgPG+zVFgUY0H6n8EECrSddC8W
I2nRfR1GhJlvNPKmSHzEdYXWTFYUkh4xKglkozn0r85JMwLV1ihuEbbaZi94bCv3YNAesbsM6n7y
WFNzGLpfXU0aGxkFdoLXBC8YPvsq1Q+oPV3FCZh6Dy7VIUSOe+z05vrwMW2ExM9nWnScKAuWgM92
10BO8qDC/TrM4MsKKm12fSmbOLIrm5ycDlsZmR8ITOx4teePstgvbLSyZQE5MOFRTGI8oJRF/wIq
BKI42MDm/uprIhqmPJAva8yZyGWcs3p9HijTen3Zm4ekQBgKdPDXnJ6Sdv/193KV9Tl70qJXMH+H
QPGkQrpH95qeBpKJ7XKZHv409qASxFsMzUtG0yAjgMZBKwTseUG39wBEUNibRPUFAIz6qw7yXRPD
E2uf5R7c0URFgOf8/+3qfmfV5jzJc2R6J5lydaLuEZN4ty8dNTBSGyuKGnzCF8c2LP6kmuTD7uYo
g2kbERJSUug+TiuYl4Q8qiSdtBKUzMh6b+FSmbTQ3zZwWGp97ff9RHCrs+sup29CAuW/S9L2qoh3
nV8NONL1FX86Mk0IPbf427M+5GJIhagI0TpmIawLMgab7IufKeDNs18Gl/DlyAwPpBX9Hjl8ScWJ
uUJzRx56NVsuyp3ithfaQotQGIGSD57IA8iA+Jy9xgDBHF2BajZ3pL2vROd09fGMsVyXUWsmPFkX
WZ/0H70BQbmoFttRO/oOPsF5t5/wDZFpQsk9dw1yhhhn8wyW40/yxUR9XC1rxEQi0eRMuWOfZvNn
A0fbPnjqxmRyRCe7E96VVCkRU6lAvEA4KC7ZrKVXwt+NmlP6Srmbb2fGC+9sPrsZo3lmKLGYvGyf
EE6PtKC9u8WL0cP0SQNmfJEF4GjGWe4E5tPv7F4ThW9PRf10mrgfGZRFWacBBs1R5sHBf1HmFbv9
6APOhp4Cves8junsLdOSMauM7xFyWFb31TTvyTi2YVTpkS9BEFNPx2PPTDCG51Ni2a1dgJvBCFbk
be1euwNVMe6uEO2MC6iDADcjnFPLWm6oIBx+U9EnCkrfpyOafpK7UcRQLyL3Pvv7Ub05TN7YoRq7
87yKH/NvdLGRRfNu9rnZnAH/DJk5CeYWX2Iy/QTlRXRL5T1QOe8G2qCbHRUD9T9vEfHuEdVhTfjf
J7x4B+82Kv3Sr7N3+hygYIivaT68eD2gED040IQJDnPEvuoWC23dPTJaj6pQpBGUiA5VmSccozTt
8ouHC9ya9NhY/vTkiFvxxEm7rcSXmSAYvRGzDxiCMNaH9GzlGtZ+/ZguS0egCnquQyRxCs81P4Gd
tqCqZcvt9glCG9CdzMdtug18NSQ2cKaiu9jRbTGlKvG8RHak3Moy+pVlStUp+/hS5394daYHvewl
2+13eOs3U83+R2rzkgm/5liX5pFxCQAk3GHzvLvO1KwaTBowvTdv0gar3HM4VgOQgnmTFpr7zEZJ
xbllwdscubolZO8D+DXbgb6syfG5gHq1wVkFTRburyCrLjtwLEHu/Yh1EIkJI5hkHnplIbmpJ88e
MksZdDujMupY20QQGqqxCUsPgCTqMAMdlcGHM4UEhFmX9bES6KQ5UejcfzImiRdGczBRjf6WQEjy
siWmo8C4K1wO7fvoaqEepUuPiLIXt+2gMS93zGKSuci9DK0f7JJUKWLsVYIZJ4QIpuTs6mWCHiDR
iqxZJCxatCYb+0gBw7Sj0UMnlOo0+9AI2ZIjJJHb6M5kDpY8OEiDFxLDgXh42MLM5FF5exSw7ViJ
X/OSHSOvYX5luBUylovIch5eE12WtJqEUARvUD3YDreI3lAdlBsJQoL5vDKxi4h9xIf63Vy9cDrv
GtgEEP0jea9o6LDgHZGTkfbq8k9z6W2Jyo7D9ua7a8/kye39ceg6V2hMipti8eauW0oojdMhpRtL
5of0OCLJ6kmCEb2uDcD32j3EJFA79EbD2tEGHZBfAZynmw1l9PwRxnFzJDAx7O7LfeBqcXBkOPvZ
J9Mn4290s17ph4dPXb0oFwVDxToQkOnitcbBKh+eh0vsJsh8+Ncv1Aodveo+Z8LNHIGIaR9nzx6O
9PvHkmmlSyOWSLsYz8dwtYoF9DODOdELCp3+J7wj+RELz9uOeQMx/zu3W2xgSJC7LihyA3C8wni0
9KZcQFusGsEpPXirsYRRvdALrwpoLFDYOoxlb0PF0bT4mGr/HsSGL6hhk8RcyHDpvvjozfKABKRx
23mvsbK+jqXp4cGwJSoMxL4T2N0BYXjTh0Wc43SKIxB7OxN+JaqP1DPeEP9ix1wVuWFve7XKLW0q
nBmPU3Tf0yGdaHgLvukpoMVlZiXdK1qSjt+O87bboqzfXtEX8DgJ6gZ2JnrZg1+71bA1RP5HdAhq
a2ZlKlCNMheNmo9DP0M/EvfVQR0I0EaD4zfCWoS3ov2iT0OLNTiDnUt4zJ430wqWmytV6gmCARar
SU6hSLyJ6ZlKbFnXWDEceMLiiectVuQh7Q6obVnVLBhqtdXdCBLsrz23dgQw4Ougvmxp6hsW2wwq
LuAkBGXOywXeNjuTFVtd9dfsgwnZ0uSch7V1iVc3qmuJH2j7mzD+UKGU2Nbudo6chetpoRZCl8YG
56sfi/NDsJMQU4Zl795pM4QS+yuz3p8gTy179dlebPZ3WnpwhD/FkzYKIdng7ir8XG+sWLx7ULiI
GcpTyYVQLBO0pgD87x/sC4Nu4UDvmPMPcEQLpjxigFy805uTCfrcJBGz48YxegqKbjKScWCBOzRR
xXCs7B3ZlEWhIsquJSfIzeZuAsQmffapBSMB2KhCUvrfDjNMjQl6LjiyFrcZ5do3+7DnIDzU0Ejc
EPYyRYBmPbLQvDewrg8i+rDJpGP1kfODUesyIhyMullQvrwdC1EJ+UYRNDzbHI6EPpMQGTPaZs7j
jOGORFSKv172XMYW0hh48tlMHkuJSCQ2iWDZImT2ytnkAxJjgCOfaqobMIbRyn7f2TFAWX2agRd6
eBYmzFlQB0fp3Mtgj2QJwBOvvFyKPuDxEquLhPhJMvwCDapl9TPP4seiwCcnKapN+g2JOkIDWjH7
ipfTTyILr8wnoEhCV58+JHO5WxiUT8DPg2P8ya0j+fEzmTQoQPG/XlxjVz4iAAZUF0GfPL2Iswad
+af/od+WJlbOPkAIAoCQnRx8Tivnkbxolk2do8iWtGWJGUBVwWX98iL6EcIQh7FqDAfrIeoHnCYu
KGA+zQOcGXsAN2WBhQgUvEES8nWIKANAmbkWwx6fV4jkDqym9HQLlJ6OjOXJ6Z4KLdGmC3S78eEP
peHljxdJQ96ekp3H5CYwZaLmAATlmaObhFfC22FxStfJ5xzcN0IvSMsDNCRV3cFmRHA2HscY6dhS
C8P3mdZKZCXD7TB0iwSauFigwKfomU3AR8rLMafQ1376wifFOIkDAu5EkNTG/Y1+hKShCQ/67WB9
uZLhuWvfUXCNkcPc4cTh9zqkJHYNCpqA7B4bJm33qz45XagUO8k3iA+rjtsJSusQT7/MpxZAFYG+
3VmdBKn8MhRpB+t56gvsINHYyLFM6tLCzdibvhGNIExkzKEYjJteIP1cbo2F/DqRUWbYFjOrafhQ
+zux+XafbNzgALySnA6+xbuCNZxeUXWi46DKAQcjV0Q23PvficArNlxeum3KbGXp8C6BtMonVFlJ
DmgEhEgd5pmvyLPNkLWDCi5BwjBu+KLdz3bCU4kQ9Ix0zDNlP2R+qtwSywOcNbzdc40M9EJdeKAK
g0u4UWjJWkWsWA1O6ODsBPMCxtYtoQ+hylhkJUBGweE5qJCx6GwJUiOx/kVOIqkoYDpWdLUWPEdL
mxUlEdqsSRbo7OVgaWPvIFFKugtKmMFA5mnVZkSRcyUdkocl6FtUZkmfIksoFcwYfDHGZVcLKLAi
6jf5q2p1g7MnuRhpKuNV8eMgb4c3QcdCErqDBZ+xJRHVn4St4aMZrHGarorRI5WpE6iY6iB6YzIl
zV9mMt1ndK1dZFMtBF/eYW/r3Km8r0QXcl+iE6wlrA3PN6eiJ59jqQxvwD2TG/vS+SR4SED+mteg
AyFdIGx0j+sKjAu+8MO1e4BjriWIDOvm3vhIRdvDfs2zTk3r1F4RvdwXCxvwk/06k8F94dw0MwhF
muUE67c5Dol0CIeyFM4Ehz04tGAucuAnDmBrwYBXinVmto8BX9OLG7OcRByblB4tOvKurbScnME0
9nt4anagy58kmAm+KCMnariuOuh5swrtj4z2Y/tlG7cgOzNyEW/G2iE0j5RKQhEkLQd/CW0b2zhj
oIRXIwCn94//MroLJemOZ12+XjUmyY7nHjEesBB3Q1jADpwkYf986ZHYVWs2oc7v+NtJZN2JFaPn
RN+r2A4LaNLFOof8HIsbuY8eE213n4R8Fu4/ZTgC4GiG3wnh78lATP3BcDPUYnXLH1i/YKbfOdhx
2Nl2Rt0n1hnjezeaKb/l3IFRH5lxGfTpr5Y2dTKx/6NG01ER7HzZEoH5GqWnpO20ETI97W1PnieT
78p+2Y6fXn1wNMV7AAc2DYQd1cn+6VifLRtamR0UtaLb4wdRGFZhq+HdAJnCC8TIOBNeC7UAR7fy
pH8pIqV/J4P6eBVElYfbbnpMWq+zTwaoMe3299Dy/dI/IDr64DWmz3zVGLC/SRtRYOovetyq4wJd
IblOm5Dd9ew37maFORhRP3QNdR77JzU30PmeWoa9lM14D2i5tGtAI5AvkUU+B0XEzgPgdmURMj4Y
YYhlfkD67SKQVlZzblQnZPvBA4gSRrhg3qm5GkP0AdSRIgCWf0R43+YbZjuv+hgqdD50YRMGefRl
u7jywDG6i4+DJl/h6cjTh8djvAL9pgDO6pbP/WmlP6gPf5+uck9rshURaIni99NvDG9o/tF+wC9e
IVsa6AuAsrBQPUQzCtPYTfeOAHX4NIQLmMoLbkUcTlmntN6VcemF3zPmdRh7uxg318Xfm0ribBcV
l//F9t/Yffx38uBaUVPDeL2MFl1YA2Xypy9qHvD6K7ihKMROOASgRWjcwe14AeC4VwO+h1KZG+nw
z86dIk6bFi5UjwywkEEW4wtSXVpX2NP733lwCnhLXklZezOl/jssziJxXVAET6Xgz7M9rAfKoioS
qVTTU9Z1X5rdE0YB8T5wFzmZOxrAGl/J7KOXS6PV+uuuhS8REcg7+oC3KIC9m1f6RdIR6Ktyi6qC
3iiA+OXs5uejwoVP2eM/wr5ejnT6IgzopR9qzhmx15cEj3wkGXWYUqSyvtITndKbrxFPSCpZZ3cb
tXakYsybTnfTcyv75rc3RBucVrl/ADhmOJOA1LkPUkKEPmd32GBYh84gFXJD23ahWxXqFufdckVZ
xVR1+Di5yWfIHTBE6vnagrQDcOm4y6zKmSdGm0XXOVZQhHx8qdjvqeIUq557SJ8h4FBJ0D0KPez8
TG7TLA3RbOFhfOpiqJqKmuThA18hf/5YzxDKkA4T+4bEumseN66f7RLOzIdNwHA3ZRGcTIZpL43M
Uw0PuJ0eKY4PscjGMARAVycHV7fkrmAp2PUpw4T/JxYY64Vs9spaBDeQWRmhllAIv/vLvJN38nYL
WLFbtssHlyTLApscewJIIdqQZUtRf3Y8+HVS4vsAZESev003LCYfaxznlqgnuTQiBTwPeBETtsef
vF3KfuAbl/oBddJNVgcvLT55qFAEGGecOSEcN58EIzpAqTEO2MOxnvGjf5ozFoX0FDXrMqdHomGE
KG3R04ui6k19eeHz6if5+orVpkSKmW1g0sYCMvFm2IoWCIq4SqCxFtUPLaWZQ4Sz4cDKduiGvzaR
xVdgOJnhcvaroC05G+DUBp8AhDmSVsqOaWquBhko2O9YXbIypOFFKkuPyMbuZJRoLYREp1TKyy+N
sPwOsF4OZVWIvuglvZFHnBk9NAwuT8GHUV5sBePvuHJZRPsZQAUygvBmPYZdxOpFKmxLxTLDSkia
gUDSHTrJ6cdqzohUsOZ7cw42ffa1HuD1h0/mjgmY/4549NxXxPmdlMqPtQTzbyTy7Ai0+ciePJCX
M0wlWnYurn4DZHu5CDaIdODN+QjI5DL2Wf1seEJr0rlFcHUUcO340ecM7NqMDRYpjKhSCCAFQ34i
gS7tZcLoDTwyT7vhgUOBoZvFpoET4LiGGkFes1lizgXrZR715zcE5etIDvKbKeq04hXmLp0ItHas
xc9+TVFBrZDkQkPuLmO6SulTOtaP0GBAQpPtOCC7CuJfECAzkGUt/B9tDVvoxabkwKVjcfbLsPB8
NQE0EOsLgCWZn+xUUCcPG/8ldPXkCz2N9ibCgOErMaQnjQpEdumpcy2nWkXjxW4lawg6mCUiwks4
ZH4cT1bgbTuChXvqoOD3wlkS+wQP+gmIVLUltBSpVKAbp5F0UUztZiR3t+Cv51jDuYiXe/R+oxBf
uipuQ5eBZgw1lU8SSY/8vqZsXWjuXaHZQnlF3ynGbZ1eVGTpbXMh47jyuJz8Gz/ek5QmTOVMR5ep
3x1yKwBnhJXcexLBSEH1idZr8UszOjVe07ORXHpBvjTY9xVCpWVOOD0SqWdPyl6ZZFmjFhIn+tGj
ssVKQBMscvpz3KVMIrGH/1q4rsWrfQfEpoIW2/syakiwswQ969z2PD5iD5fYZRmSLujlY9Jylkzx
wUx4xX9YI/BHB4WDkR/IQDRpQPUDDnAkU7smcKIjiS2qJQOtq3AZDNhgkVmhbVJEWsXPDzF3o+XH
WGkjuHrTagNzUvHLi6yYVy7j27kifH0bS7kSYBH3l26Lq1wxmv03bpEwC7py/pEvYrT06BjffXLV
GR4Iq4xO7J/qSsRw9LHmjdGfv3j00l1gvGfCQTlZ0C4zp/t3kSRQgNxAm2F0FX1L11Wx+HOpZIwS
M0YvvgQbXBHMyjNE/gUxEj8NF8quAH/BTIJnMaBO4Hlm4pisocGgE+elqfziMug28KzJrZLsTEkW
69lvwppGuOSla7+M6h3GtZVY3mUxPFkyKMHk5kkfdRphqBfhmkbX/iSkkBFzC7Jz8fuzGp0bngYi
+Xgr3eCHtdxlXG07wFPLYiK7TXzeF6f3YkF9xi08BjqrqeP1SN07mO2x7pWE0Mn35uI0+MNalxF2
RjVidJ2NN4DLj2NigrwQSjw6jYDnJvWODIbVl2CGplmyD2PNr5nexwg4so2ZAcVKleJfZqyP/sW7
MoyIt9611PTFBLUcDQ8KJM5TU6YEdDhfrEcik+aevCid26WtBORWndP8CwRg7/vMpyfnUlwLRBaq
exlQUbG0WtOKKSH63rgzcUByHVtr0A0+88orYDhFF8M4I6n6Eq54M5lvTGQp9Rzfhvh4i4G6yW18
sqRXkQek4FrfR43SfBOU5usz3P0YSCoOMlkkvNcJHUd/sCjdhzvC20hQ+dEG0X87sPoLxAYqre9J
0kZYjQw8qm0SCyAOvg7eGRvqs+2qoF7cY2g1PXtQnrlX0TseSXCGFoYEqNEzfgcMCZbATbEetdkC
O7qrgM/YJ+Z1WS/CxZ0PXVm3h62E/ABmhT5IZR/U6XJFXDN+U6YjXq9mcTK+22r4moOvqnRBtz67
HtsgFbq5/GNsAV6zE0JDiwaWpBF2bvlVp+95mwvrn6dNgopNhA5MYXQrUi9BIaZP3dBwReH9FR3P
cd1MT200RR3caw86I/qrG0xwDpPQCJVULHHyebf++2S300OE4XdUGsc1Fj+mT+soQYfoO9d0BSiT
xk94rNYcyx2tYCN8EpfAv1fMI427qRY/1tJNbH+eXJHOggrjqoMKok/k8IEbEg0+VjsEhvL9vvMn
+BU922MKbHbCkE5eiRyIYkZaurK1qL/NWwmu/j6VRAoeHcHD7v5zJRu27LEdgAUOA7RD7JHPSQtV
CnvnmzsABUuaiWybXBNIX8VVGUmaYdamo+1GegZZS9kKL44KhC1rhu52iXeEfvYSKqRdEwrgFI5c
+AZS0pKJ7UCBmKLRDX/4EjD4f7njD+zFSx7+QInqdCKxOtdQsr/vMxiyeRcEnbNbSWYSjiPxHcId
3VHUFiAgGmJUoXT3aXSMj4SttF0mknDK2sCzV+aWPOwH4I4s2QOUcmvQBBC4hgIKLBcnvzV4bZhC
MHjsTj65ifs4J1eD/Y4RnBPSNJLK6WNi4m5zyYGjYJzlLyLsPflKIOS4tPYgCW4zZaAtAl2V94Lf
iqICeuAdagFhAZM6YQ0i+OXC4R/m6D/4AhIpKaGu/iFs9D9BAz4/KjvUAAUXS6TBskpE/lsG6kBv
Gb09iABZFr93WNLp2oimgLHp9qXqMNU5Ipu+zn8o8D79ZSyQSGNo0XmS3j4Gff35EyEKqaZ2GTq6
5J+3+B83Sm8n30V86RQf251k3l5gytD98KEjVT1aJUE0m/2fbEuqIfVXEbEG6I5FFIf7Hdk530VU
PuIBAF2D3qArINCIigmJ6gIA5xS8RUr7pGVkhiwugpqCVnMy0bVCMkk/c6J8epkrUbBISYxpwT6O
cj+EJ+Oglqlhu5fNAL+R9DmoIS2gxp0Gr3KccBNELcwK6GAMAebZ3rwesUSQyrwlUwThaOBHomeS
x+vXUJv0Ojg/cwf63qbdymkXXvQfhVn7xA7QWi2NcSz9nTE/GaDYSFq4CrTZGPqlbqWejxQsDB+L
0rtJrlgLyiZGfyhqVxS7lNvSgNwp1qQ6VPowj3yUboTpdMRoa5tYcJDdlkcB06wz1Cyw4AD6QvRv
yS4Yo6Wwan4xOG0AlAxiO1GR89R0IC80o8OmdUl7u+UMdm9W2YihrmDHOjBv7qsus3FmOtNCRaCA
xgBTQZojg+5fk/a0OAuX+Ppj7o55novcU/GY+KAHq/G43Fa4EOK7ZqzGzwGtMhAErtJj1gAbH9P6
NXBKUZtx/9pee4oV10Rug2eM1g0MQKSfJUYAanZJgxImGTn4G/U3aU0+MJZOEUll2GLLgraQbYXN
jiKcEHwVFP7gNkm5OlEEg92xl/pa+k+upA7l5z/XaPTwgfeGJ8XZZz2gLbJEhz2OP6fxoYD+kOIy
Bt/hY6QJwasODkc0GbwN6bUY8kub3HLJ3e6hqzwT03nFeUYrzpFPe0fl5xq0y2hywlYgzWFzw/g2
EjDuv28S6tGLMt8IU8muJUlYgkwJtic7X2z03BSXMM2XkWr+kenzf2IcYvwXR1VacKCTqylB7sO/
qY7ZvhOI0/4tNig+iRhcC9J36fANKkTORGYmb46eqOq/1keCGIKDk/4NoQOH07/czKMWNcHgPnhU
BoN2Mub+Qc2a3zUmJAbc6mDGZcQw24RYRmYznQPKpavzcNXpqBjcFvpaCo0GF3ItkcfnQOva9biz
JoG3sR49IgKNc5uRit4TBTeFRr54RpWCezMn0Dpf1H8vIDSKVfgZxtm0+qgmuZOUG02jPSfz0y9p
6qYN4kn0lHmziJBJ1SSwJ9XjB7fJ5Go0B/UW9xdad1fyMHsrZctU9Od86ejRdENAjItiyUkNezqm
i8zwXjOSpJOAbxxrmQpASmS90bIuGhGLkZ78jkAbxYZT3sSOaNvdTE8u0B4Sso6+fYp4Rpw6jUgs
2StGn0C28+zPhYMJ583NhT1G4xNau/32A5x4mYRz+/e4wrcyVpDgyKDe3AvnWhusArLoSlphO5+R
2kc6nuA9/KwO0YlgMTOmf0Y14lVAHm3AC8AGWVv8qBf3HNH5vOeGIR44pmIBbcDeZN2sF7XgzsnU
lDBnsKGLEfd24hL94BAeliMAEtkxzg77ZSu62ufZqX9A9mRltPnsSD9qPct+WxXbmRmz4vdbdLND
LJOIdJ/sGLd5xSBOtDkHdDtNtAnY1Ntw+z3S9hs7Se4P4JERQjpBER0S2nGH7r1wzdUueMxfMQiu
6CjJUugf+gdP/nTL6KNdrS+7m7gCx6v5fIWRLCaGFAxgdRzqrmoiRmd3g0EqxFu5UrgDswZyuFPa
dHDDzipzaqMQrGG8uXQLYqpShuo86Sw6NBlhZ4HAqTvoDtoEogj00IpUGygDBhmNxVu8tfeY8QHn
EY8Bfo3JkGcpHE7zcLP3mQNlTYtJk0MDgOWC9L7LNWayBVp6txVUDItwvwExgj6EmT2dh6SYjvLR
csBfzyM73MjNc3oJuY/0mbzcqYtPoMUeO5Xtg5k6kBqaJ3qHMUIHVwjA8zwYF4s6G784JZZE9Lox
/8al/IPRgFkxlVDQZmTHzAPnfFPd0hFLgu02/bCwSWT9mRC0DbxeIFgVyJDA3HYYaH3ysycff4zW
ndROyYoLUZfEzGxEmRG/CEy3rwFn2RgrhuehDs9A1IC5Hr4de7+Zpzp6oNnJB52AwCbznkKg7iNs
RTLZ5RFmM8K3NsYlYwQguIHOlijhps64zasOyqHWV7EDUITb+l+Hzo7TMOA1IkYAfxP5PliXaKsE
D7tlb/JlcpSQql1mhz6SiwKTMmZPMfvlo5UK4P+K43llg2WhKjNi9mLmQEx0cYLIm+vgBNicUpAz
q0ELl7x5ArlYtTHlDoYfTkV+1O40qYJvwqaOESoG97R66ZmRa67M7YDOoXEnyvkm8xAkOpmcyE1z
TgovG/mfDMHmY1hG2MKHupl2raU/7Jl7l3DiFOnxEO+JgfGD0Xs9tDMQ5T9uAmtIxcKZ39BvMg2D
Z5H3CXoklUzLlo1LgVnioWmDxrkZ4+5oVcBOTa/rBFQKSGvxh2i2hwoi64qN4o4CRXTmIGEZ6SAU
bJQU9ALqUCqP0kNgXKDdy3DOoLjxvYDJ0wvOZyuhrpQska1o/hvARpa3o1TkGN5PRAV5pwLeT8Tc
f55ut0gEQNzbS+tNyYOwxQXbf0fcZxB0iLhn1mU5C20r8RkH40J1jLfxZvG48/CBhtb+WSVD1rq8
nDYc7dXS0AZerRIlKnX9SHzbXzw3RVxN2nxlW3xDPPhSKOVbpFujJ3phgjJGBeG3IJvEqQAuslmy
kXfVdO9/nA8w6YtAXcW9s103IrHftGdED010BkFREZ1SGTcSTtXkSTXIWpCA74b5lxOY76dqjFEo
7m410iTIl54KrinuGUKoh/h3ZCv7tzfi74Kwugddp4l1oc04k4fzSm5Oq2OhLT4RysLbdItuWCI/
6g3LtY6AmJSOloS5iJARWS3XCAwXhuI17k6zAuB1yQcpsAcYXsSYKfigIOU/TWEMuGdlmgfTlBw3
bQ+6mz2BehJgmeBKeCxId3sMHzZqWm/MpIDXaGweqCo15zl6xyfyzKz9HIv6ySv9rhPLw//xlbdB
FO57hXS+DDvsgBuG45EGzC1TwtXqGR6H8rbrcLm5aIaqBAeeqeUG7Q4qKvaZhot7lSPwEaI8kxDf
HCUYlfYvUvgRrq6UxQfv5LW4Wdj6UVnZnI1osz3B0OWukrYrsPk7geVlrXtNdLo9a9vHoYkr0qD/
v1v9XgbpBd62AE0wn/EzVh0y+ux1g4/BO9odR7UW5eqYHobiWtSSl2VpC2jrCcPilEXLv0nTdCPP
jmkBZoLDmzqQhS5FpChs+TUhj8yO0KXIT2oxIwxp42ErngiddlkSHnQL1GdyZQnGRxBHWj937zV5
zMPOhlg0kQyDXKCsOfP4yHQqKhgELhPRgH0Btdo7Bn8PahCqBaIcu73qEHJmyfQAsBd7vUCO8kNE
hdkXXyRlD4KOOlr+YUGNn0HjDRN7R++QKumjD8WKB2qqS0pQvu74DacZAxvj3u2mjAETOFiXjk+m
SfnV/EHDTGAGhfOLqVwvp07PlEOgBVYfNqQ0vpk6epA1wFmzq2V0FW+BgAaUlCtCAyTRlvcCTw0J
+cEwr4ATPlYKogK8JMzcU8zODZxx0QMJECQT76nkOpIjSt1PpuSrhUrizdcj/xRlZr/DTyyc1hYs
hQzZh3fGPULqkBBKhBZ4z5ulMfV8XSChuZPppSDMRjDxMvgDkU8N3jXQXpsEIzF8aTeLtCy99X/q
0Y1qn0fpZl7+dltCu3C/ExbsoP9enx7GdUxHcDnbcMn7DFXfvDG8jMnGueBh/BiFxmNHwlhzWr8d
HsDggM3nHtVr6Q4a5md6WLzaRpNpPn98Kn/8olE5W8ujc6mAK6xTIiL5c8MS7RqUqzAT7m5nBlBH
ZA0H/J+yRlqv0OFdktMC4pjRWXQBFeOx/e/eVJH6/MEG8f/P7BQ0+CG0gZ2/L6Vf1hqPGwHWc7MH
OuleFJ+j+4WmyqkIBSDxbtcJ4rYTM03y4R+Hb05/Mf25f/gaZYKfHn2Dw4rqN0Kk5sueZnsX+sdl
amIZ2zDGdMgkoTCEYLRDzi7Ffzo9iu+/zSt4G8O/ESPYGSy+tLr+iWGwhpoy0kSS+dlGmRCGStTv
UF76YrNhSxC198mLT+l+2Ei+RDZyLEo2gtgeQ2olkiJRrn6DkshroeNxoqT0nqsOtv6DJ7U2xa53
QyzjLfsPqkp9hREKgccSlScKbQKhmhz3a3X8Xnz/KvcMa3tkydulrxCFTVyCFLXCWEKJLC5sQ485
YStn/5quKpt6oLTajHHYkCXPwXGfQHkG7+DFxkbN2JxRd+b+bUQNB7HVkx689C/sjUKsSnT+lXjd
tnwK/Cgb6n31AotgGF5wj9UJXM/bPqVtOsiv3XZeK3Vye5sXT5RRHbhKGtasqvAXF1D9L6S/SAjw
nhin5BL0bqg5q/HBpvE2KX4uNglXrAp1vOy/sSQNcq6F0s+pMYkxyOccPtKR91/QpHKWc2BLZfUY
qBUH05NjQzQBveGbSKucogBcouwnolsX8uzqngdiuRRHJfFiax5CPCw7sSIRAdpH1JoKurO7oFGW
b8rPGvH7ohyUvAwSKhBJi/r2sCBzD1oOAyRn+aSAdETLS7H+gNmi63VBO95Iz5i0jvziS2gWrCU3
+LpSgyMd0IqClk84D+UQ+XJ2UUPHRPBCJe5HakCbhZruPHpAouacGhK08YTx5sZ0CMIRLbKKSPVK
45I7LWzLaEE4aRH7Q9E1ruYHdhmW3CEmrWhTdQr2pbJNxaBYQFAWUafsm9jKpF8q1yRnjUts3T/r
6PCDAUqZ8k0MfaSHXfRlO4QKj2EVN8P9nPCILuA5DbKpzK4sI4o7+wtVQ3V6El9mVGLFY6xZhnFt
75RsHjhH9xa7xxHzt44BQMAnuOmmwXKVVPvm23iSQU8FTmFEND0JvtB5zM3rmm8UFNIR7n3YVW6w
NQ1BfOKnT+2N9PWIxgH3laXOyS4R6BND5IeFcnT+Y+m8thRHljX8RKyFsOJW3iJkABU3LKwkPAj/
9PMFPafP7qmqpoRIZUZGRvzmPq7p7aasGk4Xkon3KOob7e2xC2PB4cqfDp/9iccCB8nTYoDc9wpQ
TWeldkwUWYPB0Wyt8APorY74jB05pKDr08yLp6Z8zPu2hy72zUWGhKSsNntRkXGsAkWWP7echNsC
b3gZ6L8FakpPOBqgs/sy5imn8su2zaHqeTQ/eYUjl8SQPWa4UC9wd4hPkwNpuujIH7TbFsMLBw+F
UKZOuRB/njvToIs939dujBG13lNO4egIKr2THoM+J9q5xcRCIhaT6xHHr9EKk5XwZp4cvH1mbal4
cfVW1h9TWXH7YXPdJ5JdDWIBVzkM9wF0AUy7Kz2QIpnYBB6DRz53OmltCTZ/HkCV4Z4mVfCwVn0T
nze9YpiYuNMuFocrrA2D5I2jqhDMe2iriNvMFIdfp7BPfgdCl2p0MVFpYa6BUL8ZLKa0drCOM+bB
Dh8OXjR3enzTN/G/oZ+VKMZVb+1YVK2/zp9CZpR0/tpJk7LREDax2TPAXt+OWjtEUuY0VRIl6bi9
CjsPRJX0VRuNZEAe6roILyDPLliWqFl72PrjymfC+tFOegxY1yyXPYNfHjbXwtQtl2IVeXM2sMpx
FRRTlE4mZRv/0daeAP7sx9+8aeGbsvz9aAeo78JPb30sVjgpiRQXwsFknM6TYlhSmWTZla0Mxdkk
wUDm4ld8VDW7OVWIOvEQB0Pz5jT/RDy/CjfsQxW+eR2+r8K7WAwNEtl86EJZOPyK0C3OSUMx9Tst
cZkpa/1Dgcm5+S8FQTAVJ8qbD0h98POewqOxEDGx+1KUcTtg1UcY4f0sga642iNIx6W7wO58JJFp
6ckm59Imc6oZfzxkMzBBRFQMCyt6uAXdZyuzdtEjrhxkfJf4QwfXIe3pIaVMckjEMEp9YAnamDJc
yumSuY0tWEe/Jv8aLLX2iOnu0QDE1MgTz7cDHbweGs3PteA58WDn3Q/peSzd5GtI1S66pN3l0ez7
bQyoaC+ab2futsHeIbLutIHDGBjC2wPUrJFBuNpi9DZ35/gxtacFinyYSNMl3/tcnb6saGuIbJxw
EqjAtoOvC6CRDjracR/z0BFi8PxGjrr3l11LEvGe9GN1OvIho2DUP3c20eagc883fFY438Y54QK0
R2nDL2hVY8ECAJyT3OL7oPd+oAUCi3JbDZtbEbjnlTSAv4ak9BiB0ISlYMggzN5G9AnlatLTFeO+
0tggpYKASYNup7iq1hiydaliXvUDGBJdwWhT4UN1zKODQSNtVrF22xnMFk704dfnBE8kdIu4JOpt
8AdaFjFmcYWJI9mSliwlSnCzAAnefsnvX22GiVnwzziPhySy4QWWQuJcxqzgqTWQY+Ukg3SyTEtx
groiI45VNvaSe7PMRbTwMX7wM8oLnuK3CdjoU8ujEKM/Xo5mnSAWsYwS97O3I59vPmI4Ef7meEEb
znVtF3XpSF7CpOjplcYqApMpWRgSipsb4s+3pZQsCkwlpXih4r70nFKfMNS/wRATwITZgIsUrWOq
0Ways+A+S6M8wTOMmJJkZ911+QeKH2W6OdusMvETPOrJV94sAevAI+DEfNUTeV/MnWyM2xjcQtvj
wsZRmrKJfK5QnhUAYZMDtl/ifAcoWdFYbzsDIDLSjdlRpzttEe7EJy8Tpz3xuIJOidsUT483xN+P
lvhVxyiRGzsZyOdx7Jgt55y+ROTngqz+x+xhLw7sxJh7LVPJsPc1Cgc0QKkDb66Ai8hPyj8IuPYl
6+egGh6AOijpG+9AgBSFQ3s6nKFJj80AAM8mqBRhkUUdEB4QHWbqpE+QYRowkUTvXKaCtN3FhY69
X19G0qrHGBpumnT9RTSRUpJ2W0OD4E+HdXz1otaC1SO2hhGz8oWRtKMYS0GpzFAQXJ5GyzrB0WBY
+DW+2DW//+ZhD6yIpvcaWkMA6Fp/uqwG3iuXdUorHeTJTAFn0tOfGRATsDsLOv/+h3vu6ZlY+b3s
/c/A8EB4wYedUcnES/JkUOMXjgHAGm6w1O8pX3NzD0LSFxAQyPOfk8EjZhT5NJ4FiuPtNheCJTk6
L/uBuoL+VbUm6xT6rF0j362XqyMeegZa4o1la9wZX6yHhKxUwl0PCUWAHBD1FJ+ew9njR+QpIXfG
5JEJVIe43Fe0Eoh2lMW58yUhi2X4sDMczlAt4tYJXEwZ6m/Sebk57B9X9NZuZJfYBeeSDbTDLjt8
TRksaSdPOin4BhLjsBUYdZMLxTtxCWSznlsF+zvKg8ZuKRsiprj6YXria3yLEY65+V+2yIZ2WN6d
Lqm4rDS2FKfGTxZOyHBzY/9o6AeYFdOCQyS4ZpddhwMRG+IYnRnWXVtTLuYcXLsLTAN4NstlMLxP
aX3MjYIQStbCFs7KfPpskBRMrCOrqIvFbgHstKErKD3wN7BtreaEadxU7bVpsx1conv6LFF81KKe
3oXz/ou7fefoPJLW4ppcawBI92yQi9wDpn9dIfPETxg7qFKLztRD/7Fowc05k8nTOtBSp2Zyhad6
NV9wEuIDcB6xVmnBq0aJOUdeGgMOxCSCTsnpXvg7QmWZD4U7IcSEj64MYEzD4Y7LDOQcVjQUNsDz
ePsukbxpcr4GbHOVltP0hKVgl/ZeG1DWxb1q88kuZ+Jc4Yp+jWPNqsQ7lKXbZkfA08Jts/hP4p9J
1BR9z0FSUZt7O4WHwSLhhlgktpuV2QW/0w2QAXMr593Rb+vdX8u8/LHZws/Atv2BkOu90lTihl2d
IXL0jubr88MJ3lZn501CDx/U4Hm9dkaPhIOJYc8z9UKMvfl000i4RhfkBbB6fjrzv/nouMF5rw7F
alHheAgOSPhIWJ0QxQCPSc2jZOiQ8LUFwycVEoGYtQkqBA/Z2Y/IcOvRsoHEjCnyruzMnisCutS5
OvryHmEIwAo56rdlPxGr7qZb3klvBpy9ewFMu2a06hgvdBBxbWonLfcBYJfeJckt6W0kWWkNIP+o
jZouOkGYRELMI32FHc5fGp5dMArpHc0puaKhQPGHNJifU1lU/T3VEzX5aIhlC7pbYNzoBeyoJXd8
XHBhI9ppFYFgjesIzDlwTf2SLGjeAGnG+QpQKr1rOIloaU6nR7dFjv7Cswaw86KtLxpobtQ00T2E
5lH0gbunxYZ/N/K1KOivadI66zV0qQHH2O34RgVE6p21KxxWwV5zh6AHASpfuPGP8aJq2TTgHKGB
AEO1xn56QDMFliv1W7Ep/TVAKlHMk6b9Kenqiwu1AuglNQ0cOVUSE4AR05iD/9mgSVe5XIkCq8O8
gPsDJkHw1h2rh2+atGW7dtvGZzr+RIr95jBLIwI6lgn0GMkX5Oy5+N9F55ROW2ZsctvmWAXZOhTK
O9TFk55SKu1YLet+MmsKoxMR0Ko4BFJVW33Eia61elKUCehLDmhDfvJG+PZesGcfKzkQfcnYyc5H
LZREh+TPdt8US1vJn2/O3RfHa0oyeElR+bmZSl8vgoJuNRYiWrJHTjfBdtJf7W4aRaA50x4S4QqO
czC158ZoBXHXxsCRWfP2misF7pgUbSj9m1fkGXhxL7psMQCkBE0fNeAo/scvQM9yoMgfmRYnD4kn
eFYXH3i6yflKI59PGpNvAj/0zvjBAzaLEZxhAvjT9IQHymMc7G1qax3AKG4X80E4uDQuwTOtt1A3
aWPR/0PYSsDeuo4MiuCFUXqUYkTxcw2I2xlsS0SbqEDoPlL3YFHEX1oO9boDRGOt8uMm0CdJdHMf
5BQNWNA3Iuskz6QBVVSh/JamaCJSG35aFExlLbNhh/lE1IqkSA+jIo3BEvUjfxKnCKIqOtUbKdyj
JgRaA12jHkDkfEYVM3paTYAMMOVFbdUvwG4h5bilCiFYE/mGhg+l3Qo1V9FG7IvgFYYF5QbBDdEk
ct4NCuT9PxHnPf1qvNwqdKZGl98SFYh62v2jzllgy6PXUA4shGzd+ZC6DwKQKOP9AX4Q4E1Ja2Ew
Apg/pu4pLYtCtD8q64N0AIs8hWuRfqZQ3wWIw9jGQEDK+CJIEOGnnA1kIUadoFoJuQ/9oQQVNx49
ug70e+e5fE1LhzIYbdw0XqPgBUEDOAsGELQWzamZspquDqXWhnGfHZITS6apqUuKVzd6kbQGEbTn
QeqXEB4HwaaCMCJof/qNEJsEkk+1xxMf+Z1GZY+Gkzf86Y41gfvDJKfI0RCOovPX9+7DxWXYBAgj
xGnpNDHXAjSD87+X9A+5IdHQlF4inXxK+1SXLtrf4IMNIYB2iHzBZbIjGJTDoyvSdi90toQqfg6K
jOO810vpBT91zvr0kDjNFprdH9LE5ZhrD0xSjxWrkUQaxIW2oQZwhHFo2xxnf3kw236IRjrJOgm1
/NY+TDjsJnub5pTdMVieSaXzjXsn4UFTgDoGNdoxTAjaOJQmhYvm52wp/AdBLGEYVKmD5pqejiFX
ISuX0uaLKQQ+GUKpDv7TbYOoSgyXpivwDFD2KQPV1p8T09Np+MJIFlGELTV7zWeWfTAQoF2tpwOe
SpMG9haxMGD5yA8bSIY90MXXkY3Ak+4wZu7QGmSNpYfZ0er46vRLO7hHG1NoNzAK7vSdEu/BfqNQ
sKVdZzPgwxP2EooH6fSfjK4SvxRtet++dUT1SPaEnUolqaTXJO0kGLM4Q/IfulY8r4U8YEqQtLqO
ho5ZpFybshhqAvGY+P9yPT4ijTy4M39eZ4rclBi6+OvJBMCetj7TVt22fPSM2GloiUoxte066d3+
YSthh0LRI0Tw0aRv22LrkIqvtL/+goWoOlBLsfueyOd1mfhCf50GzJ4/BZ3up8nmInINcDp4GROP
Cqe9gfkDQGduEAPpqIkSrgMAklIgU9eDpup4NLFRIUAY0KAvZqSeyOGhGEEHUZgdKEPwyKQc6o3h
f8jzZOsbBkOBKoFHGaPaQmgwgZnAQVicMzFuFYiLkEdOmgamBBIHTR3IRgObq9lsdcJ+WVDOTenL
C3XEkyf8e76xoYN3evB3oXEZFpznAfMAn8eAa1sK1jqLNiUiXkKxdqGl53B3cNmMsYRdbwAKAAkv
Xa8yKCJIqPTRAot1XBR0unNdiOp9bUJkYDqJpKk48oDJ1ehSEb9roiaVW2ql6E3Tw2Z6gQhELQzJ
TB4XIGoWOBsq7HgJ4luvqz9IFgRCBybPcSZEfbNJeNuSTlDF3UoyRhT3cUvJeXf+gPB+kXOGX4sE
TlDwv+OZwNG+VtTQLHqS8o2I6iNXYtQLjBlRBAooXQCIZReQDI9Mj2CsA2HtmaJKAywNRXX2H6J5
A9nCNbKhBiouCZ41CH/t2Ch6wwf9K4inO41tidW2lnp8iS61+LNMuHDDYboiH0ZDEYCnoF/xnPIF
98vW4EB7cWj4oRVodthnRiqwOIYWK47+X7kB8WnCaK6BGtjzBMJVhLT7S6ORthsDFr6KicTAVdl/
ln0g8IrJDkDOVyNN2hg9ariJdLI+Inj3T5pwngBtJOmm04+1YAhkxBLoDzX28AIBA8GG5lLgobTY
YOog1FB6fNFcliY7+o5dZBc3WZhww2mGfVWTZgZcGet1s98s8vAwE62N/c46eYf4BCzQYtcRCpZQ
rW5kppTfD3ADb8CIaI9YTTTTzDrqTZ/h0aJ/UuQtp74z6/EwptFMDBCulgqkkrb5yXylwKC+4RVn
HZpKVX5wDibsPnIMY069gOL4pAR8QmG/psaPjX3WIrIoJrS/B70H+v+lr5hnyxsPW6Q9+5FoZTYN
lUKf19/S0gYaCBqBFPoYdOOdqlPXflhXEnFBESm2qMWciXl3UmLERtCSOUPeogPWJuP+Me/trk1v
w65dUAuU3m1E+SyYe/uRqJG+DDYm4VNJutRFBQxsJvsCy/FCPiwMNImyB2hn1d91DTHuDftNO5Bg
YnxltRgR0u3FYp7LRjkcFtltIpJpfZuWFym5GjWo/XNzNGlETfKRA53BlPaGxesgrK1mejX2AZ/G
Krd92dvEEfx10Ua0KGnvSLKP0j6yY0L3r0a1W2fXTEbpMiypMSKrOrAX6MxcyRQ+xkIUwwd2L5eR
fE7QGeenaJe9ySXFJIBKvQZc5kUMFF0RbKXpvf0tHhmNNP6MS238Yl9jcyFExRMJH2h2sdI4wAFT
/1VJhN0ia/ulC0WgDea3M1QhN7dHBTmS06ISDN8bUvQemQQXem377zztgK4J5EJXdsdxIyhEbID8
iaYznFSwNOCgegm6vEvBYYuwr4CHOb4QiGIWPLr8A5ZFBUJHFH4FAM3xqTlna0GhgNFhnYDxqaLd
jLmbOmu9gbqNyhYBiJkWFbuhUPDYqkkK47Nge1A7pa+VAqkjBXrQzVkACaKn+OHLsaL/jdkbyJ60
HRY4wns8Z28TzbFrQJsGoVejuQqo2o+mfXsaPL0BVRemDZRpIGQCTxK/vOl076pYEAFy60ojg/n6
9K5GL6N/LOdJNVW83y7890SA7+WQyca+bBOyYc+dP2FGgjBCs1I/3zQn/TsQh1F1TDvLcVBgfBws
7vYbDJF9x6ICEMxSjyWaPvHHlHICG18cAxD4LLE42HxQ/LBhnPjlWAWx8dgqWMBh9nkeziHAr5To
FCAHagncXhT27lbPLJY3WAMk2XAIyL67xtHvZue+Vk1LxbqzRzwsaHstaQvigDF6EZUIPKdYR2MX
LA/bFzk+chy/ckLjV+pLVEi9NJzn/gd8BOKvdBY9ddoWXmLDmGANLPXt2jS2R6O98JgDTguEFEcA
0XRhDwCTP8EpzmwhdXcG0MIHolziDpyTi2VtcEXPVZRVd2Py9V97UGSmgcjrACT83bgLs4TDwN9u
swtrEhUx/YW3yLC5z6hl5p2Ykntl4q9z1jd0ZFSq42e9P9f6LWM2W2+p2xx5FA5AFMzrtJn1hiuU
cV+I2khVU2tHEzA3E9ZKCKHgwcmFJ8HJez4GBjIUn0GsU0HhORfabKLYJNYe9kbKcktrluMGVC1w
5ozp9HjIMK/I3irS4mb0sJKHqYjH347e/JCpOOzTWmjkh9Gypx+92XHIbk/qdeBMLcnCg8VL8LEP
tChHfKrvtA7BIlMkwugTUQZ0vV32e1QRfn41+nn7thTuGykdSFmHNfAQ78IRDRfW7cP0JzitrRGs
kQPgzbXcQ9QHIk3J80X/QujHPicwp+fHA8On4EvTwbTYlw2D9ofRzdts9dklevvCfwkHsGPAv9CS
QGcsj6jpWzO4ouhrSC2biu2v/rTJ6FxIhet91zLKOaKEJuSXaotrvddBaewOkBLCFIZi85kQp1BO
vOJErM4YRwQdYJQWKMYXi9q8t3mxMGu6oGh4cY5+ZEqdDo543ov7KRaGab2dzwRzBDGRCq6B++k9
v4LhOQQ3TOeEhSUqPsLt/FD5QDHeLClEHdwOM+ifuMXBrYTIxlt8PGxhRWriTi1QXoBgBdVvOby+
LannUSTjNzsW3BKRZnyu3mhYHlzKid9VN9qhdNW0cUlbAaPC6fIQdCPh0yKjH72taoGUG4r0ec/m
JA3nVGWd44D2tPDgxGKNgb1p+5cAhXBe3lOo4OzGp965XYV7+/3BTJn3woiKYzSjANhk+1xxMy+v
rWgfhAcPWCtDTII1lu+PUHzV8QsT5wdaKt4g3TFPOc3hQ3Qz+unduq/EfQ1baGQrj9s+TXM6DlcX
0aeoF96hqNGCPppNBhoY03ymoPKyn6hhb4ZvaIvuHP6s2/bems+w094iSHneslzw4XD53UuBKGjp
np0HEktciP/n491X1QQcE55C+IlSEIXig31BeuUdL2+rM0OpErtI9wEq0WnGxqGAwINsENoeDUe5
A9j6rp/EoXEXSQ7jm/aDy6ofIM07g2/pdRDyGBVs8tYRuBvNtvGZajkeehDhamoWV+tJQuPNF/ef
TGJzRlTcIRYP2Tq/DoRWZ9VeE6Sq1afCavJG30h9az3y4lL70vaGqxcet2WgjnkrhA1SCNbhbfWJ
+TQMMcSpmOGAcgXUiOHFGMCpS30HuzjtxepsPmunJaVXas8rNURdavtEDOWddz46rp0MHOCwEl0x
vELbmP6YgxXtwv3wTUZiK3k9OWFCwHoTdpVoAxRW3xVeGbID48CLQZuReD/59F0tpLtaRhEZvRSC
REygNsOzPsPVltUtCBlkkYjB5PxOPnmRHwaLmEAt3RTyfByfO17+zmhlzgpqJX6YU4HmmoiJaE2X
+hi9A3rFU+GaYSNRiQriR+eyLDTS85lEiVr7US4dt/DpjeyJEBTs6epynpiRMrG9SK/dtSI0ZCYc
KgGABGLr90K08I2qas5m0uSc6aVbFA+0jRYsUAHjIOSALyUl8BckfR59ax6VbGZ94Lry2Ti40EZG
/8JRF+Ic63QEUExs1blTIHpHBwkiKUlaW37Q1E+jOsYdTDy6T0Z/+qSapysZ7RiPLgzb35e2DXpS
Rs9DU5XniKI3FLamB0ARnKCYZTO11ZkqEq9HUUTj9F8axBq81hE10BkabPdIBbFZLzP4nk3gHRMe
OK8vJt/V08IJUTbv56rP/aM1FwzS0t1v+1ejVYKffGOYnbex3HEbAHVY+Mct8YN6HdQ6Vo/MLGZV
y+6mJ3yTFVhaL6NBsZyklRiUM936KZEhhKfMMn6yW05uFno7NvfamzXjjvw6wU6YikKNJFxvRWlc
uiFkGc+VIFFbMV+eBhxJi6/zzJuEHMDRYk5/ycvgBAFWlNO8lj3gfO+12aMbN1MN+ax368oRsEML
ReaI5KDzjRwQYUmOd8GZwM/7cvFu+o0azpyNK27FRE4W2IOt7MJBkXcmlOdvNOKEqKjOpE2DWZAh
ztkfT67ZcFqhcNugYAM99Zp2BXqN3YTdVSCvxAx2dIF/djURu2z4wFIPQS8WpvhtJQqzP7BsO+XW
4FiWZ5huomREbVLXqY7pINYoJCy81HF8GkAHNxejAhBgW2eoM2mpUww9DtiUU3LD56jNr5koe2zJ
JyhdUKxwSAnX4r70j5teJbOojpczdgfemkWIXQ2ZE6xXvmeZU3+a67kRStPmZdJ5fI6YmCwqGoG7
1L1Yr/CCDCjtUf5IaBDgbscm9uBGWPHhHweDka22TWKEyPrjQ0PWDr0hWCNdjRwAh+LC2grr4MV5
udykKVWFwRpDtARDXcr3KWnBNh1Al+TuOOwa7RdGwaLUNZGEjDWFUQF6eCGfmJdK4VZGLQwjDJRD
C1tooULnk3jSpz72YO87crY3IVE8vHUcx0g0SOFN4M43I+fCs6UrBULLYtPva+GELJEX+0gicfD2
J6QxfoieE+frGHo0fbTorIUdM2KV+f7+yx2oOkA+A8Uw/i8PfbScNAfCoB4a4RIMCoUBLZ/NbqMn
tioCbYYObKxFUlG0iWIHpWreRMoZM66JOveb+ypdXmcpQQ9DAdrDTuFI31myp9yIt4buw/b92apH
y1eYzaJwllOqckT3R0cviXAERvaiWcgYSnpNhec4BFAt0JLZsjl+Dbv805UUBQWzDNyTi44EYlct
O7zqfTj6BysLQxDdtOOhrn+d5BRdbbca0wkEH6BxQiW4JmeUbvkOupR0hEc304aTsbdBm0rrYso/
AdGR9v3RdleubXI2NfldskGLOUlq6CcgeSJUZi0eAnYb+lCjRAveAYNyFyadxgE9CLQE7EKy2lOQ
5EanQu1TyX+swRAmvRdZ4SWYUIoNeTOwGq8RDacA8ERySev4NawYKYTW5t5AO4wG+XUBMGg3YkcQ
wYi2sSQ+z20kMWibssj6KbtbxvYQ96W8y7OuMQP38zW1yW1MBsVuQEWLMcWEmeGjamWEzEHGnI0m
gQo3tG0k3iwePWFY1MWYUMyto0hM5lJO5ASAK5I0NXyeGJOcSjJKlCZxBwy8/ws+Z3NCSW/t+wPa
uCIbwU4Zsrc6HLublISPCI0hVk0pTYP9K75TfCtziLHkLIU6JeCuiGcbzvCVQM4sDEWazqdL47O1
ItDoJncv4ZHLPOKkwm2xFuicTqmscZvI/cWcqGV+WPh8uqXFBuxyDVS4DZrVMt6h1fV7OoUIV8us
JYGaXqlgGcKZAPuPQ3QzIJvnTH4WET4TAgwXHTmHVpJMyXCWkcYDR1mipBevU1SA+Pc4ZnEPmHdX
m3fzL4wN74RqhZQAz4sB04UuzkSiMp+KcTcsXCvpa1Mn9OFa6m5De7qRiH9SV7SsLGsHHZN+bwOE
2MvuTe4uW/Qk5pGF1tIyQlnWCPOh0EdIQXUUbc8Cd/hBRDhgSvG1DAn5qx8uwxu3zepCc4LMhFjI
Qz24/FwUBuUjWW5jKKNESvMj05ICEBY0zZYLZcgAcinfUM3YsYwC1dCQdRC6GavtAwRGlzUn6iLM
OFVn8Mm+DKKo4bNHgRYhkeGBSYCWQ+3DDMO2hLzcQGWQRUX6JZGEeddeNSmkNk3wAyEadpZ7HWc8
bI4aPA7pvJ1cxRLVgZITYcYEg6YfRneFJSFPS8IU00ug9MyZ39RlJBgWdyMaIlA/JD2JamIczbTf
YU9BPwRwRVRp17jtZ2iofg2LeYRAKXdgZS6zBMkk18oiNqDZl1DJa9sg4UI5EoNywZkW4BFNeBJT
/khzJnJnjD3oo1o7oCka8mGWikYyCGySh55lZXrVueAyEzjcIXU5mp+MswdqvhBfq5nCLVD6kSez
DPkgucV0u+o8EJoZPBV5uIoREgZYNlyeajPQLxvZbDMkBO0YWLk9Y2YBD9MS3eQvUIKWSwTi5hCi
IcH4gCrIzmMGD3QS8HTp2pK18lGZ1xO2Js7sVO4tecQ8CsEyvZjbPCZmBjBXlhUzMkcmlcgr4ik1
IK4ksQOKcXaQJJlr0U3umrSNNw39C/R4uqdJPCcU74z29MGMLZxlCKpLwD3MEjYhmdy8LXgm3i2h
5JTwz0czY1yH4PF4HgmPUsCJvClyt5a26Zs8HcEEJQNzw6eUJ0MexIXmIwAfXGWa8JTehuWC0wEN
AsiH+xvZbuJGloyQZu/5XPy7a2sg9gPufQd4BvyEr7HQuE9rDiY30eyp/JKgK4CDrixNdkAZYyBw
PJ8k0IYsGBmnqO9H17F4EDNTTNFYqe1DlGnJgezcrUCtEXU+gK6YiCd7TdlrTfOZXZfonjFpAIpl
ILmi7DHOInZuzlvcB3gt0F8frsc8slEMl/km7MOnASZsYHGxrWim+RxDSCzIDlrmjJU7YIOhUaiv
VhrNIT65/B6jmSX8x2IG8QSlLnG2ZbEpfAIboMdUWpMMPGI8ANZYN6KxkgsHiFOTFfEnDBvEbMOf
ZQmdR8ywbB4/gLV2wKnVYzhdaCNMVzcD6nYe5qHBfic1CrYnHhBwMz6aZSUN040oDoWkrP+v2Zz4
IoqZoWg71TbDNRPN0e7qwnkBT+QdYYSAITLzTMcn57gckGjTE/jM3ThviwWKISRfN/JWKS/Q4JAE
n8KH/lM14QtOF/R6Ku3N7ikmI1eT9P+NgNdnK7se2ynSX1xrIomQHBmuW0oib0uFMVZNcG5nl+iR
L4oWa5dgKpoDb8qMUq6ReojUMu6S/VNrUUOFYxipNnUTTkSivdRwvsiMFcP95LytIUO6agjbUR32
OOty3FE5phcTKR7E1AJ+B6eOrVLg4Ex1MNQxLiL5E5DURX+Cwed8AexqIMWJ20BD9+ZLGSSoPnLi
YrjG6IqEuDFzSpEySBl8OJLdyJ0pDaFWUg1pXX7XN0o571UNYxvGIeGQEtGqBwKM8jVnoH76iXsh
nyAQ58Aeuxg3OG2ckJ/2xCf25aGRgdyCHK84+Uxxp4FukVJC5xRxMQrAzNhy0TJVzFTAC1soD+Ae
5sNnWFjjK6Z48R3yqownTSziuOilben70L1ejFkg234Jv9pE0JdmnvA11iy+6GQxccj5o4x99G2A
uY3yCaW9k9XQ0BgxIRJDlF0cUDWB7tGk2a3iEi+drxb8wZJ0gVSdYmLLSdd48xkU2KQuQB1Zinds
jz6T8p3vF3J0uA5Vb+6pkz0YOWI7PuWVJlU7qSCAAyfWXDkR7wgWQMFGLotAB3kMUJEZyyoTK12B
nlAJHlV7kY/lAHOmiK0iYiPmN8gS5fAmsy75PcxCAyIgyE7O05xrOuadjeFticxOHUd3ZLTY654c
ThNK1CyXpofNAEuV3JezIzi+o3eKBGTWBhuw6sjuA2z2CKr/bC/f6JpR7dMvrFQOUALOlljfFbaX
sWn8fBf4WIB0bQE3XiEdjAibb8IFy/7FWfrN+Yodm1j01jY1UlJsitrkt2J4nwLNLV6PDhRkrS/o
BgrAGfiGJOJOdwFxuzT6w4u5qsLR28MdgS9lnI46TZzRWws/gGZXo70LSYOGN6CH+DiuCZrg7dkN
5F6TBJI9o8gLKWYZv0lwjBPXplXOP7M3zUIwSxgAa8qM1+mXJZuQv5+9xi/7WOBJ0dE/uPJQFMTV
TRs66xf1RRSKclcb0Uw6urTgeZcIuKshmx76vYwIUhkUtJANYiX5UkDKgSKvyBAQ8vrBeGWLYuej
nsJRSqpLVxjDyVN3szvY8AZiG5w19MS6WB/UzVX7bQDDATKHgrhUWdE+db7I+mo/pDV1+opBqQXc
weYsAJLCtDko/I2gqQjCVCzNz/prXJGRRJQonjjNtCvAy4dM9aifd51nhnYcFFhWoE5NHS9MEPJk
G7EIj2Vvpx6XFhfvgZ397I0NO+LMdbXsYUZ7ZsiNep6jaIeI4S6NDOxyeKD4JBk8dtEcE9oULmsc
dciM0K0i9H08QjynFjE8IpzPlsjCUcG1RZGM1cXsuLDvCzhTWAQXV7Tt/t/IpKj+zPZCpbh6fTDt
PSMBlima6yQN4OltWBF8TfuB3e1ButEnsTmxeUmlN8yszdshO6uo2KMs4maqK9vvjiN2aUkxX/wd
N4XXct86RbmTwty9zmRk9ij50XkAZzmZIXzFwQXMDk/8V8EnKOXPlEVvPGwuDDL1RwyApn/mAgq6
Tk+rTVDjZV3rsG5bdyD33IV/TqiY8Q4W6TGFS/fmln/vDHyrwxyeGz+8+tsfDBUA76qRiC2JrLme
ewx3VjQfkYRY/cR1o9kym7vsw2SyAH/JL4B66mVaA2wNKX2gI5Wf0ga5T9ID0Xkx++D1xRmmaYck
jhew+hC3jOXOYk390gtOlJgKUJlzl+DnOYMMzESuxgTVr3RRRAhvB2cFwTgfGZXNUhKyOSngLy3D
BRP1Uo2QO/r8NfQGggg9V/qCnVHDvBAGv1BkSMTGHYgyGiwatO4h3SBvwCsv/n06H8Gk0fZQ6MFb
s4Ar6D4QWQyO4aWQD9zSqDskifSmKC2ejCdAe4WQ1aS9ROdveEamURS0MS5DrZNTAFEpuThu1y80
VBQAJnL/e7HqBEbNfCGXg5MBJWIfHjeMI1QQSFRSsDzbghuX6cdaB0dvH8NrWIzP5Kk/hs+0ms1J
vBkb7TgmqmTsKxOSfvJRfR9i5wJ+klnz1xyB+TVuKLkZkERv236san9PWJopDdmdLd1hVA7ZcgXn
iACC0Et3fqG/F9T71+cRPDusZakWx0hUZwfnk17/vjjVN43HutAfeM0P7LPbCHcTlAbAd1YdaPLA
1KyuXV71TgRyd8WXw7vZCAVt+QaOll/MzcUchI/CVGa7bWPcQvaLAWEGu6ebVpBZ5Uo8GBduh+pr
NBjXVgNQTHDMLx+BWgZ3OgGjgQmX+SV4+IbZfOn36dOHetKFHyCT/CUGBGaDnZKkMAy/2SOmGizn
olx6l1R+bvqg0g4YFlIzvsayaZ43O1XbceKVMe4mfbML1ju7Tz8IvkJCI3pkrb8eUxZ1JTQbMA/P
75MvQa8JGuCDOizNHmphpdmDlZMUDRDFSMC2/A4kGbqJKUYAd7bKs95bftkySk2dYuRtPoctQ22Z
AwG29SAzF9BT6Q60lp0lvfSfcxmwQdRJHhHk6gu08Ive3ZCB+UeIkiUtXdiiY3AdPRATaMwad/2I
jAVt9Y+D3J7TnH3hzzcyMZoRNCKmouINBACSFxQRFcRIvPe6GYmqTeONfg1qgUTOu3UKBtFxcsBt
VRTH0BQmo0R8bNpdtwXm4/Yhtqu0rs9+f/1B1u+udckC7lobFPed7kY5BpTQ7+p96ozwdB/OKcQB
MqzSz7LFqmwCk2lwJ3xeoDYxKiznCDK3y9C8w5ungEcA4YIS143UCzsrCyF3lBfaoEP6k8ZBG+DR
SqsYCYvDQH8Qr2vjPIKvDCxvcqHv8HBhtM7zYg2dGShBF2DLx1BvRu1+aOWOTsMGKXDeyzFbbMTd
LaIbYMdXWAKLznVvdZ/cF/JQ0euYfLeKx9fQdHurgV2hk6OgvFNgkfYrsKFcIzYNh8mAZnioeB3i
AUxQzO+uN+NwhO3JT54fs6IUiPQtUOs+LQQaDVblsiRTOO7IKZ2DJjTTGFz0BxgKytbxYXLagnKY
vSnCe6C54Zu3Zz30zGEgdkMlvnu1ddrOmQzpHPcfYC20llYHMMoSa6C1DtuwQeint+kMDdnkxz3j
BD/Tno8awI7ZuvgfLA3FSEamN3QJtpxqRkhSRlBCevzL0d6HpdUfQhwhfyQsQV0qNfdE6xgivb0f
QyBiH5MI3HbYC427P3erhwGuv0nrmxOjt4tqZr6qDaavzbnQsy/Jx+etKxSZutPHZu99xjWa5OHV
vqQtzvvxwG+xPnjms66D6NbFOjCxoSTEjbPbRwT0QQeIUuSsulptX2no3WmH8ixYJArR1outj9zA
/aI8oX+DtjGYHmdXVFNp8DqX6JCyf1kHC8rLsNgUIXES4PnT6ZowL5N+Qkqn39n3dmyqQmZbAjbo
kdtS04QXCO2o7ewMFULb3i4NCA/NTeU9xof0FNFmZH/4khbYyuziHLnMIGHcvzDJXtqVINLXlVlh
v0Dxw9+wBh+jGqsnvSPEzUZfU//eLICOdt6U6W7PdvfaHBlhIfRx1OyTR13H7aUyPaXQi8AA1OOB
ojdq/X1xXm99p2g32BqjcqVuPvRxSOsJ+sk7wBkVXmI52v/H0pk1KaoFQfgXGSHigq/sO4gL6ouh
tgru4oq//n7l3JiZHrsbkeVwTlVWZtbZOhP5jiAALD9U38nlBpeTeWZhG5ANwpgoY6k+NZ4Ewi1q
93VN0Z0kjyIW+Rn5I4VQviUpJP2rBw9bGVIx/Sa9UKEiANUxRxqODn9PlebyT6EOb87dD+RR/zV2
c47j0sY4B+ds6YL3DG7S9xuukkb5Ymczdxv7sIkaVO+vFfuQqVMO9LksILIWZnvy4WbuXFHftA1o
I97r7x7LDe64nfwAHwQZkdPIWTeRK35ARMKwMTi09BM9snBtCL4ZEcMi7Ox0dLRkcju9j6LFJloD
JEHhtBvL6lwkC+IO0o7VYX4fv8cXEkqOn+2DariH+Mvyqo3OQbohZwhqWmUdVoQ0LCNP5zJYXDi6
Z4Si6T7uHizefOfADsYb8Z57h5xloaEjtmzh7EuHCMQzJMco4e4xaxFw3Z5nVvP6BiBIMYsANf6w
5hYwHFGq/loRbZr9yjyPbksUrROC6b+e3QmhsFCQDuwpZgCUtaQ0KA4mTL0JPicUOz92Y3ja7j0q
S9c+M/gdOwFK/eUERkJIv8ccQhHd/jiW2ihDJpvSo4cjxQKItUty3MpU1kxs7rsmuYJOQb1OIeOH
5rDGaBT8AM6HcDNwmfnHMoC34ePOwoeJ9eeR+0o12a8dDFy61JeVIaXHZcO9AjfsVu9BK+7/UUE7
Q6N9zbrStmrc8xrSviPrm5h1ZRNYGRDDBw17sn27XetqftMCvuxdiLD0jwdaPQyxRRGKZAP7Lhp+
6upSbJtuf7crFDS4nbTAw1RFtABCHl8Yu6EKJwbi6a/fzo1IcnVfnQhJWa962CxcrpScWbh3CR7o
8EbHwi7fajH9J+wmTVWxW/SKzX78BnhKO3urG++Y9GgtH+5y6A5h+2LBZVgtaE8ClX11hJPaNJ6U
Z1PxF8asFWRCltrOH84xOD/OoOXRsCh9B2Losh/UpOvo++lPPu6j3nPuOX6jxGp/LLA9SnfI5NMz
3Y120j8cj0oke5iOkswPio9eQ13ds8rjqvU04LQLNtSO+kTeHdg3yvpB8RrImsSGGLKXM/JI2ThC
sP4bMeZu8zkTlC68ftzC987badaL/jtDhNeih90nSMUU94IwlIk/OoqD8qAja4dMUe/xkWLDBV6o
wYx8Fhyaub+Rd4KKQd/dfIZHzGF6pEI9RD3MZQiz4Ryywszey4cHdUNvkLUzc33DloWTeNjXG+ud
i4uPdaJ1oLHLzifscQUboKEYrs6CvH88Gsu8sTV/U63tje45ST+54uhGdsXnW90ZoB7ZDhXnPSwL
ME0eMrS6RknSMKdAC9kKr1oHbhwgziAQxKcHiWYXEy5mH1CT25wzJ89bmNcVCvwQ+SzX4onDe2P6
oHpblph9a4ObBQCkUg24T/pTmbNK6+m8kDcuHB7TvU28jsobTGaDApfFpIEU8L1RSGZF85qdqO6B
1IvQFIMo1kiJ8pvR08nAI8luesHBUtz7RjTX1xWZJosSeQRZysc90lCMKcQdHYI6UkEk3tnZVFHi
LibP+JXCF8seXpEWC+Z6scevQvAa6aNJLpKAVGh+B2ExxT2npk2eqYSnrGM/0ibFJ06InG4PzpsA
NNuYWtknfXQgyhiNviZkC3rnQnDjgF5f0sOT5TFEUHjCaZI6VgFqDKovCv9GLJfxmyMWl+lWSkwf
94kueniYXzbHoYA7oqK+RGjSP/puoKH5y9nra/VZMYsSqYu5ZsYaSb6ECnaDTZJ9G5c+GZL/cj+I
5Durc0IMcQUTAVRxO8F1eBhAwvFbdAlXOUOVjL7JU6EN6PQ0XiV9vUs3ChLnRgbtLWBMYxx6TUq/
Smp0BkDQ6uo65EOsKqkI5n0yMYS8TbZDq1/6Kg2yN5cDGavIKxck2sdkN1Dy12qRIqFlvSnsD48Z
on2eI7s9Q0ULsD0+RYs38nxyhRVPnb+bo8T8q/IrkBMp4RdvgiEy+cELgSh+T4OTfxOa3omjOMyb
my4je28f/A7hkEoM1mD/5D5Oh5Eg6nrWuJpW95hRnMHUsJFAaxmT2NRvXaS/5Wg37nMBvz39/bIk
TYdCa5zz90yNWqPbFJPILZafCoZCl/Dr7yc7r/swzi7r6EM/TVseks07uO4R7reWNKeoQtCCZirb
f33FuUKgcUsUxmqsmbeGXjOBYnxlHBmPI0Wz+xiDAN4MHwozywnt7Ns48Rx8cm7xEOrhlcYlAyXo
EUVsLvPmDemy0Vs9HQYUoyqqkWU/HkYjPzETiJwbxyNDqia4ZPCFwMjrB68hnIvluXRaD7uAQJ6W
VD5XlzlGse4Ne9o/MUVgbK6ulLqU8JJ1jRYT6uzlXWJxbSDOHRQ8goR1XLrdWKVQ9XxLMvih1QlG
0aAeqnGf5qrzAm3njEvv7Bask0yQzsJuovl56vX6DQJu8ev7WmOyUu21MqiQazllBZ++3zVZfh8n
546DkfnxW8OS6bmgRIU/bjPBXCUsjYe/X0BdFWxN9Fk79JGVezCOSHiNzSnqpmUkniJ9S/rAd4ne
27NasYk/iW0JLj1xTliYpx9q+SVVFkd/AA0ZJ6Acr5zQdYUdQA6QyeXjt/hHfAE2xRgCs4nVfUyM
JY4e+HrkKlH4nphXWd0jJW9djCeMUkYm6mEiEY149TGsN19M6emBYt03IuFfiSCY/lsb+V/sJK72
YkKrAfAWEgGNh5VsbPNk8J7tFjWAtOf2gz390OHLvYxqdgRZJg5iqqZanN2y9qRTOKwa4Ntu6Sph
Q98FdE0ECAHdiqUsJMYbpfsYNa1qdGUWQ+FikfS34NE2J12ksX+wi1sTjZlQTAeaVjGrwQyay5Yh
1gvSW6IFzI1FHlLoNx44voLwgC370/3fG60DQG0bLHlJB+Ll5WPecTcCOBrt0+uowjvqr7NzHovx
U4naWLXje9TSPzTMfliHj4kVyfFkdGq7gtUOzwsSBZqlNx04dkHJzH0kFr3gXCHmw4V925x8pePV
0Z4l/copV6NT9hh1eNgn9TNsN6z7svLek0t8AJfN6Mx6iO8TDCJ4JiDI+yqdiGln0pu2twufHgjb
MmtScj+aCTPfr5TF41VQEZc+eqfsFcJl/2tPLtnx4dYT4PuvGt5YzqW1xbRLuH6lWUdNJotbfTT3
QGtH8zn1c9r4qS4xO7YxfV1aoHOxOjCfPyZXgPVRfRrQIBvW2YNOSxwLK9Ker6KE27yK5jQlpbZw
yYSZU8afcC46/OmcXilG1z9kL6+kgYS8rjmyLwvUy5RmGxoVBgCd7RnSIdWuF46D+tzEnS6AZQ6/
jnyCPbWNq51QraOOOMd9or9+hZdY3Deoo61vk+PoPEKvr4Tallt64+aSNZ3R+nggxgyR4wgGecta
bLtbGlse8cKPyUJCaeNRR+ScZ9hFT6J4rc0zA4KXd1Zqi4UfIuOaJYM1ghJIjYsE10qMUnaWJ1Vk
CroHccoJTlH/7JVvkE7WlYv7CqoAp4aFSRbNk8m72Sf/ajrLBJdoBForRKC92e+RMHYZFWj+cXnB
i0XPduMHD3EfeWv+ZXqg3MhOCFuYaom/iPJmvawckwhdCZ+Zd9PL+BaRpZPsWEdNl2RWBQp+JLu9
0dbMHopFe58SZ0l7kA76Z7tJKx1yszt/pIcFcPohbqypf46OowjcmWpFI1GmJf53N2Jek4ijUXkf
dbIYPK0LVWlANvBlvDwYuYisDi656RnLVORAdGlqQ/NeRN3WqDgZn6ezwJf7bhOy9irKmX1Kfeun
ZnzhNg5eJEqjPe8trMMlOH/jgtv/9Sr2TAMhAklMF3gGTtaHAoN9bRHm3Q7u7ppeNa91iWl1iwuE
ug+LnbP/BIvaaOA80CeSdsuOfX34Wm1MW3hB1fr+knxUo3cdXTSjAIWEdMjdVmbsW7uHyjtQ0fO1
WAzt+5ZBdw6gPvVMLer3vFd/CU++phvtg761FD5xqSQFKCpzcRRe6b4yKeHSnOZqfNcUWVU8daDE
L6I3CmTKGot5OblzBBiBzWGbQvFd0ybhQY71hZq+mD9Am2iBJGxPmODQJhdz9sJHHUP+50e1v5tA
sReq+mP6mrJb3vKGpX9jk86QguxZNfgl1HJe8wEwT+lhwtcO0D/yeCLJjg7HlN9S2t1NeMkv+VpB
7ybThCYBlf2Gd6xVUD3+vYMNeffb5wdlLbvgzRWqcCbM375+P5fdHTH9d/iOuvEbFJ0NabWrkPML
1f0YykFRXvodi2zF0U3YMX/5TPpJyFcyOkiZaLpqef2YHrb89/+vPQ6qBZQlb1KHHAHvYTs5lFrv
t4zD9gN4AfMYCxTy0dfN5C8cWHq18EK44c12UNfRcdqcf9IrRpzI6/vWuzLugL7kc8nnqvdfRjNe
LF+ccNPYrZS/x+yTvNCyNQ0Sv0/SzGqHzd47vRUpf9iZogxDm6uaDzqQ4LiKOP1hVtJhQ/aYfgl+
afoCIdpRvTYQxIt61idtZk2QWerCJI4/jw/2d5EMmiogEUn6SY90q/z7Dj9JxyzzMu/TvaWVnXKa
usSfM32BcQpJP7POiEaoDv1KO15v1A9rKLiUtxX6gPX+3m2qAregh6Hg3qHlJjqzNhrPbtz468Yd
fNnJKaW38T3QrEveGDV7+pc6dQYWLNuTCnv8SS95ETVoP7GnGHfL5Q8bdjNo/G5j1P/reZ3Zgo01
q4iK6I5MlGZh487sttqPv3sTt2EEpul+LC02pJ73xjuhnYGUxc+cd2VquqcLDSRYr5c+aVtyy9XZ
Lf/QwS/Sslv+peUKHRk6MzmJvodDYXqj/S2dLemHq6H60uK+2fBEigZf1qQPMjYE//al0eYTVRh4
FFKeAHl1Kifxh02r0cELzkR4gM8iPq5k7SUwcdwI27VZoWidKWnDJqz2OtDov2mrZxdOg3+IaAnF
w8/Ta8Z1VhAII4ioUcUCuM8f6xaeDEKOk77QT+qR0iZLQiQ8wQ5M8QXcQ2GaGEdCK0QK2A6Rc5Dw
kaFg6aWAO5UWTly5kt+iC1mQpCp728NsDb6vdUzIk47JJcLNCkUPtUbnhM0HpS5ZF74sLSTrEZgX
PmuRuIQ1Yi3lFcUqSnmSyRkv90Hse/rV4w7j0xirsfw0bliLlO8iLAFAkymbI8ZKtfQQ4UpmHaIH
bzrAX+LjSHRI0fiCtdCOAkthNuJXIMEkQaHweEhwD3NiQkIe+UwpiuNqGnYsJa4CDcBazajDuC98
wQht6ZJQga6KKXnXRLqpkUHTTQIJJ2hupHkLwnWiVDPJyE25kiMqyOYJc4JHfnLE7kpkC1In9Ghi
RZEPqzuxlZOXUq8thYyww5SHHFUwOXJC3g57Qi4dqfVxCPGLGmuDRFZ+IHuW6yQJvAScSA3Y20cW
9KyRnTCWw6+KinaHm0IojImWIMgEAFQQwcwDEh4+QszrdrxP0BXK2WTtNF8Dm+EisewTFYxWo0w+
CKgd1zsM3gjLSSddCeVZYrHYaYuPH0xjkm4+SKrvv3Sb9AkXJtJSnPXMEzeMP1QTG1YLmYbNN+NP
cICaTv3sxSWWPKLKNeiuYnfGpeLmaukjBxx6BQ/SPpINrv0ibHBZMo4MUQqXIRA8XcqaO+68RsrZ
MNJe3OCuN7inGV0uMrns5Qb01GPocJIvck24X7hasZVcYvbKjwUc4AZQ92ylmw1jNtp8dL4TVnQr
7VnpzqECB4FPstkr/x581stlD1Q+GRGVfMuuf4U6kqTjqp6V0MC6v3HVJDmkA2+aUnKPN10P4yEO
9hy8rg4mF3VaVUETw+meTvX0mvfAiDkJGoTw54uSPmt7JL9SIagCrhM18nPe9args+dwuszpufy0
7T0orEBllIYgFcm9HFsZIUVxvpg7vmEXuFdytwNZPywYfi0byZ8dbl3si2E8koKz/AjPrJgnGGiR
9/Tu+nphy3vLSLLw4OqCHY4UuAtQyWKcLjPQB1uNqANh92SLmab6hZAuH/bvCnEMHMWXX5LBLuyT
YqpzeXgW9t2ukzrh8wg149tacViGDSnIeiSubWyIqSlwmnX6dbrD/bZCdMCQX6dlX19ASyCCQSC2
PvSjr0N+jJoadxxHDrD5lKLuacrmMNw9yXLXp2m7NNnpiQCcxx1hWHJbs0v+nlGDAIbBdoOKjSDi
76Hvt7yuU6zOHM6si9ELEPfZ5DO4eT39PmMfXAS2LlZ0qZhzPHzL1TpQA5erCL3DoUeCGgFZXDHZ
vLoKnISvs982E3nNnXc5oOfsGzcmdcrNYwSFdaLOOfIbSfhtjRWpWHnI0JYr2aZvghpxZT7+AvEt
3B6vmCjk59qIuN3eeTTh+CA81z72icLw2wQmKY4CljTm+8lz2qXoB9zeHbbZmn8HLKT5/XH7MWrW
mPUpPIUo2Dn1jtUefge4MvncCWroT7uY3O1DqDgK8oEBl1OZK4PvYL/tsnV7yG1o67wlZoM5m645
ftQzHJLshfvUTJQ5NkjJfrvzOOyv0x4qjIn99ritE3CHh14ndGp9GFxGLtp30OiDPFxdjpPQCb7Z
zryrsJdO08aGi8aFiflefs9t4JfcBhgHB8FHuFuNCQ/GAkgCvC6u0zbz9pdnkHEG0Ix5bWn+u6XP
GbezDXAhBUeZNbD75LEQhkzlPvHIT58fHGn61kg4SBBDnIbRyzIWHNg2PQtE1lvw1DDbMHmzVhgZ
tAXX07yRbBN0Zx7VT4xQWWJkxUtBRUQHx9yFByaLAiyShGIbdc2ANFbS/o8pjMvJH0346HQxvhr+
UkyacY+Z1j/pCZeCJRnKNLEowh6WD0vnBOxO3GaeEXtc2Pwv97rysLTKIfZnGfgRHDNZvw9CZMIZ
jcyROd7zWjOPxVHQSxBOeclqjVMmc2wGnFWY3gLqXlLYUF9ZPUClJB+UTJNWRGzJmkHwedApUN75
8ZFK5zfP9gmbQ3gFroEpLGsReSigsqw33hMq9Yo1WAq3ELvEjlX4chl8bF7JykiKyHIHij8aeU+8
EY/2ZeDJ5uDTI0pnslwe7YTDr4bX5P37vo7O5gOrU0BJFrtRG788WPBiE5kk9+wQCBcQQN5eKUAd
Tdp/4gppHtw5nSsfoG4Lh+ycfB2WY20VaYQG4wsdDX6XzTzjdH0IytY0kroZwoYoavuQvclt7lgB
1gasI9RGH8AfzChBlgsjWUn5VgKqi3+FLS+nyiPN7ToTHIB5gvfqzugL4MRBQNiTj2a0oRGpObip
Hd0nwfz3UVEXNh21QeahniWEMXEBPXIpfu0p8b+zBDAT/piEMjCJBLp/OxB7qD3rmadDNJSkWWrL
e9bqDceHVaJM+0D7uCX0rTbcRGOJVpIshIc/bNLGTM9LYwPzDf4hLG+WRHiA4zHNkPWWjv7qgQXc
FWFbmsaG6/P+1MKHTnQhY4jERklXI92ikZohLnBGmeKRZxhYcnhFhrUCfmU4XNECaJeGTXyLwvAS
YoRg5VhVaENekXQ+6TAFGSc5bq9WGwML/OU4Moqq/XHTg1pFvyK4BbYz+iktR7CyftcGmyhIXU5q
0WmjnXSsvPScp/2Cc3U3b3i+feN/VlN4EzqsIr9ZmieGs8RMNpMifQmgJzjVzYCN+cCAaok/4EZ6
fR4iQkruZWZnPHAVIUd2zT0iBTHykKmGuQGUlEeQNWzNQt/FKJ9CUTLDbRwqZ/4yxInJwm+zZ9Cc
zJJWHiwaBsxwK49z8dH2l1xkvrWWIQkejktDLqgfL1VM4p6hGBbRPCSMLS53zI/envQ6wjXQ+DhL
fNM1e2eIrxW3CAnseG/hB+MwiTQ8qFZbljkLog+NnOiqjIeJRvupHZaA8po1xRmereHFLChg2mP5
ZJzFqF4Hyxr2ys7AKx0zFRXuEdMRv2KTLmxlOz5Kv22skMQ6RbfYFapF6UGto7j1VUuOxcYzXacH
Ob6CnG6scwK0azfooIdPGG8NYa3MQjpZPU3cwiz59mXNzsvZZ6vhp94YlPgvMXCqycljkFiIC6yQ
6zaTVxiGs1NxAKF6XI7YY89pDLD8Cy0a0a0tfnALrXLEnvsD67hsDGYa11318U9x4lq88KvJ73hi
OpGFOEtZDMvdaGbhmjX77ZWG7OXoHvLhrak46EmnuxlHFM7wqLrqoRWK1X4402NeWhwLjiW2xZZ8
yMXjdorHjOpb9Jo6T3qOgVGLs3S4CkhYsLvCwgv8OvxYM2lwhONUz2Gnsl9IQl9DLsk+zjWarXGA
fADnbfHhvD/nQvDdHuOq36/4fA5LN3DW4uechhwkPfU4hIP3Nmf9wX7JVVB8OczYeVlagm9K7Gi6
E58ws5Gz0ZLj5At6gl19saTGsqYew/OoJY+3CbGBEoX0dCuMxc7sDUpPHSjohJNWQr82bRjmC/dl
WOr8mz3y4uIdibIfpgoB4mI/UMvnPUADaBElmmf7/nEuND46x2rPKHI80l/Gwl1vSOBSns3euIcU
FOCDaUlqCZKpCDGapCTLFDfL0N2w8mJp7XWy1pkAmdgZfjHrDKsFWayJy+xeL9s6WGUX2j6IBfPu
zaGUhx24i+CoHIgrOcWDK8+15ERwwuPNwvMI/L2R52EeT4ZB3uBeom8O79HgIyRTYNnFwBpRDdPs
88Z6VCVPpojd/GhWZ32F8yirJyui2RrX84uvurKmUepwGzGMG8qGTNlVwjouReFIlCUUp9FRzk/I
7JDc/gRXJbP2F+YvTG1iWFKuVW1JscmGaBFFrxdOr7LG0AGZOZ2MWHKYiKuYcZDMPZjOM8WFjsdK
sg8DSA3BBD0cIpNNxvR+M6/bVpLPjKGhE5XmDNSGs6ddkd8Ss0p/efnje/eZPr3OpDmiZ93FOTJ9
N3EgpUZk0btoxxR0jHOJ2dcp6hWEbS97WoWtLe60rIe7DA6KJ9qVO3VahHXZujkUI3+CRtq7d2GI
MmnpIZoyiL1T5OBAYlYxQlkCbEl2Yd9KY46gAVlSKl0IwplixTPH8jJldbRXYgEP7kuJXexPDvpf
sD3TghX2OvVlIHpWw/hBVonNzHv7ImGNH0DrAs7DrWTpruH+vGxE9dJZFxqS/TeQ9q5a1ma8GhTz
KcezuYJIEMY4C8yXuvaZ6nOGGgh9WV9PiIpGCYz4hk0FH0UlFxjFHOyVAH8fCK8uexGBLsxZThIO
N8xhYsxsw1Wj5yqzqcWA1x0DZ0DmB9oghMz/YiAqHDmgc8pVDERnXbrTaJ4UUxnZUOr7Oixt6ds9
AplPoKInfIZZeSZSQYR7Qu0R9AWVAnFP8KZw0IB9hdHOdE7ExMVW1z+9kS3aODE2oRKQNaArzBsM
SHmh2mgZ2w5nhIoeSSVihy9bi7Mw2K+BupKyl1RBoG8GEaA4ASoqKOIciO6cNDIMB8uW6SRAOort
AS4PX3ZZhdIOnBQLtb42LxXkNzUjJvqmGggE8n34S7AKi6Q/6v19sKjc09C5h6vbG5zC+T7MdsfX
LA0FULzfLIxirLDnoDGidSfkP8r28D65+UYbDoyERQVUJxwgdvELiwkeAG9wc6uzIGZeAxO5AqjF
+Aum5hyBoUiCkb4c2oh63oMaNQmh+BQrpKG/xJ8PrczYdNH/1WMkDRATgkiEcrClV1mWrjMY0Sj3
Np6NEtYctuA3D5BuidKYbiIuYZWhP+3QOKz3AYYAgQhzj6IYRGHYmk9Q9KIyBOPzb+OOlO3za7JP
1AeisdTKuNaJsLU6TG3fvPQzGFsyYYlLPmJuZNeoyziCZEXYvHnBdBDE5kISUr7dxwrMiFkVkvFY
chbapjrMm5mTbirF6BC//mq5AF0pVesU7uaTqgHXwZQRpNIsmWn0CVxHKcm252b34Ep78z2Ysf6E
ErajfCaqOwZGkVKEo+DZKyxh0lDxlB7wpfuk7oU62X7HoiPQ1wRyN/pJqoQMsRg+WuMx6934YbDs
fSbLfYCzrTGWWEMcfvEnpuzIwnOMv9sezMGd89l2+3p+Pbi9QXfh9wYVQWi+Fphk57RGl+nPeAvr
1fiLUS4c1vBt9yLI4LzZvloPKuX96EKTS9vCbBjtNCwlHndifOTXQdcSFzSxLICmjj2387DxzcA1
0KRfdkXT7YIJg3HN1tPgYgU4J1AveNgXyxzwzLO6PrZi9vvxYdhCSLNOgM/R98rylqaCDJRkuCmm
dRzd5dcgpUFHSIhLbko+zl/yaXVwbdt5P8p75K6oe9ZOBwvTI4tsZZUk4rzNWpOmtsn910I3vNul
IUgR1WSvD8VJjKvVuHQouqkI8bEM1sHRDuNsAwXKE7/rNG0n6xQ2ixb2Lar6ByNNXwZAxbpi7aLP
C7ANKWWaSV7mOR5uomnPUOMNQFG6SVFdcjKV4JJdrw0uEhw4Nenj0In7OEyQb1+tZvJec+KtpHM1
jkfoB8rV6DNpA2xd3Y0YteZhxmGBCyGvitQeTE6GnVADBMBFVyETP8JJmpUkBOrdtBEL89fTM8A6
eC73tnlWLKFFFSbpOdivqgmIyBwo8KXmPVZwCXKWUQEc9c16F7a4GY6cFc+ImOKjQUIsless7Trj
hkeuxA+8bTbTT7ZffVFyuYhcWfUhxWgzFqOHnvIOduo8sL4xOgGMGGxBiSNY5qmPwCN2FGgHYr3x
0fSb/xk2LRLdlRpKmR0nBvwMIc30QSQC5D+JLQ3uFn6Tp4oJFYGciCeVhOkX3ZTnIR4Jd5FKKi9Z
NuTRqM8KxXrfHR3zBoq5u97yNJYlJEBO6nBZjzlIRPBzWAA+9ThcEj7KPDhZgjcM1AC27m1wcqtU
oHDqX4REFAYZNq7qNqMr/ekqxBvw9bpO5OH9X9B6ByS0Z3SYgGK+3ElIi5z7DHh5zUWKvAGWB/MF
4tXSDV8ooIDUdlYXn7TXWGGnT4UfJtTJ+BK7gJVNtW3lXT17lF3hF8aFYqUAfTy/XkZ7DMdJQ1ZM
PaSTrMMw1NP2cOEKGpXe7ZzWszkphLgJI5uBqC5k+RjP5Np9qrjMzlj3dU8ga2hetBS5GaiAzZ+O
dqQE9GgAvlgBu/jAE3RNqCl4ib0DeWSCCtB+00FbCAUv8xri2jKX+ZeE3Gaaa/9YDErgZWnqOLgC
pm0OgRj1qj9I/cC+CQplWdCAeg+YFTdT+iPEwo9Z88iIXjm1jJhOpYReGMOQ1FlGYfljkgBRtdH1
6AcOrdDWlL4w7Wwbwq5JdBWBtHMp74QlfWarIxYjEj8Wxhy+wQJOApFhbeDeR+qFD0JzsBi3o9eT
Vs6QYjvmBJYttFZCapJW2R2vHGI27Fa6TjGSMOqKcwkibk4h6sXCOuKZppEnkfkGmk9YBQwvpEkZ
JyLkQGfT1jctjGpjmg+BaXm7p1DKREMlbLUd6il6gxK67yHD0W7gOhSHgK88El/vfbHQccJxKAyE
SxUg1d08ZJABWwBhVyENjvajheKo0/OohS8eUrYjRHqeQcQamcpVgI60z0m6sSpW3ZZ3uSKDl2ix
BHKCrIFbS9ehmo77Luv3dBo9ECuS3GfQ8yid8KBSR2jRURvL6x70vhMpPMR8emuLjGFh38wWTeOR
canxkeFfBfDKMhbQUXfU9NbSiLzPhCfAYM+oZ0AATtdbp7IIUTYiXYEZCJvGWPxJaUDmxnL8cvs0
5+7O5IOqXGTlUu0ZUV6SSoakFC+AwegwP+28y4DyOIPtEFCK82z6RW6UgHgumV/TZ6baN1CtxXY/
O/Awxu9YIZSQBEdMSLcnIkCOT/BAh8+NJA70LhumAR5R4gTR+8PxJo7tGjJWCcDVENcEQlm0S8BH
AhBKBW/Ek2LJIoi8k+EHAwZ8BHQLjCwZZaw/D2o8mN+vwE+op+y5qkIUAR08jW+iVv+YK2Y+vCI+
P1sSSK4vW7wRp8SLJEokJwFmJNAWELwziqk4ruZyFLAJiNcwS8IfefukZjohMrQmE0rRZAbeSUzj
h1JNHUw6fzxFZLRimEwuLRjLcHuUfRo8Cvgr7eHgCkZni2uLlFXFwFqoPz2CkRXwK8nVYrbzOVxh
vWhpMUShK+sDsCiUWRaGddqeCUoM7RSQSSM4B9l0pDxK6ojJY0BjH+4MFFwBO+2LD2WQ0ukXhm2N
Ac09fvxVf21L1fAlqY2k99JhQh/RRCY/OSrhdkJvj5rgfEQpDb3LiSiOOVxnYRVpDREcoy0TBg5P
0zPGOYe4zTls2m3zFTRRAkogvGrzEIpdzc/3Zm6DQDJjvbMLrKhBM3oMVXpeKTpLCg4OqSiDVaL1
ZNVb7RH0Q+4h6sIgft6GbN7mGMzv/GJLJ0Qca6CPB32vbNPdr4i6cZdS/myBAZs43Mzn0E9l7vRu
kccIxYqIG2tOEfgNn8AKY3Rjmwqvf1Q586vfQjn0h4GwdRw8UPlqCNhOQz4xrDAuLvz3qoKgh7Py
fozDPx5mgyERNMkAi7B5HGNBGt7dPf0Nbiuajg4YJ4yq3Yqgf17heND0mwP+R0N8s9qD01ss12xY
1n4DlTKUhA88fkr3Kzq2cNF0qvabJ9QBrFKS80aq7Vu6mF7pKH52EMwbW8M3hm3qVXQDPJm1Doci
HdIYMKqRmjRSzLB+OBvM9x6u5xdbRuW2Mhi29FzA2SVISAt69nvZrSWEoSs6ci4LYw1g3870gWXm
I503DWJpEQfzYCT18o61JJygJk6OsJf2nijcTahuL3NBmLqEOCymaOTUjJ6E56pI8b3APAYSM8GZ
DMhNGpJvEBDJXESxlyiN2Z7kU8RRF80qfdiV1uPB078BUaatUDMiTVyqv0EpSeMqYtKtwve2Bzkp
3mHAdJsINY3VBsZPXG9P9Gfos2wKnw2e0s+P1tTksKaqDduI3sG0x5ElSmAOkjLSoWPYkk69b0v0
qk1oCFipmf947zjf4ffKXUNRD5tQ/ONkxXOISBmo7Advi6PRlje251gyfBLpt4nvGlIQVawnZ9Ko
GLXgz+ATJj7D5TMrnNrBvjWEXQNHH3Lfh2nSJjTwIJ/jKMMaOH2yr4u7WOL/Nmk5MjfcYIfccjx+
3nmXN+Vi3I0mMMKc66YbAKUYNhrjptmiFympXMUpCImflICUk3EvRxJMqZtEJPIJU6qJ8JExfAn+
BlgnAdIZDJCCWAlv7m4+Hn9BrF10E5UpqcXfREWT8ocvFGU+/JAHTZJJxriJP/tkwm1fzQFIiEn4
sOiGZsocGPRwtwo3voQz7O1jfb1ejEoHyv4mS/lNXLjgnLF0j8cugpzln6/bdU6O5W973uQxO8MK
tdSkP4yOnjKFIHqivRzJutVvwVHsw4NV3Ruy4JujBvUFc0bcepSm7pX0nT2IkgOk7UFH1Y//Wiln
T0VTTmp57o/2dPjcmzV1b+/cg0A6qLBU/Di7Q4wIyQ46f0AQtgYHEzezq3ms8qpyPtRnOkPtmFYL
773UlGSHNfHgAE/64hY9v01HgJtfHq3PjcG9ePFlBQNUFTIsiI9ChZAWHT046PkJgK+y7qBwX7i4
pQuG9tVBimmbPjjr+APBYmdex+U4hB27cGDsTjTIqn3NeU5Q/dmPll7QwfJlFCO4e7vldcoCpA4D
AJsble2lcd8qldej/9hx2pjTkrUAsq9t530z6+mlZR4aML/iumWUT10Be98Z3fw6OI/roBu3srMD
qQnDWOuvTFr5J9JW/dIoG84RKtsezRysnwf8/kPQATfomFvFi6ba15o3oyZmxdSDm5j9ZICCZXaP
V/snZVCexBZkqVVbn/HRBWsca2jj41R7JnGrGQybD6OLnQjr3lTlx2/3fTf+XjhJYTKvv1j7ka7r
n/jL8NQbcJcmddahKSyMDvK5+duPcBjFIqB9WU/FE+bStTt4Kk4SNCf0/QTeW76t4H216NTcfzNr
njvme/Xs2wWNoYmV3+6FOJm+V+lbx8t6pxjHrjHpEVvQcWEf1CeckpqBOrq8w+687de0YMLUc9nQ
NdRsNLITfra76Y3pp2M9NFjS+gn7g8vXz2Cjt8Ch/DZEedqd69fwoi9uOtU9mrn5cyYyHmYfGt0V
7Zz/XgTbGyayDAFvoCKjG/r9GTDTALrh06Cr0ZK4sq0bt7Qqoko/uurVvmj6ftMiABoNdpqOeSAb
+7eXHr9gKgy7q+ZI5OtA1vRLRstmFU23/x6flx/OADw3vsA9wVyBufJk0vXYmPWcpl0tO7X+IUPd
0qz2eEaX7Z7v9iJpoU2zQN/ZkU/5p+8clx2MpDtiTaJ3WMsO/tcH3k60RKnsL2AD9uMORYSTx8jr
uR+0L6N+9KD40VrjGfPa7s9g/m+zZUvdrWm37NDJRi9PtEEZVgYpXaes0rub6BipUmB8RGqi0wPj
SzcLy850qg1LbtfyGIe+5TKudVwq3SkE07YTmL6hn49U6hzdZuKez20KxFTOrSXlipfvkPTEhe7j
l4gFmxtbVGiuk0XCKV44H1AgijJAHHWSU+wji3T0Tbi+TWndQrHCGFeGT0kD3LRDE6fFsD+Xehod
aClgUqwUVEUFrJcElDafuEZ8qNAVq40GeiogGm5cFnnkRrAFb7354fP/sXRmzYpiWxD+RUQgisor
bGZUEMXhxXA4zvOE+Ov7W1ZHx73VXXXKATZ7r5WZK1MMDz8Zs8x3lz4ymUTBFkftYdNz8jjb+tlL
7MU7NUbsUfZjfOBppcPcG9Ho9EvumS5LQpM0ZH1r8fTc++u8iUQvZzDu2FkbiBoEWsJlElsiLw+2
WMw7gRVWDKGvmeTLMgzawY7piXqHniT9rFflD8HkyGGUvbNe64CIV5Vpg5krikKGFCer1SXGEYjU
5dJ+Xsg7ujGduEdSeEHJkAaW6eyHG2/HWOyDiTzOK84dM8QEFm3jvtMET+XtXqMSSm7DOLm2wqzX
ZtgfHTdmQkawo8Z5+3u3WpglZTdFDF8RmoYn1+fJ4Auvf07+FSeJFZb2drohtWRL7c0ppVESrvBz
LgrsyRl4FPN+Dhy9v87w+XnF4g9IyaWTFs8GzQxuDDJMUd5KTSopjbkHfpz4FiwVg7pcRTI/Hly+
BzEWzHFmrbDtyqxcxutn5LxkvL+PKXEriQkkWRV4L5D6wb4yusT8whtrnhbcvTY9UqTrlKsUxyxX
mo5LoHl1uzEtVhy3TJpel++avcNZdhvW8ZQVz1Wceh3KRuwGik2F/xTns6cT8a0x3kjD2BMP2VUx
c4nxAaj54VMnJ+0DWNAf2yOep0SYdRp6O0xACjDLB40BbhKypIoubMtByau23W/Oy1irjER5TNxQ
vwPnCi5ZFGBARZsZTEz+W4q6NuBqxKQaPNC3WnhFbXrl4vp37mDJGn1cLdoGt0HD00izObr/Yos+
Bgkj5xsxM3RLVsldz3Mps7Fh5fedS29dxmuuOwlfzG+yqlaA6I+riwu8BG09326jXysR7jb633QV
H/3T6Jve3FXbIWa+4Oja/9MG4+Tqv4DJLfwvZ+7RqQJuToflSzGVrUlgODuYXmnqOr31rjhVVMRa
2e8hwSI8UnDYFFg8ysTYsUZk3hW7Ti56gCLL54AQk9uMBavQ5lIGZTR+YibLWljtncxEhvt3/sNI
itWw3uRH0q/EivaFdBluRn76FrCwA35Y0JG9GyD/LUnwCmbd9WVkqWwrL8h/U6KpNR80z1aruKLm
KuRzWGkTXXBcgPZm/I2tHI3q3GG9rteKNvXayVcZ9v8hN2vfwcyTu6WCYSBsHjtE/gh0livO3yxQ
c4BSQi59jDdmka3pT8uszmkIIhTNiFDJpfRjnxTtPo7hdgGrA1vYU1NxXISFiesh5WD8s4/jD1i3
bg8MRcbRtJyVGP68+ujHMJv7tQqI8g8FrrgqBuKmC3akEHX4eBStlF8CBjFL81RgXzhr4qWO7aes
cDhTymGCFlwT53TqWJ5VynhBCWJ01SsanBuIOKjSExNCRqhw5pc/Flukk32XOQBmJqYas6UZZvYY
ipYcXtGp32B+7srM5oMeWsg84TFN6DWTBvXRsYg0Y9U+wSjBA2QiqiLvsk7C8SXCjwhip4PSVJBg
pkADCgBBkiQ5shm1cYJlmMNi5wK+A87c0DuJwEb6cZYR7I0IXT+gGDjoXWkUL91TRbPxct/jCx7W
wBO4XzFEQNyA7nOs01OQ3Sm3YYs3vVjM79khGBrAWKiNPfySyfdSXeZab9NvEoHLt8aEH/bpO94j
KZvrHI4t4dPcPRgOXWpETsMxPBQVw7u7Lpp/2geMaMVDXY8avDrzI491fQmHJm+NlWrtx4zqjjl+
G7b5szFcoMUG6lrAyxGiRE/wBM0gfwBTYuz3dvMzbrgN5nkpf3CtJKWBuQjeotN0qCUDqnkavam1
ZLjKcJjFlXvw8L0Wn5ILPX7AQSSM1wMZeyyPc4pz06tA+cTHgRSrfMVCBihESRvCgmo2galcZTpD
bPK6SrIWlIIUbKMVtF9rGkSl4VBPnQhw9HJ5bT5Sh2+C3IqgUq8RSWdGaMHPCiJ7VQ4X93Ei7UBA
GhjYPtNToC14cUk0A11jLraB3BuQQ9kbOeSw8/XG3nsG9Qt61Cz5AIrZnFZvGwpWSs0FL3VXzfWT
aeOxuKRNF8257pYuscVFRaBh5d66JyyVWBuy9e+T+xLT/eE2+eYzi5OfWo6ZS4q/uBWWwQzQQYxs
NQyjzfz3UIjxKwbSSp+iA3DgLs3V/u22VvCW/DtKPrfNVsoZdFqwNfFdycb7EzQFk5w2xgOW0nHb
L+02VcpLWRrlN9WE2k/14PqxaRmfHSNuB1rkdM3oXtwL+xuJzorSSdQtE2RX7ujjbHY2LSZFerK3
qddQrJTejXSclpPYiH8qRhaCyJnAfiEomo1MKh50OKSJ4QRJwhNZcDPam8xK6Xf9tUnvui5pcAM5
4UmocZsuN+XSZ+FhNjSt/ICdDovWFdsb+x26EAn9ISyRagHn27azgj+hbpBQgcaI/B3yn0Tl5e6B
lBp97HkIfKnjbeAQR7Q88JM/p6Aw5+04T5ydWkuwqQLYlu3GxM2Chlq2Ja4ToXnq6HJW4gtKz2xx
NlBtkT+wy4NT7pynKCm7NpIdtDSUiillnjuEOXBcSaQbUsQKiLjFsIGhX84DyUoUFVSQc9ySSZMV
fJcquIutkoTizWm0P5U9gYp0fpl4kl5XI8nKRIgV6UimhpSypt+FVwQ9Srpa9AiJvVIRQqp5JJmm
lYoiOQx/llhHn9y1fB2wk2brPBqKU4Sc0es1oBiAE4fhOudkwZpvvRbDJkM+oRRpkNUxVNFqheSB
Xw52nnGacKzIsQb+ucJdXWowVS20ySE/KBwg+QIm10q+KKUT7/wgEaMz75InO4FnG40o0icuiMGE
e73Hn4cU0y7+RgGCME5wPt2VVSilX2W/FivTXgWcoll+UjdvHuVYP7BfchxyowNz+IFcHVacsFrI
WwI9uFy8CRdJXFpOiqN9o6J3dgz28Wxna+uN00JVeEglzrT0mIlUS0RUiajNXFQisNN/8HOQ3ZME
0RBphMOcb7HjGp28Z5Zz4NdlTf0K1ZJlRcHq56SU5WuO/RcBgWLZj9uxuM5zeflB1hZHPyVjsM73
7CIZpWDJZs8cJ3eeLyKIyZrfLqg2+dDXDgUG9dB2KDCrHA6UNzF/JItoJZiNxZ0B+wMNJHFVqhkg
ESWyuUmpvk7pbbsbQ+ljUYQ5vHYuqTwFFicZI3lEQBgMzo7ZYpmPYq9lsfdwMm0hv+o0ca6Ge47P
KPY3qlhl2z9xDwU8f4FnMz7FJ8fGfoW9mm0NKOP5AWtg8jCu2GoCLRSUVE5/ahiBw01+H1z8iZ3V
XcaF2I38ouCtP5zh7ePvZwR3x6518foByhdOqTsB0XKaInEVszMd1p8J22P6SRZA1wNBpwWAFM3p
QsoRFB9HT8PLkKKbF4ZG1/KKSBS/RoaFmMSeH9HFxTSVSkMsWWEZBB6UWeqGg3+ESyx3RjQQBFhN
/RNMgS8KOFjB2EsoQkesON7ofBecPj+/jYTfrDj15ejsPdaN0oYn/kYj6LclVGkbv00RNnzj1x9m
yWBHDArBvysL/of6HNzfOWQyoCIzrPAZP7Mb3LHhCXEuWdRjHERwmQBY77YxnDzgSMqAP5dFXN7k
V0E8xV6bAW8uAOb2u7khH5WTXHcHDyg99vd813R2U4wFYVybcDk/0RqzsUz8Q56Gpz/QLvF5FIlH
K66r4+Scvrp1BZnwU6CB1ufChJvIt3fZDb4bZpavBTnxRhkvKSSYGZJDiXvHEftTrKYZo7/5r46I
mLDt40cbChntF7UYegzoekGLMfCD6MAFU0znwGngHkCVO23i3nf02Fb3iAtrePi7L4w9mvdZOIM9
60L+YSzi2X+YvYqZSJ//2jImHNZwnbxCO1gjvCnQlDvUfBQfr/4u8DBGEICNe4sWCXS7QiWG54fp
Xe4OQiK8mvETrLianP7CEmICsgCmY6D9OrCYMk1nEQ5sX+wkqTwWGHNdIjGoqKlb/8DY9pQ5dOFj
IM/2eA5Uf8KtbJ0Ni8fmtgqJg/DKdsXTLZD4UDY59vEJrtc7Qp6ZZhFlgGBLmCN20NyAkMw8ogw8
wANeFdNrxqmh60RD0Az/tr1wF2FvcGLeiIvwif+QanFHYDu56IMBNtZ2ew7UD6GLcIzrTy0Pf8uq
wBS6I1NcG+yfcX9uRuKWila8HeFskj7D3pjceQUNzScXdJ+GUuxnRaHCWketzlF8Tqh+aopyzSOn
yYh+STMf5tEoEqUe8tWh+/U+/IPaqUPJhvU5b0Lt5Us5z/sf3BZ8OdeYe8HLgIsX5EZb0HD1XF1o
89BbRQFeYjJbI9pV9jCxw+PqyZkvAik2dSJPHeyRHWrJzs8wnR6SvWnbCZwoeXkkqLpzgR62bvvJ
SZfhuxxi00cqXrsvWypbAB9BpB/oGTPGCFg0wjl6BdsfERkSYON1ei1u5aCfop1r2q0MUbWfbjD3
xldjFk2ZGZdvPDbIs6P5Y7SLyE5HDP7JpyVCXI5Y3Kcow0obuTJnYsObkOq6SWx3gsFerjhxMQbz
qXIRCTmdtnwucHaZmDwBHXB2HnBKpGzwMqeIkQUxY+2fBzWTGPo2AzckMimNvoT2hTp9n3viWc8a
hcalrcGpSNRUs8m+Vwtu00P24XB8OgvkYHw/NCAeFCxLbAMrXV/sMhYVuBarDnJNPPD6bFN/S/yM
qAjxOKpQSBh5HTNaEm2w3tIjQNDTup4bPjmrM19YjqdsrHJjnykSgh1m9r+0DGKQ/mhC4XzRzlxK
fruPx/uT/KWawpoEjSaWbhTUjwK325RHbxfc+tcVsxjyBVg/tJ1icSDMFlAmVVW9sLl3tBS7uBX0
PLrSyj19gwJhHkc141b+s2Hri5KQ7CGhxiyZq3/ubKNb3tAc504qKvXn0W3Gl96j1wgunhyTZz+f
jSgc7v59eu/oI5CqOsXII3deKYaVLvWegFj8TYOwzjJ0rkiF07tzI0d9S4Y8mJLOfd95VAprh2cd
LiaICYblycCB2WmAbvVCLvpCW9LlXCFhiK3guQAo9nlWeEwALeUJOIJcYOdEKC/gBDwO6no+cFDm
XVTrzpAqwunOXWpBEqEpwqnLbcs3owjGJ0LaiYicOtQuk8NgNu5OHskhNehMANy7ZVIl7cBIhk4d
YHMBMsKn5vXyHAL22dmTaRW0Umd98gLxBqti4C9nvVPEH4LulFRYBx4qsiwj0jGzEoRBwBwH/eH6
9HCsgVozjOyCQrSUHPf0iWSMcehLXYDK50diEaMm2kyIrDZdZBk1yB+jEYswdqMwRcJFgzfec8Be
k81cX9MhY0giApItUPvtlygEB1bD8MvIrsk4HpeUNqy+gw0GR94SJDIKld36FH94yVWZ1VLBE52J
nYIPO+tfn1EE3xW5bfwAZQqNcd0OrIRZaJIMnx4D6/0tYPMYVp2tsiM4CPdEmSvUn3ihNbr4uKmA
eDaeb/lq+HmwbcS1VCCZw+K0aPe/G3ovwa7Y3KqY9xTka0Nw0YDWq0tJCdgJ333wjkHONXNYW6Q6
szZzCt07HRQV6afz8c3CKraukQBN66w+ZjMwC0VrAqyJmBhDehqebJ2tBHEtpeDd+mKJioOQyh7k
0R8Y+ac8NZKPf21Jz5VcSMjeu6zYU+/uGAj4Yc5Zyoelbg9b89moXjCw5s1IbSf/FVFLDlDk5G+f
cNPkyxDDMOAm51dfnpThXgZI5oZyHMsnmzidXFZ158l8rOyCNiBQm1nyVrhjeJBPxJr2KubQaxNA
VsRuqomOR2E1V5+0CIQmjFWCVMGTP0RcX51aw6Y/i7o1grYhvI54pEJ6ByVj/PVwB7CMka4cLGxA
Rad4RFKI3gJwWDo0ywH4ajs1gfZewUpZid5vO4C9NFnUoALSrnj4zmGHD3nl9d40/CmYHsFy5C4T
8okLZh/ODDQwwrWeTwzEdqOd4cmQT0lnSPde+QJJxaI3YRPHvfAnV8Z8heUo/3tPrmrL77lYEwwp
sSl5QUjYfKk9h9geQnvLTB4ITmF6t6hCfUi5YVszDtQpWBk4GxN8nNQnICgM7mGV0T7gC7raY3+N
fZkzxg1HmMVPYuHXNlUtEBpBMC7w+1diGTE1lBiqqSSnMJjQIwPFC68YALoHLNs4uKeiVRdKWApj
GRKbqrGEoN7iG8+gwuXBf04aaE7wVNg87RiuAhxZaZMzKzo+Q7v6zPxjfhEKktQUKxSQmU6n7QOG
jD0Me/g0baJj2ryTYGQMsDFxNzX+bjBmZwrML9JhZEWj90Lro0kfat07g46oLRnvqzHX8PKtmNry
G8t/Mj9F4VunUAeRk0KFf/gaA44LKU0/C+hwcCsZzrC6MustlXAdnQsndEA9hP/4wsIx9F8A5+bn
wdHKXxGREzQHVVQodD6QXMDFdxuaaGRg9yzZ9owLDdkvaaYznA9BENp9mIqc59an9fsdPR4ExO+U
oNJg4c5n1C54K9H44xfK5hlcrureaYx+MedYMsTbP5WxgGXkgoqLEnBW8i8yb3dWJ8YoX31KcdA1
VEr58O3TlxPgzhKUg2jFkyN4gvwGDRRxtWYK3UP7zVxnwOwUXSV0kE30sPSgxIPzl/ZZizWIvID1
/6KLJiGJlBAJMJaXyp2u5iOzUN9hO0AXTSGVQPUfgycbEgn1r1Dyor+cOmgIwzTsDXyfn0pHqcts
BzTM+pvpK6NutyFghMunTEe5CyiVbBhWl0IfoaifTK52Fe7GD6y5L+xFFEvIfshBd1YiEESn+gs9
kE8o+6YO6kCtVLRynlNqLByayYJr99tAbn4LVw39hHvzi2XcwIrTLjFxNfM66DAta1C8ojvNJGdt
SUKwd265V9Kpya8ensHzTZITZ6f4DadtImBRtdIGcrMYjNu7lwXkeRdFB0ADlnzxfYyXjOSRXNzT
4rDzPjXvdfNvqHb6XwAafJacF9Vrh1LQGjT7R1+b8Ki09jYR6pyfB5wxFhqUNGLiffp5BwYmoAOw
RUJHa3f3urQSJGd4m1xIQCexFVdTwzemT2+PDSu+1Z/U6F9b7p6nOLZWrcG3kV7wjtb6jy1M+p5j
mBdnPw0MwiPpfcto9uACYtfZa+VMmGBZ/G1GGi788fEU1skH+jKLv9lErb1DG3jce3fExWTCML77
h++SQWSjblM0voqStIvTHyqnigf/4G0Ka5vUJeOlojV4uMREkgm68S+mtEyA769L98ueXGOaDvvK
DdypiS7eIqAAgPAAYdffUsOKHdET0Qeq8Podf75re2Cg8Gi7H90+MfeDoUH3illEdnsp+lgd2t5U
RyvabfAmI6yZeZI24zUhEoZaftlHZaTOiH6PYWW5D3zYSu/FPtlrzA1kimdXK/ML20L/hPxycDVs
/i5any8tAoEpYhqjmv49fL6dHdj1KUP1cd/aNfjVZvp9Oxvim3BxY0xtT1/uvpuDJgbhd5Y5JUR3
83EePoU0UPje1/qIf1ngXXQsbHEn0lOgE3LkUU38P3CSFp0dQ2vla7KnQmsmp328Q0sez7Bzcvf+
hWMBc1cMS9kfyROviDFvo3WCke6eD27D7FWL4yFtEYTp1PZdbncbB5sz4GxyXoLkYCK1mc+qoMYm
fhODoK0MrbwagfV2Nz19hELiw3bxvtm51Mp7jNOgQnAM9PJjdEFwdA1eeTNoYKv6DPQEX/byqs54
z7qbF6zt8PpgZxEibtYXTvbeQWp3vPoN7BymmMHfMJOouadn18KEk+TL1eEUPkFxNjzJzZcHSlsx
h0pjY2Bz4p7dtkc5zZbWji83tx0cgy1Kuv2wfklPRy95uu8n05WG96TYf441hv8dRn1d88NmVoHu
PZjBx+fmDfpCaTSgNDMdqg0Dm+gR12LEdkxZUeLZ34C2Wz2IONDRdmaw2Um59cZ69zrGRBEA7RJe
3dnOtXjWL+6sjHaX5N3wURY9tMBiq7kE2FWU6Wu8bdrv7q2386Cst3/4+Ti7Rfvi6i1WdK+tLz+H
9NRrHZcyrHq54IjYbf1dm2rPN5jZTSabiJ44BA+SiSx/ckd1DI6z/hbGuH1TGKufZh3zQ0+wfHk7
jcFiTiIT361SHfsXOPdHfP54DyoMDKZ50km7ubnf7+AExhZoaBpvXoNwUicy7v4LZwqK+J16msqk
vEW+VDJHXHOqrxIVwaXuAvnDiJ4aYX3L+cSJvnE2rY5BR1MGb8ChKkRVAr54yd8v9fomh9oSX/4q
auPJSKICsAhOSjtCzxve++XczNjovK7ujXzJMmrlVVRWPW2XzFrOdYlapwbmiu7x4Fc4idftyyOY
WXOtcwrfppecBlyhywzv/cWHSpKOg4V253g7aU6FcsPwDup2tunojZEeoC66eIixQH+jHP5CMGO8
0cBZ8GVjgYJ9g4pCUDDt3AY+P6FYYYi4VG9Gbg/oT9Bb4TmBtIXx6Bn8BveKSeanL8POJnXxdy4w
r2C3wP0cCxyYUNLwzMcOcUYtileoaByaSUAYbnotERLMupsetILHR+bzyLoTW6YZf1s+EVww7RRW
zb4Ro6ng5DtTzh6U/PyPQ5l35Q68YhO9IwgHRw7dBayyfA9qB8E/OKdgokQH2O42OKhwgJavKoqJ
vWuMrqgHz0MNZ6h9pz7BuoRzX7B6iCEqXDQaKdtTgiMUtawW4hTFz1tgJ3hKpY8RCEor5BfFeXoL
HoGYXtXDmXOLtUTKwW1nBjGzklqDDpAtgL8of3Uif8Ano9Q88LuEk8pH/GHEhCO0eIVGtw2hc3O3
iZ5tE6yv3ZZy2v398Pi3yc9/L2xmF5Zmb/L9FLVWNaIDuOOvCyWlcf21UP9d502+wQo/RCjTpHDv
VCNtwg/yjf0zBgN41MojSUOKH3sPnS2lfBWDyNOAUp9aMCVSiAmvwfWOKIjYlIJGbATc9SHru3PN
rtErfVzhtLbBacIiUEjr0lOKWYzz7dSGjaC5aMQRo74LoVC2vMw5Q88SP8EJ1mvgGqlmTgAH1GAt
px3juT2ntaKTm3JURzfvKBtXfXjnfaqQP9nGt6t90b3bKqq5BDio2bhMrt0qqYjQuBr+9wgEpnsy
+s26jfTxFuOEul96y1/WEivgB4ajHcf4RT3tUcMWgwMMVzh0P4iXjgUFbrhDZ2UCvy4BdXB3oNps
4qQDKi11MpAjg9vWr9rDtbXz4iFhn8IlHZW/DdX3glTAEleNTiFjdJLCwYSb1HAbZ873BqdqB18w
0JSN7utunuFhVWcMy7l3DykNmPt1G+jS+rfQ8E4DM7riQulBbVHfoA6bcWThrtvEsmEnorVWxQR7
s2f6m8EJXxgMI/geSTJpQOd9nFOyZHjKHYnuZeRSTfi/KcO3nS7F94Y5jfkfKNaAjoBgbxyLjQbY
KaYLCrbAafxJhyCTEgQwcbV0Zt526JfbTCcw4HEeEZvgzgZMY23whWkr5oTq/Q8ag6DFOB8GXiRM
eIw3/S6ODNC72NlQ9rIFIV5CtEvPQJtsIHE8u3v3iZaJGc1rdEYnIpU4DTa6WSYQIZNYJOwung6+
92vshfeDyFGPpDun6YUPipnrRQkhKy1HEK60lShczplAi/w6hOGIqfLpvwUxEk7pAm1NejZDr/Dn
AiSBdo4EtxHlDU8Dth3sQLsevfU1uXZQgyFYyNBCogxbQGR1Kiid5oLHwxWS8Zbu24qAEYd3YYc9
5UMjaSQOT8HokfOg9IblqjZ/DUTO6WprE1+QkBtv+Q5c34Gh7krpXqlknvtM88C9ZjFX3MdbiAPC
S1XE6ZxC02c9M104C3aQPxj6iA9Wg7kmbkNjVe/MgkNygKKzmTfBywcdndZ5ux96EK5/V2epYqvp
dnkCuU74WAyDlcjpxRoBv/8JFxwqOxlN3Dn3YQgtzMFil2NZ1hOGuYCu0AmebWENv5iJ7IMuLBr/
HcndZH88eDmHKdcBX4kGuH23K4RxPgeh4dZlKutwn5jfYrhXorVB+UGUCv7dnXQnQ6bF2LjZzlcQ
cBi3xoXDOSu3E92e7KTrYg+m2gI7MEHeB5+4VwMXByDzLVrxq7dYLAbsE5i80sSPi4JMo43H4oAT
VPSEHNEwu5xCRP3K8SD0tfCza4Z/RVgjgh3p7D1QKpaEuPNJODq/Ixp5IZJkHLAFijUDY47Hv5BH
VUjjBWQKHINUC6QkCzhkAbRYrdKKveAD+dag3+gSVoKXg36xVnmT0uVT4GADLM6Lw8X94I7f3M0D
VY642o7PkCn8AnfG8AGiEsmrRy7uGN3DSN6ZQ81lskHiNwoOlS8T+MydAcZNOxAvvCx/udBQzoyZ
5hEarPQXwBYzX+QVKHIA8auozngj/TymhAdqPR1o8AUaENdXu0sENolKnBBFwJK9Kq68/T0+ltgb
1ldUknc+EgX3UwU1CvFzoFeAeoV68I1d+sRYfetYQx4Wu3pv/86qcnkLqucGMSLRSDXP6PNGVvIu
MWilN+RUZQrEvWOQ2BrUadWIs3h5X6TQ/td0LjykGJZp43fLpTClir+M6E5NJGWDmU43yY/XAR3e
Lq3ADLyu4dNk3ggdCytAQxClLhK1GBNlRCJX+xFbNGbIBPADHNFFnGuxzOwEtIb8lwQivoJtx5zU
sZC8idFkCiwH3HlRl5qzY8qK/lFxwFqhyRqlQqCkUdaETlsDmFDFvyUmnTULgHtczxlKpk3lyrO4
7zBIIjdrdGbDsXAZDV+sj+GeDHjMDjj4m6VCbw/SpElY/QcrB8/o/rR8rLZ75zpcI3r1jx2+853m
ihqJYghMglqs5tJDCFdUR497kboAyNMS0QfkD50zKtWLQrj4CmoTLn7DEt6Z35p9KUvqA0oTkDqR
uwlnTNSp+Be9Mk4GPKvo87DoAGnjeCA65x5Dy2EP4qDbrU0JpfH2IwNkGCryATg5+sKTbKYW3b66
QVHAzeGcmlp4/eEiEop7B2HojGUSfSskk9gp4LIsVG1sBYVQuJbdY8gTjoTQckC3j0JtwhO0ZyeH
iw8FFJLB/62CNOb/Hz7MYN//OAzWQYSwFXAqqbuHBUQGzsqWkovIkFAVUYkaDgo7NqNc6kk4xx+z
ruLf7qRkvnzM32JIhONJ7qoAL1LAFfEKrANpKzcS+10liasijeL+IX1b6HxTMMQLA41iuyycLaMN
oJFA5L/sMdlGxmwddXFm4MHHZoRXRf1X/4HkgOg8t+wYQcHb5iU7q2DBInb4MCAp9Dy7G1AqmTwu
Lr8MjAqOyuOCQk6WHCyeOozYxQSbZfFjpSEI14Gm6JRHCD2j4OnrHGEwflkhk1jyt+RC8dYiH59N
r7yYSOFkCdTI1RDstY6MHCZS7DkkEdcixYWPD0shZqY8vKCCQqyX3D92GThfSeFmV0MKAOtQyUZY
XAKZA0QzXXIQG2DSbHwiR/jRxgbJz1zF3MIOtZk93JgbIBdsOp1ipQA8wj9cXZIo+TTyuMibScAt
F4C/AgZ8mp+6Tb8JmSKfhQ6KhGLWMkUHeuQZumzsYrnQG9FE5VIfZGvyTVkfcCJsoBaN2JEA3Vvx
Vg3iMb47Ftw5fJMTIeI3i3UXyk58JCjp6YnoQS7ZL0WR4N1tqvM9QAn4EtjwMO3K7RaKRS4i2y8w
tHqIPBLlIcOxBJ3DNsud5uLJRKccQgDTIpp8FWI+RlvnLFrxoidqhu0Eg3oZpO/hlBMB4QrhggYU
TS+JnyjkZCkJxeJsRjA7/mHGLi3rdYWdbfxP4C38yR5p8c5Di1RLmdskRhaZLH/7EW1Gj+gKn2SR
+PeynxtXbBjQykFCCWI/5h5Khm4jk5uMdkWUJz35PjUgzMNUVCZ4vAlmL5fkn30Iu9CACxxuWZkX
VCLfntx3kbM+MYJp+/+uzxHn9rc369T4U2ED4rcq10+JnYJjQjGuOIfrEE6VL+SXCFPkWRN7PpYj
6xEtrebxNP5yhAv5XZHC1LxTn5VHjDIe8ONGxhnIf35wkJfP2LK1nK+t+/H4zZ0f8+yh35FXlyvJ
gJsSbxpJfxEd4Tsp3WcCDcdtlj1pE4j5v+hWsbIXj30pDoR0k+XKNRUPnA83qIfDHvOX2M9H4ncv
+aPccEaW7BhmU6EYQ0DHa5fcbYmB4vmSVxG6AiqXEWnELKIlwcRvg2GdGfTEvB4ZqQg0hBUhdYBB
QIgNglueiRzqaDMECsccmGieWmDawbqCbaWxplaV3v3pdJHcUbsRdOdUYvJVATGm3a4zPwbDjw+P
haLf4cnjLSixAJt5WE5ne61W4/gYmnUmuf8vRrRcj1BLEQbV8L/w3MaWB5vZRqHhx9PFgmsuRVUR
06Vnhdx9bgcq5HpvVzQ7b08enXrOHo5TDvdSdivZXjjxpIqTjdCtv/DPRv8ZMvCFFBS6E0mvAkjh
NnGblyCU5wfGMlwWtxaWM2i0belkWwR5LIXSKdj8SnqGfAbSDI7iGuxqM/AAJkWRSex/hQOwtNKa
7hZZ02544r0gBiewgow3UdidKZWe7P4mJRQi0amOglNz8ryGWtV/pbV5w7vDIlcbf0Ovh1Wc5erB
0USSTljVr9x4AjrAiHeJVB4ZN9/EppsobucLxakhBx5YO7HMOZaBAZXTOfW2ZGp53JYW6gUGVr/O
MYj0q9pd1fsPkhuVz6qxeC3277D+7LSnNzzf9WwzvxVESJTuCTsKFq7JBrks3bOhTMzFrq7BI2rg
6NKAbsYl6+ZUJ++uB7fExND1pXmNOu3ejZK+ZdLUMDnPYkbZw+TmlvSSJzs+u9Dbw33mO4uJhGJW
izbk6lmPGBha/2s9lHaboBe67Jz9cpaCAh4pPujwswuEFMbowz/mEvWWe8Y9HIsQk2oJRo0JQ9u4
eFcUT7Q9PAqHv9rgi2rqYIfWAt0UJgeg3rgogVPi0f6xH6B+k08fg91Wv95vqNZQLDfog+QXpFQa
ttDku+Jd0VzVr9QXLUl6dd7Ok8n0bUFazbXoMu51w2btwReGvTH917gu+YrZ0fZvapckemgMGoNU
o+/nHQDBtKE132AT/KH7YjaM/m1SIo7cpLt0352/wgc2I8AagLsiYbImDE5ses/Oo4dyFcGtA5B8
Yo7be9HrlvkRSFdbk4zKmBaNX209p/sNWmvDu2HwJRZ1l+SzrlTNxWzuCP4AtqWYWULcGjEZBlWC
KzV8EzoAf/sHgdIG166lLwiiTb4GC7o6z86TsM2cDhq++zOtBsy2HmyGPJwJI2SXdOPUXZ56dw6Y
uHmD/n0dfVn3d0mZ7krHXz6jpZ7y7e2LZad62qLOW9JPOs+KT8dLfEFaYJy/xTEwvA9Detudo3t4
AjW8xsV2Lx4ThkSO+g86NbavoOY/lGAtydIgl9Hx9R4X1l32fUgW/crcPrUb/38eEc3b4UJvhv2b
avRKL3EROek93t7fLhrq7hpL6AfH7B/+DkNWQW3vhFjFUW2FGDmA2mD/xCz1X5omD3UK0WUXZNQS
S5DgDGO3omMXMCktFR+VtUC/bKxavF65NKeN3iFpdZr2a4wJYmTY3fmHHrz0BL6wAYJZB0c8kI/x
LNHpFTYwdX0Rpb0X4WWIGAi/EExmD1hO8mf3eNPh49UFJ4HNuttpCSyyTA9+ik2fv/SPzAbvcFcZ
+QTuCQg7R5QCcrD8Rlbn49TZVsaXnX0FnHquTV+SQs1MX2od00e/irkizFHNZwVBVHgt38oE/GqP
L+Frx2oRtfMHIcK8OzfsCDnVH/+rObK6Jkwe3gvde8+/9PfiNEeYpF8rbuGTyxSyIAU4OPa70LOU
wxPbZ0obvV1iTyaolIGaarw384ky4Thw3C9hqW2qJb8ZDJ1nvw6Mc6XjRjBOMKp/d/l+k1qB3yF2
kIf0NmiO66bnGp54OnIeATSobtTtMukA9MEt8icsJFJ1D4BbgkmjfYJrrryjPfpGuDpj4P0dbXtP
9pGlSCOxSxKrz3SEcQvfjiTYPbGbODVj6CESPXmKMQ9dmjy9JOr8POMpzYebiLmTxbbXDhuSnHbw
RXQpxvXIwVABnKJWYGKnIX73jXC/eEzS/h9+On9/Pm92oLLHwVX94fgdC29ONFmPkdgN4gBXQ67o
hJLKdNWx/yFZmscfkrcv5vhk6+EBT7Q5FFdnz4cbiZdRW/09g+vIf8aNOpuY21Z4cTfVo7RbNFJ7
Z7vGmAkf7NoG0649yBz+Sn12vVb31GG0HLMTzGr4NYWP8XacK2f1qts7/7dfPTy9N3qNxYE7oT8a
ubMedILb9DT/M8cwCvraRUZ/BrPbpWQ531lT7d4enpuHZQLqIwvsXGz7qKOArfhN1OgYnDLl4I+W
CR6fqOylUssUoj0qDOBMdkgH8GfjMcmAJoXBeoY6ZTm5ukJ2v1EnUPlGcOZT4HVpd9mrqMVila2j
nG3qlQ6DNwIud5RinMLkqbjzOIK4JWzL/SRp+W0WzgZGA72oj77qEd4A0toUNm4k0iywGRlbY8wB
l9w6eyedgDMsibdkkQkw1radCanKOJt1Ubs7hp0jCAJEBpTtX8DAt/a730JLFTUX16nzRm1zgwyU
wTcGHdgG0yONVHN0RLWgg69zhgfOLaTDIjRSyAY6DTKdL+raLwcgbzmCJGYj1xGbLU4WWNHluIuh
I/hAEAqaIyavbx9l0xWhXaYlgTN5efKIgJQjQ/sjsXlo8KmygKkz4I6IkT+0vTT5iMRR7SCqA+vY
u0iasjtDDwgVYVVEBw+B6TqtiRAEnqgw9MXM4W5JrStmBjznDBqibhpR/4m1xsZbUSyJeMdCKSbq
L2lk5Ic9ADyGjUVxoHl3j5bDRdZjxxs6oo+HpAij5JcriUqUIgxqDUGK9khjxDGEOUJEUtsfvptD
GA3pywEJmUvPqM/4CqR1UMwHGT0vgDCzua9YS4UhuhMeS8sWNKmEuACMJfYCNFswGIp5o1YI8HRH
dEvCN7Nb/AsdCB0wGiUYDAYB6P3XDagNuXUFQSrZe/mgGl8serQyyOTG/G1pmGFtHK4wD/FPcEKj
knRO3UMg5T19hvSP4l2xD+8Kqwt7haEgpytl4hlLDpHGfj2GAJGS0quiYGSE66MYMZPJpmvSZNCU
lrdHs/TL4gD/kEQrmaXbjvH8sb8JGMfPf+Th6tGXb4Oh6WT6JnD4y0Deoua9Q10yJdwpfncfL/6P
pjNrTpTbwvAvsgonkFvmQcXZxBtLEwOioICA+uvPs+zvVKqT7rRRw7D3Wu96hxHo55nOPJllRroS
pw7of/6AE8u0HtLw75Vkkz6UI1G2PR1J964RZ3nWn7dEGoPK+oyF3q/0ZNYEvpHw9jln/PI0tlAT
qPNpWI4CseLZxW+E+SvrHH3sYFMt8OyaEt4RnEazlTTnmAsJjYgV8YSvEW377V+M154j3cNuknov
4tx8fcWLu7+7zgZ/IiZ8kXoiMjL65aGh7mCd8S9gSXVCbJHQaAFb3lHpDKStJYSopGAmEadWTC6s
3mKw6E2ZwVkNmAMTLK8/m2dbdTog4qXbMdRpjbeDbqkLGMY4iU9pZsivQZoB50+30I5MUWQA6l5d
hngoq/h2zONsCqlVbA0ZAd62HxIeAt9j9+nq1gAORGuAtEHFkdDzmgBa3dcflva9X5Alc1IXvB7W
pfyE138G19MNSHI6/IbuCUS4wKmgj80LnXgHzj6FEeF527Pc/9dPMDL/lhHp/MMZRcWtz4SxiCFE
7Nxd+abcQUEbnpcKc/0k6MGVZ3I2zW2A+8yRf8ggTrE67jelqWcErJvfmY+IzUWURhD04pyZFcaB
X8MN4khyaCzFwtMgKGbrQ02Jyip5wYpE/J4UsYVoTuKxw4BYddJF4vVYjFgEI0Ck0GQ6eHetfL70
ZIYz2lbR0NRPhzpjK2HXYFqgu/EvhgtY1DIFk5EfY5J/vSdVLgYMDhfimwWRoRZRkIs3DElGH4wl
kELRYImg6IxivtpCO51pQBifNj2n6Uxg60avxc0GVELK++m+pecTkKETcn97bfACImwcEaBoRrGB
d+fipPpPDUPHKWnG0trLygagBtoBdymejiZgPc8fnV1v/nLjzcPJwvfsr8uUWltpqITgvHbRCyAv
RBL2EXyFkrFV/tQBND7uGQGn7v5wibY97MWs16nhWb9Drk8RR968AnRBQqBBB3DktZD5AnlLGJFc
d+gZbS5QrsYQHVqDCHD5B9u+tEQrJPP01qtC/g8LKIf29lfzhWgJyLe8RdDoLPY+hk+EILN5Bg1n
CdoIqyy7m0zdZR4NDnq1Eb65f7wK16oNuXOO4y4DEYHHZDP9o7Wgg+FfmEyx1L1ouVuTBQHQYzWB
igk6hcH/DY9UAm3gtyyhz5vN8g1qwcR4g1kNxHP0LljvQL2P1OC8yKYgGzAsVxgnwrb3MSpFgyIp
BGebxad1c6cESeaZBeqF6i7I1w1V+hW9TgSOAnv+IE4igkqCEsCd3KFGHEbnqeh6BawhARgEDukn
pFDAxRf/KP4qRpFuCCHIHMy1D3L0QlfMeeVMCSma/DVIKYd+xEMCdX5FpMqVMuH62p+4fAAm2JXG
nL4QHtdfbT/AIFjNKrsgtTrcr4fM272asPQIV6hJ6rcB8x7QVRGl5RyPmxFDn4htlKu4OI5ErrVV
7Cv3I+rjlF+3njfcd9wcItRR0W643WM9UW/4UTYzQDYcn0ogdRMroBg04LxIa7f/c4HBFE8KaE+p
V7wncbV4Fr6iuDFJfY8DuVRqHuh7b9Tz1MRh7NX9FsZR7qduslYZkJDmZ3MdUMXxBr/OTsZgJbW1
784N+pH9/r5AD0cWHpOD7eePaGQXtVNoEMqR8sa4TZKXBzNMsSDWxQtcnFV2PvKVfVnNdRDCrxdd
8lKv7JzYiYtTwZbWqYLDyxGSVsnA8m6r630aKJBwqJpBnlu+QulDMY1m+wrnbOD0XkZxqHXMAmsM
74B6sBF92EXltBssKlRjlPrXAc4IGHjt5zcOdzwloG8/7x2yQ/Nz1Y38p485n5l2fnqvyeXv+XCr
dPvk3YJvQmdlqc7w2+gzqoEApw537Q1pOpkoGAQx511eR/bjYrd75MCEacFR76KKh2Yg4k+W0/i7
xwIqsIQ9vjJ13RwgaTG+LsbtwE7xNqrQOdCC65RArRknWChfcRyFTjC5EIJj1LPSvXXMLlv9d8rW
X7Dodc0igyOJgz6/qBQj6ZzakpD1t/+0StyygyG6XELQS6sTPYh2ID7WIh/wiRsuwGffeC9vh4Hb
C2rwU3TdupvMPh7l/a/3csjdrUHpBPvEke0wIBlrfB1/VH8iT62WbFV+w2JEO4ckfoiikae4jhOS
2eHcmfAthzgSvjtmixp81nBnlHa34z9ZazGTAtXDmwwKTnoasK3O05jqEKD1hZ8HgzrIn73cexPQ
drMYZFQMFm+y6um8f5dvP9Wxskupfnbv7xjXKugziclJHEyZa5k8YM+kewpNQJ3tuYPxs4DjZ+Om
4oL6cWjdi2g9Rux/4mcslKFyXfRshX5r10bZLINnAK8CouLdSBl5BK8wZYbidk/CKPrNv9rUy9px
6SB4V6HfXKhv+1FynxTABCVmaCVcntFUHU6oBQruF4zbUgYIvV1l78qXw1vXkHt3jD4Y1S3QoMoO
rASn0k4YKxbMwj7r6DDSu+HjzLQG2Au0AKu3ZrIHWYBWQp4BeE6HVY32dU6OK10gwJxOYnU9LX0K
PtSO2In86Mu3Hr2B58rEHsZu46dfuaOnkca6VVgErhD/oE2uP6ictK/bISEee6qSKMmZwRyStbuD
LqR9T4YXZ6AhnC9rT4XPx3pL2i0cge7D+u3/3h6Jsa+mXFPEzaPEuJl3TH2iZjpK7IaSErs+hc1V
nWcyb/lsfYTEIk3iXh3aBfSOVW13VS85T3kEH1E7VS6SbhZUYbrrQXtFfg4xoPChJhv5wCq66zep
rswMW1tvIGPv7b8LV81lgv9WS1h642TF8rfbrDpnaKQmZWHHe/xU9lM3HqTiKdhxqEZyWaO2Ir78
YT+hU3s4VXR1p76EFyh+xwy8hJt8+QAzxve3Yxa4Aj4Yvrpn1v2Tsn4sFUwsxJUvGo6fK5KK8fx2
8iWOvTd8LnC6oBaup+/xEFIm22CFP2jPzGfZot3kK5FsHbtGdBSY/s45e4LqF7QGsmeiLcRXI8cQ
oodMrfc3Yl6lwlg3sxF7Uto33xH8MgYkUmCAa4N4i0WfQojnXTfeF2ZVMnSrAnUnQ7sGJsLQ2Dyj
rn/zUnXcX/1S4s6Vrdjvq9Pu90MY79xqKtsQHU6LPyB3qbquaNxi7itGwKrmMES+3awKAtyqJ1P8
3oJDW2MwsE3Wv0zuxE5ffGAvCNDUIF2VmJqiq8PodkOaK93F2WBmg4xlfp6micVOwCOA7AuURhiq
3owB9xNbLfIHjPomOUMEoP8oHbNrMrlB2lcaN4JTS0x+XvOaC6VrsLG283eNL9Bg0mfgMj8TrI3X
RDtXXBVIlxKKms6Y+BEemhLzdYoRiC5W4sLYdt3Uf/6wTrJKHIThMMCdD4WHSxazSa3FjFy03gP3
sqFNnaa/L9iqq6ffHzeYpz0AhY12Uu+GkJxbJtMc9HXlVkbPbnyM7V4Y4CIAdrQat0896lCA1LYM
BnEtgSZdAJZ73Rl4tXdFRbyk3t9jjQ9bocC0QSbsMsbQfyTwsWYb2weYkObfvUPz29MlT0oqJn4L
6g+2NMqZudiRSNOpQiaQmWJtn6fcdzR8MnISNYrufFKr2MNqKoSHjaWzW47j6ae1Wqg49Ww4iOKG
KKNz5OpQGPB6wGRY9JsMBPo8rRBIGLi2HAs8VF+TljSn4ThHjhdNdl/YsYfUpSONNomiw9bxHfrn
AsGUEFnIOwot3SvhIMQkXt7sBwv/wB1x4Esq6yclWc9Vd6xPPoL6IBm3DC/fCM9QxFxwBRUBP4wU
3saZ/vBpMd3o8T66LGZSF01i+41rce7gk8sdByUdQ1f44DaVEn7Z5Fuger7Mi7VELEvmAvz4eDc8
k814sRuSXu3e+sjkTMZjyuEKdS+QebO07CxSf08noaXYqxZXXPwnU0YRsD9RG7KcEH9BB9u6HUNz
MqwXm+gSNrPHMrcodW0K19btbdppOfs3XWRmPB5gPyNtBxJQU6cuBGbAF7hkWCfjYcFdBohXNAri
D4HJ71PechZ5c+DXWAsNzALChYhyIqaqHBYuBJuJMZUxyeTVAsktinl0z/angqxYWGRZQvhjdY+p
093Wa23bJWzyfSyADDgggaj2XzbNkAzNpdFnyCYXIqQhUY9K4ORCLK2dSyh26XJVdUQwdLwvV0dq
7aa0KOsU9A0UeUJiAWD4jAdhJ5jeF0+C9h9IQ4bDPBrAYRiNdvFmtI7/Eoa8D1gtMvKTCn3kyqqG
0SWZv4zbKb8XTygDcvzkthaPGMWWUb9oGt/OiwpHYiwKhGEN+s8HPCV9PDJl9l2zFIiwSpxs2DZR
dAENEBomYBVgBnLhEGPT8M3S8TEqoV0U0tSeINuERZLaH3YPWBfkXtGzITdhsOTHNEoVQzZoErRF
4nYlFm144H4+53TiVIdOPrlPOh+N3dnhXzCJxUyKvy/5efy5ruTPynfEckM689aHdDSFMMsstkd3
PfAaF3ySNpvREWWN3eGFYfvyVMKFTqBBliDasQnBm0cphsrM58A2bkC7Xi7/8AvF3QvsAP8UIe4K
5xS4Ux4JTAagVrr3z5uSNg7+D5/l8RIeJmFQInjiNfkDfU8Qe3kOvH95lukeL8MaGjh1pUwL+NZa
lJVUt9Pp9z6ivZeHNyc8XwLBF/+9okAG8iRCDlcsdEN8lAwjXvAbe86QNBuhluvz1nHFxUA37wxJ
LkIuZVR4ZurDPA9wx2IYx+hixKvG4KMXC/8OfgXgl5QpLtWeqzLvGsFb6OOrMeJXA8qxBb/BbhNM
RsZgoJjykQZgnwYaM9DtjTCExewxNtfQFj+0b52KS472P3o4PK/xCALNyO44qn3eZnTG0OA6zsju
+zfk5kMAsxeMF7kSFbf8kb+JqA+I6nNlsi1Bn4CWI/cVVJijhAKtrs4QAE9BwwzKxwT/yXUN5HDm
FtTItcumOrv8fdxAu6KfQdkufmICI8gNL59lKRFOxAhxsLYUsoewM6QXFgmRxLkIjimAofAjkfrw
hxGGeV2mDuorl4QlvodzB/xeIZaI4Rd3dsUdfhSiwdCJvRJHWEqOvXv3NZ5UnlJaamFDyK27hwIi
y4WDIwBEYJtcYFtGGv8SMXW+EobKDEUmF/ri4p7Xks5IfxEyJ0HRIwKqdQeXBvWbHo6QeyFHoT20
xMz7KROUj/+HfL5NICV/qFMIHcvK5KfIjU0cEoXXGTF8MnLDQsP7BzfG9pMcXOISZdRzk6mMRd4h
FCzifQg1Js74k2YLTkH0r/0On59MFonhFQdmaN5sLDynHdsdel1idsEwiVrMaMPFQANLdcJwM/MT
bbxOLHhdQjebkYrsYlNL/24tEod83K1wvTIecWIqOJhBJcDD5OnhZu/qn8xj/hfmXIdfmbkRkTK3
Ne+ygHfNkAoTCSlc5BDf5csATgUY7APgVs7yBJ8IFJ1ConszaJJQGWodMraYVfGs8rwygJIDI49Y
FaaEPfK0XLsE7spxER4JyLOs7OC0n1gjdhric2BkCf2I6lKKDVk2vyznw2VjW1hg8zOT0Ap+WnIk
5eeZmJrArTj1thsQ6+MxITbA1rjwjgTBe3wiKknsCL7SlbBknmwJ7DVUsSzv/C7Q5KA6JjPZgfeu
XLRwnMQZgVeWq03KkCfdhLjcfAn7SFxuuRqBkeHF0jwaO14Ay7GJGOlh9YfMTnbUX0+sAECyNr+S
XiQ628ruyd35hcM+b8/hCG/Aur+g2MmryUaMtPMBUwxR1XpogZWDdck2wbwNOT50QyiQAHWDSfj7
WzobSL7iaoVU+tfbCBFFiGP8hczvpdCThFPUc0sCtOROlj9CbWIbgrX4IeJBOLYsCiM1fLKeyhQp
hZ1n4zcowohg4C0VDK+CANSWkWjCKAkEtmUdkxVcJjfyC4NveliiUS7Jy7/MLyhOQE5go4jxKYhh
QcRzOec4VDC/F98U/nGbUE6I6Y1cR0AP7ooTEXG2+p84aQx2ECFylXAjcA1hgiMpjJLgJj8GRYU/
H10xyogzlQl+gTzu6kD+AuVjqZG7juoDGJCEU4JTvPyDCVKY/Hfl8tLIXUNJT+IRJLTdP0lKPJDu
ircVIIVFrpwDHF4tZii8NVmvhqGGcc7FHobSdmXw4HqMQMrZ229m3TE1mVe7CXaFLZ8J/jwehSo3
oS6TYAboznKBHWXKwstTnsgCCbOOgtE6Q+SS5VguKeFc4U4MZAiRk7bi37qro+vc7aIXrEZZu9Pv
IdklsshKrSYsPQY2/B8jA1f+LoXiToGbJc8Gldnm5Ts/uc/lLq3gIJCC80l0g9wWUvZADeTFgL5h
MOFZwuK7d1/knN393t+EnxKO15Ne8E7+i7wckx7KSKYp1OdyL0lheSdLI1n9V7tTO3HPycDlKHzE
87QTyTyu+bwezYgnt+IZX0CIjlegugpPe5pnR7hc8iGTpydN5RVNvPQZzy+l5DZU4J6zq43zMTDU
19VvvvCCkJ8WHipkUYAMZk9AAEIB4z0AjyIK5JmlnpeKF9CK+1Bs58W/5Q6RHehNbAOWwhVgo952
2N9bLvPYoQSbyU4vxU3qim4RKz4Levb4Vx9DIheC+Qht1IjPNJgrJPhhj55rRVdCKVB5XWbm/Pxw
JiVeLwbxRnvFTIfqxxUPW+oDq9rGVsFQAS+DE0gOw5897xtTMaRWUlJRPghdR+QmweEgcsqRcTis
HwwyoMkxIUQAx6Qk4N86egpKjL65ngY5OvIBQ99rIILzHJddKY4+lmu8uKwrMHTB/KXK5eSzdOY0
M/WkdqFXU7y3uP+gEPls0yym4Qs57RGrbXM4Fhsbwpw4tXJFaICunajHmDCmFZT6QE6FNIj/ENie
e8XGv6RmYDQiZ0paCAycWMdlRygJC4E/4TdhBhuh8y/ICLr2/B+RZv/NlkfLhdgepa7sofFcdmbZ
+th1oT2wZ3viPCCLA7vnPGXL/IimgPLPcylAcBSVPANgEz6zVoQwEkPx0GIBmF/kKz6X5A5zP/at
nOZE+h1ZK9AjYwQj7YzgJCpHgxsKaTZAHh80hBgaDTFY+kAvtGU1H1fncwQxANOcfdAeEvKN5D79
NJDOxRMEbWA/l08fFQRLHr4BPfsoGUJ9i8/ywcyC6CfuY9l32Hl2gtaI49Gbm1MmCcLUlJtKdqh/
hVk51qOHpS/p5rA7FSynkegBekXpdGjPUR1jHAV+xctIr8jL8CLQGyHoff2rA9/WfdVuhPTZHmJv
QGqxrC0a/YwYtUq3ozAgvfzJ1lI6z0hEesjVf6VbRl7A+AmvuAkeDwkVz+mz0FMNsPE/0cNAimI4
GFIVhPTHRF/LCesqDKArd0j6dDX/1zkW7pVhDQ2pJwf5bUXS+8XeA2G6HGf506Enlf6Uoe/TklVq
EGAKxrrW4fTIiicnp/FfGzlYXZbJPifpCStVqLINDQd7PfnOUqcK51aWBaHZ/r/GHchQW5ZFiNcO
wBb/9V8Fyr2iANcLUVyc+CSBQxjA/8piUibYdKU+Fd43IwQE7i1dt4AZ8lhB1+RoK6xDD6bazLNh
0eafrTkfUxxIPypAjKyQ8hDyCa0PTHA2Fj8zESt0RJuP45z4zMk+1ES0++xA0iQPuC/ZqK7OUQqk
m0kDfCQ/gSPy74BJk4+5HBZOA45Ul6JaCi05flLeiGRHvnv7R/3lYP7JDrIn8LoZj4LGlyNfscGd
7cWZV2ZZIDFJdijhHAgHVuZxYBrcLBKOI+U8yKt19x/jLrYnEp88HMsZpspkQ8U1j7wnjVZEHskU
n91W/NnwkTOVdRF8YjzJajoCkXCpDp0a19H5O0K9ghvwiU122b75KWf3dh4Oo8wXpBbvPDL0U7UF
9f19QLnoRhiaKCCAMFXOcr9mZvkr0FmU/CT4OMxHJwz9cOnQwrJB8FLA59LsBteSgp4uzM7mg5vy
C2Niu4Pi2IFzvaEogLwwGQVlykHTuait7raaMNsHKaYJTiCYO82mYnGkAWWmMDwhD6V0HCc3u6Fm
HRrblzN9YEKKrDTbjmBPGpevZt4FsFjnO+WBr9V1Xi6KvfGYX0/vpTrXxkTePNFH4nBzZJKG5Btj
oCurOnoRbADuGM/LQPW6zvmMPpaWd8hjFEibN6tPwHMGwwmhhdPx9Zn2XYfatybO72sIBQtiCGfJ
CSES+1odVtjYimE3FBm/DXUoL3HEZ6wvsSEAFoC8gwepVZo3R9S2Ayfx8qkWaCPoRm9yg/tECDwZ
HPUcLcAhyG/9xr0H3fVjfp8X0SC8B/3TCEWnV87lT7mrl1WkepgdBdXy9jD32zrBwmu0lQc3E5Wv
1fIdY9p1tdnNNLMX5rtCRCRYgWGKgwBzhDE5nj+YM3Vm2LZsqwsHN2GgElsynZbfg0ieaD/lg8UM
oOQGZYDRhQuV+TFRvBJj8MfkPUk93ZWghIfdJ2IZfiGHzsWzAJml/PoItXmaF5aIsxw+a2fG8V4r
R3jYCJvbI+jLsuML9wLRJukwbdifofn/dzg7KPXXtVeE6YTN/wS4wqT2Gwtz7TteDoT1AcSzFY9y
PtYIpyNOOVcUD4vRsQKdz6hLfB2hqqivtW/cmJITX6AWLa9rzg9VSyKDwg9iA6UcfpOIAQWSkfMO
XwPBEa4RcXRGdi3okgQQ1Ef8QZHFQxFBgg6rAGYBBJYKbwtEKnCgBlPaBfZtzDco92mLZLvB9YOP
G4u7xKNJw7daXbw+2qLjQlZ/dGnsznw3opuzNr8QowCThBoAAbn9ABx/mNHiQipvcZ66AnSwi7DD
aCsO8P1parz9oaneTX0pNWNKRfr8BQBnclKzO2Pb0/ES5D7kE5pVzetlJJtKj00vDojTIEQe+PAh
PRKztue5bO9v/t5r7BIHBiSLiNIpnbAT+NanCuqz78v6fBowL84M8fRBQH689+w7TAe8VshHjEm3
MS47vsGONekehw1VQ8sYakR9ceMxy/YSFu6LuRkX8Pp1cevYrNcA9mVusMFxsw74fks1DywE/zfC
00lBYxEW4M38b2FoD/k/Bl2vdUXq4nF4vO34S72+L18ckWMhFkxzZTL0tC0mo8rptda3PLxd15M8
KpfyjRuTAoYG+jZHxLNsgV5vO0yqOtt2cpu/1ncedpvz8CXeon5NyUPbRDsipRDdDh/wqNhRMht+
VzvRSKK8BUA0wZB4vFswpGWiNoyopJyKRA3J/Am6UhquMxIdmQ9SDGl8fU0SpoDtKY+y4LVuJxXF
RByK+5+OIydBk4JC0TpFbPUg6RXAUDWpT5Xb92STEI/EnA4fgJ1G5Dr7GJCzHzVUAUPsQNnyTo8l
G9BUpyVjwuneAoHDac+8zOb4eA/kespED++SqalMXtPOVuOhGeWX5jURD+X3T76a2WvCQNNlHhfK
19aV72dUjo+IH9W8dqqRgkX6JVh0BpMEty9bC1sMrtrd3WkXd6fewaJAmAiVHCirbxEr4/E/7n5z
4XHXn8zLeD8X3Fqp+vyM/+taPFvmvYHLrmu1nKVwuDoXfu2YlwhfNIVXs/y+Miu/LJIOvWS0H8yj
F14W9MRwKKevx8+9dW+L+9kabHpn8/kgJdgvGYc2QVHA96bGZWy2q6Z7ZReHu2fB/VBt2qt3hklM
wz2yXnSYI+veBF3k25VxZ38b/Vw0cBd2QcVLB+P9xdfBt0lvfTvDV9jE4Qg+JprOh/nAD4cSrDMp
8Zo62714Rai2f9HNIWvqxT9D0MNofvBdqFQQk4Hi3RiQMPh60JwC7pvZSaci02K3LqYqCB/qVZq2
OFTpB1x9gBUs/udBVsxuWZDBW1SmSJs6mndt3H6JEI4Wb8MMDivCl0F7XU9vQbm8An9StNbAoVhf
4F+BDAOkyBxBhV8z5d1A24DmonGNZ9J9P3yyoV5/jc/FZ+JXFAcS+MmoM7GLw6NnFRLPhIuYFVJ0
5NCVzHfXaMovVbVy8DXIDeQ8BnjSCm+Q8q3s0FNT4lEK4ZOHrE5Kwwt+rZUDL6WGgTGuKCzhqniM
PEuqyuuv9tWTgYibd2lTuJeIOdU1c6sB+F2du/Me37HxY3Go77MUb0cKNZnVtrmbKagtoRgFMP88
7G7wOnGor1DDeqUPP1EMQXqMARO/onSAswTRIje74+owMJXYbH4vACzMo+FGP5eX+0x9LIpNutJp
5ZRecCHD/bpL9sbtPsuBlCoGGnsESnjVTnpzrYSswjS3hvFgibtLFw5JygyFNpcEbQShtNUzzagZ
CzHZpJfn5qdoPKE/ePCbQzV/U9pR4rKXbO4z0VFJeGM6jvXlF2hbyTE1G0DiJUPZGNLKlFsVpW53
+rhaOqAR3KV5nwOWhdexeti7I/ibF4/xU9uwir1RqL094iLqHT0YRJw2UKDLcT2k6xFsjyPz+xdA
QT4wLyBvjva1Z4mrFnRHGwCCKN5Uz6ijWPCWbiFf09YsgJRSS92PNRVflPiIMjwBEHUYND9+Gu2g
ZiEhWDRZ4+6yj5ksfOQCSToBOmEGfkd1E1u9DKru4OEMqX595tI4XmNxVXXG766laBZT96IPtkuV
WWwEVG9hfSxT0ovw5h5KBgDg4pf2hUI10qLh0/nq7e33gDQEOM4NNldgHgONn9eM0ufqjBdvZLlM
8PtgHFBsuKQGcN1QZEmIKoB/j6CVvvnkjkT22oOiZXeYDqb++aBdnQLyxyxrFjUOzY1502G57mJK
3h7oSw00A5FAYYA9ScdCtsCxgowEeiympoWJWvWCG0mJYxID/viofcZO+Kr1fTzR5kCojdNxYHVh
bzCw4j3dJF0YQOozpNo3R+uS5Y+Volmy3dDJsx13FgqE49dXBiHi/q1uJCIYniuwBkITawB5kjmi
N/wmcowUUhUiK2OsfH51dPvu7Z3OBaGUYOKt+6BQqVy1bzxplUYYFIGmJzgrTfR2lj83+5nOpTQH
Rgi0rZ6tWPrpivIx0sJJHTwZWaEqCl42C7uTR+fWfsKRIqEGZDK5+xmYDRcc3ph2B4c1ljysUmbw
G4gpujKqoUGnjZdlZtHcgiQCm8TArTgh+XgsK1fD0i8JKAEK7Hxl0sC8ZHf9rjfdL8hH9Qb+4F/y
cPvMBLf5zcEyE57yHm57GbtkQCa/SvBKzGqzJ1v6ig8V/frFg3XS3RtZTv+jhdz0fkvvNi/mux49
PT1+azTL1Y9SUzIdWaRGQY9yoGZOyUmFZ+N0MH/HndxRoZaLJxqR8TREqKTU4I07WN+vxGLVfJFn
cdjehuYeLz4QIYgt6PNQuJywpEkQdKDjcG/EDpP4FF1WrHIIydT39DntWLUHd/bF2mol/i31XrUD
cPZ0hakg83qxPsJLtHso8b7i+nCyMX0eKkxk9n6+UK8mT68Dy431yeADhcEFmA1GxyfSQqKaUJw4
1deZDrY01J9SC/ealxwUTsWGhYC+ujLgkt3gPgn4elAyyGycaWmPNYOLWX3ZbHKFcceEEG6g+UKi
C422mt135LLNx/15N6iIXleipkSalijGI7gw37CGLP74UZy6HQj2mr2NZ1ewEPuKJZBq6BMJUOug
gsewzPoRn/kOmBzEF0ZqH3MRcA4BNBB3As8OiK+BPiRj6JFQRWjyI+h6Qv0ezmDqPKiYHZUGkfED
YaExhzvUYYAl94AE4YYCTHPYAYZen4tsp8BzZpA6xg/VfK60n6cPIg5CM0uZnYNGM4U6sqkdabSG
3zBHlIVgppBa3WSZbnW28IfV8fa5NelbMYTw+XPx9pSLoR8L/KPwhbtOGH5q/gBhwR1uNACDT/FS
LOIFBtKl0WFxF6whHXmvOc1uyxoFSsv+8x73AJdhILBjyV31Zt1jrCTpzbf5GWlJ7gzWnMJv4iUp
7Lh6vbi2Kra0a7QfWenDHKy743PXyzTnAo7SWcaepv0IUq1cA+nh3+Xd6MBEOLDbXEVGT2ODkGzk
qziXQCO9OEUGT2+mvIQr1W6a11LZNFEObkf0uOJrT3vv0XkijEqWHWGqwlIf9/cG1U4zzhbVJp3d
fXY3VmLISYxsRgE1adgu8Aw4Q7ERskdnKYicAEciZhh8fCWYi1CJQPFcQExjSSeKCFMZWvTJrV5z
ilfV3f6j5727qCxpDIeopU44WpLCJOOX7m+CLWfFFLlnlSs9fEpjQX82Rdc1rJ3bJHPLB3rULmDb
kxpuxcpwXsBofoPIaqy42svRaPniCTzNxlIvXvq9n7/mJYC1al+m7FtyhLiFseVl44DzueJ643KM
p2xT4Cw8AU4JyD3oT2vJgMIsvTUUln8MdhoQPgoBnxlfGYx4uS742w16YRb+QVwNVBsaqUNMxd65
cSB/8dw7wqq9gMYI6y0mFaC3ixd9Z3To2RS7LS4Ae1Z4ulDvvOuG6cjIoUI042oK0DfC+l7ZTQhD
HMMn6r2Nmp0ebj+iSsRRf/HZh2DYCXfxvGBMUQiYXQeegqCJzElQXazRpeZY7cSvWDdWlxPxSwDX
mdcB76o8gbGVucavQOityjApPqnmrrZ7uy6BUTF7oR72NtkCVGt+290gIfUcJbXveD/A4zw7bzpK
t0HrlPj1yEZ1TJ/o34I4pCiDRwnW6Yzm0GnvfkwOUwY6J1YGDwY+YH4QxbAYWGKoyZWc2NQUe2pH
L3qO4cpW7HRcbcmyxxS6b/VuoY79xiYOc2aTqUlp0QBJUufQWBGVa391CLFg+IS1D3rp198+NrNF
imqRrYvRLRzkVrfzKB8ZVwSrDTuqrtj5MFBrmanj60YXS7+8K8zyDVPaSGAt2TTYDZ4PGMIMrS7o
KnGqN+TqdjGncYZkHHLP5u3vQzEqHCLYnaGnoz/anmurINBzYNSdU39v4rKJGdjyDnSqTocN9Wsf
bIZpb9+hBakOeeJqIz/PnNuBOxlgF7QD5+bpdTZ6GfV+ORyyU80yABOocn16g6c93J4DYugZe+L4
Ca3kDhqBMA/Wm60lXguDGAV1x1Wxr4CdGlVwxt9+Z9Jzil/2yCFkEJzPIM4wLB2EZwvUDndLhLLx
qrKQZIf0+WS8IzKOfSY106GJGjKJKga57BjmZWS3CYJycmtp+N5429ls+meInrFdNL5+9nQONrLM
1+wxcIaT9hu8MB7nx9rR53ciwCHew27niAcxPO47js3Rfvye3vNZNw0u/s3v29iPLjq/vx3rttSn
2t2G3oKluCOYnZhvFT446x5OIa+uT4nHNDsnfZJOG/8+nnQe0B7/iQxutsSRnQ8NePHFLrsmL5jT
4JAjdupPY7dEveSMKvda4rbzDNSogtwJ9Ff0jJjUmsN9lfvUtEzy01l9eKyYc0/1H5DiqE0DLrpF
A0HPTJaDWZ1avZbuZ8itfpbbBFFtMjI6EOYwXT31OaJcD97g5ryI8Bz2vStDsjdiUujEQfduc1Bx
vS1wLobiAo02DrgsC8Z1UFfZwHEsg+1DGfc33Iyc/fYKrfIiGS/3bbYeWSOL7XomO/L2Ycxi354G
a8qeiPm/TKv+jQdkCoPv19FRG/t8d64MkmIqmPl+1jaT23CmfmvwdSD/s4IK0YQ317Iy8RwRd+GQ
JYR0mdgQ6hqzAElGt2LCtovwQjD8ZUOu173xta5zxVSJyge08FIt75yowfTZig1ypVqsSLSEGb/m
NON0HePMf/qXXcpWCr/Qjp+rJI3eCKQQLU3uS7Vclw26LIaAIzGuV1KHwB+OpdMwBnhbOFu321z0
ZfuX9ZuheEKhp2K2wjlmPXseOww3gBJgUSGnK8FdjsqpdaO6EDrVoURpOsL1DZgfWfLFvANfifY/
Zb4ArxKPtL+KZb77nWLJNgjLwnnGkdhq/5HpERs4amG6BQ9VW+U5JjQNE/Bb4oMHgbOF7ab8fl2s
6vTGBpaBwOEG4jfbT+myzDvQuZPNb2tif8G+OBkTpTJLzHNO+W44MErdftMuPZbdO+Q3ANP3d4E+
IMeFugcAceQFhl5vvaOFxZz0cqzxeAJEjbQWA7GILfae2hXHjXNw7+Dahzs9/lw6kzBKOQyQNJii
ONcUtgodYffm7mdfOXtoKa5IVTAbNh9rKK0vxmq4hVEhQ6FqrB6xc6RYqHYFhyzzB/CcOm7TrKit
YLP3MIBdv8IHqwTXXI4Ah8kDZAxo2hPMuXrzFw4o4NlOAu+Q2umVwuXGIrk+pF9nUL3E6k9K+La4
3tlFxHIXUJ/0jC0q8zCBBQhhiXSfyxxEbnFZUEJTCIMJGlfsB2oiPQBp6EYVV/eyLdz3NZnLC6V2
Y+ikRlfUN3V46BFSS6hsi33S26TNiN+0p7/LBnJklDKh65oI3WgIV4xuqFG0SQnBbauclCv8V93o
k5WNnKgPvjaK8YEG7kuIii8YPEFHi70Lm2E9nN0rldATOE29xhvV0PyeP2n7e+a6rdk9tVW6D9Ue
xyxd9RkWcPNdu+YjBNUd5nFY6t+UOiNWO80u4kAvtt3r1wv49VFPY15U36TMbtRZb7hNOqvsbuIR
0mEfz9x+TTtCx1upzhAnh6tBQTPiXC/3bz+HiU1/rQphCQrI+DrjRsTphCYaD2JjcoYn1zcHDGDz
VTiQIZ/kw6gvPpHTOgh0w7l/M+9y+0I6qQUXf8oi9YFcrTyKRgeqGADQI1vCLVjtW/9YQD8n5RJB
wOsdHMFdrk2QYXS7YhzXAy7Rlom0ujIhLDbZNUBGAXB1NnaPhuFn6auICVl8shfNoW6AcIL5Da1j
d1VNYV5Il93TKC7DQmD9r3IM3RU9xHHFsUIh948wQiM7Ay0+G6sER4JTRiqlsaCeR0NvXNYYSyxW
A1wN+JaGDYuxJ9aI9ZtXgsWdU24DKRKMWsqEEEses8rs13yYO8hmZWDY8PZAPdSA5uJAg7XaQcGl
5oA+EOTQzOKzOWEsrdKYIZMxY1BZeNb/I+nMlhXVlij6RUaoIOArfSOiiIq+GBtbbBF7v75GWlFx
76lTx3IrLNbKnDmbTu9CAALPosk9WkCy8U4nsAPaNxeXOmAFXoJjDugH6clIL9ExAA3zdRcfs1Vz
t+bbLSquOS1zHueYmZvVyT0vPE364IJwqBAwl+6nCxQMDbmaAeY62XW9Ne+FoTN9TeYcaDAP36Q6
6DfLvXN9zgkIo52+daHBBRmwANvx2xzg+7C+Tw+W7rRqa62iKxd/iH3RfDg0xWt1ptntTLeuyy05
dvgzycA1gDClBoMd1g7efXpuWeli4eNqzaVnfJ4d5tcxMiVoJ0GntrTSfobvjzXAZAIpwN5cE7H1
nOrp03xzV6xG11p3neDiQYaikgsLYDfH/Uza1h6q+YqF+Q2y4KRC+SvOM83KGNWvr3gB2RiZPLGx
8I4TZMNkaMvw+Qjx1eyixIC+tRhwwyu+Lzee0+cSU7KdGXcaIMW2MAFhKn7N0zxjqX3NmPb5rNiH
O18QFSHNTssXUgB/A2sKCBbJt20bmHmaifzxPeL8B8Vjgn1D7pJ9se9jdlKaUEQ0gr/BHsyxQ2x3
IDQNN+h1YjPlRM2KAlZdvpjHKEEuZlKI5vMTI8rQ+28TNXw12PrvkYyvtv+7ruOSdA1IHwDylVlg
hBFU05QNrEkLmiwmBbhtUhRpGhzN3iLpe7APA+Y0X7Ne2OuGNahP5nL/MaceLbzGmPXpvUYL8gWa
wvMcgTnpOOG+KQmbKmNjchi8wb7ppeoMkWAnTtOPMTFs6lywFSw0tmbFYQudBRHrte1eeFKdB//3
hfrJqcV9Qqyn+NqxkLmb+kAW6quoBbGE6lUUh7g7+CoD7BbmhlrA7eFf+vBCewer8adj0qo7mr1w
z1HpHfh5T7/hlLGedvpdHIo0e93t36O6oFg5jE8QYQ8hdsPe29/OBQ0TvgaEV4dK/XJhrnUFEmL0
jdIB/yS2blYFZTxDG/GGIzaMaRCJGL7KyATghXFP0XWVHluDlXFbbOYgL546eaHQEzQrESUWzycE
uRM4OLRAOCDsgOyWUADNW8wOBjMEoXLTgfUgPOEDnDlJBES6Et/GzNFYsyStXJDDYEdmFsxwQjxw
hDsIfAPrFDIfExq2KKc1ZaXAPGCdpUbw5gMLqUIWRUEyrtMyU2yZ8XihIsR/HbfhgWGzv1HWdS1P
/v0zWDvTHv8RWIesMYTiL3c6LS2l3+mv1QxHflp0r4raYEXZ/6ud7pMT30KIiscRuYHMIUD9fUQh
wFXx2z+MjYCx5pvvVLLbNWP2Sue1lhg/yFhodcbAhRfcqLnajN5akRJ1IgaJl+FpCMggGSQdhn1X
D0yixXTtyCMEtdFVImIQoGxcyVagKuLNZQTTRtPQhZahOocIvwUCk4lRFpoUF0EKLAc+GJ1wdArh
gP30IcIAYVwn3BJGdL0dn1M4JBmhj4BiUBsp4IWlBALJdTRmvKGVCW0ZpiV38jUWxgewxEpeUHyJ
btRhQsmUT648o2MMxDGByIXVCEOSp1RIPMWrL/upvOLH7QQSZYHJEitk7CY/uMWegXsNu7D8+lGu
5TOzdUDehQ0kH5w9phoxFePDM5beWQE3fUt5RYYaF44PuWUxyGNVR3K37lOJniGVHfidPxYytcBz
pXf3GWK0OFStOwbdy3pq1pVD/9uRvy+EcOrzxUweFlmRP8bNb3FdvVbBo8QlgenNIw7Dm6dNxbsB
7jY7+3ZOPZZybBRCojayFpo5Rh1XG0TfYpPHrUo8DL6Whps1uWSObn1mrVSH4S4hLSn8a2/wW61r
fguZe0vTncq1J6hS7glJg8jdQSWF4QyV2TUxk8L2CfOgJcRqsdOS/zWTK7ZWM3E/QqggnjAtfonv
UYcEeg0DHnyWoRZ8TMwTTrbjvJFGVOZMVCGhWGLjSi1SDrgvYusPPyWGcYj844TSBHoCXhCP3q23
4O/Im0M8ViO6F9DhNr2jKC2UsJ23wm226zuX3hbXL1zwhydMl1SQp14zkWSSb7gl+0G1tR6bmdXh
YuiYpbcHqni9fSF8Bkpf55LVvN8iQYXG7652a84A3q38+mM/t+aLix4D/C/BSTxO4sFgOSUwMAjk
EFxkavClAKIShYi9YPbUudhQBp7FziUJRKOmHmPgZBZczA57WiE+5Vz+nmr+iFo7l9WApqRDzaQT
aoSqJEjl/ohgIRWX9IGIA4TFyMsQL3De6w7xnGO5m95yvT55BobnR3MGyGfytrrVDPbFa6aB3wAd
8nUe7gtzrI8Laudx0fBPOqaiORbLrJf75Oxht+8ZPdzjcKP7EJcjZcOBy8KOBYxBx7vEq4rSxlxu
AxUrJ7+KNOxwNd2pi2f0LBpUAXIiPQmeCYSydx0r04rYELgrlDIhG82FSUI9gwMPjQB6xBB+SWjg
K4Z1PdunLKOGA9AFhUyIys+kThL6d06O46hVCHHqFNY703jYFPV62yFDBvzoyHAnWVzJODH3+QEA
BCUCzRezfYA6bHmRlSAZK2Fs3Uu7PTmT+SmkxVMfuhcV/PtkNRkromu5kdN1SuMaZ0tha8ouDxPc
fKXsfkBzcqLpaYmF1sdthdXfozQbMbAQTk44oPe/zvgafHBcY6INhHJ3GsNTJuZNn9JkMuTenVdO
bapYx7+2a2A292fwfQ1zh92I+IqgzcdQ7Gb3KhT5JpyoF2jTdIBvHZf+6VQT3KH+NLeWFOD7RpxH
Otbb6/AskKmBG6DCE/dCrXQY7FJjef57Elg9k6d/cJs1A2WujoCdPcU79Nots2ZSGrxy8CvM3Los
vTJmT3ojaOaHVSZKLZhXfHY8Tu4OAQPWnucPVDG8s7d6j4fZDL4pxpFxVwoRFjirpT1gh7Eakxdt
IltfuEUSB3Pj6CixwslBgaj97OEfPQkfOOBxJ954GvopKLnF2/QONJIRD57HPjb+pq1UDTppM9hN
qUJ85kbG0+qe7S9vfVuefQUg3NwiiVKsS37FJa3FQ7xw20kzOOXn6DVbuOy1SYmzA1+RbUBBarc5
0Qhx26Fy4scz3PVb7B+nQPaQG7ksO+u+wQ3h1HvdPTU5M2SyStSB4XdIm8g3afLwqwEjm3Px29p5
tnVnQcn8pRxEactAPYSpM/p/eGoMFmkI7i3zke5mnwnpFBFpQaFGNoiC2I4IKftNXghyfxIp7+PK
q2EQx8chSReJeHPvx7sYBEDt4/HZexO3gyR1jx1TbbeH6tyY/wi2N4c+CEx9691RX8IzlZmuGt57
pz5YLcZ/0roz22eu6EilO0EALTrWp0sKe6xz5okwXI4y2aIY1MAz1wcTZPxeM31ZOQeoZ8zeKBwe
oeGcmnjQd2wleTMbUXmQyPg0jfmOys1/hArHJ5Mt3TrVkBCsLqYoV5sPDgdAvTFFb0Tt/pv50+1j
lZvLx+7oSZU/t7ay7C7Bl0O8idERNqcaq2yEo28X7wHwDYQTmr2lwniYT4JIrrbB5LRoz38XBTU2
7AjAZ2gXgmi3f/YlYpyF+m64EkTuuYRn/BkXYgasanaNOokjTRjsCb+t7MUbwxx4Fk4L1hn6Ad6l
BoCcKDnzji68ZXbtORYpWC1TJMyFTixcWDyhjKEwchEmAJSAt6GGrYL9ihkc8yezs9xl32UbZxai
p3qYuTB0XzaHRtxB0zjUE1pYMYQ5pfcAiwohrTDsxuWgg0mChp0yBYeVuPkQEfakyjsjYJQXg35k
Dg+MWuxYunhMf3awhkF44ivur/mNSR7vTg9l3peYwnh3+mSQBdpxeyW+d+IIKdLGA5pQmGcJ3FAq
BYXjvRxgMI+A8c7G0bQN14AZOnqBUF2i1QtNgR+CJXwhqqLYtIdQt7XNqX9G9acO+Z6w+U9MC5h+
D0gsPPW3XQYDgAsrBuQ3c7G5oBMZvLFgN+jiZWyZK5ATXpOdvFzDg4Z4IUpXhgSIcG/ch7bN1QCY
r7GNNIrGPdx3nNeGGm4xbabtGCjtPTtMgdUeOup/NP8qjA3vVGhOw6+wW+rMIFeCzRmQr0V5hEka
rErc51FiwlBMdnaC0TVqEDzHKdIAWnEKsSavkOAzQAgRMhKRxbgMfgySi67w43MeIvPm672dhyG9
xacYKBC58HouJ51ESR6h/IX2VmT6Wv/qw0Tqw9gYGNznmdbHCz2FX6l5R/z4KkShRnr2HiYpOEg7
eOfh0/tgz4WExFpJ6MQNhZfmXKKPB3kCw68GGpPbOdBSHqZ3chOVxB1H7rb92aihaHDUUByF9hw4
kwayg5NT8VtMOG/OsdesrOaw63PBuv4CbjZCdxVCxpkfTbLIzgPQDb7A4KCbtCf+++LqsyvcQ/+N
ewlwKBkFIpvvYB+Tt2NsG8Tj+JtIXPCCZPlH+Bq+B5L2jj3Z/OWLGHnQCA6JrCCQ2y+2AldGPtj3
XP0jYCLw54ptAgwGkgvDwQcbC0K1PfoeHhVyTlCicoTjTCGD9f900o8jYa2I++ePiYGhAJs5Vf2z
9/jTwmMGvQsj4XOwGD42exom1j22DsjgTziQnAeMGISWrbtz5uVLNBEThQKXTVKx6TTMAhdBjDUB
rBiFtl3OtMWKFL8X+AVBbbAh7iucM2ycM9gKsDCBJaUvQezXPY4NTmjO6YbznHaBOqBoq7wZgMWi
J40AEPx4P9o6N3iBxh9SA4elLkoEVItEASojFU+fw5/IBEC2GVruZ23nMuSxQfsuZYi0MS8PQJCO
S1oVEpT756xM773mRl8+DKQALQomuIBCKnzEII+UX/JCWdnq1tJ9utllPWtlj746admHqEu7IeR7
XkycHb+hRhNuZcu/4yMJs/BDsSWyua9fvs3LGFzbB8I6jsi1d+ieY6b4EbNU0ZmiCKVhgaAq3LgC
5n9fYYDm7mYKvDiumYIZA9RbTzqzgQex6RCcdXaal9vyOGkf7m5CEoMSU247zVXHodig1NQZmhtB
XTQWzGwXDbmmT//pl2tiDRnKXZgECpXAv0Mv4OXyT1goIrhlUFjdUPVqwQ1Rl/MZcBuABjyJqSy9
TtpJacjQEVFnz04xf7OguaOxCnaj65rZsLsVFkSwAMhUB7WvBs2ZGjSsNvrfDrNewkvp9ZAhTanx
a5l4wINAXJgVqrWnkESajEvYDV+OQhr4PeYrHuOz73QbIj3CQwyP83nG0IQ1ggD3awPDRYe4KqRN
LK2f2y/echNpljoepXZpgck4tKquMpWmdVDS5C2vADj3EBpJWAbN5XSJJ3FJcyyuFbIziIWDSKcO
/Q9z9DZGTGLfBrltmNN/rNdbYB2DDFUDsKL0jlOwP48cOodK5+H2KPqPNB8aTscqVdvHPQTY4ZLr
zexF46kSJJiTN3gxmieqprK3H4zA2Q+aXu4G0rlCIYEOfHb1aaM4OReiQTwKIuUszEKceajx6+yU
yjPAc3vqV8GBIyqfYLPFZi07MBIkzBbEHovdGEN8wHMxm9DwpBeViqgpO+5xsFtp7H16fsw4rBcn
5pCq914yqcapTngcRghzQQtFtctUxJnPwUwBVJeVk2awPLDREGYFqMH1TxjrWKXBQhdjfMSvE2U2
IYNFrNHErIFfYmPPXRW1F81cF7kP57t3mWDOt4HsVaGrOgeQHc4Q4z5Wa3lDJ4voEFcryo3eY6PA
3gvZlS8COGVzwa9FUFMgJOVzCWZAe84K8RCxmQnGU2Z0jCG/q+nqvyND7YkfKBEQWw4m2ZAfQjQ9
5rfwRv3oIurNG8kuq3sX3Mho3xkkhqCWuPGEx153RMCBK/E+NS4X2EKFfMk9hqp7mfVzKkoGQkVa
AB8MH0wwVIE6RJ793ymYAtMJsotAHj4YqguQcPCkbFSiItZws8gh/N+4OoKSbJ1WxPR0LAAegNQX
p6eOz+iV7cN/jI+jayxjDNA1II/2GCgwF9GsUrDbxoIoAtaSqi7X3Xohr8RnFkeErb2iUiOGWw5O
PjDCTAowSY/F9BILWS6IwBVgZYJlCBTJHmVCiCADwDI4VK1VNGerFwyIC4yKnPOEGyqXiYeT1r2m
q619Y8U2gk5wlzTShtN1gLjbDAURLd1tlY4VLIbRAAYlzfgdJEfyBoOkGzXuZvaperCe7JqD/s12
mS1wZx59+gSLNKDLUegRen4jdRFqyZGjaWE+/xQLC0wKAhQZrTY0gQ+aBsv42vsDYZDm6DG6zkJs
qpsnCyVQOPrggsg9m+l2O21DrXBqvMQH6gOvB2alRr+RyaWQcJSO6WZydmBAA28fef3+P6jTtlwN
mHDOAkOpJ4OOeYF6igvGaGKwnsKYc3reALg9ZYRDVrX9ogZAssfVzdtWPFkRD0ryIXE8eVyIBkAg
UwgwwTzmVWLXIZhO2LYREyE4OnqbFcLXAAmHuAjJTWNhywsvAEbigCaxhS//zvQXqzXRkzA45Qtu
3UNSjfE5Y6wNUY6nEEpMpq8ejJ1B57ATvuJWAqAGNRjhKCRqYcszz4dpkikkwUoKPXGpePvqiihW
ueWGhx9tb8HkWnolNkpW0t4r/ygLjCGVM1RpzWskp/6XFkcYrJ3RYs5MxT1MGiPZWQ6bKwAUPgdy
bE/aMb2SfKN5zCQTeBKXBkFhO36dwNvBzDq9ZzrcIZ/aFVihKSpumfoAasqs6QI/h0YNVV6huHEA
BrqzXXTcjAUd2Hn86kLRvTD1krANwSbP9nMEzyYVDZ/4YVQj4Fr0KlgrMI1iX4QA9bXx/+2ihIQI
i4C7yWOEL8MEVyXouDTCQX5zThsOM8iC7RDODU2MSADh1Spsr1IWtexn0mCjekNwJFYmgPcv+y46
y7hFrq8qYRfyi6J4x+2ESLxjM5Twr0LgdOwPBEyFnT/uQgf5gaVpgbUuGsJ8+GILU6eljXcsrCSk
xWk7lcYSYegDmSBsy5kw9dnZQKSTIs+lALywZCY2RY+F1WIPQvUHc0+VIfdz1oR3OjC8QtA4Nw0Y
JLGrQuLC3gmyON+Cp4//yKzrYNVwqtgJQOe35m2tIAtp/+GESFsMOXw3QGcB2vxxxJLxwMfdDYyh
Ptj1D9kl6wIJTLoGejUVqG6iRgbirSsNyZk5GO3DAz5jg2Dchj1y/sQ9BkOak92/PXmemIx5Apqq
iTJ8kCgAd8D52bEzLl3eeC0SBZ6ylxning32M4aehI0pgVgstgdff+PTfFstZ+93rE+GXA8glqgs
wKGZwDqMwunvuiCmFWELmjsWP+xSbIC8ajw62fpf9csxbLqk5hnuf8EfOEd0TS72GMMbYiWdw+iA
ec2aw3x+aNMsCUCrTQE8MAjaupLghUEb9uEGzAEAxwjAGeCnKgz7YE078RL+0oBkW85XvQ8c2vum
peV1Q7Hi6XhQrLx6skjuE819YvxLzCj2RWXxxR/3QwD5gLbTL/N9hK378vhnsPX36v4re/cR1gHA
/JUDI7mTyqgt35tthpEvsDAAstsvmert/tQlddAH3IoDBZv4S2l26eqSh8vUTYnv4dNSxKH/1TNg
mDofW821pcFW9cfVp5XAg/jstJxzfzsgTgCKS/QG1WsjLwj2/ttqJ2LlT1FGzGcNMeqP9t3u4gw0
u/SutT9YgtUevPR2IxixgX4Ng4DwrxLsz9bc7uSJ4B4EyTzP7/EuHI2ubrvXZjf4mQ31OQ34BavC
5VB42SDkopc0XJXz0kUHNxIBHnHlLJHNxxc3DRzLabXgltijMcm3zkikh4uUtPqrf59d/Q6J63Lv
G3Rh26RiwxDX5g0QqP9+W/uQaE94PpsjPvJesyjdA+crH9m/vwJkfvSjWLWzze5g/QrFK9JS/Ksj
vMNHULLvKCw/0UicmD4+oR3jKj6/AmqdsI5PI7VoFwtGEjUDSGoUPiXmBMhCC6zf8Tm4+mBy/IAX
v3CE9sXR6D7W/Kt72GPAtGNHwgsedtj67mkREgw5S3DGtOC4WX+S8Epw7Iyk2AOLm34z2F547CCB
z+gzb/4Tv7b+e7aA2sdFIIaWH4X6nEfrhp6QVDn3ONQKmIs8pVXMJ6Yd1yKxm9qiYewGmydpLzgg
nAjwvbq31cVu09lA/kEre3HxZYdpCF8BT0LHr/bLj0ncMtk2j2LrbjoqJ6Wxc28wuszuarWHelBh
jfjBE+Ls+WE4e+A2DYER8Yp3Clq4BZjKsI3n895/2S97i/AWOyQCXkAhRV1lt0JtyVzjhRqEsywX
z2sWFRGbgMWSFXvqNaCGby6+nPgd+el9lkg4cuCxAjP3ZnzyTmXuxghJoYttDC6lWO2flpJs0AkR
G3fDW/L0eNdb0Fd7GEJ0wrq0Lk80ulp+GjyeJvvXhdSFG/z6iAXzuNg1VJ8V7K2HBrzTQw4wK4l8
0d1LBeSyeLitpwPBq7WPGsqItVWR7N5r4hZGUMHb+7tmM6fMZh1UQOaJGQbBGn94AQM833AIGx/9
0XE+QnqrSfpMZT2+9majNQGeKssyMIp+euEGrhaPS7SQvWk/H7YVLLQ2DaSaNq8Ma5jypNBYXM1e
r3ck2BAT0q3dc4ij7Yt9PLnIXUGESnu8MMyPYrOugLUlPrsxA4WhKx4TwBreU4TT46Yffr8mz0w7
AmUj+hcqqmFiloYm1odj2Y/IoQSYALM4rsQvBQsAAA0sKikNcHvsuC8repMlABoybti+IB2x9qIA
iBXyJJDgmV8qZwdDQd1Ubg6txKUVlhO6hi+iIWyrZFbtwoQVIgX2edmcfb+2sXoIggNVw9EuCg68
PznRDYpHqOdeuTmTfQ7L/9ucAHFup9EJjOw766wQ6R5jWSZ0pUTrcOG7b7tz8V74cI/OB/lij2h1
xQQcbsz0O2p37UbJOXTWe82LDcjTcssbj4swER+2Sl6J5I2Lgdw22brE/XEbftm3d+88Z1c4OBuo
fITVUhZW85KHkFxMUNMzdkSfAv3uZqMPVsOLH72s4wVudeQfx8OoFdjvW9jBYmlO+Sw8/2gxj97Q
AMwrl4m40ixqRJcpupi8leR4mzct1KRudqO9yOLYljpja3Nn8hjF6t5Oinmegwvl+AEuYtyHoEeJ
nuxDd2pxM/YLsk2hIQ3FueVg2nvUZnFE7kA7Gg0nu96EbNN53MpcGlXc+GZ8C0dsnHDYjg/9+c3M
5G5oCg1/wLSa0FJ+VhyVBUXx0801L6YjgyjOBJlpuzhm0koucYRiEob/p+Hlhwn27q46gSpu4hZY
u0Ztre7slRbmNVQxLo0iayBY10pQelALDsAhDCAFFuAth8Wbpk9qrzy/yYVj3m0DNQjxHYmrS79D
pULVCvAPYMSEN013RUrDVGBBAFfTAmCjykJJt2A95+L1IWTAdGEHmRG6bgBbhEidRZiBdqWYlsak
LaATw3VzQ24cKMnak+X5SF0TlkgauFuiN9ZnnznTqTeA9gifpAkHEkbtOuhQ6EJbn8fZzQoaGEi6
ATbrj0mckDcoRkuQF/vUySB8k9Mfz0WjGr5p7SGIgnHgFDpPXFfQp/m8BsU0mYAQzdsgXR3O2AK3
GoVmsA7cohRfEQ1ROBP9b8Fwe37qJxhwskjEmy6O4fsEQdDop8aKOE9eLi6aUVMMP3YkHiJEAfzd
xCDGMbwhyB0Brq3CCggxTTNWaZf604TRxhWFlzS//XUFexN3pvrEByuqgQvVS9gQMLYQoUDdgsWC
uFadiFuL3CH+7O6vCbGyBuDfC78ByIR4aE2rnb4LcKqpWM8tbH6UNGpoV8TQQ8ya8L2j1r10fkGg
CFVNnB/RSXFqSzJhHkO+nGONkjIIRlUyYUsFvsiynUvamBYQkcSUIa+68h5MNxwafD6LtEoiJbo5
2tVlfsLnIx6DG8baUmpn24mMT5C7hVCWa5BOm8scxzzAt/9CTuYDMudN5iC2izUPl/DnCr40dB4u
X4A7j+V5u+mgDAbNYOml5biTgn5w8ZM77qnyvvBt1igDOH1eJp5vLvMbWi+e29jNxOeOz5lmpElu
N4LPMKEZavg5I/9HLPRKs+wyhk3iZ6lwcJgXDgIx4iJMEdoo38NLqkQgDMKo4d+kKR/oZiEaATnL
70ueHq6GXKkgAIR0uLNXrk7IZ9Bla8/BWxYUz5AV4MKiYZXUPRwPFBrkU0q7nS1sYVEIRvRyVKY0
ea6PALc0xKv4cd85HgPoAkBzP/dP884aVIGj4ICO3i07vlCKmcPviOHCFwfQiyNs2wbyXZXhmvMJ
cxKTFbmWScJDijTmwl509W3WKHvlnJsum5cUBiwHKXR8HuwoZnyVyILLYIhtgXxBQZKLmPJu7HxP
+CbxODIsgQLOl2LLYkKimOyjktqx2XuT13CCsISCmrEe4GKZzp9UCualLc8Qzk9T7gn8BDKgBm6Q
sSu/KothEc9qNZDLJzmtBhcxp5elCwb32i2hFB2Tr8/tKZ4n+tc3es6yv+Ac84Ty+RRGkBJl7XGJ
zIlPLUTCg4cEgriOG2AsPx6mTGowD6drQ9XxQ2eBYdwsE2egx8VTb+6rtMoqemqgPWnn6C6EEHqH
82dpQ5z+ma6hPh7uFj6cUL7/h7jYA0ReTmckszv6Yw4mByIYAzfUTgtPusQbzxMfkg746L4V66Dz
wLw2bxEDzrkpwiXksUjAWNAPtaDWQm9ZYZ/E9sJm/wajfMG/pU+GqgOKKWikhp2CeWcIdnTIGLjg
qqQzlP/EWqN2GZlqmLkp/S/qbPZxKuiIiMv7wVYo/ShR7fv605KgekIzD1YIocY60kcuUhKboNZA
HqfEJ8pKJXCJZJcRlZJiWdzZoXVnHNiEp2ErNDZIZUmm19dbq8PTotj7Dowdp0q3FoWvTxm5YZZF
KY+7KKs4j6FSHPqYB1JrjN7YE2QvU0OGMaUeo5Xkrcb7iMb1S6KVDhGMkRf4GWMuBY3hbHNKNpQR
G1qd5UhcY05XZ4RljB0KMMkfoyvch1S2Ch+UsQxdTJv9z/quwGZ5GgNAJYqCIZFMnykJNN/ZCkxp
8+IlR/Bsp7uifGEoRXzQoxDQiqld9tia3Rtt9fmXbsBeGREgAM1IWqvajTg3mnAGv9x0161H7PTV
3RRT4aRMhZ8CxAGlDXwvSGJCgQQAQ5Es0aibUWk/pnpQcXT8DMbFkI9JDOHvmBvKjEAeSxHdBzvK
fAwI0f2znzynKbvuPOav4RTLTvBCRHoCg72GHMB1UCTJbVwUOjswo9Qgz3cXwGp7gsO269687Hd+
BphiY3kNGaOJ7DOfK/Z8rri50Kc50GBHs52zfeInSQGSnfwd/G/QluV5MJ9ztOXH3lWgbFMBx+Xh
5CR4R0JxavSrJvxdP2AXZCvXaZrxSr3jdo3x4A/lOTlPVARMUYi4Y1yXajPyo5MTRs7wmYTUA+mW
kkhMWPFNte9fO11TKC1wUT14+xbW3xyguLVxtrE3obGNoPiIgQH8c4A5r/3TnzPW3lNt3an99JXY
6mKXhx6AO01RysUnYGYo2V4wyIHQQBItl138GEwE5Gt/OBOvBSIOWS4dk2G6WNLKo/i2qYCqkUyE
LxP29knXPwI2ECS2Yf3RKpPE3fZy/rO64fY9NsTfbk6TnQQpH0wVWIp1uOScd7O0wZHCUSilgw41
orbzNy6eUl/Uvpklc8mXlr9lTxq9COxQfAfhH3PTZOZMQQPJhIos0TFp4C5zp8VSX1KBX43BFeKN
uxuIgV6LI4pZP/i1+I0tQsaSOX9WsbdOWBuAX7yBS/XGgTrPY+bqmDMC8v1cRZhJCPdAWhXw368V
NydgdWEMqCajo3kXrI+5K5hpQBwN74UtMfaLoIYs3VsYDfVgSJFa4k+CszlOsSxu1KsZ63NOMvcK
PGe4Wkm2GWNzYnLf2RzKfYWLJTeQ7GJM7oDExUkMjQ6bO+uNGl/3C7bNbt7gqM0qVjJVFzEWDMKr
3pvPc4GKNdcZreHhyTwNsz9bG5wraI3wV742KoP3w60rr4R1v+zGCuppk3TUbwpTCabjaSyVzYGK
TT3L9G3NR6as+S1yyjn+NRVclrlxSAhydhryvbKkKza39ylxiWl25LhMCVbtXSEt/NC22V+z1+9/
Ny/bhNF0NA0tGKAGWRnBWkk9kmSZNhI7Q5WuqpRIyXYrhUdAbbywvaTjZ4Eh0mXIgQSlza99ZlZ4
iLFkQX6XFOk3M/CEmgNblJdRv0edLKKkIgTFLPuiLoD4Hrg8b1nAbDtpv8m2OlO+rVEtUkFBI7Yy
Nqm4zXdyAwzZOC35RGsk5Hd3mUr8AIVYl0nAyRwsOr1Fr364TUJdmEY1CW7n0t6JyrXgGDIx7cvG
8YgLYwI0nCI5z8sUngs8o2A/gCfnZO+C9f9uQTs6ebKjQVWWqjvFPniUBeTt+khfL33VYLuE38KL
Uyh1t+V063GvopRuRSo/Ng8QcfbgGLbyj0gsx37X2V+gsKLFY3RLoQ4b8Arzx2kf+6+vdzs6Nyy/
Tn0EMferb7yD7T48qZGyncD6JUqD3agVCVe3DZH19sgWwCnwRIPZUfh0B6HhETOa7lgX9B7jp9c4
OAusKRGg4hoGBvUm07e2bhA6AIfg7ms47F6dtq9GJxcHGnvR6r+wyCOU8tz2MDq5cKa63c2HOUgb
IOMAXlZhxDcu3fFrRI7usxW/z94VRdaOsGKIaoPu37KK1uytpZtWxyE3nfGdxvny9Ro1BkzNsbZ1
XVIfaIfpcl5/5Vf0//fwC65KRg/06q1fzShbGehLQVtG1eB5d+qdN2+f7O4lefaYOJdOjTEodHDc
VBcssuLjLCrUPrc+Q4zGVIl4JuEkDtJt3By0gxahOL11AzjG097e+g4ExtQmeeaTY769ejJ7wl8P
etqOwu1DtE5IbArVkzVc+UfQ5L2DGQh4KO2/N4KbJZS256w10muHGR4WwR+Xyl0nN+Lrzuvg1r+J
5Ky77ZdtlreubZ4kEsM+iipj1ZXKYptVpdP50sNemAZ0aLrwY2FJA79gNNTIO+4D97SZqoQL+C87
vtnn73ZmfMuQ+AIzYmPI8OdjwZ3DqedhTj4WwiZsn111aAzF67aDPKG0r5oL2YJHNsiUiMeo9cG0
nKOUJureMve1c6SMWTaA9MgiBl9AGsTJczr6n9JqsKmxgVEr5/lzJyrzDr0BOxuon0tFAVmYk6JF
eSAYBG0Tgj6ZVUzEVldcQHcvkyaVBgUPM7Yr+NkoAmQG3xFKTAwBDDoaVcAz57yjVmEj/QUQWPu7
wx5STth/qcYqDimVQI59poX4ihp/4i/a3hDKJTs7E+oJgIVusvWjQHNdbd3C6HNSUHU0OZrd69ty
yUtDNblC+EUeNuk4Ck4QndrvtrgKk317y1kj9pb7rDz6FRyuJNeGHehQJLY4XWSiVyg+E1//ySIf
C+vNwMdpjRhHUTkPACmMyVzP6QeyjHBbTpIbezF7gQoBuQuJVyQUv93MzrCusrLHOM2wbWvOUoZl
B80KkjcTsUsK/EgL8hgH70IMkkqzfNrZY71321Axt2g7Lh6NeydFngFzu2iAbnCD4u+SbovbsEBd
kseQKzvMxMQ+ad7lMbCrWdE11Qbl2A79ZpuzCR7DEzyFdbHlCXsMQTEwlgwKREA65oIWytuWjdJh
svUvfVAfzA9cQsikQuE8fzlz8A1h3YfGM4Cs4mUUY1iZ4dhB1aKFzQ1at/Jkkx//oBF7vZ02u32M
/cXVLOngZLnE2xTY0I7jV9+du9c/TllpP2FUvUJxG2+5cXHARyzTUQ+aGeRsLqnQl6nRmHzfcJEJ
7gTKQ46DFv7CCldjNwdaiFASNatxQ2dxQl5xK4N/IDSU5u6RtnpwsswXg2sYJc0AxyuuUqLi34Xc
0W5RK1EVf5By4HQpR4XbEo2ggryrNRWZhbKj7ESrqPMuKAephcImGOmI5UqxB+7KBbaTi4G5J4NO
lwsDqjWvJCGFtzAruLQ8Azw7g056sN7QZzhm7njvYFVxsrQVU7l28K0oNzsHU+uVDRlFNRVONuQL
N3KEl8rXZEIFVWY5uDUgyj8gSUPeOiF8XwjsfriY06VR2oN671dgExKINjt23Ok7nHqfGoLSss2A
jTW0+9o6kcifvHVHOKTLiNN4sez0i821XGDj1OSPFvCiFo9s2WH/gkszU12o1I7loOJL+XoF3nLg
fVIDlOH6AKFas5cqvlGMWO60s32Ve8ptciHk/D0n+uacqmKyxuSreQfBL1d71k0dz/Ab2MHRdRXV
rbrT5e3sflrm6+VVpG+uOWDt3nPDEcjXrKKU3eSnD6PfQ4eFuugVZ13Y9JSHJxQnHLVm+2WuQYha
ZnMsIF+uzXOXo5iA8g9SI3hUF4tQAwspQM9A9xG+mBRfJ/1+40xy93Oyx7ZGfhwYoJnUsK8JPQi8
m+2Qwtz6a71tCzDdZ5I1BKzzMSDtz6q/LlFLpvpxZ7XzuXvvo62R1MHE9qDi6kavsKW+wGbPEOCS
ui2m6kSHsEXwYDAqwm4JawFyF48ZNbA23LNP6zw/SsUwZvgq3oiXDXOz8TfdAAbJzceFq/0JdqzG
EcyY5WcD/tvl4b5TCNg1RFIZfr/tfS0VNkZkPGRbf86+GED8AnxyKAwp7FvMdL/enLPFx3rjYJfw
J0FQKBnCU0Si8R5Vnr0b/zK/fltezZMkXGNynMh3t3BPqhzaeUps7DyFLKmm+IuvoGL63RVkqGhS
t2wFS7ukzXr92ZqzDxuQYNgXrYtB1qRHZd7dItJF5Pv4R9N5LSmOLGH4iYgAJCF0K2/x/obAS1gZ
nHj6/bIn9vSZ2Z42GKkqK81v0OjiJG285KQ7I7DOZ9eYvnq+UPIPcMsGvQqzECRFszXVng9zX7xT
YeavgXlaWrAH28mP0UAnK/+Mtt8Le/+q048tkMcH4oLIiO3e36LOV5mrX9uUrnvLJG9DydmgX7er
2G5vmW55t8XhOm/Qq+sOAniJLNxUEFRK3FfcFW8As6i/eYVWgnbl/q8RdefaoGeGlDXAYNARv14n
RH6t/xlBB1EMcpsORTCrgMeTZjjE11wfGne/G6y5TNZB0D0jpHs8MHxfQcALQVSYY8iGtMz3nlcr
0eT6EgVkdxKchqMDhFhJwy8CVausx4r4fLa7iFCj+dlZomgBCDEQJivMQOraFykFMsEvQBGBkE9o
R1ns9AsEuLv93avW+sdRf52cRoArOJ6b1rMt56JYdIpTwwP++4yyHDI9Snyy+8n1aLEe1D1tVigK
ZmdD7/BLauiK5LFeSbdMiVpE2PfgFBkgeDg427O6R4sgobkgkwAyo5RQbTfg8YJK6UHt5UHRP71x
0iWEm5fXMm+6bPMh5D0Jy+a98hoAO+1t/QMHJK9XOgCnkZSAfQixf7Td0UEFhjA4lLxESnzJzcw/
ilKseUSyQbBuyO0PchSoljosSbrWOmEmZyQ0pLNPHkuTxnxujRFXkbmv7Sk9huwrD9f6fEtAXx4O
OpzJvxecksSaweD1MQMeA0yM059A56WD8Bz0J3T1zNHuC7KgMfU8AvFoB1fKTDd3E25apYjnemex
NOenYPAZwGMlibA0muhM9RxSe8LSnLB2QTicq+MEh3weyEWF5Udj/hH22cop6b7yIpm+06qjLcKR
G69ccIucXPBKOUFP4YTOXkm3XbEnH7CpFF2MfTiFXg1z9NxSY5W+1rTwYpG3z4I6cUYFP19+rV9s
3L50NcscnwpEcFMzaOlclfVgghShEJ4Dr7nkbwXOLEuQ/rQgsU5mv+uRCaOaPlkPAAzyDt4+PWA6
QPfxpDvrk0fIlWJiyHzNW+/lXhWYBmoe4tO8eznUm7RUoSw3kZ2z8ydi6TVk/snNYteyZ+Ggj7a0
t9bISzjNN5iiE06DXzuv7BQaU9q7+U+Qk1nHbf+sdtc2Uu+MHNNtpVfD8rS9NqZ63q+UkFoE05N6
/Gj2uzi+ZkkFmOLu5AAuU+fkX+vISO1i9IcJrUzYYQbMUckWKubYev7ng05fP5sRoNhDwF/p3K7z
wa9M1GOri7QPnRvytFsbwHioPg4NA6Gaz6bZHq4KpGzL4Ped6wRjGhyzzi94QxO9OSowiVZHOrxv
ymug+JOfvZJGOncWrr1sMskl2dE1Zi/QaVBPNGvp2NxaLILr6FJG6wNfCoGYIVdOskQ+TeGEIlBz
IP0wZpDJy2mM5VWfesAFpb9PMxmMGD4OHDYLQqgsCS4yOpsDpgrM3lhqwAg4bwi5jIz67qS/BaGJ
KA3quApyazZUYDpsQ2DEMPBXKA0WHg8iMQuTpsfh6x9K4MMJ7EAyL1EGE6WwNqTYZ/AO3ATQ9+g0
StIJDnx9BCsatcuESsn9DggMRLFhzwEIfwzvWBr8WQtgSIAEZHfmyuP085x8DcCtuBlUvcz/bJ6B
awCz6oZoSAnMlv8I46N2kHkVo49u2A2NhUFiWjI6LDYCX8uDpI3wJzcu/HhvsmDyOUHupQPE15zP
zSZIIkQIUJ+eEXqyIjuFfGfIiVw76eCJ0xRgNEbwcRlfeh90xsRSQuEn+HwkgHiR7X85qze9kvbx
0uOeccZUM3EhwZ0Xmk0eXGHPo7SB12yYx/T2kTISZTfR6P+6AvOFTwQlQuYeqdegcsGjFadrQT/K
qAffHQwBu8ME4S9g9crf1QI/xiJoWjbCHlt6SPAunG0D+qEEXJFM/jHsvAFFI8v0zoN0AKDviOKZ
dUZqs/eMRWDjGaPWKZ64M9rRMsXEnU6PhwsmLUwEXAFWTnK7Ad9AmpeliUJwn/qXlGUxq4d03SK7
PrqcMYs0xs+ZOkPU9gv+VodtAtyCbk7HZm3qgpyVCQywazY/mtGJqxESRwRtZhbUmJMsEsOYeiZ6
/IJ7fi7Ipn6F3Vkxf0qavfJk29mxhJ6iBWeLUltMHmwcJXjYE+K1zDtUkM2IinatnGJRb9kMsGkM
8xExLUju+4oL9k836QOMVKqkQZW8sXsQ4gJnPLm0Dvf2JqcL1kDPSEvugDnu5i4GFN+YqYp9PTZb
ZqwPW16srTLrNzx5jE+7se4c7iDlxS+ExuDTVErLNJDqJ/pBziAR5RRIyXuDdwGXAbOOKZyunQpA
XO+jH5sQWYBamgVS2jmt3GSGKyYAgcQwE3wUA1joGCmom5UYCi4kdMh7EQuqxjhhwcboX9ocRYcJ
e3tRh2ADElkJaB4giYk8AyZAKxZRSQ1PCeJDVhdUKkMt6vn9MD28d7bshBes2w0Dy8XC9o83EFqd
iJR5v0e11H0dhWyFwMvgBTFkpVP529eJtnOT5oYeKl1z9ch5lbg1NkfrgISIyE+64b7cV9yMN44D
RIGxdAeEZgnkr4++6DB1ASKu+x/7jA87CGAal6RN9RQFpRdT4xacddwUGGvKbyFUcTlwZFLPNSDH
/rBa4A22miaCBW1gnwjIloNyfNFsRr7Pbf52s6lQ4tWAVAsEJkX9eds+c+gdskOB+J70ThCoJmc9
0+AlRHL5Wu6WYcBfL5q5r4X/jsmIpEmBywHGGJzJScuauAvb9l/boR2BQXigOok2bBtvNsYWYFMQ
eVeiC66UaHw7HH0xfASq7YSjOqezytDBAfc6LeglvPHg5J2K/jhKEYSIrKeIxR2T63rahNQj/GPJ
c6hkvODPOYp2FZSA67I5wz9YnaGCgCZ5xswGalLXbB/y8foyQIkFnB3dL4InEnXAw6WcoQtL5kIo
ZlwpeaUcQ/KYvPBR2s+G976qmhrU0gkZrWGR0aJVTB8TmJX0LT4WKI4VOroTAo3V53JQutM0x/DU
H2ZjBmAAAmhs0JRilCNTl8swG7oJ8Ig5OHiQAQLfJZSwcO/or8kQZEK7NuTSA2aABkJ2ReZC2Y4G
Cu0Jcj9S+zdXbJJxMXlh320xfR1aW/LxNidBumd+CVKaahyEX5pIojtb2fgFaCYB0mZ2QDnDIccc
igvM7FROPchK1rnPxlS2JVpQzDPJ0FCrYDaGs5bitw93e7uSt6zzyzLjjhYrZtiwSyDTcIJ4ylyf
I3dxGl44Bh+H07Ci0b9ii1eJEm3F5uozI/4PhJ3DSHmoEVHpUqKFH2J5tvudCPhXmIxAB1CfU0gB
sOd6jZq4G32YOTeYnKzDHyHJay1yzGlRVA1TeI/fBf344SfKXCbjSjAENskpUyOWwTSNKHty9/vO
kFGaSmIGb6eGWDOh1GY2flC5/fjTytGPNrLQt7afgyhtNL+sflpwkFrcBlZBFBVce2xSogbVd9Bn
ekJ30t3KnWlYsPWRmxBPpIwd/kAVUYx6XEyQvEHuHOjZe4P4ZUsxvqyCrt9bIjXofSATx7n/pQYc
nVbvKJt2l53BYWB6mmdyHUcjM/5ZulfbTFAqd/B01F3NAWB1gfCee4DotJJ/XWdZQGvBfeyU5Ncr
7Cy4xYBh4/vGgLhpNrza1bwlA2ageZABqrdF/jQQKOElgDKBLFiASANK3W8CPfOu2k6Jj+hCWaqt
IT+DXAVvWnfOc3XPeOIKDEMGhsiHBiqAY1J/jQwI+YDqDt1LdBEk3T1vCfrz7NBZqoOu3Z3w20jb
UMVRDT63HAfw8ZKGc99C84jL6IEK25x8eaokJQgAcJQrg/EsCCOEbjQnp0V5PB+V5DxvjlV0FGrY
OGPgxOaAJ4sKpIbAS3Ws3/z7swnvaBS+nXPm0hyZfh8+LbUaTdmTCWNkPYAI5mug7G/i03Afk3TJ
VKXDR2HHT0f3wFK2aXBYn7jg0WcqKD+aOmQTyAoMisV3+A7j26TspRD7MCa99x5IO0HQopTyvsN6
cIppmLuNQzemdcIpqVv3o5GjRFm7f49ymuheK7zRMWkNQT0vuv0uYFLleCXptp4YrbTNVma9BmLw
l3v3ae3f+ioUN1CyRV+joB1mrniA6MsrZaykz/BRSYk6EDaUJQjTJON5t5ldItIQZc8/4xeZqyBN
ABT7DUjc+9h6iE8BREO7cXzF6CQEX+REdAuRFLSjUETiQ0xctfDFKpRfoMDv1fH3+HbgizgFC4iJ
jWqY5x7SkYj9J4W9Q3vAgYGJ62O87G1KC8ADgHmYTb5iLfmFWbycfpOThYICbx81W09n/SHHk5yC
Jh8qtRIFCXJQJtCYG0FzNZEDvHaIrGeX0Mcl1ZDSEM0T0Wxw6D4g4lSDDD6RTfRRVx4V8w+aienq
NK7m+jKFwN/tVRGOrAydDWT7LtAPkucQnCkIDdpF5bAdo57nFkHTLtzm5Oyfdkgu87OVz/9MR0Ou
pEM9PzBD4BzrXmpuUPi4m9+Qo4MlfgIjKyZZxIzcVUSXh1bLhRZMyqhLhJfoU007rOVmP/cHg1Yo
OifwLzc/cO8qRbOR6IlqPmAdVvYpLsEWVU4WGIkxRf8gYy7Bu0XQwr/73+HpBS6tY7exSukGKgOk
vdb2pWMpsp5L2qfn1Mr9ZvAM9aSgzzdkopUF9ORSm9V3mnwd2p8nq1h2eOtA0MPaf/kdbGSMQFRg
wimudY4Kj7N/dp7TlAxugPtQcPYKtAQl/450psGnjd6/bNrhmvj7CRuYimGrh3OOYZ/6eZIxF2DR
UkpY2TL1W1YVfwFD9xrDZQd++0BEUMQX+Mzi4AM8b5sbmE8zUOr0JZJ0qg+gHdn1XKyPW+jatJDi
+uHt68XSi+SEEa0WEe080XmxdYierFe0KdCQ6TdWTyeD9QpO4WaLDXEVp6PWPyWNxjAdyaBYMNy4
IGfYA097S5aSkXytXDN3nT4SHSsaqlzI3jmzqqeT95TZs4eCGfj0Q+qUYqJc26Ib0qFFeTXbOyX8
pPayxbJGL/3mZgBw2Z42Up2kiWdRAxWmFHDWLXCyJ0oduC4YcSs4gxz0Wgw0EK1bW6X7XJYuCf6a
2Tx9agjeyl7fNwBZgOO+eqCKbljuHNTMbUeQuqOLWwIYgpnAcd1mrMlxCpkHpiKilmBqotzuTju0
YbvDaGH4w9samsHYmc9z50ObEgMyUtG7xiZsgS6BTmg8wvXyu1V8GkHsYYjnopgCahA1ArYcGBkY
GsywiAVeg+40x79/OtusNR7qwbST0Zylr7Tki7q4glKtugR04t8OdO6MnjE6HAYx9hy0wJExIodB
Tw9mF7A3gKK2HJziI0dj5R0frts8+iOIfkdyuP1CI3mRsLw8SCdoi3OKmphYeUsMTQjUbsWLaPfX
fuVmwZ2Vdby0TRFoaQhNSCeMbgpcogD7h0/HSC7xL+QQHYoGbu2KgFGPm/exrz3oPG23heiR/AGR
DbEAUhC7iDgjRLomdJFs+eyYl0lj2HTlTG/31XEBDVhOyi5bEiUdR0TH5L/MuHBHZH4PkTFCWMuT
f4nrbgoiB53kvw4obV146ajv0WXKEPS6IZFNpkG/FHfFQOiTfMeWzqlAWTEBJBeEWU/FIymnJG/S
JUSI8GzryFzJkJ/HFj0xsUMlm4PkOQXmtF5Kro3MD3Is3FH0htb+z5M9hKB4CI8B7jfFDkgv3pVQ
jx+Ll3ufifAN+6AVwmoKNtQbtkD+z2E7uiJGcfUZJDioau51fgBej617l0CIUIy7HaJZUO9EyUme
RgSxUmgy37+n/yKjD+38hiCOBg1DzpjTxBiecQZQF2vztN/8pg/3jeuXZlWB2AaUvfuogWxSx/05
JTShjg+ygChVejdoIUDmOSw9oP04phn00GFiOjSxbNBmuFhh1I3UC95iUKjSsOm3o6Jpv4dqXIaK
o8bV4BWkPi/J+cQGktEN78ufCl3pAonmGhEsfgqDND38zcredyavSL7f4qcUloXqNsJP0LZvoiYT
1li1N+06lp/Ie+QRkzaMJ3Feq4IQIh7flDUlH+L79hi0CDIYerifQL6uwHn5BCUrDjAl9HY4SzC9
sFLwwPhvOU9xkqsZVYhH/AnJ3DupAO7lvQ4YoWVjUmFZ9vcN14BiIWanQsztWhUkiCc0S6blyG9I
QH9sgQ/2xEPsg1sad5ag3Y5UKDZXp7stSRc77mNwFWe7Ck2UUFTFmouXDY/uaXpks2hdWeOhD0Uh
Go7H44f7tBznLD/PGybydszYg47WcFiZzGmw84kzjBSokGR4JCVOTio4KpCorFjggIoozKEborEn
olP49opAND6ijI0RxYVdGaLGhjYAncg+qtGAVMbSPybniPQe9mFkcetJhkBQB0J9w1HARfONZwT8
LZFteALK/cZonFHjVBJZ2aPCpO6A5GeEZJO5IZaQWqs/EIEURcjA0pST3q57g2Cr+Be6CBVqFGIn
8lghhMUoYki5BKOaSueOCiPCsXOx6VIifo7y6d6vEspyjFoRDUfSji8gjUcHG6I1W1kMkX9UWig3
eGLjypgVW7LbirG/dxnKlWj5L8YpjAhF3KHDpZLieO1J981ABUg6aMiLBIK2R+x79jiK3fs1/iA6
8IR+kjHxQuCbri4/BrdBAD/yMQEJhxyf6IOiqfevLy1hmDvDAPLfCxLmuHTPHiT1Uqdz8lLjyAe3
AnQJUYdftwCDOTf8QJF84A89TNQkCwZNUND50Ru5kMjeCUNRIqMkfm+ObLL35rIb77jypAXvsLDf
VkZCWDqSjL5sTh+yapIslhAPwYmEFAJmDGRkv9EPpav2hNqdpOlC/HigqiNqe8LJWnahZTbddf+N
waE8jhxhcwI61VTblUSiKzpttNfNKerUBLAzRELhI0r4Zw+iysYUdFHO4FCRt9doir1sOWcaU9T9
yJOZZsAcrVxM6+xdh9fNaUXWQw77p//H1G0OEI0Xg2OV/Qka0D7JrOCzUd86sk/OkZg9PiF6Scx8
kah8+aUdbP9/wok/7rrIH4qbPccFDRIhkMg+AD7Hqbqbo/Y6GtEHAeAu5TVkYClkZXi6oktB71pG
ydLKl50mRZmAttCpJhBDwKptMiLUhEyAweNjbfpCASwRH396z0Sqhwb8fjEnFLYe9EToVhcbTJdo
FfWYxDmvgCkokCqFCIaoC+cnH3/XFhSMCY8MJr2lcODKWSC6ai1EEX/kvi3ExeSmyekpAD75CblW
fJd1AAPWbI8ZTxnjD31YzJ2gjq/F/KNHnxgT6cY447OvK0660r2Vdj2NBWYItKdZfrztm0P7rU03
uwtCHEli6yxKkvSVfj6oFs5TFivXQ/6IlGKXY6kVpuQT3LPBYPBxB/JlbqEknSIAsvTWCO2EUsJV
NuJlJOxDRNpqXr9CDdfcaRxikmqKmN8jWPdlGTIioLs62dKhx1AW4yHBOpnKThrdzRDPl1BEo5qh
CkwYdvxQvqb3v3Q3BNuKyjUm2+hMHfHzEuy6vFPpAQmqhdkh+1IQzywXRCqxXALLeB5jhkRBToPo
50FhXQiqQq61itaprC82StxYKbRu6Sjw9RezetltPy+HTWsTqXUHhGx+ppxAO9n7jbqUaTxCSGEY
UpMiFlOykypW7JcLIxup+OtssDm4n3IvP3Z78T5KqTE495puhiwk2vfsos5u+XHjuDv+LG5k1+Tg
f9nC07nPZHciUY4MorxKqvmANdCfD3hBhAprh96yZCuApQgH8sJpq0j8WMeU7ZN0rrIJRSpXoouI
/YisjCjqyb+ltdelXXjz+Dr7gnqBk+bf4UM5yYEh4YW+iezgNmAnEQDBj3T+9OUc0XrpnOTub7XI
Qxuo8jaczlKkapDAIdTheMgfsVHM/u5N2wF1tFH5OwPbzTwN2psg1VvoU8i0SfBbQhHEPFjsBtos
WuImRwr6DRwXoiDQ6Ak3yxiBAhFQO78kyJ+CY0UkfJlOkQOy5mUmLY9M34A2s1gvt/6mMILVvg5q
kE/feB2eGBWKoGo+qelK/ezOscQQvus1jKl2wndaRnj8Z3V9OowLv/Zro8ITQ64JDUnGJOeBWAr/
/8AirfJzxRpZ/uQxEncAl3MA51TlzKjSjoOgzCwDjHQE0iwziAWjFD+ncLq4qj8Gm3GxjZxPtZ+H
BfA5LPq5NW6R5kAlF99z61+gebgWdR8VvpMTyxHDKFE0Dflv69jr8ZWcDBDy9P1AVjc/o09Bjge/
GnYCN2QgQihnC8kuhxTI3hPLLN+nGwuoARgKU2CEApDDEJWL7gjiYw1nVoziNbDsRixO8Pyaf8Zn
9SN6APBLyZqSYv5l2DN/tBybx2j2lD+ZDTqXpigQ/Ab70laIWtJytXnyj4koj4qy7g+onT4B74Ft
VgPtFwaSAeWrb5C4gOmVkP6lr0bWEuRbUL/Ilfi0+ZPGCMpZ9BD5cMoo/tnoHaRSAnojWrua+KOT
LN1CkVoGmTCX3OTu5mM5Ov7qilCIUwZpUv+0AoJgSugTOV5QcHs0iWjMM8ImI6Jj4XUHBBLQI6Q8
/MQrCSgbOHgg1NFQRokKCMoE8wEZYZxMGvVnMh+m5HR/c3Ag/NZUm+MBQXb0BYZO8mNhNmEFeJ16
ffSC7gwlAKqrkj6xXbAKYWjKwmJmCRiSkwjCGW3f2pEhZq8btmeNBUaByIBogs5ksVvPF1ITmYv/
FCwXmnpI6JkzJnTj0HLma/9pzj+uY0hz6RbHziNYVhON24CahFOkVCd02TiwhiLOZPTR/JklC6uX
5Wa25hufST3Ow8ey64MtdtdYe/2hi+fr6PtxcoLS+KV5uBFCqz7ZsyihopfWjnODd+aWwEF4D08G
vbp0yRX4MSyOxYpuMrdbzlm6YaG6Nt9UK3fntzmDtnOv4Xl16+eHbFxvL+MSb9pDc15OX/jTsJnB
hVGA0qZpWVMEKsP2/DL26+gqqTptQShlgGZpQroi8yHcKMLJTNYk9T9SLSfRtkukjICiT6nQYLLG
ns1At76ppY+tHUxXWmLjZvhbAMLNNng07LB3AHLl5nQ9d+WuvYKDKvpyxTGlzZgH6WA9VHYvakAm
da8ZzkY4xbQ3IIHbsx8Z3vEBxm4CzEBfgEhvlsTb1NZ6nC/4zdDUp2t9XC/UzGwvMq4KY2TaQLMU
jUdAcIa4xBhYPNDso9P7G6mTX+8H9l6F1LqWRvMl0RBff1I+n0IGiy87w6zJ2GoUC435L0AIEHpa
oAO9oy26HpZsyB0gWPrgvjps9S9HEQjsgOcEkeMZgb40BtL9gnLUeENmekR0Y9iuN0hhkCLuWIKd
eKuItBXb71JZaoNs2x7VJ9o2qWpTUGUkG7WJm4SQM2pkoGxmtKAaxkC90My8EmlL4AENF8MDuJq3
6Os2mb+CMwfaHK/JIxFdY/bFZVlk0QNzYwJMQk+kjO4cayf0iibtAWDHUwI75xm9MLPCZ/7QmkP2
4eBapQ3rO1eXJb54H7ON4B/EgUF1ttU92qs+jkUL/GGa7umJ5R8KSg7SPg/FV4lvOfYvvU/uwGPD
Fk5n6oOM39dTR7eWpX2sC9BzCkbkTpYv4EhfB6BxdwXZhVH4e3GalbsqLGqr7WFZwZvFh61iO5ag
3CrnNEPsAazMWCts+DkNKk2cosVyQ2w6Cry3etWx2dMGrWB9YLHyBMoEuk8MB5BnKI5veCjADik8
jvh/IPgSKwgBwRi/wD55D4qQSJWc4i9C6dUIlMxthp6n1gcdOMtTB6sPIB0bwN4lTSYANfGaQSAk
UDQc4PF5X2RX16MHtZMYA2EyjP5nHvzYteNso8dKX7laX8hnouXF5HMdGCNMS2hId86UkJ19btgd
nAWhz9FzLDy6W1eIZyPuEvemG7SQaqR/dPFK2Iu4C+6uE+4vcPdhLbTERj+jTOhanZanoU3LyJyW
prgfo6MTAG59woABhp2krxBfpRGDzY8MYr/z0UdHDwuwHYgVRr0Al/rbb8dR7PrAnj6MkKG+RoPu
uK1YxmKFiCn0lXGE2KnVHnFRsS7DKOYyHne3qbmO0K+KcHHzbgzMIdJ0LWKvEisxU2tg7Blohjd+
BMMOMyY8WXefEMXN+AQ2d1Ntyhgp/88Ur7aou6S0ZxLjXCNc03plzHLPSEhQbCWVBQmSW2fK05LA
CE0N7a2WbbgXkpVL2BoBu9qpGL0+l7DZGAga4zMxgYNrUG2+85PzxCDthdZT7Rhu0QH+dZnx3XaY
Y5dyH1xGkK+Z5F9sRjlatIZFweMp41YAG+0Dqh4VTCIKbYVclCD4vzzGvupxHp7tD4ihhEvJCF2L
9EW26aCAgqUaC+lpmFVqvY7GznCZRNQ4kLPVyOcAz6GlDZKzbaXYFioR0iNJh+3GohCxStquqHVz
msXtzWPIJHg9AEEBsKwTXOdMzabM7Hvavo2PEl0fzvnUNBQ2nVlRrPi86uaoCpUJ7MrfxyTVOEvP
5xquCwer+1XpIQfrcRKdGTruu9Z1QVx7LrLez5AIRByqUctGtnVHwGLnfTnsVo1xzhjjFZ2nBY1g
+i28Rs0iKdEnl+2a2hACDbeh/zXMV5fGqnA5uocKONzuN8ngQf7MNw0K3sVCRSgoddYc3jx/2316
LdwtXrbx8R9nl/Oq2v6WhMyfMnoXNsrBOUnTsQVBhcDYBXXP+2m4H6CXT08/ORoKe2T5dF1xpM5h
pCFNAeyXTPvwS7RZhzDKUInJ+OIOADUHLGI9kWHf3w8vjF3MNvvgUIefI3dKb1trvFXwjNmgeKzR
lkaRBrdEAIa5hTXkObXJUlUUnDaXLyNPB0OVKdN/hfhWAH4C0snthLX1HtcrwPIVM/FZyfqqZiq9
bvcUwSVAH1Jjr0BZ3XZPCJn/KvvJ/59+c9Mh0aUcIVtFgA1tGo5SQJ2YpTIRJADdYO8Oy5sFsvmz
ee9LMMHMM+G57vnWg5BVRYjoinYf51tJLAObg9IeukGa3YFxBCeF0yzABB2ziGp4XeIJMQfkKurt
Yh02NLbftcgrUs/uXuFv/FPwRK5mNYorPPfwHXSOxexOEfAZIYz8588D7I+DGhAYYaJsw2JD2IEk
gHmJjt4HmCFgKnAXqSNAVyJOgyEBKwwtX2gmMHtNjYHSHLZ2jrS2pWAcuO/Sczqo0wpFxInabzN6
PII4w0+BCSitlFmN6BjFdOVqqcMtZ6XVP6tZWDqU7UvQKIaIrKDJ10FVOztS/OKe2u9STKKS3tPH
VXihdUm46sCVPG26CBixP1IPtV/WqHMafTaAMj7gLIfIG34nSC1dRLT18ESocfVJapBi+eRVQBRv
vSxh4W7ESYPNf+0/QkB43VmrjZfTG/4c2/ZuqUsQze0zUpwwJp0P7bC13eQ03n/oTIy+88xBYjxh
k+NnZ/PU6a6ZvPdYMVaghul8PaD+tCBNnnx19o5VS5+TnYcIm47v9nl/hQb0ZNS5R9QttQUoVxXk
Gn/TSddXTDhKUJ5mhQ9IuebY5SWHXTY7Q2YLAzIDeciTf4+/O3yOBwoO2pBgth3k3ODwq04+aPk1
DBFcUvwWGloNqzpk0XUPCk8Hot7XeOMM3LgYCekOvomze4zAJnie5MQY6eMTQYfcADB4furcw26v
jZzvaQNN6YpcND7IYxDWLhw3YH2mDiIEp+Ftg0+t144yHSIUETFmNPclv2P64p9RU9x2bcb86phv
DF+CqQE9DjdIpe2F5BS+jWY5eO4/1C9/kUHnIXo/kpQCKCKKBbWnLW/bNhxKXNmn5D50VNsVGsYU
v2TegGM5uU4Pr0bBKYOVYhNdOl66byM+zS6QA1iF4PfyyAk7FBkMquFE2G+GzXwbaTaCaOXzeUH+
jH4Zk7gSjh7nXatP3HzV9kVNjD1ATStfXbhVlQ++ArtINbqy1FY032/zp/uMdZihRlyFb2w1sTwO
OfBGxviyaQ6fi8fsG6lLw7lHBekfCROJQXf4jrlfcMQiyoneadT1Uvp8aAwEJwRqdy8M71t+GV2j
9aSJRZVpgN/3n1uQDn0iKwIGOxCgdmtUIG44eOIVi7mCj8uv/5mpRwOA6JOCvejRoaAN/sN+QJTg
Gr0nKp+cVQQ2FIgiuChkU/B6FJpqSDXbWdIalf59To7TinS/TrLoszojuNvkbkWd5Ve0ijscBOZ5
2VhIdZaTSgH/1f0MclEOxn3KsbleQgP6IaZgfwbG6r6pF+nsAQXZUfeGgwgNidXlcO6EAm1H3Gje
hDmFseJ2ksHlNDPaAhm1mJkx5b8NtfkbWU0Mdj488ZbWZpKtOEsByGFIiakS48Z1XC2xvCq3p6mB
FQGDQ++0kylVFd8CY/XlUsUV0xnk+8C0rO2SKqJjwTHgtQpDQfcfK4ra1WX15qgngxaroRRjcrtD
aUtL0ySwGCDG1y4XL1dQe16TJYEGAmofAy1lYbXo1VCv1pX5fFsnSgk0obt+q9l7tVB1BXh99ZVv
9GbC8o3IZ1rQqMDxlMMa1eUJOS7dePv+dNBe/0j16iORIWn0Onmj5SQILNRFnvt8IEQtk5OnTTgj
OXrbQGMRsAbs2bSuoMAQrhJ1y9UPSQMD5NcLwz+CC1VlyBIVOPeqPzrAcofvjh0aUP8sQTc4E52V
fsFteE/ue/FmXbHRlcvqT0CfTE31JDj8Bq1xpNkgYV9kllHU8dA1eNur+56DnkDEABB1PsSgfEKS
oAgztiWyFgOor7xm+rSL90Sd9tszbjLYCJ1eESly+KpixNKLHxrCBqbzu9OMQ72zukES5ARFkmmB
dNiR9k200HSfvb5yL6wAMxtxlNBxbSZ9AioYzARVFG7D9g7FZHsbAZjsExURfjarEdZW/lYDOf6i
A11YKzDKq3MASBStic8IvAnwVwyY4YZhuiQ4fCGvwkngQhiU+wx0hD+3vfJe1VbwuYEOa25QSyA7
tQwMKu5OFwCJYuVtXjGnGb7qASnWOSBli6g/FY6H2lpABUWLIOpOZyg/PAPUsjhgI7BlBusK9Nki
AW0ZveAokarMCCy/vpD5waUiOQG4mMR99tqgcVWEfW0LLhI+Q4S4Dq0Akdiqj20PhB2yV/QMzyRZ
g9tGX7A2hUDJbbBvPVDN6HreEBYAdfLnW0GoRCilT27QxZDFZOHBzf3S2zoD/6CPdedc4IXwW3Dc
ZzrH9OKOJIGsNJ5FJg5QRwyB/HWOK24Poz5owuxWuUiZv0qQDZU0jQAIx2jGU4PKxxqjmgmM+hmo
s6/hu3RRGGu7t03Cc2H+APDZ766Q1Jjp8dnCHJQF0ApqD3GWcsdKeYnwFDj3vmgtMD2Y0AtQu3aN
wj79pQ4zLGOOxYZQcYhcD5pdqHmjILeUAVLraosj3+4+JyZB4RR/J3g6U2mrtRo2Hjctcz0jl8uK
qO3ompOC22p7TKKooKwrvRY2Gnv1WyTPHH6VsfmJTzsiBgR65No3Hw2NhWIDhF7EsxeRXnlNXZil
+liFtlf3yyZAmzzprJHyuKYjqHOlq+j+y8kKq10jFY3JeSdJkaskB9OZB9yNDUKyH7s4tulnofag
7Znljjpr5B3PYHRnrB5uhzq77t+xsVvh1A7dwm4Qlu9/8hEP+pWU6ZAwXuEQe3J+BQkumL0UXcEW
E1MGllaEnN6Kzjboq9Z2sl25En3WWkTrR+Pze0yb6CUhh5tkK+whFDpm9qUpxBGyGMIBDC0LpKoL
TzpZiMQPVSniYn94WPy9uGV0iGsrcrdAWUFDC5ievZB1rQWpMbupg8LuFi92DzoIyvY/oPHkdFCv
gXTeWE0EhqI24XT9eEGrFSnBtgxWEg9TguPic/HpQ7+B1LlJuZC9kaDYJaxWjpjVRPNBPTMYUaWn
yobeXq4hr3I95egWkKwLxvU3L6aTeqpgBwaxtOUI+Fqc4FZfmA7pnrTji94hZNpT1G9fzC3ZYDOh
Q99boS+0kO2FShpJW4TORXHA7Y0e5xmpOTFfu4PPfwarL7mg1WdYKuQ8ca6ZbHnnhcXalZXDMjOI
ZO9xX/SK0wot4VtvRdW0MkyCbLHBpV6xWxM0Pmx7wWJYO/sZl4QaCott9GUaiJxZuQgWEka/O5EI
AoZEiiNdUBpmBUy66xKsKwctE4lymelWk/pCETY3hwznGshq+GvYBtnENMXgDvDYxJj3jjJf2I/A
gjcy6DpPeG1gg+mcNJ1OqJuPirfwmOnoP4B2Pk9kJ3z/5I3ROeOwgczpYqcyXDuREgBb6gxhsaPY
JkABrk2KOJ20SDL2kxyPbDUa0D1goqrLTFuOu3UVXy7hOt993uAM1Pef5/2crrw/jOpRNMyQq0yY
LND7FypGQk5IxhdRWCHiPUbulDHEcb/P7Yjg2AeFI4o1iTbm779xKmQhinhxJUBfy12RaLOaFuWO
2nuBVp+dIFZyKq0EO3aKv+rhtCZ3V9six/AGyIOoFl2j4EOoeX63a6j4+zc5M2RMNLqKwx/vHIdB
6NUEcC2qWUKPlU4KQDjHRWF87RdfCwcDA+oGZ7/uZAfI3QB3yxFHmqE512v81uDcfNY96DvcE2o8
Q2iyRGE4XazggNQ4wteT8h5yEXukX/Sg9vAcA1jSM05hKDAjQdj3tjRGWIPTSWGV/bJLp4RgSNb3
kZxJ6+nVIH3tSdVG3SVOonPYjr+wsW1eHdjiiixSnYCvzCeXqXdojnfKELBUsCbsmR8qE6BABFpg
osrqvNXoo2kM6K7b20JlkIqEr30xvFLmx0a4yZounyzjOSRtF+kDyMDIA8iatlV0tAKQJHjFCp+F
1Buh/z0yIoX3vlt75IeQD8DHGnHwggOXdmqGdDu3/nG8Yd0lChQrCuuvSpnlcsFp6wBmQDB8Tua6
XJ0xeQf1nRK70h0F7H8sndmSosoWhp+ICBGcbklmEMVZbwgtB1BRFBTw6c+XvU/sON11qqssC5LM
tdY/NUcKvIFNC5sBK7br3y1sOM15MIrS3DE7Y8+CqNmja9Y747FOANCTBBuG60wMNAsPAW+DLTob
snTldhYF+WtQ0G8BE7NdEsuNbtzitwEjBCiQLE2WTr1ccFCliAONlOGjUGanaymSzMk7JERwdCFH
kGoECM2wSn5uTrTVjWOusJUeOGSzuB810iI7qx2HPypsqaS+uMNz5kKrZwqHZVZXSBMEGXHCcw9/
ZQQtx6J1Pkgc6CVgy4NxcpIWNh45zyUDRggI8xwXAEBKmcxmU+vTyD393O2RDirx6B+xt9SQt10x
kV6Lsy8rhLGGxb9H7ylTD8YltES7vo9oArE1b427Z2yCIJZ0reCoTmWFykOKU46HzU//qKC6mNiY
UsJ1mI1KSIcJLFDMOzzmNgCwZVw6E4w0R2sJh9I5l/gwUFBPiZfDtBJtCKFnVrGQKMnhPT9szMCV
vCiZ34RFVBal0yLc9JFKNa1NG/izi4tjSkNHkPm93CBlcbjAq6MISe/iH+TXcJPfIR89vFp1qD1k
ksNzRVzGWZn/s6qj7j/rzs/O9hXjcZs/mKjQ0SGcgXCHy2hX4gMcNncc7mWSajB2TSDDAGGYDX/h
xZXHNci2TQBMfNVcfO0wHpH/NxGuHcgtikKMvzimpONJMhQTylbuKlvAmJqeSbKkh6A2wRZujMOn
jR0i3xWUlmkrQrqYUF1Jg8ndBJOzxcybDcSJW95H5HA6eYvFGJtHyQ2FD8Gsj1KJQ5rbS6F7AZFk
NiKZPX+obPG1IOOl4AHbwIgBo+9PoE+A8AziJrc0J11plJgeWgNPn6vOw61ygH2KaeTRBNkOZlC0
2BDxM9UBvdENSa23hBi/MnYmfbF6wcLJ2zROw8UI33Zy66BHp+fRPq9hAvAKDPRYljvo/4+5NLuQ
E/KDFrznkihRzGVWKiczlQwDvwflP0aH7FS/IR3wU1KrRPfE8IpxPkNAybO0dcNxPKpDtGrA8bxq
YZdj9YA+9o6WHlu+texIyziF03tkOEoPCdVC4AJmBixXmTogvc/Mc7CCx2Kg7LnExvUw47pDygps
OxMn6V3wYxnadCys3ACnG5s6aGZYxOsReClTb24Ondn7AHkhyHYDOFAvSz+9t2QaMFRnpkazxbZ0
YTIJsMlCNDv7HFFku5S4cra8X4XesaFCdKxcN9F3/OnMKOnabBwtUhhJBkCTLZ8waZ38vtvVm6W/
s9HB55uvgPN7HcLLGLAXMvXBZcUdOU1u/qDxtiW0HpywwywXodYzitwpFVob0UGCZZFLKJnpo9yF
rH6cSUm9JaFqslbtL+NwTsAjWDKgRdH+x7fe7l9Ar1UUFdCE91CmqrhLvy0wXRJtUMJ627XG/O2L
fMos1dSwrOfhRJ9A+l5rJ02UtjLpEPeObt+65t4p+8bXh5uJfuJCi4FgC3eY4scYsFWkPWqueqy6
s4wRJZz5v0a8YLRyRi72SsfV4Z6OsDSzukP3ZyWK/95fpognXh+uggbJeLVtw9oboReBrvbiMRQK
2jtHG99KPy/icISXAiMGkSwqfjLGaJ3tIyjtNaFLoEcmEx8gu28iOvpUSgWI6qkZZFCMzGtYB5/g
WHwXQ7F6WcPxm19T313FVZIL5FmH1/O+jkcuEBuGmeX5QlIGRZb0VD3QiDzJ7nx7ZIbTOSHigaYm
K7xLLvN6ZTD9jMaRSbO0pNhwc43elPFVDyr3geu71OC3rcO98FUsHhhyCHgWtXEdl0GVuDc4q0fA
UmXxDEgbuvddZciY58up+mRG+MHv90VX+IXf0pct0NAZYbAwgVD5j/OZbPWainpxTTg80FrD9HU/
HZdWpYviiDK3Qtv1D9jAiKIEWmKq1qAME09UhAj2cGKuzMf1gPDlbt0r5wUS9zz/GIRm9O6ysKQF
PRBx7Tk96/mYKHfrD88Cmo/LavhFNNzV7d5kgBK76yvZMq389rNPPVyzMvrk5IVxC9tcYXxRvm6R
iMBFgsyGV7/uNs6PxPCbjde+GNoarNynzM5w89WL8aE0Om7Ma2V16J/rvd71NaBAGOEDs4t47OFU
WihzArnRgFJDb/SKs2SOW1ME5sUo5lIdOH4uP3HD5YgcRdhNmCzedr2/N9QrhGBEQuqQDeREnKbw
4UELq0fc/gvhdEKZ1xAsRnnXfpebTmJ1+EklcSOQjK7re4VRYV4eOmV4JcYkP6ulfykPr7Pewmp5
di2lVIEs3AwMGr7q5Wsrr5FZsbXcHzQkUA8q3CKfiwHP9vCVidtzxZrrknuKeOpWVc5Vu9udTqyO
sABgqVCyqG8GMgk69CZ6JLvqZj8zr8dETZ3Lf72206YqrBy/+icGX93X1xy+EeOl05JzYZD89Zel
itn5Zfn+eL3kr5cOrEah9+hGeh2ql7/foCG1jIlxjlQsg6pWwpBT4NeDyGROr++pBFR8W8YW3V4V
9h4dm1dgENyd9O6zJ3fonq6Y6L6UTb+z/HE01XDHe6mNOJzmUqmdYWnEQQUyjUnIl3n/x+X/DGr/
Q+GQLr7V9p7+ZQWCbvxu9XeQv+Z3eqyswLVCi77oJ99MNxSw8VnSnaRft64AThq2SvJJPnaNlMy4
XX1iN1+6PXpxjNe8WRyjKEDAN2mvgDX6kO7ML20ccThMimVJz84qEOZjOa+FmIJJZz/PyQRDXb8M
owSoTgw3WxlFS5Ayx+KM5qKaUpTjE9M3UqDiV4S6cdXLIY3pS2bFhKQByFHlU2JTOyl//TO/CDSG
TQ/HCXZryjvxwmK9BXNPKZN3yowpsCw/YcjADoCo8HKSFhHLQ7Y5ZGmS0hSq7exz4eS4bIeZo3Em
d0m/bA8/yg0VViLQT6q5BQVy3Tjt11XoScf8/b4Ai8GCG4Q1Bt1s1aCqr6876qPGT1fgrK2Kg1vX
Hdx+sBw705vi6ej40QDkXpJiFwX3q+t132wjzazoLF6P5S/33j3/92FvAbFKxLWM0nfwhuw1Mvnz
l64fAYtOeVq17EU+A2sANCq6kP/61oUZx9tYD+7ne41ihoQ1UAFbyx1SI0ZMPZLxZ3D4+e3ml1j5
CN4A9/NPo2u7DJa6+YLfecXNWLzus6Laf2/nTNSobcroptq3xz6B1qEbP6LBH+796dZEX+Na5VZw
9Bp/SNYxE+bR0B5ABndGEd3ATWBmMogUgMIkm4JLn/KnrcMHgSKWcNh/0Oapll5NFAGKxQss1Z4D
OevmU7HgpXO1JfcRcGDtAdslV4dahtqKjk9dP1FVSevDCwHvSNpNJPO6r/ztpCEb8xdsaHMHA6gK
FZMYgSNTcZrNDCyC+w2xQBW/RKAjQuZfBCXif1YmJuR0EA1vm/zjtYLELR+hpovBcdej8auINbZw
qKjhZbrdk0Yu+/MWFT2EruU2vIXIaF72eqga05dGlSlSttK+6yh7FDQVyjuZ5vPmtRzc8F/4ZPsb
ttIs2tELeE4DVgh4DOcIoi51iYnoDO0vpffdbGAiI00YMY6l+5xt8TRoekZ4f4l136B6Vc31v0DJ
QX6ilJ3y7M5wIH/yvOGZ8whC+Yb9SriQAklw4MQWaMz+eW1JuZGzltHKa95ZTQ3Z8XDiIdjvxCHp
TtPVA1hKcs/9lw210Z02RnaCs/vHlNIMO3hY7LZpdO+4fDs4MsMu3a4YkJLA7j7YQwdC7Vh/0GnD
0ACl8ZwBg39GsbuSxngotusWBG6IKqgDPX3dVc2EKeVATDsenVMXlBuhhJBubRbCixU6N9UP19rY
cRoYJq8eZP4mmJ0oUByM0E5PgPQHmeRT1fmJbYRnWriFilu/zC9p29GU72IwoWGmszEpeqgouvxZ
xwTEeWagzftL/HH/VpcUdwlkg+wmCPnpbQp2Qnab7hnsHStMokSZAjJL5HHzpFky2cnmRiNyOUP3
OlgCc0muN20Yp0owkX7GdAwunCfWhuwvFzm7E2WWFAgUhAoZXWbmRnfBWcXzwgDjKaq1ytIa2lK4
fFEMSq5i3eBbiVhOgJxhhMCIAYc+mt6ptEW4iooMvJ7QknCkbeqB8+hzwIpmIGqE2/OQhfXt2fcH
YqHWVqCPUwOg4INGGt7eXvGcvohffb43NVtF/7lI3CtL5OUN5wUApY6xBHM3ZaoP3KJnF/2gB1WG
WLO7nXdX/dJXry7rlACC3/aaedn1ACWuhCCkTbud4IT5LbZzoWXgh81k1rRng+r0J8UHd9iklM3M
4QBsxpdBeLkdrmXAZpuNoTvQWbVXRx+tdET2CDiWAGA/nlLw2Hw8giZqvjqbwff8xW7gggcbTF1r
RJZ7uu2OVrR9VKtwUL2sdeDCtGTc091faanK2mp+IYY3jdCIuISiQhyPwP0BcwgODYnWcih9IsXq
KgYXnA2CN/hGcPNmvhh/gbYt6B4jKYVAFIB4y/id79jkQROUqUxde8QRN5yvaTRB72B1w6B+wve+
OdxV2D9kaXHnAP7SOUmqTc+5Ay6jq7mbHQT9b+6Y+EIm7XOxaNI+lT282B9mdngFS4pL2tgf6BBw
0yB/+Hwu3dAPX/wCXpcxIouHtpAjj8sNFZfmT9CR4Ws1vbTRW/VVHRkIwZf2qTudXhl4QtE3On9y
A0MLvni4fHQuVkRmfRAaF0Z+XNLDMKzpS8km5PzJ1Y1uf+2i9BIjnaURzfO5P5FrA0yhZTJGY3HR
IKhLu+AOeRQIQJCFMKBZgIbKvFxQDYwhrmL6fYu/29BJcFaDbPsEQsQzBTtrQ5vN7IM9hjCbHUYu
57AcnlJiw4XG1UgGDpxrF0FDYgJcbR9woe/YtjAizchxRoRsZ7U5HCvIUC6OMqe0x5NaRgMwXJpl
bi/8Lm48/3TVA2Zocj5UApF9dp/oMaXeaoB/9iqOpCQwQIVUb1T3CD/P8K2MlAMMdj56YYSOoeLe
ENMFiIkXII0c0BCL/7nbalfCpK6CtBAaey9fyv6e/n0BTxhTfTGRga+ET/gfOjamoHd389IWsCPk
BBzqGdp4S6axMV0hHwIMTU7RQQyZZreqc+vZkIu/OvCLCq72KD06Ema9k8/4FmOKxQNyY0RyrwRM
i2Fhp0Ofny8VUN8DjFSW9Ikh3OFq9nSXt5W5gwCnt3TCEf9dL54XZG3XjzEIGIEeCZjwlPtiOAqf
Oy8/cZJlqO6RTg+ml8kx6E21j3lRDXVciQ977QTS/ClXJS/+VdsIdbDeaAXGFAwxmJncYAu0O1q7
xK+8LoK1qRQX4PSKjcAyus6oqJjf/+U0PAh8GhiLzpX4gYJbJNqFD8GDUv2iwD8b6FyeOzRvo7++
2SU6CFtXIBmnfVEAfxq6vlQ5kLqH3kcKxfGS8CLUwYXRoHE0u6QSvWl7TA2zBMIrexB4YIMOzR/N
s7FF7sH1tUYx35F3zWFr72/HfY8GO06hjdDj4/kvhmiqoTLZiLLuJHQMZ9nNzpAeo32FHpU4RLIh
v+pYhOQRQNYal/m8+Y65cub3auHV1JvCeTK6s8cfbLjKpI6+gO86oO2AkxKz+IBospqV6fsN1NAl
FbWZgGim1JFU5FjhcHOt8/NlFc5Qc903qIEytB6NcD+Hi8k/X8wPx86aBK4fJOybOdQhhJxjnhNM
ldz50F326aF1jHbMsvAVyGPm+xn2n/6nANCnj02iu5jfGJuw2rioD9E9XBnvoz5HA4Y2dOBrV+er
uJ3e7vable959rW7ZTCAKnGN9JHZ7bolgyG6dvof2guwaeQKuTuUUHMZVf9ypmAV63dzdJlVJuS3
3pN53LAw6CwT9A5MOH4jQy/ERQn1HSzvAZytL6SS37R5u9mAEDKVHYezeOAOrrsnYu+BN+Qgf05k
Bs8F8zpCZrtfM5DPI0v2BUL9ZcOh2OgpUPlFZZOTgX1PtU8Tf0BDPbjQyDDv7Dtw+e9dE4NdKUYh
EySPxpvhuBVyXkk16hmcaevti+rGwVL9sCM1VAZyWhR4LG6JsR106zvBhHL0z7CnYyzePcqQ01Az
2JRP7/WpmTl/wzmpZt6WFRiiYBqMyWP8WmE4pXINB2N0SNghUIOuIwvXU2tohH+DJRiTGC6kEF7K
6rjw7KrXoeEdDqp0XZ14s2x5An78YpHsDKIZ1jiThSzusDwM/hOuKXfOgQL7TBFCXdxuL0c0cZvt
rUtHpjMRvXccxnFI93qBtID5FMb6uqpLS4VDbVy80Cnc0zcwHK4BhG1st2bVujEcWaw9/5xQhlgW
hrWW/rikFXZgJ03xLodzgwmhgiRmq/oIvfvu25ouujipfRCj3ln2RC0Nz1AQR1RrP0ScOqw4cOmO
R4vOqID2m7/F7y8hSAJWX+I3EuPv9GQGR47KlD5UphwQvdUnEJZxugSl/7ElaA7GO6k9MIe7nPoM
KCOJu4zhND4HZvcPP3uQKKILZs2VGXRm6iRgi2ViD2B5JWIUbciHuByq3RnfpdrpUYKIsFdod79v
xEVMschiAemBiTx0xpiiHaBxSkErrwhYW4AplzeXJpk5BQuURl9cAYmQ/zgl5iKSjjNsGUmNZdqL
fnMlU+YC/Rr1xHV+1GdDUfyRYrhiEa9SB2umOLgcSvc4QlL/tPPMnnd4Mu3rKX4FowUTjrgW2d0A
Pg+O/ci86xQQxvVlxFJTwITMOMqUH2gZhWfvcAarQhzaucrdlgq35BJhG73h0h5a6evXmDAPjQ/M
MT4PXAVzIzdW5KqIOG4PMUFx/1k2bTYa6UsupuBY8FL1+niVSZdE8H3SEjabN7iG64uIZRH5uR2v
NjBqYMAzQdAMF+0msJTTVmIZ7bcfFHiVZVlzNq5gNAeuX50Vjwm6GWHBH1rhn4OXAdgljJKn782c
qcW3WyNE3/2JtXd9aGjMSgx9xkjyecBOviDXkCG5uMbz966eQ1QW8cc9atPzxZ5frTlYrDpFDkWo
Ea4jHNm1qDSj/jICgNb5j8uCHKgKMW/0UUhw9mGnToJLXU573ehFAqHfybxuHkAx0K9ufoYtRlxk
EsDw4OhA9nyJdDwhxe8y03dquutB55c7y1vixR8rJTjWhn8Et2ZkSNhjRATdZEd/e6Dyw2sfBmg4
qTV/goOiJOKBM7+GzFuUCWtexZ/hOeHxYCk/spmaTNAZ0CSz5IhvjVvBOmT9kQlFxcUZU6B94b8u
4UbyuZHcBJhGIKuwDP7uXwPmBiSnXrG4gkLaQ6jn5m/Tv4zTdt1cl4MX7tbPCfeOaAntC2aIc1q5
nFGAogDrPf3K/T3cdBBnCPkII6NfmTkOtTHbhELP2euyl4HWWjMpcwe9+X1Nh91rMOvXFLRULjjP
3k0d+aJNZUPxiKwAkBkQJANSkwIsiGz5PGWECpfVfqRmeaY9w1sL1nmFixiz+JhcI4d8TQVakgyT
AmSlfZBpPa00H7y9QULyWa7FTzgXsImY+egYAbwhJg4+GKjiXWr19fj1Fi/Onv7q2XpPwiMg13nP
uB5Lb1ifwglhOkrdE877jyeI0KkaLoZT/Ytloj9IqMRHKdk2+tftJQj9ybwodfNx2TLPv28Uixn7
v6kOyokZM6jaSZFctyYVl1PXxoUt/1OBQzzYbJ+mBHkGs1PhWsaWdKYaGwCpfqfnnzFmgUpWGq8H
DWOPfgBQoTvvo6WDZirWOcNgNMH/VM63xb4OI1rD2twON4mRT/d+x5hf5jz78w7xvmAcF0H6BOi+
FdFSxkOgDJ6trRSv59TM5gOQ8bXaprPsaPVtn7pKtCP73Fl/1m2C1zRknwEEOfP8vlmpVeN278vU
TXdOkZKI7sVYPd3WYYvjVwiLP55Qjd4FrMRkVFnjgkWC0+MEeIcwAWNGujXjZfuRTAR9lDZqaH5R
bz/4iWjQmFXs9w/vnUyiAuAiaOfgf3mGExsIaFnEzK7jZoibzuPpLB/sX0film9f+IeGSKiujeRt
6ti2WHhePEFtWujxdpQf9/rT2BL9KxNbQhXJXm3m9921RCHch8tllbQvGBSerjdOtEGcd2WOMGID
TDQkZKX1A2acN394wcmE+gXg7WI6yspxesDUSWU2gziR1tEZbSFPB8qdmdQ2zhZ0pBm1O0tOEYvJ
Jx7Y7NNAxviyIpUKzo9lzc4LudcBYtht7jBO4MZoZv0EPv6FxQJG4Zvq3CSAWw4s2Kx/nHJjynEp
dfuXKwgCAXJKaFlOP7FhI5FYuzTzhEMQHV47YDlrkdqNMcucjudYWx/d6/xxcn9jn1hZ+BEOslAJ
t98nEIafEIcydntwd5+ZmuUMQ4nMXVtMsnBZuSuhGudsMFwXerSh98mM9cduJ/cgPdyhXUOyoG1F
qOkCcOKwMTIzVIHWwF1IE+XEM+4vp6TVE2oTDs1aQf5m/QZAhop0dKOVo6GHE3fMZCK61NRiCIXP
WAc8SjyDfGT+pjUTGTPufa3j7buCnVcGcbuW7kQ8gJo5x6LEBc7DzgF3lUj6l8DuroxzLI1a2n/x
Ub3Fd/vYpDgAIu9f3acwt8WGKkN7eb3Gfjwm1chHVKJhYQvoQQ8pMzrGusWwmukOkwZj9vy6PP04
7Ug+LwckStdymVsIAu5kj6l8KjOkiFWD91ktZO4EAX10odYucxkC4B6JMXC5oiPtQjDayJCNaQN3
HxWQe+Cr3nD6Kk00laNhnlRSQzE/MtQpA16VRyrd1S/OOQ7DGCJDd7y6raihzh08d6EJHBnA7zIK
FR5QId90ApW8XKtdq3tDxoaQCckuaTm8FfF7+5NmgXjawoxUlWtM5sNTtAMNSByAmmnOCyC+l9uj
jIxgNLkoY42rAAIOUykz0JDt4JsADx93WljGOo6pVFi4IhN/1V/J3lmydxj/SMsJqOeSZGSWMsYe
/ibnPmG8HFNgtld+DN4eBoSwAz+zsFFCBTsKKhl+Y1FBtrIwz+TrPzVn0nIZOx3UXr2/Tf+z/EcM
3e3gHfLUSbeWU+Y408p3jBPkhMUB/sIjJF0Wg1J7geIVffthogE6kF5BlUPqhZdsvUkdYT8Or/Nn
TKgcoTl4OaMoMcMCHOPwCpD/YX6nEyouYjJ5Xni2FsxHRwwjaMp/ZmYpL0xOcn6zkqMEP4ibNYHp
qNngppzcEvK3oKy8JPvpGU+KLZMijFKl92PGLAUa5nJijzaQsuXMY/fYVsfnTxLAOxbTMVlnpcfx
RF8y3zJhO7Ug6NIlf/Fbk7SJRslVUDNZ5Qx3VQEgy/DzAYpgvSXmiYU2xfNzYNZoDzaQRuhbJf+w
OwZ1um9WXQqM3h8mqCtpCS/VXfwjpcEnmlTYy5t6H4pTwhmMUohQaDjCt4jFIs9i2ImS4IHtMFmy
rMcsovxpBi56osrp+JKN9+6icUKUWZRuDZKGSAkCCWoTegGAMQRQoEEoRyT6xLAnYlY6fWHL94S5
ZuM8MiGNwQb1kY/g5PuFWEU6wYkHBJBgwizgBhfjBi8oszqFjV0OfjLykkpXXSiSuwzSmhQEMbfI
WUaJA1IMhftJP801+BdI1DOS3Pm1NnOi/T+wDLBZ2jYf//82NSivMoUBzOwfEQtqNNGyTG9YYBP+
3vGiSNBwwKVroEjRIL5nPCIPk1nzz+ahNpNkSnl+czcb5SbtDYhI8yjHZalOJcR163ML7on/tVOs
sTM6YDlDkmOX54wz4h/rHup48LKercjP0HJKHoMR0xIUkx/2G8mvbKS+XWa/4vgKE3JcqSZt9WC+
gq3GEaYZl/W/24rHgzfrYUB2aKZwxbuUsvLzY5jpaLj2BfE1Lfcjie1x7VAmGwzW+cWRSe7AcvlQ
skAhM56P8YcwnTfW2phj/QXUAEHbseoWk4PqReU/Whwlrh884H91DDDPV3D8yOTlYAS12wXd92MM
s8ye9OFGPzgqjHMncIPVhrOMkvZnX62CZMlzNpHiY/GR33Jxk9m5WM7hbdwtSoWHf2/N30U8cEiz
91GRiehFoPvQ9fuFmQTLkf+ItpzvQ1pbDNe2I9Vh+gvHYvgBJuqD28heGpbKU6dJ7vxtQUas9ZNq
1A71zTbqhEzG+HllxzhK1nGDQ4l4o5NiisyTZnQYD8n0kSRy50lhZZOUTXriZ8eoTq39w2LnRs+f
4nLm9Bnumo/xc+5fR6YfUYHRJt1bYw2xaY3nm4F97HH6sbd4C+B89bB8n6tDBxIEMEHv4ar0+1Y8
T2N3BdZ7FXN8CWpTYDQYHxuKrIq9h7HqFUtPWPnj+TVowwj4qHX9JVxCA3c8eYSXqRVBOiCpU1sy
TpL+iA8xkone11iZnpOBgfzhRan3aBxk18FjfL6YR51WBa8RcZwrU5fc6sdm9dsGV0RiPUP9Q5kO
QYMm2alFq/pMcwqDsU2mSzuKh4021j0SLvsY18ASRumOvDOdDr0wCiuTVTK80o2iE39aD928HNCl
HejokKyWa4zHIWoweneSiBnye8wgLqal7jFDfqE4kZ6Q55t55jrbx8HxeKSMxb8whd2zTF06Aqn0
xBggsjqG4PfLbX6dmvegMd/ihWEl3VzWNizxj+/GzQlfdlpyQUO6ZHQ3i/ZzxUSJIvO9ceBmgExT
ZvYj2tEYe0vp8EQYjvDdc8+jFFgWy0J0mXt+HgYz0uf2IvbItWmao5c9506t1I5N83+OrxZ2R6La
R36ziz64u83xQ7oJPEwY3LF1nyCIGpc/eDzcQTkqVMfMYNLZVl1V+/c+/Vmf1IyEVTnzjPnPz5yn
xjCIBr7/tJc4ldAcr9oc6j2t6HM1msPLV9zUOd7HLpeL9YyDg/WR8/HbOubBnBfjGIbrqCc+oMKL
1Blo056ZMKpEPE3nGcR9yjk2avPThJ3bptOa72yqSc0vRa/qM1sY9d1k/AJmMeCY7O5TpmoUq/ks
Pe4mWYDZ8jLHNpuT/j0/aJQ+O84XMhXgHOh3UoHYuaD1xFevslGqJqURQH8x9GT6urk0vUhEDTp1
2mXSbLkdiKX+Kcxp91fDXR/l3MWSiW981YohOyMqpvOci4hdSkMN/52iYwjtX2mRghaCYY2kECkT
pjjSxql2OksGca/oXbo00cTuUR5VvsKsKdp9vS4cZDbdzWYCu5tdEDyNnop8VUFapwLlRfJsSKLA
6nngYYKB/OUN3TXpGwcVFJvsTU5xzlJpNvLllQ5k1OBisJaQ+UKjWRIIlkQKMwiaHilymD/xvu9U
fmL3oQd6WJCt6HS72gJlL+8KDhb00YEJ53hMYUmX8cAikMGEgeETo6gbfpUwyN8mcxtfDD8iglLB
sq7nrJRzbdBba2gRaEyAN9BoeTPbg9xKcTG+e8FANRhrK5PukPR2DdlQPoHvrti5wW9wA/ymAxn+
m0zgbGDvMgpFiCCGKon8d7L/Ju95EwASYhNEEwAzjkoP9gvU73pZf5jjWx8YhJa6fp0A8HKnpYfK
gTn+wU0wpS0PtjIDRewrBOgY/hSF64A7/13lV1eaO6P1OgA9lUvV+PapamwSFHHzuxmTBgU9Vgep
tBq/QlVkJO1NKDu0jcnIpvVX2rzCdYZMijv1OWU6ihNrfLu52p86dBh1E0JycbtU30Heo7j7MKN8
WacFXPvEO3UxQanD4YIQHLPzJTzFRZNuPB/ib3jEo4Rsgtksh+HOckazydEGFxKauBzJ0e3BI6vR
nrrn95ggKTODKrmma54R760Zx0CtRTz4eHprMtXvYb7CqamwDs0DK+E77zRU9+iADzUPVv9hqVLr
9qU8MtMp0CBlykce3mM5M2XhV6h18Z+wkBjUs+IAS+AeXBQ7lYnrRAZh0XOBaW3Pcsc7Qa8gA7ED
H3UG642piGMvDgeb6kQJjxy/0v+IURtPqcsWzGF2lm/82EBFN/FS9GY32ko6vgWkVLQ9crfgmOQS
kL3NXPbYn/V64njUo2OreXAt6JgnX1h7khX/3kK/Lqmg6xveEz9qPbwNsMmHwZsLGCuyy263f5Bd
IPfz3rMxXJZaLGZIOBv6CP6QVHCKfxyMUo8oQnXL1ZTqDLYrDnCdM05Gbx2Zd9axDNMYm5MJjvKL
kX1oQt4GFBQmks3By/2CCuFfCh3quZ5JjeIOEVeMU4sP4cmZR6zrjGX3IdMuJU50rqAwonRyNd08
z6lScHaBBQypdN5xO0ZuXkhTxrm3ZfuiAIDe+H3Q7JW0/HSPslfigcC66CUT/gLOH/b/u+Vre9Sv
hv9UzHmBqo55g5DSm/7Duzv8HpL9UPvYNBgPepDKjN+Veb866K6YWIK5jHELufnZXr1YAT4ZzAl1
n3e1GBk9TWgU8C1LZ9Q1396IYLTNBxJ7iKyTryE0iGcY5EeSONnOP8mU8VzJB0gfjHESj4zsw1gY
XrB+zu7rz28CC1Nu3wwjGElcM4A2jJ+pmXG8jmD7fcAwjSS174pbuh9QUrPFMgjXDPfVCgKuX7ZG
BPkbLUS76ZAf/7Ff2JdWJjLtd+PkvTG5aXFqQcC62HwV9U079+OHrAWUcKW4NCjfcLzhA1fZtoZf
zUDNRuHInL8bTtFOwJnvPoYWWVWmG7OboTmYbGRdHCSzuKxZfAN/niCGYFa1xBJ2ATlvivDulNnM
sTD9GmGtVor58O18vpEMgSPwnOs/aXhD6DSM/dB9SDVwLix2WG/JN+3cFqelzAY6cOQqaHbYRh8/
Xydj/pqJH41Lgf2H+OH3+sOHwxid8Yn6OgOccgkDuq9/VnqxX5nZl9UbM3XN344GmMVGqvWwlpRu
GFjzARNB0LfU2lariIYuN/Bex1wF5T3IqHRDvvNgz+j7IS5NHRZt8PbJqqCU0BroNDgRa2LpV3Fk
JRMYTGrshFtiAZa/MTSQrRUmjQ3i+rjhiiyd3P8RswfP47c1oHhLc8VfbcJPgkIFZ4FM5L8m/ltv
y9QMh0Vc5RwMjJXe5vqNk+zzBKF2Ee17Yq8ny+bm1aYCJITvbtTqQoGKkecYO6rgKWeITCOsFw0t
FaHl3y1cdiUWO5I58vIXF9Z2HToOoVzj2d/FcbbdjwhDZ306DaXUwOFXwxt8MXK2dxxcrX9VWGLs
ry4kVLG0lPgnQhKA55RKKhAw2xibBabdwJ+uv6Vke2lhuM+2cvDYMaOuFnaYGvIf/FkjW2wb6/cS
0XWwiSjkpHXW3O9iabv8TNkXQLFxGDb3bwMzS2tdwEGPhHtfurp73y1z6v+feK/2yWZw3s/RX8x9
P7pMsXXU56ElR3auiAOqoCCOlyrluwXqB06Xgv6aFn0DlSMDkYmfm5EVvjZESHhhfxMt964ynS99
LikLUcA4Cy1edfvDoZhh8I9ra0VLMU+iufzWMJRBmCFMt22Jeb7ITTlV00NMyx3dmMIqn2pjx4o+
XXO77gIxNtzdnH123N9C6KHtbvijF0xo2qU/SXM8LD4YzojrRg5skGdO5UlEfO0ABa696+HGMiUW
bVFK0yGmqersBtdFekVCrv/YXfAF1dT/mJFfgdbxaY4yzYhGnd0zdYpZG5ZHpPrtGE9Q8FOeHhO+
J+0XUInJnrNhUDzDczQ3ouGmw6nJzPvyReRF/V8Yy5SbwUINGWMaaWeinQmD1laab01Hy/V6my2g
1aWCtEsQLvblyTU+rwgF2nR9XAaFuj1y++bcCsPp4ByxdIxt7qEmmPmNI08BU4JNq82/iVpQ2bLq
esAwAlLVBMtKBFTK5rxxxHbkWG0ocWGogZdpY7VoSa1iaP5bRy8cbsfzm9k16BFDZMMBZx+XXiEc
6QfD04gEp4nLCUBfRO/kCuHLxcEzzNFz/NbieLHNQrCNhdup9JK9HwhHlaSdkPnonqVsWB/wXjxT
YeTgPxpKA322H5++8MWnYRj+Db8ibPzQunZcesyl/xCKx7b7fJl7v4j27FyyieR/TbTk0Xp1TTQT
mDGgcjtXWhwVuLEYQA0tROL5tKPYmur/j6UzW1YUW8LwExnhjN4uZgQUcL4xHAEnVFTUp+8vd3V0
nK6uU6VbgbVW5p//0ILm1yVXFe426DzCEHX+BStn2x2DAjM3FqIY9suwkTjuOyGfHX68D/lxxd17
whnTGbARWKeKUbiYsaAuo968A1LIo4PDZz/gLpsVpL1+AD1/JIHvvIevwlTnUGW+oPdypYc+qQou
IKHiT0y+UxOCpa/4kcBpA4aR5DPKf4y+oy1ppsIcjeilaPClX2OqCfEKxihsrDSICRd8TUjRGSlT
b3MnMHilivkh9BnHp0kbCYLa7nVWkO4ljyChV+SWm0SzUC6+au6X6r5n9cHB4H0RnGhcgvxkXvi9
3hxt7ZVjE4VBxtBcK0Z2K5qRiRh30ThyrbqjGJ7b+bXv3VQspTAQLyg+ZkS6mxP3flIjuzu6EBkN
erZv73r+HjvIJi0gUy7nB1pt1ytR0NWhuBBAsDlhGMawi4rqT3bVJRYZTCuFvOqhgbmSvch/vdtY
1PYoPtSRfIkfAaWMT/pBsxjjcVp6szaMedvk3m8XFfYgmmTSFv4bJtzJ8j/wJTIU0DzGP3bF8Bmu
karM8XWVHfWdBig0e0f/PO1ixtyBZD4j84fnscsA5g6zQ9ls45xXyBWoXdjzOg9MXYvspkPjxTbW
rzG2V9A7hKB+VWa3xof9PDZvPfe7Pj7K55UOmWJ2ngL9LTW9nqSA2/G3xU6XT6h/ebL+gMavyNS4
ahKv2XYhEf5YH02mcC14vFkzYlm/gHWNPvLpppEuLungB3j0TWoXYz3RJ3wiSVT5DrJlTuMH35vu
HUCM8YfLBL6ve/n8FoETgTGsf1OQosWLP+AB99KG8h5eeCWgIrPXheHl1imBHNBWK7O2I7rCeFfq
AVajn9GKWF9N7dDF1ozOmCqdopwT8u3kVsVREdXozFGLD+ASAQ3Ujc66wcFbjj8cPT+m7fUMl1zE
Vf2TB53lefDvRj2xof/09atoq64zAoONNvCM0Ym321/Ic/WEque2h+WcQiGEGo34HjyR8Uh8ddTs
5CoZOna4ZdnJkaoB410geHVngARTyi6RfGiYkQ1HsGSFP9scxTCBNXNUGgglukkJiPnRO199tvgy
ymvVRixwLAOLAUjOadzwyHlBupyn9qzRUX0mz0I1EPowo9DT3WAQWDswHuyVhncs7BtqPmxeUXwV
X0I0fqWF+Apv/c5Pb3E26O8CQ1BDo5GrGzmehgg9iErTP6F3jUOSg9Wl496o9lO5jkmyhpTmEQxA
SkdYvNk+1j+AmcN9I5vwz6T80hj+RB7chG543icelYR24Iw6/swPQ1Vr0W3pJsc5JiOnoQc3jfqU
Qp+glIKfADvIds7O+koeiKe3/Z6MZ5P6k17COWHoXcSPD9ZTuuBOqRXhBHjVG4jtJEi4Rf9YjU83
gYEyj8v8JdSDLp8jgf4AvMrEkg9q33ywEybbrhlPma2djtEJnv3tjHVjKthchYZBb4DePT/W6UuP
3wzwwVJaCzusad2GftXCcNIGhFlEJxAx+1NhkjqHBEKW2cccAKms2nQJooRvuNN2vCs9JgeEI6qX
p2HVoT7b6WpfDECykUszI8Obxgiu5M5oOlBViWNyi3hQeu/dMcUzOL49nE9qwoZpuTs0WukQC73U
w26iAhOMuH/ec3v08SWYNqAr6Se6DqIJ+WozxskEs4tFAvIQ+hwZrcAkYMCnUS+xhKJKpckheU5g
kUS489LFAezw6QH8C+RrnSS98Il5R9AboiXxWhkMfjvJeKfD7lZA14dSgzXltmFcvPTeD/IPQhFy
16l9LtoAVkIdzyeMkcQiApTRSGNQIrp12jj2J3OZoVk2h8dtf9Cp6RmR4NA3cZ1qSLCnAGiP2wLZ
pLyEhoxJi/CtLlOMNqCiFMMX5XCCuQn6EAD7csoEFZHcgW/8A5nLD6BQzFkYfk9fJMzTr4CbQf3B
I8G5bgdvq6PecFXhK5F1doFp8WEKpE9rFrEyXFb+mGGEUFihQA2e10kvd3AxJYF8p+U2j0W6qBrr
OtoQMFi2JJ6Trz2gzWRWRI/laG7N2BHeU+fQ1iwZJUCqah49hgeZXalWTbUW3fCyoSN/b8mjXtT8
F0B6gQegwWecPlG4Q2U77EBDqHY2yAXA4O+PAcOMW9+DXVVzNLKRHmaGCB5qV6WnMCtQPp3XN3A0
wjNUiQ5r8AVKOZofzYxem6TeBMMAK17pUcrSOerfhzzw3RAQPz5ksnB6EtB0nSQFawkq0tusw1g3
Pnvi/67qtTuCx2IQFrNOJShNCiZv1impJxbmeiK7r8LyJAPesqL2BjLra9TRw2YHwNC6lw44fDWn
CFVMMJyk3nabb0vQiQrzZ1AE+a6w6Of1MwQRmidoyiYhh1JtM2GEkoUqzhwXwX4vVSjMk1nM+WhL
OPIC5SzvS4tgj9x2TcUly/FcQ5sC0Vjvjs7EIeGVX1fkB7uKX+ERvYFsUMxSsieojn/47c2Y1SJu
FvsTCN1UmAD10XSK3Yo1JH8CkHWzz/CDv88YkjJDncBafAzHJfRJ1Rs9ZgVG9ZzmoqApLaScdRv6
qYh8OeMvRhavoIJ0t7B4HtSenyP1TU4QG5pR/Kow4sFT0bqpy/ivhaVClddBQ7y7XD2Ivw0IiaXb
trwKKSkTRTzLodOeveQ2YTyAUQ2zgav+qWwwrkplk1Vcc1+DPGEndHbdL+xEiHJc4qjDztiMCZl4
WmiYuft9hHQ8GAiNjmQ9++247Fm8gG2h4+H7kOXb6uoUz/DUIu0OGOMUNQuj3iLgavVm3F3bAdel
Ruu1aGM0cmQltZfFoHuMsPXNh+Xg/PFQtc6OhfX7AtrwOS4d+1lzqpxFC0YBnb/LSdN3ow7dvnMO
OLshVB+4+qe60rCVwCqc2CZwpXzIA4s8VnuNL7/NO0WTofmawZuVXPc0aRT+4QjN21qFO4CXnrl7
sRtD6WRB7IBHJgwSWjzmnIzFiMaovy/w4UDFqJ4QFdr+6uUBajC+V1/O8JcBgRSX0gtfdtqqE8Nk
zsyT3/tYqAbeiJ2AAdrD2XVKQVb6FF4LBExh11pfv+6rhIbqoqM8vQcInQm4zZOz+QnKIwFcjSaJ
p94Nr+ldxOlyNyG0GS8uAS7ntL43OQl6Oh0NixC5yyG3oP+R145SVrMpB2cNQllIfS2MF6RmtRrb
36E9exkLU8fD2qm5gEYMDK/5tG/UOvDTI0TI2ugCmqzfjsaLptNuMdKr1PfjPz/e/Q0fGzaLUc1S
Grav+uzJ21FXpge0AUBZClL1D9GVqnHK8/9OtbNagw40Pnr2MSndDuQEpdCVkfsBCZw92UfaG1An
3I15uGlMH6o16TJyO3KEH3hy9FblpXd7lyFbooXmMWwsNAQSF9QnP/+aOWnfIpdLcpGSkqeE6iLV
z28/G8DAA6Q1ul0778N+0dqwzfQukFDOeOvPpkSkFcXPTae3p/2N2PCm6J1p4TjOfvhWEM0C3eEM
9CHkZ8GYW+JYIiRJjjaNg4Z7wY7Nwdxq+Fqm+p/RCzl378G/olbBNkcYWI837TPZ/lmQF0DXgYvJ
J2ayEOFx3zVxg6gB+HUDYZy2OWhsTvIp4+/hg6Ol5jHX4Vxm/NNntj/kgzH4RUENYapnP/1LybRZ
AuspFIS/oGM23YNzOeEYHrbtro20gEFs/IJZr++u23fD5xwx0rD5NVdLJvv7qSQWpTjldxJ0zBQy
Uq1MPwsWOJcnx6Ef0lt01ZNDSrWqR1xq8Hk+m/gWX6UMWGJwRCqZ2gDeM7HXwH9wiwY1hYrxZait
Voci/hmvtzF8MkxkfAIQT4QRFe+/OTpGXYe/9+Cox7RvUg5ZaBNER6xEPTcGIvCgGCmOUQFEYCCY
wbVXs1kSjkOpeB3cOOE/qP1j2IFh13gt6hBOn2EabC/z+/znoWYch+V4/cqNywINyTCBER0BIvPZ
zI7LSPWBhWald03qhI9fDu7P8IwNMNtK/xLjjPJbHaiXvttzus9I43oew5T8vxTxIWuBs8zIVn1i
nYC3RWHw4pTqu1wrXJkoISr9d+YQxKdVaSO8HwCXTKjNmXfPOdZSq+xFhDe9RLPQhMjElj2sO8/9
Dd+FYlgHROdKIDLBTpgCaruCuEdEptGirq9bHa/PTgRuM6l6xCOusHe/xeVb4TrvwQXuzdgsaio5
8vxDOp/0f3pnMsEcB3KZsZLF9+BQEmwNxiFzcu5HjWe25h/F/hOlxFP3zl0VIp7lVmAKchdoRQDB
O2ZRu1odOqFZ4+HmplIUQkmg7vrq0MPwhRKjT516ET/bZFrzWyw6qYASEAXmMkS6ebCSoRSxd7lo
laHgLgBmvoNLnRLdBLeJyDaEQ23l2HW+7DreCi0DMrcsPEjaEsoCpQN7tA/OW3gUMG+cdlijuL6u
gbw5mWFIH/XLYArJqTVHwsAQ4yLCXMI+FMZ1hKFDIwE4uhvYO54xCoIHjaCDMm9LZJ/68ztkVGuW
jPFQX/HYUijDlz9NOM803K5BsVBbPpFGsXO38yGCE07I4VUvqkOkLSqK6L8dRVnPqxqzFlKK2SUs
ZMrUfA1qag+MKHGeAgXBrQArAJhev9xU7085vrk6PE8/FfXC1tukJXrlFu9csBtkpkQC9Z6DZmuC
fOcnVNSc24E9aOMcpi0mHMxNTZhJH35pTMnrCHlqgAho1e9oyYEqdT8H/GWI8hD4LU0o7Y7s42uf
MwvM7aUesK1OFhU1WPFlEquZXYsA5hanJ9jCxZ814pU1g2w6FUUuK1GnoebDCNkc89w5UToaHgCk
n8l+W5+19Hy0AG3nxPj7J/QmdO594zzBxbU3mLRpZ1EZ0h/bgirlBp5k1KOgtCC/fv1pS1ZQLerN
9TBT75PhwQAxV1tMYHuFCpuSEHkaJjrQuSAo7W1/vX9soOZlSYxe5MJfW8EjPhI7OkaVcjsA1Kgr
onl1n5dGdgHQhcb5+Zp+dbaOawTFX7MoOb4/IDKLhj6hZMVplu8J3MuhXwpZ+GHyuUR7TH3m+/WX
8nOu511fM7cISxcAFJiWCRQQbEtjkkDrTsZ4P9ZiTWaMcQHLtPeG5IxtPVCYpqeuWQs6US2ooPcx
/IPcAHK4ljvIb81WBCGGzJ4MPqt+DHv8KaCfzmZTmMypl9fRkunmAGmEiKUcrFP4OytLmWsTko/v
eY5zrqn7MGF0RWVzdzVKShBjBQQ1Q+d4xFfpoRCzjsQTiFMFzA9Uczk+JpTaoRZuy8XoejihjObC
QbCo1YPyZfdS83Hopsb1QLwUCDjpkW00P6rb0Zv0GNgIgCF9EIHNwKoONww0FKlHlMGc4vjEMtfq
UK8gVUV0kzJj6Q4LOGqqqAYPiNxnYNSQqcFjKsDY7M28A51NH00RMIeMb6AgC3dncWPOxNDCzA5t
uUgSDzmTrJrLgpHB6E73bPjcKPMdro8fw3yc3VDStHijWTalS0IiNVZ2F56dJuDMovJBmODQgigw
81h/DaYaaUa9jZadewmeMQihTnOYPawFSbyMg+pG5sBvkie2etrV/Hm4HswF9/7ErJnCPNVzllgH
xANkuHTNxeegrUYvA9TGrH35C+ikZKSAwD3pbrA+IfbU+yaE8YDXn+mVU7v7h60Br/iqsbTNjgZK
9biaIRwLxvrqt+av81Eg0SOWZL56v6rDpXDhzqT2kSxQaLOELPXAhbjEs45nMunobno0YqsBD7fg
7rgyjPYZKR9YM65G+72mi2+OUcpoYM7UgItR7R5Mnm30eQxFGM78pqcOL4Vj7hc4KwBIRyzIr7oV
/AvCD2VpZ3rPbLqZ0QILqi3+c/ubyc/vewsmdyPu+jh+mPaiPZdHvmF2IY9SVXIqpcZhpxntzDr0
XeBaNlj2jV3k/MB0DWz8Oaf0cLVlksCeQE9aGzFshdE2ESZTNxUD9wkl9lNF0sSLIiTH4WyQ+VE7
BpB96p0dMa98Rv2ySPSEbiNNOOJgAr0nsJtqhgAhKLVbDpjSidhMKqc69vqD18WeQ4XB2VwGu39a
ruCJLyXOERZty7AORUakU1cfUY2aArkMqYClvXY0488UJXLIXwIFOxwG4A83ZER9Z/dCXK2+YBF9
iLtqADXwa/c4xTIAD2ELaZifGdgn6OA0Dfe6in8d6GlpblGdc2JoEE2CTxuAzUkQNSItBSd0ouQD
raNYl5uUtpIOiHof1dTXud88qAp58kZxfTK/p3HnvSj6VlbEpYCyVdQ4ofaxCW7+5taXNlEyL/l1
kBxqZA+Tv33hEDX6NOXnSCuXNYYrj718yXvfqn/9+ixH+jPIvNpx1MVdA/2HdZOIHRIH8uH1a8Ma
SNmttHbCvYaYhsFZdyTkj19z8Px6z9PgEfQ6xPOgTnKEvHfLvLy5gXTwsN/nkOKkeIFVnhY0ffhH
sRNIdXQOQw6IX2XyFIIbDasdFHjZSthfmmzUDDgh/ChoXUk/5z+aN2NC31IYX2KvamDY5Imj0uFv
+o3DOqxc4IwFzg+zHN0zRZleGJOEtvm+QZnGtyEJixbVuAVPliGM4aeV1QlgBpWC8QT/1aqM7na2
YpPkOECTeBMris5NEPdRSqoRZ5IcE5yK0qLwXoeEhsqeHJ11M6foo+SOoO9fISauUJUeRA1GYehX
1vsXyBdG9bIaVvcARBdYuf0A8V899XL+5vz2n7Ax2aagrfNTf6AN3fhB0Ejp5j+r5SHtgPdjESnO
eHlhMgpj75QBwnK0lZT5EfN2LNiE7l4EAP+r8WhLsasqEAc2H96x7r5Nv+wrf3GT4xDnyik7o5kN
6kQvxPDv5qRDwTu/EbtFkSL7/lvflquAffbB4fb1KVM4f5gk30KPXtRjY9Y52K72rtjgkYVmTRek
N/gOXgiljEOjpjT3JMNAUpcTJsbM97fb542cPY3HS/2IQN7LhAj1S/gR6BmSI6fDjNPCNyl72J4o
o7hnw0ObtvCyLfvgVm0hEzB/O4Yy4v0O95+USZH5hDh7GvOcI5eedzlu5Fwxq/EtRuFtdc+cB+vL
qG2deg5/Eq7D3oAOlqLMSDQX/yIN8yhOPcar5JYXMAbYK/V112HcxqHeCuL4fMJ0D/6Uskf+20TA
HcKUWA2u7M4fOwQWXw37y1nItHxy5gJNmszTH/HqrdYyy9H0UawVzL2uG07vNhIUnrPLOGQQiWMV
MQqgWFK5U5s5NDxsd1Sn0IDLMbMnh0dO6BLsmpRvh35hvZosG42jT6El6R+FAfG5W20mrU+zkwXX
Wti0mhTlz/l7mu4uCICYlbwYOGhG+OtSw45wPm2rSWcCYsJpxDzzpbcONe9tdzH9vRqbfPCBInO7
6FZFzOYbgn9DuWlkux3oAHcyAztNldXMBfwPvd2JIQhfjBt8Hf9CmJ756lN8FUyX76NrmGFZ2iCg
2yivw/oHNwheUx9f+8Z2NY45xdQwZRwEyRZnyw9M+A92Oz3YeGdYUnYjlsutwmcAA2ewloXvl/PZ
k1F+3+SWqNPkKFYaKBowVXWrEd4vlFFZpCdHdFuUEhTUjDposZJTTyXwY0IO3+Z88cZEHZ27Vf5G
b6j8I8lCXLnXr491UE1vvKyfppjtZNRC6vSB46vgc/FxgyckOepqeVvERAskVyk2coygqofD+mUe
yKWA8PI3ucF9Q2f+KBuK6sB7bNgXsPGLPqHhg6owy9ludLb/w4kAReFIlYP63U6O9L+Ps4kHt+w2
7N4LdmMH0wk76ejsbl1O05AJT6rrnM6UOjVbnzxhm8Nv7o+Si0Xx4tMbyvC5HOdic/DwyEl7Tm72
CXXdU1+/eQ4gJw2vPK1qoXL2XXMxudwNLO7w9lujy5PnMR8Srr7hWKRBRZPHFjdL/RFJnrp+KGek
y10xRQbY+Z70Kvm6XrozpXEYHqijWnqYkHsvFULkPe1JxgxqdVEOwJIoacPJFRIwTCQnXDRb+gIw
+skojO0q4tHIdR/yMp9BQHUuR+/HGJAzYiGehu156HlQm4T8jYkgvT4Xk5NHP5wn0e9ovhomLf8E
VJVGvmu/u/oT3OqsyYkiGBUDa/egh7+DsAAgP32WYnRMl86R4RyaFBJQi/jKnveemhPdKQegbPT6
Dq3YH33Oyxy+7Mni3bITeYk/MnHpHEYH7lA5TBI+BoMFvDG4ROflp0M0/fnj5vzCF8LGoplZ+IbN
sIzPoaPz922HVsrDLodSn3oYzAH4HVmKIQIL0gkcUhqZ0nHEsXHkqq1IZA3X1EY5iInHx0rOwaBx
9d94EmMPwjgMO8BD3YHgfYs/NqnegA1ckmJzx2xBFy77Yw9uUsC7f9LNc4uauGoqSIJtdhrgvUjm
GbUBP34+v6xhwDCl4beAMRRA3JRqi5sEKoYPGconkHuIUOqBXke80R9guoJVlOiKBB367XgVgDki
YJRjmI73VYAXNtSal1dFVFAgvKgsRDjNs5+/uJNM2gVG5BRQbTZjsLw7Z+7NAy5xDpw5A0dP/m2b
TkpfvwOb1hvuIJgfR8sebjsxlqEhk5zkpODZCXTBW0Cq7yiv7j8pDxL9MKghpbeaQBUj6MDLp1H3
ZFrWRo4q5DqnK1eCi1I6U40a8f7l/224MLiWHpB9n/j0zDao/BrWlZ2T5Y2DoHq7r/g8ov9J7YB4
iW+wWXZFBLa5ttQyOK0lI7BtP4QP3kFT372MuoX5egx6tXl5dT7AFXe7akyy/vRYi/Ovj7uFUFUP
Zz3v8U1Wz7B9dWVY4ETwChPGtf0FMHsbWp2e9seHKDmAasHkfM2Sa8EZXbvGBzaR0YFRUPsVnobw
SVdtVwK0JnADMy8zu92geA4eJ/sGNWPzgE3W4ZFlGjg4MYnuWUl7Uwe8nbCNftACrdhCvlTwentT
I0Axw2XkkPwCfa19/404aA7W5tt+6ulTF+H8LWbbOnBSgWiRLdVWCXIXsHnoQGZ/6vFe4Ad9/yLW
HxAV6bQoUWD8E6DFtniYQpK/O3/1MAVufSBjKXq+u5nDBby7aaVu0COcnBKTvexCl9a+k0YNsAdl
aHEZ/fUwtLEejR2ODtKglvwPZg0dCdr/wEOdQA62z3zawjyCnfVrcHBxxJ+2XvikNAHHqyNVsK4T
Z+LRzYjfV8gJ7iUZ2y7GATSNIXw80Hk2K0rqLrBJF9gP7OYKrFbCjIDjj1kru31u9EfC4zSWyOoD
aLNO9KqrqJhFBz5JATLAStg5h2vEjXWgrcPYX36xUcG2XM2n0wiWFTsdOwSEVgRNwWBAX8UGyDZv
M2iIsAMUlPtZRRH5blIo3B1kqCJgArhxxMBCvIJgPmBFlRlo/ZbGtEd3wl4A6MqHxAJLprAYh6hU
5rMfcmkIy3ki6cHKM8CbzJDEA0Kw3Kv/S4n0cND0mnUWDMENyGlIr1JY+d6MPnnWmU7sGL5FEXYQ
Z53d1++Zx44+xdzneaSbKngxxPy2h8E856wb3+iSmO+55CqQb9TZBiKmc3/OfgXpn6B1hnYbvvmg
F7yxS8qWj+3bKiQaSy9Bc8eI2pAoUlPA6h0EbwpUBufdSKBzLjtffsnb0b150CRRpmUuP5wtCXK/
tcSOiclCY/wwpu8FAxGkUyiINObmXAg0KbIznEJjfgekNNp2a/vuM4B+Mj2O+44xP4VEuowxtgMG
d/CofibYF7uXIIZlPmzq1xH6UBFQIHJgJAng2FenMBiQRMlfG7rkVB8V1uUXjIDd3mL/rdQ+LrCL
QneCuRNJMvMq6vBhTnUb8LEzEhXMwzjmaorcikdtB5NmAmIM8JQ4Zzvqhrt2AH2fRrhQWIkPIqfu
ZEtGtRvN1VwGcpldmF3MwM5Ga8gghJ9VLi1jcJK5BYyL5SajTdct9409818kS4E7JIw4NdW4vEHd
HI/74K2qDLLEHUOnDOY073+RKM8F9s5tGz/15WeMnyaduAC9F2cYpyr7cxWQYCE4lfjaYWbjgv/Z
loXYgcA27sIGn/MrEWNoFuCuVS5A+YAA4NkHf0vk6l7qxRSRrlVTp8EZ/26cFSlXJSj08ZSrmEco
z+GVaeEoO2yxo6FEvimXGGnLykbYjwyPVhyXeJcCfTZYn0fnboz2UNnG7nnriiw6jon8bsVuZo3d
yp4HYjGKqxx0ZOQhMK4kMZgUHW3zRVxcTs5odZ/DKuamx0z3Gpp1brlQ7dx7UJo81Ck8jBQVssUw
bTtYXsVnfAkhY77UnA3DI5BtVLLuEuKFaFPrURCQNpDypcbWxx1iaQZL0URcMhb7NhQ6y6XIGQEq
7goRGjM1VjZ+8LQq42UeD4PxtcEVd3sjLgvUutmMTtDec/k3fesNaRlqqHUl6A4HQUZmZts2nOQT
JAcpBaw/56bgnavlKeau8gM0gAOiUplTQ4yHAG/iLiK7KkwNybjRCllQ1ml/xq/oQzwzIgU01DXU
phWJQbA7fwzcyuHxgzDr++HVFefg8sGdBjIpjh5uZ4W5a0Fs4NidXWklhQZPT0WXJSykWkUlDYlT
ms820xrKq0mE76bSGtQpldkHwz9dDXzDHz6+I3IN0/XcssYxLqF/mtzKZnXCoRS1h4jBS/75iwim
xhE6ydmlagCPYgxm5BsKI6CYm4j9GoyfjyBV1FYDigk8TuyTkSAjHaDFIrjmpe9As0jKgCVERisK
UFSvDZzUjeA0m7OFvxjAdbavQ2C9bMuYaz4Rr1gJQFaZy7NxLl2mM2tuXsMZIvKtTKYJShKoYBsX
erx/rHTXDd4oZsc4JHyPKm791IhHaxK/B/uPZh2bzrY94pl1SW/FXQoXFzC2r5pL3DAkINYqg8pv
eF9C0+wYbhvhoBkwjoGzwXnRpWSs+Qa3kmeUH8kF/TITglM1of440J0gO1tgyo2UY1pwKAwQw8tu
afy27BvL1PmxZJqFPsR9eLe5eP+zKhYXzBn5UO7PtTAMuTkVFppu/BPxMzjmFVwSl5Y2Bqtt+hCq
W5/+ujJoES4uvlR7F45e9S+C4kfMDKZPXWM0u/g5ggA7/ihkzMNPBqz3pvySKeewwTV6ZGKosop4
AOBtZCaXIpBPifRonAvp9Ev7w5vR4aX8w9CnqS9rm81y2Zo3Eb0//SuAXhWOzxZhOCcTfyFVUPDt
mCMxY8MUsLZry+27wHOXGrCvLExHC3tsl2zaLr/ZWMs2Zn2wWvv65rHYfIwKTrH5HHd8DiDW7fS+
+TtiOT2OFJjstivk8JTa8yOrN1XLypyz7gagavl8wnQgwHnZ4qfVMMhRbPoygJY8Nc1Z8t1uLySI
spJvY84k7Dn5k07TICQAnwZgGeYy/Item6d+f7pZLE+7RzqebAdHg30ZnlOsWQj+GmNm/ngZ/I2O
X5IMxR2ytz68S8ZfXohygbEIQ7OShAa9LZkqN7c/R7Evp19jMOa8vo1OjjW+Jpva7JocrQoIgR89
Hl4C96nsl+Fr3sKsLf2R63JooHALGaFPbiJfIo79FA0BaJdnTC+osLmYWBwYTU6ioxlXoCN624D1
TiEmdiBjl+OFu+h9FFlMmU7WzypC9tkPv1TNejeXbLFlz17KYsJpn6U/3vS53u3o6gZdnRiYk07d
yV7E7qONkFrxX9xTXkAMSC7fnzMOzxHAZ0Lo9J9ztxuqtsE/c7HhXnZw6cInhRkVQhW+Aq5sBPfg
1gM+LOqlNxJ1rIMYMnqlaiHRsyEdptP53FpeHB6uU3Sf4Cc6/tNRLb8dCyu+5OwH5G703L81RgWs
niNuHIdBvuR8YWdZ9jz80lFPLi2t5DbXBdoWUwyyep/WTne8X8l82aScpIRhErpjrc8DDJuWbBDj
e1DoLB1ohV3yohCNSV82PG+tLDdXXqXNMYBCodYyhj0EsadwPhe9peviKzHGCgLKQxpPRaN2aNZp
xNGqqekAsRPmF7AfOLzYga64SAAOMvjk89EcyXYhRx11EgNpY9gHjx6yv31m7ki0Ara7cbv7Tb68
TAjmVC3/j4y4kVqNp+oDFdXCGoDM6pV+uAFjH6rN7rc4nG2we73DzMmA7QaZSiiRkD6mCKO59J1c
ZW+8RlLnPeJpYqz81acPC9Ey+JtwYf/UcFymKHp503nQ4u6QSkGptKktoqmcUUHPDjBjappt1nJT
giWW5GD8uY19sLWs08MCxzMMZ4ATLucAJrJ/Qk6BH2ngRWaRSlc8VCMBDYdeTX99aIe7Gq6evPO9
S3QfjWr0DJwK6qFRkAa06S+atObOoJLvIONaKKwac9c/tt3fOcMOkMGutAjybZ2sKndbKcmXNNMd
A4l/vWvctkJZnRNB9ZtDhsH7kLdqiWtKkIN4X0xYHh3V0/iC8zy+qChNoukFsTUewzyCDNLYAsY8
XhZOtr+BNcZ4kRdj60OOC77+vHwOQZSTBnDAaYwgyHw1/WlRE+Ph9ZIs1a+enZcvxlDYMNBCGEF1
WF7H/GaKxBMFda7yx7RTI2Wphsds/He/2yZPED0mM2+2JUbE6aSo8B+OzRn28OC/9gXhDaprHAyU
f8eSps2U3jZx4VjvBRaU1J/YLecdc09JiRvHzxmTYRLcyQoiFLveNuKyqxOvFbzW2kvkymyY43nG
jkdZOWRvwEmi6QUSrIOCl2Jy3Liy4LgHLzoYp+k4yP1R1C9PDvJLjlzxJHrin2yLpogjjVdhH2Ph
XxN+8LjlcYFf0LFQSUMsvLJQU8eqqLXHqITvOhEjUn/N+3gh8SulN5+IWhALQVnpv9l12OC/AH4m
8nscYFjSRE+tJIEKCPWaGg1ojJflb8PzoO7BuMsQXRZWwQdCSiIjAlq2v7QdSpG/QAjcGvGEKagm
aqbrbohupBr4HkhcgQq5IOKGbZSxpjQORVh9WMANCJHq49PAkClXY3ZuIdgS96IJLqdrWn3KRgAi
UaKdC/2we6EoWuKBMqTT7Bmu5OXNazwaTaN3wLlTsUsGQf1LyWrl4MAqs9DylgpTkiOiCZU+OJGH
f2Xc401wmS12gPd4yb4DCsHukuLpSk5tjWgijya0xFKqRfJYzIaMw8wYE7fxpm7+pWdQqpxYQmmM
PYmcm3O6Qh5x3pd9XSgrtD4ti1iw74QGhmT1KYtXjJYChPKU6HycFbX74Og2iaMuEFyH84wMH+T6
VHUI26dtvQOuwEOVKepy3JJFZg4aBZj+d88mlB2bJ2frj1KBV1CnXOdfjhNWIEEGzONtIkK5WuNT
RIreIlff/ZC2qDxg305xAcHmrsecntym5RjhQgN/mcoMhvRc40A+3Ly1ZXe9sbiCdsRNWrLCBiK0
Zp319rUnMmEo8QR4L7ElgsZduhIKMjw5m/F9QpSVOC5yn6WtZz+QvHRNRpwP/77+ZwrDD6V0glhC
h6SGtE/Lx9Mk14Or1DTH30LH5BprojvHhpXHQgMqplTTFKFSUsZBwxAXZAQq8crfZ2wp7rvBgVlO
XKzlYrxxzub3o56yelgWY/YE8RQbp2aTGjKFTyw2VTQ0nOE0GGNxWpGATer+Jc0cxeXenuHa3k1Q
cVIYExarKhpvMnfrLLWUjrxv5gQngSFQAZy8cRq5qhOUxp5VS3f6FLSfEYRqL1Y0TGMkXfJQ7s8b
vEy5LTmgk6If2z83vPqTMM+E44cdxKA+WZ0GucQFZBVFPy6stPi2WM3ARv9GIAzEHlJUCeQCsyJH
SyK1J95JZ2s13XzYH1hq4/n8Yw361OPdppPjsUcUqpiGMqrE22BuaD59BRdVwSTZ4FGWmyl6K7z+
2HLYhtrEdgtXTy588KdhGJUeIDLWN7IAMSeRUcZ4/CDQ6GdIJ37mVVKq/Cw2cJlpf/UrqwTfimUw
58HgQ8mEvJYa96O7gsh1yXTY6rKATuHX3JwGw9/NAKXB0kohRIYzxYLHr2Ae9HQYXtmEzaAHnIy1
CDA6Xs6jPw17jX0u0VCMm7enCUeRuEpOJ80rCZ1gf5N0hG7FBXo7z5l0ETH+DgSVIk3bviwGsx58
CtDfGjGQ8G8YRvqtCCEm8TTsM0AHdqFLJCFfeiTynA6G/3DffcRveU20vl3xwGcqCv/IqMUdhogA
DAgqDd1+bTucIx/4NCxkKjquLW+yz/XGMrvuupmaPcxPPBINGcxwiDky0q61+VRmn2LCW5/moUnj
8vYQa6616fq9Ds+mDlPhAM55oOKY+hApxBECAZJ3WUpzH/9i+89rLLZ9hivv9dp/pUyzEW0tt37Y
nS94AU8hj7Qbz0xUkP765Ycf+3611h7co9BslOzC6agyVjXrQZa1ZqaTfTclXgkkTz16nDLShnPP
t139U9PxjzwaKU4k6jobxeJySdBixor8j6VzW1KUS6LwExEhiCK3nBERRTwUN0ahNiqeEBX16efL
+ic6Zqam21KEvXNnrlxr5R+x/mciLv/8Y3qYp7vS3yzZVIh14C2PxvRqXd/fO+FlpmKQcY5pOaMo
XfZ6MFbcyduwkFvh3b6hRYuN73NThn4oA8om6nhD6cpHkc6fbZpu9QpreISImZe8WQm3bdHmPH/w
lcN0v7eYKDERROc8LS2dowcR+HPKPscALR04TLvgTQlbCVEsDNcTxQa7+SktJIp+WsWwnSanS/B3
+F0r59rnnC3ikszzlMUkoTLx48kxw3hZ9vwOmCnFRCHAmFaOxVVzt5gVx3gK/WFP/JC543bRjMVB
jRrWd3/H0G5gMP3+zg/kvpMhnV5clMfpfum7tP9sQGWbFZdy2fsZwf+Zox1WD3y3QptnTFnlg492
iJo/9NLPhAQiy6pIBTl6FWGhk7XUPl3J9sd006/cZ+yXz3MsHEfp1baU3wlDDifdWCbZnTwiqNvz
QcDtQ4skdDJhJEJFzvQKPj9hKi3SCVJBGvBplhUywTguPsC4UlZIEuum+8bGLxV3KMfo06M1Te6l
hFtJwhuguYNfHf0HywRNJjM7RAI36uIDsUI7iUBRRcPTk2kG8jvZIaCqoBKPkyI7Jn7aeBN4CpR9
0iq3WDppcmXhp9wV1hxwW8UehxLcCZcNKBI4B89VsZIVY6FIjFbx2SXsEr52Ied6mCoLoDqRSTaj
5ShMMcYjRePJdXmJvYO/1HrawH8z6QmuQatakFGCHc0Qh3TDLsfkGxcP5T25Rsxh6gFHTilmY+nf
AJbteu4GnV9LoYy/tP7z5gpJIQuOENxRkN6ORr3hiIOwJOkfX+NmJ4bD65A864CDlDVhqNZgmCdP
/8v9ui9Z5kf0gpP9cdk4UElY+khvsyp4/qpO61+ZGokUnShAGJj41QhGNPPTxjeYOmxsSu3vMk11
y2JRYRGGSSrJ7ujErBXMoYRH0yQuf7M8RT7sTGnX9KH2QBxQIPiPTyLarR1W9qMgoFp6JtjJ/xmS
I7LDai5mr/viEtAiscW5ABqMpiNLxEkUuQu92a821TyXfqggELCF8Z1NBjadGHqujKs+O6Mfk3iP
Xvc2PmS3xXkEGeKBIrI/76895U01dEhe66g9AJf4O1V11/De2sPNGYQ9FQA5BIXB4PC2p8g49Mb1
e4r+CC5mB8kpocqHGQDTP37umG7/0tyLZ0L4+kxfHC2vpDwxZQvf1Tn5V3Kk2c2SoUK5hPQCmAsG
Ojftkx3xoNGmUdCOWPRfu17DFv40Xl4chRjLc1dJkDBML/kgo2iw8lNHX7yPFoNhIoVWF88Tg+Jt
2LMqDrR10LsPb4o0MAb2d1L+OywAAhXKLqZlfoanrj34MJU9GJi4yqF1TBjUslloMackjQkoJAhG
5GxF2Qd1lnmsjF0KpzCLUAEm67TEd5yCGk3grR2iCjLcbYfz9614tFrEzzBHsUA3AIfb0enoYv8l
B/6bMuIF8IW4hpkEHqY9ColIfpC0L44Xgz4YP7xvbI4kAcTxqP5lP+C7j5vOWkYmU44Vgl4bS8rt
Isk7/6iBMpVlTA1LL2ZAFa0xyTck5yFlz3NGTJG/VobD4LUPvNWBTS6N3zkTi1c3gYXXyLDUsO92
sT2wI3ypuyG8v+br8O3QSmLvxf5mtwAOpiemuQLOU6qQDvTt57Q4zpDBftl97C545knC/sVg39/3
A2P0RWpzZDw6aBkX4dV9T8E4vDfKLqAKnrLUMaVKvl+KLpxE3ZvHclGtI3l9z9NqrvsNc8EmUbo7
H2lfEe9Jgv51UXRGi2mZBDzYVbSeDuIVTsH2CfQaP9btwrhIDynHoJ1zQkbzYFGZ86YjKcH6u287
uZt5i3gRN3JwdgJKJXkk59RrcnKSz4BxPDMwas1OKHKz824Hg8bifAHxsvMXHQGGjQvKBIHSShTp
F9S4ajphAoi9k4IPI1K6NbVbkyc7Sfbe3rwjH07TdGClCeAMS0ryw3ft0sMw3RPRcNQ9eDh7Tul7
8W64WlIP7iXj3W/+JHPHpwwAlUOJoR1HXko+SRWTU4kCSYsbbp/UHn+kfEU6jzN8FMVkupSYZ8IH
KZQ5ZqdywgL9gWIS+UMrhEJq5MuD7ady/KsgvkaKvGHRSYB6u3bVuC2ZF4WIoOMvjUVNpSNNxadM
v32To95v5K8cJuiq2ECOxxmarMp/lG4UPvVOThvMSZFjU24cNVCUtBn3Ro0lE4LJ8YW4RHFz9EAF
vegr4+Qo2X7l2OuNChp+JcH3Fd2XUlsA9QESIj81Y2NG3QPnboRGQlS6W5g9Bn1URHdTPWaoFNUj
GPjWdLbdjPbLv36H3nVLd2RbB5ATZv0lIq5pEFX/WJ+3EdPX8VRtd1xGEkd3b+VQbcJyZdTuRTqj
ESgQmf4wdrbbD+8En+buf4KPtd3vpsiF2CdGAihTjenEJJ2uD059zECz7V6BlsCJgSbONORQdPyl
N8xvsWC8aqT0DMm0F2im20DBBgitzxINdQQ4JlZGk+22S5+WkiL5cFdM3oB+NHZMPlyL01QYqihL
bVpMK8QeyWfcJ7iy6uHLXoPFP8iV3AgwJdodo5zNFEnHYPsPSRLUnksuBJ0WwIQmCWduFb1moKb0
sl1+J+inTPyzPy9nseXiRBa+1hhe8ojFrkPGhlC60KXuRSxl6qNLyMaPKyGfYPmIUdKfDkXJQGSe
w694yfMpTJ2c0h2NY4lLqwWYWgkTgndiwAGmv2uee5w7KNwD6GBKKN8NNSIfj1Pli261/AZDN9HC
9WDcwG7g4ntQuWyI8kPc6ACF8vwRguUUNTAfcbgR8jBBgEiMVNE8unBNLHNyJ3wxK8EMqJlAQb+O
erBWiregk3KLnYALiiQ8J9RwtHsKgjPkDkgUHTH6iABtjznsJVeZlBB6PjT6V/mbrsaN6zDd7E6i
/g6k2LkFg5EPcXGJBQ7jDlP/vGPyHAFTrV02N5vdJy8iARNjA3QlwxspDKjLZZQ7MADYsL52p4hk
J1GeCn58Y/QwGXXoZVcfsw1JTDLBBhSWlmh92PHUCGn5wFTc5beSONdRFNPrIgnHwAzBoPWOvKQ9
O3zB02iFplpI17oLiGJLKxyoI/tsN6nUVvj/xiZACc07pPb0xLknXvaAhzDheowAyHz8pyvSkVf2
8+bkLOSFoLivUQ7Xd28Vn/8Q2bX1pWmG/ot+OFUzjhc/RBXwh9voDeCCPcSeR0G3ZiDpiLVYnUKZ
2QJeTbpAz0Xzy7t3rENg1Kj/5szEUR1AiabKumdFzAC9PIY9oRJcKLqhLhGSmAa8EbPGGwxJ+6D5
eTOg9aj/0wY2y+20rSm2QIS+1mkGEoF5YA4SfiKLm+zNoPedab9gCHY9xTraMIb19Ow+4ASDdROy
zrGvKT7jm8MGzO+4Og9D7M3Djbad9Lv0T54UR8B0r4Dc3pU6/uI9Zu8tJIEHWn3AJ3oX9Gfs8DA9
61b6X+sbFxVgky7tJOs4ey0tVYrP9QTOL0US1WHWElgOXw43ZOxLFhFTE/o8pY4cYGAHKK0BgEjW
3kwMsCt8Av0s0dxiIAsg+f4VOcBSZUAcVe5BLDbfi8gO4DNZxxym1nRxBV0mmrUu6+VgtVQ5A/oX
Os+U7GQVf9fJmW6v5sTqSo5BK6SEvLPUkcqTO6aPaEc6AqBz4oBSLaoKrJF9oYOooBjxhzXGw/cK
gRAyajeaQ8AT4Bs92alwmGnv0vrPGeXOGUcBpeMZttQdasc0PcDcaFMc7CmXSMe1kEYBh61z8Pko
Ha7DP4MD8de0+v+0RedXMhSaVU7lb4AVZDcK+Prc7QeWl4G2XlDo8h1Dk/mFsLs56dKUqplZ8GwG
WnMecNuX2b8BxVBjP+jogNHVc0FfdzU0AEa4MIWACgYjIRPyOTJJcFYLa5lb0Hek/IBmEFc86ryK
cOBl4oLuMi3RN/7KoDeCDdc9pnMDPOP357UQ+qyRK4sJZRIwCe2fw9AKl/4PJgAl8OkKxlTHM9Go
UznMu6ZL4xTrNFBdFRqeEEf10RDJkr4i4Bjxe8oRa7hr+OMWtEU4sE9mSUrVPwDT1h3FNm7uFXMj
amrBuYyvA3BN9vPGUfUuoZimiY81JIc1jzftjjdVyTDIgFSP+HrzPIYGMxHMyW+Iofiu3SXsxhY0
I1POUBpY++b46lcgooeUti0fJK6c1Mnct8mZ2IO4asdzlX5fG4dvaWICTuzWDMW8/CQUzamGlry0
gP9IqwQ7h9SLUyVL3EnDLmO+aJ3SBP7N+7+K1Yd4Kln0Ym07w2qDjRVsKLwYiUX064dHDTihwoA8
MO5+BrZi7SH1Yr+J6aPJs5IYsH/Y+BTwjSmUPRjhr4DeuDPBMm0+G7rEb9PuO6jeJtVciDGAJrSf
yRkk+nb6Vn9xDroDi5Se5txBCCPsGs4gkgv6mtSg/VBpADECYJ4SwqLwqU9OTjq71qAPw648Y3Ux
JX/Djt3u7+4tHUU1Al3jMibp5MZ6+X2h0TYoD9wRhnjsOL0Ns7XudFkDil2V9k1hJzZxQhRJrqmc
GKvoPekSAGiYyJXQZ6YQ80TCExHQ4YkNBYmtgYu7XsfGZQNSx5YcKI67e0Ze8h7Aqo1vqnhG4Iub
Ppmryd892TvcKuXL/1J80Djo2KdJIf7+9DXYFfzBYT1ciVg6PiE03R+5T3Qv961Fsz2OSMCEzCLY
25apA2LkxvkP3v1h9gG6HcL7g1ACOcLwioM0TNTlGZygz5CUlzSYsJxzIStwl9pxFWgujF5f7zli
Edfr++sFuQypdv6ih50qLouGdnEAki5Qc9pzpWLfR2O41YKlqKMQiw33ZMGFaNAgFZKFnjb0dP1U
PP8E+WM5Ln5HAJA+UBcMgtuEciZUozfBOOvsTk4zv9pnQgQEHwjpLB748aODTfjOutFJs4FJ+Hth
9TW6lYEa+oh5XXRrpi1ECe4zKdw35MWEONgUZqr/9AxgPmzEfvHOs/gVbm94nnL8V4LBEQh3OkrZ
IwNz2Cc/X9YsjVo47z/DNnvYWPj5tL/S7DqljW1Te3kcWyOomMYQwz6meEyEi5XRLjgEhF3gIYBi
XCqygse4A8lLN8wDG1kTSu/TLANMhNKV9IdeeEzSB2geVEDuEIPOLF/QQv4Rgklm3h2IHplH2Bu5
2ohZrTsLVhSTC2SsYU5VIGGEzU0HMGXvewl8RDIHhdFtOKtYsNIeIdUQLwMYvXLKHRhaBuZNQ5AE
6OJcPIunwimLGGhppZ5XxORGuQd9R6A5zFdZTPEBJSTEIu67nD/kq5Qomzy/Q2JmJ9Ba6293IbyY
x4RWlCTK+AnGCSeS1IyAfdKF5/QunNjpoiRbUAiQ1zDa21476cSY7yRac8cxdzsa1qRd0fYkTJ1f
1BNN3lvunYpTna4sYTCPNZ9sSncLrwEoHjipaEZJ7UIIXARUPIAzOTXbMZ9QTtOGOchAUVkIlcDn
zKcnAtC691Io+AzaXKBr59DiFnnY8LB5pTy4UKt5nsxa2aXqeMd8IIWELtWPvkBj9cr3vU4MoAO7
BIoATSIO+ONfmTg8UYv9kTv+skb46mHQWpEeIz4RGIDil+WZskjxyWWaneSTV9v/+h/PCpkRBvQH
YLlKgHmyj7jLHFjhkgtcgWwsbzWYOyu+xjskp2YHdA2LuptBDB6crlVrR1vM+6F/Sl1JPy8nbOdF
TU9HLSgPIX6OmLOXDrZpaDDoiWrFgvVPTo6q4t82IPd3GKmCpy7SFBTnolSk+UaGJdfALU4Ndjbc
Yv/yO7IuQbrjXjPfTB9yOlyHFLJgz2f4iqCLd04ExX6w/H3DtpDb//w0zo/io61hoaIJZwC1pCBH
p8sdtcUCem8T7Fk9M/r5dEoo6u28E6/MbOHA3QYIgmlApSkzHNHbn0i1iUHcd1py7kvSPXmn0laU
iIHXXvFH+wD5+Vu7qCEFcY+6awQq9kMno6T94d7+LoaT+z6D3HidZiFGPsC8qZqPzFiZ/nQQ1qBl
Q33Ct/viWLdyl6VfvuBXklPyTHxpPtMLx9mY9sCPO1RAL8fQpkkfnt6kagFF78FACXd9EtDrKk2P
M+7kPvEeTDR5B+S5HGjuCVWpfY+aFvjap1XB8UOHjcSZOEF0ab23/dPgjI5c1z79Y5ZV1gEWX44e
C/c+xktTpGX66kmxYDeQjGeAwUyYhJRiX5+xeo/MD7ug09oG+VbEkqF/br+KctiTqShC7giNS5iV
PYejm0Xn9orjgwlDkK1JinJyl1LnylyzG37IVS/ICcNX8CqAdD4KSD19+sa+xvcXhN6WuMzS5Fbe
OK0x3OK7HEobMl7z8Xsg8GR9UDrkQ3A7gkOgQdQbX/AQuDISfng3PQOFPKrLFyYhw77m9e7+uvKr
d0xm9ITN2vinRKt47hXDRGj76HOefu+LD8rVfvL8cQfSK38N5QllItYGrdt9Rhd+IA2uhzzpDmiR
Mm2ZGDOgXWtok4sy7duXrvP+evh6FQfDOj5nvIoZlvSQvO/LHpR2vV++aEYeh30wX+tALb0tce/n
4O96euUURgceOPbqdpPe++GDeR+D9HROHu3qNth+7z9tHR0rj0/pX/0a6fLd1XfFB5Wp+2DwpE4Z
031PeNH5A2MZTjYOkekHxHLNgJdDfDYjMNwLUpo+/lCzwaLsuPy/bznhh6tpDxg5rIyr0uu80g6E
tzKqB1FD8xbn/zC/9V0Nx78bdCSs6YnPd6fXRvVp1mhT0zpOZFoQFO3VZwqPlN2+C6UfDBYG2e0x
ygkBDHyJOawTNiJDUgIhUStUAGfKEk4EhUYnMaDgvAZ9306IaSk8L8phJOfEamPZsnvvoRQXMeDp
DeMZgN8j9MpcosxfWMzC0CA2/OF91AnCLyAd+mdsDDBf/gMyAaVJOA3RY/RyKP8AlxYRPn043AlX
M4a2f8uSwS+HL+U7eVVK4++znXQA+8kTcNaUI1AIxte+c4jgXvAsYeALR7bACg66U3HxPjXMOd1l
fbwHMTbu+psH65vP4Qd5f91sL9tD6RkPaUIPQO9uCE9Mn2KXNzAt9ekrm1y7by9KUjFkN+iWxW3v
d0yWxfprP9/O+UEP0t//wEaLB/Xi2Nww60ZxZ6wUuJwYTsV192fQx7SuCXn8D6oJQh4ee8dRc518
7sXKIB1VCA/eDcYZWmPmWASQdaaU8DHhbtWbHVB1yBQMDdrwAxAMxTSCdcNFU/Mp4Bv/oBWmT72F
bUUlKUBC8Uou3mABGPpcgI9oVvPvtaHhkDPBBbXmAhGTHTP/kyL465KmMgJUaJwaqjW/c/foqSOx
YU7HP+EXXz/kABxTEFRoQNIQoQwpnlPKQXrLoCTzAiJ9kuJ2xkqFZYi5FYW/JBxMZJNBDoMG3gM5
DnURBKaMvHNH2NmsSQrMKw9RfXmlRJ3wlHh4stqXguyMuMWMqQe0qXM94oH2vCSmR9IuPHzsgEtN
8svvMry8CLWDULvONejFAuzuE6rE/OjoiMmJ5iY9BilLCNOE+Kdzw7KAOGqrHGbUS4xivHmnftJ7
WJ/WpQzozAsofs/8PaD8dpQlM63GJWuGb5rsL8yrgDvua3ZSRRfIJV9IHPQOE1jpeTz4vXjnHIBK
NSj2yOupqLL3rLcUcukRZg6/lNxmD9Sa1oPUtqmjmoSYRctEYegeMnydpkXS/9cD8o9lZEcM8wiE
FLy0mh5nvN2V4/8zjsHmaBzsKffo+dc18f855ybtcduxbiUJVw3Z4Qsm8Xr6NCNpTAIe9xBMEdfV
DmXlpLiOaTuhe1v7+zW699G9jIxq1IozcvA5OwfIn6ICiyhp+2l7mzy6cBNxkkK+YtK6kRGdd5gX
KFeERJ0pKUPL7MTDfkx6OUZNcqjldB9EGnyNvh3vyOyZ0sGk/R+Y62qloiTI3jhvLPTFKzyn8J32
zpG8UeYoQQhMurMrk0xZmkMhGLe2OgO8/tdG27V9hfiNcxtYDSKUP9CfmpK1venc7BptiH8UHO9j
x2yup4LIxrBkwsYKjIuGEEYs8E1WnyGM1qW0wCCh2B1B1XqeYoZ9m5qVZEZq6xarWqsoLpMnYMH4
pTn5ao3rFqmXZH9xyeXF0pOG8Z2pEKJXSmJw8f0YhP0RT/9FWzMgVYyvvzC0cN1kKsUvTjbgudZ2
sYDp27mTXj8QJmAwNP2IonC6/ZNPSUOfhImmP5QW9UQZmidUizgsMDaXPG4lg6lEgfQYoRICGSeT
NNHbeMiS2aj8ElTGPC5C700xwk6icUO8ZNWzxJD2Czwhk91x1maIQ0nFSNEXAqgVSZ32PNCO5le/
Te5n+sPwSO3Hm9KY9gJEGAQAoJ8vkSIxP5HRvuw53rZAZVIJ4S0vhPf7mR+hLcIfzuDfhoUXP6n2
mZIAtOzJEC/YjKfk+t+Jw5RykBXe2JitmEvMsdJxSaYPTINljkmPra6C61EndmR2Jxn8GVZAN8rO
OI9Q7RVIJDK0PJ4ZPedFC8FeSkVSMZDktFvQi/v4YRUAiPxjqwDheOngJ80YSiCgR+r3t7yLlzFy
jq8C6JFAPk8rg9UPPV/Whca2KnjGKWDFjvVgbkw2JateCh2BPdaqd72ODsA2Aq81OfwE2lKAMjuz
sS7FDnhDBm/wIDps83XobyYudBicrAWvhgHiHnIVYlZC+ZcORmRiXQf5ZSLwA3qrX1o8J6Z/gQMy
zO6PJkh3RrqfLDZEZFNZkx+X2pDKe+3oN1BIESUJshhXnMjuoR4/Ud4e4mZMV28Qf8Ouzmni3Qz/
qkMMI5AkHLGCrRIoAQV7OHB5e++Dj5nik/j2XKZbn3AZ/pl/PATc85qGxtl77ZjNgevAyMfupjlE
n+1SmesJDjaXASNzPIAj9IviOszzAlYeSFOOFWmnskKkuNpz93p2GFLQAMG8vZjBfQeLESVheo9C
yihehk34LcDzm2H37mhnpj5cnx1ALCmMUHHILhiKTYlEqX5AjspSAYDh4A8hFfF90oNr7R7Dyf+/
3h9n/fnL62EnAbTpluBVIpfo5BDcvdZPsKDbJrDCLklv7UA8olnI23Q/Djk4aBxV0AjjaGsMbhAK
EEeCTvJKXW6fVyQ9yKDYr+iHQv8OnXAM5IFFaHpi9AsJipfHvSQmMwODAckAYPV4TKvahVRKkv2I
UgaY+2zFpzBRc+3fidZQHPVmJEXk9lnlc/OojYHA2LC8G2qcv6yLr0wNBpQFaGGggfoLimgAI9h1
KKxI5mHNIif5OkxgzA9jonfM0X6nAoPoI0cQU/TiW5Zz4x4o1xUm2b6RtY81CifgNR2uSsqxGZRD
6jOojEgdvNeELsUQXticurllN33HkxF1OKwzjabpETYDTZx+HVDPHa3NHk9htNg8ouv0L1MzgpAh
wJz/7BhqfTRjyLetv+aSvgycLYMi4sE/uhVcnJRoHOhh2OQJkKkPrWtgyQQI11+C8LC+kufb7gYF
gjR6ykOUPv0Y/jmtOcIj8V2zEumEMQiYMg3ajeuPDhOAYD3xJzpga7lD3zO4AgUww7MLtYkaLGOf
/bULehbzpwjuDccew82POEpkLwaG71Sscyyk7Ca78U/QCYMB1xlOpuOWXJE244qW/MCP2aBUX98U
pxMgpjC5b7maT0xZVttFnRaSrXYLNqFi+f6XYjEhAgjBNjv06ZRdaCUAk8DOctLdewrAw+j1IgF9
tnY9YFSeDQR/wswuk0RLFjfIauJJn1qSjCxNTfbifrkOLoFCOBVoha7G3UGh59QxZodO4zVESHQc
T3r2HK2uQcR9yzgtQpJhV8NHCIOI5qPmY08c4HOGapBUyNN9mV8NiD5+B48Ae9th68MwDQbD+rdM
P//MpD/1zJN97TM/9TRZ/6vSavxdHUcYVWfKSBmdi6sYDbAh/FNcB/vR90ef3h1m0/r6sAzMpMOA
vHOIl1zQQ6OJ5MkEGNEkb80ZYuOfPE7uMQ6z9m1EFcpI3AvFkcH4yL7/hDxycvq4PCO9tvcyYxx/
ylmX+067BOWbxv9iMOnGdBU8w3/x29/IYMat6J9gDWDa4UDagsBVMnTk6/I0So6mo3MHGaXYc97M
3cTq+N8TUXKZqk6LsuMgbl+4KwPbuv/mdy5fc5n6a01kQtbyGf6aDIUq3Yv4Do70+TM+c4R3OR9V
mnJHT42MqJya9sPWop+B0yXjfAfvgAMRYLcLS5ijnk4ZROqFkXQ+5NcPpEeu4QRvqhncWyaHf91Q
8xX6VmOmdnon0MS7o4aHRQel7UkKxGNgAjbf/L6vuYep4lImM7d9MLxxOp5m7+jqf9y3hwclXXIp
M3Bfjc75e/bgy8YwMOjYIhql6OxSKoRorkm6y3An+A8uLThfIJplfwlJRgW8RerCl3uMHiwmRETs
WOCuA/lYO6wWa64BzJ0GeoCeB7b+5BXcI5XvL1Oivz6GYE45ZN1GCjAyoAAr7zAF2OPlFkQ/psDC
F4AYiUUEx7xKaSGhCb4ybQtOWPxXKiZawcj32eTOg9OzA0C+eXO6m0QX+kCMarKlpQSlzIGTGvSg
UMppBYzN3+ORJ91P33+4nDMaK0PhcBvwWyXvrOK5fOWd3xHB0C/9n76DoVHYUGNUwwZm3QUwnmsZ
+F/nFanAQlcfunAE/XrYglQ+XaRxvE/HlgSPjJ4rPLtVoE81CFpnfyMrRQ1OHhMHbJP9Ce4ow29t
gFVm2joGr+l6d1GfXcePUT0e/DPtasSUzPDpHeBKNlQaamTaxnw/vob16INVE1eYXMMnPy9vC6ua
4MPjdRGQ8npI0OMLq7fEZpks1Tb9K9OQuEPuzT/6OANYlQ9v9eM85neIyL34OxSnNdzA7B6RmUgz
nsF0sI3k5S16uG9fhjffCM+wDpjLhddC7fQdt4uwDlDNxew74rMcvJsccWCgOW53vI+zx9PA9M8h
HGPXmH6HZqwnh/DNdBPRU5b8Uf0HGOPw6Yn99SYraFE48nzBxJiqwNqjR/V0fplc6f1wQ/gzxLNl
/gPXlz8tz7nxyhD/BW7Rk88mZ3VM+5jsiSc8PFIDkZUfeRqCsx2dTTdgNCeLq5TJQEsqWXrMbBtq
fGzDOvCraR3ScAELwrabJVFyiMqvUmuCojbOfPOrA4mnV5umG12bGg4ZUAsJlrPmU7iv9kSxsgcH
sI3fgMuLuf1fe4ckFuAFa3EC8vJ3+PE+Hr1Na1n7DcObFz3i+Yk3fNk7EHAKZ6J7QwFPO4qNobCk
H+6y4Tthbk2VyQ2qgQhIx+wJIZAHdnfTmtIYivj57z5N4GpgYUMOB3W1xifJ5DvzYT6SMW6JCH8a
t883pY2IQqxrLd4ekkQ76yWnUGY8Qox2Vk8IOA3MC51PkI0L6MwvSlULCYq3AQx2pEJr+dtVpHkz
ijVSS3rugOv8a+1fHCw0vfWk8vtseQ1V+M0dzBgoAbdR1B8NZ17FrWoJJEeeo4DBm0NMk2nSOKfF
cdFib0kNgZHw1ytdGvAAdE6WENdpyIc+lF+nyAawvWkl3N1fnkiHMIGiFHpIxXpmSmyL59TfEhGb
pHmHtaDwlmtnAx3GmvAM7N2AJUvCwwEz+mWQ3u5hbSpyQDiLhOa/19KdY18tK9IzPllGJB/++65f
p5DDBE88C770z0wkYbJ2Gc2y2RGmyH6k4ngL4xF+DD9QvQEJyzZVUQrImyms8pb1e3YmoB8YWsGs
t35h4fPjm7sjeBm/xhQ6akjUY3z6mujOoE0wJUYMsrSk6ERK+gXT4C11fkksMvvgwlTIgHQ8Dz7J
p9I7uK9ArFzJDMBGdDaAnF1SwjEgkYfARoGrRDPRlVmx2NkSe1iHw3OsEkhF4FvTQ4GVAheE2mvv
AYRYrV8O1+GDxWYSZzhZuIAbRtaA3/ZGeEZ3HJLpw7HE5AZtMG39/ccgl78vfvZatp9qX8OH+x4+
huVICwdZb9xN9S4l2Dq7R+ttR0EpY46pII9sg6CKz/E3UiPrnKsBZce09nkIwxsoTTPvMjR92Mzb
1n3ObxAe7sknvg4/8Q3WHTGBoH7xelHj49gQlRFm1GkVvMJ7dk7L4JaRiYx7EIleo1eoBtIPXU8e
yz416E8VG+Ny3oM+flmuR/eoM9EnCsmENhRLIkoYe4KLnTWvfI4Rjq+nX9Nak8fI5IDIHMuYmJPD
MUOr3Cr+eE4cdmcClcli4zgTGGHAijiTCovmkJ0CFeJjb1mbrN6DLYkNbTC6tgy/gyxS+RSfsEE5
tJ2uUxzczY+Ig6H5EvlnCjtcc0Wv9XEXcFt4bA13QICAO9APMDmfIG+M3EBAAaZfFLXPmcoF9O0d
auHNL+Y7XP/vnYFwXBqAJqEWZZlzCJC7ca5BMOH6SVg/MYQ7jp+WBw0xil87krdRqnWckSzZbCdF
jnjhcMwLtFEJV8X/2ZAPUFgCeS4w38C4RDYeGCMeXaysOSuRX2LIAZc6ajhxDF4AtsQfdE/TfPOy
ClngVI6EKAphrl1jjZFSo8+UCCygA1t6t8sEo3yx0oZ7a8Rz82Q56HiriCWLhDTqGLGk3TAc6Y9p
QvWoD9lMIek0N5oqhQbTX0gQCR03u2XHkgXRCA/e+CbKKfokbaK1TkdUdlJNarDf8jmo3w1e8XVV
mzlzH6fCL00COfwpDhZKH0rkTsI8qzO55CfRZvvlIzqQjPSJZAjGpk+fvDKA9uL3WFeyni6esewj
W8OfHb95JrHj00pCx04b8EQkzRH2QoKSmYpVdbZKWHF9BwY3lDLJge+NetapYTQQBYZ/WrHhCeKf
RKv18BAbLlab1i9GiitUkiRwHg49Hnk9d5ueocv642HvXaBbCIKRHIW6fwQwkUj+Q8qI5JXNQbVH
gPf2rKg61lk9d55RzbvAYvAGP2seMIfuyxvYTOm17p4+pkBx6eMRQ7Bmdipm0lCfs+Tf9sAzxoPw
FpxIhjZF43ZB3xW4lDXBrM9AWUQUHHQEOFbeK+r8PJb7yu4inSc+74dmI5SYD6d80i2auUFmmPBf
9LyeRFCWo31izrr1IQTrlkY9JkA2TUVqOzZLx2nnwgN5M3vMbd52Re9Lb4PessMqh0vXH9OArl1A
iYP76XGyHm62wuGm8KOGLRw4w2vc7zkfU8WM/ed0mXYrZCJrhBAiqjXL0efr95+V9w3P56iE+G+2
4+5zdmCxHFYvgGNjTTvNu55CZU3Syxvrh93lFq4r59aO2zo9mvSznrNPDJr29REaDMpQKe4dp/xO
9VfiGUa8/g7b9ehMKXaKLtgpvIPBN2vHzxsJAbMzmMxq36kfydH2WXftdRraea10skyI/GV26i/6
OILet+tTcF+Hx9fw2ffOr9Hx4LTnYV8NlfrntFU1y2QoRz2ulbG6d3tPv724ZXACrf5Eet97kEZo
THSPwKxVOUs/eZN/M6RVJ91WS44jWk4RBLVPTNnRpanpfNm4Pc4+o+c+B6sB5ZWafJ3mFFQp7+a1
VdjvhNcbQ97Gd/qqz4t7VYGClIRmDmIu6iv6Jbfwrpf0K8M1IvXvrOcdO8yZoZTg3u5vSeueB6uj
kaqfyHgOb1D6lQSGz4kczPRPj2CA+5j1qNgh+4unNj49yg+WqS2B6jRvusOvc2+yfD2wtRqnY2P1
UCfd3k5F8FCD1p/Q/ldvIt19WvWoVy4dt9WGZj3tX8cd1W+0rHsPvxoIxWk9VBXvZCYPxXuU7vMB
q/e96sBIeoU35tcief73hRzFwrU0qMV7vJ0xPiOsXn1xrsUvHi6SP4eG5XTx9cPuQvDGVXRznIAw
g70xw1bp1doNLor2cDbbKtm2dhco7wOKuOSe9UjeLI9uKNQWci8MpLwplOH5LAD8RoBLioGeOoLe
el8p/UAmSUhW2dD6gquarJgdAR0LJCvGCibqWpH4MfOhcLBTQOgAbCgi0gtMC2SsJisgYw6IyYme
KGgIM0fmYeWHSMGiRPyQEIiLN1CceAJJHzfE4uDA4BarGuICghAnZuqTCdR2d7YOpQH+Bld35bz3
DiSKPZ5h9hQfNLqTjnfzeIooyABZ6QM8uTXwNWlXtGTCYqhD7r26oPS4e9Nul79bDOZRjNVSaK0D
XzJ/8EY0sa2v7T65sEZSX7d8DLFdskaYMBnwOAZIE8DEGCci3C+kzXHJxCkJUJNXeksOoxRelFNo
9k2cUyp458vrmwwe7BnzIP4RlBBtmGKnWBJ87/YG6A20qIboSQiSdik522/ejkkrz+MFTxbP/tm0
k1NLQJ+nCVwPBWTi5lOE06HN7z+nHxB+ueF/XRxYJy7svksmAjXwJR0zKuhB8EgArtiMXQ+oX7J9
fQoQOouh0a6EYQ1dO0GtL1n+Z7pARAz26YrkYgNrgkSfLuDaQZ9mdtwdgFcJywe6YkIbMEdME+Wc
RV6o6Zz4X9rD3CiO5vOKD6fZB8BKCfw/ls6zSVUtC8O/iCpB4ldyMsf2C6W2LWAEQcRfP88+d2qq
Zu4906dV3GGtN63K2UI4YsezePX7lGSuErFUAj8D7pFs0fgJMRTOhpHrg7376PMEjnYOHlsx1no+
1dCgSbONbkurzdUWYw5BbqS1ujwG6iT9UYjBz8Lnzcaalmpjhk5imqW2lWckuhIVThUmZGzmAnHc
FJFioBxIhbbJDPa4xfGnUkB0C2dc3r1sEWz66RRlh6phL0DczmTt+w0ZrsygEKd6gBoAewJDvP1a
iAuji1i11BmDEuMw6flgqzSGUI9L/lDtnHcLopr9sAbE5Y38mdDTzm4OHCJMHIEBfH9d8nSAtQ0a
UyGfKWYoPLl1cTE3soMAjIduCx1qLVMGgYx6Ej8qSlCcPl5dQ9xwC7arh8YMoQDQ+er//0qzUfPD
pfb9wEELgY6Om75DseBUNyjBz+g2k5rkvriWvvRNnxMQpKUhObXkUgUiePZItqFvrL2655StfGh7
/hjvkQquUHkf9POApqglcLIVh4EcaVYEYac69wpB8y3OsA3bw7ezK69pYSbXH33/rr12Xv68itGu
xUOK0eae08MYb6cqQokWeq8RHnzgdzyzQD3PFGkhM3DTHSIUsKLX2VeeVPh3eTyAW7SN3Lvrv1K7
RRHQ0S/bQyOkXfyzyKN6iiazQG9tDOmyDawYYsjbI0eJimej9X/LUYdC2kaIe/aTX/J05KGjiiAl
bGKjLwKEInlwdjLghz3xhf0ZIhlFsAHMGh3QgUJu8yW9bDH2Q+pBjSrBGo3w1aGFdjoxLOWZjqAw
DsjLgfz/LYid2aMcQ/7qA0W/bnhvDrRxOx/bERW3OX192G8XhS4smhYUwF7aKvYm/5uexED4bwbe
xrIDakRQzy6VRf2DqFOcM8slg+NbgNdzdInLifJZmh0KrPY6vVU+xYnyjZH1XCYF4cDVvg0wDMj2
E7/hFXvbgMB/K7zh9SMjLF/KGQZYVLNHJDuKpxGuebGSR7Mu2yjX11b98zTp89tj/3GlAkxGnljV
hELCYtWSzPueN9/F8+Xqz4S7+kt6vaeQQG5wCeHDV9amujxT3laTdzr038OnJ7fxnX9jt1Xj13DW
0C6Z4fmZXN9BxtXr5BpZtDLTZZptUdEQ++9iDkkVlUtOx2Ku3V6OWq1VxB1baZGNSjiRxfv4WAsH
Ix4D+h68ImRCjZ4cwdlII5frGkqM8urt13prkrvnqvTfglOAXS0FKqLP2gx33+i1Rna8RjiBnmcJ
zfI+Nm7S/AzGzY86ap6jpzV6aQmjZnCgQEW0f/iaGYQiu4gF322gY9oHgDFQCcoHINWh21NVe59f
Lf3w501EeVG1c2GQEQFYBi28zjGCtGsmFlc3PlyQ+4gsoH9jEB94LhukQggMGfMljE7QRtyKsI/l
po+3lrDg7GiXMmooDxWJUKHAddA0wMoKTRGXKiaP2XCBBtFxvz5rE95YQLUhmk+8xQfKthKayxLQ
A9ytNuaGhollqyNyJkSAxmIzX4ruCVe0lCxFgczS9wUHLQSwwvX53nAwLIYm4ja+AA5+M9i2EA9v
t1w26RMgcKvRQXCcMMIYaxDIUcVPvcaT29M5wLPOBWEqnBbDUOM0hJwbwHwKFgV2ALajZjLLqR/D
zKrsBMoGmr0ZNzDfAnUF4Fe8NhSHPKbLGM6ni0eQ2dtRtloP4v+gAEUESrUetQLK3i4Fv8e9diW6
RMP+OkOKwNKBMBEqVOFUMUIkuF/XYnisdyC0cTLKZr3DfARUOazH3WFCUwEWEYrPoh0NzpFOBix+
aOBwwwkly5rCSKhJJgMiYX4qfpS7sVG47VFw/RyEL0vEFQwzMMhoSZfC+AVxsTBci0UkQlz+e+Qf
5DFsd+ASbLq0DUAhoAC0fP26Ri+F2028xhVtGPA9jTp6qFJ1cmEzksgROFB1CEPRwUomh2aJsncy
3HBXEZ7oXE5AMLZxEEFsCqDWZHJhZYLiCrUDhQVIF06iHXcVujOqnd1rD4sfD8BaR7BWdr9nI7df
5ndy9pL9o9uj8369zU4EfHA6G8JpiXR+zIeFvvwkFSMoYD3dI7LLxdFkpqu4WkXtUbDWaCi5EOhr
RZCIypg8VGrkmhEISiA8XH9jMzL6TEfH/Ufx2q5R2/kUWlyh2fSfRIc3ppxUoWMFPxbZaRPsAcgk
G3oAWyg1hLGvCPvx8MXHuRaYWvUvvk/yckse9hOwE1cIlSz+fkonsSQPeCXYFySxOxxniuN3CIEJ
pCIyjzQyAgnyiYXYIGPH5DJ/DyacY+3Aw+JMJzZ5c1oOkB7jRKWYnlQ1eEoR3ujQCbkZPzsCuwYO
j26HA4vj4rooPNo+0mYEtQ3fJNO9ebpwN1iUoQWM5oEMmd47U4Tlwi12JkcTfTXXH3yWyIjAkvDv
epATnzUMqemjrxHaCzwy8BNKjILkJfYaGj3McqwzFoYgOTktJJYc+sRLxYq5zV7IRd0rwozLia8K
dpbwIBY9x/FyoENCm/uD+nV4P0OX6uDuszFB0XwW3TWkqKXNpG7+RFwpYr8CFUSKxlqXKBTLBUgC
V5fHXhfYPF/AtxBGDhmMdfk+UDQT6ib+VWWXOe9f4XDit4nED/FbSckm490x96z9+s0+87s5/8jd
0a41X8OnsaenRyyF1VQsIB6/eFSUHygtRGJudBz8S/Dg8R2oYgWeVaAfywwORlF+VUGEIg1sf46r
gm2AD2yEgiZhX7P/kdFIW/0e7DT/cP34aNXxU7jdM12aPy0w5gg2b577GRgK3Dnr6b1QQarEtyAC
B14cDVt9B7hU+53zodESE9B2oozHKycqa06gw6GOYOPRWSncUgYA8YhPsxRaTrSRO8sHTOKdH6Il
Dg2qzQ9xMOe3mNDKHBJBtQxvhGdcR3OU3QyvRiFGPYqcuDs1C0hQ7lhnZ6Ck17AKIxlLKFp4AeFB
A2AWyYEKSvyIp6/zrm+h4nBTgTSR4Lrl58AD+WhUiSLV9nUmGgex+rWhIPNBNwEHDfxwmjcHbg1s
R0+Y6wPLokyOBboNoU1Fz75JL5jBIbNkKT2nJOkEkjqirFYk1vLzvb6JcZ+h8UHco3dMwuHTIlf8
UNeaSP5t9bvFJ4MPiEaESrrPww8MpBFHz4GrcHxlPm0Lb+4iFi1EoEcssuHLmQhrcA2/030UwZrk
TnBUkiIgU1eh3T57ljlj+GyxQylxbccSZO7XfarhEAzsElSra//LsZ282Gan5jAf/JysPQl8EMxw
1057bAV8/vbkAVE/3z9MdMzSGF2Np22BFqIzPfOALOe+wQAIvxpK43eI/yHQNgfzZAnU9qZTjsuS
86TiRrJjXw+6+yDdtnT7yXRjjdJ8X0JPtM755repUUbedzY9XSgn79zD3MUk20z7yfH2wmRQOMec
IRvYSAHDcMA66mn98rLe+R63NfzQ8+PfGDj9ezvoYj4i0mCWxA69EqFrN1A4akreA2zalzGtwdn0
SJ78J0bfvEXOSSk56IoeLBA6mljenFF/Gmja0KD2+pT0PPHlsOmItgIM5eNcxl0etibb3LljcS+1
SDlHzRPZY+Hc/cGpzFM58wtoKU2If548SsZeAAZm6+evuGoH9EzsQO5yafHxP9vHC7Ehpc3ff1mF
cGn46mI1LgsPsXaJQTH4phxr3YkmChnBoR9pG5BF8bHYtehZOYsjLeSVzuxW77NECEkJyx8byG5f
o/I9Ncby2x2Oy8lF3HR8+ZZncJys6JM5UYiaA3TOqRsQ8vrX33f0iRicC1lyuDDLxP9sBHN8rvht
/b4IuaCRCR5aNBxvbhUKZYDpbrTkSb12+mmYiodP3hK1un8Jb2efS/Ft2towBPf8aisT+euCu3rz
ZKxkkE2fakQmQxWXL/c9PeeReZ0ORipH7GMmScumG3M2cwSbBCS8kFYB9DXLjzw1pAkon3Z89PZ3
YQ38h2euBsF5LRNK4rxTILX0vric7nXCoa3AqIL89lVkfWwyrmmiCVlhtx+qWP245rpBN/B22xlX
rpzb2JwEKv7eUOKBp2MzwLeQL4YJGLTXJBxI2bQYiQqUK9Fg92bh9PSk9S1WZwgRoat1rISQR8pl
+jcOGvjcn9K3xvoPX9IH2ujiWf6T72KJuIBjGgWFxboga3Avw8NznPpry31hHxZsG8JeqjOuDf5D
6Ss0mXcYuZvguADBqYRG0lxH9SDeWObqUEIa2/LGW+QkIJJ6/A0vGB5eMz5h+k0H5GCLxCI4TcoK
tMLicMf2x6HDh9/JG9BozhxgZWQiGj62/Mgvj1EM/VPI79bCW3aPaIYwGbIqyXKmKXQCAYOcUe3o
WEFPm9aHJCggaMiA+nBDiCwqyVmSvA3OTvfJG7NAHUAIHJ3z94BlP12TOdDBOHNUhkIZSufwHyRG
j03TwEcWbOaQhy7O2EZMxopPAmFgQ9rXXwvSuEInkjsiFVlMQutoo40UWgk6zb0vr8sv1MASYNbl
6xNsESTFE034K0DfGyiinaaAdOaCoBQXtgjToSjiSpyIYAMqN+cE5x8M8a9mEUAQb4gAXiANTmou
LcA1wS9SHTQOGnfppBa8bemBYIUcEx9n0RwvVFwQ63xP7uGZk8CxDId8ENzKna9DqMruYDIM+m22
KMddavrvueLmuFCXbdROhghZ0wGwDdrSaAhk9GdONG61qNpKq1v6xfHf2v22iPC4BNK6c/sUFj6o
NhdfgfXAPYdFEqUFspMPoogNipu3Mxdyvzf9ELQCT02MFuA2pT91lqgTnOC5b7yjjheb72xdoIl6
o10a+rSG/DxkmZMtZIYoMu3J/QY13RmvXoEytV7jvv0ynXxIhjBhWIQalRgbpOZ+nsL9HKu/274l
y7JlnB/IJ99TMf4MmWbyZG9vte1j/ObLAWgQNAzLpUIkxvBAhhC55xW4FndctRomeC0Or8ASNAya
nlk+wWvEJnucINr5y5EJPjxj5VGNQsAJsfxD0GF8KWb6DR68XUK+3rGQ1JhsLPG1d+SJrLEoHsjU
w9V54msa6Ucu/Jz0MCbpVBlzydRJvn+uB/4rwhoQKL6QsEASap4cXxBhQMRT9hxIWcU9YQCFPxig
NIcVS89h99fHCm0bQA3Bd/47Gqwtn9ZHXX9T/eN+IuFl2pBncFJRZAXlhMBnyqKOSbuX3+f+65lh
GSsJiVRQZDWhCCKxUcCyYM3QYlSQcUYuPICBynoUA9LejPtyemR510hH7QPNaohd5uPMCu9J4TTJ
M3knn5LdyCnSCdcxemRglxfIb+FRs3BLbGnXu+D0pZ5LBlEWXpdqbW+JX2LEBSYthHznu0uhgr4r
Q/3z8KwtUUVd0Gfp9Y4Xt/9Eg9XZcCwzPl+9B+9sIvzWxvJcJN/e7XlF2QdgAXesTvBg34ZE2sjA
BBh2uBJ47StKl2qU+4IeFKOTyLqIhH7pX1cdmCCflxFE9wlSrSBHGWSQy7z0tc11Ui8KFJHYUD6b
O2cETg5X4tqbgvp4GIDharmuhbQ90EaDCdKH+Dt7s9ygcZtYHjehHtWhoNZP4ucmnPR2iqhHC468
iYmQAR0b0hcRBwQEKyIFgjJEbeZ80YH0aCqYooYq4oNg6YEW8c7w3L1QIlFxGbN3DHectBx9VMn8
ArIgRYSAhSRCEvQuKpVbUI1YXhx3lIMizVzQk8cpNReM7/Qpcvhan5mYnAbnaIr6yH3jFa6dH5xl
U65PngKVPLS76TIClbF3CdEBQlpTIloVnOtp9HRJ84pua+5C0EAoslQXaV2MeGMWCUYKSpf5dSmE
iRrkBWWTvZZpmCTOX1AFTkpRUzOVxEbdegNtdTg2gFb5UqYv7inw35looMQQseDAg2b9IB9EgXSD
BuGAPdLn4laa9TFdSXpPr9ETLWIfUCKNOdiRv5hIeGQhMhv8vA1kZJy1qPnyBf0s+UEoWBhV5PSJ
OX539mDe+Nrk/Ke51hKEZVzsPonqFfOOxFzZVWqfKK/6aDrA28Hs44sBMFy6XD9CysJkXbYv9q9g
gNCDBJGE4tA/CL33STRUbGJBXzALAj0dg5S4AmWuSlz9iEchlCG8hb5nCLzt3mJEWV/WIvo7Lqrc
aQ6GB1NAEqzB+nqGTxmhhDiVKJ8CIyF6CJ0efVXlvV0cLuF92qTDYzFGx0oxwQjMv2sKPzvYmV42
N53b5jkSXxBCFxuTpPP7GXUMN7PDMgFHdSt49xIFjJBuljGcEjo6cn0JZLqvGMMWz2oegU4oW8+Y
x4vMaMNXIrnK2Eotcq7VsbHsuecjZDIhkWejOpDiBWY1HjSkxX308JkP4efBzWU+G9zFkxcobd0X
urszUy2o0p0sMaH9VhID3W7pyoTN2CvukLES9DqIEa6eyd6QR3lYO6veLcOb27uxvBq4H0R8uo9q
iiTrVPFfaYVI57zM50NOXM5gXo3ZRkiNBi6Qe/Dyj4gNmcO2ekTvoPAvgOVQmUyvEB/9OnqSa+Y8
o3s0iN/HDyA57KuzNtGj0Ej8NaQWvbznVo7yUVNCEz4Q8kwkV5uWDG7NbnaxGBzKuA8vE4ZqJwyV
4UnmozywIpFUns/q0fVUn5688OdU+Fdv6JXMx5aw2aFD5Q00DHrMPJ5tiN+THbhiOs1sCB555G8S
A1Ey8rzHRwclPITtRx9wpAw+tDt11UzPiRbKaT/O4vv0HYkD8THWYzM2tsaWIHyASra3b6RwOGCp
vff8Vfcg5N+oCMnkxkyC9DB3uFf0itDeIlHX12Oz4Eweg+WCqddTobClDnKUfct5sBxAnpYRmXuR
sR2sWwaVeXlcxmqI7NfJ49r5jppx5aP5lOI6Nk5qTmhKv7zPnrGS3p7YHJgdd9l+xnXczK8hBHG7
yBKNcQx2Gar+efpdS7H1V/Ld5vZ7XHp73WYl+NDK76AexSwRfXGsOHBblJC09jNO73gYfmb3RFRL
mX3dE+PySBvOhrGSQpwQY1VF8qie3WfvXbPTw+fDUbhYLz8yEl/Ow/vWhICiY2HYc1jPckhi7kxW
4cE4R1c6aQzAjDg6MUGckVI6oTRgeodV4b7oj5hHyhQZtx49z5FyaFb32ZfQR+YI9670R8M/HXrm
4X52dDpj7I1oB2aPyX2UDcMOhOaBqdiVpy3QxHwwr8IyeEGU8262Fpy5FDwd03uEFjH55zmjZmAl
D5JfedmuWGNdFgialoA3IRihbX1Vol7vVrSXyoksSflQT60NzBgu6cdOytyWdB7gRITMDDIlvGZ3
A0n7RJa6+jabR/9jYl7MU6XEK814SQTTOdD7CjpwsLqyTLflsUM7YefbKiZ4Sj/1YAwptmku5IkK
0MJ+5oaD2rLP0DTLdrY0L+7NYEKho58dwHdzz/JlVAJrOrN71KQMDqdyetoS6q0BTqcu4M2rp/yY
H/mt7U6nFWDc2oW2kb/OjxOSr4OK2yxGc58RNzqml1QQu/Nsz4xjcQejtx61lQ+gfEkGL5vCif9d
saDpoynV0D5z94thvC6sj4LSdJuthym/uvn9LGmVO8Km3gv+Zj+2eFmcyntzbRCMY4FyDlMIwfsv
1rkmD2g+35H69fjN/P8vBHOiELqErwD0gEwKTp4cRMswbSGfmX0S3b1SITFgfWyspB7pEKiSdkNf
mII2HSL0QGBCCd570RBa3jMxVpfIPiIuRIA1uoyot6jAoEZt9CiUj1QnNc6Lywq9ZIgJAv3lYUnv
o9pQ/8V0Q0RJSoEmBJ1wjdAL8yzkurT3d2ReQsgsRE6gvG8oOSpntSOe8Hyi4KJKWZHAh8wxc2nU
/KlpH0kUpR7AZOvVYTFSSOU1PG1ODR5MRXWp0UzTAAGFmS4iAQSY7nQQKVzzmY8AynCunGDM6vIk
8saFYHY6BZenzCYLAVmdaJJPdTi4c5urpCGgIqQYoSAfs689y6PW0XlJCbHihfxcizpvyF2/4p73
L4GIEkoeJInUG8J7Q+5QUhZFz0XRSy7SRsAWb6YFCMnWhWgxmmPRA4i+Qf8BsEKdZUb1pj58KH5p
mckvSE66m/kMK3A3H0c5tm4OdRdXcPj1Op8PmJC4HMa3ZU9xsq73NAG0X537o9hx57aRuIkISfCA
urwmqIOaNGRkLRpXUkZob7l/pNKIvCgVOTOzG0JGZL75C9aXGqMJgHyTM9pb5LJaIoNmeA/35jPS
lUxDPx/9FXxd7hUXt/NZNSOOk11D6xrcYzIZ7D6yiO1a5iGAS9JHxFkED0ZIPRicyWv0EdCHq6G4
UTCmMA0LFZH9YzLCmVJxpTDN9+Zf6J3WPXWMy2cyJ/rkzJAB3pOrTmSmZVCGSel3rrdhV9oMSsfF
aLogT5eROiQxGMS0WEnDaMC0kWZMkMctoI04SOC+q3/ImVX4wwTlWm1CvzL0VcT1nJHGbdgsVWBC
evPdIHFlJvbkIjo6gHyM2e05rLUdCLBVBRBMKh4WNTqLtYqmhZioD08De2742QiK4f4KyoajH8iG
wrzzB5ffKxK9p0vcwEhOpa1Vrp5L/flnUZ7WzoteB+jRdKWvD81/q8YIBVpld7VCU/cVaawp03rI
cBX7KkiCS6I+E3CsGwqYNuW/rQSCYSBF5H+krSXWwsAfP8eytCCxuEstStEhdCRFatTLTK5+qz6w
U0lYR+meiBbqpPBCmY3RSEkybXqtg2/h5zfaVkUKeawZxhDEujuV7BWmaGBCTmnydpRdst8xpEVn
KPsjJGPWHJ+5N7GcPWMmZzKRPkdAXv0CD2ixdE9YtwolPKk8QydjzAj10iRDn7l+1e7zT3vSp28u
nZ2jbg5fLusdgit9AEdtv7NbO7P2Gjw8k0x31uiN8Dq4AxKcgXcjJkGjfgUyWb3udpmcf68fl3CU
vnUARlukIWZwl+J2bf7xCFEJlwZYC89NWLtbJn1hnamhTFwCxDJkRnJI0hZQZngJZQ7VfVXREPQ1
ZnG75RyZnVu0aLZS+eZOZcQjDnhUmkQkfdnkH9SSw6k87krvY1F20z1Z44/slVqgTt/MfDW878Bp
f1oCeD+TuxyXpqMbkXl23wjeka4bUdbawC/970tztN41mD1G0dfHA8VvRwjQsCwJR9VkmKClfC7a
EVfkAxIVfise9H62vTDdYP2iel1/PYWj4jnR9KRYGpz1vU0+dPQiv//rEUmZXnBZZN61d4iS68zT
ALVoPpHGmftE2CwTPkPiQS9ynNt70MpBZTrlK2SEUV0tLcw7gEWvsLoH12VRoezzDKQEoGGvSGKm
+15Oua4VoUWDFHjNLvF7U4fdj164141xi66bC9qGe4ygYbDI9OhhREA17PGqdjc/t95/cI/w/qvU
a84jbCdzISi+LC1GYoJNFyI51WIMLk3+bT4q5nWqzpijiAKlwPYGzoHRUd5aZnAewzLzxeWRPFHK
RVFEpBdzVHRMNQmvpNAM3ffPmZo8m99PJXJY+zZ5TZiLzub/uZEpcIu/8AOKK6bcd+7bSF6X9P1I
SirINWKKHPNJem68ezZWapIxFjzcz1gfcLS4jPi1lqUYwoT/2+5vifYZI2JkzXz9vPFIraiu8Ysp
3ZHGkMIXzuucFCYDTT/6WsVppjCbCnQjuZsdGP44V93s7t6o9Aege5Lbh81JCavJlybOC817xIjW
UKN9ze1Mj6/Bp7RBt5Td2jIn9/SzvSix0juXe6DJro6pq57faB60+M7tSzCNSodgBB2emEMlO89T
YZKmii4LsgPahusz53RxeOqf7Y3h64TmGgxJZuSUyHUqkJiOUcV+4Ppfo2KGJiI0bvhQ6/eaa32Q
/z5W3JfhDX8hvgpjTogYgo8CqgkdPjKG+PIayxFq55tNJAKz1h+FT47AFRi3DrrkdcgZm/b2nyTv
SLb2cyUV4xm34Q38JeygrqZZ7WhuN1tXfwooETCW7LJGS8hY0GK+ZcqaypW5pXhrV9dEdT4VFgSl
oy4UkXfyILUO2NAUv+iZCzWlpoX18gEoGFhxIuMcsQexpoziO/sMwzy73HxkDWtRefEgpPLRIxnM
6m0efUnVovcZYt2EidWldVvENZNbCP6BGQG4H3LZZ9PHCAOMGsF58LQ0F4IKKoNQLU/bCKC7ChTF
D/zixPF+jnP3dZLDW2yh34ImbtfZ7Bpd1p2WqLsvNpPQkO0a8NeMGgYOIeyie7oO3CpoDsP5vGKi
8/YbKAt18Rg6+iL/k3fyPG9sFSqCGgMAB0pSiRvcFXfvu1I3zAD+lMH37jQ/DdcxUwEREs26+A2G
MHliawfSC8ij7+ybFjXBPmaQN1XqTwNPDUWx149DrGb/PGmuwjF8/Dj6UTLEtQ6jR7ylkvSHjuk6
HS25uhkSxrI7K57R4U8Pz0SW0LQBqANiIualZajoncXE4O+IzRVWCzbYHQhpx4ZZkqF0UFM15A8y
WucnpjB2W4Db08HruZSwr7pqwkvo1DtU04sGflze9gPE+ub4VxnlkTG56PZD8poU0ptVwxY15BQ9
r5GqFNdLFiQNuOQMn/531zfhFcUH02VezJ72exBKW3HHjTaru0P3+8kjqZ7myUf3n+Oeumh8a0G+
hvszBg2ItmHc6H6VBV3jyHQR6eX39g46NW2J2nom7Tl5ZBCANjfavYgvxqh455xKysCWUDRqY6uZ
vAkE1IKG/fgxUsRy5Ne7WuPSz9EWag9crl91rHEC3rso89rM4Y+vz3Sosc/JwRqZ+myIWD9DHf+G
Y/YU6N/5Z6oWs/af/OqZfh8/RHo/pRHpQQNC/B1Y4NKYiDhv6Z8P4eNZ8Q26wgwv0xfgT1KQr9E6
X0b2DZnXgrdjkGjzYYnuzDORrCeovetdMbq20xfUMt4pqvuI8+jhVTkHtiy0Ge77OmrJo3Yb6uUO
QZ79OiGixO4/eIfSwMl+v2qQE18NkjNrCPFYVIzq3JmcIZeQRanOtCIVi5Mvvj584WGRsBXzJmqw
MBvYQp7055bLFFXLtYZ2953fjbRNXvXHnjkPvwG3aX0VH2ZFZCoL1XIeWIWnH2RXFJ988Kd/M20z
cwfIHrk5McNfYcfQlKVn3ZbRZTBNCqi5j7X0ggpnfo/kOkK5S/DtktP+/EXp6WG0xp9hOsxjb9J6
Wf8oBF679bSARyMTJLPVmsHusBAekiS0LFRv0jH/lf3XvvOMCag9pYgaK7G44o7qSCwDCEdEyCUm
xhFKCDKXCYTRlkx8vW2GUx1ljKNFw0j7EXDMh9+eR+d1cbgGz9F9VZHkcerDYemC+dwxtmaGzUqx
6EYh7t3rqgcry2fXkTQVaOb91CbGDw2BMZUxoVFezctAA4ADIYDD1Jzvj05s+32bp9mpm73onX0F
W3bjL14u7sPO6cSlDZwlbJcAsx5UG6OQsYqQ996G60SNUVO7VwfP/PqXGyCogHhaVNoG/m7wKv+6
ogEhJZCZ7A6oSFAlQ64+QvZ93tPbyyEWwjYssfd24T3IT/q4RA1rPw4C4eg4GjR2fhe+EOdjF4GK
ayKQX4rKxWWPpAywGezqtR9457E2+RLv9fVx3v+Bye2zAHXoYtlE0hFbAno6DNmBMs1SYD/NWfHd
OPl8Qw5pNTcR3lKfE70efVJmfk2hDZIzjvcsRuk2L0JljaduUpLc9aUrUPYiWO8Fb+1g4cCIGppB
A66WU34Kdzdzm/zeG/KbLuEn1UG64ToQbnJsD5kSeINTfCCCLELZZb4wTgGFgRGgVIAcYPQIe8UI
QDkinxTEn1OJMb4aY3UBOgdhL6ZErSjBMSB+vDIEFBBQaWnvGZfI2PqgT3Tv7+ceDmNsjEk1ueKX
uIavqJ4Do3338h8IWmrFHf53t/Ipp933+AnAEevJIL1Mi6U0GvgD9x6bfs2ckm5ZzunrUa7GWiw7
cwoi2B1Bhh65a30dzxShxzf3MoXqfdnHnw/eq55PKGx6GFHoKJp1jx91qiQX5tEzAvGXJShwTZTK
y8emx7bAcuJqFfY8FO/ChXcBAuWO/9PB2qSIYDD/FslMdPqMzSSfKeI5uB1dO8Ci/A6NKeDbawKZ
xgQWdaMm8rqZlbHBGI1fqjkIwsF6+LZr3bMwrGF643KKsjViP1QQ88+Cr15Lm+kDpS7hCXOaPRUL
d1hPz6zulzAQASyxCvg59NpDcJry5/6DRpKZiiE/Tbd3/0HIPW3Hms9CGCBNJuUMBwBI0BV6ufw9
J7yBZqmv+ZUVt+8XHlpfZzwlYhUQLf7cp2ZMcAXWScyvd8hlQR8P1tdfdd3tHxyMaDVgD+ayK9Sn
mq+s+afxOen3ijdYV3NpewmHfksAL7TCmBfEDwrxBuZLKFfaiwU+F+9drEwgKaQCYgralvAC54J8
Eu0A2QXjb9qibeYFGuy3QrNVg8B5DMsrnJJNQT/zuxOvngUY/fnXnf7Hr4fUJRbQEe5/stdAONh7
BCs49T8/Y9rj4yT4B2XM+jLPAtxASwigvfD3VnvwZ35jHbFbkTfFt7EZZ5CMsl/MmTzD33yt82kJ
i8H7JF+MPc+RuR36QmUX59NibhzrFINH65GFEZPJMSNmqyF8ooyQAaV9nDOJh6kBjI/4Hf4Ik8wO
5Z8Q2AlU+0oiBMzME4mKsoKyGRtkTEhbKl8Eth6SczCjO0PRYAM+jqyGYKOUetgHngukKreY4Zuo
y6fVLdSrMeuLHqqzHEtiP9WTL1QL7txiwNiYiEtGw0KG2Kee3JSJaboY0d7L+u10SnAdcj5cIyIA
P2zYHyNbqTA/jYfsv8eE5ig0tqbbNb5lhq0S8BAQjmtC2Cs8Xnde7vkQrRYM/iWSmvhyDe9fLs5i
fwFzLOVpD4twI7/vSFjWGxZRCVBjc3jKPExa2PNWAkn1Lhf4jdZ7q541KcbW5LbHd8bWJRJ0/R2M
a+L0eGXYEfGpDNss4oeZyECkNYppYkhfZKvOyYDuXcgrNGZFcjEWtZbWbyb92Nezq0EomnNCa8nP
I00SndnAZ57yELaQYypPJGlyv+xv6owqABQFbbf+9XSglSs6qfjxCO68eONLuZt/uPZYOk/M9QjL
vj7r9sarturyP+SWfqy9RCJhbc//Bf5KoOKPKeY7fpKOIX8lCVz3A5rDN6gZeiKMLMLODp5o08D2
Yb4G0LDOo+zxo1SjW7/4eINX+M2wxbdUhZhZvOx4A8IkaAXW7x6YluAT/iSWVArdHH6GnHRXkPmO
VcmAETwWye1AefdK5N8hxR5mLy5CCR2Tne8+9E4XX/or2QRX37oHnG6Kz7nJJA9AdAKMOMXjM+En
AeaHAWJgoBFuZuzgt+Q4vYf9VB8kgBq3LMTbraeNzDmMPveT3C1fvqNlR0xNW9XZxQi7z0N1882A
gEk+CIiZr8Bo48lbKNF9o3cOc3bQhQ0TYwPkzdJjDV9/C4Cv7Wt8nfZ//c3717DRPAF3uzRB8uaz
gWYdEV21qkZCVFbEGtAMVs1KMOz/mVN3WK3vpDz/0wKPbyhWj4zGhpv3z4qYcT5MLgmUmGGDWwoL
P8k6syYTdzyHOGXuJ6VfXNULy5f4/ksX3wcFxS0RdRRlXtlFVZNYP/kKEld+2gNcpT8MFH783fkN
cvD2BwGslEQ1QwmI6EAMosJzRgiH5uuGizwQmrTKvCeqFyZIqcmAiqMIhmh9mM+C8ZvuUaQCDrXD
5eYN4HCd75UAP9s6okfv1s8lJMHEgKF+HzAJm74eIXcEZn6EObMAKq89R2Yf3HD42xp3bztTpk/T
72neEOnOS2peyBymYlE2ThhNwEiH24pZCUQVdKTmJs3/SDqzJUWRKAw/kRFsgt6yb6Ki5XZjqNUC
LqCgCD79fFkTMxPT01NdJUtmnvNvJ0JeN2qFpgJvFQ5lklRHljo701HfIwbjDiLjFxrvxPSqCdQr
Ii32usd2SNIAYwzJn0axxCGFs5OS5IOQ+MewjTI97x1Cb4dBcxzYV1KB0MxyA1FmZCbTySY0lWi1
JI8uqwnl31Fym4wKt0WRiubgH6gGvz+DzLMpUD/r4uHzzoI6BrQ5nPUG6aO2ZMAeevXV/iyoGe6s
snDoPPzGcNBoUuuXjauzrP3PFAotADfo99GXj2TDxo/cF1IBpHqUoRnOH5IdZ+yBTAjm9NCriKEW
+aHr16i7gb/A6QELn7hc7g61PhV81ZykM7uAHFehwSecvHcVQjEOrc4eT9nniHto+FMkao7Cnnnn
qL6wzSNzQR3jyDZVWYmTBUhhIM6NBQpJkRbHCX7GvaNuEMPxZs25P8zyuIwC0Z1ygSrus783liAn
htELx3RYojTiA5p45CHtYWScQnLyLScl3WxnizHLK/ZZLVTfBHlRW0DVhZUjpR3MI6PubIMTTAs/
iBpQ2tyR+1dyIOe21JvVqh2EPe2n5jKdZb/bz+vgneirh3vEjod0idue6nRzOdPladH+1MNhlpmA
PGUWcRHgPC/cz9+x1zIGGM9GFtVDp1xKmID5jCJa7NZQPNe2okt29fwn1b9Sd8huICMBXoNnczGN
kilpDWnDNILHO9rOu+L1K3ZjrNByYZcF0PzXJZm1bK2ithicrrTH22vJCAt8ORqyYfVJbKeJRRmB
ZZMSnGu0Hucqx4N0D2uqN7KrUNilXet1sDLUxy0h6p7O4fXy33IAPt+2plQyZzYRB8dhLJOKnLxY
n/Wq3QNFY8H2C22ZZxEeVkOxW6afsdBu/v0RKdfg0UcvbFpIYQ9jUFQ2CmQ0f4cx7xAPfDR0HyNf
gICKp5Ue+wYtIpd5e4cdKsmGs9d9NQHPUn5bL2JkMCigQxtZI8PGvMd5rmFGkGg47fs1eDYuZqhm
4ADRvXInIyZif6jV+JpPPlXUMICv8fE90W+qmz1CW96LvXktrOpAt5rTApUeLzpo0peYLXbInCGn
Dq/Q+8y3AltTXikuMOM5rxjnd1BRy1Cyj71B5tTQ7nnjF5RNVBmoTh5QCjT2NNRWV9vjgat9MPc7
zYpOBV8xS4Qgst2+ouPN1sCyoMygzXAn1tl+zHNnnrn0f+6TGEdgjg9FPoMl8Neb9JZirMxvMX1G
4Mahwr4pMB/Che33ceSQ7B2i9wsYkMv8ARmdi/gK4WQWCQ9jvJPoDxT28Z7zgLWHvhQRFqA7aIjG
gQ7bSq04ojHtpjm95y+7DaEFiBKelkGLnELoeV8C6xXnfYC7ndxTsIBzzu3mCxbMKRP3BTTOvQUF
GPxK2T0v1osDM5YDcX5LFqMOOMTmiOmdK89wynylMulOn7MOYP37pHL+0gFmIsEZjmnMRDCP6WlY
RpBw34jQuri3R3ifo9F0HnGuoN3eHekQfIgNgrLozNYIo1ENGS6ujc59IX4h/wxB4+ic64Gs/2nR
oHxZvLgb8fDMPs47t8AWdaddvEdEw1wx25HRcqQvipneUhCL7OxjBkXkiyIcJGNHWzJfHDXCVhh0
BbOLVGvVWQ+HoIsh6bOkSTG24oWXkpmgttAc+nfG4okJk3xCZEp2gAKLgbcXS4GTHU4KRg2hoxla
HR0+BW44JDhr900ogdNHREzc4hnkvrqqZpJbU7CTG+SdpA80rZzyQNaNRzoVkqjOnZLngkALq4H9
nFEh8FmEAphx4SRiQchCYqP9Z1ApU5/Nwz5CwcF34bbxNnHdUNNK0CMVK2r78JpzSG8+NhUaCOKh
QOY2cFJC1Rb4pQgto0HZPFZkjllaLDvkayKGHjhwozlb8h7VbcsfZF+3KthO5nEGiGFdbtLDUjAz
oNPjA5YwuNOh6MHDr4c8svknvneT2WQQkxhwCbOpUgbw1JG0n5Abtdi7cqLb/1ChsQ8D4Hu2iG0R
xOQTohsOzG7TNqmtzL6vjRmdAmjdY0VhPSJhqPaeXKCJ2MTVT9JJSAuZckvVJB4kqZmwuaF+Ks9f
RKyMW+fut2a8vfEx7m5mleiQ04ZKb2iqD+u9IX51q5sfSEIH7iAkkQPzrPsKR7Gclkeg5g7d8pKE
OxR+6P3ujEsWsWkkhCG4nj43POTG/pASEpyYvAWHb16SKzpMW2v81oGrj29m/HIIvkFY86aOvVnl
3fm8zc/bQdD8eeEM9cbp97ZpqhjkkB5LuayeY34IJkK8EyVJ4sglOCoaOBRo98a9Bi1PChZ8+HVy
hr/RQPCGENaDAm16JWzJQU7TICYfTaSXpaJNKcUvBoi5WdyiSmkTzZXPb3vo5el1dmvM/X46+PzI
qNk2kBv4AyzDGwlzCUH9zLp0x4zlJN+P3KOR1Wup9vdrDQ/JflK8HHUEgmqXqcoaSl8orXWwFBnY
LXOvjAUrLSV92Bx9DrwTTB2yelR8NOfWJ6kDuv75cPE+79GsZ0nrfsmZ7In63BVnoEQqDgbL2uqJ
yHQn/0XazC4+x8vqfUIxP49SQOxLHKRmcLfSqfBKzZNz5PMym48JzNRr8mEDhSB4WK/5K/ks5B9e
A3Px+Fej4S5QG4eXtFhWM23TKOZ+jOaCPJzXQXK5MO8aQD2yifQ8ARacBR18BwX6OgBmfh9XAOZ1
0jFcvE7GIcVGMIqAEp3SQY0E8RuWP3k4CAQmhSCP0RLd+RODbkeS+yE9bhyOw6FV2eOwmEmI8rKZ
Ee5Po82NAd776dsdouiDLZ8p7nW2v7nD3qS/KhR7PNcxJh94n14AsiTOnftGSGFHC9hYquYrJBXY
vKNPtennBLRtICFRPXWuYHPN7Br13pCYC2X7iHr4TKT/5AHQ/hO2BBcNXMZcDFxDakItSmBCF453
iXrWNgfSP3Q0QAnQr4d+TTPPN1BJoaD8UgEmoNMg9NiU3Iv5QxqhiAzk47QhLzx5tO/t5aiSMnWL
MJSwffDeuXX0WEszJZCmQ3aTL9sLeo8DtLLLP/aHfCUjfAPrNTNO+tntYHi3RHDw22x2Q2CzUufE
4jG5/GqtoYjc9/L+q+GIGobKBq0J97RMP4ptnHlwGhFRUONsYD1pN2Z5YLa0zs4n7m5eeTI6S3nS
7hiX/EiGlu5TDB0QRCaKOzJDdHugvRD9ILCLykWOHTTBZ9FO3lMk2G61rdMmZjvMMdYOFQcVHCd3
j4aI3tRuRUIT9xlBM3Igdnby1GLDkxDfUWKK+CV/FF1dIYkczAbbCwLQdUOQemPta095+EPNrCi2
iWoq+bnv1mLc2rfyBufhSkLehRhwVqaXFDn9fiMj48M8VNsXuq2b/yLzTgnlV4x+Qe8W47l4DeQ5
9Lk05W2oqZXZ2+bqx74HvN/ZbBhms0tisPKkCa18DTCSTe7BXTEHFCCaAxXWq1bMvzJ0h731puM/
vM4PhD+j4P22asNWTpcDmCoQgANxCcO/eZJM17u0dJdVi3zgAy7wnUuLz1YKpCfjJJSXZeyKN0lL
Zllzdx57R1lwjbo93A0Z8fhhQjvV7gmliFomtcOhhbOwFlhDNvb4sC1tOxMZ8X0h9b57/F9+8TR8
fgE7j7xv8zp/yMKEOs14ewysi120r4NiKV60aohl2xmG6nP1DL6YUODNBSFo1Cb3BFlxwpDB4NWL
kZj3GN3DCz3tlFRpZIyyB4Gkn+658+RMD19OTdwkSZloPojNvDWu3P895PEckhquhWnX0uZ2GMzZ
Ux4EHWbM/ykPD93MZmrYNP5VSG/3vcsLK0BmHgywSpM7XE97Rt9k2HwFy79cve2/3+PXr/MLkmGF
CAPe65SPOK1lXLhA5470iUQ259NuThnXb10kT4Klw0E/+xgxGiP+vvKgzeERcI/5wGJoA1J0Vrnw
ed0RPjFyeohyJOB1UT3uZraUz8Us9++zXkOe1QefKVvaBpWqCIz7xHz86dAbTzLO9DPD/oKnTqSg
7LFDwz2IgVED0gVEDybKPJR7/DyRplIu5EjUu4yXvxIrq1sfWnD8RYTIDaJbZV+uawNQCqaL7T7l
ScIwY7cR5ixU8f73SCQYFUIoEtYKcuHkCG0h0vOx+55D1/ivaa1YX5R8aCDFTwGp4cvs20Jeq34V
wlUcSBn5FeL0/ofQlKv9xQHTomtwjb1F/AatomMkxQ9ldH0ssL2g+n8BZdrDBHEoOsQ17PfbRpSj
DqjCiT0B49yHVQqqK5pdECgqFOwM3EcW3niCQ4IGmd8rySmZ39Dt1b7hpBOG5b5sFWQXIzl6DKuY
oPDKsIadtir5xf848WdpxtjEbcUcN9wmNTmDo+l+ypvH4KPZk9f3knSgmtbgh92+3DudEuh2h+PM
T7sjH0Mi9T6fon5F3TAhgMbHtSYfKTgw85KKekSexmCix1Ejw+SFxyEmGSscnYpxkBuRhq3f2y8G
IEh4vAj6FKLEtdjcxEw7OmzmWmq4xe8/++0Y2GQgRoppRaTeA3Zq73VdykcNnS6mA+a6ycxuDTLM
XphShDpR9l8M8Tt+l7T8/QoUQgddp92kwZ7URMI/KbIwKfyMeQwSeZIFtqmXw2FYr55Yx4Rt60UA
ZYkVh9FBa2Gix2DOm/IPWM6FEjgAo31VLGtYrzfosWxAIIwDVM6puOBH9NWib51eEF2oJuDigKGR
b1JQ0ZOf5Kv7cj+g9diyHm8Llm28aKh/9lN6SXjoPpQJEtXQBzCHmJ6hinI9lVAUENy72B8UCCxN
lLXBc41Q/cMw5xJZG65Ip/2GPxdCSfrJHpTPursX0q6a9SDGmDkigM7UDXNcWs1aT5DjzyojPJfz
p2K9F3WqxZcxcvLz74peSllN7gB6LRnY/OJq+rcf5hnm/y6TBsDHRIVvQYHm3hvi8juNJseRfTuC
HuDOrCzKaORXq/uKmVGwtOis56WFJMpc0NG+fXUGOQvosiJl231MrtOXp4pJUGCzdcinYHDry6L9
QUTnCdMCegbwT8KO0IueabDJYfmyAYcMTiKfoiLnmU186Nz09EFZc91VjUsblzsgZOEIjJIjIXpQ
IgHlyb/y9sUoZwjS0npjqMaa7+i9VX190blqMBxgDHSueO5CCCAfdyNG0L33PjQriEu6g+D2mwFY
nZ6r6+rpINwmEjnltASFewdjyZdhfEELcLf5zzfqT1TU0+5/eYYwp1CwmqtIJBlgQ0EIXJMMhLzO
7NHet+jYB0FttXNER7xrGB64RJ9l5kh4QN7hzbrM1Z+/QE0TExuZBPpB6PWgrA5dTAgJiVmgFV8K
UOtFJLy80b2GI3AMthvrPbRQjpthhfYENkxQRXDAXhvgi6FW4yBoWpNz5vTwvzB09VIDQmO/X2iM
aHJUUtOxHQBFVNBRj7haoadAnSQy1ip/lIBSqLMB8cl2uzt/LLo0rvQSVhRHw/nXqqFdyZv2Push
YZP9GcSqOhhwOhZHbvh80sHxvtP7e0LEMl7opMgKNypaHkIm0aoKGa2v7C0kT2B6HQonkcykhEDV
34cJtEmbwI8fzwTD2YF56gm/jzUjZUIw38N7jI+qiHFDDDMveHTf6RObuh8+aINnmbdOelN3uAqi
RYIOZms6sPoZ+H6aHjeM2yZNH6ETeZrMXUKgRiaQEIiTFyK2ETEU9u4tARzAK4DjgBME46eEGT8I
NRDv5fQSaPOog1TrQzIFN/0eQwECSobkTPO4cRA6WivDXok/za6CDUu4jnreX6SAHCed27pDMSp8
5BHcwNBEryJ3gYXE5HdW7H4Ol+nW8fVwREQCsI1NkeWIlh0eBgcvJ9rU3UXR7wLLzAz+7grwXhMD
dEFJUCzewP6/iAbM1aRHNOhI4f1Qx4+AbA+2NfIhdNJfdsRHMKoKcsJt436FnBOMaPeX0gOcBodN
IgIZ0BbaBjRSznEqS+aSKBju2xjuU7GiX9BnxtgKrRUPj/Z1ek/wL2NNVbwa3y9hPVwqU6eOjHtn
iXAWXL2xQ2l1Mq6mOlEnQzTtZ3CB9hIyh5eTY9Hg5tspnjT//jK6gYHdqMPQqrHGiCuMVHq776JY
/zmPhYhEIEG6I1J7Vrk3JFMrFcmoNqFcR8KRLp5qrkosXtL50SLiJGlH7NLTYzFfgqku9W3HZEWu
8YbNCOCFZSj6xmNhimGW4JrHDJuZCHnJUsw9yPxz924ZnGqdP9MZCiMQaIA1howziQy8/BKI/I7x
QqRu5ij6W6sDlJwPdhK+Y4SSpwf5+6lsDal7+Rd+1iBfZejxgwGwDDCuWfMGxzMmYhADNXNuyXXW
rZJwbP/o049rTLAhK5v8QNXl3VULM0DLy4IWeCRCnoF8fkBguFXRbW9d1nAHFQJmXH1XMiHR0/Y2
UgVskylOAHTWEGIwfJY6LyxJQnqBXIxJbkjakuJMJYheGt3ZHp28YVPocZu+Lt30kKARR8dVB8xZ
nvL4YaMWdCufQE4UDLs8UBkU9QXPmEPmg+Hs1IG7p1m6ubBHZZy3mPta+7gDgoeibBIeymqh+6H/
QQuTwUx3p+9JGMT5KykJ5ZCxSx9ZFGLDZR/lPRLjHXpi60jLXWd4SjXGM4AR0b3h/2TPM3YEzJph
YS+S+ErsBWQdRRLiyE0VjOHIcCUI1q1kLwpAppbZD7niM2qCAaJ4lOQXjzS+bq1jJ8FM3lm1+4jR
nzxXBBCBkqKD4p4C8EFWjHGo8QOPN7cuzWr+JFSfbHOUW04FqZm5DX3hQVHFpTIQgz83wFwGBfKR
Alg1jWNcmg2lmdScLnLSjn4vA++ykZECWUS9dguoxXr7qvGdjPUpubW56miEQ/lYfB8iiit/Bx9U
Xfi1O+f7mn+hEQQdgwVX9UV02BWPY8dq1lMIi349xjFB7O79iVQyfAEx59Dvz2XP7lmw/rMDY73o
z4QiZ/O8IuRQ43padJMcAPJqD6WFBmR3c5Dx4we4Ss5wJLBv//NTLtqhR3zPH2QptEEU0z/oz0W6
TRtcZpKD3niCIrgRw1cuS84utvMDIVGc8kVyT96QTaTfoP0WUDPsEAJf3KQQa9Fw3rtIa2lNkWL8
yFw5xOUcmI3Z6Cgv0uesQmKjRLerd9PXrzy8zV+exvBLsofJQ1YDPb3VmjkYIGVQECS/faN0M/Vu
vrY9nwvt405edJsXqHPLdo17Nh4+5kMQXSSznRldkKUbHGWfyh4uicjY4g11hrADMYdFIIckB8SP
kJM8uUDkJM3vlra7xSlyuC8H5zKhrSOgz77tajyepOylI7c4STHqyGp5c5R1vsPkAkopH+6/CJ55
qBzMJdDQiBmF1BxMZoDnwtcmrT9RtUY2Bv/HR1A1u1gPfKb8Qin8dPtVBj05VXzg5s9vVoqiq06a
Fj7FfikeWQcyjTqAY27Xh+fXpcHM05fk01a2q9dKQQatEo3LDNZ2lYGDwdHUGHPIEktvhyckXm+K
0Q4CSRnM5fCBdwmDxnsmYGLAvu/5gbuU1n+Fq0FhU/hf2MrWDMhabNukcEdICV0SbScXp5neXVC3
2lTRLWEPCDunAQ9lS7O3B0SJKOIcgRqhmsMAVFs/YKUtEq/M0nzdzX3FlZ2/itgEkLkkkhiSAdZp
hK9kpMY5JSRxTpmdR9xBngroeE/1dZ8OP+bbB5vaXnt2NyMQbtKLc8XeTB3AATKmHlG8MlZwSl/i
z/y2kQzrHQ782l1BM27f5mWiJTrzMvSJMh/48kIj5naE8vYdygtyfbc5vDvPA9qJUG2ixBh2xDEb
nPf8vEGkTzQPPs0WHEYe6BPKCA+CpVrVFHh7Ns/uJE+bkLfr+5ujJbJh8Ll+mPn7mXOQ40jskpip
fW1HCsDyd2D/srfQCghqhTkuNX1WSDIaipoBR9ktaO7MZ+XPCG6/dvf/kCaaTTS0vwt1Kujx4W/v
vUOdAVhILieifNt0VKY0Q/a1NleIVs7GNEvYERgNhKmYeAUQ1xt5xqO5hBQ0GXkdISeOvCkSGDEm
Qiqo8IBGEXYOFpBv8gYdOf91vixZ3J9zjdhgTroVWRV5/CSlIl8WB4n8se8vg5GZvHNPBkyrkMLn
WTjVP8Q7S067FOMdr3MsmT3iTrsCj6w92tM5khFCT0UuBbOPduWixF/yQMhFPBZBRbn7OjL/iHhV
GObFEL8zOMIH7xzfBCt/Zo3JDmunQsoW95WjowQzAORcOR4T6YYxdF2hTiEyhxiidlpvWY9zxE8+
v6HgiQH75TRCTKO7t1kX6Kpgk8mloKbgUsGjhTD0fQBu29Qxjc1gCk+XEUWIXC7BFBzveede9mhC
BRmKr/26MICUKCQ4okaDR1OIF7smspsvNwiCH/D6jBa6cTQSG1AkKgOEkldQpHeYVvAdw+dC2DQp
WRmrcZ1rVG+3YD8vYbzvVCqqOFrnjzg78CirlcjjGEIaIpYG0gBaS64TNaLfXpNixz0k8IdANe0f
r1eooeUCQSEF6ibmeCEyBRtMiwSlyy0QOdTYHXozEmM6vi65hzw2wkNuBEHUgci46PyG+W50OUJe
ZtdLpG68EQrvNXUc0arPAwk3Hq8XSokoxx792j6ZP0OcSQCeQ/HRe1rSzZgDOzcWDySlJ86rlMgU
NmU0sVqCd+IePT6mwkXlE1bQ/ocVEhsxv3xiuB8G9BStCvVZsNoIyWVbwTvhgryMQPQQcSCpxrdP
tczNIdYmQD4heFOVr8ZsTwE5dNXcRu2nn2n86ARyvoSnKp0Hi1s8mtxhHH/IIuOE/SAMQCpsv8MI
axaCxSF5QNITgbV0prrmAKZfo3Ik0egE2vCn8idQNzSmA86daTcdOUZcORWvggCKaVG5y+L7EJyH
+YshFKKPwr2HyQkwq2WXJyGBREDp3zXqlspKBCwenmi7WIb3FUufbFOCY2KI7PSa8sPLWIYbYQwC
q5XFdidG6H3urdX5R3FDkX2pM+Srw3VGzcd1rhinW+OS0XlhyfmBwMjsL044EplEjIYgJQGcTGkG
7TDLxdxGHAJcYeUwIkxU1Lk9hSeuJhBoVqzDWQ4SIkRIbBq69/RLAOyefgEqihBAcWX/2L99pCsu
IRoplkBTUKyqvZ/df0QUS0qGsTQ5VikmZkRINqgzteGSyBLxKTSTV/Yyg3H2W6SRCvUtuhUEx/Rh
glGNCtcWkzplTLLI2iiuROsZPHiPEdHQRolWdFlY6zsYj3bWEF2OCMu4BLQjSKZ1IuGHJyG5HMJW
hmhBDFc7iOCn/E+nyowq9mMhVBaNSeP1P2NgzDc2+wEd0WbFIiXVElCTTG2snQ0Ky+NSTA3p6DWI
JzE3Z0t20ECZK85me1JEWHbgfMeQ0d4QO7X41ntSG11SnsW4yuvPsT/fEYAe7/6Sn+wcd6s3t10k
UolToF5ifbH0HQSCY5D98XREH4unKJiKXEPRxwg5lBSKsWuEqZ1X557lIOKLgUsY9QYawDbFTvRn
TNm09q/Itiit3zfKhP9bIJEnJLxShbM7GiaZ9HjtuSdoRc3bJOMcGUwfFIIit/EoOL4dTSUREQ69
zYu5hUukiok63X2ZhPgNvr6cntbgzss7ozAbjwGQ6vFILsgjHnkTkePJy8gOu5YYTCGmoDDGzZJm
nhyuEao7y8oKyJufimjGsY2oQqfLLnxWIG8b6ysiFcycsofYxqIj1AEc0u3BWKp1az+2Y7e0U8a5
L2gdOqxKLDE41kFCHHzvEr+FFs08MUitdVJSwSvImxgqfOgxW4SMxc5H4Ocy1hsEjL2I8FBQGY0C
nvtM3Ip4u1DZgqlZMxo2cNsY6zvZ+l97w6o6KNamtruSp0DaH7lj/xA9Y0zixchtpjm7HOmbm6en
EIgeaA4gEG1p8AbWHgWfmYCL4Tcs2RsxC4dDkZV092gy4EwZcszUGzJTnWekee1GYcPgKJuUxycE
GyE9VLRTJSgChOutdSXS530g/ICBJHvyyTLeMmECLRyxonDhQ5uNIEoIXHcaXgV2fJXg6hsrcSjS
O5CPff03cDUDPtAPPHy0ZoERDrcXKJLxlVKywwdZUVBm8TUwJuuGYZZkM/JBs9AAvW2tYUruS/r2
aGhMyFuEAAOrXTKUYoukCjDVrSaICjAMDN0CNQmNLaHrSDMuSwQaJMDIeOnzqcyjxJiDKzcXk3jz
KdKyTU+9aFj/GBjETk0CuDNgOV8YPosV2GHKBpeZTTIUaDq+S3ZtX8wJY65YG5Tip6r0/6DYqGKB
3Lv1OBE/jG+P8Z7QUo5T0SHSXSu/hM7OP0L/OU6VD7DLY/0G7m6tZ8MlXpLnLxyP1SzuAYCq33pj
mGctek9rQHO8vY7wsvc+hnegeIrxKFEivERQoDWm9Ys/8refzSuHjXocGruZfP1mvmfGXee8kp5l
AY08Jp0xUE7DCbRLGUG64O7Qo8Fc3H2+N6Iqrq6IIUwc0dTyU94Y7AyRErBAXxuTyHefvPwX+wOP
ZMS71TKLkTYAuMJXFrgN6biF6aHafNw3iR23aK1A+KCdzQ/PzeUwnr/Ia9r/QsHxFowCUrFWlPyA
8nRPpIrQWejTBkq7WIJZDgLchoE6x6O/Im+GPCAR9bS8L0lcgspC4jCYk9ddOEPaGUY96cHQIy8j
vf8jc4uZTFiIaaNDfj6aXsbsTESEEbsH+exikAUOHqH4t9/QPYb7nAiRze7LHsk5p7BlPCQonb09
3JMmWlnTHXgfWzCxHKzFymL6YIRFHTSUgg7bjqjBBCxx/DByCv7QRDD3wimQpZvMjRDqkzdGsxtA
+NJQlCLWQ8wNsKAb16wwa0m6K4UElTunAZz6w0/vztubbiJgdTYFvLFibiEH3/Qfc8eWTLCVwdBE
RDMWbfP0QTKAAoXPSndmmoP5jO6N77T3ayY7InkHCdP5vxBVqgCBuR0pOfRig//a0/TkaJsv9BCs
MIGCZG6YgcHLAEPCoy2gsgo2YHGK4wunXqJVYOwR+fdiLACDuAiE48mLYclLIdHp0LYIkPffzAmR
JPI7GpcKaUTBcuxsKp3BomV9Pc3pFBkRwh5B1gs+lWrA28cdQRYMk2k5g3lzrXcPljQRIzvERNGS
y50Zc9QkDnkLkNnsP1x50PBnGbohhlZPtBCGklMawR4y1ZrSQezAq8z+xR6VJcpZFM0bChYqClB0
XnaRLZi7cGMgKpgdSHTk8h/H9OISo6GZ28N7BhYNiMd4Q2hM9EXvgEbZzQCUbuZhBFlPKo7zc75Z
4UjMHUyYPthRVGZWHLMJjXmr/p3iA4GltLK9+SNb37NI06m93Ll5nLE3B82etVjQB1s3/+tQQJ3W
QrtFytqTvBC+bW2KrCaRflgQ/PgCkn0xlJm7QgpjyaNgQyL3Q2NoohreEWMRnYHC1QyJgiLrm102
/hF1LlsGj+i97Fbj+RbzkhWLx6MsBysp+FrheX5Bn/t0og5AmMBIeVGBx5UWYynfIhjRCFtobPhG
g/etQXKdu8SdoYwjzyJBQPA3bGOLVI8915ggNmVE5N5UV4qtxeEHygNWy/oR0hYWbAkTYV0Oyokt
6TD0ajaWy/lyfsOb/KL0VoJvKhTAnKs6Wz/pVIwaa2ZfdkNeM0tbfPBKTIjEKU3pVyCZw7Sku1uT
9eJo7EOYRk7yvAs/tMkT8WIO5sa8mOmbobXfKEBJ799H2iW5L04fNXlF7MzFz42bHhb02CIdhhXF
gNCGtlYINWhoC/DzGokj43BECclyQSMTIjOZcIYj3NA3zxjdgyaiDGHcSZpEkJ5om2dwSdozzwS7
bgxJ2jB2j84rgE7afp02yaGKRcZWgsrLHvHl7ITL/ZT3wEVBELzON4is+R7NE6oJHUFbnHlPLP80
c+ykLHJsNqJM4GSMaFCWL7L1Hlj/EVqMd+jveBiIDmKGGyETIuJr3W/u8RY9ALl2wDSc90+7gOiw
X4JFZhLOd96fmLMaDm8eR0ProGoS9sREuNiEeOa65GJQgpOfGSjbjgDUCvWGOT7Si/+8/LFTMsn4
yRlEqDCytc3eR6UAbC72KBI8CJvY77LDfn5P0BKziSbyFDavm+3ZTs+VsM8PoBSJ60rL4Llq43uC
gtwFHaEx1oDzlZBGjGGsK/pOPezPxAPMKBPYl0fnwmeniiXiFxjDwMKaiHK2T4wI0y1/RlDuXZTj
KkQaSNE9Ik90kEh4idF9vWy8vOUTl4/IFu9/OiaRtw7HUzzYIQYEfQd3o9WbXlieIGMuTSPSKuQn
z5O0MAD+ciEEVbaKKuYTVD8yNYOxof5J2FOimgcGPsx55uXnMXsyjlqkKVi23Jzmg/nNEtbS3sEX
N/LkRX0qVnu6whBcidEWY/oSfHVc/3ZM/bRHSldFH2qade6V6PAAJ6sDyEvJGIEDyMGJqc6jObgS
My4WfTr83aO8gvyUTJllnox/jd8xWQ9m9MFeeMEgbxbUBUscEjn7PSNiz9ocN0Omob2rZbsEWhJd
6YW58CwBiB3IMxISNlmyE3mIJCpMropZxO8ttDHZubNXpG8NTKk03MdBJqbh1CRspTBX8wu6siJ6
bDVQJ1LDdt1UfKRsundoz41A3vJp8Pvq6RDt41a9eOXP+bmQCPPR0y/7x/Hb+vuUHLEBfgwDJNS/
7FqK8J/Hrpw3hI68kdndt8g6NcQCwetPNcpJzdnymNVNQNPakIMh+l6A5kr2qrPiFbklIWFrIo2p
nPPx9rlGrIhfil7XV8Ka6ci8YT/XSe2/t+PKuXA9VKR01F3YPpy+9SWNpFXM5eandbjq7N9edjn7
xql0ocO7sclhiEwUzlL4aKololORkRB+SDEsO3fim65w31aHTo7ErM6q/hUfpxtE/B9SbAi1aVB1
0x0DYA3tbEhe2xdghdBRMkfhnYT7QgWGBAyKC5p+TtVzFv31rIjZakIcvwjIRVUheoYxJ2PnEiQC
Y83UZ7YA5pPWTqzbQuky4r/H8wsKrgF0oSKMRSo4l86ECsm5bMTMd6I8qOA+zFmqWdNs+Z1f/RAi
ASPG6X1mvYJVwDc5uUPMxI+ouqCHNxcKjXtMQUgh34g+M4RZpO6eLd/2Nj+0SKXGO47WQxemzxUO
ySUk+J4WnLxZq4nJU5tkmIlJpELyQzXjo/UfugZTm18hCjheTRl9OPirq23JXC/Mk7ZNQWsWBaa8
N9ISap34cZSYYn11FFDy5ALj8GU/oTk56L2pnIEqoUXYP8A6ziSDgLWuVbI32s1+DpmZ6HQ8vSgI
qRnhszmmLRLqsSRNNWQ8BZl6OV5pOi0KfwreN7IbtXQ4eO0hBTCEOOAZoWxufvjChGoEZmkX1pmI
97+itrxGNyb1snJ6Ai4ebn91WmK688UFN5YRPjFtvQj061cgmAhmbgNLR2xIOBOiFzxPM4X+U5lW
8ZP8RobsPk/QhWz8nCNf/ACQYBWNIvq27HePaz3saIbPEpfPAaZ6903HmYoQGz9Tm4GCtYBFNTFZ
LiNBVyPqzoRJRcUdI5B5y4V3HzRSf8XggSRoggOMfZ1cAEz5AsjE8PkLawFQLsZYjpc65HfJoLD9
hJ3PRf6Bdhsvr4X8y8nRYxHTgVLrZj8evkSfSWoiI89hIXwjYrwRmXbxH3b6gEUMngcMKfkvCYzm
gD0Fciqj7kV+DWz1K/RG4L0ZLjWLm9c97P6HqMcvwiT4VWYms0X4+RbQRpKCv0+veyCrap9IDOkG
lDjj0Rmhq8VCTGgW2iMRUDrmBxQBTqya6jOjJR04pJLkG8BiDXNBM1GJ3hrZCi89F1TOKlKPieH6
RgoHwZN/uPHstaR8vW1Uk6L6JxDZK5moMiFX2S+8pmDsLEUMGxBDGiLMSCG3VUDGAv7VDhx0uE9v
8SeUdpX/9FHWsl1BRdB26/aTlndzWbIgDJj3sCQIRC6nLHLSekHIiXCAkKaPBLm6BcOFEWNLqV0Y
f3QKHKwT8Oa7U/XgtWSXnB4zwx/6THNPbghORVhFBwi4lhbSlOKCGiOpyXQueMcxORQWXWWIBrkF
e2PQH9S+PL8wiyTg/mJ1odT42N2B0xWQAYraIaE+23XrXkvqP6FvGzYbfSoxQ7VC0guwH6kUuRED
hzxkat/LQnoG/e9lXYtJuzDK03KhYxuhjCctXvPAIlb3kShyggt5FGxA6qo7G+DoAFyrG4DLYylt
SnShyye0Ihlvs5HHvQTW6x7Td47dpVvyIL6K1cxV/8XwYsS1P5Xisqyu//SZkd6wKjIruF3faSk8
EroQGomUfYChPWnMZvkNVMnbZ/gdJNRxIxpSDnwmmMwV7OX39HJ3mYB5o39eEfw4l+nPhgz6rJmF
6T5Z/xOmg0jbfibVjr4cJy1hPDZ/V1Rh/3F0ZkuKalkYfiIiZBDwlklQcUBNhxsjNTOZREBEwKev
b1dU9zndFTmo7GGtf/3DoowYsMAW+WpmBgoxWDggb0ztwOd6CKbOXiTCNzNmMtJcu08ft8m2V34m
up//PW4m84pD32Eek/xiMKSRSEG6Jg0uzwqiH9M0mIbnYYyJAHUEGOqTa+HtMWEQ17uxVbf3F0Yl
//sq9Zjt73v4KaDtSTbXY6vBFiqQ1mbpK2zolTLHuWyF9mutciJHtVevMmbwF6xc1QrqrWVAbwbb
neqCAFQT9AdaTqzaE0CJCc+aOCWy5AbGAxjuaT7MzQez9jLA2EdrV7F8hJvYDZTGDJtw9gelt7ve
MuuFidSS0QRCUmIXqgi3TsQq0AUTq81Q1kLrIKAZM7vhr06CJ3Sfly0cMSezfAiep7Z033gK6JRA
L9RCo61iOoTYmUy/SK0h/yledupM/77X/mt7WePTdlCXw0nZHSR6M233jFQXphtkc4puqBa2edIC
2sNii+VTunpgR9svOxx7FIt/ZtSauOTtcDZTR8RXbQdgF7AuEwWXAyMbAIZSCrq+6Dhv75kKDEUG
boC7HbzcyRy51wSQ4vyZFzA+4OND5u3wf2jQno98Rp2axy9KkXiizsExCCbVSTgZ9l/mLVvqK0pQ
iAsLfcfpyA7vr68r7U/X2WgeU1jrHZC08Gz8TiZO+zOB+q2tmomVDNzLf4QNLs2WrmA4Vn/SntcG
VRVTgG17K1nS4WOOYBc47O2DgtKchK9rGsZhd1J0d7q8UDWBPslUjPlCU132PQ0KlOmE2e9kc4cd
N8a2XZDXbO0n0Gbj22Mxljwxp0JDaJr25UMHQd/LKPVzwuyeAxHXBM4vQBgubObdoJt33HhijOFW
OegJDuyGg3ovl9Yj5leMQdSdtmwOhiOs+VE0J7vnom08BYoLNPn2SEIqlKmEAT5Nrzk1E5uCUYL1
1vg4Ad+92nAIcdXKrwLwEIIpcvTV51bgLQ7d/a9BDIP51OQSaMRZb3WwIhofJuFvl7K2XxuJJTym
uQQXY8KXAbTfwXs9wqgeiWYx66Cc/pDGGNU4PGBMiiEOqm88fxgFmMssfAz499LYRJUUFAc9gkPP
VTsG1xgwJF5paLA2aFU2kx/Mk1Azu9pUPiLO/EihjoFJOS+RA48JwsX5b9oLueyTp+nJK8ljMK6u
R1OodIy8Blu4oimIiXbGsH7exjt2e7YZUVQllh/DxeXScSeJFT/mR9Xaljil0ibKvBQxr4KRKELj
UCFSzzAx/0GwC41nsVtlnsksEA0ThaePAwouGk3UfMcM4EBm2kieMHWUj0butV84KOOizvwEpw1m
naB2r4AqVGQ6If8hs7R2laUqe+YeE28o8C6IbCGoe/mZQBbIA8zDTJhG5xiMqLXH2UJmsN7yxFPG
1HygNrIi+xVoQqQ43uqcgM2WaoE6myEg/ejAAlRh38XT9hZPET4xe0FvtXhhzgbwxwsSIml4dzSo
8G3ml9Oai/h2AZMAuWEO5QC8ITwECeR2/ZqQv/sO4Ow0IReMCcdIRCoCtVU+WDPW0Y8f6cZgMGYA
O6xoI7gyKRUEPnK4MFaJeQTPzUdxcHlkjoF4ksRUUCGACmxLpiYd5rKZVYsuhMjEnHwUxnNp1RGW
ZmOC9mSMB0/TkahwsBxmBEnO8KrYm7vOmL4Tr1uXi/SYRMkXHmuQzwPUQuB5tLL1r05g1XPeptMB
l52T7Hc9ZnPBB5NQKUqpiUhDGel2q87rfJpjSnSZT0qn3u+IVySb+/CAqOGytN8BkQPPUNERLRoH
3iikc8rDyqlE5noXB3q9GIVc8JWVywEadOM/Sfs1L9WlrAZN5ujo4WUvg/HC8Y0B8tO+a0EGQRub
SYRUr2/Th04DM+YFoSP7LbY0X4G+Opk0DS1mgbPDG3Bgxh5HpU2TVC1Y5gzmZ/0uorqwpWJdMiCF
kymELimOORNOltJkMHuZ4qvBdA7of9Xf8oLbO9AxaVyaQuEq8hMacmHyX2YCH79SXHwlRtntM9kp
TDjH/rtyhIwCpuCRci61ML7RGQzNMlI+plSbvJjij8v9IhwXNXx378ty4J6dLPR2+WJGwTx6hnlX
sZWh7rbkvOswi6nuOdQoRm9EfU/pFUt0vCAYBc8unhUsDtQMPIOPw8Z6MgSTTobENnqQ7Bmiy50x
YSjRdnJ7f3OqIavB2em+GpFjwsbMp5IpoBIsoyLmK0cJOJlAASTlIJyuElPTIkFa9+z45ptP4yPk
3JOjGESbnYDS2ZBQvTvseQYXuSfgBDEn791j2zf2GNkDtDmJQEvOgT0rwyrnk7W6ft8mK2FZxfMn
3pzXXcLYkC+bzDxX5ix/O8lzVkByS/HDhZNAtAcXpSAxdNM4d6kJDHQdT/dCEYYMVsan/UUdDqPk
JBEXWy/HCRj2GZtNXOUWEnKIm/abmaI4lg5sTtapnFzvJQ4y8Vq+XC+Nh8H3sB+5d+PngUy/S469
DralOmUFAkStT4x94ehMiMvv7IeocelSIPb0mjxouKo1MvhSHPR4GadKXXQjYf4BD4CEOmgan5cw
7WkNRPCYw4x84VaTGnTud+ic38p4DoQFtRG6KN5LqBRjR0XbKvtjxSFkHfrg5IjjyJeGEyFDGPB3
thWcUlYV6ogX+U/1Bqc/JEg4rWOpNJGcEuE0QmuWXuNkJCBOhNEiPcHqhazybqvQ1//EOByniNKY
958l+vgmtQV1EUXcC6QDmDaGnthY+YvEsjfeci7vuHkQtvL8mYzdvp2pw5brWh4BsKDrNDzeH8iW
+txJqPefm/flu08iDToIvD3uZyEE/zAJ8kf3aUNVC22RDVK9pwTwJsN8Ag8Sd9JBVKVAEXnsZUdW
GquLRQRNusdIOdCIuJFdSmpG4Or/WibKtaVGUnPsa5o4ZjJaVNeIKsJqckS2sHtBTInXfbog0Swi
oXs02xXRbkXiP0q/6Hy59F9QlAjXTX28j2v7TVc6+oKBXvQ+DSYzECfdX9J5iwRFxww7D3PEVVjw
XUsGgqCMWeUzJpEf/jiC5clcD94lJQRuK8CvAKvIUbNZdzN5InSHOoRw3Zdq7zE4NcUBllqR7mAi
HqQwykh04UI3vZf/vI6ytUQUsIILSRGpspt4LbUYNvOM5KRz6/VR8ke3ysmC6DNdIGI2/tS//Od0
An5gINjDQSYZRaH/+zC2L63weL42obKD9O2VEXRQgfgwQGEcrbuz3DpSMTFbfZCZQB0ezxTEzHjG
gc4zN4GdcjVgR2f2CJi0cBPgWsTJ4FwZj6S8vQshE6O2vUckFeDCiOkzeoWPfe/2QnRMxNL0JO3f
s4wv4SD+IC98b/DvkdF8p+sKZxLOvCumu1oClwunX4R6w1KrfRU5Ypou7hg0Cl94+Xv8WnPMhrh9
CeY7K1rql8PjK3/MZQ6aEGiHXhl0OIeWVQg+Ple6EeiNgWnxlgjfz3Y0cYj0vSX4v1KV/+HOUa3f
0KSh+YKckX9No5F6iSliNbnJi83Yj+nT+dMsFbde0ueFrU548FHCqOLj5tpOlmZxJMKjxzc+beni
/dArEisUoW22B4PMUbzfsD4YJstH4n4wD99StbDz8iX+XQZMiknjmqguIfNU66ydViqUfPTgo6cH
yYEhJIHc6LRfUX45OHhWKJ+w+EIpkikLBV4Y4dbXPLMFu/G+gHUGrSF6TLCHFGhzi9/YJ1D68yXb
jnuPvONe9zMqmpjiJkc8BZ2Z75tm00oj3mWuRSqzYGVefkRvRygJVzaE2JNMKoEzTKk5KNjfHvZW
Vv3wJW4AwXnLJ/hk1VAc5GkuVBPmfQqNrfsrPm5xWb4NP4U4f2ufFgQNqAQU414pbTmFHsLbo0B6
Ks24oyBc6Ri95Q/8haBn8fqLZZjr3gRcH3CTeydkcx/keCbK1AEz7dNlxflnGd9kYFzVb3M1rMfL
FFQiAShFaoo09Q1VZvssmJ19kvAC2g8Enk4/iKKZm2UwWKtp264feExSG4XY9Q70iiJdA6S5m0JL
hrQNfxpxtklc9QqerQICdydi7sHo9fteHCasnmGYvydYGJ5MKVRGywaRE7O1ybVoZ0UTYIzw/bmj
jH1iZ4ajienQwelIDSEkpF/SD1C3ctUPSuc9HrOxhgOQRy+MJlgzvQJvhnZe5mRpfxOk8VaJxLBG
xixp9ppxBkMf4gXhGZSBCf7u1/Tj6LJbDVOdW7kLSnNjMLmA6pp21kuKwAe0EoNMFI5zoSpR/rQ9
okiIW/Ou8rp8KSn7MXKZKvoAJvBW8EOCJ0FGWRUMjJlHLrFUWLjlJpJhkq3raNKEw+srB2OczFVh
XcPhjtvmicz49rHNin36uj3JyoUhDjpaRoV20qHxVX+GEXXfL5gSdNY1GiiEc/FmrC6Gz3mcRtma
a3Z0gWoh1FJ0aPzC0UxdwWb3eYJ+zQD9oISjTYHxht/BP7hpU9J7l6MQJihGN/dZqXuvBfWgwHMb
xjKxW4ek8sY+lESGq681Ln54WLGHiPxmg4E9P2/6jCaFkeqXUIbc1w03pWXc7Xc3l5SFjG2l/8ES
RFisTtaIqXCjZpYN1vbXMd8H+D4/Vnrsj2VhUqScfsNPNJzS3/r3TcbzawFhFCKJKH+1BPAYxuTr
qEmuqWwUOmPy06l4Isy1DIZCR8oEdtEYi8ztRMHpT/bGCxl87e4CN3KIpxG/l4ndFz0fULx9iZxG
ENneO1JM3sRd3MHtHEjksAzWEJT9CzVdAYEJpht1yVTviMGcoLGiH7rvGAl5ylXocQTdEz+DjdkJ
GSyz6o8TL/X9MaTDEHwK5DBHHgWCjEUFmA5Oj0+fPp/wFwDxGz3lieSLCzba1ZLc2kRxRn+DPKVP
k7r5U/vpsCABan/89i2Jl+oCMyH9s3rQjlC5Q8isK+Hap4H+3wzEaYgf6W7IvS6eNyRyZjE1bhyg
Ekcbh03MI6bYqjeIm/LXFQwZF/iWUTkeAKDigs7RjEIOYBRsDZ7a2J6pjZt/t38fAnxohMESnxRB
wYh5+sWvK/vC4H5GIp+l/6As9jmI39Wmhfs6nl0SL2PwSucb4kRb41An2vOIb/rcRkuy5PEzb3Ai
2Q4k7wUt7LffZBofxkJh01pQqjARt+UVt5cKD+3CHa3dMAqDL6y5CfCBzzXyVX5RkHsEwkAF3Qjx
0Xtx/wHDTHtr1Auf4f7h81DwUYNvcuh95USAbq5Sc44QoTJD9SiJGET1wZXeAKelpUy3VsHZIuvK
1/HUw3f/xIA9tuCWtfusweOJnAZnWLIwW2zme09imrhMufb28FAW9Q/1ACaZbzsBGqdumWERXX2Z
uHk/Pe1lj5fwoeAL6OiEmal+tZ2ITLnK2Liig+4iBDctRPcr9dhHOBKE1RB1a3XD/LtrLXkQs9Mn
n2Hv3v/wtWjR8ieObM90L1OCZIClYEyZon093Qp1p/yV/I2bbyo280+7Rx1ep5E6CF00BVOR4GsO
2In5dIiUmZWb3R7DIibol3lJPMzQBzPs48N+3Dcf+I1Q4WDhlUsR106Wky8ioXNM0BiLikxwoS2v
figjDgw57xNPVWDllnSEfJvpjA9wk+ZFtY/x/VV9fqQ62cXtqqFNVfc1lutQ+uHXMaBQr9hm5i80
Vkjl2C8KVp/PgPpD+RqjxEeU/YEpVE94i2TeeDJ6OxqWqAQf5GVR3XJq795XYoz6A6LrPSZHZj8d
UOBUQTzjsDHX+ApBUlEusFlO0tvJ5QVl240Ekhpp3Tc3Hvhbikc7bHw4NNBS7u545Kah1Hoy1HJf
Xr28jbNJHYMB7CKt3HJCttOVFllWOVbG26cRgMO9OAEG633slo1IHxlK7w0iI+ebtvxGKE+OJR82
1S1VXRvPWs1hbJpwjZSOUWEs+jdqOF4rILpxoHW+oflPAJvLsGuKrzpkEoMs6wA5BnOg4+VqEiwB
dg8bBIMdEODf8kxK+RmJwJt78cwog4EOzBWTz3UKpoRfKeFCjeLV6P4BORJ/RGeOSR/TupH1ur7e
XprDNB64ElRGNaw8PBZqvJ84UVILP0QNU7PN8wZCLK9HnJwAkjIZWEG6KmUbe38mib4GOWqvAXY+
rBTLDi5yxRtdn7W1zb0KFtmcL4KrrywxBYdNFhsYLOtYJTG4mAw/+X0um4SbHHoVJi68QXzcHxuT
IGTOhZ7N3xD2tX7s6L0mDK+UqCGVcQyogCcOgjSP9Zr86ECSiDjRipFG7yqoecl4kvBYQRsBw492
5zOmRrBrrJzqKf3UHTOXEl68ss+KUCm/sfLPe1dtIKoJmBHs2fyB+sN8baovDDc7MMMuf0mg0eBz
/ce01HZJWDqwEDEkIlrbbTfmDIfDxZZChTvau4BmTuEPiSn4sZkSbT5nrD6XJ3PlhAcjrlv9Ks9c
aTz7lI5cuZl+zkFu3BcO0bCn3yceXQ559DqJJE5YVvyaScmrOFaXk86+0LACNceX2agLHuSHjJdJ
EdZAZ3G/qV7zrHb5Hw3prMzfhpk02Rm0aEiD8znzdor5eNbIxwLXaFeGSEkOIp5biejgwDwAVw5Z
dnoq7kAxhFtBjncAuJexLvC5yPJTnP691OvA3dusOSZxUIZU9/LGWSRhIyHtH3A24zWdxgfzo44E
CZsVyLb8H6q0ZDTIG1QOKS4VmmMA/mCJOsxoMqdQbB2dZpE4XgyGBry/lsi5Bm88bV9TIlMkJWjg
G8DXwzXzh+EiwDSFBGzAxi2hd02muWZTpj4uYHwSZwyaBDp5agednwgbAkfziYvTQECxDahAB4Me
L4c3BuvCvj/dpvZepKMsgTwLJHLl9yPojw0r8xnUOLt93Y8ZEO1rmV7hjADZMkF2CLcT2eqoGgZL
eqKCRhOO4xKDdEyM+b1MVTliE8l+ohEv4OthHVD52X0FesOnVpEM+AU9R9nyUcAhYTt/5v8Bydc8
qbBpHONB54NIEqY1CPJFdo1JahmPYPFMJ/gpQc+iSk8sZkRPtn7Iu7Xs7oe+k2E4fqncI2BOEB+E
dpaTooH4BZ/yCnMDyj70LjdGSUkXIJ5Lqy1xhl3XN8X8bg2MX6AsU4l/qx/bhYfYQnSHrvMCM2xw
qdtPyFWDJAErNvaTfjHBRg3rjIM0OE9cYN+fiC0Hnvm4zOOQtaTDrN+b7yBJvaqkpxYWI0+Vnd7M
L+tJu2Y3fa64GXvqwVzzUzGShdeNM8720RzGxREpU3xf8uon1+cKg1Jm1vPcTzqLcGpuDcStCwM6
eaT9TLpbAU4Dj5nC9KQTxAAfoPruuctTcCLiJOwy+WtyfBW3GAob5KxMc7JZeVI6Hhx1Miu4QnxE
URogbqdbef4Tj5lfwRMw6bUPl8nijiDZlqAKQ9IhEe+9jWHpg1oqQf1cV5xZCM+fpwrIlz6gVFrr
pcJDN4H07of7m2GUuhvQxTCg/86OXvdLTOibceTcPPG0AUaowHBnw4IgO+A0Aoq4bwSRZmcIDewI
jSOgY1pj3diTu25sTFaQvJcuc9g36efIh9FjTBl9SPbFj6bup6N1cmVcO2FSk+Ec5KTdJn1EdwrN
NvuSW+h6dFtllG1fJSFj57gLzJNQj9Zb7eU0r5Vqes0DK04g9/E6x6/YuzNl1wKl22Ta6pmt3pNT
msy4B6m+utLL95yh2LGsUBvjtQJqvJGIVtryrdwuNq3JhbAaABruIdwIACfJEmY+tlVJm9iWZJJ1
3k5xhQpMADQp3C4+BHB9+is/oSO5Ff7kqsPdI1zsWc1ybWto4sTTdSu7mad4z466YMhCQtTm42N5
UMJb+fj1VGRpM8litspd7GP6gpqBPyAuxANAMQXCWfInMheYHk8Nu98gOOL5QdjnA0FogFMKnjIz
KmUClaF0n+SvR6RdrGojHPNVtw8n1QLLEnFI+5+v7ifdVcvEsLtdzHBEn+vdfASv5OKq09MbqfwL
1uHj3AM1Er2G2B3CERNJHNb2zYiprnsP08NYdU0+w0NNOu3w8LV0RedfI0CFOxty744OQ75668sL
1eBjl6T4j/3JWGVhV6U6BssOd4+RNMvXknB3graKDHWwKuM4xszKxUMJlh/a0gmTZtqkvcAK1p+l
OjN6+D6MnX2zxlUC7sfaYM3Cm6xhYjTwCmcFTqHcPFOqiGz0bWARQ6VHtUqBpD885ixmetUIPIO/
OOVefMPXZnUHlx+Fec+eMSpULRuWX8jum6CxOhTHxoEvD6yaM5hz80WBhvDvg77lhs1Idnd1SDBi
aCKiIxjqI/vgQkDKLiPntX9wyLjpYcupd8f4oYR9G4Lh5NcRmWjMtMA9lvdpeSVBFQ8j939eCWtl
31e2CswOQQCe7Oy/LF5ibKVVFs4N92sflXsyB2HAySOXXHD6DoB4JBcUw7g7e9UITUeLOAkZZbEc
d7eHdOwVX9cXeoDrdq05A6VHRueTI9VM2Jb5Erug1Yv68I3ZUDp/Qfan+1fftwIH8Bw6w8Q2d1Ty
nOwoWfoF88HuffogScbTea6QqNZlTlaCVS/f1ayToovkt/TLMLM63X6lHkM9YpcedpcKLYEqvLkM
QgnRF7/xs4B5eN9MEj992Nmwx8ucSFVa7zWlEK1+E4AUGeHww9NssMeg12nmT6Z4WNdY6ZGcnxrb
AIgikA7u6wLGbjuPiVHH3BmaFSj9CUZCrS9xYaR+UOeTi/PcSq+5UPUhDbHakzye931E0NpB4jT4
z0qnXcquBh9qEQBjv/oF+626KpyHB7OjBJhWsj08FnGYQQwZWUm6q7W1SYiismLQT7XCCz0Ib5oJ
w0rzKUy5K3whL3ByoRUiDoLj1iO0WQu5Plpi8E0ElMFwQvKP701qvTF8+esj/OA7BF3CZRDI3Ii4
mon5wG3VnAE/B7SguBccOFTIMvqWkui5Vg+j7+Jbvdv5N6h87sO8gbsfTK47sLDml6GV6jOImpOK
geuH5HeQl6rgvm6jeHBGe245SNnv60Pgy+YPK4GPEAfPeppuwI6hRSNqeh4mEADmYn3S4vq8Vv7z
KB1aOgAMEGNq349h/WLgAYAIpg0D66gh/xrI4d19jjCFoTigblBC4+f9dvMPOmamjZYicLABNy2s
SNGr+LgzTQfxr2zfWeUBKtnf/F2FT/hne2keGydGclpYXFw9pMnUcKbJDdwyMS8SRjBC/SYMWXde
7wdeoGsID0hIKQkE8GlIkSh/YIxRBaNf22UORagwHOEOCINVwB75xVqWi0rjz4LxwQNfWoZ3lxOs
Aau/0sPUZ23NqOC8a8Mdf+ljlYCVJDAFblrcLTvaRWxFhPBUXB2YfbzxPbQSXBBJ1oAuULu4jq0w
if5P2AdxBEWbF5TALDZHyyHDcocdG97Oc3F+wO+7vrc7xoy1zWMUWhGjct7M/vt5yptM/dpitF6g
s2c8B/UZ2ml20r5Yhl47VWigSb2x/pLZFsOo+5kHpVn+bHL622iUkFRemUvYz0/ZevMfh+Y1EyE+
IX4kpJuCdPK1Ehb3cKLsHNSEdkrZz3wAV0nkelZ2vX2xz6AFYZ2V6A5JZ161396nA7RxawNaY23G
YC5heB3PV2GIXQxaEVhxYLw8CwHg/UmOiGR+Tcc9wRU+nZFd0r2xt7dU7w/rr/Ae7gzHIYZT0Hls
971JwTvsb7xIENEyYHRn393kisl7bWdWC0dCv44smyxnl0ue3onhntdR/DizF37E9uPMZ24EELzh
c4yJaEfkjwg+Jm1Cu/tgnMcmEyV6N1qVd78eBWMsHKfdYDkqpxYY5OnltTAbws+aT2i6+XvYGw5v
mCThk9yZQ2Vrml/ZJY2QSZYjeWJkQjNd5r2QU1au4s4iq/nZ4+0kOSpdGMlpb1ow/P2v/Rv7vhNW
E7x9DlDy8JhK71kcUEMwMBvz1cktg82jb+5v/5NCmgq4XbC0vvjwvWQ3PTz66d1w0yekkE2N48+C
WXZxxTlpOUFrMh1d7HERVRnWm3ZPZdrZ1WORYXvBJly28L7YdQ9ORRjwGTCiW+bh+GXHiD/R4FP3
TRavS5Q+AFynvfyrdzgXS7dS3mdYlMiouHj36lRp1rmJ9RIrjKw45IRwa2oicDaZgkAhgMUDvRWH
+7uTwbciyi8uYIngBLjO98oekKpwZPDoNVbyoIwV0GW5+sCV77GEgu3MDOdl+NKKqWTQARY/4HXa
/A7m/PLdG75eF/SKFwlclzQHbuqAlVJ4Er0fC8hwCJYzDcwtitHaBNot8KzjrCUE0Hu10EohHCmQ
tPKnr8TO87FWRiQg4Q9BwZ2lRP3574Z54hA0F398OUpZ2LM2RBXYd7ce5g3Wd3C1EkOcORo6wH5a
sgRZctoZIK5iHno3TwllZ+y/VJ+B6Gvep6texTCFOQ5ZtcviETW0wsX9qvFg5Dm1Lxeg8f5FgvQO
CgnhKtUM21kLjIJjJ6/3erV/3kNB3CR/B16SiSKGfC1EwZTABVLRLafggTrJMsbhXeeokebl78oy
Y58uhy4MY8jLmobA9HacY2etXMQzng1E73u+27XSn/AnpJXhSzufk5IpqKibuZrwwsJ4jEN0m56T
lecFl+eZw3CNRSLc4QBMAcSfWuGLRA+slr0g4ENC8b67nHYiE4AHJQ4zGn9+4mXtobwLxWEL4Vgw
RKneEbR7VOs7WoQY90LwV1r6Xe/LuOGs0jM8V/BDG0bv871uqXp5z5gB3oEhSGjNsHPmp+EpyfH9
mXPPoc+dP8iGGBYy6XG0cbMXIrLNEy/zzJGvFAg4Vtw38mFc+nfgWy5DJjD3LW3EhsagtgPVLzbI
dbmwyeMBZyMZY5Gt4IqjwBHi7M+8Dvn/4pcxv84EDiP8GWP3vmX28csXzdl9IyvgVXs7UExesyvP
IWYLMJjPZLfDu4D/yS8SHwT/MK5cNqhhz8ATIT+vtCe86Sm8Z7Yur5viDZya92etMuwgPoBXXEnC
xbIy+WJMivjOHC6K+LIm5Kjk3YibsLbVt9eBs5wrzU+Tv9RlI0GGEz/y/j/7eIbTHBBKab+FY1Il
CA+FO/G0rw9WxPYqn1/xIYKGBhxLCczlOyyzW8OvJO84MLEx9IKdeGHjKyrJMJpwnYonrDo4mQlX
L34P48hrWAlhg2f4XMzQ9sFKUTDwoc12V0wIWBwzeD8e+yXxolW/u94dZb+KiQpfUPqvC8xIobDM
d2ZqX3foioJfs5vFofgRxR5UYBnlM3Xecsn8cpNM41nAdS2WUy1IWNQCjXUeH0trxfNFpFp01hrl
MSRQlJUtT6T/zwWNp936Rvzsevi5Daehs4wlShQJMiaGP6kXEaeh8zTy8w4CLeQe/ikYDPz8oNmD
x7JzyrCwr8H7umNHUsZ2YrxDaUMnWbm/F4e/Yx5A7bIKij0PyOebITURthywYfg+fsiOzc9a0KxI
KVG2s4YEvh9DykeyglD4zSLG6z/tdryR3wiWGAj44Xr5uqb+mYHV1UCUkm2F/DbgpwQrMGvxE1cw
Df7/3oCFnLCH4rNMbAupiszNZWZ3MFJ+RaHDLtewrrMeVxmCiN9Hwwrz0yeECIB1deI8rg/O3V8h
qOQIS8VhzPIV655PntJrd9GcAJlYYkW8iJBKGP4xWw8/K5XXzhfB9xfPnuXEnYosZ5jhl3IAHcFx
lgeKBgKYzH8hfLsxQZkuXIBXGx0NLye1R08kIVTPrZheXKzy9K0zJ7EmhkPz2UElj8NBhhSzB3w3
pdKmbrXrHO/fDQnDbbK+lJDOehQmpZvglGF8VcU8Hs2Net6eCv5eaf0HBlA0l3djV4xrR053wCZ8
Fh/wilMB89/XTo3k03qNiQYmL80esaHG58Rh/iPXh7evY3AVjCiQCOkE587DUbubgCIPiCVfy/J5
ZuJqDeM1oNtQLox0BT77vDCrItjD3nFo8NRFNZigsGb1slbxpKHmRZw/t64Xdm9/gM8oZPGZJyHg
thtsHMF12asR53LAlQSe5K5HweEArO8tXez9rYpIwVW7TTEapRqEvWQRWipGTRwAfIRMhoz5d4Vv
5zsaEWi7BUqlnvN97hwgWhmaPFboqC8oOtW1+kNWwh4K6zzB/XTzF299jmeGUiI/irr3R1BcL/bf
9vMOm3v4gX79g9vFf8CFqIzzaxFCM2UT2lEngwhEjdc6a4wBRYsMpZY3CzkOm7vaOh6zxRcGn5RB
JJyWVxqMH0NzttjTGXEAZxct4rmaVpS3k9Nmk15BVEh9xJiYV9pZtm27tOONZGk/auneWo98Lbde
LJezfvk8D4iHwTLKApbavGmcF/F15VSMAtTFI/rW/ZLYw2KFRnkzxzJEGO9IeLS4M4NEJ9jie7IE
KZ6H+Zakc+fP6Kyf8bq8ONRa3D70535Gh64GKAaNRLCBHlCsUYwi6YWKhS9PnAbiX2hknc2PTl/6
NUmRfdX+35+/dKfKT7f+MPYTYV9SS9rqC/3geAZ3kya+Oq9Z1vgh9DaKUbtCv8HAdiFvgMLstTSZ
g4lcpOBBZiepnw+fuW6UXRwFm3qgEqKngOGuSMPpSQGuTxPEWAx6wkMQeBMrpFalEODk5ujslqt2
z1J88+VBgLEIR2Pt7u7bzMPPwxcnbsGNXhE3UNOEY0Is2btgTF1CDWPd6bllzkpaMg59MYeDX8L5
xc4ZYd9U8b1UmKRCy9aqmbaUACI9j7uQaxZgb4YNBXAabEx8B1dR/htQTcRkdUGC5sOnKxREIhib
fLXX/MawNhuYnCMBCNYzJrq5C6G3/m0I7eRdFBy6TDOhXIZH4WegCo8bEZGkG07fz3H/3tWWSFYO
L2EFL+GWQlSaqSzEhDn5GSYknwm+RbA9EW7BkXcguTKyHxprFY6IBzVHU5XoFZJUVkcaEa4eFG+K
tfI0buAYQ48dd4KoJ3biyEutbupheXWs4UFgfbPD1wZmGPMLUJlQNjZUiJy5T7wVT+9r1M95DKJg
kq81JwUgDwub//KJL4MV2RoFzgtBxIXBx0UN5uzK3OXxQMwEn/azeEHCzMQDodd+W0TtgRh2YYzk
MGeAcYSBM60BLW7sX3P/im6V2132d5faCn7BAcQW5c7quGA48lFhUY5t480uoHqZRuIIYhEyIMI2
mmgw5mewdGugC+TIQMt8aIMFyYHRvHqIE94lrtS72NoJM03K5xotfuxG1GNcqR5rQ+s4IsxdNHYX
Jy6BP/vhfr+WBVKgo8R0COOYhrgS+APQIAtXxzwCIu/gkdSSUNu8prXmFlo0yj255Un0rnk/6fEX
J/4z8ST1DBELy9ef3vRyZDXOlI+TdQkCxwRb8K+hv7K6qGVSTGdwumDKaF2+jyE0a6pdUUU/PK6/
0v5Ft1vJ9jSiaIZxz0R7Jd6/sJW7TEOSu9Kld6fjVx1MGPncUB0y4IskF+ztjTIqxgzN2VFh412K
DTdpgSMYeckBfyLUm1y7Fa5NneyNJCEFpszCmqW2d0KKGn8syVoZczbXdII7hnhConnAxxiGXeJV
xFUfuPxCIbvaYBz6WsD+Px6JAiLCiKt/R9AHRWwoF8HT59vCXzEibpC1CpAERf6i9ZSVsZfgLYxn
4iBlGaiBtqb7gTYWcapgYcgvpPy24OYgioUSF8GiLaNGeFdlXvQ+/LJGg+SCwAewSUL4qYbvGWo1
yAiO1tpu//WdctF+cduvMc+ftt4geaN0gVhVhYLpfJZ3kuoes5pAaYiCkNC0tfbeqJc56q/2tZIm
DueiGo24eEZec0rl3xanmXgxnqzl2nvTHzVrY7SXcfXqYGjvYzowA01s4lze1GT/L12qLWpWU5St
cyQY1o48+Kv5vUJ+dLfOOSZfHwQ00hbD4M8WL9moBdkZTR1z2nzs8wrLrf/7IuotLDBym/QeU7YW
jBWV3QMTJAWGynaxeH2ZGEw4s//yLsPaEkJLHAY39Oz7uWTUOJ6Z5F26qhAHozX5gosMCQQWKiGE
5B7/ohliu2DgH9fnyXimK9uH8v2Bx2ZzrogSfCcfyGoKAOs6crnwnNtcd7v+wFBuD4z++4aXjnoa
MhcOTujr+wNNCYhi0FC8F7/37e6quDj5kBimz86Yv6hsVIhd1VZ0LjvJ/jXsxuuO/0g6syVFkSgM
P5ERCiJyS7KLqOB+Q1guIO6AIj79fNkTPRHd011VKpCZ55x/K3G33OhXM2qs1W9GLk9PmIH4jgPa
WOwPrZacvlvSmtmELohpCbMpZZUEr80OfVFLzUGsDZakQ2f3W+5gAGKDSX1XIukbmHZ3fSEvYtZd
VxhC4UV0dcIvdT6G8EicZGhQVeN9pGPPydthCVAbc1YxKbH6SWdR2+l5MZCDhcbq8fY0tyGRqQqw
LnQU9mZ9gWiYvKzK1gjwvnj67EvOGZSkNmoKyFCHrp9jLVmZsXvXgnYDBaZz84fvcbkCnaL10QBL
xJHTd/q0z3i/QdfzGyJ3jaiybg9I6P7V/CikljjMD3j0WdeZjRNvM1aAYzxlJ7Xi9HI/y2nZX5D1
YDqYYu5CYxun0yfCQupsl+3pgibadU18PF9JyQdysTAi0U+q4a5RuWSaEA4S6T9F3joLt2+x9/ty
73L6ol1OtHCCMYfNpsbY1/v80bH5ODUR8QeExbzTmmYoBP7d8S/mduxd+MwZkii+dWSFJn2zXCnU
ngLNYcWpC/1rn+G0wVQDEfCOMeMIynvKUNpP8Tfho3A+EpdoOgqfmFqhg2/t4my3R7ACPKYY1MHm
PBKOq1IyukxA4YgIToHbgrFuOiUbokMeAyfBQn58xOoqujxihMhaOJMuin9SbE6jHRWgl1yHdmsm
9sbcu6AJ0sPjZe0ry1YFzhs4rM1a3XybXmLbLlqN6S9YyXr4jtbNjG7zSNqf4qN0rkWCwtXK4OTG
h+Q6o/RYJyK5Ci8feyPSw5mPWgscW6UBCk4q4fMUbi5z5oej3OyvEvlaiC/NJ5yyrfde4TGCmwoV
lLi71Kbb5NTxIVUObQVHIwG4ykT2syDMSxUR4diMnY7F1wyuNkFS6smmkwlLW9vuf8V4OiBfXBCU
os2AnEDYesIGsxstwNwvImlWJ+VmkozOhNY6NSsv6wmiECpzdkIRaJKhFG4AeldXnhR5XkYV7hOj
nbpgsTFPJdb7jgkGaXoE7TGqlN6xOEn0NkPc76awqDg5oCoduDpMiSsYRpbxcLybExS4l29Yrz/7
Gb3xZgO7MCPjRNLPk6uL0aw41YvB6tQ1GQSzWRrWTATMIvkyrq51p/tjzNwdnXOTy/ewFkyAf6do
IbzDsr47NaifeEjb1w+uTaWtY5tmSzPY2fWYoL4Fb3tayzZA/0rk/f0gaxbcAYfj0X1PazSdKYzk
PjYz6RlbEBw41TwxJg08HH+JmcAWRCZFMzqZU0xKuZ2kQxtSPbWFmEZJJ3nhkCVhElAEa+bYmUxo
3ufz8aSBoUKBXExR0P4wlXz6DDjGYGf4cdTOdV0WJrpF9RZnrAzKbUnL4lASJXYbBPJ18UgcsB04
yEXgSI3av/uiM4VdnGjPuJdxWepF8kSo+NzSFXDV338zQJRlpTNvv++f1g0hLhzH2tErN3tYh588
8sg5HCAVzsfgrX9ynt+xlJrfep0lP8lVvIpOlQue2+RHfUU91lAKL+A0wrSSgUvpilEW5j5v+7Z5
xh33h82YQcTospHZPfkdn7LO+L1eDfA0k75hhaB/vTDYLVbTvvVew29MffKaVLc+QflyIVfTY129
KMnIoLGJlXe9WoiIJmUTFF7Aq5HycBfGBhavblayY5MCz94EL1AEIhysL8/joWRl2ovo5YebD8UB
gMg+g7d4CQvGAoWNArutTSbw92NuymXrnCDjzrhoCLohXWHnAZwpJB5woB3sCaDwp7jJDPrFi64X
jm8WwUyjB66ZGPUxhxs4P6SbtFfrrx1IpwckEuhLS4gnoqePNkEz9AaK1YH7CsN9xxD5d7f5IvwR
vO4bg6p8dhvuP3f7Cmb1sxvot7mtwdCBSMyvGjm/qBo689XmLj2Z2EteAR0OVWR2hHwoC0DGe0xF
M4F5AlJAOdKa47D+f2n4ZbAA7QfWDgJOKmw9ua0ZXusS1cWlUEc52d1cDWtKXE6ynzJXw6uLtLIQ
LygCrVhqgCmgq2a2hnEDumO+FRtCLZuVMZ2RDBQCg9A5Y4Jtnh7sslD1wXzubhqnNtT2JAHB89iy
XNgFMuPL/jI3uExRdOTizl6Fq4mNZCDwCqpTCLzkUXw2Opv/fMmNacyEb4mQiEXvOfG8kQJr2Y2C
hezoZY5AZ25MT10eR047NoxMLCJ4wRPiUWchTa3YZ+E0jMKApwnNvBtFtOKDPddxlTrH9HDs+hSQ
PRENnUXXkyshA4tFyM6vYLeRSQE2KbAIcSczMBx8oZen94hPlTlEXZqAXwq+F3BWMN7Mx8URUAcg
0M2Dz7gUj7karKDVMpIkRFkadaUTGGDlUkTobGSeQ5skQes13qwQp1NuRoDkvJnF7v+cByYUFYOh
zQtnbvJcTqeGgA5+uK0XlEsNK+LieBxKURXygKR4TZMAPX74uhtgScY2jQti9B6dEk4Kjg6CzU1u
3PUIkDSMwF2LMd8id0nkubxbxVPiAwAfFmloWAUaFdA9JIvUWniL3eZ2TqhRWK1XXQnHd5ay+/8F
YcZHyb2rhzhldp6wlfiDp326OCfxmHReZvDd7TiGnlG5+74Ov8rRu/61O/ne7ZqtT7kseiQqVntV
wjNdaWRGIOKnN4ZzNzR317jvnKd8Ewlx7DIa6Jr8u8rrU3u//9Jyhp4/uzk69gKjfmecrstd7oHs
lCgBMX2vd4M7W0VvHAUd5oCIkXskWrvG3b1NtXysc150bC14soRxlcIB0snj7FD51byszAA6POY+
DhNDiuvSPM81d8UibKwSRLiIv/bt4/Yz9zFACWSqfCz0bReixA4DpjXdKILN9uQSLFn05xvFAC8z
+EVUJBTt5yk6d5zYueEGSx1HgQ6EKv+JBUsD40TJXAOWx1DnElVep/7rPEaXd1C9g1rdpBrpx2bB
uWPxO0nVCGCekUGtMZCMK55XfXTXcY2g4cAKjc2YFgGBwwNRmMHlp5wevNlzlY8ZvTZEDG5g3KyG
k+/wKdrhX3qm8ZrryqwEJ8RnDSurb10SIZdU51hNk/QxwTA/NQNjGT1l7I1+tVYkVjL8+r3pVMMM
LVeNCUeNMKuuw8fwj5/0VFF94vpvdz5vsbmatnpNNLduFuBvP7xhcnvIBBMTlqZ14JTd8C5QiNvL
TSH3E7wMbPvst5CxZ2iS6rWqbDpU+H0Aeq5RBFdFFTlIh/mJk1fjnO4X/HSWzd/sYlrrJ4e3MZIR
rn/6kNE+vpKcGXiyUGOxyUAmmxPwjf8Rmkdh5OOd8bNJPCAGnC5jCOWq/lM7U7I2ST/sjrvOq/LZ
rlPzt+yAhHDDL+Q9V7jKtckF8+CXM2DjRHVWI5wUXfPBqngeb07C9PF7sTtDm8qPjmfISWxWGN4Y
IUB2y6NPjS+CIA+orb4Pp1PYZBnjbHEXnFkJn3P2I2m9w1yBhhI/gi7helj/Msxrnfw7elcMA0x4
RuQ+qEG7NJhOIcafNJeE4dyVgQqANfqK1kNnOLCQmRRGjBqp62qfUe8+x6h+o8Swl4jl0GfqN0hF
Cfk/xwJMoRJ0BuhL8Q3iNTg2XKfHtAjjCUFkrmVIg6JLHeLhQLgNILN5Nzyoz2BBcA29XDUREGPy
w7QUHi+uI8Lgan2g1qAPZvZAgxnCUoQJW86LEpkdNkFU6JQnRAKYlEazvm4eKMUsoFoeoPeJV0Ju
gzrx9VfpTskJ1JnPqKAXCVPYm0OuwYlme6QziulZVGnEXtjbi8cEy6pJVBdVYX3J+EyWndGQy+vl
D0fzbzqPQxemvf/D8pYNDjaFBXTCCN6xBeNbxHrs9ezFn8WimbDFzoz5yXtMS1miBN4sq8SsYwXC
DpX51VyF5InS7hXQfE34Y4QTBo8QDykYPeZ7DYy+A+yKISjKgdZwzrRUNs1jfTJmMjJnWASJBCUq
xkBTH5NGSPpgLS5DcOwmJ/amT4oMrqKrgZigXAai8m/HI0gDKBj4TOH48V7vByuo6dbAPDMWu+Qu
1q7bxStZdDDsNT0c0TDyuHXCbjtGE4OzhQtujebSw9av4wySuxmSolhyZmvdSYYQzcwftjocEcGI
aSP2jwfWymW9+CFGQodt+B/oijDnbqLN3CGBlT9gSjHMtwYO86KnYE9LW477K9NkU5Xexr8IfEjf
fH+bLkQ9XAeN4BtPDR25H7VI+O07JTsYW1c+GL0yl7WHWIn9iqBJpAJwA1tz8+LhYgSyjj7LD/EY
goxHs6PLeRHMQz+FFSfdwKYZur4Gw91f7qi8KtYLj9rdw1/KV8/Vkf22fFhTjHzoDukixP6jbtG+
wI34Ox/PgHIpgCJNbgdITMOR1DoW0v3BicH31RhDSLP/mL8tNB3IyEsrDDExRDqBkQozmnOfdWEG
1BnnjZzbGOz3HXv3mp+fE9SRKHmyM7DWHyBwzkRpuFi3J6Rub5dhKyckwWG5+1f9zIb6jLYYMQgO
tY5sYwgiN5+EvRXeuttzlZ+vmw0PmE9zPekgarAAZhUN73rIB9j0UV1a78cI4dOeHuHNNLr8MHmU
rI2ur2C7iOIqIdYdgvwSN4G75Ks9mUcD3tLeU0ib8/Famoyj6u8zEXd+YbpMl6zXBQD618SKrxjO
IQaAKvaGjILK5DdyeqZjjb4TeCS5e+qn9HgjeEHsT1jDrPvBeDy5Me+WMKf2sB4Lwq+k1flYcTVz
qc4Ptz8Iz1OKnlGSzN6rwyBGYRumR9QgW5CWYcuA/d80Ak4BSq6XGPeJmSMKuM/VUi0sz85bJpeg
Wh0A3cKcUnbiz6kV3rUiHSZ4UhkgITWzIuxPWno6cR2sMw4k6rEq7r137vk5hNqEKuoSXAmE0jgJ
7W7ffgx9DUoLktpqjWSrpMjLbuJt4QS96aF8w74TtzMUcZdAx7mqdBRGQQZQdd7122r9fDP5sZU9
/1C2W70Kz/3Du7JVjSuDlvX4HTwRZHnf4KVQ4naxQesDRvRmwz5lOUF+k+9XsZ4cwApEymdv88CC
05iuuj1L70HcODZNckmDwQNfBNTHwJsZ+g3yII9w5OX0kzSr/l+q4l1kPQ0WY91fT9leMt3mIg1r
YezolzDq3uSMu+h5sUxIBx4SLnG8qz6LAniHMc1cEh7fMxpj4btPb4VPJbZBWDaJrhwJsxJHaLTR
0A865i8V3Y89eDNLBQQFr3iOSGEnzF4AnPYL+3jnC7oOE8vj8w9CJUOl+RsTRe+oRcphHz9gxkna
y/G418WK0d8Ks7Q9q32FUAZ1FcYAi2M2NkQdKJNp6mDugE2KiI9ZKPk94a/Fqqxm9jOF6ImjJC/3
+nhFG6eE0W5++QpKrtenFaDAFvrDdhngMe4HfASgze++YbfTp/cJSkzC7W4VFLTgra+RKVTGv3px
64VZilWZkSJ3usa45GTNrPNc3Vfc+NKABmlx9AysdhCWHR7az/yLwl3JL+YR8t/0A3FTSZqG6eSr
cDUmgjAXaZ8tvQlLKGrwHtjPOwswR3RlO1h4rTc7AV/O0pjpScJchC2b2Rdzz5vbp9US7/dG+Xj6
dT14b7535mOjVFLMwHvmVeN/b2ME8cj5HBAxcB8gJv3jzLFU3g41Zzt5BQzbpMYtvYsnBjnI9vLr
DE9N5Bb6c6V3GQ4DmYa2XQsmbLiDuRSB3z34b2115irciIaR2gmhZiMHHFfXE8FU27oM2YEU+z2n
Yx+HeLsc8jKRtKVmdkFOAo3NrMbzPszFLGO6aIx4G9k2Ti3AkxqI4qZZL1R+ZweREsu6b+WMSrqC
a3VHxIHBDrKDjyRSmD47Uj10Wt1+ZQFQfI3rLiGJhc3rqGS0yR1r2Mf7c1LzzPW+sfrjfNW2IMyx
pHICt32ALswJ0BhhBEzGoNFULPTnibFyvsTdAm9Z+Mqok8eYEFdm9HUBmD9jYb9D8KYN3koLeY7g
jxmukLKYuDxvFqotmBV6h2dtHU6zrkczOeQ8CRbl3WLgmK6zd0DuOzPbj7nh+Egz5iysqbMXdClv
MkdRfSqeEzxBWcPOMozarH7vr8U+nzrTDD4RP2b4MNGyjq9RarZs/78MS+o9gNEAFQ8RjC4GJ23m
9BEJlaKAjPeVGGNjf4aMn6x730P/wzwfNrGL9g3MxuAYedGiUT3imWCkMBVB6H1sDwnwEs0CfohM
FrkJCCH7EA8gMhKAnXWmEMUZISv3FYbJ3wcHnK10AXyZkGTPX2tMBYgn7jQjkFC3xt8946v1Ek0v
XNgv4V0ZBvCXJXrqymPYmLmIkQlTwYac/RsDBrPNxfquWF8GLPi9GEOTGOOfSWkKgshAp/R+PQtw
dTu5U7bSXIE1S8h3Praua2YOzPxgfcHkgLZwKo/X4+kpikCkowX4IYOF5Dw5Qeq3xpyT20ftbDsM
1b9gP+131r+q5rxM0KdmQtX88+UwQXfD2VBjBIR1FarS993+N7eXiymdxlPNLi7gCxp0azA8UQyd
B+U2tmrBTbiDt6fgIpvikmEjV+ew6Bz3oXIVq9daF0Y/GJTB7+xPO7tWI+b35dedUO0GU/88k6wc
MskPBE27jTGm5hxC/Uey8TLNuHuYrpp1n4ebY4DZYqih32YWwPP4NFkABM6/mlHYOhfczExSB25y
SP4ubJYB9wzCOUw19BRTMD/o6eZWCcYTbeTHahSHK8SUQ8mrZLLj2sE9SJq/06tnzzIr+S0WuAkf
RH4Wm5f+x8rR1q0xjmo7Q/SN901rvoa7X+E9b67Wdas2+vz8qhmp2qis4q9IO9sc34VLP2aWUvRm
nW6QI9b6WK8eSU92fWaWWBP3+mSzyQzz1UF8w95S1sc3mfewH7oLDZzszS1HTDv74aejk0KGUTX3
HDgyFdjZsAscf3G1l0U3XKzcOjpQIAfCp/TmsJz825Lm8/Yz7j4cuAtoA0rNZVeEDomlNT8KA5av
dDBlxYCFSJDj4aqrWLKrgp4MGMBHWGLrbLySBwiV0HIkuUxyHhFYSqj+H3GnNjE84ZKDyT8E0D+s
MykQkpue6+Mj9j8V7Dty/MsRiW5hSbIm7AsUMt/RBP0ecDNmxxpJVNOqGLVS68CTdX14YK+wRdFc
3xbzYSPjAny2/y0JHs8gy3gtSYf4/r0E77Q3ejdjGWGqjrpAtIFPEgKlYAKKj4ivcPjLzPbnYEUc
jnxWyUAqJBdxxOIqC6cdg9tj4/X8BFtsP62UQQk1mgSRKaq8M8orSsTYyB1YUMxmi6hDnzVQEz+m
yvTh9HHZwXjgkHypAbIADv/PA8mGyHBHr+tQiLL3s9so2Je4DRxXvgflHixNmhq0efxjRN1MPTxo
xTqLDfMSZxDl8TS4D5HxE4ZFO0ylje/AG/+9MoTIgsexrBOVw7NigdG8ulURgRrfpOM0Dwt8lY4X
+6l/czGSsjs33glvRelHL04k1K1WRr4ejhcTXcYkET40T614IFsxbO4mxzP42PAm6wJ0wGfkTEcQ
PPnMAcMrlBx6CP3GyMzuFfSNQBiuE6zadCOHvDxWW+zMi0nOrgEjuAQr60c6Ys/7zsgYBrwQ0UZd
uu1eKt8uZ1yuucPNTfx7eBkJM36FPvBh92MjIk9TvjD/dj4yYYqOnTjmCkp5AQD3Bdq6JZ+/jCOB
U/JsStrdEFNsIph6Fn1Ig280SXTWw75JGwW8TM0uVG2JjCDen3JKZKMGu2ezhevHg/83hyc63n4z
V5XnaY+4SecP5zCekem2JZHWXP8kgegHFp19LQAXCD6IeKgQhtZe1j3V2r0DlWu8zUzuafIpSb+B
vEBTRuE24ALF0ba+ml1VvK7OoPQBxtEvXnr8Q7FsnXTyoGAGJSel9JqctRjb2sZ6knCZYWaKrsjY
/gQ1Kw6hmOnAP48JN7f01FZ0/ys2bPqhnAiWdzZwv6fMGB5Gnx0mzzR4Ie1vyosSEIn2Zte52f3W
QcB0NyM21R/5oLSjUwUMyWflkYzhSNKNyW7KnAwNk5MO/Pdeprnj0YmkQeYwlAPnplIOPGGjM/5+
A6GJ3ikK++t6ifDPpWWQsEAfQcH0d3f75zjFe4QzP0RK1pvVxercYtEqDIY9OEZJTk6X56Fj61FO
mkdXnfanGA8jdCUkeE95z3+MKcRmuD4frlcPzAIvOQfs9U8OpUHecm8Hjp8M8bBgnr2pab83TGV/
ZlAGAo0Dfrlesgh6A2b6M906JaRjaDdrc91tmLeMmxdRNv9c/l8AonxWPAJdUzByoW9qHfh26Sok
0YZRH4ySE+QcahE5LrFgRxizPkQKvJKY4A/2g9LamPQNcC4p/Tmx7hPjO6kG3u8pVp/SuahiFZLX
Y955lRPiikjCAs2+6S1JFtBcgiqvFGMvTH9FZ4xrMd0ag/TnJVgRco/uQTT7Dtg205MEBVZYycxN
N/yVcecLTVeE8kdsJAvyGw1HOBdtaxH87M15ztt19lBgFNq0UnY4BOWgHBh+vyRkxtW6PH1FpliP
EOYTcnJrNUx4A/AyGVQMmKhG4f204htbnpbVgB4ZVycKm9R+O2rr5ScFXBBLCeYblaW5P4IOGM0/
TwrGJqTANiaDDuO+NK5Ymv/pkkGIn11D0ZH/afbt4uDp0P7RWJ2d3otd7Iv4YsGD0XRkwyDtt993
Rx1XzkpwpMtaVVmv9C1SMpovc2pQ9pirBwVwdLV3fH7dXX3ACpe/0um5haz47A1PTZDbpRCbPA7D
HrVDzbSFF8ChwcNAfpdBxIHnMdz1sCChl1GkX8kHvglKtynr2A5EMBtpFrC9RACbEQ7KmSVKIPCN
udIXNHP86IhubrOyReMlAIY8cIPo8ocxbNzddt13sEwFuES5Da4exM5fPFUmr70MlbBNyKrLJ22u
bo680g0iCBsmr+nNziocyy88U2OaYv9xFUvPqwCdefiBuFCHTq9jw2cUQbP1EAGUFJZr66xumL9N
wkDMFI4EouFFNaJQ57sc2Ds7QIPlhsECSzG8+bYISqD+0t3ZPIhbWD5c0WGy+UFADWbv0dmSqqBo
VZ82kXfS5wfk5eOzc6g8fTrzgnqcg0ueDkrMSgOWefgRwKfwlt+pxnyOYtYqiXFdqtwA6rDRDK4A
Gm7zNq139Q5k8lM5Lx863LwbZgf+v2UuZOk3i7uPXyujSDOcMh0j6ZCHcRM9IxxfdMgF1mq/V2/e
vuea/h8SjTjeT9ksbHB8mNfhN2AzEgCt18WpHeHHOLJmD89iiA3+BlSgjl17J7yTYljV3yyJdqBh
0yz8oPq2XLDZib2jUzy9V6cgEvaU1WDFzz95YvLvtmknyfsP30Z39sJyAO4s0LndAQoLbCYuENoq
UsN0IV8DIPEpi3o4GbB6c3MRXaMwbCdc+/7EjjxBT4qyyUoEcCE8BxgNsDYW+ssUURTewtDegbxw
z7msLbcDEVowwwtRHBRAs6tIbhb7CkpV5bE5D+K0T5tmQ/XgtPkFb4MtlKASm9SBDX6BYN/w8Rg2
AAhBoooh5HDix1Nq7hWC4g/f0k9yMk0o3YdzGK6Gir1hH1tdF0LbnBeZyAFuEYmIIhe8euSxqUbc
pJrTgyI1gIYH0+Vrwgk/wgW34nfHjHUBn7mZRCSJmSQQsU9qQicDW7L+Yh9AP3R8s7j59CLU39Zq
QDC1ycCLPe0yt4OSdr5gRdjnuYCN8ku0pMNmaWM/8zR5Ek8etDS4WQBJqxB9L5sC5Nk567I9QHJy
bbgJ2nwkgpe/8Dxmf08rZQBl9xKuutgQTQTJ5GmKA7eSZna27IN++FDIWans8kyNApJ6Fp5hPf5u
0FvhBXS9oLV2wcL7DbinNaitSW9NPtHVhvqfe2ZYrEL7YwtmEUFSiFmzgu/zBjt5uuwi3KHh5G5y
ZxfJbYJTNH3yGVTGtIXrDg5xe3g7q6EZsZgaM1jYLGrDJVFK8AhfRXmHZ22AQZPQAyC1C+zN9Dvj
e3eJ8K6u5kNyt4cGcMX55b51xqNI78WoIgeLQS7j7v36PofiO6BZHZSS3a0R/pNwNwGbgXmV0a1x
PouzVbsnFjsUOCYURCZXuaTugMyZEpcdAOLyJ4XfbhB6/vX+aZe2tRpVOlyRYoGgXxOn+wK6u00r
iPk4WZa30bSATuNwvEVYQXbR0mG1CL6vUZPP9bu7w6IHACp+aTYorN71jJP+EvfoMr0qbu+3NeB/
W0CmEpW79/qAX+DCTag+RucSa/KJWv9p2L1JlnvPBkczTmRIwSdkWN/nmO5a2eZ8qN8xOKbWLL6P
U1XOn3TmlPrdy6IPoZrFEQKoKg7YZ9n1L7hAYkSOL1RQL6lCyKE2F2BoADxQc5geA94JLUVe+M4Q
zfpf5mlYEc9zCVvBJRjGlxqMNLihqOPWnP/YQ2EC3YXFjpBG/0Kjm76bu4x1GzF7PAlPfXOKyH2M
PRmBg+m6mruJ+qzF59WCN13QDX8vM2wrpsNQYxS/SVF9S7iFxgjJcDaecmb3CQLcMWTlGG4P7oUt
jmuuB7s+h5jpDeNEBOxCH9vGqj6y32toVmdmMw7s4wtOnMAcmKZUMExwStPILIQLzziVvfo2jdKJ
zeZy8Tkpb1aJH0qkIGPZrQwGPg0VLqdrGxmIBN6UVquslIsa8OkMQKxbJoUs7LkcWsZEwZftuq1f
yxZzcrxaNld1Uz03WckN5sn47Cj/EK+jiQQudqHc9tDhE5hYdaNhh3kyltaTtvLrXcdt+PjYFPWw
+xRtqAy9VGXpDs48Xjht3K3ognT3haiUAfUQr445sEevDnnj1My5q4G+zVMYGw8J2D9ajJnMjX7x
BmuQM0D9QQzKJeHu2AgebFVnunm/1kfaA0EkWDxRhv4jHE6Ycb2osUwhicHcxK4DBEp1l7Wr7vCP
8kIh7ofh6A9z+797b/y+4+XsRtUUaIsr8LXbN/Zd86GBw4mp5Ls7SL76ABpWBuI8bcGf5JP92gT3
qKOZ0FDUxxHIPR3sr/p6sC6uXonFIcFifO7OYBTpdEISqMZ2Ug15Z5f+Kd1/d1RT/OmpbnLIDBSw
APcaSeL8zxD27utgPPGNsd59YKarVz+nFX+6p1GICZEd7aismNSUsBhAq1USMcn9IVnmATT8lC6J
PWSCgreCo1Md8jmwxOJ0sZvwOWBPda87KhBZaA5V+keqU8p6oGCMS+CGPu8u3AaVZgJWwOUmimwN
Z7HLT22dcAWeRRwltT0jRLTCrtqQSvRSzLSyMwwjsU6ms+IFr0mYneNwA0KXliSsFXf7zZxdHYyU
1mkx9pMmSJVNvdN1urztEsoAGaonOBji2vW5PRykxU+4peb0VaG7PJKsBGgD+K1WHvtXp0KawFdd
0kmp0w2prZnuOzMc6dhuQv2y6mTj5zKUtEhIVHn0huR/jhGCUWLZKH5h/+hWbfcGo1vmrhprYJhX
rF59Pp7Nvfvh/cgXmW/e6dX51DHfn0erLxfilk40yjfawgdxTBW6+n158T4Q7Cx4x2qBqzKGEH4J
ublEK0IASjrGgLi7Bv/ha0KGOnN4JA+A0dLrNRaL/IwDLR+OPzXpuFutz0O/UGZkq/SxAXxdttfB
iLlabTPPfrt3cDl5uzC1neb4amocuBDDQuLfWOFkOnxpoFQZzEu/Q9urE0Iyz5jdI44BjDHGG4b3
AzI9RlggX1qnefPt4f0+qmiW3zCq7UyLO4RaTDiced9Dt4Q3kOXxhm/BIpcAZfwfFYUNTZtluf1q
HWwIX0VIk9aCfnFFWh4HBrRFqNQc2JcV/SqfVanWDTnE+KQxnIjvVGYtUd/47qyMKpQYHLiagYpn
2eP11O/2ex8VGQuOAq8gtDbbrT4nChPG6ERusrFk4xorP+v7IwotpIICiqkUeKCjEkIwxAbytZp6
vH8x62RkcXrwHA7WsCqdJDGgMDw8NeGNZZqtxVLaJGrA8iLRlUn3oBLY0b8435t7IZHCCOB/6/31
uwqAulEjAjXiu1sFvwY/eCvHwKfFYn6luiB2zb7GIYeMtdIxWo/pZPfLhBDeBQvYNtDgY+vZd/BT
4m/oUFtsBD7yvTID7eCXC023xF5LIEJEyvjuhW1mUdhUF+exx96Wk6VzdfmLvPDayU2NKyX6KX63
cQeqBdGt2ZzRhzXih3yG++Qpd0SyROUIEvfwxOqfR01tAY+BcaBk+OGVySgMrKZw088MALsHalxL
Rvj1D4z08XUpIQcd38DUf4qXFhrBf56OtZdq4GNq7lCfZscMzcEnRn2Dx9ukmGXkDqUiw1fr7FxY
1j6bMvETX/ermioh2xt9fnbeo2JcNkJFXGP+NtmqdXvTQdSN8+e2YdujjuV8T0dtKq7jFsYb7VDy
ZHbG8ll/YvX4pZ6JIWWf+YFnSSXGg0Y/1tt6PESFaFj5uMsxix3xRp8ybBhfTH2izYeLivA5LTmv
2oGlhxDesj+S5mkUaES6CArtgUPDZYaL1jxp1iyj5GKcbN1GLw/jBmuWZLIhlVmg68nZ1p27A2aJ
9056YPDYhTS6LNzs7/IHY0Wb13zSZsYa4IN2SOsirr67bbE2poftIm9Utt24tOo9oKzzDjCoGRUd
5mvOl6jW5HdoYyjQc/XwLOxm9tnkoT7HuoEkPrtzGH5hA1/gYf7VD2o27rWoN+VV6DC/neaEF7zO
1Kk7bU41PiC6n88vy/5Y9SumcEruPCDVo/RWvfOkHI+eR8h6NRGUi8f0PH0zLVFdoPHu+jV/Q7Gk
le1XUwp0aMkPqKAwePrOVzrwOn2qjQBTG8wguqfXEgdbYjcSfP687PQOjDMXbkBgAzxsAJx60/Eb
5MNJOyrc20iXdJye8w1pmcXl5zZMaiF7YbXIROIntXxvl3n5KBs9ogpQPsLxf/zDlvGMEwPMCWlf
wXNloKXFepBJNxa4Ux1/xx4F7IhTRe/gt8Tb/qzxX4BZViJaa38mdtEMCtNDofolU14jOiNo3+ST
OcP4xnljC3weMsLX93dKwQPkXyKXqMOrnigpj4cmPxky2iqzZr3NjWA5N42wp9ky9GoOxCUPKphA
i7PvAn3lK+QlrVsQnxLfzhHwg4q+Snrmgfxje2bzSshpgLfuzqVjDmlnTr9l4f3G1+3lvCm2T1mr
FrPBH910cMEm38TxMseIy2xDQ6Ow0WatwyaD8btS0HIQz4YQAt4KtvvpXCMmuyoQNCGbgnKUR9kU
07pY56YpnLfwFTkOr1Ee0bAOJvp4eA6VpJ2wyYBZg4g/cYH0hpjhcb3uHfEa47y+6kkmRUwA0LKz
TgNwbrbd2Vs6mbE0m9nzaSuH7mQg7TNHavBDRknBJqlD1BHIe2R/eF/WnF4MSmRO6pmGXMq6sPqE
SIr5OSMyyKY6fuH9pMYX2PzNqjWTNyImPIM2BjR3ResMPsHhjA0ysrnMjnUkgK8jeQLWeazHWkS5
QdvDMKDdDOZ9wszQ/cwJOhu/Hc4/mh+i0N9WBC9HisXZPPpOG6rLH7zML2Jd/sqMoQChhxkG5bQH
mQlXBfMRYwRl8aQc+xTgRcSIEH4mv4BsmUHmjnukkLL3Q5ACZSqj4VE4hRKqQavCex9Y+LX5lwUZ
paMvfwuQPepbtzXnypozhs7csM+FnYWVAy/MrkkdmV9XA/pNlBcWRprOfzSdWbOiSBqGfxERsih4
y76473pjqEfZFFERkF8/T1bHRE1XT1edqqMImV++6+/C0cbnqgBNan+xJz+YhURYl/ZnjDBmmdOD
4R0+ZjAjIlEN82B74duv6Vqtz0dW1WjAuo5ugzCJFSTmCumZRi0GHEXn67QzV1Y+F1h7Oi62Ongl
Y8pIWxGXjXpDWxakbr3pzhNWwdnR1x0qGEgaoMGN6E3Yspw8g5TABrQTJS3R6AJzykmIL4Q3LnEV
8axuaQsKX4ROfExioIfLHcOosPwReMGKKsI66vNzLOxGoiI6do62NBGEGH9N9ISK+q75S3yR1CUA
oaNPUAJdF5hK+QLOX97islhMf06Ay5SYL9mX/1FNgjNi2bPO53alu0iDWAREooBI6Nr1vF3rbkRq
EpxRDGFMvI1VTb+H1zzZgbujNx3Rn2p1K3lUrYi/Ac1fwWMdOuq1W7tzDwkhT5AksFjR0Y6v2owo
iLO4DT9kW3lVZHCJCHwhfbeHytHXRKIkwYS132d58jH4Ym6WsDzyBOMmtPGnY4yC3qBy26LalYs7
FgIFvpqUA/pNxUsnU8KBLbJobIQs4aVw7zPCkIQgTe5TnHfQbsJmXLsHF8maane2EjbCsgvrAplP
GqibUieIORRNQp/Yigw1G8yxH3NF82t75nLhPcUwygxvngtKQMR/CmKQ8IZsSmDGGNyJhJM7H60o
PURrRnE7NxPe5A+lD3wnjJBCT4L3Fx2FF7iHHbfambfmkFmpWa5w/4K/Q55xaMaSBZ9X4h+siJ6A
lHIW1/MZ55hHGAj8DjEy3F9EqJHn4x69ZIYQxhKX6xXKvPPvmjBG0kN4QoXNWTiRRQOyjKtMd7HB
jgpaUr+OqJbmk7dQHtRs5AfeEDVxATfiNJg17gUk0gIRp+ZJu/7W1K+KroliprON6OZm/gPGIVnQ
bDH2D7i+G8Bh3ZwONrF/oOHQfi0IMjF3AwdtBBeAPp3F0ExmGlJOVubc+Z3kEVGbpH8xutsKv7zg
JjCvwiEJKMcc4TKFYSQSX/Bf+zXfWUHDfFuDdyDHtR9CLpEEVK/zOlAC/yvE5KllhRGrFBzy7Cqq
2yE9QZ5AIdBBcGV5n87DObOdQr1KvA1ubJu3/eEH8RAholpT545joFnKW7wk4oElyodIH93lALSU
nPe5NmejfshJCkqaZ4xv6qwRs4qlaw2Vrdrk1ITUVxGCsnphZRaiaxKvj+5CsIeAx6ycFNUxWq8h
bnE3i/ucW3fKXfzfZTB4OPBa7gbmpeX3iG1hDHAo3vZARQl3olCK1Zzab1LtxCMv7kGiD2l61vAk
k53q1fylISy8U3D79V0S+nEpC58yS57KNT2L50Q8WZ3/5bpw1Ad0pWTEIQZdXlyRuiKd0pb4HS2N
0DrZhWEUSziKAYZAujKct90Lx9znIv8g0CdbOfTu2/cWoYTKfntZCF0yof+gSUg/+G7udRDQ2rv4
7tj8UFisPqikIcgJ0dMgakuPobxHWlf9VzI6f1D/C6txWW+0PSashinlAYe17dU+9HA6rj4RnkeU
ITDPGn+s7/X49bc2ZRvEQeYN6Eu/W8kDYqFdXBLUFQ0ImxD2xtLhgWdbHpVdgC6QdhxOIUhUj/q0
p5/e+rIilZgr0hLpMBueUiyiHwidbWlYW840zrYEsM0EVJz3xWY8yo6sbmj7TE8EhwCjeMuYCjpK
Qc0nvJQ8HsKGkXrxcsli3fpPw82u4OnLrrW+qDYOCckhqGxiZNS3+eAJkF+OAfelFXqMNAJlrhsP
d80FYnk0HA2G9h/AO+nf82zdgeE5Kt9yn6BJAP30pRGpF4s7tEk6XWbhw9X8fHBGu62BPtCLOxki
fEXozc7RmwKi1Q/nMXoOzRnJxAkpxlaZTI2/64fWYyqzt6gp4vmCMQPCPWXiNpk1sours101HmnN
hCuJmCfEFtwb62BazzDH8VDGiDlsftOlezVngWO1yc2pcRrjryWvjfso4bEX1ehU/0ymNGYB5LJ1
v+ZfdHgP/0BVFBKlz+HMFWCJwFPdA+AYk/KEfJ9DRMbtm6DVm0MBvhuzvCjzRg4R0dJKzuHE6StQ
2RxNNBQZbFytTXoK4LP7d+udl031b6iMWR1Bkd88pOht98MZIpaPdUP5tPlaYyq7Elb0PtKDFhha
vIEzfaFC4ISYAck/gQ7kkKNaFwFUB8Y9v8LdWLOkDxs3BiUNyv30dViJVQITpDRhZSJe6EjyF8z3
0UZdgwQrnVMr632vSE0eh2m9FAPdFwuOhSjUPa+EjRxanz3J2C9IoahM9zsfuooIK0YTGBlXgqyI
9TAo0mSHiZNQRAWx8rCcsRsLfj2luZNaZ3bMp4hMTa88Miw8yOoxGQ/B1CtLE7I24r1Z07lfQiF2
+axLkT+ODpujCKIYtks7B1djxvg16CBoDGejds/8vy4kukxES4mQpNUdfhqNDp8iltIzWUvMNbLZ
EHbPZ86HXSu26j7YEtFWtujTXiV7kYh+qP6O4ZDTlPBV1C5k7BGtW3wqU5wAHwdz6eh1InPEiyO0
Lribr9/DMKpm5V8c6YnT5DQjit2Eraby3+Im7EBWf/ZddYhYUE2RUOJW3JMFodWp22JIsYTAKEyW
XJqcEBi328oEaRHv9T3EtBDk1rnJ7c/634RCvJSH4xFl9ztCJbLgAmcuGVtb5nsCUJj+E56B1ofW
Iugh5Q8dZ3J0fjhg8KHCgse750NA3f3uCEzAL+KWs3b5sdjleXYkcHNSx8S3giwXxFjnoyPHwfhl
iCTdboqciPQKQiGwO2bYHhkipjQvCylRwe2pVyYzSpmQweCIKWEtsrwGPzqD2SXQwJDfxUTFB7Ew
NoTg8/jMM/u4f/HbLwY+vSemLu+OIFckPnuvcSq6P9QzKv4t3vNsSnY3dDraJKqJr7QhXpCZXo4+
q8cohbDLRoCmZYdaBDTsOtAugHnGFM0CtYYYsYkKqIhi2BynyaKxi4nSd+Jf1H4XX4xSg8WAAxj8
AIw2qbVhosz3cInD+7JW0HOScEBp0BpoX6MlUwPS3GsXRAov0Dzk3V1glOQiEFjZv0gAacQEGRaN
dL2gdwGSK8Epfy6IpQN7W/bdlgEQDp5O5CICR+zC3ts3JPcnDpEVYi7l9tIuVb4s5VWLyrEs/pLh
tv6uddroVtJ7kdOY9jBOReaDZP2keUfTFxjzUPU+UqBV4zenVVrZn2utR61Yf0ir9Ltm35e8tJ4f
SWFbqzqb5FZf0FHRR0dYB6jQdb5E/96+tdNkdFDbxow95WghTJAHIZxBHfWkqyZRUWH2sTehxl7U
Z0Z+/kGYRAVky135uL4SZlhkdazJLDn4YYmbczMy9Ko3H/TdbbhvCOoT0yLrxvxHl9ihkiwSz3my
Ebt+7yhlrfRnVcv2j4XXgapXGGYBO+hCUjZ3IE6rdXdFFVb2/WvtMmZFpuPaRkrs1XjCVRaUYrx6
sEZ8hGA8vyr7jxy9EHSRSiLCzymCEKfYZ+ohY9wS/BCvMOHtYBHiP/xkKSKi5wpbn3GEhbnnQXsD
0+b48rxiRvjw/HBkR2D7g/H/7fSflWej+lvapHNRwGLGT7cC1d9fdTIjrAFuHrycDDoJriuXFoiU
qEsLLTtnVkY7e/H2EZfwfAlljSnN4T3XYUmKwfoPk5n8HM2xjYYnHPiL+ItR8fMRvcetlZwAN2me
27aOYR53eyQxiKa8zBB8FKHwN4JhbuUPQ5fbix1GSe852qZYGgDoR+TvDMzn6E2eNtuU/TT4Tzw9
oIZTAjbS17yS5x8b2RIWIGN0P1/TNWXM9ZlxzDAXBL2Zly3YNGwNjCDMoZnhGx4PUAK/zGUvWq6N
KJz8RnvgBvBi+Wd9bPRMs8FoaCmS96YV3gNPBrxaQvE9/KeMSmfDoBRWjgeIjGwmBzZx5MmLzJBt
eds6ZNs/EkeUnZsCoJBRFjWlOZN/SPiF40f2WhAM3lqflhfrpDq48a2MBeQ+p7qIIgL+PldjEiAO
x/zR9ZB4mZ8wjmmrkkx4YDJdoaTSkRh+JlpKezF4Aq/Nhhx95uuUL0W5fdw9jlS/LgoEYebA8JtR
6xyz9YCqO43gRsxlK6yfhNzxExagXa7Y2k7h0mubog8I3glJHIREyUDyRVmm8fuAg1Sp2CW/gVOC
T1EB3BsNuQ/3QPzGe172fAXai2bchOw5wWZhOE1tqeJ+o6pyzh1ZngbDNSqwTB4/Vqxt9HBB09Z9
uq9KtAsDFZMv4M5x2rAOqFhvTYoLVC87KbsiGbfSTL7hnLWEfKryvi/ncqRQAzMVqLIe88cSxSMA
hzz+SV+3YZvwypQ8Fw/bQ09TONDEPwgUqBlefH8NR4/lYCSNWwAfPiG8Zn7/8Hnb4f6UcHWzUV8J
jc/OmN5P+E09zSU8Jjo6TzXocDupnIBeZAPPq+csFhoY+e3C60AZxbMYmtQawdmoHaO9oLbukgPd
Y8QOzMnj47xv/BHugeHPglKDLUN6+ITENkUniLaL99qoG6OMdBi4pZ+vk0yLJV6B9yUIRiehgcS8
DSyOLvLRn/QHPl7jO7Lht1vfZPIx4L1QfhJEanX9qNi8HRRsxstWUIjpXqo5vcp7C2dS+DU87RWo
0BCN3f9Bza7z0f1GVuWrXOF1yk545RTsZ9fGJ2LvpMxl1TbGFTam3bPwkhoJNz6ENOhwgnCUYSbh
kNKLlIW2MBxtAqrP4/ZmheDRTQP1wPjcYqdjGeXJbdxskq8yHw8eEewYHHRSaejGIl6hQF5Lbmfw
g9cF1LAH2z0xv30HQoziBvIB+mvVg7zhrvr2E8Qu2WOJdwLLsD6WD1CL6KuoEYMVibTd/qTRrhLf
pwoy4Mc0R+Jn2PWhOVM8pwD9MxirAacQh96G4mKAlYw/NBfY7Qg4OeP4d4ebAI9Fu7yGrnqYMXq2
4bjP+px77EBfwcgpu567R0pex9YToUs/BKucGyNx7grej4A21M8TA4T1mAMTdGRvaVbaOq+BXRhh
sms8GLhV3UcM4Umxl2CPHRD4jUt+zLK9a2juCgYhSPjnRof3Rb/0RR/60RPHZhVlKH27sHhfAt+p
ChZYu9BS5w4TKoPowFKetHoH7VJlalWu2lV3mdc5tl9jClE4Xz4QMSFlDUuHNJR5LXvcr9yhSQGp
9c+hRiASW5v5vAAjspGqUa5GrytLI8W+pV2dGXfOb7RLTVj3wt+0R7QbTC4qV+FgYmvrCLS0PvvO
w4m0bN5+0XdD7U7Jk1P3xr9LGrQhhVOcs/jWyDtHopDQc2I0VRM0shX9d7joWEYKlitUD68XJNQC
EvROz0vA+g1BB8FMwPCoAqcn8YOGncprofw/mG1+6vWRLD7MMsAk+VI6sNy/IFHh0FkMP448581i
QxuOISn3LWgms0eypUy7mwFg3Hp0k8uhsQRRdeEUrXSdSsHzAquXbTDG8u1fdjODvTPpU0vhst0f
q/LHRBQHPjH9uKAeAqkARoEwPPrNjFj5MTsD8CwBxCQMUwaHA00XUfnBwwGbV1b6glMPoGp/Eh8+
mIvJ9skw5AixNiYLOijekfLda0eshVZ1BgFmw+oB+0zxVVhse742I7/O3L4fDotE92Np5mEmu05G
OYZMq3UGlxJbKTzuXkY8W3D4bgsbjQrgdhPQ4bfVSTckjZg0CY7ptuZzXv9RIDp+TtWv/ZgmYbzM
roJ2XRsL9DLj1zYZc2gUYj4i1aP3oglyEl/IR5i0pyEfIuoZgJi/clJMBoQvwOLzP5nhF5aLUyRB
uRyYOTieeBd8OChPT/KNf/VR9bQ0PKweq55tsJCidMpwM23AgoArX0A1XzPMd6RxQCH1TaHi15GJ
EabGk8kR8xgWFEZWQQuiBg5XhJ9ZO6Ev26rWJbkgRNePNoOJbvdX6qp3SM8ZjaL36+dsOFSYWeDq
x9WvsqlkLyze3183+U1jDz+O2DJ604voyeW2lMNkkq6G3mCnMHGxKiH5ncpUYwv5hEshXiTCi1rO
OGG5prKUb4K7noiOnNS65Xudu2AOuBFITRKKzmKdwIHwH5lDjbX7nJGCQQaa5vsgiSKh/z1+0OBO
XsB8GBA23kTEkRTr7GBQEjFHJTbcw9d9tsYChstA97TtnXWKcFB0yBZZA6g9ZItG05QJPdYv9QZl
yyjFFZUFqjecN+zrwEsM99nqzefCHfSF2rKHg8uD5aG1cURcWjBZnlIq/sYAH8mUhkqu2HOkkAVP
dgV35Tb/p8JfpM6HUN+nFc/rqFiCoUxY5zgJP+YqEzmETJCQ99j6JAtyGIvKJc0O3O1Euhb2CyLh
HQE2kVwtPCPdGVwZ58YLEwtQeEzO73NcbeN5Mq1R/Df7wqdjDpUlej9v2yNcSSRxV8ICAedA1Juv
M9lysqc6M10MwnL0wqd/64XoKy8/sFmuVyjuq6fBYbkYvRyaSwUizKLMtN8Q1M0zqq/J2J9StAO/
hg1gFDM8M6WnKw5Ox6VyESqqRyBG8XhMGq9nXLTLcdo5qgUY4w1txIs9l5Oc1zmvv3T/xoBXWadP
YKA+GJgjclAcSnDaiRTcvfkfbKZ1QmCNsvE1hRLwUAvf6ZgVTQqoGfO/E0UgXhkWGyRhhde/xjRw
Pezc8OM4ojonX1X6rnJYE7lTvyRTG8GLLMuT7vHfyqXV7TxgtUf9MtB9ufM/3aS9YY2nCPzSvt3h
3GgiQmyd13B6fAWDeonxqnpusAmrImMAuQaFGslikLtUE+bajCxGpPbYTVKUGD1rSCIlnhwsmF8k
qn2zG7PV98HL2SIgVNNIycdygIC6+01ILnCz11jhqcYUIW4/ogteqBcO6H+qwbnBdx7ujPlwOry0
tg6cpzJ72P3XmBbWO6oZO2o20fCy6XeTlMw//ngPAM/UlZjUApvwQXrU1CNXgQFrqgzY6KzP4hge
b7+ToCqLvea0ywI/CZCAWJxBkXFFvcbJhfYB++O+5ikNBcT4uqA1q8+GoobJfZXN8JCrbrWkQSOM
J0nAZKLuWHOXz6sqYInHPA3VM11oWHqBLrhAFgVcgRZ+N8atcQaeKDyhYPrU7Ug5h5I8waWAm2xT
iDAAm+DFUWBKfxmG2SDfxBNpmsx+pMz2nHeAefEZqv6QWSYj9NczDqlhiQs3ZZQilkNw7/cZF4v1
kKd582J2X6iip/YxoXgXPZDdowrm68STz60clQnI9ZGc2s/Pef5MDrFMR0lA3j0RWnz3CUdaA94C
cofFiXfRTRWvJBMEw/CCJSZ1WXGGe4NXlqMI4OQ2SRdy35GZYjc1qdGGFU8UGgg5t3vxREiHJiIg
4AveX/mIUrgVdyk0J8oduwC0atbQl4SZsJ45z2g4auGFnl5+AJMiNyRKD3L0mBcugN6h8geB8Xcc
DUbff1ZFQjIDY4Rmmi0XxeqSXZjTOBvOUIiBEm7dDR7pW2xQMeVwaNPQksc2zhHkN2ypcLeUl1JJ
Mib6qs/RFJQMQGKlYkNmdx4f/wxyyQG2hhECBUfdwgebst13lc2Dzq5/6oQwpV5GOKRY08gsgHYC
nWOyFa+Mrf59NuguS+e43LqI4/eAADT4DPzHtHlBWsC1UZ+y6ON/RFVUOaft0b7w5EzTEd1KeDB0
gsGv8qTZ84i93Jfd+6NwlNlzJv1jvI1RKwbR4QINQ8eifOYbSJO0FQWKwJn1tOuNvh7oMoQfjWxk
JKL5IRf4RVcz99U70A8ZMS5fnyf9Kbk6lgwt6C805D6xYwQUcgLxQzjM6ehDDaRXs7ReEWkO56Ak
l+NK+QbFVgRfoKhCXI5LzpNoki38mqI9ssP4mIKKak7dIRDr/PalkoZCpxOADyOSuHLY++7bRPhy
eIaFMnVn2OkaEJB9OVH9Ty1scMcAdzzMsTdYvSQiBDwiozHOkeFK9yXw0WNM9c6ZKskGQugJiA+q
7VD1AAz94Rvv5YelfqhBChuOiyjXfhE/f1FYblq7Dhpwv9f6XzkiBJN0PbZu0QW/I9l1bQgu1vWc
BjQY1kA/1EcHyIZTG+NXmiy2QwQmmpkhxRD8EytgjHknRhL3m6FEa4vZloAJLDvYd5rLT77Gb6Yt
KyOSaqnsYNyi9sxtU6ON4OcndSTcEuT6QtNnDlevOBskfNs4dRUU+ojSlrh8fvS/sfr9ZtlZC7Q/
VmOyWcn8xPeZW/dN3/tgmShJAa59EmBCsHP8nR2ssORIE3onXIqv+DwG5PFq+3RdRUMH+Jo8TpEj
z3o+eYwRfayFnRM0lO1U9qc8VDyVC8g1wCQAJU7JAHskHMjeC/lDArgK5+YcgyFA5okEPeBxbItj
QX1rNsvDPA6AepDoSvPWQbtD9bsy+gUVNWr8PCFUc3FEiBFTnTl5s5EiuDd2zK+a20e7qt7UG7G1
O3Ijg9/oxWmahBVwHfEXMoohV+UUOkf4DNiVW0e3m2+/NsMazcccrzkWGEtl+t1hHlPn/TmfIFpp
jkbjZPO7gFzaaWAsWRryEWcWDgUbeZ4GUjFBOy2womSTsYBdsGixsjxIhV1qHIQG9mv3gkr3njua
RoFIvDiASsJtTdxpLcIuBK9W/qzXhUMWHY/IWqRNzDmBBjRlZYz4DCtw/n8sWqGN72ckN8qs8odY
RmLv+EdCBHI7I+DEQPg3p4Eo92BGG4oFPDQRZ5B7QGwVgbtdEJwiw7wLcgbyYv4KAV5r3J/Q3tXf
+6/vVqseX6GOqKr9TdJI9wsY3XL5aol6ZnyjZ+Wxbs+PNQdbTh1bjK0oANAR8RGiIrQQ/1UQYrwA
DykKTCV3/ZtPCbUOPsgzdxpdhJlsVd8Zax3YIjiuwG23VNuKyU/ySaEH8c1R9fOrGJPF2UdxPig9
GDCPAc2zDcK2jzjrDJKI61MvpRNiir4N/UlGSDZ0j5LJFEruQ2aVKUFUyFT4xmg/KoGLaA8ejy34
NtFCz08I+sjsA1aGwNVQLWDLo2zz4OKiSwaYXVli+n1m+e/D0i7DsUSoi6XIt44dPeOTZysd4hUD
25vIPdpObM6+AiNHoA7/DrqZsqv07GpIDWEpFnJpo875PihvwbzkCTRB/sLEjD4Spv3jSKQdt9ZW
ru0E6JYpeIvFlioGmmuisnEJbLgmsikyvakpI+OigAAj0BvdJBGcqfurneMfYSSg37igYbzIC0d6
8pq0hMmu83lOAeikL1q87KqHLp+ahpF8n+P+Jtqb8DtotPnI2A2WiK52tEs7aRzcK6tQcLlJ1gOd
pLiEjEUy3h4NdbJFSMixF/XwTuCLdLoJcmJyi3AcooQn/J0w+K2KE5EjUxppX+eFEkbAoRKK0Yb5
8CEWJWnTcol5CBjf4MRWzxU+CFaEgU2ARmfBvPnl4T5+2NZke48ECN2za5h9QnpwwFJURxWYiIPm
Hdl7ITmA8HZEDvhXIg9qCHanck73B8RBlpv4tQIcfGfBsRzHxR5yAx0yHojhAW8vStp2uDWYrYfV
Gp+SpLvxGqo8b3HLThbUUEPiyuxLLn27xgboZQBgI35RQtdFOB0oEvsr/QiYnJ8OIU/CIyumCcAN
wuQfNlLo4VigwyRW9R0Co+3jsq5G+nEbz1qAeQ67vGNnsNRpdp5zAAR8RtDLXYHlVDqVIKG3YjPK
uGdPLagaL1Uef0qzCbTHw2pG3SavPewAmraRJec74r02HFEeBI57/fD9vL16s8GFpkqE7TUDGHlz
zFzqBjG+RpRU332jbcP7ZLYbTg2DqjER1eOXUNrlkMhjDhUFnn1QbOZ6DupViHqdR0ekVtW4LBA5
B9BRCs0Xe6cgqs82LtkAfBQPF1o+o5sl9xDTQvlxy9xP04WmbID9waCVS01kUBcA9vOQoTPsAtwo
LyIjMfJeUO9XP4evMCD1hXydC8pF0ZQRYVjo5Xu7x+h9+8WIoqE9Q/wxTygTbFPzpMOvq3vJQifh
ffJTwYhxYIA4sBTesuOSP5wOPX7+ck14BT+nvfF3AvooyaL3m7BSPJAfEpOGJfZj3uXgsYK9oCSA
8/IPJesqE8ZS3iS3L5YEvAiC5iBkb8FzDsp7nOar9+Z+ohHM+t5dCDrOhApVH8JZ8BMMIMGtvOx0
9IIpJIJSsxkDKj6Ckh+c30jjziZsTsggudAH9gOeUzzMUyyFfRDisHdm4r4f7tYzavABe+pUhpXi
rklshbNS3/z8zMGB4whigLahj+3p9JcceYtR8mZeBH91jXkT/uba+Dc31kQTRAiHi8Kq9zKpn+Eb
KavXKZOkse7AIFjvKpEzrMY+rXQxpJIxp1I4J7cMi3JpZzDs63z9YDjGg6aPkuVHiToeHWq/2AgY
BXtH/zm8gjs0gjtJySreg5cpwXAt6gDEglD+/DhQQ2TWmC6QDW0v18sFhPDr5mxshMM9nQFGBa/z
2h+bunK5d1Y2MaZgXdmmgxPCPxmPVcEUQ6+hmAvzw3P+Xj65cjeFILmdUgI4u5I/9HmvQhYn+y30
IaQYeSqPNgSzZGnCifmUWNx1LWITZ7Ng9+BR/hEh6xOi+n8skQCtwbSRyX/0wNqxVjD/l/hu7PcN
SHVsDBC5Cx1/LfYbhSk7doaHN2vUYCQDhKDZZL1+CqXDhdmM03TlFExojQBFxa0RdD8LJwF+BgHT
c/ZBxYIeWrwACs1wWXowFcMQzBWUEZMDaS663+wGU+7yhI6XAlrVJITsCFAPE5PgTyDnzMXfSU5Q
4nJ8ULF18+5BNsiUJ0T865SRhjSVuV89HJ/jPkpj8cT997jz/fuaS2T7vSOKKCzZLHmmb0iGlNbt
0GPiIX2jILTSsdALvrxVFTGnkLseVTQwlUI3xco+9IS69nPBgNF/Oh06eV/A6v0FghrEUImlIERD
RyIkhLnHvqYveI0cixTxIZFgIfokeE2kG5ozoceDWoXrzaZIA/zH2pBMyGAe64jpp+EbIjBlXNne
U5dxgJmT8+DP7pMTJS3Kbcx+4iTML4T9+Zq5JRY3lMhsEG5hVGtCsIr4MfeEQZ9b9x41ewiVgKmi
N9OZxORFymPxr47h7eBVxioC3FT6MUWzFp8jSqreBaRZ9xgygDlf1BUuWDlw37AG4B96cBhXSw7t
G0UeJQqdxbQf9iOiAEbMFchuVgYHa9aWt5PcUD8Tk+pjX4oEwAwbpE3lOc9EsWU4yK9H8sUjFLhu
HULe7/BjIFkWBs8WqROny96ehmPKWyc1A31GfQ+TVWm47207wJkWfa5oHTKAL4IXj/aTTvEeTHif
HfbwPGj1lCHkm3OPhwAU6ERESXnUUcpAdl5fZFAidVk86fcl/WFO/KFguZ9u2q4401GajibJE6+O
OY5JjSPccGHA+3C+KMmnkk2tjnhYZvWPGNfv3Wpgc3bKBUatcji3g9oTablCGyHO3jMOq7TzyVEf
uzBKvQc6WsZQ2qyifJyOY6837WHkBVLe5bPPCKEEPCWoFxordUQUbF0vpLBaHMlsKewkngJVhxVs
ClaF+yFZlBsoXSyIKgvL+wLhkOPNCSue/phEpYUWn6R6neV+DL5ms3GpHjs8Lxy+jyNF2/l9GAo+
GAUf50enqxRCszckTBVSlAZrRB/AcGlAERreqPtGw04Fe6HPh/1I9erwHqHzfnMo+TI/mPqhubDC
pSuCQkAZGSfUEFfYB1qfB1ofK5dkwkZEZPLPzibsaXwx2yYexPqm7frhc9W/sfkwPMDkcuslpJoA
8khuMZzclRXeMDzPOMEkFzEIcyenunqt54CZwwNzLq/7/TkzN5M6CFf74QUzjP0Y7dYsDoq86YZb
4IHfwCfGs2ynb3qmt+qCVdiYJTQyNlfaaWiHc9M+cqzGcCSklh5bgilfOybFqL3WHiWgIXuudsGD
2N3uJ9IqOl9BWkzUFLUbsDZcRulNXIuvXNi5EbNQUJ4+pzxEfLIM6+/NM4Bbw88EkDBrNPwmnnrT
EMTtuPyYEeVbi6/VLCbdpoWFN/zKe07ra4uGaJlfuEEcHdspu3sKhz9LCNVEHu3ospd/7Hx2JNIs
wHtKAjvu5/uEueC4q0T6yX0SH02d1wBmRndvigkLZePKmMq5DwsAk3Qh0kHveQ3yTmkedzCgajd9
MpGOEmgOVnGFMEi/lmYqiLW0zSYsFtAHqF7kVdMu9Tnz0Oq4ZEv47Xi/0lh4MBEkcEglQZ3tUfxn
48JuZZu3Iw75Yn6cY2VQvd7lMUpkj4mIX4LsweyRBoNlHepj7pevuRX7jjKtGERYuqAvJRSuJWd3
YCdK7NDYsgCtiOjHnIAYBswHS9xwQVIjZzoRx4RGitP9B5W0EFMXgRISsWeLrE003nNapcDNW1Q5
nA7R/fLs//6QadWITkDwUeain0IrRusuM8zkIyTKHlETE0DQqcSusBWranEiaM4UkShf+zXqXUrn
hyOFPHqm/thTZjN8fb66GHYm5y1wQGTBDgk2E3LI4vlrDVoocFiIA3ZbIWoDENo+ICIels47MPb5
uvbJ+WOgZ1SCVchQOGe0xgk1Iq/dWjDghnc3568g4nTK+TqScC6jkOOMmY4FRGIAuqGgYd9qPJwF
8K/QnPgI8O4I3wIFQOIvxAWNT4HaLPr3HmPAq4qd8e0/dSw5wy+nDsxzdiVO0ohnJUsCU8E+AgYz
ZD4kMOZSm0ClQop9JewXRAOHsoVQSrJmms295gv883kRn+b2itb5IVTIfMXDFJTMYCb2sxQ19pvV
gxAHxUXJ8Y9rf3sKpj7qM36EZ0izZM4wcE5dMgLc+xh2vLBIuRBx8jQwa7SHeeU4X+Y2Z0+z8eOl
8EDlxBJoPv1JS0F4QWsRXwKfBWUlyub6eK9e/sc3JmTy+8X4Me3WzR90RcsjcJJCndyG2qsmcWMm
vs5qtthSFGPwfAmH5lqyoXU56IF+DKA6s5D6ACwEqIT4259gDRy6Jik/kWCkm/0/9S+hDG5BhQU3
0wJFrLHInhYtOp4SFWvlLM1Kr7j2osb8+N2eEZeoVh+d6N+LbHzyFxmwiYxE9oRt2tOIY8CuMHuP
P+ykrWW4j9kz6N84WqpkV7w31YngXg4/hO6NcUzL6yzqxlkY28+I3nHPQPDLRLN8Yq9by6ndinJ3
wxP8pTF5MKQg1EdwSM0RGPLnVEHVbEQqGf+gfsBXAYLsCIQoc8tpjdfqoDidy7xfeZUL9P4wk3mP
Tdodbr6gX4DFOmIkwH9kFcerin/xhlKaf0gEWJfE93drgvQ40m7wNbnGcsty0djrhnSK+oJhBQ2e
9cfOx1vHW4nkdHpkVC2I9DK8gmPE16SV+49AO0IlUnsDrxPbnBaekR5k84Y/LF+a0DgAbmHhg0i7
xZvXjQ+CmKH49NqUK1bhQPGKXbxVcX3OPucEsbATIzKz6S0p+naOjIiM0LfTYPQjUGxJjaZZQb1G
iT/Zi5OlWApE6jNvNyg2wtmNmdQK3yZvsORm5dhjP7lZRSWMZMd0Vv/xWUfw6IRCGPz8iv5usMlv
DyY1MYmjmgwJ6nr/l/3BrwlnZ+aJHhEQJuwWBI6Pahspi32IFw2a28YB9sZoAwbs9qz+rnEaZ4c6
0GYvsiv35fw87g9aZ/qBqJ3pB9j5/oQJ8Yv3FIuvd6chqKHCXvwQGTWC9RUvnVSXfy+c46UjWOC3
dQ8zpx7nds/U/CVMkrMWP4maFRE69ECkpCGoSd5UnBPRCTkIjh++XKFKOUZAWSCnWHL552mz7fFv
hFwux1RLCsWvV5bqiK8RX0UfZ4Cq1O4DnUg3xT21DslE5C8gJSjN9RrAhQv5J5joxufhF40cuFVf
vkFPO2U+PPBDLndjYnWlDx4rNAtK4iQOzZp+wh31I46WWRCOvfLA2YOY7imCQJiK9XCvh91G/AIf
/56QG9qGTrI1Ea67vdAgbvcE4iPtewVIr6zGHtESMBvtJ1yTG9ePq8cgPWZm5ZqB9oCryE7P1olV
eK5IenYKPvABuzSCTQwz4m4onI7unw2dksQc4yllmpjqsS1Pn/5jK1pLqDdllYvdxj/yocX8v9ge
zqS9+JiA76g30mf8il144s2mwqHgiV4c5mieP2hIXgihu0qUOOJqsRRyT3D/YdSRfKK1Harhxf3I
PyUPVEZm/x9x9lzG1H2vn0vRsJPbofi8uakd1lZx8bgNMscP+V1+X0RO/d3u3D1HfojsoedWm/h8
BHwgur3B3WzzgZBwI7747XE/OeH6dFovSd4UN5lPpxLGCdUcb9Cv5uaO7cLm3Ikd5u1CgfFEb3iZ
HuphGGxikKLUZT79d+dg32CFtUlFsPYJ2gdl11qzikSokA/FCslKOhGexH2z/Is2D3Mc/eXml8Se
wuPFL/2wW9Of4BsIJURD0I/nuLtxjOJDpcKFHz9zSc0SC83AoSHVurMTZOFgWxP0Im5whZiZfNa3
TpmJSuJ/NJ1Xk+JaEoR/ERF48ypvASFsvxAwtBA03sOv3y/F3SVm73RPN0hH55TJyspqelULrN2e
I+VBQ/tUM31HFZAtzdMQG/UevS276kTiyExsjzUKMTPG3rDwJfgTIlSar1CedXTTdTRgeI12bh5f
w4afu7X+62Ci/rWEoxnTOP1zcefLc25UmWB1Te+9tnPuH629hdIbzy9vWDwfnT8QHVpCRdKRptDO
XAEXOi/JAeXucclR4rt7h+mwHOWtfYvp6Ef5yN0hsfQc7q1R2eP9esyBCdkEAV7XA3d5e1XcdQWm
F95Wq1gilHUYynuDPHL4YctwsPb9HMoBGGMeMsbcbgWvsfAsBsJwqv0tgRUj0MSmygeP8RsFl1bW
3HD+qhFShw6HLHqApYJncRfaydhSh74avxOdOT5ct8vJk0lBJ8wcQVRIONhosEFbcZkHbG/o+T/8
VENMzCfudjVybAKniQDmdwh1wyEWJBKkre1j0ThDtNW3Z0wks/tk9hvzH4ocs1l3cbT0ntg1h3UG
cWI7Q/oZlDBFfEDT1LpojbQrgwUK19GMHgzehjFAnHkgELMzbNqv/gqxOAb9eMlcE9pkdWWH7ikM
WypJTGxYbcOX++ydkpd7RgDqBv6M3fW2wV/vxMyp6jJ7MbcHtTTtPeJuW2vGWkIwNSbokakp9gLT
BBCFLjsuXwpWi61XxcXIsHPk2jYGNE3xVdwpXbfsy4tiGmOEThkjedDNWjSCRYosm7rLIVcRiMl6
2vWQHB2CC5QiWZgdpwNzbIUxLDDq9uNxknhpWjaCPXNGbu4h0T4swzbaJpJmlF4Zqm+BzfK6hIwu
68MTM4DxOn6n/1zigTv9NNP3aOW3FcFh+zDn9wmKSW5la4RsXItz/DRR8jTpERaf4Wq/g0bvToo6
9oK1zmLZQNDLCkMrdmJk4cOSJLJpVLxYO+iMKACUvG0EPZ2T9+qD1+bGOPeZs9GJJLiAxQKXDGp8
imwj4sZhKURDhI3m5P4NZ3y3y0HLgHsPneHkV5yP0+nt/K2/iyQADcHWbru7YZ1UBH5GtwrcMs2H
rBLv3PA/VE/N/Fd3dA1lj/jumFgmav8QobR6NN10Dz4gdZD3y9nJf9vI7/g/Dq0Cr4MjDUAZXkZC
2FhUlxl5JX/tbFjp7Q/fxEciZcXGICJ03xZueAdpHjSPUJlmuqA9eTElRBtahKDRw0XQiuc/x0JU
oL7R/L5Hg6yTAD2Q44H6S7PmTrT+orWxTVf8HpVJqsq8Gw7Oh4Hkt+JTBvynKifY4SuoNCTNfAg1
I1THQNN9eChdG3uced7KS1aJ9ezVjEd/jKNJU+memZbJRnraLMZK4VMwq7iobhqoYVkMgcuqbIqt
HdQN/scBsiyGoaRBlRigQl8WrW1bj5IlN4UR+HNYIEX+GSpwVTg4/auXYBjwgmxBFLPL2BMaBx4/
dX5JJwynZtx+MHIMrKp6N/Q5XqPTz+XnnGLaYMg9XEgF1qJMZLI2YRkaD3dEmEKRWLuZTkbyxJaJ
WCby/egR6o7pWSrowAoU5oipUy3BKkDEuvsjAHxrZ1Pst3cenHXU3vSA8Oj4thxHK49+J1u5erlL
aGOHrMrZPlk1Y4yjTDghN1hX3PsoDZCYa7n4u0WdD9wOtD+kcQbDy0QAUJYfKBthrXkqxmChzJW1
ErTunTtPx7S9lCgCU7TBNHFhi8UJf9rFHOBAFZ1WObfd7uw0piK09xFZhKNKKniDuLv2bzyQuxR9
eOQOOp/ImeJ9DbT2RyPTnhE1fcx5T6y4qF9hoMkmJgcnI0SRy2qja6HG9J76pBjfi6Kq2SQroS3Z
eCF0zNRqgtsSyiVUR6xS0eydm8uGhzOhyVpt1htyE2z30B+4fWXqfJIydf5KRTDH2uv2FTh2Rwc7
bS63iObNFMTBoCPp6CQN98bEmz9taTi2tHP8a9iu8tucBhSQXOXxe/NXA0Phu9j//r0o7GtPP7Ca
uEBrsYAVytYEAqVJ9I0P+Jp0HTEU7hU9ExLbD6Ie1pb2MXwbgn1PH80JxHPrjtxjlY2LcSQOknvO
yBbs5iCP7x6hencbt7tEf+StJQtWXnyoQ6rMARKsdrejuIrwSyROXKhdZM8Kex3lHBty55ZfoZiw
LA1ztzWs+IRjZBa6XKT7kPDUjpfJ7/h8qLlarTL6KUmndTMcH0VnujNFnTusVctqDmqKQ/ijbm/t
U9K/de8QK5QjJccMKXRUOs6W4jKY2UHA0fCPy2ZXWYdCS1kiaOZFBsH2svc6Y+4fwe0uvod8VJz/
KrI/xKVZqb/+Kz6Hmr39mZHMYD3XvDm5Ew6RNJrI9xDv3A4yPO1uHjf8rYuuC4FtjQ7ys31zqi40
sqpLIpwcaIcqOGjO36DmIHrVZfCJ1SEbLv2DdDp3t8NbtBlQ9IseMBTpVGQoTjdH7uFGzxX0ea+1
YXui1cKWfNo02QdPmzTsbb8hlZ3857jmXLvrcONV7QZ/q7NRlyIDX4bHboNBNGtPP4pwE/k1ex4F
6Qpbew79Uw38DRxSqCmduvSGVfHvwZMYvdxFBYg88Gk+nAZcXXkowlij0Veuo8ezo7VkTmQo9/Vt
z0fG05huqLpAr6KZlnZZ5gOPqX/bVJLoFPs4TZR9kBOP6S+RHx+hdnoyzn7JvfqXInmpksmdK0aA
TF5hxRGBBQ25gMZ47z70RLMTSzqQMuuV7awYQvZRUfTJIEm+2WL77KNGwqTNIkFeAN/6l+5x9fQR
HHUgvyi5JMU8O5yJOvG0Xgf7SuRDouFoN6FvFyqFFhbAAQsPMVpLjM9Fo90ph5o1SGRUJ1jVj+tV
DtlQvV0yp4tU3GanbBCzPEYHktj5cjQiRR+9YjpymFaLvWPqZnGzlwHzmYgSlbPp9b2Vi0EvIfb0
MKg7AmGvfiuoOsCve3zlHlm/T1Bzz9baZzA3PLlalzG5FDikCwDkSBlK1QBoVe5+KgPTsjfuOm4h
FsPAZyyw8G5ZEU2y5I1J56EetZGpNWFdAKn+wUvC2iLCiqiBvmwkGLbTWAa1y8kMCeT1mpsNC80w
o+ShKUwytw+r8dE7eg2r473dkidNAHTkzZtzcwQKAC0gx9noKwZhYDRWotFnlku/TW+Ksg620uw6
0faag5yVkLC8WFXAnjyiYkdmggK3xXABvqvNerSvgT71wXvD7vX/sgZS649/TYYjPYM65YneBTHR
eYwqRFBCYSit3Ulz4Kqy4V9keHX3Ma27lX/as8R0NecH2B/9i4e1ZibaG8LmiWjtatNdySFhX79N
yhKQNw9RGbruy+Fb1ng8Jhwn2sZ2+SRtG/LkQ0z7+HN5n6xxbilarbi0OOP/sTqExOwOrJBSXNmr
SxGPy7DkhJ6p4gflrx2rBYDSshp+A/O5IyNTM3/bTMKUzxvXjNVYKJ4wlp2CVMio9UHLunogPKtM
nQpFVqwkq4SNbXb1p22v9Mt3DvGVBoY8rneZSvxdWjo89E68XyfS+2DKXOXCikcpD7NqELP4Rcbc
8H0ARx5w2aXdmIes182RtWhYvLv8w9rKstSMukE39cIwZMLIxZrqvWo9WQo9gxsPU2tPcItx+Heb
bqNyQl+3+2TR9Wc9bsZ05cEoicvd9WS+ID01ygPGr9k3dIytT38ftu3brDa8o3q8BQQgr7Rb0W1G
c4OxqrE+Ja+2ok2CFTgur4hhgUWAQJUIc9bpfABUaKF+QPnr3Sfug5zuhPPz8lT6Oe83hN3EijFb
bm2paYqdxt5q/1S5/ZvTZCxcmz8PZ6zN/3AUu2sbMv/lbFd6WpxnkPvQu/1noBOgRXo42oDb6AbT
voncSTmou+QwySlC+fZOgE9XF/ok2m+UYSym0bhgb84F3gTbcucTzCO9EROwniLapJKmCx8Z2Q+n
1Ov0KtM1JEC7MgXnIbEgNkKBTCWJH0rFQwd9lI9zt5/Zzt/5lNXdTVfJAzJJLs267s6fjsdeePAd
Z6qfgJsW1JMDH3PPynub8WkNsP0oPtB6crRhdv9xxfvwQfDr1umMe8c3brXkHTNhhi9SllqvvHfR
vHm2gjVYacWjMn1AeEbCAlIiOTlfT0d5muBtTVM+HXF2jfP4+cce4YRiPBqct60PtwLMW9vwaW+j
yr/NotFDBoCjiB9dey9rDyXR33aMfUjBPGGoMxsAajgkIDQiGkAOyZ7rAqE18W1N69OjnsdTyIfy
fpLEO1kvqNCYDmZedLzxbfr6dw9QZmYMeI4JgowdliJwJmGpyMZQD/ipGbSybhy11M3tO2q6dRxm
KURnHCgXJV48B8g7chRkkLQOK0Y4MROi/fPkmAhNaPTvgMf7SUOYcoSEZPKw/gbg5s6bkUOclLO9
D7d16zihNy5GCASh7QADAwxXgGyEyB50fu8e1lC8m9TnplX6Gs9hm2aYJnrr8QMrscQc7EadevdA
cyOBE//AvC1KKWC1GGsOrL/urR3Zn3v6AnE90CoEjoXPEr4o6KYjngxeHqKusDqwnB2/u3MpbGAx
vijoKgzjGL2jDhH1y6H1k1XQiT1ySM+eLIe+hoVsjDFE4TSeoqTrHnzWi2N0YREUX8hukajGVJhZ
b30y0QbaiARaHrCU+UlXK4IxZpKXsJ7VJZDRC1AcfegNQ9jnA2ZQwmxSELhlpg2Z/T3E0yB5qMyG
Aa7FJSFbjZPh2rFWAq7lX2THBbDMbQompiJNxXK6IN0yzDZOu77WSypED+flvOhiuFk6TJ1UHqHT
y4frbgcp4kU+LKWVaZmIZwqyqLfZMMKcDaWXwixB7EwcxIMBMwoJPdq6Gva6ti7XQ9o1ncY/y5YH
sdpYXqUMhDoGnOK7NLF68RFg0UqIrDO5D+DMbO0QOyfUiRC6dksImCgoF0aq6BecBWStO6KfXV+w
Rj3d8QoARVE89F9iI6UEi8VipoRSMvd0VTlXh4Mb1q1+ZHeZJbBKEoaxdmcR3PueOIoTW1FB1RPK
kmbZeIzmp0lDmh654E/mAJpSBiKEBQ/BYZ4njDFj37VJA7NUuQAXANorsKZm24bhr5GB/wcVipSu
O1q0gt0A2i9o69MSeAdAxmG1+uopEO9aYQ2FvTZFtDdyvMr9qaVx/TuD2qH4z32mqDC3gjCGLFnj
RkifNRgdBIj0aUMeTjqssAzYShhuljJullyUrFiAmQ6yEgyShBHkA3+/nNsVHb1vPSPL/vD0K4HQ
HAVbQbHSD57KLxk2zwYYhKDxi48rOyZx1kqxX0m0eAQcqZW8fuKBDoNSIOLzRKlbidgV8AnE3Kv4
CofkcGjCJUNtupeI/iJGy+Ii5DYETaka86EQBqYtf63Mlg4jXId+vukqpy2TWxS850IoRFnvm9i8
IhwSTxFPrQR9+xHioUU8Skhujih5EhMDin2hfzaplazAF7n2FsHJGTR5jRhfFzyoAHg2TAU4LxVK
VNIifcBntQMmzcA8q9vXLrxE/zBsu/Jinyk3g/PEdr/67wS32ntSqZjKTJBEUI+hESyCkbxQQ2A5
bC5zY9GcjrLrUpUMfDoW5coblXp3LA59QMR8OZk0JCECiU+vaaP9gbl0MchbNn1VOAxzsYf1mrr3
pZhQ5fHzrAj1SUlhj1vniewhRbnyEqQXs8rf6OFRVKIQZ37RA6afbymf9A6uAFnMCOy1yPwpflYH
DWtV6t+XLZ8wigycpPrZQk7VntSHdf9IgEfDLG2xFPqc5h2VhUZSQbwBTh/9mirlqYhByzD56qjD
xg0gv74tGBrwfdG4qEHjpl9AQuBXyuNqpoXXGLyn8H56MCFED/tzXyjt96tPo475hjnArZsXJPxQ
MLx5mxFkZGYeUYoX0AC/Ib9CU6jOwHBtBp/1Wu78XxkSiSPkiPlztKF+qCDwYMxm2F7u7NtAsDi1
neUurh6RxXBa/dYMEnmJsSezzoy8HGoj6u9UHx5YoBoKhcwO+22Bt5YsFPoRVtme2C9bqjqCBBBu
LSzUm1IGA1JOlFza3SONnaw9pRz07jYLlSQrZAu4n5N5+2GZriEmTsKmWDlWrLb6zIhaaWdkjiW/
s0fhiiCQk6rA8PDvCUzw740mbajQsRN5q63LkbMjUh9IQvyR4XjT5IiogWbuQNBVDjmLNEgeYQEj
ivpu342i7qzLUBLCLapxszLw6NknzQxsxikymjtFKjdT4P2HPeblAU2gsRyMzDRT4YyEIeV/GXKq
Krlm+mGsAAYk9KhvZYmZBqnJj0oSuIAkXJlxvC43rx/FvsNttUAtMEkQFfiP0/H1Lc0/5O/9LIee
huVZW1sQLX4u8RgQoJicoi8LzH9sz0wSOWg+esdiKpSRAyxqmbzvhrci2uBg7GKwFvPE8AXFAyWw
FQU9pahtE2dQIrpSUlpb16UAI4oSiJXJO+Ojv+Bi8WRZEyU8ZPyC2XmAIFZeliE4sEVBEHMFukDA
guMT+Dg3WReWybpZ4RgfqfKrnnCyGivCcwkLx2e7yTAbbQ9CcVsBul5ld5/B5B3jS3MK2ZSgC18L
xs4brJRaYrXNAsoYT++E2vzfN+u72ySblMQ0lAKXTTmQcraKgSpZkmXwMWHVxa+93XAchuMk42nV
6HbHA0KEDZhqzfhkSK0dkx6nOiTFWgIquGPTCA5UWW4x6jIeg+2kBPxkTCrmDKPAG+DRxO9kBBqy
mCWOaRuaTv/3txjU2QdnhALzr/8IognNFHrHPrMPbLyatixVvSZ65UwGifVPNnMaQOscTIpNSdEO
TDNNEDGTV+HugdPwNdhshTk7M8SdA+fh8thSguP0UkqpCp3AOR6NfLZCVpaVPcpmSfiPiq4ZbiBR
UKPNvsPBrf5fkBZlZs25JujwuswfUvknYcPLqAXpoluA1RpzZVMzTdk/SbhSHZJE0pqG4zjmuRNx
E6gRQvcy9iKvbaxIkCnquGOUbZ6h6tT4W3fF/oYP3CX9TDyScX0WYSBlVDRq5M+DYlwJNSbPDMxR
jdCW0QHUyboMNTE9XK4XE7xOuVEF+EUUiBGOr8vtaAsiqnNUmKfUZgQVGG8T9FtgLHNagsAT4A8Q
wKaRx31YQgyutvKXO/WcMQvWIs4QdJrINFic84QNLbAzYSdZZHR0QGDlCI+mU8Ill/055phptbes
dseXZ3PGVJPHPDk9syxjbVa8NaEyxR1Db5hRfbLGoZetHRkT3oRjJTyAtUg8ihc9xyGFrCrzLGga
4yIQBrXV86eEsaWMTC1HrIXR6EQEhN4OgSXMDFflsRHblwAwyLIWyK0OFDegc9ru6lhp5cYcMWEX
elxEPZx5vWThFebJOtG737sveYAwokoWH5yCj1OOkSHkZBKm81jvxZtpfwqx0APZmoorCTx4vLKg
mECWEgMuGAS0gffSbaYp9kW1GD2ubE2Eu+MnikWs+W0ZEu0ZYgGuZMPbENS4GQ5EV6eS6d1jI1rj
K88NeVGWmY9TbAz+zf/F7/DJryL0xJYo6DIJpouVKOyVQFFscFF5JTZC1d3iKezDvyWpEWZmytNJ
ErZk2bA4YO/3v6en/ZXHTTRkziFMrj/6pvDZ3XPII0Uejb2X0/tUvDG8rbl1QgGCrwlEhdiz+wdb
l/GfmEtPEDX3l2RPAloG+2Dtm4POEJ/sYAyJtvmQFaYWHIvmKwAxg9hcweLPz9LZwMXy0Vc0lv6S
pl4zh53FhDc4r+zj3MfaMTLKSvbGfASnSfQIGV5CUy2oRc2ZUsgZk0RLwPvfjSCkFEeQGVQt4pgS
PJNugDmyiWhliCliEVheXFIQHoZXp3cBlBl3WPWOITWDrxkCs+LMk4S93U5UhRRAH0afHafahPAw
ImwWqWVs0FkGzi0oUOSBFTSQSQ+JphmGEzQpYB1D4gaFVOinzUoRHqdtX8AbmY5DkrjKmUuNauEV
BG+bAOLmvpQqyuz7dFOyHiP+Vl3OAfHX3ocmJwt5HMlPuLvRA1X3s915zqo8GfpvUVenbYJRo/6N
bfheggQiRq3Neu7NwwrS5zSYwWujM6xOPyDCnB/8HXq6/1roMB4MCvr7i5ttaDewL/E2mXe5DrTP
KRfWoTHt4vngPnnVjQd8MbMU7Sl/MrUNDDxFCueAjhWVXIU997RZQbuMwd3WqDbai0JF0ewCI4RG
p3xBIxIDTyBCM7rhiUqBWWeqwoo+BZQ1jmadsM1Gh4LCZsuo7D16wh7hOnEP6XztaGj9/OVuGOsB
1ZT+3A2Ezx1wIz3UmhmLRs4acVxa2wJ6lwj5q6L/ddjZP5qh6pe6NCczIaYpwYFmw2RMMGqJtIiQ
pxgIXLTR0GSQrLn+YYzlfh00at4cee4RDRU2hbszTQEmQ6nnWE+EZ5fnh31u2Ve+wmvSOgzBFqlC
upd1AR91zf32+xQGGSs0mbgnm0BP4R1TX/hTgRAjfLzD79LxYFNrgyXajKrYFy4+Rxeu1KXb28nH
+eTZMNGjP4XzSM2oTVoKKNO9EGlEuqaJe0bwT4K/Jvod+oKWCPLXvrrf6D+E1NGhlCetvaAW0jNi
DAd+wUkduJBSOz+tuEEg0TIHv7+IQpPdX2NpPw4GfSXBxA/bLhT7O+A9g4vGqn4yoP1t5svdkiZo
uvEqg4NXpRziVbqHkGhiV8iyKRt4iu1IWHC19F3lxS9klR/shqvTMj/dC7yGfouWvktYsm80fdwm
4qYM1dp/mD18xx/012j7Gf+iFqNUmVPzsGmy8xnnqIlMDJqhAHtHlIiKzN2vZOLY3MYoKxLzUNow
VZdBlZ+Sp7oZxd+u95r0QlGaWAMhsO8Je/5MqL2M6jBPHg3capQiW68lKudoxCUsk1nUpfatcg8t
iaAXyd5/O6qEHKkuw1h3q3QpQ+bWh6gCVNSI/n3QBzKQfZdcllueIpNmMCSgtSPTVy28Hr4fjhkx
9u2Ivgo8ZZQ3jQHL14oplExRDmsSHu/oZbpcjP3N5avL3v3QuKrGy5tBw3foAjEQiKHMb5ync49O
p2jy78Lnjbgbmz5ndCIRXCNaIzR0I0Mc/O4+hRY4Eo+gSo7Dc/3axtMIWhU4hNgE1imeh/t+ecg8
TMpbyr/4YzFPyYAh+OV2oStooq/XfVvw5ptTxmVZi5OaUnP4PFSiKHGJ17PzXu4IH1u4NwXSRHVe
QjBEYOSBhFAmR1yS+0Hcb4Jw85Vqtkime39OyfrB6TkQLzHDEH4RYSYfClm/wpOFTgdc1HQW1Pw1
OBE1tgQZZyr/KiiBIPGLhHh/ZhQxzgvOALwFJU6R4boDw2Yv2YJCmN2XkjfgUcgHiTrAYkY37F1u
nHuPURPy5o27+RaF0ztGEj9LyIi0bfrXE2NwSy0xt3F7ZJ3yikqv4B/mSbpxsky5BlEI0Q30Auxy
xrAKWBlnfgT+RQJJCfIQgDbpGkJPFmiY0DFaZh2tlaJg1XbnNiGX/mntpOJyUqEErMEJC/Ap0wBG
3OOFRDFEJilMkIwAMiAi2RPi7Mi4oJwoJFpzQcyscBJiWuJuCEsgLLnhpczh04V6mQK+1VqREYvb
reLX0kQB958RAjfGZB7E7lZIgEL2CMMEAksYT2NQ8gUTRzJKLd+XUph3oP9nbDmeu8Xvk72UuyVH
NEeLcLdsErM2jBAVZdzkFWf56q2XiMoINVpzvGmoBiNx9Mv85Fg/LERHb7r1JZ+smJ0RiISZuS/A
HbUaEZQIY/l53uhqx0S4/D2+U0gLi5hDiR6o5+pkrazUgrFhkxF9ApuNo5eOO+I7NBHJXCjvBrjr
1w3yHjJvNpA5GhXsikV3gaolgB87yuZkI5mw2PdPhnZgJ+b3RYJpH6E86HukSEye2CHGqB3P//yB
33OktHI24p+7fTQcp+cPfweYZGqfEKw5ATPYHLw7SZxOBL9/Yg8xno4kQPsbtiZbB6puxWTYlr4j
SwU404WDMpvoGEDuRLMIJvoYKg4CQEg4NkDVztgjcRFbdCozKwwdvzcCSevhC1OK7oqFHePTK+aC
tbnZdSE91nacL5Qy0V6cMIkmyhcNVxiSJgXT9gYTRuAFSEWdFhiuluSky2RIj2iVEBt2oBuRRNLu
12C0rDgrOtkd6Fpfwg5EK842pBtyM4aoTHkjkVYM2lKlhoSuG5LWpBQxap2M55VIXDvFUE7pVaD1
80VN+hFo1se1g/QdmKzDBBs0Rss+vdxee8hgDFQE6Viji2Yf46hjRGpRbgeYwvOUTLpOvOGw14Oe
0EOVuUJMIbVqlFtQv6dv0f462QsiujR9oF6KyoYoMr+o7kmFQ50tKHv0c4tJF3MijV8fmDdYBMRF
zKXEbM5lxYqFiWbRpF/8fRZByboYO6jk2yI+zVKPlNA0gy6tbf9+fx/egBiCpZ2djNlE5XDmXmP9
lM8zgxCuqKQ64QN/eO6Q36Kv07vz7TJ/L7n8I5po8DP1OYyeNTQbWACB4HRFxAqOaTAU31suuq/7
/K/XRdSHF65Qu0+EcGScumByQfNfLfsbHtk+2kZPqF6QV0HnRDO4uDe4PdjEkajvO/FdsFbQIYNt
8PhVMlb1Clurgk8OP0HcVZWkRUiDxUtHC4xcSPj8CmG1eJe0+pIDfXM5MY0ItcFiReEHNCIlWjvt
7toiGWthBDGZJGMMuiLBUiJC1q9sS6k7+RapjJJ5YnG7AQCx0reV3/ACX5LBVcGFmoTq4AwtKmCH
Sp+hVVBZJU65Su4e1rCG2XkKx/FC3Jin9FEdN6raCEQi3VL+PRaUSjkbtgkkH95RoLEyVhTiTQFR
BVgH2k4Rbc21E9STqzChkgxSHofDQ4++lUH04RrbNiZXiNBbHyzo7EzGKsNPyxA39fZ2I2Wn3B6p
ABmuh8PAUWGy3yZEUE3BkEG1rHD1dS26EHxEkSkbo2Axwgt0a+YIf4q/Bkxhie9sEG4xS5ksywxY
l6YyMMjJhMjQthmsXFRzBJTwyoCtuYG5mQEVYHWZteCIdyOyqsrPAhlUKPiR5idFARhAZYoCGh3S
DGoUZJ9YadUfBWPI1gvvbrOibZzcmbaQ8cUCQcDb8YJkxFAWo2qrjvtxTj5GdKz3V3PIeoA0CIYe
DBYKCG3mvBkq2yAkZV7fj3xRGGjRFXNiDEmpV7/gae5Zgx3gi85KeY3XjatXuU18ge/fAYbI6OcQ
CzLVy/S04Sp+eQpbvyVWq4qJ3DLVcBW39ZIy2C06+ZfoaZPV4s50d6cCXQZT4eGI/NGhGKIyuUpV
4Od8bgAtwa+xW9EHq0GbwFIwdpOqOsWG72+Dx5CTpulqBdgI0+0OBkKSTx1JppTIsC+OtCpZJluB
cAFwg6YY61sQ3cMxLup/lfTDdgKXEamC2iKrEIkx/A62EWMzqPq0k7udI1XttmBlQeY6+PQTsfL0
8cNJ3vn7hUrHKkO+HMqSU5EPammOpJ9OgtZzgwyZ9kPHWNbJ73n22cHP+weWe+d30uNY9SOoagxN
MJyfHjzJYc9ZajF6S2wqJUjRxjrGrn/xt302T5VRoDAkGe/g7fqwovnd6WtaT1B6S7a0PlFkryZf
lkeL2n7b1ZN/2n9dLTQitsaVlsG9Lbn6rWQJEK6nj517qpr77lNkt6xdPMAPGni1fzvOIj3/TuVf
C74DUmlONRCN4uVob6mYWvJU96IyqrcQtqEvzza7UlAHguScPnUr3aik6Z/YB1S9qvDUIHbSj6l+
zpu/H3AQFi+rja3jnlhSimU/l4iWp+yHEpp9NtQFpUewHSIx99pw0CBQECGFQubAV1dEWlWCLjaW
iNpaVl2DjqSRMCgd+0iACH4Bz4zDXcR6hO40Vw4peMH6OmACEKLmOzhpheI3xuB+6HAjLLCDLt+S
X7g7ikyuVtRnDLi+adoBMS/BKeCLSiqqC3sImBsYFsJMwbJC9PAHmHFZuH0Bg2HiZNehQxZdHEJn
0lSQ7toBuHQgyfcgwTHy+/R7QLzz4CKUEsCUp2bMXASgIrUqkFQVHzGiwtCNXMM11bIlutOONiR8
Cp6EoPn2W5c5A+VQ3XWX3OKRIDEqJIT/xY9zfbgfGjxo+tk76gGjrF18HOtUdG6ZrBVhCgMt8efd
BeriFGnxNrpl3FOCEzNPgTIHtigar6Ug966QDEvMUT4jQN0IpLWy9/f+H2lkzaW7mDCqEgjVpQQM
ZVbReModc2I71nsp0E9YYf6CSvGe7AGBmUKN99gArii1UNtZmzxLnyYifMntBNQsxWlUWqb/irE7
4sLLDtLlXxIgyRxKl0qd+MgyP6W44sGEbfotiyqx8HLdFAEcvp2qsUeExuBZOowIQyfA+wSjLtaF
biMtKlnFBcBTaQv7C/fLwybGwEeI/EowwK4oHj4hA5/wdCa80exhz4SJcw0kLipXP43zUoZKzFmV
RlPdZPFPtIWIrq6H94jrIe8vZ19EDjCPxWpEQ502O3WJKPAq1PP3kCy5/kbBehQs0BRTnFCooU9d
oP9ZBFNdoin/RfhC/IWt3MZeSmMLQbYZ7Ic2dYOSRWUMqkGkRo0TlHR+CI8t+1tlcGNKsMc/ky9h
fwkJgIMzvh7xIWWLRoAocukJGI02/zgM+mDaN50R65uuHURetjD+V/eJAGJBhUJ1G/5ZI9pvsyO+
T9U3kP4EDLVmnKxQwO84oVmSC1gBNo47kL7aZkibDVlkg1FQvyIPKCLgKIk4wINhQVfI5kEbbvkZ
YDJIObTq9qDRb/hAqYwynclL3Jcs/u8O/gBdpjCOiRFoZaNhGcigSJALpryeatl7A0nTJ7Nr4vWJ
jI5hyVmpvkP4lIznv6jUkPBvTb4Fy6mf08tKhaWSNuP6zzO4B/gdZNkTlR2qP0CKsI6MajCuMluH
HI8+d9wCNty5QMi8eq0ZdCQzj5HGaflCxbkopeP0Q4Lk5sQ/bBCQQoOTwoExa+Qy3EUbXo99P9no
krZWH8jnkLmgVnQYuopiKUtP6EawcZkyoMSrDT8nZmOquEgxeUvrHJGlf6D9+vCjuuK+TPmxaZd/
KumbYnvu1mbtsvDQUKKc5yVRaHRH9xZd9k6NslDFr8Y5RO52F8IpdZT1uJrMf5ow1sRyJPKjy+nw
u4tpZ5EysUsAnKpB4gTvOH79fn7PTt0piy3MmFnuqjQ7nhTs/Z6O3HnHbw64cpy2uKIvOE1z9hsu
ceMx4Xpw6DdKzETSdJjc6tgHVHv/3NKg3UBcW+34Z/MZ1yyUQ+um4iB0SPonWJWK2MoBg8j3dik9
oJz6wTUeg9x8EMEQSFGsBMWnBkMMcPPLBCivaYucyW+6Pw2njEN/mzxJ+mlWlbSSnu1q0krfiMon
bYROzcfaVmxxRd2HuUFJJ5XG7BaJ4N2qTHwWH8frLv8CtSlmf9BwTTQlEnfJYJwMkiWIWpwcBtnB
K6kyxdZ83U1pEDJ9JT4tlEkq2YFrn5xA5NWAQAf7pF+L0bU0G8mdpB0zYNfsxYtMf97ruOTp5KI1
LLAE2vNxnznYzjk6R5vhvsi2KxhWkhxHhpKS+vYXJkG/I9n4mJLLutfuHty/9L7MeGoZnZIYU3xE
GQgQi86T26MvpcwFJ5EA2ov1c2OO7rF3oK+tanWY4v6kBx2OeHnY4GaaaCU2yMhvJPHK+mU76xOa
E4Gi2nQ+CnO6Hc0H2ulLXdAGAwn6XxnRoOYdRiUfEkKlBFueGbVYY2J4wT1YQXJE/5kCyodyz2oe
qPRLTmd4XDYgA4pIyCGhjsRGV32l5IhJRSsfkaPsg4q4RSk2npIpD3tLIpGpIjyI2M54XHYJTf/p
qNNPRmj8Zmeqri023tNMqNkW1e9y91sRfxoYlLdBCzg95lCfsCDKI2TBvv9VOVj+hCKrWmp1RR16
HZS4KE2SNRL3a4uHAa6Ss7vg7tSwdEJshokRoDVYW3lSueYiIvFwVYv/2BCkKjiXi5lhywHG5Er1
ntSr4TcUNS1llC00ag0RDtTOIfuoouAadjQED+VrwGgKZ9hyoVq2uEclmCSEXTwZFkHWHPRK2BVF
WdIRGtSLkqpyGoXtLayI+NDqxaNip3Z5u0lBTXTE60RWm+tT/HSRDyM40scXhpq1USW94EBGqlaV
QtWweHt4xy0KTzlu5Txh1DV3RGdKX6u7UroiRvC3TKzH9722ZiJeOV8Rc85dNSQxo5Kg+cIxV1uH
xhvq38c8JgqcRQwHrxwMU96ZlWNXKmwqUm++rnKxrLbciFLw+YBtxO7CaBWkO9aMFiCLl0HkoEdK
N45ujZiPqqriv1ZfWThEK7pvdFsY0w+7S7wqlASjkrNZomZp81sgrfTwEhlS8d0TEUBYnSoQGwEj
KXIViPEkYD0x/EPg2rdLj9617ohdUgR0qql3tY2+DVP8AmREdijcE0IOgai6MbJcHSigA84FRn/1
6pNNUbL9kkH0EKhLpnsn/dLvWCjtLEIuva69h6s2OPVIqU9DsZ7sutoYFWlqP4koqqwVVQefiirx
qoBuLlEzJP9FijK4DLwsP8eG4ewJDxD0oDJjkdNrt+ulHY3UDYFoNeL063yMAnQLAF30TTpH0dwn
7lOo1F3MnphGRf2EtSNMHbV2BceCkQUTcPfOiZYsAS9i2ShgEaF/BfzBtge35rluipBj9a2jU+7U
8dXD0g1xfnl9U/KtWekfJzXWThgJB50tKtqPNgu4tr7QGdIB0UrcoOmd7TMkOAHA3zxfYEE92Ay2
/RIbFSyATEoD68oFJiCsQ2iDwISYVIsue72ZFkkGRs8Qo2kcpwTf4Gi5h8yQVSN03g3mRisTNJkP
6BR2dl4Nbn4NGEzpzt2/rkrBG4ANzUe/Smsl+9eB0eeoskwYTtGjEqeMO/BozPZOvzv3QhNJ7jIx
IDn2jj3NH8gD+gD6p/gygnn6Ev0UdRUhWeytsFVi0LzNQdFkabo8CXOp+P59oi0aupNq+Fw9o12T
LroXonyj+pIYJR/V31CKP8wE5qcvv7zhn8H3r1RqZnekjB/+jukMqIAxRhGoiFZe62+SyZucDOa2
g9UTRPx523P/Zecf+0SyHZcnHYackF1SODzZn9UVvhNOtgQqss9exEj0Crv5qPKw13SUB4czo2TK
VTWtW01NpyAGrQ0OS+bhPIzgegvKVuf3mMIIeyC8OLiQLVP/ZBT3MVpbVWwkBxky36WHVURTi/aI
JWJnlErDB5Wmjvl8sGWb9N2XhoxkYNc2knWFKh5DK5kPvRvdaT+J6jANolvYAn3cOzexNFhHJA4t
WkpH8iUKX7fhYtPfMr2HkUQg27DGquGFrs5OAYFT4EYjCMrTWx1KLu3tHdnR0ZWqG/0w2cuVAsJI
zv/g1q90Ou6dxaxFRrE1ZmufEVwwO2ejZrgAKQUqrvscoQWLZOKHnku0BNjaIuKd3Aqj7hjJzFWg
XUcyiLyc+diaiC3Vdww6OFuvwS1Aw9X8+2WG1IDZpMhvD14Vu9lvr/5c5jByrbXujrI78LNGOjbN
4YtyNKXV4A+6fMtChbCelsYP4eNZA8FS4zwPqqB6gObt9HYxrtNdVvo5IAQGhXHvlrZeO70iaNgE
3iL7G9cYbmneoF44OVpjdL2n6EUmjZ8HwRbksbA0+iT1HiJXHNz+x1xzE2eKdSrwIiIOk7fkMpuJ
qe12Gy1ZpDwxwhljTXyqDkDK42dUdjYMc9gMb9k5qgQdmKkbTXNAfPXOqBj+bnFF8OKiu6Px6mVK
FQdNZaL19W0gpcaNbkDA23QJ4oIpU6DGg16abslAwsff+C0gJmaIrItse0MZfs8ftOBQMGMetP+0
HgxNYLhet+20vcvDOthFG/HiPLsPK/9j6cyWVNWSMPxERojgwC3zpKA43xil20JUREURfPr+sk7H
7tN7qCpFhrUy//wHU5R+tgn1qJ5h4BKg2rn/YK3L3bNhNCN7yqpA5ly4mFUDx5g4VoOOMixnahYR
cw4V/O3IZPaF/WbOFJYJ0YYDANWXrzVTzXKjBH7EFD9ztLZIqv8TwX0OMkmWrQuTD0rJr7Tl+Lbw
yBpYklLpyFxWJig70Us0lfGclf+uk42sXQ3fhvkhxg4/HLxnwRkKp4gk1oBCOLGAw6Pwu+dixIxZ
W2fMyOm3M1bwOKvW3VhxezESYVgEH1JXsnkfe6yRf+GD4asenGbvqFniJHXyZOkrmXWVuCOZt79p
zYcROBNxZ3DA1ckbbnsoxIfjxwE3RYxDa7tA0ocMmTLjD5hgmpvhF/iOeg75aRSon+g+wSfX1JEd
6u6ON1HNHmSSyr/NYB47qN69DnMVPrwxQKrIn37zuXwvWh+klNrfc9vYfWSNw2AH9GoyshP6cBtd
vTdqzBFuPazfbMWN20y+OKqPXxIGh1+GCGsZtTucFZSU90CLPqmKZUBpQSfKHI+JBREO45tdT2t8
BKj8vLMt/hTa/swoWeGYqNKP9fZF0dANtZVwz+5HaEhjvCUSLRR5NKXEgiX9A8OekAWRG0YIcnxs
fVHtV+HpiPNK1AFVVuG5PrxvMoy+6Z2+8kQ/rSaitRM93ZCv0v1RTg03yJ/ng8kbPiyF6kRoV/C+
wyIWBKqZMGbxztuOr29+9UR2mRtffK+YY4ctDSj4mkhzMhqYloOUL3Y2V1dKr0vcQQo4mDXIiDYf
Rgwdv91L88PYBM66fCpa4yMqNYp9lb2eV6c8A5am40CUZYIlUAS/zd62pQnuJ4iZMiYXpTeYFKE6
L22RWgqQrmLpoMOS605Un+UxRVcI/vHXm1MzYm1oNhvFr4IPCiv8hARj78eo29AkC2xAusByND5R
Yd3dJp+88lCt4s7Nea6FzjewP1OK4okQ9qcdcBSodhC8ZWbUT2RA05n3oTDf3cdqhAmNyEClflc2
avLwMFEL5Proc44hfh0KaGV0PG+CeoSRFp0i1AOzL1X5yZWrMEJxJF3VgOn0v044gF0nmlPCm3CG
EhrJ4t+6sWKiyqAwd4A2Xhu208H46o+2JILwK5+gvRORmQi4u7Ti90hAZyJBVJ0uG+jAFBMPbYqQ
dPZmXKHBEDHO0W19oaSSWCOK6B9A8NuhWA3sp8PQQMQhb/+XH7nM8JoFdVoC7R+kSU9RVCI269Iv
qomS9GZ/jDftC3pxWUlLovjaGDEdGM30Gt3XNN3OB1iFIwefT69RfUCD8GZY0KI6lCq9fzdAaRDw
Z04zsotU/IcgVoanMVxBjwl/iKcpPVXpdSdV0J0Qf2Wdot5E9wokgqSUMGWYnnzR8V0jsVr5HgAE
cgaCHAJqsJnCfHbfDow6whrMHJJIBX13jVK8hePGMfXwtJWj1TkF/3mDyZyvHoOqymMjMMcTlfww
/px9aYCooCVvkILG/Uw5VnGSo3yGccejKQDLy9pNGcg4qrTJtBzXaIDM7S/vmo8F6e2FkcV1Mdy8
SeXi5bgmgR4zUwLyGSCk6W86URdgatFPOv9Gs9OCJogrRXnC4+adWDuehCngIEPf1PcVnpPbGn5d
lwlGRXT5ZdkcakeJm1jx4dzlqyLEa68yPtJXDrbnSKeHODwdpMmeUBV5dCpvMFM2j/CyqjcFt/jO
1JDfTcqVvLyC8mSmoobu/KPTd1H6Il/AYsnkThx17W/69w1kiYUtN1ixavFSeHiXvSbXUdQ2VZgj
kDnuJoNZsQLzAkpETA1RRbzXqNuxb8JnDw7oP1pPehwTFzKmnEBv/eQBvghcd9RJhrzR3GcsMvAo
L6hv3Aex5XsQjM0VfKT1+FFOK5D692fxr3a034ZByMn+wTVU8ikefgvJoWUm3kAkwr7fhHhAqqSj
2MIOyq2JEeG7o4O+yh7ugUOsGYCJWlDGNIoj/YIzXoceFtgCgAt6rtjykgISMe6QXvH1K4R3FBkU
m4NUH6suxDrjoMGsk+osOd4h+G0S22U2ilMu/DECseyEwl68pkXn0hgHyEG+a2OHIhYYZLUZ6o94
orARy2yDJlMmGjINl32roFky7sE9kJ4fSFNWU04qS7JAq53o/qcruJrFXrio0iwJZvv/Wlf3pT0V
9DfDXYIROXta5sBHFju0X5klC/l7mLBwA8tLwww8Qn3wHItbjMweBFcVqJ2ti+9Q+K/nvUc0qKj0
QpGNa54GnoWX7D3AwtF5pyVWWtJSwiQoKS16wG7SYC44l3PVXtSTkq/wa0mtDgQvf2vTUyizfyFY
qezWgsgBEUY96+MvaMpb6/KPy3idCf9MDL1kE//p8f0tbg1/PHrgMnmzv736EQO+24EQoyAdxAKU
/OEAzt0sHUxvKOTFwwk8grKWXl7gazkTcpb+sTZBfC5DGlrZLHCh4B/O/IltbYak2gcZ/sOIpQMV
c4E7A9iO95/qHMXtCkxF2tQ3PyJN+cd8ra8Ru9N6mDbrPmHQBliqpEmVLN0MKfX0stSmymE31lO+
yIp39ol0RJLdBoi8GRKDrrLon/3Hr8xURZ39xhFRxHYkHwYP/l/GxDJfF1gJUIYxv/S7cl9v9zKX
FdeLz++ub3QAWGtGybuxvKBoRm9RXbKq6rEIy4bxDc3029ZRsZ39bCLTWnk/aLJOISRsWYI+Jodn
3nxeEOV311QPtTXiTz32pv9G43IQyDVqlkoZW7KMR122Z+TlU43IrTO67woYYWR+D/e3udvutm1A
e8k7fOl2lmJo1XP5YdlFmKGLbcLzyob7ZkxwwyyBmbfOmKDjaQjz89/douPd1oJWy1LeCWVCIDYP
nF+xEuGC8axI7SFg0XBeM62BRNDOKD+KVW/itYAIZPAZL9IxLOWf4utc1nOkUbGPWxfHLAC/R9hF
1tGbPT8G33lyC0KTzbAVxKLgdcVuEqiGjbsLi0FxMu8OEUFDVX+D7VlFDU/6O36wsJTzG3VjyzPc
pb7DS2pBpZQON1dEaSB84+uiu/+sEISeGfedmdycpz2Iu2gVELEx+Mto6p8DE4ahTpWyqPn74rS9
pAiQM3iPLJLAHnDIky6dN4xx+Kx//+vuR6KgyNLBzur2XdBprGUgLR4/qyeJrKWJzhAHJija/Dwq
UcGMxKeS5+s0fR7vxJggNeQdwJKJv7E++L6mYAtUiyDMaocy72/JHuyfjaEgph8/YlR1ITNXBqAP
ZxRSQMeZbuTrXqQvIayA46YMF+j9cgyb1UD6K2ljbjBP0EKSotxzhr/ZP9ppTwhiDf/VS/zBoZ7h
/HqbSJkP+ZYpqlChKmImbj9nfunTXdwlea+QkAIYRT8Xf5d2D5CD1y020Kef3kEGA4TmWfiHia0K
6+mVp2H5K7PcEid90T/lQQcbZu6R8cnZQZ6GaxeTJ5jSUPsMavFaZH4A5+1BpDExCDSEHLN1hP1l
kM2hI88ZumcOMk8KehL5XPm/MulanaDHHnYPGA3PsODdXj2wYpsrl3J2zRdHVm/rKUNj2P+/AhyY
o/CyJj6yJzTRe5C23KYf87E8JZ3DaXNKdtMCYnfcP9yjy4O1YUBpRmWK6QT+AidKSTXdLXbH7pYS
FU34ig29BPxCvsi+uMooC3GPZVGl0kCoOl6LilWSO7+RQowL+QM4uOU/nfT9S5F386vf5+EzBaP+
xyYvGn7BHE8RqNjbaczFZw/u5HITo5UHGvUIykCpAN68qFaPPTYDCTsO8HSEKo7ykuKvIUiKaQrx
3wwp9DnikwGpBEm26rmdVH+TcmIgpW2sf0yPXP6ucooGsb69kJtAfKHZb81NkFGPqRttCPq4Kdzm
LFmIN+/YI+kdF5rdvBkaj485IqWNuIlNf3bfj+4MnSyNh37S3eRjMmaPdbjb7JJnXwK3RkbZmJep
Rk05Gfzr+SRg4CJOVNFp0l3fl0PmOhMAgS8z3X5w/8nmvVjdJi3TiL5Zk3HwJZnYyMHA/I9qNFMF
KQCLVvwgk+pxaOP3oaZSh5dfiav2WhAn0gLWIEa7dWNfuE8au4e2VnW7xKrMW1/DHO3pVrHmXfld
GQ9Wg1DjINnRmsVo/z3epzhPurz5GO/B9GKpx57X8+64Q1BL4GaqrV5g4hivgMMTJquBZ4uICZGV
DKEwoWKfBMtioH2ygysKoY1AZAU8jg4DBFG5wVSK8P9jk4EqakPdV6ldTDjfwlZ4gQW/V8x/g1vw
DG7UEj132mUPV+3XtEzzmMWIjVYwc9FUy1NAWW1392d7tNqtRuCZT1Paa20FBivd0VYjdvw8HXnq
kTUFV8hFvagfxmBVsXM32N2biia2W5CzZTpNOCsDVJak7n6wOgXU1AvmqeMctH8Fs02yWu/jOwss
IbCrjK6HkhdvDDDBeLhpwWvNd8Da/hHpKVBLOPh3XvEujA8Z8PFtPKP+dcGSPMaay6eDo2hipDgR
4wlkwpQJMvOh0Dq+VxSrDNSn8i5ZinmZCPcxM2VGmAgGKX11LnP40wI4EXpD7tAMzKXNlm4arbcY
fcrzMtzQw2MEzq+Y1oEa7QN1kMvGJelAIxRLCcSPb+T5zEjYAmun/bCtt+C6ZYJ5YcQyyunELo1Z
/x2i5Y1ujCdoIZN/XWg23CBUiNy39OfiEANJwPbu7ogj5B89/Mg4gbpfrkB5sUCiw4FPWnCYcGEW
mDeE4JgfvN8uDJVwp4VCj5kZfHj8qFJ4HiTvYi/tPPaIqIIaxEUI7sDCcnP2Qpig2G4yVvQaR4VX
fo6m3NO8QZ70omxz4+B6HPZ5Kqaf4EBgKp9Vy3SNDgnxNfkX6Rt0uAOjgswvxjK3qRhoFTEFIaSm
Fxdckusw2PJkRS1SlIowXygfGcGuhWj05FZ7xwopv/egy7cgHpqIUuFmD8CNFQAebsXgk36YxYth
ofrn3FY6vBiT2wuKb7r9CMcWDGFOfompLHFlkHOp70l9Lihe9UCynLX9n4sXaMpuUnH/CQefGmU2
mIkIUebHpyOmVAxVxXxDarnfEQMfLtfsvddpkbmHuIp9eUbHJdlyyIrvZSQQehkMabhGqt80AbcE
Jp2I0dGjKlyxY7Xn7CY0BHy7uHeSZ36bF0bKKdj82ERfoaBwoHdNftKAcW9isRywMrz30mdQBUtF
LHoCrFsSgYbiXwg96LChjc07kZB7mPnJaE8aB0oDQCQrFQIrcaRA/PDQmN/x5z6UPeqG8LHC0BSL
P6HASsPJx1vx0PB6vJnMZB6hwC6nMXQRUY7CriVaFhjmISYxcCXhKcJrkR5oZHpvyo+w8jgfdJ4W
lZwMvl4UHrO3saRmpK8VIZ9u9eRLzKJokqTiT2V4ygHnONbA4+Bkrv5d3QHQCc+iXASpy/R/4lJK
a+CLkBMVpzfgVcSakHeTt5drz5p3lLPBJsfJxhiWFSbjgeAj/9JR8AyxYFBt3WBC4XC4gIr7jwcc
24ojGxC90YJK6s+0n0fIkTkRbICLyaiQZ6+h04LwdXH4KxMaLJ/c61ZkHeJPLPvstzTTv3aRtsZ6
UCEy2wqaY0GSfW/Fgw2cIgslvRrPHfwoZ7AfIRIkWIG+hcelw0PJQzuCXUxn6b33XDJGsNAEwvDl
CP1ZrFhkTiiDc+4Czp9Mb6+uEIvQe3KTyMCuvxnMYBPxHQ/x+REXAOhQv/888XhFRcy3soTRYP0x
qan+uM57FiJq6SPQHtMfXhkeTsa9C/oCKMLYnfUQT6OPB1ohtjna+B8n0FhwSlCBfpiFcvrF5xEL
HYZorIF4t3GiZLpd/elj4aCBicqMEnYQ3Jp2BWGczUDIF6cpDLoQLg97xHsHdbqzyWII0zwpgzOO
LILgsHYfR0MucRazAwCidlf3RQsLkVu1BSL5neB7NzRROUzSv3+SLmCa/i5+5CgQ79Dgyhh5hCEq
WwNlPyINzxP2ZXqyB5D9ueJsewuVv4zCijVPLFLB09uoBfzGmJvGoUOdKzbQwpWErylzcuyLCT9B
60cgA18TELxH4lxrMXkJzj9E4TA3IQxxqU+HgUDR/AAjCoaA0jkTIMQVnkKPacwuOjdyfXwGFuis
2M7BOcA2mELpZGg3jHG+ON/q2wd6kO7h9NNSWMMMxI7iae+Q/71s1cX11pXxEk5fFJXMUcS6o0V6
JSEO2MUCdKDjljBtph4jVH1n5xJods/ez6VaHqC1YYDJYOrtdLaf9Ydkuc64tp+8kqjoiMUZiwLs
gQRFLAxapzNuGQPcGMrJz6qwddSg9LsA/xlNBNlyf+LAHuPcXmQyqgCwSIa/mC8mA0fMF0chDQke
GdiFww3jQYI55A6ElzN9UXlfg0eqMpEZvxY4ti+exyt1gMYG2eF6QWpggRgytOuF5ynNw0BU2Sx+
Y8a19wvL7huY5MITSuXB7UzzJjbSHUAx/EsXUIb63OXCzGfRkCyNG0s/aEzBlvkGGrLKB4QxHqx2
BU/nh3hbHv8zKbIBlXSvdjqkOjH2Bxwj15VpMH+g06OIyVLECygi0P9SbNHY5MzWanvilTDpwOZP
U3hiXS/gnyZwxGmsiYvmRRhO7xk9I2FDwDwNkBpFPynrOoWa0HZp1BkLXO0uCn56pdOW12crB8Zm
3wPu/3eyWer+zAZZDv8efmqDdsXAVXBmEH59zpTCfqlGF+Rf/Ojw1fnNJmDZT6tH4NQE89G2NWr8
XeiLd8bLf5BuWxnjWF3fcH/WgkGQzRpfhWIkVhkYy4FxSEoKqospPnPZ5IINx9N5Hpj8wuhDkc2p
2mYAO1AHSlvbggk3yQj+XIWt2sNGOy4UObAZRti6sQVTWAN/Kwq7zdPqMo+g6k//nBsPBHDXB4AF
awSZfYc1Gw5vQCMf+OJoupBw/sgAApvVqA+G8iFUHCgDH1P84zg0ppWF9f7V0xsmjqf5dQ4VAfxe
hAkkVpEEvoW1HEgONwQbe0hQzdVqF+/x+3ix56I6OsPMKxfw7Rnx3j3/S23jZtszaiVr69CRLxAZ
QR1xHm7h3ZLcyI0ZizvjY5/cHLsfchqt6ROLlYux3blCdVeMclpNCVMszGqCgb3ZJfDk6d+S9qeY
Xb7GuLccBbl3+6cDCJpYvn6tc/KFMOLTFPJtGlcn6dkEkgRvptR+5j39/cOcgXLGQpiHZwQABgcR
NUc5efl9p/F5RpxiWhmi5oV6/wufnQx1fb3DfUlxPmjTknPC1VedamCUIuboA8jCRqwmr/nOrZYv
zGM/P3UkzI75xfXH674VEuNC7kvU/eA0qLDZA6+NtiWGjUU4jDDJX2V45s+HkC2X++4YRYrbYLY8
LlL4FEU8Wo3C7EHRWDr1X1/VPzLpC2qiriVT2niyKwOkkFfq7vBMg4sRVuDbUqKLYaUioSsl8oyJ
Os+flIAvB+T9vmYi1U9r3RBTNppyILrphST2Z2GWxL6/5j3QY1KaarPMjCZtt6q1Az6GyPhKr4fB
sVsZrwTeiv2cZ+Gds3KZFD8KOiJSr+FRBYrTNWkThlhBoqiIodOI3wLVokwvVGOgW8N5AfGryw1+
tvo842Bifzw65gxM0jZspl3FZsSjJ6wj7FIJ5nR7wKAOfBrsn0g4uCEMEKtOHn1YKBgl0RFgQ5v0
KKm/DAKFEk9pQwlby8r3xo6WAmEXjhyywtudUSbwF4m8YoP6xVaAhvaHsNSIFZc2ngCZvk3MQQYK
kYhAuFncttT5VOofVrRUbDnIyaNiorUQ8BrYujJZdEhgIM5EAk2eC6Hr0y8uirS3r481uCt7K6PF
qcwMX85uC57PPfOx8x8Rkzx4LrHDy2ZdJmQf7LiegKXIOAbue/lkytYNELpQHRNQyZQVmS03Hu/N
p8JknfOBJn4DRdU9GVP+ZqYgMjhZBV2rIsNuckmKhCE3PhX+29eDjpv928Gy+vlEN1jt/eXIuwWw
ULBwoHHtiXHVdLCn9Eq6q/rY2zeUjy/MZ8X4Qe9wyqXhOdlsQMwtdmFLXBqahRf91d1sVxeL9wa0
pgHEtVQIPyMpgQt+GuIxfOApM7lDBYSLGyCPLqHXHtGsX+Pz8/RzDJhHYLkAbyZQES5tGEKL7Tis
6+2NmM9UZYxILY7VI8Eb2/ceJ4hYLONelPiXWFu909uWfWoPdJOcj1TBlOFKMjg51O74po7GHzOH
mI3WdmB7v1PGqhSCdJOtIc77p1ChniFoxi6w2EOPbsB2zY0J9CnGtb5S2JfFZVbMXvMaIWUyXPfh
/kb4nGfGxVOMe/qKB0sfeWzh+sbxGkom6fwpsZBnvMayseSfj6whmB30FfOaEho2xkoiCx5mrzHF
szC/EIU+st5niDKQKgS/AxP86To1EXbi8wYiNwFDmdUuTKMnzAjxkv84D2toPlQjdxUQL7uPnYZ5
XfX8nBjHESbdNu85wMraz4JrnAUvSvrgHEO3nqoc99d/k8QwaIz2qHrV8T3udAlFuzRms1KwObmm
xfaGBCVV96qnriQsTfU+KC6RZEzbY2XW6WjJWph7WbgLBpiaGI2Pbgr/OuA5LqFfg9Yphdlbigxr
iL13a+/JdNt/sdAY+UBcZI7OIJ1Y6lTyj98WAdz3pahzO0xHYd1cydJAeSKc5886w1nFviCFPpx+
X3hN5Phs6JMTQWqVq+6L8cPMbTLdGmPHdv4m4jwP8imeGE+Kk8L47usQHE1i11bndJeMeN5Cwt8a
4zFWjIqTMNYBfelnUGYwelheEx2XvOUuqNkq2mXXLjzFKnAo1x0CudF3Xf/xQSNityztlx1gwPTX
aP69ty+YnHG+PadDOH9HjudM5tvZIUOTg/mu/Az1ygcLj9HZxRWE//U+5q2C22RoG2Vo9AiHYS3k
gkMfRJ1Om8MT4L4P2h/ESwA56MlzUhzq7YlycT+kItxCuiZToLIo0UvYfw0klC+r3CVpCDAGu4uB
xAQkhpCEMrlv3H/fB6zxrrZb5m4XRKkmiIPA4USfaS+rSwi817F31gliaAzoyNANkir3Ie4dwPZO
bcxiBGvB/mJfcFIjUvcJJBh2NeNz7Hsft7oY8ydASKyH58Nu2R1z0fshN9SxwA6Ep6JNeEqmEJ+m
DTpvvE2S/B8UqZyUUJbfr/2ed37xgfgnA7YbYdj/sLh82VBlnpMfgbNaWjkPq8IvVTecLoB5Sfj5
WDC1KZcFuRH3zIy+YgEVCWGwscqxDwGZtTYFene48ggnfM35RK8JjB6rx0vSvtO9RddwJR3wyyRn
qoZuC4Qzv6Oel+GfvI8GLKE5eYL5wBX+5Z02mYr4Dnp5B+yRmSw/9Lvow8GUwl/UqQvdpW9/OilH
M0k0ayVxZcGU02rzZA8ZG6BlL6n8gy56XaDOC8MOyn4ILNS4tMkpQCWrqsARcAtdUbu0K8RMVM6r
rsG+BzFXrGnh/PA6zSL9LRy6Nz7qn/T6wSctfTYDWpGacYQaaAfhshGWLTw2kc8hnWNoTF9mryC/
cecD8ko80SDtpR/n+QRFh7MmsXA5REBi7cXKiLxR5GFv57ykOinFzQ0PlfRzUF35nckG3G4YYsCh
/gh3S1h9hjIdpfq2PQy3Xb6tNm+t1Xk5xTpzh4sd2fRWRzdflCCz028DaYkwSFvbYO3+2H/aVNe7
5vnBmRziuEIWMuA+UC/8xouV/jJBzi1G827RQS3NCQo17mBw11W7YorUPuw3rRkmOl7ODeh/5m26
YL237YelTKLsY/CXKvamneinxaOFrFTompyVK5D6r4aen3aay3wjrMiqdMOdLGi8DbwOV6cltGfj
eIpZ4VnqxSkHd5tu/IROsZT17WUABMqd8bY0CGbDKS8NE4CeVk4p98LL/CPisbJCD2BqLyIQzrIP
f8Ru6KYxWWC9v/Ni5iKbS3ctDEGSAFkrRQC5Mwh5XImhCDK9DR0t3ExYfNKqKpxEMRhZYvTCZoNb
AT/olhhAqAHPDB24zXUTcYow0Df8lP3z3007MeyIa5dUDq4IvASsSQ62dbIavl9DYYNzzJi2jA0o
o8cscG6ie9Fcyd0RVhCkZioZG0U0A0g4L/HI3Y4VShyABv5D7wnxGW/58SnhDwyWGRLt+G6x5BDb
wRjhhkSOOFt1/RfHFc/2W9LChH6+RoALzWcoaUNjRD1vupb18t/IXPYCaIRLcYtD/zFnaceanu8T
PTA6nhMT4hveHGI6zPP+NodGJxZ6lnh69P/6gwvcJtEqiZxnLHWzDLERBce50CU49Ku7ZB7Nh6df
kvAKKD4eO94gEB/ZHoblI7dHoASzR7qgq/OY7uOhMZrKATVzYYFrQaETYUE5wc7wmJKGS8u02+RB
ebHrF/bfZycn0gbSMuiM3QdUTTGFWLAGZ5k5v0ABWSkh+zFzM9KWURwxgDmeSBjtO/KCYzXMto9j
4329W1wtFO8uO1KRmcX26ty52WDqVWY7MN/H9mGoK3ar6dm6pQzp3Be7fblVyPKW72b3j2/QkD12
SbMIHpn5lvDsx0K8KQq4JX7/YpK1vKepm5LnG19jOUjCs2c6zkfu0c+NLVddteJsWlNdUD5DKBzg
REGC6USf4XpRURV9vZgmuoUaMN4TqST1gbKaHVlFVseZOGNJu8nvYkLk1XtazQDjC6ccZ0ExsrNp
xujGuix2G/Jcqa5yCqurdQHHIfoZPt+iWtyc/0RmJYYanGFjvu9ygchmRXp2Ms9WY7hJSSl2dm7O
G4esnV+MM8oJDDcQ/3oM7i0cEFvuNXPAaz/cyh2YOi3kdXNzHoFq3Z2hVyeF3VDNghSQMjIgoWSv
MnP/WsRF+SIHE125VELcSvMZZkqYXE3oZiyIKGjAIqkSX0Zy4IzjXcDyCZokrlZCG5KMdMyMgJVw
NeE5HbrmD96VsH1XyRHjlw0WGuKhIp5O4mxGzHu7RvEsFlMfS0xYVfxexJxKAu/QIPEvbx+DmAZ3
qL5LkQWoha0Jzzt8b19L8kUdXmj4KGKwRL7Myol0xe2vHlfLgpaxSy8sSStixC8aHKThOAi8Iu1X
BHdyLSUR8w3bpEWV/7WeZKsIDCFy+a+xD5ERsTB86afnJwtihwAou6k87zzSotPH8V+MTf8ta7R9
Lf24GO8jv7O3YBi0m8IwGbemtd2KKUoD2UMD7ei6uzFuCUHjSHzAC2YKa89yNxUm1Y51YI22ifWl
Fm1R3Jp7OmIL0gjGBjVMEJmUsLjoAPwtBsnbytjqxmcp7w2HhJeDMwM6UyNjZAjtiCy+4gUo/Dhc
wU8FKganht54QlaBtRAgitgODKZDIy7w4hfdodhG9JmVS9KDLHTc2+LDTXoyNgIl6qWdEDTJ0xPA
gmaR/lBiYcR6VTwbegHnIWDivdSCHgSWtaxVwEVzAV6gkgEeGDOX17py4oacflGa4AvAOVtbwrMW
a0jL5IYxgeLBYHDNNCHniGxFwpo76dnX492UcXukEpLW4720gIZ/0ol3rkakDjm0MNmTfDYAIVLp
nkFNusshTKelGg1ZkTKb/Gf8Cl7SbNg44zgoZclazoMieI9v8T1tS1PdV2OJie57RUC2M99CSrZX
uRkLADwHmObsS3JmZhy5qGbUSCXevRwXixMLojjjvKjoT2Zpsr3yPN3iLyZ3gw1Z1DMUEp4+ua+o
qPlt30cgAAMKmaN/cekEVsV45/PLOgBWY5QDDMKSloMe/+2CiyByWapzj3ArQC7M3TciiiIf52+a
d7LpgYUoB12WYbEYw5RW+uCrGkAu3S/SfgTwGh023BaHoQGoIwqtoBnXs9PQGS5hjyG7H3mKTb4x
JLEnoDojPMzPlJ9T+PFPoXDIv/Zt9oZVPnAoP2GHy3cpCBboPUXwKhZ0WlBHuQc2BTGCU0SYvZ15
Gmq4PKxmgoJltC09m/t0tkMf23dowHq2Bk6mWgrl10aN+pFiXcKPW5ozfH9uLEWwQVzmP8Q3k3ko
UpbW2mzEHE8zej7GeFN4LrMnOv274c7ZNqbgJvSftC46IpBzXLndheuSnqsuu5EeSNKW1M3Ckvv4
KpNL+YhEyRYyiPC6kYaCWEaYlJ1Os7yxKr2p0GHQVZwkpgxAGlAS/RPxk5UvMbSKTVvOa4p/ECmS
3EQvJIDitNFEssi+5k3U/jxYplTnQchTwYcvZ/0+7hTnpAb3E/RBBzuUbVoBjVBwfLmgSSYNKpRd
1JJL/8aM/TP58PPCxMy8izd0NFhruMQHgBj+l7KABpoEKt7FkA2F08xNXLpXR+UNHoHunNgFuj9o
jgmmapecaPti50HlllNZOvasfezYqJsr8xlXfwnQf6Ycxl7B9xHpO/1HcorFwLHDTOL4Mg7yJ/FK
tGdD8zjz9/u9kxnspPSLx/kAZ6iHy4YdDjk74kIpiWmTzDgeXMq7aC5rFiYnrLL7C9tkaSLBCNn3
rDm9/kN2QNwhqwdVhKSiEzXAXhVr7JE02Xyf4sn2fKbseJTmKf2u2OwdvCB5GmGx2hwecuSNYr5+
qsigctsSIdd3pOiRPYL70uajEzAnz/joI5UFBlaEpJdmsfB5NscNmzMtotBbhO0EbGIPrHs4spSM
plRLLq5GPjGWWPcVz/R9dWWGQdTyREvu4W0vO+jAf3piWJm7t9Ub7rF1zM1rmHN84oh1MQ/2QcYz
PZ7UN/IDmWACkArlEhTvF84peBrsTmSZrbPp48xYWcKmFW2jeBZWm66PaMo6DM17yMHNnxyYcdp/
iJmXY81cTDEjzX/yxafXp2+18MBEAmlmCxUcsmMM/Hzcn+SueziQOZtk7ss4amA2uZu5mNNziDMK
bpHV3InxQshnO3FjbV/+fgvGJIWXbuvcDPwYghdDmQ2s8556a5bxArm5qpl7DcccowjFDFeDI4SK
B17Mw7p7B4GjcnPIL9RcvhbLpPDunfZ37xZ+XZ6QuAQEm1xXOcd19zpfBGI1k1TWUqEpyZm+7TnU
xX2VL7RNvtj5J6fDXcDlrFe1V4f6rJMZ9Z5/SZgBNEAz3IXQVaijvdoDtOET4g5pi7hoAHcNnGs9
xDUSN0/58CLE2jmD6OkN/Jen25iI6vZMbtUGHlTtFS5vMBv5VH82FgFOsdCHxsmRG+cU73hYYMWJ
K5oL52040Sd1SKVozlBQJZ1ZOf564P3c6YpXcTeqjAtkxdzLczuX+3LGap+o7i7VYsiMnCZJH6jp
j6Vp+iL/+rptrI6zqJca59+bR9M6HAuAlUWgNEiJmBYy1kFSdfEb2jSJXCtI6PzPUK5giKQF5/kw
Hsa9QFiruzEyigondpQAkR7LFEl821/YTPXoQzDQ9cSUQlX4Z43AJXGnhjTG8yOPno5zj8tHcQvW
9CwENjOfc4U88vC0wX6A+cbXOHKz0N6Bggg2LL4mTOC+0z5uC1oKz4soM3rEGpiwOFKk8xs+dA0W
r8YOA1sNt+Mr1fODKj23L9tqjL1BwCLGOT+lOWG9T1xJszFzIHGprbk9C5O7hovo7zbF4sUzwE3j
92kJ+mzMxbhwhdL2BKcc0ilw5Xjd/v67KnkfxXs07OM0QKyRrEiU/CdWCa44hQ06Q0wh5Ph2/iuk
C7BnJ0eMdCG1cTRzOSH8jLI/8d6leY8BBMe5LWeqvwJTYO16uxX/Uiwe3Ex92nPrMS5dbnH77XaJ
AqCoz70eJ7LizH0YgNBLXGFq8U2lm9s6Nxv+tCEFTFzHNwqswsWilXPBFZlcD9VRDU+KUdAL7Zgd
V4TDXMNP0rBCYArRiqLY+5J+lf9ip29i58Qei1ME3YRZBnQs05ol5LzvUDuNzBO6EulBnzFvwwzu
sb07/ZV8YMLYimmdfn2FS82k1BqirKTO8VDa2F8exxJSScs7XO+GGpWzHvtOzSYvH0xhA6hm1YR3
NTHgzc1kDif661QIEmldFGfb91Sr9h+zOjrdjfdEyoyXH1fjG10YfBY6fpGd6gjtGsol5hhEP7gd
hqyYQbES0xQsSS9km7zxhtWk4HnTzHpeTSrjr9Kwr6D7hfcImn/f+R3LWWe0vG0UblYZPflUgOxB
3Nk8iNKpXZ35Dt+yEXQfXGXER71mM20n1DawcLb96LQeel26POMRjH4ewWeieCW2xHXQTb8u7mkQ
s9cMSRmr0oFnzBk/sxKdCRVlHnbHXxozyHsYiHAqDSjw1tfb+VStvPWFk1lHaDuglcHqoFWAR31L
nnPOE7vs19sDUtTcf/GSgTKFPIbO9sV7z15oPJzzATg8qNO+R+9sX+nMtUVBL1sjtWCjzI71ahQN
/BMjWcU/RZIaL70J7cCkMoerx/QBSyYtgmqshDp4/Ne7x5cgwZObv5QLKT72slnvG0a13ONTNWwX
zE9pwIPCVSedxc44ljw0bDqMPhkv+0Mao28Ezhq8XVyni2nzZFenBnefWBc3xj0ugiFdn8LnkzId
eEDK4tsqHgRlcIv7e84eS08YM+rg8ShxnoRSwHP1ovrknKDFCLPg0uD+LODUJMlszQLewBM6YYlg
t5fFuTTHfWM5pKkGTGEaj5MQcEwhST/iV8fgiCeWNSFUvWLLvCIuBWR+HK88apfpJfiSVzsXO3b+
wWDKB27Cgs7DzkPKhH4Mj4N1OzeBXT4UZfuPW6cCANx4jooANIFGSaHtFGLzjDPnMT+2yqDcsrKx
oZ545daW4YVq8S6UZnd+9MJ9+XG5mMGQ/27Mr5hs47tN6TPx1+vSGxosQPIcCj2sNPYMqXeu1JTX
zTO5JYIDDB0lEmiAG45KS/WAraRxvM6/1ssvJ6Og3iGd+B9N57WkuLYE0S8iAm9e5SVACGHU8ELg
Ed67rz8rxZzoe+7MdDcgbe1dJisrS80TtN/xcDFy3MbbnL/xRHXQFt6bEr6jheNToC8MpdamTgpS
bjAnpclvSxXG8SmUNkaZ3LsIyAW6giWXtvYECAU0CUc7Vg8JkJmasm5QBXR8C6SJqLeR3RfNXZzG
iMjxxmjh2fV9FsQ1/ihvU6ws/DGdlbzszIy5iUtBjH/Y3LOk8SFoMTpDqnr0d0gyj6/HkNetKvMy
N0diZTt/L1LXG/e/7auz4wq7m04MevjIaTWricS7xmUpEW/yHFfqMRRGeNhlkwTTFdp9FaPY/nbO
8xctKUWXHpVz69qqQ2xikms90IJWnEkgrkALQUfqUYXWy337u+bXbzg7+2BXl6fg2ql4e2gAu+DQ
BS/Dm566O8LUIzE8fX7uIag0T90Dmatguq3DQ/ZOy21nRwCMmD0yBmirg5UMKLbVo/qoHqHU/vTW
SwIJhr4rwobExHBlvgcSPtgtq+RJa+OaVzxECsuLfPRbeSrZf826HBye5cS/n17lRCiza+/abAXk
VikT8utrUhyO0sRSyEwQxtHSXFNE5sEzbeKmZtouwxcmgLp6MMqPd1WUqpQYccMoTisWPs6AefjR
jHoMAaWNd3XrtBg0EEyvhCTepbBm1/uEQLikOe69qX8UCFylSf5ZlIG5qxZR2qIY5aOqRfmcYF1C
2ai7I4uAEjDCNahs9QY2SPfbhBtGEwGLoSiFZAevHIpJwpJyECVwKw+9tuWWKdXszCMh9NkroixQ
iNXJVqU284mqrQOMIjCszs2ptL9Mh1KoWyD2ujE+++EI4v6i0l3tvLJ/Xf7WfrV3JS6TdvIzm0sy
+duyCRfn8B6iJ4AQ3tabFmmGUJOXpG6R7FGKn8mPSFn2PoT4nmXCOVfqg7SX20gFbDmchFVvuw5T
XvOgGq7+PE/f9gv+dKhecpU/hGSQF931fYuCFCJ2ue46ojK3DU8I7jW626mcKcx+iiv0skOQeq40
yxaAH7rCeNd6B0+mexOLevmCITWGZwBjHywfYJBigbIUfdW6+ptulg75HovTvbEg7+6Td2d2/Mfg
7a6rSa8OU9B5m3c+8uEUHwaUcl1VdLFs/nqn7KofIWvPg6haE49qxXSKmJ4gANg15EEFijcqTahn
ReLran/LQYrDgvFv2urI6jcePNLB1bRhb2XFuRDimDDNSQcPydcHgRII/ryEQfeIT0vzTunY1mDP
VNGpvqHJIN1oFfpoRECXuiPETgXlGXuFL3cu9fSR3YoisJwnO0l5o5KIGlnSLy3V6YvZJkzkI/Oj
3EFqwIbOMhBKoY4yvDlkQ25MY/1IS/jITG14znS8MlnUrvWs8H2W+E8SA+wsll4l60QxPhoLw6ok
uMFOXW39B/iqRq//3gXFadKxAsAtjt++Do9QyflTPEI++spl0F7D3x6OFjfujGcc0royTL1qznmP
qFwCDCu4zlE6R6nC4MoktM/1drQz9EoNBphTJt+1KFdlAkIJDAK23MtiPHK/ElToZtJ21nRjqeR/
UJURQAx0HE71HOhURFyCU2Dew1TlTJU8KYvBiKENe/hpPXyNGAAzphJWgPsO5GfkyhTGQoHOLyvX
BVYmZdXn3O1oCaaGCcVwcsbpMZ1zDljfjC8pGRsRjdewOMJR4r9RORWASdyF06PY9uMhT6U1R9sQ
OBq8PrA0+L70KkjrR3oBahilpQJqH790oNUTMpDwK2T+da3ScaRLa7XxNl4anfrA3h0qeG4NeABj
x0oCDhDOnkC/OW9064awGJ1cpOHlKDXTH4SoAAxgiXrtxUyOpFnYqzbzYFTIbZg5xkZeHOrurJWk
3LSaYJmE7nRYmwoqX+7Z2YHDiRABjsIXWY1DmqQ0JoEGkWLdZdFnVBwoLNwITWGfMbxc0LSEXMsU
ld7OCdEFddjS9EwwC1MAZPmlPCISelVx8NB5+wYlpdRyCNS0mpsOWCn/XQjmCIqVGDs4CpfgE+QU
ioi97UGCICUTDoOrwu/pdSXvBw6R9mTJ32sAigtxj7YlakipfXSyITjZz8gTC6pY2RAFnAMou8+7
EkVnSSOhPJEZHr9zkbyrlItx7DPwQvsA1rN1GC0BKpx28bvNBxyUPZ9OpOa8yDckc54GnZnih3En
3nEDwmnBqngdPyPTQh33CJIp2IuFy3C3O90JnX3v621xOjAXCXZc0RneGIu0i3vB1W4sVZ9+jlb3
/SV+3JN0KDDKKX8lsUS9Blcsn4hnzAyJ3ulXeSKC7MA8IfyTs5qA+L29k0swAPrgP/kwYKoRsIi5
Xkq+fdcGLGnjgfmReeKxs0IsmNbmCH5NMOlUp6JAalU3bBvYj1k2pXJIh5NRA5snBxoRcMSTiORZ
sYPGkUz6a/fqnZv5ERNr+WLWIXZOc1uwfpkrrraEcJNLEV8ofaaq6JxPHukL96wVfkbCNdmYfP7e
YkeST2QliU3n65WaqZGhnzy1HUWScfz0fFnGtcHec7CjMTpEuDYc+x7sgBXh+qjQsmx3746epAeS
ZH6iBkNkFDeAkwB0wXLaNxVrN0Jt/h3bTFqPlNLYLCeW6I0QvhJ92emd+XXnB9KYlDJf51Ll+Gir
bTAqE3bwxez3v76O1Y3LFhLNhBZBI4p1n03hDW/QkqMsEKkYm42duu2BoxFf1ejaYEfwQUsFXEoP
CQxYGfAicC+CqZRYrMGjEmqxXua0bZsEgIAPG3ZjLl5uyMFIfVhJ6jjZ/lJWpt56hdriJN3MPrN2
wCTZwELKOO3BmiwmDVgtfufrUXB1vsJCqWkeunsA06q5Y2/rnfSB/AfSysgeEiAO38N9Afg4DBLS
jYLFcttlarRc+8ETHAkwSGGEpy5UR9lYjhcLMFNyq9XQw6f5pQn+nGFuPJlIBrhCcgZiNF8mSete
Z3CEbcQF44/CH0zOL7OvqXAT4afslLJ59RtQhSl+O+IrIq4JPEU5nooDYPk2os55CmsU+ZHOJgHN
m9nV17gRdiIPMGd+iVbD0yDtPijAqVDLE2YLBQ+GJvQqCaQzgA6S0eaRimtqv7FKnODukyNFHAzO
y0062w0QGNSqfa9GVm2fVbH+Re/85QLet6ua9eialBHPHu3aDQAEUitQFDZcIr8giWO6Z6EAzd/m
7Q/0rjAujO+wpDaMpnkGx9X5H20K3zrxKu03vQx0M9zs2xwiDL84IURpgcP65RE2AI4dZGnSBdDI
e1JSz6eVpyt6tt23SYMBaeMH9f7+2ct3KvYmgeK1Sd7dNThAyNDeI+XXSas2WIO8jGp0ZZbGDJa4
NIwbekUoghGmloKXUxvXxmt+kcA7XKqavuNcpW3IZIfBjl2BiSAhOSdXiW/xEaXwRF8RARxdGLv+
w9oMv0GeEgjxIPOIEHSal/vfcI1FYQYVGQrZ8dd7tWvNEsOPOo+dcRqznl8KZ6DYVZ/b4uy84X2j
8glQKupLzm7EfOG91YBBJXo16TCdBIQMQhnHWDmsDDgFBOsx2JOB6cT+ADyYA1ZfyA2Ag5eLyac4
nQyuUCaUacHyZCm0UzKBnm4Maah3JNr5Mdt9dgy9tHAeweeFazPniLu9QhAsR8qwdgOqKBOfezpy
uRga+Z09HkQeccfLTnNZJniV7Kt7szi6N69NwkOlTlZMZQL8GYwjFLipQ1zL3qJ/wVKLqPqyZxfi
TWz6htyQnQfKUObrERYUo8Lz7JLADeRmdMNycF+Mgxywjr+stsLOQnj2fjaxwkbSXYOf8hh4ma6V
AFbp1b7p3oMdBp3rDbElHHI+QAdKM0N0P9wH/xE+vrlcdHP5gKUcfj0LsGA0KP+Sv6TxjTOp68+b
M4pEhNXQY16IaVIOYxO/wYBldVEIYdWxYbg8nJ5KPphf4CQiB8jg8DUEt+ZgYgLadAl9uEXVwN4s
PKuOXCQOVHgD++bcLLGMzLNiT3kq1vyMj1ypakSgHpSnAJ/EsCTsceX5HU22/wJbSgwffirIEFuI
InOFPYWt1Eku20jwY+CF9OsKKGqBMby9GCRNuHCDIsczeKDMJoR+Tzpyx4e1wK7YJTs4ITt8Dgbc
AJGhKm9J4EElK2jKQD9UnXF+GtAMhkfZUCW0BoAHjCL+n8aBjK5EgCO4QogTrAn/4WpNG8aZGuPT
oufiiWA0owNeNttXpXYJ40gxQ8gk9fcL6C3S0rhhSWQoCEibFBUxtuMn4aAYD7RIuCrQ7XuKOzhF
PcgrgrpxnzBfiKO++BLoNNhnLCaRdIZhZm6vXwIrY2HsB3RXqtoqyvH2bbYxYYyWi83ChhXlv68Q
TK0ukq2EJeM9/XH7Dd540c8B5Sgckr+zycGGygFrIZC4AexypZ1EUzTyhKcQE0R00FQSSTs12yBa
PKIxYWAT5gbXgKYIPlJhjOyCosYUGi61UADjLyVKHEiH8TLUIMHHOQ53wpwd+RDDyzmIoKhKeurs
HTao4MC1p00i8Ix3Z4jH1a/DPztMBccxQ1TIHJw0SB0lmL8bCoXlSI5ErFYm0l0yBEPnChvh7JA+
lJ3a9449eAWZPy9zhHy/D49jpl24sdyoRt8SY2fZxhBbAT1VBl8PKhjjdZsbMylggY9CmKMWSI3P
lIweeeI9aCkDgQp6scgZVdhtahPKEChnJE8iRKKWiRYpS8QsQdHCONGeqivr9lKxx47IT4dcwbt8
ji7Xj8GTwZRgOryN/Aui1UHQkcJaTIISqwZvcDD7EOmabziwmFKLZ0uhl1AL6PeBzhkULXTa1J4q
PXEplpyQJyv4QLYXrxx/UYrKRMe8J1ozgDrAiEwz96/MuDFLkdodb00JatGLGm9dtBbQ0EgOMwR/
0aSSuuqmdXXy8Qs/YpfozpQmFL3faDKphzXnfNzu8JSogR2FNXtYdRH0VBMJcy3prdLARvFWJFmn
dltppCHXsnwETbonYAidOZZSAy7bfZlfrCQc5r1muBPt/EA1do9WRBESEV12UNaBsOQDe112iKwK
m3Pnnb7YnwpiOmWqbhgkpz1TwFfld8RH+oDDSvx1wzgRhrA4f/VAAsQCZyH8wMgAz/w6E4aT3DAs
VKO5F3q2EOUsaAQA1BE6RZFvl+4rgsEe72aohZenMmS56VTzatbihIQMt0iPtbRqc5luTPMWSMoX
KRnO25tZH3BkHGG/GuhybpEwgsuitcP16BI0TYZajb3pa/6M0sYGdnPXpHLy7FWzIyf6RMl534C6
lYUUp2kTP0F+giH7y6FkZlWDIgWeijND6YWDr/cszXO9LysXSoWZuzUn3bNfQwrtZjyGAqYLfwVH
gWLdvdMmVXM+IbQ4kPm/Hfm0lIH3yPOArVgEigXeW1QJ1Y1mWFmrRNVKcTVf4LEpzh/nIjOsdEVP
uICHVUzcx1y5NCtFRUIlvvbg7Rjo/i7c90GmIRIBa0NP82uEpkqrv/zryloVnJm6utYefLbWhmGf
dJ99rddQNu3rH8E+YmXxDT5cllJFBiUaxTdXl+ODYHnaa8KH8AhDjNqseZnq8999El7A92A7EhRA
xMyaiiGiLKvkVTzqlHvriPP6pZB9GCy9rfNuXigxwKUk7YJ/2clRox4QBsO/EGiqfU3/WVDyqBxW
vEeb1pOd+SYeKDqXcc3LJUXaFFIw8/a9817Ul9A58WCdb+tQt8qrWxUuG1sEG0/14Q9Z4g6e5sxi
UioNDoPrTGHCOdnkjQKbPqzEhJeL2zsoVswJrULuufN4+ec6pmUSyQvDLSkyD3X5ojVaAd6pbDWu
xEfAxPJk9h0ZQYhGZEvQsnyqxK38Ig/uRw8XMko38z0xvxPi1UZ4TeB35PGX4aGdMVZ22PYuhaTz
hnITbNidylvtUmszp8BplmBseY2v8/XzJ/NYNw6weQPmsLYLswMsp5pzsF8n85W9HDwAcu7Lvgye
neK0TOn3QNNum5pX9BrnCOoWa6hjZbUUHuxrdIrf/Wu0Xdz7V19NP9QP/phpwxb8ouzWoO/hWbFv
qCWl5rZMX+EGSdD5Y/iCkB7vo30ENWj+ODWf4F5M3QXe3FglhpyRPV3a1UZYp0jzodXNfW6ss3/s
11eq8T/s3LxCZwmldpyx3Oou3E3X8dV/DXN/+eG9f4Ca9IZgqSKO0k5ieifaDQrwtlTOPYW5OVfE
8W1tF7wCSkPBiM70FjSQIKIVObj5h6gSIMsKyhquR7SG2OU/AGa6lCuMptPAOsDm4QRCRr0z6ZXQ
ysKXQ41GNnU14RD+FdA6vdKqm6exd4Y4FD1VnRNapqXxvkksB7E+B0UCNAB4HNlaYQDskrX3GD6+
NiVTixFagaArDE1QomeeTXf3qlaxA6X/E5Xh7aUD+rDd2k0iNdVFfVGLcWT3ZBK9k01vr8rmHf5f
2j32qMofKY5egpMBk/RFT/An61uniwKbQrKk8GTw0sDZRMnuQYSFzgH68oxkiRmvgBAQAAUKyfHG
8IJa9H0I2If7Dzi/QzNmWp1zO9OP0+ju+uD9++mkI+b8i6Y6QhVYlR+jBn043ITkUXyXxonHw6St
AnEijiykFTLGHn0VbSoUAZnXdtgS3e/DiNgLXPK/klashDIPatHPFW9aoNFePeP89U6LBShy6pfc
0Ujcfp6KC8k/OYMdA+EjGFJFDaJi0BHQO7RQGq7zx7o/6ayj0kpYZoEiBqOFRFyUyBdiX4Dyg5Pk
DKij40QR3Lz5F3QJSy4TINUYA2MgOA+50nX/ySg9CHjukRrFpVWlHgcD2cgNiwBAQv6VNxd7J/YF
0DkTdIGyeWrUj2p2RF67Ukmm3GEcsYdukg0PqWx9Qw1IbJhvuErHhIx1UB3BZqMY1SQf8OoLKJ1k
Q2u/2K/Y20S9FJskXzKW1wQMw4SehO3B+ohSRTSzFD9IGCa5CrSjdFkllCtiZoRQcUEnOiAUUqmG
QdnLhQm2jkymgq40wnA0MqBct2jnaLnAYlHituYAWpDDCW7J7FryE7RcD8GYd06vy6i6HdPq1nGn
/0OZqBja43rdLBLQ+Zh7u+adexd306PQza5SdYLqNNZHDPAy7HosHgGJoMubAUEFJJKMiAY86MAk
EhwPu9BC/dr+UiW+RlgX0sk1el/rNvXB5kFFYwIUDNPE5Xxbd0oHEEkHO6AGODM0wrUhwAKCCPBo
QNSq0Eg2mvTr/vFrpYMrJpqCPkA3qHz3Nji5uzFNBiVQJ4LojrJXQXAHjzHWmnbuXtx1l+zTeuBZ
qalLcCyC5e+cHU6zQyRRJNDHI+n0QDkDt6jwXL8UL9btY3M7u6PoGYGZhemgcra3XOOT8ZtZi3bR
fvfeG3KNG+8KWwHN+wgMB7dklcReVZ4MdoN3r9F5eEMEDjcCpAvql4uZOx1O+qKo89zpXDz3Supx
gJOg6A5AnYfY/EJEOLX3vc3O3HZO3fPOhMKC0+0UkaQYC3bdmMSHE5JqWDrwWmqDewDQqPg4pbaF
N8uSX4ggOJx1E1jdSsm6fhVt4inlKOKFEhRBIxOBQMg4CDnboADn8xzhr6zXoNbE9tiXLqSQ/Qje
C4ya3cHIUfujKOcTJzXIF1NPgC/VfTr/AcmxmlTc1e4esdSA4Cr8UnKGSg35IfyhJEAn3MUkOPzy
pW+LN8IhMW9NXIM9LYq7UAHhxL3DC1UL/95Zj0vNU3C5GVvcMHUDATAwrG4fdw8wIAD9wJo1CpCz
iUbov2a/PjG5x96pq3aWb9649l7jRt14whUpsCYfnBczEbH3uEXsojUHMb1b9dGuC3wh9ItyT3Sd
7VH5ABZKIHH6EL9y03fNvI32SRWpgy2nZOucgULyfF5qX3sP8EHlN9WoODrSSZu2eRtQcHBcNmaN
YsuMbTUuE32AtNaNE+0uORYfek2TMGJDLRLDUAJWvTM96+RsOjTdDrhTQgnFi7TG9PasJ9PQe/DQ
WYWCqOVZwLDu3r39rLiA7AQ+I+ynZlbaYH9PYs/xl6Bo3Z60zt4LQGlWjqq4YSr+QrJh9ETMf4db
LqJFVqYjq8JGAcfHQH/tUsyVsXkj0WtPbeDhQdqm+h/u2oCa/D84GgsQiOW+BT4kGGIubApR85AZ
aSaCQxRtUKNklCxdY3uPDj1jCYGN3Sq78mT44GW472t7Qn8Erefgeszia13/JgAJaQwwRTcMUXPw
hX+/HtMXJPtRPjsHoIuzjf34Ao6wpBmwhy1phAR5xHUNE1puOSqWjPLiSk4LMZOG5UoIrnNNGC7f
m/hpV4SIWFVY+lr9DapRbfUKJuVg/5Rkn4hWpdasgo3JgAdKI7UY1q/M1oF4gfoEBQ5gLAWioHUY
Pv4AK1vcE6GCwEwAhRBhiaKbHZjOTW3R9gNcRIUhTKDZaDbAa0RPBLInCQd8ouICCASU8HUnehos
Pp4WXjNldjDkrWwKyyVMmYgDSDkrr8yKDNfjmVIt4DM5HQMqSt+s/4B0u4c5xWNRpCRzr1r7RE4m
NR8j+heh7QjSKnnqAdL4UMX9F06nUB94TgvsfcVoj/sqisJNdaN5rEhkrNRhzBknk1dNRJAILV9r
YGx8TbAL4NXyFRPGvBPKI4RYGxLYbD68KvMMDoBvIHjEYP2Up9J/Re6MPlZMl06wjcZ3//lUOmIs
5QwpVsvO9UWAZws7JDqgLlmREjis0SR7gFOagqsob1E2TYt7Pw/LaCaqHO6Ii1tyUDCXGE0ZXTsd
68I3zh5XqLKLeDPY9SbG90YlvMBZqyWVZucFUvoayNCDVtEJyXnE5Qy2HSo2DD+GHUIakijqf7g1
r76sYWyI0p2K1yAxf8JrxFHADOCSN5GSWeCxMbnAGb5kCYrWrrkf7Uca4YoiBYpmzFBjjq0GF2nx
T8a4DK+LtkRgCnTB/k2g9cTqn7BQd/8QNjoi21btxgLNSATmktwIbYpz1TwvG/Rsn8jHkaKBubA8
oka87ux6qKExf6boIUaRXJnkeOlUk3v30QmvfKEgusq56ejhn6E6oL/qS2kfjSgr7dBAgnRbUYL4
6MghtJWJLmyrCCpMzBoqVnmEA5CLSgWqIPBbIAnuFBCMKPXXKzSAgw2U4uffVXox30Xxaj5ATDST
VzLbaGFSFn+6laxTWs0dObgsde/LQ6XnApECS5KDSPeBqh+aCHQjRExfsuRxW2V6vPLDErn0mPmm
ydH6tG8x8DmxDXXtU/CKbzGsTehV1z6oCf89W6jlqCNC6MFVlSoF4lXzvoD9zyZaNkgds/4CsEsY
3D2ikt3ywhH++h+StHtUYqsQ/FSo+1SapNuuPwZVQR6fiTvLnxx4A2EwjdpsIDFXRQf/iTHOAS2h
CydRaFqoKtZ7BKzSolnzinZ7De0ddHkrHan4vqB+Qa5Oh7SsAuIEpU6pB39VuujPPwR0NIBKUJLO
rPSCUeZB7ReCbVBto3Tu3DeWOq9QHrYEVE6GRTpLimTpefsVjqvBbZiGTI57WRC6T0YVGeLC3wG5
lWMfOJgJq2egIIpqWiKV0zRQtWyKXfqEt8QyFFoNZzJUFHbGFR7AC2ozSrG2UHlqnkAeh25x0HAe
pDYh/UREFRUSzulrWEerqE8yWmUCwQpE313TtZXGa+iJNWMhvOVOl6qw0ZR+FjyChr5Snv9aY/V7
7RF5SengPzs0kQLsi2XW7+NLjTwVyQDO85U44dIW7F7jIMoGyPDiUXmycnrPpN+/gbQ5pFlIcX06
6gCvuLk2qYmf6T0o+9JwlxusG5qJqFKX4l3ZUugPCPAZ1fulMGsMLYXHRC0VvxatecMmKNjDjmDA
YdJH8IFG1zM7kXiH97hARSP/wEMaaBxuwxvTqZCpfZosFkVV8wV/o2C/RtH1Y6k+vnT+divJJ62H
KNR0bswnmVe72dBgqjSEmSE1XtraBzjVVjFg6LCDIBSjdl2e1+p+YGYeVHv+b7PYpFYFo/n1ZxME
lxuZoF3qFIA+m1WqsYyZGUjIBkEOjnIFOIqBNVv7RiFyVGYminP826DRMNhDHPHpacYYX8Gmyh9j
uyBSOy9OyH0PS+QKo4+ahn2kjXADTglw74x5m10R/nPAu3MYWsRy65KzABe60mZHwP0Zf0LSi+jS
LIxuwadLG0G3LrWweNPme4scTg2BgPF5XuVi5vvWeliT5HcR5an5Y1WCyM1ux6zQ/FgHqIPq+TDX
8flJM+L379qqBjkoWdQFAPoKxMGFPhLF+ANY7O6umdKMRtIR51cHcDVMNEsL0R5EmfE/4H8otaB3
J64NU7us2vLKUDUwZYSsCW0hQIMMAHAysY+JzeshM4yd65YLQO/8FVS7txXTsOnPv1oX2Hhq9AR7
nTbmnIIqRQc3P3yFa1DM3Gw/v45yCSnHm2RB5XbW6Fv2d+MHAeGbHazE5iIKh9ocTt0iyj7tsv3s
nJ0blBc8MqkHDM52KU+d8Ls1i1s7bRMdQdz5IqQZkXZUSbpyZVccARqPAyJOhu1QK/m0eRP3gFob
mqVs2isMFc5sxiq2KVuzn5uP9iHQ7x0IWqmKUMWlRp4b7jlE5REgyHog/sSPIZaKFkEDRZ0yISLC
C5E8K3aR7EudT5N+iSwMEE4lh36dVqTbqLpICabLlpCD40pcwsJ44t2cV8TYpCSFH6M8XLGSiiE7
955UfVJhyhmKi5QI6XDjVQkxU7vEaVPf39cggYLIgKWA/sKDPYBzGUu9pE5YgggRWft6cKXAUx5l
zTyUVohzKB2C6JC6xW4SMZKA/P8XpqmYpYrGMbk2qX/MYY1MnHlCPQT2G2VkAhaVUxRPEwUJB4hp
PjXimIS839cQUSVgsIOwkDQOyCSRFNJy0+/3ybc5FZ7fIOnmc2AZKGTVN1UyJFghBzlR9BG+TCsG
j63f6VMrUuCzwRkRLpLIc/Fwf+hDj4kYXYpB8Mj5PNWTiaKpaIunkJGh2FKlGa0hNkGewrw4VnoN
cyQrf/PDJhfMq4UPYLbMtPttxrE/X/pxTNEiPrADSJ0p/LAnd0s1UXHBUNYUCOvWVZ2Fu8UT29D8
pEeQlbr9anRH62bd9Z8z8YOp/cBcYV1pnqrTPqWqR0mtWOqDrfMYctSR9a8JGSHrrioRcSFG9zwT
l3Ltqq9tPr85qLg66ClebVQgUFeEUXqzkvMK6kQLDWpMeq39+Ku1aZGjknYP5rLJKUIUIjeKHwQX
pQW0zFtCh4KhDOwLqPPISFeHJXyD04BIgGbAMkhd/SVWB0L0PcWULAa7E7oQ0udaGMAQHhzFuwUk
Jy5ZoJASoEtbxUx42BCfOT5wvkhT5mULaiisaChFlP2EBuph6/eEeYhGTYKjX1XZ/NwU7+dtLKnL
iWCZwj7agp1xG5QJeTu9I//F47/mYrho/jVpQO902LccSgOkhgvjYuAHFRJVGZVUHEyIkOqTK7/Y
ezmTvUhCQclO10HSTb0cmIE7iJdxtRVzKfA5xMwRkRVbSme44C8dojUUEhwPD4qiY43uCuHuBQ48
dWwq2dBASBerraMXUfcX75Uv9kCOfPi3JBDQTO6B5tGJU2o/EFcOREmhHNlmhQDJtEV4ZYmzCn6k
dVaZrBay4cnPzOWSikNWiOQbObsG3+NHVhfNSh+oBkC1AddCPbEax02/p5WH0Z2IkqSiP1hRmOd8
6+/6wmjwem6dZa8QN3ATIDNVn/5OXZB24j7R/+8GOfJQPkmfpf8v+7R4zkFvWwlSCFeP6+Peo4hT
xBnPnkpmJNY6a7O+Vtd40zqKqaxiDdIB/XGgv3PACUMUW+4+chN0UFoZ2/kGk7pMbjX/PfuI0ixc
6QCjBK4Y6CcEW0YyytjtWXPdNoQQbsCnZXb4loliKKqMIMhCiLnboqBnL41GrVEteDOEoeig0sN/
DHm0dn2Izgi3C9u9cQnQ80Nk3JmB/pyeM5Yt/XtElTC+9YGSjtGf+sWCefL5K1Torw2dFnyZ17+s
Ud040our0QQXf5pvTaHVap74xAgguF9NLhNvG+Vc1QrEXZ2gAdNqtEd63wBxNKbVow7L22q8Orip
bZ98iZyKMG7bqCQRJiDWVTeCkF/4QN7uBQG/Pw0HR5thJpqp/kHjQj8ZZC3jJSqfIeNu5m6LCe0o
uCHtzcge8FV0lDKuOCGc2l9hogv81tO0R2i1onqkgeWBTTslXcZ2yZyO+IuwaBRjnZZe03Drxjyp
mS4Db8Jw0Ov10PXfovWy4rKYc77hMrorJKQ9k9L9wzJHUx4EQq3q+2etaOvnXkeJC2txyQXaNsq4
VJ1N3ZPkbC++aP7Zo5F2TxJh55T4i6wNSx4iOgsHV/5qsJysP2MjcgHrELCKb3tUdEYtw4Vo6LqG
7p/57SjQe4MgnOoZpFEdrjsPLZzuGSPHCjLWrceUU65+WgvoJ1AhYDRq4eCjBE2ewO4xI6bXMwOW
hesJzUHAUturFZmQ1KJYgaPd665Qm0KimDmtGp7BfEjkdln6lefpAQdm0NOsGeSlEVlk6pNZQXKe
ry4vn6IQhJOOolYSIkKHSAGFg6MNBpdx9Xs0FZhreqkizZ61kEnkcaLU3OsNptNAD0gbX4Uh9T5I
M6CILjGalojb6lrP6FF8jEV38TCtrqWFtkcafyuOPcMbLBG29ZV8GahxabWS+ZPF5sQSY2BXvb5K
rW1VYoUKUajCulMPpDGuM3ZozGKAd9GtoxRCqyzUELFrpKQBDYX/0VLY/Gu3Ox2n7/fx0OeEPzuA
+UAxEtWgF8r4Q5MIURDrj+J/2+nHIHmYeG9JcGRjTWQh5UuU9ohk08HhbzKPFNMSHmFKxW7BkseY
MUit4mzJS8G19X3XdTFcVRE++F+idnMx9/lrbMQ0Iy8xTqp0yOHciZeo/wQQl3LthP1Tt1x3j26M
yXZwk6pBl42G437QJdOp/mS2YtfXdqzonKIBw8hCTNN0UG2+21tR7EVYnw7YnxAqmBKworWG58FD
CFu2ixEl6XJdu2WbIecgtbxeMJiGptnT2ATmVIvxnhkdno+QJ7XiKFCjBLSM4zn8UX6XbrCu5/GO
XGcSuxhm3CtGlhtphRiYVU+khy7vjd1suS035nY5Hmhz9Xp05JNRMdhwgNQWE0ywNtL90q5Sa80Z
qet5RODU4cH5seFyCmOmwYY3dYBmVOWr/e+D6CrhjiF/jUYMneQQCfZvJaMES6yFUwMAP8RI2eHB
Z0Tkn1rwp4AZdE7/2iMyoeovull20DNXrJbn9UwmE09lOra8tWx1C7m5p8x8IomvEYqbv0UKbfh8
jISsItM5YILNIFBnA3rpZja/mLs8U5biEnWTXCjrjDVForPoMa8XlREGQkL+jPGJV+9BXu2XCvY3
mZAvgC0fm8ZvM+Ld1cmC/zd8CLPZPmKb2awo7pvQjoWX10LobRtuw1+XyluvCJQ9oztGPKd+9lq7
QJj3oFqZ66aRjL5accrZQ/7GdLvoG7KEcl/cKXuS80BZSaGMHjFQMiW7Of6dAEQ9ZvLZRKsEwRzd
eUQXgsLCnZnxHdcDglB41nUY9IpaILsNBLeeKPMQtZJdqKp2JRqIITAReX9oKVb4LGEKKGKvGCKD
U9hwCkUOqQebxQWxIRof6AH3FJWJQqWr0g79WeynoagjolVPEZolMJlvKESYR0kUEe/wqZCu3Jjj
yYqytoTlS+hiZ1vTcCtUB1SLFEihvR+xqExWzZbp4WQE4jKhZEzEx9IossYeEOjrphtmFOuKKE+Z
HHOa46GEnVkREj0+P3WX4rLOI7HcihRPYZlgSs5UrwmWTPSpAoVUCkvzhEAVuvUUv4pURpZUJLZS
BMULqRgQ+gGqkqqxWp2ZeJ83GC7qogJO0cMid2iEMYRhYeXrQPYq0u3mWHO68aTCgIlT6EyDJ19q
qyAhoR3raM1QThi303DsQLXEHKrJUA+aWgaMdR4RbZQyyzKLRzHgDyZhliLrSpjj9xQfi2pbJ1YF
bye9YzFsnkc6WA8U/IkkoOVSbKYgW3izckDw7zaXDO2YV2glLtY8x88npOPi4xGL0pFJ7VMEQ5VN
9IhFAROMDSMFehy5CX2HXBC7IooUQGjyBB1sfGnQHGMk8hqNzihafqKYhzr5j5+HuUg44wpe1Zel
95ZHusL406Vpxyr81U5TaMmTnP/e/RivR3J8GtfO/AMc4dbQ+CT9e/uWRcjkhKW2y2AaSwMsKNVj
lcGCY6IkCA5MuGOAQvbNj4EVGSB9yLeZfq6peNL41xT0CQNONMi+2MRQrTUrBxXKxbBuDokNJrj7
/YBfQZzoAQEPWb0X06SAXxgy0K68jNKLqO3oMjWGER+ZX5DMZObsiROYo0RH1h5QWnMyUlx+w6rD
5puYi7NVMqCoTcB3wF/p8IYCjLgK5fOPu2CchUDyLr3e4rqhlGvX4Q/yRig7amwXYyezjxlcHESU
WHpFCooRzkx8UXPXJnssfOKYqRb20z0GF9BtLYfmJiBKD+Ph3aZp32GSCw9RqDejNJgWUcSQe0y6
0D1AuovEUmQ25mCLh6HGn7PyDBnhpvin3KBCRcWu6MKwVuhr9oQs/98YujXSv73NY/s0P9oh2POg
t9LQCWSu6zZ6CAZaxSCcszUTJmgZ0xUWjammC0qYVOGTqIw8NJ772dWcC5ZVEVvmEfjRWY+ID+8F
FFIJmi80nB0g9fy+pDeqmcuaPkCoeyXLaOU7CXYYnUZ1TMqhSUYyCe1wMO1phJIEsjX9o8J0HnXQ
aRaWpjHCSGJTMUOAn60dPpEbyvowGUKAp/pJQL2J/Jk7RNkxPaK4OgqJOmQZ4OPq4BT4wDwiTiUi
w2K2C2nKQ81U781Nq582ywQYMMNWYcDMg/HCt4SpkDHDOClT1ENNHVhb+/aqyJpqwIlktc9jhE15
HJBWsrGcN3BMbZgGA+X3TLu4eRemChBiFKJFLdIurNPSflLNRzxUxtaxobwbTGYLNW/m0jEcgSfM
9uU7nG9mruhLt6/jli0Hg0AZJgAEqNxk3FOiNFitkPxmF76MOtN0qCYZ8DN5ysDHD+auisSdkVg5
WUgbMGVWP+bZM2iJQUZ+HuVu7QTGp7DXOXNcJLNkdJy5ZV6ic6IkCWKUrY3Hflw7wKIQXTN1716W
iIXM+X5xSLQiHE8uOPsYbkeblltwFZVLl0yNndlUDb0ZG95cVDjqe/NnCzh72qS8yF114e0uFnwf
YbguA4E17ka6DIvh1h1yhV0eodfLIabOpKPekRfVsuXT52VHw8zMz4aRSdpQGovKZzJqa8fx4CWa
1dLLnj0nO7AHIXmXbdrmwCSXIQUiBOQFpDBnzlCwwsSRcHEt2AzuVVN+PEJI4HSunnPaW/Fmd4Zy
IViFddZqyT7wTZmKn4nQYA++BZ3AuXWqHhaS57fS8oKqG5eR1gTL523aB7rWqAxqoIsuXepP7H4r
sEc0G1OQBLJDV0IVTYw7X3BbVOm90smQmXnq+4QqOLefi0txyrRHEOHzOlCer9fHGSpD2FIPRW1G
tW6CeUgzInG78XIZAy531EKpKimEULym3OhyrmgK5zuPoqcZyccQGggcFN4XR2CiD4cTqNTM7/fR
2mJEntVuUOCBp4iLHyMMqAyHWayUs8ShFpf5Y9aMtrjCqAHerTZOu0Me4jhj6S20YT5lhCU+TNXl
LFprqrsDTT3E8+hgJBTj2lKiJNV+uSxidZEWRM6htZFFEpWdFsveD37jArlBIaDq+Uip/az9CJ0r
KDYRAeQILfqwhSWJWQ0BU4pnSMTWwqBSfLr0c9UXn8znUhuooVpEcKRPB1EFfRb8qeUXP1dxRoZu
VS2XHwpqVbYVy0NzmUKyWTkFRkrJdLXS/czsFxJIf1hNoTqajvurpqO8oaZyoeui74NdEewpUOGt
kClT8TIDX3VvinWFxXH1XA5Nhr8gWDuGNgN+XfikkEyCNt6DvGqityn6SzoPf1ER+GIEsmBSRpY0
/YeKc5bK/zwAifs2Vmc1Fl4Svh8eWDd3Nl9/OxrQnwQZpBu4AaUOClNeToruwRb5gPbaryFbpenA
11WjLdllrez/MaveTAoFhDUKYrPlkIjoG4ezyVQI4a+iHV1FoLpIfz/6syAgeZifL1KDM48QCEMG
lMkzHG6uM0+HWoO+0FOrjnh0Mk9GUhiuKEfVB1W5cNTrBSIBVSljku9QBoUMNumoVBLqZFMfeuLB
9JI7ZkLpJ+WfEzol/PGbKFtDX1jbWX+if3mSjhEEBzXuoCs8vBOHMIACq0xZWMIp2TBUviE9xkty
wRDjQ4hMKH7jCmSY8ThmELFbY7aX9pjagA+kTUroSVnYO7+99B9P57WluJYE0S9iLTziVRYhhBHC
vrCAAgnv7dfPDtF3pqb7dlEUoKNz0kRGRirmJ35fShVaKZIktWreJlbTvyzawAHuQ1IJkuSRu2p6
5LU1HrjYBWShBJHXQoiHAFzAsF3hiPl+mbrkM1OB4E7oIJijEUoO9sRpY0TRIGI2J8lo0W22B+Bg
mGpFcYre1msZXNz0YSlb2xxgdzX9jH+S2L5BtOb6haP1xxwqbpZmbqXO1SsytFHzGzCMsqyAPYM9
7eyDEvAOBranWCUDi+T075hW3Gd4cA/upVNmzLLmb5VHe+LPA4ZdTkb+MuEFMf58T5art6XwSvCH
PUd2G++mMa7y7tra+iCaCYQK6dBGelv+OAX7mpzJgq+Ia7PXjQxiAP2z2nMuZGANpCd5sPuDvuLg
bTNDBYVGpE4xYPyG12+ur15DmgQCC/cmIpWx2CalgAIp0Jv4mwiN0WueIe+UZZSaYJ3RWJKwGQ0K
G2o+gEDsqbsNFLSgAw5wKX54MjMyZjLGSsNI36goCHeauqEdZDgb/iqwQxc58I1ZXD2gzYvQowIi
iD99WrTr4E2qMMdgvkklzUCZ7rqgUoBKHqItKhrIJiCYQAahHJOvJ6Bzti/KPsDpkWnhvZ4Eclk5
+WBurBYch1/g+M0nnDgxdDk4DDlhrrU1b5P/w21F2QzWH8KwdNTlVPcXt4es8Fcsy+p/JH6y3RHI
2gY6DW6MS0FZz47F6IFyBX9DB0Ier4MeB3ESoNoUr6JSSIz9k0FWrsmyiWcp8nU4xb2c4FwNoA9R
/xRXT21reipqzKFmR0jjdtqpqjMMZii34AVZ8k0Kqa8NmsmRH1dGC95SnSWatK7mRSWyYmEgCTLl
TabS5a3TdycXJ8wPhWDxm0S0gO7DnwUtEVP1OxaRDa2uP84ZqseHV/q6VU9sKcnl5vGYsiDynWPM
h87ZUH17AhAlx0vfiFrV6GOLY2XQuqdKLfH9XJxcHilgJxVPjEwYWpNHCz+iQQnBQJPaEH3bLORA
lWW5JfkSFYUkYqV7odIhOeWEShLLvOclpUCnAqyycD0DHrKqj3GcWp/2wicI8WME0sE8MkoE8Ypq
Yz7ICym5YhV1h8qpdklbBZl/ACr4p6AiLD/lL2upfSZPoL9R9Bd9OvFF08B5kAeQzZZt0wdM3TJu
SvKFV/vkZMtCRw+Nmgxi1XSpOyHHkb4e2Wf9mzFEdr2v1iek3THINQbE35xjSzO4U/rGpXkKV7kn
y57rq4NKrzzWeG4aUcxqeEMZ/oVeoggsAVgiiiHA5JgD5SkoghDMMUUR7FomcUb0qq+ewVspaPz7
0w3E8v/dmsMxkY6Is5L4g/BA2TGr7wvf+AVxOqxU77R9oe/tGgd4PTydjYieoi0hKLWcwmpi182g
0qjpMB/WIPuVYeNqYEjSeLag+7TLzfL6hWpCYAcNOwipJtNhSXNQC8oObU55JD6qzcv8njF3L7xo
aqGwnERszgN0IvUP3VG0urboYkQG+w3ZqEKr0gctWdGydu0nDHX1em3aSaRO1A+n5u2LYq0GuGIG
daNafrc37Rr8iBtMXe3sIo0iHxpZJbAlBpAaw3SG4NChYFfiLaAsLqUUB95DiTQrV/a2ORkCdi9c
H0VaC3QqhkmjSNPXOAjxygeTiHOMzVANXeungCcXsftFzmX+dCSbKZkqWc/uaoTMqcpqnJxfrf4G
GRBKgWIlTDRajDr0mB5iOFlddyFdhA7K1v8qp9gHnsBR09HjTKBOh4HWC+gzb5wFHwMs8KeFMvMl
f6ETqiayCzZKNkyfRNjSsuu12gzuUELO9PIiUQ54NTCoGi7uzoi9luAC8cAUZ4rjcn+pmiWBX7PS
0KXy+RzZe5qIMmE4KZOk2QW88TpZDrGiyZkNBAkuA9D0/oqyrwFMdtZE9j4jfOozicUOZZjDq3Ko
cD8RjUGVsmOqupT8PIFzi88hCtXyp/yx/CngqlBap0pSphJfc/ITMECYxDIxupXcOhhfdaUBN0em
GyZqFHVrVstzCB5VuFRtUZGN9JcqzjsynkzhgnoBXhZfYcGotfx3uRRfpm6M4LhkmNpIyrcdYjbN
9SGSx4qMJgffcTyf52PPdGtxwNI88eMVBglKl4RY6lEWxRP2wyvZQPKOMyIImUW8yPZARtngl7XS
vJZuGj/80gUnmckSXW77iYv0nGbxjetZzeaF2EwNS65mP+w7jckX7AcVnzFtaYziCvkYOtdSOKWh
92axKtMwm1WBD6EiJJRa4ppi2eyAD0VkkFyQ9J+UIuh7jyrrhJopYfDcacF2EAuXRio9QrzjP7pI
iwl6UmhEYc2BAcAmu4L/DH7kyznO/OPSDYR19aUxvOGNMNiAthWYwQ5vkEcwW5GY7ooiTMV0An5K
9O1cuEM1fgOoU2I1lPDvDFcg7aC3Id6T3Nq6U26VZU/dqGW22ryQ0zYZJ6+kZbm8ElzAI9BRoN2Z
46JyWkijtBrTyj11NWrtSnS30rWLBn7qb+byu1c8xhJOnPw2tqPFRmBwEu64jrfOKnE4MoY2QayS
CVVPDRruKGgXWmoqv2fi25lvx6ktsCbiSG8iNZ2nWWuDGi+xinRqnn1xJ9W8CHuO1turHwa2anIM
6MBbowfKF81vGEg5+DqkTn0uucJY1G0KdzbFRYIytGIw63ROEvAsOgsB4OF0fCPXwjbm6O6T4n4N
KpuaO7VNqSuEbDq+Fur930QSVhVyrm2TKRThqNWYobZQBZY01cMd0qKjLpn5ZD3/MSRigCGI85Hh
DqcLweg671ojPTsi5YgXCwVk2eJBZqFRJ/tJd2lGLotLnZKXVi/q71dkvHzoTepGl9U7wNUXyyhT
xuSRXxkSr0ZYixICLaiy/GgjMsnBIGXS16YhlQHmP+JnFd5Ai1ajqe6kyqQsI8O7y02c+328Z6A0
oLn7C4NYXaADj5NPmkbuO6KXnYo2RWi6fKh9HU2qldlujkh0V2K00COvZiGZPVL9FauDcI3TCVmV
tDtdLAq8pN55HLq+r0xLYZR6qIh3pN5LyM5ZzW4sUUY4Hj9d23X9yEMmjfdQgq8Np9XxV5BpOj/j
oZX5WSskdSCHYUgJbqdFxDG1BFN5evVksW3tc7fCvVf0L/f5C0V2OhBEox6NVfNdUMi8MLw/thv8
Rkeq8EUGw8mx/lrPk8atPWVrKvZRj7bCx8Aek0lMuUaFdppPouyDCgk2jnuIYhV3VSHzqbdxOgAx
gnJaVcbrsuIaG6GboV2tVSKwxixCxsLbdqZTYiPujx0G5LrA5PbW2R2cXNpM6MouUOI90qi0t8/V
dm26h7oCBLN3ylgO06ADbsmd+METYs9t+4gT4T0VZSLNM8Uue0XOK5gFiJC1rDi5oWy7nAtFjbq1
H5EvQMNC7UBlGlF7AMjUSqGsSr5eKBLLjnEn+2H5jckPm3kgJU37ANQ2niJhSiVUImlJkgziHAV1
olswMUKwWiA7AruUxOV3uwgyqPvpqDxZBPngAtGBeOPEP/Ia4iTzY/aNDidhMh9FFyGfKmOeR1LA
VrPyDK1xiJ1tldY4QjxBGFeVXhB6VmCayQuou+UQYjx8dqvr0kuy9MqUj3Fwqve9LXY7kXXLTBD1
G8FaVA1QyauK1ZOPTZFZUQT1XRBd/ifnSoBdhdeoVwAkoIHYSqSO14T00isByaRD2Wa5hCKHoeh3
VcMS8gCjUjfCXLlYQ20JhOExICpbGtKTmLlle79Y+afBr2EElmed66IV05XEUM2BcJ1dp6IOmHVo
aet3M39wdmYN8fXox2EZJEklsp3Kt3A0CeKg72FpkN8iKNP8HAVTv/RWaY8e0c7Riis91J6Wofv9
i1ZsCtJUIX0fRiyHWtuMXSx3oful/S9rpvxUDgM3YDLHgr+RLzGGb59+bzSsk0DTdeq8gjoTIXVV
ZW8xRYyAVjl6AjGI6dN0zbL0o3Kn0JO6ICvE6/wWpEWZ9nfTVLHnWUncyjNJzjBFbhLxa0SYh2cH
LAEeWWco+BrUiP4R5RFMN0W1WIUrCgUMBP1QKtuCg+QznKTK3I+jA7Sy3Dt3T4+dGI9JHUVx5du7
uEdH9SJGV1jUWaiLCLRRdUTyl0RfF5eRGVnN4QTCQluIQjKRufJMcVPJ52WLcjWhQO/B+nih7jiZ
MyJbV2IQS9BDAMVhztVfYZNoIwoKkGKl2nx3fm76e0zlzBe9j5AVRB/U6V52tZtHROalUBS8oqSo
wEOFcX3cSbmDSiVfrFiGFz7Zahv2E1Mo0bEs0Un+Y6+Ueeffe9eY8neDd8wuV710iVBscaJ6+dm5
jF/LJ5SD7ITMjQbYlkHJKuOxEEqJTIVwCDUvAY0PwiA6bbjCEZMLfxUnrhU40mDfKhIUbVcbTW38
2jyy7EULh0o6p6DzybaN9MSfa1ZzAjRV9jNdXF2oOVgfCNVduVz5D+1KgCIHRaICHVyCF4QfjIPg
j9vNPFqwqsRunMGxmKAzdqdsQoAP4B22dMcNhiREw7/hywptpIm2Nqcz9l17PPyrAT+qxCKn8Ndr
NK0f0XDUojN5KF8BGga01e/1Gh/TZkIyH6MZd0iSQYtoc8eVdIBmOmEY1BvDMPRFLLJE9EYNMIQE
HiA4z2n3z0GxK9x65uYJLIESlw9aeAaX8Q3W6LKeWYECZleUCiFOwhw3dPLeUNI9U1Iv+mcq71Vf
aQh3GTE0SNl6ADsEoVPvKmInxYEDtXqK3zwgWy9DCwtT4r1LKdxoq7CB2JfpUACnBrvT8g/VpKV2
cNlJ9Zo/wZt1kwvgy4mFSAEDXvTfIs033hwK09XcN8CHUSuNmIzDlBiO+s2fMJeuPXEgUY2woUTe
oAJnU6zJq1mnNqwJjmVGYWWUGiV4GQlRe0kWQLtUxvsJp4ehkI2yi7BniybNnn76zlpV9HN9x9Fg
3rvUXYXtZkqx7D1YzPiHOFzg7xUk8Z/Q9WRCVUSAv2buGVrJp1ZBToSrXxw/4tQJdAHTY7IfD2fg
pqBNKsllpHN5BFoW39IXkZI21P06bVqAuKph7UWtXPd/JVW7pxjjSQlyDPqjMtAL9ERi6iXzz7Ic
MB64nNqpGypccAMHg3keE8JfRQYX3ToZYEv1U2UyMRPWvUfwt+6rAswN4JTJrpAez0xK4KqozojK
7pQnjuHJZWwPJqPL0RvQFBmcNVehCtUc8jbMpC/FSI1zcL5SYsS9CgIwfJ5DjwHybOwZ4oI6xzOg
XViVNB1QMNgGUEBnQdBrg+lkJD1UT/A/SsCQB8SvQq68ZFTUJE7iOgNEZM8knbzjqK9rXhphM6Fe
kTlFZVTzTn55qU1hkY3iO5S2fCxgWtf3RgLDSk1ut10JS2FlZ9amu4356SREcGEu3MRI5j3NKro2
CHBEtfV7/nVexEP0id8bJVz33weDwR192cWTeZ7X2Kvzamc7LCG6m9Kle/DrYW56XaMMcXfqvXR+
gypffJjlfqH9mnyjr/dufq/mkz073RAX9Kv9Dw1qca2XxK8N11GRymzzHH4A3qU7KxZqviXXcqeD
sMa8MYYZsjWoiFf8S7CHINIGvKPtg4IZ0h5biMSV5nNYWe+6J2Y/Up1hImiZ21dB5aEAkSLfOFIb
3zoXRiFXKC7PHHSeRtTog8toG9Le2DlDq1wZbPfmNiy366313TmQ8hot5PYWIBbbPBKLlZp09uh2
9vbsan286+C+2lOAGWybz4v5DGHAuYe/0x8fZUKZiVBM7Rj7zmWAWBU6Ecdg1tC5/KKksWPlax56
FC/ESupnq0rw/YFLWZ0U6ua2yDRvTczm/zuEKF/e9mznGDJSaheZTEPjREoz1FSSCuD+SCgQ0NB1
xVQBWvNbnw1td1UKZRti900710/9XJ9ZcFWziJcMnn3GfvROzRvzcYAN3AoN4hvUTe/0BVAVKp/p
JqGFfcxuY1zxIU7JT2zKbQcIv2frhGmrxglMZfk/VAYAIhj0kmt8oqtLk1fndrBf6zO90f42vnMw
2md4XFheAoe4MC6REMXbmB7U5QxdDxLRIgM0N9GZ2RM0wtICcm5UCBKrMYPOqJ5tzZOh7m0ak+rt
b3SzN3GVNcPlFyeSGi2urt3ZGh2A+XZZau2iMY3YrW9MqpFYCPg+Bq/QaN6i7WRHUx/Nnv7brdil
yaVRbxjhHpy2hH6Skv4h6jU3TVY42zPg/IJJVTTKhlo83CU7owPpHz7VN6DQQE7EaVYJQ7HlLx3d
4O3aimTUMKL9KTWRxOewPcaVEKsJmqZxf6Bn0KfQ5eSnWXotnKXQ5DhZ1cbcGJ/8XFjtfz/Wm1Or
HhMEOFGvrFnpiSgXXJnc6GUmo/2YiYDTNxIrlDIYCnDhs4AAcjdqy+L6HO//pMr0RT+WRvnBrCsJ
hJWQKxIBTASanChSvdooaqIavqRfnD4U9H4Jh1EwCYzWB1Z4dFwgR4ALJeNEYKHc2RKCn83cHBGd
y5jTTItaYVl/mKlf6Fwa1ShrJ950oFnhHheXUeVlHohEIK4MU/CB3lUI+Sko+dWoYucZbXC3mQ2E
9ogFUZyxfRClg0CyiNJTrlDZRCVtZ/4Zzq3B6bcPQRAAJ7WmPnUbdaKoION2xkMNOBbvpdLNqCbQ
woMh7mpKsr0SoofMHxl1BZ2zYEhsUrcZDSiZwkN20liMau9jBbYN+4MPwI9S+hXvdZMcHAARlAlz
/QFtVgr/5u/xmHGLYmwoMoaRfoFaAp/kReCjVltO1fhKTUAKZoinQVS4u0MjLPakpCaHVka+T3Jl
KvEqkd4hGDc88xtPV3JqN2drbTrio/QuyKTtzF4CnfvunvlnCe83ZAbFGAaJeGrQ3VzidSJ2WoNT
JOpUOZWDLIeqD4t/JKk6mqV9o13zxQ3ig0tWnP4BzOufPvIn0k1JvUsj9artip9rpXSO05QM1U6l
B/WJd3JQzl6mJjeLAyfeit4KYilfwvgRdWGsjjSrxVHddw805wrXF4il4RuoFjbP3Yt0de3tROoB
267+TpGWonOXRan3Z9NjK5lv/Vl4bFU6e9xlZ8uRFYYlDTZKXAvdesYWZbrddBoJYxfnXAAfGLRV
BLVQTU2FJCFkOnVAK8TGuOONw9EeD0/O3b2wzho5cgf6S33KKdYpQKqSVdE1nlHsxVPAHRw2aA5h
Z4SdeEENkBAQYRe9Uik4TKW5TMcjQPiRy76R6UnDGGyNAP0aC9RXJ7maoCiRELMTxITBMNeS+OCl
Ib3zWlx1boFSLskTGjy+h1ulvTzj1NCFReAjzcy7xEuRYpGUgUp+jEPZID1XQyFv6zNRFAuWp6ry
RrZE5b7DUMp4FfRslC2o0/tNn2+Nf92cZC65P50tbZCSeF41jlxNVsEHHtXZQ3ePs/lq7vjAENBV
k2Mp43yIphz1ICoYQZm0ddd4InfAbB5/1pTmCjOOlInqwGhjX20c95VKl3b6B0y+6BlTVIj9T0+7
TmkmARAY2Wf+RTSMyqd9mh9RH2Q6CxovSZREGmG65ZE3s/20id42Hbp+rmPQ0awPSpts89O8oEKo
P4+mzhJq2ogbbEYf79E8OdvWbICcAG32JzQedcFCfD+eTkje+/QufKqrjZkpMCNVZ6zQCfTPBz3I
iHr19uM35Bt0It/dHB3Nn963U55iynjJ2RzgePrhzQxHupIPFAkMuHuPhXLnR4OYdn2F+LdmH6FZ
0Kb7xK4jEZm26sw+E+TMrBiiWxFLOdH1zpErq3pl78sc1mumUFBtHpFFUglMlkf3veBeqkx8NSjQ
SXyQQc2tM/60eEDF8NDOxBI35jY2kFFpSb2PXmqkHwq25OW+1MR+4oA6Jr/RQSoXXlNyS7rx3e0f
CB9nhmMCYgqsV5aE7ptzxTuuNXaGQ8BuSAEnpS/YoDUhAlCB+QXXir2NHdwRDKhEQU9zUAyrDgZc
nDwm3oocy7//Euh0UCJc+KWkAdZ7UAQ72ripkyftTJ0ESp6og0YbwgG5gf0Hw29rHYJCN9OftHP4
kN1Cuhe1Lgy3h4sp4rTIGG49gsSG4ZTbiH02DnyA2RzlB+eNpIRsb86Fn4hh/iG9Lyrkz0ztAD6N
n/cKnbx3Hp+XuWCDzMCZvaJa+d1O2hJXKKKs8F4+KtiKM6dHL4cMbFdGU4dWZZB8UFxsOqIs7J1q
UGBennfHr5/shChXVKKDTYYDTGJXUS8rOf0m9Ex8iKq9OxvEBDBF2ZEeEQtFKRHGIDVnNdh8uVjM
HkyDlaIOWoITmoa/fXdrFLqIUrWvCNm0ETZlNWotVpqlVsH4QdjMF+dNq1RjMWW4KW8fKPagy4RR
fBPJycnpoMrN5cbo9mE769QpNhRf7SkSmJ5KEapUVHj+hwKwBhrBtrs51XA4hFXJW+CXcKFjatyE
WqbcdxUudCmjKaW+BNNp1ve2LTZJ0whlhknvfu/NSE3s2bl1WzM5iQ2o7Z5JRmHbgIdvQOp+7Pmw
pkwPEqNfgMpxIqABaAZsWwhrm06plIEb48zVeYUnFJRltOs2vuvV+O261ORD/ldMr8cQxHmOllZr
Axg2+usNWZxgrKIPh4AoFVSb8i/t1N9MYveHBUDQB7uGcU8fBxURpmzxJFDCjHCDg0JR+sevqkUF
zRDcgERRb0PCm1xic8E/CVJkGhOt5qfVF/n97+g7ei/SPtMdeX4XRGjmqgjGUE26Pw3YmfmX1Hno
LWDsb462COKbGWPB4CAi7q0WZGS+G9eRElANVFIrfY1EHhBD8C/P42U90Ng8g+ngCAJ70POhKpvy
VwTC1V7McVZRVS1dOFuqZ8j0SJCa1PXmuY9s9KBSX9SC4B1t0DrboueB7CGW4+DkmSWO2DMD4+SJ
xUlCGlzFdi/SBWT64LgIrVfMiLnOVFUSSraaVK19ECrXzzFFUv4AORzzHAuiEm4lN89dxvuq0Uw1
4wyCJyRQcv1fwUnUJcB5JlQJ4+cP78TPuDfaIQtYUGI2oCshsoBusQprMqwyoLhVGVZZUpUpNAZM
X3mLSXH5BpbwY5abhoc63qEtEZlqk0rh2Zcm2Rk7reoKRYyHx/Bn59k9u3m00hBDcY6T7RYKw5ch
XVKLeU2FBguP0ye7hBcukNX8xTNvIAXleP3UPYTsE1AEgHuE0LPCPHdRaLVqzopqdHVvVkYYc1Y6
IcpYcAljUYdYWQVnfCKVgcjmKIopnOAo8Sc7M+hsUkHL6i5aYlFAatw5SEcCEpREMCY4Ax51Ky/E
0lykVkzOAfXc+DiRjlKZAlxC7fPL4FEtYN5RAV1v/0RiuMwQNp1n3IYvxYOl8CGT4l9kOiORIltP
C8pvdlpA3nAo0I5U4fXFw6IeRg1IF0KdlQtFZZ/Ze2JOJMgPeFToqeuDmTnWnG4wL1sWem+UnNUt
aEboDCDpJlIWwjMhn2uhcbN6MyppaKSiV6vF0NkFr6GuEunAqH2HLuyuHBv/2/uHIfnOY53rn4aP
dbX3Hh8wEphR2YoaCzKdLo4qroOI0lQqKJcOaaFzjA6ymU91Q7V4eQLPEx132V1SnNIxQLAwTHpb
Znyjj8ZlZ1s2g1thV1EyosUL67DZeSjUTwuLbZ+89oKAAN1VSS92WZcDCUnYCUWl4iQq4lUEXiLf
1WkSYHsIJFGNLjY5eluK7AW/ivayhsL//TUs2Ix0MvZkLP9sOC9f5TgHGe9vV2Fxxa5KOtvejHJu
6lVwQMJ5H2xLl/if3CwQpCuCO1wyYtbxWAU7TD3dCn6ZNzyNcn9kghVf+YTsbB86pBFc6JltVQaz
oG837GGwxT1skWlhAAUR7Wm4o+HVDJjiHtyCFwnMmUPiXs10tQ33WQKz/uAhRQ9UiaHIcKSbXxlW
XRBUQE+a+8rjmncensjBGSBWROKU5ukJGFNq9tc9cjbNZJSrwrN9Of+I4K4N7qtyTzRaKtBuGMCH
uHUoFyfbVGZVPxyJxUIiJzCRnJf36DHVJ/oigoY2CmMlkFm50689s9FVwzxif9D+2nGv0VaDBnJC
8OKQzdSjuW3ndal8UV6jobSBUgxLKj+0DWv+gxYPdQxt3OrXPhAIjHadbQ8ST7jL2Rf3Oxi02fVt
YgbRR1U/obcWLqNI7SAnmxW+ySCHRIVuF+5nmtRhdOFNlCuWIYgnZzG3pzzZeIV2DRUu04irfyjb
LQrRDUIM0oRGfBbg/kZuNcp3bzQa4bzbpah+AxlQeVE1u8R7IsgFLqVRuHIyB6ASDBcA61TDYICn
QGlgAg5wciMe/ilZqHfgx/8XGlY1n2shnGlbfcLXddqu99rNJsgu/tqgATvt7c40dFCPCnI+mVlK
W/zNSvq0kJ2sz4IWlP5nkSPo5AnHAd8ExzA3kfYXzdsuUWWYN9/TZHxwd3a5MUgyXFrFpnr4WO7N
lgOZW7C2ENhyVixQz90X6HW5ogixMmxkNuysIeDnSphaSiEe36tuBeklnJ1CDx3hlG9UgmXciCvQ
Ro4VDtZS9Gqa+ZxrQCBAmbKNIJSsi8y/KjtyBKrl+FLnkFLHOVgtZcEUNCy72IwP0+nf+J7sM0KT
mkzM0Uqeu3t3QExPflbcK5uviSqhdVx4BAcBWwcMTJHQ0xajhZ7qAePRqAiOfiUCkZvKCCer9VdE
9cnbYiXgNwVidQt6PvhA0ipfvLMapDp+ITAzWlnlNMogTKR11JBDWxtnmg3nI3pEEx2BOcEgdR3T
bjtdmjmAmbvo2kZ0X5RghaJ4qIIKpyF6mrRphNPQdyN/uWQpVjT3UkSlSUWNI3gccXAVmwqygYo3
DemNB/uhbK3Vi0WPxdYBD4jrgDXHuZH032DZyiuJvfCj1uL54UJNmb9An4rQI0EE4IlefSb0T+6E
YFI2NGYGKjeH4ir1LZXfGDzBdGjeQDKucovygAs0+aZ4KFEqph28G599FfE3MRMmXBFHZ7EQBZGR
pU1CDjnlC59hoWCF5hY4Dv/SNpsZ6IppsgYRxruoZ0L7kd7FRhlSodzY1vXp/Yd3iXG2XX/FvmIw
DMU+JBPazhz6FXWN5uAdNh1pDWg0t2o9rD6Ua5pvrdHIQG1DRdkDKcmA4qpKN7S+U6NkIB2GRPe3
4MwpzWbNedKGeA8f/pfJeMg722phuA8Z+g0XTrdU2isaTG/81R2V2bwVTapbwpU7YCnF9eg6omeV
T8lYdA6QeAji6mW+90CjDE3x6BkDc4pQo4qa9pUumy5sLpjqHb+hF1YbCpew6hIbEJ1mvnOlY9Wl
S55TEgJu0pJNoYyCvuqhCS6W/nl4RUSYNRNQj4oi1TuV/wTc8uH12sChDv9ELRJw9mGWmOqBOzvA
DlKeV3WU3Qd0fYIAwceJlORmmgnhGO8I7AYYBxrIWFcQHlHB2QdAJnApptBw4KEr3tKHoc3C0X91
KDuQewLcT4PeRXkwmgNQqxhY/TliBnPSQ/xTo8d0hKyk+tfrgWfy0czg72WSC67/enzAkln0NDed
LihgQaWjNIbgzvTCgnbGL5T+3ghFDPMe+Zh6SfTpFOeCeA9V99V2FJvWaBKowdxaHODnAHXqVWoZ
Ehq6LnE++9I3PW/UFW1k92t7itGUJ+DXy2hPp9AWhAulVoddruSNAheRwAwiEsuxEYuBxo8WSgIy
M6ppojIFmodUYNPl50cOi4CzxfTLp9JIBUKQm/A6FxiXDyD4DTi2w3m6EPICRIgY3gk7BBt0f9FE
F/Qo4WUAHnClTSKHCyftRGyNRVJ5WiiCopIvYMCrmWsMaYekOyTIUlClvQRSFLYJ54TaprEsThYF
BUz+DhrKZYdZi6PCHI6gMC5FgDcAqAfwVh5QCSTRzLVAgHlfvbveX3dOTXpFszmjEpkphyAMypfq
0vISucEOslnJ63oRwabBPiL+McPMcntmoQc7YAR5Q8dDJIgl3yukQY6eR6U3eKEcPXNnDZXDIaq1
LAsIXNtCVy84WAiTSFSKsdQsJw5XymgTYXzvDgNtQG0qJkyrG3wsIWZXOxmmPrKbpOhEeUNBphr1
A06CORUIkBF0aEEQOQntZ5IAfcm+aVOx/YX9Zvkfe+iAYAP5BYTylG4KHTYJNApmErxyZyrI8BAk
C3WP4h3MIHRD33S95axVZqAYzkjCaaJz0cui1gE4x4OYs/Srd7JWdxvBqqm2pFUgBHuEhPhkEdhw
kWnJNaPii4lR9OHnqGZDp8KOZILGzZS2Q+WT9MszVU26b2Id4gCkqSQVXATW1QkHCSCuHvkOVhGT
FiEIYO1lReiHEDsAThQmnY4cJRNKPkX5SlgNaZzTHqmP/qtZ8EN4UiOielhDtxXTpeAFdxY4HgUW
6LPhOtDE/UX/l8G+ozaJH7sbnA439KT4jkblwfmER4Rjkdgb3Pux1gKYJm/hLZWK/m6FqJnSKlxo
PJZGRN/RlFCiJ9120cxEHP196TuxQmsjnJOexNIR0J77unOsKt//2jRin7dlqk42uwT3qJ/A3dB/
+Ia6lkZM66vA2ms5EJDj0Cp1I8dqEhtCRMtodJDPdB8Ijx2lQypBERUQNbOkHZXQ9SU/TWKlW3ns
Z6uSvZGSXh4jsxN1P3t3QAmWnrjgu/jHwtL3+lUV37lwcl69DEMFLcHaSCLC89pRSNAn0/Y6gYKI
AyadYYJU+HLCWH6hrYQ+hJLcAxQkEBajRomoIJ2RXAK7IFrdGys1l96ZgVbt1iIpVedUl2W3JYNa
W1k7yIQ40MGzkUDbN2wJFCJTR3ZPdZ/3QeE++ikFU3Uk/y+Sy0F+RvOBRipprdVFNCR+in57CUxm
ALesx/Vw09SaexsIU/jRg1QeplrBumv9dZd1C390Ij2L62ZrEZ9nCadWSq1QJcaLCurSuusxuS9G
tTsrzoHWRgdQ1DquGyvuCvj924OiUU4a4jJ87pVuAddNKtCXs9fvsbKogmgtyFFYyRVazpwg3b+I
yItld7U4Ok0aLCePqREZnCMeAejhBbhBFp+BT0RWAU+Pv4XrZN0VXPuNLgldHQeBK/39SztSrRFa
h5g3p1eAt0arXPeC1WH1JX+iG6dIRQR1RDWyweMIl/N5/s/05BNoESPKASJE/3tb8D9+X4G+9kid
11OMgUZkwDgrEWE2PCgKaYbo1fgn6pwKjfiD9B0oHs+RphzXzAO6auKZ7AX5MQQubRVtOzYL0RA/
58W1pCf+yzbAHvHG6NsZ3WrWW5BtWn7Er5CjARES4kRw6LmU50h3TVHbgTfVhWlJgR4WYFDc94sn
6ilVN6Ju7RGdYpb1t5W4O9naYQbht4jxLGEQhWCKz44NTWk+O2J6SjAMol2v2i9AYFZn7AY+Uiab
CFezZu3QMsbtlZmOcRiXQiYQZg9X6ROlp4wX1JJo0bLFs5bCQG/uu3eD/vl7qpT9kow0ipAoa4sH
5WIFg7LaVppxPC2aG/hjcAMlmKIr5topcn8bEcwYQkq0etW5qk4DqvEMYe9K6kbELeKTmleDW1Ij
s/q4BavULDA+RPPDNZO84iWxMqMTTvtBvf+qFjLxwPQlXoQ6YDURvOa9YCwceImnU2iKw6PuYJiA
Sqke9g0qjguZx9VLXhjA8huPrph98mGUSs0T8TOJ9/O8W0FFTQH9i55ccSYlq1dgRIvGmx98hVWQ
Ce2TP+sUPmRretiA/XWBRSY9OLUpEzLAZJx19MK6LA1l/3JhEFB6x2G5DoXy5X7GFc/o5ELxMX/U
xBsBi3gNivCjCn2nTyJ1epq9A9Pba6EBtMi8F41/yxaAKCTxSyHxCJNd3Nyg2FHznX5Hdw/SDre+
NH1HsB2DV7c+/7aPEjhORxVa4GvcwGWNO1plaCj8S9h6+e52ARuhzAPn4LzVz0AaDtxr7rhXQVJZ
HM9ZrFt8YvjHD0OTtigIiGb9yvbJoW7dAoquIlqTG6p/CncIHlpyv/aWoRIwQcYPZ9Zj0BG5XZGE
D8wQtXhh2urVTII3XIVN2/DCGxYs6xbDpsiKikC/J/4tQJsvDr9U2/Cv/BGVV9nehc46ladFj5cv
EllcovC4yph9CX3niU8RxqA/tfaWc/oLILCToQTW3sFzxFgQvORmKnut0dKPkHxUMws18HfHwYbu
yYowA058dVJI0R/RB6KjSL1pMlCMfbWkasppYW3PcCiL/pdWG6b4MNRGkpDiA8JitNFFPaJqULe2
I9m0nKUqwpNjDvfxOCIT2/gVNhPQDflUnl+A3s2N1Xvx+xvIL/CnsKW1NkNMcZEySAq0It2os6O3
0b2+sSXT9sv9enDWBcFIUe/NcSyTzSng1a7VHBORdhM+N2UNGwlDaZ+BzrBVyAkxwDySZHwc7Y57
UMHtFtklpHXYLCw+mqmI9sJ914xsyhqZRzng9BiowqIKqMMLZYHYjfutABbGAlnIdNfEJXH9pCCK
NjCIouPnHTU3duojmUiGmQ1LDQr/mqnZKg+ODCTJgr3mbPIdQVZnwsHXzC3UdCgF1yo+7ULwVbXU
BICflCdj7iI6zPKyMFYuxJ1aN+wrV3Khqf6CjX9SaJKMVFUmzaehRNP32JLYtaqd7xwbeToUJOZQ
524pinkye6jmoFWGSkI5Bqlh3kcNgeRvYha798TU4zKjz0CURcBAhlYwjYLfEVe+2OWWAI1VnHyn
e0QX5MOUykpUBD7gTo2evEgOtmPC7mKKMzK/p94O7fUNfSQ1xpBoiAoDbuiAjusjhAtVX664T0qj
YCM4FTpeXhfCzUPjzHCPu3/sVlCHv/u3qNK6mT5T5FRsA+Wm3+IObtmttAtwgOkaBjDfdgyBSZwL
QFU8CJNLoPMWKeqTgQy2OauAuzkBUVtUVlI7x6SmNs0QrW/vdnPOqDEJ/XwXrJSAE8H1U3MWM3U7
/jaWowfMv4N17L9Rn5YQbclD6Uzeo1V1nWUSAh6A6j+x7N3H8gApI7+unZw9aLJVit5554gGP8wz
+zx87DG69YppXBuncc4zGswYKyJA0Lq5L3uQ9maZxgvKMAgqwXK80euSdGfmtpH26t2Zw6iCvfce
GDB9mQkAxFZBt3SAiHiGeSOwmSBFDnPcu66YEdbX8KtXo9xALSqCiktFuhj9aZRAofsZzaitH9Fl
R+gHpaD6hDennSUcvAEgHqPzIM+S+MXFflA8mM3yGH9mHb3bYusYvHOlu22iYAWm2jr3PsHVew6k
YrMCg0VWpuRWwagXl7v5Cg4B/9mvmCbx4r9n9xWk0EnRCdp1jtMnTONOa4cGwnv4LmnuWDGP+t7b
SZPe+9spjqtm2q4uT3j9+JZ4pzq566xdZsrTrF/55swrmR3DM8t/e7iEp9T85rqPmeHkYY3SAgzX
E6VYJrShPVC+N41l+p0e835BWh7v4/rOw9b3Y5Y+aOiXl7dc864xZBpsdul5PGt0KKEEfi+Z9UIv
B0djDkxBVyK81Y+1u4SQM7e7xvHeesOaSggd/SNR96lzaZmX1OY1cmnVzF8b95d9BQi++lXDK3w6
eZgBlKqolFeWW4LQinOhs7z1/Yb18EAKVwHWLSOthubZ8FpxT6k+LYoIpR6RBRSHb7cA/S1x80Eh
PLdnnSIl7Zed+zSKhRFzlf3EsES+y1/cas1KZs5mb5aWUPZJc06UhBGKhCVz6qXUtbVMDX6fpoeP
dd+vz+sK7ejLd7TRWTBqzuHUOtNneDCLL+v1mDBQiyRMqtV7Iz4a7oNhdMgyIloZvl7WfcSY7HNe
lNjLywLVxnIB+nin1ZFVQ5qux8iS04AJScHuJQ1Q+iIgLK9zSPZ776hrxAlzOLbtKLWrnzFdLE+D
wKi7lJN518zliSbTh/nuFdrYmQ+SdbCkGe1WpO+6AJaFUNfLvJLOkVhyQYpYF/7zayeEZ3mzfvHK
T5/qxzXYE3zgPDaEpSxyfolGi1X5mmeuBMbsaNeDYnodHTedTxfd34KzzVtWMinMr0XvjSgAYUYX
eVGr3tQ8PHQ1B7xqsvW+iLjkBjdyt2RQhXSBIWysqpSz4v3HSZkhfu7fCJJtkBqIqJBsGVTlNOtD
ZM7yjd21V+58oydMx7yHrag4GCeKe88A/XDKpLjkAoKmtVLz9DdnpMq3Zp+5zwq88p1SWK/TIntr
Hbrlg2vk7AfztDp7y34cG9X2n1EzLXSqXiNrf7J6r9Fj8QmSir9vHm/dwuCUb1Uq9n31KPsnJhIY
5qdxLZsfSKxv5ufYV+9N91aZaJqSmlMEJOnsKZaE+7ff/5iN87RUdAufZvHpXnfe4+Umib070s0w
OMErbL5at6ud682hhRfNc9s6EhwY1tfozxL7AF+KcBhXh8AuAUDVNIq2c6o4p1nns23VkQV4WEVc
KbyX6/jsvJDSGD0XKeVk5A4RBs33E59+5Pn/aDqvZVW1JQw/EVUiKno7iCKIOd1YYs4YSD79/nqu
c2rVDmtGhcEY3X//4bzNQtO7ZxbLpbas7Y6ZRZLeoIC5tziNsAQJ5E4/7Bq3aS+6bkQSboEEOWXR
gG7XaNxozjBgg/5KZ7HetZk9Xydwjd1bsE6dK7NEDGS+w00RMyoDT/qiblqz+bJ7qL6jePkG5Or4
FjTmZ1sr1BVtVkP90FAmaYbXXsklA8k/3D7q8p7RO/xW+X38NSYXSDaBvnmwDnsP6B/Ba/DelK3e
sTupO6vX5lJH7j3p9DukLT3mmBtd/BLBxof5bZg+pVfIGBQReFm364tra1ur3FM/k6jTPrvN64Lh
Hrk7bEutbfoNf7p3LXvma/t5RdW7+1xHrXr4aPXaccNMoJvn31Ftq9+d453wbsNqk2nT6ddyuoBv
0HjE/Fb2vE9z21oHnw/gYWdc78T5c/DgiK8rvpE2RR82vZM2aA4bN+sVyhZz996H9DJvAlneX8Pq
S2St7jXT7cO0j7DakaFsax3JTVmhnIHs+qi4eLnSPyYjV7fQ7QuzTuMX6aiC9GH7hWyqam9uBOFY
xvBr8Cyfp5/G9teZN++p2xg/ULR2okttacDjTLfpR1Rdx8a28zjbNCG4lD8mNRC/YnDlDTJ+nta6
H0i0a6uWORXtx40xFU34efiExND9jdoTpELgZ326SJg1hO0m8K7nJpQo4sgGjcGHgTDmowS2SEe/
Z8Oi0pIes0STKVEJgrKIAv+9NGwJ0Gv6FDnAn93uCAAca2G8EgNOUKF7jYGFx1M4YhzyhsPgxKuj
gghweWOYg7HivwH3GMVKcHPEBC5AQ4MC35cZpmSkcdzMGNuJfa2oPERzhEyQvrXt2EiwxkOMd3FG
TnEM4lBXGIv3GS8cXRt3MoYlS2GbydhufPCB0We9IUP8iiE0pClHWL/iwQPrfywmgqLXwddIJhbu
FxNLSTaRF8h7EPWOkNbWMk2UXycyjsaCJjfsIF2SU1660Xv+v86Vw9cIfgceKlx9+Oh7dmHoCyjq
nEY1muU2x65qLT5c4odTgkTclARN1Xj2Zje/n/ez3XeUglTNMqQtZ+uOzfvsp/sdWCkXtwm/ieSi
jvsrfIqUCw3F1aZiqNRlmFrlSx1h6besdHoEhmeFUiLSpnEHj5zEqtm0apScF++jYwvFbtjgXgBh
8UOTCqQj0nnm5xQw+G+EXx6el5Xm6tJ07kwJ4bxioBin4Y0gRD5H3kzUPKlnxe+039s1ji98X9pR
R3ocdOvIoN/KvLpZzeMjBDchskSNc+kioWh52SG+5Mp+dLzmArMhNEWt0MAoAcsd3g9P4Pz1QHHe
q2BG9JpC+z06X6IqF2eGMJBvbiprWyWEowMJN+vvSL+GneboNMDA5geN+K2uozcb44vMWuCk6Gcq
o4HSLk+IUKo0B2pTOyIhfXCit11e583JekpZY1erzpke+Tx6cWcW2NuwSaqdFn5Nr9abfkctFzN1
qsyKBhzjG7czadIVgLHrlnn2XhlwtL/Wnd4lupIRs2tOnv6TruDc5Ro1IEfdGaIcEOOoF+spZEP4
rlCrHsen6FF6rcp+Umv6mJrVoAPkQmppM7C4Istp4tQDgwSDsvDDe8f8LgCBt+6b1tVveHVoFUh9
ikRf3hZn5jHsattyC9Xj9PWMjIis08dvNRWSCrwI6J2bgMdT5hVwQAHFvsEXMdWkE94aql39kQrZ
99u4gKJM6MQtHhD4Qeo8LlsW5bJGKWkofbl2Ss4iIrQQGpoWtwTpe+OQDopRNsU/hZE9g7nX3f6u
g9/i2l8jprUSw31zSrmG/2kA9FFIe9qiwl/hwQY4S0Ed3IZTNvxmav96Kr7uMQXe5abSoJE2lEsM
MaxO4fhQDhiDEiSL1QQvy+AZ6AtKQePFxHB3m3J4Fcna8KuassyLZx2FXaFw6qN/gCjiHKCVjk6e
ebbLVBUMR/dm93SxzYbdGv0ujqF1S9O5RJ2uOdh9qLzwQyLzCEmV0F4z9jB4PsnlaH2jJpPXXkl6
3d7KiMaiqZn7VXJ/ObUeRF8U1O6dihv00IM7C4OvcPL5g1fjMishEBGy2JlM7NShYGsBdEnoaeNq
fyJGPF/l5klCLag/7QesDuud0nG6ehlr0xYFA1Lbumogp7qzi+TcgaP9otD42AXqo9v8Vvfuu/fP
0Q/NijBMzlligWN97dTX0e+JCBixcUwUMkLTzxbx6a4VdkoH35i21OPHwQtIi8iLU5+T9OdVOntx
PfMuUP7Bs7fprPGyoVm0ei38za0MIw5IIi+rXrfxG2xbx13+gQwcVOoenxzjqqC84O6pc914OCp2
+QzY12vMHwjSp2xtJdCQ4iYdIRpfUGL6JtRmSf77TfJwDe3Q1ceau2YQ9LQbd9Wo7Ask32GDlS/P
BxxwLdbdnBiU8A3BBknNZVIFKRmJOslbP56k/pr2cQQvn9zwj1cm+qRZVz8cKLbtVYEK5xS2ph2Y
NV/x3W1BQ24o7l1jXvk9Fn7P/NprFN5RaYjik8vvsAn3glbbDWgL26Cz7p3kq2Gb8TMTbShltdW7
w5D+9AV5ac1KiXYNTcN6jgqY29cXfqn5dJwPi24jbPQaOXUQ1swYMwI1w1c1VVz62JCCuabIFAnJ
bXO2PRnfb03ODbIzUBo29Um2SBEsDa+aB+x+fql9HUAD+3Cw71oJBlAvVVaqGsuIacMY9B8l1MMP
r93zRNCSQvwnSZEOvtNGuLmRe7HGI6Oi1rc6DxalDnhlBOvMWmrD6u0bQx02O7o1q21IMIv+tgrm
sJ/BFb0xrkswOrx8rs+bupNy3KF0IHh+8EIkVpAbHHQ20IQzl0OJjoDCwBR1if3e1WZr7/NT7+5p
We7Ec68WX1oq5bTkfm1LfDNRYn29Vul2Vs0fGs6/ugvI1QNfNoIa1E2PxUsgy/tH5r1V4mVd8y+1
rhcwNgYivo1bi8bRS/sPRC2Qdlh8N//MoZyFzRYHfL+sezcEEZ9hYdhlVIxPlG48Wx3r8XPSfnP/
Qws5yjdknuHzxhO3b70oHsqVZYl0L6whMONqkNE9Xo+MVHUGr7GOdgYzCe3qX0ZP2wTDeajT02Kk
VMMBki9/xjiK29Tm55gtf5/tLqOUeuJdUTl8wH27149P8Yv/B/te0Agvq29kTKka6Dcu/brpV+vg
9PDAuE3JnOUhb4JQNh0dY/E04oBnYQpNftpI2PFAAc7IgDFeo9U50YWzoBG3nQKD2pLkRLhBtr48
TXl34yLJcT7T1G16j3cfIuT9AgQUjRWCrq/9mh1H5eSHzKg+enj1B5WTvjzbjTmvsX9MFetHtLUO
xJ0LBqmFqh85Qui0I97r+Fmzfx8VbJbvzc+qL06MgDUGAPgh9PsN93KEs5PB5MEdkk4EbIO8SZvu
4q34VPup+s1ik25qTPKv4TPDt7S9puhgmbja+6rWwgAHtMClidvCXvTpTovd3aYyPePnfJ6j0P+6
6wga4ZD3vzpeg8bq+HZf0PLcF2DlhWfIy572D+sH3dFhlagXAtknnAoEC5AMlM9pcucoNYNv27nU
3SFOmLxFkftfSjQb69EOm+KLVQMkkGOU680FVIBagFh7mHwuZTofGJ/dInkwQ1Qa85mo8WMXaGl2
UAdeIqxiL0XoK65YnNMmyNx4XJtfKebYJg+a7fd2UD2glyXCIxHAHr7YwoS3Ky/n4qDOMPfTjD15
n3XXkLnZMWA9oGpU3xK4rAHntKTAfeFdcFnxS0YI4uTSMC3o8WP+5HlS/x4p46FquuaeW5dGR5d8
HtF2IYPxEPIKq6T36mk7iJh3NQRoy1Tnufo2rR8Gpms6Rm7hiz77V3mHzmD28fFxmZ66lIPggsRu
XlHng/Vg3fFy2XyWLGLtjl9WCRpej4WzZ/wAgqsl8Vb0I4OfKhoSWMmMlUSqB3A8c+tJnOMdNRIv
m+8HkjK0wVNEmy7uF+lBhjhv6K8ro7JObYtTLg9aitZzuY4fG4pOTqxD3WatagjorTOrb6u30dp/
TfrnfiWqdGPym8Eta/ekUaglftE7iPU6FXarf59jjX+xHqVbWGeCUPHios79gY8SJqqBaD8mVK06
sBbk/IIsU2Tq/A51nM8oydFo0SNZ96e903bDC1Wr9WhyAlHFD8fnuGTXlycAv3s2nWuMCasL9CJe
623uMTyT+DBuJRh9XyICc0luv9rIt1OrPr9C2BUW8fiyv+E/qnGcwqiCoIIc5oYaQb1zC6Vb0gXc
ug7FiqkGuUZ9J6vG4TFApgDhg69teE3JnBQGc27DGedfCJKfSPt3r5+qM1JVtY5EJwtxqoBRjKQ8
/NBuhT2jJTSbwwmXD1F989PGqB7R9uJksOmodBLx6zskiYrJnDDz295loiORWOiGtaqc5PelTu3y
auFNPXUvDb/wO9I+XcCiXNjXt5qdPP+yhxVVU1TcuL2c+UJR0xb9OIuMOYUW9YSNTEyH1418rdnN
0KXWoxmtDAUBd2HWyTH3sWE3TccvSrwD1v7M/6a1NnbwZ/uNnKv4WtOLcwkks0AeyzE1V9Dojf1T
MD5ltKR+R2NnRacFJYqgGByCQoA+FuJ39vfw5U46Q1u+/B2AeyiL/J7mgj13O3ETudHv7zHQYhNp
lvOl5JLeUvP6n90LCOd3txl4CrUK5XQAhZJIwA+0AkbVhNTXhK/gTipRADDE+8LzFk1kKqYJ3dHR
o98/ifH3cY8LSe0Gb+2PtrY/f22eFq3f0uCLECgH4ZJOQM77QX1SLD/iiVRlFt1b9/RmxlKkEWx/
yfraLoOytIsvRsWn0Zs0EwnauhKyc7RwfvcsH38cx3nP+niCBIDmkmNVt/s8bFu9T6XEyEYtm4fz
JFzDKouazByukzuY5IcHEZAN148JgRBgTi+G5vTpFIwo4wkpEPif3dPJc6dphlUPiuGv7aTQmOwS
tHT/uJEm8VtpgWbaHWi+zibrirsybarNPseGJ08PjTNn8c0qGaHijGW3USQX0BWfPK7KaSzKerDk
jN28MbrH3GXXtp6+HsyPBNh0KLS0FfXF39c+AQSFeFy3r9RIhyILbj9neV7iTPLkYvxmwabF0sCt
XkR8OaOmMiQgIOFxBVuYAuR6HCm9N4z39mIJCoa3zk3VtiWHPQVASNtIXXO3sy4t7TaQYci4xTHj
6NRlffrJN7IpTfXqbbctFHuK4z9R4ILY28VL6WHNWRUHnpVr3+ChQO8nu44Jjw/olCSQQwqNa0Aj
mradU/Cru992CJ6QQdZmM7Oe5FyfF9ONdqjV1WtgiInJuEre+zWEN18baANRUxNOqztNCSHjIQQi
Pnv1/tPvEOE8oU+UjIXhuk//XHrTJTNaQCXOK2KAnUsMX6bLhAlqAtgnWklIv3ozAKZ6XhzvDn5v
f1MHOtoonjByZEzJZO19YrOgtU9Nr4V0g4R33HN4iKFKNCCg3/EykxHwBfjBOuMjYOHMsX0fWmTW
SWVFtUJUfR0fKAwe1PfnnECy4JmcvKLLVA0zmmzSF1GjzyXwdsZg/UYGchhvzpSIBoAWZWHwvapG
8oK7bwEmsyV4VxiJD0J8e5RR40KiF5oEolBXHs92TgfmZDQDFDhFx3M+gylLQuoo2hYDfiXbkXgL
ZQod32PWHHpUu9W2SWvdoYqpL8hq45sp8SM5fL4kS52Cz9l92bUu3JgcAI433+8OoEgujcBog1ba
z8k3Hy15Cow6LdwT+UHb7meDcd3Ph1+rf/KbB3GGP+JHwj1FOH+AgVDZFKcUbt3DafWMCWPgue0f
ITnMWIM0AM93pIFrKvObtNnxPUx54K+AQ+Rq+dIi8YVP2zaOB/lo/BiOGx92UoAl79LipxYS1hIf
CtbDbtdbH2Mjc2YIOzuTXdV2n0lTrvSF6XRDxPuz325RUVgIAZYFOZDnECTj3EPsk0H8lBXcorV5
dDEBIN/XGbatFkpUVQosIMLcMYD3lT6fSAWJu4M8Qk6pU6+NvkcEqxUH3qJ5D3IMyizaASr1dPib
GlcnqGtsPSd1Hx+ypDVaO9d5OQDuavZytxbcZx3MNAo2RfrIcll6G8EtvzOKFvMKE6bEjUGd8aBC
6fhImNc+ZcouyzPbc76CShytggMfCw8hR6JpUUWhaHrRyRFm+4VFcQ7u9FCTdbfIubE5rG9xabvC
iXweUea0D9nDWT1/KrosDPuH32yIAjo84o9Zd1whWj5hcgr1u/l0mMWQ4YlygOJs8ka1wETMbiDs
aVrew58Xi/DGWTo89dnJ2uqECsDtN8AVXrbXhKMiZlvwNV0hl1yWcC0nH28C6UoeTdXSPI3IYKFe
QSEgz4KS2oQhXngwmKsCJ5NWEZQyP8Z+4666OifW5CuI8usYMFQjUXRbG7RCHFOJDAT8jS+2W0yF
1HceMsOePMbke/3UfUVpgOOHeuTwcYtZmgUrSJ/dySviUHe/IVhgbmMHQEnxcIofsejGib9nZ6Tl
QtRuA0QtXgchNl/7q7jqIzfgFQOCtSAXBk+gCW6IYcerF2R9wa16uB8kxjwd38Y3EMR0zKsg1ELY
lT8N+hjC4TGH7bXbAWQYFI5RuR31xvcM62wcB26orwWWQlA4orzKhmAQiIDrdvqxOwwGW2rVlFKp
03OfRyvBI5lKhPdoA2KpuIu0CVBIRX9hhkInFpdU1qfI+WpT7gBkwTbbIZQBq5iymnB34tWg2WRa
wo/986UW4gc80/2o7I0SWV+64isnomvlrfwtxZvtjpgW7qERon39YwSBa1lpzFpb3clW1hOmShJQ
jqm8dx+mZAy0kMkbNbhBOTG26gFh6st/851oQfGPYVJoPTEeQC9Z3IP1gVry7GBig2GKX/vhrM/S
qS5wPtqF5XbdkmnuzU25+/FnX3taRakacl2FnuQzjI7SRLh8wtTE+qbXUdzYFbOk25gdbyQr82bn
rA5g23z3Q1NbwwHE+iKrREgg0gJj0rTfmB+IW0MtOG9uJ+fUdKi2Vqdljd35DbepvWG48hkBU+a8
+nVpP0cag6DcW2M+83Vig+frstWAJGs2QCT8SLi61JQ0IKAXNz5OkW2lcCfUFwwI4I5Xk8i6gXph
vy4cZE9G6lBHYYTStJQjElXYIgyA07p1blr7RrexhEYUSwxJsU8u2+S5Et42Oe6FxYgaYx2ciyHP
CUUuKPEazPf1OedgNGVy0P+LUh3cFyAxplNmLi9C4/HNZYItQ+InfXfvkoyO+867R61ori1o2QCq
4mmfkQbAEIGjj1uPVyrkDdo7q87gQKSCfLj7ChK8TY/+9ai4SHahOStt8e4CQ6cdr0Od0SC+it+m
TDx20W8gugqSOhSZaTbEpWSpqfgV1NlbHFqbwZM74wnXfsVetqFzoBFZTeL7SrhkNR7/P9XwUQi5
mHhpKIaAq0Wx/Xmy0kqw1DHzVFoVE2sM3gtXG16vfd9/sCe9dtAbjaDTDM5HpzaGQ7lDlksVDj8R
NtfbDo+D78ypwovqzPAx0J7WOjnfLAPao/10izPYWx3WFEt62HZr4XWAc51KZ4zXo1BtxhwkHQEf
aYFREyLWpJke9u87/Ub8Y9sff/DkbFmt5GoH6zbjrOuC/h8wksL14eWke3F0X1veX/7S2b3GDEyP
YAYWuBBSPo/OwL4upiYVX4NBmHGoSKOgwKR0+EhSRKk5fQww+h3q6qzbpr5NMWTDqjp41Jx8+Ikb
foYOxWrAogSAOux+S4B6tGta937lDCZ+w5n+osD8WeePjX36UVz6dHgEBm8cEKLqbiqypDfvfvO4
6KCQNhj0PhQdMgd+5R4Hx0F7KzFl0CkrCirzjoukORT3yJwhZMScePHQuGTiu8d5W1CF2/P0M2LL
IU2QYka3Wovq5zJMq7qB//KH/tcDI6aRdnDOsP/RXX6HO6pJcCEdTq4DEYWixrgzQaSmf8qYUOZx
AGU/6zTCbwyUB/YKCgARkpjBcbnePruAQ6IvvEInawirjt/R7iPF6lWD48VpkCXBC9RhH+neeUD9
zbqkHLqm3IjjYlxDHrIn30yGZeJ/cuWhmhvMM9D+4qaCn4C6YndTtz4pRW5X8/Vuc9Lc6Q9r9gkA
RmiwD+dNbi9cPYxJmz8jJVpF7zANGT4fmmN8RFuLvj7bfK3mdPz2aDmlMnoBjtRXKdKrR5eDCssA
lDvD3nB8Z6h6IROYirPH2M2ludiYG9HFfaSOe7ljivbgyQRYdWAnMoVHXm9NH4xXzWPMGJFh4nMZ
dA46CP1ZUQBO7V1R2ZmpyNRKnnPaZ2p3u+NX4GP14avbv2ycPvlhTybehPRJZAwemrQKf1sLCfWU
KzCQcMmEaI0yDdS5MbglF9JlcmdQDD5uqK3C6gn3wV6ePmgz4cMwTZ+zrBnlasGGWNxn2F+iZeZu
gqFuPnQZH7/ZZukzSCBdmUQFMKt+OlpDlfMLysyKnaDpZLDKsGJTMFfy1GIqT749cIPKyFYixFMI
1fdCSdAVUkdJ2JKGOIp03DUY0YwQFh4xN9TBXOCJQ/JjB5mc72pydUaedlkgCoZGHYShyEfP1MAM
fT9490OBE+tfw7RDyKVnK9NQxBagTUvHCf6QtcMxtQ+3QI++ljH7Qrh2g3x1XQQ6aJOdD53pbZRB
E6HJ2Bmzu0FOJW9KwmovN7uiyUOxbrSsH9wavLOSu/0W6dyNBidYwkNgIzN4u+hSlyybDtjc1RWk
B8yGm0RtKWOKg35xbpFPd3KHQVnjqSaXjDWtCmbt7jWgwhqyu8ccerB7uiVwyXGT4ZHvPCaVs4LO
SKgf5L59q2NVH1Uhr1DXp1Mhy3t6efc9ybuflqspt+qjFrgODR/iOUrquZCQAPbd/YDTGuf2swlZ
mP3dmNzavrY942E4q70s7Y3vxK0aF7Vuo7DreGShh2u/3dvbrusBTinMLZyM7QLBYlpQ9ffoHcSQ
LAeGocJfmLhkdfzSA1U+fPzdMXXA4gBZPcwAZggEf4s3D1nFEDpYNNkyFKVx3uC/5dFrUkzlQEmN
QJz8KmuFRpCrMGAFl36305/I4X1jkO3CpKYU3CwihG4dP4pxuHCaYRw9Jlw77IFwj74dGjSw6U3Y
pTXLQFBuuvU7Rv3t8HVJfniCqCxTj4P+VtpwGXxQpOpWH83ynSy0bCqySQ4nR21EGVkpHlUiA41g
+XZgkiGeGI0om0c4wtpvxq57anmI/1doG6HqD4O7LdHDwhXH1WE5qO8yliZRQmT30W8Px1YfDn0o
fr+lT/WBCPmOPEfQoqOD/cQN+QRj8qTsGr4r78ZxtCFqvPfNLodz5i4wlVcvm81R2MWY4ykEMSjb
6HP4Nm1xHqHX/aQWKyXSOC7dF8+ifTbZIqx6/56YpCNZCBTvmPnnOwpgZS4+M0ET39RpIuNa1SB6
Y/v3ptoTAnIxijUFkk+pTIeDuHhCIfoEooZrxnbHLH/Cl0gt3FlcdhE4oz3077aPu9mMIvnWsC6D
GiVGkogcSu9dr+I4Dm5KJB1hwzpgoZXzPPtmLXypHyuC0oLjHseT092F7bBa0XJHcbMnsVH5ILkj
2zz34mJKNdr7UvAZYWwujj+R+D1wVshhJLhmrCMz1N9k68iubxJKxvIJTaXF5RsC/rpiuVUW3q89
MPy2vVn3yHUv/F2rX0NN/gxIYdVwqKv12zevfrMLTiS+I4f72+ZBKVoKzsNtYuBTAxY3aQftbGRU
lMIgUW7NMgF/vF5ruhuSuS1Huw+M2YtKudAmSio8yl4Qv+MHMjqI2SILSK5s+/gNY1Mv9oXNcXay
mnHmNLBPO1GeH+RSvCdVPwFqwZSjG9/GVwyN80FcJ2y6n82y2erGLc13XNc9VGaxjlNw9hSADay2
61AqNoyv7M4aSc8d+E/QHpd2a7Im+/CMASkRu0gDnnm3Ad/5huDDEI/0rPBqAzAh9m3/Za0zCMvH
COogR01899sPx/z4q3dILe/1CIDzgzacmbMEoI19f9gcs11UPgAWngk+6WtBva76DDQPy74/HqIL
NcFjiCx623/zk6vCdU1WYr4jzxGE+oXOsYmbyg+10DV45XYckaTQjNve6oUHoIQJ0XudS9kjbHN+
XdHYrokmYDxBZeuS5GM1WNE82NiHQMSy382Ya8jFEARadISnBTsNU//eDyniXwgEghP1Xbsr3ICg
0NhsSLzTs3qYkUnldaHNI1WbX9gAE1R3Zok4pP41hNe2vTJoO/keIn0YMMsf0+Uv7GjlLklYsX/b
GZxZHraFLWYzeOFjC8P9SOMkw0ZAV1WU8PNCN4m7kOe7LmbI0azOUuCPbS9YTDYeBigfbVk/sYFN
nuSyNXsTUVLReyWju3QSPG/ct0ACslHPdawB7ZtH9I8osfaPuahLmVHxzrjOyEV4ZRhqAC+IbIH1
daWrQgIylu/iGzp8F4xU+laG2LgWuPE64MmW7B6aP35v0t4k8rNEFIjhG5oWPZE19netsXcuIpxB
ARReMIhAT+SmvCqwEbYYZKjuhFaar0UT4EaZZUc2spUUCyhR96FotfZIAUQnILKuHOsIp1poEQzM
wa3XjWoBwvhF6Uasig8XPZbLzBgWZyOGcKetuAaVIUwlgH3RAfNIV4wZVpfJm10dWxY5e2hBVyvO
FPYYmmSKFFAlpx5E5GrE4DhMOyoLzXSMvyRGdzjR0l8hxVlFt0nErsOPpidjqIRyR/TGt4H8v8k/
izvCbYnnWkS4RxB1gfG4BKutYmypflx1rS9l0agrqk9kdyM5hwQe+NBdc0U525DiRYOR9w1GIDki
kpTbxJr1uxOyGhjYYzRROVGceeIgyrp6Hv6ZBvz9Wq4K/r2KkxKalSdwWWecHR7h+mZ/mflxQrQt
HIeglP1gTp/Vc8Zl2p4GunuGwvXPEKOy7AVmpjbJZTC8JFfMHJ+wuoP+c+vyU8TX0WDYWboa08Zx
7h6R2LizHXXAzBjDCYvSUMTuXOWIl0jNzf7cXp26GYRnpY8v4etkaX4Znw+MkAxVMVgmXAyyIr6R
SO8BAWha5b335N237fYOGPqd/OW8M0pBqnqOxBzNSLgegRTDRu8ZiDoGyYuK4ayNYM2xBebzl+Y3
NH+dOzeCj5JOjTX7wG1HitJ3iD4EA7KT/U6+ySku56/pa5VPNECw5XdnQiBMQU7MHg/Bl+Az3f9E
qEjQLL9YrrXo1+U069UQaokAi6zaZL28sGmjfS17BYy2hL1mfh/eh292FU5XNGCySjCd3JK9mRAe
Q8zh+BVNoGKNiEsbrFbYUOLVo3hfLyu64j4wW/CsjDBChOMnzQ+DhKrfUT0xQ/y58R/fC9jjFBcB
+yt+xEAbSLhvjKc+brOf0nw1qbYlT1HvfTAdJ+ijRyItFNPRazpBhoWDzF7wD+OoUl8uKv08vHuy
cc7Bg8aLMBAGwmjBMq8zWlPqIAOi8q6NhaerH34BqkzwMR8j6vBOcBYPr+5dkhdN+kEb1nrgJfSP
ox8XDvwGs3CaMhAJMnVq/cJKCWBroezT7fXyHhx7evJLntMOiC3bh+mckmr3TgokOE1G0enhN/yN
yuCD4gldVPxmxogxElaXOHkkdSZXIJrZsmLGHTJOm8t+eHuNYXp3+nV2E5DgKfxuQlRtY5gHp82x
y19a3VqhPnte4AsDehpB9FH4MFm47uMDXlnF9nuz64adwhvYGZi2QURN7vu66dS0LkYCzg+G3pJL
habo8uyeK++4wlr7iR4Yg5Jta2HyeKCgglC6vC4gSfw2jS0m3eaww4tAtswGNmXkNOoEXz5zD48Q
VA/HySfMDznTs8VtlkJOvQ6+hyOAYHCeMLVzWruSXFhYFhlpnjwiDM9KGvfSCZuew+gvVdarqwFq
lFjOl04Dn3KSL0QpKq5IBbrSbcgI/5YMBmENx/9+v+VCtbbqirlYSTT8bZXvX+O73Z4zUCSr3PoQ
V0aJu0mJGiVPEIY7zlc1l24WCj0dLyx0thQ+SS1OMy9e8gzshQl8ctJoTM0seXEn2MbTz4BuS6ym
oLAx5WyzTVX4+RbESbFb9hm44xYHdsvpAxmUBYklLjZ9QoDGh6dhvbtSSxnA3rJTsONLXqWcxwSV
wZBzGpzIMXt9brc9YTpAQv5it1c4K5sy8+5z4FDLcqYBX0Gv5vyiRNA5WV8ecwSqiDsfSfARlp+b
iC3Puc+pg9/zy9Hjrysus2KCIZm5X7w+gRZQI+KFzukitggpzVzNOg0oGUmPymbi5bfmlWCgaixS
jh/gG9xW4cF7YhmNwsHXeuJw2lRVILXsAoSO0xJ4kCqSfLUrqLc4Dsl74PBhuggLQOCQ2Y38AnHZ
+EB8kDcsDRKpMohAY/FyB4VHUijX5F+5wv4BHv8m95f/4zsgQ8DQ++eGLGNrXiffVPTxwZQTnnae
ykeOWKeL4XXEsffvoAPopbuA9sNhE/8V/uSEAgFb1/69Lz9ePPrksIUxiM2hBIxK6VjJLRmW9rl/
mUgqo7AVILtx+opfmnw99Gbrz2iG4hqLFGsm1iI/dxH5vY6968m9jNg5FxGs8orGdGjjnQMTR5LP
xceUfkT8a3o4VwtACMTlW2OyQjJFLPrR7oCkwNj+I54DIgLLHeBmPRMwNtxNFtxL7iAwdoaDL2xD
+ARQfXrMxJhS8/nezh+TTok13dg6DLG3G/vjgLEgwTVUtanHoIyW1S6Ac2zf2ljEpPtjpnbWAYQp
k9BkN+P3/HNN7WXW7jc4efTNn2DXgoUiTsNPPtzkbZznM95ZxlStB/VDjFcYxjFcE5dhLPVu3u45
vyeFMrvGgL/BedJwZ8URF+Nwj+5MNF4HLpFcg1Mk+QQFzllErVScFPx88VY4gF5yQd5cBmSEquG/
idTozMDH4BqJjxCooC9+NjuMVC7YvPLFWhf3LQZLqjEU+/NMifUfDGa/7sEqKt26hHChFvvZ1Kcr
vHagM13C3WFoKPcz+veogtyHfObPM8TsxVTR5kLq6DoVGZjVTFg7snD+IsfIl5NF3JDsObyAuQlS
WHRjegd+H8RSyQpdRRfA7QiCIjX0SHkeUheGdxNxXIETOUBlztSJoYndwXnyw9IWhw42EAqNeGHb
vWcyTC0ckaCG4nwIYLXo+eNpH1NBBs2H8dti3yudZWAxVlVjZxkOvipUDp5/shnIbaLAFxsvXI1G
tOvUf1E0SSJaZV5XjA3Y5KPWs4S9hRpFuhkKYyxCij1mG8yApNIbDLBP3Uuz/WNSIf5qwSMAZOzC
zMrsF5vlcrPUISa+wtIpHbgPUDaWbTBqJ/QY7sikiW7n7u23c7C+tc8PkeLyxWf2NwVj5Mg+H466
ozBk+NxFfBE44QCpIG6Bjb8rlFDq9//8d46+mKzH+V91HBldSruvW25psOtBxoPLnrpbwFWLWEs7
HwQ/tcaB5e9mKIv+bl41u/9Vx7JV5IvnTIZpGrcsTmSHlX0FVX0AXMWre8qYCeG7+HFMGHj2EimX
70xlxUREAlEowmgNOJ5J/h0zxiuQy+fMdNCgS31MUW2wZ9OAsS3KdF/m2Dxyvc6SCYDL5oDv80lh
Rzlk3g4lBCKRmCvz2v8+l/UKEFYI6zIveFg3pC4mdukXyCfixTWbLXwfvEMicaAHarhNipu6JFTK
E4FpPnRiA4kjbBOxosSBfDKhlplLgy4h0BDL6cGp08S6RLMeyXEPqfzutZa8gd66C6R7Z1Yl8mNd
BtYS8iqdI5u1jDJjJFV8TENJnUo1w4zZL3n3QsugFfRw+wxKJRdGY4ecjpjyrSmgJTKRiU2AQSKO
tfwEenpJTv75/2arMhQ70+TRk3Bx5TMn2jZaZckKk9OQzsoteXkSQyOhdeK2JrYk8n9i3NW2B7Uu
JN25jKsR/i/b9nHaxsADL0hupkzRxPujRWted3Q76393PAFdtXEYqq3xApBiEWkYFZl4m4rdBQXr
ipgt+dA/f4em0w4RkjLKHk2gWyrlBF5IL8f3dnCLbNBLvf0zjnE/xOfEWtQH/JuYvA6adk2+y3UT
11UerCjH2w72LPQcVVbH+ZPCYz95xM0AHI8q+P9xdtd/377UHBMLmQ5I9YUGHCRO/tBWMMfnTf65
RBAgylsFKOxYI7N/jow7LQuYJJYCWCPwReboHB2nJxf75Z6010cM/v4j6SyWFNmiKPpFROAyTXfB
YUIAhbvL1/fadPSTtqIg8+bRLcLagVPnXzBC47RqOljKzm1cgwYaUEpiGbCUW1VViWUSqsvXAUcj
abVbdM0SsMN7ayZ1obZkczZGl9R8IGHKocfp6hrZLt9pg6r6z0FdXkEru61G4OupdVKzvu0cepxQ
ToMULdbS+Aml0MOJiDlSL7hBsgUkhJYI3fTvNLA8n/TxWnRzHwFSQEKTq2wtqtoHfnx9HBsIgpgj
062qFGIiMqMiGTJn3lLY1H7VGPlcSwH9UFWjUuzGq0k2WPGKmQ7bRPvMnABCkV1DTEMZAPIGNcfb
kXDqD7ODlB7GFZL2om6iIRpW0nL+bJFcJjRPQ2XPPg+viguKpp+AbMgU5n+ZAX6L1ylTAL2dVfKg
H1HJEod/FuUVDqhDzgxJRqUHV9R3MxKIfRrTX6IZ10atfmth3yDz6KKNjJwgBV1NsqX9oIpLimVr
M5af6RsjgjrVDQ8zWBaAz+jBCQb50B3TPJYZF1cJj7KHORzjgNZlHlS13Mh120Avmv17phMDCt2h
KBxSOuaqioapQ/ZiZKYRApJRCEQRIux212FuQa2rpMOYpc40aM1R0SBLWWaBoqJ0NgcZ50hRYTde
d3Yco73T/v05Q0JpVOpOS+TkF4nH1OHEVwYV5s2thJLNlhimWk6CPVrWPN2cCF4uIF6MJCPFVxNF
5NxJHKG+5gguJD2ioKBgI5klOjRCEBF+LMEppWQJgs+qRDvStuJ69z84QpFMWkzS/PrviyGZMB0x
hnYqSgUwuVof5N91u1FF5hQWtQunyNAd6XKvKI2lk8I30VyKS6JZ9VHvWzMs6cnBsOYzqvCWLjSN
OH9Gz8W/fKV0QNlXMBRgDvNoq6gW8gITBKowApJT4jJoCqlhYAs/hbHcFfbdhw2l7WVf+Ta4TnDf
uPlSkZ+Y9fbJpqQ9SRAeiI38vLlh2lCgL6kitBgwkmEyqamWXnU800Hwu22KcXJDi7c5kzFvt+vb
YIgiwwAngzkU00FdHZ1KnttfHU/e1R1BN93i0/BYanImkmlbMojcJNPHv4k79d93u74xP4RDg4EC
lDyYAtP6waqx32a9zOqg1C0MGedus3ekJ/76MGoTprL16TH72F84NFE1r+f7bo0xvL/rc+5Xy4r/
OXr3EU3QN7o/+Vz7CZw4VE3eM2BAJxfABjwsFibBc7CKGuMXVt+nxXbOKiB9JSU6cmzarPrizh4M
CPMTNKa9qptXqOVHchN2Rv1Cv4BK64C9dwXkM6OqFrtIIneTkcCIcTGwlwNIBnCKJ+c4WGMm+l0W
/SYSpczzYZ1vTb/EGo3ZbPjAawsFnwa32m54l8U6dRpozNwJ62ggMLUqOhs0+87Omb/1tj7LSfw5
uJd+K+wSaXF2Khrdgr0fXNlGmG2Sxh/os/TQYDB1ikFwMQqpWiOtFT8Zi/aC+WbIVCLtn0crbwvH
lz1o5zCGtcZvFSxGUJu6edeUo9TArfpYSZ9Xc4XbS7zts+gtHaxWUBMk5QifFj1jJvFPF54/PHRE
Im6WUb6buKgBuWn0AN8bmzJKKtH2a05oucpWyU5aiw3gTqS3vy6UiTLlUmfPQHkBuBKUagsFnnRj
senehnBMbtG80TsfkT+JLv45PzhAVs+gWr8184VdReHFyened5iinEIYv+Ndpz54IERynjaW94bJ
CtasDu828lW4gGVHjqa/x3FXjourbPTwWdihlXB4ugAbEY1q+TD/gRqY++nk3L0Md6UIvn42eoEK
Tc8gz1haVu1nw3rjMZCCyribaImAmTH3vfuiBkqYNeDBP7Rc/k4NvYhCdu6D8oTNvgV8cg8gK/HC
yGV8j4sG3lmtZN9HAnljFCZ2nQ3TGUscqxQ8LvH9K0GOHUVAeVn6+uVvVgfMDjlrs4biXRpdPhyk
LwBC7nnJbR6lRXCJJuf8iWzUvjO5Dh9bgL4QcJPaMbxsoxJNdMXcPdwXnAW2uttozZToyPAnPZHN
7kh1Ns31KXmzfjL2yJIcR68bIafUbQIcqNVCLNRK9PJ7ND74+vvViKrpx8EZ1y25b4ZTw3dwxy/9
4byDPRDXVlxPW/HdRhEEITWpf95tai/+C5AEXIlkoa9AS+ppM5WRI+s1zBy/YOSCA0zh87KW1/JJ
R867Jff6YSSlb7RBuawQ3ywaiZcjxTN2n2YZ4G9ayd/BC2EwvSLGfpzXRvwNGGT5r+HGv3IGQObF
FfzL1tOo0dhb9VK/fAuK4E1q11mhAMkDaetCwzx/IPsfzAt7HqoVa39YPqwNU5W0XHC+Ww94cx/k
PO9xs7NWr852Yh+IkJtof521btPiZHwl1oKdZLNwAsPOD3a6mDpXP9m2mB/L3jc5EO5KTnnivQTW
BLH5wWqrZAqph+XiBSYf7ofqSur4d6NtkgAuqAA9FTGwc5wiFbNENo35onuZn+oeK+jKC9jS3Tnd
3W1rcLsM52eQMKUI1mC9Mt8fsxV4t/fjr7nq7ytFTI2PV+PQivcoXKx7Z4KYX+E+lywUX2pff9Lh
NtyP4W34ffR4/UmRYvQa+qvexKmjWIUnwCpC3pBqlUk7rgw3r/GyJmkdhOZS0g7lvAFnazs9vQeP
K7xWd8+D0LAOxaxx+qtX25zF98G+tzpVoidsrmLDf16dFjRsydGdT0mzZcAEvMzr53zL5GC/HHzd
dy0sb99gF+RI8MTlZl5xpT4Dn8EYAKAevwHN5+WV3YivNoyGnR4lM+ktkeCnoaKntu1JeosQCr+u
zQ3ujzeLZ/VhAvuQ0lwmAAE8nogBAwSpXf+KTCyXiVHR1h8+VXqNu5Iqo/DakPm/iCyg7zcup3sp
ermPORcVQThP4l0bc3BjCop4wQUgTzJllil/aQ6jgwTFBJEKHgmemjqos0JP6iyV+AHvEZ0ru9Fb
RRdGETBygbhDMdmYpY8Py4tYvrGo1Um+cBRW0UBnb+guOG3888oy0I3db176GfwOcA0ATRnPwcjX
QA3Wu75LOyQ9u/MyyoodGfRVkv2s+QfZUSNp6vTwtvC/jJ1pIHi4vPLJec8QmkTj5VK1KtRtJAXg
/hbSOsy5W4k0HZvkRxbQbpnyYbTq/ZRGbVgriIH2yoweXsYX6bwHzFe3ejZYIKNFgYQjq/IBv8b3
em/ea2HrEmKoTTzlzkHVKbhnD4/sT9pAyNUG6fPkY7ANM6+zeWZkh2iSNo0GuPdawP/dO7CZT7pt
mq9hiSH0+DDEB9nb9mETYSoMW5ofJZO+SA4sBwTWBu9AanIo6rgKR1K6nAhJ4Tc7IKUjGDrsJAjL
jH6abpWfcbd5CBoQ1m5YJVadkl2mlcfMwQPk51zNOwg+dtGN4IZsRCvfdM8wOKcVQpxYmyecFMud
Qq9qVTvVznlZ6DFkv8w/aYW0C6U0aU1XLMAQEBipD4T5egancMlf7jV9Fyx0b3Ow4cG9U4w34SbE
hBL1p2n5aDuU/juwyiz1mQC97H3Lv9fsF/u2MYSqww38AP5jtPYcWcCrDUvwKtIUl+NiAsP6ND0o
AUfriYz66sb/OKwTei7z1T04J6eMKtcjvebfeDVshsfg2zvn4J4WZUBbeT28da7j2uLRKS3ece/k
6O/Vw7sLr9OYMjBynxRk/g5O1MOpppsIRcUSapX4sQ+rnVVU9AtTaXu23UGTxIygl7XJpLqx636c
j1MLTpigNp2323Re/im7twvBo3u9AY7UL8vR9BOtw3L08MuwZ5B4767Dure3D84dmGQB00WnGj7f
KjFsUVeaTM+KCI/fzf3bvn7zRlZG/TnENbOGfyvYfibc540Hv/vOgmE0AloYTVbwlRluipQEC7S1
Nfa4ogHkqaF9lsNQp7FTk7ikXkJVcwq9IdiPr/E2Lw6uPdQU8Id19/kuPXTW46KkCmSFcY2hk6Sf
sBwegIfuOtfFBuofAx0PvBdJGekzE/aCdFRIDd3aAlJO2VshgDUoe/xhXg6RYoLAoFXHwamwQenx
qbzp204C72XkGkp1vF6PMWLOxBX8NvyUvXcYNUS7fbO44Tm7wZssOhOop/qEGlijusKgLisyq2vA
FSuYBmpO0uc8GyK4/FyatQLSb02p2/KWzxAK87G/V/5gLGI1METG6cOqso8j3CKVzlMsnhvgPq4p
zDFG1KYZDVwmIYw/kqfXXjCE+eAku57u+1QBHwMRu8GTcuGNjCf4Y7ZCWMeXTDgn+zZIOdubIiJk
nYOmcxg9ul9bzDROm2zieZfsoyQvM0pYGr0sRpoKvP+1x6WXerVLLpF55SMB9LsGVQPNya/Lm3BZ
NCGE9iOoNo0BNQjB2L0jVTIKkh1WEFGzM4iCiXnzHlxkc2rYo4wRkeynWibDkOTOuwWRBVSaEoYU
yjejFLrb9DMEBkJ51GT7NTGwgR8ggCKeHdPeKZEEZCZgVKCBwCOdnkBeQteSVObuaJT0uGH/pXA0
neVOhT1SCh/yJ0f/DpDmAezJZFRj2sHZHkQ8UCPmuF+bKOtChfFgImsh8TGYxhZ+xDAkcjhmZxNo
oc437ukvxpJ7V4PFOq5jzC3ds3uN18Gxt18UsuXWbSYV2BleC/s2zSXxuTP/boHIapfB3oVvh3Ug
RHQsBAeT5MVI/8Y4H01/75u9Mzn3FBzGKBB+hNXfRs24moc1ox6jAgcitZ9/M57RGePxYcFbTVdJ
Obj0NdhGiwW995qBEP4keQAG01gj1zT86oRHuFsNvXefBcLExGwHx+QFW5yazyvlsLcZoubIBDFn
hwjjJvzLbQq4PE2HU8kl6OSgDG/sLSB382F4wAf/PUdRhwAG/hq0RsIJQ8vDZs3HDQgWrscfrHiG
Nw67DXhPW/qho+vh4GI8yKZNp5BdAaYQK/Rs06ygQPTuPWPgujmtDk/PiVO8AiT7zIHgns0/rWuw
0jRvYeGI4J0xST7ha/biO6zzQ1pGglHep1fzGDyTjy9jvrqHogOwGpC7d/eEJcPVxEd8eobEBtV6
yT3CU29C6OK9xHRqGMrA7Du6TVZhpK0NFPINbMGUPg5NIQRMjr3yQI7jaCLYijFnlybvYosRe3Wb
4TuBsumcUvjshLgVeHdWXWimfOiNR2dOy4QulLqaqLe1b+nBAbOq6Eufx9osa7Y3OnHjBiIjqD4e
0lvB5BodoTRvkUod1KqWdD+ASM8K7JpaZzjof+sewjZQtPZujSome3iI0+Ck3dt1zixjR1Vyw2y/
AF+/tvluu/QZX3Og/g9G0dCl/yrg4/dxq+DuX9w8Ct3ZnllTwbiik7riKrxQ8mFCAhoVJZXlFo05
7kIpq/ncCdAy/kaY6YLzHMmBofRin4W+ALIFB67eJJFjDOQ0Tru0ZiZf4z66OtXxGQUqveM60093
W7VWs+eL1yrh/X6xw3Wv8YcSTa9p478Yt3iQ1qg49WD7xnKDhKIPksFnesfUhmPMenDl6BRt+eO1
C3JaC2HlISQG/vJmu3E2Ct1Khn8llNXwI2GKiQ1OPQN2CBH0m5XxVay3q+18ejRskoqbC374tth9
9rWxgBl4uxvLjcMFWznnRW8aLFFmWaUrUkwPJDMCgEUQ4qDteMABA6hV506iD8C1YNluL7kfzrn3
8fgVMlthaXGyavAOFaMitMESVeLS0arPV93BISrPFd4qbkH9IaH+hnbkiE0XAftu3t2dE2DZIkvq
plHDM93eek2HB4v1D6jKfthX5MKQgg0JD+7PW928sNaAj8AOof02GI4XWA4waGTQRdHnKkbjhVBL
wI3U/QX65khFYXDf3pmvUSWpM/q/evMBhlTsuNqLtaMJOrjY31yeqbuoqli31FFqfdVMCuEDL4dS
PjGALk2qvLJf8Bn3/8akzBkYPYq81f30ZoLlzGYXjeowMgiYz7KsZg7svBKQBQ76TmylxzWQBvWg
ypCHv1DovD4w7W72hwnsiTnXFydhGebW0hhsFKocGIAj+MAKvEWRKg+Lrz9LNcU8BRJn3o1/q78c
CV+mWbQtp8WEJVAzO5jzNmhxJrnAc5CxXyCiyaCETqYSq+LBvWZBusps0/Pwj/EsE3klxcc8tzom
x4JlFw/9X2UEfx4MshdWDI90sCXAKpZaTJdvNjtUJATCkM0f2RawCPIKdvRykHJBBp20puWOrjIj
WgdvIO6UlmuOg19xzm3FHsv8QOhWQK6D66qx3PR9WL9vgyEXK4ccoDq4rVr7zNjXZSv0V0YnXnjs
Oqj9Y2jMK/HKnzgPh2qT2QKm79IMAGCXGnPpvDd6dxA+hDzoJrR/LsvUJlhfxvBtGRPpRMjLqgw3
B4ewNXMxt8rGCRm8AOUA0knR6Ew5vKTvqEELOVHRERDszmbS8UyOKblixDo692waRVYlbMK9wKCF
ocWlOqr4qK2BYwWTIRgbykDc7AvAeJbgrOG19SbeD7+BMjmquMg4UiUjIuCjEWYMcM9isjfX+MVw
5WPAYubtNOO1T7eLf41wGlasAf7DliepPvuMw8nC9+zdaAPvUHhAfGtGZ0ZmBY4s2xzXF0NzbRqO
gawB34e4bI2oM9A6oBppt0HBGTOW5G8rdV6s38ESunAjTDtAUH4EyQFbPCyanF6R2LFmcQ2ZH3HO
ZQfdPjaz1g+v0DkumN1lLxLab4ioenhJ8UjG6hys5ZIsF7PJtBHOcbYk+bhgkdw6ylhlD6/5KEKs
W9ulfbpiUs9+ik28XbTsn2nXHqHflUMCXfa5mH/5kuqZeu2HZmhZ4BbibQ9KO2VBCgwrqQGpJa0Q
S1epZwZIeFPFjaZmsHM6Vw6ti12G8eThonUxJL1kZEaApoRDh0YthpAHp+Fl1Nv/4RZNG4jhF3yi
5gZ79tl8Y+9u6s0jA1RW/rR6to36mjEggrBIgS8IhRMKcNyeN/BtIDDNXeC0JtLgbPhQPmlphL4G
OsRf67YvrFOEe4Wj6m7TQ3AYs8M229ndtN2uFilsW3tNv9Y2bKrt5k+XwFt28NJaOwRCnR7RyrhN
aDflhXw/PfYvSEXBKrQHsBUyKmqQyC7NMSHhbXK8Nzy6GmeUTDrjGur5de75FHRVyZyqRcMAarmx
liod/6g0eSNyClGEBN2ty8bWocSPIqsMtktsuhYNE2L7gg/PGqgy0zWQ2RbNehWPqzujkity6hWa
c05e9EQoge7LbUGzoFlpX/uNADGK0VTZDOoWq/d865LJCEA7h7eisfIHVsnOotvg1BtGYHfub8Nc
DaWtA5gg5wkMUHrVuz+RW65uh8mtnCzV60sIU/uarlYi4xlIjnBtokqCYeLOhibbaUGdZ4HS/g1U
iFsxgcPpatNFuuHH11dULpuNX1PefVsVTj/YVqL/sTu5gj4Be/XEkGiTfDEcRkoGZJb2i1X3Yre8
I+Hvaj6K5idfo1gRM4eSfxFI2Pdwi2gzWLCmi7E10v9gWZANW9WAg+pMnJHIQVSONaHsUboPhMHi
Y+fM6nXHcusAmmUhfZ2jgx9Ld8Ma7RJ/Z9BdYWAEbddmnNFZ7wyz97I4/Mw83FGPWAx3L6dxA1ZH
72vYeOLucvx5u9rPlcHTfZ12BqzR0JYQfXjWfE82lFpcYj7H6tHplgbAAsB2QnxeEAt5HQrNq9lZ
WSalOHO6Hz+mDAIQ+OAjSnhi5W4cBFQNGTGTyxqI8w6IBEVmI0BshHEykZwYLAbZkQDO0JDtJxcJ
+MeRlSmrJyrT+OBnBhtWFkys+8CbwpmC7gS7fJyeeY6IiCB37MHB9BkLynPmpyx/DxXx5wyn7Wiw
WPCJzTrZU4r7K5sBVjaiyLVtLrUp4dS4CVosdbTdx+BDRUGKJWL0Gb6G577ssuYuxN6DdbRVZQH+
0Fnl+BpTwDV4Eiqc/1prFInMT/flH5ygV3fOAarDfFQ7M9ToGlOk5XDghlzHVMT0gCL9hWStMDCR
VTrzsKhm0n0aDZBWo7evO02HLxqtjfrsaprkkDJgSsPKyYYtYxbToJTR8nIHblfx3uYvPG08qh3n
Mi05YOC0pvRZ9kf6yv//MrXj2+2Tgw+4cpfRfpfstZdMO0FHQxELEiPNf+Zi7VdwcQdtWYqAOPvN
bYwcZRN3cfj1nmNwdjtBb4tQWOKCY1+bKYgBHxS6UOdjn/CuTfjXcg5AE9O4ILdlK20vogg7VPX5
9MP6X9kp5GWHj6GiMdL05oFu6yWChWjzeZrGx4q2U0RbsJysEd+L0envnWw9RukobyEYQwg50vpu
4xyBxUEja/2RJNq3sDGS/3grq0vziiJecigJfp5qjYjnjJVR0CDNLWnoGLxI2k/iYWQq/gOki/xH
TIQgPrt5+hNJidIWe6fQ8rZKS6iPoCFZy4D2iBr4K8FBBnH0SYMoEx3j5U/IZuuSOqH+4OeXh3y3
pZ6PS5jTFodg8MhuqhrQ5zSqKafN9TdxXYAai5vH0tWn6OVnbZLLL+iC/OCU7nqKHbDSWaTz+IvX
QcE8z7hggvQSAVB8a3VLzCn2g1VvY88+fUkWQGvo8goEStAqTRxP2sAJBOcGgOwBQDH5E0BEcvUo
Am+hXHb9tdUGH55uU7BjyBGwjgd4C0JIuYFYNIGah+lD2KLkrmctHKmaVlsQAQD2E7bJ1N/ZYgvD
zQTCEpgd3YMIGULjSqmvAnztHHq8ffBA+CoAKNlzkkCMOzNEA5JJIGcHQA4IBkVPIPln/9E/tJ+R
wKwVoJw+gpH+OjtghS1IWoOFdHPpbLwVxbkwNMpdQrcCIryBN2N5A/+jzGb6Y2//oBf5l0RfVWUD
n6a7sOFs+Hf2XZND9h3Qv/y3yxeDafFJdphokF7Gv30823iXTsPnO6Z+FjFk23t1RlcIyjzM0cok
AyMnZWcFFhTcWKKffaRYk5M8YB1zMBCF9+7e3eUjpCiFctsfaGKnUWNgP20JhE94Sq/9upHdHC5t
8wdYynZk8Tfg88GcATueOg/Yp6MACCJWBsYcrDtxteogN8MS4+h2bHtQtwZEmR76yRqQ0E2CpmKm
1kbGV1mPdAmTghI8+iknG3RaQtttnSP0A2Kki0uiWQox1DgiNiEoxCoHkgdUAxUFNMyIq7qNgIeM
GYJgDK27uFH/XIp+NkDHvqoC6N85fcrud8XU/gir8B+bIaxxH4E6RiIywhzu/WJA/k267cU5vHuo
Urap6v/OXrHD0I9xuCer+B0kdlUrJr+BbD+hHU1azT+FFXMBx1y9jEtPjvDm+r9q4HZ70ca9+2iM
BgbtH6ULjJGAh4sHQB3niosBjgk4HPt8g8QUQ7PiHQHyWcyPYYEKDS9lfMMZ8LUpZd+gMm03YYtg
myOGmGqV+VGlhPPM/OP+LXtlgg0lNfIBVwbs0vQBV2kmwQgLpEiy257QWBiYBdyFLGMjNoiys50h
fJlGbmRoUNkmk+JUFeAl4tDl8KbFwqJqAYInBtULwPrv0WUhwgbri4LeJNU5IM7L3cMeuYBdObnK
6eyTSbT/ge8MT+g3iM/jFrhWWXwy69gyHwwpfJd7hiOI03Uo4gPwzWSIt0X6AUXlfBi6vwCjs29L
BN8RX4yuEAkT4oJDVAGnAzALUefxuMqaLZNRJ5tRliQyYWWDwj37zwIXxAxDl03cSk7QSXgnhRT+
C7DdLmUxCVxwoLcB6sPwwZMBReTbEbXaNETt9hc2XDPnM8x+l0CNEhavEQN402ZjKPPzUQLh0LYj
LhjK+xx+YekCYrRJW8dJoQOicUbL2cka5rutQpsdH8/q2XDxRltgZlsJOFUR/FwC1YIeeA9ykNDI
iaegoED4rQmLzugNinZKXrYzjPMO3CekfgAaLnSydmNgYTj1GXNIa7wtuVJRTRO4NXb4dXh2Mr04
02SkKfMoMoPAJA8hpIb/jcFk8ANfIhC1eBTN56TaIz7FDA7c1OfGOrMLjn4Cc3GdxmPtOISuxqjY
GYMg+wDBAp7kMMiylNJJqIyFjPzibV3QyUM4NuKgjr8c+p8Z+xjgGnUV8SHFOpacpiFl2ep1IH9A
iuY8xEPcdcj3gNRq/HgFw/hhH6MPlLAnGGnSTeqrq/ndEVa/dhRJ8S7Sc0XhNYw5kVDafgmuJHBu
fOkzQ/HMGzULrJGe+MPoexFiVL96NOV3iwoZRDYOqID8AN2LaQFENw9DalUwcswx1K+Spbm7LMW8
QJB7govOeR3FIX06xjqA+GLr8gMqj9UrnIUm9IBam86MgM54h+xLWlBTQa+TtavWwm/7DsjhE0PH
GET206NoBo6oPAmi+wXrrv27+ClgyxfjPnpImZryxOCIrVaw8APUsSQ0Fi4HhfqJWjrhqhC7EJJR
x4W/FsISFlFCzWk+tBApgg7HjdQcnWYXlD2Yf+DG1OAe9yD+Wvz1/Ox6qriB3jDtY25TdMzE83gH
4B5FCxnGeegtl0sIEMzcPRhinrXUC+yHshS+wt77oE14jmCxEAeKQCI5QzagQ2odeAtAuWE9CkY3
xqCX6qFdQKkmHlrM8ff8CPvhx9x2OQr8MYBhlAcAF/MzGHvkDVN1FpMXoafzP90N0SRL+O6CBY1m
lAvtO1F85YJcZlvLCuuAARa0Y76RH0uOLZzYJ47D1j3Bx0ZiTGhM9WEwM3kjerIrCZ0AgEBh1GrQ
hFn507ks5hcrw7FLrzuPok2XroDc0NbDosTxK3BQyfYW7ZTUNf6xd0Jw6h46rqrSoDrmvHUug9V/
2Kvkw8XSgqLFVeej3a0+uor531+B8hmGB/sCziWiBPBpwTRixwpIetW7Eh27adnEV5UnhlDVzXgW
lCs0vemqiKC5iRdSvGgbrj1Sl4QmBuXHjbFQLjJ9bnEr+eq+0OjOMi84f7/xSP7HooSLGqfdN/Dc
mYzECAgII0F8GNYs7idEBhmekgxlmTfnvLU5tDraoNEyproQByIbECso1hIcCcvqqK8LEcEkBcpx
GIxR/Aq19+GSYE7scfRmM0r+i3kIUmrLHRwoBxV/wUAV6BWJgE1TDfJh202LeLVKhPJX5pcp+tm5
5EJfEvvyHzSDtQtPIMZlXmWwT8GcU+ViiMekUeZjIgPAW6LsgoQL+nJYtmeS0+ry0MIn3uRfD08T
sLgywpJm48lvuYUccRyHLhWXC0fKn7jg4GI4OvhFhwcQiVzrTRvRYyj9tvcJRdzXTpg7aQcDxJ9x
IX0V9uVkd2GggCKA0OOm/Qp+VihGx2R9PDGieTaJaHGZO12NTr/Fg4XMgw3XA+uEOvrXTB+tMNag
QCwV8QJ6E7pnXnX0DHiQhN99O1Y87hIpXGGu5mQGv0tnmvwCCJhBTV2Jk6qZKojF1qxT2AeHfHOx
WuemkpEMUpdmjGKz0EQ4XTBVzGF+68aElGgHRsTDQGmKAks2sjm5UJWSkz+lLVkuO0Ey4ungQRmg
YpLYyk1Z2+gy6oaITsLV45K+7GZAR85DC9CU7oAE0eBp5F3yu/ymMpl6CqEu3jnTyHkFX8V3XgWx
r62snCC5EeRhDiNvfEDJ8zW3bXagUXX4lRj+ywLugy4Lg6QRoCkKqyf14we5xQ+Lb0wbnxSUrZin
hJktF+HpsFtRWGTdF9M5tmmLGAe4jFi3fRrqkZ2AlubTpDGpEL4Nw0+uCpJoHImH42ag+xnFLdh5
o7xE6cN2B/XDBnOxY/xhdb88s9445+/ep2l8e8fxOb+k93jkcoUY6lm1ED2MksGoUdwhNNM7wF6h
J/JU6/GoeFK4nal34laxmr7B0Bkpy3NF0W21ajazb6QKufpyGxWHAivFRPWFpjFgqYGO41dr7EMG
2qbMLp9cDonOgjxndTIHs51shuLvsP0+hlfgTKqUGSaB0xB2CMgsq5IF2+5ze+shYgsST3/jrOGk
T1ZVpuN070wEFKNGDycq3hqF8q7LeMicI2F99ovLFqG77N7k3b2O5DMO5W3PDjqniWWSDR0Fphbo
YfDqjLIV6Psrq0FS/g3LtRA+MdslpcSw4KDRiMtWI+GNZx/4UUpCcb/BF+RKoBaSwpYGa1Kd6V/J
1y+z6BbZpekRAq/AdstSMQKajN9oojZDaoORY31ZCjzhpN9sKPd88QPa/Zui9YqFIvmi2xQoavJ3
ICHjFx3umC3B6IdAPXxa1AMFgh4AEzRRhmCfU2dskdJ5dPWi9XFxLBITFY6qCcHoKX5ppG6c/zKU
5SZY/hIlzjhGdtlBkAZPcCn2oVtCri35qgogRmn/U7bhmwZ1OKcs50hc8hBWeTChgObAEOuprgT+
Jq+KUXmHH1gj/yPNmWKdjqK6/Ucm/Emm73DLYoCkG3F3bkiGiJH/EoAcdBWrnTdtLEk8vFtDkoNq
HnaJjrh0fJbhkAyBKC1m4oBI6HWtkJ0raiXD8ZCohZBc94TmAWkYxQK2EiJCnthLlLwZVDaxy39T
KdrvQTEmgLTsu8Hax6B7+s8EldmL2cIQcXHX8o49DuZKGEgag2lvautZn2d1AmKZKVqCJ73yB4+v
4sWgwRSRLUFvxIQxoWFizUQ1jPFsxVW3JHehspfYBSTOBmeCNZV/lGGuDPmGmE0sIfC88+LfvIWR
tuqKLrUdlqad9wAvSUNF7inmDWkLhf8SVTvRAKDLPWwyGV5bEOn5yGDiKaprhBkVh4Tj64DkTutz
Mbl0nJSPPWT44B7QsJS039mmF1+5N2chqBHrhOBhfLlr/MxsiRTJz7CQP/X3se2ZFvO3fgjnJChS
jlPpBOBzii5yEeEjQHHc0/Ud9zk1RaYZV/89MV51DpyGlawbfMpVJATWnB569/Vv9qIYSOmaDiGK
ngZ7E5ZaXAfCIbYqi6b4jikAQ+DLFQVPtPru1LCo6QaslD6daoSIdjkqR+hKJqXplpmXelh2BSGV
IKf3V3Xv2fSo8OCQHghxM0ZLRP9unQt6cbscKm3nqZZQwmfiTBswfzjZL61xslUjP0yUW3k17G2r
pnjB/qAWZwTq7kxWo9BeCrx4g2uOMgDsXF1HEYJLTh25cUn56BjWqNO7XRxN2VzggQ0d7vfMXx1V
mao2jpmTMoBq2K6Et1WOdzdjOkrKP6lmv39dMwURqUyPMDEM8rHI3Qig15zUZ/r8v6JptdvdGhXP
1mrrG7Gw4Qt0OHjZe0cxGvMM8jQtovpMyqxFl8MxcRk7rQ5Mmxi2oLfTduda2bCb/ll5g/7s3JwL
m3U5MbLHhpwN9SlAvWMHmuZJNPs1EKyA94ZRAq19BotdcrGe4JtMOoyDcG/cr6KbPZzkh2k5QE8f
HnrFKCb/S3sebzQc2YPEF81toJEOjEsULRbQScW/Q2fz1+mIOEhmpD0duAueAj6Jn2VApLlK+LGW
vkYRRDYg1mAAmlsAMTVq2vE0jT01VpERtwBeZQbNAnitw3d8sKozpqovY02FI4wVU62XL8RXmRJs
2jl0zlQmDEJITfbLMqhJ9fCrjGTyxGzpGQLdZVSn6Ut8DaFrUHXcoUOg6KFJALwmCk3pfd3DhmIn
Y0caD1GIVIPKf/vuNZmrIjlpQTGh8cb9pmQUU7kQgz1hhtZkFl0EmbP/4Sx6OCCS+ZjYMRl4WcBS
AXMPtF2UJiO5U5bBUIhv6HnO/yPuFDPUvyGnxPyDwRUJ3duH5Q5o1g+A4JKLl1f6GD4c9BoO9sV6
AbcXqvjlwDO48TiANhW2rdCT+yvAYrP8h/UxGNeb1cA+hRCpq4fTpfvirHzdxg+DIXrvpfuJgFR6
iNGV7CdYn55Agdq6NhkmWlez0kMyE/+2hFsEIwJgM0WOkI0agWT4ZaKMgZqOaJQ1WlAT2Qr8bLjl
d4DXDbeFTsSlq4sD6oyFEkBI95SyDl0xYcIRwjz0WBua88hOilERzOCHGT4aEG/YAWhOLJGeZn6B
9B296ct/+FzICUMucTivjP6bc2q+pvjHCWBWynZkxqn3VK3fcVTjoahQ+gPzv/IgiYUHGy8vB1rQ
TdijiUp1Bj4QvKZXv6Ii9Npl9stO6JWUGQ4fNuapbtym+79ztzVkFqXk1+zPbmZjcMG16kL8aPFa
D4YBn6CohV09P/BckXMb/GXCh1MbaC01oUr4ZY61pVFsk0pd9Zl6GHVSircgCotmjXG6mlfKX+7Y
LVJrNVgQ1cTh5TphORQLJMkeVqukIiKGrKt/WadXsOsM3sW1TSsw3UwNv9FcgDjG45Dz9PLj6TWh
rBQIMTvzcedb/UKeFh1PMC7GjcjKO8tq0JxBGWUA3kDWBfL3ra4M/lH5JFr+Oro7T/iSVcTRGNZg
JMIJDp8YIzeDq7/FIrmEyAVasFwr1KLYCjPi9w10pKmCEKg4JEx7Kw7+yUALFgfMl0uRJu03m7kD
kL+fW185PHJchKKTDiADDAQ9zBvvg3oxLI9PntqYalKACvTNyHu8qxed0PpJoGeDGny4LXUX/QpA
NeUr1cSuX6Ww7NfzQkexUdZSTz7CnXrsGlVhxCniV6Jzds2kZqVL9kVjkYlRnQulpQQS+uBEnoBn
Xo4i6M3xmVrc1FnpO/2KLklUKNs3Kfw4CLEkKtTlkD7hmXLy3A/899l5JNE7zdqUlqpBYb7NSizG
N0B8Vl6Td39oF8FzJ+yTm8uKg4r1a3pJVt6MFevXuiISRLnJ+ozCizNkd2uDh/tyXzFyOiGqV+Ob
+WgjNwMpXszGF5D2M91Y3Ww5s9tYW+M90lhsjFNIv1i5f1ElLEzPIdMqMn8KPSiqwXCFRazgxIlp
Ud4P4PeD194jaMj4waUJq9n0YRrRX/taI8p67NwfwL6yTz6S7Rb6kM6JX30s1FvsbTgJ9/YluyN4
+2KRB+afYDl9Mux/m80OWJcNIbXEi5fc1phOo+iUaekUF8BRZCvzEUHHQQTm5jNyoMFZm0+/Fh2Z
vHO4eZPrgaY5ZQAFNCRfd+KJGSKD9yoQHIH/K7zpJ1CHZ6BQSbvCswb22WMicqAz2UcX5JCEzjlG
Vbcy30xf5pd25IZR2cVu9vqY/9ln2gk1jTXjATTBR4+ZIQaPjv1YPmk8qJ1pRupU0YWO1ANf4Lrw
BHn9hucb7ylR0rp5zlYcZd7+039NN17J4pJzjCRtrjXTzivyuxUGjg7zm6sZgFgVFFCQk5b1QpOj
mjx+lVA/ROmj5V1J2kxSzfdcw7YPrRTUAGihHPkaLX8FDf16T+ocCN/6gLfooB48zxWfQejeXaUS
EaHSawKgHCHHX15hvGIheBDSyYZhnRdAi5OW4Pm/A/n1ARSJsL4PtPk66OPuBXRKc0QtxKQJtA1o
yUwr1pf3GABwZSziA7j9R9OZbSmqLWv4iRyDzu6WHhREbEi9cdgitogN6tOvL6y9T529aq2qzFRh
MmfE3wXqFOavIhN+HaQ2o4umX2PkIGy6NIISGdMYYER2ZBuhJJZCjAECtF/CSwsR16KXkqlwqsZ1
RAQndBDkhPWveSn7XfLC3rNpT542MczSSwMWi07sM+PMjddb8kwFEhnPX/378gEl2KZmrJ5WY8Tu
IVu6kIVSLKvuAzCCpJAmTrwTSNWDCLhrzKmhQGA0Kcort8HWAyoqYKgCKQLYKbe7TUGvEm7Wrxkd
Hh7jNiZd8sroJp8fE/FHhf7rB4pe4+fyHLcIeles+5S9go2ABCLKSbAqvL/jLsxiQYgyn13AVZk6
JJ2RGN0X3s/tD7+JCMK/h1O2snlBov+A/fVt/4LXHAkDEDniWIV1o1SVwxpIIHfeeFfleKQPQ8P6
b7viYv66WEK4f4uIbEEGO1ZgydTngKXMPWC7uEbHqMOkA3c1p83DoEpmGO0v+QBvQqBm68xjZ9/P
cp9ITvvdf4zLBH6UbpRJg/ZtomfAjW8VOZe6YuYTnDJKvjalTSEQgkVh1Ixx5rUdqS4avFnASQzc
8DmolDICpNG9IHtybxMIJPc4hJwT7Z5hA0gQjyEnayTpJwR/te2DgT7jgH2LOYmdhWuc/DxiGC+6
pLyHp+aWXpJbeuVX49cOtN22K/5rFYCQygEvOuenHAYSXPEzp8vVpHoXSIbeXd6JNN+ocCSEkXNe
0FLJRRC52mXUzK7DeoLD+Ez6/p4U0dF5SMRe69e0kE4HXD8gc3J+x+xjiO38kJzTQ9Ik0vFIjy+7
f1gxXnOsuse4+Xcan8YLj8Nqd2PhLrz2X46FaPph0B5pvOkxPSWPQPjv94vKhb/jTGGVuOzk11Th
51PceHsEzzL9l2R64s7kQs2vQ8znVConoPeSd/egpSp61eg5AXxaSbNC6dPhjwEVgrarTIlNFUWx
WOLbFA4UQ2XSIYxK3olGqGQJpEUmzY8hf8afpWad7nZn93F06MxxvTwkz7OALcMW2+iH1azSKDMD
Qu7e3g4I1LjSn3n5GEcnXBzGuc6J2q7RZInpsOeiaoBthYo9T9oxUb080Z1gsblkh8xLkwO510Qu
m+u0id/qIGKbRAnWbUlfe5VWq69sDPsImpqUPT1ejDE+Yw1yHky+YEPrzNoAUOiJsa5JMKCoF4jU
pVrz4bL3IxrlEYTNFuc3eSiYy3lliYF7qeTenaMFbcaB4opZfMwgYRmwSG7OCUDobj2olJ80isCe
TUE/+y8yveQaapBfizl4lc/JMiB+yylaZp5W4OjSNy+G3HZLR9TKcQ/Gl3LmSBYNChC7yZ71tRch
RBYp+Wevma6OMKKIB+i4KO37haNAOx1Bhz/ULXsKj89uvlpLmZ206WGr/steXRnQC7R5g0LLkhUV
lMeAIZShwmrTPIH4pQP9j3jUBsLCp9vpq3HDWjXpUmWgK8Q2wprE2PDneHYfztMVTEM0zESust8A
4MgWfEFaYAGfJ8fo6CVJcrfJ+y6bJmPUeWsgiwlVLs7WiCYY46PjIXCi2WoFQL40ekxiHMckeA+E
AQNhbw1exHnHExksCMt4D6hj6S3Io0OB3ohmgj4wmolxjOhsDh7wzyinfEbnQnWxBrx9gATKYkqk
v6RFm4SM06HDAZlkNBgDAMhCEis4hg1IeBSQIoO6BcDNHzPTzw5qYlFK1pRBhCr3P3TuHajn8DZh
ew00QmzUlHXYAam983XrI/50cFvQIpauMgHy7q11a30kZLXDiiozFOYNxvkqoJKb1qbr7FdYhltB
JhUMKo31li04lRiYm72ucFPfUF/b2iC5ANti09w2Yq5zAkJc28maPYp+UJqk6/jGUJbsFTIkFCXV
kiaMDC9nWKIuI5TL6HE59/RRtEoyY1H7A/tWwz35/Pi6kS/Xa0ADtkRe9nOjf9VazGN6NrwzTgGd
j8ebRDJ9yWhfPObEHCc8T+gsCt4Mn/Qu3Q1P6DG6Rc3sMzm5dxYuqbdsOPVvFxey/mgRxVpYPJbi
9cZyMGam39Rw3yTguc0dM+qLRDwFahsb7wm39/HOAqcslcx5DKHGn/ozfz3tb/gOjdErvNvqEKyP
DpEWFgmRaNIYsUlNKcwGWlNMubismZYLJN4v+k8Xo/s+RmhGumEbpcX3VzE2vSa1rMJ0XwaeXUgm
LJI7zSgpccdfjU+wQlI7rSEAEcdkNJhDfIHKSZEoamBk32BnJ5HMuvgAbYxhqixSV/VmBHSrIerw
0XDzY5v/Tv18OX2Cz+buEW10GDa3TAnzwTqXinuKuTe/jrcPmX9D7NZkliHpf6x66+OiDYAdiB2o
/vDmKnZsoVqeLGGLYou5CsUGzGK8MPc9ptzh1aBGj7FxaKYojvoApTE/oDF5hU86E+qZ9Tv0Zv1m
CLR0MdEL9rMCn2bHLMZ5IiYOfGhvrMWL0RtchA2WdHHHsMvf/5hblTlMcb3z8HoJ+v81G0Sfge5N
yvdw7zDxZDJ5Jm/enIPs1DM5iNzHBizbCbYBi1YCkRrOy9+i5CmJSxcqQnIhueMs7h83VS73qShJ
8cLRIPx11o8pEsBxRVcMI2SibhKF85U7dUh5GVFFdcP3Em0kmC+x4HQmHxork5wDUJlizPRRHIU8
0AXmvXip40Zkm+DZ6ZO6f1lKTw6lJP0IMRuwtS3XGjbJKzfgeRhw7AwXSCTYlocU6D5PE5x1C8wZ
BpvPixEaNwVEvH/mCroluwAWuoaNg6oYnSYY7FwSInDn+LVqHTtoudQbqlzIvjt37E5z9exfg0cH
OBCJyS0QTfTXInJCtsusonpauHXC5eeKrbPa7oOFH2wBwtdsnAi7+IXojKD8PwDmroVWE9QFwjPm
5mZ6REy85iZm6rqq+yek4vwXo+cKaiwERdfck4QnNOw/1zylJllI/BUFz3abdJGrNKYvMhUrq6Dq
ln3n67WYe01y/vrulk4T6IKni1d777gnv7lrk0Xv4He3eGCBM4w9nlEU2nKHmjL8985eSpHhfB0Z
5tHYfewHPjid0FEnjiV7lLslOAlLjJGeErhAG4n5RMAufK5tX1DGLtA2CNgX/WyZNre614ZIJAOq
taXyoUABgpBqT6q/f9FZwPVdkyT9CxPl5PevhLQf6C5p4KFC3MqWDlEoqsWw5S3QpypkMSFMiZv4
exTnsvnaNCmhcrYZvYD+C11DBHXS2FOKP5c4v+jHCfuFr36SwY0VZo0dQAh0M9iu6U9x9Vuea9rU
5dINCROFioIdpEOAMi0Yxhj5kRAHkG+gAZzVcJP856+lYOwqncHfffelv4DDr63ed41KQ6FvvYOl
Dx5sSDIhk97F1t+0tQJ6P+xT0GDIFq8JGWf7jgWx8LSMOUlS0Y96r8jXRyw1dyGnnpBSlLpQl6Zk
CNPw/RTR7hjm2B38RRHF/h6AYT+4R2yIFPhACMjd1lClINLwZTaXBHECHhGCsUg5IPp95GtmCA/l
w3fzin9gWOJy2qZjABaqDAC0RU2MD1CM+1qJ4YF95YKvBruSg1mWBaWKhwmdyE4mzyCm6vOCuaOu
eAOkjbtkG72gtua8OwErwXjpPQR3HQ+4hj+kHGkOn4AArJyuQqrMS5am0i/xumCJyAYnVKfBlUFc
ufnMEZAM3M5WeL9zGuX+Ob6DXUhO9LLjNUZPJ+oOTnu7PfiELa43S9pZRCpDKl2Gl7v1TqLqH9i6
5n+Q4It5Ecvyoun+kG0oXen8RkA9o4soqFmUfAeI0PJLUtedJpKol6As6FalfGSGA+Mq1m1a5yI+
LtuDIm4N24M8LvuYDXCTyfI1PFnAxlAJ5Q2U/XrXQBI1JYUTzpH2TVLIi6XYkl72fszYA/VP1616
1xlW/QpPjD1FusLMFk6070jkjUooONrbvUC3Vn1RCA6ErCbbL/AkLe5pO4HcfN2nUrJLhi3MlekV
Oa3Qok/sSi5yPFYQ13zOB2RowwzB7tf+MoyO0SWtkIZmI7ThQCXamvY/lbbUYGDVLWQlavCKU9hV
oVNRlJF3h2eMeo5iBKZfRIJMfxlUo/aqlgGpLu2nYmMAEG0aYomUw9JajigLrJLScIfMyBINgCxn
xq9418nNG6OkELQGq515+82m406p8HUYHVyq/h/gKkv6bBYn8fmB4vJGAnONQFBWx/ywWQBYcNk9
sL7w2rGMIdKuhn+WsHLiXdCu1iTuflUo0hXcko9LBvX2D1PqzL/EgnivtRQS++AeVjbTfJBy1Yyi
F7OLxlEEraAQrfMiuhNliljyiJ4FtZHvqRiQkC+lgTgWDBTsrgpalwcbnVNm1JdQaoQ/AnEW80ZK
2P3b/6rWfi3tbNEGM2A6g4CibW7JY7wIn7GQbUX62S0AaGrnkjzoenm8gBXgXNEKY25nl7Wq+JSC
8H8tdMEfm5wMvCX9JBWBB/wnzy/dWwC1pTFpQCa6zrx+crWqrGO3+ueD3f1fGyXtvMAGTXkmCYrc
EgMoulVoNQmefHG5UBxHXbFU3U3Rp4uSBvFli3/fDojCIIM4Q4Rul6R7RCVdDGVse8KQtr7gBWsp
KuRYf1PYNp1t3UTF2V0y9jgGL0LYDA80VuF9sm0KJyusrDAr4J3Ah16izHJPpOikovhADwAkuaNj
rXHhcYQeY4sfgomJkEL+tpEeRvyLkMn8KCbzkgBZ0JnCVIvEZOslBeWSAr0j7gW5KIwlou6U25uP
OTqvfe2v/9hJ6fpxqXc5Imfw2Ivc1tZ0L0SbAYHQsnL+IyNGH2hKeqvJkUIxvyCAGzsJ7lonYd4C
Ye6kDaZkwX6pqCSgMn3jO0NDwukD/wCkzGnKLom2Rc5slKrkIdxsZ8JUrCFVDIYImVdmhVQoN4au
eJ2BRD8JZf6RAJsH38tkOniL6IyCWm7kjxpHNUPQDA/fmU8NV0ZxiknDqryJnOXEy6Lpgdx4woHy
foPc4z0FdJ8+Gj1OGihiH5BAIv303o1Gixmy8Ht6TECbHP8MuEKjVPp6mkNECnbN1l5z3EGYSxXD
zVASOrQ3d4ebC3nSpmTA6ObUAah0jB35hLE/d/kka5ajzctKguBYtjOc+GHc9kTpM7KIF6JsZRvx
uDjdSPg0ImKwgziYQ9vzBNaDKRjsb0nfGYViNUTVtQ08Kn8zkzf2ACJxxTdEiH7XoZkryLNvo+//
gHpfgKljgu0HJHRA/mwTSsHdaBFDiEJ7nsKKDQtRJOlA5DVY3FhqOVGmHWIK2vcOa5Zqn6a4OKAQ
2xc4uufMAB4RuYmowyhyuJhdlqNnULt94wcdE/0yxs4JKSoug5tfzj69JbiOTOD9L0HB++WTSqty
mkOKyqyFQaJLmhjOe1eGCjW2X++Rk0kksaeZmbVM6Emty9e357T4T3Z36pSbvZ9K0AdD5F4h+spr
TlsMAMFI0wPqI7LwDdKEry7iIkqhnjGinKOe2xOyUWDpngv0I7y7vOr7BPNwOfg3+4XewVUG71Bt
wiDwOtpIj6g/Uz1VNjzs7rG/4KtCQnkYS9B2noS3xG/Od1Ofi1P4Q3nK1b/+XT729e3SU/usCrL9
9uaC0BRQ428JeZATDjRMbjYU8EdltbFA38PXB3OtUvO+9tKCN8hEUFxAS+gEQnYuoYYb92C2a0Km
7O5heMqoKl7rkrwVVqxCNxSdFPpn6LjKX+h2a7zoXzIjAP/sgFeXPTCKTmACWZusw4DksPpC8GAr
KLbGTEvk0TgTjaez5IG5MDBnl6yZdmO2ARJitzn+OH5SkocM/bmM7h5IJAmOlKs5krax6ULaqyES
N5OdzKhNXBndtqyQQZtMw28PiPdtU2267A7uGCwaLjIiG9aRRGEPUbzcOpRfKFJnxaT8resBwbMy
sDH1vp7JnlyBBESYWtvATWJRcyjN8F/iXmEJC4Ep7nRMCXPMPoGMQmfzRpXBz2D3SplvPsAC9mdb
u0/vPPLxi/9FnMHg1gNECah2EalEnQSyP0gBT87IhTpjg2MhWXP/7m5r9OT2cu/0OZFSaNl6DY4X
8U5+IqHOeGk0AZVC/hiRyVwDo4lcwGCgIJckjxZjbdNYQqn3uF961y5LZ4+gHr2ul+wXFhe9OljN
NJ8gL2haCt8uw4+4pRtlpucmQyMkw7jrNBlzxl7Gf4sQz6Br0b3HDlZq2GGw9M1tInyS5GG+QCOg
8gw8tB9hjQKiokNkeeUkWwmZ9cK7U9vXMZRa/2O31sWY3oZstSm0XMcishHeeEcXa4D8ooUh1y7o
ho2b9QGfO6W6dRNz+TmpOoTntEMm2Z+sfXyvbJ5VRbf4FzU01uQKMXvhNFTIBem4zUmTvC8iRxSy
nl7DCQBGzqzCD8Unb0EgN915pGcy6cmup2NAjSoZvVR0ACFTBK2noYTLHMi+ID+rh+WU7llSisiK
DL5LNaoZ6H6UmClSTVDCMcrB6dLFOa/5A9VB8wYyR2B5Tp4HDcIRwMpqIfzpMXPLtF6R1qOBx5v3
QBpIc2N9B73pcNiJ8WnDH39k5HUPdcOsC/bpv5Z3ZvLl1s3FG1CB6WlcDtX5IGjsUKnUwa1wHrGy
MMmfirscxe2KK1rbdZ9JFheH3K+IPBeXOBRECVUYHvlgpy2qCfsy7KweVCRIJ5Cb+odwH3YN+/7F
Y6jPQIp1U+XpJbZmP+fofFgHvzJveBTqgInzc4NoK2IsMWAtScTYVuByurOQXBZOAfZ2puB8egoA
MlMsgCZfufWa5+sX0aWmvi3nI63HVHIBFc4DrqToLco3469Rm1od/zhTl/qOH3wbCPx5I/rrxV2L
dYYX+iVNkNkkUoruW6jW1l8J0HaIKS+0v/PDOaTt3TF5Mgx2zGnNkX0LtMKs4vvZ/fSbX0vp19xt
cKXlDNAl5XSBEDEVyA3iir92J3yM4YH49iWi8PUxffdpE4pUmIld0+1MTxsROt2nWKbdKin8R78x
aA3pSZFU0ksBQjfMNiiNeeyJYoIKn93KmVldUOgKuxN65Rfo9ZevgND/O3H+uQdoWApYog0IiP5b
oUGUOhI2lWHA4NrXaQcVwJdpT+jJvZ84AtGf1Bo04tIqCteGbER36Rmk2mD8NlsH2xEUvTuvnX1y
MwfiiZTjH3QIoBF1LgdlTkgidxH8lDYBxO2xRB/EO5o6nT+DrEEiynn+LDKDgE8IF6UwpsOyu0Ns
9qT4gfeK3ck+bFY6s0oMq9yIhCJYue6cTU/6LXqo+d3p4IKRAGmTTsMD/jXZsg0ABuSeyC9lOPKl
f4A0apifyU9lSM99YDgigd48mHQrNG4VPWYVXO+YrN72Me26uBepopYiKz07BvJRBm6Rmk9LxzaO
3ekF9obh6eutYeZnnV7lPSY3AW8Aq/CkhCJHCbwBPx+pQdM/Du8RM1D8ckQOL+08HOpO+myx/K6Q
NPxruWUDXotG/rI0iPjLZeFPSgRRPLeG2xEAqAS+Rlxon/yL852rPHoTXoumB0jS8zg3yWkbgouB
fZIZ5tcjARl5qpnLp/U7eCFn2MydL4l+vZvL+M7G7pLqU8AvJM2aDQZlNjiY0gWLzJPcs30Frlpe
bKXfbJktCWbkztY41fEeo4RqePeg2Ox9VKUggjNeia0LWmDv59SykOeFfZu1ejybOuqz6DJng2KI
/eQ0XBAiMCDAYDQBd4P/xtknGrZTeB0UjIlHoloThwh/tpp8j3Y53Cn+Nzo5fJvSqyKl16HD4pui
8+CTETE3qIBOsmfLIylOyy6YkZnS4B7CO+FRHVcxie97Iz9n7u11cOA1DqE60dqU+9vLJXxuYD9L
c08YIUS0YldJd0EaKopK7YwAxth2Wtb1TSIkXB5C9eygkaJpPmvnM7nOu1ntdQH/+IWJQh4h5IlD
1dd7fI14IZs+aRWccuRdPWQ4FnJ2xrdZtwg7aHgZMeI8EqU7TfawST1/dsbPiIKeSpu4Bf8aSgw3
PdTwhnRJ772BTGn56MpVn94F+wbpVQ/rObyjfr4OBV5oZndrgabyzpQtNp3dY/xhR1GgLA2LTwP1
udjJc9UCQkmRc+1a4Z6EZREUGDxVfz1ibabuH+Y1vuIGU/1vsCKjBYL9AXXTo+WQXf1Ma/YjlGI8
/7IvEQrKJHFJsr+bK4RQcKhONFdthm6Pj4pT9PLe2X8/YKAZfXl2ruGXA8V/DJDfPGWLfCV8Uy2t
+dcux+WCHyjIGsQRfcc2fYCobxOYt8JSeNRB/RheiLGmkTHK0KMWI4dAQDZck0JKUndCIuFeSIDa
+4S4XAMWZEhB7ysmByEC51t/chnuQ05Q7pO7j84ZpAh9j+U5dAJ6THVq0QO1eCbAL1HvxqioneWH
3BRYtA5YN8ybfYMF6JiTbrA3J80PaU+EoqMcJK0AQc8LDzK73wRCQ7DL6fQ96DjA4ARGcSqdLz9B
X7h0kOd5/bVIvslEAUehDcJAIrm3nPZSIO6eHH0jQt5a8bDOniug3DRN2s72jQOcDZ/hHW8fhoC3
0rTufCR0/cSAMARiS45vJBUhiJ1HHexdehR+8Gefh/em+OrkdDKwj1u6+nXW92Icg/kIyF6IA4O8
IHv9XBeYTcQYJ2GJtFoHg6Mb3aO//FlCfySEkI/CBd1ZXezxbCCVZDEY2WXihxNoQkgYEiOQD4ui
+mxVC04R6SdunBfIM5l0D5kKscr2jlFPY7W2lqITRleTnoEO6BL9Vr+UhFlu9zfjYWSmuKwEpCWH
RNsdWMNIYdDfyFAoxu1BkqXG7oUxJN1T8C3QD+DgdBtrVYNtPqYXLNJ1JdFIEVIRamzmXcaBpL6z
06LqvwT2GdjoiUVXHyw4aV5uSS/Br2iuWZcNzxfPPehzvXNx2g6uDLa6EEoDPDEnHz4648cFvYpe
/UXYWb4CZALzb4OQq5vit0LSNbtPjmDNaqz5oynuU/5P5j9h+TSh/R10ncLpvVNlsKYAZzGrQ+6S
iBxpC0SfgIaaZQCbGU7oqH/oIsPuBGNvgI6L8vIzb/dk9JYxQ/lrbfNImX15ljjdcTxhPHrJlie9
QsQ/xH+u+886laGLA8gAMvKRfP0BfLtsZZxWAwpajHsEfAebnT+SwlVCKJbLkExQUvFq/+SNRiyR
44DVKrk0PeYHBwUkH15TRECu6H5EBCgPrwjxVQaHCvAsVuyf8xOQAuEQgDxziX86eUJz5vM6BbOO
MCmhNeL2EANGNfWzDJzQk/197UjFqMOIO8CVwVzw/mmTwsLmIBC+EcfnUFwj9vSfVDMiOvZ3wfPw
alG2cEGxAGEam0lDog3WgtrQeK5pPQtgicVGq03EFVbJJwmKSVt60q2eJmrKNsPgIUBSUmtcHI99
seOwgQ43w1HD/vKeCM1kaHXtd2KFb/tZMBUk/bbmTbGHHIjVy55cmx7vTTwhirVqEBKPXk4g1Nw/
vUCAT8lzKTFgqckRjPnJptgKuuT0U96QJ0n4LiNuD4w+EFOElvpX/zsopjXgOT0sDztKvL+IDVaE
kga7dPeXwsDWye4hVn0eJGacl1nh1TVj43sSxpR7etzZUFKC/f1SJbCjc21tcc5O/BFqPAUzknfw
AM1FaPe2NUfvuRwgTZt1Qpsu4h/wAHTnp8FCQEnZt/ExobRrJ4sf8zIHTaa5ZlnZ/mkLbbjZwAzm
tBJ75zw6jmQZ/WJHe/60J1O6FvhkZUAVtRuFFHNSRcNjrva1qW1xCpFtE3hORpFG197sl+6ASo8P
jn4JJ7Kv9xkqwUAokeSsBtqyThXyxsik5Krg5Jh+YUWY4MV0Iaw8nOh3D1iXNXX1GsCWMf/gNwR9
0CoYY9+r65ZRhCOwggIB1EhmHqiAt1VPT7ucU0wu9IBlCCWGJijZ86D+FCKe7+uin3NZQpVwDApg
t4WzYH1fN44m/08g3d78Etcr36OWHEMVJWjANvnw+JsSDbL8zWXPGv227Ob82D/ttIE6FB8gSvmz
4TzpZFGVT94GYWCj/b1/avYeIS/J9z9CCvQPH8Ekgz23n6Xwk8qY3rvoE3jO7zmgRqi+7DuteMu+
zw5EsCGifyGs74wOU30PPOm5K0ZlRO9VHrZqMz2hGUK1IJOBFuNOgEomQVy2AmGw7mqPfJNWAgTw
BtSaqW0zAGBHXJSHDIGYMBfQvOZWEYoOT5hujZCgqDV+gBtR93ha8gWzR2eXJtvE4J0cOZf48xQ3
g8PYXZyzEbo7+I8NtCCJQBqCU7l/4Caqib1KolWYmURzdGQWrahcKsRNDARzWNucffjpXVY6GCUx
S5P9keP0alFJjLAez+SLeeABLJy0FdxqQGvnyEMiYBLoicXj8qwt0hWNQEmuTRC2M2tj97L2X7nR
BOHxR8b40tuvKCm8Rb/yFa441/WdEnXOqfeQOPdv01Q/KCyY14C8eqCGb4YTmKL1wttXAvEBLQ6P
ELtX7ixOSNoV1HuIvQqv7XTRtyPlpe1jXrp1yPS72RoX/BWKrpS5SoR+k0Ea8/kigrz9EypnNqJA
kktYwdYTgb7VXiGCm3MLfNY44nz0sz1mq0bfDHXhsAsMShNLAcvW0StnyF/kCgEJv02AOPF7EWEp
WpsroikC8DFFDDfin2M6idW2iaUjI9UKjT6CZXXXDhcDQMzWALmJW/Tf6T7bFh6zQTjSG3jGpK81
+1QUAsfxxFEGinBbHtKvTQN8SMrghcPoDfUuI89WY6mALmwlMgCsg0CrA9dOLckzVLuv3TEgkVhe
7T0Eb4Qd/+Vv5ljMNPOz7s5v9DO77rzcaSiJuSloLvbWGzEZjJSp45abLPzu5MYMBG+hWQxEIA+w
OT/zmJg8MWuAvxw/ccSLJUf5w8+mw3QclhXFTfoZ3P4W/ntYlWhDGK/qfWN+97TRCfDp7zNowurg
RgJVQ2dBLn3eFyurtgGGYbvQxp/Bb6t4fXg0BNIrvKp3WCFvaJtMXvnGpf+CVozvhGqhEKaFvfLZ
AVoF9+cZKrGxXnrb3Psg05EEnDEirCc4gtNEuUsgvU1X4j7MLRPOHA7BfFKuGEDb02Z3xL6phg3h
I0H22gwg9ejpqZYA/7Xs08LiB7zbZmcsBAeeRDkqGbyWLTYtW9GB9hgTY714Tw7Jo3rKDJgTcG7L
vtbWfmWM39gMLGX0z45b9KlsEEjsCadE9bRwL/757+InqOovPndRUEIi/Mey4HT/xYN9UPkXWi/s
Im6JpS3qulfez7i1rFkrsTF9B2XyHt9QbMTlpqvZl6Tc7GcKWuIykRg+ogFMzDLqEtQHqYz5DFru
NanH9zERRMFz/Ij1Zcc9+O+4s/dutVeG7/gSPoaLlncIdYbRvwh8X2T6hBQJ7O/XgSIm2olmXuk3
H55mPuh0o1J6DhJMbsBXKvnri9UlPPQe+IebtLvAXeYSOVbDpvMQ6I+Q8ILUyNocTUiWEBn4x6KS
OZobkv0w1FuSM7jTwIsFNpSEtAcB2RUAgXV/OG11SIF/g9LPCtLJKPwR0PlQXxF9hZfASiIeYTII
uXDYwmlw/0QlcgF7RbeHHDSEfwBX1RjrbuVBa4TjSiD+tqUO4ZPofPwadd2DNdVCPnMmbQY8lx3u
hs4PESM81kCk6SsovP+DuCXthhZ0EC93sYw8mR2CUIrDBMYBpNwWJ5qcqTIGTRoDOKIvUz3rnr88
B+ELN9zk5Ixykt5FtLiIaZ52bPNdn7FkkpF3zsTGLIlyhPOFMfzFi0g5ggTY+wJPV6ySuUWkvVLQ
aQHNjLgVs2wbjFXeJ/EXKzQ7wusB8jFImLfUIZpf7G0/D4dJx/cyM8l7+LiJSOnQFvndpcFjLeQd
wCzFmDIg6P9ngENMl1bcVG6x43+Y9jmhC4S0yW40WUJVkrAOZOzt6T+BcsQahqLsJeny6Db5ECg2
Sm4+cb+TXe03Eno/uc9Lw4WOOf9CXZrk0vc5BDn8RYmK1ncmUZpAUSTqMC2Dru6BwAsN2wLxJ2wV
G+TwkN771fQcSLwVuBVAnFvGhNiRj9W0BBcBpS2IZSG3XN72hR72KpHIBHaImUKcz2y1KKuxZKhI
qKWsFPWPWCfE4S/DGSV+kuZ6tIQgXfJpAFGbU2EBNd//ZMi5JLTNl9oYpdYfpa8edHFWiBdbnA0K
5lrKPvKWDaxemQPlyIHbTOV0Pna5IwzhiB9wn9QRpEbBentfWpsjsiWgBoxl+6RB6yfe3XWCoJfN
Hh3g4kfFyn0jVFQLWAmyhZI6hI8sIuIBHjRmzZEUgEfySKbJg4Z6K+MunnY15ZMIQA5q7kvqX4fb
TUsGqSvX/Tjx1h7KOp150dB4MZq/uT43hCJGtevt0ztKKTRyQlK/Kpg6AnMviLWOY8UVnP2RCsT8
lqwGfgS8ccjEOHTZQsfDGYIuh4T0xcexyFMxd87k5XWvM9IGRdCMDPu6Lp3GpMWabqdi7kTnwTJf
t1DannjqYLKdFwPiYF/1Cwb6d4+S6927EbbQsG6TL9WbStQJtTO+aHpTOUoN4GodxEpcX6LswWVp
5YhA9njP5YmRrxK4tiYGnmFICVuT9MMrIB+dm8Ehi48HWho2CaaWcBTpL9ZXoGKP+T1fKxPdIbRm
AmGSJ611nhwujkYHjQIYylbkyLKJfog/HuJ+wwrTwB+D2ccjGLlk36VIlW3QoQGV3FlAhOTZI7FC
4GNP7JEVm6HKZBSk0E+g2Z9uwKUWFvs6jwhPCBgSXg8Rc5Ochx/4yLG8n2anKWJZC1gfyNpueCTM
A/wATkpehsRcdMNjIjHE6IJZ5KM9Gec13Zy8uyueIH5PWc3E2Mjk3ikhTjRjU4CfP6Risp+rAblH
4nKjfyZGWrazmg+D1Atax5pgB7X9TYMZv+Q9Y6wW1QviNZtMnM0QnaiYUeVc0BN9U/duvduK0pKX
69DfDZiTSpAiQijLyOCNiKk3epr/Yi6X5ErsGO3loVUioLkRgJlOqghzqwTmyXCM9/Ka8E+2gEWm
mPhSAQ34QYxM8pqoPpGJUodROrgzvli3TEn5PowGd6A9FsUW1JcUWcY9D0U4fcHeOgI7Cgl0BDCz
CEhionnITjIiMq9vTlBz2uxOhHLZHRRqOjC5sxyVk5C5DkC7XJDdsDsmMM3q85ChM2AH/Pijh8cR
eYbjryx/ekGpVHn2aVhNRrsNzky2WtklPyBeZ3BfWSG7UzhqBCyXRQ9+ayKjQ44j1KUgAYRbsg/p
wd3nn4mWNoOD10KrFKgz+vMmzqzujGhk+v2gXTLftkMfgk8sZ5tDzZFBFcDI4OwP6dbff/r6OO2O
JN22RYoEA3NqpxrvZ4KMfgNxvsLbmPpaYjRKSuG7v9EBWjyCvYcPtEyl/RTTKUcZW6+MEZAZ0Q+4
OBbFkinRKtpOw41hMPMN+QL+BY/EKdEs9zRDcrSBqAgelL0CCTOPiFOBPUAJbn9SVVHsGYlC5c/R
28J/TmSpmAZkfgKS6TuRO3qIlpvkogdE6n4pznmD7rMpwOBaKoQ7qP6aFrZnmNtL1gqOeCdEbpTT
0T+yYkLFnm+rTITt1QpHw8oIKnIZka5TqrEDOc20E1zIoXXo/rPD6L6tmAZCE0ECTHa9ceJLEqIQ
VrLN/GJz5dOcXHV1m4gk8cmY1CJkp/dvW9JDKRKenkY4h0TF+LdIHBjybuRn0M9jIOQ0wGKCnJUd
6TeGcQwCjca1HOg9diF+BIPpXSpnzrRIPDa/8BKJFpMaRHKBkTOAZEiE0BpvQRCsiJ4y6whggaaH
LREwjAAqJrJfAv4iWfez9bbqjfHiCdBw/22XC9QuzBilnCHhQLCt7Yx1/kCSfgv6CYT+GCGUCIkL
CUx84dontpWeIoDfV80IlJLt0xvz12Ln3NJaWXz3wg0Q8RUMIbNosipTQimhfyZLhBQnk+ikLTgB
pwbl0m5vxrPKIcW076zXvIGGJcmNqJrItaPkMWeU7ICI4wBVFZQ/RdJ+AELoMHGxzXnMjZMYhkyw
9Bt0M+W13r8p1mfOeMWzjtrg5tFCA4LcyIU59UHk0m9wYrdMaAho+257/lwjDeYQGF5zTWocTuNS
M/d49uAUEQDk0dkCc8TovSEf8Mu5KhP0ZCoCWHiWIHCjw+RuFP6YYAVA1RXNO16sCoefMXwQTFOH
hvdEkRmpf2X/udN2AKnAO6ga0Q4h15IkP5yxokiu8AoM338t9J5fIhXG9+mD95JcAIpBc9EicrLh
uvrdYpR/XPjSzYeFqOlEJfOZdakauGfXCZIKJAz0NZwoOSf1Ty+GHg9eounoc0B0fCdIvaxkvc6D
y+5L6SExAy/+Uh9yEiILC7tDA2YZ/x083cJ/Xiw69jxgdI6MQPvZZggUkKh6pgZEoC8MPGMaN4lN
i1EN9IkzBXx6Dji8ew+lrDxTEFITDGWq4Gmakfek/Ul3G8ziZ5Ch/gz3gy5nHWQjecIF8jPGXEGu
fElrySRaNAMNvnqrOYA5D2MeouWjHdt8Eij26RM4Drjy0X8FFeSM6r764pVjL7iCk3DdBP5DN3s3
/2oLJpblnqTiBZSp1tANFFgpAIPLdwxPhFE8PUBT0F5X73GTyXb3ZYJ3MVwg2Skl0rIzExho+xvC
vXqbZSaux2MItA7iwM4CLHS/iK7oujZGLUZr3d3GlNYdL85IG3EhvLb3mr6WFzjQYvMkKAPEhYqg
XOYbdVcDl7XMYtMMDTKIiIzoMJijGKu7DoUaw8+oG9WwPfxS8D0D8iA0ISeZ8BXf++GoJj7SYLT7
M8gtAwJVjkYBPDq//blaNqhuKICLcdyk0eD28d8yfmrBAUpUha25hx4PnjzYANUq7vUS0+VZ4Slz
yzHJCtXCHCjRSnPaK7aOkCQjh2nj5+gwGHS2l9mqQIbJXiWVC74icf0h2gGgffvki5PmCe+V7HGZ
idpQquUW2hkaha7FFzi49gRVQA28psLMEwmyoLEIDnFnfeM8WH7nM8gV0anfKBvZgzxjYIyy2fLk
UBREE6qj5Xlc241hM9St50DrS7kGpOZC+/6GO/HOsemyI+MccWEhVxgoIF0kWADlNenDsPrsxVer
3QOQLfHm8hjDyBfkECDTZlmuXoglGlAD84s7qAgnVtjUnxMXASsEJmEViJwlaPNOUCrbLJ9v23bQ
oc9xTd98SANMzxHkvUU+Jmc2VMDekjDIhv0fTee1pLiyBdEvUgQII3iVl5Dw/oVonPBGeL7+rmTO
jY6ZM6enpxukUtXeudMMBo4VD4wI1qCzRKoVjDGrCAyi5Wscziey+OCRH5tUsxIIq1DunckFvFBS
dKBXoq/Ek/HOCficr0i28WaTLkeiWsR9Z8P5u/F5n4DXvuYex1F4Sqn/qAN4tIhbofo+M8eS2coZ
vv6mOWq3o1aquAqyu+05XTr6SRY7Zis0Ps26Zxb9FQUqQal5qxhdmAo0n3QU4WVFhJE7686IIaQE
JH3HezTWBnVFbDZeI6oW/MIIuqp1OxYWFmQTlNqGT4O27Jy9c26n/XpzD6HBny73lE11EnLM5nmU
76hE5GW6Cbbz5YvsCXdDIXcNiz3Ej/ApELPxFdTl3rAQ1xXbawYK9lYD1wgH8IL+wvDihmxtGh8+
Eiq84WmBXtdeG20R3XF83AQGGnGgPtpHgtw6z7HMj3DiaFXIFwDJYoNxw8GanD4bhARLFsq6TzjM
aQdeNKSl31df2tNG+OyEiID8JXNVOkBzgNWH7R4IHMDu8UFp5QBgkKyXxB2vSTAujXenRtktUwPX
HaAu3QOW89rz6B312btwjKq7D1bBdEuCtgHFBWbw1k4beA40Tn19+wYcLxNhYHxCuV+PwJlTQ8kj
yfQc/1jcjU41pAW4+yxBYmBeToMxMTMMKTu2zQPlSIGrWKGgVCaf2cGpwDs2UZIg0Y53LcuyV7gY
8VDDQncJi2zkZ7cwkacDZ1oCIHlGiOsEjFsRdIkGVwUNtwKyRPEulLPyit75jy+p2W1JNdKNbycL
NTyUQG51eI+QQtfH76jYx7vFgQDfP6EBL2H2BqaasP0gwv2rxleOAWB/XyZn2t1Rk3TQcl1Vprrh
37Xv0Pg0GtMvRGo/X86vU/TAL3bKXtXB1gERzhPSOaYd/NthJ66z/V4hWNfCvGOG93TfW7vDsSS9
fOuDc8PMcI9+bwM0CfWC/s+5O0f3ucqDMiQ5hbedCB+suEWMJK5rMz5FRlj8APWfh7P0tX4n1fjf
WMv0ptD9GRnVJ5IO7njxVfQdIjfwVnCkEj8BVmb6xK5AFz8LoV/VIMVDvTZioE7ILde2Yukyn8iJ
luJoGMskA+YOXOVSJzl9W4+tPeIs9ptXzHqeHkTjegqBRDP68IUKnOtkHkmscfm9zKCgRK+KAD99
v+zsGtSXD9Y02ax7/4WZRLn5Qf8WuqUWz0WkWWbJvjbWlYjMZ4btsfqOKtE4rNSbt+mzXujAa2hc
bAhMTD7cDIMbys23i9QKCw4MaJlY2+dGMRq+7MYmaXRixVTfKVsozN284W2aUPZOweDjFnieATgg
2bWlw3wkSXlRCaoLWX1emrxP+oQW+NRa2Az+N13M59kSGiX50pXaFfQlkA1e9m1uRUt0LMje2Jt3
7eEamIsVo95TjhflbmnJxlSKiu1SxA7QuRCh93QrPQYN49NiE22i4sJowYcTu416jN6M2x3Vw0Kn
8UVN8LBfnDTTHBbbpg+bk6Dq/hgsYi5HnDrhiwyaiSV7c9uZe37Q9dSYkXF8HLsfr4wef9xAfQHj
4l/igXrpOgvq3bp6heDpg7Eq9JaqEhzqAAKxpWml98ano/lqkPMWlgmjow3ftwB5Ka/FjpKbi1AL
IGCa66x1m58G7Ec1j1dQiNktzh4KrmGnxv0hMmwJKyk+MQdPGeoFcMX8AqZCRM3xg0gcI/t7y/0g
SxRIAOyBbY/V0XkAx12CBg4kHFndG8jn7O8TXJCzyEGSYGy2ESru0gHTjnoLGZQO0qdbb8Ed5E2X
+NGZWycFGTrGKbjRpKcvYNCy3TEmr9CacIrcoCN9EiU7uktwPthpKItmFXmdz/t0PsLM2qop+H98
calW7MjFHGIzKcJg/Hjm2iSDlZlUkmPExoymFm+7BmS6Ajfpg39JXd8TP4RyfIh20RMJltxTzmuG
SlJSfj48iPJ7pPVC2AK6P883dqlxnBLz41Ik0kpt7SlQE0YBeUJD3nv7H+fGxLuKpUMZyxDZorRo
2sjw5EtTfgIvi2pBlCSK3fAaVCgiQf2ovipeYaL8AApimhAsJUaEydt3Gty8IWsjZhmUrJpLquag
SbwCNWLMXwKTkcWVhED96Jz2eUVvZGTqHe5Ra0MPyjy3BTFLftbQAqaYeb/HZNzoX+F0wivnRmEz
0muUO29wVJyetOakdGOOj2MZ26EMbotMrfGH2vTHOHbm9vaDcc0tfmTsA0sOjmz0XVYHN25cZh+F
QOUn5zmph3uGCE7HILysCvXS3a43zMqi2ZRnRuAEJJPhh+MN9xUMWsyAnRnSrPNk0VNaMMgk7HHW
3OzJK8QyvVWYE9QaZid7zbo8IdCVM+y2t99ooyPtDlAFMi7Qj1OgKi4Amx2QjogtBe/X5zlRmB24
TS8mgYWTP3OXsmXZJdg4xtn6WPZP43eriulVJBccmVrxyq2+aMsXsBEqN41xVTfUUp5OrtwP818v
DXZkEJjgkBBWfbyyWHPsa7JwG9YuDUAJ/92rDTc726Vj6Vf8B0ygxlVEn+E3YveP5PfxODv4jQAH
7BZPpk7hu7djGLF3YX6aq0+6W2zGGIEITejtALrqYKchFVr0DHMOC5iocqd+pTSYLM5/Fs1y7Kem
rzztaTXWIERjUtYkM3EcJ5BbqeQF3wBEcSky38nrr47JlUV7fOBhxhl0WPvlcPLE+mHj5736cdLG
pw+iyQyA0zGPLXw+SdK6tjYxp2YBwveBc2KdIu6Fmihewzd8DbZxDrOOxGTAJ7iznMlnb4/HGbNy
XGos+zo8be39355T5cXazKMcr5RLX6LBc5+MHNikhwa4T1Rbbmn0jkEtOgaXeS26cpVT5udIzSh9
u3u4ZTxGAy5PdYKMS19qdZ90bb82lqzs/QCvtfa96JwpTgBrPFJQGFKT1ydsQwYhVy5U69D6yX/Q
HZQamx6JglO+F76DVMWMPIm8e6RwcCn6uXBqD7ThYPzCGBjyLNX/dvqgV4UEiLgR1hKFAQ9cncNo
Qx8g6Eg9OWSJX9S1nPoSkrxayvMy0m2EXiYo99TCj/SHEVMuK23PwlJ6gr1xCreQ1cyo2L2Ep7AM
BYniSBIfvpu/sLx27i2IKIfpzZdYGnSFK+MvEzWd1qsQlaPd/DXZAVbzNwyhNDADNCs276zshLlG
t9T84jn88IsdzZpk+sVQKeF7oHaQV8hi1j/DX6445WUWtIud01pD2wLuXllAgglHMIEQmBaHq6qb
pVARoGQIMKo7bdG4yWKkkTAcS/Nd7lqVUUoAuhcEGt0WolNjpm/WfGeQnNqLQu/UOIWbOSLAUmaX
L/brhcdxHl7CbSAHD7IIxXe4h/sAzIgJg1aB2kV5X+6DGv6dsA38Gs1RrQ3vQiwNj6XAhCIEJ2wz
NuS2/zoq1oP6pm2MxsN/U3XL5PcEOYmuCX4NQwsAQIpX+iMB9qL+qXeGLYDAB4NF0Txx+yCSAm8E
JtBs60TpGHBD6LUwNL/95MkGa61LGtOauGD0YRrQiGZdBnTZOgHAdJvMDD9I6GR7azGS5cN2h5oo
PIYPejwxK6D8QKHDGkO/ruBmml9ycyreoVHhqwW0Cr+p45ezgCeSN0ycgC0ce2X6t8c0lF0DfIPe
QmtbH3sscnQEidSnphsYBmwMggY/iAugul+B1IxcoRIxG3IXhZYmPlqqLEWcDi6Q9Ynv5j6g5Wex
fsh4EfRK+1hxwArAAlZtrROEUmB23DQmtbQZiBF5LkA14b0AtTaExMq+CSQWNJXANAZswnp/L5c3
lv9SZLIfqCDQYaV1eSG4Xi8fc3m+DcSLkToNjXFXYsr/s9EVbYE2nX/DM/g7gLFtabJjzCJCDHnT
Cu4T3xneM5Mn2UyBa/flIlCDxFROaDD6ny8+lI+/WXzL/CdA3YMn/+1vR8jc2BVhcprwDM/hC2p9
yb/40aGReTnxqC9vH1cAHq74lSEHsWercqc4BhS+ONc3TO8XKPSed7JNRCyFkI2lYNG9yKFMIa8A
lNGrA0xAH5GF9+Ub89CRQTfZkmce5IxJEXn/qPpyrqt9+EQnAmv5BlkInR/CVUyayj1du0wJJa13
DyHA26vnwX0Oe6RMj8kphBWWt8N0h8f+Y1dNewKPiwYu14nzpRKZMKJlBdTc84Bqpo2ShAuJfC+t
tXJYygtKmrC7W2gCYHVrbI1QNhhxwLLoWfP3surwBisjSO0PejuqNhhRcx5m7F+ww2HcfXO9GvrF
j8gj7AwW+N8ZVtYzhyNVGe3rbvnt7m5utnWw12rW7xxrcDfZXUEyWP0FTkdzYvYzHvwupAAD+tvT
Yeh8r9o5rjEeyj9330ZF2l58UTeGzLudS7dME41WptIBugyMbn3jA7fj78NTCVqH97NjZsyTGFI/
7e9XZqbjm2vvkxtb+Zg3921iklicHmYN9qgn3mLbC1xhDLI9XH37uZcF+WjbMZrmD3gDNfXIPHs2
T+zB/LnWOtZt+HRf+CAnn54aZej37HFTXpML815id5C418DNL14RxilKw7p9ODXQOGa1AGXkttyu
zcIKD6nzLnoXmh4DTm4PH3Q+hfnorARVnfrBIGW3aQLSTpHmoVxnLgDj8DroZt5lMgWqZpkMwUoY
E2NjxAupc7ZgqUtMwNPOULGGGH91GIDzPmrLE1d8aTkfigxmrT0wgPAwfwJedtXWaacwORNk98i5
lYI8s2uU3W+XqwphY8/2Ar0q5Lc9j6z8yFH4iAlLzpwNlRgbqp8+WqxeJZ+Okr14ObySFaMDg3Vc
OPFbpUmdDJPEabMJsA0kCsMwJ1VAa42AKKYZp7OzsI1Lz4CCnnEm+y9TC3lh6sDlJfomO/gKnB6o
dwXLZ8sOxXnHxg5JSQbFvtHUYWKx1nHT4RTFkb9xolY31MhyWj7jfZL9vhWxg4hftBUKrufv4cQK
TWLn0aifnyKL4QNUNP7D0Q3EpoOnC/1vy7uoO0HbS5j9FoB3ADgreHXKk+jC+a6ts8zWmeN/rK2T
auZ38ukFQmmFkrswMXjmEt3hI5oT3gBVhrZsLs5KHDvN9N1ttI2KMZpk4GTKjTcBvMqh4nZRkPbN
CKOGSvPUOPCBqCiL+EggDqJheFqcbVmaE9il+8b0p71o85IoqsJLAf4CZ2ybN4zb2iSjsL3R8cAQ
pOMpNar4pOVArgdmaWcH/JFsF828dK6AtDvinzwQH3wDHodX+90tNp9QjiaV5krnNqHJEdUu1K7I
aHLH681figj7Ot8CfjsuW7hJC8w3ms+GDm+xKjHk5iB/h5wfnCyMJvV5Zkv6hcDOZbAyRTg7ZSoB
1xTGIeR+TL8UhgbnAL0nxwa3R99Gv0Ou1Rmkw1OfZqrXKdKN0ZVR65E8EP7UNFgcsgVoSavYW6n+
ZN8IDcoF1Q8qGrQaVTiazPcUDAzdmtH92cvWj/gKAKyMhBvFMNkL029i2MdQejd+EhbZtHOsFx11
YhcurvgpqQTQwFSGQ2U+qJl4Miqs2WygQisfcZ6QoIsZMWUu5ZF45L/zX8euhp7/vM9nMfIy1Pzy
WVSYQYmBpU7EDV9FvVGnoNAZzbYA+XJON6r3w9tkJ9EJq4OXoci/X8hvaxwqWN/xTw3npwTm6YPA
LF2xvPbBk1UvSGH7i6ZA2/oHKShY8INE4NN0y2yrS9bP52L/MHYGaXhVaMwKzZ4KXKggQhc67H+X
U5/5zyGStrlBwQlwxM2hbNNV3zhzRVoocFDxFJIX0ILwAUuS7/LjjNEXYS2RidnC4UeqnGiaqpUv
wJxY6PGstOgmnGClvxjJ6iiHR4aOmRjz84v3U+dJ5axFIaL6vuweGh8M17WhLMSUOvEQVd1anyrN
yzDtNNs8pGEFThGBw3AqrSYcnO5siXSbIkcm6TBpmKDjiN6kt+Ezl3k1Kk/49lG1zQbNCUCxDS9y
Atvb4wG2xC5h990MS+l5/KWm3/IZy1nwKvgLkVBQuqSPsfYWxNjjZ3xY63Ni4VWZI5GsVIUVK5MB
Kziib365ZBTC9saiyvSZLEFlwOwMRpkWnkh0v22N6n0GVbvQ+rS+7Fkwg8YV79thHpnefLTO3S44
Bh8qztk3+qsVabT/4uB5G6p7OCAOI10zVsG/kMTf1/IG0UNwirShFgwqR3s7kEPyZVQwbLYekbLv
VEOET46YjLIhUHazrgXa/ArErqjEW+8YPyjiDfhjwL2Ixubi1j8CEBXJ5aDYb3nWrsy6KDpGdAp8
XGjNL71LDx0dT6GKSr5xAxtR/xWoAQTXYEujA8PHGeEqT4beIP0Ii1ipFVuKbQAv/lxFSEyVL3o2
Hhpp7USXUue4rHsn1A57KlsMK+Exlpqq5tlpEYGoiD+Mik22bU5A6Pm9H/YLeb4UvMbMX9+wianY
gFQBVcnMILvuRblXE9mvzEJ8TAoYEhzm3TyU8aFFiWPRedahfW+hG6lu380tXisHGX+Tc/jpiCL/
+Xe00cUdRjR8hfZnUutDsKaXAMoHIWckUOWkL7fLbYVMqwHDPJL3DNmrzLZdbRv/9igGgfqTTj8N
lH5sdZyi2kZ3FtVezuVMVik+dG07enG3jCbW/ujXdYo8R6eeCUOa1jAuQrWAXq1mW4aplo8qC7sm
3JaS83BLlAFbKe5oQYv5gRuMvOTvvPQikmvyVl9GqRywZp8CzxkZHTi1CSpWRKxkI5S8WIQeiE/y
dCniPMhV5mocuc/wMGhO2dsx92e+wdYKJb/JOXnkfgSXmg/04BQ4cQ12KdomNru9QyFO88r+9vNk
2PlF6n9d7La98rtnABDYnThUvuNnvPlAMp75dM68azaUE+4z+JnPjwOthmuJB6sKWUYFmY7ow4j2
9/ed5XDExJtvtlsewygKmJv6kE55KZySb0iZbPjaqR8BuBU4IbZXJygLDKPcFBsIX5SPcpxG/VUw
ghSICH9YoRzhwbPVj2L0z0YAJbpAncjhwFHOozLFoRRk04O8T1TYDh68OQTPsSOdSqAy9wZVUaM0
LXYeiMBX2UCMGAa8/2hu1MZsmggc0L0gZqdOkvEHhQtf1alOpAKwAzJg/shXaM6S8ynJggJDdTrZ
JsRv1APve9NE3zJgINU70zKXbX4vNUycRBGT1kARn36VWBXMMWhl4ReouOB6hiAKQNN97OhCc/LI
QmqU0s15trcx203FK7Ix0uGC2SAkOKezLKYJbfAyh5XkOHjt6OVBUjeXuDqhJAB1+IIG6eBUW1Mc
1RkI050iw4cXiVNOWAN/UslBC2sf4Nhs477pkV4mHx5RXChnMOoalMIHqkkNx2ugni97+/J4P3ss
h/chxP4kH5fJRbEWvBtZ3lCwu9Wn509Jivw4vrxvRhnFYmB3o13vGgD+crDFrRXVKOsAlwrKMIS6
7o6rzQYlzJyzD6cBTLP/jlyv32gamXuRZxf3DfFV8rDM6KcH74kih2q8j85rNJpc/ggx41KuitzO
HCM6BnCwY+RItxw84WzLw72SLtT/N2UOBzyPiR6fnEz28Kgfv92bzSWtLbkzVITzKb5mfjJiOKhy
AGbojDNehQ6OXhk0bcbeLC0q22QBDVoAk+VJQcI+rV8l99FkZ6a3b7wBNd7h5eYgC+BhZAmLkyRg
JWcqKeUFPrW0EHXOc8S7KYy0uBBJUIQwqPEsODVi1yEsoGvYjUBPXjzOMv2p9rUH6pDlGCbvm3Na
DitUgux0uPIjCH5Si8DKAqKotVVcqkq5OYw3fyuC7VcVuMneYQzw6An2sLMfPMh7FgcWzvIrR2On
kkh2UDVcB0TDJ/GOckJHhajs6g/2XiUUFCXwc7akqON1nVBT3HHDkh/nOTj4KtsOLkSwrnKUtLlB
9GGKaGJcpAQO/WSY9JQGxlCGNrQorDzhmncQsxmPRp0CRAip0VQRbHSrE05W3JcH74ZoMU/uHmHS
HK50HlqMgkcotzzlMpUQ96M0xhLo4xNeBlcycw3AesVzn9lc3957eGFSJW+0HAooimN+w7tDbOYi
1kH4aTKhwwbfX/eOrXe69bNe5h9Swr+ZCcxIbpsBAFr2JoXrDWuCXBSZHLwAx3AdYsM5WfwR/4Fd
t+R86GHzD8TrxOgwFWMaF7KZ3hZmD80Li/LmYh/6I+dYgZg2RyFp1HugqOFmXZlaAxo9VEq6teRk
2G0Iudhpt8+Yu9ZQfDkR5e5t8AbjhUNUpVjGFsJLqyBHc6Xbv9neVuxvNIzBlWiGGUc05i+cGQhx
xtVE2psS/rU6olmwlrc4D1ZPfQE9EDqrIwc7gqCsvxt+xo8c9w/gmwtuITi4jfdL00gtY1Q/Qtr3
4t7McUL+dABMvKF+oIBh84NnyZFRDF7+++Ph0q2E9XrAOBtUZ9Ow8IcOD3H5Eu9WH2gzuW3ERbxB
MG01YiMoM8kjmH0/No3+iadzDgzBbOWEl+h1cD12z286kVktARAFwqHZ8e69BxQzuFhAPA0sCzTp
4uHloN6HJJ/8xhetQ+/UujENKtkATfyh+nfrFHFKi45kfVfGmOHNjm7WnQUnSO2+hkObA36Md+Zz
UOWsun09eS+zc4JHJ0IrkLqvaRZMHZ+A8Ph+J8qQWQaZtP2+Lys8UmXXh8QaXzbejChv8iEBspIK
jrLDa5x1cK7MVvT86rlV/bK9MSmD28ckUXQgHswr0L04By+n2mFQ7OJpFbN1j6xlGcbL5MkEdZCT
WpHWlzOwMBiHUA8Y8u+H2yaRB/eHY7U2fSaLVdj7X8e8QMdg/XpXQJES78o+vGNyFt4Hp8QRr5nZ
JuI7OGNG2suiT2T9hYg64YvFBTel+cYmnK21z/48EusImwc6auKVGXb3CISIrISRlJUoWKvAfs9+
+eOhblnGqrhRXlVd+JdwCtnF/oPDKXKVzVTGYX9DFyQNg5iKeue6CdVAKSw36mdy5KMqmjBBxGp4
qQh0iEC+BBCqLpFbLtlXGvQfVbfY3MyL3Uqz1OR//4kxTUaDIQc4rQ2kOu1biDIBWLTH0WQ1iowl
MFcC1Ef0pY9aJBCDf1FGRiNmaKUJAkIQFg1Ok+EaJVpam1Th6DHvaVYjxglRYQISJsSA4PvJG+N1
IfD8lPbGfc4xCu1pdkYdShsMMsQ0lYENkY5b75Oi8Uc3r/pew1lVTxQ5AAIEmnaAyfcc1vAIGfk2
BQioQvuCyzZnE6ohGgJFd+MuQXtPsc8zzetecdLyKv8h7ZrJYfBPX12kQ5XdF3RSRaVpOAxTaKho
MGEBIJOJ0fvpmCGuSJwuTYqMPNW2ytgWZQMVB0527Co/t2RcCBenGk3Am4pnJWt8AfjAYpx86HrU
i8qSRzULjDt1q4gJ3CLdnZJe4CCy+AXpMJhCdiiAbaGtiA92Ur4nX4irq5KrdJwohBxvEo6relCK
izHeV/4e8JY01TkSEHbzFyKKGtVrhQOYg7ZfaN+4i8tS80O7kKUYc+E1/zNUs5pIWunWuDGN3d7p
c3s45NRGYAncUQfDrIB1A7iAZaQYhlX+DguAs0KESbCNyKOEcwaPJYCYATFLl2iunQj5AJvA1/9y
FXlo5sBRvjarOU+LxQOiIb9ADrq4FSCBc6MB1bqkU/m1/JRrP9GMxS4qJ3lBEVcHWENtVO0fIAV7
kIWnspZ8QlYREDxuI2VEK4JYtCwZJsFBJGaADZGpPAOmLym4WvG05NGI44sfA9E9Zq4C3fMdP4Dj
Hgs58elaCk389xOFSApxnFEaqRylbwQDtNtY73EIq7stYnfyYapuwiKRLF1JVl0o1smGcCCd/2Ue
XOAUOiQmRqhL2fEEQgrnBONk6UhaLVCjrUQRwS5FONLQAkVU046iBBuLfQG92tTuArb+XqWyv9Qv
qIiRYaRiGp/eBSts+pfeFuf6lqATvcUjSIOqMA2uwa+oN1RdCaCiAOVZVAmFCgq6uAy1zoS45fiI
oA/gv4/eKc6pMrAypYow3aL3iK7RNaFBKy9mD3tzdRDXvlASFjnjJYw6pjy2wB7EFKyRs6OKHR/W
hVahZfbL/Vl4WxB+B+0cxR1PQJnwvYzpO7E3vWrrgRKHIL+JWkHkBUx2Gnj6LYBSmleDl/8N6KxB
0TEwT/gq3FnYD11WOSApWtZtqj6lqar6nwqq0Cu0wM7R2L+K7rHkHG+ekUr99sDM3YImvKc2M6Z7
3DQfELW8wuJgueYsrqfGFMFSYVHqzAABET7i5H3e+49HeIOGxtHAK/wT5sf/YoxYAhe4p7XkOL7c
1vkleJXQSBaQYJJyYd93nRt4CfusZxQ88FUI37jmVXKHT59fDrA0NhL9N0ceJ57Lf19GtMo5YRl2
OlRBVBEQQzvflGrhAHFr5lTR3S1RvWBvkblwOInzhEmUBzAC3miWvWp46xVT08W87dH/Yvxe4db2
MYskQqQe7Ns75oc5FNQqTpHfuDS9LawBwyza/YwXDnPZYIvByzO44YzEQta/+nrYM4XvOmyxT3Rc
WHCCn+mtV57rBx8JtL+hyoH0Nf3HSDhSZBBxpVdxbR8nz+bBO/rV+bF3x6OtPL+jeKqOHhvMoPh0
aKLhMdzH6DHPIKveQrO5CW7/FwtChNj137/A2GWhgQvOFtM5k7dYawww+8SyLrn/bZc7nrfRBif4
YFRYVNb3PwqvUpoBBFhwJ0xv21SrqrSqCvGWHyZ6mB19HJO8sk9sBviIqegwCEkbk/eVs9lzAOgY
KPmHNlvZtDWV5wiGoZRc/QgjV7rvSHEfbR5AtEpIlpw2aIdmJsYQJO4ZL5iwR+JhyrNSo2xqHaZc
+/h2tY+dyvwRHDsGQt6NbTxJIFN9YTXKA7ya8WwP+iANWDjhNsOE05u2nrBXfDDVPicRKeMwyKVT
6bb6eF3wdCBfbLWgBM4hV+DdBuoKNNMn8Bu0zEU68m+UrrNy67V8mF1fWGRMC3z6F8gpxf4xtNCO
wsP68bKxbMcIB4LS2c6a9R7Mnejtp4AYvIiPN/aV+4ddDc5wQEQysimwmeurP5gxyGENFgaWWpAX
U5kvi2PXMIPZAAIQX9A4IeQQZSyDIwplLRYNWNwqXXMA+OWxOT5hCI4pDsZuuLqlWFzra2pOmkb+
yvexuKnb0Gz5gqBrTyNead9Qsrl0PZQFeA8LwZJ2BEZ7eCOmXjE5LXTGnAZACb+RAIgDaXxTC+nL
k2rtY/y2/mNQnmR0nMCIOcwmjR6+IaNPYKX4mFZKrQ9wpks1tF3NlijbMYkwd9529RsIzo5dZpJY
YlTeSS4ifZnabAJ7xj3N9xByVSkIxJx/GW1noKrodzAFHG44AU0oK0Dh7/m+A3jmJSBk7xRbUyXw
xgzQagCpkBD70o1SK0aCgZnIzo2/3ajcpvpRX7odFHDx58hAOFU/K4/HZKehXd34+EFten3kWOF2
xTsrs6ui/GN70QTBKKNap7WCgrb+ov8pzCm8ttMLYFnTZOJQd0ycXH220jfGNOeheEsi9AFvFBcP
JuYIE83R2aRt2UJMXyrJQ2TVxrJxC09nHyMIyPmd9OZx2/qtbhTYgd0Gvuien2Dx3a5KwB+RhAOT
ho4ZhZKjQEOh1WVxdF1tfKnEIhhZqz1mE4FV61bmMLjoD+08t6PnpeTfKBgMBP4H8ADEYiUO/m94
cGt/RNHCJHgRT4Iz4rijGIEhL07UPNhhWbOWWpAgT4F1Ntxq5hRSKEWQ9Z2AGwx4JmmFXiDxk7Bq
oIdzoMYaO+zTalQ62ivq86Dwslfl9mqFnY4s1zF8fYNZs38yRu/fDgWWGHkbQ0KiqElmbYrpbetx
8rBJodM+g+8+XuG7FnI9dn1IDTHsNkPpa8fHan+zP9Cs1iDX1iMoWsl3946+NbiqGKa4t0cbgp3l
PhmSbdBrru8WFfB+M/iuZzfknVYxFYWq/CJD9bT+LA9MlsHRdlFSa6FT6dzj686+LraUHDs7e+P9
073uXNYxb7QiL22MooQpM4ekZOFRyuJ8JAFejToGUIQ2WJJrRklMPn1K67keO9VociERP8fwTiy4
9koSHyzIuTRUyysT9+AR9dJzXttR3a1OdmzDe4FOz1Qgo+b8TZ1QpmJSC31OKq1x8cGGeEcNwnlI
3/QOUTjxs2ilsKOJLj0cfuGgMIvgCc7AC2HH4FWgH6fhhryf8bbQPByklf6INQc+1mVwweajDU+B
lLVYW3+egOTKpRGpd1uibEx7xRLaoQGg1Maia9+eCH5THa8hD/YI5O1c1pd1tVfoVVCu7KhajM4n
yf8qNRCBQ7c63gzhLtQWl78DtgRMdhB1YTtikAzBFMHhKi7Q5l1CyBMM4gniDkZ0aGokWDyUyYxc
+zUKNrxXXlRcQh1Uoh8dTKxoMLO4q/706H2jL1ld54H4ON8GuL/L92yWOuKVSR0O+AFGNi3K1MRS
BYpzEpbrNH2cKsy1gRqxFWCMwK+g0nk6CwWEPQHlom1wsGxcqd1gRfpYS+4Ocqe5QUeiCiSwDNUo
FwjJ+2IBzrtbX6lTj2M5jCv8WOMrBTYnAeW3/hfcT4jfYLGN2kw/6IkosrMBnAYkatqwede8QZX1
J5iC6qF5lV3k/tvBc874Qo0xGz0KTZ5QNTJC8ZBf0ma3GC5xYyt0KPeIEAXgdJ9CPkjOFH9V+weF
cXSKtd7y0VLcyDqyF8TDOK3Wm+R6TMrbts/OrBtkdNo+wsEZfuWvrU0RhUcAz42PvBlxn7zKf6bG
gE60fs0jExrAeFlNkD05NNB3vhPhlKLwiKVV4OGpeFAjGIfEg2Y9KLLVX4aylRBMhRQENI8Nkm0+
XkSQ6RhEoAuZ7INgMRph4fCuoWGj9w6g53wTywcHPbJRslY0KP/tkrr539HXtgr2awW8y3QZ5NrB
9YrnBIoPmlV0eQxxCg7tCP0HZySpeD86Ft/OAukgu3W6Wb7Io6y0IkyMQNqdGe1KN0LQxzcWCAwN
FFxKnTbpL3jlCWU9Nt8gAMzS9Y4jbp5It1c2fxUReBlTqIhjpujpxQgBrFjTmfgmDIIXXfxougil
aAJvsBMWZqs+wPtoFo6sFN+Fj7sJi14e5/azu0Gr/0az/0kskDQP+4tRVdYVoRP/DRTyhJqBINaE
7elf8jQl7l3GHmhSMIL0QPOFB3cvHhsegi7aYMcbeJN9VCNx5uo11kSgNar+l2QJddnmg84ct0So
dfA2R+Qz48ArT6A7PVtc6NFBHwIaBBuNXUc8y2/YXRTxv+yWSDm3sWrC1eYwulABLS8NzpYHJS6b
40TLnUU/Z5vmWXe/cD9G5ah9ZyUcE5pJ96aMIjMiv+znUGQdVvePrFlgDmUJLkT0U+E2OQHQCVKn
lyD9EEUFLBuwni2Ls/0bVGcRr1vYp3YtBMzs37PwGyhsboGHFw3at8PlKbuv9iXniixmSRGxCLPM
1e2FOZmzWNB1iUPlg/LP2Dbq+MocaAC9+jdi0AadDK6Wu304aJa2mBrRg+3WpZSGsDjVFODTnm29
MsNH9Gr02L/5O/3qCMTpDT/Rn/VJgIu4NDWDhwhXoQcIGB8Yop6wBWHm+ZpA6YeFzNQzur6Zg4ll
OdsyMMiCLzPSi/qpWn/BufbtGFMwXYookBGCBXB1gogwtqbFGMyaj6P7bpaZsKOB4YvIDABVv3fi
r7cJH8TzaiL/5SF8+cnEizkA8Gt35Dcjh5Uid4Kwz1EyQVYPn0JtTy9cDysRMsOe8UKWx3PWK4T6
ZzLzxDkpWmOf2Iv5AQQuONzThGOTrIo/vG9XRz+P/4zgePeMoMJ6Pvb3yzMtd3lc4kZHt+SWkHp1
YpnLVRONnBQlpKnlODRU/b+Ce2yzN51sFryBjrUUe9hbvwNGrUmQMERORFe9+bJUVUwZqxZ0ioEx
gw1WykL+akXGhBBFFuexoTEJw50eCTaTP7Qu1IoBFh0jFCs4WdpnPLDuzB3qrjW5NWZOkd0wxFMh
3SHYQrniKG/wNe9hC6G+VL+K6a118Ab/MIaPm0z4gWarGPADrabuHvxqvUz4XmGFhfuZ7Oa8xM0I
LKDKUjL7NwqW3fAw1CuzBkViFms98h3IZ9v9KRWThl6fLEHvJtWOsxBY/O9pyVh5vNk6VTwPXi7E
QuXjFemA9S91KxVdcbEHZ5QMEraeHIued6UMGdQ1/reFRrQIgGOfxpsoJ27b8PVer6MaujVkf7zn
Dc+85BJUZchiCa3D/4JVYbq0ue9BebTr3FcSS2BrhGFGaM4xOsavHH8JLuetccMd5Dn5tgWqVci5
2WNRzL5Mn4RUjo6BQ/3HhdindWYOVJ4bmgVIzj+X4JOPO/DRe0cVX5G5NKoKKbtz9NCP/VSHH0B9
3Z/tXJ4TuFxM0E05Rv+GIwlARlN3DMlZ5/J2CiGNOjOjQqiADazqeTeU+ale/BsHIwzud8GSRczC
0pXCCN4mlG7XPLM8d2RO6vxaQNIJg4TsvAk+oVvnr+ixfgYAE1islP28i3MxLtCfMHewvUgHn96B
3gEfpNSIditdRixNGk+wgg2WSgU9XReMcs4oqXlmAoiHmPsqp7PeNDDAfLu08A20JI0GwhBQGjcl
uu0EU2QODSkkgr51AnFg8nafC07vQ437NE8TbL6B8VAbMUI5hvc2HFnswjAn5f91VskqHYlRpMRh
E4vOKWjx/yMNKxGCs9/04KUD70sB6TOvt/CA6D1WiIJK3AzBkCf/xukLM5RecufusYg+TivzA/1N
NhWWng0M4ixwluzyBIgarNvLlLDPaUiuBOEpXEV2mKL3V0zRRmJ9LcuVO9hcr9fRvdT90+LLEd6c
GQAaMf5mWtQ6+kRArA+4JVmwGe0d+hXxGWlvAK6/DYu9pOo80hMhwufpvXXvHVlBeYRgBPwAHI4w
JEaiNAAyN+Bl5SHolPaPNx6VAWNoNhQcKMmXuPmLOueMvkwfaujg+emHfEPuxtEruQXulLUQGWw7
POFPT+vo1XGsf0O8JukKSXHW1OeZ4Hy4+ExZC1z1On0aDrCgABzBMLLLzhQli5R2lzOPyvljE2z/
ifXxrYPms8PHWROCOD+D54ie744qTlaoDJD8Ij1dF7PwtBDc/U3ysA1/hy9MDkCkuCgrMbuG/y7x
aR58PTOGn/OzNSXKI6Zr9OGSo5x8KL+EB+NSkm64aTqjik0uskYQBteAu8eBj20TUbCcp+Lh69P7
1aZFV9rbxr+Lzgo5hia6Ol54v75AfdchvrslXxmrt4kKQSF4cbE+MXjqtDz9vUuYdHeXt35KcrTZ
2Iiu9Z4pVrhMrFEQmSFW9tj3luwGnxDHUD8FNvyy4hMwgCeBd2HyloUlEJwKbb2Jg4meG81GFFlt
8GJQz0bTVn+H+UjrHknXSx0teb7p4fdRdLGLanwArBiM4aWri/DvMkCs6fbVrwkTShtDAKFY91X/
HMWt9jNGKugAM9iA0x+qxKi9A2Sf3gaHGpX85uKiU2AwMdmuAFPoEc9FmkgeCMWMsP8Bcli4SID+
z5lmGREDK9zZPGQrm5tDc/PGGw5uE8jCs0TzQzGUlSEUfB7RZ3KbwD/4gJCXqr+yBlEF02T3iAoO
ijP7KqhInx8gtUrGNbra26u9q8g/DJZU4SzuL0h/0Snd/8fSmXWpii1B+Be5lvPwyiiKgIiivrjE
osR5nurX9xeeXnX79O06VYqwd+7MyIhIA6yhCS8IW1kVDOXfjpGRS66ahjrQQt1p69AEkG3kjZ7i
/PFiSM9fUKEosGt/XAXSouC16OKVd+w9Gz0oYSDuyG0Z+x2TyokgcAA32vAPZAzoNMxZjuAbfch5
EWKJIopCLX3CruludgHEljWOpOxA81PyDujvSfLOcJLPfaV5VEfuGkdT+ob0S8TpPUm/hXccJ87k
Q3cXwxMoCRY+G+RfHe7fNW0FWLHxPaAQ/S6p1kwFaA6nhuSS1e5StrmGHwTLhzfzDXBImOVVMyN4
5HkjJtf8srurMDsRSGV8JuAEkWlBTcxIf83HprcCY48+ongRgD1QJKIthvlieRA/CcWaBciA9ROd
Jbok5xnW+6zqfyRABXGxakUVhv7dw/xXv6IV3oF8qM3FbEEXn2JoSsx1B8EUWVrzxcU9VCWi1Ste
jDAOMdtrgw3JyQu3lS9/k5tEO4h8GN0XxQMs4LUXreTXqVDIj9LiIYlFXLGha6uKWjzWY1qNah+L
VUqVy51a7dOF37L1HgeBD4QN9ZVi1elUP57BgUaFzKuv9IIrkWG479wbmhuHHDnHZazPR7G7MxKt
Q9IdUC6hlGJRQwf22jM90iZV2jOjJMYqCeRgTBTm59RaVX+Unqlzgi8HlgOdEqY1ECCvQsePL90M
8MJYDtk8QtVl+HBrqq/QbE39o+8WwgKCVKqvztbMUQCUASCvmajw0CxpFkNaA0js6kvtsjUn9QH7
+PgtypM6URS0936dfjIPva9OtGp/1ge5PLw71FzcoxwUNqPQh2KOywmfUEpC5AXCiWgKEyKsWBzn
7jvr3BDDGh9KZ6g57BVe7QPZdUOVgAvqse/GRGP8ZmnhsQz7K/CKOsNGm1Zu5CVT/4MCLGIhjplx
HgvSy+HHYkaT37u5l+dsASsH4qtHHiHmTB7BX+jHiQyC/TraJhEsOVqA2KzfcV3iu/JY58WQ3xkx
D4Go9qXg0RMAqbkBBnKeHImlmVqjIrSCSrOD+JO2A3poLWz1MfUYYBKoht/YoNr8Z6x/CdRnQ2i5
f4ee4gEApu5yxNqy/Hb0CtvZBWSrjNdDZyqqwT9KNhaZPv4rZVycJMVXW4QRkrx386ucLthdQCvf
1bINmUu1NqKYE039yhX90n+dS7l9Si0H+gcVj4qa4uMNy0hKuhkICXWSCleqbmEakZY0QkLqfFSi
3FPuDOgBd2wDj6cnr39iS1eh3wOhE8T4TP8Bw0qddDH/JGP63EBCEECRipBpsEo5JICA9lwp95ZG
pBokFcODg77KdKBdkz/SjIrzLshB6FMTCxSiQFV4HZEz+DVuwLr74T6dgk336s1pb9Bq0ZtlPBhI
GIfeH8Aj2BKMrScULVDcL7mfK9DSoWPeF1ULPKQvun6mJ9tyzhx5DQ7ibTSno/PnX2LmiCX78Dja
gV6qNy2GmbaBULx/EvJ/UgF2oE0ayDfZg5rfqb37L0S56EH2ZGOQ3uArwkGK2SxS91A3rfG01CKO
iLnquRYTEaJwmWRhrlo2WhnUJdT7K5JoNFfwDM5pltAqJ2LQn0KOR6zOyk2CxjMtceZywP6s881Y
ZPhKi4MAzgA2pmzfBp0Qtjq7uKWl3jrb9214ZdDWbI+z4a7PN7wXC79fXvd2VWfDNb7NPfad3fKk
yfxf2HZukQGabe0Ww6bwlSdFzW5weoa0Ze4k/d3PONFRoYbHBYbP/F6Y14NNAxhkgbO1NqwyMrbR
PxHkKRsOBvPINu6p4pwQK/wAxN6OfrPc72AQebJeJdF1cce8wn/nMMVOpc7oyjtyL2nCB5f5Iweo
cqv8nA4UdVH+ssfg72IXTA7nzN2mpAqv2WeGIopcoYOri7mvcV94ECWvDJwDz6PtiPmCNtbHS/f3
pZrTw0PkhAAAJh7JsFQ6dzZTSrCEWH03OMIBf6Immq0ipTEMQkQj+Cu7rUYgRERLiDXyEgK7qxix
3ZyiJxy+SCfu214DGjz+zAA/SPlId7YpUp6YEW5IGZ5dAHwQfeSo/TItdMCIO+MJYHhZJDfS8FxT
ePEYq/UbJxmEN2f7hnu89Td5q+1A818QzEl9KhWps6JiJHIPap0qxwVBCF3J6mZ9pvTRT75o8SDL
gxpy5rrhsrdJqnPKAkrv0Q7jqC/H4wEfsOW2px9avucXhi/5exS1urvl8e6G9RY+t8SS+7jdXfXG
sCispv88GKsKhtfiPUGD50iVEmExI+HZkWBRxrHw/7LDEBax+WScmVeafuiHo8i8YCbSvwyYPAoZ
6DY89Pj/UBvBz3lm0IB5gPTkQdY5rr7DkOn7AF12aY2JBvOH4l1CVWUHOo7pJoBZI0POV4jL8idp
J8kLqRm3UO5lwZMuBx0N/uBBwf1gqGvC1CXGzL5HDxez8pG4YKyv723Mud+bHJybfX0vaLm9GX5k
7EetNInZ09LSc/cwDC9wfPMx9osglOIbjl+41f4B+0PGRpPDpR+gf0V5qsi8Yh1tQLYNj8ORs0Rj
pGkjUx5cv5gAxlNz2htvTzkSo7y2+OLVCP3feJchxoBupWRnQ1N2tEBt/B5WwxtYCBI2aL4FpunF
wRLsPbn+tsMFdma/BfjLkzFQv3D3gQC9y9W6MrkADK2gWAVUcZnV5JaIN/8KJOJkuOthtEX2QRcB
YJB+UO/4izLbP9KHDG9T9jy4I9utNBFk3ohZ3xGAc/0HC3H2+rG79kpjRDduyk3iTDHpBB6ZiPBw
CAaPi3VZQTMklVv7kkyXlo8Zii0Dpi7DeXkeQRV3sLPZhhMgDgJzhNa4EO8RL/S91onuFE+UaL53
Ov3m8hHLg4wa/+/LVOQoIiNgW5Hh9gkmz7Q+U3zcLiykNaQ4rDCecLhlxASrub8bnkM0K8sDT5qH
cjM/Y/HTTuS6TdhalmZw4J/Qr50s/SbjWsn0bjloAecOU4TyKwjPsJx/xjr6xWjC068AqlBtd8ap
/zVGYkzGa+9RuReck5xRaSVTL1RfDEZLnl6Jpv3CXTAk58W8AfwmKfQYg/tPnU4WxdmiplJpApz9
b0rpy3rQ/8Bn3KuY2+AqkpG9ST6YlnioXk7+kTmM0CVG4sYpMS6ylrn2qskVnjCJQhUGY/XOd+Q6
eTN5fdHBO0s0jghkRFKS3Si5BDws3A3IZje9FjSNwkMlPmzgpOWoasfrpOJ9MDFjYvQVzxXngZUq
FqoYhrzDTzx5wrm/Mjdm8/tC0df+ToWgMO6EuyWGF5AJqqByEPb8epuB3k1mgJcRaLuYuFJnMnm6
1K8l1aDkN4Ny3PJeOE+NegcL0Or4xzTCi9fovaBS35j1+JzgzfxFXkGozu79YeERG57Hr+5xXLKw
1cGWlrbstnccnoft7o0UCrSmXcZ53+yetA2u48IGYxvjCDRYM862yBuzW1pgYoQLbTW4giNLgA4k
HXeiVxduzQ7BDGZgjJCWb6/Q0xL96QxYzt2Fx6aJDzCwP45SmMTjlW43IubunNJ2o/ekA5Dtsku/
eTVrCbBlH8bso1cOGLsN8+UFEge3+/e++uDODxwO0vGOYMi+qvJfimtJnd/jMEUseZ5iRlMd/vEm
oyMW4HjWhJ0KVNlqr0iKpIo2CgJIrzrc4RHHYYL1DCPRT8ZmiQDi9rLqTB6ZP2ibDWpAkPPN5H7G
Trc9eOHEVw7gC7TtZtwMti6uR1t7DSvb2c+Bs8IdXljcWUNmfc14fTd+aliQT+SXA74woKeUMfjo
B+MU3OPk0Lwwf+8A1ebD6Pg0XrHz3WI710hYRiloTrIdANzJh+4MpUHcxOmclnN8zaBn0IgCkCME
O4NBt223kH/HYKfN4Adn1WPv7IJ2W7+Y8LU4JSDN7XvVFMaDOMmLWGZUjB3qfuce/WE4BRCcNWaX
9InuK27QpgdmdcttZ0PlTXzlpTr+rVtHijHGoaDmPUCTuejCrXOEDzp85vERWJmRc/TMRx0PK2zg
1iaLpwxcLCfpzQgmVQO1L8GbCo6z8WE9+vjqILjCZLjDBF7jWgPwOoHzYRgUlCl8x+8Zw4daMlMw
Tx+zWXNRwdK5BeKpWp/JIXhUXFxieE4P3LEQK736j5K/Y8AcV3e1D78nHgTuWWajW8cwZfu7B0Jn
/ihC1gnNJEQ+67a9hp6/sG4QEwEnUFBCPg5eJ78YrRmJuB0d5irkNvTLIA63mfa6zzjUPuABTzaa
WS/3Fz9Ko74j9WCEUGw2gajz9gyWIWKAWnfXf3sLestdsinjNLyZiQ4umAaIR25b+zvL99mt4S9E
LMy3I4a8rzXUnkR1yz6s2sfRBupABuBVRDKNRCzG3oMepMF7u/591OpCZZvheUOpRsEdZtA8OStc
cjAvzKgvNAIFGxuzrd9RCbbulsHtDWvhbpP65BGf4hbKxYsbzjOA6KPVANE8uZRrFHsv8OfDN9/X
IXMY7npc1mF8z1Q2UzsufJIMcAEoSxwAG+NFzxWogg8D6iHnGxUKXgIL9emHzaaZ7Kj1d/PriEyR
JiD9NpAfoWEkacDPGi4lXpuo/uwbJwR8Zg4dw8TIC8Ja9zOAtgEhm3mVVJNZ1Wy7WYXfZVoZ8NFm
AL+FW6MNIgERA85ebxMCW6di8jjD9x8juNT2RqtiNSOE3F/wRir4hLuJWXX0gEl0/9lQPRDMmatJ
ZEUr12/1X/EngJYtOzGTeW1P//0tXql2mPK5VFaiuhgcDmhQsmyppUhrqOr+1bwdHsrekzZhDnaJ
KITjlS8SnCbAI+kdXwPejln0X2nPAyION0OAUotw9PWayjp9ahXQUNWAb8DJP+eJp7dKxpLxJE8S
ckTx9gGwRvkoc6mn92cVM8Z0RWugVZgj048tD8o6AwnqiBL0b5HioNWt2i4UBAwAaFbQIcfhEpq/
qL3UhX6dQ5i7zbHHWRR0VmdPvPMnjqR10r7kNPnK0kL5bYpfV8e/C0qBfSd0vXo3COxvOu5Pa7M8
TJpYHb8dqQ/3GKPsPajYPUVlcHamdMHlag+xzVrWe5XpH3PuGpx+f/g/FpGw8c/3fpyhHIn7DiLM
x4kq/LVgszIF8xuu3t0vcyOk3pYa8sUaY+kchnJ7UM9EmUbGjRdxue22Qd7khYUtBgmo4ASxNUTd
gdozv49g7ZBTWc0ltW2zNw0BPEQdqqQKwMmurzvPGlQKoxxWhrI1Lk23FMun/hkNhb6v7BbyzlIP
7G3pLTtOq6sGDtuse4AJyN6D68BLK8Gpf5n5As8yUmAWG0i5Q5GPIPIoH68sG5AHI3mTKQEMaf06
H+jAoXPjvTEJAJxRFQ5kBDSm4+fbbptnIHKYdjtEiQfPFHDhCYLredmNSTUsXiAfZhwOdIHipms0
7I5d/xjIvwDrqgbdBwSjFh+BW6gfP40T/QZdJZEU/pHJlfwxDxwzPpqDgkO1SUGdY5jV1Pi+y1X8
Q025l3aCsTkLZfIwBtxF8AmMlRjrBpCXY17usMgbcEkF9MV74pxUGtcMFAtuJdcvTFX4DMMM2RoO
7TThNQhmQeq+5g+qPcycmECA+0JUUoIj/xCQCotBfmf/5NpijSjPV0mT4/6BcxLJosRhUmFRaZB3
SkwvmyCJQRJGA4IN0IKSHFb2EQKdC5VgcJmaCaQh6lXqLWQtylnzqMTF//td3gNgSAWBajN0g5EA
cSDrIlQNR4vmW9sALundVM7B3mU8ir96zRiI6QejX4xJ+/TwIS1JWjtr0h0W056SdgWgTnWEbJx6
G2gRkobcV5hOjloAUAXKikWNI7WHADF+HTNVm/wAyymcRqBSj8cBKtIqs2NuVmmu5jPjMRgSgiqK
tjSqKmNGaxynFPg9Dby63j0Yn6sTmjm1k5rcNtJmSrEUMoOExDAy0RoIlquPELOlImNVXCkxKwiM
1dOvhrXhzmsNzxMILA5e1FN5vOzQSUr5GGFszJ0DKgK+PhjpLNDk0e54xhwtBlHZt5nIIrHWiLau
7J1yzzfg0bdx1AoqXGbZ6WA4f6TFCMtADKyYGyte2hmWJJAOlEGwPTiRxAm6Sx97QTw8BNKPSTDF
sRYWFttS8JL0J5yAOnmA5QDbJLGmISKVk27k7IWis0HJrS4GhSPLhXGDAMrA5O1vBa9ARMzAV8TF
Ni+NgU25dHayNmTDjkRvbxpGDJlbSuqYMl5bRs5hnP7uYsbVsJgxwda6jNzFaBZs7QCiBjYzWsAH
mn8vtyHhHxQUi64Jnf433qpPe9xQfcTPMLT2mmIbB3MWKzBcFAZsO2RLLExKXUEGvBLfd1fA0VRc
3FXou6QD3F1sF3i8O4/6ieNblR6EUideybCMcRwz6iW0sBx60PA0Ew5IIt5QSEo/ok0b+yltePfY
tekajzUfCYnqiqmEXVzq6JngI/BVtsDlJDxk82MCd5oeL5Q99S+4GxXj5QpsBELakGdsOIRjbDJw
pQLRQKIBNlAZugC8L6gBa7NmBiPYAzAW0xVbQE3syWm10kywGIDTI/olUfzGoO9lzhOY8+R2IPM6
khWVYfQh/E3K8Cl59xichujY5RGwUd0ZzJiaOWP7MA6Imybmg6wBbXOsWc8QMpfLswHphSGBOjd4
zGh28JLngcbK1/D5D3Gdo9GEMQhQhuGEZ8+hRwNU7ZFMxMD6AklnAE+8k+SsDRODb4Uv0h3aGZwZ
PxjjEO+/rhL3fn7vRbG8V7AvMtBl0G3nzNKHQd4YCwo/efA3i34HahoqXJguTVaEgk0HYKU2aAxY
yqBJfGesJ0Y4jqK3GWEHwN39Io9EEuyFUOVZbZLilY1chdet9MQTZHKLJn9V/aUfNYDbFA5W7IIt
+DPT3Oag3vOytP7x3ajiKE7Pg84SOlHDB4cXJpxiUd/kKsuOz8ZPL/4MyNaYVXqU854PwLcNs6lU
ERx2Ar/WSPry6GgEy6rBZJklYyf4vWuXoJwgZbATb8WgEfpishrYDUR5/4M2zEeW0km9W5nmsZ8g
+rBScWbi0v4YOxbFOuL6JJ+sNnWs+Ay8KHQ1UY/24A1EqsT3Y9agDIIIVWDwukMcwOwxeqdFxl5g
C13NEm8Wt/gP4sE968TA8opHTZ8l3/1wRMj2AcoZ+w7knkvL8wjjjj03SQHHEZHUIzbg6wE3a80B
CuWRy1Xu8cexzs2Q12vBB0l97mgDe2WtmZlvR7ok2SZB7wzkowSdD2YVBxxdEY/r5wgvpjeYyExe
EBmRIN8EvEbIjbZ6pt8H24e26uHqYYybDIB6fimyNfVXxSZQvBcVmFDtAwLccRIOFlObSM7BtHpB
xzv4rYF01X9uE0ruikNF8wz0N7y6lpmCIF5faAsl+DqPoWYV/SoESdTPjI8AYSfq1brx16DQJZ0f
Y9Dliib+gt/xjrk1bXg4y7aj883HmmAFM5jm+ZRuzoH+Lbcb9LHi8n7w9m0ssICHF13BkB1HYxr3
rAbWGzxb4hqD6cSrZjKMyRHNyfyKti0D7xxcPmZxiYAkGDJittsb40xZgQEZyWGKj3KG7aq8R+JF
cG4jBZQZbSFvNR2CArCwBWkIVhevpsGLeS4ln3BW5VWxh3zH8L9jonhCqesmcUy4iWPYzGacUOh4
JD0QH7y4wWHNsCKOcosIf8DGjLXBRloPODhXfACM0zibZ2kaM5bb/zp7UXctnLbvcrRI6ClynTYC
b+F9q61cNv9K5+oUvuppZbDCXSwRYx6z3IKutjSQRbBOOsNaj8l5uPARsQiudH04DmlgSqeoW0Q4
I1+9GYDMsRun9kx+QXymaHXt8/M6jZuQWVQrhs5EW1o2Lpg5Ox5c7erD4KFqL+MVadPTBjlW7oSA
NWGvMsrL0/jqlqGJmwzAwcGEjamkyGYOKy8Ly8sI7jYzqlOXx6ooQ6i6Q5atEEirThuiIqvMeBkE
ao2KaJE2wLnjFQ5gyWeDZc45ImMj1utMCdDLqblvjA0ghw8gkvpuuWbBM2gCGZZDEcoR7Y8wC6T1
KBGk/AVu1grTCpxT6e9is1NxL2SVGxZN8Vu3wIHJHBi1CQYsC01I88Oqt7rD7ZcuM6dxo6glkoNO
ZjkqHfEwodvEL2LEgYpOPYk7yYe+h0+E20zqHr/UYlYDtqrBGmMLOdHxnpjKoPVj1bLjdt9N9xhT
95DCngZsb+axEP1YE+WoLHE4OhJOqK+NaJHJFQOSrgoUug8ot9QwFsehitRez5h+ImcjebHOHsTR
8T3d5JuHGpJf1zR+S83ynUuc4/PsmP5YfZFwxDmWaAEGjGYpf15JeBUF3c9PzIZXOgMLLVXhrvCq
7gT1AbOXhHyDN9DmiV07gMXbK/BQvxqkfAQdpbTsFgKarClqVhJHzB8g2xBEtbNM/BFIluGZCRXg
CCBq+cvRbzfwYQdr0gGNi+UKmokKAHEsFIfZUtxWKdRByCgDiB5/tJJmMxwrteyVKmkibyeowoSn
zCDcEiVYHfLyq2K9RCcRQRZPRpUBdcBAiWdNLUsxAfapJpFqSJWxgcsGQO9c+AkyCsCC7feAkc5f
Z5C4EP+KEITqLi0kjfDgsv/1e9RjFXnk7Xkx25jLgLxCC1ZHyirlY2jnqWRjY3FMKTtn+WFvZAfm
eAQxFm/sGfoO0mqgRy9m8pFNEjVi2t1oZFadtw05vYEVGMTdnBOyMPU+BmRzl72qWJ5R+z0dyarL
yBW8mMyJjPXcjWZPdlawJLZvHHI/zOR5ZuJPYte/XOIYgtQCp0zsE+WVQppEpgEVXIufJjRf33QZ
SALpe09QiJyM/qgepV2jTDbcAOFDwBJ4cnBO24avQEnNGooXwdRR/sYOsJJG2bm2fkc7qyopy42A
+I1HT0wf+ASEMiK+bQejbncyHAZEjYjvEQNj3S0qmRcNhLYvd71KmXFCUJP4JdpEiS5U/rc4WPg0
eekxJJ8IWrkjn+Zzn/6n+umsEnNFdIc2f7fT+oiBu3PtaLmj4e5IC/xfHq4/ZROnTFT4BR/RjVwd
sSa0aXdFmtNXKck5wzr+1/NXecsjx4qLDuKGQdRo3Gnwi6oI4s7AsW8eyvGU5+SWttibY3u5PVis
DA5AjmFk2l8uJuU1zAPBGB9IgOTvJOKsGTfVplDAUWQUY/9MvmTAncBoc8aEmjL8NlrPA+Qbf9Rk
HNsB/SuAlYNLqYQt6frj7rAPyXc765aj6cMt6TbuZMVUMGAVqUa7V5BN5EXKZSIoypGFNKHbjGqF
8f65xFBS5rooyGsJjXhMEquuei1nq07Ysqg+TE6TeYmPShEhZ9gzyk8dFQ+jQRvixDQORlqAUvAS
EEzC028ZHW4L024McTX4ZRO8MP5YuCIGkljxUJ89JSsrmS7jL0tCoy6a4Ead+DXrHnlx1BkqUKjW
f81KY9JpeeVhTaODGMVCdXWgK9Rr9NBsw0v5MO/Oqk/xdwGXZ3YjKkv74lWdtbkc73vYXKupdYCj
so+xUMBnEFNuHIsWPosIFpKOTYBMxC5QrYdHeGPMkoeSUJgJ0hsuS/mEdiDsPz6DUBr6wnlUpd+1
IaNpQpJIafHCMeED7vkTxyeGjgqHIJ8xXBADue+xRr4pmmbQgTeJBCJkhRKRqrBkJw49MXz9CxeW
r9OMufFTuIYwUVlLa6kUSTi6+IBNm2GNKmE0O5DWin8O0M2ISaM+vfhp06C8g7HP5HMpr0Tl0R65
WGTuWC2JhUL9wd6F4f3z87M1f3BMoZnCUYQCpsos1OoGdcQMpYkDPaGekCb0BdnE0WoWLHu/w3rQ
hv7eW77ZPFAeqkZrb6G7GKiFrEKW5NV9rQnL9UjpGIw4ih5/pRZ2+U65tRfodO8SB1D6KNF5GtCA
8F+UwTcAPbZIDCWGVv0EtCtMgo6wXwYlc0Paw3mGxnWNbRpQ54nvyJ1CoGaIA65OAwhppJm89h2q
8nb5sFZeBoQbhfHajUucQLjvfoxC9yZF7LE2yXFaIDjUAw7b9Zuyq+INSC8bDPXcml1z9rKY3+eb
5q9tYwiobCRFBKMcTgck6bLUI9imzdfjhXUZVywqDVI8QQRc6gkZM1NIpjcwwQYgNmPdWURYf/l4
E3grgDX6BeaRbJ9nGNYalEQ7XyN+yJvGdKR+mC8Kv97YBkILeNdew1aUlM16Mj8t515ktEOlPBw0
mti2C+rDNqW9tpS0Pxoip+nEHPaRK/NJrKGcPFYkJCdtIQb0so7gyNhd6Q3OZGcrvpc5KLRcPn1H
RanrA/64aENNYidolvIgWCtZefa6c16r4mr/QPXjwYIe2IufDqGKQ5UgcKYnDRbESIVYmgzSkJhX
kDZGf9aNzrKz1DiCBfZ0MmKnkqjg0x2qGJXzokBPgmMG5YoVscPVQvBmC/fIg31HD9GZCm1V0krt
EtZ6N9+lcXPTMfawWhwPsTeYM+bQZvSqtpzM+OVD8oduwEw5oBNZnL6W7Z4w/zoHF3lO0DYY2QhJ
/lv0rGi5IQ1Djg95TtWVuPdunOWAfMKZkqdhzDNEYnbESACLZg5NfrjLI1Df05KG0W35whNGyb9M
BpMk9mFNLBAnMRWa9Jg7m1QFhLY4msOBkncAtjqWn1JetqD419x1UnNhA6FcnNdWZXwOOzy8dbyL
n3627mWAxfRLR0LHKWqNGAvx0Xe+7aQF6vwFCjn7qddknCKeAyg//4ToOylqrikjPkHzEi/khSDh
woLhsemViH8Qa2ucQAQBhh3yuWmzmHGYxR6OCDCPiSlyGGS0MRvogf9liV0i7ugboDhEbutmcS4I
FrgRi8rwtHRg/xLw1Pcv2xRFd4MnrCokHAxe5qTcRpShTgwtLOLtuR+HCNHZ5x+TI1i4nepGnqwM
ZRjlB6vkLUo6HH5AEW4z/jIQjmnwtlgxSZSSkMCBcRLFhki5Md6dUS6+osqLlbfjCfhEPWpZpeNU
SOKiXPuIvZ9d142QU+H+CxDSULOBNol6R4uB5DsNYz1RCMriiyVdkkJ6DD2arQVh/G3hvxOzMi3A
gRtPRfbFoo9jbkevkabV2bJYVIkXeS2jP+zriQhfE5wJKPhtJcDtsjsGvhZhRlPs0M24UQ3mRc1b
PJq6KUstHctnDrN+wxpZU8yumG219R69UrdlzJ8Od22ePLs5slgV+kBkvTpv4y7Rc6PvoMsAkxHt
ugkC8namWcZVtoFUigwhHxvLT2d4GK2wEceVAnBPkR7i6xMcEuUKcWL1NIuJZmnwGHd2viEeG54M
Cz0ewtTiY/BsqcLbUIDImdnnnEXj+zeKcjiArysD4kl+cDDEdmOVA3DhysPHoyuBThcYj4LX445U
HEcKQUqemJyBJpAzn2rCDrvhyeAibkcVeTfQIssE4Th4TzhouuqIYqQRR4LMwIGIy/rWwuUsudGm
U3J7M7knGrO7BljlA8Qbw4tiL3EjlaOR6AZDU4u4zsLzAxs1HnAohSDV1ZM95ttmbwE+YZKf7wgS
daM1Rzb5cKAD4j3E4dfHTZFzjPYpmB3HKunleMepARtWNt/UdTuyu5h4Ci6PmHu+3jutj1m0lQN1
jG3LOrPxByecy0ivPiy2dw93qF4ZZRk5BvPiEopN+hWks3titDKnyi8P/WpdMLSShB+vKhG+cI9n
w1Y9mGYds4UGDbwYDHLR1Rl5s15TQWQU2lZzJFE3zwi4u8XJc/KWtjKPsDRmRioDyyUnPUy3SHXN
w94sfq/MDUcJWPBpgXqYX8KjvZqH6ethXBEev9x3vPZR9h37d+ODcVeBuLX4kHDU8EGnt+LgdBzo
OuQgd5nSXCmHCGIrwxqnRnn6Z5aGHfcMJNPkHRsAGhzcctIsqF8+qGZE+GgPW9CgboFkAGr1492V
nprmvWKCMULe6sTrcR2bHliCNeOF+oz0kuinSkkKkBcpHSwv+IIJnfEFTQuqbWQ9DEAgp0HHerKO
KZrZRQL5vz6oFQ74S1U+aUS8AFWrsQCeGneCDrTaP7q+vF3pw6y/J/JQZPakOikPPPg3qmNgPMvk
mJQbErVDYeFdEBe4VVKzn2q0z3jluEU51T3jBlIC/gUEKD8Hu/EGJjoMNqhka/LU3hnY16lxjtTb
/sZ+neMnKQ9T+3RsLibrfvax39aa8+ISwFDmXH6i1dmwb84Pc9M2CxYJyjDkSIvBYVL92I22e2RY
njkP4bEhpeAM+F9ohDwBJ3CnK/Xk8NQlQfudn4LsEockIYAJznkE3KY1ztZpjRnDfqeog0euKQhs
GDly5R0Q2q+xGxJbv4EHQ0TNR0kO7R805XzEm+FjDxjsOyUoHjQGVB0nw5s2B2j/nLwOwZJCP6c/
EjVfvVKHs/2x+kMm2mE8wpcYOa9xAB8o4xOgc4K/HO7KDNCLmz+repJW4QoewsfDyEEhUy+p9UlO
OdUOU7gZEfVIyl0vc2SfS+Yjb1LIA0hyspNovozLGmWyeRpeaFjjm2vuXt0d3eavkT7lFrVcv9bi
54vR99uvnf3McmiAbRJYTXFVa+QDALZxkn3VTA5njgMqxqdVV5F46M4/R/tDL1BjJpr5cYuljPXn
i5+IpwxOLi3EYf018sQWbCJYTMPJqXu1oPNMD0RMr1yjh+fADuiXulO0f/S+cRCaW9AW9/bkqeGp
CoC0w2OFvHLEYCPirTPA0RH5Ho36ROguFoILDwbqwyH/O08M0M/b0XSbIVii4SCWg+nu0Q1im9ZD
iEgTOpq9s/FHpyABN0gPNXD0MoHWaP2SU+GvGTUGSMXN0wmQjKXwCdM7ylcSXliIi2lQGp78FDdu
mjf4qYLCWf5nBd9xmdqoiNsyZPa8GrmjkcdM6aBJWJPVb2HVDkpW7EqatAkCWQOvBqgXCeH+WPMw
PvYqsPmAbck1vOPIg1Ff0vHHIXuhOY+FM8IyhkDvzxxQUOwB/U6klzzRjXEgHCeiOVAijE5D73zG
4YadGh/MTxghQMYPNMXd4jZTk1jOawBS9e+saYRueUcBMMpbAXdUmZnJNBJaTRyh1PohLyIMHGgH
AjKFGCYGyKmMWlbjbGtggAyq7q3bPnmYUIXw7ZF1fPbQCYCV/zUxDyVSHkcIzfOALotZNOTuV84T
AwlXTOBr4Y3VsGp4pw4u+b+eXEENTzgEDRAicp2h+lEoICQsPmat5NxvNqpKRJHDYmv9DPDKwBDZ
mtYqjLjTtLsAgsQ2JK/jgasNxH08jpImxy8sGjE1KqutV3Wrw0rNWk/whDpNYO8TwX9hCbLIKmGb
gtn/uBOGZ7rdwWCOZ6RxyAHv5aiwAd/Fx/Vsek65MKfzhE+a57eGuc0wnK2POM3+fhnYc7BTjkQy
t9Y4Xxyd6PNzLUgkaANiXglHt1Oxgc03RvkfN2VHIZAdutcR62KDGTnGwvtZeVKldx+/ILRxB26w
WUSUq/fK8DAxs+8Vmzm77GLBKiWLwc40ernhoAzj8AfW3v5iYI00eSDfnF4mU4Y2KhUphfCvgEFK
J8urwVrnzlBiPSb4k+zobtFnsSL8AYyg6QQG+484BuTHHaiVTIaoG9bRH2Qdh4WQP2ZpzaVMJfwR
5W0YI9fRR1k+iZQiWzj/qmerwymFEMZfTDxlCROAgNk0egUhAEcJC0/KEkwV+vrxAbbeP5f0h0sW
5u95H+Ayg6XCG9J8JsunVXIaxHEJfItskLBsEh8PXaSswCEAYZNw18+avbbLhGNScr7k3bP1+q1C
3MtGPWImEVhS+WxuOzx+Y17fGyHpGtAHa75KtG/eB6WXr8QITnfqY5VDX+HMky8N/FoLo8y0fZcg
BNOc8ggcJVfszZT1MRI1Y5y5tY1QG5Npv37/VjomMm4tSfa5e+Xmlp2TR/aFlpLyOSO5cGMOWEyj
7tF8sI6n7cHtY/ZZqQ6kLJ7Zn4O7GvfoQEamjYNAZ0ewwcCP0pd1CEHKEa7JWRxjfs+U1S76sBxd
B8RnKGwmTESeIhPNgZcrbH/SixntlVa3jt9a//Ixr9beB0YiHQ8Zy5WQx1uv4YD5fgk0mAW+UgIz
PxQHKU2CK+aOgJEJkazzZ9Hv3Izj9TyhGcuiY4ApJWvHYCdNatHOmLQw+LOU55N0oy/NvdeFoEZu
Z66+/JQVV4wIApQJP6PSATIsrnnqaCL/Jn6eKyYSeqdpvmLaEMGcAnMAJM2uQxyCGWvIeUz2Nq9h
n2WGZ8qmJyVHwZLE+3f7c9qYxQ9otULIZA9k8wuf8Wr02Ukl59RdoMhkQObe63Ne/VTXWPF6NTz0
p9MDCuFrMu8IFtKn3VbI61mIyLugfPaY5YuVXAk7L15semLU7A/DDuFpNZjf60xrzsCrdOP90Wtv
yczewPgyjeUEPSPJOnoMAb9ak9cB2Tfn4v5gTgel7h0DhxilOX3bEHagO7jXTWqUK4zz2t366X9Y
0RAAP3aFab2jyckuxx+2+tY8TrcbY8JUWVHVJwjrYLRIDrRmrLb1d6SyINJDcN33xaP0wj+2Fe2/
hglVpzas9Fy3OZPknxwICIoHwxmNovyJPtFzsu1sML+u4e3XHJhyMFi9SZ3aiaVy46AlEemXyNLz
v+A0rXxM+LigWGUKhW2qDYGAYU7YABK78sdlIleJeeah5hGnQVInCtBO9viXW4hEwvwUzhzYoN94
wzTTam/gYDi8gj+yUllc0JGhhshBQHRkQEg7/dmDyd/oZfa5ebqpjxaxsn8I5sebNW906VFQxXAg
Ey9CJ6TG6p9x1PggO+wSHeFxU4Iru6v0V9sU9Bd/rJK7NJkSura6BfZbKT4DFw+KAUWD8doEwJm3
KaEoyWoWr46DAkV4Irvff1DX3Hre3eeUh1jFFpHwaLgQg/m8+I/60Ij2VhrFkPIG24QpDa3xBcmP
gYvY90ed6RF7SNPJ1HqUPLyMrAQbmAepTgMsh44yNX+D1houdX2PrQ0DmHc+WmHyZgAZUzYes0ii
r5VLMQJuhm9/VP6hnS47EzhdFbSr+1mIGUP8HQyJnczDSt1PlOP0P76a2GH8HLJfBkszv7Bny50q
CK4m3O+dszUggnTcF5Wb0AykTrwFepZeF6FDd3wLe+3p2ZgdL5hictGVIR2eZhKTUe9sUrqmb/sV
k7loPQan2pIrjE5Oz25PGdgqB5S1tR/fbubvqMx/Bvh31CZfk4+37X5ChnIAQMz8868d8HiwjYeI
3q/vGAWPZWxv+OqyHfZ70+punOP4wst09/O7ex/D34ZE736M8XPIXIS62Ti67Uuyx2W0cYUF9GFp
zVSticdHXkyDaOFEVNNHo2cW9miIiffwiEHJb+/iBC8oNicADq8Nyoov04GqFqtVmgh7WkftinxI
pjf/UzVqMg2BdMdkz9V6LsHYWGZIep+PNPI0zW6WbS+MV9207xPq11XasL24IMDBjGJxYS7HjD3m
PaWwPsi6NqZdnV4KDqEqo8CjVsV7L0lgO8wWtNZYdv9B/ygEXx+mtm+OxztnXDXOccetf9LTX9py
y+/+7PkL669BxwIMhaAOQvaaCi5DdeWCF1wnF8/ujesZSPQS4oGGkGNUn7aNIv52zVrWyQlYV5UF
NTgwMywsYOGqYZpaMe3u2L48jVlxMXFnsXsMLLmENmsivazBeu3aLwBNQarrHkFK2VIuB9QGu0DY
DksYgN3eleW2piRa1Sq9BxRtjCXNa51pmZe3I1dptUuhHXjw7j3qWLx5Wcct/FBt80R7cxP9R9N5
bamqLWH4iRxDBBVvyYI5643DiIKBKOLT7696nbN757XaVmDOWfXXH2Bu+ai0XA+nEp8b4Cd+ywsl
e+Br3cCIMWowe9PHqtwAhLQfVv2A+ABpsfYGaAW11GrqYwgKxWvygQ4J9TC0Wx1MrtQnas7Bh74T
y/vaUGD3RITC95stZlH6SN2lp3r8uve7qKDHbVKNvwRagDCUodVMvYLYUGgihdlEgZr5cdr/NX3+
7C61jv2K/PzrqJjtMnKEZh1aNIAxpL58EjdcdJnIzh6B8rW/0xo/IPjbD5ufkACPKRamyBrGErlT
OtyoBna4PImbesOc9Lm4eb9hHShT3m1vyYJt70osVAH9V/txwl9ffi/UFnxBF7lq5hvYR3zC9JTi
1G+k0P8t1a4GDZZR5iYEEiAP6nD4QSIA+cS8aNhcP0rCCMfKNASF+mEV/cV1EBoFD/Zj9LmKyXLc
f63avrgKi57oPmm4PCJsLPxs+Boj4RTJLK0ZNGEmNTGma3o3v4kcqkeGfbuvz+5jDIG83AstCjfs
gDrexy1cfGyX93nlJbj1ND16NwdHqmFsfaAK4Lby9xXZS94rAwQmT2K9DQWJ0TR0zsFtFuGVJKmr
jGapiwaKGx3a7rvfw3pYEiySf8ZAk+7ksdRDQqofVInsbUaD1g6B6TzhSF+y5xAlLWHRCOCnHbfp
74falJ1xQAH0MOk7ZRCOQnj5GmKN75bjwn3YmBPPX244ps8wiVknsL6H+ZAoqfbmgesokbGqZHY5
zVO4wBBZEvxASGVGCSQGos1idnQmjHhkwzrKGIAx8YZ9dFbhcwN38Vfb0u29/RqKqdLDfzv4Ip9z
yOEdI8Lw6oNRl35SayOj59+0xRAbIaWqESyTw9X92mvpS4HNoRkqiLeRcA9xmNzxlPnEKbIHzSX3
pKlAMWBUxCotse/K7PWXmERsnqf5CSgtQ1zWRxpNWfHlGjLyhgTnAiouAb72JDj+RuU2A7H/sAjh
eJlyCtSGuaYcF14lNcIYKFdcG4XGLZuhxC6GYJw4R6rD6IoUkAc+aVNYbzl9Vsk7aBL2hVyweND7
f1a9KdNZHJwIILHjRWezf8ADGmC8jXNX26BBpupPjpThHOMCzLUuimfMmn1M21zCUP3D4eHdX+Yo
X6AVH4wOh88U1wnkdL14hGkK6itUYwHu3Y8rVQ61bxPLbaMUiyvndak9Asw5kbhBkb9MU2v06fCU
wx2w0xGDKOZoW6ogBjC3uVr81fkXlbMSxxYXeLVdU3+wCCDTiFkGv+POCJDZesarGhUKlurAokQ4
jdof+v7bPqaMlT4DxWmXJsDjprM8K5NkeLMreB744UYugiz6xAYQWYrX3lzi4rF9zVOzu+n4Uoyh
z/a/A3EkxVKlFtmIL4oMUbVooKLTmjGNgqKzvWmM34AYGxXdq630QGm0rvlGdoGyZKjMkfr51VQb
pqTBf537tbPjB+J95HcHoiQpHGV8Y5fh0TVW5xUmSHyJfVjFetIYURJS9DdMFfcrzJCsJpLABlXb
SkokMSyTL8FXJfdKCk2ZysaHlh8f5L8y63siKFe8ISkJUQbSgwLEUqNTvMsCkW9tgeX6jJVdmXRT
iDvRoDVNrzWCztp8DeTDdqYc17MuQMv51+8AX3bMhD4Efc4smfwGjzO2PWSVMU2ldH3QjkUY8+z+
Lh7zop5DA4gBF1Aq/YOI6aHPCflJZE0iU7iA9HEsUdSKKwNVOw0xo3fyataugx+H3FdRFlXDh7U4
4i8qupTSla87XCD+Qtv9v29kaJj1o0W0yAZckVV8UDYF4pGbKUPeAoAVkzYkTAwgvvOQEZHD6/2j
Xu23SMifS45W8rv5bfEsfFn07keWBCwvmsGWBraDnTUfEysWCBYiQUpHt+1nkCBKSpwG+KYxsA2K
FqpL5gdi5kMDJS4cQjfosYCFk/u4waJh7kDaU4LfGG4pl+/HrWdy94TNQk4MLjttGj8YsM7nfOfn
gkL6EhYteEGIwtChbBBYltGlG9vZWIpvmctXcDuE2bH7ASSCi4in+M8RLRZtKE4kSMxwzxKLNukz
ed0VZCE2SLzxxEQ6djh6SB1QoRLIWUFyL/trE1AZOScqzP0IeSxW071+7XEk8SWbayK+dZTHN8zk
Gqz6as3ezs7eIeVTzMhTG9zL0tyWfx/FB41FJ7NtNAh0hhDgMaeBT0F/TtIo5jLv5XtJ3Mg2mgMp
/vMWQeqU2ojW1pqNPsivZu2BGLfcg5LLz4MJUsDSpe4we+P3qrqGh/Zcc2OjOKkolgN5zjdDsVJf
/KDnJbmJ6nskeZI9u6CrO7I1f/5yAlTcDtitf7OQsAFwp7apZOab2QF6qdLD5UG2csgtbXbiWmWq
I0kC+0GLtFwgE/6PaGS+bR8SMm0JgVPVy3x37QiTojWJ6W/0K9oijWwUjDDj725ZWJTEd/eL9xLM
T31B5l7KM1xM4LAkCKHXGPNY1LRlxXDZ4tvgW0PxzoLHkSgY9qOXmTNkYm6yD3AjaIfyZ7PCkQfn
Cf6pvPjAKjM31HKjgjr3L2O+B0Zog3YK6e8LlsDGM1O5ABgsg8UA2Qrrm7xGXJyLtdbA3mpPB8cY
AYo9SbIv8Mmn3QN5wqFMd7mhjbmo6pBbig+3C68uWtEhIoLS/BfLSZ7kRaPLk6swU1csQptDD2Kl
IEN021giUwkJRQDLIsQlICEoEGonXkQjhhADobhrpFph0MQon+UEd9Gd9OPl7AIZ9QQKNRO5KCTd
0wR7WInnQpjQmp8mk0t2hEHhYqIiKiYqaRmUJbBvoZ/9ceGgp/T7RN+MZGUt1AGjSfBlACyeJj/Y
ANRbG2e4ADb446CZqDeYy5IV8IZ3qIyafZfWYD9ubrYg7Jjw7Mf0TfRAtIa9pTpEVMIECwOl75rn
nKFXurzb4MjHbJ4R5C2iG2jz8J9owdFYQM+gNLFVkvmUY3td7oR1AdOMXWEnGDClEoZzQxZ1U8bP
/xQWfWHT80cf5V2fzYfzk2AeiMsxLBZxtAFqtXe5CUi8QnrMPiGAYiyMDGeBF7+GLOjLdjHcHUWU
JvQ5ESr8rhQQ0AfWJOctIefkYgLs2Os1owc8hEQRpwLdYQVO0sHza1RtCygD70F2Pnz34PqSVswA
kxu4h+IFPQGd9VK2KYANrq+jMNO4LRRAvKYtW/w/HSIcGsyiL8LKZZRmvqml6dRyiNnicD0YyAfl
9woW1SfuEN/UNem0a/dD6Q1+c5kIL3K40/wPHxvoW0DmBdgCEKSg+jTVhJLyetUEOixyLJ3xqRTr
tm/OS68in80Ur1l7MAD4O82QqcBUtmYgr2y44K4dZmbQLSsYygO7aQkxawJhpVVRoDHugpINcfze
f8mslhdRINJ2OBV0A+dkc4uMSAylFjPWtzx46HTHcNCH3K0ZTHE2a4ykmJlD60Sx058oLoof4Z7C
DxbERySVUqB0nV+BLBM2xRg8R+XkYDrUx71ErnfpTGDrctW4e+Bc/H10wGaAFhGrmAz8oGntWQSD
tTCiZNwihy700D/Zl5fK9Em3WCOGa/yZlUHAkScNdu9It0C9Z3mFksBGfIU8C8YHnHH6bXOqm7o9
nXsitFtPGqvtIaKTrhZi89sZ53dmVRrUHKGxM2yEopZchdqE9+0QcrICgMDbzaEibqGmH1SR8NAw
9bS/jqVrna9Tz8eY3lDtz4ieu0aTVVl2h9G4uMkmRgV09e7/rqq5jPAwuM6n3tnzvLn58JZ7vtF/
4C6Rmd6cN9q15NWI6TJt2MMNDmllxAUDmb6qLuSK7Z5Y4PUAXdZvVm0RzJzWEGxh+X+4k91pCBKG
EySPo8taU6E9rCNkjhQ25kW4Cjw5OJAcRHHyJywUuVZoPgDdVvSB8rhxyjq+CVaDu7Hn7aF4X02/
qdGmN66jlhgY+/fN4QexYcDbl+yXzvoxvRnVODS3ecvIJkf9osckk72sevRdKHt4GYvcrfFhM14Z
6b7HI5ODQIOhRXoBfliA0XMyOlAkzLB+l6dQPPl6DtSmTcxtWe1w++xQ5TZI+TYkNeRtZzgxjJ7r
cwnP4rnWbSxog9UGFmT6l9IG65SiMqaAvXYgCfEdVKc40HAQfxypZilEyhEkTveNlIYdM4KyxE9F
jdimXBItd9a/z5gxuDjHslB5W9KMCI1Y6HOnzAuxULLl0KNiZ2sCqLT7sIX7iRBZQreHgY9QJABd
hZ9MMIRQGTnFRPkhOImU82yAxzEGndhe/qn/WNP/qOIi/mS7Nql2bPYVGbxSCRgDah/bmIgqhbEu
0VIFTGYWAzDlwjkOGb2LJBdJD3/s50hybFdEosjZ6NqSdQSHBl/CIxkULeFXigJG+KTyfGCw54H0
6/1ORXDAZ/3G5ZInxbmlVMXRnC/n0TBThNa00GPSF1t2e11fpMhjOqgtRf/dQubcMe+BYjEWmGEM
6GEL6lSrrI+4041HojRBei4VvK9Na3+/e9Fw4RAS9aEU6MNHiVMrs0W2EbyJCqdjd+wrhGoHWxW0
Bk7kYzUMTYobxOwFzyzoXlAD6Q8hX0PHppZl2dIsE8Xs3LpWDf16xwK3VBfC5Ov68+GBrFMWuFAz
VWIrq9O/9h2+HcLYkt8oPK8uVxeWEVZysG04USjKIFnIcXiCXcspemP/fxFlxTngI07xQaUSQDed
JxpDaiGKcQNmjHsmbLrCEoFEPgsvqAq4O1Lf8qyMKXj/5p99Mb8X6akN6wA1F68nJyQHA9MKUTfF
wPYw7tYzHqfcaSyjKynUfbal1W1UOXt4MG17DVtrIJxevvtfPMWf5febuboAFpn9Zpe7cmkgu6q0
2WFLArskvTPsnyZMlLUJOwTzkSe0Zmm2WYiMc0xKmMl6AuIBf2Z2Yg9HlQOYxRibW3KAMbQMTf/P
2q9DYSHUdDehpqZLXvP8Ujk5dEpCO+ME7/cvwo4TebLG4oBW7XCAUBfIgG7RfyFHpbkPePK3CAZ8
wa7ngJ1L+zYTImoXooZsX7jXy+kt+D1fNtuakPR4o+xvHBhg0cN0+MGNxRY3UCFvCXM1XmHsEmB4
tXEYTzu8mRlkftRpoqfucvailpq9oVOZl/WXiIvJBQqPG0JeQWwrNX3z4Ejob81+HuJRtg9ky+cY
kTw00EnnAMNLDpQtR4bgWrfrmvNNsFbxO4TIkFttYIuRbU6v57NnjjhfUEYM2DU5jQcn3v4/vQO0
ZlhfF23xGyXgRUDIsoK1Qq4pzmpUjUS8gsjAMJbjjIKE51L0MBRFFCUbMuys9hQgT6hlPBOo6cCz
RRU6wXfGIwt+q0iSY18limaCcgVUoc8xYSnHvw1JjCikUQtyW+AqJqUOg8SLwaj1N524IgmhCp4g
65PVYrNHAcZnPAU2q8j8znKV99KaI1Ug8WkerVpjeXOnCZ0CDpsE59qk0vVV7KLJYYVdC10ksVk6
bHkYm6nDtQuovnbNKcGqWxsdmQswTbEY28FKN1eBtQlHQ8cxRF3I+XYUDxJZJvr58uMB0ixxtIdB
P7AP3twDQ8a7F5TsThEEz4ZLyd3gZkMBpxg2eHz+6bpEbf+17w5OQZRyE1R+BpVz2QezvC+YMQ/g
9bLZiq5Mwiec27Fts6/DAuMlXFFlAqGZZdukBmmP9LPeGcRudtxb7T26jMJL1rRR5yJQIYcWHgJY
HFNbNHB/GvXFg8ZXxELyitG6hxqYaxEOJrKIWoQNDL7YlD0xARCzPFjapxfTArl4itsc44HIh6LO
PLWHWRtpF7HmJNAEtFiFlfUC/W6DMJMP2fLgqdwx+ZycujbdY4GWFY4d2oXBnb6sGoh7AYY7fMgJ
kCAp9CoSGjeEglM+Z+JZ2zD5xVc5StbQ0xrpvKEN6eseUGwIo7tP1JJm80Mo1aatb+Hqp9gFRa2D
+vIejw3DlYwUrHT30Z3fZ5W9CC0S+Xg9eykmo3AvNLBZQzk61BXnBieDfRMfpQlzeN/pK7ftbLFH
rXLJHkMM9W50KfBvwBzarq7hQIiyAgAtmjyV0OxoVq0Ee+ajxegZSk+bFhbjoJPeHkzwiRwwjtjS
7j88QL/ez/6gHZIxhLZ5oWUGgqw2lHrheakNMPBKvLzTFyT3DfxrRqDL5Nvl0I66+Mpih4+d131c
6Db7VbFLvqbeWGA79O3XMBqN+b1gfSTMzpdNSFm0KpjoP+G0zmvjewGvTi5zhfbE+CKk+DjhGDZg
juNXRSdyD1pdp2hgDaWWXvy2QnDfQf62piv+MzcrI//xcnv2lVnYcu6XhtlqmyXDfvzANbdxuCVz
tG11hHwO9crz43Gj3tro9RYpnKl/8Djk8rZhKyZCItw3xGHoRtKrBt0P7kXJAQfFkIIiYnOpiaJz
ohUFx2IMTCI2MT9MZDouACPAybgX9I4E2CURVug3E869lQOYF/bt5nIQMz6vbuYmHu3QMEB1w1Oa
cKkez5Q+yEtvQmYJpelzEB3WMTvP7vMM2kM5yg5Pq87ciOC4GOkoYDwWWNa7aUyrpnGtek7mqjAR
bswpuCU340qyBhZZjEhNCD45S4TxXYRGDVN5lvg2YeEkq7A0Hy0KHg9mYcGIftZZMDR7WN3GoKjY
v+1fc8hR10GTEMt5D1u1sTpBftbvgdg4g7jc1jq41Gce8VlhdxCb68W0LAwR0WyCMNkatANz0FHY
99Pci/fGKCI1bcYwViYYDeYKe7MFuBHMpX5msTj7zTYaDSCx3CorJknY/PADz9CmuA04j0K96OZU
O1nQJKOWTYVKNqNDYDiVPoCjGVAhqWYXdRg6xnS84xMgRHvaGCZcQ9RornaftZv9TEJ/3GJVDZqD
kOecQ4sD7zu9XLpdg5AvEQTdDui8M4uqiFkcItjMm+GltbdqfVTzrslOi3WzrO0S5rgNwxCWcX66
k0zDty6eqyy3S2p1JnTDNi51wLrf0Ye2ury+r3deEdssWB199pBze5LuzbPasbuqHYtcrNt/7okR
0Wbds0SzadTfqUWQAyXbnxv9vQ1Ag10bUK86yEfDJ17yv8JXxIynO4c9BrJ+joGm8JB7B6/nGJJR
gwYl8p57G+0z9rCZV5l/AR5p4r6A6e3GIr07pafPGguGPYPUy0PYbOo86w3D7xiqZG0Oo353vPlm
Vhe3TGVxzEf1iueavogvMI+fhEgs8+UPe1GR7ag9r012oxQhKozvQS5ICR9hBykfcGoHw4FYxnLY
1Y1qWT7sl+jI6lHINIaep3lt+YTn/rMqNJ8r8Li93Z3/HCYCPXIYc91k2T0GnWl57bG2kArhENEN
omSswI3sWnFuQPzjpmt2ddWHqwheVcCPFdGHmCR9m1y/bjjo0ksAYUdO3aLNeIzjsF/pdin0wQbK
S+7T7/SOV2y2OHSGoh6M5mFlp8uQJwyzfJ/xSIf1nCYDxMyJhWvZj/q16itAYGxKaPUxh4WInF++
yA41cVLlW6P5A2//5RvPoyy1FWopjlUSHaDuLpWjwO90IGA+7TH/BOhuOdi6Ml+5cUq89UFklfST
awUhqj79CTuxqjxCDpuzdNn9WerbyysipZKK373knUROmS4zWFe8NQxKjtAboT83cSK0FY9tro5H
e23ehOHCTyUflQ3nOf2zau19VwkLkM8R2kVqZz2njieK5mGqGfYGdTXM3v3itamYPbRJWfsmHp1u
jcQLg0wSTXQmAWVoftmaSqysUhz8PN4PeBPTrHLYER+dNmMrAMwYqGPJ2CU0IWe3YrtogYqOmrrN
EIqfhnLzp3l87FzuTRMTKhRSUA3td9t67+7TEgeh2v3h1dvBLlA3vvoUvyr6vcTH/C5itJFACbdi
CnfxjeiIj0eMRy/2eJwwbzunVoB2heNP0wFkXzGW4mC7gpjLqackyxzuSPCBJZU4e0y/9tZcQcvG
4Muq3lA93Ky07vOIXhxdQsu+TRPOCPYtsmzzIP5MMt1+3QDl3zxwAO8whGFH1i7/rmqjcB5hwl0y
Rq5eRngi8p63UpMSVOiTBzP1kglArmG0eNeZEn9TeCg9URLvw8n356bEKRKO1LCeDSu2XgAa08jm
aC7jbUg3WZgxOTPsF8RE+DVzVo7y36VYVpzCFu/T7EXul4vJfR/FzMlDM3PfrMrEJ6UHQRNeiUGL
Cxobo7Y5ev+cdMEs31JXHLYdG2zkoBd9FVbby0qYgpgJr4inb8vsgjCvH7vW22MW/yR2TZwbIRus
n8Qrs/O4Jbv+q9+biK0nNvVsmEY+eTXNsv+8WxryynyyLFzNyziWVWT0tcfR9jLN5WiEx8FagOKJ
rCfmWGQk3ncMdT9239n9ShcZzWcxfrI4OqGHw0RMIyFER6auD8BSqPagh0ib7kGTrOWJBDjMZoRG
XPb9dtcg0RSZApAH86AJbWPlrBnPisbunQ1/1+8VEPF665Aaz0sOIg7MAxnDCTlqg3Urs1XETW33
g0OGOELVH1KRp/7jB9TXNn9DyqUChClze20z+fSn93EVKKm539xgUffMpW4kByjSPzehws4C+ueu
kPGZBhSKjRskkIukfjHFFh0pgtPi7syYVrnKrARCr1ioDLddCJCPuexigUwE8IaEzCsbMxsPa0LB
2wgLAAHPpWnsa3bKgM+LZ8/Zgw4SaiU01PBlc7wQL8Fsj9GCt6sOTwSAsAqcG5MX3XrP2gymGdTb
akbTpKZDJfO+9ej+mG+sBl5+CNja6KQYCjYmHRrnERgAqrMFdECRQaJaSfsNHvCPRY8yE8wap/3Z
mFfNiMD5kHziMSD8jZpPNK5tJ/ZAjmhTKdPNU29X2N/MoKoRzOJFchAt+ywkZP2fTwRPHy6T9H7A
aQgl+9/jDPIwOh0dQhf/krFrF9blhtujkAufUQAbWNQpkxZ38o8YABrcePaVtx+72lY/x+aHCoeh
Dt1sBkPBhrKvNcAeEaFisMSvwS8MUkhLPJNNTglKPXY3gJpnbKnrB6R/uPuXSh8QLIj3vjFe/Khj
uSYuTMy3M4soUGl0MGN7af3bODtyGrIZIAH8QUz7WWAxSTCBUsQqM30BdKHeYaRhpDuQd/JL9jwo
PLyzfcUeV1AdomtcFsysHO1w1Duk0Jn7trWHCqkazDpaF3o5xQOhmFFmLJQbqJfppDgsm5/xl0oY
tI/JsoKjKIgT++ec5odzjLZD5vxZaff2KAdqktSgyJKiyCeeipNo6TZTZjY5AVpLtEYy4esfd7te
aeJiSe27ogTYbGqXpLT44/QmV2xiz1bpPw2yj7DxE2F5d80V4lvZ7fm4c34i6Z1brghoPkExkx+j
g4vef/NDj5XITZnuu0i63M2PcHJjc4epjGifXxp38ehEXhkch9FEHqkUNWFlXsWJu81bNOa0NvMS
A1CjxcYz+LLfGJ+bV68jAD3n3sF0GOD6cZnSxM8izAbu1juAq3lf984Plz0U79tpMdSACNkkbhDj
jZvdOVJ44WrLXjIMEGEjBaCegRZR4pcHYd/rMjvJ/K7u12xeBucmNj5fW2NMYZSU89Ni0oAvMML6
0pWYLbLOHy4R4fGmxEaiGGIFDH/DC3QYBw+ov/fZbgfdpOJW9nCKCdLciJX+s3COeQtxxocYItXq
YkBDk067bWYJesf9sdUapqMnBnEj1nbxBKxS4kF5eKZnrbu5TSr70YXblNs5ID2UXXuvm7ve6dVz
P3m/RIIGewlgfZJ83HfhvAmHbBkh0RLQAaNZK8Z6fl/OPkzMg2QMcmoqg/xArVoMVBbJn0Es8U55
8BqKSUJ6RY7t0RlvYgL7xGTaUn5O8XQam14LK3/zOUt+zu1uZdykn6NddSq9uxkj//gNnrMe0DVF
ZnTuXOuVTtAKUstzDBsCzjW71uOsbh4TfkMHU2qQwJHmv4kZxwq62b9jpjP54OcJhi7wqzhT7sT6
U/ffODPo/r7lV6ukjyUrdGcM1xnfczk6bu+k1Qwl9y51OCN5gFwcRPETH71hm54i4ARID89DAbUB
3SmkKN7NSsnt+MCjejP1aUROpNOAQpb1ten7WlOWKsbnlGbGfgmLNJhe5zQDQKxWgjh8xnM3azQd
kAbmejwTU84lc7pH00QdBGRVknEnTs88dy7GKvO35c9Z1hzz9ABSrHghvmvbl3kleFF3uBioo5bl
kf9BPyfuRLbvjWoi+zCxY0gD+wnjqF2qGPAL35Bhmn3Tm07h7RjnWAQuXyvack11t0Wpj351ylOK
n3J/6s2XL3tJzKM/h6vVcrb+CP8VAheMazAdBsLXZvSvWrjtecCUENyNFWqI0uvMurDbzlP5KLBq
CJvAQxSHap70N6rdrhiDnmHHU1rthOH29rCw5jpVhErexze/MG2ZQEHGZe21rXD9DlozbXSezs23
U42Voe4kvJMl+NjUCoLhzuFguWFI/D0jnuSkE80K8mproy+VOeGZSzGZhb3NSMYaWrwo9+XB37j+
UIKmUCsCDyYDqMCO76pZrRb8/U3gRabnmfOlCXe0MOf7wqB0MbEgAIsX8DwetHe93QeKD9pMmUfK
RNKfM+1cTTe8vB2uhCikDyPiUkiLn2+gjEj8/P1wH90hU7zYUKDrUd0aD/IkMDsPKpvr2PBUA2aG
sakYR6MLtHl3b+QDEoT2PNQEA3pT+CE8jgRwMjnqFX3L6nlBAM11zkhytiwgNAKSB0vZI69BYFEO
4KwVYybQklnxnnUKddyGKJbOnh6KybevLDqMQUQIFrECdJz1yThzSvwtdzJ0orqx4CRU4gmtYBH8
Hqmwt+TOk+ZGqn1+BZpj+6G9tISyzjuXVYZwouPTBBFe1WMLra7qpoWUJpoQPSCy+7cvrpnybvZ+
j0bw7yODcT+XC9jnbHRz/KbEHiQ1UI5O4ykFEA0X54F429xl/H1cqBYliSD+C4bY1BgLYVujATlK
cPGMnPdWixEdnKQ7FeWN+CWkHigcd5hZozJ0HGYX2oRDf4Zvtczy4BKCFkBObKHKA2Hs2XcmTaSH
yRwLu0lCRumqOm0cSzjtzx+hHonliID4Au3HtrzG8/JnaoXIVYDW31Rxe8sM9xZ85HlyAHJlugZ4
YwF9ie3TG5MPzPY6E1w2NZfiBr4LMSXAXjRAHWxqTPENcV+Z+0L/qpOsQa2irsUM54K4kgoCtIfY
wOdQ/eu50sqmfNnjNH/z6B57TNgh7sK2OhERjmO1qa16qL8YHVZDUb2MH8zuD9wK4m5P2vVrPQ+N
ee0XkIYpXh2tK1Ou3N7v2iK/Z0XJ8hdemkgruOUSCgTH48TxgYsW4zXcLXh0EohcO24WPgDwxMiU
6X82myZHfYuTEuCuj3HCq38/8CgxEV9wQ4Vy1cV/nwnmFcHMD69mxsJ9ul0nmojunadM1oPYOhwh
LITG5P0OEsTSuocukCPIUTiqcM8AXGevLxjmCT3gPiufREcV5wciwOEdnxv7qNmM6DH9iYfwdOC6
uNv4xkCKjC0xCt6FqIfgDUjVi9IFD0AG2pPvHvlDLnMgkEAGRl7ItPtzDLn1YqQFGZkhsL7CZRq6
8DvIQNUgY1DAJ1T0GLfz2L2c22bx5rJQ6lH902lG9NKSoYHCZawfhI/w3i2Ot4gq88W9De0sQKwv
g9W0j8La2bpdvIug7herrsuvYMWwPC7g1M0uYIIiQMFNCekfOMRfk4WAa9agRKBleC5/BrCBzGq6
0G0I04K5NIM1sw1tydhWjOalSFCZZ+Oakp+qAqiIi465NaSeBUF4s70H3tmtzQQE9wbFfzRDmiM+
6LBMZLbrK8ORWQtq13LKpzO6T5DG4lrCtNV44BSvmjDjn9kmtaqvk/A6ig/4j1x2JTl02dvvCRMs
36LPKa1mtLyzQk/dvQ2U25qzcLqAkbIYe8rhx55wd56M8kEY/xggMLpc1kvr078zUwWPJvrkucSs
hxlxvKwiF+FIpzIbdGLVdE8bVoiI8AakA+lPPbC0UETftlAp4+DR9YEofnhvUFkdu7jDCfiSt63c
LWgIWLl2Oqyqvrp+AxH8fxRAoCOwjVjSP8XuPkJBx37VBG/3mpoxpqh94V/Hv7DcjryC+9TZMh5g
WBTO3k6Hm2XQkz1Kv0XRtIsq403Rjuf8+Pnyj2HXPHYO9dfqrL59MSqvlh+AiMwFjILQQr7CcL8g
Q5rdhCAtFgGLG8dGl5DuPg9tbU4SyK+o4766Q3MK6XHfJZXg61U1kT6vl4EXvnLECi4KlMT/4ApK
QyFSPPKm0Mfn8ma6TrT93i3eGdNKHk+/SdrMD1JW8XGQi/OhhUEhK7k87EphRc2qhjgg8eeXL2kF
xEQTCJLiOTSP3/Mxnf48iJtM9TBM+k4LQyKQGdhWpVlcSY6une7N7IyZcGSK+0aEsiLQdVYclGuz
8LdN5oj5hizXGaQ/OHbQQruModlnzqcmfPyp4PGvn1mF7rsN30TB5jnfKHTciBjWIRWeLxMqQqm9
YkpTS2LijWLamj9CIJeHSdBF9+3Ms68JedHJmnRxMaVsN4BzlIybLUmWQaTDp8GgCu4avqJ7I0wM
2PTBHrDHGBWHtGXpRvTwco3J3p0zmopNuVBUHWEZ9oNwjZbi66DEQ+hhVcf5L3abBu8kHRfTNzbN
IWXgwy4Ta/5iEIBoILKagebRWw39AxDFvjHcGxm1gRFuVbMBvf2LAXDzYxw+eAAxil0hFHsYTfbX
adKwt9rbONSDzKjnT4vMjdd03mAmQwaLeRuihIIalzGsgaRyvmn0L2Zz1ll2mB64un1blqTaWe9j
EEjjR2Yro2jjeyJlA1r1Hf8HlIIUNfSI5IOUiq2wPOGPE7NjJhdtjTvVl9lSTn1IWillSpY6eRmA
i63Trk+xNecSP7k+8/lTYKNwPM3ejudpx5gGjuvQSW1tXQzfioGyI3Z62xsCPBg+7UsMA3PDhBvu
rIEx7L5rXB+7+VKjz+c+BPPMvN6moUN3OL8+lncHlO8aj2vUesY8GbaCOcsVggkdstF4+D9oC1fY
+lHqxKcb04/EfJL5ZoGiAiL74bwZfCmVyWv19ptqUFsoT5b3cbTMg8YAtQSxRpmZRbZ6bpH5AzpF
Dpxq1bNq+i3ttAad7/N/q8yMBquckW89S4W55GTk8HSWuZ2uSPhxc++2623ZsUZESs8fu9q7TQni
Znvn4uy4gMnu7XyH6fzZMl/+HQuS6Zv4sEfwhGPELJuONTS5ovHL+bxokluDLglYW5xVVOPVk0fk
DrHaZTclngcSin8Iz2x6/af1nP9QmXF//Hzc8W6ZUd4MlZPjUvURnfhLdRUZqU4TTkPbOtYwliXR
uUHkOz8QgRvB12Zvpdo1895DIzUPxqfjsC74efE5G9WDLo/m6n63wOC0p9Pze34+0Rk6HBIgPIib
e/fGgIBK9fx6Wb3UbFnlgpW3l392bvbzw++y77x6amot68O/59Ybj5ZzQgVCIOzLqhbl5LntQUT4
OSyK50TpwGurIV/If6CAe814Zm5AfKPui/R5GqXWQDmkQPeJ8VQtlbnDpB70rvmCRXYLnqCWZgm2
i2pNC6oGP9rotOwnOfZ2NW6AFi15RJVDCAq5+vbMavHwdGcvFsmKncAL5Ygz4sj4HTpOebce5IlZ
OsYuzFS9F4nhDGvnd0dncM02hdquMIn4ith2cAcE6GU0O0dAsc6P7Uklc6hyHY97UPgq41uJTB/Q
+9EbJNN9PA5VmxWiYeSFg8uBO30vvCZipAMb1utHaWinjUMLy16j+qRGlXstva92Ni3V3GsIW0J8
DrPpY6TTwRkFNoBI8np/t6+GVceRnuH5/73iCD5lz2tMK3zyrrx0OzU7Nwu+yay3Gv1oICF9AK/+
E6sfFCwHjM9OhZBl5ZXL40YZaXRX3BYYKTNID84tODzPFQDp9uZV5yV0PhQvzYBrMS24Ty+rgee/
7J/sNw5RVX2d3PA6aHNqYBvHpt9P6KYRbJ0zb9KB7AyJSkWxwFQz35zILeaLUd6QFILSyOntrxr6
L2AVESB+KqulWOHNbv+8W8f4/ca9xqT3vjxZhS2ffbR8ONs9rozhrHTsZNVGnJI5g7wKerDYMAiy
WzFpCM2M4QJqxs64YjMlrvo3fHWt+81iUMovuOsQz5AGc+JYNQe1Zr9ivzckW3AgcqQiKIIZZQkG
AuQ8f2doAhsrVilWSuRWMuAT3iMdRyn0LrgNl/dmjeg3RMxUwnt9tYPCyGoL8JzR5+Vf1g4mClBH
6JogWsHWHdzPIxUIwWjh/cwRB/kCqtbbgo4fAnoDEV/VloetMzV5CCgIXfvUGaxVV8elhCPmvFX9
LcZtJzglzwp63iSEkbb3uOzCZtPnii880tYYAgdc7JbY5jcSu7OloKzhm0CeIp4S//TPd3CJjiD6
iRvtTfmQQHj/sXRmS4piWxh+IiIAB+SWGVRExPHGUMsJxAEc0Kc/38o+0d1R2VVZpgJ777X+9Q9C
Ru5jKtZYQOaU2et/vA2S5ABUX+KscB4mjHx26MOR2K17/nfBbVQXuFGNMIcM4DG6mQlEYdQhlR/H
Mq1hZ54xXKJTFMdL3vKjG/gQ7VB06V8PfrlMCX4H98bzKtR5A347/SXDz17UWbwr56o7olyX7JQe
snh8i6bHF1jG8eM0mjVzhnSTQC1YHkDL7Do19gQlQSnH/i2uSEJHLaQ8ws8vVLoc01XAPPpZBUW1
vXBDKyPkt37G9NgWjH+MwIheHgiRknd81dglxhgXyR8+HWXy+EAHvR/9loCmV17kYatrlyPR/6jA
He8drjc0VF/3ofltX2vZ8FE4mx+/oZzVyuUPAgPTBzKb6OMPsRUhPijhsFO7OutxUmOQBIIPytND
mJrpJFbFp5B1dbIfh3YJOqGADDNCd7UvwWseCBlsijXypuIKapH/K+OWEmG7qwEkvCnUMStTqRN6
DNuVRZMJiIAEjDfPRL20FoB5NHWpkAp/Xv91soePGftlx/3yz89rLV4HLAzIAmGe/0WY0j4AA1bV
eNU9PNSgR2Kbsy7dlaqG6+fgtp5U51TBkP6V9or5EXofmpgalbytQsErgg6eMNa6GjxO9oyIOHNw
3h57nslzy6iaEbBzertXPBrsh4H6zfklHd2u88B82n0MC1bvgbc1+kKsPU3e2zvVMrswPNQCNlqC
YIR81ra5f3yoUURd2M3M8/hpYkJWLq64htLAaYf72q3WQpdx9cb75UGbwzQP74/d/RfWpGnRb5T5
4Dp7fb3Ld2Ve/7FBlPqADeSUhxoyZzefATi1epPm2n9wq6sgr4/u+yv+aT+M5/jLpBCypRQUbD+U
lZ9+oyGT+snc46ow3yyizjd41+lZP5y+ro4SN48en0kObrKGWGiKEr/pMCX1oXRo41sdvfPg09lq
nxf7zLT4TM7KSkHA3MNzjJtycX9roJ6WfesWkNWOindqUMjyCm9C4Sv7fExvj9CoBr0SorlmnQ5l
Z9szRr/yn9pyKjUrXuNK9bskk5ZJo4dfmAyXza9xL2+cb3pDtQSt1ygUHkGp+LdXqE7a9Z+MuYQI
oGLs8Bx22rpd6aMfWWXdLiprasKkU4Ol59v7G6mwgOGxjmGKEvo/PVSJOq2XNzO9Koudok7Xg1Pb
/0I0vEbPNh2bbLJ1fDPpkqnMKKSw7eidZhrL7YoU4lHixXTeFcW2ao3yZqc2yJjegdZevXFpf3lN
MURg9LxFTXt4HPaQYJ12nW96e2dVjsOLTK3qxteejMpOo7N5eBNJmJfhpRh2nQ/wkv04+5375KiE
LUjltgl+veus5szNwLRAoQGckjytQ8qdaYei+GtHDIAPhac/oRgFZP/c5p2P1VKCL6Sul3NgEvK0
u4xMTpgPXCCHrqjsXoU9aXSvJq7VqfY/+oDGjnL3sJbOgjFwM532UFpIECHTTmvt4nczVr82Odt1
EXS/pI7y0E3uX6TiwSkfdCH3hOq4jaAwgqjysa/U0kU+XsNLURnq6x18/LzHLVIN6ydyzO7XKUCq
CAp2GyXUgVUu1MvXgZFJWax5NZvZkly/ncFvXT7WeGwux06PPa0GO1VjFMkpkYrcIAhcyDr/nfZ0
ML7A7TwfRxVLBa+z/tco/AnTd7tHfw7PKW0lrVCNu24nfFkfza2DN6kLcEPsdcqoiFcnzdBnOSeM
aqYV1JPtCYMJcGl/3LJm7fHHriP2iP46Frov2SliU4ydRTA2w7HhXIYcio0dkHk5yaFRAFzhPF2O
n3e51lRwyIFgb4h0vD2/253C6enuaxRNnowcHcQV05u3QS54IVjAh0MhVAaaLn6Utj9MLv74HyO4
2l20Dac0GPJja3kORoAI9X4EjFveXA0vHNskzA3Y1tg9HVNjYGAfOevJdTwxeTK/yeccFlaDs86H
du7k/s0YHPNf/kZnWEezL2gM4WxQvdDFxcR6/lPRLYJZ13ae9zucumRLrjm4jdnLoHVtQ7kI26aD
v0UBi8QYdDna3pRnLUiaPHPDI0QLDVCnP6FzYQdFEj/59PHTwOfbaeGonMe0jPPj3e3zjBp3a/ya
Tw4TBNHB+2PLUw3PVVo9M1yT3VhQImmI3J8fGy2LPle5SGfP4MrbMLEuTFEOJT+JN0zxTA/0or9v
e9En2/TErC1quTa19kHLeT16UmDztteyo45p5y7dMPOVT59lYXfsDUVxGSr+FJgdZgntLLsYIwqy
MK/Dkv7xKvG7hJbS+tYROL5IRs8poOcpZAbCTJP0s9eq7Z5RapzTc/yNGm9Vx4pH14dXfkm72rEJ
YEkkghYXDxwS4oc3PSgJzSrt4e3izGrYqFwdSpfaPk+eNxa8H8VFQsnyHeTBO4Zp15+oW66cPLr5
kO433/Mwlv0+es0V+k4rqzHtabuj1eIaDlujBXfqZPepNmBtOiuYXWd4Ue+AOPTEQEmMsJ6Bf3Yn
aygzdqC8lAGsy9nTwVLqPrhmWIA9HUdnts+JyUxLWYpfKDP6dP2PBzDbwSQ8/tMXx1AN820Ha7oL
gMTGnTDywafj7v4bQ1o5uUr4eFrivMAuRQ8KacUtQrHIMwnAc+aQiKPo4h7APfB4YbVxXPuw1Usq
3r9sMLxHd6DrP2pbg2iHzYQZq/PanvaX4QHQwW78OBoI0iOaKBagEwn+8rX0n6N8eAy75J5TY3Ly
QkVBnSZsfNJT78lIHWJuhRlGGxGP6osThjJ8g+evCjQK3aO/idTsa9WFDK0u/r+u7C9ul4uxvQ4F
P+KxugcTdc6f7gMgFr6QXawZsQInnR3+uS2UOyocXuoyGaEbPIk3r1jI81rSJS/XO5FuYmr7tj/i
sNdYBQTBaX0ic68LgmiD9Epo9x/TRJI8fHmI6EXQoqWh13ZD2gfGGn+u07/BCGMA6mtwPNcvB22c
YYDfqaHRsDB+p/IC8R+szkGOT98HEB2KF4ge4FPPMkF5rH0nTp5fR8YfPGRSUmM5lupoSJaQdhmS
AL5TDcHMXZP5JFYq8874J6MyK7MYiBCgt88BimlrPar8kYn0Cz0oBp9/kOkPlJpWFdVAb7IEOY6P
9udfhKvHMQN0FqPvBvmG7m2i42LqGjTESUXQUP/GoJVH5Agm9MBXaGeJsHQlqGrvgXd6SwZHnynz
EMq3M5JrM4ABUbp8OqI4BcdMk96g7egTYEGudtu04BrRGs2RaB7tqXSgJ+RuyAXc5B0R/HTz631q
AhYRopLixtKwAYAm06AiuMGCztX6EPzmAPt+pw9LiDQqcXTGxB3OPfI4IQPhVs305OucupG+NPFq
wcFmSM+IwKPt9IiDAJs+HMXp6eMBPltcxt4IgtJM57FHzNv2blmN2lKM0ylNohwTGuHZi6gF+13Y
+NYcD/3JoDf6RTuEP+TQcOzsRM/LXPeHfPexMIcfr2dal83bnSfctX/00DD5E0IQaceu/YKGDhhv
Z8CqKqfdZe6J3gKouR+iLPGVYXuUiEdcwrryjkk0PY2V5G7XSWe6cfHi+BNNPBZnHGfg5yARkRgB
CQzTArRoDL1pTEtoDhhpI/MSJUGP1osRBVb3Bm1px02+u91enhcx2zfswfKYmBifkAIyn0u4BG42
HQJeuaAKA518pG0hnDjpfgchuAUs8EvXAxRM2QhdDcpVpKHJLpGcp7ObkpSDdEAc3Qv7myQdvzmI
jwsKGZTg/bpvZHBHEGFGMVEw8nKCJedI+JlWr2Umg5G96JCWqFnQ4+BQ9QxoWcG6Ad+5UhUrZ9QG
4033X4Qs+PseE5yQcJaBmQlWd7RLHFywg7LwBFEHDYimQjoC0M8t6fIgVxRsVjDRnR9gG+6eUxnv
IqPhmbxEr9EEOlH0CT+jelINQew45XkIp0oCagdcFn36d//m3Tl61aCZAnR6R+8UXf07zaJ13ReT
HA3MzYljtlgSizpUl3eRlCyx6AqUEHscd7rBcurNxi12nmh32QJ72KBKKsOZ2PBW8iUrAVwALzCv
DAGUWLWGuN9vrnEHioXb8ZcgSPa0cPLVyYrinGE5mMyFJwtUIPZTWe3s5pbxA2rSbMz6dpx/2pAP
SUfBPkvJO3LdaS+w64EYr9AIu+5lgzgsn90PlPQ81dcgmc959EdvF3Kl2+FesXDlUzgPDk14Odkn
wwJpKBew4qepHh+LqA75KBvAJ0iV8EBg2nOT0SAjNWGUjMwl0xh21owbmSWK4wPLFO965OwuaaH+
DvvasBXRqllPeAGX2derB1wNzjDdW4+eRL9J7BcdVQurfg0RrnhAgAyxpMG8gDxbLuv49aeZRtHc
7t9B+Q5f6x9niN3FD+hl9WFmMKpwqEO5hrx5HsVqI1fiL2kkkQScBPcxYu+SZD6wo+cqYjQM8yua
02JfsFE6EX+Y3fCtLUPkAZwP8EZlSlf/+zrgHZKcR7+KuxA6ayR3Z/IfX3gCIcW3IL/yQ4VI9bU2
0y9zGZumE7kI1+29ObPs0f2+hwLJkcYGCGBVWATp8/Ip8oYLWaHU1yFZANGUyU0X96nutstYcbie
wOx/2evd2Qwvtz6bVj4vP3Pl4rzXrq9jbUUYUfF2bzmxV4bJE1gMUP+JIqoQKc1jfyfrwGWeuZao
oz27RwKyUxN7CruhqVPOwC7WTGe06JiqyqzhOu7ydtsei3lD8JvElqpfz8AixuuM6zqiSQRYMZ0P
4WNru7W2j5/guVX+6Jbrfw80pqwXWAGFyL7uhy+Y0+kSqZiFvsCPzCJa9iZzpBfsmNAfPzgJt9So
jWWXEB7fyLNpibXVOXdl549vjX8FBWNfNTe+iBXlvUIJB/tkU/m53JLljf/KsGepzEMVIslv+BWS
2gaFtk3sU1iMs6ztDnNA/kVZw1UbFUHI+DgnnPBmv+clbDGsQrV4Vy9cbimYJpMo4FtaC1B//M+y
9dPPdeC6J41/oqUJgsrHMOv0t/rG8NazVrA9fh3gNLvAPq4vueQacsMmbQiJ67rPyM9n8+UblblZ
Mni1LnTc2f3B50uv1/6AR6U7um5cznGoO5Or/bG05YzgdrNJfswBOFmY0UzrW7i+Q5dHOAtbmmEO
+l2n+Him/0BpWU7h8U8a1k3/vILUod1INX4/+2usNNi7MZY9wyjBGJkAaZYmgXQlNEoR64DgdWcQ
v16zH5nS51ldeRd98K7dtwNJFuHFAvKPgs7qz2nUWBimoFKIJcyoVP0TBjDMS3EwPE4O1XBifyfT
HhUFMTKV6jb+hDaB2Vj/N4GISvKxUQUvt1DDF46AiLh7iH6fOpU1nrm3wxVvz9qwLjevG5+m5oem
AWA7dzEbnHLdWjaI0YeHgQbQnhydMY2m8MKa3eKqWz0YzFa7CNdqSK1YgpaV8U8konn4sWeVd3Op
J5BrefVcM9xTa95xALBm6z08q1HHmDZPvw+Txzpxrhzoqb0vVQNMKFrdnm3iIwty2BF71Wbx64VG
Png74H15RRh1PcOPGaIOvE7JbF91YHuBVezXeAnAYKNTpnPvgH6s7T8qG61FC9c3h6lmELUaWXaK
sNeY5o2OnuKMy+3suVzo7HPRyQh6aNuxwANXlRSl1fY9yrIzPsUuMSB/ZNXarhCpiGMRpALQwi/N
/xcnYi00B/96sZnxc/Fh/WBKY4yUkX5PRK6NLSttie6DoX5tYEDVplN5HGb0vu0hUMEDKH2Jl3/h
/rT+uTM8DStKrk5kOF+Kj/4dF05gqpC6tXZbxGHU7vXod14asjX6dt665JMXm1OGmgxe09spY6EP
gncWaTOAztIawPpAk0zcUv8yQneyun3CB6Jx8tdKO6TwPMK351kdftLbDrr1oAiqs1OnpL+wf7wj
shfx0Kc2BX86j6+PIEdoRPeHrYRG5YobgdjAqLC0TFhd3agF6XH9l1YuweZtm0ef7xVxjAdtYdgw
d9Hg2huIl4RUUuPEnzGFByZAwuABRvqVw/B58LIY8OJsAnHx3/jTP8KEBfKovD/2Fk8d/in4zbTd
GyJjqW4mr+kbdvSwNRcDqd+WsDokGtBirC7TCAgbgFl84KPLzF/YrA/8htmW+uhg13gMPiGm7Kmo
UzJz1FBMRRgOcN4Kk4Z75Yb7BkOQl4c4HptQkxA4VkrIISWBzevRevL7cs4xa+BIWd3p4+N3jzLB
0Dnqakcl9ZPhQBkWGcADvcP5n8n32/FGwfAOqJcD7iiF0mbDpCh5UdmFBPqhoVtP5k+qwoZLJbKe
3OGzpqbtzzlXkaF3/FY0T+bpEeza+oLK7RYvlxX5HjgGqDZmuod89bWO3rjPoyhCJ4rCMyIzFfbH
yYZTQTT4c3QiCQrVITe+Ct+94DdQSFHq2lvqDPYezKeqEFMC5grAmWEm9rdsA76+AjdHDy5ZuYXb
hlsF0wrzWkJFuN4rDvElA7c5FBA6EeRQ3BCOCvIIpbdKEgN3eo6wNSL8B+21uRIpcbkQwwf2H/Yk
BjDXUY0/WGuQkqS94YTgdGeaC3LVh2lKBbWmBFsSlrW2a4wUg+kGO48i1GktYqjQ3mPAWBAvGhYi
cwmcVehzGYFYmVT4/MMzLpMlIudwHGdu7bym0lW0ggsf6OO37WuWJwhKsFz42MbghumacGp17JRA
/nId57XO7hJ2/Uso04UjmWxcrYG2K2aXkD+u2cQHa15Hd6tJLb7k7PCIerM1P01zbhFHW6TsLomE
r1xZJK2+LjSf3IMSxJVatki5PhcWaev1Xlx2FMkmwMJucV1DO2SQNpAEoL9HxExZqNgdcO0TiFnB
nhA7iQQ5Er6prUS4TUG4XKIIx+RX3NgYpPB2ZDt+uc3/V97Dxe2jDx4Dclp5ZnDytbvl/O3ZZ6QU
cJYCA/AMgrlVR3fn0e+m2rJns/MHXXdtX9H2q4Pp9DoWjc6XTuFjBf/g6rG2IeWZntgeCY0OZiCh
CrfZfSBRwApHZHd533YYjMFVNOxUbEVw4xD/dpiJuISbcQ9wAeMqpLd4KEatuCBmS5u3IH1lWzh1
pOaV2IhVEyE6/bbcROfE9ylpVkSNleIMItCK5mxHvwAmJmPN3QsHmJ+/O4IccDmO/DA5XySfmEzr
rbZFjSjBAyYOEdIjwG3H/i0z0EsIrdOTIxt3I42/K7sEJFHMW9k5KKVQxIjBHIIUYh6GDGyGEijE
NH94JDsNglvwnOAH9XCvk1ZgkM6yr3C76+HGwzED0XovGyb8QRK8/jJvt7LAytU5Cve7HxfnL/9t
asSknEe8HyjnNnIH1FEQ9fb6v/TWhpljp9U2LYdh1gmM/oj5JpDHw2fx5xb+bOFehxpEg9pLcHYi
ZJz+cWBGCSWdWGoTiBBsX2nNRyEq80JOpXj5otWX/wdQpeKEMDoM2y3rvE+JgNpZ7mQCOMzi7G2L
xTTuHOhKwTK+YqpvLRV/OccVmjGc2IcwZAwvz7WVAG/g9Eq4wP04bJUUnz2ya9g5Bp8FliBWK4Jx
9cOcGW5FoTtPjC9lVykyyAGXtMxoboAdxZO1zABDnZ+LF3Ki0jMw7LfjCC5NVKVNXDrXMVbH9NC4
os8Emz2NL3iX5m0kdhaoqZLZcNZ/M5R7b5sutDcSDrgFiOJb5IxuEBMEN+c2kh5Wy51OUgePbY8a
3Lms3uljcvcnVxep2VQP1PmV2XPajVtJOVfOvng8os/Fr7Kb1sKsxhcGVhoyZbR9qNNfwWt+HqlB
NfwGTxuRGA0DbgpsHaKrx6e2FeEYguOsk59tzguQST3QrdfoAR2mWRHz4heLp98LaLy9Bwe1hSvq
RJ/fp8FnNH3Nc3yD6z7t2s+mq0SW4rRs/GPFfOMZQyvCeVa3Nm0Pmu/CjRHHUQA7NKMRMPOFpqpY
6AHGUOwb2F7AKrHZdhJgICy0MWvS7J2V8lTc9gRmEs/aBPIsbrfiBFTHXfZUniZ8to7+HvsDhJp7
CmSIqHghggCLj9mNBY1iqcZFsZtIYAEykdy6bHEJsggxW/8j0BBTvn/HYS7UPXHeaXhu7yoBMEBV
Df4XoRKjpg1Ar1jZZNZZJwA1kkNpmkVsL+UC59JldJ+wXO/JVgzRZED+l1JL0YDDlgCGkkl2xM0N
sa7DnpBw6wlZG0mTDAamZ0ny8VTvAhkn+7mbD/wPQDOmX6f+mjYGIAsnMzxy8F/5AvJjxYsnquuC
EsLUc1qu6tGn0h5TwwIlrsFvcg4xVD7J5Pvf/8AKCHr9aUSWQaZOX6im4JVj0pe/vUqyq9b0ukGz
RZNnt/6ov/+l+zKtg2hCSz4nHrdEGScu6rgdTNuj0wZMjrfY9Ri4XlydLviR1Rn+2sv5ZYavFrjA
my0Ov0JJahafkeNeTxTZZCFVkksoSPVgsIfBweRZZvcfCna05cfJPyPjV2PZRyAxpEYfStqIlAan
fx06SLzbM+5Dg1btwm5CFYhXz52vbysN7k/2mrUPRYq+T7mIq+sxfTv1rNyg6Bwd4xyiDblvKgge
R4V4oMqo/skPEdvPwduT6Yb8rEa6JnThOuf1lkb07/w+WVtie7Yv0HOJU/5lomoS681H1KVWXcnw
Q9Q5zWDVjaTc/zubV9fsnimIgFCCResIwNbo49jJnF1HwaPOuIBLw9t2+iB4dUo1L8y4dnQWQQO1
FCcADS8psKnvnwXjR5PISSE0k3aOS0w1B/52GTBc7PYEH4hrsPbETBJ7F45wRnFiXQxuBEsJ0C4g
2hE2KzAnzAIZ5ODqsWS0TCnWcISiYNCl4LtXzpvsBRW/k1hMZsVUtjudYTenHriotw2jUTniKQ9H
WxwavFf68j/Dz1DuDFjajy3MvkKasO+3COvK05wINBXTmbZIY0Fvr9a0iiLNjfG467ggIXxWZ//5
wI2F+Zkd/TdRHK24u6xYIW3ktxwS7baj8i96DSWE7QW++vK6ufuALKr4LGKZApTow+Wopg5x9ne0
qqmRvsGqH3C4je0oxVpDxgPoS0chVn/VHOI3XRK7C0xs6kCJPjhGmaGizJzvW20iuvV/3a4roQ+A
qPhNCKb2LJ3XAONO680g6ynoGpfQhlDmlrsplD+od62SmtArfl7cRXoGq07lAIsODKvvaDyZnOC6
ztRwHT9+DnfOkAPjaj8mF7dOguk0XroCwjCTSPlVVDinzSkGyWpceLmgZMWCUjaaTNnN65COXTTK
56ACeztLMmfrg8OFBKOfNvkMZEowOWyombK0sfrB91wzoATHkQuy+cGST6Sn90CddABDz6BoL4dm
pCRNjYEBdj/sUx0g1+U3x1GjCi5zHW7W05rPy5DMZJiq7Degr6MzNFe9LyPJqexiP9sfgF/rSQ/s
DhYaVhg4W+y6C/7jq+L/8qLvqF604Ye1R4CeyI/GjCbaDjgQlij7c5c91Uwf/U5ihoKw3LblXFIp
8jCng/3t7gMY9iMiio5QhwyNydOPRlrzSAvpjDB3JN6GafqsgqFmM3FfzNhw4P94RCbiqYWUnxbZ
3W6lCkYXUczEK1nleP2MUXXBznaYref2mK5xPez5FVFb9nr8n3Cjh7AOzwePF+z6mNaiABrBDfe2
aD/InLpQ5PPNEryM2dYzOfdrdMnWI7p7z+tw9UThCg+0jxVjL3knj/ZEkaamRMLgh0hPfJWZZe78
tiJd0MQSgmkO5lwQypE44eJbMMpPh5/a+5QAtrd4RVGToaTNNIpJOfLgoWG7SZN850DUOTUBmeay
9ZOPR58sI5xm/hIvBkJpiP+A1U/X3LXfyS2lCH2ii+Dk6pEXtn6xBPAvVWh4GadYBZQtJpu/kDs2
ZyqZSwIFTuuDu5v4d82VwIRBTFm14WyWXavAqH0nR+yzf3RxuRgNm7NFV3lMOwtpnIuAStbK1jOo
cyTrXDnIEXaJq3K1XPUOHXjou9WWhnLOMC4d9aI3JfRuNXwm0m48IIm8Sdluea3BNiQKArI8VwpD
YOjWiAQQPszhzXX6WTmUulrqeGJAqJ5/feHSG0B+DMMu+NAUYdc6l/Z1hlw+wf4TDzh6YtaXVU00
K4dzz93gbmFwTaVeOSM6BI4YRGiiJbkkyo7fCLahCKA5PCkaHHaYpySWnLw9/Jm/OJasMxAiIKoU
en2clFKc4sTZyrX2OAvuZNdnXgu0YSP7ezC5dcMXVIZpdi7k5ZiE7Ecv9rRjBNPHeY+ezFXtglEC
mxmEA2keeNtopHnvFgOos/sYvphMjSlEVnwaff9tWz/Yseh6XeaHSNxPPA94DZyh9un65AwnpbIf
EtCG6MJR4kyjcJJii4EQxlLvft1hZIJEaEJAqjxxcKOCjGknIojwy3nHNv8P1iUzQZYviDYQfKy4
SUK3aMePlxW71ewFpe5Qo1d3JKcz84ZF1xreEd8Ji0AWqRf6ezKkjNWOKoJv8d6hx5aeHqPLSGWb
SqnD2Ht1zq6FZtJgMuaVreH+st8LzrLGI+PcfNsFLgecYotj2vJe8StmgRo4T7rIgBK5RD9GVHLF
i+g49rJbBEEzVZd8lISyBbv7FF6TCjWiQsRRGoMPXbBi0Vjum7ncRpn6YdCMNi/Y89m1k6ecs5oB
6tu6z1U8ndvh/QpK1HtjA6DNSYEySVmwGJ39JxnJMj3vo2nhXupIBkOVbkq5Bt2EVC8Gf6SZ4nXd
9JkjtzQO8JdiVWu8nvdNim9ri9EIRGaSWmA+GzlP0g3nIcResum/dm0LXm6suc90uuTBLhIZWphu
pDIp+nGScFgc7pTxm4qUT4gDvdomCcY+AevA10YFwNGMPZaS3CDw7+JbUqXxldPkb7xCdTp/nmz/
l+7awoOFwEt1lB3HoElvgojpBekcX1cvbesTPh2X7AEU6bA0xZhJIW8LtVgRXbwewgqrtWVqWQKe
fZlZMamlpCmqkFbuspHhmFkEDAucH97JV7eqrc2yQ9Z3mxto9xgnCq8LUnUVb14D08A4bLleHHEC
eWSvAT0eKcw+V2bgVuStbEq6FtqeF74ytH7aYU1ueoWtr+iE1z9sVifdeXCAfm6E/arFCQCVpbKn
zNUT+MFM9PBXMFo++5w74FLqXiuiSj/NOE+Tvc9DIF3ws7+/KdRne2IYkQf1Hz7QaMZjwcIXb+hK
ZKBH8qRzdni8cp7zcsg0wGkFvQM68XPwy0r859mFgZqlucg9bNRIiJMHp7Eoknyu8u7nP/OAcgty
YZG7iMi6GKFF8l7+KCNg1H6z4Wb3FIcp2IDCkPInKxoLYyJOeQfPV8yAwnC9bC9fuF5abAY4rHNS
sbaEa8Wet7ZWZazap9YADe3Heb3Sz2Om/WF2rbO1Kp4UOwCErQVWU1YfuP36IeeBAL/TAINHKkfQ
iqs3SsP0u2QLbP5On2zL8cfmvRo1/0bN4Cd5cGfrYzjdrzUcPdL3qDcD5rJrnrci+MzgyDIVYact
+ka/N2PxF7r/uMhvQGh+jL9x72ZzMt60wBC3hhKohHYPyHnAk/J2WQ8AAEijjlgHPEJIfApmm/TB
gFj3DchpZU8U+FI0sdE5iSPzYU3d5RIueNK8vJRr3SFUA7LrXFnNhZSNq7ECjy3G6dPf7dKQKNsJ
mkpOnC2bg0FdniTKFD8MznUcu+shx+mHzhYWZE4aisVLgeEntVMEzNlwUcLExmsoKOAwrznTsXj+
A/nzQYf8QgLCdyoqeuC1BzRh6h1lhMXUnR75LkL/lXEGWRXq9OIDOgbpRqIe4B/LLOhx9R+lc4Eb
JFdUWbTeEdwcUDMEo4e6dIZfuy3KICYWP++c1oAeiGhjpGkMNpAxXxLTah9AeOWNqjDoGKpMvli/
D56Oxlu7S2X0QBunk0/uoiLkQYowqtPxxNgd2V0Xb+WIWN9uM+69OM3XbX/6SsmccaDxQb4hAy6Y
/hTZZbjrAAtb+mhOhBBKGWtjvgYxOU7HO6uWKTPhTg3bXXwuQWrWJ0pZNoE12hpUOymy/gURpAGB
qM++vyN9631Plp0S9EGK6h3jKHYewD2ovX7+tX6o7FFxxGDnsTmWIpn9CkjJLPs0XPjfoZwFbGcT
ssQJmIXrrz2+PizrAdvhEomi1W3Zp9h3yVRNJWOWA4SOQ0YQtHtr/9El1s8KZQgJAsWHslIAWJfM
WLByDutxuD32KT+54+KtflrC8aaSsL7xiHuwZdJCvJV0u9QrqsX5D/ImZU9bfMeuSFC4WlQkOIx1
KMosEbs/2Gi5aaAUXet4O7BwutSCIO/r90b58EtZg/RnXzPWr/31L2zaNHTnGBiZl6XzODsjiZiH
DCwUPzI+2p45wWWOBQjrx/oewB9v378mkLDurg3+yeCjgxv/dbu7B7sOgPvwCpd1QMAzc90XiQjM
RUhup374KMSlYrCx3FHpr2FOMoCS3GpuBrQ4TADF8ffXi5XVsjT956ZhLKJtphUhbwwzYspM/8xs
ZyQJaYLPnfqcXZHosyAVHsxBu4JYYDpBUNkyFx640wiLqT1cjqu72TB1Bs7PWLx2dViPeG3EYm53
sXT3+BO5oUhB1SO7cw2sSfm1wvNaH6OxZXRW9/td8TJ4WJ4ReKmSptf5+t9eR5uCfv404b62Askc
uVLBWiBDqSg9ngEA6FFz9mx7TYBpGkEWdocC3e+enbedgwku3zPVuf37YowMP93tkSBlV10bIu1L
gePH2FizJzoH3DfjDeePhAm688JRNF6e2zzArJxTinmgk/c3zFp/tuHH1cEYq4QU4q1I7BRMCQTe
RGBpNF7wDnc7ChKe0Kzov/z0tkcXbI9MTxkReuLRCZC613KGC+iQtwA/DyP59i/Tf32FgoryjAAn
to/W4OpkdBVAt1J1XifsvSOUvY2DXGKN7bD9HhwDE+8cvPbsLaA6spivHF5pWI5x8T4H4BxECSDV
F9wb6uoYifxfg0UCCaTSEd4FOOCd8BnpS/3Ke2z+EbEIp5DZroWSm4YB8tSSwmgPtk9cZynmjNS8
p7+IAaeZAwJSqdLlX5zPvh7C3eOE8ziH0NLaZ5mlc7YW0Q3Abo2v69KlDifRCQVTjb7GcxHMiBEx
38cHuCPx4x9s3Bgj0R/JmJ5Su+ivVnkiM6FFo3itnWEdcYfimu862ITRPmKJg/yVUbXxCCTjBF2p
DHYYod8YLdldrLAYmL7D0/IvLahlfzAAt1Ym02bacHHAoavtjYGVGuT2OF+nyUMcolI191XcpI5W
F8iZWdiD97lOIDqQ+FFgds6NpeGjJzoOkx5tD4TPm8ez6nQM6woHaMQzMPI45mkfGbnRbx8ZCnTm
pZsv1kf7RynYwqAaEKVNnl8baiEj2lsTaJ3gu8/OK2avXD5cBiHK4qK9ug15ifOeNwQPDq4ktnR0
AySQ/gJglSMOftiV03JiIfuln6QOYCq3pR9qsWIyBnoaR+fJ02EcE2ERnlQcCG3TtOlJuOxsJcgD
YE25rwFYKex9UvHicx5/l1eIvewsYgUACovr1YkLBYeENTfXpN+VjhdqKInYsA94p0qc+m2H2BC4
P+bhr6Z1TcY7WT67zuavBZQUJGtuRVH719ejFMQQhgzRE1iyjfflz/twII6IWyUY2bQWuv/eLRgl
A4tJSsWJCuTbAOH92JDpYLdcFx79kKFJmp5XaUgv1YXo0tHAlzG/ULn06OrBZx/QlXuz79keXXa4
2LKwtO2NlpPa4oFrw5uKzG6JE3magogBo8yxFqf87E0u5IvwBZcKwy9b2eBaSN/0C2h9QZ/5Mdt8
S7cLJDiHv5pSAmp2IgMkwID+l/5f68u0su1uv+xfKOvYI8Bh6P1kMmPXSvDJgQJ+sT83x90RIQcM
ExjFYOqKODGVwM0agxBYitzztIuZuDgfuKDUyy+hcjJ9GbwWZuPOfxEhi5zUAJ5EclnKmCSyqvYi
2hO7ZKsj386NEK+2cSsK7o0DK5Iyu3bny4qRRPhZPA86PvIkBl4Mhtvy8DfzkjKb8/HPuoxo5RMj
bgNSFWl2tqs11nSpweXRUIq0DnZnNv0TYguPvtsHUP+b8mIlvxMYnTCKSRSXfHFzYMheYfcZdIs2
E4/iGSz5GNcDOW5Ub1LczHUTtd2dRuRaWgyJXb/QnLIbJNWXdBpKyUr4YjdHskMeDOMpQ8zfdEdQ
4njAX+UkcpVGZgHws/I5AMovhv3JLET1WnAAly4+81BJ94zosLKzO8IW1sbnT794+p1rotcRBOIn
DK9H7XYVT7+PL+Ve8wsq8G5w/GLq8eohmrXPvE0Y45f/kXRmy6piWRT9IiMURPGVTQ8iiP2LYXNE
7MAGBL8+x74ZFVWRWfeeo+Ju1pprNuaZ3fgbgxd3Fu+vUPB4J5eOlf6u3OnfVk5XajJCgFOBWUDw
z/AHCFukXx9xFkr8ZmjjHj+yGNu3J+rw7hiTDs+gml3WSE0x8YiHz+Bw5etVVr3T13w9LBGNctih
uqnqAJZ0UzRbp0GEEOKDjaJ80IyB+mj3e2MV43vgBLqlm42LIgvUAIR4CeroDjUGRv74vvdEqDo6
M6S/bP6vZyFZSfLbLnwKeO1MImk35cyXI4ouIBvDW3uNTBX0wT0AUXe9ZS3CYRL+KH2N+mbGLYc7
TuG3JfmruRnn3stSKsJNEGdB5+IvfW5Mw2EqSz5oHMIzaKgl1IvXXcEKA+oqDIuK9bFYf1nM0GFH
rOxBuuT4OgBWAwxwM9+gj1JkxpL2S6Pl8c8hs0eq027IBOXuVVv6y7Bqgn9/rY0dogUuspcjXXa0
2PFOZmuofHym35IDwLvsddr2EETW5fc1xhPLl7guBetsmCz5SWgoXVZq/D2ADRPoiCocYUVPIP8H
Nh8ry9y+aGY5RjNgoDxW2HlcgTe6JRM58LLk0yISNQar31OyuEbU5EdqXvwXhqcztbSjwLLH0zY3
aNXRm0Lgro21isyO/DYqaildGH1N8GQKbQwcxnp6PZuvu6zfdoop4MjBDw5SbO/QoLcQkHEw+Psa
bWH2t+LE0FG0ezGvjpCLq1hXjHkVZyvsOsUl6Zj3yWlErWykNcbdeB/gAYYfHuwBLS1NqvYaMtjb
H8Ngm8iJD/AQ7aLxBkMnivDbFfgYSMXCl27Lbjz+rOedhYSFCn/fcDVvhti6GCttokMPk9pwZkRn
DmJgQ3Ir1fVRZUDvEdJ7TijXbhypt/hs9ZFn4bDuNH8Xqxuc8NiAKNbH0cF/JbtPtCUtIReZ7F8G
UoSusijQdEzhZj7FTxfrZrc9jFo4PBTBgBxIC38Ur7qdpsfL3+nif5eIs4brq4evJ+JpsKaMqwZa
i/eDhVRElzX8uS3toCYbeDyrX6BfO84NqTsd9ySwijjhYWVvuvaf+f7R2DkvT8ucxuycTWmgPMC8
aPqeApsTzE1VUVytIsNvQ1qmcE+DL3LBgon2qBUHA6HupWM+GStXwfVe4PtOCUbpK8nL95BmaX09
SrPWkbM+R6xKAB0m6EhYEn9uMahgMUQYE7yMYhaOkvpF9E/3aarwwrlBiFYDuxpPec89KNYWgiCe
DZsQtFITfy/0asBzXKtC5eaRhAKPLxOPJdKIQDRBKXlnL9JYbOQezIMkEeSKbRboqEOA7tegGKau
o4pr/smhubH3+wGKJwphSj1GzGcdow/rW1vUyrMZkTnVdFiL/dCu01/gNa73R6ny90fmmYFz1N9M
mQ/3ksHxm8lghMPbdiwg3kjM+4EPg9my4vJlHKLy5odg4208pSKaXjc5Invz3DP2HXh2QEV0CzPC
nhhaLDBIOwX4lvzLpxvSaFC41bO7O3s6xHXPJrRkK33M3+xMVDBU2YuPqKnsqz8r5vggXeTtbuOY
Ws4k0zsfgCMMJ3LcWYebzSeeeHSikp8FN8P7xrG1fdKYnB9WxL1dYfdkrr82R8JoTMfOaLr5l7zx
eBuoyoldJdSTsa8Rk0L6MMd2fba4F7CgsqZ/alfEL2uttsx8GTZJEbqiIpiKtzMOQRJvgLKpWOD9
nWyI+pY5xBEOrU5rn2dDAA2tcmi6NDxyvBUi8YW0OlQl1sHspWXiegXhoGfWVpuPZ7/i/ZYoLzQc
2DuuaYUjnKf4SowHhDAGr1AwCSw2CDPGWKxkydYvh7biA8uTokqW+ViuMiYsfPmFcuFghAc6J1dK
F0RD1AViF3zY6B2oUWfdeoa4Yxs82NRHOi8df1NajA/KT3g76GS1aS9bU2k1+8zPiSSn4QciuM8b
KhbiMhhHsmGyNePHKqdPhEBdXsdfTDb+NOn7AKIX93q4OI2OB2x8IYSfgwNHu6z45M1FEYLbgoy9
+17tX04xKGnJxgCrFctpK2sQDkyqI4TaA5kJyCvimGYfpLdfXzVHCmQURQWmvy0dau9NHj76di76
ORdd/wg9vWbKNAiHzE/Fa0gUd7vmOmmmV8EvhTAQKcPFb7j+QLseCfBxXN7c/CuetPiVOjLYldiw
SJe30fSq2J7yNUAAPkFbu6DB4KFU65iF0b0whWecUHL10riA/OLQIzDaP9QvEeszzDAFA8yDU+4p
/2ckPTfT+9CCk/xlGs6ghZo+0y3JxRyj0zrbiNXjH14YnTnXUAIcvr7Ie9eRNRvV14+kGTWixJEn
1tuBMQMiw2EGGdH49ah0+bx3I0ZHtr7OQvQc8d9jiQBqCcSB/oVVK/mJWpef/nf8oTy6Mrkxp3Ba
zyl2YVdgX0ZeDaQ5Dndq40tpUZz0ptSjW3dbS6r/jwyah3kYCe2S4Ftc2H/ghU7zsv+vE4wXCUnQ
p27YTvNbqADiO68rL6HNbzZaPktYfM5Nl3jjjJkCPW8n+kidVn2Z9eluabY9ah8+o/eRHl5/qkoy
Yb/DLObf/AE6oDfNdZmqSedccBA+VPcvK4RTNU5/EMJlfPjE6+ZcMQzjSY4NKOinyLv+GNg3hiYt
oBtm1yVLp4NVJQAEahi5SpAT8D2Rm+But7YzHAoANb4E6wvbrUkrEoAreC2FbOUoi3prfERaCLP9
ShJdRiccqqvw7uFVvVji12Kto+sR/E+0s4haPjwviAhpxbKCH0KHKV6UnRLWJ3WQElXeNWxmj/tk
3ZzI/sFvK97KWInpfT41nEPRAb+zhlCRJMKrcJRh+FKikO3bOHlZgEXKXtrY3sgPQbc5VAL0zv98
zk+PP5S3iE8hiT+NRMBMM4iVOFiGjwLgxR9+GdkZvRhw9yu2oFKuxJ0eST1W/5Ckx9HIj54a8KhV
TuHz9MZnRNKpy8+5OgEC9hNU8gsT4Lwp+eVvJEWlj7nRGcG4i/ogWj/blB5GsZ8zdlwmoasMjyaj
mAD5g5vv6hRUhSmt1aGGFWexyVxgYFKmzR/3G9bbRGckZ8Tz9Ot0silEOy7qPy5Wmtpj7HgkiWA4
GrYRFGWNzAV2Aj6B1mQLAyuA1JQlcsL3eSBd2Mo1JmWlcL/ZBhlNuRwBwW9EMMaHNN4ZvQDegh9J
niLXhLZiNoFrWtH0MWcmawEPtxk5ZbTjcDTgSy090MN4C0T6CtgLVh5blHwRtCZAG0nSp5BfZiSF
4O4ilX5RFXY5uyLNL8tIAZG/wy1BYQghaw8bh6YcQdOB0QgtucCxkV59BcxNqadxE1ZTZs/46/ZW
K5VocoQTBRLmkVFMIS2rWBgd9K81w2MRqzvM+3SeGMnPXcOeQPfBX3zFScX4Gjnpv2v0JlLkTcnT
rYx63UwWwbisHBl3egaSMLiY+SeiEQEPNiOjVRyJsJaaNQYdCDcKgY3MWKgqFR7OJ561fxPwWmjX
0Ps1edkxs0T6auL4i0U5/2+r2T8bxi/Y+g747Iwliwc9lI3ZMyb6iWxrmHIatpFc/5CmxOauAwMa
nconaoJh9uSSO/uPIjKoCwTLXCG+UucooC1TwBlOxdkDyzCzB83QZVqdJ1QQOXzWh/0dc72SrfS1
W1K1gZ8lssHJOWNS0BzBkWyHqTpJlP9TGfK7sZ+0WAETxISm95WWky+j2tmEOQTm27CfZMgwpxR3
oGSjz24HyLvh4+xg4miiaH0bd/UfJikJCrX5dUboupEB1BC84R7dsE2CgD/ANRs3CjG7PPFeHi5l
fXfpsH7f4+l58octoMYI/mzWS65cgBYro7xvZu38+UdO9WfSRe8Fke0rGnhhA6vpzbndZjXRO3bR
kwBqdfiUTo451kx1thNtc3lH/QmaL6YV6rhbB+VXdkmQx7GBwCqid1JHjHaq8Pp2JV+fg32bkYk6
SMFmNK6ni5t5Glz1LjrQYiWFsNTAZ9LMuai4qn6Oyl6WJydd5tfEKaWzab8p7SEji7c+f+OfTzJO
cbPPmp1D2RIljpwI63QvV8zRz2ttTNZhrnb83fo8RbtOEepQb8TSTUpPkWSZ0U53XWabJz1KaCho
Hx3OmlfPVUWUsf8OcmyPVv4lu8nGX/IjQBJwjmhZdv0QE4hUWkdktramiG9tEc0/Y1/bwQOhSQ9I
MUPAxqalyKBisv4gR8LScqYDD7tLR6rCOHiRT4H5f4xThuXA8b1PRuCQEwzpaFedkW63eMBx5mQW
ZXueAEpcoBqjPWZ4ylwUIgNLssA9soT5JdFOE/KF9VIsuMve35NAciEpAww9wWn9idYXVIAw1RgV
9uTACwkFrS7+gWB4klZiVJDm7OeUy3avIJZYSHbfmUeJlQG3gHvbevrdx2uWQwa4taIYoIjckhfo
Qe7evzfdzBvIZA1GRz4dubpnURIYovbEXQ9tqd3OEwmnJe/New4/VYWto+V2p3Al4HJxcJwkQPl7
tfSOywVNoLP0AoWKxpd5kZUdF+XsDrdf9Vh6b7MP8IEOZQz6qZwPMGwcre/8iGmHbwTaT6LDyKQk
KgMqly5hhOuuJgBV23ggBSaQlXdA4v4j3aIRMbWo+yB4Ju0eGb0z9WLS0pvy5T07R0lE6KPRkptb
+8SVGpVbuVlYpgPV0rcebl7dSY7pM+cW+hZIlkytEmwth3er7ZmEF0HAfljXkffpep/hSm/THxAB
OZ8/+4ZOYvK4WT3NrDfNBosdbY7z37ofVjR6s3okLii3dUwd3/F7RnnMeW8oOP2jvYOAhAi2S3AH
CAChJi1wAHcnrGX24xtSw93+jAfoUpK5ogg4doBP5Qa6xl8CuVw6zfFXJhc30rmleIasyUvhfIAy
bPCJh+V/B045IgiD7ZVihAfX4OMprIVDxXAaVvOn57Lj/mqnH7yuWLc1ugU4TYeqd+iYKkB8q5aS
0BpvT7UKf1ZxfMbzUdcVsK+1IrjmU6t41kh3XpCnEe8ZvOL9cHF3GcUJ4tM7bjECjtXglWQjvhbx
G3LWZHj9UQbFvYsPC8x+tajcG2jRUuchM+RHlnF4mk74O62pcNYvhIrd2dNGUDaLhj6I5zlaL2sM
Pv85jD1NggkxrpeVG9ToNbe4s3VjhnGPyRZxmMR29BHAjk8fez3ubhwUhgRUL9FyifIGCt2Cvw06
xB1822n+xX2PXIRdK/hpupG+FT7XYAmtRDV2rwGHUwMHCNIS1GJSOmWoFUUzKeN0hJzQGxknhzvp
01GRIHYLi4qxwL0FF0MngHA3xmUEcP1hd1CBuC+c34RKscq1cH/FXN7fubp86QnpPO3fj8FjFx1M
OwfKh1eH7QAqHAqj2mDCpU0yFNXGiCB2c9S1ny5WWdnWTFrOLUDEfz4xGpxkbtbOAvqtTArhpuOC
tcYB09ANwFKw6kGqvcyYrjfmpkviC38Jx2+aa7N3YCIvnZ47B1yrmOhy41/oTHPUe7/kN3A0oBOy
hEj8FgArs4J/FGdEL380xfM9B1ZfMAygGrjNPniw0mnz4lSuVME6JvHVFFJcxkffd8eTjS6nwkyi
FpJMtbfPOGWe3sw/4fvKggWD6NE/DkVpFyWAsLm/WzyeVrY8XCtMj68ukQzQBjlBM9kpz0hfyjHD
xiVE+mVMppkEU/5hPoBHqcZoqIG6gRYPM+4RC7xwZ5puIxdhWg1+0acEBaHo8S8af+2RVuNXB36j
fMsIUHlVenHo1u4FXZ7dbj7p/QZVkuO3e4IExqEc2jfqXFSPolJ9KtiFLjkJ5ewFu3xWRKWHdGnW
exFB58EfISdC9XsUtCE5FeydEu4pCWHVM870IH8G1bQLH+zjdTtWue4uziPnNtM06/sT9fERQ27p
z/Ec1xcNhwtCEN18sDaeVuOdJU+jeTu9zr80KZmdgscvH0p7i5JGpPDQIoV1/FCwgg5wHL6i3ILG
V5o2zC86XPZlDv74TmcqZv/mUCOq94acyn1unhiqj6Jha5LKeLsmmGfvWQbcYLikgzj0VLevUv2J
X9IedCVkTvUDL356QPw//5o5PzwOZT/V41u8m/nL7R56Pm7+efheg2N00xFEuIeZ4W/m6g0N3RlR
7VEfhkrt6t5oSERI7b1ILSAVqZHTqAsXFyTMLWEyEgu5NCG3BqNUhONKHg/qhP74seyh/UOLHeiY
G+BiATRC4s4YxLhYbXOLlpEGF+D8Kynhg1DVAkqZ3Vsx8r747QoCSpQl9kxY5lKK0eJm1BL5fsSb
acctbCZUipnhD0kt8rFGvRsvhxbJ04PrhN7snr78QVgGeoiBtBwrf3Aij/rpN4auili+Pb4uaQO6
e7a3R/zJOopL2OXnh0WiW76c+xyGH+J8I989kf13rbaRfEimfVcm6yb7pmAkM38mwGudgGzNISPv
qef08D3JA3YfgOHP3WLnOWPWsqyXe/1ito9pXWMH7N+d37LCHeHnPLATfs07T4smgk2CZYMkXxJL
hwwZgFG1iZorRG822GlU891Te7d6q/dO95sjjE7ib9TV8CZ6W/+ssP+Lad/nqQIL+dymlMfZppXq
hdfZ0lsPUHo003Bzpe+OCLjqA0RhNEGzDn/V0A8NYkrCoe172IGmisIJbLrj3chzOM+aidKaOBwP
oh7eZoU9yIwbyWZPjH6XP+BdYMmNGl9I6Vu/cjx/v4sKHiiuJ7iJwWIHqdeDh7MFu9T7jvsM/PP8
Rm0x6wQBj5wx/sjeOkSwaIyP7rIuYl/0nrSWP/eKskyQGEVuW7cCpMNwfnPVLTtL2CKPOurj8G8A
xSKb5tDYfq22sG7StY7K8ju/Qgfgx0vXgyXd1cz+1eSXdphm88Cf/rkKegOn7QLIUyyBAjNI9occ
U7WtZC4vUbpgrbxteLGcvmzbLAHFoStllrmRM2v2OH0LGZc8AsY9GGZzZuEam+YzQBmILZ0pEgJ5
AN/WbCLFzKd4KI97TVDh63saBU/if9HR9eGI9B4+FVMf46auUX7/irPbp3lKAM2/zzkMVIUKEDOe
TZlS2750hu6J+vAmPerPPUu3NiYMwHh728yf1F1jcodhxOOjY4TCioJducRM9bGCt0n6U8GnCHcz
m8JrB3E1b96pfJvacltNzvbn5bDescT/ucx8HeD970C8Xo79ugpkTU+2A4oxiOcJD2fYEa91Z3WP
tEooutljmOs9kH7LH3n6sDcbLDGsC4AA32+MFyWdzJNB8jVQ6kmfN+hLXtju9Tafu66S0BJWMOQZ
UKji5RVQjXWzv8PCmQOxCkY8J8S9S/Vnkrv3nN+5CAHfL+Rz/HETbc4r5g38PhANUChwBjGybzPg
jsktGOoR3he9q//d7t6rbmYybiaHSzEvuwHfMY1Bi6tJSVQN5CjV+Azs5md9ycB5u9dZh7kDWjn0
UpNBiliuPcgqBt1fJfAhmt2mz7PFXKun2fqK8yu3GnxOEOCHH81+10Z1bP/lNTFbo/amWkKG9DWV
cLDEERmc0FNw/XJyzSp9ysm3avbtC5mQL7NZYLAcf4PWqJOycPRVJuH2Id9AyFStMwbHLbwILeC+
mLyPW1joY5qJI0JluhIyv4bOYzocsMU/iw/SnFHaELzIfBdbCNQc1wrnH14FjfCQYn5rI8wcF7AG
P36e4TDbZfbBWI7ZG0f3Eta8jQLMZXnDoPxyqPs0FncgesqEp9PswWwRw8yvEEeJ9b7+3ZbnvQyy
o8y9LM7L6gsqSPz5NQtuVh+0w3352fESdNaQmtliYNNo7/bH9Luk5+tQTP9O1OhLrt/CwiU7LNBf
IeTFYDO+X609yx+iBOBve2A2duUQHEVdkt20/yeUANkjk877/nIhciIyzL12AvGlxt5ghyJnIinO
MHNP5aKxhjvmy+rQ7DDCpUWglOQzD2HHwF96Bd0jI5n2bTHLjBwxgITnvjiZ4hvVAP7BOHHl0CMl
FIizBRt/cGSw28V+Kp9dpmf3EnX+Xiflh6i12UaX3lixS+qpAd3HlSzGH4r8PgwCGJCYxeMUY31W
Jerv01whMcc4nTFMAUoyCUFkXLq4HrOf3d7s18VT+lMC4nRn2FolxkNbbvnFa8chyIC2P3neJ6Mx
CCjUStAAcj4A1wgVB03fbIHBybE0b63Z6OJZG2/CkxXnoTifp5jnCBmce7yF0Efa2Vb8jttN521t
YLqb7anvFNiXC3WlSJ+OD8mt0dfgjn7S8OOX+CxFJxzF5bhxrseHJR8RBoQMinhQ44yuENE9FUt3
wkquZHTAYfB2qzNDHyJA8b/AyyDC6d1gmMygmc9ZzHIUEIyFwVYfOELigIo6pEvNjBemc9q+HFbO
LRmtG2B/tLZ9I9XWP3C3vp+xmVefw2BOvdBdKl2ze9Dpnaq4z4VUyDV2t/9poFJpK9YHAYJdx2Am
/v31xn2bHZaFKhZddck8ws42du22x36K0Evc5diWQgeazbJKG+drZEt1/bKfLR4dxwr7AdEm5U18
k0HUifs4FXa3nrK8UBP17IxcC5z/aL6/UANMjeHuuL8/LSDOrbiyexOVzaGZgICzOoeJi/rwaX7A
H8R3iY63bJyKuRYj0a8xmG7/hsfO0Ko77hn3IhhfqFlhuvwOt7P7hk549msYn1gJfJZV6eWraoIV
e+cBH8FtCTeHhDEaS4/vY+eUXzjZhXOdYVm0549thFk/Pc3498wu9go0oa07Qr+PbZWJR/kQp3wE
HLX/3JL2EUJsuHC2SX9xzbljplAYn0/4AeqtJbWknXTA/TbbuL8eztXTM75gx7ugZe1TAcppAScj
hAqSmDlq39aQ9jOHJLKEvSI1+Ix5URQLnDywXPo4FXocLIFDD7zW96i1M1/azGFFGIU5FKYPE7uR
tead4yOmT/oTzae97GXcSjztE+abRDgkKk0eMu2mD3Le8wlFlaGJRcgt0Hd1Lsnxc6bc7J7zi15D
47t+uHA3VtnsPH3ikW7Mb27jN9Yb95AN/gUwgUyKo26En3MXNpadL0lkNRVXJ4BKhixg+1gnVz4M
1tdGDq6+gldh5AdN5MCBrDYFn7FmSr3LzMBloH0dc8I1zNOZmiOyBd4h8vSkpMoszwOm7kA1nxc7
pp30nDeoHmwzkt9x91DFmowGHtfX+50+ovM1ztZr0wajuDP75jMc9GWmkvW9JowrHuP+8oGKu7cY
LfKDvi+xBDbfsl3herS6sCwINFAcWvxyaGbeg9EcONlkOxvcQz5IRn/V5w4eP3ELE9c5JRSVDNGk
e0D8AlEAVwvHUOmeJ+qS4Sg0AcJGXyeVR0dFOvRRnMMTMYgiCHClTqrCeFEJQp3dZ9ae/mfLEXy4
V4KQBdIapPpwobCMb5CnbvP7vokVqLn+NxnNCAMgshaE5961lbOF8VPOU9l9BMOaL/Eb6EBSqGNF
XOGDsuA3AWeZbIcyYY7Cdaom3xAUKf7gB29UKZ5ZOrf+Gn54gT3he1UdrDAqdRM7N9fn0M7t5OIk
aeJDPdndphFCGZD+r9HxoJ1ZyW8dsCHx6wH3lwniIAd7wFT8dtM0Pckn75xqbPK8WjWSIC3nprtY
jIMLTsnY8CBz1sXx2YQJGtBucEuwvTsPGfzwQU45GZAXfz7vWTvYYAhAd9WMT1ZRofAoISmuH1AJ
/NFi7nMuJ/L0wC19fCSMjn+9JErhnsGjdNfftablLFU4X9+P40Ce+ux2jZNi9vcknSLyq3TuSxeA
cOhwd4fxIYbZA0PSENZ9vWNYh8ZvsewJyc8LZDY4h3uFCQEReMH4vkN2VQ3FykQFvVrRmYju9Jjo
Q+wFu3s4Hu+3SK42hzb8mJTiGsS5dZNAFws4sHBkUWrvFwF+dq2bZjY2xTjyjlyqrhCuZrA4tXvg
O2h4/HdLsy2gzPjAxjCF+E4oKpwM8KyQdx+2hSyzdSg1T7vSkEy90WYAnq5LtYZ8GGdLPtUHA7tu
QAqDECY2dMTjlSEwTrAw08+V9+izmQBHl/Mmgv8330ovnajcRaDeO9aAirOgNIGMLL3il+NaQC4E
rBQyoSLIbeZ5nOBSQi4iPhTeheMBN2W3C04JD66M1tzd4R0uxPPlhpbYESexDsnWtT7Cfz8M8RmK
ecoXaiYaflaBiW9YOv/8jPn/M0Gqd+NHsWBo6GyV3PBbMhGZTlXOEkaApIpJn75vGGkLHGkh3Ugs
FHSdC5yGyXjLEMC88KEnc+b+TOJhuM5oITby7Nx1zRA2x/LTQivVfNyOpyyUxuG15dPDxIwIR+kn
2J5RyPhrdA8lY/L1mgeeYbnHy+0IBYp2DwvRHEqqrUV2IMsEOn6LPSwbPDy6KVR+vp3BgV6E96sN
AghwXAS/RZ+7+uVDTJv78wse0RaOG+jQQIpdJqO8U8EPMjl/G4TO7lgLrXvizcNIGXOtGM14zuSA
Z/fuCda+m+nGSWwJ3pk/j64wVS9BBeCK4CLM9MlzbI08PfkdX27YyuOTpcgI3I+T4l0YRhbLXXfn
V9td9UBJsUdjFmmtG/ikAicM40pgpbqb16zqe2kKAFE5s797EeaSXbI0+Y6E+166/vUgTk9o15Y8
D6CofZMg8XFDgwr0L4GSDFXmxNQXleHy0nLXmmlyOnZJn01OrlAZGAueZZScCkyZU6bEPMzBw8M4
+cS/oHusbXp+8Xw6ysPN3oH8/zJMLGVKEMbOqcke5I+XxxMOwi/xgKgGFuXzfSbUKpw6LYUqJ6cX
cRpSapISIrdMaeBNaYnPgo/F3uKc5LxxWQNQ60BrkqLkNR7O4tOhFkoeHJP63i/WUQfq43J51Z0l
J5Q/95PcdnEmdsWx57E1Hn//bJKPCyCLjtt9RKufzayTMekgOc/wYFccRGP/xEYDp9Ox/ydc88dv
azRpGQthp4O3UoxcZTGx5aBx+tnjAsKAebwJuq1YjbNc4IunTcYmAU2rzX06XtWHhbRk49diambU
/Nbh5N9wmLmqdAdGbAXf6OcCzD4cxC+rTQGKzktBrer6BcMvzuiXXZqDOVYBKuMYXLGfEBVkqgKp
SA9yOIvCT9ljQKEmLkaKC3BkqkxmpMU1WF9tjeLL+Fvw3WyZ58KWFbeC8/8tXErqjpGbR41rQq6G
OZf5/G6j1v8i0DF+JTuj2bAYpV8440jWiqzLRTCIjsLdDUHQhc9mvnF2iF3L0PwlBlhW+hQ5JdoZ
NveHeS4uoelg7yenU5JB5oN6kPq1I7I1Z4nRRHILtWl2oDeYpC82+tDnXK2jGpkhHtZylZ6SwjXd
OdxPQCViiUyrjASCXrZ+vvJ7yAEMMdztzu6Q5S2nPpL4rHFiNuAwFHV9zWMpKGb09LCI8fEx5S1x
7T0shhMSqXo+TX+7ojeIZGIJHgTMCdfXmHllCNWcE4Btmg5p+JlXfieZwDY5NCjpDhx7lhAwOPgK
/n0J6Dj3l36g6xu8k6+MfIzewPApZ88GEfW4UACPLXZ4NWQDq4cxM28K7ShVyg92K7mK0JPkQEh6
LkDYlI4sRE08EAxAhVUMLMGj+cOfD+7YJKzXOBsYsNPXzdvm2CycaHuAjWDlbzey7gViWTS5RD9A
mhgTbK/MPoyg05fVa4Uc+FJXcy0UmbMcGM75jsWxhW51HYYOvp0MYx6t+Y8rbEUcHO5tnk1wjgBh
5iBIcViPPtYaaAIK9taGgcEE32b+0ODTONkzoewJj2xO9BHQJ5lYifRsuUHT4cflf0pHzGHprsPO
xoIKzwcVLATSwbjKELn5qJLE7jLlOTtLJkreFAHNDJUQwyZqaWY+Yc8PD7ywQ0KjYD/+/cW3gJth
YTnhec8k2aoX0TnwaZ4hvMy1RcRkxV/jPo6vrMV5Z/lrSmMmSxdc2AjBZW2vF2bXx2D+qFuy3Ag4
EMYbNZyMV2aAc98J/xvh4r0kDRuCgJqHUwlC+cm9c0YNnSXmynGsQuP6EcBjkSoKBfMWsTxcsz/m
V/g8s0VJgZO67oDuVko/Jb8yGBpBlfF6ZkWp47q+j62qT/+waB2c2hJXCLneWIgwUQU7NE3cin4w
gNHOxXX6BubWCpRo4SJBM3wLOyqZTgRrFYCG/34n1B4fh0M50byj3OjwcS7GqRTuQj0mSetiJ+Ky
grko2/0xOTvBmHacAF7z+DVS7NC4CTi2F6tt8rPtoW2Pg9vqaPLxqQT5MEXgpha1EF8L+0xI9wrd
4vbDC5BuFAtOrjF5hJsYMVmaz/Gc5pPTsVgeZTknhYAr83iZJ3z+ayvKFTm7j5m5Mgv3qFLVpL4Q
oXQFRki8WEbkCrCDTTIpNKpAk2KwMMbB8Gwc1RiLxSzFU8/Fv5wT4j5rTsslY8aYWNjL2Y6XXCbU
yEkS/OKj/EiaiW6P6vC05QvBQ9Sd+yw6St3hZoktsm7U8CNYwLzziHssJZcianaU/l/u8vR0HFLk
wNlyzZdtjkkZ9sdB6yyCU4A550Kl4P53kfAGW1YWfwL74cWqkyZVjHrnHKsj1ZCLIbNZk8S/cZER
9EWt6QY3CkTV0EyWmntyGTb7z3UGMau24mWTOLhWRQN7h8CDybQrgMB71GM+OiGxFojqeQLWyJGV
AaW2BRSmYy7NN/leHgUFhggIM3BTvnaXdWbynQULaVowRjiN1wQ5FT5MBSpUqlN2u7KKfPPtBiX+
POyRyloNM3O1uKMzkwUDJ7A1ZC9zHkafaNfgVh4NkCeIJKj8BXNA8k2gxPMLR+4iZSDPKzBeke5R
lKLYB6EJFEbMhIkNgq+XLJSyyWnxZuzAywHlb1bmonLZsBDR+CwccawladTg8JJ0YuxB5kCqX8yo
uv3H/OQPFz5cf0FGI/UPIwr4Umfqqz67qLUhQTdJTJMTifzgW6HmUB73uk48CJ0/NvFVxKFjUc7L
+C15zLPokuCzdlEXKVC2vDUr6fSYZ7hSKhGPoHV5COyHaA0qtaYNRwy/QXBKaKbVWYCYj1jUECex
Y89w0Y+/aw6zKSwswXx3avwNTI4LSp1k6Llo/x0ZYxH1V6HlYISCuwhjah9utT3lsINQ4nkO1jpU
SFG08zkQknzJRnlMKXJDx5kyDY5jg12zZvO47PuETnRe76D0+ywmwofdIOFdCwI415RMdGHyGsvl
OpDLVtKfJVGNAS4NFsU0ny2jCwILsOaVl9HOsSmKNRhTPUXkao9gQxm3jb6U0Soy4GZksrJB40Ln
AWjh/1AxT6fefqKCW0+BbiXXqx1zVUgKdL1ESAUrWrr2oWGX9yvMghvbLvDXHPXW4XxyjJCbkbUu
k06SAJgsIPFC+ChzEtxffBziXg7fTsxDryV792NYjk6vxsmk8fH4QUqQxUL68wQtiv/G/opFXcnF
bJpym/06hpv4V4J5jFznaDYLzhJBM7umEROnztoNlC7FEDAakY390Gdca0IQxdBhg3c395ngnJin
rzF2S3+st27POhIbzj0yxo7I2HSFzQZ6DzlpK8B3oJuKOW5S+kRJQv5QAGpMoFIwRxNOLkA/0Bxn
ITcJEC1e3oLUX1jyeKMj3sohH6PvZWz2ATgxPMSLcB5hxclh+RtZn20YxvrfbpkTtxmJawwFIheR
4SA/MGDYGbM63pTx17GnTzO2Qua5gBJoztmLXuwsyxN+2VQZMEchmvisD06pIMDy9womxcEpz3O2
hnM7hWHXjizXxzww9fnKuPXYaXzGc0K/UyJKJg6FHoNzWfrjU9g7g/Aw/bj/FAx33m1G6zl5i1lv
KZc6f0qIHX6M9Cu70mfOUf4LcTFPlA/yRkDMAyG9d4Ii4FHx7+T2RHBMqDsgl1TmdPfph9Lz5vo8
Arp2n7BPmrw51wLpqQbvdy2ia2XxF3BY5xtH+DwHfQUbCMbSeJkHTx0+NB658TwFi3b67s6LrTje
8ewzewWdKdM7jHRzm1bm1Pb43+uk3NCGIa02EQtZrAKB5n+uxclxGC4CiS7IRoygmuONNeJKDZoE
QR7WvB5rc2nGN3TCcFj/R9J5NSmOBEH4FxEBwr+q5R0SGoR5IQAhQHjh+fX7FXt7d3G3OzPIdFdX
ZWZlGcxsCYhVo3Q/YONKzyjFPv/DaJS8edFzbOxJC0p9AaGzuBLNaUTTz+OEjh/KuUWHmdYUj/Ct
Oqkry16TxG0zqC93hndKwJWEzSFQ4c/RToIyorH7Lv9ngtjrDiWun8/XpB5AFwXnu5Gkx7TjfL9I
eWCBFvg7Fox0VN8KJQ2j1CDcahZSRPAcccOvsilYANOvcCqjXzfGTvWZsFpg+m1Q5JrBKuksmf+r
nsn9pl/xV5NGdI0s+TJLZTxE1ya5/Ijd/jzFbl9cyGq2BKtXfmW5W2QGTKjq1uwPMhkkbCSO1OAJ
npJL1Fh7UrVRe3EfblC984SfNmc3sa3Ia385rrf0JD7MntotGZmR38agameDMoNEbsNRN2Vp0KlL
NI7kh7KTAQbMoJcCnaS80qQxJQt8VVREzZgD3O0bpDvJxQBcqj0wwsCdPCNKFL+72RmdocxbYrPX
4UwHt0/wEOuYzpLEClkUcYPz4lv0SG8uBW3aAeHPmtIsR1dqSkpSbDijOYUJIuGynGxViMonJAFF
EEs51YnecW1H/NKODuVg0oGvVVrL3jNaCqNylhwmRSQP4M4FIPWbeb3Nlu59ZY9cCGrGfMPScJIU
doEbGZZ2l2Ssa7JKyZD6RpFqyxfOzx0bkGpj5T1awNXDP9gfqnlOBcY80BoCBoYI3oweMbiRfbuC
PTFu+QrDwjtthCwcIjVQZI3qnZyymj2jHQXgFeWE8Q0JgQIQsML4cXeoJPUcUnRcU87B86ABM63Q
nMtsV7YEM1P5lANVYt3n93qO+NHtc7INSEU2+uXjeiUUDb5SCr39lkGMIqG7v7mS+d25NmPwVALD
x6i8E7PwuvxQPpB5rNgHMh0weodwtTLomNG1C5YlLVQjre9s6OepTHU7WqVgvYumKbBpzYNgQ4xX
gPjCOIIQz6E5mKolUrWPwUzcHfI+CDEcCij56XvbUX1Rl10zircap0dtT9V6q+i4U9rkqxpUfl3j
raA5HowY1Oe0ZzaM5lZtF2/1sG6TEgETgCX06rbYHvEzvE1XLXd1ZvIneuPGkcWPixVjHGjYmsf0
yeITA9DvQnKD/9LyAQ+5Oet2awAHuokZe1U6OL5u9YRcHeCvHCk6BEbF2ToLZtZmZRKuu+H1E6Pm
lo6fDS0vBPG2JMqiRwQ7xh+GhgMAJkHHaX8mvez+oeZk9+sZw+bofZoxZO1WdHWsu7HQ0890Pe6R
SPMFLxqepg9G4t2oAbd6bUpwuM8OHqn660Ik/c0OJ7MfJAycnpttHK7C/Zf5BOpxNvbvIGsQZxWM
S7mmXugDetLAiU4Yl7yHQa8D4POe7s2UxZhqwaIBsi2jw1931ILfuwWI9sQ4kPd/e0qE4VWfrEZ4
j1qazqvWmHYf3FoQqZ+tDWGLMaIV/USbTH1gEnOPWQP4RvOwkUJ5hz7F7LlPJG8cnDtfZ3PkLnq1
xbkFG+V3PYYFI/C4u4srtT2KmB4XwRKAvaAPE84U+MMpAXbobTfrhgadA+JjHWswQ+abbgjNfmHB
KJ9WDxYAt+yjpupNvDsJDhAzZ+OCFYRhDUW4Il07/p1b6tJwG6o6mV3CUIJtanXwzm7t64h5I5UB
DpKPctjvqS/5MN3gmn3BcSysv/0uJi/eE8uE14NZ1Lxq8kfAebQK1eImNjiY43ToFmChnPcBmoQa
hVQj3rTuqndz1DebdrBwejCfbHA5ppcI0GjB0uGjvzwnfGQ1o0FcjF/tnOTyEtdKt9aPtrR0TbUW
hz/XysneMLV0XJHHffm+z4B+UMQzSKXvNlnnRpjAFuVhf+d2maDUYMF8Q/qa9Hm62ZPhSw+gfuyj
bZ9jGxC36enY0mAgWeecEVr8//dsdFshfZtGOXjrzeWQfrN1F+IQ2h+4ge+kd16ADnpfg96JgSF5
z/i8kJmjfQk7iJdQg/n9tlczybzRx5zVmv3Y/Tl998nSSH+sXUsf0iClb96SzGOkuiOtr6e/xJGa
gsJdN8f8cEGa7cocvzHRSX8fyiUgL8JjQySq4rb4Yr6XejsdaEKmIbFEYCbZnBwkbE4UZsqmH23d
LNUaHRmDr+Z0uJWk52eYNFoNeiTXEKOQZOZb3+GSsiZnHHLZCE7VoelI5ztAFNkkbcPwa6KPpUtn
APEaYNuBjfsV+bcI3Fbb5XmyuRu0W95x9pXU9EEHOxZk0pj61RFZ0/mgdzK6dw3yqDPmY4xJQ1+a
MWPg18chbt5XSiIL94c3lKz0vZGeXkN3iEA3CKYRFcxH90YRWVsFrGJfkRrb2hRFv7Qh8p7BKm1c
0FyZxramn4enNw2o0OgFtKkoIMfpZ1RIIYk8WL7RDUnT3mm8ppTClhVTZSS0gyNjnd3m0B5K68/f
0WSFiE8774tfVY+bGWLzuB5+sS9BGAR0/LSQiwIRyyNxh6KV76ox2aWB28QwtmQ4oKsPvxjvMLli
aD8gBP2Y5jkyb/wvziMWybpz4ZZRHZe84+7wsMRVdhxTBhKpRIP4GhepZyp7LbPqfgtpE65RfHDf
WB2weambpWHi4lARMAIL311OYWJomjRKmbXF/C09wLWP7iyD7Kuhns5aD+wp602RymzgidWw1jfW
PArE0JRPsCAQKD0FLvTDuDZGgXUCQQvjWMzxQ7IaDx9d3vgqHg57Lx6MzMUewi/HvCHQwh+VSO7j
KWCe0i4UjKzM9nTgsZlDAKCNZl0U0DUfTJnMA45Mx/yOOS3ZmxGavRnFac78RfyVjERFzMx6WaBZ
W+K643cNh1RyRAkvBTggnIwvSRJncY2jBu1SQB0EI0EQyCnUBnKP4hcyEETBhUxBI4XBFwkhXELX
2C8B2Jpp9pwmWPCNOIjng6m3ANEpaFFJHalunkzMYggtiy2YgqdUpAteehuDo7MLxzjtZFqIa/RL
+b4BEG4yYpCRWiCaCsIGY6g/H7dETe1xdJXJhgU1JSog5lImCP45WqUxnao2pXwAmQLZm/dBadRI
MQ6NEXmA68Kk5X6P5hPOyX6eJ6SlJlPUQHinNroXSb2EOwaLJ91Oweo+zCLNoFugFPwWXXiWQdHP
K3eAvgTZJIEkWXX82xjm9otxgePw3kh2nRzY6mFC52PCKIin90xg6A7OY2cs9vl03hT8gxYHGLKi
P5XTOk5T8PQa0j08MAzvjm3hF9MN2r0XIzQ2H77xQiLOAdvsWNhx9CmbMT973YHVmG9GC9iKnkyb
FtU7OU3THm93AA2nIVxB9C7uJnnKiraljoiJAfJWsfQUyZJ/gnGO0amZIP1eNCZlmsSADPi3D99s
L8ZYnZYkQyM2IztKUTnWgoQrVgpoQNB7m8WqAKP6BvxvwUpMeFaJY5qi1hojgVOLFAJJsMUE6DfC
SyDygL5NnVkB6z0UkB7rAMujFIAudTwV1RKhA3CJSJTnRU8IhVI3Upn1u7UNPrqNKoVhLsaKWfFg
2NSiLCaWCWNoOb4ZyKLhCPUr+dGlGnS4HzH/VGM6DBGzMLL+yDTQmE5K4gdtzN0Ivx1XAi2a+I60
NcdEPMVfvLvHUjAvR+j9hTkWyrTSp3eBmDznsE7JF4hHQhDmVzpS9M+QGs9RHlRssLr4rVwMeMfg
DqCIrIsEmE8Q6/Q8SMFLnfy4ZCQRPvvIzYIx/tFwdEa2GScwbpGazg/KpNTn53tkc3fbMyMMKxED
20MBF/BYIdhyTFGCQ1Kb5OegjGcLsGh9HNFAjDGqjr2LipjLWiAppnCaUCtNpzIujxFLIIsxEwB3
do3ElhCduHQkrQ8+VMZYm5h2zOjqmAPzPeZko1/Arymx4CeD0oHTVjs30IcM9Rrqpj5F59gIPSY6
AxzAteIyPYljGBBaY3nsY/JxGJHgUrexUOyX4Q2J+HdYU29OVzqS72NpEkPSihfGH1wST5JQwRHi
uvHJ14cC0DRkvsfD/sOGFP8U5kDSWUZyFsilSP8JZymn1ph3rAdXYujhY7IKENhjhw3AZ4J4S7g6
+pR2D2YzUSmHTNRytSSrrIwA6nHeXcXpj3gh7ze/EiMLFWFLSKsyIgqvMIq2IS/HtG26AuxyDM4p
LYAHLN7Ru4t5azfcE3IOW3UqxuWNIQGY/kdA979lP6o7JyCdZDNw4NvNmBa9oS3AJScL8O0mMMm0
eFKVQxf7+IElLEgh+gt0i71g1Tc77nhKLCsBkVhRGJxRk4ibTJNe+BFHeefvd37q4esABI1m2+Xk
hndnKJrrPvDEOHAgr7HH7dN2aJCMgcmCMlX6yHHI+J2RwDr8HsZ83CSZlljrWX9rjMtM27y6eNXC
q9wVQ5CZLZsTHGl93VtwqmYmT4vW6khwoWadnJL2RTw4meMSx0BoREZHBDmJl5omtQ84MfsCv1fQ
C5NkGLIAS503Ib+ZQfWXocPQCaLEw+CWZWO04w+AwZafwHE7QV7E4cR8BZQiI2bPszeYtAAYLmD+
1I5p0Hdx5pgbtP27AJjTRQRTcA9T1CrsWLQzH2NB9Aig1ziz9WEP0I+5Sg4uITtJNRHp+hdnfJ3Q
jTZAO8DfpPVEGvP3QlbgyfbeFaUK2A87UHHmXFZ7fYPPqmo0WV4cP2qqn2hcPvMGP/D3wB+8N0I7
zARCOIo8VmdZ6bBeUDvZ+6IjAAApwe1MXcTwpmyjOEWRtCXCXi3a9GG+gLA4kmtTsJHaH4iSZSoM
+RG6Byx0k3OZspF1TgcRQBZsCMu6hIG9tAnVV7pAjbg5WzHwEpLPrvyn7tJtRhW8YDcB1S+8uQkk
GfEuWB0c9V4C+MavFI6Shiy/5f7H+5WitcNxEKo5BBbTXCFwHa7bRHWwSQAGkgxUViQEI14iXPIY
YfKYU1oG7zE3e5D+j5JARDLawx5+o/ja12OExpQrEWkK8hklFCnLihP7ruR0VfgL8BY8aDDhEN8D
H3M+ViG1MSJc8qL9GIKfrq+LTqeMqkd947FMNVT7HMLMyCIUwvQEbKyAslBSC3hCEyAV/9CaxXuS
3MtzqIOBbxgmB7PlX81v7MNtoSNx1A/VEnMmRKfdCJ+qk+KS6dOFJiU3Ahz8iWQ4dLmPHWa1DDth
PoRi8sG6T3b65IM/1HuynJ6e5NcRR9YZbXIdmPeF+qWyrxZnO2YKQTCGhrLF7GOI3QoaXLrCQfpp
9+clELjHY4Tp+GSmOGiKDRQQJwtd1gJGGSTEhHPvSvf135A5XDGeuBD2SNuIJyFEi+ZsGjr4C9nZ
fGA32vqYc3/HzAoya6+73NDF44hHdomJF+JwroRTB+v1lrux471rj1k67pIJWjAS7HAbdSNhcvNH
ObUlzcOEZkiliyAHYzVbt9ymgWP6is7rFZJ21hZLATKENM4TxOpIw3MUCW4rxdpqWAdo1f+aXAZ1
w3jYN+3tVsVy0DjghIa8NoTURBIhhkWbtLGKE6PYHfUJ2mrURmAKagXlL/50bwAiZHcsfQw9RcFp
IQGPd3bPoJBwMbvZphYH4FMsx/7OMzHW67lD3JUHuw0FFj38k9mSVn0A/cESFXQcEvboH5w1/puB
rcDBiSUUekIZMexD8CFD0l6RoYFrM2QIjQ0r7bfUWqk+RY0QHa0iuY0LlAAjgqWs/Hkqk2VR5A7j
dS9uUmPz2o1rSE8llWvHZeRT26QSt6dwgz//7MUey+NRbwx71Y95jMbo8QdBkRGYzNtWZqpS05ME
NfQxaD0LnG2Max3echQDciaOyCvoDjXjjQvnT7kud8EMh2+XVU7DsRw61DU0Axo42uoY2g3RD6v4
6dnBKcNbiBOzb4/JL6mZVOH451L5jrGYYicmyAMsb5oKEr5l5oNmvydtPdwGuEt3V30MuvRuCn90
n7aNl4asmvSSk3FExLc/0xgbkCaz0FnTnckxYG++mHdNoPRLd9dTNPzbwu0eJsC6So2EZiEX7bBL
0fMhSVh4hyiKEBv6ZKMNxdw4yqAxIR1OaIVtjj2GJhIapT8TxYekCIqkP0naf4j3rAR5kB9CqyNf
Qtv0tsLsbDr5T/7Y4pN7rIKjz4H2hGaEOsgpThhU8161YT8uKybuQe5DakOxb/Us7+dgb+BwMDlQ
KJAqHCWSnqxwt+lcQo1pUiB6drOyAh7d9GacimA85bCFC3EU+LUw8hy7L8EDE2RIaJRAgfmhOytF
SycL7QKC/wy90fTBwyKp3MkoIly6tMnZpXxUOLDTH8FZuYkDfWx/ZGz9NP4mY5405ShSg7S1JA6J
kuMFQE0UhXIhofWU/Wb5VqT9RZL7WYUSa9KzaaNtg6Nv4wlsILuPw5l4W1HdQGShw/d4rMGLEoHs
qWeNuAUEpMmXQ051pycSDxRMcAV1C61Ag/P06q6gg/RxTyTfBEDYOV1wEzx6hj9qlzVWiiVjQ3nq
PJA7wc9ZcO17iGAV5eVfXpxC0UD4xuRV/KS6IsxyUilvCgc2HHibmAHXgXTrw4UcVA8FXtJwP0Mc
5pClzFAES83ZDeqzq1lBQCZoKfAcwCaU196h7gZ7vaG8k/k6kkhejLkSTRzkxQ76v3vSM7JMJo8w
aof2TYCs+R8FhpCF0gL8gz2YhKNvFtfiuTGzGnP5BpOa5ScFxEO+QVdemq1hdgZdN97CJTNgr/Lv
NZuKIX/56emtF6d14iEP3VjNJ1CrXiCO7THG5QW+o95Xqdt/ui+VAgdry5Rgv4XMAqaNDpivI3i6
9hBBbOb6G/qv3iLR6oqIiVmMNw7qqXjjwBLq12UCf/D7b85hlHJABRUYPg+hsnqcykRiYh/ICWNc
du7viKcc4+TPanzp0zrRcSBPhsqOqHczBFmkjccIwIIVSwzF0Oei/J1Mf0WkQKPzJ3uZId+QXsgZ
NwbK7OHEf7PEzuhkcSvCob4eobDRRx7hrZUCb1HVcHbAjl9harwxlG8PyHfqmQhrRHwR9hKa19DD
83qY5ItbB4EAMphdppNSkawwenb2UvfJ1s2QEyfQmQQVaELuU/6Aj8RQgrWOqEHfyWSKEp1NURml
CwpzN7LeyL+ZLIXVxcCzbxsgagEV6AZGIgofgFwfiSsCOCS0LXTO5MbMIwCtYM7Bi8liNwOGnkNB
+peiC/gI4Ar6z0T0Jcg90EroxkfdV3eDURt3pNoZSmu9n8/RGap+/IJ77c0NClFQBErkR4+mgjpH
3Qz66JBUIbJRr+NrPb2uUVCWs51RSChJ/OyBALxhzXCm+Pq3ofTn0T44qKaNQHrlK6K4LdbI+0XY
pxOTRvnuiqFTHPFM9qQMqSjdnzUiAyMcWsEIMpKUgUcNaYo25Q3EsVldWj5EEHhN1tvpCxmprtEE
oVlXS6VlQl8VxxGrFHCLImRj9O9G1210GRRKrr6xyr3hbNLm2TqxDLk9RktCiaXkpmDxwPtHFtKB
nU6rGx95xWqTRk2vPJi1nnkfndPny9ySllvvdaV2V3o+DZwa6kaDnjCsRD6214ZKsJBmv6/BNfUe
udRqggr9xkRYVLbgSpooDUZOjsXAQ0YHPrF4MLfoZx7GtJXakhfSmluKymmB0yVD3lp8E37l+D9p
O+TCIzIBeCHhod9sGB04BpHAUMPHCQu3aAXcatJsqN62iOkL5HPwxiKVOqJXVET1igj2iLdXf/Ro
GuUZ/OgdtUBUb/oIFOgqpSOCtfUa2PcPzBbLNApTgDiwPLuV/lDF7RCvCjV6OXnbbYKAyWF7V+YJ
NRinAukTbQUkVF+TdwsPg+OZDvaEOh5/4v6MQyJQ5JCvvBIFdOeHkyCXwPZkTaoCMwhsVEc1KOro
EaFpG+5xMDMMcE8OSB4MsV4cssTu8wGM1Iry/EHFw66ohLc+oy6taHfLCP+VgZEm2ctDYVlMMw4E
NGUVv24usxwDwMkup7sIBjHgOf5xKmz7fPMnGL3tS0KdVzzgtuj/uxIIIOVcDsyifCsUBtVZwd9e
bLaHU3r3dbmlJeFIFyvHiKSQ+oWLT+kcwcPIhwWOWtEFHewF/Alki0cHmau3z2b8sNjAXRvfAm6O
C/DpXEGvuvqgyjHv9vHhU3QYTQjDzcu+3V3cUlizHaobzqLjQPQOddCgJi2HVHSXlt5qUKa0mReI
mhcwEFUtXGn3DdPKql6chryTS1897uYi2hKODI3pWnDC+uZh7qGOaEY8GXVj3skpdjWq+m8HkHaY
Pi7GCMXI+NA1Dj2GJV2yEgwHOSQRiNJpxECHu0nM1Mc3BmU4cTsCX4yGbeqb+1GKQjInHFCpfrGB
BpqjbCrOAGMFJ70XfQzkD6h9q4tNbknaSwEFdCePrrGhfQJEuJs1pKWND5Pi7ioCHclG2FYpQ2qM
xKfYlUrW48jXmDi3p2PTqyO+ox5bUJ5gjKK+jMIIzLYwVrVwxyTbC7pMXTJR3O2Gbjn4A4QnoaeI
Hw4xgh8DCF/R6twzPVh/COO0twq7czRrWCPpjxZt2ZSrYza55CD01BTPEfA51x2mABkeoeWr2rZd
H3RlcfdegF08EAE8Bd8HUesoMjmZYEA9DzgC1HqziBtkSuPVJ6fEEP9hZtDFbcn720xv6zlvZtpo
DwVmQHF3ctZSWkndAdo2RlMsRN0ouYTpN4zkRMPD03qq+9HHEOipM1JW9abu33f5WO9ooP7M/iiQ
GEbTFKdAULn1zVrJj+Z1QOdhYKi5W/A2uvMEqMNPHkgIgSWGoyEW8t66BcENW0Wu31fU7XWq8w5K
pMq0gVwjgA4psdgWtDUUKagJujgiSkCh+DlZK9jAseau3KHQO0xk098nffnVTz3OEBpDVY1oLLZP
+vAyFmrKQZhEjIB8wWYi7s5ikj2OF7fHq2D8IdeMcgOIhLKxDViXdEvJLij0ApDrFTmJqYAVUFOQ
aZOF0fRD+4c+Zfk9VkE0jbRAVKE4D3oeHRTFdUzjKfIPDy86cgHBBAUJRKQX3RAeIDgj28Go1rYJ
mRtTeLrKl1txG47LReH6GJCMso6A7NIdrMRo8c0i3Y5dV2ZLNv4Gf1S2Nip35IOjEcIMEvsZF1Uk
E78yKKDgtXphZkAno5y3pneGzwLScxsOzJCfvbwJjRXgiWhYzPkA/ZVzCpG8Unc0KS/xy7FmOKrI
HGLJJSkPxPSGVEWLnFzUOiO+EXNzCl7AkqSzYRfdbXIyvx758lMVULhpckUf3UhAS8gc16lz82l3
C8s/RoKoiX/zSFXyOVZbADMfDkFSR0ZXIDISmcB8WHBGQ1Yd/3gV5P54I5EDfbzM7zv+1c9vHikw
oprjUFM/Iq9CpE0qTlGvff1KcajjuzjykzPTvrBsPjQMrICQ+toIcmr0TbhoZiehSN5nN5lC8V8x
RkZVyh3fvLPznlJCuTkqml1aXyL68WGuDguBy4EPZmlCH6+BQq6vMVBKgyiR46PpsXkQt9tsI1MO
xqH449kuBqOI370dQwneQLqALTjiog/tbVlG8AZVpqLRyKm5jtOK4N6JU3wKqlX/NIFss64cWLcl
j9TzgnjcxlJDnRzqdXqLnOQtB9t2fVAZqmsgCfYM/M6erybVqv3JmhUbXEZnLJkTYdDA1oPDxJFz
SZLbYE3ws89eceSY+/IKXuOT2nNOPEdPu8vpeY77xRuXoWEQH0Qzxj16nHcqn5vG5mxILSrbFu1q
PQUEMpWUpA9PC0nyoOkQQcmW6TiLhwsyHsR0sY5tZdK+B0NAYUapumftJarjMMsL1JoagNVMmpB1
d+Q9PdPnAEcAJNrq3dSrFp3V1NYG5PVTEhuYVlRTpfrG/QAVvSybrbMoAcbwBqe7uth6CEtieRiH
EMmXtF1yhRBDWX1okHAjeSymo9sA+i9Afx/YcDvIV3jxNDtRfDM+nBW7jxApWaHxSvK7PO8KHz1k
/mD1CBo515hdiGCDjqg8L/HEpZRtGznVh0gYBIAF2e/P4XTkFSvoTMIVAluanagCjy37oaOGe1Bf
2QDQJut+QfstQOeIp0zxXzJer4vwV7PxHMSpmymVFvRnUVQ21T6oVUPlMD17lO3XAS0TJIkIQ3h5
vCdKVF7xBthUOgKAaYDJaEvAJRywMrnR08w5COvUGbM3aNRqIIsjPU6BdVJY4DTtWHwbv9iIKINy
mg5+mLpzTzz/0dVZPht6h/nFiGluW1DovP+XbPkhNKCzuzljN4qaeRq8MKYCu9fR5Kk0OY8zJLXo
vWhRNOg4mvoc3wVndx0TNT6QbSd2AfdQGo3IszWOhA/VRYpBC7QhTp6ogwMmIAQUY1DKqEhZc5l0
idLY7Wb9gHb4iNQ+/m8XBBnmgIGYr4Fgn5WN5tMuNj1pKEo3AwIShyWNLi4VOeGjN5ShbjujWhcF
AqUUudrZ+q4prMo1ebsUgs+IOiSg9KO70GGxJ5XVYvE7ySlMU/wXaBcmWUlfcqCcFpKw3enWYDKS
e1nXua9095LiC7+QKTJ2sz2EIVWkVmDVdLmwdvS4IgqZj2mLLpI38dpz4BKcJOc+d0ebu8wzBIwP
HvJL9xRxRbPOLs9YTCJv4qGnn1Hikqj+5PTyyXjG8dy+BUQ7iavQcqDSHGTjncuT4AfRERDSdsZF
oL6UBkaKEg0zes/rjEXQAPE95gCSQxpbPQh1FkBra9HSwj0kP7gmLW6kuaJ/NOY3PReClKFcigjP
cqedEmSjDYoTZtVJNWXWInUmRkX62dyP8y3CfBAG7rNPcMm0WZtY/WDxss6sj55TgQK+d8wz5Dwt
MMJ8kt0TR4Qb7xLs2R0ZdUb227gnOjE42kCWkEge7BqnBITl1oO3pCQVJhXqlrdIuumN5CkSeFJ0
EnKo89ukY0w4+MnZ+DPe4yKCeJaeOnpqBGj4cAPZg637YO/ISMCcv1gDWWiFSxQzA2uA/ytH8sRH
k1sgE6DZ2eRrkoR9neSol43U80Tk/OtE4z45pH2QrhlM/5lTCl00Ca8id4WP4j4R0COEBy+gJOQr
w8mEL2O0Fsau8jEh/zcLfQPhP2qCgufQBihKmKBm5FydPIi84EJGjHhDvzaag27TxkHngS4SJ2lS
GA4FWhnT07pQoxGrBRVeBgMiy08lQBuAA9yOYxSk2TwsNCuoEwoE+N7BGZEaoN+S4Wv8iqIRa19y
OfkyGJpRxIJfSMUKOcazBCqh5BEFIRc1SikZRguKbII7lxDYoMKgv2Sh8Ixw6SvbJurzOqiucp5E
xukD4UW45qzM8zO9ukT3hFKgKFhqjkHiZAfgh2w76Cn2DdQ3HCbuxXv0Qa27sY5pP8O+O4StJSE3
WMx5zirgHxKUXPqU8pLwzIYj4LIEWNaosgnLNwcchIlXfCXXwawrHorkIg0LmBksLpeXS52RAAKh
2Aj5w4/Z1zueZB2QRtFH7RYn8GmBNQXeEg4pzw6EZml44U0BT+tZIWGUA/FEUbvhQf3v5jzT5VZx
bZVxF7TOEhGL/BRWXq5FOCCy64odMK3EZW4py7/AQnSjmrIacqNIPH4qr42Lz30WbBt/gaeFtXry
MEU6L30kvGNZmynbmPWO+oS7IIkXFTzLeGsDNoPAcl99HdNoQ/pkWLQyfdBnh/qcmuHMssRFn1Zb
Gt14Y7J0Xug3aSqSTfL/7bHQFEVxkvo8fUIfK0XWjOgSSPJ+1QMNaPx+Sg2sCKcSC3jdPFUiSThj
6EFocE/0K6OFWYi8Rn4iXyZiJHaExYzi2WAWhnS0OdFoIXdOwhjKNcs/4aCrG/zF9iZ9ALF1ZAPK
a5zUbf7Ff/gTLrbtztXN2dqoggwQefZTwplo+Ox1a8l4sisPTp6GPD6eAl1kD8LD1r46bbdHW1bU
M3t8q3yzbF7Z+3KiyXKj31p2NI+U/yQdkoBy8zjEWAaSrHKrbTq6EMJD3XyYt1qh4obi4UWA2rA+
s6wN5CxLkz1PDONx8QUndkOWydKUpg9CDTKlL0iZHPQsJ0Iiq0N+yQ+VM1fgaSoKKDv2i+jEkYqg
HF1INCclEqlVyvHEkpLvQqnAbHbYFgGaKEjlMFt4/DeoI7H6xYYBcGcNIUym0Smvsaq5OG4hZRHx
+HI6TJC8pPIlKBaINFDJXiq3lSRYgrKcuWNijDwnFFCSKKLtgqlB2In4CKG/CbDObr/6pZ1zXUjd
THo+JDbLEyPS0mPA45aPO/HM+Gh5MnJ5nBtciTyHg5IueDlg+GB59Fe/p85jxJfGzeHnkhtwveQR
v98ApTfa7ja8+b1obvbZUIjqeZ6/8exd1sjvsbL8+PAmtndmA5f3rd2IO+aRQ6sVns0rHqXSsvdR
N/PgPszG6m3RuMXG2BfA/7+IIJFBTrM5Aze7tKG/2JhzKjIZxKlhoXZxt3EVlH9PQ/60YbH7xGpU
Jrb8tmKdTfbYOye3wtN9H53+PqYEn5d5cvdRc9KpJF59VOn2wiveNDdTEt0u/9yNU7B1QXvZotjT
q1waW2U/pgV3RM4GzaEpBrXKGs8m/FUZD/Nh3g3Nqw00T5a/HOfsT/klV6wVPVuuE+7t4dXtq4k9
Cw+g7rXsuue/CTythGYujq66gt2ZCfQsd3XS+BeN9jaDzNiqAzzEGcgOycHNWkv69+lw42dyoyb2
rI8tj5O1PrNayiIUyROQP5Lneie+VjStQiOYGQclf/zFfpUb/n+V8qS15PdeUskfO0RUialbV+Ls
3XooyVTZu21js2wb/WDLstqG8kCEd7mTq+RCWLAEczY+835+r5NkhFgsQyZvJDEsQntudomFGlS3
2Y4fukZy4s/RaLYRobp99xDKttxYJ1bRhmwF72BDjjOfDmuPpYsKw8jlIODtwMAQr9jpbFYWL//w
IVB0bVcWaDNuRVubTzEkVGuR5MRNjNRZghWPgTKQW7yZEvev5iH4eDfeYN2jkRrxWvb8HQXzRPNO
roaR5Ml94guL8/UKN7fsY/KKmoxX1NRyhtPrkqyD15d17K/VS0Qg/G4aPYB72Gw0XjW49L65t0Wn
jegKqhst7nLA4xfXWxmohNHtcslJ8QM5NuAhgubwNTPWtGEZhAPCAEcWpAY9Drjl8J8jQoYEHCxc
QLA4Lhz2G08eY/OZZof47M7CZku9vqPP1f8wIA786t23mI9XpsyCFKdF9K+Dry8889upiSRWPMd7
0N72em7F6zt6C2Hs0Z8BmUF1MB1SyPEdc6hlcroIaDeeTEHbmCX/bjI5cm+2HW19sXC8jbfqgkrY
6XIAvbDYXz5svP3g83l4swFPBg3zDEMJ7cgarwKeverZHCK4Xxp4yna37OqG+JZVD3bP/h4cXI5P
rJD0ildEDT9p1U2sjl91us+xdtgYz2d4c/p0maEhITtY8aLxfuFbiWn90iQQkj6zkInqVN+pQ4G8
Mw4SXNGAwOY0VG9nsciS+VgyZGm9uqxlaaX4PNRZfHw12jM9uUhJzsI7jEiU6I0jdJ6oey0y/pIj
pWjH2bcphtm0nFgtBuPQPQR4xNrtRXmHFCTHpJce+SzDqaRroNEqLnbqyZgLCc8wtl3j3rDyN70s
jMcxvjxBfT6UCzhS5GomPv5i/X4J6g7c3H5QYv1CtyFlNf4hkuQTmMtwbvYYFWWeiA3igFGf3a1j
JeGpwfBalqd1Fh4t/BR1dUdYQ+A8fvXZi9EDGzuspTxoQ9YSRq0C/s1H3wFuZLDogEv5ueXeluXD
wBKLsimZz7m25jOEIjTS/8xSUWoWV5ecD+iZmi1Dm6vtqGdWeC7rNayCYyel5vzGZ+eJbjsq1RXy
cn4yUGBxsQyUEsqvIvjZ373VZQK3XksP7vNA1bHV9A2bnFEe7iZ7c7xNntOt/erqb86xORkEKEQ3
mT+sg6peSZdRoXSS+C+mn9sY9Q4JOswyg0sOP/OYYwVb2KD/sDvej3pjyUmO1qFAYmFOGOEtnfpE
uXbawjLqx5qeBFKbd/gXkqiYbq4fEEN0Ow86483b2jMym0ZKlKpoyFTJBIuXJX3jOCU16ALkDy/q
ycPrDDiDsWyCJtmhJTVrbfV8mpzjZy65/EzmTHDQa7dpe+tn3Tv+s5Njxtzrhj4p/yZYOz/VC8iQ
KSl3p/ojEcUxOCr/ZGLqjQREHbd8y5lfZQ1lPHpZtgJvYT1XP8Cla7xov3xY5S7OW31DBnKAj000
4dlbMH9A8kySQWEob7gZs7M6PNWTk7QarKxXg4ZIrPagw0EaHtbvR4qirkdstopnCBxlC7N+0zjS
fZz6wBVB1/TyNpjPJ+2O2QkZzXpJapVZYvA4X2iVyjeIvj645PrV2+MMeGXbDeAeWRu5xA3WnF0o
zkpMim3eB2Qfm2m/awrYtTdlsUFWMkauKI41+qEsmCj+hC0LlfiEDHaAmPhykjGxGrvys0gi0Xaw
ZVnHkj7VH2xeZIXUHqfSqON/b+T49/JVX4Ok79RAYndiVJ6NmlasEeElaWLEykKaDF6y+UmfwBL5
sjYTG5iEht+vWarPkO5jn1k3s+wlNdp9RHb6/8TanXF2hjtGdrPs3AkAKOvgTz0UBwIJs5lqhoaD
orlbnRL2+LOj3gQ1S5pdr8j5ux4O0fy+BKpCjPpBnjkb09fSSZ3+tGgiObBSvqtmAFWdZKVtrF/c
4oZqLmkxJkV+e7prAOJ8ttbZ4T1ooBH664CiQ5Va0KIhTbXsT+mQbrT7+nd1I4nrhO8Gpd55TLt4
GzJbvbjKt8ggEhi0UV3YvWdCSyNM9U6d/2jioGlSMZha6zoQL1uYj9cGyqOjqbsMgEK4icHq+NcB
NX23LXPKYIHXAJpygJDaAg2jWAZbSXc0oMHf+VRlj5OHA7WTEzVeJJdNRvxmrLmeui2PjOaCrO+a
tyV9sh8Gf/No+g0fUpKL7ccFRh0Z2wkfVU5A4/kdMzym4tTBAv1I58ACo8iratzddvBItuozemAy
H3CyudeeEXK4Y+iHZBS1EoO7dOPOC2Zg8Qe8xpPKuTUERtuwHjQEJtvSKGkfC/pNYvFTdiOWcIJB
Ek9JWZBQlORFn1IVGFYCKeEYSBCrBbjeVUgPwgcNyH/WbHlCKtsc/y2xMD791TBENXvZ8vX1thPm
SrlMC7qimZj/I+m8thTFojD8RK4lyXDLIYsYUCm9cRlRzAnRp+9v21MzPTPdVSpwztnpDxipSyek
HmGGrKuuSPkvLz/rxhfYWLs1IGeVBE9GHrigkVZjRH1ZSKJ5EuX9KtScWTcftu2uASZhNsft8Cuo
owtcKlIMe/2cnuz9FkTEgZKGI6WKCqmpPFDKY6pCY03Pb4DeQds5iHPEN49egfUklDXYElQQ97fs
O3p35xzhMw7BQlhDrGACOYxspPv4KsecoyxRIu7NYM+qrSgUvDvNsNigYbGhT8hRgGCD04RorYw1
/fKKY6+42KxP0fLHWvr1sa3VPT6ObgtdIaa8fCWHzg4DOu4V+psMlfYOnmZn5zZry0yvd8DXYLA0
SmKkPQOc0Vl+KrV8QiQzoKJCsSILEZVfGr8kQHsXedi0zsR4YGE6f3+qe8o3FT1GdB+QBuGtO+q9
hswWFrP3AzcfDWVvfPcIKW3TNU9uw39ZHmA36KXdt0tpMbv3Z93aCsDFh1RVa4ylO4HmgwQl7loR
IIKB4irREMHVsL7FsEpXPSNmhUJPQHI4OkK3q7gKcs9bVyfM2GEtaYn5JanaoPC0QMPkkYUE/WJH
PgGvj0ENxkJVBw5DjmEVGeiADPTQxBjpNENOGB8iW7NDI97DSmBgJPizCU37FiVEt/zDU/Ee50mN
5eE9WYaYfHdk4fJUSEopZJ9/FHYewYFp/2turwnUA4vroQnwwS+XTIvzABBY0A456J506dBj48Bu
T3cwLK5+a2ku7+OCyMfphXQ6k1j7vgst0bYCxADMKtImd7sQwY/j4AsIJuB7rkoPOIaqcfQEhyCQ
kvG9jnadd2Vs8O6sLZmHQA0g+SpcK8dNGv1tKStqAAzMWgSr+e08wJIs9iGYuhh6CK25l2OhlGj4
yAg8Bb0MoTN3QGTqpPP8hGoeQiFVay6eHnqScx5Z6ma4THgWAAQmwg+62vuRILNgVG8R/3qEx3rP
wJIFtMKbdnH0NPzb229WNoqW9OYuo8XivR6DTlhA1U3474ZOl1HHUIJLpqF4b3a0swvUZ/8c6A6q
GQ3YX3MR1qvritggKKU+UeYKdryxJNFcJK+Tml7RQG6H6D7/Qbidool8iV/ffgV+UYYLZ/sFKx19
jyv8EFwRsvF1MGf0Pr6sv0zwGIs1KCNv6hGbLTDiCOG9nVeNiRKs1T7aKs7NQ7Dh4Ny79F4Eb0GM
QwNjm9dUKkMH9KBaZg9L3Q9HP8Ryzj0mdpM86zwpU9GRo5nUinqnu8oDquKPu+uXDnkPWnQIzx3t
SRs2w8W1qL7RXfctI2nyMupldXUyne+wRd1HIA5MpOpd0Iy1YB62Eyw1NO+6zDfvsrSvh0HLuT8B
NJwwsxzkUA6LCQgIJtyCCLvX3cjlIgvQm8Wi1v0OVrBcxXatPq0XYMShwMimOtEUuzoESLzkKJfp
2/UeNic+BRNTbucAPhkKL1qNfEHN4e7qHSQ4DinuBMy/mYBTWH2D27i+OVTBIecYuvj8PrypOXWE
M5pff16K7MsHR8+9p9lV+k7eLZwvHELQENuvyjGjtqHyIa0NRCLOnYavR202ahsZfXcecdiRFdrP
1HBmp73yyjW+5c1lKFcwugPXsn/vK8dC/FHdw0KaIfNvFzuOZnBuBk17pzsI11cO1ijPVySvWPaX
ctpp2ajWwprMWPY4h2o2xrh0K75IkSfPvqlqf7iWELtqc/EVyInh4izDR5ua6tC5id3erIn12zDP
7cb2Di29cu7fdPZOdDFOOaKBsDZOSrNcLmWi514vDwhUlfNxe8V0V1C3NLZtWzspYl5FbX9HPF9X
rRsvWfT1bVkqKnILH2plHdRDlet6q2MqnCKmNc4//9g3W6rVpLx/cxLXUgwn6t2Xa+Ca6Z5u6ljv
60zHaGZ6edCaUMMOOBCjL5RxuugHH6aWtcT0BXIr1aum3psQYvnVOepKP3ReVw+TqxE2DMsCwBLg
MlzeGohfIC9hhfg+sfbBSKSvsc63FY4wvKEc/NzAYB3fS88wgsIRnbrH5tbl24/ezT/Mzleeg/1d
njYc6xz2PL82MgqYLIgX5euKlSNIGbzIOGTQ6Xjyj1UPjYi1t5jv7XJYdETadU9FSH3FPPAJCqEL
IirNyQdvRY9KjvzECLYizOCkBg2Y4urnCovl+YXzgBnuiKGvIDowUMY3nVpypyhIvHrbvlGleQ02
cSucPko7qT087Mph6F7S1LyCFdEzJK2q4FT/UTI/bMrCsyqm4JxoCBOgYX74414R55BmaMNvS6ok
2N2GT/9rcUH+vAPcHKAfMxfwJgyyRE2V4W4Ckm6YZCgAU1QcGU+qBz7d22m5ZVApBpfInJ+dTBvw
Z0+IWc9gSMgzMrl/6PMtWw7/z72mb8MGJoZv9PUGszPaZBCxaXNw03O35rJIicXfP8YofUib4KHu
HXbjyd7UXjA45uEQymOr8Gu8B3Y2HirX9glTvVw48IduTbVpvakr8bvAid3ZaG1n9VkTYoCFIU9h
gIJoYUVVLcYNMI6dcc0Ha2+jgChkOSDZ4AHGBiNVUHBw0FaNvylTNJO5P2DCqbtB3rPGZvdCO+SK
fb6PI8AuFziCqWoGSIjAQOoEvBL0yvhr4MLOT9a2zJ7q3v3GC6OEzq8vYayJWDWXA2zpxMuhqK30
KxAmalhhb6zuwJ3cDVxswDzBEdiZrTXtjX/Eqw4vXUEalVU8f3MG3kGDAJFcwXdbubmy4NkCtjv4
CFryXghMJFf4cpieBOa9uy8VQS5H0VChIIHOD1UX9LGsdXOKiTUnLJ4nrsAuABe9Q/ALSJfVhLpQ
G0gQluO7VRLK86YflcMjj/TIxDNqHlyZPIDXpc8vXfU5WZS65mr72HvIU0sHvaSi/F6okUhOpW1p
kaOKwDyl3S294S/n04rXzwEVHuRGs0tJR6OgTfKDxZJt7VzO2nyANgdyKSWd3Ic774JIZKdQWLcJ
VhQN3V6707vHIIupHmqafXkjrcXsWX1waEt+s6D6EmV3ckz7O/sIoINuffrKqFgBWZH9MGi49T5p
lewxGRRc4WP0cYCR8mwGc9PNtAixi0eMswUm9GCwoEAfK2en4+3rFPUAU9is1rUKMDl4YZg2Bgr7
sN4E5nfc1tPVtQ4Ckhn7jqTGs3KCm3Weno+eJbCol0ssoHX3Odp4H8wNWg8vDkpcwkoKRJFHsavV
hyb5XccxMJJkNn+S9dIPhDYJbE1iY5iLugttR1qLEu9y+5wy7uK4X/au6UjcdjetdesVoGaBeMvb
y0DxgaC8jd7kTe2TmyVs7/wkO3xuz6uOpCrkT9DkgWDNe5ldRk237wMIvM2+aHz3ddoN9DiNizN3
8Dusubj/+ocxB+yxhHDD52Grgzss3WqZ20bwoOsOPlVxrucQexF6ONDJxo7FK1/u8uqdC0ojmmfz
Q6Z5j8VxvWxNetcecWfDQdFQQzNfn/yrXF5/lw4P3Y1Jwime18AawQq+xJcQcIOpscfwrayEt/ua
rrQPe8xo2uBB2UpD4UmPRu9uud7xbO0K83Gjs2zSY5U83EBim/8ge9pTOrCgGBiYjBT0c1/3b1vm
okTyI+btCCdKF1AmD022AtpK/tsFiSA/e17P2iu8+lTTKw33oW4zbsdsiG/3Br+Bvv6yOefNW/fZ
dLLbS2w2H0jfi7g09tD9L0mYHjacb9vZQ3BshCZHN/wpiWXH3rw/bDnvJ/f8GXBEwiuGVUchTaZx
46Hj86h7c6dRBuH/dIred371irTce6OCWKfZz5pzFIm90bBV46xtPvBgI9kUxX+KnNtYrFgugy/R
zEbxhZ0+IzQDSuUZHrutcHPNIAJCRiDrVvENyuO77+M5PjSbnOMvWtf7fl4GFnG05TXAIb66bawN
oDM61gkqoDltndUQxuoOZ3CRvLhc4sOYbj6n+iffYFH5PwLDb4ed271tcKik0CJ7JA4U3pM+FMoq
yIXkg3N7dC29jfFxhPS3o9TgykZfsYll4TWmezPhSRX+5bjcoOxSBo3CFShnFyuZ1bH5C+qr9r1p
673+FWVmxqqj8jWpzpHfQHrP0wwOGFCgENdQCmna9f6wf7t4/G6rjz3oB8whbDI6/W2cA9Tl+6cZ
wf5mH96DU5FwA0TGpFmHL1go7J4Mz3Ibzqtw/QJdLqwKBFYjKvGXENrwaYR079V+mxyrfAH/CAjB
N7ASFWmAVR9VTxCzZKdKuxAUimwuBtk5ORR4Li7SHUJDr4LnJZhPy+Ww0tSlSzVakMpSkn6vDqnT
tY1ER3vuALhlMwJt1SjUtYf/poxEUfoNUUkGGs6I69k59QtP5CgIV4z61khipkR8EmRMxlR7p6yo
UXUe5B1J7U568sJvBCQ9W+9On/mSAUZlub9qwZGGoMnt+Vzi4YYkfLQZXcYcDmVwPwyeQXuIwozD
TjYRQsKknZST6zURKMaU4S4694dnhPqBmbuNGsZCzW68gkmp5w4yM1T/AHBYj22ekXPe4xJohw0R
U3nue/vxG9vRMqiXwcmv3bJaQrEd4H6xj/BYY0dGRrZzsFA9bO57bx7el2Qmyhr2ceRBKmHLfRfL
mOnhk74dDsh5b74fV8oaWFdIyMftg2YhCku8b3BuO9fgMwWlfWm610w/q82cf3KugWjknrqXHNb/
jTGIg3yxVXpHiNqs16+NkxYqN8oQp6Nag3OCFT53jiWnlBE8cW6BpstBkxkUdIUZzgueET9R0Y2w
eWVconf4z/IqF390OPhGdkb5SJyVdw0GQq+uuNO+RPyGDEmEbGpWRFm8p0QrWl7rPG5ZcW1hlSgC
lR913Wb3JqD6QuIfsFFanDJKtKbMpgHlSu6CewRI1FZhH7rPwCcZInOYimLFDn7rQHM1t5ICmoy2
QHTRcG/9OjpusqQF4GUGdabl2Bl79c4BVBZnZvDpAEcBqMu40n9lR58utGuF2PYEvHVlJvo5zD3Q
cwI42zsXmemQPd/VuakOez9CB3kPwrSA4XdP6jFWOHYrm9fU7iFldpNpteE0PAy3puYjeOhILn2V
q69IDGVnVWrFWAOQ9P8v9p8jnE/KDmc6zforAN596L64EAsqc7cQPQ6ePVTjpw3FtUE6xmFIZUB5
/5QkyiZR51f5EfqlkiC/vOasivbhA7MqXo2fqQFnF0g7CgwA8hAbC7XB75s3EsdaFLgwljlLz097
Qyvb2eHqKR0yTkS+5N8XzmMWsrYsvJFGPSMzQ76L76t4BdjMDef/a/UlsdzxavuxqEc9O6TKks+G
PZSOwhELiRPsGTw7z445FaasPs27FnNKJpVxI95lrVLVwzm5J5zbL14R2EN3y+jKpwa7Z2fTGD4r
cG16UgP0FmJWBBc9BUKZgOaCuw+1H5k6JIkqej1CnmhwK5Hn0CIUmX3UmtiHfA19USmdYu4CpVSe
gNxEvuP/Y4Er/P9H5ZF94FruRyQkQnxtiZdzKSZgNEvIY15I5lk+kR8kIiRM+SlJwcl0UZN8O2zn
L58jk1dPkMuZopQkn1XwaFNwYlxAtuprvgbYDGwPjFJaGNQ2/M0yByUPhRR4GwtDHvD/jydvKwtJ
fufl8YkfvLDgSeUy5PN/FUIjNLp4NbhWvAuyNj+3Wvm1ogRBUDJCBVRBXHhGfWgC/MX3C5QMaPYT
uQ/RnbS5YMBnMP22dp/FFXObRWiAb4YKKOAVClDGIDSCGGgz0q7AujLcBuN5gLl6cQy3AmiPu28C
1Upo1P3EpcADYHexUU1gt2guKNNpEvPuksdyf7Ps4ZTY/JrES+H+kyLyVqDmBCcHswGdaipgigOk
APjrx0JOwPWJdEQituBchTxjG70TenztLgA5jhquCH45yyCDxN52/ZWomoOlQ35MDVcrqCTClQDQ
DVqEVYUSGvKFIZDC4aYPdjyLbd8OPfBgHPdkEkg5o86BmCzrCBCvy1QfUFcAUC/YooU5AFwkc1ww
R4PJGlhjkyztD/xThJjPHJAWM0TahAl6eHgtUbXA+aF7Ov6K4ozFiUFX9ND7XhTAIlpZiM4fbfa5
VI5T7vlTMEo5YLIBgCRREmZaBV6Q51CatArxRQiKMSDWdMDsz3Uz+Os0xYBKipAEjwcLo2nTuRZg
OQZM0hC/xF9gHE1v4RQStZSnMPjSMT0uxTwu5aEiLrVjl0DioYoBI1Jv2vmXYxNBd9NZD7QeuWkD
aCeDex4EJMX53wKmhcyyiuiAhSjYbgv+sEzHX3RMuiltXdqaszTQaQAzW6W7m5Obyb/RblzDsQdZ
OWDmwvB5kI7N4BM2K3XnK2VK6IBpYiaODwMjK3WQiTzz/2B86Rvg0zFkAgTAW1fqCp8MZOAuuDWj
+4GO7IgPAJ6NZOXMki0PbkNIb2hygKriLO1suYU0k6+KoTAX3mz0T/SbEcCVFV5ePePKh62kqjv8
PfrIMKQ7+rOvDLmvPKDzArq7o/MA2/AKhI2IUxajfu+DlyubRJwltANGxBj27VwNFV/SMo8OzRl7
F4AFPxDW0yQKzhPg5zXWkUnBwl6np8j8uPfg7lzBnP1GTAKWFJSZBuZnPpvT6gMY5V/DmkGvizK2
TT0LNIB24N9hMpkDfVF3D0RZWXDzGNrDvaX55tZgWhEvt0e7UXmrks3ymg4bj15/eKfwKdHCpflU
G9D7NxWu3JUcfu73bmdf02t29xzXNGIzc0roQCeSeSqtxAapPZnF8B6IGDh68FTfI6B2h79GUPBw
GmUyPvzx7DEN1Oyd4dFCqn9jM2jRypWq+enfYW8gT7NhRnBXj7n39Gu76LgL98Be3M/ba17BehR0
4Db1a3CvSO6YsUJT3H43CIW1OxG0/m09Y2gQaQ8bU8mg9kJlFOoAxpe4c2OsQqczvHEr/Pq5uwM6
xCTg7eWr/YPHhHTt/eCYne/N5umkaybFoBkxmQasOOBRvlBT7r4IBYiTTOd/yGKeMMT1v82krnE8
0f5vWGDu+cD5CycOTkpZJAFT9tYwdwJIQ1v65UAZAEeCx+WWEuyahGikZSnD6jU5mtoc8hI6WvYr
/jx5Uj7VMX6c43lz9Z08acnYL4SBhEz8dRcFeXCUPEqfxgtl9Gmaq08qmr8wBXawYwU/KAdNawky
AP5vvVSfXaeFVOiD1es9VVsLv1p4Rz1xhN7nNaHx0vzSnDP26gUAZvN5/aH5abmsAulwcbazD9gl
v14UqHsZJYIFGbIZQiPkldA5MnrYPwLKpcNqCwJIv6oO5+FtMeuVfVrQTJuknWyUYIeAxgmcqvMH
w12w3vMhA98pyiuQRtEPRrphLZJxKItNvxD/dkPdQzmUhTnlONxhLE6zdrJTPV15DIB1tQ+qcPnu
ku1mJC/ku8Oh31SrjBDuKjGVslR7y9AaIkOCABkNzzhu130xAII5yQ5eYPl+MKicmmp48IdzIf/5
b3aO2jSQ8DyNEa+kRt5Ja40U1bYSxGdQZDnoPLQy6h/f8U2izo+UGWe0M2iKPIMKDBcvRO9A3DI4
LzlV60t0ZlvJDf8FbiTPin0CIQKW9OuIIpZbVkLTytdftAcgj8KRQPXE6KJYSgdib7pYZ6ZkHwz3
lcWsHDmI1xdFiEtYJMUiO6MVgZwQu/vc8dlq0+FJlUvAYU2CICg0RCoYz7bhm/IAWTCA9jFTEFKQ
EK/979APJTOk4MVOHVUXkbnxh6sYNk6VYBwBvHJAp602Ig7ueUT88KEPJX+A9w1dvpU/ZJSC7rs4
q4dYpl/UgaNC+q52JoGJzh4bTVrWNfEG2rLzQYOIWPnLbtwVQAFwkbQTemGX1r4Dg6hT1kLLmQAk
3AvUszYSlGq+7HAr06fiIwkZi4oiRDEGMaLzGOy/QFPxPmLHMfYGHY6fHEEIXgt5BYfaVORkyUEO
cYb+U0xZlknCg5KUxEyBhmCQSZxn/M3n9CA3Y4UHJCWl7EiUK44NxuDLjaZgGVIhbTa0ox/vaIVB
jC1Xw/5nGUKvIdQoWBoJUlzdGEwgkGdRjCCXghGycN1+nTyeTh75olA20gAPABIqiAIgpnFgoVDi
bmOlANBnVvXrdXQX5rDFiFvM5QZ6bhM2U04HlzUGjqNub/gQoo7P3N0HC50DWkOp8yEhp82AXraY
DlCWC8GupljwSD6hmxwnUzJFqB+oaAClfZMdzTuSEaJteXE/9BdpLQr1hToUKEE9F0HvOzdkPQeP
lG1370BQJcyAt3iE3nE1e+PQ1IoevReGtQs235n+8J285EJNB8JqBvMUSzu0KOLsQadHxNCj8XlG
crBGqWQtdBKea1JNEthJRGb+QNIZ+AKcyefonUb4gHxK+x0/aRr4DzTmp3gAo/pLvuCet7j6mDaT
KBCR12VJNem/UcLhtgiYB1+KsZs9PJ/zNEr3Tnuap9yf9frWwTF8Yg7JMgJxD2tCnG4O63Qc7Hfb
nyOZRO/JSb4zgPuABdlKufdZ8pTNsn/FOZXoTq+al0OUvfAbxeBVTiymiCClQJl0oLoEqQYdFvnP
tcAgTsIwuDu7FzgBHYdgzhxH1wZtzWZuKnL+BG4dfGzTMSxB/eS22RjVZ5bzJzif5w/s8Sb+N/ck
nm0CjAjxDOCEEOcGKakhb2Ov/wr4RYLQ7Arm9ZXsCI4AaY6tgKFecBu27VPS7Vo9oOgGaRZIT3st
DxuwTK03mwE10aFWgvC1LcZ7ziW3m/X4RLHNZdF8qKvzDTj37uWiqEwOaluAkfeKUnrUUHNCskyh
EwzilQVkkVrAAis6PO06Zwxqj6526zA7+ejU8y3sqpJLKBWXiDOtqgGh0d2cgxWSAlRDRgv3PtwB
RP78w/+XUmBT6DygkN2cb+kg1nP40MZzAd0j3QTwtpV3DJe84MSo0j/B9GK63cCvGsxBxUHnpriV
HVhSB4dM9aru3XlbnjuSF3TFmTCCdilVkxIMBS662TBwMAD7KsFEsdJMUSeRRFqHKBsbA1wjWGRE
XWY26iWAtTTNSc0RToRj9B/RFViIwUYpCvSslWL8E1SDAfwnNF8tbtv5cNbV3eWoTrvX2akZeB4z
komEoNJZLbAlCgXTZ8LAgmEoyg6qI8XBBOTz7aYYsK5ebrfLg+bW97uzehP14duMHtGra9HTbwb6
gjHvhyUHcFJM1hIY+1Cmy3FBOLJooPlQ/CeocLfQZNvllJWVawGyaH+D+MB5iYBlhibee8Wtbw/i
jLqKXps/bMQrRHKotV1wuwGpUIrm5iKaosbaQiYoOjxoV3XwM36MyEqOTYXgSAGJgWHEl7GXzgRQ
nbS+6e32XfKRRfSdjeHSAJrlYJEUEp2njORmueXIU3xuqQrPNOkJ2003ZxIf3sZiUTLcQ8EKfBAg
soxcaFmoGHPSohqwiDN4zjxKSlRBToqHkd+wV7TPv4OcqllmdXXnk6L3GPL7onDZ4rcibQyDA5Ah
bXkrhaFFWIF7Cp0brObh6gqvjFiC4TG8D3iWNyggzPgCEPWkM2TzCsaiwwlBacRAyCOaahBRTqVI
csE6JdhX0d39MHVSaGciAx7X+/MRyQhqaxdfBMak7dsmcXza2SXOTPunjxyiOhfHsMJod/1qF2gw
N4L59L3iNRN1hqFpuxuoafRpzNBnPmP5PxnZlOQjt4nhKWGRt+9bX/IdIgmfGg4kSTBw9hPUt+AR
rAf73pkQwskiyNOu4XQB2cvhAcqoA5qvo8CwjBfVgmUuKY1pb4lSvDAaAqJ5LgoNPBEyDbCFe4K2
TkZJHX53gNStCNMdhyRTufGdfM+I6ANEquYwZyYmRgqXnp39w1wSP2Qb4XeCetDOFc+z6RSDmA7N
DiFvBuvPcCKlJKAhu04uPyi6gxb4CASO6YS4UzdbtdAT3fsaRp+ukk+7ZR/n9lo5iCiW6mfhhdcL
mKYQOO0k35KDFFSjv8+GMBz+YlhVwVGqJBG2KeqAawKhE2oNVhwqRZxT+jT0C6GdIuw5caB31d0u
YL7OBOnJHCXcOuuZyTgreCGlNjs6cMZKoEhcsHCh13h8YNi2FdqI0FSAqCOWQOhzb+l4uwcwK4Xq
fkW98X6olDclzQACg12ERKEdF75ZW+vPmUQNRF6ebi/pflVQMesZlWivoKnDfJMq1VGnKflQ3XP9
uNjSfLNsNkSTyTuToykCMgR01KQXK72Ph/HLWzXRwOD0gqLcoudKfU0LhFbEeDHN+8j9+1/w1NCD
f7U+WRQB9ZXTNNE7ZHptWnrzBbsZ5k5HHNrAwn4yPq6BVCUPmQoaJTIhEoJUl6SQtdcxRidb44CT
9GMHzwnv2e0hvXJk5fITudeUrI1Hxtp8w+d7HSHVkPxBpHEwzqI5zClM+jD/0MrQatA4wW1CEWdW
q6PCBwOd8ypNB/SCyQ6CIkej6+xfmXfziSju8bXhXr+pKa3J/gGGd0Q5ZipEnVKJGPIGZgAHiAaq
ewJzRXYN1Pt3jlzWwtGd/sa9u+ACqcAeuw/dcU99vGatlkJ/Q0KiNBgIqM6YYuAj5yDvYDiMmH9Q
ao6NnwgmK+OoAJ8GjJdZdyY9Al/EsTGe4RYD99yRenZk6qyDHWj471SIsRCpWzwWVF4XYDBow0zp
bXOMdrheggnnF7SxebI2QuLKRFzh/p44M0BThqf0cZ/eBSfNLhbJJzDSAp7WGVQq0N+woL/nIdDy
ILVqfLZ7Q9HnOInTOc/Rxo5bFmJjyZRRCkithS0KLDy6Ll1hrZPkMueCerd9Z9Jpb79Z46yJQQ3I
ucvZxOXsNjvxwh2gcT2As0GrnotjB1D/cohEpIaInqRNweI3LjD/qOALcBNSpbxsTIu/6eRtegzb
4uYguzDsoUn4RpbLZig0HObR6BIBVYzE76BN3NjY4MBMut6gQpBMZuCbkbhzQi+MiUZsrQcEzAeP
v1GCw3hIWNggScRkzisi4xMZDERAOD7sxxpdpPVzr3YB1fsn5Pord4wI9BwhIxxnRntmJR4GUrTG
W1Jc40r+c+14ry/OMaIT5eGREiB3cctgYtWVsYdF3KxE14PEX8CT0WlaDsYktA9CC1VU8ZztBu8l
G4GHw9dn0DELFCFrHlk5zjueC70dkjRKPHd71yHejd9vYT3MeFSgtes21HmdwQbhbxeAF1wk57r7
1VDywutAQDlTet40ZeF9SEPAlfAsDEUaUBQWnCXUY+MKYSVaYSiRgUZCrYdnKgp8ZnBdkJTpK1Re
jinrETDAUeu+4rYFbHG1e93VNC4WAM2dxtGjm04sla7pcUKJDn7SbfzdRu1oYWLbK8BSaBkXTpir
QU4AKORxdfRvDMzlT+uCTUm+XQq+YkYLRHcLQFMcgD08MTmukRg/D25AXv8s2ZkVxRJPafHrHNFu
sqP2C9AJ3mIMzttc00OSBFqaFCOAIoAduPfX8L0X67QWph9+Dc6NzQSH6eTJXVVQStX97kGm8GqL
WpsuOxlEpfB2Ei1ZiswFCJcFffGkRWjD2JFenxzEizu56rTNXIm3ia5MF3kUuwC1ygT9KvmkHBr0
hK6SXNZJKd6ZcJSkqftMEIACXyR6Z0g3w5u14vcIFnt6AcB5HGP498jyXs2pZ+S8G4WxHErtJngR
GcbhJrTgQokmD91FzyF49xbY2+cPR2ShF9M7ihCLhoezaIteElZ14znopR2t2XY/d3TOIvoXyr0u
6KIo8XMmQ/XoEsOQRAC3lvV+6etlgg4OSRPnJdp9PJofag2bvQfcZ73L94Op7s4Eq5gPBdBYw+nY
vkyAcCvB5DS6841Q5tZUnuBqCuqWC4HtneVCPMRr9JKCeCWQ5g5Q/kHKuUOkY3PRaA6jB6IRc+n5
ANs4d/rF0oRYLzmWhDj0WYHCrWIXMJfox37WqJfFbcBJ7z8OX08cIylh6R0wdpLe+xjlbe/Aa/Wv
FtpLNO56mWEynKNVeUdFianUS8DHd8urMFTKVt8EBwXEApgVIcMYIxROoPTj644/jacLVDlA/G4J
Ni5z4TiujYmvJ0SJ/Y0Yldx5RXDip/GwP49tWzVY8bLdpT8fpK2O6I0QnFAmbSUSObHfoqpFpIqQ
B0dmTagE2QsfHbk59KgdlhePUaf24C6lvAAhjuZJOl9yuDpnWDuCBn8jSMYvDR7kOWiGa7bPlkko
uQusgB+TzqlNgfnT7keKikiKu3NkZhBstgMzgX86olfP0c3uQekoOq0AiyVN9vqidKXXJDPL2wqZ
FbWHDuz477aNUjCaPdhuMQsp8EOMWE7kXXzOWojQN5dB16LhjYPtj8GXO0IiXbOioj2NOqJySJ+g
J1k5B90fQmQn/JmRjfK3fBuFN5Ljcoi5sXTs01+shzaYSv8RGvWFpIyKhXdD/XEtS0u41Gv6PsSX
bURTxsXxl1WAmd+21eSHRBCC5vpWZHuIyyKPJ3eHZJLrf3zIUXdI+TiF0kL0bT3SE6Y4842QA/7e
7my3NrxaD5PIifZUHX3w0iLhWt8xd2NaAw3oEzDUeGICv+8dPJNiRKMSYutcPZwwzKWOu6krOjpt
xU3mEfzegkz6dlUTCerCzJgvLkhgcAbLmpGgn+69LXnq5JHbE1Ipqy+t6iwV6L2MwRFT3G4diRg1
WvL8BxKFkQVMT/emANfploii70+RSwaGATwY0ZoImqjgUZCRI8eazzwT2zJxDR+wVGAejNbOGwDj
hlSbJHZN33NNC+bqoxomx2IaT6sfBNTyKZ7OxFS2CNt3i2RywxWNXepnssw1izpKkcViEmQ/ogE1
YDooxrzkKU3xK4ROyvrcCuBOp4KhHiL5bmFgB0AQBSKot+2+rBm5MXcPdBWmLTEsFLU3fU4a0p6L
PcsD4IFS20i9LeQqxA4klX6j2OnX4nM54KaVcMPqLe9zdeUNCW4p/6YvVk4nBv2WmreGwblFCRtk
v6pHpaEsDTlU3W/NeEAlCo3OhLZTvqOjO0qm5GZWFGfStvKnj3gBRKJO2r0AdcByY1+yG9Ub9Juf
NpZcnMOipzoZGP111aP26nZnIoQ2a9ozOTDrdbj587EO6c9ZRA9wLiIMLDwvHtUHit3u4HL+tlms
HKQvUvZ+Ot9PW6/k8+wc8zB9MBK7Bu+3DPYM1BDxZnv4tETOZGZMbeY1ElNyHsl8D05+d7lA/5PC
YDgjOu2CcZRsT0qN9EDoZdhy99sSrW/ejeG1912UNQRW3PHPwcPYBfKtn3BxKH9hTMwK4EE0JaPk
h5nPiOoa0sW/0DL5KG31x67S7+qEQhsrVVdf2lXfKQyunFtlsNy9lkZSGtCSpDfHy4yFkrs9ncj1
HIQsZXgHGOg0GV/rSmd+TW+KJCM5OaUoOdHYZKE6AS1M6GJO0341nWP4kU4LbRXPG1Z09sFneSDc
O7OvZy55C/WiLTHvIKsuU/hTGB/CIu/SH2FuLJJbb+cywnv55p04rsnct9HYoFWAYwop6fcukkUx
CRbJOq0QVPgsTIMZZh87pmPWPUTqLcum2UItDKLgjAn4gGhWx793hX05aB3BYTYTxh6MkA0/47Lp
jX9dl4oioJF74ypo8ErMEOU5alCOPRTDkR/96f8xAsEjVNHlYqsJcsXFqYLmFqkODWwKOoRg2S8k
7VQYHfqWQhfqDKip0b7MWrufwhTDFNHioWvNmfuQDWGRiK4DNEtAEdCn4RrFRoCN+wtfKJ+Iu5KY
ZBDyb44Uuh+/Q3nClAZNyi1QCO4RLQw60+34UgC5pQh8UhG/I6adtxMUJ7r9SJVQ3ZN5YzaYgFrH
vTPspCL55tJOxC2gOLl90a2Vdu8WkDB7wr4DUBZaEa1goARN9a1TAGuK404o510MN5FLACnJ/Fu1
Me8ho40QJM5KJqL0VyJCAQCAwY62KwJPJyfhLIvvW1oMY05GAqlNQ4Eo/ibW0/6DInlh35Das5sZ
Coq6r6iJqw7XMB/cFpDKoGL9hJKqmD7qbPaM0dVGsnu7lR3CJJVdjywVftpcOw6yADxHaCodgmbW
gw7HOKxbOn8UwbRTcDJEYZRTf1zDNgBIuRh+Fm6AxnrbQV+OXk7NTjsdpOPqlMx1unuYfjrU47JE
jq5UzFtrio8szTaA7WkbP6sY1PBe5irymGgUix5jl7nAoJPDDOO8R5MZqQ0hKtbscjSTKpxjFWq0
53CHgIJc96K9QkQXgSYrPdmV9zV5+L8PTd8mSE0qk8o3lNgaLn7aXWcfGZ8fPY2Rne0cd+hCcDaD
SoBIQu2i8kQUMuhpvr/MGF/+yfA0u7Fg2EjznxSFUuW13uEwPG60vbJLT/HR/8TlBDQW81g0wlaV
mB8/HJT02VoYFk4/sRLbW2TeiDLJ9ARZizxfFrCWAHHzv3MxzIP9cVPDjYBrbHD/Cj9XYCENJCgV
zT/FusK5GVsLx0Be/4wfyp1BOy9OqwWH9SwWMI8UsZxNKB+sAZZQsLtoLKPTKRIagwG6ggDN1y06
QoAMOBlcXyOLV768SMShxSGbeyjoE6DYJpRYB6YpPjY/GQN9HIzHikctjTt49xykIuIlWBxO3wA5
LLrzAakDaphTxtv07lCdTVP+AICEcO6QH0LXG1VBbKU7ROythvaAR/WtZIP6VtenH8boL0mOfJoB
wxUin5yY0E8ZpsJ77HQmwRagSHKWaoOOKOUvoz/OHcxawAvJ5wXfc6XMkIOvwSyPpuogcHjgAtnn
oFIc0eeE5I/xnDPQ1mwc0RYizGtIP+8h+niUsx1yWlJfNW2t5ig3k7PzBgzUWM5jeAtu3VDNncry
kLMA1N1gj3cfwAVanq5/y1FI3wzDhz8azqeV3egPfwhE9jJrn9pI79Apilgbrt9Ww7BIjSWD6BQ5
MkmmQTCklG+M8542XdoKoCuUY9oJgIYA01yHCIbx2clG/rF0ZkuqalsafiIjFFHglr4RBRHUvDF0
qdigYoPd059vuE/tqlUrcmWmCpM5x/i78dtvn0M+IicSxN6HpoU5dsOK5GYBien6eYoKIkgHs9jV
3BGXnyAbjOi+RWdr3gMCXGXQl+ynHf4gf5GNhoJOcmhmXDJiLAMJv6dLisid4cQiwkODjT2mk5Hh
sqecljFFiG2zSfNYhNkVuGTLxk6Fjgq/jGVQEU2CVIrr42r9m2FjobVjGvz8QjOk2OxhUinjIiZb
AGYxzkAdnQFSLoKDZeAUjO8mYL4WQcFLrciyEzEYgK9DjAHOUnfzA7gaux+HoD6V33QGryXtklXT
r8zRLXNXsf1wI3/LagRe8Zb9HSNRiPdxwKPDV5DJ9B6w27n2MZcd9kZG/xU3kQpCXJ4ACZlJTL1B
3FpMqY00Jvh7YNYtooxDIh9CaQwXEdHW3BOb4AXJdTngSHc1hcSTk+MyW4vjOElov4TOZlIBd6I1
mu0pE68Oc+39vE254FtQbYyhBbslco+TkrS4mymIlA9ifNKoHWm5IGf7/1AcoqxG1g6Rzp1WyECg
z5BTcgU+P+1nU0gky0b7b4CIqzeaBsT6hHq9eXcS8EEZ79P7WSE7tGRvXaWvKK5OZ/SbdyuTFsj+
opgDuI8iNxYD+in9wVufo3O1JqpD6fLG8hjZxVohEwmedE6JnPkwvVsmXkuiLVl9rYi0/tmsLj1W
zbIdVoMZU55TAvSRXNKf3m2vF7Jt8tyT1Wv7cbRIET8SDcWmXJCvAHcKKilNpFab0CQSERr1QHhN
fDPbrSLznB2seszZHOx0RJNlAgyBa83MQton5GwU/BJH3CB3fBAInvdZ8PQOWcpvf845iW8mG5yW
ig5S5MQ3ztuUESlpHKu4UQkgI3ZBemIBkI+MBPEJs2WBsiXKHHl5Kc5uhDKcfp9Uaol2SKPrcbSu
fS4Cyb1QoQKEnoPZ32Py5840s9DodZlky6//JoWMlIk+pIocgtlucneib4bgaiv26OeGEZEeMz6o
8/jkEssUzRZCt8lNWrcxOJiUFj4tg+gpPyvcpUcwP8BYB3hozIdugR6jqKRjISm8h9OJSBS6iiKO
MJOj/5XuZIF7DbkU/3hfCeD3kG0g4qkViIXPrSEUoArhAGOowlKf5UDyKCPcOLrgaefn/4RakIyq
6zDG07JuYU/fJe2G2yWVAwF1zNOBjVmi/8lRVYCoch5Iut7oGfxRMlj2TDoxweNFkiCao/w5HiJF
QW/poamcHB1znCCinHepJ4m7hUEDmCUqRcocEKLG0Uy7ALaltsqyxRBw6ychuyeMJnRa3GDBGy22
Mtsu7h+LyCqhq+TwmdOL09ETqLr110WJ982GE5WbKrdd8h9npAAGI9JwKVJg0AftsUgXik/4mPGd
0ORrDkaP5oP6Np97LTY+i/RYetoIwpyYajcFApDKrmVTKJECUSC94NrkQ4dKD1n2jUJf2E5pxjQi
cyWDcqm6VuVs8TqGJvJZWXHSKfNwkS8iCWRHn+eQbZ2sTTYsmcUlU6dhGaRFZ2ujTGJIOeBHypwt
MgSi+KzYHMMOz2xnTtaE23L1rodUgSQFst5OT5f5OPwDJo2kuN9Mm4/WSXqUY21aRquXbNsLcJ11
2bG24Cjk+aO8NXVSyomAZlaRiNIXsLOAuh+o4HchqgzRxfTiKfDl0UP9kNxWeLwSGDy1QzFLmcMp
BMAiGlot9xye1KWDidzfjygBjMm24OXZBo82xZbj1JInsu/hG5Tg/fvCa9uo11o6Rz5kB0LDw/jD
0GmAaTKm0jfONvC1Lsc0spAlm5MtfcsulHoeJp2O1G1e2RURmTFCWol05O1RcEmPSD1fnCLK1IrO
vmeW5MBxLkSdOXsmmULM82Zuz8u7UuAf8i0BI9AOAnqZ945TeXeR7pSkEVnbI/iD1Y/gXxi3PkVN
Y63tqw8DAvMoI3Kk4P1ltMBesfLF5WkN1RnPLT2GRfEGMkRuP8c+bz09/5MgUmAW78OlYkR7Pe59
+HRT+F56ojc9VzkfWl7yr4WmyLCYftuAPs4drmC6JsBaGJEU9NHPGA6+fNmPq7UY7YbTHSWmJ1UK
4lqZihKRr9582KNuLqNrKfgzRqbgFq0otShpFhSFXiIC314OD2ML9ioLuvNBh+MM2v9kuHqZcNFv
hBv7L+wKNDnU9ISM/OHqrugR2uNopgJUE0RHftyE0zZey2roUr59Cx4mKSKZWgsscQv+jkMslxE4
DgHrDiO9lwyu4T4R1HNnSboZ2ySP04gmj7YxkAKVh5sZNCCzlFreuDdmTpzjtWciRpUpvyLzSrcI
gsCaffoN4uHI3n1xEpF+j05KlC7xqBuRH/JH7Cw0aq9rS/jd7LTUPb57Rjw7QYzrBh50e0GwzLpF
yj/osruLrg5natyX/k6mJt1cOg7N3E2Eha3/UVG97UX4/09VtNGFsSKQAdXISqqUDOktCi6OFzp9
6lWV6ubBsmDwIgo5WD/uqijN2JItLjTztpLe2f53c6QrbnmcUhkzdlO7KGQoDwwmWCA6sbdDsIQO
++vQA1QCfn3AHgswvrYGxjYofoI3LKr739wvAuKvzvFmltM2AzpgoPHdI7egt8rfUCIyLQWpAkRM
+htb+xMiEcnO1fsm3BjLd4aJmk2nSyCUbWoD5xP0IH5FPFgLVEanJfGq738vKUDUsZWSKbT7eOij
zxt481pC9Ql9QUOGe1FhtebcNSYzURFQTrkA0RxRZzpgzm1rsGDgKjsHJSXfREqSvZ9yr85dPmU1
kylhP/yH8LetrESpW+O/z9LgbZwlCi2Kqb44raxlD9LXPviPMZUdNTSyteLEgwBMMUnXpE6RFc3Z
/DYZuRFSnyGinnE2Rza4O2cIf+VITGNiB236bUoY2RpKO1KHdEKcIUQVXMziHgIxZsyM4ogBbiRi
8vi1GudJDkb0mPNawWUKyluRpgG79xatvjEnxRyGgoVOPKJFbf/CNefas5vL0ORFTZ5OBYbZcDTS
anzQ+jHtihaaAcoclFR7qaH+AH4ofB7pqxwUVA5C+70iprMQKGcTDJ6hMIZrN+gEKE+3VgjUJt0h
HcX2PsU9QNocwj6UhIBTBzfbvhu7ix/o6uhjY3DQ/Huhn517TA5Fpgy1eU04u6NGpwLd8ne2ICvf
GIBtkngF+zTddTiDgrok+/UwIKi/uVv6Jdwprg68d/CouRa1h9j8VNy+rtZzqq7dGzVhd9SPn4yY
Qvcy/M70WI1pbosOe6tMWQDH3qsSiAtkZJwGFGPlAzbbnv5rv9i7rrM9olZM7XPcqAv2aXiRN3+e
PIVMJgzsvTFeA3Cxb7h/OP2RgqJ0dL8FZXJdLxRER75KQFlld9tOS3P15Lt37zv/Pf0iSLuEZfxV
vc4Z71zwDCHuMEH2zwiUwudUH9TYuIt7gL/92EWm0JpX9DhHr6O43dI/ZkSEgM4qV+/zdA956+Dd
WDx7V3sG94tvPP0DZ6jiMkSi0/L3YKGMeBugkz5+/VakjA856Q0nyESFtABS79S4E7SSW3xR/Rfb
x1+dG4MmfINmJKed20rufKIm0N2HZnXPNMbdtJ28EDW8vVMZnG9e+dcm+vvgNor7YDjay+lePR0l
YXRnq16+BsjFFau/d4+Gqx083Azk/50V90l5ojtPfE6N/T16JRMEFQdPxWHzILpXcS4ECAKNqia8
NRzEVfU7L7978GAnFKs9Neh5Yy6I0bf0NmLuo25+a1f7eD3F/UwbGpX8Dib5cgiQgjuc1x9P9fuK
Q0jiDXsz75Wrb3+JY3tbx9onSP/OWPA3dlK+xTLwb2A3EGOHpajW4099ukARWANAUl+k+GS8U37l
aXRpoMaPLVs1iAdzbn99QjbaUCh2N+jHBxIqFVhb8mbcTmMt2LUH75F6J2fB6qeHyWNvf2d8qWMb
bu9hHnRiXHYTbpXKSRdIylzL7zut6Oka2bXojT4wAs0UndLS+ddn7mNdPD5MzO6Occ0+pywpcCni
rgc7YAjeNCkyxU7D9tSeIPLvj3TFgoZtJd0JTx672S3oIreztKL7cq4v90uWLtyeT1mmFXjQQ2Zz
5PtUxdlYuw1ravrBZZ4i91ZHZ4wm5xxi/NKynz1UPWbN8sDXcHVeLZuIpQOKR4ObUP6rK+fbs787
3+jZBNT1js4egG6PheA1Ov9x325HOpEXXo8QJ2XPagZ9t4aAnN/i01R4pSmRCxitRH2ru9eWfXja
fYJBFKvh82AL5GkgcBAlHds84YwaV9uGHCBD4qVYNUmqxLtK8KJdXm1+ZIFt6OacDWdXOXu4yycq
RvuCnP5uX7pisuy+7TNIYmnvru7hEFbtcKFaHZS9jfP9CtPwsRnw55TLLwl0e+sxATzdtx3iZNTi
NAZR2I/3/iE5TLqVe7q7QIbKwX+SGnMMDwQbd2y1cg6EypLz6l9PQRe07d1jrzQvCKvWlUrPIWEO
FLTJE6OH1wcTPfz5+YLVYnZWF+uBt9h8QWx6LUId8Vk+akcPqtXpRTCLbUDQTU8oD9gUyD5dOAcS
HMjpOfh61p5Vw/bs+nVxdxx8ZAGdt91G26oCEhwMq8Skc7VaJ6ezPROxo5Mv6NyZmKDYNywhfffw
cOu++zw7bQzgin2CQNFRLHh8pdv2+4Z3ZPBVObsYXgMjNLpR233dM97AY9Ch8rYvus9gpqbntCt3
kd3O3gVvaKEi/7GZp/xxyskRUuru9v+1P672ZeNRNL/uMXfO39/95zcw+Mid8EPWxMdtqe6+8fSW
W2r+4uh2Dj5DD5uHV5+88376YrW+3Vp1322gOEfpO8ya7Sn+seMe396xDI1LqHfc18uvid10TuO/
1eljl0QbW7uX+cgmZ0HUJN6hI05rZm+T5zYShzLJnuYx1l/mZu9BydCqE7Mcu4FL5sEd4h0+2ZIi
+8t0GMehfBbgDPIJDpieTXJrQJGcZZNwJVOmZpsJYlZmLzHE9wuEV3PkgBV+Q3BiEPhfFZMC32Q9
AL/9BMH/EDQrf62BUOEAwIjbWTLQvIH5r5kncxnb/XWGrFzTQLJOB8CEzVyIsxr68zbMjWKI8AMV
LfaWHR7VIYNh0FhQoc2/jD2cIySkfnymPWZxfQa8TR5IuqBWTMjZdCpCE+YOqHP+YBw8KhTH4Jkz
jXyzYVCZkjCemFCtUc8n/kiu3sQ9OasSU/e4dzLH2Ibhf2goRkKtwp5n+Iom0ELVZrtVVzWymS3y
Sd0h/BXze0TPySyZipoFqQ/DSYc9b87sK6tGYUNKL623pOduqzRjpLjguU3DhWjlAK4wJ2y6p2iK
LN+bMv4ZmnV0RQYg3osrXSLl8RK5SziUYty7z7z32Nu8MZdjbUhISAIpQknX4fuG/80J5Ovjz3zz
qs1/zC+WRhzRKMUnuNqedLeEsExtYBBiCdF1nPI8L8bi3KMf458FIwAMt+HlyofDupeUpN9cWFog
sl5NBB6tXMWE7aG7OOHe7wMMfwirdtHk6muxPI/LtDRXvQhW0ZxgIe2NzyRa2g1qqBqt8XSwA0NB
sSXtWYj0NbS2kQxkFskM4Mpgs0FmVsZHa+FjuWXqOj4VH1SUzyBYvjfetMbBZspP8j/HEWOnKP1c
wXmo/ulqZzbA5dGHpIdkt7V5um6PwS/AI0jbj7bZZcTFRDPyL9m8fSQvhoP+BLQdfgHnIJCJlFwZ
jksfYKeIeGywvIEEAgXwFSwnMcn0VW4XukVHTQf1EZKIEEbgxMUczrFjQpYX6/v05dMv+zkHCdjH
baNj/bT2o+3iRLsmrs3fUyNJ5Gla7AbR7O0C5jTU+HDaSHWZSyFHao09IVorx7hYLza08v/hfjse
rzbCl681dHIk18DOl6nu0HydsEggrkXhKwYRpml3Ea7OLep8sbqsH4wMSoGJYeUgWcHWLLivl2zk
KrKlLdyL4TGcDHWhf6XqzGSED/pBn6Eps/7RJ5wSEk6pkDtTkfMJHEjl7LmRnqhm4EkGIy7qRmZw
2joWWwSLBURLsv3lQwsCPItfBWkY5j764zodeb+oPZpwna7DshQ2TMCBywrDEFM4xrR7s5YZT4ir
nJCv48ZrUEaEOeJcIrc9xkw3apkdNsSrNyIcjlJdhFPFZ8ynwcK75dqQ8k5f/jG/bjs8BHFBacO1
t4CjZOUYiUHatCTgSvA7TWLBgSPBMjgB3Ag4TEvo4uhZGEQMJGsJQsmihfYQy9n8KSvGgQsU10t6
XKGN2YLqO+h3BgCWwDXtEdfZQknio77U7yzUfZtMyfksqhghUtvfDFxVA0xT4iJtossEqXf5RC+C
SHXIYAXR7GQIUGiT4CVp63y4qttw6InbzjHZyFkvDMcYdKFUxa0ls5SReog8B5p7S4OkjBGem60r
WNRWpGDIVO8Cwn4wqglKwH2QfKfZIQAdOjn6adiA0z/ssm2eViyaK22VCVTWS4hP3rsImvauSha0
nVFpQlq5n4z1SHPnVcRhEer4Js7yQdggZKM9f6L56uAL1CpbkpB0EljmS+js/EIMHDgiJl8/XAqO
LsM5p1igmOWBHCDaOT+hQtPmmhGKDdkqgu/DRrmwRGjghS26Thekp0Bcq+aJ2LqNMuZDvT7+8+gu
ru655VYPT7m6F9W7EvmMkVNztLO7I1Zm4eun4Pb0v6VPw0I9f1cBYfSFdbr49z6hm2G7G+jja9en
Aykz/mi9vcPHu70C7WLJ6+kEs3sPuJ2PxxVaXEKDduPpogYiMRjtazU8IPBuDbpBd9TCJtcnUGKy
GJTJ/Ukih+FfivegnyoRXevZ+W6O2ePpSEfYH96Dc0GuT9aEh8lxjHm5m5TMcqXk3Wf36SmiXGsT
6Zo8PgDCu7TLD+0zcqgLNaUqP2wQouxSei860zcWF9V/ehozr/Tpc6OuHngYryhSLN43/4s89zha
0DoRc/t0ueLPnCKYgrgTn/NrhChqgR5htjcsrfT6KS2DeyXKfY8bZikiiDZgTtsWGewR7t2EtRS+
5+cwp+fZcCEADW5Hcpwxh7lQOUC0JH+YDeAXuxKB2LHEBrPZ3KPHwV6jXOTB3P+jD0m3Gg77bU8k
6AjPWiaoJxJvALE3ankEMTsHVJ+C9Ci+9L/lk51LhucAUgC5cuTJhLVuwgnspf5pFBIXRz4fUSns
mS76P8pkUyr2IZ48gpntn/abRJMos6jgN4gVSt1kUluGWVKkW4cNmqlIE7I1JQ7Q1bGiEuCA08fU
5+KuBdYH8kSKjrpEiqgNA7dw2DCrlzlqGZts68daLqI87c23sHGOqBsZ/Tnf9O6UHfinRnM55iEJ
xYJrifIgKpBToCfQbAXgCl4gf2BtSe9TYSHBMTEfAWFCo4ntSsaWKf52f0bgwi+AgV1CeIjOR/ZW
Gipn8O8ICj7CmHiwPJBSYi62vDN2NgYJZFhTNA4GXlrYSD9tD9M1HBZwH6RPAIpoz1hhyOSKXcsE
Aiu+I5LBf75Sdk9we64S07mJuUBEkuFFnSM7NDy4dfjTHAbFB7LSaqYHCFEkuCQBxzYmVkZr3YG6
fPBhxbxOlvmX5FU23XXRm8B85x2mXTKzp2KyABsBIzJrXLrUgVQRLB0b69/354PgAWzwQ51z8CoF
HeeN+43W6zYW7lvmg0cFH2ANIAU+y0Q6trfTCiVkGCbXs/UPs9KcscU3fq9PhEX6hQ6keAOMo5Il
F2VKx4LS5RjMBd4HJcvkQOdDe+voAWazzZrA2rKgoWB84K+Ik0MS+zolOO5v5gLTJ6kMXDaHK9OJ
0TJmizFARj99Bgfp0spxK9stzCohr/RJw7nuY28p9LjcLjS32bmLMTsQGgVeg7P3yWMTypN/XtfE
K+0gj+Kn+7KUvo3jj/qe7ZY6jqiwgLYFKuGlUqBj1DgQ2FO0g8f0lFc97/B0FZK7WNJM1KUFI6xu
cHHRJHRAksEzbt6x77WOWHE4MzvIK/7l2Y26jAqydjrP4N1x2V9lbtnHxzYHM8A5wyGLaoZUDm6E
FT7G4SOW4hJRCCwpeCg2sHWrcYQBpdqgzhapblbxEsB07mE4dQ4o3X9+dVFIb9Oe3Z2sI+S0bSnH
AIdxqUjKJkjz1tZQATmfNnYYPxItIC9FHgqUzQVYF2sVi1nqqgcPPeqr9PdKYj6W4pHlsIbIK5dI
OhabHQNH+VbeoQ6ULIWl0uYPVjRqjzB8izpFiofUgEEB1pPydG8LAPr3eAc3HCtY9n86YcN+4Sd6
UM883t4CLG1uDBgcgH26g/rP7PdcvUV2+Xu2+NtjKaEXmJWg6wxK3W0avw1UZF/JWPeNWEu18EGv
S7wGdjckPSfXwNcLuEcFQdyVQnhWQIQYMXGqxe2lI77unRcWayOvpg9yblugBQGtpAL29PIbsIG0
zBeMaAYduozYVpXo8FcDZRqCKd1SEJayMc+YN6B7JJCaCe1S0bKPWrcxhaI+W8yQHlslq1+447Tv
rHnosEtPkXp5GWULYn7WC3H6rpT7Jxtcag00jXnJJxbK5eaxWYp4i0ve43RAoWWLoQt1NpzJcU/Q
JlK9jGeIY8NhLAm3yzbAG/yczjBZXuawQCjFWTI/J5UUucQwL6z2DqEGJZ9qIgfC/YetDBE4NASi
O+RnjZsok4ap0nBOPAi5Dscgv3oHvR09Kd9nvCd2+R8c7zg87Yyf5immLKYgHIDLQlJ+RxRPmtkB
/WzR99PKKpxw3CftTiV04eBXe0737u4zxiRGdfwKu/+uPfcBxjY20Cz7io9970xkje7eA87vyXcG
IjMoH2ZPc56kBUbMG6FyYXpF+Pogr2/PtLCV9NPXoI8yJKyWO58yAIPbOTwh2YgoFwZXshmj+6qv
ydiTA/UF2wOpcNaLmR7+PWil98ZqpcCoAzaFpyff0SD19i+lV/I6BCakneC07I4uxQVLPxjImHJG
3YN8Uf9qWXm1ngM9VliTqIdASipAcG3UeBVQuFXlLZS/WKuLw6CV8Q6OBdvSScLVYbCwICPi7VEi
SnCKFu+G8zKB0kRl8ww/lUsGuBJVeXgcNME5fwB6D79IUkOOrZ0PUsqzUI36MK7novLLGQDY2S/H
u6wGCaSgmlO/9FM9FGBLd58gmv4uJf0GiDVHXELDjhf82nLay0O+G1ONHddPT4m2D4Y6IPjuJRc0
nHxkq/HKcRekfHgeaikU2O5rPeLPDqm5Fu7SZnB1KeEBwlrZIecFyWT1L28KXmsHm0gmg7+b7cf3
sJecnQ6h2gSYhJ3ZJ2sldVGF+lj4gcshuHK/SCBV0SuprhL1h/10wc9wO6mvmJrTGoBtTvaDiiqs
QZo8VoLXFGHokqCYWC8eARkwSY8FUzNbqzjkNaNLGDlMrAhDxGLVv1Ji9gFkr+s61mNjQINnDHqj
b2MZBOdWwybYT/puM6CC9IHfWRt3sxwwT3FYZhqQwN3iz4vP2JoBY0VwVnEORRAh7PoUcN1RNemN
KnCYSt50avhVyI90gw8yxIgVTq5s0h8SAYTCDZeyz4BnX3tZTT9kQ9Eu7pvzhbcjcLGqejVCcsKp
Bgga+umXQBnDaphO/3WM0lsQoN6p3IPus5YMlxKgQ3HMHX4G/MKzxViGJmxli5t5Ba44e12AP809
+ypvjyV1IJBu+cCKonBZPmtyjvtdsyQJaAoDYFa6qwQdjfMKCYDStTodb58AHequwI7IH9ekMyDt
1m0K3f2oCpsAu5oWXuNjGRzzPutxQWrZ6BQ+2nYnOh7AVhyCIg+Nu/B77AZ7pEsgIDzjRKV9PNZ1
z+ZprRQwRo94KJqPPc6bC9MkAtgF1OGd2n2QFPpyWGsU+zxFixgY4C4zW6iRwvsanOK7A53h/3fz
y+g1XVy99tXD8dW/OhLVNyKHBoY2pwvwP5kRPlPew/EgfMtHd19TmArIANYF8zs6Lh0P/QwERoWC
tbRAKsou6eFYZPh52uOcHoutCoAau+J3U9UuNcFx1OZIcQ8p7kPCK/rWnhYz2aVPJjI/2PZvce21
I/zz1OjliBY7p59zEXERpc1GikFOxt20xWEnJnbR+ckuTi9X5zjGMNhumBol48UpYEubYVHExPqU
FQsNjIBv+/gczxS6/PU4Ml7ma0WZy4jY1n/Hb51XG5TKI7w2Hk+r3Y8UcqjaK4LCN9J2tqfqik0R
BX5W/z03J7dO7+IhavvtKYeWzWHIkfhB7ooQKSX/fnNwlAg7zBFVxd2XISgwm87Tff8jFwKxXeny
gyHfjeXOOrzteijxiPAjVo0PSCy5MM70MvoYSxHda/7YILuvwhMbgyGuUByt8h9vIuXi5Xy0s8dt
O6O9XFV/Oyx7XBVOYHG/iLSITkmZHjMOOcFopOqQCEkDRWQEucp4Eo+X4bd8fC0BJeMbKPpD/iav
jpSh3ohjqh1JoDYvwf7xoD3sk27en7Lh3EeMTFg9N4wUj27x73X5BXXMfSbBDRwUhxbRHqszQTXn
TcuWr3NERm3QAcPuJOX0HhI6UzSOsn0P7g6pnTEciIRKLqaLqGETkjtDENU2Z/7FcEewKG0S/l5Z
HLY+fGOrYsoKo2Xwprvq9EbyQUQWcrS3D0iBq7+9+ywDPo6HvXXFa3M5Ffx8J7QW0CweX2c1JNXf
zcKJxJ1jgJPdjnZcSv6hvZI7e+MKwbLX2DZYXywlnrybt0N8JreCPzesGP4mP8pvgEvDdMPQlt0f
UpdN7dV/ouNUpkrEx1JXR7AislDtcy6SxV3wsD+h+ke3TXoTsjTaSlS6o+6GaOkJFmdMRPpM0tLg
xlV6k9Jm7k+fcWK7uDWQ7y7tmkaI9oWeGrfBCPDZxZcv31mF/Qjvk0/7UVFyMq4Ln2jH2lFZU4bw
DbLiDLu1FvUbP8fXgHBBWa8BpilT5ULxXfIdA5LXpo/0ym+Hd/e4YkSDMqGNbUTMkeSooizmPSq2
PvsMelRUdVqx/lRu9L7mlZoprjYKfWJDjIAXzirvvKEz53GQOpkQeIDCbsCae8sDtqq8Q1wyAIuH
kIsrYA9b9+S05jNwoeV9VTL/DTsF0i1mOJC4woX0lOGDrQNR9N1uZpIXKxlWLJbwzZe/BWJ2nqZb
3ErYHlgbx0xnzg8wwR9/dIlmohHTV08CdcoRzy7QG5WYRRy/JStA3AQ36xVc7CZbTNn5/vgYbERk
1Y7FG3FZGXzS1vqQ79nE7slzeFq/AtQEDq5lS1szQmhFr5SJcpKoOZpODnC5fb8GdN1MmM8DpLf4
J8Iy6UWpepyzd0cVYLHGuXBsYQfwdTAxdcVWaTPnYcDdohzeOY/4kVNHcreglilEa2sB43gk0vXC
Zk1tvGCemcyiFLeiAtxdUz/j8Ubhz4bDrf5M0WfRlJQu92TVB9hjIjq7TExY/ah0QcrtDnz5uMzk
Ayslb163yqmYQaimEezgvSe9H45guKOrJmGQ+V3dpDUxkjqWnZv7yg6uTOkS+K/+Y3Aem9vfDkUx
t5gt2n3kEoO0YUMkc4Z/pu5T2frZfTpsrSpNe0X5vxhfeNVu8MacK5eOaxC1WUAUWXw4QBmfY0Xu
1Og1qrhKEAAuM5xYL0bAhijLh9WGkGhhvpfLtnnPiCMAnWTehV1PHgMJApTxhrtYHzLgSS4XitkW
OnIMId49A9LyeTbZhdkvo1Yig355KrgKWrIY8goAj4b4fEfXaWdOZWaKILFxbhMYXAn4CkYxcIgs
A3Ep6IxTQ2/437QgxO4qwLTECDXW1RH041u5YCsIZqrJDQM+iluXCqQL2+pAg7PdP/lDGZV7KB/N
QksuIfCEKOdkkcU7ux9Q1hNxS0Yd3Yzh4awv7jh2/0lOLsUSJv+xjlBRYxQ326v1xCYBKit3NGfy
YqpGKplOHCj2jvDANUugO6cZF7+Po1xEl83DyR2CPxG/gJlsnn6SSHCbz1PqLy3P88Yn8C+4RDSd
9MKs4tDPHZOv79yxmZC3CiqNQguNaugk/zYoJc/wfUMkyoR0EuNIdsqXyQPouRf5DuI5bgByRCnJ
mYbzAaeJpNh67YBEsR/xhU0YFSBvKs3ICMVINp9C/pEaAd3RoJEWStJaFxcf5132stDZrX8i94zW
7219P4JSknkGEcT3ks1kjXekAHvjJ2mrl2AYgv8JSuWzaNkkOvA3HbaLDsQo3qUBKtzWERjtOBlA
hGFuANxHeU8WTA74JWosfHdYEy2BTjE+3n2QJnpWtI8IqUBmwoLRYyIdDvUpjzT/PGFlw7UcwidV
DR+LHZy9e60FKLUR/lxFh32rLHYCdbCf43chrAGqzIinJHw59N/I6UmENXCDuyKlw8eyZer32YXS
SATnukHLokptGQR82SKthFJkhSOW8ntJurvwPtO0zgWE5d0Q00Ot/osfkTMTGJC+fAVohv8vGw4H
084f5rAhlxxUxYL2r+O8R6zdXKI514Lscn4yxI9NAWcNA6CGb812duP5ENMJX0UodLN8WWIyvP4h
04HUA7NLZAmFF8J3ti15Qr/8MjLW+C+q9/BAxgDxnKADNb/TlpxTnEgkt4swAeAR5MAfEh9XmeSi
M4pkzj4gtoMqljQ2shPhhfTK5kq6nMaNmdmcu86wPyP4nRYMSuk1ZQKcuGJY+LwMaGhuiap5V8xZ
tLLF+WDd8KwE4hKEsTi7j5PpJWhN0N8S1SYzWQVXskhakE0aqy4ibQy08ahjE/DInHJ6JxnHzvDz
/XAmar7GQkuGYpC9P+f/QquZiCD4ZBtI05G755k4nqAwbd6AmG2+oaxR8Kzr3AK2jApk4x/H3c3/
kIMs4SPtS/QZDE8nmEFQy0eMl4bKAX8M0AcxUBfvYDNoIBhDgf4YKg4ozlCKbqqB3+2mk41ZCOsI
j4PpVl1z1TIx31iIYoVIuM7laZaTRBj/smXDTznOB9c+C5NAk3iIZIO/fDGZ5TiPSJ770bgb4Sl5
9CnUWSQponkaRf5j1u/OOp6Y+ve7KPF9SSwCRCEKeB8VFRQqvqtI43G32IbJuxM2gEW9feaslf0o
BQmUl39bGBG5Da1wqe/spWhD25SBxMtREVNK3ohkQYgKD9f3kbcXzjscJB+MBWwG4EzsUZRHMD0u
m6CEObKQ4SC5gLVoIbd4rLBxcILKAy2Yoaxgls+/uQPtL6JG2csgb9nnHNPZfdj6hHuHpxQ3mY/v
it0MDQNwMj4Jn5KF8GeOJioFxJXgVkhZLbGNSe4O09t9nKiWJdlH1Oi4goQf3FJkQQgAwAPzMkaR
fDsKDkSR620rQf9LHoFMIiOgEBkHMVfK2cX5iooZwuDO7fjsbQzpcAsJssDx3hLyUi7n/6/qf4CX
Y+kj1NMogIX3PkscJ4Akvv6zC6rDkxnl1pGgGWTxXnYjFs0hH9mCaPiI/UziUGVTS0muBKlHqps7
Ds03jrYhO+XR7q94MtgtPaB4/4aOttVno2Z3JbdS4rkGejZFgLCEX4GI/0Hm5D6xF5+8l1Xq7KDa
KPqkdxD40014JxzBBpMBJKgXlXYocQsLiwGoZydcOohPPKj+ZzQeH1YSAU/H7J3Ni8KxOqQ9C1mR
gBWw4mjYmY4BZlLMmLwodrC1hpXA4v1Pb87tQ/y6hMKthThlNUa8YzZtimrurnjJ2SlIufckMQwu
ZtrFjyOKmuxsUQDoWB20QcOIO661NpdujcOC6XS8DcesnbHHLCUEFRLIZmKzRGYucVvploceqMsa
Kr7QHNLRsjylTLrQhFD7QfS+2HULsFPx5tzDdV8yGPgOFMjwIgx9nxW84QFST+SUgY4cRkEkM9c8
EnJLC6Uv3UWYU/401rIisGCZhcfRttoIxU5LKE7kasDQnKdJkPKMowvduO1gHJas9S9J5CXJ5oQ2
ASfOBx7aez5iRy6BxA1yfMuZEqG9pujhjPGQCPHY4Doc4F2jk+YAYvFy93kzy6Gkub/sL+RXnxyO
Im35anqz3zONcX4hUyc8jELMPefj4pcxEuXBeWkEFhV4eo63fuWQZoZJaoZnGTcbZkcLhbC/fpWm
D3aPJBEvN5nCW8kVhmp7LyU4vurLkdmzKggM4eiZObzIn679p3vifGN6s/9H8YyAQJIE3lebA3nN
FRaCiRXUdMx8uyUaRF4h1P3wmOQ6x6c4DgnCQF9LGBUePMxDGDW4Mprzoj2fEyPPxliTi8iDzq8j
D/mqSXoaFgUy8tBhz2YuqXIyoZ0zYufZqUWh0XUO/g3zEvTNB/XVTx+fscuBRiAk0HEwde7IvDnS
WQYpj18oB4pFRq4oQd5bil2P85ObS4wGTQHTiFFUfMjbCinw8ddvxXJ/xSVMAA+2BfAO6Y4AqTl3
Xzbx8BSRpYmga4pDY8EpRbUUXVcYr5Ao9GPUBF3ul21zaKV7mw2CeWenBAsqz52mWcjAOEPj3EFZ
RLRcsmjb/yRPSp7HZUY/lhbaJPK32Eek+KT8sCmqYGdm1aC4iOQmUj5YLlCas90x9KA94WhMsffc
xUUWGdCzHKXgFzrFC8HTMK1Zdh9Rf+yfMKyeFks2ooo4OiEEEX/7h7EjA48wt/ngTmogRaysS2Ev
RRY3p8RaKmi7Qg4B3GQ3F+4Sw4TkqOEfkK4FpadAV7dNBi1FQgVtOIlSw4qRlyiwruCsQDmm8Xft
2LXzTu/uRnOI/5vSK6jYtU3xFsZugz5v5+rBm5mHlhrIIJiFO23/u+75Ye4MDEQIOoWJminEA7oB
Kqd6Nf7nPTkAq+H84OcZRJvUmWIKKAruxP9IOrNlVZElDD8REYrKcEsxOs/TjaHbEUURRMCn7y9X
x4nujrP3GhCKqsw//4Fn4WPGMJDZmIyeqXMor/AqIBx3DbPpiPcqczIeZP8HRQPeF6IBPgxYxA6L
EJOoKY9SnNYdtEYmKYZf7dWCkRG5I3sGVDC6GILbjkS74WTL+sH6OWBm12ejuVBUR5cuLKsI0RfO
CWiHKWlw18P+v/0P8qIaiu3iHor/DL/tGWP1hdAPsYGAgfe16Gpe5LjTXZCtzHK5jUV9B+9CBsoL
LpKKQJ8yqMEWhn5Nstj2G++57G/iqeW0arbg8l9/rJ3GItPltEYoy6KQbu6h0g5UD7fjfhhcM1rm
jeUZ7+HcZEuFBjv1Uu80JlLJmVb02PhMooBuRyD8vohT+giIugsXjzhGjeTWiRPqPUIAStHGDYw5
+oUk1Mdml3SZ1TzCSo2gnBBWOn+0g34lMmiKRoo4KmEZ4//DFYl+iUGzICbsZazukP1rwhY5ozH1
MFdGSDwdm2qc9AOOCtvDcg0uXoilEs8QoiRtjXTHnSvfDDbHm41woA4G7kBXo6gFLW8aj2A8HrYD
nBQgnKEhDNETCMRROL/R8mhMj0ep9hmRriYILKlg02jNfepdF9Tjy8EaSjG1oci2P5PvFDBEHHJm
nDrIDQfYtI5chuycizNIGYsZC/I4YZx2RySJGAciQXtCmWqyNgfGHg7YY97uwu2K5o8Z3rhA/ehA
UC3SeASTI4LtHhX0N3MZy8U6aNAO2R9N1qRB74JEGQhA8FyMWjlpwUCGKO2kJ29sd4v1oJ3h20ep
Ka0cFAqaLFldWM+IMAbx5YIW0BphcPE325PbkMtRopCpAeOeQ3SDEB666J3eXm9CCXnEcw9aCVsi
Y7XdWkpD4U7UApRYqp1LAyjGb0+4CnzptX85Lwf3YZqoLR/6Fd44bXOqLm2SLQ1KY8MxeHlu/fE/
y70MkK+6mKSPgxXnIDNL0LqG5Zi8kg13aO4ZtkA4TTAeEmqXWEN2YEXwuSl4/ozcCkqB54AB/Asv
S7gfJLzgzvBV9YjMHKZcvgjNGRa6j5AyedM6CxjgoTM68ykok83NIxCgRTa1q1OM8ZqmqqK0fmDQ
w7/iZZvSfrjBV4rgQjpJOGeYo9Bozaj49OlxgqcRSMEQ6IUPigsVfJ45t939iPr5HILn4rwZ0I/I
q48lV4e6u2THBR6iLBh+vJXQ2JCbMWiHWjGdzYRTzKi4i2RarMP5sMSKfHyM0zgqUiX+OniT4C+N
Lh62CH1eb6Cf0dm5oiW9BpysoJNxkIdan/9rhz8a+v4DW34Jgd5NanXntBQmHs26KJFB6c9Ye8FQ
Y0sy6KGeF6jQTTxp5xaUvP5mZbjByRpHKOEDKMZiwwyltTng01L8QsgIe70rbv8iN4zVl3oNmfo3
+E4/8AY4L/F79WjE8aR4uzgnAKl8HTKAOJSomOiq0e9epXig0gdWLOGCcs5w1InxBwo2DFssH+9A
IN3HID4piqcs4Kx8engBSjHXpt9PRjX/xoeGSVEQbHgSsxkVPeJgybkJHLBTwfTMrlRaFAjJfCO7
JwXDEjym93U5HNgDTLdDVUG1S/8ifF0sfHL8gyF7Sc8jnAwhQguS2ms/XM5EuiNao2SE0bvA+Gc+
xl91obOjUfywZ43ZT53pYwX3yPNYvhRJjND5xawPqtHz8Sx37c9JB+cWU6xs0Plr4yO3g2srFbEV
3v+m3DG0QCFoInL8ssvAEjzNsHvkJ9E7cTgXuNUf8f2iemiOlh9IHi1SL7mbZxqbx8QCcmRVMxJz
nlvx/ryW4Djud4CRJs5sf52FMePwZalTJ4ZdeSnYlgbH458b+g0TRwwDNME8BOkVe82kR6euwIkA
aETozCs7XHUQFYK4ugr7BFv9wWddKDJwJezNZPKmoh7o7DGs17AHdv1HNVtQ+seegTMVnYCMmy6H
Y4Jsv8dXsR2tS15JNjaQJrHU2tprGr/hYYuZwZrbNZkhnBOWBOUTt0M4LBym1ISQg58RMp/1mlcI
yoy4vcqKpDTSJlTBrAE6KMA33lkGGEI8A8LEXgCFMTtJ11Spp8/hqxeYv7CNBRt20FXD5wyfye5D
d85ROuvOQMhwaiIKcjgeAxfikYYuGrb7v7GYYSTKlBC/RDXG4+SpxnKWyqX2oGHiocqewfrukgYL
OztESdL9dzKOQccL6LJwCoGHwe7Ko9eAf1yOWwHmeIPGjafP2hbdLKeHFMUAwxjJDeCoYTPGC94r
evCBX46VcYZRVS9ZNZweM9AuACXFiass/6I6wMhg5nwmljEv9RnQRkrPyqcKRX/RZwFB9uc1lrwt
iSugsKWV41JkcgTk5oKiceODyUTzn/+WIHwzShscg8IlRSqNRBeSCTngjQeVfornBvLELl2Vt894
z/hRASopvD65j3xgdhVWb/zHA+Q20bNhB+H2++LmnwNDNqd4OBbw2NWmy+eYSRcOQQxZgrd/Dvf7
GsjIW4Fbrihx2Ui8WQz+uC8ZMAA70AVglLgMxV0Di4DRKPqFjv9Gko9bMDJEj36LNVd4W0CHEeVD
sqCEAOtue7geYFI56F2WnOjxuKE4btlAtCefbAj1W8wCHlgYvA0qP/bpB21/J2InPl7O/CpJ+K7I
/bQCFwMj2i/8jdI9Zx9fCqKybEASxAGqj9oNK5LW1TlsfdkUlvpA6Np6gJxNLm0AkYLHyVNWwisU
YwnMM1Gkh+h8lbGH2WAqutKO84s053kcbDV+IMrgZtN9ylGwT6NB7hyKxXw0QPPkrN/emvbvz7Fp
gIDKdg5JONp+3a054yMyW08UXgpLlOW8k0cu4ee/d8RvQ6IGnRChMuCZz+2ai8nMAK0AiHBjelxK
DocYeVY288EWnhQsGccFGGCJAfRmfN162YzwMgBye6Hm5j3/ig8+npDEmx9avt/ufpiQvgfllaru
bpMqQKC4rrbNtiLDALv8CpSg++lbtSeB8yqeQ4A/c5cfzqEc4tvarXHYVQ2+2l6/hgiYG+qW+7tJ
CXHN+dnOk4a/KvgCg/baKfb5st29tvptNiMgo6iE1PQe6oqw8gsMDair7czPf2HcwkXK6xhhqeyP
evSxxYLrxs8jnmlHXtsTwqhlguCkLsktlEFucR29TGDQCwmXznMN1s6xSbnnag8eQlvvXjgWZTzy
W5elm5hudVuk+unJDOe2iB8Q15fc2DisVQE9J2q1jr+y1xpdn5uy2haZ/13X3Y7mrwuv0U0hGE0K
bQxpwFzz8/Wu2XTl5mijGDb02+wVP35p/sYA5FUuSi8uusj7S7cDY8apPf3pfS/cPQ2X23NNI0Ti
SB5SQjB2PKKfZXyjvhH2WqQN3CS1dssjeY7Zlz06MGrQkt926TDfIUzCo6hd63FU7UaVFVGDJK6m
959WFPNjuJlk6qrvujlqjRiEaS6+7TWxtyksMHx1AUpB1LzPl+cGKPGGMlOt4yyqfJbP9TpdUyiv
rSt/Z8nAy7Yd4xcaAZ/M/vsoP09X+dRIus3+hzEZJNPoaxOtHP5+sO7QzTjprqtnh47z1vp3JrE4
krLPTb7ronT5+1s9ukaP6GFF/B97xjWaC74WoXlOnkG/EXxu/RtSvnYX7Cj2bgfGrU+/ss4VLK3+
Z6PHA1afyXii1KOb1mfEa0Yd8vIuVP70d5PCs1snLD4a6vHxzMw1IWs9DPgliMEMXoOYrajm9W5g
P0Y5rJo+S7ND/BkO6R4kocH2Ee1qlnDA2q5cMw9fT88KbvguWFyda46+bOS/4fs1bDKdox68XZFX
nAkcoWHgbNhu30NblP3ECBVKMpwq/2Yp1nvptkYmsb6AUryXGY+0ZQXsNw8ovjym1m77erj6w8uu
43ahYSnS7dzYRYtqhPvA7zPI82Fcdo3W+l2NSuHaWQmthgkHx5VpTwsTuZ8ZtDuT1G2U/Z925diG
+IhCUr3vg5RhX3+HtwNTg4cG8mvj5GJGmZu2p43X8nHxyq6V9O5XlcRd7drTsq4WMvdAb4ok61+n
6QqOt5vorOzSu00bKr16u0mzWl1v09cbHtnb6NkXL29OEkuxTDsZKWo2L7UVmZ2pzZtJbvOVcTiK
MF9nqfzjZg8uBtYtvE+iSgDLlQ/CcBNLJIzc6cp6u4rTk4ugyr6Jo6gJ6/vZ8d7pMO14HytkFyMQ
eqqrD/ojv3GNfjFSxurIP7H/Y7zpfMbsVYhWbVHycF277fdfRyTIwDH23AKk0BmpUxLPqKsoTBnF
hIxi7uWJEo2y5Dm1pghVW6UyWpE0azIF0oETf5wnBEnj+IMvdnBotAJ0wQC1TvS0nOj+dgjNzXq7
Hci2PtOx4SP0+efQqjYW6SZHagntnKAAr2WFDJh3ga5KNH5BzDTZbX+mORP6fbJHsff3qR02/NQl
L73dT0npQZl4ydx+gtwnhTSqrSzH4A0NSlQKoWlQM9unRTffUa64G7FYN2+U4dKa4u5KkzIxGDFu
Ph/Luexct776VGr5oXTuf7am38UDIsaFhkZkwd3atclZxcl7z6hk548RZOMshe2NiaFy05ue7hL8
bL38i/MkM+mLIhJ5pPOFR+LMI/7y2yMV0gIpdo2NFTunyN6pqWN6476+1smPdzYYnT+xmyQpS4jn
YkJVVdRUzZb/aaGdUXtoydcw1YPNH1rcprbGWhBLIwzgxeiUblN/EIopiNY96rdS9XYpg5J1qxV0
rnMKPHH4TM+ATehCQTInZMRDCxQV1r64esUFrjZW6a6RRR/TxUWXWaBe4WMSdAL8ueD3bfoUVxeI
FpsmNfXHa9EDOHet+2KsxgTrzz7f3mRE2xW5c71036trOW9RXtDJtNpDHDcIGEuo923T0z9DeC14
AqYBbvT3z7DZUbZVOcXvQKqu6V3hPSBA2fw+lNNHQuYWsKhgZ9JvMMiE/wae2CSwiNThyLoP9Klc
kcNmaUTLZOdRtBoDjQKjOQZfgH3yFonmbSTMtAxy7xcQl3XA7Bi+yMw2+6x9Yd8w9hJ5TOeE0buk
Du4/IHM8AAxdP7baFw2f0Yg0PxC4AC8As6sSmgJvxY9iP/N3ew4gT96vym/WPtxhrIoQODo1MiUU
BusWxAPT/dHqefX56w44sfU2iQj++3lcvmtVZuqHyKqFE0zeih70D1UcmBgcnmNDpXQOyt4kGfW5
xiSEIn2WAvBd+o9JlsJVuo+y4PzVe+/U5WuhkFsxjKpWGd2ZoF3RUXAER7A6ROTS4FMI8YqYeo3I
IghIs3QhuHuDWc9d5dVShxLlfSqKfK0MG+2Q4TMULgz+z1rsQerPoGOI8XMOmchxxbaN49s93JxO
781gOtuhZ78CtqfuFWqOUz2lhGqrxpJDtXZA0Crqzjctuc1PezO0mZ6v3VpMVXhIJ7o8DOjowH50
ifa8NS94pB+fMZaFj8CFOtIkUwa99ixNJ1dt24IB5tgjjqmAiYOfO2XljKhNHIMNG/QMdGJCPYTM
zop2E+ovdBdwP3IHvuzB7D3dLHUOzzFH+kd3v6BtZviljst8E1C+QQlY7rdG5Rz0k95xbU0Zqvgt
PnaYbu6garVrhqNLuM36689a+mXsszYdycXLD5eRcHOY3xAXyqTxfIM6eQhxxf+FL9K0rbYbzefE
RICVsmmypZw+5LCvPvQvYpA4TDYQ/Sr1zMSgA2C/4X1eXobTsPPhhdG9CkB8aJ83sR5wxHbR5leZ
Y4shdfc2HpK72CTd+lUCQrOH3I8ZgExxCZ7lgtf6MmeetxPV0O9O7yPmvIC4vPEA4MhdsrC2sUrR
Ty9KSmwsUlWkA0rTgT5vTS3XoO5WXDOz8YF8lDeeJAcsL2EljL/ObyrxTptcdzYoBWJmcVa4oMNK
K3WumwqKEMcOjhDoA4EQIMoxt/hMhxme7oj9cMlgUyPcffDv14Wogs0Q+2GrjWwTPdTPgPmdDttW
eP/5GhvRnZrKfcG1pt5pJuRAEfCNfB0KleMV2XyHY390v4yJfmXIC5WFpE4yTyEnexrERi3ihc6g
J43vKQzTRcZ+brERnB/34XnGS4EuCWivBFPgDTT7FU1H3Jo9VGujYSdPVrm2focVbX/wuPW+xdwg
6cIpKTxZ5ganbe1h9WcM7rXKGj39OnpfhYz9Tr3dfRBDQJ7FQZLT8rUu3TPs3N8Ul6BsgYqoqJY/
2rC3x7+1S8TrmMIyQBsPl+/HxmaOzbHYs4Oh/pzGMPMz/5UEaRZSZj7wk/FKch2HRXNzjXRLSraf
GWHx9ouet+3XHlA32k20tX2rOaEouznb+udt7SuOtE5u8Ba1XNICLs5lYBUe6NMXYBraT03ySvjt
Ef8tJ92NePcs56uS7ryKRtvnfEA5Sd0Oo996MHs2trln8mr+ZIv4Jn7yFFD9bjjUTTR0IxqYvPuE
yQR+Wrs6ah/Tuz0pNgyvaCh+xDJb2/R7TrKb6Y1Bg8XipDicOBnd1u7harc+NTrDbOeXTRq8zPPf
JWgYSNA10BsMDCCpdpu206AG3804byRtDYrkMpG25b1zd0jFSxev7UbEPPahYzPTNVHijW54qjfs
AVxZsuHu3er8hXwd5XbQOpM9lkCX/7fqBHbbb1tB9htBPekkblvcMWi86G5qL/M0dGxtD3Zq3yyO
bC+7nlVE2EO/3bzpGjPebAfzhQulCtLB3u1fF20x8WUcuJV6M2CDNpuAe37ODeY+cGxgibFPM6UO
OCLiAfLM34loEp+XHhJwAaeWCWSq9tefyHPEN2vSa85ohv2fxQejrWlAdNN8CnkKaG22vBbqHnc/
WlTUrkFfFFMxxzQ4m+XvqTrRm0uv/r3ynhml3wgpnX5xYvjIFImL9wZoxhz/udCDGXdgVdAHDETp
CHKYOjgHnDm+hAppMXt4sv7GVhvKYaZHryLUvN3mMYtH8OAaJVkndkPtDIzRteCUrdhYCD09NaJ+
50ooH3yMavrPODbpKEILQgOWH7weTlQdmPtFJJoG35QwQHIVub7UaxdR3iTLx9UvbqXytvdkwO51
foMGXXoHg5TLINbnX5bNi7fEjD63iK+0qODdS+6R9aaf4Db+Qjs5vXIv58onzeDzPuRP/60BHHUu
zt3sG1FNmsArnN5OlfNw580Vf+xpOTnGv14zTCpVlGHeQVLoVMnkrfCM2RZt3i31oTgvPZwPIg4n
qIhtTgDkS471nfzQm1AIoHA+fvRRZ1vk3cLvbB8Et9DbYqyIQsm3sKUNPg3VxjDMdpOmb3zc55cp
6FRrqAt7KEIDjPedmr/ncnP0Hp1BHfdwRmmjOx2kaXeeyN7tXybJwsSfYXNDcejysk/+fFC45Kv/
VtGN2MWOgkofk2T0xhDqpfLU/4XXNCwG890yxxw2zDYHNGd4grCP9j4HxOEoO1rhvNXXyFc15rpH
oGONLsS7Txnd2ry8g4sNpXB2Iw+SAGXX/nTNqvdKRI1y64ioYrQLUvNfuURj/vGIjXw3o90PLbiq
BzY+Tqqh+7Ffnu7bt0KUl1TOu+bX36ngZqyAEeU3R9KAOlzmdtJ7vBevgThN5MgxP0jcIiM5XIi4
OMmnZjXRv7iXSvEp7+5v9boodKYBqq3YJy8aci7TIR7R6sbJPe8c5jeo8HX3pXaahAQzCbHo1H02
SYiqjKHT2m3SuLE9bYsdHoCtOCq0bobqaze7NMeYgH/uodApOFy/qvg3tp54zNRwUnfU1VBUNThV
Hq/AFENwAtSW/YJ3oMSf5NsOcAtPCcK9zh5v7wLRIpvNrZvKGFhJl19FGnSzH2Wna+sUZTua+g41
WLLt5Or15nKvd4WFiwk1Aa810nC0adKiEHZOcVOlzB+eUYqvAzO98MEwt66Cr7xz8QiP8otz00L9
1rN/2MUg5m769Y45jL6xok/e67yDApuzApKfotUhZvpwweFDL+fWN3rCqOM+MonoDCz3wbFVRKZX
GP00ibSSdsUId2FOYNO8roj+ai474HdJr9aHVUO9aREMfFJ7T1RE0xYPFJL64PTlp7i8jI9DlQ8v
ydQyvKSY6EbHvYNFQ3+5/ms2vNeb3YDiycYrpv4MQM6vB8s+dpKwZc4KfZjm4048a1+mdZN+scX4
/IHil3jG4GGRhTVtwZKWbCbzAyBohk179vyNGEE+1AZGzitqP3yEUno22a3RJaCFe3NQo0XzOucL
9jYWg+kEJ6aO124vM/ySOv7Xw97Bzvzaz+i3yhnSMKXb3ebDbV8YGcBdEIjGY9hD5+amdu+ZDxMt
SN6RWB15VwMog62I8YnXacybGGaVF88wQsNcPAnEeX+aBJwOrebJYh7WdLPkRNmz824YkDqaPbyy
DmP0DKQnZk/PbNEiJ/dF2Rjb73/fC8GkRFHFiZs9Zt8STBYAWSfwrE7nHGs/hf+OZY9gzNoTy97X
vt6ZxsMvYR4EqDTHDwN40WS5vTdJPCV9rj1v52Fs9jjW/JwU8J/H4fQwCQBsRLSvHJvVOX5eCboL
rLbX/nTL95ymtEHLlDlEKn266ZXwuhHbNL++0FFn0/cU6tv269YNcdr1GbDTWsGu7OW5V7c4U/WL
d+URunBUJAldwsq0MxTUVvc6RAJmd3pJFvVtei6Iz0+iH/Bo+I1bJjumnyFl+3R/9ahCJGoPMrCZ
sqfFsw+Y0nNkNfvXZmA0caFtdKYW1JTy5j/2Q+6nNYJ1UWX+ja00iQpMifjt0C+ej7Aye/Tdr69c
zchbPaU0ILLFpDpsKWrV4f3ItBqKIF5taHuA7Jhyg+F2S91pA5xyajnalkYUFjb1Mvhq07VGl0Qh
PsW6NvidN3Xbg6PNLn9kv2/D0fm4Y21R+Ln7637w/RHVTDGPwxbDqhvkLJ9SXHqI+vw0h3Ea6FCP
229x1GP/ReozeSLgAllrUyNhtoV6IZdpP4arjFQ0mmyw6KCkj32A1X7Hb84NPAIffn1R0XMzYrt0
QFFv/KdWddfYAtj/xkeGaRsrEf7dEx0FD/006eE1jINmQ8mUJGfLxmDo6d+cwRb4WK2ZY1abkqKj
+LkQ15Crhi+s4j2GgFTqaFTsMSPQ18qeZzE9hegM4HDBRT83mEGJzues9ScaUywqFNEOVMILo/ss
1WNNBtgRMCip+xBBz88LKTHyGRczlJapoGE1kAU1zMW/S4V+zOn6ZwyJAQBozaHf6eHCrtTMQLuB
XE9SgiBUmTTx6ktVy/wHa5hVbjqXXMGShc+O7KeXhzkjSQr5OoxL7Bqw60iVPb6SgCNwxQGTBxnF
oHBnPM2w7/wax9NdEQzTJaEDMLVV1ksUveOLkuKO6R7bsqGFf8dYAk5wdaY79xPusJE72a2oRVLE
G/zr4rUhbeA00MUpNsO+xZnKRAp3wnnTctqYbPtTg+n8z2n1omnZYg4ZTO+LNt+q2P+bTpS8pLRh
3+h+IWgFHItFwelpQ89yrA+umVS43XEf9YV3XY5BnvFRo8zgeLy6TX7N/QRf83T7errGz+SPufz/
o+Gnu6P2E85PMrh492214mo4xaF1tiPJPAG/w6FkUp26hu8RcN8YUZP3IHsFIGxc8Ap5x3g6BtqP
hGVEQqA4nU13qdtFl+bNKmGWf1Tc+0C5/e7LSyDzsmQ8pCXsDi9Hw983F93XDBQINEjDtBkDQ1Qr
PW8jWXvJfC+sOtBMREHEc8K5wxdCaKi1b05e8EP3+XHokXJcJfA7TBVEL1ayBUwIMkVV2R7pzJfU
ldjj9j/YbeR/KljAswVD8k3xT6rTxz53b9Fb0kP8FEVGwsbBbsvNRKICjQnvgh0AwAh+C90JKB7o
3bCAsvm3rQDoBVnbv2jOqTOkDMFqznLh8K769Deb1aN2VrhedRezkLIccgfZ4VBWZvArpfdgKKpt
5ai5I4A5JYOX8pPuw43dK/+zXBNKndF0nlf1pdGYsKuily8x83Z0cNdUcUDeuSsmw20sVSj5QwYx
EHSee8v58BEw6ucbOGxYiScrYvaQol2Q/JOVlio8xFXddDoDKvVCEUbCOJhB7PuAO7/q9jfs5Nok
BR/gz3ECk+fY3byh8ieq2kOg/gaiFhX+NLIFTM3jXajBshcneDZdGHpVrV4gSE5pRZQQ51cfOyV0
6txcGi/DuS4N7m5fDUXW/ieNECXVESrWuY59UlS4OxDIC6FMb55/PJShWoSwR+GeCsvKJQ5d9pZa
mFd/KS870ENECOVBqA8eux1LENo9oPruJDB60cPYjlMV+ij0IThw2tZy4uEicwhOQpTyb3w7wWvh
8lmWojOAqrlTyeqMzTVhuLNMoTclzQIRYPiKfkbPksOGEbgS6+rlLcEf/rY0nezGFsqYg2E59B04
LwCA7bBDlKu6CClIjCYQefUkJjY5tuvVkxDZhY7O5wsFhjcJOHpoQXdAwQV6wyOgQYUts8Ay+/hk
Xjkn2p3EuTd8VyfJhCkRAXk8+/SH3wlg0+On8r5E0NZzmHUE8LKdmzgclwq1zOzhlTCiLvM+U+7L
PwXYMlsyn4HQcW70YGyqjViZYHyyj0P5xTrMdpikHedKLLzTnJGTwN6fLWiJj98N9174ZY5kjIqN
yQ34mLMAPsMN6N9cYoXPbAyWkluV3IxSqHh1NCaM5Ot1h8JemXYxZ3GYIWEbDV8B2JCEDhbhYoNl
Do70FocD4le4DkDeBPEygdAGSSQCPyhisPRnf403nCa4wEl/dZ3CzUXX7DOW7UEk5e4v9tDJdLhX
0BxsOAK0c+hvQErlXedxQ1FQOCvM3jO0wsHsieIzx64EdhlU6Rm6FGHSIHwEyIbt8/I4aeoAHQ/8
57/U1OHwrbswnK89PO756YgHn3yCJie9XD3cIoEkYUARMI3zweHOqDpE1Rlj53ZmO3j7XdOCTrAI
4Wj+xV5ZDhY24t7DpIK3ENNbCREMsTKp+y1LpcMuScSiymTkJkotwJovVjpcHMSeP0MYETnqbHi1
W+7IcFWLCigQ3A515hX1oHx8k9GPl8MRd2+QbyebbDkc2qjUoK9pQOHCs8T8D3LDjAuQt7rqYsbE
Ko4osLBu23Dhe4xNiRd2YQwRSPwlWuA5wbc2Zds4lwcStYeaLyP0t8dUOINvgX8/6s/yMMt5OVlI
4ocuuHIbNqKB9GCCY84shuLCQsZXMx6iK0FJ9fpz6cHTjQN3gTUVAhXeC6/DTq547flIC9hhe50B
MRMaDKTFBYUIuRjtO2C3x0x7KdxK/cfQAqiQGd9AHuUyh4K0oPJbcLDsIZ1nnC/QBp9T/nFWFdMd
nHtY40LVguJG6hVoCyPXAYwcIuZUuiVcYEBUDRAypixkQKGSAfbsoJqxXqRfSEG0bGGtO8USribj
hsU+M8ivCwH+eSDsDcQf7JPICz74oo6mU3AJtcJSz3mPWbTZAGpPKBoV0ZQxRLn4x0IN4GL7BzoT
ypDRu0uKC8/r4p+72YQxBFx+7chaZ2bxOhA7yDXwth5JJEcdAFK/bYWHtsfh6MrHWB6FfwMHT4KM
hOZLYhd1GzQRSuBEyZdAkLnM2DxnLRQ43InbaPbGOoGIzlNFRZkqpEJszKnmSJpo1zxJmiwyh+cX
w1sl1WvF5j/AEwmevWyAC4lDkx0hweNhBznu5QlkRj4KtdsRzRS3EbrXjGx25J4CVl+hCxK+O1Q8
nWYAj4uI0edAzJU4KqCYT20qoX9tVx/h+D0GLV1xquI7mLulb+AvFeCuHaY9TMg5ey1RA2AEBJ0P
NTRvLGSQys8gJVMptB5cfLg8Zr6x5d4Q44EqZYanuwxhQdR6uL1P/sSPfz5NdriWO0XdaMCMwx4R
rzruZ4mOuAqGWtDw9wtWARQ6GHukrhrMmiZ809+Qw71GkHgG21sPDhOUpFIt0WvMxNeBl+svcBDG
eQi1kdUKGyZ3agb+ZHrxtQMYpKwm+MSwOZecPSx4+zR8TNkaBPcnL/MoXGKZd9sEtRxRfVz/NuuN
/g/WLlIykXh1JCmsoHZwj3jG871y9knqgKTPUz9rXPqkXGFHKoA8x+kxT2G/B2jeoPbC45wOF52F
KjCnY5+YsZMv1wkvG7QjGNTGVtqAI2fCpNq86DBXOuxLBtktMSXNyMIe4D07IavK6flNF/a3pSB5
X9tCWMzgXQDieIDXfhmMYl0dbJheMYWHxmstjO/50x1Z+y38y1rhqanowg8DCx0av/xO3gWvybbe
5jC6MSjiJizD8096LRJEJlyYaHlJAEKXSJpNb41SCir05eDeZ7ymCPldd3RVh9gd8VM8jihNGoke
j3iJnydt1j7f+6OHy9wZr9fRYdtaD8jknL5JNuhcsV4KjlDVgPqEnzUCP2JFTo3xCwp5dXWiOdDO
iZF14zSnB8jAVeeis0CAiWiDoWbBt+KSqhjW8Rh49UArJRi80YUbwWvJbrZe50v/G+VgoRgXgrrN
5zQN74HcFxuAXmqk3tFFtyQJp4NRrkaY3zv2cD7y161/Lwx/oPdsbV9fCCUThSaLmDDSx7+B7/Y4
i1Fjokw5ojbLPW32EyBRUpp8MDi36Y5iP7oEkaM5jOLu+zcBMOy08NFGZQAOVTnxK7Qa3gXrmrfP
E+tjNLeMYVYYAdwVpIHf9QDK0S4YHSJ6UB/K/sUTtWVpqWS5/jIsC7Y2iAO/FNoeN74HRp52yFPd
toc7LI1ws/TaT6B/LXr+gzDNKTinA1wSfGVQFQnT5rVMCQSyQ7IYuAl+t1OxwpH7f5wn3mVWe9sc
W3ZP0yhsiEHYsYb84jGomyBQTKlhmLPeMNLi/gMdhlksa6C5uFNpEUrj4XODjRyuMuWK9mLB5Fc8
BHSv3VS46p/1Facc33hgWGV6zY1kLY7O4nNhvT35T0Z8BHs1OedVwBR6Vf5csryZkDk88xtMCN4/
kpTZRBnQx0OjQx1RXYgI6OUHHEFZr9jMNA54k1ZMjt5MdNGiLjQAAignTOkZKjPLt8s5pY3tzu7G
lg2eWj/fkcbHYJ8qfSFZGzTohYx0drWzbRaB6cjAvBSSHzEErIl+c4PpqzaH521K2UGcUXsUd/zG
uqTwrXst04UT0vZeZghKt2t7SGvyCIXRTSHrFfsCyKkkQeI0uLZHnVHrHxuAHR5bWgRldMUYRc7D
8s7Ukc9CdHuMawTh8NzZGrervovyi2eBfceFmCU8F/SGs5N9Nd62D5T8BKSgOaUdqZxZdVGYhVLE
XXyTgZxJNhq/XMqakjvLCFtRXNsMc4xhPeWsW6/vud8GkYMt1bsz93JeTMwlvQ3a0Y7l+JgLhJG4
TBXfNVNRxnysYh0DVxVDCrtg2VOHKa5hHYp/7aPkVjLsske7q1vfHCZLxgz7+HwN1ljgAOm0KND+
NTtOX4ccWdCNkGMu+BZf/pK6o6JIAif7U3+akAnJVDaYOKUNmPKGHTRcVny44DHuhh/qPwbDLxco
rXA4Ln8CyhRYL4zOnS9upoUDHfu6gExOMZEpDRhbblslBW5bBMp/3oA80gSnL/NI5fAYhA1AK1XK
I4EGklE5fZzztYAcjL9e++azaVueOc4/zpFFlEvkuB3VIP3qJbanMxITiH/QOJ4eJ4qGP/KJNrdE
N1hhQfGOrkCWtVomMNl+uce+UsjtT2h3qc5cHcnoQTY9HjpOI3fo+CzyiIX3D7DYcMTQbQmUR0/J
XWZa6tyO6BPbffNE6nblnKsyir3zjcoNpkYLQUmveDF0ppRgBaVpH98yfCgwemq+lBi1dqhZCYTq
1N3rtuzNjGrHx/W4APx5XXrGQRHtb+sF5mowDVmd2fYHVkFvgJdv8x787tT9fFrgrBok7NjcZD5M
0UIRTbG2/w30/aisVIsd/hX4AdUsPIu/yVXTwZPLWgLdEdOJ0A3+DVQ22cYwGWxBw+OcazeYl/Fo
5TDPIaYtK5V5V7QdheaA02fM88fwza979C9nSrhhNqXko2AaPAdQRyZ/ut8twzsK60craC6luCxd
SbR/LFfmttHsl+sUmoxi7W2GNkDCnJNczkkK8YuCOn8d0ojnrll5CS/DEvY3+nXMaZsGpQ3rJXjB
I6K9DflnhrkRFR61a/7n7kj33moGPKFx/zVGiV0iFxBTpMUZuHtCgOF0siwuInkCZxDQs6JMgSv0
EV1ox/nITD0VL0zsf06TGS/yyx927/jiYjXU7sOFp9lAdREu2fcLqgf2U7X8+BzAmKKCu5B2Vh5o
wNQP5axq/0fSmTWriiVR+BcZoQyir2wmQVTE+cVQOYozKir66++X3qju6q5b5yjD3rkzV65c6+Yb
eMZ06nWFniqDAB+SrfQ54G98KfVTRFt8wti7TMcy98voRCZFxAzGC3xtP8qaPTbMmroI1DYN+QEu
HdYM5d27Syf/Db+UNu5RxKClBsoRGLrwmPSxVEviE5iKqxCljGhdM1yPd6o63cTfgBqGjSRj0qRZ
FjngGYq4pVM3odGCOFOMbYBTtlkdVOTOI/fE04rEB4dMXUCRkoemTEaFDP90559alx5k5094c9uU
QrhJkemTuqYvKCEco5E9pKd2U2ecBXJKCfcIi22P/Gpowl1YQj9DlrTXa7ir/YA5qRbBhXrUYsxR
ZtgHd9Ldq3u424e7t9mDHN8cPQHyKvCBPYHTguMQnlidjBS/emFji6zGVWiPCYonul3dOoTaBk1r
eBlEMOMqLlFMR9kcoET2I/4mvW2rRBEpMArncbGJ6a/Fcoq/wgpvjd4dK2yHMg2WXBcNvY51cZCe
QfFDa9O4BYB9BvcPSikfD80EJoAO6lOn1KB4VDTuVVdYe/qnA2mmxzGUvYCF6ALg6uoDVdfSmcOI
TMZx6uX0fwEeIrD63ead1btXbGTCFYG9uaFFRbOyOWfIRXUBErZPMQhwWUJVv5FC1kV4yIHPBfCh
2fu3LSIWPEhbExUKJj+l4CztxmKw92t1t81VUfqorUHaZo2O504TjZY0gm7nPNbY5nzs76KAGnfe
pMsSfmWYRxiFY9fA2iVEw1EBSZdqyVqF+Tm8MjqPDmIA/wd9NpgZ9GtnY/yHZvOK17EiWsnufVLJ
bvEHEl02doCZlayTIKACa/tM0ClcQHmrSjHJf2LpRQdoxs1cXbqlgH6U6wBvKbZcJxg1zAo0/SN+
BFT2OSmVxQtlYEnOENKQm0xxyKbCCU/QUGauoqyAqUzSR4LKcD2LDnF1F+CU0w1dY6ZesCCg9hUZ
Km6Ywd1BMzNMUNOa2jRAsKfzXi9FgPA/cNDr/R/2wxYa50O/PrekiGcEl2e3I2cDhEq3B8OmqGrW
VUPIF/qI843iTgzhYBqhbEYFx0xLDZSnNkI6oYOYPYrDHkZ8c3dwQ5VgmveOnemcdSRmH81ZwbyK
f8hltIaBs4BDgNRkGvDvxa8BEIxdLpoGOnMdCFFK8YWkL70StHzXR2CpBImgmv9k+qXa7mk4oCLk
vyx780XCiJ8N0TDGEWMwYVx08oC/XnlXlzHOOmPeotjDE70onfj+h4sEopETrBiqObJOTJgyJMuw
ICkBOuZwQhB3vqoE5OrcIPq8CKIASjTMdEwlgLnFM34K8wJCG1up3tmYbQdDpL9GD6tCmahkforP
aD09qkLJic0OEGvpvfisN1/32HGwC7SCKpAEuFZwHgj0DmwMo9WnhXg4oVDR2giAPzJZOZ8H8TGJ
tEUkyolZhnorC40FwhzWYNiiQY+FiO6DSTKqHAAJ0EyWeV3COgKCyROLEZmnp3BEmwVLjQj5+enV
dDrojvS1cDZrVe5H5Rph0+zzYMifQd9qPn70FtePUKOkMLh5Cb2eGVoPz2VX2jT9dX9B4cApyMeD
FYjdbo/mM0gYsDQA5IldLaIvmWYxsFX1l39chigC0m5DSUV4s6hOc3pYjIGhyR7vvbS1HosXND4x
zCZCCURqwIxKpvC+2xbj4vRQWgjR7582QtjIS1xhRL2R1ASwN5y9yhtq4+PqSu7hhxL+gMn/TkCt
7hSBeBEKYtYW6C0dq2mjNyynQ/sU+YClrgbwCoAosi0J90qFTjufEwnFP1wBou02VUAORY+03bCn
RPWujLDNRdcF9Eh467pORTyhpG6Gi+Lp9qsuOoQGhTZgt8hmCAt3SXOeD5ayE39BdjDl45H4SJnD
vGOdbJHB/vcUJMLVhUK773+hKqfBG+QVGzySR7bOVH+DJJM/AlwdMbUB5Hl2iwkLhuhJRcPR9bcV
X4ZyqC4tZ3UFYk5PMVluJsgzSp93eHsKHBbxnUn2GyqPP734Ny8VTTJ1A6yOeErkwGBliT7IdPuy
EZjn1lJX5FVAor9pgtI71diWsymL0ZD0G28CAutAo9z/iblyf4EI+E9aYwdgfOdNtN7MM9RidFN7
rD76Lf/DAmQkXdB15Azwxbh34UnDgGTtBoe/BBBn1maqi7TqCtNBSVrC4g84ovl0thC69XEEtYGH
/fVmVZ/NzTCe4bNQfy63ABVPwin/82X7g6Zs+UdO913Lpu4j7vogrdQK+zlSgMiAqVcCOiQyieqE
ttlc/9AI0+9efgw4yZ6OX22RA7rzm+LzHYiUg7Xt7d7s1s6L1sBu5LOBj93rAx1Z7KHA3iCj6DBP
7lT5BMu62gwNOBgWDj8+gsQXmaXddDoHCDH7H3Gmg7QI2gEYBo+kx/HijNpf+D9Hx/UHeQohGXBk
mCM+oXwQqfn4mY0BYSME4NDUS5ANIJslR1rT5Tm49aMKZZy6c7WX4dKvbSyWX0KO+O4yKCwMBM4u
BgjQbHCiGfNpnO67iZR2a5ww2f8Fa/u6JpTx4WSBooiC9w7gXRu5Z3cuI9BGA4EG1Kw+HfI3IFLk
XdG+JCgUpIsDgCRZ/YzRXZwRTJ/OOSz6/UoGDptU07U9klGzDJ0kOUb63DCXLwqWbISt6JnKrG4i
A/xIXYDGHG22DExCWp9rYAGCDnUYnGaS1iyaLLzPF4yL70zIZNIPSTeRkPefRQUtcqgiv7Q578Zk
hmxWoGf3wYO/Jh7YEkJMuGLP8ELAsyIxMa3gaLCgilHWMx7I2c4InwUMcB6CN6K2L217xgD7cMLz
P07zXbC1yIYvzDgDSBPf7wskV27kSKLc5V441N+oekwizLzXzCkuGDiMUGzbnuIMiEH8uMEu4bow
ds7uwL5dJqTJ9X/qCfGi0e3P8hqD3Yb/ERgPSgLKWw7s3vimrovRWvyXJ/UhqXiCwBJ0nBqdDwIP
t1pXC+/bFTDQMe234U2QgiDugnkLYbcuwT4TuSBtzSeTjwNg0kJhl4AGAGnzwBnKFr0rt9X1gY0p
kua6AhBNg0ndP5NA0qRgGAXpF4oVsJ4br8geh222C14qrODttpZFODpsgRd/7A1Clc+seM9EZCNM
CTMSKiHKtu346cPfzaHKNejJrw0RauH04x0j2yC1qMiptTNMQ+Xcxpx2/NFsrJKhPUgmZYGM8JfM
35M/RcWD5e9IzkXLRiI5DQ3X8qdPj7YYxvbUagj58a4Z7pCeHecHeP+TIo2meIrMLmkf8QPXDj6R
Jl9MjMsQ5BBdpybZW/qZkomPT2cb5ZbwvMGhBB0FChPeKaa6HLvI/0CKa0Q4lMVYLjG/THZQsqgo
lIoFGLI00KjzooA8eC6+Pyj/PeFcSO1bjsAcNfoYGLQCY79owFZNUVJAk2Y+lhln8mqmraPJdyNj
0UAJPSo33i44Ie/9w8zcYqKJXMfCOwZCcWTLTRqklVRS3DKjF1tZBYxi44dJej+KoDqLmUeAYHOw
zZAflGYjbSgB5L1Pr38MRw97wYY8S3uSx/qeyiT8F/wAfKOTfQcsYxrRPir8Wrxf89YU49g9HlaW
0a8BUAlLrw6oR6+wTUeNhh+KuVeFUwG1zl7YLdu0Sb4Jsg45B8HtH86IzRZE9Izbs+wkDwP6t7MI
7blbiLrNmMYZgTJNyWJyeHyAHDSvrVv0Lv0uR3c3RDsBfWZAxQeO4cQYPBp/x0CcNv4EE9hKwYqW
Ivp+7QyY025RMyiyKlQ16GhucfmJAF2msJDY0xcbnk1dGFJcIRnkm5tn/XGv76i+vvw9bhgGl6II
mTZYkQvKNgpJpHbRif8BCHj/oqwu0y/8aaVB9bjIgA0coXoBxQSWvZPlf/hunSl3waVa9piWt67o
X9PFJcM7qcmtUAE1tqwLvvjJDNKpCjEZeyokYRJrIGVLCjkJ552SMokKHM5zcIrpbRts3u15LTv3
zdgyb+J79USuk36M/MCz4dLQlq7kvUYDEsF7kx/VU9lJSCegu9p5kdVLnYFKnh5yZSux9kOvxEXA
r07h9WJG4oYDX1HZKCCvimHvRKQv1by4qTkJfZmIIBqIlC0ymQ+2IO+WKUDUx5xpbdzFZA/KHQ0Z
+jFkI6nQZtCpEuMYwC3cDu82HZ6lTkbJez8gKNrG6LBJA8z1O8vuXvkQUvA7CdFGJumU/hzNvAB1
ObKTWyCtuajcJBRQrmA1dO88siREIOTZfmuM+uMc+FqAMHaHpruPYbC4814KSAFT5ZZx8GKVgsRI
vdvTty6yl3SWpzBCqA6m+drfQA7EpBFemUopSIbJNnjRE6TlT44kuxxdoN90P31orviqYPgOW3O4
KSNcQkaiRbA6k7aCSktKdPdmO6zWJtTp7Q7cILQHaemr3nEjqcwWdUOsvSofziWUI5dTuYcp4x25
OwDy+jAiyhDGsc8Y6xTAdvF39MA3+WQqOsF0OMTRbZEeoJs6CAgh/YOhC8y/EISKkJn+NJ19DBSB
SagMeN49HvHfMbYQJjU8F22VOWbpkkHhLi/t/m0LYEFOcJqzd/Ir9Gg37ur6tJG1IWSvTi4uXPID
9BCCzByhAxH2UMrlC3vEZQF8pvQithzGIpml7MP6j+SnI/2cajrSI086m+hCAW+OeZtbCzjIFm5V
gujZNFUshB3itfOetGG3bRB6kkjUHDowgnvBqgt094Jz5pII9fi2LXGeO3PIXSanjnBCEGX5PsCl
xrQMc0IqrBEWkFR26Dn0RPRnSisWiTq74dvq6EWiAspJgfATBKvBoDEcCFuMZR6lRoA2BnvHl95R
+O6H/kAf/sH47sirEjSFdgZnS1QKoIkESpKBS/Hb1HoIRH0oZf0ufXN6/fwxWRzdXrCmgUgOwU3r
DEXH9oIMHocD0jOeBEmaynAkwd2mCCLhJci25MGmigNDDg1UWWA7RvtpxARwf9SBs88YFVyxtReT
kcOPHFg1kpkr9UPTnTAmSCMxdogV5NDV+BAWPnuBc4QcwHYYMmZ8ntwe+gbzB/QXaZrR5wuW5HEn
ObsTcCMESOnUP4NH8E0nsiN5WOJVAWHxQ1jlIexI2RwOlreiXdYMT6NrBPkKm6ghPwhjkVfJ/nGa
LrmMc/RwHaKHv9sibIu5Gm5tCHFm94OdCTeTfrWCdOXOV+IHpkRvKTteKdvo2yJr9wNohAAnbxHt
ZM55aQtzowBLDl0BAk6tA9ICC3LyZpSIjpefAIMkFLJvm6wBjAfU3Yp3NY+FyISbCP/UEJwm8ymg
20KpQSLszhZj+qX0jJhm3YxZcjgTvgwa7h1GGYVJZQDEIgDFuYTaq+jyRMRvIU0wgcHlIZay0tO8
86NRcQ7P0KihSgixekS8LzmuoSqhzQg1jL/gmCahmKxSjsB8E30nbpVcIZHIw+Qf9Tffj++pdH9n
0W77Dk+xjMXWp6wLg6PeG1V2v0F3WEtEYwM0BaJT/Bs15RDJsdimAUIK9qDWqvXJzMU1kYBK4xrx
IDXG9RMyTYWTICpya7apoD1jA1lpBgl/1yLKaEjhCGJGQi2zOv9ZOjUaWuCE46OAGXW4aeMMLgQP
LKBICBWxTVSHII3RY+CuVvpENhjxnSSRW0PCOTJgRbHJ6OnLz8KHQGMWWNP/DE4RsZnwIrNLwq6k
58GhadLz4kDdPVQ0aaQi97vQmRkdeYyJqMnE6qRi2DZ+I0uZGqimUe1Txc+k6Qr+1rL4MOAlSbje
roEUlzg7nFnFrEvnk6BcoSGIQw0lNZ0LJV1iIVK9fSAQEia0nennkaXWadfT7gdejFIwE64oSdHc
GVfQsRmKRdUfcR1ePRMrfcON2zawTnMxu+T4An+gHRRxiscapEFyY533uyTNYcAPCzqm+jjRgO4a
Lq1eqiqy1xCZHHvuV6EkR3XEvPgGOg4R53ByZDtQ3DNcNZqwIWhHywiNTMsIVVk4WlkmXqSR8SVU
0oaEn9TYwypLUc4VmISJ72pnayPR+cZsmrA74czcDRCrEUlG0gU1oZ+VNOaveQIZ/DtBtTAlaG8n
0FyYsENzUxs23Xh2GM1oXWCmxTFWQ4SUAT4I49sJw7rAEnB96A+oPikKr2Ry+zVOs8SSZ4/60Lsz
1rwLIVGyNKwQfJQoYft8N4wE0gcBs2XezUuRRrenWuq7SGGrhFPkGZgZqASHP6+Ml0kQxbuvgIVx
72gKfiUWLVwgXymiT5Mnxntnp/eRx+gF0p8geSeio3ZFEkFSTO4Biqy+7qPDAJMvbaYu/SKWJtGz
Ddst2a+hF8U8D06JTwdIcypqhpyPKdK9aMiQUWuCHU0ilVJ5bwn0vR5ME6psHoctajMPaF1sCISs
W+iw6W4PQPZgI1GqoxBGURMEsMvZvKoaUNkK1etiKpRy7dggqAPmQccg/LUD9k4qU7gkM9Rqd2JQ
DZmnXXiAx71hBg9kbh5CMVQYD9DMI5SIWQI4LXq9KfAuB42CGW0fpr5ISnJ8AmM4EtaJaKDcRUJu
gO8FaR/izvZ7jW5vjbX8ci6dBRbotrVu2HLEc4ycGT9qBH2PgiojDvNizwycCjpsda/beHa7+NL6
OQITzdokp/spLSbgIVKbBLAgQaoHlJ2e8B4m00Vq6lkTAijkB+AjSnvI6ijWbY4UIe6Gbh6ZC6YV
4blr+sW3QwaHIOPXJZu9Ih9ahJXU82kRQ7i9sJkLGDrCPgUND6x+AE3qq0LlBKzgg5LgHWLN5IZE
OhJqO8hjnNhdjP5gXTzpY0KwT0CHP4C11F52Rh5xm+2RPgfVm1OBPtNeMSzhWP9MD2ueLIALR8Dy
LwKmLsdYQAlsDYkSO1RZZXTd7iTVkk9tjeH1AsdmYvV3SPQx70XZAMpCkXTYsSdhmC0dbIGfUgNx
ZAD2EYIZO0KcjVM745yGIrstQl5dkjU4/zHMKvmgUfTAE0bwBR45XX5J9BwUPElrY0ji8493AJ11
YUtT8FBEXSGKpMRtLDQNUhiLvoRNLRaSQvAv3BXnAadynYQYKyHgOsgLDDO2Pw6mBJWNqPzfJUDV
9E0ur3Om3XS1TG/SIzKAOX1wLmK96dST79F7SFfwTYakerhuAWt7xqwHV1Y4pk7W7ka1lEHfIBQi
G1gVsTbv7HqXTruffz0EfIBpZ5bzSKE+Iyp+drg0gRVK/luPmlNNFi/tEphuGQ2dnKEsEWKJoWBB
UmPivjWs+5cuLem9iNpBl2V1P8J6Qbs7oyFhOrstlZmEHI0TKAe11f1aUxyWIwFMQ+WWcradHfgL
MZEhubo3F0pdIPge5YJu/rQtifPwTlm2g83w6DeR8TgqplMZTSAkQMHj6YIE+ih10dTTFtw+4+NU
gu3OI8iAwiLUM3s3aGkKqC3JWlyE136OaFao+4oIQn+W85XiBWQc+Nhf5jSzsjYYEe1ckzahY8z2
Gvx6pClYRy9ucie5QBCOEVPvMm//d8BsyR7UJjvZQozyq7sP8pK8I1CcCT1rvfJa45b0HDmIYPwE
MjOMa3K1vTk4WhZ4UhCMoVHGpfi2CQ6165f0yAQ7qaix2UwIWZB6tZgosMIewvTBBIGy/iQJtiGq
oJq3M4A3XZD+fTxwe6x7RuvLXGwVAOAJBiQe7TZi+5FDBgpxrrsNVqQtmjSC2x2NY5DKBNawPa1N
yK0pjEKH2Lh92zk7E/Z0nZdgdz8IAvaYbRB+7SqVovK85gAjOoFEOGCUZDvkQb0D89j9ukejjsF6
Htn0oHklzSYCpI3u3d/l5teUjzin2CzwyDC3qA14WbsptG+lOKeJpXwWsMAjbKSxA7XMgQtBTjak
JUSmWqisoaNfXzGQ6Y23BJSMxj9BAbK0+0I3UojoPvTPB032Di+KBobUljcKbgA+wSnlqNsyBoKH
Krq7jqLqAmLYYrtOr2B2XoF5TgL0qE+YT8ivihsKmb3tn6Kvz6ZhdKdPO3q7utsieBdEXMCD+SL0
8ThzDZQ6BZ3dOivQBRsZU5xBfHLkaTsxKaDGgQmxpfCvoCoXH8FjgnUce9+o34cAB0Q2Q5o2RjYu
MnoW7XEi0SR+kmInt1Gve1ghGrhl0fR8rWPb5GGcnad4G2IB4TIGwxzSkndHvcWTgOCScshSsHHe
iWaTw54Kk2avGsBoiFsgbvXejisnroFEAbO9p/T3ey0lFeBxXeuC9bPhoCgDzYsM4h8aiZBEqQBE
BhGT5YTDMxVVw7tr80J5YOpQIylo0VgVcSUa2QGdBoKf1IWHLkUfHbODP/mljPFEnhQgpqDWdX9C
EwQpcUa0dy6TVmnHW/R5GfwOI1zTA30q9DUpzYkjIkS3zdrzVMoXkNEVYCa5LxogdnvlYyTQE47D
dszarad3V2BQ3jPAxHOdIJpDwofUr+Q29P3NlP5oZ9Zn5hnJEarC7yBJTMSY3mK0IJe2r7qoDEuu
DtXdbfgWNHgBK5As8ZdJBFxBgkW/nCFTenXIcDDWIPv3hhRAxE29eRZwTsBdXTrB7Ofc9kVTmfNS
0qwltFf44RATVHfPbwt2kZ7G+gClpNZDPBmYYSRQAW04PyC12Aj0ChhGfJLOPAq00o5IX2wHWvJh
2aOIZFSm6U/amHu8JXenSMQeoS1nCQBVkLbk1rLrlAOiggA8JDK6gbHe0ttAYGCOvh3agqTHqlbY
9SUzTwBnSCS+0FIFhZEK7Ejva49tyWALjPKxRWyUJ0R4tFk2PrqkTEUID1/SSplTuDvvbQlTl6aX
XOd7zauENRUoYgySC9O9rqbEWxr9/PkgBSmWsOHW0ykTNy4SXXZwDUw7usGu45GiGa84LY8I3QKu
b5MzWVF9IbQyiBLq3EMojJ97uIzkWMIdhbWcJJc/BFXTANCGNwaG4JohPVTJ4Wu+eOqwTgV2pJm4
JYfv+t2/mirXw73qomfXDVWAkzrdJEGV8zDh1pcQJJ3ZaUTFG01YMKBBFsyHJXe5AQhGSJGTgFMu
OXqUIk37TppG+EO03nEs1CcVYQZpegEOYOoxpiO6OsDhuuPtXWSsHM/u/xKpTIxXJhMEb5h4olii
aUGLoIGOBI/2AbJd6wofUCZOjEgqUJeY0+WcBUagE1J6mGCzePI4+n9BkFICPH2CiQnbRahTuLsk
BIwedLCfIUIEaAZIQbHuzqkZUuqtTi2KPc1dOFQHtFeMXiaJ/5OWJrFV3BGR5ZWykUf+EtwloV1A
o6nlfoYlS5a/RgdFfuXIu3VbfaNvLfTfToiSGwrWtfRX+bTGk9YS9jPMEPtgue3uRDAexarZr8ni
OqicgtdXPmLNchJNMx6kdPdn1zPLa9ZiaIEK13QgGl0jMjqw/RorEyXXeXNMUikldwoT16G98eyT
SjGVSj8vohPtds3FHGThOwcqUy7TnzdnqhRqfeLdkApBRQRmL8HUdVTG5uTVnmL+3DU4TCAAfcid
2L2B7n7EK2ADWwXo2OhKG4ktAzWiThI6acx3pR2xMQElAXl5m4RxhqJgvzwdOTaC90NRGBvpfQfk
RZJNbGZ59Z7rNCjHkrLE+RiRNnHsAqVtRePV/LQCueW0FX4Tl8negWzjEP0HW4EVGhA6PJejXIyZ
SIs8wAGON3bnbSru8Q6y1yByKe0qFzMhW9LANlZmXNwTUwZmQgXKhpE4pLkxpXSWSpglzQS7jZoS
iexynjt/+tCCj0gxBj5AwGVS0W6OheWVbWEyc7ACIpZY8ZDLg4MJJEG5RTtQfYZ8OuknFMCVtR0z
oWEOblFz+IzgBqQc/7r4+wJPUqRKWfx0pUEZT4DqeJDL2dNphN2VOMtfRxxFotuSnaVPu5XBMzmi
KBdxghY21nONkZ0YkzzQLmk74h4SF539F8b5bjgTLxky1xoFID+75UIwrCBXcrbS3+CSXzw23MF4
T+5lZWy60KBURELsJKGoyKK6m2F9zrnqbRlxALUi+vbsK9g6K4i/skZnP5XTcdf74HbLQlghr7FX
K3DHGKhppqHNApzOkQ1lQHDKg2gjZw3CHiNM/YxTlGbUHwdnY35d5z47ACkd1oI6e2APcqvU3b9A
TeQhugjgRR08WxBipJrguZDZUzFCnqFqxkFaThICLBCeNOFwEyKB5n3LamVTLZ4TtlUrnhxX8KXt
CAyZqj6oCCsABPGhS4xpj+jLDpn/5mYJlUGBDj3jh2zMz9Dk3GkQALJbAAIohyXr8/y/e8CJgoGK
T/85E7SQ/RP+KinGFCXbYHQvaLKK6PHKV2eCXZBtEegPHa5EkGR9zjFGGqiWFgHULLk5lsVvXjJj
mgRZahjKYlpJaaAyTrTfK2y5dIBUZo0sh4W/dyJI0kw57kGvcz+gwq7gMQtVlbpFZvBe9DlktOvV
7n7HzYMnjlRBJlg1pO6HTSqc0GaxEoZyzz63ZtEYdq8m9/DouJBX1EHktHn2NKH0Xt0MG4Ocqfbs
A0vy6uw+m89rwrbCE0na6FgkwjT2abyemG8BXJZBLaIZEBH/KPRjKT3pHeTS36yTsukuyFjg6KMJ
t0Pe+iNS1qEvu18UD9gZE5zNFHGfVSPthruPmhBtKRpH1d+4PoJRhO9M18BRl++zN8PKrqKO3+zi
iTSWod89dfUfjXCiv4iQIrqMx6m8SGQK3QBHbHFLe01IutFqgkui/NZLDVx7FQKFkDLgMFRZLk87
715mkBXg9b5cQPcZCTAjK2wxyfaYACKjzQl62Cry/inOuZy/Q3ydkqv0mXn5bNGtfLs8FvCpG67K
JgBNWToJXUUEzqByAJNCJ6Y1WetwKoNhMoR4cz/hiYGiAzqkouSFoWZfGj5ME8lchnf3ed5AQRwQ
CzG2AylfupMnv4lsFkNCb/fpsmkkeXlMQQIAwAt+pY75bo2CWqMfRMxjlGEt1rKfNbkNazm53ing
kTsDHZqdYNSIndFdERo/AcjsDb9Nr9bRaYq6eUxWC0vxwUwxgCuPAXtWsKeL9EkhNjX5URb/Iyih
fsv0J9MwUJHhBByIG6wrBlJqHXwEEl59UanX3xXtG4RL8C4+LV5XBcMFhUEvH8t5VnqHztdr+t7L
gTdjtzGdUZr74a+vJ16ad78Oi1G4J1wNN47OVgyzmN+5a3bbCioSj7PTKtfnr/tiIom2uxXpiD55
txtazf59dL6kkFrtIxK+6dc5IAF8cSsH8TYk4Lks8HTuHw6XfWJwoIIcf7/7j/jkvCu7YX9HN/r4
z0nLZxqomqGK/DWHueZoqH4x2QSWZQVFF8llLMtV+XDPjcTsGyastk8Ic4bHjv4zWoFepVCW0SCS
apyJx462DK1v54O7bTn8Hjo3aZ+6F1fsP2WwwayhD1FqHvbLpvOCa6+aQUF6YFtfMYkzITcKKlDz
a6dwVzD7QNjU1R5ryr17oU+sNQYcUmbNvVgRLWIcjJgFbqnpe3axzTekZvR5A7jDDGzClJYxcIuZ
sf5xBrmiVBDvx1TwuxRbcgAuE2YiIiJ16di1oa/zfltDmufo46G/X9ERprFSqEcqVs4NOKuke2cP
+12ftSWrhQ2rcTvy5kWwMnffLeLGyf0uLmRp3BwTSIrST7znGV4Ab4B3xwfz973DRFHzwQARjjrR
DWcidkaDbzuy7vnzPT3+37zOkdJls5wa0vGHHPAdajW/WNfqROWX9zSdz2lSvgYGDc3L+lEudM01
IYAzsZynJte2fnz8V33YhBmBhk7bK6GcoEE13R/9+se/GkAljCnnN99CorNv/B3SN8yfu4+KhlYF
R+Yt15Rtu3fQuPmHPoJITah4yfXpHCAcA8/jOmOF+h7hkGvdqRCyufvIOH40nMKcF2KH/R0YsDl+
xZAFmgHt/OLj38eoniDZjtZKCEECE4v4UPsjAaPtivL/1EAbKHq3kmMfALEBbR2X9uOE32gbqVXg
yI4pZHAro4rBklfffLv1l6ddZs+Xd9PcAkFjK363vd2LxNjax80lfrPH6G2FO2N8O3hlvKNTcguN
r3P9Mgn7dczj5mNZtvUi7UcYbL8ER2QN1apE+3aro68hC0CdUnU+hcMlvM1OSZS5o5rj7q5IykVF
4b0K72EE9U8XpdGv5u1JNFvhu+6YVYclQ3bcJ2jQi16inhZcrAErCzSJZAaZYsYEWoKr8lZKZFAC
zkpSt5oYWkHwONCGDVNy0urpGOsG4n9PZ//q1Ti86g9mrXxyqKSmp7zsI63zh4Cx+C7ug/ozakbF
4s7WJwBo7mkhEi2AYDIyBPZBru8EOhoxoU7IYPCmDx3lzhuqhB255Zo4JI4REjLvwvlJqTZxCobx
Pr7NsR7TOa5Z2FIR8QyFhPLkLq6d63vw+ju+ets9N6rOfePmIi7dHhWNgh82ptcWsY8XaO46tTx8
4X/O4xYJTQ1pESb96nRdCMqKmP4uox0Id0G/8VlTphbJvcHeYh/wrx6vwfcdn9/e4TGuFd0cdWr3
mD7a3ufZ+ynFto/R9zS4tsL868td1BSMGn6XVXgf8w4KVOScYw3lJdhOL/TW8jAsbt3LPrhUbrvw
cONeF5rHyq1YZsy/7TpAFGygNft610FZ9kdFz2GXKhYIJvMmBEReKVL1XUNz01Plai1eRvMwB/aF
D0euTlawZ9wZc1TGLyLEXGqTatdh+uLg1k6Dot29fbv1gO+k69ZizkyykUsTjij5EG0IhqR7ejWS
En55lWz+2Od33+z6Z9+Y1oMaYl/uW3ffJSiWfnSeTf+EzIzemB1NZrQ6LCN08oqAFUw0+ooxYWqh
xHAfn/LwaIXmcXDSkd8TPdb9Yd5qe988aKOKWHd0jSU+3pfp8TBvvJkzs5/NeG+Mr43h/dU32t6y
QqljpNVpHhvnqJo1L/4ZTb+2WyJtd4oul8R8pOVp9KCUycM7Bbke1TS3veTc7C2P7vXoX/bzAmj9
eJx8b66WB8vJpem3H0xtdp4tp9i7z4uT393P2y1QNQZBqbJlfdb8+IS2JaFef/deZrfxcJpavEOB
HXl8NMSB0a3esRg+vyighS92JZbIBid43dlfNneU45eJ2Q5yxkZpb+1jrYCc9ry4uoc2+k2ZbZ+u
5S0rTfSLSvem+U10Y0vXQFLkzEQxAowN0UULPw8Gd1u7ZIeO6IMS6o0eI2N7IQ0RpLI0GxsDDelz
zvUvwjAKHf/W+e9i0DBx4tudIlmnlmtkWkUhywnG6TCut+DYMOe/95iXQ+CY/ZvWBrkLIWtHAu02
ZWyFNPux9zKSneK+aD+Z0XasjEGpAwO7okQ+1yyvyDfVs9MOzogefeou0zo0T9tUOUj6w5ifMuBT
b+T25tKOri00Hmt+ZbHKUW1Qj/YfkowvnBRp4HEwocOkmqLWVAWoQrLgIC7b0IrbRoC3QC3a2a+v
c2cC+KHakLwYyAv1oWiUzvfqAxq+fd29t67aCwLzbUKCQFLNUHfNcGkzUS85tK+d8Ovez84DaX2E
t2rut46nQkqYQIrtu7IubuMcfrqV5udNT/PQLkG6o4aoHT0T/AEY+oKN3+4cKmdf9M2wTRJ1eKBH
bq+KV/e5E1O+/NkFPV9dhnS1RiVONKp4OZy2l+fi3u4+mrDod59JIfK6TXLVz3VW6l6lR3JAnxHA
IfXAT6TsaES3A3EQWZheqW5HJp1a3e/b5TA8LA6FJ4d53TFgezSvnZSTaMlpxTnVFupSif856scm
qkaeidYmrrzvgJhXy//uxerzmJac85zkQvPv7bVhvTE0osapt2sMofjX5DCMW8tkvxugp3U7LT61
Vdn0jtRzs9OxY+42X+I7igBv98HDruwHwff/5C+hoZBEo4wbDEkKU/pcJ3QciRsSbPPwgUJ9H2W1
IgHZca7cNdd7dR4goVDxWjBjoNq8+EjQIWJo/ErMnXqU6s1kbbrXFBJVT6Y78MWJsaA9qpsMyABq
QpbQGRBELsltn6ho8uA2IIEov/ZtXi3EG0uv7HvCmPH3z+SlJPC+YhKrQ9VpTTndGsQversN+9Hn
bZUxd/gbguB7m9ErrhNT5X+pH+SIBQAcmnzm2dGcK0/rZ5pVjU9AXhqnp3Ni7BbgiDQSxywPHJQu
NYj6zSPfYwzKZxbd4yp+PDPyM1ShYuIt/+FmGBIz1nlIIndIOMEoaujdg0TRNRw11HJG0siHNZAG
ZoyVLz47pnqnT05QMkmPfA6/kWb0JR/EVQRtrhslB7zps6zCW59HC/v+yjwh9QVHK1+oTS8+5VSQ
Q0IQFRzNaSHK8mWktIQc2wwaLHHOfN4MnyAtuKvGKcD5DpsCx/dC3hkOZAsDVwHeGIlUcypJau7m
ITnCuU+CcPFzdNs4zRgW91v46nxh0I6ZnJFuqb59oSbLprTYfC2cyLp7+OUql4FpHWK0PGO+45ly
U8zpsXjgMjOCUMUmuF5kyWKoc/RZwIcP1/ANXygUJuk2qonurbPLWgRMxC22LdnmORwImthV/Jum
unqyiryKBPsko8XG9IhGPutq+VDaGn/S9Wf9ni6H1PwMnM6v3SYI6LJ/QidE6C/XASk+ig/ybJ59
zoorKzlujLmoekv+kEqCKyVbwkKBpEYSVqwZIKXijqeoJao9ksYinbLf1JAJedrVgkQIGl0LyZMI
tgPduZasEJ9ldvYuwFvVovQlsCSH32ZfQGxgZIAz1WDJlX4BeHTr70Dnsd4afZzjoO6UyJB0Wp7J
6+WaNF7igbLjjh4MV7d3SM7Ikc+UuagPOZbPQBlyia5xxm9vSbPVabinQKoiFusOdBLwgIDIJLGm
TFn8B8DbuMmWrXs/WmLbsJst4cwRGLjq/r1S1pPCmwrHv2KBq4W0WBGcvPSsZDco6OtVjMzdDLWf
v0efkakaYH6G9xhc53AC0HC7uGfGT792gVysPG8MHeT/fWOmLRaUYA6L9LvQXVZuI771tYBvJlqQ
7fxqaFCY1tAC7mLRyexlzb91GQccPV6gaWpvKHP7AjnUnGV0T1hlms2b5OnTaeSOmBxFkqmxaqLY
vidY7WmSDiqUv9vqkZ0CqjLN5j8Nuj26e8NsEHtyCl7FHqp6GGSYq/bkhCHJP5LObElVLAvDT0QE
83DLDM5zpjdGmqaAqAwKqE9f3z4V1d1Vddo0FTZ7r/Wvf3CfnJCJhE6FT+tALKqJ0+OWLtjsqCTf
u8OUrIbCpUvITs3BvRG5tNUaj/+UJ7zhSWZkieAiIVYV64wbFGIr8OFq4BHQ8AGGZ/wJOj5r0Efi
5Tw7Y44OGeu4NX+HKjK1Q65RniHD5jLynMlwY8Q3GLNEMg9aL59THdshH1EdKz/t0tniXGWG78TM
I9lnKXnvhGX7cS+xjOaF14lL4fVTXjaIj3+Nh1U/MeA88tHKb3HpmJ7FD/G+Pe/Kw5IBdMU86ZXY
auCRtDyB/Blv/mFp8kpNfCbxp+91jUgud9g98xhPv4/Lrn4Z2THZI0Ny5Y/UA429PBZXXqdz9gGA
ofCKJaSSLOHpxMoiYITk5ODqmkpYrc31cQ9/BcsnHsN+yhu2S1Z5Lpb5Dc+98e3bubMA/11bLpUZ
cue1rfLTOx4//z64CO55btWbNzyEW4a4kr/s6Zz3dFEyYNLzr067RJ2ZJ+mvpbzGIpk8G9Be23/0
UXULL1V0sX2DpPLHQuV5zBdv3JwdSlWvv8a3ZyxjiLh22LWJVafgIxUCxSGQx83Tcxye3SvfPQtZ
U2VSSTO7i1rTdT57tfV5X5mjqUtVhmhQeBK5nn2uqRq+toTXl05ym9fua/gxr6ECFiTCVbpynL1H
BguuU9nDoYg5Jfs+TqjZoh1+XvXpljHj6n8eXGK+jEJ10+CAy7SiL2P98dWfv7Obh2PupaFRXZdd
1JGIRQIJFhmwmjrvQURNFE2vzTaH+2U0nHa3QHOYFQ6QLN071JmkIubmipw3eNe9J5c3PsiW76OV
O/UCfxT5vdn6Ko3rrypPVV2cEg6AN2bY2C7srwGHuxhDyi2NfSBXsZSlt3IN6HeqsFqR3ExPhHeR
PkU3IRgoH35+LSaqJhr3VRZCPuBoOPinWvdRg6joxao3Z/laXupqUqrx6zUFuBSQtYLjvZI+Fb8o
sVOTMKLq3nFxPWuwjx6EiMsRWNAT/+XZdot90vP3Rct6m/ewSxzPUac9gfFFdLlQolbluXhMi8o/
PP/IauJjfQMglB/f+l58JCGE4p/5VPA577EBsF9agmtPpsqm2bV8FEJzPDY2huT3KjzBoMU4xGse
XluNs9DIwKXxF7sxQQWE0nlgkfzCG/gTIkmg3WrMPALoGqkGdJZiRW3JPr1rNziPDEjOqGPgiMc0
rgJy6Xz6ZbRN5zZPSao9W1i7T05MKFvqMzStaMlxj/eZo2DE2ER33XfsrcMkuRplfEQoBguAfNBP
KHffsCFRZ952zGYcaJU4STI3cvvHDIg0qwN4RgxT2EfmQg+2u8NU8TQTtxo3x+4H6UfNh/E63FsK
/pEh7HnwXjMZJoRRRBmbdDVizIDHgyzISacq+FIjORXqYuJEwaxzvJq91+NbyDMz6Cw4Xgj63Uvx
R7nJzBoNcnPlBikze88wpaVNSx7BRfNKy0et/Z5b9QQb/PP9Cih7Q3/t2++ZkQXtNbTgLeE9DGnq
2SYAUlkkSaEGtYc2jZPBzZ3NJQehLkz30SCBu/u15s7stGJf9g6YtaMU//kMpFAgvcBu2H24domi
Tok/DKqwowaCfR3ZXdMqsoCSa78ILn4D685bky5HQVR61xmPcvcWmNuDcp3zMDjUYwVX97hePTZL
0LZiT5UH6r4g6QQHYy+3JlIb1VogT8o6omT40bF78zNUep0wTdc4y0JDpzk9yCRS3Yg864Xm0IHn
H/Rgv9e5IeybiOQjymtvn3F1UP39IS3jY4NzPGxJ4sgReh1NHeda/4LXLN9KOkLKfzohaLFr8FXc
YyV7l9+Zg8q1F/D2T870qOA+u6Hq9cIdaVLjM4UyEoMf0tJ+SZr6F6/TO8Q3kFfGJ5wRN2N2kKVL
imX3BrTmZlgU5XEJBIF8L2w263bVTLoNLva8sAwUE2fd9ZB53TL3bnjw/9zICsSb0H1PGLnx8Hg5
E5wD4jVYebRiHbEkW5lm9wvy3lDjme0P92BSKjExP3mACc96Zowbby2gct67oKQPEy5EuH6jVX/t
6AqQpu0aEZTVcoZQpfp5NsFX/fEIsMMXNLLmGr5YNgynrvcTUWvVArfaFOH8Do2UEpaEgIAwgzuz
3kE9GDd18c2Ay3Az08fudKtSAk954CGqtX8wJFYNcgNO7811WZyyb+xhq57yB3aZt+I5Y/zht2wE
VHA0IrbkXa4jAEoTv46g53DGeMTj6BVibJRP1CCMpcRoT1gJ3VZMb605IqU/8J82okHYII8gtOsV
FPqfYWClH9rvEF9/0cjgN36+Jerv+3fHGWDQZrv/LHyhlf7Ys51jwXy1NqBovxd8b+Z4/lLlbO8j
54cV7bdIsRRKRN/ALWLcbr93hffrsMTxTC6GFGd7xhvFvGBMU0ftc15foEI9D+zcaP2XN91/IxsD
ojzggxtY3A3KLQCHG3xEtIZB0wdlpDVROeECbZTdC/whe0fO0uY6e81f0flr7iM/szT6MLf5wyKl
5xr+8H4+Zvh/BfxhNgRXynhaQSyJpCWZFq9YOvxTVV/hX0QHDPGD/R74xzy3aLItkGDYg1jliofI
wgxt2wWKI7gZUhbUGY7XxDFexhdQFoUAonsAyoSdc1BW0eQjpXsClixXRBH2YQFJ5Kv6Qedp9e7x
EA1aqqP2UqJ9X26Ik0tARmTv6Tu0HCLxRhBGUUDjRocHdeHew6x1Z/ty2bi5F66zxSy5xWRFXdkH
qp+v+/gTCp2vut3P2L0a//iAiuW+t4fnGL2NHrR82IG8IXg/26/M9jDh4isQmkDVJ2IuHTBy7/q9
78fsHe/AgAd88/bY2kIf5GlLqecTSlp/z1MuY6byED82sxg2vqETFVPmiGTVeV3w+TLN0WFB6CY5
iUQPiAxGNbI4LnPxbb9e4dtAKGD8kpohyEWCryZ7zfbOfmVu91xGlRBGQDW4QFhpvWbEwf/LbaQ+
xNHFzcgfHLwR1qHR6kXyNP7E0NjQLnK4HIW5gL819wOVQuCsRocfCHPwYdgTxFz0+ful/d62JoLT
DpVS32LRWbnNT0XU5/0EYR+3zpcv0iiqZU/3EJogqfw7i0AojLM31uXN/kjE0Fex3D+Wwk0AQRNp
mmyvN27NW/i/7Qmf5a81+yOIIjef2Vr4SAXjWJv9o10IwsbqtNhC1ufmrIQh4EuwbogGZnANXAyr
EVKXMdcSdbqV4npYbQfsQRn2omLPXMEY1dYA5QXvFKs8LTRUgWANDVjKfNW/lntZd8HXyPCFHBjW
1pbZeofj5cffjyBF5puBORXEFmj+AWN/VOutuBlbWBSn65eFs+2YwR9HtysvnkLoRC4RTBEsHhnu
J7zqrILXQ94qQn4BuoQVs/OLaEOeSxgddw9usQYuIpByqCg1Zsj0HCA1UgTqh6HQNz4aP8KnyjwO
KwFPMJ31mc7SiUTmpvX1GjKSnE5CbTwTVhB6cNzbCkcbj9R78kmOODaVFBCeeLpwcWfm3VFDbqHz
I0TJlte16hWOp/KdybIyhOXDm+M3KHl5m/vdYWXkvpZFLRkXgeSAgHJy6TkdQSKZx3z9xHLgfkDa
6zUYhAEmaBNyoMwfDbTL3xuFK5/r8bb1ZTnoHNa+K1suCC6TFZuJeeulDDxTGlUfQq3pkyzHhuV4
Bb7h4917DD+3X3g96pU9lKajOT2Rx/cmttD0qqv/qTnAfVQMuoZ0nerTKiIN6RHUj3m5q2I54nyd
OJici0fIcl+/vrzvw70VWk2glLMXXk/743OuqC7BURC6DosXX/bmcXwPLMPNukAKiAh18D5Hmdku
0BRJhCDRs4+b3931bf/+U2KJ/pSBq+KpvOTPeYA7R+WfxDgd67V7uO5X9++P6j5ATDjSc++Q1okR
PiIcsW4bGsO4ET761eQ6e43U72eqY8puz6VAwxzQU+J8hQvDdU7eJ5g8HS8P5TFLm7RKmWi7wO5o
dXjnLC7je4FTphFe1peTzuZUkteKS8qCrEB2Zw5ucq6OOr4SxzeVqntfWaCxqTRFQnAfmQgfG69N
Hm4/r9nCHu4tsoVwIMhDbneo7Pj0oR69fDbMlKdcmLJc/P5YRa8dVr+B+GBXPvgl7I/mnOMkfmyI
tRObVPDxSdaYm6nQH2Y/Wuf1RFtfv/SIhNHzIXJmEn9hLJ6yb8WwrUh2H+BTxjQ2l7/qKPnmrpjl
7FGwDy+gfTIwBfVj5Z3ricGzBXrk2cfCt+Bvi5r8H9EwTwZYL2Tncdp0Uzu9+5f1M3GOl5k5kGWU
RUVkJzaA0qTZ8KFXSvzwFF/+YU/dP1zuD9s4eZJJO1YDm4tdBqr4Im6/0+ftkdDF4D4qxnjcN74K
dY942uDJNj+XYVKW1LWQHMbGAsZnUo9ywjMO82KiZG7utyMpYDrJ0yoFS3SdB6plZ2lNya3aicvt
HNe3v0v4GmlxP38SNvv6kn6fXG5x7TWSlu6n9htShO2yciafuCPVz2s8iRPB9Iqgj9v4EznBLSrs
gNnO9eDbCNEnz/h+rHcWBSGdE43Mkili0Ma3KF89YyOwvIPfM+oClpu08X1Ess2cq7TpWYYIDCJj
8kC49HF/5eSFBQnKW7cocOD3GHMvbJfahlq8DGvIwserfwlFzMdnPTPPGIEAECRQaa0MlJs1vM2O
r7lgI09yApqbbbacGKF0cIvaC5uJNsJaV6UOpYDI/ac4eEfvf24/2FZy8l9an8JCT4mofYWS4jfn
noTxC80raraUw4P1UyGkpMqbVwHDlBgFsTBPWtBMdTAhd5eJYOQdwHRJDvbE7o5xg1AMobnKOTrE
mDFOpx4NvlsmAbsz4uERW/q/N4OJePZSuGNYokI/I08edWXLNp5u4GjRli6gfC9GvIBDYsFSxFIP
WWMWPuAkMbxGwO/+UHkliCNSqIP/RHN+nhY++s2z+AT46MB1RYI+QkxhIR497vcIS3tfzT1Cc9Vb
UEyvmJ8RrX6YZv63UDwI9vz3lHkxsISS2khluUG7PsinWqpCCAGMFYiF7X47kfDejnnvry8uodgj
B+/ra89zKOxyLZcagBYUB1WkNWg2MLMZ4QS8HfGHUDZhIvIJqZRXz2gDRhRRWgv3cVpxGVYfEtR/
XjCTyWgxWqSCt1aGMhJMZsWvv5ZrCW+VV6aPBONDqLYcfRzlPamIgD2ctvCvPA5K3scQ+iFBqwbu
i9SJTCMtRJjcQjnqQxMhaGqSHPqa4ek9Uyf03dPtaPsKRzjY4F/TYoAiRyajiQ20KtZbl77mPvyi
E6UCCpsmeIbaShB/t02wVdGSYWqfcY+l2Ik/sy2FKn+JcxTvGMV3WI+jCReO5FjEekJvBPAwE2qa
zFe+gUADZS6F0lhY4zPYg1QJwfHBfwXhS5A8OfA1NIveD2SBmrWCWwWjfbHYrnzrElIYnkOLc81o
W+Sl3iNIQpEo3FhR2LaBd3vn8wnnVAQBdkBtyi8CN4AvJX5hGyorAxV3FbwXMqNDeOk4qiY35s6k
fBPkSDxq8IZ2lD1CjjW2h/KHyckwwrux7UW8ukw61GuEdpyW//2Js8Vb826b4bksho0yrPBsUkf9
lyZ8gy7eCdtyKSZ0PkFQ4G15fLRvfKbgrFXBSZnDEYOt/gy7tGm50l9USXBCzUXOrsgZgtttcvv5
V/IBgYAo/LRjkLqVnPa+9lXjdKtjsVL7n/kWggY7/p3LvFoh4zHINGEyEWnA1qwf+LYL3KOVuRAq
YlKGXgKWLZYNRH9ASxUs4kuEWpcwTooxnq0LNh3nmBV9YNWzFcUBfZz/wu1vyjXnWp8WJ0EAdljn
rHI4WP6ZaiteTafCJYNH9xWZpAXDF+Q1b543mFnsgmizRWQMczehx4bcL5YFNSW8740JuG6TBPH2
+8DmTZ7nequkN/b/yTvMp/jDejtjYq7IiXG7UItwxsQs8jZ+hEz/2WPhFc3Hu86/jfUZYyoMINWV
yT0P4fb8igyofKpDojQiuj+GbS2/CLSqZ1YDel58V2TBMh0htIoM6mx9mIlMKebC0qJaK+f2R/86
zKpx/mPcIsLJ8izn8v5MgcVJlCq/LyPZ/0F+ZO8+jCjKEF8FmJiHCv9HaZ4JRx/8P/4uf+/YSbo4
W5lwxr4HFCxDjAUNDmw4xKBVPcIom0I/5NkUBPsKUaAnhg92qG1/Wo9nH4hePBG3VUy0Q+WptntN
W+wBfQUIPdApAphkVn4O1qVjvMDYpQQxOYlZCZUAaQ5MWPvlJX5Nb6cgqH+aLPpmJlGcAJ+HRNsO
Ys6lQKKMmTiZH0F2oUfg6TSb3bMavy6+wR3+FhaxDvIXiwDrqDBCZyZqR3ogGIVwGa7fsA8nTudJ
dDPt70sbX+ZWeACMX8kUZGigZ4Wrjc0PSLF3p5rX3QcUTGYqrV+T9wR5MM5iW5xe90T7RUpbgf1G
7a/FhOJKskOeIMVGlnCHdekVR4pm6h9UlFj8qFE2FbuhMdeXDcZxc60GVBMqh45gyXW+eaJ8wT7v
dIW0SZdxB26FiCzUtPLC3Bw2WR6WZ3uj7z9zCTMc6AvQqyByhsS7fFZsgLtm143yjUITOW9AX3gA
FNyXr7x09b8XGnsOQCCWKYybIa3SkTCVR0GEWZU0dnyCI64LdWTYYy4vQ2dInbWIu8Um+X2ExKPF
N3sBRQjPEOawsNVPztxQwiumWZhgrFHwgxyD5oCVvEnyJe/aX8BrDadd7nsbbhaiF3CDY3wiFaBN
gw51h7B6RbDlQ+PApAJPPobDR4mjz5xL8zej370Yzkpnpi8oFTYio7h9ed1K7lGDozxfMA8075MD
Lt5Ysz8TJoL3a1RfJjKTvT59tN8IIJU/yFKCA4ZPMFhnQKwI08txHt/l2PwKGKpuPPD7+2KTPuZT
Zl8FvEq4mfnS/IUOWtoR4YUV6k5Ex1gM3tZ6mB5GzNMv0+GyJhr39pyqRiqhC74l8uf7CQtIpVW7
BCVIG8dSR3Qik9E3ybZvuO9GKutRy//78esSAlCIzshWf0wt0ZEp3+E+AcMnH92/sippg6F7HJqR
/fizZG4D0pD35AAG877PH2xkTeJQOvWb3j7aeAd/uqhc9mstvCdigd6D8qcetwAEinvBlVGLnkQ4
kXLBI8NOTVPCIiEe3l7keXp9RwdsETALhXDeEl36S6t2aMdF7g3pA6ja2XU5wdeq9yF16vdzsoa0
vfhXa4ydOPT0Dzw6gzHavd487PWVrLZ+ISkrGQ+Kw9enmlhNXJNvDNTNAIq0W+i5hRQMqN9nHe7f
K6NNP138LAFlc+z2ac3fbwBLWo5n7quccmDUoUS0zsEet+8/Gj0QI1y46ZWk2esZ2NDJqDz5hDNa
F1y48SK2lRQ/hO0nZOn3cGmmB2ncO2gMnzTaQEVQxGWdYPi5PuEQzqevb57M0WUyqBurj/MhVslv
pdma8d1uTQBV1mDm0UtxCR/2fAXSMbqUHNXnEMnXuA6PCuPeD8YInQc56skcKge+h+obVcfSTDUr
0MlhCYYm4rE7qPGCuQP8JsLpzH5f6lF/Af+oI/2yQBdhLrGOjGEaFj4xe/UG7fJrAvMhMrZpbyKm
jXDu/fi3bqoprIR9Y4fUALcKG7L4icl7jf8G/RePaDNrHhPVSfqluYPdTUX3+ZOfDOf7P3BayKbP
zmdaU0D8RIGBuDpmErJ+/hLJg/W60SYZPSokDSMAXwNkUKspQdaNkmJFXkEc44+qT3zVMHIf6ZSr
zWPMuErdWyqyaxKtQcpsguHshJQpp2vAFgznABXUs2a9Hliv8GFw011MNHLyYCCkGhGPV5+l/8ZJ
BxCAYVINoS0vW3pXY1oYSctgDmNwc0qdyMcEmFda3z7Xp4Iz9PT+ecuzTvDqPemouESXQrMDZZyR
h1PRAbLg4Qv84XPfh0/wx9dzNLyBzIEEtHaVlHQMcTvrV2+E5271oYq86+OXQUPKOAAqF50besUy
NWbPQ2oj6AR9OWe2TyxucY1lODLvELsTQEgx83kJp3fz45569vh+UXbz92t8Mxjpsflbp7vksva3
Wslcp8GwAWMI8/ehgHZlz3HNBPS2tdyBthO+XudWpGLYk6ILxR4C8/4A71lsyP9cD2Dx3PfZyyTg
gARCDD10ohEXlw0YC8O/bKes8rHF3qX4ry/1uXyLUTEgbQRFHniTL6ISwuS4XQs8aUbNT9jr3pVD
XwsTrt5DGzXwXyTvI3mMU3IYsMd1Ih0/6+O18Pcv1S97JtUMJwdWsYcdRVGm9zZWF5zLt8vXTQ9V
jdE2bgU331L8a49jaUPXQWWAOia2R/et+cItLpWoeJ/pi8zVzcueXglHb3Ga8zIirKuA5D5i4qSg
gyG/0svQwnyMsRdrELhLopq7gALM7eMGDrdRh7fP9pUnTnnquuDO5nJ2u1+aXV3zd9Ro3bPxCZ7O
qtkLlhCnKev4M+MfLoOvTa6W26Cek6D4RVLwcgkAXmeprIblK/nUsWl6a/4FAcya9jtzy81FCC08
6IeqFnxuI8vyuCBpT00Jrv/gUhMjVG9RGOBQx0B6gvbFeCBCV/TJsw7eum89p5ZAOzX3rgTax9VX
vLQZRi0mrPiWA+x+wiIboelnnq6DateL8fMTV2P1d6oNfi+RqsHMHrJpzzH1XglXb0+rN5chyPTY
0X3+QSDK3fsXLK+TOEl3GRIXkkgErd+NX0XaHXCyrpePz+7yDK80advrNZEiE9QS+S3X5qZRyIIq
ZBOrC8mcZ9MvPW1kQbYrRzkParXsBLKhVEnL1FTxemctWa4CWe4eKwhEKr+jGkKMkHvqzFiMjevq
Xp2Z7X+clSJPWH7dO7xuMTz+JWWQUQ+pI2Zyhb+DnSK+KDo82eRxmDR4o5ijpplIh7mKiMuu1/ow
Uh/BMyCAcdpQAXrz4cspUyX3DBAfRwAgKmmsJdJ1JIlWKtXQMgmo7h9eM8khf8Idv9NSebB2CywS
k/LAaatF773euGJY4ViEbLhXM3V4pJ3XmDufsHVYNVLcpPlLboueoNVW99rvW6rwSn/dnxJtVE2A
dgzHvWpJfrxid1IeGHtgkLHTiD+0t93FH3R/uIws7tsleAwCsVFXY0qfn+xUi5aAvaC9BjWgMGgp
AbYFnvPegwLc9jhZJ4dQTT4oQu6xrIQGI2fuQWSXwbpq3CfY7e5RYdTaIY3YvBZzkyGosmDs9cGe
vkUicNb2Si3CJDuQ7WZNV2EtJF2EIVttiKNJZsX874vGA9bIQ5p1uod7WwY0KkjraCDel29TXmaE
LOZAwtT9YZpB4skJkhh8FBsis90sOLAmcDI+pn/pNo7jZdBFtZn2cKMPYsPt8/zqf1hjeETgJP8Y
K8VOuaQ9BjlUHZcv+LydKJ7j99yk8J5nEOWy7/zBWV/MJT2qi5BtvfxDCtHzRP6Z4ITa6kWU3OCR
od0iEKl8cDFjr14uXnOY0M1pYjlFj9/qt834qRzkGNztMn3Q9RGYAGSR3I/wzpDoQ1li2k1ubLOv
j/V1ohxGdzt8ELu73r0wLgQvnMKy0euZWY6L+YEZfF8ERRfVzvRFn+CVeBCzxhBez6xJC6yv+Pr6
geIvg1wpw2EB/TIlxu9MBfXUUWnKIGlosVGlap9waw/Ja7QWWdwg2vekp53TJ80BTLAFytH9B00b
kSAS48VpacwH9BH8Vo0gSnWtwsx20mf921ADDeqZ0FA7AhPk4nJb9JOxLCbLZlLD74XKlmbBZVVR
8VvA2QfocPjtorfoR2OCH/Rf2U4Mbv4cWrMChveZI+l/hO9HXPTRpx51h+jQzLTtZ1vjnQjv2YYc
61H5dT0MGshFhG8XXSq9A7Ezjm8A1VR7j0CelY8Us0seX/uLB8Rq5+YtlG4IstgOPfYgtkG4PN2H
GtHNl9clgwgzlnKGL8+/4en6Tfy2QsJuDiCFXehQkWrzUee92oDMYvgdHJeU3ES63FSmxvDbYDIF
ryiF6AnBFZkkKvJq90hHzy9Opa/taNX+HZaCREoryWPnQQiZ7wcsbYfgq/+aGPAv8IborYRqiRsM
0wyTbojxHGnK4kA49CMGBHyXSc5huq7p2V3rq6dNX67X9xW7kD43CWdFwTV4CW/24Hz139a0gWD7
pmFH3OZPnuOriuQyZGZ1e47tq+9AtvV6ichWdm1pXq4g+J4pUxmmxecNU3cZC5zPN2WVJYyxgNDH
0JwYSn59UWz5/fdrjhA2l+hGlfnnPj7I3lWCCTa1cfCVfFsNEL4IeS7C6dKIKDVsS9Qx9ZfU+NSD
9WHS0uYkTr1gYky1m0sT5RHoH1zkxjQffVhOiaUBq7tSUKR+DeKPMtNYY3O/ev7Zo/eYm0m/dZ1S
NAzXcGgTtpqmmtmMaGCEqmETetc/6TFbXP/IfvZI/gA+e33rWtSGTpydZcujwQZ1xLC5DZxNIYWq
iccIaKoHD52WaPROWts3cz+PvXaLTw6BkcuC9OAxGzrzp2LMUVLD2Vvdt9gyNclBCx5fY8SAt3fY
IjyiO6khQOPA6nGZ8dol42qkM1CEcnG6I/sRgdZYOL9EXhQ60HoszKrjYYY8E9xZQk8Qj7SEpAO8
NGgszTq9mRM0dvjMvDzUD8wpOXYDFbK2UK5vahCocoYw717CkobdTST3hv5UP1bvvxIvfHhP/uUV
X/Kk32C+K9fAkA973yCR+UTPemnlcbvHeNQ0NtblfNG+ckTN3x80IfaNWo70oBB+JIbtmCGiRdQg
Hjkzy5ly8sp2ZFtJ8RrJzo8OTMDOIKeXM5dKMPfGly0ZrsHtOzjM2p3IMu69KMDNsPI983iNA2kx
LjuUC/qXzRdSISD7O3s2kO95zjBz1Tw3qga3YdyAivyOFx0eI/lHpKqndNvjDyZi2F4U80Db6jKn
RAxdYpjxG9zqawetAX8DNI7MEiEZ4XQ/OYYJ+1VIONwEJBH93TDS7rgwLW6S12cJDOO8DvXHqJgR
YsXKsvjZhRoTV4IvF8Xj2PsBZeRHHP+xY+d4v/8PfSIJj9Xue9D1S2YF4DVw+VbxCvPBqYpDR4xi
BRkbMSubFitDlK0RVpu8PZj7CtY1mgHviWQSko2F6vTPMsOPGTof9vykvqcyAxfYRDlQ3wcO1HVn
HFZcHN3CXZq4+ga2q2culYRnjWaMscBS3sE/X7BHg2mm9X7DC97ji8M+KsDUGnud9/F2LPJQnioI
C55YtfCIi6bky0whDNrbT+0fX6tZvb5hWc7++YsAfoUp6cJZ86E/mD8O7uhrErYn54uhKz+pRiME
ymYwum0nI3XJkmewwnWDiA3rdZeFI5yQx/6EASx28Rzc5G3BXEr5tWm1w5PAh8bx3EGhhusBdOJm
O5VebeJ/VkyhVZ5gegR3esuZv+Gw9eMx+LEnOb0P0P3gkziXwR6S4CsiH0OCM77/KisbESdA4wNU
ZATj8GJgdQvQJC/0iXAu1y9Mx6wAraXkMnREcUl/MyEnAlPcwXsOcXdE2FxGT8a+Ukme0LFl89mg
oTxDLuRnSbJ8eCs20fRwxJnYdldkzGOQPY9roqWd5OxlFlZ/1z/sTEZgFobX4M8/KmWeQRrLgVyJ
J0pLbBfwA5wxBgLA4W2TRawec0JdEZQijs0XNOBnYqgPwYvtddTkobrkjP4+VdjfESHBqB9MCBRx
gDiCR9JRzLlipjo4hGFyRzlcemgU+XLceixovvFVTT22+1OODRVeFsDuUb63kf27tRaiLbHK4Ab5
DQ1jtjrDSFrikbQCIlkVDX5h+LSPLBbREiuV6GR944zJUAba/KILXkDogi+5Wp07WBk4qgrXaBE/
ei/4OG8nbL1ziowHvwwjtghm8zfflAms7n/+Gic0YssrK4cMDnFCoxSlJ331/1xWMZ6qowLUznMS
EPsY748DVUtkLy8TECVGRkc+5QqwGuXy9AB7HWZogjM2RJB/ElBgjhdmaMgYUJ7OSp9HM4HoKG3F
PcBEE7T7fFl0Tohp3CnfNMz5Vix4fs/ZXi6EV4AsPN5xAhc3kFKWtyB8kaEI3hcZw0BhPwyIfeZv
whce31B4VBTWwhihXjBGgwSHGCaFdEbui+8h/xSqloEUAMxaxYQQWNRJxPDLwhEe3xeiIP8dGZKF
hQwcVl7DVGvkmEw0DYT5wPDle4zlsXQPLf9mrx1+Lv8Tlo9cIifhwu/RfJZR5izUYzVzRPptDjZ/
rugAAjAFvcWG9GTyDfgwqCL1I3oQ84hiasIg6rph0MmQq/WMtanOMD+5dBMwJxtVmvvqyaZZWLpP
Zjp1ABpyTIpZ3P/S61aXzeIBjAyVAwe/PESVB2Rle6W8oeVl77ZbxHyu9Y/fy1Afd0ghQUEjz73g
LzH+Z+UX/nuH+ve5QSCmM7ItszHP2M1m2TIkBOzxF8or/QwEpzD0QtxF3+/Hz4t/ogbF7FPG36V1
N6XBE2msre2GK5IiKoGmA8MKmJmJJnnaK34S9g0LtSdbBrib9SXB0+YWG1SAPEFuZmyU9udguzLM
99RwvIHP6+Jkmc1OrHmM1f59mzONMZ9httC+c8wWBHUJgHxFq/TiW62sAYPN8IMgkWGtEZt0ZLOU
4fAA3B8LUz89RuXQBfKBJ+K5cKCWr5h+oKSjccORkh5KMKKwUMcAQyRmD4jwDFQH0O2zkOxstBtM
uMT1E+nWXP/lSux8rFfEp/5VyPNVyav35FoKvhTxdXCw38ezSMqjON4I0QfugnA1644EDqAkpA6X
VG0CRE2gbkAWjOnwXoZ6TRYUPLMqZQ5awPpueczKycNaP6h8zQDHmcX2bmA0F2hrHE0sjtXqCdVj
4LrFnRGdH6OTllCX5nN8z5ZvMP2LIPpcJlfxmlRADKnYzYQvqOFTfYoNPtjKe2RMGlOJEye8mBWL
ob5252UM+gMbZkkRstHmgVBns7m+RwNWIgVGdiz0zbY6QBjYNhX+MQRaLXy8p+OUDT3eTD3ai2/E
PkHMwDY+HcA2IY2L39sBMEtj8LmPAuGRdXy/j6vn3A6qAyZomowlHs+d0SfDjkefjUSIjBl84ANo
0KfzYReGMc98VWxUbXYy5grwrh4ZSTMCwRffgJzYpwI1AEgTb84D51LUON9aUpj/dhjMQpmYAL6s
MEmAHcaIguuDoJ0bRDf4hHeRqDGZcnKdaCjn7M9I+zHATKDQ0rTIHKB4rQn18wLf238UMaABfiy6
/twJtpkW3z8YOh0g3Xhs4gsDiWzFNSUFYS7sJicxKYsE0pctXE9EpXfekLSkDzUYxeEumANNYaap
eB6CvrMhsXmyJnkWFGj4Ii2gjQTq+DiemVVQJ3GB7qzUK/9dSD6NCb68iCs9YVXj+iwNyBy4VTIY
bDh/UWPyyNVqgt7ukGg/18+PgwJ2WCIKuvfjC0mR3ubprZgSeovrRuxZz+miZJ+I7R0af6A1CBxO
Hhedu1G0KDeYEVvQBJl7CC0oE3oc/Qk1fy9bTJwDeT+qRnm/eBKdYTcrWdkwOcTTfde52xZbWs9A
LzD5xwkccNVVsXcmZOowF7ZTtgHrTpmL0ZlfHzisAdrpL2k+eix4H1yEjB2B+WjGqVwZSb2vym+2
ByDYeo/xgIHu3pzmiuxlTD3g+Nv+bY6occLg9T+SzmtZUSwKw09kFYqC3JIxYTqmG0qPHnKSqE8/
Hz01M909PdMGYO+91r/+AHxA2BMHByGk1aEaq9MW7ZBZIlQDpoIenZ6nyHFWzE1HHwavxUJaZrey
BNufL3mtloIjdDlmcAL5ELi7Dh+yk1laJQyCzQo4FG3uil1FsWjFcQ8iERD5IWaFyc98P7vyVeK5
yW432ZAdxTUAsYZAITjxJjmikIcXwMbu6y0+90+ykje1M7cGU6h4Ed6xgdnNdyTdBnAOUwOSC6l/
+Sm9h/t0X23aZynBL/2EiNLZH43WyaBphEhMVBAbpi8lQ3W8cC9lpRa1EdVYDeBvQLIzfTNcfzD9
rtR8DHyguGGAfJGnRjwyQlQ/opa9nchbw9rkoVfrx2wTPKTjfCVAgWnMmKPlDtgyPzSor6GELb4L
/st0aPROMpfAW9K0wKBGc5edMOtcRo/xGxhnhuydvA89egRnRfs8FTBYFEtIfmCeDPJv3wJdyf7h
gIGbmAVKUdKxfTu/x3eRZhqiFNWPLu0LWLo2vkNu85fymSW4spW8zPH3Q9oBO4oiOzW4XAlKpmP1
N/1inSy7UxKqRL1wx3a7VIjkhPAO2Z4nG4JfvG4io8N7mG/846NafoHIc7YdwpsjTPX9dPvbwPU6
wV1zz6NbdhJ3xUnelbo0wF/o3dUvDKMYBlxo/eYOHhR2Qx2e7MFpDRozB8qgC5tN928Al74xyAX4
ar1a/oDxOjjBC/4C5h0KfoZE89NrT6C0GiIYQSqRXTHjERff2si2otnRFpFCDL8Y/jNsb3g7T44W
TgtPk/VsbMLqFWtW0GRDzbietbCG/jmNlRCXSSpdoeXYMthg9EeQst7BwiIr6DI/PSrIzET9/g2k
58CB8uQ/cIsazqAKwxioWpTlnL6CuqNMpKYasflw3JApY+HTlOiMMgEifrNVVu4GfjeI7BEYRZuf
XPLNAUhuN+9Ei6IVUy3b3sxqd4SOzlpeO1tZsxqz/SMvY45vHzmN28/zpSC5BWrkYnm604Ilmzyy
gK6IPHZQEh5Hhk6h+llDzT1c9IG//ljfyPEdaGkcSJDOYDJd1m7rmOt/CUVLgITnkIqU3GjNqJB1
CtS/J0HUy/g0EITm8QJWHiPZQdwz2WUc28f88eScpDYefqAMGo5b/BZx0ThwNmdr9v/Rav5VdzTQ
na+SFMEBSQFxXvJO8GrqK5+GTutJlQ+9pvzjBzyxbJIlyOPQnqf8g8vV+jKGe4ayibT05RN/B6pM
JsonMuyHIHAmzWwUZtIdEAOAWaHkgZG6h4zBZY5DpEdT4xjAFxH04+DiFO6YnTiB7pFujxFPvRxp
H5JkOVH1Jtr8mywAUTzYXmZ2P7X5+cIFOX7Ry+EeCXiLlS6cxlrL0+UpZqqggohJ+zJZe/TQSwyl
2dz9vwsQGGOm6nTjhrbbeAnL3elV1Rmsx/av9kH0XLkGzadNBY3D6mGkCZ3GxIeLeW1xBzCTJYCk
vmecwKaSqJL+G1qkQp9H2mi/d7ytD85fratePX55jXmELERy3vbr8/xClDCixqzV1XwAP9CY6LKm
aHsGzFCNYVqvhyAXZwaUOzwZyfF2Sw02lsNRbs0j44PYLtUbdGgqMzVB8MWY0eL6Ku680zG24ikA
kgPmROylncwLF73a38ZIhjy4WJ8Fg24mrYx79TcRD2q3O4lPTF1hnlBeU9cskStXD6bShGSJg+KL
M886AsJxUwCb+WaCuu9tqv5zvg6Y9/QFn7dnZpJrcuT2Y42dgdmppzlO0mzGZ3ZjSNb8UeYOvmG6
2RVuIo6FLHFs97CuMZGaOMDKm9tYzxdHcQy/GsDPGKij6BJQbEFA5XZU7C7DX8rwhmShvbfZk+S3
ucWN924MWNcmr+CyPlXuoqy+4GMzl+ZOzjI+E+zpYeHdHkwYmdpCNtVPwcoGKhlrJ2EDjZINCAY0
O8D2NmfNPwLspRjzq83O5cG9EKs1wrpZXT/kJfI0Np4Rn9ADS1JZrEcT202gJpUprG/88piM1ARu
h1172h6kgvcW7bnET9Xrq7qp7a7ly2AjDIP2w8IN+IVw25X2DncsvUIISpGx1BvjtvYW7jHdOUcZ
TYQN45uuRE904ecRdKSRcHxgaonwkyuArq/VB0XfsVyDpW8icIlGRSzZW3hFhpcF7JehQNyhkXzK
T1hB0QsaD+0i1h40g39PmPdMiNkuqJwom6hGs1eAH4qGjZhWs9lrQz7LHxFQVBQzGGUEhEq/Rndh
TLQSzPsPLQ6NqQ6ovvhrziGMWOwfTFTavrbZ1JV5VxY/OCqY5ADyWwsmWR6uvTiZIomgd6OXNKkf
7Sfo3HwQyfJswqYdTB1mKMiQ1dOVUVL6sXbQqjHlZ2Qh8SyGkvr59DL9SUVXjg1IvX8jB1lpAUn3
X+ZLpYtoYXHVbo2BNQdmDfK4wXWUSg1BxmBdS830BGxhZbEehjxm4eOI4Qq+8D9BSYTriRo+yBEU
WHEzl4NMTynJE65xZS9pAvbAuzDB8Jlk6kIAKvIS8MRRb+2eFQBWhQmJ8acMiWIep1IxMKZwpmc8
8e9/tfLQhFdnxqAyW3bolGLUKw7Umc3xH8GVHhwpUQbHkuoW/15QlsXsiMnuiuQxZMa8Fm1PA1n1
ENwovdEb1/3xkLtMNoxsM7hE8yn+/soHu3xHckC7VnoLVZ57KNY7RR+T10DS26BKtv+GGIsP6A5H
CNzL/8/R6PWP2gs0MrSgtCg8H8WO10ysITSryXVKfVyWebteu15/cFkeEh4Xb1VbVXgE055CGDyk
Lm630DvrRIfm+dl2v+drBDFzMJy55o56pjmi2p1pv6F2JgqAcGPnNXdSi+nTHiDV/uXsZfbHJmpw
aX4KDDtpwDkMSPOShpTJA8kzKVYl2HTyEK9pwJWhocRp5As0QLEOlugz+cPgLkMviCUGwNF78MdC
R//P2+Q+vt9/wHLwg8QLFRV3zZF5/WO4MDHAAFQaan5E49O49+Y4B/FCwshFx07BvygnTBM4AsFn
sMpisqYGxR6ogyEKMMzQ1pIvLrVbqIxw3CDgwZJtUEN59DB4CdCpd3yu5iwBbaH7GDLjJmeJ7wO5
DeBlFumc6RK+GBQ/JM+Mlx3ACF8f6nV4AFT6kMvA5ShjbbLsNwIFA8wQoJhgh2HFD1A7IRf+AEa1
64aHaDsxGfQyFXxz2yAJqwITrs9ZvH6W831+ZgoABSDZBJu5C1Lu49zU2NPN+CA7+BHdKgJRoh25
EFzenGYZULhzoBNUT6hKmGOzhXNJ8m3nTpb+pdZ6LLQ/jryIt8VeaNX8KC/e+48TthpmW61WiJib
wXAfnRQIclfP9MaqETvlNpKxRVIs71cws68WB4bwywR63mjJvf7zXHlHbS+j96e2oJ7mBHHRtEqH
9q8AgWXUaAbMtCtqD4hs4HZs3Xjys5Ejq623X7gd7CSyip4nQEitZnim1HrxkDgWQ+tL18SZyRYt
2fHbbqkIiRuQ9KpmFmZ92iXhDLWiF9jnTDl1IDVdszPjWH41Z8oBRcR3xg8Ox/BjyRxXeCAAl+SL
ZKzNsBvZ1sztHqhe1Y/ZasFfb9cPeZPXendFnwKTlxWF2oXtIoDloqBWvbTfoQHENHqZunMs4s8F
67Xm/r57aIqsc8xXB/sguJ+P2XjpTwyeFLC8z8N32SFmOBFA7d1JxNlVGKVMYTutoH2w14s4i0IG
lBbydtbR+vFgoGrW+8iAikJ1KXD6PpDzrNCBNUv0+kuRubIZrJQVkwpqJzv4AeYD3qP9Fa+0LLwK
RgJMab6mQAQAXPbBMqXftAyE6z1Hj3f2UHEx6zpgF0UBkj4oSvmM2S+FZP3ZSJHdZjg3WZ9sSWMZ
AIbDKOqNMeyPDN2r1kN1pfnlzUur762mtN6z7YQ5/9z80iR5S7+GZF+PsL6gRA4+ZjFZzQ5vZMlo
0xCB2zH8DpWJZcexhwF1yczWoC1DqsHktqSLNYpLGpgYBOdGy/dAx+FAvGQ8Eu97Wtg7WlbW8Z45
vDo2oSgB8aLbxULszc1AAcbwA/4bYo/U7vah3Xy16hRsxUsJxZ3O9z66zPgAx5KKNFc0qA2VHrVa
ef/IesskMdBTjE9DdbCiRa+38nZMbmqnd4SXsB6z5wiL96Fnu7kkoZVdE3wZvsY41d7b+elzL+/V
qYxtEf2Dr2erMfamzLpblBkNc5YPkkF3dJDxL1NUWJjfSwxj/e+tqPUvhDoUXpvqMfHZFUbL9nd0
CLboViW4IG8dQbCbMAn/k3aTTvc30i69J97gK5DfW1Hj8qQbBRFRM1VnD5GDdtti6trrfLIw07H5
WHkozjajQzrkVXg3xUW7R3M86GMYOPJlhs74vYqeaFSfmZlaFRCq4YerieRQVFGqA3VYnh2cZxsI
DzA02vN4KdufDfpgbkx6Au7hLO60BzwKQzlW4KAJYKPRngZnZMisRmNjhjbZVIvJDmJdw/2dYLUx
tSRMpv1HfUVFPdWLpUdJD/qGII92C1sHiBDAY1b/VrOTfxR3kLOceildIzoBs9m0q8ki3UyYZhvy
oUb8smf9qS6GY1a+qIgMxMMMxLTuzYDmYoUzxqxpWSXBtlJHgJB6s2DOxp/zhwXUNFtIwb1ygoot
Yud1Y9pbLMpjj8LQIHAQNRfbb/wPL2Rnw1hxGPFuKgnZJIXGMpttK1gQG/Q5dNxvugN2oU0M9RGJ
9attbWy4OaXg433M/NRf6gslT/xgf18IZ/SZ+D1JIIftD0Va6Y6xJbJSB9ZOTSkFX+xtKjcPZoyM
myoMwWZdEZ56+P75z/jCSTNBXNGY0V8QmGRk7cVtOUh3ZgDlpY7gl1kAZf0RotyIYTr3+FL8oQ9B
aQshCr71UB/p9O/iFX7ygpldinYxNuob3zdZiFq0EWcosVBw/owcaQrghldcbgm+VagKeB2+v1+N
syLHnkdmdI4JwGrknb9YFxx6XHDGOkWGDO8QhfvAQmuNEn2FV+qKFW/fO+mBB3Nn3TPsbDC0+lmN
/0Y8nJMjg2wGtVmxhXLFA26JOygeGA72SAWk4QmNRZwGVf9jijvPSZYvzB43SDd7ntlzbHSnEF5p
MVebn27zBjnaiGYCWtLq5abUXqETbXKiwrqZwTEpXeQFMwIcqSC24woNa7en0xsMdDMURwqn/bVE
OAbNIDaUDibuzygnvL2tBgemkiKSB1aPlpzTa2aaoKIFrLY9F3PEbaVm7lZYcuqfZemmgxMg/xzw
U8r1LwrBX0YcDWr/XpsKBxyBcG0iuQj/LBnB+1wLgfcRPjFYBmdN7GoC1Zo+6EXuVWQ8OwYRFByY
Dn6/kAV1YQ5xVwtO/gqjc0JdU3Rt3EecXIzR8znZ50tZn1Mgzw04ztSY2Bq9fyIOqIKg1mQRM7kg
AWbkRBRPMq2GPKFT/Mc+H0rXfGwwJR3PSa2wuoOylfYfKIZW+5KngzvXsTRHV4pe+pvVBxAAcJRn
02M0NDuFzNMmlkdNjtI5V8VEjaBBQ6LHx+wucMzLKHowCboXBvTTgNa4Z2o/XftzY+I/wdSmrNZw
KeIcCWuHD9GY6brK9v7PmKARTtDl203ctgUl1HzM3nqrhfrdIdutA7Ne4LlEH+2Zs3XqxNv0d4rr
hYDD/NhpUI0AyfL2OueNA03dBrv9aNFJtpSFcop1/DNfaMBsT402UFewKlxcB6gGDhmzlB1QA8+g
8T7NmFKwUkpnfmlWIL+037uiUgMs9mqLI8ksCJcYag3vTru3RmTQOV9kDpPLsLx89wdD69uQXRWa
HOnUC5SyKUEvtMBTsk+RYOBIpSzC45suLTKwKYTetOOKTLZg2tCp2nV4EWPEbf0lPmPIJ76AX+8s
WYD1kNlWtgt/p6Zsifw1WwT2CCc43FcppKsVO99+tFH2Igv94bHx92wsihO6pPqMdj/Y5KmzRWEJ
cE5yMrI6cgMSqqb/DS3wAJC3w1565ZC+ClCpDGpjqzbKlQI3lnLCaHzMaoASMMvaUpQzhGSVgNuz
ePpMh8ExTuzxqTdEq7qGMDG5F2bHLBIS/pTtKjRw/MZxLYduqzgsgjcLhb+5C2iJ8ZdZpmvJmeri
LsqsnNOJkTvfa+gFBWsM1P5D+4rScIiv8y+QOUwJ7oYp6Ido3XJE6PNld5wtWi1cpRfqWqNxBk9/
PiMe9Pf+77vAS1qrER9DsFtPoA4ibOMGcoY0Cw7SJ0c4Tin2xMZXMv4dr6dYrNX7wFdjjMQqU/Q2
NenGo3WdLCrPHaXA707Q7Ke5O8ld+WOMZyZaFmKq668bYiBLVQS152PCA1a+uFrrY2ENNyrGTSNR
v2O8nA2YXOmEOa/RSssQAzTP+NI5yrbPXJ559orLINK5QTvKcPjSh28lHMVeVWjKGLCfyVStHuGh
t+QFjoLW7NaZ9/mmsSnwydDk4LlKtP4bqkXKSsid/wb1VDcf3ID1vFsJe9lh+MScin1iNWKLY9L1
Uz0kwz8VA7GBXYI9eoWWaFC6YWYjcC7ucSvmMvkuqT6oCctrMRjRUe21KkQb/5k67HiYzNJdILXL
7nGrKqhPTh8H9z/YDqilGCQUXO7FeEHrAdVMMIWQCRl1NvNZPT226EInOlcruguXN9vdHBq8JqPO
R6kD6WUgho5n6vR3eik2/WkMRBRoq+SOrVkY6CN4hEC+vxw2yprYOQSAFXs1Um1ExavQgTDHv/sT
NTxKLhfICXdQtKyZUdBJ4TzofI7vPfu4aPQ/7Z6GbJc7eF4umkewwPNq0SEy3NT30unMUo/XPawb
wtgGvRNUI7CqZbLPYBzds03OtiLDzVe01BrbLzzCqbkmuvgnGrkZux94wOyTIKkURbgrM468iuSJ
5Nq3dr2Pnj+o9mnRvT16J3RqwE9xtQQ8aiMr9vQpvN18SNWld9Xf3AOUcJFLM34eI/2OFlzO4uWh
KCYkU4+Yv0zhIJKwxXw+e81Rq5/n++LFu8734VDBsonC+miqg8d1TVcNvSkHzPxRDOVUbNKnHrlm
2fB2MPSqR2fDHqse1YOeu7fgjwytzFjr0PyBXsHee8jbMUpSedBOgaYx5aQNoUlIZdX/CxBr0gGj
38INMIUDNBglLQX1iq0Qh4W+YqpyGGUrRhRQLpD4AS+1ND0QzDytXIaPZEUaJ/a/9KygArg7rEUC
ay+eVRyzrcQWO/gKGP4dPSEgNIoFvFX+arwbM70+FtsRPDsKeVhXx89JkNRqA8D61dIQ4uE2/Bp9
v8REt9iAH6YzULIaXjwunifmKLxkkphBYrbh4LoTiatqZPCO4huvBft98SlO3hjmafnMNIMjANwW
Dxrvvf+WThUdCnpwmgrZggLbJmbDBvUb1VYwt76SjZCL1+D3krEe0JF4TAgG0w9wsxHsyLdscNla
OoCqX1VcWdmk/qSvm7+XjbxDrgj3oK+Hkwf6z8I/sF2OtoMAZ12CJkEaStVFdw5NSJ+ksS1H1/eN
/3eyUUJj0u8B7KAvSIIm8fQR/qHotIk8eenUWShQpJdiRDgFjpS1Dvo4EzcST3RZ9EMjPNILcj5o
mXYVlBRqcvb4fzbEXmTCsR0bM2t095wPgnjJmi1nOFEMWSx/fYYj/rqpKBeD7RmWR7bWa7A2DPaS
dU62QTPH6WdA7IgLk+BHNLM1cN6sx1dl8aHrbqhrBLAFSnlpRSBWbn7CY3KhL61xdwYN8rG+g9w7
839S0row0zchh7wbuyQTSKZBPpaZQwOfP9Kp5Reo51GbpiDPU7Nu6elQ4EwQR9ltvVgWK+mjTSK7
FCzRbS/0YzG+mekiwd831L96731Qy9l9qqFs0DqLadkifZvztfy2kTil2VKmrZqaPsw0uGMwgdJH
VVJkUz5aY3kFqQ7gTBgPKdMkjIywusakemZXhxCDwhrlMJ7gAS3OSxJtFiKbPex3UUcWVyNwlHkN
Rx7dqq8d5NeenM/leG4xDlbcttwJWraiV86ErdTehXw5mfi6GKrv7WCzgYdcTkSryrIofsB5PtMN
SpXEFCnH95NnvGbEMG+NAg4LpQYTxaXXg7gLmICMNTdALfqqJhjGq73ddGufaavlNiStQKyi7xIo
h8y4NAXctjpn/NUzFxfxJF2/MdGhaWKC8U+5GGLwHa9ojl1dsupGu+CEMXobUbgay/jTVotopiHM
jLnfATZIjS7lNk0f6AKKVznaFi//sIAYlUJ1hBxHlVqzaF2xswHPoWbBApyE8OcXYaEPStnYesvb
tN2kh/Kzekdo1XZlvSkf8CdGCT1WNASDj/BZ08IT/bqsLNrBbtD7i57xZtoho5uy4x9THrGtIr7M
Je5W8diqpi2MMBhrgOYQ0OlYlZHZSUvZNZcmTlO9OXN5EArsRWueNuqqP2b6SbyaC+s+d5fpZCH6
d/CVKcP4ySsV1jx2rbdoxA+hG4b8q3AgWfVn24TOMK4iAXViv6lWfwNuvwkEhIzNnwO8Z5dpNLTK
HhgNHXQdnkbpffRFqLFJRvsZfGxAAZArZT8eNHfMB/ryNlhcjrGBWs1QGPdM4E3hwVqOoGHHhoa3
0UL/yivxfeMgmjlpsh66jAIzZ8xvp1Yw3Xb9fgxqJ8FyS/cJ1JN09cY8jGfHYozGoRcZ2BT6AyMR
wh3Ou1/Y8Ms6XLSYz2HjYcM7axMrSwaH5TzbxcEKirGg7JLZwW6i6zskumkVt4w2cxEZKWZ8naVg
BynoCoT914jxkhHRs/oaiC58ZbhblCfEV+/o2Hbzc4MVbGlgs/5NjPC9iEG5lUu2DxQN2z1BcXw0
jF/Db63uvZ4Lm77dl+3Fy25CgEAfaqjLVwvWsKFdjMS7QTs3Xrd3/Gl1ZNdUkDPfhbZWVro3eAw0
2/q99Sh+Qs56SLbTHVT7wTD33o9vVbJS6PjkgXQOBaWcDFa1ZWYqPX2jVrI0D+CB1QHyWUTVd8ig
Jn5f3szmc2fMk2QXdYaHsfvO4yDFk/ZrlApOYKgTNOWFiXTgn6fnZpsPLsMtRou50z0ODLa4Lo1H
tKw83fzIbJqY7T/mkGYsgHfBBGY6tTfpnGP7yKgP79luTZGCbLLB2YSKJYS/ijnzvjxA8pZJse//
oGJJsdavS3SkqZ0wwMOcNdh8xxCemCKcRoLdYbSdUr/NLVSIrWck74dojaUlOAntyQaGu/dZCkc5
OfnvBcJbDIh9Rc05ZsOA2eT8xpBL6dbzmVXcvjfkdrZNINNHHHp//1qM13WvTz3Xl/ZicpABy0RG
IdP4p4N+QzX61hQEZPa0gM25/+bLqbiiCaMmQ0GVjQzlFsEL/ZjoAnuS5/S5yXbLIAhW/FDWQMUt
DBhti3lp5bObiAwNARS6drTV2LW+wbxmlq8nN9DaYtcXaHwI1eRxKBJDA8+ZMAjBZ8jHXD3QhVW+
xVif0ch7Sot/SGA8M9+5NvqZ3vsKMZjO+w1fGTsNGiW8PiR1kGFiQST/EJq6TsgV2mNHFCOuGIRJ
hUJtPd77q1Y7D4Hr8URnKVEpzMCjyGXFGEPjSRpyimLS1nr1bRFZSDwXDDXfFD6/ChS9zo5D8x8k
TfBVZ9vlI2aCBQmubfQ/nys9fGGXU/K9xjz+gCwD/RecYThdA+jGzkxwwB+/bSN0s9+Y/bPNJ1sf
9wj41bh340ow2OofYFjjCEioO6Zwoz/aeTzesbMHHvjc023uqXfu1xc3korC2PiC1xr3Wc8gTxd0
P1IH+4E7pHLJaKbaAmIq2D9HTY+Dytz8KQflFE4H7cZHJz9xctIzBibZXaaJ30PIeQayWW4LBhd0
oVSPJqEDt0D9gwkbDt5IVNeDoQ22A3SgMi02neeTIocrg29Hz/YyciAwxiH4zTlCtYOuGkkpYs+d
95KPuoxB27HloNhEOLdze2KdyWaX7CoC4aNG8z6rrNh7NR4n5B0TraV9IhTwPHhDSBvpZvFi0kyJ
NHhmOMcIapnbEsexkNnvkV1+dTi/7EBY6M4IRxF2wfgVg0XW8EL4z/JuHu/EyGJW4bsE3wLkw3P5
kr6uKa2t+Lbn4TjLUCXf56AyHyq1bG5M8VbJ90xhB7+Ijh3wPu6uH2VXSusMCwgsJYdoDLZrMV6S
OhOAXoeGf0VRiA1crUnYtBEpU31WArVLI7617B81mXf8hr+cq0KGbYMzxsmw1r3Q/Y7N8ZNPH7Mm
+2pRRY6I0w72OlulP1BCNc2+QZndAQ2949X3rVd/tYLnKuCyzIrFXRATOxORBl6W7A7eLpuymaDZ
gT2MK4ctYgtTadPmj/XKmZOQwFOsEMcL6Vr+MAMxJPgXgT0Vf96fRdlshsSi6pZPHWpdyVs2kLbf
rngc0WmC1k6dr2y0PMuisOsiQDRrn1otEgnd/7EyxmOhRQXKk8pPkNUci3Z1AwS5p6mZqsc93+IG
18k5DhwFkyGXBCKt7RHRf9ncsKiD+DSUxjJ+tfkPoMPNv0V6AyMIL2B85oKZw+41MZrAFmdWxwGh
Bc0S8SFWfZl3pWwDVEvW09zcx7BpYgo1T/uFCJdeRom1PUcnQrTevBqio4pZCrBFN3sSIzM9sSPD
E8dVPKcUAfVmo/yt4mE7VjLrG6zp6EKI0Hq1qvrlsJjVdlHqxUf7fS9Vx5yZrrnf+xEZPYsPvtVL
GscVjq97tV2+XlN9iJi/H3DohNqNA9HcTZnJprakT7YvkIHQfRX0tNgiclpRhsOfY7j1WbFcbSbI
ZqpRRhVnjsbRi5CKn9ckN2ukOhTqP2Xtcl29rTMqLU9/Nf1CbLYD1eatmPkUQs5D8bReTSrtCLa8
EyUL97X2MIM0ao71CoqMCONEmRij6R35JJ5ssWhSkGJisIy4MaMpE5TmFS8oVcPF8YtwwsKFNsdM
L1wogLawWQwF4iLyqSEnnDaIdWPgCASTaCHk9x6Gmy51cG7iuQHJxfC4L/ERh9qPvJrWbtOupZEa
//Cn8XCA7xcZPBTzqc4fCJ4dlYZeiyz81QtqZavODKVne0Qift7+lv7vB0csLCfV5gJBFAD+zI1Z
Qxarfo7edr71dGaspHoUxsvq5NVeMSTU3EW1wQuTMZj93dBUi9rbkCmz1ImCvd0XExAUNauMyhae
0Sqf/hYG0JNMHJ21TUfW74xyWEOd/YJuBRdKndnHI94Q7n4iGyPYju/Q7NX6vN+j0Mxf3pbGAMxj
dwS7OaZGpQm9xoN86Esjv2HyHC4q2p3IIhoT00EuKWLbZQ8NgRvDRQDXNr6FkYO3LD+y8Z1fY9oS
0W5G6qvGpEVPWOswT7G+5SsAlp1jIGtvapRWCCdr6Xb8zOUPzIGlBitt3jis1MJoRjDKRnOWvIZf
EEpBTkayivRm7StG85MW5tEtwIVvfbBhWP5T3liFR0R2g9l2AdMYF5M1t44MEfpL0jS2jHpK3DjU
CubAzwNPzBR4HNz2pLSm694ISOIBhzvpQ8TT4sn61lYOZtXA9BDOjO+quUP6fTv956wg2xrsGQXR
ymjcsUMUdVjN99sQc8X0TJYs+onSGJFw1+pVDHpKl0UfDp5M/KHxnjnE/x29+HSE7sq4kQd6NCZG
hK2SLDzz6AyGA+0Z7TeI+nV/lFpjv0dc66vH+bWH6KPNZB7ceW6OjGnHr7zxUol3fP5chyvG3ZSo
1PttnOm9ZDAdmesTInLULz7JWqQ4s8ai8JIsOGOE0BJsjIc/pAaY8br9zzfuAs0brq5+uTQMcPWZ
i3GE9g0imhECYmTGI+z26cyUiINnmipw4YSMN8LYYwnLL9IF8mXVLmZxYhtO3kXs5vHJ79bf4ejh
bPDhGYzm1/nYfH91NukPFRb9OJTcR3/uXu8aCwamrsLPREF2qLPqScGg1lAswJy+Zs/UzM8iC1gQ
uoJTXLEJwTLD5oEx5fsokEVLyblrcvZdntMK1Qa62YkeVE4nYBq7r7ATYpUZ41X7TBmqULqncE/x
wrB7eVHS8lCWoz/5aRk2sQ5G/mpCteiTasUJo/uhPe9BL+ibtO+xQ21DCoHxBWrFb8upSGcCE137
54Cd4o+9Bh8jLtPUOwfhvss4J605vmKkkTKJnKFy3giiGaG3+Vr510oTTr9VwsItCNojIW2sVnhI
Fjae7/CYP5aZW4kroASKzOoHYh5WrNhjs4Mps3Xg9uevDcOZnZajpyPrJoMNQeDGLwPsOrBycREz
60o1vC7bDHfebFs8e1H/rsrNbMmsv1xIPBt0GECkLiDQbGaNl9jfs7HKE2OKz9Mh3ImPGcbsDDAb
hWwFIwLKF/Uabx68jjAuhE7XjkZgNNdJdu4FPYckep5hhG7mqB89s3ArxZhJ6JYBtdSKiuHLzHly
GjGyJIvjAFaHl/NeeKFyxh7KCs8AfpKsx3u8drLA+sD+9rfwst+tFrGvCzprUUgskXPgs5YrvigF
t14/p2QACJrAcUy/yiC8dYPeHM8XQBoTQBoJ+5z1p1+LOLNOsF+KXeXhyVsx3UWV5eOI2LoyWUYg
ngNVIZsvZNSSwB5Gdh1Lr6K1wCXlFH0DSgOTO9INB4+3lTfNFa11tw1EBwLld59eupDQmGeynAPm
lZWrVBt81JOhCBtrOOx7WwVjPntOD258iZIbjseIaK0zjyI81g6BmpEcuN0egDNTBuI51h4YH4OH
TsZAtVV0wbPFTeOzMbxZrdlH9/tFCSTCYdyxMudXITPbD1pkR8FxBS+wWCbMFbpDgLl8ckCwO50a
9efW4uvCQCTp7gnrBix9BHRLKgYbFf3d5KTcxreQPXZZ2EzNCSiAkPvBz2TbLzJGRVNDZBLKgPlL
8B0DzsGXYQYbBSCNOWttCe7g5CoYPZYGhZqu2dvDW2oJ6FVn+I4vqT7EwGQMD4QV5Tb+FDELiNMZ
ome09Rv9VY85uCaT5RjEcMWaeJdGKmnH9vFI11iOpGsrZIbcbLpujXe8TA0Vb8aPoTjgrXb8YA4T
gdjy0AZgf4wLE61JpB6Hf4JCJ0EPc5S5b3NnKCM/OecldCfpCNsq57nG2mE7shL7Myjxp6BjLJkh
qxNFKEvSgrX2ljQi5aD1+RSFZrEmgZSYMIdmanQtXphgja7VzE2Zi8zOSYCRzYGZYk/4K7YJpBvB
XSaOQjzAk8OnawFxDkrd+4cuGqyCCR1ReSlpEtgVWNYE1k0IW0+6JF9yAfqPMVfUSWPJf99er0S9
bPHkN7SzJvXnNzMg7u2GVrPpD1TKgaZeaRYNOXvlIJHfhcc4JjZ9IMcYv3lFl45tY+biuYEvhCMe
fO8HdlI9IVz8W2uHkyVuWmqICxfZeTMrbd3xKu51yld821ZBibV1AWXEpPTqcnMKF+0KjgioCxrY
DSKUCCeXJaUT3PUUHyf437+l9DvxiQ9gfyIweLwlTijBwU5SY4rbE1AETHvfSIaHkbmwYG6Qufra
6oMxxE+yrGE/OTOGdHg4oPDNDXmgMDTY2jNQnKmjl7jv6SB53Kw4sqb047Hz3aR4yO1hJ0GpoviJ
TObZtKpjtDmwNeHILDARggnp2f1SgUjEpaKTTx0fmiyoFttO78qJNaEc6cBy3e/oIiAMkqEzwgsd
GC9EcwOrDmPzN43KOY43UNIpisOXj09FvmqYwmCtxJ2u3TJfRZhpzfFsWIj9bxltZv3qP5LObElR
bAvDT0SECCrcMoMIiAPqjeGUgIogKg5P39+uju44p7oqK1NlD2v96x964HfS15IVzEfWys3TB0Bi
EGmx3+yOEjofaTTXCuZT9EIjSFnSa/lEOssalG/BufKHg/DBWVW2I4Kd/OcjLW+xXvrFsmbcyPNW
Hun3EdA6DLdBPfKu8lq4fJYdnpN0TcMYyyFSiT6aOYQo3TXJjTLuZsN07IVMdlMdcTV9Khzc5GtE
PBw8WzjKVFRxFoKBCJOdJ4UZOCp0EBRMGmSCZb416k64ZTSMeeAsOIr5tbQYBiTV7Q2ff9rNysXl
hQHri6MCUQy2v3B5AdwV871+M0KFU0yoHlQEhmjftNnXtUPHoeCDBBkZnQykWcwIJVhy9pBB8tu8
dx7lKZInbHQ0JnQ2+7vby+BDcm2puOJQKyMyPfX4bU6Mr9twumDeheENuvN/fEi+KTfrA0tvylFO
JQrjBxQ+ctyYbTCss+qCUT7MArqhMzqkUrSTwLdY9KgWR3GD/9bLyXG108SLZYFADL6cmuyVe9Xi
MmF1zoZ0W9WC9cIh1AMSKJzrAKcht6Ac7hk/2JGS/z1i84M+gVHUn7R8l64M5aBnxHy8FrZgdjmR
bIPjmDRk68dGayyucAX7uKENgLGFsQt9c2vRHJUEDBYBvQyoCjzyGkMWT9maMgR7ulak1HgRkTlZ
O8StfNdd4z6ZaWBDytLGvAjAP6MlnuoR7ayERYMkXiYfcbkonBrXIqs+5TZnwBakAAmW8ZyNPII1
NM3iGqZCLv6FzHAiD7D+vhFeMeQNUAZUsBdFhSXzC2qX+DYDYakWfJramk/9OsM2nKY+kdJqwetm
t+LjY3+C7+H613jasepwPWf761e7Jxu9450LBhwEoiG5dXbxBYA2sCUbTNTZL9oeBzb+Scz+WZcj
FORg8T/OHQfPp96DDYeO1WMPwIyAS8b/XhD4sXlWkHYHQC14NUK9GjicS6R48Z/2eYdN1GtV7KSr
hXtXdz98sAjfjaZDYQel35IfI8PnTu3THN7cl2oPaPMYWH8/FKOutKg0F84/HN22MGEqwTQfbTjc
8L38K7Wt8ezPwWS/h0YORmQ3gULxlTAFFtCD1VgRvlR36+302CoO9C64Mvju6m4tfDlC7ocdaa12
f0V+ymx79/hzCsxMifr+YAMg4xPJMr5MchdyRVAnL91l2s9ngtWRCieRCQr1veBds11bZmUcIa2x
jV9hk3ab15yUNxyj4usSWmHcW1UwwHBfnsNVMe6wsZnRc/T+8F3hr39h57x8FLgL0FgE3SOJuHJ4
OfglGXy/j9U+nHeIK6pPfvVGhX00e+z1eQfq84AQw/SQv1cs6j2WSPNf3J/e/6R46/bsxxRTOyKg
PPWPLuAs5pfUPSDWPgPnS4Rvobd1tak67UGD5sj09HA0Wl4o2BKoGM1hqOGkhu3oj7pp/OVNwtee
olHcrpmwXSbc+5Mm1iBMIy5PPuElOvtox8bD6OZe4j51I/OlgGDm22KwLiYACpP+FIHT7wC+mJO+
tJLjCmU2Frm99EdS1s9pzun9ZqsbDCPgi3WuFNxZ+0MH01V+CQaaO4wTu3XVc/NMuwXbypNnSvxb
3eEkH/qtA/V1uBkucKHtNy6StutrzadyHKbnRTF97e/7ClPbG5aYDJYYreYxGeNjtsWhBfLlvLNx
h4d3zcMZuVl6AdHJImGq3Ji7r/Nwbgxo4FeVm1CGvnwmwN1+H3B881VHcikAwsfhh7YBw/XZ77Xg
3M5D3LjumCTCXVad6uLw1/uzkT2IhmQ9ANpDir/ZkL8ZMT6oAUhec94o35miweQQhjEv+Pkwr5qp
goV1vi7XRCiOWzJgThAroG4zFx7NLxnWOISS8FUDMeA5b4SegB5mfLuH6BrAZ7/hZUbPNX35GpXD
qgc72kJfM5FAHUTMAzN56P4woqSknF2ItmcyjJ/ECW4ajBGmP7+JYNXgPo4caeiUD0u6wpQzLknh
veJmIz7eeo/8GeD9hh09pEc4SuMzkfWC2DqEJQLKrGAEJdtEEvLDOVP3HV8Bbyu5BQhW4hEvqBYv
fvOKP1SCXKRbNhqoklV1ARD8lBRQE+I6HhsJHhhw4fhBqCr5KBoXNhn+nfZ2YBf4rz99eXKbtgtq
zQw4/IsPgtfm3llKNdBQaczM8Dp9H6tjS1mAmTfOp1sXcJup1iuRiCqXJ485GYozhBrYnJBVjwOy
h99LLJ/aoAaKWz2joe7esfWGXKWZzyWBgZoHlYjKAI0EY2GDSuxn/+U/a7Cu9+DhkOI/1zRvx3ji
vlTn/QWJQ1QgSOxnpOzdWjoyqNgi4fGYGwxI7kXa24eM10zaaRuQjmJqEesW9P7syhO4adFRhNdc
p+RHAkAQEIYDZWt9dhWeLRFgHlZauO+thLER27HPWr+HFx8qfoLQ9ZeWfjnv/lBa4Ie8Y030nAus
oZ5zTWEj2md4ugbONkk9luYtgm+3v78yoJuxHHg478rcYqCqWXoBTDiRSYHFEwRiKkZYmGuQm/a0
G9RrfJioympSgrdpHSt291dELfdAu6uTR1LCKS1t3KxI2016DswGp8WXDyjrYr4u2N0QMYvRpIH3
Oc08CLIFD2hwZJ2ZNNZ+CyEaeMOgNlPjNR5fglqE/ORhff2nW2VHEj/RmkrRk4CPqcpnRdh5HeV4
lYI1Q9oYWfr0A27tfhE53UN4OXaxgTELF7dLt6vRxRMX4sUTAPRcWTKlih4J/laLbyYMSB741TBF
XRXU/TdYLhbNpfx3OfZDXosFHw2Lo/c/HoeKZeZb8KjaE3qP4B1e5qwZyG1QfnwQg9uyWxKY69V7
uE7mYNpftbY29CGT0WIqbjRMry4lfgn/E/LXi+FbNfssvnBoIdI+9i1euhr1K+N98yx5Q2oqvBP4
NcYBdGML+i4VUTXnXwb5E3UwQ/RyAJsBgQWhcewANsSrsXIZR2EmtoJhyLiZq6hbFpSKUIqf3jPV
cxNTAxWi1ZH6gDxQhEN/76dd5LCN2PUuv9iuHnMFVARr7TeSIq4EWPrCtb6XMe1aDyyhSbqvbz38
VOBpfj0Jlr/sEzBS7gZxEd49lUNh39vTFzYQMoBdGosmkDuFWdf5BMNsIKGVgqkzPW+GHLxOOyGA
+Tlh3PW54phs6H/P9EHsJN2pouGzwIzzWaKWaU88ACRs0ts/6/Zz8lQNddwGo2UXPYkbOtYF4Qs2
beV9jvkvnEIYYRC/WnMGF3PfuPf1xz7k05tXhZ/pxxxwIy2whzXrlW6LYHmzgXRIYx1Ar4yG5sPs
xtWJWneUqvPWZoHNR7szcwizzN0rgZ2uyBtgzqCFb9RRL4uWLGu8TwBVCmYxJowOW6yBfWDotm72
fDjl2OSnlwWJhPSkbdbihANFNfdpV5Lafzg028Ra/NK7MpYoQxHNLS7jy/gzA8rjN6jW97QCwAA1
YmlMMF8nQogwaYbOdhlXm3pTxEWsJW1GLV2+zZL6kaEHkdX6uAYylx36v/LUsWaYI+BkbjQxoCB4
JkhDuXlmQ9pW/zd+uNhe4tUv9w1HXV4PUuE+0g76K082Iq2qxgMBMhbRIdD+gDJ64ltdhfWl9T7d
F6/Fx99irxDXH7PGmlsQcnQsAZHnEFNLnJESPo/a3/MIftauhd/rlubl9GOAl0l7pSF7FYsHR8+I
aEoVpxcgX0K8M/wDRdOCy7gE6j+D0AmDg3AEp1vg0wGUNgTDE7+A1+A+JnT8qNrZQprwkdX5uI/N
PE/r6OK1M0p5IGmk5XolgqhQl+DB0Le7/TWup+/oOX/yIykLcb6g0CK1Fjz3i9zn34MoVs8Z4AAV
PMDDXSZzip4tx3wBjOoffAu4gqrlZwJZE2BAQObQkWG1AUKThnL2f4ft5ur3zQeEloBHBx8KHhTz
QEYkFiFEFYB8HtAulIzUvVq48yI7xuVr1iW9nYZWhGuLLAbrGj7u5hawmyNGQfbz9FusbsuN5utp
PsV4ekw4nXGd9wJUsxA+2Qv38WAO23nyc4o1YqlVD+qws13ibT+XqZht0MbKa5KKArMHJ17k45Wv
8BlKsyfqV6aq1nX2Yk60JnNJM+/LKj1jh0vmEm4UwAvsobsKwmNsg2qnThlcQ679WEqo73viefBZ
k4Z5jfkWn/n1iBLYAWX/mCjPAWOYD4zfRHKx48bDZZ1eVQRH8pgOE2hSD4FvXo2YRqiEnM+U7OlJ
u3qFm3BjfziqF6CP/j3lx/Xty3gwvp8UAskQbiEpG6yI3YOdcGQoR4vys15LTE+Y7wIhan+FYuCb
FgtMsnR4KS3nTTIqjYEzCDXOoOzMb3g3jydiD0/t7H0aZPdAL2zSFZfoox7G8G/kfLwK5eWkDr64
I5uDUKcP8P6ZGVtkR40/WTkl2kw8oGm9AAeVkYZuHpPB+Od3/iVlzHy5krVYTT+if2Vp5cE5rhhM
oJ4KOr/AhXcGM+RUnx6Txnn6OKDf5gBg49fiJoQsg3E5vnaBHL5dxl4aHanuKPeA8QDtfjPjbded
9aZl9HKbOYwIRzs7FYlcZHLRO/p1VCQqfoAFawX6uE3IcaDDYNdIjDPRuExAGIbrB5P/9MrhlkH8
YLR8+TL3dDBvFnuucQYo28JKW91TOD0U42Y+JhBslz+Q21ckZyDenr1s1YQsEEn2HJ4RYPAwuUx+
2cN9RQRE9u2HS9VogjK4pLll4GW0Vf8QPLDmeqEBNZf2lyPmETGrb4m6UWZfgq2oNhlsmQS5cpgp
3vZjXQKRnup3YymVPVjK5Iw8Jgy55hcP7ZCQ/xQzfCOAQ4DAAR7QozIHBOh4ZsWMKQGJcByCH1qb
5LzW/hAH2V/EZ9tExH3lYb3q4eE01vGnkMgH6i1kbyv8XbrskykZk4/brJmpNgYmvh5jpyhS2q4J
c8qJvMeEmkmpyIfrxlcrF3gwEkJlPPpZoOb1pJwoUX04Z9e9ur5MBL+as60lhq2OGC4QVbMqeI+1
K+HbDZvaGUITJzAOIng3/jG0Alq1ioQwziLpfB26JKlpWbWQEY8sOm+EjUQ5vVl1SpjwecZA7jOW
PXwfzHzRS3T77NRTlFlAocfHdMCI5ukx8zuz+pe9ySirL+4DQOmNGbL3pZP8eP2Le7lGhLeoSPxx
dUkBDDWOHCCoGeuBNN70bUuzHyPGW3yxB1BRjTooA+CQs6M7z/lrp6weS0BDnjUBB2GP8vjvyxkw
xHHQZMLD9E831QUGzsM4//gqUFeLdZrRSNBIm9LWPh7LG4QIdItcTfjLIBPcVMzdBjZCUX/gVUqQ
R4PZ1W/8p/+KPi2u4FaPkm4Gk5QPWPhx5im9BxaoHlOaxiFtWQiG4aYYFUHHzG/ejOc1gGCRcm4U
Ly6d8+oHP+xQHC66nQ+tdo3BDB9gxZ3xAc6ccowOOD6gBHKFTLgYXpoJB3x8W7e8kCY8b4Mhvs+T
As9lFyLxcFP/yQfcXXa5dw+0JYc4YcUIIa9O7/SNngl0UJKIXW2iHMD6Md+uos5BQdgPIG4jWIWK
TvWyvGGHj4R23mCJBIJAm2Oc4z7XfwD/EiSDgsmtgvtJimAC+Sj0TNxPvM/8JYxZONBzLlkwPdij
MFPJaK7c3Fasm3/z+zY0hudMPV1nv/EorV1ghF/YEVB45TmyJ8/U76BpDLUt6QAJvr/o2aq4ukv2
GLeU8iQDm8lO1MVYHvqdJ3Fj11PMuEkumHIa35LL7jIc68Q8vNw6xXjbAs0FAsJPyqWO/HsmtQkY
6+AonHf+M1GsnAoOoo5iChDzZp2QtJs0t5Z06iV9TKMIziT2Papd5jNWGQLa0zhJk5fz46w10A84
3L7TxxoCjw2o5vffVG4oryn+WHHbdath6r4Ne5e9XvlqmVQ1DFvFK98e+IpgfnhITWCBitpF2o+y
0Z6RWj4tN9wHFPFQSA6EHzOHskgMXDxOWxEIHXNlNnv2e/qcQTeoOPwugQ5Lm3NLQPXMGqgHyZGs
gR9o1g4ymANw9FHa41P/sTRaFE7H/lI2TkpwYnM58EcmFHd8k3+m4fWCzQ3CmGhEbG1RuTNwQTIC
z411fzGLGWflJ5OpNUEKXtzQX9YUd3C5oSJ6bK6z7XoUKdFooZEcESKaSuUAmvlGs/LJocOizyC5
u+abevK4cht4DzDW7ZrkFKPaDP8ok+Yf8cbOxy/v6E+fVUPnuv4hDPs5fYgCFxfXdQe+JfFfuc+J
hz0ZKAGf4ZLRClA8mDMfUq0If24YS0NQT2Knrhxvt35S2mBzcc8h+5s31jK2p2pk12prObsMrR61
r9nspZT7hHGhI0X59M3IdnoJhgmCdVqD+O5CfUHvNjKF3uvhP5dPu0+1/0YJd0up3+n6F31PD9ol
ilVqLdpN7sR5OREH9w/z5YSwdE5OZlsGKeMEWYoYVmac6JV1o5hrrsqNpvAYzURxdXOYiL/IlH8g
4kYLp2SSo7gjd3gQhgkK3s5vBwQ7leyrNTzpJSSKO5O74L2qV+rxJzpo/kT9mfyRuiMEiBbDp2qE
JYTRfji0JE6fi71d5h+DzQNHj1uNgAKRYipceRjMBW+XeXkHc2Nr9Xyd0+1HzVSbB21WRPkRpPSR
AMO8Q4rDAAYPxx1bYQ+V7ImD8FxeMAXJS4Pb7wyJHJEN7eqCbsHo4sahz88Yuib5dOCdV/r4Nstx
ORtEub3vmRhXUM4AlkEM0nilkAEcBn3RfddbqF3Yxrf4POsyEivgtrQzODOsQP/p4adv1X2DieAj
HMaXsD//gICgY+YRgvLnxihCXUAxD73ppUYaP/1qjcYqi0IQJYlVqaj7q+CpO799l0EpST49ExUj
zQ/IZDvJnRzbBObzhvDOLphJKFG5oK5HNeqVk21YAFnSqm1DNdHTelEL4rooFCkc1+KeiVSzU7l8
Sx4xskBXxbXjtutIldCj6lROekljK9iB3Clfj0A4zk4kFxI8xqbSHLAUJh+zyn/4H7smpQ4aHhsW
BQL+NlQOk6fYdWaPaHtGD26TviHCPQOc+vBY73uLNwHizvaJchNUhH/l0icqi/avhScOvyGQXYwz
hgz5Drcl42ySFr74xT8b69w60t15kUVDIGkVfm9OgxUd2vwb/n+b/tMqT/Via/FBX7uTtv7HUYOx
xkSai4OlfDcnOTG5N0cE7VaL8+w8oxmwdBveIvQJ7+42DqEIuR2jjMUpbOtSZkxv8Y3trxLkixX/
cImExMaMa/KZ9hPN/3kMXhnV4mDOza0r5iVVLATV8NEkNgpGLDZXFSnbSYfFgjwvDtWUHuriyqky
6ccP672SPsS7mEVhaiW2MmQJmQiBmFed90TDWCSrjtHsTS7uiLoUZJN30c5opxWPUmeMkeFxFJG0
wJFDw9Kzt5X9ZruXJvZROWPAlMrLTEiAPN5DnExuqGnxn/qYzAxYIoLXR0dKLO4Vky7Wizh++76S
ttkwKVZb1v+EJoZUWTpV9mIEN+g1BeyHbAbLFdfDmhJGQ6eKkwYtDRN+bUnKzlu8zq/LvO7y7xue
9wyl8WI0rglENPhx3HzI5EnVsOBjLYvdKP3tn96IEQrcSztTj/mEAZ1NuAt3D9oi1ikpDNyRL6cZ
M/ECh2CRRbexGm+993o7Wo6oOM/8ZMZuU64u402C+YPa8uFSxRql90Ysz3SMh8OLJ6eCDoBG/5kw
nQLZa87k8l2W9RLPjOBq8cLP2M4NKJIhC1rMySed+QtIVWQGz7cRP+CWoDZgamvCgaZ8p9dllXAn
Mkjw4H/qO0G02nPoOS/MIHp/uDzgDUgsUEIw8eq9pM7gUeGlYj338Br4PKEJm2KzfIJPwHtELQkW
Yz/OVn9NZSeaELp1ih3OOEzrCt4WegSusco8dNAVt5DP+rwaIt2MQpA3R86eQgplZmFhwkbZIZZT
fzEIS34FNUOgQuJcOeDx6oF9/0wtfnN6oW4xxM/vrZnW8OmL259RvXjemOwhgOIqK3HyH8YPv1tW
SWvIJppmBg7M1tF51nNwVb4xAWE85lEgm80ux5uRL6EtpXO/CPdDfslXvABCz2Nl2bEkxNa7BLU5
ZObqIGGG+Qq6xY+kDYf2H0NcHMAGgPXxtR8U8uZ7yfCbQ/q9BKHgw/ixOajkfJjyC+q+BmB3M/Ce
M/wfwRkNmcYLNy8MWMSVIH4e8yVuaMhtZn6iWRPvSlBUBEsSUyRfvHVudh4r7cUMPgOzWz7+8SCT
6TErt+KrLiZsZ97Gj//HCkiWxgBO4Od4UpgabD7GHXbDKyq27OgzYivrndIapWwbNHRUIvxILXQN
5A7Eko6WTPxl9zrmgAErGIagBaBHG1AuTjVYoXgfYjPiAt7HoaGbJ3jVc0Tj5ADDyfVT9+EkmtH9
uaGRyOnNC13dfTP6g+ui8PEPZ6pxgGQhefAgJSLsH8+whh5ubC5Pp5J8uG3XA7arUPKuSHEVa5Dx
oChDXnEZwPFrLH+up5KpJoKSXDjzu+ujWncTXpLd2Wg1PjvYAihmjBAd8akzTnKaua2dwW+CMm0k
L5U3Ie/PzIIgANGK9RlUc1QZ7e8f9ZmqH2tTmRWWnmrTd5h/jGOf299PTxTGDCvN3A1bW/hm28W/
CSbHXmuFYaNF+u6ENABkn+afLSw4hcbksptMKBTZN77Eh/8JOCNaPEQgznv8KIvxPw+TY+aKjHmA
qswXL4gXeWeXwAVlu1XiRc4/GUDk2xZUQAAvFsdwfTrTYiAoN7u9QCjk/h50b5Ju/QTCd2aEHUnN
vGtQ9Be/oEaJAg4a4w/x8NdoJ0HfiF4UfA+nW6C0APJuJxjvITZDTw6eztQgoGRGrrS7z3fksRFn
UcMHnHkLJiMPCoRvIE+YScEyMHcwWQRmHqGdOqfklWQ2jcPIzu25lClYZp4uLgv8kA2RFq9oD+ld
GWw1RnZwDz4FGExMK8VEzf0F9q92Fx2JC9GlMyNxGLjcdrCcQGNk4FSC0tcf1dyz1aDfs0PmCoUQ
G4R2tlFPg77tvEHBTTq1dOgPMeY0TjzOzysaecAzBgX2xqGz2/OxYoBqpN84oSch5WKG8eXpdMtO
I/vwcl6rsKcj9oEQpx9ft7AdN2U8wP4aQ+O3DVWHnFVsSwz8GBUTThXVhHWWXA3XMrhXAlnYrnGA
ubNSrJKu8mZ1gp9MneLCd4CrI0BY/IFAAwXXnF5ki2fiKIMzQp36szb4dvYt3RgGmIc4jsJuIFdp
+Fj3Xt6w55Tbk6gnzZRT2UjZhugvTd5SGcDFgGuYq1GLBYX4j1vMA4CRAvOpKOfKkGxIgpr73nZe
aE6JppbjG+5TT4TJw/muzRNVG0jri15nGIi8pDk45PhRBL3fSu8ZytYpy+meSQb8DLYHrI+R3V0n
FUz6zq/ME1sKhBPq+/h0QWPvFj/rhDo/NNdn72dfJun84c5z40MgW8G41z3fs7TEig6rTuw7/Xjj
wFpexTEs6T6X9n5zm99TPL/on4VRJ79NcL3YuD8aF/RKZ06gN4bXVPfxBvH4RLE6jn5jQNE3oHSL
Y2UM+9GYd9yBOcP9fErUD7xu3aw8gH14MorHIT7fb9r55iY44oqzQYwbDrBp2sivgCM83MuEUkPl
MeMcpNW4R7wizRyUKREmPow8xogDS9rDcP7M9SyWLdowNGMdHurmniaKRLe7HYOtGTpSFXODaRpP
wv4CxhHaqJubGFoPV4dsOFBindtRgcLJkr3wkV3Hg44kHnxpX6LMYjQpXqFsgfs+8ISb9CklwXmN
zUecqVFtjFGvV8bqvsMvS44Bn8XS14Vb6b+3V6W/LWCEjvEDzkJxfEv4c3olLjRVsldnXxg4tsSu
WCOjwejJhtOAdSsACZ0ejhjOk5iX3aSA0xfdb+6/11PzEza3J4u3qZzOh/aP91nGcObG+wHr5vOk
PfdrY0MY4MeiqyufzgYLMRnLZgvlEnbGpCw+CETf7LHesudixjQXzCsqvZOwbabiIOeOtpuP5Vy4
H0uSAjXg9Yy8l63s3RHsUjyzyxEC8JZ2MRy5kY2yVXTgFgMBBOwdUgfjaXZp8BsauwVLHHUZELMI
KABZtBdIEvVIg4A/NHIsyJftdYYr0+hNmOASZpygVAWhJoR5VgY35mOutzqOGtrLjbafDNVgNkK2
rnFNqogIyMdqnfrqgLLBKEKGoweBgmkQPwu9FpPhpPLfsvXmnyjqo41zbQDTLAtvMDEM/IcS1T8o
kwQdKqJmzrjAJSza5LtjFBoeWt3S2xBCFtwgWOVm5YqirIfjmfEk9EyEfdMO0yVSHumT3AdO/6uY
fg39xxqlTvCC1fG0tw7NwkaP+skdq196GEz4nEsyXPXiUfrEqC9TUr7erP1L8hFjOvO5b7Jt2GSj
CBehoQVLQhRhI24/wH06Hh8CX3cHZMo3ouF/YRKFGtB77pHdnLMzkand5HvUsUz9R71mWEKp/I4u
PVOgqckzbuJ82vLXp6+FbHDe1i6GOv4ggwi/GSag8kP0Kj12OMwcqKAYA0WN/64sKDwN7K05prf4
uMEeHzF0niNtV3dUMcOduuCCQP+iXixNsPMQs7lf0aa+qVVItTOBlxkFKMjZS4eWgvLswawHhpvR
G9l0anw4NP+Q/NZP/BoxncS/L+0n50zFQ4omB6Yetkd/2K+QiNrNkLJNPh7NbssAlcaT+DB19fzT
F9C4gMmg5YAWz5kncpjzwXOXi+GItOdoAMzzYGqlNKYqiirJTpA8UPqSfXqocve7ujw8BuWWnMG5
s2VzRggp5IY20t3bcrTpzXKi3aF70uzN4Fmeo/6BAHksU+6kieUhfDE4r2TiOvdVkb2TF3NYUGC7
tXurYTzYSEuNevtEvngA+ufqNrD/wFamrO4RJjQ4l4MuBflRXl6SF7qMih69Trq0RG3/sEYUfNDK
0EwTKztTqF6YH8SjU4HyBoj+gbvmc9k/FLv71zlrwl9n4JIt7Yx0PHdY6qxZEk2Rrw+myGjxwESB
cigw2vuaF6bD+nTr/GvCgMp9OSJJBksU3eQaQr90y/pz6JOPA72t/nRKvRCsUvjoNZTVs6UQtvoS
bPqa6klowaZnGVyXxlrHOmIMh1P5hKy9bQKpFJfopnW/p1KzpcrAwB7yAIEDPGic4eyOPqZvf7/u
T8I/sQSlozL4BihdRvvz3WpntAEMK6jTdVNMzxriqA0gc60/Fdhz7qmBOoXbJdz3JA+Tgu6g1BM5
HgDssewpF+I6Ys7qM1/cuh//xhz551TLzwHnv8L60IakyJ/oL/ur76a3+/kiw5b5SDdr8P5PdZDW
51SoIxZcQE0xRtagLhUwlJuLTwN5BDjWg9hDePvucsy/7jjXMS5fFCumKO+P1R1bUjpPXDR/1Y6Y
0rUe9iN1cln2g1+oLTtGcvCSBQ91EEEChszkcDhkzzFuWvNfTRbz+EN33xhy4bSKp74mxcC9qUhX
+HeL6gLRHecF+EKx5xld91B2yThGLci5go+39jZyBYmowybQwlGkHX/DOZ4osvAf+ncc1oAinQVN
vPgbFhEIBmCo3GSQsXsfV113GWWRnrZeLhnKFIxoNIUIdXw4wMO47ywqqDc0RroD75fGtWSQwflW
Gn1a4nDA1Bz8HWFbpOBbhlaITbPnK2W4c9RTncPgnAOB0xy7Ju+s2C+XsZTCq6d8aiwevEx9Hl7U
gBW8YJiG21kbfSlujxBZ//p/zJZxoSAl1ya3PdrAMlTNbbD5MlGx4h+qPoy26Hbogq09zHvxAhhy
iCptcwGlBD45M/H6Tmgp0el8DNzb2pkgLLMGkMWcSHnFqop1/Y+/7FEqwxJmzk8OQu4zNhXIb+9u
7L/09WvKK9p47eJxCrf+4IEHeYMPqY6aw3/ZI4oDCojCrl7h137vmOaa8/pEFS7tm3heIx90i63d
0itmJ+ZaaADoYCgln+L+lnk5oDn8QOiu7nsjlIXiH0ru8PcQclblO+mBLfzS0Fh//tZ9RwnWmbRg
cHNfXY1oVzuLD2copoWEQLzksDfaqXguQqHcmu5BWh7YyyghkEGezpbQ/NKdR0PESSb7vOPGQbBO
h1e8khS2CvM0P+6OcRVQPl8xb1d5qhy5QHdDapz4nsa6wRBUoMcU68Al/+bC39OcEVNtxpSb/hzF
pUb3QoEyGivZfmhOmsJWeaiDwt7c3m4+vmG2AigicS/S1YEPAJqBE3g9HIvWWP//DwiJDjN90K1z
PpkpTRPoPHNnKHBmA6M1qCl+64ZKlwLrtRziW8YUtwAVh1ch+pkens0hiJDLkhg7Yti76bvLFvzd
PuazKcQTLJ7+RLrXsrHGA8bATysH62URU9/xPifD3c/qmR+O8XSQu5Ru88JhryL1U8E5KqpLnLnE
mJDILUNdUnHPYRe83Dn2sSzQxkILUtmVt4eKYPqM5OmhRnZpDibKBId5KuoU+ILPF999JNm0Y2Oe
0IvngGd22o4TwmOrctwydcL0UKixnL1WgpvQKMQbkfG32XRzFG17dXc7MtXBXlMxYinDjJecBWDU
GdQT8O2bf5XGrzr8qkC9LoeIhDkTO4gxI+CWWIuNGDFIJpPsN91rJprwUzWhD3dptmkavpFoqNy+
3wl1F+poWmyoEDDyjTQ9oDTuwIqYBiOqzflyUFW7f4OPwrCFwEJoGWBjEHyw171BRDef+Md/7PsH
4rnHGjoP/VcKrKAbrD4aB3xHKMpp834iZ7VvU05TgwvdbACe73aBm8+pAcGHWBeo1gn7EFkfPBrF
QuAqHgQ4iABosTaNfnBq05dzHScnia8WuInxTjIof6EtiONguOyQlJ6zCvif1N0CrYURkgy0y+vo
C0qwZqQ2Aqfdpe4LYIzexHxM5vuPL4tWFW4D05MFnVvAxHSOqB1bjDVKc16fCMW480HS3PKIK9dn
9PEw9jqA1Wcmz/MRNtXeEL+fsxHr+1iGngQh/OYII+KHhVVTz2w+yfXjIFA+dbN3lcSjPf7rYnI9
qP3emyEDECcuzWN5LHrV92J+u3GAwQCXPccA6qAusAOUAEZ/3++SARbhuK/1WxJJGrM/nMDT9kit
oMv++LjNXBRb64V41VbXVNLDgExQ6mMKIuye9aCu5z3KqsH0LQy2t1zMKOes/qwLMJdxPnhbAwxj
jSxc9hpsWcORyVPoHzXZ3bR+zGkmThSB1uDZfQO7pJPDsYEB0uQsDJ2g6YAtMulvZY4bA34M8hQB
GqGrK8PWEokm1ISrycZp1jJz/R2VMXjTBF1xN8M5DNr7z+JeUs2Nvur9sSguTPbwL2iJux9+/CuY
r3XZcMFy6nZi/cpQukSwubgfIP6AKc4Bq8WD+ncUU+C91jmoWs8mK9hxWCwP7O87w4UHcXZQOJgM
7ekyRyvZWd3C1eZhCHzspM19n5Xf0NstG5oecYBiqfwvzWJR2fNcNdJew8IYRdfs8DokXNOJ32W0
7/QrnJt0+swr2txwwyjQPDPinB+ZLlcKpwOH9unspErKycO0OfsYvl/ZMUCDewd7u+3Y2Cb52DiI
UUcG10xTjPtbgBjwPgTKwJnr52Fy4vcLXhSFENcV7rWLlHP2wbK2/ZP4CrYNISeYGEjtP3BzP/J4
Yynu/hReKZsMCZrjgmIyj+BIEPSgNxWd2V+/1r9p6Ye/P9vIKGPCXvw0EuAWdgU5Fz7IKJnNuKoF
awMMdC6OPVCx1JWneRhWfnYxT4IYx4Z07XWY8Jn6PjAqKeTg1T6THiYuvBtx1aOCB/cY+65hG2YA
Y/OOn81lxqq3TRrTSDEDrEXHcuZzBKe+f2YKwHc7lH5GMNoOxbBpdxt9iWUM1FLztb+af6a3sG19
GuVmhI7LyH1effoPCzL8VDUMu56TefqwwFh3j4Q5J0F2Vuq3M0gSRsmNY84B9g3OcdbByNtDhbHT
0yA6zVlfHHXfP6T38VyKUu4PPn+umf9IOrMlVZEtDD+RESoiekuSzKOIqDeG5aw4i6hP31/ujtMX
3fvUrrIgh7X+9Q/8NdS6HH5/Y+4+INyyWgIGbjYHfj0gpK7XzktZxTLlI/xpFr863gl722NsUEJP
1qQ/q8M4xHPfXJntaVnbzzCt1Bdx0+yt8fhOJglHXH9ME/OcgTxySrEmxsmosrxRGkp/q4wu4yFn
RBzPWFZqW3BmRWPT63rl0wKtdqiHYUBAWxh5VPXqCrj8qTXFmE4P/5qNN1p9fDpfJ15iNyxNJ+UU
VDVZQmoP+DXHlJotOffQ6TgritCz6M1gGZSNTU88iz9LGka32M0GZuiBFB8RikygmYT3s+A7+h0p
pbNRZ7WauXayVPIO/oUDbhUmK83RNRptJKzbyzIG0xWWq3mTXJytOGxF2pdzXSfr4rUdmLOu5btb
C+XQyVzrMz0Kr/g0DE9sOgRoVnG2XPWXLWKD76H8ydh1rU+SxQ17slP4XzIbHgXmRMEF8612iVfS
b4M9kyAyAm466/bgtVd1JcIRSxW709ijNvRYLSzVuPqZgCqsIueTleZs6AtzRL2tKENUP2QqsTGp
a32mf/wnD0yqHRPXiWRBvvAqldK/+P4shAbQ15gfGaP0BFiVrtiVNzNMGUCo2JprNoYIwJYzhJwd
g5fIu8F2lwsW+GE88/suR8tu7EBsVs4nNINwEHgnt4DlDPxGYVJ6QJXlR4RhzGLvbEJ+lzGTdmZG
FIpM36hdj7a5uQQpM3YQmofU5tSUEedTd70yYdgzf53xWxOOzpGdsGZZ35pjOmNO2neqaLj1HZ7S
iLvXlMvGm4XsUMxXEwYNJsi4z7KUjsNq9eyu9EynmVKUeuztGavE64xtb3TgEYnXiHcLRcLR/Fi6
Foksk8ljOhBBJvEAZi5hzgqihzkhtgw9chIpzQKHbtQUxC12hDRTczzuiQQsklU9drgBFtb4vTc5
H/HoGPGhvNffKN1zQo1KliiPlfIgi319KcNFKM3FdIA8N0UMw7RAWCdzEhA644ofyFq+y/McURPZ
2Q8lOyHXy0WMTZZSpNk0Mwlw3NnaZgEJUVZg5Vcr7h7M+MU5pMndFH+pF7ujGxZuNriiUtlmk+ll
fKD3s/be1c7dB1VyMMf7wnwun/HXZNWrn7EmGjp6QseM9+IeU0yf2VgHc04H/TbnzYh4L/sP5p5b
b0g5ir4iOoOYgjgHn/To1IHI22bf9V8Fcenb/og0ocfmveHj+QfrgSpJ8Nsu1e/aZBl0rRHRefj6
jy4FmZig7ZhXtZWJWFwI17r/uW7sI2FeqsejLJQtrIF34hYvP47YboOzgXmVRpp1W3D3Rzpfs4gp
2U+2r/GuCpYtmeXxI/NdFNamtkbEAY3aErx5FeKENFPNb3lWIs+/f5WzoHWW6+HRFNtFjGok27Jt
yp/Pql7dSuIr7Vi8yGW2ge2fZrauIjcflA+HUOPZ3t+ebf8d13jtvuf+wXYHMaKGI+ROE+SS4yUj
TTeIooEznzdLOOvTnx1YQT4IimZh+pjSuUFtToMaByUyiSLMRoq4HfqWFXTnJLUZlrFuTJegGRI1
aLdPYhv04vNNTshnmy6iaZck538hTq5boQXyVTKuXycu+rScQ2aYibhTiHOSues7L3+K/Zf5dSaY
0uIdJ/IHs0HQ3Z04pdJwqM4giSdABaWRhVgRK0c2sP7tUqg9odLQeSszZs9mNSmhqqJ9jBgaqclq
awIIG2PKBLY1MEu0OTTYdih5dHymDJo16DrjNe8z/foo30R2ILWEK4Vlq0bSOAAwRsVdoXzLpS+y
xryWlbN9OP4rxs55xhzxvR3iHzfrfE3J5lnfqQnNT5qR0uMKtFGXFS69gPkg5zja7MU00lfg+3aC
X4drHxNEBg5DmKiRbRF0s88KEYrrumdLUNDHnOZI3YJDCWolv2q48HHHHWtu6daa0KEg+IL2R7T+
UVCLjD/KjmIaRKT9zSOrdTEnBg9PoNxa1rL5Ja0d34S+8hrTbEq8us9LeIH2BJ9sVmVfBkioVdLZ
tM19VovJoe2QxOd/x3meAffgcvvlTZEHpbNjNTvCmGZyWWkeKd286C0Kvfwxz7/YhBLBeMKkCokH
B00oaTrJx20dzcpxJ7Wwgqsaj4DcjO0oWmQG3Il1NkwJqK2JauuzmxcZjDmGG3Nl4ii+E6b/ezmd
DCGpiy6oHws02+7JTMfmyMT3WLhDa92XwPSS0CrvC8L2UxOJx5hJRroDllODi1ibGiYDIOyecLk3
n/7kKNZDL6OjnpJ248CpmusmIVgsn+19O2nZVnaJMnICWCjTZvuysIlx70FGNGLbZXu2YZ9sWlZD
Aln3r3M3fV+f/OSslc3oJ/aCu4WZAwOisHwD+o6cAUVLz2L43K9JCKZEVPmDjhlfU1/sM1675IkR
UM9XnEIQHm92wQfBLAR74uYX59xv+a8Rsc1rwEV3EgHEPuAJysVCvqyPqtpJrGFPtWO9Hw7k9a8x
9whoYJSbNaoVYtk+mzvvj4aFUW+QH4/Mk/e44E+Gu4wgFaSuAs0WYWlfSwDz4jzs+5KpR9lOHEdF
JYKho6YbX4Ky40gSDMB+oD0UzBYJAVf/36YKGGywOSimZsVnw0MIUzl04kIrlDOj4p8Jl3Tg2KSE
Wr2oXFgkKIiZZQvhTjovQcZZnuM4Cr0rco9k3Np5709gQdPm2mtbyysu1+K+RrfH3IlNuufzYRdZ
Ey1wWVYEiGBa7l3kAKsqUJN7XhgT8PTwbhGTrZlOKfejeBEs0b5Z2Av9fx3UQQawak5w2arMqK22
CcqJmH8781RZ9XbgcqXcZ2SNbbKMKMT5d9IBp7Ema06Meb9tFs+ExPpJJ699zcy+f233yem4Uknb
XJJ43alUuW6ZFzjYxKgrhSBews00sxc9LCPvACKsIKa15a0RWUsXnQbdL4LbLTHEOggEdI5R/Zcx
1Net5iTyQ9JKz2y3487bAs67Wyyp2RM/xkyciGhxt63ULX5Fr0R3M32Yy4dfPBlJmMbEr0EAZj/Y
KfK0bsKBsqWbfa3edMZjJlvvynVxTRdow+OjWWxvjuv3baLT3pN7WIansDLZ2zHZe1yt3wBdbbx3
v9ZsNkguk5c0ootpcj+hGKMyfVL2Ce49A/8AOyNWXfgyvQ6S0H/E1MUjOopUi8oQS3iioS8R2XC4
XPlqk+DuJEE9vpbP2frF1Rz4yzlGOfpeVaj/RNmhdxGhnEkqX1/G5WpjjDZqllVy5FNuHiklsu7+
/5/LCtN9R0IQGDHVNmhLZNHHEZo64ei+DCpgVsN+zpMb/HEZirjFSob/51OX0zZRhTGYLKkhipvJ
79YqSmr8xlLsJ+7Nz3wZw9fAZ9TdZq0x9yFHWsNh2HaLLleWhik0zeNtEstO6rIUWOH5ndWLetaS
cfjh8/Onh6TBoPvXmOtbsc0HdHUID6/cLr+TuYwPKSJQUZZk2jmzWdviKsuJni9EuLpJb8TNaacY
BVa8K//GQzvYnLoExiOFNcnDo+jh3AmdZjYKZx3BXQ/LSVByrklWJ9g7c3nO5bGnMr5xSQ3lJcB6
js6lY47o2z90sM87da65CuWDjMeMH8EUtqKuIbDcsLIm+JpZjQNcSQ4sz5AAFGzTqVIw2s46s6Dh
bhWnKtI0sy632/xEQiN3PgDnlSaWs1/FAa2HBAfx17ZYRdYvc4vrOuc0aSxUEK4VtEUjFVR6Nafc
UkekR/yPyuTJxSkIcSjiI+xLE4bLEISWE6wea5SsVvctcjdfr+9yioOmH5GgzMw+xjKoAUGdVl5D
4wWAtIQaK30u3vVwjFBryJ9+XfXWcQbsw3VbfmL/nGwz6nSuz6E5bXyulSfsULhWNo4AYcbz9nt2
f1qww3PBAhnF/JYDBNHpLlmvAXCnx7NIXuP5wIme3LoPig/qn5o8SOoH9SQeq5Y9kJzfqOTJG8p3
1J1UnaRx6JT+MZBdvDxbhToj86+H4y9KagiykuTDm7PlkuVuYKb/6FjBexawpdggqJkZUJu/Aj8K
Or515QzkJKBC4cibf7y/6DiGKePDwvCybc7Rq0jvsPOYDj7HVPSkdm4z3sGEQvdIZOyLL6/G8Dxe
9jVYq0oVW5+/O+c3FQUEJRbb1WPkSQkw262X7VBQufx7W37U434f8AGJ0Olw+UY3K8NA9/UxXXzb
hymOAMLQ09umNWPpvh0hP5KF+wJeUkeL3+aHrHcllUh0XRrmZMAb1s3DH2clclqrbcXG8iEurM+2
+4hOVltttJvYEl+zM7fymNHR5GRvEJnJnXO3JgNpbQtcLxErg151zeVvAmMqJ3qyCTjlBqPeXEmv
D+tL5RNANAKhOa38jgA75Kq1DsLIFuYre5ET2pTvj6Mj87xLDZNhBmfyw5Vk37bdBFIiU8nQwP7k
4qJOcI4B4297x7vueA8bkJO1yEvI+lgDkLvShWGYDtNvoPsv/wvhnk4VGbiOPhsXHqpkSIiRShsb
ZmeU1mTRuSiTojahHhla5LJlG14dDCS/tUJKrviSMHv19m3xDZmBe9wDEoSRxuIHfoCHU4S4PsRE
yeVJSRqblttzdMpjA1KLp/wM+iSX7eIHGaIYTmyquKIi6aMO551RtQ84MBUXSUWBYCxJl8Qw0K+K
ar7f3Et8oue4VXuIZRiXHUPVqzXloyYtky3sv+2W/Qya4Jq8s559hwuHJGD69FoZntATLMOSXzRw
f5tHcducscTw30SeDLFFMJGoi6N/yrkYbmYb2iia6EtB4EIdHFBR3/zT9As+7VQZtLhjhgAdZ3OD
ZgyGMdTQebe8tqxX165RoCNTpn54mABTO1iztyC824fa7Ad7n+imAu4dJh3mPQWSzo946bfhGaR7
pnC2Bg1lZ9/xB4SRskuNrDvF1sJtFvZu9ZgfVgMiJbE7GKAwx78ibNFPfZl3gD9a9wVb+wTKaT18
cqjmWs9SLL8biCzUOnCLlkXFmZ6ePOfaQ7aASVidtAP6PdkkhA+aE3z+gZzXRNzZu7HhgNacZ+RI
ksRFDCiDpqzyP1SafP+opZTt1hIizCCnddmlPU4yp8IVem0sCfSqfs6hbfHPKcGyorcgUJaWYImb
TnUQTxjMlLM0ZnB9fLwzUWnPnl65ACB9j8CjJicIvP31efrxu6v3ZOg3CcwB3emtyhczVaA06Mas
uavzCz5uL+2N39jYKmtu1Po27KZRRXeppwtJhmM+Y5mKGyGryDVDUAPIwio7+hEtT1y+9Iy89stO
PP4RhSpnzwxYYrYgLuXlD37u0/6xXx9ie/0bpsUOGqRsRTGDcXUQ9OObwPcBZSPelQKTeqbVVHsq
1skbmEpeRVnbCT4gRbzeSzawl1BH3QE0alj8tKENsPVPiYYEZn8Ydt8wHalk42IRx0fB8URtZ9Db
MVAjri16isX4Zmdp49N2AFjJIcYJL3+RtmxthxziNcMo9+hWbpMoI503qarfkOMM84QO99OTZOQj
6a09+ydbGMszFGE6ZhOBVbT4N36RtYEXKLRPzFpGNPxoLDD0S9n0Hn6SnOINqx2DEOaoUDgqVgfC
DCSwbX/NcJ60LbkD18O/7pJhjuHUaJr3mKX+GGWThcJL4L7JFnIY7vkU7xMhfQ1nJWFCZNPeBAlW
xMpxC1o1S3JNnsryY9Pb46/w8H9yMD26nQgCamvWLXsAW7iiiUVNm6OJ4s4Z2JkZ6zro4sIFEZjp
8wwXlz7eBQtF5dhjCxDvIsRStDhhD1vV2r+QcvjCNE0eR7h3kBR0EOfxCclt7VMp0Yn+4FjS+ldx
d3qMnzhZ1GEDAcsgu8RkYcExazvn7Zei8ks0GcD6ZLEabFCMOpBotg+4KrhwQCOAHIW8CgLY6EQl
eDMdUJt+eJ/qcyZyB9JrEu1BDNJ3ConhRXgWqwJ/niXcRXK/Bqu9ijXqdSzYDg8IIdET2HJEsdhf
0flwyOnO8WwdhmZbhcl+k2YGvx3P4W+qGEfkKO2st7x7HTmwWaVMNBmeW5e4XpOs8CJy+bPsT7Fo
a9EaxG3kmGYrow3qT3FsAiRlK7CX53vr5kJ9EAaqYAot9+gTpEtMET8Gr5zn+Bgvcs3nmgwO6YMI
tx5H3kuonEKas+lJeb/CKtKyLiZc0NsLbYTO5+8XwLuyr5hQ9dOF+5AYnRDE17gcXG/nOmDdts1l
x9eiL2qJhXeIOtQlXsmaUe0BsD5HFBwkhyqHjd23+/aAFX+2uN+Bmo4hSJrk5vuo3kBFdVHdCC3d
+3hX5gbgvM63oxJsAZKouhkrb/swOYY4LAE09EZDDzP9Ypjt0itzFxtPJLM3OpdX2SWRs2Xz6YL2
H6JPp5/Qv1L9cpLDdGuS7Y5LgBjDp8frf0wOHLpt9N6T3Qx9ov0d/yYkBLKZyEjUwiOfaqmkeWcW
fo8wYsPSQGopgTC4ExpVPYZ8ElZUzn7k3vYqGgbMLOUdphEVELk2wBY/+0X1SLni7Li0MVKbX0Dv
+EW37OaDTRADd6+/6sNwhGZFRJb7AGS+kCZ2JUb0xzBvAaan2YaZ7YBzKrxY9InxwrIExd8CXUgX
uyhlzKb0pbOXOORD7kDvOzLY1SfQaSzJiDx4S3XcPlERUJy4/GS+AWF35oPj0nwvSWN3UEE4i5is
dknRs8IIK4QJ6Goq6FUGhwSMbsWKsw60qDhJOZA2iyFPZS/jxv5lb8n5TeTpApAVW6X51WJfAdYf
xk9rc81g70AOUc9nl9wczlsD70mG0/JC1pdSrukejy4vFmXLGwht7H/YxPSr24e1QDY2J4L+7p3A
rbUWtfHlxEBZDmaLcZdL6UGp1Zp94dlVBqzPyuVcoa3m+PpgQuW1lPGPpeOP1eHOaI8JcPhr8dg+
zAe+HBuSLBTHCLsZ8V9CC0m0uk6O4yGiNbOTVg6EfCib2+5UE+2QnIQjsyO7cobjr1mg5gXneKbK
aWaB+dgl/EHhQMXNJ6KAuG0q/z1SzNSds1ivIKg63LVOF3dYGysLEJyvYTbEjnDq6pgEq/KlIaoY
w0pWfZM9JZw2S90lqsr74lHEzTTpgIzRAHFL4HRmba0A4I3xNiQTeCL2BLtG+QAHY4RDQMdPLo8B
2d5BU+KaiUsa7rR8/l1OqoJrWNMWsN8vpSVxMd3zsWVDpLKQfQU82UP36T65O9kwRtqZqQXDZe6x
j/HBWUOV5u+Chx9PVvYM2AvQ21IWkHhjeEL8Fdi09J8BMZQs6H7CtbpmiO+soI6AKH1G7WSRU2nz
2/EJqXeHIRA7vk/9kTHO8dB/+7XF3/+SHNyXOqtDxRgCDdowEN8k16qwdczKRjqmm415yOsSOyMc
RdsgQhw+PDF2qGTDonPmt6ox+3gCz5+snPSJ5MMv/SW+nDVABcmlbj2srj9w/n/m9Cw8J7wc3COm
bPAq88v0rsKkTn94t3Ux5SrwXxP70dB5xQTNOLWLw1SoJweye3fuoWztXPAaCsydjeKUcNaagwlv
utUX/na6G5hH/0JADvIwVgn2tRnHFT0ZP5aAdLxpMBNAgkaQHdfSa8JPwsNItyAzwO6rsz0SosOD
ihZMD8GtPfSABWXGvL1rv513cZHoMpg++RCdq8mTsdhIo0Taz/XZvaTmEovgwWTuaP+Y6b2ChY1s
a2WAl+C/KCu08j+IQT3mgmrWckjuNiBj5Vz/Op6O9CYOvsH6KY3kKQmZxGOs5fAdWatt/0u1YACn
ZhepsW1YHA4Nb4HvKee4g0idkx+ehpENnYe5egXYEPGm/sXMO5r3RJrVld3RKWGTxGSXcp9oCvYD
xula3aB1tIYNhf77Qx6Y+c33DAit4/xu92yGxGTV5VUCz3pEoyLv0JuVLpkdvndJsFL9ingQYM1H
DnqBztd/wH12nGS3rDJ4wDefbbf++g2WUHwRxRGq40/Y4WR21VL/JbWvsx+BHSoaUu3fl2SdzQ/H
xQtriSKO9rEjNTVtAp+HqHjx2ILtsCa9vvt3zO428mxWsUHWK8jvM8T6wD7kl4KEBHJeEJFPlupF
sweUVRqy2q8JpCKfy8UWRlk9OgTntkAOXTtaifwsQBHME76X9xa8sYHTj7IPFuPm2cYJbVDeIqAA
TMuAWdS/wM+lnsIhfZhnkDHXd757jadHl7SuqYo9xEvMp1lADKuBjeIOJ1vJ0SPRkldE+tAI8M3w
W9vfHL92ThrFSYOdxw0DEU7n3rtkgKGfzYnSw0iHuCQx1FN1N80bGPH8bOOZS1cZnDjS8LXiWnut
L+sn1rTylWGk/InPNnGlVsOfYP0FpkSz3Ha1jcqoboW6p1buPriNbuoGZQvcwu5WN9c427ntsO9e
Rvrk43TLOjjRfVtHGepRx1kkHXqpHw5R1CJeXYIE327mk2JJ0ewsWi1Q+OiHSd83JCOY+t2+xIR2
Wq01aBGZ9ISAcUoxZAez5Vgz+dIc4Tgrvf7jAg++yB11qOLqkiUnVzR0Q5DNyvaTzhtJz2n1cnos
ogMFrLxcSM8xWbiPEa1cg1c6Zg/YtiN+5bul3Wn3KSk6B8ln2w5vwKaaToKWufvrf4m0rjmR+WAW
MBTCx5kuX/6w6BIIALemR5ypssy6L1z+QzNfUMogw0L9MMTdaiE8RR98ckhMUEJG4iBEYSAd7U32
CDlhcqF/xIjIOVvwzzuiUJfvK/qawRG4rOUpU0UsBBQA3Qfb6JM1XC5bVovCidErfBiIouYXzPnn
U61DxYFUZC+AqG1wPuG+pJ7tYzzvAbIW4j2jVKesOqdNyP7WHwijVVvW436BO0GFRKn9tBnDZO1g
9pDIIFQv6XCT52d4ICtOtPcXg1VsNzYL685Rp0H0/I3JG0Eutks1Cf4Z8PRpXvlgVNgNxxT9Ag5n
WFheRHayuRXx2MM8qud84dN+mD7Q8ypsowcOzb60Mfwl/fnmXz21DYnkCqeq3Gmw6unYXHPFZcXt
yDTRcCDUg7HfnD6BcCyMytNVTRpcHK5x0XOGGEc+IlJBpb3Gh44+WOM4VOe52kgvRrFDh5djAZNQ
PfS37KtWcua6+jrDvJO3R0NDao3opAOYprSXBd64JnAgUg6LGwoFrAllPKSAiUkBxIZFUdQWsWbO
HylaCn7OU3bsZnLx2n6VcoAYNnpg64GDAsfjuEfN8vSHxGZA6cVPDGcJprdUcG1+qtMK960ReDPX
Ke118MqUX17XJcrsyRZIwWUMEtfxR3WO2Y1mujNpkndxK2i7F5IrsxvvoddOyRqunCf+rL0dNSA7
2+BBlp9NF2gpIjeOzV/5qsjmk1jnhC0EdiOq0UlDBQoRqAk/8ZMgDQle4S/EnYdLI8k1QBDtps4P
KwKfifdb7g/RYc2lCc1C1ZBYQmg3lXg7jA7jc3qaneHJLC5uFR2znns0UNNglQkAu+xOsddF/2jA
G2SyPL0th9kPEBm/0dNKK14xE6jbcv8aLXJsCBI8zWtqsneGtwagJ/K5cxfhxp083Y6sXL4FlM95
p2DiRX/Xd/sw382GSTZ5A9DQyc5V87hdihwTbyO4U/ugR7OhgLadvCNNCc+zm89lWj7dbR/J0UdJ
dXF76Ns1W6NZb5/Blarz+9eUR9EFslLn9y95rYxEmw5XDR+dZs9Bgv6x285x51IovRDatqgarAHr
wzBJqH0X72yIxFy1SpWr0lSBrbnMuTU4lq2jg9809FBmZOcFtvemzqUKzMevgssL/q1ZnzdO0tBn
QYij2Yan/reDqhvUAQjYs8Swk1ioe87bv8z7JELpyCBE+++CgRcDL9BbziOyIBBGxnunSx04xtTs
HSpjPDwF6DeBy27ugWyOj9mA7GPIyB9S7fpssqRL7T/qWPofx7s55EtD7FpeLhz4ySBrYyViP11Q
JipwhNO0sKecNHUfZyGc4AjMG7ocRy6d/idCdCcw4LeMUX92sZ+Tu7n5xd2ku8I8jgrvniMutYFY
eWs8j6N4YWt+pLpbH2ltShKLx6eUk/1OY7X3hhOKixZxgNgDkhyOWirH15Nb/cP0aZAQLDqcvw2r
95R4FoTdFbanqJM3m/7qSUo3t61z9rC+7K9YK6LxDxM9QeaH9mTv7Sbr4ifIixhmIB/eBeT/EvXP
pkqjpuCK9+wywsXH7JLrmBXbny6Sx+RpP4J2/uWM+1L134NFDPrMUcftBI/CIpWMhaecBWhazMNU
NTh6erDkFx96UDggIg3LW3RMS2xmRcvrCNLswavVUUBlTqtRZUtoZho5fkOq+JMFdpVizDrCmHPz
w6DJ+o57YcVhBfqn4M49c6mDtYgpLuD29vOOz5PBRuSVnZKFwAva01PDQ7pq/6LdDD9MgE+sVp8+
nVVQu5zLES0rg4ljQY46l1MjvgMqN86sqrhF7w0VKPk8IViYd/9jSRPTJuEJMNDKQYY4iR5ccBTn
l7CdVdP+nOOPYe1pyRFjDQ5qJ/xY7ek+Y5GSZOm255383bE0KAwsuskLYnjC30MoN+7kr+lvCNvl
4wD77Lw2aSwwstdXzKpAfjoTHQ+Lu6VxjLnD0WuvtGg7EmrAAuuwbdOTF4Pw4Dz+ejh6ZteIgTxq
P6jl+KXsvI9/hF+G0T74zJQMTcbNagJ+YbSKBA4rqKv3cV4RlQskAMqRcNDhQgQ0476Obw6AqE6D
ii+u8mLR/Ds2JDD6eI70IRDPLlfeJ/NyqJq4qKc6a2LnLRXyjxFq1MrhIvw0oRBJemYYh7MnvNg9
0OqbU4OdC4DjDrjRDOsq71BPasyoUgbcnZN1zellq6IH0YXw3DEHwr38gg3Q0JBmr8U7xqN7cpk0
0dL58epcrcqqbF/CS/kINDxj7kizsGA0aWtEz3tauo/0DHGyqhQeXBCLEdV0emOFUqI4RWuCkRwF
HCGiEc0Rq/jJCUmYm8texQZQNVyAb4BNcyNSgxb8mSFNDkrUfoAhP4m3rwM2LNvQyC+Babgf7Lhr
LncwI/ZKcoGnePFnH2CLR9ENoMNl+/IWoPT2DWy9KEiUaSrNDS0hPrFoTmgCqQwPzqHYOTuv45fK
i+ft3kEadlkLRLvjAAtinC+oTjBmtXTiYkDZHij4qZrkjtpiQf3M92OWVJfGeL+5yn5kQCQpQVMJ
ybY1FSmup/ereh509Gk7fq+6ke5hHU4R7/VAGTiwMVmDscnU7G+PN0XJtXEVhKyT9VvdVIc3QJTO
MgnAJcDJ2qNHcfYAPnBopN+0Dx5GJxfZmS02XAOUppvdVJt8uKAEAL/Fn33LAU6MW9z2TykC2IBb
kpsPnx2aoof9Xi2KK4hXMUiWjXl30bnR8+zES9ZkPqMp4pZ2QAPi40Sbf3jPn/9x8ICC/bOC19Sj
x5jjpiveJMuIu/tLOYN7owoQpO0yD2OenX6SfivsQYOOb9E9IWK1i3EJh+jfgvlCdnoF1/yaM1lQ
no8WhT+mzq/5O4KI0yamYYP3NoTNw9666PYSkwQEjPhhhT+/a5/Yv2IwfS/ZbWzNl3sqhmiMepyb
qNmI7jXhxZ+da/RKrs5JvWNRnO09F8wBVIIMC0twipAoXrvtmEYywUA1aoXPP25Y5fval1p63FAW
fZnQDpcd50Z18PO1DDHnW8LuvbsG0REb8IMncMmC/cJnpcDNkRInHzYps0oCBtKPQ0Js+YpoPG0U
pHzSXXYuqJSjgaVLziPaTHqZoWds1CDtFinED2SNc5umDLVnelNuxjtbSw/IwsrP29Nm+6PTRyDU
CJCWzuwOHdMgzP0faXCXdA92teFQB9V4cLCWz3/53NSrx+JcsjLvL/P6Rw3LkMI7nLwjMy72E2jm
EfG26F39ztutNoSmnhF3K1tEk/YLgylACWvhXZ23uQKGpVAFWn5hDrSjlpD4yJ+9gxh4iD9V0U8L
IF9zansTVrACFaAYE4raZZoULizlqIJoyRnQ9qhCduiR/c6OelkX5rMXhIkzyF5UmYXKPTdvxYWU
Xrq+SoJF4CThKmst0PntD3YnwxXvl/bmbRDDo1BW5Xe3DjqpnmJpEO75/5gAjrojACWHSG4Hs3Aw
V8PnrKdBqqdf5ls7a4fgCbH7M/0yb7ryw8mUt/oBlSgH1teL4eOQ0KC8u6qgpvxT5twcqycrvmM/
dCoGHIQDIDZcXak3FrRYbG4+4yntkuCKGWBj1eOP86Cb0gCrkKNbv9nT7zldfxG9QlhxYBaoqhHY
KrhZXJkAo9HuOpcVPvMWzXh+nalWXbdOEyJI+Pv1PzP9N2GLKlHqNuEs3qJEYmHzJGtznd0c9Zy0
jnPwblJZMqFu/k5VxfSRAOdua2xAXIdwadMoOqSv/BmIF7AVDLZU+eCLLGAwg/HRzeHw+tnA1b2b
mA3ndKM+hStV6y9qbb/hdV1N7ms8Moiw4eBJn9ioM455RyQP8I+28281eQTf/JrsEm5Azhak83p8
+xtApAZW4xd3kULqGGOfpz3lSsZmHymPbF0AL3U5kZCGWK9Al89Vm0BPt41juHn7w/Fk/MkOoY5d
9lvgcB/d5Nn5MD182q0CTXTYsz8yh1yIpSsBbSZXKYVL9PqnI45AjcwlKFi9OqW/CYgKc7iwmwyS
05gEKNZble2mpEwDdyOm7k337g4flwQVA+zlv9r9BjsGg7hMjhfJa3lKGWzZ7CXwTQWXsYZD2lj7
5bCwPJRR2ze+Vkw5+O6TzqTHRU2NwFtixKsXUOm6YTfkZbhUrgvSh/3LQ3Qmn/gR0Rl85otVmwF8
oG1vQ3Eft1lTO2q83biZ7ke35cBWt9J+Y8xuQAkOrL34x9wbrUsHzl69RkIGZZvN//xrWe8hTTzG
xKO7996eQi2q/k4ITjAUfidHHnSJyXioF3xGNudmB95EW02F9HYJkqXt0cVhZWDbgRFjvF/qWBTo
MRlS/dr7PDAeUpo6wEMSVxRt4168XOqF5Ju+yCTmnPnTOB1Q1MFvQ6k6qcMKRd0ZIEWVCcijoUaw
ahjRwOdpXIZx9Q0ti8T/yteIYodcwyy2ogpjXOw+raU6QK5/FD/wVu0bcsl8H3R+/OaQLmNCe8kS
YAi5Z2zeRx3PZEaq9uoVNywZvAwAOlQh87Txw2JSBOLjD/3lhwoNsIeiDnqBub0HOrgDtcwYBmCd
q6Cne5CrJkXzkYv7ZRsE5Qh0+AVk+akpCiyLh90IzcPhmJyTS7iLa0HT10lb68cFfg2UnzWrM95n
tw1d2S7n5QCoQiblsGtZJLbPsNETSKFhi3xhaFJOjwbgGYuiolSCUwHqhfOpkq9SdIs9zqjh29li
NOHUcsoU+Wx+MNNAtRHjaJ+9N9izjcj64ELATZ3RJBheQgfi9QvYB/4g/paMtJFdKyCbZoU2ApIU
fU4LkCOnsWcttlj/TNt/VuXfCaV+xd/8hofWafuw7/y+JwZGqApNVRYzkSZZjIV3nD+TzuSeVn4P
kjxwamxYHFAQunRr6FUb3GCCnXUpDE/zGCj6uIVPMflG8rcHucEq0pvzO8FbVpM3pQM/MEBK+kTL
n4EDTxyS58lpeQvJeGmCUw5nWEd/f5met4/pRRO/HIyjmX62HGZXj8l2rSlmD0F897CeQiE+UQCt
fuCFNypNNQFpkruHV1hOtSIP6yp+Z8cJL6JWoBKqd11oOlPgS9bFDiB4AS7RysL4hdQSHrHtOwnd
0qbg0sxbaxYPxdzL4U6x4NTCPToyQ2SEwnCGD8mptBBGeETY+G/mr/UltgZJZ/pkBJEYq67f+MQ/
Z5euwg2yC0SwR3gYisOo8tpOy608uHVyV/7H0ZktKapta/iJjFAEgVv6ThCxzRvDHlTsQEGevr5Z
ceLEXhdrVWUqzDnG34Lt7ED3/O4AMUMRRieAGbJ9xlCtwGU/YmB5VGikYDr7cQOIl5PFFPXSx9Sz
vnv3NyBqLOzRiKQYPO3YZyuYpyYnmP/CwRgovjoB2/0Pref+dfFLqUudfMLeBFKGEBwXzszoRd2Q
xHmEh7ScJoO5MFSrOC+IlxtLISwbp38ePBKkvC8Arqv9WMMlwuOJeErlbxBo7JUQn4QaeMs2vUIX
CjLj5V2AnZukPNBGVTImeBg8rXr8nOuTx7I3U9b3oTOiMNMfpg//Nm3478jJcwgzI6dlqkX9tcja
FHqSrYYqbwRp/UqgB7Zf9+psNR51kaXJ53HGc8CEOhXzFRwoCA+9WWQ382Px06tWVtOiAnUYZJxl
YT5GTWv3rGrJknV6RvfZ1+JK55NBZuGTgfXHnsJSd6yWqqVG17cx9PPx0CcPExAzeZLsYwwzYP91
N1HI5AfIRrxk6j6i9zfsBsTHjN+SI421Q/fmj4hYBhsCRxBwds5zhSD6S42sxYTq9RE5LQQBC9zq
DZBx44hgaXyCxka9WbXUnrYWC2qKVxptfo8ONHgrErDNGufeXLuaTQaTUzXOjwHnSdeKKeAUXvfd
Z82SrKTsHx/zjELrM9U5MTdGS8NbYQ/vlrSh0xDAGzMEaU80Xrpln1CThAvkgpKTqZ+f9px84YvJ
tXy9qYIzwd1VoGvj8rChcaX/widOnttUQgVAtGGUq1iBDYlXizKMkE9HP3JcMsMXtkzDT2nRXWQJ
Etho57psgOGQ+PKheG6LGfzFn7fIF/nyx2GrwkdhcPeJ1mZce/IcCDkSiT572fn4nJwsieh5a8CP
yn+RMkNd0dBeEvs3QY3KZMPVn0/fscqdIhuFez3qtgC6B4svhiDeZgveoyLUDfJajy5zNLNETSA5
YBVjmb36tANAAbNmQX15REiS/vz2NoB/ZEO3Uzl5RChLGEpnwpp1Ib14Axr89z0yFk/lqRxXu3MG
tJy8ILcEFdqtRi41817BvDEk+1/gWxpQm7HauD1MWniIOV279ZPn8bElRutxt1/xffJjaidYawUd
dpv9tgQCFbHs5qSVNN7FfO9V634sHTmUOZdi1b9j3oUDGMMm10MIUOThhFFOv7KlT9RDryGjBBKp
3JfJ5e8T6lBLRwAFxrlx96cZaLd/QmtHmGrWO5Q77iueTN3nPO75tL+wKPBIEo+/cSbcdcByVPcC
kqr7yl71Y5Yrth4HBojJRpkwvPsPzm2EHvq6SASXueF64pIq+KB/br2S4hfMGbQUkC9QlmpJ07v7
yt7oHxlO7Hv0hf1gqePs5TTprPPqHeMo4cLQpuB/45974NaN9IPSGG+yaSYd14tK9qX8drm+AOlH
QDbticwN88UUGreLYiY56kJySn+TFbXQUe3rmOeX3id5pQefCZJGFNsg42KZZ2HYM0OQ6ce0g1fv
mz6nxerD22b1AdRLFCPi4v+RIWeIXxlNNhp3GtDmDMwJKCS/282up1cnJ5eJBx+pZhvz09aNUYFx
xejHx31PzCbiYyCQNSUXmNyuOL4clfUPQUZSOw1XKWgax6xNBmo2siuPtBLKWcFRne/A0FBQzZWj
xHqEOewHb1YD8r64M6AJ7G/4DSVqSLjcygzzBEcmfw+NT2DlCIirRLhPSkdInvQ13kCY+yG/TIly
8yl6qvxU+Ife0aJgv2K+/s/OvhZvwO1r0kPpv1n9ondQ/6Hbb+cPh3SMh1v8XYjYdEf+nlXSY48a
nzOIRWswFrAbG4LVZE90A70xnY4sahrv7CgcHtuH+QBQYaFCijQ0dS9VuBqHcOTfaenAarz/nsdm
97+hQgPbJWP2NPIe6Ow4rxnjcQmhSFAXAjbh6Td7GbGKtaViAqzRID+ydiFBbr52KI0bPol6/IV3
udi/cLgeru9u3AC7W4yIkFjsbiiObig1UTczPHOBdBbb+c9YFyKBQ8C94uwWWtLoHK0vti2j02Cw
Q6dBBcWcJlRuQ47ru7cW4soXO6tb7lH/z7AcQy+D5ifqmj/XR3qW6swa5C2HmwX0MYTHD5w5H3Ng
ZOsRwsA8lEAmYGK/c75ehm8bHZGpJMqK1Li0sZU9UeBamjPvp+9VzUeizD0abqejU99Usqd1eqeP
7H58/jUh7k6YM3INYloDVjjYlpf5ijJt/4kAMuLwUGZBZeUC7lPRHdzsasdxWK/608quwhv1jgYf
JYwkVa5stpwjUBoAH3w/6YUt096fCSh9i9mAB6q1RamW7PQfiAkGSJYArWC/fWTbAbINJX1Z8MZz
GDGnR2MZuNB3V/yRGhleKdN1eXg5fMGnKEtMyC1mouMZa0iNJ4mKi8KtTy9wYOB0v+ffgnXDpqQ5
X/6dd7iX9xumBCl8Zffx5Xj53wjL+dRDmiTH3LmcJY/lU7XL3VeNNptQmspkzaK/fBv3fbvmtcNy
lB/hkfUJ1MuZx/mIGwQ5fDX7sGz7H2VKUS4DxyWUHOAAYD5mV3swhG9FAYkuTKiNBAMlTJhkBmdg
iYBLvF1/Iy6Dm7t9RY2Pb5NJrQd80cbFukkQgbHgcfWy8rB7qcuWRlyjJ95m8YCardva+okPHyHO
wJeFu1QQsCqlZA2uD4A+1KPYg9imR1R0bRBc3Pm6kQuoDJgnmPbpxTsRde4PZ0jsUpmYz4cxOml/
LUp+uNVVsS6TfC5xfMcSMYI1LhX7zMHNJtD/I2OdISccTWsiS/hdBNoogNO3c94OVpfJEF6kDLpZ
J0VKRhInYCbs98VsVEpTnf4I9R7qstZFxw5B1oSf3f2ICv3rjoBhXOYPtHO3+duVLOZ2UKRnwN6z
Rsd8n4PUg/FwTSPSriKJQ/viscdC7Tp58MGLyoAMiOzlYwlsAaoFqDfrFVQT8tr04YYylnjoafMT
vE7n7evNkXqluuwSqWjvsV30EWwlklvnlnSSAoW+go37jj72IHssyAr6LQgmzGqnm3x/ThM8FBqF
dr8phHVUzRgtKOZYVduf/eHUViM9Eu4HwDkEtQ2Cm3CY2B4AxKFvQTLreFiFM5otix1kkHHs4UAy
EUjappl6IXvnHWYGtFqeYlfBAIuP/L9JI6PVfNkYJ9ixk7puDMyfbCrolZpg0VeFtyy9u1k2OOKF
o3mRJ4CZ3dBY2Dx9jTUuosWV3cpIhwfMRygjKYJ28p4znD0Iqh9aB9zhJd691o1jiF1cNP+9Uwh7
2ZRzLA5H3ZxO28qczmRbhjyyiIDwZrPCJveiIIrd3fQtevCaEHmjiUbhpXlcFcb7BsuFVF8zqveY
kS9aDtOJK/tE0vvY1vD2DxEJP7GMFUD4BEUUVhZc0OGZwfMvw31jAnlF/512Mrz/Ig/jdb0QljR9
LMBKM6iS6ypIMXqsPraF+8oQTjaaHtGQC4N2FqbjLgkty8TMRo5ABPiLCvE6K2d4+8D9cMSZb1xg
mYS+movf8wa+ZWWj5TwPPznaQc3LmIqslEyA8WWC29FaHQ6fjWGGi56H1fiLHGIiRDRhj5tn0mvd
lDsgl4SK4jjAQyE8nXy5YThWDWu18HCyS/T88ZnAVxYg0RjNw9QMttt1w3uDyAXYXsbPggpsfvoZ
X+HG2M4fAiXRjPP6vOdifRlzaA8yNDBMxFtP/HSESboWiuHQMzmFbfwMGPHw6Xsh1t0afJWKTfuL
wXZjzJXtVgzUTeV9FadBahnPhYkcICs9AC7uhc79BDGZov7gP+8LYfuI8YXFMfN0jYcWL4IFDIBH
HmWIx61vIhnDmva0FpLL/o1YGsnQxVwI33TRRSXgGLw49ns8ZKpLiVF5M/fLaJPdjSWBIurD5iIw
G3Ty9hJFPK86YVOzJ+kwyIwD/F4XNYwxHTEok703F159IabQwB1Q1ERaMjJYLs6aGxGjvlo/DT5l
dmkP9dmDXyG9uWkGK0ub6ZT8EH2CPsSDqvLzuIM5M0Ef+NlAzj5GyQfDi2dn5JEZJ35sSOZYkwSo
HUk9gEf9NAwgG+d3b5tlnkfT5/TE7//cPtB5HuqFRs6aSDt1B6FxVGPoyp6xZFyLPdOTJeyY/Fiw
Z2RjNPCoxCKI1ImWhwYtNSJtElKYNQjmuO0uaA/5XwMromMbX5a3ZLPExBrf45hgBtRwWRAz4GFH
1cdL3pM1T/82zqc2c0uWpv2plQpoypiLt5CsBjb+jMZdOonGfIMkpQSEp5oWX3ruM88bC1zlH/Ak
5KnGYsWm4o/JtDgc7ibGb3ottXTA+QX4QOzvx9cPNx6U+/yEGfclocnx8EzhYUc/hwgXNNcYaHw9
WzQB2fOPc91sdszsSUaYRFQjKb7j6uQhDTwgO/5WYXKslpxdhWZ4p1cmX1lVTnxZnG+EwDUpD7ma
5SgT6T5yVm8nDdN6HMcYRIvZUqbJOOj6COlbM8LLiyqQsTmYPzIsATwPD8u0oydRBTZZDjEJKsJf
S2rnZRHF2t7mx3mjwDMZQFpiwOgcejwI4ZmSvUOez5xCl5FluDYhMF5suFokzhEblyg/vJhgh5NU
9z1T4sUFR7BRT/MGisiypdBrTSa1caQqggCP/2lTcKX+qyE9hiIryBae8iYxbRGRBiNDdiXRSlOj
iIDsXzojUxQQHEiCrcxLim0gjgzSdHo0jlOFQiE4xPHuHm4oo2wbCyk6hYoeE65BbMLQfjWTET5P
543EPRLNpQhU3tOaM75feTzoNK0oqYiT6Q+pBYhvKJCJIr4FneKQG6G/nR+i4xije14SRuuPkCQ7
ArJ5U4v2NXNiAfFb6eKPoVoUAPtsKaDMB337cWCPGA8rQ2WPPZSz5o0kFRXPpTPz+H2C3Ek6cio2
+AlIOvDoqqH44R3CPKGHP5tf9B+fiDDVbcOlLmyM4ibFTGeDefYwymnAHAZFpSwV6Xfabtmzz+gF
4/pnyGdrIvStg+lVNFlRyyIhHoIHR/NPvC4Kl9sJkODD4YdljfwfftWH9UL+eBXC67QgVQyuHzd9
HnYcAW/z2yU/vB970vc4hhVaSLcUqFgKaAG97wGXX0aQ4y0cTq/jLz7AkBKcmljXHqmdt1CwHczM
0LyCDAJLGF/RREwb4Lj1BsSyNKitR+JLULAG2X8jQ9Ds0pH1wzg8UYghIiZhSdnnuoB5976okdsl
TWhOnrWESfdFfiZFmT0TgiwShSkKpPkRtT2aiTwu/HJ1J/y4t+ijSOY1kw45XvT4u7hPQaF7RG+g
pClm3Fa/HoG0sEQD8lwQw4U3hyjE088e0tqggl2CWSPjQ0RtUxoCh2JaGmXqKZuSSQfaxdHInKJk
A5iWeoG1HitxjYjIvxLZ3NmT0rxC499COcOhA4WTwL00Po8V8WMM+vB37sdZQ7qMzAs+ACe+LVBm
ELV+PWqTgchnfYYw4f1Q9tw70gODklSv9nD1QArRcvzfFUQXDxsEJHI0rzxGnIycUue/zEOQmRiz
fFSK7G2M6GY88jSkkWeuI6HoxLUWNkQIRDRmZSApDHmMjvNXOJwxIa5+P1P++5hZfMUhyusIUMLP
Snwwe+F/1S0K2UkN3czb5CNuqZmDombNd87zIzQKYkEUZMgVve0dZGpS3s2lwPErONGhv9kSxjhF
nrjHOzN/CA9VM7mKxBdhooFBsW/B1q29ERvp1+yl26uP6AB442tzT4wh7+4eiojCouTtDW7Nf89e
E8RyhKTdBOSGVD6+ZjgB/h5YQiFIZWhpP7jO6Iw1uh3sMYoL0SiqijgoKoSSPcuX/0HwIoUV7iux
eEs/S+cXgv/G6ynUU/Gkm1bWkufAVHygkoMQtGJ/GKvW9WJ6eL3ErCc+TolqFCV4TESMQI2WFNnd
5m9xic8lFSpv4zBMFlyEf9oSUblXgql9DE6KQcDmvcQKbBeAXcQpYHH4ucLvo7k9jtMfCbT8WQH2
QP7iN0sZIhBImIe9GT8Wr4VkloAvi466aaielWaeFPMC09KEWBQx5cABoaZ4jsXT0u+bNQ/YqTpV
9gFdjr2G2URHKIJbzphWcZNO+vwE/EuX8Sni/lbHJZwK2ua43PHJP21qMfCbAa3d0LBBNto9PJuX
dBRjNWtXxaKxR2YzVxyVoEzgPZEnXy0+PLNYp2yEGULYBaTGM7EVYLcQM7xIwumNaesFWAebdGDu
x2xH/AyC5VX/njFDFqqdN3xt7ZikyH2ZG0mUtIFHa6jzj1fwhbDSKeubW4YtZgGc6tg0byjwODRN
jmbUE2GBlWU6cC+LPnEzC+x54MBM85jzxF6S9dB7XR0wbrJGCN1EeILKnX/gDZppAwAm7DvsLqeB
+YgEc6mm7MXpm4+KzmRN/LwkQ7UThtrerGXI2D1yJ4iwc/0O9bbvffZdyR8BMsY0GlVoejhpb1uh
56KXyJNjZc2KBd6cbBgHBqjQPW6H+SAV+iYIumXOU4ChyFKZZvoprbfESgZJuZXcC22dCATPwEbF
EsFO7qKZ83ObxMMPlnAoTcZFpGOuSgm7kmKhQN2EKrb0uS0/KAcf6KN4wmGk4RXcL8uN3a0Rcdly
KrtAKAy8tIKRY9AXPEQOqK7zF/CW8LjJIbpD3DkyinyX0jXiRtA11/McvQOmPXhqFTVEz5OC17Ym
FAygCP8gWixvND5t71vJ6k7fk4Cv74yLgEs8yBi/Pjv+H+fFleZHzFgZY/tYhiY60yHdR+MJGYdD
gRfklgjnUn/aTUZz+W9I7687mktuEQ8J2fUJlB867dvqrQayeT/c3tYtt4erclsjwmSUuTmATHrW
6cHg0Itux4clU/oi4Ci7F1yCJuSLGLHKhg988vmMAp+ELbk7XHfDNXS3y64iFAJIBoLzvltnCsp4
9s/JK9SmCKs8mauDqIyLlwvLZMkV/NoNTjBAfLRPNGhC6Q0xgXYOrcrDVFpg7ge4XYRdO1z+QMMx
oaQ8ZVRq+yOHNQQEwnlHb+I1y4CGF2I+cUnA6x0ByzWyhYxqJi1ptgMNFbih1hrs7c7N7yV97HT7
my/jALkhlQy1l7FYcBWGJdOAzqkufM8XpwS76icITkK6gpnWGpcgZ14WkyGGNj55e1kV4TO7pt/s
fjiHn5TMaIXr/2k1bhc9tm8k+at2/2GNJyY1GrnSH4pkZNZo1JLFza1lg3W0yNRJuz7vVL9EeigM
OUB9aOl7E20qiAOJNo+PW6YN/oTdIKTKmlS4NutmZTxYtas6klFnvtzzH3fxgHbRnmjrpYjRba0n
E+L07Z/J28WG1IerGKAZsz+iQqCmhQTpK3hU+CX6kOxnWyednGY0fY++USiS9LhC0g+AlIIgdvsC
NLaIniuWAvkPQA2ldR8wpE1yvyavZvVdsXQ0Vh+bEFwuUEl7qKZ3nudJNXAfjYWkSIJCjsu+Xyzk
t/NAMP6kPbBeA/gOstvQlPBKsf3o/UUu28jvpT8Or+rntS+PV/E+HBjWcz9gFdHB8ZS+YtRAwDSe
Ltko2Lg6ZK1wiGjKuO9mZL/dUf1gDpHD69OTdgRXMTHNUTJWNnhTjhDpxnKxGhHIq24ASYgoIHaA
E7fIOtnQdhWYxRFbTajo5v34pSvCr7wu2bRAAeUOgvX99X8qAe4UzLNPmCoyRYCfjQUmdU7UyWVk
3tLnGJZlWSP+r3Au8r2iDuYcmZ8T5GGcIh/dUgoLfA5U8rVDRUWGh2Z3SR49L3bBinVGakA5OL8i
fyMX0mByR7khdMYKyq9D7fK1+D+wIX4hKIQ3IhUs1hkQKLa/u43yHOk1ug2IujjjZFvhKKCOIlF9
1X9b3xU94/xacMaHEUgfjNkvbZZV8GC6vgU3+DnFHvBYBAjp6eekwu7tdIyEjBz8laotE4RMbc7X
QUHfU22Os/C5/wWv0qJYmXAFYwDYD+rOtTS/uw9CgmCrhDC3JskAhL7hLEBgRkQEdxuvOKTz+D2/
sjHzjMYtl4xgh4X8GXQOXwjJX4HGW3SHyv5k33jEqTNrUVEiATtiKFI161lTvOQOtlrISgMjVxEi
SlcaXiM/H/oDCkUmKt8WkR992pqHMVG7I8RZHfayH9DleaKXtpbk3Ms/B3kbVW0aKa26OdjS7fAM
ui3eKnQfPJrJEOJDH+tI5XmTObkeCde/LO2e/Ml8krw2p77uV9ThQLQgzAJcoOIWQTS+H426iI1H
i5bbBpsMMYS0eqtWf5VvfzqWQGlVTHBMPEXzj9dhVT5ejsP1F9fL5BPQcWN3hfXAqhzoiezKNwtw
Wwbzq4yaGxMWEW0XYM9YvIs7fCFek108EUzApy6kOksd5T8MhTd8wZ5DXmEkH2Lhw/I22snoYq1q
gsBws7p5EEAWeWy3aUX+AEJSxDtj5BSsa9fVnbqGqHdqEBo8uWxfHkPjb9qt87EWc5WCrRu8S3d3
sEZ5epYssbwh6wL/oPLTF3OrtATqhCcFZEBqZ0HmoothmOlFTdqerQ8nPSi/TWAES+76hXIwgJfe
rPg4lcLkdujEB4oRAYkzzxSEQRUS+rAi1/Ckok2+pVBLPrgT5jpKbTcn4TDiW0IEEP2Cjas6n/SJ
pRCfb89pJ5ybDi3ptPQYhGq0VIz/9wrxH/maW8X9RUvO6Je6ddrugL4GqLF5JnFaQHlT306JUIvG
8Wmh2vBEaEpD0LwaopfkBE5EMQJAokU/ZPpMBpjGqCS6xlXlCHvH20coXtytQdRmw0gCe2FJXH3Q
V+Y2odkL3JfByJbv3ucHiaZMbmPIJ5TJPU64Om3n4PUHfMMYb7sJsDxlIPg4LyHNgxwfUYttRYDW
A6qarc+uv5RDNA0sSx25Rx2Kh1Te8Y05raOJ6FGt76GZN0br5MkPQYrOqdt3+4YzuRR/NLfrRF88
khsiu5zG68Y+363RduhAVn3QPhFS2lpUUiwb99sbly/zwjKVm7SGXEubkxsfjnTxrjEWnK+pOLDM
LAMwm6xNHw5WLPY0vNNF9nEUSwDmql03ZgP+UjOXiCSZB8puYL0WVM/nn18A3EX8HMY/JVBgwHse
z9RPHiuoQCGCXi4CmFHMGVPwdfLV4ucabBkUOnSuxUQFGGtmG9rLKdcTVO7wYpedSI24HOGTkOpz
8JIzqb69ewQ0JogZhC74WzalAzBxG5logkseXpnPWQs7cnZad4QYqEOmjCr4N8PYYY+YGxkzKJ9x
RjNsT5ga2aAwU6/ZmyocsBkyQVsS+iDQu+kcTx+QhRcvb+Hgr/ARoWHB42u1zlsSYghzDDY0wk/v
WzFqobuYXlwgiTda3x71vBVNiXX8WN9TwcU/ZiPnBwuv4QMliQ9W0RukTTIiKQGV9oZ1XmgKe5DD
yL574tAY2l3QTsmOT78IG6/M1KRRIpZ9bEn4BHNlTwWN6c/qv+7Y/sneTbhgLgEeOzwesFlsFPwf
S0kvOiFjDYRYsB2XWSfxpgr94IhlENMFWxRKhpjlnyhlofgTzzD84wEyvcKKUKLfPU+a1ddm/Mfw
pdoYRsjWEZJUyLRM/CWbKZpYBTUI0iX0DFyyTOcRDxljBnYHvkJAnE+ii6PWGUxJ/g90ZMII/tZ5
2CTYYHy2QjDu95H9mpMLS9xMls3qoJx+8Hdoc26BOILmPdorOT8l1Zg3jp4Wk9d6OMQxrfg3c3uL
8XMX9iNLf5iSWZtfMxoEEVnePAg7aBrMQYvBHE0eMktclZG868Zwq3j46/HV+XAgCDI4t1la+McG
xSZRM/Y7LicPf5MQ1YLMmyE6YLoluUmIM7fwdOPvPP9a/Ie14Nr7u0uKeh+3kTvikaKcnFMWa36C
4EoYWNVtsb6iBAjymLAG08dCVkL8kB8E+MBjShZUoBcmF+MNvTgAp3dlRG12cgh+RKAyjlNRfyQS
l+CdDqp/OSJ2A5BTCZ+iTI3vCFEAQY19AiHTK5Aw2hhTUKhIcXug7EOXqbc1Ltk7lDIMQcjSX8Ym
vNhvtIlPEaS1BilgD7aaPcXdiPpf63ZO9FH/d9jYHA/0UzEOiiHufSwzki+kHUKtH5rHwkG0+hw/
kjftVS4A1fXv8TCHy59mv44tontEgaBJu+uRBbzB+ID94401RQ5/FYxlfhT/OTqnyvxg9UOft+QB
jr44tF8A7AI6kNIP7Tkl9RimupTIHP1jbOJ4JwqQvRFqEx/tDX07uq3R1xGYhlGwSuADOKZ93j0J
h6eK2fflEb+6GliqVx5FLqw8xVetYTD8WlfOxeYkcUgOsIRfF/007DmPHY/xwCqXIi7quS8yjDw7
1HLYSo+kka2YwTAsMJjBSZ6tQjhLh/Dht1S4gVQmAXvUOZhOzIIRDEo2lHdIcnzyEMSpsq8gAcDK
VTOWvXJP1FQieSSuUuHWxexC4DU7GeTBu3FkoergVkUeyJ/Jv6TAWp/xz7rX0gQefiFrQA83vyac
5yBey+dReG6M4dsuclOiMRSLyu7DTYk1IGDQAwiI+XiQgwqRpjJvAQeaWZURFsHYAzmvrhnTYiwp
UxYWhIPCY4go1sKVjecDBArAqM9bzrAsMhzQGKCNHpH/nsNMMSPHD9j/w9WGKUa4VID/FiuNG461
GJnv7hNof89UPSDnQ9Dzg56hir1gl2UVEc5ppCdBuwXMhmtUudf1KH0BPCJkgPXkjY2DK7pJHC/Q
GNTO8dCP0JtjsXQBO+lDZv82NwRxbDG/e49jNc/hUEWK1mDezF7Ol5Cyjwdpt+/ZE6Go/Jrn+dVd
VjMZtQ0CgP3pQITc7I+syJAkOm6HsyXiGIp4FDDaBrUv2ShGycVA88KQQPoSZlPJS/sbCMZNyJ5R
j/NxL/wSRQjbr59utkTb64Cny+5Y5NG/ls6al52xYjxM+3t5htCwhwMZWBRRfI1urzAlZmgsa2vu
F1rXDmVEgpEQvIxzl6PlzBeR78SRjC6C76i/FP65y0IfE9fPQtUjrhtNgCPN7t7QxYYzg+lY4tkP
q6z7E28dqikywXSSJTFzU+zKL4gbFUsaLlMGeZrVZ+WyQGM7BEy9GMutcIdfxuRFEEojGpptnoYh
gYdaKKJ7rmjTHs6GyKnRsk14cy5oEogGw18n9D0EvMxh100kOIuWM+kby0SdElCGHiLDu/If8qWM
nVQN856enREyXKye6hzJnncjqcdFC5npi8/uxU6Hh2R63mlvU4t7Bz1CFQpyXDkX0WdrjjiCRVDw
AHgLjzj0BoWtT37U/hIpM9jOy64IaeqYWhrzvsfHZhSehKcepY57C4Z3cwDrTe41Z+z0wYbHO4gM
rYjOGLNx0dCgR1IBd1sfxVZuS6g4WQIdNnADitMH/mM1nG/ZcMeMG6DIdCny5h8Qxqc3oS4qpqJc
s7UqUkK+y76tiiATPSmm35kcXDkDZhseLkYCVJq4uf0Xhqp2LPVMJvtninoM7T9RMYBSvsxuXNi3
yTm+LkrAjCIZtsZ1/ySEo0w2IKcKEZq691koTNgcOdbiAcU74upB+W//ZjqimsEYtruKhlgKGiC1
KoJsNb/HhwMwhwcRjXiHr04oeHMgHKKQrouX7eEecPgcRO4jPpjJiIhv8ErGtEXJn8h/8gFJEsH8
xbLIAEtBq/I/toWg8lW3oN4iD/shkwc6+p539xF2cHvbeVSd+AcGVjTFZAXcors/OvXCjNsJaoCA
bvt/gHNa8xm16E9IDkhLAiVBvhF/gACddzwVRm9k0RRI7kntcoEnOcg4p5X7+Nlv9FPYAYLXlA6a
sBrD4XVmHX0J+D7wwQ4mb/Bi+nEcWnJhzJI6KjzNLbYM3CEBmqw1H7umSe83Ye2bEiyZ0HZHHymF
WBaFRi+PmINoSPoLsJpV2qiF4ieVApu0H6gJlTxWF5KPTsCJnH4BB1nn0vteHst/eAwRBEgpUAyI
x/vjD6njw+d0J72rXICDVdM62ywIOyETRlbWH3q/ALuZhbggIQUx0AK7kcfQSlQhGw3z0BXhkmbo
KLkxqgiUla+0o8SodTeA9Oiz+DM3qODPU7TxSDEZF1z+HJS2HuF2q7OpcSIBUzbkaqOH59bDy2Ys
8pkGDu6EHZXq2gpbxXD7BLOdIdPl4eVOvQE7kjcJTyZ0ghzjVEXxXbw7NJkQe1Y9RUrjvicr+D8X
adErGer4NerFl5HowF3QmT+oaEobFKthCZXJGSzhINwv+sZyMvCujAjgozp/EnApVa0DH0BrRW8F
smIGuN+sFxTIHujyCurKyB7EVS+aGZjjtwwABXi+3dOZ+boSkZmX8QPR+JZHgCDMs4Ogv8emLi2p
CyIEDuGAikuKIZe1QjjjLMZ60CBWG083Vucbu/NKBqa8O2AlvLRvJkLi1uh7mwi8riCJWJkzyzYE
3TSL1kFH/zn0As2RKgG+/gLQ7LG6b0xyKOFEPuw1z2M+/i9I4+8hRcJk/NxMlcN3zemmkMsBylfw
izvWb6lPYJsEEgILhd0pYLSVwNJIHES6+kuGCr0jOMG54qgg/lhO+XdObzVUnkI0q+CNWld1RbID
y8v0BJDwh2qbwQKXSDtVbIVIvpzsKlLG51CXm3Xp0u8zU0Ea5nkGwQxzKiomeIAm/Rp3J6pvEgR6
rrpALuteVzX5E+vWxB/H+8AuQR3LxpJt3fkmbz5ZnoarTR22815f1lfvm6kEvaNXv8JQKQDzPwYT
4Q9dD10uIfnINEl1FS1XV7p+qcQ0CBMnVNZBa0RMAg8xjpYJCuwt9B9RteYQRXnIIWb7L/d4bvgt
Aem8LSs8EEK0QQcGwo2GVThG+thweE9qnOxwMbDXURe3uwIf2TMYkF28aBeIhbrFfbuHfCcjUJsp
jhz0bUUAF8ePdZmy3CB85StMnmPaCkKW5tWIWJI+26BbUdT43H3D6/hO7lzMbEHyJgJX2VhuDC7B
ysb8b4jcwcPP4y+8cB2WE84wpjCEjB/ivv1lG7dHGZ03MrceqWsDSwIZebkgtEjDoZsAzPJA9ht/
Y8vx2QKnWVMfccC044eN/Z4gRjfJCRDUHCMgJlPCbbi2ZhfzHOc+1BnslaE4OnMbupYvli0x08mn
lqRRHDlIkmRxy5M3KzwIffvQJS1bN6YUqx/33WfUong5Cf+KAiLZkWBDrEqiT1jgsGIIHx40pdeB
dvr9ScVoeniH2kSnXwMNA92zpFFO11euC6eOkTRTyuEMPFyCsy/65cpvrFdU2PXkhy6dPB6MR3z5
Z+c9FR+jhll645EGFUgr8VgWdk49XJ50oY5ChLJNIoDERYILZ4Cxr7qCcVO0TgiC897WIG1O6Ql2
5wzzjxhheckwPfivL45dPgnK3xCsP/KwRSZJnTirco/RO3zhKRUO8G76DDf+aLbhdv3G3bFP1ipL
twOQPTw7zM4U5T5mkCk5eIuleJ8rRVkCBq2sK/z+OaV688KTQFKF+YTyH81g7V/ksbAB+wtuxDHb
GIgK6YRTkOeQHW/FKxIOYnj1gxiz1oyyhraglV6GFnp6Iji3IndyyKlWMvxrsTjd+GT5tMWaKoda
LPzvihuRnUrbUusBMBvi9yPrLxm41WqvmpftgMlyeaWq8WnjTMZcr7ik7wqDEEC9A8+DFJ0ADvOV
VpwOVxF1g5OMv/IDSCl7fTwgI/e3OOC3RiWyQwl+fOyEzLhJPoUhzwr/4mHXm5K60gerqaI85MSj
qo8FUpyxXPM8oWerJapzylYESCv+fTAXzb9xNPpPj+vh4bNnTwbbn184Ah0YebbCd5qMEr5LgMrn
8X4kegM/pPVwJrVXjvMT/LCD4ZSznVMTkwTifRNdxxoqgsUy+1JpNGIW6I9Z2gGGOwoFeyJJYbIh
GpQAXOKWN2OBzeEK/Y75r84JlaJMKhVeBlj9znnEGtmNDFjEbts6bbFwlPQImVpKJfWi2p75BYn0
2ipBdajHh6EPWEgibOeohXkQzsqfT4gaDIa9pP+SoCmMjFAUDE5odawKSYD3hNf9TYgEYAki7NDo
RIpf+X/0k9Mi1LnP39yjtAMDRxJsxJtVoB2pt/wvLq58XJKxD3SGtoMQOhNblNnl5p6Djz+dboYA
m/ECCxBJlyLbAtOnw4KLjwE9NGpkj3zbBCclE3S5gPu6+Yu32yO5Ow3Oq9ISkTxhH/sCFn2G7+Z0
9q7hEED3HP62A4c0QYezuOcJKf3dP5QZuGrfondHFIp/t4RzletSWBQrT7FG7gI3zpFZcnkTexF3
FYQpcBywKL4Y2b3PEpImRKUCG9HL1sLzsr8luJzV9MxBrpNwV2PYwJQIwsZwCLh3ED/aBZHFjzyZ
qwSUveGJwRWXEZbo4nxlUW6YrgDVJ5tp/td/oQu5n43l9WG+d4+oIXo9QJkIkZLTFqEeSoUTSAnO
/1g6sy3VkWSJfhFrMQ+vEQrNEhICIXhhkYCY55mv7+2n+vbt7qquk5mkFOGDuZk5BcjwSSEAvqrL
E83y0+0yFZR1vhjhgUMiJWGWxJSGJ0pLhqIUAIWDz5d4LWhHRDDMWKnrktvoE+GaitQHH0USyj92
jZg2CaWkCTs/rCaDng1ZgFffxOMPKd2cnhuWSAgXCQ0OsIR1xKm6Gkg24qcda3gM9MSzQhA7RJEN
4HyWOghtpo48YRdBtSbO+M8AxQIt5o19c0QarsMC13RMPVOMmwZiTQ0tPvyhM8pBd9ZUUbVleods
gbYGGob3YQp/dqlDsCJLfvhMDX/eHm/41r9JOoT6cuexwx15FP2JqIfxVna/5gEYm14pQG82X6vX
NCEC7udvf3ZCdCyM9C3w7GiWHWKKjVR8dp5uRzXLK9W1DFFYY/Idpy2Ki/qcWYIRxlIHYhpgG8Lr
oluuuRspBl8pchmMqaxGyMNhXIavW//j3LPmuB48cFHymOwwWbu6bxxO76wDk14RcQGTPczRZ0hk
jv3uGGccl4sKoPZwuKK1/Aso+xpcMIcUoq/MllvwKT50hTO0+7xnZzMiY+OayGohQEw0jQeniik5
L08gb+pJnAixcExO9nZ6x9RcHhkDO+zhcE9N6nGXbp2fGD0wmanAve3hq3RaZOMz8YXcg9ZqxJys
N2kh5F2r6BlBM8MAg1+bXhcMAMFBvjkxWMnf0IL2+BxdwaHIa8vjuDasYRiVwhj6d3goqS7LHEtw
/z1GWWnVofjkxwEbS9M9RVf/ks0m1LiCbdbUadgp1iUHD+Q14YFCYeKZladoNtiD0Nlvv+084zeT
MAf/NYQ4kzeivvlDja9i2gcbKqjTFghZe4Nb5g3/5ssAH1bN8BxvFd1q4gyJJ6A1++NmXzPqD7bh
LF+IM1r202nmryG7i4iBHEhCFWMj+7W1qifm7WfskveL7via1f+O4POIkwAEelndP7uN/iHc6dFG
jJkR60OUWauNNRY5n+ijjkz0iMZiZ4Q5eQDgxri/RyUG/AoABBDZSejbMUhludqFNvJGjwjyjEHc
XW2KFqQG0E3agxHybpudSSDDxW967R9hI4niCTGBFb0d3sgVNopaohZ4Yf4HismfnjltuNjumdGQ
IcSSYiCbPQCzJK6/866D/V6SnvuM5ulzUI6bVvHw9mwHbVjV8rRAHWffmR8hqLAy2CB4OHwchrly
MzG6Bu36i53FaoLDhEN7xJH942h5u2VTVzbmMJGCC4A+b8KiSppsNav6Xb8+eFTYWoBVD9UqIzi0
+ZsJCYeyCOG4h9LOqw/uYximydFqUvDOeHOo6mXMWQE3+5AfOePIo5f3soa8kziMXPHkPVgqvgml
hbFoQcnfGBLkXarSpEVLi1j/n8QU7ZJ6Te+sHugWD4MRTrChWlonm6CHIdXW8qWY6EktgljRSvGS
w2L1F12cw2ivOvwrBWiuceJuanxzP+6BEdpHbSNxj/zarXzjlkCFDl+FiyLHFh72G3YJH5zdGUNy
tM04i0WRVRyQXvZ60KVDhVfmngHIJmuL7j5nPAiKiWstB4NfTbwz7a9z8BhzroNdsvPqaaV//0k+
II4eXmiJaUOE+qTbWFIna2m1vx0d9FzUnkzFhlxmoGtw2uYAViX3ac0o/MSikZ7ePawvKOPd+Vbt
prffWeedmaG/0qe/Y8eABZY/wiFUyDeJA/7rKfiREOvCwzPdvxY2gb/0W9D3KlxJmKULtRgTqr3X
SVsphMKk4oedwRr+FqNMfCD0dtRkzIBfiX5gFU8bKRs6+DZAZ2YzAjXtxx0zQUgGAAaa6wmHC5/+
B24wBB+qBu485GSRUA7vuIiRuiQAbO2HZp2BjYsbVghv52J/DVbE0T9RPEr6WiTjrboi+OE9gDDx
+lAQErdTQNvz38MG0VOYdgRXp8kp7GS/PpQXjIboFt5BI9nAiBiJsvFldVBbwDLSGCtQItVB5FUr
gwiNsUWbj3EfV4MfuBKsQH3CupoIRN2A2VS2g57yc3Ztq5ugo+Mcvt373zt4TB8oMoX9weIi5CQM
k2GusQz8Tl2tqC4ZAGJLtCWk/ANq7ev4onF4ajjwMWMAqMu8wuqWq42ZH8IN6bbBheytbsQ4DlMH
Y+E+pLGzRzezGwPXFvvw5j4CkZT/Ivjd6g7Vhhr8R03+YjcZHQEB7OI/MNcyXYN1gD3HLCYYd+kU
H84uPdaxpeoysvsAojFXw+wXJxqEpf8IoRDhRL7M9MBhrMVZ/pZUVYb6gQ/u4NqIqi0XdsRyj82N
QH8YLVj4hEJN2FLqYkptKlLw/jHfQfi2ZpOKGEWxDtU6AA3IxXoAXL0ATCHOVGQWK25aHCgS/pY5
es95xJug4m+oqsgUkLNxpLzZMOCaFJZPPiicS8TRzBCpEHp2F4K1R3XBG+NxbnmiOKjCc0elzlv0
d7BIzYPAx2R3QLH1Zorl7gJ+EpwbaBk4AO77MoaCdIJVVnX4DbF1b0x200q4587iZsHsG39Vh7Wl
VnchPvZSsnBusDao9JtxYBW14qjyHof35vic7di80vlrzo5nFBlJSboqUVSx2TSIbLbBTSM2Tln5
aZ9QbLARam2ludgfU0kwXp7OjliQ3r2eM9luB4h0GDeLLwHidFk/eeKt3ZzRG/WHeJc90CQjWoUC
BTpntjDuxZ6/ZzUaCkncuBGxxMv4AAuzh/JLYAbAp0HVxYQMLhyMEZtihwm0+MSocNUavNRqxmJL
1oeWb3fJlkrBmvjwnMQD1jSMBZUZrxG8qpADNGGFNOlqxwRS5MzUtl6BMlZEZEUelKD0CibPTVNN
lnAAUlezwJeFoj0zJGt79Bb2RAM5MNjOqIHmMeISImbgPuwKKihCgA6Ch1UwuEMUc/BnAdaaWzu9
YJEMGSytCXuI8e5k5k7iUcZaJsoPzaiR5d+j2ygbdW1+E6pK6lwc+9gxc/J7CXu1EL/Lh9qZkXix
Iff7KPBBEMK/soQna/Q4HAxlCW6CishgJo/oadsWFwnGLh+e9yaE1GT4Fa/sZ3CzVDgLexX87IL1
rVZ6cTK2IpZL9mgusZVBz4KxcxYgGSYbc1Dt45YxjIzUoAP9mB/8ErSQAHsD0kAL297N2YaEAU3i
Qg36U0twgIf/hgnH+1ue8P0bHsZti93kPTOYMQr5xc6ArRj+ccU+E+8D+ME/w6JbwY1PBoMrUmxs
y7wtHmdN24Q9jUDmHLFFMrnbqHEEaAnDe80ah+sE5cgC3n047uzVItk7q0XooASLRbT1Q8RS78Mm
N/M7Wb/PNpYRf8Fr4RFm/twYpx0qFhm/QBrufQaMtb3zEu2bJS0GI3V8AE4MZ57jJdzdrzqtOCay
J6ulM1jubMrir999pJMsaUNCiEafuaHJUETx3xyoDnumXcHaMko6+Pv+R4c1h9c0YThGURL8IhkT
7mzsRRigNNGeO8/pjcV5WACwx0FntO1fNHgwXD3Z2Zu65ZHTzsI5y22oqDgM3+aNVO42AAYJ8EBh
mPDeqAy52ZIL/LGmQBQBr5lfmklHQ4SFNOepn7Gzg1swK5lhcEvZ4zc/Dr/WNanhCvfuW1RuVTON
ooKySaXs8PXrW1aEUt34rpUD7jX9omAdd+qyS/Dmz8EcmNEQ9nx4eLV5L+fm7Kmw/aqTB6LRbKhl
FEVNY9fsaSDGRIr/NctOBHd3k2ZHK4MQKe3x9eqknYQjeIvKe1WlM+2W5NLyzfbYeLtqwgeYWZts
wDiFobj5BOSu1mDV0dsEQpkkptrgQWMBWITWgOUMjLi4tl92gZDmUgp+jF5lqd1xuUan7mW9CeYS
TuYbuvoaq8EZ5uACbNaTk2lt3YxtdjzQi8+k4A2lBHAqWXsLAz//3n8gt9iD0b6zbs+FAgXgG2/3
IwQDFjjk0/Pfmc+FJRyuCOsyB4K98RyauAVlhi0fFUpy+1o0nMM8aQ+d8ZgNvHNknqzqZefcsmLT
AadBWbFkFTIxdV9RieHo+Dy75RuaBInvEOCi9IKxAz8D7foR/7hnB57oPaBVIUdBSsI2m/n2SxVR
jisU9NDS9T+I6Frgy//kuFePqNulBoHqlJXUlWm6rEJQRvoMVIYFdlQ1eONTjtDkFS1gjG7K0uMz
EObNgplAZ0uGQ0E4fCLWcpY9yubyNKr+MS0lPU9KTi274hdMf62L9LC/FVnhmjAe6aEhYsUMYDS1
cWW6oyjAIHMYAtwp76wHzoPrQr2QtTFPoCE2a9HivyqsoK9Fvvu8OaV4rDJHsL6OC3mcxwOF4FeG
/gjdZVejVCW9pNCV+G2Ewnycd1T/GU/fpnjZ+VPn66xbVWVmpb1wGTDN1akV5FWiOWdU+9JstY58
PPaIWYytuFq8j9cIG41ZXO5JPhIs4CTzK2eQI5lObdjBGWSM+nstKyvxfRQJQRpUnQA5Z8S1uXAh
UgLFiMXULENN7ln5dVr9s2yXo3rJ9klHb+yjf0UoeMu7i5q/Bf7a/bGQ3oxGWYZS4O2NmENTrAsA
CdNqULE4L8HXR3bsgoVn+4d2L/i3fdWIPpTXQg7imiETtSZsUKf9z2NNGZDDOPEjkCSLSgshseyZ
l92crLdUQX4qngQPQhv4qO+XGz+TuGbijjPRMeuJXEAslsGyeQ54yBo1+LpnGB/+6WK92OUaW8uu
DqLZNJCqx+JAZO7B8IYIhGMVk71JnvkdEyQk0aX7oSEKMmTcdKYgqjWTUZTWARXjFJsSFNXFAdDZ
t+9MF3hSarpD/jeBSKNlIyKuGCQ2nDvAJXHYDgOXk/7uo7VF6ZzdVvBxXeS71Mcw8WJUvKCEMMuC
iIWOCJsDS/KjW1qulD+gPzKLmLolJwzaMumT1LkkBUJPvWHwSgLYWprlqNw4HhZFGnNVrqAsFMUH
zQXXbY18BO6uy7KEFNKSMFYOUbpxWkt2P3ugz69VJptD8eN5u+mS9EL87lP6ET7eCOa6urkIzY1p
tyjCWAk0re00SZQFwnjB+D6/DC7n0LYT1oDetP9v0enaqSc/1ggojz9o+HKFhFpzJYMGKYCBy4z3
LAkIrsT/t72SUUEWxhP04y53hR0ZLEFn03XLSlMAqQYm6c4+ucHqZcZau6hlyWcfafLuO3EMSns3
vVI+sBQ7YzeNTYW2HaJRJgmIUjd0fje9GDzGOE4PG9yonSiZS0rJI2QBUCPevKam8jGAQzzLbIyZ
n0yHHdjt8Nn8+/jJbrUX0me2mvCIOEXL/J3CgzhoDjYi786H/9kN6rxUYuObo5YGRbGNKXY5NmnK
lSXkpocRZttphlEhMn0KurEzbgMhpdsCxJzUSOXE+j/Kq5IXzhajxEWowo67ootX7t+zz6gK8tau
QVcquZTydoDxH5Sj4cdufyXANtRrgkcE0YFth15HeKJ4EKA2FLEij/ikKE/wu2M7Ut8vT46bY1UQ
NWzGZbacwLKEw4YWZlnd2BwagRFdekKiDhMR1Vw0eZoUOnqwg6gCCStxKInm7KV1N8S7jPs7E6uB
ieZBMZrzyVtXFm0HiHX2ml1EzWAUEzopZjjQ2O42EIR4a3899dRgNQsXEm3Zf+yjVtDkXlwiUrYo
UQT2SWMb57bgxhh62PlXs8EZFxrrQIjYYBkO4dwQ24o6z6GoR7LcfEs83tBoTn0qkq2FoV7GEYcX
CI3/l+AwX42bmO5ViA1sFypgsRIbOyZHe0atQxSrjl3XWnL/0SFwfut4/u7IM7lVXOe82jbknbrd
cVqrqsVUPjZO4tQbzF3tZByeXDU4OoMr+Bqlwot5Df3mfgSl0fRuAYvcMESt6sUmPwQ9NIAcFJab
LQ7B6vY3YMCQ/FOOn+hdDZU49bqOw61eXcarVRKqI3efC89yVjXw7nzTmbVqxDAlDYvNrRHAH8fR
3Y1ctKOGLdzj0MTPYTyp2qxFh82IDDzoDNrsLZZ7/B2C4PZpgkzikPQ8Z2EUFjexCkN6Ik0mo+ng
XXZdOiZPXY7qNP74TH8sb1WZ46kRE+zrzDHmoAj34XxiAIkGjJVtimJ4vD0OdpWisbzwpglNWFwr
bSaQ5hzP2Y8qerWi6R0m3mDvs+fYEAaImfiTYwlRy3B74D2KYQaxv2c3Vk36M4T1C3Ykb9d82kFI
XqJ2eOydL8XiU9UHS3E8QCnPjmwcE2gcZ38cBYN33QZbYDLx/IdhnOq/htPT8BpTaBaQdFN+DpAu
C0UzbLfUDESYKIXmnGBwYksxa+mquPBUswUvhzIALHDklgxvqPXUMuemo357m+nMn+4H9j6QApZI
RiC1IwAxOwry9Dr+ZcKj6RDjpFXjXdHDksuMT6/jEvuK6G36u52asjsM0ybC9ZNvX6HdI3TF8EiY
sRwT2d34myzxAxFVZ5TLZ+cyR1AMVdGicsCO4benkX0HSwqJCHw3iu6DKeSLIKjjdBvsmEYjAwu7
WVuCQuxT9bkt/CLfPAFyCGPxOGTxOHTlSR0gCwsOKpO3Lt4lxg1d2tc11dKYGBnHlL43Qi1sSUsE
PnMKJnJzk6zJwXVBHKxoOqV2y3PLLcGK70NSMNNjLAKHFwYlDSkKxaiCisBCZcucTz4of2NRAu/Y
Xc/eczxHru5SVsKzUrldxEb2CH36nwKaEnUV//o6ARw1EAQKEL9OnTAr5gzEeArZaP4MffKE/ATe
yVdQwxS0F6wZivYSSh0njNkYGNOHvQzZ2Hlzk8ON24bHDbaUlRBnMQ2imm+HrQH0SbyIdy1GPLTt
nEj4e3AdVdasUwczLm3B/4A5EeCeoXkXo1nAr4C5CZ3IjcOSEtmoySDyBzQxFP+T8bWAlnUEV2P5
gzma/lkFQB9WWhL5OJKslPk8OZWIyyLXKuW9R0XObbLSTphyUDIq7tTNaCs/g9CJ6VvaLCelChO3
nt2odOm0g2X3TqVgaWx6J9xaOkepMwssU6nAAu2eiZTyMRFJ0W6bCJw2YgCUu//6QSjPAbWW9hnN
4wDSGY2RCOx6NPOTZlymz3G6rE2QpJflo6nKJSo0Dq6UprtVSY9D1NLx1aOHGZP85vHXG+nyy80k
WpWMEjmvlP9WyyPzyO/7VIgxuux098gsSNjSrMYiTX2H8mRpjmxoEmLZQNnwdWrTHTbvrhDqINsJ
pnhixSbx4Om68EV/q18ZGw6DJHDTG25YmqDZeH/IIVf48bp/dw9s+vEvMYGER4DuswQVeWLpeR+n
2Y5kgNsuy/yMuOpwn+9qKnf9rP6mO69ivVHX7dJa9iT1Y3Khnn8Uq2yGylw9jiccPB7oBqMeCru6
LqJtnkebIcGB4pTV9bwlzKlq1HEt4sFnBLo9p+5H7uB3Sra/KMg74SU314WaEIRizrZkNJtf5t+n
Fc8YSBiGbjajPcgy0vCi4hha/OyxN1gbsHNDTnrKuK76984wAe5+7QtTIEggbNSp65273llkk8pa
DZJtCBNC4zttlZnMqfgPfmTM6kkQHn7syDenORU4f4buEDpRgqchFQ7vkc15LCvDPkVsguHLQalL
8t+EloH2pC9eSQZSTbPrTZo2LTudh7L4c0gtOfBTriWDQOuBAj5ErgweJuvEM05keaZJ+gJGasp3
mukPtSazLxcaWBqgRF+u+W9anKLD97nghQaF7xC2YC69aIUNFEJ0StbedmNwNcThnMC3hY+afp2k
fsE/JfsGKSTKoHhBYPvYmC0FOZud0t7w30v1gwiIe6uLokPUseu0wzjNUperLcSGGzGsyV+fLSgi
cxC+HzUW9iZq1JYQL+JQqcnU84K+Q/wZWXOF4xQRos8LZyEZitk2Kgx0ONjYiAkU7mQ8m2ewpORt
LTvDBkTQ3YFxJBsL1bMsrmWlFjbF86iVoVyGEas3woun+sJuNuk+lzLVBg+u0afjF2P2F3+G5QOf
hPVnlYTyNW9ldM/n3fgJD8OufGKCe6V/87qMzN5kqENYwI0gr4NnXRQ9usYZJ23R821lCku4wXN+
A9HdRZGQ7hw3YD8V6oc1/7An154NQ//QPZdWlcWkmZxBerhZMLrcMeGR0+K+x1/l1wEnHMBP1u3B
JgErmjZ4ahvzQquuntQyX+gjZcdaroGAv/wdRlt4yBJ391WLyvKwuq3uHBRyEWoon1axTCnnaHh5
8SRmfKWckkUT1PGQJ+FQwegE/tlmGT2zvJ73X0aFH2/udMSyPZXvTNDuQo7eDPw4czsJzMaP47vB
MZB+UWYBUjOTbJm8q9Y/NyNiKE8MnyLekMUxml7haAGwWSM2CU+0pNByNrA+lJJPfe+OG5uYcPxj
6HyB4Esf5kumT/n1mHeXFdwhy9YZ8HOHbyiMINDSDlocfhlAvfRORQqXPXUZHK0AySoQiT4hI8di
79pA7osoWrvTqEVw9ztqCpeaAoQGUBDjnNwBMhdZgK6tIYB8o1+AzJ+5MygTjI0Dk0ug/Qa15aun
ftgvau7EqxBuxmXBrx9FFfUXFdbdBF+nOg0QCEMBTf8BDPgDf/lGsratYfftk/UZ3/6uIxTpbI9k
rvT2Ww3TRLmdNqAj95w31tO7shHReLFgF2oEFHeZ5Ev3kL29+DYHrgp/2GLCqYZKUi5mN78xPTNw
ZOVqwU6FYftOhUYhQtWSsTHnB8M3gtTSBOC8DLqA8NbBZdiNiO3jPw7EDspzbNjWC1+f2KlazK/2
YwV8VvCbhtB0a8yRKcbva+hnNa1HoxILKQYOOo7ZtkLg49JLRKQKdfhmhOr4ygBr3sh3AWIUkFJ4
4AX7Jaf9O8X/2vAc6PArwLco7nlkadBKuNhrLJapU3dSBFByZh/ca5Gw/abvugHMADn+QXhSkw9J
4JBjnwtvJlnRVmwsj9UB/hD4esCAgUqHnkkiP4lRh48DBTHZ9aZHT/hfwPpPF0yYswGqJLZbMDY9
60UZwgI8IbCnr+jzQ05jxj9n7BCfzZ58J9BBkG/CXFp2vjctYFZeVhim4VNGNYOEC9CAmse9TSEN
6nnnSsD7foL5HIEP9riTCQJDniT8KFrPcIKo66IPUyQginWS8bxVksPXw3HlohlwSvb6kLNoM586
dJ4Tmo/mwQ5ZL6gcxs4VpVYP8cMC+alD/UG+LddWa96CSgD3+UcZ2Bc/xcfXNUnhuBAR8kPUtN/Q
fxh1E392U7ny1B1uUCGw331hfXLyoZrZFfQFFMgfiHfplWxxv6mi5uUpNafmdfAcgxYVGQUAm3kP
y56ql9Q+0dnk6YaqOmhOJccAAICW7wzYOXWjnse/fO5LOR6TuJzN19CEV+1Y8w8t7vTZpQqIGIdQ
+vN90KBjoxbknJ4eBrUIi5FDVEEu2LOTSZXbjILpzJGrKuYNbJeEA3QMqLsABDERhUdIHeQsKfBb
tE44lvFT/sghYK9P+hfEnIhuKJFleADSUPO6aTSlY6gzG1PFDQ4EEgDMWFpm+mKIYfWg5Lf5eXXJ
O1f2ArW42IdQSpczLoUov0jBbQu3K5Q5C4Zd4STeuSjwuqqKe/9iPJn14ytWOiLgY843oiBtM9nN
1gRft8MlsAi9dcUqPtTHHge+4+N9wq8i1oJFR0V5TufuAm3wN42i4HlzikfLsuSL0IDgIeXxwlPQ
C2DmMCp6rsgaJk/I/nzL4U19ehw3COTu0aZccXm6UduJIoQ4aJj1LYSbG2Uah+sZBUeGwtDNO8Mu
4yg3le0sSnM3cTCBmri1n0v4bRC6ReAjs5jsASw0n5y9CZgMXLEuc6QH34teKs+nHTuaSm8ZuNkj
ymqM3/FROtP1GpbdMLbUBBHwJKqjNK/GKdU8CJ1DQ/CJRpyjwG1hincJOypfl7wdMLF/Pnn430Nf
DY2P22IZXFp6yd0XrKM7zhCd+7jx8wnSZf6Q2Qu/RntQG2Hm8rTwP4Ue9pNdO9hZaQwpcZcjanLV
EbiDNUpGpn7djxnIrfBhAFGMamlywFwivrhv+AyU3IuHvwA/Zd43Zy4Fknykhj4fdcyI60NRQyuF
25STWj8cluh/z2weOyp2roNFni3+FPgTNfE7cN0bVqT7IdGbhMywgiaWKSrNh/dLDanBp38sd04q
b0Fc6Gaus6rEH8h8MIFd1jiFk5Y/b7L4rL2YSL1LgYsdKe7AxEBeP1QX2a3BxymX6z+gm52H0gGX
uUVPdepqitnghRPx5jF22QwBeE3R5aLY03N83plPPIESQZvjph03WKSJGbVQ4m86ZnhtmIkMvL3f
//5UX3lgJae2vWvb8fx0NkRITJelItQxZtkxNFi4PsUdp08ZY7e81CVFZfTtTiB+ABAF4QFYTKn+
Nvq6V30I2P2PFYnBZQoivfP5JcgWwZqih7h1NbIxm/PR1XRnqDLmvzmFo5SxNLx+nc9riDFoAMEr
xU0Uxbdc8Q9UhMsc6cdxGPt0XJpFhMTh4wsgSHr1JSDCF4E1dzyvBDlBFgyPouqWj9/2BOzeZ3uI
/4Vj6N2LOz21DG4QJXeSYxAFVBr23u3TmYJBPIOUxofJIZ2xkx+6zrqG8cvNukImAsYr9nMiKd2l
xefc0F5QmLPwMOQygQwztAj1SO6jTDrIVXwVCZSCd060kmBEjeKPDGJfkgZPklOOSpKpp1frE9Dp
ASjOatCamQ8dhjCz/0WtDj7FHen/gWfxbMCebt4rpn/feKs2iP50fzpjWTo7L/hiQFWsazrFGcOg
4CLcxh0oOkzhJYAuhRqcvy3qH0zJfZddKRq9MneNBWW1o9n0kXUuV5gqrzYzndS9xcWcqjSq8Kr7
2y2kKsGZOaRM4zn59cDX9wRZ0cZcj6iLbbB3M35sNAewggePQmP0tTDICKESJJAcSKhHWvB1mHig
jM6dulatOtAUuBiNmL+mj1vsMN+AVt4/rpxKPlBe788DNBskF5cv53ivE5JsvR+GczhGXjxRIR6Q
6pQ9AMB/5FUWsCvAdKMW/3DBBemXRpSPTOcGXqJ/jMCCh02pi3dLAGeB9xEfh1AF9OhEHBgdn4Y6
/se/MyvljVX1tJlHNerTCCSJyQ5FptKa4S/mPHJV0uVuZxqGWWfIMqMxFJfJCMbo/A3gJl0C7atl
DLCU5jdV4ogZm9E741yAwNB52sI+PYfsB3I85d2V8tDBhIybgEFf1Ere0JMB+CsP+SaNqYOvSr3w
nKSJkSIEs6pKWoZSoZGGMQaNX2v+Bc4MFcD0wOvfq9r2BsCVi5/jtDOh8ocb6EULQyfMSJaA4Aw8
D561e1ee9wPeJEDhJoz4EvPft6qTYKS1a45pphgjzuk8fZl4kO8jdGz/YV6wx+meA5peUFWZ6H3y
OYvLjQZ6OaTZDGySLSbWxet/GOqz1JQy4cqc/QFgyGou27/SsKrzA58AOieZ3K/HVHobIKDsEc95
b9Lx4OKDDVM4vcZXwf6p/zNh5eEJUrduHjY7dJZBkTJXziw+Da8ORDOytwP5M5DxpGTCrpo/DzhP
+WNZnALuNTedJTvMwdieQFyVuZBh1uET8G8j3hGfyZijWCwTIjtD1nQaDPeYULC4MgybGW66QDIs
cZyM4gZIyIkYChsHGMl1R1LqCS3OccLxmOofDsEj2gWQ7oj3cp0mbwtc9t3n1IZjdm0zrqB+9yW7
XcduiQfQlVBDnmG0T13PwNufZ6Bg96AsKSWNU+VD8NG0S8uX5nVyMkUSaCInkrN+5tdkQinut1NG
KYhfZHOq3UY/ynGHd6N7J01YAFLr9B9WnTNP4uThFrWnon2qZP/inQQ8CsABBRE+7aOOR998ZT+E
uwGcqDkJDKYDAL8mU8PTvN1s3GMx1AXB07RMKkwS5dECrPBxTdCLdpU/HzHrdJf3Dnx8NCYTMqwP
BwMdMznPZXaw90iWD74biP8PSWPcXEwI3pTCgiRlHOO7t3NOiJSHokskd41YAPK7Kj+mZaL9/+IM
66E9mHwAoC7gS2CwdjwJoSOMeTixP3p3IfgMO0AghJ66N6Bf4aK2zIRHnLklCJvOvwNSgm8mZJPJ
vQgJ3eMt1VDdNuZhSAB4Fl9phlHnpiGXXyy9R3pfZAe/BHwurAqBA9IQQzLQBbpUEl58iOeWW4/p
uw7OknQT4NVDsYt+0DZQnaj3KnZOTYN5lwzPn6iD+iMeEJ3bFmIVnyWmxacQtTPuRuxgtbvSY5L+
nIOBuVxOnPIZ2vDKpBJ0mZNMxnc7ISSZF0ArU0P8Pedd8S6kBskg4xAKdypeMwaz0i1lbA/yKf6n
WLKUTXsfEkxsb0MwcToyKhmHN0bBaKiogTRHcrIehrV0DCLvgqq0Y2gAxDzHeRzValzP2ERy0fjQ
xWAVAJxVONwT6WT2irKWDctAd0ia9LatxPz7yMQbZDjgVfPtGBEQryM2qx9s8hvrFky+ocSvM7LT
Pmw4KTVKC8iEYqGWVQuOejtzwNrki4Pq9NAj7wL/mrDKBzH8E87DXGoT1+ifLJ1l1YzzyLlYLR5X
IFw+pN2g7UwhUt6aGxRXGBj9MxeWJAv2t0ypA3t8YooRl919e9VLacWxxKs6j5DVYl6Tvo1i8CXm
n5O5Wxt9PRjbPim5IBJ1KArq6R1x3zngUzeGR5s0NAEx+MEbv/ttfCnY47n4JWwjZv6MSUcUUEOQ
hPoHuw+OC/9A9O6C4zAkmQP0/RafYjM8l22nsmDm12RCx7YPih5zQ7Sz5mmvmc3hPtdbMmxjy0bd
9SckIyRBN2beOKTTGoshE8s0WWzx9JGLpC2qZYvYVoGNmrSmYre6w8aBQTX9aM9LM/wd9AmWCnfa
/wrvBxBoE+0cDueot4ons6fCPn29sXCGrmjZp3MrxYQ7prvhFp9U+g+U4BuMW6lDBpxOI7upvf7A
41CPN5QbHFreC5VWIx1PaNUyDU7PW4ebSzdP3mEodLCYbsNFcavcrrMX74L47rX8UBnIcAAPgx95
dasfRNxmXzgh0OU1hRgPwDcS3sPwBr7DD4IGQJrDz6vAJB7hD/8nRyzPf30IPB2Ck9go7DPiDCka
6e4Du7PnARGVx7HCNxZ8m5sfdIYpvGF6BDum1JMn3c2o+jSXjafSN9wzYUa4y2yHRb3Z5GMOLHgl
B/WEc8bipR1Svy1ZeZAIpSdknEfJiN89RYwAJ+2ATdwk5yfREddSVRd8FM8QZHYNAjvXPtOTo6c4
g2R0oG92PnL8Gd8nPEno3TiGFfgl9aVWpRBFAAGLJ6Y0J69AjOgitzP8hYCdwhCS0ktOCp2vXm4h
hmrwGZC4T5Hf/Rw5kgcrw6aVGvoTYBmfPwmrLZ71MfgwLa5fuKUoqZgByTAMZwfJSWHTanrfaMFQ
ndHq0ROzcMPCwAndk0HiyQA5wf56sJA/GzK9JPRXErKD/7UhxKS8YKjzVi0QTyPQbIrE2tRhH0LY
ZkUdPleK4ePkOAwNrsnOv1RLWmdnHyMWdHc+AX4JtxNaF4LU3ijEHQeYIa1zXU4u04/MZZHyuD2E
jX9TC0kPzP8S/uOJeO/KTmCLByKNdTwZU2eeuUfyPV2ypdGEa5IXSNe/79n4F/EooZ3ZlKWK5Lgy
Yyh89EiPjCwpLe7ss8FcDkxfjwwG22NOfkxaXVE4XqOhM/isobGMJ/zRES1vCShBCs2MD19CXswj
JuJ/mxwxsGbKMJirvM8ASgSRTOZlMAbuRtpxGHJeKrzbIjrOI7J8DgJcd/bQBTc2kf4viqjNtiUI
oADGAKmAgV3H/qtxHI8trpQ9bRVTXj8KVjVdDwpYwU1KB4LZk+DmHyb4ivCVaFfS7tF8WZIORUZa
PxNkm+naokDDATWwIhk020ezVrv+B/WD8fon4WC+NhbqQ+IczVf1rzw4/AqA4kWPlUOa6THQE9OT
u5jkLGue4CiYPwwpMQb9vk2yiGBsgxQvSbFcGXfZjLuDStBNq/o577f1EHkukjl2VXyxk45wVmsU
LXt4ymw+tExxEYb04FlFn/CetzXy8HU6tPt105/eYDkRfQGn8ivzUPpfC7t6e2uGTfif8DGOf5Uw
OBGtEWdhm4Cc3iYiUoEO7/E9L9jxSwZjaRXbH8mfvEoyTVD87Gn/qv/6DElb6lzeTXPKlcTxcqMC
ct/N+7IACnftnfeDDCOY18+efeXJqn2HIrY9JTgdQEp3HqDT/UrJG8jL7rBzgIUAX/6e0vlApaIe
MAfdHl4j8v0rD6d6dN4ktBRonpTG79Pv94c11+sLFtR1/uMqAjJa0d8aiU64Rowm7+ZbtthNSWc0
m+J7cHU/52HFvX+tFgzAjr1r6WsFIjU8w0uPsAm+cLLz5QmjpiqU+/sHdVZOWqujn6y38CSdoTbd
MUrtYOfZBNkBZUNKgLBNQxiUmmHZFnnAuu0fvgWQwnbcw2MUvj5wDQ8bTxRwQ/94dDBLgkD65Fuy
GOwJW6qh1thTa/aiPXGi+QCZ86/3xeSN4e+A+eodIdCb3VaQ1RhpUoHioMeoXLfQeFb1VYqIoIC/
2//Qn33Xut8KATw4Oj1a87bzsiQx4OHAyil1ZxKueIk1+3lXLSYZs4v+YCux2CHWZN8JgzdbGEHP
m/3l/5GrYexUcXOmFi21L48Y8qp1XGAl2vkfSWe2pKiWheEnMsIJxFsHZJ7B4cZwSAUUBAQRn/58
1Inurq6qzDIVNnuv9a9/4BIf+xJi9WNApiIryn6kW/XgQEG302I4t5CS5eEwzdAfHSN5sH3oAKBf
KNa3wZ3xx7tbHhOGJwjnammNgoWJNGjTh5zLO3N25pPdJmau0y1pgjr8C2aU/Hp2ogGQabGy5YfG
nsxS6jJACABUiqyiJ+c3U4ShkY5TJhWPVUAHlsUwQvHVg7yYgWCYgqkCb3O6ee74Wa81n+fuZaya
U4YSPRrmm+ypEVHBy9DnoXZhFuBc9fmH1vIfdaBP6XETux8WXfvnA8C59zJh36BeTlYup5LWql8L
0x7lJh2XNxT6CIFoRGNUn0gn3Uicr58TL7ndvTaqHXtw7rN4joOFHXxTOUj9L1r2ZYLii9//YA8u
y2Uw06F3LW30uzfoEPoZv4IE04nf4lkvz2fpLVfYaSz4AMvnFCUbcTpUVWCgZo0fPyZXB+pFJunC
XsI4gW0Yqiyb95YEU2aQ0ZBnOpIO/a5IQOnc7mIe38RivIEwerH69Bsm+y51pvub8rQvINzqeJNG
5q65VffNEMkqGP7pvWEPO5h3j60IQRnvKFcPeQ/vk2KGjn09uwzp3PqHCw7agKePat0hFGYC1Q7f
WfDXGfSm0ZqOHQYnzfU6tAZ9u9D3lYwMdlBGea3+/bB+G2ExIUiAlZnhxrFsp/Ju6u6eY95zJzD+
Fkle6wEqDL5zg80tv7xgm/SBP1Ds6IRBy8FeYPS6LzblYrWb7dJAJK3+7rNB8wJPY0zoFKZVlIQo
wVtmpAu02gP1JfVc/ulqYFCgvBSOLy4QMRREj75jO9NrbOeCySUb9Da7wmXYrhgMz2wwNHFGLf7c
1azNDyZOSEJut+H5dTegSvRyAOYf5D75oBPx4aYxsB04RbvuNQXk97yV5Li8voh7JxRrceVFpDWD
zJ89mFwg4XGQhEmlZw+zoLA+FucWewdBw0Azx1KT0YUw4GCGo8O/ntjSGgINXK3JTrZbSzAq9mCN
RbV4h4EnETUtcF2XrEvIYRoJyK9l9wXWy/fCC6GyMsTVn94E/AqAnAGWKzUyorMbP6En+IBPHHI3
QQpKN7eohuuw4m4rP9y89dp8sY1ehlvm263S4KtKMI7WJ1b3JQlOipN9yzqREU4sBLbgxZa3plKZ
Zyt8+Jt+yiGdKxEUmM7W/C73e0uEGtYbxPi3nhQAGOaf1tiw7NbUrhqxNZDlgHzZXzGr9p6IzZju
9NhNT7DoaefRtSPCUljACajlF0yC54F7wTne147JKjdvdIIahi1W30vOV5SzyfkKK5nZdqoDJWx7
vLWfy2CRzovP9ih+uVfu1yzM2ZWkam0eYi+jo59iKJNucN5B+I97BbPpf248WESjRdSpX3FbHvAj
EP3LiT+2oJacvw4JimGynR5GGCnlxtBjOtLBnOJDYHsCPzw2+VfOzJkbHeP/mUuGgTlQeheyuZqS
e4imVZN6LefEecgP58WYcKjezZ/1QUvVnt/bifwwUbWh28CNMFcfbqzG4FJmnxD8XAskQeS04TQ3
OgGcZLYlK968Vsuid7RIwPCry8ie2WUkKkU05epg30v3bBQWHnGbqu9909P8MLCOOC39rNmhd06b
XRP7ZwJk4RE5w3xNskR3dn2dsThwjn7spYeR050xfmR0XQP9GVMrNp44QrUGTc3RnphPpTLHygDP
/oYmisQafATPM9w+2/OYQQHvPw3vVqILW0Z2353AhufzNN9v4nvx3XMECMVidn1s852kfffZNlZ/
2wGfgghhY2K32sMbnuY2BsrsAKccqjVwHS/UO0I/cQMQmQkjjz7MNsUfO+vQI7qH2av9hv4YjZzC
xBtVhfKdRs9TtxIRHxFGXPyNQSPvQUHKMgxxSam9xzX1KvJ9EvL08ETAxbXBPtWU/G5PMtaXz+Um
5BVjVKL+iOJsHfwyDGxAwsSZaJh3gooznnVTVGcTA8c2hOrYwMJBm57FdW1wRTUSjjXMQ5EhGW8M
/U4zuOg+oevNQiJnpqAx+mnd7h2QQ60SfswZtJ2SJzhGlzJjmYxcbLVM66s8GIXqX3K7G5WgS1Js
Ci48wjDEW4lTU6z9iGtdfC+iO7HRtZovoswTbKEf2KS98LFp9JcswpPuh+WNPt7Wck5/nlulPDfG
GpjKUIuDeJ044k64ISAng3k72nMq6RkI7PePsfl5gg7vj+uEqWGzG5jT1W+boxQK38zAa6+DXw0r
BqMeI9F/55mVc2lgYERjvWLEMWNOS+1DFMHcfnvTNXb4m+m2NvFiKhHYdxzhpDKJfgGG1ARjPT5M
HNhzGDmZrUml5d05vlr1ZU/CCgNWKcRy2i3X+NiqLZEWGVnrBFIjYKo1jOvIn8YQWX+SAi74SFOp
7/mrmd2Ry5NuoFJ8YVPcjrfn9Xl9ixiyUAin+5f726YGtsy39tnHPQpEJV6o8gnSRhIJgDhhEZ6q
Q71px1y773q4GxNaQxYttnhex07JtjwjrR1GRH25iba4I7oWTazDltvXRXR6bH7IhNVsy6aA5pvT
rdSndoGK5FpRzOE5fl/E8XLOlQQTuWRBrHV6oU/Vz4bxDF4QRsWNFZEQwTEBddjfuY3mahZgZn/p
3N9+NFhMrlS1cfgNs6CElN0uRggE/6qoCmebST9q+Xk/74FdkF6ek0ti97UgTOOBSzCKBlDd6bnL
O2b/vory48wz/rCHXuNPd9Pd93S0Uu+DYUl6aszfuYjwRTxM1BZYkXksLm5kT2ICm6hTYkJILlVb
825W+B0M9RaXz6PSu/cVrIyP2QRivMLNY/vacr53Wwy4cbkl2/N4wqBk6g3UdkskiMzEDS+eXCV8
EyeM777R6MawZdB7mWeqz1Qy4NVOn25ThBCixXMoxwfJ69yP8zVG2BEP+J5/sbDkACPPpgIeqUUw
PHVm7mDiDTmpYWXVm05JLGmJzZaOig+B87g3KxLU3nb8raNv3pbb/PJ1oJ+pXQ/WIc+rTHIxrJbh
Wl+UjD3seXgkDdTDWn744qn7/YsZI8x5iu4215alkek/5wu+PrDrixAcw7FX2qgd0JPgJg2/Xp1o
bNB7LgF6bJxJBVwFyOZw5zZW3BCwx1QIQw6MNniGMK+GHhpg86F25xTh+hXcOFVHvfmL4HAHt9Wu
YT+YbnFLCNnNH/ZkTxL2BhzoG31DJs2bkl31jw2U6kU0fxfBJ8WCml9ysxPV5kCnxBI4O0kp9kbm
KEzwtGW+KksJjrmsyUQu9NSDFBNO7LnOFqPhd2YVxlvk5er9+HCPaMd+uJ5cWpfnTrRwYvwbKL8d
WwoAGepd3EXtxuCAJrRnuEL6PEFqbvJ++uouImYW2fbAIEoKzq4/CD4hu6mdm53/khsCFoYU9U9n
chZk6SCwlUr6G6Izs3S0/5PL7PI6cbIXiIRevTYoD3tDW1RnOH9M1ML54qd21N/McRBIqw1+D5kz
NWL8KQjHKVVYhxYiFUCeMwmrG0HJ3I7xKuxiBSmLCOzSYbCCu6DSuHd2y7crcQ5AmzalM6uZpjRs
+oQ+TnRGRwmVQ//IEgWlpagyEtCZuVOep1ZzRqfSbKcey+jhkxsJDUaLTUkT9J5MLqxwfcfyFD0i
5hwtlsfjDf+Bfw7pTBGcqYXEmENqjGCB1587c39uA9tqQ5eCdRDMrs/d4Dr0HlthwmY4NxqlRpiB
HsDstIFSBKhRzBF2M7N958HV9Gb7Em4IXganp0tdBeuJZvHrSDhQrYanMc4I1YJWkCJ7zvguW1VI
GWneOKzjFb82t+b2s6FBdGRRrAagGHxFXFCSNLuWffWhCRgrsI0CVI1OxCJ9TpiFw1yi0A++9s/O
nDSahV+P7StGfHKJTwNzrgt6sZX2qZ+f023tl1j/t3/SPj6DY3YX4pegAfwiiPmT24wlxKRfghIY
MGB9rB4ETRKFi9z2a/KwEUNCUnH/fL7tlv6Bi/62H3uSdPn2ZPc1YcOExba+dahXWXGrQn+4o+3I
/ViNgzEu6ckEKzt81aJD86vouB458/3Y+sDHwcR36k12Hx7Eu3W3cvPpDs9jnRh5c+4IF2xBTnPl
GfQxIUg6vVLO4FG159L+RKNbzIkR9hYwobQStk9fWCe7KhTP+EQ5MPPzcMRxmPsz5YUlNHY0bk1U
MOlvu5rfx4wa/viF4A//fX7bncHVOPKTJWuOH9XdpiPRaoPvGHBSp33kNT4P420cSvrTEy9YwD1o
qEyw5PTEY0jyT/8KT0+I4CAp4k7E0jEiuwLbYbvZ+kdbWHPR34EQsXpwOIIwjB82uFLIjPIVDdgZ
rZ/RbqVzssNJ2Jne6mAKE9DoSAGBsuvToYQk12vS9qU/g7v1o6XaNdJqIt/7x3UQVJzOvGURs15O
/rkxNe/+z8RQofHFM99BNMli7hXbt50engeGZE9XCIRAdIdhO108cOWaXBIcgOaX0uvM8pbdfvSv
2Cxj5k++GW0Dfm5O7r32qS78tf6clcG+DwXH+xwee5yTrrF3vBx3GHK/g9c+2ZUOPlvuRBPtlzN3
YjrKiXP3p1aKcLK1yae+4p/1l5wa703B6yegCN7Ip8/V3lchfFzqv18IdeUJmwUJs/85HLfY9fH4
Jf4QgyOJdczhx4VUWm0OatT4XVCDOmMsVwet1SqlXYeNVgX5fn4m3yJ6m/02zzrg0e97HORmh2Yr
8JGrXU+0ldbsQJLHbSlRQoIttxQS6V++e16FHUTeXRPFbswmZaeU7i+aWx94pnF/FMpu5qX71Hm4
ndlYSXT3Bpen+bYRAqlvPOhKd3jLoucuAxdrtI+dO4OdGH7tzpsD8mKgX3swBzDHUoGHx9HLq/aV
04WlN8SFb64OvfSa7j84s17eJ8iC+b6rFvmuhEZHZMpNYiwR/Yht7WlaRHUM+wVVXRs3uS/Y7SWY
OUTHZwsYxT8OuxlDLevhT7336UEFpXHlaz7h59IWS3D9Y6ZIVsnwRUkBvume32cB2Myrg7db9EHW
1SLWvoeaZrg+5Id7Q0Pa9HtD76bJbq8dzVSN909V0gmLZxc/P4hsGm64YS/vZUPPLNez14Id+vwN
S3olDtnrGJo6xR8F1XBbH+h8hP3DHxs5vEqc6K0HkekuN2ay73xsU5y3drxgCa0M5bk2YFfyptrv
b+BMiaYFi1PvFwHtd/7HZ85O0k26TdBsNArZLvhI6fUflpV7KLx9NRH+TgONyRT7OTv0nZ/w3r5v
RfA6HfUmQJIPw7QImfFbU3wX4cW5BKRfcZ5CB8JOPDMa9RM9DyAx1Y70NbPcjvz8r3K77c/Mbsl2
DLIMKZpSxJfOIjEofem4waWezVwVdhOMG9gsmoATRX3DVec1HyfmnRUCxvxAWxY1Ac/ZIMCI2Yo5
NsFy3bFO2bZrcHWbbrttvROUmT3bfQxmsPV8UV1AhCgfTEmeqyK/NfrT+KVQJ6TOvVrWdu2wuUwh
cN+oXY6n74RqWBH+qQ+YalSXvGX2OTUft3G85PYcN+k+U9Jb6n+gzwBX/h2plRmHOY/3cniY4MVW
mzykOXbn1RlT3FFNEMRrxwT7h+riJpwyH2lMla7YRO6/FQ7xMChIb5r8kHWt8EUdYAGBPaywAp75
TEGiV+N68XktCUZ4SP0fwRQgdQh4M7ImX8s3vaK06HBSYmvANrSUR3+vQa96gFUu/E2bDYuFR/UI
n+HKN3BaINloIdbzD5M1vxKthHHhROTrxPtI1AjQEBCLYhQC7wOP1D32bXz5K8rCbzmBHwbgdIm9
mtBZRDvxcvJbvq8vUHmKl+8CWgR2NXSEgrDkv5/pCn8XITekX4+xD8oVpV1Da4fN2GwJuC8xwh6t
8MV84imWEWi7rOKVGC/5mwpiz0UU3HIPpT1Plu/xSmwWcDdIMIdqXdIN4NhdLqtyKVJlNCQukuz0
hMs+X+BbCQfhx6nxXMXgwdhTUlLyR4bq+wFXB0NQb+YOMa48V/iI/T3RxpDoMyNudyUw9Rgu02Il
UOuiUwKMx+2UR4LLdl9+UcBNF2nz7+Z+FyKpmNxbPIN5rZqAyGXDl7Z3CPkIW5DF8H7OvxCAgT/X
PpbL04tw+5yqE0tCiCoXX8xJ9NqJk0V85v3cy8Xnth5hpXES+4Z9yAAEN4huwWf/MKnlvANuu42k
JQet1CxTMhaA4K+vC+1gcZvHS8ojSGRZsbjvuwviIjKiUITWJl1Tekjd31+LI3y3E4l6H8CS/2uU
4lBp8wMk12+0fhOVZZd+5RZhbI6tp0kGzqYNML7Esoi+THn7byejK4iDu/KycTzd9saQqTm1nlrf
VGU+SdQmJ+3EmaiYCFpHuTWe1vwg2j8Ca3Hm9fPTj0TfKf5xL/O975+Q4S63KC/01u02tYxN9EUw
y0vrjH0iWDeYGZJIMAekqtdE+5p3A38wkgyJEtZz/x2O3N4z7EUQ1ISYZtEeuEX03ZDgHhJ6yExf
2rXq2CBdBbfJt9VX3S9AhZ9yd2LlqLyC3CNjRSFkoMaVfrAn3+kcUhpbP1eyWTHj97rdcSuoXAqP
I8rECkf7kuc5B9P64oYGCOKAm4YwYA8jrLBedu5+/gAsUNMS+WFVJheU7eqHcKcIKaL+RGsSPJ3S
Syw6WigsPTw4taY40mWGoO0fNoXMjt5nXwIp90mfDelaRDzTPQ+Nt8Njjl5CY0uDLkTKbwjKFLW3
eD9d30/s7wEGhdtMz6BpYlzr3A0cqqi63gBhuUbXmNNqVmbtsq0ux9si7LaJ9VAG5J8M9Fzra943
fs8upQHygRQHmThIrCf5Z5I3dZktPE7v29R7/rHbEQQxkLHTuGU6bpE2nuMoJygs0j8aYDX16E7O
I7w/Ma/1JLlyP4d0HeOtlLuz09ggQQzmYY7ppeDM1IaIoP6pCaY2qNflE5XBJ3oQbU33+GLRIWjy
7sF9L7FeWIRGfsqt+lRoDYdHYY60XJmuWlPQvzr5qUpDcNNdSzYvI3fzEFpro+IVR5tOmoI7N4HT
9CRkbTui8/XuZvY3dY77oyxYUE11/o7ebcyOYn7dZldHzyjtI9SesOkuNXTdy50ppvP4u+u0r7pE
xyEayV9nzs9PO8ekNpTaxffcbApF2td6ss+cOroHsfc5gUEhaA9jpLY9Y7Y3qfpSywn7RJ5siu3x
msIqPcovtzELKiqnz5fc1ohsySIfuB2WXkebdBS1lAkRsxuz2dR2ZhIRR15Q78BT462TEosb049+
iF0a27M1JZ8OA0/LwSePB4F6rDIxNyOAITEGLIN8/Y363nWozYO39vIe+puj8v4PqeyUz+HjzkiM
SPb4WR8Q0BsPp/Tf6hPgWvIgNjNt0KnVwDegENnDzXw33z1xJMjsUrl7ImhwFoAHPPvdsGRqlB/4
H52rLW5ijmuqRn+m1kZ3qpxnspltJ+eWQGhB5UD5mADPuVv6uTs+A3Xrgx3DjRdzOcm8MxT0qqDF
5BXXMkjiT63qk6B0AtUDUgjdWk6vsZOd8gCMLnV+sqRMIqJfgLp3qSethxtI7pfeLJocG590mTDz
P+YLr+2fPiFZ/me2/SOziTcP72v0ZqIDTni84JQHlah0S/SH9ySYgP22XL9kLOLweppHH3Om9n65
Azl2enx+Ci2scgAP5Of6Q83fotZvA+o6TGQlXCXvMoNSq2HAI7HH0aKZQ+WK4l0WT2NN2pAQZ4z+
uAIQiPxnOAsSL1Ey7YG2hAK9t6flCl/eURuNjHYz1Cd/R+znpzu05j5d0ekbxi6lE8MGABSg0+VH
+Z5/LLQGAAD9cMjK6JOWbLY+gA6iPA3s5gPMZcnmS5RrAX0IX1XChUuoicSNOBMDuphXRs99qTWh
uEwwIE0PQ/1r5LbEd4g0WUDb66+MeRrFV2U9w3JbsobB/n1Kkg/zioRQsJk1VhGqDdyGFv6NJ+Cd
B6X3BW+3uanNPeYdxk+Dc8otIcoEkyX+38TurbedYahr/0B3Jieacvrx318fTNuc6kCKKu5lY1PC
9CaR7NmYYIikslGUowmLr0d2ss+mhC/32c0vn2RRjRefYEhJfngwNxoZDCP+2vA5WL0OglyYYk2f
CDyT+c+/j/G9NocODbM/Co58FhRO5jD8OES3kFJDVwc8dAC8VlpiyO8eEcJK4bA7bzqNjJDPAiNq
46j9+LwJEZyfYBx2myIckaee9ovB7+f8OLa6lV9fa+fhjZdz4On8WnrpbrYF3H95cdBHSA5wzcb6
kIKEnMkco9uqXgtG91iNtkdcNbE4+8gDm8pqYuNFTgmYYHv6xKK5NnJUlg+HyjB38fJlntxEhVFb
udcAXsLFXdJVe28LNoNJKYCla6JPo9bKgzGBlrRohLzbuUYDu2DiKmebAVL3GChVx1HbnrpNlKxz
OVUTMucrQ354if722vCjfg1x/1HvCptabI+2b3Mc9WkPI2NGvLJodkytvsaLoVhBms83rFyWN3ds
fBMQUEw3+DFH2f7jNjSDNHtbKCR6on+v3yDe4yBufq3kct/dL4wooplM0DXiuT4WPaeLKQ5Drcb2
H/Fm4lUMm3uz+amBzR8TDXaj+wXErwd7wfxVkpad8sDxUS7ZOuguYZjsO2v69w1SSCDWePPy2Rs2
TwNSC5MHUM9kUQRPVYiEaICQSrJIG9vT3bSn0h2HYxp4EDG/MzOLakmrXTgAtApveCpscn80ZPR0
PSZMmgcgvze1Wlm6dvysC0Asc6PD6wwsCR5Hb4hMWO50ai50SkyeXgZwVUgx995yuLfM6MrVE49H
cTfvcWUTruTQezEJKtXhudzet9jQOliCuGQTLXGwvYoeD+YbP+cJLE6YJleoQxTqLVr90WY8WnDq
Ua1OdxXmlwP/zjFxpRhKgpJsuxnCQ3ElktSwT8/PCJ87vd0W2iwoeD/zFVwqAvsY0J4n1zvd35l2
Ti/OogMkB/wORXSbrOgMVs9NaoaicWRhRILWbOO/gUreKf6usTVEg8CoO99KwZCpI6a+DkrmkJH9
jtt3Hshzh5DJzUiZ2/MeYu4HfeWZ8RUYB/UHFp9KxfX49cdovp14jUqFInmid+e4v6sYY++hCdit
DuJMrDa7G9DRHtcqueiNzwmO6/QM/vZYAatrtCl0HdC1rY/zrN46GNAxbOFnE2pK7BN7FFqonNjY
u39kl5kqNL6p2azS7czsbWfxh2bKEXNcYx/tQfCCtjxwBOfnELxzY6jilBEd9uTSWi+ru90jwP0e
I2QCXwEtDI3hpdsydvOmRqFlq3DufZEcYwx7O9ofStkCH1hsdkPm0np1eUVlJDjS+mULNgN243Pi
Y1JzGeWWmsp52zOm9Nun0Sokzq7BKWbOQJGWR2u+7+FVDIO4gLZIgcVcxhww98PenKjgsRJHovPo
DVO+ywkUbT4L8yY8zZ+3hqkruzyzoPhAaa27GvQa7bh8OjxJgDFVkOhDMldmtzkOC1MSS9oVYC9/
2FXe+1pwHMCI1sQod2Kn4dfCFhkCDi6d9cXKutPYTbEWh8DfeY2GRhdlwWz1AGwarDAJ33x3fMIy
GpDmzGUOZoD3qdYRJ/Gx5pHE7OflP/sWJQP1ZODDYJkfcZ0Yb4swDvh9TfgOnzb4DwbRnJzjLd/b
6A2nfXc6wg74WuX15YC7OvfdWMcSgYzaPGRUbDdkUMGCXn9X9YpHUi71wpCW1NKSIm4/JE+8cC6v
HK7NprCHf4IugrIyEIte8+WcrCM7074YLpCK64snrlRxnY37reVJW3aCfQeGt+Wv315mVfACgVd3
0/XQZWoEpo0dJIXwn7SDTZr3nxnvrh7NzdiqO/XjgYNuOhLx+l4EeGlDFb6eYobfx32JsPuLXgb0
gohDsPG2LwoH1MnfDf72VEUPHwGIrDkSTZbAcPXpVVqjMMiVS6M3dsaDkrte4yPdqozB9TEFSlfC
mSSBParxhX9p0yUMIDqtp/LA3v9rEByBiDQhf4HmfVNsGHqq0/VMyW0ilfwBS2RM0dEnOx4ZFgok
BUibiVzw1Ttl3/QGHrNJlMqeJAvx1kLbHG9mBi/jk80CZ7lct9Fgd/dYBNwZ4s3koTVAkpnS9eCA
TCYV4OibHD86G1OwBmR3td5g21rpvg5yZ8jT127m5/IPz6lDreK14WGGb7QcZu2pMT8+8W0+eWj7
MUtc9B6c+uKZuERmqf9X2mMNlCl32ggzC/ykZhEuybsUOC3jA73W8Trz2yXtg5M73UZag2phifOi
kOzT0Y56R+zgQMm8mfy2iCeDZYsbhSsRMThxRAVOyC+kKFY6QK+HB6o4MUZG1acb+t/Dl248xQYf
bT8kzsKZijLhxhw5fm1/fbzhCbj5GV8K1NyZMV7MvEyZe5Uac+DcfrsvCcKS87RfUeykhKLF7lNL
rCmzpRNF0tMYOMyjeGgeerYWFKjS5P8Jq6P2ChueW0adcAggLWIyT0yCmUPMZVZK8B453Tasew8o
Tkn3b6tyKN4/K6KB9qn23BA9tP+pw6jUWkb4c/0TfNSKtLRY+6xSpz0Nw5eb2p8tXzfH/Hjes36E
p8MBx6yDeZj1Uj7mx0ysj/pTC2Skn81dnshzKtMeGfwawgXagzWjgxaVUs+sTzAxcjDxeNeEzaEk
eq++vrxfUPZtzWK2m97yK5dWGK8S1OhRRUEGpkzX8V41pw4HZsaPfksq0tCkLGa+35MVhyA7F77S
3FqIEjl1zhzZyhbLaqM553+M7pjsVeEb8H966XY1oBww9uljEWOwpaz9uDlA+AxgP6BVmbkMidMI
AGJsFN7oNArBHOgbd8AadtHri70PE6CGEUvxV4V1eKeZOpKlW3jxhpgVkJp+N/Tol/zPBsdyA0Zm
kIl4cSxGzNSAO48mJTChEXapv6I6eBHgRLhYD5MeUP7bgNO/XXb7OnGY7+rL/Dq5PgBEgckwVGHb
nvONostshMzmwWQBwZ8Tq+fipqtRy7gPstcOJcnRYzrHiUxZCuCMSwzIYN3jg/xLgNRvvuypQaRY
SfIXAxkEWSBmuOVDChsuMF/hN3P4p4RRExeFaw2MX+J60uUIpgQhcLw4YmWXsxhfrzAOUofQzOki
PzwuQGUC3XsDPMcciIKL4QdBafcRRR+RvYD8UOCO588BMFU6z6jpD/03HdhUqSnDzK5AM7Cqh2D2
Aa8ZcxOn7z6YGvLlhICD/QviHNLrLekkjDl/tHuSmo9XbdkDmeNshfoW1iYostgtEfJIAHmbHUQD
bXxp0A9C9pGWGWMN1AR7qkKmXBhtfU6vf/jf1z0i1Ijgy9z3Y/z19ohmYdL1B2axBJWIgRipyAEf
cbM+J0F6agfQ+RYA0CJutH8Tyof9lOBPyEAUqUzfK6u8jIlnea0SRqD9y+deqgOd8kdK5Qu/E+1a
G23EHZ0gSDwx0CxRiAtplO0qXGrPI/BQZcTq1+9arc+sTB3bYDeJmRCNmajdHitgb6TFSrfq9StA
QTyf+IfJrTyn6wbmWhfrEYQecqEhs08gPsXh0EJIuBu7ABRKChtLcJFhkPfA+4vob7C65jmU8dXF
fD+hr3yRJZHI0o4gHzJ7IKuZP5RTwxWkUlnyik23Gqj18h7yxt4yx7NMLSaDRyojkrdRH1kkEVD4
jHWYtm+c24KE8Am4PGN37r9vsAF26FRjkBauWwmti5hRgxzJFYxTd2jQIHvUDcHYHDgDA8NKT/jr
iL3LjPum283YBCWSVGK9W43OFKBWq3YGXKV/jVuy4g4m1yagBWNp/rglnzDDVOMY8sE27WUQxlGm
8kMZQ2N+TDjfZM0cCKwgkwUN65FSTuSZfzQld7KjssKfgZRh2Pjd5k2B1JHM9cQH4bPkJcxCw9B0
S1QlrTM1ipIwvKQTPGAoGQj+04BtE/y70QAZrd34j0vFneGcBEch9EGbwRIkDMnOTy/nqSTBm4zH
t5HexKA6N3+ZWcElICdC47xyEirnVMmjHvBlOPx1hV6gUbq13qd0z7RkPV0/QVvuG4xBXjDggOPW
7f6IGjYLj/AdU2u+Ga2ParOhDVh1ar6GddBztSIC5YnzILx4BbJHmkRp08a4R21ifI3pLQ1yA5ia
bIpRBFeBSz3BbxvLD5MPCK8NdRSSUyhy1ld7BfWSnkRNHJLZZUQJHIdE1hmFSqYByNhbYQu1YSzq
SVQbfSBRzgEyvlXIFBjuIZoa4dFKFomJTsC4q1Nl4sOe2DBm31TBELBkrEiuqM1t8cZe6x1d0YJL
6N0dbntxqpinnH4mF9rpV1bwkGmre7cq6imSqI3RaiCT28cHeyipw4wXDs0cXBaR+Wx1xN+jUUfk
6jF4tIawkJ5OvC/4KSRKscxe14Isz+ZEXy2XFsfmBgodFZbbOyhw/RizcQ/3PCPwcvqY91SdS+qg
k0VBFnbU1lsANysvl4DjVk1xODeGWs+/X+PBSvWBbQjUyVWu3TctDLEEUJNzaB0TJ8u4D8WysH2F
pEpeU6hErT8FBypdmMs/Vm7jTPWRTTAq7mUPa2T0x/dsBRzh8D71cl+4qQKsDfOCGX4mcwTWSO+W
GGaF5McpPCJ+YYyUz+p9JhkmhGNB/wgRsjm35JfN7Imc77KI4f/PGN9KJqADiJap0Z7xbQh9SU7d
NIidKlkc9IeVAs4w/yu1hw6tZ1lvjgS3UKWCWOQweSim/ebas1ze3PfWasBUmSNyl+c+g8mcaYCK
U4I6kflEzVImu/NBKCusqdMDwks/lv/IHNgRIDeDGtDP0WCdXKtTC0vtA8LwOCWeXAUVIcAP5D3I
fdJsGV85inmd8iS5byTY+R+YKVvw9/SNqihjYrFEg0Zu+VoAVRw4rCIEr0/ye0uV7NSnl8OoIkLG
zk501eRd44SPSPxJCBTaQ0q3ililDM5kaYOzQeZJg76r+aipI8HCGehIdp0pS8QjMvUk7SpLhHgJ
bc0EtKCoPO4+Gwm5IGIYmriJkR2YhZv96UhOiDUzoJX9nOz2srIINgFkh5+WBKfsH9W52AwUABOS
OyYgv3i3KAUV9E+u7BfZucQAY2cMCr2kLDNISlR6d/jxhkGv2rckY40w3rUI+6uKOvzfvJ6tA7nm
wxZLaa9BG5d/FFH4ypmkEtEhxupkl/TArTGHN5MREXlpDWn3cMiYJal5Qq/TMCb5XSn0WYzjSNK4
DsuvCZmCZhHisoZ/rjy7xM77lFmFOkSPSYYufXrDSOtNAzOz70C4wOb0kIUBswxciQm1TGtNaeW1
BoKm9dNAOuGgqiXlGmYN3GVqRA3E8UTyEvh8Fsy1mBfp9RisYqDchmd1qkzR7xA5FAcCuOaHNGEO
KDamp1nz6L91xAo8QG+PHlMbM+JpbvE69joCr0mtXfVhcp0/lGtdYoOdgHYBfi9TOeHAHtt9WGb5
H0lntqQq1m3hJyJCBVRu6RtRERH1hkhbbMAGBeHp61u74lScqr9q78zcyJprzjFHg6kn/ZSNBdEM
Yp/b42QLz3rydcIrZEjFL2JumY2gllyJ8CjJqoXmHTHsuOOgT2/dQy56ZbVTRqoxNivYpsASYtQE
9Cijx1K2GD43/VAGveYFIvCO3n7xmbVbNu+Ao10og9JmgZxkjOTwtI9wR3fDKWyx/j5jh3ti685B
WeBFivzqOkcstC6WBBO5oLjLM6hwxuPGYtZroOpqLilskcSfkqi5sXsTxbbgw269O4Heb4w3iuV3
eZnXbAcH1H3iqt1xinHE5Dmhhk7O02Iq7UtOeTm9bJ5/vf1gDyXtPeVujxRuzhHVpP2DPUiKFPyp
BUM9ID+uWbhvYfCDlxoK5oakqMI5R/1pH9fkubIsJoLwDOFlXsxQBLcBQJJe7YgP9HMP0YD4MxiV
d44bizEHKtLD5W0OJe/rdzOuAUbWO6JjN+HVQ7gy8NkanB5/d+9h16vioMGPmtYrafvzf7vb8mcR
szwdB9/J9e/NyklBscKcjuG8ypoUrq55Ow68zq+o/mfqP5+eQ+ApvRSRgviHQpX2YTmZiq1FvFPc
R9DPDfyS4LPA2vP7XMrTsS3RgBHqAwyJrXk4mpPGM3khoIkBa8lJ/wZ/ZI9i+3FmgXzz1ClLTEPm
m7LDtUteD6BTvaZNQBmAgYTMPawaXyqIZCtWHUAr8Go782s0lE3YZxMBVWWiRA+TI0x9pAvB+SRA
IeoQcqH4r+m/4xcwgYqtFXbiBrxtGGYmCcSmRjGkq3v9Mcw64BbCY++8rGill+Wfhg6ayGDFxWbT
YjjjpoYrHuTWlxKAlC8sMPf4eexnOCYiLAg5Ybt47keT4bZc96L21JHV+bPVfbO9TsAViV/iFma3
Bapeud3k8Y+scgHFBlRkKAN/EjIZQt5Ijlc9EAmbuWU6Xmc7EqFJG6qPOOr7V6egK7huAUyguvbc
bDEAnFc9ctlA+Oh1ISPDz1xqB2ly93hgMJ+BPc8zZjzzGmrmaF7BKW2ZVa4Jo5M4tXC38/CeYO8c
YicsloxsK0jgsIa8YW+WLqpY7CcPPNBGE+SbI9Za2EtMSvNGR9mkiIBgF1VBhlMDqyhIRHhOznJB
IOR/kASaMIUB8dpjv892ULpa0HLlkcXM1hD38dQ/wNcLoqp565p9D8/kMW1RNetNKJQnZf2i6YJk
6lAseelrK2e73EVfOt17UtksTs0eU+7VLzwYvds8UqDEPjGYIaE1fG7FCmvkSM4HF3vizGccJ/qF
MhnBKAO/w2qAtTQ0JgVI8LnK1jgmWkxYH/8dfJEoyU4/GJqFN7Lu9jd5Ebh9N0Ez5v3p2ZFhERST
zrkksErTzENCamBTZzIUncWA9DsRMUJOcedJRkuCOiGBXh8Y9ho/JhUEMNKsOE4yYPZ9EUvOOBhi
elx6BN17IlMQgJKLViR55xzqYv9dcv+4RGijjvgtM59mGDJht9VERhuH7z6lvTWp2TAtIJQZnDiW
6GTsgX40yB4hm49DMLRUdW8Rq6xo5PbCzJdm0P12uDYuXvNs/wHSe4ei88CDdvGvRhKdyRfHTou3
B3u2xv6dGu9J9ODYJfE4BsRaKIArxYqAu0nOPhPgOiqW1wV/ALtluXCeQZnHjwQfJuLv6L7XY4jh
PxpIVEJOrEVSqBraQRHxj30WASKXtF4RHuSQDAr34bFk+wg7ngwQaMy5xfaGmQeB1vYxi5nRi1nF
+006GU6b6INDhcUkA6HZhgMrQ+WMeJf96c8RV3ceiAaUXequFZ3aorNzi+wen1XDRPhKC+wMNAQN
LrwCitwb/ccDvhPxZOSEM3c4A6C2wulcKFistm8zHDHC3FQhv/JMjAvmY4LJgXDZ78/uIdbFEw2c
7BmSwwp/BI0VPLiC/RUOf0gYPgleq66YYFjW+WS6AmKpQWnXlgwlF555GeHrGmcpGgt4ueBpA6jb
KomzF6MDmxWv97/UwqiC0cPml73E/EN069Adxqz340dCmLF/5kCLL15hM9Az533WPmcS+l5hPrub
fE9b/DwC//5gdPvl6Q9oEwfewFaNn5XbLKhcCQM42RC4HVvm6BJ9kzF7YloKMo8QjC2HQcFPgJIJ
Dk5n9fgZ8ThF/YmCiQVxg10ledkY7hF0PH1gqdCnIo4D9pU+NoK0Gy3o9I3amJM5jdfalJIX3p0f
mfH9qTa9JKQ6uwQG4Iv5cRWPr8GMHNxnCpl1g5SaGIgPYIA9Hn5WBMMmUNH4B6oq/m9QqNsALton
uVwpdr30nqDqtXqTcks3QsehBOX2ui2P2eJsnMNsc+ZBkOgpXELX2uzpPdwyYVHO7AdlK/0cYYuR
jDZF4TSH3Nie+rBlMWGKRxs5vmGbnS3QIrOMCzDF7vgUwZlnyo4gXxSMA59mvj/v7aAuI2dh7D1k
k+7E8WedwyYJZVWxaKZ3YEGwK9YlT0V/iu/IEpiO5BawZe4l7ExezFWbGzsW6qZPZTt+4QJAhdBS
7cMAQ075EQI1VOrt62YwD+G1SrFT55fVD1cIqn/+4782YP6QuJCoyIFyJDFbS4fh6+85Jw7ezWCh
9tI3D/JOenL79+pgVo/RqFXzK7qN/XB3iU9vm0YYRfNhIOi3Lav2ofVkt8EUK52GHKfW/9E+Ic5I
7gx17MUR4c8anA/YU0N4bx0wUmRiyQAteTAO6428ZqezlKDv+nRlY+hHz1CblZvhsY6rYx1c6KTq
tE/7US+vm+e8hjMm7+pUnr7jGpbKZ15EfShq0Jco5csBxSyD3I1eCHnFazpyFf+z1IKbC1TgkBcf
NolYqwnZ4D0eMhzfgmySQ7dm/Mo98CAvYzncS5CmuSzhbosa+FZaVGHvLz8w3N0LMDy9hXj9m3x9
VmPcKT/jvRXcR7FQusX9I0gN3IyP95mP3N+EjjAAlHwJ/cqTvXA5+UFcFz3TiLVaEfOytamQ6hK6
m6UNDX3HmpzaLLZgtG0oCwW5eAgaIJAAXO56qI7qZGy9QSy46Jwhlppj56UHCL2If5UDAHq7Yn+D
CUH0mahrevQ56mGb8DsKER0Fixgl7bHXAxiY3piQEVROP3PVu6yzoI6IP09E6iZ+p4ns5fOhYzaM
RNVcg4bGYtzHA1J1a/79OGUSYLtSejgxJS0u9NioUhK+tDtI94HFX1GT9MJZz2JzErYJKIBoGDDh
8vEmRPuHYsXPNw9/hDpHWxbC0zL3sqhasANbqy8zF54ETatDHIeWlPlgzLQ5/7QvyZhJRd6XQMmU
ZqE+ypLxIkv68X2NVm6wyLYXKM/ZsdtIBw4vMPiAbo9fuP4tdyztYL08hXgR/QPkWXHs2SSwrZUB
pHlGXxs0mnbvhpPaP2QaNBtMGt2Pzj/9Nsr2tuLwd2uwAJh8pKj9wOapG0gI6wS2Hz2BaE4YI2nc
mGEjmZg43EK09VCYQBjZFjV4So8EOv6GHgBAvf2xBUt4qzjCygjJnyHaF9h7H0HpZfcvQ4udjFaX
DTzgZ/R8GF8GZEX89wYjSRJoYLUvilYHomhUSM0VTdzuFidsGNwehSBtEXxD2G5hkZJKgx0mtNuh
PtaI2DEBKb65M5CM77xhfl1BV5WZjfPcgpfagSOXBid3PL/aAlReIzZO0OHxeRAhUCdqMtjxoFCc
YErLj/I5G+yTJV8K77N8XSUF13PKb4RzyQ7ymjAkYl+mjxavNQRXgsnQXL2WKlLWxqHzMkkasY/A
K+ZgMwrrVYOGRUTkPbz7SuISRQUdQ6NEXajN0aUYLVnjD0+LaMqy2X1Vuhc8JkFLDSIRN+ri+vdB
4F1Oh27n1Gc9X1Xm0MZlgcv2GRlDKvhrzr0q7layCNMnV/uZ3dtziSEJXDYJMPbzxy+a3ekxEUPP
P7Ct3uYQE5IXC7LWF9PRB4q3EDzLfrkDL7Y/bPWYwCDkaT7CKJiW14Q6QP0XnXHcX2Pwoc3YSq2H
lPotK4XLH/WlYzkgWA7QMQ0lfuARhVXCvjs9V6QC2OqhAKqhYPH+b7V4nLS4LMQYLAz8nyfFT4g3
WKecT+NQMYAS5yyu0ycrP5b84iTB4EhHBOvaN2/4MjHQu+O7TfV7GfVpsOZ/E5X3mMBv1LbNWo4e
QL8C7cxReFcTdgWwGNj4dqgMBuGwNs+ry+LrgGqc2Eg3ZB4I/XvfHFJ5vqu7Rw3GEusRcLKyRZtC
u56MJvXmvPqsP0K885o+FpeFFgv2PKJHp5rki8GkZjl9twQVSU2QW5rDWf53mTTrUdSxavhOekxP
Ek9Zi9RQiWtfgyTMIBPJUQPKTcto8IGj0z9jBXa3cv/sSdMyVaftHCdgGBg4U6xfk3L1tHqE6MGk
CYd3c/TVUU4gq9C83KmMc8Rii+W5tuH47lXzsivXeFBn294WuQMCJGhMM3xzhH4gn3frMV05MssF
0qLksx+GDfLqcdKhNYFUAFagLjvy/JioNwL4yq1/wATIyYW1W2EWk1/Uj4YzLYFBQWBDLxX4Sh5J
0NTKNE+vU3Z6Ic3aVp6OuUkCEANaacR6T6ECFTrlImhOWoxfULu4QPDkFE7ZAKa/+evUnkg/Zgvi
s8u7LPgbwCFaAnTu6K7AXaAAjLBLQPAwTlBPnP8olMX0sSu3SI8uB642Ogj52CzHKcoD9lP1ArR2
y66qjihEHHMYYcRqC5VlDnDJXOxr+1/Mtvi6lgYIa56ojPfXPgHo5QG3EtQquWeuH+zG0QZ8aAcQ
Xyz52UFR0RksWRFCZCbCr4JOOSBBDxFESkFkgYjWgQKLlAIl1+EaHkwDkSsFnC5vxpPJK+OHE2VH
BdX7eDXQ5uD8gfYcA57DKKk0VOgszj4nJv8Sexpk2gSqI8PKUq5ZOSFi7HUgEw6Rdg3s+jjcDvya
aj7eYaFB1+crBwJQlfUYUthcOl0Xlw3Rm7nFGufLjFYn7FWwThHE/pxc45qrK0ZSwKEaUGNBViuk
/WCXSA8PzfJ1GJ0QyGVnB9A1Z8cMukFeCTQm4InCYLDj/xdIJL/Ga63BUedcPtas/PjTjSARna0B
6MoF/znqqqx/PUDrScv7gZqh03vcVlsU2IvB7rMlLgb9EtsYYiC5O3iQwiGJQUKw0nuLkuGjh7YU
xwXR2j9gYA12wLkUcqo7x5drmzl6HDzAsC97hloEyn/FQfx5pmyLkCo10XvfbX6CQR9X6Q9KX7b4
RNW8Dj9HIHroRHPuiirl80KRvRsvKtoHvuZgwmqbWb2NaY3X7bqjzvKDjkPMcAA65bjb91npXabX
ZabqvMI/aLXIP7GUoehx1y1RSvEG0AP3dhgmpr+ZsiiWLN+W6hr5K4upDzPobfeb5bUIX9mxo/4p
5jURHQ6eDmy2JZoGvOPpnenoznR0n6cN9wfms3f7YyU5f0ZDvjzq0psBX48hrAtZiHwWOYvR+CGS
6eSEZyGvLnuYugrtsrIr2fiUbJITbYPIjTEGOe2/NXkGGYLYxU9EgmuITw37vev2wjiPFQsULNZw
8NvVqDu9Ds8FC4T7H4YdWQy3cEOG6uS7ljG7mXatjqcJ7DwWbW+hArmiBmWuQLmHSp8eYlvvPmm+
Gy3ktL+Qox490EKmS9zwtuR0NXQe/JVyHXbT8/I2p6aslTQjOiTbsUsio2WE5UW9EM/kJ075cMe+
nO4kHxqCjYhRF2vnh0nxYeb6rZrDUDJERh8rD7ShPB5oKyYVrthRk3glaR4wCKApUI1SEZ9X/jN+
xwd/KBABpNWY5SoUCvC5GimOcYGkA4USikA66OvFP7kpair+uGqnc8qfuFj++6tIpOlnxYJ6sB7u
VfgXWwVedzbh10gRNUPe4HJwQVd6i/mJ2wVYFFy//PiJGsUYrmuSrrmWUZPhbYmdVQq/eVrPRrti
8Vnfw9FKXqH0ddX4tmqCy3Joy+GHYfax43fs5ZmK190INJ2tnZHFg9nnxI/QTNTNPyXnZLB4uGPc
EnCDSRu4dTIXNfRTDYoakXzLEW/ZVb+BVJVbEHZfYcGB/qOhHnLXgLygQNgPkBeiEcRxcImiFi5T
fXr+1YwMsIbYdKOyN36pRB0k08QbRS94JWBbTyf70+bYoCBxGMcVUwXsXM53ePZaOMGFRIyO3mGq
8k0FrBmdWVJ5n32LfERZ8MSKFCeWLOKUlfPBqu81O3k+mI41o00HIfcE9CxKRijtr/ETFe0tLQjX
2X/xpY7oU1G1bcvZZ8aKms6qBSdBI396rNDinacyxnq0O+Waozie0jb+5u1uNPnRGdC9M6bXmIF7
fRRSpOTk0MdpyhGiMw3F2Ig9KUpU023TGhBSwELOOj/uYMsFxrPkif7mXdzHfgl+qxR+918KKuZb
mxIj6EM5oiQ3DPN7WKxvfNJy0f/capTZfZgZa1b7/FoEP4fLhqOMWoay59In3sjc1R/8OhFjUpDf
fj9yzhHq80fYSvveopdSTmFTQszdUC6H/IsLtnDbaj5qTFEvQUJY3U+k7XDPSgbIDr19nsCnZA8D
wDIbw1xTcvONlz8ESv6QiwqPgsHuR6DiP0si/EniO+Iflum5Mb4bEIQ4bP3V46m/ccLEpwNOBuqq
2nr/tRBNG/s81/x6UQNz9XWFKCiPIGAH8Q2aOxdhqv3U+ye0VOHDfHlnXkaOA1STejq42o3Hbvpj
QRIGUeMaTrkFhjhI9PjPLe5H4xiTZS5qm1XYYsiznDaV+1qObYylLKEafZ8NGU4SSb7eC9IHKila
MowORzPs5Vnr3t1mScSEAubAiAxhco5JEidEWGCxTdlLbAcgXXhipC8JdsJo1IKH5jAJsfu7s0K6
h2zOHImYQZk2CIkI+aL0KQfBIK3S8wzuDa/WH9kPD5ZmmqmaQ+sOhVPw5wvFyMhz/dcAMI/w1UYe
7iLTC6soME88CFBDIDlklwLZBtxL0MRZStpy1LJuHdrc82MbaHYAwZxC/Pqfx4MzaZkO8Ekz2PVz
w1Ic74LkO6OKft0B0PzNFJTBl0tNNL/zlodqD+zW7s1+oGYPs48vljL7sDD0qdnAdz33OTS+rgw4
BbrGGwYbhRvXeicNIOsImsOb4Jq7dbc0mANoZCht29cTG6MRjxFrbmPbN1cXmxo9oALRFBpwwMD6
LiKICQu/3gLUluN25xcjqUeASZcE5dDkkLiYtS2hyqzQhTnDtEsEyPuxP/bptlRhUUCw0/Em9aW1
jOsEX6xi46T5wrIK4KkN3vA8QJKjH28RrAvzjLqX+C82SsbAEUgFzgT+Fb4zUgJ+wDcxCI+lCM+B
1E1GREvy8nU5Ev+ZtwTTQKNdDVd3NAe5WbF9/ECbgi1asWVFxPH4q4Y6rMsfhhxsn63h30sXvxcN
j0XuEXOuS020ZE+Nm6hQ9b7QbGAnBmUG515+Gd/W4QzwUQ7s5MD6Y0oMGnxCm87Yjc9mh4b/iq7i
H7T3gnqxXl3iM1+AMFtSs7B82gxxss2Mt4l2oL+GA7oSIZw97C571s0f7T5w1Ff4+kBhA2QPy7DC
NQ8jS4AelWfyM4lGIzlKCv6/o0TCzZEHCW0ODVtGYA3ZTIAWT/N3s4AKoaIJJr2uWoonT1EcNvbf
xcRfMSbeOW5sqC5Wj3mQTGPVL7B7v0GR5uq29rRMNgqU9G+CDTNNDVsg9LmG4Ifoynw+Zj2ONwlG
UUfmJYyFxJvQshapiUoA4Ad47GEdMkjFC9AYaAKqGYHcMWVYyO+/HN1DaQhtspGOvY6aAZD+5MiT
ln33W3ZNNJc1C42f/qa/pPGhs5AEbnnlLeTKgTTH1g5spaZinNlQDcw77nM3MvhgBeoHECz3IBwj
Wgs/jWJgoXCiRvLpmEAGSR2zpsVJBfWid4elAYrckUVKNjkOQaGKo/93gdeEhebWvPTQKQnTQk0f
8bxNPqHMIgnZgDzE5lsov4CcMbQ50r7wnRR25U7rFcTSikjkPGSpYFHr4AfkFtWfBaquWLehOQpU
CDEBzNvaa3B6K2DvzM8CJTnbb6d8GzkC6BcDFeZ3yL7J87oAYoOGo/uGkoIdOEat/IikYDNlxeoZ
R730bAHzWylXLdRoFm7saIcO9hCT6m2c8QSyXyGExBb9Oa/dimjguCETgZfwwFrNZm7h0wu0uURm
VsX+iStu7DZmvsKjik+cBseWLYYpKODca4uv4mBnKJm0YmDyLRBYayrmRkyn9CEmZnM+ryR/dfhn
vK0BIX5GPu+T/wKbrz/DBcYCvV5wNbVsih7zLxwW6gavvmrWKJgunQ6PMD+Uh+8i30s4NOJBZvXt
89XA2CEnrDT50dDSNnKxw3uFtHYsGXz4+wHMd2RDUxa/id/SAYeOo4H/mDJtthbMgRUU1Sa6rJ4m
22IUJCGq+us2Y1EPoStGi/PXW+W8tdApDz2Y0uA4/14Ymm2D2hQgE+D1K6yB0ZkPf/1yt2ptbIOP
M8QiUdmRAf+lhP4CbAk+qAW8vr7FoNXCANQ/A2kqcKHZ8UfSBFUFWTpsW9ADClXMI31ZPcRYwPme
EEB8KchciN2fVvJxZ0dp0kDHIHB9IcNM4nWZD+wfvDhsaRYP8/SvTCvstkXgT706H3IQ56dZrFTZ
yKklGHtaI1LDJCoKKoHaHNkZDJNeVE7ek+tm7LRWHdfmIGoiZSGI00ietl+ibej2Os7zHaMl4Y30
Dp8/g4P5FIEsrfU5/SyV0t3FwKv/TqJYuLw5IveJCG5tsBb/I1AOsiA8DRwf5RN3R4X/y80W1aRn
KhPJh/6moWA3L1Q1bpgfp/KACmDBtZiZ1yMXOQorjiAuWIQ7Aifh/QyhEUFk4fKdPFlUHs6LnrMl
vgh2uNNOCoIqnZLeeuwUegQLhTUVsj2cXxrJ4LyOK6NkWTO2BnDhrrCPgOV40xmCqIsqgpe32XgV
snVoyCiLPvobYBMI0gd8xaviYtK9GeqU0WxImjXVCiQZSgiGIub7NIz7PlBaULvnSMJdRjFT8UHj
5TACJKLqgVBZtStZMKJ3Z0vwKdFTcYIvxtv6o6vCtFT4aHbOELCHkYbvTffHLgNLzdcESA5+jaL/
CWn2mwCvZEhuJoN1Yx674OFcMSrQN9xvEQwgYmvBRDmH0Kk2GQHdZq2nyVBMHgIo5bGl57A/rWwI
kYufleo3/xu9jH3mUvEJ33laYpmMTxFOCzqwi1gu70Ft4bDfIG0QzodfVjOTjVSCTvRw9uCoX34X
s4Qpp0U4Np8WzbNGfiKdUOb1+0bRYK/9dovwFZ4tbhoeXz9Eijf5uHe72o52P31yDeCF86ccbq72
56lXURH9dmVlvFM0W4IGCI4c4Zqw6tl9hp0aGjgdJMYAi8JhmgXdedI2/d83SB6Nm/my6YPIMKJO
6pnHSnZzTcugN4Oz7YsCpAEA4NaXY3Da6FNW+qEGgvTY30gkKA4vVIN8bHBXEGPQ/9O38kFaXxuy
sQn+VFVGlX6u1n1kkXQ2e1irkwbtt1zt4T7Ohcl7+nfBWq4SJorC0+t6FCs/tCc9/fDkhmmsFUlr
Lpx9BNsUV0TsYMyoh6ApI3nAJ559N3cduwGJ9QHibD6IAmN35f9TPfnquCmiAuNhYl+DEzyzMwHz
bGrXOEmi8r2a99nVnrN49Ke/SAPQhAcPLiasNRoHTN7WDLHpMebj+Qj+Az8G4yfsETqkv5ruVdiI
FrSFJzDo9dvNTJgR4TPGxsKeo8IErDbOR4TuQBavYxHyGlYSL8kIxgSxQtj9cxoP47k2VS11C3Zt
H5+zh6NZ3XRIezXmt0ORYkR/ERSRnE1G0NOmmYtGcYjV1XiKIFL9WgBSjFt9qE8URTCUi0n+iT5y
MKQ02XZvVAvmJP+32WtnfY9Yw59LxtA7O53/42RCbjJKk20mNiEcsHcg/ZWuIAODoRk8TRIyIY8B
Poz5nlzMefSnmBdPvEts5RlQZOsCHeHqRUT4nEoL2AbgsaVuAGsxp8GDov/N561xGrsAFzY/Yxsx
vqsyxS1uJw9KB8brZANBdTaml8bAgOw54mX6EamDkQVoUSAM2RoaP03n5obCwaQs+kGc8jiO7Yzz
/q+p01CtqOYZxzzV5tYs5wpK2zq4ckX9zNWIO76CbsEuD20PoOqdwAeZ+W3kk261YBJSJqjy9Y+X
+SOaFGoYPCy0KRX1bUW1BnOE3WtB4KGfODwg3iCuGD/o2UHXzswSMpK6yiI9kovi1DfvWIsaLBw5
C1Tolt+06we8jH4W7SQLyUc0MEo7R3BL72vZPxeod/I6fYn0YjMjMayQnsBkBsEQNXeq7HJrOK2g
dEjeemBJQ6dwV9xwN11FSLDDrN6krzIGxxIjvmY6olM82/9udGAe/W4LoRE7JoRIa26As7lCl8ty
me7gy/96RpR3LIOgHWF0DXXx7vGs+cDgn5lrdqAm8Ut+ZnWx4tAU8rHSbFsYv9SxtMuQiin641jT
HmI5UoXnZNjoM8I6oPLoj6lifB026uXNwM8FiHHos5n2ceu1O969m1EYRFPbF1pQpEFQx0C6RcIi
PHtSNHO2uk+zWolMPI3BTGyufwy0JQMvvlz6y4D6CrFtDYy8ZMfM+7a72jPUJ30bLMRW7YtbTwaW
eBUyj+HAyGlsQbAKu4+ocQA3/u3dFkidvJVC5DorRVi2euHiiBNnou2g37v7B/FwZbvG7vW3fNpn
iwM9U3l2sLx0zTqyIYE+uqwMyRgsP+7PbY6FSx6AkArhmG1QStEe8X7tOpdpmDf5gbniJxFjG0oA
TwWt1rgGZ5x4wsVFC14JMwK3cR4G3tXWlcsdFhsf6sCF7QNXIXyCEu7wnJkxY+1wS+fs8VQCGHpv
c2e/EJ5v7wQj4CaIrxgoKP1wDlT82kmH3NPiAzphNBPCO4/VpXvfUvHHyNq/fHeIuUeWAzQlTz9J
xY24YS3kAiXXI0tZsC6JmSXJA6FO3CPcstkF9RP0r5h7P8x4ylzo3FDfamS61Qb6K4LHMe7jek0k
I6Ui0To6qoIgOSfy7okdxxfW1osZuBSe2vTmxJEtNP0A+wiWEETfH8fis4csB8+D3/1AGoNnjS7I
dZjEn+01QYZRaUInuzzdB/q2n96HBnBkpFvISHzpXtDZ8rcO4YTi0ZNfb07euB1NSPINnsd7KGNA
3XAJgXYcWaC0UBzpoaAvlQY3GuVPPfxmGW9j+DCWvA8YuzGOoetys5ExmA5DJH0QqsaiVzaapGDa
MVjqMLZiswFVALNLrjD2KARdjqIG/iXmyRGgcbujzcGqmIXoN0C2MwN55IcRlqRXh74PuEzl6Gz6
8/tahGrsr/R5PA4464noZkqIW3nClG0/6HZCIDmMvbgNNnDgG3Z6MtRbIFzcKOFaZEI7Vjc6K4eC
bIt162jo0swsADfRWeNkpatu3lAwlMWDXlnC8AkJlv7bSQveRJEI8bA6hOCwzqMGjTq5IbWpENWA
0Honc93/zNzAQOiHwf85ovmHxA6wlE1ZE/DbGejIbTA7uxL/3fp5VIYi0aYFkjX8ma/mQ1dCcajq
nk4G/e5j1jzD5GmuRRlH/RTICscAxQWa2a/z8qmhNi6KGGqwvKdTGaPWE53uB4HIzboDvX/0UaEv
Oxvtno8Yjnduli0xCNNvFXXubWYdZ6OzNfu2vd6MMaUZ/9iNZu2oLicRtrHmiE8zk1hgCoBkj5b4
MK35sGHTjqgU3/B1PPuAKTNmcRveZ6OfOB5/jLsUG9IFAMisW0R51BZb+PDYbfFV+EBeQT/+mDB2
sjlLiTe2vz9eF+4gDqV0GCxaR2I9jeqFJ3qxXoYMyLG54sNA1SZ/g4+GD5UxPkOuTwawfrMqiGlc
AjyaysmN23RHSoQznOOqz8A8AwAXCSborBuj2xAdAhiAmxeeqB8TKw7rFfIrgE5x+O85VFEaejr9
flrvBrgHKXQABn0OnxBYNN3B9G5dE1I2veIEwgHzB9AGrTTPiRTQxQ/R7FLTswTbJR4LIctQUzgB
O0p+9KKrFk2xZhc+Htyzvntzdn0bHsi2s2tCdiX3x6skUM6Wsnv7+zKyCdoYkB0luFgN+Ld3CMLX
SUWlT8GuhyhvsCzOtrdpFt3RHwCBAoagwMTmFRwTbVwVUGgUFtzZ4paZsDPYuM9RF674npRXJu6p
ukR2rJ/9nXjXQDygUAOgkoko/KaGQgnDLelWOxB31QOF4kqkO7vtsj9MWi3NHp+IYWz+ICxAUmB3
HTRYx77xmmpoHFmPDUnj4fX92QR0YHlqIOD0u5jFHaNe7w0KgXELSzuDxGQfqM24bbFwM+qAUV30
0ku+HDkiMQ71kBWxH9HRxjMbkN4jaikDHWHJALHUnA/fZgSK8CWAnDnFACQTV40K3bUlgAYfE5iG
9NDEEB2Csx2UiItrc5VckDmTTUwE3HD6sKoTXOcZlCijxf7l8MZaVxdff/w1ZV4EbpSouQkN/5QS
BHuyden/cRcyngDGdPYQcz4mAwumvt+k5CKHL3528ckS3Hkg6Fm9hQxN9kmqebcBoD9JP9zvWgAd
ivgEyXjHsgkta9A37ls2q6k0x4XXzQy+DdcAtn9YK7GjbXZwlMCVJRwGmeMMxdm9jMv2jfI4Lfkq
gn+8bXSGXVZJL3bKIEZ8HHfyRRJxYjtApuTDMMjSDZAWF6IzkgYoFjRPpd0Fd7P0ZLej3ImCAMLp
BVjA8iqBjVkQUvTxEbHd+uIqyTN+OfBFTPrNlL0In/fHEXdP7o95oAfGUCQoF+zAXnBDcdngCBJY
ILotGjSeNrlNdziK3IEofamuLHvnQ65MU510wS3BMctBMz7Sjxs+qqcO8+tJy3ePz/45KsKO2rDq
Nnj+GycxWXGNAe5Q16UlRvAOUTMhtwvYNVhIRzzpz0ZutqNJN85+j56M3FxOOVtFaKpX8wUom8fa
dDBn02713dJ800euxwY4DT/zeQqykUTa/JHyHe4OacXDoYHFDtgrY2BC771tqbSi7gBayDJqePEu
yW5h4UNpdhviOIX9EuvdIz9mNj1wEOgIQ+RrDMPQTDE5sCm904uv2fBO/JvfeVhBMT6wj9b4PGAL
BB+qfEwXEPWO1LCI/X8eU7M5VR2tL0gDpwyWNcSy0nyF2mI8v2zr9OFXYc7rya9zzoAQN5IIJKvd
SBaLHocXFAcIQs3pYitrC+2dP8KD5udlcSYrA4XomkdIL1+Af5sPp0/npOGzsL0B1nIxjKmO3KT2
0HqlI46jKIz8pzzG1uwa8E/9FNZXH+MXEsgvi3KC0wN7L1BGVwBrijECFR+5QGg276FqcPC/AQJS
Y83pwJx39ghBrrmcK14Wrg8bTxr0cqjf0tLmaWsEwfQ4L8/kiTp0lWs2vLfcLncPY9fZl9O/NyDg
+1e85ejTuI9wywL3N29bnmANGINXJd3r9mqW5qoKLozkAh5kfUnMAO5bHAceHGvMdPjUS8qpuYPC
4NM5my+m35BwP8zPuKLuBk5FqODQnkU5VcNoLKwjS3z+qLx07me0Mpe+wX0o65INfA8P/YvGoAhB
Tb4MCZwCunhEFQZNL5lTfI73GQmj3W6HL+WEDobanLGvudvbFrqnEIxVzoci7/DQdTpbaGUYyhxR
rTK0i0tL1bfYLHFaoNso/uop2lEiX5AA4zniAxHiJofpld53i+No90jOQ6NwUAm87R5d3c2XdxXh
rsgLH7Me1NQcyJb3wiNxZilMH8R2BqwOsuMTDtXbvk8+NCiiLj5izRTeNhrSK5WyfgneM5W+jT5I
0XswY8wdF4vCOGjzZ0MjTz+Z0TZu8/XACN4vdnl91loN/DfwUDZ2uH/o274uTe1VzRgFrZwH1HPE
eNVA4RdC/LjcS2yjriHbHW/M5z27bCUGK/ZY9JYmQIzClxWNzdfqWZmzJhFMsOhb4rJonyDqwlEJ
xGSyxqGVf0n1oOaRJdA3acBiPioXXzGyOOEq9MBraW17ATQGGCKUmr5eggrSj6gCJCn1GfkkbxZD
XI+4fSMTg5JH93AYhATmAUbySXwR6ZTJG3RzB3/z3/4h7cxDNm1p/OcZoieIoi2THCUWCDr47sYM
uhOQgavTYw0kNuQjMCPKtq1OCv8eS1PxQiPFcrERO9PXeGczEUhW3LhXvl0jdtUjjx1WAua7JCXD
4I5GUFWwLOSL83kleJPobz7fQ83HfpuNFzRh1C2FHSG3Gh9SQ0KCWFlxPulwQR2YHFCgluLvK9J5
2Il9ju2uIZGGdIaXRVdK9zlX3e8RutLPx3NntITJYJ4AWxm3mENUrNg+JqbPo0wPeMtpjrHzo8WC
K8lP9RS+Ep2MLS10ejHry0ymoMJkM+Xw3NoFX4UB0UTqpj9pJAcGLoac+dvP2B6yxTczPwzvUGgt
lfetjwE+FY/rcffYga1RyTBKUNBh/WC1WCWaFeo5iD8/jscPx76afqBmpcCkL7sjLOdVzJ4uGEw/
fDwa1VTCtSJUBracqjtR9NzrTMbvQ7bpOeevgGt73sG6irjhH/F5zWlhQ2D3oXGgoQtyB5SF0Wuo
mffaG80LGiQ+g/9YuqvdxtIlCsBPZMkMt+aYmW6sOGZmevrz7Z4jDXSnZ2Jn+4eqVQtupdnGYjrm
IwjzR7TPwz9Xhz4qLlTVmSmsK89AOM7dlpIV1CBMtpUS2R7UdLEqm/PupoL5dujjIARXtRHJqbMq
e4B5k3lweQW+GyRBTZZWpp+vY8mcCgEyEPapBct+H1DqThf+Z9C3g9whpaTnv8/fhzx43Z6wP5dC
Tv6eByqAQ8GETrHOnvruc281uH+tp3zG2YCZyBYuBhz4mOMKqmpSuBc2lX9OFUED8wUFXDRKztlV
5VD3ldW2NHk66ZXSCLNGuY1EZ+2SYRrcRAnUroQDD96tSS3x0it3Txfv5U8rOX+gEeWDn1uUHJx6
Suk6Tscocw79TZ/C0ESunOgoNMyQGUUFb+nMDOabzl6726YrU1Af5/G3koC1UJazZ9i1Y8aUh380
LrmJTVF6jl6FaIHloabk7Wy/ZA+lc3U/VBNWTur3989nkeLEUXlygnUxmSMGcubN8qhj1NotosGM
un6l7X1dgsf6k9FGXY9BVxiZneqHPmhbC9/cTbz8B0b2LaUHCdNnNiORaDBjrDiiHwMjj/JzAePy
2T8JmZQApeR4XUTTyoYb9/xEgcG6aZNLwd9X7a0z0ZpGQbCpYuBoHzDNkF7oUPKPtJHBqh4fq0QK
j8YlGdhPHYSLbP2LvUme5CLPGePBblSxHZAzs5evK9wnbPbPr0KsvbkNiLOovLkkW6qRn2TPUwHy
iA0TfRkHHsQIK1btm90a1IO3E4hMZbWm+RvuDFOrkd7d0DQIXgyadMgiImeos3HlnArRjnPp592M
ugJMfv9UUmFTUGI2aXJ0dWQRW5cGmym1VdyaXdc/HSWOO7uydWpNS8/utpg2lThXDy6TTYNdHbTS
NQQ+QtHIsg3yOtNOgJR9eea4SXhUKceLd3df5css4kn7e+df9ipE8ucidFkFlJTKFbwqdATD0k9f
CnVceJ7q+hvcKpcF66jW1vRjeUpmn3ifGNluom/uYizLMpFXb1tUZ4D8xSu330vnUzihWE/5aR3U
h+Q3j4HReJxGjnGQq/CbCy+DwDdqmF05I3bwXV2xYTElbr+7zFTVLFZW91AI/wbl7cpg4ec2TucP
SNLDSC+UKDwmtkMgyt7PY8Zg+qojUniJpc1229yT4l3yN2KMdyFqnG5gDcSJF0P96yd3OOZOzvBw
QLnFIvw017fG65w96b15LThwX7nPlsvMz4kTuPQ5H+C6GIuXviKwEXKEaEi7fI9OSsJ46XLPb3f1
2KmQjuawtRLt2DqHSLebZuOmmrp6yyyfQqZfywvMJeX/Ws+lV5Fn4FOgmgeTKvDv3kdyyXdlB3ir
XEqHejL/7jxJRjVXBfTNhwv5oJJB80mUBPzJxPvEm6tQ7sQTS5BjwHBl8ZE9/EDcWejTOO7bGz3/
y0CPyg0ht3iWb0OVa+D5qa6fBk1esdvg4vFvQjOmNBXIkWqdS1dDtGnPTW+Ss2XsFzBeCRMFp2b3
DRlpPyGVTuUdTCLWLAVxZgTixdmvFx9s3z7ZTYsdDwYSABjtnUIV67GSKBz16IdsbBJrB1LyDXvF
dJlDeiLHBpfGMSGoj83YT2IZK1xsNIBob9WLLMk+Eu2VwQjb4VtRJNfUcYCjxPlMvUrYuC4TTZbf
g2dh9RPMJFM/OJvRoCoIl3ejJN1pwEXaS8BRwJj5m3ECG2LAicCmyhwwnxBCfSWNNODIIm+Ch7CF
CNkNNOSwUT1/DXduWCaM81s7FjNsajjqtFDV0IkES/lEASyXetRtfl+kixGhz3YWkMZ0DxH2eCt6
XIH/O3pW41O8FTP1z2jT8sUvAfKAnVbBm+Dng2qaT6jvMwXk6Eq6uW+km+9l6vvzitZwSNff8hu2
zWQclFqK/8THUYqVYTpuqMFZPW+ZllfcB/40jHbHLpeoXy3wopSqdsghehkdh0+sPblBs5VBxvzZ
jhYDSo39S1cdzl+MwCTEz71pvoz8Fy462YbF/NjVVveCv7IxGlj5k5/sE3Txj+Z9ImuMBF6I4VT5
calf9sVXLPc+tWIP+Sq5Vaq8+ba+XJ8IF1Kp4gm/qvlGsGqm89vmvfwYH4eonlV96T6ae+3YGE/z
x9mqr4tIuhNPxmiOznkyH0JUXhfD7D5nGl8MOT4+F0z/wp32bpPJxfILJ9PPp3UrbpePdzEUK33G
L6TdoSt9tbjqCJ9KBRcUkaiOWWxrP9lba4mmFbYgMP1NwXOjiuCR9BOUEn6e/mmxV5OhiXBxOycr
qzj7rnwyFNx2Ki6g36WEdN2ZLu8q/ZFbmbI+5E1tmyqBdxWAVg0aMiWEWejY5Z/omPvuZ+71zDZ3
RAJAkvjm4aGnT+WcKcZmnoEpaDfdQloJj49g5m7im/f1+hFLeXECYnz6vl8xTauUi3VCha8ZyAey
8f5JzSLpbKJmKPb5Ftbzf+O220bKm4JBhTTNrxbe/ts1fXlnL/8QgFsp0mMNJ3L3N8VFl/eQK0Jv
/vZIjt1v2YosRJsJAiI0zyInA5kFNxynZaaf8IM4Bo7cjxJ9llhFbuY/PfuSCuU5X5VjToUKYusj
QZ3x3BdXnc9AQi/nyTMSSbye+Fn3VctqeEYs0oVUtY0boPIMnQZFpevrn8+SJaCb061Wj7FxRRua
gMe1xUEk4ks9jBpoSI3TF/AkrZZ9bdp+iTEOOip2KXyvmGuVTrOHUQyTE2YfK4WdAW3Q48FaxxkH
JoJwDscGnfJeJ8wdvmb4E2rc7ruIQUIUlPLvbzHRvcJ1zfDrczV2EuBWiDaOOYG8DtV+HB4WtLON
zDzcCBAi1v2KFKjO4tO38n8NH111vIQ7rnL1CzSigbi1L5LchisfBGuIcg8kEFg6lYIIUdho4Vy8
ySnflRanXKJ2K30pwzalQHGW7t2rKziMg8udXYmUrQKBhhcixk2BpYjw3vDSrCP+7879LF9pq2Q3
iFeSpeRE+gMEa7VwNnByOBcubAQcqXz7ElimkmfjxZOBiMGpi7aYhnO2+M62DxwKqtFWMgEk/lbP
OsA5EJS2E0Pd7LX/JTyf5q9D9Qq4BDqjwzOmadxohiPFzyAoQU6bXFCnQxFOVHYgT0SeOmpR7tSQ
tB2rRfW8Q33Va5P7sAhwjz4qKHWRP41FMbDk5D9Z3Dav1bPCuZoeR1vYqyR2ODHLZLYze2P19ibX
8Xl8o1IpvYtsS8CXH7HBXOympXvPY65dTCaSn6wjCG0/h9z7qgTP5NGIFaOYZdf8W//bTRvDH4vC
upGjFx/5ZAjQLe2HsckP4jZIovzCKhScZ/hPey+TsvhsI9blM71gMIu4R+eKtWQQsyufKkSTtdXv
tO6bx1VdBw2FOfs/W1Rx5yGesAay5H7d6e8qUfmiPj0LcZ0lA/ZbWV8mqtPrvWYw2WCo/85GyR3j
QeqRCR2yZWJ8DoCF4yhaUuHGboUQ2Ajl8zw29d6OiGB5a+lw0Ap3LCQy1euPsK6lMWQqIlU9DFdF
Shol0JEQJxna2ewU1ZlsRuRoiJ25wAgW0JLo5XvnpkY62zwvRK3usfTsnMO5aFXfuC19HTckIiFJ
eAqYLdqnLMjSPsiPNtHOLCIFKKGUSCyJTwmAhkAGfVHFBGjHSl7Xq/rw36jQVGOp7ApVL1Bpel5h
RbLuPoONDVAI0Dfxy995qBzWQ1eurtsoJsLDZkpLxgKbtdIW1Y/BAAjkkcp+A80D4m1+Zd4NIcyJ
D6LkC1fefybQlVAX3J9Z5QMwDYGCcMci2XU2PHpNAtwaK/jY+5pH85wuMT5TRuPTUqwWXmyVv7Wz
UWK48GqEA1aXqeLXoaxDyxh7JQLN7UqiXCVZF1gKZo3rHlLD6QDmJt98DfNwbpNILsO/6d94Jhf/
5j78dDx/5QqdCCgaX56kgkctNooeZ8yAN4gKPbWn40N7e2tPY+MzF9jwZBqtZBLzlDdqR9Pw7dnN
+Qb6H8Zf3v/dn1x/tte8xXfyddncmexaZcazOJK1FjORbIbprMnN743aOllPytzdiKQARmjgM/n7
Ng9R0szv2dD0L+On+LZvEH4bU6oZEgJJgiRAlruzRNPPHfvzZDUEHe7IP9DtaOe1PLamg1sDm/Fh
OnvJ0Uh5/ZVArCmgDzY+js50TX1jUbqLQ6DW9C7DE58kQOk58h/v+E9qhWb+PIowM48gF/xdpF3g
uvFBInj7BOqrNBydIu6aNZayb61hM1fIAapyckKZcR9HsPpa8BaD45i2yCRv5GSdHnOX/uPXrH6z
TDhoe594IGO73nLoZafFCuFlk+V95tG67T4UTmg+84h2YvZqn5YhcswRKGKjArFL675tdPnwm4ng
hOAXEHlQQGhBG6H1TAfdl/Zz/8iGZjGvXjp0Poc8o8B57O/7FxvemwLNnNKT26+C6TLxQChZf/EU
aixmJfKxEzDoCI1QxFm+tbTlqarbRTSlZ31ph8eZb/Y42zY9nlD3Ud92t71tV6NHeeUnM21rATvR
5u5D7se/d7YN5r04Sk56tUuq+ujchxf83X60/+4FxhvR/qsOLt+0/X/3Wabjh40v1nM9N+vrftBP
Bt7UD+Ua1TS9DnG9qXvrzTnx3Nr3nr3vECPumGheu/G+14rNAiDGnK7umLrObmPkuiZXBWDw4NFe
i2IK+Cz3WWS46fCBqD27iZmXuPXjg8zoeAguu2CQay2ThA6ik0jgFzDIzD71vVgolZDBI/79pnFu
rof/vScQGhTEEzgsrs4ZSOXsEcp+xrdQ9mUOqNyDlENQVBnBEAV6E+dR8q1JUXiAoP3rPNfHwvl6
ESZ78zRz00FIjGNy/Jq8IbHh3ycuDWB96tPH75GPUPDAFt6ADn1G3ocUNAmlAlLamoae7XA/dsx+
e9Hf+/wl0yA5uLbi7H4gPoP7MNVPOquN6dxRBkQ2r7kkcVhHF5vpx3vhbpzumrDsfMml/7bajUAh
5HKPXbP6qVVvo7FS7vMuEixSJ4jLb+oqgcCX80/dZRzxlVTF8IttqH/CH7DeYgGzPeZE+wefRFlh
9Xwo2797N8oXYHGYnN5ZKTKvoNyxcRKwH4DN7DS5p7MxtzuKDwA2HuDpxumnRQggvfBVS/S2kBDx
mYT7yd/dSredj//KSMKmXBWyZnwhSIgHI1aCZApv5xnNuuKda0wT46Y/gZywetjk/BXx/5o3G/Vi
y2m4zBqPhSuSJ3hxlXe3bgjVaYqMkpf7VxYtw3xip/nV3L5yx3cximXvMrwJNoGHX9qqdjKmlQ4v
G6XTSmVDA7sFOBIM4FE4v4GINeYsWmaM3Ia+KpRn8Wwmaq9F4h48kI0+mevuAgs97DvM9sO1M+es
nrrPnCHrwWv0au1nmwU+xLT3EV5c7amNyheM8Wxi9u1tI0K43nrbxWOVCw1tgU//LYj59+MuKazK
8ga7Gwtztte6tzbQHgiKB/vqXwOc9zBxUkBUyRHVAPouezE5hvha8N7hpz9lDGLdRgdhuMOuv1uA
NndCqR+TyDOH6R78gT4rGDhGyp/f7VxcTpv8vfqYfIeAniVrreLm9wSBa2WC9W/vbwA86IZOKpvm
dzUcbHMp82tfMhLjFEmqcG4HUSfzyO8XpBTw/MjBeOlPDAlUE3y9HNS/HKQIuKO1F6cXGQPsMM9m
d6HabQmK6mxHV6aICHKLaN9p+Wi7MxU6cw/GqazMTC6jrjOULWncyGtO5784+TDumZ5+n4NEWW/3
5qPv2Z+BA04pBYLK08ztlT2A1/zCfYAx/Sj47VWn4rff4HP/jC+jayK7XR41s93PPDSJd32svs01
+Fx9o3Dr0+fyNHg0Uqd/y3WdYz19cs3RAS/d3C7Fi/gzKaIeH02Pr3SYWefzp8btN3AX/fQOvFvw
bqk81rkYjWI3wmp0kGIXMSLqey6pAS8ueMhdYJOstLou1Er+eidy7uHnPqeku8ZybsQoEarjTemE
F7k0XVtnAgHi3oWJdURXYdRmlGi8/e+GT6QK5j2XdPZFpNzbjVeEFIDnb6Ds3m5yXp0AMUqJN5mO
Nrx0jJHmp2n2RhWlowZ7zVO/aKLXSXpoNpZsKL3TBIVI0fvcSaFG/SYtm6zSXuSGJA/zL+SqzCkS
FGwJDn7//mz9zFkzq3KysvtVnpxeeUXCGuP442bPZTgjG/v9PA5ZkvwrfPuTf/rY8NFOCnj2pXi4
+ROsS06Jdk3rtoiikYazCW4oeAf0CosYEeHQyzot0kQDJPbrPKw6ZLor3gATd/495M7z9EAcisP+
2XyothJD+8dU/jnbTMxqT4stpvNig6CW27R1eTdV8mQdK2Rm7+7UzOU1ebS3WFwDC9RQ1kKZsyvS
4mAh7b7ZM7xXG3/JKe/Ugiy41Xz+ucrkQK4KpIwfOVW1dzZmE0lzEQDFPZjWJn9hwK+Cm1Zq1+xW
97Yyxx9npjPBHMRfbm+c9H8DaSs8apR7zVnkcWQAMz39w7FstUbnNKafeWRyegUzEPjEZwy8Xi2+
/+6lnnHFHsve2nF0gB7PMEjf2kHihDGBsJ6owKmywNAer6phePLK49ctG+XXBJKglgH4QYuUY5ec
w9uPcp0GWzVQ4RW28+P4joC6Y+kFMCiOduU3m9ODfDXyHwjeIAOmaKV/1Q6wNXOYd/fWSVQpAeie
pQL0VMGVUxu5LBhQV6WwFjblBB+laXv0rYVN/6vJwZPNcOYvElTB4aV/KNy4dpoJOBKsQ0eUuLhS
bETdl7TL6rHRoWIlfpYsKOrMQIfM64JGgwOxvZXOKahdkJZOOJV30gQ15yGXiuW+seB7JUmcAOU2
ykSF7WA8Lc9/iHZBPxrUk1hkauJlvPEcb5ap+cnpM79hHZniKkc0h387q5WB3ya/ZxnqW5hfRLMv
XpcIfE+tTyGWKNx/ouiUDM2+8ObCnbTkmL/3wrqXaIUpxj5dSpuLX8uXwUfZzpcpVrJhTtvyPlR8
3rHBV619R4jVMt2LdMjuIhMbGpANr7wuyZAPwQZP8f5xvTtM/6KRIEDyDUxAFtEdrfOrKT0vJ+7U
Mv63wr6qJgarTNYXBHy0YwT1/BLSSone2SzmF/B5pP958KpqTZvnwYMeckJy8+jRw4+vEMxfLwFf
mjxETA7h6mCJBx2V3tgpQoq/Kn7MV3+dxN6uwQCVf3fTEyBX8k4zv97o3RJSKsSLEUMyH8onmzhj
RwXGMXfGMZvc2kBFTWMID8PChWWcMfBj+F1C9wAWNKqK5W6QGYuEkwWA1XmZlumZjaVNXrMf1obr
/Eux9M2lONL8kzK/pu60+zd7Gb8ncXtltEGaDf6dQgoO5b/9CEXVO5sK/Pp9afO3GZ0It4ZRH7cr
cPwh7AKxuaym2XDg5fFWwsyFxQwurcTALbmyg3GWRyybds7IQLz9jmeT6hdmHZEcNR4TDx3ZJp2N
m4ojCaDzKGSNhJAwoTOJgBqLz6H31f/gWJ7YLJ9Laa30NKfRyvQ+HbYBLV3b/NviTyU+O9mMmVtn
M/PINr/1amxT/tk3EQvR0msNwuaxhLDPvjDkDSXKacwZsP7k/Tit7f4Zwr9qO0zic+UGaL751bYs
8EW2oYlKb/275oTAt711kqGYau9aLrgMU17OIu+B55H4pcYa++kTg2mmLCilcS9hG8Srocqxzba0
nJydghjjZ53hyszLjvbZEsukQqXLqVag7z4etHyEVcmh+sJ7NvxWFelVUlnXRLLqQXHnxIdC+2ny
tKTPOtNXnlrX9gr9h/yz9G6hBG5ASxITXOqDVCZ75enxlzY8d9O6bPCSPZBaGpzTNv9/kXVSAgAm
e9FONB9urTvHzj2QQAq/GMKU9qPYnC+geUopGVR+OoI8TQxC4N9jpNAQZCWOSC+0zelc+fNx/qbj
MEZRq7Smo7UNJ6BlOgzjXiALa0r9k/LK2uC5xuBiHSSAR/590mEzMdN4JFAnSiorzjet6+jZJ94S
9P7eoSdvfGBnQdy7DsOWiU12mexKI+G0AJApX6c510Z6/g0XjksbY/ur7E2kTBtyfFvUt/qk7fA8
oCznWDMJZFewfqlbbu6RPR3tarlOiykKB1SIlcYQYnsZsYmwvT8ofTO3i1at+Wr9aJlYCypmOBMg
Dtrv15yfXbv8xVhKwSlzexbciDmRnGIsFLz855hLzl8GlfOtLyrntA6RnG5uO2ztq7Q3pW/jvM7F
QTWJ7CGAQLJHpDEma/lMN0IOMAjhUbqCa0ouR4Vn8ep90dp77Es0cG6ujHPn9nehhBiHlvzIPkpA
JdGptzXeHjDo4QFiAviJ8sB7yTXfi7NV9I4/dOKT9OxjWDd7L9JuVjU8ah13h9kTM2pox777m7EN
zpRsiAwJZWtzNUUxnDxNOgJqpYpsO1maZNl0nHGn7EnwqGaR8aZ7QsDnMF3a9xMtlwdgjQNo7i0S
TO3DQVZASuJnzi5vluhNf69E3JT5qggU8LocgT/lUQhSO3cACg8tveWzOC4e4dzTmvLeG98+45dP
1ufpLAwPD96EQtGM1JJSJaoj9KBBwBVU/v73T/Txh+no8AnNrUs7y+FEuKsI2wWuTZo5iM3NGnat
tO0CkPpNlVL/58LgjF5m2seBJgv/YfEqOk74iaaL6aKZWfksf/M8eZYOrR2HmXvji0I4ERvsouml
0AyXgc/E70Xd3E44lNxEkXo6Hoxjw38ZaFqdYN6lcqZfXGUfiH9BZaPD30wUOdNx6FcTtHJwaZ3D
c5tO93aP5GKzaD++0IM1d/0I7Ntx3J7On7PVRMcQaae70z98fZaIq9ZzGe26m6LdUMlG+ppmVK0K
0SfHJWel68wltB2ul/vB14GgL4e1uwVNQA7mb3zftzdVrLskbkPCL39FCPLeQV9656C+L28v7AMY
vpXWw9sMIYejxkideBnk6yAOjbo6e7suvBXZDALoX1ece59/Z51wNAfx4kiyI18k0QZjoHZ2fR5K
D3iaz0YXwOwNzmeRpa0CwIMbeOizvKC57HIZbWo/ImexkRNaOnn+gaW7pGdtnuRKf90mk1+DkCBw
/dWGBJV8O0uSbXnvM7l2jbtui0OpqE4zRyvsGq+6zX6rJ4LIxMq7tVk+e/teWIXx+/1TNj1bL8CR
Kksqr+B6fIZe+vfSyAxhFTC+95/b78LcVnRX89j6qsPQz5zyARyn1Elec2hbOEofV6JTB0aBi/cy
qjEzqkbaCgT3uB9xF6TVvBu6rt3cV97984Sa4zlJDv1vSEtCTyYUq3ybnaugTj/pdmGfhsYukNjY
HRmtLgVoVZiZz9b9L2jPcVm9d751+HykL/eoTUxtN8yQT+1sfKCZtlYf3j0TPqiGl896aLyUlteV
g8g/5PgXm7uW2Q/UpI0G/mc21Wt26yVn31a4nZDsemI3ZdC1IyA6L96/+44Vvps/O+/Fs+7QiCkZ
2pvqY/Bqp+aZVqKbGOmR69+fZFs23sLGDDPwWFU+pqND1sMoZPPMD5ih+umE2yYdIZ2x+hYfxYng
3kKDlEbuCfhEU4ncQ63/7/bZDa+jeN3RMtmvct9okSfVATj2z4lLUKtjNDDz2DQTi0h99Se1OagE
I4MNW5eqSN9RqH4v3LoBM/ZYQSKPYQI50tMOm1OX+z89vKJ5/hyDoF2vzpFwB1SrgeVaVI3zAbMJ
gJ3J9vMn+fsavD5ZILYF7QA8Tpxh/tjxpNVM9kmtosFvYAKR5lNZCM7H8rbFxlaNK/JquOMKN9nz
tFPB7MBLpsacQMzaZqdhYhQrn/qpYepvKxXh78vV7azkibXuQQBPZsRHENZb3yOwAeskaKer6c6r
khptBo5DOwxj7YYhojNwXp7r+/a9v+maC7SjVAJK3Nk3lJu25ZXByxP30upaBGML9BzAsr7sJOLF
jUArmNs+56839JrffPVhjsgDS6YTSq77FNlMzgFnGsSjJ0qndjsoCq+RKpCFJMx78OGbpzDsGEsR
NUQ9DDJgXzs0NcRvAlC/+q/JphIrJ8r63cilpCs0AI9isOHRDQ99w+nWxS1LEH7KO8GTPp473mZO
m+18itR97C8/67/Pn2mwM+WWKQZs/1TWPWiHRGcReFWXN41r4HoKyMS7tIo2f6OypHXVT4ay32PO
EZVEGOyG/+GikCYQjyR7nhcKHZ9sZ1uX2bDJHX/t5dshJwRhkvidRvPpoR5jP4CgPPVDg3P/vgjX
uNf+fJhvKlbiZXv6FvRdCi0d27G36/jOt/al49CxigDK70sgeQqJJ3J3T3M3i+oFBkQ8CkotS2Yz
i3d44rCMD05SX8yBjO78e6hLN/kbzhG6j3Ur7RobC1OrxbLvMFYyRDmvaG+YkKyyGe2+5lz7echt
NVAuAbxNjE6tkDP0kvv+fuDYwBHHFYHGiJNnNbW8DqKjcyOxXFdVG/uO8iXSiM/3M/bt5fdyNw/E
Z/3I4tVlSXHrfUa3YmVaBiDMgiUYKagFA3bvKrdT+CF+/6XT2dRCK/fe5LQgLJsyF9p7bjRh6Og6
/1zG7BwTS/y+TPBQ30sAs4eMGuCNvTtbfzy5jYQ5jAJelLbt773UX7mjOd9fWnclsFdkRj3UPaQ9
zHZkYYnEKDk0kOHAvc/ID0gb+/nndf3fQabSPs2CRbKgz3syr13xlkVkfgddVnxT2Gmo9E0u0ntj
xxZhkBlcG0F8xmYuzF0o1/Izj/4Ijqp6rTtgTloCaSKHa4ypZoMTQRdDujzFS/QG7ovV36sbZQM6
i72Vb2F0n2M51EfMHN5ErDL8pGBawtkZWvlEGQjoEKNwcve8mbF6farfFUXTnv4FWV9rPqtxaS63
0Vpi+r1zaiUNmr45FUB0/G2H+tN5HJEn0qZFEYsdGr/rid/k6L1UcTIcmbCrqSrvlNq1R+/ZCWaM
MfkQYls9nrhyoy4gtidDRKAklLK+mp8Hh57W1Cfz7qi91cRpNuYnoRBrVeZ6kRoz7lqGaDNybi8n
IhQy2sn86/OuVsTkuYzP7D63gjP/1dZMePnV8APZIMlFtKLQ/telnGZTkfUBOMVg2E51J9hM3+59
7PwEupHaxmfM0CM54kdkYmf7yzhbGXMt7ZoKEQeAWixIeN6MP70rO5e/0wgwULj1Uq/8s0T6OGPz
6GNpP+aH8XcQ/3t6tiql+6++ZTpazW2P9N/uCSKVFte8/a0CQ4/rILIUx9tWxk1v+XOQbMittLmq
rQeHn5TYgJtAtSDOI23fDlPwsflNOBDb3QY6x7V/mJ9/g8rsGcAQJi6hCQzg0lqnco85k5ja9zew
oBY9RTl06YmT4ZXfT+PVxarh+qMjbawd/vVkYM0XP3YqgN2SHg7fgE0LBRDglmILtS5e/uLNVz7Z
zYg3jwwuTVeNOrt2nIXHl78Q5ZME8tqZB3747/Wn66iZD480YJEON6TVIjaxjvHLdrXr8FuK5Qx1
AhOw6/JZeVY+zWdK5/VpHJvXIZw6Q5OHBlPBqPo5V9PNRz4phefIySH8hzG1+B7L26H4X0OE3Kpt
2ayHSbdS/Vy6V/zCHtciHpdBDW3AWqv0+WwLu3hXotTLApTIjFclGR3F7ezb8V9nAhfQ7SACjYYR
fSwyq/rF6PbB3epb4dQraSAs2TWS00hJ1qugIvIjW7Xj+dtPuin8YcCmrYkWB57IlNEcMHdxIrPn
cqZ+olgLMr+mdWkkNWEB+I7nEst/oTukQpUDWwCXYD0qXvbGrfcog/JQ2/VOGqYVM3tByJNTGYuX
lRZDrVIoX8ixEuQ1lWzEg9hQ7Mo4jtLpdzdQlaoa4HvsPB8FTaO3MeH1110NuGLWV90M8OPCbNhI
+pHIqlBeSHtM/8gHsvQLtgzdoRvXAeT0/IE5LdnhtMw2OuHRtvPBioLMfLurJdaUB1UaGD649U7B
rMA+RLnQbaF/WB8PtedcceKodJVexOCd22rzVSBCRtTcQLknh7+z3j7DWCUxQQTkbHhofn/BKu4Z
pwowEHnpPXHYOzkjLFTM0SH1kns1wEvDwv7QTLjBTkPPHA1suH1CqH3MXQ1GXCev7CZgye11eP9G
W6CA5I9kSR6WEIehGL0qWSL9Rao0RWal5SAujw4dAOyV8/tKfOh5V0zX66YX3X0/6BXweJlOGASo
bxk+MFI5BMGrLfybfqQdOH2cB9Ha58d515RROFR49TPliE5DWo7FNJ2sGo4f38q5cxWw8qqFa6vc
bcRnu/IeCFqSwbUXD3UjYDqzKskwPn5J35DS/ruq3nuprpMgPHHo6UsVvZch9V533YPLG04k+xSp
rmknalZPe55EVdFVm7Z27Z+GIUVq+dVO8kr3H73H9399k9LnugDWxYc6pgbo4fWT4qs8Ra6bdrYS
sIC4JR5OFJpPEX1pHLePyLlkA8b3rXNlZagcDqApajTKy0bsx8tvy7vaefhE+g7bfEhriLRhTn37
Al+ySaYhr7IcHm5RYahpyi/k1F1TDs5kle/KQGlvl5v6k4Q82dvU352dUBvQKr+jfTtUJJwvX3gY
st+vrMpTG/LOFcGvm9GOtl3RE6FkP7bDw2Pl0JSyNtgqNpLVd+kpwCIq4cwWLVxYET6FAZ3Kp+an
tOqw6Zhzlvo51hHS0dFRy6mLY80Vm47I37pw+0EIknF5Ct7uD7rxjww8BkGvIeG/4FfNrHQCrkzF
sPwOLKu2WFy5WMe+PmzdT3DCoO4qvWaBCVPGXOD9tyseercfrqU/vJsrl+G2Ll+PXbu6RhBeptzN
lJ6lnUy4ZD0QTydsffktpU+2vcrPX9nyIzsPbM229dRP4IRqL2JmPGsHUU7mtJPvD5m9APZN49hL
NSNypXRvQUh32QkRXn6IBjJdWzf4P5IDmml4QPdZM5MNeHuDb/MzC+bPi2M/PHm3RHj+XX5X5ejk
OiJQvmlFSEz1Ws+COZbyKMYc8RuAJvaIJfq2OtVhf5kRufmBJytmlAo8QeOpqxxKXpoB7oBXSjWz
OtDgXCvquj2/c84Qvj30tveEgYKFCUY5SB+FSEdyVvT7ncPqocHSB6SDTuz4RtMpsLz7LjajZNX+
6jk20s3rctvg3XrrUfGWtzNBa0y0Ip1vJS6EPjOJt9bDVMXM4DaC/TJ1+MxW4xNO47TF76+p4Nsn
chGVUWS5Uvg2CTn8HW5F80KGJOxBSRC5tHP09r3Tn2jY+QYMtG6oEJSjozG/gzLdrxP65fpL5Vr3
7PArOyUaMPa4St0LDExb6U6iea+JL6RAwzjk8I772bznLiLvZFfl07yleFc2dz9bh9SLs0r/ZZ3F
GseqIT7dmdi0qpigVfFRXMvSM2t00T2K8aIBg0Nm18StLpReeQZErOAPXWdBMfazmsWYZwUxTp9Z
Yvwcr73I3o5xScm5CvWIQWvxaiA9FCxV25bDGOI7nkjBNXjNpYuxllPMOcKRtpioI9JvB4k2YL8e
bI4g9Gdb+3ZtGgwplDuV5GjfODemskLx0UubZlBGlx7Q9jgzXUdGvBOqskzXK/9pjlezaEPBzc1T
2MJPpi4wNR9p/d+lnRuswCAROmQECbr5dfXcCI7NfX83jHYCm8KzrK1AWZLIs9pVErveblWIpIfN
SaWKhye3FjVVWF+8wjCys+2RUuRRj5wND16VfA/pebd1oQLl2+BevA3Vva10Y9XYdKKl3TBcdh6V
AodBQ8ZC+o+qtCZUcJCQ+fOk7dsNEhITE12lGkiFb/x1FA0YXRHAstQFUaxtajsP41GzMa0AzNoK
O4Sg2tsN76OTJJJweSW7HWy+Kieah+VzpIJN/L1K5xpY5ThK950XcidREdsXIB44d2mcbR+vEP/J
b37d8HgQvy6Gt4KolmhuZruZDwWG1gQHvPrfmd5Z9afygnitZwr+Twtnb3HpJ4bn5qqT7K8GPEyN
HVUWXmG9SNjevYz2RlJHVTakQvYviGyXO8AY5zK59+Q8cOWohKuf7rGdGl+qLsDWaxhgIx0hwYBa
/scploCrGYB1BCijDu6LrRrL5JlBVYpnaQSxZciaEbPngYjQrq3bzxLsyW3Wuv9xAsUPxO0nRZ54
KsCHzN+zm5rFathIqJEKFCQ0Ny3W6epXgWAeOAMpKXCC2kRLUTJ84ccE6NZjbHf5BF4ksr+Obbbu
mHTdf89LfuCnEQvqfkipig03AAyFKt7QWqgYKPeUF3PXj8xXs2TnXhfvM/l01+IxZIey1/zMotkx
a5vavcJw7sVrjGxGfBlXrl/XbbGU/pnOr+XAqTZeCxyME2MsJwbwPneoUJbCUTX5mMV8OUKzcWod
v9n1MR+uyZ9rH64lkHwlmc/wgAvgwcKR7aSQ1UkM7lCIBhldOU3IcbCp1fDQc6tWpBJrwAG+pQ+4
+t1/1j+1TzRf0Jd99sVT7U4MZOwcK+zgOrUdoOQc8E38H6qpONJmkFiSMrEjLyttStPyLZ/OcpCr
h7vTaC4zMYr9KoiSxS319rQTGysX5T9MVkXE9NMQLL8RDEj5gJIUTBrg7rfZLSDJPv/ZCO5tRoYV
BjO/Xy6011qwsPc/0YqBYuHT3taQVbOXMnwz2QhVX+yAUUDazk5T4O60H29fBrdlHFYitKM2rVx/
kgxRTlVHCy+Nf4+DpiEkLOIhJu/WOmHlfRuX28/hKRF6lUs7JjHwBDV2Axc5VsmRAjGT7B6am4Tj
EZrgHL+NAfAV00LmzNtC6OcRhCP3n38fw/Hmu3b/2TXueAOW3T+3hMq69ZR1ydTrfySd15Kq2haG
n8gqJYjcSkbAgPnG0jYjioCkp9/fXLtOnXNxVuq2Yc4x/rjQlv0Ful7GAxWv29NTrjR6TDSkpwBG
UP30NQCpSzzJeCOSRXYY59z4Xmq1kQqhp8bn9xzMiRquC908nCtsVzFXhcm2WbAl9YPBdbTtfWdR
vqCnGjBABF3rLm/wXGFRaIV0gHAP3HEZdZ+tBTylUa6YYVJiaiGxcFstBqjVCKtDYYLvG1vVkMWE
eDhipA4WPXSgzn9painzJEqOrOUoUGtjDp4rUkFXBz4HMUYA9MeD+BVgusW1knB8kq/iAITWRnrC
CjXVsVcSQgOhRYgtK1BmMvDEOUF1d75gqHEP3OzlKfPuN0YBixiYUhPZTDf8sfl5xGTHg3QHkmEx
IkRXGAFuAfbx6/HNTfM+ino/clswUhz24iQ0sJ25LOPVcUAhwttnqnjEhwXEAYtLufugriPajdiA
FrXt4TgxC18osqxudrgg6blt5GXrcGiZVoktC3c0vXqY1hclOc7EKDv3O1bD9Zux5ElrWy+gYoyX
iWxoEoI5L89w2+8tsvsZ+Crh7sTxt+P+XHHg9Lq/Gxp044XthF+kg27BNS3UQhlJwBRqP10FI5aE
TI2YSZJAzC91B7wptw2MY7jTw4c38Hs+eaaOesFY5v5bxrjL2aEeBBnCIr7hpSlA2RP/xNf83ZRs
OMfXjZ6/PssluYzUu6dL2SeaJk4CDFV8XFg9Vq9/lUR8bU8TGRNdLaWBOIQXL9+yODIbRyWB5vFA
B7/xMix7BJ52eHSIiLQQJeGcWHe4ZRHjkUwTZcveH9I7mplJa0WyxZ/yRYYFOWAN/9XM/vwVNPif
6XGu2TGhi3oxHfYqBoniyDv1I2mDP8y9ddRU63Ybv2aPxeMQyWQ9kSo7TddMHHYZVGaJt4KBXvzc
yKXiY+12jN3I02G0UNL4nwU+DjXoo4FLrA9mEGX1MUp8SHzh/ZCkmsUN2Sy1lRldhjeXVA3My3P5
9HMIIzFzBs7pnsgB2BrVI3DWEKBxdO2M43CDMg0IjzQIGHze3t3B4pVl1GFb0+rxF36HQ5U0saFB
MBWXT7YCTvAlhEVo1zmqyN0ZLv6RN7e4ZPoHHmj4PoqPuf5x9NKpPFP2oiHpjX1xJ89gdzxu0rUI
Jf6N9R0YPn/LPWymMrPDP1ySjoZ/AXfQCUFK2lG15fLs+yBq8nQkDD4on5cy2YLJRWM+y6wh6ek3
p3SJ8IL9cvB3UYZ0N/U/UaaME4GPkDQvumCjLmgtNk8QfVs2USHw5g/IDcG0W7ArvGfIwwa4vGHP
RRgMjmXW0uBFbdHnJCzTh8VjKoJCcu4I8shROGk0p1EJdM3QuPglmy68PMfljXTY+0ShyDwhZhtp
BAFCLHlgjqCwtZue+tHhotBhNtgSjgNVbBCnZFGhZ8rBCE1wQHy4Q8U43ixsRinBF6RgmBy59JMm
uM5pK48a7+uQOktwlgZZ7HQBhIerRzj8Vqia65mQGdnNmnBaN9uMuBQ/NrtSB8MAcTCnI9TGilwc
f0dhI/bfAZ8LomRuAe4nHTuGBukDVeJ9NRNnsuRDCRVRP8yXKXGG+CYpMf4ceYtYFnydpOvElWCb
+RqQx34clSDDkinNLeatyKR+zL+kFjwmb3Jdegt1oVoYUKHBvD5R9AlWmsn3MpzR+jgmlG/cGB/0
5cQyh/kmIaRzQ8K5cwDrD26yceMUnB3OGgSbNiZ11kvYvZvJJ/ysRrPiaQKYNJs33x5m8DdqSf7u
dH8HiIcgOrGqIT1lZnUkj01K3svUT74WEsowJMps0YixS0M+aa50rBTjtUOmgtWEZmb1DF1Blwsh
X9myOVfBnvExGoyxnhmM1DU1mQ1/13CqxC1Mh4/Xk+uZYsvX6XYhckgWwnI6JyG80W2ARSD3RvON
Jlgh+g0AjBlw6DCKoiIuA04TEQAmRZKjxf29TGWdSir+E1v8yyyI1BnYoPxkkjQm+r39Y4+qOd0P
4bN//PL970c34nNKgALZKqB8hDCZ331Ft3cSSb5qm8qcpvudZt9cZl/yoR9iCuD8+5PmJXlgcKLE
p2AZ918mp0pdjO98jiXWfWhIZ7DQImQkvQXa6nf8jJGRfOGaUP/HBAkJq1oDJoo3EeaYiOcykIOH
+1pqf/Vx5BTi/btZGRqFCX5dQmFpHZ3BSZMjKNtFRMAo0s3G4zjmsUMIEodkbpBy4/F2lqChTKpc
camZ8FooIRl2UMLT0u6mgAPdtDeRWXteIWEgzDHJoriIJISfVdFJ1E0fGwEceun0bVETTmYMN55J
WeB6NG/Qy4/4HLAKMlPdyOnpk2v6Iy7mTeEbhX2YBGacDhC3BzIR2isGnBlF1QphjjemQwIQb9Ez
yP8YAOQlN6jGSg+sRgomeX78oOBGVWIwGELA5yu3okL1VAu6/vMxXhicKqBCAtyJw9qBrafhLcRH
7Djy5LG/46ZsfGU2nNUz5BIMs5ifa3toXjDhEpBGSRDNq/c4IY4Ar0ukugPK3pMLHpvhbrR8u5Bz
UvylvP7n0Y8B58PYIdMU2/yD85dkBk8+K1LERNg3cibSfedIotmdFZEaDwOTr4d/FAo8jGIGukuf
eHf8eqmHKAMfMudSER1I2J0+/Dte8Myq2jEdsCHitDHcPhm1bXT4saIyMQrFtqsGH59EEPGkUyGj
MEC9zi2sRySsVv+cVTJmZgqQ8T2TeP80W/Kjq81tnsf5lOOU8RBt2zhHRXizJux6N8T+pc01yME/
IoEONpkbeJ1wGYKV2zrJLcSzXxE6sCUDSjAgiDzbx1Hekmph4Rl6WOpEtbkUio48EDot7LdqDbjo
/zgWcy89JsfmD4nPzaFU0xSXARJB+EByAcgOch8Q5HuuAbyG3A3vVb2RSMbeAYCIeZ6LzlPAxu/j
owLB+JxUC1Fu95pD8bM8FeAWiFM/zJc0DCKpvPDFrodfQ+oMoa1H6twzgbnE9rvSKjvrGRoxNZPb
Xnb7q/7lQbIy+/+D8CpzWMRlbY1U59szqAGhswLyfIsWPpI4hjWjSwzOY1wlgwkJt7/VwVNhcqbM
EUh3dDdtzTJ+EGO3533WR/bP0dwDZNSMm4EjgyKmYz/KTcVBxUukCx9c6vdDhOMGLYc/gjq/7hew
AIRvB8IAWbXnFpFYtVjz0L6u+GwMdoZrGw/CQrBOaWGi+yxmbM/jBIIXDeyx68gzpeOy9X6oh94W
vnfyr1DiAPa+/TZzUXkqNpowYKU1Ifl8Y1NQaSEitbp1stPJuJhp18wvVzTTz1VopyWc0q4gEWuW
ehzMKupm2Fud1RB6MZg1p3xDzjUYWen3z5Uw2icemzfEILNFQY8Jr0swJD5/C//5DTp6ovm+vMyt
fBlUzecfAJAXxa2AfpSZ2QD8yVn22+1gLsXtrCLRJnijn7VGZjNJsXlxPSPugD2+eZ8/YEXAOvBV
EDycRO2sPScBZXUic5y8V9J90ORxC/BBAw25mJM9DlJ1S84yQt/UwIi5occkumEMpz5mq0uEc+J8
FrpbAfkNCIc1lW3haZfGUra039S4DXhLcXMz4rWTg0ScLKO8z9RCJlQyfbpMeSbgOd70fP1aCwyP
/HNSocBj0MENLByl/4ynIrCQmnaAWBRBAqGmBFafUeHOTQuyipB2W9pZECYuXnhTx3U4J+WfkXpW
Xzu7CsgW1nn5Und0zL0H4c6kt3BIw2u3kBmcVh290jbpcY6OTOaEFBdw9l27cJ68gpCndz81V/VZ
vZT7TrY7sGc8U0w58dOCz07+ekIiDFbbTs59J72+vfeyOHZM+oY0b+eI8+gaWtwvKE95S0PgJ+Z9
PjagL76XYUQ4+Ko1c9iOzwxXoYPtGUcIV5IWU7TpdDGsv/OykKojdrbZEo1JaaPxQJLGDouNjlGV
EBLQkSkMGIVKzGCASOYAkzwM7mPKW8vL+iJhl2IHdCm4UXlQtvcllmvjEKUbYEumRjP5A8EhJuAb
FLQXUTnynXYW5/IDkV3vkk2GbwKKutPIRJqCelyjOmg0zlYARkCkaHxpiPcQtSgIPFpB/3N0DZBQ
r5CZue0kI4OAfethvy6fUwzP1doQwAGIpg8NNhqIABAscCiq0RSstMsApyOcjf9BFwBG6P776nzI
ZRQEhLyz74JCp0Q2OVUEicamuSGe2f4uSSqBH0ITRMrJxybVmjDs6mHIRxZ6q4/o/yoTj054PZSV
cH9jzGWbhyH/fHkbZKO1sXEJNB06igx2YtEx4jK0xgSmGvUpQ4XHQ/FeofA7KPSPK8FbN7TULNeS
YqlzgXWLj//D3kpFM3wuwdjgdGHv+jhza62G/OLL4rkTbeM42woAcdVE6TOMaHFpnRzj1ODvFfSF
HI++HXn3m5AWpI0VlIDkdbnUg81zvwS87ttoRMnaJM3Cw9Zuc4qJqjhS3ghWxxdBxjrHmnL6FzPj
s5gTj9iehLqHnE+EhT0ao/rY8pu5ChVdTAGal4DLTPRUzZjIWehOBn7jmJBs/rVJIYq6DoQp9M0e
iusTIpllzU1ulxdKKTCGv8g4IjiOnR8d3gPKgmCmDU9FxAId8hITa44TGsEcWCMKI9rW3S5sRTRj
QAYz1VraUYB/ImMJsRaHB48GzfcX9siSwHl4NEJriLglonpf8tqhP2KLz80qAG4gwxkNXW/SzIoJ
0neJowLbGVrni7D+A2rqHoo5l9QJMkgJEprRR2B8XPGn2b4dyF86TETKZi/Igaantd+ZWSC1DGYE
D5PM8Zk37pDei4Er8z497fvfi6CTczXrr4Chl52nZySZ940z/Xdkgs+LjUgTRzPr4sJhEn9iYmtD
LTESP0sIZ9UmOhtLeskwoJ+4cQvam9kQ357ETwozHnkROTfnDX4Oz/7quaXTFpmlJ62HBgqBKab0
wZ6hhGSQL6mGr/GJRLLcum8FjnbLxd1eQZzMv6tviMMYKARtPX4g8LPCQa3p1Dh/p12g24f1cweU
wBC5+ixBhpgg+Fn2KOYSzhMi8mzRQ4C+77PMxhGMNnMOEyshWrQC9HnG+I41k4BPB7vvckRml4k0
Ef57aJSX3AdHZewlysHn5GnQ76DCrgSmG/aDpDCrNQgzixm7xN3JTDaVpwHjgugYWOk7lVeoOLBo
3FFCFieew9RAuBUCv4AU1JMRSuMyki/FVAqIQNp/pu+VNosJwA1RMpr6xxA2giSGNkPdiKB7QG1u
+PLzkIGiYWwEmS/4cTCysP3AyM9Yu81hCFew0pjVM6SS4IurWU4GziAqRd662Tmbvlm9zQPpOjBg
/PnRpGvGwOZI9hkn4l0O7PbdfckC4QPQ/O4o69Zwk6IfEKpPlRdsIiqcRxuuH57TugcWCu0eVF8k
EMXAoTHYAeZ9kAv2JNyPlqgddPsYEUXcF1pWEVyZE5IhcaMpID6o1I07NBwS/LCygJ/oTBdyje8G
BKZwfzxOms0P7N95MzJonzlE5CpCRc6GEdaZdTI+KxNkXlS/RWg2Y3LGYz0gUEC8w3yFnMbDgqhz
xLo4eVAYx/JOKI9ZTgi+9rERWI8p3grOxfqUojfkHZqJjBViA1oAYN2o1x+UPH9QHCxLtCCIfL/H
7DHyvvh4LQRQpXFubB6rsQSnXaFW+W5In9jdTlBggzRo2aX1cbatti8Pp6VLCCdaH1M0FdyszsW8
fBv3ozfJw910uHpvEXd+rDmRWu63A0zVlukJQAhajND/OmP2wk9mZj12pcmArFmu3Gb7hToi+wXe
JJvh0oer3w14AQDCISH8Z8jkOeX3fK4FtAq6DBxzuyoAXuP8tMCkmEpGVuaIlrJrOeek5FVOmHtG
p8e2CTExewU9M4WtgYfPG7+/HU2J73gy/wyslCRXDr4YBht5Fb0tz/CQ04r0sob2YZuvwTBRpOcc
m3fR+YJg+nHqLzQ6XfiijxI0BtVZ412zEM0CiHoFc4zpZKfgDMEE2RMi4/T0OD2xomu4SSet6vML
FE7f7Rv4TKwDaLC9Ia7iCqS6aQD6ixGuJFhBM9srSY/+12KjpZOjIBTvZ72Dz/WJ8kOIbET6jkw8
YM+QiTwmJXj+c34LokvYfRiMqQ5RQPBQWlPFoZ45YUcRk6ZbWIS8eT9eJYf1yq05eSjVu7ydJixF
WUEPpU0FjBfJy0JU13Vn1gNfIuqcVEAX3S7mh1lFjhrdSygW0lMujnbJUaed/SPig/fCEhzVRZ6B
sIA93kAgzznBsbC+TGZhEqHZFeA0N5R/iLg+RSyJCGwT0yj8KN8xXRwcRQmq9HB+DwczpKBHEs+p
RSw2Pm45A00mw+s9vI3sdCLOjXYD0nmLVY9MuKA6+IPc1Uoy+YxUM2XFavNxhSTT/h55cHA1pipZ
vnwdBPClbwvK7nuU/9AqUCdGAgqvr2qDTBCilwU/flJgi6nILmJaghFHopH4z/iAxwOppPme6htF
GX/2dfiYYFu982mIoObEAnHydCAB2cQ0S8aMI4pT0PRZfXjzUzcmwhKQ6OlJ+8cG8cgTsdbIGZid
W24+IUqy2eA+BhTjIxHhiHhvM07xMzkKCPscEE6AXbucAVlFQAwjXw0GLnqj2x4WO+iWxBSyFXPd
EvpnvpZPQJwSamEw7cXFWHMbKNZuWRKfzk+Ny2hggvbACsLGIpLzf+QRMAzEzUYEOzLXklqYOq9N
wZjifFY98LoFv1UEEBIaZiGGo6AKUx+lQPVOR8QvIid604F5EIgNHChAKgY6A2IU/pudAtMxsKmo
F5f8jlHbh1H9F/hopH8VIwv/2YNZ89wfnF/0cyq6WHpbJkPRriJRb2hUMG3gNQ5bZ5TQxnDwBDYh
ARMU83qvWIQtYmsCH0OQwmwBrW6TPU57zUdkTBq8LoQAkcRNtNzIe9qqCEK7hRg3xzRouAQkLIYe
xxwBSDnJSDJJy9q0CnrxYc6XKoh7lYjGp83SMicsNRAdf83yvXvZyBnhIQhZAgFjrxchVADyJIhh
va0EwKvZmj3iGfi4XBTQ6kHL9E+66WO+pLI1NfYgUTPZtSv0kpt0nnG2mAwe+raiHpJxZsjfbj4J
AsMcnXngJ3fKk5bK+kAoikT228fH/hsMB05v2mx7jT2ao5Sjl4XzH0cu/UcIPO+cDy1BWjX/CzMy
FKKEHT5FK/OeXrIWn1XqPnBIkQaO/sTB4ysWI8I4JRpyLCGJpfmgcEWtQk9EclFKBdx5N5k2qDUQ
/a/RYYFghmginmJtmy5qQHFR6lg4RJPgQ34v1b/iCkxugl3cd9xlU+DeJOyIXC89HtkDT5AeK34a
YVHmRPsembr4h35rLoxk0eORGDGOYvJwIWAtgPLNPcTNKehOBICsgVayRW6DSl2wiGT+4xuqYyIc
oT8Qkcnng/FmZlqhlQZowTv1sQtQCnEzcLfYUB3cOczLrft2hhFCEgMnK6sOO6LXBHwxZYBBulcI
VJQURa8+lsv6aw+W4GKdBwy66SbqpIq52gYoFlor9zLSO0DyNFIxeITeszYECsqm1VRkUkM3rxuP
1XrbI22enxjgSoysCZVBbqeb3gR0FwzzRWIq5xezNEyom2Fa+RmE+gKSgrK778GY/wTan9g7OYei
OiJAjFSlPqdPRAasTu4xSBuMmYg7pW8DLU8IbqR4/fjHQNMJpztQSea2U9bdA1G8DyAOjhZQ6o1y
UXDoUGdJPNS2MjuTV3LFq68Gr5m+VRhrg8MNKJoUVbrHvSzog1uwpjfbBC4YnINS6Wn218Ig0Lfk
lDqvRh60JL6mc/VUTeRFsasAYSIFLoDzyPyKIEVsa+j3S+5tQOTU+np3V3PU+U/ImWmIvZsZ5jFu
jWtPMw58+/PD8n16hMSmT/ja3iUmBuM7NLuRAL5V2G1EJExxvgJXhz4lXQwb6qNaQmUOJPiCqnGV
qoFGxgIXwMCsQx2By2GeLFTOqqvoOIJvttnvX3BTMR9zCSIzMsBr0Q18QEJokjRZYLlhhxGNWryI
rDaIeTgqZvVRDFGkYcwPoVCg8GahByCtUJ7San88OPWCadzIkTjx2HBrlgw6/qjAZk913Ic4geQ0
Ip3Cz0wVndLx+zJHX5spomvs5AqxRks0m/bPGM7h28FVP/CsOh+8FiewaES9efnN+ayhJKsbfDok
anJ8LcV3L3NfUGSyuIPdqFsCvxMWHrBsr6Wmmp2CNAg1/lrr2wngiBx/n3T0gG9WtQvN6J3Ic+M9
TY7aVIs5JeWpFIpyFMGOFegMh6sHpQiYiZEkb1R6kEG53oKIZqTpXz+6QUoSNkOD302gQOoMNWMU
loHAJiHgFxn3c3LlqpT5cvpWwZNdTiFRHW1xP0nnuxm2xl0XurAnGq/h5PZXTO8iK64+UUmN3hYL
zo5WqBT1JhdRn6LJJ0tBz5R3iZlgo0DfbK6HK5qQZz9MKuBDvOww7hN5h6pphcwM+cg++UOqezDh
A59jQfTLyyvkmNP4yGT+F29Ed3qim/CH9j3ZMluTEplh6MYLgcwNzGYLuPTzlOBbGcAk2O/XeGiL
1C6W6EF+uqOwP1zTKW5pXn59+pRM7UanCgFf9LuIzLShajf48XH1czvXiw+jS0caxnDMZMMijWEX
5gTigwQKMKGa0MR7cBYdLnEeirntg6DnZX2mdcwmpF8UF6yb7LQvMSSEGPAF9iCvHCyiEp/BnEZp
BwANQ4yGXCB8oGHFt+xmiVWGdGmTK0RASfyKCi9pgIAktpXRGEwA4KadIIPykDsyz3B2W/JCMX+2
yM3L/cMGId8VDTtiAWDZQPc7jmeKqPAF2Pi3734HxMBGiLaVf+QT9G0lII0Wem44HaCkz10eMeOz
U68ydp6vR1yw90Go2MYs1cDOnD8rUkWYN7mtaKIdVzRr3mJMWeCzXxQrdxerAgWXRBG3DDG2RjVr
HYOfPYD8CuTnSINNxNJvB1VNUPFQ1ZtsRfOxyBR2fcnuowzWrwBmR6w+QNjpkkBAr/5jxYpyX8Gu
dpIvFKhTFvsvw2+MyyC8s7JidRGcQf/0/lcmwrsUNs6HpnrFJoVB/Ft0p3EVPbH16usSArobjjUc
7zMSIeZYyET/9eGISLZ1KjSHLBlZYpO/v8GpFcJqs7CTJdznKQXMtLIFHmuee3YfHzTOx7EkX/tb
jlAqxPD0017X85LpIKz/aZjPDwhUAhvZZSVqyu5sSTdCnXn2EYGAgx9iJdacHLUINUdUsSbHmnYZ
2lpdfpsBPkZ2pHZm5hMFmN7HxlrExW5mQL9IFEJUnQ6lqEb5x06ASqV3rXkoahvJ9pZQjMlv1gy8
r/cJVBjdA7Do11YTYKqfm5x+p+LE3Y7uKYTm5gwQIaQj0FaiqP2aFZcOL49biLzxfe0jDbM/c3G0
VjbLLMoRmEWRdCqKYym4Jwn5biEKRgAijiFlroOJ8Jw/+QtlCtLR693Rb2V+wncKPl6axMqg9BeN
MHdO+NZ6zW6ThiuAY8cZAfB4D/fnDAiKzSGf4+70NJnRIF4GGyiYF+1RqUvnkquegIH43Aakmt/t
JwnvNETztSOzD8TY2LhaNJp9nOxf4W9j5rtq2nm9reYO4P29dq1BdRWLbFcu7wQOge/uby7+Tk5e
vM3ZNl1T3+aSH+n8rgjKje6xTki2Qa4tgDj8ImDyFQWK7xUADt0L3bm0988pXbBmMqG+RGQTPchd
egbyGaum6KJ1MFZNn8HAe5ykPa3K8W+tzBU/X77MwwydgASDdnk97Mp9TwjUkma5mKgB4uRNvXr4
cPc5tWGJRSCeYuKQMPQoFSzze1ozrbI+5sJFkNswrmAKeCmMcnK32b34tgu45lGIpu4PDzjR68mk
9AaMDcwWX9Q7QvQEYdwgd77v2QR17rA3+Pm/HhFgX1SBGSIw8cP9WMjFbZAGNoIFP/KBDXnxLq0c
JBE7MIVOzCQ2HsYu/k7IhTdZE0V67pVbwkPD8fjZDWnpm2EyxzR6sCCGVXrMZ0RhuDzk9YnrRvdy
B6EhlXk0ivMKOTIAMyUiE8iZzwh64gGs9INn7OO0QXOINABKwm7s9oqMD7lGFeTo0UJUKHg8SdGo
x2rl1ujPN1U4dMkY9z4c5ESIglNjGXne3eZjDN0swtLnAhaNWJ39F8wLf0SkeGR7Fd9fc8UpxOcJ
kT8HvrNJ/QS451IhdPgCTgNcgiVz/HLf1t3npIelAs762C8gHcpMIVrnCNeoXZT8EcgMz5M+46Dn
fBx1JoJTqguKabYHCvmJT0FagJKG2pQmO2AHoWmmKWguhXCoXGx8T4Vbn94cPDWqJeJN88Rqxdd9
s9+XLvxOYTxKOut7QnA/4NcA45TEOExgbpCmHiIJoL3Hv9ujdESKOj6GCzu7oD2ih90imaapBShB
N39Eg8B/gPqB7hX+HOUDXbwyul4qH2jf+brcsph0hf5Hpa5mZN3pAJQW9NQCX4vXHMMxSQEo9Qb8
WeNxfC57UzKRfHkmj59LZF0H50TIvY3+h2gJKkDrFm0ds5JOmGQV1NSB73VuVhiBqH8hmxH+vDqD
wqCQIHSpM4pF/+XIaFp52LgwF8g0mhQ1mn7wwSQP+zsg9YMFtr9uBGBLatF6yDgKYyU+TiVMiEt7
zvJgW1gSFpXsUmxGNKCCK/DhpyfCeWg3EKeKBCYVvjhuDg5EI2mGOIWRM8xY2CUOyQGlM8PFUEfo
V7tv47Bpzfca2AoDmxBKalMZw8q/+Yocs/f+nRvVcDyy+bET4BAiqSLCHjEoi6Aonlb4JpD3DOP8
igExyT0iK64SM/OXuhKP36VMW1tIhEqY1F6It+rBz/bN/c52hAaMXQI9IP3hgmJ7olEATrJVqsGQ
OHmqQMEyjmUkrSYstd8gvCPPIN3oqNKf2E44vkUFrwFuS0WTDBeiBxniJ5ZH0d/HGTM+t85on16b
P2rJZ/dAI0Fy/UO9ukcB0HvtMLHDVUBJLB+LHiObiPUccMJt7jGmY3PkKCrkMx+uIH6wKrs4TEe2
csJ4M/m47z9EwhkJOEDGYUHdbsY2BNoXgNyzsfE0gve/L5ILexGiql1g+uAvZ8ukj86oN6JqnqjG
1YHNkz3igyuhyuBcCpjU4H5+LQ8h2xN6mnl7fc1KmHBHb22ku2Re8NAhOLiCDQAMweBd2TNKSmTX
LQ5tbOC9vgcCrHI3ifQ5QoS64w3UlbFp/WMK0ddMPl5Wm7DWNQYVgYJCgjKDoXZV2If08Q3eHQnM
35tAbmafdTeHhn8gWWQrDbKXmdwsFb04yz8iVYbHAGUeMuECwp3mJEpVVtWi58i+bFhY8rrwDX1C
yht4vQw0+7LEP8YTMfB5ZLCx/qAhENNFGbcbswZR0whS82N+bIN+gYDeHApmTJThMBcZP/J6eVY4
7BtgAR4IUSJf0+mHvmPEGew3+68NnLf9eQ0EG1cH2nCJ6QVVB4BoikDj8p3+SgPjN17nOrfwjTzD
GvYYNcIZlw1dMXDrh8ngUq3u+1H09PFWy6JMkZ3due3S3bCYM7NlDcF5ln4VqwI/+cmTT85GBLFH
/lpbnJ2SK2PwYkIlk91SXAnZLRcYrB6CdHygkikzgNRm/49KCR4O8kec3vJzMHIOPOe5h5yLf7FU
Gbc/9ZLu1M64D+0ejIPIzepudhdKp7YzuaPgUH3omdTUOKYfvHaNMJRTn55f4P0w4UF0NFBdDmY9
fl6EBW3SaV+3+b8xny2JyTFvW5VIM7tibwZkXDOP3gpXGzgtve+ugvL+7ud+z9GRf3C7vHw48hXr
L+ymFPf/2AmYpDkUfQioAYcshD+AOOJ2/7Dt35EBg7cPDPIHF9mlezKRRn8cExAb0S34mbrT8/PF
a3EgDmvAn5B9JJELbXE43zfkxyhTErOOjUOCGYNvs/70wkIaow/xmsWXq462j0Vv9QFmaeFsVKY+
s6Elm9tsed8wU1GVNDQlxH7X4+4BeMbagrcmkFtTmUmqUauGqtnDZTfX9nD0LDfLF1c5vpKzijhK
C+s/EgT+RaM1eBps2UEF0rdVh8MMB/H3xBaWnIguFy0c9YT7UTANsKQzyVV4CuzbcoTTu0/2FyYE
8xVyIWUrBmd/ZD1Otw1XB+3iNyylF5JbjI4/yvONtzQ3+iwtJ9iHH68M6+LuzeWJiHqhLAgjR2GS
xHDtjPcETJCVtEJ38VrhtyXe5PsgQ6iNO7QLXPCXz66Co6eRBte+iHyTnx5L21szhzjHGyQzyEwE
b4JQKoNRc4H3cdsp3A5hcWK2SacvyiNTQmeAOphComJgkVvqY9f5rF/BNwPxZNWIPxa8Rz9ikf+6
DU4+pqq4G8I/07H1pKA3N6EqTsmmZ9PcKNwoB+71Jw+XEC/zvWq7h40N0GcotVJE+lDm0L4r0mJu
Z53wUeOdCbMvUpuHKQUkXqwIQiPYY5mem/XL7ZvPCEipg9EkTeLJ8RTjwX2Q58S2W0z7LhNFKQIz
Zba14Dv5ntgBdqmNe8EDYgL0v2hP4S51OamdI7NeCMmfQDTztYSV8+V1xcFAJATnl4QvXbP6JBm8
JsiGetRF98b5qdo8Y5Boh8hcQzvWMcOOzkdKaqexgZkDF7hoX5FgebNm8KovW1XpVqEU5pgtyiOQ
AX91D50Kwo/DIt4czkD2K0Q3/pAcxnOxSOkbI95jCVoKaoqczbkv6fAA776bl8KskZ4QRId9Q5kM
rE/ACY6qUN23Nq2z+FOatbJNCZ+rBa6mc64bvF50gjMlxL31fdPRHjT+t7nzyN+hUP4S3dEwEd8n
BPcwAUJSitHwXyR/yWrL2d0GzV5UDLJPyHFJCZ2EgxjgQosfOI0zZjmSLSCqyGx7V1Y5sGuZaxAD
z9iCzVnI0cMpN+XpfcoQFv+8McSn87QVhnHONnRGoGLBaNpzSg70NbshGyEXJUkX9wj0kGw2r6gF
ugwgz9lyOqwHqC1nv1BkkRPGj5mQpyrWIAsIJmgQ+RNuv06tuyl5FIM4dTiYJE6fukMui+cERGc8
NG+rkUngvcOnOa4ujTMw/hTvtpKWv7/htFwjQIFf+DlUOV06h1RKl3yYhp94VANG8IW0+245WGpk
qeIvpU6HelzvF3an36o809Twa8w6esLtJ5R1VUzybBzLoYfclnSDTwVRRNXaSp1omAE25NdYEhKt
CfHRdziLAiawc5m7/YFN2Kj5Xf3CwhEK55qJy02RmCLafncmUXISoXwneIsKIe+mce/xJ6Qr0dDc
RDOyqdCxEjp28G7zHw/pqkWiZ6n8H3g5PPTXh2z8pMhtICQbk9cUaJkPmn4uQsn5AA7mY8+XSOc8
Ayg00W9Vw20f6bC2ELDLfC92PktcTDcy0eVflN/FqvNQU6PbADmvlm8Bp78JXz2yttX7LniSEvWD
WCsla7Bp6ZFWg++iWMgTdNEFqtzc4y9k8iSZ5Vise1M1pkR08fGp+hP5tWim/yiO/rmn2+RzrGtT
jRP4SBlB+Hfy0qyBd6frJl10EAD4brj+IcBghHr/gv5Kc0iaAFaomFBTjK5clTV77kB8d0Gy6Puc
b+SUw+ZMsJski9TVJu84ddRoEMkhU5OG5KtEazQtUANV1/z62T6vtf07CzgpeHjIgSHoonJTTRq3
Dg+mRjnBuEI/P8DFFvIY8PMnok3ynGZebIXcl2GUx2m0HETqvt6CaDHbILsnRZt/6H4qZDRlqYcm
UqFFS/EOJlu0kRiURESvCZEoXnvW1XkulIyiXe551awWBCfqzxpKFEHTJY+uk8rUV/lVC8HyEE7S
xISCeLR9CkIWdbHHx4IYnjaqXmYxJxcER82YcNZMnmhScV78rCag6o43SjcKU9oOp5lV7yrjvhYm
oC/JEmTdGxvd4lnTLA05GoEqizv34ERcspmlz/G6OjpI6+eP+9UZEXFK3ipI+SmfUEwHavqxUKSH
WI0FrWETUMO7TiIVz/IN7PEjTBakdRxivMlMfUCGxm9X+Z3fcUTGWiM6y4ZD60dp724UcLsf2DEm
vQuRjIpXQppWJy2SIzXSDAYBg34pLBDlpO/lALHTUayMFz0DIX05vdGJrfMMyDa2UAx3AAABwfc0
OVWuUtNaSP+B4qW8j6xFMMM3C+E4nD6BfPSdVVwNQ8h7U5nePIl/WdQ689eYiKz93H2spjwK48Uj
4O0bMb80pIV8TR24bBSgwp+j+Xb0hbLcCHOPEI7ah7ijznj6RdKtCyh2GKsU3HRGDdCGXcTmwSz5
ffEw0BY5DjVUjv0tt2T7d+DImmcT0JoVjYmKqZxvAZkO6/4fLiDRhPOgY/3jd+WMd4GzhJ+eYlbW
H7iN9dqU+USRzeEywcx5vp9gMO7MX5qh3MzsqtKe3lj5Z63veczeJGw4NGIpeMmHMWP6DOESmaXo
cWdoXF9HIoKOzfUAkggkwTMCeMi6uCDNh3yLhvrYWRlR0BXgwGPafjmPjbgCdB9p7AgU8eeRqxqR
edufMgpat/3Ia3fVBE/KrHIP5zfj0yrxNVwYcOJryQKAclVLdhgj7xFRA/+RdGbLqmJbGn4iIxAQ
5FZ6EMS+uSFsloqoKCrd0+c3d17Uiaqss3OvpTDnGH875qs4/Rz5yLvoIkKMXraaXP4QahoXjl0a
auPPSgsI7IPnH1qVSeinz6fHO9jN+ngFUTlzZ/CeqH6JVRtnUr68XkeLRzO6zlP/hc/2sahWEKhm
xXH+obTyTrmhwlwTVa2Vp16GMG6j+r24Z7PAjZaY7Jep4vULhzShTmVHsbDuoduQdy1xFQQhPNaf
q8Mgc0Ft/vSAOtFNTEGEAlKtPjgsh4cmHuzfifHEiPqYk0CHavG+RGDLaAF9i1JTbAlbLTb8JhI9
skx9n0NvS+6BRp5FK/p42RcMH6kG0xtKeiB38xUwqHmq+JJqeiIQ42LxnAFXE5enLDhh3d/hmdv5
C9k82EFRshfwywQfJOIaGBRmNH4JqEVmttcMWY0Qcfd2klMQWkUWIY1bjwWKTKG+6uxqSqwoeq7e
wsDf1c6wrffnWMPvVo25YKotHyHK5QLhZ+0xpz0mQ49U4i7SDsR0MsoSKnVzB1xanMgseiKdrc9W
8iQzACahHb8ZjwE3LI3xKCeJ5EV2bT7vERdpxdr8tXpgXHz7kIyo+jEsMfh7iL3eB+A7PnqSUnDE
TWoBPn+AZHc47PHzJjk6ARuk6IlUGPhR2HYYpvzKgPTFQgQYoWBpQ5hRopn4Mcevb8gvUzx6SGuw
FjK7uvWa7xO7jtXcOTEt3KXeBeQfCPn/0vnavy277WBLgown7AlwQMy6Vs4W6mPpBG/g176OsGV9
LJYsBzku0WwOOkT0iyE5U+Nsobj38EIYy1VEZmgLVvrUaTA4uuXhilQiLgyhnQ97LEijTid8KINL
eTrEnWUC4mG2HPRd5sgfYMVOG98L61ePsiUBo+m2DDPdrr+WhOaIH2SCl6odWJcpb1QJksK0tegh
ReFqOV2phGNPm13G+q5iP8GC62p8YPSmx+lEf3G6tURQj/EdPGcDl+He42zhrx1ftqz3rq5zpsUw
dBtjqk50XmCg6WllVyJsW9qwtenuffXZcLNc6f/KfBCMbAyCyjsGMPmmeVJ80NhTEhbf3xjqKGr+
LpRUH6TwwcYlH75u62cn1l9p82Zt1PhQCx4XdcKuYTZERYLnNDYaapf8DbezZdKfL2TP5BBbzwCe
IW7HX1pSLRbhXmTsQBkyAu8Zw1HkAiCjlJoQQt6flndrEGsYHfjIGdu6V3BF7XqfdOvycHElv0AK
4xY1/eroX1F1RLgUdvTgMnZQ9cfBk0WZahG+B4WWWt3N5Fwf2MXmtyU46yum5MOHsbhBRPuaX4Ly
6TP82UXwtIhirErXILvQFAA8cgM6Ft9ufrcN1bsrNm02y/oPd8q/6mF0Sz9XGMsm/4opdK8l4AKc
jf9vHrTNFDsMAQiETPnE/wN6pgHlbNq5PDWLeqYfxLSMw8DNEV7yya8pQMSbGIJdwg7QZu9SNEBS
T7P+fkyMWC11PPaF5dzvRHonmJM84bkbzjPV7mOmlFAtM9cSIUBgDhODn+G4xauw49F7E0sy47Wo
txr1jxFFgPASwkF4mb5oeLqIOjdNtcR9Ox6e4Dcem/uapDIMmguY7+i1us0QZ2OBRspPGkLQ3ykz
2hQBw1iz4LauJp00L6GyuE6Y1ah9GOWqzXfMU2aW65fH3zzG6os4alz75B3MGMtpY6/P+uTdCvsm
ivLlEzLUOEkkKDHVYiWxCEEectTMSSMPSGRjGuNJjx5jaQME+4Nn7cz7+cszd/fAsvo/q8SlBuXN
ABtfEhYjwb7SqIEKONZKjx2fOAdQ6GOz/ySAvOy0FfctRzQrNEU8H0D5bC5UDYYFdeSyvOfW8h4r
045FtoCNhvRM8Td5/KgiSRNsk4CxIZ05tvRPHR5CKdxcyNOHT1RaSgbF8N+RSZqzZJF0WR8An0Mx
nElj7EBTzuc7oQM1GSuIXTman66xuIAQQhZaOcG9Fy48Ry1z86oAZ6Qou8l5Akt4sR83y07FzQ7V
fUX+QzMsbhKi5deopYWTwmSbpuWejjVsL9fdLZKKAIzlA8HB2Aq62/OG7JFvhJO0pZ9b7+Eo9j5m
UPkX68gclY2v1OXURM98z8/9c4UhoXW6Mxt6hpUPruaC2bcHi6BAooPZYIjQg3yrMVMwgXrfFbGc
r7ghYC1DEGoi4RbULWqldfVXzNuDdCBxiJ+7/LtPxeXcij5FOModPQshOixTFvpx7fAMuDbxCETw
QR9MS4iMu402vXGr3jy+XcCAi1lOgU/11QNc5cGIJh05WojskTc8OyhA+RuAngX0z5TGIuWokyeJ
05Sfjh8n8gACJULDbeuraqYHKigmRgGejJy4ud/kg8cSeyCyR66Am4sMS//ZaIjhL0DpUQnMYbqa
ibjHAD2Q6iIhZMK13zaXnFM5KKJvy8tcFaYHVZTW/syK6Fw5vjiIQ7MJt3uIfcspKd38luZ3WvtX
1Ks36BxE8sM5QSZORbkrScNc0w5eGNED7GQJ0AyM0g2pO/Rig0hMkAfgHfHnfAXXRMXcJcYCbXWl
mdoah0luKo2YQPhkNQcWw4I0ITpoXIxrZBPAvLLXYGA4fLyPjrsPLa8KJM0XvroS5MDfsUkjxDhv
lm+mFN3qE/+gm1BHqJUZB4i84PMhJBjyTt/2FsoCIXB+5pZHk9IHwJet6io8MEIrxcmfi8KKK41Y
SEQ6vzu+/MZKySapqFFwMUCyZGEYWJDGQ7iQ4AoeL0T70Axiba3wRryEsa+YKuP76XbSgmacMa6m
bGfUeCRv5KnvuGMt3dySfDTvzP6Kk6OzOYNchPhlVOIBtvS3qRDpOR561AWs+8DIkzCkT+/YkYmW
7oyJvlED/J84LVG9I+kdXOmFHvG7YDY/qjwkSHPYqrCzoR4JK2TKh7dNcC3y5r7fx8SP/0la4wuL
ru7brsigS5nlISS9M799jMeGtxVF8akeNcB+WIgWsKLoaTi/eO8Qr3QoNmSEesWaZ0xIrq6A6OCT
S0EiMZbhKnQYDwmFQZLo47KYayDt6IEXaOwPyCBMoi+jdiLP6+MVdIwI2f13B5a5/sA0drtsg+Xg
0SdylHgJgen55AKOcpbWrexXZiyHKTPR18brRF0yjgiWsIhgB6JqcsiLFqNhyTJ5Y0OK4QVAMrHe
gCZxXm7zCOydQC6eDvQZL5vtLb7s0q3mUwXMmLMgxjLoBy1cGVGEj0Uc3IMv87mIgxOobEpYJQOc
jzz3xYDIf3ms9kbRfdzCY4XKqYHc4gZBrEX3Gnk7S+UA3OKhhWPB8Mu17PenDHePTe0MggdROTGm
TOxolP3xOxVuHnyiXpxFrm6ynGSRMCIz50Emc3AQkoh447cREWdfUUyP/09fI3yIEKXzCL7tgTRy
cnob++YDJEsEnN8OTIgAd9XTy/46cACiYPnrSP9wbn9QIy2osAkINX+DtCNWsCvzydvI0G4+zCHd
R7WJjxo0FXbpjZMUm5/YJr8tNj37SeBe54HSX9ELTpkgWcfGLQPGGlSDcYlCuf+7eqgQu/dHVfJd
IEMG6V5gyclm36TdDdY9W0gP1WMNpYqpP2DvYmX+kIS3fq4lQqQPQ9+Y3Sf6WkL4b5g3hKI85iHl
hgSvBwpClzfuWzUXuujbROnbLMmMWe1WmoMWEHmc4yVvnCooGWZdMFTOmitABsDAnYUnJu+AdCwi
a//17JVspxp7p05uGu3FgBny9h0ZB3192X3XJQO6BcvGIHMZjt8gweWkAAEwgE7hRyZMh3/dApOS
vtmhCya8JAQpGwb0oCKlK/08lP7qmPacanzzf7bMmdwdayQgyE4JmMN+YTZHRMDogz+7jn1wTSNf
4+UYudlSYwSX6KVcIZgcHIophbuIxZ/rHmssuCqYAJ8ZbC7+89EH8Kfxfn98Vo9ptqtCgzgD72dt
KUu2PiSI2lLSCXV5CtHejD7LkkAav149kIbF+WBkcBDSvsHRLD5i2kfzIBPu5i7kY6chMQY7h6rl
OxmslbCc/6av5LN6ko0/QHMt8sxiHdH1/t3ZonN4uPpMB8DmZfKkYLpovMEaeeUQYKbvpas3bujn
SRljc82EA19YAWhKsxHC1kyR/Cco5RQAGfx4/XGLKAvYqmNm7l8EaLpVk5IsymqEHJbQAkfYAohA
BizNdvy0XzK876Kc6oXzDuIaw/+Bb/yLV2j1jl++Pnn65Mgh0Q/SbQfUK9IBwP0/voK3Sdg2mCmg
y4hKwkgwybBncRYS9zvXdBcwB90dW1D9gxEEDQSIePEdCLI+3wzXr+ntbhOIyWT+NSXkTZG61DhF
T8UMJbhVEHtLSxN3N29UbSnIcpwdl5DEkg5xjgMGApud3EDbPQG9+utz40BcUBhOYg0NVRfAfS4M
BHoQz8jTT+r+7lwtoKV895rozOthMTqRuUSWuaeQLox+DFWK8Fl+FpDSl+0voZd6LoxEFJ9Obj72
o8lq11unFBVtcP9d3BSVxRhMuMTatCMmpwr1mEyzkNqh4L2XbBk+mcOpAbwV0SrXYxEUQPlEZec8
gy0aQkpqwGV47K5YpsYq+WiAV4nRWkM8b2i/JoMZ7yIQJMgX3nnq9EjeWX4iVhKg7JrA/dFL8RYb
BnWLFme2tjnVDBhFygV6aKc5ACrxycAgTK8rIC8KV2pQpTdbiLxvl/RwUYTMkEP6UPlzqacwjl+/
mtSzjgCgBZ831MhRstsOtkO3iaLlBcVDIDDU3IVDuIf5mORjkSf+2DzB6KpDt/5FzVzYBRyyBKZV
CHlCyItxaMRNI1kcpR5dbHgTTSP8LPuhSmHie0UvRnccQO5H/QnZWsrxi2b8E8FdWOhfCJTi0bVx
itCVfSdBjMmH0Ms9/gwbvIfOLKHaGsbDWI6kKUPWfUOkogUVTiywDcK0rNyej3NWe3oK4nKc2T+b
x4XAAZTkAPJc1oxGyiI/X863i91j3jpLM4bIAZC/bragQyB6d5r/bJZgXDJ5gH2GK3crjP5cSeQI
XgKAcSDsu5DlCV8+6jInR7DsAUd3h5z0ZWV2dT5LsPklQaDON9BdhmuTeHMYsSMS+NtB2ua1B7ra
Tzr+k/RBS1BGxU6xeKLxwpK98oTYwg0btEvtr43qJc8BCN5b414KMvh76ZBNi6UBLTrhtb6Is6k5
iP/zOhocRDtAzoi0pFTlgfqQLRq0YS5oC1AQ/Cpf4GAD6wjhMTIiq2tEV+f3TptktylWV1+4Zyj1
Ik9RoXPyvdbs76ab1FMR5dpi/E5tKi2s1d1tIdZ1S45kxqmcDDHlnxOer2shZNs5lLI8fSNfmWsu
Vr5ItmtbqBhV8ztpCDM9qCo+du/Goy8xtXRTQaBxkRpXB2zmATOyLqb6d3SAUkHszYdDyYiDVua9
/xC3pTjCaSMjtJJMgByNVAKdbJhLbgMazSnbdeW/HxJ2mCAsLB/S2Ubs2kT1OBVydfKQuGS0VQE+
MCEpkjT8xuVmXDb0R7EbmLWTcVOgCC6IXLdSbwaOj89xTs6or+JD9Mkec/4mNcEAPF778pS67TmP
VSpcTJB1X7WuqwyCA9CgJ7yM7m+JwDp8efJpMBuKqkCAqCoEb2LKGSNOst9/qZ9FMAK88iWczANW
Qt6m/ieimNbroMx43ATzNgesj68rDcelS4naILgslKlm/Y+NS4nogFLZqW0iF4hEvcZCCc1SSwk1
8BTaBMY4FyBDYBVLpqV39D2oCRiZc4cq4vcFfTLT00e3YWFdxd3qRIUTmwUmDElM7zZmTThf5Gqy
q9ECwHvcjSm4YIhzVOBkI2aiXKhzJRouLkQtNlP5pKOlp88XQA0bu9dHwWwE9DdP2kSJ6gSsA8r6
ZV/jj3VbD2LYPt3+WNeYTIt85OJSeNnbNydp1BDysC7wom6VbTZwUScMKD7n+BdNp2+R+cFRQSwo
bbvszwIPb+eS9RkjDvtfFUaPmlWuL1Nksw5nL+ix7gziknuSndc5YCM7S1PKLUHbea3gKU2mNh5P
p4julrx/BwaGWkBewp+Y96fQJeG9D/TTTakQQ6zCClGHxOR6gsUFAAITdhmD/eGKA50cnhJEWbbi
Y3kgmIcvWp+1CZO3UEg9bXZ5YD8Lnvl2/m1ABf+EqhB4h/EONsZNfd4dZ4CFgylSdyZkd5xptXdY
b/lrmnVuD8j0QAeGVRJQ132AjzOOIsUHoTAcJqh8+gh+ES9VG2McLxGLijFBhsGid34NdiQlPHfD
hbqg1/bL4tRF+jO+Dc30NyqwB3Irrxrq/eI+IKlyt55oJhG1R8Mxlj68nYBiZAkNE/ZZJrfo6hRY
I5D++GS9o06aZDEjH9f7JZbPbzyZtEvaaMnwGzz9GmBp83kyAhLOYGuLKpBBBCHZeD+eZ6BUMvD5
gWHWye0H2CauV3EV4jllsoNlx3Bhcqa/zJUmvR1T+g/km1tGZLnI5D3apLdEhkAX9jdMDjHwSAoh
Nb2TB3IZGajW6N8YrOqJoRG9IUrjWr+FPY2UgtO7IfKNmJOl/DFjHscPeNsWioCjeE0nNkO5DYlM
tPJ1/TzwP+LbJzvpzXUadG43w8qx5PwWpsZspxxEN/CBM069hVlE1tfVYmIjfqpcvMbg+d7nGhT8
oCS7uDhB7euECQ5JZycGxzf9LH8fc+gqolxTzV0NN9EhD+6Tb/jAjaQmQxWq9GoN+OPRgFwDwFiU
++bwZ9V/hiEKRFnWKUiuDnzV7z/ehqgfS1CLjLU2vONaREFVHsOJmnwcoqw9BihLHbPyQM2HT3dP
G4u1RzJLA4DM+bU0kOjg8EfLkrANo6khjlIO4XXyIWWQIxIDlgDTIoPzGVDFRHkgSv87kY4aAxC/
a8/8/79I/AiskI79E0FOeOmLQOwHCjl+z5AsEcBAuyRAlq+sOGnO+uG+/6gHTYYspoJmpKbVZLp6
NWNMqvmyW38imZGEvRePZUHFbkNFDighchL4QfHGZ6BehYdcnDajuOW3zUshPPxZIyhn+0IYBEgP
hi7XoKXZMDUw+Qb90vIaXx+c70r0DQrVBrNidnWh1Jh2GjRoTmop2Dy5BgbsUS/QV5o95iwihiVu
tuXdokIzYaKPEZ0mL2eCZALJMuuI+xirE4YGuwl5czVYdTfzKcH0/QGnMcMf8UNDH+AZKiH4jRMy
m9ZEmgYI6GKdpNCCza0/u61/5A+Br/FkX0AzVrAALhsL2qoV+bfOw/otcNUoe2lBfoHIrvcfQ/dJ
av0cr7n/YHR9R+m2Wt8VrKwH8omxvl6hlT/wURD8I3hLvAcTliIZZToSml3575GSaxI1Gl8JMyJq
/h4UGGUcuD4D4ZpUjMO1chCDqJQCliHVBfxxHmw6jyj2xdU91inE4V9tEJ/1Fgx1yLrJXM9vyuu0
qUt2hJFOqsfDfj7sS4k4LKiZy7dywnvVMe8r3pAf8I9/Lzcl1mkqeYXRmX+opBbf+GXHP/+uey2L
rKXPMAAmcgKyysFhliTt96x9b/fAYEX2yhzZIeMOoacOoXSkjz+sFuuPiHpBpjsxEAkoLmS2X3DK
8aOi8psYdppclgO7Tpj0J/f9104J2717n/leFbBCQhgVJlaz1LgkGlIRZm8PslkI3nJri9JjMgCv
YUiB5SZa8z7lWgpQEI408mn4sKJvhYugFZgx0Pg8NUWUTWP1Fy1Cog4HtRr0j7dx66IAPKgIbYZ2
74vO9LaT/wXOP2R7KGLIEOl5z6WRfGjvqqeDuT4p5VG3kc7Z7J/0m92XJDMQOxrphd98K3FHkDpY
bTQcAx/Ov0AEcw6SNGbASsnmNhuIPEr0tvrqu88rUyN479jhVlwMiYE28K7xYTm9IA1pd/ujGhTJ
IZfakio2hHBvvjseLoB/7lSI1Yt3acdEObRF8IGyPnQDEa6vbykfu8whymg5mD8Ybi1lBYaIztWw
iA4dnMgt373DmmKIYtKz9JOyaEGKrWz1CwBGcf7rC0IScpL0KIIJmsnQRmCnmTeye7v54NQLBZu6
5dyiZJgpBwPpaAlE+0kqpMo/C57a6i2IXuMB5cfh5zeRUBqJkDQC7io3S3xxxNwPOVk4fcNemJUj
fjhONyPhn/xuJqknaA2HIs8BphhGIMLSIcI+e+N79Dg83ZOKopGh9maD+DJNGBYUew0B0FkaZyJc
NiszksaUTZPik3tEloJxuqqYnvSEGgmiI5TgG3N9tOBZVJIsr3BxmJGbGnVwNxe2Gg1TwmuM248n
CNHTdCgw0envwFfCp9vD5nPg00/jnpiteg4uRsBMEqXgZ+BjeqcMf1tH7BZx/hKp5xJnKew+biCU
o2jmAIkR4PE5gJzjw0rtnvWZf6DeDsW28HVOomwOtWk/IB75iKVdf8uHuhhiE1ND5W95MZGGO5An
sDs/mCdEXktShxIwcmJQRtd1b8miKx0fTEhnIfq9e7cpdRuMTcze89/kITT+FG/y01/ooFFs3T0a
oH+2xmhmJti7lwqbEAYY4lO4A5FAItaIntwo+KT9AstzbrPEv8nC4rgdzKR5FVAHNS4Wgm+5Yy37
kg/AEvAd4qxUVoOzjCYYkp5jn+uG+4mDbIOmCsnj7SxNoGzUYz6GyVnL22/B2ZMv39hKNQK4UgFz
+sKlwMuBk4/OQU4eeYZS/EJ07JVDwM1YKNFgZGzZ6cmIb87Laf+k5XAPNGam3iB6eboO0/p9jJil
v2sUzZydOopzctvnXAHlTB6/6H/pWWqMzJpkke+qdqDVK/vuwd/g0KiRW1qt2xuncUAv1gCpyCAY
BOgyFxfmmzomwS8QOeRkc3CflRS74kgsz60huOgx7Lixg0MGa6GRgbBhog52dwcl6viK6qi1oSk6
lk4I4pLXCL1uUHNIu9+wi2VCUKtAm/eifEG1ENFmlwExReKzoJ2Fzofcz/ws6UUF6DTwns2itGye
XrvtYkUHjAbyeBZWN3tspCSLVM68tXzqYIiAL9qtJu6HC/IhJnzN1+2jZj1DkX/J5aRzdAgchlHc
sFtGifqv1UwZ4aDH5U06LQUvPkPY9Eksxz25bX5YMInU43YiEwU8gcOQrnuV6Zm5EKkYF/ixYpjf
M25tlGkyRFvrD/0O9NLUVuhxTMPMRhiMZ0zbD0iKxoXjbaaoomKyLaDFiJO8JQX5CPj2rHTMzTVa
KNw6/jfM4LqJ7Bs3Cn14FoBKi0WHWoQ7vhmJog9sFsfeUSMflL+AgFIkjbKIqcYXYsw7olWm3ZEI
+YaAvTfVEuJq+5y5VxM8U6TWqghEbgvNFViT8ETrbIqe1mL1ZwCAvafcy7mIMGTsYzIhzTKBg4o5
OFLQhAAlG1HC3gPOGT8T3XnNhTbvyzJyIc209I2wJlxZQBEXO3dJ5F3gz0OlIfkqDcHjgewbDa3D
4FfGMvVKxkm7iGZsPNvnumO2KQux4IJ2MBdxlbNp3Hvm42f1ZiDl4KVBFSL2xrBTjsmbl3lTSPZy
3kRwYxbkNjoB5iviHXmuU+5MpJT4eOfZUonTE4pCIGMT0QZFRerI7x0rFtrL7lk5F0pY6BFSBZKS
g1pX48YheHrCR03ghEdYMX90OG+Qw2IUBHeSTJ6K1P/99eDmOQzkBZoupDYkyglMx4gzKpzE/lSu
dVR+HwtlnzgJRf6dy9p0nShkI6cBLZR+h7Pz6pThN4DPSS5BAWhi2N8A5fAfnXUEvfHWjFhnbqER
DHAzl+a4Pap9oa0zEVlAcICPEN2CrnDWENHKWosYkOIORwm79QsyldsW5bbME4PAYYBNtBdLX0sV
3bwKz+eS3/w6HyJeMqt/ursaAyxGwR6wm6nxiqF14+VM7jFyBLjuuwVVIiffPrq1F+AWC39lQZ20
SXmgkYrJeiwqIDSvYZwZuQziYM7Bb0Y2MonaxFIjOF6I2iNIcg+CEgcFEln+FwUtb+Mxr/nHb5CN
CVTZvg4Gw+rTQ3JoiSPXFJYzVkNeaODI2pIXcDwNQKsYXScNMWyE9ayyOHVfCd6avyYkwWFdbHJM
Y5zbhyFccfLjN2M9PIgU3GaWjtWFshPaJIvP/++GmNn7HUmsuJAawdJ/p4sGsahJI2bC+A5rg+kh
7nFBkHlSCblyREYEi2lv9X2hYDFRSNYbvk6sfO7FpH9mtAVr8R7ookqbY+NnuU+QMA5vUkWhfp1m
9LQWBDslVcDCDfb8L8EaVQp9nSG0B/tBzaOL2dT8bHpTzmQaDXpIH4StYj+gOQWKiZYOLrgUFWc3
BTVC4RN8VxiOeNqsYsrPOHnYw0AZE8gbNgui5sC/9Lvd/kQ0hFba7yPM3SVStzwSqfUNZV84T0S3
3Y9Byln/hixIec95eW90KCiLrihMbntkWQpwSMLW0E2P6ml4arcl1wqz1LbeyvNi89kiJ0dorI3l
Jn55wxMIdCAppoGShuxUrkzh+EIJKXHyPMwDHyrMDD2zjwDuiVNBnfN76uYHy/8/qLwM07GIChhr
Jw1VM9dvaacWUvZB/NsqEfEP1pVYHxV0FIR88obA0mf/P9k5ZtAOTVPn8hHdzmJercdIE0CYpwJn
aAki4ounz6JbFPx7hlY76dx0zI+fOmhLX6BAX4/graAMkVcPZn/I9NngOgAGnpot4l302Gx4Luv/
D5cEL7Zq6TuUqAu9ZGsTKh+FZgecCaPnujJhWyjtIJWEUUkRP4IoTBBvGReNxJ7B7VVEOgEoBR5v
Uv1NFRTMliY1m/GYFQsxM3kBiNfKFaCfEfGLscahDRbQVGtlySB4rfRpNr6tMI5wpJqd95pABQi7
JuwXl/zVUi2Jp8B9hQPAEyozCcu82XwhMFIPVxePiOYjB5vwRT/I22Y09siGdvW1AJhxXAeSC1TD
FvxdX53rBkrDKnvgGvxXwh8jBUn/Ps+W3Qc2x9HuD47NBkE9J/rDhdliN5s1s86VjtkCDA81Tz7W
+LFErKKIYha4F/DLG1b3bldCkt9QpbtB5kATSLbX31Z+hkeSYReIhUKpyUTAeseOSYQWGSEDPNDY
Kx9nSgYY3BJlTqxJC7CALQUglCVfRjqimpcAHPfXd1LFYgGut5xyEiTmCzqVqxuVF3UTJ+G4YMJg
Mz4AVOXgyXRXz/gj/Pw+hTP3Nf9ApY5gzb9MQFkIS7mzCEh42WXY/ZwURJbcqI50A3Kh7+Zw2ef9
ApgcNxgiMTjnQRFxqHMLZn/w/s7b6oEUfEOV4qrL4sjX4jYHzkXCD5bK7IEcCZLmwx30YQXbMRpy
fAuAjKv8afJCzp9IB469Gad8s2YhRjkLbDgcjhH2fRHWDe2CnORpMcUHjjLvx0joZd6Xz4T3aGts
PqgMEprEXUxt/5KyHi6C8hGD1iQ3USJ7OB6QsNNlbulB6xB3D6b9gJIYnnU66MSP3o8bHkENufKj
HumYXSDX0I8BfP1LvukIC4BRy6Y9eGZeVlsdbTvzZ4Ai80xJIx9wSyGXEmkWo9N19DBxA4+WccW1
/FofYfP/tFAai4hHLl2O6o8/flu4RipbaFIPxhYv1942BiMd5ldyP0djh/I0ZbasyB9mtefFJjp9
8+Oilhd9TgXWE+48EPbhHAzARsMSK4lgO7pJieyMmkGUzcsvvzmS1p7iNOb2aS7JbYb7xn34sLIF
IDu0lUgrua2wHvPd9c80qYrQD1x1tJ84hH0mjxO4TZwiFUnnF6Kj3wDZsvWYAAojxGiC3hQhjahk
QeOC7pNKzNfxN1oC+rwQ3n3PsAMskIi5Bub4fxhvn9M0MfhrcfoqW+k7AsvmlOyRIgV8xLpITROO
9oLWbxFhexb5zgMYLBTMTJac3AqpeKLlqTetzhysiAmRkyyXYFK0MrgC48gh03gCaFEWGaRW0tjZ
KT9RdGVn9CT1nKsLvMFHcz0rsXRi/naPtCjQ/jJwCXdpRbFdTm5H6UgkNz19WBL3ZVZoaJFnI5OC
pmDRwFw0RdGQvL3bGL5dBIfB02JA1Nh/8SfhlKZ2AU/ORJqx7cxfS7JPhaIfBUxlP70BrCzOaL5H
SB1sPmwVcgjGMEGqa7838Ap+OTrfyGTDAYveV0K0TY4wgb7YYuxsQZQO5zLFeeb8il0WAcy0iwtm
BRyuzpdyjoEPYce/FUvpEucm3wM4ASsp8Dkmih+HKjW0Esn9Gde9Mm15pooJNm6/PfboxxYVWJmF
j3JRT1eiQEWiC5GMtSsBCT1yoAmt2QrHKuQIaCHfBzS5e+arEF1BAABIkdpQQgCUmemii6GXQKsK
i/zTEym/x45HHxEeiMniF6R38lQwXtugg/d9u9mfNVuNeYxRK71y/7mvzntU39TRIVG3hCcHHvO3
/WHhBMVwk5mdMMM6Qzp0kcmR4HFHDIcQBt+06tzQZ81uMzqLzMuajEWann6jOXZAn8XdF0Gxj+S9
vdk/Ei4QXQ558DVbH+8vCQnYwWs2BBe7m3CIlMFhG9bAUnooUknup+iisL15Z5crI+CvR3VA4AGG
riqsRjMhT+pNDbruoTUCI6FPBad2OwoCsH3M14DWlubWdvhe3RbkZ9+EgYV/NXFa9go4iIQBPFlU
kaFaWF89EUvcjAiGKEf2b0GazD9V4YO4x2rcmifyMqBMSUA+Dcj8kE0M6dZcw3YpkW9OdoD/sU98
Gy5WEbfXJ21JDQiea89w1UuSIACVQYmIxIuFzK7h5evxZwhSJCKHu4nhlyvrvRd1HyJyk8onFPoE
yPgAFOa1gqtCfBSQdGayi0B53xdkD6BirskwYS+7JmAce4ISN0NM04gBUCZKZ720enfRZZPSiCrW
xh+8ICHKFE5gYfs6/YRfDsLHEgZgu4ZB1TdEQUlufmg9I6G9zx3M+xN6DeLzlz5gwb+0oxVrG9cf
nA1KEXMF93Mmjqy/+ZJsUqMWTV1jstmQbMFfam7C57HZAj3UIzP8CJuu/Am9acqczhv4In7z501N
NEteTwXHgsmeGtTtFZ7Sh30MrVCKvVH9r4qZBwRb5t0j2SB68LVR0TbSeqJSM3tGF3JQJCvjg+e2
97wrEmbGFE5fzruRsKYMeMDfACX+0OM1IWMcPzwJ8je3CM8f+oOJ9AI4IqOIH+ceFHze3ai+uvoZ
xFMxv+BZD/qENeTI1Jf6H3HV8GO/sHbY6AWET/jmVatuhbN2qq5R6LJDfax3AmwVyORKrHEgSx6A
5m3ZQ5a9hv3cP/jryc8RKUy/UPW0D+9WhlGfRyps/3nfeUFJ1ejmp2vQY/9Difg8IqKS7sLN8cRm
244uKK04nLyTRmZTt+2I20DCKpSvBrFJwP5U3wIUHwpHSkHZFRePWm3t8U1ZGd6yYfQjwJ17AT0E
7zJY8L5eIeqqEsxckbF/gfJQe7Sv/FYwYDlaEMz9oAqEJcZNghAgIYOTQHSK8rZUo35wMRgWXTFk
IaPSdzcvUeOM4gh+syFr4Sf6vBz5JOI/GcUrJFGFeeFWQZSJwmUB8N7blhFfQMNBnNrPI9wN0Wnt
nJg06gNjVOVMunA4aeNAEXSZj1B9OGKCx4AwKsjeZ+NZkhlG83n0doZI8baXLVaOpfF3Y4xnamST
c5A5X8NyaHWEVQHVLCQeiGeAu4WdlfSBIpEJ2BQHBiESF8wb1aoel7PfZLhu4Aozp1RH/SFBC3RX
hzieTrVf7W4hqPgAAW7ffXJbCdeK2DCE3jBeoyMkDQCRXkW8WG96J1XLwdwOrZVOXiuE8uY3EGkn
bNXck5IvyGZj2nPTL8myoVq5UmZ/d5icyLoBWefzTlX3jp/MkxGpDlC4gqr/DrS1ogYdUMXMAwxQ
+3bUasSsIG1edDr+Eh1yBD/jksBKEHmsKC0B9Xyj+OavI5WlZGp6JtYsf0BktpSBGMCeW28EuGQZ
N2fDVZ0yJngtGky5Ifno+EZcNOZAeDePwmlaLpArlKgiggI2isSX95o4bvc2GmEvxxYCDloQxYLm
lH9aUC+MqvxNwXsF7/V2iIoAsJgWfGi3Wbb4kTVKmMgZKfFrRgsF13nE5Sz+u+igqb9CR/7g5utj
jKnBGaJ28Runkxa+Drcft/2aQwXIT1jV4RiXhIcxFrYnZSo0CvMfQkEep6GZ+eyRKFUstKgqF//m
GtdHvBa0dNCz4mEplOePgVkxqoS31c/RbcSmck8kXEoVFZgsCc8DWZfMWEh1gi5EyYPIBXRmXSzR
q9aaOci28LFp8ogg6rGjDDGEY8GDv20jEnoljLZYT2ywEDnQsVdCRYkMWujM1LoMrAa6kfuFwepl
Df/Ur/PolsrDfM/KxS4aQpV9xMs7nILkcewX+w8PgEP9OhPstGGWJ28SQi8dkY5Iu8FIo0Cpwb0V
/5DWORkiTroQFp/pO6iAjnD6c2Fyh1yg60tLZ7HYAP1xh7yJayUSDJnOx+rTJPcclRNFoCrsdx7Z
xpSREavlvXBbd4srSUQuf+61UAOCou33yBmMNvyCZ0K4Cc2qNqLZY7PhBENSZpJB8eVycpU5PzW1
Vw7ROFMZ4SDdF27ufRe3U/dzc7C1GF+9fOYny7waQBUYLySA9u8dsF7izYAQRUELbI56UgF6KueP
Ke1SngQELeg6af6hVQlqjqyJCtyWP+R+/yPpzJZVVZMt/ERECDbALb0giC06bwxbVGxQQdSn31+u
HXVORe2qudZU+JvMkaMBEIk79m9Q+42f0wcmiINCIGK8eS8TddMNjnBbdjridLzIYLLzDNG0N/6D
vojErBeyczitfa5p/sbzEJ/j0bNfYSac7wGboDHt0CY9h/UICmq7ouey7qMLfswQT7oBQCYosNH/
RMYaxKIjmN2VJhE2aMdF5JTc1wbHaUEmNqNUIgwcVl6BA1Mbpw4cjP6OTFEXzfqz60b8AO9xb7C3
fCLU/NuO3/UYwX/CgX5cQmD70HCBcyrC8wWN7KieMKzcAiJWQt3aRZxK3VZZ1ocxN08TUGHQWlYb
cHD+iYbsa85LGouuffVff/CSlUzldOd8x+XB5SCb6+EFWvoxuk5/4WoIw2IG42mi4U5Q2au3DWb3
qJz7x8d2gb8IUqwLG/fj/GGI16eVxrm3YMWwAsAITtF1XAS99Q09H0I28FmoI5RBF4/3K4p6zM9F
c8fZmdFy20OcmqcM163eHoMoW5v+xk9Ge5VdT0qxM7SUOdpNZs8pJUD68G5xe114rw1PfMqX/5OM
nztuvIxYmAxpNr7MRCmr1niPnUZBgiWyGO/JvAZGhbKn2eX6bgWMrLitHhmB2EvMEfHVV+0Ma6x9
b0D8a89WkR78+6BEe2ELAcUGVjnDo85QRZKKhNov513dLg8yrMHvCWG5ma7pN5wKljq4TS30RDxk
ERTTS2VrLVhzkYKvrwjnXfUZOA0rZ2q6fAWk6aLJxoGYixN39UgZACyC4tLXLohVIFTeMZcJ2lt+
C+0yfKTheRSS4NZOYH84ohDQHMzb0hGz0GNI8IJ7n97W+og+hz8QeQA5WAtCZfgEgFLoShdAlZmQ
J37U/Ypvh3Z49U6TFtX0azDgmuUtpQr6/KwKMjQBs/IP1Q+0VxaNPpLUo1rudpysKMK5gw2ZvdrM
IO+BiqAJPSupg4lKbMXdVaILc01lQObHP+v7avnmyt9jghmSaBMruy6ELLD/RshivZcV0TIfofX9
KROw3Ehw5jxBvvNyETb4jeUEtB8oERsXo8r6KeXlkKqSSBsspt4/6whXlfjXa6ir8QMmIJBd7T9R
ToDLcC/97JzCilESWIbifpEraE67nGNvdR/c8d4E/OWsOcHfarlA2LdMDBnFNhBNP3cbOCOXJVZE
Z3ysykRbMPE0Y2X2WiCixQOqw3QxeYcVjsBPF4D5R3MPXaBB1euoOrOG656NfRleR1MwnhgYxYeb
tJo+20FPd00dCge75Dq6utOWa4KXMaZhjpked4WrM4XAw33AGU32VcAE2LuHBWRfyl80lzAC+B8m
wFJx47cjzKV33QFM2Abey8vZ53/Ar6yEb/Kzyuw4vMJw5YIieb5/9HB2xd75A0yEkQtsVwSPjoEM
F04Z4xQZetztFFIYWzl3G5BuFg9MMIg7CDIh3s248OAnQUvCe4lOFLayTbFI+FayYk5l7FZBb3I8
8KdjWD309sB0pBxydIBKmInBH0iZ+NowwpIu85r0bv9h9Mhv3ZuxNtzSOPyZ46sLfL9/b677G8mG
oFL+aZSHMg3GBCUtYtoVgKyz14duUuy1Je/vEnEuM2wxpswBaKpsymtmjmeDgZAgV0Tc39AUdhh7
A0qhbFnj0Gbfxg2oPXQbkoq6o6KP9vx3OI9hm16XqclN9UEpgkMHqeFfYqag40MeYBhejU4wrU4M
uF/BkzWvnflbX/988vhNR/ezPFQwZ+Ak6JQgoQqhrdxD0qJ191BYc7m72+KDT5vNxGDZ9rtjE8NW
Gofh3btTZ19mHBUIazk8Z7lXR5PKCoxxe8n+u/nLU58wNGr3pcGcGZ+Aczz5uMBqNndc196Tv+Ia
UBqpFux9i9PWFLENtiBgBYRNEc05Q2mLLrMYXPvWBjzMe/09eC9TTkYpdphFOTrHee3j7vIvvfrn
viYYso1hYNEGDbgZwJk4okhFo9c+W5TITJVn5eTupxmhwFi+XoJ6+pkjwUmwl0P0o/RrKtkB/BHW
oAO6G0L2QLpOjsXRRWx3tSZwo/rQNUaQrtITN8e6FSTUgaxFjFVBvHuD7Gg9ovA+FY9Igo1i3D1M
wksgjIZEkvK8vtaAN86Xr/vYrYABiQTKeVEI/d8YosXZckP9IR4BswTwRMXCu6eF3ODQOyzwipIa
EJNqZ0/OEH+JSJPqvv4FizpbkK8LRrqfYQcQpM28CogKbgqEF2law6Z/TXNHXWLRwNl33+BH+MMJ
7Owam+v2EmgUMjQ5iDUxAdbola8TN8mttLD/QVqF5uTFQP/1Ka8/Yd4XYE+xjqUrZQrjLA3gnSLn
6nfSYn87efm+iJG0MJFYarsXxa8CBs2zc16VU9FlwkRrBhnI/hLxin8icBRInytkZ7r1KWJEeMva
ugeoe/W4O4khQujz15mKaZVhcTUBYNaRPVDWdIBE9tokwVndqXA2TlDN7qDghJcFVB+M37pJCbjH
zA7zZlaCr0C807Zcl1j2LVfB0mxbE1H+4J+kw8pT3P2KOL2PS5hgeB+u/aPDW7SWyJhBk85c29vb
5DhhPuNUbj8H/z6DWTM8jt6wON4bstaj7rgHlPD5gwRlzoEVJGOdE3gjFBEm1O46W0vT8tfLlijC
YuovVXOvH7sVt3p2f3i0G/8aIFSikHTwyYdDyLUVnYMbeOXDg4SBXY71IFxthUm1NlB8/id2LidU
CIneIlwTigeYVsYB55+oouVspXYHLH8QL8EVRCTe+ulOWAqN5eoznjRjxBBjk4G+q+3R8sa+ZHTG
D0r2gkQADuSuPgbEZYuq/APF6xbPsiq5iGmpC7y6QMSpugbw3wLMzu1OJxwDsK88ol1Yuavdx05K
ewYpDHdoHR12Fl77/9CwKKk9MNUnkeybM+44/6Bx0nQA3nTHDM4xN3cCHLgJSbFwkbKV0S3Aio0z
7LVp70rgWCQ6PBqi4bB3dj+wvWne1HBJiJ80zYeHsy1ps9ivTHEZVNYe6VbQSZX0PFpThTBCYDsP
Jrf9RLVDWMKZQFiJcWRzhrnT3p2xtr7EN1j15ohYKGQ9oBdIEL/ey6lp9YTBAbmR72Wv+DN6DGmo
ijKxjAHjdw9sO7BUQSewhzGSO1JnM9DGRzGWTGYjKjcH6hfxd+lrICWxDCq2rH6qq17/neHaA0t8
zw7i+rjseWuYjhQOTE+eF6s6gRADbH8sPRaUAmaxLPztm7HNz0pr55Io4duXMwioAMnJzeXAtCkG
p4iE/JJznEMCtWHAMfjbD+B9MtP0xtxRxIjQpyFdFsiPrE/F3XL2EUkLVabwic6WmXDSbFiFFvAn
p33bf/zzLVu0pMtheBpxzkEHs0I4ZGF6izIs4EKIaFzzoN+JwnT0R+dbRW9sFVvOY/pNddgQXcaK
Z2uNdm/J1Nyj7aarPnp7SPGVlWnMGNacphwR66e1VfklLRY4jOmg4APIrb8nIY1P8rO4R7c8P94x
uwFsFMOcYMWJ/LOXtt0pWShdO+2iVIhhAcsQ0YekyF5n7AG8ZZ2GSWFnWO2INx9CGp4jCLU15sd+
tuzDop9uPpMSPyY8kvjn0nZhVkJkBlO20gcX1Va1B/sr4tQcM6UT6tp9O9Swak+wdnaxTPdb0+cM
i0p2W9of76GBI+Bvc22qnHNfPiCEBfqKqIRgTY8AbRxiwSbnILKSw32I/NVKDWtMscPW1ryK+fdr
+fNd4P4XrK4lilKYUUsa+ui76URvfNmxbLcxWXjH1GbQCzWwL0pruxk0U3N+DJtAcqLLHDXHdY4D
NmFd/wIKcTgBhUdlxjN7jxk9W0b2nsHxiwxURLTd6BAcIYObzoFJa4qLPN1BhtuaK1fQUTTKISHV
21eoc46wED1UKmz53WlerF8PWzK2IKsiLCa1EAT/dwCNRHx/z45h8ktg44ALYXsIugZWzso83BIo
Lq6cOA9m1N/5SyHDBVYcXB7VAW9CecOnKkFeXAPo8bIno4BCwoREApjMUOlfuILZN9PvRozkYWl2
+6VDxAhWvYySPZCHr7h94ypJhKPmqxPD7pEfBfPc1fvs53jl3t1qmXtQpn/ElgxPacMbwssG13s0
Df9yQPEwZByBxxKzCz2FTul3EF1z5tCl9TG/GHynZ/eHKJtP1PGdH1GswWMOCav/gp145OJo28qy
FUGV/+tkr0EXwTJ0SYJA8erEDJ+eGDcXjUWrONx5cJPPPXuOiEJ1ejiCPej8T0Fvfgrwcg7zOcQw
ZmNbOMwMSQl0uxAreZxxgjCoudiTH1m60wcOBhX1GI+ZjzS6BB+iulb83lbGlRBjAmsrk6P91wvN
ISlA/tPBzzuueSlwcYNV9Jp0MPvgpyrPiVc+EBFuiwAc6CO/ZJnc+gQu8q7oj2wiSj+EdhxhomKv
v/1t1WEvfqM5Z7LY7N60XD2XwM2DWCdTs/FYcYhP63k+rv6P2Q7FIQDfDZt+zCU95Esjb41oeazT
uF4/5kQJFRCJRI1JHFLSGukWhjG+0MrJgZsb8FORwMGKg81HZnJIvhPErtv0SQPNfKKakl42JJCA
WOFmir/6/p8nyMWeM3Lm/yX4g9keyMxx9xkoQwCyqB3BYwK0xkzr7cwJMBwDuHoEe/AvCnz/y8/f
piqQ1JjGD3IpD2LN+g97B6Yxk4qktFMElwZ303pyiE7jj/eeGmHLJZWdsf/uIOnjJHzylX/eDatp
hLAO4lg3508Borr5+j4X2Axq4rwc9LrePanHFYIUgApEHWg8g6/NGArKHuw4a9fCxOHsq30hj1cp
TD10RESdzLFzCB4g7f5zYcS3fo5VPdI9/EV+kkPLc9axOyyXeaTNSGJjWEUA1ujNyK4VzptgTiOB
gTgWZSi7cEIUPfTKZ/4B2E2QE516vuHCbu9kDlrv7jhhb3Nnrvk76PU2hKFADL26DOuAltfrHQJR
p+EgVrnab2C6R2jZL5dvvDT8ni/yzhriS2+kgkX+cDBfrA5XifvxVutic2azvPE/ojaW4Hbib4/B
OSLRkEIYo1oPl1UiU3RSRoXNfR//nPlu17i8KIQkBmNkzAnRZuhY5XckbYcsQHbKQfN/ZO25+uII
QcY/raut9s/ce8We0Pzb1pwWOmYf1wyEAtygRSHX5mCbMX6ZtMLC4njl7BphgUuPAala+G2w46LG
mmNM1EfMbBwICXJFFaq7e2o6aJO3gRjxNORKdQJceZkn5KZl4EovOZ71XIHzYO90i3RQ/nIAwQ5L
QwzDD4g7rPWR4p+xKzNWKegWx5S0UHtHtna4QU024CljZPPcygnW8M/8LG4K094MfIO2KHdgesF6
UiEPesKj91azLkjztNi0khGZeyfKIxTQjPpAEoNCtV+6hSmbOWDWUkfNJmf+8L3gTzPvOrsoIkoY
A1yyARj1GraKlQkPq44wOrvFHxiOoDrZY0M2OFJ1IkyyK9vX/zKYvLFWsD+bkP9rII3vP4kT/obf
lXOmRYJMZ3oKJIFOciph7rDm+6de3GpZVe3cKJlo0e99Q3X5Pfm9f9fc/OxBQcTaqPqGhBt0XmLy
s/o5z8Lpah6jlOtQBZkrvTZMC5oNLuo3MWUONb5REPXktqYmasyW26ZCQtUFFgAH8/5GaW+/yQZm
7MZZDH+XY2B7QjGCFPhjXf+wLKVC+SFPwioTadpaKB9HKkwcdrzjjYXfFvPoJ9YQ5lgq6ActGD0g
BOu4h8PwC6QMFolYkhxWXr38R/OG/DLBSsImJSsoIWJsYfhBMGRyK//CSIN3NBLYj5sfh6CvBeSq
uFlY0tc/XFlZFFWENPDuURw5x4cFf0aBm05FZ1UU0G37gKaam4aV9nP+GKtO2lyzx1E+ZMjSJ67F
Yq1xARCJAYMFI7+aAL6adODeWE9rLgcYc+6NMkc0FCZJNSMVWGJa4rExU9P7pivLzCXkCYoy5myO
nE4rRMU/0GVudYAAVFTETcJB3dHOlozce8HKdM/0OaRYMpKmvvqK984PfUF8XgW4wfwwx/73f3oV
1yBifU4f/eS8V8G5Wt4RqVXzlz45gVcub5Xz7A3OjHkIEIJu0nFUJGHIspYkHjct64xEgsa6029L
tMmR46wDw/PTf/bcHvl97gW6u7FcVQ54GlkszJ5Qz+5zlnk1KsfNoH14pCCGuLc/hiWG9AB5OfNf
bfBMvprDJdzFxObQ2Q4oub/TV19FqnBEVsFMVgRBPHlGw6+JcEgKfKn0EFqfOG52/SN+7lfqCrbA
gJkKl2Y94cpyKcc88ukt2qkbVzUEeOb6PGSujk7wKiRCF29LKs32+rUrCCLig/lPajpessR+0bvz
OYF6rR1lza1fwr6zRncHtIX4BCDTxRnzbyQQqIxpLcstzCEG6iGzN45/Jq6Gae/IWyHBNhPc4+FR
Umyuw+/LPp09LRoAFFAEUVjTTU1/Li4JHcrWMrymx+D6opVpOZ/9e7/GORNamp+z8JuJCnPIhUT3
VzoHPGFhVM0x16EwRHdgoWU/EPdIQsWXGxje0wOtOjScvwbuyk10h0jNEFBpvDrNbQc6cImzoCBs
Rrmn4PddjZ54ZAmlS+gBIDP8O5UerVNroXkqNIcj2CSupRoTYTDwJQ4Zbh20xveNKftYmGEf+zO+
sNtzdjGUCAKfWg5fK+bAa6zVAmcN8bvNORH4cYkmRkGCyx3VDQ+PuyX8bIv1mQCHs3B+ngtB/KqD
gMUUSNT05xHgDjN2Yj3TjydfhrTR22Akd5Yp2ddOZ/792Rit6LxwZVJxi9YAu+dpMW+Fcp3rWGEU
m27abK5p+0CalEfQuzMCUIRBXs50Jgokdz1jLDeLLfZoMf4yvHjTmWArldC5OjstDCZMzzsLubMV
xxC5FF1tVLsUnfYOt735afceM5ql9rU/vkG+IUKj0ARO//0x+eX055KQwcr7Tw2VlQs4al8ZGGTI
anjUyTtKAXc5ThH3HANWGQ0Sv1/TA7yKcEZbsbLSrYafsTka69GUbL5xvqzGrUGb+x1IBpCEtQhP
BdMti+QGdFwrIc6d0BPj6hs8+pqjcoIzx8IUhHFHy8rKaHDd3r1j2KPA060L/Q59aQmQ2ZVyVNyb
1mc0YwSTO0/cJmpLKqhjKo5XMG48IkbHcJ2xPlQzymXWKTQdIpeQc4xz/PiIcfp4HfxZaHFF/Vct
nMDlm+DbfVch4iEVhrbURnA+EAbIyiYsQVkiaiJKclxnZUzzpFP5UQywsp+UvIcdYgOm5ZwR6MDa
fWw0QIE9jJ/IBSImDHBVHQlxgI4B3/8rLlKCHZ3+Kq4EYB40ecyZFtoCXSO6nbOPGXpEOCUQQucf
m4AnBJ+TnhygGBepx9dHlvwW/F0wSWEjXtm+HdrpkFIn1GVxi19qDVPx+e+sR/vgPNyS8noIlbU9
pNxBvpzsaqiyzJYZA3jEEjIUAB7keWJOGNSbAkeiqDWiL/PmxCoCgQrBBqSb9lO8u6h73HLQXdBq
HIXsvkaKhBJsiD188J2gnPN2QnZpQdvRnScKNrlk18J9QdqXnAfGjAYjpK1x1iX2e35OPB9x9TPy
Je72l1PoPb5Z7fgNcKXQM5sjYAKosjw0sIYXoy3xbgKoFrI5DpyIGrDeYgnlwzOx98eQYuvAwH30
dA5fRz2cpjR+DN9w8kelRvtpodrNkQ3/wO5aETQYF4M3I26bIo43hzhE7aTX2EGpuvWR1RRAvXOc
L4AlAUTxSYEVdkbBjuVcb/yi6NqcJrwofBrJoNr9s0WBLw6J1MEtC3SWmafdw6YnMZi4UhFiAg4I
C+tIHkcdnuY9gg1rQrmJ1PUO0Lm2nFuIrlSE5WDnJ5Ryd8xYnneSqup5hCMel5kFEOiok45f9oX0
xjKc4d7L+xPpLGVZPrnEZF5TvnMO9MsM4rTX8TqDpYZOubP4uRe6+XZjHYhCQi+ee7gdUYETTi03
HvJnX9k2kKA/nhTECIsjnM4dEO86ay87CYXeAB5dMX7DIKel8nUGzZxA6ZdGH0lm231gdo9G/Y1d
f+tMJMVzX80Qi/bJlGWbrMbwYCHYCq8dUAs1IyFfpC3Pnn6+PY+OVAGWll3cR6rOVpnSg/iCmUuI
vTlxLkMWAPhdl0ACSdo7gVE4J0zjgVeupTj3Lk9Owy1rcJiiwR3pU0yGsnqDK3H0A2SkB7KfoHWr
LRNwyEd2XTpHhuR7ZJpfyqQR1zw10Nfv8b7DPGtoy3SCGI4knnA10+X8ttwRPhQrF92gX84UT4sf
JPpgulQP4ZwpFKIQlkZy+ZDSSOo9QHdbNiau2vkgj4WgsvsAIbIKBWLhh3i23+A0xKqPfZWsVPFm
gg3Tc04zoiY8dXCEuYqYCOjD9LMfVgU5E8ETlSZGiMiT4JqE700Ks0YLGIvAkkfuGD5dubwxVSBu
XZnWG/oQqlNhEmALx0QQ3NNSrGb+6WPsBEUG7+mkFm2gThlaYQSCaToswJxz4OEVHqpQTJ24mLFN
AnWgPjT7cLo0qB3oiFPQR8LLaCGIQGO7EMCHI4LbPooY5HxAO9HrY7TyhAxiUrWGzPGLsGD8onm+
ZID+gr1hfYAcs7v9mewr0Y6ShcEJCxZLGsSKNAYxgjQAeTAxtFqQoOAiKPDOC/8NBl2OKdnpz7YE
irAncnw26Q6KBZyHv5trht+B4WkBVFfoRvaFkKBPckmO6xPpRaQIW/megxfMXadS9u4ce82WAAx5
WEwueoPOpMkZt/FfQ41yTPc6012NMvCcfNwG+LEaFQ43NvaURYrv54nRRsmpy2tvUAuYbjboEfNj
wCzozjtIhZ4J8yqPlghv4YeHiiyki5GhIvmOF78z5gbEWXxEcUmRup4xC3BNviagKnx9FFlb4RJI
4EknwLXgGR2TJ0ONBTSsbngbS8wbSTB4QqQa4CNq38Fjd3HLmGk61ED2pB1+wiWDYQZIwXfaiig6
NEbW5AVioT2mKQWO78GR5Yy3OSrazLmmMoR4O5h0obn2fqhANLu2uyLwbrgiOonhHhp4t9eoEz8O
nVFDbhcTdoSVQDsLySUg1Dl8ElyuBN1hw4zxLcnUJc0i3OEzUDgpfYCc2viTVhiqOXmm0O5IHYNw
Fj+AB9GIzfrCXmdS2QIOOB0qjyOxGVDVDeDUbwBdqdTlYEfj6CoYtdABw5dnpm/hEMQF3k5fZPOd
5qjMyaad4uuFQI0SaZZD2EBA5Kp8t1UDi0nYQBQpE6KcpzUASYNHaYl6+TOtKWx8WOGpiu//MS0w
qLeYjtFPDOpRg+fVHx1sprlQfIUmA7wPLAA+dk26+Pi8ZhgQ3SbcvJglg3v2Zvn6ySj5gfO6tjGd
CiEXMbnlgoNrY6atzSV+BEpwmucwbIFEYbQAlppRAVsfOoVuGXcX392b7t4A3lQXT/IXkCJwCKcv
U3b01kirsxWI8lRn3AIvSgL+zrPFUORUvANj+bPU7O+10XHcZ/N+A1jhYPG8Wj4JjxqONxYJt3E7
D/Gjhyh8b41BA2jz85KsWCt/hi027999wrn73j/3ePjOrhAKVBc9+5VyX/OeexFZM/Yk8Wf95YGN
CBbjkoNLAVnRf9BK4b/NbOm91HFRwBhWjU83ssQo3199k0fJS+Q+WudiK3Oi7U0MZK+wHyF/HJN8
ep92NKt90JzP7MoLddi9Xbofc3QDyEbc7QgxEieRKaRVwP530tDFrHNoKhFNXbGDTQpflHDHlW3y
5MWLd9Tb1ENcT9QYkfiwIlwdb/S0WFn5UoGKyed44kM3x2q33551InT6ncAQ3wJbZQLq8Qtf/ef4
2XPaUCYweBt3KSWmWARDz0lxtGWkDpVZCcPrEvjeZfchFEdk8N6XPkk77xlOLZBm9l2a29EVcoBy
uIybYYdA9GE1PhzDdww0P4b+SZWOibGK49nTZfT7vECcapx8aWAkXEPdrsNn2zZ4vlSoAZkKocGZ
wyqBWJBPlOktRrrw4mCNoejXSP5xaR41AVoa93M4JhIUKDMAJt5cbTKthGM8VIZ390OKu8pJUAjM
WDnxhVamxfYcnmO0GIigBj9QBj5D+ko7jOTOfGGrRXzkI2pxseDsKlQ0pS8JZpewlX2ZgjnnAJN6
iA/4F4Ekg8LRHH8DTCh4zBxsLM4CF46Tw83TS/6Fa0LZq5xXz3kvzd0bAIHiPFnhO7K7ph+IYDW8
6CMO4k41Y17sPjci+APKwVI8pr4mie00/Ga9zdOHWvT2OzhIc6i8/d7mm60YSiiB4q04ArRIMqlg
s2crHinOK9g5U/vkNkgUKBJ29UEr0LLKb3ZYDRN7d3yxzskDBlMUHgoQiSM1DeO94b0vLsenHRID
h4ldbu+vnO9MOmFd8eIBoJbUQ5NHZjB0D/TBbaAPwYkhnJ8B8nmLH2JSuGK5mCltMY20XwG5WtOn
t/rDQDrAbvu2v/h0ytis5rh38Txe4p/bRY7+dgAOS4cpUJcdty7nX4rTAhKhxQMyFtBdeDo1bIqO
pw0077L+wNZDU5R08OERMZK5XI3p1v9Y8gTdXYdv5lEMbWLE8TODw7fs/8FQvU2/YBoyhdLDPC0T
CNORvNruUhDPS/pOe9hsB10pPYfsPAVrEwbmQNGCIfCfsPR1u3uZ2IB94ufB4jABKs4RdWv22Vej
jgcWIYzGKtR2XOCcJeDbEE6WMzywhLiUdfm4UKmh71fW+yDxIPfZx8SwklubzQkaffeqGUxluCmX
kZB7XqAzEkPWTnP4EBwQPEXODIKzIOxAFl/XKA+0f0nV6p866rqYis5EZY1hG9PPOSprdm7OXYRx
i6vsAOwG+oROTAMcNgnbA7oB60bNNr2NzbDmYHPL+Y8s5CJVMAlGEbA2GZFi3v6c04tL/YCzHlZS
Kdf+BYiq48FS6o5gig9JHfk3sCn9x6S1WW3wGKfRX0kV5CpLg4KbrbWK3qPHFOQua38Y0lPUwdFB
RYRQNu04KPmw1tZeWEh0sTK/ocNhhM0ImporO/mopWqn3GzfLqX2gtWOoqZPh42xZg+o5rrQ8JhK
L9At0CjTnv7rbZ8P2mEG8k4vqGZlsCcpgAKrYmi0q50UJa4GZI6eBM92CE1KTMKY3549HFio3m9e
hl8DWIbsRYBPZiUMElcI7TrRM1RgAK25SILH5OiuOX6tjzUlqWam0+0AFLnP/T9XmFdAY/5wL0y/
TgH0arF5TwtUYtc+YiqsM7EKZHJ6c1nCtAHlDEc1T2yeYJlK5dtmWn/FR17z5Bn6+oAxw6B0kHBA
AWPRMckb5ZNiKGaYs0Y6LL584QtxQnRtvISI+eBzz5lpLinxLygTvw5CTtigdO1jM67cc7L8emuE
xYARaP7En31Dk+qq8x4oAaZMylg+Y89rHa1nDFBefdiipX/E0Y4B3b5Br5Rn9OY5syXixDsZ9R2o
r74sY64jKD1EWHKyc5eADNva6IoHpy5Q89lCP19MAUQ9nuRSwl5c1RcyRSG/7D3jVAFP+C5MsS/O
5FU+0AVcvSc8hC5j48o+/xFsHtO4f5jEU8bwiX/RDxWyPr4FUNcuGDtxfzHxCfFxpHf2OksdPx34
RV+UdmsYkQXjQv4Ev4g/jaD2NSuHhtCHeZ+oGiXnA+NoPFpe0198pL9CHIaSAuUMh4UEbEaoC2hN
P0TX6ojx0AoiiOPwJwCcmRZXGQeTCOjOaEIgd7l6LDRMUR5oHsYP/Bf2ecK6pO0Gp78h9/8xcZdp
Pd1C1IloPpEn+CH0bYb+P5wdC9BjxsHZZQbqyvPHRaRPC2eTCFL4Wn+PqTznCXqQ5+wS1xnzWQz5
oT78nHrDgOoeYGyD7i9gjjy+e8+ZxpmVQ1I0CbHAGJAjsN48Z+pe6ZtiiERNvlrZM7hQA2gnzJqQ
iDDRR0OyX4EXijeH82Te1XEMcvf2XxgiMCSYWM66XH/7Gv8zw+vgqWA41coxkxX+CRAaOUmUhEgk
ljs8bBu/RNafsWJeRq1EEqnPpcP0FD67I0v3I9SImOfJIpX2c8onycMPGd7of0/h0cPz4vTBujHF
jd7jLfUiupgAM0aejj4F4MVZiKdEaS8CR2gbaKj0lHYEnFHc1At//8IUkANIp+EjDT4Bp+GFsX+A
zG8+MIu3lpjKHg1Sd8nIPuACw/oIUy2xa3qgA3vx/Ex7bLqsJ5jZXfcNqUzORkGHlLRFd7NfjW+x
Nu65xBFeybmoN2BPdhmf/06QEnsc7zmnptANLiOGa+0lyaIFHZb4SrLupg0HNOhJ8gzzrTArzmM0
5C5lMA9vSwSUS1LRppe8Kbz/GKdHRDVs4DWCy9JQMCdGZbOalO4XMx2WUxeWHZxPyJwYx/RsPmAF
UAWTTkvfEUbmr303u8bPTMZJLcfY6OiIFpxWgn8aYzYXaC8kNfBLrAyxWaKmga0c8rSCBzqeyn+l
on4100IhiBc5uM6ZwXHSdpkYxVhbnWdHFyOM1+IKcIt3NFMMoVRidxODAEig4fblvF7UaXgMLSXP
RqXJ8EGrQpRT2KbRW0Fg2eK8gFVMuenI8cb9ROD3nqZl82QSCTJzTohA5xL+uPKCZAz39ZQR6iUi
F0DH4JrJnEJqItpoXjYX1t9lj+r4tuE05W5sWW2u9rgJANNeSyxAhmQDeEu89OP2eLt8EW1VaG4x
dLfY1zeYq+Yj4kxYWjABQ8SLjJTTY/xZ3jcVn8aHL3vtVyFR9mQiGUHbx8zGlx1+8nNY7sCLBQgt
quDaGmmQmDBhZVOTV1vQ8+eDFcxSxafbDOD0vsAfSlS6wHks5FWgrE997iQXVi90dOHboq6jeefG
ZGWzatmdusVgS8dOM61moA3MXDkreVTOZ3TngYMORgrgAjB99AoR4A5M3idhW0FnA7XURg6/NeO2
nZy2BDzbGFoCCD8pWADPV8kMLxPcKnjiFs8sIAjZajKuBMB26PQzmEP7wskIaSNfNT7FaYIeIfi8
3SYrJi6gVA5S3eEoe24gq3KuKf3zrDemlSRQ9LEV9bHQElEDQFSy4ZNdIpW5MxCr4uvrE62a0+CM
Lj4XfPc7EIdcMVrGiWLTfO6gMrlqqPpP6HbXwXfx5kjtEeeuO9zWmCHxcYHhhbtWslhDiN3/KL2i
5H4MEbJlr76AlwyuB9SqKoQXbpgvCrkS3YRPhQewzMfGD/SDg5aBSSBs9IF4ZvEeMQMyKJ2RSfvg
inAfQX/9+jDqMMrr3JlbnGWMwaWD7wfXnc7Xk0sdMSQxCVKawwQ4W1vD+WzkzpIND/CbM3oqAywQ
3sGeJeeVMxiPJ4qRJbYg7DrqNiHLLs3w52Z871gI6qSYgDqxK4v4vcln0FrthAyYj70TVgLT+N1j
gnknWpE3/ESG7cwBVp7q88Ct9IrxgD3uukvGnftOwFHLXVlaO6ivw1tMtcl5idJCH8BglOeffuJ2
2u2f40+KeuM4g+jM4Ig+4ItaX8XXtkhkAoyLLyFkNVwPuFGq9+l3GXZd+sjM0HDDYmGSpIMXfmcv
ZE/mELFYb/Tx6BuR2NXYinSzDuM9fJtSZgpMF14haSBAyDfMXczxL7s4T76cTCROyc9pzUzvysvh
yhs20BuaL5ph/3HuC2dCx9ajaxFj/2GGU06fvNDU0MlGOa0L2gu3u+iqDg68DtHoYwgiUIviclBO
V+F58fM6fo68XNyxwXYcEM3H6DVumF88mV700IBDjnmAq2N0mLTWbcYg9dcypNBsxh2CEyBjjR+w
bFZ+8bQX3zEwjasOEHXzVtN3/7Jt1qjRqqm+yJkmBDVhAx0KIPsxumy/BDSgs4PRxuq6A6aLQgzB
90SPmj9B6zHrQ1MfKbCasJGjnovBMnlZ9qZIVMtYKsnZeYQrNH9NsjqISGP6s/aoTxe/UAevIYvQ
MmJcVX5ga1sl+OYE4pGgkxoZT9fOIUotu4NmrPEeL2zfgkbZsHeHs1swn1klBvZ7LRtPcP+138CU
GuMUBvwKj3TQCx/JZdnMAff409ekhwcJGTKEJs4xs99p9oLWCoQKFMxvjSnlPEpwgdxBLJzLjk8W
Uxj8mCYKW0EbgZWnzeF+spvDdcw7r5zLm072iGcPdvgiIQJhoo1WOcFeWBxSdFwwoRj/Oo65e0Rd
GIWw0Az/OsZGhgp4qDTELYhJ6dWNID5d/ihJoBkB7Z2iIxwDbisftQrGKWPJLuulvwyzQLegi0MH
bVEm68531IuFgfXmK7eDItIXdXJhVqv9tac5c6ZdeaPc5/qCRlFnQmE/Q8lrWzdCTis4Q+YSSsJM
Rmuy9m/e90MJKQ5lPZ5bKzz3jRk+oCXIB8QcDnGA8QC6yw2XSMLdXdziWHrRcaZA0hWXSX13QGO5
7nk0XYK9YNWBCb8GrlG7JpvRKidX1nGPHIFf2p084bc9JvSouATD/clO1Bs16b5np5XoDrJoONfF
cJWY04dYRIqFQMs+BW1ihDrhLRUuUTZXJpg8sX19xETOG0wfPxPmnvlE759wTkvwHuA/ifmGXx66
Pll75Fe/42rfylpMEdSt4bMH+RlCeWaAC0dadHH9Pg3WjQJCQQoHT+b6R0wrVMmHzKXOjiR9Pc/M
0CvvhsfMi8AYjGFfsw4Mwa61469B0waRKtOXrw20SU6mtoP72zWUAS/uqrDoDCkPWP8JgVE44fUQ
osKIgK1Il1evO/4caoX3JXCPbgnCxgFTUsCfCyeD2HN/R0KukOuG3zzvjXSiCfgb98o0d1qWgG1Q
RwUIxzCZY7ebtkE54Ijhq3mHYVgR2aGrzhn6VzvFuXTX7nPlwrJCjvQLjCVeZSDcDeSh/rGGjfIf
SWe2pCi2heEnMkIEBG8VkRkRxeGGcEgBZ0RAefr+dnWcPj1UVWaq7GGtf/0Dkg12KaGFkzKpztcS
72hyIEHVAWC10wh6AMfbNegYv/EaJ9V54LDz7NRpF8QYkL5XRJi6m/WswWC8cAdEfeAn6hB48iNN
7zOH6efgmGfjXVgv7ohc4WGw15ATMHJnB8qT+mopmtEyLkHAPIqzABP/27KDybH9xtjwN9Ws3oGn
D1alk0EfJhOiWQ7gCC87+34j22h8w+KjQ3gpZqFixWAZx9Nip04H+USBKaQZw4vFSQeTaMCxymvJ
3DQJISQyVKa5oc+x38fs0MVsIIRCnvDLpcywRExX31H8HLIPtHk2Fm8jN2s2TQCbrbS6ELvETeVQ
e9zBwVGhcwTs8NMX80rkx2ecMZ0R8h3GpMGAttjL7QLZE7CH2TpKpEcXZZr6UFGhEjRQIcvpydV6
QIYvhDXYq08GAYxFphPfKehSzwNwNLMjbeVw/aMxmT1WesCWAAslVHWlzRMhEKyTBu9foEiWBSvx
RoVFIq3YBDBK2BM9/pcF1/3XPL1mVXyNL9SQomxjSMzYnp9gikk6w+b5AHLGhRQ05uggxb1IARRx
H/+sgznUqE922fHcrLJNs8p3I6N1ThCKWNCoxEg9g1qJKhWi7E6UL094SGS6s2lrkNCS7A5OB9HH
Ypyd3Jf/aE1Qv6jZmAIFJfwojk4+S3jNDEoaxisYG5u5lcoTTchDVUc5QncTDTJ2e07PJwZV3jXT
+7yGGI1TKLcIHNqjQrnRY8xkg3chZ8sXlyBfvILnXF3xUGcEbplA99AVTBpx4BUJoAedqUo1JXx9
78ZWwCVfWkIAfz6O2dtsI6KD4we1I4zzdCGm2l2s+9WZZf0xzkM+eLiCNyqtH+dGPn8IGogZSWEP
VZ5ySJlJkS4XCRUpitHmO/YeboXMrsJO6MdlCAFhRi1OizSRV30jm8uz57GFL8SLigUszjrjOAN1
XYv2iDSK9We8BvOJOYuYUmCJILxJ1K1o1AEOacF0NrA8fuKk+NtppsaFfLGHs/eSOYWZhfqELI6N
PuOo+k1/uzp4w4pxhIvNxb4H8J9fNukrDtJ+2Cw2mwRWkinD5MOnBKpfBdmzOeoRiXgKhjffv2zT
d3MnllZn6ld1DL2IGop3uvlgBOcpyWh8pakQP3UAf/M2UUhOIzQkwivYQDVIM0qp12LVdB2fsWjw
iFsMdJ59DKFykmOFz0tg9wLNKowRYIinUeoTmRJ3GzTSXnN8Qy3xui18Yahr9OvM4csTtLbpWmZW
9/W7/cOBqjPWwpd3TwaQvrsxmncKCZx16AKqfPLYcFlhGdNN6QTFuPQRCO4KsLslBFw4GFYeI1t7
fjFCbLD+Af+Q5FMfSAK2GyXdoWJh3N3PVoXgWyXS5jvvWeTXeHAS0Nu+3YzCs54KocNOB/SYi5n9
k+Fxa3ZkK2Zm6ULJGjOWI65mijADUcKVgOAiBHaBCaC1Y8pqwXv5rVX4AIoP3doihHGL/WgOSVnz
MlqnD/4VYsmJUrRwP97Hg7MrfI1xuB3f99i06n4bRaAQIKEA2VMuMT5O7aiZ1ewiQFYhi5eMvpPb
T6ubDxnQ2m9KsXsg15MDKO+/g5LD1oFwsWlVSi2F3Bt+AtwMgrF53Lj9BgReE+mxX62Bw+0Z4z1U
1S/Sy2tyvFBJgqYJX/ze+EaURTXja2zK8mgIvHqBRIKmAosF6Oisw9bR8ZDACUz3caPo8zMq/Cvq
8SAl/e+epEw4b0cceecycXOftYhSu9u19zQ8Lusn0rOJJMabRrWn0r/wpnoW/sbT3Qvifd8vI5VM
FpHa/gcD8YkedYiESsUotxfSKpggw9QFeBgYx9x8cUDxqHcoveaSNWJU23JWEStpbHgnpiRkzNR7
BNSjKar9HxX94ZkcerDYRuD/txg31RcETe6LVea+w84F9eIDDvuU35zTZB7gicWwFh01gWAIjsuZ
aslrsCy4CdYHn0rCXxz0pbbeOiIHRKecIa7WxfsQ2wtekgjWQUc4AG7AKZVfVlYV/noKfjwfulph
AicmusYHrRhXeb26ui/mxh3HXJVOJMg204EPo33xWqIXoGCQjFcoYSjAsOAbDmDx0muXhakpRoEW
FYtCqg+by5RxNqGvSzJ7PX4ycKilcCYDMyJsxAVDxE3IFv2VvdD/6hV/DJIHAlKMT1SDjCoC5qZE
19G03UJMKxhrClUZ8D1DElfCgU868Efz+CqCjN7zGofYhrd7DTQzxWAPXQPT8NlrB11mshltfklN
JgvcFkbGxvCvQB/CjcIGgtI4YfYveoPukENUkYGgYIWTWBrzr7enXSo8yv70jYQR++JyL0oqqgEo
IoqwlhXIf6aPE8xxV6SrCYW7fQS7npDjK7n0kRNCdPeIY2c6kApaOmon54FPiSD8i4+DnAB2J/+c
6XN09LznNBGa2G58GMXMMBdKoqxI8+P0vgf8tpFNvx6rwOIqDzGZ8LqBob0NVbC+IH962Vqao0oi
vvZHavcZNfm2JngduQ5NZWNImJV28EMpPSE2QMaCXwS5iMNr186IX3qwMYcsDUYSAPO+jK7CxPJz
juzdVZ/i85fp0bk8EVhBtvAHOwpkl53AtiD50LmRZ6FDa9CorUeocRKVIMKxEsDQqGho8bUBXDJ+
DCsQMJj/XJo/EC7eRk7RjV2kizXqfSYKy5azqDj0Z2xwOD9D6lf2CDUuBzVVXILJn/+b3bz6TIWV
L9Ndjvt+Nq3BXGJKyq+Bd411g36wpH3FBBqfZiBg3PKBZIVY90ENW+3JO+1TdFIzA7vlGCxxsZjY
UISAZxLHPrtw/do8f+P6PtXiHgZ5PHtrGFTrx+pOwinLEXrTdZKqM8FPAYk+XF5mu+6dAIxiEswn
T5Nw2z+ISH0+tx2t1g/6Rz9iZEMfokcN7eptVoO7ifZtupEpHf8yljKdJbfACzkDDwk9OG0F53h/
shk6wiSWKIG/vDeR10JzU++fe+yQKd0sKr0WNK7Z3vx2fZmVxP/B74ZhyvcD1e7ZFFbsVGh41Xpk
CxEHWgY3pyMSVavKxhmJCiGkHaEHZyuo1nPxsvOlSEt4qUxxRzQjUAt08xPBZAGQIWyXR5Uy+h4Q
K4NgoOCHgmcQhoe7DySVB6tUdR+xcKhxBjhxX/e6z8bhgkY1RX9FAuJj/GxtpM5WnXzZHQ9uA05H
5m/4jfItcsyrVQzHGcsuq+AHIQSGfXKb53PUMUAyv8ltk8KgJW10FKuhJAwYuVChGKULPvibavCQ
mKOJv3MYDaa0onyw6DsYRCvAgxQdi9OI6lhIfb7+NX6gdFENloEoRh5o1jTOHfIsccPm/ayvWVwN
hRe4UWPagwIOOyHd0WcokcC1aDslDMJdKjA+dQ4D7G1njU/xzn9wdY+Y/QHN8Vi/4zrFuWnMFuzB
VRSkyctJBQM51wlKkVlKAMYEIhN0pPwfKekjDj6ZD+rDzH3oc7xH2CcxcWHORcsEluCSZ/bc1bMP
TlH/Di9fPz8Xd4bsSTkU9/4I302Mg8wH2xdvJpH+O/zxKYx/OSTTav+YI+tDYiaon+a7mhb6BFJp
vhwdhWaLTzufyJLI1UXWoZID/ZpI7ymFkyC8V5yfh5yCgun1FJ8AZOtlPKSYx+AeVsUKIzaRlgIt
nSE54SVsDHU+WAA0zOWWoc7FkkQ2BCIr7v4yaaFqt2uaGuqMFr8pI0GzIyRCiA+AICzW3z+jF90h
/BLogjUK/RcVFpmzt803HO40T1lc/NffYF0RHUDktlgObKmYh3GZiujfei3x4Z/qw2MFOkHUxJWp
DGi5my1hOCMwFhp1hOJ0SAyboKkgRmTelC5a6yXweybwpRA7pUH/AP+kQc71HSsArtO3I4mpr6eS
LyXkwJwFcOeukAQfwLy1dQfmJS9pNVz3bPC+eLRUbcEQ3YuZxDfAKo7Dkt0+Vv+uCDdCQf4Uciww
J7aY4ncIAr+2uIvF+Blyg49ODgUm1f4XiNQnkW36NNEaIp1BhscOIrweb/AnK4pPbPGJW/+OHKBP
Zw99dpqC4HkwCnaqWe+eM/Zrt/5amU9uGFLXZcMBdciYpwGvB8+kBKsjKjDqmdw3vhjsE8nNlka4
kC/peO8IPs6pg3c434dz7ztGZM2litFZTdg6t2zU0pP3nQ2BkOFo/I5LqqLij1vnwO9eYh3uwJfO
9ONeyVFHnQ3vekK1dIdxw7A5HsDA8RSaCM1rgDPeoYROnmN/Xs0g2pfTT2NeI4j3WKQOqEkbvIfh
x1CfFjTJseSmcwaSJM0wmnKpdbGrYQbONkIFusvQ/2ENiRROnurDibJKHWGfyYEkHR6IGQS6K+ol
YZ6DHtvRzAY42GY8rLfT6mr0eQOp+QiriLQpTrH4SpGPnyNMD6q3xhitJZTGSLD5iZMUydfP5rdH
MC6j+64rp5LmKLnzwdUhNruDjuvwNSJtggvowEvkpbXBhf0CmoNvtQgdAMqQjy1gAzUta44MNu+i
2wUe81+zSLojXdiN0DjwFor8ninFH86YPuAQxTYXJAclibYas3jrhzaTwvSogRC9w2tN2IFR9Pc/
eq+NxuDdA93lRuQyBBNpAA+g1OPuxrjNK9bp6n4Wbc573oSqSxIerOeo/5e5kgneAou90MQr87BT
Ot+sW4AG7sbE4TXJ9w+I+A+Gf0wEATrFRLRghs55AB0PLhokr6s9jN/55Bfm64abHX0hAgwqQ3ba
WK0Ndotg+VJlIRekRWrEbfiienHSwzWkO8JhUEEmnIuQoSK+wxhIc6oUho6ZJ8105kkQ5DAmASnY
Q/7D4/Zu3wICUd1+PPIZDE2gQ8ExoK5ZV+vfoQ8pS55WCAf50o//oGpcCSlURaV7VpBMkI0GCOOM
ktIekcOaJz8a2e8M/KbqQwEQs9DroTz8EBj6XxASSHsIFx5/nz+EXXjxPMF6e5Xxo6ixcoZ0gmHU
Yf6lOh8Sc8kesdRzu/wK7oXDvIrBtQSfm1vdkTaAiGicPrvmL7kH7EWy5ykhbuKqI1quGSNnTthI
/67w1kmpSzgOTS0iuHepoSncXqIaCbwvwn57lszOCd/4XuGFCicOWYqvLFm59OtF2B6g1R6Yd9Mw
VNDzam3cx9MXfz6aOZJdnfdcFgJjiHdceJfV60keeuvIR05xgLpu04qLRzIQdDpfHGaHs2FEZ3xP
fv/gQWVyyPYvPmOoLwt9lnEDUywSLhfknvCy1CP12G1E+fh1h9BvV9/1LvU/rHtKa7yKuCrw8p3r
JZUv6g6vCwmQlzdlgGc5LDuzsV9225K8Sx0xBgPok+E7PKOfFca7g9ltI4d3clf46cS/qsybRrB1
wNecnCQfE3kwfnrYDQJWl/HPqijAgcFJjiabPqyAlxyOG9RPBvu0semJvii7Lzakq1Bpec+fLRik
dyNjCrACV/nWy8DGoZPhdcNlAfMIiB4h6ozQ2QXAT0YylgscZSBdZRHBC+sfeKg6lYdAskUqWB+x
DpLQs0JPz+WU4mpD5lGM+vlQk6qHsksFHH/1p+tj5yI1yCGhQwu0LwuBFp6FO9PHgbWGyUkxnslT
+W/0hz0f0BRCfSTj8rJ1spIm/AlNAbijt32svizWiAWE5Ar857FiUGzSdrown0GU+0fyPRfEEU+2
ZLWsmUMCXVGs4KwtRx9glpHzWVxtvprXwZfSsBMQZVZTXI13b1PzVFva9pYVFKR/Q4+Is4FZMQeQ
/44Ycw/dz4KA+gFejN7bqcP3eI37Dxy66vSL54L9RkHyngyEpLplpPRD9FhbZKBFMCpwZILjRPWE
ceGk7+FNzQBSiV7eIBKjIO5VPFtAhQXydvtjTAX883YUHPu+f0MLlihuHXyqlDaIZpPyJrDByfWF
Ckr6wzHQxiMRZO7ikqRuI1/0gcrWZH45Q9xg3kJkYaogU3CHUvcewqCccFiDxUNzRLbSW8p2Pxrx
AdxmdwatIOli2kp6HlNoPkAIGwbYbPPXB3tGfQnhxHhCSH1Ej90H2SHAIbJJF2F58hWu8G6kMf0E
tY5l1YAE4zHcw9yoCiUIPpOUOGwh+EXBzI1o7PKZYBr7wmBb2PYjaIE58AYwfgjDfTxp5JmQMopP
Yy2EyIx46eCh0lgQhQVnEqDtN+ltWpFhLBZPET51qC5wZwKRGqG4D1aVmPR2BpNaC6tGq8Qqyb8G
csh46NAzL8uL3adVL8xmDTDiE2yCk9Vthz0XZQ7SJvNuZbtmfBQk+q/dw+roGTxs0EtXWeQrgmHB
aSACER4A9w6LLFFWFoayVtz97Mh5YaaupxCVUGOkj37jILSuuNPOzvpkK3DXy/THonviNAunFHYN
lsuMonhhHt3gdY8bJ25+RHQ/hBRExR5mVUe/gJC6gIhiwW7jwa1P+fS1e+DWoOKCUe0BrswCdwua
sB4IygCd+fhG3AeBSeDYudWeLljjE2rJ37/Bxelt4SbM4Pq6YGyckTQQa4kwawSDZK5Jc3l5m0wK
74tcTBpXGymC0qZs4AAECMcFaxF6tN07/Rbvoza0nsyDGb/Sk3vXJTOQCAMaViE8rBBCJZuAWBUb
q1Pjt8blYX7xu1PPo7SvDjiiuf0lvBWIYuuLK7Y4+hYIBCzKWUcle9ldABtqCxTCyzgLPCnuTuqy
L5xax/ylI4pZalu82sDlfryGBD1RRsMf8QsoTNAy+ZCwRxobsDHuiy8TVmxz5h8EdnssVDGS1YEr
OXkTOe7vBosXrlGUhvg8/XBIbxjGXQP0reYTuF6wkPomF3dU2N0kR/VTGw3KKbOwcaXDXB8mkMjv
BlztWQzsZiWjRGRVPwpkzdIOJXOZx1G2XcbYL8YyXpGMJAZMTIyR/3I6fbeg9XSNFHrogsjKgN9G
pcl9cC5c1f2t3nFjM/pzsv1nM1wx7EUMv+Eqx36ARp2meSZWf7bXjgzl+boU20tGrPCeoarDevVE
SIUY4gg5bWOqcNt5xAwLwHiVqXZ8k9t3Q8FXoCxs4dlveH2vt70BxObKzjSDOTz9WoWxAwEpy7Kc
ZJQC5KV09vPcQ9S/HDqgXwTJSUSuUOE7TALB+XrHziv5HZ2LchQPA6ZasFUFux6brcOupnTtoSK5
INdm2/ypVrf8eKOQguGIWy+Q0NtmjsCMlDFP81evT30B1JFLaj7HiUDdNBgJNPZ6cqPMRjd0YNqf
TrStW7h1h6PkK3whqvIB1QNh1/OeDwjPuU76fxrjyReistSG0Xg64pwQv2KIfrubJ84DkN1x7/BD
1YLH/ekDwp+uRhY02BP9HyhU6b4NSgXjZmf7a3A5pcwPkfxshP8TvQUWjzjBzW+H+ZHiUsffTSL4
Fg4EMAr+KvgpylhwMFI6DYNBwJgCh9Xc0FhSCFF4hYxLTKr2p98LhrbAabFgmBfAYj2ybBrrFvYO
r+2P7X+xR8c+TVnP4lwMoDvgOzwy9dmTBgaA8Yb2/ETUF+bSGFAqdHBMq3RQER6veXVogrnGODKF
eAeUpQLtxXkFg19YBZbIOysoaHZUE9PCeXNGok3Dexd3SuBkJHvFjkAAWwuZ+TIUwsfS0ucQYMKC
oIRihSknD75/ViZXp6OohuU7k5ZtO625GipilUCXB/v7gk8X/sJldpcmPQEie034iWUyXeEkYe4J
bGNAtTIZ1y9Y1tTcTh4ebgwiSJbaPZEINtYuCwa8/s66/gE4IrhKeMiv0rprgnuTDlF/Q2Zp5g+0
wHcKtgpX0iEvLWXeQZlI+MasAWpMnREhZR9LDS44toql/EyARyb3SGa6XiflVBhOgT2K7vRGvQdG
hdXxlRBmFIxx6T8dQmkFtshxQyNEqM7HE/iLzj1bTJs4nzBw0lyRItYjRI6oXmMU1mcBM1aEF8Fl
HivTlw0oisHz8ipwSBg+0FAbqAZXi3UGpoD6dVJgkwB3ADUcxTj+qs+gsZmLKz/qxH9jORxVyWPF
BIVthA+MQUc50+LrHY8e3GbOup8l2Z4pNyPqzMJz+0dVmSMg/25SzHnqIE2gtDDDLve8Zg4JyCew
/kmgkPmcWAnYAWduw09RN7vnPoVC7Gg8kGqlcXQJN9aRm28uPWMERKqhRzFLYHoeQTFVRozsx41O
p54CTc7T3rQS0/dpDXX76VLJ/3CzBgNjjnifZc/5h42GIBguOSZUN+N7w2E37pUG3SPHVArORJQl
DDCKPthAgF7kN8PDtbgikIMtBnjg4oeSr/Xla00qWYUlktlSOaIHGH8dZoXMczE/E1pr+LRujtrg
Pb3t62M/7haPNbZj1QuqdE1rDGUdKYKNLfp11cM+l8EvE19RughWtoSZLg4A5J2glKHDoue3ijl3
BdnN8BAZBwuJvByQsNwR0zlRdyUjQEBQoNyjTOIypFWExZrzTqCJznDuJdQtVclLQi1OZwm9fDN+
uMMTmuvcIDUKomY2I7IQbg57EjKKJbsgLQTCUYNqP6OPzGSKMlVdw9zjRCLUsAKNhNSE4ro2cuKD
3zP1AHhTjRlNXLG/q8ZDNtCMqGmr+COhflPjXDnC61x2+6sLLB1c0Tjk7/t8PkIapeKWWBFIIQ41
bfndfkOVsQ1UkGlHfAdt4ZSORRiDYIk0Q04B14nCEOxgQltyJHHZvh9uG4FFyWZCvcnA9uH1xoAS
mQWIzehPaPmmRXAPPkuaf662GQMyqHwZC6taFS7DCxTrd3cQgKjjvQGfIxWjdUF6QZ6iLMD5DtDM
talETZeNv2jJOW9Lh2gaNMmc4l+ul8uMX572NgBNYFLAfiT57foRHgKiRjqILvQ+BXeCBAA4QDP0
Q+NzowpTEqEx6pHmo6FteDuAsaSPY6PBgB4mGDc/LtFsmnaSHQY/keELmlAQLhlLz0mfTeBn5peu
ykzhCoEdmCiOS7r0Ake5PbSDf0oxKkJQ5NZhuWtfKIfg3YfeSQkQlL97DOKboyAX6v5wRc3zZFJr
Qfe+gn5QbNH9U9WQVGsAS8Ffoq3wPslzLvR0P+tNni8jcLQ3L4wCkc1DW/0uWDIKxEmTQpz+yMn/
BLRpi9oBuhpCc7pHQBZu3/f0tQE1b0r7+hvnGPnNsvuUZkfVZjoIWzpl45Z8jKVZ3QwVB6fCLhmq
SV4blT/7QY2iJR9Ku3z+glWrjTO0B01Cd5qv0OjRhb5WuDmhRHjNgFzg7SK5EHAHULJ9ekFihUeL
x0Rl478FrVUYBUFjudL9MXc3Vc5KeSNvdMBFTNPoT8Wz782FC69gBL8mH0qof56VAKLiw3guRbgL
BEBn4LgEdBCYksLS+U2KBayrN5x5oqWNHPeOqQiJyhFmABfBf8c0L50MdliyTRPhiIPJGhk76HHo
/ckn4LDuIHppVkZI6LyKJLdwdMyFJzIjKi7GT3w5KkzKuCT+mvHhRkolI9SY/TrAt/IqE+BXwiuH
grFQqL104zEfJE8S7n5Ow5C8Hj/Qdu81ikokK7UYFjLelowiobRnLh1BZlBjyvWaNz0a/6iIKeaQ
2arjz+ZHK2GBNtuj04jKHkDut8gOLFT0s6rRhSqVldUD0J3KECkYDNFi0A6eWKgXyRz+jPvTyMgn
JGjy640gJXwM2EwEQDH26hC7yWP+gqgz4PFWk4YMdd3MwNXwJ5NMAO+SC2OpxSS+mdQLPs4tdMgj
wi008fcMMvOqirs/BZwsgwPaXxdxfdCWoHvXAzZg4IZgzahPeLkC+yfOBfou+DYvib3BDmGUASFq
ZPBn0pHQDCPXhTc4eBr8eeAmpv7SFLAPDaHw9YFDyQIcBJxVvSWe7nTHp3zGeMHNNlX8jvLvBAr2
Desv/sJDnT1Mpi81AXIYZSzGef3xm6gUqEIvASYyIJKpM4FemAjwiwy4mQ8wXDldGElSlDNzPSK4
vxMdx0ZcpCguvkl3viTD5WBLOTOi3dBmtde4QMQkPHYJTjoGdiLzxsDb4rGgDaHqKMn2khN6E092
n/4TqiUesAG8BPNnj69zWnwMSYbohIYR9z00iAVTE2WtH7AJCHHFR2X5jIkjC0s0K1WYnVJX8dhc
l31rpy7qSMoudaabfXrc7xn6Cpzsh98POFM58nhOGBFz9a14a/dtse2zIk9PlPpnrOOJ5MU1GbXG
zy1s8iPR3xchbNAwd3t+6w03aXxzB9ty00XIJKJB2N+Cy2oLUlFDGXCeWo/oS+KjZg1Xo+4VUz26
klEmReirbNJLsVWEaEtQWuMM4t6KHs64JbdkYPWi3m60u9IxxrnP9J3AOTAh0JKBL2MCBs8U+ly6
6sIeysEX+BE+5mzz2nq6F0F4UxaI4haMej5/0h9mlCdmu8q/cBiyQXNUK9uBXW6ULYN8Ww2uK7Jz
l6mXLcmQDz8BBkJgWE8XPu3iEunHnDTt4o9U4hjTMPtOhPPl3N+CcO8q8fS3VyfbqShI84X2mg63
X6TkDytzPi6t6fqGZEWdjnxkqAgEgafsdM4VWlKQwPrf913JHgZIqgjWYK48PFyJqFMCKGKOumGI
rnmwfTk0wENxL14NPB5/vpTmOEJ7bM8PJD26+hMbAdGX7vJ+j/ekPeDWufisssVoozj6oQwfEbMz
9kh/0YP2946gyjjvv2ZRLtsN/ByiejEfXtYIYfseOTrEX7TrKpTPCK52zUxmxtNzMEhavx35/Dtm
f9oOzyVX3krhYI3t+RKiVDYXi2/g6v41zLGWzfc1uTj5AnwN3y5ENrcA6NqhJiHWWgTtUkPd55/g
EUGPinswwYZH/TiMyVkMIfYlmoOBxezmlHDqRisSfU151eDHconULYTiTecVtJxlcI9rbGsrFsoz
HmF1rJuFX60+4CavqJoPvHatB81GY+E2iRI+XBE3oi1HOF7y5lbg6sti9WHosCB480MJyDdJA9ZR
xPTSfYbdCrEN2ujF170IExIUo5X5/BstKNbw1ONSWadsv77X+Bf7x0fy3QKIo/F6MWMSKqAXzh34
7gRAiVM5pEJhlP+YFUvkwIzR6znCIs2G++t/oC7tYHqYDpyaeW1iloKhBwYSPZttN70Fo+n38DgL
lw+baECWDcNmX43xQsX45uaQV7q/4F6AY5ggJF5O90XqwMXBQ+91gBzsj0hvaNb0O0EpAI9dtiaL
lQlIROifO5gxQOqDmeULVOl2sx8Y29EZj84jYlc6FdKhbT4Vp2LWi6K7j25ds1g4Zh0inEkDaaMg
EMXsZ32JJLvnDnEcaY0u+fgaJJw2qPY6xHFwcejOwdtHNAnXHV09tdQ97Iik5/aPQNbcXkiLcrws
nwu6G4js4ccchXQ9OCChDfY+gRIVgXL+mvC+9wWdTDr5sPmyBSc/DjjAM1CGCNRk2vwzkkiO36TL
3SGWv5nMhA8g9ZoXV54ZuM6bPUOk+GVsmk260DkoXxFjXVeJocOG8vYD1b6PLg/js/MvVKwfOrJi
dZ+jOAP7HaDCzJN3MAyzJR51UNVjLaQJgu6dRreVmugYCTwWAytCYsbdNwy4/YozJy+KntceHkUF
w2+r4aG6qtZECJK41e1wX1mkTDC5z5WFGrXH2v4d8r+nS5H4WDWbr30nb1jCiRUoTIsHO+QV0fAM
Re/fFZVH6gbr08v2vn+t3tHT5WZ+EJKXhpT1G0GaqCmVISPnfzV3M+RWTC4wj3RR50SkjC7qoDxf
Y6Eo1y0pTp0uxovYakN1DuhJ4SVPfybZ1JT0LjBWvmO4RmmBl502R9DnlYHiNB7/zaw3fvzl1Iw3
keIZYVQwB/Qsgm8IHvwhyLxndRuMb+GqF4YWP47SiTkIOuM1fAiKA8iUxZIjgRMLq+z5MGi9C0g+
DsCQxqniou/0dbgukUZaGF17g/iRNCjmCWDDX5DxOd+IKJvldfn1xfRdBYHcSjHzy5873LycKv6i
NmJ0wBiA58hE4DB0MbzzqQvxituWB0ocnpVOXtsTcWW6eLrFvl4PDp2DegxPMy4QM/3Lp/dY8+5n
ivb+AWpQJC00ERYGhXpTbG9iRhDMicCIvWnOkKM6Xpev1eB4myo7Deqsava2eOLpFmviyejxeRq4
F7j5uOxxpjJeaNeQlIqkh31EAeeVCVX0Miz0f5huwDrGl5faT4pfrIJyLfO9MXawrnFOydBtH0us
d+lcDpA3RseSo1qlNFjV1NhwKs7waadmm1RQiChFb/AJskjHPf6KlxQmOPAp0r3wAkMpoYUcKXje
mAT6Ocz9Pe0fyN4ar71gVV9winvjCg2DZU67J8ffMJ/BkiA04Gdh+JwB/PI1nh5l9EcYtyGFZvbp
tg5TNUhQQguqMjr+guLcfXWRm/2FEqCkg+fXEDuTziDfLAno6RN4yR8Em6uw38A8RNh9Bb6QDRFj
7fQXUDmY+vpnmUTvr32dcs8xQoaTOaEvIcnogtBQiS7zfsI8zoPchmAhQ2F4feMtIG/v6+d0wEEI
PzK5uml0z01K1MdorERDbOPml/h3xlE2fPk94l9If45U9+5IrhamO9x2vP4sJxvP/Jh30gyfUDYL
R3Xfnjz/Xtx/hhmYPdCtVnt4hcKdG/IDc7p7AsMGv/IzmF+ZAMEWiwr/tTclRWvdD9r8s9Uh5vJ/
BocVdt44/wDYpqvHBk+84LqGgfOdXw8A0hvZLR3woL/7usS3Evtsyh2OnAxZMW/svv93P0ATyJcP
+2uhi6JPv/DBK1PyGvfcFWDRm/eGn87J4D2Te6Kc4YXhFfRzgPU5yL7zAURlNsi52EsiGcbij5Zi
9qU7JaUFjsfQVQqjCGun4yPmoOoA/srFY6mNOcarZBBlEBR7Bgyfyi3WF6+A4jjCsgAfiKlf7Nuz
AgUtys7vTXcUS9OmR7uNr2cVXJvO9zUZ0JkKG/Nsf0+GczA7KNZXhCRtRHj46rW+kGvf22X2h1Yz
6Cd69MbTPVuXs1tMh3doJ8lw2rVgxkU0AN65mQrOYy/BC2Scg1bPHgBEYdJ08a5Jc4CLRcBYbmqY
e+t7daPRHhYL3WmW132ddHYfA3t18w7zJRWj13hlBPWfd30ECuy56rbnpSuO1XNH068jAes86ThY
0JMh19oCoKyZprK53ee5SvgSLWbFuARsrxjOw/DVCDtuJhSp1ASkO7mDpWJrAfZfUeEV3t+IWIPq
T16X0dfrcPu9nJDsL3mj8NxduJnwUEB8T4ygEZtUZzm8zUkTj7MIFvIcOAWDCoh7V8HuhEbGF7Sr
m/ncCVYnTJUy4auG54oJHwMqtm6iwoRgTF4mcjFmwdag1gXMWTE6GOgiPZZfYaCe5waz9xQVO38G
w/nN63iN377uD/zfQg6/IZjuou6LWYWyI5urTDAy34Lc4HhzyFfdCQL5kYe8e9mVn/k/8iNS5juF
lRFxD11wBVloocw7Wz9/l9qRflqNYeF4o8XVkRejAMpbIAPkLu9YX+DEBsL/PXSH0eJ1AO4PYKu4
NLLCyoVQMi5EjltmHxah3aQMTK4hw6V2Tej12OUEaZP+GZnSmmoFcGU3xMQ6XfHn+8HLodYIhhA/
+4vh6hdBkmPFdrF0Ks8InbpjCgc74q2thzgKrGE2pks+ZtnTzxQ4fDa5RzNfJA2XCsqtwQ7FT5a8
BuMqKc5XGKjX5H4uz6xKXlacbqvoK0JJxQneYbUk+bcdVEcueg8PxCVzoJGX7rqNvmPrMYxYKWTp
Lcu/KuqW5Z5NRImYe69NFXzm6lGCesVcjQtvDjDbTz42YYrZns1vQCpCasE3eWLtjVciuI5yuLjy
uTRboKQ1/z3aKkK+mrBoV6qJOdqWXcy0zGTmG4DVwZ5BT4IxFcKR2yQ7dySaEszEx7CB7zBc9DyI
hK9Zs4dlgoF0oJ4+vny+oX3iYfCiHiGkp9dytL5G8MM/obJ6nHq8cwN3vVuoklaNERqmAOp9LAQD
PollGxQiNMrVbSwIHwRaHRmC/RyDN8oifQaXLQ7tK3Q0eaRPJ5hKX+huH6sXjDSexLo8DphIMhVl
DDpvpQlAA8jcsBvf0Zqw/IE/mFlngmvEOwBugQDxoHakFQPSAB3RepTH5ZLfZGEhbu+vKZhvDKLT
jcZzoQopYpgvvL9KHF7qkmcPZ8Tngd6gQ506sp70AnT7y72aBnXMdf7e40JZcIErTj4YbzbFEObx
+HefQqnKBjO+19v5kVqU9BfizJ5TVfPg4Bk8IiwPYz6FAXf8cDc8yzHj0nYtJS9aztoDN4g4tVPm
D/sHJQSDCGnDAmhdsAW+Ex8Y5sYJYYsZS/u90t2akmNPOFIEmPI8KBpumI9VvkRC0O7/aYtHm9u2
t5GpNeD40BTSQFMCe2hn9o8T1+eJA2MU/xYo1h4Gz7L2BTwtUS2oVI//2ytBEgHx7ZHCdQLCVE+V
bkqIa+im2wkAI78jFjz/gkQhN/M//FlhaNACX/4Aj/haWLb5H+Xb5Q90CFwKRIDXOwRMWbXrCe5v
NNG41IwamJiYsR8oNXnW3Tb/j6TzWlbd2KLoF1ElEPG1JaGcI7xQhC1yBgn4eo8+rvL1tX32Jkit
7rXmmoFX3owDfDFjHLf+Fqs25Gm/QaRl9f3xEscQcr1TPzBTEsMSF5vffPBHfziA/E1fdAHoReso
Jn/Eq+xgXL7F6A9PN9K1njSREPhowhkMVpOhaDGamRAGeBNbjBWhS6KOwZN70xC0BJg8wwQOdAye
PtMAEG9uCvYYb039ThHu7JF7Y9tL0Ah0THRWKBNxd9lr0we8OEw+OdDIuPs3r0FUcoQ2Qknz06AM
DpcP5ieEm69erHJSYbA9Yl0TeUGJhgnyn3LUkYgynoAfSRCUWlKXYHU5GIsOgbKguVgOcG4yl/0b
kUpy0pga9XKmub0/lADgnQxv8VtbqS56aBbAEqLgKUeH9sI3GFnIVUNW3YfGhM837CB4mVDzGTJ2
IC/gCCiwXb4P7AbKPhcPqmj648/ne5VLwvXZ/yPBDJYHwBBmbzC4uFw07Y2c9uBqBuVt3jvTUvc9
MqG/bLPycnMLJlQPfU262501BMUU+vPunWBJbgoIH7Af5sYH/LcBa7sSKaQhOBAaKhcUk8NfH47N
aHmc0feMaR+a+pCovlLdPfAIHj8PWsW0o8PeyqDw+Hh4ozd8FAsDPTruTPcCNu7s6H4L6sCgk52n
LzQMbLxfeQQM1uq6r90oIbGr57B41+S/7KA4b3FpYcrwWhPYQkkE9hUh5wxebK4fjmRfrdigW5OJ
cNFP3uW9nFiDlAazHpWdhHO9KUmclSZt42AAUvMsJt5ohugPYJ1HbQ1hLoJpxKCpGmO0CvMN5c+J
zA2lmjjjZBi/qnNIQz9VU+wEYMBR+bMrnCJOObfBjwGWBMDSxO5WCN5jJs6yglV8oDSTfs3ZJscV
1LNLfKwakJyvt8vfK9QmwIic91Cz1awzQ7AAyZ39fS73gU+p1C+vu2l88uT9cbCzJtRODFenrKJf
dHPepRxaefes4Rg6htwddoA2ZrbRncFLJwu4OqW9GZgeuDxJW0cKmFvajzgVIFJucVjq4EiX8jfS
YTF343YOBPvUZP1OAEe8X0Wp38bypdaPrOdTIHB/r0s1xfqC5mpM5/1zrwH19o+ndfmr2G5gewYy
MVbdIBEe58fiEC3m9yX1gbw9Y8IWjnnPpHqIz3/jCGqaYiPiqaC1/6rhnJJ2slE3EHjLIV5QaP9W
X6rgZ8FYGmYl5de0qa5+d92fT3jAePD+GadZQ8Z0sL0xviXYCFPqbwXLNR9Ex/oY3MKDzQcbRNvg
Cl4yynb+Af/UJ6+7h2++j7CraXWU0RGsJlKETvbHkxE5FxmtgD8iKOU+ZKLpy+DHYaKm47xryz22
7Fj3/AwVJKJe5VjvBYdCWUOrzd9UCCyyD3pEZk+GRotKMkPI4bRlYkxtS4s3a2Zqev9CC9kV45Qh
a3UqdskJBmDrXbHKQft6Mkfzn8EJix/wnOxvmljuoj3wvzPEMzjvTmYfWIOjeUNmCR9hQxQMdMKC
9XFb0wkjXHitP+FTpqbnz/W7At8Mz+CXJyzbWjjOq28yWT/rbXkOYdkCqnIiTja7P86MMdnax6SP
NVN9xMPV/QC56bcMj+IYoTWiCTQTqDG2ab8E+0bbcJqfcfTo5xNX9diabRTzXMZHRLxxk92g94+K
oTtcIcRMiZ2zbzkkGkViJ/sIJ4A/cF+a3xaggoIKqIGtniIcwhTKUa0XbsFY0h4l+qPsmgpYYi/s
xqfk4qD8Xy1KnlOkFJAJY+70D1aBybgPGzguwm/Dfzr8jTZw1M71L1SF+3b6ZE210wEOfJhTKEhb
7qvG5FsPE+Qu5XmlRsdSTV8zfnW/GsFHjEfu1Rmkb6dD3G8z5/gPTl5bQLGPD+mrHHGP/DafoFqD
KCGfCY4txO1tQF8zhOKjIpGoEduGx+UjVbjiBCO7yGHtc3J2KQNGbu9v6CCUJlmyxtJltfOe8TFH
YDaqnnWloMAvjmJqrggx9AlxC+A8gSZg81aCKWiXULVaXzbXHY+lSeElN0cqV/tn/aw9yIpiLgKq
1G16tYYxZghgDTsbKvSU+Fvr5z7SvvH2z/6RxGaizy2cySH3nXwOKXIt7/kFTzCOATnGHAEg7pfP
elRdl4doHy7W5+yDOcY2wpoV5fO+QBaddtf74lZBRguZacici8YHbsxRSdvgp9ElvvO/W47yhTgo
RLU952E3Hg8SKqatew8mUylAZZauj2d7hxweexF8HR41iwkWzOyHT6HSifBmTwYhzBGG7pCs/1CB
gtA9l78Ia5DphVzgnz8m2egVEGABt42cBYIL25DD9YUGRkayGv+HFTCEw+IIN2Ppq4szvqRFHhyo
pxZWJDksI/ACOJM3+zblzvmf1Tk/ha0/jrjP5i/cknLG9UVgiH/GNT2ZV+g5XFm9se/Y5wGKGAOU
wFvn6MtkdGSeISgKruQXatP79OVzxVmDD+YLPficcN5tukbbfU1lugO4ITx53Oje7g0YosO5JRcA
eZwum9Xy4d2iw/pjA11B6h7pFnwFaydg7PZ9mACfkL34F/6IVgRGWSTHkvCqRI2oCt8rnILVGUTu
+uDd7Ovf/i4+JYntlJ8Q3mE8ckRZNL7mBJEiyAZKfnbg+lUBmpOxeXbgZRzS698oeLkSLoPGIwud
W8WR8Ha+WAbU5y8HwRel9L6gZoVXeMp22QAKs8pWfE0H8a142j22ZnALHZIpvEkDV0YfV635Yr6v
O9N+3OG868RP6onxnPQPAI9sAV/hWgJt+Y+K3aKHwonHfYFRP8Nj5+nv52djksHE56DFxR0ckukl
yjYsx8dps5PqgfiM1JzpjI/OnYI0O6/6xDxSD+efNRxDWBnE7Qgm0N4CnO+boPruzQEM2chbjUcK
zTid1RhWKCBMuM8U7BPGWNB+QvmBAiWgO90mfG3nsfpQ0xxLumReLLjqY+ZAE6Z9PUYsA2e4vsln
5+8TTTyIoZ8ZHuXe7iva2S/+JWgRtO6M5xdaCpt0J2OL7G7Y0TA8Sy7rRQ4LtB8jaAfTbk1gUTUF
41/jdIT6nUkwPze8WANWOHJ3DKJ25HUq2GxSzx84JOGVIt/7zTiZmIrRSMiGbb1Pzjld9jVv8RY6
RWq5y4AhOW6pT1eTrFmrM6h/+5V7dQebBu598GTX2E5zeg8Qa3Uj/xb9Zsf6BCzBCJ47vrr8KQlm
/THytOwVXcvrCnvciE5yW3Kej9LJ+gcJBxg87CRofcpHyHbhHKZTtOqIBX4pdQElXE75443A67bz
PaIsmGUHj7vbzMYfPrma8YWLnQ1Dw3qYbyY1/BngOwKpmy2JenApyl5wjkdTFsyr6licPDfzLZj7
7OObPZDfnYrtnDfoEcsJ1EEYEhi00fbyZGa01Eo+rMG0Psym1PC35qbspC3EAne8GcOXOS33Dz8V
Hju+FicwdRFRe/1ii0fNAHueZ/ksvkyeVQKeIMfRBHBGJKRfAEUuaViv01F9pZIBrLxga+nT5u0A
zQ4e9QpzAJVQME76Fg9S6C07B//hcD97FZ/6ztB2ax89+GEeJ7MFWRrUHT8F5hLFNmLaPV+wmXVw
DjlmnfhVt3af5MlzSCa7j4nFKqZEZme9/HGGdDb0mbRd3Vn6ADwdJqwfSDm3P2DU7oxFyF9QNBfL
fb34AxfBmullLtLvmoHA7IQ36aNQSkgT9Kk/CFKSE8PWw+wBCSHs5UQObAERMHG/BxSlI2RTg7QX
Pzw6+qa6YKbZz8gtxRIpHgBZ8CwVRGap2ZjPUFHkyNO96pks8PQaX/++PkS5hyzGCE9Eoo5un/sB
ZABrCikvlzpnskxqFVe1XTV/PY+xaH7LAbp5WpqsEzJRWt8AnJej8LNecCL91iNwLgUzJWjI2DRD
3ljBuYWtv5ufXYbSU9X7MkPEQW3t92kCeOB/Iex0tDT9/BH99D7YPISi9IxzPfzKHDbP+j0mEgvn
oAz+C3vo28c1a+Ae4UmjNDZVMPT73y0Eb0Y1eIhAQxgh+0PGvV+XMNn1JetUXwT+fWNSPn3gWH9A
c/PLWkyx0wNObhglIaEDSx2bitx23Xdy8a5lBy00Io9I8ZXl1u3nAw8wA++QLljLTFkuMPQDfPhI
gBbcyjsHYJgofpaQB/J+covvIa3/Lr7ND5LaRDVwzs5ULjBwgh0tNedkWw+wd1HB09T1dqnOlPLA
CSyN7d6UVN/kSqBAHz32PXzEXVQYv6M5mC2kU0zQY5snnCC+O000Ssdm372CjzL6tw4R9nbUeUyD
3Zf9LO4JyjlHoSH42SeCOLcpqkynx7iFPBkMnPfBIzzZjF2jwWzoXON7jLc/1s7Um2hjqT9QfcEo
/2C9y3gp7pvDul0OvM8aSUG5XdOvznoVA/sMg9TJDL4ZOwPuBcgjSKnSoFXH/+p6LKhvdGan+RhT
sZG7+qFvZ8hZIgyvLhkF6Eqd9eKWiurgXZCf1h2cyu4pQbNIRBCSR9ichKgCPFzggic0J0ytfajb
CYkFPpJeakN2xuJTNOZpfsnZTZlhBj9coklMZdNtvL7LaGsuPd7UlHlVyI7wAYj9MCY869cMX3hu
+NOl2a17hKIr1ciRuF7RX/9Abb4JZlfsX3QIa2K0UOM1rT5iT6v3nLVnMiB7mOljn00I3hvrIjj1
jIxH4QQVGMZCUM8e5lk/ek/G1I2Hn1pwL3oBY2uHseQxg6QT7mokjZP5B4DgiVSC0mMN6aDeZ3d7
u357MokD4yd+ELGY/a5wMQZ5Tp5YaCoxhgmainbwbY3nPPmfagiLF0MaGACSSSt3A6l9uGu0soeo
b2obrP7dbsRxR65Hf0rlvmVqTdUGxktfy+NC8D0NPpYokFSG4cK6hGRKQgx4zkmOKMCpKXLTT0y9
bCnFPgEtZSvA8XjNm4IZDe1JcqBs29Icj0ghfYClQ0ogmMRT9cYivnK5T5rw6J7CrW9PglN6dNGZ
MwL4ZK/sVe0xwcPH/GRdC0TBp6iX0/Ty0n3cGZEhYklm/f66xaRYwFF5llgVQj7kQIXBibIwvhfP
vIUtekuf5v1vRGF4TdDbvTJQbTTeM9WDY0PuAN+MyfG8syIcyNz6r4wojg1VmQdzpubUW1HSgELB
YXlR9mwTmPo9py0P/iF6zp+BnJ6j1gygtQanTet/sl7RhBcmcwuwTcpbByqAOU4JlYPh0fhUJRGt
/bumT2f2/ygOeAqx3NI9syWkHjgvgNdHJ09n42NYFHbxUABfuyb3HLI7+92Cc36nIUyA2oAkPBlU
x6Szvi7Bc5iqhOMvoFDDFhXtUgK9+WufN+WlhBLFxZcqDZA7XClfUFdGZXd9N5UZToSbj60mTYkE
4Y4UoHExLIm3f4pxLyZwB0KpObiSjATKC8bLcc3R2tFlw8/TPoq21dAdI4Ht+ZR6izm5lhn3A0ul
CgSEyR2FFluTe/EYyswezpnHDlrScpwwZ8cZJGMyZqspwi3EBBcsjx6AFp3iPdth3PRa4bEikbJ2
BTECNDH7rGGPRkDC2WEG8P2tj9gTSE1oy2PLhZ+TSptI8u7H6+qfEKyGOQJUSf4B5IphLjKWpJuN
AtjhuDkxvID2hNNaOCrb4paxsqXS75DhaCtjeZncsttLbyRQWfrDJ8ZKHNIyKLjqvkxpXaRWikZX
iayhvwALwBLDaD/Gs1+9ncqHLz8moAP2+PTLQ9YKa2wA8PdVv5kxIoYjfGkIVYF9eHrpqq2/VzX5
2x0N1hU08KsnYS/ptIL3Ipo4XD21qjpluE+dcd+g9KKGZyYC95dWr4siXP8AqYFIfkSqKas+0nCs
GTtaTX+G0I6TRycDMsEK+Kud7SDtRGn6ENrMKNt1abR68PUCkOApAUIftOcOOiJYSDxtFiQ6TbMa
kyzOOCUNLwAPXbJhWAGTUoMn1QkO5P+QbAWWrJ2EiQVjetGsg6WRUcuvvUS9ofZrGRLUmxMW0whh
9Ps/PvVlAeizGdkpPHEDv1nbcdKviNHJrVzk5QXSJ4tkB9sdMVqtwBIMfyVD5unjTd9/6SxS20fm
5dOC00mJmDcpa0BQ4ja2NXTU+Fy4VREvAtxDvaI/dz+V22pYJ6oR15Ywbe4ZHNnB0KY0dX2/yaZ+
Rf1KR09nVxf71WaDo8Ji1S87kQ67lhaMxLwdRljgyXvEiswVDFxOyPomfhso6SqqUXrHqZJsU2yF
rE1rxVTa9NTYMeoWH4fRE52rbsV7sjcwHU0BqYnIPmjI0chCQxpq0RkjF+Uqbs4u+lws4Wih3gJV
BPSGjCkLSic9PvzFxN5+GUnJ78e4IIjjNM3lhXdhKEFY96o9MKZ22OnoR3gQsFRNwC67cDUqV031
6uN9DQIHJazpj5graPOeEU6vuZ0RnQXibnCRK4YcR4GQ2edXR6TKIfPAvIm+CVULfgJYsjQ9vcX/
VZ9UL8/nYSwW85FQOQEYHjNyH+JYru0wyrkY/waRnDedMXUkg7YPegJEHnQczHg0SgDiiobOHJGj
w+cUGMbCtRQhd4XeU07kEYt/+WjHglpDgLruC4yl4833Zrw/3pZS8v3ECIaRwAgkC5sXbQ9AAlLG
2Be/QO3yCq94bf9wPbxfnS8UO+10MPf7UMUp1f8gNYfwCsRGuazqj1Yo1OMm490XAIBs1TpD79bX
h7twDOGEJQDPhRbjYn0Qry2sna9+zA1Txhanm9Gmd9BibC8wZ0xI56NFIFF2odMr8Ezf07H2dBek
mDfWHeAFISFaqTuk98+LkYL7BCEYUGTcaZMYIN6lHm4yvRzM13bT6+Y/+niYs1wAukPMjq6k5T0w
iW/sST9i9nqnxOqoZXNh+XwnWv9Y9Zi4LL4oll9glKD69CRXymKDpoevvtW2Hdo7/G3qJ7q+f9IH
6e4NE0eRrQ4pC2TYCuWqx+OHG9NfwsEWLHx65hExrXovGGWb38NAAPDQh3OmQVpT8TwwFNR7KJ9+
ejjwMk6a7H5098aX1SPwR1N/OvAd59UW+B0PJoWZKO4RGOzuwu0iQaJzMz4L7bbqGO3WGUdDGi70
SY+BiXmNndm4Gp0YMcVbXC60s8Z3n0H+YG1MkMRgSPe3Fef8J2wOQEWq0b5H87mz9sLurg5jwVsD
QeKLtjWyYZtR94VYg2GyJkIQSchrNwPDYvvs/9whwlHBhcZnVOsiRIcg3dIxcd6JhsEHWLaB1zqy
X22ym44jBaqmtdMfzTQhGp7ulbGzbdtIr0Ri28oh2uEUp97pZWPloKO9SV7ovUkQ+/GjF6LTUMrm
vYM+1ski4a9J8GPZDvnqZrLQ+1ywPiPLKZzs8KBnoxXQVYmvz5t6tpn+2TdF/O2mCUNRNzHPhGJx
qdCiaWMGBPsIWQqo/Mg44KLOjBTd8bxl0YgBJkxM6ljZLVqRo6fYjWof4N1hgzeaHdAgH7kIL6Bg
vcNuQdoJOZfHIJuiFlG0vjb3dVUUJMMi8rAGWFCyJbuuf7R83e9YtMG0BtNrnD3FFIBoiptU9rJx
niGFnW3ux0Z4d7F3ZvNmd23kdsomxrnq+tXYDDFAxXcUrpRQVw1lNnsxLB7+gZXEbb0pOnUrOMf5
jyvCbY1XUmTLrXyEmcoFemImgQDvd9NbvJjI6pAXm6uOEZk26BoXvqf2cSHiUz9JnoBcOn/c/dcq
6ZEVJ9qFNTLMZAS2xG1Ausudd+UVPoUL2zbllRSMaj7iD1q+xkq3k99Xn2gT44oFr4jW3lCUQtg2
zATqMxYC63h11BI+pst9VSITYKb8w/fgT2R7w+bm6oma0Nxnzzn/lgFCrzKwx4PCu5xQCWDun0ye
IpLvepjyI/xhcjQStKS9mY0r4oo7dNSo8XjHj5WI6HkQf8mrBIOB4+b+rQeGaWZ7J0n2+NGxQJIx
CID+PbBOMauJ9w5X8vw3xMUOyBOayRyrn7zr4qhvXEgeTK9+f9kpm2yH0pRwH2m2dVXNM5YB+Ihv
pw+4QgO9e7UvBL/y+Vg7e/8jOjhxTj/ySybU6X1uYNZARo1fdwtb4JOqD+ED4dCLF9kKoasb8u8d
ktkEBCX8fTHPwBvjucTYGy8aLHpo0ZHx44pPUwNXbje2ByC/HHenJx6LXwZXr+TbdbAWGJu3nn7J
GHD3Jiw/OR+fcGcj6JMckoyG2eQXgt1pF3YVGBpY1x0xYcHIGPGHkcEuQT9P3s+Uu9BgaemuRqvs
xALT6SdgUE9ZbT8btslBt+2O1ghGd1FfKvrW6PxI2ol+HzA4oYACj3Vu11aI6cIZlWR9mBfXLB+G
RxnW2rCOv2InasAYy8qZxeANya0ws7t5NFgIkyl0HYQvrKeFd/SGx2kE1Zg3VCGPcp21CCepBF6m
2zbGOCLTnbOTrFokfmxIxnWk4VF3N5i87w0lR+l5Qf85/y65kiDGaOt4qIdL0ICxrhirRSG/IAGA
bE5Pfc465KF6+ruUx42MirZPvBIYd5b1//qv6R7o74L/PF5TxfxMxoz2ACHA/2/EjAi7et6EHiOY
QHrSD5uVqtvTT4mmHJqzlt2OFHg8gsnf38Jb71YmWyXHeX43Gc/ne7Gaw++RDaP0XxvhgEOQJDYO
4z8+8M8D/qIMgRYzf3V8bBP+1TXYdyyVwfRKmypbKoTuCFWvDneX98aHIetaGTgub7NjZzNQo7Jb
37GIQiXJEjttKIB46rFEU+7aSFKciNziB5TWGLhdCqAV/o2fAe6kKo5SVzSaTdSX3AmMrIcd49tJ
Ry+j2SBHGqPB/jXapKdTS53goO2XHdyZtPsHTRmj8hHdHO5VkMdQZQd3Ad+SHWisJx/XBsr66fM7
fpCru6CC64NW0I0MGJ3xf79pFYZ7Ci4x7zZifuMNz1hGKjVlM33KeUk5DTJfnOlC+S4vjRRoBN2s
SS7eO9gBMbSWGytmVe0iHzO0ymXTrarNnRHw5qbrlb91V+DLwTasdbcaCR+XfExWv1qBqx8bPps+
ho1YUmP+s9mQJxW738SNIcZdRB0jTNlsWsmtuWj1BgdbDc36k2veWEizutqGDs1kJOwWClglADTO
fm9jPudIwjHm5b6ZWvVxMulNuW2PcHVTGYBqZ4ae7hug8aXvkCCP6D1OWJ3Anz/r0Ki2awywe8Zz
6+312x+tzBAyeeGfqG7n3+BtTlxkV/SuBa6Gd4y1WIh+2HgLNJ4V/K4Ju890/vL0xU2TnR/oq8Bk
qGo1hsYFtboF4F2TKvLhSzEYrXc+uRUIoWALwUDv61uZp0zQL9yRM/V6HvOR3sKpL3/y2d5WjlVT
ftEbHpiqpWBvsuHD2/Ej/uWxrMhvO0/Tw1+9gPSIGyn6Th5TNPbSJIceC18M0fycwRGvl+lujq8P
nngcksnJp49yxtbyFuQ3x6INwbYLN5sdtwNkKNowUtTlm21L7hTbDE4dwlgO0FZrg6UDT2lx01PF
kgbGVPlRyj1MmzzHpgUbZ25njBuJOGM7BGbPrcPEI65ffzWXuDhV5BmwaTUm2GTKsjhh5qHFscWw
7ZmmaWzFbv8pXMsK8POhI42pwiIjSMnlAXKrtU18kR//4vABsAsXbIVLzJiNKxIZYThpr+RFeyMR
W6nmkE6DK8msq12Sr53ezPpdLowYIxuNH4pVO7YcDPJuQusJrheaPoFuZFE6Fn/cWgxnmNTXrzyd
6J2M6zR2z7jRKOL+MBWR9oRjOEFvL5ZkjGk7Ix6SC7tQjLeoefHbv1ZtosfxBvjJpausT5irjz/J
ApWhbMW3Ouueq82Fn/N2HM9m3UezKOpzqP4p3GV+GcIODeom5uncuNhcSlvMHsWVwRKWrir5y29D
57Nc7nDqRjKJHQ3juOvNulyMWeAsYZMpTGAxbIGYuonrE5fMkvI8FFQsB9AD8TDzJnaeg02HX7Rn
W224EEZXM7yHMXMars59w2yl5Qo5jmEYXjlMPU+ZBhqX6fQX055rBkwKuvy3KAemN5kP5iZWRUuM
zDSeNrPTm8qvfL8JQAV8yVnKqXrUU6t/M5joAxsQt1jNHCeuifZMbxpSPuQZAYzRnMdDcSFT4Ued
Bp44ieS3ohw6uWs+xVhokAhzZORm1A0842MY+K55RjAWBrlNkA4mmMngMib4JCmJldtp6vREQO4j
oT2/sb5sCr6e55XRHh87ztfaG5mGU9dx8elSrE54DFJtaOXL+0Iskdsd9Z7IA3L5tJRxhnxk202e
3niAMVR/4b0wXbwM4p50LjNzfP1lOjmr+FfPArUIZkNVm3UNkogcVrD/FbWmiOAYBfk7uiSs5LTe
TlkqKBtORFWVnfmJL3G44x30AE0JHJp+dhK2zvF0M/m3Zpgz+XEMr7Ge2DUXy3Fu2FPNvI5fdmLu
ncMWsTPgCWgLZJhxObstB3fN+GGMgfNBEHxtPijICDka2JTH6uzt8ggBSukMIYEajPzHNc3PIfdv
mt+SQD5MGKH/tA/OZERqcbXv7EIIS5WSeIo5t+9CmDb0uaTVe1uz1VFfXvn53jSgidCcU1wz/Kov
Jgmwp7xm6IHxFr+NNnvLZgIWI08CTFOPOluz4j7Ro/ztvprzfOr3LEB3eRoixdpHs1sgX3GZK2Px
YUm1YjN+aA1cpP+3jIuh5jl73HKZgtULrvFBpBZLvskb8zgyz2yfKHIPxoSc0yNnAkjZDlU05kwY
LfXQgA+umvo3LGs8zXDSk5u2PEKkINEgC6vHJ1dWTJjZOg/mFf2EfErweBWfxq+5udwq9qrLPO/x
uA1+XMqJhsxKDwDI4Hvy2CDZBNEnrf5n8BSgmU3hv21AuJgFH+suEeiciObdJR+K2+P+zL2qeR73
jYZELGdvT65ekLaLKJkTyC8+IbAo3kaa4Th8POdisB720ZJM3w4Lgi44MlCPIq2Qyn77wskekeDi
LDFURDz38q2vW8svJCEj5NsQIU4a3z/d6nCNa6sHAi/GCPSn8RbRCJuNnGZiccWO4pzTusW158Yx
9C5j9uB6QH6DVsuLtDOaluCyFDd6ElKpK/Xr1dL5tkTgEKULF5FY541bc8EYkX0l51YSkXjIrsj2
/1UPGw45fI4CzrAuVFtOnhn3XHmkdXylPuHaP4aceyh2DflZOZRYWblKtU7A5jHkpfmZFY9sfHwH
NQekQnopJFQSMeW5oL36+qY3Bt54HrScQ/fhpHKTGss7Cnb54eVq9mx5cuCIzHb8dApaUZyWCU3R
49aqNV6LEF7oqKSIhXLzuCOfYOTZQqUpxxfrugLoQUH/xm0Pc4SKZDrzgj+69bwZpM8NqG0mM4yF
m0H0PFdKsxVvCke919VSaXWXMtaB1dq3r1f73yeC6drcpjfsjW5GbwxvkVgig/fZXKjtxZerg5/W
d40f8ouw1v2m210lUV8YJPo5HB85m2yfaGdxAyEYChbTNw06zkLs++yp8ME423BRd4Jjo0E24szh
mOPZACC+QDpgBJOnFnWdDHXhUBp1bKD79wjsscYUF5yylcqyGxx2WACNbd3BMNnPGIEaEvRWZyBk
9xW/08UfhMfzLmoil0liDE/+htvBImQTat5cyNbd8A5392nVMouBkHLhQggAnZABrXGvZ1kxQTis
L352BDxeFK7/LTCSEk+C/EAcZBc4IRmDL7o0MJ/rYMIv5HCVDbNYfi46eklKDs/DC28gyuipbxkp
ydPzSAcl9j3+pQv/Dl3dd/rcESHoQTUohg+DcQVWEJxNBzK/jPu69JqH8K62pjkS4sVxRcQxZQtL
j7hXUdc8y5oyEhs8h1NHI8UeNstvvvzSskdyvzS8dRutTSxiXu7fIAEe+CWG+dGEAaU4OiRjkSsZ
O7vGw21w1pmn+qnzGTEP9YwIsbg59MonmD4V1FublRiiikMwrHoeJ6M8qRm6cSjhhCA+RqsC5xsT
J3BOFG87g0IMTw3tJjgbgt6U/ZZUbOjfVcCBrln63bLYqQLvu2YT+WlsZlvKp4vzMlN2f2rrNT7O
sEZ4VmgZ5E5WNF1KwQKkuLvB01+ceHC2ZQHE6I4Ic6MelqVpfZnjOmFzdvHRdmxzNwG1kR7bub/x
2AEBgOiYMexxAvUhZtQXbOxcXyY4Ur+Cya4O2RZjUonR080D8VYA2yNRvR4WvtNqWKgCE4cNmFER
nxVByn3RJWn6afzfd/ouKDLjMmY41YkgF4Fqy9Sv2D0xZ8mupbtRTAArmvupPe1o9nQKOAUh5sJr
/LAqA9UP5W8flyNaFEBzJkwY9NELNVznF/bkDBSA2U33RzgahGyoiietoOeQV+HYTDfQarVf+tBf
FSorhy1F+qtT0z/d3VZLz/p5TUWf55zHBiJbyt5l13ew9fzaD4pQBsrCod7LA5hunkfpi4/thFt0
ONhQW/c4LV7XfR0E9KpH3xCl9oRVgO+QVxK1B3Qs1g/jd9L3Hrm9s6gfliwUzwvY3S16C6qOLRdO
zoaI/NY4EayNpPrxASmG2xCj0VXa9anXOHhAf/OHtpwZWH4GJvsN3kj888hIxjZ1iAFN3Szp37um
9yjuGYzfmB0uMCfzstXPE3swgH3Dc/FNOXCN9EzVeKWQhEZcP+mq6oVxoEs6HjVaFnzi0WqYBItC
V5nFN4QyLCgCsAwu4BgL25v+WBd9OVdhCnMV03APADOd++7Oe+CMhrUfvok0atKEnBAxPIH2AhM3
gMOD8VotgAWBnyEGtBNYTlcDdzytH7vvAf+RVpRQm7mqz6fMdoqYIib9zGkI8a6kqbkalT4HLenn
Pzv8efND1BojVkVVjEjhFkDglQ8OQuvYEz72R1X1NMBBHt7+Z/hzIAGWsOFzvBQqZQEJ4wUfjUgF
Bl4sLck098OjFWaHKU2rr7uw9FjUp4ofZSLJq493WnVfMjFZSVZMSNpGwuC/BxvjgxeBVLt/xfzS
8JHgPwP6WzF3goGuja5VFAiRGaFU2+BtDD6pMibiT2X5D7xptlL81RDwHuRNCs0woct45DAqk9dk
oOv0hrXFBAuxMVWezLloNReLJlH1qJiu7gvPLIAJOI2MaDe0PrS22omByQZ/fcSBiGNbrQt9iRBr
buHTgZwIp2Uus2dWd+LCUDzlwJbg4uRbTIn8GGrxs6wV2f/W79VWp2f51zOn6SV2uhcdMtXXalf1
TUsvRkCH8QlyjaLgorkobriveBkV8OFl5C7UZOSHMoDOHenFjUuBQxXZqpQV6ViWQOm7nEBogjt/
IiCr7q/q2IUWLbmKFXIxY2eP5xW3jZnbeZo7OGJi8CKQLcjnJt5c5eafG+Xpy4Z9CYLXUyyDxToI
eBAE/SaDs52QLYRh8ZAVPkZrvadYKTkAXwbW7YOKa8Wm3ob0kU0+uOOINK+phvgQHdfdXHI9HojK
Rw5ys0Ocw1dYEUEK5+5wj5yqulrUeBPZxO/Ownloqbzri5XjPPua08T5r2jx6Vj+5j1hIWi5j6mA
ZBlXE8sl3BckNsaXCDpDhq9Dky3u5U3nkDWQxK3AP+cdwdB1o8PyakMt7a84rtUZA7YDLe0pt1I1
1/Clp2Uz8e5deNg7mpwmizV2ZfqCoTRXuC1T3jaNO/omZufZ8BKWk2tGOcrXhtnQmwY9HSoIXe+J
UzWlCd3bJWe6QSErgaSYOPqJvunKUQOquw1l5l8cc5cqfz6ZvsLQlztsSqDDv4oX6Q2c+zP6zGpP
AABqhFa7fuXv8pUfhyC1eIcvtDxaG0Hr6T1147ZkIbH7Pdj2diPNwRYYkhFF0gWbHSyT6V+pSGT+
Da2+Hl/WBQU1/2GyYRYLagDdiBjqV7KczUyG4wYJaWM+O67ilDxvdwMoFrNnuQXv3V+PxSygGWUj
vevCoIHnTZgEG9ohCJYPDmV8zrmLSdrQLwPEHXK8bZn/apbEN7yuY5hRNDEYXfBWxnLhWjyeTO5B
aAochsXpnwfjW+jpjsCsRVAza3F9BuhhGB7/I+zMmhTXliX9V46d58YaCY3X+vaD5oF5hhcZJImY
JISEQOjX97dyP9w6u7dVWVpVZeUAGpZiRXh4uNNxnW896W7h0rIdEJUGAjFMgQwnQIClh9cKst78
9HYE+OuP4PU5W/koHgbVYvvP4vjnDoq0k343q+jwmSzp+IbbrYBdgTVd01pKM5L4ziaYafvoMd4N
a9na3XgoBHXsE5tjGuYYZsKVAEsLZrNdzyVnY59arxjkcEvq34sbHC/fN/tMXmrBYCy5krbM85IB
bTKfQWyBHkEgIkqJEoy6j45XtEFDeGY7ItauX8LJBaJNjIz3JbgZ/imsc6gB8Ajskz9hM1pwn+u5
TbifHHoFF8s9Iv3EdAJImbSImDpD82PYV75crjzlE+t24yuzvr/5OB/HfUCHAk8Q6H0cM8kQHFgX
xxkLd/cQOj6+61eckbLu99uo3xWDcc7bq9nV9chdPLyob48VGKXoNdJAt5KHI2rA9ET2Skdhak7p
5vaZzutfjhIYAs/FRpSGFmIgkpsxaWpzGF4fO3hm86w+YA9giz0DQoAgP4T9RT1adu3FY0a2feyS
VnDXFkj9EJmGm3w3dDl0SjXAEDtZ0+N2KEprbzVsftAAfORLa3h+kdqSUrIVQIoVtIl4q6keOLkY
OGy98/BjqzSgMVtlU9RoljrFy2I/ZBFBKmI/RdNDUDfOqwP+6syTBaKciIuvyeQj8ELKEeSVUS1j
jQE5w3Aa0BekfQAJxmNyczHitYoQOnu7BnY0A7PfE3vuYFvtuplDnyDKX8DgW+MawPpB08ISKrgk
fkwJYHDEnB0Tb24XC4L+LRGkJUbswHjgNJzZRpN08HLw3xPahh+fielhDGQ3E88Unc441kSC0Cnd
ZfZB3vyghihtDM5LAPHb2nDfoPL14HB3QadxEVV8LQsVINO9Woc1jGhGSfY8mz/QQjtl+iV1kLOh
cGDLKrgVXFgGPb8NJMXYgybtWKQHKr4lIiCbqJdxfs85sR9eLDQw2g7TzpQe+MVNHNrW5wmSgPRA
L951+7AV5j6tGjSavmRRD9EqIPuhn9vgLYc9lkVbth5uT2PuGyO8urhA56Em7pFsd5cKrD8uY8OH
s35iD/KCsdWbvclWaJ/ZJ8Yw7ss1wy5IGbfOGa0uP+o6lF2ZM9Sj4eaJOeLqsuRW+CWp01p8clr2
waiAsnaIW20kzSobfuOegfSycQNRYRUNianEhY0WQfGdgw8T8i8DgaAkNsji6+4xnXE8ooxMrYWG
5rSwjyAPszuR1/zGg68CogRavgSUE8WONzKXIEM9oojsPcITDSG/BZl88UQ4PDxvCgxruMs2i2Hb
cXen4P6ytbsVDdsBo6QqADLqZ2Sx75nAkQVUIBYnkwtgBASgZbpcQ+ZLPuSEtR0AtAhM+LiY7SJX
+2pt/9z/srC7mrIjWv1kBnyRun23XG5s2QIZF4jDUhFzLbrDpnikmOQbr8lu56bzDQ9kI8AiFKui
ISTQBAJnslYsH4WylxjRScfQvObsVcCBPORQta4JFf/l6b1ad6dhMo8u2riN5NHq6735GlNXUjvu
7uPhW+TgEavs6pAKzBb6ssOQ91fVX5l80fqMEEMYX9/WWB9QraAlSWyRLRzvdwVvUHRcd1hOkClg
otjiIgPKse1B2PCH3ZdF1O6vUjhG1ooQ0os24m48gZRnxHvulQcAcJwEBygAaydD7JCc0SbLIV3h
CtgLdRfMRBCN1/flyxkk0Va4CK4HuH6zOi9z5rfIb20yYHW9hjDA62juIxBNDiyjyUPQezzsqHQB
bwHCCJEt9RD1O+EW1Scg612tuj2b5kfkgPjEE/byCe0u2FA9b73lJdmfA5ti50yM7Mr2TvGG7xGQ
4xFgf3GkSmFPQKaS2rY+u2DmMWolh4NB90sZILs4Y2KUBRIjym/fBoh2soQWi2HvWFi7hfzTUfnB
niACWRPaLARUmDUcBYdPTciT1HMXIDIf60Hl/h5BAI6R1B4wPhNzq2s4X9YltYBKDXDd6mqDpoI/
VjXrnInxIbUPG08sCnDRFakhtRGpeVjJ5wYmMRGmxZLgCRdP2izj3rwkugkOD4oaFPeTQGe3DmgT
EfiUB2HpmF9dUI9JrJZwryZcGyv6wRo24OaLiJyLQLjkrEckBjy8kWoPdaQCbDbz2Xk0u4M1T+oV
S37HAtmBLF4sFpArxzzAE+oD7qFqDZDhwrTRNaE8MuBgt3ONDrW71TleX9TXjN6nSCr4xE0H6veb
uR1B0Tt0+HWk1bCZXEs8BwBEL2cLD5WsYIK/GQQxOp7bKykJvUFLaN/et/NrsN2SOQy2aTAaPSZE
VWWJVLsHAeI+mEvWiO/k5C+dTmQm2Dsyk7dkkHtEJ5glCSwE88d6aF59DT+u2q4eZ4zwoMl13zvJ
0/Gn9f+qGh48H+wa2oTlnjHVz0vSUoa+AFGKJi6sva+nt1R+8vhkG8ew6SZkxvGEXYVbhqSj4N/B
dOAvqkccj8VUBLYdPpoKXtrzOT9isgu1AXIwhJvXyJtDHiC5gy1xkDkp06I9bBz3mLkzR06jc8hO
jKgyeZzJocG9AVJjEt3Ahsp9lIyk3ymxz37nKmQ8TrxPQcIiybPrZQ60xzAUmps60Ev+miTFSgDL
t5cotntDUDtIoECibwsePpYxiw9kVMNDQJculn9EMA0lOeGTA0P17Twf4uESYIdL3DXiGb0GZuuB
9k1MIKBLE6hKIlRv0cVtKxUF1HUUBNSeaxrUiBxVGNdDEMI49THd9/rzmmJqsB2QDN5d6hIfSiXt
6bEjElVoFbtsXCGYDwpKXWZUDnqHTpZYG/DSqYj8UGL7ZNELWiwiLf0wdAiGZK3hEVjJkS7y+2Zt
TXrFGRa71rYLSfcghQdmZ+js9fCI53kXDYOKgo0qkmAHpLNATOBkNQM7QnOQkwwoIA4vdm22bvtI
u+w2aRbBmVBPha6Hh/xNS5S2GdGQYAG0C4GXXtX7LI5T8G9Fg9IuI+wiJkKulbyZ/JX2C/LEPc7z
eB2BzmtguCL0MFiBKCnDYJzia2c/oElyR+AD7RJePrKPN5uSBFVhScAXt/Uh7Vq06o/A5VG7rSla
C6YaKLf8B+oB9kJazNh0RyDch7idIUjEAKGHXAdt8C6pZAQSYUW0HPjFoXQUCGNDRYVO2e49onb6
afsTsCWOyJ6QDJ0w79CprgoKrllFQ8e9VYC46WZ3ce33amKTEw5d8uLHl+hRbnb0SVyaVEhIuIwW
uqLbAUWZcom3Bks8Al/KThTMcv/oqKzKwiFxsS8Cg4MmC1WSDJRCavLTTbhErYIVo/OpbKLUTMHe
pT5wtXktO/ppMglY+8CsG4c6Obl0W1MxKhXMGtIKrl8wIRO+NFzGaPEEDj6CEFFBqURCwClKC/AX
QYS++MsLxAvQq2ONFKd3JIARN2+AFVfC7OI9213HtJ1RSoT9B7WIXFDmSmbO+8AzsM0L25TCa24P
Fa6wc9185mfkeNlZWD80NR4zsczQzd1Sh4udZsh/sau2yTLfUDoEjJV9LXbt8mLtAAkEyFfv2W2G
LsDgTIyk+CQIBUgxT8pf6D8HLjIgzoTYxrYVBSkPqC8qWTAMM1g7mj8Av9mCrbaeRLz6oUzUEFqM
48jYwS3OpqPnoWN5TCxaFAUQuI1dj/FzsBXoO1LMrU90TgHQg0PiyTsFi+yLaFGRrOxni25/0bYc
U8Suyw1QphMmSLcoB3Bhb+7QvkzJPwxgcybw6e/z5AVUrrTnGVhwuDUMsUsuT5WOJKxKVcNs5zEo
7YiGMRYfLBIe2I7AgF4DesEU3Nzi1KMQ1RR0wFnnAVCs3adlABYvcpq8tPy+yCxFHUQZyOVy3beH
K9gGNEiDokDe+raP5YLWOuQukfCW3BeKS/ZynsPSVmLwzs8ebekqp4f5CKLHCIQGxAPfdluEjyXa
Y71Z5SLnD26B0tMV+Rcb5X4sAmBLE3bgrAugcr3dPtDw7Fjb9uRQdFMlHE3+4wAOjs5YPjB5Kciw
cLyZywTIZkw0E4j4+rHkhZ7jEaNgtnn20NObh/A0xYYEBGTOsTKE2DPpDkmw+PG1/iVmOWV7fyL6
FYwfPOGPvYeMcmcePlY2Hm59CasmGHk2jRmmQ35yM6XiPS92wzNkOnV8JAba542WW5FWBOQzNJ4F
MjRx3pOBA+yqLNHFEMc1z6LeiiwAn8iAYaXWO423BUwqK3+yFd82sr0lVyD+fnzNjT9s9TblAZVB
g22o6MwcEL3mqWO8ESBQFCxUlMhoP0prCZ4Mqb9wDXL2mesaI6CT6DUNZscAX+14oPAOP+DFCGkt
ylCgVcdTPaolQasq2ZIdmWSUgcY4EPEb0Z7MY77E4JkS076T0+LJeCU4inaxWVOEB9yzxR4h2o8M
Gjv2rJ5R8hEIJFpvTmdznN0iumiBDusM+gZ9W/gzPH4TDddKyt3XB1MqROcdlboE4e7zfrm89H8I
doNB098yIUwKtOzEyyuu0AAQ1z2bMnImYsL0J7G+RSLzfi74jw5bG92p421gTJFlhDRiXWLSZg61
/CYkyA69wiHVElFEplOA4L5z4MHKfQbcgJxOy1UffABAoJzSZQIyoEp2JmS88dWw16DO9kGeopY+
gslrAjZVMOxSF0Y0K3HUsfbrhtWxFt3WTp+SaYIDRwxp7dGCOZNUWVlq7UXtTmXPXRMAexl6DK+C
BvQHCp4VdJG88Abq/x6ifIPyjNV9WLAkhY+FTu0Nea/noDsxV9ztGUFqdEhwDKGi/SzxzehDXkYK
SIAKiHONGT7gdicTgd2DXY3UnOUb8laAoJdwAFG0Z4KLGRQrXQzfxp9lp2ZFXDI6fkTAHuNGHo4/
rBgogjaCZpiy00jt5x2vdKQwBmlGG2VAMkeIzJnLIgVs4HLmm4f1qbwt8kr0U21EWfUmBpK/dvgB
5HQEzTEnrbfoN+AFB2Y3z2zLEgWWCxREaekV3ghgRCrhW/PctYIBLBI8PBpBTgi2IcFg0IMlCVmW
QIKHL9V7CSiHu7ALfnHEcVbU2PaBroZAQOi4LEmT7dGa8a8TZ2jHdK5eKYBIhdbDEfSUgzvLGC9r
pTVovOWJeaWqYJzluprQMZ8FTUN/J4GFfHWYY786NA5xfyOwUeygvZASDsQWDEGtdN5MD6xVdkud
LtvnmFkcBLdZcT9bPd4zeNcNxJ0k6d1/3K5tfpGLMc6O2BbgJkMtnrhZ++Rh79U+0MgTGY2PW1ce
JCEQ5J3S2qSwHT7k1t5e5gS3M7IboOYoNQy8/ZnpD5aZaZWyM9DhM/NpfWMx0Ig5cZ7Z4/C5AuzR
JIGQ5iliokadAZ67zZjlTQXcstEEQsaUIZCQ6qkT1CBgMg+sh5jgGH1F53AsuM8WJD+oRXwQWd2D
GcR4hHI/vC14y89lLp0lXppVJKH1LyDOKhLQVmlx/RmyWJKj66gnbbeDkcdS4rlai3FvqooWnH5a
7Uxrr9nMNAhy+DP4DhltEn0gb5ukxH82DX7p1udiM/Y/cQAqBF2PYBX3GP7VLU8lyjLWw4Q10Zbr
DNaFHJx6X6jMR9stMcJ/Wx3xubRhvquFCoP9Egvd766u7MCiWQlA2PFT+xPCQawJsg7A33m6TWmj
bNdl/+kMeOjFAD01m6NaTCsxCMQIM2pToRiyJ9UpoBHSlCZhFywNg4G5dH+IJ8fj8YVCC50Nptie
SxfazmsxmwETCE2KNfPtGpiuVtgwvGc9SzosIZoMiIG6G8MDZbUEb1SpTxGZEokmVtfWcsmSriAC
YnsAOby16/DKCMP4fZm2TOKvrki3ryiea6pLyoiV4J/Q+5kZQQRfewatkYQZ8RPTZ6BB/mkNf8lC
hRS790uAO8+amfb7bjvSY/rKzoVpT0G0bmXrtOF2cN9REeV60FbhiiwncHCRcG0x32RhXMUiRmYG
tvtPrZEG4lcMiL3os4fJOaQj3XFv6GR7ciSyBGpZ1hE6iv2bSekJsJnGWxi9P9UdwhAzNjIkYekV
I2Y5xa726Z7v/nUqNMaQoFTRTkVxovZ6dHsXQ90n30GxClDmcLjA6PRwho17PH/FyS2T3S2zT7LD
S4qNkLYelxzBCh4ug55gYgvs8knh9WA46I7irYm+EDbSjvM8Lyd31Q/gX9JHBBZAzPySAZyf1+w+
6EWLjUlkciqkW/JCAEmSUl/QBW+L7n5yPND2ocvLgMaaxxEaMHsANjMy+WxYCGoIz8HoNQczGqxx
LEkGL7br7vh1cmlt9iZEB4Ri1vc3GxDdSnHNOhf2g/LFU0/RbFLmMhntnacMOQ/Wim9sASZ69Jey
alkNRUUND76LLfqe+ZJ5FmAiSiWC5ojbkS0eocvZGdXTuUBoM1gxsh22IWBCLxidWQVI4wHDPtd0
LCeTpTGgefQwPMgC7UYeshQf6B5BvenGSR49eqNHEh/Ss5feBiYWvCnB4wyLjlyZPGIhO5BcMJWl
14ero2xHV7oHgUL89ziFPV6zqUBF6Z5AezPcnPwSEuTTiwHQ99LZ2W4duspXqpDVJIDCAPS9BQhB
KmG9lKcxLRPY2DjD2PcsqCzcgaCEsNjsc7BtaLfPxfx56Xw0R7SDBBwPhDepA5FE2CnT2xY1ERGj
CmB4xyRrA3lnPD1teXlTOJNh5XNuwG6t6DavgeJr4WfmGHV3tV/m9gvvHoQXdbr3cQ3hCiWumklx
pvPI5Hpz0aSlwhXhi6we/6Geb/YrhV2IsAFpG/pvANxITX3W/BqDML+sHSZToRfwN3D+bdEyQ0Bq
RxaoC6GRbF88HYmonsLivhfO8TKYELdJ6L5NB6EOXH2tdF+gd2fV1ZS297IrQumdfhLBOgJl4ODH
FEZVUFBtwiSlxIxLDzBFBNwlVHckmMr+B/M7xOcxKbGS72RBDwV1J6YHz6tHUFOnQSKjYlU1V77R
6hTiSQMJH9DXBK0bUZLA1Ouo0CIO95WYuNoDIUA5fo7QIW3x7VLHlFFHCFxklTkTp4hKDLQVMoly
B7BDiV8koCjm/aymGg1MNeTAA/Z3savuzcMPbAGfE44fSnaKY9wh0nMRfPUtOOi03w96bjPK/Hq5
8PwoycxwNjkcewpGUPFxAuHr1Fjs93SZBBRi0JsSO4aEvDqoBsL/BCSuQkTsJAPQOF/CwgSJnSOi
8rM38d9OcFIW4CVvycgDtTRtZkroWvUpiAWlCPJcy83P4YxNtKlgGqEVaexxo8LU/uIZK55E030k
HojoB3rYt3ZhlM0+1oYFrcRKQTHkYHFCKYFpXq+F7ERFlovUXFQj8UlEoRnW6neBo4j7jYlQl9zZ
B4nHaVowj+X92aGg44Q2FJ7pjPqm0z8cZpgzZLSvj9w4KCwn9k7nE/PkAqS2PxANOkW8xUw98+De
qQd4C0Ba+HXvxE7Zykj57GwGujDsZow6OqdY8EsLq4ODGGTXKx1J2ISnLQUr10pzaA2AGGN//BXs
kh6At+bJMKtaEFJDdFbuB+Auy6xg8dGlejt+JlurVQki70IZoxeRU1quYXqPakeDr9KGp2Hds9HA
QbOwr2cnq/++j95et+NpZSBFOln/m0kTeOWQ5eCw4o1NXycTGGGoUSB3oYw39jAd0w59zxUPCjfU
PBqQN34qhMN92w2Fnr3Q7ucZt1bdtT8udGvcG7irlg0TGw2MAMDpOTLgiI9MROnGonxZUGF/nHZn
QvrGH51wCPnXoo9uyaO+y2A0RTnN0z1FSru9e4HAqllUCYWYgBu0aVdiveEgir2u/e9//e//+3++
mv9Kv++o43zSe/6vvEb66pw/q//+t6L++1/FX18OD//9b8PQVVPTNUU1u4raUzVJ4ftfu+k5T/lp
6X+dlPz1UsoHqhbeBeF72Uf2z8cyAwOvDr5f+BHygWwakvladHUr/+E3wStAEWOf+pVXQDM8o75n
Tqp+x5c906+9ex9aogzFBQLQ749W6pl/OFxxOr8cbtEp8iLJy2bO5hx+EGsTf7qR+FvGfvoTvTzx
PwRksOnB9DC8cVLCgfvjE63wfLiDc334yaenIDKDY6ZXfVfo2TNPKz7i1Ffd+qv2MtbHtd9ZSLS/
u6GO3lvqY5SDJZ/EKV77TVR5iYflnX/GT6izOIc9v8d3aq8Izj6zPbhPtsGNSqfypSBHE7jw8PRF
y198nH0MjmE9w/fyqXsxxL25Jewv8SGGZSDYYYItJCwzTzAYIbX7OexdweC9+JB0AwRIHkHHU3Hs
PSHL0fE+fun9/mr3/rQ29P+82Be9Sh9K79Iu3jbpSq1C6Hli49qQ3W3hUcYPm9HBJERYrIM70DcI
+9SAsVfCgsDCAqgKBzaruUJI8A+/PzRZLMvfLFv5b+vgclaer46ctwtQ7gH1s4IR6wMjRzd1ocrC
QUDYDDTPeoybBU7HEPwxGz8xTPSH4/jnS2R0ZU2RdaXb/dslOvF8neRO77N4T36KmusO1IBZxzL+
VubiKK794mOthmhMTGANX63fv39P/sfr8D/vb/znLUofd/Vxk08oCZkWeaUCCFPOO5BPZx86SEfp
SyOz3qirx6JOv0uKlu3rWILHETxBtDXkRs3JCSNYcH7FUjXbTCOFuf/N+/KHQKP98x37nyMVT/av
T+65yFlPRbuQhAK3eemXjJ3XtvlgnNUxum5uTqtqKJFOqlZyx0TkuqM1dAE6MykqhGZPCRSOPsHu
zmns799KAwbO3IClAeylSBDrxuZ5D07FrOlt7+hf43758dpbammSVZchEy9PzXr25nk7kjseXpaM
Pb/YtnnNNO7c2ZxIUjA6aXzQrBTWECJ8VI71vPP6w8XQ/3Tf/r5+r4+kK53zpjvD0bYj96tirCaj
R4qL2J2gypxQ5qqXfo3dN0VT5uaQTimjSNolx5ScGrtVw0YPGzVXxpgL2alyN0WbiNbMLdCNID/5
RtTgl5b6r75aDpqCmctY6bgt4i2VdzroJ6eoAu0CwxCNLOD31D19k42Y5ehTexLyeopn6M7TDEqa
FZpvNPNrM7/hPJtNntmkIFjpjrygmZg29inxPueoV4S5Nro24eNGU4zRmNHrPX5rw54RmVeBv966
TtdLNnrHkV4C32jPrpbixurf6kDB1RYGvRmaDITCtEbAMS5qBuG8puO0D5dzzQiSpauxVx9Y1CYq
XIZz1e1GdhmVf+D9eXIvJ58OO9hTQ5F69Rs9ql4OUKxJg/jhmYqd3P2E3GRdXhiAsrodvzx5+vQi
2Q2sM9M1KydpfdyEClzznLYJ3jKgQS985IGchSXm5UHOVy4eTrKfxhIO6UqQvZxnESifKLn655vz
mu/3TZiTrZNfDWTGoxu7ZhDlQIH9Olmk8m6DYjRaSg2SHt5cf3kVPdzauRdeC7FZqAUADrWVwzBy
y3gK4M6+Obncq3Mx/MhRvRSQHtbBOT1vbY+5JrBT13eST/i+Rt1k/CzmDRbIrBoISFQd77gpBuUT
Q5lRBiv61lfuvtZYJUhQ4p2zoO5FBvau6H99hCJ7e4CiRhc7dR4Xeo2WyoQAzLSnq0n+DT7/Nbox
eqF61SBBj4JJa/XkyCimyP6TkXUjyAwHJKvFyoX1g/bHya+pySvvfIuw9NW/VITsCvtxc674rjZe
kbpUMDfcb8vg2fFuojhQr1CdLIe+uerXiMeSz2+fZciJVomrZD6gxf3jNmWQ5XEBWqmHiYbfk408
8fxaOyVuOqnzUe3csOgKvy9O8vafcEE2relIune5O00v7FDQRnnQ4+J3vRt+9hIe0OiTBwhdGAnD
JB5aGud3WOah3ER609fV6FZ7icZEs6vW3jt1JHSXtqYuFAc+qnORGRAOzmhgdyJcXhjtN+lOg3uf
RykvTD9bc4hI6gmivnsn0SDDUN0PEY5BBKYFUZV+Y0SMCqR7aRwNb73aMYHsb+67K/qAeWqbqn3l
YWN+edTmjgaII4VAlsnqpttnEs6rW9rNNxwlsmU1c1II8bUPv0W59M3ETTCBBTfEJBIZ/WWFLiNa
nu3gXUVNPlYginf9ThYYuXdvouziVJJTrVWmhODrV7aZ2NnV56npDNJ+g9b41wMm7UqrHdVLIfm9
QrUe1jwCp0B7DR4fv131WlyBW0ZBC/tOiPkIS9cmPt391zQ7UM2ctVBGx+lOmTh6FEG6vhjxrWLO
AzYIQ9pOqgfJE50SW06i0xuhj15pP4l4WL4p/unOWg9yClIked9hxcw1lhZMJdra0+7CC8m9h+QU
SK93fekTZOBrw/Pi6t8S22xcCetz6A2Km8OK6XNhDNO6xagMdFP7zry+7mU0unPPqPyz5MBqTPsF
s1T06czoieJsGxbkldR3z+hTOpnsdJ5TBiE0vNWl8aOcl7KfF3Ghx48qLK5hAV4Xdu44DZ2pb+DU
1gRQ01USrwFEb5hwJD/BNo97CYQnZqAa531y8EK8OnqUjWE/Y4SnA7HbT9PtpZ70nX6dK7813euV
yq24ufIprmuXpusjvlwGtzzqYarR9a/GoKFxp4WXsm9kE/k1lsuVwZDnxa27vm4OitruwpltVrdy
ouFHRQ2gesUnTlNPlnweYzCncxnf9QmDvNMqY5Jlor4G6WXUZc70FLAq62TevEY6nMbCg3t8wm3o
q1Lsm2knmVelcZN6PQAx9BY5UqDtbem+UUNA19AIdWnySQZtd/AuJ+ln1nbGVWJl0NmKEctYqyhK
H2VkNoOPhAnl1Eh82GFnVDco3WxAIwq45wzloPPks6mqyGjHuTxp5Yn6nCrq9JLNXCNhwgovRWn8
KefKeSqXk7Keth2ke8LqFZ3y2U3CHIaxL8u8DjVs37JJ9Zwpz9mdhZ5GGnPU51CEQ+/0sIvSK2Fn
R8Qn6e0WSC6SnxjDnuS9kHKEDQVsIHldfXI3Jp9yde1Oq3L1QQ7SXDavSav1k2rcPgfdsn+vvcf+
ivMsukLIw398wsAbEajnWH9HbRIg5XS/TirmeOo/JPZG75+yRsMgZ5X1riKrIqv8JRczL6X5fmRF
M4cocpSpjEpPCrGnRx2sE9zWgKaRqK+AeDIUBFHqxpRPRiIaDRM3w00r93IKGyzIvm8e+tn+jdKm
9msUP4S49A3j+yTELTZUXfwjQyrCsOs1Lm6jyKexr7ro4PeBMZ789wl63exUX/2pnpqoiXr+26Pg
xkMZwgdVz8X/fc4sG9IfTl9cnl9OP0+120Uy7s289Oh2hYnPbhmUYdctQ9ntDnjeffGRBineYcJg
nELRe/Wx/QjpTPLT/IlEKaeR5zPWyJTbMyhj7Kzc68Dk60wW8Ud8PCn1rn6+Z28L0OoxQv56it+J
Mx/twibI/CZ+JsRJRLECLEgSISMSpBFGThGtZGpIthREk3NIQ4orBEvZ16kpH1Ss/InvfhohOcLn
6v7mPfx7ap8j/kojft9POITuBk8ttwiaqahhRSV7WVF/BgWHr7slFe8zUDjQMj7754H4XNSmslf6
KIqG2BaEeljD/8UWAzFPHD3590YNytcBLsCyKPS3ojy9MAeovhnNzKhni0kp+mlX784LlVjtom7M
lPOTz54+1pcM41+9bkBrgoo3En+IYx4tJCphfpBXYGiaYS3VVu0b0pmkFnxFaKpDYozggcSf4OwB
MJPB6mNRE/fCOx3kXlh6ZCKewAA6Iw13dsrAn89YwNhA4EeGZDQ0hRAP1Fhn1Vf8zYH8vOed98NJ
j+PJOUsxcIc9KdMzJwa+5JWow5nDwlfp9Ic1KXW7f1iTonz6ZU0+5exlKOVTrMmuL8AKadYFxGi8
HJuVv+ANPCwQxv8L3FCxTEK9nrWb+F1GodIAkgO+e5hVoWDbFSq2nuRk/Kvwpwf8kDMFkfMVrPvc
2vuA1LRL2ZOYvxXPY8en+RLmu16k+1L0PCaj1/E6z0JB2M1C8Xje+yrfwSATzEdiOq7nv8jCoSWj
2sh1ebM+iB5cWa4acMTvn1n9H+vcXyLW3+rs6v5I0lf9ahZCszKfwxSpMMmxUfoliDhSH7WfQQqa
QisQtaUHvueSVzKJ1szQKke16uJ9N1Z3PE48g5nQUWcr+MHv2nd38staXNcAq/R0YOldbeg7Wc9C
mhfyqw6zCUT3NLmP7E7K0oA3dYOr0/tDHS//4/mZclc3ZEWRta4IWb/c/se1A1R3UT74Hqrw9Aej
+cNugsQ5+888gg0vSLMRED8MUvVw+P3F/efS/Jc3/9t2cK/r2yvptM2CVsmlA2e0S0ZCCS50iN4M
RVofzbt2hlRdCjh+IC+hzGAxnPUvdE6tkcUUpbklndwwEYwlKqhpKMMbVOIG4YQZj3okJxaodTUw
Wzc7KMoxodswHL6mT9jKANaRNGDk2LtpUCoXsAEZcPsDUKMJIOT/A4x+Oce/xXzjfK+ed7VpFk8a
3BmkGjq89/u3EDGiRSnN9xjE0UoTk4MnuLgO7XQ4SnAdzhYu2FYa+VMllPCyhd8gtLJuVr89Yky9
lmykKEjiu85OzxyI5bbgpADNwzi5TBm8pl/ozaAk/f6myf8Mgf1yRn+LGFJ1LcxKrQRyix/IQma/
kthDzr5GMDfGJ6rJM2pgkmNEPU/ECc0/s4sX/eInhhBLznRwZCxATqChvRDtaXwuYFez99/dJ1t6
I14OK3fU5tht2In2gL9xGtV3u/Jz5tYeYt/jHakK52I3vPuZ+/BzpwyVCLcP0GQRrT60izXeHWuC
4I3LoeSInZa4tRRHJUcKH2LnfQYtsQmBTEBUQA0UcyAJh21EqeUhHkQMUv0sfNA45dsCawVbc8UX
QfqKXZct6x4mX6bfLDEKIa4pxDjTTw9d/n2EYAEMwmMydtT9LkMVjatH9/A2zH6AW0qxn39frsTP
YcoefpyO3/Aq4nVkD201V/yOoLiLpKXnCoAWc5FQ4ON1hLcqSdQpvPVF8nRCL/iN8bW4pOJDfAdt
XBx/gNSR6w870JIeWGqj4sG1/lO07BnaH1b738LlR5Gft0L5iHBZOmvpq0ce4zQK9EIXDpPRbl/l
nC76G1Qlne+vIG7od2NO7ICzXKCkHKQOjSAEg7OhqtiXjv8i2e5FgmeiQtqBrTEVc9NUP6pvQVYi
5pKT32N4RknuP1uv0mNs2V5o6JJeCi+/d8t4P4m51YNJ83EBSU1azdhjfVM/m8N81SJisml1y6As
sxHNRLFtMc+FRpugGV0qgrkgQPUEh+RVBjpscKGgBpMmQIF11aF1iSZauXrjwzhNn874SYLJUCvP
6JdKdwV8tDOQmURhEowp025wvNEgpE12or04YyIi7GKL2mLhq6vesHPcbK4yygqK9x4NXdyYsSz6
GfzfSPbuxXzLMXAg6IkxGkjGVkxflK6ikKxhYBCEayEbyCAxYovWvfMznrBcD8yvQT2E0phMasnX
rZFmj1AulJzR4Dq8wEVdN3/NHqZBm1hejzNdL3+ae0m8+3SHcus9uWmfmD3rqWxehsMX7zBYaWih
10ZTXd/VIe87RznCn7ark9cwC2OPG3sFFM5MHtnWcbWpGHK1wab76CzA5YM5N4w2zNfDCbVvWwjf
QCtWf/gomJT5GUaBnPyC0NvHX4LZPruQAhTUaUvAqfU6zDgZQ6bHHNR0caFDlBvzYB9wbstSaRnJ
Vj0OkbN+73Az6DFuN1BRbQuEXBZDOTt2thm8bF21YRc/JGtBK7RrydCD3VcTGvuTai1EOWwGT7tJ
+k/7oy5VHJwyqrB+p0JawKjcvPI2QusC2eg2YnqnO0CMQjymATM7zIv8Pvj+czpiGqbalUzJpIz6
z+36cjFeZntPaENFAD0eYi+OFFR+/X3xeoFIz28k7NRJP/USCbtT+YWnr/6qlnJPojEkUnhipXcm
fRf/uxNLYQP4Atplx7h6l+1PguyV32LmGTGXfCuaQTdSUPGvaBGB+/C/v5pHImmtg9+fp/qPWekv
5/m3XVOqX59UeqjNXCV7RLScI3342FHTjCbol0H+/wg70+Y2tWBr/yKqmEFfJQaB0Cw7tr+oEjsG
BJKYJfHr36ft+9Y9lXvqpJx4kBDseffuXmv1LznecLQBoBa6ETIhiBL+7lkwNYolNnT7S6JV7rdl
SOzNxpYm9SynCLGpgTPN5UzxmF949b8L78gi93+3/P/tpD82yMoc7ml67e5P+IYFOvcCATObYVgd
Ai1ZvpFu9Pkx89B1ZasLoulmp28iwbxgGVTe8Q2cDUmRq8Pbixkre8igLcZODQxGxFqnDqFkB5TX
tG0lw3m5A81/nBrPArCe7UW1arv4+JuZ6P6tSn+EvVrnZqd27TywYm4zyskyur7/OmhAgCDYAyVF
hpQ+ELAO23PxhsNZQ5lxOHKmJA9y7pfrWhSN1xnU0/pZwNUokxPMA0Ud7cwPgiIbxwYi6nfZbFOT
zwUvPTnqEh/wOciYLenktADgmfgtgJ9tINSQ9gZMCgLvRQBwpgYFpQyg4Jpr8JdZZ//ruf0fo1F2
vX8Yyeey1Ce5op2eanYzYbvdZqhSdohQjIj0CvoRZQJBxWoQjswZkfPZr4jNZEaeUySpNuEwfecn
gmRYb5MnnOwzEYRnAcE6TaEKPIlWBFgFcPyg4bG1/xZut/5WhT825nR0u1S5GycANJ1nb6sEF27U
kKwLmgqYrsdM4xiXoSdbBSfvHJ4CMLUzgjhTZ4UWE2s2QS9GngYShO2lQ+AsI7eBniDjjMqfsPVB
48+AdfR/O6H8dS34I9Ronov7PdX6++GUmOGy9UsyzpGQkWRvJidr7OUq+bYuVfK5EHD/CsmL/ScG
zv+E3TnLyvFcnEuCNqiSlFz3qiTfVOPjsuLX41LFdLTHOUKWQA4egA3J38lJk7P8hctNvpMC8ivW
/4jxUA3gFi7k+LxQKtRl+KoScHVxAwAgx6uCRxpT0QCrUETEPMXMy3FJiQVpYWTeAnz7IelNVuOX
58kI77G8ZmEQim3phO66iDj4RnIwVgM4pYH5jsWJaltURHBab9ihAoRQni/4VNxI1kO8OtjOssDX
mMQYyyyesoDKcdyeqWwZYgIb0EvEudTgWsJPzScGHGfiCBIXkdwJ8d0P/NTdvH35dotpFDLHioWn
64AdmIQYpx6G72HCX2KsqgG66/yU34xPYQ+LGXzkaiuuIx03nIXZK+Yx0TiMWcEenGG4gYR+U+G2
syIL7ockykhCQRgSb4+c6zW+a3hE/nuN/lc8BzFhLFjNthz765DzjyltqG19NCacewFGBouXt2iX
/24Wd+dwVAPX9h/48b1CCdt31iMRFvgJHXd73MkBMUWM9aYesKuNqdUTFpo/K4fF8ed/l1DXrX87
Ov6jjKZskv8oY1b27vFsK+oeWZYUaS0WmmFGbo3TIzh13qUIOrQY0tA4JaUblanvtknXxUYzb8kw
g3vCicwryePW3XXdYsJeAUzux/ypnqzqyb52vDLzCj0uqpVzXTdGYnCsGUJNRfwNQoFvUT8ztIot
Iu/Iqd+KhZIHw0Cm7ObHiZ5ENnCyddOo3fXq+litSm2jWqAfSsCUV2Tg5ZBeFKTjDQmmaqQyAsJR
PDWWnxOIPweCFWg8sh1r2hTAHihZVfHdIp44c02HLQMifk4+hBT3HimEyCH1mA6EYnSvIAd6tTCB
m599IFJEK46Nd4fAj75eOZuALnwszhffIrCM2lbvG/ac2OStTe5OdHKi6rZIi/047O/DAoDeyZjV
v0o83ofH2iC6ty/nF+h01czNPBshDvKCh81jWeprPX1qyQru/G7KuU4eM+ejTIPSnVGMKg2afG49
DrbmdWSgtnyFOBWnDADCKMmJsdm+PABgk31ZJzOh/gPyIAG0bo5bfl/BCmmu3k0jGb16n+W4AvbH
EJOVJC7mtFFF/b/82eA94EbzexMqVuiaZEhc6/0ywznQraprfC895bIgsFEc1zkwIVLqaCStTBHw
ARg0bCYZJJ7xRX0kqTm/fqioPeK3U/nEqry8WpP1EVgXPBIlf7MRNHf3Xe21Vjyxo0p56whh15dN
7u7r64dVHWzsGq7N1bkD6I6tsIpcZ6OSXee+ccvNZVgo3VYbF+n91xl/vL3vx+1wXbbmIp1sCmdv
3DeaJMP81JuNfd1X+mpikVcgGTrS6VnFbmxiS9+cSO2mrXvSQ5PdSEPy7PWu/rgeX87jz6xZ37ut
kW6c5vXR/FatQ4FiXraYIOhE4vMuMt3FnViAHRyN+E72GxzM0PBIkK5v8tNSP8dnd0EIGpCBMUEA
KOknsxYNBzzfZeLmS6U9ZNnCSleNuh91qP071dzeXLK1J0ct0rVII61ztlAxni9vnf15sw62nXo6
dO3E1gjvQBzLtnflybCex8ube45blOk0Mzkz+Cl4u02bTenunHY51uuhlloOgLnM+M7aN3YIK9BP
cadvmmJXEiYeF84Qpgt+VvomGxdKujjqoausimZmj35NdbvILedUYnKe6fnskvtdS1oTjyZRXZAP
4e0cd8dQgRmmBhURf5wmJJ3CKi7n6NHnZCwmk0cX6TbMhvDKK+yf8P7BZdMwzzknZMwWvCf4ZM7B
aCaPczy0Syvo6vXt8ZPnndO1aweqNnedRaEviyHJstXZYLwSdtv1GRKFSz1fDu0hJ41jerhc3prj
r6Y9qI+f9xzSgPXcPp7G9Ndj+HUcdtf604L5nC/7u4eblbs8tCgtIwo+eSxMPdTQ6JpIS+kG4qBz
CtPhp6ft9OWpZQmZc6WLT/5wPwf3Ps66qE+l8vyrsU45xuApMJMWspEeZkNMED07hqBYCm1u1ysD
h9RFXJKM8ZSHmIf2GhodqTlWJ1LtELgyt5W2cuEXKE9HbWm4c9tZ8G7J0J3MlUkIJyYz8Hr4JxJ6
0DeMumxbuAvVkF/OiA0/lNVVW9vK3iUIffpZPJ7KIT6q63u6cKAS5suU2A0qIKSKbbc6ZRr3JaZL
vQZj4zRLhxYYYtAnOhlQVhfGxOjTkZYD9Bx0HqNOX6r1SjGfXXV+VOd9taDcVIbSWIA4OM1qkXV+
u6QrGzGQczzyXHc+4outFoiza4jXazQsuZjEkZJi/0+ikk2CsWiEfKRsl7d60yVQ3vWfuQWwY9qV
CWVVyC1Noekndc2CXCur3NzyMG5a4wgqogkZtUvG+BZkEECQ67CjNNyxTg8n3IjO4kzp643TRnwn
kxqwUHdOLxdpoJZzysnNqm5+o3YgGtSV2ye9FplIjxqx3QbI8g8on+P/aT4m7rx2Xwo7YEVl2Djm
s8kWV2jrKz/GHIJ381Edf1X16+n4S+tfjrAsu/HHm9s839S3c/ZysZ77enNtPqjD7f50IQ0L+skX
ovFBmy+vPUkXwD04LPrDuKdbp6aNkxecTFH/ZkutR9g0xNavaXBzXyzrt6GsLY0V2T+m8meevQzp
r3H8AY6lmKDaGI/VOiPyaWy1I5LiT0o7x29GH5wJHlfrkiIy3Np5ZyZutbocn+p6dVN8vd/ljAI6
r/wx5D8H85kRkZmzok/0ajU225vz8kglxf2kSPpsmSnrVFm1P29FlBukrNnbR6DM28Z8BhAGnO9B
5AvTH6roAy+IVzfB5bUUIECQApn+AOJjfdTAXAzS6viW4X1xnRClLWC5UGMHvyNwPvPusdFfyAw+
4gQa3elJFfKhEjpXj38NBgZI1XxhVyER7QaFGyKJADeeKmgY2IH7HrIYMRM0riZBoQcKlBrwoCah
4TOlDGs3cdoFGRYIMO07xD0ZimmgDOFkCPnuDHEpyXn8M9ggzVOgkP1ye284Tm+cyJBL5JTKkQBe
QKhUvt74bRFowK4MsDuL4RzJHutyWot0Y0VKGPQQe5Ix3wPrHFb5zADRlP4ctbi/rHUtGU2MpPlt
Etd5cjqHjT7vczKCJzcy7hUkFgU5ssud5JKvo5P15pJgz30tb89O+cK/sXwxwFur6AOMu6EOyZUy
qfd2Hlqkr7b9O66YYXE5zVt7PoApzklc3XRo58Zk50rdoNyB2lG3ozNTnNXJXTndU549n5X3i7lU
nefOORSTz9PwoYChAWTTmUv7/uLmq4v5Vh8/7NOve37o9X2uBVxqTz6z+3uWvpb5mtLmxa8zxvkw
sBn0r8bwYTx24zbfnG9bNQc90Fqz07WYpSYJ3T718cUlMbv9ZprEMWAoDLffSvZ6Ld6z26dZrIwq
TtN9ZTyp+UdnPJmoeKm70orGKlaz32b66bZvkyHomvB235r1U3r6uNVP2Q0riP9VuzctpGwA4zzU
l7MLMA/I39IVSd2BSXiEEDAE7hBpoERs1K1Q8qr29WPlmrurgVuig6d5+Tzp8ZEoHeke2ym4nbQP
3eqgnt4G7aDCe9NeM+1VUcOTA/qnbl5S/bO9vD6IspzQcTGx+JBPXTmEb9HI1VbjNewPkzF2em/8
xFjVynk+LiaERezgBF/n4OQISfgV9h+H/wJ0C1Kufm4mRhtcIFnlu4uKvQfKadYrS6va3LHdpiO8
ZLanITxWr0a6Hc/7lIVVW6psUgfSeLAuX+vVsd8pzRaP96V/yQlSsCKM5VtaRGBBOlSPd2ggIIsz
QqUaglsenIeV6wJrIhVXhDV6IaNsFveYlDVLvKef/AH0VO/dSZ9z8+lRBn96DsDENHgSi8XFWPBB
hJPqYXo2gDdB1PS6XWkcjJ/9jzQLB3QUIQ6BTlfnHVTis7hyT4rfp8kx84CFFe/4xJudVviPA4iy
YTIzXA/zvjWS8uHdcaheoDbnPkcNkE0X+KiAhjuwaFNMfxZWcu6qXndBoC4o5/YORq46zFrEPcl1
6i6A+tStp9d+XvvuwikRe4gMaIDvIxqmk/llR5nyI2abf2lm6FlRsV73TlCis+lRJ+OMV4JiQ0Mb
fxvb/Sk8TbycpWYy19g8QRm2nsn59RxftY0GyQK3PQlTcHAxWzEnbh671Q92A/Yc3CO6DqMsf03b
aHjWF3oCj2QS28osw5oKimPEDZsiQu4bxPqm/TD78ERoZKP+GrRpZszsizCa+lvYotDbzx7udHgu
65nl+BBYDrqHzLbzO2XzT1BlfHR+A3ytoWEWl2VxnJVb5Wf2mKqsXsdpSvKDjf5reIYNA/LlBq6T
1D4zyq8R5t3lA8/wBlj/IzmPp1fFu+Hrz2c6u4zrKaNvtUSwHjB49wCcMr9Ai6D2i5xTW9C8pfgS
ng1IvIDhaqSmp32R6GhS5Oxw4egsLNwv2px2No2Z+4Nw660jajPN4GxumzelS3QQO5xY8e+vAHD1
XVS5ntp6thLT/w/QGEZwx9F9C9GjzxHBV1fpY1Gw/SrwFRfOGN2t4HLzKiuo8f1bQY9n9KdTxEey
mDjzNvXzNlbGpYHCZTZTtQSc31EBc0bAYYYCqWUDtSNHXSza8ZjuKC3dg4cSXM6e4s44mVWfWhl1
anQ1kxz8OlG1Jry+9tcIPeJTQMCisgPH8sDVZY+5SVLGiwcMsp2EGuR8Av/nmV0klhWwNkzgAGNZ
ktbenJHAVsG2nGkwf1IlfBy6HREHa5yZujeB2mP5wPhqd37FU8LBNJ/1A6LdAnCTVWzXA7rzSXqm
AKMiPv882fYQsR3GDKnSQ0ITtARvUCl+oYV62ga8KuhBa4a+dK57TIAUCoMzaytvAIrG7g6uxgrv
OGyAR1Ij3W+MoJvMyrunnEO79e0ygEKoPnzN9NVxnrqzzoMVmDqxA+gSbPHSJbdf4RuFZ3exRlGO
CM2Rcs9GIt8GHO61JOeEikoGAcb9MGPDZudD45mUnxqo6XkHAxPRqnaBs7dR5vfLru83A5rjV0mX
gQaYXi6Pzb53t2d7abnJ+ZV1ovgorKiowR4HFB5AIMfcWGNvuEfaGF/d+NYyeELVnbqEcQldZ0lV
BxcUj0ofxZSLGQ8YnGaittGJY8Nkei4DFhsYckwqAwA7UlSKx7DUkHrCKYWYDvZbH1oYo1duEk0Q
EKrmtT67k9yLlR+vN4S2N+YYK382JLf0OdV9V/EyejjGxETQg2KZAAtX/RgMOVDpIFdJHkB+5vPR
6+2IIV9wikHJBM537VXOTAV42ILGBO5HqsSgr6IU45wRy5SrPNONe4LtxMPB1Nnh+R7kvW+T14/t
iblyjbQHnoOIEXxEM7b0XY6GZFrG/Zn7KK04OPez8OR6l2wOwBOJn7KZMXVzOMnHcJj49ty25rqJ
SLR3uZIjxVMQQyTP0GNBMFBn/y9n7JCENomm5Up4BRY6mbtnPDI4RDiasnnG5zYkpJddvJHTlhE6
pCkH1ecEQN8pEYXNCWLyzHf4m51PDI5zc7bQxvBOfO0uCxfsX9Y9DUFlJPl7ITeaVzikki8hQ2XK
jpHnv7uz2iAMPBtIRZrtHiiYQZNrAwYvSUDU4/SIWwWocLnS57q9tnU/tdZZvz672/EWw8DOP7V+
Cp5Hy/zuHExYVNMvHC9J1hFcBunPKdt97jaS4VkDUYwXetN+ppWH+ngTo94HMw+9fDZeRhDRGZzK
4L2hkAOGwinReLiWMg7Yow85iLGltXhOFa/BgUaoGq+SBTTcm8CNyWY9sU0Mj9LvN9rZZzgQhj03
HjsULZAB1B1nsDZB+BK7JGTXf4wGSPWIDfaEvEZOXpu5nnJSoL2D7rEtTsF1jztJy2c/wbx5gGVw
UaF+BPu3Akz1C4PhQR5rjDlW2mNU8PvEH8kAhT/WiIe79zjP7kSh4hS2Moi2Df6zcnt5+CU5bFog
tH186RMDpD6iQri/P3iYCsqG07+6qrPQZM+xEX6fj280gUPmSlb/PmxgpOwK4qtIssoCCOi1NLaA
mOsyQFuF/Vu7LhidvSYdyGgy2bHhPB8YhXXu5bcp0lQtxJZpiQQ+Oh1QbBBFwmz8MruQ/RtRfeNw
IZbV7E5cDXFcRWDgFgoMOMPuM+Q4z0/mvoKYBL8dvVOkJAq4KVMgZ+f3VPEw8M4Tdh3owRBoh6dG
xwXo55eIjBO65pPscwJ2v/L4bl/nrJ9qFWeQ8qpAe8T5mr/uVWIRKDgvDX3h3JZasbAbcpr46S04
kc0TYxHKGPPYjfXbpjMWNyceCjRTVg8IMFlMIiHbhMuZsCpn97lirnplcb0/n25Lc9jwulZsuL85
2ao1PtDofAw119Px7pPaKl9Ww85gIz7t7jiE+1Dl6KyIIZRBYqxWYPKty6L98h42CrlEg8yd2UA4
LgtrjBp9ayOdtMy6xJjsj8yqEdXuwHlFj4BtrkyclPOTV928x3LYk1n7PBPbteTYHZsgdTG0gO1l
t9njvgDHntbLixYysBXYCW44glVBgxaNcPyO7fx+XTxKVqd5Oq6K69pod85xYwDSbrbsyJgqlkZY
vmLdIGo4eGxfRhrdoNpVAWRuGu3uJvV5axXoKsYu+YaH2MJ9gttHWd2rRQGdMQVtz6OiicZs8W/g
xu9TzdeIvQyIHqpSeJzArMiP/a3ylNh5U5aj6yErV59npzJywKUMnB8grYTYSM5xdVNX48XXfp4V
z7LYKPwe27FD1wD02ozllIKmbYjRPblHJwQIvcllihCOE+Eo1hBIp8GYx07cAHl1fGa2BtgQkddu
oXFsuu7UydaebM3bRsnjCbvVEKtlMmhzbBOOGzkqR+3SUNesqQrSH2hgZhuLQJUWsd8dcVmZyVDG
rvF8Vje5ujGBrD/WJ1ASFcnT5v1tMcFJfl0VbkTr6/B2tEhVPXt+t1aKvcnQHCG+emVoBq0hiUy6
++wMPDdlOdykxeFI0Nc4PWfp3i23bMt2FQ9u4rrbU7Hq7lvbXjrFxunXGYncb8vC/HlHVqPAHRy3
9pJNS6uTMouUTED3fT13e+JBSVMHtZXkfXRUvEk+yxZsSZwN8mzxIOdsFV2P21uatOVB69fNdXcp
ViPJZMadki/kQANPD2h3wWL3+6pweKblNvbEGxyiB7ubsT6iOGxE1eMlGw4kLe5vyXhea5OYoMHt
6fSCcxU0EbmF4Vg+aoQdPJd0GkgpoCKMkEsMZSAdpiAQgcFgcp5qtLqsz+yHech2nFdofPjbWAIc
czpMrn4+6f8SyDL/jZjsqpar65CWbdX8IzZtGW1n3c0C1K65KCH0pUuni3U1Kt25piAatjE4Vk0Q
ellxRCTj6H0S6G5iTYKhWA8ObZ3AmrGV3R3INwrb7DOMFcDN6YLMSIMeZ0VEMoqrsnxc11YK72h4
0ms82z6aeyY5W/jugncivLMq7jjw1225tK+xeUv+Ox5mCcTgT1SFq04Ik2maYZr2HzzOe5YW/eRe
F5CC9RADQWQgBNYhEtO9fw8wUvyahA9YwCgiZRvVX19nMEECG07fDBTuLtz8EML9+92ZocQAtM/e
G+GV0BIRVcj3TxCGvBHGDChb98k6/Hf5DecvFfjC9vwjnGfYqtpmlqEfiDrfcTqW+1aNbuOsBBgP
9h6I7eG4vTYBpowyyEbFwW0kN8p5MlPm1TZ9tvC+8PfthznCsz2iH/pScLQ+5M9HDBKyd2oEe/Dn
gkibaUhmEQrDZc1xZ6mNK3ByqGm1q+PyhCMdnRAGdbV0goawMo6QNQvJAeYn8TO84g/YWBxCmo0O
uINEn3gV7IX5k6Qcnydg7ySNRZqoYMyH0EGRWs0s3yS/CrIqPxUVxpnfkzyVrRkFrDlJare4QnMT
ix+1mRPqu0habfDuacSot9Vjpr+OdCQJn6+LxvFcTCb4DHlSOIl1RBYcLS58hdNiWTxCbeR0Py0y
Dk9oz4DsC6wf+rNDvId8WUFFxuGoXk7KoMFNP/pgA/JPvZiPi44mX+iHGo4eFiY2BLQgwNqsJUeP
o0kPeehw/KmXpOIe3o8XHwEtHCxn1S/we+oLXJAl/JsK1ha0rilGoJ1i2zxmNggYTsKkiuY8aHm0
wM1NFI0T2b77UShzeJTN0Wvc6TWLdbBkIZ++J701M5/MTfVpg8WA9Yt++8pNZwUitQ8oUNP6gCmm
HcmtoJwXNZDmo29C9nl3a/SYFcCD1opV956KddudPy+xmEoc0ZEsTT01myk4MeDhYR5B7Vty7DYw
djIP6zjVveumvPj4o04kzlo2ny3vkpmOHe0hSrIaQqefavL4dWZ4LTPbewwwg6bdZ3/07EXjG0/d
q4vslThZvXHHaZsEvN3OgAOvT9sPNsxaCdjLOb1Sh+JlPHsdAa2HpNi9LliIsx9cmJYBDEQD9/5r
GZHyh413FDZi85B57XQwQGfm3EDgLQNsV29OuHymjKa7NsXPl3KigNDVBjjTSNNFqk4MNpAR4/Ol
/8VejzKJUU1xlhTE7u9h+or4o/V6dMObIf636jc2+kjfLTiJdbgSz37zpr/nsDFMH/feSGI/dWmx
hBpbzsQWdFpkfegQd93ZiUF1X9q1Q/LK/f3EEYqnTNnk070N1BGmL1s+Pm6OsOO0+XxMpvSN9phO
blBUEX5nqP0FIKMJ5u8/FkbnD7hZcxoU+2Ko+RM6CdPTWvmBFjmD6Cduh+NMX/33Mqar/6rO8I+F
+Av+9o91zM0b9571D8F/96BsypfqRQ1F6MJaE0YDe32L3aXgbFSQOOSAQmNMMDIlgJ18peyr5PpM
XJU9k0sewGcgmi8vib01w29QznHJYRrxItDbZCFZl4BuLmDHkZbaltxT/ttc+o22kb+P23ylxgpp
PmP36y7yAYHvsNA+wEQL7qdMjmiD4oxYQ21/FgyQgHmsdZXcPp11vnKBRH1/SMot/4fg+2mTvTxD
fnfWgvTp3uGAgrcukyzKovs7aliAhwAE4eN6IWTJLeXW+Qpis7Mmu88z52sUTal+lXzfSPBEUmsI
bny4eK4/Cb+DP7JRFJGH33idFpBnPqQayWR/ATvPM6QaAl+SHbDku1RDF80RKVgAECTBr0SVv0VV
0E404+P2iMY6siNb+UjGzY210JSkDg73ldsgkik/HoivfFeOlyi61ANgNSXjKQ35DgRbJYXupT7y
LsCnRFsr8xvAK23tfgHP9S20APLebtFxAdxPnJZxgRj9XooH05dXBaWFsyGWMkkrypgxvq7i9y1G
4Nx+YwQl7lJuKleKKkwLsDqQodXzJxEQ+AJNQFVCLnyS79U7+wgQRfWNsxdXdO99jD6FIOUFQkRM
lhe/IEVPSnD8qUA8VICGdq+oEMbNu/2moMUVTOan5MHdu+CM9wHY6PXrc/J596n50jvJQoElySNE
TVWoXWekq9C2UgJ0obgn97vyeh+38fGn1LkJ0k8n+QagKh81+H3RT1ECIYMpwdw5CFRtMm+/y8vi
m/66IjLGqzAjrz53redSaXYhLhSy0/AqnxTqpA1dTMqhJFLty7sSKDzpvJAyNYE8h+shqHEF14ti
i2i24LcN9CX2jjzFocZnpPVopnmWnJFbKV/UFRcp3nUubSb1RmAMu0X6VL60vRIYBymL3FfgWkKG
QwQXWhvtjTYLxZE3SCAFqMuJrAgqMqy5jMt6sLnnX+2ipsDStejV0yAK10vBMOT4jTjZuzT0lYQ0
ZD8Smtf1S4RmIjZaK7nYBOL7/WVEeP95mNSSB5AksSWdgLS3wSPhGW9s3/VRoATbtZMqyXNEYOhb
ykbKqCQcxH5I+dyddBBK4RSJi5rAXAG2XUmxbjM0Y6XC0g0NKSwVmH01aVVUijeBsVi+yHsZ96dd
qRfP4RnSh4xHRiYDIZvJDW4L9uLkFggosECSneYFZKk8VTBRFHYX2JBppMrXnmRxuCDQDLjM8UVn
P8YdZJsPbQcbwe9fb8g0v6ahjkiQ8iw/L7ysfuB4D9V95TcQL2GzUDiD1H/WR7toAPbRvzLiZGjU
RCoavLJUeXyVGkvFdKaQcZjwmxTfhpbzNb7xbL/IYMZHxnRo4/RH93U5wEoIKDIdZFYqtK9ALb/Z
vLJSAKRk+YPNasbFKt3Jb90X+NQIEKDlPyycCB91ZCBXZCRn4Iq3pzIQMqlweuUrRYcfCDg/zqGz
O4cDTNZxMUIUQvBokUHXBvMofCFBMxahtN8ktHw3sr9Isfe5gwwONNQK6k4Gml0Q7JdlGcqgvAED
J3VmgOyRNz7Zc064wC7vXwwgkVs6ArBEr0Ead4SOZUa3Vwu6kPTQMZDm5r53RHI9HWardAKUIkGm
50swSFBh8WnDV3J8kW0yYSg3kF15dUExQYk2c8sXIKfQZKu5tXJ8Y2X5wm8CLMed7UiYTsLzPXVT
k5tBtPqi/3bcNg8NZGlWOU0jAFDhYKGWwHdzIxB5joM+xNr5MWj4z915ishHIT+3OAaMkZ2USucK
IejK3zxpbn+ImJS+6UkagVG5gB1FLPzr2QwtLk7Dy/z047JIk8sc4QRPCFQU3ncTuVUaFkRh51Ij
DtrwkqVM1k46As2mK/0E/WBuQtTKV9h/jBNZBWTq5j9kOZEB2L0Kvclg+jKJDzLmgPJ+LXzKXHY/
oYfLiOuA9Z6EMS7blWxUckMu2A7vDEQWMpYs+azMwclcX+Y/ZOm+zuW7vpQlWKY1DF4ClFyoQeOV
xwgt/WvZYf1lNn+vSCzXvIUP/UmYvux/b2L2iBnEhvUkHzPfWPi/ygqkbZ7+YKawG5YvUr+vnYl5
0bD1PKiB1I/UM+9ZdP383r1lrSdFEw/W3wSw7Al/C0EHNOBkz8cUaBBDc5gsQu0Qkoc9Y9IkNtRr
l0GS0yvwI6C/y0AKZT3Io+NcA3LcIi12ZARYfka3fa0QdNS4Kxfaii6DjM26wYgwPRkHlwXrAdeb
Xv2efoGW0wikJ2vVPQY68r1enQnFxlqo8UA1qt8n41ZUytRIxn/DhGnm2Y+G791CBiGEUgawDHqZ
CDIwZB7J+zIFZJjLANWphQz87+tkfMudWO2gHCN0s0wROIxJAElkHsvjgRnxiO90tBoOjAMZFdKS
ashWTxIHVi2FXVMGj83yK99ZhllbTnAUr5DUG8DOMlc6lgyb9ZMiHZwnmRcyU2WmCCtwBMedJ0dY
gt8cwR6e4GQp7fL/5dpEPMDZipSAtIe8bm1lcai4A63OTJAvRG/oIGkkCA59MMSIs3Bbyx9iebsP
WtDhWizUw1tgr6EifkrjygbRv7dB++r4UgR9Y1NoloRl92tgHcC328LZJRTHaskLC6YsKO6M5Yp5
Oy9/Cd1eY4Ug8kPjdjS/rBPpUrqp+WXL7Vgr5H3eW6EtQJfIOCDVQFItIj1CRAX5uTepEcV4ASlH
/R8gwyUPsLIUSPsZbLgA1Ruh553BrdfkX0fcB6akFp5fpEEvC4rywdA6pKEMRNM7zgULL4B2SN20
xtWYwURaNv6ZfVHg72e+tLjCtYA7HiAHNHALGHrBFyerc3Imxav8F4z692+ELumLyZJgtGDt82j4
Aq5P3qRbUv6qaMMBDb2W9h9iZymdNdLKaSKVO33KVdJx0ulSdgPn6JYgBsJ78oK8XfldLH0qH5CK
tAEeSG4nr4gcH/MjGhtKC4MFpDyaHe+3QKPnRLtPGu8ek2BW0P3hiO4EelUxjvqkSOjpd3OdRto2
AyBC8aEDbKVxyBfWTM21XO/iszqTeRidQLgB6eFKOxcyLSObNHE0zC14vGNPoC5jbI2tCFvk0emZ
imy10FwLnl9mrfSglFTkBs882EWyUgpD5AjPEWWShypLPN68dE6+2oo2pFzSKLJb9V89T30pRi2F
oR9kpdFkVPAU+WCdEAMzSF0TMCAiYhKMESQ2EvxtayE6OFu6Mrm9iBU0oStymj6jrBOGjhbLVIDp
8Cyd/sXATXToBFfq9d1FLHYYR7JmiWUko13mlvU2UoY8aV+ONPp3l3+XOY9w16T/8yDpHWdrr2Ec
fq9wtMsDK0wakILxUyr2XQgx0yCd8rq1vaOi9DWzqflWFChHykl26E+pe/41WYWYgcYKK+ggD1mO
ob5XGXpiMkjJdAy6ioVSBsXXjArExHusTc9Y3l5llfje82EQTYF+fYlJ2iGK3Ry/vr5Un9jaVsQ+
GtmaMe9Y4D1mg/bFVgZBRHtBElhZ4fj5PTulbHLZjfErpZB26QPnrUXy5P5c+qrw+2LEYmMlQi9Q
jGfs4JXti+4Ggm0+cMEwWwK34mAhO6Ico8Rmr7GGPcvjDILNjeVPVAWVjkkkxwByn8+xiTctnxD9
SDHH5XMPjlR/40uYf3GDTP5wg6hlNbk19lXbE1QxulmZ5M+G5tnIxpxhIBNtmdoIvaEEYwDLnJG8
DLEz/fmcz8p3cKHAm3EpHgcwxiDCPUS7LHyCX64bIrAne2FtL/Wsc2cXHEQuinjwPmYihwtqv/dQ
8P5vN8vk3wh3rqbbE1N1Hd2x/+B+XPv67Ay9dj+Ic0WsBLFzxBj4djzIIVwsINnzjks9lJO4eFNE
k1R+G7Sp/STnNtu/IKtTYmsX/shu182/zVbTm7wJv930ZO9L4+L3wMYMoZI5JItf5bcv38QkWYfY
z5i34H+YAkJGckI8gYwxGVvfe5tcdeN14JF0uhyrxFD670bR/tWD/r+N4vwR6zC1suzzqtL2FYw7
ZJ91jxwQCq5Loo05PmptyrqoTwmPk9HN/VufGDKC/o+jzTIIQTiOYWh/coYse/LIr6ezQZaCMTi9
VsepffNuJOV6BzOFTCTnhnbKwRcXPnzkT9CsXWQ/57Cj0RxUfdfwwRkVx/iKOhuTGaV/GILD1AA2
vCwArkb/3Vxf5fmjvM7E0F1ds/4fYWe2nTq2NOt3OddHYwjRiYtzoxbRg7EN3DAwNogeJNGIpz9f
iNp717/2+lcN13LZgKUpaUozMzIyomqb9eJ4/gbUbTf2pfw80kSbkWytmy/lnhOJwtwrkWSQZiBI
cJDnU1d9sPcmZFou3J9HUf7NTP4fo9BF/dsodtf0eS5XK4/xsVPyys1TCCEhRJmW1uNnU429G1I8
qeAWE4/J9aR/Om5tAiVluOR+SehHDd852jtXnkR/Hl/tN5OK8TVqjXLVrNYrVT1X/ja+WuWUm5d8
br41miCVz7dauM/CTbp2KqMacBIdIB+VPd4Elrvt1OtNWldxA8ypkbgURzB+hlCctS6L+2gOfcqp
H3vzo+gCYhNFdC24lZ2/pwDszadpqW1h65FOU/TjwIpSNcyWicuTfrw6f+zRIaW+6Dzeza/tia7K
9HMXXDMHTgg8hOoOYew/H7r120Ovm7USTxjTsuu/PGQu6SPLd5v6Y2yjkXGMavSUn6OMltASuj4I
7RInEiFE9rIRpp2SDxMBh+C49U8iRL+fqH8bh5pX/3YJ9tbDeJbm18f7Rzvp4EXnfz2ao4avMt3F
89GrRyuB1tJGpPbSf9p7qaHHxn/dJ3/b/S8zIDWMQznd1x7/1naedytD4Z8xCCdlc/dDOHe1T/4A
FrntIG9J62enATT9F8hNJmLPTD4vuNZs0d21BQ5RMlJ8YFgbGm9WC6cb5gtg8z66YRvLB/XYBhvl
p7xVG9pDliopRwvuLhpKaTBV5mdiWKGuV0moaIN6T7ImhARsNeJ/0pzWHa5UW5pbinrr/oFM+0Au
RQsbD3Y9uC2vRof8EymRyoSGCfzhGiEdmUEV8ZGU3zYsaqQfRIHnMT2cCJIoqD8RqsQEE1oEDvys
B/+rNzUnsDNmClQfhL8EcMg1E8UpoFaMOGcgFU+y1rvOcQW9knBSek6Km0qtuEcsx6YUgiv6OxXx
S10DwoLtz3P9dx3s9cbfLvIvigLmc23lNjOehs/UZ7H3M1Lp60d9giNXJx4g4gmjMaDK1rp1zuPt
d+5DF6HgimPXvCUFttPoMCoHdsv05wfP9Es356vL/YKKRon2KBzfQ9JhhX0DmEn9PUau8egUQQDO
O2YH1nDWqwRlt4fkq5/AM1k85dtXAWiCx7WZQkCmjd9o7abHkYG3Fp4Une0/qkaXTB3mn+b6L1HS
6Zo8bDjyD6A9oRbzrtCUmBmnWXVEShO/NDtU5xk6JzXkcegWSSLUWFD1YjVD0SfBvnNPy4/ENqQE
RvMPP9P2xoel9yOlutyvtV7v1ghYYVvTE41uGN/nQ/QC9GdQpkK1SgsFyjpGXzutL/c8ivQueiS8
TLMz91idDuzrSq3W1HOlgRd/J9EmZVjrZq2VdWhJ412NVttCUq/32uoOq9z1SLCj0U+4Y9imurOT
zkR7tlr8Xkl4Cbkg3Zo0ChAk9dgOHO3+dmy1tuMa/dz5Sn9zRFmoFu56FGpQWmCESWc7PrLlM3di
xtsvxTej/wTi3HIUR+1vw+cZNO0+SwtHIw43o0dcu6mWXSpEjNBmo8gQddi9ftFw9KsOhfac0U7K
SZwstqJ7vLgafEMjlqPVcegfRtRsRfWlWrhFGmSuYla0RsaSN/Gw2TjVZd6qMjJzpXOj7nk7RFaf
Petyn3Vw7GYeYlRit2ASbHo4f/O8oegWu3oI6TlDHaoPqUC/sEgyqOJZxcvrkbZmrbSFf23R6B85
R5VWoy/BOM6vLoxesIrLhLRFnwHf8LawWlVsxBjthmHpYthsfEPjMtfm3IF7oA29TjID1cWZUwhU
rUw1Q0ZRFOBUyNKTUo/U64rn5FgnW6M5sFvNASFojPsGN0Q/6BQl3Pnan04JGxqXUKheo754jm6d
hGl56GlqshE+rRtE6KK0rHTh2Aa2oJw5nUubOXBgE6/ZzFnUJNaXBqEP6D4R+l0OOAL9Cn1voHE1
lroKOnO04nDwcy4ZZkF6CR3VAU3bH+x/3S22ybVhRPoIxN9RGWER3VF3v6uZnnR0D5wjPI10HnUp
NNYXyKoxVLhNdMk0i3UvakyaDkwh7ul4sB9nTCVNqNek0GHVckabr0yE7QzuxaQDkn8szpxuW11R
nVrUWuOB7gH9s7jEmi5STtCM5P9wTfqq2KqGarZOH/FYk0i3NH/PUieVLhMBCT7NSdUm9AmpfxZl
XF7WwlcoiFFKx/zsdf1VIGU6kf3op6LczJ+UlkUpmNZyXWIdjiYdZzWim+2KfMSWsihkSDR7Arzu
MmpMMc5oRtK8pl90jtd+Tt1l/GkhEG99HDEFWTUo9HzsaOsZ7WEdIW4d3FZaDS3hOoVigyQZ9Ipg
qF2UrASGCD8BTNEP1XC7eIJmvNa6PVjBBhTplYkp15q/wDq4SoLg0MaE4PEpuF7QPTgZgGRlLHiy
DlTP+k6qljSt6FU82H/qdWGkQlZZ6XNyuoQySCWypqo0CE3ICAyE8W26GUz8iEYO/bFeFTavkgLF
lbYdNXrKEQ/hwaX1k3Di1lY5pUGv98/t69ClxADiWED7AAwnhMkqkinzTuimvrASvSq1B31voBLx
Enq00Hx4fmBqgurj6hCR/kgMTRJnT7ZAxzGKrPq8ZCDt/qkj6E9KE/y2VHQiNQlKWLzf4LVqqwzo
ojjk9aXUU+c+5+w/V40wkW99gx3sInpqOfvlQlojWSm2sfs5MW0hqkEHSo821qWgKMFgApxee9D3
ArkjpdXX/Oq84iL0KPlbhUEv3bfzQm+XWxYLeYV+JNM7jx6oWgLvAe0qslHsQzDGaLY9TZxSaw72
dejUh3oP9IjgCXY7oYNwJc0QQY/pRDgjWTgIoyIpgcDAb73tSPsT1vqaSwRgnBYuAfuXnqblSSXu
6KPUxAmX3py0NOtsx3pDSM8re5tm2VOp7EJ1iEZbqlGvYlnKaIj72HIjpDpGDZXSLZm8oJ4kpOWJ
SM54twrUW6hnh+5yokJeRpBOg9CgdPUvDEQxJmx6TyofNldXw8I5msqEAIdTmPekSnJEvBdbY6Sd
EPBlYKiTfKC+zanQJRLUCkTFkJ7+eVThp9NfN9A6Svx8eeqcOltOP+AigKQESuoh0RTSr3sEqa5N
85N5iehvVaeUiimyltETRxSVFZX9KjwVKlti5gj1c6RNesHDDcrS8DRgt4u0c2EnOVj0a8Yc0O0D
euZM6e6tjF81O+sNHULuGt1PBY4OCqkaWxUchYEVCAkRsWoKqPRuWlQ4iaIqPCKlAyzuQ5ErkESI
AiJQh8caj7Q5wXud/SiYF/quGaDvwlzmzU2UUhTgFeoSjXd42LPqX58At2/eiaZxxwEJfOE0Gn8V
PPb1fx2DHIuE5xhdHb5wa91GOqFbtAlPUSNUemBxASV8K8ksTiuwoFA+WcIk4b6Fiyumq2kTs0Mo
o20bBVYOaVKZUcGiCgyjJFQxXtjhX+UX8IWiDINqbpUSWwn9tldxRmUaMyz3JWK47aRYipBrxdBZ
VF4TXwX+PJYiy6IG2KxCoVCp+tIW/phK05CBqXSN8Eb33iroHeypOiaFB4gygmyZh+uVivlFJZEC
H5XG980nzApIJe8U4agQvb7EJKAYKEoB3Q3FCEFQiioTdadOA7aLakwisohp88LlqIY34x/NO4rn
IHZC5lCWgP2gopPGKkaALjGBFKVu+g28Kia5Es3NiGTLAeEeBBvRclibyBw3DEy1TYVDRwrmNdIQ
BeFr7hNJ66oO2CBRFxr8IAhXeCI2lRBCcYg0ttuU6mPUmChCpYUOipNSUmW1+izRIr9pIS5iYNbQ
F46IK7XgRZXwKe8zeHgPCDEbyKWdQ+lPYvR2/5L8chJClOaONwNjppKZyswqQx2oxDd61ClYGTTx
KA+wQhYlHJU/9OQz314ZosrFKgdqpicr4PlipkunOkWGKmmr6KV6hclisW2WeLYi7lI8UCrBydNz
roxgc9WlZ8mvshvtTKi8ZrO+FxRfLb5aBl6PbR6XrEfbJtRCVinBmSbfd0GVK6B4VLECfCeZQIom
Yfsg4sWGdePxVDpToELvaHpeSL2Jeg3D06NcSexrl6xGk7LA/3dVZ7TYn9C74ZHDkWK8BFnU4/lc
PCYvgxODkRlT1S0vHr2G4gUGuokuE/NNeTRPGo+VDKu0jLNfdfW3Zc7hmXX9wUqvcu8ryjh/XHja
S1MUTL9Jbwq+lKrE5KTylygZ6elOrzpbZMFj4ZVcnulZqIy+lEvXU9oN2fu+x/2fkMKebjwVVd9R
lUNazHpiqG5DnY0QiKU53NyKil/HnJz4lAIgLacbTopWL+X/PK7pHS9qbiqPvmqaVF64ONJ4E2CA
9cKrdvYoSmEas7mEUQ9mUXaRGepjpMbjvwoOtWVsaefGgrPt6agswoN9j+pSuGd9PfOujkDBBLIo
/HTvWAEamywFR1bHWrPsP0CxSoh6nwZ07DAVYmZVjXNQnItiydqzhu79/E0yVfqn71pXt81TYHPO
0m+9tm3SQDnWeYybl8hgjTwMtL9jj0AnZWBPILM6Q5lyFQBY4tEl4h1NZKIYXq8ESe+1ZFtcUg1E
+AxGIEwHemRRos8WukgaGgv5oBEafFVbBgSWbKEl3wrQUVg1gBrjZgUsVwrm3KbtXWC1k5CvoQ5V
w7e8CxGaUBvVJFlJiXDMIO3sCSlo1mLCaZIwZwe6H7gzwH7grSbMphLrBrsl6tFtpGpcrS8mQJ0K
ou5lrhY3wHa1XZlvpyV4T7DrSojsVMC8F74D+nKPN4ZUi0MdqKTVs/AM+0ZEK5WXRJDIoN6JoWfN
Sm968jeaTwFpemLri2dxVB0rJNl8GkFasEHK3/9UZCj/ThIbpKhiQsWvVNRr8D/RyMaulOyTB/KN
8Gpg1EqpGffXuTM7dyYNXDgBMK5oU0N7p9nkGsaDh7du7sfrEW+Qpd0/Sid1DoJg0Gnobkb4oH5c
FuhwnKNDvQ1ozOcwUsX8mh+2gz2y1YafLtKnmy6qiWet9OZHw46uaRBfW5dzr1L3tuN8VZ5cFgbh
ORksPiqDI+laZbXDzt5urVMGdrfw9qGI3krtScV4Q9QHPaM5HbmWizxWxXm2cVhxq+2187PDrgTr
YcKDezDFtbzXo5enE39cMCR5o3XYWdCeuECZgSdden+Dr709EC+cMdJe+J2Hs9w7iA9YP5QZ0e7F
eLe1BugKWmwK7RTfdhBtXOHx6PWQPPykYTPw2c3UmPv7IwF+nAYJal+pD9rvXjposdLZ7t+Aeuks
DuzlJvPlxnjwkFVOnBSUwEEgd7JFKsCdT+6dkjsVejl3FiX/MFDki82hv/s2Wo/F5rvOaWUxuEbI
vDK5o0YLLvZuQO/1ntjcRlxWrZNzNnnk9su9vLMd0UQaHEe8fhjsR7tv3YO9h38Z3xZHQk+QOm7z
jXMa8HiZItVbxh0ArwPMm28f985l3Du3fOAWx19U3ZuEZWP/7Pp+NIo9DMhZs3Ju6dxruR6SpLBD
D86hfXXXn9DHjWA9d+epc2rezyEWn0Qez8GlDVXR2+GBM60OygOxKlPMTmE+Njq2/09ubhbljt/i
gv+Z9L9Uacx5Y3/axGXZADBt4DvtVqo7EhrNxPCDH0Vc86G7U9woBTP6mMqN+qdcfdfLV3FE0wJF
m0ZUWgrimIcKcbplz4DgSD1hBx1PNXJFoVpy61qvW7Rkc9X1OELURHE8Uf87ZXCpbJMSEYxAOlDK
gXPEGSuLW1ORAbJrAwyvcJ7qvpQNX3K4UjRUqVOq4fRxk9Zm7eNXbay/pn+DDFm0gFeqJalvLVIq
jSOA0VeZUz9L6FCB85139LhTivZihGip3X8qWKE/jwxdvDc9/J48AjVWWron8wjUHWYWvSlEZwKB
6D4ReK8zJQRkGwmxJz588a118gj36aKJRF+ngXsBYCEYpN6nTwX4c1gGNVGYKfY1xQm+x3DCCslv
BWkK1qhTEPHdlhv1Rb241wpQFYbuO7vVNXY9ISiKo4ksiyg7Kvf5cR89oaDpQqu0AGVekSExqn4Q
6sLgX/CYsM58JUipgE3zlZAzHZ5wNIVMTN/wTKgtSh1K5P1yUUIRUU5hbEHfAs9RyCnwUlBvHY9z
DGkWx+i+EstbZRSB0TpH+td4q8AGr80odwPWwupXfPoqq2iwGmelhdSz4LdysB8A9CJsesGxmhBa
OxXxXEw6JVh1COYVzuk2AlMU/R7iPHVa2CmcQl2M00quM9myBsWcPy6CaKUxxflSUjbvCqMTqiR8
64VzSWIexJl3JU9qw+l/0B9ICkNFpyuGuBIcMdp1fKIBixR75Wrqd4iPE1WKIAdym3FNVV56vVUM
oNgIJ6Wr7dpceHIDegdoqaRPFlq+YC/hsn/1KnA6hJRNnhNdIc0gQWZFNFvArcJkBblxOplzOpLX
d51V5SYUtjQlS32o9BPF//fWYSWF/7uw+/DKFX/hdoJVBasJqS5AOPrllaXpmaBTzhFzVDraUj+n
cnZklzZNHkznoqeAXldKWtrta/wakIh79kxz9jxRqgTDnPRLy35MIvUKAUgQee08QflOwG+Bqwok
1qx6JWOIrjD7swAsmZRIFYlblPAFLIqJnvJukF0uoCBBQOcRKLPOkeoPL7QY8zv84Ucm2GlRdOO4
aY3T9HnL6VHATpsJVDz36F2gs4KUgTO97hUNIGpA0UxXJ4y6YLgZyT+7ZMEMD8I8J2T92YBYrWwV
MSM9WpX2WlBsuCU79AoMU+YGqSP71AxRh4RaHMSniAmFsmmJ7o2iXyFIJtdW6U0NEUpHlcHaXWiP
3DC8pIsHH5t/MmnQVNMotjwpXu0fNtOfhgemJZOPVFumAdrwsaNGDCvkeDTp7i0pjzInK8MtQ9JD
aBupKYNDu7cszvSj4XCDvFAL9buoS4SuwNfMAy3mWTe5+urk0ZOLUuZCDys9/khtmRM26XrB3WWg
GoLuGQ1EQ4ntZgUK7REiMhooHlksDbcYehwGjzL+OnHW3dDE3U2hqK2DuSSEIFc4yca7U07D2hN+
BdxBNBBpKWzTK3n3KWghdGz66NCtm9kYvZiRJaOaIg+ft+YA9NRRR/Vg19w0s8G9h85Q90iXIV3W
zTLy6ZJUPyLcjRoN3IXDw9FSI2rFX1a+bbEoxeC6TiveC+d9YSuKk4UAK3+6k4EpmnqCGwm4FbF9
g3mvUugzWeJroRK4fBhgfN3euctN1QXD66cBBLIEJqEx8xEbMrBZbKFJoDQt3Tgd3ynl7v3qL7Fc
FSZcx8XxMCkT1tUuTWRsyydaG1uHyZKGgvqMpQLiZ054Jg2s0d6JSnX6HmGPGn7sHdyYDlqY9lEM
wGVfffrKSlvXQXDVS/Ai2Trh9muTeWjlVnu70AAx9gh3aD+1vZ91d7T9zDfhfTMoYzJv/NycH3vT
fjj4TN2CWxxszUXjtjyVAvuwuNC9jNn6ABsqcxsiL1vyr1avY3e21fZ+Tms+DLcBOpKNt09lo/ho
T4kx+9l8EC7JHFlMnZwcaIlPAvGkmgZRkHiu7h79n66T9+u4lffHpeb5C2Z+K2ttxn592BiS3AJ2
ot2/SjtlQrnDgAJsq3f9bnzII4z+OSd/I81zKjfXDtB18hbuvbOIm0SSl4iWx3uHc556SMghkkWT
ZItbhTIfQUqdPsP9KXYr0dMObgkO3ZBfK+PHs0stvDSzBIRO959ILKNFsPWOtKBC2jUX6SO47b3L
ZO9gME6PJnaYIdD7fPD43Htrny6Yi39r1zAHgpk/PaPAt0OWBuOKB2pOyDDw32iQlt314AYCf3ZK
7txBtJuoqezue9MyP+csHY5bQ93p5u1bPJDD6rgUtZOAdMdyd45R7z/NdvUbWt/hyzZd2uXtkZc7
QyNae03DMwZztzxIm3hLNHCeMDJq9QhZNtmS835HGNXpTO/Lhsu0MkwfLvIoH2zW4LWQerdY9tBj
/SBWPmLjurx718SrEf6RyCfejWTjU+Td8JOYinR1GKMvQxLFRdW9cGSpnsbezzgNq52ndxwfVCSE
SkHla0TP99GjPR1m9+XHvjsPZ7z2y9jXB9UvDDL7xtfG/6LrFpHzc9Aflz00BW+fQblX87hXKt7m
wd8H1xEyuV8Z3cNYi5zHTxxlYApqvW+j4BPGbjWjf2E33AzXqBB76N03027//l5uXmi6rtrO13Zy
aNaD2wA1oNEW/V/0O1sXiAPljPUmYxWqdhrufVDbu1fPXM7fykNQMaj0exgJjrQn3RicKw7WmZeQ
mmAnusRT9BnevSWN7GlAvzq+rjS7ksdPt4t4hLPl3VvbTRtJxTOL4QdgjetPK7FnT+bO4+IyTeEj
1Yc+UPYnwhu4R+46iM8jcXgFXc9IPrzrGclb9cmDxnWdyjfZIemIjOlpTgflunrHxbQROiVuKgNJ
Mc/sKAGiKuAOAOOC20fOj6dvOp9DwkNPwbx7xZyPi6pq2KnjUPOB1I0r6TCBZzt8uA3YxbU+zrfi
qlMBo37gxk93u1Au+GxdEF+C3nvauzZxMICsf/G2i/3CPy585OesgLQqd0jnpiWajyMSMsu5DU2v
HqJMd3Tq1CV2g568xig8eQ8yxcV6WtvIWgRvWcaJsAfRL6WFy0D44QU0qMT/M/C127ugFATKvfoP
Ajm9EggjOBmYjz4j1zL9+Xx5GoAioYaf9vVPuJywvBuf57fCSB3ZG7aJo0hIXUFbRC8/GVawkCNS
jna4mGD51o1not/tu0YUt46hrOCub0jPsrcK8I+JIxA+QL0reyg8OLy0r/4leXIIyFRmqc9dgYP0
2ZJ/Awd8ME6NVNvQZ5QlCyUzAxW8LpTYirIXuB6611qiVLMU1LimEUJtC9L8Rw1FOZgaBciclEkp
n3q0N11U49WApcXvB/Wo2R7fB1wCsRvZYdco0zeaLChCPlgzD/6cXo/zJ8Ii/FY43tN+UeLfET36
CiUR9LKaG/+B4jI9WuSI4EWv+qhSNQ2OWkYIY1LFL8G6gMiQ8snXZgIz1S5QEshJNCBTJi0Sqgyq
NUFwM4DGStx5QVhCuQRonqC1CToUgKgTZBUXT+UO+1MnWTA3BQ5PtoGaCEloNaVWry8T7JvvlEDk
lELaMzsARe+CI6/tghoWKWZTr2dA1fNPTRpBvZoGr73INCFvA6PDahSgrr9KsDEEtWOb2pfZtIot
6LUzHoW4IqnSwmbb9/YZYM9s6i38PJu7/hHTQJzmMRNsRGdROd+ZRzM+9aM/1qeFG2vTzPbWISh1
1fvGjgAL8dVhuoSC0HUDCEVEuIv0XAWk4gyT/W6g7KcRtsbFecAoOZJulI6qEqCYws+8xk0kr0S0
FAFJ6V9moh0B+3SGdKQmUx7/QgpJKh7h2tdNYXOqA1SOLGodpUd0wDsAghe44v/S/y+qOwCESgbq
BRe9SjcpusdFZSUHjlAHo9CJVyNqOQKsF0h4+KpSYoqLD6iWSZGoOcSrkZUuEdAoTIMvJRRilaoP
NA53n9qKekBhxTIGpSHah8Lv13e1zyLHcadtVnG7ikvCRMh0+HPlLdq8WWTBMnBUsUkhthIAGZyS
c/JdUe6FuF/dxfvuFjp8rQcO2r62ZXuJ+k+kUpq2r2yKvJ+20Qu+CLKdTEJkG5gSR54fPDN4bhw5
lTqJnEbSOuEsrxtPt5vRy4BB5Pwjtx8FsA9qvqqtqPijkVRBB6twlv91mJxYDv8xFdxa85XLqftT
ZTcRhYv22PcSf7le6TjVQnpR6Yuf8lFxkiCW6f8XSnyyuFTr77Wpy35nmusW0MRRDV1PIFW6BaC8
qo8CfsrUf85+/FX3jcUB7QWeQGXqymDfxTXnWlNRIyUca5OIT6h/06C1mMvTVH+5rsaFybQNG/S7
0g9NtqhxFm18tKzmo0vbK1qvmTX6ABeLpFG5Et9ngriUbnK4Hm9rMr7ObaOjJkC2TalR6ZtmFiJr
R2RS6OfNtky6V8Fcu9dPakaWN+ifiYyV+u8pfP+B6n5hwa+ru7y8rlmP8avBdgvws4X2Uggo5A46
5/THpy01hjMortS00kX8kkMq8sjm/F0VPc3APDwvmbnFkWh+cQaLDnUdJwPn9KQ0I2rq06UuCQFN
R1J/ms2IaD9f7JNNiCqka5MIAjt17Xdlj4UygfAsEWEBWniHs6vEGCgK1wZyPsEb6ksQUiTsRdRZ
8knmJICMqpfaFwIQe3AOu6sNwjoSHKJiKL9pc3pd/4Qi6AtabUDeLlKsBc8t98WJI8F8r72/UtmX
jIByWMEZgg9UR72xsiGsDIgvopf0D3RCBWccVuoznHeTSSG+oAMQZlEhP9Vdqaqx0CpltRmwjNhK
QiNEk0IPEXRENf4c1tUzIGAL8CATfdH8EPehyqpY9rQWahXd+RfIA07ljY6MQA9K3dmx75qFdXEP
8zLuGDFO9FhV+UYP6DP5orLN/VfSVh+vOqGeITbwLJKxHqfcE3Fo+9evK2sGCw133qtmJ3BT0OeL
tKtmONEgVMh81WZVdVQFj//TyaU2NkGjr8rqpSj3qg5YQJ7F8iA+gVgoJ+7pU3jAQli+YuraFrvo
wKGp1VNdzGrwFK1Dy3I5TFZakqkZUt1Ty5WeCmx5/GLvpCwiFxgXVYjLIidjd/WqXIlpUg8RlNPn
9U9HpcKW6lHaOvziZUkN9ToE0nCaMVXGOtNpqVqt0F9RM4TYXpfqvgNfRiKZRw39klSclbknvqUK
dbPxvumoOfCoxi+dKMgdRSt1eUYbGhi1GvNRKAKx3tNAW+tYY/G1FDepcH2jCqx9qiyqkEwrYsJi
9Oenwu/8bCha1St2wyrVG1XrV3+n+/HxfDygN08wDLthavnspKNHp4xOj49gqD9X16lH3JcQIC9W
K2xsSN7eVq01lZpj9zgk4j0Eq9xpDv88supv+z/+M7LyL00GaZbND3njIuI1VQ/KaY2lMaEKZrdE
t354ln/BxxCTSu4R1KxDA1ZjEIyoQeEdiAKSytBX77OHLW7P98OOv8ipXSPznEby0p1O3ffm8PvP
gy6sdf6bJv3v01n7pSOhVK6eKnkJVbVNjr4Zem/AFIWZBj15Unh1LTIjpGEz9/KzW7fudOJBnt66
z62LShQZfYJw1jcqfE9a48gT197mKJnq+kMqTEgcb0pIArkVU9JTFloKYDB1p2o4F9P586GU/pf1
4j/H8kt7w+ZxTkrpfVt6y66UIJGiSU+IGQVnrHDhQE4QgYdTewXkt2a3q3Nc47+L30bzbjZRHnui
c4shdtXHW3Nvka4Hl0pwJrMGfzt5OUANfkFfNLjQ2H9GpR+z46ezrbj03R0O3u79cnfoiqkmOId4
h8v74RzkVjvLO7HRrtNeOfcTG6lt3068ExKe6McansQQkTzjVrm6oATzklOezY/BvOruWvUe7VRX
9LIPrnmluaZ0ohpU/4pBfrrZ0zubzvPYPHSBpOKnd7o7pM71IY6N9+iOzJUfp+A68ei5uJOo3b0H
JWjgzT3iHsRdZcTq3XiN6LZz6BvT59bHHidv09F4ekPU02UnxgdVxmD99Bp1PzW84+xO7+7jEzMa
07G9w8PN2tu3zLn8sOv1+5PP+fO7a96dI7lh3UfLrN7LS87+AxIpZ/XqobiVw+EJpEexc/YuwqRG
VLaC9dvW+Ni7m8p7nE+Teg9x7GznxTbn3aE16c9T5Pe9EYWkE66Sdbv6S2/E9rw9G+Zud3j/uAWp
f/XvfuEIF6CA1hMd2gYXhY3tmu5xvG7uBxWcxPaD7ZlnS7Vp0OXGIZzd7eQ6Ow3rn1tvFIY9sCf0
3TPS8rK7SJw7DAzLWcAC9ddgUqqd0jHHZ5LRmf+DTInwoDyb6iyV2SfZL59uHUciRMC0IG8H2v5H
e7nSbx9P/zn2X2UFa7XTYZvs0tJbmdwv6aINh4fJfuPVFrezx2TbkFMCHG88VHHrZNA4UVNv2rl/
vgT1/+UaVMq1EoZktbL5i7xhXjqeHoaJ0ThqkW7dqfNkPI/334eRDSS9HRx6N8wN9NwsBznBgzGZ
F90C5f7ZQ37JRam1OQvu4cbBI5Jw+TNE85DOSOxAK++P6DZ+dmhcqDu7ZEnBzdlOT+IucCRmIcoS
Y457OQ/MK2YO/uSe+xNu9rL9hQmIjxOJ3Tqe+9DHvy/O1yb3+vH06+s2DxpYA/Y3bdM3nHyBeF0V
YuO6icbf1Tf9Bj02OQCKk6zDB4p8dAYhynxq3zzqJZNZ/H3fuLPunU9cujvkfQNaIlQTOqDy5iG8
RDuAjSO4iz4XdiI+2nVpkK+qpz4nooHXYuXjiu6v0wi+Nk5k+MDUG6dLe46NAuQMjd5h6sxqmLa3
aT7+bq7MZuy0Tt77/ungrW6mIVLrG2ah3XZXyc9b670W8FQwgNLo3ymhq2fTLMz6kmRfKN02pJNr
egnyuTyiWiUXATw0X/EuiMnxnCl6dEfIxOcP+nvSAR2fxIU+6vPtnhk77zFkfx488Inc7RGcrHWa
xu24fYJ+G7RQ2ne+h4eT973iOfAWO2TQTu5ZdGKw9IDh9rLRAg943IOhHfjEfIPo4WCqSaf15zgr
OQAu49Go4WKEfONb1gxHax8fzvHFCUxOxsHZfaDWyP/n+7BthV2aMphFX/WgDxrmrR1CRhgngQV+
vneeVeeTcsGnP0UL1Ap6m42HdvMCKySnuTq+r71hpTdPRFhYIwHjNsZwP4dGFdfKmFNtu+3upHL3
5sbn9Tq6+9s0yh54n3SOSTfrNPLPfN474f/TOsfyLDL7G6TJufM33fvCcpPSoLKqrpmWWTQ7Od5k
R/msXZoOd067TVxTBV+TdGRUvobGNSzP++Z1JOfiOyKM87BMeOnOaydn9oi+zhzcHn1AnFOr1egI
Yln1LvFbKV9dHxE5yPLReUbHKU5Z9ZtznuIzzXysQ3pv5ot8YdO0M0lS7wnODGQbHJpoYWIGR7fX
hnatJk5ipQ6+WKDFx8FxgOIoHVKPCOf6B+5brt3aTrO5Yy5oKzN9RDdXmIv4/OUTlc3uTJSiM3cW
IZDXjzZgyRELnrs3nR801V2DaM1wadLlikHONlxzWu3dcK9GG6ASQbdjDqDXc/oErm3/XMhAo43h
YIPjUgBC4hBb0alCTbEqtjyIc+8sJw34Yh17grY4HewwbbYiyR/GkPGd0xjXuuQDGB738W1vM1DF
wApqEwtfPOw/xmbAZvbNuHmC5gbQiE/G9+1DYC/cHFEHobwsgBpdWDbOw8ejVS4oRsgzu41XR2/P
Ezxh63co4FPE150Fqx8i9Mz18yiNUrht1Vbpw+qI2kmSQmHKE4BbBpBaf88n84m81XVMh8F1fBpz
c9wWuYdlyvCQ+fX53L0ly3WKvj163VcOIaNQeIY7h6RyK3NbR7ftqcBBrTzxbpgajDFzpQmL1sgF
5YNnz6q1j+QWQFlQtujodXZ8Db+Rg4PQNGLIoOzXq9kGeL6ZV86m5fjpGNC4zO1srtvwNgko3nYl
J3EfIav1s+FegsbJxS0AZHAKCFtl7GX/DiUmWxotdOBLZh8Dkfp6sn8sGvkBHco3JKctTs62TRHa
4QCxDXd0OXE/8dRqQaHZTYqlU+cGSZAA4fYI+w6zA58J5hMy81wKLsaaSg+NRnQc7rl0ppd+A35T
w4LDyBCf76s/r1/Wb3rj6w3738tX6Zco/5LtL5W9Wnjb2JZMZnRFYwp8DQMmawcmYeY7CCecHReH
26b3532XGopg/yta/9vOf4nW7WrWaNznuGKj9SS6OD6QwrbE8BBOoJwdUILsXfwSIQkEvhXSb/LI
1N9WuehzRFOXrDbogz9y1wBOjr16O/zieRhaJ6d2ZVYmo4QuYFaqUtdoUUJDGt9oZb1e9Uw9g7V1
eP4oFGtEGCrYsrD2yUhR9SDxFJSq5FF9AEnRcfPg+02wdwvnBahCZa/mak2ns6spKoLglhdNW+PO
6dZqTKp8zgZtSETbgaZAVzBYBzAD8EOzivH3BdrlDp1TB2+IYm/7lVi524WYu6o9K7/GlQTelRLS
Fy1bcLl6C16JsbjBqlMrn9b7KLdgGMY9TokBHmkFy9/roAICroKF4Eex3sFvIagVeiDASPlIOoKX
g3MDRfyHi/0P17pIN5eL0ea4Tv/f/yn937v5zBtmjMzHY2ndPQvs4oGjh5MgGHt1Tt+75dxwz5V/
iJCrmr5/mGGFVevf9vqob27VxoY6dXx1JZYJT22SLo7f5gc0Jtgs9PuzXq8alnPwr7PG1wVnk6/a
nYeFc6Qw/BVnCAI4KOFS0UXcplXpZyBbk9M39kzLSjPrJi74TIne//3QopYsSVzzy/oyvzZvh88/
n0L7H+7V6i+h5uN5tK+ZgYzGhmWfzMxy0Aw+YV5EgjN3bERPWER6SYnww3tg9RN3TVBz/DN2nQS1
nmO4YzYfQ+K6W+ytcRWEp9noPZ+9/bx/wkXg0k0tvB5b9WSYQyQhx6UGhkPxzk+vXnYLjEpooNhT
btau/in2MKm4U4rMfOxy0mMf+V0KiEeMaRPvcg2veXBGT/oa8nN97lt2aOT9DE7Gs2/QzbMONmuv
dvGrd/+B587GfeBZs/Gzh49hyhUpz3K4N32cK2opTpgunin3fwA4AF5/NzkaJQtNkFK5bJm/ALKm
tbvZqbU9AAfSi9i6eXkLuh0cFwXc1X7m2eGhRwDPQwdegXJumlAvi8sHprfrEdogKEA4D8s5LRIF
DxcyLThthoQm/Fv08GTTbLkVRI9d7OvuH/fFcbCfKg849UodYo4ni260rjvGzt34BjHgxTvQfWZ3
IoCVBnBobdjoU4vvxpNd+x7ibNUeG4RGu6EM3OtQM+9h/oONITxtMrrT7DAsQ3chkff2tnN4PxID
+Ds8+wjCfcPnmTXb/cRvRq+KVwfS2E+vguf5wPZs1KPrlI+PgMPV2c5VffzxOf6KBs/WzZWR+C6s
TG0UeMISlVJs1Ec2bpWO0bu1d91bu4R5lOnUsTF0cEPM4HoeQvYb99FuPFT4q93P7v3Q5R10Fb3p
AkvH1XrrpAOMEIPbqMoKs/Mm32Uq0ibPqZM3p9Kbue/3MUU14mmcHGLHbs8/LwTkCPMNIThnRCKP
GcW+bj0k6nE2wePOtz3NkDWvZzcxIxjcwpxM4L3ylcz2Fcf6Ov9sZ/tZ9pM3N96WeGGGoIADIZ+m
bm/fJSBr5858NPdtF9OuFqiCc+oQXRJ57anKme0Hlbnj+x33rugtZ5+Ht3P32D2/r/trPFjeK81b
90zPFL4+PjpK3m41R5LjhHhM69TN0B/XxKAlCkjYe9uHc39NH1ZMLZtHBz6TdgAxoGc5ThzsIE7g
gdLO/Cvnoh72cuIa+z1tr71rB9YPVB5yic6dAt6ljekxuErF+f+Endd2o1i3hZ9IY5AFtwRlyTne
aLgcQDkAAunpzzdR9+lqt//ScHeVy0FCCPZea64ZRugoqtCPXpxwF58iG/ot9PAXSo+uqhuL6R25
NiW21515OOAlEOsb3S0fmGLfEBgUWT2nl17xTMwXt9F+fHjV+V1xyoO4FXPuxgEckt3TnHd2nEKo
eNLIbfZkXPCq9rXv/2fV/ufGNL/dmIGz2LjrI/4mmsOJUyYuqpiCjoiRsALdjpMIqWbbxItTjqJc
20C3IgDj/5mYX87zCgycAQE7NVO0jtiuegwND4joQbDbxvDzTP49XjG5goIyhpCFIirgASzIARry
l0McsZhayvc2gFrTGp3YGje9+oVJ08Mlzx3nworUgB6/bVfeNN+cDhaY6+OwTXtUEoswv6awJZ/i
Nr2Frk/zuKB5CFgtyMe5IxzhE0o/13g4yJIH1efhKXoxYp9ugxuIprRXhb0L/jNe+0fw5bc3SAno
vx1nsV1V7nS7r8l04E25gTdyt5w9wANl5mOmpF7Gs8c1U5+sr3p8Hj1WUXsXb76KuHP7ectqFcKb
D5+5AX/NwvtXdpoEUjEAiqp8KmpgZf/V7+ZJjuSCfz5GCTs17CP6n5f0vnyvuSVfFqMieZmMvPAl
GvTu0DCU8WTC+nDzaIe9Hu3t4/DIcj5FqDwlUCXKMBdexTbB6kQ6UwnQM2Tj1nP5yBI9ypc9AGN/
0TtYcZvsm3bP+rLgOi0gn6IKya7bfj9/s2kAT52qHPk0e7gNqY30dlHuvKTrmIjbNlPSANsNemOX
qXl+34LLkCU+aDRv03X5SNFR05kGz4JI9qMqIXYVztWiD0pzDULNnnOyYo7BJigKzKrLIQLO3NaL
kfeFN4JcHcAA8uhXCyONdhgP11yovZshvMEGXiFes46D5znAV46XPkSBZM++2p/T7P5Crhtm0UGc
WoiW5BpM6vgUm05UbENSKvJw2zmBEkWvmG/TzTuRPSJAnCPe0TtPH+FFLYaHq/L1/nYVXV8/PZXo
2YDyKQEscqFCMt1L1qQ13Do2NwxT8vv0Y/ZSTHLeG2ya8tglJ+sDxNi4h1ERssh8Lge13WUv2Ido
VG6vU65wKrLHtC1QLEkHrai7DLu3tzPte5DA/LfthxPVZMw+4e4Pe2x+PSdq8cZITqQyxlZNnoQ5
cnkdVBb8bw3GnfH9ZxdWDEtkGVMU47LoXJXvRAmQ/AvvcgWJrbFXy2N4ik9OuBwu69dqfeXRwEEp
gw0FADwmSRPbMDsiAS58mRzjF0YFMBXpyhHpEByJ3rN6gP2kSEfYgEpuINMPpuGJETp4Rh+c7IOA
IxRwb8WEJCxgU0m+PTgj+9fDwwZiG9KLeefIAA6qf0Eul5+JLOXCFCEkhI3QHRS079YzWQymYgYX
xiTz48VxmG+vkMoBg3y0ici4BjDf3e/XCUS8I6FMEIhc7o9TAq0Mkb3BxRR0t6QogI4fHzgMQkaA
HTgWwEqrW15XCCohD5CyHtEhU4WRqZU83N0xsdEwqM3dC80rjFENDZJEZ+Tp9vr2M+wm0UMKkrZY
jQjB8xHcUNR0dp19NPiCeHhzc8Mt+Xjz8QFxMjLYKGGnRy5N0bxfd7hFcYc70h7fmO9AkdEhjr2u
HYSHTgUvmZoMGwhiAEAYnxkJx3Xnkckia4XXJTisW8RON457D1Hvrod4J7zvh6yMCZasvO1kTIYP
XOQr3lBpHYtE2TGcVaEqbLbTK72ILcsMIAw83WPovdfwQk/srXTmL91u/2oTXvVv33P8IZGxA3xD
u8vjfcJ2zEc36cKVfb9mwx0lA35j8kADP9K98OKHT9wlvAdQ3cgWDL8+LqzI7o+twW8L8rfWYHGw
j3W5zVYP9G4sL6f+qb/qbU26muOk3fPfCCcmqMT/ZMizIphzcpwwvhsQ2UaCB2xAmhr1icdRMJgj
Ka36OPRF+4n5RqJW+VGPZ+92GtFRdMzPghjFV0LCH468ELgscXmhZ/MuvBbrGySxdIMs9cvZ6qFU
OY60hcY6v11/wOweBp0p4X1VdzNgKXuyh25vfUciDTPr6xMjHNyBx6sxaXQP0+spTri8RTckr9w4
nQOBgdSCi84i3pOtsumowGE6CGtqPziM169Ub0ZYPFhwXVZ+mN5NIVNsLyAe1p9fGm3Hv/dN29mb
1baiHSWkMMDksoKQnSAkPHA50tARcEf6K2FoRYjPHPO3YExGYMnU0SZyjCy0yLklKYXw7fWFOQbD
ij/WXLgk/vvQDHtutWcm8xQPVuEpaqE/XUZ7cL6CYOGOW9CLxaUbL05dBzXfPsZwBeRtn/fYKTFk
cfPExWvL7RyZcYDyKeixWxB5yMqSJRuj7yx6cx6KnBn0kuwNGZEtnQIhrh/vQONtHPRik16DGF2S
nfmZpI17MUlQmGTnpHZFFpF2fHkZFvcb2M11lMKnXSRbm/jAiHgvNuADnO77w8cOoIxw4Tw8+SEd
Cbnl0FdPDBLX3bbbaVPcMqPsWFbcYvPJxmQe7o0rYz+2Wvp8lg4VCdcaT1GJeMPtdNImUm96lfu9
YJUwmFySLFskaZnsIDjvOhv2KYxZ8B+jome2aJBuF5HM6taR5UQb6MitC3eI9SOT6P/vdtv8NvfD
Y7R0TZfLyJgmJwQEPqnghAxHc5Yj8NMisciUwk1G/xHnE289jDW18B+hEzqQdcOKP+vo8mV06ch0
A/xWGB5Ptllv5nvzbuXzvscujSMzBzs0PrZuuG2OYUty74LE3wtXsH3pAlZt/dtTl6cgK6du0dxb
2IsyrCLtbcvofhruybYku3RGziOZj/GRC5iJSztaB52CvEl6onW0gQ9PHdsiuTcm5rPClMOJgDjs
ZR9T0sWVeUd4qUsuGYsDMpBLJqWNZ+P/7nns7z0P4Km/Xe45/I07LHA6x8aK7KsPpwrtaTzjnIGX
U2T5RPyOpnAPiLpcdZdOYh2jAlUr1pe0N0DhQbROCWJNyIsL6POsZOPLG3fmhlNm1IQsnWKfoTTT
lTrMgohMT7gNrXXiWLGfdvMmvpOQ0g0e9a1XLp99DmoWEat4mEU4nhKQTJyfMl7DlHsWWnjPv8ZU
swP8s3KAzeO5F31YxoV31/0pL68dBL5puIZnBG3/2zW/b5XubmqUErpKZ0SilCz/5eIPC4MGUTYg
50bxLJ5U1s4ZRBaMLB9e0QzFZ/tbjyjRnVSRxoC6vrF2cTsFxfXulpUE3rTYizIHENtYtPENvaF0
plu8mtR0qoXUSId/jQ+CXSBpzrQvNVzps2tr3RObOsVXYwrBKh3487DupYD8T/pJhhAyIaST2E1k
WyZbMCy0aHNXbxLHCVSWpZfkuNvO9k6PKca1rJ3SwawxexfdWjQqJLjiYcnjRrRqUaPayfKXfKJQ
bMPoEmHtwEGe7XTSwYb+uYZdOodjeuJ7iFPIIOBHCh572g+AiyTZ1Q/VZAGI3K3vNyMsDCxkVpPC
KZcpPR9NRgC/OwQmIi1ATyaTohkiKX6K86X2/Py7f/MPZd1f8Ep4HQQZtCeSUDVnFHvFeP509reS
L35jlc9D6GH1C3pCZmwN2Zz3STbircecPA8d37aXw+LKvvYJblQj9L1YW8hQ52w3L/ocNhswpGHK
8yFdsT4E7lcvIuEBTAPAz/oZBlRip+OQAhVfBH6bS0/EXwi++D1YMUY7ENamUM2K3p4TrfdhA1lf
5iZUSTBH+IK4srpwmM0xIuNbENVXMAVncKDGxOEN5ZUrLvmZpT1vfps/sQyRVYWo3ps4v+MRoQHm
V6J/Hxtn3Uo4PkzVvCeGtUSEmqBIfmfxVR0lBJg55NugL56x2/cnPnxQUbTFqNb/bTiy4sOKQL1h
DNC8tDQUdXbXEJNbIxGyZfOweDqTslc8gJcsoeaKGi0JqfxMz0Z5U65THGuwPwIxJXUdznCgxqfZ
bJE76IXLr/jYK3+JVEw33jylP9Eh+ImlpxaTVZxlcXR5+uHs6XgrhrO4vH8FK/FLB5xloWrr9xpu
+VAvCuo1Rx3c26A1YvGeyeNyLSe541OMcb1ocXubJ+GV7CDJklIEMfgS2xcA+cd66p/16ttOWKyP
h+mS9M/79gJUYFRBALkqHxdhG2hkboXYQHDDtiXBNKITde3m1aPAJTmvd/hl4DCweTQSTBvn1+4Q
OtfyCtdqx+vkOMSwLbGhkiO/ilJulYcAZdG7jQXnOp7eeG3CI/cwAB49mK77UUlM7Wj5WT0VL7sv
DmJx7G1o5sMMOQ1sLx/XrjXDzzt3sn5zQnto4bHq902aeKRHUdGOAw6ZWMrVEAFT8HC0Ru4xCcgn
PEHyLRIi7w0nWtAEQVjkpUBMKAZV8LZ/JM7Z4x4ZlGmXKEKHQdRuYuxjHBmWVc/E4/aXO4vTCyMS
8+cC+++z7je7yG9FgBNk02DtMyIBKGGGHxwYAJNFH6FQzJHb0aXT4DrErsNAixy/8+cJzTnM9L+7
+P8/fzOP+u35l2Z9Ms0TU64KHa879FkfVt30LW/HbYz/Tj03TXJOHPoNtDXbqITQbw5meP2uceXo
HdAjsRaZjEQoIpM1A88c9kFCgbcGhmW0WYb+Mcru51kC+8YPJpYxPoE9TCHFIAldJwdKhDzZwRL1
Opt1Qi+Ns4nzlREYb93sKGWJkHc7kDpKc7wzx7P2cEa+hD067Meb3WTtEF/XdXPCfBPSRE0rLKDD
ZuRg9mabZE0IFyXkdpIjNqT7B5q7rV4NmJGkmRfJmsZYVYJy1yEdbsntQpVXJi7Wsq/F3fwQGZir
+LHndY5EEDxzrfO6drcMQUzNkCJXFK1oBT3mHZPeBbLPQJAcnK7K63hmfxbE6aof7JLVNvLwYjsB
9nTzzShzx9OSdNRxPp8s0FHn6LDorXaxs6McjqBuPG8hKGbRguaYod48WgBHBnB9eOxox+QATWbV
P3rhwuvMdpMs6POyQdEyoDUgpF8BHf6ps+ab6bAe58f4AG3GiKe7jr1PUkx6nNhfhcbt3iOaNVyh
3cw65vsUeWsaLXfJaZscGQQtEoinuRNyVuvr8ss5avS4em3dop2ypxFWjVVFDGzHhJZOVCjXb4Bm
GsApLLZdHyjMBNWNWkFi2RT9vQwKJs5BGIuh8iGywevN10PuVyOLrbfNA1rVq9OKUJDxLh8YdWdH
55sTej2odv32sU9opmWOmBIcezn3rTOLkfZumU+AUq0nLkXOaVwcw9k0JiN+TyjmIYHECM/VmkdT
PFtAZ+qkojqeJjkdEUNcOy42sUfJwWZJsuoHjdee5GzwZ7CbLVV1YrLxwuiE0TzvTnEllxonOhJ1
6XemVDm7bpD2WubwNGdo0z8e4zXE0U2Mycoa5LdEgtixIZkw8OlupnGJzzx93TZpVVG+jdsuGEaS
gnkj52YLnnY3CJFayexASSvKTDY5tGNz+hSY9wXZaKe+4ySnVbJjkvcys8O5GzJlXG4VDUGHtMu6
Rk6EeWe9Sg4ekHFyZDlDLEVQJ8dzjI+EU3khUmKzdc2M8+hjcNv3SCrNE0rr9BmmblGRAR6x2Kzz
MOBaIB73I2swRFZSeKTBMWy74YlNbx7l87jNcn+MWwg4j8g8cXR6bLFlvJHRzmSIwjsFe/3w2DM+
KiyeIQA+Z685FzsrHFK4e/TEc5PbIqxvd8vIhLQTG0Bi28nO/axtAs8jHwo0LkP8xCwq/VsSwltU
DVcZfVnJ1MDqrDGSuFl/FtQM3q/0bv1a9qxfZREu06j6hSQOHPhzOrEIg6URSNovygBkG6JdX2DT
Q0YHraed7Kgna6IcugR+65R+ohH9tR8cDe5yvaWHqnswhut0MN+OZqSezobZfFI642k+CYzhtLjm
K2l2YWE2jZ8nFv8szN+QF9dIW9OdS2O6XXRmxwTX4mdG4Y7bYXk94NJaxQ6MyYyR3bKIpxR2MPHT
wdYaVtte1u4FIL3oZI/JiaijfVyz2+Wh/wZs7s+groXQ0Ogz19xGB+WTpMvYeePTLOitg55JRN6M
GybaBx3v0M+88W4xyQ7XaXm1hJJRjrebgZ1dVeVNTr0MWzaLai/mvlpPk9mSQUJ0zDQEt2ES32at
JCUqGR8vnDWdTtrupSS+LwY+k1iUVtgG4uGHtxObO7fFphMENe94l3jnyuqt592yNbT9ZEXZSiV8
6u7r/p4pjZ2As7TymBvuMO86h86ege+hMz92ST5fm51ydSHkomFe/Gmn/IY3bYpTuzrW4E1Tu3Ni
fcKcfFSB53thDi4NcNKMLujTyXbxWWCxJ2dTJFWBnF438ux4OotdI2pBfDt02N6LabzwE5/cQYR7
LLq33NpwRrnk5/A9Ic9Nk4PTIUKcYKjTvLfAHBTKtBt6qOmp0Ow4J/vV7lUYoOOLsxkdyNcK7rkA
rM1gV0zmdffPtUIDqH07Ab5hmK6D2bvjO8a3E7DaLKxivvCPo9xnAShug6A7dSe5E69mDwBQuRm2
N1+sGjPzYi/939L0X8/8rTQ9WZtVe7cgo0aNNJoqvKw1UjXoR3E/Ip9u3SiAJQKa0S1JEePE9Y3M
MbCfUOIgjRw2BWqMXIbL0vFpkq0sRjUzyu/ESYaqXeJMlfaX2ES2/UN5/a/X8A3tORTZYr89OFXT
k53dUJxX/JSofIEBJP/CAIvEX0IdGhcbydKKzlmBJiGZ4i7VwHiDEx2mXqhaWlbj5dPxhcDGX842
1Fekf9oim6uQgWAowSmh8yyGimhU16vPCkbQalZtDMCQkfDV9JPO91OjZwbTw6n64b+aWLWy50Y2
HWRIOjNh1yACg5pEzE1Xnbj0nnNCVnLMdZfxvfuEd0kjA+WLn/IwyW9OdOPqqDOiZxH8U20gRBPU
b8bURfik7G5dPLzk45VdazzSmNr7XW/gEgcw60H/B+/QSPxMW7Ma560Nr0JvrPRW3D5xMA7GDnli
8mg+dmQbqeH6irQDqKT6kNesdFww1KA0KGfIehdPjcm7BN362GVMA/WJ4BNZPKsXRgDmPUsqIC9E
dYf1IwwiHkwyOYjYGsEHGEj773BVEWDL03GFIhqvikYdxyJGw9dujGvZhApCrLAjvM/YnCPrlUBH
rrdz6CR1Zt/8ODD3uZcuWB2nfrHkgSSq3l1tlXjF5WJMbNyWaSZlBPv3B9x6zf3npGfpS+dv60dc
NyJmtk0PSkdJa62OGc3xqpGSqqndKXX2r7itHX+fdZmX7gLTCDTX+cMiYn67Ddb7Q2veWhj1vYNn
1VkgKS3xFDcj9z3AqR+XI/7XfSBZptiVjUcWNkP055CSGr0m/lfIQPoeeSeKR1FAiqz697Sp8BQx
E5NPkESYsiWyAM3gUehGc83GkEzWQnOAM9ZNJst4FXIvrYeHxrRy/RWQuDjt7eVr48QKRhWEI1yJ
aNhB/esMQC0Gc1iQ8JnQrcjsut1BCcDtsL7akTsk1AvOGD9BvjtXr9F8QLbk/AtJqIaSVeszbwLp
DU2w7KjwGeP2BkWFg4krVuPFJBnsQIucTHg9fqBC4oLrsIl2VEgAOc4jbPLAUERekBnVYsLuBz6Y
4g7CHoSoQ/MohWTIV4xpJEZbu96xiyPxw7LJB1dYuTTJEr4ibsWlSqZUZxt8rKt6TuIkzKjxYRCK
V7A+BHs823Ftb9YhinYcr3Rzct/iqLb7omF8PMeGZWiGpV0/kWkjS02FlpYAHwEITjtGJY/GfrhD
QO9zMedo9aXLh5okXarztO0iphhY+NEemXIZaLuPzf+igZbIjrWMynzKe5W/mYDSxnWu4eFqQnv2
9de19bcdMcM5VLN6gfq7+hLUerawkj4YPsirVmMBrwpOxwwZwtq6Yz0oLRgAM9mMWfXI2tXloETg
NiuWnMnKL9mdSRuskABdubpqgXDRNAv04XYcrsdTtPfaawTj2PfrZyHDujq10DW5CQOmRcKo9CBr
6Cjpo+TTupARAI/Wz4Gk/FSxApiO3LQl+BG8rY+zBPdsmCjZv06+DgIEpTn93gQf00aaLY86HhGp
2fAfK4MmT7x4CTjJVi9bMCWdj5tiGXBXUVola/uWhThAAYLqFsi1QTabrcRrYFabmC/vXrCkAFGB
lVYT7Ihnr9I5y3cRk7Ury66cPNHmAVLGFOMZVv/OPES4e81+xM2GR73cxuVsrg3cJnxaga2HAdj9
rD8juPHAj5wVrxIiyzWk6ClYFkfoZu8Xapt2lWtggjhLj0vQLObFrccS9+gaAfOBTQsdNC9AKK/C
ih2Gr+C9Y+e+9YbGNqmuiSjGZZqc2TtUvKhrIXRyEEKvF5CYs4lzpWRHXlunCenkEE3QWMWfCmHf
czz2RIcOuw9PkiYYodkFi970ozXxrvu4hU2WIhhqM2V3hJY4b4wT5Gki127EK9x9Sl7JH5UEo0gL
2cNR7MaibDs3MtGTO6MWO6nJ/fFO0fUB99nsy+jWJEsM4H3hC6fbJMOvu7E4R47Pv2/MK2xvpTCX
h9z8rxB1b1LiqiBvAzlN0EcCW5JqzobBdiE8EgMJbuTzRZ1zE8q84XStnWXD1Sjs1ewbE0K9+Xrj
SwBuqaVexHjkSVcKqhYgrvN0RtgVCsH/9woU1zvKdyay5dZ5A2dPji/b3hzp+fl9nYGYC8PXWGAv
kySqEd5EG1vwgqgKmIYjukp+k3dVUbp6N9bEDCu2nHhaagWNGhSkuhzqOpK3pjxAkZ8jvtb3lNAg
RF2KagUmcBVhh7bgO/q3COzXRZi/2+Rtmjfi3MveH4E3MLz7inHSc95cKEo81Wxj0SfMQ5i+YmQX
pIJig8OF2KTZ0tJwaZXvpC68B8i8qVLfpwD6KVC+vHNocuEkyYtcxQYxGF9i0x+5/DRCkblyjujB
HYgMsabu2HREnZdHedCw7mXpLLNnIflLvIIYIfN71fNZFW+ijDeJYFVdhLU6kHdNWpTDAMHFpdYh
0+HEnrh8O3wpakGeQwcMXPQdFPBUUIrywgWbo3R4HmtUT3Z4Vqv+2egZ0QC4FGOquIi4QNUmAU8w
cDDBQazJUR5uqr7c1OUfPp8c+NuId50DgwNAEyqoCrcjHbuZSLF5wmsou5U3wfZNMgFlxeEVIIUB
ljzSHaT3+Wh9Gwyynty2d6gLZvdyDJCfuI5Ef7IcDdzBeoKN273cijadE7QK7TBnN4SylyE2wIN+
y9Wuf2Rj7bN/7qWsRib/pzpIw+HfcFfCCr1qMz1U7ALHxjZRKeLVYAonUU4oqnZK9jTtTfL01Ff2
LOHTT5mG4BWPqUw2Mg6xviFjGFZ17mlWATuCe0oJgYWZTCaoHqTrJOyCNA41Sg6liJXAeJAUxEqQ
gDD/IDOShX7FJFDLu7oARbRofnaugbRyavqkBX79S7MyzdgAigfFr/N6p3tZF64MF3RxyUpJ/58/
zgkbZ/tuUDG+qjVUP42IGvECan2zca0/YfOMl4LWZK294Bys7/LkdcIn7Ss1wzHdFyrsZR+ua4Hk
3jeyR75ar8d3Mpxx9JLFFHsQNrxKtCD1ZJC9tcYrDJi4KjsqoOd44ZxetBufy+uAzInlJzYvVNSU
IdgEyS0crgg7+EblNg46Kpm0nxdlSMk2fdPnZ08ehwVWE6A/XySB8YMY5Pee8Tu7Nt3WBEpu5hoh
EwyEKef080i2REWNpunw3/NizE41GJ4CCV5VFCLnyi24ophAgotSa4Q1ptxMziKeFIdMCmiqIpUI
5yq7hMNGyX22R5Xfrb6BoysqyKZWVlEyxaVTLiQqLfSZjyepfDhVXR0HckQ5DvDR5TFVwOgwVMPr
oVSZte9UjuirspZViJaepnn2GU+i5EEdluqecx2aHTA7lXeQnqsxCXX5vgpMp6vijNeUN/Wb+a4j
sLrg+9rIMFF93zM915RdM0bV1U26F4U1/52P3b1yw4oOQlWi/Fwoi9hmNbZe0JkuBirf7SdqPsi0
xPRRlqt8VhRYWz6sjRBKvtMN1esNtZTC60ym8SumuzssROYT/10e+FyuXL/6UCB7She+6m6HuvJZ
WGHhKTyl+NLFrOUdNve7FnglAmmBPVun6U8WXP4Fub+/JJhqrAQL6abO3awyC5T5o186Z2Tr/kBd
pZBEoSHGHc9+r4QnzZzl1+k0mU7nybb6e+QPmKnMO9P+bLCj3FNTLxsnCKJ8TnLOGHv9IV+/kcW+
7ktteNUzkd9vFq+0/mL23DidaBpt3AlyOd3qc70eDoqbj/AEJkLsOHs20hXyFHKt9KoUwtC6US8t
uzttFopfUEvN36wS59xpza4lK9OLVb5A64HNEtMYtli+rp/VzqwtV69Zu77xIpzjMIT5TMGu6lCr
SU4NeBpYzwIAkrxvvbfImOAg2ENEldAujudCB7WrZvMuOVhIYRVMJZeZKU5XAh3OVnUzTpyIFWoP
F/yw3lYd8vxNM/RNgyyc88+1/euFakSvN1aognZzuP8Dfh4ZfnPEBZVQA65Q20yvfaoiHbU6UAUd
8GQUy+lYXxGwk/JqddZ1/pRkpSQFras643o6OdVpFdY50RmZURPXwPd8qvKLMgwPWY8XNxeoM7tJ
BzNaHP7sGi9/VaxN50sSFy9R77q4Efp17QPnl8tazXsmWEUvSM8oSeLf163CPNocX06Bo7CQsyzw
fJq5or8C3m2dDm3Q5xAV1dSEQ93p0RlF43WjvoH37FEdBF6B1PMSQbQetR9xdby0E+teES8yFaIC
J6YdlnEVKvtch6pXqc3KpA23gQyLexhGvJSmkOOpVVdZnf2t3AupOYjFQIxAPYCT4s05k2jbZSZE
KRDATAAzHK+7NKiM3FhZZI/MVv1u0TZ645rkbyygMLhmj4Y9Tn+qRl1QD1bMVqRP1fw17R/ajAYF
aragGfUkLljCXaxJa9QeaecBpKF0lkuatnfVBXpKeZ3rc1EnzvuP6nd8oZoNYtNzY/2e2a/lE1ag
+tDmpRpBewhtp9pP6nRtcfw9duEkYcTNn0BzPfzZ9Njb9w2eGR38P1T9GzfZSJ32kdbzbDemBzjv
ju592bQeK1y51e8yKeDlqT0oIQ7oKdSr81vDxROMiLFzK/8HnPfO3IaMbVjHMO/a1+a1ThsUQSzo
8sEKrdZwl+AC0w6LF63lOl/ajqX9JEnvmgZlOAM52AwDNC7AZ7Ai/rwBk35+Aa36Jhs5GXvPO20q
IqXfhVXpFeYDdUXqj4oOEYAUTTJpxqyESk273rnxlru+NYDjwA4D3gDRgE1G2aGAA4NC0Zbyf8fy
i0REmb5qiyILksV3obYHxrZaDXUWs+6eNtXD1NLrtyZ7aEvcerKv5C6cONj7qipT/4qlHX9rjWe3
Yd0AGtbvqf0E8H2wtiFd0D3TGghIlHaAww0mOw6izzMgrH+6TSrfggZMi46sOP2RWmm1SFoXdYut
yMTR8ozzUMVhaicTz0xrzdkxU53OeR06V38scc+s9dxmzogYRMBRQfBgYJ8Vl0cFTsnFxLWYAzxq
385GKqvAN+DOC6JTZmXBnzJTVwUA6ENCN3rgwRYETeVcjtvEubyR2CrtzT/Ej6vxkKkJsVTvTG6l
7MJ5e1pcnm7/hqkMaWPbruwzZcFpxJIdn/skdR/qYZr+AOIUYTdpvMJNSyis/swGZW86aV3LKDEb
iKbUUJLQI8vO7s9XofeDuOxfVeA3qrxf7v9qFY7c6MgLQAeUZTcblA7Ltkh8EGLWuLw5j4zRkjbo
+4Y93rrDUIwNTe8BrZq2W+He2pW05KYrzBlY9EbLZNbB3ZAcPtzbdK+KjKXoG2nZ5C+5ScCjLxW3
loDe/90Aue43INj1F8ugChinoQGGDA3LdQ8lGCb1m/V2snDgCNdMuekKYJOhIzuGSG42RZTO4hzq
hh+fuEUYXZImg0HzJXZ5+4fp62/n3HW/tWf7uqoXbs7R7c04K7v2suPjoLC/ORiTWWuy2+LRMGrl
PTdLLKbnp9DM+7WbBPuY9B3o4+19vFj0Z3iOtRK0txkRQ3sJpFYkwRSYSWAM0W3BqjOixTLel+F2
FuPisTwQ9x7ucWEwIwSv7Vfo29vtJPVuGYvX20lArcqx7B93EF4WvdYqmdkj27qZ7m686XixvZrb
N6fTVdvj6LqtLMKdAmlMHlsYrC/j5Wmw8gflaRRU41bVL1AbwZEILlC9f6Ll/+vM6cz+1tjW9Wru
znaleUdq0D3sHm8frnrpQxs9xx1L0nayH5S/rKfZs3H75/vkJ63Cv57522JdbryVlwXiUwehwf41
DUtCb/IIt6xp3T0QJoX/aXkF6rhEq1hGASaEdbzeRjX2MVWyhNBn91Z2L6uiVRD/+eAujP/c71L4
dGN5td/i4Io0nqMkqmIIbSgEIBVxqVtInPLQJp8GLXGJLg+rts4U/RNkk3ksQgrqCi4fC2+x6AQP
aRHVZYzYABOPrB2ail5iptzbzi/0oJaGun+4Tb1v2pa8mFtZnnHcOfb1dsTlXUi8L+LGYhPhM7bz
ooMRevPE+5hdwxw5fK7TaLuIkcdbpxjaebu4cC6bGdGfjukbNSLfGIZjutycREZXJ3Hmqg3ebjGk
lMDq7YmdfXZWY1ggq11S43l/iblv/bkscL1vk/BNtm+fFgYHgEZ0WsXzVYRMc7pKqlayRJrJsuSH
CzhnfmdDCQj5Bpn8knKqm51wX+sv0w78mNJKDmQa4Jm4gxN/4Rz9ecyGzde/78K9s92u8lzk/K/Z
cIVHBA4/BNptEUVdsqwwG2PF/74fDq6QhuF7SAf//WRbz1nY1oonmx77+2qYsiVB+QcwWHa52pep
yCvTo6SxuOgvHk/vpzSx0xgGBfXm4hhNrZ6JJT/sjW7d6p2gWeHrbMabdmzjKnOI8snuROueoMxo
Ef4AS5dsArBKO96RcoPCAXstDKIOg4Laogyzd8sJccPz2cbNkEjoEurph1eHgR8eF7Gx6Wx5zhpS
H8ZjkQsDjYbKnBRUuCzhkJPzfhpopTXR3i0GuzQ5RPau426SKZkl655RdxcVx9ibVT3rkCwpPrAG
3HXR9rign8CI3Lut3gxEFDUoFhRePGemSWJsegOzaW2Nd1Szbu9IrZL1F0Rtt8dpDrGFI47WZWzC
FnFDtkKYPi349lWYuTFGcIcU1QSckdB+zO/RNCxaEZQ0k9rZvnD1/I87zHdMK/AtuB7fNueje1y0
gqB9HM0YJ1R3p3qYwp7j4qFR27+WLExVzO4bLYpxy7u+SPj4HzfY/z9/U5f/tols7UXpVKnB9nuP
VhafPBRTCGURhMwOcQvK7y5Jl0m9QFIVnjCVxMzfhX0CQTacoZyqRY+Df1ZxkfCGzzqrIrywnv+8
Lv5zhN+2ubVvzOdpzhFOj1H9Qrdi5kmKw4YfZiXLc5wZ8Wzovx03MA7jmi09C+eQqViNpvHmffGx
K6K2R1xJxCLu8ecibjmk7cWzHeS9yK4uHK/5cxUJa8dwHMMLUKX8+yZdrQ7Ltn2yq3s1kf6rIDqv
27o7JxIpW4pYKkY+IsJsEocwoHN7uRm6sdpSWTln9JBqRWWhrNGmoFLxDTSqpv0E2GPgaoIzY03T
NcbF3aYbnpUkfp8FqJFX0GusmKEuBhQyMQ4wKZ6PNkh02qSp5VBI9CGPIVXtYvno4U6a9Qy3vdUz
KMCzmpDg4YwfC+0w3tFIC3QQ+CC0v83HFFtAiZqFtajLx46/7z+3B2pDLCYcivkG/aHbDwZGrCkE
Y4amIgYkVpciHYNcFU5jBXpKT7G7m7+qW8kuMat+MtX1jd/enG/l5sFvGWvP8kQOEtNnl8AKPjRh
wec2UQQhjac1pTe6MxovGhl5VS9BXoW4KjtqxdxdPtECQZFU4P75LC2EJnKtEfO6ewKtRtBDG7BK
ypcgYRdXl7f+9RcoyHhWMIuGZDVWxhqeCUXZ9krEzk2nqXw7kBlQlm0b9TEwG2O5Wfd0K6JEO5FZ
N+0nP6I/9WjCYDTRPcNSmgi1AYzO06o5MyWZFM+Y7UteoSZqBbYg3OMMjxxvNaWePZkXWvsf98ff
Tvi3WnEeHGpvabnH0TaNM/BRYmJogte3MztqL/oHdMZ/Xi+gyP1USP3zjOa3Ls7ceNNqnhrV/bm3
RSrMh8AWJVgzsBG20LiP0w6Nwd3lQH7mKTiwPmiDoWUoMHgBW6AAat7dLmnzsG0kskgWAWBrR3DY
cxz3huQJoYKCiDdMNqUC0xuAgzRlHNCo5vdNbip0ls2Y9wgw1SjJzlW/uMLISyok8GZwW4fmeNZZ
MxSTyT6QDr4iu97pReuBRsSXOkPT0sn/Tz3xz6n6rqdebOz9PqhM3Q1iVJzzAjUtAF3JAVqA611G
BlpyfFzZtZzpitckorkToMGw5QsvIBFxhMMRM7DuCZOG7gG7szMaIExh3RdxKLv3AP8BcOAQiqOW
gpYScp4U2Jg86xMNp3WX6PrWfVLfnCH9ZrrbQPOCPgVfY9iqXAth+SwsLDhnhpjwTQ2rzmQyEc4O
X/q3liZ9rU7EKjMJiEHYziqkzAtlc2R48lxaawLnzye36Xx/21pndr3a1Y6LrVkZThehm1JRRFv8
Q/b9HJMc/3k+v0VxgSPIY41OE2d7+Mb5TYYjRgs1RdsCYCSqB+HuIYIwXFa3GaExzzi0niB3v7bQ
pNMgkP5UxpusVx86u8PLqh54Bs7+cOtaI8t+Nwmf86+CLUlSScpb46AI7tt4A1EnOtHKiMtTfCri
ct3LiEHeJnMMj+bdGdjLYkjfai+G6FqBZGYwJexBqxwtdi+n9AbT1NKYFLtrmLYONrJuf4lQO8CN
5qXye9aMX4w9IzS8QQVNvwidRVi8F5sbF2wXWmgRzy91Ck3p+4dLuf1tnfHXZZ3PapNOAatRuNdY
TRwwj47LOtzcbK2oJHGZIeyuU+BLUCV0qMYc1n+cbWPKSQMa8To6fgQ5abGrO9/AY4P8ro7h9E5s
uXhbedIS1Fy2GOKD7DkhJ+lkdWZVJ4dBcpEC/CMU9c+d2f62iDlpNi/ovcy7xePygwC80/10tHxc
XBujYrKuL6yZP5+8wPDbnu06bvs/l+rScLZr1zPvCPfLMYH4gsu+bb3t3UeC99YkydAvV0n76fhg
JZXdoS7M3v0572IXZcERcMPpBtZV7XSqA7Tg9uhoJFMm3UPAEA9RNHUa1HX0Cw8bp+cV4exqirUm
mun5pP1yYfn/sWP87aV8uw7SaWEH5ryFrR8YsDE+YIySR5sHeDCYghXR4XV5s68x5MrGF574x3cs
cLBHsC3euO+O22gI8rW39I4j9O0opOwh0pYWWJO5j0ochrOw2sZusLnQQNjmpefVMvTbMmPX0/U+
W7vVvfegfW0/KvoOql4NrRosmdV02jkyvFlDlWK8NlmMtZtJwitijz5E8YFEScpMALgJtRKC5Wog
IxCKxu7shIlzu6F+siGC8oqFKaaliUK5YJjLFqDZc/GsuYmSPOmV7rxXMSpw5wSpFyTsd58dPlG4
rA9Zgr1B7EuxMDRmOOeDamcRsk/2KWZKz9qvVf9qGNLMTRqpJx734MJSu4qwKKKMVnA0TDDqBC/D
3iVSRwWOBik6JG32oiuqouNfGhOAXONPCOFwy0ttWNRDm7HVtIvxBDnk52wiBBP9RTL7bCrqvTI5
NCNgcKix3Kn5TBME7VUiQZ0JS6SmP2owqq2tgkWhKeesHzyIqacoLs0aYFcQdaWaDrKUSG/NHELj
RbGEJC5f/R9h57XUuNKG6ytSlXI4VXDO2CacuIABBUuyghWvfj/N1N57ftbUsLwGDFiyLLW6v/CG
uTBC0EFZYDHx+eXqRWBxIyAXMaPoWYh3UKZi3RRbZbRrRWtQZ2287gTOR0gIicWOWjtrpsOyqH2K
1wz8LGTM+CuB9nWSAI8V/lPqI+ompG8C2MQZjj4EcrUEdSZgGyIaoTFHVFIvRUtqOHRobx3/fQf9
fcH8/3eQ/S1xuqn61dQ6W3kYt+WZUu9N2ij4GyBVGrlXDCBNX4G5N8xaHQriTC12w1lb1RDp0HWx
97a6LHsyfz/qJ84jKh8ZaofFBDXxEc47/dZhX1wh57nZ4gaihqQW7GIKqWZmqIHezSRzESfoK0w1
sBHggIxp+3pNWIqFUnyI8mThm5Jfs5IckX+QTEitPn9hkUj3+TDVq+kppggCDOHqZ5Jv2ABCFiHa
UOlxuHsF5qS75LN8198RVwrbhXPWcTY4oXDZHjRAaGUgj3j+ucpPE6JYKf6zMP5xVr9lPM71njX2
lTCkwL0EOy/yeyHwJYq1FEDlDiKjmz8zYZypeNq65/Rena/t0U+Kyb8vsGL9ba5SZEWxdTqAsmV8
y+Uj6ZprktqI1Bi47VMFWFGgQ34zMIgphe/PF1JG4LGEWq5IxET0KUAyIvIUvxEYLUG4Dx8vJ2cW
nsVfRHhvBuqL2C+YbiYp8CWBcMYSFAvgrr/jTRFzEmYev5zvvjQGRHgefzi06eVn8dvkDXMG8jbR
ohPYSSHoa/4SQemV9iCoAc11RJswf+PmZSIYDzBGRdwqNgbCcFSP/V5+EM37nkxN90VwL1B7qL7R
5/qN2Uu57+SZyMZE6CmmM4GK4uZ6Ew028cya070VDSIDw6svfgL3HrapX1084TGXLMTGoqU2kNB9
Sr5g0vyUIKg/XC/r29qiZCgSNSaLKTJb8BQrt3k1X6P3FMLih7nTNuGq/czxYNRX2un2gHDB2Hk/
Lazq16j4PoIVRdHxwXEYNl8Ivz9WOKtIcsuJKpGliNauYK90m3Z3pR+ssWoJrJ0gAIifxVRO/Xcq
3OSRxFgC+AU8J1ZDAbIT14gh8CEup5jDRc6RvP2eQb9yO4ge5AowMEUlQzwM+nf8grYYuYrA4TQg
ZOXCDaelxBeshWgWf6FGyGdEvg/J7I1WIT6IMQBu8Y/KpEC0iCGVTS2U+9cyyu4MLwGJlp9jPIIF
/ETkPGBhAMsA3wmQ4uUiC68/0SFV/WFyRy6ET/v16cgkgVSL9rNYB3BGYi343SD+AtwCzxA6ZgLq
BNWbWZ4iLxhQgeMUeNCM/YqmrmCjgKzDXJkVVqyV3I4v4ZsYRgKSLIgpAoUsKhuYhfFiFusGSAE4
BfB5YmuxyBrzXmKkNoxM8RCK0YLeJWDM92dhREdBa3zAeRbXHKg3otwgCApCJ/MLIcHufgPkAT2g
oyGQGiaG6mLtl3DVBk3PNhEQQnGwNbe+yIV/Guh/k5Cx/xhiXzW9P4aYbY8XRbqEQFnoaPW+lokQ
DuL5RdBiKcZ6jRw4KVLI0+LuvVVbkgitDMreJflSao/itEwlrdlkxWEI52ZIRxL/5a0KMxepoxLn
XJ+qs84ljGZyt6uGvaUtr/KkL5c1jAfQ2uVri91Gu+uydaU/3IeFIs1+mH7/BnKkBmBaqmwi3PnV
gfrjQxb3MSmbUBtW3bjteleLJgxiWr5wlZ2PAvej7ody219bz3++47f5PozyXm57BSIj1ifoag74
47RVwKnLKGr1zoT0IbvTIafRVi8iwsLx6AyBqbEkaU83zHbCB0Uv3aZbFfdt2k+d22tzW/z7vPxt
gfzzIL9lDLp81+Vh4LSQhHOckj6XlCBE5i6fELIX+g8RO7nIX1bkP97we6cvDxF70/VCfahr07fT
z+Y6szJmhZesXUtl9ai3ud9lFNVH1KFlE277JbDiaGIgGMFkOFGciT6eEmB1rW9d5im89O6KQKRP
T79379VCZ3tUVFFyDidS67bEfit1fHXyfbyEMNjvhmpHjoy2dFN/3H9Z2QQTJZAf0SaeWehS0+cr
BWi5qbzJvfUoERzjmUFvZsZvUE1DfW0y7WvRFILv1KE+m/hIMBQT1UtDv4d/6zUbQz20wBmUo0np
WUNuNode+JZEqfsQz9ptPEvfGX0bNAebTfUcil030+6Adi8Y5RHxxnGOaPa8JCNHKfqAtBxjaAKR
r0PS8/4rniHqudbueMKkz2gXql67Q7GUba5LhfmCJy0vylAmdqtn9uTCxYbfSLNnSYfsQKvjDrJo
HpW+Uj3LtwetXkfkDLCItCBEfyMl050q9bq9z/LLXNUmmba+ja9ZuC0AhYD8CCdyu9IuuD15dbXR
WJbq9VBt2vt+bJ+i9BAma7PaKffZUJ9LNMSvh6J7KoyVomyi8Gyra1OZX28qbQx09Wcp5AR7KSsz
h4RmfNWUzdXYa6sqWo7qTqueL9BolVl4e7iSRtXnNKIyM+tZV5zZnU3zh9w4c4RjLMQ42n7X2bRk
YoTtXHbByeMih/hzIR7yEbarPNooZH7qerxMzWwRAvtCVrRdXcBblMux3ErltoFwAQENRBWxS4vH
xczRVwn2zbeAYxjvc9VeWukKdMVNX1jhhs0H+FmOhxGMNU7CbJaw5DKs8IpWtn27kPV9mr/o8VqS
TmzeUNVoF2q24PQ6IYoG4UZqpzKAOrZxZhxZXEyb9s2o13VMG77cojYoO092dMVKbOIg76APljtG
09b6NJ0nub+7Tr2GUj8meJ+p67xe9+CX73veUrMOjb6327damdX1OSRRvc/qcBJns/I+0dM5B8Se
+DCcqIarME5GZ8YI4DfhMO+QVS6DO1ggzCOimYZgOXkF9KB40t5mbbFo2wk9SLNdazb0+VkLuGQC
B13HLeuGer0/Wt4FZzmJu3JC3axK1qOxj+11Fr403Sbrd/WNeX/RxnsnfGqs9xZJc+McF/ipdKwL
0rbKNjLLz1WfpywkOET1XtL6dxMrHM+sUZH3jFD05uwGVdXa2DZ0aPGh6GfAUixS0XtQ1EJvQr0H
AHrCOKizCdIluu411Jnp69737Qf5Tnmf4YuUyLNaWqjSIkpnSMy2eCHhHQcYFLuXo/KpIvgJDBG8
Groywjxg3mOLrHsp/iaxX6A7ngvhOLV9qmtfRlOuItcIhjho+6Ai97xPYmRCiLnHiYkkoT2TKXQi
TYQnEnKyozkZs8WrZk6UdHYBrolSRzZx0oVkTGrO6FCt9Xp2QZpGW6gUTC0U8FAomRcykAk/lidt
OBltWPt0TecyGCZzYsmzvH+VnMGP7vkDBoQxb1N6sopTjKenk04YgL2E8QHtD75GKKnTEAcMC4Ov
mZr3RY4d1TFB+IUYTVrkOeBe+InjpgU4Rz9OXSAghNM56hpJ/mlfJ3Y/6fVJiILtukLTyM1ftTP8
aEIBxPIaxHhx+UYsIg9SokQU53Pxf3QLinByN107OWSwRXDjocg2usPTrcRTC10RP239KJ3KxUyy
/SqeldXCGqd3ntC2IyhMZ1jPoxHaKZME6YCvd2BbLkdVeXYZ4FrYtz5XQaXlR5+BOJH2tsItPo3f
8bUatKDUghrikoZMIIIlE94tKic42pUdzwOMGFRmOm2SOkGUbqxoZiug+/Nf1VPP/Yh2i+7LIIHI
iu2AEmlJeZU7BcxMFdix+BpZkxQ5KsVtNASzfdi/FTWnS5AC6chcss/ECVTJD4lLHJGPKpyawcv7
ILc8kVffvBAZcYrg5HfUKgZAYYG66WqvwKBPIlbj5Yu8myXqkgCiu81Clkv6XsUiCuc2xF51MuA8
MLvjXay4NxUxx7lEG8dBM+Mxuk7rYpHC4osR1EJ9uAuczh3Q7ak9p2Pszho14GTI1EELvy0m7ToT
2Dj3hsdCksyMlCUQ7TUMO3GdQiCQAjRL1PHCDfOrFZ5/y8tyPHFz1jvEW5DGgkt2ID/MJiVFhdJL
D9yjNPw/b62LIFbEPRDuqaHvCiGfBQpNejF3xhtyp1rxjIRltU345ImHcKMcBmodMJ7vJuocp4HR
FhP0gysIdFfftTNIAiiugSqAdy/Px+GINWHnjhhiBlXj9dVchy4HEhjB1Maz9n3lpuayDZy99lke
m6NQjb893N/NJU4HATvBNYYqVWBg3Ibm9pmbHM2vyBHUtXO/UdFQTpehcXflZbnNaFVQKiNpws9n
oeFtdkIIz6LyZS0uIJ4ogTTYZb2Y4oSB8WBXU+wYgV/lWFRxqtfUkoEbGCdmDhNFt9i92esRcE8c
IK3aMISbx7Y7GLdpYnko4mYxMaa7UIKccsszM2BZbUdUuz3QIfSOADLIGHBYzMlEAaDK3ejQERKE
EwMLCvaIGg5TmbwyxtcrcsL1RG+mA6ta7gEcyCtPp5qSBzKdIy4Ukx+qPdjUDS47ub5T9AbqVo5n
A4Dv5degvBvpue919w4fAlsQK33PajoKMlLfFxRysJSSpYKKCww8Rfmhuq/oPwWcIs3/I/CXQV3W
sXFTH+y1tWVJ6UAPTZCpuk8QKvBCfOS4FMsSH6lee7tQEhUgihKR2kCjTIok7EGGq+KVw5rJxTOJ
dzblQgRnA3z1cHbjOUumrRITruP7pL24pjfgfDJRP7FNxqAkA2dD6+gJUfWCRtQNGXXEknqk4vHX
9fNpCQMAHXgcR+Z8V+eNOaufMbowvN6iTpouDbT/6ZEiLLxu0JIKTBaRuQzuWnavbylidzRrPKzW
P4YlI+0+lZfUIxBIwnlyybi8T7ttbCOEMymwFnrsHhgWsjBsxaFTSlyQPrH69SLjdXCrhf1INoTm
ZTG/ElNf715PtmR6sjGrXERekwWUBRhLkWuiTwjr9wVe/zGkzfWD24X65bH1vfShqzr+kbZiWpr5
rXhXpKVR97E6CnhQ77iU9yE+6eFUjSGSdCLUC63dRWRV2To2By+zitmtIqQHrgCQ5K7ObQkSN2ls
ZR3SYck9Xm7GtvTJdVLUbK8Lo7DnnfzCngaWL3I0rS93WZRvDShKzbtkTptGpzh6ICG2pDUg3Ev6
KCmgboEOJy9OHi/MgYXiiE6NGu4bg1JooiJIuJTrw/2y5skAGyGjtkdJCzelCDXlMRgSmI1agYcS
ae+Azi5/uTZvZpmsOCgU4eiiSJ3l2/Wbjb0t05WBaZ7NRTPoK16WF3zOcYpjwyhnErVPDkn61USc
TQOmT79CfkuAQBhP9fBY9aBQr6+6/ilbhyzuEGlzzeKos7oBsEp0K6A6q2oKvmoXPmcBuJFFUKhC
W0gIoXMoPt+msxHcATdMOXqE3XUz6TCisygN2UqyaCtsQuNA1hjrnXejRwFSGVURXEcuO67dlTWI
Q8XlJk/ntwrGK8sbkVvYuk4ZPhr5rkZvVvfvlrjvuBgN2FO+4ZQz1stL/5BckddBfjamuS76kJg9
EM8gU4VCsSwvG0fj+4N+QcKNudmU3jvIc1Xo/YaP8QksmKYRtgsA0O/NwSjPjfOW37MnG7lcdoLu
NduPdCdGtyTYwHVCfSc8KKA8EgPyCoXS+UiBCLOo3krADL5UOeXjzdjtY7jwGdx3t2j5PLrk35Nd
3uEvLDBa239n68oX5vNf98S3ooKe3UInud674xfHQAtERZixTrtCiHuIyrEgbAp8Tvsu2DRfuh60
cgR6h8DzkZsVoRzR4xKSOdqs+KqpQcF7FIK85VSZKY8l8CgNfqIgAGDvSeIp6ou/yXrxQnkTr+tO
16DdmsySzT4HOsUEsWZbiL2iPifgWKLHJoEBEWQ4SCNoIv0GGwhp1446L3U4CrjEJl8EC4HPSQJR
rQMQBVpKBzvVnkWvRnRvxPQnGAWCiy34h78BDw5QB53+jsBXjVg5iG3KeQVrW/zdwFFC9H+kqagD
UlWkkoh14RcGSCi8/iRtaqh/qWz8OV19L6XU6qWK7KJDPkqQnUQFX0gWX9aiB1itnHf6wmiYiOah
iiqROLeiUltzzoXGESV2pJUB1HziZglPDCKC0P9R3w1aXDRW+FAI+FG+/I21+qkKqDh/ax7/efyi
VPTHQtl2qTVkl5JKs+CDf7FQVVqVsFCn9Rfm63dHQjQUxeATDwB+X10JIR8CNSq4A9fpnwXxRUj/
CECf+EpXaULFmnKwIHn+X9pnd2q+mo9Y4X6di3xS4tL1uyEpqtkCpCeEndF9eRB13gGyq4bs8O1Y
zs0nwS0RtNcQABKig4KlKR4CRtYnSA7/7i/qNDvMo+hSih6F4DT97mKmb4LYKErXIVRHJXTzt+45
pLUIh/CL7ye4j1h9o88IFNCYdhBAxbUR+BvB2xPAGdFuFSNYenbmDb2LhkKt0OIN30R/RjRbRV9G
nBnBzxOFYRBnPBNn5jev7bfoks78TBdDPKS5UOsZZikEcYGA+rHJ+O8Ran1D2YdpGl+UlAUVQT/5
rIrln3bXhLwWaL+uzn6YrL6M4v5nsrJt2bRAgdqGbWv6Fx7xjxFVX0duiEtdcz6kmbGN0E1aVT5U
Pg/JQ1CXMaoA93m6KzflBmlT2M3kfYt4hgDMrJt2U7DR4KVEK4vCHWK8tSfYws2J6ecDYz3YSCWl
rWPih+7xI/M+WneH5y+uv6+i/O9gis71ErfNCO9KCVCn4kFC7mV4hyYz7VwcmiP4TP6pPskr2tTC
bNScVO4JSQgXw/cvhJSKsnW0+K3MLOiT/z5P6n9xyLatyhaAFs0xTQCa32D0xe3apabU1qhVJego
4si0o8vDPHGuiMROuZd6g2t74OtdchNfA7SpTyu/8C1fNKnRDNhjquZfvGyprxXkWyza55QOyfRR
YYrQg4o8vEMpmOI/3FFKHBG0o7iyUNBpKBdUQ2XdbQkx4IQY/hClnqku8wecKKEXpMgJuvYzjF6M
N2C8QnzIP3tEAFp/TP1bjpqlexgS32bHtZdjw1UGwJLTYkZ8MhD1F36K4xbcMeIcIBZ78DQqqu1l
4GizSqa87YYvCWbzrvFG49paXmB7WB76kSoy/EBka+FgjqDm9RXdZ+PpNqUZ9w6vGwVmNAshUKPr
gLQqIjQ7lFpTRPdjF9NkkhKqDUntogt6f7XfL4qPe43dwOJwk3SBDCL1CmvfIKeWtW6GKRGqo9js
tO5leT9hCFecVKC6LYGkn118ntTxpMGEZJiGpZB87UD/vBW4G8qu/gYUGx+ZmsNx2RQIVftBbIcU
63DHSi/Zy4/WnGAbuQ9c4tTH4S1+u2P0JzzjMsJ425WQRU287OpR4WIPAIWMj+oFb4WIdgBXS3al
3FUP0jE/qYT64bZ+rB/pPmWPJZsl3r/HpPKF2Pl276pgomzDsk1F15Vvq1nRVE4UGz3qJfv7E5oU
SH5JD6L/iOkJIw3bBFYBgh78AIWvY+M1ICjLM1HaTgZqnSFLdJlcV/pW9wdWssRjlo3xD0apMiJk
5Zrrz/IW39DldYmW2FN3viJ0pc7HvbIfN/njZXEBvE3N5zDM7+vbHJpSs8bI+jN/7tY37NNI67GU
fMQ5wHgc59obfVlnmR+trTbXl9eH8lFBbjfklOWrejMekVC2mGR8mtQP2r5GUuZ6zA/2LN1flule
eCjmp/wEVEt/7DErrE4ULR6ihbEzduE2/7hscT1aVgfqcHMbExYbOI7DSmhCEuDyqwjS6CsI3G/3
0/1UrcsH2pbCNyd8QIh+98PF+U+kwXwhDB80y9JkU/neQ7lV1u1yry6Xo/ZgTq0b2uj9DPWiAUvr
23Z4+/XvtzP/0yP637f7TpNQI0uyVdupj0zg5GHmZ7tKWKGG/YhzLKQ/PEyCyxpdkAJJKF7QnJuZ
9GweUNmHjoAP6OjqeJDnz3i9la/2idQVLTlXe2wf9fmwyx/1Y/0OZxhfAqL4Y/YBqMjL5qnM+mvP
sA3rjtjLm66OCfOR2xop54KuYkW5lbKja3wKm+jD7QfxnC/Zk+93gKIapqEZJJ/6Fx/pj9VLh+On
mzEfW3uyHtDEmdZIV5jPGkWDlfrcTZJlsbYPDqT7f59vXQAL/vXG3yoWttRIYVRdamwe76sUk0xt
Zi0LgvUU/43LrAqg0Xrwkmelz7xJkCQF+FCgWl2uWuATAyFZN4t3/QLDC+4Fdeo8IKqylzfDTF/+
ZNAi5oHvB6tDx9JkWzV1x/4WNcbaeIHCeseGjCTiwgAp/K7x8opiO3omP73bfykMjEVDsQRSk7hC
+3K7+eOiVJFEPSeX78cCu3tnaZ6lp+Gl3sMQbOjN4VU2p6W1dN6uyxC0X0S6nHvjAdeh/bBKMH6g
7O2ITsB9r75dSXqBslJle9GIIajVJXQCXDP/oen5XyQJB42ZuKlb8hc8UtzPfxz0EI12UnbmbVVU
kp/IxPysTCbLc6Y8VSFcgCT08gweiHXGbUSOqVyyEHSQzAoq1/F10lxpV/fxscC/Q3JQ9j3+e8j9
N/b/OkLIIZpMe5xp/3+PsL1YQ1jYVntkkRkVv/m8qvtQRsaxsF8lxa2ryfVTctw4WtOvjeD3qdl0
3Dq3YwvEUZ8gx29sq+4xoRoxB0TACh17BkW1OPSwusXCfnzTd3onTF6YxuPCuzxXyw/p9lghad5R
zWERXxY0v0PKOo9M7YrrVYGprOzyCVnj0fFLuqCoy4bYYwVB4Q5hUJWefZlOM0rH09DTZ5Y0s6Fz
e5sGtTsouc9Auqh2Lk8jqGvKaRT3fW1wNa+hctzPr6Vfw4jimLQfao7qf7AGRLsoGBuWbDlMHda3
eC6/GHAwpJRlJvCx1s5GTmrlD8ShK9FO1oPejc53E1XvhZ68cJgFNKDh8O9rqlh/WSY0WTW4mpZi
8/XbPGKa12qsWpZwo3H7p3ZlL7rcL2nWura2TIB4s0wvovdsli1a+El3N+uC2tjorOhg4KkkFv4t
3WUn7RH77/Qhko76Kb/sqea8lnIgf1jACSn0qpMynFdlUIdcW2Q1i4kJk7j2uK45y1L0WH22GIQX
Z0wXncyvV5fIJ8pSmCFm8TvtlVW3Kn85i26bvpRB4Z/xOPGdI60MIt4Gn9TU+9XhDfjZuBq+qVhG
gPe6BI7P/j3qkKzbXghY6FNY2KGsMqPOwAUXAbxQV6AJiZNfssBO8pGi7GMaAJ29u+WW2Crbwua7
v1TD2pwAZxwekhn22zjKUe0S39NsmYz7sXRBnV9hMs07wGriH0YEi5ADCP1fKdE5LQhgOb9lJbiD
SPiWiJScqMzaSFKFH1LuEe39cH01Uev5NvVqsu44GnhrlqjvN20nW000NmZ9LAfPwtMw3wCpSFNP
HdbNol7UwuQVx48YJ9qQ/KD09L15XTxpDVYFmHbzBQQAJ3ECROA1Dicm7GJWaGwQZc8BUwBCwY3d
EHft6OEyx0fQT7dfqLLliAQrrEhhsI1MwR2SuSehbKV6t3dW7Ub3zWfBMUD66k2o5wyOKw1g6gNG
gHQ/EJA3goOReuW8/VL7vyAd7MpUZc8qfDrFly7BoAdfP+lba69vh6emW9YpuvqeuoXknBuTbl5O
hG3k1Y95SDxC36Lu8CUGCYxK0Ax77MkElBpi28swzZ+0h8tJ24FraQPzMKhbAEioTTq7SPcrcsPo
h0uk/xftImYCUHsa5FZL1a1vqN5uaKIousV3MuCnBk/g38QhITyNDMuqXymrcKmsLNKw8Wghn6cG
NcBzovqZ7tF9w0xU/MN29oUoz+VYsaHBHrhawVMggyPx+X9/frJc4+sV8rQMnjKX/8UDk+BoVS+A
3vFUn9Lu4Bk1wvWZv4DiChip0vJ8n3AxgzN4FG/JXefZXol1x+byeu63iae5v7Dtbrgb7eDq8qqn
9dNL63eBgtSRwMIXv/o51nk8SJC+vopPULtvb29bfNbdIXjpwcagjMRRY/3NUVs4cvJRxC+KORPP
WfZenl6EWXzpvggzeGzuGYygVkhY+Ym90aTxI186CH1xeJrISjHHhOsCyqaFG7nwibe8nu/6g+63
3u599/7xEa4zr3cPR7QJ3V3qHj4Y0DzE1+mq91YYKHusOO+PK/xIA3myWa0eU/cRqp4rgOimS+aJ
Hmw3qQJAPxjbstf39w/UuiA14sfifZj+h30EaYTZOF4SM/FVTdyPbPrRux87JyCevXrvMpqhO1Rw
gBSRwVYBhHOOUd9iSMG/KlC34i2Era4oXgjlLqzLMNb1nSntTxfY5VfpIg20E71qc9lPRSUDqRLm
t5AZbvAJjYWymSh5jkG26wMMSTzIK5BWO9/esghzcjCg9TB29Ule2UTx4p3YNzoWrsqDGZ0SafJy
nfQRGN3bg6jQijsL74zOu6D3LRSdxEN5FiBI61d98ehDodYqJA2/SmA/1UfMv85zDtacqqoqIiP9
3+AEXpOUX659virxQqAk72yjXflqPWmE/8/Gqt7Xe/lEOZFHtrces5fbiTCqeCvewD4Xj5fnqAyu
HyhcoCJ5MhkxFPniOf6z1TnAVp7FYpos1KUt1oN23Z/Mpf4oP1bUna5EPG5hA4nynefo5pGI5yfk
fBbJUp39FNsqf4n7Nfn/f0772+csi6upGnJxXTU1ntXVPowW8fXtDk6gb87ySA9knMYqw/Eyl7p9
kmyq9IeYwZD/FrooKpm/4dimJn/FFH+EqkY+1lcAx86GZpqnj7MiPt+ZxncY/uT9BvmPWYfAT/QY
U0qC/jWq9M3sF8JvK+HOVHWcXuxppBfrHG+lUato8rwotekajYkjCnAnW1uYH7JkYzKZ+U62j4zP
0sJ2Cp8dx3q5oVJxtWzUFzaKeWhgw2DYBcXG6JYZLFrEGCVb20nN4zUMV31az+gmqTcMWe1XK8Qo
3cEnts1OdqQdGxtdCOwJ4r55zRs0Xa9vzVCh6E6di5YzOzZkZxI9V/TerKcq6Weaqb51Frilfco6
mFNsKtYGBDcsKdhzcNUmFjVmGFwIftwt0s+7jK4LCmSd7cpvxk1Z6iN9UJxn9NWQWctrYk3MfCu/
q1Hh3W0c8+ravVj5FPS4BoZ6roYBSbt+WVfUDHTqYzU12ViJp2lvLOkrPUo9lmdIa2ZAHpzbRAMd
aN1WN0lCcMYJaAY3JMIQuidWdwX5gLm4JrsWVpY3UnHJ0+V5q8BrpHOJbgAOXIg75C4w0guqMFWO
VXM3Lrtm51iBmkuEyEsyempJsjBNLB7j6sEe37RuwRZdrC20fp1ZL9f06t1umxsaQjdlr6p7+Jc7
uTkqYTdNW9ykis/qijhKmywudjcpFesgMwBwGb2m5VOUnzQQD0m5aE0sa6/PdX1qcvxI7qDBhA8q
OEV52tn7Kj6o0UOuvcGLQb0DPLicLOTK9YHM4Gc0Sh+KlLmJjFH1kxRThdDGSYmyhW0mXh8RfSI8
L1EWbMz8WQbUrnOWbOX+rqjKmzTc/Eo+R1G+yaqDnnNeVAk71pZ65FnWrVVuvWKJWmg9a4Bmg3we
H0YgMuGwjw1EzXudQstgbjr5qbQk5DgABZDv0H9t1wBREpNuVvpsOCdHZ9RXh4zaq8aIumb7u5ov
muRjyMOXOl9E92bFJ7+pDjitHkGHyMs6IBcLPMgy9UW6ZW9dWy81DHYUYx03jm9E40wCqzfvK1RG
W6PCtKvgyj0Og6rgNU88czFKmwUIf6wSidPUWZhXlRp5fGUuSwcZdB1i8xgqFb05iZR8cZNZx5Vw
NnJdstuBqK4ffan5zHXuANyXpSeH8VAMzXOFY1yMhnd57rKXeDT3arkwauv5piWYOPWxV4eb0gGp
ytSBnXB2mYICiovZ1VpY7dpJNlmzSW7AZD+z6lFGe8ou22OzDLmQ3EuextxW6LMW5FftDrgbjyFT
RKsdgUOlVfvgpNE+t64AfYfu8TZMCmbGArycfXs19IGaUEKByIK1PgYmNaJMt2E6GW6pV56VHvoc
I/oSyy77VBsNkid2kFCZurGDnqD5PijLnoJ24Sz7aplXaFyW92lExVBCKSM1MP2zO9+8ysGgwuFW
oJBd3+17OYX36NmO4xr66SYTRI4quHgSLozS4hgzM0HO+oQERXH4Is56hHiW493REzO5acf2Mym4
NRLb1fGgq/a80ipOFzwzoEgN2ESPublJ9E2G48oa8BWzRY/lWZNnriJBiZU0Tkc5V6JF05ytrphk
GZjIkEZ7Fy375Bxqya4GUm5qV/eS32iyRIB44JW19yKbadLqApAwqVkElXW9jYWDcxXRKcfgrQd0
l4Aacnw1mdqYuPXDSr1o01xfa/mnrGWx1yfypigzgFcvGfEBamDqACQukjaOeTtrOTzofMDAJ27m
4qh15tXiYNBMT+zSVQDJdXagFXS86le6SG8KKeR1xAsUw5hWaaBXF0/iIl0ziBJcbTHdKUA9r8xb
d9F/mJqD5FXVyYCMbLBMXJct9HLH5iI4/aZy1heTrVlAZOfiZ3h79V2xLUCNhYxs43rfxk46s4pi
IfZslavUwqo3/SENMOT/UIlIA/5YVe1v5RU9L3IrybT7cc0ETgAfZO7yZfk7fn9anjX3aZmJsHq5
PJ/Jdc9LnmfuuvmK489PV3d55gUiWF7f3Kcnv/Kf/CeCZ8LwtQiSt6QHN9cXv/hKCJ6W/PHmolXl
bt9KovDcf3nhNY7bBS9vBNnbl5cnhx/n2yMNNLQyvWPtbRV3ux3d+WE+z7zjx+FwPMxvHvKOh4OI
bqfznTu1vPd4uvv4+GAGcj/mU1d3p9Mp8fXhQwrEq0L3MJ26sTdlm/mH+/HBeul97Mz5YUeHju0d
WrTvjkcwTHjcu3PHO+ymH7sDITI6kgexl97dSR4lTf8+O85DDoiyp//xcXjfXb3DgTeeTnc8+J9d
fvDuxPTicbzRDuTbQQT3eE94/F7E+/yKWZn4Hyy9x+GupsFqs3pGrZoUYMVTd0USsHlc5e4z/xEx
5y5AFOLiwPM2/HdxXzeLwFucTqeHB9H0+Pz83O8fLBoh59kvg8xo2bi/Lt6eYGDXuR0yh5iI8H0A
7+8P7gktSve0CTab0+IUubPF17fIXSw2Iu4+LYLFZvMcnBZi77moZCweInf/8Nm5vz73n2wR+5H7
ub94v/bnaLrfew+fD/vP/S8hf/rJu1IfES/9hSMtGoqgwdzZ/hf68u7+zJEtxS/O587llcv9r/1+
z2h7IqwTuR7eq2fsqt3E+8XuxA/ePvH2539XK/6C5uIeIA92ZB6mZX5XJmnaSJXzSqYbI0Rl5tmm
XwkZ7HHe/6K2DcTGLV/QNptCUrgLoclkYvsyuiPdRCQsgx+S64AQ9Mqj4BFiCwyUsvWE7r+2UDyd
C1YFIqsiFPDjAEnHDCfpYtJN6TkCMdB7kIqQMVD3pD7ebw0/e8TXZqmSNu/MDfJX17uL2ws2rxuc
d9fmpkYHYSla8tSYClpC8cNl00qukXv6wcTGCDvek5AjB6qPd40AM5TT5qS4c/XmFQ83xPK21319
UpbZPn+47W97JJvybbHtTkPvDSdhwPrQnGoYpydA/utwf+Sl/4e082xOnGnT9i9SlXL4qkASImNs
f6EGB0UEAoQEv36PZt5n14O9pt7amxnPPbbHQqG7rz6vMwyELzIhd75Q7ItoBAqI/npePNXP0lKf
50MTBdHr9nn7LD2VF89ZUlYk/KHOmzdrmsygZwcHmjNFdHvRf8rH+fiwlEM5hK578g7T06sgEEd0
uzttBDmVPc9xrCxZKSH/9bbz5LVYZkt7Zs5yOpv8obw4i3Qlj6QHHRb1pw3Pl0fiBnB92Wxc4/Qi
SfLOGSmXlLhRCj01nVo6jqOJe2Lpp5Sr2hOs+M8UcrQ6MU7Y6ZvZPNPM5yN0+9MZ4VgBk/gYGTHN
WV0JUlXv2VThu+b8yGVDUX/A2+iEmhrQrkav/g5PXe+1w3GnpXZol5CozdpX4aVp1w/jsrFiuA1H
jHbrtntl22ie0vCaHx4wBWgY/PoW9HurfruQFD01snqhwdmfnVnlZvoulJhioG52ZZe9qcdT7ouh
/C4QH5yWfXISvfZNeOEbN9xFQC5s3/gt4CGxIp38s18HAtBh9zOQPdkTUNPf9cmh0yu+e+u2HfHn
8/PzxePX2Rd/Fy9c5DzlDWZyl2YAPzvCkNRbd1lmwP3c1wirhKHkggOxGi3GGz6OF6W/GCfeeMN4
6oxfQRrLPmdzjHuyZ3bF2iVQHxa8QPeiV37SZuN3Xv0o6izGHYESdaIoUp9ex0fmjTEUehdUXY7G
G2HLcO0f3Q0bET6L8xeTPssBmlQpaN00YrEgYM7FLc1NOsiMOzM49S6rIO1pd8EvOAz+ovA3qQu9
jY8pc5H4uO9syIzgJ+7n5VzrsVeBj1JHCl/icJwVC63DWuy4vKkN7jQp30vKNx+pMj1xlPXkeuuA
iHUPpIiVVayYk9lsZvpvH91V6U5YXCej0h0OwYi6JpPaCoMbiFDnAE68cXStP81UmohUSLxVnwSQ
s4fW/sK/WE3eWMuu3rD2V5PV2xs6IXAvjOtcmFdezMknHfEmxFsR/w83b3VY5fDO0u4H7wXYbLJa
3bAwemBD8mpYwcVabPcTf82L/T3vGeDLmPHDafHw7gSeRF5RAArgLfceq1QgA6gIKInYz5mwKfqD
Hw0rqe1embLFkovLSgfqK87SbJbdk3vtwuS4Tv/+QBFWQMOAJLzbKvzychy2wUjAVbb7Qtunw4fB
Gd+wyjtWXZujDNQbMraMkf6I44rj73nhyHf7f9iELjstl1a0+2cpgC7+fOEav7Aaxx4keZZebTB6
+aN5oz8c7Bqw3P8R/4C1GI0Awg3/85P1WPwqGV54T/pk7oVg2vQPr5on+eKTn4UnehIMxZA1G8dp
wetiZX43R6zMLCU+iqtOzKvpvdehbtHYiIHWHJ+RSuEHqvr8jD6FlxhtILwDYKdSlIsazJ8tGOyR
FoRN0C+CkS5VAXbSbup/Qk4KKDQEBH5xP+fUCgWVSG86/RQFxPRdnEbMO6MsoQ74+5sMY75ZTBa3
7gUIr8gZoRB4f3d8XUIU5wHT6+SZc1+sBwWxYn/jGlIM6MyilqHj+wiedAfpHfSmuarnepFz0gzn
V2pPge3GjNn/N47G4kEVZWDeJb4KBZJHBc/aDuD6MZmA7QqU9uydgExrv/Yn4lEl9kI82zyoYtB3
+dXtr/4Wg6IgFGOOIrLy+dfUsxhbjlr33PuYvLxwvz8p5uzg/f0z7fS4gO/voN7A4L13Nord6WfT
wyMJdr14LN6n7+vg/XMvikMKwSew9qdw/gmN3BWV9/MzNwfqsPtuuFPqLTHFiuKb2W6zoxATJdfz
K3eb6y1qt4Lb8J/X2vvkqNyHB/WX8331chzZ0E0oZqZlGMp9U/J6PZn6LjHmfhhFTMuXgKiAjtgE
ADa6LRsEbsPmdbHobL1Z1okDKm9X4oJ3+0xTFOGzDtqIxXg8ft2MN4u621n0+3GQ+P3+gplSzMGJ
x1fA8tzFgq+1rphTB38v/7Y7E1PuzO5/zCaToSvmva47cam0h8PGZ5AzeZk4vQ/FADS80cvI5CuT
LjsJ3RUEWJxf/MmxA15fuNeB6U5aj6ki778A3q+Y9F6G3MU9VbYonec9RuMntyCYYgHPnWtchpko
h2+lsD+dL+cDj+/ypz1GS0k9TYMxfA9D9lm3nZXvM3j5lE+JHL6zoE5jf+r0P7l78MEYjTneHU/c
qqdLVwzPxsOM+zZsZU/swqJLEKG+ja6dZz/0e/7cS1x+idlJ7+Ww9T577/6Dgup2D//pCBLuQzvQ
0mwNQ1VcOO+GlZmDfxh7zLeP3UZeICFIiBVkkj5HKYF763Z0OfaLgWlGqjX9/QFTHPEA3R1cUU0Z
XoZN49u+Mcq+VHNr6VwdrutCXqpMKwtq+s2a1fAwRaKQnlDHugpI6x8dp1sX+BGhAwouGEH793wA
mQsARMEAEqeBlXH2TJqV4N3QPaWxwnO6H9tPJ5zH6PvAUVeEKYEs3H5dqfAkLdiyENJaxNt8gq67
aMjlYK0v0UwGZ/QiU3uEGs5Cjz0GqMl7Dvv/0r+MMH9pjdc9wTP1xI57TUSy/S7KyKWHMExWBsb3
eLdNarWrLAyjn18WGT10elJJbys9XZremSR3pnQ5zBLPZoq1eum1g12cAmdPrEcoQiE0BGwgEkiN
p5BU90aPLOaJTTk1lqgeT68WXjljeREfffOt1jzD9A9573xwFeTxTmQizVF7JjKF2juOd6C8iJhd
fq5oS0Cv0e0OYdQSfQGQJtE3LXHrLAa63a2s5fUa3dSenRNtsTyscPWpxyZFH373NDR2JYCJf0ar
4JlDI6qxjM+RrXZ46yBTsQ2HsQWwXh1098i6MSVjPsH9EJ1uj6xzXUchvGyc6Zn0NqdziOwOGtBi
WZx70+bkNasra8vhFSrq7w/aNzaaI395zBz1bulQCk0+OrJqzxsP82ZwBNP9k8IJ+P0o2rfp8t/D
3LO/KkOrDXRJ9ryGrExY9jsKKsIf1O6rYGSho4aeLgUpm87WOwcNIQ4mtlNCrnBguS1pm+27+gNm
mPINR7p7U3c7kCxvDdWqOHd6s12ew8GRqg0uJTSHh1a+34hdd8cSF+jLcJbaaywfM4518ndPxKRQ
5VIYt+7bC3AIRdQNuagf3NzbZf3fJxFHu1ulKv0srbUDR60xMop7hK8HJqtQjKhOcuvgQhcYzXD3
DOcHb+iuA5xE8gAEgARdGk2YxaMHwf62Sb1dB0s3Ne421YooZb5ch9hJrTjN5TRaR9tRObYh/lKP
R0pYsbVvV0pYR+JvTBZJscCsPiZjFlTjcPQv0W6wW2ZjCTqrjcaWFK54sjddUNQhu9b9oO3aq1PU
wOsNy0E8MceHUJ8QvITZoTNthhe4xB2zh542nTODhUTwQsUKs9bT+vKsHZtIZKN47AzkYTV3ADGk
EMB5G55AhYYtPFj+SeYfHziGfGc3/XNBDPn+wZClZmuUBrcILrkCLRH1L7he3s9GF3Q2JCZ7Czhg
3jzvrIPfR6Vi/PBUCoa86TiKZpk4af17NxIFb3h7e3YYlmIJFgsxFuve342o2L6KvecF5oCgr4jX
ZtN0JfZiGwF09vuzD/A/AfqZ7svVY98k+uNyh7gDj30TlmDPAg8cLeeUEsFwBejI5nCxoHKT2Pxt
wE1x1OgDpd6gWLFndjB8FcWdwGHFa/O62WzYPLKXFNAl9Sb7upUgDwgigdjfIMrnoGLzQfcZCRdz
+hKimlugfxKudKkvdlJ4T96Kwr91O70BisLMSzcUh97vV/WHGZUK3ODSgbw7snk35iTbacpTtpfm
dP+uaKHh3cLj3CITdI2tb9QPptbvtu8OvLgvxxMj7suIshLFOrVOJc1xvpHB5nq4sSEiOBUo8N3j
mc0nBnMn3bVf8b5rH01s+veZXXFUC/0TXkDQMe+Z7XliXa3T4ZwuGg8H36dLEWApm7GNZo+f+Fc0
mNP6D14sDDM6VGWnfi5WKim8ZNucXVVx7bERYWRXBhmtg4p95tWbqluP/sqhi/4W8AxoZWhv3f26
B53093v1wwRJ5WXB+XYckx3UrdXw5eJJjam0e1tNFyAwL6+fDIRgfwAJcwkvyC3wMu80r5ZrGnIV
qg5/YrxeJknlYcFAE2RxOPu4MaFMSNROvdFefn9zt9H37+wt3pwhQ84VJeg9U7zZ1jmzgx7DNi4W
60EjYM3oEDIBztcD6RiUi7a/neJsOEuHJ8QY48NTM6z7BXHDWWiOLt3/0/txboyLLxfL3puXtDhp
6aKmRerunmL60O9kkc7RpUAGZaty9A70GbvlExKzbvFnqX1i5rubnKcx25nAZt0rH4F436cwxdHh
ZWqapeKPpN4NN81QYXoUFc10NoVH9+ihhWd5w1phhN78mU9HQGSIahYdsW3c4I8Zv799DMtg5L0N
2cnPM7AUyCreCoTIhiMksIqmJ1AWNq4Cg1gOIjJ/3BswWIJ3fD6iuN6wzvs7/eUktLtKRCdopi7W
xzbyBb0L5xUvBIZjmhzLXvg+oN2QeYPh6LP0lo0b6oMnARImzMmAYx+T4Wq47okdudh+JmwYha4r
ZQN/uk2OZ0AqqIbM2jn1Ddt8pDWcHJweT3bbbiCAMRoqQMbMkoUH8+1puZyWHhtyNvEPtTA3Dvsv
J3s/QR4vZuns4ixb4NcYXDsKttV/d863pWZ0CWAi0aFHsvUfGJVlEQspA3bc+lNk36a9ONQ9/DyG
+McOybLpWx3RNdADHOgAQnkY4f5tNiwfLB1iC02NAdABXshVYNVn14Kgi35GTd0Jhvn2tlq9vID8
IegOMGDrKJ4GDewvIYym/eDgrcHnlG4JOS7vimvJ/IBMV7zoAPMTJpPVaPRnORDpA8IL/MRPwLgJ
8E4sPILyRR0BMHAJWt9y3wVYJdakvIPxCNxY1ad86bD96LFJUAKNpozsC6md+FP8NBGtjKe7fwkF
0ATfjFaNgYqVPQ4vbCD5LvppgrsZdwQK9WDw/zTPQ2VnpoeJbXzbDK/zfLfP8jjDbxN9En1SHRbk
VHKrCK8NSGA5dfuNVXeTIidB/GCdu9Wq94+N6QihgiEb2DeKieDL7HM4HAxISUW2EK7BEt1YqI9g
XBuIjQyEdUfw0GBGgUDuPZMLZXPDIBx2Su9dnQrQHrCy+/7gqgjG6W9v6m77ZNhO3BbJNltY4Poa
g/LKCNa9DSYA2CnGXYxRAZFrChDRDARPubhxx350b77hfw7r739fGvUeqNDXh2tyTnkX9tLo6DA+
Vfp2+Kf4AmlHwhuAlH/U/hrw1Xb/HEDIjLEM2/r3i3FjDv7vF0O9X0zzVksz+cIdIgYbZq3Rd3p4
bbi7kekx0vgM9SMOm6KcZWhvn1oa6mKaal3AR8yJPa2bsXJYAcsvSSFSBHK8H+QwJg3weyYu0UMW
uKzGvUznIn4if1AQON8Ye1xK7AwpqVSH+u2esbfeSls5o35bmNG50zLjIDsE1AWRCpgPuYVD+L5o
0WVktyiyfJh3fZn2zK5HsQXJNvHkgC7RkKC2jj3FkwrYdT1Z9xBJBIKXKj4eO+cekdyucNjEB8C3
n00PygAEDcrZI5CsQG5NP6UdKyKCjz5suX4+0TtEKQnhvvvJdEI2u8kgE5DnHhXrg1v56DLcrarH
uk53zfqYLaS3PCDrG2TzSnveZvIC4RQtYE+4UnP3YCFvZii/+2hevRQVOV7QLspXz/lTujUGOTK+
CSSgAszioNITV0yg5q1/8oX27/f3/Z30ye2zcQVGduPouNfcMcSV9GDaF528vFeF0vvsqUvN6CkY
ELPFXoNQdQ4fKn0mxTs9WsP/jrL7x/9/jv2tlpQL85DXuZ4tzm9C5V/RZyBCcIwD3VDs7XQUww1O
EAS+I7A4AWl8YtODgzm7rE4+ahDECXk+u6vehelbSOBFWwEXIZ/ouW4dHPDIWXezCZy0Afgbkw1m
In3FfZO8bVc0lUQDCGsd3+bx0WGZ1jyDJakj29E22EXnkOh36qM9cdHIinsmHu0fODhTLiUdBD6s
aLQDsJCFu+dDHw0csJg18DV2FdDBa2xh0fGDEovP8hDDpQYBo6I4BfgdDYUFLTwP6CiihcYsbLAA
4krK72a4HaoEMu/Dy7Pi7bukV4C5YR7nxbiXLLKg9CzwB8OrwgJoGVyMf5wNbK4Cm17PAI4i+h2U
JPVBMbkazKX+p/j05xxWl/suJCol3u17HlDI9kHTK5ZV7/dH66aF+3Z7BeNCJYtJoyr/d/0pqoOW
5pf4Ep389VR6Q3yEtXvqY3g6ov8WWIPj1sOqDMn7BHfEIxwKZtyxIfey3vnqFohAnopBSn8Kl0XO
gXlsqDBD/v4u1Z8WJCyxNbFhkNk+3A2ActfKZr3DMdwYQwBApUSM2sQ23HbYdIFVMjxicHkgm0Lu
w4we6j1n0liuHtqdQ+6W0VV6MKGqt+vy7br9zzsyRGHxZd1WtK2tF02VL8im6tqDmMeN6hxyPXNH
zZ9sAf0r+we2rzSdeWTfscsUoMNMpbjKkeEOCvjkOm05pj0MNKSx7glDC/0DWBs4cU3to4+YrWnN
F6y0axjoNPVY8RXfIKNKDa79PZ4HRsiwwGf73GNfyqJzJVmceF4v7p4InIonBbSWLDx+yEuno1au
hksyxTQ/IsU+QSj7pY3e9uSg9J1OCVO+XKiYyS1kqo/NtUNmijtrWfsV3AASX0T7nuigiT74UKGx
DGBxoRDnUWElwEExcLzL+NJBtTDI8AfuGwMk9Ww+eu3Tbm4sj7ZbPMHGDRRqPVEFQi/uXPpEc/aY
YHt6D5BrihA+lFc890izLmFCG/PSO7yeu6fuYSksn1uhwIY6FTbwVU4AqBhGRhjyT9czWBVqL+5Y
PsReNjnrWfYgxOKH8ULPBPcFzUFYan3DQSzzdNTw4c8WR+rybcR1QNzi1VMKAaQ5MiAT+df+vl91
iS+fTgQ1yYad0wa4DRzcP9hEDtrWZQagQf9glHyHaMRbI5sExj61rHlXSlZ7uT2YGXzePTfL8vDC
VNTltvSqQ2Sar5cHR1N+GAJfj/dXJvBlCGwV9XKqMylb4OXQRygEwsDzchlcO6KWBckMcErA0CQZ
lv14ROHQbbE4WbNFuLL40kLeM+W9l+h69n3pjc1SeCjd4xK/kTOYaTY2Vg2zds68bRIcrff1iUkO
veg6Yjw0oFtBPrsUmeNqKHLfK1KnRMK8yJdSxymMg6qfTgxC2CAZDLIebgtd4YzTrMqIbmpU9zTu
QNYVc/OeCoQ2WGSRL/dg5vrpprBoGoqYYum83WGRUGGP8TXJ8gVK3uzaudDNCbezil1s3yKpz9VG
mKLjuc424wkDhFPq4WL0fv0oX/cM99x3JtVY2YvW0O9vTPleXau6gZYXdIGdB7qzfycwzU7tbXXJ
84U52HcQ5o6PxNljIUweR4ui3vJV/BwOH//Ho95N5LJjl3Etc9S244yrFTbXn7DJSXXDQUTECUD3
gId/fmAT9+NNgGDgMDoogm+D+suTeqhy61LpKpsWcs5aDO9p2Vm7gbRH6btXOur1I5Menam4fv8u
EKoOCi1rOnIdrA/uwI8yc/LdWst2w+I0MNIyStVoTdGZEXW8TAyzdzEOEI5z0oSissSOupga9fTB
1b5tke7fhCXsYsR/mnoPI9lbK2na5JIvGlwIdSw3mq7VI590so8k/9zZoSOswd/SAB7FIMOU4xKc
Q3mSTooZdP7LSzEm9OVlGyGYiuLA2ByXAL/n8XFm/5GXh/ke0iMdQBzWRm2fhIGo7Gkjc3LaxBEe
c4Pduw0GPjx1j6E+zYYHUhrPy6wicdY3ac/mLu1DY0rDtyP107nw0HOdAZlzbxcm9yN++XKQD+jv
RNSK3CmRAPFSRsn08JEMnAd7g+9Jbw59aUfVLN2yHaHA/3c8OEjKnEMsF4tqdJoLTK0C089gmArW
1wfdgBWsK6D+9XMzzqZ4tFziR0Py+/ZENU1VdwweUV3Wbs3zL4+pYZiOkVlVuYif8LoL0td92GCb
Z4bxI4u4HwaESbWH7tsk7lw3xOTw5Ugyu4xKPrTlohy2i/p1F8Wv26VwU3JmJwTa/nl6eEU1OL42
eOH56wfD0RCj/O6xNE3gX9YUJh6ezn8PX67jptZlZTdspenJXkpY5a4zzMP3dIimdr77iBsZ7QAx
UcXgpNDbq7vp+VWFeL/ebYMLLrBNPKjWiFC06JDvu6Z8IbkFsmGBbgIA7PRRNktDeHbGtt/uj5M2
QziT5tgP6p02b4OEr62VJToKp33F0y8xfSfDd/NMf9bAtryJiVQPzuarVn/k1+WZ4r3oGtRyaj6V
y6lKxjKq6gfMjB9ge+7/f18W4jz+vSz6pVQOW5wrFvs+/Y7pFsKMJ/ed0YFYlZT6gmptuQ+xqsax
jsT2ebncrdYexIIlbAF7dNmsZ8aDYfEDW+Sf92TcsUVi9Xo9HhONBPUOtAas1mJAC/ZCgK0lfqLJ
g8bhw+PdTZunYrsvjg7XgLgfKizTu/bw9ad3rhHzscad5PcpUhOP2v/+KCr3dXxW1lf7urPKxe6T
uPrhNhQ95ZYMzCdpVX9oeNKlA73vzKoP+CdnDJe2rvSkz63pbkEvqknwUyEYpdN299McUT+E6U2N
6RK7j+v897f686gxTRYTnW06VmD/Ph5swk2t2NkEP1OPN6MEDGbn2T7K4o0w1KD1PRPI09+X4h/G
nXEFrZRu/BWcV5AjqUT9LbQQ213d5Lz0pYQ2mMBfNuQ5X2AzwtZ0ffv4+7vXflgPIZX997u/wWxf
ppytISc6cy/mS/N8xnjGK6p4iadxkFYu6XOKx/XdLbVIGyFlHGyXKTaOUDJfq/FpJn3qq3lRufhm
YzadRJetm65+f3/fnXzo92mGaSsagcW0/u7m/4N8qq5GKycLiQZn5/KniaQRQe7UI28poqTn47jZ
4GwCkRza86NMVvWHakyYgCAspNmDC8fd0K+oFJA2KwnDjD0Efeuraz7F7vN1RW44BA44sJsSjT11
olchoPGS0A4x+05wtIZGYx8eQU6iLr0bFziCyCwQtqESp34HldVcpHJ/oUu3jrKJDR2qU46Tsd43
h3E/XmSjpm/2sAdmazH7/Ub8sDT9c+C7+5BYjWUVSFRD0tiR/p6RDNux5hrK4GJ2nfMlMBC4/n7I
76R9R7VZcmFvALDZ2j280FwLS91tz9fhRRnUxzcp7sqY7Vz87XGAZzWrxDpUEMDZwe/H/e6o8+9x
7bvNQXW+7oG499kCuhUtFAc2eApiKpyE0xJC/L5jhTUWteBis2SM+53cugco3nRfSIeYOWCoIYrg
Uz1aW4E2Sq6QX41R+YnC9iAJ322HvGoI0Ndp28t8TUIXB9FERStiAZeP1nFXunq7M0Q3b4vuJMIs
EI88rCUR7SMJIHqm09b+xejvl9wByT28Ib9tRNph7AeXMAtxskOGcRzTqJmv1yj93Pdm9Z6+qRuJ
xs/r8UlYXyrLfP7++5UzfphNvt6xe0epc2YlhS1V2QLrHDpP4+Td6Jzm6WtKap3RK6Qp7XorH3Mb
k2cyTs2PXOiGsAzFwwZ5EDrFDDgDSyGjS94D5wCR+YwnescGOwSRKyzM7onICNTE1XZe/qzQfoBJ
jivJ2KQENvCU84pBWbNBgzO4h3pxffRU3o8EW5bx68HBjQJJxyPobq+0r9fWKd7GO4q0Q+pKb8DW
82RxeDd6yTylL8WOd+1Sphej7QRD2Qcr4zfM7f7wdzWiZBV2Vu85/KGjT4159QnGRfzD6xWhLa2M
I/uA+DWO9DGWd09EnCd8hoySBJYlIqGmnzwYLd9G6d83BK+HKcm26Zf9u/4dT9mlXl8yrseijuKl
4saYAFKZTaHMA8o/qsbuK4P7w90tt9tdW+1bcTgjLOY2W/ASm3fShU9oxNwK+uMsH7wdnkySz9JF
+gIE9Qpby8P5OpDgz+4jUXNCED3hZaLJrtYxR9h3z7TG1f+/dw7ivdr4LxoanBlduy1uXxZX+ypD
97jKu4UUGkDzxTjuxsN0kiFO+33gfVsm748krtqXIxkHbR9nJke6EPNu4berY2SvrYSV07NiCTpQ
8ifb4pHumqszpIUHy/RPN+Xrid6tk8XZuVZsHXbY3tlmp1oeKq+lbz1uHjz9yv1e7O48bwS3L+d5
bE7b7b667hYamwyP2My5OVQG+xFeg48Opd4ttbdD0ftF7qiYbD3vzim1r1IVq8puUQz1YPdx3qgv
0rLur2f2zIb9MPz9Dv5wBVXHNJCFCe63dZ+bXF607FRIRbWA6xud6NZVnfVjX0QxOL6WD5zT16PY
d2NVaZSLap221UIbw3tQFnIkhIdNH6VICcz2+ynd1yr3B7sbqfJ1Z2dri1OSu9uZ0tOiLHx0k368
anRQgQbAkIwb6fbL42Do2dnmeagW17fkhZV2lRJgtLw+WNZ+OBE87blwNsQzRb+nRulGXiAp3HEi
r+eJE7sFV2v6aGL7+SBYDYJLoQC4Me++nMrOafIa1m612C9iFrUx6XJz68FDdqP23N1/li66lfC7
hCPP3S05q/KlqSTpsHg+BtVT8V6+w2UZUKtUUbvZfmgkPwf78Dp7gYAStCNsdZzaT6ZZoG5QTSGN
zldQUx+MtNuKef+uNE2F5wEYaJKw+u/kdc7WdrLfJ0cURfkfaQxLd5SH2fwcsvcgYivII6V7yryP
IiyfUHkRq9CnJ9EgyMCqdKTA7pys2YSirPLalwfP8H1FY8vgT5rl2ArYvWLJd7NAFp/kc3ktxXsz
IFVcPMzO0Fi2kEL+8kqF3lkjsVfppe5fVEoYJc7+quWEFk7wCMQeDxNc+O5CdyeUc2/73hsUvxXW
VUPEbLRe2euJDvu7MOqq2U1VgL1ggsM1RADB5xGcjt9P7tag/vfCc3J0rhXw19t09++FPxXX1o5l
u14IioHxtibfWsQNyFjH13+0m6eZCClVkYeK9Gnx0SZ8QHSOrdj9mw8g2lqiHSteOLR/EBxDQump
ZwTyCzZbMEJiC+S/6Zw+hQm7hO6jK7I9t50SrbPwUS+79Vi4fOtQjggKQ2JHDdvdbfJVgmPtqwjJ
NQORo1mBPT7qBLCV+zYn/nMRbjvkLwNPt5rSvjrcYeH8LpIYVPIWzK542V0VRWmKTSvSboSO4S7a
8oKDtJHY4kuB+C1R4gtPBGNk+wQ/IWDb8tIbUC6kb6T4Hlb6S7zcdoUUC/Ul5mZQ5Vzu/GDJQzwV
95WCFx2SjXWbDb3CDkjOJV+S2z59Lz28BObCbwCfgb37ggcYmQxCZK4IjOCWwXDppeM53oYTBgHJ
9MaL9rJbbRmqRCX0lP7vT4144r8/NLAd6LNR3ZhixHy5XkYuaZLiNNtRvQ3WzdKEj3mik7P/OOkv
ZvPRZo8KTFFQ/3bAu4K7PelqnRzr7aiSafBjduiQtCXFgJP0a6Um94vmI4mXdA6UPTNI8WrU2bu8
h8Om7h7sv7+vN+JZ+Z9zv5uplESqzP3B2I4ueJWnOt0RYr3qdLC1eTqqZlDmD04eH97fz94R68aX
y82Z73dHm8dzF9QQGO2uAokx7sU9OIjEiDvh35cxPGEFH8kRXjur2PLk5WnckpQ0tsImOvCxGojX
tZ+Gbf+MVf+p3+IqesDM0ByY/GkP2uGa3/YAg6gRxI9RPjoMZWC3y4AGxKAR1g/8nQlioA5IYYMg
8tdAUAgIRRKGeFXRlfpFvJRe/cGcOGC4jKSR6esTFT89babNJA/px03hLATWQgW+EQoVbHjoagsL
QdSWm43AyzBmwCY5DfgI4n97zXfd9UvWIY8CFtPfl8jgQKs4wF3J02LXApjN6U/eHE0+ZNjU6Eod
1KI2XBV1YvsZHrOLNEoj4UWYEnNnEiiBxTnfmlrDvLteCPY8rjrrMNVH5XQ3duzgRO6hf4rE3zQQ
sfEpWqMHRCs2bYBc+exxvp8ex4fpfursPPGXdlnNzVVMnOeSuDBzc/4oXk/LPU6nuEeQ8rSd7+bn
yAQwIqzs9oOLaY2/fmjjycd365viVfy22sURLW0FvhDSSJd7O6SIZBqoWAa0mC65CJnXxCqENS8R
c288XKFV+3sx/M+Df8+HTOut6pwrnkLNPfgG9o8O+3vVs0nQkoA98YPFp0PEWWOqdEt9ONJox+tz
nr9SXeDvjvNYOs0xifPzV2VT1371kSWkcUsze6Lh3ayTL30Oz+GVl4aXBuiAvBSvy/IElHL7hZUt
v6xVs7RWxka7vWh+CZqtDptNd5tqeOLxF/+sVNy1LqSEe8Xds6T+Obz8fdVT4vHq6WW0Relzfk9D
FQhfgPiCtVsB3RIRBAYh5MoSD6lgMQtzSiFkPQTNc9MxptbtZY/jRTKKFyZE6Kkh4sVcySA8qe9M
S/KN3s6f+lv7ab7B9RgVo3qYC7NjBcmI0HTjbedj+wCZlvSbRTHbLmhFL7JZ1ZfIxTmSh1P3nYFE
g7zokcu6VJAqLA+DdZgRXIfXR7jnQavmZxzrMQmZJ9MUFVERCfeTKtT69YDu3Fif6lNtXCe44hmK
i/nXsBlcuspEmyR4hNSrJrxA1RCEDfAldr9H8lLoWGB2gGUHCV08Z5vsVd2oG3lzQcfdp0VP06tA
uHSUXWeiwYQdcdhlgVdJPE95GzlNuEN0ivSwGGgferglsTsZXMI9sgXu07iMyoiAlI8GwpnIjhd/
ivBtIqcwoDSD7YON8bfmza1+M7BEtPhFt/9utVpb66Mhx+RzHCC84LaCEIfsqzeJKDfCCK6of2gp
es0yA0WCTfVujNCKyLV3FfZf3oupoRIVQvrTbI2bBFALWtdH7iS3Avd+hVNlx7JZW0wZqPvfOf6q
tObVwbRkeOo001bxTwcs3/BC6ZsOvo1uhbqGNLJtoKJPlJiR64t3wmbD8lQYP3TrAX5SYfrl74++
zZqIS3Tl7qAxwcDSkeCHyRgfb5WbzGzajdXOKSxWCn6Lx/CIwXbZy2GIa7ikeRV8H21Rq1g97/LX
aljFXWugYg/birAEwwlo+yn1TENBA71mjnhRIap+10F0SgsAgVvhyVi2IeKN3cvsQeEhwO3fLtMd
+L0/rK8S23UA2KE0Ri63K9wdoV7OUifdlXuz3YUGpNcaH0lXx+xDddXG15/KfIggeUt/LPOvc76c
EM2EURkgfeFm+ZBvqmyuBfzhy6d6Xu4Edju8HMnDHeqWf9gDrHl60BCWebukeeNpVqfuaAc072u5
k2yD4fZCRKhvwVyET/RJtkkGNp+uHG7hqbujUoYd0z0AWr/FhAWmvgE1GwekrafI/fTFGhjrkVQM
miTA63xtE8fpnjkf3TOedqdpSfYo+ZOYFY5VREqRkfq/X1n9vs8hRsmXB/AefdgXWnVJc2ILNAKI
ceDAjpmuGfmBz8mQZa/TTpKhiaU8YcmfzjML/1Mcli/lCyZsg9PaS+yOvO6VRCuVItBTKnyJ8Hm2
Pq0P1YA40NPTcaIPz0tpYjH7qKPrw63tN/3S3SncQxv1ddusJdk6Cht8qHIXbg5sxJdz77o5bdRJ
i3Rp90F5UIQOTlO4ELyl7wrC9kjekNlCexAntUcdDP07XPXPdb1nm6BX0+J8h813gys3AhEFUp5Y
ZVrch0U5Iqxc1v23LfzlGiYz6sFus1kHIiGop7o4n2QQUjEtiCFlzQWT+ff7rtyYJt+GFH0tDfEA
Pe5v7bX6vL1KVrKneSlUmU8WkuETHnWg6Gw7hUk0hCgab0JMgpaVF4ykmxDliluP0FWyN6I+Owou
IjYg2H5gKxGzlPIVnGtgqfoFHMUjC6tgDVsjC+G1PhHUXqwe3TPQ7BG6YoWfcu237GkKjH746o3T
iHl4p4GnKHaHJSsnAUu0TIU7fIaHPJtir/FgO+OGIfN/n/MBzhHCl8Mj8gPac3p7JQPimv2D7l56
YNL8K/HvHlzHn/YFcIn+cxmt+y1Kc4mziyOd4GfuO7tBGp59I1TYA58CKjqyXfa4Xsg9C+Pl/+OR
73Yk5XmvKXUc14vDMKZ/q6EWgOV4dDF0DStooZgMzc6jdWj2ikecgFuz8ZeHx7rbmjRtWa0znbNW
hmvMWIbbrR+3vvJme3G4pkB3aESyqpwCZtvsvR0Wc41t7is+jUORCTVzOkUsbOvzGcTXUFnh6hAk
STdG/zSoP0OL9Jb0Sew5tPGBugS9y/PuT6JjgR/giXsUMRX6YvdMRqHjprge5UFq+9uetEKStkpW
x9JTCZHLeOyOf9javxZkuq6nySTxrpurvcgsJoOz5dY7jxj7yWbb/S/Ozmw5cW3d0q9yYt8ThSSE
oKKqLtQCou/hhgDTCAmQaISQnr6+H59ztpfTkY6qzXKuvZw2SFNz/v0Yg984eq9Z7J13K6jiMqvW
Z+zx4etDhgIrTI3m/fK22qfp6pZIKoS27WitMJZWfbD6qIIS8x+lKQTKrccEdXkb1WGIbeZV95AB
Bz9qJkRtkj0swkZwY7g2aJUWtQbMm4+Sc4EmGLWpRsLuviNb17wSAOajqAaQiFrwgWlJ9vCxl+h2
GXGHEc1G1hwYNQi8waUD0Y8OlwkVgL9vsD8g42+7+mVry9b/kn8+V5UTcCAeMlOfM5V61JPXqhW6
yuABed8KKrqzOxUKhZj61d8/vPqTX6oyDEnKjWwMM5H//PDyIVNXj3t9NRYOTaHiYY7XMuaPtiSK
ZWcOYtGApQz2G0TD4GtJgEYJeKSHkRKuTNgyoT2QMtQMUr4W02HoyjFmkaPJiOKOMK1P7801ZX0w
AITjwsXmD365iz+GWWQJv9zFe8rgyxIeS6fn6/KEMcmPptC35MzHX5cv1NngraaTYCWw5jpK99iu
oEc813Josc1J0sX32/vMRzKurc9fzLA3tL7RRh5ilvv1tv4ruPonZ1VljRHshfKUoZB/LnZyfCU3
JVBSytz1nk+4Mcr2wcN5Nm9jGBEiX2+TZUUtwcafbCDKq/7JD7pl99JlMnZaBaW4LhxwOAhAjdH6
pAOKnMdqcyGh7/99Xyjln4p2hsFkBkMhXPL7778s6SVKX4dnWH/SW6BeadUGp+axexjCEEkp40zm
eWVsNQQ6lCB1GTty+hEyROjyhoF88FXrJIBVLginnr2nf/UAGf1n/gpgxYs6Z74YnMSm6G6CdJog
Qp++AeJkBdr42SgRLngrBvxFITVcl9EqLEmozEAUU7prgUnq09BROipQE/kCpulqOwFrXvh/J8am
zu5tSWW9YR/dwPtlgf7sJqjVr+sj+fyX9akY6amS18NLV3/5r7QVPjqPkl9h8L6yPK4a8JjDmY6K
epwieuw+K7NV4j0ZIyv/kn6pP9UNakqFzgztQbWmfXMRB+NRlAO99pQ568prif5yulbGd5AKqwq1
U0boYLUDQbCnQZ2zhhVwBQaDD2ax+G0O/4c2g0oHp6wg5FTVZYjmn2tyP2irqh7l5+7jVjQVYwVj
JcWvI2H9a/l8lb1cWRRl1bvEV/eG+NFZQSb3uQtuNT+gxqBmEB1Fg5M6Pq+aSvKyohMyD9GS2mcM
3fGtNA7vXq20y0uIFa+A8aVo2MnvFbvr6+LnRmSDVvzF/b8nQr+74C/39K7bfHnOmnEyLqXwnI6D
dthGFLIHs3hoj8eQXfSOk1tj1S5Zsz5kWzPvTfUL/NjzhCwXHgvCSwjQ9qHTGA1GTP4LWwWYIaE/
+/tuFFEb1vZv1/ktdavX4tcB6WxMIMZaWNaEmasD99ibuvhqneyD2YPpo9cb7IV9DRowri4akcza
9eatDXHZeCOsjJ88wSiSIERHNIq2sTXe9MDmEnCOmQiGwdiZ7SKr38bMz15Wfy6EfG9q5RigdwYG
aAlT5Psn+/COFUxsMCvNcsDb6O1goOuxISx2pXV0CmBqYLqhTRMG5uXybrp3cDcNqJeXvasJveKq
zxwYoc4BJ8ParuzhkBvZiOeR+5SXQNynPnMwFCQZYNxn01dzA8na0fGG8LTBNSLBMg5r/O8xwaPD
FdJFgnpNOEzkR8Ct8AljoLb86+AIuXKJ1cAjDmgibLfbKey/0/mUDxQ6uF4CXpIblV+Em/mz3iqN
iV1/5rXBn/cFLFQItacQvsxvNi1BBlhEZ8VjYBGstXDJhy7yKkD+QS15Q2+8UQG9V7lcMxwxxNhQ
zCbID+mKRB5VBr5Ho6R1gqwSbKEV8BwtuDuHxSawQu4Q2Ve7MhFZGf7hQmPYSwF7ajbqb0c0q8eC
opdEac5yz+fw7wmrW2ahv8MfuQXHdmpKm4+9yh/sIRjeMklUzNEIiHYdmL08QnsoM5hDOOvezy+g
poxChXmQxlsEeTkYxNX2DEIfSWzhD/2kAdXs2jTogwLrkgyBsOVpVVvMmguIn615fK8J+Bk0b3LS
jnei1M4IQNSqHXLVDUYQoY6CeX1C8ZjLgE0SVgMI0wf55iySDnAR07NsHntUkZIJkR4l3IM1gO7u
/T+juX9zUHIAqQ16Rzsc2BD/rxzSFikXSq0O0U5wMfksnzHM1Ue6tJVxRLYh4Bn2QcneH+3BEYq6
xr7B+w6mbIv5FF48Q87Astc5wk1BBR7y7t5GeoppYwvl7AD6PEmlOu6rGWxXg46U4bnjo8P2X0rY
BWWJ6/sD0djFrpGrTiDDhnlvsOcxoDzxLuAf/JI5ZtlZ2XGPvSmPazpQnaYsMUv4eSC4msjcTgdy
l7Bb+J05GDt54LBVCQHt0h809hinNfhLuqdCr8MPwnyNjXpnd9sbQO/5f58vti4iFG+GSIn0PiCK
7Ak5BbsMIsPhDmP4Xx88JZuWNJomK5ctXbe8pXrS1JXAUrVuwKvlCX/S7BrUuSEMnL7AT73cDPQf
bRBLM5WeDvz6xfdyaw9xEg+Tl/yZg45bT+jX1Qb+yz53O6y7tI0hjRzBZEi7jwURLqAB21pIwtGN
LjWJ3Wn2ilQUXA18+94YQDMp5L8FpKI5ya3AvuXKNrK6WAHWUnJeyhytlyuR8XQA2bjP4Y+68ze9
kdvb9FyWc171HjYWYbwRmyfrw/LAUbLsCIllD4Z1KhBUundwKnhjMXNiUsAEs8dPSInL278Jg+2w
L1wS5ExcS8GpRSwUY8pj407YdXBBsESyjA+mnqNhD3gqqf+d3gCFb2Jy+W0utGZBwyiMqSJTJn8z
nl0a9aHmpx73Jpa3WeJdqx4rx3j905xlaNGCx0e9iT+9q1kbIB5CVUIuCwrcQ+cDHPsTQnGiU4Dh
PP/zW8ppB2Gl3B408zMIKS/mB2HHwRlS/6WsH2ELY85B7GGsLPTurRW7RYhN8J69ZQ8bWpdHIsvx
SWu8hIB/zshv25PH3eYN+zN2F/aemxA4yplPB1gEeUDqyhc/haD9AqH4frstRL+SewiVrowFnHgG
UlfJnJrHx3DcCvvgxR+1dkGj+ATHBJ0dYSGo9UhU2vgYzuOY1jHzj7LLd1BTvPc4Z01MOc97Ix70
anY46fM5FGxcH9MFfRbhztEfyvjBbCj/+TaLm7vUoy4uv8EJZ6MKtobLEC4T2ECX2AC2yNPmREqr
pwSikqTPVHzo2XPP3NWt4czprruLdnvhzfpPkzIWZuVqDZt94RaQOQfh+W/iwriuHmcSC+QiBhzO
DmNv+CFy32QPPNNdk1UDU8O9ro7Uj5jm59xDHbwyM/Cs16bYgYUQJMP7xUGrCj3poZkvYk+lRLUJ
3PJo1a5m7G3k6HDjgjEPM7P5digbOc+XppyNzzP09qBwmLI47Sa0sx69eAVR+vaMPLHNQwM3Lh84
OcyTnban6I4Xbc6UgdYp7SpQJVwaalNtcpggivIJAsDFvxiVgfIcn5h5CW70XANzO2ahx5DhCEHO
2wDS13yfMHZWCd/I4eBXxgeHTQdNJGt85xEfuDDZYRNs4KMjVnLUFWUziX4gfyF8W3RhOjDPLpw6
1AvKJrnrZL3+NELUm+ZBN26H0H95Mx3qJKKkZtHSvFfr2Sq8G72DFsXaRrkpt5H48iWKaImfPpsR
ww1o/x07zCAdO4XiMO50rFo4VfGoR7aR7JO7g+vGUI894gK26NORTc9D3rBFPyOXGd+ezd6/J1EU
m5Nt9mmyRUMOgSn32OVsOZvM0RsrKPytXeKz01e9zIbO7eF4/2m1WSt2JUHbpxPpsSkz7z4AgDIq
gGoOixaC4im/I/u7wvos2cvi7GJOGNeDC2ATJo3V4j5IejeUdhokr5K/2uy6io1tkCEdOZF3mzO9
I7KSGE5M2RkrDMnxZnPu1Lxbk+Xn7poiYAGi2xxLvId3+bwtoWIH9E3tj0c9PPUTmINedhmhlabR
IE4dcO5wjX0eoNiQqu3NPl4saQe+J3w0kUyDr7NJ7VCungAeviWgIj02T+FjSxlvvZqA3YasKmeq
AIDQSxfIRq7vbo61cJxue9jmvUdt08PY1CHsMVpBowaUu9qQ4gaGuj27j3D3XWlaJx70pGU6zlDt
QoQ8F/feCs03Cy+RlwRc4IeFq48oohs1JW/odlVa7OLvHX8LVTKGUPfOcPgGXaXFFLentlVXZcj1
YCXda7/kPbuhtV/AdeQ8u4T0LT6gNYEGCzWDlGaGdAs9vPJ+gq5Gix1fskejNXTeFGK2seOnVuw0
Gl3OPSegYs4gIL6O4MzG+8GqPYA5arS3RpPuO0JttxGDl7FTxUpnA8Mmu5nQnEQF/n0f7Fm2HqpC
jpSSzrJDxFJOdZPqEibwU6ZlOee4ZfYCFWYYQZkEaHGy1i3J4m9mi4UTznHqXt0u169zTAAXwQgs
ZNHE+axZaw1NNSYlagIHSfsp7DelJkJPNDiNvlTZ7y3UG4UZPJJIAGbji8k56u/6OLvEebauRHVW
JSXcxUUTRfGeU5IUMAFNoYvCMi3q2IjFC/wVQx8g2dsLZoqR2eiqZ+Q2IF2YP5gsuI50W/RpPstm
dUiU0qkE+wiTDZ/2fXppigOSRZBu/mDiGJ7TFhKYsKtYdS+QMcAF9pf/6nYt4j2WFEaVrWE3hAZ7
yj5iYo2gZv/O2YhcBteGRDcRw0zgzvH2/rbKXB6MSORgbycHByhpgDQKxpo/xm32lhIeSSj6+T7s
qaM9QhJ2AIHJuQtPcJ3g4dHW6D/0CsGv8yLw4VWhlgvpIXP46Bl88q5/BlsyUoUGrYdA0eLuP2L3
7ivSnTx1wh0MBcwKqz77biec9wGEIPLK+VgJrSP0ZtHOEGD6pL4gMpze2S7+VoLQG8hveYlW7cmZ
QBzQQo+DVdlClsZZsCaQQR6sm9ltV2wCBKdx68jvkcYKawgKHjDey0uYukTaVtr/Iv+Y0/p4wQUm
XrPYq83qWOYNPtT5OrafHlcHUQmBZ2iV3ET4rGXBSZB5JBPeW6JKYlryvzkU6JJCcL5WBKNsBcD2
EpYarXO/xr8/qcZCKE1O3GXZnBAftGdvdyKk+0Iqj3iuB6KPqYB8JgvzX4T8Ig0wmUCzZ61bi65q
l90zxN3tXWy10rY2LbsVW6ZyIBxuc85hDdoPJOxllTgridldyDY18+YCxH0370tG2kc2c4ocAFxR
No5swIzbWlwdNuxlOU4G+xD3cnRH69ndbufNa+/QqwCEJUxBFU2it947+CX7BX/G7chCEdsboExM
2S8SLuNbe5t56G3n885mOA8tX+jA5/PQfs4QSzqYUyzaYDuFQh/iO7vzgBM9tHclnPLZg8XGwdaS
rfOZy05obx7m8B1l4cATJiPrzCyJSxJ+2ylXcXD37CmTpzDYEn5zof8ZUg74S8Mmb/W4RHmYPd6f
T6/ZO0jb8Sr4nPFmPmfDYVgRCMInsB7kPfw8qZwwoZMocqtb+NygCOxSMRijlmOLuwrQxRCXUJjL
N0U9ZILc79IlJmLYcMN7k72H7os65Qd2Z+pD+jeoYyBRp2I5G/ZAN+05oUogYk1jWdVmjcYJAZ1E
bxjH6ZxUHPr5sdvrEca4eD0JDIU1T170Y5yne7OFcIhM0oR0n5x8jcYDue6zs39L1E454u+Ni9bf
8CZTzplrWgtKBaZBG7Dstnxie7JDdrIY6a3S9Plg5lHbFThWpED132JaS35wO8JajNjsOJWpvkMZ
kN06Adjekyz16d2IjQKoR4S5/T5SUUVVG/InzVSRXSCrxNtQpOA14breDvLgsi7oQYlKNaOGYDDF
SkS9xEs8+jMtbIQ3aGz9xprMj83KzsYpzeCBK/WDQYafpbjqlNh9G/y3RHib+nteSrw5IfdyjgGZ
0L7hqtcc71aLz937YtemnIHR+3oGv9Rh30DFv9Xfvo3BKC8duPCZ+htyylaTOQiJIIgk+hxGszHi
QPwmoPzjUMvX0uS3cuuq/KoU5/sJvRtuTVyQ2H9WhOZBaNMCN9+qAuirdD7nrWqL50ZmrqRfIync
B+kb/mixXqzh9GWNxOhlaAE09kIVwhkTFY2I7pOsn2SUgwa1zAGOh3NcoqP9r//4H//nf328/udh
F/c/F+s/Lum5Hx8vj/v//pdhyCL9bRG/NUiM4vU4HEuxKF/AuvZBSarUK9zlUsGnrfpE8fA1ECJ+
BoQdwgn8htgEhmtcdj69O2tAnIDPR95Dev3YgZvtc8JYBUi1JPEkl+zlDkaFrUKsTXQgUcDbkmw2
ombDPDL5xGfNUSqCK86/yL1txAHKMosskOr5/pYdzRQGxqghWiKyciX4jlcM8DSusEqGtrKRB4Fd
e+vPSfQjtTbCUfbuOABXyu1w+DXUw8XOXMkH5UPkA5a9DeO2ZtZBFtaWi8E+4teh42dryQVKPgz7
UUvtpS6A2VQ4+ITuGR5HvfeuSMX83NF00boZhtBoHknV3x5OMwfhFVd3cFNOqD1NbB+9u15PkS17
ZnugYCfxOURI2Cvug2rjkarjvXPqpdTobcU/9ShzkOIYnQXOVo43Om6cNvbSO7GTqipG/cAP37Hp
IdN+kvpTNjAlOD+ZoiFddCOL010mxBJfKmVigmZzRp1kSG2rgDK0IOqQrHk5pHbcJxnwZgvJw0T8
Qi5RKoconsw8Cs3dBdm3pEkE8DyxHtE1ZZkOt0DgR6J+mpY6M7qBvCRCk7qPLqbQhxeKLhR5QBNX
IncfE13JU5jOA7M7mk6ZB9al+jwel0x2Iw3twcX1dsMm/Ifv/Ee2iDxCmTwZypW0vTZ3ukO86L33
mie7p4FZpRwgVyxbQ3T4MBA7OYofLBW78cqtcj0iUod53LIH4LqVHSjV7zFnwuhv6yhJF9TF4BTh
/eUXpZSAo2LOl0kQEQFnAEbKMJQWk9H44uudJ+6f2J+wiKhM9SOb3Ap3CKEQ1yJfHC+2GqSSXv9j
BcRSiHOl8YwmBLyT8pKw6Z2/UUKA0v9mEi7M2ne0vG2O+3Yd92/QVbfvzWs/aOhV0+r428Faa7VB
l8aOPqlhdZYCm8Zyx1B67bc+Ae7daRVW94WkEDnS5kJJTJycKIiQ//pTXPTEOSPylkxrZioMlxJF
o3iFsKM8N3xra42GErm5eKNA9g6cdd7FIhvxGVYhlRiJp0B0FDgLkgPEpARbHgZiK4y40gcR5/bw
WlR5hYML71Y/QFHjlcumvW9ZNwYCKALkDGViKIigLWwF8QiGo0PfmPI5ZqeBR6HQKAHJQPI5n2+K
IQXOA78SaofCEseEkQEHFGHQv/5qNFVdzPyfRrPK/KWqQM31HpH60qG6PoIMzVY8z/SdkkuF8c20
27x3a62KFaGWyvMV5S4pF8rrbW3cwH5BGPzgeFNJZ9cwVM3RYAtSP9VtFH763AdGX/zseCNb++RG
AzFsmB8761x4H3nJb54tVIP6fSgZpBTMIpxZqrMkfHLQPotCO+pznE9yMOKfcTNLiVYVayHfTaF6
lWIViRf/kGo6oj4PCz3/U6w3LEN2tJDFE9yykxlsxsX7HT5s6fu6PaDKzZMhilJhIVs+qSkQTW27
5NMLiSLeOR39qkXMdx6Oc1mCs8c/6FZGgKv38tZ8vtVaK0amuprIdan2ek0+3E5HKnmhdAEiO2vs
txeCS3YCyyL3KC5XKtkx8lNSVIYUE77CmIBPkEW/+cefJkUMqHLrOhpF8EtXv8UYp7P6CHLjfu7e
1MC6FUBx70R9YDSkPxqWY0u7v0waxU5UuXi5AevXdXmtbotqxc5Wx0YRQXiaGNbxWHEPydU0ksnf
96L+A3Ll6wX+MSJYvz+Doprex1MiWOL3EoiDknnpv53tZ5dHnuOLmrHUuz69HtNsfEf8bM1Ebqxl
Sf0ia06YgMUulOmikkIKubJ8ybl6Sxb5vzR61R8a+uAc4bdTDYgogCH+s3mdXR+Geq1H565e9A8w
frKcybOlU827K51IQdhEDRr5ObCe0BUYGojOfdgtoyIEpUD5NIHdKkbWsvTMGxnD3uWq4q7uzKw/
lyGd91oUNo7G+O/Lrb6nc74d/a/X/J04ibGhAtXDnJFMDnPcrNJ8PTVXsZdDLXfuBHC4RH2l5N/y
9qopXQiSLYruQ/m/tffwfR2SOdqIbolQkYEMbwX6YKZm5oWKCoyhMkFZA1gCcEPgWPobhlVnXL8O
heiTF9QwwO2qplOm1zIim2pJfXDBv0cjTOKePgTxFTaSXAUj2TpYyLjyD2nBnox+1AhNR7GcdatL
yYofINCUQCo17+RXoScli4yMr94/kCZk8IG8t8HRLmOqIQFBEJ5vSNoQkHDL2KLQujD4BfcduTQj
bXzAgxyF5OMNCphkZNwZNn0veZ5ki0aTD7D51EOP4Xn+jljyPcIYIioBUowvRKQh5xXzf94cNgW0
ecRDeu8ESe6jm6XuL0/1h06+wdmGEKsC6LWsft+IteJ6y4Lg3D1e9kUcu0ilBylampztA/7IuFTc
UogcRmDQxlCDvHE576oMfDzgKOJUn4th6fghrE5paaEzUJ5MLuyN/4+L1GoVUaqr12Dl+ZZ7HJWI
eYt6rKD5A2ys6ibMcJPGld3yJGpdUEL3oiby7cP6vuIqkD/iCC5mPXPSPuAa45erUco/Hd6vl/Mt
cXiiWaHelGfW1lfLO4SC8MupyE4VIZFevryEuneIiCMO3Sewi2MxeRzX2e3UiZlgvl5aOTIex/PN
jS6O8rCC+GLfTsTSpWXx7CS3SQVUzL1mX5jur15NhE5NoxaZijGppyTEFfJWGLnUx1KJl8WFWVze
KbmETvXOCHoVSpXVzbwGiftQDPtS25Vq9DfheKnFZRtMxJHpbu1eNZGOx4TUK63sRGuq2g+gQkzP
9svYAbtTn2xVdVc5TG/Z2SyQYMiWRvXYu9WZg4e2Czgn4JVaP6uS6UEBWy6aYc3o6pni3SMLE+FE
XHEe1yBCGZRvOp9K2+KpmyuNt4cCu9I51oFY8kPX86Ty7JYMBHaPUBGdUEc97B9n8G6PqqVl1M/v
NPArLzbjI7D0Y+zcK8tLvL6FvymDqz8dhC8PVf/m7mppKa9Uj/U7lFhhP+m/hCRTaySzOnRAcVOl
1EbJHf5UatHw6Acw+2nN2i/Tme8B8u8m9utFfNvoWeXJ/q9xEaV5NTdTLE5D3VcHHMg63dWT/ch8
lZnT3upkgx+55C5p1qmvNE49hjNKhomHrs/uFfOS2DfFOlAWhNSGLBLgsfUwBfZUZZr70OrrgJc0
S22WU5lOvDGqMo829cWtalVmz64xqIyDvbYkHiGy36g0Z2f6Hu2Sk2HTpHmWzYI2cr88hz9zqnUZ
97i2QyI1hrEp8lKQyT0dus3N381A7adHVBFBO3gDGT/7Pj5ai/O0ntwixkfnZBPNDmLaU6Tbqcq5
405nzjxP0Sb1pFOOFGKH6pY7dt3O3BZtWpe+pePRVLEmzmI26zo0NGh0UfpnyJHiw4SqJs/X6jIC
MLF/qdf8QXvIyCisW/995ZrM1X2Jmi+r0yNLFMSCk/EjNtOlAmYxtPF7GiU6OIcvDXTuVqPX7jmA
7KdY4NNLfrw5fpRJu+fK+Ho2U4psM6ZEa78x4PwY6EEKpirQvRigqr6Zs9xY3Q610uoxfr6HIkpM
3Qgo3OhUqBeqIa20G1PB117gVIawRf2/kxjI2vz747/NFMJ/lZwOUcCc6v5pF+1V/7wTEAI4JD+w
w1G5/3SiPizODcYxXaN/ImsCGYebfQAwy2m7rOD+/vtOM36YR/3HNX0bVC70a343cpbE6AGYdeBk
gjv6Zqd+qQ82ul2dnNrq4DhMQG0NVssX3c8nHQ1oomda47GBa61uzY5eALq1ujh2tOFlljReQOz9
1bYKMDw07x9pG4mubtq/DfTByU+R73iga87gtYDniehj2hoQ9b+kh9GrdROCh1HsVH8ltfmhCvaP
W5Uo+8vWPCinXLlq3GrJPzVL3Xq3Plwtbr7aq4JvqPeDzm8YvndI8d3IfXng7/345ROD6HGJkgCM
Q472ASM6zKBRM6cwIeUU0CFkRDcCKGFQwFv9UvbTfsoavn76t4DnEGmZUb7z6Yd9jvy8qAtoo5tb
atSc86YCHULkBULlQOpwhej82K72FKGqb98c8s4jXPYi9UzbMCDXDz3Dvv+WG/x8hQbsMUadA/n2
VF/XR4uCJK5wIF4f8fDSf4zvXQU2pmvVTHf3CQpd6eBM9mVYxmDVuzhpr9Q6LgpozotJefOMnNvk
ihv+Dfz0AyeRnNN/X9Y3B1ktv85pXMaGAWEMnyDS7xfrvmrkoHGJoJsJXEzFh04yug0d5N9X67+f
ycqboeePfVNT0EXjIqpq7ZudOoR3oq5SlI6ZmZ+Wp8H2SOlony+zjg4wsg1gUR0G44LpganBKGLf
OPBk6x8qgwDT2+g5CpCo7FThujNL7dWwMiOgDw/CKAYsVmUQJh7k+1Nfx09CW5qZVZB9zP0S69PC
h7HX1kYSvBtjmZOi+cJQk3NvMFzfFDqPeiO3NPe0COd4YkYseI9sjSi9HsB5Ybg5Qz4q8BkzUqxq
4pwiJ6WMB+qWNtfVyq/mqWZeGR+ADA7Bs4h0aFtQgls8qY58JH3GG2I4SfwC7EviRDBW7EIvgdb9
ZpZm+RIKKG0CmPyMVugUqFxkmLW6+agSCZqIi2wZVbyK+wAgZ6w19s72QNWLyvEcZVBhlzuYWWjh
dC4fRWjqCRP+4NJ7Dath2Y1GZPI4jbnxUT6blZnavY0PS+MjZfpGCFRUbyr6HNIEDTFc1e55qmyk
8XQFV6Y0gJj0Tv3aNp8kczCb165WFmRuBfAMChapGa+fH8qGTX2Aywq9lC5VbO5iV8P5lAVpzmMg
T1wpFE2V8a0JePYOGroUIBFzb51CFF0RhoZCVhGobLJVuYwRykz+CkZ+K/J5h6BHIBX2IHrN+8VA
HaWxGQ4vhv3M5c0vQh9wHhwOLPRlWzT0wWt86V38C/qAtFopKqCLLlyl+eRJ6QBX+HF4Ighi3c4w
aEPHFna5dAQm6f1NnzOd6v8s3BxB1q25zxjzwb+KLoiiTKZUoNLdlT80y+jDBtov94meyiZsBbc9
DpCndTHJumqNFQngXMP5b0CvnidA6rnO8ggEcG1932ntcwsE8EmxYibsrmZONTO2jw+7wDcadsro
L6AIpFhBCTOo2giH0dm6gY6EnU9p65dWUfdXiAqA1YqbYdCo35a1tPtEQpWhhH794l1BsqqeqjIa
GvWvbomufdh8FpT3uG0b7vAKKLjCzOYhqW7djMBJ1Kyiap4XadMoiFRdvpsROmhcNNwaTxpEhBGt
evuwv9D0aL8qNqj0GpJb8ACuK9TskHTAbY4vyPexnLNzD7rXXrLLxvcxtOwFZLhbdrsyP+450Lfx
cVid5IYZkqIuNLSjNumGdBSM+y9W5wcUjYESgQ7+AtxSVf1mdG63a5bqd+qd0TTtXjJTm0NaClTt
QZUzm+ItrnRkC5wFkxrzeJu32Ws6JB4RIfRlWBm9nHT0HKbjyobcn704KPVgnzyPjvNBuCsWf7/a
H5MYSZFFMqFSU9+u94vriIs0rV8T/TGeKr3gQ7tguw4DqDS42kEVELJP3hV/JNPqrLxJhpfYUmku
DQ8Pzr7990tRfly4L5fyLeQtHfU4rmXKY3zeax/pOtrVJye/NLn2KKz8/aMkGPvDL3z5JEkbvtx0
SUtSIzTKxK/t8tRo6JFZ8++j6i+5mSIX/LeP+eb/lPySFEeNGypQTfogN3358cm6Yp6aty63RWP+
l8f5zjm/f6ROogPiRkPd4Dv/ZjXNTkEpITaLnVcTlRNHobEYQuT0bPakAVdhqlbm2pidaQHenVEa
91b9etfo5syEQFJqOBVmRRSn4n7A7UzMnPr15qoLkcQWXggUPax7P7ZFHiUjtE1/CaPfzYC/XP9b
MOvLk4HwOQPvVZfMAiRtU0ZwH1z9eF6jUTrXXcVHf89erpg0WXkvP/LuQFwNL0fC+eqW2/AeEA+W
3fwNYqFY1vmNG1b9IfoVlgbUuogJa1XtW/KhaNX7qhbflXbNEIKB4kMD09GqTHWGy0YPVDHk8VJh
At2UWEbLIP6DDRQBq2Z8sMuN1C8P/76ZlV+uqPItPr0UK7WWRSGwpmh5DwqvmuyM6u5Q30U4yVXS
UYzce+QaBpkyUImQ4e49b8tfLuKnYO/runyXMguveng+a8Raj48nAFZ0iYo5ITLjXk6e2ac2cUs+
PQxiCuut67LuHvy7h4NdHVoh5bhYhk4rQA0DRr37twUcMMPHDN/K847WB19v3MugfaMXQjnnxvHV
vO6yzLxqwH6rkPA+N6WdRntocJuWyAkGyh0xMAaRYusNMFsFZmVeZSYXlREIUBtFyWG6DsKIeKud
TOsxzVU7PVLAtSlIrBI7yZo6rDahRfyiosB0nepuMTaOZnQAH1Gu2cc6E/DXzc27tJ5MO87ujHnM
Dr1gkDeSrFGtuUUnbSa4VieGGvuX/Lf6g135x1J/M1+VoLifHimDFVcnbZ3GcLw0o56jjV9Qwa8Q
Zag5pUa8PvUzwDZ0Z7vNfBpBinpuZN2Hb/ir/qVxBfHy8WoxFzxIuudxAE9L1NOZaatDCPmcnrp0
TBuGW7Uf06CrtuUnata5d24jCnHdEKL+sn3+uCVFEZZNg+6PpijI+PzTIidZpObF4VZ0Rczv0k+o
1nC8GP4WYczLL+Zf+SNZl09DeQMRYQoY6O/989NqgQqtuJKthsfpcQoBIhPnaOa1dAe+mtEvd/aH
r1EUjARw2nqtTjakfQsH7nEaG/pBr48DGuP37i0x1d2rBh/Vh3NcBMzw9jUGqbpW7Nd/SQv/NAyK
3By8lQqckhB/fjNVZyU465GhFe0bHi5D3iRDxjWmOhDGVnahllpqhNkEk7GMjk5l5WZJC0WFX+7/
p8U2NAhNSU5JxcBy/3OxC1V/Xq6PUtFXRsXH4eIhovEw05Z2AmRpUoMOCJTLXp3uhe6+Ti76DlU4
V9r5nuj8Nj4zm76/6A4xYGg0UjBQe3D/KQScgVOfP89Wsg0Jmtnmy9LTvMN1HFmPWZn0aAsvd+w9
H+bLsMI9w+4bzaf4GQ9L8/wIcZUhv42lGd7n6NkO06Tz2Ffr5uXUOo+LwgKUD2EyKlnXwH6WnEfh
nMqFSah6cvTF0YWVacrfHyoWxkS92dr+ua60jx8H4m0VerDIfu6YAytQmiRoztR2Bn57UJvXCYbt
1QxiAOZRDTMbVH6LOv4Io3jq+CcRc9YqqIjIUfviQqPn8468zDXvP4quAr0GXba0Zhr1fukwW1VJ
QSrc0i/CJfoPJ8qoEG6g6457Ln+XyHgkRim+J/WinxiN1zyOGho4XtStQckdHf3srgonXFSgFyqc
nJwObp6zxVM9UVFl9rNonYpm9pGACer0yW6CDYXOMrM5FeeomquTlR+8jLxwp0LtElll1Tn0HIOB
Xd25B86z3AwfLvQ49zodZScl6g77f9/FdLZYtX8EJrKq9L3gt+ZE6bVvsZz60ksBBy3owrqN3MlS
+4BSiMRZbQXb63BebxvNE0NgMIsYvWqnjNgWcwXgR4VGDBdA0PVyj7p7xzs9Te0jWJnX6Q0OPb1Z
HqodbQSdv1Wn15cCIiBQ62qpVeE8tFGbtUSrtNVmIwOYwoZAlpEz8NK89eCTPliar+7g/bAPjRJq
hPQ8SFa3qHb1ruRgvSPbPUzM+GYVTfjQyhOyXu+8LrgoWsZV99lMBySi/JVw/1VaFJsfSAlb6PrE
KBFfuKUE+U+GpFvC81BC/w7+CQgy8/3Kq04rk9OisPlIcmrvOjk7GoUPfV6FQPTVftEnoOD1QMYq
WlcHIPGtZHTqUcboHLybj3MeoQFJk5ZykMHMJ3UyUmv7tVlBB1MblT8qH9X5cYv2kJPbR/w5reDe
cRAA67+248ETxNYChlilcXZK+GbawYZTn4RF83QDHLRyT5vbhl2kgcr0jm3F07r3zDSVrtZhLG2c
zcvARTE+cxUuzdcwnF6mSIegxuzc+2W79oFQnio0EdBt8HbHZq5Zx/HLydu3oQjoIWDGxDMYMg8h
NKbK/JujMzpP+w3CsLhJTQU6DJoEFQJphQGBrFGm6AUH92VADcbTGB94XiH10BBzNDzhuFdnZZth
6KABcUgvmZT9s501jRZpVzcaRxAGfUAhF5Iaqm6f4zOCiiFoMPXmFvAYHjq1ttGpd/i5m1OaZKAE
CqQKUz831wVNcI3uz/q2ZjF5veCcQ2LguKg2LssosjTGk1qg8E2mWRhhQIoqBXNUQO+hwiwadmKk
MuFmBRwe7rR+sXj1tVEVREMrIOr9uCAkFw0FZ6grCLXD2UqMjkCtf/JuHt4tmdShP6L3RWPcXBSD
zC2jQs0sfU9VADAdIDBZVjf57P8Sdl67caNblH4iAszhthgrl0rRuiGUzJwzn34+ejDAdMBptGy3
ZVUV87/32itYe0XZGRyam5za+iVDfFTv2LTqv7qMbSj295sZ/36dZGcWZW7pvz4iu8Eq9GWUxBOe
9s991n1EOfwr/RxPk1335AeGFAJRh/xpJ8TxdSTQQx6ko7GGgTqzflbjwVCVZynpf6nR9JXM7UlS
cGWTOzCU6FtptTep5DQllVerkTsvAUik3VrqLUzWNzFfzimIQKwJ+0aZb2lVfkKecvs+d9aidKpo
fU6K0e2lZN+JeLtoyYchvf7vJxoOv/9yEOj5txKBkG3zHyPyuTRZR0YodwID23o+5PX71A8EsOo5
0SqomLWfdqpdaTGO0Ho8UcrtKuyO44RQVsFNKc5In2xYjacSXjQmUNZqD8hvFlFzjTD3wrn/hbuC
I3Y/5dLv1ygL4u48J+WuMHIMRtOyDoQmPrZG7wpi7caNjKOrDosA1Z+ZO00VUFIjJ8K7ND2bzFe1
pWHVSD1N+V2yVK9KaY/MqHsqc0Uh4XWp3bajaZXHXcwccp0eBRmbFX12BUDbOU+9mmmyWPyymFnL
nS2Y0inWrRezpl8jbM6A/yh/acmpMvHNX/eCzOw5xcjDam2dEFrMK2RgNpNT1NNGZZ5Xh7qj9PMp
tqpzIyevS1IBKaWQYWFGWF14LsPG0fvUmQXUUWu7G5f3Ph6+V9POwAb1yumSJZgLeMxm5phd7sQC
63XhNP1oZ1lnr/VvfcPWltYp5XcVV6JUtjNLDJR1PErwKQeMlZv1PFY6iKolYpxphHZvEH4gpZ4s
XvShdbFrOBjlbdI+FwWeSUmCKQ8zQd1m9T+NithfS7yomHYCSH0ZvwpzIMihE7btQZKeCafFA++F
5dE1i7uiUDRCfZFeRho3K4PsNiheJ8L26COvZchQU3i1EfnSxogiPr9IKofA6HZZCnNJFexJwG0B
nFn1RH2frgQkw7xUtPa/7Kn+7S63RA3DdvzhdcL+/nqXx7MUplEWkodccC2wqk15a5NCUq0fksHT
h9ZM4YqVGk8Tr5WlQDMAla5wrPuvLfmX7obBjGYBr5E5iY38X7dklcu2ggtHZFy2a2OXWQ1uhFwO
rLalrSfuHD0sJe0qZlCp9h+t1T9mQxQuROjJCqECEvblfyu/pXaq0jWtSXF7SW8Ztk0hysCnGqHy
f1T6qvoPIILuTSbL3LD4QEVW/7abibTGsyloIkGnpzbCB6g81iDuvc9MIlp2jfE44yVueF0PR6AM
osKfSR7kqYJBaXpWZDvCxlE/DqbNVwleHLvSm/QWrXaavWcl7lx+0n2FWTAOfm0+14tXRn5jELwz
HyVcf4STPjqlSmwM5ZEBU8HrwifR8tTEGyYo3Mu9tl4khcJbCfTSafRxJ5FUQsUqAzQN5xFVbHmt
VexbXCVy5rf8qf4uAiOwQjt7Vm8x+t4361mX7fhV/q5Up/9cX2OEP9QtOPgJh2q1C1jw4aEe8Ciz
++Se8mjrXMP0ubFMbRdVx0l+MqxrtF7NrdjIDlN2WKQHtXAtkmvjs06KD+YR5VOCeLQOhuYj5ilZ
BbH60bbgNv5UfuYELml+BlK7DUHsBs67uVu699ryRsvTWkx0gmQlZdaVgi43duV409NbKX7GNCNV
EErHkamRbkf1R7X42eI3ws+oBFYZ5Pl54lmF0mZ8kg1XZv2SPisAE83XGopd6SjgiRz9CNAPZl/j
PEpyMMoBzy8mElaxg6aweT8r7aOMkhcb+KljqnRIy32SXKzSCRVnwAtg8MrQxiuy7U46DnCw4gim
/Yh/ix0Eschdy0Oj4YwJ0wI6bXnegs8k2OOvyq84OjB4SsBb9IOG3cBki+lVXh2+dGYBpmtKriQd
G7gsiPy7V869pFKMGNopab2Y95ZfLcEfVD/rL1LvZKujjOdUw8/KVdU9NO75lx66bbUzn6lCeP9I
eZYTT0+8rnyT8QrWHFk75ZWb4ElvOuKT9JxrFyZ0MP6QHiy+Cc8Ar2mUbcQSwi9/2SSby8Qo37qU
6h5noBEDxeqUzHbLCjp549XyAN6HJIg0bFNtgVKATJtmN0CGJxGJTHL9MEOQzvDZPISVnYO+tz49
r0SrpO4lBnXYbiYvXeUZsWckT9HoxjXzwqAFwsIET8h48VO/3uuo3sX6gS8zQ7m5vE3LW8fKBhE3
xOqzv3F++Boxf1Vsvrqwh9h3yinYzb3EbYoMzRpdgW5cl2NYQKec3HTq5PUVlNNSDgVUr/pSIz2f
YIRBwlJPUX4qy0dqAoUZJS622K/iDJg+hq27qK4cXoHg5peaeO4JNw7xElL7co+Ebpd7A0S5PD/E
4l6o8PFu93N2qLNARSSh7dKYYav8ZE6Pk/K9tOzsPl6vdOwznx3fCZzkK9ePMoxpniezk/yanlLc
wASeJ04KToexA+YtDGSM5Jh0RzP6NZhenfqS+RIOnmp6qXZpB4c0qW6FXKWdV+PUKsuPrEp+lgx+
2B4jye4nu6y8EnX9GLRC0BmAOtpZnE+V9NwarpPCkYyhYnfXpL+02boT1v8oaP+tO7VYYHQ6cFmB
Zv83pGfSZ7VQp1E6LkzaigSvaA3XYOWpWx4imv9Yfa67flcbNEsVRR0Guct/rHH/Uk1C/AZwIK1N
YxL/t5I6jsm9NqZSOZumrY1e/nv+TaGXy97/LluNfy7qsiiTB6eKfJBJ7f7XpTSd1izXgNrOLc3u
g0wCw++VwttPb5PbHciFI5zd4n7HSgYa8cP8JTyafsn682N+U9E41t24mNXJHBwFslDoaARV0+Xs
1M/Rtw7Qa5zsRC+anPKjZOwyZGavIeJ26yEhrvpyoX8a9stepTK1COvVPrI3hp2O4SxlIN1M8tdw
u6s3iP1/7/e2dP61Y/nrbv8NH11ldTUqOe3OdfVrUDpHEfcTspF+12YXtf8PtOPfPszAixr2LKwJ
Mqj/eoyNZRWltm37U3dI83c5PvCkBhYLoTiHzv/er39WJ5DyZNnQcL3WJeUPDe7/A6siAmWlqK/w
1cDnBBpAbO4gaoZXKbKl/yLy/HN0s8U4bjE+DGUVAOC/XTuyKgilII7hWQfTL5+yoGOxKq/9Y6jb
1Tvx03Z0TvZM528LqFJCnAa07lP0+l9xQv+ccrEhW+y1bskqnnh/buf/b68tgqH7pO9x+tch9IGm
TzHID8BYOcIaLy03yUbHrMtAn+DnzmAzg+oyTlBATqfqXMcPjY7VhXzLp48q+hrNh8WCCZG+ZAJp
uBA8k+Waact7S3HdrO+F/rDE0i4VS9esE8ccvtv0y4p/J/nTajKZqmiXhvE/rlgCkjZo+28XLTg7
cgUYgirT5b/B7MtSqWud9uupHJVrldEBmOahaG6GzhOYhncuhYewHY/RkD+1gvosXKvpI5X7xyJH
naNn3lDG/gp2ICXDLgHelSK3AVbVvloCQCYto4rI9tUc3xQxPZ8bDEzS30P8O5di+vUBOnBjF8vO
jAe0Dty/5tZ0kxAXQ23pl8ppNJBkDlcvDkHUTRfBDKrxqmHlrwgfxCS94y+eytZLOStXodJ21qKK
HGV8v9on2XwcdJIeGp+gERpJOeDiuufAUUJPnnklBKGiw7CdsKNFDVPhnz62MJ8q7AbbYj7KTOyc
NJlcfZCCUTmV63CZIgs5z03RBGRgzbKvJcHm8LTWIVMVyGWYaWb1rZ5h2xS/itdI7x6UWjyySAbk
Ux2GvHfCJgnouW+1OH1HKcMg9S7Rs1XbTi+2JEDE1Q8jngpRuBxMLo2NWwF/hN2ZFeWQUGxI5XzU
RiwkZJJg9ZtRzr6V3HT12CmMZOXocZ2bfZpGZ10b3OIj79mC2Ty2w5vcf4gdkuvkNWmhAMnjYyua
9qj8rubwQxH0Y97J+yoDdkm1j3i2dgvpMXoZrFbm69mPZn5wmUjPxgR9RpNe8qWnX2ZL1FpHTzQV
Jc77sQ3KuchPa6PtdHMMiHOn/+fTxGd5hukp1v4sn7PiO+lPMvmHyUMXnbv6HkF0jtQ3xfoqOIm1
QIcNFmtOkStuxCvzTe8jl4BXhXppNL7jstqVcnuP9cxfo/GU6eObNr326y0zuluS4q/cwzSqHwVT
cCqirlWFtJ5OdKoUS9ejHJ6m8LjOOD4+rR0NCiz6Vf0aJGEXrXtRVv24Fnbp/CZZ9MMaZZyUvJYQ
3mkiREHx86R8Tkp89HUE7cVJhVQ0c2mpBYR5LXJSVD8tlC9xpS0pLF9KxGAM07dxyI6tqjiMKSdI
wOHZiCtPzPrbmnwUbRIIJVm1lZQcm5Vco8IrGJB2Ie0+FVDPr+1WW289uHQqIpNsXXUOcms/UK4D
sUxVH8yTdRHEm2rFlzws90X/JQA5L+1lnhqnqT+xErfHaq8Mj+2sOQK3gTYDbeqiI2erO8bhQUos
tyyoZskJWmPK7pnQylw5D3371q8r2qvolvBYoy9MZHoOg9oqr02ONW2g0duaCZaoN/uoPWFab+uq
4cnrB4Qy8dwsT2h48UIYGStEucND1hm/lvK7SXDfCFVu9ovSodw2kfMZBShOshv1u6GXrkHJ3qrX
NeTyrV+agT/0hyjOHrPEcGp8XmZxtIuQQkAogsyCK7VMfi/4KUyjrKqCMnznKYaA2VnNxunT36MZ
vhiknE8GPoIzjcSKYGcAhygrNzJNb5o8sm33k9Y6wuJbMAaHmZ5mYB/X/TKphA0jYC4xhhsuvQan
SVP2EcyuuKIziQ+xeU+Uh9hM/LWQXgpIOWYtQfn/ocNNSEOVKtnJobxJ1Cs4TRfWUU5f2+Y5Jsli
nfZT9rhdv+RiONy0pmR6WtUw1X5cx9jtelCK8mMycFmrns0y3MeSepar4k1usIi1VI9pQinBi5S7
34WUnGSrcSyT6znTsGLCLaV+0oqfVoPfj+lI4pcLmmFF/N1aXzVxbkz25HMLLqxhiZqp+XEOD5qZ
+QVcsiwpSX7BRhwIbUkBibdbBUWOsbVCi10LOA/Caza+ww57sV50usJ8TNIkqNVpL01zkAnMOldU
y0JzrKwEMAG5FFkwfQQhjlpe7k8JzljprO1n2Q67xrXSd7o9Y1dA6VQn43mUyCNZlV+JUvkmjzNz
cbPUONWKcjQr7ViGH5KZ7XUlkDtHxlpJfKp14Uw4zo74tIkxVTlhRjNy84onIX6eC2FvcN0n5PBW
ogFY6k/w5sRVczOjxq6I7DMNUE5dg6ziz9jXi0vdJbs5HL1EQs2Gt0uFnE1U6HBW8MrEr/T8LHWN
P6T72fiyeDKkLbF04r4fs/3Uf4nlY2JlnmK093FRjnP71k6IZSLJa/LXvGGUEmpekmO0UDxpU3pE
CnSeC4kc9WOxuNxlPFLxOlcWt13u3cp0p4fjHLLGTVhsk6duyPcO+HMoT0kU7UUA/pEbm7vorVwu
Jd2oBME2Ya40GyTLpYk3Fs9y2wfIG+0ulY6qFt3XlhlZ3HxGpnudVj+sEZMrYANGbgPHzEIb2bVi
vUoIHYXOeJFK7NFMTqLkCwoacAI3elk90Wso6eOS3Vape9eq11ZeWaSCXd3PTtvktkE31qZs0HId
Q4QtAutvw7oSSYyxODVlEuFXNZPlFEK3bx4LIF+zOfeHWTn/Gqzfc/uqayejTy6tHj/MdfOsxMMt
6xRfGbntF9NteVdNe5br3jdlMo+Eaxwhf5FKJwKHnojSmi1PGsmRacDU+eF8Uv0SXc6YE41lNKcu
u4U544HwaYit/TwXTpcVhxX0q6lPo3yQytTXR1ctQ09vM+Bm/PQBy8rCcFR0OMWYOFKe2moc23lC
BhIPOMA3PlifdT8LLxIlTz7nB7PGEhC7xIyLMJxejCQNjDh2TOi8uVWfu6giUpuz3zBOh2HaXXpV
O6u47ffZRc7wva4+6/xUX9X6PtX9dWqCrn+bkRKZkZ9A18kbW87X0yoyqdRae4ifZAHwYcEmO8TP
H9Qq6RfSsvd5eVEloBYs/kZXHi6s9ZEy29VlRtnSEFw8/UKPJjKOa/cpbvw9pqyY2EUDfjsbXJjF
yMA2Pu+rmF7iNoZE1Ntq1zpFzSoFZ0exjKCrvVkNlvRLzz9lK9rpCzDJ8jDF55TlHX1UJnToSW8m
UVSliGFVUu5HeT10EZPIDm1pA0dGmTFt3oD/2DaSCOQrcnWNtcQ6An/ekrE9VTRGtbU8Cf4c5Z4a
d47evWKsvfSrr9aOmGrMfmDRUa/ng+gYWh0YBLN1paNUj/XMuqXa42TYSv1byLFZHB6N/JjoGBt0
8j17WlDW1Zq3NJaTtcxdLFI29MwNY5GghNTLBN1tNaoO4atImMBMPD0TRgvNqYiVPS2cLWrMdUvF
0QHcFf1qVJTEUc8eQcbiIprBaFYYv8IuL3g+QT8fk/gEp58sncGeJwjxHeEEittwWBJkvKbekarN
LAKF4QC2F7WuLv+I9XsmzEdRaC8Ch3aI99HKBF+edlp5M6OvSHyTDZRA7OzyS07Un1TPAvarVwBy
7bj05TWDDYz2fVRgByAARBMsT5Wzru9hfOM6G9ezKX8LvbIjnpUV5k2MZ6+Zykuh4mOgMwRS9hIK
N2X9GCWUb48Qj7XVB+UiPEXw4x5/NKi/glo9V2pxrkX1VSqDIRd/x5aIlz7JeJkcqDD+uW6XBP9D
CdJJf7Y4dtPqKuLLuiKnphCgFi15bBbaOSW+HI599yYqeMAWedCEybWfbpl5LZfTvOAc1J8KnZCp
c1HoLN1X4xpNn6PgSdxHJuFFtDDjDGFFB/0yXpcVqCY6pvJLHt2qcvEVnoFV5svl86zuK3SiCKoW
IjorkG6k0fVL2gTrgr9KRgjq5KX06TnFWtpbx3HWHmFA2XMDk1/M3Ij2S7GeS2fKI1eop2MWiYGE
o5b22lg/uRyd5pZVs+SGjSxGkypigfcKnV5vKSxY4dGsYeVAYs5ZRKNCdkztsVoZdMtvazuj7n5b
CT9KNuikf1NqTItVw4nj3xnijuitScrzqWK+meUvjEJY0FN7bcB/a9o3WmBErpn6PUYyQyLI7+yM
M8y3osNZRBgdwzgK1mmwVmjrSO0lggI5T7LwvNAoGUe5hcluorK0QFupIUZDdmBuuuuq0+KNz2Xx
uw8tljPyyUXJNjK85k1kcUl7SOrJSeZXWfqdFcSEwD2kTGvHTzP6mDsy7uZrhq1tVfg5S/YMIKSO
gDt0EvXzXNcQmEgIac959T1zfVX5eOoMH4ugoyGkLr3PDnnt1J6rhLgEtBJGV/gJLo4ZA88pi4+l
QMab4m1XwpJD8jZZ8y8LWXYg/gmUIq1z1Fh2C0u7KHnpjSunUXIn4VfT2RmA5LS+lmSXrMRYkXZA
PdT6QwIBY7IOGk87a2v2KD8VqjZ9jCkRlek1Z+ixSuRHyA+cmnzsmE6jVrJOZjzeE9HvSTmcVLQp
ZNhr3aFKir1lHkwBpsMABapVvg0d4kdCnaFPZ0kIn8uHeZ0cgxsXEkRm3ZgO/qIM8iZxPmi6+ijL
TLxEPVh/NLkLCm3mwT12uxm9eL1wJdSpZ8LrLBos1DXKQ7XqdmYupnZNHZtr7W4uVK8tJaej8ums
wUuy1E67yVvW3B0WDFTW9dvIAlMrj6GKrqUe7mqOzUunsAJAfKAXbVrSJ7U4KIToPIm5b9bPrXBa
tv1Vnker/Z4F3NwQhhTY8hVuOjyPyXDSU3GvV9WtkUjC1DWG82xj0dS3BNpaDx6D3YWjh8lRWKLz
MGvcDHheyBoUn56ziPRdWaSzoqbBjA/A9DbqvWN16PrYoaTvXiwtvQ6afArHwelhZk+4BCahpxSt
25T1IZp+8dDVc9sSo4OAdKGP3lC6ntvqp4MmYs0Sd5n02hWdGwnfYEPuwKXZsPbz8aA84PiTfrZA
BLTqSzAEBmCXDiVhyJbXLI8KN7TpNt2jYTX29hiqoHJUKCQEBE9qYXNzbA33TYTEa4nKSVoYdxjF
s67J6D6y9r2mxsm5k9OassNag3KNXAkeXm83puhVWnyoUsbhIC3DktmIDE6FgoPlCl4ijucxeZKl
/iiYE72Zfop7AJhU8pQ19aOxf9Qrvq+H2EIZnBmCocbet7reXzGt6ASnjsxfbXuy2upoyoRoWIbf
Fre1q0CTysN3URu+NI27DE1UP6K+o41TChaPEfsBafmVauYRHuqjlfYPVv85hOZ7pxfPQmYau0iD
pEmXfLLgxFvtvOub4mKaudsUxrWqcl+v5FfVCI+xSCCeFJjmeJus5WLxAAVPo7Wk2uCzpFxG69b4
raFehCX20iUNUsEPoQjk1PVwYd02+ZUAkUgp1s9oVXQxPGSyilMQJyYE55nmC5p2J25yj3TAgEe0
q/G0jQz5a4IumXTGYcmo55YMK8m127eDcVcMhlwTDy9ER1NysOreXQzT1rWOfi85yFbom5oQDKJ8
iQgHnMIaq2r9WZ31Q2i0wTzgvG0QFMCzP5uGQIeDZ6QBUCa9CaUpohquoRaQJqtHz2pbW2X0Icbj
g4niMTGC2JJfxGU+M5icFRIsoQvuMqaBGehCX2SO0fDOakrgw6ojLlKulnhGYFSFZ2t2soEWF12e
lmuHVZ8cmCViWARz5ZfdO79PzFPLl6UaGHDltrJAsFOE89JO+3ZR9n0Wv7nFgPH40F3keAWvInuO
Dsdu0C41LFN64d1FHTupmZognNxxFU+FufqwVG3BALWB/2Yx4F2yZas3rBFbneZhMNqTYtZ2ZxkE
X5a/s14D5aFdfIwkvLa0Xt7VnQo1g8eCuPiD+K3V9piotmkNQZozUzImR17AoqzZhw7s9FCbYq9k
awRL/lXLRATob5J0nfPC1eIHqdffVST9LXfK+AmNxDNS05GyHv4+BlxjddD6exmat0wknU1+qxQk
9jyNE+uKr4InlV8h7PgpNf1Rh7n2Nc23SSJgysuLU9G/tEviK/2bPp/Kwgr69EUwVZsZ0n6G50Sc
o2JamAVUDl2r3mCu1SVIrwBy6DHkfSkeVSFyO12zi+RNEs4yDlpLGQXlBIzFnCuNJTg3sqdXuSct
6lFMxCd1nHd4MirZZRiyfZ3qFAIoO8bHcAPfBABvADuZp9cYY9raomHgwTXtMxNpL0jGUkJjKzGj
UEdnzKdbIhIg/L0YMomVmTPHX1P5rc60FBJmT5ZO2RURvmi6cnY3uspN18hRDF7elG6k5MBm0nnJ
Zj82sPU3sreJen1cIspT1Jeq9KSmD0qefiwTTj6Edkjy4Gg81rZxs9VSABWHaHtMQGzmIY+5AqyO
aZqZdT9seS99nthyvQ2iX2XyGwEgdu15VdGdC9/m+qDHEAMi5VIuI0+H1clKDTAZuBGg9W1Bs9kj
nwgVbbcy6ywjyzHW7Z6WHkYGvqKRu4l1X0SIru+mGNkauP5gUrWzHUIOjVCi/S0eMnC6Xc0RMRga
m7K39IR11jicJPrOMrkzxS7IRpyjMDZvk9lLhaMCm1ntLO57xasa5YxNyE4oHuamh2D7VGcA7SGa
jlq7Gmr9MgZ5F2GjjVdevSHpJgnLmeREbXUtKLNj+bzGuj1EiV8bo69VmjtRvqXEK9Mv5SPUT1Vz
awwJte0p80tLngzJ3LXwcbb+TRezS5kI52YcVbsVx9dEGe3YGJ4tIfbLNn0Y9S/LIG4g77k3l4h0
VJp2DEIq4d6aD3rojXJNTUg/tbI2iFiIddj8U87U2TnCI7DkeqS6RBJDpO/ybJTjNdZgiTXEvwum
N8QKqU/ep+RcvU+vYE50/WRWtPO2v37ypyfszhO8of6hIwJ79bExXHfoCGhS8Y3YP+0xENv+5Nfm
vPd0J7sa/wn+4Q4EiLUUf+Pf1h2/NzY/yst5Rerw5z7a4jKiHT+FSHC352Wxs3u6I5C98z0Islgb
7nfz7s6/Yc96390Le8+P8fvPfnfffvPgHe/vHi/Z7/eNv/0r//HZofO0e+Ij+J8fj9aPOAQ2Ahfm
p2S3x1xy26zNwB17UMIQ1uO2/dt39962T09s3vYa/pGP3baLf97xg3x52/f+fN62aXzU9ia88Cl1
ai+/rkEKdZeDxOHAVfLOAYgx3fjz4u2j7vv7nr1j0+/8vh2r7TfeffPqf8IYis/ZsWH/91vbodne
PcKVcvPm4uPusP1t3mjbOFxmcO+osIJjoyiQgwiFx+bn9cSRZRuI3uF/2Bl2l/fkXa8cAaIQdHt1
EPicq4f2CnZ451TzFR1xeCShZMtV+GNifa7BkuNzCaE5O26R1xUZ5+Qa1K8/PxyXcbe7bzEb2ybD
Wfb3OMrxrd3uZy/Yd/4qsJ/sLvar7DVOBtsJ/PnhxP38eBhb3Tm/HB6Hw+mRNcSe2ByWJw7znq31
2PTmeT4K7maCsO1uYe947X7vGa+6fb5ePe34dN1O2GaaiAXjn0P5s//iSuEyut9xHOant9dyvLg4
eOM/19D9575t4J1N207I5n/C9m1nh0/ZbNDwjb3/ENbA9YQJ8P3J366Wu7/DzZ5rEp3E7ifmfLCZ
24t8fvGOXPN/3uHPVbIijuN97ttZ5cd4Z3f7K9+7I82wt3PIR3MT/L/X8G2+wRYRssBb7dk6Dsz9
hwtpO3HbDv25uLlAyPG4/zmY00MhpA9Jathx/5iQkqjXIxGgkzvDX5nTa9ozSStPRkMX5M71VR8f
OsTbpdg4GMP6wopGAxx2CDV07mezgCbCOtYXA05beb8ryv5e6MpJZHoyqnfs1E4t3d0ECL3iJWAU
5b5JSAGVDNtBtJ66mr7P9+oK8QQ1sASgHZEzUIgHFs9UeulFgiQnYxdlhaNEmCPWgG88CBfLCnLk
5pK4su7YG/Sho+CrFh7lXQGASd88/8QNQ5mWukNHppn0Xpko55pxhzgbjsxWacz5Cg1+9pjTOV43
C6U6ZOJCJ5+CqJbiIS2o9ruHHAFcWz4q9f0PWSVG1djCHKXG1bFbF2NnShCEru+rjmpmRuaQWzCa
wws+c8YEe7Sd/RQu0PzRwttq6SeepxqAjflZX0CL6zpnzR4HdN7ZlMOhncTgThXst/3PpH7lGxa4
wpeaBWZHraNmoxen3XGKtJdSKYNkAKmtai8cti7sSco0R49le6KUEmPiiOLHdvzJIoivoMVZO3um
MH8aqwaVAGnFupz5yfMaFse1hSklVK8T3VqbEsEhfSlVe0nGzMt1TGxFuPwHfX0XVrT/zEoaJKcr
NvvyYPd07iIqqQptdGwG0Pom1AMCuP/YbMjcxdD2ZXaXacdMUISm+xEzUBVmXNusaenuVPF7ebYQ
ACuf2XJfSd6GZ8FECWgojB1DvXcN1KEW7z7SFM2jAosypmCKsbLCy/RLKFK76FXHSpCZrFjbSf0+
a0yvAF0QKYUs/SavgZxJviZQ9SpI6LQ9yc5OSqXXzMG0MK8didjTlrMBitPQdRNa6y0SiVbiKyRk
rtl8H43MtHEjGM5pCkW3wP+JmyNWmlOoS1hrFudGN/cyI6upGPb6DJMGCWb6NIyi6ivA7Xp6gUDi
lvDMxu6xBpNsaWKr9GYWsjvSRMqd7A79Q1ZR9i4PpXVSxwOj8IM5pK7B8FY0L7NwymEIjukdAP8U
ybAdRlARRQ8aDQ6bWEIBS2CBQXuoMoqXfPye2+S9g7FoCsEI+F9u+Fx9WVsMsMag744ZhaOcIO0w
cFuTrJO8auc2QV7Q1hJjqN1QrieY1M9aCzYsaXdrnl0GX1gSZjltoICKrke0Lzurznx5wRK2l7nb
y+iazxDRaDCbSjiKXDEbTmoA9A/lp4o9Q0VazoxELO/x3kwLZtWGhOXadojVVzY4q82HtI33YU8K
JShqKrsKfx2U/iMZ8SNR6rMaHxFw5SKYDI8wKQpvcVeAXKlHyip7wejWGDROLjMoYfA1CnY5wgLh
/zB2Xs2JYwu7/kWqUg63IIkMBhvbzY2qnZRzXPr151F/+2bPTO05E7ptsAlCWuGN2OEofd6r1VUr
X+k+3Chddcrmwp0l5yT4aRbSK6EnXlCzZ2o6V4mGQ2lMPnX0pyCH1VOtM1uk56TGfSW0lzD1k5qk
dlFsMomNho12fVKehkp7ncNFnrDOdHatQkV3RxS01p5Mk3Z2vjdi+mFHCsWH6kgdQ5M+J7p6ZCt+
qlAEZ2bkGYKq3PSdGJsndQy8tG592REXKfuwo19IMZPAwEeCPkjk69QgCFKtSN3FZqC60/wQ9r4H
V+xyUj0ZHc3KJKlAfUobg8NsafdS/nIMWhdUslz1U00tO+OdFr+WYH4gqo3EWtBbpHsD4fU5KlXt
ozMPTboV4k0lLUNzGBq/bbb2FuJMmOBVF32HzbMRfHaJthLTm4FiubIPddYCPP+qpXwVzORj/QH/
P+wOr9u5nFnGBm9OlbH6ds4USK5GuEcDE5njcQatLJn3z2glllRPrENYCcUcrRpH29VSuqkB55qi
YHsLvkOBKeChITyC6Fxzftai0rtmQL4VY3dbpJvRKrwRPoZ9mXBo7RuQo1THosPbiKQoiZ+beCHr
TeIC32Pn0RG/Cna37icSM7tga2YbZW7QALN1w3sRGyhyc9bo82f6PdbBykSkm4yHKPxKFG099NfW
3iPWsBGXNNG1CfPbAsYGkUTUzXewwJqcstMfJAIQYBb7xqY1KRRb2dDPk675wyP4kGdfmtBksuSy
P4sZj4AxgxLzLL6i/ULDOeDERi+a7xtWQf0+D1Zp7k+/+6eZWI0HiTaxK7YSaZzB7af9aD9Cn5DM
W+ABRt+TEypzwj7bLSlR+DS9ZOO8sN0A7orxuTwpTxWBmioO6sJYo/R04ZggQS6QNOvo++cn21w1
L7i1v4m86T/iy/IkS8eI9WITq6vf+MrVb7gqID9LLKKbYqP9ar73DHNe7Esk5OS++bGEi1ab1Fc/
SPUsNvs7sOqWyoJidZcpklH5NziwlSaMWh5VT2K+LTV34qzr9YYJ9tQAtxrogYdZeY1M+E/DVYxh
bU6UUWClVOxhFcbaOmKISibNk3u2gqZvh+jdUl5oJryQBYhu/cRMgGxyCbRhTMFHEgSnLO2QRoFx
l/0xGa5hhmyeyyotn9BDSBw8wPZtglYarbMWNcin85MSPuejfux0cWqRr8sYZiuVxkd99DR1PDua
zvSRnHSGz2yCN02zQ+Uk1wxeoGrsT7nFlcBcKMFYZSGQJsMx/+NsgXiIp1OZ6GAitpuVaKCs/lfI
tS8WViSB+0K5l1R0OqM1sFjGAXZbGxVnZTDB+k6/lFHZpzGc3AByFSb+uAiXF4wqQHksBq/Ssp2h
GzdcKa2UbeWs3ypLhPz8bkg2buLIz7LBzSLTjyHwing8dWV2tdEGEYyjNLNnWSzlyhSBL9E1iMBi
vd2AK64qJnjDgg0nuSX41AUePVxNNrtFOyfIICQ1US3tVYCzLJbuhfUs1d860XF5ss/iH6lxvvq2
fhpE9zKyH5URzKf6uDXybhXjZKrKJfto0F/q0AK9cHN9blcMmqtMQ++TZd9NlAPsOodcx5FnhkDZ
SMsVLvAGmikLEq/vs7ssIFEMX+atOJhSS4wUtUZGFSBsD4HT2zYQAnSCSTVahYi2jPw6GH1bvXTq
TxTiImiwDwbtDaYKH9QvWTKxVEMu685aL9+nyYRgqjfSLif3S6kwaSKKiOicmr7RpE1OgNqqvIyh
zBJzQofV+l34ZQHAzTPvU5PwYI7f8oA4qTXt12ZudpCjveW1xP0WxrMkyAHFhGEEWGm08T1/K4qS
HNo8vdW82zTNT21ytaJ4HYLKWFH2TommESKmAqpJnG2qzl4LDmsb+aGppl+VIvuZ7HBmQwCj6Q7L
GXjiKSHzbZ49B0MCGt9ovGZ5ecglYN+i3OYVRGnP6ADMK1ID1RHHPTG/4tJcT8FP2D9luXBThHOg
GPekZhyA1FBjMPScxH5DgCVHh7HUDkEP3DJl7yXgv2Z70UBSFlKGrjZfa+T0pTywUxH+cjakJYZN
wJy8jHbFHO/i9EoumKo06wy5vtzepuBL6COSHtJIdS80acGOCy6ADMx2+GFcH8JNm5AkS66Z7iWs
Ymw2Ramb29JZtfDtGO/GdK3lbGuM2BHqdxZlqvZuIR+pXy30zya23pTtSP4Cx0kY5NNkY92ryu1y
Sr0a0U/F5piMDnXYtR0GQT0/m8Jta+U5VtMPJTkIwh6Y9qhy9AYG2RTfZ2XeixB+ws0wlmAxzLPG
S2X8LtOHFO3b6VueJRSG5nuP53lOnkQ9o9bkugBPm0dniXlVWZlLBeYPRFUMVdZoQcjjKSDWjCsO
LR4mQvIGnO8YERTZc8ShxZDpLPQ+png+1vLVbv+Iy5CEklWlp8VaH/MNCh/HWS4dDh8UkSUza+Lf
Wz5Z1W4RVhFfpZdr4spT+wVJjxad02SPPmaV8CkppPWrA6L0Wt9PWFCQRNSkrnW6fkmCcq8FWKtj
aaP3UJJGEVWo1+Kj5OiUpvBRdME96a9IUlejdp/lh6zyCc8fGANVHj8VxxiRaawxEEVETI50SUqm
W0UlGvfpXCBskYLXWnLeZsM4RYk4oEFYOxF7dZ4SSm1QKUvYYfWT7WiT9k2CzBBfZs9gxqgv5HHv
2PpF4JDoM2XldhFDcHDnc8/AhQ3mIRZkH13GnkQCSISSZtcIpSoVLnnL2LEN52bP6qMGK7Sz8JDK
6r/YDlTj78YDVdGhnJBRq5qJ0Pi/xepTYVYNYSj5WR3ZPyHZCH8b1lcsoblIe39iWQCLrJP1EjeA
NvwfoOZTWYbk0oDXPWMfJe111hEKe4Ahxuc6Ru+loPp7PvfV1xg2rGdPWudgZ/KNken1e65pKcDL
LJ3t2VrbGlN9l+7UIvVG7dp291l1VnZBbtasoRvEyNKjJN6nMgCBdG2reC3FwyZrQIRpJssTaDzT
wRFIuEXRVduaKMIESU+NAisSq6kwVsa219vtHBUvrQSYW/IRa5SKI97kByRZZ4EorawBD36dHbpn
S2bPM2JgsPut3mebepjWkQxEWmzQb7OpYWyJgQAFRSJp7RfjN1BzY2o+9eZBWCE5uDfyzk7UnaSF
+6LFS2XUrlXSnVwxgpkmzrY1nh527vSHFglOO+rsoTzyhsCbsfCkKSZBj36t4XuWT113L6GMpJF5
+0skr5njQuJVRnhNoEWwE+9muDyrPI+z9OQU6X7ufwyrB5xufaOaN2NyD6xHT9Kw0MzFf7QbtcRL
pPT3SLy9KMQpzR59R1ICLGRb3RMrYk8UxTua2fsxX7flLW8fdbjvIZ0mJEdT/a0U350cu6VtPs9M
gZG8mXRg4W2S7DsuxHDY2POTkZloyX514l4MTOkodhVS8w3WZuGXUdLZQfECbKVT5t4C/LMOgDwu
fBT6ha1cCBDRTXJbm00tUjeMh1tkRVud6qLyNITAI+LEOKRUJ8uYtjNgVYXqqGju0fCQW0EURvtQ
KlxOmIatiGTyNFrkFdsyk0/C/uXg8RPRpuxYcWuV78SnoZiYZaE7a3xfB+5DJaBXhKmsatV5kqR5
R5ApQnGM1eFg8el/2z0KQIAERT5pPOnI9pTiCefapXzqZu+SrF2mmOKNVWVQbTDcI+ve2xqyPxOR
xMkaLyGbgiZaNAgWMo2aMVe2d3rkh3A/DYvxto5eh77zxVZ0/5Jzov2xa/zVXkDKmWEufg5DMf5i
53DqJE7CopGfEqy9xErmrN9cLPtxQlX13K8mBa3oASYe6QtTHWc8V9aSWkChJQl8DLesdZ0VLQjp
j7hC4uiAw1DurLFpJ5OTbffOJZm8GIT0EraZOD5ncfTcf1eXsH+Ie1K5HTF5HPFihX9P9wD/sHmS
Wak/0g/jiczQO4MRrVe0jbxZLyph6BFMl4uQFazvvYfeROXKvH/BLBpYSOVW+s+Ek5SF2MP4qG/O
+4IeObvO2Tk0oMvb+mwdGjQTIIQvmq+h73fYQaLyxb5KRqIizmO0Rlg/vMsEqL/qP7ATd+OtpBn1
t8PY/DO/8HrjPXULr9YdR5S2UncRLgfhsS1YrPOK28Bgo86hQsXaSb+lb1ZbLf7JZA9oMYCE4Dkn
LX9Y5S9jshJMCAiSqb5hnsV5x2DpcBkNOG7JsORY06lTuuSM94/h0hB7ROTNiOx0RXhAQNsweoqr
dQ5CF31fc0hPXHvVMzI9h7Xxq/naPU8f2aW5qL91SgJ/LBJX44f6K3uT7tKjPh57li7YCC/Gtcs3
yhXWjCiR+doiIXq0HNvn8k1BB+Qlk1u+hDoh8QQErAjfG1YyyBvFvthth8UGPl7Y+cjt8wLnTevh
Ie21PcAnuCTKEGS+hIFFql+zeMEgCsVkrztiQ8j0YbnUrZRhmysMT9uRJFLOwA6J+pJKmX+yKK+u
InC7W4szb1g7r2R26oBCvghWQbnyQnCJlfRAFEDjTPtL/mKYVDGMXpxr2q8RM7MSMEmyQwwMrQE8
+Wtmk0jInEuFR0LuB3M+8JPtFx/1O9sg7TzSvYorZTULpMg4AVeIMUe0OQjQu/WCPL2AUmzZ91It
Xz8xCUw/1n48cqNvv5H0RQ+VtbcP2PfKi/3evJrv1VmlS8Pmew4GBU+/NMTvICDE+bbn+Uvcou/o
3vjlgfIEjRUUsib5APiM9owcCea24FC/9CSDfoaX8sOElh8RWHgzaank4XDCk48IQsiiXfGGwSNN
jWTOCCNd8i9meO0frG2KQQmRZhuWruCW/O/VAokdpWkGORHhBIvdYpD1Z1YB+l68Bvvx1imr6FPl
El1lv+TfBDSk+2GLxdzt5h3D8JIEVa859TmHxIvmOfRfrJvbcI7fl5rRhEPwv91x5t9Th1RscZRt
GI6lkor2l/CwcZ6TtM8T+RjJP5qGnYQ5pb0JEigGmWkhzVzk0W7W8uqYrNtwPYSjmxSyVwzyKWi+
x0LdyzpccoEok63ZlD/MZkKJbCI8IClGgl2JMYsMizOM/lics4JdG54Z9Uuu6Nite1cZkl2T5bsk
hqcoT2qmw48yxrVuSwRKmex1RIOh3W176SBR36NLiOIESXLxyZHff2RsS8W4F9AwgQnqiFw3Z0Mp
G1uBDSMdv7Pggff+fx845e8hWBw41bQstAqksOp/sZ7B+GvNMCINMZN9iTRt4rzvRuQjp4YxOwfH
Et1aCv9lNfonUuKvU5LJx0QUls4H5/xlSjLY3al6TwLCZIqVWhOTyVFC3cv6CeP4Z9KSysEAg1Av
oiEiLvdzFLBy+sXeIepHvHsoCYju+N8Hg/CVfzyPNCZfhbAb9vx/CYFI6kwhnHEcj1ERbIaIbIPB
EStjURzWJhNkvsiknPypirX34shkmkvyow/fAbWdbSgTQO/0X33x1Izf5eQGQ+BVwvTUePRn+Rvh
IqaJV5XCEDtJfaVsGG/Pi61xUuxbmaOqfY2qncLkMMB1sZNshbM25HKjhUSPhKQRC/KCohcsNmP+
LpNkaczZDsFakIPeEmKHFkpf59Nt+S/oLnKPtdtgq98wy4+SdqwLYlUN9JDCj+zhbiUyOQfx65Bh
akqB/q1W9fMSSRTaaDzMnll85+Ie2m9V8aKq5J+jkKdr5VQvFp5cenMsaK9Wj24G4sbqHaNIl8It
MVUn9mdjNV5nlZeQSBbf992P0/LnUibFX/6F/x7cwg0Uwfmar65PlPyVK59SxxM/cPJP3HTyuXP5
xvXpCOM2n5/gP9cvz8uN5r79bYtVS7qyuTqd+Mn//IPmi0t2xfc+qcbV7rE8AvddMv0YffFA5Zlb
ePhutzxqvaKP7vHghZ4ezkJe83v8++e5Hz4v78G3y4/z94WDnX3xt6byVk5oHB6+swq3PIjwFIrt
9LW6fgR7tA/6+jS7PO2FhcfyDNy/PBUkAU/wp73SWSHl8/l9hWeGPmeuX3HP5SStlhdTc7g+ovWF
Q/fBk334vBCIa5oOfQVSmefmHt+nhuPD/9jxFeqIpZvDh9hmNbe+PC7+44UNzx9lxvLjS2/m8iSM
kOvl62j9+HhwC6+W71QPJHX56/HnNz+WH1+K4xQ+Lm7hu4e6lG7yO6r3wT3t6qHxGZ74Wl//5/Ed
/4H9cDXtLtDs+fZFc/0P7kwPyooXSikwtyv8SaHIC/0hlw8N/QjF72u+iynla9d+5ce0EaMz4J0u
Vai+v7twy/LWeIPL10uTJtIQH7HFn9t3izgDOckiW1iEJbsXSH2OBgT4nz+h4heNg7/Q6vwaAg1+
bNFhQI9TR/pHpLEQ5wuxzm1Q6/y5kO/csghUIvo6od6/Fzadm1BW7BeunwK0HYT6C7cnLj3Iy93L
b934xT9//+fxluLMhcdH3YAqgHtvyB/QgkDST4uEhfkTLQoSjuW3eQZeO9/wIIga+Ob/vkCjsNrw
GOgcNqs1ugne3Gql9uVvKVkWMaxBPyLE7QnQncB29Y2S2pUJBRRB9V5FqLrSxp+nb35SM66SPMGB
XPNFyTwk23omhw/fWfCStT+RJh/Vrtz1yVNehjdTCPxfGGbEiEW33FQqvEa3mDR/TSLbT1biwxCP
qORkmpPTakZBhRgZu4iUnpAeD9l3ZoXXeeSsYFEu1w/Veqr6n7ZEFz2CXE6DfcbsancNASA6VoQI
8VgTH4t42RerdDPIl9mihFDZBB3xLfrCIAZrYbwl7PFgPbKoRk23xKN0P7PRI8ptvZncJTs/yCzK
Osv2rfFzVOEtEMevBtXBrctyUZfeh9hgECte64E7uhAqpfERQnuRuDV6Qc4WwR+JRpSB1f2KDVCR
qusOAXjPVOEXkeO1NbFIwvq1toLoDQK9yZ5HVUZZB1DFfgcSKQVStlkXbUt4eZs6V2GsQzU5dqBS
GgH7XdJTBWABNWsbEGC8K3A3erDT4++iZsVlJQTj5xNeElWCIiemwZS3MSgGzAXObUW9pPXFxvjb
oB+KZ3BbysXyytNGNsjBaNzCvjk0MVJm+yfUO6aAmKrNST+XPUtPK0btyJjQ59uhArgO56MwVTcu
4z90rZE3F8uh92jqzhHoqY75NI9i37E/+vi9x5JViGhPYttzmI3XAIhzzKUNGkS/YjqycObqj7k9
KvPgLglkdpuyV2tIv7DPRGb9atMWrzauWpoIjFLeBiGZM2JmjRvumpEqJcXx5nI3a925UyevLT4L
8bpjb83SGOW4Y3qDldPNMPrKmHlpHN6H9oL0GXIOVtAkBlG4YwlJmLv6CBPThHvBXGqBaEWJ9FQp
yPQra1uXIyYwMpNGJFDgY2XnJ9EHMI+fTvVziCommcZLaWtfqsRKHPN6iiHTZH3ECQHvoJbCb/lU
xpKmHeIZspojyRlYmEBfwWtq4HMjwycR3xmgtzmd5pEVwVeoOV6pLI6SyssfQn02+agFWO8wd/i8
pI8CWltg7WxIeknlqPEbrJgx5HHJJUcoOd7cPDimBbv2gd0CqUCaHOxa4AuzprAcs4AKxxOdp7j+
HHuiAC546bAWxPmrBE8uID4SfbmiwJ7LD1FLtCBioVWzXW/BUrWlOKhO/27It1jnNMezaAIcZEQw
6cr4htGR9SKJgJa86+O5WOF3FsJXSFqrrbveEwqpB08JOnuZhgXTucidvcajCTlHuGTvkBkNWKBQ
wBPjAZ7fIbn/JOZoLF0krfODuMDiXEJevGn4tzCIUhBB3TEcvaGwXBX6toskf8bwSKLaclPDqTNU
n1h11eypz3+b0d5Me08dZCo/xIuRPk+kWCfJCMCpnKoeAx72aFlTOK+j+9whESrpH0zxsRTONjY4
RlWSH2NNPgQBOeoR4U22QKRD8kTZo/EgmtHg0o/xzo+mj1fV72fLU/AysXGXUzKTylPj9Y3jJy1I
CHV/JjlDjpax+q+fpzTzAgBiuXW4epNhMydw9xnCfwYGlO7z3kxUP57Eu46pu6SANwGGttT6oqXS
WqvPRv2d1+PNImx91cX1rdHMR968SJZrkOlrSc6Wa/1qJ/naBCTRliGutM7zAJ+Iroaqh+nNroyN
0NKNpmKrxBOfBE+lqFYxYF5Ms+oUuTKaXtGyO01tqlCwnNgyPGR/wXNmaqCPAqck1bt4lYetIpF0
+FAWuYEKVqOCNMensrEXQ5GuoEVA9jwRKtgk9bFHuBxkD8UkgFg5teUjNIgYIfZtdiyvsmpP40Ca
dHmRZZAGr7GUgKtfteK55ZIfZVBspfEJptyN01tIaJIpUSo3xZiNm2OQt7/hexHgsrFSHmLEyMD0
U9V49NSjkZMAiHuydsaTqd6lkAGZoIPEKU6xSqa5/p7N77PiZqATsZ7v6/YcEkQmpa03sFhr91V5
j5hiYXq0vlo1su41Q7frpsQ1rHgDLss1+SQg2Cwgf0K7PbOqNk11x3g+190F2+Q6aN6YsS526+xN
sIdsH6Zco52KUxTYIxkuVggpF2hbIw7dSHntbVjCxQfIZWVE0aUnnM1ZFGepddT6yA8ixW8F5yEA
ryKQUJS/y8TaBBInDI5MlZpLu9J9zJGIBOrLhPZ3cPKLTKDhCJFM+sBZppBGdkKvH/VzFIGr8DBl
me718i18s4JPIdOthXnNRKLXkS4WxlhKlvDHdhch9hwtuGvD2jdEpMugE7C+dlhjukNBNcK9FZLf
dUSHASraIa7F6NSTP8Cu/kUG7qqJOS51faM6nwkOy5joNEV+1IgBuNMkByvQjobZ/9IOVeWga4GL
yOpdHmueHcdwDvpLhWxt4PZKnrdyhBQ5f800b8BHhOKZCDCisFZ2CVJhOq4dwc7HynPhQMXmIGtE
tuURbw0heg0hZUev5rRU6ogV2PnOcqJ1DAg85+oGa5YJqV9npivl9VVOvszkqwmxLvd3YwrcXiak
WTBDziqiMHHsUgf+CCjAcStOspAcphRHpI2uoFQk4iVGQMHElyJlMzYsVkzImPl7hH+YawbUSdmY
PTvMCk0cmKIF69EwlcgQDBoiQCNixwag3SBcCcgjiAfUVshIBnHE/bbWCMM1BZc+6xAVSwk5636l
vevZvVr8jmzxA3QYbRRuiurHDmK3TzW3M4d1xRZcph0RXLC2dk11I7saN6Hmj8HHnOfAaZ+jTp23
Q2mLuNpcKDmXKyneagsrznpGOrSEJ+Rj7iGuqrInXcsPdZ3uknbY58h2tCa+iPCoWF6IZq2+caL+
WBgxBgN9SeZ4hqM/9zW4aUsYiFNngssd5BDEOinRaMmA/ZHu9WrlR519rMGNs7TZs2/Wgtof4FXQ
kvUknAfo2zvkdOQ1WOGTaoP6JS+pJjjzIV3rQt1qdHti10foc2ok2FV8NrKaPdewPiFEcwSdE0F3
h1rs5kOwm7TxvqioTAIqSiu+UbwymvkSBiFyfT1Zk6uEYGPml63E2xGb6PKaoYANVTsoUrcya9/C
fDtgdg2BWBvWMqYJ0QugPQrEPo1ytfDo5orimoDsQwUML7/Mi8ifNVgXKyskKDE2Nal9hOnLFDwy
JGWdGuyTILjPCfGdeKht65TTWTQialz26wxqFU6GUPOmGb+Hhduw1X8MGd0R2NAGflNwnacIxUSw
baFHa9ZPSoPwbR5Oc1NzBVe4B0xfIBJx8ERrcc47Z5NPxEDEcnhOCYh1nRQ8E9ySZd3Wlp/L7FZh
jUaY6ttjtO/N+NQoFp+DtQnhcmplWPei3GW54Ya16o65cnFqC4lsw+8gdjXTL4Qw2EBTb+7yp7ZH
xKlyfDv5HSh4CLT/O9lnyL1i9gpWUrWOtYNpPW8oGs3Qqxmyb3I9z1qDnlGcClU/5226lZEMinZX
tg8daQckrvYcoytdXpEB6J2luzR9ZLkCDAUhyroogWEuwsKbQ8IUG3dUSpfUk5Uca8eO7Jmm9frB
epNjFrxWA+ElsSkhx1P/SY2FfjQNb6iSZ2N46Ahwgrem6q55i1T40jnKpYcUKedPG0reGAF0unXB
MkuZzb1jcN4zYIos2mW8uCpV11WBNqgnAnlQSElUDy1njZShj+UYyNJpmliVwb8NOMFUnS0pbbmt
LNZlTsC6Taj8NBxHQnysauJsDfZ5hcihrfCxM+DUG6t7FE0ILldtY8eERwctQBYzyC6sFqqTam0j
jCJ2q2VMbw3ZG9ECmQ1WfYIaO5pqFQTFy1YxdGxWyvJpWTkGLBLSbJGERK5aF+5USUdtmR4p6hyF
TEw9Lm2MQk1yLEiTNJCyjmG0sfSvyUa6wSEPxMHIqrUpEYrTlKTEc5zYzyUy+WOm5OYZDxqR746H
R2fOJWZ2jYcMVQp0yhzv+4BuFZqW113xaKb4DkJ2a+phUYQiX2bg17PxNDDsyAR+6HnD0VIubWs8
FsnqhHCBdwhS97sCT5p3ffW7Lo+hchR+bZwBmrPp1QDM7V/n4Zz3J71DbKjg/tfIRMllzNpGmTxP
3UiEJQoSVd3EDqtxuaG5zImqQzn7VEW3+aO2d4gRMUQHuDeltMPaXFwlUSHeZCORsJMa/dK+95SL
5XLkUYXuyqhX9I6kaZgtomUmTcN43K+b/CgjY4gKnTU5IfXMWnr86pAVnrMzaJr2zJijiOBTYr/c
NwpTsomLT3Yj6BGpH/e4EDdtGviETbu2JnvdIK2HCDNSVPtl/J219rkT3309gt3qhyHhEeDqouYt
EmgvcyzeM+d/Cr9kYjOO690AINAZCVtfRmWTVRsTSt5FzCTFLiRe49ugB8waXrviSUeUITmQ0iFq
pG6+anwgLTJPpyQu3wvMbW+QCS0bZzk8s4fZ4TaX9wOxH0OW762aFKqE+IsiP6OtvrI0wH0KOTc/
FGwBadj5ZXI0+qOOf79fOhQG5KAWxEtUuF0gWyvDjg8Ml5i37WOVLsdvhZPBUR5RfVs846NGN0fV
/wpKBKucbCm6Ko2K4OSzRjkbEzk9im0OIjuQoEo12Ki96sTe5Ceo+wGkIixz33Heqmo+LUNX6Lxi
TVxQgrYMryTWJmDJssNSgSiS4DuHRnOgJixAFQEHGiOOUW5W9TxRmQGjkY1Av4ibw2Lp5zmMKp/N
M9K35UQY7W3GEqZiw2NQpNGbHR0dVAkIv7GuMVrDTlkuQOAthjUJffyyCwhGaimmGN1Z4S8ZEnT6
GTohCbjVw81EpUL0Wow7LcdAJhPQz/AmnEWa1N711ti0iu4nN2ygXNLf1he4wG/t03lGfm7eJ6gU
23pYanLnIoY8o8UdHIKgq0giNJYagq5EP9ArewW9mxVQTEumeqDmiDwHbzs3yn4xBBAuQ/tQs8xc
7Nt43eeZ7JGKCdMZN4Oh7my94mJAZJgz7yl05YTkqaD2G5lHET1eIRvkDhawQqvhKRKeEHJaC7jH
jqqANvQ6w+Zwbg311YaFbDMCOeT4khEgnNBdadW4IzWkwIXbGhCElfw5Z0SKGoK0AuKY0m448FnN
UEOtgyaUKciasCQSujWKlLSdAeRIi59DZz7rLYIJU+HNJOqxk9TrOOODKYvN1DgYYMVPPznbBkPH
qHa3uDM80VlrpROemLKDM5QXOda3U+uQxlK5RtLs51jyDLvntFsVgpAznBKARwTpzhewhZSVUDHj
uD5kWrOVHVbXWNMdVuymJhF43Lw00zk11VOmK8dUxQtY44PJ+oTEBcgF472yfgswvD7/SgU5fQjD
RGO7TVyhjUVdUL72g7ZLUlZ6xCwetH4fC0ZBYuoQvKCrtdQGTzV0cUQ68EClQUeERYw4o7uJ4ZNK
s1WCTaSZi9di2FV1+pI52tWJEPvaBdYjCc/8dU5LZEjY+dM3axrWIXJ02X6ZnVMgtoG6My12BDRO
Fs1pktF2JRkoiE0rzQQprT6P5nvRXorpZLHKgLNvd/IIxFcW5lVvUEAmS9ZtBekiX/si88EuAqum
M9MNf4KJ12RJb9bA6hQtvsC/gdtkUhePZYn5uzsOQeUNPLMGZGrjZmiY70yifmodoFCSdlM0XQb7
p+qDtQ6S0TSPWa3etY4NsWAyJ1FmCShqWBGjApSQlGjTFlJQkODP7NV1I2cr6l38tWRpk/KootCL
jOFKrSvNdMr4bDDRBuXwkjbMmU708r9JMmWh5v5G3ekaGbaWiZRM/wvVGslSEABWaaf+J7zNu2GL
uutYvjSv8la3/oWGVv5JtGYalunQS2vryOD+m4YelARAoBmxj7IYeK6cF4RCKDyJy8PUYm1odn5I
4Y5Llk4Z+jYKdCr/Vrll/RNFSn6uhodDYSfq/CWxd26T3IoKa36anZV+zX9IC7yQDXnMb/W5ozLM
eadIfh+AHTwZn9Nn/LvZFU/WO0T0wjwNLOl/R7/APeXX8fesgnTTNDa7/VnbriK38VrXumobgaWZ
Rr48uJgXFK8ycv5d+hJRTIz2DEr2B0RSESvCRgBUKMgbHmw/5vuE9/SkHji9/q1LWvl7SL2qLC3J
skx+sPK3PHw9C+zRHkz52LVgu9GDNKRt2fhpUK0BxFdydyEoXTHIVJDmbR1Lz/hO1rNe/9sp8E/h
qA70tGypBgLGv1bTp6H+n7D8mieuWQQMFLRwFiQbiOAI22GxdmiDcM6V9f+RJ2z8AyOsyrJOMZms
8OFrf/n0dScXINtE1GWBvtMig5SX3h9lbVdhKGp/KpWwN0nFAZJerD+RqcAwbN30Hs9b3HyTYKOj
gKvEjIyUTLJq8Ux9k1Tjiv9H2HksOW413faJEAFvpvD0nmUmiLLwBEBY4unvou5Ef38KKUKT7io1
DYBz8mTuvfb8gDbfnGT2EKO/zEyWM6s1gV6nu2GUL8lU4oK6qADrulp/j+JbiZCkP6utsOsojEVk
REgzsSJhu3u2z59E9Lk9Yq7CgiQGtfjY3yKJMv5hvOdl7Q9N4um6FKpC6f37mvDXI/DHmiCLsglU
xQRNrFp/rAlxkQ2lUutAP7fNh7TA9tF0iLtIJ/6FAjW/Rr/1WaEjQWvgl520JbCWQhyIwKm6lvRB
gFdgeSEhY3AyDBrzjp5fBO6DW53aBAjghxFmz+3ZqV8w4ynqQovcfHK6yCW/d0ZY76CqjM93xLUf
HKZ7+p9oxCo7YpU43D/rU8nutJrDDtcSvf/xTUB/QXerwTKC/tVB8Y025ebeJm8a3JYBbu/A0VR5
lwAPc+yrbjO7aQ0vySaBJTZtaSTHBZ6DTdmKTR/zIQyqyPmPL/Z/11oZyZ6payLoZ+vPZI46w/f1
gKy1QX434tG86sjIztpv58w///5Kf0X5/HkJ//5Sf6y0FgOyoXxyyRF/bdJ366+UghrPj5MdhUV3
SX7acDTs+OXfX/d/c3UlTiiqpEI4Qm7xP6xpdTSaqoG9shk9aCIIEqEGuwRH+MQ4gR2P9vgY/NHV
/VsQOcIidT9u/yH7kMx/EDvJigEtXUQMo/1/AeXfMNOS/phkU+Q9zDv9l4YCpxQoP2coel5/bN9v
AAtM/DO4xM/5qr88g8vfxx9ypVbVMfsyXiAzIe1s3jkfij8yNwNB148PLhh9uTBTceTYMbBp0+5e
0M3Xz26s3YXWFm1/HkxnkNUvHCV53dcsHF9yVwggrIV0uLZATFMCMWL34VoL0S8X+o5uqwp7HXZs
oJBLs0KNLWzjS+1py3RfbImX8YQNUwwrQLvkQ+bwrIN0KFatLb3cQgYZZ+19OrZv0qFfjJ9CbevH
ZnVbMhxb3S/jSxVqe/VY/0w/0CN+lDflRGzmTtkXP8PGXGXH5IgcKsvD2zULy5PwZr1h9HpJNsJa
3qqH8bfAVHWMDsYOXw9mLNf6vr3GH8OrfBgwgULIXCcBrpXiMsLZX7ZnmE8bUPDFhkEk4mz5RV1d
pqA/MagKYndcPVbIczGmHf/9vtOfArY/7/e/X/Pnz/92zRHgoF+fR3kPviPdmks6ezeXzoKpvbRg
3rzafCJzUFnmB7O2O+Jgb7xHIZSF4w8LgKN85Dtc6mgD30DLW9+cJ5iMvpq29hG7sbTs3hkie9aV
4n8FVWUxqv6krKCWQ5I9GKfGvx+URfQxMNhoAl1d6NrmxqyHcbZHJzGV/muJ/o+P+4f6PxJvShqX
PN44f1h7RWz3A5z+7BithP1/fLX/UCHK1GpE/6rEeSrKH6+lFKbIEDSHD/9LncZ0mjEk3eL3ep3s
0dhVV7h0WOWv8kd+hOIn2e2m2lgOk327c1BaOeb59qJ5untbqQvDUzbN1wBfcaMxMZS26WJ9d7pL
QdRd605L8zSjPT4+h18kr+Uuc+zbJTrOgp3iEgz//aNJ/1CMyBr+NOVZjcgUhH/cNTiYpb6bRQ55
rPxYAYWoD7pWWzcfZlPSHLgfJLBu5pQwRWHdekz+HA2bDvb0GF1Ekjr+4w09y48/b2MNPiHKR96W
Jv6xbKeqXI7ZbXjsp3IHn66pAkELlOYF2mw+i7aKyJRpmxSYDXLYz7nfyXH9HxWa9g+VokxphGBO
JSVOM59F/N8eJbyDvSyl936D09/LUm9ek1m2FwgajAH028mu3bROGUZE8CbofiIXTsE62lnL9K3Y
WoeSmpjcPYZKxArvGXmG6cncotMgZI8Ie5dGlov9f1qTzPwdHXNX7BzWSPe/Kt5/isz4++ew/tBC
iiWGzhscxU03EU/H2XOD7tXK1mq1mpjjYLUCX6C50FVRtHMCzm6b2fKLxouwe46OzBx7q++UbU6+
ZQZWzG4CkgcPeUO3x6lASk6Lmx8furBbtr7hmW5Nli52Bk94vxdoC51sywFwizcIzxhjZhKauVj1
kcSY7hrTwU1x12Fcx2lmA31KptBKQlFi6AGvy8l0p4iJ7XLGBB2C++/32T8JI2XTIo7hr3qE++3/
XuO0VNpkaph3o73n3Hk7QzhQdv2yZ8J74PyD3n1H69raSu/d0trEZ1IkN1psq2fWtdBY0oBGg976
T0227GpbRliDStoA0CUMYnb1Jm+hHOSft1fxnRS4f3/3/3RmRR1AnpihadRS+vMp+vsd+pjiTo/z
6qjN2/s5US6i5qTWB4k58eir2By0pVn+x1rxV4rXH4+mwouRDKKa1BTGH19ZboIW6O+ycn7FBrtA
1I5qcQfFKPZUdfujv+VBzzj6KfrqbGqdIAq/9oHnhMnSfHzFrrZgzO7e/e8wvNtO7fwigKXA/M8l
7fk2/nibJinZjJ5kxRJZ0/7vdwMv/VGVc2VttcjPmRMNABHSesUAhRN3zzQvijXPZObFTOHBJEBi
5Dua53+/Qso/bMf/5108S7S/XaFM0OX2NpYEw1xJJGPYGWmvuUiaEqP1+6a5X2TOnHfr7RF/DxQS
i9twfeQrS/I6ZmOcqBIcswgYiiDLMK8yYfkROIre8isBVNF8rXxOb3X/X/fVP6y+pinRGtBIKSGm
5I8iAvXJDZd1E62mMvEFBj0FrhIkEmZq+kryoWiANrb3JFvnjAM7urBy8gEZw9em/6hh5f/dc8mt
02XRtHQS5Uzjj6s43LmOfWrJfCUyCpkdgomaKjMyUepnp9FCJJD17kinehIYi3RvJUyFHOGLkAYx
LJiO7nGOYzoTvu4oikB9/scuIf3vQVpRFNESOR5yn+l/fYK/XWGOF03dRdXtrJ3qNRMXx3QtTyX2
ebs+3f/j63juev/3nlZUWRVlRTFV+vryH7uiYFSIoRUiFUtmLaC7oySUmmBuMJ8mm6g9EVr17/fv
8+v9nxfUwGUbRIFKpvhHXWCRijIPGi+IWQ0L4y0G/3NAo4NN7t9f6K/I9T9fCV+GrLDd0xET/1jK
WsGUwQlb0r5DuAH/+ePWMJwN79PK1Kg33qc10vFns5fztoCLdg4LMjDpt2q3oIFv95+XlWv4Dx/+
72/pj9P/oxtlYDNadox/ObvRBLfv0DPCFJYT2xoawudU284WqGkUcS/ny5ZNfoSv9Hi1kivQp+Hr
YTpRQHOn1E5GHXbFupw9NcYqdxLLVcGoQFoLQKcQbvTHWiU4Fs0Iqsp5J6RrvVwpimucR5rcx/F+
FOSrxpAC5aFtvkMyjVaxArER1oOfPnVu7nDz69ckObLYqUsggiC18+DL7D1Tc0wVWeo+zr4jjRk3
Vqan9YzQQem1M76m6s1gd0MaiDH05qlOvIIpNPPk0LGVCJJoN+QY9lc1ECsPIxRWpzbbMea0x4NO
xBo0Y0aH+Pbzd6MPKiwn7ZqZ+13YCAUCUgdeUWXxr3gjzX15p5kdPJ1d0YOhZb4pAI6awX+ihfPF
6mt+xQk/mQHywnuyl247/j0ARbPiPDwUf8ouNtxiQVuyQRooVHZw5m8tuonWxggpTmAtD1pgfQry
UfyZEcC6/YYo117nJ+EqlyDjG6vyKkPpDAB3bEloQ1VhJIx1bBwYAOidMYguVEITI9Yn+UIlpPFo
njPRNvfpyrxQg0uKx8Gv9br8EjPiTY5VjxOQygfrA9N7v/8lW+cxE/2DNvNCLLB6vUGejmyccKnl
8gwFxvByz2pH+Gq2deoRw51uOsVF03WXnftC3QDYEOUwMuw2861Q1VYVw6gJAHQgLwWq9BpMbKde
04aIWHtc3iNioTz6S/HsSdkFmSgqQqr0V6oXk/g9ehA5Wx54fFuHLmCr0L9bj++Nt2j+SozZs/ca
gNL1mTFy0nzztuKIwwSa/u+iJgGvYp7/XO3NBZDY6J0D3igHGkyfY9HT/HcH3GshSl11RTQa9dRG
xHvGqZ2m4kId3fSXOmg+3cwFfqDZDHtvnrZqgMDuyswYRyRyXyBr1lqLYOOQC4KaqoSOvMFrTbIy
iNo7c2jnLgRF8cwGhadpmAvN+MSD1z8W8i+3VmEbRgixhBDj+gteye12xNKZ50tZxFa2ucWLcjWw
C6/QNoIgWxaL2e2+jV1EBPZJL7yJLpTpNy+Vumhoarwy/Z54KhBGhOMBrtPDoExRNKfvSAVcKKR8
FMDgYqZRJ5I4mIUJ0U+LyFcMHtZLddtC9ZDXfUI6ot1yX/EZQSZso/dao9btSNuFKG9tW2l5M4h2
rDfl1dCOfLu31/5TFI+R5WrA51W//c2ij+IpAUfUzIywI5B9bLdMPcvxCqe1onN74A/8616CLGKw
RmD6X6JIFqEKjsDrqXF6Ru1tvW3FHfc/JiA2Q2Qp4E9Se3JTpE6QwFVPUb4wqCaweCUAp0s+B2TP
Eh+9YI9ke96RE8SRlxZLtebxdAlKjXUbBi0RR2u2oYr30Dg9NlG15TKV7zAxMJziJ55fwADfm7CS
NykHyAK01Lci/3TakUSCmnDw2WMSfm8bhxGkoYVNSZoqTlT9OA1IwxnuT2Vlyxqsl1uQnSV/9OIi
fK5g5ZrbOToUC0p3iJ8Nx4W1PB0e4I6vMKl8lfRtzYlEB1UhvVmsGB90ZWm1V4dYCCEasoygc03W
wFlYp6fHtVRSD7iDcj8XzJ66tZZdah5g1pk2JkEK4ad3jxHC2OoWk1N0iEMtjJcx4ljAz9IKE1e5
nEIUZxxTo+RHhWs1rGm+jRfe2mNaSvKHybpNPSLwCecvRsfIX/l60x8NM0On7eCx0g+Wh/NsHqps
y69N+ChGZC3afeKgsunmrwg8khhdpdvrlKxQ2WEQafItzHeL8HlqNcEuCc0ZWRMwukHMcWQAvx3d
3jkwJejedO4a9wG7B+VAfPssD+TJqPigMM8L5nGiN/i4qCBFbLP0+DITOQoj/PAdU5vu/IQU4NFF
ojYRs4ry1LakLVG4T78WX144iCg2L4q0t3Ju2FZYoNp3KFT8iJDo2fiiEjfHD8tcZMbRpGuSIztO
k4OVfZCLo/RBK3hZzpJMr1vXVwLKNrotpvIIY3lyBCZJuEblW6B3n7P60zGfLbrEv8sdYVoPN1Hw
3w6aa+wAUxXVm058Vq9AeBtMt5cPtUyGypKRcc2/c1fIWMvWvM1ngAdRES+vD3FTtK+c37rllL9n
xmfWhpK0LoC6WcDFRhuPpZHYSDWJUMjr35lHubN2PMcVm0J8rH6xN59bsAZuvQD+nnFbzNm6ijz1
Dt3oJ2Ul4fZ7YHcFTc8Zzk2qN0taZwwBR+mNeEIB8dj9cyACBYHDPcx19rQWgDnH4b4loZ1cG1lY
j3daCF8XC8Hqmm1fXKrRiwk3D4IDqR9Owsh5zF6Ix7ZVrQYCgFJ6o6QTKRX7PIv9SbxOX222UE5a
PjKYZ2PaWrzCXfxtlzM+EbX7bQ0fMjFRMnMNqIgwWcYwbm/tR21FZYZgGn0DyEZ2cpYMAAVN2Chh
A9hVX08NWkfSZBgn2PFVvX1LzARNPxo5YGtOXUKqDkQcx/WL2AQNAo4nU4PYN6wxaLkuwgRaDdrl
vKMoivEVS65QnHFAlwv5zfBZlodLWu8TdT2xEbazdx2vluziuNE9Uk9VHeyjN2h0Fmg1JOhId3gN
yWM5NE8sHlr/BWvHFG2iIGfFyC/MMzUfC7/gpCu0In7BBdygZy3eutpGBz8o6zKFDlvvW5pyjsDG
NHjxtCysc/mE1iNWtjFOLOo3yoBxdpI7Pw2bxhev9QLnyixuMf+bbO/47R3mpYP6jZChweI8yZ0n
SIiJYDCvkg5hnoDu8IMcgbvg65cIJVKQ+lUowFRQjiZiTxgzBCSuREdxy6O6IZUTCy4guf5a0Z/A
mNx7IonLmC0q2PIpdQKgMcFXsS0f4i13vjH70xML7zKh36M5jeP1MPnaq4KZyI+zRQsnbCm0YTN5
eHGsu0diNR/LmU8lPjo4Hgiq7Hbcc+Yi3oQhzoy5P1QDKHTnOr1myRKL63gQzKDWnGbFatm1Ydx+
lis4EDWtJDDhd7ecd4Yewnm6Z+7ti7W58lAHsYWwEfjJOsPpdEJNHbvSyYTL4ZZE/hHvh9u9en4r
CJGqADAJWSAUkFqGdXmhgkifPG19w+++L48PMUyEZVFwOTvShPMlSTa3GIM9SifQ18Zz05abANwb
JUper3A8H6j8SDQjk+CY5mfu2Imcq1/koUPhgw0khrx6uNq+1IKmW9U/ffKm3JeVvhSGE55yalii
kaR9+sKaFM8u3Iws9wBdnRHnZAqBG3Z8v3JrdVEwYrZuHErJXAnJGpZuR8LnCXvuD+XgG+Y1w2I3
emhwxaCvrxQ5MHeS/R2BE/VNG2ZcOF+TftrrE120ZGgvU8w5uqch6Sz2ESQ/86UfIls84hYgH8VE
Yr0Ac5FFy2R6gS6qtW9ksPc04/jOns1BMUBSg7G/pnVlfavmGa+AUG0AyYEiYtuWr1yf7Wi8JUBU
aPI07gCUBR4tvpu9BmzmiaV1Kk8QXFLvOMwQ+aku0LaYW5VHXfyYdqYUcBtWL9YiMdfCBJOFAYQD
Ha51KOxq8uxqGxuOgy6X5cUMx0WrH/JkR20YeaNthTNEiQdxg9h/qQne7sq6/31+lm7HxOO5QK+I
49O3nFHG1Rg+vz0STKi1orAYTrjFhif33UPXTWDa/Ea1+Uyjl4RA6L0GjwCxbZJdkhBp/Uz9+Z4i
2Atn44pOtc72UrtLSLPvdnr+ir46tO6sqYnP/we94IUtpByuTDniyG2JHPuLr3805BNAtbZitim2
wLKOj4rBGtLSrTKEFZwWjnvr+8Ug4IvqYfJQnovHqfFzVy02zM2jigvJPaJ+xDvKJqqlHKnuwyfB
oV6QR159km1SbzgqFE7/VYQXi+5z75orxr/js/qGG+LIME4oEvGmQY29Po5QQtTCje7PVTr/ADmi
feXwgZatl36oWLFcYoAQhQZPjiq0hh9U0dFL7CcXg4cDwYJOfsHdE6AWGm8t4Q+O5jZApA4cbLJl
4qA0xyntU/FNUUA44MNrDunhrnmIqRoovgttzflBQ4BO3CXsKo/zAuk1tu6IlwYDlNMfOX9A60+3
hInwg6r5Ts6UnieIE4pHorVy35cuR9wL06qT8atdUv926UgqFZlOaRxFEBBguni46kZXg0j0Htd0
NXNqo+pZNudygfvf5XjdrVVHISt3SfQmYZReQ1CGuZ26DexnCmcVORxyp8JWqnceXaPePWDnf4i/
Vh/EEbrqLZFAzLwsMp52GRkTFBSdl6xzWuejedIZqvaO8JSjOeRG2KzyZJRmWNn2jOGs0L0a0rp/
kGCzz4RlFpekuIeZsCAshAVBF1Z6t0IP27yU6Zkzj1KuJdXDGlJj5GJEZyzJ2Mw5/oukgAKvD9WI
XQDDWJAQzId/CwAQAniWOzrRCXvGc/4m1O8DgVz1y6Hi6QBZWh7720KTvuXsVdWWd9XFKtO8PJAz
8thInFrohffgH6blzcodBquTcCSwCchloFbLBLehdZ2yoEXgxoH5k/VnX74gCGvG1v7VySnr3x7G
GW0pSbE0CnEI+DMaB/IbIofz5UnVApwptO9sDduZ6Qvp/oGSIismdNa+QLAamRm01w0IUsxb0Lrd
6kuEBAmXWWy98b7YAHQwNxBPsNOwCQ1eObutgQlK5kSn7jgKso5nlzE8ldRtUKIWwn4EjjctrSHM
Mb3SSxEcjC0IIIpDLqJNxjB7zujxzIt2bXaLhOgBT7bF9oVgIn6au8V7NfhRuVArd4Cn8PU41Mwr
pLXiQ4bOjMWzXeX1dYA5tKN1kXBknUOzPwqh+F72NiPgGE4SAqfeY0fLMVWCLULOr7JAo3r9oVpc
kQtCs4A8u7OBHJSDZHB7N1eWm13YFg0Z3Ab1KzpT6s3Fa/kIO6iDtQ94Beop6T+NGxWulrqW3gZj
Q/pJ9DtU68Y8Y0KTq2Wqxn6anadsq24R/9DYIc1Yyrw6W6XoeZT4uxsPWvTDujaTGGf6IzMZJCWb
IScwx+3GzV1c6qY9bAqvPsT10kBmn3lIZGpmSurCRX2CdA7cCyxg8XO8hTHFX5Xt+Ly3zC1+0tfU
zbQ9F6QBtRe1e9x3sYt425hfDbasatmrm8iTDFb3t5hlWoMWn+waDd3EhckLXxX8o/i3wKOPlXLR
rNg8upuvbjL0MZ3LjsRJIM9w0dET+Yzmwy2nl1KQ3JedmppoT/XpX3kF6khsPFLtft/3+xK3lAM1
WqQQjaQlXzt7fokWnGvxeB4biNHmENjSuqhW0utYPrVAzRWiFz2J4RWK5GNpvGpmqEy0XZ4qSYbS
0RYf6PwaMyaZN4m1G1RvrK96tjB2rBl9e5SaDdje8pf8Tc28lM0VyW8ibuMKdTr8y5VahNhk6r1Y
nW5o++lGxoEsbXQSD1m4tChIsw1/Ox4rYmRpWTCGgq4CYqMLotuKXgz2iEZfjeYr5hwy7aTmcCc4
WGGEE4O9woJKdCUAUYaW2jWHMeGjVZ9ZSgOMXda5ACWz4BFschiv7vxFCDZHDfK1tfrMSVL0pleZ
e00B4uNXyItYR0cPKR1rTDBxcHkx23UuLen9dOToftwwzSaLAWexiE8hKOZTi/LvFwbW6yB9Rx6a
5fhEZw4q0MPZ1MAE/cTXF+QJPoBWl1SO1Ch+KYD35pRh65r9eV/QNh7OQL+YsmTftCOWDbsVdMVq
p6IyNIUXyQipVZN1kQc3c42wW1rQuiWtEnYy2ZFOHBo0QSSG+c/BKCb4kqPB9ziHxrS669/U1rdz
h7ZRfVbOyWOL9JxwYsjxzO0xr0iXemO5ve7SwJQv9emz3KDmfE5QdQfLaj4vuZoWTUNu0mkVlVwi
r7aOOPYa+nS0ZKv73e0TsmK+Zcawd+p22NUeLSgay6jPQC+xGZYBc0TjFeOYkz7nzx8D1hkXFBjq
aEILOKuW1W/+Yb7TlqZWRHrW/mqwnKwJmiWnqfZ1UL4VfCsmcvuXtj9yu4HSZPjZYxLP14/hg3gf
TgdtevMnztS/o3Qel5NwsKZXeh6zyjPrpuM1pfktA1fmc2jHJnUeZUhvXrROxmNb0L+9bUk/LPQ1
JkW52ifpkWeIXYvDsqju6pi6C395MKWnkYp7ZqW1ieX9mYujQKbCr3rlCCsDOyTi+UB7GbU7DZTM
ycPmIB8NaZWSiwTp3DPKXbpV1tm4N/xVz8JpVl6/EkIDWsvTtdG6HQNn5tkaF7umUfoqB9ZOZl2m
6TUYv7kCO8wfFpLdHLCw5XmQX2rWwVUJvGJFkwAnxYBR0LPMN51qJE+3dbe3kBxdKk5XkGjDUVmB
fYD0aJcU+douEd46LRCR+wC4Al58kOW1FEiNX8+rJl121peJ2i1emVMoKwj+ljwmDaQSTscMsjKF
ZD+dR9zNTg8FkBveFTq3lNgRzNfiGhfB84xL21naj2AwfgUCF7krUZ8Ql1qs8Z2IdFR5GWLUhzM1
B6DbRx7KDxSIzo0jFVX5zdPhzn2NHwJwyQofVGZ/xiH3W0LBhrTSFk45Y4trxe+CNJCPE2vMkvLx
U3qh1bVKtz1HJQ1axu/wDXi6h4JPUqIKy9S9c+/2tMCqZWyhYaezy+bB0sU9go6ygRywKAjxI+ik
Sz2cqOoz4fJoVV5DZME8YFLBc7+I7PasOOW+wr9IVmI0cPirbIDsd5omb3nbEHpLpOXDuRe0IUEJ
kG3denoiuqO4ko54U+7VSyG+TbdlOxh+pr0/lO29eTFvmFO1vc6uNTNDg+cI2Mc1PJSTZhuIeigW
R3Aeaf6JLICFiGYApRBdZjP6kdi/bqQs6WaDQRlnKhbYTxr70eO1kkg/ZXNbKdA7skDDs/oQfiX2
v4fSuiKQMaEmNAu/y3xU+VMDgrAw3ptgpFbHWgeb0kmVldhD1i0PKrZAM78q7Ussv958CdPjlSnB
jb49Gd3UITTRGBOc8gCNnK29KCu+FzIpMPQVLFXBTfbY4S4xxNFT/E5DqyaV2ApEGhgslwZ+7o7Z
SzB9+91+WrBN3O67dg4aOuTLR7kVlGs9nxqkdcaPnoaIQ5LeNlaFzzGXCFkAxmRVk661NR5fRBve
RZ+4dTt5HTA2Wr7y+KLSA/Zh55j9fAmXES5TJ/4BeBmSMFXJOx0j94qAAE6V9SVeGrhkbs4TX9LZ
0QAMxbHIu80+40WRYbRy8fNWKRnh/jNMqyRWMHZS747vVA9wA43xsrqts8daZFNCj6G64tt8p6NK
QEq7HVZPDM6gLtoktIxzke6Iox7h1zFSvkj6siCpYqANZccbLnRSvqJKpfvwKaDf3ctvUFgQ4z5R
0tca4YKXvBHVJ4a3b05Q1zYNS/IqVnSoISm2w0YdvF7y1dSdA2vycDbNwWNfh/OLQeFtLGvJoWs0
vjV6OMEaVTdGEVjCa+TvSxAUeCpYE7EylgluZvNnmBfJtXo1Nt0QGNGCTyR4w2peRfs5bPE8q67Q
b+dQVe2Oy/2ELOKjWGEpt1o7qMFYumRJ0EjwyXymALIfFziQibYBUrxRMBJz1O0+WnPXvI4sY2Rb
eMA+fShxiKqjtzrUIhQ+kJQrEqR9ADVAaNRzGvQkNtgmHnKKLv/Wurm8IGOmpY4Lm6AQznAqphVe
ojZekvpH3G+P1A1jS9oFnYQ6KFc4OjMLQ4IEHpI3Z9QBBDvx2hzpjD3TcNWF9JLwaY/WsUwJW2GX
S/fV/b1TdnTUc+VlPn4ZjBX0FIPeIf5J0zUSK48hA008bkFzKdVuAQ+E4AJuFIRKQnOKfLXaTAcN
ruWrgIVOr+imhfSP7YUUSp/j89syzxViJwQpKx1fYb4pkRdwUyjRuq0uiIafjFtzRzwgK/FQ2lzG
HK/m+q4ubjQDjqlOx39RBRz++K/5AUyDLij6bgUMPs/7w6s60pztKExIeHfmnlFN/4NniXRvrtmT
G0QER7salF09HwGr5NhhYgYw5ls8sFj66v7+WdLxkrptS/XyIJH5+QDd2lXJgyFK63hDfpNV2jTc
Lf1M3xnOAiE3hksisCpeW2ORG55K/w7BVrO5Ex6e+w/6uo/bW2duDUp3UpoN6wSYMq9t6YNfTZ02
/9QJfvMiwN9Mt0N9QaNaVd22X0jzG8vvvUZRvnp6lzSSl4KMc81wVovjwCEa813N4Q0TbgFmQwFG
+TnK/kzRRY11yfTdeEylXXLu0gtgNjpc+Yfo7Oq9TkwPR+ifqkN5ljpB9VXBWADYqbzX5KKAuDXO
E+Eh86KBUskA/U18KQLa0Wb/baGVee2AflMBFGB/3HgBA4oUP+Yo8s2B/RFF782XJN5cEXNzvlYS
5/EtclohHOj8sJZ5z0D+MIGLCeCFNCxe0wFbMOXnM2qYyLSDQiKGwIY+MNpTMGp48lkUgjEOM/EQ
FR99x2yb32C1QmmUI3IrtA0COcMfyV91SZYBaMTvaCYNMtvkIuA4O1L0McAuWCS+qvWNpooWJDuD
sbTitF+KwZwRg7KnSMuEhvKdcMjKCEVVxvrmdf0RiGmv//TaD9tkcv+2DsIhPo8gEPRTuW4xVRgX
nAyNFQA24XehNUks5Zi9OsFzrOVQwjlx9WIET+Dk+ZugUx9yQAhQMcuzeyJSRmZmaw9bE/HAUQNk
8Ty03V7r7LfbGPn+90YF6Tz0q3G/cDwGsgdQyiccstyPDUFXpBYfsJcr5SnSEFs7zb4S/b5hXVL4
ME4fBczabq5TfhnjpjxBwsp3itMdc4LJ9WZ5p1NKBwIolV0U25lIogjVg7ZV0nA4Ps5FmKEny46A
uCV6OM250b9MjCuRclsYNNkB7XRMUJaMJnWmm9W+NBcPjl7I5m1w2eqXWr+J85ageiW5Q63YC/UV
nQmMCK4mUA4vPQPJvElhv07qqyiv78WSnDCwL/Gq0A5oySYvAotvQ0WwtqQoe9odmcNjoZO4cxWI
A4VcFe07ZsOSK92+a2lRRohc2CyQnm10qoEnMMMBothRRNZBhz8kJeGY4F/4tLuE0xx9B6P9rPSv
p+JHJBxZXUoSJEkPvdPjjv35q9KDHmXUU/4RGMJeKEloL2yvN7407jAB+HGN+kRlrpFkL9X9dRxO
jdtixclj5l/PmOWGWPaVyDprR/7D2mR3P2LZBJCcrmlkMmSmafmlPLz0u14K0wHzDomTQLCqfSGD
y+V4nNSnpnPF75y7XaarUxdkbmgZj2Oyo1Mhvhn0I5/nAOziHfsmLAu8uHBJbn42rY2H26DZYoqn
pysynIoXo79m5rlkKUyABvQMxT56EplaUNyscjIKk2o9KChLfcG7k0xg9rwHur9AexC+RFiyY/pG
A5HZ8U+brairtfhtQHndUmx38GnmdtUPpfPg4f2r8DDPP+n0SvfU+IhlYMEf6qr9TDKQIhtWsQse
oKWqrrWJtNNTjjr2ASFZvR3S24FmroJEVqatQbKNr8quOJ8i4iBKnyOsTnv+HHfLiCZR5WH6GVU3
euN8+FwjbeEX381waBf9m/gNPo2LPfByHziWEco+/KzgG7Ll4iMeF7juqcXqtbDliLm5m1vroxe+
1hwPaB0G+qtwoHXF0iZPfl2QT+IaMA3S1RQax4eBVXiVAbMtHDV2DWENhiHpLlOzh9il0XIV1/1e
BQlrT08vXtKsEwOTzvqeL1q8t5umfJOyEE8algCOCdUvedntvDfgrKk7KwqRVUwnydzJ0TrlkCR/
MF5q7i/ZMi7PCvzx21WpPyqJECtHZkfjvaVB+1Kah4e6I7WbxI2+31qLDFTMaqy9jDEHXIRpyWG7
pNhHxUm7hYS24sn5gBj2LvAAscMw8JE9oi7LJXCCHgejmYccI6kPE+Fyf5ssH5HC42pGHmgg3txo
nNMqlCU4Moz1t9ijAECT2jMoL+kdq1WxIcehgcNJFQR2V7ovUnLSjaDRlgbjNURYCJyTlWBcpeqi
KxtQOcsJuIOifseQaUC7x8UPms8c7o+xfah+ZzKfyPZMP2hzMMANYmjMNJIq04csnaMV8QHgkWnU
OdpbdJloRdCsymKnJqXHkfMFTYfOOnbDOfl/HJ3ZcqpYFIafiCqZ8ZZRFGeN5txQmkQQARllePr+
6Luu7j4nRnHvtf7x7UKzQJ6W6j95ViAusfFwa8yyiTO5uH6mqGbgYqtjr7Nhi2pn8OoPcKjTbXMU
pZjnaD80Nd4OZfGiAe7I+PsEnDWT9YyhRDqit2iHH2Kp2iOpgfVJwuuLxCtjvTXLAP+4zuueRjP+
t1W9JWgte50Az0jIAcd4BXOV/HcIlh2R8laS+6nmjbO78doIoSWS08NIl9hiuzHo1Aj/ZH0/yIBt
tlBsxEdO1Hhqc8bMAiQugNuxBzaqpzu1+84Kc54jxsdUsn2NU9r4We4ASAHGEFH1dqW66UOzmV6C
D0p2JBVBLC3f0PCcZl50UsI1ZoUSDp28cYQhsm98HOlYbBR22F3Wes/BnS+bkS9nuZz/GYYfv1ft
z7Ne9rgziotsnKRdXj9kXHbse7z8mWJruz4myswrIs15YRnOVnP5X35J2414oUiCimMGgVkVeWwZ
fdJRSI0omcQ0BkibFzN4wqGvV/TWofl4eqV8/DDQ/bFsqwuNnfLl6vUqLP8pU7ALdXVcyJoetAhg
wN7vJBBxKcV2zIpd3WsYV05V+hkSh+/NlF2G197PhO0TTQHwjE59r/34HDZ8wWu4cZKZykX1kFjR
l1p1+jhUM/QHkeGq3iU8S15/MGBqS34rKheYavvLHJXDBpUUtRBHi8AGYJQHgQlQuu9F/HgRce8L
1aZ15UeHCDda8rspwgFsJdwBsrNq4FmE7Du+Z8wPkPtUeNkAka10l7J1Pyzj1GFb8vJlOngo3kDD
Z1CMxLf44zvoui+86rnoUtXbU5SBu0D+ElZ0102/rknfJr2TXLCHDDlwiLWRqLlNFq1aYokwE6i2
eiPwqkbSD2YZWt1OO3asDt9htRiUQ/s6q++N/joOk9mJyA8O557thFWbDgctOmpIPVpmZzh6C7UI
nD/NxM/n391n8SirXUmyCG4v1SJxuFsT9JYq54QGtzdG14e84gO9hfWApIb2c0tIXGjC8oao+eN+
wOnR5imbumOrIGTTrRLo3c3ESoueLlkzhfoa54V144p+Tmc0pUUOSQKMUEBFAyREpPyLmBKP/nhh
pS3ww02ATkq7ut+LVg5KCOBQuPVPaSxIK0iwLdDZgcmjPWmFqW8MlILWtD2Q/rfRedVxusUbEglH
sA6AV37FjJCFb7IHqnY1Jts820+ZkYZPWOjAN46Stw9JSZMC231hbC1mf6p+EKqTYewG7cKajJk3
JaGTchtxkWnfZDdX6bnqIXtrd44C7mnFqqVy8fugRvF8QVs4x544uLPhHzIdOTp89EX+8eDmBHql
AdeRFqZLoFlFCOAhQYJr0RsnJc1rEXNFSH8twXLNQsFFi2TIQkM4dscQzhkQRlS/jBlaUiI3zX8E
Uuj26wsuDn2XuiUEWwb4p2U61n5SUDzWrq38PXFUbxvqFmEDEfHyFsohupDaKgSUo5jCsIvQQthv
R/zNZOgHe/wFYV/xowVzbHZwG6v2a0ppqoK4Wtd/oRHo8mJcEag6sq2XeItZ11NHGfdAZzVClNYE
/kFHF0ereXyQovWMeJA970oqB/OBIWNZvQiWwD9J3E0O1pm9IEabpchj4uVEZxk31Nu6WRzrvU4K
dUpvgf5T1AtNPgmzHUmHAwOinTH2ti1R2o+cYoLZln+FRjCLri9xPcpfk/wRLsw4EhMwWZxn8G+f
YHoQiYAu7RLBZf4YHmhiJXGfoNdaEryGPFAPZGYCzebdntDh2kWlSSQUn1NKSY2n4IgSAiNZEHmR
d8dUX1Bt5pSCMxSbiEVmyJavlcR35d1zs2fDfhhRZrKb8nXsOr+5ZOhMJ3S9XM/vLW+B5BgGuh+P
fomoOs8Sqr3Qnlh0mjbtn4Y9pt5W95D1kTzvdD377EP7cwGMlEhnaUpH1DwlRyhLuSl+VCflUftM
hQ2IyS4Z20Sz1SHbOFfY5uge66Hn6PUkkG+4CupSrVdcjKG4qt+wcCQpA+dxbrcEHDwfnYY8RMUS
+MTDZnHv05AhCPysr/63PnfdIlsTs0yHYLPJ/hrj1EDOgi1m6xMxMW6rb2oivhYEyUTkySrsgSP5
OuzVCnz8CxlFU3ji4NPTENnl89yxVxTJhcwMo1h/t9eRPaBzKWGTWHq09+nps7f2ddCzoj8RiS7x
HxIPU0p/RbLgH1SMYtj9AdG5/4W17AkDzl38T+MiPL7JDlp+gCCqx8h0EH7sbA79/bT4s3nofKbR
s6JX0CQ+jBs4mm+7EMMCzT7GsURk1UicwL6G3m5kr4kqv7zKONSHtSghD2651VrkEynIgBsW/14K
BBIRwYn1xAtG3dW/fLT1szS4WsDbka7o8dNsLLfvVfpalvN1KqEPHLjfESWyoXD6GmdgRXG+Gt8k
O5lImiXVfQWXFqtlAVtFbxyoZGAcCTfoQ1Yuv1TvhXE0AN2dN8Y1kc7JFPivCU2uS2B9WkdoRKlt
4uSy51kniKW0NXj35FhBzUpafM600NPb0NW4XaaIOoKv3rzXI6WihBXkK3DQiC5ZLKsqgZak+0lO
rdOu9D6/Z915QBhfwXgm9IdwNtd0kxID1r4oWklpTunepOb9NgS1WTqxmkjY5vVOnlEQ5JDLCDcl
r+tv4AJxf2HQeTfLZwRhP/qhfi/KHw2rc45+hyGeoIkBxZnI25qw7GDrEeJTwdSlzM2UIK3PsZid
NHTccZssX/qXCiZcR0ywczfEtSgCrXVBjuOXiP+cwZW2WGoUd+N4r/ofVTwbojt3tgRiEWtOPxEi
V4i2YcldJIKzES2duCgiXhsEsk3AFa2S076N9qD37brZEdD69eahwvOD/u8tOJrVIN3w29snQA5A
BXBvt5PCm0/NDhU7WlakKbi1ly1TF2A6Wsx/EGaow1FaUvaDvlufCj7yA66CQ09vL+msXNZsvybj
SWKjlv2sSF6cHAGICgzLLsorV/PbfG9SHhVXV7YQNRjFPInNPLop+3qpyYu3s4BM7b6aLVsmL2bF
l3Q1FHw2Zo6PtkGqblaIDv33VQZcmFP04MuzE1gboWTesHp/mIeWAkhuWPlGvNF8Or9j9M4I7seC
vqYtYBgDVo9CiND/XdyhlyBLADCLHzdT9+OAgIF+l2Vyzd++ek+jr1peEknR27Nl128RqouueGpp
NROs5hdPRjT9zu81kAgJHqotzVdsDt0lzCBKHe4n0dW8t76KNjFxvuaTPOgHTBL1hsgPdU8BDQbH
5MFkPv1rkUysudapD3CT6yeQU77eAZK0kcR2bm4zuWbRMvModHHnsJUJqS6ir3kpoxOsX2+jeRc/
q1ixDat13mbKPM2Cz4k/Q1GOjhAJKXR4srvTFExsGsirGanu56d1MA5AQ2Y0vL1X2rgYryU2iSb5
l6F3NPm7odNCbs7WZP9wZ6/lrHLnx5qJXMa2O25E5U/W8CPwPxSzzVRvO9yGrw/5GVq3xUwuqzLT
+u/k93VA2vckxqKqfzIW0HPPdiQHQ7XR6A9nDEr/n0dEtPf88EZwWe1yPuUN/Dn1FjT65gH/+NGc
okFsZOIa56sN1RduYG5QPr0fHzcZ3U9Do+e/gku+5UYueC579pwIB0RIPHPbndeR2NNWYYd1wINZ
44r49zpUxl3+tAv+HfXyyIKfgfhESMbREaGkFnewy4UKrYoUdiyYwcYN6oYmcj7feBYa+nr4v6P8
b60anvw8xJA34S3juoRuSvtVnLlPCoG4rmc+erJH6r8NC8u7km9Kjsz5Nf7txLUyIIimfaE3tUD6
BZ/hiWyJMBLsKCN4G1EW4D/b5TYlcJGWLJlMeeJUzjklIaCJ7TnbRwjY5y7a2Ta+CGgn247QSTYG
u9g+8Z2dwb0a6Cm0cfjoUcIO466V/+Rslaiu/C/7XLqdwYr+9OTWfQncRaxxC+U45pt85knARdUR
NoELWmnsnh0sS5By2PPh0JN0pDtav2RrJBDhSXmbkdwBvZ/PX/GuwIvFCwIu2sSrFEJx3sjnF8ld
0YBxAor80vInyUWn4E3NFOeTf/WzmQ3yO/KkvUlWrg/ay82GjSHX3COLqNgDyE7dbWP/b54+RI/v
uo7eNtXIftUWHSoGNQyAfjOIx4gknTJ+kb53ahtbbv/Kfol+on0HI7oyjaU8mwQGhAf7cuhhidII
x6++hY8bDUvjCebI2Ubt9XbUrinEt+ZKVxpc4Be4E+IpsQfpM0xyfpU/DhFnEVOz2cKAJ+1jHq40
xR4rj67Rbt2Vpl/BCRAIkqImkDwpcrvXDoQERBFNQySCxhOb90/F7FYuIb3kt40+8izFxw5i6f2+
E304JFgbDCQLXlxt4RGjVdfbdX9rwpAIKEwZsle9iKvOnTcHvjEu5jK5u4hTdB2ZxX6Oo5zEAZ4L
QqIiZuUl+1EeaitV/S2lylUZ/sP2LKULGhxEoH2FA4dF7XUJq7sBFfkKXreG21xs8XxIBF4z/KMF
GB7TNQo8g5YuRnIipu6bStrWakjgi4BOaZbsac2Rhm2JuQ1gPfnIqymELodqn+07sF6sKxpcOIe2
aSDl03QaDabUlc9a+iC+RnJMdcBKB11t1nG6y/Gh7WtsLGg9pK8+ZrQs+Ernzoxk5AKR3oY0CSxZ
aRASHFSdk/k/qV8YdJW9HRouqZ5cviivrZblFDYqQA92V3o2+fw2aIBamdXB1jPyeEMcHraxJInm
RYqcPW0J6vb5/qofr03uoz+ttnlyM/D+5fbnqNId220QxKBhGyAaESb1F2auRCX+cwuLHwyjW2ir
NP8F48VEE6KeH+VF2u7CFtKMWY3Qx4yNAUGmTreExevE589n+g2LVgwL8vRXkIiFHS+07ftap7cM
VjB154xwglPm3+lNtHors1+7onw0s21KV28wip7wOaNzleBI/UpbfUhrZL22IrROEp3EPMNIPZhs
xNF/JkEFnxWDDiXogHJCo5CniWwP3JvA9Nhpcpou77PWaYmsN6UtY5p6KO5K70Vw8oqd/b1LxFR/
Rr9XiH+QmN9pYePGa9MDM2n38au7JhwGDrovAV2oAqdO7+0N4CuDie9na9D5KuMTcMBIOzAn9aeD
PIoYrTJPofeXbZv3m+Y8pggMiMyss58O1u4DRN6Iy2HmQirFnOO991wPFCN83GoFuFD1gTb/1UI3
fwjr5KZxm7T3ZJMT0MrCGhgi13XvajOQS+mIqoGs9NVsPCT/6l/aOiRQM/PWVos483pKuRzN/NR/
aJbMtLLAJ/0iPNaAKuiAGTU2M+azxK6/5x87r1ZZv8T1QA6l2R2LIsBfNi/xrm1acEvaz4WlSGJM
gqxd3GuVX9f462+VvI/LyFULEXMofXYoodfKDyXWBDqQv49g5bLspvR9GJOMM1dUr5VGPb2BRJmx
q1ZGV8MTZLxPepmhYGo8faj38khuQAB5bCDzlYQfEVSSjTUGIquze195z/6e1t48+Y7Qnv9RUzBz
xZc1LsRFtI+P8VH7+Nn6H5H0HWlFbF/3/iKwZ0tUuudWbHyrB5H6RNl8rXUHVnqwEZH95ncAIbpE
tW+eQb6AZnhqCno8KJ50+tW83TWYBs5h9z3QMuy99jWWqYIWufD3NSlEfrL8ALcuWs9zPf8TZ155
ncMhQk2TyzxixiEftD0bU/eHqe3EwplY50Nk6X+CLcJJQ6lb2gdU7R72l2Li1spw26HIGFyC0RFD
Nktp2+O0mjg1BsbkKENqZNemLojtfXl8zcKjdnzWV7W5DdskX7wpMEW/CT0k96h2EHtKNbq7ieX4
ZI8nj0ouY2efb2KMpdastbQtUj7FeTHFJIAv8Zl/qMGHEYf5eubFw3ZwEZ1V03MPgQS1ypRTa2Rs
5lY6OxvUkWBa8V8DNc7xltukh1/ATcI0dSCEXWjO8w1t4PDlfB8nCIIrkPmfL0vOo0i/GQSAbjbI
e6VkWBK7TPDPb4hsBqCZ9ATYH+A5rHMMuviTgG3i5oG4SB+llUispYJC/LlR5kCQMN6FlUfrPFl8
OM04JD+sn1sBL0L+5kelxuIpBp8Ck8lKPwtnIz4T2kjy8QWwJc83IITp++vVkWxPD5B4EiJQL4eL
WF0TYTV/87En6bVBxo03Jbk/o2VxT0Kklwin3VQ+qymm+rt+GMkNV5etyi9IFO5phO+J8DVO4RkD
bwyhy9VWfs4tNd8QEKwybnBQA5zWi1xcSsL+yUzTa9+ICz6K96FmabiqOgDEVa93MOXatDeQSYDR
+ckHbT/LvdYSgDbuFdjX8H16vSmxRDWDbnhtkOSJVBjJG0BgntIyc4KpytotMV/vP4nF5kyHp8Jj
OS8vyXhv9QCUHUewTJIow5rsk/PXL/hGXeTXieTmVPHhz2c8RuiL1Q2HMLKYt29IpmZalaMFoT0Y
Dn/xu/SFftuWtrxJqCNH1h5/IXt40mWyw7ZASpp1GLAgAQMoFAuhw5exwo5mm6yUnXIasi14kXLs
51jezMjXN8S0PIP0a37DC42ZYeEi6WHzBa3pyn3mEzqmL3hn/rJrx7G6jRwc549NifJM+OJWMKTN
1IOqWzr69/jMDatvWhJnB1Z9KhGmD5u6L8JDhH+xdr1xQevnZFNLEC+PZpOg39q+a5u5T1fdYsWk
W61QA1jxjRO2QZSyJ9uJRqPR8oDu08258CTbTDYyXjDaWbmfIh/927EAzvLCyxfbM/ZtrkwO6b63
I2gXgmdweCMLb7ynf8nw+z2D8e28rhSQYJrCw7XpkTvYsPEWa0lMMKw9HGVL45YoNk0VDFsy1xD/
zFMvTx8F2JBFcS93UgSSCH3v7GJxX6J938PW1avfJ4SAWy2LDNO+M3TLCE4BHyi9klPBvc9kGQb9
6kclS99NqYFlf+Mvd37aH64JotMdi1hxLoeG7LaCPOjnSkcft9V1+5ssc2u2C78jaF4brU6NVsa6
kMBPqc1LWIZ0UECC14fQ2OrP/Wj1a5V7t2FlnxQuPKsod2b5VrU2MwQbpoDFMII0cDqJdFqHwSvj
zsd9x0xuBcLThwLKkWvnv/CgSeLPk0X8BfhMYvC6DZLbfFirU7rufBOQzeLx7Pt97gFDcv6pAa8u
xjlynXOtG+zRwKsfwjjIe+J9iaBmTeWHT0efxCmUKXhKD0z7ZUx9Pkd93af28ItwiCj61xt5LMx1
UXmoJsHpT088HVtkw3LoTJlL+OrvCaI9YJ89+jcyxj/3zyUknvYg9Z7mcz7oiJkgAXkLosCofBGL
Dcn3DJQ/1o2oa6XxGZazuf+CMcC1DLSDlZr3iMZPPuHI4ivxDeyiID9etG/XCMYNZH0I2L4vKjMQ
0HBMsKYFM0Y30wCA5uhTW+QGYc1sSwzXH3nf4FCHmJxX+PIvcDzDx96i+M297bwnsK8LO3duGrfk
+9i2CxXl28wh4hLxUGh+954Mi95aXKyL0Mm+G8brw4jlcgvjHf0SiLEeD5BFHCq3HTkQiSP+CxFB
+nPHi875BRETHccWDzIIbrGIsLFTNakRK0i17xpxlRG8/DJ3qZQBh2LMlE6KYGqAnLVZ3ckr+q7d
GrDS5QTCc8yL3wNgI32iSQCVS1CYFlXNUHgrgrC4lBi5ELKpXurADOL4GR0+zWdvkV+IzHMdmtYm
163YqQwHfxOXYQpefgQAanhMWztaV7f6lO7Dg1FPmwLqonhh/GS/SD+s+tiuKghffgAB7GY7W6aI
H4+S7TCz6x4EzC1/LQMltQQP35Cl6f7zxHeLCRM/OLOdTu8M6nnJTTlEccVkfktT70AgzVhzc5pt
s3xpv/0G2AqXn+qBYPKoJpteR4wDrh5Iifvx+k2jud3THvxs96wXFIWYsAqFClpnxwi6DWL8bZgw
g+3S7HHXWU/C34dlqAUffh+OqGHSlhV4LAmosF7yQS+JdLSbhdDsEvH2ac58XwjZbZ2sPWX9ivdR
W6T7qnNiR42XCI3mCkM+CWrgRgCKbSBiM7HI9yYDwRlwGDRO2CyNSbP5/puf+YXDE1NavC0eRmsm
t402uJv0oJ6rPeKk8ptvGlwbigFxOYP6JIxsWiEdDvD8Y5cBHw2rP6B/Ty4Kq9OGa1+hzRncGMQP
SXY4s5ken2SkT+GhCOq5elgMOT5GNgzpZNZX/YDwjEB+EkfUDZAHNQgohxRPI9OXa2ASNpvJnXiA
6bFHhyF4bWtX+QKHYWvPH6z7TzQrnKnosfnyJNdK2TZqgcPM5z6qhT/08K+/kuiAkp8+EB34CnTD
Qr4jglXDCCAt+OYShFSgRGAk8YRu5zNCLz4MxiugZB5ncvLlyn1iT1adGmEJogy2XmTsu2puNbXb
Sl8dvtgptMGf/b6Ddwt54daI0gh3bO2nPxOPmbLjeEcYSTWBxctmiLEadAuY1j4bNL0imIj9vho/
g28l5nG2YPlAdHti+mR1a90WHGLRfJExzrxeTZxw8YWge9RtIVlrxhrtLI/xe36AhRg4a8nSLDiZ
FslGimzETllpI7NNZyf+pMzhPDbuMLhsMvyijJ8K51ocr4svlj0St6gcUa5Ma1YvLsoTmhv0aOaw
C+HmOpgbLz4+DVoggbLJunNmENaHyB8iJ8ehtUBCpCZX8XniA2OnmCPiTqYrkzjSiVsGQwMndzdS
QMQjygoz3ZSGx8bLpkgGBSl61uuq30JklAiPaPBgeOKPIIqI59aOVYVllGSZxefNwWZ8ltOD/QMi
uxhgUN/YiW2uw36wo38MG5Co0B3lkv8QGS+qK4498pn56qD5lBqHJ+mbMknUON+Z5WErQLzFrYsg
w8xxMW1bHj7wY6BU5RpvwEhuv0QZWLk52IQWYjiVzNLvtuW9HlDhWPPvpwuzYKYLKrZwz5lHw8nX
OFdTa2Y2Xua/n+aPNyuxUQQpKIoD84WquA70DjsMGDfHLnXnpP9YPOXiv8oJutQdN+0PQgmyY0m8
xiarL4HveO6YgFjbWUvyr0Djhwl46NdXsCmTg4eBbD+nkkrBHR9AFM338lLAvuBVqAIbBqdR5KMi
ZdmWVqC/nrgWMe7ciArA6q3S8TWFC5cuY7vzOveTKdVGnRNkjABfBkJLVyMiSA9ePHcgBPvu5aJR
puLA2CLnd6pDdn+7amy93YQjCoWyPeekp7iEN4Q8VKihLMiuWPGU72inySQkmfKKM0jeQ45Rw8ax
4mMcoHhv9SJjEaYFy6DhSpFDsOdoZzZoPtrH0mf21T3CvtEk+eEKyEMurHA1/24a3gdtBYUPTcnN
O11RBvtJuRhctJ+jYSMWKM1f6VDWK4rrBec1R7hlpSv1IEhoXy2dHF1WN5A8U7ZVB5UdGStmD8vi
j8t+n7iGfVBsDGku5gr5l32bDCaXgCRbcOc2ztUPKgEc5Ja2eeLNdrX9DI3eV7EkpYYJjqCJIzIQ
ZSudoDcuGVpyFLiwLrGTNPeXP8+gJhczv3BQk9g1dVK/CV78GxJl1tsVjJRpos6lNCeza5wEMFFp
cu2XpeZkbo5CHNlp/ifny+Sgw2QgJfQgT+F0/R67LAJjn1wTBNlcyTdEmt4TrSPBM7En/RoJVDL/
gXetY/gmO4aZHqPN+0ZSdrzSQO8MvhSk1RLoyWg0f627b55XJCr1sfBgbtl2NsmaCRkodxty0dk0
1y/TG4iWIpqUY0C8ziiZYsQzx5tCQdjk1TTzP+3CsboQavYGtpBHa8984ksn2FW3b9BLWNPIaTT1
B6MPH1hzB7yWg+nuxAPNn3oxaKMux6kwPVGKj0ASDJX0Oxbmz1JBAAjt5I3/1D0tt4XB05EfOIVY
hU1F8NlztYCNRyZkSTggj8Mm8JjZpWCP/UL4Q2qUzMyDiA8+yF8LmnHQZw2/oFcQ99aC29tF4tRu
maXJIQB3cOmGD3teCuovWu8HH4kmF9V87uDiwHYBVKqagbgs/mHiOg+uceT2AR7sH0CrlGApYACW
VDljewPq4iKBf4Aq1u1WdXi7Cp47DSWkGS8QBHU7nFSTMrrzdsYXWM+GWhobmSmCpAkfIw7ElIg5
4GlznS4Yv5ol/8E+3TMrs94/wexaHTR+AFTd/G0PO84i0lsGe+ZGFOlNw24E4O7RJ8goe6t3b4O/
Hki4c2GLyBDxYvNC9sp0XV7bPODcLgcXRY/7cUKXF4B2OFrwJgsMXMw49OWJKCpZ8tFoI1E6lp81
N2gXenScbJ7aj3LtUcO5xg8TFKeXJ/zTYcsbA06AmI0VIMh8xnN2xGTMQAMMJgJrGY+p5otZlcwK
TKiIJtAd8u1DVE5ukXjTW5dK1j+xwUKJWQPCDp+YXV1yQABAFEI0EGnO/uRN8fkS3peMeo01tO6s
mxT6IaqGAiFUa2WRhzDsu+q3A+QPIkYSxvTeyTJU8mBm6w7rj8cFNiEPnKoMF8+Ae9cry+vw29lK
5aQjfVK2vn+TsWBYAXCI4YLY9ON0s+MfMP4yAyXXhGQKmARR6dRXxkdA4gJxtkh6/mddUub0Xna7
zyMGPh9MCrF6hnirxMVGSY9m1jN7tChEkUCg52wLHj6hlcCYvJgZJryFZlcI4F2mfcoDqodWEIvF
amorhK7L/mfZwXp0Nl8D6Hzhr3Gi34zwe1LeLJkritfClBYueErZ/9E1A8W6SWUR4hSv6pNyQomB
4cWcTxeP7gVQTIrNycGNEZIPonuD26KCwrVuXoZdzPxBGx7k21QmZO7eLKl5wLnwwnTycUccdSov
ogcXuX7ASrNJOp4/LQMPHymqSBpUahFTu/2hRRCnAQcVSMjngkPFf38ctrVjbQe9VQYiyuFYXoAr
AB4znOj8CMZmkv94tJUlWPETyoy2x+gspgTM+Yz5cU9nMbCSNXpPCww5dgFRXzBbogOUGYsOMUpc
gFwQFaIRrVvxGfB7JrxHFaHilQ3cKxOVAMs7W3UlJBqcmeJGE+FY2g3NT5uPNfstgcJAuj4+m5sW
IKVg+5wTdZ2kR17juNeC6Xm4UewbopbQfXgx5iZOlaewGONvPJiflbGbaTssYG+XGQjJNiQiHpBn
5AXP2NFxS7FiC198IV/nGk7YERiFZC+5xSPNpdiM2J/Y2vQbYhjjZ77m+W9QjtD664Xbz2YIXepL
jyA6w04ESyUW5IPIEbEQ74I5YKhmPl4jmbhw4mLQ4VGaTC5L8TFkrsNJwdNIhjPe6sgGRiM9vmch
+PlwYwo+b+s0yrOn/ZurV0Q5YIazXwg8Sk0V1I1wci4Jph2SG1eL0LQRi2VKtI06Iy4R+YAaHx8Z
va/CH1+5fOrTYrIf1uO4TqI1pOIb1J8sLmK1EGQgmEAtzrwQTTzC+0nbtM0XrWdILx7CV4kLhN1O
XIEXqIcxdnNlXedWh9KBLINAHLa14IatmUIzc5Mgo4ny2ovejEHUkkj81kh5I8NnG7A6btACGoxZ
KLbwByAM+oAc48TkwIcRxcnQEnZrMexz1uP9S4kGYXt6g3iE+BxtVmgtcarF6HEO9toVMJKGOd6p
Cl+/aHOk9l9KZnWny3BlguqR2XTkPbY/bA5cKFTusojidvpCGUvzFcAVJ8gPaYP4MPkfVpweTF/l
VbghHS+sScaKARQoIRT/B2OOAB/sR2x8wr9O+WXlh7195Jfi4za8O9wM/N5e/ojqKzdzNrpzXsTT
B+bKmdW/MEfscPtxvks/01TBudx4rDXjg3p46Zp8qf/Ef116k34nCBeJ6+eEUKckLPMZvASzBs7O
FwYGifntE4NPvLxitOkQl9cS+JeOlpXKZgT+iVXPyYzY8cbs4ru+eS2J2a6ABxGPTUJRG8saAwK+
xP8LPTg22yMGhG6h+mggmDy/i3PloenmZalL7ED/GDI+3GjhEtIBXy/eOyzK39Niy0zBQr0Nfw/x
5bMY/kGQs/Yvp4/5h0mvDjgo7AGYBPJN9XjyhmtNHIqHv/dM+7sC/BH+sn4i2+ApzQ/Rj3EvyDZe
aoeBifR5YvzjL+MJC0u7z1eDS20vMUDc1iC19DoxvV/6ZbjVJ3SV+fUvXzVLNEUgaVvtFBG57ulO
GVQbFZwnAI8srO5anpLVTHIGf/O2hUdsIHU/TP6mcdGyj9WHiM0YsCRknQXaRbUUr3hEVXHJNz6f
r1AAN6GFtMrAhkKYyY6Hiy8p2Eb8qJl3yQ4JDwAaOHrJvS0dwurunGGZSmWVNW4amGUbOLta/Y0H
8XmRSP5M2IEOeCjX5fp9oOjUenuzHTq54XsSQs3AcFgizcvsOoGzUGErOqKZu89zMvrscsoWVZzY
hw08AOo1EWLcJero39mV92h613lwGaARCR7eHhV6PX4hmvCsrsMt54+FRx8xcjvEzQz3DzA/rsT5
YAlCUM9vfK+R5w38LWjEmWtx+MQbLoJe4xLcvgd8Vas6P1DewRhYB3wNxIOi7Bi0GbNUFJxOuC13
OLVkRvA9ZMFM+E0uykn/p/1g5xofcK/8oRh1LL+Umzw4rxmvY9Zz+m2QBTPMAnYp//JV67KdPPUD
IF6xR1tyTD1lIQX4jwgl+A4zV38umAnjlbzEpsXtTJwicgQgOh6Yw8vaTcOVtmCRNnbZUimJDXr/
+6z+0HWipp/GJ6D/zkK3LfnDTv+HphukoX65JYh6i3jYagEqJ/CdHBRzXHI5dYTnciZcmgKtSUv0
zL9k29wLWAdQM6TZvTn7CQRgxy8eESgNFy8h6mMfa2z9Q1cgqjutchB/9M8L4sBRcYF7BzgMB3Wx
yAqq/IibcFKMQwZpJ36i6BGrnLmiBXpjvZACLhGSgEs9T9npsyHzvlh2wdM3dumWNNF1iTztL5o7
xnea7rXdhFVM5+mL65Nv52icUGF/t9/GkbCB8gdwSxK8z4Bfk7kSBITnp+Vx8uR/cYVWDHwXRzuj
Ec/2mviBgoXlW+aJdNB2xFuBG5sRKPI7w5ve6+gHn4DbZPaTjANqFElPrZegmjwcGXPdha831Mhs
9yQXbDpAtaBZMPjgzd49/RwFx5nrh2RuTi0+ETYLrwwk2UH1wuavwN6HtSM8qIoq8a6f575yeGJ/
PKnf7QRBoAiF3IORfjx32fsbdJppnprQDOHkqg1QnRfKqY6dF28rKcg06v0+vzkFSE46NjCxMBmH
8QswZaNl9HeSV+WkG3pCJsnpdCaVqCT2nKK0JHai3deHPCO3ztR+M3GlbsZ9ApKEgkwEvAVCBMAK
Gmk91TsQ6y4FIKLv1ucehshP+K6DZAqetpjd2ZWp8rzn//JlcehHhyk7OkEIxF8Tcg0PaID+6Id2
QrRUj7cbsyqFaIaHhWI6XQm3Q1FLvQKt2sW2H7ezZtmpP3mGvnd6nMJNxNXNgf6jJxcGdQ4Izh8k
ySx7nHYiVw4yPcPrsMBzSVUL4Rx9Lvwj2iPOAKiKJ3hcY0kdqajz3xxihrhI4nNEEqUM3FbX7CV7
HIPkx0gbFcYkeeBv4s5K/AiP3e3JnvWtLrUrxcnvIACBbIh2FJP1J9mPwn+EnUmTs+i2nf/KjTO2
wrQCHL4eCIQA9W1KOSGUHa0A0cOv90N54rjhOJ5URNWXX5YEb7P32qu5Z18i7gLVrum9HjnCVxVY
fCyGDIRIxBcj7BYz2U2uvo9u0+pmUC9K8E8+LcMrttBHhDbGpgizoq+U+IfFeXaIjwZ981Tg4gaf
7xClG7PNXN+3uBuTW04bs8OLLiL4qjfZ7cRZcSASS4nrszLg60MP6AjJJ/MbyLBqvBVXKyA8gr2X
jPG2vuYkB80TVVqF6kXJSfEGsm5GtTsbliy7lJocLnHE/E58/erKiXJlbuxnIycTg/I5P93mv/0f
lJQeN4MYLaqxk7h++IHp8XHscgHrb1TYdFFsk+zSIalW8mPSeWmOXcCuP+K5PT+rK8iCdqjavsj3
aVHZGB+RyxIkG8akgu6oEJps6tiAxOo/EHZ+Y18/p4D09jXQQe2F9x2xe6qf4TcNwSksbXBPCtET
C1b91LSdL5mrYR+AWTNvAGIpIQ9GlsDkkdI92BDQRE6bAe2bfkV4xHaICaWwhhsOEkDTRlSyTnVS
3g1/M6p4dKO6Z8MHHtIV5cL4pHVe3bGBdDNY3WHYFzQyPaaMIdG9z6R04eQRU7ZJF33BYGQ9L71v
hu6demrwIuttnlUBOAAD91va69EyVb1QezSGl9Ubdv4bijcmGOAbYDd0+OLpt5gm7OpJOUADgC0g
PJR4tphlt0D+ZbO247bMDrSJ1L0tHxc2y3SmqVjrUCU4oOpcpDjrIAGNIX854MBjzbh6JV1S0Knv
etknZyAOVH9Qt4mHrHfveF2PE7RSRSu132NpMCtPCEDwRBwgt071PxNtBDZvTNXwGnvSMtXFreaH
xD968F4sTSOif50u1IEA5R2po4D79xQYJUQqvsaNc/KEYwIKXZ1JzZiQE3fndgXXVlWb1t0X/gLW
wpBsAp3VBW8ID5uOUt+CTzIsgZpac9jPMlgQC94zSNFr7tCNyNk6pVjBxw9sDR44j/pOxC5VpzT7
pLUH74wOgxXPbYSVeEbjOMeKHpTfWZssQ40AOdizwwL5zq45k8UV3bnBZjvur3a5gRzvb3jmElMW
nDY+jYTQdSeCyyBsot6W0KhWBJS7uUv/cQJaeQVP7mUOwQlNKZF+oJzFwgtqfvrslxW8iMHg20mr
Ml2BSEUprnS4B77XuP8TnEvTAmqGNgtDLJ9yY1EEbsz1k3raM5e+wLyas4L3DrbAgSutE/usadhI
ingwANH52LASlNXhs7HXvwwDqgIDFJXabhcHe37zXPh+9QffcF7lo7tIOD3FP6my9hJbx8PIQAzB
62d6GbFNn4awJSKm9T6mm82ud/32fNa/Zt2DL871lEDyi7QVs2VlerL0n6i5GYMxYSz/GOeoi077
NqAZ48gwWbHHbq2uaQAbLuJpfCRuZd1qwz9h/O0EZFg0IP40Cwvbr0jiVxBog8m8WeBUgf6hwLmX
4m1FmyzcUwTl0VLpdm9ty+dhx4+IUFOOlg3aNjwGEUotFOUrQvDNooD7V39IvPjxVxufAghwdRGx
WBvNf3pvLJlQ3GtWkH6C48Wj28GZLEiMxFSrfWrC1lgBlfhhs/B2Mc7avi35bn3EGkXdSeNGKw/o
9BCljgxyGou3Y6w41OW/AX8wlGqY+almsoeTaanAPu6US2ZYxE8vxNdpfhLlu6CYXe0iAd2H49FP
nuDzSn1uY5B0FlK3VIKNmrp9dYPwUTH41BNTfx09I4DEdBYK99WuC32t6ljVsJoZsXEZwjWorIyS
kv8yja1fOTnKGwE2zrjValquYNnc6fbz4mJku4aM9MpVf/9q1VzHV2yI0eDDrsPH/6XdaukxDLsX
ri439U/9ra+cA1Bysdc4oAnJPmb+ulEOah4t6+xHkf7q+EMKT4F/TfNfz2fk2RHyoDG+8aFYWo2P
c5pbk8R+EN2e6bSZwm7kFYNf4VBJjlR5SIVlsxcW6ZL1m62cOR7QR7zxVLdyEnsO7enEKDcmRBkq
Bqv6e3bkiTc2Z/YSGRDKHlm7M44DMnHAfCE2lKa0mTFnvCKyr0zDqTE8w5O17695dSzwhsLjAQU3
fqSvavHNwVxtGs2h1E6fPlJafwXaGs1XA0LnwGSygOIfbeD8iGFqaEwcjd7Hygsge4XQNy+8tPOs
4CwuH1ANmJ2xXiVrBpmerrLYyp2VX3hVDURy+k3G8szydad90jhgEYV+rsPTX0BT8YlqgscHef6M
OhtLldx+neWcBhmChKXBtPqt/d3kvAqA9Hq0eE6XjoxCBossjQNEfwFBkkVrSxPrYVFqCjt+pVeH
5It1WUGu7s8NKdgId7pjIayj+GMwmDebA5M9MC30XxW8ARBH1dFUq6K2Ls30VM4+0vzQIr5o4XZG
eBTvoKMI37WnYvcAcRVDUXh0jOswc7ZwZk3vVDQF5uX84QAvGBvyX/4XpVXAhwK+27cv5092W5Vr
dGqooERwlPGDUPeI2V5qq50we46YLfW7+CpDXGMWaLJCwfReE3v+TkRv2OETzJBNd14/MJHXA2JX
EEhh7V9r65POWDdvWEMy45En6dky+ioYXm4qEJjs0MI4fNIfeDmEPQcRroazKz82P3aAZrBGI7su
Nt2aGnutYqxN0jj+scZaddOQlY1WDuSBaQLr6tp9kR4bb2+z5litKYmrwzOxoFMzWnDbPx5LeJ3Z
VkKWSG69ymX2i3mmjqC9zAjg+AfpCuEJv5x0+ULZs6ClnHs5uJ16iBTA2PGUFqc5ioS1tEsZ0B+6
hYFGulwRED7gqICIBxEIDg8xHjUH5Cg4CBNliDoJpfnCXxY4/a66tdg6BnYqjvHbWBlz3XYFoQ2A
c9ta2qNzkDZvm0vgw/NeMG5aM2zMwECp1Rxdwm3gysD2xhglE5YhAprINqAluXq0D2XiQHaDE31r
cJlZihMTBm8xqFshMoEC7i9ovrLSMUNBh6DsY6zZebHxLsHmasG2/KDG3Le1NXtAiwrwl1UxvOLI
qkHJbW22wHgeP4cuxV88vkkNd5tjbBrOkAJeD8wVKxepUE1dXyj9ZF+BCiHCpowsnvsLCsts2b8s
HUaDpTsZvsXoR0kHIK5Qsvpt50ihzcyY3OwRMqQzkb1oTfEotVOFmtjm5IDkF/A5HVjXHxpzHiYu
Qb/WVp0FeTWmkLtpz5fxKGcr5XTtXOF79hmFGzq0Tl2ylN8h3v0beHekZdiYW6svEnKgC1svO9dd
Oi5yzLniqZCbMxOsOQQ/SKbfhWzPv0RSGJnP3Kvv+AZcm1woicPaVmZ7LoUANcp8VUByL/FhIx4E
yBQSZOuIDErIkVp34T4F9JYpwJYIetkwxTe2mzEpK17jVF/Ee5R2DWsRwce8Wsf4VmGHG4B19Jcw
QSeI7cNaBwskIgbyijJlsKhXXHgSgKHKDR1ACV7MuuN/DMlV9jqmWXglP5JwE4jIEe7K9r0srdmm
bTfhHOoIdRgzGm/20EC4Uw4ENkxmjofsTjYMnb+GbfysMbHLw66ZsFJOKUjcLOLEljZ5AA8ZbS/l
yqERVjlSdMAkDhOGpq56CDdNNmXN3En3Ck3+JqZqIKXQcTk/ORq+QSrFm+Afsg7zCzaA783ZG/mP
SmQf/p5dcFTyj7dwfPkfXf2cI315/aKDUFbFJk42Fb2JvpU4Q6mvD4Zk1tQlrMjPV3rufa/uPwQV
4Ym5nsbARI3SG7DB1AMfILDTKy4Tb2UbzT0pFhdQNsAFFJ2k6p1kYV9C5kPNUXicQZCQLWWnbFWG
XuOqWQe6iaPhQtpxyg+tPWuPIZEs1eAW4l+E+tPAh36+NOTvEq+7wMlxbjdO+nidL8XDoG6obSFR
wmpYZyvpDQlSw5UrDLwUN60ew943Avtb8NdMD8LDU2P4wAiX4DYN2wyzoNHNP6v6d8ohS5ZpgNiZ
mI1dmWBXccgbzEaGjdy6EUJCAZ4ZCl6CTCb+1KVODqjMcDuoc7vFo8Z4fzZwVhRYtqNHVqQ2W+GY
WwUUcOFRYSxa4b1Ihx/4lwyGJKWOuEMby+0bMJdcx2RgULSHuC8fYPTA68lZr79JwStcVuoKTljb
7OFlRM2Bk8FQdgWOafhC8qC/1c4y/iZlL4S1fM83VeDWAzcXncMvfOPtMshXjUMFcAoL1c98vi0R
NDY7drHaukPu9VRoECXyZ4wTA0QvrGo7+Tl8pLBeqCQI/9agEDLiQVKElOR9JqD5t1OuEl95DBhy
zJxZcX1XZzX9UmtlMcKQL68B5cy846aDF8y0BNnf4OVwy9BpGk5GUAEeLoXVHCL083wPW8RXDPyW
j07wqmqZUvCZgbQgnHB97ExMqz90scecJLClHtAYRKrb8peiL/YYVKYLBbfQrJI7FXL1RZkh5Jg5
R2ep4gb+0utdlp+M4Cc6c0hV6/xLYqzMvVD0LuS2V3soMIHMxx+9vyWqEx9J/1DOL+E7gxupwca0
huQSpt9i+h2+KGIu1fgTf5IeRF3BfOrDKX8pLPzCamU7F7k80CfgZC0fy/ERNIic269e3NJMiquq
8eYzGMTHJndIu5ntJyogwsYPISXj4QnpiwUwQkz6rRwZaG5K4TAsblU2HPcA2yMxqw4ba9pLKxRg
QRtftUTKmSO9kAu54id0JBVr1IoEc2bb0vwHVkoPr572YwE3tXowRqzrjZ4fgQWSxurXkxxicooD
3JDw9ZhmtLAd/eWI0M5ixAt3+Z+5a//ZN5BesOlNJVepkHuucnZzhwjLhRBZM4tZRrGdx0cO0aOs
LY2NwDR6Hc7N8He+m0K9eLTdD1unGqmlJn4M1iHqgWsVOk3LfIUwwfmNzRe6nKYcpIgz37AuIMmt
62athCgUnvGhcBFXhss5zoeGCZNXXeuYqJKJ9qMiQVyReGMs0G2btP/9ParMGMTCGrFprhbEadB1
Lnr4dQcjcPzcUw9xvMvf5x8szbmRG4lPeRmEZTxZIfT3TnAkCNUrwuGxBKHyxLpCbhB3rWRo3wG9
NuWdZIs5TOtlgPGTvOy2yVZ/INwKGpTd5ILcq2zVEgSRwgLG0Bk83KJtUgHxRVvaKdBSD63rJytC
DoAw4CCeiykTovSdF97FHkr9J7koitNikE8w1itb9/jbVcuK8pm8lQ4TWRiJdffBLZFUJ+4B2EU1
4topOiajZxAbR/zRGLIjeoXWEH29VZJ73sJPDasLhNXIroKMtOCF8gkneABx3gf1oCmpU9xBcm/S
DfqG4tnss60AWTR/zneOGH7nmdtCpMTOEg7OX3bPwpMuX2RAzwoOhRfEZ0J4wtlnMzqYpKjRs9d+
cCz5Qild/5AgmEbXtwD6sfbjc4A8NN4XHE/dDfoV9Sc2TTL8Y5g1DLSZN2Q0/i5RKvSZIETy0ueM
YHTyQsU/hc6wTKgKYgduTmFjG8jgOAJXdmAWirxDGOcb3gL+ISJSGO0gxDdZvna7DMQbVxJyRHgd
4TX/qCFzhvA3lskXfw9E0wIVZOJaMj5YouxsE7OnhWP0kdnSL+F935IyRVdUxgdpDgQBBsOnEp+z
DQFYw5oRhC28vzRj4ffXkEPVWCJ/S49VAsuTvnRhDeuprca5gCFYfI3ptUv8d4+sAKGbim16TB5y
qh7a2WJN6xIgpr5qMmKGRfGdr2XmtqxmyTdl4RfuGvcQzcCqec/piWxCWoLxE3MQaTULN3Fqd0fa
FWz+E2LTLng1JxlHq9l8qZaIvuTQYGluUaZg9hQvjqi5coy1KR9NeIYBjnZTLkAnmL66JvxMze2q
35eyuNDF50y2ZH3rS1iI36mrFWVLFaygScEZ3Oo5VGatm251DP2pdMiiwLEo9YwbtXC3cOg5ed9n
rP8bAK6ttIvaa8j/4FJbloI+cptpy3j703iarUC0xRSd4DRIMFSvsRlaWO7mHJ1HlapotC4EQMNz
ibYhnqaKOfQWCtOXzVNDfZrsbP2oYZsKs61akQjlK7CHKO5pqCL4jnwZo/0gaI51EuxUiZavWLSu
cjMgL72p7MZymzxn2eI2s4lQ4dE7s338nbwXOb7jjv6pf8LRogouWFIowhYNBG0qYIY6Cb4gq/B3
HW/Hh7zgTFK2yqp02x+hOPkYkf5W84NKrlCK/YtXxAxJrFrZEJGIPUh+y+tTdWsIgrtgPS8XRxl3
JMYoL9p0XNyJXANARFO8GvdibLUPFAtkcW1fLVG7E5HmHlAURf6F91d3Hv4GzaE7Gg4NMnjXak2m
hMJYoFjO3+u++MTPrXqSroOhE2rxlXrQ3/asWw0kRuB1Tp25EL872Oi3bCJbrFjdxCiolVWWPLVN
8Ygfvqd47BWFaR5VrmbPSEQkZNthrspocX4d/a2wyqBrYf59pHLz421CuC3rpKuv1VfBSD72/6QG
O7TPpPvWCCShRSG5Z5cFf/3V52a3B5KEemhqS6rOJt5HKnicGVVkNHBP4qBBmYYfzIGoQWS3iO41
tDiQ2z/AaelYHb0+N3Mv0i9yvSdqJhEu79k9omIDo6aueMeol7jWllBZ38ajR2GaU09tB3XLNIP6
knslrbzqi7KNfBCIMDuLZARY3OjYhDvr4jyONoE5o2VMaD5Xh00oR06//l7iwGMcMjoROoqFvyv0
jRrycdOvRMIUJrnjKxAjqfftc7nl23VTV3pQOCILtgfd9lCeym0fuvS09OvKVKpZP9DG59hq/xbJ
7pahk6VkTluuCefI6YLV33wnk1+EAoKpHZaLVrDL83Vf32MojszZoACiSyTkgrn6SRpcDJmQBZuq
bqVbBYovLb4HjXPqdVqrR5yiguve0erSLvfyugjon60fjknCGPAWfsqNM5ZI7s0QniMajXvpat/D
ieYfiHvDbQyWw40dh0CNS5j4HCDtCp27xJEv2jkeU+x9SxAhwBLQwnwM+5VlH7CqOLIr5B/oTgYo
mLC/5N0Ao0S8B+1B8GpXvYs53b/MRKzBk4uoGIJa8MHg13UooS9izP034wQloimPtqQu4lMuw56R
sNNgcmoX+mqN6xQBT5X3ytcF1JcSHNHpIYFG9FWT+8bsG5emdDx0xjnaZdW2S1wVOHW0Fdokxol4
K99Dn4gwk0RHCG2n2vcKKpO5ZWyC1gbUURwaZ7Nns2pPLh8eLJV29wMC24wbgmPUmUvvIjOVCt5T
aG2+1Ce7w4CXBhIf7vzS1t6W4kXaTvgja+D9x8VFR2+Ae98Qvo8/JMAOxM3gI4CPafad3Br4dhvO
71/6Dpb5P0HzRM0s8henwKdtYyaG8L1iVO5d5vBv3TWvBXfvcQPaNOOqAf+pqL6P8oUrT/yBmZnd
23yf83jacoUxnFqvErymXTlbyDYX6+sUOJeaXeGQZwf3hzadOADhr9z4/Iu4MahdB+d9S0WSG62W
BgoLwIWGRc5OYqx6i54EeJTE37zXQDirfrrY6aUFT4NPNplXSB7hIHIDHdQkSIpzBH0BhE78IXob
TtBhpi4RuN9JUdHhn3WbN0B/x1wHXhjjADB5nZG6JQzM/Pev2NOC5ZDt5Bk0dgBjWJeEVUrqusbC
gCCEt+QIuTcA1UorvgmmpwpJgCCcSX0qNvdZQztDoIZ0GyFCXfxmY+MARD3f0c5b2VUREeVhG2dO
RBNO0YTWG2oqGE3B4Wxyw0fnhuLIfN+10k4eoSdfYsBFCiIowsTlrEVlNxxjN2tMUGnG4xYm9XHt
5VijaUv8J2uGfY52HglCZcC1RDucfZbfAdbGJW4DhIicJaY24Kyf8DlWEXPeFWlvE0/GFQj50HYl
XS9aaCaesMcI1kGm/oLOWltrR56BoaC6wUlz6uIBp95fOFk6HATsRf8TRzxS6DT0z6CJoFWtiKG0
XYee3+1BlhvfnM7jwGn60zAAkFAITXkxuOzD28FMMGY2Rg/rvt8rv8aqxCp/SwZVDvmbb/T5C9SS
GxTmoMDDkStW0aZCLfayOfUPXHfIOX2zHDgcV/xRLrudABxkQGvSJncVDF+OZMvQjXyy8kN9pb3d
922IME8xvolhxPmLTbXAJZ21iQ2Ch6QFG57AgPXshriXUU9NNQNmDkblUX0NpqVgkbcw9vKZ5EgD
+e9HcU2YJ+gymCMggGaTawiIgzXM9MIwLyAB/cHJVkEv6ZgegEIsZJduldDWnHnBEps2kXKKI32H
WYVmDV+YQYPSxzY5vrgnTeWfgoZkw6nf3JSptKG4CyKUTWecBal74mBdAEQ3oIbwAt34Ee8HwB3y
SbqO5CF6qmX2g9nX6ES01rAVyRdccOK+mDtnOCrY5Hz3dlNtZmuDsSzQ5Hsr78Ga2ESdqSCVtPtw
ST7tScCyWDwkwhQ1zc2DI4wuLv78f1Qkb4XWaQEPemCBVdKyfztCcc50PPhX4pmsyo4EuUnSMNbw
wM2ydF5Asr284ctRa4yoLcNPcpos5eUIL4tiDesYThZx9Q/5f4D627O3MXvBjGpF8fuemeoPjj6U
ze+Xa/10cNYt7immhYwA61UWWpzr1S1f+JlV/dWAmki8aH8Qok71dVR8+AY+R7xOS1ljh9Ktj0Zm
NzhB4GZiBn9gswwVjceNP+82FO7B6wibTrPALMjLiskK2rA1xL0Iss5gF6ICDAmBqBTlkzHVi8pR
Xg6yIzYIvmlubY55IED1gW1V40VI8iKStLlZoGhl6/AwW9iTM0+1ZI7D8a/aIsEz4JosJM0VTtg+
cd0DxCW2IjtCv+ftyy9sHKw6tssLdlHGF3Qp+CyNkxzfeCVdxNmzGXj/RGws03s43qmTOFdEYnBM
4ywyvtJX/BYsHmccdoQC8RaAGDgNQn3pE6lBSsHbHQkdo1YPTewEoZOC6J20QzhMGZBCuAdN5fnS
jvJ2mRk2H0JzYGWjqsd63RYfQe4A6lAxUbXNkztUnAEh3pbiO+yWaC9j8K1oSv4CeW2+2PDNUuzM
8sre7KYiom4dRhQBHPJJmbeUDKv6+AN91zI8ebktJ6xkfH/SXP8Vq+gcUXAnXCqLyBYus+4JMGkE
W03ysqXF32qHC2IPeUl8D5i4ihJoji6d4OHFlF8Fp7awZ5c3/tZ0MqqXz9bs+hL8f8W112UeX9by
TynOQ2cRSjN7AL+/2mLQyS/BGiK8MpuVl61NAtM9bO6kjZI5+pJRl5NT6L4HBmxnAjm5dFVGs4gf
vydod2AyO2Vwg9lgqZagInVpSdfv5cwSdgCmnnLF9yg/MW/iISxdpBPNUcBpBnkJrlu0PgZVngMo
Qll8nKFHqSwFxt7Dx0RtHd2NA96Y9Jh/n//cYdEOcAO3mBxH13TxtW1d6TdiLnNjh3+Su932F17j
JE+2k/0sWVYfAR/Fjhk1GIstrjOwGQZztCPliA+yiTLFB0q0KWcFbzhGOPtBFpYe4RQN7grBFly3
is+DshUhhjMJTa+V6s6wq2Rs87Kgtr4zN+zd8eCDz6PwdwXGX3jRgquv2asAONsOhhEfiJ478aY6
SwSnuvhMLaA5fY/J2iA7GwNRK8Xdr3IgL76GNTOctMc8wiw/55g7IOQ7hKs/kYtFhCxOzik+6aV8
AkciB135GbwBjzUywgjc+n6/fonPDSqbs5leJ3w7PC/+tVRM8pfrrxPMabxxc2eU3YK6LvTcjhAn
KGHlri+3xPBIst3RkD/gFdNWPAkHUkmaUvCPwKB93Wxd3+vYm8Ei+eIEnGPpd+/38nComax+sQmI
SmV36umKbw4UxZQb6uZrMZzkaunDGkNGz7BmMXhY1k/d2CdtRInPMFKMq0zb8ttoh1dhfgnLN9QG
rIgZ71jtnqKR2kbCO350G2nfGRbz8NlrQ9sNa4m2TIWlc2FOwOSdCAmLWbUIlMaf+dcA62/Gyq5/
jf4MjDK+qYlZEan7hpmMUMGAj76mW4dAhl0gPK8PeAA6uayQSE6ybJYuZp4fmYVtrn+bIR/LbZAZ
2ZF1W15nDzXZEI/TfM6xelNtUjBH4hjI68M6mqJpP3JFocJFZIpBE8e4x1PAIy2a6tg7WWTNZMYK
wcBhmELExFF8W8InRnnIYni2+CvGl1T6y2ClDlSPXIvDgnDLNiKpeDEyKwtDRqZc91bfmNJzVE6D
92JDPcMN/t0AM2pLI2RSUC7mzxQz5skNA/JKASZ8S40PVV2PzdXgRqm1C4/ax6AHoMWS8o0LdQZW
FOTRDuol3M6EidzMpOpZEKqTatsAn51uJeLj6uyRJrql0x3SJ9pOxg9LTvRRtnSyBGygdV/Euc0W
SoNwbe5NE4vDJwx1dK889gOOeOUGsxNYdHTpqEz9fcrSGjmZD1yq1EQ9AjkF/6bXSmqf/cyTRiYU
WGoRTwyCTKxXccOLEZdfzOX8bUNRSN1Fet8b+618TWVMLhmlz+ztcr/NsRDEdpYb/70t4Mhpc+eN
fS9/cJ05bNbizm2CeHHDGc1Mb5E7hrTTd1T1eGzSuCRn6rK2OYbK0tfPQRnBhLy+6wPzmoEuuT+U
k8HZPs0Ee6ZhvuGJ4W0WkQPLHLOZFI9ciCW+efveskUGWHcjoq56xXC3bGY/eNcRZckvg+GQEhUN
F9FOEUypBAh+EBo3whqoof/cNUvS7aG9+Tke7pP6Uv2Vby939JfhM9vpEKCSBdODdjVyQi/IWG5t
6gUGLxEC/zUEBqJZQyb6IMAQOwIQXmgDgYWvjWZ64bKjtsuXFGNDf4XX5EqfpXbj+nkFlkLIbWlC
nWiJxE4OuFvQCc25akifgHmj0DBJqLumhEkFZe0qlKzuBiKt7d/YUfDE3QJR5KpAyI7/fGjLqEtB
ydCNQubSrPrOsSUCv8CNRZhVO2gbtRv0+bW6TwQH0AdsnNDIsXEs6YjnGtNIScdSyAuYCVUH9UdI
thOw79scjNa5ZY7MlqZgcWTTfP00ztE3x2nOD13eU0ikOvmpR4A91yiFiDn7Bslq9Wuun+Uzhbwx
InBfCP5dbo5l48Tt8gfy0j6BXTOh9F1zHUmlI+ZE3wEoc+e2v+2vb+LTLBNwTkTEwni0gydiZKk9
MKbOPN9cp9e8vzFwj3lvDxRU0TeTLpqvAMV8hY5/1XzV6RcVDT0t7yxfl8INhEVM6eGfyl0KT4jC
ZLgFTJZA9wKro9TBdEogIAA4GvJy2FjSTtuEmJi/cJ3cCSeUozTGlCet7wxH8jdY5ZLJoajPmAKj
xrKhW3GtYZ3IMa1WLobPSnMqwqcKK5ljKbxWlNuMGoxmukxnGDmQHtWajHaw1j8U405ObYVsh30r
Y8Jh0jdW+UdGr0eJRSvvnwQV/orNgAiu8er1x/EVPSFc/Wnfs73grTnCtWtq7Oflhg/npysJ6jOd
CV/x6OhzqwhPdHGv5E7nZDwGxyyuOCpCkCosB4twDSnqr3AU6pMQuyrgfkj0+oVqaVrWf4nNWMrH
RRDtwIgH6wc8HghZLacSJRBj8rhedUi5L7n+oMCbwaTucdYnvaDcEwLNU6WSTEkDM8V+3XarfKn+
MPuqZHztql3MUUJNyVwVO1RwKxY1A1mDAt+mjUeOiZ7nick3vSxFJz3lWl8qVAfKc9ZuGF9UmH2T
lGTwwSYTWZqVZuQ1ME3biC+qxi1jzCEly2lR3lOipCg5ZItYNxhHxR4984sgZX4CIHPXHdWfZk0H
K6xh/Fp/Y72lLfp6l5hTbQdybyxuFxURsTsMXMv0ZZRJcA7Y8yXD/hb2N1RLYm+swZSOwOUSGnAi
quV9ojMLIw/hwUElu5m+Nzbwtl/4V9OPEsYYLw28HMCxW8/IaIaofMzhQ2W6jFVqsqFWrDcUMCTt
8s+84wmCIUyjAk5mOuQXuFK3KY0/Wd5JkiOCnhV5Tenmlhqs4usEPgqUJkeU9ImdHeVrwGgo/3t9
p5Kd8ZY7FsmWF6VwzQOO7Cliy4vGREu1SUFm4pHDxuYyvMv7kHHJsA04LfU/lXuMuh2lQHgYtEcJ
zfynK6dQyWzLbtSJNcZpyWfqi9tqwLJoGb16hnLh8sqWb8UsnwODbRVa4NknEoJxLbPD2LRI4cBS
hm/lvPf9G9zsMC+cfD+xJaBe/MVYESL6p1jQ//TIG0jpVX707RuLbcMamBJc4MhFqGawWzhrDEDU
wHMcjozYa4JN1BzxU4ECEuPph9YHH1WHrYC/iAnmrf00yLMiZhewIsmzsBUn3jZoXdvtKP7gOKG5
IFDFKleBKEK7Vs4UnVBMXnRjS2pZEuXbwI1s1EHReqh3GodyPKy4e4z0JD5qOF1RgZsTr34RhbGT
/grJMS02VcyYzULO/o2ALKBFwUsKQ3OogSEyiA8f6/SveQIZjn1FwKn8CYWo6Fxmyt18NW8ParsV
o2S6pyDhq2S7Qr5kfc5OkYwCpkAQ4PLhubsmWBHzyW6dG5YKuWbZqJuYXEwLWAwk9UOwkTDyAdhm
MiGLZr3VnoQ4/cgMU76r0JK+oRt21VL57mcHnUEthiQ0kGyn910stgZ2DKFZvy86Esg42LUhEmqn
hGgKXf9zgkdrKzonFi4B2tZQP9reATbTNVsjFASsKHECDsJDFMG3AbOx1PeiDLfyL6FO+eUd7kfG
eKTMwxi+8bw0tB9TOX3oNTppoOhp6Ma4jWGeybRNtGlmODcR7W1B2JrwoUACAAbXjqyGQGIkBh2g
ZT6FXJNC89Xu5uxuftF16E/Aby/52VD2qQeGl1G0V9o/tZmo8PaMjOcDDx8rCHSxj+CLorHyOA6k
6NHgRDLc55wqDpZZaUSYAdCTp2uLULTBKxr4+KRNcyi89txNhjW7gF0mksPI0Kd6PI/GaT73OGM1
L/ZqPFkzR7v4J2IqRHhMHqRkj+ftP+klow9GiADwVx1FnqV/EZ+OkOWWAYWv4UE0qoe3bmExjGeI
7++mCcqX6JITzfA9xhJft7s1Pn1x7MWfswMBCpm8K189FiwBA3BkwZwclPeo4ZLX3VA+NAqgWbwa
8QYgG71YNwZvtrfUKzwkWrjhJqdM92xuSoUYV4L1AhM4oFsYzr/+47//r//53f+P4Dc/5OkQ5Nl/
ZA1po1FWV//5L834138U/+c/uz//+S9d10VZ0URFNnRJ1mXREPjz7+cpygJ+Wvxv7z6Z66Oh1UcQ
0nSDEAiLNaQ69Z3szTqEJYucvV7JBJ454A2QjMothwJBxSCVIVZlk+sySfNz9EMV7u/Uwiuo0WBI
uJAcFeUyKx4jzrIqJn2TOyW2WvgiTQx7aJHMmvD20+tVjHEtDp3xwd/MkVHi3eND733RLq2JF1+g
k1KfGMnnToOjGLFnm+LmO8j7G+NXwyAEJ5D2Oqinnt+b1HfoI1ytABPt498/LFH7/zws6b88rOr9
Svx4rI4dDRRaIlxHHganyxU/Eiy34d4vNPJyB+rOxbhFwp2p5r//CJL+//wImi4rkiiJqjC9z//r
fY2NnoWCEpAn8Uc4SIl9WmTL+kkATfnKMGx0NYAl5tIjyrSHdGbBDQR3fSd3UbVGhloQEciokQ8T
A4doyPhb/Pn3n1AW5H//EcX/sqQSXU1E4wWNpbAkE64VrDDxnmOe5I12eKC4He+Y/CaphVyFnp1+
+b0ajgmoOz+OOggiCp4hv9isY6hmajMr+0Dk3k+iXmRYb+OWd87sCx/nGdwiDIe1yuk5J70azlt3
x3c16uFjrue3d2aBJGXFvkIC1VYOcxzMaKRbj9yJBj+nWrcLHwtamDNYzqbwcOrPOv/fhJ1Zl6pY
1kV/EWPQN680gop974sjjAgREUF6+fXfJJ++upkjs7Lq1s3bhAbCOfvsvdZcY87WWK8FNKvLBlO4
8oVjEW0aGBHyUSBDmJcF6T75XLx/vdOzqNzu0eySp4RHrgQqWJRk3fpVzu/J6v5a6uP+OWuuUXol
8iFpZg9GTIe8BrKUvhaQXSrulk01jRJw+7i7PcKZ3oKfRoFgeUzu26XmKx+bMz5a9NZVoYKCkeLM
+FpwgB6YCgSEXLAEMbSZpKSnYYN9N4F+uh8Mp+8D/H+RusYKVK25KRsi1HVX6/AwxeNWJutIU7Gb
M0wARSh6n0UGyEH0myTIHxP+MF+e9XjJEc/uhbVYkG2k9ROUS/eI8VfIplJ1EwRXD4ssUddoV1m/
ZoFjc376NE8Zmb29Y8FoBi4Ojb/PDIGpnI0lKjmXcw3Knq+E7Oth6UbSwOZAK7hqN/oEBS9tb8Vk
HLZA0ETwB0fmgFI6NSeCu6Gl/FnReag/iIxxF1PpMLlR0SpOG+jiymgIdETJ9xjFGFHxa9lUGgsJ
ideOgnrowzjok/PqpD49VGgMGqmJODyDDcBnbadT8RPuEdNxUH6ydNPWffkfH9VL4gPSyb85wyp4
WKADcHoNOdKkXwTeEE4BGPnEHPvF9cFuxG6q3adv+HnEBu8e+MDhMmo3I3E5hBvjtKLbNLHuIQcS
1Ia6/+9PoqH94+KumoZmWIaum38uFtZT0zLzmYhLaKYU8WNlgWoL9N5Xu1Z34g2tUHG8/PJ83ncd
5rPhoRgalmA7ufY1HkLn3k05CnRh5ivzjis34mgtfdc32XALooGun4No2K8ZCl+EaeFjnFsL5mk1
I19uNgYs+C9uiGKp8kuCXioal3Z0hTpOo4PCSz2/b91gTthQpPaUiSi2JJxvjFlwu9vdoFa+nKUN
JbpVeLRNGKBmN07gTFU5Gy/osDGRxPKZ4YHd80ZpKLyYXZwZ7BSNnXQuU2ZGBZ9yGObVM2rG9nRZ
0rfnyaLfRI8p2lXXJgBHBoFjyeqDIk7CWHO2DuhnVFAK6O2GtAM6QREUVsD2lsPE/PXz+SuhocN0
AQ3B1sLPnm5xfGPo+RBGODnoJyziryrM1oJlp7dHyFSBmT9jzgRJLzdfTFR5fbskE+UznA6OzM45
RHcFBvJhMEXSESslZ8VTbIF8GDEcR2qA8IaQCuDCfUhnMZ08XDQoq+qFJpTTGL5al6QBk1HVG6QJ
vS67ZCNAm1qtq7vLGIcGGGA1fveTOQouUw6N8YzxmgivYP9kdLKDrwTZs5E8fWgYYsTimjGGGzh8
bMhta/+SjEx5qBKAgGcCm0NOwAMtF5vWFz5w7pxkVCCXs4jdszXmnqw5W6Zo5i0NshWVJXZqLj8S
TBgEHROi964hstyxIGt80O+vWbKIS2Pqd0tOBThOsO9fyC4hlbPFYkNNLxgrjAl+EQBgbwf/M9mo
AliuYoRpCVqohQU7xe8UhQgvvksLtEBNAxi8s+h+nqHCurFlTTWcInhz5jTAm8BPNXa9L/PtICLA
kCDYuBfhdFTMSCv6DDg9YUlPweoAgySYssg9llls9lyRnBs14Bwj4Us0aOQPUB4y2slcIEXcYHKJ
Oib3UnlaYaPqHJ1fJ+dJIAtjQFA1F5efx8k8niiHD8jGqYI3YMUFzo3Z/SikTvGj06qvvM9X2WPT
Z3TnNq4m4dUiAiEgYKSUfJOhHtEIBCYyHSBDpHYkkJoER87T9xcfedG7+cHaQVd50NMEWMAjlXCD
uLDnLxuuLd44DdpnGeCQ7QTvziiE4y/+HT7H56aHUvJB5kN4h4frX458PIrWZyjNnqS+8Kn2NBME
O2EkCc6FmekR7hPGchF95La59tKAEYxgYDAAO5Fxddla5y5lDm3r3404Vm566iQnSKCCr3kKQ1EU
qeCR2HlyW1zIJPltsU1Z5wcKocjVMUHSgORHbiSqfbCFFT1kW0bhybwDPp7O52CTkAzFM0aTcH55
xHCvTPYhoH20rNFG3sEK0KUjHtUhNeMuzSAaxUsimHI6AjP1ioroqTu0Fu4Aj6Y5ybXT16r65cCp
bTiFMS6lPclyk02jBc3OYhcL7jDAO3GG4HQAEpUpLZt4WB2NEBbXeybPhJ9qRuTNoj/xF2mik7XD
0Z+sTNplOlwyvjuAhNhghmb40HnDEcLXhsiMFqdiyqEJvsL+Qrew9Wj30uMYhqz0DVftpv2RfqsV
jVHW5Su/SVN2mAdhHLgqywxbk/2+ilfz0ECDnKK5bWZPNJiOhJ0N5gT57ogC6GEx7BPsQXYsMD4e
UkY19Hk/GAqVrxdT1sYBzgFi7d65j47+lcMVG7BF+ogo3XnLqB5dKAPhbwDPEpNa80btpJyVGU8Q
xG2Rzu7W/KYEM/Yxcrdtt+deA8/Qg21YNnszoEdtiugmbMTwjMdfOwEeFcAQdkkk3geRzlUGoJgt
gpuZGz6ngca1JPckuEOssbVh20C/Id8YsBAgJD7dN6AAJiIwXd3im/GL9MNGxIW//woy1CEbJ4fs
Px9hbLjprf9hR4STmpAMZ6ffnCUeE2HL+ejuE/g+wZo4w2u41RlG4uwrx8jqB7hI5xr8puWQ8MLP
5fBB8DOHbj4DlPMDrUHc5Iyj+Fg8LgtOe4yaOAA0n2vJECw/y1MMd7wuV7+bI+S4mHZ0lHZ806g1
KK4YNdj8GKljQQEcgX+UC47OCwlsKI8+IaUVTM9dvvuPMuJv5bwqqzJ4egsjjKVI2v+eOMRal+X3
y4jmjODTeDYDQlmlPifdf38ZSfqP19H/93WM6JLmZc3r8OQ8kCN3LJVx76cd1I6Zao5TxY2Js6uF
/zjVKeo/vLCpiYbJd6mYmjac+v7fkSrv63dtRp20pcOsOMfZEAU0W7xXpbNmh9qCL8ocG8Sa553Y
4R/23JpAMKETRid/+h8XYTgb/e9xXJNFk1pNsjRDMpQ/LnZifbS3IVrJPHuSGe5b1biLP8gAZtLn
rGjACTK4P6t/f1FtOLb++aKWoUi6IosG/wyfzP+7AK3+eFt6LkTzEn3FhWzFtfnZoS8x1E3DZ3DB
gkdxkj+aUSE2p1Tv1kX3oRnQIBO0hgdFhGGrIQ0QgDxCZ4k/BA8gHEtqcBuzPpfpEkVTnVaqKWQb
Q6sXVRI8mbl0D2qP1sle55InIDUpv0olBViiBYVKinZDLWNtdTGDiHNmt5EAlSFu+4xFcRm9kXrU
hxbXoyqP/+OKDPfa366IJSqqIhq6rIl/fAxPPc0ESyP1F5EDa8cr5EQytkaf2WfAtb2pj0DCnPKp
MZNWMVSnyyILjZnmSWuCCFwsOZ6wVwEYNF7lwMzbEybkQfNwf4CjewyaJ/VECEhUn7T8/31GDvbp
taJZKPwk13//Vv7eL9Bky1IMwxI1UQTG+L+fLamTZqa3ebotb/UcOASFHKrT76a1//11lL8/vpoi
iqJOS8IyDF0bnrL/dxPdjV5K43eFgBYAu/KT3YGdMiwe7BQnNcKYPisfS6vwmz40zdCMZ3U3Flit
XmdJ88V4XsgnWf9R0oHTWkUrMT8RwFIKX0K7Tds7IwGYVOZ/3PnS3x/9/33Tf6w59f0SS3VlRhD1
PDF/bT6Zn6gkyhq6g9W9hdrEgU5kPqh2zgvHUdPL0Gu9f790uvQPDyDXztBk2VI1VVH/uN3u5UMo
VCN+zgdlQIj5QPSYX2gjirpGQtdoLe+/zx2aMc4/McZpfCcjan51l6wNRtO3z/5+7MghjNfZPv1S
V92CcJGMbsGZDiUnEeUnxxl9RGHrFv5wC1INT54Lc2miHv7sHz9kjzsIiqb1vN61DBme8zvh5nX4
xtBLAFO2JlQhmbzwU52pKdEUEB5c/CC9R0oXM3ViXiv7OukKx5R2r9/fkUc7KBzuQ554cEdfoWwF
0gXNIMcW1GHKQlHs1D2ZAwjMwzhaFUlIhlyHP5nTUjkS5VXxRprvIyxoDBBsI06TfEHl54J6HA21
TdJYxN4e3Ato2FP8QdgSOCfi4DwMFcxJID0CG6HLCd5Tp9lCnZLy6OAXxlZkroUR8m26AJ8p/LTI
DsoJFcskDz++sqAY4PzChHuR7qHbjMnzHuSD1re656zz/EmDamNMccUtnqNyxufAxMw1RkWo+9pI
XYIzIN3ApQXyhQs+2qrfLVxdl2iRVeJB+h9TMaKK/DjdCBmTb06a8QINjMeBwSMM2oY8yhQY3OqR
0J010k2X0adhx0E5j6cak1K7OjxGilvPwep6RjCg1B4LKYinyVQL+pCw21k9Kxb3BRybSX5K0XIH
5e9rQzeXZUtgdDl/BeqicQTPcggI4ljrsd3aEK+WJMs5DWi7zqaehhLOgI9/x+7oShPQ/eKYOtuK
0CPaJLdwF+KKW2QTY0oiUfAaCQ7BorNoO1TUM4gq0Q/lIX5ierbdawAENKDzOKL3cH3cNxNJWHHa
ULdbjH/h2LgIHP3LkjDOqTF/zy6+zotwzgYd9L28atPYi73L+LmBpMr73kJfX/TTdEZ8IqpDh5Pr
BXkBcy4OFcMRMiz25uI5l/b68fLdT/h26cAkJEMpK2B/8ob9JptkK4PsSwpwouE2sNEUOgPX6kpS
xVQFGg+oyUMzvit39FqjgJ4OjSNmASO2HWwpXYj6x0+d1wgr97zbNuPHloBHgIfIMeh3vsaq07vT
/UKk3qUZRo7CPPZ0tgiToJeBTSe6qHnHmY+WIRCAz3c+cLSO9tqpgm5zgG8MXAjmcA/VuxA8mCv9
a3C035svzqkNghxkOd/WWs0cgona3/qELnIkL8VN+/28KWtxiVPeo38/klbKCnndjcPTg17EMg8I
n8FWytt47l9B8vuhm/xlbtqjNH/B5bKljwtDrWIRovPaucrXA2xi7GLg7w26WoFAqGY6aqRVR1sG
SakwZAjsUvVHjuF/Gz5JZsT9lqUXYVzEcsFx9ZsTOjQ22bXGEDIoKnQwJZzXNAzHlafrfqwvns+9
9NjDy4HDJyGNenCmuPOYGbRwk1QaJl99xChs9BrCvklWC9/6WO9DuV2qnz3OfTIC2O1pIu1TBX8h
PUobrhdRxHjmj29goZTJOMdPJM+ig102VCtU2oRFSfdJjhASt+vbe0OAQHmU2i1IMGINbOk/6k75
731yTZFUSZM1ixLDEP/YMdu6bZW40dl8pMmLaMjEqj2BkbpOKIUqz95oq4uzAWGLakjOHQ33lHkZ
ZyrPXD84mKV2W8QIPhzrN0WplwGF/veNSdKUv3cQeY+6zNs0hv6h/sd7tJLOuBSPd7r9cLu9ly+2
HHWVi4eH9hup00JhPyJ1e8gU7IuWKBeGZndOqo+f4rXVkp1U+y2mBYQ6sZnbUnOQBkDeEM1MFTVI
J3pugcHFQJJ3Oo2y/ZDseccJNI6jUyvtutdaruaCQMG5ShoSt2f0epOG/EWn2eFs17LQFNdp+5Nb
64zVP4fuUuOlHY8LadkAetOO1XN9B+2N/pGGckdmTPsc361Jl4KynGTatpPXcvEV95OGKqNVp5r6
e4++nirdC+X3k/684l36OTc8DiVZImKzJpBdqyevfhqj00IShEav9Jm/0E9UVJ+Ig6e6k4gMIZ5j
lGiH5MnPp701sjQk4JPkRagnjiCHDzWz66+O7MUxX68ox2x7mGmRRBGH0OBGow0IUjRADk4XVjmq
qwTlqQI7rVpnt+yrx3mDh+ZrEKshk6nMcSHMzBVJ9BHQSCehZzYhZ/WFNcryya1XUPuEz614owNM
y/QV+epKAEk9l7oNXUexB3ECgB3EJDwWwVwkNfc+cqTsJNzXqEJMtn/lggGgG5XRjMOg6X30VUO/
9h3c2bRVX4t2orhC9yR365Qi4UHAOY4m61Ye6moOSUTBM2e5Xes35DXF457Y3mJNH+WBMpQLnmQ/
9FXiHJ3XWjBnHS0HLeMDpb856M5aDBHmSUIRsEHcyLc2ZNmWQUtfymKev0JELODKFeJ5Usn0H2kN
xQv60qjT+cNIPeXYKWRiNdYi3qBug0ZZKyaoM2MTeToGQEL7/DfzJGBeD48fNeBD2oo46NKjouGC
0WprzTlG2zcfj0UKyRJohoLmd0FrmyvRyAddHia2DDsKwBXwYE1H1WnUbR/NRqlOL2sNSwEvIL/Y
Pg5RNq+FkNzSAtvxw9zrxfTe+Url9LwQsguAKuUQWB/3jjLKO7Cdt2KMDplf4jtSsUcIXkHbvl9Y
4Idv3CaIEhvT70WQ3x3wSbbWe76Vvi/qMTc4rOGiIY4Xx6MyPGXR2uhGkvxbdufPa2pcJhKcRuZi
9FTpiZASbTzOzXsVldcnhy91haaOrlUTPo/xXIjDIrzTtgi1BX2YgvsjDiB24F7JnP5XTzj1GKs6
LM5Zzi9ydNzGjwkpnSzkEHSeF9ekhTNp1MWF9lC6I4UwHZbAUBCmHDg/FiuL8EsC4TsnR+WNM++q
6bMEkxVmRnXJl6jZA5Angrypl1rvCtdSHrGVVygWsvEHtShy0xcn0sbBmBYj2/6StjRa2d/bGvay
yflRxuf9chPWKJcYOGI3nlfV2qfnBw3035rGH3VSs+LtVOyVTUBlzGNN/xekPGFa9MiN++L+nKXc
511IYUVDN8u+CpXgV2BSFeUWLdY0tWvMydRNI2WL/L2cFAsJzrxChZVPksQ3O+YJ2kIFKajPIqxR
nir8SiYeQmTa/Cm9DVRlqhY7fkzPnXJtcsCVoRbg4I0cwZxwquLPGB2hUCRwaH5TOiIS3166toTO
Sfz6Q/x+r+7N/J1/DRpMp6S53IzSy15st5cXfbl+3ci7ulrw/Cg9LStQr4gqIQ7M74jitfL2HLrH
Shp0rz3M1Kq4tqALLx5ncUUIhXItjuMPlm+kvMprH4MvpOHvvlvmLkPYd29Ah9v3PPsA1WgZ85uL
lr6twEdJFUO78IkojUWkHhMeRkI5kbsPOz/QMKsw34gOjcOiuw5p71lzSKx1vM3P7fgyUr3u0K8t
wsEIHKANGANct9xLPM2LjY54RKDHhm5fA0sXyqheGXW86crBQY59Rdrp1q27wGb7fjxWF/px7ZGM
iDAFOjnv1tDFGnFSG2OF/LxyMlCCi6AT2MuiLzFyocPW1uw+j0/VvgeEP3ouJZVMYGt+wcfrvAq0
6Di9oPG40qqlVv14MClpwKOZgnRcGkRLQyxWmT5Lk7u8ythEYxY1hO38gW6jtG4bpsKkVb/7aPbY
9xNldcGvW14FEu0L1i72WdoQIHNHyZgKsYx3AjVlPuMtR/ddjYiIgpe3hOUDGk/lPF8B2OScd4OM
lFWlnZDO9G6nQCqpx6tiql2OAq/D4Fdaqbv03BzkpVDMDefesMMuYTAm6dcLvYsuH+4wzS/T7LVT
FGRkK35uRQv1h6S19/v8gNOJCSf10LSTGfXJV73udtXNxHwhOxS4xKrTyRfODFyGEEFheq+GjEGL
nCH0+i1x3qM797LolSN1I19m8g8zJ3HMsNwqGR1RtqnM4ZtZjjW5xdgDs23/qWFgJSlsFCpt8SjQ
XTa4izvtq+t/zWTZX05l6zElS/UljzLjr57IvSykNSFlMCCi8CXBNL1PUIqxatSmp7x9cjAJCNZe
wZ0uVIPMSIYO1qrLp7lFyy5Xs1gaDTnVGHChEWcx6QE+C9WTMFVCTdSBqjt7684FBxCZYFE1nECU
H9awDxCBaqkBbcpgfpB1oaEGAsW06jsK4pNJomc7vl9cBR6UT4YxIzNkCHf0vJWbMymoqINHJn0T
c/58wQ0B5hESd5vwmIkT5ZwzJxORcOGfaM8DHBj5ZcMnIfiMfRLkZ/nsDjv5Xfu14pHbSddFh8fV
DSE11i/9fBPOHT11QheR2cYBv9IqXk8Bc4ReSnFDndMBGQO7TN4V7R0QP2HyngB4SRaQCbRRv2BS
cpNZ6AvmKwwS7YJhuv8KM5obznPVrFL6QWiFhmVWeZGyYyZnsM4Wr0o/EU+suofXJTdoRccFBjc6
w8jiRsMMB7VYOQI10HE6soZfoZBHkXZEIAl+m/tXQA4HMjlhNDYMN5RtjCfukAMmzW2ZMCibwX8V
Amxi8Qne4EE43y/hxo7Schx9K1+XozG8F04bDeY0ZRiaPhbiWEKwSl0AMY7Wn3qMOw6XAvFA0gwC
zrMdJ7pfdN5QmBILyny7hPQ70s/FNxIBiFAdpkh9DBQ3eh/wMBXfqK26y6IZAJT8LAlb6HcSRtmF
POuwEWPGHXQoDGDIF6O6TShz7JhHz0kONaIYp4Q35Gg7CSzR9L5mRVAm8pZlRaH7QjAHQ/Yjd4mK
1SXIWfU6h3oHbvC5Okh332jQetulNsI5Y3EqYo5I4hFOOVbcn0Jw4cY8FsVJWnO84zkmAsiApVsD
qxp/pLExBavLGf5BDCacbLwmSRCzGNPWZUbLgsMCEQFalwPjNVdbPLGIc9c1brAc/nb1Vd/nabl9
a6HwDETq0GhqdtO7PGujpQC2VcNL59aqx62QiIePOOc2hObW79XjqSpHVTQymr+IYORVPz2El+24
Mbl3yBIQTtlV2uShjMe9v4zS9eeGFvukSvMsH0sXxGV+Fl85Qui8yOtsqmEz0FJDC/oHz3eKw8/V
5JnYozulAlVXUbIGxAZdMyGIGVQf058G+MtIk5lUD7D7+6qiquOvy7OonH3KmVGOFEbtDwbbqpNc
rvn9eAd4IBuMxnJwWqygHJOq9CA8D+/PhreNWBQmMMjMWhtf6KNI9E63OePNsvRhv75PIFpkh6k4
93cKhetH/67ujldvObUwb3yAoocc/Zq15cbSofdutegGk/xOfK6wLaNQQaFjLAEVGvkXX18hcQd+
DnkEit8X+04badLYAkm+4T5hKkVEOYkvyG0qhycfBCsdNiRYuuyV18e+zEb6RmJgyuzxDc/ysvnw
qRtoL3lMBNyWYUuMKkBSOwzDUzgP53NvPp/MJ848mDiBE/CflbsKpg8HuKM9HX6gMEIDz5DdphwZ
fxzUdPZ0qtmsVnC7MEna059psApWt5t5JTjU3oGEnOB0a4lkG4m0s96uD1fQ8flf5R1etudMnMmG
l9q0dmC5P4hmhec6t2aCsegeNAqQH7QzMwp7sGKAeSbCUHwRFGFmx4e6fX6+VOQtv2Q4pOIhvxxV
7oY+Zk19Cd6T0WCcIkcfFEjzV81Hh5ZCKr8QdfHxwL2oMPAx4SipAlwDpvTnIGgQ5ZaZhK8HikSU
omH5nKzMt6RAYgMv3Vr7bppxxpag4ju4aMdPsxMfs+i+MvdKifDrlEarS/PVMpZ6pJGTycjmy5VW
TdJupbOfJinKLJA0GlQfkcDmS9168TARpdfH23sNkdNoKIQMzqgyj6v1k/vgxa+05HBJt6couUJs
2grue5nVJaPv87KI+aGgVFk3BJl84noft2cx3mYvhvgI4cU3514j1AfDrUEUKiiMnxdCGhVqdsZo
88lf/jBDkfnzdbKSku+YfowioS6BmCs8llWyl5UdKcFxz8dKB08zj6m5Qp3IXVwWV8icz9ep1TCJ
RfTo4GS33416eCTfdeEb+pJDk/bAi7yVH5SvQf2cl8+xlBGxuOJAKeKRouEgP1YN0vL+qEFJ0rDh
Uuv8QAkQiNp5PZZ0snDsmC/o2odHfcrikzrI3i+nu7bJk6WJ9AxtWwGoid5F9GtEv4iUrGbaSLfo
s074xP6j8/JPfRdVki3dMDVTYt7wv9MUU+r6SrxnwqxOfQmmUNdiVSnaeZynfg+26UkKFtJiOWHf
E3fJ8/wmjRsJhoIsMcPYbLZbg1Ptxf339/XX6/4xGGM8wVBM0QxRMf+UC1eGkeitpiZbjNCgbaxv
bTAzg5pIXfdMs+FiW3c/DYwknJV79zjWvmfCJttri4cF4nOSfk0b9ffyGWwjC/O3U7/ibjv+5F+m
Yq9ff0lt9DFtRNLkZY09aNk5EzatvTesuKU+TgQHH9kbvBur4Ohj2vFR3NJgfs0heOJHTN4eEwG7
XOhaAGe7i3gSIfn8x6fDWPjv80FF1SXRkMhbt8Q/Z+JNx1jtkSftJqaR+gTcZKOGQ0pq3jhr6tyE
JYXE0HJ4LQGr4JbF3fa5oQBDC8dkFHc+R8Eth2yzcZGNoVLTb/kWQWMeVpDnjpiImH0wUZh0haub
jqgPGjQQDGw4N2WZHMwznQUcqcA5UgyNYPufTIsw7NrvNSbVlYg2S+RbX9R7tGbS04EPtH/vAQb/
PPCD/IKLWMpf6MiAuTBiOYqgu6hPSNogUmJw0xOm4Pe4qdphytJQCxL6GPnYsDH0WjDw0KljkUUr
daN9Z2Z/Bf9QsCMfAcaKM6DxKEZrqopbcYs5pWnTAlgerWQ8kdvmln/RifMN53GtmUiqLgcZelyD
CleZCmtOe2RwE4OH+JTZSTJqgCMjGuQy39QN+aysYwZquqGPrTBKsQZ5bs4Zk7YJtQ6D4aNyLhAC
Md1alDADiRaF3ccAQyYnBB0vpzFKPFTkkUduOC/DVzEM7PQeqiCiTyl+36SKIrVCpWP9RavGv7ch
vKdG0RijIOUAQrC39wZ3SkecuIvBuGFn1/Qqr5+799XcWbTtudHhThyGIv9q0TqDX7Kol4Nnk27X
97DEwhihi/9rnHAi3Ff1pv+tMNUDm96kp2LFSgnXQj4QqjJMhxUbhcebWx8e8lH+Lr5E3go9wRsH
6PwGfv/2PDwP9/XlYE6pC8QDbVbxAAuYz4HKgYulIBMezKfNtzqr8TUcLlcYw8oX/o/ohxITeQPS
VTa3jg4BNQI9tP9a2/5xaft/z84fS1ujFEWvlTLUVAZhEcF69vsbjHwBPdZWy/94VP9xwovBQTEs
FaeD+Ke4Qy7Ux/PSp69t6YlMYsByBATz+ADLiMR77h6+vv73JVJVtH9YHTQTcT5aEpZuQ/lj5v7Q
2kuuxNRvxejjlfsmlL00kBi1AoT61tC1jupbNBc2ClkHX3iG61t11FeoLDn57FDJL+K9uALYaGDd
BL6BDbSeMERfoy716ck6yvi+44DxQn+LScn0+gV/lwG6XX5ZR9mrfQI4mOOJt8dPDiEDfOP05Zqq
rdAzan1lmqxS742zie3DK385BF+Wl+V9Ea1eC6xPTMUYDP+wsZ6Q+oxTlJkcLn+VQ3aGYTYttgo5
g1AEfwjk41Zk+BfNZzxr6BjaSTNCmgQDgKE0PRnmot0BrxGDu8uKEbave0S/TmiOhhw8wNPFk9Jh
9Oh2o+OeYClHXmPBHBdb80sLrJHq0M10tYWx4Shuw/Qa02J0wXoTw+AJ9bhdvcJkjpGJ8RvdXnSU
7pa8COfcu6PtdrRlcjgy8HW+5/cNIcNLeZlxaSjjg95FZ+6y3/AutpAug4j5J1weT4aqTXNkZ/0Y
Y2Rmnug/ZDvdX1bqJJ0/XXNpzXloncURXPXowSiXZD3vPrIcc/wLZs8VcMxD/glUh4qC0aziXq+9
TeiSl/g0mtdQjely7V9jGI1II5DGOczMg5xRMpgzPlFc+HNhKs/U2XMM+HddbdvZfVEEkZ9PY19i
fCjuq2Xr92PJhso76qbVIZml/p1bmzV224fduFka03w0/H7m07gcN4eLq47F5TKdxWtwU8vnlsVr
ZIis1/gPhgTGx60+Mo21vrAPII9urulv8pv60YxoJF890dNyi6ly7ibFrSXWZAhBfE2BPfAPPavy
m0zINZmnPe1fuggPx4Lk17F6OvyXszNTkcT0oshJzlQsbxRrv9oA+guFbFzScziku/wgniQ5SCF8
YWSIhv+WQvABhxiPZA7RNGHRDZvbqp43MFXl0QOccTcAJtEQ011FLZbxcrRoAZRAj2VYtjSX3MVD
WAUyzQDxbRwx7JauylWsXQOJoc9bgxZAhV9kAW+sPyTn56ILuoDOZNkiUXHuFb0bMu1GfTuim8sQ
+AGyHLU0HkdI5cbaIvEDSf1f8nC2QnZqeo507u+lC+tIJBWkHHdmoEuzTB/VKLZPGkux1z1GcNZy
kJs7OAihnE8l4CDPcd74kECY32jdFL8q1QMPU6RMYMS99zCAatORhlVlbjBl1kbQWeGDs2HJKwoE
4/uCk8oa0Ngc4pMviDgsL6hIJG46W0ZVwL72BrZTMwqDqjMAzYgmsUhlXF9wO4AUEP0KKQICi1AW
V3V8gJTRWBM2MiP8rBC0flBSJhMKCjzfDWBNutl8bWoTtvbIFSlnzjRbbuSaOzJ3/9ONVrEnuVUI
Tb8MIRjxblC7/yXPbMKKNkLcOQJdDoXugXOhgbV603l81ZTldrHN1pRALl7vwAogAaGXkL2MeXnM
rYkgyAGIwLmxgnzxcVqvmpo/8hjAhg2rzvmMAAw5H4UJ9lCJZN+aR42PjHVtji/L96z0kxXhaSMa
ILYF8yLG5i2+AiZGAlKAWHeaqwHHwW/BJlhrhtHImu+Hnlytb3WISKT/V1y7aXR+bpRr7UthQ71m
UrUJC+Uo31Tnva5X2eS14b7nTr2MGfl71k4GVaGt+YIAP3FIIo04MLqbist2ibeIxjJn6WJaBRiC
rjS6d3iDZs9p5Gvz11Te6BtMXbPSjXxzS2iZOO79ckTA0kIb5LPK5D43F8R/z8EfrItJPyEJ90AO
YJxMhZbcSYjxjnlCwIa4mueGd2EDUrO/DyXqBj6/yiFXBYxC0xDjaj/W0Pr8evSctsvHAR4KUlTk
u+SaoBnAasRLm4t8XyK10Pa0llb6gfHl6B7k+w85yibNgwMt0LLzeQq7V8DfZ20Af8n8wWzRn1RB
HrSEv2dhMm48yUtOzwBVgG4PqYmxn+7oBvOJXcjre03TUJjFYxWFiTKhS35hfKo4pBEJ1lQc0kH1
ZX/tD+8ZykSv8Hjf7nvMncC1rQIVU3ZD8HHABtfuePZllvEV2g0+4BlAdwlVvl1dsWBZc4wIUwbs
uzSkiIX6LK15948rOIQR0Cjaf9N48lgAy59HZxDcHCA3SpCP9MiRkK9Av51lPitIGM8QrfpDWKoU
gIXhYpFkSd0XMom7hHfk52fwMzeO+n0+b/acv9/fujDSgFhwZIdbe7C4BphTEAQxMUSVCmuCWKVv
fUFyGYFmDnTacT2NR40vTLSJsBLS6f3AYR4vF2M4l0TcB3xEKlQSM1DC3OQNP7W4e4q3090w7+75
l+9m4psIf6gDpIB3brMwu485uc/vEDn9jSq4YliwtXwNreP9gD3AedpzovlWFfoqMM1+Ov4cJWdO
7ehVPmnztkG2GkFvbMw3LG5U0MLXBeQw07N+ygfPNlFN367io5mcDhftlzwr3/BJRlgkYe9fRmSp
7dhYkUHhzQ227I6+KYc0Owls2wDx7px0VDg7LsH4eQP6ksAIoeN97OfcTnRHjBU36Ewds/25GgSa
sbqUmenOuQPz4DVtPjjexrQSuC0h+k8v22ZK3IQXTWJPC4ZllaaD+9hYc5Q4UVgz8eU25vvjAWCg
TIeLbIKlMjdDIB8clWxlVd0+39a5/rZ2xo4PuDx9Tu3J/5zq16jj+jBRbIibDSUQnpENEYNFSMg8
lhTxB6nPhCux0hkZj5GTfkl8F6Xm6D+82OBJmj8PnO0v7GTUaicgvux6eHi4ly3S3s8Z/R/7CQj8
F9DToZ5ZV2YV/0fYme0oji1r+ImQPOHhFs/MMwk3iCHT2NhgYzzx9OdbJR2d7uo+Xdqt2qXuygKM
HSvij394ePUsIwf6R3KJL7erBRuP0YPQZCYs+pKGd+X19KVEkuQ2B71bvfbmSXXe62zJEeUpdoRQ
ghsn3+KkQdVHdqQNXxAIMIn3CJj60jbWSB7jG4w1ERYm3SBd35BKLVjWLCoAO4BgHBZZDaNfb3BM
HWl8hCkDTG+shjjivQb1vt2DAwHJF+fbBtzKwpdZFeYd/B0+c91QWzRuun6QnOhmH3IJDI+u6TPO
lnFQHTp60veOg74N3vQr/dxFuXU/5HB3uDA7YoAhAxxhx4lT5WkfQ5C3JzIp8IFv9WycE7opga8O
nijfGdtPZPVy5H4QEdMlgPBe8yv/6kY7tIb6B1QnJnqaVTbfWARGQeY20zZM592W3pBgWMutRNtg
R5Nu/xoVE2y+uJXfbn9BDpa42S98y5y4F8E+Y/RGk0KfsCR/lxF+fguYvLpxu0WG0nw8An9I3Xpj
tkIxFw8h2PyB0Zalms7XJaI/xZ2shMy93ey2xY4KzODFytKX2BJO+Y/Br9asmUMIe89vbA7wXD/u
X7too8zNh8fN3GJlXIcqjiHd0ITdhokHD/csGzYbaXP7kiafdTRKrrdr71IQ+wEbkY5iIiJh0Tci
nhvy8B7UnbIxT5YpzPCwn5XHECQhTRZTa1TP65k0iUfaFr7pvm+yZBiY3/Wc+QHLliee1bIPueHO
55fpe9xGxkQ1wPIUmoJ66X/R3OTr/Jot2dtWJ9ymaXLiKY4agiqJefMW3zesk/qc7niMYnF7ASaM
l3g+/vCldicyvF2yfIe39eerddDmvuwoYA5+cx+XW5XnnJ/HAL0escjnvsDzEvrnskxaTkfX+jK0
cQ/v5nymkrtOQ07tus2LZhNhtoiQFDPybbd4XZp2xt3+6OaKNMT+Lgs0af263DUvQ+e7R//KU/JS
bOm70yjNGDEgMFSD1/41Kw93CJCz0rJvN/9ZLUFUsFNXOcJ4KDAzGMaLeIgf5qJE+8HpyR28ee1i
YGG3Jp0QEPVEgOq4vEio4SOU31BgvJJUjwUHiOGK/Tni2lNF6aJ0rO+b6GDkRKlBqBcYjU5r6llT
ZhNo65TDtbR6YOQTPkZkHITy8nFmeU++MLHP9D8cWTjHF5fPNGGVxoberfl8Aafg4r4oJ4TY+IX/
tHu2kMNnobilcR72VrlPXpET7Q2fA5WSclGYgWmnpqwMZPK2gYxTl5rZJ+c8HrM4jqFYbKwlRvUz
SfGwxi4nsZiypvnoBaFhyfZtmm0K/zMCtnCXtASGbaQiFfQ+tg6ilShD2c19Qi/ODx8C1LALde8N
zmy/f15sJsbaF0foqaixKinmvWE+fW/ZzaByA/KGecG7RG3eOzxO1qL+Qa6jQHp6+7LuVBceqhYD
e+AYjE4Lr8A5tXCay69P9VnIPsxoFyeJgQWj1xo0rk5+jOCrflO89Xk8AQti0NQmb87Bhw1p7TZm
ypcvPSg8kERnAICWNcwonhUm/ix4w15QEceRjZiAqRohGKEDSzy3YYt9tR663da7bwETMdgV6lec
15lWlwwjzanalsB+9dq620pL0rqYpizsIGWvSqacGt23mIlA/lgNE4aAYTyLTxnFCcQvnkJ2r1uM
Y8CecAwyCdOaa6tyTFLIMrKRN3KqcZiVhLat4F9T7iAhgCdulZ6dH6pVvUhG2arCfB8rf3mbnz54
Ocaksh6v4gxk/cJ1ZIwo+PIweRzou9eUeKbjrNwQHXx+XetrPdf22oo/hK6EDpc3hKpMvBLlGSM6
HishQaPDp8/rE3oppoYPrQmCWOK3wMvQFWPATTdMuvwqvTCeAcx+Ms5F+DP+bctP0oAh26IUozQl
UtnJXPDY5Iq1/BRLGY9UDUL1fh6c13iW/sDaQ3PM3M6vL0uMUZj5MIoEDwjMSIfg9F46JWgEx3Sg
4P78y2rwBp+AI43NgQ83DUyFTw9ZJ3rRmYcf+AZEyYMGV058C5gKlG0L114cTiIXxjxiUTOIGgfT
K1aHuMAVQHepA99Fvn6+Pkf2vW6xiIPEX7AjxoP31g6eq+fsjo2cc9cZKpAVQCjIvXLTDI3r3VhY
M8OTL+YBEI5/HusjZ7ZWCom2HmDQwloBxzOyl3+ZeKd75DcjaYjRWiv4fgRfYQP1ucDM72P0iXEo
7we3GloEXOSPwRE85DOAXGYZ4R3NDheRPxbiAtGwxaBQ27jN52Q6ZSHOYm+8QKn/Lk7PmsEinJBd
B8MlCX9zKKW4Is0f49vFgm31dORzHd53bMlqYoqgiUVCEWdgIYYRNfcTvKO30NarczyZfQvbGsJh
xaIagbcomZqv9fySv56JqAnfODhXDnMYPQTflTCqSfFeqt3q3ARgVtRp4AvUTLAes2pChYG+FD3G
fWv0Mdj+hoq1TNjyUyLfDo4ND5QZ73nPwLbGKcFyzMn9TfCnkz+279zXVCe52cfSV5MhwuIsnpJg
Chumfo3NIqDF7FpP14P7K0haEu8nUkHy+ChBqptB/iK3N4CK8OAq4KTxi7dmUmmOruhKf2QS1B8O
zSS+H10dvHNcMyes3vMshEMDDYuKzyB8IyojC26Yhv3ikBCaC8ehQM+c2Mfa5gP1VJ+uDyoWf/aO
43vw5k5+eAzQfbLPCPt7ifDV9rmTbnNJnavlPMZLIV+pZLo147InQpfTET+UcTxnYfncGEoASYXZ
D7pXWgypNjFq0onZkPQq8j5LfNaIFVaJRQ3ITn6L0dOjDb9/U81IXiJxLA57NZf91zFHIyV0pcD1
/HmKMvx1PjIfAfSmXEbf1VdPNH+fCTm9VTN63YelNasYa9v88nhO30SSpr7JJFkf7j2/bd0OV0W6
/WKkqctntjeN2fG9xqb09gheLzISRthiwP+gBYfQWigrrsCt2sjZqESjwOlGZN/PC2vmcinHeOIH
ZeHU+eqIqtRwymRjxhuTt6jjueGW+YJPq8njpPKaxKV+Koy22MIlm9LEbg86ok26c5QKZkuXbt5U
HuNLN3AOX5KwjbC9hgd238nJrqID0JZlN30aLPGHj/tKe/tmcug+c+Uz78nrpzWTSqhjyx6CimLx
BPpVFl3lE6vbvHCWHR/LYWH67IxrrPCgvVh84UGiDCFRtN1BMH+K9dH0Mahqfx5kRHI4JMOUUj4h
wpYD443xEoBSDxsRgrGbEZLyjq/v5sWJD9L2ij0Tp/VGKBkIL5g2IZsOKXfeIBCrZo2cemHujO09
muJc3qVeTPUhzJPSi7s3IThSoJXs9dkYo2YmUoi0psondS+6uciLCZlrJLayXgnsQn9p+S8pTKb9
T5AimyR7GhvTCBNQu2GDszqirLE8GPKEWWZHv5c56tNXMvpfjxS2Etvf1wQSjxb5BaPszSW+Gw6S
TlJ75N05KVie4GTauRgNpJ/BTaRoIgzHdYcCQdzxUNH9zBrKrfN4e6jLP7onHQfyQ7z9Ywpg4Bpo
N/ruk4YSmsV9iHLdqmkq8TIJUVH08Vl+jj7mSAYTh/ZRuXz02sLEzqkKrmhwxKVS+N4lFra0Tnll
R/Og+MPzhreHpU5MrJz7wZaCFkf3+tUYJYVWsiudFeoYnhSZxHXpkXSVQ7G6LV9J2JOHrMr4zmGu
yrUDL6xfeL3Upb+Rc9dMHGiCauvmWN0zcLAtwiCWvxAk4ebybbAEF3GRgF85BdRPuewd3HbycJCg
4I/gUmfyH332cTFWW94yl1fSY3QVY+vmUXRxA4aD2iNgARu/u80GSMWwkPBtRBbYrSkeSh7YtHja
RMxTFo2tG4FvT2+MapBqUJ+jKgnhTP1kcxkNe42mi9MFbwSO2NfEgidIf45y6ufG7vKna0c0HhG6
fjaEaOCrgNzFik3pF7WzdxJoCgGWl2L9OYCCVUielEEspPRgyXjIedJgR3OxMBbMZ9jBYQCWfxOD
SH+I90bnddjYYyiNyQkUOkI3BcXH/iw+P/APUbn3fo6Aixo+qr5yaX/iazrVLgA8txMjYBJYw+jr
eLeLfb78uDK83UG21kfk/v28hUxdhiWGky6yLeLS8D1JMdXkVOzvMYMmzJOnwTZ8c9VboKYZt/t6
T1ug/BAHPwEJm6IPoNuQgIzJcF/jV7Zh/L6NtZ/qZFyyUbMTMzfUm5E8fG2fHrlOPy/6s3m1SffJ
dZLh35kM8br5RpuxTNam8IcXnit0NUAeqnDQI7fshy0hwG+8PBhf2LObcHZYroEN0ePBdcEpnHDI
y20N8oznvoazujWgKVg1Bw5YbSvHwmC/3tPo5MCCgX7J5hE6OaxMdijptsm8Q3e/KOfJABM9idQh
PpNG5POYthTyrgi6N73qrF6Ok96ImD8b1uipBQHuDaN7+CDtvQ8peFANCYcHL4JQDI5k8TDT9jL1
nHKfjQ8zfY5lDTDAT3Yio+BSHAfPOYYOo2KLJLHHJopXJd4LjdTlGUgiKRTNMkS7foEs1L6NkkUa
DEkFHRPTEt7Cp0DryRQJY0K+L/mlvpiopGJ8a106vUwffJhAb6G1NvbYOPjsQaDtmUJfhdMwZLAZ
E20bielYiAlp8fDHa0f8Hr5A9oMdM71U1LlETSq1g8EfqgQMDgD6cyBY4eNm996iKTPZWeOcAtAF
+NwnroMGYo1Nfw8x5AxbNTBQbDsM0CW7KQm+YOSOezviOmg5sfZ/dnhRQAB3ic/A65bVf/bkAIXJ
7yYXIE/jM5YsNjuQMBdGu3soW33R9g75m9QoYTlOcpZ023XwNfL8ULdfpXRqb9s0nqu3S2R6mhIk
uAGbC5JGU8yV8IZSvX4b9FrbPEvTaPq56LB6iwnqhFvBVoyg2X3y3SzeX721dKi2xQE8pyBj6MKg
jnXKGUQXH5LuTd9rSxC7KJAf71Uy9bsGHhDysIzDmx4wmWvJIq8DLD4qLWgQisZujz1+K5pnciGb
1VvDq5hfPkDmvxgnmGpKZDvpNuv4+HpfpWPstj+MoJiN4DbE9IAKgqAs+l6hksMuxX0QJYxSsD9A
KqF0jgKWbrGIF238refxiAOxGSQpAjIUDq7hxIhZKg0jDARMEOwPXxiz8HuA9hfN27NwqXU37tvp
exnvX98QoZWRMdaI0aDF2fbCAozg2l9JjoLjFYRX7jTTTtlDofrN/OrETYWd/UbHffBhEzl2l+0K
/EhZcHmO5TjtPB7O8iZcn7EgIbyzY46G0czNQjWGb3PJLO8x+YGSxEG01oH3AP7cfGNcLXwfZ9Qv
CiAEQu69eRmqU5SUs2xFVrbE11gPPPzblYzl7QBaGv+qn+PBUZwJJ8HbS52/vsxD4htzMnwQyz4n
XB9HWxSnOxvyymVQ4aNomQ9PFTgqk0i3JL92cCNtiwA4LOzDnjRKExfGb59cO+FHWprUCmFsnbM2
I9BStrXzkdzMbtSN1F9hCRk4Dn/oGfSSEb2/RODB3TFLG2vpltjRPmego2GE+/XZYI3JYwMLjeuX
jZPz09HPDXqWUbRWh1ZIGBqgA4IUIGJIUSg6v9s9gzNTyou0OWtAytMduqIR1DBR8LrlVNqWv3xZ
wuf6hcsZhfQAP+idet1JwaRJ9lmtfdDPCxv7CA1EPHiXLgBpg3EsZmVfFOF0ckd4wRwTkUM3uH/h
50x8J+s/+OYiLhiF5RdB9fiIf3XtAEzC+bkt2m++QQuuPrqeCTEOeLjhv8oAJDQUmVs3A4U+ny+Z
3AvWUbACWOWDW5D4gtM5fyX+uRhlppMHWVXFqgs5j0bthe0k4+Zd7MRm2smCu0MncC2/WX8BXRki
TCVmQUrYpjLo4xgF9kUpRuK9wsIddeAZrRvaYZxgQRLo4x6j5A1GHjxxay4IbfaMGC+mgbmjbJlL
RN/vNye+l8FGokthts7scmJNkR7TpiSnOuh/Mak3CN42z2GCcMw83NZwz5K50DmJGZ58eDEAC606
T9DaXPRnGMoYY673nWBrxlzqbTqvWREcr4Bex3l2MKbW5rO4ze6Cr8QD7he4VvIPlknrO7GF9FsX
noZqp+7lVbw7bvQtGAlzD+vmHuROBtURcvATDz4PKNUDE1Hks7wlHIEIzwCg5JTN2dWCR42PPmHI
TueyXwyLIbgBXlXPwwtuyA4PujG8FmGAHrPSwqsQMAevwjO/WGN8sr1CCIpocx6zYlv9ECLEq0HS
0zblN3hng6y5xnKI4BXeHKa4Mct690liNkyReFEVGNoNlH09wrlBUJZtEhOWiB2YsNtfPHEBsrrZ
CL88Vx7FU44MYsXeA3BkQIwXnC7EWGuFx5MWWogO+c5vX9E3QgYZEWTmQW0rSBrhOii//KbR8lcU
RlEwOXIUOH3AHS2eLy5QQyFNMFzSiF4zMMMf4AZ7xKn+SUCQqzHSwqlbfS7R9oWVIRcfdRVzPpJ1
wCwc0/p2n4sErkOBAn1MbaSNfFHlh7YNd0Fbpi1lNfxxgPvNwlZKDw4f2X4dHlUfNE4eft6qOYP0
XTgY1PBxYPZn+rBCydWHIuAJBV7moHtghY7HP6HMusSBMnokvtSOUzxNdb68bY3aCpPuFEMA1MWy
+yFP0jGfEE/dvN6T4sLZT106nuFv9fMJrQJ350ekF9gJjWDl3cBu10rjvPu2uD0pO7dQH4KgK/gc
Vrb69gsMC1AUVz73kXQiiBM1IPt0vDTNb6L76DwunEb3H8zX8Tw80lSzJydxBsEBL/8ZZCuAoIQF
cO6hZHg90dPZtJ/42HM4vhYQ0KGVcYe99/q0F+K9Rl9OMQKE59q8L8rkDvxQBwXrXAk22VAOezP5
i9YVYzgd1r3hdYSkFEiYR8gbKjBgTi+mYoCnI4uIwataICwtVAj92+Y9N0kyKVYNSrTn+GGMY+Di
p7WPP0syAjV8qnH9shzUFJHmkVuoMj7FaNqCOxm1WGMKNTgLIJvWkrz4kghfh9wYfuXbSWgcD7Uq
6nOEoxuEIMy18BrqDxEyGkdw3znICfkHiHDrAHM6Mm7BSnwVw6zWhyBfcyQj63niMrk3uO2ITzDc
Zz6k3KbmGB9IXhLxuEghAZpJeC6wvnU12Wbfmw5SXXSQyXe2izOf8z7jk2B9T1GW7VpzZMwj6a+R
2vRF5AF5XJgF/7LAtYB8oBTAQO7P+8mFyGmShWRtVxPWFAmTzB5JL4JsaO2jWfxLH2Aub4sXFKcd
X4Ea4CCWLPgPDSh1w6TnE6QNjsZl4tPqaOO0IMoJ7who8Jsz7mSo3WBdyO4z9jJoNKiStJ2mbOJy
1WDBWkKZ5OONsHjucMpE1s3RVdrH6fHm6eRz81BVMzrEdCIY12QCkC5WOSapp1wSxLbfFT7f3NaM
hY1QuAiaN9DYThtJo5dfFT5e8kU1tYQDKRac0yT38nycchMn+emRnzpQwexcMw584qt6n5JZxDWu
SXj8xaTkOoEvIhilJH1zSrYs1CFa3EkjGDxnySH/JgBeJgUIjxNcutav6ef0WhpbTnYYxvI3sM3s
vSg8Ce8IlFZbY8EaLt2SdeEmwWvItQLj5rp66qlYtz+dxb6Tx1NoYNrhEaOj0LQmRT7RHAtjC3M+
f5zUYXtqp8clGk/3ONF9Q9BzHIkAogEdFKzlgRQY4QtHkNs8WRsznNqd/j6yvJb1Op4GWHWwbrPh
4jitzdE/7fmfCc7M03JITqifzNtxHDC+TjViAggEEs5gI92Xw3aCifgAu/u5GTRBM2qIruxGr40V
SgEopV3segRUwOKy0elAAOgcmH7EFNgqdAqoVnh0p+It8NK0uCJBdxDA5vFQBrv3FcltYLv99f0M
ytsbydf4HO/auZ4Nyl2Ju23+C9NGfLB6fdHSMa5KXAI1hEo3oU9S59oyOr88ajRjL6rhBddhzJZ0
QoXK6EixCxdvzMY+YkEm+LgS/9F+2xtsxwff8zc2FySwD16+uKswfB1iI+3Q8wSFX/rPSbSAZ2BC
s8Usf9LbEyW/k6akorBeKeiiJb/kimCJR++2UZwsxOZ3mLsRNBRiulhqkRpGKEh0fZ9wgRzQBzm1
Z06ScFENprKNqoD1/X7REEa3L51xS3YSlbzn9eAtHVLnQAaS017i3YePWQTNEMcZF6gf3lI0NQZf
h8SZQRGE/wegfrRT37hyqNOH4LZwSA7Riu9o+geuqvkvBkhmX1c1S9FVq69pgsp6OS3/1/779bhV
aU+N8hnXnDNEpsPOAKvgFThgBia6YvH/eC+pCme0w4lJZ5JtOY3Y3xcnmngaRoZSBvuj7hyh0JHr
+8OBDtOMAInm4ZK0dQd3+wx0w5F+mHs5wytSCx4ESAJN2hk2glg2Pxk/PIa1EuTpOOi2MAygcbOu
pUpoiJwHHVe8Z3NSk5TCoFpfVWXA5oM9/YNwOJF2fEfef8WL9b16Ls3v2MBo1CHoGFKAwZSzqBaf
8Xsk545OYicgASt55r7vXs9+qO69wAna0yKOqtTHpErEk9IndXiO0Rxua0+aaMToiKaVd8R+ti5c
xOW5UGfbHeVUEtwMtOUA3PIuH4F9h3qApNOlihAF8HOf90/YOnvtJp493MewIhnF1UeP6ZvPAoK9
N3DEIFUZzjV4SDx4wf3jTKWNPw6yawvDbxaPAabSNPjgX3qFwOKxMZ5F6+M+28gBkyerQNNmHJNT
B7VtTSCn7hoW9oZOCm+QUQpzQ7o4+hekyTgKPNAj43xIBOIAjaGOsa9pG4DupYtAr497oeWksls8
vap2jQPslg0QBax8sffE9Z/zDvNk2taE01eoI/dQabgI6Oa5GlGoLpRrR+GlTcMCUxq8dxZL4CY0
ewGyfghpcX/KatdiOOKH2LPY6bR/eJxB/iye1wZzVadlBoWWtIQWMDbXSNZBDAUhGQ7p5bHt5ohi
X+fjumP7mk+Pqw/3CxlYG32u+opTjPWxNKv2OkyseI1fQSB9ocpmw8vhW6xzzG2X9ZQNDffpl7my
Trx/Npp8ngIuGtJfegIsjwtIU06+UUZ3OsNRtVL3nFwMeRv6bX3X20s781zOTR5VfIPhi2kUO/n6
4iRjcKB3i5z4p39laYeQAtUQsxw2G9KunL9Yj+YHay6dwT4WvSs9FulLdAr3s4yqyWYw/Vwpi5pk
ozkuCl9lGD7anJSM/c9ZO+nv6cnABlUN+xrwbfS2vX2kBbyx+1hlwQ9nYPpgO8vZxuQK4Y7C8nEw
8f/cfc3A6wHz/YF2ploiKmg3YmKNiH8a8M/zTkijgSEdzR/7uN6eWZiT/UUEQzPgnREjSSOrAOz1
Z9G2W0pLZdgNpeVxyaFeDY+LF7pX9CRUiGzXLKLz+3L87pZMKiy9WV+agN2oPKDlMH9g68nsAtIy
Ac+bmDskCbwnVRnRSCDpfVeITVxgGX5PUKHIPcTNdkOMrdsb0yzQDNGjAM0Y2HHaiO0i3h+7UfZy
3F9rdc0ylT17tEu/cSt8rrpA/wPpX/0Xyv/f6uhvPjlNXcnPvk4KSy2BL0ZH7aq+YW7d6FlfBWC9
Aj9ILmkPtc3kcXPNYxVKMGaMklxQrmyv+vgN4uIbQai0YFFeOHnNM9zEEHJaFov65FO9x+DMmfLq
06gdRw+9W2vqttUJtEikoOGa/ffhoPyLF6XZtxCgKb/sA63fPpPaKUX+LtNufR9MJpCZvPVgefHH
rn1KBgFyzD+83L9dQkOVEU2gLetrvy7xX46iQtH7T6OXd+vRdjSDls+R+70EkAvG/tAOYmexkOd/
eM2+/C/nnyUbsq5LErabff23z2hFXXpMmua+rlwdkuMSmhJUsylY7yvMXEEdg3vymtXrblJOwCjw
8IeXHgnzgOxDyqptnh5XUECetMpmgE/mr8hH72VowBZfHJ0vzqcQCLP8aX5wKQf3w9hGXcb4KVcg
LcS8KjzeM2pDdKq9ZsHNIoc89ikUDwDNFVnQOHHeJZ8HBlSmoi3kqLTNZTZj3hqol9YDMSBW1liz
pz5kW2MlDXn7wCgdAHIZZstqmbF8FHoPnWiFFaw4ti/seaJvcw52MYGGO9RCwxZcGrxVWEBwGjhP
n6RHl600LfE8mpQe/hO+EpaoyQybwB3pqs3hkK0QBuw4A83aNakuLOMBqobZJsJfXDCG4E9HKFJw
XodZCgAEjUfYYra2thb7HYaBFa+9gaAkzXvT2NffotUkW3zLG7HB4vjDcdiH1At48gleAU4aWL0N
lU00gGWArb4w9WtdzBso6nTDpKTw6LvWZIh/9/lBo0r22Bem+wxcy3rL2kZhsWLrQQsrKd1siPNj
xv4xFtoqLt3n1xuAJh/UIx41m200FjwBbav3BE/fGBP4s9AAbrtjoA822A/bALaCtckm+/2TngTJ
D/WvZzpS+HKBnUS5xzZpyPFbfKm+bA8jAiKVATXWue1YVLkft4SsMmKMGldzyZG82/Ye3tf1tgxr
Xyf/Fp1SNYsJlbTwLmTN4xtsS7apy3bb7vmMJTTfP4VbMUdZoTrfPEOwEVuZLKpZc+24IpkPt7nn
HoPqC+DExec5xLXugoUImbVwLo1rsJn3ccv29g3+iSv9onnIS+/kpHVBOhmmU1gqXjdgIRMwSNt7
nJv4ZIzhDA/pop1I457f0RuzDeXyM27ZurNnfeKx5B+qgxXmA8N0EZtg1cz4Hl32ABNAdMJvSHP2
yeCy4DhFCiGHMwnMJAfZTC1B7t/cxD+eGlaBQEKc+QGcFKcJm/GOjGHmHlKVbMI4g9Qe3kPZvjux
R1CIhzfSW3w1AxmgGrs+Um/tPn89Edt2QkhBb8aS4whR9TOTJMaV3pjV/Syxf8zgSXorvFX41ob3
BRTlQqFxSjcPi6XG+dZbvSCfVu5xk7OiX+iHLXDZ3Po5fvXtYtX6Isn5/qc6/C/OqpYiKX2TMkx9
1IWg7i+FUbMS85O+qcNfzowJYR0uv9OBTxlerYLFNrH/uw5r/1L2LZKAVF23zL5K7f/7y92VvnrX
Yovl30P4YDIBdGCbC2i1Co1DaQMalkjIWdYBOTm05VBGkx57ZC95Bpi29BB2/TRfUAueWFkQSwqv
TqcvJo7TVRVPq703lMvCBYco6Ktr79aHv+dCh/vvD/Jv5xefQCbZiP+hWhYHzl+uW9dvk6YW59dk
4sx0exYuw7nvQlwPusGfnZv/KWvUVdWSJbVvmpKiqb/JGqv81liaLmlLJqmA+ag5yV/ad/P9Pudn
SOI0baBsJGKYDmgEwFjtYaH835/YEj6xf1dnG6opK6qm9RWDG+Y3H9mXWWi3vP5Q8PzPBSrqDIAd
TnY+Rir1E21j3hKAKpKg97hHdCZllEhHMOSD5Yn/w+Q0Z6SFezxc3zwt/CzRmhzMmajEbNxttHoT
RCOJl3E2ACO6bNcH2YRmLey86otRmwVrgoyDvK2gdbFWEQV6K/AD3aXuDk5QCkfTdEoFuyvO6/RY
Mr/7px1yAujhgXKGOjH4k1pb/ufzYzDfKrKuoVvva8ZveURFdXxK8lGTRlmH+1EfRZY+0W6j/NTC
SXkCy8UIapg4/tBcqP/sLQwEoHqf/JW+pMq/opz+cv+lff1eJ3WkrglbrJ3DYRZ6z014bkPPWxIY
Tlr1uF3sxo/B9BSsql0E4AGBrU/l+lz/+8aQ//lMG4Zi9E1Jl7kAfUP5+6Pwiu+3p1o95VGBK0kE
Zl0+MIKZNPFIpheooF9UDBwNe8c/vfC/3JJ/e+XfHsKsSHJTrp9iNU9dh981qEM8XXGhW3yc7oSt
D57EaBJ2ZRNSQlKIjBv0igyXpqCKaBiRwd7/zionIq+cXI9Bf6lVboWhIe31a/QGQmesFGo/iLXf
BqnYM3ByMFAagU18G8I0jSYPFGTEq4zh+7zhnOEPOrEca4xTGL42Mx0p4Eye/KLfl9c0SIcsWjN1
A5ESQFLMTfPbBr8cEHGc0exsZDjxmd8APRNKYKx7a3BRk2FJHSQbY86M0+4F1iVeItHnuHkSIU/e
wLz6k5baEMX4tyfe1PqGYcp8sbry+9mgZJ+naSlvaVzyqCt9IqBjmQyWFAIGJFwI9YJS1WOu6x0S
ayN+Fz+Hen0o5EVJO1rncNUN2E0wZI/NJoug1t1OuYbKBlO/5miMntHwjnWIiqKoBmp7YR+1OcJV
e6XdWBuqjIzvhKhcDN0TXDBZIBnRwUT29roHKhYCBJkFr/s9fEMoLswIIYdJzmmxw+SEdF5A1wS5
U3n8QCnA75eguZdKKnGGxzuiHZi7bdOMUyJy5JYvjsEQadqN9/uozSc/un/AQKrq7zZRfR7m8U3G
xfeIg08Oa6ifxGMpI/Ks+2NiwD9vasvocxprqokLhvH7qFIhNtcfWnGnj0B42l938EgezGWlOqse
iztLcdmre0NDHT/72DPmePF1V6QROgbB7eWJ0urdXfogfDDiStCA1PxS25NsjLQIRpW6/bShSXk2
9WVkzO7yuWVrqHDbqbv/fjzVX6fS3+8fC1NX1cLMnqOelIe/Fwbz2P/kN8XI1mkICzKwsLGLJ+9z
bxotsm+EIAfcZhXYDjhBexLKUwUxERwtlkoK1i9gzxEqXhA3SHwuPrywzT9fJtl0KDCGOJKHRmAA
3fra3JjKU2n2Hr6HkNDGOXLH49qE8r1X5oTomGHLnJXOCs6jD3lwQrM+voutt4N56Qtrc/4t2Ogn
uM1EdhDtID/LGkakKAqNMVZm3aabIAuaRrgGAyDD4ULrbHk6x9Z90e7uWDejTri7H9LdVtkE1w5k
5wTU2B4kMzv1oLUQ9ECxcV8I9uRRhFxMncKITUobv5dl6fdHxeKNjc7sieU0Nxnim973cXy8tsK2
GnT/LQQ5bHfPMaKY+xDMcVpMVe9xhZJ1gf0AZRyaBYbfcgx3BznfEjUfRJRVO4zGTwKV/cfWhFPO
wwSWCaGQz0zJuaronIlj9fGkQRbkStirw4eDsM7DDafsYzgEqiyeOFZUOEpg+0O5wYvRzpDJtyTF
TFjRVJjLRcSYmS6eQEjD0QhxBfoDUF67H1LZFPCTRlCwElcZSR4iQdfdNCKsGi2385iAv/CuyZNB
6A+6BVubyRVLU8w1MkEAF7EqM2sVT/EUdK/FKKZhCOR5L6hx/g3LoTx/nj/7gqQ7aH0inNjcYbwE
MUgZ3YYPn7+ZtRRUsbx2u2U1zH4gbOG0TWDrCLwLw58F4NiyYa+0LANWdqZrhV3wmtwO/GiPNTyq
GkdBitpD7cEuB3w0KMM0eLgUj2ZH+uy5twdWgtPHr+k3GHXiABZBdEB1//xDsKbyz9P/r0+WKv3W
tetqaWjxMX1CnaXrQInKmG50hWfo352gEBrZSKlMvl9moPIWyuaehRJ3snUEQLxjR9vqdocHIUnP
so4hqQzU2t3BvMQT2bXuHyrBPw+Sv73dXx3EX5qV5HnsWUf5la55m5CEhBIFKlk8wCIGUxmephrt
5RJ15BQWKH1Leq7P8TeeCkIJrcwhNEJ4REhwVqfYr8Nm0ZFpNjucagBHYPX/qatT/tnV/f0N/1a5
Er1KYzkr03X+RdLg+natftovbcFKZYCjyy/pG+M8hBhrQD6oqwfJt/qHtkoRPf3/Xz1p8f5ePaNG
Nut32SNf+3hQzMa9caDpR4KZ3t4z8rQ492bKnaS4jfGYyB/cA5IMRnXqplYcKCkRvQzm2TF86PMI
MtOdQLXnmWzaV9tAuvrTHNn/9yvGoSWLPlD/1Uv85StW88dHVYpbb4Ez4Fok7A1YCyySenqMwvsi
Zsk/fbQXtblqxQFLhDcNWLdEI6BRq7xhE2L53Nh4bEZfCkm4k6q247kc8hjRtFYOqbDvBUTI95at
5KiJ12KhjOv1no38UZ2oaNLQjajhf9+38j/HLnEb/N+H+u0xk1Kje9wrxi7zAFEHosW4/FGGT8Op
Y6H+uEGBQC2ogOLcUzu76CMdnsgf7gPtD2/C/G3CiHVTN62sh4ZmqCDAHECgWtVshBew+4pyMOvN
epUP3UXDxmnrZZtj5VrLN9Jl3FtQ+M4/CpYTpOP2vrGaoG8c4MJa+GkW9pPV252iqGd0BCYfdaxS
30LKj4Ot3+vPY+eVURL/MLn8y7jARQWCpbfpkwqs/fZsaXl2V6VMJK8MzmZ4/x/OzqvHcWTJwr+I
AL15pSflTRnVi1CWoihvSEm/fr/ULO4tUdoidtDTQKMbU8l0kREnTpyI2nP3h0qeJmDjgRvFMIAa
DiGCaSni338dSGe1P6/LgzkfzxI1xbcgX03PDXTXqJxb+fNwE+cAZHSSS2ZkzJ1IsBp3ERMPGw7R
w3tsKgqREVpeiiya6Pz6EFuZW+X2zIfwcFJmD3dJGpYvB3fC9ezJYM/UjATzTsOoIvSpWw/LtjXZ
xIPUTacWGp1mlbyRKhpeoQy6mT8pEAGUebTZwjOCdDRZ7wYwlBeIN6z9/S5qGPzR2lsO+kQcTUXR
dfEe/JqyeSlWtPIxsi5RKm05DMp5vy15LjpRKugQSZuonFIkjHjl8kWzDRTIkl3VWZjzhofHuA9N
6Rf060Nqa3/eKofSOCxoUIQo0Q9tbyiqg+uHJt/HwaaFp2cffAnQGEa7DKX5WeQvUYekZ4UcUdR3
0EOh8kVPjl2okMG3I3FSluGms/wgnMVRUWgyByWdh2EXarQdAaNETIgaB9qsrcMNFBuF/Ix3lulu
LeQLmf3fa32PqKmOYZqqaoM9KKZTByDM81lWZoYCG2OPUvWmyD5X+1N4MqYjazp90Y/f82pLyQna
o8YsdqpltCgoUpw625DqKimXvvQ17XSPU8K409k9OqvuzKQUMUNKwAEE3U7bEvp/x/ZcXT9fEGx0
pyc51UXOuCD6QPFjhm6odpS9jS1RBV5M6UC+GM0LGZ0ZOqGLoGm+PDbc7nv4g1lDKaBRtU58qtUv
1UxfaBtjccrGZgf5pIAaaqQe8gEYRGfbQYvD51GgXHYaUljePqVr6DSHzqaT97LRvjXtmkOd8gNa
FKeNrpl4lm8uHobN1nkAid9kIp/akbvk842mTddkml5JbClumLkuWuKgWV67HYMm82K4ZsNBV+8e
CS46zy4HQHUwqUYNINS25yzT5nuFUS/h29sJfubHMg5Jcw2NoO+2sz7VYPyiYDqWktaX3XAMr97I
zbR1mr1z/BwbpFIGDbu98ka2MIpC16sxpNd4P6T1jRddvON4k+6iwd9HXrmzbYwFCgksIJPTtOpo
6Hl7OS4zO0OF0rVCNFSDqPLTbX8RkDHwjg0zu1tZneb16K0xLdQyTbn2XG0MOSvmcwajminsmQl9
md2z2wSMP1g/+rSojq2D6ekOuo+362eZzmqzVFk/ETQeEqLC4PPoz2LV/2ncqztfDcTy11hXbPuX
ebYyVdVPJS/wLjymbzq0Y26yb6UHr8F3uUcAaiPVFm9dzSv7rLF4G8JhQjh35ttI7AyPT1lqJluQ
XtgFbp5ClwOrpbIp2HiDRfKDIXI192ctqvtR6rDIszScobsnSnyZidQox8ciAVL7sqo8S0qFmB7n
9RyckiNyTVMfKR8CYVT+n8jmBE3rfh+11casefSXqXLQpsoaHjeMPB1e3mvnred+o4r2WXoTOUxH
P0y01eSBqHfhl46xtLmZFoYSf1bcp1/7vZht9tKpsE5j3+90wt4YXkT/e+lF7Rc3SBE6PrsIGR/d
gdrghNw3+AHHkjnSCiAQYrP1EMbYmAupUPXjuOXnwWs4fMnc73COXFzndcgD0s+9eOWOcIUyv4Uj
NIsmKy8YIY7nwXtrCuruofrr11zxckum8WLNRq4l5ZBvj+vV+BU4qb+ML+73xKSBhPvz99lS785W
baCa+yMvz9reWW3FPj93WiFhm5cgBIhkhhvtAjdwIi+NB3q36VW8fwUYWHgC4nZbnG/xYb82ekZH
PatSN8pYfWu9bpJOZ+V/XGLwlyCRvG8jaLte5qW0VqIICSOGVLzvP/89+Xv3XnyDJj5A1Q0YHrVV
LtfW1i7P2WmMHLqvB3SqI2A/eBQM/b99AEbS8KdtDjYMi/p+zhzEM/cXTheHC8QtQDXGTTO3w1JT
zhes/E/Fe/4ygmAFuj71Xs3AO7hp5T43TPmKyN68fbUPqe33diOf9svdUsGeGu7r2u30OuNk3Un0
IEykYHgQux51bfdJb3ux5MdfdtBq+Abl4enWaKAr64aikdCtfcTistWLo71QxpDpw8p7tVySQmWP
xcgGySxEIyy4tBb+OI8/eGBI/EOBcnubSc8h60pznNSID9MBpSSLEaWV6N85wbfuu/AMgnfVh85d
YCdS59s7Xbyu4aXe4Oerdfn68kXC80l1n9aTLqXIn7Tnm5AOCVL62M5c0uPVyywYvaOIT4WiT2r/
hxWgyNTwvqCf/owGpKaGyHhhgJoe1WuccbsxumXqqm0qhAGqqdTWJKdrmW4sVsqYxOMrFcE79/Xs
QSP9arXW7huWMAJfisjhoJqyjVBfSxJYKNHEdt10dHgClkgDGsLj4yde3JKaIuE7P8bQbSJUXTfJ
6tr4sbfXdb3aLovNShV+DJ1rUjTBfIqtvA3rVIT5qOnC3L8/t+PVkYTtdLaUnS15gpZP8Zvkhsl4
2k+4NS/RJF37oxH8RBgGTdtw79vcjEsC+3ae1XkqS3lxEm8tihQjCq4jsGaX1gwxr2yTK3xvfXU2
3KCttOHw3tUpBur6fJhVB6kcI8nbJjkSS4DRWw9Mt08B7iR6n6UZ3BNYKxGFMC5l9QDXjdeRKdVO
3s1H1LZWP27lrX7G8aGjPeaJTlF4OJTaCmbK+G+Lew8UsrzgHFhcNNNJv9Zc76l8khdnHTtIZbH7
1VqmCOtCqgxe4tEQ2zdwXD89u+1R5k8a2moTbj2YJ/G1Q/8+1ZHvJdu31V6TNNxWSpb82ZeaymiF
uNnPnLQH0G30miO1i7AufE0asLbLvV+c/fM8c6vuOQBfLztZSE3t0Ag3Y3gCEDeo7ugUaR9cMNVa
VBYRWKqeDksg0HzpdUFB+RsiHBdUj1M6QqZCdpiIDzXDfpGaho987Z6UEVlfNKPoIUqrgz5i6UHR
QplHqJrGzkcWwHGBtT2mgzIeKTxh+iQEUIBfTlhI+QmlYohNcPJ1H9qZTePQA01AtVZO+d2kCMpr
JqukNv6YLCfOCeo+3WnaGepUF3fxuX3DbgrGkBKcX9VQSsmEIlu1/T65UNnhLxlIiUhBLojGJnqE
CoUEgik8S62+PTx+gIFCDDPb0L0Y4NKB3IQbvB3JMRTc1ZOoM9+jaAmtPVrAPoftBmHKR9fyc4ts
5sqlfoDKgPPLHgJWAHF9TB8cVLnGaA/BpqCAgRyMMzGnHtjT3K1GGPeh/opCDsRxGSEEDZlF2c/G
ANuDTax1hUHi774XuOLTTknFgT6s2LpVAM2UIvVU6ghK37TPD4+/T6g8fqIS6m+jPEBW3z9Tz7H0
N50qdsar6KBfmRow6qoQLXf3zFNgDzeR8i35lO8ky945Rjownb4KG0j5SFQNOEtyV5vsP5QspdJm
GpDm6cmU2GaQ1GkG3aLMZTiLSARQXBJIoROjQ9JitA7138SEgnIF0Z6sKd9uDq3++UOGK7YZnL7F
T1C7FIaQMkLzv8khe+AZ6FzJ/16PWlS32WvWfFVcPf590OoI1+BDJBrH9uR716I7brdfhe32vIu8
5dx9yv0f/6ucUHbb6PzqDy+qocu6zE1V61xURdvPpZU2rcZ0lKKwwR2eWZiVB5NOppzfpzBwH2/8
vy3TfaCOZRIgrKI4KuUfTs0KZnvT1o97rAOmwCvHF8zSEDKfCtR67G0aQroHdtAA/gAOB4DQCaVr
r/106TjlYk9Y23EQi5sm2Zymn96qVz1hRtaoM8AzRZkfrS+Ei0Uh/nQTiGq2gxC+p36eFmmNK3CH
Hhi331RbgctWBptdODy5nVdaWEDPSYI2D8HZf/fihmj7gQvIYKKTKgCCLPhit+/sXK/0pXqYwif2
aLcIn9qmdIhu1o0P+h2sarCn+FM6BG7T5uG5HaggaWLsNmfhuNDFpwMpGauSh6L5998n6MHyAWKr
Ak8iyXnn1GrbVWFsDpxaIOQxYvNow1LKmhbh38Oo956YYUFl0SzFwXEgaL2d0LSYS2p20omQcQzP
wT98dMT2omDidtNUOO0Nzt99UM4aYhtsmUDNhFBXMw27orwUpGNP4+fW2yZZu70Dfh/luXGSTJOk
H7SlwSTVRVZiGY4Gjt9kmx5dF0JzndIs+CamVrcI86l2XixKermQR+LNhlkIg0D1LrzDe4SPvBNN
2eEWjoRoNKh5cvCkxP44I7N6Hm48adIIj9zBUoSLJnttmiyJZtTRgnVpKdudzYq06M/uv772tlc6
6ksUlD9B6vnx35t+n90T45GcgPXK2ZL12nXZFfP8vF4YJ8L0RXvp9t4S93sBgckPqtHomZK94Vc1
+HtM9d5fEmPa8KngxMictNuDZp3zw2pm5sJf0tE7D5Bkiuhx15n6fSXon2Kq/FP0oN18tA13HVSP
Gi7U/zHp/35AzSDlq121Xdm7imwUqpPPM1qot+QnwUcXnEvysEjKbpP9lxk+Nc394f7CVqTWQpNx
U4Xj/gudWBhza7dfKOq4NUuWbidMwlM8XHvD7z4EoCCIq5dBwyW7Jvlu3XCW+9eQ5u2Qeblbzy5L
Iiy0mzyk7tNTjLrxAU1yDYXp5QiJoznlkH9v8gOnGNwDEFwh9UQwbtTinaMjm/tyx0NkD6YD+WfV
rqja6T7P3fcyeELtokNfnGyIQnsC/8Gz3tCbD4DjlJ8TpFcwSP/oUwMbUeyXnmHgH9vkar2fJmBb
uXcJbj9TGMVf+3GqNpqyNWlmBYvGR8S5S30Qnu4mOIdmqMezdB79vTDaXWhmww8AoOKN4pJz1W9H
3Jlqttyezur42Xfct86zHLUAJDU/oWxtaCbf6LkVnusFaTxyJgPY7r2fH7/pTIgrdnMmxEeA2DgK
RHRVr9u9w85Qdsd1qY5fw044pBLlRZ+4bjen+jfzLciYf0/6Puq2cX2oOjJNxgOuEtvwa5nlzbpa
AEYqY0mgDqW/dsOe4o4zd2j6UMa37Ulw8ATZvmHcu0daZASBX2UVbEyVr97Cr3FNaIqGk1XquPNa
BeFHktCvoGR13/E8mpn994bF1h0xRRjxkMNhgdxOcyddTsYpU5GPoAunSSvVzzX61UTfHl0P4H4H
e5+TtoBGRYXasOnxuId6GN6SoSFb2FdVvULRv2ZrnaxCO2YHdbyGIEZK1n7a+ULR9pWuDmwzWsTQ
0qiTc5OhO4z6VBU8t4Ou6gbBJ6LE0cTTw+6EV2bwrLl/b8R9hvb20+rvzKJUzqqTz7Xx82tH9igD
9SgBCQCgLr7kJhyEk9sHdYqIBAKO/hdYmxsHi+679zRqNZnE+xfo+jUgYppDgvKOViSdV8uZWeQa
HmlHAZtOEoC+qO0G3ScU32K/acA7F47xbF0mBqIWjoRLzRhqm3lpbzKcUtnbDym29l7WE9ltcH3v
nZnaKDVbtlxz1PPZRR37IHxhBwqnZ3o5k3NB794pDghsIEkOfoMTod09amJgUpG6TP5T5CNvj/3m
eCxn2YHlRMWVne1cV3QKEIPKmpu4w03sUtU4d7vxzotJbQxg4P99vu4Rd1FESRUKDBMDKtB1bX4d
/cVcVreLiwnKjpDP1hvDoCVkR1CzaSDhG9xaTswmYCXpSUFlqfN5T3qml86c1PaWWLaTJEDL4A9R
m3N6dltN7sKj0XhGSVoJ+4mbdruy+WI+PxRLSjb9K6TeC5NNy8I7/pSTKHA9b7B9wTMm4ztoWtF7
31zsqC3jpP1TdFOzZZJxMrXzkRsrEnWk6Sh2DHsfyTCP+ln0orChy7HiUVcWx1/PZsOD8eBIGdAa
RH8vDWfpLr3NAyVvM52ek7vQfjMjLdSfDdXP412fxgAWzjmtJMgoaAiLl1S5rBMqZACW0DL36bdA
czfa9QaNm39/0PkgDpkpm4bKp9W2Q9ez0/F44pRBao3ILuzdz1V8BHdqhCrufGQx9V8j1SxGsa/2
Jt7VmtXfJGXyASoeARuFlP9A5f378tzn6mqD1QzHQi7lTLKW0DVaFj4pIcf4xL3NUQxoB+1uGsc/
4EtNULwiPJ3aVbqZY80pyB3lkJ2PKw53r7cKE52Su437FBtJg7dzH9nW5ldzuo2ls8cV484+S7FP
9SMZ5yQygs8gYMBU9LH1/IYlfbh/HF1NpfAZ56M2NzlzjraWiyFf30gyjHl6h2wgT8z7e+z5X7N/
tYcG8LOuY5i06x7/MoCSLZ9zYIRy3NEHMqRzBCoTiLloA6M1YY5XPwE6tdGpJVFx/PKErFynaiH7
1vAUKA8MFhVZvKuqoIrcFenpm3KmllMwf9mzkMl81t+zlkL3o1V3/bXuL325RQ/w/tltcPQeeF7c
l1/j1p6gk01gdZAE40ik94fJkJ7AZJmDUexrTUXtD8+Tqlp4DrajwUqpmUbzopTHxYrB6Ovpd0La
4y2DcPj5cggOAUnBeDQNmjyIezY2Z5i6Q5MaMwALsju3L0GxNKSLAnFwzPw+9h7vDk4cEyTDSM2D
O2o1nOB73LI2YG1FtZOiqDMK18Z6hIs0KEkSUM9IELYK6HDg/wsPkQnC2hJcNkchLrmdoGOfDwfV
wRq0eFd7YZgHYKXwpwscGMuL3EMwfzbdyYQO1z/zb0rzk8r1R0QNhA2NwBCvzAPjxAOkK9fnlzjp
9nMuy6NezUtz3ZsuvyDuoyX2VWyeZ5SqnPaTFRp2uqHTswFq5wyxGxIa2dyvstG67F2MU3udL4Md
CvXakhZw29bZwXaTEN7Qh2K9zjtWMQ/MzTBXteCSA31sd2EBe1ER8oGzKVLmQ4eioHd10zuh83R0
hvv8UynP7kyX3fNRoYkOOnu0Xt5RbUIN3RbdHId6LntPQtGIN+vXtaK45lLzcmoM1L3hUczi+Dtz
IiHHp9MCipYbSIZPo1JGt1J26HjQtUqISKjL7ClpyfvLk+o60eqIfhlwATJBl3NPocHgMjjNRnMk
6ypE1G06p1+gUBxbANGefqEf7YGG4+jHXHQaNszpRIYgv4kQZqlvElqQ5MrX0eH/tb/2u/FZFyLU
6+h8zpEx+NrTAnBhr56k2XduIkiekyjd5t1sO413Dqp8muiYjeoxjFTZdJXZ90570ekxQh7JN8l3
mfIs2qBmD4rpzhHCuczgnubpsZwj0nCGg4qYkEO99WiFfqo0Q2lIGS2p9/nb8CvXspP6q0bwJwjX
9Ch19NrBUSVJPa6Ky7q3k1/k+WhG7saautUpQJX1WNr+vrKRsSXRP0PmqGjvNkj5rOGf2a/KnL/d
9syst6AwL0eYeKZR0kIeJK8oxivGitGpjLN3oMgw278dlq1Cel8jSTFDR9f8WW2/pW3f2bTNVSod
kqPdX2/6BaUTRlAsW5fqpbLCoxrIdjhdxOV2bJH0sT7X655FFdSURFyFmM5u810s6Xey/VLV7yVN
EejxbMaKQ38Pum5K7tGOOdblAbX5GBF4u0wvNGlyEnHWbfcChli0UDU3jsPVsutsWvuFZ80GWvVk
TltnkV541qfjxSxUECwwO5k2cuwXbfc5V2jQYrdWm/bu8KZtW4bZt0jH2Af0hFtzWhzBH1Yo2MhO
vXJK4we99/e2afdAAdbHoUoP5qhg1NbMa0ZsustUETt1/DBchWNFdofDLHLb3e4I+oZgBcRPUMQG
/leTI/TQtsOYRR+MyhECxJpbaUgL5aJoM5FKUMKVv306kD5O6VkY00DKoxGnu+G9tlFSkxCBqODP
/j37B/CMYfBYOzTwhUdk1skJO3O3tKQFD5rmYnw7pIgTJR4OreDFVVI6HXpxNvpqFqR55E5j7xFH
o24fXmnNScLHPm/pXI/Jt6M3aMIfQ4i6ufeCVxZ4qLEtvK8GP+FB5M9MDRnNHXYZDKy2zxvzXK6m
U+FzdtbpGBYGzA/h5b5nHvS/1tfAaHpHH50sFpfyeMJjnIba5p5P5nnl2EQydJBO9qjZmgCbTzuI
RA2b+OjF+j1QLWQwt8v9eaU7JYlGehRt6U/3/bJvR3uP3sA+2lLuPvk8eSgEZKHWd/w5ggGNvJOm
ydY87XMpF4dCl4G3heBi+EbAOuwTKk6JVbk7DTN+eH4AFQ1IH6oiG7X0kZHZi5M1F2C633nrIEAx
dj+jKA2e0hEs0n8zGF21HXBMrIRVG2xdadVmIQunL21hInDBBHb52WZhUy+FqdnkET30aaHnAt5j
HEgK1dzMyliqBbxV4RGBl7KSJj4tEUTsVS7xftN417xL/eUipwlOpULIIry8dXkOK2e64kFmvPz5
9VVNl+4rtYpopIdvezC6b7P/aQX9F3v0Qjqs9CDzBU9e/FO5c0qGvprSxo+v6q/PqV0c7eJkqnFN
lXCYwrfc/UjCKCET5gFZjrxBwwY/fAJ+T792f07GvDSKM6dp4/tvnQ8JzbSTO3YBJaN22/5sw1ed
vY2WwDxkQgdNkPw9TQJ/2yAFh1gWeTikYW5Xf3609vsVW3OFet7Gy8CCtNVTQqRDxhAYx1Hh9cFG
pah7Qi4IdaA3kMq4wT4+wl1uvqJ2yjNFW+9LbSpy9TD98Xt3E6NVBAnBhu5H0csEuaRu5tGIQY3p
BQlzuWoNpkHDZ1xJifWjaLIIjgrIZpv1xLCRlavF3v4n2tG9Hh8QBSfCdHplNKVAH56zX2PVj/1R
uuRGKQIPwQzvoP8jFjsCG8CM/DSdskewGiJo/5lZHUJaGFp+sZVr7Igh4a1ViG+yCCr6rjXs94NJ
l/hRSniHvv42YA9Dc0wJz6wJF96wa1t7OhjUA5rM8xxRltMb03HbdYWH45VRs7kU4drdDv53tHqM
DKIn7dcCAClcQmTI30D8Lehf1+e2Pana797IH6iXf/MK/pplnf+xMCtqhBSxm623197HkI71JJoS
eFmhe00t/FA2+9WAMD2Esn6PWrMdKz3fz2Y6o1YebwOYe+kKqvnASb4aHj3j0aPHpYDjguYSBM+a
ldYv++1lruFPVIERynSgR9fO+JQDJ6TcGf9igqL5NF1COt99XJbknCr/iTe/R5qXZ/jkZTRvpFkO
yU2A0lcn1dsXDzHEFroe7pOwbVYfrZUWfwor+Mh/H8KHYTUEE0Wk//n4+iEs890SlqZwEDraZ2eW
XHV7ENDvfoSLkDMSuZdhRFvoSfY1qXyNpEE8WnmDZnhbf3A+f31I/XzKVX6eHkmmcU46IhW55j0f
8rgGO57zeOQz9SY//8HkoWVBdRaMIXzB+t23L85po+1UHtgytMiGc/tnXpKMaQ4qedFnGzHoIHAv
EIMDCI6CJl+5raPbSMAQTu7t3bz9jtppXSj6bnO0Fb7jdU9JChUSIXjSsKSzHHmFl8kEOvsiGgxo
ORE27P+9Wbgduoby5JsVujanozx+fu7ARt+in1/EaFGSRsEX/+z32+3K727Q6oN8MUKLBrIwmdqm
c6jfO8u33yGOxy+4NN9X8+36xFZoZEc74sZin5AcEeQjstJ9uf8pAdG43y8vXjcNXPeQvgS4ADx3
P/OI5gaU3aEjiaLHquGKPEAXbz+t5kMrTmFYG/kq00n1JE2f9i58yYT3/wXZ62QWeyNi0b/35Z4k
IhiDv46mODK/1kNf2eX+VBI8aJCNaWyaxwsfeSOfvi3tQzCB90T1yN9jPnh4GdPWyTFZorzQrHk8
u62pHapNUUHVM1Nk9V/poaq1ELd3aR2FeiQKoAkOiIdAAh7PYbiEpf73J9zTP8S0IdeBmcM+MM3a
cdTUNSDOjsQsbVEmF2jOLxO6H7nky2MSWw2DCcS0fu3gZIqAl3BQrZdsykezWJ4qSPlIebhXsvgH
/ee9S3QMyVNS/w6tt4ng8iC0R3xc4zdvMYzI67//2lj5Ih1RCCONN2tzzj96qHe5w4yiFkLs1BtN
hwM00JvQ6nsWJl6G4QCjUNuh2gx8e5zW5cGxZiJ9ZY3sCB02OOZSR0vfQYmarsv9e/h7KMphb4eS
p5eZvd6KB78QdUdluyNDq4pMvx3AZXCe0ybW4gNkXIxoWVQZgcdTFns74k6WdiI7XALXkJfrLYX+
J9L9BgdVGjfmYe8fqtvRajfzVJ0PxurEaHTkpPUagkUg8dOJlcE3N9FNpa2K4Mr5WWjRxabg1cpR
4mxc5gcG82bStXRAtZiDv+VYpas/F/aGeQfyMDl+gpKuSBGKom7UP72mV/NBGIzHisMgMlskuOoF
fXJeXLaOSO10XsOPMcY56bcnhAK4BU2LfV+lI7zjX2PVFnt+VsztxTRKaAQl4k06BeReFToR7Ikm
23N11Grm4Gas2oquDnK1UlZbUoRkdETGdUiVnNveiHqxn5+51+SjiotQHw8yFFRAi5p8xao9efbh
uJ7vdyR0Dv400vxv2iek0C8b3ZyHG/Z7oNr9WJzWxfJSciOBZQAO8IV51omnUuFUNcIEj+7/79Fq
W7aGwXDZXjOthtvhreTuW96n4Cc8kdYdbPzGER/YcfRwIEYoukqutU5txLBtzgcRMBagpW+93oxb
MIZzMvx03Uk39as4Hi392Pf/fj8ewMRCMERwTxA0kVEvv7U7l7NTbe0L484dl6UFExoTl0fTWB1F
mLo4bhrwwYlBqwVGGxEjmbA6KL407EpxVgx49ORI1NIi8MoRhekO1z1oP0GU+nuKD0AQ82bE2p1w
Znt5ulMZ8ZmuH77eQT8t5L3qR6aLjZW8fmS9LdxP0/U4TFIbuWJg6SaL83ChFdgdMhXSKn07xJH7
/WZupenOENEcq9yrooRsXOS+p/EKC98EYj6AOpjyr8FqzvihXCGuUDAYS/xKOWYIUWDrBxpwU4MF
EI9uzQBwZEFfUeUA5a/XCpcH9VTMD5vT+BBmXWCHKeo/9JdsODUPcAYmxAUxAS1lcP3a239ZbXOE
7bFrq1da9BDfQOsFN4R8NoFe13hkHs4K+RNxQA1Kf2tH5nLc5vp+l5/Gr9InXYyQRH+90NjKtd9P
bRTnlZ2/6wsahPxpjrfRzJtNVv7YycgguggWQjSmNWvXIIFb9tRtQOsigx5cXXpSvWVhUymH9eAV
FYpA//nY2hW2DtPZ4lyx2Tuf9u+G26Jx6OcajFX0kXQJiN4Q5u8lxcndem4iegFAvxH5/dgLIir0
qGA/uC8TK20HdKCgfVIY9HU3cN+9wZfj+6PU67Zf4FCWYGVeoz14YGrRq0YDVfDXVfDK23tRaKUu
nUtQOe4Flh38iCKNPpxCCuq9QavpHj48Sb/Hq5n2mTXdz6cHcQ9ZGSFuGx7ctum26VXjg302XI9H
xgf5aGhn5OHAYeue5Gy502aZoEH5bEvnIxQndzxmP4hOExGU004iau/9SYC/k4WD1j5rcGYfhGHE
YIpl8R8CAiSMbleYbPpOl/OpgEeEZiat4rwhrDY2Nh40Le+D+IvBECiwqQuXQZRqwc9utTpYq2J+
YTBQT1EdvIy+CwF3M8HRgE5N3rbVsMgP8M/bQWteiGlLi8Nqx6Acod7H+BLPe3CjvmF4CMg1XYb4
dVUrHhzdZdPQwpLe2r/boWvHd18ttsVCFfN9fe2QZxWvpzxi2DQFqGPEJqf5AeDDiBr1RYSWlgVi
d7udRrVbGMp0eRl3uDEhE22to5m/hI4B3oMbC87DRR2N8vDs/gx+jq7UbpSbf+CO8RGQ3y2LpxVy
Te0jdtLsNN8YO5nEwpvjfgisI2ornoaB4NL+/YA/eM1uB6udqVLKNwrST6teIb+tzmfPgVyyc2hH
SteKhZ7Trd4MVDORhIZWYdNH5nl6oGzucPFzBDkk2ovah21DhfaDaPT2o2obb5z3R4SykONQerP+
sXvsrFov20RF/6GROPQgiSbGsik/FNVNVr3S4QSJqaTaUaGkDWUbUUSHPGdnvOtd3HDIQR/qfv8F
QQkwrlTpjGYuluRn9vRMO5+Grbh/GG+/pDbrKd1YDsUZ4YcD1eUigUiZEZ64O2l3R2mrwXO72v67
y/Vr3jVbne+K08rU6AUAzvD6ppBBO//I3vHZccNdH/UBatHdNzpC9nHRhUlNCBzpC9prlwu3vRhC
MjiRuaVBlhN1gxOlwN4oE7diQYno898rcy+cZt+uTM1lOGdmfjBPc2Wsd5ZkJ94+xtvvcZX946oU
HmJhPK0W9RDBtEVHGqgfUn+EeZjMva+/P+UBZ//2U2oGf+FcltOdiWxKa0753XRARcTM69GQEfkR
EchQkrAfv29Db4Tr2eCp6eIy/rVnNU+t0LZI6EM+AfTD+Xgr4o6ZkqoJl98UZQEIJ30qkYKgnXo/
eS9On97bh2dhr35+HGpBG9+jhs+pQ/Kmnhfrw1EYqs6bTRu77o5nKaEPST8IymeIjsgMqzF0vyY7
/cDhv9mFetJovj3vVKnkqjy3wuvDL0ZFKEjgvW5TjrVpz52aQV5vzM10KTMa9dDyTw+SxDYaEyXj
JLf3ODcX4VDBRqEhatRw3O49uNuJ1szzCnrufH1iiQXRRxCTr0iZIMq+8xxAqGwYT9z6uxNGBaCg
MCCNV3fO8yzL5KWzoOyHbhweWUfwR4akxk3pko4rxmQ7vZY1tr3GJIcwb38NXbtZ83MuTQ/Lpajx
8blT4Xjdoe7+axr3gxeYCzM39X9aX7Mmuc3HDs6vKdcv1fFgzQuHcZ2YST8jQYSr3BvTa6tATcP0
PxfuRIfSlf7Eg0GDZXvs0v138GuZzK/Idb+e5mfJZL134eETJwcXp79o6f6F4qauNxoMmmzp48P8
a8RarHxcafJChmqKUxV2zt1x7wrQbYj3JooXeDsyOD/HmHe2EdluOFv1UmmNwGC+zBj5HGG9LqH/
hs48w7tX3lx/2SaxSSlIHJvdBi/nAVWEaBM0kmJ5UcBcbzxiZTOUdXOuUQuiyGnkoJgiip2G7iZ+
iV66+ZjsFVlE+WUgMfN59OzE/++LRdMTXEs8DPD1u8RFKeBYTSlE6xNf1NHlcW9DMfE0caPc42Yp
XpecSdmZuYNBU53hdXq3VwuGNnqBVH0JUalrl5xfp0y6WLYkQWMR/He7IyQ+V35vnKXDodD4jLpn
GG7vbDwxRGNq4cGBux1cHItfg5tQJQ+28KmB+zu9hI4CJYhJFF19aR4HMWTTtboHwm7HrDsMemlu
1QWRwy6kdPUtHA+HQzKlcDVSMOivJqspTNPt+pKoIQg1VGjERA810zUtiktRTfPL+NQTeimoU4bH
qDdMvvWNm0cv1SctAlMkLTAhRzejO5DbcLr0+gfALjBFvoi0HLF+vZBUXlr24WwUF1GtGfawIiQb
ku8XYL9JdwSPz/Kfmw7VvVPGmBZSKfAyUXJy6iTYzUzfnxRJV4iVZv0OzsiMXIfCrRLlquc+akWn
tN3u0s5t7qLXWPgjxydqI1YfNsz+bvnFl0CQoRZBg55af5/LrbOsjC3H+xDiwms+EdM24t0akoIV
Htm1YEh0VYD6xhc0eNKPF+LX8LU3+oSE5KWgZnXcojMxxZQgdUPJG55aAoVwT9wx4Tjzi8AV/t2X
lUjto6vT/7zpGNw5ZLWFEMfk91Wz5aWxKfkS+lP6PQRZ3Z6wrxBmWYP3wABjInhpOv0PRhXVQ5hX
hHQt26pd8AspmjkiJYKKTaww8z6yFsqN/f5LOw1GKZ3s6Vo3alj0+4eT0lykVcjnIZtG8XQtWNJW
ZNmktVh0/41i6d5lnIypw4/g2z3RtBv/uwm4vP7Im1suhgQW4KgxHdjnt6uboaufHf+5ZKFPhh8l
CI46yZJq0l+47mC2JT6FXEleren9Eh7m3dAsIT2NwPedenWacRRogcT9BoEUFX+I4JFYKz/IQZXu
FQAC0EMznax/xifAQml9NVyyO09UzJ4SKtE3jvfLrM3ezDXpIlEeeK05RBMKExMlnyJPBPAdx00m
7ZrJv5/yf8azan5KNavWaCIIkwb68ybYtEyW0nzAJ/FL6Jl9i0SVEr18R1ZXCFNBXIYLNMAtPtJw
YR/bgYE8K81cfJssJ33ZQW7AyQZfTW7cPQuTxUFlGckfShIwwWL/fl2840GpZG2OLRSVt6FPZ6fB
ZgRnQCDppCLohR48EZi21qH3ExOi8Ob9C3a++AjdUf4RkwKyvv0Ie1ocjc0e7YQl0SE9ut03Wgb4
oFagy1260MWjrwav5sqAqG8S+tkoAakAZgjy3A6ZbdSFtdgiSyHedt2jnZs37JFZS4rvtbcmEdMn
/Hw6Pc3d0YgZ2+hv5uFPw+24p0wwcVFIjnfF9QCPvf0K5aRJGe0ZiM9aHT19/VDfBTuMFMILrT27
y0mKRgZuRoOT8cju3wxb2/SdsSogtK9ARvGoVKhRvPy9Xm9MO8ohLE2RCghSgBEabvB70IQG3POO
atOuLX61d+ZmUezJs/sANb2e0hI5adDgbndBLvV8BWUbrMCdY1Ubs3bGaE9hzi8VcyZIowCE1wW6
9dafUHJC7rapOvU+5V4brmblc+dwlOxSLDHJ/Tfe9Rxi1/9WUXKZm2ooH5p40bGSdAkCp/Crbk/S
siqr5VwT40H1A8zoCZLbOELxZPIeP4l7C7zwr0yrQzaMQWVxfWujqvtsal90RhWwDoCGaNCF98hO
ooUWrMPGxOKDe2uRLvkfzs6sSVVty8K/yAhsEHxdtDbYa6ovRJo2KIogqOivr295KupkklZadWPf
fe+Jm2dvYDVzzTXmmGNAbSJfpPKnFJbOXov26smnkQexZzSrlsuLtzcxXmHbxL1/du4XegWQOQNx
8DCFjJAbbaW9Z7r+Zvv+xrsbvIy8mKGtQw23mL7pdT+MY2BYIj0N0CYFNcjrVh0NjC5B03iXOcjc
/2fM+vm4wrdXDudaFmyRtmnDPlrs+17v6KK4AZgDsJnKPXs0J4Od2V69O9N+w1Z8aRmVAHrWSFhR
Wvq5vCqXkEMtUyV+NzMfIFfAqpIWxNFltaoWkOE7+vrvGpl8pKrAQXjKCT/Rj28nUxYcHrtzlcGV
GxY+WdntHS1yB6hzQ65+8vg2JpvIQVVKXj0HqzcBQ35ScbTpCyM7pAMHnY9CbM7DUkSPESfj8yZ2
7pyQ8IU+CjGBlOlDHUBq8T4iKaVF/Ei3kj77n6wvaF9SZbaCiuSTHvZtCA4+83GJJW/Hho+Etkqb
AqwxcQ0MJd5N8e9yAuP9/WGFvVzaXbMo25ZRb4aTGB0NxahYvQNSvuPAHK7rpIs18wuoQ57J1mfQ
tmBLp+3N1o4mm/f34Jej/+3TC/Hzug20q7+ryrV+sZCmuwyR7rGa9Ek64qNKJQ2NL0DTYDCiJ0Q3
3pyQL5J02euFUF0ZvfPfGgeJriShKpP0oHnjYuSNZUWlZFE5FGAOE/LGd+OvyvEtrDeSU9r3KJFS
OyvmArpUUU5CcgGzPVv0KtY2oTW0zaW0NRRcSsjGds1ISPHSEmez1RqsVjOq+Z270Y7R8x9VRIts
rTs50NBY6nNhTN++46s9+eMdC4nDIbtUKinuDk882fBkwNviQHiZyMyhbjI6lmKXrQllxqPtjigz
rv7/wDIwEDOC/g8drPBbCwiJr11P58pD8vpNyGxSFGcIhI7iO4JDN7hzb/sqX6QrP59YBElSHDxi
/QFmP5ste5KL4Aw/MHPAPIGimkQc34QeGcgLS4FPrIN6ldGaQATmZ7TVkNl/3O7PT5zh40E5t8nl
gdGd08pivO8UerHZfjyvMKTXsE7seRBqTVMCmw+SFbT7YASEzjD6wOuam4DslFWknn+yxGASI6u3
q+vVIUORtlYHvCcZhnb287N9PftvsQsgAPKIxACHogkPFf+YQv3gHQvj5bzyGLx2cdrWfw3zGdfc
RlA/0CEwWyw0SBiyCkZo6dL1R8H67Sn6u3eHpfv9gYVxPqf1S1I7wS+VSeHOOoHyQB426POLnMZb
KbDnxba4jCBgIRHAqKIWXsgX9CSJT40L3xcC2JxNDzkaz2/1ZANGYMLCaIIwYqrID+UvbueySeTZ
n6DP9apY+yw6oj4NcRCqWopki97dQ0KfzCf7rdYT0FM+99gOZB7HwE0EzrswLM/Yv76gcCY9quk2
T5JnnQ4SRfmD9KrfkVA7QxbyRLf9Duuvyb311yMLB48axmdyOh3AfXY1Z+2gA+Zckl0jofTOORmo
SQtxmn0Mh8FoKNMQg/7qTam5IfBCr+ghsL0V74sf8rG/Xgu3IiaSPl0aFX/ujeAWHMvxLVAAwsmG
Kpa9t7eLIRlYn9qD0ZJN3kyPbNi/vLsuvjoMG9xN/+fZhWW7uxyS8zGVsyAx4hkwoUzDnC+jM4eq
+J8A7+wTSRRCrJd0U3m+0Le853Qu+/XdpQaC4kn+jA07Suuuj87QqY+plco472+FOyi/y/l+XxLl
VsF/iisUrMJ6YZS3jWp4UxuJwsXUq5opm4EPHTrWp7yXjlht7yL9bwD45wMLR0vS8KmhcdKxRdte
3UGmU7N7Pfh4SrPqQY6aQMmT9HNAgPfz+jvs83DAdwpLUIYIgj/X1OVQqtUTVZe3t7onp9ZektQH
PYzZcxfWf2A6QyQs6RXrYiUCA/ZxtYj/b7LcF2FfvgaGIXQflGs4dPx8jUee1RrK7gr3DnBOVjBl
eStDqvWDxljDJTC+I0c+q+w/d9PPRxa+vJTGcXg6aGxy27bjERnu2LZNM/xoj8goOWpObRCZGcYy
WLjkJGFcPSRrTUpF3/egeZg4j+Da2MwWCTLigx8MFuJB/Q7KW/3IBTHHVwDwCAUhD7PjnTkqr0eY
No/yyWiEE7IR8Ft/B7e+AJSoJdAJA7OPfk3cIH+O5WWr6ElNhcc4TSxZLbNhi4vh2fVtBz2jT7dk
tt+O5otz9OdDC1mh/lC0Y6KrQCvgSZJIEU6GoQN9VNDQhv+dxB7StySOF1DAz8cWjreqnubg6GzW
UKQWddmcfFBaj/ACBIzmZV7D+kL0HQyB5h04HThyuJvGahN5g9Wj/yZlexE5aBlBpL3KhVW64Pwc
+N1W2SJ9zCKOTV6FzNiwoSI7sHs63BYG75gdmvz7Civ4x/MKJ2OmhYGuBKxgNsz4wJbpKR4H+6ON
FYkiWwxLmhiCoTrDDi0sk3PLgPbYQGX82fcx6VI1R2SghR3qGoTEGLWhuFM9Pxj17oDSB0eKOeB6
QViih/nvsXpx02Tivo1VIcpGuq/r6kEesZ634DQh3xxQTeYoBYyTROMhvux8UqdF1wg9mmhsHIxp
qL0Lvr/TbHK+GjJnlAfKmKYVjvpaKTvX0+BCOuaZS7Z0vZm5a/BPjvTRwdmspqt3TLkXMN3PRxY+
vRxWdlmasWalntvNggE0bjo7x+84HGscpZzkgjqb+feIV16tTu6zrEysIWDIFDLrRl72/VjhsVPT
9uInV4MeYKnoJj3h38zvb14K4DKt71X8sYjp4IM/9wLSzI8SSRu3RMXBoStq2l6Pxl96uFh+VLM/
sKq0Po/Y87iXd+zAf7jTxZ3x/emFnXi66nr+yPlWRM91TtSe2oFAHrOeGjv7IS/UOae6PNn1E6j/
eues6x0HR5k+ffuQknPRONBwFmfcf9aUIDiEodBkXmhmNbFJT668GqzOezFdbVpW1PVFqyJPR9LR
O0kJ4WWzNS/tzUiaouFsBTtjs8KLtkZaCO3WXuGIarTfFbWfvQ5/fXYhGj7U3VVLrrHcVBJw5sqY
46KzE+Oa4V07PSoq9jhCQM6WYktcqvA/RAib9IISZ6vudrvYcJVbc07cEUxImUaCqe2xT3qnif+b
qlxYHoXQhWRZUHpcqxeOzYox9kL0A0Jv3dO7tFP2hsbWGq4TszvsDox4cjFjscIp0wfF1Zrv+oKf
x+Ffg1aIAIdtWj5ru9qFRrXchFlj0fmsctORd5k3W/BlsCHaoMsMao1X389NcdCSR0M5PLsaOZgX
y6aETL4kbOFz2aTM8yateqq//f62fx9YCDVnRQsbtxDDiVvrsqmdZXtKdLTL49TBymlRSUS1o2/y
ldZOHbTsLqqRnTvnUgeOdHZ3G4tT1rq2yopVHugX8dCNoH12dN+oDXPNOexEhORn0MQ7XrN8aTFF
d7pRL1tb1XlcPc18x5R4AbXLmPLv1xSSxFter5Cag/tz+9kJqWRCfkF9Eirh/wEZeHW6fn9aIT8M
/Gv62G3VC83ay6sY90heEuDfqknjQueIaRymTVWsSqK3rRK/ae3P3fHvhxZCta9vD7WKVCojibD3
AdCfvGUabhBSyli9WSQv80Vk5HGH4ACkgFMI1eXd5bgL1RvQlkoFx0RrStImHRqNgRsNgkRX8j6O
yzfP/V+m89/nFoL0NTor4XWbA3bO7Lu1oI4BWxyqekUAY5rvsqXX5x/wdk36V9KAUth84ekewE3g
TJBM+cgE6bnYuSG6XaD01bsA93pQNfrD8D0tYw9aCMX+/nQqpQeiyt3o9fDjFEsfpAX4GhlP0+3G
xqzti8Fm2np3nXxmmb/2PEw5Lkyy8bbIbLpRitMfO4aVTFzWiDh2x3hRUlzN9+R+1DzHWtsewrXu
WAmM2JM92mx7q8DzwQ84iwftd4PxOsR+e6XCTD9K+uVRC2maO2LCseX4VRmG7AB6vzWV7psg+xsv
Ikp8e1hh5B+l8+nmswCeKAltVUePnBcZL+QH6HQemNP/6HnSMokaDfqtMu/6BlRgYnTepSWeF4q7
M5MFwPEQyzlJ3ZLCgpIG+/cTX1zZ+cB/H1jYr4ddqY7/Kf0lqMGaD8D3q5EglKs1/37M6zP623MK
sxYHwf14usm4IFUaYQXS0LijixGjVWc4hFHtfDyz9dA+w5HCY3SQIlT2ribyct+yiUCCdJpjkbL6
Ob6XeLvPtWpGMDS9JrxPsBgN3Rpr4jKy7xRj/pengf9gmEJJt9i+VDlebxcFacPxbHbuLBZSd0/D
RZ5aNpassLLesd5eRkG5bChi0N6NVtHPz6sDNW5vufw8byyJH9S2Iu7MI9ji/9FQwucjKBD+4PQV
noUhap494BLLxgMwFpKPrQc7AGIdPUHvirdEnFdHKOxKDaHTstwfhefhwfHQbgeOUFSjwK7Y/ZL7
ROhdaFz4cuDmAN/cg+Htez1MaVeznUUdC3NKkZkJP2t0O5lveqv2DLJGG7Fgd1EyHLvnmzN3trXb
qZCYWHtPM/z4NOmtNu3eEMdRK3TocbUvYqY1gXVselUD3FeP1rCz5e+WkF7ulqy1l7nk/kPFwTJ4
1puuqtIZRNqCmRr6ggE878QKJiuNV4+Mabu5XkKqh3vcVNE0gSp4snyj3MTUzyi5N2vfvDs1A2nR
XtV+mHEzdJdMJ8uVxi9Iw3Vq1jk9tVe+bKDKXrCW0rIzc4v0zXAoLvPelZziq+xOSTSwlTCGUbtf
FtPLFpLD2cTh0sFddabOqmZZ5NhOLBWjDFY2a65lT1FqjFXm9CjcWYOBMRheEzWJxfhiXQTNpIP2
wlQg1m0ZlmlJeK7rG50BAFEsFWbL/L/1ViqG2GOZOwyRFtKnRMGnXbHqxiwwFGtrKcbN4SaRgoEd
xWA2XN75p5JxMkrWQ8oT9SPq49PcrHYUqrHeFm8OsMwyOdP4o8F/o6n4VXdkCX3cfmBBtDcDTHHN
Bv0S1qpmBEani0MTV37AtQOCEQDtOf9Sj7+ERiUN4HmjO4n8LgSETaWZG31d9FGYtgZyUH3Ug2D1
2R9d+t48TTDiH5B7UrRSyk5qdilhUcQ6il6nMxx+rD3Zk7KjB/UiFo6zCMXqRGTxBgs8A/disAAK
pcLueUhoYyneu5qpte/UyPjqrfbSt3r2VNZJ9g6oadk8GzdDb5W46+2srWvz7SXGZo/KzokJaS+d
JgKH/KxmMNgwCPizizHCBk6XV2akXda3MUuMupiRIRjb1ppQAJ2g12P1HwyIPCXDOIjWcL3jXgJO
mwtzmlDo9Lmj9QLjZl0cOBju2gvM2fiBJenJoGxTJ+XAhMeWRR6AIY3Fj0dLrznbwsK8CkrJOU+T
gq03e9u3j1IHbNgdW4OugR6WtemPHGN9M4eqWK4xaDZFZwkWPi+bD/7pZDhjxVYdVqLwnYQu0zVY
sS1oOG0PbLMNmMJQBgb3zxWzulKsuW015yDJ9FQ3hx5/vjW8urFolpiZGtwZQpJJxH3QgodPV7tq
0owse6+ptj5XdMKCX/eHyHF7eAlPmrcFjWNHA3iLkxYfVYeOolK/c2Jd7UdX8YkfC5/vJQOpJb8Y
M37z0LyZFTEuS2tZqwOgfxPOzXyA0s5HrakRixhANrc3MtcHCCvxeh+fG539v0Pu5iA+b67W7Pbx
knVo8+cTJg/B1dUoG5uvLvf/oIW9FfqGrEH8QJAzFV0Guh+Ij9ZAF0e7S4+1tR+VhzWx/IBTz2Bd
2/DPtpZDpBj2pbsHo9E9IUWFYgCBoGR27qwkblrGTDqW7h3NPFmrusW1I0Kd3p0NPh6slU5XxYtW
8o6kxsqGtYHnRJ2/rPkZCBU5rYyKgoZxbW41TM2Y3wQWDQCFLCvknw0CHh6oncnUMKZsANy7L2Le
NnB+xSEjnIL5A0rNY3TjmDDvIT7c7jAxtOHXFUZKyvymdsQkHsQoRVDSUKHnbGp8wsa9MkVfV+uT
vDMh5zZHCWFT4/rWMFUe/Tmd3mR76l3MIxL/zWRlb6Sl7Ea3Wl/zYWqs54TnOj7o7MDuiMhjTR7G
sD9uGJzJPh+UiI+rxXL8mpwJ2cZn5HA0bE7AKywJHt5pdXFySwhaiRght7W2SLpNT5KNu/MSK6Q/
vwpWwAeYaSde1+cBgXqCKpi89mGa7XbvDKDenW+qotdoLtoG/yKuBB/J5NHtOB+fw24gptyMuwvp
5X0SEMFWJTGjCmgkrTF7wmccS2bSprdhClGJEhK3f3e2E4TkpO2eXfTvQmFtIsbPxxhtTVRt3vmH
QWsA752GAOHUaGTDLHjWnn9uWnwVnFjRmfeYK/sBZuq0zizP7qHls4iPnKoXFqCYb2i+3ZkSeB8T
38wuPCVAKl4GoEowpQNeZx0QhCBiH/mTE8RHuoNhZz7+FNbqE7tkMQ7xjz1P+GLTAkBrwcTxOnI1
G20X3KJqjJqftvyzzl2s0F42GK6BrEUq7sFxPtvjQMwwSJaFSbcVmJ+dzZqHXl15HK5bJWPOnI76
JfPDHtcZvK34WATmB1SHwOxEBtMDHhwaLZR2ImalYw/XI4pxHSDpWZPjI6afl4+F/lU1xn0EY3Lq
RjXh0QoszURTs+qMLjSFMTO0r1BG+7iyFWZ0O/DoOeVL92Z86tajt6ErEMyXCQ/JSdhpH+6U1gd4
2JLqIAURNLEcrFQxwJxZtOdfWx7UDflXS2y7m9lXLP7s53i8Xti3mfH1AWPJiaZoSLh162x3wVeW
iSSIUcw6O7XuSjapcQ9q0WeQibEq+dYBW5jNzGKzdPNEAx91DIJbG67bx9nqxc0eV5lcfGx45tkC
uIv5dMSR0c6jUidlwVhCBnsscDiShLclNA1xInBDQ2l+cR58jtYTaxCTc7H3TXIodw1Dxzg4o/bO
xnw7Mdf90fSzSlAcnjGTJkzMIlbvJ/bUJkYjijhlos7K6G7Q86Zo4FtSZG0BnZ0z5T506/SdtzDe
EqNNX3a1yl1mhMa8ierlB32YxsZkmYwsVIysyrwP2MbR/KnRgN0i7my6tI9hZGd+ugOj028N2O6a
OTvINW1weZXRir+Yw01it4otI1uns/lqNct8/86xfN/AiM7wAO9YuleyzC/UTPo559XQ6XABpMNa
N+OlRVgC7Ge/MdoXA8Pw1h5h2pgwb3yMl1/WujWYtuTfEPRKRJbcFbe2efZ03ge0lHjeHcwCtsvY
sVml8Gx3xhJRFWawMw8EOePGMhw3JiBtPuUL85IEzTmKZTP2I3aTrQ53CdOVZ3IolipA+I0ItTI1
wTiQshnT1Th3FwtOusZcWnvz0zYNOs0DOZF5z/jKzCk1z9Jo3hFbuzJcVTgn4rcXsGevQhFQ+J7F
Fy7UO7W2vVxuYLWzxWxEPlO30JdoTpfuYjkfJ8QwY3Ew5zUD0r6xyEV7aOQuGYUJfU2QKYRG90Yh
d8N12HCq1r198FhY7o6jj8iD24TpmwSkNRZ16w7b+O9bbF3COr/eHjBEw3uPeujz59+u51Gl6u+v
F+AQqhAzOnzs5h4yQcKwL7xZ+zqH+z9DnQMs8ZAx3U2EiqMeI896zrE+2yuin1HJ1ZyH9QkIrche
gOqNzcX6Tw12wdbcgJNP3xVQJAL+13sXoNvoeiyhZAmWPyN5e0qGNln+oeF3OsQmUAWM7aaq+fdo
PW+Afz21ALFSldplSZU7P6Pl0cdMRy9zh1+mtGQmCr7BAH/3doJ0SoIbHtAwEH7BZNcUrX2VTryx
tH0zPXygiRNkzqO9We06NH64YW9kINNC9e/dBfVlDfL7wwtFiFJ4z49RxsMl9UlWyqXeXxDhR3bx
uE+R6mbtYUaUB21AP6O1YddB01qMSFDed0nJCS0O/fe3KeCT+7IWVGOqdDQYz2QbpgSSwoGs4nbx
i8xRaABWsr6gefMy3ZZqSKI3hIyyZrXfLL5Xa49GIHrFaNdS6bnlVb/tmcpV2VGgAbycNd+gc9VX
kADmlKjUoKIH17gw5qfL8R6VrifJt6OdFlnHIaFzINMP0UGLgwvbk9yzkYyixs58s7xfjvG3pxfG
OI2V6j2PSgrL2+zFsRjb8ImRQHbo0Sc3wvjbxMuhYcri15tApL6qv37/8sKGrtb8rHRIK1J/Fiek
puaeuo+xkgrVvlbwzkS09GPrpDPNU52A7Pkqkkmda3yteeX0O9mV9hZK7+fNDESjn3l0O3S4IpBu
nayoE3duRsMM7csowyj8HaT8Mip8f/XCerhElUa1pDNpFQ8QzlvS4lDtKrQdcP8gKXjXkPY6KkAC
pacE52IWys/1d8zu933o+xJSnUkMm9rxeCzVP0MkySBMWvM59Vha0dzNeybLqwOj8e3hhbpPrZTU
wtOeNeJB/xqDHwH6bB1UdCAmSHXwVepOA+ddIHy55b49tYBy3rZJXDs14BebhHuY/hCMgeglGZU+
EoPOSOli+o7o+KLzj/ArbTdRCKf1usgoTOqpmh3V4I40TdurtORBI1GNZ+/fsF83Py7c6lSJEJ7M
kUE+315N/96SL+jkP1+hMNc37aRfLhmvII3YOHGacKnCtt30TRokIbxbPJorjMwjR26FKRi87cCT
j/gVeb+NQmHGkUPUsccKqJiUXM49WluQKmn2pCmlZiGAdzPnXJUMiN4j901Eelmh/T4DhXlXw3Ja
3al3KZFSvYCYnQ5iNg03mHWJtsqNQ3ds2XJSFvFoKBWV0JKSJ4BOU75yAJhOO7DNpJOlLyicSdFI
813gkijtH8NTFMrJ6vVjYy8lD09WGY8z874zqmczVi1NHB8G7qhr1kz7XDMa9s27IyxtBz19fGhf
IAv6mHomnXySh1aUCG4PJr503PN7moPo/8cosXUJtx11ItzkiCtF6+qdSHPMtq9xKX6z1l6E/4pS
hRv33+dPIfzXbjsfIX62Nrw+UMWKtYzMCHQJ6h9MaOC/swUoN59D5wBEEmx2dPdcyRV7t91fBJkf
b1I4DI45mlBavJelbB1ItId7stXkAth0YhcSVDehdyIg2Ris3okOV16cQzi+0GFS5xek98IJvDvm
enTdZrJ/Q/rAn7w1XqjQVCzpACDpHm++tfxie0mLmTLhnH6Gcq2wxA/l0yWEtvwMMuZYXNuC+h8Z
zOi9AfvLCf73Uc8z+Fvi0mjcrufa7fltEDd7Cj0pTS4g9PEypROF6zJzihDO3+vqyUUu7BDZikjB
vgxDulHsrT9h53bb+1sp759a3Ie85TNt5uoP90/2ar3176m8OC94JCxwyip0tT9//u1L0/QW3x8X
jsiTxa0QBTTZvFzvcEyhF4GVjDsgQ31XrHrF8kQroUwDIM3iHMyFq2CAvHsdpxw20JRbKk2m0mnW
oR8LIWJ5Rr2rWD3px79G9tsDi4s1q9T3uqQJltoVJ2gecXH3vCuIse9Aenw0paBUIL6QB+a7UXXr
XrmpWdaeYhFFrdXbct2roiirGE1r6ccq+z5/piY5LdO4bDLuU6kDJGmeVHzYR2MVdIPBkAQyIdX2
FBQ7RpbUl4Nhh37ZmyUnz6RfA/PtPQoDUztltXNeliudpo7ezetxYQKW5E4N5RZSg+xZD3IxCqWq
3TsV4VeHNmJEsoqooeiJxcjPUbgiWHLVDvg2mcRR8pV8VQb3+Xp0gdxqPfBo2Y9gmBsXQIJiirkH
pHi7B56R6vsYsPAR0eCiotDDD+W5kDokh+iaVtNqrevjTakbCvDhzar7w3tup9TkvB21n9zQ+tCS
lIv99wT8qtvKh+M3oFdVmp5hlBSThoem7w5Kqrdv56pdutesXRUi7f4q7pXWJajbaNpYldMeylC0
qByHtcbDyZJpTUF5MEybjQqTc6pHw1rqZfk7BcpixJW+zMwK2gZEJOno9nN6So+8kd3j5DquOFe7
7pU70TySHo/06a2DbnQQt059eQEqnajNv4flWR8vzElN6q9J+TVUvIvDco1Q5EySyoWM8hKZ2+V+
kdXd7MlEUSjnVYwSTJhU1NBRGodeNs7C5f2+iJJG66iZl3vLVwKB+Wt4NkeHg0i/lo1j+1iZNhBZ
PzzrCxJqvZsKvx5W3Q7cvVu1Ejt3Goi9ry9VrDx2tnZrnxNRv2HK3ngY6Vemm9eyuEfiMeh+jrK9
eUIP+WI8OjqiVRWxC+xHc3obPFLzGotkO/17TGiSLmzW53xIvSEYIjoHRGGtxMnjqCmJfoGScrXj
TqVFGZSKyorwce5crCssYPk7bvrOmd/7VdXeuqpdofZax+w55Jfij2pDGjVEVrVup4Gac6ztuApV
mnG7ElNh3oFqRy4VIFPpa5YG/yShzJM+658SFqYnkyrVDSnWm6m24Hkad/Oz+9maTD6hr1IWAja+
Gh/9q9FXB8rs9rAzVz3QP7/bdgOsXo0w6+qY9KliOkWOyTdKHZ9amfz97ph5tbHpAcF8AQACQ7bi
MXM54qsV+Tt8EZjPitADIwdZHfGdSkOkO0yJjfhTnZbeUvifJOhfy1en6bIqhQU45H7unOCuSxPE
83UcUCy2dsPjAL5sRMF9dF8HZXGORMLI5+JSE+labe97tVUOqXiizI7jazcbxIsyPwnEeX3sbRn0
JZS9IDduiqjHVqmfupN3g1Up5jxycWHXSF++tK6jUf3nK9/ql/KVLvkrIt+HZtSMm9eO3orGeitr
1mErlKwaJZCGo7aqhsb/hv1Ls25XRETvyd/r/NepIN9Edk5xOBIaaV39+SZqcqzs4HpV2mG61C5Z
My9Hxik4mpHeahxFIxw0gqUSLSulkVrv+buzuByXx+NJpI2vZHswlSOLKj+KUB2Ww1ZY24raeayr
7vHo1S72VXOSSz+vtu/bdli1Gqkd782/P6DyKm6iNo7RAsAUXdhyH39LqvxzIw12W8xPoqs4X43t
mlDpI4FyELAoNnrrMWu0a6OgR0tJDe9tEUwf01uzRNAS+xrlncqw5kXrv19KffFSWDBIEXcVyjDH
zc+XKoW+VrtUfa2z2/qdRG8QCirj7XEr4ke3fM1trWZp2vJUUpqXLDQfpXjQOGFvdI5aOyWATXPq
xEn1YpZ3vYd0yxaNY61TvZu7iuroSjveR50QJ6Qbl7Dw1iAwL66s3105CMRpS1EiwKIpZFL0UBwy
UNocg+C66fuDOxe6xyFOTdy/17dy2hB6Q9/UruvbpX/bqeJR+/AfsafGovyoxyKjJKm0tkFsPUon
c3cjYl2Szt9jVX8RaL+PVfGqeo6q2k0LDrjfjsyoIrZ13tDI+ztoP+usd/nMIWiEIj6K/Qdm53R1
1bGiC1vZKP849DWkNKoft+F9qoRy2qFD378ecGL7yng32yEp7B6bWisZ6W2qAVN1vV357bR5gRM3
Vifh1xWFgkxUMlGtSn20x1fDTZZ/f+AvyJqFwD6XZCrQGhReCif7Pgxzv3xIuItDCjgJSNgZ++cg
4oq434VGMqYbp8Fx2NgyWwLv6hQfAiywNyeOEpDDSW18nx9n1TPbUdyah2E2wFXTF0pqXPgPNcqd
rZze7KtfJoL/vLVaQepMx5m4eOXUzv6tdNZ4a31RGyitkpu4aTszQ5cABZlKNyqwSI5UhXTsjXJO
QpWKjN9sdLcTfXxt+ZS/YqsMGJZhy3k1Lvae8nuNekTkhRAiKuberZgZxegMcsSbEZcJfeFEeEbW
BokuKc0z6H2LCXU1yKJLXnp0/Md1VNv54njamXE9+FSOcZvcjvZJsT9cvzLlLvxMGSRh3bzVK3ZZ
Q5agsb5cYuOh3szz+Wj6t8i67hIj3gWG9pgcq0prlx+sWriItnUD03rh1yCeXLJU5De8uioHdxse
vdPpLP7+KHLjv7+qeM4dGvVM3ZeyfFxbnGFwBNaWPGnaID85GndP56T70Fe3eVUT94Uei9JD+MBQ
6+1iHwm9JNSTuzsZ9ZvIfZFizDSPVZEO8pKxqwmW2a5mXTdn3TgG5qVkV/CLWl8mF6eSiLNilseN
ZYzRGxU0ksDnItVYrZGod/bA3X2e8OhWKsLZWXEPJa5ZNj3DaJomO6Fu1Mm1e6ODxUoCUZ2on8d5
OFc3x37aLgVG0A33ItOM8iZdBam4DrIFfdiVvXGuCcKQVhYp4BP53tEsZYZWM/OSOMo8WF+cKPVS
Oh/5MDhgaK/zmQrVfxx+5HzjGElxDPg+KpPqSQRetSHMxLpOyl87gLl+o3calnv+p95l698yUZ77
wwPIPdHRexwEpe3sK56kukggD+ZGtV9TDFKC0zKBmFZyq6ttYDT2Iq+9meR6Eej5Z9eRb/6zcou3
gDx/qOV8e5W4XdQ8dm/ssXQTd+rO1m3YqQU7D53PSk2UTc1NnLCVdOqjqP0V9iEfjVGo69aaqR1g
B9Lff+4/ks6OSsS+u4Wlcfaq1tWrtM9eo1+ax5NG/2wn7YZb7p3ala5aFombtBP370X7C6x+fo/2
lIVAhgg9np8H4TnOpfkKa/ZQNcqpdWg4dfZTYEX2dXnbuufGuKb2b3vrrI3S2NvX7Ohih+GyPNgP
b6PHyT6WrVQf787WeXI6euWtW91b8dU97sbZ5c27PpsJfkYNslc6GDXacOXttPCupcy/BKjthV3a
VYx96t3S3CjVt/YhHIfxICn39fJa3zoJJ40SDQ71k126tbLSmyVQeVbq/niPRiElC/Ta6f7Ic2XM
SVHFA1T9YqWXRsqB7FYzTp5/pp+5MsJdrX104+Z2c+5s28eDSFLjdhb1CWuV9W2pNXP3UdkkdEVx
dsvbVt9fH5pn+2Hfh/H6sdqPt8va4DALu4lxNdXMrCxKHKfnTtrKZ1rVyPfQELdtRqFqVmcqLqOW
2tGBZ/KdwEp2EO1E/SziVbo5DePeI7Ae3HQ6u+l9XbuL2/Cwinvlzm6wm0SwayvetnsZPpZVswTJ
p+/3650A1ULMbYDLT7FByp6vrh0uePbRTSf6no0dJWYtAWR92CVfbCEBi8pBBOMbH94wKifRj0Ij
X2Eh0C23G8PtoGadx9X2dXlW8VOoG74X9MlEQboVKKgH+ziRjVEyAqrWnkotgSEdqHvjwWVguDNK
3erHdVnm7tvSL4Oysx2f4TmczDJSqna1Fbskj9fPw+elk8E/OVlQFyNB8Iq8xyxicz2MykiZ+dzZ
KQPOFOQdRmcsc1PyjJTjerj7upmNz9pXal+tOydk3j4sH620U2rFKQdj5PGoI8+LvL0bpTZGGGUH
kY5BZDWcW99vMPtbqHjE25N5GPjt/dbeJmYZXu0sssJAlCHX7Y394j6qfehu2tm7dUUg+VL5eKxx
E5qUPfIg+B7NaHBsJuPI8q3K4uwd+xVX7e0XV5s4mHFHa7TqiKKtz91smlmnJsuQXBlFS3L/v4PD
bzhGKsLB2pcWWlyCiv024fZYopEvisZn+2LVWjS9wFOmq1A3+xTuAshre/FZct4996kG8WODlbku
kJRL2YKqCuTxMyiF2a1RflzuN6CWSquKxp9sIU4Mv5V19uPSqGIc7J1VgvR+nt2kn6JxobiE/adR
dnMyzxIk68xMIfE1rHpH8+725x1K4F1U7IqtiAOME43fe4vWuy5ctsF2vBs/AOuv09GpvacsFcvh
XL6tDBYLFOgIfv+uYoLwODfKJ3q0lfGjFzV3w2Bcmt26ajt3w/V2kKxrcz8WkSKqnhqK2mqfiYMi
ylsQiBxUprwOR4eToZVkHKmfzGRZOYoKR2gsrvO/J77y+kUh9wC7SKvTwgQku4d2oCFozymXdUKY
6Af7hNDN3eBQ+y/SzrRJVWX5+p/ICJkE3jKI82y3+sZobUVEFMEB+fTPrzwn7rVpo4nnf4+7z+5t
DwVFVWZW5lor7ax9B1k6UPtG3/TIGTX23WyAKfzG9/7/H3+fU/afKynq40mPmr5UI7M6iWfp9v7x
6KUL/UI6yb6e7Mi349DOU1vZ24+7vdTsStVOQG/frer3Ej3lWTKMVVEHu6d2GNoqjbTBAYSusvfS
1JaAl6clW+Z34uDn9RoF4tLD57xIOaM68Tnfth4kpWqtmn31UugYQdeYZENzGnQq3UG1njYPrR1d
Y5euOTC/07J8pVyMRsWVkMSgbQM9B6Xi5tWza7KTbgZt4mDf6hxAatZub6X3pq701eM094f746PO
+UqPp38vnyd76Nf+FVwYMS6yDYV8/s6sHJMk1qRhZRx9JTjJMYsUfFeylg17n9fzq23o9qPq3c7O
4W6fl7apOEHVWi7bGWmhwDqhPNHNvuOZ3I0uVlUXP4w+UijZx717xr0eHDOrXxNOovVs51Z2zn10
X5w4qS+dyhVD6RyWbkBTtqtVhVxwc7PcSc7u0bCIsK83N9o75s25ytYpttRG7NvVT05s54kyyiSb
k3RNdapga68N7VxPVVet1NOdo+3sQ2qFg+xLPlpx6FJSZQiCWJOOqdNa50YnzvVhlHydcIZXS068
22I/PNcVshjAO/+eY+zGu+f7n0lG3+unkYxl86ghbkgVp8GM3WS75i2nlSP6J8dO0IjHy713aqkt
+eAGvZNPiBD0Hh79b1QOd0mdp3L/kCZkTav2odZQYgsNmnxwityrbtcWSeqSrFuGlr/abfT5cVhp
3SdGQ/uotu8rc7Kbyp+7xXl1H/JdtYW/uhAOzEjDyztb3dmcfuhgT78gFlztq8pBoWoZePW9XTva
OX2EV9lEcTTZynnUyKCTEEqsc2AHkfihmLkD8U0hiHcCW61Z19ySDOua2RFgeNDd12ZWtVMw3BWL
SDAFyXp3rnojuHo7nYVh3bCZiVWdnU6c1i2SY1T6sf4pieumT9YuWT92V0snERvY8vX5FBfXuha5
0CfvsoXL1ms2p/e0at3wdlyJI5O8qlnpINmcWIRZ61HaN+7t86T6h7tDNE0vnomD5U5LskNFQJlW
BDLwIACA04iifgVi/ffieWY0fm3Q/45VLDWlRP3hXaydfJ2zhCWrllrUlOKjndCCUemA1xP5WJ7C
iVOB7Wf2g1Pd2eKIeSbgIwOiu1XNruF7D3ag2I+rpbUezfP40d4PI/CUhErPHVsh0Xdhs1iXjYRa
zWeAFUYSv2zyFP2dxyJ7Q8BC2FA1qoUsI800jHhfDeBV8rR4CQG21ROQOmvfbYQfBWu3TlDZX8l0
aES+AZUh350EVhOcQH8Bkwoyr7VWAav2IQAsEMekRcSGuHM92AAmWG82oFdZr9BC/tEbB0YdWei1
TmiHg4wZZUoBa/SAkvu8DWMBWPo/l9KHEwWLip/nK4szWqdICINLyKxVhmMVVJ3RRjzzT+ganyMh
Dsf3rtDKBpnOFYjuGPhgB/lfz/M2fMNk8/wUYsEGTM/66lCkhlhBgowXIsXc4GiyQe4hgNXB90Nx
2nHhFwsWBOXMrDESTHTBIqGyuV57gzVSt6jqeAIjFzbx7mOhIr/21iBjRKVjHtM9lYYVQzoKLu0t
GkxoyHhsVpsuPFPFnvK17XZLTNjfxnCGBNYQML7mIObxDY21Qt2S966iP7qFsihKH0MqHgo4bQEU
5b1vYCFbNFO2Y37VeDzc6k2KV23EKUamJpykw8oRGFGzKS7hm1IPrDv681C/tsat1ph4TnBjeP+b
Lw7Hsb3dHkHwoZEE64i3ac9XUoX6nZ3HydJpEul/GPCm8lQTeklkmZWlntZu6qkvR05QswJtUsvs
lPO9AgfvMAx1NyGGNbyLW6V+WmnmZAIP9g2PkT+8w8PTz9Z930huzRorJW8sM3fvHSlTyfWURuCP
ji+7latFquVvA8BVvvEeLxdeLCn69/h6rp7pG2Yqdrrdz5LPwwX3Zi9rdmaIHOcezxg6sewcqIdx
SMFe1snKYb2rHz5VLdY7acWGWKs3a02oyotlIpA+c0r1y+dr1/hKm1TC4KTbQldWsXM37gH6Po7Q
zbBvXw+HYepfovIIlMSpdnzwoqHDqx8QWaJxpTfTttY8t3VHaPeL/0N0chQA/AShfDqQyJwNtAHh
Q6WjlFRef4EmRcROYwPK0Qry35JUCOcOu/MhyZeoQZHix6K0EbSkXfRkMtp4bJWjdYUdAi5BtH4s
le1Eou3NQ3odvWDUDpp8eqQCqOFo7BOd/m7dszVje8wuwLpt+JgC0CyjKMyRvSMh+AAA61+9eaie
GDaWl7taYbV4wTOC5fLZ6dAfwfNGvITGq2ApDTq8GzavzifVtRnPrzft9QRvKnFtZIzYN6J/7Rjb
NO/M+dd4Ckt83AubveEW6Z02NleY2o/hLIIAgNO1h0ozZAvuAOusO/xWd7z9/nsJq78yceLRAGSl
B4Yi8AKFR3NLcl+56bRgQzkR4z6TvZnq6dYKkqeFOfMwmqPmRIJbnyMrPZ8a9Sk5bWsqlMvHZaLW
2ttHRcsf8lJVnf43oqD4Ygiqu9P5vq8JCAvXIpaKgL37bh0/wITw3mhEwuHTG8CSWE08JrwHOrqT
2Z2v1hYSysVpj4fjL7cBZRvS9t9z9QtLJZYxOT4DPgDH6V99SqJlLt8lA40cIfl99SZCknUtuv7C
vBAo2OHf40m/yms/x1MKz0YLjfhm7hhPoetM1a1bzcD2OnMkm4YlFljWRJxbjGVe7k0vzPzuZia+
HKY02vgIRtpsF1shBXu83dm+E8718hWHxFBzyIqfvVM3XgXdiMx50DMWATWedfBpNqP+/mz5nyHg
CMGvzR3UrWQ7d+CzCN75atlaCSe9Ar46ODsD9s4qZcGbfKyef4gjAEDYoEk3o8EAXwqwwkP4CSqj
IM+tJg+mnX3YDF3otTXgwEQgefv517V7cI6iewxtBEUgsBkJ+itNscA+EYAIL4yslNe5uBD4+Bqk
46c0oghPBqLrrjVnUeMzoU4JeCM7FZ+c0HYSiYX5tDelw0kVmKjMq4XXFpjbxAaj0JvPP9nsLaRm
+cHpeMqnLTgpIN3Qft+OwcXfsc8ia2J6JJqALUPataKmP4DTy+srsabnQTyEltgmI8Hhgxz9gUPD
1cp8+5bR9ThZpOPDtGR5Pdsf/PXMC+X5w2OXhnotkSazVdigM2lnRZONVbdKH0IMpXiB6yb4IMnq
GNAOtuhmi30lSI1tjBQA+AWGnEcnWadW6DLvPGr+vRCNFgKgIYFQxOd/ASuCZ88f2fYZinxn0D72
Kb+YuuUvTqrALpiQnPrkVLOTdbvaVAvplntl8kgBAHZIgEgiEpPYgeSEmp2j/+47VFaqqt3QfPvQ
kjiTUgj9lj720LAfdrzlHFIh87qtEqGR3qF+1Y83PpRSKMe6cIKwoE9uaCV1DVEGzdIAOWNj0GPg
OF8XC1PGJVRhBB+bNwfzgs0OAN/ylMl/ucHs5PCJ6IsawhwM6wA4CZWOUN+g4tAzKKwHhE1EUQQh
ZaGH/NY4gJIFKouAclUrbljaFh18DU6OaEiTYx52dop+BIUkW2sn/dA9D/u4LuHWMnCfsn3riM9Q
K/j3pVlUePi8ynfwRPjg+QkBigPaz8Cx+NiPT7Dn97D6cgvirVwXC/cBsV74MD7WN3hfN+Jh7NIA
/2RYaVOC+5wD5AE23RTf/gUDWTgL5gY6I0KbQidNhJ6in5J4W8wUS58MgpjHpLtzQ3jwkXMb0t7M
YUsRi8LLLDHmNAF5Y/HA73DQITUHwatw8s+0HXyKoyRNdhNzJnWu3buXTKLR4wuoCmRAxfXryuS2
NsiToEJHLYD2idEnlfiVMcrnai+Z3EfpIlqErLuNxHk6dNSKFcHHzFd+N+jU+up62ZfJ2xDUwaXZ
BhOgJY2IfILfgGTT5gyYtKVRut59RJS7lZZpm+2wffbu9bQDIGtQW1U8wzn2757CZjEc1TpNHh2Z
tMB210gAs4tvpN7vZVs1sCqIFs1olXVckzHzjMW1pfRT13APjR1Z90rD78nwwPV5uko/aq190+ix
TlcipTQpMSzvfIkhozIKsBoIcLWQuDqk0kk60kp2cnZFrwCai6cIndoo96UUxp2/R/uNi8JLvoz2
TL+/xAyBrizDc0oEw9YVLxFD4VdWK3hyhJjC/HuijfF8/jWlg5lYjeIF6lP89/fFvIlfYKah+69z
14jZFDK+1csOapCZqpPKelff1Sy5hKP2LjH6Y4DCotWi00PSg4s6+RCCaESu7HmcoDg3E6oSg4pA
Gqo3wgrCBmF9SiKFkjt8QvhfZluK5TBLK887rM7jL71kW8pvTlSvN/j8+svvh4imP04RN4i5XeDN
JxMBJxQpgc6/bpkzb5k1LR1V2IqXUaXl7niv6txV4pAQRRkFjyaSFKOBaiH/YWP6sAHCEpVMp7DS
BRf843YLW0UxjUeWPxi4+pG1QUa2llGZpyibUfXnvUW38HrVxJKpbZXP6vo8vLXBB3bPpDBwXWUc
DqlsgYivv0ylslSUoHLjjoSnEftReJjMyZ0KuZNVDjTMNksmsWxIMckvQ6JzFx4qGkNGX6C5yB+v
/t7Vb1wtPLQqKlLoRcHRKcThhyDIdPX4YHV8h20EJU+W3DBKdnbZGOIpvtwDdGpfyRXGuLrg5w5O
Zah9lYmwvrHLP+6jsMqP+2OW5FrGGB8KSBg7nOwJMeEYtcpm7NlyuLCu4WEwaSAuwYUVjy6KdNOW
j1BSJ8fBcRIjgaCyg0VxcGkdR2U407dz9zJYYe4CLcjOsCLVidqKevv+qXltVhv/hyXwMkRh6qJa
ctlFS1mdcDhq3NqnycHbl5Sa3j6dlyEKpsA/KFp4CJiyi7Ok2FWxFXoX+/b27xt5tz9/PJmCOQjT
i1alWQMehCzDgmzGZjDgSEmE9fdAZbdTsAORospqBSDuJPgCu0imS1voW32gOf/bMIW9v5cOy1u0
53Y4rozuqOBTynRNeC1/D/Mb9825v6qL1LjgitEA6ef+vFweetWnIauIMqhVIaS42YBYGOMS/h5J
XPCvnfMyUMHDm4/T8ZapDKT0pZN1nHCCMWb/0xBFeyZdovikRgyRboNR1jhRwKv/PcIbi/w6W0Xd
1sdSz1OaobMjF8e67+1Hf//6d5kRfr+OMix0Jz4p7PhD8jhLyVUXUcKCQysx3gYl+6/pdtselgz1
JkH2Y6jCzr/c7umlEprq5EBe9NpNKBDotommdlls9wwOfz/5/95UwQA8AFSSX+KmZnSaINE4GSGt
wwnKRWO6LNP2LuL5cVsFM5Anp2VWFTMo8mxCPPhM2wiSmZ05xIvWeFuW439vd14eWcEeVGu3m3y8
M6Boo1ERfDRqNWh3CDXrEtPz7mj34+YKRqGa5NfK5bxkLFIUIkwmUF4JETOPTA0KFV/TEvfw9Gd/
PTvhol7cd/7ItFu4Z0SsqsbDu5H7QrOQ/zbehkQxtGhopaSEhm1orH8v0SeH86/BC7bpDEhePh4Z
XPVm3x9CroQpPovjPH9EdnrAscClUwF/uAyqQn9fQOmzLdgsKjtS5QzcUJxKEOQbicqeRz5AlKA+
/h7rHajm9dkWjZd5utMQ+CHWEfkkNj4lXkJ1Dj+bDpkGtEk/2iKRV7ZhnonwX5MskDyCoo3mUGH9
Xg5ZpmWapk7A3zr67NQ6bZIPY21QXPn7Dt85AFEN0xWkHmj0UzADdP0lKZdVVGBbeafaPDfvJYtV
EtaxeCuvIxT2vp/UFF+uihEovlDtVIanZq1/6gT1tCH9j3dTmDat8lCwM4yltm7NZV1rVQZ/T5dY
W3/dTGGva9Hy8PDjnTYRNDUJumvUqSJ6WYamE3vor2EKG9xPzofrI+c+Hq3Hdj8OJut9K3f/vpW3
Tx7mqkpOSqYeUzhnqLJ5vS4zqp+PnV1ZJ+3qFa3Lv4d4ayuEdrDg+8EQLSLBFD+JHzfOaJOZKHv1
qbiPSOA1kCLsPCuOXxR1hrCz29TdSwET726QKq8kKr2KBjHsp5VM0v3xEISGgtsWHO1Fn/Ngbm1M
90TaURTRuJbNiFL8yEM5wpPH8y80byh6E2XdQcUdbK1puN+ao5FJ/HtiVLHoiw/49doK2y5KD1L1
bOrKROg4CwMmYAri780ALiNwARNROPQtOl6v12v1xtMtWmoNrG1bJMe/Tw0AwwOzZKu+q4wbr1dV
2Kr7fR7K5okZw42JFLQw7iAxkGsHSDFYUz0docUCgMEbtbiggIxzaVXuCTT7NTWKpkMpr9U0eF4/
H1uYwgw5RnvM+8W5ODeyySI+EUXSfzJPWUPI34wCUfRZiC/icUTGZiDK26LATc4ThTxIvsMgdE4e
/agEMkNgJwR6ouYIvAdtDamxUAIm9hDp3m9gCeKpiwK2kGgEgzCvkDHuwnZC14w/FGB602mM9otd
4tDelYyp8v33jgtG5a5J/l67c8ekL/s0nBQ3sUMVbrJ3xDIV121w1WtKvkJ/TFRyGwJ18YH+oNg3
B3vvDRFT/HuN/qZYPYuP/72sghFKD0Jw/MZlKc96BcEvXp6simSJdJUQCyHEGczRHL06z/ozDpHp
FCCSsqDjN5+tcC2FoCO936sXOeZahMsXcjDiZT5fxOPIdzNPSFzb1I4Pdc+jmDdtCZjLg87Xrd7X
/LMzGOC1+T4kfYTgsJAxQ8ltPNTmosBUEhO+398vj7QQoxyDaoXeRlyvABOBKOrmdY5y7YfN5x9X
KkHD2QSBPdFDkcvPROkxs0OUnCk4z+cdCnoiuhiWPVJhVv7YW8/6/EvguPeNOMtkLutjRuiIXsHq
Wc18/j8Vm4a1h1EM7Q0xHHFN1ZqGdZQToJKXtZvR3ppAzlO0YarSokEumMD7RV/6R+MuztLMyezQ
FKk7zqDPv6mpMisjcFGueLRMEIAVPlRHZSfEKLoeELOGuMAsIWUq8A5i+6KD9cAsbbc80bK07du4
UzbgsCAnQId3pWAdD1l0CvMDCS2lb3SDr1NP+oy64TTqXOsyYrKV1nlQFp29jT9fxywYQy25V6Sr
GPO0vc2kftDLZqobtppmPUENFQ5w11xEk1ojciLn0FO8G+QlH2JESazwjlVggC0Et0FaEn514d5j
raLqp/QgwAjIjezsZhNDijxPC0UqguC/LY9E5u7dQv3PeHS//OkEIjNJs3OYszh6YUPvL6fh9jIL
P05bae0b8AY5Qj7cW8dv3VtJR2n43avr9yL3iNz8rX38zEdmrzZcTuWuhlasQax26ej1WyNp+x5V
1gakKccYyANt5E/jz7tbHT6GKi0nI4QGtP6lg1jENOkYzerg0lIAY1tSO+ols2CbetXBvh91Kr3T
9Nw6jiHPrvNvpKEHu4nci5vn0b1LAzoPWkBH68Wfy7kxr/TCTeBK/ZijQztmzWiN3QCI9yBaqSNp
Hn5QK/1S+vls3yGenPpds38c7AdXL5xmHQMIMLcbNHJqeEf0sv2uPz00Hy2DRlbihliAU6UhteXu
vVV184Zejx1pHrXNsTGoocV/6UgdqeEvlt+78XWYHC19dGtd2rWm3Np3Th/Lbt5fLkwspVdp32bG
4gI944IuuNw8tOX1rb3rQ3KguHds3kcG8r16nbtuSo7Zk5v6SAWA5Hfvg2hw71xnWmvXi116RjVk
8jCwVlt0GmupTWqPgWuOwi7k6kfr1EhbEKY6cT9q3bshFYJLO3avnZOXtc/N22e80kfHz8PqKHCa
Gw61HtFQZAtNF9HsaLUSgYkT87qjIiEMLDrJISlM4d6XHYFtE59v+uJwfHavNlqzovj+sVgsVphc
8W0EBJTcAZtTfQGjxZ8KS0oUtOlxKezN01Ggud+faZAorijOGVTxKxPdyec7b+fVXKFlfOLjOGPq
GjQ+aJ3d1IUPCaWwNkwRshCVbqFYJn4the66QHnSHxwF2zPNAnZ1A+lfEYuuVmfED0X13ETUH1gY
P3kj9iHcE7YRZZk+yJJ1gJQFOGxu1GiG3cgWHeR2AFh8NIRzawViCQ489xQ3q7aYFfHT1ZHA34mY
UYSMFGuRdq56HJz5tQI7wRSnOEScoqhcBvYGoMqir3PLAueJ5jE5DeFuzx83ivln0UtxJCbb7/Ih
IG23uupd3bv7cHNHtWmKgHEQAcLZ3oh5vj0n8l9AxulZ/Sdqw7SLQAzMcV1IzVa4ld2YD8ckHBfP
ThmJd8WNUdh0Lm3xHupVwuqfneRp/f+BuIIn5JSnIOMhMIkCJSAAAgKU69sGKnm3Hsczi24XE+qz
pGtbQUtqCL160OlWypMQoWLIhYoRUMt3nk/GIY0ChlgMt96MQByTtV4PPgkbiMC+SOnMM1tFVTtA
mFq0tPjHU/1bG91s1utNjKzyoDNANrtmXVBk4soE+EauI1XZiK3554Buer2vg7tHrx/ukgWqUiB3
7o5kfy2pqAqFe/AJoBU6tETkkTsBUx6hakIY88+FMsVrgPgUDEW25xkyUDZ0Y+THqcU2TGCYelMD
/yDNBRRThDn0RW7R3K4j4mUCSlFuFFeY2ZCO+T1cGNk4tPM8YCVAb0TQOwV2MhUabF9fYKPgG9hg
+x3xMxrHps+BgOtRNRXzKJ4qnZADO3YHowpa2KJ7OgudUFashTUjkqZZUjODOTDgznHfyEiKC1Np
JwtamPDbQry5AbmDr4oXQZx79A4o2S+B2YKjmRjug439RJheG0twE+KLAqzMcYS///m3eO/oBUQu
YkLQqQbmcRhWie9FVPjF0UpbiCcoPs5O2Lm08latvmzkLb95bBj9Gkv3ozIEX9nZDw+bfKgPzdap
D4tamZiQ+yoDc2BA5RoBi1f7+uK0DjoYN0FUDKz44zRQ28fRuU7mdnLo3TvJ131SbRxdtV1rpONo
vFs8UMuQ21L3PA5p9gdxsXUbPYBvDkHf407mp/6j7jcfnf1oN9q3jX44kLr7VjKNR3vWTNRPhsv+
7iNpHacyIgwXH9hnMn18yv3q+PAld6TuZWMOmKhaZKWfWRcC/c6CjRO3dpl1XvEuVy/N4bUOb96+
EdX53d39Jt4sR4A6wOhe6ri01r6he6yesdzQO0z5pzIPV2ZH7yw/r+1GPpBHl3mJ63+XYBGauKK7
naobRVnc5L6v5qF+EnWppKk4yc6C7mLnEloHYVdzpVY4luYHN20S5TC/JcO/y7u8jl4ItzKwFqmS
x9ReOyLwzJDvSryyw//b6s7rKIXz3vWmp3vldga30dfbcits35HKmUreso+W0wbJNrQASgq+6pss
nCkkBw0TXCnBdiGgqiThMt3taG990b00sZDnuq1lBJDQEDLtJf0PEy98eDmk5pMdtW4N+Lu1uXFz
k9g19pD3pyr4sxMLlEs16lfJzlgm4+A7DUbht9E4DH2AWHsn0+wUqSuYestqSQwqvzm8IHEmWqgC
2AWEVrgF41CRQyO5VSc3ehj4dYQURsa2cvUe3uPhRpe6FM0qH0Gt4S+9Xe4GF9cHhpdahzvo84rR
kS5OVCI+96aIopE+g/cjgx4W3aR+hqm3OEr9oHK4T5J1+FHzVj5s4mPjDNnW1bvSMEdaSrTMOJfC
LH4fnjQVRXABXSZR8os6I+eHW83Yq3dU75qKirqRb63D5idhly1NEZn7v9yorhoa6TQTcuJzIl4O
jtrlGF8oVfoT49i7Sq0UkblsuDfnpty4zzXFUxQvSJyl5AAN21+dkF6Y+0G0n+xvJTmq3/aBG2ck
DfIcJb3iIlAj43HQdr5gXKGP3hpIdP84Epv9bYaU37nDn8OI7fRyv8E5qlXPx1omeq1BoiZ+FRFS
5BkDEYQ2K6J69Ym84FcYW0LWchh9Xq19t/1RaiyEyfl5ZOdKUBisyqaBAnkxHSYbt+R8qXLDZzdB
beMC9lLoypq4LcPqxKMqeM+/b159e/MvQxYSP5X8lElqZXmbSP3wKyMkMjmVy27kbRZJR3JSL2vs
ncUNZIJotHFvKq27M4kIZSv2p/IRkj7be/TCs650MTAdImQU2jM39+bbMtLzG+QHs2PS4ZgugKag
ffx8Tidfy/Vlyux8QC60Tt2QIMkQgNk7R7K/p+VNPowUNilJE/UeRAWLe8AHp2/uDppo3jhzhKrq
qi9aJDQpNNCUlF5O4CdgKTTap4ZDX+R9w3aQqv77IuSnAyysB4P+ALANqzVWxLPU+rIy9+ZOle8h
O189rtHD+XhoVrxzDrIDkszfyl4sWxfgDzNFb5iW3tBmyFeEX8cmVCa9btyc5aWObEiKt1kAM/U/
A7UbPiwYhfevc+TofWXNEx8dY2tXc9PcMk/WY9v/SHVnCWBZnkMGPnznk/hiG19RK29XRuCk0Ue5
9E9EFxXbPDkxci4jSYH8ljuXSw9FqbWy2tnnL3Qhr1J9dxhmyLBMo9bj69wKp951s+vfyOeNUNqK
+7u7gGZz4l7kqB4pbVpSGzsrg4kEKPbrZu/A/55ghnNiSuB3DkZnJxtC/4X+eA+8y2UQbc52uvBh
I9clyav1EXzA3/VXS0/hmGQSSGhoUDTlfjqvuLfQ3tcr9l2hIV0MdzMbfj7A0A4hCcvoNuyH+9UZ
JnLVShp7nVj5cagrw/PM/NK5r6sPmcqkocw5rMO1kiD8NBXBkQpML/k6jKSP86CXeQhF050gTgDU
EtHqqB1yCgioJFbqR8P2L64KO19z41bwiUjXrlPb9e8J/nUWZaP04Wjf+gA+Ztjf+8hBo/DoalMt
d08O8hQGMH8feYr7pwLgDTifLeXuZVT77F0yK97ccye/W9Jmu/OUSfqwa9NjMKil7X3ITyZIn1xc
xIQe6IORYW4g3mY0sqNrtKO+ihclEr/uSfFfNCfqVw5NaXoeIyBqOj6o6xEyfhHRbl+ZIz93jb2g
LEH4XMm/VjodMZQqwp2iKe/PvR3d4odai1XR3tOZ1TynXq9POBd6Hg27mq2GU2L2pN8hkhDE1mSk
M5DvA1f7c7zgoSxPlWuCLan044nUaaKzWb/TjEEuG+mNTWckdjB+zKAppPDuL3v4tsyXp+CW3rkz
UUU04ABA4bPkJsyQivdo7t1hidkQgUhxLjViP0WhyouAXiF/Dmxpf0wCPZss6K3Z3debdHmA2bPd
Vprtsmbb8rvbqymg3RH9wWfpBf+RHJdxWBUPjjzDP2nmLmdvq6lzcEdZnOw2jaqRwS3z2mUDG4WU
8umk37O0ZggL3e6q21OvTgmF4oDg4Hbc/UgIw4/9ceP779lV3q2clxs2xIS8PE9pr9+Ck8kNz9qZ
012p9oSiBAmViG5j5AYGHgfeS+9r2R6PG43vvfddplLy+9xC4wLVEJ3UiYvJT/+8gEzOQwR1l4iv
tJae2V7P6TRatmh/h9+MIf6ApUPuWCq4Wm150Cr3MEJ1ikrGAfHHIw3Qr+6g9Xld7VUn10pcnfR+
Wg1KxzqCnpJcfJzyTrk+Eh+H2+62HweRT+C4soib3ZlosDmLaiS7UDDs0KqAFrU0bEiZdDKtpHaa
cR2K9wgalnudyI7rukGz0zk1OxbAoyY9RwSVy6pfN00Lc/JwWqi+90A/fXboUgeAVPRBWtPhkcRM
70vqQq2yxz1XeSAo3Rrb1Lh0R5CVwRO5JDbAMT3qEGh7CSubcoQD8wTyaUno+9YgEu3TkJdOEYZU
ZM1dbvL1kaYss7ZDi0qWNoxAUE1k4elLvu+WtQWqvVtVbGCdeIMyLCfWn6tKAWWUxyHzT6sT1V7c
HIRRHsx5N2tyrHIm4OCorlKNdScExIFVfy72lE6SHgmWnp32zyz479PncEvddOr20sCigHkhSmoI
6m2l/o0dGJfsxjfHawTHnmcDGceB5/h52b75iPwgICZEo46TEVIzbVpDW2ukN73LNKaR6d/bX3qz
MxA5g9yjgtVhyMLOCE9SHBjh+U6hVIccdWnq9T7PJe7JdcUtWQTvIt4fgxW2uqFf8jDLld3E6Mad
SydpIpTcVMgd+AONHE7JrQmMRMFvMBrAjarKBvzF+6qeqqdsX43uk5Qcb2UWuhk6X3Rxbx4aJGFK
7u2d/TZxiTgqSoK44cKTQy/6eEBsXJy6dDpD9sksetpooLsDzHdiUa9vKIOrJaQHSu5TzFrxPl9H
Lvj+3Ayk5B6x1Pu1zaQ5IZUpgJC2O502qtWywd44Y1O0SahR+ALdKxf21XUpB/4502+4KQV9z5M9
MIjHiBH/vin53cOTFXy+glOo6lrBHd6WlcsRcK+wF906Dd9GaIDR5RqD16BD67Zd5oWe5eNfs/gy
YGEjPFKjoiwDkwEv9XY+O7t3ChF4i8VqgShMd5a6XaDMn8TRYXMeNd1O7O4+SCVv5wQjO3dcMgFv
N+brBAgD9+KXz1Uzzm8qE61RVznMNbpco3FJBv7hiIxnGZj6TZVUQ2OSdUuSCqdVTF4GnNZI7T0d
1ixz+loHm0hDEQ7CX0d33HBKsjLvHOSP8QrznYeYv3jPfDszWl8A4o0a/ZGFBtkROMyh7fnNTs8d
tyBDIuSDcRJqHJCKyp77O8dkCs0qXBPZIaOIVtSOl+r9KHbPjPIwpOz2KoWvTjceXCaVjEZZ24Xn
Dvm10MAHmWS/aDzw9FwvD7Z6ysMckQ8WGsU/en7AvqOw16TPpuXSV/lLs1u0BSxzLG+NhNAuMPig
b4zITb2MmsvSqRYsDbGcZLp0o7aDZuKKzpqGpbgySypGDvKxKtNTe7+PhfFV0U4gh1swizflVEPR
guAd+FeXk7yTfuVO3ctsqin51mVoWkyU7Z03WlUs5pdRCyYxDc9qlN3EZqYx0YBGUA4C/QKIpZws
ZXZ1gfPTkXSG8qR/pIravX5JQIBxfRKE4AmceMplGQ0DgYtRNTzRzMqdkCPYsy5Ux3NFb6HpeHzo
tmzb9ZBp8uHL93oUfr5t4rX7mmIbzV/rLp1r3U5Ce113fq8TPvh2z62CE7GCgW/v0DuethwC6nY7
X8+kq73IOwtneFo1HLt3PDpCE+MWNlAU7KB+sx3uvO8yuML75W+Qi0S0zcRdCjv8si5Ox6Xs+war
8eTO6J7Yb26o/312CBlJDJadrt4uwpfB1MJguq+a56sI9b1zT3XPLHejXuI4hN34tb1QmUW9Hrdh
PoUzXm7o4d+WIgTNJt2F3740V3SXgZ1Ilzsb7vSYppsmXReZ9ZJh3/qrl2EL5sy/SnC4cuGvhLti
0URTGj3S3W9KWE3EGH2WGFDpDQiJRQ4nu0oDE0nl5PRzNs19rGtnn1gxqe+bSj3+jtwY8Yis/mjJ
Cz0QtQUkJcgsTiu9m+RK9B8fhZsHqRxqsir9uI27FdGaYrMcLB1171Z6CCcv57qrjtV+7Jq9XT21
40GGVEB3V6cNrx37daQNLfXr1KJcQgG2Wg++55O7J2LUs6N5tXrS8geyo7blttnceXsqoCenNzAG
dGBD2ds+LGQH5rsL7gfBNhfbTvaKWjWySbf5juLsY2ZYcudcv49doCtLvKzBATSso0QpINdACzom
6T6B8HxYyZD0UeNq6/3zR9TTrC29yeb5Yo8/Fr+42jKGiaOOTm6NjvBT2pgBiKyDflgsMxxKsilN
+7yLjjjHkhZRNFxoUccyM/1cXl6wdiJqEWgNlTydZ5FeBZX5DYO87JzzBmxPkoKqGLZV0mqg9n4u
gkPtvMzOFex66gpRHBqqJ5Dh0IMqC/zeFC9MXejyoxankLEuDFS7L6NrLByI6vHAJLA05NZ1wEW+
S8mvHn9+1mSqmonQdFiCWvl7f6nv9tfr8IVwiNw2Sz0lHLq6Sl1q0AunHrRQ+0UN+DxE0NS+2Wk9
bGrDO0nFB7jXBDGOinNqbJOhTIvzzoCzG0hAl2WBgMXSrhJGlgUT7+ybaChEkgrrQ7eHnw/jpii7
RHnIu8muqdX9luTtQDL8PRFvTojg3jXCYiI1eqvoBdd23EkVs2Jo94lJR54APPGtbbqfnbWC96GT
qFsy3O/HTlNJSoTC0Ig6RSE9ZO58RD2V6gkjUxsemyo91Qe5o3T2Tojjk1o3lGL978uH7NxKi81v
zlQ/By8Y1SgKVD05PWSRNFgI9BF5j+UAGM/a6rRkEBhCSaQ7bAzLVvubsEWMrOk1jbNjrfasp7x4
EaN2/X+kXcd248qS/CKcA2+2KFiCoLfa4JCSCO89vn4CWryR2Bpxzsx9i/u6b7cKBVSlicyMoEUu
orGy6xogZZlbXecOEV0n6G4lQABfkiT+EoFjTXAl4fCAkBGf+OfpYaGj08T5NO927jYCZ9InfzB1
4COQu3NG8+8v+/sWvy33dKGH0RvZJJi3iCAJ7S4uikEaxtqyL63SB/b3Iixj/7WOPzf4dD3Kpghi
oceKhXZxQCRmH8wdr0EIE407++3pxf5+XU0UEdYzuCUgVPv5OvkwjeYYkUWm6nZ7wGrB/mAirocU
qcWeaVReH9sXS85372fsgQ1KiOkZhuXB2f+0JBX1HliksaR2eUP+n2gqgDgcmQjzXbr2cof/hjrz
cpCikmgFgPxz6uKLvVBG7Hw9XFcw0pVnrgGsgfgRb3Wj681tURoW+v+3LyX9frVC35Z+rjck4VCw
ucIkB9GEog56PzkrAPdjiJZKRs8NHhokLxzQLzE9lDtEdFAwmPQS/gFY6EbqOyaDb0W8DIp6ZIz1
F8Wcg+A8f/vqRA+Pgo+oKzQ3m6WeANREAmn1Tmb2YJF9VC7CDd7HLMqr9upfaPtEeGDAIcgkebjj
2Xt9MxdS0ckpGE26ebTq5gSLFt2bg5bqIZpE2xKGA6RcuszOqmcGlClQX0aso0I8BUWohLzi6v1l
dGl+nFlNDxSlAno7fj6O2HgJNOC/ziF3kd4VtbINpLVzE4AkISr59HERVjdWo3h1DxEOkF+eXgXE
82V+vgsAYAEbQAAaz/BkXjp+6AOa6diDqxnrYo8JIQuFT0+DOCoiIgC/FgqDgKEf/v4RwXW8MDa/
WtPv6z8ZG99vxZJhsf5o4jai2m3vvKVugofdejxeoRm/pFHw9xCcgj0FCzUszs83niRlz41lw2I4
AdNimDWBLLpqI+67zmRn1gs788vFR+MMA1pveCcWoMXP1VoIDktU27JzUg2EysB00W7urERcj0Gb
pX4lGPVxoXH9Iuf4zYIj0ZhZoOAU/xUHS2pPGqIa24QGoGtMlm2ytglUSl+g2dM6KcuXN+vfuA+N
Mt9WfIo/KDaoqGHAVnuiXVxYcVDUgeEGBwgkWBZmhP9+tb8Zth/rPV0dWmgUKaDF/CC6qBmAxRpS
GA4aTsFgcGvM8f/k9X8s+PQtGToJaz7EOT19eX3PhO4sSo2z+iakUMn+1Sf8xUdBzIQGWTpa6mCt
njbY9GNW0818UrGeAcVRUAjCZcBLHVHsV61Xo1i/XY0fCz5tkM7avB2K+cxomDnF98vuQFEw0H5E
WuyR9PzyzLza4tPVF6dhzOgUKwpQ8sUmEUlt4BLQ/gsN9O1LNzx79SdLhw2izsfP6shQZf55G6e8
ygK2gBtuiasB0AOSNDekI0jFJiMLlWqo+P59TP+Hl/rfaz5FGkA0m1pKerh+FBPRXDB30gPkOOPm
o336Yb2wpty/13CWJwZXOHY4z3Q/7ZFV2KpJoWR2cJR5YP5+F8kdnWUieXsHIo6YEW3iGEucZXKP
mEyc6Y9fBQDsv1YPz4CwGCE5Di7E7n++5yitMypgJ1Aeu/OIgGjyJqujWdOuLN9snNbwDHqTmpMl
24GVrkU912V0ODvB8WUS9u8nlzkOfRZz1j0H6/zPRxG4MkLRPBEPzD7YdIdoX92bBYW25tIYz7VF
GX9/7l+yfHRvsUjzsSpAn+cWCC6IpBAsHuIhW9Kn1JqsDiKgpdGZFXmx0r/53rwSmpfhycD490wa
gCeIuLFVRBQg3ySwWoLL/Mu5QIKXmGfMnT5OL1acLfjP64MVETXxKCbNhfIngyS3fpdyeSGiK7I0
J7tcKOf6yENu7BA45VJx0Y8LZS2/frFT+dedflv3yS7xRcn3FZuLX8A/sryZx3hmZ38zNKhqahrk
5d034y3VXVB9zgTnE0ZZMCPwddiXAHNX4M9ZoKGdLKyFhX8glqxvcOdNAMcAhq0Fxvr+Fx7q1ft6
sm55HioxPeC5oZ96BaKVbDJa487cclp5l8gKnAZcnS85UL8i+r8+0/w6v4W4DQpSQxyUInKbCyIO
vK6arNdfZJjzKA7enGF/2vYBsNfMj2J+vsMeIczTUUNCfwJeEtnObwkWghwFclzhDWnbDILjGopL
DtgOX0Wg/7oBHCbYZOR+0FuEGuzPJ074vuhY9NQcPJfRJtvb5qDjTV0O8uI0dHGL03i5dqtwjYGB
93GBZrO/D/YvPd8/138yEkkrNbXIYf360WLa81oc6lO38S3fSvbgc+WvGIDEnNMFmiDTm2hETmUm
duFj7vfvB/nVeM+aSpA24hg0nD7fsCkdu5huxANn8J+NjWGvW3JoH8FF2QPPibfFAeVcSB5BkH3J
g+fsAWEr/5K+U4ts1ayURWOK5+aoXKOtt/v70ZhfDvOsNgu0A3nzDGP+/EZy2cjt6HkSEDN2QaEx
Izcx3QgOrPNSII3ZYRTm7xXnW/10jH8s+HTrc4Yt+Hjw5cPcMQm2fEzcviJxf7mppxua+gzvZT4l
HVjIQo2g8e2c0G3O9IbRO5PbKHaP4/73tn5pAJz7/lDwQHMTel6eZySmTOiKQK4kxMk9UH9Pi/af
Z8yQuf6LUED89ZN9W2m+dt8MgcyUI+sntYRcF5mtA91DAh5cIGTz+FuiIkrOtasZLspFYpTu6Ka6
h2m5AHZBgVRFTdiZMBdBw5wFx0a6/mIFxtwgHhyxAxgMRGSJ6FbVGkLZnJ25vYP/h25kCqOvM8Et
ZbyE+37ZkwASPlFCJxzii+e31wtRmfACRoTBH35xDRD8otUQVBagWzijaIcRcoRUL+zTV/f701H8
vuhzJM6zA0XnnSQB0mZJ63obZacYsFGYl5ucGHOh+fwWTe7s2zfZyY3ACdAFxFqQwXC9XeXWFiQd
TGnjG4H54jTNJ/SfRwPQD/MpgX3uuSso7/gkotIIQoun8BTrkDkzUhPjIQ4DeGUgjN5AcoO1cuMV
zv+VKP+18tP9jKMxVMI0lA+RnWwaDJSiJxDztoIh6VfMZhzSQ+RgXPwFo+Avad8Mlfz3hp+ubIgB
I77isGxiy4vQSlfMDJNU8F2lXRo8VNJfvOFf7JDAzfVWIHfzAMCT4ctQLJfKvpeBTmb2fD1iVDHC
Y+Vwbma1GE2QOJVBEeuan/9e+Zew58fCTy9YHCR/KPxBPkw4a7GFUXAoiYeadP3/LfP0QpssnqQs
wTKVHQEcbBxPTazREuy/l/mlpQy+Y+Y0YFDUFXjlKTGRpTLME2GUD81ysquruEgwY1tqktnt6AA6
r38v91Xlej6ePIf2RWau8kGj8Kfxawu2aScfQgOwEpmGVmQJlK0RwcTtEjAImYsD+y3a6TfSh0ym
Qj39vf5X9fqP9fmnmKJLxkqogkg5VBfJih1M3oFlG/QTd/aEeQTgaz66spN9/hm+CXf8Ot805nAv
P2VEH5j5R+MBLm+JNAUCsWsRfXDUtjw0t8aJXdEoFuIlcNp9uU620pLa548Bfx0zlY2bmH9v5Dd/
BTv7nxfJzxb5mxdp4qpnsjFQDqDxLiFSTkI0RNzjD/Zr1DNGOz/94srNN+rfVyfP4DGNzvwvfPnb
ii3ij2ZKMwW8VOVR3LPatPl7T78ZTYQy/1ng6dtwWdQFUYYFRDew0XG4Sxza4F9k/r+lgujVZFHu
x/AQDwz+54uTfV+ROrGETq6bfUgOdaPeoh2mc3fSCx32X20icFtxZiaHcL30ZCny3lcKyWvxwj5r
XmUxIrOP1sNKtPmNgGa0N0DpLGZxX2lr/Wagvi/7ZDmovJCYMO6Ug7BmMfzyIaykLciYDfb/8ia/
LzQ/yLcD4Wf9pFCQ/jygns2e+M8e3V+mjGGiQJ1u0fHvwzG/rOfT922x57w6aSnZYxm8TGXdrKN9
cJ8+lZcZx3zC/llERns1GgEw5EU/7cjL67Yf08zDALK46DRJrVeKgVL9XL40QRVQWPPIoU9QrsWI
Pq0l5qwG+fdGf5krBeqPYVe0h7JgHf06wN9ea9E0/jAWeIgCIDEDxjRJDwzuXpoycM0Vi2k6aFnM
PQKvfMEvFc2fKz9FprkUsCnaRj20KGDrZgCAunWDi28FBmPGkKNgjdzuDY6kEHvqHeWaW3/v/bcn
wM5nFGOuUwEP+3mkKHaAv6drBlgnOtw57dCp6BSdqWaIBRp95+XUyC857o8Fn+6oMiRskRTxeHDR
u4XGf6i1fKXdaO6fee33zosd/pZL/ljw6XY2UZFkfIUdoo/QdI1xta6PQEVQFm9Az4BKAAgrlvpZ
P4InWbMc//z3G/6KxJ+O+Pf1v8h3vp2uaKRyWZmw/ulisJBLgfJGJKu73a6yUNoFtoBGawqjegTl
gS8a+lc9bL8UlhC2ySw7G3oUkJ9DgFFKE0Vp8MpTVcMcJQBtjE3ryCSJtsVUwN/7Ff+90j9We+7b
7Joa7diV6B1owJ1NpQnrYNkhqUTy9ahsVlQL8F1grG0t2SU6ofoFgNFTM2l9bzeKCcXaRlJHWZfy
RQgWFJEAeAhNsLGYAWTS6A7Nn3EILUUwTCCNmMBkAzYNBAdBrVa34kaji+YDlA9uFam5JesykfXU
yac7dXgV+f/SF4uhaA5z4fDN4gyv/rw7XJQFfV/hvV4wEQPGQ9vAUBnKWRN6LBdQjdKs0ytIGUH1
Pxbzx6LPxykLS9YTqIo6cHvKKpa9HmzyE3OJLgHYNUAP0xklxEJdCaxZg8aDYYkmlqK1lgz2ngYs
Puh/qW60OjqhoUAULjoGx+mqQEedWQsYR1X28C0jdFG28ls54gfFN3+X3yDdQ+3FBRApdEHGboEu
PWNaTCZYONILvabQ0tTZsNtrxOhgTQG/hlWhFRQSZ9kysb2ZeQjkOlZtdg40b13PbnVa71c9NH+9
q79IFzS5bBM3OYYGqDOCT2bDbUaTxQkat50G6k+jWEcBROMZlQabVE5yGGdlBbkDElqDDdmVhbjx
FwBeUaP2d73OmzTxzNTKt4BNLMzLmjX68Y7lNnzzF/I1MiowH4XH+Ni6LAR0yhNjeAvZjOxSl1e9
JVoUdPRGs9+mDrWkDtRyKNTy3C8yu7FDy9vI9mBl+0kLFzicZqCx4OSpoR+8KVcdtomOrbW/mml6
JptSJ6ckjU3fJAPURFBND11qJe2kXW/QUFKX3MYa7pyFA486f21VGuRcIOBdGBjRFRzmrBDJHbYs
ml0w1+uGx8ksl5NJrQZt/v6pJTnjMdWFXWzyGwkDspPJg4IZquomvSjsmdcnMbxlhYcRF+MIGXAf
kjP5kd3UlzQEocpkhLtwN56KTT+p2bqO0UmpGMgpLcGBBo7lLXJTBDwDRARYJDomjAZEVQVao8EW
YlKX6Nqt0TOAR1NBLASequyMEd/Guc+1yMHy7MlprMwKoY8lO+fOUtAChn95Wu9KVnJIrVD3bGHF
292CQqc3r9fuHLjlRyQMFjKAaF05OGjxm0L4zUBmfxgYuVu78YIB8mI2VriKV5IBrVVQcGEw2wJo
CaMhapi7NjwtHzCU5Jm8TumgtjLLI1TOjoKDN8NY0LFaoOlRyyzRLqzyfbLoa4xbg5MJxFUiwalx
Qqj2YPqNlAgOAk2GQK86QGx9ZiOaUE4uXRHJwJZCy14zc9TpmTG7cmwblAnUqnGUlXwFtzimt2NT
0GNbtkHzZUbGcJZtcVOccZUITJuW6PAC/p7bSMvaSY4ekN4EWkWNi8u65ja5HpgVoKrJFY7FNgFB
Tu+gcrPMQYcFM2dQ5j4CvDKC+aa0c4g18UveSHR4VUfBJPNoZ/hRgY6/aMTrzC2O6b5wYwO8HVjD
ZJ3KLfC/SIfWsT7arDOAYWelbAoT6rX26Hi7CF0p6brbcdB6GK14n0EnwdcEm4IkQ2VC2hYsO6KR
GjH0OJG0QRUNLUusRS9li7tJZmtgVhu8QRHG/1hHtuJrbYuXel2ZkTqYsNqeWnaq8tZex2t8DNYy
pSpgjKNOlBvcxku8hEDYCPYffzkyWqdnJ/mdecR2CVPUoYM0N8Z9b0uPyOExkQ+lUZA6ObHBNwD4
HgKB0Nqi2iL2T7a8Qzu+1hjVO7eJ97VNa9kCpD2LI5R1JJDQVgi7ZuX2VGNc2mqu4ELSOdLg9/c9
otCr4s5z7ghM9db5qBe1xQL7AwMSqcCAFen9OSGYffW1wGQ29Zna9HZ36u1cy9AdXy7DDWUmKRiE
Yvyd0miX8abaxYjuCjPZiujyckdLNlKbMnOjICWo5hgIdLvJsjJqSJPM9RM92YV2Cj3K9FDbo10s
WCs7huvgKB2kZXjn9uw2Ar7pCHs8hIKjMbgpFmitUmfNDPxgAZn2/CpwJbALCTYzf12dspILZ0fm
5OLTqWhRZtTq0hMKnT81CKRCI53ZnEC7NsDLZBiEq81a/VBsRYuAecs6DqgV3tkVxGdd2slQkQrc
XG8XCRwANMhQ1m7PwbFFW+BgBDCz2ZLdTu8UjLp78tTiJraoTtGQ3i6d6UVMwvxLcwtVBYwKMpKA
FlRU7p7yDIxPp7QwcsIB/AyyWdZG8DH0RrKnoEZ2qgqVAevcQ9xh4iLXORC+0Tb7KDxo1IL4oDxV
12AfMWRCF24LPKI5c1oDFjhbAquT44MGzxJStRhR2PWBO3bLKJpV7qDzIamZM50bhlTrUJesSVbB
ALWBrvqRhpc9DeDnsvyFsOW1dMHBZIHpQ15KYAuyqEYd3zINo0XgVugHdbq3LV4Sr9VvmEk5K5Nb
wc3fWyetDqWVz/3DkQP9dVajdxyI56DHdvDeIQ2ffEaLEu++UP1AP6YB1Nm4hQc/REBGMJ0AzdJW
smDd1qq2YOE1fNzSeF2ewT9wZe8c2tz7pTgzsDnBLQ10WVJ7GI/UFnaZ5SVkMGkQ8Bmjw9gTR1oy
OiDE0sBvZXhv0zECvd4F77NZNgauHqcnZgtf2+IcBTsB1DlhpgqDGSEvh9S5TOoDDB/E4B/+PYEc
aYv+szXYs6pepahZa406/B2s/lvxwrlA7zPak1FlmsmOfoZwUuBDkZQb0OoxtwkY8SzEKc0DMuKc
IBAw1mJjf6+JzvrnEO7nol9jEt8yAlEYOMGjKhGz3YyihqLKQYMVDIB7UE9WGLd8lKOWLT00Yyt2
FJg0PhV0Tyq3BKEGBOgfuDNNrlYZaXkjAtebbKLAEGnjFr/2Ei2ujcEHm4hV5kggF1W1zVNE4VG8
HFNdAv8atZSgYgtateROdVbiE+kK4DZYUKLq7yEc1c7qUe09ZdToWAqqMpgCr2amV5rlhwSjt59Q
gxPNId9xkKSDQmGpBoouXSlHHtV2wVwotHYLM8uJvACPSVccMJGBZ8Bv1PL8eNVkRI0ueIuUXbSL
voFKI7Yeg3XknfFcL1ZF6NkNzSX6SNCXuPRB3QgrxuC2LMpmma8GyZIO+S3jCRbEXZUVnR/XzOCU
yARqNe2P+aSPmR5nmgR6KsIgMD7hRyFIGUOScGooqdySnQgVHcVJj6AIyK9r1skFbTwWrQrPI394
lJoPqhxpzB16z0ND/GRTKjqNCcrOnFpTTjSh0hvFlQc1HO91/z6tJyhDYNRgXZakBdBUqxjjoE/K
nS7V9hPkLl6kBmcwthQb3lZc5ejnO4EhQYw5F5pThXMam3Skd4Ib7fFXJuA8i6zWsPF0NJnUhco8
+0mFqtSSblqJgkHHZ6GUSQOCUMqI5ZVXz0Y20UZa9WI3PEcc8T67zqYEbFVlkRW0gsrvuMgsesKA
pGYitC6AxwRUmQ7QpB46mruotOj0VFMqAu6sUxMEtyGyCCjWlCCMVLYJ6ApBCGPmnxP0UiCF3avV
VXBrUN19sowmTCrsYl0sMyd1PWEf9npIYKzkTYGgsrdA9lKcx095kzkNbw2JK3VGNi4x5dPGdnNo
PsJMq1gVXCwiko9yBUtbxccwq9Uep0smGVwO4rzoKA1OuwpDq6ANfFsGtAjmp877unwNSBCaVW9Q
qToIJxlaffhEny0KQEfhLJEYBJSLQbrw6wQFPdlOGx2/5S/wp8Z24bGqdxFGleX1riRiQkqOcGZS
rJpHxhvUpNLIM3KyZiGeeowdcYMINSk1piNdoOK7zaFw2ixQkWYWoct1aphYE6gC889gz+1K2L49
jSo2UVKMazIgLNPrt8HiQOAElOmtoPRw6SOeMfEIgu5duZ0faBQin49gLQ7gME0wooRyaW9CjhLX
yoRgagtrQHp4/MToKhxVtXiIgVakGvUGglcWMGhmNZImQrje6GutuoWH7q1FtH6ml0yk1vs+BZvS
BDLHW9cg3X4XCqPwwGBTa3JyjCsg7iOvC4NOvwePtNNDkeDTBeBCB+UUrlKhwcXJ4OlSzg1SMI9U
tVNBSRSspRhb2lVQC9VAKljscdI7SxZ1pSQ+T7hBk/BUiEemTXxgl1DJPDYeiStNqlXFBb0jfsUh
sJVgBKbE5T/w48BTVM3R+oY6eutG1jjGbG2xWQQl+DHmb6U8UorUhdaGuowBqhUnLnENxFhN7FDv
AlNZM5tg6aca9yH6aok/5au4wlxGhnUDAwwqxnoRgDAIiL4jIDS9eKsM6PEnG/VqWKhSbA3gZ6pJ
uaYGM6OskNHl0hAlrY9tak8tW1mlzxPSbAjFgP8HRGWKlcC8xYQpcJExKCEiUOQIj/ahVMuh1cqd
ew+BP6Rug1iTKTKcmh0cLazrIM/oYwo+k+zITZDMvZQMwS3H3/JXija8tVYKCx1hoj3U0nMVq91W
EI3WQhavHBCm48JyqrLA8cNdvWVupaWUPu1bqMqe0fNe4bnuWJeNCKbZPLXHSBbCSadQ9GaVsnrn
8qEBZGE6UZUBRz0Qr1MDiAf7OhYNzHLS0nvQaC30k8Cp6iQLnC+Rs/AHG3dyw8nAeaLPYlupabwU
P3Lw7u5zBB5bpNCAwsCwi0/NmRlnU3gvULIFPWtAREjzMqrIkQlC1Ua0kvTsMSRqCl7gDV7+2Gic
2XtqBMfjirOwcumAY5EXXDizCgLFtBYjKbRBtIQP5tV2c8TwXmgHARk5Nbrlg6FsMT/oWd67ROot
+EhLUoJky6BEp6jVAR8pXsYHfk8j00AbgCsje17wGvOW48kgqhTofm11NMFN6M1e1uuQYNP4cgfE
dINFb5DsWyFrUPcxXnERcOxauOOaeuDCBu8sq/XKsduFPBkv9QFXIcQlBXrQa95HXdk01I93gMGK
vQcaxd6GRQH/376z55TIYYADvDN3cH9Jd0glM6vcFPBnrXYyEkdwvri4Sky2gW9boMh0VnQZ/DSS
G2XmhPo0aGhRmwBOxmQkcDxJpZaiW56k2Xzgi4JMkAWZGNJs3ORWAx9DeEKA35tUoSKeUNDrEM5O
HwgJpQo3eBpUVapFjYmBFQL/pYg69AF3L0OMYE6raTGIaoSjj+MzzSEnsxPf44/RKHEu3ulAk87g
robxu8a2hJ+twCDrkj8bw+jEVrY0kgidxSX4b+WOsJXWrOR3H4rOiI4QO257u15yb12yFz96XP93
jzJAoJkeI7Crxdb8VSp7cOoLbF6gIYLMRBXRcHnpW1PZlW89uGUCUuWacpwqFYPOspWBABWYQENi
TqPvmOtEinDFeCZP6DtSYhADGgml0oXuQbZjwHxeogOZRwLm31kYr/24RcQaBwSuSilcup5NTwQF
7KUvgpwy3U+fzAdQN/RRnVGojG/jgrvgR3HvILW2cogQ87vKlHfFJ4qaL0o6/xaDkQRB4A7D9AoG
fqAs/TPcLZUQ01pzK/VouujDXb8dQNRs56YtA/fvrxjBgYxUgd7AVu0E8qIU/Mv878/ln2fUunZo
m4lCU2hlwMAGNq1ngg6eOGpRHSJ6FYMDtraKzaiPuAjHsV6NO4ZRC1cR9QzEXaty7YNVtL4n+Gqb
FqcBoWreqOneQy1RWHeInWFTHf/hZRpSBgevFcdz1VrDOnKRoAxG9MFZ8jVdyAKBv781S85TB9Cr
wpG+yROR3lm92LcKEEEW9Mf1wzOjPY6xiUuF2eNRJO0pRGCHhiVZTQQTaZ+AG/hWRSTeUr6a3QEG
9aQsVR6Gzg4/k3ME0mScoAsNg48juc/fkXx1KQjKEwBeuGMTkLLayE6DWYDBTtkk25bSABD4ok7B
N3x2GMvH+cHBvGWL1uZXaH04+aHOPfhi63EPWTH9SE12+Tr1AWQkn50Z5IR20ndOJNUi2KYvW0Hm
bPlHSQPfce7YYjg0Ns+SEj+PUU6nocjmOEbgK0enIuQJQBoz9+PvwTD0Knen/51V+rmc/ISzF2Hf
SQl4KQ8do3mV0U7kjQPuERDhvRr38qhzCZGGfRLcxEyvFFMIkMzzEpl6R0hISOu0rDcg5OeQfoOp
+5JBu3xTMCrCQ6Q0EhmWbGHwA4l6M4R6AYwGrZWyPgGt/lDA+Dl+jgCRgaiMAwkkM3biSQWEkNVW
SOk8BrzrdYSTIW4RMjCD2lrREn6V2zOd7QM3f88pvdlPLYmW5UlAnmuwnl5mehvZGbzSqIaZmVZq
xj4kfxdl6wwz7aGlANdHQWhAwQMa30cZ0grxiQkXcqHlIOVBtR5zwqkMVkFVZgi9mgYSljodgpzS
oBDMZQCt6LfszVsJHz5KBbAtMaKhDrgFlFyMYJMmagEq7kMn3yVGG0KzA7MgUAe4CiDWwG+vlcGW
Jr1iUZuhiNiuPCdwS+Qqg1nXGp7Y02tIxsdg6gchZtJqxUEAc6Ll32ioq3wWUGgI1Cow03BbHgVj
gu1XjlC0zkwfSVio9oztK5oCRPXE9zObZQEZWad/sFeQQkagBShNeOv8nYfHyhEuz4EtLlirsSfq
Nsy2gsDvcaze+lv6FgQqgz9yAEAvm9hQoiF45A+IyVmIuLcaH5spRFiOSFhE1syHY3AIwQ/AauEt
AcXGngtVnK3GZgU18G4Zu6S9s4RAENV1XxUyxMIOg+maY+dK4EETjAiBPDAQ8b284ekrlvA5aMLw
37xbJR3HB8g3cl+V7siFCkO8IfPLI53vYcvAii+eEijZAjX+hCUo8d/j+RyO1ZGpSbOW0USwljlt
RHgkFIsKrZEM6bi1CPVYWpOGJc/uwdys7pRRyxFFMhLiRIOrSR1rHaeJEwlhVCq3gn1ItBrQXn6g
9hFeNG3SlYqbIdOHCtSHpEy0Hr+3AzcprtMg3PNUB3GpSAMldLwjoAmcBREFkVFl2FPyIR9b0KaP
hR4lhlwbBRDXYqMAGW3UfOGdkFwjKeBpVyQ5PLyvo1YB+8ot22OfEB4tTnDsbxnoL5V97HCoVSgI
pxGDoxbBf8pLDnSnp6HQERtwno7EZuzckjUCJBfxanImm0ZRA9kU8jew88o6KxjtsZo0pAX1kVsV
yG1RjwJQj6gdQhLnbh2tx0INOkOAHdaQORX3QiaCmzE6fh9ZZacHtRHdw62wFCNdDlGuiJfcNmDU
Cfeq1DqJIKliEIVekthmEa6MeoyHRsQxU6TCMeBa39orC07Ja+lromxyYG4tL/iu3gHJrQD/z6vi
MKdKSKb7EqmpHq8UDEJQmlBrwoX/FIG7gMd33TA6mpmDM5hced9mDh4QPgAHmJMDqZFC+lzv7OLD
Gwi1G2TiLb0J4U0D1GQpf2KMNIZCSfCOWEu6g1AW3Ul9rHEo1G39rdxo5WpGZZAo9Cp9Gy4Kp4H2
FKwScaohQS6P+aDDgSlwVeawQ0UvVhnR6Q/IQiuoaiyoYxcRGuyw+4HaIEKPJFVBRhzqydXrSIWW
2fXgAgqlQgNBanKraEu+8IhC0bW0KCsyOcA3+2XmQpAWieeuQbkW6fxn7jI7oP6s3d0mkiDY1H1e
bQ4CYEdYiGsWEBliB+gJATDuSLIBkEL2daE/cggWEapiLQOmC4jYg7kB4+i22a2YAPNo8J9yZfa5
7XsGhVw60xV0V0DIA3y8ok5PRj86FO3mmpCBMAd5kWSPmZE5A8rPyQ7YR5zfkOnTOLcz/ETLmnzD
uVBkFVAFfStRmukNpTOk86hX0dpf9oFWQ5TjgxLN5qPeRjXpYMBbhwsN/tpD5ewhVhaV6vRMlG4w
undR0Ir8yE49iLxT0gyqN2qcLh2HbXypgKYYXn4toJ0w6oh2JWrJjTZOKzIZTzbZXBV8t1n5qdHR
VpTr0qCiToIa0ZtyQtzOhnqtWAJOiEwq2hZOiHqlZpcleyzKB5r4rpcIsfayBzZgra5cv9ZG2RIH
hO+Vy6LcESIpPCoPHOcEdfirv2Yu9a5/BEiAInQQquyq3wut1oiAD+kDdaViHfEsahWQMaDULNbS
yJCRljYEjge5wuSKd2QPQqLW62IyEwu5f9whAkZBmTIpjySAuSyPsqTAqASk/npE6dmoi7UujLZQ
qwVucO3kjUYd/U/c9RqTyZArqVV0Bh6SiUSACVn8SFLxTlmo9Zy85wYSdXnVQuwlhveqLeEd3GjB
AjeayTQv1/r16CDbTLUsIbEBwIeBYG5I8n2eo/oTbfFtkCpNoP3tdSh8rEdZLRWj3E8x/I9aouJW
oBq5rEx6cOJZAJ2G3gyFdsXiMoATweR4vV03rMl6WGN6F2MLrcEcYblFvUMMzD44FI/iRQd7imr7
Ii5P9CNIyQRijFEHKCpOVgrlm5MHKGNUUYQGgi/UOp9+ZW6G8l+cnVeT4liahn8RERLyt/LCm8Tl
DZGkETIgg4RAv34fVe9OZ1E5RcRGx3SM6xII6ZzvvBa6Qewg9GynFWbJNtLa7PnA7tAU4zOgB0dH
UHoUkbTewK3Uk9MmSlAypYqlIa6gZwD8o9jpzExUZXA6FEb7CQHKgztQSR+C6hItdJIr6BbhiDm9
NG5GWs6ynPBjlx4nbN62ilFicakszuO1BQZRNeO8tq/z5nBZFrCrPSuhj2V9zpyoZ4E2yAdpF/v1
QfbUSSgRinMUrGJvqz1bPdymMu/8Kh/IJNzDQ1VDnVs3lU8gywJoL/lStjAKl/JWXPMj8ARkgnsS
zPSF1qG+Beu336ZU97A7nK3r3WHNjsHsNPNIeCbPLnN7GhxXTF6sFvuTW75e53saxbYVYu1trtsF
1sC7p57tazXoC+MKaE922pg5kPtYOyVZAZl9vdnK2y2x2+PgCuSQu1Xhnt94BxO0rbF33wCkgANF
Uy2yi9LUlprsaLZU29qT8fhPARfRjV0UFoGufZoRjAd1ZaHfmvR2xTlfW6RhqRYpDsRw4OjakZUf
0xH4zFL9S9byMP2TvIUFGBoDPedjoOIR9k3JNdyjEp5GrFXTw8tCnZG8Gy/514YQWGmAgGxFegHN
OKa/Fibp9u8cyp+2blkjuJKGcOyrfIrHEKHz+VQW15RvbfjbVxmqjZhZb0Zy2XqCAfmZgqrfnYt/
/8q/Xe4xQjrXrnWtNu3+pQdSLrC3lw0vntza1+NB730m0boiG6C5ompNBFO5XMxzZJjZ9irM1cuR
XChAvHaus2qqYmTLFXD2xFAOerW+t4cnt+YP1TC3hoLLTgJL/gpZG78fzoRrFO6r7nBGBxfbPiIW
srzxoL/PIktx3jcpzBb5Xs8TNigG+eE2/XtpEgN/v7QapjUa6XO40lftxTmXPjQJHEDQtzgP7b9u
7/mIU8BxF+8ub9I7ozVsVzi59BxOA+FXvOr78SqiIsmp/WOIzjNc88ZLrAMn+/Khu8dBBmvMspq8
ITbyCfEGorXTdbGSOC47OlTz/rUXgDXChzKyssuntrYkpg5ssv3g/WUJ7U2TXxNkyaQl2CJYOYPg
ovHoWeD0RkTo8WpJW1UxdX1CgH9PcsrErSRT7gfMTGruZdRDk6QZDrLCM67zPBsBdhabAqr1FZ/e
sAAMuk37kXsdn9glfWFTTphV/HpbvNeIEChMUSy1QkiQjUIEJa/HYXM4vYPwH+TN2WM1TroGNaNH
4BcnxjtYrwtrHX2p3rYaHVGnGBMGzx7dVjNSfdJxfyIMkkXt5SMVxUi0ZppwjOkl7PZpObboc5oA
NjrCqNkwQW57w3BOG1qn3PGzIeBd/Gp42ljx6hf2RcVqIb9aE7HkoKFKDxIMVs/WRjGVLh5o9t0z
Ps5ni8cc4Jn72x0rxlzMUAOOF/LJq975T82+278knx0Mln/KjhZOqnd91Rvpk/NnMt1PTodWtgtf
nHL0emH9Pq/u8zSo+qbu0LK0CDcCTuiQAjv+tP2q8EtL2GYzzo6JlRANB/cAqY2VoTH118YpXtNp
NL6iSeAj858yxkt4Kw/p30Ye3KbiNA0kWi/JhBJoJBRHx6By1dbsh10oLKZQCNXTl/QB9TCVB5Fh
HQEbzDgAvx7lW2EgrFv0HfdDbe3H+Yu8Rl42hHzIx7cZx0Pwh/1AHCaA9x55lUPJTpjzVwIxY04V
2sIgnl1lSxwlmqVAYnbijP4rg5QsOHfDvvgq5zjoK/P8WY1vXvvWd2+lycx664oF6hF6m9TJF4mr
NFb5mcW4P8EQALBKiAEfnRJBUwO4Ba10hEG2OC4T6+62GyykkQmnPjyO8k91oQ6KsbDuz86HyK/X
zQBSBNqjIoWHZCwnHqEB45EZV5A2PizeJt7mH7UjLpmi2D0VO+8UhhLW1BZyDp5xUVFIAGOWd8/S
OBwWaPtuhyMoGRkxdIS5/cxHBeBJJyjQy+I6lTbxNEFKRY/DCiTmo3knuC82xYmeWsLdpewhurvZ
NuPw14xSzpM9rwByP/v9/ULUX45ow+CqUF9Er/kQWD2fAmPgRPW11/2ov+J/ryjckoMkRO+vBwpA
395tYuc43a+T8QEYlsbGg8AfqbvpQUKPIzoXsIXpeSMe+KNPTkUjWX9mDPXd2S5i+vEAfG6jjuQa
gtK6HNIuHojgCAiwQwxXHHaLMQf9fGMM06n6AgYRfpIQ3Vjd8WEsuvE0n2qtednmw3gKZbUog2hQ
DlVqHF9bVIzHCdq+zQV9mLBKl8y0hnVedsLCEj3TGABDZccICslMem7EB1qhq7tplvohwM5OEcCh
urPiHQ+b2NUVfpWnoFw3h3Sub4+92flLe+3m1/cVR6eVPEXwZyAbsc9fyuL4VfJrky5kl+urB8oP
Eo4KjnjL5R0RzEtvrHQqgJblJ5Cn4Is8bKCSsFG9u3UB1787Ms6XrNxWBku19B4Lu3O8PN8WUTQx
Mqfl8T4VsmmwDivFssx8OXFC6jpYvVlytmXkyOvWq2sLWSDvnq0F6YKStqm8AzaRtiS2HTg4i0cz
mhsHTqbJK5+23XCyCLJhPlJ8QNZyepq3dIfxz3wai1qxrhsswkNKbd0UzWNOLr2wPYHH2iEqYBZJ
1VIbM71Yp/GRPmB+mdsiIzBSWgpf12V8NmWMqAXFHz7juOZEuctmg4gRbOHu9r5unUZHNjX2hq3m
XDyUAtFYnxYfDXWBIjJBZSDPzr54iMb7ZUIB5Pi2/edIOmbyhvw9vvW8y3SQdnQzbtHWvPKOe8m0
jclZat6FIcUqkwb9I8SXYJ0hp2fK582680a8tidT84zUrJdXkJrGPr5FtFzSdACBw1l8qC16uSco
9P+psi3gkOvt7j5CjdsXhHx0G5SH2itHrNwxRzFbgzLjyl165okjtA+W0buZ8SI+hIE+y9Dqzs93
kxvEU4JeA94kBkQzW+pvqMjTgYsOoGE8KegHp/m6sWH7dnpuVbDeo/6g2EA9LqtxbxQ7tJ6Q1uZx
JJ1x52CAqnmxUZ3bGEhI3WKfPbB1MkTfPI4Zp4+SAoD8zTjZfNd8ch7W9NAJ22YHAFBPGCdWl1E0
4hDJDn/qRnh9aIzTYbLEfdUcxM86B+UyY5CgodTzQWOjGXhNwpIVCHs3++gDpYiWuoj7S5azxBVG
yt06LlQ/3PUP6uE6SGanZQl+WnX8WP6Zv57s61sGpaubHC2BhADyjfF5ArfAu7k0vvTh+VW4kmyR
fgEdqNN7IGyyQ7VrPqBw2QJExF3YQDmEnNBDDvJxk/utbIazeMgzP2qGEWTLWHutZ0LAsr2Smo74
hWETIOZZfLUgL/h30PXxkCFTwg5z5qTH+bY/7yGhgJO289dGB6+xCgCUDVv8jLIYdcL+dmPf3zMC
VBx9ZY8/ulzdB+dZObq/YVe1bomXbfLR3guZfXgzVCtnAKCDHtx3ERuwq0aQjy/4pD+aOf4m+G0l
iFdwrfWwv5FexL1/0t2SX+FiXjK7678RJvLcYJPrulSvMKUHPjDEjAj4J5nSDFUAGa8ouEfG7DI0
5vwdeHX3ZAbuPJSP8zr+L5HuDEMkfeSB5ypL43IvamZgvNGtPXVdL7HeS2e2c0g1nfvZs4hsyj/+
fsVHSiSu+k0Za1W4kiq4SVMex+TawSym1j1F7nydl8KQ/bm97PKzpWEP77nifqAULzIUwtFqRER6
s1j3mCaqm1u8sVSe1oik9D36nKnhX8XlXe2af7QjkrpM9PL3KxQXat3+6lZPNVYrwwWOh8iXyLZD
yU6L6N7swdMrzonVeyvNBJR9B0ZJOdlcFDdv3RDJIVI3rw8A+KZl07R1e7KzJ2cXIBREjBeMg6xd
vwHgKYpTZ8MQCdrVE3P70smmRicQdNHWiyGSNMZDkPcTyoXSbM/TtrQvd4cn4SQO1Ps4jobGB6xC
HtqitjpyJurUUH6FSvSFYbugU5DTwAf/VDdQvhr6tE58vbD6aA+ujCV9Jo45gi+0VzfDbxqqpy/z
aA4/HsrL9uwD194nZ4QocpCe5vLVycl1lafHwkn3uwgkxGpfbqyzChB0lnRrZF44/7B6agAWDC4h
+agtmQlQrsArNLAh8iT8lGfSAtVCrLt5NamUwW2unYb3Wc3MYiAHtU47qGREROfWykbgwl1atpJb
kNHK4P6ifEYUVFCM1c4qkFQA3dpT9aCxDTgfZt2lgFY6t1iIo3FzdnUYKBHpDfr2Uh7vG2j12LoA
UreLOhudPqP5aY79NOlW8M1+DXmZA5+I5q3HuNDgmQs7xQ1FOMoQbnV0WrRDZsQGAnoJScFgMW2x
mp04FARwU3NK7exrz3LBl9n1ohtHW0cT+WH9PiogEJx6Iu/6NcBidrGrhey3znWx3+S5dV7o0xMg
4dpJPkBVmNTQG01Y6BsodJDGdeRqnxGKAbeTEcBnnG3+OETZXSvvCa3AK41XOrV1sCNQ5fSLZ1Y8
1TIHQ8J5gUQMkPiUm+UYlEmhrXlcwGZN21dENlSeec0oG9WSuZ9qsr03bOQ54pYBmHmWcUOglpU1
JWJOyh1WJAX/PVsHwNjRL2HgRQ5l59QWuSgB5VqMmNJqGQPCZRGOWDj3/NQJg4tT8uyFwXWMoM5A
4vHR3lbV9a38OjUbZGZ4BUrrgspDcXqeLFlnxe3f3SPyw4BtUkZmxO/ao+dzlkMpK2gTdMbpk0nZ
quYK0ajdO4iq+sp7zOMR2tIrQtqqGqWcKtb7UXIf7KlQia1umJSnIkcwyGz6Pjk1bBHzsgtp3Fb0
78Yn27ASWZDFam1ysMQehZos2ns5eg+318kQrKozSsF/8ARKn+lbPhFlnNcekiK0LjVHSSpy0/GJ
l8y6U5EsU13bbYKgdsRBIgadUUZ2H0APItuFIPOzaZIPKB2V3vu/7EIAY5rkXM+QPuNraF8ZaOIX
KoLlaZL5wKz0FaVF0I+f4EB/Wts6sAN3dJctSPbtYzVBoxxv/bQCBxqO8W6SgRFElmc5OPu+hk/c
t/IfzqvfrkUh4O/oRlWrqR4WQriSaXG/ueeRjEGpsrvu8R5jOBIPqxzqmVuPa7Z3z3hluuMwg3NF
Bj5gvA7qXb0V7JtXfVJuHsRWhxmh3BGH7ZlDKXyF8/d98KfbQ6YrWVWUvJA28KvS4pvSWGxV/SJX
hK7drV95xC+hCVmPY87B6kAFypNbhGv3z23w+wXlB3enWrf16XgDAeoxbuSjo9dYtcOqzTk1n944
p34dZ+lMHBkwRUhpUAKyS3JKbqCmz0GOlQBFON3UPuYnAjyK13wGpSr59YTQqCDFNtBzGfQm7F3r
K2K9F/B07GUwayH/SE5l9vJ6QH3FmfUjH0JL4s1aH4mnwOU0v8+YpFGt+9pEs644Ctkug9LRPMHO
7Le7expd8XmcKBCsvN6s74uD3LrY71qIuIo3AhvyCHLBv1lo+0xheAluAGrS4oIZBQU8trUBrIMt
26BR911LIKJoVVYzRJE5SF6E0fEVUaC6yIa9M6AKIygiIB4DkXgS/phJEsT+eSAc1EmCNVKxm4E6
jxYXsDCYCLZ69+/PhvTDjIQjH+8vjVMUjakPP1XSLxXxWGgir45gZebwQp2C+3pAENT6N/PzV/NQ
V/s+opkH7vL16276z8oc/nQzyqQB//shfo1V3x7Q6lxHWXFqwlXDllQGykhYqTRdJrAjGNHm5e62
VEblTvRPXr7pBzmbmdQdVRHNuuKi9diD9eVxog04ksC5WGTL6KaGmqAw94scshHjz/CWWeVr7Klz
LgJug1jElAe1BfZoH+eXYYtw/fgsduOPLOfui3XZPBLh6jrdDr8vFmpUlelZ7WEswIY5xhQJPO1Z
tGLw3hGx9vff8s+s+Yerda/lt9uo1ZVUqyfe88YiBA5c9UVNTRIPiwHA6vy24eyxCs2ZYc0QFvOT
ZsGknAzE1IQ8tnzuig2eB4ilcUvAFJ98vP4PkPRvN+NBwGM0xyqToxCcz7S5Gz3z0pEUJwtbbzVg
uR4MeNOWXHj+zGzxZ+zkw515OAnoWlvtj31+h+G4cSitI1nT81C58aJb2J+fJnn++Fbpmo6vn13p
jwi39hY3atX97sO7NX7tEsMJEJ7NTIfWGkx+Fr/901z0Hxfdb9d8uL3He6W1WcqbXDiI+mpn/IrP
nO8p22R5H/1BaC35qn9/5NTuD304YtGI+39fVPlFmXx75MJbkhjVJQtXiI5YPnQHWGjCzGSHB9By
Kj2caTOpphJYK33Zg2RcHgi6Ce7O0cpY7/KvfQDhe90YJUtxbddB6mAxsRhYlg3Qv94B1zH1Go2r
DboMBLTwy8vIGJRWvqKaRmJes+6b2s/tv38x8c8wtO6R+fbNHvb5W5wl2f6ehyvVCxe1w3Jhly5W
uEEcYJ0FGjpZqDZwgyaWvLwCG5LgSYYNsmMPONHAKJivS2dxgCqCdfS2BDJyqGNnONqiT+5ONSzG
+qwcCsveasO5Y479l+pyyeqNG7tP9SxLGLlr666ANgQibyzVY97vXLKkpMnW5W0/jq1oqU+0Wf55
t3EYeOiykYALuJa7dS2jESyc5IFon5d3Z713zuPqNXlJ31rcoKyL+KzSp8ULfwYdELgiiEwZmtSn
TEJ4SDslNKruh8JR6opIj8GWTrkpRVFBPuzS1AIzNWekGDp02fjWlz//KJ9saD9xgqQEw0gqoggR
qj1saIZ+ikhIYZUZbqeJ3yXaEiBCxILqImjtFpe/Pyj9H1673673ECwR3mpR01rjHx6ULoJuyNED
HgAINlorU+sLxxF/PbnsDy/eb5d94PeusSC16UUVXzr6tXG2+IRMSDVrcZ+NUtMUWU4pAaMrYEhr
5pNrd1/p4aX/fu3HTBhiK8s27HNtYrzvljHNGLumWPNfAso/Z04W7FC1rAZLRstnm8ifKS3d4/Xv
z6t34/m3BUcSjo2YVFybdgTBIvSUeHSXpkJrIJhfypNVoP/kLusP+zd1TInY675pV277KjsHSjcX
mL2JCxG7K1rhtKHdTXc+ntziHwYHyhEoYZa1vqDLv9bdb18zOstHWTuzlQueQisjnXaBGVRmTbUd
Ly/g1ZNv+metHfeVBHipT+8o+WCPCTBymZW1XlBxBewHxtJ3zvbdIbO3tD5bq5zkFxMy5Wq+4Whe
luZIs3aENDQ4u0E17eVTbfEPG+hvH+dh9S3VShfCo0R9i00JtivcTEAqNoi7bazZIqwnt/unJ5r0
G42mBhpqlF+U9rfbXSWhQO8q+zUuW6vrEzsEbJ3R2PucOaZFIS2/tf81Hz4dFH66MMEhpIiSwEU/
9cPIFl/PhaKef51cu0D8o0Uebex65CB4m42zMwfYy/1eMP+IrezJsVBSfrrJ3y6uPKwhSZMK7TGW
w9XNjmc4/whOOKBA8y+YkwpHJJgFDFPwIJ/3ryhGxS32Qk4kfuXG48RGcp/b123FjrVMLcwKDqZw
GBtWIVsuTWMpAU7XA/5pdX532CfHe/eKRkP4MlCMQQthOrzw3yLeOx8Q58VWejgPN5Gj+AZHRPwX
gbFFUD0m5AOjT/52JSs8W6T2tQtn+JRQCmH8edf2pkjcyACkL102nwganeiNyrsj50UAarZSLCgk
fdK/hcXMvFbmZ+MKAZTjCz3gQzWIPPZ4nNe6h85qBo8ahCYVXpHV2OIiGuO3C27zPXjrUFnsfQxm
hZ0P6RwbyaZuMDgnJKhgn4NRbkAx99S0HH1lAD0Tpi7K2UH/nQlhJqa2NGk9dapiQkEI8NLORUaz
YgQWg/cNiRCBDKP7rGIqVb4qx7BGkDezZnmGaprVOIDNnhMSIiBas4QCqXNHZZjpqp72sD0JXoIh
4LrIB9eJaImeTmVZb3fsDGOLfC74q3AM5GPl8A6wiasv3b0E6RAiT8VFh2gCBMIOLdSo676reFhn
9BdlTETFO+zgaoGdr5tH7Lul7OQh5m1/Gw0lRjTSTR2S8CGsIKlsFMau/hq9ERqsevPSCj9ETKke
hiqrHvR8w4fa90oQk73XDNppdEi9iHSEiv+GNhZyAoQ5p91FYyWTchuDqRhk0cTePrcIVTFFPzOr
beEfx/VwtSeWEVxFG1wHLZ7F0iIZw8y3Nff+E+h7mlv1CHp3HhKW8GSp+GllpkRCxNDd9XLr3Rv9
bakwjhpz4Y0+MVwZHcl9dkOHhFHyTUqfkInERrPqa0Fz6JO++hTKeXb1h1e2Eco6vBn37AXDxdn+
rEySQWASnuwG4k/73rcvaTwMcamUhrFW3DLkZDWKmqsNnkmgz9US3L25rLz/z0Tx/XoPu7qQXkrx
InFTt0fJnuJwv/KQ8+ZhXsudHY+S2/vo2ZNSMRWvCK4T1adJdpOOw6lB1O6TX7i72ON48/3DPGz6
inyuVZU6NBLD3QN9KF2TfeWwD3RH9qfHth8X4X+fJ+NhByiyLC32F5Gr2dPxxUKe6JiLriekAwmW
c5w0T87hKAL/+gVlpfv1vz3C6qlupUbRw1Uc5OT6nSC6K2fvia4BF9g3wawJAxJIv6vdBebPEQph
4j9mklu9iK7qYSSfHA/Qpl44OLvpLHzTrXgcB8YGZYWfTaIJep/244ZOqVhExO3Uicv6mW6EIP0C
exMCTnwoQISlcXNkyjtmAiEGnG8qGxW/AkBa4CPAboK4XjUrjHsqyxPxBywM+Vb1WPWxouB5VhUL
aYeturotmijyVzK6ijoxNY6dp7VgXQNjqYHPVsHRFmYQ5dE48nKk+EDqTs32Dm/F0SsJSLox90vF
geSA4SCGYgpN4eQea3pvhHoOY4g6Ye2yZLf0+1B7Vt/dD8mo6ZmNYjV8buf2Bc0ESUXybv+j3EQB
1IloKTZka8RiK9sRQcj+2VNiGzmYGdkGvMbKwJEfoN2en50dmeoVnlfyVujDqw9vAP+5U35d1+rw
7PfGgomUYxgO8A1wWGzHl0PSZXSs2IXRTVww8RIfQIaCmU2RH3AJVJfzL4gIFVardQD6qXQkquiO
8sFEzMzKj3shCdK14EpvkZ0s4UDY0xvCtjJIO/tI0eWHMi1h6PBF82SgxG9ZistA9qCrPITBvmK3
U+lDG9GiA8WJlQRB7PZkfhWulR1NAdyyHMVeBgNO+lhuh4VFda3u8ThBTc4uzm3G7oVcxqYUcIsj
CUe/12wEaiL2PqEE/o2ZRDBvmD9IPXrymv99jaP98ve3oF9dRbm67MPV6S2tl6RDlcnLHn4JI/0u
zwa4R8q7I94djK7CUN0jQLbExkeYpzYjRXCNAItoD0r74++f65eK9L8vP39mWB9l4ZwetXDVEcgg
DbjdPMER3dO6A8fJCOE00LyJJFFBAKlm64TWRv/YSIMr/mJ5J+yYS8gL6FnNNv66k9pJwZknTva8
QTeyqpJA5lgouh+A7PZtggHewRhOOtTJPlKDhCvWimcdxoHFwqGOcvxBP2kPFYbFzGb2KDErQFu0
ZT0oR31PpZB+KTowQ0EJVIPa3v777fjB9odR9T/ro/yo8W1QHkel3AtXWYkYMeLZJQVwk1dLUWV8
IwtDW8DKVoNKwUNwMTVoGBSJ8IYf59LSCc5Z9sHWsQsYnzCeSs9r7s8+4o+bMhgvwcqkKwuPWts0
lBpyF4EAhq8vU0okiF+bWW++/zF/hm4oPy7d/7nUP6jVt6X7TLTR5ZSHZDxdBnvyA/CvEETgXvtf
aYEIDrYd4abUzoxme4Y+eCc65N6yGtzRcA0vKu9+cApd0vxO9imy9ms5QfzqqFc/Qe+J0Uk9Wcnx
raw1s8TvUg3kaFTv5KNu1sR/JSNjv0G6Q1bQObI68Tuc4uk2jG88SBlHxp4Zyk924x83K6nLrSax
yZD+sYV++8ZVLEn5XmQ0eK1YX8lnq8yuERX6N109WxPEn35JMoppxukLwBjCw3BXln35eL4qGefA
NDijWM6s2X5aj57NOz9A4eTT/3udhzGu3EdCqwpUZnLUfG0mh4Azx4IjR1c8cgkmK4uS19RaP1la
+j9NNt8u++vrf7uX9TWPdaWbNdZ0250ckunMBYTEjppfZnk/ZRH/+9v7C455XMwI4u/TfaTjFH6M
OY+S8qo3CrBCbxitVUcJhgby6gvFligTgv3rMei5aCDO5pz8zwGaQNG9cI6UwK8zyD7OwyQe4MA9
msjsUjs0N5cu0+C4OL1I6/zt+HYJHSHA1LkiQCt3bpB6R7vwbuYMZcpbEWipuUJrMjNGwJ9ewsH1
dMCsQ34e3TODLm8BCZk6qSAjkGv//cv/l9v975d/GO3i6J6Cx3eH+6HL0f6lAP+8Ah3RrmX6FGv6
679f8Fc/4t/utvz7lnY05F6Vat3YzjiXLVCEmLRmj4Tp6OISqqYv1MX/a33+/gs/bKOFWsrXuJC7
owLRZ96Q8N71fh76Z7y3mnsaEIEIIOl9brSB5hHrwS5RzQlLMJ989+67/e27PyBGfSlqr72YJ23Y
ONKoGNTUgFPuHQCl2+U8Hyz/fr0fcWZq6PoCfyNS/9HlUIGkHaNTt+i79uFAfjFLBW3tk9Xg66sx
n8zsv3iUx29HZoMqY/CBUHxk1K+9u1gakXGlvOTCe3Ba4SQm84sCMenq9px8OJJ9vF00eA7DKTZd
ix3dVycXXIxP5ibxp0Xk+0d5WCO1cxneC4EfnNg7fuPQuZlMHgycaBmeXOvHWej7tR7WyX4SSnrY
Y528W9M0srvULbsQfJJaOXxfZxCIKU2ABO6ZC3STxDnfHGpPlsiu7dJaDiY7kyVO8S9j0e+IAFZX
ogHMt9HF3tHsBAk7D+1s8zUfcLwbfXo9Kkx+lbBSCucMzkRD90eMgfDG4ifwcu8jHc+fDA+/CPa/
/LLqw/vTtq0UicIxWmFmYC9HGoFJ5vMkTS8cdmUnf2lf+olzRXKwk/qmTAbXzewrE2l4YQXlQD7G
7h3rJJXlpXnHkYFAdJLsOg/cjjQJRIcoZpXJCc+J5DfyBBEKqRIaZuQIetzqvaqj+1Y8ob+wta8T
GmSC4ToTaquPOnEQQ77HJCADjW3SW2cx1K5jtKRHcag9ye3/EWz/x85FHyFWtm72+bY7Xc/Ql9Il
grmh1cyd8kK1VAKzXnY5ynfOM0/JhB8eZZ3wCnxsIlUc8uM7LLf7pHenluBFM9nqcUDw1bvAUvs5
pCL9sD59v9avye7bt7sd45uqn7JkdXMVkKygXu+JA37Bx62+FfPz0ezyi/N1GBi6pbWWsUbci6bu
ciTzYzK7+T2rU+t05CjPyfBZirX8w+Sjd+mHLC2wuVgIf7/5SnPqRRW54R2sVcPZvdyQf+w//rd6
FwH1+Gp6kPRwWvPLwfetwnV2zhsUSDOcE2P28vEMn/6H5Hh4Nb5/JvlhpQm7PkxFVpOVoFvqF+Mu
CvcPHCUXt8fyhokJhKA/yFBAF+t76MaFXemEWhhTUgzwG836G90XG4dgjARfE4EGzq/zAHlVDklN
umaJ7/uVOsjm9TrdlaMKpfMHPnOOqOfWPUKgrrN0e85cfT+sue3Jtp2Gb6Wr7bJhOpIXe9KyFIsD
PbFd0hIm1q2HmROHQ1ALkgmanoMsiWn54hdxoI4bDNwXEjFxuXXK6TOmbds2BLuCQznQfxJSUlGY
BLtmG46aOlJs547PGXuQSelAAv57tjLD7S/QOWZLxvzIxaSKap5sjrm0a1VCOtulitlJ9WDbp3Xu
Jp9pzzpPizcldgrw/b6lXQinkjYEmUxajpJvNzRpYwHtZdqdq84vmFyFiYoWflYsNAT5XZynnPjg
scQ19L1EmCIVjkELIkteV8H17sYjads/IzNVsM+qeMEG1Yu8Ig3ijtwk9RpWK+zhma+B73MaGyAO
ICBcQ5k+5xeNt+1hr1jEFVyHmAzSc2BomJS92/CaO/IHXPn2dLMJMiCGlRzG+yQZqLeBASwtmYQT
nBB+Ah9QUDavN28kiLVIHhHBipq5OGHqoU+i5+GeIVcKbZhHWZyOh9uVX46qKb+xNPZW0qCwMwPd
5FTRiUKxKCU0Yqv45LNj2VeG1cvljRjXXmc8oE+KcoZNPTew7Zy6U9XJ0WXsXhVRZFcrVb10R8o3
EM8yFzpPxm0YDnmUwLZUu8vVsrJwQGCJpnR91oklEZaGPQFT8aR4P7PMkmxG1OWYUDJkvKI6iJGu
5o5ST9C03cdk0lyX51nzeaXhknKpm2DmBGrnrlQu8cFkc8LAmjAAlNYDbV687FSbtMpjNdT21oXI
mwl40tlRSlKHKz+iRMMGskYJ1HOON7u+ehHhkxf3zqN7sSXFvbas//gobOHktoZ1+tDe8tf2tfos
FK+c8ycVV4sgLW1OZlnyYXy2TrPNU0SeCJFn4lc9C8loPFqXeqD1vRgQV1roh4zmtSsfi1gKK/Wv
eM9H8SJRFqIGHhZvdAPlajwi4q2RrKL/KQnehRexE6EOws9kfNxb914XC6ZoXUIgUgI8taSJ4soj
12aZelgdy2ZsXMckmEVEgRPkTipTjcejIWwbvwQBhJ93gmzIUvmMdv08qPAX3Xxj3Wvs2G/2drnK
JFs8vac38uu6/3/duPXtM9QGl0NfHoNH9UcyIGXkohWuOCgmhGnH5EXrjjz5+5D50+GXejyilSTo
Bv56mH/0ojTucczh9w5ZlvCrfVJaR9HBCWbhaQnIT1vAvxeTH5Ubyf1+EhM5E0CiMfKh2gi6iYmJ
ahWbA/9p0/mfbe8ymsP/fDlZ6nbnbztiXV+v2blXpqvK7fytBEuTEF1Y2aIPwuNrgolxbB/86uYT
cXkNCLchidNlfEkXJ4JTiWrCTf9s23lyz1El/v6xCsmI2/rOx0KgeUNmmnUc5YxcUhiy0jo+YWF/
uJwuaBRHyALbLjb2h/lvn9W9+H7nJ2ZUp9PgBJhnFuhQicB+Vhf4i03+fUP9/VoPZ6STluXFXmWT
r601qpEBGopXiUPSwg1A7Dmb3jrmM7H6H/RqH/0JFRaDuynjurXmZ89fVszU/rw299aTk+svIcVf
PpnxoNoJ9USMb2GSrlqSMjT71ptifemnvir4nUMFcIBDDeh8ijlPY0rrsruyxifvpqlNokDvU2nR
hjuBXNHGZEE93cYJZsvIu09Pb3o9Kj415/6+pxZkZHw1Rye52DnMIW5Zbjrh3rJzS+2CtFBTvULl
muJKJtQmI6CLQGIn22GCrMLgWNv60cV9E1RoEgbtLl3FfjjF5ANYjkN6c+py28warjfsYjvI6u67
8uLJoiB1c8/fbtbDXFSUJ6NqjWO6QhSdlVYayFb/6Edk1KQmtR99zWrWqaugz1iop0E57fMeeb1l
u2u3fE6yxPb6CGVoU7r4qweggs1nMZG2lYrgIz5b6W1WKJMKLEbHjsc5obcqcE+2Lta/8/9wdl69
jWPhlv1FBJjDK5NysoLDC+FIUiTFnPTrZ7GAubfa7WkD89JAN7pKtkSd84W91x5cKB3V60AhYM2G
12u6yCFnpnYOXDWy92LjdpgnD0XrTWNHZtTJylJndz4nkDJX+AfuIDmj6gqSF2OvwC1tm7eHmhsS
OEvksM813PJ+nEghup3VbiAsQQBJeEY+xPs2QQU+2g2XGLLqTXKbp5+wPtuj+QC4VR6Zafp4DOhS
GsMzbo4qefx3XTwXwuyGHb71hnf5IedOSu3rHuwqC41mIQFNttOri6eqfGQJ0qMX3w2Jp3zWzD2P
CdETZwMKFQf/b+f7vxsQBo36lMRt0vJY38djgtrer1ESdCfu31ed5R9lqe00D5Vz+O+HxjL/3X/8
9VJIqKbT/6/TVo60SrzdlegMjNqUgAUuMJxF45HfXlI8bjc9eKquXvhKEwoiMTI8SZ/L2VzvXC0D
Fe6r2Twy5uNXK8/a0jHGbQORpQC9hTs3ehezWQcITdzXzRv1ZJwsh/zQ4Q2+6/MAreILmJv25uXW
FsZ5G24GyVWC6bpVOq9lVc++v90048xgHyWu8x2ImLr1s969M7W3YNwJlDhANEEraX6CZoDP0rL7
g9BsFCId+lWLWrxeU2xrkZeBZyqpOTQvpMbAvR9To29FYH343VxcNAMUmRQ7v8GDWVseeLpSOSj5
LjdgubhdYAMPbHCnAYFu1rf0bCH0+JJARmVHg4ESnsb3cqs9wsmCdFVDN12EZHT18/i6vSPPnJ7F
WQhIW3Ol9ZA4dbQMh0XGhbUTQXzpE8ythkSkzVOKcEg2UK27h1IHFuP2IAEpPTGZ3ggmaYJFHB3S
+OG+MPPtCIXPEQBV4kJdDLBlsISaK35BFYgeXA/Vw+zXWIsIBqz6CX1AoIgKN3gxQM6imEfTktpg
wgU/yneR7FJaj3fvpnhU100Gtc3rUI7s6w0RKwDTEspVPLmz4NKC6tsLTvfWAXGi6jwVketG5mK8
70y2tInNXoYmR7lvS8xDZ46YhipyKldraaHPanjd6ct1L56H4pm/sIbnoXvZdaHx9gjLIJ+gnwke
RP6uLV9DXIGQcmq+5igrYs9KfbQ7dAtQLRRK/2TB9zfpiYXyoXpk5FGwXX5jFdRue+W5QKIWbsIv
njBkSOXWHJ18RdyF+AUPz2BcRc+SrOX0Uai8HkQ5aTqHAELDogaStFZ7N3uA6VgexBL47RukdKWf
sQHNMGkPfma5VXSRogvMx7u4bb8kJMBgTlbXdBO0iwE3SqTuzGHW9V+dCB4RiuwkdUoVVyi98inH
Ctd5zfSHDBAUGxkLW3RblDPhnaWowVLcxJVIB+Slt43WkDc0a4dlPszw/qXjWtJeUij03TI+RLEP
dAH+x9BO5ywGruYVQDltSn9q1Fdo8feGWllzCrxjQurgmmyJzZRdrZjTT/WDEx568O8aUHO3V93W
XOd3HBG3j5Cr4dUsaW+WTIvgrLXPiroRVL/Y1kfcbrgtRvzbFW2Ho+iuKbnE4xjA427PNGbFRYdy
7LHeLrZw81SyUt6CnXiy2MoFNtRT6L1ct7nq8rCsq5abyBnBMzNLNF3skzciqqCCIU3gi7AHM1Ck
Ry4eGdDiYw2Pm1sFnmQBzbj7inrvnrgNoUDYtD3xZFKqpDOZTgzvfetYPSvueXeWPrKjrDKoMDfR
WX6Mn/l7Sl/Zaa750IT4c2IFEVG5U3gA7tCQp44hgm0O/AWahh1MiBF3fJOO+KPxmt/YimE6bEBO
SBtao31gzglNaBnWUD4AmqIbnhEgglqN5FjFG8Q5fkjhs9jSdNwvJJwMMXVkubotK+raLYRiXjYl
ieaVBnCQZtUkhyfzTHmQlkDM8rlOy/hZQV3JXsQTlqPG0bewxjq7Kp249rIXFryjoxJbuOwsR3/E
bA52PN7jxKw2ySUALio7GvtBT39vT8PLCAKe4/iKA0SEsTO75lSb1VkGaOVA01Kwx8vWTAGECUQS
KyZlxcm6hHvwO49x5wBlw+OowjEE2YAQ7cq7B48bjyHtNweHQX7RWYElEz8HBN3IJh16TQ/l5Iz0
gGYsp6SPwOl3EOFZBuEbPwp8YZzs2BLyinAPVw9J0cLShIhu13sN9Qfn/jqvPHWCvWGzTNrZMxZb
Xi+ovLZa3LYqo8qFceGCMFcJKgjDTtdgYSqsefWEXJcP1jo9CJMR1OUhUv3asiebKdxPt2EQsVWt
WceCBKxpwLdpGZQbgwKhdRBl1JAwDOdKnXgyMz94ui8rPjBoFWcaVWEGvCWzGdsygpqHp+512I4N
lY6Dn3P6WgInx9HNYxK75uBzDnNsy3tl1q6rc7IAXM+7P1cf0tSROdxW1RbhoHlds2K9L/UPa4NR
Vvu6v4pv4qkjgIoqZSXiOX3LYDzG4DmIZsEkG5+Kh+rTZAJA4njsVp8VgxqYccESikwp29LFGp0Y
6CBjxePdmGU7rdhfmSEfBji2U6hKontMzEa3bj1qL31lrUWOJI4KcqMYNBEQlS0tBu98S+1RWIIG
LHh/JTd8Vb9akscW4hO0ml75SLfiKngy+F8bN+Z4ZUyySrb4P7ii3HQp7bmZcOQGLw0GLhh/NO8g
E5hxPbej35BM9QyvpLmUBBEYy+YSYAZkXgMLdBA8QXdBbK7zY0REDZi2gPYkOSXv/ZpMBXHRqh6o
w2CeTppL5GLWVg+d+jPisSWkwq2+xCdQdP2itOxqYDvE3TxBAWI2KPHJ2ATPHXLIl2FZT0yMYF7z
sPGxLITODdbmkilZhp5pVs7iNeEJS+OQZI5xiPf9I2OcRfvY9dyXHgb38F0WbYuPCl0OrB5f90Vj
jk6iwaC/MO5ztV8ZRKkBpZF8Yh1qjMFs3lH2UCIvq9f0S3iVxl1IchRKneIgtK8BpKNqKodmN/gr
1TvPLt8cVgP5Z/usfY3HSFx0hBHxabbyOk0euyy0h2AfcK9UIIyKd9D5knKQ1UtV7QH4acqqxPQY
rsMn3siUOWlgWxBArqtyZN65uJJyErjgmVrquxttgscZaw5rPZ8jdw1EOwlnY+SpuHgsJ5bs/y5Y
f+qLWZArKgNpLFSy/q0Nv8nxtYnNsKcv1h3G44mzpvBwYp9yyf6l/fxhU0tx/NeLfdvUjmVfjlcL
00rhrrKJLWOXtl86PszvR8K62BmRAfTLi/7Z2X1r4/56UeXPNvevilwNIilTOys6E90T1R5Fkcyc
+yX6qLgOv27jqtvR/lLqGO1MMM8lgPNLdlbx9gMpc2jJCq/5UrlQ843AKA81yLDLaw/CfVvPA4D3
XzxTBgl1l1pwI9jyOhRsW3q+T+DZOddBTCBO/dvn9kNz+o/f6lsnf7s10ZBcA36rKduC6bcLK4oQ
9d0V0L2HYs56gbU/SUaoKZeYNJlvc+z/99Pzw74UxQ16HFPDywD/49ukoy7qSoyurN7H2dPG8F8m
A0XkLmbVfFoCbhWPVKfQX81/edkfBCT/eF3t24NU6ZXS6bURn6MFxWe6J0zzJDLqH6c6k8XK+MXy
BxRn/Kr4FXWnNbWiAiCw0hk3U2zYfdd+kanIZLV07yBi1sWCwTFe2Fm8vHM1xrb2xDsbXnL44leO
9V3nTlFGB/zJzNcZnednCaJdNpXMFsgdLrAThCSwPkeeq2pvAQAS93nzYIwE0UIGLgB6d75skDJD
OweUisobiiwdMXFJ2YU9g6eTevlZMX4p7W4icoYn/SjuU8h0ZFsS8re8PXQkV2WefgQzhO36elQa
mzAoqAC+6g52swNlLDzICxPwji8s08QW4OC6zYG9RoSjwCEF4kl6zY+1Oi+gcoCTLWx1dIGVpkvq
Tlf4rLEZOd1h+Ay2LD+SN/Ml3eiFm6aujmqRSMHajReBvgiOqr8053k4A8CRkhNx8/gfZFff3aDL
gp1hdZXwL58EqJgvV0c6RwcuXgo7Kj7unC0ghO7TulA+PRcbakFYPSe+mwf4Zx2ehvntxQT57mST
bHKvaPYUocPwsriM6/g9gAXEC/7/DAqIa7BEafKTojT7Z/euKnkoBmUxnBq/ZoFBbIpbzL38eCNc
8L+fYeOnQcFfL2V9G0gKFcLI0SRZSdpFYOJ9/UxBxMWWezlL2BpyvuZbPXYvnpJyoEt3x9DJZsbo
SgfDI/aHfJdz4FN7kpKk78oFhWLeeBn5jxaxiiOEl40wg2is+iXDsZuDJC221XIRX71kTQG5qs7a
Qt0oHzeALa61EOZEk2Km/2LCRiiG5OUnAFdgEiISB+WX34Yy8nQ2fD+XFVFBzyeinUZ9+M/3+tYK
sV7drgreowlfZGCv2/gCYgfbt2fKRrXXrethp3WQpa9+mdP8IPCb0Jn/98XN7xItqymuV1lIoQIQ
l6cAzAKiPwewo3VQ8Q1fIofUoL4jCsl6uM/7Wb4BY/BYvXXLgTjHLd+9jMkVjQODyIarq5rQmdB8
jc/kg+mYsCheroaTvoyN05yjc36bXwkWZctcMZjYQPb/5UicHsx/vZl4ynTTkAyFOdc/30wpT6/X
tuLBHVnSUgsCqDNm5vsvapw/hoT/98vIf+6Dv+7SJr5VZLc3oKpvtgI63+espdtzSDLEAAklImdw
DI1KetdIDLnNIj7cqWKfhi6cqeDkNSIZSFY9QkyXHiENvZrvPXgK1OTQ5tfdFGTnFaNb5BPYoSHx
4wEPEEGNC3EvfNJAUGUzmuxYIj3UH7dXxrKHfME0UeNw9jWgOnSRp/QBH/EJFpa0YCRCR0iImk8p
VW2JspaB4qjz64vA2UuH8BY88F3RFs0mf/zvr/if2ulf75ZJALdODIxkfdci3IQ6kwNV707gzfAb
5A5tPgnZ7LPx+LRgOBQcyyjXp//EuW4T2g2wGZR+xH4inN1XeJ8fDKiFtCiY8t6J/NrKz4IToAaK
/GlFZc2CJ5KZENdFL0imU4djlP00oz9CTE1U9cEvJ6SiTOfSf/xS3z0rSSf04nDvr2eRsCB1Gl1p
qkNGR00eF5imYiL87DY5XgFiXTRy7tt+o557y5EQUkWzInafDEhl0BDYrl3EjeiFN1cneg9GCCay
2mUkpQl+e30cIG9DXwotaDhbojp6ecEKoC28HAyRw0zpWi+vgp/WS/DaouUyhu7brZb76UP7lhNa
zFiaqaewAiGtjU+VckxATlFoa0v0AKng35/4iRk+p46wqjBV3TcpQYVsZOtFzRRApVD08iWDSxIj
uOO7tXS6r9hah/ma0VNZrNlss/MdYx5hTzP8MPiysoVuXkLI0ERJzZX6KJVewvrZdKnQLEifka0e
0hOwMkZk+SFe5+yib2SKOXLvBVd8Cw5Ef6VFc7CWezRBvhy6qUGu221XPGbE1K4np0LwrlZzenDm
PDXIU8lNyFt6JRFAJDOSIA4mPyCfglUPGDiiYrBHspif0q2CQuvm56CWoN7TRdITE/qlHYL3FCbT
svmCtJUt2o+URMfMkWtPudB7TIdbSiSX6BbncRE8kSUIBBO9xM2JN+GZBOf9gJydcfQGoCYQydbV
0imsAd2ydZHfzWELFpC0uMogSz7GsrELQN5uQOaVc5PQw0N/yCUnU3DUwwE0EU9gRN3fgOF/GeSe
NF5qrGSyNCPX+mqP0PrKwCkXIqRwkPt/MgoQoyfhCto5So7cjXlTE59FSW3CFsfVAjadh4FL70M7
mIxMGWdgw8NkqPX89aBfVfbVSyoMdAEZ1TxzwClvlXrrzF8Ybk1OnSlXCvscUwI32clbiUDr2su/
JED2xaG1XFjKPJPjQ3adczoKfs+AdVmyd78v2ieqKhE7Ct/1JwIQrGdOHmYk2XPmS/sInBXEFIGJ
D2ADTDvpPM78FguMP2zRgcvzyrLlzI5f9dntvZS8ovlFHSdPd+33LzXljsI2WkKRLX7bETcxdjep
SRQE2SwrZQ871kM1R4rkABU7Hg9fl18uYOmn8ufvV/x2+5tye9OTQutOEdjfnN4zBbegPTyK/hSj
nWJ7+e/D+MeWQZ16FA5iEwTPt8VMPwhGmoQ0uppdv07bV5yaVBdYon5pzeQfO86/Xsr6dhlrQ2yI
dRYnZzP1qhCesDOo75nhRsraMhdqdiShhIONoXIhun2/63bopGhYisqVD1F0vsJWNWcSncnoKyEh
catSYHnimRkSbr57Bxl6YeUyG0/BGcMuZOQJRpChFWGurn6UGb1t4glVILFjC+fkmXLApNhWhiWG
36R18xeFxU+OOmR1C9dESibaJOqKSNy4uzJrCUYQ6MUZqNfk+HnRCNp3wTebSJ0rurg7hD47hr0r
2anpMEEGJ6wi54JgBEpZmWWp03n5HkxdSi3L/uuRNlo1CGn0y7OmraQDg58hIDdp0aSHuvDjB5mM
b0YzyHHe2PsIb8RGCSTfMJIq5tEu6T2ZFLxLsUKvUmDvYm9/1nacBNc57uDyvdpHj8I5Un3tRf7g
DhUZmTGQmWNDo1FPt/dNtEX4FByzHVoS6Vl/tDiGmPeSAnmQXzTsY++Mq4Vkef1i96G7yTo/KQ/Z
J141uK/iB2ZdBtThcVRnOdq9dSCsxNhXukWU+52BcNTLeSnUwQfxNAKSQ2YAVGVwCrogcUqpDIXn
Pp+Hva8m5IXpyvy+6c432adpatnmcQalny1PpXedw0rNEFMtGoDIxbrc3aANs78NWPLZSLsxiVIY
HFRMgeB+CV2gwAKrbsyjVyXaXLdKutRIu9Kf7vLSAqaiT/kUt2pdMO2uyUIkPuE8DMt79tCIvwio
/4hJvh8k2OsB8uDchRX3bSwhVokmyGI+cpCw0TTPXN+pvXrq6HZ9GETQUxzuIXuGkQ9jN1689/WE
vHLmv51oPxXEf/0gf3gif1WqKEDvpja213O9LG7PXLsNCxYIl0idQGGu2E+W3Ukx/D5HvqeTTOep
xry7ZEfh+ZavG6BWWOhPkPys5/ue67q5/vIT/nggaboKOFVUZVM3v525/T0cmi5iKW1ARccb6n4y
A17k7vjrefTD4U43i+AUzgU97bem1oyuhiDEvFDtcdthaMucF2un+BO3uZoH6+fHEur5VDfi8sV0
Gfu/yV6VPwOZfz0X//MzmNK3bjeoe2FKsbieVdXn2mQPOaIJiGZNv+3uayF3GdaHI/vcZWMdxNxJ
O2cs2XAQ19vFXs8hs+tWCgjEx/u6aWfXdzowsXRZzmZnPV4BTFZh6aJlIgUsdcIV613WbEgZ6T6M
1UhbScwmY5Lnjuuc/dMju7waMcaYTP4uIg9EwxVf7xJ7XMIjTfJmsLEeSBo0ic0+lAO+Njt9xh/D
bEZBAKrBvusj5yZPes6pxgMizBic82d01f34Ac95sg4cEnMygEnr+GwCko7gWIM3NTWnihyki6hg
QQOTc4ECNPtkztyo/lh7rPcIKGsWo8Eb4gjyRXzlSBtIHGefx6q1bh5U+OpoK50Et82hf67PNwQV
zCDJElhN5TXHcEH3Q32L8qPc9sX2yl5KRv3cf5LhF7IWObBrGeiZmAu+aCznVkhuvkz1CzipwpLH
pB3DmakHyxytCgTbefVG0pYGNH7CvMM08MvHFLNjPGUQE0vFTLvoycCyQ8jSrIPeMbmhaBCdhnXe
JSCuax/RLSIXdHkP9HcWdDETpTcZSUuwCYWlxOqXCfrXPV0OS8ARyoZ9XfjBET1s7oN9tMaZhEDl
PWMZC/A6a2ci2AOQBao7HqbN9YvMVGzL/IhVJck9heRH6IcoFe9zqXFY4plvoepHwuLGE0gXdtuZ
GcQHLt3b5xh7OVCOL2ptsURmYJMuNa44B/LnsaGSNrRV9xWSEolunbUst0d2up8h6sbpplTZTsay
x4kO4i23x2Zx++wX+nBsd/kjMRgKDmrD53foH7GKCAgpBBo24atHHXlzNZzIGEbZc+yFcGbspGej
2fWxbzC+gYTIkzyuhle0eemFxMnrNMEG7lZM/U7ReeEbMV9rgwhB8tbZg/dUl2RAwQwlivjjuiyn
ZoD9brcJyfJ9SIkV+FBperWP9Cl7JE1DurrsR9llmC7LXPTN/JwdUqbfFH8/Tv8NSZtoDpYEiPBb
yRcGcSimeTtO0/8nyd8sdovJ9e89Dh5Qul9vgH/rLE3575f7NiM2Bb0RpKGcriKMDgBfcufBbuz1
9nx23Dk26f8uMH/79f4M/P66ceqgayCdRck5JASy9xh0QHPmK3cNfB3HwzSRNeX1/TVboKVW2B/Y
4ql/xAL63z+H8tNc7a/f2/h21Kqc9romXJOzDvnZJRgk+tCtI/qIYVderh/GKoPMm9NyO9fJtS7u
GSmmX+lr+DGeWEgvknM7rTHM9xHkzIyUmIHaRMTlZAiL//5Rf4B68RGhSMUbwjjO1L5dgSNeq2s+
1iM0pDeaDsjIgz3DKendMXidGfy59WPq/Epm+GmE8dfLfodxas21G1u1Ts7Bp2EtwxUC7zvTeT6V
eYUZPJyzXFc/amEWsLWcocdieO8UX+nDuICRzLuXrOjftFMPqlgi0thWH6KlvL59klxZ/vZ5/rih
Q7mqGYau6TI+7H+O9oJb3xVGjRGscJmOuTDBvffedc6/u0h/UjzyefzPS+nfPg/sO1Yu5WVyrvjo
x21BjBYIO2EdaisO0/Y6L9GJqA+tuDHRIRBDityhZt43l5MlvPVrszQ3JaaQaoV2XSasWfOMmkQR
TzlNqPSWVa0XcA/u7je/R/HTopqxmfpYga2/wHGIunkqrqTbGqXE+HV9lvq9nMyCZfmQgkJATU7W
8Ed4J9Fub3FJYt+fRngF9ktINSxkDQdPhQ7XGqLPDd1XbCf0JuAn0MIMri49cwm2ZOXBDk7WU89F
ykm+IKKia33yIK1gSpWBbBHFrlTuRmTuNy9NSV3DlUHGDqt1caOt7/K8F/wRxxr+v5O5l0muqJEg
+NfOUc+i7kRMz5G6GZzgGxRmBvaKiIzVI3D4OEXLplKRG71jsGxsHvpNoO7jF0JXW9W+Wj5RKR2U
i5sXs0fEihEtOv6YBpegW9fSTHFJSGGxXPj9K3F1lCv8ewO3XLV7tGRPwSW8DLAkemTdrvKIkyN2
xrP5xZpsBA9c2tnWrJndZnc7++S6Uhf5Vu5d4VEx7PtX9t7Mo4b5BzGODIBY1qTknrKLZ9pzZWZG
KiWjVjgAuwJP7155u2/jc0xsN9ePMjFFZF6jYUaHUQ6rhEFYsB2NXnm6L+lH8TNQn6gglYYDCJLk
uqr7QwO9HwGINaWfsJ2QmxmskvRCX2ldSjI/AP4ywfrKWo+5L+TwVlgSVtHQYuaBHUq4lDPeUvyK
RBLPRYoZsMTbCncKeX/UECjlvGorEV9F70QEEdXViDJgMYzzG49xiv1iTsDFcC5PsvagEvZLUOd1
HWUzAhEH8o9R+5T7boM+93oRhWn+DF68ybxb7dwsfzgU7KSgcaIRIxZrMwqLPp4ZwUp+vrU+wPzx
WfoqAdZ/le/UWyUFBXOw9Dbn8bHyZYT5CNYWyZXAQyoKRCe8+woMFvAkjT8mu4Eswo0O56h0ewbo
DMEotFSPavYmwg/wC5LP7ihrIhsbEcG7jGNzkTDERW55LdtIRMbtnQkbWaIKxPVjGvv4gLT0Sbot
S4vF3iEC5hS40SNDPj42Qj9jAOcNHetMmYXFQYsXWY/ialVjqrLcvJpLusvgTwqcq7w0y1N4PdNY
98MyaDehtMqo42GYEXEDOuZFW/EgdvjJsDK6N/JT6TPqY4C2AOIMZiRkoTBjmk0rzHnCOEu0u0tB
zXdIu+4sDSvOvrHcGvaJtSoob8s9umV+5YrYxuWAzYRQRI3p4DR3CFW7sg6jZAvbewF+3iYGR97p
sjsumtdMcusGFr9L+4eyk4lofsbuwgB3IIkgfq5IWk4OxhNBkidmIdTmFhqbD5RXUN/31xcWc8ol
0Tx1bjIyxWKG2IbQEWXbPFiJVxjrIXSLaKk+1Mtp07zmQU1Ln4oy0nx1hZodFZH2eUWfglglcxTy
h/2GXwW2/IpBYPdCRiZKnuSknOPJgkcZJ68SNrzhE2GQ5ojd1qCgPw+Zi8sUOZu+ipCZWrayMsBr
PxT0H7lH9CWeoOaVVFv0oX53id/qL22BrChrvPtZZum7Lb6ks5h7bAv6ZVW52uCXfBuCTdmQ7T48
KMyV9cONoF+7De0otMmL4ktsCOwRKxROeCPJZCTzgC8BETWCrxvg2AbZRemoCnYj08pgfNsn5FTD
LfyU9njQUpPkDHtKalFZEUPEyUmDYOjOvEPBdtRMGU+3HdlOERtwvCbAzjLPwhkgrQDPKh8Mh9nR
RBDs5HVn2by8FHwqdO75IuoW6rixjNld8o84hYIA3k+HBhZjWAJ135YZ2AQ8Y7R/q0b248bpOlIx
XEbDJS6ojO2jypTGYZXSQp5xRd7rTybB7VOLeqNCd1SebmiACzfr/ArxK6tK3Wm2yji7sSR4kzD+
dxOZrubdWV2k/oR0TGcmvIecRrBCT2K8uG2S+Shuw9MouaXmSQf12biCGmfSE9xsk2SCdUWEMNk0
zMsy+w60b96+obrKmesv29ormnXwFHLEbtqNRQO4jJESG25WL8eFcGKSH1qzhO0vROkSpRvxTkP3
Wu7JYwu8qnSJi7mXbtysJb1nfcFk2iK2xxG4bxlqR95dWmZ8j16U50GyzeuyCV+ttyspHxeV5yAj
J8MRJdY9Xr/sCOo5mh/y582Yi3yN2imF9t56lvHWWHybpmdCA5BiOmU9JSAVrZNaM6OZJclcHz0r
Aopi13xFbUb9LGTU62aiHqleqnANL/jgx8IpjItab/n0SGLlCUkH/IKkwT+i7DTCz7LwpqtfsTBe
8zxCzUNoiqp8L+x55rpDI8xZRHLjS6M/jRk+roqXoGbmYJLzj9E6hoEXdSc93ajb5kk7mhBsbotB
BbTyRbuIMSEjYRz/RrIWmNPjcegO/D6AiIyP5smaNhTEOKwQ1P13PfwDdZV6WBfBxDM/06B4/7PU
y8RSTfSqmurhDaXNqbT5Fu9h5j8v/wC0//vllD/spe9Tmf99PUP51iJJ+LJzbSySM9oX1XRUVLmn
cXQDUvpeusIWxNVd4qmxCS0yVtznKLtjlk/Zim2b8WGpmPo5GJjDMtNAzPuGkBGFFf8k66YO7fs7
IvSpnOouypzCJ+hc9sWor+ie+V7zonhtG+xQTyJmiUOzn2on0RdTO5U4j0O3kd0hecFyIN/nCLVK
ifCYreTLMjruRHTuKOOAWKl8o21FWAoCJt3Mw28iTXLXBY9jTENMrG1tW+x3FPe2NzMv4dPmdEYf
imcWjWaBQ8K5ZptbeiAXRcz29dn8kF7Yo0npQXvTMsdC2YqO9wU/jzH5Hu7ofWT2m6TduMzx9T8X
VpVtzHFWTz4bLxfnRBzq+YrV6KhvmajgC1XUmRrMy/gdc2vJbgmUsbC3Aq80uD9spiC9zLid2Jol
V1qrvQfaA2ugkEQHEhNqcn82nb4Si5NWP9yrNyJRlUnZfudCIKpnhjGCS40SiR24aqJklQmKeZ3O
H4xbULTXxaWmgTiPYIRQiDs9Bo1N2HjDQRfsBU6h++hwras4fQFAPMfL/rlg+6VbLjcXVw1CcgGb
prngtODYiF6kaH63PIHy6z0iJfO5GBx8RNfeu7KYZsJ2jrbjvrqYDMLX4yS9TSRHIJ0LxAxHjt9G
XorxlVHVnqdBzZwR5zXrtQEt8Aw5b4Ji7T2FpPSlnsL19bro+IlkIHGfmehQh3FZgBBDUa4t21N/
VN/kJ/mDmDY+ZO7DkkQZB0XzpQY4QB07IBO3ZW3PKMtgdGe6FIQVO2TLtng2XtAAS0Rep16XzKeA
sOvMOKHXDgOGRrb5iHhKLWbIpFgYcBVZyJK8UcP5Zd+oNvDkeBhXTN2V8k1OnYwvmdL9nciuhQJp
DW+3LeQ+KTkhtIidTuwE4X6xzb7AyH3B5eCPVgJzfXsEO07I24e+InG+WN56oqTxEdjq9gpovHGD
2iHeKpJ962sk9kVbvgtn7RWVdXjEfnXuCy8xpj/138fEz4MNJAyaAXheFb+LPlIlaULt3oynywUO
tQtAl8HN5zTEn9D+299QHT/kqHAKgoQXLbgvsv5HgfDXIOXeqrfGuBYjgAoXZNPnO+RpD3TS4eDW
y19+tx+HJf/7Wt8nEHEnh1onS8mZXZfwxP2Ub4kaNJYYhgK6DDLGM+fq8o2lOqrmo98uWvC7M+qi
GsM5upE7zhkneIiu3i8/2TQN+342m7IlqpCLYDr96yeL5ETWQnmEPP70lNu7ne7sZtObvpYcoCrH
o/vLAEv9aWXy1yt+H4tUkCkEfdRYW74gz7jKa6WZRYQAvpa5p0fL9iEZMFqes1lUeHAkiwbVuseh
Q6YkOhAfwbJ40gSvR8VROu1T9JYwSflAY85gF7ungO1wS52KIFzajHPrgyk7ue/iixGvbxaDW+25
+uzDX8Zh7J1+eiPx/UpEd1s6M4x/XqpDeA/ZfBfpuRjIlw3IaxxRmtBRbPBCq9qf0jabybodvuJk
S1YEvBoVyk6HwFuGqfv2hDyRKBPToawhclc3jwaEK9bjqPuvB03ZB0zT6eiQ5JWzVHUbYx1SMjcR
nlqbjjLHFUG84BtqfzSNODN3GSJi/K93z9j1tXPfCZjhGqeNAP+KkRstr7TuTyhOBHQMa6id/RMq
yznaGJbAt/f4WFVz/QHV5x3nzUZ+YJlzJEpOJOWhfGJwzkq450Mi7DXIudS9LtiNATXeJ0IYefB6
CtVyiwmMaPsQ9uL7vYFM4BejPzDan1f9Mqj38eOYbOphjSijrI5T+nI8Q1BFLvQFRACtOuqs0NV2
waZ/HYt9KuwC3bVY46/b0MeeRWrTkU9aey+Xtc2OAcHF7UY0Jseef21cBb7IpXgyb3OR4Kzak/kE
RqKQdzfWdOrMYmFzFISXAEO+4bL3JlUtftCO+OFwOrCuwUFYc5AzmSOnlBIeE9MMO1v1hL9BOFo+
xUr7UGBjfVaeWNlo1kKv+bEg73kxueHjfACEIcwGxrM6lac7mu4QzkS8f9rqnvgq5tsnDm9MfBi6
gq82BM9BFe1Mxr/OV5ZIdTX5XI6zAtkWw91TOo0bCNnw1S9pdUNCf6SE4VGC6xmzfEEZ7FJX4ILe
JXg6yE1bD+MLE0UWjcyAUBqXm+yOoWWZbdR6Wc5kxgqPVuqOpziYi6hSIlfL3OAoLxgnIYqxmGFh
HaZ1S45KcSllCIUolFlx7TOiNEj12N/2LMTE3a3wMmI2a56Z2GNxxdK1xkmNjLHydYDg4FaJ6qFJ
CyiX3EyYx9z2S4Cr2Qkf8PXIEC+qqECgbND4Zp8pMwuQ28aCsEMILguWPnjSiE0CZ82m4bXcMMap
CXCSJ5NT+5RJK9bu7PNGXyIaF6EbAEs2UYdih2AdO8mgr8y9ybDHQVZ05U1p736HkgYFAJJs2ZX5
lL8SIv7Aq6KUxSE0uBZTrTflAlOj31Xot4qLWLskk+5v/URR6s7NViLGmf0VOsT/Q9i5dimqZVn7
FzGGigh+5X4X7xpfHGqEgICKqKC/vp8d7zu6q7NOV45TVXkqM0ME9l57rbnmmpOtccW0UfCkBkmK
8HpYIL9PrwOTN9zYcA19g8qgfQK0YmRQ7QAY1uW8wwiZLW2qsMpfdqsaMAjVBJaATIqVcPSTtomR
I2gLdLYfuvSVghMGtPFERTXLMT6kQ7gAmJEuZs5KOgxoh1PPgjAlZxbwtmRQjS1Zm0yKtZtxaVUv
S9JsZQ0ACeKAoTtCMjxXsLl3BJ3/jv4ONnf67qjCuaajgAUgFJGfZ8hsFovlvqdsz2Lg656HiAPJ
BB3MZnk+4IfKoDmZEGMr/CiDgGMFN9bPfrQGxC4QlI2gSRC52wWdSTAuyueKBqdFU+8NL+nqMHzC
0ANvoxwbu7iAjBL3QQFEfVii+ELKf7N2RH706EbM+urZzwUnd+f+nLWLM/Kpy78cj6I0+bfjUVOH
pCQakvvaH3Se4asbPW59Wgd0ufTJdeqhTTa7uSEeAmLkABWrFlak+xea7W+P6o/LogwnkwehQdrr
aX/wG9Rb0a+lCq9TWY9Me5HZqQ7ZERlFRQ96iCsKd56o0W0ozNK+Tdq+7ujxG7q16dbWFOrvCXqP
8f2fH8Y/1Y3/61v9QTiSi0u/eVUIbL0N3IjGAVPCkERfqBIyaMioe41SOxrtmHH95wv/w9H6L9eF
WfW/j1aczm5yWz1QSFCd8mllEPRKmdAKhmeP6/37+rd0TfQ6/u/H3x/88dZH98+wushNuWynSENB
LErGdmX8FCHjrM1mZ49RxqaIQ7CW1LS2q0ml0XNFbuBvImr/sPzkgTYeIphKR+bf1IPzN/5fxVnD
zw3j68nXRPdmDGProRXf9SWGLObfWGX/9Kj/9YJ/LDz5Jt/eeY1+CTmn3ToenXbjYv1lIf0+vz+f
779e5Y+FlD17VZWVLO+N2YeVhyy7p9fmWiX/np/cv8qh9f/zY1R6fwAecimP1VYr0FlEJB1fwduc
alQgx6Xd4WrKYGm5fM/+86L95Zr83zf5bxylpurv+peWi75A2KHZWZ+hh0AB9BDJKUlTFHP8Oy6V
r5ks7KS/JKT/lI/+y9JR/k38tjyXZZmV1ZL893kiy9M4MC6hBrj3tLMTkHPP7YHEDb9kD1SF0Rzs
IP5C4/4dzPq3Z8DcFnp8Y4Qx/qzpMqTpnrJQPApy94oDYAcPiHkFfQtM68K+9FWv/gs37J8onzhF
/c81/3jZilKq+f0CD0lh1AN1e73v3oKRKZwbKQywIav+ckW19yum9J/u849tc9+hgJjtpBYpnh5q
Rzev5zNH60hutcYAY0/K2K4k6Gm76LX52BcCqIKqqwIuwDZjER4qa7BHukVj5sBDHMKvRugHpUE+
o6H2OV5P0Ns6ezcdOruv0pOvDDUqkB8ba3S3VeDQTyzdPa1wpdKWGBup5vCKUsyL9/A6NUCNTfdw
PsfPZuirNO0a+8qAO8UTSvMQ5EsbW1egxriN3stHUo6sx84px8e6oZgym/2dubQNiWLDVBt6ND33
/HL4GHqzgxMAKLSiz6Z3qmYArs992/P6T2cHJpUDljp0QlGyYcIFTA/ADS8IVBDArGCpLsBjnycI
pgPmko/D01sM3QOfwTM1UlXf+aMT37GKyYz5YwarV4X7SsQc3NgZMnkCy0kjWUVnxpKO5aJ4zZpZ
eZQDBNWQ+ZnC6WyXVAUUk9sbo3rAt5CxF+hCDiivTNke7nuReui8cwI2WH4/Y0G7KvShhQZGP2y/
0uC9yoP7pFk2rVf5u5W6rpl9Y0L+R1kjyDD4uc3rCP9l2vpBS7seKpNmwTshQ36TJD8DrSWT2cjF
pDZuQRo2Y2M1Qvy9jd8dlerkw1QzBnMf/4Fsfh0iEQG2LZkD/J5zd6eY95uH3p6WzQ8yPSxc4NAl
qe3nxyk+zjBzO1oFcqAMLIVZbbTgJeP2WUHzrRlA5mGvSLSHzKtjNtdY0oTShXKpv3njg/M0rh9D
ney+8IoYz6UJmbh2QqxkiF7JqhL9Xkqa676YkY0P96Of67SJqCo0q7vo76/sYsAC05DQmmoUYgIh
lQ55UJANxJWrhLIN6dFHzy6UzTPjI+g4M2cNDmiT22Mzwatzy63QF3RBtA65jxIJvitD6/yNaCa9
PDFA+VNYvej1fUnYFB1pbo56kFCckTaMQFJT0snp0aMo/NZJg+Hp7qm2HDTRxWxm7VcvKqzMpEKd
QbZomDcujPpm33eLoWZBhRaNZCTonsH5WCBjscz94ucygfgLKyNLkVGxeOzK+mzClhIjTra0Ycep
xyamghufZ5m0lFjCJ9azQIThECC3CI2Zfurqedp9SS5WS8xUU9ZLNhKSKPP3grFHGLZ2PprKKOsi
WxhlTubdTbT88KF6+3gNOfRCde7OqeJrfA9XO4IyQzv3DTWJOSJydJO7PXS06VM/R0/iwYhPEPYZ
zIyghrmLej5tceMSUr5f40syck4XpzQUYTpvjBPJox3hXVfqUZX8Kh4aqOj6xVJmMJnZcZqCuB32
+fzBtPTKxXnLoIkwhscNjlt8eEhTMeTqCf/ROgbF74EB091hGhCZl57XmSxExJqvq/Ex+367uCcJ
75G792CDDQW45WIm1dg5HdnMUohTECY/+Djdk1eYxxKehhWTgZc70iUGJMYqbrAewdBc/8TO12vz
Pj1XhJR+2A8/YZYw2ISDxjkaWenqadAxC1Gd0c2XczEY6rTqFVCRkTujBVNOk8v8+UU3Flyp/bp+
PUlXA1QUjdSD3YwPU4ei8GOe4u/9UwQ0/77LhQwU1uyRJvKvzs4ceHUkB2iofHJroIki/hWOJ2dP
nfROuEY60D5ctGX4Gj2fqwdPoznhfBvW1jC6bXrTG0ZHCqwaaTJ0slxXMEN+WndvgMT22M28PL4t
RKxlElNxz7bm7b7lGYDXK2AwNEQAHXloU0sKq8NnhFIW3whA2qiI65HQ1hlP0OrGdymP6eSwxebI
zxiDucQzhwLPQC6+Ej4x+gg1EpQNtJftSfOdBQqrE8PmD7klG3lyeIIis7fQgLBwn9Qj4CmUTpsT
c17cm3iZI57qwENNYFJYLZN0rAH7urp7lI9BTayRF/k689BG7W/oXoincTYyD+enDWuJ4TvzYWK8
Ap4zeKMxupv2DGFNl9m5MZjMoLz+WnAi+44KvBJp851ZIV708kXOrZlXY2yftxfz40JLSC5zwtR6
uJUP57mkf+xdBNgtTDXF0MVDh8nKwCrGXDHTz2t+1EDEA0kdIK94lDwg0X+dWyAiQ/wHdpXi7QpL
OdsyEQPFtbH17lyZ13G3OJEYrcpaGFgO59e4mdYxwQ4n0JY4FJ+9xh/MzshYGmg6KKg6MFvLLvLh
sm6b2W1B2B36PauClCuvq2kX8HYSbLAJUoixVUYzG54QJQ0h+bYAXlIoz0FzniQQ36375P0M/CKW
7RIf6mnjdGsVy5gr7mjPL22lQhdJtOnneLcHMUJvMES4bzeNwebwdXEZK/cyosqL3Ulrje6+3Th9
yke4T95Yh1SFz9VZ5ZDRL6cCRopeLAfbcv2JVUvDug70Rhj3yPyL8G27uM3x5ZcH4aPGCIN5HGLH
higtfCJOv5FicvIOfy7YfF/WSIMR8ToDiJszdtstzpsmpaf7jvs7vZjdBiYHMTq0g9MnrNxCNLy0
2qAF7ZXf8tAYqVBBdJIaKKXAWyQQe2nCMSD2WxYy+wl6p09QejUOV8j+GDxwxs12xE7V1nwRKXac
EFSJCKWCV0btkhG72X1RLsiiQECPZB3XPeHrg+o5oIlNopD60I6An9aV3w/vqBwsSFVQCWGrWhdb
OXSH8QzywceV1xe7W0MZ8/qBYgupxdw43GtLhvXdCYoBErJ6+jNmG1XL+kc5cLio9nOFzqyvBvdv
JvHjIk73L8iR3nnReR2if6j82pCsUAQJKBM62kDGe0NjJr67qXc+IVwDMYIRgjvTmnyLa1RMlWBg
NXqG048v0TMyanjKDOCgr4NLkBKlIU7p5jNCBdwYzgfz4UKJeckeXx2G/g/cFfqOwFJjW60tMNzy
iAvLnQIBP6erA5jJyGRWhs3HIh2lcYrAIC3vDQaBNK2nlzALW7JdmEvghqvMe+KfCdOgwcovHsRD
pIr41C9lIlYvKgTIsTx/6q9mVu9Xw7hHPirbIj0vVh+bzAF72Yv3XvHHF/O5ytk4GpQ8tK3gnjVR
511+nzNItEgnfBgbdrbpTIUB+sw+UKLPc19F5ANRWfvAFL8/JhfHqpc/PR9G23R69V+LlhRRCZFh
Jz9/mWi4YZBD/k28w4vJOttJFifjVGf6M+5o501uC2IcVEh1g5Q7+6Zvk1dXMQnKy6NvA8aOWrDY
2l0IUc65JU9XGLiSsLp9d0F0Dn764CIcrTu/cc5bfIiM52zEQbJoIu1HCTij9ORYbkuC2/HDaayi
nWbI7jMmOfzomCVezMFK3Yz83K0765Z0oQjx+AVbPeRFh35mQE1bgY1D3qfumBcuE12mwlmr4ez1
nFJbuCOTFgrx/D6pZ4+HEMmH+hFeIL3pfHYgB87bntXOjJFAK8ktgemMDG6vEDnd8LSDfqXfEOaf
3feYjKhBMXWymLzA0ng0DZugxQBkiG7xIZ0+f2iunyc7b4diGOOJzF7z/tLgFYpFToVQz3Y+3skz
Xty0sh4L6qIj7EwMQpga4e58HvxvFsJoa0nSIHYtD45076ciX9WzCaE3fEzGN9ETb53chbP54fTv
7eVwuHol3aKb37fD1KDXQ7ZFerFAgyVs0eG4JCprOmXGcueshAEiLmPBY8KjfxljC3F0Cyzbe0a1
E60YM+NUODSkmGCprHd6Ehf9p1iWE/SCrNxN7la++Biz0kb10E0BQKfMxUHw6twiSn1OxEVv+Vx+
vDrugGnORmdTSL0tofkfUV8tupCta+MH6ag+b6eY1s7NPmPJR1e5toQ9jpfljrRzlOC9l01Hcejl
SNDOck7ze8++J9eZhnhQZTAx8n2fMIXChB02HYfav3Fz2EtD3kSYca0iPMKYdmfyUvtcF4AOVWeO
hJHBN3uZH8ambnOaB86h1hc0pPWbPeageBHYoDPujxVp8Ahd5n3q9vZPJ5/W/he8WnGsrEi157xQ
+nMBiifMrklWvrqZVEIuSpwr7YsSE9GiIh6c3j7hglAw8jd0ufRDszRHWIwTAizya50EPzpvRz/V
JJ3wwZVqcBKz9thrvop2G6uYjXFOOAlXkNDMgVG5pKIMFImcpmQfg3Lgd2YcOJtAtk04X+tdfD0o
ZMhkp5Mq7rG6O+AAJrQQWu1sQlkoXL6RZlxDg8EJi+PfgoxDritsKcTXnLA0otQiY6BjrweUtVE/
6Nsfb5IZh8+C1JqHjcyx0XAHSGFBnEa8mvT8QXgAJ7eP6LMxi1/jo87oEX9EmcHAuvjLrGWSmXtA
xGFOf0RQenEzLVfl0SIV0TqMUZPI0bgDZWWQE/kW8UWYKLYJR5iGPHQYtlPWOoFA5D05Wfh9Pl4L
71nVHSxfk4PiInoMMZICCbxBmjD47SKvyTsV4K2Ibzx5clFkDL/enCfiB/scKUS8cICAQD07UPAK
NjBXFDc0YKQYoy6hbtqtqHqZfIbLz/DBEY1548iwl/mYcKLyNc98/dQ6MKNviHTnbPfdBv2YekrP
gQcksww/TATJa8r1swloYbG+AYhorfGdAT1I2zqrIzjyc6ABEaQ6u+KTyEx0qj1C80DcGjcAUcc7
8EjFxodglM/u4lB1eeHbQuc+nIb/hRpEeObFtQ6DLgng0H//04vgFRLwKxQUKFfQisZGiD+FZ8Gt
0RHi+mKojUyS9cPHOHSRxawbJZgh6hm+gAkjiHMCOgarIrWxGQCDIjWctfHA4pzu7Q9jfriwmqmy
5ldfNkmBWQZ872XO5XYRM2D6QVyT5NdQMXqD1DkF9EDDB9oQ1Y0wNS6IJ0LG4bOm6wmixFP8XU88
F7PA2wG+Gx824DnxUnnNmBewNno2KnYbxB49yMDkpoedeXxPjmeW2m7KgiTkoptJgQ5oyGU1M40e
BACBnGmb1sQ6i5xEBH7wd2Ie83EkFpk5ovUqlme6GHL5dskjXbyjyn1HNYuSf3h1jUU70xN2Nw21
/gcxZyjanN2PyX3+jKof1DdIrFiMdLmWyKlaY1fslh6PBlY4SZBkCTkKlqVYtAb5TUQHTif/Q6KC
zclkt0TUYoWZ47hcC4wRrvx0zA1IK5I8zmok0ahoRCWDSB1b87Xo7Qm4VPmp9yKPZJkiE8tahsOl
i1WdkSydWcVkCnZrDY3DYy52XsXVW1T60M27sT4Jh+TRtDy5yHiWR+KLigUDSXrx9sDzHKayeCGw
saLrVAT8lyWu8Ipon4Ouy4xEMoTlQV1GevBiLIFt9MHi4jIyZaBkiNY9dsLmZ6tZAz3D2Q/GMdoD
+CQbPR1eYrlsqGWH+rFvYHxM6s5vQ35yKhvtTJS2Y/pq7ErRo0EwCs21zBqbJfodO1s8o7dNJ6En
HCy5NqRzcNIX3x16q45QfGqiW+49sbCUQCpYdX5uIxsdjb2nK6pCxq0dakBEQiFTivQPUafCxBWK
u4B0NdTzUJ2yf1c3tnQkrsb5diy+ISGZ4v1hvzwTWz2ze8mdwgi2rgVmg82ocTvAzTMYQclNBrET
8aiFBInYVOdobMJpM1W+tLiT+77PV+ZVxRdWwM5kwoz/jmfIARKYkGUwsh+GQszchiCgM1HgQ0fj
5XHfLbtiveMZMIMwWHOTs9yUTC1GjUJvJj1YnujzGmJNiMyTbcXiG3EJmj+sdX51tOS+VllyYgf0
ecwk2Owdid/BlUdowNg8mDlbn8eW4qrMECPhXeGsYepzVrstRfL1MP5NERD1JU1ABtW+G/wED3Xk
0iQVL00fzuHR89gqPg/GajoBP8/NJc8a+7wUS02UrSUeSGoiU8OFcDg9LxkPpVMkFjNT6sYA4Que
An/l90IU4+D+CfRYU92OTSXZiaOMS+A5zVJIWUg9fYlQJI8iTI1BIJaHzFvocaPo5ydN2K1glfH1
0LzR93cW4Dqfq3wiJkv6AJkLvQ2fIRm7zxLkeSFtN2N+4Wx+DhoM2jUOTYy3rMc84p0uG/uUSL/n
29MnRqlFvOUFcj+oX15+UONcqmIshD3J/jrbYsMS1pwHPyjxznCEY2mzPA8SC+PBPxyjGFKPWbjP
QAJ3EKETA2omb/ncAsgAFVJDBfFpjfzQT6RFOpd4kmPWPHRgPeN1jROYdjxMhqAYtjcQJGIRZezb
xhzxvpVpQ0itMaDaLdBuYb0SNazUFot0Z52jiyMePqqrhCPh11njEE7ipu/pXbP7oDovJfPGql5e
w5xvzf8xxANmHtljhAgJ+5zAREhnC398RipjSkrcakUAWL5+F+bT2z9Z5N3/X+ri14d+lGOJgn1n
dgFSXjMmbF2qeWA+iLUs34+F4AeUwGatbIs1T9he9uzc+0xrXm9rw3DgWw8xvJahjRijYL9mkMYa
mAW3/rY1vu/NQXmApRMpyRsZg5iSwr7NGFUF7RXDwREGV8j4ttiQVuZ9VtmZj4ANRBLcZs8Gk65Y
zq/fs2uQ2h15TTB0R/bHkr54UCemNXAxQZdABJ2+97DlI0M4ICFAqnidXFZ7HhIiyIvR3Xjr2wz4
0buGjBDqrX4a4wWYWSqgR+bJug9blfgApTe4sEbxfm0SBMmIwM/Nbn7Z31asbaRuiDosRCCjz854
NMEoUdC+42yZ8Vsafyz7rd2bPIgJj6h3YIqbMAwMotL1RvbMfNox3xRMznqLdwos7Ped3gZGFLEf
aVmREf6A4UmzYzzQoXnKqbvsG0cyZUdajRb0RTzxsuuj7CDIEGiWYs7hY3J0AT/puxlvmjzc2MIi
3YoQ+wZkvB4k7zk/uwS+fV7a7w0jBj20byw5ftpon9qK9fDfNg6pk/sXy9DLf8N6ZVoIfjja98vA
UAZDGtR+RYCyyqCxO4NooTjwcV7W2xTGWViTchivrsRgjXt7ECGQTnLe5hYOW6h+iYwAiY8I07Yp
Wtfmr+GWXjonFCf4o4u+9D9sDNUCxreu3w9UgYkitkgYP07uEDJ9ycH7ke3V4IpbQ7sGknR3cZ0Q
MHkajKoQn74fpnJkeANZ525ZLu+RFry9RBi118cHMsI3nyTUfugLib3W+e8NIrLJpfQGHxvhIUbx
gOAAAxg3DaoJhu7fJ3HK9nkfnAmc/p3VLGQf62T/tUJ/Y+tdU9obgKfkJv5lLsVaIk6BYtuGd83s
r+pvhsPq76eH7wGr/JMgd4zGbm4+wf4HPt7bgFG3b1i3PlPmy4eTmnXwDci2qtA+eCAGAjkurD24
SsRPEVwKvLc4duGpsffEPAx8dXZ238cPW3fO9sMdeP1pH3Gkl1NMJE9OLg4U34DJIox62G5UNWQ7
J9Uo+Nt3pj1u5NoidNz0UByHazwl2EEo+DEwhF6idXN3vPCf3K+cxKpR8ioM5ECu9lRFEV5zVieI
TRwuNbmsy+DkBCkWW03k7f8rvUpzEPVpq/lDyOOt/kvNhPJNINgZRHu10JE2CZtwIHSUo3gwl1k0
b69z6qT1PsaO/oUFsFjpR+ygjVRf4xFxiYtEhmHhYevHoCt8Lbv+xqBC8UfUJD7a9tYV3wCEuTQC
QeogTjYDVv1Jp8XyhhE4S5y4sahshm9+0gmGJ/K0Jd+oPDVK6WFYfWv7A9ZjX0wnlPzafkVEWRuN
TEp7Bih5wyw2eyDc9NDSZZvTofT5pgbMLdlp+HvP5MJv0L0OOpbd1X67T3e8mGa8h3MET15QkigT
vOdCeBnhkmRmUdY5UhiOgPYuRjd922P/gesj0tRCDvFN09RdX4/vhDCDluUjekWP2b7vEAbDJYqI
8eCrS1xNb4B1bgb2TBy/KEPISFf6T/u8QmhOJcxkfmng7O7cT2TGNuOuDp0CsoJK/2bEI6FTA5Pt
7Ph3SxzH2xNZnLFK442fU6qr3ieJ2TaTj/M0Gw+NBxy9IZHhkSNyiXHYJQ+6TYDbKEg+PBbyIHwY
7aJHdnI/dXhWEykiY4gxk9cxZHRzALLIqj0ccJw0YgLWKXm3pVVwNKomgcqQeJ1ZnCeSL8wdH3HJ
cYcII0oLxEtU/4xuSf86FG7orEJKrC8oe8tyxFmuUasCodlv4/sRIxjvtJq+TEQva5iMyZ9jxSsd
uJv2+Wue7Bg0B9JrWxKHi56A3fjUNRYNDO5tLllHizQrzoLCRHQHqQwKD42Eil3nIppkN4R34eBe
Ok82aeacIybVEQxzs5gIULqPGcHTPCFubhf2CjDQwCSOCwkYSDmk/shbZ7OnJzkfAnnD0cosrzkI
UqOc8SI5+weTF1I8zIrQJ/GfE2X15k3Beg6B3WEzDhC5WIw2yukOGO6rProS+ND0mBIw8hVUKNCP
MItyBtdc5tB6wcBFXptp9iWDb++XnZPt8SRRkCWrFylB5xJ0idIij2RvB08RVHcwUmTr4stIO3HI
12vUoLfhjm/bWQ/jJKAropvV6vGTb/zW1e1ZX9d8yp55AAtvDBY/dLPxdsTYgL+Vorep2WdOb3jF
XxrpOtiez7RjhCQo3DQtzuflFP5HBAXGTWmc1QGNJpyD0b0IJJsOSuuywZY10bG1+5wTaIa4T7vv
bxEaWaOWb9NG+249ElfzyuEOqdsjkLs1ZEnElzKEtQ1fs3bLLOSynNFsbM6aRZ8i/qFrE1E6MVvq
9b6CeHBMyR9HtEZR66AOwiCQbHEEMfTAUovHSW4zDxPkBUlt/d1QfS05Bf0BemmYDhvCfr1xc7NJ
Rm4WlBbZUVzOyIrF6COr+Yt4Pr+v6sXDuDkt8gak5KTYWMIh8OZvGYE2Rh+qmenocJ8SoOH7DzUX
fnsm+8PNM0eNg3Fd7OxbE0ZlPdZHtXd8E3gTZfYKXusR0ynImPanHxbW3Rnj8CSOTRKxVYcV/G3f
g1S7GPsANOQh9DipoItp332tORJkckkWJjDG92eprjgYzJvP+WKzes7TCzNH6+ukMuvcUv0sbjbn
FZTiBgUxKo2G6mTAWSVnxnBzy417TAzVx/HQXFNlRllQAx/uaa599QJqGVAHwOSQybuX3rztfDHc
FF5t/lAOaCZc21UWMz1DhGdgy+uZiEkP1zcm4bajWd/7zKXwHPWwZMo31+8que0lNEGj9thwLlZR
zbh5pJLXQOXlEAcEWz4I2vuzX5D/vVnHtFCi0YLBd9angmgYhalzO+Qky3DWxzraZA6JUojiisKV
Gcf4Tde7FVHKmH3AEMi/mGemdo8/wL44JD0HJI6lfqNMFyU0PNnlwMWwAhK40TAFVca4AJBsIBnJ
a7kvK3t/IS9+WAjskhMPGxSHR3ZOfqIyrGRSHx8z2llv3ke1pfUkngpIGJvZk3GkQzr3RqbHyxna
0vRObPCQ+IsflVkshhN8Xye858ZkuHLdGVs0kBUeI6OylCkjW1TtKK1tdkeZ8g4EIndKHdXskV4f
U+9DlnzdDu0XDzB1HlaP0HB3mB4XWJ6I5+i/oNdHzpFqeqyyuDRqYs7xLRZDKwNdtO7jViBPq4t7
WT9Y3qX1iHjVizYcbDjo22MHgxsqiv8885lUetQS24a8hoBTxvniDXNac3gK1+tEoTYG92dtMfHJ
v2uxrOgpSwlPF/Rv0F8sbWh7KRqNdPDD8ux/QNBoV8NdfphD/Enms+s0De4J3B/C3Z2VQH9focMo
u0JOzs+BWJd9MDG6n5j6LK/R44DIrplTTCpIGDHPoDh1mLlXm4l9skGcEM1xhD2SyXMYmChCbnpH
jeiNKUt8t3ZzQA6LKyMLoS8ZdL2yjZoQRUXkcORptVFBDltjHF8L6zJRgL5SkMtrNECcpzGkuEZs
AR9JSEQS76vdzEABT91isLwAyT8aY+iJtFp1mAlKBMAwIKKERVQtHy5mlSzpwhwcWGLoDF7N63y8
ytwBrKyTVJmYz2pXPZul37vJ4PhBqP2NaYHT0tlgKCZLHnQIAJ4v9pkKd43EJktDmGfZz6UaMLoo
XwDrMI2kNkH9YKjPVLvZ8yn8Dl4PJjwsMHE2k2rRz3YGIEyEa1eiK96zpIMCnkaJ5Ah2D4iINfQe
7osz/Tj7hEi6Mn6euzcbfJajf+vQ2AE/LYnRuVX94o6d9USnTEzykVZU5JJPLwUATyoqVWnVe3o3
FYI8D776Oc9zGUD86vcls8dLBaEHLnRqcLhUf30zQqyZPQz/krP5AhEe22102wroj5o8VP2kdZ6z
nI5GABsJ7sFlIkQi+c4Qpug3bOWAXimOrPBsGH0HoC1tWmM3T+UsJo7TFxxv4MOoG/K6uWzSlX+F
tKzf4K+v9ZO2jrIerZSA1rB+TYgcs3fcoyNN1stw4pCoSb3LQLxxIX2vnP6BchSEA5FTtDHV6X11
2xceHDUN2H3IBhaexpw/NgZZ7ssZHTS7StLkgevFza3NDPXhz+oVv74yV/YJFVe6OBOsTT7TJ+MS
fbsfc4wwr5kdlDiFtbEzx9bF7bP1x84g1II2RG+LIHzEJ4OThr/86TlsR2QYtfkoHItGMzCnIANo
88prSHZfljxNPUIBWA7oOMIaw2Pn39yXWwwCKR4if3m2+hT2MaWB0wP7SKPb+lHpNxZ2L+R0Ajhz
yNPEUmOsFEnrYvIwLnEL4sqsf20wfj0olwUEnPDuoC4RE0PthnEvf+QO15r9EXBKQW0xQt0nGrkf
WHRGsaA+npedxzj+B3CaHLnbtq5Ep2GOuCooZ9JR9DtsYnMHAJn0GF1V/IGpFGYcgto6nIFvsoBB
DF9rylLsP83HF2UMlIMB9cplxhzxplp0e2QLahJ4/3vo1KtAEd+3mTCoRFZG8AX0QA90xVQMStHM
z9rCHAB6TTL2oIbRZwpIhwxRIFrNnGvmk9QGIISHhWGIVa/z9TAC0CJ6o7aMdzqyy7A9Aim5OTKi
WsBvEdtaICbe40de8hnTC/mq5K7ySXuoJqNDy2gYaZrBKUFBVy6zggEwpoJFowIs4sqE0r5nN8n5
bezoDzKqw7alL7tiHY/nb0cBAXi7aoLWfxu06FpjR2UWHi40VdhZiLSRlZo9zqYSvy0RKmmvLLmn
05U7FZyJg0xRRUMNMpwrbJp+smA/ZICEqX+/XCsAER8LyYdD6V5JRq5z0i7r7Z+pRIfTHjUXzwn5
X6qR75cJCwg6XWpf59zWxXk4DUD7hRAtIJeejZ4FkiSclddkq+DCrUb4WqHsPY7HszFHKhjMpLcm
h/3MiFcGogXLkZvS4SJp6AxuwsenpWTPvc3mO+UcIk2CNOq2AXWFzeKcdVT/dIT8wUTUNm/yQE4F
cJHnQj5h6FLuy/j6rfrnmD3z8lNnhE6oe3E5YpOdu+Vp2Y+fsxvT6mYAxiBhenFklz8XCmiDLfQ0
JeogudBvs26lqOYO+gTTZ0DM9Nb6tHk5+W7WKGQ/d8Dg8R1Fk74BeWTIYiADgZHqotpKFbVbv0kB
RA+O8Xo+/BVZ43gvdpQYfAJFCdPkvRlHKudHKQysMr+eSL6KKsvH+RjbNyWwBqrKHJqPmJiJHrer
GP1VBmLuK353Is+wL9RwwwOKyZRHSG+3+oiu1MiCUiWqaTC+LJISmVKb3gXZQdy3Hk7pXIP8cI7O
kDRgcVSWDAs53ddcEMhu0yUtDYmXNUCx+k3O2QeoplRWEL1ZkJuTlc8rW8YwGAQFTh57LDWpNDwc
LGAH0huO+uCq0XtdTNINCe6VUpj6LbygyUy/8+pTqgzZlF43UUALttf1OZK811K2HjEYEXX99XAh
gkgONQuQPjrvT7fn4mFnPCJWWkp5MD6TKZ9dmjwXVie/NQQ2FlXn6NBMOK15tOTNLAnSRDqvzmgs
skZmy1DQeMph/0S8HE3aI4n5kyKz//OKmBO7CxAeDkrE/OUPGRcYKw5HAreiRXH/YWZAM1CTMMG5
PWD22cWnriIBJtPdUUtypat3pq9i8qhgcTUmcKnqdS2QYesOXCwxZtL0GvannADjiB8gdx2bFb0P
iXbAA1720LkBZWJpxhjy1WvtZGeW8wQ+SIIeol3StqKeWoJXE33Q86UhVDq1m3L+ARhSvkPl4VQE
N4LizhVFoXN70jx64p/2iHj55PpCYIi3S7V1o5nUMLWEfhIkUk5Uo14rZMjfCmy+MvzM1VDxBL5c
pBSzgvfVWrDPcYZyh8bHlufMtYb0CKhhz5Ql/Ch8Lcbb+Tbp/B4Ng49VLHq/tkfB2H8JsAxIsuDO
MreBafB0qwA2jU+tat2cdPNaIj4DlJeIKuZJ74WdQXbemg/RAZkN3dNqU5hT1P5W9/DivWwmGfdQ
Ghe9r+Igb1sqMgf3hRdZzUQlDAGg26ovX4MeUvuAM6N5z8OdxXv09FEClW6Zg5kXJDydnztj62X0
fZkgqSYjlizO262eTSljKCxH+pEI0Oo/mNqjDoMEqXUkf/HGvgQ67FeJaEWofh22IeghFtkHjqhZ
bY/WPGOECN9+vv9MkJgjNEf4qWaciE51NVEcYCiC+0tpQqUEbMWjds18uCU0pif35XjbUHR3k3OY
7qsVToxYegcw/BejuFmjrQGw5JfWfrjR7mA5Z+qnIXYBFWV24S1vTpytFIf2WXy2rvT1fJM5NdHT
V6K3/USetwVbRYEjUhiO5egC96FFcaq/NfcOffkB5ARp+kUT4RvYCONAVsbFQMsLFlQy/1b2F//E
svBNserEKduuWlp0DtVA1ItVsKBiXkOAczW78ZbYDaLc/7Dr5GJxAM6GoGO8oZtTEtnARaMGPOHN
bbQHGk6e+Ka0XWHHmW93/9vVmKRGos6GZP/Ljmrz7D6EE/n2uuk4/+ldTrRZlv4XYWfWpDq2bee/
4rjPVhj1ksP2g3oJ0TdJ8kKQkAgEQkIdSL/en8oPt2Lf41MRdeJU5c6dCUJaa645x/hGgLrchTNN
0zEP6fAs76EmUrpFTFRob1hT5pA0KSR2WtpeLZk0NVXNIJlho2VsN3R+FS+xDaZZ6lw/q2sE5Ctl
zGyIQp9WREfSR+FIfjJFfAdjo5q9rbPmL5rVsMsbi+2ICQ7viueuIHUIhcpYQE96XTRwHNjBDM/4
ssnudKimaaiyuzolch1cynyAYJYI2LnLRNYNA5XyV/gmiZW0DKLfkq83xprFi/bN+wuBuimzRJFz
NibZh4SXv9J5OIdDcamhgw43IrzhtYhTFmDUMo8bjxmq4qMYp4AoCAVEaOeWAVkBLLdAJt4ckxF9
SDOGXuPEJ/n4S/7JfjOfEfpx+J50L331bF/Ba5z+Picf9GZ7cKIqTfzOe3udQ0jmftjfxhQ8ZKWC
v3b7LYC3nDAh8vdowCsx7xkmODF7Iqkie3UxlLHl8oXrmW6zSBuC5/cR0Fr3noHsDytVYWdf5nz0
VfPEVdT2LFG1r3nJnG25Cg0yDiEthRThncXRr9wm383NUcaPfbWi1RzSNRnmdhjrJwyJ3N4V+b7M
xp89fSG/GNfThK1z+WaigC/5udS4cGeJxgAdkRbrupcZgUgZDJpcmABsuRZjhZoENcbIExGS6egu
iRuN6FFAwBnjdJrma91nYbi8IeDOq3AY51DWxCRZj4e5HqBekMTgjEpEfcc3mWwzJAZ+GrLiWHk/
LvAv9OdLZ20lVrsL28uJU+3c9GV49vTx/M9GCJl4oDCPDlMG596mYkrW28ebZ85p2lr1hZMbk2j4
TdkPJAGe0A3nArcLJXqrYRXLLBXsiEzmvqhhzbkaooeP6X9yi0oeHw0TGVho1wUU03SihwwOm7Ea
NjSs2CEBKZ21TY/u6QfRNOdguMzoVab6uvTIy0S74yEndpTlmw6m6MnM4kSmyLCeatrIT65ShjQ+
4F5KF91YkK0VzVaa3wUmAlxXHLUQj9ubZMbWTldV+sk8Dh+TAZ2uspEIE85jfMLqVo+ERWvToXTe
uKsGPfUgBbhaqzfv+D7b1C6KZ/rDDBV77lPuAZsb6xv+4GQq+t/DVhrq6/783OEgsA9RGXdsR8pU
naesjl/UO0piqesKEeQ+Y31++O+fgy1NiVq1bCZCmseudEMm8nCnX4UbD72qx2Joz0lOMBTI6pxI
rAPNV06FRy78SvqhqHkuyiif65Hqa7zSQWpSvBg0L2XOaUsSi/mC6YjfCcUQ7GRLW3NzW/VU8goE
LDzYN0aU3NUWcDy4gJRQtx815HQVsjSJc6oxn1MWn/Nzkc0Y+jEKyla0vKfVvJ7cZvzpT+09aNBS
kD0m2azdGJxs8yE+qtjyg9Mpj5k5oTqqdmDlWIbZiimLuW+joVU4VF2OcUKvgraGxYLTaxN2ocLN
bcbnI8U4XW/QjFaKw0K1Lg4x1A671dNXAnOrGOSBcNMRBxYYrkgJcmcsJoTsB5TkHgpJ3BJslDaQ
49Wxioky9bivKUAa97nesoeac206KtHuCCGreDS8k+pHDuU1/XgmUKwdrOycVWeUmq9xRut1IjAK
I+iK24asLzJR1flfexa8mW7Zch9zMEPFtCsftkIZFyDmmKmhhgeeYD1jmvyYBbn0z1M27r+5KTRu
69x7GWu+LH58+t1HBD/92x6qkPoX/BoBKK7g1UA9czh30C+ZRvEXe9Qe14gH9z4rtXn1wws0lgb1
YWVzMGJh19WBnYWpuVAdqiFxkw5Rq/zbc5AUIZSYPfcqYFG6BCtAGF4am7Fwfk6gW5Y001M7d4fL
wdN47/GzWYC7rpOGh5eJBLXl8vqrn/OfAyRL6MQ/OSFLKsWHSgXKGRKFBQqZ0ERdwPnULWIU+F0k
jM1zBeqIY8UqpUQUePLKRb4qSTWiw0UV8/MO+BWCk/MhYMcQ568fAFFszY3kjsYNb4bJcfUPTn3x
X1nF/+42/cPK/HmLj6zIru81DyeK7HBo5MxJuCuty9UXw//4b//j//yv0+d/Jr/5/P8ZSv/bs8nm
+e1ZV//7P/6lA/9vv838g5xrGFWpKuYz2+gzbUlQC5L3Aj0y1j2qDx2plzEeVueSevzf/2bpH96n
OXCETsfl7ZkMr/O/t+JDSdQizzY5mv4cXewMf2l/epyfHpUoYHy6OwU4UljyOLuWd5aP5Fs9gmAU
nLb9h1cjDn7af+O3NQfD999eTSoLaVveimwz6KXqsPg2UWpnd/qSJaMtNr8ooT8xplnxTywCWfqX
ZvL/9Bebw5X62+9uEjEXM5HPAA0KoxCsBO9IAfk6ebmqSAyVc7sH95edPCItDZs6NhavI2bddH2Y
UDkRRS2eP4OOjbqEAynC2wA74GF69RX/Ew9wOsuI3hd0EHgIEEy5L18P3sskYCAI5zQUl9V3+iPS
Amj/GoIXxBHRAe2/2nHK80Zc5JDOiSi2dKvl9YbbVA2K833Z7HMoDXSB7BG21mKlft0ZPSNnXBoM
XM+mh2tyWXgEoiBgd0U0vDSjvcEGhPTW5y+aGFGIStkKW3HRIg+Lh9wSNPj5xvhmy+jmn+U95kW9
HGU9mo3OWsiNIZAdeFhDhqRu336WjWzp+Lq6oVl5fIWMDLYi1bfwYR7MMVmgDWDY9PzorxDhPNNd
6VsKGVHwk3HCVLSLaGsgTOUQKjIBtZNNjskSyum5HuYAskmfp//CVSu5DRqrLeO+cepl03auf90W
9Zc6VRq3p7lB7YdlFoGnNmtoiSFwp53DyqxMHxGYSwqDx771mzOwzpFHu2RP2pJfkBlAa3MYvag+
QovJ5+tGIZtQVzLVotNeRtVqhJSsukDCbNhRqhkAwkHpqS+uEEqGUQuYVtiwcwWXHtM5Tljpgsbd
Ai4Ms5+7VzK7Y1wG5Ekn8t2p6FHwR2/Y3y2GjZ+RP4oMP1/epxTjQoCa9ZvvTYemi0I3gPmKh7tJ
WpS7PMjHMl60QMEkqS2bgcEvZZNbY9U1QbFM1kTdBSOlx68LU+CCWQJz+G9tY7gZusjFNYbUiNLi
n4Bjw4L4Xx9djUxEooDFkTZQ0//2+JT1wRCeFeyHrTGZTPaVFaI83ljLxPc/tsWwKcpDm01kcXCD
beH8+2VMHJapP387iDlZGxGFAtDlj4e3Lh9FpxXAATK8L0Qqh75GyUaxB3GKa/UPv+1f0TRkGHOm
ZpAIZep/LFNXPZEK6Q5os7F3zh7J8+987lpTkPOLf2AQSMPK/1/f2H/+qj/emPIyGqVRiCEone3k
Ot/P1qE1j/3vPHSPUfAPb0wZPqT/72+TRqM/PsRauj7e6ev12DS0DQkcWz5hoC+Z6HC46C7G28kv
/RkHVpQs0cmuxbEMO6wOb5tDYO4RgnxJKxJFn14ZDLgh+x5zbjuhYgMkSZSQcmJkIURpJM8p6wXv
Hz4V8d9+LLz6PwgRmjJ6po+0fGxeKMF31zV9jS0v9CRhnXptMV8KqwpZGiqLPlQu/Ini1rv3WBgK
xVn9nSAzNuYPr/SqgAbVLqetjLGB/3/MMtcAJhIy0IS+O1Stz6nIOg74kZ4np1fmjDKiYTRpLnMk
V6QBPTQbxegeKjOYXBTYYyU0JxhQ2NUZpjLtorVMPSn65oY+lB4xtaUp1497n2tX6A4t+EHWK83y
UCLTjBOGW24lqihkJxxTRFrit5k8v04ewVABgRD+99dT+hcJGCS6gfdQNIgjhvoH/EJ4Cs97kgNS
vFtbIEXefu0hzJ/H1vS4Cv4R2/iv1g9F1FQTMpIim9ofbJ6ivYujVuRGb+wxS6Tn/WTRKUbbZU/d
zaqz/mnFMOS/aps/7/a//Ur9j/tFvRoP8931j416BRnLWOYZahFWAjqaglfE6byaZpgUjDND6XGO
EQDsmIMn/dRERVzHBaYygFo3hChH02LhmWIMj+7LIQSWIVCCBN0/TGhaLsX4tjRnCh6uGUw3if4E
HgNm31AEzFhiEEIdUW2x44s7xjIi9IDOMncyXQLiAmc33YER2sPw7OdD4mTm8CCaRIj3bo1f3Zh0
Cxrz0Ebf+reuxQ+mEQPKc5Gm43fBBN5rvoaDS7+la7HAcxAOPmacc1a1as6fTfFb8Qi8LlwEfSVg
1+EyMNMRwek8PROxj0/GwLCmqh7gNEx53nUunu7YZ9EGzIVdicxyfV8CS7gv6zN2wTFD4tMTb+0I
eXWH3Dj1Oz+/XDsPpIiGqHxRQvYdUIKfN2pi3dKRM1HojwaeM33Rw/TN0AEgM+lt0XVhLPXz7UcY
P+JHWOL161GSCo78e43MUA3J6lH2KYMzzmFkFDC/mV6/q6l2zJbXNauWtOhnb93TEC+f9XO6QaYU
AEZvJ/cZk4GA5KDpbSljWdLI8uXd4eW/MOcd8fffdNt7t4wrt+GMgaEO7q6Vrgd6SBbwPQonWJaM
ZJFNiMrzqu3tEXB89DBLi47GmhlS8+HpPFyUy/34IRWAwPfOpoaEdghym6jWkNYaCG5SEii8sMhA
bxwNLSXlQbuYHio1uF2dheg2V070NMigc3T61SO3ynixhHSOcyat56RCPndbpdGHXEkGGYOKZ3Uc
UbOdORFTDNE+CdRtal0wktNswq/4V8I5TofFB/LGsNbr4jCH5I9426RVlcDYaEpyAZ/EBAGHoIcP
EwLyOz3zwYsNGAPgAO2DweshIFcNUSPOgEbITOdRUFCP3L1sDDR3fPuqIpmzMkfquTF9sTdY5Brm
ncWSzE0EpoT7rdk23NioqDqMgenutfzEH6by0oQSqHDQ8gTvCYDboFh3NLBpSPNKt2wr0yyiKsZO
qBxLHGDIPVnBh8mcIxm2KCH9xiN0uPxF3FE6F2f69TyaiMgemWTEwqq+OsIqIZ6wmNzpliSush/p
9rP2eRPMPoDbPZlAcHwHjOnynHGPPuEY0EtBuzwfQtHv30MLg/uaQaJhSwOPUpsolGrAgqaHjyXO
1NkHr+au3H124FlQm7cWAB20EkmgYzRXIPmzcyxlR7FxM5Ftyi+VbVOMc3Uso9Bftt/d4jDpVMtA
0Ry9kMydeT1QhtPh4P76yscOr/UFq37AyDFrIzy1sdTT6EK0LpKGZtuqS1W2R2w0V0DDfCFbNlN5
LHOyJjkBsulnZxT2ZydivhZ33AnyideUH9UTFEJG1GifjeiGJ1SYwpBEEVtutROqMarsjiwuCuHR
Tl58UQegfHjaUuqSkffMwYH+Vne3u7u96ZGY8Fad0eCZJ65yRBaM3cZkubUrFNmHjzPEug28DA1p
Wg/WYwi9peVfEtglWXyaD1rru55o3G0RksyFRjXMNJ7IKzfmxZwd8A/eyD1jkQiHrZ+7a3SRLuSg
f+n4XnEi4lxW3GyJhXD9drdouse1B+oSOoNfOvS7UUsmGEyKKsge0YDkxGb+8Bqw8zN4ZniJUdR4
H3yN1bRcs4LilKoYKAqeeEqOmuYk05pHa9scB4zM+6gcves3m4ZwotXRxvlS22JkQqBdAgFBdHsB
QP6XPQFtSMCqIeBDQrexWr9+EZuwG6AN+e40DzhKII7rFTb3KZvHe4q65rfZvDaIoG6RPE6idtyg
luZc1uaOjsQRE874NeFKi8joaLAjgIX6kO+TAYAj/X7WIkMWyW8eES9PpBuPeIuhAW7giA1KlC4g
qvs6MhnZhi/bL9xy/Bnfo85+/BqoKVv0PFx0KXPTKriqA4GoQ++D6RRhFbdO4udHviyk0GdhoH1W
LWJFsCufkf3h2eqcpJrRVxi85LTyKrvDKgVwe0MW860af75rdJALOqIc2DgczwTZbTmBX+1ukTCw
ehCFTj205cLOOU29vlBSuI/wTcLNg900G7PfBPnqkl2wAa+LNVymDfgT7djORsf3Fqt/Mu0iM0Ay
glk4nUP6L+bFWUTCFikXFggyhiTuCe4vTonEVFcoTm+sVruauY+JXscHVpvwVl8eiDcwv4wZ5dVh
Qy4cMUYDs0IebJ3mTwmCCvq5S3C1jHBUB8t7vbq4pvPLYSMtX2Oadk+6Sf2s3In8FUgsLHNudWki
ppzs1PhfcTHDwO8hLnltzEUn+Fk+SbrDvfmMb5cOf2/rcMHYQd98/p4+K2P0KM47yH4SZpFTWo74
n6lc8mg0oGwWoz3nQv5IIKjKfjY2lxlBBkvxEPKQw6KA8IruUR3CqO4/d7puHz/5MT7W55uOP2S5
aU56wrngycHz+7YaYn2WA9+I26BglDhaJJf31YO2vxBWGgSbN0IK1WbCJBKGmX2139e43mFk9/gU
EEJGcpj9kLxQnF48kQKoBfRJ7qCjuTOT5qZLpmkMZp+pJuNuooJ4ziZ/MZYWPxNe/K7HK9zOgeOu
ryBKMYVTqC9oyWAAY0WdDGHp4LIs3UpjnKpfgysSPaEvIC5Bx2pdBhgLx+WBkjNhh3VYAtI1z+eu
PMmcuzr7E8N4q3dMgi2uMRj3xr1NgbkFBJP68oquWUhv1BpKjp2yUPYicYGc92WSXIqU2CPHXN9/
SB5HmXDdHJY4CiB56o6KnYmBPLZ0WtthMkN6EDLYYihS+IJzvVsohmh1vVYJMN0jutIgCMa1sx3s
ZBFzGMWaDibKxEPkTjuDAgHtpWa5OCDxS2DKxNj0cBkmcOZurBVGIyoWz7IvLv57C9UBB4yN6qMY
fWHNoNRS50MbHD5GZt8C2YEx4OweNu+d1h8D/AdomeEyjpsldwZ3FUaYhz1GiWhP3vYevlAwKOcm
+8nT3pm4zX92WBeWsKDpZH0ZrhBfN8x55pfBh0hleNmNEPzvM14f3edQ/H7+kp/FgIpmAT/ZvTgT
b6Ja5wMq+irovpgSICrLnGC3nwQB8u8o8Zjt4Ae5YoLkJ1ytCyurc2ZXnFxWC/zPu5pZEdqi6wJi
OPd1xKa821dT1dub1toDs5VZzvtm7yYy303fDw9JHbZU9yNMhECxrP1k0I8P/8UFwQusAzdRPd3a
migSKPqBFYiOcRluugqxuTqrPWrjDuitRVlKe3tFTNmuibZCzOwY/yHeE2shWZcFGzS8v4o7XfO7
KHdfGMRqr/WcS85IorHO2xSSyTuqnTPeRdsMx+NdGTJsQOARUCEMf8hPG8gkHM90UpBvvL7MDhkb
2t7ujZO8drx9z8mtCPcACgItalienqxiDksEPvK7C+XFy49lCKSDrTC7tN724CIvtQFPbcVZFS1G
VrDdqpycpYWxAHTAVsmxxeE4wq8f3AC4L0Md4MIjXCQexlfGIMN7LOyAh3DL1DHs/OsEJT8FFdPs
Ac4yLDaDbZMvfz8mWGk2BxvBPTEHQTu98kni7US98h6z6tqXbeWOS39ROEFEct0gCOKjxL+G9/Dm
HA0rCsYyWzhKRsTXq5ovrr7p11sL8gZqB+srJkMhWKB44l0BvFodfIX2a+WvuQdwnLo/VNwLHD4o
INkg3cxev6z7sQBiY2JienigWVi6G472fJaUpdRICLKAjPQABF/WpPWGiyeH24M/pOLyX5N6LWKo
x6U/fVmz/ZsTl84O0SeOSRA9q3+ROD3mibD9zgDpCcz4p/13/pP/iBAIuOFxs6r4iJuv6ofphznX
Ue5ptvC238y2NggEGdKm7gZlp3UZHEI8JtHRBcRnobS3wjB8BvFxleLzQPIQ4PxxIk5jWw37D7kf
3PMICB6hR/UNHol36VTW5Hwe62HzNXwwiLea8RYS71/2PVINbSUiU2b7oM69o9d5jWU+o8XAtpBP
pPesTN7utjiNpmJ4/xLOpFNcN2pKFUM6r8eihsaSdvgDA8VClciHGbwXKoof6p0FxxOFfZR+3Qhp
BM4UDoeszOV05KwwWvFJ4iGzolVw9YPSLiYrpncuc9CHi4xhZK0uUe2qEU2JM5a2y0Ln9npZu85f
5Ii6JS9imU5ASKGxLGIZmdUgMg2cHYeK/WTYYfFDLFmLowXdWsUngsvdL3mMZjmwj4Es0Hsj38Sz
s9fjpx09EcOGhsvzRXnA2mbTH+L+72eMAj/fzZhoFAnRRKmA608/IfHdJcgSrsBJgPwUVnNmJ9cx
OgApRhZmmKH+dFMxJI7uiaP4rCBLMW30w+K2mufs64Tefn1+ZdV5YDK+DzFfCeoPXve8XMLjrkdu
XaLc06F4ItCJWQoPRA5G+QoO66YEwkKJ77WnHEcdUXqXYqfx9GLut9MpgoaHORUz6JbeJ5JCecm9
yEp6jdD/rLPxXfFa6ay34zcPkh4WgF86S8IASjY553TWGUK0PnFJNDtea4Z4nPjBmJF7Us1KUsrZ
IOV5CpJ/5JfmpOnJkMX4JS4K5pgcN7mq+eKFtAdJGAWV6PckYRIFL0YP2v6nF2IVxQMkCoyjZYNA
bJH5H8ofDPMjv7vad3PVorgG739wxTLIRV+dVfdI++wVxau7aX2IhJfDYSrFm8nWQXCDcRzWNQpX
jFZg3T6sMFzrORmTLXyYO22QBlJV5hLRcBj5pJC15tHsphzpDPKh0li7R2U/VQBo1NEhn+YSnaCb
8HXLf4kh6yhBXut3vbz3MyItRf3HEBeN6Bf3PckDWuYL6b7LLgfFkxme0hC4cYjWdmQNQdYznuMX
s3X5AmvnPgpfj9VohDaYpAKOI4kckRFZMjLGLv6hvFxItAlfUcNypUf5L6a35O12OGBB8L0npuqb
2MLb+R2LY0t4nN+3XoPPBJQZ7IOSiC9b7B1VMu27ULLSzEgj0sECQHozomaBf8JQrJoj8n1s3r4f
h3Umg69Sjm9Sze/TKrcLxkRoIFVnDWLepOosogeqrpf7Lo45B/UG2Uv0KaJUjyqwfOqsYIqmQYlf
lUn8LILbJxQFe/Sxb7egpfH0cgE/8e8Qkj5JLICU1Oe15HJgk38SyD6C0/fxoXEKiTxoRCFeb0R6
4WiabUgeeNbn24O82j5mBlPSwgL32R682yFWsCms9PqL+rkoQq5ePXISji/4zWno0KGB/witmO6r
5PGLH5pfzPTHunpMwbBCe+UXyC+Xl1quDikdANq7aihW5DDPs2LZQSDiX8Cbal9cQZl9nH7NYy7h
/uYKs5Z/S4gzVr1g6/X4g5hBm3UfUiC8zoxVfi6/Dus0/knTTXnUX7HxOF0lCn5HY+yPxPYz4VN4
m3H2mfBrHmj5bpGCSPS6SrtfE7V4EosSeXagghRiVJ105FSf8Mpi3DpPwXlma+aFd4q5V6QL9ptX
+gkknPl8OEjnfoXS502O8D+9Irn0h1dIww+IKmpbjKC3X5nPQCUMwFWawViT4XMrvNFvWvkKTNBb
xCd4Z3Xjs9HowDx/MNukv0k21fj4ZDoSEupg/qciEUbJ2H3fbgkRqlatBhXV0ct0y1lBSzH1uKsr
kpl6DqHAQt2UD1ANDDMGqZtkWx3kDfJwhMEbCWPdb4aF8Dnp9Qlv+aY5dwgSHE+Q/mB06ez3siBY
iU0FSiFzBrA5r8A4ygaRhORp2WrwCQ+XHBsfCuGnxZXmuqY7kI0dSTWfID2BqMI10s5onOAT2F9l
Cw9M3f184E7pWz+JNTJc6N94TTYraNODd7L4cWtzB9P2xSYLVQ2iTiQiDLvZ6VLuXZKXRJRLPKd4
GZkdFojcP9T6VE+9ly0p/Q5L4dtAqcHIAWImdwl9IMwihd/dnHLBFyqE3jICbMI/5JfdSpNBKXkW
Pzw3TqXY2fdIc8XjKBYn/TYnpNySkJXSsjbtjFEjZqVzdW7REG3bBUF/wB8YKGeAdiH68Audcm1c
uIcR4dez64lEj/e+QfEfdBv5B2jUNFuWOCvANoKYfEe7HoAPgZb0DrfK6dViZ30uJSyQslsCTNon
aFv56GhXNy6C94bieVIgsy9d/Vd9IT9tl+WiXAg8rotyXw0XxSLvo1203M0V4MpYZwPVnK626YGm
dJxQtYK8RRWJlpuP1XjPzcJ7UzdoPptj+RgnJ/4rR8eHxH5z5xtFi7hMQXVupw8UwxV/N9XI8bTR
COX8wsUL+9/Ng6+C++Pww19rXx5BzgCsph1dwYuJE3iZTnOYsacWHE020BtzLegI5WHujR9csmTV
ky/6RUUY8A2HohSmpRxd4XHgsWB/YXF9OCOcFfjueiwVqgbYzTdxfAL0Ff3h8tHyxDin+3dmCGT1
ILWOiiuJgrjVneZF6oglLqRZtetORukqWlADnMW3h3tn0WPquFoqtx9+LCnUtDCl+/KXnVRMV4U6
Tp6zIt8aeHrV8bP0ksqtu6C6buR95R1W6Ne8fpmE2iw9VjSuHHy3tBzo9jGyX2m06Z+7NxJ8GWzJ
o3e1zkuPn8jcGLMrUlirmB525KMMaq4FFyMJ4b9/MERjmBnePRxVGSPmAGkCgNsQHmzT9VNe6BT2
1zPd74FkDDYEhjodgNfP1oSxRYNKscsYvtxkZIPLOni83e6Ux4fZh84gAkHHXCi7dmtersgG4EIN
lnv8nWjuK9XtJIf9rMRhTjMdETmedCmqwD9dKHKw7Y34rmJ9ZzdfCZpDlG7GPzRe3jMUDG+kUW97
hJSB658UGxH3OjsbJ0oZVLJjpO6zX2qqLbXu/R1gasrQKZQAuziH0b346oA/4T9wSnr8CBRRnI58
VKMaCAYtoKnPFTGZoB4wQlrYvt9Ufoat83KfvokHyZF22q4kuLkbE7c6wkXUWYA/tG76xk9ASXz3
Ck5tEAUFq03Q0w4vteGUF3ByQZU1fHQYE73Gz6I79Mf+5/BthCYF3Xdtaz/cOCgnQoL07F/IpmsF
4N9j1jLC5Gp5H3Z8GgjE+JBa4NUGlw4i4YNSNnUkKt3eyXCo3ac3FkthzNVIRUhxdBuVObk3ihA+
SUjFra7HNTQRJcwKT7pPhS6m3rjvP+awR3+QYZgorv2WbqPqAvVj1CCNJiRqanhBl+YOXKiL3049
6auU8zziGsQZcnzv3bT3DK4UEzFMPhrEDw7Zgb57omgmIvpMn/9m2tooVGinYXNB4UyVJsxHYHD0
IEN5PkK2irNlNOc2bDk1ZE5bBfpnTKNZM+xeW2qXxHBekq9yiMZ9T6KO7N8Q47Fgtn53ZPynQsp5
BM0oILFc6DzKMqMPtOcvRV4hbWU9vEHRL+gNDYqANlgLKwOaxkKPhbW04DbvFuKc8xPCa1wvfgOg
RKf/getmKs1Uf2M6HD+22qRb2ghbW4QfrDdEoInkh1KtOO3dvauhDs2YKg2Apmix/mUeQrjuhwmh
L+obKtwXq5ZNg39osG/VGCZ6ghVHLi2hCuiiN1vmUTyTFJCsalXYb7WbhULnMNMXA/EFMCkASg3C
BjGzNN0JREkWtEPtibq79zb4k4v+sHUipMuw6wMTJ13D6ZMuhH2d6s9fjS83PtOs/tK6x0H7N4py
zpGAwd+QKjtPB1mUfgmCp6m7Eav/A15yt5eLtfwmWvLrQdY1IVassHcZEv3bod1ZX5c3jGf4vfug
LEMhcTghlFIs9U+LF/B5zkz8OoeIKr8QyeFyr7Sh6eLzBoE4Yw57jxu+VRgap+apAjYP7KimwKHT
Rf9lNHnGtNoAtiVzHWte5ZERLpHsLUXS0P/1VD+LszA5P4+YEfM4iwEMMXZAiF0hHiLjnDMyF12F
H1lH5Q2O/OShp1Zt/OwUbSwaoYAPRQd+q12EciKg1UYlBSb/ZtN2T3J/GKJBq6Utw4Qmq+M7SHwC
be8oA1bM+IL7uOP13dwn4biIsk+f2jZuNkUJb5PYHCoqMhMadM39DAo7lzlXvSsDPet1j0wuHycq
bffCe8riI05EEGicEx+BDGCf+Vo/4JlHaP6Y5tJ+pKR4uhJfeU1NI5COUmXNuiPPKhj89oOM3aAW
sqjZmofbEHyxTU8JrVaghRjK+Tw40T5C9eDzL5rs5SOXJ0lvI4VhSCOFHDie7VgnhBzjCkiHG/EG
xJGRcWdXH9fjZ/AdGqGIUFxzd9SvBRTWUFFujlj5FPUdkaF3jiDDheCQQlWm3lmqbTzAOpvJb2W6
mjkcDxSciM8J9SVVvyzYHRfpofHLwdoSiUbbVnWoByUz5jxA5V1K9tOIqMVfpDwLTv32GCiWz0lB
duqiMKJSPHHUosStFu/N9fR+zKktYYi/wEklMfXuaPgF1/gFdBXQtTxQl/kOCUUzjUzZldHB4GUh
9YFzD+3dg0caQY97iRdYumIR5owSeD2/JC+89u3Z/CIjBHkx+x3AUFCFEpBosr0sg2yqbMi7TmkZ
V87z6WnH4XKmnCIGlvknIcnMEhSb79WO1yZoOb5HH82V+RKPvTSXK9izVkpKSR1AYTbJ/KB4hWKd
eNq2IHbeNT4ONvUBX7lUR07XU3cR3OFV7yXf85SdQnPritPAQsmiKvFUrDDDVmyT89hWNNzVam2a
YfpdVgQ5TZiBA7dFMgOd8unImVfMK4CQBQfLjPsm7nFe9l5qBjKACiTNpk1sZptMy0fMD6irdUNX
m9KhGxfkw4JCYFR8bJNx+poBg+3cEUs20dhiIKGQwRjV2gQd9hnJa6SAR4DBr37JXBh+qhkqckQE
SnpzE2XBcM0kVB521JO8OCaIhjPTq3BEMASqOiKCIWxjMdO8D6TStYqDvP6iQjhc5wboVNT+1fSB
lTFdiV3IXl/pG4MpNjF5VybPOKWp/Mx5X9j1w6lL6yvXgw9GnBuJoK4ya04Gyp/n9HD3DNF6Q4kk
/uAWjiian1PzjliK7OupcAvIfesxIjaWn/Nn6uJFEQB85xBo8fWrefsGwXjSVJOdx31SKJMc9CrN
iumLqQxeKgYPunftlnppt/q6etsDrwDcCcq8bifRb/1E95Q5vj9ilJSyL9umvv7ADBhZcrsFmpbl
ns5fv3odJIR8w9evWnQ48/8ClTDEVpgIqU9SishqA3BNdCnZ/CF2gKSHZREz4bZuE8aRCqCWHgQF
z8TqvZNoN6FwmdzYFJHnP+wrdtCzdAgYVDZo1AviFGYZ6eIEYr7PMoZnAnJSVxbdq+pXSZC+zxQb
Su0MLwuhK3YU5maHJe8QWETWhrc2pIy5peMKh4wADdLhnxKvFwbOw7LOqRLBq2iMHRHL3H90Ws0C
c2abybVxTjmHZIdLAoF/EOCfysfkCXdbd4U8kguwCssbYU+vdsILU4DA5tSo+1IO+KeWidkklzfi
kkg8ofW8gpHY/7xTR3vaquK3BdbsqaTTq7EzorHTZv5uXf4OPwj4/0wOAPtND/FjDClmhvbZRWXi
gQtePVa5T2T0ylwu76B+ltDqvcL7WGD5wdKPn19k9uHG68Lal2DhjAcy4fMn8dMturGg8u6hsKhw
4QsLbUbygtd5yTrDCc3sxKo5Cu6VeBRk3mcDlZHutycNzJNn9PH/Kq/NBQWsypk4DVU6ZulX0Ydv
SN6HeUKwjhgf8okmu9lnKnNUkS3xum4OBDw7IyEkgLQeLpTP05Oj/MXRlroAH2/y6pUEuR5/iK+m
m6jCOtORx0meQbrxmgOJileZ+vrdhBJYX0yAE3lhnLSZOnmMDzG1N2/rsT3MqriP8h2PQrWDhYH5
NbqFiqM5on9nG5z0Ph8XkITv107XOcbTPIVLw+uW1orTnRJfwUFEQd0GyXFQgsWD6gXpxgh6AOyP
lZG4aua+dpRCAeKNBBcjplKKSy5xUM/SGbfJJ9IXTcNKNJFF//+SdGZLimJbGH4iIlBGb5mRQZyH
G0MzTcABEVSUp+9vV8fpqK7TlZWasoe1/vUPQ+wh/jTMJOm//1VX3c0zoXvhajymKW4+AZyc68Vp
j9Vn3MKyeXl8CxHkNRAcZ4C4AmXfidYbBc1Wf6RXVBcQMTFNx5ElGUGsMK03v35jowqretyvcelg
1CH7kEGgBJD3sIfhstW3Z0QvILLsC0CYFqPJD36XKG1q981s+Oz3xysTLLeVXWhsgFcj7hOuV2X9
Lj1cKo5gd7G2mXIwDLxu/VehS8UOiDHo0KbZll6Eq9o1BLhIZkghZlkA7Prd0bZwUTQphBD/Mqxq
4O0RZ6PPwl67s6Y6DZMMlyjE/aa8TDqI0SOaF3ncHi6tOMFfpCiTRIHbRwET4GNBlWxxvLv5faQw
niNWFjdslQnY4+/p9VtFwj4AuTpDpysyIzo/rpxXSjli1p5OQ3ghsIl55RwKSItB4dqULI+eDp/9
ciUFfIPt5R7sUQg9rZYWiDGWaecHAEBQZ09l8ATuM2Pmwv2/1oTeHeVpYR1whKyCix50HnULUbo6
vU5hvYDO4WxTwGt6XNGdBQpcqFyM/d/eZf3u7AGqHwbp/OqKWffrAKeJaZqRfdffANHOL757ZxuN
GJIXaEJ88nhxJhrDV3eYkBc8KxAfPmffWGYgE95SCvX9nxFcpuVuZFjliUMS7QAnZIX9xdORvjM9
G1VB0QPUHYfKmt/fztFICauBzTH2yMf9ZarAJcvHenW4agnf4CsFxt1RWLOcvc3w8KzCO6S5ZDiI
zI8/hPl0PX5eGb+XSSMbLjV1Yp6zEXRYYkuUw+3lDOGAQNbfn0n6CnUMWuTjPmxpV0ZnW1fTkmia
evyS/kwjvqtIT88/0vCgDdyRMf10KxX5tRkrr6zvZ9rDx8GGBatVNHizAqO29/enfns56CzyJjXd
c5Q+aYpfAGyv93aI4v6djGBBdsFbDcvXROFM3Oenm84I9zo9Y+SupZ/R4gZr6gZ6eNaTuoSjSxjH
WZ712NoNBKi62Z/9URvlDPpKstUy8POeZV8oS513nLNW+tbmP37409MDz0wUk9ywbVQM3f05eqnz
6z3ML6s3RtKYWuPcgDFc8Gr8t+mqR5LhN/UMp66xlshZfxMnopYaIAPs1dloVky4J7hUvjzwp3Xj
gsC4HDxGIu+PWjQACjBj/FdKv9uCBrzv4xr/6M7wMH/59M7rO74g2x1gP/QO1H2gIAffB0PNfiEO
+HIyAy+65i8JslyGvPoQxQ9MWCoJ7wt1mxQhKog1ggcohsOvA0r7Cln817P/5MZ6u+xi+eHTng7y
oFKtBr2uvRk4zVyLC+pKeLMIDb7ku3zI0OW24nSXvBaRbO42oluC5/HJMKFeS6pze0Cts2+vyIA/
iuM4HtaQPMOzT9BNrDC43bWwODjRfyFV9JMHI+odNO3IQLj7mDASwwXCByiyG2ingMCjo0yQkQlN
j7gFbVJpE57pRw3rB5MFBGz32UvPbpeftpasL2uio71vGg5Gw4QvV5w+1+mlPnw57e/Jdb8dKIcH
oGWzByqsxxfNuQy98uI8Otl+0bMZUIqe8oyhRwXG/uK/J19e+At5qTLGcgcphXSz6zN6d6c75w92
SOzoC8vn9pq8m/X+jCpUDPUYZZwhQxKtU+yByukhAd9e2Q1PqZmuzDnvB83cPDuqNINX13zj4Zlj
k6RcnAMobt5bvZs+Xym/Gk+KePbENy4v0UDfXajqqg8DO1bvLWEqU35bu2oa4nm3pbwZalhH6ex+
KvN+c9EzteMMY5WdMzZP3oU17lbqvMYSW0saTP7U9fd2m+sYOSrEm7+Tz3nSsNlv8kbPscTNpFdW
aBNGQs0rLb/+Z4AYXGvm6nv7vAdv7i35mO+xBDpnOZ9ju+ul6C1FbDe+A5MsXeWRYkL9obnz3q+U
HSc+rucF4Qu0Jpc9zKbUulMBXHRvmbOucvfWmVYHnbg14+6xNBgEaJdFp3bW49SJR3FLLkSffKYv
iGpnCT4EItaXw91AzB8WELdEkkiOUg/9fqszRe0R6LyVpbxf6eQWl8zEOTgwHLhffmoe35uz4vpZ
VRwbZ4NWXlk+bseK343uxAL2PyWR0/ln+r5tOAxyHBGVQNcy88nAIL7np+KVPnmWb64dV1XmCnzp
ZlfgaPFO9h+/lf4unKBUzeSn53Q80t+ZT1gzrBGDCY5Bs2P3/uyr2Rflq9lTgMAYEcrp91/VrHls
BqnrQ+/NHPg1KT+L+/IGpvq5On0DevCFscUn8qrZwpcfk5FK1fh3JPVPUEMmeCoRTzw7UxJH4Y3F
1eGeS8yJy9cwI2I0pjGo+ODf6YrBn7Hjc7xi6w5Uhe0fZoewhGghRFLjC62tyQWcjCA1nB1IibA+
AOLRRGM8fOMFWf5+jxeAdlSOjxOnKX43/TtjzoSxfqKrWKoRJXH2+PkhzKPAhmuMi9Ulul/87gHE
/9eYTDI4iZWg5ey4+B9Gkvo4Py3uzHoKc0zMUMRt+I5up3YIjZGxwUwJELHRYS/riXp6Mx3EnoDb
EKEyFIVqc6eMunNusoUQeXOpRzeWn/1eIWKT/Mq9Yi96Xd4HpPzBvPawxS9D4an38B5w0+92Cxk7
dyQPoo5fENiFeBZwVZ3jFstIFu/taspXkdiNDbpJzBv0CQYCfrGDj/Xy8rj1hKYcH0f+5t5l9h+r
hn2F9wBDI/cOJsV9mbxwrH04+lybfp3Pjom1q4Qyv+X6WCC/hvgFCGM9ANHl7QAG068GGCwsaf4p
lbGPfu8oRDXGK+DKF9YaZgev+QM/C4AQCDxvp5tf4cFNX3AwllhnCfdFbLhg6Owj5fTKzuOVOpXg
IkEgFop0GYcpiEpzuMJ/EHfPvwC8xa96I2xU2bR/jWI7YKQ4XwGS27qlJKoonHcow4lAv6bX1lqC
6r8PFzxugclx1sRA2drvZBxEoQY84MUJe7AHcJzq7dcQZKyTCPKgVwJnnyhj/G8w/cKQxFh1EzlW
42FUwQuqNxV3yHKkh4/C1pNL4xmQriDBLZEd/8r/dPjUXTesyz+TweThyrMPbkfYn0OR84uZhrLQ
cAG6uSnf+yi/e8NwdDj/sTMfJsArs4/hfDjADNFuaCQyeiAGAKvnqvw1PS6OIcDNeniUZesMzp7e
3c+PRhjBcIah+RIOFIQqyo0MhhgUJgXPAAhBI9B8GlJyJHFApho8qVVoqM5l5D2wcJ+8IilW03xC
HR3HRHTPOcE+1hcflmuqYEDM4gUlOzngxVIefmGAFlxcoaGtO3mG34Kirve8Nyz/cOgRfsvLwRHM
/lRsdJAc4NMVc7HiVHrwXbAQxwJMoX+FGTKiOD3SBOyhtlFhkM7ANYFB6dDj2/ccWlQ3CFJJ4Phu
PxjygLg1vorxpIr6MsAo5omvPe4NvfMwQQbhzTHDTxuHKbJXAumD7ou4lRzdaFJOFQcOx480YUBw
7wNYGYMr+hGij4e7tk0ps3U8XTg/YB6qjsoNdO/+mruts5X3C+asFzA2PnziPziE5Pg1tOXOu2J/
S5ohtAOsXZZDsk6oLBi4EmWJc1mNONNjFg6rFzA+0g3rSjgidzafJ0Nw+JzLQWcbzrSBVavbIrMM
Xa2HaphyEKuN15E2orn41a6h51h+j9wZMicSWnn6ah7mDI9TkptIEFzsV/dpH52KVN74uO9BCsGj
UJAeCPqCByKS0tpZ515WOwbKu9IVMiO4nDSIHwZZTnNx7mTMose423RkL1LeevqFQENBO2LA+Uy6
YyvcBeCS4X/jslk9aQHZstjxkTx3+c8dw6JdDwsSfDxEbfae6SHtsI7VWjvnyqJEf7cRxT/1A/BQ
zaneRurZVylCqB5xDebXUmAY+RkIyMCPmvWTf4Ww2AzzkzTLOe/hlxWilhF37dB9kt/BXTN/TavJ
bXcfD91v+qoccyWvbqRJnUNhAUeXNLI0TKKunQ3txn+Gz4yAmfXlVB+xG6VEfoxm318gHJpbc8G/
ZdUBisn1rGTMgxYCy0sXbTA7gteeaCjvuPwtaWZm+1hjmpOKco/z5VSSS8FfSK4T+TRc1gzVMGkg
Ts9gEEzxjJPnaYgCD6MBxvpDHqOnhkoiz80Y30tyEZj8w12Dv65itOE+Tu+9wwsxUwfyvQTnrfp3
r1zaUhM8n9QDTJcGvyLjA44bWpw0t8neK9MOL3+/nRrr1/I8vy1zpt/IdZEVGRjFuFLlXA1LXQwX
lP/qL299RL/gC7Ot8Vm3y8kH5iw49xB83O2xFYZjwV291E36IueTmsEXZRc+bfx280m7EHY3zjkL
rGfaRTfpk3o3WNLFH6uEkwUGfSe2KoRkKPIYC+MswidkMigNPnxaoADS4o0jC7Xuv8Wdn703jt3J
v20Oa4F5/iDh6qAcqmeXwjfqlEHn5+96CfSNroAc2I1hNUcN9dKM3uWSPIgKAhSqjgowAVgCPjBz
DDNnrMR8/EDAmTe2XMEItxUcQaArvmLwl9EmH9n1jd5MTAU7hiwAc6LIfS01rLQg6C4HaggtiQ6M
YuV16pYjL4+EQozxAQlKHrU5aX1toi4JcEoB20Yb8c1mILq+CUnyQ1RAu4P2ZFN3haNtznq6uByC
vE2H1D+4NBLVpH2/i/KGgolpW/qgURt4H+4VC+WnkfIYUdL3hsWbKpcCG6RGOgOGgyK65pYkW3zu
xsL8i9uTL8TTD4NTTg/aiaV6UmImpk/oKTicoq5dcKsybxLvv+REuVgfnD6C84SSq4ZExX7jrPtY
D5AmCuITNVLL/WS6XfJ5uLCL9rXH6EE/UCC/pucfaE1opAbQy5n6F25Ndspl2TIr1hGpgJr7OiRc
wHI0LWNtsq9Zx+dMRKvxMUuphhiADlDAd7wTABZp9lnraIG467x66AK14GKoojunGnwJqtGVr+E+
4wZhrlwyCGFODsuL/wBDrUuI/dPidranAKi2QwR0b/u8/V4ZtLrU7fcZ4eD1L6MD5kr8qUIKEvFH
8z1VG+3SAlT/MUNIKKHELPE7uHPPfqbUdK8TrDPjeN+NWFxr+CNga885FfglbRjIAAxN6wk8rfOm
nkAQWuCbcDpjyRh1cOd4GUsvEvmvPDREEl4zuNcrBKJOORbmthVZcyKBvIqrGKNC6OEquCiGPmhy
+0yeXmM4MF4LRKczDNUm7x9kh+Qlww/ZPDdqsj9QADIlxidGCrBSWSH0Mh5O3QSDH23TLJ5xniLW
2OV/UCJZFf7I+UyKUJp7pi9xcJEjNwdnorTDpZKjywiosIWNAMWWqGVopT2CGKH6Emk441wGyXRH
rprdfSgyK6i6sJU+489Yj1WAU+ZLiy/TaTBR2CpEnpyPwPYe51OEM7r/zTiaML1S3PMO+rcvTRn3
lgsk3lhYYgddjjgPbUYSJtmqaZ6YeszYgX1QrzGyAJhqmB6wD6bt7johMI8IoSjnGmBBecPtCGC7
Sy/AY3y47zW9ACcA20XAI0t6iHw5ct/r1n/t5OWbZl9ZQ1/G2pd3ysfNT3IBIxVjWswyiHoxlrBp
MF0IJZGtWibAyc/oeTRmTUApfvFlbCbSy5jZGbklTQSLgfuAWwJSLImt5fj49vr5FUGAijsyidG/
+taYMaJyUeCORZTLcFuvAbS+kgXSNtzu468EGp8n++C1GYzPMxEl0uO+xIW3vi9RxQhwnwMgM3+H
YQn9D1sOaSYGAFkV5D5yRr8llZCzQ5k9I7bUBdCNGg6twN1F/+cLirnQ4fVUHYZnBCKqvjPELVQm
xEsnVSRjjXRHY15igoFKHHEHN40/dEzri7+F0Cr+i6cwQowwsbg4lOS64tBj9Stci9acAJa80dDJ
/+/3f/PSe8xIy7pAQIYMlP6w2984yEnTR1yGkIsxFRF5hlx5WW91/lWYMzOhuMcc+cJwVHONtAr2
cQWMByHomoI6UG2UrChe6kdhIEFXpU3Pf48NhCkWkng5XLREKUxxiRVJ0K4f0YPzEeULw3M8isnB
meokgACdxwBh/ZhuEp9ZNPEeHPsFkHKL+aQ+NSYrHBOxVyowq0Vsh68libcg5f1cWzzW8HBFcyaS
sDAu4IqfcRJ43Y9E6KZPV52U/0LDiA6x7kz6MZSQCN95I6wRNmqXNSU4BPXvj/hi3ARnhRvXgUlw
FGAivcqQMQv9F2aIZXhdXRp0zpiPsbaGoXCrJGHHnrVOjvE9FcRMcra3TUl4zGf1WTF5BR8ukLJx
84YDrFsZTQQ37AofR5zMaOsafPEKrEvvoTGm/Ulbcmoenmn9zwoTlHjMSsLbYogLYOO7gAM+CWAn
GlOUkAkjgnmxuh76cbHOE21W44dnMHwZnYgJwPKVQ5GWiq3NwU6TKs9GMdZLiDRg4NMGYod2NEuO
B2UMi7xzBAEObj/OvaiqKB6OgPLg3MU4RtPNYk4Z8TGD4fNQkSuR1CXcP70mAbqeSDg5YkZvd9He
pTaOX0GF7fEtwz7Kf44HM9G2ipwyoEuW9WgGNwf2mtiBPT6oJe7qw5DagVYYTloz0z274irbXdMX
dwgmt1e72SD15uc4B9VshB/JD5vYNZCLskmw3l3UAUpTnDIRhaPGwn9V5MacjwVkaaz7bxjFoPy2
iil+XYW7lSc6f0PxcwSPkzodjWGGTSH4rUZLnm+X1S6GDgWGamfcXQ9bMqnIoV3e4iItUVxPyuyc
ss7h5OwnNxgg2Y2kIjVEVWpXzsf6GSVXJE1Zngxmg5Ttg6mpkci/LRt4aI22xVi2CM1ZARsTC1Gn
T2hiGxYv/qJ/ko9LK8kPK2mqjYUXn/4DPTzbRwNiAgZYVAvf8c+4y8SJnCliWAAyGxwpI9LekY4k
kyJ8J29xvMdxB+iME5OOI6ZuaaJb3HCwLp6pjqaf0V7aBgShCYfk2PyRODCeuJxyhq4ZOjJzCYsD
STnMrbHoZBfNLhPapzcM3MJ6bItIjS+K843h73XIXD/O+ePInD2HLew9jeE5EwHVVec09gqXCIrS
K1b2w0kVKamCO780hb843sf7QNq9x/tADTW3DMVxU/zxNVPm68W6jvSQ8IIgJ2IOjtW0CM4BA4v1
iIlPnz0ZF2Fk/PGLaAgzKm5WLJvmi3f5db3/fQbXI8VcHTB056JG147t/JBsKtb+j7rJF1327/hW
szzeLzj/i3UhFqeKbxBVLbNDajD+b6aGi5YeGz9KnPK/2Tfbjs1Z7qTvsckegyn1j6/ZuHIGOc1b
A9C6iJdwga6jZ7T3mJIDc4DdE03DcYk/pjDqHfA22hC6rUdbTWQqtc74w89ZR/zJ+BKbk+2I6Gte
EiEgmETrjEcc83NON9zRzy5yHOyxeSGGgiI6CKSJJ7Yn5wDbt69/tQ8KBtskhM7E1Z+9A5HkJ3Zo
w0HXjyvxHv45ELJEEB/CFQfgqv2ALc25AQMUqlT528YszgJ5ZPKkeXHknxElp/f5e1YnQ0NNm12+
HkWDUtJPmTGBdr+UCQaZ1c2ECMGYS7PA8Sl36UjFJ98j/xoy6oNc4g4yMizxBENB4GszXJ9cEeMm
LI9hfHN1LNejA4fk7xmxCy6L6MREpNma5CZuA3I6capXbexoeKsqQtM2rKHncpvhHIAPq44Tsty6
/cA3KPupxm4uHFNFclPjD8KcJJwFcGi3OzxsWRyXUCmSwc2BDZtTGjQYIERFb1eXoAT/rBG2VJEG
pgPhNGeCI5XhS3V70pWVWALj/Ih2lpPjwwRjYJmPQM5h7vvPKr3K2w+Onshw0EtyIhByAFUbZvsY
G3qC4j+/pXsS6ZG6NbIpf+jSy2UfPZbvIy+MdxirELNrHLXM7T15LD/HBzNUwGOKIbmz8wSjwnzO
1cCNgBIWriO+YAw5KFggBU3zKS2UHorYwC6MMSRkdddkGJTLOpDnKP37GZxJ/5EwmQVOPVBaEau4
u+yQaq9gw0iTD8nfd+aSvCQxzoRInKGcDtkEgquwt4g0k9ZkOozvY/K3Z0x9CX2VLKwfQl1liMtY
NHysVxT05J8bE7BkCjWByRrcgGRJCcYi8cDEFqQGfHsiDHyWXmx4JPBGRvQ9vdLvoQ8/8z6U1kKz
aiIVV33QogDaBLpF1M8WiCNbhQlbrGPdy5rnwIWhya5DOkFsbbmU7OvkQ1RXevVoY8jnoIJOZCwR
DO/MOeMJxzbi2eb0XsPlwKtCpkzT0xODaortkV0cwMyjPecFvTyYNJl4+N4CQECCoGaDwebixEbU
L0ZJXASGazIVAZpueFoA28cvqPaYfh+lvPTyLkukJU4fv3yYtIEoxiI6sesEgQG+chc+DyFFtW+d
K9lCy3ifIjOIVQd6i75YYASOoPEZ8Qy2hNKLjHsLerW8gdzNxmnOCMcJx8HszYFuxV1476m52BPU
btSYYoLZcv8vm/FlUqSMEfE5Y2tlJjuxi2F++aTkpMoKyu4hDxUE4jcKqn+u5N2GaJVxT6YvYO/M
tCyckHB/4+IQeTvQx1cD7J9zjHp7kOugDJlvhj8ixa0IkPiSDGLp8ZU5rsNF6Q3W+wxUzbsSSn8J
CnvvixTiO+U9gSN7XNIrK1UDLJX9e3ilRvq4xMPauFBSnPJxcN0+kpqKfgtThKUERctwn0GZVK19
jVAHiJkan7MAlwGKOTgp73DrKUSBiVDAlgjGOBN+1o8zuGUx9nuuCC8VwcqYwYFFj4j4E0k9pN9O
K6dbKQ70djfj0ubSZE7OeyHAkDSMLS88sClIRG4Rw9pIXTxRNIrBMAU1oTnBMzIptd/uyC8ORvKC
VguVhAcHKc8XkEGKRXgmpSObhZJh/WzfqGoIOwlz/z0GksVkIJ8fEMoyFwjBnP3K3hKhu8XekUYk
nOx9nGiITG74ngQb4NwmEcPXYdqK4sA54XPlVxCKYNwYFjPQnpqEx0IuwuHPdPs5Q1RKa8J1x0vM
99gx3LuLPVhVntw3De0Pk3sSb7/4bBVhOX8EQBQ0HwWm+6TgBgIEl3iTPOcUF2LfWL7HjTgktkpi
7IxpFUC6xd2ZEpnpgqAoVbvrGI0iMRTcY9cliHogJMkXXI6+ZOpQbbmCTPWMXmfnm+nxek8lj9G+
c/HXJndoPsdam4dKzW79Mq6AuL8VIdIUtwl6ijH6a+j0PPOfGjsu3RKjnMW6CvSFiMfhmknqO8Vu
zL5nOVIYzn+oVDHYLsbSL6i97s6ZN0ZQcr0u7HcNFj9q9MVB9z7HFdKHH0DGCGic+4ee90uINsBV
RHJHC2x9RP4vyky0FGOOCyZpQgvydMf6jPIXb0nUojsygO3XuFlSSHhAt8JRXQQ5I38Vi4rANbwl
sGgN+KNFu6WtYRZE2RUpsHMwcgqpbx+c+aKaWHPwJ+26dOJqzUEfcKlGoMbRAGE2dRYkMqrOYVTs
RAqqwuwKcpnzIh6Xh+fTRvA/qnVMKgIZrhGQUAaAg5yZ9o6iHWqzc1lm0B4g8v57YzdmD1vsc+7M
iuBC4E8+B0+IAAK80vdBEjxKcNxxmW2UNDOQgdgHImdUuKNL4f/+tSCKjiGgEJjbyFyn6CgIX5Fd
g4V1D5SshxE0KXZXksH8nqeMxHzIqUt9hpGPT8qfa4T9Fm6PX8dISWcMMlZFjK1FXeHPvE+rZTnf
p0PhzkEuIEsLn/bfBz85zj5KKAzXhQckdYZPLhSmj7AtQA4moK5YkyyJuGHmE1wmwox6PYzaEIR1
2SyL3Qu7bKzvSt6bcAmW+cbYWpz02t3TyM6gVGAuIUGMNiyatMtEJwdoCOpCTomgOEX8ZDhgCNNg
vKtZMOxr55xo7C4TDiuGKxaNFyKiAOmgiFYxsuYEFX1Ehi24y+mlk1gmH8UHzBcdDQCMlGbLh8HI
8PFA4+lSD5CoZA3OTu1ffm4snd2D7LLRWPFxzB5t5aBfwvJbdXPmhgi7LpsHFEB8jYNz5So+TXJx
wHI9fcX9X23aJUMSg/qPPLWgD1gHBcOHik6UxKabQcg6bBUr/sZ7fr5fJAmUW0ZSxtp0RG/Tbdq4
/D0zit8h5CI4gMZv/jnd5695zdJHHyFCaIyt8D+SAsx34u6ArohXgMnFijfthvvllzaUWSg4XR4x
onDFtFJGXYRD2x8zN0dDzZoIxzfVH3jSRl4hIFxFz9kHi7AXJBWRX8tgymo8MDpH2CjjbhBUDNTx
o+dDKHkiQKUfp4JygTsPCO0q59bn/kAUaHBg3EHbb964SaqlKUX5XIyNS09uKewQ89gV43dg0Z2Y
ssL2Jg7rvkB1FnPyOAPc0VzEqhygyokhDkzHPKZHKQkDNfk5S0/b1gku9qkaqzi2pfnNfhHfzZzX
M2DccpESGP6KqNU5Q7h/sUz+lx+PJ8BUDR7ZY3FNdfz1Y6TkjwXtKLNXytgGFQEOYL2NiA3AhTL8
NwdnfM7xoQF/Qdg4oxbyBOZIHCFnhDTGqOHt8XrC4nGrO2LLCk90lieIwIs0AjxqWWvXoFs8mUpj
rNq6X/JDSA3FF3te029hA7uE0gRjg8KAHgNlG9EKtW4vqfjoqCDx3ZMRV5O4pgjlDupgtEQM93SX
RGRab3oAMjaYXyN++DA53DyOaGB3wrwNdfcKD7KAZIMuuqObIYZ8y1HAdF+kkcLVZdY7WnU8Zg5g
CIA4zH/HMpojbgUJG/FRfPXlqNqZOFRI/pf8AMBxvxBBcR7FAdtGYiu7ZoS7XJ0+FvdffWNMadxD
LdXA/div3NaYYHFDPoBRSRV3RdamONYIUwn7A/A9l4jIDMtjeKcTKqf7z5u7nOLPpkUiClLFl522
p0oKkXlIVK1iq3js/eBfK+0EQ3cqY+Y/QkLlU+fAfO1Jsmhwu/+B4+SjSqKOE1e6MgMUh0/Y0Q7C
GY4RykKcdUu6sDUYCfCUhlUTb5lTDfZFH70DforZP+CXNYe3kGc4+ox2cPkgXApQgCgQEVYMMGgT
jsN6wOfOup8QPlOPDqjZcngN+8kptzBS8XrukOEvfWkOXsJkmduJcZkl3Pl7vyj4SwMqjIErXGI4
iqolrScLbYA5PzzaqAQEFPHWo6zBBkPkEZVzhKRccwKgQgtCBf9eMcuxG8AIndSBbk7uX4hEiff4
8p5/bUzayvmHOWswovT//NHfxqX/U69E5ZuHKT78KBTpAQbIfXkpbat1VrUk2B00lWhjrMAhOGOU
fskgo2zohpLGcH5GbssIdPWgpMaKmI464HTxPguOJUYm0SUBcM5pl/D2DiGqIs97+N8lgoRE5Jzp
QTNdMybCrIrHSxA0KUVIUjdqDG1ui2WgrZn29WCMsRievrJ6ilKC3UgA48jae6J7Ifsmg8MSPzaA
MFTuhH/TnIo0U27SayQc9kX7j7KF2EbwQDIPDppLOPBCJzGZljWFzDoVaZVqDDvTIUGD0ceEpm8B
qvVHkwoYoiQQqlHHxcVhuCH+28Gjohof1g37D15GZEbMdHzjiwiMas6WeDGRfjtMJPwzeG4rycd0
H4/CEltHilGA0nZx5axSPdTO0fKNspyWE54KRBFsNAFqXaxmaD2YZvIs9u7/1AwIsNgYAWz0GZ8P
AMWV8gfLUFC/qYz1h1jJglEue7cF5/N7pZC4x10TASFQJvXJxUPZ4rT/yqIZdYJIxKIDYabMzWps
4dMIN8zNPnnG+z8t7pJ2eSbpcUikETYwG5nQqvtR4CV9tqkIe5SEX6xj+lB9m03CBIiztvEHSYXz
54MBgfXIisg8FuihAwUPkRfe9uJyupJkQK0hjGuefD5kx4qS3XAEyFH77121+0ZaBmfWQwXDd8zn
bJd2/V0b4ZtqggGOS/KSuqjWrRMrhDaDk9PH4RPA0UXO3Qw7D0BN8dkZlDLfmZIR2sTfxtJ6PGSi
R9pBN1eAelja93BwQK3eZhfUvOTiPk+wvxfXpE7u5E93Hirbbc2SGQJQb5d/jYd5SkchqYmeAuiN
xv5fw0G8LhV/+u+USExMtyYGCIgAjZA7e0CJBPLRceqwaiCz9U6L+QAtDdb+uFZXTo9uCDdw3hqP
8+O8iJOhrsWORYlHpi1jOrcCvkG6mD8mOjpsssfbACjxZsyEOr605UHW8Pd6Dydo7Tomw0iiaBzC
gsEclZpolH4h5Wr1qta87g6fYfMIb0DlRDnYzw2SPcinStYCm81GGWxJ7EjfCSZrk9EJKccCrzL3
y8XGqkUtaO0eKbNnfDSxcm2cvwaLmTumF0DhSN2nMDVxVXEq75nBNG39ewK+ypPDWQ/9qWd/53I8
9DgxWmyPltIKnTk9HyR6SjfIIACz03fEZQsjsSFrvOIE5BFshyDW3FyV82D2yQmjxefCk0n+pLAj
RJolJvnNfXwrWdHMbvCmSIqBdZn2ayaw95OZdXRuUXf6ghAQn63DFOs42oTw0q7WZiyLW5bp1sV/
BqCZNx9yCFEqDAVuKFTAzxkJY62coEmgSb6ugF9ZYmcYb7j94EvkL7E64fD5h7cZdr3ee+CzszZU
DhCKnbfocktSHp7chGTmWc/wTCkJAhN/+AbIVD8cwM9enE80Bzl2Va/pbVxgFC9jcJQNaPcZ8UEh
wC2ePpPl4tdkZWoJjLLXplrRaXMvk/ixM+2/+4KTj8NC3u3tueFfV2eGqaFCYdv9lPEAu1XdexPJ
VXpbEWbbTp4Xi5tTpqEuUhTSPsHuXr0U4w9ekb4PBHUoTKvWKLFjClSIRnPsxjGx3FPl/Gu9gOwR
9p0UFXW1aamT9qcC1P0E1Vz8EADNK4aM1FC0PZgqQXnDdr6JSlwqMYQMMp4q1QBIqn9Z9uuOrTEB
nhu46haca4y7ErUH6GT1dwP5hnkKddihP7//IEbjsVznESseQsQjAbp5UgIOmKQQAe0I4dBnDKx+
wj8yaLIqAxWaGFZScFsDJmg2xtVQXX3QJTrsOUzJfTZ4EsSqBaCIa6auHakY3xX8Pkq164raI8OL
JrhRCprW7J2JC07cPuqENtanqBRYHezi1dU7/RTp+dC49x8URAj6gJvW+JaN9yFumEbLGHHU2ACP
/NNEQ8JludqGAPHgblB9REgtqwEtPRQdMgE6e7htggZsBJ/8pYjwxjrUfq+bqEZDdZ1z7ZIOLoKe
GcQu7xO0r6wVU0y2CNR1HnPZ2aJFeFtrIj9j5gNUdbULyFl41YRY9QQvkCEQlhkzbdxnOrMayMzA
7zWXtjxpgDqhpP2cBAaoT06YWe7O3knc5g257wJiLxOV0THax1g8BCQzLAbynZlsrjmG+IJv1ICk
AX9NiXAPctU6scpOyJWPPu810KCaUFhBH40IogIUz6eUF/wJBQ9wv8H2VJIX57KR8tE4DKJcN4/F
229PxSRL7+QHXaG3WTGoDmDgx15grwgBipaTYZE5aen7FKZj151sbZWUKRqMPKoiZUYN0ESGGHkA
Xt18UcMhDSFBlXMO6IZPbxSuOve5MKwVRxiZihYOSv9usAd43jOioG0IAoS1Y2c8T7JHCeEZHtVj
7r2CpWmBhX6CDNEwnwgT3+CTXKe0vA43wXvZ+KQZnS1wbxTBHChwxiX7gP+JiKyRsuIEE9gHy06X
LY+PrAf/acXicsGViiIaC2kzNWcMTOefBL4bFgBYzwMywmlLUTgAeDKlkKaM34Qtrt3cHP55/km7
mgn1wJEnWnrxS0zcqOGoGjVfjDiEdv8z1vAMcxqcVT09xLGZbOOTSPAlHcrFvM41PdmR+DHQZUPD
MIHXhnbAp8oo8g6+oq9fE9rZzQUxPvW/5tUPKCvjIai05ukj6zJEpldxUXYOjZjcbh4P6BPXeZn7
Bc/wE+HXte+imjLTOJId2tSrIXZ+G4MmjAsnQnbFRWsgzgTx+MX7Gg8hF/fQIS3x40i/LwkZVxeo
qTzDyEvJkFqMCZy08QAbugwhA4LwhJdIw/q/LwfBk7mRMJPllmTifguLGUPfdYfBpQ3xB9ZE7sKa
2If73z07nv3SCwmqGXMvGWjX/253a7QzH+ydOz3/JzJ/38fBmq7GPR0Uimhc968ehwxcCBtGFTMH
skDm+62ozc3MwMEiQThU+1sagzFovAddhCYlVCa4AfPRT2D0T8TInk8z+r9I5JMO5qAKCemmI2f7
tDJOgwlPSUzmwX9mN79wsORyszd2/iJjbtkBRfKxbN6adS7swS2E2nRDhJZHghfbh+/5efNdQinn
ZuK0U6LshzGO9SOoBzGQ60Q7fpNB8PIBTIXKSZy45wiDJzLa4JShhYV6xoE5mOWYLdxIF0cehcEh
nhU2/kJU4HxhevYUp0LRSluN31V6uIkHIq43TmXGa5w9JJXh5PFE7vYIIGoGKseKcPAUoYAgu6Id
VyiY8yOTRNEz8fMzj8V0Az0lVzpCHNQnLn5NfhmQqT5OH96bMxO++ZjdZszOzpEyCd6p7IqmMf46
P9A80ttS4Uc/ocOz2Z1nhgv/kXRe3Yoiaxj+RawlSLwlRwGz3rgMW0HErKi/fp7qWdNnTk/3Dm6E
qq/eyMxlL44jLj69h8x/PVAd4TdinIAPYXshPV+h4ptsGdZVGbpeYXlCTjCaJujNwQl7zv5ZVrER
KQMSZNllnFiU0yzo9woqEHlUUCFcz6DgTefoS4+vbcwq/l38PFgVNZpVSQF143FYYy3rZ5hdIU11
e02pKzvn7DZRCtro7e3PIycRZ+megFGu5scpmMdCsF3O7Dyar1BbkGLCTfUbsiigtolkZkvnOllo
HGvOg2hDBgqUz+bdcoDFgx1s+TjWUThphuVT/AyM2Aq2YoNAH1I7xhRAh/l2OKEijYPPC3iWYGy3
Gr7EUY09/oOyGg0ZJCet9kNKAyMcNGPsFwhMhhABzmEsCJYF8RxCVeIiKiBelTZS2rK4noU2oL6M
2C9uv5a+R4FrX3IiXliCWoI2X8QRgsuPxI73OsMtsOP4Y0SxwQwM2RbE9MflkO5cGdqRJAgyjRX0
5wjAk3Jf70kLEyeQlrGfzYcLg/p/nYIT2ZgxLIC7a3L3ThxVhxc4ohWcRPp0RygHF7/hgrLlfMEo
xy1ITQXW8811An/L/M81wCZZU0AK4h32As4I8AIfn2qkkYCUoVKv9l52EBHy0uRgcA1QEpy4o1cD
zSXyiHYstNiLHRVsHpK5qEXafICOJuUPi92Rp2XlC7UEbVH+ix/hNUMzjX5z/89wYcA2MfrbA3aw
fgA/DxqJxcN7EDxLRN5UydGSaOFrsnILmpyJiOFBRg/0zdsUJ0WE61OoK8xcFEoTe+KJnlsilGm+
fcYcWr4glQsQ1GSrg/LP2BYIrwBYF5sbuW6cSFFKOB8OEQQoD8Gbk6o8wqvfeSA3UkT+2sj4+wxI
inzZRH91Y4Vdc6goLvejFMhxNTXzX6BEW8RWIAmHSWDOnNPmnmzFHsk86inhFTbL2VpDsQLdqI/k
rkfB2rEbcVwJq2Wqp2KtNKYc+Cg6vkNJ/ApxJpbi1Rwtk7c9eXrSwfDUYwZMZQ7wRAMt3ZWRSMNy
NTA4akxi+D119AwR+Dx4atUI6zcTKR4gt7f7lL/yNCW6QPrjb6lMVYkRlW3Chypy7wXvKC7NGSWd
wPYpRLza24Zpi+GMoz+sjXif5Bj4q2ycBf3LTEpg/ix1FNkiA2O9UsG4+7yYB1bvf1gWuqtEB81C
+I9QCvMH28XdnnBuAYZCMGFMiN1xdazCBoomxyg1hGp6IS/pYPFitM9Irh012Ine7zOn3pUXg+gu
jrMHx2JcL5xtvpsndgD3Urwiap72OCMINMAwun/MjSUXh/gHgLM6FUO99HdlXwHWhkqbH2fEJT1I
N1izq9r1kCjhwXGGNoBFFLwbnCelNT0F/EgBv+FvnX5mURJ9jOl2DsD9R/eYHC5x0EOq6J3hBMF4
+QnA3KjwkoP+YEa8nPsG1AvjmTpmmWE1uPkaOA5mdL8GQ7uvXynAzHkgyDahmBD10AIcBrgXQxYD
sX8a3JAlmCqyEIZX+wzlTuqBDypMEQWXLVRgN4G5TC70m2gwgRxdp6x6vLF9X91vthy/hDqLOeAT
Xxm6QJPILHZMlsaaYUmouHQGGoBtbWAMyMWmPFQBltIABYI3PP1EjzQoIei71UIpqJ+IlFQI05A6
gQqeY9IhfiRpCW2emBGlhTA70aYd3veKff3YnOGH2Etdq7YBe+BeSlGWCYOSHwAu6eIMdLq/CdrK
BTpSEeBb2b+l5LZjjefRcKdE10zr8MHKGyuk9N5mp+Ad4CqmTvwYrIaX2Te4nugd5ZaQcX5QVP3m
6jWgeIrf5Sfn6lYkSBuswV1Im/biMGqI74DcBhJDOEh8DnuetbgHq43ioubavwerzYe+6J77Xp6o
Hn4VHxRwPHFsPZea6E+O3Eh0gHHHjBJEEJGz5pwCXFEMMwTeMeW8QL2b8E0O85FT+D0osafEv5S4
BkrBjsPzkB5ONK9IsegVc8m+3E/BQR7A8puOabF4U8mMdQxhZis+fM16ptkzdfF2BsBrQDygkv8G
s7054pqzhV5ZbthhbqEUNlN+OoCfz5qm6GDlXP+O2Y0yCnxWwQUYDyk9Jh/yjv0KORQZ/fCG6st/
bDh0JCYN8MVhg5WTo0px2qCR0vA0PGaX2ZUMay5nwMsUANSxBDxjtlVnLJeXkZpeFtcB07+OjnCO
CGZiZO28QTLVsB0SYuF/kT2TcgE3skpuC9MnuYz96pWfnduTn4iDO/QiIXrnsOtQdnTQA3NWD78q
V4PL5uaZ/B6lVCfq2mQ0/Qtph/gfsjO5Z19e8ey70KM6Q9IrpBEMXBPxNJ3D70Iucfp57KWLy8Yg
Rv4UVQUpq/78Bf1IsXbQj5Ss3VihhSvDPxWEzqeopAgdT15sH7hu3SdRXiNUlzN6N+cM6lw8Vuo9
Tzk2HoyF6XeIWnKzGtyR8wzVUofBsvwlvYVDaScX9aaPCvtffRxbuQI5SmVc7+pcUEv8vVq+BxjX
TIuwYY9ueyM/z/u5ioiffWmNPnP8WxgUkyKyiJg5ecFgikwwzwk7+BBGilpWcFoFJJc+z+TCLSSU
2o61Ey9/9xuJmHr84iz+HNncZyDjohBlfB4OqfBN3+4BBjpUmcE+EAYmMly52L8oxSI+vWAbCdqx
YPGo6aEnSRnqdzxMtPw4uCKuoilh8KJTcG+hHxs1tBZk8g7yBDlOCWTnEXsAzvYIkEvlVl4Fc3Xy
8pQS4ri4hHp228DmiORAJIA8qwxGQjqGK8f/IEmNT+GJBYm3idkFyqq8XKmF5qDEPchhn8cXK4f/
ibolLZUsKPykMTcUYBALJuTFjM/nP+/+i69RBUzpDiXCD3e9x/rnd4xxWB2vpO/fEt4GrbAKK603
RkRzGbiwUYhZhzYGHp3Sk5204s7S7Umplx0BGxgiHXp0vPecJyF5Obu7s/v5vdKA4XOJLjmO2yld
Q9mFOBOAaBrceIEh1Z6dZtezlpSAo6dUPg/0gcHuOkW269Ff4Ok0GX9nZyA1zEUFNRX2W+L5JucC
WXH4jbUd//09OgxnqwkINt8Ns6KtBLGVrUnzAXCWR0beoXTkBw8nt4KZhzPKEzWhgriiHnxcws3s
cPfFH5c9Ru+Bwe6KVhKU7hi/ktPfG1/dol8cZhUJMGj65tdozgrxx3uD6hpOMyUnvje8hcqSQukI
cNxZNOyYkM5xhe6XVhB2T7AV/1ZwiwXcqtlpYrjtSKP0irYJii5Aw+xTS0qvPWfpJGGZvaB2hh/c
NKJZmrd20dhLXAREf1/CW/igWiS5k8nBas7NyGlqd4pE1r/ONHVNRQvMjcBroDjLlYlT5LHAh3zj
oD6EENRk2n3IawjPzHGy18dYtTlh3IWnzaRDWPNviiikYXVwVr/hQwsk7gZa5qFuQNjJC8lFuzHa
JQ4olktP+hUR6J6u3YybgHvSWPRmYBbOQQgMOIuwgyeETIPrZL3kw7kSFekC3L+8/p0CkrY9cZPi
AGeNEiznypvAmniix/nNFi8gzX/aL3vA+85xrIrxiY1frvWBY+24shVX+JYyZUMvlsDXIbtSJKb8
L4+7eKRQCvqQl8wpr/Tmf2Hi0f3cSGxPLnlFZhr8mVEgE8HYes8gS/3jxWEDmIm25iN/dBi9ONO+
0TU80Ms8KCbNmPXA9AgTfCV3R5uKHZpsleiwIX6dVgXxAT27mlAbL9Ldh7AA4TOjK7lnxzMh7BbD
vYTP1RpxWAC6J3RCHZCwiHtGczV7Trear+Usp2HFPQOeFFTjPhuVEgPPxKeClEUs489Iyh97c6ku
FcS4Hrr5JpUFT+O0eLJZoIi96mHjWWVq3A4InMhxbfN9IWEQEIg+k+u2H4kCMgq8kMihjck5XjqI
U1GM2PWIuSQQTzgBKamevYCdsEXb2oIApNjIDRb2aX9xpX9OVFwIO4rkDHUQ/Zuzab3r+JdmH2or
jgop3jiZRdWJ7DbhaXHmHabchAz88OzKM7NA8ep9M3IXJ5iXKH6o4fKZ89oh4Tvtz3uLmlb/8Muf
LxLEog8tIFw4drzgFN3WolrpCAH1z45xmBoo5Wp7RRUufUXkG2K6tJc7NuuEhcpTeIrU4FvWJ5tS
KpM5iUDz6St8Qn1wMmvtzXtmutkjRr1un/xxf9lmlEpSPouxihpJiuTyWnj0/R/xaDa53NOWV/91
XqBAdXpj9ebxBEBCSg+uiS6RFFf0vtkpJW/zml5Tlj1iK1Vc3+T07+/bfwYGGx0dwiCTggxi7rgy
+HcgFkV7ucFKLIXXdBVsSNli2V1UI6Irg+/U2lqj61xcCCl5br9wFNAP6AZqd0pSXinbQzxUaEmJ
ONpyH4TNrB9dEnZ3TgT2L+r7lClRKUWFHBIXWVyPlq/5mGpbk9RO/mt/3l4SHCWZfnI10laE4LVP
ESznrX3f3j0JRe3nz/kUStRFcfcNamo7UDlkIsd+S6TKJy8f6aR83G3I8GsGrTl+xN/gjR5VdZ65
sSG5BZ0Estc5wUoMKTMcSFHNSCKyo4SU6OK1U1zm/nOEHp+KLQXEHjEhmoiL7W6iDwMuZdjjf61t
5EfARWff4OEZ2w/PEeUmXBUO398FNxVdCLlY89Epc5nP6c5YEAN6c3CrRaROkjn1gTdldwDqPjEh
Gly60wgzgqsiALZG7Fhh/A4g5LjGxNbDzUI3vp311eEquDUHSCO0cjTMLty/i4gkvvPM0k8g+V1y
Sx6zDsWPAVd7BVwENfLGfV+P26ma/chtpCK58vmF3rUmCIvf4OLky84uzHRwYIwF36E5+cbca147
oMwGYTabmDrA01el7fQwOJD/jANzSDQYuQu3UM0Oa9w9IQ1hboub4kxnEbmL+TVtBwbHqAWQ+/Dk
vseHB9ZHl1Dax5SIWwyVz1R0kjXTG5TEHVoRNNYxchqEed3ElAwOa0rP9EdqcojNSZEd1aDmBfJ0
ridKV4/EvfTRufRLHlpPZuTrB2/gUUQWGGYvrHz1hh+YNoar2+NmFzdNfI6qSCU4mj4GNNdsyPz8
Dv4b0kGxh7H2huv3FLDRNcUrJGzaRs3k9Rx25m9wZ73Enq6TDZH+IEcG0ogS7PIKRD/gWb/OK4zq
XEpGTjR0FOWpQAIgdBNhow9Co9BcXr3vY2gVcY7TZ6qW51Sec09VqY5AmMpnhulPzNvzRAolUy7B
EsWusan6Ai6Z9JEW/WFOvqI/pQvjXsX626ckAEy7zbCcXNqyfo40xdc/UxWZThNox0BGjIvole2V
be7fyaXDSAZkfnRqoZ8r1S+JgnTbIzOSPW2HHpAY8lEvZmX3VA+eAxAD85i+fCNPkvwzzBJiox5J
3v4NVQlVlBmLRFQtkHvIQCuiIBI0OJFIaLRbVPYQBvlj8sw//PyP8JrdJ9TPjtsNE7ORWmN0sNEb
Zn90CoWCDlqidyEOAx2xR8p2+iGpj9QjS+R//yCB9ajFrTTU8EpvztCA6BEenOLBb1BY/Naci5wu
fy7vWQgdInF4OSYS4vJ++EJkiJUADZoFPsQ8zEhilt3mKxP0GVuqW9N33YwvvaHyGlzehWKWd2G+
fSaXx6iFx+kRj3VrCCJfHQYfNPXUaV/7qFMeBF2f5z1+WhkvzRNQ++PcP87XInAXF3L6uRD9FVr4
kiCFdedDUBUydSV5M9uZhN6KX33F76nhr0kMM1U2yuaOGgKwEVyMza/zVDUkTcKA5rjFBDz0wZnB
RDkXk84yANs7el34ALBjiFDtX+eZs2/jfNXJD/NPfOOkqSN+b8sV64oeoBXrIAvRcL7zZuXzZVa3
uILCRnRrLi2M9Y/g2PeJV9AIZj1SBQjL3jgKBZsoJomnBVJj+P+EvPpn417RfzbkLBFUEbRGhuCj
erv35amO5b8+J5HGrThFLfl/8xoe6WMifeWTnYF+Ov/GEf6MhY0DmNosVnpgYcoiTN/AuO7/6L3k
3MZNREPNO5D25APtGoBZrCovWk2EsUsrSUOkuFya1ulxChpXmCnAFpju4w9fANimKTjrFLEo+jrY
aLiE4XsDzhxLk36AVwsqgqO0cGeSVsWunondcvJNnxBflHugA9IwZMQ35IwXbHz4Wc1C4KcKA77P
UZcj4m2mFXLB/sdToxFVUefEdjrPKQBx8CaXhXmIpfJFr9MBcWUvfOTNFuqcXxdy9cad+0pXlk32
TQDYFy8qzi6cY0S4318Lfn2c9uMupXgDULqKWYqfZ9CGY9n+e0PU9CeUiZdI958Bx3NABiFzecAF
bmnS0cCFtZDfWHVc8Si14eHs9xHNPzKLEzx5d8HnRA9P1D5Dc44lVcYSfUhx3+F2wpCKmAupFM7D
n/NnujO0tjn0iqOVP7h3YkHyS/ZGgYAL2/lMAH1jjoIPgnUEtvZig2V28B9pU9S42Q7R02vHwh4A
mwhvzA8eTb5+HfEmBCoahNuGyby3wWzFJK6SuENnAfNm3/tlzCn+0bl5owrWhVwZcCFhPRWQaO2z
mzU+Stzp0XK0fT++C52NPG04iA9Bk2AqkTogIo1wliHxQ9onPLnV4DQgomHazD9/rBUdYe5QPBma
+znmRwWXGb+2Zpc8aOLbd5S3zqH2SPYkpu6S0RVxATYYSUzrln/7MyOgzNELfIyeag2BhTGh+3qA
S6XmSYPXMEqRrI2Pos6R/VdAwJScjvolgCMg1TsgZYbspCvtcYm4I6X47AnzwP9dUCg1gH+nejDl
7QfnXWgojvamU6V7pPQ4sIoXtAj5rkhPDjurxN4WI5LE8fVPv6bjVUN3yXNMXzeG9YJEwKQthTeb
uQJNZCBIyAc+JIYkfBCXwBhiPsfxCZT7iC4M9WjgEV60+G+0hF6VzQkyBOMOODaGPMAmHNzUApMW
igPK6Q9nx5xDNRwsubQQYkgDYtRLQCMKCBZRRdEpGKFOCKDx4K7rHYhz8ebKEd8FtrfyOkcPOKrY
u4tfIjfSYTp2hisaG+4QXj/AaDJY0BXQAfgPzoVhKxiqSnZQYF41peMlIf+DE7qo8Hu7xojDPANO
BafCi5gDkTUF7wVjMFsYo4dg4imKRibOGbG4DyzMyNw75JYVX7fzO8g4Bh9qfL1VLDrTCF5lEQp+
0zPDwxUNBvo+glcDEpm4uQWC/YXIFBzHHtH1QAQsqeXIFGJvRMZdeoeNR3PFcN4Tx+6x0ARm7ehe
kj75XptURyg23/8NV4BqeM5ve/wZImW2OYmAM/swPyYyOhouvxl+8G8jSqHUlOmCvjoylYD3ULD+
6H3RaDy7ZQU+TyQHjzFiHqYd3ITeccj1/BmuSp7TN6e0A1+iakQUOZwBClsi56hpPmJEgKMgSwDF
MPpbGDMEf3xpEzsR8iRuG3O8WozPDMAV5DYSAQ8PJOrXC0TTBaCYMcpyV5E8a+LbRMLwxoZNXVwP
raqvMLXnyDb4djCnuRLQIkzUBh1ySGKFgEstTht2/HpJ+CmkfDUyBghGeMLa8bC29emtlLl18ejy
rSGl2aHKXmgm7BnfVEKMcuY0L/Q/dXzn/KNAo9clobeZPqYDA80ogsnPYChjn1qYLLYi64uuFSdF
eB2kMVKVAoR6dwHuWnly9AqbUS9cp4wflwzuCZIXM0ebrNgySHUawvKxjlHshpaKcAWEg3EF1wQk
wBNr8N9oviIrbovnugq5GZzxMzojlOkPVkFt/5m5POTznIkV8Sz8Yn3EmY+NSHIBQgicRvU9vHs9
HknYBfIUEArAXrBQcEUMZzWu/xTsT7i8BAgIDPibk4gr6GPnMV/5xw3OyBImN6C55LPHJpCJJZie
EZxCavIsydBpRvQ5e12LhIw0NG41TiPXgDn26vy8NmIPRe3AZwZYhxHeIHIh+q0A80SgKi94nOLT
BAwFHgr4E84P3dtpcBjL5+S7/eZoX6CpsAag8he+SmUsLOKr0fCRoY0eP7agK5B4WnAoVBBoddPm
F5dURbZOLTpvgfDhjcy85WtqVE8ToBud5hD9vMjVnLFRjtWcqsEAVYXQMEnsLiQr+1hUZNbbT8y+
JByl1lAjd5Fw3X4g4y7r4H+qUICwL/+c0BuGr/g+4iQxJqE0sDKrPON568cIgKu9EnFj82qFzBw9
iC5eDJzw7IfQRViS0FBn9MWxnIhoAnHf0H8Jate48Ll8ylwo72uhrxwL3W0XfbK7szZzDNTs4tyP
z8E57nGbsZbd2I4qDAyCUEcW7Wg5rx9skZ5UHDka9pAQAcGwY51zgJozmRUV5fHD/w24qrkgkNDv
CTXSeaIt2H1ivTymJqfVoTiKEChzseeYBTKy1uCCoLV6zD3XYPclCboeWsAJoH5dfIqU/Y+j/+2P
0dHrb1WGYIS2D88se+LUdUlWgzp/Tk7lNxFGKCxFxTv6cURPD4BsZLkAyB5TmtLXN46LRs5RXwJr
A+LbEnVljTtyBRWC3wZ3X95+XsDXFx62T8GxiFcrR1JKTjDCNXG/dQBE015cD0i/GsCqrC8DdTrv
KLLl3MJ5oqNfJOGigBibdBjzMmfKoD8+p32O9sa2Xv+2Gl+S0x5Q7pzMGLAQndwcyyddkcbEDzOQ
KLTFg0iXO9m4KCgI6nrYPUAii7QLgwBqoqmL6s2a/BzAyJ3AL59ug0z64mvS/vXZmUScX0iIHVVN
8iAN8xscm8GNTM9v0LemcrV7Qq4bjI3MQsg+DiF+KqDLByGFIzik8FOgqP2jXQUhOJcTsMUD/A3A
zV6EKUdVFWK/uhLsYUJ8Y0O0TRoT7Ymo0EXkdP07oCHjR2eyW7/Wj2mD1Io6096SQ+/hHOHWs3ba
gkJC+KT8gl+PFYDoAGGqRlDhg3GkOrFpDBCwFzcfjx/b6j/eNGLFA3w2lpgYaHFqoo7Z4M7IKfDp
30LJiLlkl+n/wbiXnLB44QhDC8BGmuTZC3LiXNDs8Bn2kz1A3z/TF7mUJ+gNn7YGgVLTRM25OL8k
ypBwoHYjpXxmzDvCaRvv1WblKbPjRB9eJ4+EaLfwPkf5jY1AgdvILH6L5myImJ0ZXIHWgnoJ34tm
xXBFHkYmMwiADVEwK9IiGSrtZmzmcLQZLUvQykxOwL3M/hm5xvhhQCb4/qdoVXYxQWcJkHjOk8if
r8rfTvekkdC5fYH/BbB2K4lLD1aUg7Bv82cPcJ1b+c4JbupNlf2XWACLwd+R0P1SG0s5LxFFTfJx
Bey/irUViCSJXF7vb4m5017mfOjmkdWiKa9JKkQ86Hlbx4RuAIeD6MBORGmFsGoJy9abx/We1kPZ
zY3kGXWIs4vv2sh/1LW03nvblcpQHRhIdEjEMpyvRkxuuJrgGAMHslbUVxuRSJ25+7RJx5RR+CrN
mkA3yLVYIlIphQ6RXp5E9wJpaVz/VIR9NhsFYE6ef3F/DHtrefyOEM0m6CRi0I0GyTETHLcRqB59
XFMTNmdt9rwWE8AngP+AliF1URyWbRZ557fjNr3MdPoPrjPQCquXPC8+aaQVuy2KJWgjE7EmnkJw
ycgc3EI5oj0h+NIo/Pb/3bo5lwdf+uBT/HLRKn7MfgVB4jE49TG6+1WG67SVnY5tgRMyO/jG9IBX
QOkvhDOrnFo21z9omQiqSkr3gr0SkTCnjK5YwLG+b8b0++C6A4X95frkPu9g6TJjDBE4qzl78cs1
Cp5XLmH5jekLGjADkR7yE4uahuIFU50D0rlFYbBTSJtGJ9l4+OOefxJB7uiuFE++2ZhlP64p7tgS
BDq/ZqsNiXUEfEq8nvyHwWLDKVWErS7YpKUxKzNT1ZVSeFQpThV8CohjvAa9zejCdiOKi2HIedi4
ffj2Gk07I3YIFg0iIXuJVHBh8FjqvA7NlYkjwCWqrY0qJAXvTRqkis4DfANwQKHKUgAAu1Pf7zg+
6cHR8nq3GABAVyf9+u/OzibicVaDPmRfDSCxeYSAPoQxDo8cS2XShl1DnjcKR0eLJFTmpSYnU1Nw
OpitpC67lnid8KIpmwO7D2gI9kPmahlNU1Ue8AJO8IF0CV8bqyc0LGc4HewPfQJ54VgSiA6GPd1x
a/UE5UiWE8wTitpRxdrxACoVBifyQHubUwz08GG+IlSkStWrC3bDRVkx7FKfYBZvs7j00toILmR7
Sg4fbKLYgUUiosgYvGmzPLgnHFOn5AxY2/f5qx7CKYk02Q/hXUsJ+YoxUCoOa3azXcEY5QAhHzQu
mamFXd5wjqYP8zmBzeo0xIpO/+zybw4BYLGozXGp6u6bqh3AFMQw2NqMwQfCVnG0KjqdmDQ+QM0Y
81DfS2XPHJqtc2zDG88nPieILI7pnA32lDOcTXd18ldbqXyBx8FTpzqeNnxeZLdELWDGgceHdojo
Akm/7BjDt+rmOwOK1IV52nJRmfjtoFOC9uye6b5Bucu4N20xP3K45uxMRuBUZ7+AyrdseQvurx0A
q6XtGffKliUQoF86eMaoiw8zIkTbPcVV75dD9NuBKBEcLs5hcGTU+xKFh9fH7u3hEA5DJYY0gKdP
mCeeqeK9BtLcemFdbdf1sFvzGSDMv69/fcBGOiu82yJaFcaAmkCkqufdnQo2+yUh3HVZrMCfe5AE
tNwQBMYZPHwTBY3mt5uYB8dEQDis5kdOhwv6q/oIYFPA56E0O7ljki12enGIzyNCUv7uC5wynAhf
Ll6d4wmUy6kJ1tuf1kTBdKtYJ3GOwT/t/wtAau/udc/2+cKRtT4ECnID4KT3+G2SZp00YG6T2/I1
kXkQkY6QZ0HGMEZB1X4s5fF9Qf0GlJfunHNJdlTNVSbqFEBZFJ89R5e440qwBxEoG70Gn1Rnp4i+
08u6WQM4e7/0neqMkNwEtX3Hd4MLFakbFzVjVyB+yPvswO276ecV6OhmA96JaqzNIbqINqnD20Ai
4RTT8Y3Q0nv6nt+maqDEq6BqRfl7sz4VMnbNGJ++q21r8gK5zIeBHrBmsvFLxF9JaW/Y7gGaw3p6
8foFx2+yd9JvDGuFS/6SXDxh7goYA+Wov5AJbAg66uMWVrh6s4k/kgMHOZ4PBQa1wQmN8TXuiLs4
w0RxiyJM/uOghJwILflChxqtSVZyuZdZV/iAvkkYq6s1xertd6S2nTMWIEUXT7Xac4mSoqDtim6w
9i673wdrcuNbBdqY5L3U/d+Uw6FAeMVaoXJczDiFFEb0HSoZPLNnjOnBQNUrjSg/Ww63nTiTDFl2
cigtqAP6zpRlf3xATgH9RLXgUC/7uZFSFXKgL+FHwCw1fOGRqyF7Sjd9SQlmaca0F5ZpTBDSgkfw
+Alb0BqKdDKZH7BfKNSoc+g6M0qHSvmIFfimiokDBzPN3tr4sjlcY9zyK5xcb//ZINgRUgkZegeq
2aAZaQPnL7rkGMxBW8ylzB4PcjWtZ13MTL7jBRtjRnHXCiGIvg785zde/Rkc+FItV6H+VpPPdrW+
u8vK3/RiwhwrZIFpS6gC0nwM4RsTkIW8WAyW91n1sc23fzxvqIQ1HyO0HmyuUFIsL8B6X3vP+p/j
meBg09v0SI5g3yJBDcEpUzvrvSDuRgdEOFdW//3+HHQ4zFEb891OUHpfNJBChVHOa1U4ZGIzROGH
DvuTTbCouRqoIfU3y5bZVftbJfdYTY8JoXKgw9gdHBwFZF4H5xiBKv9PrrkHXD9RZ+pGvDBlc8UV
zT8EIrCLl0c+jtTu+Bg3HPOeOKbavCFNmeg17xqAj5O/DnJbxXxaeM+EmVH4PMRf9hJ8MH+wm6j8
KoyYSF/JdjCQtSE2ISKdJEv+d3enpoOQmrkbBoetzdsB6BLj7fLQXudPHzYUZivg0LbWA8hM9vhv
bDCeHMcWikB4uULm/EPk8WA5tgsG+JnsLLCN70jZI+xtgarxhy4F7fgwEPFCdrANOKMP63S78pVx
tZ8VIrPHdP+G3IV2lPtZZgbzucZRDYnJaE6zkz3/+cZWcfKIYEowRGc8XhIJ4TRwxC7Qvk2LGNOS
T+Mx/9zspewulyQ2R/ypSZANewrckXfZT9myX3YipPI88XdXcJD68pcL8pymK1RCVliGo/jgxMxQ
JQuGUObckgp9CGxBYoxlOqyKjxBMWBz/OGHdNvBpjw2zLae1gMlBEkpKa9ExSmDwDs4sVBsCCRjd
cA1dr361hFC7M8MAlon3+Rgrs1pynxRfOiwf+CJFWTqJ4mJVUTe30XmpbJ5YtquYyYG/PpWfP9CL
fMTIRhogGT1/LD6QN1IXvVFvCHaKu4W7HcYU+DtRZgg4IIMmxONw5r04feJW9AHUGPZYvklnImNU
EpkiDpdMCygfZkw4dR/hy9FTZ3wtksepyXAuOegnzBLWOZTyLfmlJC2U6uY9gWniRZszqCeGWTwA
JhQGgkaUVvBGgbX0Frf8FOx79n63Excbstl78U9r73YdL5jz0vLqnHhAJNOjh9O75dzvUOZ/FiZJ
KjptPdHDC2fGeMGR0vNCN2ntJOG25gbHMP3h2HshGAIrN2dd9MwZrzFBLsUr/Rz+/YWhI8YHMdPA
hpf4c3EoLVdoN2PBi+sbWA5HZ92e945gnjYHg5EaIpQsHwpP7ZefpSuau9cBUxF8fo3OqFgtz4Tx
OtGzHa446ja4qea16LV6ocNDzSbDMA20CNjLCpnoV39gK/KiN0SIGLUbgeZRruq1LkEs10xo/pxj
LmI8VGdI4k1ZUzWFuiOVJmTyCa3yVwOM++F5QIYcWdPfWoIhIXHkHcgkY1EnDbvV5TUZkK9wdYBk
OhQkKDRznUgsXOJzNF1L3YwbFBFcUaZb8eo9mqHZciDh4Mckgk4ZT/HCn93WiuEwwKsgT8ZMhvXL
OxFG+6Z812sW5jO8D39LyqgxODdnHxZIX9lyP5Dk6MIyj1EEMQSsae2a4N2g9bDX8PA9D3SZIVL7
uJDN/YPPH74w0r5gk7zj1zH+LsQ/EE/H7tmIAwEFNtyPYIjXJYeUJjfb8oX78obl72Hah15aVZFF
Qw2uDjVkEz0TDkPo48v99ifvZsq2dNIG9SUibf4Mok4CBjtTRwASizrFhJYUdhbQEIPsigDy96JS
cVu90Wvh/++vJdC9Q3zszWuCQYFgwYxXenysd8Zp8yDBrfFW7RzQhAYujgv7+5XGM9iseqGidKT2
g/re96DDImExZlVEN+B+a3IeVhjQn3h0T5RW/fO7XilXhqePeKqoHuBBrWFXSFhCHkx8QyMeAgBH
/lY8oLxgNMIH8VhySz/+9WS0qDeJD2TdaGAyE5j3nkIMR590YhyPB9tUiaHwLepOe44F2zatcIYb
yQfX9F2Iolnc9grzFXElVD6efOURvh/+uYfWzP02aQvRckmeN8q3vbYljkn0beiewuFTSj8L8TCj
U0D1C0T0mnH2RhvtIKV5IxMTdE5I6DqeYiRyV3YicnE4WBGfb51ZCiXkIsHd9PUnETdgrPdEsGnv
jWbYQPj4EKBkSNd8E1KiFxUlfbgnCOKrNtJfj9Yf1pknJAADJmDkPfrxwPWP2FmTepXpIygLk8MG
Qi2CQ9r5dzHG3uh8IJDuIfFbJXYd77tVR4eoAz+cykNj+J4dlt2ENDfSG5w/OTE2ddxk1A6qvLd/
p9EVU6RLCBkYOF+Dk/EBH7FOmrxk02zJvMTPBQos+rp7cIch2cPCO4tpbXKIG/iMx/o2pKu1ZiAc
VPNucvSfISSaY5BvwQnhiilK+DvV9BN+gWnM4pUBz4Dw8lc0UTo9jFJwVqQbaLFWoek/LM420ZLb
W9Sf0rHMHgdOCqGLnmGIZwrpIEpUPlyEWz0SXAQGygZBwu2PwU5E9p4tR0DGfe+DRezJSfhJMtGl
OIbP4RnFvz4c0LaE/ZhgugLffvwdv3Jzdoyl4jlZITekBILlb5WwgxFBT6YFR2qYfGgszpTlM3jg
pkVKvrj5L3zDcJSsWueYh3+lOq9cYS/7CG0h2mHBbAtgm/vKn5ynokqdjqsdsAMGuakWPLDnsR0O
mxGmcRwWSDowFKhMYnSYgsgjNGbwaX1a3SIxIK0Y5PuezInfdMAJdiR+llKGTZe9QcHOdAnvuKh7
WzzLboOYHRcVLWYAwswPef+L5VAKwAAJ82zskQiO05kgAdKDf1j5G5WrGx7XRA7g4DDzZvyD5zlC
2VQk5vF6yKaALwyEPQdL0QCbMm/AAeXyYwwNHxAqgfYU6sylspCPXDFgTu7wEHuGNX4etBUh4zg/
E9IhAH8BWqKdbD20eC8+BiLAo1OqBIwPzLm171Jx7u4RE4u86yoUSj7q3gGbkllWkYA0cZlwXNC8
CrWkR0ybP4IEhUxEmyzqtEX0Tcxq2PfMpEo6WFq8BGixfRMYF5YF2wedca4ybe2SDRVG5hgLOfcH
HLwLLITtgaB5WOQoZuMw4cFZEaSByKAUEPRhJppiAP/2T6hKpGGOiTDsiLCZhticihaEUUjE0mYj
8EJaHtJn9AZ2BFWxSVmqlkZEM5qCARSWqwkPSDkYau+pvq9hiRn48BuB4lQxyMLoBdj7RHz65TDJ
vhd+WDoJMASj2nAOy6rtd4p4mTBMZquk9x9p57XkKrat6Vc5sa9b0XjT0acvcEJIyCJ7o0g5kEHI
IczT90ee6NqrsvJkXnTE3hUVVasSEiZzjvGP37RxsPQLhhnnD/DPkUJ32YirTCz3ukQyyT5wBEHP
3O6ld8lt0Mc7nTcvGyM0tjuzK++uinND2AuzAWMQ3ZVxOgAYJR5OC5R8eC18AXydJCvOK5zNCyZc
YE9PtSNWI8ImCCApcUlACIzTIuqVMlRpKVVkLGz1lCCG329Xg9xJhxW+Xc9hHqXR6cMcHYfyTKOa
bAQTlXObwd9mv22m2e/Rrd0o/Z5BAdRmUU1lHq6TjJjVT2Oo+G29cOKGUzo0WMCP2ckHKWrOaaza
Gp3lcQZISwHUhBTxhV5HaEUItW6ss32IcFPK/K0JaaBhMRuNIYAP0YJ5PPbXLMwK92nqOheAXd0S
IB4xU2SoKbTX4aExf5AWhJNGcE2aAu+y4qulubjaBHDAeO8ioJqcB/rSAOI77Vseo54m2il2AvaV
hoJQQA+hhAVm49UBK+Ov5R34QkeY36BJIvBuhBdgUE8rX8fjDm4MjPQUv2UzOvWOhTPD1mJlDLB3
5vPmWwHugPHCkJ1SuGmDM/e15V/MmPzjtnX0+FphM5OlM6gcHPm8lErdIvGcFINH73mQVjdwEJAl
gw87UiDF8qv6gGDI8IVN2WY9Yn3VEHpAtRm5E+2rdjEfZZOgDiRkwLSA1svclhcqyqYDtP1TjyEw
xJcdsz82DVg6YNgCM2ykPPogBelo9WTy1pm4EWlPunwzsKJT73P+4ihl48xoDR/8t9VcXWbzhhKb
fqJaoPj9cxdHREsZn6aJq83BiNd9RCpHiiwUIMePJEr712F0D7Bj+agXJ6yhdCyS2kClPE5sijCI
JKuGSW3SJh9hls5aWL2sp2YPZUOF3eo+nwOmo1waq6iqBgaj3G160EYvntKdT4w6D++c5r008uKP
zMAohKATAQQULh8hhFEeVMGjx1jL2TEy6l3GSHrxompm4NKQYTkD2RP1/ohs8bIxhFoW8JbZ3Bsj
sPOkkn21iESyh4sZ/EY58wwdfLUBxGPcH6A7ElnHcTi50zAQSYiZTglzv6GTNJSXxrYMGRFajPOE
ggtC16CIsug9S/zGGgDot+iymQyvfWRK5F9B+By9p0C4FNHvKdLIRUOugXDla9PjvDm+UgLLIXdw
7jvyMnFvI4ArfntMr+gVk/bDu7u7I2/WCATDqTC6boFy6EPch8CCAFKJH6i8qjc33dJG/AqTvxEL
P31xaHYmFUwdDMr4WtXh2r1AVFmzE9aQ7UUPBU+vGdsBwHnx/Bo+fUKiGNm2TTdfFB56dXBP3h/q
oJkE8V7BMYRZGazqgbGSwXOmek/AcB43IaQuB2JUydBoq1sI6W1p/OxeQ86Ark6KC7F1w5biJDgc
sN3s0oa1veOrYb7VAflHZUxGF7gNG64a8td1HwwJe7DKdO6YMJ1CYjKbHQe8FTOJuqHVoBG8s3KP
4CsnnjwIDdLmF6I9gBecQwpUjGBpTN0UsMXXyzWCgiHZ3c82IvIX2OON/kXevknUdcA3vdfuERVt
PBNdNvUbxPhj30j5KF/ObL2qd8f5rWVB9S2XfHiwUcuGbtYvbgTP2/mcYZHwOTHymUlDrqFeJqfK
GD/wlkTdxGVLnn5jGokg2IfGGFLjtiJGBGf66SmOnZWfThiNEzFQdNFuX/Z8I2wto9s0npi9evKk
mKKU8k79ZhUj6/IaI0+whTMaB2xKcMfXA6lXh5IPdJ7zNhk2lIjq8KJFSQMLJoeiwZTQSWesWmge
kI08pXvqvkNAJ8QqBOYhxZpKPqyWmXpIIxMTD0gVM53d54IqrMaqt7HevQ9h9/NvHoHUxdzFquZ0
wp1sUDTJuvwycJwvSMyrNr0mYKNrDtONuoO6fFswKNoW12ZkeWRIzOnQv0Y5CkASzpFtGGBPjQKC
UfdlKWE1vGqBIZULI6Qx7krtM72FBrCDBOv8kR2MsDV5NibYIqi9YMexJ/eSLeATu16f3YmN+4IM
fLKpPo50DEgNguaqHxwIOcZjIogj95E6oPxCRaUKwZzURhwSGBbCbc8PGaMo59lHmwAzaPoaYnu9
MAenDsPU3uMjXj7GVx6BsMkGp648i3cg8e8DLLgXWyuADXYJI1qMNWUzs133dKh2pw05gVjntVBE
NYkHGoxq8Ny2thLqUG7YDK27/7531sx0MCvbPEGXjn2VW0+8ikTpzLvfG3yaD0qkIL72atFjqh+b
EXMlnN8mn7YtjZFZCX/q0RS262nmMxmUQvRruCJum8SzSLcGa0QhAlBujjwM64I5M1GiLCFyFx2I
zEqxU8WuXAbZ0cM71ZQnBbYxxG+iLN5D6GV6Q1+KU+PoRZnFQuFsGxme2abdatih9RS7EyTCakfo
wzIMkRLOLgpl3Y4B/qhRqjzJD+JY9HhLFFQ14KG4babU637d+oz1gamw07h5yK56E68TKCHUD1tG
rtOCnQBYRQlLZEGoO+8K9oCGS5TqkZLiAAezCvETjBiSTs4zbcXUh26TrXnOcu2tt8fo3GmYhohC
uhNIBvBlW716EM/iQ+mhykCj0YgLoA7Q0ZKuVTUarphpwL/+43/+n/+9Lf9XvM+G2aWKs+t/XPN0
mB2vr+d//ksS/vUft//6x53df/7LMEzFkBVJECRDlQxJ1hX+/fZjfLzG/Gnxf8i1kYjvW15FsrV4
OShzLK8Dz2rruv2PqT+a/Xw5UVJ/vp7Z3M8f1xOPwq16COJlqoTSCAKyqbgnuK2ROonHiEM7xgif
Z4bofPEDHfpduJ4eP064hPGSPuoEcFQKkS7xztRFpnrJzaqurrpg9PZUvRhHuAqSgK9u+cDzgwwZ
dgoFVrlZd/LoYfMQWcMP7crY5Wxk99ZVJJzbse9zc36mRsTRsyPOtC1VHHzQuqv60gRfcEY13uXj
McNBfatA20/I3jh3DOIXjOFpEvcIMQmTTUMRwZ3p5hekNsouzUxZODSAY1CfkTQ47nBYDq7EyPqN
zw0n2/5Fq/bciAxzzCHioYFOyguAyNPnwRjjXx69+d2TVwRNUWSd96Lpf3/yr6q4VWr1qCLn5S0y
y0N1FY3XvgXVNZhgUfjLypL15gf+Y2n9dUFNaJbCH6/6+sjW97Om8KpHiLPKLRsb6uOtQoxEWE/M
geQqq/fiSr2B2qwKIFvwxEDc+ip+c5yegwc6/4snb89S+7GT0EN0z/6aTXzCKTl8dx8JAYOXodrT
5+slecqn3SNxDYx/DxpNRF8m1m9O0XuHMp/aCRzKmMRz2lOXwe392jZ1/37qVA+PtabhLXFtQ3hi
9ipvj1DMe4/ozAwdh5IPsZs36QbLrHBNOBT7ZGvMLkcXuhizWH1LmNzqESn8TMN5RJelMYvZy4ne
iW1PwtJtTTDcHMncDY4D4QSdYlGO1THaLIJ2JQjW6K2xB8Mxg7EPtVzmPb03rKTQACRDJuOcJsLy
RhAUmQCsioExIUFqzN9qu7iTHGEXYirWv34wV8V+l9ZlWAaXmdEEPGn8LQfWBMyccBg5rHb0NZTG
9fT9QdP1xnqofR0Vm+P8CYodT5g59pK9NldQda5zkgjXUb49DqUtuRms2/tCWgA75MxzVS+PlIXK
YXHDq/w2Kxb3BX/cxJ0TOm6FyHh3nTGAI/N6IFNaYmiCoqBznskAJ7gUxRGez8AorwWjy3iorq4f
6kEbJOOkmzH26Nww4L31CyqK8DrXGy+jpG/0lC1W3RbE06LyoO7jrJX3WvDKZ1TfgDT+qU8gfFsP
W6tsGvcAXuBE9EFaGPR80FA+DvhdPBVqi7tpvQ9k0ECc18OCGfaIaZ0Jix7bhWEaPcEpsciFYHlC
MDyhASFyHvcBac7hIweIYYqaYcoJXxz7Gh77hFuO1eFxYO5uCxY5wGKeD9dTAw7pw0miFqfPJXww
RZm0ouMZwxqOqCeiRhILgMSgyaBPUsk8X2jha4GYr/MgvYFCBArDohqffT2HndCIydjRJAsG1uLN
EOPtruWOKXarW1BknfuQw/wZoW3tUBXN4yWPeMC0JToPft5HJPnbz1oRDEFWVMFUmn//52e9LrWX
oKrviCmAXXuFSwkZnDy8O3lL+IhwX/QRt7CxOgXoA61q5tE/34SifHuOKH/dhfH1HHmdLtrtbqD8
nkij44cUXCOqMY/tvzQhSuo7oli0cU5iCOwLmuEFh4q0KrAfK9riBHyk3NYcPRRis5qq7QaaI/WJ
D56w9VY4JNJGPjkULPLsC7GNCaiGln8ojUC3Xnm7hWV4kKLy1nsPOOH8sapfw8n3joz/SVfSRryt
I/YZkhPq2+chCeHkEHKGbFc45E9v3bibUhGZhByRXlshVXekEDd/WXFqvIl8eAbjegcdM9tcEOcy
JkRDdl2kM6Ny81le29wRxJHngx8iR4yxG9Ffw0GAodZDSxzB9jnC6gEoqLc6Tvu3bettq6SXdF6L
upkVCuAQzVyho22KDqyDqSb7Z5wNoVySaUkmBTo4fEihg+zvh/XqhZGa6j2hTLLMDFs5SB86U/3p
aaFR1PO/0rns8jvJMPfgBY8fRwKdiYJfnH0VH4dXj1mGLloCLJnSY2NPKMU+KmL54hEzjdN6iKUp
YcIbfqi4UZAxq+07oxS0txgU4NZeWBrtyFRHnXjIqIVO9uWQVjjzMa3lUTP2ZbQJeYQ9e7UGtJb7
uF1fNvj1vqxXN5nkchNaeJrr42ScDm9si+Rs6TbnP6zpJf9ZnjvZ9IEst6/Dwu2ooRGVeA92CalS
/Higs4hhRjeFG6RhvsmAlL8JoPNEaoztSYg3R0YPSgs+j6eWW5v9mqF3NkyB93da5wZVhRRMuXuC
BsZcit9rBOsFf2q67+AeEOpjTB6I96/2G04zEuP+vWzLN1cc12OSCrHQqRlCju/7dY+QdApfjFDm
RN9uThu9j4uhDmOHffaGFehWv7GFll0OlyecQSBPTOM6OFiqwWXDfkuN8VHOCriP+QC7eaQIg7eK
HZ29BhpjaHD2WyCSLVesB2L7IVgSwVYfLUraARsyKbcpPy0zLY6Y5/KJAysEnxyPrHFduW/dWW/P
OYhbeZBQl0VVE5IyVJq0862Jz1fi66N4n4YqJKg2f+veUV5z7HfF6MjspGcedMIUoSZwGEYYaGiD
HBtEDL6OQEZLvFlx8y3Ao7F+Ib3CCIvgxjcIkr15TNdExoRpt5iTloFiYAgUeluou8te2NwLDxlg
ib0axxjMlIRTUSXvpGJVQ0f5eXP6vsbVRVUzRFnVja+VVqEpTyVZ36po4YSDpsxiY/Q6zWhouHXJ
WbTtAJ86Pq3c+vnKovDt5vzvSxtfNuekemu6eq8v0/QQf5yCpwv/GCxYhAHn6A+/xVQId1kS4pB9
CR1OGKN971ehRJYv7sxtYD4zxt7PHLHa8vBsQLuqwkaBCldupBGKJG9umxcfGYoDFBm7Wvb1TU1k
5/5EEGTaZi6ckFyAiBpd1FCICH1jzJWBjsFIQSPP5CZe49vLP8z5AKkVOM2BAUxk0atT9Gbu6V0k
BISwYMIHFmkS6sdtazitOjIcr2G51xZCD6wX9qc5UVYqtquZgzHAYyutTr14cwp/fqTfvkzVEFXR
lExD1UTj78edJLaUYi09K4671ApXjU+j8nYxvZf7bTeYFLRz/uEU0Cr9uo7k7yroP64tf2nOjrWq
vc/CMZ2+FidaH4jFUpse6PhszjkmJ3AOgWrnpOoFLyj6ZClYpyG7M5jtjTThXRVyTFBVE1RPwAGy
+wcB6G0AsyL3TmExv8LVwZuH5fkcmC97XbrX3hEmN2cLNl9bmiqgdDCU+0EG9529gM+3uqf6x+CS
91PgP9JgQHjvsyarel7CV25isAsmx3uZQQyF20aGjksxpA5P2PPa0LkVNFwX9418uyl/2ynM9UFR
4gtQkmZKiVpCF4BejnZvR4JsznbFhIUTaVAMdCbRjkkqNw6mAM5t6RnEMI2Z9Q5pC+7YRtlVyKad
0P3ZAgS8E4ZaJxAWHK+oidMdM4wd24xALRikOzPAMSqumk2g/Nw+q60Er2abtZCzWybAGmt4k01f
yI4opz15lOY4pVD1SuyliAGOjgIjGF0oiBhc4XR5nsiUlWxPoFkmjncu7JYJZ22qgxy3DvdexTHm
KItXX0I+EDPT6mIKo84wfaMdMCwFshsMNpK+p2ISlG31g0EVKpu+OVTpfNmkg/tOYRbVzQNG3viW
9bO5gjc/LpkkokxbVD/tem9sdQrtkw/RuVyBk8DSweWa2habGVzxOj9/IeK3q9RUJU0WTdkUzC+N
ZX67307P6s52txhEHaVj9CzXtkf+ebP7+Uqq8fOlRPHL9nZtPeS4El7p9BHBYJyqTAXmFGyPuq/Z
jMNIEk6b+sWpt6/tCy4Cp+lWYcJ4uMLu24MFbGR8GCrccVOn3Ipn740HDTkmcuO2cYuDirX2cZue
5xV0d9l9sgDV4MqYjHKDwW/jis76Hj06D/wrPRX7iaWAMUKO4idaA+b6GuyHcdp/DV+TAh3g/LS4
sHRwjLw5z5HqvZFCMlmmNLVrTtVhQhB9GMNrQ4jSEdvFAmPdNvbX8rw8eQoC6aV2oJS6dOqBuRX6
EN66TxMe7wuXMX59/G+DS/euWNr+NKhkChqPXbk1oCQjXE5avji8mVox/u7FCnJ9XyEGfVq0z36O
kcwDubHRfSzXK3ASyuiGdtAtx+WmmpaRPj8S/UeocBescGSGb+hRAuNxtnbd1sdGGbyP3u245BtN
8ELAPkhdKfhLME/EGXWOWXsT9xKToOOqY6hW7mlwm8v906xwKnpyyZKzobwennDfQ0/ZlGaImle6
l04pYbQmua3JE6SpfcPSRTwDRSF8d/GzJ9cXTfDJxt0yZGohX1x5nOBPKYdxj0KnHt3OE46zB4jd
zT2virHo00bTTGeYG0RPDp1r98nphHQZQKjuc5IJU3nDBqJFGi+UT/VM9BfRqM3W1bBBrEfmCGSQ
jmvBNhjb2MfRBbIyHGpUkYzmBlRoI30qcLzxBtE5MhMdKDuMpbF5oF4hmru2IEOsB9VWhJgAiXyD
AS8Wup37k3aO+fD0Nb/3zyHuEbMnlfOKbADORmlxgRHriaucch2exlz6QIg9g9wEPJ2SYQJG9cgP
3PKZDLQBZd+xrWxbeGMN1wM2UWUX4xqu8VBwalJssNJpXdHxl32moHDdP4ToNGpFjImhw8QfDI5a
B/ajE1yl0sqHYghhhwEBAjBoKvOM1Y3RcHQse885wUjHHVxgFEb1EprRem3XMyiiiVfQQ0xanfo1
uHutg9G/kq0+uIySVUKcDT8c46OG3JY/23CsnuAVit0A+NVEpV2it8htaaI4CqZj3FaX6nIY97KL
J0ptEcEgiLe2YWxD/4tqkDLHOfnYNtwoCEhGGjGvYHT/WiyEQ0wm0jXoU9AilqTaAgTAG8XAIoip
DKNoyAtJz5wY7bJnkJXlPeCPfSQ7jtAbxZBBgRGCE9FMAoozHvwoZhD2b0N1o3dTYMbavrzwRE8i
DsLgFr1e5E8LHRPbaxU6nEftaeA0B1jcaq+RrJ3aitJ+xz6QJloX9uS8y9FKeAOraUMjRwQGvOc9
idnzE4SvEWzka+dI5ZaHD2xyLiZNUBDHPWbwFD93yebXvQuQ7116lJBQbioBpsyMpK5bFdISjBMc
q3ijBDXEINQmHUPKOKietobZsA6TFHsKp7UE68eTARTrOnyTdXEOaCWxX7qoLntmpyR5jAEIs6FG
EdUcahmac3F52zNxQx41weMmhmHMTGOT4vZBnYj50+ZdBq9ilBI5lHkN29qHOb38+SiQxG9QCCBF
VRdFUVUksUE7/0Ah1tUlNtZv0EymMmEoOl7n3C6t9rCHi9jJCiajkfxLcS3/ckn5C54ZX0rjld3z
dIqYY0E6E6IPZVZAfeudRxfD2u6xKYmq4V2lTyu8i39HjXrf3SP+OmeSeEGOh8yIsejPj+Lz0PuK
s2qCKQi6YJjSfx2afzyKe3KT8sIw3xFbPoKwxmfrjK54Dr9lAGH456v9N0/h/11N++xA/rhamZxP
sVQW6VRFzzExoaDIGHDLjeIcmE7c5GEGsZZI1Km6op9sJkzFgraLUskklYZheUGcxp3t2T/tf743
VftuUciyoBqmoIni1+5n/WxJ+utJJfLyZuEqPFrQtrvHBKEFbu/Y+ZEgV7/CcrhwFqEXRrXVSRnM
7y8b02YHZdrcb8+RK8OFsnFF2e1GEPJHBqNcqzv6+VaVpnT/x0v7962aX9Zvrd6fYpLULKYpBcol
bwtByS61wDMY3AmGBibyuC6RbdKve6DS7y5OzCsBt5a1+2qcgI4YHVUOqIeEJlihBBbR+RecYmCb
6Khg5fFKttB21I+Gkt8Yh6+V9s+/xfdfoSLLmmZIuiYpX0q/ay3p6UO/VlFqOQvP8+52pzPW7bZL
AQjL3/F/eWyq+B3up/37itqXCrB4lPlTvsbXaXaQT73rFd8M8+m+c5Y+gudZfgnu7L6EBTf+H+4N
s1psqjCfSoYP5D8DiqnXE49Q9J9NfZhbPGQp6xsYlh0ecZcvmoYJi+/79pk2kilmTtEt0hsd4QVL
fjhY9EfSlQAT3TFFpzgHUh3GYnBHDCG0y1YnIR9jk0HcRhj/PhRHOP3rrn5fPVQckrq84lZfkR3O
95PhqWVPVAZmhks4KeQmXU79mkgUB+bomUyuNbHdEkFSd6fav8hVvjkZgyKo8LhWb/Q0PCZBrjDJ
2Dya2QjGeapzxK0Z4wURNUKmzhWjdzZ7JlNHlFXZrSebXk7hSZ5gTXXrs3ZkCFTQqvrULid2DmDu
S4KliAljLiPP9jQzs0BZ70tiobHWhZFc2Mfj9nhfaclM1aNX5mSx/6T9NomQ0VmL03R0PrsVKmDK
Jnc9yXEGIGO4e6SxujnHiFRt3XAKADwABHrStoyGBO3jgUbnEqSyoxH3GILvRCYEuhaZyCmWR3iT
J1AqZaktbDNi+kh7WxAcpWM1h0vL4hJK/MCnJdHXQe+miKDUG8JeFnpyQNoGbxIao2C2oYk/UKO6
1znnZazginTpCxhKzCHjwq3ZqHP1YZFUSL10w2emcUsYn3evA5GJwP/nJYKbpjmj44MPBtfLhHVw
Hb3HfGVXYozohTGghGVBAoybfVzDqwukpt2Wx2U1TzExJlj4A7nUnK2vBw8Uq2V8AvaA5aZ979Gl
ElIA7zLvlkOqqHyQGVBp0dy7Z6WXR1zt9R6f60mCq/i1XTE3y3B+InHGnCokcLyYsY3LTjwqSnLu
roPTJN2voT9uzI3ppaGON8ppk9kFfvJvIgUicoacx+GBbhydEZOv3slLdlVfGYoBQSnYe+OsMdEy
BNnnsMAhEFFAcMTNoO7g1tIKVcoqit+znYjwXuPlcaLeqeQeOQkv2kJUPRHzwMZ+Bqgu4nfD6PkB
WN3CY61CBHONmOXw642VwquYt9D8buo9crTHTNqUK9W03yGBXMzvI7NJQrvtlZ48AXjGPITZGtQz
QH1EzC2Eyrn3WOGwv8ea4ar78UyD6pXAWSYstUdfZ3yyFe6m8zp7jRh5SbEK3VEcFofrkjtBX1PB
L3ovcgWJfobaI0NX2YFAKVNQvR1TdsAiYUaipKJ8I2MWbstlBaH9LMDvhgRjRki5EXmt+/mE+NbF
cQ6AfvQqaERCU5vyXVGKST1t8W4fId32Wqy2BeaJOAX11tM3PxW5yMspcA1ARIE0Aslfj9aWqKU1
VlbWNcJqi48SrcYHf5QKrWrD5yQ2kTsDmIKL3hpfKbWwIIB8nHiXEJ2hzE8kehA7X/4IQWeELyid
EvN5yHXsNSL40S/VwSca9o9jTZU1XdEVU5Q/Ea0/qoPzOi2uz1vGkNl7WsSVt/em3aABV3uCdOn8
S0nWYG//uJomm4ak6Qy2zaZi++NqtdE6n9RSQ0vq0AAMaXEhNmv9nw+55iT+6SLS3y8iZ1keK+/P
8kqwj13cUqB7wRH/5dGpzcn103W+nGyKKF4LU+AsvSwWpYfCLA/O1uLtrBTbi0CPS78DXWLTiS2E
IK9N40XaY3+bD982eQS9ntuH+QmubEM/x3XtAPPHw53C/oXC8Qnn/Pf3yQTw789D5Ubj1vt8nULm
4UxVF2CMSCQrHdNuS8AXuLLPIB2dZMMxgC3nnBFCjvxwLndfA7O/FhyyETi3mlb+iCmF7jbTF0Kr
r70H8ZT8emB54Yl46NkL+SrJJ5SzNTZfR7vC0b9Rd2k4HtV7iUq3ws7KPu+B6bDKQDqGQwfRuB/n
xH1AceQ7hu7Pp0zwqeFAFJ7iOghfMYw3uCFwIIl7GJ0bCHTX6YP7gY3ivESv0D2RA8FW0cHhCqK7
pcIkjVnhrbCT1i9rWPy+iNIVyRRUUxJV88uLP94MTZKKSxkRQ9sR8TMVnbxtzLQK3wWMk0FOqvAZ
PvvHfjV6O3BEg02Nw9VYXbAj9DET7iYDcwM3kITijhA2TJlxZp97yUCeA2ukK4NN0lPYhqCq37s4
O9qv6DE4wTC8Y0gGgRyBh2kTXWuvR0f/6KZET3AE6JQHEA4tfAeRRQwLR52VHxkSPnN5n8AeZBSN
8ZpAy83+g6MxQBfhF2xFgIyvEEVFT+hiDHF2xBD2EnEU23hZQeCuD6DA88cIceBrxEs8L097mKxL
1AGbnz9d9dsq+69HS5P097V6ZJeqU5m1+lxD/xhrUzTDHBnw7GCIaKSrOecPCWRmVOAKBjRwYOtH
RozfyPrh6Q/nSexi6KV7zB8RkyJQFC3aZGMotkkBkXayjmOg2EJChi+A96o7d/zEm/FYz8RaWXda
qOVxj449wFeRzB0e/eb12wKSvvklFU2WTEnn/5qkftkFJeNUS+o6pRUOMyv0rg4EOLuDt4u7dINg
klj+aPQbkUv5Zlf886JfZ1wtPZZP61S8Tl8ebsOvHmQYb6M0NNYswGKac5zIEoI8rPvqODpNzopF
XLZpt9vkjfCoVmljlkoUbTYMEPml5MCvdQQb9JRDzgppjh1Ue5T7vyDI4rfPSpElWZVERVT0Lz28
lKxPt/p8KyMUj0YIJ9MD4sNAy77654h42i6SkZ/XoNScD1/2S4WO5a9LNk3rH4cU3bLwEmP2ddma
hRCvVgP6zrE4bkOwO/C7dn8hXn2HB/ztgl+asnt6e8Zayu8otaF53UNSNdtyQL5H7nezX8CH78Zj
f7vYl/FYrCSl1Dpx4MMf7OLgk/qd2hpb/HogMW5gQymuiAPwfzmF5G9a/b9d98uXfb8ZT1UpeKqw
qC0AIMuLrTFH4pguVGk73sZrkzbepROVLPuAXQqtvO/sfgOFpG8mEn/ch6p84aGUN7m8xIl8nSJd
xyga5z5/gA/meFiPh+eeZi1LF5/K6SEeYG65Y5f85QWIyjdF0N/u4Mvnf67rUmgdpeu01VUnOgbq
sLB2q5piQZbcwZGXchw71O0WVQVJCLq9uHaAEDkkImnPzLCHUfd49ZyZgwYkoZOmPKwns7fnFG7o
JTYFRxzo/b2WdwxHGZY3V2hZZr8JO1936VvRRpIJbuXLHJF+TXD03OrZ5Gv4kwL5FmUMQrGRnzqB
GzcwZWljLXrBHzDof4ghylKr2oAXYxY7OQUT6CapZS8LRxtAoO835DJ7kqwmsecfyGTBM2DwGXtT
WQDTlEGMy+Yj4k92RCedgqOHj+yBzjy6OT9/xeY3uMPfnnLzlf/xFevvyzp/qOx3XbzQray2Weum
NyBc3MrIz9O70XMaoY0FAgVLajNFqanYxohkn9a+tF4yro3aDRf+7naOqqS2e3MdpSiTAQih3SFO
fIhNILNi/xdMrqPTiicTAKij4ADUbqOxG/I7ZoZXWOQbIDqc3Zzu4tLhSCGXgMhEEUAtt0f4jF5C
9ny71RlhF/bzU5C+qVH/9hS+lCo3IZbO6zOr/eWFDEOCQRpEJd+dOKbpJsKCnPDEmuBPQZ1xsn++
uPwNVVnRVFlVZGgVmqZ8eQUm8Gt60esSsOn5AVfAAyR/9F6D95zkYixlsAvnFMk8Ybj2gWpQAxVz
n2mpgf4CgQiCLzguO+P/77b0r4iUfNSMY3JnZUjN7o5W6tgP79aA2VJzDO+ZKvUe7jwegivK9pTp
dGPei5JCd37Z+NWfH5CuNYffH2v0nIiPlxZzJ8aUD/7cFx0AAiypKQhuA7FLyGVsA3pC8bm5nffN
TW1puK/bzPd7H60gIXsWgxiGhfPmm3NtpB0gkorjx7h1xAMWFT3cxf7lrrVmf/rH+fjXa9W1L0ey
cr5rqd58WeDClnd2YcuQg93nXI7gZHVIxdhQ6HNuyoD84/ELldyzSbDcv+eltcevYzivHJTBcu4E
6+7kPKEHuux3lBP+6IAqDbkPQjCsW0h2s0/hLxWF8u0n8cftfzney7JKTu8bt0/kwAxYOcI0uLGK
5aOn6ImJnKFsnOxTeyh1hler18fnGVd4AV0Zoyarb/t+YY2Evkgc6G+lx7eb1h/39qUSyN6SICcm
n2t3VrFhNQ60FqIWNKr71gf2xPOG1nCzgmlimcsDxiI/f7HGt9XWH9f/UhxkxlnJKpnrz5JOcwKt
BHeFZy4zb+pqa4A7XbhIUnsVKu4mW3GgUBqNx9f5G3dkHJK9HuygpQKIwMaKeoiVMRwOXTJwQZAs
VMu+A7waqpZzwBzl4uebyzR28MFZ73HtQq/t3iz5gAMrZwzFz076hRv0WeT+tHS/FCGtRJKej+bo
5cWXTvgebFZGgKOy3eGtY9bsyi9rw+8W+7VTJy6dfBNiegx4/hKhDPZ7E93b2MuMt+1e32Czl2jc
GwMf+JHwm2ZP4j2n5wGnX0yi27p/AMDajDgLfyvnP2dXP/wm+pcyJpHXZ1E78qaK0QyMlzCMdXtQ
dzaQ1xInQuowHgqdmm6RrQyqSkfygpM/xY4QGzj7Phc7P6+c73pi9nrN1E0RirH5eRD9sZXlD+22
NpSLDOvqTHnXPKO31W7P20u+l1+7GenbGuqPy335iI3sXZcvvXXFisbDq026diVErZR0SZDGdlVg
xeULn8BylK39l9CuQAZRMZOsvVBxCEIMTzyI2jZa3SzuMWTHaLB1dN/r36q975u9f9/pJ0PmjwcT
v8pj8ohV5h9uaFrh5t7OmXNR+8r8v2RvFz+j5QeVC50O8l+YWisGzsO3M2hZUafuWuOWPcy2w2W/
H1wCt7/UnK2RjltIzuxyHo2VXeftlxZV37sLaYSpNEDwG16wo1nzJUJPhw2sao6CxqgS67JZ2n04
5YBERZxjxxd43zm6/dZuB/WS2JfJaXTgr4EdaBYH4dXCqKBv8+1iVHAgq5Sv/uW8lz+vH+37o/Cv
9WN82Xmqt1Cnksau3H15KZZQq8dOaPhcbD8D0Y9w5/ajm7eebS4OOUikWhud57ujoHyq+2/bDOfL
9aCpxvrBwz6QemX7sLUA+KERTapGCewTTznxMVU6JO7kMBr9fP/ft1V/vOYvO8v7LVZ6K2VnubHF
gdV6oWZ3vDHcTTZHoTPEa6hy7ClH8+jMtOGXmub7nuLfl/+q0qrFQi+OzcZdD9C9P6E8hd2ayXJi
bzZR7HLuvhqWTvvkyZvMHkNKNj+a0TsiTn+Jf7T1XKS0IbgsoXt2CR1vHiEin2Sg7n45gD9JkP/Y
ujTZUEUBNoD2dQYpx63W+6Zzr11v5bFfNZX3xbkBfkVtyvFHd3j1mUKTeo88fxrYh0uYbV5v97Jn
U8VT7Oc399nw/XQ7X1aeoNyegvlSOBNIlWF6Y4dFn6XnDDoYtXS2rVN4tK0lOSak1EN0Dkb+KOl1
j7NZq0uB35gl2F3/t5NY+rZd/uMhfVlPxrt+ilXGXSlhOAg762UzOSQaoo1/+rC3DDJnIsyL7gR3
PxwjfqkDPskY/3gmuq6yk6uSKvyDOfEQrmWyLlGp/1/CznRJbW1Zt09EBEL9X1Dfi77qD0E1SCCE
JET/9HdM74h7vL0r7LPPquVlVxkhpnLmzPxyfDaQjXeslCey03M+0nxaVvCX3C7KNEjyffivA7r+
Y2j/v9f+szo2KOSrcXigoR2kCn52jN24OsaVfVBxjKOVsnxuIU3s6QtzYIbUg1Khm9yPXkVdiBjI
lDKqQFvTQCDYikvJNKbJeuZcdxnLH6e5Hp5W5VyyCJbRMBvZCNeo0r/DWjKx53nODU/GDOLJlO8E
rRjtxQ0ywudcXbCHoIWFi0qz8kCaqEwk4AJaPkQ2T74LRG5iflOibmPcV/++Rn9eDYZuMvWpK8P/
kVH2TfG6dhcE6sXy9klh4J18jIPB2Hcj4l6C9ZBrLyZEtX88HNKP1ZLfXlgkjL/tXsrJ0B+PvX6b
AzEFCYGVHFbe7Dv4lLnMzAPnIU0vgFf8/Q3/pBpQNNpE0lA3VUp/f+zvl+N133UjrWFHZMfs3ZHN
JzWZZ+1WngB0o9v2jwj6q9H155LXh+oQXQS1v+GvAP/bOz3t2YDuJbc4ZARApLUD25ciXNV9ilSE
b/bBNzuZkc2EV/LYvZVfV/k/soUf8+/fLuLPaufm1Vy0dniuF1R3INj2uz4w51KK2xiKLeT0jH7k
qlcEqiOPBQbhYfULpA323iZwYn24lNyNw6boPUL6+1VQOpJ3x3pLDMvU7shp3x/2hY4YigsqIScm
F/s5av5femRnkF92QwzUT8EBz0Od7gHKBNRSWDvrGYOwgbLaJNTNnKuPPiBl6ppswDvlg+xfNbIf
s0l9NKI4rkkj2Rj+UTnojkVx6GWySSEEEigXJ52KKefbJKJOxf/940z74zr//QXFofG3T//eH9rD
8UhjUh4P+J9Y5QPb3VhQbdgR6e9am2lh/WuZG9pPwe631/1TFXd4FVJ5NZV6ga/TC/dLhY+KuiPT
AjTfD67pyZ8dQvUKOEwJifDoCvAJ+GJtcvkS1ikMFLw+RzTzOFfBS3zYtNR7Gt5448S4IrybEVMr
dL1vWDVMafCf7GEoWK4gcdFZbtEs28fZEd7H7IIaG8+8lYZEgelGkBiqrY+say8E0OWnPsSTjKmR
E0JXc6LJ1pPZAkT60uTWTypw3WXQI2kATUGNJ9RfY4WM7RrTzlKh0SO9SBFYQ7D+ksK7O+IX/uhB
9wwnFwtUb/C0u8e4ER2vU8REeSzNuXq7fq++WwwRUVJBFNweGMmbI8ZpEOyZwsZJeVMxWWeERTct
iZmW+GY4nRQObx4iYAm/IS5CdS8429inES21w10wHXpGk0aCrEirvnw5uA/CszLsNnhkZdavnvYr
LBZYavqMCRqQN8evD97u98bqvtXkaGk7LWA85+3gqFCV3Yv3oq2nOnfK9qqr2qT1+3yuT5gGGKaH
/BnRjesZ3pHGJdwTJMeh4uqhFvRJ/e2jIt62Mw2SGyZMh5U6rSHWPbFKQC8anT5GUHLwSqHuGEBH
BJCqLHS8jp5jkHy6W7m3QEZLMZRtCiwDcA/o0Bt8S4aMETPTdeetCliNhdax40y9rlwd5k83PoLw
Tl6eMucu3bcqznt0gYzdw7sEZ/scNtvmfR/f347zoX3zlMlo17yDqfWZ5xv69+nD20iWwUa4lpNX
QLX02E9k9Cn0kjOk09JUndIQ3qBgYEk4ja+gwgWdyfdriJY+GB7DHXjZOOikl2zkV/+yPGx1d8CZ
4jLVrfMaGe5n6VX1pMA/LT7QmTawRgGd9FF9DRWbdzZsEaHXMLQwy1Hsh2bVmqddJhpQJ8SxsW6X
0z2sYHjkzALObgFjIE8ZObfkmlvFOUOxHc4V57mWbCQ9VyoVUGzuND7TO3ohipRNePs2A7zFZnRT
G990DYfZYpkW5OdpfpyBqU6G6wLcFPgb4W+To5TmoME9mRMtq0lBZqIywvJ0LsX4spN4SO2T+ziL
RtruTDpFhjBy2cSAJfSgcOl84wPD2LME8QqH85L4457HUg7IACUTbJQLWu0zwrj8iWAJr1ZBhZX9
ele6vBDct5Q72W4HtvzBiw1c1FuY+Ajru04GkHf3GM9jaugGXee5Gk6ZTz7PjN2QyeaDT6x54qUG
V+dzyF8KN3Dwec7a27h8e8wZ6bz4TJUNuZHI4hlHARfFMXGIIQCk5im8Y+fl9MHIUpwhuxNO3wHI
7M8nfg/0DZnCiLCxhvwBRXgYmB4nTRNLbMbMUSxNywXoM3zK3y4VfOAeXwlo5gXAmOcEY/UXkRgu
SM0M7ATJJQQJ5oINmo7v5vJ8TStTdCCLQQiw2gcuVNkypmkFZ12XjAS90PUDCbrTrx7+6+0uEMs4
ardxt4SOtEQRfg2RsA0E8Wb8+hr4cFIOznOmrNAuXRbm91UsPtbG0QOqzGgtsKexBj/3Pke5/QE4
MD7OVbYGm5JXX2PLoQYiPncrRvKMCWjm/Rhc8CG7x8wiaZPjHG6JK9MRiVRmmFdPTNotroT80j2/
neaVO0pxwAhJVIdvyjdzBt2vu/7EEAffYo627sWXPWZYUgNXDmnSYBcJJYNJ5rU0F81uLNBwsEE9
ibajV1kdt3dE/6rPLPucAIzrh2adPjFekb4qWI0t9sN1MnpHbXRh4EmMYvZ47GBzTirt4FuDaM7H
3wTHBZbbpQO9/1pQYYZRFBDB1tWWeROswbBib0ChvQLJrf0Stda3nl39+xzRXUvQfjsHbQcrbug1
7KSsaxn4IOMJ/ROKI2MEw1xmYIFJ4Q/WBaALcFhM1nxeli1KNIOnx/2VAsCEWzFGuB2FV8aD4+vX
5V36Vk3x5MYbSH5Y5MAd9a+BSjgpPdbTwJcXL3Ce7xBmvdLDePsTHVrj4K2AKTQPQ/t+s+ppwUw4
XZvT+LyfIKFgnGfRxa2NWJG4PQphGO6/N17xdgmv7s3rAT07rx0WcNhRV47hNDPYAwoj0IH2hTen
o/o6ntFijqxhtbEO9eDGJGXPJyU8KBH2lwsuYz87f/eXfyTNP6FhFB1QCGOPKFCkXyer35KY5vpU
zreGFmu4xldLHBH8z8+I8/wEety/clWOgT/0AVAwSFAFtOEQTf9/50yl1pf710atF+ye7ilVWE7s
pXblkpNWY/8lfN2S6we6tqNvrhTm5IQH+FCaeOurfYuO2d67v7OAWxe9H4URWBrWCd7g2j5OAVh6
xDfG5ndIQEFP6riSDeEVHrAoHuDlaPF8qalKtjO5hfXisMUZx2thRyOoRificzhUdoJiwtOJyQau
Pd7j4wJTctHEg1WV77/l0NgxAnaBuRSS/FRx/S0hugbunGJ4sZUtyTMyjeO2GYucmnlufJAZuXdx
a7WmDd3qitXKfJh1sRX+XhVtYfiJOywswZ68HJuwSfmOdYn/oMuG3FigsGFD9z4u15CBJL8UiDPn
GegW4/7u0ZMp18JiKBOdQyuu9cxx7Tloo/hxzQDmnFcGl9j0uXkZ4y/WIOMcpHjXFOEs0zIVVpiV
i5f429m+RqpdRGreTnFI67gknBTTZs45FQkohvHvg6y29lntwJxy6vlxirgnub03wMBB8EMj22xV
IvoL8oiKSxXFIIwQFCx/mo9Njli68w6IsjT7Sodm5EKHQXH/r5Lyj7IIpECGbiiqKpt/yqxOg9fw
XouzZzknMRzr03NIn8GCv0FVr4ei/vczJ8eLnxY0jcoR0o8hgsg/FvTxUY1u8r16zEGHCnvhpe4w
VecVUyZymTZ04ImmJG5jaXXCt53mzCgothzBxqrXTQ2Dmfcxczh7eGPzil2m8dRZtztgQ9+EEgyw
fvlr2sOGR4+rRd7ZmEXoX72n2Rfs6B8W83yp6gh3qc24ZVxSy4XfPM4pC9Vr91aNyRcgUeqLGZ67
a+lzeQKRQ/EhMJm9OzifGfWhWTuDqe1KUy3bZMeUQyDq3+CG8ks0CJDyxveF7nQJs/WkUBsLqs0j
BCDq7qMeZGvzRqpoPaadtaUBEy4YZp2LkpzXYz3XPsdqToz3av+GPg/iO0xjOCsf4AONWTVnl7xt
z9On1VsotsNXgIpv5JjBZQkHBjpMYXicQOSJZCPXHpaWGrTLUWEftsoaO9vkLj7cJuLxsfdfEASA
gZJaTcGqp/dQJRd4I4Qe7Kt/TgSGV2AzQZERPR7xfX4IR14LRT7oYReAb9qBz8ETQRg5G1Nzzv75
98XyY4XMUBiflQWfSf1V9v8t1hpSe9ycj8ho1F9iltSnSn8Zj6FwBQFOSF//eLmfzom/v9wfPVea
sJvB5cnLXSfhe+qIHr7royDdotn4V83np7j++2v9UXu538qbPLrIzVw4d2n0HkF7/ULELP/+pn4s
Wv/2QtofQpjiIVeXa3mlpIC4n5EPUMT5cYb6DCQb4kaGxDBpxR7yAzH8FCSH3c1N8MwCFW1iK49Q
D7srHc6fRlSk0wG5IoeZzNIYApUls4UqQTr6j1aXpP3Upf39uv+IE6Z+7JVauyBSxKxrMAN+Hhpu
SThkXNHtw/tuk0N2B7RzZ8QFIpndvD+QnZyjE6N1GHMnJ4seUHCNoX9TnuliDpOzMr30k3NYYNty
HxceVZpkb58cnub45W2s+dWp/d4xfD3Zuy936Bx3HfCxNiDxZwKBlOwZ9qB2ny4OYjg3Hqf4BSGp
93F8nEoT7p5HK+jrEbRJx6FMB08YauHDlrFJ3nucaMhR0ay6DLyx8enwQDFGZN7ikIgdwykjOd1e
0I7CQFrdo9ZlZEIBTd5iGakHjK3bEFcwoihdsMfuMT7ESo6njN+5h3Q/XqM9DbpJYQ+Y3/HlDATu
WvGgpsU3h3kXv/vA9/UfJZ0fo7mhy5CIFIpIjNv9d3qiXFDulhLZECI+Gm8dqlln/MnA70qa2KIn
Kfx7/r6if6xb/f6af6yM/v4qjsbtl7gO2S46t/cPhycV2xLRapkEE+ufkoEfJT6/v+YfpavuLt3P
d105oUbexBdQrJv4FtXP0eTiYHmLgIJQOh7G71cGHI6iNt0ChqUAojtUdd0Bky/UEqlnHmDQwmSZ
SOB5h0zTMfPiHqJDpLAN4fuzePhDe2n697Dm/EyJyeaTxKqOuSyrZXJMILbhrVHBOdBHb8Zha52t
0W6I+EpPPw7Ia2SfgSjowheA+SRvTCjfJxgmiYKyq04ZaBFb6ssCOheiW6N/bF0DnaoN6mdn6FLp
GiQfcHwpQyMwF6cqWDBCWw1FSdjaTR6OwQwbbiWcThj3RRg9Rr9Byf44PY2nHHCy7kUP5eKdPAy2
JpKoq0Qv7MTNbQuvwpcT5sgIGV3ETrePwPvgFcw++ga/Z/YiQ8SxIcP1qgpMAKLIsDfe2RM/cLKv
X02Gte6sTjchWWo94XjXfJ2XJjIHeAQYpDfzEdrlrHO6tKFcNBkgNnZVkBNAQCEfw2pGXfJYQljF
w0T/V0j/SbLz+xpR/vtZ2Gv6Rh60oybdw/IeIfFn8jDjuMO5Zsq57Fk6/3gQftxD/v/DJ/1quv2+
PWp6Wd4etEPpmlB9e35jNnDxrpgzPIK788BoizEyIrjg3o6mf3/xHxuM//dukQ3/97vtGX9se+lF
78xVcghbKR7GcwpolubX0Z4wdMMoiB65N3wzJ3cI3+Tr1KNAkfdEREE/wrDCwTQu+/uFaeLx/7PH
8PuF/REe2sveGG007srL2bh3lzpcTSotiM0oqx2KB+j7sW/EaNJ7vElUoD90B0PkmNg96cf4kUbY
Jse3lc6MVhHp4kzgHPC5BiuFWAwz2+C8wtTdveA+pbLA7xGn+QSeYE8Y4Oj1UYC7+vt7kn/MTAxZ
V2WZ1snQ+ONmm4dbPXqplWAn3SyEBUuiXprS0qWJYqVHK3U/x+M3jVkMsqPOsu3FbIeA6p9qw5Ho
iP7PzTXBV0ryUBn9z4B5LW+Gh+Y2eMwtAct8+On8gd5Mnn6SlkV2oE48Jv2Y15shWbe88On+/UZo
svyPK1D/UG8ppl4VN61uFgcOxDINliKnLKgFanhKjyzCJgT3P6uwGOe3u7icIZm7u9fkFjXJOSVo
A3YCXTh+RYM1Ao9PxZiYnyDtOH40wl6g32ENnMqzF4ZqVOP2s/tKi58BcG1o8KWrZgg7oiIsM8I2
JPceX1uI1ImUAVXfKgFFehdodXQl1epcbEuSe1At9zh7c8KJkAe43Q5EU669Y1sxyrX49glD74FL
HgVAEyiuYLjO+CJ+fWfSZFktzc7CJe9ugfSDxjgTYL0ZrmxA9bDzBWnFV4qZo1xKlfdhXprje34N
NiifSdwt3FDxaD47v1IG+PTXEMuxuPRBysMZruHrlu4xAHkP4Vdms4GXDcZ/GB5pUOHIbENLdAXP
8BkU3t4D2U1rkCle23TYBFEiUznidA2e1tPnyFvd50dJ0+7Jzx/zYQghfDbCVuCJhAu9bnBxNYwC
CusVYQg80UIYIp7Y7HCR8u8eFNnJ03t6D6fNht7gq7Mx4iTzOoPKfkQyQ0BNcMJ2/uxX3mhhppii
sQYVG6Ye7NOCJFA09Fq26PO89irAqJW3D6HpefvpDSfEKqn558QBr+M812ZGUAfn9Azkv/YuHlzl
6Obf8UzX3Rr7idZ58To9pYjePUeQ6uyT36YnH0J8zPYewdoJqvBgGVTDGV72NlETb4LBmo+ZZbn3
+oUUOq3zjOlG+HJYe2qoUhRpQObE3fdr1SyAO5lsRcLffhMdV/BRZlXUr8ulMTskLTg6qgZATLVP
nB6Sy3KTjlJ4n+yhxryIjyt6F5n5RH3efrQrPTl/1Asy28fq9bIeH933Ppc+jin/zEiCcdIK1XC4
KIEiLoARzu4xOI8uODOCHCg8wmBjs314y17UlK5T8VVb1p4cPeZ77stjLkVHDKD4BRp6vk0P7/E1
l6OXL35E/Og+fMxPWTs/fD2X7Zy6Yzu/L41dMz1lxq6anufgwe9LbfdcHjPEBMcM3OMVY+pD1m1H
u9Fuz8PYTfE5qMfP5JoU+HAzkDXvsfbW17C7DnOKvpz++23FX9mNSX4P8ETeG5hu9XK4O1ANHaMt
KZZnxpWAhHzSjoLlVm/PI76Q2kB465cGvJQtX9Q16tnrEl6YuqYOL6+pzFOkBy7ObzVbfosWzZbv
abbmJzPv6vq+PHwxoJtpOzY6MX3aircEKH0pY8KyVtd1IgHdt3TD56/otiRa9//cietSXXMR6udw
xyR9t9XX/IS+pkZdV3DVr0v4YGX2fivtXlyQ+cmrq+sLjx7tBey4wJKIy1TXTLhRAuEi5sruvqS2
/3bM+iUXKa8PmbKjgh50S95Gs7wuu2m/3G8JIY81rYfr7rGWsZSmlQJUDjD7li9AVZ4Qu8Qv+f8H
FZmzaFP8509kcT/4pfiR2v7Pt9RL/k2kpKBYbW9Hh5vaLan+7bd90IeDUCeyGYGZmj5EavuUMgaP
X3YbU3d0YFEHKiYFg1lsdZDvRd4ART5S11qAX8Wcz389AHroj7B/EW7XJ/9F+dyMoBAEm3gUaIHs
SRbc4LT0S46EimAb2EecD04R5pORSGBvDrZVhF9hR4h9pmvgCsJpLW9pdJKgcObl0OiP8oGDB6k1
CoZ25RlMBWDNTmJw9Hv3QVu/oiSENtWJq60Ry2m9E++L+3Aw/Iq1hmuqEb9SLK8xIPGuwWGCHHOD
3aaRUzKMJBJ2tI4pXj9+kwBaskUR6OgcGUKTsIhqbZXpfZAD60skeW248TcWWo9wk70+OmYa1VWb
tmmfS2wzVFITWoQIFQ5f+vo056NW151Y0WJ1Fi8G6llRzbYf2PoniwTwsrDXfe70zzu/I69jeV2q
gvggrestH329fMEd4V/VsuFtyan2LuEaoeTmrN8duHYWBhuaiqEjduvsE5jzTtlRKdc9nFPWJ0hz
mc0gBrwImGqISWJ2nlPLdduZ7B3mAIw8IxcfoR721MKUvEmaQIoooLExA28n6OqpgN9z27HvGbr7
afrwL9EgldZE8VTFVfY4f+74BD3Ys7HsK1PUit4wOPsmaaaR62viZzxcnrJj1k0rr8tv/gHgdRVs
OEeAxo/Ps9q7+XvQWIS1Km7yu/uKnvHVuYXdovWRZiSX8PZBQbq9UHc7r/b+3j+FrVdHxy0Sx44R
vFPSzbvIjB/50H9mp9CFIqIKPWm7OjPB/rZ5o21HW3/Wf1P3nWlvYLtm6uoaqyFkp+yQDZdy+PjY
568Q+X6/eNHbqBf8sddwzcZbOTumT/wdiaPAYRVbCrvc8I987iKU3jJSh/CSFSFGvD3Jym2O4cG2
nVdThWL9Awiyc/Y3tN5OPq5kthgtViYX3OPr6SN6RN10E5z5O1rukbZjBe26ZbekXs9Hu27nm0B8
WuKbb37t6U7Ds1dMyzkgkDoReVLFY9wnfVJ5TfJaSz62MDnuIjkm6qChDqScog9mps/laU5KHA5j
0xms05bt+Bl3Ad7VYRv1ywvHWRAyuRyK99kUzFXx3oP7spiqn3VyoDtBB8O7kS5pyyYAU+C9MCjG
r5sF1aDCuQPRcNgTvDO3oknMtREU4S16LnkHGdZVvI+Cj/3F57p/7+ImblORp79W0uqxMpM6vi5g
cYY3NvJ9qLMD32YnxnNU75zeXTkCE4EDODZR5znGFAnosekrGi076DJI3s7zJlG4eURd1v+y/OKe
zs/Y0SWj5Ss68QnDsLuwI5RvPd47IwIy/tf8yEn8SL39tekcxU197uS1tFZqW/1kRyrnv9yCmqW8
ZsvioaZjlxHtH4APBN0apxaCMC4/WIlsmyWu2BBS+Fov6e0RhrqltOZRlj/5QhBpQLGNb2udVLBa
0tV9fVbLx+evT4dPvQdT/ACRDEDn+bT5Fe5RInP8lUrul3gR6zNyUBJHuoxrJR6EvxJIjbh3WQ9m
Rl5vu6VIrqDosSBJDnI1BD+Cr9417vPKY5iun0rRPnwmp7RZ6DwCZN5H0L7/yQqe2xOf3XVRxY9Q
J7S9fIUbfPw6ZhChd8DixV5KYAFTw018bptpPf2VPfAFpDO76JVFNuRnivDwBhBuyjacia34Kna+
dl6L3yDXeCb3WCfF4XqSG/nNr+vY58+FOBpU7wc+eamadMFthklS0DLS9w6XJb8u7t9tqkMwE3/E
WHzUT9usS/YmOQq8r0yuJ71YHPMDtOSQxtcLWqIIP7zM/MHz0+SD6f7bnF5WA9BiM44mmHISIIrH
uFtwFkGvsTrRYB+/VnTOiriO4HLkUCuzYbTPBu/7SI31dyVFCqljrrYtMi3V5gg4AmN+Qi8ymm2c
EvPifXbZQWCOTNQvsew+I+FBd1vWEbtJNPKlxEyIIGHhm7EcK/7Je6Yb5xbcM/aYN7RooZ60npnI
XMArgDbrydPCHzp3eAkg7AI56PxqDhvGLsNNqubXtRxoIQZMyXFbJmXCxFb4cg/JIDsCvb36JKYp
ANJPPb4EGy63ia7rl7v3lTWiDsfMaTHMN56wP10IKz3MIaInlwI3XLygq2HhOEwrfj0IGlppetI7
Z2Ro6yLCmiw90GFuBLEveCWFX/t3Xw0G8Z15oZFfUmzF8MSm0LosMjM/747LzUz5vAVcYULh1h9m
iq+ha+Dsgf3JIG8R3XH9K8J+KNFS9weLgsmNJtNR41ydJpLA4jEoac+08JSct4dpDzGe92g/lgca
gq/4Sk/mlhy9fXbn/Zkx9YtoRILptdO7T9/lS8/3EVzqYLTuI9669fWlW6cYIR/ivzaRd/X8sq2y
QbBZV3M9H36esMcc5K/gFgwzI+sXD0+1R+nVUaj5amNjjZCQsrRu6/HRGdCowU6QGXp0He7TL+PS
HakkH/cPLewp2mOZ4p0DCS0Qjc0jkwhn/KmGB+wCO0/lhDOantlJy6gLKVSgvUm18GVYTN9Xt8kl
uW1pBQElNqhuQrEhtGDiVtpKI3BAjBWVU+pq5y3OopIxOZ5sBbMDusaEralUW/W8GVkSDfm7GO2/
ErfoWJ7svrRvUNubsYGxIql2Kb7HwCULCDil0NKuS0vm+8kmz5ZEhrktcJTMm0ifHJ+2zuk4PekY
4w3eQVjGmzkcwfi8q+SJnCuFNWC484gvqdUxXzGaPFPp/ZVL78/0lVzf7pmU3JCnZNzZL3OKPo4N
yCuYuR8kpw8jg5T6MZjq080X7HRYvtpk9FaSo13jYfzyyUY48+ie+LXYD+gfEIlIzO6xGtVeHbw+
NpmSFcBV3h6r/tt0TDKS0wyOh1PFsMdx4uiCja8mmy8t42GVWHTy9BSClv5Qk2F25NwGmYzdMNnM
+Zc8hfVRI4kQr2Y6lw91Wi3aWR3zZ8rbfiGSlNVl1SvW+cNASLM6pbLwxkq7RfOue3dC48UnqVPy
Ynrf1lPo1N9NXrzLDKkQD80QOOM7Kz+AEbqZtyJKbd7OgkBy+xC9SQqVN4/upL+JFAvo20TL6u8u
lkIovyHpTqhk1beM/mJ1GKLUuMMdSh/hNZY8aElvjdtM+Nbk5OADmxeR+JE2LGgyga/nMRRTatAf
3CJ/hEV8WBqZOVVmoxQy0+05UWNzQUzwSvDFvPysiI7QVrUUy0/iBVVMwJdSjoEc4+Pka0WE7EuZ
qbZEKHu5m2jjyG6RCWsjAtSk9YU3iJF2Ec82XSvM4FLNAd0UozHbz59OwSa04TD+CjVixMgnt0v1
WHc1r0w2npTsY3OKxMGDrhkh6YogSgUm0Qd1SvQIz55J7DxuO8rX2qyiCGhikoPZcyjKrsy1352r
1Vnij2t4UCxeKcCpiMupfTMvfClQPBXTsU0CXxl7ETz/kg2xDpVfYLpwIRAaSrke3z+xMg3s41Lm
HhCSMdlGqRhuPGOGBygBTrEIul7nytaGKEGqikzCjEd+F1eBkQlnFIxrcyMzoj0BXcHMky4CJR5C
BZFjwEyBgTPdM7pHxVeVyTtYtvltKS4RiL2Fw25P/gN0iocW0c5ytEZQ2C5bJiXjPQ2yvXsJVU4C
lCLyocPdSwv2nQzbkEfAO3CLwIB3LAUV3OOR01CEpgKEuVYX3X38hWw1lgKkeIkUlElFpaeZiy3v
MVl9Y6THFjGa7aMLfxMXw8/rTIhAT+Rt0x53dPvllpODNWJ/wxtlW0fXCIKtf0ikvI7YYoBrsIUM
/XbFgx5UiyLeR1gTxfhGpr1/9I4JlBIMWHI1VubHkBIKXeU9KSEJgoeNHc2BCjNxbHg/0Toyt8Bu
5A3TfdSsjfS4HLwbmB+xVW9mm9mefCytGegKId2mGA68G1ERDd5VPovjquCr8FZgbHfSgxdus8oj
TU5qSkxIAZwH+gAdbxaVHFl1Bojb5ICt1CviU1ixgiGMOewkLos1UmlnHLBIP7sP7HPF5quzUJ4M
dbM5zmXXSLmNjvK5mck517yZaemR/XkfcZnp4H1zwTpZSUuDqPpAYmkBaxml5kKOdf45hofVPjbw
aq5cbHfk6O72cfFO3kSjuCO0UUILwBuTZ5fwi0+eMQctnDd8PM9PjefztON25tgch5CVG7wpQlwE
xH/x/g0f6Tzvis17rZKYmIsi6tYy3k86kV18TmzX/ms69IkfnJd6HJzv7j7AmMNVWeWVXQcbS+KO
NdY1vAgjafbDs6fy0KI0pM/RenJy5vQm/qbC1+OTJ9IO8tyoi8QTZBJ1GpxvXsGZq+DuKOllp3PB
5jtPdPJAEryJhqw5Pb6ua1ZeEYzsKuhZx0VORA9l68bDZmTiRRjPcdEI8xTwfW7v6BjdXDh7Fu6d
jIAUBvEECgyYTbx7mEHeKK3INMbkMaILFtf+EwIBSqQEN0j34Em25sD4CWVXn1YxJnQipOWD+BUc
QvolZDx7rmaALkfJnnyemnBztmTC39Dfzx8BaukVYTDTItwsnJsdTVYrRnHIjXhXHgt/C5TQld3D
lMwg12Y91z5MG94lPl++xlMq2zdE1SJjY/6A5/SAu3IV7aNHLj5GcsRYTcTxVrwVQi63eYRdk5GC
dW3Gz7Wal8tj2IZ8tuLRFmnfrGSYYT9DWYJImDTOMREKcLTRgiKpV+JDO0zN4DBFbuzwDYHwD1L8
s3eiyQ0p2sG9IpCJrSi7Q1Cd09bTbSnn7hM5iuDhnTgeTYXK/owoDAmL30SDeLgmRwav3EeGN8Lj
EiZzuk/Pi2vU+TjBOcOV8KKsCNsADpckbwjdZP4OnNx9NIbpJW7wln2BDqdw4Mm06/FF4uU0fx+B
Z4qpYqXneGThc5vCLvaO0wF9/gf2vfUc89DI+ORBy2ucpKftljxRWOEmxwVlx3FBLooXOgl9HZHV
0NGk4Aua1zUnCFo8PVH5uOS85bf33H4t0ihEcVYNlZaW6dnDvAlzQp5mX+dekBgS0lWsrxSfy02M
cUMfVWS9PAIhj4J3ADeEsJ+agmJdmSRRnDu2epKrcj54hCC7qYnXv1per2nLIy0SlIZ1jst0ijqW
mNiSjMpI8vAQcM6i0GNvaIApbG2GyKlxSRghddBSZHq8j++bt/ExaOY/6T1SZisY6Ba6PjUpghfb
abstXE5/NqcZ9H60M9wXd52sP2Z208EoyWLOAgPuBw8D1Cg2yYu9RyGKSTg+Xcgk4jMv1C02bAc4
cvLfV9oGz9UF65QCvQpF9BRV6BvMSxJ+XI3ZHkSqv2Hj7dkghMaptMnGGVYr2bI57nhKoNmHBY7Y
1pBtHkyMX1tsJeg9hAOniDVXDNNHjsZ1lauhdXGPOcru8JgjePEeLgzHbMDrV9kBu5UHS7aPhmmZ
DhJ9il1jfmS9XPmANjzEHILsYdry3i8rFgIJAdTIbOT01jEYEsXk7Ol2rETVLfiTAy7Ex/gegvxk
BPHJTqDaR7zKbvEoPNBWKZFdMRgi2hT+huhy55hiOCi0WAaFW7BeFZ85pZxti9KVkdEhwxE8r7/3
kOK+uujqdzR4WJTzy6pYHFf6BFQLK57gVk5U6qQoqcmPLvj4sTUBl7l6VwBxTwd7Up7TEQMhSqbN
5URNZOKS4VPZ4qBSMcjcRzgKWnc2s54HEx8dEhQUAEQ1IXSkPMM580LrtCdt05EZmSwY8q9JZ1X+
ijNhit5mQuhDZn7H4htpGd+OCXZiMhr1+u59gCpnb5M9QlEpvWC9QiLN1tbyAJmcXxnN4iFGDodj
PFvGvGEDECfaR1x6mmOEJ9sM+nQUvhTsfWXSvXPYRyBWOQ+RXRPghBP2K2C5s3p1+G4bxrc4cDgn
W+J4BQEuUaxjwqpzblMVYR7SU6dO2/gZtotruElq1J1XWmD7FEhtjsvflPZVfCPNKacI3UWipczO
BEs0jO4lGPDmmnRk6fb54+yhXV3t0+N3xXIBv5rtFyc01UU6XJVBa2tsgPcPUZHF39V5uGeO1Jpz
2uJrN+M4dMVReM8RnMw5eHwUvLOa2qOewJ/mqLkcsaR08KKH5EilWfMPSyHC4EkPKx6e3uHkFPAY
Rxk6tJGz4UDeO4Mpy8lVst5CjjIbIFBCrWIryAABDjGjxuxwevCw7w7QL/F5ebe4J8HTPD0DVDil
qcgOTObF4flEEcFItXT4WRCmcCxktycyOyUSRmHWR95DsCG3AHKC/pfNCbsv5xbz5PMUlEk9v0Yl
lk7clKBMR87F3acV+wthiO0ThyMO+eK/TEoZF6Q1/4+wc21O1lu2/SeiSi6CvBXkpiDeNW+omCfh
LoIK6qffv+ledWrXqV3n1PqvJE80ijCZ3T16jNEQv80FNqZ2CaH4whRwMu5FCcO5YgB44TNreFnt
4JTQ7RR03JwS4kYERF8QjVc4KwYMsWLcFaxN+oB3qqMEiIBY6bKC6WGOOAPYGrNAGZHsPoJ2rvrt
QfOqIAMj/fQ/Q+i/jBgsVp1LANoKd0zCE4VKy31CAg/Pi2oAYw6YnTXKFCxiCcT4wxH4GsQmjzkz
21kS8LxWIw9qNtNk4hf+9fq643NIC30myF1kE/RsGUDMa0GVRdyDHTIxnXHMn9WVkS0wOpDJ3yVb
K2atPiRxQjKeRIEeKXRIEoSfTaBbr1ka9faVvuZj2ruGndK0Vh1AYggT5yXn0u/oZ/CoJ9G9TTBV
r1w2YjrK4lhUbLKg11r90mASztu7o6RijNLc9F+clREDmGkQOdCl6AUrLt0Pgt1vuDQFaW3W05bR
XBo4n6+TkPGTkCh0uH1oCOBv+4I/w0thOQHbTvbFSW+8jK1mgg1UvhTM9veM6eQ+J59aCAdlNLOv
4EIziYYcHI3SYW6FyyOOHl4QdU6itzO26UDMuZ3YY0w/26aAzjSc/CSCL0PsrxGoP9wyMOCEKG61
E5qGYivilQGTTp/VfKSCNTeOlRUqu7nsoH5jDM0F9vgNJcyNzzXMkDQgfGucjPdNGI97h18r0aqu
mFd8d7QIOQY6l85RHaaKWDRQ4PCxAt3MIXI6SiATG2hlrVBDBNWO1jX1AF9x5aNxPq/4fOUSS84w
W6TR1W+5QIWfwV1XXINhuVjMzPiMB6Y+R50/CvKJRX+HBBtl6hJIw5Xk6ZVh4mN7xNBoZS6dmOEN
CHyBXdEtxAzkjPY4S+zA9nFS/TSi/TOiN0SP1UrXokszPpnea9Ut2B/C8WbggBsPV/8Vw0s9GNgM
RQcGovislxoKFfUkLUYRTIHwgVRhEj1jHfUN85S5qFf7wVphYLjDrU2obefM8fONuGHSODIVZZ7/
jLjXicv8ujmMoStMYITW9j1sPUTibjNLVgVjJUdr2TcXzdmMjViOucE3d1JtkLpFGlOpBJn38nHv
ZM52xbXP5syIhwKBnigYGD75OHAA2FJnARvdlmFri9lrgSnjlvF2MwVJkcLGddtijRhVa4PKXXEw
q19Dv2nZpYjNAR7WU4VaRApvYs+XmJCXrdP4/j16MLgri8ggSO6bTReaQbVmCFjQ8vM17HZUcZt8
SdMrekG/YHIzm0xBRsNuiOKHqfH7iXOPiuAxh3xHtV5TArxFnUbJbVLjlkss/QR5ULApSL9JU0mI
qQDN0GAWzNXD6GOy7wCDU+QZMAa98gsp5lRa17/ZhqZTIDz1P3gsqSFIA9iz7oPYgM484T9J0R1/
Aim8g5re55rTirDuWGzDE/wqlXmHM4/CHJhV98vOFxalna2uv+lygkiFHXt55/HXGYGUeYKJAhTR
+RotHVgddhJULPkJPVmVAfE2A0E9KCbwHN+O7rL+WYvvWGKp6JGOfm+yLnZof0RSPzqzLFZwSxhh
okI5MwgZyGbXDy5mH3KJQybxzD4ogtXANWGjRV0frHXAGp2Nt/FJOOGyQB4QCeyMxUKS9SQJRdc5
e9h4vorB9oCw9OMtzaYcJx1FhhtUFOMmfd5ugYWCJfYc6Cuveb65Wz3ILUvDzn3OENQ3ShjENaaV
CBkXtPkXIYCGpGG97DGJHHUfIgfRHX4y070lCWHpAKGwJ76CJ9s5Ppx0S+FmTk8JmpC7xVImXQY8
dwTThk8wL5bFEmwTIUHKkYo7TuXzEq24TApcnoF1C4mYl6L7DZcSujMVa0q0Y9mhqKESZBFew2Rt
sG0Q11DGZhYW+THiIV8/JlCLsGivCVy6ncQ3ABoCJ34hBS/A3QL2JnL7J7qiBoEC4hyyfHPFG5HG
1OzU+jIhzJbMZFBZS3gjk+nlAEGc/LDxiA+tZyxAstmwWxuetDNQGbb+AwENp4xEmWSZm7Kmzh1s
NBLCDnAcV7Q9exte6kaBUCjydZOTWqJxGAiN5fI2Tx12CFtxitUwVz5BK13WpC5UG9Ry9RJT+tBg
uA5MWFqdZJ/c0oaN9RohLmeXTrBqedrQ6RqyYQNVkhidjD2D4gvrRtK5CIMcPqtO4tZSiF8cjari
RjvlGaShvqXohvRDc5OiqeBeppQDXM692sUVdiZ7CRUTjN6wYX9SPOgNrhZxSfzrvqSso8URMDOT
ypaeEfVMtc95p2bZzJhRSRpxKlYJpikdeW+9uBwScjoxZ7iYa2wgjDKec0aJ06jNiceXnRl3Ybmt
fWo5OhlkPJ4QVTMtmOVK52fdueTrfhVR+rBBopPnHhDJbwtqITn1fAwZnf3clQJIlWFzaOjN0yN2
7I60QD6m0etvzLR3GBN0Drb80nr4Vyj7KRkkaSFQMHTjQIEhgSrLr3aEGNgcXNNwTMASxP5kdQtE
QUQFvRYOXxf2Fwzod1UIU2OesLxGLv3NTUfY1iMW24xFwCWEhTYTF+ufSKt1ByI9OWEVPENsiRxl
QbQOYPOhj+t3xaqRrISpA5MIgdCCaULctkjnCOHvOY75hOxuIRaLElQEF5MgKD5lAsTOdCM0AJfI
9CVKP0ig1PnpsoE1B6uVbRsf5XUCdQQGyIZz41FrELmWk3VKzWlsoJ+AT7zm6qwgVqF0pIQfuCVV
iwkr4ppppNH9rAePpIDG7ZJrFpLqODXNKjPI4D4j3UdPpPEyUDFIBEzSnA7CZcKW+DjglD9Gu/Ek
/nMHLO7uBCg3fB3GIMwody+7dHP5vRBBr4gHOXRsgNYkTRGkBd/0ea8gCyQ4djkZAiND1ndYKWOP
iU5R/s3EJBV+NUknh6WKNNoZzR/kWZqbR7SZ2J/IuVCv6m59m5YeRCVyyJtgMNDXJZ/KQQbwQrbI
wJAyQrXz6AuDujBjybtF9Prdjr4y3ASsAaRzFl/iBHKEuhBJpezRYXkAnsr8I6Xmo/6bJeKNIYLT
E4fe0OybPRNIOoR7G5rl9f7TMzc3EiIxJk+3f2/MG3+gX66aP22lLvsfcyP+bWwmX8pqAhszW9D6
3mSLW/BcysheXmuEZcxNbeeIiplLBj8Kdxz2ZD28eaJiY6urggZzpwPpTzw+ifOCuhz86QpaK/up
xzRKaIQc9IpBuk5ODsvl9Eq7gFyZMz6KuyPdkKRxb77mGVccfe6cSMPdpbPW6+WLFaBHBjUL0ylD
mOxQkytSAIyBuGbdosDZFdX7nuncpA8TBxxvN8Gg7Enqp68HVrIZ313uoVXjKPNxXEKQJ9WLH2cj
LsKXC7PRlnzJn0QixXseS8wikB5H0lLQWHt/DJWnhhI9cVE5w7kSsBiRim3uzYfKkeEwWANPcJFT
MiuQ2d2k54yZkLjPSZldiftKHAWTShCoCrW0eky9zPrwNwEHb2zZTLedMWjObi3ZgRCJKurhVuQB
hAc+hUF6TVHJGh8wZCTBdhM/E+KLXynOqGc6ACRc9W2swVyuBWbrEFzhe9tofpx94Saz/KDPGpJy
Hc4MTC3rwfQFiRgJrA5imzstKO5IGGW4GH24DPJFQJEQ5HL3zOBriGcatcHb6Rd3Yny65OKAHUqQ
xBosjjMnW94oakykRBXkNGRRM8NJuMN0rnTnaGx3giDWQWgrOAlQm9yXayx1V3HVjQGBTawVUoy1
qGtMezWe3jmPD09dPpFacCYg9qtzDT5svqZ6mt24+rRyRND9NAUqDGKkeDinAvIk1y7YKVsPkgHi
LZlU3phyvylRBh8ZghCxUffAMFdmbMatWKuxQCtALfD/jqRFTbL/DgT14LkClUAYNsEjz4gkkJs7
IFQ1BRMk+PAT0AnmRPP0eN91bk/qiyMBi9htnQmrm6XIQtDYKoF0fbKET7mdLrPVy6OP7YmFj7Bq
/qQW42fOaspiHwgVBZsQmW+Al+IGy1oWhyhT8ZViqb09jNRZUOK+qoGr5OMFwl8WdywLEkkOGOWy
zWKbjWZ0BGeC4DfCu2IKYLwbOG/XlUj8rytlrs1bQF0yxB3mFsDHBFiBxljVkgaaq86RL9iwkmcG
rfc7Hn1Xik3gNuCGK6FYVLav+RgsX+SHkn+3AN54q3IzeFfbRN/Ax8cPZoF+lWMpHMXCYIabmnDN
01+HFIOfCclWRWhrPI0gnRBK5BmzGH6SSPo3idrzmKCCdt+I9Ugi9SUGEn8bABUCHD1Eys0dKQNy
PVQg4BAwvtEN3+YjQEwiwwmMgrzpTwmhZnuYEDxjLB+MLekAnTAgjRkHi0WDp1m+fC6wVX7hPsAt
SG7EoB5sZXyKTw6XQ7jvGF2GGT2bazwuuCSMaZnJzP3Ak4GLrc/Yh/EWwSrjLcQeBES6jvaV6Q0Q
0cFeudF4JydZlyT3Hd53GAWQXL0p4Ej1ZxI7AQMTrYKIbnoy6b40z9nXxKMKuTarmjlDuSPBv97J
QfHNmCGi+zWczPTVnaSeis3NSaYJDEHqd+SUOHdyS2jrkVtxG9wdw1FtanwXLXGoB7BP/6nkLJnL
Ns9qeh6zRUPSISCK9mDSMX35XPxoQi4xkHh0rgZKzGPMUPLoluNlcnEnFnTHAM75rDwzX5dPEzBs
ZGft7mG2EuAH7SKvWl4gpickPqKaY46kdALRoxQibca5NJtRwxBLSluc/AfX65MXESIuYSKqYmJ8
FhQ7iZY2iZ9NWRqTsUGLEO0Jw+VIKBRfvFZCoSDs+8CYrMwdzSnI2Flv89xhlc+uO37jjYghzxhl
fJhv4PMBNBdcGpzS/QIACpjZZVw7f6WQsFNMA6XojslXKeZqgzxhxcruQkovwBN2ZeTtEe9Ll7cA
9VWpPAAq2LNFp/tiIY2knuI2Rsq1ZksCuRcKxjGpRuuJwoRhjU5LCBTWSwRZ/ryiDVWAnGpM6jb4
yCa0FYMdhK0ftbexMClsBdkIsDl4nJO1TlOJAVIghjJ3VrrHz2uR/YryR+J64p5ChkHDGY7nlXh8
A7DIMTlaM3ZTAEa0psx4QlGjsO1M4MnQo6Fx/p7XbiO6bZzFgQ6KMr9S61XB5srOfSNxfc2BE2Mo
2yxLjvrbYJe/Hg3oyPIPSMwR09N58YsLbCx/EjIaYv9vMcz/6s9qmgbCL+ZwM0pBSGX+h/7rORk1
8uXykUczbYI9crosPWcre+sYN7XJtJ9Fsx3cd2eDneL/z+FbZpzd/2Zc9z8OYPx/CaZN9TXITaY0
uyFgvp6tRMBBlLS0nCDxkO2BcgnaNUZUjooiFc8YscuxR6cuJAtS6juDGGimuv0C5iixUYcCCntz
4tBrhZWCMhq6grYGTCM/11FzXZcvmLTiRipXmZ3ZzwPknBTSuLx4L4rTgNYPrs6+Faxo0sHxD0Y3
7EqTsfjKf7iZ8HX44xfNfcGPz5fzEQoMf+pPocCpZPyV+Db+gRyv/qTXf42yuqNZpMMLGXEAH4X3
/qCRTwg0vJth950PBbPKbFiY76MJgvD9PrLrl98vatQtP+XfhvgtX5hXjjo3/4ZQX37D5My/JfEI
8gXB5Kz3PHks2wyQ3PDT80iFg/5gYkG3fx/fR96M5wkyJ99ETivehVwUYvUTzicM0fdPf4Txn34n
X6iEUqQCmFFUdg7fat+g6biGykqBu5uiJcrwy1oNMHCgf44+2qH/VhB15lQnF74ehTrperwFGmYM
VMXcYSCu2Sw4LTDMYPlTIfl0+ymRyVRIaR+Q/cnhvBrMHOUdeQmXd9ah9nm6mmiYuUx3o8maiqmp
QJfg50G5YRZnvsZ/jtrcIHR2lB8D97ExG0AZeKJ3g98+m5MKAb/MFHZICvuYWOFXID4FN/bbZdzd
WeePqplALqpAOSjsfO1GE/EdUJMO1rkB6KV2Q2xSrnOoGIaDCpYQhzsTgPHVxqcNvjQEr0A91OgP
IDuwRNFjxeAQ4cVpI8OZBAVgw4jK9Q6huFzrQb/ogV1lmo8i2AiL/xsWbzNgFtIkED0MuINmg+vP
oQXdAEpdQTeLPpJhMgsCjCv41k3wJMOuYmkJFMvRiTJRD4eVudAi+aRFaqyexsT/9nwjQTBOoqsA
nEIbsyL2ThwV52BQG84O4CAVIWfA7qwC7lHpNHTtTIxIxu5lT2uEkAYrEmiEaOMAx7nSiVYVTc0e
gDSbS0hHL2QzFKf0ykZsng3XTDQ/aUhs4Hbyrn2IH92s4JGCHVEExzKm1xcQFchB082NK19vJbcT
bobUHCWmM09XlLxMcCAF7AmM2Ve6vEMoviGOMkSLw1VottLs2dE+m6eRmMbN5b2scgY3DAcJHPdG
npqFlA+ooNO1Au5jxsla2hI3aEzgk7V4sI5E6oPpVATVEMAoJ3UYIbBOvpKQgeR/QN9UljmCLsEm
z9eP7/bD4R2AE/KIMiLECsl5cFlTCmLaKTDGS8qNjIV+BWhj8EYgkpDsK99Qavzm9FFZ0PRqHmcB
rNwOFQ1O7hMciv7R1opyR5/JMJ9wjIs5bDArifaCTM2C9xgONQCcdGZYxy6pWcuCY6AVHCGDgRYa
UJewhRw8YHCBZ5P2gMg7DFN2J67QGbKvUU1k5FcTv95RoM2hG2IycPVFsVVQ/8CcoWdBD4P2PY9a
Gn4IF1sLcoq7EjxCZ+KCWAgXwM0nKvNBiHOpUA0KayiGWJfljuindO5lQSGIrIBjg5GjzFJAHzjh
3pPW4BNYjiGgAmCkwLovRLajMX1VxkDfUSFM5oGBFg/bMTZwp5wj0guMO+LM+lda6xJShgf1UUpN
kvN+cNlmbPyrxC0jpAFetmw5fhQFlkFPRLTjHjjj5wASovS/0+TTV0NwWdTfdFAcxhdx9lA0wJNF
uTtDJ8kZhXPO5ykDiXoAsSJo7JXELY1GwQRtinnO13cUKjIow4CQQcQsHNzpBjxd3GZhANzglTzd
Bo+UBuUnBobfb5QDA3iFMb9uBCgBoo5IZSzOGxzR0hNCBxPtH4w8BB+9L27rK5/7AeejRb2P4w0L
P4V+VM+usYroCOQDiWO54t8OckUbMzDkPBr1IFdyph7SgP7QLrPo6OBxo7EWnosHW8fYqwoCYLek
127TCPCEXOIJH5+i1aOv5/Ib+jz06FeJj6tMhCDaJXZCVaBytxEEGp7J0AVujTPOOEgc2uloNrh3
KKfVRmhZLlsmWoubBeHdFj6+EEMIvV6BtKRhHSl/k4CyFI0DAQmJGCr8T7wKP3Gr3hNmwQeP6CDk
I+BZBUojbYiZQkulvT2GxqbrInXbfbL6PHUY7AFn1InLg2j2Cbq30vuIUz4h7z9QD6oE8VrFNlkx
13ydrvnHjd9Vii39/J9/t3vetthmscLNn64leM6IYW77PuMTtd8Vj9y++wVW8DlgZbZVf4yltMwB
+eQf2UQ2176myReratkfx8tCBIQFAynVZbp/BNXdZV4k/zU4zO30ctohkdzWLBJjy/38PtF7Giw5
1tbvE+MtF8a/cWz8E/u59PnKkPi1xuw/y1zUZzUuz+bCWGidZSzU7QSjqlDf0dU7IESOaH9Bq1pV
v4moAE+knDSFG1t0okd4jIDUstMCLNLIEgj+dWf6952AtWtKaZCPqPJ5Ccm/0BCh8wRqByeGO4HS
FmC3Zo3jYEHXmfKYgpHhOfaYME3QAoDRonY2zOR5DROdrqKdhZC+qWRYhUEL6oeEA/zvTXPvRRmX
uD0hX8PkpAW2YBwn5s5wcskC7wAvJnU+4lkEcmyA7DDX+IoUDvYj3k06Vl0GJPUR9ioJ9ruyPQIf
oSjyBqA6qGPRQNvjTlviwcY5BiaCoI7Qq57lQCMY7YaYVCIGFo4vFa+rcj/W0KDevsJ88VwUTnOF
Ox41CrfDGMbL2DNRsPW+/POmh0y54w3cbZKnOhITKrhjOdp8owJY9b54vf7Qz5E7dj6+Hou73/PC
lWseJaeZC5Sm2ZUUmsrsyVgjPLAfgsV4oOoPcjqzVzqH3P7GLOUQxQFgRMX9CTvbeYL1gvHEDKye
IWmnMpM5EaIIGnMwzyWZSzQBWL2AyQprUwDG+RvkT+WQ8gBdHhuHEN5VDjJj2s5FIKpGpDLifdj+
+M5Xsg5eA0xv2llvoo5CzgCu5k3QwysW0D3grPAiKoNcsAExz2RUGsja3WHeZjlrwFMqfEJU4BAQ
Cu8+Ew65cDGB1HpkjwIYzOdQCdwWr5ERDOOImTogagpVI46XPEFQOcUWWbLZsaVxgbWZ2AbFRVBp
vg/CPQUZxtsWF1VD1caIaef9i6cjuPzldCfQM1cLyY2AklGKirf2MZ3gDGJOiDY8Z+PCynqGWtSa
sPORt7k487Pd3qZnjEwwcVZgOxGgHu77UDB587FrAlSH0PMv9A0fZEcGLXt6AHDs3tjZqHbBAG9Q
sGa6SGleacuxa2IdJ/y5uZboVHPOl2DJdLBENHjQN3pVd2uAov12ocHGPAdVwBvpdwV6zp6agMIc
xnNmu0CuNec1k08EakWQbKeKMAXA1afb6qzUepXDIX5CwVS9USiURgXUfy3oiMXNukWgl53q9S2a
1HY6sY2jeVSE6PijR34q9rAf9ojLEAgIxegVQQYkPEiijMbQ0aQ1QjSKWlQ+4tdJeeSsAFrINJp5
gwdMyk6H7ydteu6vVeNKEQoV+yYadG6+F+i3sRgQ5iIwpBoWjAYII/gfpEQ2DK24ACMotKwQFq0U
6TApWB8efgh0DnTkvFBEDg1InbZWYVVA7HbGZAamc4GOKGiK5CZuyectNqLge6NPvImjZCN2elpN
n2KJIoicKqNiMgQwL8wSPoUTVZGA6T9qNwHzN3gu/CcYlXvkb+KJCCbKff+DqcK+/mNLb/6UlfBl
UJfGZswGtuJ5Qh4rftv/jDfKqv4b8WSsa42n06Je+Hm8rEeA7Zz+9V6agH/wJq7H97LCeS5UwstR
CRUeMRY6U7Ce8f1UZ46yfsdM96jZi9ZyrP6T4/rwvDObjYEVtNIOMpPM/hnXz8/CyPTXPIkJbzDJ
pIKU0GBm4YX7e0KXiBKD4WJX7GbJ3aET8BvriTvhgzLqEtROuhyfIMIGMohhHnfrAtVWG19QHMh/
TzZ5dq7FOJ7UTDkCoeVIjMVkVywQFqPKllCJPoRYvv42N/qXDrPj9odG94fFuUGIzpIp17cQP4aP
1vYTUoVCEebLzNhIEECY9ckur8LopbuG9m1J70iCacmAk8IFD5UcgCfaZ7jWCrDJxQWVorIBA6jI
k2QP7J6GgewLGsE9pGeFRNg4Kuzmd5rXdP4z+nJX0JnuF3Ozcw6/J1aI00iZl5Jn8tFh657Blxcd
qbbqV7ESKBhjNHOk4fz7uQQ1pIwzKeYmAbUdMO3SBBGS4gtvSIpIz0Vk6c2GFhcA1MsDng1R2hIu
OXCIRHoAhrAgiYwoNfjbC2WI6EgR1rDCkdG1sifFpjOmjEB8yG5/ZguckZxEJg2nwbra0vx5UuMM
nFL570sKPK3PH5QOzZbNCGI4PFk6bjA/v16USPAU/TwU9OJagmVBx+8XEslJ8lGbledJyJCiDS3X
UCMxKHblQY3lDR6HHC5CCSeFk9IHKnhYQ/Q3fRUSm+JJkG/u9DEk2FHSXAJsQTLmVIv3MQufy0lI
5P1Gze8otKDGvB5cbhuxbnSZ6//G7E0yTBGQ9wXT9go2B3Wp4QeS/dIO86lamfMluMhXjNmSGI0T
IN4TuOcKkH9fKJB2ZF8hI+eqCOxelIT5ql6lEf1xBMAv9NRJMPwJFPz9QxAhYt9C9YAIOX4eH0FH
g7sAVRINOtXH3AM9TM0RC0tkAU2IS6ogEMe+MQJ99R9n7EH966ZyimWKB/pd1FUU2c0cO18Tf5gx
CqxL/F7IHx3wY2/8fHrD9KR7JL/qg6zuEYxV0sgilnCKoZO4Fmrz9vu5wKBC2iQh1RX5x4iEkw+K
klT84V3YGohGLrJuCiL+L3Z8URG0vzAhqBdIBRyxxwvhWROIgE0Q/KowtWl+33PKKGy4NCinnJQG
7jb23xfK9RsncuyVTDaG9HmFhv9C/IOyDeVldUDZgspNOaXi2XdkDujM0p0Sj/xkO/FHJzVSYtRm
EWgnZGEUIT5+548PF5HJI7Zm4zoC/eXFb2Tru47xfARYh6wAqbOlNw0GvoQ6BetXWikssMx7z04G
cMwdW+3EU/zxyBrFw0lfqBHaM/idjZ1ssZLXTtoJVVu6S3evuz1e82C6m2h2f4CH5E5OunhUR6PG
N5VZhYi/9NP93GOVeerP2KYgFCmnCPq++JlBxEIWp2t2rvHA+1ADOB4oiHf9mR8TyOUMMDrnX0hb
cM3difB7xqdWvMrzbMqzWzl7H/BeIJ98Wqh13wd+zL/+800+tGM7/8JHKv/iz5kciLicYQG3Ha9H
sDrwK/mgim/lqvx6/F42PIRTOc/+PO3zl7V4DZR7uE/teAs0dO85QMRlMyYXGthw3xRzNfr34S/b
TlbqcUxAvLCAngvjmKM+Kck0epjULBu8ZSjRWRKqTdJAOal6L9EHh7+bY6qK2y03o076XdB8wfKK
RiTjnIILhMjK17HnwF+QymFsUxGJ1yLsqsCudwYZpZ7ovbKkECchUuKxnr/tIYS1gnbC8oCea1f0
iNP1xenPEpbZKeVtC1hCo2cBAYhR4+8pZv4KTMUrhCQVNOTlAqKCXbQrmbHc4zWjbf5lLLjxjOYy
3hRksRDzyfkGslCaA3Yetesnm/PXDQnjG53+4/eKGv+1HyC6VLxdG71E7TtXz/WKdwFpiJCJkhFf
NqrYQnakHPEV/aijb9QAJhssi/d+oD4YsaNIUbpLSEdhvc/LlYySMPu+wOp+ox+QHFXQNpC1yjtq
fk4UbCdGqxuQnV8/KgpH9WuE1kv+0rbZQY70xXAaITjNzvJaXb+ZqXm44Nt4YlYAZv73s2GwQjPW
A7Je5t9AY8TGd63EWyyb3NtexIn29yYckbEPopI/1wgKz/rpc682VoG/cx099k+2MLHy3gfWk/hm
1rj1ji7c+OAYsDuNn57FcgXEbIJhd13WK+MwhMb5uuyW7VdXOB2uIvywvH29kLLevppVt0wa6xWO
duAUgXSomJZ6eIXKboSO/vF1eUwfX+X8FWZHc87/zt1SOnTLZoWZUMpcQtTm/xhLUH3izRgrkfdP
hhlEu1btMxc6mz5WLdD8VhVYxFa8UL/hdVcmQvvnxpyjtN2oC3Ou74URg75/+9XpEWExtKlXzLjI
uVPqHeZIOAMCp1ULaYO7+7bCb6HfCrMh4UvUx+a85NUZtYBr0VN4ZlBVcVc4ZxEh6Olh1CTsJZro
un3NzsIjo7lh5/v0+60M2kZ63JJEP3B8EEYFlJh87baTv2vcrEf8LJID4WTEE7Pe0mh9YziQ/OEN
kTr0GnAy4ndXjIr4NuzziS3+vNMsTIPFM7sevx+iCNzQb8ZQiH9hkXRSFxp2B9xdWNe3wWOF8wRW
Fhgr4H+hOkXcfF+2OEn5wuBC3Eom9xv2QliKobdBwwp28wUuvYOkHGCpwIIWZDQjQssDwKlQi+gx
QhTUfpA1I6o5kXaQjtfQmZETxj3VTrKR3TcoCICaq8cp4JqC741wIsk2PZzGEicVaS2vhsXLv0eq
O/C+owfM1ujh5P7o2PoSODOAKQ5frcOsevhPJtj0w3/+pVsUo3kMpLx6wMxPT9eojO/7CWJS4zWr
vst+WtW0TqbZvtgXMJA2zEZDJH6UvpjQoG+KP33zOiakcMUqYw5HnMMcvQAof6tjdB0BIzxwvBJy
aqNjXut4XZzVaLgQbVCsoUuhg/cv3RnCryXdfe4kdgQYl2sCyvXwQutx6A5qTVDUTyPI+IxyOXVn
Jmx0ZwZo4CJzYE7Kk9vtxnZOiluyt7PdExLErt/u5AO2cjoq7tcpWfBG9bQ/lDtuXyJYjZV45nSH
6owub6EJncxaPO0ylxGSmJCD5SBHb4gD50IcJQdy8R6anb3tDHdaiPnUv43dFxabRTFh17DJ+A4j
Hzk8gqpfZcBZcZCmHTZsHEF2qOZqWOAMwShGcyUCtvKDlgZPiZ0aCgU82vPEUtdii0KSSWB3i8Mb
0meBhq6FyGwKT4I4j9GnJJz1OucC6Bu0rSjqV2N09eL/iWKNlhO6C8zLRY1UzRls/VqKrbCl+7Uf
HYcf5BLBQdug5wnvGOrtGWVfrMd/2fzly+ET97duDWthKe3IP7DGTIXVWdTPlRNGF0uZVdqhs4Wt
7OioC6/7x/FOk/+yr/Z8sDFyXdYGrIQ3CifE2Uca2bTMkR+HSDRnCHbJW1UfpTTNdJITIQhyxVmA
kWpZ6CoM5GzijZBdbO5BuRhzBiYbFl22l1fVHxq7sEJNfKHvy6wVIuoQSBvhhKTTQBPWSZTJ37i7
4H8j7gwKeXYa4VQj9BEMcTlAbXUFbwQGv9DyhyjmUYMJ90Ei9eE9347hvBZLQgFaf0x9yj2UFcWu
MJTBqhuQkzJdQMmsWmSyEkelhqjduUOYWYK5xHhNb8YbQbslC2C4JR8JktHVN5cjSwc8fkJfQCqw
noRkEF9adIPGLnnXoxZq4QQ3QC2UN1rIHPMbfWqwReRARnzddb/QADbyyaRmqxbVovl7Hxn5EZk/
oNhsp+9Fue6XDHaTZEs+PH6fB7HMzx0dl4MUlW59X1aJ3Q/7yxvM1tHUzaP4MZSd0boZhgi46Jnb
G8TcgYZtXZ8z6GOD30H0yv/VCmTLNPN4+KrMes2rh9n1cqwh7Xeuzvglc/Uq7QnGJYkLh7Dvp+WX
TnnbrxI1qqi14NthIGBOM8VCEyqGAA1Txv9wbbZoG9BZrJ9EIHR19fHCEOd2N8H/SV4/rguJnRQ+
SurJuCu3B4VWFoJiybvkp+JyfI59kV8y4YeeT+OlXCqgftaSPO9Li+E4pTI1d5fvloDO3G3OR2Yx
FecGcRNW8CPFm4T6GowW4QVyxcrLPHi23+MVZgauUonZNYqvqFPy4wlqIFIURr+w81oAT2wdKIcr
bH7MaTWIEQzSprpBPUNeMkWxE45Wz59Ec2jwjje4kK0ZPjWJzBjvXEhjIKMhlEbZpmbHFfbqUKrh
CPvLpok57GutDVYrrZv78kHnCl/AxpaMbZl6j37G7ve++CY+e5I3Rm7Wz8aoYGGpYLXyWrTJPh1m
heZJk1XNx0lsLdkPD7su3YaWnLmSq606XravrY5Z5NMqAPMhwZfWXV5PdEvHS6df3mGeDE6FcB3U
9er1DX2r6mys2uOFtikT4Jlc85Whapj4MiJ83NauxrmXROvdRNOZWPX5fpvRI4ORjyYCv4GSqYTR
DRt8yTLa4AaUrboSjpY/CiVRudfl+fsekSWNtbDVsC/ZfoY3vRHRIOSa5dJaBblWl3K+bfstu26i
HnLFefaOeg2M3Lml/r2dpfQt8FFklsvLLdF+Pvd8vSbbAXMD+t2URO2uT7Z8Ug5DAQNGIGvEE3LV
Lih1e8iDxpxVaKNQBNzsq2TxUAk4euhh29RT6WX12Kl0XlNZYuIXykT5O3tEmbbUGLR08cRhAgcy
+QReMuQCzvpzm2gRWwn3V90gPXHevfPQprffsR6Wz/AOB1ez78npiocm1m+osoAhJGvAuEIV8lz6
DL3HpTfp/j7d22mM/8nmQtep8R+aJw/hXZ0z0DVpA8YcGZiNMAbtat8SpzVck9YUxGN4QLfp1bTe
zI2BMvHdMbDBWN7YmtQp8xrNl/Ws7NfPmKfuK4Tye/Xvgm8nrNyf93eRHpN0ljyjTkHBS0rc4S81
ihnl1NyWyb9m/2xt0dCB+LgAQvuXf5dYe3wxGUldFk7BLY+KPMO2ZH0BOFqX4P6xHtZnWvL/0m+z
hz0q4fOzSSDetX7/cDoSb3PNPvGwkprGJ8H/xUAupnogmn1YCql7x3SnFLsCOBc/rT8qreruZFfL
DLQlSgMm/RgMzZLAWf9GxQIqIx+zgww2a3+MgDu6YifApnJCz2D8trKIW3hCj4jD/hlBtccy4nbS
/7H+KK/QSaYXS/69jiwZ1uq3XjtqhTtA9VhXDASh+5X7teQOslO7XKJbN70X9r+GxrVklVDpVujI
YHrMC78O1Vv0XL0BW831RPJ7IKeOA0Gu2CvuFYkjJxzfN3x9GHi0rA36bVgVaAAZUbLgLJThBQX7
ZKkt+t1jKZMck6T+uzNw46/7Q5RJjU9qsBht7+8pl5oZnOV1ejctnjFAPGNa1W2K5RBv81oYX8We
LO8AYrV9r7og/9eBnZPLoWVRfi7VFPY6U+FwAiAWaBaKqbS38BhKVKtlc6+taMjY7y12cpRSCuoV
ZdrVtg6gak7xC3qZ0ysEkIdF2OZr9TfEdyzgj9qG145NbEG46MWBm6g664xzOrGtUJGxraS/eJmz
V+Mhk6PeLTEoIzQzcYaRAQfcsTJGj4B9nLIDWu/4bhNSY/wYQE8kMe6mYT4M9bw/gn10PwBXyALQ
mMSIa/v5ZDtBZkwyy1EpvvrFIfG+5e72iwvO4U1jQ8R9A32IckQNc6z2yrLBaAI/jj3o/n/xdGZL
impbFP0iIkRQ4BWwVxR7fSFsUgEbQFCBrz9jWREnbt08mVWmDc3eq5tjjkr0rVdcN38RmD6tpub0
c6kvzW1J73HR8rFoyzgUlt17VbaucvBstjVixWUCdeymU4WA6IAXGyzeFwpv+IRvBkIudWW3KkeV
iBpPpbHx4zoBbLIq2wA2bDoPa9B6uPpL/oSR0wxdA+uXlxujXtMc7ge2NeJ4zhdAKI7wBi4V9m+n
14XT8WULrGx+B8Mbzv8HaCJhPeRz28icGGstHKMzp0WTKLI/+Mc+HI27gtSsdu6Wkwe23nTVzMkI
fwjWsFXhwWj/2zaEFcuOsGQD1150qtCtEfznXS6Ldg2aps0gEOUOpkdfbsWVALg0dKq3HdcOx4vL
puJ56YdAdWAupoE1nq3gKnbtZIxote2bZn+Q53F1vVzetsKxMFwuszYXGO+JrA2vz4atKXZpjNO9
ydTwUfs6JZcBVxq984Em3KjShpwkmrKcHg4K+D92r2CnevERrX3MrrdIdyEbPGy7JpZqDnlg+XDQ
RNS0AQENtO04tUkT+Zsvc2WVMPwMlQySslSA4xmDoHcHgInLCpUxqb42cjvOHS7XLwRf1U1ZER52
K+XuUntwh75Yvuz5sT6oTI7xdF7jzBXfXGBQePsbUHPLDBpJD81pXt2gcFq5jcHfHbnq1+ZJ1Uru
nG/sahuQo4nz/sNdKlbBEwPjxXyyuW0RozJwQvOQYa2vDeQFICa5Tnjika1NGYrJk7HRxlQHHj7/
xv2nUgx5whv+zu8ER/vvCnNJ86wcihbmmHK3sPBah4x19KxQ6GGhojRn2Nnfi+fYk/2wPHH6AFdN
1Tk3b7DkE8yUCVlosoVF1T7nuwRxkGbXhl2S4xi2Zdgf1cn+mIThvt+IbWXMj6D4KIFSP8R9Kp/T
80scLOxrSGg07U2b6Nbg1eeVR5jJ4N6wNYbNme4sFCWcsmW6K8/6JcW2G8QncT1Vx9amZtLdy1Z8
8s+R9Oxt3y/hMRlC/6lsZKSTtG3fI6GpscYVtcN1ew1sNpeoaRdQQY6N7YNrAbhj5vD13zfA1u4A
Brl8A5u78PtycUkGuobyDiopADWFARDsFBnBbmENauO4yH0J3ErzON6lz9XSPFdTOHqVJusEWMG3
HGhlDaGvp6yzU6vmFLyOnHax74RXiLJ6RrbHO1ioHtdUm2yag8pi8p3FR07H8/j9kp/Y5NJ8w8p2
xfIkxhEMfUPuSJnTVKSuxUHJcAeCNE0ra0VJzrw6LyC423webjmj/DE2dwxBlsH6xdjEkqKI0bQ/
C+toBPaDFY23vOZKKWiEB2sTxmZ0COAzQpL19PV1ZO5afYXE6bl8eMaGYlo8vf2Vc3OhXWqfdJmQ
vVopjHtMmzuuoU0145NLdtec8SnjY35CuLmPlvGeRUcjoWOBq+wPocPdfQWdMnVAObXZ0GI2JJec
OcOZk/fEn913ftuT5TdXxRTrqn2jtkPGPvbUkq97rnGcKkZM0nCBNf9inLw4CPMmGw7Ovjhm09Nb
U/77/klZ+OqUG80LuC/OPDw9wnh5MRLTtFmmrQNnkVr2K+sk27vpsNm9SARYsqgEHJ+VrVU2m6Y6
sWD8sQw/16mfUISzcz6UdXn+Ff5O3378EPgdG0zEWM8kO0IOiDZX3hpXhR8ccranzIZF0LDjv5jW
mbULPMz8qtBW+VqwJPTy1G7dBx8K0tRUKCgFveLpalQuIodvcnpISU+lca3ZIc4hGDxQGvuwUTjE
g4QEfF8DC2zD63YCZjYDm6///0jYEBAwpqOcMC3oWbXz1R2+50nadKNLeaE2YYLuRNs3Yp59C3LS
a61CKkTKRgyiMPZD0xA7nd+jWLH5PooIT3Fhi3YNXE0xLiEyFSMO+cYAAsAmwvtRJw+mRbHmPCiQ
aOGHE0XUHaue5rexmUytNzUWZRbpF4W66mvyhT6BOBt6izKEXZjI2WS7pDKK+Sex6fp1AWJX0lbZ
U5FpcnG3bBN/R+7YaqZgyfl12spAEsTKiRisRW/AOtRkuqqSDQsAY6TZAY0fxVHQRYb96Ns18xFb
VQHcMd9rr16oQJB77YqU4uxnlt8HL2ZkQZJanl4PYDu/MyeM7Vy3U9Vhbb7dHTUfhcAMS/QrgXDP
X7PXth5wQ5b4w3Bvit3o/dN5cVdz02WoBflv68wU6jGnkZzZV8MhQuI2j0npY8d8OjUit4YsAmXi
NrjbYQ4/nYjxuJejcQHEjlG5bDeJwAGrlXZsYYZh2oQmFkWqr936VYs1ym3co8BQsYGFgw8N+Etb
29FZWwKHXQ8CVo9NjuCFdQiQG7cvu93DkvsoJnqp5U9zKVvWPryEm8fXaXmap3rNwWP72NYC9LqI
KD/SnY8CGvV6tobsWo9ZvvxgWwbTCAO5epqYR6JxtsB21KnZHmAaNzrlnG+5Sws2kafLR+KEUkJg
m6nwGORRFtmQmyFDuHVZKhLVre9ubtnYx1ZnIk7SDFaKgMUC0QMNTcUONwQPg4HVkV2I+b+ktGs2
LYS+e0oorAUWDQPOR++5uc6uKMdYyWlO0r7807cRiNI27jh/bZdBBW+C492buP5ihjy7DUwryG3k
NOHqvX/ssxVrrnLkuJa4Myo2QQTVmIoT5d0mpPwht/aG6T6m4cbq9s1s5mNPB4SVXvFbPYInlqNn
y76zef423RBKb7qgK+CDpCTJ3NM+u7GolxRck9g1OHWeNr8xPk+OszCQe2Tn27lYPy+UZSkZNwcf
sKnRuHnWl9WZoOFz4cFU3xbsf6/1b7Nhb29TAWKheq5tillEBFpKksKilZCjqcQkTkKrkCiFQfmv
w95jBE4xZXnkUsGFkruN9ZEQ9XN3iXJSNHMsl6zRy+apsWBtpfNCzZe4hrfM6SiPxPJvrBbJIamt
YsnKHDNNQMyGbm55jKdtrJIgzfGLuZNL+UAoxjhK7qFQx1vzr/Lwb+ZjjNEmwlUOl0HLDtm/VejL
zzPIZ4tNdP0+JITJLfvt3XdZ5CSH7yE/fHf6wpq3qfAZpLNXn0/Q2rcgLhZHroN42ljrU9bHzz5g
cV4pKz4yKROGzIT4z6U10jbKvvRhpZqn0udQcvlC2ZyFuDSebz7BIEeNSJ2o2DyRJHAg40v926+L
oTaPOoPST7Yk19xIbDMAEBt3572tTs0t0Uh4YEH7WnZ+io/8/XcmRwV2LJdCbT8vUn0dJqfrOQOQ
WM7R/dOlQocQOgQgZQ/JMRv/5vWr0mKdsIw98s3HvUuNrL5wSni7rIrKKr6QphlyQt8KqZl+jjeg
CCluZiduH4IVFAuQGc/JviYsOfKgFpcIE/WJQ+hAr4W5pdeSkFNnrCldFtPnIqXc3D5l29eFZIV6
KUjEJkkVDs+UVVhD2Dm5LBrn7/b+h7YR88J8mi8bp1foEK/VGEFLCOBwPKIHR463+bmQw/NkAYHu
ukY2IsbSIDtyfnwdEHTMn9SimG81nQKmcDXjWk62Aeewsp/r9pRQzHj0KH/RFELgaknErC+Li2zx
RCb0iLDV3nFnsuhlYtVN5BpvyPJ6wQkOLm6Oz/YIGi4FwYAZZNpNBHwblsDmuTiawEtiz5rwTE/G
PHPUrTSD/PfuOqZKoewlDqzl6EoX/S7NcoLxaPRiMADYYY+0gjyN0ODpkNKmCx2KOlOdW5n0/LoO
tAZ6Nfu3y3T/85LvwoL1mg2PMQzxIfAh3k+qCd6BDCXw+/RQqR3kvfRH/y/grvPRWigstNGA5Q4E
KcCmeogIiYlnyAWpBwfth0JVqMTjWt9lCh8sIWa0sEulcgDJbbKhtjXQFzcwmgkLw5NOkjrPt9UM
AoHH57bAb8rFf4AZuoQGeKapy3EVkLHUfy2/IVkza0lsOh+uugN7c/QHjnfcOMFH4ynDOWkrddU1
kXVBumvJlfz8iuN73u5zg8i6wnXJHWhJTkLlhDTlGbJBy26UknWxMNAqx/R2x0e+KnZ7OdPPpDy8
FnsTl57FfQMBQ7GzWDo1+H7Lrk+AoEgbGJiuTAHuiCeN9pD9gCWNuoRO9YLC+9XJcAnEJLxhtwDC
sp8mDuYRODbrtsKqR/FtUz4JBiTloo2qbC2s0+jx9oIzbNEVeFJEa4mrj4tV68Lll5zUOWDSpQok
kx6XX6yzGRVMEjBKy6vn5oM0zlpBljx91uWENvj8u1X8DLokhTPEj5+ezmQHTqUEkWsFld2bAdVo
8e6SwqAYYIJrYyzR2TGFj0RlowzSlXkMRo9dPmuOSagxLYUv1oZxC4FrkXpk/0Ss111FWWOpb4vD
dRedich5qHEhXgu27RNQMBpTbN2f9Yd7gDwdFmq4ZsCFCVwwQgN9Fg1o28D6KbyyBj3T2ADJ8j/D
9rK9u29ugxx/1BsDpgtl32BLpcH519EmJF5QW5fWXlpx0QbGNZ46JMXFurwIJYca2TbfNk6xB1Nx
9xmlgxAkce0Xl9vShI0B7G/NPd9BtQIzNEKD+RKXoxGaQUCmr75MxMDzRYMU2NezvoVPPv6MLD8D
EQlpZqGtwf3McGJdS6lwTeF/T48OdUMyxuvnAF53p2/esP6SZdYNWJ6pFP1mtixiG0BCwwABZ9gD
IDx4LylfmFvSgRzC6bVHLgFi0prcALvUlCybTCggRgbSVnbqjo5IqGKSpwJ3AzudbZg4+cmGUx+e
w3BCi2YTQFUvYFOaAI9qFGeX9IDFKxWnLUU8SMBWSNvDpTZjPDrknVStFUA0byfCZTboSMj7nFJm
YRHlbmrdXTNzYTyHVYdVkOJVfu0QnuJom19dLbeJqBrUS8DSH8sNgWVIePmUTZ4Ik6mCZ84t45Je
cW/Ux6SnbawRHfYHFVyxzWESG6+MxpoRFmMh5k7XQwqPn1HDKcCyA+10zBzCWaNj+pGHhmGqOOmC
Qs0s36Gi6NfbaM6Wug7pGudb5ppwFOz20v7fjS8EHUREtD9ZRVrUhKsOUYpgf9lYS0D/BlJengIM
En22ZbZqj1kZWJWgUwp+8Dki/38sP2uYqVP213E+FnLrs8+GTgX8wFlw1Yu+bbKmU8QioSFqIfKb
fQhdm+NoYAoavLEghGEJ2locM/8rtVNCosaCbaa5ZO9qL4wV6xDZIX+oj/J2WdwBFjeIM65/96M+
470CABSsXgRHX0e9VV64u72c4ioliINyiZbNhQEbP+hXW7qKE3Zq6Lj0bssDzWqPQh+J1tzchIe4
f1Bm+ewZOa2QmlWHChJ/orzDJhdzkjmZZ/ZSPgqZXcz2nTrazW2aNlV0ugrqRJ3UNRUil/Jbxa1J
JtlmlXRI4CgSaiDPAlIqB1o8z88FxVJOQZMlVkLFu7MpAZ4SSewSHsbfaM4NMvWt3z7p3U4145WJ
yDlpNbLTr2yxZCdkESzAjID5jF7+2rTfv9u+1bCJkt9/zG5/jlxbbJbmLBp/t5mTQrusMVLmfG0f
5/DA0lntKKiwGszT9XfynHKoiwvbDVk4NxBnuM+x4g4JtlRPKYA3lwX3N+san4P7m6272kn2008X
yYnyK0Ea75sSatAfX5fm1gQeyuflOiOAoF0DS4jqc2Jbl/jQ5tPAfSbE0nD9hMLE5IMEJhQKFNQI
WB2wWiiCRYtm2gU3TBaC2/mLI8HcurzxB1o2tkRA7GpcGt9ZuqZ8X66jMzkyKMK2DWoUnhlWBGgF
8HmQDqRB0yKDKAbDbKjAIoL/zXfRUihOL/4FFTU05ebJ8q/L8hJ7Box1il/daoiZqd3qvDh88r+c
UrTP5iLXr5tS/W8vnhfVr6bZtjGFuA11Gyw0M4G0/phQTHwkZWiUsBtdMyyGNhG21VAm3phMnIGX
ZwxIQ1jAhM/kDnheOhLFqO2WQ2zbf9jEVgdC8YxqvQf/G8D2dZKOqGF2dN7yFyY/vF335hBPTpVR
xfB82g1mkK6Z1y+Zn6sdxrUGFuRTLpr+1WWiDaDcAwAU2TnPqXq/Uj30i+dP2256agcS+SiCT1LQ
120NueShH6BXYqKaogqhH9gEdXZHJRHY9CZ99i3Q8bIKM8lrJwO0aQM8MdeMUDJSZxAHYeEAjrPF
9OUVNGiNyTIcWA/3UMu/DUTrD1Aa7YgO3L5GMA/KGndVxguQyWI3gR63CduRBj3HbjX0SidBMxez
2pOuu+XBUR1A+i4+YjjJ5wgaAZeAG5fh3wIuAAMgzF1cWSVe6wxLElSlAFfhPsHCVHs6rQvigfEP
udz/dPIdnVvQVaVtkprq6CyIcqEjAXGEQXYFrIcLyK7JzJGgb79QNdE39gtHA2aWujHMptS9IRVP
RIPituBowF+BbQTAH8zCvd9E4YseH7iniDEZY4bA3pZ7j3APeQUU3bG5BAK7bA9em8dEPilLPel4
H8nUVKaDonnbZ0axK3qXaKiw/TEmAqYrAkDGpc1nidCncvv0ED8xx/oegwYCDyAeJiDXiHvieexB
7efuoPbUAaoQzhP+8bbES8C3GJG649QhkLkKhDWIEFdhaXCg9jOQy+3ZoXsyFFB5PmYDIdpkbles
6sGLXQEeICYcYv7xR4UOTwAsQ+yKz0u5D9KWEOca8Bp0lzrA8ElzqNUr+Jcnut7W/s5NZ3C2dZu4
BAlFNGFuBLBZ5V6hWQnVTbAKikAt4VDdUZcqjO4asH8eiDjNbstJRbwFcFUI4zdA1+JlwiDMQNYp
T9gZgigvODHYROKsoKHkIRzoAJoBxcZQztgCQcXIBgNgUAz73wHgizXUTFcQ1Ql4aIAdjICaiGAy
/k7YyEhx37w+BwowJ9MUzNCIvZAJMzJcYhA2QjYGFxRBLw6SqCkI6+i8g+1+olKGgNS7Q7qhbTqB
M8FEPogpxjQxK560fV66jxgARV1EnEqK4YuzQBMd0bWLct1X+muZsWd4kCnvGMomehYYHuFKQ7GS
EP+1BvGYuSFAY6gHNhC5/OpYMP6vH+++uUmZOFMnKXKLD42HeE5AGs+jc+o1cM8JADNDxEEYDBES
Dd538B3kswq0Y+vymKWeenksrztzW6x/vxbO1UsCBfjK/4V9I9LqZBZ77+1nGK4fhISiLk45waKu
yuDmCcv3hevjlXD9zch1jq8BM/dLHaLz12MUZdPGDEeZv4BY6ANj2Ohangr0FRwcFJkaZHDTRl6R
b8AOAq8WDEYO5enTMSGJX9FyC80HgiAcYlYWIBxSLcrGiDBgCIFa9fhcLuhdiPS2wJ0BC8G0q5i+
YnrKF0ugJtYI+OhAvC5Hyhyy4YahxG6CY0XCoJv45YbkCYASWRF/zDMEAfBTgOcwCY9IEWHFQGdu
nyEE1MP5sDEssNhU3Smj8yd1WvnXY3PevtrBvDXwb6HTRBH5GFnjptc6W0tjidF2tsk20GGzDe25
+yoG9vZB+BuuYMEJl3iOcATYInnHROg/wEC6MLzQJ0BTYfgJcW+3ApUGCHDG8osl03vwZf+H/DEu
WYApJbIy3ec7cXevxiwYoAweXNsAQYGywMGBXvQUHjcgpopJYWUgKkgFHut3g75lFSLBrDbh8CWQ
IGAFLKmOjrEIFHmOJOISGIGxl4+p2JMVABVH/+aCJ+e2Av85h7uj2yZTbw9+B64zFbSQHmjMXsuO
4iczEQMhFMQC+2XrvC+QUChGhG8qry7w6ApUu8poO580H8N7HMsmjj/EScFtoGLxygca10WBHwEN
0NaQC0JMMMYKCxN1iHFNShCBD4v9m7siyMBthYlBprCASZIaIj1loYbawMXE4dd5dZ5hBrCjC7AP
0ipnuPvmZRRwBzRZQHph4s3NKUyX0FegY/KoHieb4XSF3xXNewa5Tj00+28AR62dwKx0oTIOAYMA
tyF+ZkEHM9PDx9mp2agZAZGfmNqOh8KGDcdmx3ANDqKKJCd1wzG9hL61kEdncHxagN3gAvRa9jrA
Hp3KJ3v/p1t2cQSEmaC4KDrBRgWAqwAzqehbYwS17e51yRQS5/mNDwVocbnXOhp2ki8W1wcKUsHl
NECK0nhGYfTiCbGjRa7W8BCIThosyeU0Hz5GXzRpIOdWIgW+ke9psOShHayQWU2bExVWUbhSWCgf
a5nIKxjsA5MLEfI5zBEX12jNm53GKvK0hZg3QpyZPg6oo1Cgi071jQsM9rx/ryklgvJ8Q4wiSlBE
J6hIdVr6poNZKjE0M+O3yKFIecu7jzkEQKh3TbBIul/CXI7RNhUDjI8XmMqhx9+D/0YiJcvu+9Ka
gsM7xctYACe8vR0gXv46XFpYEws9L9tA7p1Wl3j5827N1u+LsgiXGUOPiWjvBNIjs4qfrXzo9wXk
wvwN9TGYFJEd+NjmIQJAWjBGYYzC3wKF9tmivJmWp3is8QsKlJRaUH58/kavXvCEHF1gctgaK+h4
1dkbA9AnhgbmUI4N/UMkPAnHqT3M18pUNE6wp4HPVcOblzBYjc0ROksBHWaH6zxFYkgREfmrLpBs
lNiI+pDzyRqkjBpesWvMWZ4mxjg41LN61jrr84yyyxxBH2OBS3XXEhmf8U/LR+9N2/1WKm13Ddya
TnvcoTGXsSdTJpJCfr5pFSAcmzAkCscSFWb/jCSax6AJYwscvuEZR9Mnd9nlHNiyUAsAMOvjR+2N
PmxtZcqLQD/2LNCVIVcLLhWMISpcxEoX3jT3AtJhTow60BjUfoDi4j5B8IZfq6fPLb5jFW2ROG3e
GytGca7saBUquyTq3pDSRJ+ZwUDkX7V50L7cpCvohenqfuNLc1P8CRPvsShWn79kkVDO9W+FUzHy
vS+xR3gvkqk5ei9ew3T4npU9Woey8KbD6/bmLjAl6iPo36nj55Jp2OTA5B9LzeEj3rX4+140Rldf
bAlK3x3JhKNOsrlNDq+wE0AG9MtLNLvJzDlJD4yetbWnL0A9NZybJ1rm31OYOUUbF7r2CXM8XNoI
4cfMG5mn64wmO3UKnW01Gg7ylXAW2pQ6xfwK59T1q9P5y1yLjfE600/kPwOTycQMX+qaiInkcUJY
Gdpoffv3EU8Oo1NiWrGFgNU4ZeHDp+A6DLtLNlmYsxxAPyFcuzJOz/AzpbEa4bFGDyUhTJIlp3AM
j9IS+jVrQJPbI3AaC7RF53eBbm2MWYhjhMKsc0QVjKTnL8K9nhFhAliahXbIb7TwlXsjD20SdJkO
/J6+4hJawLshE7h1UCQTFYfgQ2B98QBjJqL/BtzVZKRxK5nEZ3ccPhmIHeRDTQQ8BE+NHww8BIdC
3xc8Nr7caBxRVKxRq3fao3hijT8qy4E1fnXBoPJ+m+xEGMbJjjgOibRQcTKkDOF9a7LCMWk7ba/a
NG+BHKizJrP8k2JnsMoUOwWJ+5W/vh1V7q7o2PSa85TeGdMdG9Owo9wxvRZRMZtfsvlyIzdh/wjm
XLBJp7xlp9uIki6ECgxNyc1ZKOQWLqei1m+wxrXE95bZ6PbKALugnVXYDDlPfGzwSrzevDm/HfU5
mlyJMpLNQ25S/WGb83wT/3GLHOPMfh+5K79IaOHoUCrYPFd3uWH4vtp8N9wfhAHH3z2k7Iq3+1ox
SfhYtI+MhwyDDeCGkboy2bPfM3rv6iSG20dhbhyO1HU1Jm4U054Y54QSw0aq5D7zlD5hHOHnjQSM
iaLOF7GB3r0TIFPbdEXulZK+3b0HmF8xLsSBcCDk8zs1wwolQQ5t68EguczQx8RwISpcoEKCrdjI
qbaAS7RxtK94njbA8NtE5CS4UaFCtf40TjObxQTnRnF6wMCd+uQkRyFoQmVLh5854gZAkMzaUiJr
EJFcHXRNA3FpFduDAjtkBRuQnLCjgh+tjtSffD/t9GyL6EoB64prF8pMpoBJmxD2QxtIgf9VfcgT
xCcFSDlWMffdr+whbCz0aObwLAT1gqr0A9ATO+/2CzH/eritv8MKzkuTC1MdCDkcoiKaWBq+MGuU
vrEISH55BedDIA+/RoiCHRq59pWoAdsQLEy+bsbxDQFZqW4FiBj0IzmRBItQ6AAkxyQp0aKyiTBv
5G7CTf5xmAiNAHp2CHQ7FBR5Qvyl0Re9BjmIGgElMCABkQFwv1/xQUk5eOoAUMQVh/on17GGQE0D
HCtbkEA1oML2WA9JHRqjsHPvKeOQXFrBSLnllkB8gFtgZnPnNGgOhkbIqyHpQ6xrbhpsIC2UOuLD
QCLHpQK0mw8lj345hP5ABYEUVbC9xVQTwAGeSqRkWH1kJDWSkAIXhe0BZYePGE9QdgOFBD3lPVFZ
4afuh8ubSUBhbe9Lkq1lMP8w4kpU2csIlgDD8W7zDRYCBEsV3kSQYtHwR3OOBNpw6JWCK8Lhm/XI
aeL0DIyJoNAaA+sD/wdcADCcuHereHGpiIVZRPy3M2KEz80WQqO0r9BRmptHt2e6ELOpoxhcKQWR
4wNEOp+gH/tvDg/NJRhDHAogKhHkJoKQYYr48gaWIhlWlEZyj2oyEcCLyOsNQYolBgmYgIzv/Baz
vW4A8BE1ft21gDEwysbuZbn6j9x7B80Ukd9ag9sUbw6Eg0qvRrIowE/cc6gRZBhNYVAFbZoNF9MC
mTZ7E4wS5AyTuTqytvHsgY3jP3tZBjUGrIwDglqExcrpPrsvTTw/AKPC+7wTCH0hgrEZkD/DlRow
3zMxJ9laaB+EWwPCjngopZSHe6GyZTMlyGmT7LhJPg2AmDW8SUAMdZhrkOgeJNmoJsIQ3wFhhIas
DYX/BZBLlgbmrbWj4jdp94IeXwwX31P1EMF7US5S7RLc1b1XufSFKFEUrDH2bGOx64hzEDnKKaHR
KOBELBn6byjTfO5uyGZRDWO7wbtK4Ja8UIoDrOIRXwjX1gDwjiMnk1x0CFjLFfBUzbJUDPBk5vp/
rK+gvPDQHpp/NeSVAMqKEE+AEh0AOKB9EaRFG8wEbFsaVextJxOsBU2rvlQcLOol+BBwfngXXFe4
m3himNiEjBx47XmMp9HPUcW1xrDnOtfpZ4U8pRMvoVBwobRJI5jQWrEwoLdFbuhy/qeirI1npBvw
8KpeA48Lc1JsiZInV8AaBKlgK5UxwSDXCbnoIFrccG1AhtJNuS/QHHZL8ME6TGrhUcdjOVoV1RNo
iFA3b1M5qRE85LdNNxKWcQsU8RfFB7H9MIOtwrvmVDaoYQLMgUTLctln3HcXwFPPjn4uH12SYRaR
dsfqA2keFHJ1U85gLeyFsEAMNPVJX0N6+RxDcydfwruBp0Fkwdrwcij6KnBPQ8hzOMqA7oyJB6jW
OQkUBZyCetJnZX5saLCCiYKT8+TGNv4xMBQCbEoEtCQseGP2Zk1q4m/EQKSNqQmPrGWlG2ZrHS4D
wQPnGW+QHjciuujMk6v8JSKme0eicWUkXzk9G5MZoV2bAFjdhXB9Ay8HnhaujB2DFQYNJXqzMy50
DiExL6BsyS/pW/oC1vse0wRfCpj2o9umTQkl3At0H1o2XNoFRW1otoXLTFxfOOeg9ViS5cAq/QpW
E9JjKDhY5GBoFQxgaiGrJndBsKptCwqU0eHKEnaDVCTFbhzLJ3hwzN/rlNP2QBeNYMEzEOykS33I
MGTUl8Z6OWrNDY+NvvfEVRae+szoCq1H7d48QmAGULQT0dcP4VhPmUSJkFSOoaB7IWNSrFQ6rKt4
GeF2Y/oJiILEU8jafv7hQuH6Eh6JVzzGsZeYSeyL5KVkZ9aCyhqEdHWakWhlF3AnAkjXAUJCOdE6
4ThY6ZN6UdAQ3/Kan7e9hpg+y7mDspatLpSR/PgeAneYkI0NozWzIl2DkEsu/mB1pyFIInzbsLZR
BSTZOxpj5eNUDSclHzpaA+fK4o7nhpt0OPugZrjPfqq81kJgeIoCYJmFl9eQ1Trlkmn4eKbwSg02
EOaX2FrS5XVOOgliAK11zEqCNm6sLiz4wgKMINDz+VD7kqSOdM6TJE7CTONM8He1laU5D//ykUn8
IDl2yMwYCffrpC0a/u2iTvW9xMvqLHDuDr5LVBBIwQE9q9A45egJOEadavBT5HBU84c4Jc0z0n/h
G9czEKhDIG7o7G8HkytaDnEGqubGdJEky+m/TDiDNhcMb1TTQAsAPHotb+T5byCJxeANNE2oZTwY
7XU8azAnKyS7goVI8nN4axf17gQgMQy8edCtcBzjpbJ4UronBE4u1CF42WBSb8FJuVgGosl/zkze
mGDU7kuOX0zFBiN6TOUX5PEA4AKhqApYhwzt5SZreRVloUyh3FFEMNh42NRotFB4oNAvy2uK6J2z
VoPvzYdPqKI1jH3gZpUtfI4a3CG7oVwYqBSncvkY42gj+CFz1fC+5CXqrEWIKr8ddJI+OqDWstbs
Eq4a8DTwv7r3OOrei0kLLznifK0zvTTjYBckswrT58dwFQUu43IbLbZvzDUCXSmttfUBfjdoPec1
ESrmUrpL3ntfWbvrgm/EK+H3n+rIUOgivLng5kFXkjHPqI5zyuFLu19+4boAzQ+KBU0qixhNoA6b
HPlwRd51nfKYEcnCY1Edoy6U/yM+DBWD10c40EyVHJu1++w1kn60aMBhj/e6qFR49Wj6+sPdado4
PqYlA+mlfd/jBrQRSxs2HMCdyeKBD1rc0Te3ac1Q+/S5h4s6Kf5i/+7rxwA8RpeYQ0ictzc+FJIP
tLtiYUwdnxYHqQZ5WgrAhoYgPoVUEDnk/DQ0KA8iQlqGHsMQOJiUQyr+NIfypRS6gXsi6cWvBKPf
YiQWlRHRu7CydTwlPqSKAJX7WJXR+qmoKwjZnAo7JdhPDxgo/YH34LUWQ90rbkIy+WBMdEwsgy4V
ZdpypM/911pKlm0mDGZtHJGxIaJBIVhqxOh4y/UaQ/dLIo9MilSEcqOzfnNbS1DdAF2b0JlmzxVA
bmHZD/qgFNOA2aw/qEtYL0CE+aUr+OdXt+2Dp2Ha3Jri+zRD2QphlJo6n0F4ltlaBcKQHIT8yLU+
iEGv3aHRgj3vPSkr/+rZYFj5fGxZ8A7B/pg/1zD5L0gCQHGJj+iuwwpPpQlS3boA0FFCGUWtxS0p
RMfmMIFHGUxy7i+Ac1dW9X8lL4W1AhzPABbyn8Dj3xcAoNghAfF1Xy6HGorjFbAlGQLuJ1BGiYYM
EHjXPs9D5KmwVzRAWoI7p+vb6jGO1xVukXRhmtzmGpHDP2cTCIysE/FMUB3QzDrBBcxnR0CoOhue
eK4ExLcBe7DmaiMQOl0VVpvmkqwhcUI1zfPeOioksbqrOxRgHGClg4dvneoxA06teTYppunNGaAW
+MBDM47ZsLl+TnEypSdszPO/elNuCkAYnyHzkhgHNpFWJVsGuZ4XzTcX6aWJBW5zwSR8hplw3bsz
kAqC6A/MHlqOldhSWvPHCm0A+q55iRwDUAgFymXGe1qAUZxTlOaCFwPM5yr8Yw33iUEYCgjtfNU6
QmUbanSlo5X0poPdjaLXqj27Myeiesq6PX5sqccjZGDq4z4KNwnzKnO+VLt23Q/hRVaOhjFNwuYQ
jtOtxlc0t3Ns0C7KiM2F79lYMAnZhCvaTjPi0WN7jgnD1KQ1XELQJT1ltm78e1zTy9ifYUizLete
uYN5dojP1xG8lHXlhANrAW6MdbFJlIrhYUVFrnl8gD0uV3pof6fVINpVY1r38M0Rdc7UadOHP52+
3C+qkhPf4vJxaDBZfdJO9ybFknILMRqJpKqi5XRv5L4YLKBDBtTUmsoNRLA2bfZkZ5eg9LV9baHr
rl4UcUVknrPWa0t1UM4Ib9FRzQnH5O3Jm5evEYTLG9Ni39gRrjGlVzLZn6cQLQExnsNp6tfvu1DP
xykB/Fa3xV81ufiaUN6pd9Kp4wDRWFmVDCJTZMPtEUolw+MD9hmKQBSn3Ds1ppRYRxi20CTFeYlm
sHC3pDPPswHwC7ik78S7EF6YElKkbmw7IMqA0X7GVQdzDrCNGHkMmTcmLfyZrfsPj431wXaaUmGo
qcmHE4U8kY1+fB1+2ZuN6e1Q8MrPJXQxCmiEYWvS4mmypvI9eKHCBGFP+VUwUd59qeMjZnGHRZ66
DSYVcQHzwYt/O5qG5wkHDRQWUDYJceFgQJFilRAcuDolO/LjZbPDps/JaAHIDPwUP7Vy/EEiB+NW
+fmOEBnwW425HHkuAVDSj41smNb5ceQ8GJD823PAm0sB3V0fQIJk22WzXuKiuYESSMBAYX6ec4QQ
oOJ8w+rH6BOBXkikb9KaUwf6hOuG+R0C/hRqJ2J1HAR1P7/cYAI+SP9J4ruNObHgGHOdJaIP+30I
WPGUU+YV2Prk3pea/OPwAvpjOAGLBl0MH3ERM+gCygS0ADCGjze7ju4zprBjDiwoTrCyzAMNQ8Qn
FzoR2hTyOYFKC+nagvV6CcQPyt8W258I5l/gE81wghgzmgZc0W1H7V8nFYLoBDpYhjeK9AcoQAep
Q4AEbhaRJKGctQj29el6kC7IdS13NSgF9piCOxwq89bqS2jS4ABKWvIzD5olcA7LGdHQtN6yxvsS
0hCgcB3eRNVEB8Xg8woNLmGLunk5c4CgxTFNYMZyTH+KM9ambECDmQqWLOekRL6cGSG1adyBwcTa
muwwX8jPYET611XB8vmzdh4m7DsfSgpvLD6UzoOCO0EBLU9shJY5Lo/C47cG+bHaRLSItVlJ+AvP
kec3xnLHlhDRqAlyr9JtBXXCzWudaZKfyfbmhtiRyNKVHU0PEp+YbMR/1gDYHundkaUIVQk8bNq+
f9fFryBKtKPsbkRQsAwpeB1p5P+JiSw1SsoiBEkU82h2inkFHQ1toOOEo1Cz4/26pHN0acw50b0j
JifYjkzYvHqXhbi9OT5RGKUC4jEQNARYjILeTDvchz6B04ZQqlgRODHnAn1coiJxe0HWWaxK3iQ/
fai8EQJBz4XVTqSEE16LWruecgtVMAmGEm2hL3VgZGMZgdcy/2+P+LXRAt0ojHm2j07qiz1zQVD2
mug5gRjFqKl4Ud8pfuB1BZPcxKPCmDHeT99T2tEhnxiTJLqewVysNBSKAcSWO6JL0PTKgGyUmuL0
lTgXrBOZ5CbGpEm0Exb6+/g9/sfZme04jiRd+lUafT3CkKK4DeafC+cuSqJ2MXQjaAlt1L5we/r5
PAqYzorKPwMYdCMzKyMyKDqd5mbHjp2DbgddlrtMV2XLxmAYk7BIB8fqHXIf4zTZOMdaxnBYaUQS
jwhBjPZznHCBps3o7nGOteH6sB6kjseB1AK5TV4GH/40/1LqL/zjHNvO+MnxZMJPyIeL+AYTTHJS
LajP0QW+EDN0OHgFFqaIGhnkvYN5HxStbAzHCXyYCcDxvt8KiAZEFsAVh7RZJ98twB6PQ60NNxYN
fqVzZAga2Jq26q13g2EF54km+xmcClsJoKU7HibSMSXjA0GuJgm9kPvdoyVigxgK8M4Qpmv6esAP
fblwPCNE6CUKmANw7T/NRFrOyK6EJJUUnd0HXq880VrSU6ZfMMNExnMVAKH+kDyDE5nwM9wt0Tml
PXEJNPksezpRlIqfGXy0ylFHhmzAm/4FKdHhAIhlp55jCgw8wE4Am40xBUgLQXMwTjAljjTQEfrK
LtKUFAkY/dLU5W8TGpbgc0iPSdtPuqKH3htgmu0CekYn2msAXEuHhScvyBNZeMI5meFdIjtgydLc
vAA1LeCyZpEtGRwgROBfnFrSNHYhTWTJIk2CSyNUBjoF23P6XNILZtSkgxSUaHl3OsdSkjfzKiqY
Q1L3AcnC8zJDDx91z7aWSFANx6oxjVo6LSaSoGh9Mg1HlqogRJZNtRSAYU1KzbgGJNqlmfAbJ4Hl
4HSBYU4mEPU+k96idj81ZMRkDaWN8BsraYUOGGrJHwjwhnf+hNbW4E45jENtUibUiRq4p8yIcQrE
Up7ZTdrrNNgBARbzd7s5xGIm0NILWXGdNhKa4eRPhHQaAU8J9kTyuwB/qASsdo09rhplJOPXXgH/
EX3RJz1nOCz0jS+j4yhHHa7qap1DqKIvX20potOajnROm1JLcd7AJXOs8a8rBquypbqWnkWvN4VH
2SeTJ20D9OsgucL+kLu0htgCNMgoJiie/JygOF/ybag34C/xAH1kFeljfblJ4VStI1X6hTAgHFmA
IRr0y9lJ3AMBHNrPK9JSg0L7AsxkDV6p/Ndf6CK+u+wgKv679+aRLoIz+MxCFhh8d8UhQw7YzsTd
kxpHNOTHfP5eE0cPkhXUAN8AVByW/NzntIkeMjknGQe2uDwwk9VU1xa5R43NGY6IqBeCdg7LtExN
OLNtlWwSc0fOfjNVtqfxtXb0dN8vSIQgHCwlCQDR8GmLfgiuwcitgz2NC4CqBo2LQHFw77ti3MeD
ALA6DG1gCA7rVOJf1yEbMS5JrCRgdhgqW6SpeWR7bAL5DD3AjtSADcwUDhSB/ZidZ68Pw4LE2RrU
UtHdGDyomgzeiYp0oGSfouBJx3l65oMpuDnh8XFe7np6eiXXu4POF5R0UFx5H0GjJPXCURwSRYV+
yIm+1h1dY3tNhrc89u89ZXvG/uW+PUzV5MKSGV01lbrydaqgJI6zkYc+FU0eIBhu/LnlE/EahfcV
rmt0Xk3o6zgYSkgRSAZcDHsDqUPVbB/HJs+FOw4MqAlyAzYSq13xnJBcjqWqWzbAu8R9I9KehdDg
B9VWvjq8heS25B5HdJglPgPtDmok2S4S2hI9kutifGX3lMtzmZ5KJs5hSB7oU1YAn5ro/U0trGPc
CyevrF01tAZpfYAVXYcHiCNXIG2w5Jjst6evuSRO4vKJ885pZGIhrjmLQKbE7L8BY93hnUgkM32C
ComPikFWvrp269Vzchtl4b19HCH9RzMwb+8CKOB6L5tcQbtOSYYMXRM1NvD9J+DqAeVIE0nvxug4
xuxnCRp6xsoFiUywkAHDSYlUCZQvrJ4iZTNHl6t0TDKjL2FXlAtpyaFTSjePrioerTRvVLCLt9hi
Dw5Vh6PElXXWYakyBkQ/sZGwtfzDpOrX6N/WvZspJSYT6HttgzGTO86cUufXRts8AZ2XXSEJ09hE
bvYUJZR8suUXwlUMFJrLLYZOEdBD2H4fF+ioahBMC87Cc4T/sDgAwaC8uWyBfxyXxyVsXGTOKMT2
Lllqsf3r+eJs8sa/yCKr5AVYN0bq+tY5RRKTI4u9b/kF5G573S7mpPgmEjpUlDt+MwZsM5gtZ/y7
PDpOzOIRsxbzw/Rh42jwSMu1Bn5Z9stEJqQFvCCZyu87vGkUVgaC15IXoKLkuxtSKxG8Gx2a9bTt
pZB4mZR9LA0g6inIXr9xoyugsFw+Gx8V1nf7eUEasxjaHwZ8CJCvA4fhca7MJAK2n9PiGD1K5zzC
qHd+5D8B3kh38JLeobxBCUhqSSJKksOvMjOlCdgAFjwimg0r/jRpfEgC2glwi7Xr0Zmd0JyHHANG
DfGqCsyRPNhV9LnxJwc6tscU67hNYflGB+DFS0wdAf6NyDixREs4J2S9cSAs2bzXLwKxDgfpOv2q
FL5sLq5TXJokYD6lzoBfILlMNkX3jfpYXcsQfScOyXKOSUMEpCuWkFeD4M4mCyusRmHuDN6yI5ns
I3mk7KEm1CxiQZgiaC2lBD7SUTesSm7o5n9Rm9Znzg5MRsB0vqoTWXeB9g9l1wHtp55JbJJuBiqf
+MQ2vjtsnxos/FTQbLE7+FTAh7vObFlmjqmPKelISbDG5eihDrDDF94XjZG2XvAJ8k4JPlxSZqoc
sOcePigBvq2I10rpZDxPpkeUBMd4DUNbyYNsfYTdu48lvgFJkt41lIn4PrP7WaLinGsMQWqtIe05
JEMgXEg8V+K9RbtMpXUgaDV86YzRQLjkmMCBm5BEax9a/zlDEMx27zM4GXjQf5gMCNN1QvF3Jyc9
JW772WDCA4DlyVFHQwxbDVhisEfx1cDXeQeEo0T18AK74QBnFX3mwaPL7pL7k0qF/TeB3HQe4Y70
+ZrgngrGRGpMCTG4gMNmI5LyjG9qrfIrsmqonQX8/0zhgEpT4dcG43seWloLGIRIhWXODeJ0w6lY
JKwLZnmX3Hr1VZLMr/yJtHtgwD6mgFjlN/+MRXX+Kb+FN2Dw+oRa1b185eXGrEb0Z46kRtCiyiA/
HxkIvdddC5eaPXxUafCEbwbpCRuw9i9kO49UYucShsGPhLF/KgWWipIDyIPbZbWkpRH/dft8UAFw
A0gS9DGwYuBdbFTfok3YcGcNOWJAoSPJtDQWM1krfC0GLrVgvZRcpawf5Me60iflZugC5hNoS6LL
LBA86Zl05ZJfgTQqWnzsfNKKJZxNTSY5HHSXZ1fqQYsvqkjJZQ7sVYaJdrgyz9EM7T6gXeLZjr/C
FYrIDYYBOGfwRB+VLU4jAubvis4oFmIZUxH78DTQJ5gI9o9zBOEBzFu0tUuW6tiuAM1loIGGm+iM
x+3bN5gXKHtBQq2indProd9HBNeQRyevHMtus6SMYKRAp5rjjoq3Wl2gncj+ACXdCluVmXSqpAqE
cy9jvxK3ZjgNUjjICQE5gyH7sJjA0ptlcI9qEx8XuvHQuzqtDtsN0sadCg5im2dglkBHlWKRqDmR
FFsDKvAhhamLS6ni5vB3oTMkUFBgn2AmOiTGRpcu5Db6sZJxAP8ZcypZpkuyNZJ/SQ4VeCRtAahN
MUH9y/K0DC5tRj/bBmXwe/QltEq3ABwRrzb+0pEeT1xaqiB/vhP04hi3b1cRv1EP3pyTdHdjcJ1x
bZrDdbeKFnEJzC9//evPJ6SV+Z5Qpf0g/07OU1NXXxNJiag9tC0YTpByR/upvKUL3VXYFhDpDkxe
UKVJN3T/1aNM7+7n3MKFHgeV+pt5bskhbHUMPsIzMeA8vinh4cmOjPAxYHMF+XznHGAOyTmGkvGK
akUhKTszki7DGy9XQd4d4QkTtIlTejnUOI5fistn5+Y9Qlh0Lt1i780hvXAKCMKICIDBwKCUWGug
oscPYQtLDTlgTLukSiE6xTWeaIe+BjmcSAhpWfJzIGqPntjKwHvtnMY3yCeyg+hi8zKG+Udv6QYY
kX0xpeTU5kMsme4DGSWpwavtBL0aUo5/hwB9wOc883PxguRPu/7rdbc8m/mSgnej4N+cSshnsDFC
rMdIwGC9wsM7c+/SHIIxkViO/zSpuvBcoGwiSlJYAiHKQhJTdJjtbH6kfVnhZgerzDZDak/aMy8+
DeBipMOnQPlRGr+gKY7NGD26Jz16ja/su4VsZA0IqlDTJIx7jv+iG0iigXSxhQXCnr3wLjdxmHtR
Wmd9cAAgBiW8TWCm9AqX9RoccDS+yEM/KVZmX5qFMGrS1Wg28fMZIlCBh5FwdDMR3mQS1a0w0VkQ
cDK8DRaUzPgNgapB3uOGycx0eBmtwcN/hpcubBhOJGkx/KYesqNK4HbEhZgVuTBBTbCAs94cYuzA
6hmMTqnSupoZBknfAW/2JQ4AyYbRL7xxIrjffC8fcLznmtfZG8MIHjC3D9cMBg3uCZSbChggNGw6
/QXh8EQyUjE6hVOtTBInHIgS56bkuOCHdJpUO/Hvf/3P//O/1+X/2n1e+9dTtbte/nV5n/vXw+X1
/K9/q9a//3X766+jzX/927LslqUrLcuwFLVpWJb6D9fQ/Hgsc1xD427l+N2TO8awp/PRbo+28fSH
azWNP1+sqfD19XJ4uOzkR/sfh8fhUlUKF2uEsZsqTnIX6Mn7czjscWoE3TQexINR5oauJuKURKpy
ptn2LM6cWvNukkRRkItcBFF0EIIOmjgPxmW4E5/Fy+W8FbcYrQXUgoxw1vE+NKcdjsJN/HampFUI
a4ZkBvysl49cP8HJG2xCx1l+WKJzEmgVz2pndk07iu/18sARtBW9To/5i4M/CAd6FP95NfTf2KX+
uvJm8++L8Wzcmvb98mZQGCraE0DFBL154TQhGU0KtW6DIYhFMNZCRL4jxDdprOUO8xTuE4WEOvBK
mGSGa0R0viBwtiKFIcLKRzRotIPu9sBY6yhHC5m3wvYaaooKjvAMf7iLH/aP2fr7XWSqdVbyx+s6
IfeHNk1XADLInDqWWT6ibI82BegAoPShDfbcK1l+hY6j6j6dWuA3h2GUhcv6Lsghku7G945jOphx
nJfYqvpSuwS5o8r/eEalxGVXcsClme5oByuQDe3oz3fT/O0zMXRLt23bUIyvt+WXDXpSyszSSjZo
Jtwu1Jrk4A1xSoyCtfA6ODmzDU7OqAq3gx92Q8uQj/sfL+J/Lq19W8j7bpdfDa1iO3wiNg1dAbYv
Ihbz8yDraZIewzQJk1yVKeEMak8GII8uCTLD3/NCgQoHNfItXh+nD8YlAgXdwAB9KEAQoxS8SQop
N/M4A8Trh6UN+4JmjwbPIkbpIDxboiDNwXF9XaCYAzfn45I0PVSECmmTASzj23J+gR2Ju+mjxflR
MpIdtKZl/OIpBxUPih/WbiDRFD5KXjU4++GDfLBbJbRvSpH3aaBhoI7WSTV54QV/EnhP7ZDIuDsH
w8+Z/J7pPQTMb3Gj4ZyH9fhpec8JdOaMUc3ywBiLGmqtJGsj8+/vEfCTQQHhRRA95IyYl1rv0cZ/
bk/+/Y7XMRJG524BFqR19oyQLfisjN5QwHuHju3ZjCOHKOLoOg00PNBBRfxjiltmhGzhEaFyTOw0
p0BrdFmS4/Nx8QFhEXsa8xvTa/c81E2ai7v01GJ7P3TvQN2JDD8S3bCNKkAxa0lgilhBJATfAeod
OwQVgaI6tJZxo6NkRjAQx+IQ2QNkFy8OAxWsF84PjV7j4ip3t9ogi40FSY7nA455OBejqoZ+JgPm
9IWZkmq0W6i6Qps24jrFMbFFtxlMkN5o5VhIluy98uTb6+tucGESZLVDS4VuddM3gCUBqdAvDhu5
aN6GKnyTFkKWusLChP0ijxEnKx8xPjK3BKVsXlq7W23Q1uc+zgwsgj+QMeFyvtqToFct52G5uhK2
EE1bJCUVNlAsLVam8xfINU1PjLrtBiWVkxkfntGZD5aFGuo5zCIxRhAZfdyE4Ow2sMbAczK6Fw4K
fS/U70eoVSGMv3m/XTTHdJks+LezW6yrzg5huxvyLDP2gjq5ZIE1Ur3zDLe+NafqTtxxHMycem5u
i8giKZITH44xa/TxW6c4s46DmlmaVlARkWjb6w7sfJyCGeIpUZda1UXYaPr3UYPaAhU5FZ2CQMWy
cMfL5Lw3T8bdlNUiQW+mg3wBkhAtRGthNyJG80mxeN+8N1g45fS3kAi+H1yd3sUCESIX/Mqki4eg
q1ReRZ9o4ZoeOguot7PXmdh7Hgl6lR4g+szwyH1dtgNrzUBgMWKIXp/LqZZYGd8C8+PuWcPXPEuP
zSCHKMfHOLjIR6K4lyVIAupLa2Z+UB3owYNiuGA44rA9XN37wqGJBEyPtiKib+E1QksiHxre/08w
NYmjmmXjSm7KYPtLMNXz+/lZNC/VeNqd30UyVsVq0U58UKy+8D56vXzYHoUDxPN+yGmM5m9j6f+7
sqp+cyIvSkN/nFTzOlF9tHGst3sZvz+zqMGkNmgFc3hPkAy+FiKYD6RggG0ujigEMLEe1eMcTrN7
KR1NwEq/CH0F0GNB3XqCilXe/jMDacxCGDaRgt3HJ3QY6DSPBCk2IrPdOYz0cSE9g69B/nTvaohX
iN1CPvTZ3XWNNaPqmWtQwLbBZdenNUwVLT4TdYkwUlsN1bj751F6BxDXKuhUGcygDLXP8BbbV4Hq
aAsr5i6wNsg39flNIFR3QW1IcTNKk5t/VMR1kGOKjo5N1EJiKM6Zymfa6S32iwh52TftT9V5AsOH
WfeoOqCrc+XqqE0pdoaGGJXCV2bb4RvLhrPbiTfjT5fxfk0ds6xX1ebkmwhcjxYh6m62OG4O7d0E
wYvXFgeMT/gIOGZgt5BFtxhGI6zFh2ji6uktXC09MN0zf8QIK9Uo/HqI4BkGVB38X+hBoee1PjN/
jNCVAm/jji4IaG+oQAFNYRA9Bg3vuH0kRO/XKJvsGTHOLeZS3hO0YO7ddwWKfemcPh8ZLFE4RlG5
4fC7l4ijvfv29hVAIesjFVcyn1wRT9HonTb75dJ0KrCZARJZZ4j3MCYnFPQBJh2JvkXSd4KSdnqI
1DkC4UHGURaaA2O8IAbz5BCha2126K6Mcw5KHVN6pY/gYY9xffrkvGFJ3t6DVSDBt8HYxuXyrAX+
vog8rdTgzdwlMGIvmysfFJdLdZgN6ogjD3jAQyeRtioKaTMEJmY7LAihQkit4SUTNiCyhErEbgvY
XqiNha3kPSC3QkJm4Zces6kzOUXWXOu9E8KXKao0bwTvAuMDbY/W00MbhKkwzmEULx1krAirOzs4
48EUFCYR9dAnoi3Q+NUcjaEZtgWjaXN1SyuX0wQny2bnagcQ/dto1Z4mqqfDNVacxqCVHNJHb4dE
7cMB5LrSSURhjB74E2oOeTdIE0k6UazDRC5yJ6QOXiGBYwTiIM2+BQ2xW2qTVrQ5VVF5Wyy1D/Pl
Xrfvs1AU8aAH9hC0lthouAyRdpBQAufYDYHzPNLjjHm1QfqK2YtPtESPXO2azFoVzhOhloeAOt9n
YIufBV6IEoMizIsD0rVLr2fUokUGac4wGZ9Gb0Yqt4S8/gyJcQzOyyWqnNtsvVi9WlL9uWgzhcNU
ijHYBwpoIK6aPXWZdzWv5KStIb/QaUG0wM8A+6rguQKuB10nJ3B3zAcMkVnN+hoMP0qcNRhfY/vo
0rdnQKzOiO2cSIg61XfBEfdCHx51WThMC0p4dJWQmES2sCE4A1W8zTkgnjjSSIFVcMBG+zFAEwrN
bfbRMIP4BbvhvK6INZMs4ZBLbvPGhNlqIPwjDTgGMlnnHVS9+2jxacxlF+gC4MpywjqTw5fHfoYG
fIrd5WkC1zRWwqYvxUIRkBbnWUVObKx4Js9k5+Sw7IGza0aMjr3809y5YBzdHawsCv2d4kq8Aof3
LhCvjhKLBEo5ec2+RR5ktjUsxzAY7rAIT3wPG20+OU+zGe/jJlV7eMzEovfnk0q1f5v324Zpaaah
6NbX1385qm7ZUb0o9eOaLKBWom+O6gL39QThXRTDJxJwBw1vox3a4cam1ZjmJBdZtfPy2yLYne9u
k7B4UFBMTy/1Zz2u9MHF/HzqCDLztjYxh7ilyoUMER8bvRJ7Y9QA1nwGLfiECsvauH7oC4bkHkgw
5zzkK1PXdk9rXOLXneMRnY/T2ysqw9U1DL5MBL1IaB6nhne/VUlVII+5OwdN2ptWUBZxCXJqItuL
UNzF2u4Q4zjGpebfyCYM79m8OVjBtnT2L+Gq9jVeNJOc5E1yoaEmX7w+r1VHg8oLigXXGneHw3Fz
OiSLkvcXW1kjA8Tek2pqFl4uvRZaQ2fj7GonXNxAZ5uHvo1Ly2d+r13rCvshMx3r3LFe6c1CfR/F
OY4as2k7ZYE+jQIa/CAWQ+DcP5z7aZYvqArhhZhn8S5HrXdcq4OcbrkGDL9A3pJBzrfpm8andh6U
j5l6IHVjJvpC0tRCH9Y2ng7558v8eFap0frcH8/u64BWeoGozztVHjunxTgNSnqNSvPe5tGvebgV
6sRFtrzsj4JooqKj1oQnZg3sWke4d7RXwsetf7TQpIPI+jiSLKc7kuD72IbdonQWC76bXC7DPPde
xhbjv2dJOYX6eRsp5ajR3DlVa3J7IHX/nujQS9/H4QJK5i0bqUj1395u89g5QfQnXUea/FpRCtxw
JJw+CqTqsUJotS6OXSB7VywtBh1OcYHvQD3+81vQlBXm9wq02WrpmmJoum421b/na9VNPdvvknyN
Jgcdwm6X+jdauMiEAq0cHE+gGDnsTUYDeIl/vvRvUaimTpLY1C2tqWvfsJBqYbQW9uPr0rHr+z7T
Fr3gJQLRmQys4Q841G9hqF+vpv39RsurcioeDa4Wv9bXLVHeuQry0q/OT+7MwJ0DzxK9STga/VDm
g6n9bpH/c6eW/PovkaaqjlfreAT1sUqPMRQ9TiFoBd15PV6dbtHq1cfYaCESEyeko7Pqzs9LxaG6
gwNRhyndu7kdJxpW1WUMNIFqrb6I0WdVQxxm8XjkVo7jedePIgS49pWoAXMVKibBnHDV8EG4rtFt
2dshumoAJ1sHMUHNmGHVoL0XQNVIALZRWm6NyOFG9FWD3vVjcqO1pIzbjba+RXaSIdFGS4z24vU5
QiSowL3I326ZpFr0WiazZ0U8QvE4QM44Gly1EGovbYHln/eLJoHCf2zVX1bxW2lxtNSs3mn366RO
zuJeidSfk2P54zONvSQavsRM8ASRuZrKboJTBhMwsZ8wm//mU7QszeJ1UQCN/v4sd++9ejJbl+tk
iiw+BHpTdPkYEfz7dpSLXReThoCB5zZstbDsjegWbDbP9p+XQl7jHythNhXVajWNptn69hkeZ+ti
FbtbOcaGe3lxP02PNHR6c/58ld8CY83/XEb/htzat/J61ACbkwayFnZnwVTzDX+ZUMUWpwk5nKLE
2a9eFS5MbqGJ98UxER1+ggoNa0guvaPdZTis4Nh4ueRGLRgRpfJD3df881pYyrco8sr3h3KnA6Eh
CyHR5b0zHuZMxvffH/jHolAOelz3Aq9we0cBO5RuMAhA94fwora+6sv//qFYyjcsb1fcdsbdUtgY
/g2cjHCaXtLUVSELzQuP/yKbRTiRr1zFKnkH4/1oPI4W/VKOF0T7JBqPG+K4Hj8RmUY4/GOHDU/B
XEYDpmvlmSKnALMpUq/FREKDnnFzuhi5TXPXYrABlqBbPj1S3UflPz3I+3fTtRCBEHrm7x8hJ35R
etr4itawQ4dwNDrNRzbDpvfwjYivkKcenZMNzLzklKIGDiv8kIzs/skJFRN5iJtKv8SM+B/LWITb
fXtkkuQ415s7kknoZ5biRNLdvoWee8zC0boo315susjpjWB58jJAg3VGu8zZwrgMcDJiTTQi4Vsw
QSplcYxuN6X2S+Ht+fNDuLr4+Nf6ewLbC44MSgfBNaCSxGmBMlHMKULHipM2A3rcIJhTuPECWUQF
bhY3GU0bMZB/ONU0bwrR2Z0yO5tiNj9viDpKVL87vbmbwSUgihHz3/HmRBs5g6mUxrboYuK9OrQJ
sE1wyaTl1JGPx6/vpjQpNowDDAebOkEPHURTxLFzdpGaX4ieItq26+out2WuU21Ex6HN7MQmIZeB
hjPxVZFIdtqiYhcwPc0u2UeLz/ImNtBB+FeMDydFkHQVp+tWwwso0dvHISV0cQ8VPo0PVfjwj9yU
2x2cZwOzj3YjiZzYsMqMnhVikIMliUac3jqosrisDHfV5R9T3vpdbi2eMiQ1eEHgvtFw6apifA7O
4K0IRtciIj2NVjRligo+Kf/27fFvVvaCj6/F9+DqjP0E5j4bMllh3YcJBge3ffMwAMQ7JqKC785T
c90F5H2Iwpv7hOboJp3Whtcg8l1kNvCy6WyIDABRl7QL573rxoVwR5wrp2Awfbip35XVfi2ywXiF
iTCPtZPAFXSRQkbHnSYC00O4e/DzWM89HaWms5J+iFf+3dkbj2E9R7vJcO9GKqZOdQQhpN10ajso
XdJO5hWZZ9jW+IKRg05f7n7PrAdAegZxnvYT1k9MnrklPkccNDEFeA991hIFh1bOgPYu2QI1krK7
A8QVBthpTDnwjoL9tZvqgpcySQ4i4oSOcNhx5rBK8TFgEiYThxeH5c53LpNRSF/exW5kxCEVDoAi
TwhYbaEHViK8ODEMoG7MFseu9u6MG0N6A/S89snQX827mmAeRnHuTPY796MzbXbh1Ecpd8B26kw5
GM/eewLBR5SIaX4a/QZtM3/Mq9XVEa7X28rdZ90dmLGEJjcduKOzP8KzhD31jrfxzZ1aVNsinhqe
S9tDBq3aVcfj4SWOoneQDD8XHT5SHV6dUkQA8X3T6eQe7uHDUuwG0diCiOUdUBaiAzcco17tRlds
qUTELeUuQki8O0qPzubbcbtJdP6MEtIeAXmVY5VdgyGxPy9d5rZQaRIxKzK6umHoyiyVMWsb2KAD
9PEUczn6wY3B4n2L1OQPfQxfPlbEV7ZqBCglpOmmwK1FEvLmPrqI3e7qKfwhzKIuGgBdH66iuDqf
N+4taYhsODecZJyzcqi4amKICcbZUfH3wEecX6rC47nePhLeqd0wrRw9yf2z8B/j0oUzTcBKaDNg
1z1mD9/ESsvFynCiaNjA/4dGpu4h5UnA3HrIyGP8svw4R5hhjD/a9bxHV3Lv1Lk7e6cXARIGxsNv
77SF7USaP6ADIoyPzVFJ90x87v1PFvro37sce6xsk7w2C/2oZquQjPQvYUcgHbuf7rdK1Fiijf5w
lKPHkzuOELtNam6H49Fw5QH58jwJ51hiqU+QgoCML/bIckBboaeuuD00MnGFlX4LhQ90jS7wvpdF
r4ePb4XQuqc4N8VwEQ191vApVtEQK84GZYQNCuKezDFdETSUlofgEWpAH85ZLtDZiwJ7QqnneB+V
y4WcD5Av9KNndP8mLwdhD/DyBt6DDhgA754/Cos4HA20Rhi2w4UpQGNu3e1t7rz7zc6JQpIqc5or
oc3w82l03y/BwdaANJrafpohRrU28xbXaVb3z0xiTe5p/6kJuhxUsewVEDxxcu9ozxy6tIpQLo5B
apB+niEQM3FGJLqARs7HRXzUzMOX/gNWBCNkXsF9IZy3yYLdhISDUbGdGFofQ8t9vqRvCv0ezFlO
ZKdcoxbP7lhVXEJv1Ir69pIO9lNaysw65M38fLR7TtL2qtMhZHk9R0PQddf/yBBurNuLhv900bY6
PlZ1cC0IhDGn46fBCgP4UrC1e492u3BpcB+cukd9ykR0pPCK4u/xZG6oi7x15ii6sz44fSqCYgQo
w/QHPJyd8x4/G4kmBVM1J1/q6MWg1bPcIbH3EN4MQBEEzO2dmTc+ee1e57LsdJ7uunw4SEa3wbW8
WYuP7UFaaTvEk+2k5BSGINdwybyg0touFCK4Q8RCr5lCkxH7LQFE9/riA4nWtgM/erRn6CkcLJwG
Gj4QWvB0WwHLAAohouPSNsN2C87VCQWt0eA60y8d0kxCl9hYJsmJQK/lLrYInKwuDujaJWjOuEVE
Ez8YUDmJjiU+lksjfjBU42/CV0MMdm7mDsL2QhGTi7cEnSNZvPs8660ZDU5p7G7zoD0auNMGryqq
ANlPaexv63C7aWhk9HbTsr7l2kVpFap9keVpml4FISlh902GAe3RPkcDJZZgsKoSA/fPSb72GxTM
1JpaE06IYlia/q02LfLr4/02jtqYcPbqH8Q4rzk3iJbgbk4U3EIIERVv/2TUDgFMt7iTDWRtgzTX
BgGmwZ8/jirxhm9ZtElppbaamqbbyndqSlHdFtbLeBTjijRutXBbdI0eYnv8obbRf7Pev15H+9Yt
aqmmUe8Wt9vkZgvQOHoxJEoZJHHCtZ45+4X/PIRV5lFcVi3pTEabpOAPtEOfTo4LH4jkBvugErxv
A7orTTIY+u9ID8CQPtyl4Sl0YHD/aXpnony3sTFWRYrU3xFnb6fApG2Wgxczeorz96x8ucXq0RDX
xQ83+ru2mG1rlkKtahtGq/UN91BP11zbXc41Wzb2JZ0GeD0sRRAEnqMIhuZINv78DL9+5N+foa0q
ess0mpqt0Qn8tqX0DFjnWh3qMSc3eWyX4/TgjaWKv1DjMWcvTW2p5c1mA+8RsHYey167eaBshhYo
qBHcMN7fxUZO3P35szXlc/3+2VRVU02NDS+RX77+CxRTltrh0lLVJu9Zd76iWKTvArnIE96y3XZG
o/DkxD+sx28ega3+es1vwIW+BxxtvFiP+EphgTrMMFgHwnOgWw02m5+u9s+CmKtpiqZrlko5/B0c
WNSVudMP93pM8t6l9iTViWpB6+qT+6z6HaLf0uEENT9sgrHl/NSJbf0Tp/nbB/gOG5z3zXz/sk/c
rutLVCr6PDufw/GQrDwaDgMWu+2x0iPufutuTHc6/aEY/wIt//GQ/7ME+jdQ82Xkb61xPmvw23z2
+1mSGZBqZMt7bWc7GDyPzuaU/rCz/hm5uG3dtFqqoVim8n1nQSHSzs/qpI3RAMCUTMTR3sWFrpuL
U7yegUx5dL5/fNq/uyqhsqVxu5raVL7tLfVwVI+amn3dagKrhkQ2GK49z0FQXMjr/XhS/e4N+vWK
khz2yxv0fDf1vDbl4/W7Ms87uiU0NcDiYL0OHI7v7s7dWr0BdL4fVviftDMbsEu1mjrBpWV+R1hU
tZUX6vXIlVMyd38MfDIcfn6K4MPpfb1MZAA/vU2/Wd8m0Uy1rKbBVb/Hsob1OF8XOk81dRM/Gh4C
wLagJbjRglIO8IRS7Ifb/M0liUu2aqlms0V76tvRdDgdi9bd2qnjOAbtodwfDyGK9Em8ek0RhoMf
X5ffPNG/XfBbTFSKRtM4vi/quHDiORHD9imbSV95ngCLy3YZjDj2Y3fw5xv9upFvr+kv1+V2/76T
bsfD+/gwGqfJ1ZsC3Z3GiPiinwat2L2kL8CQ1MY2xpDARxGMM3jx0s9tsRnK/sR5XsY7wa4r6WiL
x+xAx9Q1XNoWTv9wIJO+TGfMcwlYTR0H0iQA9faVk0wOALbJdCfHkL3qVOiXjUKOYUgxMw7lEKnc
bcg8+Q95ltrU/5lp2X+73W8vjnLSznbraMnbjU3BhFxGcu1gofOm1N7ZvQfjy5eYZiug0YBCHpYA
fB6B/sCeSHJ2QXxi24132zODQ91jLlGReWLGEVaj4wSU5tWZ54i+0UhFDQILhlE221T8JPzTi6V9
HD6He0dzzx78Z1K9O7y0ykN8YamYLjzgDOzC7ABngCVt0G8mHaKPBuiYFGcvTZmcjrq0SUtIe1CS
muKSBzULjxQOTuyYbjCTT2flONptH+4b4aamc0sBPujdMQ8JRRAYh5q9xjJGYBcMx8S6OujFdFYP
1NoFaGf31hQsDCzspnP3niBMUGsUhylHjk0sLm2xCw0MBoSBHkDl3ToWFl5NWH5MdN4d5enP7xj1
uo0URRoobg5UgQY+3p2X+6DtyRRpy6kOjrFMwHUmEZ5buGa6zMaI5N5eNcRie6v9nc3jCJ5oUFjB
m5IDqRt+/NNyS1d7ADreyJC1mFwwSlYmle76MDy+vMtCNNZvuDWYrzVp9Xqnp/vuJTSHK2FrzkEJ
DzUsonnywpDEaU4h8yCu5Z7G3fShOaBlafF/STvPJdWRNV1fERHIo79KGSS8N38IoPAgrEDS1c+T
9Dm7qyimmJjZHW12r9WlVCrNZ14Dby6yaPpNWcZfD9DkuU/RfM50VG02QPxl3x3qblSvxrHmMNys
n7trnUmhLEmFQSHnXl0cUu/62ZlZFSpQ7VUkKxsU9Cg98H+6jfQuCk7M90JSm9/fOJUo4Wz9tNLt
7nqU1PA7v1dkoYZpWXmbCFAUHkze/Q4a6RLacjQoe8BzzwFH1O407dDm4CeBoyGWg2BOvYk/2Zfy
75Rqo2PANAf7kizCdGWvCoDMoXwF2YBxsj++AyqFjHj1KEumTO+1TXSYLWZqj+EHp0p7NWZ4ZUoU
8PtCtjjSjsiw+NaAUSpl6fyxb2zdA49fwUFxuwWLx24ba3SJpDsJ5pby7qcP7G77udAirxfJEmmK
peAA/abRUhIGxAH9/ZIzCLBc3MseEp2yEOwLQ906hEoUHJD3bZapkJEdXuoirwk6TJkfbMR2thEQ
yDbhoLozvGzjeKj7R2LX6Yiz37PVAEt41MAk0ens1zdNnk/SRP4UXdCtwl3LqzaV8TPZx77erLbB
UREnOTfTxcvpmWyrPnYbClEzMo7FynKrO+dZHHTKdSewRPOguxtBhGGPn4k5KhAKDrh1Oxg195Vm
1avXDwqPxlMY+ktVCfJo5OF5wG8gU6HCABIez3O/5NdHg3U/FbGDrG09DUA8Q0GSlU86irXeI5yO
wJXUo5NAmDyuRVu46m3YUS74AXx7N051kCVO80GzvIwyuD8SxjQJ61scrCG+rMvI9ceO8xjardHZ
ZaLnXuLWvX0ZOV04F9zcVkjaT4ugpbqiXkU61Dns/HniMw2N6qpJbxaBL5TM6tVAOfsDLRhhC/dw
PbVK8YhGCUqBDdNJKUogeo60RwdtDYbKT1aaJPliihtH/SIUw12nZbPClzSmOshN+TOo8eCd4GxC
T1tWoQVsZ7iEzXODr2kOUf/26JSuo3IvYs6TkSXwu7pShKFmduWLU+hx03bTdHIRT0eFYDXaNcln
HNGSp3lJuPQXji64qxHvAnBkL8ioJ04P8zWvXvVWwSK3nAXfEtugANVkYmT4CNNdLHpUnXDdiPF3
q1M3lvcTY/BWnL79GCvKqMe11kkm7jJefB0GgDu5ufQZheoZa4XPzsGEydPDpeLBK5RXvkbYUiuL
UmUbu0mo4Cl1p7fjXKhUu4/O9NicVLgTd3BtOssOLLVOuSdGVUvIGlKXtJbSt4e1UDhV3ekIfG0V
0sgaMzlWyT5gynfuhV3Kio9Wo/qlNZ2SbjjVjQiIw6WRnkPquSiGTd6JWHzjdlBc8tZtj7dEPT0r
BJO7WNwqwTwu07i+Anlxjq6AFzvxtotyJEZyx6QW/B8Ko/NRfaqug6nqj6iolqqUKg6qy4o+uKj2
SpipvXH7ZvsrG3T4HPWditWnB1dkWJ/e6pk7unvV6kPBuYf2P9YaAmuuie0MBjdkKVee7qSUJa90
dUXhLIQsfR6qo02Xf0Pptnpz5ivOVxCb3DZhwAiq2za+KKe8huOVU2jVLTm1I5ycH/gylZzo4vTK
AK7KdQpnQRFoZn+y8y2cFRpozNTreGcKmw6HU15O2uU+aGmnVeQ2jjHnpDonrlVmTS7Ke58cbsU5
s4xhJ/Bdy1DXOl978aUUK1/HTNDGW3JEoPiLpvugxVz06qKqBeAbaIq7EZRyWXtWL26Bi5SjAVGU
Hl+Qn/ZVdouOF9xhbiQu29iLDgRIdtMCLA266yGspAvvLfVot31BqerwHNrdR8xnIc6UKpE8Lj8k
dMq7CLWk0nO1wKlQypDVnG85R2xf78Y5tfdQA5QB27w6QSsd3/m4wpmUfElS2GNmFP2/A9QnNek1
QC2plmFrqmX/LkadrlvNvus8dtPPQ2WGme8YC/itOBJhtIsYPFHzDJA1ogytAi28IDy5PSOU9GEY
7wLHkkk+X7JtVVGKL+1+7XC4qNfz9tBDJ1Io9M1kA2WIynB1nNTJqmm5OBjXVcHUhsnaO3QVAWLn
QwCry0b6r8n4dxTKS4Vyszkc9o8HoxgmnpYg9E001KV4Vr9UMRLZcvmJIzj0Oh0/iFoHAVAX8YJw
379OkBM/QrECSoTv54aFBxYFWqATyXM/a3+Yrl/1B6NIQbNkqQZcHmB9L9MVTwrnQ1IiZbv5suIV
LrDpHMzrFD3KLpa+nxbJr3Tt5+N+VW4PlGHSE8WGi0ujrAaQqd20xfzGhVgVQGHAmH9IhH9nEj8f
ab8kbOuzuTO07S7uyQbzlVuQIMMxi9EBN/iLm688Ql6pUwwKAOtjAZxW8Qk/i9NZVuvKpk+27R+k
oXvyEKcJFvRO83gLgNINOAvmmZugZwth4VEKR487dXOK4SaBFDEMLCg7XGrh19/fzPq1wXkjinIW
ODTFUvRXVM2lWLANxTzGPZceProZtPix76P1nxCNhuq2eRmgs0ILVnfX7gWg6dYzLMKzyjFY7GHI
r7/wqc9W5esq2uKDlc7v5Utx5yz4/YvFqdwMLh5hzQilvx5KZbhS+ifMDddAxasbPVTzmZYGh33N
BNNj96+gx88zLlI0KfxtYQGsuBILFL3+yROV8O+X/12C//ny5svOOttGqbTbJDH7O4uGY8XtEtLS
KMJC/vJAwgDW0wpcQwY4wk2N2kFapNK/CYOBU78QZSgwHNaquKvkCfdwfe+mWw+YMxYafw/0N9ZG
DlSlT1CkosxR8LKz1OJxw1e8xz3JziQ7xCmjT27WDe9lOsw1As7qLqxjEFbCIqoeRUu6+lb170Fo
77a3bqt2yTJLakkxXwax2z9SzU4mVHBBftRKwdC/S8hENwyVdhPvR8okI9zauEXLBbdV+bT5NLm5
fpyDEDiVIpVVU/IFOY5/3kVJOlltTgUNnU1sGaRMUIKNA/IzzozKujO/i41YrKK23sAmEdO12Om1
aKu3gNnhILZzNwhaFz6cQb/vx5cxyTPq2/2YWukpO+71EysIMCAQGNmC7RKmsIsTYo9e/KGOrryb
BdUyYflYtEqU17rjOTueQTdvzr0HFYx87TZiupkQWULdJUZ5uNOjnwAG/vTYX5cQL6pxstumDYXZ
eG6lby+axYftbZs9cNwFO6NVqSKsfWgJfrGqArChRfhhyT9rUK9f+/sDX4o2WemeFa4WD8xaEIKi
AtAji0527QgSfmYhxpAVBHxA/SbhIH+v9N99g5eXfVnpW7OwUy8T5dzDa8PLuzoY6vK1tj2W0SNo
45neOKGGUCwQRUvzpgc9qiY+NJ9aJm8/9bcpeNb7v825tS2o8V1OAb3PpH8oN3ZekSyFBS0D1p5e
ThcFOoH/m5cvqXZRt4umYTyX/LenxqVJwToVzTNL+uxtNSBdV/44YKQE++YQYDy6CuCMTMGto1IX
1/S20vx7CG+/va7p/I9+pEJH5eeuKinFbaoal0svWSKShnI/LE2kyWjm1wfTCXnJFeyOeXCA8P/9
5N/IS768Diic5plhKXTRfj5ZO5UOiXqlqj+kADwJxrJa4wMxhQVvugEgAc79NYlCjDBouVz5sPCe
LaLXRf/v4+mTvTz+dlOPpv5AqPscDu/dHJZLsAZdECIyuq/rnjGPvyzfHlB+sqknZRgugHfBpLd2
g8JZgdyxFSUOwlJwpFy2FkUEKWx0DaULZhLeW5fxpmNpzhbCZ4oNmH9Jna0pEKoWn+5WVWYGf73K
yx5aPTTjTvrAN5Siag5VUrwjxijbhSXItnrnRNFzrAU2jpvo/vgJlixW1/hEi5QT9sco7Jc7Y7c9
qIebnV56sIywDKaFID05Piyad0fyt69mv1wC9/s23mWF2wWpU7+0B+IG07YgbiiVQ/wCLJqCKjhE
92O4wHyu/vRDA4ORHUSycR9Iln5YRb+zpx+LmCv75yo6Ps5Xc79mPGBPiUnxqpBGTRjEj/L6xJ9b
4wS/mThCfvlAEQ465t/zoclN8tekv2wiyyjci7sVq3g/LAHKIzrCXiiAD4aAZeVaA44YY+npgqpC
YG6HVc2N5tkeObHqdVfdfeFSV0sQwCKjK3xxl+WjD+OT3+N1fJZpWZpm0yq3tJfvlU7Wk2taOFx7
iEVyZRNKHTxoOor76G0SF28v28WCPcgvjkILYDCB1QnIxkDGv4iW9wGZlxurtroSy4+dtje7BiUE
whsZ6+mq/nLyqcW7tt3b9hWBhwJS+blj6dAlLOeMFE1wjCbhDsajd1kekN9ARlxgh53Wd8MEHn3v
71lS32ydH0ORq/7bPVC8b4vmPp5ce1KqDilj/LeWQB/RKQUo58BXF2FcocSlEnLGjt6YVBOKteSY
j/BYBOzlXD+0BN+F6wTAFlsNnApNx5cj5brJ1tb1eLj1NFT6ZYPgUHLjLzjGLsgxaue0QqvrvgIo
THryIWPr7prSmvvRWQ23mIxCwiA3U6OlPiMYBL3794wZb3IpUwF4YWqKUjJ08+XjKfdCUV2n2q3n
grxICdKPzhixbAmV1dHnnzVWEa6HYbemBrXZJFzQq3AlrkzBP1bKU9HBkObJOFaIqi040J06BagN
kiKHioRGf3266603O5URW0VqLLbM3F9GnBzseLNOzVsPtHrjERnz+0GM+18dcwA/1UeEXvYdwANJ
KK9CIT1FjnTvHgKkE3xqpha7GGgJlDYZI7AqblGhZ8LbGx/QwMWLUcoy3T0Dp5wIVDPNQApjONRo
4upVylR2V446w0aJSPbchhVGyr6nCIp0wMPp//1xnqSml03/41VflvNdfdy07FK6kULdv+wKTTik
azOKWLTH1kKhlmO6NwrqlFT9uI37eBBPKTSJ3trpg4ytrNz+xzjn3RYzSGcMiFhFC/DIzy22umz2
d4prEiJU8+UwaD+A0lCEJ4DDfEScvYtuZC/dMKGvaJb+Ws+aXIxHMT5kCbmDobjFzGls/Ri7EweL
Cr4CsPQMnWRVQuRjvnK+9s3R1u12Nb8o0j0aTDc/R39Y64ARC27wNIlPyvw7LPVyUjAsXgSicQaC
JNbGy1cYGLj4GVx0QdNo5qaNszcEzYz9xMTNAAsO0vJVgORytbnKdWmT22Jd4hAt6GIGjFcXcP0U
d5ZWTojbg3ju5n7Sp5VVvjXzytrXMnfX08oQCaHx1bp+VyE2DM5b5+JNLu5cQx6rXmjbRcndJ5wz
pYR5RA2N5Gyw9pPRBJxuvHe2eA2ynrmxB+v5ceXfG2riJm0LNCnemSf80Fimzawx8i5O5l6HuXiA
8EQkJLSvYtKE8yIs/NbTKJ5SSI/FNg5BY55TBnWFmgyerZfZjaJVXpvgXelV6MOiHRj4hePdtBZG
Ks7z+nni2Ihu+Yim7VsaXiPqCZXER4FGinqiY0YVWOFHA/HIcLmBxzCfUhQCIo/9sl8MSuOzt4PK
MEIJljHUU93DbBgpFQlNX5ZgsQe45vpHJ/Mu4LTlTkOSBu6H4kCNSwTObBiqQIG+sKf9GLS+wdtu
/OnFe/hT0NccQqV2QjuO37ssoEc6WfAjJBscQpI4hzhrD9LA0zvYE4lJe4OAF+jcL+yxHQLSi3dD
+RQ8w0kApgS/OmlogdGivIUOK1mc5eadM5QAIM8Z+28K1NmRdoR54z6HHcmf1NiTLgj9T4ntuzjV
NBVTLVl2sahbr1WFi35ZHVaHtfbcg9iIwclot+dxBXRcvRfxihV6lh8Oo38qx6+n0benqi+nkVos
beK0wE6UZBzkY27+2WLxr9mK9N2lk9UJ9ribeVlepsionVFNJoRG28LLaTyPT1WAIt4M9vo85atO
AsVNxSokK0d2+4YcXA77CfKDIF3Dz8VdnNlokxZKOzlaUKarWUIJ5pzd8hTYN2cYMIcJXRtxH1je
4ihoxyY+Pcn+CZ7O3F5agdo46J6NRO65e25O0FIkB+2XfEhJgMM5J7VWhjSf9O/OQHKPaXg1+Ye/
D/E3BxgAO6o/FhWIoqG88jmP+91xp6yKaQ/QglwjBnMBr5Obh82Gte4RwoBO02fr9KaRgBXpgrL8
UDJ9U4z7OYgX9Ix2UPPd5ZynPTAyjGEoNamBiKQcVDRxJdGCtqlDd8fAjbFXpsfZ+zQEuTx+Lh+Q
lKCGiRAtqtzGS564i9eH0+MIsFGmqTWr0g7bQbMZAOiUxoCC7tSXS/Hr79kHM/P3Y39V3Ner0ukS
q/LNEX5ivh8BBB9u7D3a4ZovzfGQfiJGHG4o+Gv4EClQA+lQ5tBlpYXo3lfKu2gMwIRi3INwZ+1B
EYEyB35CghSgNXLoxEJGBVYFAQ3CKKyV+PvNzd1L5yrkF7+7ZU1I6QgZxWES5Sbeyu2dGEfqFrg7
VEAXyFWtny5IiyJjY7NEe2deLRCsbDzUMbhqQCHwzH5R8GABQsVDGQRvJfmfy3ASOgkqdzaXzZWX
3bobb0G1iT8evhbIjrNBZ3ChwINlydGvNOE5wT1jIQ72LkBEcDQ4sfgP/loUhs+PJP/cRZJWZxL3
QbqQrp8Y9HKYi+6M/Sl20caTv2sVyUcXODV1blUJlrk7AxkQIiDCgwOoQ/jX0k0w0V0kCUgBI4iV
A6bCCYjD3DkwANcbDBQOU41HSHbB1rkHGg9T6TkiQkMPHDDWFnFNajkxXQhGXqu5XXCF3EgVOQE7
D1QMv5byUGQ13al84R0kANv9OrmtzOmLiPDIRD8JsiegCfqCkClGF2dgBNzBYiqwlHZ7yMTyBSf8
nB4XycYvUr26gzjGdpeq7Ik/KZJu6H3KX1p7MO5dBucKhhmJltxjNxeeFzJLbGsUnXxZyi2gRAlB
ge//VXDx+P1aPt1ibd6v86XRA386GP69/p+H8q9dpxRVoKaGCrr6Zdft9UPJOmyeu64UjMf0Slbe
YhUEA1rq9NRpB0PO5sL4VPn+Das12O7fHvyS+FiGdTnfVjy45hImhhCs2ugOPdnOTxIb/qMfSnCG
rBH89+8KpPxnaHotnaxTfDX+OeRqEt/K27odiZij3yNSH3Kxn7NAru7JmZsO8MW1KHgy/8MZjS2/
kK0UOmQ+p6D/kBo5fFj6LLBdJ0Iap1rO8uvTTCnqr5btj6nSX2WwbnDEYzOZpL1TFXATFlRrf4fW
FNpSDSw2IRWSbEQqhxTieBFZGYvryn5PwdKC4yJlhPTVM8UOh+OVFB+6Mk6VtwcyB7ZqjE87Vlb4
dnROQKeyXj4zOR3Qz+eIMQDecgb0Sl180Fa1VWgBE7p4RlAibLyz2ehX0/1/uDfExxBH924iqzAb
TFrRt5srfyXYAmipIVq69kzOFdBJZQXFxgs214l7Qs70GKIVhAqy6qLYYjRNzyOmFAe8ucOHWKML
tHIvOPL8vfCfVbK/FsPLwj8/VrvCvmRz7aJ8iII6VncbLLJVT/cUH3l/3D4fNWuAwhUoO+wgUWTF
wyw6QBtW3FPXDIg+IwUjDCaWEvLat72rL/N0jbVhRKpvRwgAcYStvEH34O1AwFnc42mU+WecyllB
c9ToagaGM3IuTf8mHo2jD3wRXJKK1XdWkYTiPba3lI0CHGXQTf/Ub9bkW/41Cy+7MFa2aIWoLC0Z
cSyHYwjX0A5JdMroN7h5ebF3TqJzYLGgw1RjX7AXLsjHUSpmoUO0hWs8XXvqB5TCsxr+a1wqQjqm
ZkE+eG0OZrFqTFSlgO9c646nIurhXBVADfGUc1RvbjYs4pA6AlFcJSTaTrvJTXYHuYWYGetlQuIA
CV26GP+9bPTfxSyOLQ36i67alCSfVKBvFaTz2UwKSmmV9Sr9Ss0Yphv4ubMu8mVcXU39q03jcBBy
/zRHyD1nbvRoSAZKS2m2Wp1OHEmvos8xzLuP+P/Q7NBNXgEtphIrqzU5cI8h1ShHjjnFwGSGZ1Zf
uKoFkOEiAolOr/6oRnUuL5hXoHgq/b/nxnwbSn0bx0vlJVN2j/Ne3Wc9mbfRyyWMg2jdCNHIcYBx
NJ4Q424X2g4GbFDSjrXQL7TvTjtvo9MC2I9kgGKSwzDh9OVOVI6oGJy9fg1m/BDsr+DOLFPcpybX
LYkPJWbj3THLFUiPiHKc+atOeT89lMSyjlnv4vaHNUl/7WetSo2C11r43T0Dbq/9kiHasJThtkMK
d7paJSQfkfyb3llxOmBz3aXdXBKwUuaqTym0yK//YaTKm6qhon0f6stNlumF4yQ9n+VMS4GBzEtM
Z0XVVyk3VOAGcISXkuCvwM0CUbaJmH+bW1YeVmEIdxONmnYQIklAJ0h6Sgwb42ItCfhY27u4h4Sj
3A5cIzVM0SE7d6+wTIO2hVhwO0RbB8OcsUYNBSRwNRjVlVohmpYQVI9biLhHdUUMbkuvHnUqJVFu
RWfcuKanqDdid5r0Zpx6LnFgnCsmNthQcGfLMoJdhEEUAxyNasctBHTZaX3IMJ4ZxOuh8n3WXpIc
/XA+5pfbib17dJB0Gjd25e4eO929Ry8DavdR3Gftbvc+aDfCdMalJc5jCivdPVyNZrPuCaV2Hx87
y+QULVGqOIm41dF2DihW/EWcB8RmQEgw4D5cVc8O2eu4NY38EP0UymrqS0ltn2aFkx5zGF7AagFA
5nvdYaenLu49wrp6Y1p6eXjvKDJrJLh20k6jm9RCZx6QsdFaJdKeDsikdF/0VGdat6LUk1BlKKgV
LKOgnVNE9l3RiSSE0Zc43wsn+4QUiCB3VFieb950ShjKdvywls13u04zimhtmir9gaIM2r4dqLvz
7Zqk8kDFz4hdfuxja+NQmEPPMuqvj4hKIA9TJAcDF38/CL5ZA/5/CHDUyQyxWMTcVGqpATy/Bp/8
IP3pvdLKBSmaHlyo1cej5ATSVYjQC3Fb+Ve/0M3WPgIdrZ1f/qToo+hv30ciObgbVNSbXhbZegV6
5jbZZbSaE6TgrHKGJnywu/igce4yJcnnhZtAT3liupuS2CMSfJpbqX/T+KyoSNR2BJ6WP8v2XvfQ
eiJCN72DKFA6C+YaeZuTIK0rK+mmC7DZrg28AkowGAfSr+AX5+Q+5Tl0c3A9baj4IEn3Uw/QbfbV
BNMKbqmHKsQKSPlKeOTxeWvAfzUcAJCfFztNGyisVHGSkOn5jTstJ8nMpXLAlZBtV0UVuQr2ZFmi
EgAstUaSKN1zTWdwrR7DOmmLXs4X9pH75sLpB3uL3mwmKXKIYZWlhsjfl86znP9rc3yb75c4Tl1l
x4diMt+YydGYWx/oLdVgPWNVDz/8Eio+s9nooiuCgEcbKdR2UwdjGeyX8PDtCWXSlJj07DaP88Wl
HOwrwRXQCZdQ1Dn10JrpLCkQYoKAssxmhosPgVItIfgpu0uZtMVcRnr7UwVPUT4to5fAzNpsUr1Y
5LXw8UPLxUBKBvusXj8TqERROqWumGzL17W4oR3rKrp3zbwb8hUy5S/usOa5IOIz5N7ENJYi/Jng
SSrZ7EPk8PtSEOYWQpgoiusSzlCDc8PlBoBEQ/d9IMnirDhR2tTbduw+KC/Xio0AUfzrGji0zpxZ
d5JjKsxHFkpyahVZvDqc8nKO7dNTxZLUuOjGHnq0jU7vEmnsTfjJeHJ6kT5YrjpQNcGYXM6kT3q7
oDnK6Gq7N4PkxYzdrUhJy5nxv9eK/rs1pGjav2vFeumcbx6rS8E6EiiZsmPiJ0tgP0MqjzkaHAig
AX5FpyN35FXvtC1h0Md1CpbfnHOEFCEL4BSDwgAgOY3EhNI0sjefCHumbNT+sZ4t+evfzsP7Tbmt
zto2Iy9Bsk2Jdpa7r+IDJWVYUJg7a86iDV9oPC7Mx1ficqk2QkRygdeygKORQqnZRtVtP3ZuJUqY
JfDpHuDu8hKmiJtePOCWGHOufDwzwx18gg9TLKfwdfhgPFSp/4dis/2ybumunu3D7pL17DImdwBK
4QTjoAFtQ6rj6IY/hg4Ytvez4IKXgD/XTmIi7SKQh1X9qUfpHXefbfkwh3LhSW2nDwN8W+n8d4Cl
4ssaMNPtOrYurAEiDpSPCns45f64GxLUwZhpmp3RaITH55O8/XA+XOVv8IaK9v3pL183s9KHeo6Z
HvzvKHTzhSlRGcgaoY0wX+SVNiwgSb0B6a+rsqBFAPWh5Wy+2wW6rZiWQt/MVl87ZoedeUmMjBnA
RMUp1YYMZB/azhAzSucU1mazDTsAlZkjTZM7hLXNRuiYPObDnKr8miXHTF0157pyN1XIXNHg7iVV
z1MnflQ3aIc2GTy9/BGVMVhGREbia1v79BbPROvXQvv3LZSX73ifnLf65MBbVDYQD4tVo7Ppo2bj
Ntq38qLrjyG3MbeVfotIskCyQ/LArVCboWIbAQbutBd53RLbg6dePIp7g7vhj8CO0LbulD989bcx
wbcZf+pUfNvT2/sqO19sOdas9RClWowQuMPhO1RoDXMqM+tj0HhOyCokH1qsLLTxuem5mP1qNSd2
ubWiusnxiWEsBJLy51XxfmV+m8+XOOxiHFTrumeMmy3X9HCIBqQfdkMDKYpekLfnqUhAw/6TYk9l
mNviUv/78Hhik1+/qaGo9K002bx/BR0d7Qd4biulBLVyE8RqAddkFLpuk6m/qz+SdobMPYzHPJzt
gR/ZBbFVRTfROQMLHIEIkRckAj1vszqJjMaD1aVFulGyyrixZbQX6xE6yYindvJaxGwqfSlX04sx
SYLCJw2QjjdUX7yPbP53RQOjZPFHSTGg17/EhFuT7vVKu+dUWRLJbEBRfePcT26XkCQgLq+vxFSp
5eOTWEor479n9e3q+/70lwhpd9yUNqUbT9dQwxM+thxovuX+cJa0dmU9IjSAsnkIEBWCe09Si1pW
yO3nVa9IINF9icjd6IrDF7uKbAAJFf27ifh0c7wBqCrczYjVQHa2S+CFfl58RbNgFdc5YhouRAs+
b87F5gRzTxBTdsqtFpHCh4l5d1f9+0SOw59PPCpZui/F17y33wsNZbDULzTuVbUvg6Vcq6K2prlI
nEQhfJgBTXW7Vly5BvQ1QivvCj9reqlDfqPCj2fJA4V/PJStD4PU3q0dE7MXuygzQPM1ZrFKeawc
syeeAg2OYY27glOCMgns9AXBvo4atu4MPEcITgWC0TrKRX2z9/dcvcG/8XX+Mwyr+HJxXQ1re7pd
tLzXzxt9nJbQU9P8Z3UHLgd+qqg/AQ6vjs5hfVryyx0p6oP6yd+j+KeU9XpCfB/GyymlHuJY29/V
vKeOK1eI5MfpUAoQWi74fWLkZ9qIiBpgDouyiIDovbtyaxVk0209erbKMPitnOtjfkmlh1Vwbiec
JVJHqiIA+B8YtaZNbon/YhA6j1Fzi0IP5ei4fPE22J4h+ESmIBVA8wLJNRt3297m3hkSpWPuhZI5
gHnrvRNWdBAYO+kCPQC6Aht3G5m2/9zgy/7HvfN2JZsm4GZVQemo9FIPOlob83rUVjRThshokBwH
bdK3YOSh8UDKXvxQnlXfLspvz3s50OJdbKwVdiuaKMMxe5XsShK1g3mzCb+VvlbZHn3s1b7tVZnf
nvpykD1Q4TG2hhQLqQyfEs9tLnI3XCyCaiAgiCDC77a+Ph4Tf74sCMaXgynL95dCcpvkPaoRD2E3
nqSaXdRFj87Zdym26b3StECnEEGi8BAs5mmbGgppkMECsaLcQ/f78IUYXmXrLE+9PRBLaYL+gcry
7AL92hr/f3bQoH8JiDZH+5TYJ4apdAjqwLcR0yF2gKZh5ViuLOPeki8iCRbjxqG1FjOYPWEjpICJ
SU+KFQCtLU6UiT8YHEPVh24StPk3fFhqAMGACooVVYMgngWsdPTg6JKWWeEnsV6FOJQuMfz84uz5
EK6/bc//55vzVi/nTjK5b7TTo5Q/Uzar8xSPJMPlMKYToLhhdwNGxAPqBoFg7YR2vXCVMh7OZeIW
IVYCJaUpj12flCpc1S5bNjN99FnoBCcPhqNXf4QIHaS0dXNJlu1Fh68JtFNyDy4698vM3K81Ka6z
rmF6Q9EITgRWDNR41zXLXW26hw9H3NsGw/cXfjnhtjdzl1sxn7GvgxsDET8BGbNxG2eqzUekCY61
tUt6epf8IKPdnNNGp9ZFWS+heqeqbh1yeLGSOZsT9qOZYzX/B6oyb2hL3AZWEX05pWTxl5ctkV+u
xvGoGXlvuENthQTq3jz5XTk4FBjp1TTp+ul+5+E2jYCIukK1co+F4YNe9x550b9vhecG/LXyLc0C
NmJScXumfN/Ca31VOqdnzc57WeBaTFnt1JRuLA1jhixyu/0ocF3uenfSTtqfssQRd6jltxGkh11W
V6HdQn/I6U8eO52sAloVCgxqxgInAfMjovYNaFPO3X9G+wzEv402Tko7+7ziA19cPaIBy7mJXCLq
xLhBSPr/YpFS0gQThQHOEVBA2dtSSxyirxVeB1nwYe7kcvo1d7YFN4a/KMozWfw2mnNpjXrdcV3s
kTzRPCI3x+SovUL2lgbCDZmQMcJIYRCiaD/pVBUo8310AoBGnIEJsbT6nwogb+NA4gsUkmBp2jRj
fkZl2e2oZcqZu0yX+qyU6rtbrpc21owK+gbkQj0hqXh/z8MbfgFKW/LDIJpID+1Zlvk2D/nd1ndH
nRvNdUkTC4QEC0i3hOaih0rSpyX7Jnu1bKIpDXlGRdfN0suxdk2SOEluhXsPYSLIz32A8CWxqhcU
l1LJAeA3YDmg011lXgQBBDCpXxQJIqQ60Bu5xBt+l8xhV9UMZ9svAvpBraKQiXUuVrtqMREnen9N
Eh/gmcnaPU2B32L6niBtVf6QXvzDzvu5hOS72DDqgRxyILwEH3c7vR5tdfvoVdDBHoIUUUZftUu1
AYtPFl0x2msuuKZpAOKF0yc+qbmpPwSWlKMqs0DBbuU0DEBmKw8yCQF2e4tuta90qUNQf5ZiCLsu
WhzCqHnIDB7dDmoEGSeeuy2X40ULi+4asks6mQlBuNaU2qASBpqIVsxVJevfKGOIzhYGaaUMkObD
ypHr8a/Xf1mvup2cj8d496DiNZT9YNgEwK98fC9ulbXbbiPR69nRhMvlgUqd/XHpvgnNf87/S1hU
NB7xEfGrR68vS1oHEF80hNq27BNx/ZsCAnCbaaxuwn+CEhCqRZQWBCaPUGr/j7PxcjOsiM6185rB
6DXUHUh3LWfMGFAHhjp/QoYjo9ruIbAm5VS+tkH/7+c/b54/vsYrOep2wXLncOL5QL9xG6Ib7rfn
g4s3QhYEXtDKr3x44/9mK/9n+b8WLS6F23110HniZmk0cixYkXW/uA/q8GvUrRqpW0tZ++cWyT73
tvkFBLvoNQFI0yCvVtf1oG4ifmwF2/66PliX0KUPwdHQFkUI3WkRhuyIt5w+IiL/x5X7yqkyrqdT
kpxYufR5DZ/W8KqFxBEk8dWiCQSsisANaX9ELWawrCAEb34M7wgV/t49r+REBb/S4sli9nA0OC8J
JWjW7FpSTqtWW7WlT6nEESBIzeufYkBW/XIBLAXqZbXj9CkvN5uNC4i2FzacK1uxG7Sw5K3rwzrG
3RLpgDMuAJ8Kub0EaF2jCmqClaxd+eoImsz1gVbzBlJO8eGcB0iFQoFEHLd8AO5ZpwBwhRrEwTWG
SkW1PUSEGfGoGOIuP4lcHKb4dQFWBvEqZPQni1rl0R9WrpUK5UYZqlJdhmrKrqSZAe4D/RUEN9BH
BgWCJnHUQ/OjjmP72qNvjmgUndr9EvMgJ6LwGwM5t0JZVii2E/67be/LLpdqlU19YlCwrUkKzuI0
aK9WohtvxSJEaV9HvfxGDLRBOEP1wu2s3U6RPkBAvtGo0c43zu4QRbOx7nX50k3jSlc/RDZ7ccAJ
VhicHkLDDlu0u/cO63WxCdpmdRDIzUP/PmJYB/zSILSU8AkOBhahHirgQfGLnqAs3cfSrASR79Tp
9dbl+qiKQGg1aFNDlNF5F9Hz5rVGDIZFQGiLUpUDCahHOkXBY/lw8Yeja+FBRACh4DjdsX8KHx74
HwrT9hxhtW5etqR0Oup9E7et1fnBkOMRbUATcxdKvawLClunxQMNGyRuUJiWwleeBRp1CrVg7bUK
3XK5XvcGm/AucFmSpZNcJGGCVXgd2Smvjrff1SFuPomk/FVs620cnqdIVZVR2pL02A/n1Zu448fh
bcvk81vcAQItSe0de/DsGQBs5fJ3UL4PqgeaqRcRtbjH/j4i3yTvPx/5UvayNpl+vN3Zcu7w4QGt
R+mzy0wCE0JWJa4TIgAx34vjhyr4syL/19H8EieYDz17nNCj5FXjaikwUJqflM3GtpJ9CObeoMd+
vuHLlXwuaDaqrfINQe/UGqawB/sGqy9BkP0JGKB1Lfd8lNycVgSwthBMOzRyZeCwmn2Y7t/tlp+D
ebmelVupmD92DIbyK9JQxJbU7yTJ2Q+rkn8NPwZNTATBPrU7tf/i7EyXFOXSdn1ERIAMwl9GUXHW
VP8YOYKgKIIiHv2+Vu7Y3ZmWXxr7i+h+u/qtymJaw7Pu5x6era13e/FBamLVOHBllHBnO2J0+Zjh
sbzinxf6uJezC8HzpW1P882+3QRXCaqv/mSHfKC6/PkGWvctt72JNfbJ4j4a0lW+xLror4f+jkOY
GU4+hQ7VnL5YAbrP7hcIptR/NsnEyPqfRx5RR78nWbI/aOkhZpIhaRBAr2DFQ+qizXvpkNSAg5hw
rht0b9H0g5CXJwPg78/Qume4KLfjWdHFAFheiKcoEQ3QrAh2L1jNOVPWFLGfPXvnDxhiv9+5GJU/
1pW6LM6nTBTlNDxQN/LI6Z69KO+LgIsC9Rjith7Apvcyejnj6DbwBiyTfYqSF2FfOKhYSIVt/pN3
IdaWv77E3XK3vWykUhXvQurottCvdRVqVCinRGbokFVeane7sV/BMFiE2M6fXP7vuQi/9Pdb2cqb
W5pq36vtGSLFEgmHcDAiy+J1hLmKWHPBS7900mqeXPnZg98tfhutqi57seiCn/fE6SjSPB9T58no
NoHBM/YoA6bg2M8Wgdbfx5N/PJ0xvtjnjdhg8mWv/X5DCzIUCDFJO2DezWj0QuqrC1ApDlbHz/HZ
fvLJv6vIvz753fqnF8fD5Srx5C4G4oSouLb/pveFdXzVMUczndiXEKLSCLSRtOA3gPfo4Ji1Hb6L
zbsvjaUThRF+ljZldDOfHYj6gGviIVEJX8gTfMWAckoAVYMsqu5BMze9FiQ5/2MPkcyEPioEuJ1O
yx6UIcUdole6fDxma1x2Fxehw/n7U39zk/964Ltl91omUKq/91ekibRwYVIH4r1fP/aeAsFkkr+Q
NY7UEvfnvt1/FX6Z3U4lmCVTYlJ6+J9h8Xkk5GL89LD6eC1uQ0vDCYRGwb0GQtslraum7et5Jcrh
zZpEJmGxJrKX6CmlGKVuELYe2mBRJkf3GGle6bypPjAyfIXvf4Arqy6KV1Poag6T4RtKtQy9UZZ5
RUESM82UT21ljK52ZjiTz93bxZ755RoYR1heB0b/HVIKxohegF+CWIEzZ+OPML5dbPvhZwzxwMmi
LICI6sjvXtuZHF8CCSK6h7xmnnoEdzBXumViC7YiTGvDxU9yRB3ff+12pFXmTk3f6R/OTp9hXYb1
7BVzRu+96gaUyyoxgzOh6lECeG2OFWCtWTmXSKvsbMqRazRu0QEd5MSdw3RHYVRj8nZ0T8uleXF7
nFFgYOlD4r86X1XUYQghb1xIPTU828UbwsGGqBDQCNg2NTiIHp6dViT62BdSdz06/tAQdEQjX+m6
psb6oF9Im6wgQdg1Bk+xiQf0fnaBH1/7rhBKr7Jx2uW7ei6CnNh9ELgx77JoYs5uJ0EbmmVjWhZV
rzUKbIRNRMt602LYwduzhy/v4eg9vadv97V/psePe7pbDwocEncXiwVJteXx/gtoWP76drwioY3V
WJySi2h2ms4m7/3+QMXoHuvkKSitd1qs8Jq80It7JwRAq78LZcFKiEdW0Bftz97+6zbUBmbjPtvE
/8VJf7/Ju0mdaHWBewRvEvkujr5ONFRdP9Rv9rHD4BWpJt4cruPT6z4sXfDEEtpIC3z7bsMsN3mx
tUzeVguaDq/KiQDahXhuG9QjMwf8p3gDB6N6ddUPjp7PUAJg0Ed79o9buNs0N2e5bp8OPDqsCtha
kdxt486F0QEs/+UyD9drwRhf9/i3YMhrAL5ZQRDccGnOAXjQ1VGFv3KWA7K0C/SFrCp2yKTAyWXp
WwRKXNkJFIYl3MzAGBlhPWI5aXvyxygODTitzG1NZItiHTsXRLxXqft/1w7RnIKu5wrQTfGX1nd7
KBK2WqhxRgQTIbUfQzuX3Vft5L6+AjrB6My/AyM+kihPvc74C3dixAecy+2M42jR7zsD0kwRALvw
YAoLARQ2uMe5+wEB9PT/D8HAd8D2g7AHbOBQlPwuSI51DOEvgZKOzCpQhxGM+QXEG+wug/CK9xEr
ZBd7mxW7My3kQHpyUvo3NheThp/Xv6uMtbKVldc4b6jHltIQRwz0nJ+f6csIkmzffAGkS90nxwHl
31JIXFMziV3gv4zr389sHHbW6dpwTeo/4XF5Gc22nzCLtD5MCu+Z4Skg9D/j9/f17p6xSnbXOD7z
jpcRWXKrS28b7eeSd3mbnXKSeGbFRMaJvepvti+lPI40xz+a/uGEz7E6yPUIVeJ1nMj25FoR622b
s1Gy8SpFMLTkba/eT95P4Bqoo49IRBOctVb+BHOrVkdTJ9tNlDbevuGv6yBP3zeD1ZlgH7CHU/C1
OzhS28vUzkaNyPLTzcQlojHPfDMyx62u1bJdY13ljnucj6/b3jiekpx2grLdd3be+ENdnV/G8duZ
3J0LcFQxPRjdNDgiSnZ2h36CmCG1W3lnM2iHyWc6j4cff9c5D0oJ8V6xTVQ1zGuMb7btjyNGXhxa
xumKXkamTqnZ54g+g3NxQ3j4Juo8Cw3xNjx5ZiJMt18FoOVRXz65i0dfF/9ISCFYB5I5fXfQQb9q
6rsqvuH/cQYrslgKZkL45NthACnl4tT+ajDoZkLFmjrPij2xWf3ezMhm1TAPxHmJgJz7k+W11Upa
20JvgJtrT8dlnFT0URo/lSvqjybNzwuJ/enHy7aaJkn2Fy5EOGAzKJ3Z25scDffovnNmbeaRbzrb
UZURgtDBPbE3nOVs6J0p1VBi77qIcC7BJYDs5vFL1DfiuMF/8KagZEGn/GySf3ew/noz99/l3Ci3
KzxTepeis2iilaw9Qui9ZATX/I1wBXs2oQ1/giJeOHQfSXfCkQXWlS6o6m97r8DCZYhwfCZSnkqU
SsN0+DYEaCWtJUSGOmH1/24NBkxFbODtvvEheVmkId7dLwN+Nwg125acIGAjkclmCidvYbizS1wg
Gn9AH8TpB58cIo6LymOIChd+8dbc7gqvbvQRsP85n3e7g3SCLfzN8WiuU0ziE25Tsp9ockvhbl5C
GmwCqMqB5CZj/g1iTYpHbaKHpiMPFui5exD4ewtYSl8IqsnD9XRXYnd5NhmI6Hk0HnF4lWnFYX3b
vnvrOzk1E11PYA+UHli5CCCNaMSsiWE5IgDbdgqk3M4C8gQC4VtnMoqdY8+g4if4YLimSxOQXOBz
QrwJTs+wCOzR54zzgajxheot8xBDAShzLNi5I29+tOcv7KoY04OO8rq6EvvUmCP0B30LhOsKvxU7
qlPZGA/Nib0TKpyKypz30FuA1cIVwlu9pFp+SooS6/o/I/DHu7grnbSE4DC1ZmW4+uYrKDkRkj5+
EgORtsNi0K2C3MH8t7d5wo7SHn4EWqGYTch4e91T+FWj0dqllt/mB2gYuC5IPo41mPcn7c4FF6KV
VDpW5kgQTo/+4dOsnbjNG20PSrglgbVxiNGQ3dS0JRwN7dbs6B2Q1ujEFePndDNsHaLKWiuDE9Rq
y72OniyoYojcvzacSCwCydttArvvVppbvdtll42szBacFxKHai4kFQkFhOiXTB0AuidrhfVoEf1x
xfsiyNiUp9N5B3+DrBf4SRgMeueB1dNe8xFJu17bl5bprOqjaqViSFaHQTV7Izj2EGy7NIrmGEw4
ddDuFQxpOg3ep+nuenp0nZz9ODwj5hEQ5w05SstHuszct9Y4VgO+vldspkrgrTZ2PWz1cSsKFGZ/
gRUejCYphLXegSos21+0bYte+XKGDwLrB/IzOk8U/+TowuR6ht09kCiYwgvm/30B/a5gMYxS35+O
cJ7E0lmTxY2uh+9ALCu0LVKqYH2+k2dQhEqXmeXQuqI75DwjYrTFh/5jIHzbKfzYco6lFh92O26D
ZaTGrISF9xpuvhJ2HBjVeCcgmAQ964LIZBE+WT5ycdOldYPf2AXG1bUXBHFAN8dDk414UPhgHIMN
nkzf7TvCoDOOEW13PDfedwM+j51358B+KtbugeUKI6gnJYvyLxhGucLqqMIyxyfx/s1eL/pGah1M
eYakWEiSQzSSFP3ea+f5V3ywY/+61t08Ommm1bQA/4k2E4Z55FVnYx+LLQ+gGacXDtrfIEHvmT2o
8mAC/7rw3R7QujUFjIRKFsnueViU/IMh1MXgLn3V4iDBxOrJkvFgAmuUgtBPNYuczXuGZF5Ul6oo
N7zWJY1vPPv9WQyiO+Fp+4jFBoPX7ldnAwy3cZ6sHd/l3d0g1fALMkWsGgLSe6OA1lFvjHNzFhGM
qPwKZ3LCRGQET4SyJx5+G7s8Ze886KCZPy/6D8mgkoyNfmxR2yROvGBNPwySjyKzUwn6jUvmKTI5
GpVJSWLf0Sv6Tf/UvSAzRGtIWa67+8xB/PbkIzwY279u6m7V2Ojns2Vtuamevz6tFPbnw/za4bRt
OfgRkFYIkgK+k7mk2ZDb4jxDSB7ser+ufzfem1ZaXRpdERWqCqgT7fpwdEF20SAvhKMP6tvO34+s
ih38j4//D3mgnceNZn5fcunPLtguDQnhtns9sqSY2xhIwfFDwaw6FlHAjD9hLPf3PTweCxYnd8PU
rRbqbO7xxypZZKWUty68dpngsdJJ3YpTQIChNRZ6dUmItX/yrgsUv1SG7dF4+5LZrYn0hPz7QL3D
iPxxF3dzPtaldtw+cxetSMaEmBNXRu6bjoGL5O876pignRKc0TECk2ag33ZK1TFn2x4Lt3/tHr9a
7+3xbnAJ9rDYn5RDjzAGje1MI22Fkugf+bqaqMc41kUaMV8F3oHX9jBM6ML/EaY5z4bhg9WPq4kT
oW4BJd7TK4+3PKlSecda1CPAnUp2BtqEfJ9NyGHZ7bpfFN5/j4EHijoTA1dNI1VGkw3lvoCpDtam
vU/FNZdacHln9G8wjkApvIa+uCQgHv8IiQYXYPbLboFQG7DJDma+v+ZcEEXwKzHyesGU4Ujem70S
iWGDjjtO+z10L8+ojg+649ytAfyvEQJDFs3diNVUY6PerolMxogLWCcqCmgkE6UTTizxZey5A8MS
rlo+HwN9jWma/v2+vpGB+3lrKVgZ4Lyvkr15B0trZWLJ5u2szLAeChJkqMtjX7e1cYM0yidVeMJe
lTnvAuvwVp4VEGsGMIKlcoAzgTNFy2p/PNlIHjTLTSR6/7mnb1rqj3m8PZ22m+OFaqdquSomqRqe
hWkYwwRBWi+H+UiBkNo7fLbxThq1rr462KBonsUzvVtuggqkAfT6y9g7Cknpqle2PCCYfevZkvcA
7tDwniGxFPAMDefdxyuypL4psXWb6djYggVEbzM4PoK4E0xIskTaGE7C0fsn7l0wmzvZkPRzFr79
2/lpnMHDgfTfe/knSKmui4PaKuAOH9+r/v7qVombYc+Dg5ASNcpau9rm2UVSrXiX3mGuSDgIFVLQ
HpcXZ/OOIO9U2udNuN9iCpptXFXqyC/VJCOhnbXpbV86f4865dEGBVFV+car5H+wmvK8yay4jrld
SlmsuVVWP8xBB8J96smlHhw9dZw3YTDDKW79YwKhShet1JU9oFT3iCEQGoXDmq7XJWJ9PWdPHky0
Hu5mE05ExGPL2IOwyt61JsptK5fjA8fNvF/RbsLk7ti5cvwepd7fj/UIXdAVhN0w7am1EA//3uuq
1Ki2G9K4hcxoOBOd89h+zzjNrxxKCit86hKnGA/G+89LWqLK/jEtr422zfA++z4bfgEyskJoQfll
BiVAH5+RZiRkYV+oOegpDEXF8U4OpY/lLiXOHifNPKSvREjfaNOvehN/WRHtabMLsdQEKKR4hLfw
M/Qbx6cDMUNleOig0R0fsdV+mx0iRidVxK5nzZFZDPa+wIZwpMS5Zg697SKyG3cLy+kPOEdgKthT
QDvml+5uYU4bzpu0G8Yy01CQi85gHN+Atz1BBAEl8asJWP+RfNpjDwTL+/riLCf+9rHKyQ+LAtft
4RL8ZPl9+BmxNxI9JZHq/d3w+fFO5VyTs7PMZ+yZ80UUId9iB8IBA5Ys4q2noj39wZas/7heW3zj
H9czsxPj+VbLcyKtIFYuPli7fLw6xKGy11tzFFsOhyRzCr9IeIo9Nw/Y9XQePxJZFRZk/MSfvflw
5WVnyNcsAoQKQ0ifCpiWQQwtsgXGoodJK2ctMj05mHcO0YTaF5rARBrQzJ6NRnSStuwrwoT8BSAA
zM8ewPui0TOdA613iXjcD6VQpvt5fsmjoyPDGlAdfGfIZsRIh++P9mHcW/C9oBGuVoIp80oOHwiB
qKg/XBP17lMGxaMCCusf0chFrY8C+m7NV6v2NtvshDJ2eIEDMYNKTQoxMKXo0z7bB9VHM+7H1b5h
/x9fq7xJ27qVtOX5ro+DSp1EM74PQUCak00ON+KDg1LuXCovG3DwMboHw85IMzmt5Fdo3ogmLT9O
xknTqzQHg3XbuHZM08v9OsKvcHpcJatbeJ6fjnYFIObgjz25Ycv8gcte7dx6Zz5dnoIvVFsvrTqX
8FoxKK5v29guNbsp7BhZinTAyNvQnYR2Hd6Ee9ovmEdBiv24fKQuf88JZpfkFLnTJuY5tCxnM9t6
28+9Dga4D8po65G3C7iMO2LX36A12EW74SFgBMbOpnaOR/vQLYDkJM/Q3ObTekndTyx4eeNKdAqS
8QlqaRxIg3hcTWPvonaOL5lmq2/Xt7YW6Ka/6ViRCa1gBcVUQzSIDHDtEKV3vOHCk1PjYQ546l4X
eCGSYDwyVIeSD7f8g33+ON68TSf28t6eY2Uou5vpbnADdMZkJxtRV/RlheBT2T/3z6HZ22HVkxLY
VgmYa4LP+yi2dbgcFJqynyKFE3Z9WmeMj8NXE5YoEPslP1zOgq75Hi+3qwQ+fqcepiSt44PZLxfb
SeU2gekpF0+u7NO6eashKEMDF8GRx0h7O6xKjhUGoNhpvsmcZAyRgWXrBi6IRLx3cGWGJRE+rQjU
syRl262JLcBVnKSjs30Ymhc8YXJP7c6b2X7YelPm0ugU5UCgCNZYJPF9TO3bqh6TPmeOlXelcs6s
40bfculr6ZItzfRqmKJl5NFxJcDNFePVz00P3/vR9zkrhcpdzS33RgM4UlM7xegSYvE69dAskso7
3gxMb1MPi07VJtj6ySb54Byu09SEYoqXMRi8AEt+zJ/NhqgLOJAkrpMnRn19nWGfRlkGwy14F2YO
p+78GgGaS+7X0w3zAd3L/Hn1+6NIJu23RutQsVYQso27dvm6RjA+giJ9Hb97K5EnDJtCKD9ozf/9
5I/QtR/XRg/0+8mtXZUcd+eDTKPVf9u5qctC62GE25lPO8+u9WiV+u9bbml3a+IJk5wqV/cyaMNa
QKQVUjVcVBpm27d19+DZrvlAWfLzzbbu251H5Wxta50rLtccLNHKcaokeQd3YE6x+TM45dGJ/tfL
1O5eZppkxa3kZbJRrofQr/B5IzXdpxODNOMVzHrQx7lrRUsKY5+/v+TTi99VXeezSSaI/P12z56O
11QeimA61c+pt0S6QQHHYjjpQx29gZivyCWwFScbCQbv37fSegCj/noPd8VDVrfP52vBexA9ZuFJ
cgj8N7DniT3p92lkxmiJvjpPeBEPSyQiJFsGBqQCtLibxLd20m43R1EiLV24wmgtgIqPnbxjext4
ejVMzWf9Kkzv+KT3hfyPi7bvPvnBVOvjVr7I8yvAbeneTsGRKIOdfRmmq3x2y8kmbNMSgqPe3bmn
fuqoUxyK6fI71rSCLEvHojsvcZTOMCpPA32UK27Cml12s5t3Gu2GWRPInyQ5hBDVpF4TmQujq3fK
ebV30v5p1H4zL56Key8eOa9tl+Wfk9LrbnSbtZBAF3bb9OOg2TnbwOplQeu1hWKhxh6mFIY11VtB
K9kEYyrJB3WAoCq87KecB7e9IkpIQCftIKpkuxoew2J9WGgHz1K99rvKEbGN0hZLDdvcjCwe3PIh
UpCMQQQYUUluvGgG+tE9t/zjdDu+aUPOU7q3mZouCIJmm4ZNM+zFivYREX5p4VnU4JAVj52t6l9L
dx876H5vaucmObLpgc1qSPJDyH2tcbE4zaS9c9nYTVR/mruwuNq7ohu37VPGT0V05kqSABJbgjdI
pU9+xFzSo3xoFjyN9Ln3pBwapJue/YJCtLLbG/ekQVeULR6mez472+NsS/YT+zCSknNHubiX+r3I
+/vLi7Tv7cHlsPPLB9J12CY3ITxp1KV57hnvh1mJLeVHIyzU8km8LDNHqZ0MYBdbMtlTQRd6CpQr
/JGH7c8CAkntHWPHqlz55halc8QNupN0pLkVpNdOffF1etJp1OyD1ssB2/SWq/k5IPU1tDS3avW0
5j1JezRfmk4b1AOSjG+tNAzVYZRkFD+v3ezsGMud7leDdK2iqN5g3Xxac5CX37TJ9n3r88O3k3dE
Yv/VonjZLveSs8FAriKqQx2W3uWMkx4ynRtc11cC13mSOF7tiDDpnBYE51wyFM9xiIU8Is6Xeit2
+UvhJzuirHx93uQhDtGmFuSpK0HqSiaq6W2P3RgT6qOXVXYLk2LZ1iGaYMrd0EzcOBl12LxrUFBh
DDkvsGk/OMpwa6w1gmudZhLz+/3NmqC2Z7l7ipiu99MZWoyB947GefkeGZavGymjEyzPYfPgwwc3
Y356uU0yTCADSbMxuDYnhmc+awQ84B/DxsFFHLQVHzbA0N87R9JcjX3ViAau1FlgLtXnsK554Taz
Z7MhsTcLCL9eiM2U5o44v3req7p15BmnmCms1o8nS+kDvfvv27lb1TRJ2952O3E7gJ3LDSi5j/FE
uwcum7qwoTMH9FPgfIPsPe051JmdzrOe2COI5L+vBGjm9ytp17v6ti2v8rw9hKZzdJUJXWBO9XPz
GUTyqPr7eaW7GqgxijTXNNbw+DVZ6Yj2JPQ2x87lQ33BouJAKny4WV3CzYesesmAezAGhzZcEVCh
6hUX3Lqzef17BxVb1f0w/HlHd5WS2brIerHj2eUuK03fAlZwWjkRF39f5oGSk+9sUu+S3QEUpd9t
1LcKczspYctc9r61iQIcmiBwgjfQ3frjzvjj7ws+Hlj/veA/UOhR4rhc18rcyukjL82g8SIIUezU
WSHwgDIS+gpNWMGCzZpLPG3xd7A/Uue2ekqsf4T4mUCgIuFOVpTvNtGPqh9vhWOhq1VD3S1cSWJv
Eph9ZTDqDwbTMSlH56fOpw9f+M9L3hVpymZnVjk3REjUjKMw3tQSck54GtOEw5Gdftb2WOo/AaAf
NVx1UFSRVAMfTdHvsPujddwWOR97VjsupakvLCPs9xHmT4YdOANXTN5nX/pRDfjfa+Kq+3v63ggQ
PVWp1AA0C0qEEruY52E2MHwLiTmwNytBiEa3zIpmS0fHsPuH2cA7+N0xGoqyAwX5fzH0ft7Q3RLb
Li7ZpTA3NIABGHvL/WsDsKdOORXAzBM6FujMn/Xq4ohyEQqUFDZ29zRBW/S/uRHdQMrRNgyc0+4W
1zRNSK9uvoedS3cN8AunhXguiNGT9gDHbgFxetPuOFacms13jO/qs68jHvZ+gaHt34avohKk3L4b
hy0lg3ARs8DzMqbgrVQtQHfCWJN0HLqw1M2jl741jqEkWhF07NUr1LuO4z55Gd8b6t2NMP10sudk
boP899/DRNero15sDzAukj57DSR9gP4hAfB6Z1aZOL58jvo2feDEE41AbmsyiTNhuPgCKwzg03wj
x4UMJtx+ycF9iuM9IswybyzabjD5Faizv+9P7MomROTb7IgKO4oySDSgeZMJDfoApfQK0R1nc04z
tLCfjJPvlto/7+a/1/5uf/1Yn9RE38n7Eq+7Gqs7THa9k6tjAqgsz18tItuwow4ufendgoCFHDO4
+dZUqA0E/pr7iistY8u57sHfqeSR7Onv9c7eG3YNGLt1JASVfPUScta68QqEI1gv7LekqWwkr7XI
P1SU3AjeTqFk6/0rDXm36J4n53WxTlpO7rb9dR4qyz0mJ6r/Vo1gf9lLSnAXIMEPYZGQEYDVflOT
TEGPaZxOocYV4xo9/5h62I/H5H85MaaKmSe9ACweqOKnZdDMN0m3jHZ4G1ASD/aD2mN07kQaIJzT
8qswYe3CSUUKKESR9IpFRXLhgnJ4C+jgS7jOWM6tbcdzyl33ECm96kXyTp0NhtpHqC3p3rUidXzy
lKB4p5KvGife2u2ogVsm+5evdCD77e6eg/HJOQXmiwxNcue1SBQhMOXLuGAJ4GzgBE4Mv+WXfcBC
KN42c0Qay6oTs5Q4+/7Zh/QXZDMqZ4M/y842mzuX+d5tQllky06gv+JiVfh7t1hdo7Rn9AqfLqZD
rFmIEys+QjPFwyL1Kn5Y7h9v9maZl7bUJXLFOw9rKu6j4V6j67zV6WKkRZaLsUUSvIOxxdLVOXKI
vMxJTfPKXg0y3lU8fL8Q+pcf2yG6f2Dy4zjtQvAKOxQwkzbHzo/kU0JjoY9UkpAqu9NMrI6wZeHX
RWf/TNn5qBgwZAjYumjCC0ud33OLHlERJ9JJnp0dRk7kWxzZ+dT+LEBG9NL/xBIsEJO/Yn4LF77o
2TLYemDAZv68hW/h048p1rTLo3zd4k0IA6P4KlD+kSSTTfLZ1U1X2gJn/nx1/LB8IgXkzzrg/2eT
eIL5vuiKwJ0nAIZf7sLGoU+iV3jyt4fxYo+NshHgjtEjIouMPLHM0zGh9xuhdDGgBOo9g8wGpi2G
L+nM/Io5Y3kJV9UWzaIo7TpSOuernSxr9iWYIa9K3+jmMzwuQ+ltKELOtoNTeBmCJCQrXMSnePxi
3Gw5en/LDzdR3M05o297hwGWdz7MYSIlUAzSQ0MSUXVuA30N0K4NGflSdD6IYNTEuy2uXjrYhknh
SOuC1QGvtRQn4Xc0jy9o8W5On/oo77RGo/5Le2xiKo9xpIohxsCAjNKCrdLXcLAbq4GILT1s7HjG
kTFr2futXX1tw4YDFQmViJt3zqV7odVGLJHAoRLndOs0YHJ2drGvoML+vo+DvTnMSCq67F1zScvm
NN77VYTo8oA7cBIwWN10/FX29NreEAL5RnaRW/Z28w1TACKze1uT4La3x8Lz/dyzRnv++IXox904
wepR3rj8VNmJhzs0OqqdhAt05Be/d10ho1uotX14yd7UUYHQLydNqOjhLZYEBlP5TYcWJKjg5xf8
Z72/1/1vGPSfZd9SMVRtCy+t+7JUytLtQW8XMtUa5sjvQkJ2cdencI1dinSx8dFFKZH4rK+ai/G9
7Zn2rcCBWvaNIb3xxaD7ioTg6/x2BtPXwyc7dvtB6UD68X9u71vF/mPK7I5JK62bb6brjZDPZRr1
aA4C6cYdFasE+iF2SqvUDCQI6bQ2ogUMwojgueiE3KsHwQAbESAx9JxxtI0CZOxVNGcBu8T2KKBt
Z3vAAO7N02y6dbbcSb1xEn0xeVQkD88g4kdcMAMtlyVjf04+y31/vCnOSXwo2xQgsBGjIZYT44np
crhl6NvzjnCmesq7U2RR/d5/4x9XvefzJBo2PtfiLM/12N3tnf1C37r5wU8tQk78enHCcsWQ7PbZ
321cZeOydea719NwdxMc80T1iD4x6pmlB9d6dCIekMZsbTeHPh22doNlvLMjxi91zdwpJTsB5Fue
to75vpkmea8Z8adaI5PK5TC67NzjqaccvA2NIMVt1+5pYZ7G7QObDtneOy//1FeX/aRQw0vbO1au
1raryjWKYK842OIcT24SmsgqXq404SR7J/lXEq5zNwP42XQQH8pt53ruADOdX47ICKcAaGlYjwF9
tsN8jFYt3dvameAConXZWv3cS6Nib/89qR5+ZkKgMKmj2iSV5Q5NqFs3/VJZuWARu2uglZwoxclk
xMqmE68krK3wIX1mn/KoL0sI93+uqt1Vt5aeVNKukgSnpPQWwlgrGkZFFzJDG0dSe0ivuzXdhqIn
3W+WgvVOHuPr3KE1PWbbfXnyEh4dP3/dz92OayDha+Vt6DT4Ra8jV7V7xQuBuOI4NGjjobe3AYR7
reij6fU6GGI5xYnDEgT+WfFa2PJrpPhUmGK26xzf8d3QSMQleunAdGfusJeJ8Sl0JpTpUZtpnvVH
nwbaUBTLVxsba6zNgBg2/RDap7Jci5imyXUchDMiuCa0RKk03gM0lIRJwR3LYKKb9nnL7mNnyMQU
t5JhPQDItr+B2QlWKHRir1/mUGnsFS7oy7nWK4bdQb3HdRDtgzjFq5hf9xbAavTWYtQ0Dbqk9aLX
6UyrYDqWgzE9YmeegGN1hH3GbQXk+cJOIHgfdTCMBGEFx4uh3n/zKVTQBI2d89sXLPDbVEa/bEtT
KBIITXtjaVTbH8ZkjCAbtUyc20Ik+AylfNQw5PhI8LxB5GJLN+6G1X6XnCujxeohYgOJlEZ9AmVL
VMx+3s/DenJBZTJoR1ooD83hYXgw7WKIwWjvGMX+Uyb5I0qvoZIh1gJdUFvW/e3sivyaqrdCntdj
Ch+IlAnOzZbFKMn7jbNAHUnRfyLhpdxxPOHfT1rO8HwA9mk+8ZiLbfjfCeHz5KF+W77ir4m7Jgrh
fWdNLhoZKO8pVW9YfhG+0469unaXx7CF8GyNKUWxhjUdCRMKXQu33mHbPfq7d7w6vkRyj0b9i/9i
MsOOallMKtUt8XymistnmmMuNt11w940lA0Mt+Rovfk67Z28DJkItvbaci4Xgrp03+zCjKOB9tYQ
VUzzgPA4oVe0MCqli47Qpuxb1Kg2hTuOJJtoS3+tER6Or4zDggx6xCxQHwLM43a77n7vnBY3h7Jo
JRJbmy2ZQCTU+/QHkVslNgj8ER1gOW11cLmll4DLSN37uKYejXE4W5L9lTGwCTTpaBMZ6X1Hblz+
9wuDz6LlnTAtw7mw1Y+dMiQRquqa0BAGhq/x92ej06u21JZUR0xTfLooKbdEWpeasx9h47IyiZ6B
FemYQ4NnEa7Y02+bC8wVVnjBvj1BIlpiybnfCTUS3FQDr3I0cHcHbCWuDrvqiOSCQ0DEiZNlpHCw
DeF8vcJZhuwE0ldxOHpSxjxSNBsQwBFxY11PcsHdHMoN82hsd4Y8t4bsdTqmb+/azaGH5rcHKl0W
yWuQwgGyvxnlk83oETmIa1u6YMkJdvUdJ2+7aZSd0sTKnNPzVzEwPk+5rd/8zSLxSx9CKgdbCExK
aOIz1O7rq7+3gf/h0f9z+Xu6tWVelKbec/nCGlB81INbJ47K2LUqv64dKVIyO18z1K6oI5+R3pUH
n/vHo99jGumpSCVDkuT5WRfegJv5blbHMw5DI6VHjH0iccrmNGL6yuSwxWFOWRxZHyLTcqFhFr61
OEJB4cvUTAvONSn9NWKW/n5Bj/rXhg4DVFW0Vssi+4WH+FHibrXLOTMr6zqjGbMZLwmLvNk2vXsV
N+0LIBTmDePx4u+Lag86yb8uejcoytPtJmIDZCC5KIpUbI6wZMAlAf9o4e9LwO9IngZcfDCfo8GE
2uOMx46bkIOBk0RlT58TUx60YH7e0r1mxmrhIKGI90B3AIz+QKJgPoUicl6NPNLZ0LF1vpApIGTr
nHtf52ciw0fs3x/XBzL9/R0ys87kpEmU+W165LBbHxxr0AxZMRP7dH6CDz/56DQBf1+sVatNIV1S
mMWDFhJt2HOhGVxCGQwMJyBvh1ju0ks65GQPmr7p647cP01Yj5/Aft9K0/sF8b+D75/NXd7e6vR6
4KHVdmgQQmu68YTOtUzm96u6pJgwaIbTqIGLDXe4K78KAtwJ9lX8lWIOBgMNBbHutubSbZC3J9Le
L9r+8UOb6xPl5NBV1dMuRy3UJRvZNXGoKJ0St9PoooxzfCTn1df5NOa0oEuDneXlhiutEghcuXNc
366BdQ3ig5vfAoIfNxDEJicnnQBSnUAEa1xeDtMi8ZInR+K/x6H+TTj+MR93VmHtjmdeSTxQrKAg
0Bc8IdNgkDVPpv7jtfE/U5/sjt+joIapnzYFa2NGwBxRK4B/ZkfzUn/7fzg7syVXsSZLPxFmzEi3
zGgeIxS6wUIxMAgBEjNP3x9ZbVZZp7L/NGvLi8w8J0Ig2Nu3+/Lla52RZv6Y0JDaeVagZ0bwnwPA
v672P6JOWmjys9C5dFZNDIVHDifcSBcG7xZzq9j7z5f7i9n1v9aZwgQeHQAktOdTpP7bQy2zx0jv
7y6CbL8mzcXrDQdNf2ryBjQk9OBHP33tQNinWGdga2wtZHKKhX9Emetf1rz0T5gC40b/914M6Y+6
pKQ6G+v5g73H9D15ybbe1aXdL2crYSG9hcChH0r3L4vqH+HHv1/0j1ctjHqbZxIbnjLnMGk8kn/+
NSMPv8NCveBQuuNSOLz8fAkxk1lXu/bOcC586JN0HXAVYPf/f60/DO/EyTxUF//MpQVjLr6SMpfO
leb2c09TkZk3nEaxsEM6n8vP6jiDxnE0/iX6/dWO+9+r4b+v+8cbkGJ9zt0UEiNxUQJAmeseuhhy
oMJctcvrbBp8/5cXIP1jLqAykwBZjBnfP9867hex+KxL0iC4R9vhs+scbHrKtzAx4wMZ8L8Ntf0T
6KL97Xp/vPAxVUXWGNd7XQTFMjQngpO0iR9e+fZ0R9nNGzty//Mu++fviFS/IU0uxbM/R5SwBZT6
hsn8c4p8quGr6gYawaWLvJmEe4Wd1//2Iv8xjZhRHDIszSP9M7mL6+rRaIVGrATw6akMjYpGhGg3
6ADL8HX/5fv948792+X+iCJGMXZKb3A5dXF/LJrKTGWnp5ljjYsKbz7Z1nUv6/8tVP7jgfC3q05v
+m+xK7sbVT4yuHqmNYTVXVh48Mv1XaeY2lX9SkeMNZgK6JGA0mz6ZDJ57PD+n7+5/E/fXDem8Vme
9Fye/VFANHUdZaIQ/UU3XANjAMnSr8AOwkFUg+KfoYP9f77kX2TCPzfp3y/5xyaNOknATKiFpty6
SMMNjG3nuF09KEVPp1v5DW2LjNGFyPDj0VZHHvQvbCvCO/zYetCGVEjmO+8w2/1MalWmtZlU2pb+
NHDrS3uPYYmNf5yKrb7z+u1/vvt/RC3+fvd/br8qKRp1zgOD+MHkDtrcUP5PIUYVCAI6kIlghmJP
4/j/qmb7j6H+75f+42jN2wa/9VnYMz65xEh1EhyarDmDUGAI7wDjJZrEMpxN7ohmvv/Flej7uQTm
+Zcn8E8B6L9vQ9H/WLbhrBi1ef+Sz9Ao820fefPELPU36V3Hq6OpF+qRXsjsK65cGcX5u4lsYu9J
VOPo4/071+0/L2Dq7/+5ieJZm6R6nk93I9O2XA5kmB/tIjrNarMLeQ7lj9H+W8yfvK343P/3Kqbq
/5/XFV7lXRvkQj4nDGjOpz52fVJwdl3fGTw4Vq07phvl2GLcNTOHjXqVCSonDSU1XTSbG5TDu104
yleCBqJi5vBCMSjHDHdlBMLg3RlFoF/mPd/RlnqbnxisFu17sqg6/+GnjRUzTbIMS+sZOlJA1TT+
ECaGdxiV1RJtuXRF9Sm87Nc3kPvs8364L7Ph5w6Scs12mg2Q1nCnCO779arAmZ3pV0qFvco4x2b2
pr332O1haGHXF93KSmcmmWNlPyeFE/ptByi5muSMy3ZbyvZDv0CdjR9gNbGdNZYmWyosUcGVKkdR
7h4DrSjYSwX2dm3i9ABRWGg4+TxQR78Z/SpfpnNPONb6bZQQqrTi6GGO/bKfedmpSSZKwJ3x8Ud2
FHr3icwUEq20G7+qwS7FZdzyifun6inJMgt/E/ihQ4MuvNmcHkVQn4W7Lb5ru+7hwDO+i9breNdo
l9nasgz6r7lsDbDRMB/s/JTO2FsL43wGees1rIr9Mw0eEe4n8suaLebEZev5tOhzdtexMQHUYsSU
1rPJJ8mA9GvP1m1pJp8ROPOmcUAFK0vwFXHyweqc16Xyk5mpr5GcBSsLoVHH1vA7xyNgbkOCgKrs
TARryh76jqM7LEZa1xuD2kALqkPLuJpL2fp0ysTVF6EX6eYcycw1sl+zRYYBsiO9z+mdOzqTNBtY
EkFd+vfMAZAh/dFQ8Nvnmi/Gfq44eWnPy0WT+C/RTopbz7QTDOmPAVlFxS5odJzbaJXpQT73WXN1
7YyrjMOwttRzrZ6zu5U1GwidjSC78/BjfC70bi0qrpadZsM+k76es90j2d+7lZKtsoTxZNtolmln
trhchbIno3zaeHq9ipXaGtLerEN0aoMqZn5GZOGhm9rb2szPPvgdedhHI8TxxDCTwlF/cfKNmdN6
bsZmUeT27FOnQaouJMF+CWdldFVgBP2jhD4c29BCoIDks0OWWzPWwd027tZjEtzrVzF6bYn5KrYd
Fn3oJ6yfnZN93V8TnYS/aoBjlnTR0++KDlD3siCUyPqykvx8fK+wP2SZD+5jZg29E2UQlk2psRpw
1thSkDxrTMbuscU2IZeAS9IO4g07URpUxW7S3mobs5vbLaNM0MCn/7G6BeQNmFxyGhRMjoLXRDf2
fzzzioeDWPSjWHJQCpPKZe0+mFenwqW5kf7MUPoKEbMR3GwOfjFupW22ulxGmuTg/ntfvnUTB43S
gFkKvF/pxdK1RxRWnNg04d7gEy/ytdsbTxol7ReMALogQPAThfIlQSeb9Cyuax083DheUH07jcug
Xf5Ea6qZAqlePKPMk0BjYWq78MmU0Ja6hj8zNYkaD1gcPtiX+D2J+h4IG73ZMptjWOYHnHpT+cw3
o3XqV30gRxZrgN4L0EyAUPGB9nDCpTGR6w0PVjWWzn81aBQ7ttgrk17rz1wEbJ/Shuv6Gp9U76rD
NIW77eYfdWu9QlPEINGsd2gN8KlYHeO/cIpBZXc/wQnS/yIXtre5e5rU4EN/dvR2h8PpxIBJuNDo
Al/LFuI6tAjtuEytmqbIZFx8f4tPwraen+NdvboyygffwznAfkPNPVmZzBEiMEcXA2nS+EPGDY9b
M8wRWv4kh56RmFxsvBUesIwm5xGC76TUfL26J4QQaCLg1YLoI5o5BiqiRu9oPRmPup2Y5Ga0iw8I
CyM5p/Ig1Z2AxETkwIy4Mq3h8sCKMyzzaolEdc7AqSY6DBPwrtplWfjBiAsI1sj+j/ZgmgD6l+Sk
zAIyPHyk4fXkVyfaBeQm49a+vKcKyYrvMr8pgn1TmO2LGFG2jALiY+ymyOhjRdig+ILJ+6E4ZDsj
Qm1aKxiLVivA1+CiPzzWvu51kidLXt7yPXk/BsIAzCWqqzZ4IQXtEIjooWxUS3xrV4X5wofbnhbm
YOm6XSqW9MXRwmSDZIb55sXUYz8drO78GRD6XrT1Kp8tO3ZLdGorBOYy1cq+J05VSytvJKBb2Rff
g4eAIf1EMBtJ3FJYKFMCFS4417YaBK7w7SYmFjG3rexEWa85tniBiVOeri+0AZEJ7LfM3xqTeDws
MzrGDHgceP0UCjwkzZPMBkMUzHVzTN1sYmT4QSdIYANMrcTblt7LaLuv1XWJPailNdPeg1jTn7jN
iTnmxfYMpiRDHZl1y4/V+YmiYslEyxPJ0JVwoZcD4W2K/Izd8JuTlW7vjl9d6BAztFXh+7/WJt98
irblT4qXk1VNJnO76Ft48xWU1OP4g1cVmoG4unMwvXHCxYSq0mWfhnbwWuKpor2sH4GsEp9Vuk1o
luPpwkc8rWs68wv4ccXhhkQF2mdmC35kjkSNdJUMpn7WnUy1lR3MlVPI1EruC/Ix2qLN153oB9m+
reSWxAOB6eJ8o8eH1twSELhb0ihmZAB3rqm8pNCZjlXtQodLdKTKlt+ePPH7xtZM6ThEMBka/xcg
/QjfBWL/Ot7dN1O8y1ayx76KXaZJHXw6H4vT85zZd/aHmabmNalMlNywFjer3wdXoV1vVUvGILgb
3akZkr+zJ7uYd21MIf2F9U5Hx3jYIHF5CJjC4TEF/yVI3rzMy190vglT3sKsD9as0sFCytZwT26I
fveSnzYm05gvkdTA+uE6Hz+7id8X+j8h9FTmgAuzJ94yqznyT7BL33HFiY9BcHtiQu1LZkoGJjBm
JVqdGJB9sJ16t5MWf12rZRSLD1hlHJrQ+cWgynxej+yl38nMTjCtTlvrHiFel3IkNnzIo9xxlH4S
BgbLvpDXsC2mQ+9p5qeZjGKESFoy6eC9zf3OjH9IqegB3+27W673c3tPNF4/D6/aKni0UBKBOKw1
Chy0SCfi0QKxwdV3x1SO6NckFOZ+/z09y+x01YbllRluNs4WJwzTODXVJsdBOPcn5N1jEv68aGHH
2lPKZEWQkrZHH+WucbdH8Q5FzNH5FH4Xs4pR39KapEP3kf39rcC1LaYjzZAmbtqUP4EyT8uFXmvo
kQRwx9Da7Gqx3Gsfb6KHTuu4cudkY/wYoeKKk9IT4XdV8EO7fNcat/Z7SJps2/vd1m6o04Oc8r8Q
v9fdAr+MJftifUroaLiuvp/8YJ/eiVHwU4zRkHq+4Q1VfM5Nsmkat162ar/eFLNMTUoxmp3Ct/Et
5C70IsRHjqIJpjIN5Axm4tK9+2Btm92eYxRqGUua+HDd3v0tOfeJuzgkfuSHHvFrGX7a6Nhx4Cnu
NO2LvPtMdDILgXeUjGszmu+xEY18SvjmfTCzs8xPMpDsVciFEnyCHiqLNU3GLRhZehGVzftoXVQN
GsBfMWN+iXzVOt336HHeUNs3VQ3J7Dq48g0ze/KxfDATP2kc3UkBegbj18QMpvJNKVysFc5/2XJx
moDXepTpwv3VDpeYqMfpO3Y5t2Cg0Tcn9G23dYAoCpzCbHe9CDhY+ZNvbLfQOALm0IPxwpq93U4C
h+IeQQ0osVBxeSAE7vXzUzA5mxIz2tP/fD/FVlvzYkVHH0wXucoLyqInYJVCs5nMR6sQ4cDM3t6u
6uKyrD/oNlVLRtZ4NEq+YtW/advL8+2q/yKiNJXY6EDEFnnMNIc/BefMvQ0b4BqH3YxqkfUzboSz
d7jDC0GkVPHJ/hTY1fmMb4Y27hXhfXvYz6wlMdjKaQyr5+26d6lSyAR12jOWfJ1Sm+s1hypQ3Pm1
SX+2nflUP6M980SUs15sfO5ltrg9F1XPgVaZ4QRvXinfzCe6Ak7J2sfK8WpcEv8qnSRzIJ26KPbD
l2waw/2JB2IhsQ1r5YAGRfz5LmN5aCMExamyIK/+L25ee0QN9Mb51Zz5DnZB5mHJTppwEtKP2caJ
Db48mp2Xobewda/qjIWxzQ1Psp8HxHU5K3RzzSIaLAUiDnGtUuh0tBg2kFRxkpJrNWuJzNZkszzu
vIqGzlQKDQCIODvk9hwaWG2mWsCgLaO+3J7OIwAguyiX6bzGOwdq7atcQAvdB5jsTXt9smuLA4TH
OFHzgICq2KdD/X6AtWy59pSzMW24YzWy06kAe58PsE+cYqR4KLm0qIBMmPmEOD0EMi/jwMJGvWx9
37DVnhPh6ToBPcEYkm/mBcYhJ03k5lGf4NRfi5zS2OppNiRx674cdNYr/X8mOoNZCrElabA47lrn
gEIb52Z/4k+TfWHVLS+Ef5zTLPLvPcmVZF5Zc7I3TOyk6Qk+MIFLAeXoJeflgqeCwbIHvQAbFVv9
iLC3JFSxEzpydkqLGwOqc1ikKjnaY41kR4IuE/HUROsV/jhe4ujiEuaE6ZgXIvflo1WvHHrDAvNL
1of5of9r4XIfV4Mnq3pMbkE1m3YRxEYdZtM72tqr0tFXO55SBC++8W7b7fVyiT7lhWglBwgmrX9I
c392KpfEhoBk+DoNqYTnGSkaYom8fmZEBBLUULFFxfwyzikSKcP25+cwmq8jDgfszzUVuBme1+Ql
x8TcQswn37usr0poumSehmGeMtf9iaavN75PWjLcROEsOVCmGenJ+q62509SbD7mhzh9CpilZZee
osb+qf0w8R6W/nE4tMvIed0GppctDVsFbcFRzaOj8JlOlGGBGgza7OzOs/4hiE4L35bkEYuX27jO
fECuz2dQyXYXbktTJyU1oQyT9rrtgUTQiSSz3iswQGTZfH3eGUWpXnYRfKS9zVjv52hJv8nDnZkf
SKc/GGoP5+Zgp4dy8/hW3efDWiXzc83M8WsMqsaqHVlwlWGrqgft5Wre/OG8yt3MVIjOEPHhi+Uj
Az+6La/aaJqy/ZyXy9JcwD/wj/zAlORYORIJptriS8OEWoZLTOT0xSabWYn8W6FAppkxGvTzRZlv
jMwZvudUwEulMncgQSs6N4bmKpCrPWp2Vh5Vln3OdLvbfiJxceidsnJRtF3Ada73oPWiGS43HN/o
c0DxRW3IgzKtI23DIDBI4T2IXvY425hptdLWXgd3vXgP599qgBdMF/odYiq4InjURDBJn8p7VLgJ
ysWrV/GGrPLutdRru/W73lNhf84rU4R2M0d1/GXtZkyuT3iL9DB3HZNi7sQGohW5ebIzTnD8PjdQ
i7bOMLgSxWHWwj0Tjq0tDeSJRjbpNT1N1jdbc41ZDHWPHbjbS3heXrZrhObpGPt37kU3pR0H6544
yjx64b7Y3zXc6vQZMBAXmd9Z66eCHyGphHGLdmQbUOZM8gpMfjD6QUY6NUgBJfgaRr/KFb9LN0ZM
eEC8I0x2ZbObocxklaFNZqe+v0DouMbPIVcxsSjQomHLcTfofhJQcLaJHMLA9N+ozLCa1WIVOSme
iXmQAsuu/yo0Hjg9mD9/mbCnoP4tNpOngL1ZeE8EjlrgFO7neS5nZnl84mQ3fwfXOMdUtm1Aea1R
XbEcH1OBYWktTwpmYkuSTqmUWvpB2z35tyoHwhIobHuZokMxFVwL8OIjORNJsv7BM2VMVTTZVQq5
ImlFivvEfIPbJZLqGMTfCgttJSdKFt3dVmTiISaMnCgQSvjhc29qRLePID+e+hvyBNv4qKCDuUaI
ibzgaW31T8kst5JPfL+q7DjWyC1Sly+0FJptL9iR8JYsX66IwYLoMF3kNQh2db4APHqucPJEQQ0h
oUt0mm/yLWeTJuHfGE+iQNysik1IvnnuGPiwn3tOK+Vr/G5TW7k7qbFLEe/6qG1wCIC1HpfNbFu1
9ijvUhRDKzsLGVq37+O2f9kRp3RUTDWy+Ml7wu1FtKVbEi9A3PKtnAXMbsixr0ysiUV5bHp/5KiW
bcA7MObu5YK9yuKpMOx+eDeINB/K0tA8Pudliyjt4OA+hjZAWta9MbIJSj7bacR9ZMDzbXXQKcwv
3ac6nsG3ZO2EEINMFoU2knCoSjfqoRGYkWajbwRLUwZxTLfhdxuZJc98DCK/f6670rp/xq0Vqz8K
pdBn2Fvd3VNH73m31V2n+/MlVWI6bsIFvG/diaNP/UVxRdLTTqfMcOaZlsxElGxZN/FK6lqvOIB1
yz/DR38j9A5CoDSgI0tlcoKiuMpTs+pgWUqTW7X6U6qBSo7gcrg9e687FHPrtaufzoAIDTnxTyW7
KBZWJP5fnUrmmeROtgNSvC87nFHBu2pTLCwe9X0+rff2p7svhfcoXURZUCr2q7ILKaBIFa/P2TIs
ABqIN1ns1Rq6DvZ85o8FyXV6kIT1PX94xms/NIcYkrjktlUQZu8qVRyyDmIM5JhYSY/HrNghbqL9
aFDJKjFoFd2CqxE9RlQcQflrqmS+RZsc4hcCCf2djcDRzgxVYdCA3TMR9+pBO0PBFRJ0qnTo7mrM
CXR8fL7uq55tpFJ3jem5RdihndkiIbvmBdar4e6nD9il/FrDHz5hqsX1ZUbVE+u1Eyu/sSZYY6tt
wurWDdcCmn2xbQAki82lG2k7gEYoCURO9w7luRmu0QNG6ywQ1cF+1XNXG+7WDDWpQXOGzlaL0o0H
t4t4XflHW3MwRrSJpMUTUPfJDKD6VYTv3UsxhyQIW/Q5Bwe4GMRzTgOCXgKGvDCDpKPMYRdkpG21
EyHuWKECttHXMnXIzNQ+QJWjz3vm6xoEWTuObVSaIPiD12FDMNuVu1E0XbE3013aeLPUhxpuwNLu
fKD8IrO7AdH3+JSqjhDZlJCvjJGPAUt0iR1qj+LyUdKnqb2qZtQQVtMxo9+VniJy/mIxV0yp24ut
m0eWKh5ayo/MuSee8is8bO3zhaR+zXdFT6KhnfJyVBFqYJzZcJrHQ975RWlrKqW8fQcW4/T9bF5O
Gr0P6fZ+ae87dCkLl4z8Owke27Kxa0cNiH2qW/5Iqd0jXXXMTmHjCu6L3ktp5qIl0Cs5wy2MKfFc
QMZhX69AcozyY/idHwsnWxewxIGTduKmA38mTSamNnBxo4fXwJ/o+UjVzuw5gfsbc/jfPnjc7RcY
7swUaxoV9LNuA32CLoBneX96wmsRrh+fold6uMAUDHqFC0ZqNniryXvj8oLH9Zl+jEtmOhiU0tEG
HezsqM3NOFyrA3Oa8Rc4J4oyh4dPLYGk249UelQMwgId/qUuLo3zUHupLYv+87eOneY8C9B4A4af
g8wyaAkgpzm8v0Ns1RfkLwiszTnXAyTcumSh7yPg5636G7fHknFQ3FMgQ7E0PpM3HWEOD5CWWU2F
RMKOacwx/MUsqo7hjsVMi4LH9ji1s/gLVNg4Q+aRSXKhnu+9TXUUyf7z+qTrhbtk6Y2l1frxZXhT
Dwx7osLNl+dFrCocqE50RUNHQZg8d4prtDduyTVfxtyuVzKYmtjjB+BFg4eDq11b/7EgASV9w5xg
QIrlqtipNqH5hyZ3hh+AreoXRLJ0NYArP1w3opXJZsXRvLkvyyOtlEG3wm9lCZb61SCrUlkN0xvA
bMRDuqboLBkB47T3N4F5Vh4SYZz4sTMUv1nT3+DRAh4tiDyzHwL9biAE9WbpKjLjOh4/DGUijNzy
RI6aLakf+3cx0K5oYkVrxYemMtPdV+clPGCOU90SOysDMEWY3aVy7XoyO8pQUUerHgy1JU16ULpl
bn1Hto5jNgK38AoS69/HZzGaDO9uBwyMFrpdwWtcclZ2P1j+aT7gHS9mNunv0DLQ3fDDeJ8fBDar
ZyCGyhHRn4h+94WqHNPW7T44BZekBHfGFhnx0fezX14RgCOgT7aR/IPIwqL1GllJYZVKkNv6y5VA
FrOdAKVp87h7g24rl2zXbgcKkdIqcRAj96Azl9L6/TBeVo78nAC8mjam+JG6zYYOJocoA04r5et+
GLBDAU03ZD9OrZYsJN/1ww58cXBKdJQobWDnP9Jd5iKQlBirGuyeSD1aTDlpa7n54PwM3fit+NH3
HI7aqlq3N0jQrEyIT9uBOAPq5rHbyrd+/wg0FJyKZY0YN6UWZlI/lKupS3Yv87awJBTXjbyiKJuT
vho2kV3fvUp/mFspMImtvDdfc4ekhLYl7WAu3Zm0Gmji4S48Lku6oh9iZOsfmTtsAArlzu420bXT
doNiggMZhyT/JE2l6VAR4/eSW35U5140X8vnpabF/IOO/YPKGsYW43e6yRJLL2QclceVFL/aPOgg
ulTpC1Uw6VLr1p0BTMXqyHxUq1RXIc4aUF3JYIVbSFJAPUKd8bTn8TIN6J72VnXOR1vvvPmmP80j
h01lmD1Y846bSiaZqXq0UIDe3o2VKLAdfari2zRieii3gMDPmfPc6wvVsO6bzJZPTH4z8jkP6p22
qRIasHfG0UE0lg86YuvWF9fDHOXmF8vNy/CWWKmxJcDKf8f/Zhutqb2OKf0QwLXkjIAU03EVAB1c
Mt6m9CZiw65FzsDkhZWBgF3bFeWGPhA4lnAASDcC1SuftJIasrFgShI+Sw5Lqigc3FKKLwrOlAy5
WetvAD0a66hyYo/TScLt86O1q83T6zSrzqdeZeFnXnqlM43ekbzvwRJHq790S5FTVzVxHTAUC1oj
iUGQ8rgBK6djdW4lASCQNwuUG6d6/P0irrJOs6n4oYA+gj5T6cf+4FU3ZrFzu102ZxrT7a+UO5rT
o8D4DXFC8vWcjF/7yiq7fy+ZBt3WS9JGsMJ9cqeYdzLxS0UmcjduxB0EhRXBJNo8lve3gSpgjQB0
RNvPFo/Ruk5cqXQU2veUfJsBs6rlY/FwaNqLllwCGdfvaHwNvE+rRDPqoB9ou6/IvYWXZXCPXrhg
JnDTUHHRSqLFvsJmlK1IU78yHDZDuDCOTelUk7cxsON9cmXhNdVboqshmqrksp5eU1lq0VtAP9ib
ffPwt5QGRIfdgOarAMgme8aXvKleAJ205erGJT3NEdQuXN6rm75L6eR0HxM/kG0qrJiQuObJ1VsZ
UWLgONTLIFFvm8583Z5euQOTM8ZdbpwV2dIUGsUN20r/kSfZMCKISkNhI5TvE6UBBIoUZMkGklaj
n6yBAlCKJxHi5EZSgxks7BaFb42R+3qabn4ahv3sFzgk9krQqTvdcHKbvja+NpDWkn0I4GA3mTVD
6yfQGwYtNxnxTpRoL4gfr8n/6kXliwjvGOinZ+qJ899KtYFl43aj/lB+P+dWduyz9egXXssk4Xyh
1M4DmPigkR9cM8GsL3e/cZKYHGVaZL8JP1nSqJrmwXP612eNHGsrfuN3iztUbPME+PVlskl4p59S
4pDKiJ9DYxvv9SXcx1/sMvKH1IzIGeijDXbIEAftlxLVcCtnC6Lrdd93qQ0QAeRd7EUWDEUozBQn
YoqbvEQPMQ4iy5YFhyF7sjnUXcMjpn3L+2NJCiIPjsqffZJd5qdMMsVfmGlxwLlIplZ8qlM6SinU
V/x1t8E1XfOIM9R6dFTBsafxrU31w4sRPvXdY19W3mgswvLwUoO88vKnXSZAj9HPfdHCRFkAI0jy
WyesUhgh19Ia3xAuFV3pA0diGFmqYyxZgdIEQciwcX5HCaA1WcvHCp5hTgixovMj9qlTqJfmKoeq
/xJslrRAQIHtSRqzKKckwCfaFAdKlRdcI/plsBwGZyZvYSKdq6dDFjL8PkenYaBfNAvdLGDQaBY4
LS1h0rSSutafXyYtNhTm2IhgSIWnYmULjvbd2HMk+xZ0vwZTRjGkWojsslmQpAs588ptf9Pt+T78
IAm+zracavBzWtAN6aCQIEOJ86ETlfKq85DjfVIm7SgRaxAK2g9MZUpe4w2CE3r9O7fVBxTFyiH7
jc5VF1CgAtpTUjApnK4iOgZBNTW0WJfTo6q8bkO4taYE35J7O1/xFbgltgI5W/7cajEJqpL7sVUt
ivlmDFid4y1k048O1ehY/pdOum7TS2fPS8wG0o/8bN/j33H4SjrqJR8GTyx8iLv4OL9JMgM0Qm4z
Xgj2oVzqr8dbRE5INIrdbMkTa1ZfRK5ZQD1HvOdMtG4NcXlE4thEClhavDIS+8s9cprai1bkF0gk
Pt/jF9zsQNLXYbeuAamg67nVRlnGaB6mTr3UXD33eGzhmeMetWS9BxPw7udyOcLF4hM7VE8Y/fKe
v8AKJ1g5S30dr8O9skpouKwBCGqODAyZcld/Uy6QIB7LEeCKNwHxXF4BdR17WvwySyCYL5/UsxCT
GD70a57bvmQyahIEGQ8zzQoFH0KTMD+RyXOKEzW6c398rI2QdFPjRAcTAeyAeXA0np4S2k1hddf4
a44zAn7fNRIv5Tvhq3/PhWWOQJ9XH3H36pZVvZJiSi+LQlup8KJ2RhT99gVcukB8i8jQHAQhSThT
G86d6PTvDW8hdozKkSSbprF6iDgQqWj26sOLmHjYtTdQX7xntqGT741dCX0nr61wO0cSBtCBj+HH
RHqK60yw5At6hov21N7S0R/pFGZioMeHpprG2VnJs8fnU/B13jjf7eWgHZPXE1/w/sOkCqrVVLjL
0FfoW0NU3okKohQNzbRjzDq7T6ha5o6HApiSkYBLTFFFkLarfFvH7tD6SeczL/cg1gkMSls0jgZH
X0N/UqD00DpaJhwyVnlSfDmQfmkyiAhuBf2+Xiry+X73XseaqCUFOR0c8o5xorypi+T3ueAHwzfJ
VQ/Ssbc773VT3NYtPnnZRCjgDlg8IXQ4/+WI5I92te42SY6GpPkSTmhoon2ZP0gbxoLzfkp5tzI1
geYLM0LHgleAKvi62Esr7VBdFTKIbd5SYMHbepc7Jr4NCyfVhH6NORMWUQX1jra411eHiGyR7uf8
lzbJ0KKQjHC2mH71j4t0yx77mEOP7ECyBBHpaJvACw5jGfRd+WzIkowr33gTj37NouPIUH8k2E2C
kxjLu25SHkICQ3g8mtu03x907oFyOKx0J/0grdEuxcyKyIqh8OyNVfqTnsIJ5Bs2RPrqDZHMeWfF
azCd9Ds/AbTjtPfYfr91zG9pLpVchw9z5CApT+FMVcG5vYBHeX0cihzoEmT1YVhoG0W98wA3qoLZ
moArUpxRmLypn+UqXt8/i02xzwEyrYjteXx93YE+fU630q1dhBHw7RInDkN9YnXr18GSLqLzWBg0
T0kx3ISBdhW9osq69PBTXvb8mAUPB2qOqQfqydiQVEN5A5QMgGUsAysqJMmWCeKxpPW4MgL3Jq44
eMr8JLZOVPSW1K9CyZVlYsHcrocvtkXIujvUPq+qgg9evCnu46dRabuq3481EE5DJYhsLOlSpB47
Y9Wk9hi/zxQ70X2xODH7OjuWc6a8biRAAluHehGzZdKjxevKJNg9tL6VHUcP7ffa0xIfdAzVUq8K
itOL8uru3+kSoAehL+8gQbkDMsPu6U61BivwgpbRCKFKlE1twLx5ZPp+8Q3TjhcDgUIxF+fXW7HK
DgK8BqZBtulGle13OoBC/pt7qR8fspLK3X98oB5BNaIge+4D3Uk6QK+dh3QmnvWiLzelyggLfN7f
z3rxeK7bGTLxmzr3dKiQHMDR3Ot/ewCmYSpi5ohQ76qVIXmdHW6L+FMi1FJHfo6S1+sXgQypQQPU
reZrkQGt4jt6ro0kkI9kQCHTcTdqBSbqeqiMgynO17kEuHkBvE1SR0f4/l3vXdLDQTBfhP8Kzmnd
vJEcPcPDXF80EHLBkGL3AUTDYX/Ix9MgmgArgEGvbtH8H47Oq0dxdAnDv8iSc7jFmZwG6L6xGpq2
ccAJHPj1+3h1pNHunJltcPiq6k2lzcUCLYT77IJBCGr8OJr//iwlFaF2VAXvQ8P7Ajh27N+XeFx8
3gp6FlBCR/mO3mETxACpjc3QL1/0hZnaFc7yAGAzXyroXExahk271a9C6o8hmT3tbzx4zXpYNeDd
PARes5JWlj/exKXO+kS+aoP98/NvChsByeBmOlVtq9LM2Ck/4mNWJ3suK+hdg8oPm16ub6t/iWGn
YkB7DsvupfW61dxO8yrrkG3V9CdTSLeSoM9kVKSO8KcBav0ZJ7WFhHLKo0p88FljzceUhFlvtbki
+51lmwfLl07KH/c/e7j8XxE7qjiPHYL7Lb+L1got5O1F/5jNE5L4lVnEe0AtEDwZ8nLKJNJnrxri
4zPMFFThbNpqvH6JPR4sV/vH5y0pH7Ym4Q8KxXYtPNw2nQ/WvVXDT2mbi+7bvNSJM5ykFSuitX9J
Y5e1o/KX//qjUnktbfVKzRkrj5rkfH7N/KKxkzJ80PGGcu215e2FbEV1M8Q5BH5mXvPyld4v/7S2
dsQ/QI+8Xwzy/Z0GgMj4Xfr58HYVzR6+HjqQP7om8LJLNG7050Ifw3EE+d5+PEQLPIUz6TiOLvl4
m2jfeZQmcF2dLZs8bvKRsZiFAbSR3mcDtgf645DfK5RexcW4D2BTyCSaFckB746a4gjy10usXbNa
aYmdrPlN5QNFNit+25yne2/8PJlrHkEbsnseDJVH+T0eqhM5FFus7cD3rryUA9YXQNx8dbT2hl98
cVpYvn5mB7MZjA7wSeYJqtPEIf6DUQ15/kTJfk2A0fcb4SW5wl80QVzXSoVtm+bICM0wWPU41yDM
KDNR8CZ6xpIRFchfsmln+iXeU2yyxfNQyotsAVmjvUIB/6wYPGPH5GlDKbChY9aibGYpf9XHq5A5
WHb88upy0t9/Yh9cMKHZKX1Gkwn5RyzGvg3Mmr3LSIYuoJo2HPC11MAE9D4YG+siHEQcZtPZ8C8S
LtpW4vyfV8Bdihcf6nNhzArx+HoHTXmU9wDh4NPTZYWCPzX7j2k3u5SRK2N4mOWoPYP8rhehAXZE
Tq2f9VsVYu2n3rYbJrsCEGL3AElCbK7PIlyDkW+YNrfvmZE31/mACp2yJ/BZEcJ23oBujPbLCKtL
snreZdGtRV8egzevQ5wFfFuEjsBX48JSXRTfurVmRkaI3pJQJrptt3wik1PmonqM+itdB8OhCfH7
wzAj3SZMBMVLErwAszgcS+2IaVn/HxqZ9N6OsdD2JtCh/yB9jG0gryX/ptx6oHw6nV5eQRzl2+In
b0KI68R5bKXVx1wCXxMJzf4K8kxAFVNOL9Tqbtp8y162FL9yZEdIM3i27tPI33MdZvFSRerzM9LT
FIeaczG35djnH55reJ+hCLTYZlHGvueEKvbNO6x2Ayp1I9CbMIuYJnfm1fjhvJLkuRq0CwHctPEm
ciZ30Jt/mHbucncaSi8xl+DXpPatXz/6hsilxM0Ut95yG3r1lCMbFXl9Qm7S5+10bMEgYoJCaDjR
xURo+w+zlmx6ZuoVm4hOu5+bgtcVB9I6Z6q8VC+vU/bx2mgGvcVh9yI8/IvTJOGhuqe74ftzirfx
y1F2JLnhMjKcsvPVxolihzg1BAdtYbdba5zXi5josnO1q/avU2kElDf1l/fwvRSzvUqHXrgmQymz
9PNc6EsFCHnsXInQ9w8QpOBoS0hsK5pBB0Th9ESYzB5PR5O2DdHcpjg3v3vBzc0QfDreYxzQQAQW
BY6H1C+ju8D05VW0kns0QOQ+Cfv8THLjWK1evE8FrH3humMTdAi9Xu0yiTGv2M9om342L0bPA01t
9QKdDopuJnzHqTuQwU69+QSCtrByX+I5lpxplcsBsQdjrZEGuurqlwfwGMRj7nRAgURuXCrlWMdb
QQxy2cfPx+6bM3iNgEK0WVTSj/KtIuF8e92VbkljcNqmp24I82KRJGGFQQXt96ErAg7V9jOlNBaa
24YjdhVC/UmPN9EPnV4oz0Bek7kBDWAxMDvF14Dzg6sRGhGgj/DNA4DCxPLXXIx3AzxwoyErvWft
CgQ3Rk4+dT84RkACpg1t4hAObFZGgpb6g2Qbjf/YCeYxKcMcfxIoU7Z6o4egjIGy4GnjhPr4yACH
BTOBQFOZ3WTlINSHGHQ2v6ZM471dZq5yzRW3goWAeErof8LIXLMijne/+YW6z+bSTUXg//5XPb5U
iF808viCqEGjk6SBTHursWEP6XMTypsnTaMhh3x0HuMX2h/dfjH7LEcx0KLQnKOL1JNVrrtSssiQ
ACqn4v9o0md/qCWiF/DeME1CHqf2u59LnA0Rz4QzPP/00TNWLzo3gUtBmZvGeGH8rgzAP3C3GSt1
VBdIPpfnqHJMXimcRTDl2iXSg+G5iLkOkSvWjtyiYnc+b3ROLSefJ1sz3biSjUDhQk7UGQwci7fg
05Ok0SH7zXR3Sv/EMlKuh9HteUIptuoeBQ74nAR9y3+JYZFpaQfCjVbnbC4fKDw6pD+o0BFFxY4C
0I0TTZ43yEuRvrM1YlYcqRrDPWPqPOmXxHCyJtBouIWtvugXGumvpfs2qIP/HmecM4/esVo0vYgv
HFmam6Kv6g58Stf7qbWCAuEkHdi+UR/I1C+avWxAO9jYoSxp8RkRskINa5vnvUyPdTQtfqjRTqZ2
JthQzxQ2nuw65XzzSjqlKBQ+bnZkD3H8mjcmSJTHyGy28+Gv+K3oWO4PK2i+KRrP7liwi8KymVEr
5N+v9euruamqP4+uTeZKK8l0RmD8S7LmiiamrQAggDVRojZaOR/2GN0bbdHDoyJrA0jRZWgBPrse
0lE3Bki9y815Vf5TcrNhzpApJD1gyiwfZ0rhm01ILyrQ4Op7Duu8xfnmITDLftsW4espldhm+NPo
iwIhWexLJrUNhoezgHPEeCK5WNf1kZGAVvJVe5WNGiXam1BZOuszWMxs8HLu64pGICyuaJJxUS3z
H3ByaxXltl475o37dW4PMdk9K4J8hpenIkw1A+nHukdrQXFi4qT+DGtqNTLh0KC/lTihZ1Aw9Q8B
WfW6uyLCeJ3h1lQX6E8wQpbQP07QvJg3wH7sUiPzMbXhGbpVAoH5utBwY3qWUCBGHj0pjVRCDQWk
xoElw4v4KSuEBawIXmuu4XvM7/gP5hitZEwybnnkeHHEYiFId5Fg4QTdC0OKCzfUPT1VI6vPT0GR
Ood5ePF+e2SjkwaLY+ETB+U1ZaLp7eEmT+wlfA0MHSw3gV1fwE0IYSwvV2wCliiVHbsVx4suubWE
jmLWHiU2pdBoZ8sX3BNNltMfJn1c73C/hu9OX8u1G3XeWIUZKzGlMGnvWo5mGmFe26wy/a8nRFxZ
vq1rSTEhBldFXYVn4BPK2WGodl3sJM9ll++lx7LXFsSzonJQNpriiqJvkL1o/msuchEo8ORGAHnD
hUC0wAuhmT9AVJ8NuC9YclLveKMKiH7Rfy65dVV1FKEvZQCLHf/wYjUUCNWEwm3ebpP+M8FdY+eR
H0TEIeI8mXQ67ANqvSphR9eLz+qaDUdeMuuEOXcELQjXvZT8COUOrUJ67oYDqEnCKCA5Wh3SQRKz
KACrJz0VeEJ9S94XAz2Qgxj9c9Fu6BMEfKU/1M4MTFC4KY+Ji9i35/55yRia0JDTDd1L6M/WxfJH
L2v6aWFr/QJNyDg39+Kyg3TDH+U1e1O1aS+4rtlvR0uubnjuyz88EL1TP8JJ86i63Z941LR1DH98
GKPN6z3dyIcRPE2IOFB3IN/kFNWOFq8EDVmcw6dhGc/otMQC0D+L62795gNwAIJ9lZsX2BwPD4MQ
ixgZBRO8laFUBHrmaYWPdie6RShvnWj9FGbxwYrZyqaSK+fRuuSPlwMzy2ynGFSAFH3o/anOauNg
DR57V0pP6Ym4WVL/swLBJqwuRwsRs9ky5aMchCNry0Y+tDCTfvpzwvuiXiIOMp4vCAiYdYdRrLpZ
D4db0tVH81ssXU0IsQCX2S4qAsbz1AhVooTpIJq5+bzz8r6eG3RZYmUX2a58eP2VniAbb/zxx98I
swJaBjfDUrRkKV67dMvA3QGxtDZ+QPn/h4GZjdU7K57OBz0b6vrorOOKhrZjv65AKQILKzmcJOSU
iIKc6haxAoc+ipdZMgJEBhLLgvi4XIo3JfS5npK0zQu2KhH+ETTuOVNP3ec8ZMunGWIewi9DQS65
ymZQ7CFF0ayhXGQZRmWXxaGg8/KAOzF5DijFd/lyodXarM/vguB06dXArywAO9KBYHBEl7bDuyHc
JDKLn/brhrUj7FAXU/1iP2UT2BvcMmB8AtyVfuPIsZaKAjpiU8eeSA7IsECz2/v4N19T1ijjS3Pp
/zJ5/mLoxABqhtGhN0P5whDB+JVuK7z1RWGxt5V5dpy/ECI0miO13+1m6s+OPZystlYGoiB53VcF
jEvjd8n8IV+t0a+UVYT/DLy5cYqjSeLQg+68/uIm8RY9gCcwtx5yMkOwUsbnRr5kqmonxaL87Zh0
+Vn+ezv85LUtbyyfdX6PbZZMnQHtGzpKosd/kDGxS2SfvXxrrx7Tk+APDGhn5ViMM1MOrW0rublv
9utS5IRggaJOu/3ivSUWZcu/DqCD348lSKWn8gxtKuR6JKBz8rrAcvxW5kWLMWY7+Ete5ZMk+sal
IKn5QYY5v3a2OR70jGMKAH7Ou0cXlI/7EWmsZHAkO49VhcAYOoyfyZ+XiXQN6nFJUZeGsEFaR08D
bdgtU/g+bskJb+hTnqe0P+ePm/8M1qGihHyQQ5qRxzXv54bhvR5HSXIlApjhnzjBxOpHQQD2/axC
iJNBDYx4Wf+zss0jX6Q8bYx05U7vDyo11KhvFd3/3xOQ+jVP95EMA+TAq77kOSAEHGkjLOn9Ps0C
kQx1EAo9mhBGY8dBlafnFmGYNs+wBsP47HIKGHR86eQPT/vsVZxVT8YmsIxmHZ1xtVDr68WwUubk
fUEqX5uBj0w7uK7uWX9XOH4km0OZFzUn6+Qq90vAOhmv84xhYgRE4EnrIgiVW9c74KiwCf32eWq/
Un2eqj4qyxRPOoSdWaIBx9VkHA0qysQj/Ao/nEzRQZJ3rRnI0U/2RbV8aKsJ/2OX17mfxAmomT1Z
tN/0b1NM8uufuc8kt0w8IJ308VurQcngnSw5weMbxqaasPLXQbJc1Qo5e18od9A3eIkLfjriOGRm
Tiku4UMHm0WZp8OJckLTWVyGrdEvnuK2q478fA52GYtDfzJxRmVbDQ4vZVFvC/6QrDVytev3vK43
jLvPklYw9wzFfwseXZKG5Fw+aIpfpk47zPvy357fZX8U9fZrNyphqmNm8QFxWKszvZho4I2/oSGm
eK4hnnbLsPtWxdlbYnaVhB1V9fXYR7vmjVbABTlLq29B9J7D/PHwBlZkpSdD+FOzY9ej7KKCmtji
f43sNxdap+LYk5o/M91nH/YOjAvZulbNryAWbkJjJvu8uxxkGfgTYrviUEqsQCC+gLVXgxN/vEY5
dq336BC+eRJpFJ9y0T5+KG9sfrUVw9EgHQhjbklxgpnnnHsaFzH/rmivdeVvFExXee9TYzHm3hM1
ylJmIla+JNCPTN+zkmimi9tmkqty6he8/p2bP10BQLxeiSNUmX6R0aj2w9n6hAPZiX308Su2l8US
JaW9mtie+oX6Yp1rtXtFboTLVEed+L/IiPc5PuFQSI1J4tJcYYDgjA71fXKJCe6x9XlgOZlEgh2I
R2pOI9TFs5kJqKN++i0TnrAz5ronz3YQh3tY8u3TPvxb/Oqr0UeuA7PB4jFXCxPfcP7mLg20I0/c
MmtFHbJOnYbwLH6iz1bLoOG0IqPdm/73tP+xHlUg56ELoq9h0bEE2vxllcOKpmTGtg01KA6p29hL
XNzSYrxXHnoFT3X0TXOiJNMIw7ytP3DyTLYfcG5s4ZmD0QFmknkPVtAefI1wotcKelREb4p1uZpn
dHfR5QNC+LArK3z8vG51gCxFw2JHHByCHIQrfnQqhbXlcb6AgrSfi8wTqa5hPuu7SbJu44swKbX/
4XsIKGzxSkJ2PmjbGCv9T2j2ofLw2gZWFY3N8wDwqF3Lcd4/gnpv/iDSeXN1WPgnnNTYfiX+MOmZ
4duWAz2wipQTfaM3XJEC8p2Sz3KUPYhoBNksz4DWq9+OhAlh3+4QAPXV3sIFelX/6fP2r/1BD35J
NxAO5T8EHL/FunClBRWWWv9J3JgcPxiyhL55OnkbNVB6T9Kn3x8B/na0mJmJUWsCDGkbYSo/x0Tg
6CevA71ZQEyhya8fu/4bYmYJN249OLVcc6txETXIJaUr4gy5XEZ4EdRARM2o4doGceBSJqKjK+fy
3xvZvOEWKkXIe+ioS6HafYu13t2MRoz4lnhf5CF/GryoXaAvqb9xwBEygXmwZeLJVpOuh1WI9w/z
oQZo78qjL1XhS2TudJOnN0h7nICzeo9kRoObqmYWdwY7VYz9RT9PBwEmjvJFW40c3UtZzf7EGobj
xmeqoZpJasiV1tn296OyYHdj9V7KuYDdZPf4Vw7rIXJzwYUCq56+ANwpz95hKWyM+qS0noF8cN9p
ToKnaeJInDf6UCppiMJurqhOtjGI7Pox/+9IGzKd4wlSlsvAuotLkfUv+Vm3QpPAeK475M/K+MvU
ZbqOCexz0g1K21+GIGMr4/iJg6r/AuoevC5zDS4R84eUOWAlCab7ZiYO59YIimGh7cTfhM3dsld9
A1CNy6a2E80rgH3oPfiw1PR0KU1ETEO/fYIrk1qvWz0RhZpAdhA2+2YPOPtaQhFa9O6dXTU/48Md
lxqlL+P5nvUY3zGwLhSMWoVDm18WNhshoPsSGz9XS/0zQY2c59+7dsAb+TrXAhacogp+4XAl2a4C
1tc7Anis/Ph+pMv0Z2KTcq9Q3aG68bq//vheRFe22bcWuQZTGu/E7zBpMV0wm7YJdX5tAz7jp97C
NymoRmbaXMpIzvkpNH6srTMTVbhQGDz8/jdh8c9dJJYXX3a7lbCvQbp5lnCwijnwXqRuJBzyE+uQ
xEBcAD+k6NvDt3n7pCG3mCs4XisEsNZpPAP1Gn80LDgO+nHL3S+if+jTdbvoPEb2N8POI9AUz2Dl
NKkKKJxvIBON5gmiD3L0pA1gMT1j8hdQv4GZUGQA9yCa6m4hfhb0dZSnyZ/FlUAH+mOQI3VRyEqp
ncRkvQCyShtIulsgbWGy6gAdPoGoT5s8RQORcPDE4OLmryUwqokeVgazJYYacOWMXDhdvNtNZy1i
MlF/VWQCZn/hmvdMkulSPwwGjYtb53YzbhBSUDZfn2+FveziWaQZ4oknNumcopB42dquee1VcxNh
hyf0ot2Wb5bmCPmBZhXM5JnPBWlVtZ65fOFA28FjvvJ51qFA8KxdMXpsK6kx/jW7dzeHWraa0zMJ
h/aHJ7UFr+JbPtz6Of+s1ShUUEauP6ot/0w4/Ta553hYQEbuGOp0oOvZI1l3DztlZQI6IA2OaNRD
zPIxiOErKAukZPL8HfvARZCp0fUhg8guSgxh92fpE4NkZG6OJBjsNHWaVTIHN2Kq6M9Z4laCWx4t
FFEfT28DYcflYvKkaHdnaR/znYGAtnphl0flJDrF1prH77m2k74fqlPelDSoPgFYGH+tuEyUxvcE
lKGjilwo5EGbP5YSssxx21uT5pjdpQZXeTxM3FrIhGB9T0QsXTae/t4pESf8caJ2f9wBifcdfdIS
9n1XnXVUPIRPfRfk+pCJxG53ZrGXSya4pny9I/A1wiBPQnbuVYA0l48Ap61BHeiWN14nVdJGXTyx
Z1huu9XEIMKxgz1yVyAtLPb5a6NX7kjB613DdHOsFElglLZMuhHm7I9ddVd8nymSgCfrXtDnbmC1
Y5CkwgMCVf5AUGg9ojZ4/7LR6B9OJjZMPMLJvfxcxoU/okDtrwIip7ukkM9pig74pRDP6/e6l67J
HdStnz4MXZZwlNfogxFvetKtt84YT0KVx+bjAGrR/z7JYJhF68cV61GSzLs7No9X7yb0u+asOCj0
LglrYT1pRavxPkCrJUnQC7a5xzfCAJB+ZxdawviWVp5O+e3hxDz2ANDJMqWtwKY4MJp6Xf3ILFZ3
6rOO4Q8NNw9lwHNu/aUuelx10RGHBbw+uUoSeSffuOGmiVwAHaJnSvXsEe9RF8nPZQaTFU1Wyke1
06KL8PlizgEjFQFnIMKQGYPNXWktTOWQY/Ee/E99zq+WxdPnxHAkqVtgM1mpjZ/dIA0BEScI+B9k
IIpDMAVOJo5RE185K9mvLypITzx5WBMbO8cxm1f2dJqTJwIcyYbUDWRIMx5RJ1RUUNTm6mZiaVeP
rxSss8buhfBr2gck7Lj1IiqbwhMEN7YpUUm1GNmwQ+94nMBLcF+mf14jax0l+x6UvEJmi6NdKSYH
7FsDSXPVwss6u41WH8B/MFQoLu2kiSFFuJSXpWIn+V8rndjnKzNKs/Q4oVdKlQ06DNM6oQvPs1Vi
Hrsi7JHE44ftfovUL/49N2JOCzc+TsjKizuiuKF28beNlVeIbgRxpwYxjo0v4qDaH43H37XI0N/T
Pwqq+7imIYFxAb3I2yfpB2cSEBNWbrLpMqYtB9ncR/vLfgSMMBsDIUruWawYPujSpsp3I68XTf8A
Fkuql2sRKaQ7tPXNWTg9T1Ai8pb2iOQcdMREzhXppKaSv1LJrokeYmSI5zGcE9WPvoTYB56xeXF6
3sSn/9pOIusIlRMCMXOOO6hop3gcCWksUjykUkQ1nDkR23KGhAFJWeVH+T5+7rM7fZK1ry8i5MVZ
mUZpcJoQSzhOxP1r071m0v7xD9z6zZkTO43laDttHnGiWPOO/YJIqBFeM7vSs9bZ1sxcWT8XqGxZ
rfZnmH5XsCp5VZysJS+M/G0wddHWwfLDHZ9ftwT127KABd+iAMNihWFQ3InjZuKZ86Bpj8jPEnze
Gz4RWkR8o+EM4wquwKXFC8gwjjTTf68YpTxkv+0d/2O5yl+HPuGFQexWvMIqg6666huAmaphk40P
XWOSHvbx0MSwtApr8eB8meRPyfPSDDXWEfcHuKbemo8P/wFg27DaSLAfO56sdOouqGewwRKi4N4b
iXHmPZ58Owt6EFXaJnxKZDjjTTdmKQn4vW3Q9EDX76MmzKnlqhedwRc7zCplALj1IVnFcpPGrmII
xXC0dspgsxxaDVQYxtiuzb1JOg0kFX8SbIZpyOBgTetFLk3wbGReR21fAAkSksGo53TVvwhlmk/L
+KDraTO7ES9atn6ngvNhy5U5H7t1fLHuGgf1+wrjjhYBGAguqdNs1SApgJGqjJdti20M8nugdPCi
+llD/tasaL5KjRTngZJN6FI+VzPwTW30E5TgicmGemvd53iVCBFA1p5erX+8y7Qm1SNsCh/0N+qO
yjoO0ZAkxF04zzxAztCwCkBwwVpKAswtV7cCHdd15BnJpRvAZr1J+vpachqkIk7cuXEXKwZ+B94h
GYL21yoOE/9PYUnDc1Rf6qUU28OaQqrfoJlqy3/9wezl9dVYU95of8Yd80oU0HdAD738T3TqNxbd
kuBC3z+ar77zP0kYU/aS4IM2U/aQ1aBiqa/V7cPcP7HjJioLFGAIeED/Cz+qQS+dMsVeh1PhsXgh
akRIuNImp9dGIGPd0dFXLp65CyigPAJ2Yf2Lr5YzfPxe9EB3MggnMKkESNh7SSGncFK6wsPu2Ctk
Bum+EVDm+4CGsJC3AeRtpA0M1K9oKe0FAhS3BdzITKPTAg3fD2t1IT+8bkB5y+EtxQFCoBi1MpNE
0OsbYPuo3ZUb8GolPpQWOkeC83qYdWwemCglL2Ip3JvxmDp6Y7Q0eGEQafxiK34GDKOxtZSHCVlG
SqOhd4JCQLPkl+un4nRLJrwMSwRgxNvHJw5fBDx7eh6xUmoHmSgXH83FIh3marSIYg3fc+FEBv2x
I1aBoHvSPSZBjBeZwXEhEF43+jXHbe+1FddxXv/qiau2vqCfBaj2cmMYZ7IuE2op+2oQmLrJUi55
ut3nXcJ9ht6bGTpQOKuxieRotVF+j2+bKAmqivHv064/JEidP7vJAYbZ6+mZv2lzENnGkHmPevd+
TqzEBM6gQtL3dAWAkcCUJS4hZFxY1+LdNAR82LuyeafLqrgL2uWTBkMGz+cIzIgMunP0iogznpAu
oAXfwgpc8/GVXXJYOfij2fPO4vX6OtkIOB6lA9hFPTd61tTY+Eoh5vh2CGgeAEDMa83ixSlTepHk
WibM2nbIT8N3+0AvTci427Jgz23aPXB19fPUPfMqfFnM5hDCq/ZF0wX/ApttiT7yr5KqZTjq86ug
P/9sONAk1CMyor+IwSuwSKjpZw8kCn2AGFE2AnD6j60r9ij/sWkQ0PDpNvAPDzagrenBpENR36zc
FhYGSkBYXYBsy3veRZJwmY0joCNtBdQ5bNGbtYwELII/0Ao2g62Py+ygs5Os95J/yu8HJYXEn1NQ
+XMEaWEMCgqn/Iui7ym6ff0V5R4SoLqldZ9vaS7ZlfaxOCJtzbWgkdHF2nlQc645MJQy53tM60r3
2P0I0u7NTfjYsN9q0TrWc2tiI9DM9WNca+jgIP2N6d0OY9o57nyLyMDNy1tk/uUmJ+AFNUdiK+cH
eF5EZ5E/ZyBLHePGHj4YvGiEytavsU5IK5VH9kXUct+kDb7pW6AfVpFH1/9k0lIfSCkgAlrshaD2
2asEWATPIeSDvyGetM8W6miQt61hYzmaWLhZvTJVKGWu7127vuPzI70U+vmduz1Qgf88918tB/hW
/1XOGtsHWRR6RB0MXi1fGEHBCmt8P/voy6KOhXQ3pAQKkaOYtCmzzCdwtlmg8CartQpQXhi5rySe
xSXHoWWnk7rAeYPyEO9IUnU9eY9anNmBbLoCW+bRLFhep7sEzUpc+57+1qZRfV3xpiUUIggowi7x
DmNFb8almJ7U0iNZSEEwfjMjtzu+DhpyuAmSd1B64pAa0OkAyMKW6KzJyFwRe0uJDZgYjNFEBjMz
Fj0hC4hqaz9l4eydxXtgo7RH+KodCa1XEohwGHR1naezPLZySmFqcAjQpPmyaGtKBB2z56balswR
VJEIy0nUQX0gMbB7oDrYyI9L5OqPcDVe07VhArQsh79b3j/XejcS48AucKRCKogY2SMDlAQ+Y34a
GKTGaxSOd4Sc+ZuQAx7gX+1sACzo1VKzkPs6sWELw6nptkCcKoRbuq4+Sz3dZvBVNAE0NphPKk/8
l80f89gdNJ8mBTUXLSQ/bso3engy1NQvE8W7JJBpjqw/7ld8DD31I8MV6Zpbm6sIGYO5kY/DfsbX
DPMnH1q58mCaTKdkkBiecJeLL6QuvDbvccH8iYzuhSoLQHAS4qxlcTGIRMaFo4wIWFljSZSVdTRU
s3vVLjpjppFrHrtZS+pquZ2QizQAhE5RqdLnUpRU7KG4+pCD8XxR3yrhwNQrrLRvYEMzwSODngoR
5nvR3BrzZHSh0LngarENHGNxkLacuzMduHwhdEemNOYWJo3SCqr4grooF3FpE6sO1LrhMkXLFHW4
tGsSG69cJnl0tfz6Jlg1BKTB0qAge683sAcLvMq45zgYl+LUij331m4ALV3zTWPZMeZmgMQwtV+7
6geNEOxjcY0Q82Pw4r5BSkvHz6XfgU8030WIbjEj2/r/r1k61tZg7Hz8ywpHXstXZHsnZUWnLW8h
yj8rFQDAzzzpQA82nnVPPyCjQ4YuB5O489aee7Y3OtV7WTo9PpnZv5zOdmqWJ445eP1UGChGUpdA
+yYk7xHSrkvz+CY46poT+fFXnPN/zY6bytdjNsEawTBHAJ5L2xhdSVr91m/DTiXwMPWlA2lTypEa
hPHLQOj67+nG8KGGbbCJGR0GVD0IbORF+xdiqFu6HTYJEnEUHlOO0RCa/mM+buMjsFz3py7MfXyt
OEu22GMLF1nfYytus/B9jGiFaJmOJJqmvrHsLqRAa+TqzGXaLD//V+0gY5qd8ZUEyR/ixTsBE4lP
y3lM/YlE+m034sMz18/LCwej97KVuUJCYpgxaGC8CzlPTbfyX4gG7AgH4MrYJL80cNWSIwqLZ0g9
HK/aFm2BNVNX+d30NJCguXLq/Oz88BA1fDGqQtWs3nNGF5hXO9mmy95mfyYCcNzwOAFOustNpRnm
zfKFW7sQSBU5t/Ps5wWB2M7zS0kMpQtrxBKU7fNtI1xHErhCiM8bdGl/pwmJDeF0G5vOff7Bgm/V
JUJ0JMf98hm75RWV1r30yuUHi8Cl9HAvgzJ4lUaAE7qpl/1eKJPl1In+qTvlln8hw8u38Zr27CYw
2B+ZxOI9OL+wic/GxSKP1S3/YmTzrKuubBPUI3OkHxzc5QYIJXJfl+7rSS7J7rOC+vcMuupvcweI
PyCpO5h+cyEHIgWKWkYrluxu3vFS35PDXC9AQ6J/JKyuTR14M0hcwjkySgzBLw8vWQmBsRl9qJi1
eX6f479JQ7V7buXOQT1Qs+AQIa4OfS6E9Vmcppp2C3yFHcDCOPJA+eiw9w79EOfhe50GAFlIUpp9
s6MzPDf6dhIgYfbZZOYKndShZuT6LGlFJCITztoXuAvQVR2iHbFO2EPqAxU299RV6pu1C0Ck8MkA
UFSvuFTfTeYLcYBdBZngDAqZAGkgdOrHKV22m/7IH8zvwLnouJDlTB51B8UNYQfs9MIApNrgBkeZ
hIlTwqrM/0g7s17V+Sy9f5Uo10HxPERJLjzb2Jh5ukGMxoDBDMbAp8/Pp5Pu/e7aOVtKVKpWvdV1
DmD/h7We9Qz3NpRhockjvsGa49qS0yuXVkN7h8HUBGEwwD2HLXzJfWYGDwJtygZxO8NkxRiiR57u
035xZRyd05z/6b29gLZEXvk9RMGBKnqkQwUiUFzjP3Nvre6s5hngCvDvWJkoJcXe2wLXcA8ICw8x
OeWbimJPjEz/RFNOL8N8t2u0Bf+DYSpU6MZDDoyuI0XYwvjX9ucJdYpV/lxT3x0izm4IFTnQmZsv
D3g6oRS9MDqCXV1FsGWGD8iKzjHACmExgqmeN7T4I+JA8rOJpcWMP2vOzkMC2QFts1K46vD67qO1
pejC14fhZKBzUBnISIaIJu67c8J3G8Ji67QqG7+oa+3oaizCUoGTbPr1Eym69Q6L8AlsIUyQJRbO
s4G0cQYIXp0sVcMLzkqDVnuPn1gLkQME8mOXBnqJewlGC+FiRS9GHwSqc+ZcrnsKd+0cOzmlRePa
peCVjxGXYjbj/r6NIJ3DU8TotvCx5TlEhoeSCTwPVu0Agp2y2rtsW1ozDVsEsLP1fg7K+L530JDH
731X7S2AmihBaXhw5w5uCXjjWbZbMaAkKPW1C4huRq+RcA4L7zT+uJwtzVTbMtoTyqva47d3GfEz
yNO88xJnvnOQbZ/o47C6YX+sq2Gr+27IsfG1TT9EuoJBlG9XLjsLKFAohw1fh7/Zl5Bsh6f4U/n7
EIED0o1sfVFCPQshLnAbGymdN+12HeosAGhtMAPbkDpULB5Z9NClepIHlAgLCwdiaQfOTVHrHjcy
W67/mD/rmbJqnCY29RpeMmOgD5MlGxtGPP3CVvfeziDpUaSBanDOHmjrxs1NbAS3vt49R49+eW2w
VHomZXUvKVubpvGFzDXVIIZa9eyyLQ7xZSMFRG3E+qJPJ4oKarKHU48o5j59jq9pKzS8ymlBC9lJ
6XUI+Y9/sustpZBvjh++PhN4Rm+IuvYLbCT4wDTfsjPfSvpB0yaEiONMtAwtzhsdN9w3YoqE6dDZ
F5PzrasiTsMtbrdgiGQwCIrYa7ZY+YudeE+uZ1diYLNgQ4mze/TylN0iERmoVw7PDc8gGUEBYDTF
aICTeCY2/5eWGjYjNr+LE1/KU5vjhJSjVhPbwGGtYaYasuYBo0HbKb1CHFoDIQKom1SDnN4f/iRi
eLdenzoH90nV2/Kg1IG2jVEUMHbZ0oZij0IHtqCQwKXCE0FUl4wQ5OhV+NzaM4Yj5in47Kgwa8+Y
mBFAwkBf6a7cq1LuSzQGegeq36QO7kytTFv3q1SaPiYfpL42L4wWmBW4Jmoebt5uAaINF3X62mZ3
m2bQVvuXKcpsBt74nTB7kGNuv+Tkaz1NGhKNgYKY/YE77xC8SljYWPMpFB5g2ZQwb07S8OKWkAu2
+ZxJNkL5GW/swMHYofyCVNJ4Nu2p2TkIMAgxuS2p21dC1QU2K67R59RpvXrcDFVX4QgYgM5gygMa
ktwenhhW3VOvmjxlCl97DznSa6UHLC0q58KJ1IyCUGQndR/FH8ImD2AZH9tO/cJ8y38Qy0ArCBsx
PI6lETkxOPagn8INEAyM20f0m0vi1j0zGcMltXYONIB9NGV+FtD13LcvDo2rB258RkkI+4XWX7Rx
wnhxpEKNXnReWbt1dw/yWEYHfoMFC/Y4uX/oGI6wvWzVTLSG8Oe3QC6ez8EHiAVlvgxF4hU5Mspp
HfUnH+s9Dm0CC6GjUzFdmHDarFZ+q2+yvw1qPZ6mvmke5LCYHB82PL+TzdQBUQMmhM0BJgXs7hO+
SOGRLfaZceCjaVtSAhcxPP4EjuD1RvV2dO54jFnYgih9Bm5C3MhBVuam7GDQvlJnxtvCSyBUAsRn
7xU3VrauywhG0+IPWlIHL+ZHp0a/pWQJCv+JltDA1zgE312TRz04smfjwzpfUrw22cF3BCiEFmSy
i+lQ7iBPzjsEnzhFT4Iv1nIWOzaZ9LapvA0u9BqVM81A5sAVOzE3wusQ95WQtfPocJYH5s05jKBh
40Eb6A7adF/DFCOkQWUqiAY5ytPnzIQegjs5HHVGwv5relk165JTC+s36u2HV10HleG9xYatz9+v
+neDEQt/nEZiCogyE1FxR39YrbnhaV6DWYV7DDVxS6ot7q8lCKYNMSHNjD8a01kFCzu69eoV4Hvn
GikI2nDsmAC9lS6GNSZFzoKDo8RPn9/Saj+4SIbZzXsAPoHkYHSZimtzI73SK5gBIDI78BRCAsWa
Az33E/HmISQzsmq32nf6wQCxOn8hlb/qfDSbgxacvOn6X22e6xUzN9mnQaelAsIv0wLvzk71chc7
ZVSGZioPRNpWL19SOcnpE0YUeb0fV9DwHq5Gpgc5hcRQfvNaxy3UyzvGEpX9G9ToNlSOETtfTDHF
0DCtncOFa662gdbZxxinlU+HcBCLMOBDUs65owQsf52TZAkjDT7tsBxIM20LSsLIpR7hmtKovwkd
mEvjZ1NRLrqnEtkYMJhngAMDiGKUBoTXtI2UJdgTeRCGcB8Q262MN4I4p33EzmYlHdp7Wp6McSnH
AveeQY3EcrrjzIAIx3ptbhvV9ItjqEkRQx5mejLXwQd73AiXIPPhVmWHuRL/G4GFc6d9Ny7d4rlE
u2UKnjyoI34FmvrjUr6GOtVaOX8geOJnNC2oTcGMjSBvD4pScNNDzDfZTc0tSFlwc96USVjHXAou
fQfqHCzGWOibOEhRPuSzZ+/gSp1siSPvbfRaY/aFQeCnmw3oE4Slljydq2/E2pap2KfJ51kUruCa
K95Kia0L8dtByQ3Usu+MA7ARy25o15Ulg50zJoPDRL329sNnyGPxalegy+rWLiAquJBtGmGlDPGZ
bBn8OpvICf+46KBbhCR3frZfhVfIvScBkvRoT9k+83jcY1Jzk7VvV7dxbavAyDPG+nCBcR6AOcxB
3wpOEaodZoa3hKJO6Eu94yMGx6dvEVEDzYr5M3ytMy4QWJLv+IqoAXDnHZ8l79oWoHiOccm7nAen
/apCu4PTXCuLBUKFkIvyuSeee3MmLwKIwVcIqqr3iMS+AAmojFtqqplxLk8ro3HNa2zlC7egH4PG
g3snl/z1jvuUOKy3GJ4cvOvoDfgmI8thPoonfeP0QG7RE7cZ2hm8Bm83KnSXpcsOyNo6jPtWcrnF
+1uKSxC2PAq77FxNGUBW9/Xx5Mj3Xot7Ss3dJycOBnTGEQUywthmXndahHchUu/J7TzPrjvxlmDA
UCwaVvkZHTTqNcyajojNmoyuO4AgWL0YPx+OnnfNfJUZ9pNyV3vPj8wEcphS/MMhelOlAJlylB7U
Plkv2gg9NBKNqgZWe3P8JcInedNuFkGBtP4aPsr5Iu8JOj+QsVWkH71rAbHHjI6r8hleFP/IgPCN
ONE6ombWFJ/mUEru5aRm8L33csB4wz+vzdigyaSfAODeB8U9oCDNqO+5wdCwoNfEIzsRVgxlzM0+
xqmHTi94vfyGg7Ok03sETKEJ62aapmLkCHlRboKKkArwtmq0Qf4Ty83KRjn7qcgcOLBPj5OL6j3f
3oPfC2WD/oti+22TqkO+gTLT4XghDgGGGJq6rwthLeC7jMVVB8nn58UIpgTRVfwKao1zxj+dRyqp
/mMESHA1w2LNBO747D5Hhzou50LDiixgijIsz9rQl7J1MWOcBiSFmQYesWDhlIpriSwSKb5Ctjri
yYl7wMCU/UZY9aiWR8bEsFx1566vz3kCkQja2lHCGEAc7gnmYAO9XHHhImZ7IlkWkxN8WcnZS7Pc
WD3NzgFZyEm/29R0+pWkET2sMPJ9Bxgm7CkWxOXtCTJc+896XnIVte4aHk/48pJyXY/xJ5Tx66a2
Wl1fgObhUfzg1lfMWT6M8TU1BifU730F80/qQBAiICYo7nuOBDEUgc9pwStUXm3j7S0q/wXO0nDg
B9LTP7xHqua94cOuqKSJfTAriAK2cI4We9OuL2PxGn5aCGr3I5MDP6P4uyOzEzTrdQ0Kef5BSbSf
SLenc9DH4g19cdN+goVm+BXv0UgYmYbnV+cKhXwKk75p5d7hIahDUfbpfk6jYvXqBqCVlUN3Va0O
4GogjnCCccs8LOvl8dn/3IOr6vGSua8O5+UeR8pWG4fUCK0+RfFe7rAiU1PuIE3JyaPzFxyDiL8P
gxIWLj7n64tu8SUuj+4HgmCbTD0Bq1DnvbCFgDHlteUUV+fVTI/xsp4f33GFpFdWJmWpeot3/CJX
50Svio61uroK6TzXKCvD+oAD23n1Alj4MD1A9wBLVN2ez1EheEdyULIux9QDVO5DXo7vYg6YXdMX
bl+VfeAwQ1KvtyFPv/Dt+gRHlXHlBK7fhyuHKdgCM09s7mDtJsXHP+PRBMgFab/EjTtCn3t+O0I1
VFB3MRWSRm+s0ya3sDjDs1VQOWV9JJwCM/cQPsnpNKkYVyySlv+Z36CreHhr4E0xPs6w59pwSa2O
zG9IiMnYQW6tBIze6EDvE6mjQgE17Fe31c2H95j17SMX9kFePnevaMwdINM1EfXV8NCvC49hOyRD
mh5ori0L2hqO0mOEIlRkrd1rh0QVY4ochezmlOjiQA3J5KanwHGNa49WqHdA0Qd2kpgRTQWQLIJz
0En6y5JBrnVZFjwdCH4Mdq4hjT72upp3HJ82nCgX/MTosWmc4UFiawG0XeAx6zJEOjyajEFgGAP/
IDjZSu0skJdy/EO88VkI3HGNxceRM89wrmqwR+yVvoOLyBJBvUjr6WoTzhdUjftOKQ6NVB/j0m20
JU8KM9iLBME4wlSPOAeFSaYEr4Rh29HWwiPeXuBJn62u2oeo7ICeAbOeEfNcIfedpEAaMHIXAjPM
nnib5e1Fn5TlOBuqddzMPA9g+8CoUCz2He1oo3s6J7RvT6v0wWH2BFmscFq3WRWcSVAAdZ8b9uxD
Mdq7T5Rx5Exg6M6ZE8AvxcBh+0mqlRJUMW+Ss4cKfW8dcOJB7sf/vFXhKlhFh6dbc7UzTfEYdZ7g
Jl0GdLoPw1kUGKlh8JCnAhFOc3aW0s9TeKcWWlNCyTVUiKBdB8MvmMi6mGKSXNCrw4fkQzBZVIS1
Y2HqSh61HlvgMnxdfKoM5Gm3bdPZ4PhmF2c7e7J4UGMIb4feGmUEvZmrUgEgFLHua0YsMBYTsdt8
eRCxtjlvhhfuk3M+kEN9hguuywTgPmQRHMB92xJegVGdguFfB9xSb7rNNgPz55PpKON7Z/9qVB2Z
kuSccSXRVgtLxFMI2kT3M4U8d44FTJs2OCAJXFSfNfWTLfWxQKClnu9BcvOXc4rNjdajndFt7FJo
8ZB3ogTvSR0F/2RMx0L1j2UZt9uNPTq/LzGqZvNk/MAXOHGYY5iIY4lAApGKyTHZIgW+6Ta2GOKh
XZAw9ACz7DewZR9/qGesrqWeQDzllBXO5JSWh1DGJuMJA80zwhvrHgA1YScSKZmj967Av8uGAxLd
Jw8mh5zSVrUTBzRFyJMJ6cL/OAbDgQcsEFoge+BaR9N7wbLqkuWy2Epmhy4W7k+AmBKWgepBNeks
RvcVfwSl18lVOhoKPT6dGCJ4UtBQQCv6OFOE0ARavQPjo5RN9YF9iqNBxPyWdSclpBJC9Mf4/AGG
5bT8evpRPaTQZx3sv4V6PMcEAcEIi8xCN4h9wojgIESbhI9oAYMXyQLYhglXbx4n/IbcRTVgynLP
YqP9dpoviS8Algcinn7OsU9JgicAN+x+c2JOOq4jyjyuDr4EZ/i1jS6opoXYUAUpFYYNIfZN0K/l
LRQ/DoH7IzhOpeCQ4CdyvUwyYHV5xzAcSi6sT46pGl/J8IVsFgj1kLw4pBZtbVQcQpW306WWJJtm
KfWUx06/+wyXEmi676eXH1Ka8GLAOfS0zz1iGg/BPaJF1Ld1G+yZyDsLxjDz9lMbrrmMaxPfK4Ch
koOZLjxUedvPyd7dyUfzW4sl3JLgOoA8Lk2U/lm1AeJbE8m/ss5xBY2qPQervFU4cUjUyh0FUQ/j
LLXL4B03iHPa4o5v81fjowYY5OndN2fObVrBq2qOGo+thRBZmpMlwDCtyBLgm8fsUxC9wQkEqYeh
Gl3U1a6Tw+wdnRsNkItmnNzQRQxLiNFCFfC3XXXUExF1ILuCupKFVI4/dwY8rAR1J6wv3BJoASBn
wdJh0FdB72sQJJqcW8wmw7B1qXJccPjJbTjxC1vrHGARpWf0gpO83jIRODPiB2XTuzg3ZWmBDrFh
azIeUDxmtAdwnrvTwKfoPxJtZ3xQCLK0UFdHDL+ZrQFFjBiUMh/JN8+t0Gul2gfrPcR3XaN0KV9o
/DGnasZOuDb0rztTpmzj4Ll4kocZ1pvhHKOwk9sgI3TPYAGh+Q4vYUOLjxYB+57R+HGkyJgkB9q6
7ACk8YsXHWOPzkggIRn/qb2FiBfW2X/+T//1f/739eu/ZdtL99/Ch//TuSq6l/z8uP+P/yw2mcN/
yyT+FuatPl7vZ57dpRFOCtIyX7GHKT/w1uy8gCYfiCvbDM1G9c3++wfLTT763z74W6S3KC1O4ksi
EpqV0+J+CXWiXmLgA/KnJo+QIwTz9BL+zrL0Tuk7paGa41/VVcqE9wUtBeY0bECdvEsgkul1lT9+
eTbSb3nN33K7q4ciPl63qzQ6heTlIWHOMd44sEFATUXo0j1Mp5XKKRSLVm8qRuIY80UtBc16AT87
8gcMVez+/blJzYf+y3MzRFkVJEVVTeNblHb9eT4WZkmid/sQt6c6aMS8ZZEJg22erznduAhnM2hI
XKdRL/h/yvH+8uHfkrONs6EpKo43w6nTJBwNwzDzuw/LjWM74uOcov33Xyv+uEr+zwdqgvz9FeR1
rukLVsmfcv7cnV9t1L7r/RLp8f6X9y03j+7/+mj5sG9h6S/1+jI/J/ZCzeGheErUGOHXfROHgVbb
DGvDajBxjgdXG9N2y4E0bKGDgAt2oR5uLteSpMrpoQuQZnOZUrTsf4kRV35ck18eiMlvWC9xQM+a
3f1fjNy86HrGA2nggiFmCngiIc/nDIU4d4gJH5CWH0ZP9I3vU+c9N+A28RUfFDq2MsACHgm2QLT3
H0bT9DA+LzkQM7FhsAvYuo32+wRtJ8hg6zWE//rBvxqsOlyQKwczYgZ49vc3rP20nnXZ1DXREARD
VL/9IKU8mIoiasLo5jQBrJ/g7EH+Io1Bcs+bPEDWjDE5rjVtLKlsAhjxYMU6k+UNfWpO4I1dOYis
8V1m6pdkEekxzs01fYAN3+xi/sZgoHTheyaLkFbLhzLLn34zQjt6+uwwAowqMKOe1RMo+1gQB3//
eXLz9b+vqS8/TxP++b72erH/tJqfh6GmLcE813G3PhLJeOguItIXyWnDTzXZeyS3OhI/W24vQo1M
L/SZbWUltR/JgfqUf11DBm/xYnVJf9nVP35FXdAMVdVUWRG/beq8dS1fi/omjmA7XIISHBW3NZOG
jPLpl/384xYzZEmVZYHXKqjfHkf5fByVvfESR1e3aLKfktXwYiPi4vZXrP7T8uHFOTMaCWthLSVn
0HJ2eN9YCDL2/s37+7tpbpjvr8aQzeZbKJKgq9/OlvyqPF9CpVRD0Omovfv7X/7j/fblb9e/PVWh
RJmc16I4MubyOgtAc+A96pfooIJ+IAw8Wf2WFF5J8jyni5enUeYRdhw/O5dBjsGVRr62owEU72PM
OcD6pAJNO3uByLH6lz34451iKJqka6Zh6qr47S4uhMdDEUpDHO3JZU2l5d1eCaZNULM68V3E/oZT
D4sZZNFutLQD08GEJdz8/XlJzfP4l7ehyYrKOjRMWf32HT6y/Py8jybDNGuadxJy79+jcDvEeMGe
2dFoEBBLvvntQ3+qfgxdkCXDEDRNVJrr58tp+tGrg1g+BGF4jwpravjpnPAMi/AzcjD8WPddV3bt
IHN6zi+/9se19+WDm6voywc/s312M16VOERRmzQp6A9nmpCLmYbhenv3mLoyYT+GLpdq+5cfLf7Z
0P/yqP/jw/Vvm/CmtI7YUyyaR/1Yg0FPoYS8iRNfNclyBMNteQRw8S5O/+J7nm5NRUjAOD06aW41
+vhLklvh3h6GhY3AAz6skxNk4MS1N7vHdufqHdCrL5dB3Q72VieevPrrmG7Fo7hvhOwRL3LaZkrl
TB9O6Yw3Dow8N6K76kT3sMOQMAhIVzv++V68FkDLICCIGtiAP2r8dqP+sgb0b2tAyfYtrSp5Gm8f
94xkmjALMS3kkB9MZRvOfhMliwvHipwKkko4pIRwXcR4GLqEJKpj4C+QCkh0tw6IdpeMOFgfQTTI
nN3B/vuyEX84qnVRk2RDUw1Jl9Xmt3xZNvq5dbq8hf17SIb13l6FYf9ou36U2SNn1/vlrBZ/uru+
ftqfq/vLp70fxuL5fOfS6JXmy2p8mJV77J+cawmxGUW1TeJn8pomcEabUF5Ezo7e3z7gLdj9nEu6
u/As0B4Zow5rWVquRbDv3S8f9mMA/2B7nBPSY3WRXFnbzOp753SFVzw4rxMa4bZscxW4Ma4k/Mko
gvlCSvHV2vVutu021syT+DEureWrEwmW3Rs8R4O9tcvSAVESNqayTj7GAsrqBdmgTDiyBMEaKG0g
I6Rl0KAbdTsQyS2Gs61sa1+JWsMai+mjw2C5GJzn59E++eXl/bncvu07ahxdkzlpNNXUvh1xZi61
Pu+n+B4dYgx/lJ46+AxeXea/Qg8CA052cxIEfMU/ozi0Fr0KWOcUYyC4xtcWF5lBvrzubjSTqZx+
vLRbee/1GT9vEdSlgcc+/t3TSUa5EuLSSgjpHlUwCvB309ZZiLdUcLTXNzcPmXZN92MENA5OEw7p
ByjF8rYEO5RAUMbIRxcjByIyct7AyXQwEA5h1FBZMuh34MgPsmGrJ0Ytgjxq/4gJOCvxEWMp2Tt2
DsQL4huWEqg2BuXawXR3JSzs70gpXAIlJYd5SD2tZfTYiNbn+86+f+6Dfl661wZzku72A9F4j4SX
piodgfw5Ur/FXHazsM3YHMrh39+K8kP9+Y+X8q0KEA97qVzIvJQH7JQ5ZGhkno7Q0wdvnrieLubM
mMmBt7Z9wntiuYemCPklJRogwh0tsJxc18xFKFLx5PRJiYjMxEz0BImnhZRjcgkQLj1/OQh+ui0N
QVRUwaCOkjSzOSi+bM2TdDIOjw/f2gywqGORSD6xIFYKhd7CX9sSBlT8kZKerVln12yJvz81UWx6
oX9Zy//+BXTh2x1yNV6lLB7l90gcnOPG/d1wgAz6WfyIHtGR7qcxx4Q7v9gQxIVkAENLY7ZPDwMy
GODMX0Yi56rJpZKPQUl7rTbk7AtZPxnwZDbO35SHWD2C3F+sPl5ZOwQWJbSFWNkos3y76F4jFat4
M806DATyJfN9VJLmANgRVOjBcH4NFn7lT8wZkmZjgwBtjzcopXdiTqFTcEYzdGp5UECFtew/I3YS
hPU1Vs8gfliowdVDxPKBn6cDgy+rGGknJwbhSV3OoQXDJwYhkF7QODCMu0SgufqZ0ETmmrYg/HJJ
/bmE/va4v11S2eOiae+38B5d0K+/PBRNZQPq2Z+BMYLlwBlyJllCC5gD86ObqEPRUeYP75VKCTP4
CP831cZnKTZjlTsXbjP8q2NUQGh1yCh6QOQreEGHAd4tHTxnMXhkvogXZCSlrbmSVt4i+HRyW4Pm
YSa1CZ3Eeq/lHrOG2+7B/Ai29xiRgbKWpg0hP/utYPqhN2fB603ToBmi8GdDfFnw5u0jvJWbKA2p
k65Wag37e6dvxa5LfTbIvN4vPZHy8/r+98/7Xo5mxf2hHAzlPYKw46vpk5JghW+MJU4gKnoSp95n
CITO5JAoUQJ3mQvbsDC3Yt/vxlSOL/fllhQEGFQRBIin8c0v509/tKsBETC0v/7SaIrGD3XM1yf0
vZ1ZXD6X+nljR+7jF1a64+vS5MTWbcjnZDRo0Sl8eEIEKUXpveApQ40xGybQae88bmHJDDK+LG8x
/1mIUPl6uNrt1OmjINrj0v+EokNoTYjPWfiO+NP+1VVTR04XCZxBBK3imqwltssF9FCiq30yXykd
pMfhMz2kJ3Lr8uCcZq40E/tUje2MOL67T+ONHyGhO1YWYA66JKUKh1oSfostYY9a2Ihfgv3kzXjb
JBcNmH1QfhoSuj6vpswKS8wdYrP3dAm0xHZjeQ9JBWHO8/LfMSMgY5ojppDSyavRI8tozyJeCMIG
8NXL5jUmZwvXcDFBhTBhUB48fMTKhW1M314RCwM9MRtXtENfxs8ONhTDhAo6azVgfvqyCy/Dvxti
PRIsHzLWNWCU6JQwM8GBLUSw4+XNxgDJwV/ul9NX+nEzSKLMxaWI5r907JVqXLTzS32DmdxdJ1kB
mQRXIJCh789mtVOFZ3fX2/x26P/6sd+qT3wF//fHtr35CmaFTZK8/wxMO45jiEIW+k9OyHvQ/vWT
f6h7DTa+JDCLFDXjT7P9Zffvi4eanfP3ZzSeN+uL+bSPQVnwaS+6ePTavhuNsK71bv7NZ8LNvQvs
4+JM6vxyLMg/bbKvX+Rb33Y4X97Plvb6jKbz9GKvUt1CmWHp1op/elnrLtQGF36I3/UnJYPRCOMF
J0uZ5Ya935qBH1/H1+8i/7MGMPSbeL+afBeH48SieTuRCcnAimLEbxAUhip2EDAOCnHo+mUJ/lg2
ff3w72tBzMzWReGNiAMxPcTMMDkjOZjD/hqa9NhMlFSx1usmBqdpDjTeWkGhGF7ssNudcDA+kwa8
a3qovTWorVZ8Dfb+Ly3MT3DTP9ZNg6Z+WTfXy1N4F4cP68ZJYK0hrG4W7vDiW33F8Se4CdNzwtaB
cht9RgOntn77Bj80+v/4Bt9qfv1IbLEq85z2oToQYK8j9uF5oBklhPYxOfpEY7bGqlvNVHet+ob1
cW0GRMzDkIec2FClvzOdayB1jtYvNdxPV5wqqIYqyapkyn9GQ18ezucNeUfXj5/heOoAPGz7D8uP
l5Hdu/xSvZi/fNJ3EFRT7rK82H/eo/E00ZkdMsKzbjH+peO3PZ2jrrXS4dZ0cRqxhmBP/De1K9mP
kP+gUJ9FRi9J0uaAe1n9/nbdtDn9PkTvQ/oK0DAU3HH0NxYcQYbO1jGU1hjjVpgBDfMhoUTNeezc
7NyBo05DEZIM27639fCU1AEUgLpNDijHto0CtfMnin7TW3Q2v20ZqSmJv9dwX5639q2GM+rLVc2P
PIWGwHsImx+peglndldPYPPz7pd7q/cruNccA3/72G9HVn5770/1iY+FhmEVUIPsZAjCtVWTbuwu
UoZFmAoO7N8grh+7XXpdVRVkk5pN/9aiKMUhPy/up88QT0wXMGfqDcN+d9vfhq+A94gdFPiRaW+b
d9fvdv04diN3EO12Z3ujh7wdvJ4ri6uff/995Us/XSf/8dVM8VvzYjByWNy1Whg9PKZYtTtfefDm
XIx/7ePF7lsTBgidzh76hBDkDlLsbvuXcu2nsYfx9St8WwxMXSVtUfMVMBYHeIQIuns5SSlZ07fr
nb0GFZ8Mh8fgonsonfhyvDNyvljpMYOewulcQpf2PgcH+fRc/DztY7dzTYOgN2VzZYHTXlAYl3OM
ICCwlfYAEjzNy2+HyI8nrK6BG4NqKCqd6D9P2MexMI/q8S2MKDnxmznFugWOeV/OSUnhzEcAbHVv
6C2Du7NcrGe2PYI9AUWMrai5u7+/V+Wn2/nLl/kXYNNY7C/P10sYOVMOFu4jXBk5btN0mLm4EBHa
OeT86Deg2cSd3J1YjmYRnWMzubOb/q4BIjF5sX9rJ9SfNqFuMMcCvJOZtXxDGW7PllA8alFgjsnc
gxUnkM2WnJ1h+AT/Im2Qt2sbMwtFVelOZB/7XD/u8/CwDKHXcf2OHe3ebYjoB7/nZJOx0ulhid34
of92Y/0EiOisTUFqhiLK94f41k+LOrvxEBMC5NILtyVOTqW3iDzvxbFxtOnk4wmASDShyPjwen1j
crCDC0VGNtB/r3Z/fnb/8YW+bZXT/fM5iwpLrJ2snukQl32Lo95nH9jRwx+8aag2tTXe/H0x/Zn2
fj83DYMa21R0xWSG98+VvRfyfflpEV5U2W2unzv8e2LjyI1Ej2z3cR9r0G+fShPb1qVk2VT/BHDZ
19Wm5QTBlc1GYMEvN+mPNZ9BxS/yfTTFVL6VE0LeUhYn8ykxN3DSWzrcp33/xLXd6QCRor30d4b7
GxAs/3Rxff3Qb4tXv92OlSHX0nCc5IE3JMncWX1iDwyMG2TftzujQFgVXkC18utn/7Qa//2zVSbE
/3wLJ02+7OsLw8n8ZjnthFH8FMZDhW5seEmwiHNCv7suC2uiJ5gPSN4SLLzw2NG9HRN7q/3L7vhp
/m58/T7fVsVjrx7Vx6UUR9MpZFTTygPZU+y03g7hgTIaYTzSXCFYLvun9oSogzB+2jHpZI4Qxkye
bdSR8JwcSt5ebgwlOWxvWv+fX/L7/SbdzrkqnPmSY4Chy4nnJufAFwHwYN7DNhBLAHH00iJyRGf+
07Y6pB7QNC+vob0cDRYd6OwTeyDtLaAV55QUxhAynj3+ZYPpP6JaXx7mH/bHlwq0JV+MR6tViFyC
aAuQQXl3Oxx+Jk3HsDIblt48JYfZ0pFUIMoky53BQQeBUJxMMQAEcKM2ANEK/5iDtqzNhv+m7Rx3
2ijYnPyWU63gZYe682z5BfqaHjggYoKYpBRLDcr0gIOr13zYcNrW3MpqbTZU3ifb2VF1Iwff3bYw
buEQ4DQfMMCfy5aRJG+7WiYJhJSbjbMcXFYAR+dtX8fe6jlYXa25YDPYwpbu4nIVfzz+RHIeDF+E
ppEDm2Pdm1Y95F3B1SKzp8P87TEFtOReAD05WYw+Qec2NxhyhdU7+Bu4bRRBjEX5B4ojRPkzwFCn
hRAGthT/TxRFfKBq3aOxStkkHrANdrFsOiW7MnlbkdsRo1kJLkE72HOgPAo+vKSytjZIcIUA5yRu
EUotCmAdjwdGbmbQvhAanLRfaVO5Xaz5/G7Pxek0zcE7k+HVvxwt0XqkmDLcnds6mxytxJPj+bxG
nGGpTnv68dqyhYD/5vEkojZlOcOY3Xnb66kb5DSBOagibB3t9mcQ9PK0+V18i56JjPzZ5uemheXU
ZGQb/sdhCCfZPHfUMFNHABLm7uRvv7TbiRaRkm792/MrLG9eemFDddkWow/8edIejlZKFFy8kWe9
nUF8550XWfB1pocQtq/TbkNB5+RsHpQ+q/FOc9Aw4pNKxWTZrkon3bHtXYvWUD3bu73Eamhvpkna
mjC0sFgGu0VHyayN2SygXu6xu8/RYNfrvbq93tHrjY8IWkqrV60GAcUYOgUH62/L5MqqIRVBf288
WVhvvXHzRnqDixd18I/mX66ree7ssRPtjvvn1PBQXXZ6+6R9Uu17aY+bJc6YS4iSvN9Mb0ssUstA
fVhD4+KFw70t0MbATkO/SOyXzdt+W9Vqs1HRM8NOrSzGrLXNs2ilt1CUnDsMSnzDWMyftQAHag6K
h3hMwQyQLUBgtWld3AzA/g48r/PzJVsZ72fpqvSG99EiHOYWYY0jUwnzaP+wgQX3Vuooyf8i7DyW
Fce2bv0ut08E8qIr7x3Cdghg440wAoSe/v+U5zaqsioqo8ypk05umbnGHAYZrDoKv8F0TrqSIfLP
NB6HXr7PzyMiy46sMR8vVxqMhDtWtJRJjJZn0M0DpmoqreMYl5iQkyNrvwCs6GCiZIijx7WjvdFx
fBulhiUbSbMt23ONrzbqGqvrRR42Dew8tw7cGbh+ZGy6jDDauJuij22pZBjrt5nZYAC2iy1NTIQ8
xqS2UhG45MnZEwrymPX7ZU0IrmK1iaJJm5yNGW62k0vUoSzQugGh91/D9Xv2Ru65u1HvYWbnEOf3
HVoNwCnZWaJCCqjS6ZBrD8Oe1MEEjHgywXQrjtayNdCchWShYbUQf8glJWq3KnEshiJDTM3cATlh
c7kbJefak1HybF+Y8rGrmV1o2wTUyd2oGHtaxQKMf9d1VB/MG7qwg9YoeAfV6JRL4dGSVtWG7r0j
RJrnN8angnnCLooLGE5OrUGfsCEGw9gP/R4CQdmg5hsgIgBbOlsPPeAUoiHxMfw0vXGCTVcp/vtd
0wkw3GJAKQrDpJ9Y0+l8vjfTc+rDuHob/gW8DlYpKXHBKccVjzt8Y4dpFRwApXk2OY85yhCf0VjR
7D6NAM9ffhLNasXIXB2Ej1O+4Yqle3IXpD9wAyiXcWkGghxizhrf6ChXrrRaZKVgOCnDlEwWY05r
syzLmzPf37oW3hX+gmpS0taiMVe5me8t8mXbmS/cOC19hEr8IX7qtM7c8G9eplt+4X9GmB4TjSLa
5cVeOQ0gV6l4qdM9vjjmGbunX1j+1VqxZH3zeJr6/IgrURkXiMBJV/7EAyd2cHgSzbCbN2wJq/rn
MUwRK6aaaKzqbD7AaIZk5BAafPiy2QnmK5Sv57U2aVfQDnxaMfhrohviFOhDvrh3p4iY+XtAddWx
R/A4d/ggmIGEKwdqBZKvGK9QtQM0dHeOuRculXujlKz5145R265YlZhseOLwbyQHbMJT1NcVRQ3C
Jd4P7lxp+o66i4BKEOt5NdFjKBzKr0c7FIaLOcR9+4VMli4ZBN6ufY+NMiw32NMYdNs0sFmbSaRR
de5XEo30HiAdD3FhZ35hsGUpyZN19eI9a2vTQOs3d6pZ7GLN7qZP170cfCx7Yvgnu1Qi52DvAsqr
cHXHoQDECv4AMw4XF3ovN4/gGtmSCrj68WtgTHhLCrK7zj/kHQIR98YZzDLO9fuQ1D7satxsYLpF
4/2vrHgV4pgav6swFLTo6IaNOwO7XtEGX3/TDGQpoIkwIQu+cDdytrB6ANB8e4/beAgm3/rIXb87
m2pXhcR2RXcKMH6Und4IwyAQhdmSY0JwSYcfry+Yw8qCulEbF3Zu2qNephozOxBi/Eyv4MZBhzps
Aad0o/Oj0I1tEMCLW3gT5ka0Pk54V5uidd3J1+EEmanZegLkLFys5WH6MAOiox/WrLZre/aykmux
XOrh8A2B4jshXfMbnpy3G1wT/sjHwuqDv3aTHHyBw4SSRxhnsws4UbTu+xmZFHhmmL2E6jG480rv
Lt5sHV9xRYQ4VufWl85SvGICd38J5iE4dLVwR6RqJoSyWd1SxsTzCdlBMk5OC0WTLXkXuzzCqZ1O
p4IPFalnaAg72IXP5vjhjOOye7lO2vGOWAn31tlhuZG3c9ZAABHjuH65kses1bNdwNz0K/dMwHiX
4dHVAX43PuQZB4RSNuN22BUo78zHAIPlDdCJs2zJlmlNFyMoLCu/7ONSYJ6H/t4pzkw5gOo0nV/L
ORfz/c+MwWIkomEzZvx2hakRyy8qzU1v/DTmuFM4TdnRoyg59oC43N98fvVpVUKOIMCig5awQTpW
TP9TMsVw40XswpLwJFg0bFfmlcUnrbBfxrjUXFin/JGlpVYbKY23aPXMWdO6+S0H8y5aFh8tt497
wvxiP+MynZMQzzQ/l/O5f3X4XZTPxLUb8pfp3M3C99M+9GyhC0HGQBJEBK0lVdzHZ0Emd4Ft0nhg
v/Ayx7tk+sFoa6xkr8nBYt7/hOH0u51WX6ObzKniOXxe4zta7QZhOv+MYars4odPPgQmeVg6Vvlz
gz1X3FpNySLFcpLO40MIlIupWLejt+n06j9o1ZmL/AJRh7I7wuweyeBI3hm5Djz6NbuCRkewZdRZ
qYQdNMcW82unumtYqboYW9k4QIzkYcYow06AreQA//3ygfawZmNjlO7MUjXncVeKj79umyldQcnK
RgHRN+F3rQT6ov6vgS83Lg3c7ngPNsTBrTcXztZnCjTL1snym/kp1GOGKoZeYiB0Bz8MaJxVlRcX
9xFuxLLquYuSmYLw0Fx4mZAPzDVuCOWFlxb3BEpqgxom9Y9OofoNPhoXI+sP12LaBpHhlCfezASU
6n9jV2STaSmysTHpdpcCu+nKzjhaljhEGFUyd1gQ9xZSNmN9X7u04z9TMiXxjnAyBtrR6vZDn47+
Kb7EDQuZ35uULWpNoBO++KhY19g3GsiZOyOWwcIkcOLwsbumxEaxJ4s0ir6pu9Hx+FsAciD/rTbl
ZS5uANB4RR256zlTYmYu35RPTHnCj9eUXhcsoMxud7+MjuyMegbD1fY7gpEn2z7ULrcpDjULZHRu
zdm66BX0ymgIfR1XNnzunbNYn9pO8loWV05+4dkqCu1hFuVp/PBX2I8UbUQFaaL9N8/88/bS+X05
p3ahc0xV8FhtpMRV5hOoCd1FxL0VZeIPZ7SA8B56xxOUbWatGZnuF2W5chwA8S/0TwY3Lw1uyt5x
Tyaf1KW+uy5nETicD02s+xKUHn76+DmxLtFtxcdzx0v7nLrhuaKKdcicYaNzEBA5DrO5wffNGtgF
kElhwOlMEcCW7mTDJYqDyeqs4pbFxnI1cBa/PDGJNRhwHo1NTLNtAY8vS6G52/Hk6G8sTOXmbm4r
RupGIanqan5BzRk/x0Sd3gyszmw7a4qiP6OupTI0KDGXg8COMqpfAMaMV8w1ReguLnTNbDKb3VQc
efiFoi9bE/u1t+iHJQohT/iIYuaWkCjFLzAymZ5i8WsgMAYfGYSRUJwVagRB9muxHz3s6Oske8+u
jYKIgW46GrJ/MiP7FZ0ymwsXrJeGSwfHW5ONwBUJaeLtmnZlcWI6DenfJtK219mmGxjqWQFC4lEd
n4D3cEpjI8RdIxA9FrRHZ3l0SL0gGO3RsgqmbU96GyOaYS/2bk2sJ+6zRAoiwlFelhQkwnI5uy75
lJol4McAR2s7wTvydsYG35gJpon7AQfArfQxtwSnNPw3R1E3/6mqzlxP8rvD2Pdnf2NhPsSn0Q6r
RYPm02WD3oB9CVECQ+cBhmtxxj9PdrjGrl4IQfjKProMWA4HhaF8rOla/2KQ9myXuW9weng60US2
MqDf7MBLiiZn0hFMZGIFJxKax+dchnSUJkm7xRvIxHHsSbLVIcJiONKNKKisQJ8IcaAicHuZ54Tf
3AazLpGu+OCeQoP1MX77UkR2kOKQhGRMFzHVJSpU+ui1bOKJ0rdTzSmPHboCeImP4uQFy0rCNyFU
2TCw/rUZ9QuLxfdoLWY+zixHh6WSpYJabAN9aNdVWUOOWRQz7k63S9aCXsFc50CyYaf9ZhO0KKxO
Cj6qNUYwzhpFaC0712/6tNb47DU5cumfE5fChfXTgzN4XVDTHTUWNBGrQhpB1pn4QGxGpp+s/Vrt
3oFbdqSOf32nh54n7GbCKRdxI64svQm67slqF/w6uLDsscQ10aIUCay8LvFhvfSM3kap8CiKX8KQ
PLCbLTR2/z28W/LdwuO6hw8Ihpsv2tNUQu/x1/pcTKnv74i2JjEFEyqm6yn6tMlR7RsItvE7HSRP
S6xdDId0wVBwGMQZpJ/Vu/h6dSdXKkLYprjqbSesAYj6oGftuqsR2okL/IOVoONEGh29hbSjXvQh
2qf13qfgeStfX6bh26a8qwh9JaN2uBTg++neG+HxwVw+iksmLEHwAD+JU+acyeAmNOeW7nC+AGPK
Xr6IC7FxWfcED8/CBvUk2uHKronk4A8gzUKCoA2F+QCb9joXJ4QDQcM077rhQR/owA+f8/UVl6oB
hJZ98IVHs+/YTTUtqYMJFy3lv91hV7dqH9M72qO+tXxBQ+W+urTIC4aTxgt7WMEn/eJJvMHwlY52
kjXY0P+HYZ+/X8b4GeYHuvHX4ESizHDr5ScBDXHekPCe45ja5a2cT6Anxy7CxsTMER6eJ66CNmay
iBMPP8MLFk2f2Z4q6U5OBb7oDbyUex8oE8Ns1+uwF90eA8xJEvP2Qzumxp1q/PS2+5Pd8wc+C45u
UCNzJ6Al3svY4s3567ZuebCF087cMMQ8FOOQk7Nuvzy8rp5h8/bbCknRWXQuOsbLpq64p56Jk+aF
m6DBE7zA2ERs6EBckOe9fZy8hKWq5s8qIPEIexfj5+gqpHyb44E3fjvCw8OE7KRz0MLDAK6NZn3p
pG3ajLcn2IcaP7wFeXMAgDFWROGC74lB/UzXHTAqULwmUoNq2TrTp/0B5KEMhLSDnP1jCsOb1f48
OUwKdotR8BVzD8zSzLM7XBQHy5Pe9s8JA4quPjsDCH55TZwkcanHgYb8gwF/zgOe8asUQSu7l3gl
SW2500AhW6f38LBRw4cDYYNoftE9XTzk+drNkJOwIfCK+hFXSiIkLi62nzuOEw71EXZMX2jt/vg8
fRnS1UQhjkI7+OD8Y/IE2B5aGGjhOE0wysHYLS9UYfc+KOoTeJDT/v1O4ajgm4bTPJPPmDqcq8Ut
D1115FDidSDzed4j73jg0MmhKdHY6YNG3VmlOcmDTnGkvduhBzh/Sr+rbc4ZeU8cbvJTvZ2HnBzj
lmCXu/tcbVU6dfgO3UjZtr0BTbDtOc6xkmAg5noxHH79rg9hb0kAOro7cq42sNA5+h03h46MLk8C
puAZ5zE5HJqDjzE079kifJjP4TUIkDsgdNjicgIG38ey2XhO9Acn73zI4AIEvhyc4W2zpXjere60
ehlOFOqk3ADQ7Y/8MNMFg4cGO3LI7lChtjj0tAVelkZLpAAi364U7ydy8fNYP+0FH9FWzo5SkxRq
YybSAbQR6fOAjB3wdz9bY/ouU3xExwjLgVF3+KmZtCA7XPwVhEd0sXeBen4f/fQiyfAYB5018Bh4
YEqt4kpEF1bOy/h26Y48Fb621vKyxq1jTKP94eaezFQeBQlONbfxi+Pzg+OzyYl5OLyOtrD+zf4U
i6GzJaCymGa4aGD+DQM94xFB0SZKsOypRnLDj8lYMrWJJTCW+sHgOHxhIhN7MmE/hUzDnFmYY041
+ywOx5L/o8zGP0f8KM9EnzTgobrGE3MA1UoMAT7jJ2SRCUuITPEBLrztjI6wsvuRDJxn9viR8NQ1
IDd2sx0DuYOiFeM8pQ+6xUDKRAmjO0PIgR7+kLaJHIaS7w6L3734JB0cIFgeugaMoBpLZXm1gaLn
MFsAf6UYGafmaJjyHA24y2ejK3Y4gx4N+hNn1Tzd8Kc3PK4BddlIutfKwNkuGHAYfyzM84hy+G3n
uLSw+O3S/Odlxqx8p4ITmW5OaWzCLQp5FQMjPR+NlHL+vp06N468NCy+I8ljqANC4jhmfFRr/AL8
d0kcAT+H+TZvu4N9Y35GFDeYqj3NU3dYAoHjrAHCg1UDeLdxwgIswA1eCssODk6/9h6B7GIOrPSw
fsC/eWRGBat+Tnys4Wlvb3twFlT/Fv/KK7IqLPVr5U3lvFkLGAvx3gjwMaLnOjwMPauyx2juYTx4
+/kiARfkdzFgEjRHbMVshYA+bFgfg3hAjDTLSrDz7RdmnH0a5lziY3jyapgPMlQUeFtonfOkyg9P
gmFCBQsO30mXAsxJGV2z6L3AJvxKvhdj9Mg30TEcXHAKpgLdLyOMRl5+EGC5m0sZTjcfI+CrP/0l
uie6fuf45YVoPphh8znBEPTj7mbqTKcKR8Rpx4uqnkYMHjLeWbwgK07FMWh51/PgGCufjPFecAYR
G49qEnmMtYmY0MzYjVnuHlF8K8UDv/SS4DrHBKEQobbujDhwoNGpYrxtTeYKGyLWJe5uxXT1OYwD
HVrxWMdUln31a+xSXvEW/7HHcLtzXjQnsFQ+2vmg3LuXgdVKCYsg9Znwp+b2v9E3Bn1ZRh4K03vw
S6b4l3bgU9W0Y/2VhPJB/6iDQNPSKZBUuIBSnBZZFvO794cupKB3HMDf+/x/uarc0Q/+ctXq8R7s
zhc6zHu/g1Q1D4AY50k2l8VWNBfuIaHXOJ3fEzAlOCXzOMUS7mkqnhCBxvAKkSq7rIzmtNtKVLN8
usdfoDqya2OQcAoHfecU3e8VYq/DF3YxeBs5I5VXckIErG9DHxPrVYeXcciSfU4QJ/N/xSzlM64r
5Xqi5C39B2LZz84yUb3hsJeBCJqwfROXLZmTLdZIqKT2pj2So2T5Hi9NApIaFxeOqQ21UU88b6iu
PE/JQNcI5IJciFCKNWFSsTLtPCJrsHNEucEQuGOwKXlegISvl50bI+966b1SZZ83zyfKwdckH1tW
I7K1hmyYkFKw+B+ilAQw+lM7W/o3Asigr+mqIA4EyL+/kR6a621x1k911ybu4PMHDFeLydMa9Pp2
DA6yEJ2s/5NxGr37D7aWJZN7k2soh/4wWuR/oUIM+gKUEETD6kCSfyPT7eX9oL4K17aENxYjXiYj
ByizO6Bz1ucvd1MbGf2gwBtuIV3x95blZcxs2np/6PL/Gy1j0BcFUdZlUZfl35Xzx8euPokPvUUD
pNA1Zg1PX/El5/BTFMbaJXrghmg8CWqTRVItKK//3396h0j/Ml/5HgMVTrasyvIv2udfZs4JCdDz
dmXmWB9z6syP0/Q2PKJg3XRtqcdWR8SK4NPkSMDu43SyYTH58fJv+Kc38S8kEQg6ygBROcrIfv+3
Kdzsd4fH8yn2R1NUCi8XIIjTJ7bbxZUGEc5WKIS83uQ+wmJ1BnHnbgnugc71uM8e3th7AUoTtg5h
M6p1mBGOiOIR+/PJdxFq0X+/M7EjK/222gw0vlcfxq0s6OJvt1q9b5fn/SD1RwPjlNeTXnIfcXCw
KBqw8DhAUaajCDLqqCE+S9LOQ2JU48Tl//dtCN04/a/b6D7tXz7dVdq/34Mbt1E76Xfn1eG1tUTw
p0Vo4spfS8l/X+/fFOZ/e+xuEf7L9Y63++UlilzvAFxOJ2tFXIeJmTcryf9viz2BS1pM2NnUkGOq
vivZ35BIAGtAFjIiSOlPJNB/fwUDVZN1HTWN9tstvbXX/Xi+KkLJUenoxxD6U8cFCINRGc2gNOXq
H/Y35Q9XHPxGZKse1zuWgTDK7jZHGcrEl3la7pb6/Ow+gB1dTPGGz602bOitYt7tVFu0XIPhgWCu
KwaPJq0saQecIqJuOCJe6zx0B6jN6OD9tEUVVZxn2fwrUC272YjEMw7rDaZDoicRl0CXMvkDR078
5xN1K5DKS5RESYXq+/fPWmv3i/Dqk3ppxZazIl7QL65hx+RNht7VtH6ewX+PI/WfS87fLqj/9gp3
vMDPoqqxK0JEOxgQa2kcM/yVL/Qh6THl/W1MXivnzuTpfEjCMiRL3F48B6QcyI5OzdVXsXVB1H1w
kbmZsv/JLkSb0SdvzNcKl2B/Ychr4suqp89gIC4C7EUwqxuc1St5LkcWtb41IZejo4Tstu3Ppf+n
kfnP/e7vD9m99b9MFlUXd9/Lh4fE6s4aDPu4FgqZkGLcvKU36z1dRgFYmgZmNe075lL3ziPF+u83
Lf6zLOImUJpL1GGChN3Q329Cqb5Hre5V3xLWpdP1iQA7IXDTajzAvQTVoZpINP/u/WlMdQy6vy9N
f7/wb5/4qiz0XYPSrQxBNqbzxqJZxtYCA9r1QY7Z5IOjMbpTkcMV/8OWJnalxH9d/LdX3wrvtyTp
N56aDT5d7ajTgK07Jbs748IBMvucNJI/LY//3BX+/sy/7Qpn6bL/aiIve/w/qqnP9RRbcKH9Dj0O
p3/ikf5LSfW3C/6uH+5p/ftTVlpxBDbVuTDIGL73A4zLxL7XWG8IBrRWGoxpXo6qeTfvNNdMbPZQ
a6sRLvlXTwQXPZjYed7iHa71/z341P8efHL/t8H3fQjS5/zi9s5NokwP6FzLk42u3DyqBFMhWuyS
UN+9JQXoKzlbl5GUqNFbM/dboGpABiBUfPsb68Ompi3cZljl+M4TDEiORmWiezVvIQpWEgaviRwR
NEIoOz4nCeQGAmunp/Xbfcdatnfb2UUxbsy6IQgamECfKkZw/vtp//Ax5P5vI/7YHHaiLH/F0VQ2
H361QrQbEGX6NnAA/yacElWLzjao7mR9A+yjQojFdU2j2H0QYG712RwwN8XVCLHCfoTv/e1Pi8E/
y16GiyJIItR1sS/+XmAJu4Xe9NuXWIbQ+x3gAXrrbuFOgG7Abr0/XG7wh8sJv5Nsm+NicVH3wkgZ
Hn0kptFpeSzPZW/9GevbZ9JESnRnRdoZ/XgQApHTazzkC/KAJmLGbnganTaHERyNn8PmvToO9+kL
n4KH1zNfDlm18XnVQ3tevFE3V1NS1hFPjx/jZrtYg54vqwynzOxdfP1PeSs+0TE85qchOqFe9lrd
J68Q47Hv6jYCfVaTftHiVkWuPI44WnmjAXEDqlMyyb+uqz9oRv5Fc4+QRtMkXdMFDTXB77NCf7yQ
2sidaQyHjye8Ab/zyBjtICtaf6ipFflfzhd/u5z2G+1bqE7KtRNjj/TgEsszNdcDXCqL1gNJtenZ
xypRXpdQGx6g41QBO2vSK0k9ip/hPdz7D5dcVn7ns9jxjejHzPdD2K6FlEIfGpTa8LTF+u89U7Jm
fdiep7gzkj+TDcrbVMwR19+3O1KmTquBUzvnoJ+8kIGhBjuNCXvbIYMQ6UzIwTUaeDKwpJxrqRqL
+SVRMYrSc4mJsRg2MGr8w5hYBOdb7H3V7ln9ULL7Xjs8u/pctKtQSx9g1C74ZS/jo4b19L5soutw
4ewgl6r2vqwjzX8j+X4uj04F8wDHjLAJZVxK0PSVvUh27/GZJtoBO9QmEwlLk7wdjEM9ELAmu2Jb
JkJ7Qp5vdZYFH1JfsZIdv7adn3FKaAm/8FIIU36g+Iz7+bmsEjFXpvzB2H+o8XGk0FEEnrpGRx4M
41X7RtLJ1cdT1rkXn/zlPZw2PY/Uziss73k4K1tiZapcF+3nfUKOTWXq+YC+K4msxtmX1li+Ruj8
R0ekJO1sUNZrOXiHt1D0z5NFJAa9UI4xk4corQf9uBO4n2IhaeG66yPBJxRiyJsgriEId8SLUWWl
z/ASqsE3eES0GjNyUZyqeAOTVBi0F2167XggC4Rgmqc59dfpXGpJwxMNcas+OpHf7UebPmClrBYF
OAPZEu2qx+7rIC3NDqH2tN9AY2JOySfnfdBqD892r4o/o312WfbWfaCPaYUfez+jFfB+d7V1jU/c
YLhoCdkkZlvtMtN0kkc0b4Fhwo8KmgtXDCfB1sNaVjs7LelQ5DGxEWKbyp+35pLq9rCUdFeF5UFr
lXoTNfy2fpnA2m/cnKeY3fNoEvS5+WE7KL/5Y/p8dI/GTyCuP4yxV+KxntsT//9h0HjFRp4yHXAO
KxZASdmBrU7/Ys6PYoTfq92F7PDT/GneN69nYqEWH69Hn+AciKFivscvn/WpfMfP8hx8J8Qv7gwx
vKf9lbr60LzbtKIjr+5DoE6x2I0X20GoTL/jAYDRvjH7k96P5BAd5+8j5UeLlOGutSR8+2kc4cpR
J2pA5tpMT9TknPf8Ty4MD2PhV3SfHpNlQQMJh56fVyys7vkrpofWW7e+En2Yr6Pn6JCr+GNo0Ju7
RlQvO2EG9HPd1DNhhhFrvdHhBtBsn/c1o5nJ9I+Hj82TbvrovalSYcaoqJZkkGphz7ms1HgXvofH
UohOzF1+H8g7foRy9C6UZUWMtaEW15FMMAJuPbglw7ibKi8Dq1thKo6f8yq4Y7mLdXMhQJ10QHWJ
2+E28H4tFuB5ck5TSvBvPgVNH0Ykt33or2oE3cNqTFCbzc+5b3exPv3oNFmeX2RtvakMtQUbdqKc
APEX3mDKmFEmPLhsfRj/9+I27KNFzxm9z03LbCKIopnAHfqRg0twz/UxWDmuG2cLtHzBEYIVEUUR
1v/jD653P2xjQilNnh9TtLATdxSb40zLBd6cX3JpdSyf497ktLkr1iHgdnwtuDud1fE1FTeXOSdF
KHYLp0fABNFMo/u8G+XD+6Smb3hZKTMYdr3y6A8m71ApBkkzOQ8XGWyd4WH0SOF/kuD2Bc2aHSAe
TJrO6lvIeiXWROPv6NkYLD1Fu/yuSIMI7gRx0U0NXvE9QA/AE39GL/ew4XXXZbuubN3ucPQVJ3gW
FLBumDeOkNF1n5w3x7if3DY0PQUsrlMB3tadDjRJDy+GqN5E35wfU96dpS+JN1irYIV9ixdhPVY9
lUBvgi9/XrQlUCzQOizu49OETYO/iUsGMRmUj+klBDdf6tuTh29FrntaRRLVc6kxzze4rqXN5ko0
UZ/x1L9hTYzKulougvN60LgPbgZic1o50vbOCZzY1XixfDN+fup4H+ymOGNX8LVjZX2+mC/7CYmS
dIpX+pwMftARBPd4H/XJmk4pUd+O9kMbON3BswsP492qx/p9jtuUvSx6TyqsbPruDlldLqH3HtEI
k8rFBlsXdoj+luxMsILBFBvxl3MsL4Xi1dFtfRj3k2MOWAMxF2VC+zFOCP6ph8fvtJ6+xtdsgIKW
5ByaLmeBGGAwAr+BtoqPklevX0s4YjDevSYarOHAXeCH4JExZe17bfGnSq5s7qelmh/jOtGTY6YN
+VZ4hbe0CLC0V5BKZEQ648XRrRuYE5stxkMfo1nXaQV9ckXHjylKuw3UtpCcc/h0b+XdE9Y7T49x
6nFravWbrSYyizLt2Xw/k8JLoPw8n+T44TAyFosLe9Ri1p3CweUpABJOw3TbIMGTJwspbdDC6XEf
Q2H1mJzTNjpm5BC3K2lSpwKsxeuM6TCgY4yWaNpK1vnnGt1ELE8MvMzSHgH3PadPTGMzJPw4eJB2
9QxInR+h8pDS/fVXPwudi3fN6uHnlyl+eySyyOwpJmMapgGdfzG+F8LkNnwgKBGGd0JSXnSvRmTU
TL6jO5+HKGbrtLBegbIiGZnb3nmfeEEb7RpB2A+uziHfjZoJS8GBjTXCB0kJ36v3e9sAO0wuK36v
5Aur29MkcHnXI//ZejDobzZWRcdCSVgeNOR4VDIlPEO21FNxZBiwpUnmMbq0GI0R/+AfN4PytOVr
88UWVqvQxgdd66G0oJFNalt6T+ggnTNhrRfUTEuyR8iYods9UiGEDqwriMptCBGMjDzEKRTcClgU
URruwXv0DS06rQ7JJWhPZZ+mw+zR6QOSW8Yv9F5b1q5r9lwClfBfYqLmkI73BGDGfVxpR/IcRcm4
X0izR3Qa38qanDSYEwpnO71sVh8B+qIwwWb5lUgTVjcRMh6hKZuz7Ok97/QNBsWHMIOrz38+7yOU
G/CTdMHpzw7RIqtb69Ld6zXsBXqIFVncj3cc6ux9WGWowLi1GdQl9CJ3yqHiccMx39Npxgjmrqin
vMTNPpK8itEaNBO1CfYRj/15+zcoGixEbGm0RbWOv9xN8IdJ63P3TgfNWIOn+La0OmhO5ptD2pK+
Gen0D+oSKPvDqun8gyrKNBr284dswouAsALzQZ6zEIjJg8b4pMW0SSbGgDZR2iDJ4Ii6aUPirdUX
rves1SY0TVZcSf9VdsAonL8m+9kNxU8PI39PqLoxR0sfrTAEudqCVruHasVSSzYmRIAcuUrHljnb
p9Fnc8p3kA4UqNRktzsa/l2PieIdRpqDrPGKSQEbY0K+ocv7qFetuy+agNjp6Q7G+QcXtIBTGSdX
sSGAnLeDAxBkS+seiNPDnPAE72ZrmF3adQou39kJnszTy+rLxoGesYJ5i+AORvDNutKLPiWa1pQO
fLxn0rIW2o3/Rk1l7Zd6+hGtM+HsZbN3uKfnqCKXmp9kNlRrBTP7Q9Q7Bne2I+IyHg5YmUJRdRpJ
dXR9RhqsJVN9plVXKZ6nu4+nN8Fbz691qH0jQQvkJpcatkEtFr+zhpAc/DGvu/EbzR273n1zqz3e
47ntsf7wFKw6r7EK/auWBPNCFuMH/VHX5scWB3roCdiif0Xo1chWfSJsoPr5Mjkk4paIjjGPEGho
lx/dD0v5gjwkCw+xU0tik/n9WkxO1rz3mvCyk9M2zrFnXHvGm/VHsNHP7VbtyZGQ87xDfSSVEG7Y
DymDLmP+99Pvtk0kYKzaHwyMarOBJLtilP2KflB+8ie+qrisV1dXxQWDoJSzAxgk9l1a4Wg9iJ1o
kNtll5BS7+LB7yZb/bPdj74rucIM23scbSzJMCuEA04Bpbp8Iv8FAZC4j/ic32vw2ZvDvqRQm0a9
6OHD0cUpiowHv59T+xNirJGbhH+2eWPo5BzB829HaLHvcPlGNdsnMo6h9qPPOSFyklDMx8ckmU1S
vcOYnODOFP80rrDl6pro+kTPW/9efMkEMI8lvh7kU5ATcuqmIJb6gx8JtgJGgpekCqSdLeys4/SU
tOFh/rrZi7x9ms3NlhxhCNmAqXiaSOkg1aZnB9xhSiXSHftXkHqghZCcvDyVt+C2+UzYvps1e8Bm
AQkErr/u3EnJxL8KsVLfEnmEJaGrD+d4IXvmnqAEjSlnoZxR5Ryj96/krAPlDEcBAgha8zK+YFCZ
UvjPgfqx21zegtNQXj1R1wz3ebUSky5JcruYK3dLYgRb1VJBXcDHWkOx2q00KGGz4/xYIEfoD5st
ycBqussgm9zG6rRmOLMGLvWp9DDE4XFy3OKXMoj3MNO35pXdv/OQJDwkrCIh6WjU6XW8X/Yj7DHP
HU3RVB1ik5Mv5gXRtYAxB/50RT+x2a1f4eJpEFrILZ7GUqqO7itwAkBMAq/bGaxavW++AlrsNlUd
1DXrtupn89eXlJEBZd/Rx74OQtIlvo+OpZRV8JFQvlUsQYOI2kidw9ZOyPPiaK6SAEHz1buTUeYo
ESvqk4y7o/+e1W4/hPXXzK5TPWfh5iW4IiepyoFCGP+iFbKFP5x99oLRhDgguziDscjCYV9mzRgP
W1d1bq46GZTtiNzbNWmdhFYWCtjcLSVSxOOwsvCRLhGcZVwtNhjM/znyeyw5wYKx4zT+La0CZDOb
66om/fEGC/DnHEnOh6SmmnM/dIqwdnrRZVnR9dFx3YZp5xKCN+2Dawgc3Y+be3gZs6fX0cu9bJji
8T0ZOMchgaaFnJ3inqnZLLQWBtP/x9mZLKeuben6XbJ9FYFqqXE7qBairgwdwhhbAoEQCJVPfz/t
RubaPr7LERknY588e9lLIGnOOcY//iIow/QozpIos83Jw5O+kmBA7jQYgJsDnZqA6DDSZ9wGL4Ob
YwTNKttd7fPiSqoXlJErSFsLp34Gq6gv0eToMYZrsmwn6SS3i/AxyiNwHF5FO8UkEFbfoqcIjqpg
sL6NehSDswPS8+pJjU/USWgOIamGT/cOL+0fx7dAAQlpac+YcFEnk39hK2Ey43FrDtsyfm4fMFyQ
B9OiwHU9Npi/z2jHTsknEY1k2FeSS1ZKvS22hJJ+4uMq1k61Vme0XQ6rK59DVeClT0kcx4EtC01A
HYR6B6tThmAg9xFB6q4SyQ6RIvwU1BZlTI1KSs1Q8HRujYaFCufKOJ8b7oEIatY4WM7ZFUrqusdI
3mk6dGJIbxdmtoig59WK80624UWOrmv+ymcbniu3cBJPmkDkZO8mZ4+sq8wxA5lJThI0u4EDZewK
9ATyhSMupwyEE5fD/8C7z98OJUmI1GmHvvA9R3OKJOMciHMs2Rsf1sn2Pq9xdEyPpOpGJUZa0b3X
4akrxZNtbdf4Omj9fR1jrTkml2UVjwCxt/QHt4NVzxPvPmKFuchlb+uYbgkZNXuO91o1W8HpkTAR
3TACHX4GHS3H+AyXEf6t3bzQCAK9NKPHRPqiq2TxiaPzqIrK8WtrzB5ziUO4dR5jTkZVsgEKHkQK
Btfg3EecxPt2LLAgjwYvXeIJPU1wCkX/M96f5xTsR13vYwqKcbY6hJBiQ3PFzwAHcupPseelUeRe
3kZFmAGNCTMWR5SRDELlPNN2+gI9iGNgdJqcGh9XuC9u341Gqf0nZOdCnQ5E2ANUIhZpN1Rw93/q
73OIJz/EaFYZNI65sKi9FkL/izVIOTlhSyRT6hJ1IJkmKLL+IUbZifze6Z12RFrQ0arEFLFu72Nh
Uo9FfzBp3NcoX53n5ui+yN1qdaHEDmU/PSJTTYbQuv0uQpPlKZPDgqNLnD72WAEgMZjDU7jMysV1
CVo4IV31nSziCdvc+Eq/KE3qEfidq2FYvAdKamBThI/Jjb4XWKPDmaAYcv4NQm0vL40J/y+JELVu
y+59gyXvZTWYx1vpiz55QrbtEmJf6uRAfSkQxgsBD0R1+8D+Odcw/70gcolptILSIbYouG2L9Svo
+sEXX5Xu7eM2KcLzNoe5/qZMzpNnRIuKkytpfxajbGjMsJul8c29+JcRCXlTfccZVpJ+i1i+Z0/f
8XokExaX5tZBdbl9eNWRRoFVxpIRZ9AhEuu5on0AbCwpURSYsWAhtuhiXLrFLGLzJM0eWzQeAmWH
GrBh6CtaBsWS38qQ5FP76Qqr3DanmncNK2+wReiqjJUxfni+tOm3cATmUx7lh4poFuyviQwP1bkP
2mz1PObHe/nF8+fv3RkOvS8GlbPCS+fp+rwuJWYgfVtvCyvB5T/TJ7IYc5S7Kc/kETaj8zqjb0Mr
d4XBPlN2HZqpwechICTX1uzMNbmgX7iJ34xyvJEGLlupLU/SoA97uweXxXOih7oF8G5VbueT2wGn
5bwQYZ3FXuVcOvs4sB4OEYt2PC7IkCCGmNALNO2BjrYox4rCmFbOcyssiBH0s6WJ28FxwE9sZEfN
rcOHcboec//g5iOBB/3y5Qm1Jmrtp4MttFu65sQIDpFG9Zau8xW0RFZbboMZiO4Di220WT5oMsKo
ZPlaxnOaLhoI3H+ppFCNHO78mjJTJxf3Qofkla4+IQLU1exk8nKuTueIIbXIR0IbnvsDHORpSjrv
vZjmfcFHAxfT0hEFjRlSHancvecInAxrB2n1dCjNaVPifbxWYfMGpQfPbpGwQdn1riNcYdjN74Fp
xWxI1dac6IvCbfxb2N9+LahA5xlsjp8Uo4n78ollCFuQenSpkel04Z0Ce5SNaNvAge0i4oO8yB+5
UhtE9zkKZXPB0z3G65rUVKcA+bQujBYKX4KeKFlJL8DEDIbEETfm4HXSEJVrChzIJ55cvdbTQt1P
pi9kPuwH/UfilLBfW3WRRgyyPmu6Syt1DjvRTz6BdsTdYwsX3vBEXyF1iDPN4QkTuecNICvvSKK5
EIZlhDqkTkYP/KWvbbo/zETbADpx2OHVhbxgt18/HTZf19jXoWyTXEjbLujD+j2ZarNs+qDrGmmz
yocrYfC5+FPmJXR0JFlSVmFua11tTnS+2Gsk4p94iIyZ6byG4oRGG+eEm8PfRlaltruPH85l/PBl
+7nNt71ar6eAsxwDhnEoyvDZdw+zdH1fk1Js64E0uY91COM7HYWVCSwc5rBW+HIrqt1NYxfWY1LZ
dx/iOm5o6fz+CTYHfisRN0jDjKu8xL/VR4dxd+rhRBuhu7CtcLG9AXEdyb/WrEoYaSr35MxryJH0
FX/d/co7T7H9c8RjHbIHO+DhASoH/7LkKiSM7npq5317nnT0eODPfru5zp48okqfS7pTqlYcwM5p
wmcozM9BOj+vjejpf96CxzSNiIQiGZgdv1jU4+rI/ayW5gSfB41ttV1oc8XhdlN+8P6ma54rAaah
PNVX2pjJAY64k86pR7gZohD327FME3jMly+0A/TgW6ZJb+KUsM+7nYbG7jVV1oeQ6jkSo2IshUzD
dsaKd4FGX4TctlOYAQGvf+IAWICwMvWZFhPpnely/8Kpi/ua6wXnxQ1jBNHRR8oCAC/G+Tdbarsc
YIOP+2D2BhoBil0s6OcOez7pVAQQ6sBZQSgUXEUibaed4s9ifDnJDNcYjfSnCsaLOUYfWNc0U3mX
z8zpfQs2195dxT24zVHk8B8QrescTgIDhpwgnMPqemKtTPR+pujgCTO+ow/z9Ek/aROXmqcXIDIZ
UaAG3xqZHde8o9Do51bp6LHGcZwN40ys9Gjg6CcT0LtDMLQunVcgjowAI9kwQZXiMCbkHt2GMVS7
1ka22NsMfGbvClRZAeljD9l9cicLOrWj7sUR82XkC7UTEyyJ5P485Bdt0DVeFNbVmia5CppZSctM
WX1B37yUJgXx4pNkZow5qRm9TBuU6hhUbvQgoya9TYgoD6gWlo/wMHser1N5ewjofZkmri6KzVFK
iuDjbD3m3dNjgMBO3AU4NoMzHxAHCZZI9CBneb5sQ05QhUFk87Llk9IOlc0lIMIiYB8QbRDzHmwW
XdC0c6jNmi2Q3ei61cFCn6Pk6yACOQH4dY7+mVFHJeT0ELp7UvfCXkcVt35ueHvHHeNPbYkdPjoG
PiRl5MaYiaFGWxPvWctbUC0qOapCIfMxE9ciPR3DaGansQjHGssBCh414MB1kgCv95EwVQP07QoO
9tDcAUeNsDWsQkOa0414NtrdzSnj5xhFYH1AZOH6+AgBri6VK0+eX8qHeiM5qRt1cAKIwL54z2M6
B4OlZMKha1TBEZPCgvoNHA6/gJgETXD1mNwSDXwXulfOxg8KyBIndHMiYniXn0gz9x6cTqI3ID2K
lNmJHCWfr4hxZbtRNsUkzS3tzKLlMNeplrKhPkkjZRYzLg26r0NgRMVH7WLQ0szPdEM7aQ4QIjhs
sJqH1qkYPfEjFdyXXT2DBoE/bveT2smJXFAcaAXWk8By0jTuY7Kt1vX6ipNBbyTQXiZ3bJ7y3tyo
GnXzZFHYDfpqAwAfuGR18I1lyXbIc7x/Pn1jKs9TmmKDkq/vNVjbO/TVUTmXfTrKSAaZ8fNNAaMn
LBL7TvDMInONzCrWKdPaBOk0CPjVRQrJa9c6XWS6bW2xT0uzKjxsyvl9VLnmG73wmTYcFNFLThn1
5u39MbnvjZ0KwXJ2wQkKrPQVcnDz6pLX2QAIXXcX5tiKk41IK7A7jzTETRwdpvKYby4THxCClfM+
c0qmkebXRFbQ3rrEVDjlhIhoBgt4T3CzWo7AzCVt4PPssO0PIY2lTmEBYtlM63HHFrFpM3ApGN3H
WhCTXoHp/xHvDNr1PrkBY01lBuFpfnGhDliZi/FQ0B/D/LuwZOLfr5PSBfncnke3fjsOVCYanBLg
euc91RU3dfHaZr4+FvYqBcctYhGN8WKIkknp1mSj0PdQQK1zXH8N+zYWF8ZMmUk2re745ceB9KFN
OUpGqhfPTU5s2i/F1kMspRHhZj41j8zv6AuUssDyl0nmK3a2pbBka8y5cH8K534HGZ49bD3YiZN8
awRQiPznlo02hgMKCn5MjoPT9auIGgc3lJunBJwOS+kjWWB/7pgUf+rEnGSjBJ4EnmHL63vMkXY5
muPGIyK9ncZQEF4fuEnxlpnp8DIi5K7+aE8ml3weS5mHxWxzIjgUlyhl7rboFB8CTl7qtsAImy+Q
BvAVqVSH4oKlTGlyAWSEk30bw9YaJxhUkE+bDw23GTeOwel4LXs3B2jDKHcpS5G13Jz09OrjM5sQ
b3vS3B6RtGyeQw3jAkO21IPzwOvHHAr7kmBcndh7J6XLXhSNa5RO3tqDhz8zK1sDlCWTbV21QYmC
jd3lHJB5YkjWgNpQjagpOX7v7FzIxQNO8wM37BwQH6EEwliyxbBE6c3aKyZ3/iSOKPdByfvqMLPv
69foQDF5t/M81B/eVfU+2yYEv8+dihpxxxmqAUIZw4vpliirAKIYxlTEO/BiOa/cfp4ugt3xtpNB
TvIKUC2b+Ooyu82Z07GFUjZSFQTGqSZvmbNUZHJ0I8qUXebmVidhYo7j9QsBN6b2j9N1QgAzA7/Y
L5m3CMQGYxlGObaTJ7cI4vk59ViumDzE6DzYEt3sxABLmCKgrr0cp5Ye/LCf7KCRDLSPzez4OZJW
ly9ABhqIe80fU5TnuIYxdCDtSXR44XscnwKyIbl1WDYWh5d5hXPlxmOKbZbNYKSt5HHDbvYGbm98
EO0J1i+9XTKnaX1TCsyC5+6ZGvrfbfv0+2AO7AhHuWlpifM4PQ1bv9m1HJ21j7YIFMS7o9enkHrx
222mo/x7vVVPRIqMK99FA2xT8mGZKB6zO/NlC1818REPx0QFqa5UYksQwzRWxtFCPjm5zNiGuQoJ
JJ2TP6wSxfdCgTOWECfculfq/tQ1qhHzhKInDfMtDmUwYHhz4rPfGZLrQZ6NHqKdM31YVQYcw5Zk
U8ATOIeKxa77WA0MbwCogulFbatfxc09Qw2RHBnkGBUkA5vELdGN3TkR3UdvMeKrGunuIPlJbt0O
Xlqjzen2L1r7hLwlwg/yYfZ10D0dhyv0nhMMzAg0KTmBmIDhmrLvNoMKWeiw8vo5U+I8X1GShipA
4JcpOKlkt4wmrColr25kgPxAuBwBwKRzdU4yZBYmJBJGCbkzVVRsyBemc2ArAlA78Sd30QKLe+31
zLn3IQ3NGEILpoWeylIYy1TKFdOvNTMIaQArQtAcMC/tiFipt7NtrDZ4kCXOcfO062ZEer0kbw4M
E2dKapUJbjOYQqEVTNShpccWZLy8Cw9g+sSv5gS4iMhC1x1zp00bDN4u4W1krsRmqK7Tmf4lft2g
eJMqvxbBvxg6Ryg4hSgDIOhQ4PPOAzzA/MNK4pqMaZStNEoyJy78BJbls+W+suUltS3sDfakxLkk
45u8qTZQSOs3JnL1W/7+zCe1e0js7L0TPQNpt+CWH4Pl4439aRBjVwTvYv96RWkRxOm6hYt6deJn
WH1eAW8oQSBg9PpgSbCStbFVN4enzed5mJ5+CXIpfGmj1vB0dXRIXYXqGtR5RZVbfsQ80LaXJJrr
6zY7PlSL5ZUdWZbXbbJNg0eg+UCbE3VOg++3/mvMT3jdXJxLNiqvfR5KOIak0T0A5gmr3WFRjc9v
zbsKzkfE6OrwkUxorkm2qIjOqN5JauZy7xxKxOcIY21qetdNCwI2mCfR5VM5vtbFtOOC8ryIzqfD
h8qvXfbK4nF8cZhohDtf0Ab1GR+tNHzvNq9JNX69v+ZkyV/fL361BgOBIgUOanhn9O/0BGeiodnG
iciccZg8e5OeZiOE6Ym8+GOyBkM+o6g4b9TTg9Ds4YVZqHDKgWABhwSLbYBO7at901bd5AULbFIs
dYbCeHyM0f/2M+z84/YVM6qBR8E/BvMXWz9qZOYPFPCtDTVGnT6oR538zYDE9QEbrcfEoIPkXK/O
QyEvg8c9kGufVaDQ8yGnIcAaEQF0n6MOr2SVstXuYBw3X7wxsWgXSA0JTSe3ZPP6vB9Lhu26U+26
E1Baz78qvqA0e1UNJC7SkLMGdCZHw7sxlFN9KDE4r4MbKJLmYWXZxFZNA9IvXwZ/o0sb5IPQIMou
c9OSle4+KksSpnfiwNg6Trynav0eK5tbvpMNyxyM9er98JifhfAg2jUupzGb+EbTfHYwfZEfrxtg
RU4eyZMLt2SaBVMu3V4LV9TZhK0zT0uEy3TlFV7pe8bD7wiyWyN4GEEHGtk6TRq2gksCLXgPAy8o
syktohs3o0xa6ekyqdZXKHnJ4smUBP3L+5OIVMVrFO9Qe+UOUxDBdOT9AwJOjZ1Ln4kOKIW6IxuZ
TA6nWO6qELTUUVszgV4JdG5XdVQPRhza96CNHtOstNHDlgNLY9gjYllila1lDBzh7N2yoCVhU5m0
+pzpH+gfjRvThMOLuTpzVLaeFuwBIigmX4CApHJTqPTmxLgvnLeolLKPq+4UTXQ/Ht71HWVOs1NX
dGfnbYyF1oL2D9D4LvumSU/cHZlRsefx3Go2snn3rkQM/YLiiNhWtho8LyiZluKHupTG+Rvu6oE0
75eXHr240ZDMHP43pjhf8ab7eEbJ7Anf8I3Iq/bmnGHwux2hIL24xR2QqWtYDHm1r5ItBaIdCPl9
IyzvX+DJdNl8RlAmlQJjx+DlH7FncSy2aD4fI/XEJacwG8kFWimT3pnhZcMcZFALf2dCbtqyJ2Vf
Pqpp8Z4/bdiP5aa7Wded+gHmHOpvEDH3t/drxJTDHUxpBJJBj9K8lgP25mO7Luf57jnTvoiiFD/4
8HAhwVfxgRBtDXi2/0rGPv0SRmlt327wNDJg9dHlo1i06BWmao4Y1an4v2k+U3k9T4Au+yKP1INt
HmEovqXasP2CEpU/xhAzDeTkw0tiw7ASxChZdQVJEL3jhDSw5NPBtOTSkWX7IflPwVNrrykDVSZ4
3uxn8bfjU3cesj48pYywKswzajYXk3Kzy/hWNfaZ3OA6L72svVAOTvLWM6CLavLauI2v7SrZ48mQ
M8XByorZ0Dl8XpC0Z/VU4MZpuZ8Ddt3HZudpr+AiBdnAUm5uQ5bcNUpffpuwrQuTRp5Xgz3GNCZm
F8L0dQ3j55yT6kKGvOCqN6/r/Nqciukyu89qyKHZ1DCmImOX2yim1wNQr+egUSlbV+leMz8D/LBj
lGmQ0I6vIy0NPRjD8Ar0/7G/+UpqS5QEpERTziHH2ALTCHcHLx4TzJO6gO4OVlLuUGF3Ays53t9K
0ZbHcdS+YUZ4o6ygcsJPFSO5t+sWAr5/iLqFtESAlevcN7i5dMrZSF4UFzyBzHd5zx8pot3VdjxD
cSKh6/iSonwibopZGRzerhxicCzu/TFDaWJlTV9BsDbZe2v+uccAgg2KqPgcXXxiD2TrxXgdbjDj
Cg5e2DLvQhdwjlWbh+Er3L1F+VYxGe/rAAP4/2ZTGJTTl1dPB1H+zi9RtrVRPb2Gj6Vwt8olPhOq
MoQeNthmc5PdftE4/JjsSKPnuIKxSPwlJ1rLy3ajXBs+wFMzxChUY/ZBoNwxNRDvYbo7vOEqK3ja
VB1nCQN3avfEKd+6A2WyQyElzHtdyn1VRnQ4A9ZJ4arkjMMBkoYZJcfdTfCNhNboXJgjB5wy0E5e
BiHkmBE5xlJblh/ULcucvCvqu8Pw8NEIjk5NipYCyhVBjA+Xu1aPqnEd9UcJLk+p9YRRh6/DUtmq
fQdpqSxYLLEWzQMe3PAeaW9xZelYN86o2ygUzuS/JQ5P7YJX5Fc6UzCZA+mrrG78DJt3sbNeE3xe
OVqy2r7UtvHC8TYDkwB03/A7D+TdfMI3YQ9ssYp3bXRPHPlqv74euDY6Oq8JVjCGBQEo3nXv+UJn
DdPOF27KjLXugyafB0fS3wHslbNN2F9MYJnidC2V7/3q4ux0GQTKY8z6eH5R0ykfAP1GL6i54PVt
DJ/j3hN1XF0cfZcybs6xA3bLyuXY6GfQqd1AVZLnzXXbmt69DA+EWuLLN1O/IJiaAF/4bhlU7c71
ueFclOCuq/0k4Jo5GX3/iSemjA4LTbTwHABqmMvvcowpVH+bmtq/1j417nWeL5rPJ84bklWmlrp5
rGDv3NleUttM7QMugxiBYLh3uq2eG8MvafSrMQCnhCQIeDT7aHaXz5dKmiXhab5qWtgu3SJKkRIu
lUpcIJGbr0XCjr/mYzdwOiZU/emKRtjN3rXRc50DoHCKM3TZXZiflVs2s78rn35StJCEqkmKqkoD
HYXwf/1L6ViJ1+KcG+pgXc97YDKb1vUc/HdwAnGx8hBTaLyXwvI15IuRAf73q/+kXlU0pPyKKMky
qvFvehpZ0B/1IUbsdxuOxmMQo2C6WHgffaog0V14Uv0ibdR+kPn9eUGlVx9+vC/OWVz83/8S/49Y
yvf4QQLsWpYscVq9XV4hZgZM04AF+7a9xDsXklxhJ7sX7zw8Ze7JqVk1gKUuU/QPeRD1zNWEcZmA
b3Jht7OWddNOyXl92gAjimwlN1u9BOy8kPU+BAzYO4sNAqctmep3cSswhbtiCAvNIRR2V4wmwbun
mEn9/eaKP95dHWMAVSfydiB9VytdVCOXZTTwa/A0wkn5QtBrYQZQ1uCfaeKSbeNA1/BSN0FGu2u4
H3dexKXILklVdwfEgSRvbLITCMuprHD+sqSglYkHhDUocOBuwRIoC1Gm5qzqXjefMkg57PJ7IBhu
/KlPMviZd4gar6mOW9oJ8+nUNphTprbwmjDX65qoVK1H6bcPm4nnuH2FCv44Z8fACSdxqtpO4fc8
MT63ssy+fSR0S+elAjCT+GYSUgFyA2F5GdAjtRAONN5b5dZYHCZn90v/vOBPdBLhHoyULoIJRhuB
1/vrAZLvipiy4L+I/z6oG/zb2UG3YL9cbouEwR2uBEJfahTlDI383x/NTyJXRZeUPkCEtHd58E3Y
NTBSLX1cRQnVtuHhCWqjxneD4QITceflOISzvT9xbfBOv5mt/H+ujHJtYCIq1sVvK+5a3R9acui1
vYp3H46Zcx1vIarim4XVKvJaAAknTIbL+S9qNuMHRSFf+b8v/M8H+2Pl6YO4IKYogaGC7EdD/Udb
VoPn9CJ86vcHb1Hrq8R7xg4v6KCz6sVVA+LxctUTt3CJJYyKEnxSQSYscx4ntjR9MfAiqk3wjSyS
i1F2PMNLxNmlg5gaXLGUwNAAlrFoXbY14pfW6jmsqneghrSViF70NX/Fc82t5uga+tE28xpZc6BQ
VE0oYuNn+VDkW3oNGOcw15Dq0gXCsZtXyjCdftGLgFd1u2759/dD/E87DSJvyITTsVvpnXG+OSPI
wv2Z1PUNcXA13JdjxneoUIIOdRgGolckE9LdRjv0y1V7afU36TUmDBwFkm4YEv/49+aYnI22HKiN
yFnQuyZXYPKKfR011i5xmstva+CnF4JMMpWAH2kgmuK3rVhpYim/VldpHd88SFS8CGNmzSPAzcNs
cJqJ3gSqa+kJ88MwNPpV/vdvK/90FJiqKvbfWNFE7ZviW66ftabpOR3BusFUHgiQVI5mxmkLebIX
O14CCFN9uCyEXVs0aQSH7H1njxlpe8o2oCL5MH67YNlz8f7+2cQf1NfKn5/t26kc36Suiq8Pef3G
vAsSwzzZ9uDEOwVHL6HK1zVRje0vV5X6v/X78//zqt/euleRSK0WP+V1GWpetusiGZoM3Q1M7cO0
dglIgVphOo2FAXqfIFYcIRcLvyjPpf4t+9un+PZe1NWtzJ86353S9l1gJI+4yWP87iCNmgKAxpC6
8Z7WHW2IssKlYB7dbeYAnxSFWMb3HLlfnsZPq/HP+9L/+R9bV5c+z9nzwScivDdzziD4rxHYuQXe
0YVqCKNn/drHkJD+ft0fko5MjghV6Q2XsPj5XqwcVJLAsjt7NYbdrfV64nzlTqcYIqA58XBmRwS+
8MTJbEaO2uQdCbI5w3YJn7Th5EEW1Ndpbv/9E0k/3on/+URmv4P8cSfueZtWBsF5axlRQDXDOJ15
DCWDj++SYA1mcVS8HaZlJFvLCpFW2yv6kEFCCZhm3m9q7H/yv/7jTfnj03xbwaZwiIvEbEghcRWv
e+sFN2+JPHwrSVFGt7sQYAkmRKC4qJBs09oiFxT3QDE6dByPN/ed06C6j86z8GnVIKKGgVdjRrX0
97v2Y439x3M0v63mV5zLxqXiriH/gLV5PcBXha+50qI0OEzVsAh2SNyd3uu0mf792tKPO4mhDUyT
Ex/7gG/nvZGpgprVvW8AHvvuipcHl/4g6J26wpAHRFIavnN/v6jx40byPxeVvy3hpJHKV3qRJdw+
NcTn2aikOf0SZObCA89EfLlOKv+F0yMWuPZ9Y4J+T+FlnDoOU3mo4025QVz3pYRjQppGpGDEoYgj
P9yy8cXFKZ16c3xWmfyzDIWCEPjojD9Ra7FFWkz3UKfUDC2wndJs9eEyLIC5WxeODscSGLYPWEGZ
/kTO4iajbv9sesT/ui59nUGwU7lvKAaB/IICsP4yV7anX6PCf3gq6kDUsXfBTEDjFf73Onrem6ui
SZm87qaj9Kt2Mnu6EPcQQoD+11+HX56H2C+EbwvlX5f7trGfD/Gllc5croCsiF0ahCfd2ra2hVIi
+O3p//S6qzhUKKqhU04MjG/bZdlW1/imcLUGyT/kUZzJBDgT2mmY+1g5HqaMHH7rY/95j//jK/5x
0W+1i5mZRnnRuOjLhVrjd/QcolvPcgZG74YfQwDHoQBKqZMSOUW/cN/+5ujy60f45pmRC3JbHww+
AnM6vEghJoE43nzYm2ySKyMS3pXpZcKkym6PJswuhmm/PegfFh63XibRTZewDDK/3fpa0uK7Kd8h
CbnlhuyHRxjEHixOT3QMFwz9t+v9cFb/63rf7vqgqwYv+cBXtiv3sQGWd8qsPxYHnAGMFgMDRN5u
F/bf9xf5x69JVSwOVE2RVf3b1+wOBW63z1Jew+PKpvrD1j9QIJOk4xvQU67L1Gunj8Ix39VFPO+y
8X0OdxAeQHOxaBnqmnDPDtv7Bq/sPIq7SEdSCI3kU1n8/YP+dF6qA1PSREU0DZrwbwtPEOv20Ka1
tB79Y/JJOoHFqZ2SoZNMQY6sj6G1Xj+W8nrZx3z8cvGf7pKIy50kiSJl9j9Nxh+Hdaong4OqdQP8
o9zeFtMtPDzmF97Ms6gP1taSvd/+NY72H9e27yvxj8vK/Wb0x2XPg1eGiWgurTc9wAIPaMxXXpUL
F0b+w8qne1cfEi/XejbVjAuTdqp/9Jqp3gV1XyxI74MyB7OaiRwpcxfF6qXDld19GPO36eocEgvj
FsNjSW24Z6oxRIm3ggFM0pmNMPp9b3h4JAB+n4RmtNfykWvCpbWupU9veWSK26dxVEsFFG5cQa0O
gl7Tie4URH20SveU//UwaOnv+qQO/YgCY5k6OPIOimE1AzfZ8iUkZ3UeKp+Y6Q2nUsnvXqarhYDn
G4JhS9zii7lSt1RHQ8hY3fBI7iO2XbnjbcHXSRSphrvCxFDVMHsdF9C69ciH786udVvXkTCNW8Pg
H4JEd/DI6TLOM8IdekfmgTshles6ocKToonWe94yr2qKocT3CZJuOFlX+4mzBVNlp40yfnBtZXty
9IpZmK6IJcAvvzfRxS4Xw/g1KXTeRAQhDyfteehMKB6zveWvq8V59+7H7teyIvBwvIxfFh9JPVsF
bbTlk5jcuOM5luzNZ+5BQX9hbd/7z/u2YfmWFR7eLAuXLvuN3EHKP2uUEe739MJyOqmjUHbWfjL8
Krexvby5GAP0bsuTxhlG52Dm4LDcBwKj8rPWdYD7fm/arBwHI2L+YiQHzHNgiuC2m0Egrd/fNgyD
oYF6OPEiGDwhc9tgvf0lbfu/YQnQWi1IXfT/vrj+eYv/4y2nngK1VHAj/X7IpWWm1k1MTYcekRsw
fNnQROZQqYdoSI4yMSufD3kIZW4Wke+NMx7d7NaqxsvMGs03v3yYn8oJ8Y8P820b1qXXXR+opcTJ
o4yZjsFyJxKGV7IaMuAlu83LRItQlo+IlnpFHtUKV7OlPyqgE1lm9cup8OOuJxoizQvdtQGw++8d
QKjN8yvrqMtz+82G5D/edyuCOMiKi8cfxGdHvCCjf8IK5lfr9Pd7IfXby388mD8u/s3KS5fS+n6W
ubi0J89z7AYuevXFomcBRjDuHFygfXsur/43lzVN/HExhxpgyPjv71xLqRIbB6PDts7tLWDJiJs9
fQLVLR/McT4//fLM1R+/539fUPpu0BZflVujXFVpjU3e8/QY9p7TfUphn8rmBNOj9L5C1zb8HP4T
gktqFvna4+e6HVoyS/kdB8GD72ETufaXBye2dfu3jHflh2ZRFf/4hN+exMGoZdOMTWk98IgJNYf7
lZbauBasPs0FdAF2zTMH4c0igTC+OB9YhPPpeoduK77786/XGpf9ryUWO0PkR6eD9dtR9VNvBNQl
Akoasq5yTv77mZlt0rZP/ckBicu3Yq1Ev490WmA1CAuHXYyG7GjPsQj9pSH8B3j//o7+eeFvR2R3
NdVrnHHh3IbdDYv/rXQqTCq4RxoSj4C3hwwhhPHk2RmrmbfFDlWy/UvYrEOfhOn+Yf1qJvzr7ejr
iT8O7ge2eC/19uhWOE8Ne5/tmKhpQOnY887BzhOtHbvGnP3rf7F0/rwb34ok7ZU+5eujYOkQ6tqb
FwuTxSdA+ISj5ItpHJLCv19R+QH6+/PB69/ezPMlFar4MaBsZavcIE+mTNHGeF2OXZGoOYiLZAsF
hH5FJEY5NBDDSYiz3zIkPdBnqfyyZ6k/ldF/3AH924soS9VFEsxOpl/ebLQ58cZQH5CAkqU73Vd2
v6U/hxv+y/CeAXl002AhzXB48foAbtYSlubwwDGFRDaE0b1TLjlND7qvhpI74UNbnDq/YUE/pLOb
/7qJ317iKhFe90sjydS2SJhu9lv3ocOqZ6gwxUidtSSuggdBegsEHtFwS9EBgRPDDCvxcTXohu++
/cue+GPnKRkiS5nlPACy+/cbnD+Ki1GnkDwGHrx+NN4JtjuY38Dj/FQnin0PXnNG6hqxXnMFFuMv
h8CPO54saZJGTWCY+j/Txz9WUKleD4JccUtMvz+Fyy8JYwb0BVO8K1xS7xJMDFbdCI7B5NrnFxp2
7BXgqueA6ff/I+xMlxxFlm39RDIDCST4G8wghBgkIf7IUvM8o+np7xd57J5dO7tOp5V1d2V1Vooh
wsN9+fK16i5wsvWotv4LLUQSNXF0epuxtN9IlQyTgX/fBN+L/GcQamlto8P1EqbNHyCN/l6tPrsG
DwtnFORCvPuMMSz7wwSfdIlNAsgZDjZfdBxYWL0XK0w8GJ1ANtoBHYZpOzPiHeM2EJTXbpvIuVlZ
nHobBhgRv8L/V+LGiGpssPcidxyvxdc6A9pxcZy4I8YAWTXSCyY8pvt4qMPn+w0T+Oty+PMOf5SJ
yKavlFWbO8QQlzkE5p8HclrO62AREebSWMifm78khpqMkv94rHoHPWuE8nVF/xFbauXZqE/HSWvw
9nDUpC62Y9SvrG/3ReZcRetqx5XmFMEpzoL1dKamo65Dg7PXgzMS9pB4dazc+vY/++WNf3c0/nFp
bYTz22pLRfn8R46inqkT1fdBG8gjjX5wGSm9zQjplnC/cu61f3KiZnrHDDRRRbJNsv6kS5HSHT2s
EYHFu6I4+gn73R1eOC0xy47JSwiogUBJn6voMh/bY+xXoXf4FNFvIfJv6U7rP9f+M6dc1S+Wqr7R
EJh3V1FVRkTEb0elGJdjVSB+huXhJs6Kp1dA5Vq7CxNzvv7d6YL+2Xwva+7lcaRD96EcekfYKOCT
JZ4CW4DfDvjOX3pbesvQ2h1Vaq4j3PrfgehzOXSMzuOoDdR8SJXLFMy3ByQDLl4WYLq6I257iOmO
mEzp3oUJBffTO5Um1qZCQgKKWMKb6T9pSYoh9g5KxdFIZWzbvjyDANCWtB777KVfC/i/pgF/XvuP
uHB6Th6KqXDtiic9jeObxd5mLaAf9rAcEeJg7qedYM68+y/n8l8LhxZlQ8c0TB0E68eGXXUeSq13
arWACRjFNi6UyJnPdOll48gkxHOsELPCeE6X3tr8Fi++1/8/9sd/Pv5n/9Mgu9/t9x9tEJELxDdm
+DAZiQqJDQSIQSu5rMW/Bkxt+Mv7Am5qYKe/Cv3+LRf44xl0fmxSpVMfbpu1ohG07LIzwyWwIQ5O
wsHRN7oQIzC5ORQ9Kft79PwI4vMvUcL4WzH5xwV8N/L/OMS02+FgNC88BUjBlFClsjyJt1Ndz2KK
Ggj9aKANmiriFXDMv9AxAk+GQ8IXp2cAaMJguIALks00bD/BO7aoF3S7dHN7hjhg29NbWWP4f/Kw
A3c4Q44j6U9NW++n+XlH9ID20+7xb/RCsNkyxFtA2d9a83lNnoFwo5XOfzMG+Pui/8+rN35E7Vvn
0Dyc5U0TA+OkKi7gOMQUsKas73T1sDeQqR+9XkLbv5/Df2Pp6KTWhs6RgbK58aN4V4zDadLafJ9S
0f+42zQXhQiUwLs7nWEYrtwUSOOXD/1bBvznh/5YZR1Nvdb1Wyd5izmeeHcscalkTKZ75/iRdflv
9/m3gxEYVMFZSG3qnZ+chvNjt7pP6r3cXbh1Jtziou+JkTO2gGeWUfpr203ew8/trFGPt8x2S1Og
NPx3ED4fz4Zxa0mqi403EHOviffAFd7rhl8hR5Ru//sz/T6C/u/PMxT5AP7YOG2jdTjvDY6oIZsS
p2vpB9NCQkpUMMsuItG7xejhbPrbl42QGBDXJd/ZZ8v+5Tr+GkVxpGmpelPVSfB+JObqazWpT/K+
h3hQlTHKnGiYux+axRd7JCDxMjHtDAa5zxmCA98vT+Gvr/l/Px362X8/hcvzvK957NrAHhJFOZzr
tA04SybJrwLbXUEGNp4kE9EJUaGAd3mw184GT0vTZtnBN/+t2v7rWv/jin4cxo/dY32m+8p7uTlX
zYnuK5s31KFFU008kldYuvNqh/Y1iiKUf49oQeKwHT7LFlI7FrJVn97442AMN7CeO1Dz4N+fmCar
u3+sG5N+X0tttc3Oz9jTbtTntvbpaKB3aG5xWRhVJ1fFLfZ2ge1rttAK5xEyd4PzwmsvjyC4kX7+
9rEfFvd4efSAOzv2JbKbv1AI/8ZA0HEVUnRTVRVD/U52/1jSxzUUmbu21gcNxb4ijQnsu/uChaBR
BjSByMMC0+kpdQG9rC32xi9r1IjHEJulbbEZH4VjCBotg0POFJHvX6L5p//b+239bcXR3gRtVEi5
dPVH9XxpbMz36cBFnjB1YYwE/ZzVx9oHZeJO6wHctkWmBH0tPy67403xtL9Ua3BxcQ9ZuevBv7/L
v5GKdNIXak9Ng037TW7544G1Og+C3Iq1FkVvCxEIxfrYVZVIs2y8e8n+PAPJLcD5U+CgTCj8pUmb
UswPv0Xbv4Fvf17IjwBf4xfwfO+5EEaiLPxOWe9kNI9+UWSBNwNqv1+sENvlZW7/Bkc3/7bhTKOJ
h5zWVFk8P9K4k1rXd2IQAUgKceFLBRxOvnsXEHsNQdMZLOu3oPe3rOWPz/wZ7Nubx+ekGW95v8Re
xvTRVXMCcZz2V96IKsZSukCxpBRPMfyt5gPk/csW/vPTfz5t9ghEHdIHAssxSNxLmribLI6PM7rf
tVMxfFBNq6rN0I9sDlysojWxC/eWYlVXFMVVFdMCsJbEKVvQxpzCwcfebs10oEG3Srpco/2Jq9ji
tLU9r2uU4+7NHhno8FKc32zY0lDLTdQA9+I5I06Y3lF0GTqlbOt9ncZECzSCGQ52OPcOeW5uPeYt
FvAZ29MjaobPOynWfkDH5sxanBvZ/MlojQ8vlgVCWEYL7N/3yV/PKJJ8TWkR8tgpP/KtzWGybbfr
t4pUXRSXE88FuZaJ5C4MpHEaRVqvZ3pfeED9kvl8n34/o+1/Pplj4b/Pp9NNfUzW2zavCjuRlXOi
0iir6hMU27YXTBm2LqGhq4LJKK4GcdjYNFzczJJ650A7oztoX1p5wzlOzY7bf/Y1wfAd3mUjTE/g
l4xfzpXljWzsTrSwKmXiNt9wyJ9T2Fn2ROauvmWjUjfAPXSvc/Kl9ci0n8xpD+by7Lu9qeiYllfE
/JdHLuu2f7vxH8fg/n3eq1eVG5fgFLowCAJZMZV+4H2y/mgvduTmLVBvy7ep7f79w/+GuMJBwiiv
qRsQQ5QfuVjz9dm31fOBGWChIMKAm4M8gQ0vSeiRGqBN9Cw6vUwLZmendrWkLeSw93idfZ2ph6U/
PESOmCeEdzEanv9+dS2i0l/Krramt9uyUa42/7EgW5f9fdJZG62BFke4gLpHm6NNpSwX7zhYQwHd
eMoW//kJXxS7kM5wpIpHJ0EYoRWpPnojJ+uGDfoxEMXEpkONDkdjY+MTjXAr4JZZO5QTzr4scRhN
kuSQJsm2z3iPrC8Dl4Un/S7L9UkMOwKSPtICSijTAUNaLsbnIJ5KU9gT0DRaWGTrFy+hrUxh1rbe
PXiqOzxfo4yj+LLlX7A0ffSKQR3P3XJNEKKG49AR5bbLb0lMY1AI9MeFfrOLq1zrKImpxBoY00Qf
VaANIs9O+iGU/SILAtdtWscJP8KdorgCYUmdoqaqwSaDD53TDifPtaunVfKGMxwxogjWIo7FLmMQ
fsD7zfpc2cIjoUGZyO58t8dlbozYBAUubhY4lzGUiNNFkGAASpp6Aj+Tv4mTvayDK3MWM4CJDGGQ
2inNmbvAQVNAGptjHQ59zvZjKMTJ9Alrd8+9QWyX3MSLZTQENp6bBwZGphOcrMJ1cZqOS0wbbyhl
oOjl6+iXHL7KTumq3Yso3ovNxb2OXwVJO8qx4uNzA14brCYQwTSpTh+HLE1221pRgKDWyplsHb1D
N+shaj7tJQrUTqC6o46DEwXezZQgVQPiX8Hqwcwr8xC24MFOgmBdnhNsMzAfFBClTHTgusyXcGA2
LC84xIg4WjVKLbVImLJd0ddt4ACE+XnJm0SFJQCpRWLWXbwBCvBXQj2pGZZDpZpvML625DxsROrW
4WByWdZZJsW/bHiAyB34GzFljJPHDdIQJ5LPUJ16BIXicIL4jD5U42Mjw+FlVxI9IQ+nz3Rvm4qA
ScKbNK0sYPmiV0lNh5g1SxXY+2wN32FZxVNG/6ZFYGZI4MxmY/RSWLvhXYhgm5y8RV+zwedGHsmZ
fGB7g5sTC23Oh6CYWxTsiZjWwuc4fuMWbbwEhyvjkCVNmx025TZ7gjLyMcp4QpyQa3dtJ+4rBzJS
wfadHZJ0L7jkksH9EUXbqqpLm6c3LSYNsUUXEA/0BfqXk3Dll+Wxe7dL1a3QYAxYNdmVC0/MaGqy
LpgTcCMZe/zcxy5xmmI5j/yLNWfeWtzuYjnHYVQ58cWRc5U+kXRnnadSZBfqa4eG0ZBQwEQ8uNUt
jCNkOzI57ITJxM4B1VujZ/nowsxzy4uDHjhg35t+Cl04/KGZd5/jKZ1KO7QnouDUcV6m9jI2ySGr
mBsJVHa6bAQREXANq0x2zItNM+3A+mHKyY1jXgfOAa/etnufwapegqMYVoc7G95dClGP63paw03v
DjRdBA1LsJ0TifqJLS+9YKVcwmq1EolJCCJUSN6xB3lVeLOMUFTcGygCTat7lz7akX/KChnoxXQS
oivLP7ywoW7b1s4eULNE0EFAM+VpL7fniM/a+dWlNzUjPhKqPe8oftlDVRVYGsIacuA5Nwy+vTWC
zSWCtlxscom3B/s79EK8aCxCdotXuy2n7wsyjSe0bpCsQzzoZk1LjIE7YjgkkI7SKL4WIIvRZNES
kdz0bwuFbtmzmhIYMiQLvUC4rnZz6QhfE7eq1sAwOEM/3G+LZ3YKAgcyMO/LIURifM5Feeb10GFL
1b5vrMizakHMj0tS/8bOSgp9CibmQBJiU8vn13Sm8aOrWB2TPaOEE9of+bDt6PY81cdMuTRdqqXR
kgETDOuh+xsHka5hTAlyBQlWf+ZYkwCsdY1Y3sG15ClcXV1Ew4j8rs13p83Y/n7pLZTIRSdHl4RV
jNAeuxNy4ofDn0Viq8yxIpKsSRE1Nhv5ANE7StN8l+DOlGJVXyJAfEH23eXl8HiyT+bRuGBBPL34
7ZR8MuQyBKQ5SLB0lD68mS4BQGJsUsU8NOLQpUNe08qjuEpaaLiJSidw6TgWxSeYGKaN1/gz4o4R
LZ3PpZW4s8GyXsbL5N1jLmrflw+9jA2QI1Yzb4q1Toxm1o7dc8KwwsXzpovvMyI9qJYwVCZcutYL
uTZbfgGQ6yQVN0eznZ6PHkhNdLgFWoNPZWS5+bGRNWbT7iWL6G2jXzjHIjdHwZj54SXrVXZeCXHV
u4cX+4szqWx6ICc2zXDJqGhGg1oFz5HJcpBqPV7+Oy3tDnJitEM/M85vk+crucyaVb0dO4YXK5DP
Nryy5Zbrc8K9Ng3auhKHywzCotDEeTlDMzPjwHGnsN2wpH3al94KITmvVE2eiKT4MDHZ6DHtngfk
TpytrtwpmI1cEagDYLLQsyuKw+JEDUGQnspXTPkjY2ldu0Qnb+Ismb+9Wcv9YD6PTv6QJWWqojww
0i4kBQBH7s6sSS3rVLSuLpw436dqlGX9ZrGxmE72s4ywsK3lhg4apArsmqSMH25U3sdoOFo7wz2o
1nwdR1hlWYS/aZNAyPOo6iF1kihw/E5i+TfelkRAyWuu9HESVlySKM6UIok4bdIvXezZQlKKnKFJ
2dnlHEXEkzORrsqA+DRN3F3vf5KE4asfRR1m6f0Uu3ceNyLXdPm98njzOadpuqKQYJ2Qv3/1eF/4
1EwsSh6gfUogKiEsodL5aoI2prYSum6xUGkXvcXkQzq/5riygGXJRPDozmFGfEEQcFP+iC2GYYni
NmPk3++WvpMbU6mGhuPnBzuXoZyffgufFh1zl2KDNwtQ9pK/7YEvO4Rm4hEduMCwMxKVQw8pg05r
yJwRuiGWjuxuSEGJe8MObhfntQxCFcW9gXYfX5cXEh5ZaBKIN0ueJz/t1qvAAvnOJKoAAjgLJx7r
c1g2YOZ83PjCLD6v7+ndxF6e+tN3XOku4N0ngICACRkhyo4wF5+cbIhjeLAY2ZIW1WNxtjQio3v7
2DhszycKGW5L2DI+tgpiyW0ZRdFS8/N8HwNXjdh2c73PwZn6oWNS6PkYdJv9JSo6VlRbw1bDNRkH
7BDU98FF9fYBGCJ8bnytC2VlmXeRuOVGIouKdWhjtIJmn31v2Roag6RW24ZVdChmEcVloZCEBRuN
WLS1Dy+6WHmRbFhhkPW4Izrz3GoXfQ4OB4RaEE4ZKnQUSxyrG7P3cBJqVhIUcLdJBOINhDp61Ond
3l3dt7w91hCt+wCh2LYzxMRh60U2rNO+DBQyQp0GhYslXcKsIXvuqtrESiwSCGTrQF3Z7/DmHAMe
/CVDxIN4V3JdNB+ouYnzPhdUQoLy/VviW+krSX2NtUltzokd25OUoGy6NIVw3lzAWXGpogltW4I8
HJYYxdCNqHdimkAeYcdxKgAV6jyIsMlP2SLTMLAsqwuIIKSZq5PDlaQh6j2jyG8VGITzXfbwPBt+
FwukKgaunytrenSLFs/uYcPqfIAW2CmoLVCkMKJw76uOdQQxuMbhp5KOiHjXM6pZwCM1g6WEuq1X
z0r9beyDxPgTQVW3gQvvp3pgzveWj54Ip2aZkFYfXoItT5JOGM2xsWJgAGkn5BRI+BFe3Ir07C33
zuDUf3k5XV1llIfriDmeq5Xj6oBDlAg7bXdgsPKQ97RDtt7aIaR/PoRpMpF05Vqyl5qjsnB01HiF
pMTX8WEPqNq5hReUGSfnTLiM0pDPCXv0gCzk6BMMV/FkyDkfrpZuDXpNl6m8Xek3dv2dbZ3w4mSb
AJiUV9p3MJdJf9QECfN02SRH4HPtIcObMilUMlnwa/HVjjoCSnMcX4YAl00EGXajsqT8KXFT49iC
BgWq0FJR/7YxVOEGDi4yAvikQufUeLx+9BgP8Zri11yXQE/Orpq3gppnhfpVb5kq/nKPh57gvdIC
H0j8X25H0GPe/FPgUM9DbATLx4J7XuVzXMOW+TlFTwTHOnxXeOwrgIyUJ082yuNPNRSm+dMPeQ8b
OiItYUm45fAQ+dzjMiXsbrtDFB8Eh5Sb7eLAZR/tsurZo9y4DUu7JWoSQ99XRIiR6sAit/b96OqC
B6XxMCLQQEf+ECIIO9xGRKon89jDF4wKlrpxtZrcEFhLeO+tD2KwKekmNkfM8iybgsf0ihVu9hxv
7OeI+276EI97ZjMcD3poilwEbOS18M8xq4bV6tyHRzG4Cp7Tk+kQWVke8VYjyk6BzZjX+O5FInVC
SoAqwtZbQp9n9q8nuqgYeg8YEOMb/NqPg3mVj43McIWwYMiGO3s5ryBvRstlOwNUE9uH7e/c5sjH
ynjI6fBGMZ1H8qFJRKYF7m8Qs1TxHkwJ7ioRHNPEY1HVPUZbqHBTnRSA6XgxWRK3MxwisR7hyzfH
B+In3W3BCatAkW+MJkPSrXhH4aR4w7KatjaY5xLoZdFRVCgNAiDEBB54BYxO5js3X4GKzy/Tlc0+
kjkN8R1GB5VPCoLIMmLpY3G7spZroS/4Z+fky5XLAzHQ4BEpq+fycJf7BQ982UAIT4Au+qhlvWUU
kF8DdslYz5Hr1WGUNr+/dny2pGwJz2m04PxBBIxUyGLi2hLPZsDrVu2m936DZDMf1j2MyIZfTsS1
5jxdPpczeuhzj0glLWmjdLyLU8anr5Livhaym/n2kMJh9XDmkoFVTyLuCz8d8braH/cgOHQ6OFBa
ZRTJAoaM7drFioPQzf+R1XFjhhoAQvkHpLQJh0PqLvJhQpVq73fZxNs+kPTlPZli+vQwAXODdb5Y
HCdMz5KFJiTDjDGQb/Cj8bGMq/scevba9sxbb5Fl2L959RPsADHqvhRaz7J1Ulxz09LQgoRRdbB2
5DfkPCd+HPU+UATIo4QMqGKraQG+bowLdZrxm/6D7jusQNJDxUkKmY7fVQcJ0wejL7DBD9ZmgQL7
KlzI/wVJnA9v9BaTjaeth1T0bwaoLCRfZT6PeRgqrnxyxBC8xadVOvAQblqds+0mOyQV/foQmmLz
ES00301PO3pP57HyTmj2+ZX2YqlhkTisdhugmQu5zg0VX45nH0uVG6+qIy54qO7F9cZj14kIHinZ
cMtgBCwxSh8qbXLqXFMt4B76lVtOgsNo4rTGFORxNBzahGsGgQTpx3fh1fAjUp0K07OK3UNuE8kt
B/QAoa6J3R3x4i3dmpcM/C8ZpCZcET1Nf5g2qAhPPqBQ+ckjmWSUGMEiN5oOBpYREVLPUD9yebRg
QU1YwA2RkHR3y6iRkMDNMCDbyDIlrM792zFUdhxhZG0KNBYqWAAVEglkxf0p0BtPk/eZwcn3gOGC
IsNczi0aIsHXk9QYsiAnvKx+ZMK7kp5a2/wlXKIoXzLgaJM2dzgzCqifzfnsrWIGTdDwFjudLoER
ZFTVmBMHWUavyUMyoOt4Z98LQKsyIMInQJyEmBpWdvTvtApCZm16WR/gZIPCLWjM+cP/Bm+sKLgP
CBDQhfC4+mnF/mFsJ/AU1imJf8A1TM8tiDrepCtzf277fAf8XF3JYDlsQXr+P3SOTlJD9M8AuGvx
pJKgI8+uYN/VAH2GR04qHzjmFN/dKl7ewQLdLAqGiz+9RX8Hd6pAVE1gYlJMhoW7QPJK6TjPu70g
5+vS89DXjNeMGLQJSNAJtKBUSPtTHwQBmazikEjWEilZgA5snIv3EdjgZeC18GmzF09GC/qzo9/3
QKjWuVhcI/MjgKQfjJY2wV2o4SFwcs/ylRbssWzRBlFjh9+RBQUlfES8kHe/WTt1LWCONGgJ9J7B
V6+17DV4o6jWdkNnjMjzWI7v9BQXxm7t6d7BCIyb063dVbOrThw9fmkudnslBDGEBtAutJCQbZen
4OF0xw+YlVoxOzxS5mCBCZl27Jg2+7iBk52oVZwe0L0we9rJzaRctU4VDA7XEbwQKZfPHxJKDELZ
U6bHu7P7iooLMi7FNgEZc06r/GIF79qGB1MPbp4arbduvdiIxzG+JygtEW3WeSdq2Xp3t43PG2d3
tHF9+uRHtX/qbQwbNw+duCXVsE1+yfONMwD1OvthN+jyO1Swu6MTb8dbBODr/CJk8SOhq5LSjO/G
8lnOu+8lXA1AIylIbUNiLVj3YupTDZ+6ILto5Oy6q8QhGDFmJeEoIi7kOBa1A58DsZWdSdUKpBo3
wb0mlD/oeHV8MkuJr2NXjRmjq75wbH97c+hUJzpf8z22BEw/fVclw+Hdfu5yiRSVVYN4dvtqUqEx
nFy+3E4Oe5zyKMaaw8ZtEgC1iCVzbfRJnvJvtD2aS10i0YPNJKqd38AJMAZQwM2KBlS3YeISM0AN
klqm+kjZVe50XzydnULpYxLDedhctIL3pNg2qROfVxE97COjpdymRjLA6SXvqaTSICHADLP6BrfZ
Vdug5MwpS0pfoO7vOm8S4oAoAVjWLLAIn9uUpkMYQzMhiH64bHzdeftAsZnSFwH7hGswrxxsJBGh
fHpx9Yzl+qmSJ2XlVT7i99LAlpkrlxwKBPGBpNHJgNX4nnsZhIrnlhNMBhzA4ukzO2KJassLPgeb
mysL03b4AnYnOnI0CE5WlIoPJDjjoMCJJ7sGVMoIgi7xPcedglEr+Whk+4RWxGrvbVcAUIXsjSyM
gt2YvCsdq/kBeCI/ZW1vcSkqdlgX3NKpQuAhi4IvOiTtvkssVnpsT68cNG5jRBvkaLfBjXe2PPdO
scQVAqTgQ/hu1YvEEpQBtcOddX66LaaK+OU+DvE6/xxE/7C3EBbPjLEMWTRtrU9PjNpi3B3sKP2X
6zYSeMIKmb/D5I9ZuyOjf/ogvHuvxdYZHGa9y8FFfw7dXXtzsG4bNn4jviJifsGlyoaI67RCNELR
9HROxeAwHpytU0IK73UagkoHh/LFzlb8HC3c/PawFJ0AeYd1D6v4LDT03gSMXm/mNYM6+Fo3PQQn
SeYkpeS1HI+QQ2gjunc4uCjuIZ+Yh3lTtbYL8qv9yX1y/MLhyCkj0SRjnjYyhwOnx508nHptd2+1
tbra3dqWCnACyTsUNW0k9XqDHTBZBv8P/dx7V3u74yeSTiiRhg8HGTxIIm2gPLFrEPCUlv0EQkUr
zWoDRGcHb+sGnBWguoRswrUizmSqmO2g32C9z4Md3gj9bCEf/mxjdb13OerPmlKE3lMfw7tfv0IT
b5OLlfDejZAXeGp6h2zT6B3vvmLYCA0lmwgrA6ADZm40u8ZuiN5thWGABV9M0tmz1aeUTqH+aeU3
WXvIJnY6LKtMPYUoZE3skzbKXtETSyXNLiYdJ1s0kBO0OO1WC6iQW93TAP+4xcWGHvIkQvNvYrEy
cbkQHdXa4d+8YfF/ium2T1xRJiCr2BTGJrA2eBZxTVQvqklwexxewJhjxEBIoIh/neAKeEqVRbQD
kkCFlb3Rujlvax3I7Ih3J0uMqpFsNjL7HGqa+8b8UTwwNXY0vLY+rkkTJGUCqSyN2C6fzv7GthRg
fxL5uQzLEqjsbaFUFcNdKBiTQni/4Mq3FifgNdpZ6H6RO1aazeLv0y6St0aUYbODwTrF0XX1VU9x
dFeniQh2pVngijF4D0K7SP5S/4inJv3XCPcvlwQAu+NAT+oDyLuBMKHXhkbGLTVersZ0TBu9NUuf
ISSfdpLhZhk9gOwg2yMiLlN3AuWGUbg92mVAI5X7aTILcm/aH1vfiHMdnmFjgH3bMVBak4dGhS7n
lGmMSH0ARF9lYAUO64Gi0RyTnc3AlanSKpXDUDtWZn+mx8ziToSKKE4wOpxEl+lZRnM5ne9On8lP
zTadCxYNjkmyYJkvdPH7hn2cGmeRbeTjCSYECWxDPh9aOurIvTDsQ5MTL5NrMAFZwlcKogj+Kjg/
4YQl86Jj93KFtw/M9CLBJYskVl4Ima+WQyFAQ24rQXF6hTePyRtakb5gBvHjOaRF3e4ISUsYWiRE
/CtTtxZJUzO4OjW4H8kkgu69LkUFthCDJFYIGAHnNlloGTe9kuxsx+GgLNCrB8y31YnXEAaOn4Id
ZZLNDe90bpVAvzkGapmzI7YRWPtd3Vawt1pjX6HZSZL+RsQX0TWT3L2Dr54VPVR4ZcNJyx22agph
L7q0Aij5CrQU6s0mZ/FxUUcHAg4v5C5SysT8Cixxwe5yLV4YcfID3yNEwEZP0ep3bFk1Hn1TsakP
MUR30fJiN7f5/fVpKT32QomoiDxoPpGbRLU/H3IOtZeshaTVLU4pqTrmvlgN23xB6slBFNOXPtH5
J3u6G2SAHzw/6GAzdGxvzpRFqp506Io2V1aBT5hoa7Ij6hY35mloi4BcFtldER8Vvz+Cxnfft80c
tY8BJD8Xwynp3U4nEFbQCCMg/2YptFQKzq/PWhTSrUN0RrdK0wRd/qvBl58RmiUDZMxnH8WZLV61
y9nHR14s3IgLmfazF7uf5aiL5HLfGY/PmQqTcZI4XTxzGfFZeaT6B+t5YlLnivHZAr1nAfT/DEsq
jLsY1W5/UdTVYy3n4C+h6Sqos19croH6ZHBbMOweNDV7gSHQ1jGtLY+ZxX7lutZrOpQtWdzg+3AU
xS7FIlBQ3zCCRePy1kLBKpww4dZb11ifsRh3fpBwQJ85lyGslrLPRl1QERNlk5lSVRRkJZAzIwLL
gxwbuX+6JAaWBBQ/3DiJhTT2s06mZSwh2zZmOABvnl+bXnyegda+rn7bHEE8UfPzDOjAwueF0t/V
4vnqLuaXEQ7f6RJ88mxd410t8me03Dog9e0MnDBvyqLxVQEhrtzTxEZsn1McPCMHciWX7VjzLeDV
6E2d+RpwCrOCzSKlbAUWU0J6J9XTwzsmkaWUV5xegkcMg2jEiGEgu5sFyhRsthrcnu8GPLjYcGKm
FzzfoTNIlgeiuvkneoyoy6U709VH3A4uir21GxnECUoAoQQjOf3HQYyAmnuUShhyWstW26HsPV4G
cuezmj/SLoULyLL9dOO9omBHiUfSltIhxPYYYS1IAVKmkYefrZE/lwMI9wIL7x4i6SkJbaPGH6h9
wPvMRr67bfZaRIGWdTlFz3Oful8xcL3uvpr2QQ2A6BW/MsVdMkeukBDsm+I9SbxjwO+EIe0sihid
l5AyqMxkSD56aWBFWnUo81gYOOUsSJzTu2LfeDJ4ZZBwyZvYhTwnliJ/yFHrX/vn4ho8leBBZkL1
AOEB0uP9m/mopeaNxPX1dtdGsAaaGClITOcTOvPvkgLNgIn81bQHk2le38FowyZNLdF8WF9t1pzM
nO6Q6FwUPPcWLogvlAuidGLRsZVTVGAXLxcQKZdrwbRhfOh2B9AD9XEyQBXuwMsJX23xhYxDMTLj
p+1sRb7L0UxYYfaJQL7kPsMTo3+kRRLeRTlLIBNDS3btoEUo1CXELBYx1jvE8dAMscPogkNWKAZj
K21NpJXFinl66wSq9rA25aMCG2U17gkXsToIW3wPzGEn5OGEnRAFpF6IwjDGbSvQE4YuDnAvMMaR
DhJn76lay8dFxtedfdlBD2T4wrTPg/yMkERLEtfvcX4GG1UbfkpgN078Tc0P718Dh89FEFQcbOCj
i/tmS9rPBMniRm3f9ADZzrO1fUmKxH0nseirBvGQrPiM+e8JnPcMKW4V+FhJIuM5Xw/21ov7YhHO
t21fRSGU90IzjGO527lhe+0asgFuKKQxtbMtOuuvR9ds0VqntjTZUU4jx/r87Sjh4WuCaWtn776o
TN/o/ZEOggZu787nlBjpU8WoFw+oJydDm/Jq3aRQJQ8IddU2ITLTtEdgntlHNMaE9nbW+ryRl/Rx
nhY+wYhzQEg53/yXq1P2kYagnd7wdvVCq10gwG777NURbm636W26SsDPUddH1gK5YWTF3y1na0SI
a5xXYoAH8iq47qN8CWrJjLckoxGXpWrRyZ+8OXVEZ3DRLXXv0+PDOYBHPomu4vP1pa3tr6vYwjhZ
XF8OqH2K4Ou4EbzFgLc2QRaTf6nOwQ7X4gb188P25X1MGC8Tj7TXQb55vPWbE7fZVdrB/tptynj2
bFi3s7/C+rXKG+OVXCJrZ3BPD6xiOlVAYQCjbxgukc5/oX99gaAhiTGk2pdJlUkvC5/0Ne4J3gOq
fcfZo9ylOO93fO0ELQvmqmNeLMdBeHrUXDlvI0GzCwAF33JsL9ZWG1M7HA1s57Z2xlJBaXz8ON3V
gZTmUHpQBJ9UGqO2KkbgPzwIq4sDQnfbU5dNV7UUe4cMiHMImrNbk608iR6Vc+t+OY/03qv7EM7E
1mHVx1uEmm16YNZmNKezuU9fcRPoEA9i1aHPT4/Mp+eJYaHvz9UA8RHQwlzz+QvpacRsfrqVEqJP
2Rbq9d4uaCOGDezvPYNieN34+WpmoZzo5K84HMj3wCJgxc/V+dy/oJXU92me5Rt3+Bpf/JrmCi/W
HIY58+/6XCKbueyTdLtAQt/KL1+DNlC8u2Sv0FfwuRUge7wtv/sTIm24EeoqL7o8VACSPPVRBaw5
SjdF9A59nX2vAOyHRIYebSypwWLVfT9Mla21xE7Q7Q1ydr2VK01LIvy1n+ayT9gPofOziR0iicZs
vHzkBKTw2hZox8J/XTphGzkZ+O0tq/FGifDohs6W6W8DN3imuy61m9Lo2TqGPzjMB8u3QgjQxzmy
MvnaS8/W0lfH5kZ2Dm1UkV0fsx17EF6OBBWrd/766l3Jf7AS6N4C3Xu671qQbnu7GIGtIRDg3YH/
TI5uz/qchIwfKPYA5YucME9JPR50vnqUnOI0YzC0K0cwd8HhwapBWYEWpB9+WSTE4yMXzH97Vshy
4WbkZOstoU2kuKPnmNTKOl+s3i0Iw7Zv2zcg69TPe1CipEaPbCtap2n6Fvl4P+ww7RI1ednbOA2f
xVrQHqshoPAArbftjI6RQ2TGFagpUigEUJ8knGPTiWAyBgbxOP1/JJ3XluJIEES/iHMQRsCrSiVv
kPC8cPDeSfivn5s9L7uzO92YUlVWZmRE5LEXoBSgCZP1Hm7Pg3JTwTbOCr1qeKWFxUCg4EJyTVtw
ST/qa7tLCB/5KMJpx7QGAWsYCh2JMevWeDjMQMoL99x7mIr9G6jIcLmg4sHkkDdPVtIa8lKFC9rt
0l7kboDJKRkZukur98Gk4+5Hr5s6bVi/WSr6GGO4ryPmmzxxO/nSmuwNsDjvF+jWPdqI2XuxKfnV
DpRNV2yogdUlGWha9uaCCOlJFNlIg6ZQoUcHSo5PyStdneTyUxNOUDC4pg2P/pwKuFiDRL8dhDDM
LlMJhr50A1YsxM292rhEn/xL3f36ZoWM7d4LBqWPwX7SdnrZk1pCqUnLbWPVvTN5TDcrOfGlVKXb
otenquEHnIE/oPLLqDg2XsDWfsyZZabeqy9Xn6nahE0m5S4frhE/VJVjzF19JGwAjIQXnGJpj9Lr
5hC66IYcKyo7lpskA96Dm17/4gFXNSnFDMMjoutW3XK6x71d1htgxmiLsufjciAKfcmqIbIop4gv
05IWdYCFA82zCe1c/JGtBvCFTViocPWeggYosqDEbTXhOE6KedWeWUfQWUK3dfCCN9YCMj7LgqzU
2/Y8Bu6oe5/L5OL+fRKuI0PRAaywAHwf57WmbzowR9y9eUHQ/O40c8EcPsC54wRGw2JlDjAgrXnD
IQQYhlsMO/LG1g46nf1xC8X91rsyW4e41eFVH8osXUawXRVfez4nHdG0ua3T/KGRtE4ikVfBt8KL
JpFYd17U4eCMehc6f0AM7ikb/GJ2UZP5Cvp8syv2xb2oKynDUW2uKe35fRc8DY2m7O4MMRRDkDqk
Tdbtm3DNA4nUqfRBDb0KjMfNjTjJBpPhRpAWYFmEq+0ITgOuVtO6YHwYiPZlwLqLoUUbAp4+ALjU
Vf1O2D9R0Ro9WlRABduzfT/r8/DngNj+9BQg8Z2jOvJfECcZKJtLv85ZvHxsyTCXfzI2m3dZhr/e
Y2JgrtvkHJwK79lwXs6t8MafFGUsuRuzrui9Y5q1eY8wv7kvjInR3XN5UXXrJxbnnjx7oWm0F57X
okPaVk9Vh80Gd2bng6E3qqrZr++6xq57Y6rOTjWm34zkjcbSO3q09OUNFSNQuG39vlYraxEEBpB0
eNkou2psOdmwfqsHuOwNw61zwwebnd4bKA1vyjmPRzog+9taK/RnvR7p0jxoC0WFdhpDfPmO8Mzk
M/Y+a5TKX5y6Cdvd8M3LEPlw+cJ5CAW1pya6uozu/sziZiF+KO8v3LzsassGDJJb1kuS9lIrtbEl
6o0rqV0NwnC4CQhZPHW5I92dCz+ET5Mxp83irLcmG4q0L+93cNsK7icqZGIwkM0pScg6MpUxWSJk
IjvD4BhWgbcoH3x1xJpfDTtC3IeykTF8gy0I24tI+3YMyZafN5s5HA2Uz871rp8N//BRtEs4P71A
c+/z+Zv2VV+FNgzDoSWDE8rRqldsIcTA5KEKna1Xh3hrVyab7OpdluRNexraz61QLzmgV1s3NwnU
gkdM4rH6tizYiBtuj6z6suE96BX0IaLJg2N20JtN88KIKMuYQOJFjo6dqKqe3WKXv7BKL5wbVR96
ApxjIlLfaVXXqDjvLgMU4d5KS1l4Nj/Mh65zg+Lu3qItcXsywDC6UnAs2ye7CYuooCLDUMygKHzQ
V3Ts9jkxq8G7PTKndw2T6hA1jtZ+0STxa3/SZl2faPCA2BGexkOG5tCrKRgLL0USMbdQxpwLUa34
JeRpvCO4UVwG13AXQ6gm0Pk3tU1Z+Jt61/Tvo24fq4VVf1jcCXNaOJe9XZjsX5RATEtr+8nOQ6JN
k5a5M3Bl4RkbV+zWCOk9tm6FWrwN6IlxREm96IC3AOnDHnXYIFAcRkQ9co37zJ7lDUNmPtu9Ngk2
6LXpDXiRHV53FVuOR707pOLPbDKp+c57FvGE2p+bC2M74jzXwJebDuN45qlhALqRNEHDICorKjh4
ZBWTkTROixFE44SUjkAbs6sSbS4HECtgmTyyAM3V24LA+BZ+InQ6Tw0q8Kv4M6emPvDI82iF1zin
macCPbOeWKpRL/xuFjtj47Veeje9EEY+A+ZbhgYV8o3frTODcpcfkqf9CVDECaVRooYEpC1RstRD
3glNPglrC/oPnK55i4zquySZVd7GzhpwGjnUvea6dya+BwfD11d/UhTWqG1xtKAR9XqbFUN7ObZe
4FFUFwrK3x12IPnOQ82Tqk0bgPsMrMPazSdHrAxeLrydI6QP8qzJqDnF63BmbblM0JEyJOUmud5t
68xrII2bQQ+p66ZmDSZceJo7o4Cowmd59iT1b7okf8s9XeYoemm9VUkl0/Vs9AgYIHrp2F1aHKPq
ldSBvW1a5VmRG5B3ajgpGpr+J70y98o7FtxBQ9odEIS3Vfs0xXPLrkQ21NXrEGLXk9B57w2KlmJy
ycEaXDJuKvaHx5iad2gIJ6ZDXxoUiK4iQX+cMg6b7th7uOumhzHEwrCNcaAQbJ0WzahxWAZD+yTY
//BC+XQQtHd4pfzwTnp++lmnvWJ3C3drNlO1l1OxSVI6diOHLgXhrxPSKRJoBAiZhjoQ/pvo80dF
L7dsoKz+ViSdwKGFU8vscTl8Vn0gbxO+IdfNx62RJXwSGGB2O4Gm6kC/4dY06MCOSy3VZyUCGOmR
YxYW5UBr4mXZ+5u3FfxR5xigrXfo/vGFuOJQrx1io2HvGlY75zBTTMG+SyoubC6KEYbh8L5M2QKJ
rYRC6ts6Qs56M5WMY+tuuPh5IZqN6j2EII/hBPSRD7PWx+M3q7RhqxTTAHaZGo6xvGs6W48f82n1
MsPbJLOkT9o/D9+bFqEF1HjU5ICya2Wmz4Fzs2G7XGIPAAey5Cyjealf0e8F0UNQqDjcvOJLYJK+
MQGyTNleMNx4Pme4JDRepqcV3eQd0vGfMueLy4prlpX8DziZgwoc4Pcoe4jOFACQTK1jlwspwlZM
Zufd2WT4W1egZ0O1r1MV6fLu8vlY9BM1KUA264N253WwzjyDJoJAaztHIvAyeJAiq3HSFwRrNA3i
ZWzqDPhkDxxzWt9oKzibIdmTheShQxbTpH04Onsgu2PcmqRTTMR4oDECW7rpkkWR8mtD8c6lK7R1
rk5IzRVXPtwpMpZwuhQfnP6dCz8rYcamhgoD3VLohCvkvcd5ODb8A6mwAsIiQ+j1QJu+tqj2xF+W
lCxh9FYyILUExpnPmxuGMJFRRgk5KCxFdA4A/88/oG6W8T1Pkv9JwRvWFuANjsmkCwrGNlImnpf0
ukF1iTDD69VWuAKemNFFkd1C56Se4eacckqohOzN27JvdtiOgWLsXfdjv3Be7+6eAYOwYU+vttAY
Tv532OG0kGwoqNEQeUFYzqPHhAe6xBY9gxF5U8GWrG9epXJ7xVQqHm2LuEA00X44DvS5mLnw2ert
7VMSDvCElvrF74fa1xngDrcSNPbtMJPKABm3uJOKKZiAyoYg7TEDeMCl3JjhOeEdtjJNt10X+Z++
6wOER0pBCQRCYdtxBQ1gPs0U0Y8IfLQxBnnziueUvbz65mMEg7UD85ERvp9Ax9iRe1LNNynfcVGJ
DgyuYite3KoXbBUOzUfVZkalijS+SFS9ewhUCIDRoXsh6o8N7/e2qhcPjPNqDwVW6Kl5DegsqNBZ
HP6CZ/RqOPWbIvArr60r4PmQqN7qgIvvrHC2yVtBkvIo6wNwp88cWsqKibMsECIAQDOaXKh4ZjIE
sPqnwHnP60g4mPbgPmC1Is7ah8SymUvuTvsRLvIKwmdbgeBDRO9B6lHX7kCKR/J9bwg1VAkG99va
8Ns5oQ5EpZfdSlug3v4FdL22IfeJy2EcUq2j57JnSTYeH/eUBZga/LyH81anGVjDh9TBf57DPc0r
1p4EAUrt1h5Svo5nnLsqpgtAg1Um/w7tcbNPct5pkjXKo7mGCAnQz3jGXxH9l/9uiIH30eo9ovrU
bjnReg4AxxX/9NTel2Guk1mPy0qDnwDoMH5Te4SOv2USRUR1EzOQCQsNodDUrSFn40Eyvnd6Jzoz
UvZ31q/S+huRhAqB3ZHx8ZgvxnXZ4w+MD1mYR/6HZMC7s0zceeohSCysWjOZ6U4XPLIawiZ2Gh6J
WRyc2nbSHFLPNYMdyUvb09H3JFuFnJTE6q/klkTv4H/VltF5ApRCMs828EfZ78QKLihGdbJuFV+Z
oQn4JZ4+NxiSutk1DoTEg+TZtbig6V/kPGCcgqtq+2PWNfurxjcdN8df7XwTRKlIW5s4CQyEa/HM
RSk7jCFBxABEvX369jar82LVYVOpVUlLhrpvuJPr7U9jh6DwRdbq08msQrGDnsVBhA8WT23hxZpu
jPTcOaDxbnLU1gdmVfWF5SPV4nhYeyHdZCTRm++H31JQjTyipplwIiN+W24pODqldRhXGt4L9Kkb
i7gALhEqD9ghF+tw43qrPGxOFLM6V8xsVmXA/htz2fOLTGo/AMdCDMGA3IHjIPTcdHokH5OHSB5F
vo/66y9DYQyoXTj2k8sIV4FGcJ/TZs1ZFPgNdEW2VCLSoeyXtGwKekfCq6GGCnfRE/xamQN6LWNI
itIgYSeRLt4AsA/R8ZqIxbbZdCBqSdTg0ZzopTPMFwrRdErvdyEiy85MteEXVlp/cjbsC9Lqxa6M
ntNH02emOurkl7en0XSbhS2N/9MjqJbB3cb44Y/BCuXwYNNY+kF8qOR0mmCkYkKLU/tNm3b3YyEe
4q9xnqvw3zPHLUF2iztwHb7Q3SJcN/Xou+wyXlmdFh3FH37qsMeTbLQWc+GjmjmPoEVj8W5/VCS1
4XmSJK6GULtoJsuZoyMScDz2YqWx4kDake+n/PM2Wndfyooa44hPUjUs9gv1u0l7ducYozzvLiM3
0CZ1KK1Rd9uwGowO+9olQt92BGEEMRFLCgWTvjHUodXehIkH0TZ+VK2jezL09qAbfr7rCYX2niHs
eTGS2CJjYQKoV6tYzbZTSfz07dJ9flndbYUWLZSWNc1nd+Z/vFwUbg4Uxj8ypBnJyhXhzKbVjDj3
ZVV7bhQ1vxg4sdbrawNvyeOg2bHNSUe/67wRtRDFnrHYBkxWIy062lcFh4VpoeZEetxXuDXn4NWD
7OCKK+/MX5/fap2zqYRiQG8a9Q0qWrqfI8DF/gxe5htsI4Nzenx5FW3QFrH3UQE6gJ4357VbW6bD
TKEaj/y0bqc0ZihCW0vC5xgCKUSKUStedvMceUDLW/DF1yU6Y7+/SB+E6+eQFu4Hfgacdvk8fy1e
B1YP69uFFPZOipfbUA/UoK+04HNfYwbP2aXhrGFbCzVMDCXabVqfv/DntTFUt/3vIaxfaShD65EG
//2So2/le5pU0GA1Dda+2uNSVKrNXnHhfl68iAESET0xa0RtUS9w2zjj03eDE8quHtRotX9GLdGg
fUb5Eo+6UcNe0vhjZ5d2rbvukE9xdv4+SL/tt/IWj5WnbxEeM7fBH7pgRH3a9nUuaATb9o5OCiXZ
1b6NKsLaZg/5znFdUbewM0cWSKC3RJMPIeWD70C/Tz6ISh1KTv/M2Vs3SBOxZ1w2KZ2hJ+tRZd3d
uy5Sfvq8AQp/VWM8pwuQtD4QXLeKBn9j6/XhhcKcE0klMv/ZBvGXMJeFLsukWyTy8kDd0w1yU6dl
5VBl7QtBfPRAPQU1BpAL4RGFAswLwtPLfmt8sDWK0Ozq0qxnv/LrZ+UvKpbTWU6nwp/tIF10OZY/
9RnqqIvfZM1fwyNhw2HWb52WJXrOE5QJRyTdhFOYvhTPSPR3ZAo0sU3/DSx64OEf2rB12YN+M5nx
F9UG0ZT+MEkzZqSWEaX9evj8Iy/QV6ZemInWXkR2ZpcP9eN7+vlDLPoJnv2tzN1lMVKonNfN2aK+
wU4GfIOTT+fDJg7C2GekyUtf1Xm9leKLbZwi5rsiNl04cD36zgxiKGmUy7gBDBvW5jsgxZMjttcE
U/Y1f1O6b17WKlnpsydsm0aTnPJ5oSR5REXpPSK4mW6Z1Pb01KnGdpCBkGNx+q5bTiHc41m/pbFg
6MNv23rCI93OOV8cVR5HiKurTQ758KcsRfjx1vCbwc6VmUb8FryKj3/PWw46TIFFhB38CBEfyICF
jhB4p9/58e97oXmAJ5xBhsyQZkH/5bi0bd+0zf4LNqntl8zH5HhDsL1r6KakLU0n/tnPnNkbjvOz
awzOsnbLneIT3pqazG4zvc7JztzP+PIj6d29JLun8sYPhrWxnsmtW0R0cI8kk8ik1aytphf2E9Xe
vhVCNK5vXbOWdeBLwS4QrtL2g0ympsqEi4md7e6zU+9gP91OKBxkUsl4TCMMophgwZJNNTb0c2/+
t2XfKkGNAchc3WeuMbIQWiXNVP71nOMUcRw+MVWI73yJiyaTnApJoj7q7whPf4JgLKfmn/HJPw4p
KaHuzaCpXSIYbfuvpuXx3ZyT1k5XIVxD/CAcW+F9+OEvDn2xvGYnvdHZo8r5K0KhOP98021Bq9jD
Xr78KK5nNcGjDViwwgW+SrYPRnw/2+8LVB73q9sbmu1XzXbfwuzJy/mpW84P0ml5myxn+2O3r+7h
ImQOv/3laZvDqczQaMyhfYgHR+NEpT2PERjjSuJNaZXDyDhMSMKRLZ74nNcgxRuCTyQyEp46jFp4
zcg9h2KlW5uSlMSnLnIjHmvdgfOBHhMCfrqgqMF1AY7OiAtNrFGmZIz/n8QSxR9CcufpQkjGE6Ki
3l0Ly5BHtw59j8IBmhSWHSkrsJ3jijaBFZQchy2rUmp0oayotVj8hCvCls8JqtFe+XBG91l6wTub
lbKYNU6JN05PLwTlTPNYHDBw0aI8gGj4o9H2l4kRM9btlSXHKCbtGd9NlOYYsAnJEREuhA408/ud
wrqgyiXOp+3nptys/IFjS8JWFwUnzfDxuELaXdhoqtAmDaD4T0ibGep0AGgGdRZ0EHTvQnKZUat0
lmMkmoiUKl1vdQP8gXjQQdD7s/eeWBJ0uAvIE3D4FkWBL8v55SRwkKDoI4lecXm7faQZDmIlzHtt
h9C6F5IgQBV7pRYIi59MBnk5EO41edk2ueuTpkULewh7vHvz7rTxFRbTY+IQkxqI+f3+Ih4Pjbfb
7APniDSXXJfADqw7DFcGEnlogA9K8mz1pES6g6eEiNp6KKBF1Vh1m5CExn+Yw5hsF4EsqKWmeLaa
FO2ep6qWAker1/WFHbRqJ7ZkxTVXFEGtJdu8De1VziOKZjllrISPpge7mX5DN188gu9AJpm1Ep4c
d8nL4ysikeEhSn4iSLfUJqA7ELUl+QVUoI29+QPMDIxq2AElqazy833g57cqq4zhB7txWCyhMnQw
rykBWG4fp8KVz/MEU6F0ekTvVjhNn+526pOUQdkFeoNcLhbPSOXHOAOIeuUurr22eMYPEL05dSDP
SPcysu2Q80FNy7hTlqnGjTl+kKLTJuCn2ImHs3PusGsR+Zs3EGuBs54/JQAOgJmErbTo9jE4iMW7
sPxxkEF5Pj77tgU1X+QxnBooc3w4tjKkX/YYr85v33VmS29+7wCNZHf9p/zeej8bKikuNMgzd+pD
SDstL5y9Sw8NG+MXE8ASivI+9YXogOCNnklsofalompjz4FihrZXAxWCDpIN/9w974M+YEbqxNtE
9McYO8YZwNYi8y4wEoSreQ+B32I+Gbs1zblO2J9yTZOueX1sWDrL2OCK1mbfzaHxkx52EIYSZmLq
30OD9rl7amD8s5v2Vi0fQhYNPahMuPq9w9X3NYS3lwFHQ2/A6k8O3B2sMRs2YtQcY26QPaDDOBTe
Lw8OKfX7p+/5wo4P/nAoXUXKNxWGPFA+JniDOaoKk4BeE2CTHhR5gP/i5oDAky63vZJdxTUr3GuE
/OPpJ5piMcIXFJ8N/vdX1bKbf+lzvHmG25w5Rw11Fm0XPjzdZRcUfYT/UZ4WBozfZ86mwluRS9Wh
JXPGqOROmBJ6Z54/EPex6f2YUe/wTJEm4LMhraZWtHMBBPm4nFIatgIdPZynyebF9Ok8h1FJwERx
gDf/h+yp3+GWnz7po++5UV4lO5gdRLoBrwhXIJuAeqsggSfSoE2+yyViRIj4Gl8LJ7vhzyaHqp3Y
fykVDUGIFBiTw9R84yH1oYjbZ2b3OPC77T6lFLTTT3A+wMio7uwEzEAVjB4qd9oIdHID5J/raHlY
dK0J9LW51tQ/Td2ligPGn/9hh/MJNA1G8rYVbGt3r0gnwbB8VgBTQ/84OKuH16KsY7ogfF6rgdep
BsCQPhoQrquCJKLm+4yII1/h2r7aFDYH5+zeHpQCeEM9SO0vwxfVZD2G+ej0sRFMmQXhQqU10+Ms
bR29+Q6yhlXrU8+aELnZrNJKk4ERMQWFh88gNST5ue+Xmd//eA3SJB6YkaPOhJJRxumX9erPfHJ1
LOBJir12f7lkcb7gKwEfFKKKjmofhxYJja0I/hztsm9Ih0Pplku34kMUndA9LUB8BG/sVRc0ZRlY
okf1DAGF7/owhv3l2vhZrswxCSApWVHBmBHneJPRNKgQLA707wGF+Ky67yf2XpgmXO/EUe4UvpXV
lUQYnyqmE+xkkJSxiZZbOBtanD6JlWv3Ye2G8pVvHsK5MCc0p/66M8/X51g0OzTCuTJRGrKX6oJZ
i20azufsYDFTW2w9tvhBPMViDA06Flct2eeZJYKIcaHwpNVINEYInvb9w8JIuNk7WWS5UhS9rDoq
1zMiRkKRBCN+NKSfBzGf6xrpzQ6yMXUid8bhZvcxKvHXjlOWQIp9pK1+o1+hbKowXWzR/4REtGa+
7nbr8U2PctxMKOVCH3+jO67VLUWWLB8dJuhOLqEO5ZBuJbP+VtADVS3066u6FlvIXxxDh5+AlFw6
9YygfKEovwk77TWEh4QM4ITicMYKiNVam0llG8PGn6hJ92YrckV5p6MyOgAm+2jkk4z4vj/z1lB8
82+X5/l8sL0VDJnv1dp1VAKfm+I/R4BEYiCiQNw7fF8ocN2mbtUR+lwLfzKHkhaYltmTc8jOna3O
B/eBk9myO3na7PvdiO+8tRY71SejF07ylVV8eMtH0MWRqQVvTby7AGjAN87qO2Hpoea53cqwG519
zqgqx5VpNPnaycEzHTGAhWvyhulRMeIPDJHJ0YcxNWQtEsxXmTB+79OC27GjWSYGlyRY/GncKCY/
NnZgDNS+pIXwB/28x5Ctrn7pJ42ILz7mYOSJ0FwMWr+f+Xz7c2pOndeAR8IlG/yudLPw6j13kwum
AE01h4o2C+lOHmouVN+dikxYIdbjrMvlGVy4ro/vsFl3o4962rRr+esG87aPHapBxByfzWiEtrSj
91vvcfGAtprf/Oge4J6she7eYsSF/RsRVRlyXypmjTReuk0dVZ8pA1b8oKxspO6jVP9ug3bDxnOS
21RadSS1yM/HeMjZzTCd1ja4VBPy/Zz63xfTnj7/uQ1PE0TcwRm1QVqh2In72yl7nINXdqwD1Nyj
tdwPGjSbrRrA9KDCs9Si1uYIcdCzl096agZmCyNaMWqqL7jj8V4SmTO5O1MgpjhVFTeUBmAKgpO2
XW6G1PkbiueDCCy4uMABaY/VLNoplC0tauMb3jyKTFVkm4svfh2SqXUvPpXSTu3nDbdo6FN0iGZw
D/FdQWopXN2Db07PSFurXGusADGSNIKkazYYkmDdQLi2WCA45K6x3ECLRZ1VEmFTM+UDCHUMX64H
XvQIzkuyQGCHJ50UnO0o+fDls3Z9LrzZGl+bKm45xJ/A58zm/gI3LixV985l8YfVbAccWA/BxmNE
tEbSIvEoNYeL/jXuP7MFbopwI545oQuokkkSgetbzj3AqlJmKDKob9kl+qsnCQw/QURA6oTY6YgC
hJ+ASTApwoJoNbORRKguG8z4skOBfGhVCCh6MoLIhBZUOEypSNCIwat5Qw4w/dcI50mmjtMxm3ES
2VssQqnLN9yMtguG/7FnNOHUC3r/Tr9QCsr0S+IluSIuj9IDKvVn+bA7MOCzpn0+xjCQm/b3MYD4
QM8VrxtMIeu9u/5AWTYi/vlwZodgCx+q933Zx1b/iam/sGDoxP1ySNqD70HVINjA6GBuChaxiLbf
AWY+cHIg2qOdatbpxKCQp9fJ/wOF3/mkOx+emkx3uYarC7VDHJP9VPUY0tMLZ0gebQHgY+G9k4Xj
2hHyDHVWy3IAtjXJ1BOtmFj7iJPdXcphKrHakHb6wm+VnAjBhXI/pg88ZcCL6Kpglwd9pDyNYbpA
yGqdVn84A121s56Jj/UTDWmpH8t4TMUGUWUcx7furjuO66k9BbdQbH7nrhbsbsrn+Ar3qc499pzL
bK6LWnQso/T/KIyxuBPxVa+klqu/hrzQBoNHaQ1mRFULvjGRl56fOGW8mUBryeyRQdXDfCXfqqB3
mPaC5NiFHhJsvBXp8dMbdqA0OLwgPFx8CbJ2EpKqP5aoJ6i8nSfmpzAlGU9PCi8szRIOCUX9JFu9
WHfIYvTtmj7O775khdI6nHGsKla42abZ8AaZWDpk4DqUOna43fGKO8M2kSyn5zOlLP6fLOIC+ARW
kkrdHPcNkfn505p2+gIT05JirB4lNE2V71tSHUHiZsyj8nk4xJU3gheutRiyG8eTNK3B1ScbHlSU
OEnsE8tJqVMIABKjfKvL7AGovQeP7Ivr7J7hypk93YOdQ7Fw+FsQ2wFvkP6iZ5YeAyBjnE377WDm
PsGSAGF8RuyCpmu8U/J1Nc39xuDM1d01fbdRU2uuZwoScDB4eBIGsZY7WTF0PwYEYoDrMtXmZWkX
DwPSJzLvFAMG0XgLqwBBOcbilR6NnhSki9yzi8qVHwZ4/FJ+gw/c6HrSNhHGu3jbAHhZ/n4tFoKz
IU6yH/nuTh1BLDXnjz5yWrKZ9kQje7aBELI/6WoMMPo1iaV7ZHYKK0UTvQIv9kcHnlOnSCsIciSP
VJHgR+P6UkbfpH3BDlOAI2fIMOmHDaBGdZtTFEgHi6c8G1BmORLDkYvz7JxbN51CryecIohNmW06
82dALWhrcsC8V4uLPj8J+b7LNy1GcvGUpIyzIQ+g8aYlcnb3GmO5TrhomFKf49l0MWwAAtZUJvGC
ndTUM4HXIraj/M+xVLulaY8LQd4A0uIDYEzBYMiqrtsXuzlaLD4voCmE9SfWvcJIV9LJet7tYm99
tUYPC5DVL1IfkP0FKD8i/Jo2rtFVFOdAH76xYFtRBT/d75pSGEsRLlgQoZlPw692I1N081lEEvoC
M20mFi8luil8xnRTA6p7buuM4WopOb14aZorUnd5J3buGIwe6Vo3alvuJ6u7iO2W/FgT804BYNsR
5skPtgP3HP4oIlircMWDdpdva9+xaFhJMPd9QHrOySQlel3S1AGPlD7ydS6oFJBNgABOwle+3p19
2KNEsxnPg3plSswZ2+1py7rRRElBtuSFqB5m/TeKziCKjv0muU3bGs28xt6OXFjq7neF08bLAi4C
lTDxFGVfIA2sc6Jd9BBwMGxpF+XrPQPVyaNpWvy1IvCXpVRsDBd7rjduQBdr3vxMx430L15zUuis
kf51lNXm3JO4Ei/ptcys6Q0rADYchsb5+jKib0VxxBVe/09ohyxpPSqcEDqNYkGMN80z8ztVylFa
H3yjg/PiPWgMNfU+qqWjRqm5E9kF3IcUlL2icEtqlOCSfmViOlZgnJR5B/dDdHOsEHXWU8prAUZi
KQi+RH/nhz0dq8orjUb1gLrlr3fJXDjqr71r5em07pBy3QxNzUfkS51KetjZdviCTFcFaJvA8BiC
jYHMGWQmnx5i2ZHUBxG+6n+kKI3a9so9nbvu5GbphxLDAMpzgKE8d7VVRlZ3XYPD0t3Gsg12airi
2vc8XeDqS8ztMSNPuVHTlQrj/KUDR09uhCU2CMq4lp0BStKFn5sTs3uhNuBxsL366SImC5Ag8MOa
WfKXGvvoCrsdS5pWfwUQCTY9fXR5TO0Jr5aTLb6stWiyiU8dwMNhMZE6kL265/0/m8jCxAUbkNhB
Ci5gU7yQhJRez7rdRb/JHs9pkDzdpwv6zXGgPHI5AgcAdCm81oYLTkDd1NTuI6RuAjOeHk2SFh4J
Dje5P3NGo7PvRnQlqfYEi2APfVX/LHc3223XnYIV01qj1YWRJ0oOgOaGcp4DsScE7b2sHv7euzB6
OKKiow/EsX/yMUkPpOZ8cEI6pTYLa4wA8E6G0fEy+JngjhbzqJfEQBc/IgeDsYzjmYolW9jplVyr
TI7Aqn/rNVRt/kxwswUA9WyYhT10OnAVpJFCPAsh28jSAJR3aoTau5rybNr0PPXzbXUJTmLLT020
pzbDnPmjXjJQj34rW4ySUU804291EnHbOKa/XiOo56QBqcn1Jv2hZ1vf2vQr5bFxp8XSLrwur2OC
CeW99NJIes4aFPKn6ETIhW1O/G3U6LGBIBQ+uFxPzN8AnpByWFSgzOab0a0mqK1fgA22AaK5mEkj
66oa5bRWc8q4f+/o72nZDEtVt3fqXKgTMdD/o9edFb2Ybbb3jl7du8eV5OEdLl6LNPccG4YyFgUT
QEy1faXXBlKE6JK27RYmDp9wn13r4dVUh97WTNr8e2k4wmvYuQ/HdI/em2jbUqMbz/s8OAc/vzF8
x8Yerl1vj769sndKqIzzc36dS+3BFXvp1g2MECA3qPPek2K1ReVGcNYVcpIjZTAy4C4q4dHZvQ9+
hXtxanrmvlD5o/y1Lw4dyMYGeBRv8H28ox9R+JBluKzvzGisqVqAa2jQTvaUeD8YsleNVW9Yj4re
Z2ddv1gJCHgkEb5tmxHYj94HclXALPGObsP/hCeo4sQck04r3mx1+xow0fW02E4xbqDzgRNlC6E3
DkoQVk95xW1mrZu6zE/hbmYXxoAs5km8I5oqw93SLIOhzGYw+KrTY9aGCVFwaKSjC0uhkxzdpkgN
IKl8gGpvAHb7APuMiCIDHclPFbphH12TzBD2xSz/XIMjdJS0DT9z512p7tvWp2q1kpeMihYN8j7v
pNRw38K5D0+wG+o0oWon+5O2ocmVqXHDvpSfTY98SdLHieF8g0p4JHWkkWD9+uU+OJqYWib7kNS5
Gdb0FfvMTop5ZvJz7iLgNHGIkvxOwjhmdl/r/fVaQDg8ZyqYuKppS4Vt903f4CbUOXjX/m98zUkv
L7f+zV/4zSMrzABwfbrH+2tS/er612lUNM5uzDlBlMLV3fbXRe/lEWtIXEU8SlLn0JEvp22/4b+7
QFpf8laySSrT4a5C6O+Es7dlfoLGpObXUpN1aoUlxJVmflhgDMqtBf4J/3O/tTro0M3VJfy57d5N
r4sUsUDHridbvfgB6DODFJGPi1WzPhJvTfLofcW6CRr4mWEFAOWIruEndtrDqv6Rgpng12ElL7kz
j94zp9jZPvJzZ2Q+FlXNSBP9RVcKC7UeXWzxpZGuckdjJ3A6BMWXqI95a/eesBZoBE4aFETd4SYW
5uCxrI9Bd9GEN6t/aTu62Atmd/CcVEv/bSbseA2rtdcwuthaL28WtAiugJsHmgckZKRwj44QghpB
WsZrTDl6LX70G7/Co3fxH84PcTkWiRzRii66WFE8cbLm6VaD08O9bt66SnIbXn+A2EzCecP1KbDo
YXq6Tt+U6j/If3VD4LUty7XXH7IvyCa9j7Us7Y8+JQ9xrcIfZRa8yEkgTFEd11nMDuDLzBASzM3b
G/bMXmzzF53o9LPDIR4V+qu7nXZUwVM3HNnfzDh1jN7xGF/5sj+8ZXcP/EDEi7wIt34d6Qop43lg
EvGum0radOiPYoOAtROwEDLEI035XWFXUqDwwRcGAO6yCJzzLexqCnxqdJhUVjGsOVX7lX/cQ915
Zc0Kcgn7mn7R0cPyJxawqrAW7OOaY2f2fvDT93tsdQa7zxSKx7W66d68UVnBSQfJP1uN5K/1tC7Y
wnaGByoPlvDwcpqn+B9JZ7bcKrYE0S8iglHAq5jRgObBL4TlYyOEQIhJwNffRd+X7jgR3T4W2tSu
yszKzLINYF6l+OA1lT4JqyowUSQp40IrAkYPnvMHyT8XyvPlZ9m6/gTve/hhmhVshbW2uycfkUq0
n8DgC6SRyVjbcBPFrb+05XsatQqwINi1oXRbHRkb9rEdbFCYpP7L2Iy19xbh6tAGoGWQX97dBE55
Rzo9Y80CeXCvVzPlMHaeCYI8uFgZN4mHmbXWWt3jmH6/qA7lqR4DCG59+tK45pplaQQZtZf922/Z
av61uA/oilXKNJDoNZlP8FabxymCTZaQ7qvWfx4NNco1j2Wo0qHRFDSrF1jA4XdGdY1K2mzsMvEX
T+SHpXdHvoI2Ahb69Qen355oA+XEVdTbw5xcL3BAwPEDTzSWAayE1mSNM1e3lNx7PLcxP8DmVxfC
alnCtCCLlaB4Zq+TqLJKOm5i0ROoas/5e/Tb8LNNxLnSBShw0Y0sX63bYAAdT9CLMgtaLsOIz8NH
llg+XrenZkMzs6Jf7FA9UBTTaSpE/fC88mzPvS9/c9lWKCMsY9n8xfhhJItqEjcjfghHxq8TZxak
Xd30fu6Xh9a0BGyW6CsYi/70gqehb9jtpKzCnFl6VF51dhL4C0miOCcIWAxEGfgeG3Y53TRTq+bx
+LB3HTzTrwqrYLdkd6KdZ86TrRK0hPU6LGNir8zdLHG1ibbVfC5/3A+H76QIkfGg4ouX9Rd9/rnk
U+RO5s9CM0L893P3EDjGDkjVZzuE5uuqL5KwjAp0qQ5lUB1XZS3NZdYcke6SAPL00VCka0yA7Hbv
3zH7vG+wE7vIf+VGWcyEebFXHu4nIwIqAcdOP9wEdEmLYbS6zXslXkdfYLfErj28MN5HmllM5rVL
T13R3MeBO7vF+8HqNaeMvdjL1xKqDjajcK/7ydKAJULyzX7ah6//PA+iwX/9wdloxcmaNce8dYv0
pLdBrIWGfpWUtXkg+CWYbAkWd/n3fbcSc82Gnui9Fi83vuTYmIKXRahL5BDNPYJ1NCrXVLfVHgwM
8W+PvcTLcFvecYX4U2mTnNPTU0YhUAV2e+JFEmQKs+DryEMXtSP+9TY+jLjPW9L54RaaV0IcLbB9
IlVWsbHk59Dt0+/kYd06hMCv82OlvJbtTQHRoDJJ8MXKpWRLcynZ77C2huNkonb/YRHMnXFh+tCM
o9ukNt0vruTTdzSw8mk1k2vxsOsV6tFSq3zuC+OLQereOX/sf6vLLBICcc0hxfetNPxxWXaUHIcj
TksCVcTiFGnEB022uWZZQOMJyLn3yXHZ8hh2hj8pSgDbKvtRbXvOPDvll2Yh73P0ALQe694fA+aD
dimeaNii17FJISPTMPdxzlo06LTBscPkK94AYhwzT7Beq+myiTed5ICcPzCF+e0IBOB5wQr2zhu3
sykPCpmoCcwzoiepONxul845jM/l+E/d6TZKZ1yPNEsorBr1hFusjIYVRIA40A+e9QFz+fibmvHK
MUgv8YXyaaBIttdtY4X51QLHW5Z+uRh+DccoPfXpCAc2WXlLM0xnYic/p9lFpgHWBxfIV9OcKniL
vomX/6++ICMDmUgcGNcPoMGm5vhxxdw/C6EKubUHPFnha+FvDxhOKcv8my8AHzG8wvLcVs39yOpY
Pxmvp+vH4f1thDkWt9/vr3GBdCr7wpl49i32FtN3nnkyREa5HIST8nZmiMIW6ehMpp+HEusS2YFx
w9cIQ0o5MNcii9Vn+aAm9vQOQsMnfk3ZrlTvnXrlokQeu8q9EY+k2Qk4Cq6bXVT2Njj/FPfgjtET
WrDZmuwtbC6gjPeUS9YKpX905tLDS5mG+RYG9lBSECZLO99ddHrjQlibLLfRkiBXQBnho2o4VK4I
Dg7Q9fM4JIvpVlMabuFpRo57pyeApQi0A17k9PzySgwn2ZW0lGdzBg6K19NLtsL65TV7epnpsbLT
QfaTWdMG1LDol2Q9/OnuzdgMkTy7TUmD7zZ8XWeLYQ9LAgPehJ1P9xPd3UyY9rWPz7URsd0WMTfK
GpPY8HLTF6nw/UJbwXZXzrjOcY1XduNnqQblYgQaX78eXtVueMIw7WK37Q2XKeAejT6bmotG2RjU
YfoQmNqTypKOGdydCTUsfsQtnsYrrm3q4jQpM6W42eLJfhvyd3R9eLGsNGe4DDaOAvvmN3HZBrBG
K7VmG9S/kzcVp2x4ONOn6DbCpG5kBCBEhDJ8zL4MpGXoif8xe/lciYgBYPtRkKCdAXaX366yV7cZ
HfoJTJ0nmv9qu4Z+74hux5ib+oq/RD+/vfgKLqP0TK1JCI6i2SAU/ZmfLmoWI7C27Z36oHsMwiiZ
dVzdMCYzPAPrko8NmYCiZbJDPhjXt6fMR9ZmUopLRRKIsEbK7L9oqfwCwFOnE5rnq9v7JOjHJ4xc
4qW7alrSpssw/mDENOxO/6nhjD4RIO6bi74mnEFwH+Ma4z2uU4Vx5F9MCB87tpB3stUvExoFLor3
KZc9U3jOBepQvxBz5/PfJYUw1hK9ZlJIMQgZGE7d7Q/80JsRS2Ns9CrEgwg+E9EDXEXaw8m18y1g
wMd5h6/Ce3+PEHtACqrDs3UUpiomMT/j1P43cPxxQapS0NyZLez06ad5aEzXXuoooGiqI9nlJjUB
mFFUrjAvKgLeYCyiZEcwqfdFvuRj2fJkSPZiiw0nL+9+nV5tphtXfS9AbN1Yc4trtiX3ii1irAyH
4+Pw+ctHC0B7RESQ25rq1OSSIj0BZPGHcS4e0ciOs/BhzDveehLnaQ0xx0NUWnUgYNJow56+e2uC
o9B0swT8+04CAXFGFymd1cQ23f5sqWwHeZ4cPuyzvsLeZ84Y/XRLSlX63DT5Ks+cCqczmGFmI9NJ
jpM/FmhCf6vhU3O+ym3h6hX78GH/iLKMW635/L6ZNdtI6ty4PPLbqao9Kr729j4q8wRMr0zLzZJG
b5lYEdCIsH6rb4ajOcO+22YsJ5eJA3zrA8SjuJve8QdHxPVoQwVR3izHv30h9vbjkhz7c429+eQZ
We4FosKOY/DCr4zDFyVMuSv1qIxujSQXjUDpC9/3wXnQdzhWEjwIsZ8gh2l+PbKGAWgK7qaAlzZz
MVK8JPYBdhJEwMn104JtVmfqKyIIrAjxBKoWsmIbBwCPfbt+quDwXWu9w7vLLPHU2bDQc1RI34qV
sxXCIWIMQieORZzmpn5/1pwfma1wiy8JoLjCd5RmPpxxC0bqIV4atFqjP31l8455jcN1GUIVy9nX
NyMG8y+el9O4QysOj8JkCw/59as6PXPJGHxh1ieGk2p4NZMC/od0W7FJ5Q6ZG2PDqieOXm5N2O5/
8UlaFGSxcUyzL8bLfxPGPvOF1WPROTNAQdanlxvkkt79TwufaACvzXd+UKN0qZvWi7BLwBLA+Ja0
vl3Pr9PbzT6Zc2cgmOABhw9XxB9w0mrxQRegb9OaQjNEYyi639RoKoolXz5ug/MCXvn/ugHnLGjd
XrcUArtJSwjkAtvX4YdxXhso5RNvklv6l/DdU6I/Dhc/lvLfFW+ktwPitNJ/HQgNZcDLHJyTvVia
/EnK0wMo9aKC9pkOggDqLswLyJwIHIXdBEtFF/EqnB6Zrw2YWC0+do7t62UMh3/cE42PjXt5S7hO
wE5KkIMw3W4KTv7g8V41qLQBzd/OGG+rwv2Y4COp4lUmQ/XdaQghqaaWTpn5+UTXqKSlHM3mYPoz
3QUlqAfbQCfM8IWk1cAhYXkPXtU8/WOgmX1RcNVtVdmzwsNH6/P6Ncf1a/RnR6x6cH30K5f1LJA8
DDEaN6wXbMMWgc632oChMWZxKNyGlsS9H+LSmrE3jQuUicmsZeDRY5XYPxieduEQv3YvixwjO7Vu
+Ro9Gk2IbFO/D28SGuk34CVcbJg9mab238dKd0UkrJPVi0HLnCcByuLRv1/6fQuBTpfnin/VMjl1
hfuQ58pPj+qn52WIXdYwsLnds4ac0MP9TceGGnkt4KrGj9fDYrJCco8Yh9QVxLfeQA2PQQtEJdgS
csxxN5vnjBl84SdFtjNA75atBa4awW8mlIjtYkgE8CSyuXfJsjgp+AbF/iEH/bJrXM1iyZturdyj
dWAgmMK2/MlEZwgxV3SbxSt8aNZJR2XS39IV0P7yuZB/JHa717H7ElDrFLtXhGHYBDoj74SJHMFj
3p5ptZf7CAwUPDflxHxghbs3DpKX5VbJIY/G72vKZpW2y3/TUKJfVZkyIm1dX1i3miMWY56GgqQi
UY60ZX5Kbk90ej+qh7YwYel4N2Os4qoSq59xmVMmfu7fnbCp7cQjmuvPjGiqizrQf+IQ2tf6XKVt
e0HhxCdGX5s49D1eRwE0VxX1B+9LdQ7Q8sMnXeoLmns+kb5iANDpjr2hslFfLVS7em2MOMRnQMdd
Yq55/MDZBTe9AYRhIpzAnNEXZcsafS+mHvPSsNiWzh2SR1+Cdx8dHXxLhrmmxZ1eatX5VL6JWgOp
BeLKRYPd+TxnTmHywM7YEzxaJEe8z3UIwvrCyPXdzdzni8hu/7N8Hzoc6VBXgKra4k++TJYUnF3M
CRuOtCK7h80F7KQWptI4L7vMq56G+G7dclRllIDy/HH8uw5RGgyA+2Q8zFXapJnooupbMiSx0v7w
crycHnfrvs5rp7W7tc8qO7muVOvHmXSHK9h8orNi9Chx1AwpYUqIsmpzd7b/BJJvrJLm+gtO1BO2
HXdD+3172MZS8a7Cdsixef7x2i/g5yuySYw377r9hNpxH570Qe1lf8yVdycnh/O/SsEGjd+7Le7N
FQ5Rv7P5kisb18+WTsKK9xKbEEsuGQhj+svHj2AxpnEhPglx7He16b2DAQPJgE2/RQ223y4lqGa6
KQk1jyvXjKueNMzzF248c2VbsdQkzc1jkQYdhgwbPffl9lCAGTM/F/6j5bdBbS38U6Tji/AqDkS/
lD/QMoVkaaXzVKPmTLZGz7IBIIt4M5ro00QgIOxMCKArLmSCvGCggGLI1p4w7mTBj7lyrlpssVQn
XpBPxtPdO6fG4ulbPLcNA1XZnwpSIrKN1v8zNU8BgPsiEOF3gEjvVF/H60m6CG/eU2GK1HgBbrHx
MwtbR/vBbpAF9TFgvKdw3dE5zL5naC49XJv5xvE8/M+1WuY+6K4Jo0fyNXn+sqnEgCq5KPVJjvGS
BRcAB92ftnPY+ER6HmIzekRhNIGt3M2AH9RSu4CXFVfiL7+1HJauseGz3AV+IBfQjiEqYgDmivby
kqI1Ifj88lS4D7ARwvH3erJycVwDlSMV76aYMCmTDS90SnEFityRa7o2+3kNJrSZEjk/HqV0ToP0
Osnee8c0fUt5ngniju5tp2RfJFtF9gVikz94lyNshLki3ZafG4GKtVThkq1QmmmZtyK9JkGiwP1M
17wwfzBHVm5bO6Pk1cuaMAF8mvOgtlMsilmdfL8mSLO7JUmA5OWxr39RoKIBoxWYfpOZsFQIlpTJ
YcbUfD7gszzRBN0BnO3zh2hPxun0ewYk4TyEMJktzDjEDSesABSJgQ1IY/z38FrERKg9uCsSWw2h
f9RAR17Uw3IaEWEz+APbE0/99rimnzficbmtISbM7+woLVgjDfLldfwDdp4n20j1nssCnUlZ27O/
57/+Xxz8RI+XzQqXJ6q2Crlca/jDBu/1MC17a2QLfizi7/biEndQFtR30ia9vTAX0PY4AqnfAnvC
Dv1uEg4F76tCaLo72+hO6SPwFE5qhox1lMI08dbd4JTlRgah+aP/juHoWZyibtY2KVtljuiTPcIN
y7jNyWinq6O21TxSWQjV90J84ed/PqDS+W8BFyrwwrOHhdxw7d4q9EO9z1fGKxt+vOHDFaaysKiz
WUzgCSjQHDbSBVMOKMjsC/68PZZ0L3IgdgFSubmOeROdw7iQ0DUiwKBLGOb9v0eEIOj3Gbvv1e7n
tVHCIaJ6xYEYGAwQSIrEIIW8IDkZgfcQSSg8+Z1sWbe7PYEckgV1jV4NXs4S/Pe3tgTAvJVkJvRo
+mR8s5Uw/4cwCbX4iMUBIleNzOU7MKl+GfH5Hd420uksmGrXWLvvzqtCEa1W+L4OqGxG642hiwtZ
ShLUgf7u/grioPy4o+EWN66kontMjMZjomrpI6V7tNG7n3a2pHMxH6F5HPIrkuAMTQJ66or9+S5K
HPr15zftPE/wN0Hz0GOY2lpZACGBB1SE+rWEygzbFCk9wQCjL3JIXQOZHctleNWuclrZz2HG7rcn
bIqXm9gvKtPVWOf7/KexmhHjT9fkK6KKSxucAjR5+8gCc6uEvNlG9ErnVf434wpoBXfWWCNrgjry
SJkuh1b9lxGmaf+KM4SVaf1O9OvLm+KIyhsMB1xTLUyuEpXD5ZQE+N1KIX1Q9AqyTboxLjU3BE0B
LSL0ihZKf8ofZ678nl3SDevP1SnZjH8xK4Eg0iEq5PyA2U/vSNBhuVt6qS3iT1itupWMOE/BYbPC
/oI9Yv/l4iqzyvf3UDxnERk/aPKMcxm+ohSzxMwdzgqoMshe5lKIA92eOSSdLPBPWOuBuTE3z5Wx
Iw/tgQkE2yP4kR2xwGnpjwiQTHHWSydKQnq5peyWmV0bAKTuU10UMIw6a8VrCXNvt3d4qliMuQr6
5HDgxsUr8A0mg7ZjnXHlq86shVtxOwwYWUW+tleJZfdkKe/vf9JW2XIJslnhVI7w1YUIg5+Lyufe
ra8Il32Ztwo56kG+PmtLvgqVpe9mQXXW1+pV3ZQvuwPMASZfzpYERMj/atxLYEF1S4zkSI2ypf6l
EWiLGEE49uG0m2965bpcM26S7LOM0R/lgXgxt/XyvzYHjbaCWyR2Woe7r8KGjc6wHB2GKCwLhUAL
sNmAqcRa2Ls7ddR4OQTZ3Xm51Ta5NNs2qr7UhbpoVlmUROVKXMjnfF9sq1BddmvpO79a1Q7QNhTC
8bs+jKcKwvdiXMrZvM9tHll2gIHeVM9QvvA8weNQ09HQD/PH93CRgUV/7qeUNsy04iWTx0rfgTCU
dM/yRgDyyo7cEAkd06+8odjs2aSiqy7OOjDEBr5dDZ7nx+1+6/gzWocuHLdsv6NxHzlXnDWXX3ne
YUb5skVbCCmYspv+yw/3XbucXYwIYgwW62TgEb96LmZ2NckpDspaDqYYDnY7g5lruPdFs565Jn2a
uX18a6i9JExP+RbGbYY6nYb49DqklLf7+rHGkZOtkIbt9cFWrId/FNDCYxPnVavy19w8fmPesaPw
7+kJmJ5r/8ylFDwv0v55Sf+KS3kRPeMIPFte4qPozVbgw/XfncLwk51SthWTk7RH58uAo4F0tfPq
0v2U/G/Py9sfr/q/121AcYjV5Op+lJn02fTCJV37TBnZyf75m+wLdTLTS6PhluArdhOQPC7MazoZ
vRWATbf2/DzqGz1gXtNsmUDYfJEQjqxFQ0gEBw3qMvsWouIw+5PfqDbIhSHVoYaBem2npKLUKclj
hx2rV5iG1MfSoJ8t9ij1EI2xKodYSMVHAbnHAbZKDZuldmHgmyQHhlcEnz9SKnit/h5BekpOw/Z5
KdjUFHdqPXVOKnBoOZf5uncvhP6x/cGuanIgSaKHp13fZ9PW8NWAtHpwx/3ntiMEqY0HSB7lEYrg
fC8uBODlTifr+eGZQUoxGfz2Nv0ISgZAdYC750ZEcrqQdwI0dXGpLky/MiXxp62XaUHF8HMt1IRA
wguUOq2+bLUIeJw6ZGfpaOLiXa8Na9QdPWXbBBmh96GFoq8d5nHu0N2pOWY3sEuG6VwapiIPc77t
tMCJlTDhfUa75pjwTVKwzGIpuOnNyH2BX6j2/4lI8espURL/mZHyBGt9w/ImdlAceMK1wY66tXk6
Zuy3ImvMuOwIDwfemjHMysEaERzhOwpi8rKKLe7iGTQdltsBW948T8NSjrOGTmQ+fACG3u7dXAi9
3WnbtkPvF2Xq7Y2rBy+H++Spg+VLAOUMLEAfwvYNoAaM0tJ8VE+bmygLsrstzBaCVwfMD5LTv906
aG358mQtt17mMQNZG9TgNk6z/qQ2KRiY5cHdMChTRkaHEaW1xz+4/KWCAcj9q6Z09iiFOhfL3cTC
RNc0nGoI21cwGPNP6ZtQ7b8NbleYRaLHcYiLPz6PVX6DXVPPuKy3SYJ5MOgbkK7LP4c5JrtdtmA4
S78ASTm+w92XJCv9OIlGsuW2Rzjee+CRGLx0NxJvHlH98cfbHck+OS6rZ72IYUxgeD6r0U+2BMSh
VejgYNjyxtTdJ1IY/Qecw46/ZNonoLIhBSO5YQBHRDEJRHSOSVMSo6ZkInjoIdpJEbpnlb8AF5j8
t7OWWCTr/XTSbMNIw0mKgaeD32zFClURdJ373CNoqe8hdIDUru8R5iNEpDpTvYp/MtTgB2WL6dSw
6RGfLSB+rGYhdn7FTHT3cSThA5r9DylmcXIScX6v5m/qgL5Ndf9xyrjHBz/HHRX9BIOBN0z+MkgE
8+aqrR+cSQj2I9KGfrYy1QgOGPuTNF13zVqWXMp4LZEGvVaq/Z0jfpXEuTdiuCE7rBG0q34/8HUH
5CxMOXdgr0x1ZTNHxZUmDkqjGePIje5EzxfMm/kSMKEonEFcy3YZlq3d4ne5w/0T0gZf4d7OxbMR
Y8E6z4RFeXw4+HCjXKViciHk0bs/9cdmV6JpMQITxGPVv3wBZs7XiBNiNQzj2sHKdb+1zxov/0Xo
7CfCFdCeqPTj5f0MKmiluPr7HRIa75OulbvLUDvp5Mc5cUOZVzRrUXdAZEBa6bexvNvzrcHgaZLz
6oJ8tpyeWTDpxibZiFuyiBhDkn/R9pZRj7TJ+KcGAoO77L7/vSCjsj1voZ22norDnOB1qqfD+nHd
gLRbwhr6CLYdWcixeNH2AZFJDlep+ffWLBU4WkNFgcH0X2fRGfc0zdqiQ94mPL1+CN7Kj34UHiFN
f5WDd0qll3d7wLApJMd4uWQmTcKgu210Puc16krHZXzvGN7R0zHf4r7rMR7uxJ874x04v2Kp0FrV
if6W7yurnTf71R+7FH0uybvNS016xfyXgYURU5sGoEqfw8OkAF7bHjUobMownz2tQbKrAfzZEoFl
maqoxEAdl/aBXHcW5Ut9xc3vicHsEB/UjRoY/2ab2RWyHVJNuVV3vJ/A9UG8Ge7QbN8atvCuMjYv
NnAw8kmWFofNgNR+EvuBM9FDEHsETZyyk+tKp5rOEfqElcHEqv9VvV3LtlTNi78kGHc6O4FXgGb5
MKsQTY9YyUq2sNK3DZ0kA3GgfWncKKyRkw5lQhnwT1vaPf7UCBO3bRd2gGMOQk7Gz2qRrtoOsB1m
xYaCEdacnpxqzrNiUcR/q/OHAMg5TpXq9VuTYA1gfWBIGpyZpxLgBn/FZaz5WYju24eJO8YbdIYY
2Z5NfWLQOYuvo4R+NOW65v/+akuqRgIJYQD8VSj2fsZtsmzCgn6odJg1Lnwl5jc6vbkhW0/EaQIL
sNRmG1xsaoU9YdU45tcYsiXwOD2590KBWD0DtxBP9/ArNEhRmFxw3st7wT+eOWQKoQLqj+7J2IxW
38nGAB2kUp+oJex8vpftMrG+2dOBRGX4Mzfa5gG2s9ZRKBzvxxn9rC8E1TGP6CzBlCb7TPou2QW0
R9q7Jx938ki7e+kZrIupFwtWtjeuesAVyBTB/alvFN2J1/XZ2L1v9eLx+zhq18fvc0WFA3GhSfoy
Xy5iApmWZaIRth+a7kNJpsDMFnCGe0MFaHMZXRzRXU9nCJFO4YhxP+RoEXD61GFxeIkQ2c52ZhfU
zPhUAA73vHrt0NqY3SrVv4rXjlvqpYflzGq4wJ+yVR1V05WYwYH4IkawCDXVzTzotswVhUsctq/d
4BmSBdyY2SqkXOZ0mHr7CSuhO9kFOUUwFCighGwos5tJU14D+6M0OxpMMQyDWEml9kx2GmDcu5/p
Kz6gSqShx6M0ypDLd2jOffWdoTm4z5PXdkqv6LiVL7LL3Pr5gRXC+etozDn4aiSIK9YdhNHvU2vY
i37xq2Hk14fm5uVOsZttIKc45ApbiSZQcz+tx4gAzdLdhLAhtRLrSfvj9oAv8C0wKcprkR4MZDBO
oS3GdXKkvGhq0HIfym4GAMUxgeWB8H14Mlv3jvltNMixvvWjGgwEsmz13NPxHGQywpLee3hoZbb3
UB9C8eWPmTcZ/2Gq+LlhOH80Oa/w2CmfxRlFlmRFGbUjf9aOXcKXaJuBSi9Maf81+Hegfqm5B5Tu
CQs8Mx4cmBeZAI2Hsub6aZxibSBQWYqm912ss3/ikvmncKh76hKn6GYbgxOzBbBiDrnbT+fxy/f5
QXUR6dfaIL4Yewenhon9bUW7/G2w1PtJEJ5Vdg+mAl0jG1atL3SZQQoCcbQz2ev5kZ2FvcykBg6Q
pXUbGXexxBpWZYAa6Pk5o9mow/4zpX9NZoiTUWIfmX7MBhB6UmgPeX5XKGq4BUnsWBhfrCGKO7M9
6OKiinfoHeA55X17K449HdBsXc3w6wJ/4BRyroGpnKv8JBSnvBOdsuavUZS5kW5RH4FzoZ2lQ2y5
JVkRYBmGdQRZm98TJ67XZWPT4aO2ETHL4oXykAEg2xtg6yEu8H/+augidzo7bZUnOfHl+c3UyM8I
0NeSEuZ/Zl8FIvvH9sXQP1uDSAOb85Zth32+SVjTO0CoTSCpK2MOaOGeq8IpPndNt1TdpA1nIKqK
xXVyjf8hxmcXnUoJ4iMf9JVirGk2qCoh3AGdBe/Lk3u/D4lro/VVut278T8BrzsBad4/OqaVZDWo
TpaZ5sjArAdh87AS3eaZi37XY0czI8gMw9B68X+pLkRdVrs9BMJkOUNwlvinILBQMETzvrpA6lip
IGaQr4O+ncf1eLn1mQb/ETbvnQIxgnwK/QWFhUcezEDs3v7T8DLVfS7bIXp89jqaIjl8v60G9Rd8
gx4Mf/XptR65Hb5r1eWbiLNQRz+lSPYHQ8nYISWKZbNtnAZIQBs9MLaMLUg+pbA+CTio1ZD+QaVa
WBi/+UoLR+JcVm4R3DfDaVyO9zUvcUvL4whVMIRAxeVF3baZL3Krt0eGWjSbX51si9KWsqlcGiPg
T83otrndXzr3QXoi0sLepd5izB6UGHLZzAuU07nwL38TU0IKT2bMhT5sNGyf+e0rvFjY/dRPRMJv
n564kEwrydwebeASPKpAcIj5ARPrGz9MtXR4BzZkZ+2o6y0M6poDW/ywMF078Uphdxer7oElXRHw
BSp0ql6GxW3GzVWdcM2YJV7+T1qZn3m8i5VowDjr8yMsDac+Ix5DxsR5zRYaWDo+xszI6lzvvYIq
v3pHPLDTCwqRunvfPoYQ/3rj7RUe7emUzVcvKAMY+azjfZLwwYFOQJZEUJJC9jXSofBEXvxOLRPV
gd8+CRUEfw9Lodd/MXPi6HrO6MgAvVAszMC+J2eJJIRBwH8MhwbIcRYa6El02Ka7bVZuqpy4pgG3
AGWS+3RLsychH0b6L0K6EEMHAM9vImXRHMzyL0X0Jei573yvf+avW2LM/9blDlMB/lhjuDkEj6fz
PH66k5KEcbYVQMHfEA8sCBuUIxD8c/mbRd0xuwhKOH6pNGgM4R+G3t0bymmJiajb/qT0+Bpuj/Hu
efsUbgyrMUZ5UPBtYNmWAtIIQdm6+k4tLG09s9VDFnN9E1dlyQUJC4dJBq1t1QO3xLSzo6iegfoA
gC1xFFat5VP7I+oBhM7eGDd30YfvI/v10jlwtHogDdFTcN6o9dRTS2Ilij99QdgRv9WbnmKT0pKD
c1s0Que3LQvbdJmkNEStDbCcj64inAtcwp5o91jlnsDA2TLpgiFqWHQirwvfPGmh7FLvs5kaTou+
W1kjkPj80N8OSJM9/kMTVcZl0tEAc6dBv3vIUNlwGLXK4iNjZnFTgXtUdyhXfWmh6ZvZE87vsW6k
+bp2RBsDPYHSnSQkQgPLl582US4uYCGbBRNbhwUtz4fq7tds6ezrH8xAoXINmKcNH5V2LBhPw16t
vHfrhG1mvT6eensNy0x2Om0tn4uefjxQxEux0h92qoevMpw9Ce57Zm5bLQQXO2e+f3H6+muuUzBN
JUhSt1PXOMYOWiQSmYBO8G3Jy+fvJ7aHc5c5WTS7cfpoSPz4nNm5+xaXMQyQ7Lfo7mKrTt3nkfgH
Yo1d+qIxDUWit0msclBrmptY9is+HMyBHnGRoGPXdL8gyoW2XAiVjCO3FGlV3teKBjzLgub5FW9N
so0jwurowtwMbRibCQj0XqgRhzta2817MX4IXZ1zZ+ct20DEA7Vn/p4nXSpdG79O8UtTlkUtqrHB
GowQ7/rJk9rvae4ImYyAUxl+GyDBDF6q2YpQdKeZ+1irkYn7OAcDRns+nrILaifEe7jRTkkCxg2Y
mvwKcgF2iNkBLHBiR+6IuIP6XdlowgETkDBgIF74IrosfD+fq5i54v2FTfyrX6b1QlM38k4tvTiG
U21XcQVkw7I7vWqfufp9XTWe8mTpIk5WqBAyPCERV+xz1cse4ewor8VLK9kKUem0bPDu4g8zXg/R
QG8ez0XmKM3BE6VMrXTzsZkC69p/rGV06e8VXf+7xcWkJQyG1f+BvYN9UkTmF9sacOYhlHu9rKZR
tw2UYxFCg+CM8AsA7OIYalGW1Ki+6JCu0rnL/8WKUyImldgo4sVbjcjR18W3fGFAzzRrUDfUjYZ8
RCDjUj+IG7NalEUgEfkFpLDmqXxxxGH1G+4beKM6QEYlnRrSfiksbJaVoQmzbNo0jpoR5aOfnbof
wefE/jOvH2KBSAb7HWfk+M4b0tgymyA+YFczIA3ILcH8Q5UULCrhl0BSEFYgEfkK+0fmjWA/F0Dn
vw8c0rZzkueS3+F/JJ3XkqpKFIafiCoUFLmlabIoYmJuLJ0xYU4En/58vU+d2qd2mBkVmu61/vWH
7h4e75RS48VMhLn8yGAwOXxGn+lbH1lX/JkIutL81e93VzI9o964eo0ongLUqI44g1hRWjvlnTh1
bI1xLn+VwasTMYA2Ea5cE1DEc/Mvgsb06uj6e+GA2Xw5aVyD1r6g9eiZLqlYzzJ+bLqlOMzuJHXq
/pc0BkgN1CwgNVC3W58H4AXkOcGQnC1ClijsAkzzIU4b4zrgEAZL1R2qEeoVsKOj28EApkaKC/mC
woiDHiLE6ef5HXV2NeWhxRnyFS8yb0Nrbq3JX8Tea/viRCYy4whIB7nkSt3unjYn3Yfr9PkOvw8X
47sVkDAsT2bQQGmwi/5lFHZc8xlfoY8paMKp+gEHRjygVJsSCbg7glwlzaibalMbuIFBz7OOzrC0
HsuKfpFix90j8bqN68HZ1QEaeo/ha5Wa+yHPxeuJ4qV5BGW4Wsn7R0DyPCHkaCnq9rj2U1W37hO4
mVFTE7XliCiTuxZcV8zH5s8aIVinJ7qmb18mPQZZdVDVIKKiuxlAwfrHUewyFwkPoZ51H17PtZMP
xrUFlePh59KbgVCu0l4Pa6bwtWhKOONuo4WXd0ozE1Ns1AvujEqJBG22oZMZo8txZJ6GBBysbixl
aRvSOKS4BHRVLs5NxqyBnv2nhAfUk3YRqCAriyn4DFIJahe0EWWENcmoRr0aXmIi4Qqu2fAGjMn0
DUMOSZF+eXqwAl87BhAd2frmj5LbAWl3BrPHjrimY9r7gnQ71ka5A6uIW74gawocn0jv4njbu0ZI
wA8G6FQAiwtSuiUM/Xfx1iD6SGYb2O+phCcIaaDwloXSpLqMTt8hNSKkeTbTWZl8mZv0JWS4KYPP
GRpJ6lEfraMTu8w1sHK/Ld5Ij9wDBM0Pm6SEYdZNnoQQGZPHigxumqTxAEpbH7kfXRa8DPdSRg8C
D/GIc6wRGA3V/EGsfrpI8WpsClw0deZl3F7TV9T9aS4TUhNoYa6/TU8A2+u67FR5O0gf77UJaPLy
eAgDda8INHrRNoGMqEQa6sIPTdoz0b7iu+7/Loy+OwClhA52lWDA2MnYzpvS5iP3jOUW/WJry5rD
B85odwyAeByafzjwqnpv+YTU2/z0iB6CjUwLInRktD0B+Qj07eV1Q010Jr2hcfGxlQLcojkObGHi
DLMkiSXRUTmzhxpZP389XAYy5JwmR9M9byzipkq36oblkcrOgfZTSY2en1YZ8KaOb7jgtGhQlCTU
PKS3pTUEtOu1ou64yHLhMnwn1XusM3TgccVx4UxAUvEtgw7aikF4vbh+szPZrH77L3mcdsRl2syP
f8fp5zvu/TBur8c9NGCg4X6TP9JL2scoG4kM2mouKURkQOFm9KTYfbjfiNTlx/nnvtubmJMGl8SG
PvIPqqaBw2maGsxZPdy6SRGDdspMFYPD3of72nf1Ov6uJJ/FOLsvXrYdI+G9IaGIYQRSb3IZX9Ke
XYCXTkvL8K3JGQ4w4XswIS7l/FURR+XasIFKZgfi2tJST2hWu1A/curqvvkHWELrcMTr/yg/pwnH
Z9m4ddLF9Q+Tsg45bmstulATmuL0pvhX1eb6xdnqvbDj6uc34vM8yCRMQ77gJqsXDGH3Q1VuU7K1
Lk3nfmxam+Y+PzYxYL2RUUVjak2s3TX6eIxkQFTv8Nz+Hp7ardUArBvDbwNA24+BJKEmQh4wl1+m
NS+nfUZHuq6Bu6LJEiBYPgfae9akK0O8J61jMz+kodVuAsh5BX+hnLEja+5r2hmSwrOa0Io88n56
3dKDc8u1lBwhguieE8bDR1ANuTYDcuSw7/YOLJ747YOyInUk4A5nEchtvXl5R9QWPHFn/kqoLZeL
hxPg8LDr+eLtH+GrblBO0QzqG9VaWfMr3MrpXuzFp0L/SC4rIFMDt6UXnCF5xPdUERe+tFtI6rHh
pa6CD3WOa7LkkLG8eI6/Y0ZZWHpAVmQLK87Bzb3l1Ls5kV9Z112vDXFeaz+YRnUylvMdhRd2Dh5s
rpN/ER1gbGwY+bU5x9DpITgcDjmUUGygGvzhbg10mz70Qn4FSLuvRZ9b2biNOccI8hyucNT5enZe
rRDAAO6sdr0VsCOnqPPGP+skwPh7G8AeLJBwr7jfgzsgl9sQKxY14PHl9LUn5889lyOGLC125F5V
RSV0N/j/07Inif6g9Ls07neweQLM3niqEHccsz1NyAjdDzG1tXJuASlv4OdU09r/MAw8uu0PIzGz
62EEgg9Pr+fftjd0H44xoat6aaF5TNmM9FWAAIr+5qgUIsWFkRieMrC5B5DhqcSgrmF2Cp7HIA0a
+DNH34WCQE3xN7esgt6obW6RtQovFrpgccbzB+j++XVbS25NOF51oh0DC3eDu3if0etHB9ga8N4j
I+KQdgYn8Rh3lVkDL/XCYPk+e1OTKEsjsDEDfsxBXluP8xYCc2sWvSWKEh0FPJD4+sQBMEC/hAV6
BPAO54ixXA+YGVE0kOywE9cTXL8qkJkDXHBqBno7UFFYOBWOkEyNaEYnCNi2H9Q6dbLHjxFEf+D6
5vSDkpoGeE0hkMB88RWIfZCRvQWjpZZe5QCgDxyLfh+JdhuzT1GbNtAxTh7Pma7BmsTZjfyvAEmN
z+ieg4ZgP3IU9alpCk2DTgQb4Whuodh+GJfuR5xGN8JPsOSEt6OHDdF/KYW4zjCv+oZ3UKH5FQL+
I4UqcqXfGoHSQypjF8W2NdddybwM/x0miKD79DvYWZJfTMQWSJKESEMIDB9ka98nzL81w4V7451P
ro63QH+o7YP9LbSKz2bw8RrcjaqO9wKlSokGxDMbmxR5uHs0cx20wtcEIPHAfNjpM2Fe1tawf/S6
96hrBKVSAAr7mJcQdJ7p1RLXn+fMBk/h2b8Vt8oncFs1DFSjx640F/Wow4WSRx4b7I6QpxlTCxHY
Dar/NzqRjgRJ0oHDxB4HZ6lpXBgrdXif8HFC+D+e6UizIqyt6JCdYc8U+mNFAH4qC+0hgAuri6sB
20m1OzNKr2ESjtu3W5p+5z3ersYn1XSLEGMj3L9gezuQrx77AIN/2HGMc5k4jsv1Pnng/iq+Ia2W
zXgNAwLNV5NepYqsxwz3dAZTxm874gg/6371FMkdJkFfwiO6vmIAH453EED8CkKmhgZCMkiaKImg
wudneH5s2CYMbh4ykwg+5EQe+rGOcjZZmW7NjqwchdpR2ry9mbSjR3JEo7yfWMcFxBYQg9GpEbBt
oJnvrsih8K1z3+kAPooE8J/po8HUnDYZ6PsKdA0DvT1bIgwxHYifSSGn5fJCrBx17TeslxdVO/Da
wSc06XgBRR5JT5Q9p1qrfBH8hmoVBk9crA2769f+sX72neTxi6dAd/qh1UkfzOBpKyF3MwoX5ddr
v7KBTDa9dUfv0fk8qs8Svj+wA9xB/BcHIRx/RvBt7TSbS4Z4V43qWiq36aUKmM6qwsaSDf5ssXnz
UJpi3iixM43M7YH7QvXH8KdZ+Xjn93ETQW8Ya/fIYKqM8wX823v0GLJfXr1Kc1dz7IS/kJwZyyvP
DtxAx2eGjBDJ4XKf9WENN3W5p8j+CuPfeIwHsUY2R2sB5wUmoPXzsMkH8hnNptBJpyioLFYLRhaw
Iul420CxlOAhtoUG4wNPDTJJrOiEogWKD1qx8+jxReGoSFSB0uTAPv7AuWfZgn3v76FVD2/swZsV
KI7hajAUuI4DGsDT6ORRZRfwX8mKMz3ooyskModJYpgeFO8+xdVmUIE0MUqjrgR2XdBNVwsN8oVH
m6ZNmPefhtrEgJ1B+uaMM8pG9BWjcCfnDEMl1nmT2Bb0qpICYdYfaRmVj/HZvD5LpiQAuP0pJU6r
bc6BDecOLx3QOMHWidWSPGYmAX54iEy04e0gTYbL0BjMPrSxy7A7Q85YT168FpEiP1dUphQXWUPm
CM8bgLMLXtqO0NtH7L5fCWhg+4xpBsT42L/3KhmgHet6l9/+G4nEsJwUx6nDAAwJLCPcw5wE6Q6P
P2aP4oRdMPf7OpaaOntAJZBpQFkwUM4+dpTbEL33XP2OzyYV27JbVPGzKzu34DNkA5zaqNm6EnoD
ZNkNwUNdoYPNUZ8Aw6TwyJXDwZ09I7Ke8Kqe+QM/8QdukH2FFerVkDNFzWCHg/GAGNktJwyUl4am
l+1liOLUYu3BL+LEp2/En1VxVXpPnLTk9QV1FMWf21jDR2Yybn35dMj5DYenb2TQeLnXkV5LDnqC
kO4ASZ2gwhu+g1NbXcvqHnZ6M8QwXxhih/h4Dvtb/HgthmaQlt9h/xweGdyyy2DEhNlHQFVloh0F
jxppg/SDEh363e91vUKJPKX4O9/ThrjIe/yiqwDly5CNaAnJvvghTPspTFUPqGGcHiaAz4ZIWogn
4HBWAFTESJyCgpgqkAMUV0xwljCP0MwSmGzCsyamzIOqhoQrba/TG3Q+Tl7aVHfxSt6gfvcdlGn4
79NDzJLrDKvsSbmH9lN85x0BaQZ2axnY267buqfky6pRhrr0fHjEM8KF+cJsIUMAykLu5tedhXFx
b+KMGRvDTXn7/ZVHr2MBUsbXE5lNaMgOmwfJBLThqFqm/bC8hn0DWggOZTm8kgVCXcsIuqZLFUTS
Vt9EtqYsqTrOu/b2zkSTfWxAZyr4xVggGrvxeMUfujYmHfD0TuPPsP0hJWGF83JI6tpvN6LNR2y7
SlucP8CecV4YKIr9IS97PzA4TvXUgryAbSoFbxOhUvTRTwYVgwyxPXhGb/QayOvo5b8EUwtwnOmb
KI9ezErlTRsgLP77j3BjqAR9oEcEcxTrbGtRF1eHn9MPNiaW3BNy0sS3Gca8BB9hznAT747jjrRX
eO3tTorwD04ZkmE16HrG4htAkzECy8NglqiEXlC+MQgv3df2S3QKCTxoR4yccTAbwebI8dj13ifB
gUdfh4EejH2KvW13vj+xWOVxED+LjiplkZOetn0tKG1kqHhcndxPQ2MvWeWYouCxhQHNKdIg3AUX
uLYN3A/QuVfS9TqDJeOKyytscXhi01lCZBu/wlXr2XxWZw3hs0S5Nu7tyK4qFqCK+ttHL8qQFNcl
YD12nf04JfQKhd3FdeQvNx0jQ7keeOTED5xmx0ZbqQExrRyLGPZZ4/ZwW0ihNzFS1TnM0AdKlhMy
G3FAVyhgArTDaA9/mOP0BPWhhIe6YOktunklsHavXRybk4KZLNRF+UpWJjRVhj37s8eE2ilxW4Hl
4/IE1S8JZvo8LkzHJ4+WVMl20QbgYjxDY7jJbekja/CV746LY8mo/Kz5dNihvDBrPoaUkT17werS
5gOCgINaCxnjr2AHdtzfupscI2zgKpfpH8BXBwznJUFod4g5eg6keGwEQp54lTuBdrGGofyarH6Y
CEQPlRXMDMddkWJBTc2MDtUEXjQvaep+Z6TfZC3mg+HTbe8CJwhqAVL6sEg+OfOgVXPuzHLjWM8I
wWmW4FH8egOsJ2SoeCEeem2x347fzuIpoWF50k9Md2zLbbMIp7QcyD1ad3MfdRB/v8df16j8U0eN
UZrp/4vTvo90+X5zASTY5gFEQ6KnX3VV4hF8shM02ClswYiiTvGn1KPe/DM1n7TjsdWLtowAHCeB
Rk8TAt38jXZh+wzoJDti5VYLnn1Rz14C8R2xKCzKYvy9SR/rOEhmMMP4of4N+3W8s3DgnyAUIsBs
QvMPHegUf/Hne1aYwHIiYASTu8vGHTEfdbwpjpxhCPOQY3U2gZFrL1CYnX6mo7J0NvjgIUjZTHFi
Qr/v+9DQlQsUvw/xSPVsUDIyYWUJy1PauZWzfigIXUYFoKKd5WNOkzCmgBebaY+ug5PwNlv1RLj6
w4BTTd9clIIcrBTYFYZqOBduGT8iciKVjsO9CabNl+wpGIyQADmEBrxNezE1kpHmcBASTYEInWJA
dhbTvhidx9iAHca1bMVy+JD6j4qyXmJFfVVSpYC3/fDxGN0PJ50J7LouVDV5XfPMSYw3I2ZO+BOt
1xwTBS80TWBzQ1tAi7L4Ruxlplwki89vuat46nz2dhtMyE2q3YL9ASNZNznPyXFyemcX+1IJF5La
TFl7YjOGb08HRYw9sQ0W27ueVzEcSJTUpAwqKiBbmFJ+gY8zk+VUMN0CpcPVmfUDmDLJapQkpjN+
FWP2oaE5olu/YSBx2u3neCW3kqOM/6ajmz/lJ3L9PJU48AYNPPEzbz9TGHh/mD2GEF3xYZhWuGw7
YZ9xgyStQbu51/7wC4aA2R910oPfj0a4xfaWy2bJPRUPtFq8YtXE2FcxkkBVCzeAryU6rzWxnKDi
OedmS1SXnfCXEYuremYNfh8hBBWUcpglh6+Uxjlh6Cfa7YlXajGQpLvevE2Bq3c1xlfJeUPNlges
ilu5nwz8bispZYa8JhP7P7izNifkJaIOD0a3iS5bqf3C7VzlTzR6P180kAjY8BVR16fzi8HSslGb
CftRfFyUIvuzxnW8e9MW4p3j7KDAi3slmSZk4CYuQz4cspfAEegkDi6BPxs8JH76iOG4vD3NHU2t
t8MklWQAzhmuKhJXWMGcl6IPm1S9+37r8ydIUbrUMFQcX65uCydM8LAcaAXQCmKIfkqqJ06mykP8
Pf2xyRtS6UtS2WzjfAU67qCyBmtmcDPvha8NpO7dZ8GQcbTLoL8TPzK0lj/osrsvj74C/ZmnFIZv
IMTJPugPxOHNpcEm6/vilmdvffyYv3aMPR4ocjw4Dhm3Uw+1YD+aYwIblUKD7H3/scbEVTFLBBaD
oQev1EchDnU+v+BDo/x7FYESBCTc1Ot7oe+o8VLqQOSNHOXKnVdL/YqDHQEdRYz3eAp8YeFKq2UI
XhQOSMTC4eghMKR9+D8jXFHqn8dX2l1mO9gWscNjwMcj9HRX0WH8HWl/6KDwMV/qAOYYA6u8p9PO
KBMvhhuAk91rvu+79ub0A4Y7ViaqSqMGFAZrm10YqAAh+DGDlVp6T8Thh9y/DE/RwVXEWgjTOEPD
bz7A0GNY0blDVhf3s2d8xGbJ/TFIPaUrIJJMshs2oeFd1gxCeYMMqpAaRvpOJ8UBQRekIFyToVVO
reWdyhMzh19dYIEFRxq2jg0IhN+Jit44pkxDMBdTp9+vwao2lQCgIr20JBpZMmuD9XDwGZZBOeox
SoDt84XQ6cM4q1uXkNf2lbS7GykL6B67YrB7wO3sBCfmBOwdG6I6DM7CvaR17KBc2RJteZopoBtj
/wmNSXLnKvSUDUHjwP9QLkpQVi3/YiAymPfMmDoUBI8jiqJzj+HQKqRjT7j1FTtItUF3O6XqHHFN
711pg7yPKhx0OSE4i8g7/HRjmF3+e6rvvrcRfu1d9Jrj/vzxZc/Qdzd2K9gP5JgPufopQsKxlZfT
qvKrV0jU3he3fYg1hBUsh8ht2f5hoNkeDne3CITSnDUhx3vnGewnUKSW77CDPVhlCGNJEA7nF0yt
nqTd+zKjZVk+HZwX7JRRQUgnoonRKgypRLVbgJ6wf/dWBBCqFcMCv1J8dmrv/AkU6fwE44JVTbFJ
HgIGTlvCy1ZFTXrMgFySFp4KKlXLs38hEz8xINl7j8haQGDHIfVL6+HiwQfgAGMQLiYItsf0uYAP
fXH0nKk58xmCSkEkAdku4Bn2sDvSzMixflYwsMSTcw6tWCsPGABlgPS6DWchvGGFY6gWZ2D7FVZv
S+BmOr3Ga48/Bm4JkMZjAOfLkCxEtmeMhWRnc9gcE5AafsIejY2Aw6PoHL/Mk75M0fz78IpDizj/
aO4dd+bMxA7mAYzYXZRSCKTbUDw+42p+6DsnCJxX7BfoztZK5oAqXmVmUkjyDveHCQ0Rz1Yn45T6
eAeN8cxhdqqj7iG1LwgFhisPz7mA+gEWjbA3doeqaC8HRS+++XUNVk5jzghn0s+1OamHG6YcY0yj
asyLtn181PGU7MC0qxb9tzr6WY4ey7ccWYs6xaX8SmHwSA97V2/cfuSSyfaY471asJV3qR+eVGEg
fiCoWOANtqD/mEW5K+zSpmb0JZkNrvQBYjUn47uLMQ0WkkTfviG14mjqnWYNFhH4vXJnHFaeBxXV
mXDnT5Kcz/K3Zf/P8Jk5SnxlR/UDL6tTUKr27TPEbIXvRXphT6C50lB1khdmsPBzGSxZDlD7UxP9
xiFe6+UbT//IBd1O+WsPLj1NEzIRb/B7DQANqwXhiZge81AFPVRfwTeoTWe6wYw3HU2MoRFTQdB1
X9j5UBGMaOCeEKnPa0mza4GKY65OgXVftCPwtpL6GaWtxYNhjjEiPZJ/LrpjXFVtDMPvHYEA3wsx
FxJ3eL/Kk1ZDCXnwCKuCsHQc8lzMqGjHHhWFzU12NC6ewibAb9nFgMW4q3RiFeg5leNlZo4HfchU
HRwNWncCeIRnOSdq8sBYwIfr8pS+/mdMLJwU8UQYXTg9nAlAfoA6nE3pMgNex7mRXQGsUlCq+Gx6
Vw8go972LHUA8UEQ8jfXAMWPz5mErsWaOQvF1gS36kRKcT44xGhNWowMeByN1u1/Am0LOYU260ks
XXLefdNaI9qPopjgKSx6BCOiHcJVg91rqOGlcCdamnvKow5iGg3GL+8r5P6PkaNOagNAgDmCknxz
ksN88HQL57PsRc3uKxa4it6VhaP2I8ApBo1Kc7Jg6WWc5JAqASLo4hixHV8M4Kr5HlpghqaaVQIB
iBnv8rnr//LoXTl44M1dRA/C0B5M/m/126R6Yj7dNfTxFDSU2ZTGqBJ55gp+5Prezi5jnUffI/kl
yFsIWMrKPzxHt7zuCvhJx9/nTTygVIY9rF/r8EPFoSod5x5xUEPtTroJ3e8zg5IxJBPXWUGG9Of9
WVM6tuHAyYfV1amCz9uZ96zkCDMd6GQ2KAW/LbfqNwI8JjIqObNqJ1qhaZ7l5TbiO2dnn/mcJ3BE
FahL3XZTx104Xd0YNjyczL0nmCgI5IrHvEssrI+VnoaXGJVWgESYsWUk6v5QMFrGKeHo6bGJlQ6p
vBAqxecPnZE4sMPPGQC+v/BQndVv2XcWRCYBjD5h/r4i+D/6R9yeAR1teuy6VrbizC6TB8IQPG2M
syTySv8F6weuAjWE8Lr3m3n9p+OncQgU9ZOhNNdsoaM7Bqtlou20i7v6u5sk2C42ipYexAj3uw9t
7Nm/LPYedDCluOyn2MJl5y1DMrhBdx8OBHRmV9mh20VMQPsuzmwGSzzufoU/YcBm3cYCOkgc8O1d
C5jrE8B55o5xYZCIMyIyEJiqKeriEJ0z2E2od/e/xxGY7zk7jnYDC1BPnksJ0WfLPfg4+SeAvsfo
ts4ve5f9mcrl6N5pqf3Olii/8buwXIAndh6GfFs4J/hvQLch2AcZ4R0XFnF0oWf6nwAyjJ5BZ75d
iE55LTqwMT4SY1ijdvBpVWrGEsEoI46CLdBCTxMCiqMY2Y+7zhlPQ9s75dV9clx5xjGYRdzKEk2M
eiddxsXt8ITRCo4vtjtgMm4HutvZ4ys7gTlkg/M5umvvTuDTzEIGLoLE+yO1IuO+4+SEtRlh43lx
72n/pBSHb/CPFTZjAW3fc7q3N805MnbGd2Td/8q06jJIOkef/gPUkleTFlGw1C5MzhXxE3EjjhaX
g04y3mnvvyUEBsO/dgpNgSjMOtgDexJncSZ5WGu9F6rTVqUF2xrLGoMbhkEu+u8BBmEkY9C4tZ+s
lw7cybsjsR+fgO1fGh+gMN0+6UgbmKzZRWy7Rd8GCeBfmcwy/KUFoNc4M5hAfTu9bWnSK+ArgqqY
4WSEqgAsOIvaJdVAIkrD8hBnpwlmPeWdP1+EnbLT4tEtO3w5R6HhvHVvYy2olMkq36jGv3Nz7whI
GWFsITWAeTb+qwTTBtHQ+Cj+IFnQKzN5fwzrw0SHiBPV3S0lju8zjrXFA7tWEupMTJkcqLFMfxgq
KOj+/B0eQ+aBMA0+GC6CnNI6jwdunw9GTEy2CUE0uD68VSOlTSCouSRuRJkUsO3z8lNlS6Mb7u9h
g1gTYQPHB0ka429q8eg2OtkQSUcnvp4nGfD4xgA36ekhRgtIGjkVMQ17A/Jps69q6geEMffd5Leh
gRktODcO/RhqLcsK9f/KKbj3V2exB2reS22G5vEQN5Ntxc1zx5Yi0GiXoJl080bxdVEynf4Hpb3V
HosHXCigw2vgZTrQBcINtznl4IOts/jgtN2FQXziWrDzr34/SZkOKNYSKW/JuZvxTf/Ujs8JiIP6
D5ACurHpFLcQwyQGsj1JFCGRSkp2ztLmyyTRD7+aAD3g/guRXwXS4kCIuwPRGPFpKxbpYIlwKtqR
A6slfwc2hA0MNgBr+Dvvu/iVyd2JZnlgE2nwC5zxXokt8sBx0pKKyHyv+MqU8r51ijSddePoCoPC
gXfLyh9nRxeeSBRxdVUG3u+bk9nxF9d1hTUbMxUmyH10RG3lpIM4D47ueRtEUiTaLEkUwz+VdxHk
bKgUjpSOR+ED0RWEekSRHgtHWkMuwrRYK2xeOTLIxWHuF7epJGXyz5xkdbDjvZQBbzBZdMqAt6Gy
6RJ+SlIw7YV7BRpbHUXBYJiXg51xgV58clfw9ZzC10ck3hhRwQHCroKNF7cD22PnHFzcCNcilvvK
4erlYAlHNzPAZQgDCuOLM2en43XfXBmxZi9aLSP6+NqJASLydM3RqALz1unsM+LSuuT0grzHT1HG
EWNMf3Zly84hbDg7nOF7TvwvuEsl4D5BKjiDu056TWG/PKZr3soOWttZFCl+e9QZsqZtlNcJWbdR
vtOmiguouyn2JqMEaXUE1Yu7ovw3yKjK9m/+p7lZJAueYIPphTVMUl5978bGOI66cH3gYaUiCmpF
MoAbOasdblMBZCwr+QjpgZNI7rtugcgMB0iIP5KGYping990fY/yK9+AWr0qgiBKGx4QKddPJ8rv
IruX8iwCkUqpWcDkjgTcTrkmua6z6s6Mh7sJzyjvl7zuoKHiVxRj/oQ6Agp46+Q408ZBQJrsYGY4
w443JFbqGj5pm/D/uTiXOM52zexfZqcE+f54CR8lP3qBmKWPUESR5kJvLcXfriYU+cm9FPF83iPc
Dgqc2wM9QlU1CKncsQE4i5sXGXjrPLwoALqGPeGfHMEZlX53x/FXFKfxgNTrKU0RIZOdIRK43XnI
29O8GOwbI2iypFTO7d2dB0HAOiU1MoWLFEkotPCnMzsbOMzA7WgtzjIPMpWU2yADdwgzttwbNMZY
RJ21CruZz5cukipYkVfZ+704SwVNDC2W7LREegTWKE4dijln1zoBV+uQHe9wkinnO+ASXFWb5fkV
aFsR3BO1yAiN8ueBPS5Q/krS20HCpu2kGmKmcJyyMb2jBH6LmmEkRaEmIIViaF1+ZyjccNpQoGXO
KjhgoVySrK3ShT8Dcp61cMcqx5sUBmYuuHqPML3y8Y7QYlDNXKj2RPz3iuZcGbRPXHl1wbMAdtlM
DmyknJSZ80gmSH+T2u0IRaRywLD+LBfhKcbtXOEsZ0kJLiRZtRN07t+esyhqd/0WecarB3iOPYUx
/nt0xFnwyH2oSMLayVCuiN3sLNM0SVZB4ktWyK48qeeVHDjGB0EOg6z+mwUUlzmVc/7w1q+/VNp+
YamkSnwj/X1yh5yCcPb2q4zUEqYuagszcGZSJEmZris/2pFBbm4wICYz018sFrc+4hYf8ky6F7OT
m2erlNcaeNz3cogN8SIPpCTTszAyNnN2omauNve1xTjy8ZdSnL1xnYAtOmvWEXOrh1s66+9XaA+c
a9zoEKOl46iP8/eM1F20R2CA+B1wXyjq4zczSqmNjzzq0FDtwjIVAwCYgO5ULRv1Vbg7RPuPE51G
eebO2dlwM4JDSXIk4xUtiLPsL8tvhDqzVugq2VyZWjlplIvgj4y0vn9Nlqz1OXsNKzZP2X57bNHk
QziMvXj0uf4ZX4lNBvF3zeiFc3+qTg+weS7RunVUKiFGHs4AWmCJ4evQAje3seYr7nMZpTlWGbYb
39gby7AW/35jjD+sHuzVWR0BE6zvsJvo0+ekdFgcCcm8i+KVINlHfrnGn5aGKxwwgTngYwhEwGG8
OADp91A3FA3wP3Tu7r/sY0GaVI7FyDlT58rJ27G+30T/YdVBolFYFd06MXLG5Vw/Uopap4TBPgjY
07SOn8ouozTF/Ue9DleK7NVCjeKyrxBpNAhmr5Dz/syzz8koi8NEpMDU9jiPOEMIfO1hD7W0/EIe
4nUhF2zmeG9MC+bmvnIoYMX1RwtB0GoBlca/hQV7Pu+LOuCMi+K/5+VDeeZEAy/idfHu5fhNj393
4iu5ENw0a43//ghflSGqNEm7iIuPY3rV1+EHcXQOxyzGaVqlx2LN6fVxC+yJ/QW7Rmpc3JpZ/mLQ
4X2852zi6vBpHZeHjvjP2slnM4aPUr2PgIOES/ODuzy07A/B3tUSSvW8Fn8xaj3uV5Aqqw85Kx0W
HVxt9ktmfxe1/JgUOpx1QUltsTs4szSlnyMCPOIQHAdxz3392zgOMohE+uES4QAkKA24qiqoubej
fGg957xbFIdUyCtfRwipCOY3PPw4SNiRZYqgpZyk0Fz53HckF6a3/oxYqXdUeupUlYli2cL1k+r8
55Cddyd/GfdWkJqLxfzwGoz7U8aospApPzFog4zqgBD6B1LGUUmSBCUCFEpnxu7xctMZ9iRByklO
ZxbxNLGzpJKw6Zwz2Il/9pOu8Nyl2/puRpT6VdwbJ6cEkMmilxV8ayS4pmyEfZntzHiNxpEylVRE
uRck9qhjTX48iSkUQcCQlNlWBpMgj2RaGL5M+Fc6fCGK9SwItLEwg1RVvB1/IVF5jWcYVka8rNiJ
6B6lrySNKl8UDVPllG05oEjZlTM2X4Kt+9TaHArkX8t9yFbAD4iCjN2FIuSEODNgI6VKjYqES5/T
6s4OP0E/jtSkK7lLLj7PTZ5TMiavpZQqL5yrSnlijGssfilV4rkxUodujwoDZqen5yZrkyeMtp4B
+3dHVR/exuv9H525vE/Ss6T3Tfg5jgZnhNXwObgUdPUIiOLkuiJufUYq2Fyzq1nUb/Enwg45/Ave
w0jAbSsiFleW0dRnQVD5PJMtdQw3yXVVcXFEaMPOLh1I+fiTHsOEWX7KXb+57Ll48WRPkUuAr6I5
O4Lvy/UFJcFOZ50zW49muqtWb3DyXOKVsjmZolQdvBFNLl9yToHm7gQ11QEZaBCw9Gmb4r/dfbbL
lKgBm0gbzZ8gFi9mr4N7AeOaH+Me59TvRZzxHiJKVN7TOZUFdhU8wSZeC11nxqLMYi1QRSve0Pyg
kSqYHDuYz1GGDSTKHZ7ccsupdRZ5NZvVI8q7dXFXTfYjgSNQByJHgofd4GW8Zpk7fDKNt/AUM3hU
/bubV2e550ZSN1AdRDlHDg/bxXvj08AWQh4WlcTiwqrRPd7Wc7KmRBWJYN+kj3H//nS8Rxb9NMtW
K06tT+DmwT+trNNugr+7y8dUGXKocJ6JGpo4S2MUo8f3SsFbB5jojZ83z+RDuVg6OYE93nEm2DrT
vgYlh7pI8zmu/HkbX/1sHh+SJaPrKrHJMlQjG0JufmyHMZ0ZLd8onRLc89nSnwkQTaaGdaQjCEJn
9VTpfzoEv0IBXVFARSjA67skGAF1ke2edAY7A9nBoiB52S7inKk6Ynks9I4EiKkfPl+yaid/fQaA
K9QacJ6u293h4/5lLQcK9hMiD4L/CDuzZtWRZEv/lbJ6bqwlIaZrfftBERrQBEIghhcMthAgZsQg
+PX9xa6Hzky7lmmVZXZs73MYQhEe7mstX74cAbkg3O2SYb8OMaaArk553JPc6Xw/ggJ4fTKJec7q
rlJpsse4PYHkgXkqsxlGU52Q4uQY5XvnsSEA1cTzrfAx5IsU1CbzVn5Z5+/1dcO1rk/azmUYu6HR
J8w/MuZ2xxOObVn3S9sjn0MFCp/46LFtUF5B4Tiztp3hckma8eErJF5WljYWWkm1Lg4DcmzMbYP2
wss7c28/aMjPzS6ukepWI6423Al3xgFUzDLXKiyniRqFW1lQwrMg68Dq9XHqGjaIJDQGth1bB5Ki
VEMns8LITqSUsaPE0CyPUso62/5xVI0ny4BeuCmrw/gnNonl6VeHxQ78ONYxk7J9nC0mOsJibsfb
HMFhfPX59F4siGBxwxVAoAeiZYtKUGFMPtDr5DmE25QFHaAkAmlwIRVqzXnQjobLWq+fd+2SOb+t
wXIyO/eZW7l+DRXp/R450YX5ofWAo5nS6ZSTtv3w2QpuPu+MOCxq282xziSenpdXHnuryWCTLMlr
tVueU2o2emQtI84ZosQTuNgk/kzjU9nYk0icGtQVEoA2kCo1zmaPEEb+/sQ8gHncTzRp8Nz1AEM2
r6LyRO/ZtT6c3Dd4JDlaRo8uRWZHzS1iFJKS21QZEB+bHS8LsTx4ZuEY2WKGMliRk5yWNlniChrl
usVh1SwuFW+FFtqgWPnwT6HsMLrBg5zGKcVhXpdEnJ06QO7xKbIPsfzIpa6665VHy1NRoESdCFsX
niHILhdd3CKItdcF6G/xmqRFkTBZJ4iY6mQxJFDOVOUtXzLIWlKCPXiEj9VtqMkVK/GSS7eWERcp
a64P83wZH2lBpAToDInCROQVSaDytSRqe5MuNSeXhe8HM2zzjQRJAOlHPVCRcc/w3BlB5g1/EH7U
ECe+YnFHgyU/mI6gPyjv8lUxz+1ziZeLrB21F72bNNwDR5jZ373wxlMZtlESYi0l6svkg7MVIzII
q8/oFmxp8S2xnPu+PL2BufoV9JbRaiAzNJMeuYe3j6B7kZ9KnABimCCO/v/qadgns06kiEqIdWIa
8hmDylsfgALLb5Rp2FrMj2AgH4fZbBa/f2X2Xd2LG2qG1gSCYz5HEM+l6L/TVQw4EQtDPocHZkqJ
ZD8K4ICsVWvlcU8sZjLg0hh6SbCsycnzT5DS4C+SGWFye7cGUqrgmyQthgw1MJF7B4wrX6Tpw13F
W+AUsBcmGwgyFrYo8zeK3/XNZALcUXL8sK7iI2uIBdSxEzL5uLkk3T7aq6pP9jhJ93IruaIC3vGd
HeKa5N9iJ3Wwrb+tyiEiJ7YtD6J2kFRUzjKZHSgryz5yArYZSghjBB4RANTf1pwoJCloRWl5DDzC
L7sjCZILiMmWxbU8cScFKT0Fp21JgM6AA4xt5YzgkLHrU9UnjZBB4XT6qs9mtwpap4BKKKkAe17z
m5fT3lDcXV/H5XS1nyNty4khE2Xf6h9jISiBU4osaIIBe29lOOprEwntSTcg9qgES34SwAKSVfJ+
MKqEjCqXEcpO3sHhjNdMDvTy/dRLJ9Rh3QESVZ8KEoONURAcw6jeW1GkWsMbXkJoFn7VJ6dhcJJg
6AHNf9MQz3JC+4Sz4CVqoPVL1vV0JimnyHkEBYXN+UvkfpoxbKwjD1MiR5qm2H1yRAleCcoUvX9H
BOEEsPdNbEt+2m9kFFyQDqDhBnh5wFmNGIl9/ckiJZSgU9tBDPg68n4EBIhOEUSaiCS1HmqZMSke
fArBCs8bghBOwHKZHGj4Y1hOn0t5N1SawGcrCGZvW5IrqSvombGdsgtiwgGn9gV6e8LWnyAKg9L3
6MdNwH1+m1XApkhIvDyYkUJ1/SgzWSIV4lA+8XhbaI0sNSib8oN8yiv9VHoBO+3qkIlj9l28nGyn
Hj3Pnnv2bc3oPXBmUZexUFflpCOucwchELu0y8s88C4TH7uPJANUezFgapFgmc7DHm/asaIZ5qsT
lqZlZSq0eV4RrxS0l364TmBS14kqKDXrAXMrgFMURhsEJUlPmwuYImulAhQqXwayWawgK+omBQQQ
yEsOsMLCNxvO097RkUHLptzChTXDyCg0oWVMkQlx43mF0X7FKm+4LGzW6zMlVBqogz7KSDejAEec
WA0w3UMX1n1J5n71rPyDMkXuetw0y7bMgHBACCNk6xitBj3awJP6iwpW1IwTqq0Uk92kgL9K1ZVP
HyAco6s0B2KfwoaR5P6cOT0cPJDSZn6a5jk3rJeyCAANhym56k5knZQMWTX8fh+0GD8LEvet5DGS
4nAp/XwHGcPrik5fJsBmCkqiLZzEHulNgM6Uq8++YjwgZ8h3oi+TCyWWKMT4HJs16zJa71pijTUR
raWIv58MQRftJOqkQK8/O11mWHqp1yyVnrLJRUenOPssj6LsQ5FqLaNZsJ0GKpJ4PMtoSfcJ18ZD
Bsy55DCDweeZlNE7XtCswS14l80xzeyovbYOJW36HJw1Gxg4JppT7q9SUbCBz5XCMwsFwNAETS8b
HQZsVyDBm5idiILR4MQkqAO94X2Y8ikEE3SON8aFRA6cpvPrJKQOj5nB9gEy75XbkFEs2hUS6y3c
JHpNPqi6+49uurPTZQDySsPMmBbT12r1yDQHHQj0xC8CuCLd8tUzI38A63/jKcvjStqTrD4KPlrG
EfAPo/MQZdIeCxRCQSPls+rckM2w7Ln1Tk2HZeaRWkymYTmV35LAdOLok5SqqjlJcJ1VbdfW+aeZ
f5gfdbNns4/tOEgeUbQCRDWeCJmtgzZuIiXnwqb7hPliSMbliUjLNMUSwx/RIyqK9igHPodGX6gi
3OpGzH1Thy9CKvzC7pg/LPa8VdNakMZelAzvgxjpjbQX7Ui9kxUdY3SLcNN84wcIAfMdu4nxlk+g
p1MLKMLC9wRBqQorR+p0cEKP61ursOd2OAkHKk5S24BMa+ABQxZUut6W8CfTknFU1iWld5F46h2g
EyB3KbtElU+4O4irI+DOC1fk2+psFd38tnaThnxqVk49ePa6eBgpxPBVEuw69G0BBVy5g0R3gU/l
nTouyQ7rmsYphe3R1jzM9RSu4jd+oO6UZlfQzu+fgo8BWOT3MnUwD0jqOaYnFAJgH9WO/BiJ0N19
D3z7Gc6nLxH+NGMcYwVgA7+AxnH0aMKeOFsFpHJjjnrXsD9XSasQE6t86NSTg4353f/gi2Ytp90d
zY8v6ie4QK7/6uEBuYD8AUlQLXOLfudEbFaIyofa1zz1l8rCb8tYV1vgypfu/Kvw64XfvtkHehfR
dVI25Kxuo6+yWiyW3o7f40pmR6tVozgQL/UHWiE7L254am5CzQd/QgCz1WPU3lsInGouB7HNQbd3
TJEQ/HdzltMShkbf7FlFVFMvPLCxIudNyg2VXMIIUYYCuWf8GHBgkrz4BymV/3DpocLCEXP/cjDW
OGVym4wwCe3Kd4NWUDhw4rawrjSI41uEg3yDeUm1dTCtkdmwcGO38GU/0GGCXUl7TF/6ld5Ysz8a
aQ2mcXkj9/YWisM9bKCFsYFS/5gOq6VsiOotuHjVbOx7io77tFEDaJnQ5V8W2wTB1Vcar/6dVj2L
iVk3d3xNv9b4GVWIpNaLBqYWYgdqgujpiUH+jRFA5k5U9uU3CBl+REOeNX5Pxv3RKbpO2/2fn7bS
l10LOn1IXu0r7Xxw3F5Vri+nEepEcx9scOO0ehih+TjNg7PouEM312ekd8x5VjJatpt/VmO8VLPR
JXrpygOzS3ix6Jg8IahOBk1Z/grUaZMkbF0no7LrIA4e0dj/xCfM1jTHlJtWvKGRBXfevtuxUde/
Z21SbtFO73frgOxuMPz0APHet+heLN/pkYM8O+v+A8jTgic27t7DXuJm5y5v/fKDWKptHbPp40O6
hPMVJjbzYahf6MQT7hEFnJze0aX50yueCEynsgW0g28DrqEvAPR+3xI6JRK4gK6ghFbVvA3AYu+H
06s9V2FjOcNsAFrFdISYkI4maEKFyjVniGO3UyzCoXAasjCmApaltOLDcA6widwIBOx8h1ed+3T4
Om0yNlJOxRG+05ScBQQRMAJQ4faVXnEZFGQSySnoDHRnsQ8Gixmu1rPgQxV38DoWpqVLPrL9ch5d
12zh8G8xlpJrFRChkyKjQvPg3LkoLgV/1X1RYmpxaxwsBUbaiXqzG/sj+IyyBFJOpcG7pJD5HjXm
ME8SmB6mLr/Xhtk/X2lmpkZAkuIrTAdihLLtCkVgqwUCWS9SdPBXtyF7piTFpDqGzyqjM8f8Dluy
xfUHjxJzzUETPZic7DTlxt3uxI48bXb7gO3oaUbqojimMqIooVacRWjOybds7jmlpO8YZAQZBUTF
T1o/XNTXWVZRAHv5bkMu88Q1G2wm7wqmqltP9+sQUYXKUbPPCUBSY2CN6FycQhEm+7vLfbhkuOmB
6LmzsWq59eBrd3X/qbi3dPsMzDbOf3trZ3gTHBTZa/J4dQ3sBWgNdM9AZyUT/CCqGDzrG9fB6vly
8U1qYCdokKUcxtdVbfg0r1VO5w360daGDaRp6A8ZpWhYN9TlP6fruNSxpK/flHCtYLrvP4DVaPCk
7+Erx3tIO/raUaVYXYZDmUQEJBa0sYItMa9n+xm+0AcyaQlnV92prbNm0Zyx42sM6LayxlurNUXI
vcxQ41pqQnqJAxZSjMtkdEBafHI5dhInSepQlHxoEXVkgCczfgR0k/UYkmKNyVJq/D88PGw1upE3
W8xr0dtad5pO8PNElYLkpOPUSELEFqeO7QRxBW5uuNJWp0H4nHFembWAIlYyFKUX1RiZgADf7Qrr
EOt0JFcVwwMdM2HHnH2Y2en+1BqCGZsJqMzVFp999upYw85kusdgkabWKZLhAxB0SX/HGVU3P6xm
pqV0JY0JPznjSLIccOvBzUbT6yUw4Yro1woxA/FLPepS/n+d4y4iHf6Pk9S3qHDOMjm0r9WWziCB
g3nVJ2ehVdSwWtm7kjroKOzdBxfK+Vyn67a/Qlp27soz7BAqGueLewuqaMiL2v/SEqm+9EWX+Fmp
gPZSzScvG5DdAHLGPauZqR1R2+gyeE0TppZ2sW+GR8UbmeBL+Eww11AjVZLEbrUfMitr3kvmDxsu
jQ1BL8yVnzOvsWGrDwV9WbA/+MJna87EvY8suU7oQHLo536oEV2oneiTv0kTt3M0I2bO6AYUm+cQ
/QijQdsSMpS4FyFaRILMdAQTrQXhcD6lfca2YVl+pQUph+e4UdGDOT+WSu+DPHlOC4rR5jhLkmfQ
YISYoBGiM0xQw0MtAxSmkpzzSIy8gSh1Jz2SKYpcMvCEQ3yBN0cCAndLQeEpRIKo15H7rkMjiCq6
wYiOngq0pFcIP+cCRPwVqat/4r3IYW5XYheg8GGaJyVIKYqOp3Vao1PpBtDWeEZbXaV0UbW7jczL
JW1KtwPIgYkhBWAhEmpSAO/IG4HYLsBzCCMq/So3YAPUneD8HxdvTHKHOCDYz2bXMKLMyuFyFLSv
SlnodwWykvEwFeUN33CVQf1jAsftxiAAwFJvVkxbZNXT8VgfYMiKUoYciIKTbmv4f5wXHMneQaYF
xCIuXvFlOlycg6OwrUU54WYAX0EF6rMu7Ur438jHzohOuNpvRso+TR08M+0tQhrU75DbQBFPZbNM
mt48S9JSylSgbwXieChvgFDo7O3C7HLRAyZb3p6E8DD43qz3YMK4IGAMI1QUqcwZXU7O9obvgOYh
sd1KaB62Q/rirl4rCQzJpMcoEmuLN0weQ4LjjVbZbQwcSBNDe/ryATWfSAiZ6McdfRPTDpovDUsb
dA0AVySz9CHS/7sCSWSjz/G37/PipOuxzVMXaAFcRPLug8jukSJs+zqkDYUzmIiPKlUASJHUC8pq
xbcEABWe8Du+spdGXNEBokd6Aqj/tGR0408IPKPAqzfMlb4j2FbgSwCKYEy57BjITDu2XQgYtQSG
pWvfMT5gxKrMSUkRmFz9Ajyoy3SVohtQ8G+2P3iZckmeE7JkOVkCN7pzFkFPQvhc8i1rMqHNEcgU
bAfMe+eFV5RFFBJMvsmA+2UUdX4WMqAMCmiVgP+A5BJZ6T6S1Du6hXgAPXfY7WwDdmbS6iu8Qz2D
Mxj10U1OA4/rF3iV2xTu9SBj++vPX7CbkLnJRcEVF1L0IgcYkt6OxeHfYQDkx+0ZWoq08ErPB8yI
SbLbSLPQOLDskp0OWKIuVREgPvUxQ8BbAXo2DFuL6bQRqWd86dsFRwnGeh4iuQv5QxzXMa9p06lJ
Lzj5OsYeyJ7m6Lxjf8IYTEg5PpBtIGPBysT6+p3FntohnFY/U2bfVSGrh8qJQmPO4dRdlxh3z6aK
wbsXc6QpYDoqebuEiuB8oSyW8VyIHJs5pQWhQloxh284vPxMeXl10rveZe770LI7H6doGvhhylbP
Ps2EvYT3o3M3XBnhgw01xxej52JwIr8dGZqDuU3sZpvOh51oaj7EFO8LhfR95ApRHEzGwcrzAgoX
eoenDD7n5TdPzyVPMPAV2Q6ISDijxVX1sClUUErT0Xk04DxR4SEYa9uB8Fam48f3JI6Rpiv9laHK
VJEQoYh/dVYNJn6KYA7FhGJfL0RnfwkJ86EoY1vy2NO7gL9fieRMeOAxW7w26Jhi0bIAeQ0CGvJd
LjcOpWJ9TRr3mc2LAM/2ikDpzLw8PdvcHjZnySMYBV3CFy6+7JYWDjCW/+m/+60e6W8aJM+OVTAc
h0N1WCs5B9TZnUbf5SprhFulKzxzRykdyRHyp4crDUGXKRBcboI6WHcYnDfyfjFftifkdNOmnnRU
4gyj43nB9ecusx0HHzj590NObAYUiZhXTgqoQI7u+afLvfHL04sVasWIWRPOPePeFwVBT21KeyLS
N8kv+E3QSQnbxT7F77SagnJFTCdw2T8JtDoxELZnJVARMh+DnYe7SYzAA5RDKnZPJaLWUfUuInLo
3RX322Hy3wwUE/mMhPJQRwYiFV2EXcdxfBqvUPKRMX8ImcAmGTk4B1d5NcKFAHJSkvMMCzYMoBMM
MCI59Sk0RKHuy9p0BKfHXimkumCVwUb0/nmWkR5/5YwjaeG7mDMiJy0Iu+sW3dfYFn4Br6CX1CdB
U8JBsW6IDFTB71xpiu0Xym/xRSYgja+VKUBmwTTCBUwrOKzpN356VqStaGkDUWmD1c12IfVDQfzB
B0kgZFXZAmD0bqRgdL4eEjJi25ldJPP6IX+XESqVa4tSPnjDyeOleJMI4Zh2GJ08wi9VTYMeGAdE
jKYUWEPWF/wzmulgPfIDuZ/Bk8FBw5JncuFE4709GKx/uTGF+8xgbBSUrHyp1VD1GvYOYEyhh2/G
UqAxYnKHwjxPH3XJFlihkeAjb/MkTorcD0wHZiotkNLD+WjJ0/9P/ynb+eY9XtQKCPq5zb27u5w+
kgc+uJYyGNqLFULUC2NcGKT1zNuPhFzte3OuW4v1hXP1juA7ZxIREn3iwg0lWs8xp5il+HSljg5D
5EBK5xKaW3L9PZaIPnGnomHMehMYCddIsi/hNFayn9gXRd7Mg18ZgmadMVAHftFtmDCckhrMjzv1
dd9EVKo5+PvRaNaPzdBXsr3JGaNd8KBapJOLg/W2VGGPcGLiUavaA8ijfBQgc98k5pGCro4nJSDa
gcZYSNmfqBm74BiNbIhsA4qWSAJVzCuK9EjQIZFSmrh4BdWD/EfxMIWSNRBbhmcvtIyf0K0cl4Rt
O1/B1EK/+vqZvyBM1W/BZYkMAb9ighYQOVUaro2obY5saoB8qBiCO1qSE3uASjgt1JdZxT60im0j
xqz6IYNf3X4djPBtCUlRxappc87OiCASI4Zc9ashXDynnDtPn0AfkVmWNKUUGCWgqfnVBk2nN1WI
oBTC16hKObm1QIA/t9HfTEhFwZzkbAtoTz7nScUZH92KlBU2SXC/4oXX9tB4ugU5K+ZIJcYITevl
QGxgWQUiyvdCk2IVflq+iAL23mnMy2QHwnkRjLwjwQB/K45l8Axuu/kTrheL/g5B8VtSs0LGc8ED
I/gx3w/rCCeet3/Ix2HhsZddwcV79whKOtFRviq4FHEJ3zLZRQnUuq8Dck5IHRIu71nQdSOHowfB
E1BiwYUgN8gW0XUJctSwnjEIkDsur3JMoz5sCC2e1kwh5dxsfIVdwgWRfkhdRBL0PAldHuFdRBs6
kNX2jYmBaS8wwzEAd/UxXLaC3KG7dcXQRHR+RhefzjxYdUBxu/6BDt8N24VmL+nQpaHABeVSwwYa
uOgoKrr5Yc6TAN2d6fQ991hJBEAv5KUh2aowcem0nh5jOpCy5Pjpa+gxRFlzT6BNg3sUMPvImMgo
Z/bk5aYM2YL8c99KxZ3s6KjFvJ9/wQQNcjeKuzaPk82DN9oGI0psVGi3rOvfSwUVx6/YMs/Nr5Ur
1ntJ8aKk4I0Q0OKOhoirKzdhv9Z5DjmMpOXN/1tDQFCkprSQAdcsF530fPx10zjjffpiRJgyzICl
TroLpa7bVyLn1ZvY0gnaWZr8koQg4QSgzjAr3oQKBIXqr0FJD5wGm6f+m4kIk08/xkUuVjoSoNW9
oz0IvL0hxQWb/cgtTdvNmskX+XeY9e5s0ObghFeDMoNoYMdI/k2TLQZSEmdKI6ydPc0Bd4CElo2r
IeVNRkJNNikAk9GgbIkGXFOQxlMElJy2PDfInE9FhklhS/FnTA/gkUPwAkKyKxlqP4soZxIhEGUj
1SNdxEMgnIetAxJCYFzqMRLaEmsRuKqLIgTAQ2QXmRBw5mKBjqGWh3jWGfTSL6NCedsQJy3wo/D1
gq7Jg7eHsoM9DkTe8JVqbxnVcyXCCoq9RMxkePTAEIHvljh/rQdNyiBkAiE3Y81+pntm21ltXZIG
/nb1YafHtAyHyfaMkaiP5AYTElc8jPbSCJeG7B392zFcwQLUUeuYYZpJIls84ZLYogFK2tuv00lt
JXm5SXYJBIASaLnZlg0xzYIGFlKuPieRagx3yfvu4pbpHrGt8o/YHtDVQHsdTXLNtxIMURbK/MMM
Ww16jNXuSWbDbZ3fcX8mg9OfNuFzF2ZKjN0EOXX2kEx4phviG16HGjftY+xoTXf92LmavWV4C+zQ
XnXyN1LKbxoNafyxmbglUV0jTCR8nKZkl+UEbI+7EI7Xu30sfv9OHvSrlXZOBhuw1EZB1kNtDC2J
Dp3A1bTuWkCrQLOvWteOEyrNUng9T5W+0M3Qp9E24KjSkbUyMCVBrPURJKY8eYRs3+FTfJJ9QcKM
sIrWK6YyC9A8I6bsYvkE6kWSHDrvBIZFtMJg600S02/UbnJ8oj1YSpwEt85SAOtTqF59VcDvTCiO
GopDdSzumCYlrmo+628J1bpaeRn18EUQsP/qJrpdEPb8yqy5eojh1n6NHuUJ/9fwrp3J+U3WZxDU
Mn3IWJmtRd2OqyOA4XZwdoE6DcYl4AoUnDdU0jy+IVxbdn9xYXznhKdNUai/ZHUDBl4UJOzqPUEU
7g4ACh3qEYsdZnl7lDTmKoF4LSC3rBS50neETO6GceRecY8n2Q0mjxrJ9xHC/9WmeK6j3obczPDS
w09qrMFBlO7pwdYEaIXNQuIIJ6mGCKrkkOymQ1DLiad8yYxivoPz9pDhmyQW8rhQWslrj1SW9bBu
ZL3O3imhWNBNEWQ6KyEF4xfTFKi74Eco18Eu1AEkr0JRxLXBDeeo6vxtT75fCzEaXU0b/m3P5dhH
ITUIeg1eFwKTB4dLNWfJ91uuO106cN/z4VLep4o4GN8H46XcLLFuvCPOX8S/xSqtMxG64HnYE2f6
hdz4MkZeBmzh4x8n0+OkqIKKDxTs+i2rnsHA/8eYgliK5t0+Z5x1QXUgWQlGQiZnBP9BbzPBkAwb
X5swgJIkhhqgBSVVK31EZna2SMpHd29z9lwKKFK162p19HxSKzbB0W3OKQC5l2OfG9ueN1o0Wwn+
nJp0w/IN1T2OOC2smMxVUhoMYWy3wlSautXyqeplQs3vEAHwYUeTzFf40CMJ0M5DUUIbulNVgUdJ
Q45IMbwd+uozYh3JWq7oYUBq3JhQerAUIAKk5NBanWJlhnH7N8GUYYhUlm/FHshzWD4iLAzweXwc
XyBmuyLzYMI8WvWt1UUHGIi1nUT/z9WyKNpXlhbV6oTkKaycT+5a2G0p+hsULQ6pNCAEqFPPUfK0
KFS0Dw8Ac1GvCeXH1m1wXsGsqAtI5QiKeaD3a1RzAtFkpw/yxRCP/uMFQUDYPsgJin9yYYwYQ5tG
EuAfrjGYUyuXZ7dMDtyRSfFUvvVFckSaEJWoyhsCEpLcSmlbU/S69dm+VMRFArvPsnktJcvkt75S
6SIpntU97iokSKaNvASdWu/pMqb1JHBYDRukSlR5v7eZ0woXv/JGjkv7N2ujpxmugOp9aXvARqrC
hgS675BAKi3KRKX1oBFodxXYiQjgBfe/vSuhKi7Ai/Vghx22xUelF4X5ieOT7QzU7J0nAHFHPmii
QDbaYjLFYaBNq2kPTmp4nOGJOuXiXYtwxIQRoLSOu2Oe0cM9J/AtneEu0ofLDS1QUXFl11whXLo2
sQUOhZ6jsLJuOB0xWSXA6Gi0lF8aUtsuXo9ThrcP8XJH4YpOCVZabqfd+BxpHmGqQ/PJkxCyakbb
/jJ4iGOi0FLMUQVFNdEzo1ho4FT6GDAnTdG7ZVKBxCPtvhGsaEkljJFD5shhxOwtdkuVMFgo07KK
BL0CqFWmuAhM0u2Mjd2lML44v6UG1TD5Hp0IW0LKjW7mITuAAnpLoqDW9t//+t//9//81P+13VyG
l+Nnezn/6/w8DS/786P6738bnX//6/qfH/fz//53t9tr9drtrqY1TV3X2h2zye9/ViMyHv62/r/O
Zvugaa/qOwYmsCKMFWBNRxYb3Z6SvYACQNT9w1vqf/+WHfPPb3ndm+e98brh1IgIC4cQy+mP3KEL
/ThJgWuyv3+7Vrf9D+/X+vP7adfdvno8r62JkmJFzH9iR/jdr9jNnm6D8J+gRRnsvcWCXUvG2euD
PUOL4zdzIY9pDhM6QFic0wpkGyPykzT9e8j14ah8NUsg9IMdIUnN+/4dRAxg8Z3jQIDTl3+ytvGH
FnXZRvLT8HJeX4numgdLtfpRViic3CSDu/b6tdxRDjjHweBkc/IWZFUMHuDzIK1ys4b3IPu4Q57a
FcnEEtr7JZhUTL4IbBoFzIvzVB8KRmN39OnnSGUOx02rlM81qnwu3ignRjEJAEnJPdTEfoS59Zfx
bFjEvbEgN8RnMb4sLtFl8uXQDFQmpSmo4dqfBcfZqQX2glCtFGReUdTtyvWFVzDBBngti5HK3L/M
GRbr9max9BsWs2qTMewfxRUart34LZJ2TGYtIwetGtrwUemMcf6VC6PowI8EnBccOan/EziI/Qhf
qoppibaZMZ7hg69VgIxT25ySo/NkLTv4r+n0VV/hosRzchyMIONLSbM/Pl/cha8IvQL/28C9FF/X
HWmkSGKXfgNdDoyiB4IywNpkj/HSY00UFS1UOvSXk3Xg6kKn3PCGsc6oVjcywLSGgG0x2FqnDTbi
cndPv4jwxLjfcha0OHRo0LUYnuus1V8RI3fbUKAC/DhjGnBs/OG11BjaMmPoeSp7wzcJC+X9R75s
M8VyZ7Q8O9WcEQJtNWiFzqAxNXmH9P23obMLKJD4oP3hXDed8sTYTmXuFnfhOfmTjUsHivBOy7le
YdsaoFwYwAN7+O31CYxGEdd0ag6xJN26XOKGw5X9SR+LBwHuaCG2vWESQ+KD6P2B2XeqR026y35b
UfS3fRuY4cR0bAWs3ws1z33u1yBxrC4VMlU37WH0bV1mwP6qrUh1WDi0b893e7GjY0dZM1vHKU1a
B6xSg8PMsM5g728vz3A2i/Z70bGCLKDboUxS4md64FItWoBKyl6DsZcubBN5NZjWfcMIo9PA8JYv
p8YHtoe8FVwbFY8Xh+8ho+mxA6QPM2aookok4eEYxZTwWuk9aeFL0lSd2ziru6ok5kyAkN0c1fJ8
1fqfWYcik5zi2V89EtUGQ/WZw/rAwShQYLn6+8hkqED3p9jb1vReW9eNVrfX6Ta17p8D07I8HcrO
s1eP79TM/yHOIsdxmO/6ozaLbc0nfA1PJn//vl0V8P7wvj3N7Gm8ZbfVM03NaLXUnfCHmN94tW76
t/nVJu0jHtuonrDRsk94he5F+cbawtnvfAOTCb8GP2ZcVvSAQmIqit1FgyIeMF5+pwoezLIiFCGA
PZDQh7MOk5rViEuW0qpBGunrXlL+NiLamxr+aHvvX7En6jid6eyKwRtWULV7OTgNkycpAYtq2lBa
8n6w9Xc0wx6/cXAO2GQE+7u9xaz4EJRGQMV2WZWuHtE++B7f1hiztOZYw2w0rzfmSkbW1pm3WuLv
F8ww/mHB/vKguq+Gfjt3WbDmz36lveURnl7sSdYT/LvQMWn2Kdm7uGoxUIOhE4wdP/RpMtIR2fXk
33+W5j99lt6fH1756d0uj89HmzS8dvLJlpkOR8S8BSpOhrr5Wg8nSIeyMGHA8Pi2txgGByM6w7x6
CdCAVTAioY+BIZs4NLEWcY34AAJc/sOSmepj/M0ea2t//pj1bvd+mq23NrllTMVLGDUzqNF64ofl
1A7mcxjquh//SpWi+Se/+dMMqkk1LwNGk2BjdZooW1KFmWDBkpkSN1vCTlOUaJ93NrJ3CYhyXtyG
r7g9+vsFNv6SLvz1dLRV+vKH09G5bE3t9tS0yTZrl15noBUGErl8RzrqUU6HugtHtg33L69ztHX3
Qvdij9EI4MuBxvU4aY1Bzf7+M+kqC/u71VSb4g+fad97vjrak4fenRxWprggSCWb1J0ePccv8SCw
07mFs8Tfv23zf3rbtq6ZnZbRbRKl/rLvX5fTsnypQPH6gQLaZrSlBXvviwXKafP1e/ED/5fWaOk9
8L9imnjDfwJX4qBahWBIIxDFCaKj3rye67k+/IfPpt77r0vS1jtNs2M0tV5TU4/xD0vy1d/d/W5p
ahPQMQRip9UjvIya3pH7iZ4KnOOnHMfo8kPDCM4+DGajmBNXAhoRBx8miSDwxLyyL4Y59me9pAP6
4nzxwK3k8+ko+PHvP+//dB46hmYabdNsa822Wuo/fNy61brrh9vTwA34JSuxQwVZ2/hk/UN4MHqt
v9wqv/v3/7+Tqf9lYbaf71m/fq765D6rdYZ4WU0kjC3r1mWwHQOExbJoTp/093FR5/d1lUXsbJ5w
vkTxPNNWx/Q+xuVsdJkYxfKEqBK1nbgkRnb/OrulVbfwOMROqZd1R83BOXcY8E3UHh/xOrnF2uoT
8C5QUo306x3NkUmmNj6kjXn4CVs5Y8MKcFht9c6WEe7fAX9rtjzbbyT82CTO0FQj8uPf9PIKukTQ
cXef7TPefUO52j+Pq/gx7PJcvabDyK838z1nxOI75pPG13s93duq23I6jdWjtVNTiPcreibHj3B7
8t+r1jZu4o/ko/U+ZagHt2+5jbv+Puity9kluQLmLa1TJ8B08dw/hi1J1nUlZduoqw5w55tqo+/g
MVsm39mVjoXrGn9vb5fTR4bNMJaulM+dwSN8FvvVJcMAsn+J3xmWkHRjjZ4xbSGDNmg7cul31IDP
Yzox7o5bMk1GQkFmOwZOyxjVUrrD+RXcte2P/clOlMwxtiFAG8TRK01jX9wLGhQf618hrNN98XXz
50pRE+Ww7HqHyipRSJk0azo7unByPBeBJBml592pQ/InYO09PA7bvgFoatrdZM28WbccmlnHa8Hn
g6r32y7MjI/MmSZrt5fPWI5R1BWqueISGMjpb4Bj8Ac+ap0U2eeGQZpoNT4uzg3hcdEF8WDIHykc
kKIE9CgPtjSSI1hjo+8fI7raUULQDoJc4OPNjuHsAn9jjgCDY/rHBOLFl9MATYUtj+OKbmCn2TeT
mgYWDAzxa8e0qg5u7lGzht2BUZLNk/v9ar0RT2NMfyQRx4ypf7K5G61F6WCLhgS5Fe0cPCtpN3gz
K6fGJXaLb1ULP1nvTgMBgwi8a9su5ffM9mO4htwg9HPDfVR7pM90i3hV1Dat6upU8bHf7DN5lgbl
tYtpu7fkXDMC5v8R9l5LimNb2+4VEYG8dCpv8CZJ8oQAkpTBSQIkpKv/n9nfjh29sju6YlWvWqYq
BZLmnGOM19GUQTHE7xhPZpeD2BtMzO9uuptW2KzgiEV3LwcGUnu8wlHeQxsdfV2/9OgZYRBLJgb+
oyleV5clr6pzH5OWjVM2pvTd3WknvVuO+iNAwQOu/PLKZAJTNpwmaCInPeKdirppy8Dg9tkzOhrH
XbwjKxhGy2WEsgcxMg0JhZxyZGIcoLYRso0qkNdmXK2H3onWCXXGAD6lvAt1nEPSebtWXBWUC/Lz
0Oli1VuQTO80GNqnQQraZZMAzbKqbWspE3bznplB6mtggu49vESlw6x7jdUfr1Tvr4ifCUBU9zkA
fhd+Ez8W6Z6ODPIVA9CDLs3uBw4Qf8lwyenQBu14f6B3Qz5r6SLxKUggIxGV9EXZ6rYRYxToqVoE
nwHTDPh2N3yDGVPRmAOx+VlEq4YdO387eS2LF+B4/vG6uixg1vj7k973bk9vLl961OJMJrxd+TI7
5vuXUQ82I9Gnagvqqgk+caT1DY7QpBjPf9QQquAO7uz+c4BXChLr3Lamlp8m1fjsHOSZWmLglDm4
o2JJZr9Hw87jl/Ipozxln0LE83BececdsiUZmMK/TCYyI8rRdPNqVj+y5qck7vjF7BzrMzZNhVXB
H76ORUG+3XDOjdki7uOMBKtsggu4sHgZoXhgllt71apxhu7SK703bitW3K3wsRMNcen1dJ4AcfTS
wIwd5EjyDoQvUYXFFOQH1UsnqtOEDweVxg4LYijWWJ9jpIvtJ3CIO1hOs2mzsRLj+EZihPF8aAZG
ooSvtQIODIiDRh+R7IU3Gn1KRGsR6sEwABwVIGi+QBk/+KzIp5dcUr34sLWnBPnoAPF7CdEhZm8u
Z9K0Xj5HZkDSPE9Dh7krcZMM/p1maVE5GrAY+Dafuw0IxfVLPhSCF1xN64gBBj8XJ0o35fb0fkWS
ydvewC914FdBmsopJxtc3TCdkhaY70FfRwYTqW7xc/mgZpanFgZkk+fPmqyoh4tXLLNnk52GTUaF
88BvgvxKmKrTOIfHQh2GMha7iRaweLgGxHzfmNhbKbklQFDzzW5bRtzDJQQQ7uBtiRQqUMTXqQKF
g8uBPbPGGQM3xwhdG/YFnY+29STcHTEAQwVCTpZ/+WBsPDe8jiT72QkzHcjM9vEaafNX5Bm02jJS
ABw2gx1LocG5AorUjD0UmqsyL8h59sR8t3CQPs3V2S4+78+hzKDmIXb8hX3Gxk5y+xAVw/K+YJjR
+NII/Jb3a+eCOsyUkA6Pda/H6Zc2n1x8zi+KGMupHDVC45VIfh8hKjaDQ+EucF/B8fY5ja7oujKW
73VS+A9I2wSuBEBhXsZUAL+n4IaYKkk6NsXOIx3DH36eYzUiJBWr7PNcjYilI7jk+pnyU14eLw9Q
GTJyLP6nTK3D2WWqzvAAn2jzOoxURxyM7N+Tcvokj0Oi2iqjJmEK5lMlf74dZZKjdYRZjb3rYsfS
gxgTK2GatLEB/0fjbc8nN3YK2AweVoaMi8TmQzxR3E5kbN4N9kHsZNnqX7zBBpbQ4yJgwzpPgRNQ
3rkPQtzuBKANk4LFI83kmA2ZyDzPmur8g19jcE59iZELQxSvQvDy8nvCG4u/ToznUtpcNvn64RwZ
V1dBHkyOHYbPZDag9TAjWBxXtkKqkNHbbabce4cxnJSYbv394ha+oLIzVQvT8TtI8WiSI3PK1Hp8
257j3fYcYOQTDuYN47nClVLYC31iTBpv/38mQE8Hh8OcA5DKcYrYxzFxYtHGUUWFssCGkEWHK2SA
3ZrL9cOGE5IPmsYEHzHtynlw2gILUy1gKKdhngWxdH2NXycZ96Rh3O1fHjWpcSTNNBxMz4t6BBcJ
EOI9zVblZxadJ1Clramy7GJrKo3YOrxz2CeVY3DuSg9H4bwi0lC+IddzBl9w1fIA6hIQ6QK1UDDA
3GUQsICVoI0eESDJmXWkT1X+vPPEzOb2U70dPP/ZRoqpbmPAHlZ4JQo9ALlEYw6xr+rs1z+MrQrx
ePTv5/TNrbWwwO4Rmc3aE8bdQFhRsT+DMIfafMe4SSe6AGNyVv7J2jON9C2nnOXzbl2t1ShfsfEg
d6cYeYebcrP7fpDV2dtc+zzGeNFtkCboAPJ0lQH2xuKzsbQAjnni1CTHs6dz43M2fn1GA7rySMRj
e74G+ve7wR+WgEJGzRbEd5vHZJbrMhduyBVucMxnqVp4/G/78XLLZVZ72IBrXWLOm6MkkCBpmv6o
7M2EMrVn8hOCy5FVz93oac1l74SRvvewCcEKyxkjygCJJK7UlOABkZPUeOBKGdw9Vju14BNxSHC6
rtu3M7vOr+E9yFzeUJMRs12H73AYoYbgm6gwzZDYnqeca+nbk1FocCquq1g68kU5L/JY8zNX5QgS
hAoRpsEmTpwSG+8b7ZQRgsNzNEuj1QP9NjoPV8MMniFD8kmVwM0Hd8frnsFi9plKNOqjN+xWkK5J
uriRF4xJPCErZdQhpkCJdYkOffhm5T/GYOrMuB6YeTGjsPNZGfb27aDNx3dYV6h1o2eYLdmYAiye
2TY5kJI63FIHON2nvpKCHTZDaXBlKJAype0iZAomhwXTAdzqWJvudZ7GTxunSQr1KWax4T2qpn+5
OD4Zd+BqivkmzDZ+twLIGkKogO0AfMYz2Z9M5pWJPuMRMPbtRhikxi12T4Ox4elbJDI7dYNijskc
EzbsqHcaxfpltptxAkM+qMYlsb0M0Bl3z1uaZQrO8zlgSVRfDYC2HtTTc1BMYUdNblM2KIlv4NzR
JnNLdu4z7Cc3X41V5314sZn3JNxvZa8ML2661p3LquS46JMbVChc8mv2uThnYvKAdvll7WUABeo8
ZOG934zQubF/Z1uqQ5oZHhk5opwFRGWwhbHf0pRkUwgCXs39N11AuBWvGEA5TsBkFjxJADg7Slz4
1Xi3VcIvuXE78oBEyBi2FRF7V3LFAxK1X+fi6prKguZnBJqDcG6WeWsY+W5PahRVJYMwfhqurqOK
Ozyz4huAgwgnkLc56Vg2e9p1tVE/zWW9ePPUoC3jts4kdGlZHm7l1v6W/Z9tt0zNWnA7YxUBJUwM
I0ZG2MjeZegWOz/XbIlFxj7N8xx4GrsU15vSDTgUB1SehA/k1OgsE0I8SRGZEIdVfysj/qQl+hTN
z70dPcGAModT2XuCpd4Vf3f2bjw5nuwz7LCvnQ8xfBHsnbOfwr6C6jDveK1fawSTnwlAZ3S4O1/p
RHSFFO4R+zn30RK6/+SE7XnUO8fRvraNRWmfmri0ERnNRqTLYj8SohGSSa26CqPwAfhSs64N9yhO
U2OscT6pMyUgh85vZzVSqZYjHgwkIu+CxcTruXzOJU8UDZh/kE/LPhwPvq7thjQmtQ2GkG+onoVU
q8LjVLjpYQ1yetqn4axGXDtmvu8PZ5Bb9tQ7tHNOE1MHmU/HGFvOFqNjPkdNfBmvtTM1ANGFb7y6
athA8DlmSU3ToIGfT0Qh6wiHyaSnCW/4YcRCewWKYWRLMWqi/SUjGq+kdyy9Z1J9IunAJXcxkjhp
Xj5a2AYLmtk7ljrbNCLMgXljWuZQQvU1GSxqepTCMWd1okNBHviq4r1T25gUlYf0k53ycDZZsDK9
MU8AfmxkYqp7nxmUojsQKE5LTLNhWMAjf0QKGa+OOeo3+P+/vR6nh0dKNDn2KRwT2dR42Ow11vgB
w8PEqXfcTjs/ZdhO4AJ1DUuJCOmNNUTCtkSymsbXrzrZTc1PzyJF+xz1QLATKoHzVxqbr1B/cgvl
abdi9uEm19LtNOzzg7J2KomKEgLOdYqFOxaoxHPZ1bH1B0E2xB54ZvCR7XPhKsFlAp0cDAr9YDEk
G1bfYIPen4O0Ci8kfFVhzxKmKjzj9dpANuR0QsO9ImJxlm6bxY6FPoaSB3UigeUwlheM9rWZNgAH
Z4DW+cXLaapIqr13G9RHGdu1D+2o+aIWMoP+WD3s3ccbPJOWd28gOftA4Y9aKIf1+QgahpW9ez6l
p54vPb5MsT/C4Gh0lcZCRs/3O4ck72ZG2GmQu5jogqG9OMCI9x3ntB8kmIqShTpsozNkACx9zqAZ
kSD7RKaI0LxbCQBf8S5fQ8YZeNbj81TiXrdvD286f0+2B7PdoplbbO8gTHXwUy2vy9rJ1usBtFZG
X8/8u3lN4Ql0/Do0JxZywoSJYBLA6zcjxBF5jJglVHTYl9GQvAicmQm4YlkNPKBhDUbRByY2WJAh
Ix0W4wutNO3/O8iKBGIdebaQJ25QRE0735IOzMGNshGhATs07Vly9V8zixMLgNJBfWfB5sDQwoMc
hkzdv0MNx0ZhdF62Kxgo5sb4OMOYUP0yPK90n3LKPiM0seYwhe60/FNi7an59QkqEPftQtQgvn6Z
IrCMbnFJu0vqVKT7nduFUCP8HUQXyUMxETWBtgTrxs8Fg1BeFn1R2Ft5OcT/+0wI3gt/ZY6tMQL8
+QMjLWU2jGXV765BRWUzKwrxdev7qLnvzzqV3aqjDIT42o+uz+SBl0/eTO677fDAoPH+2PTZaXf9
zNBjaiWdWktJjLTbF5rYBBD0QLgvxJVHcn1OtEHYviYXDVtFjSKr8YvzsU871mRovOdaFj5ebDmr
4zve/6wRtqyhlbgEBSIH94p975En5KR+7RdsKzHs8JUJnV1z4jTCScBWatbXkDDaPTGU7u1D9ivM
EOHXH/FP5rynnYjPkeLdV+cIZwN4Qxg1jXHYdpkfBecVdexcTyaXUPYFSQwKPOYGHDYoPfDzhw+r
em+aBGGDgxrBFF6sYLKYK+/A6A8jiwFd5as4EbFjQ55kv6Y5Dtkv+Vi6jUwNn7wq+ZGJuaWRdtpI
T5gntBG2LBGjXFdCPlh5ZRaihq7fdgcLP2Q7gfYEsjsofXzOTNl7kUnybcB6uBNLNc/4AVrYLF65
lxm2sr8tSiUe/Gj7hlh0XASokonxDus+fl6gOAV641yfznD1TlfVthnLQC+czlcxDzM+XiOpdevJ
7lDNdsehzDbrVrlrfWBEuztc5noZUyjZvNeEDFLou9o38sJ6rlO10dQH8owWOtY+dM0bXGJiLRR8
sqzgTlQstsamyH5FO/D8wrFx8EW+4IWWHxFY8MJmX/Nfxbr/uHg3bmy7cXI9OJ8doyC8BjdkAOgH
meQ2aW03RspUEcd2lCXYlQxi+ZPc0XR1zRcmkswXtYjx08wfdSzzBvapo2gumHtPYowRm5Jz3Wpo
ml4sZKe/ennn0/fU8hxi9HkG1FdcIrnfqGQYKfFFHmOWyh02kTUT5dEnAGnS22ZTz48pjsW0GwOX
PXiAY04WFZRbdxfzWJiTOpSSBxEXk1J3mhNGixBWskDufUKCubENtDhMHrZ3YN8v5IG303BBMuJe
DUr0pBGpVdby9glEc+cWDWbmeDB61UFtenAspbPLzlqnUN+K+BaYuAYWYbnf9FdXvsF2trtF+vwD
DCP/CR35hX3XA7nVyh3oyO6MPozxH4FntARM7VR7922owXB2s9wGeWTrcqaOENAxQPbVwrmyS/hG
7v03LiQN/xUZ0k1NGQ4NC6TtFz2p79JLK6lnad37U5QWP4PwxvaGt4VHzOTxGUFJd+Uf0Rd1zgcj
FryZ/r9hmM9Rvbp+WL7BNDNjNo8vuE+cIMRokrzobPCEEb26hZsQKgT+eOd8kZHg63McNPgzzKad
J6rne4RI6iuG0+LXfO1A+hh+7lAn0QRQudUeWlbW/mN0hb0CSZxuu0GliilGjURTlTB3SH35wLsT
FkGSBW//fnh5XwVzWKHe+u8bpvwb8Gf87X79wrf6ZvdorQv3S1CncrIhilnjXug3mdt/k54FcNyE
BCRKI1puB32wu6X4+0A1NEIuGGII+4qGsOwuY2gkf3qa/wCPdV1TLUlWNH43jd/gW3V5KtpLq7KN
+dVbdj1Dfz6pUlLTW+Qcs0uHMzLMerEhwrz6/u87I/3jzvy6+K93W768up1scfFurn+18+GC6qVf
Gcf7j8Yq/jRhtHwMvtTv4fd7T0Hz31eXf9H6rOFfV1d1vrTMN1d/XX2n1ebrfemyzSumHaHdze3H
HNBg/QjuJzZaYl0JBwPj2j9mciI0AMX7D6wDSf4NCv/6DL8A6/e7fmRp0WabNiaqMbZ8CmBGN8ZH
tdIT609v4j94NL+uJlb23zDd8vHohjflnW0G4ZXBwlsYGNjncBd3vTCNkSkMKN61+EkLOVjcR2V8
/ZZ3iJrOURlWY1jyET4csHiHSZvcEyOyZufpfz8V6R+7y/9+Ru0XD0OX6uHVMHgql9E5JHF1dQ37
UU6R+XVbnsdSzNEKedTfmRx4RZz+6fL/2G65vGHqhmypQ9VUzF9kilqxeuui80DqT+locVJu70/X
4PCp7ceqnb3X58PjoBR/eBelf3syf7+seE/+9mTyzLxdjOKZbaQjug8ElvAanWxjMKRf0H9Z44Kx
jAfRV/vTGvy3N/DvV/6F8/dme7kaSpNtQMRS0IK99RRQe4EsnsMeHTfHDsMd5U/f+N82HsMaSrqm
iMv/9R787Rurg2utpWrPdYOWEGbm0H49K/0ro4TaM4Lnx3Nfom9wrdF/v2Dqv206f7uw/OsFe97b
Rn9WUrYpXeOYgRozxaXbB0EHeAkymEYjjbB74AWJQdHNJ1bPzwjedYe+fDRhhMcv3yBCgCRpl87u
o/P1z3KB3gdZCZFSpqcGdI0CNQTbNP6whKV/27QMS4GIp3DyDpVfm9YwK/KXXotPr4CJ9wkT2aO+
hL8Sgzn7/32rZFP/t5tlSqos8YA0LvjrvezSurhSBWSbhF4h39dpcCb5HJ+/i930M2gTl5LBrCUt
n1u5iC+rSpkP4GpQPwF0SXSnTFrRfaXOi3Ri/M0u3jnJiCAIOsPGfgxdj8REK2kYKQiqB9SEDJ9J
Th2iEeChFm7Z2tKyg3TFLxolBlcU/ZlzXsAYyLBPBNG4eiU6PosMysalh6ZbaCghZuCq68uaoiAp
Qgmx1jcaKUwbyexkgu22YGgJCipg/5snlK5qKPzSGJgi1O+YDRafaLOcLCJeL7qD7EPrRwiBlyai
yTRkfrAYMpgffGJcNRbiDh4HsVrlF0MsgBL+wiuBhIkTsmGbMEi+FOp0bkxJ3JEwz+P6NORvbGOF
zLtGSGut2rj5hLoJGKaJTz/G88Ol94fs2dI3oijmV7nHNoSaHt8NRn1vGrgZ88pdeIXLKpA4piYo
XYpxFVrYsrRkTDj9gLs6RgRgRHrtXDHB9S+R9cnQGHUDwyIGIBOmPeXh4spENMcPT7hqI2+l9YWN
MRsucEFp6Kb5rMJ1LfPzEeczw4i0dQrGgVF9jyVkV+xTTjtruY/f5w9o3oZt6N6FmmeXGEJ0jiTr
ssA3Rl4Y2SRrnfdWnbw1klO8BofsAmuaTPg+DGVvuBFjFGuVHqwQ0s6IHeLNswW+ZSA22FyT4eK+
Idc2qchsWA83T8y78FYRKhYzqWbvvRWUyW5leHmMyc7shcERePJwy8cW9m89zGQYBpSBGcIG/OZw
dHkxe6vcy8edGN1Pa/YKxejH0TkkQwQsaSlYPjXpRD/324QRBf8fylG589qhY9b+vUXC4u+wfn94
hNBChMl7j2m03uB66CCz1B5eexP/Y8+WBjxm8OeX9wew4pBxbKDRmH3WT09CNgWyDU9IwHqLF+M+
w1WFz6gl4kIsKmXidPSxgo9xB6aAJzIGXWzRgngiDNwxljOORcToSHiuwt+I4G5AAlLnFRtTyz6n
IRcsBnZheFfmbYKrX7iPUOTOwVxAJLIyRO5GLzQ+wnA9oyu8fMKjN6JdT/MDuGhEhtAm34VNJ47W
KEX41zd99EZ8TO2TnsR5+hUwOCN1dLq4mMKFRrXGn8wneixiiUFFnXL0pGtwIFJoUe1rjFimXazh
xDMMLIRJ2jZ3WbxU5xXkqAWrqRiDEFMWscKEEBuFAWIDPunt2MXvKI+bTcpfHlubC5E8k4YNfYc5
pfplKUyW8J8cWdNHzD4NNl2Od7CKGtgAuEo6g2m9FnkBUIoRIZz5pDR6DF4Y7LAG1eQ1JbePoRLf
fSoipy+zAdNgV/FfcGcW/Uwft1hY0rPwyKA7EtLuZW6dlAnNyIdILh9MgGOSd9ThlsreJqN/J555
3rvSiH98AziRvw226erA0OdxnbRbgHmAByxFvfO44DQBHsrYGuiIUWeyDN0yuVCVHDHUOw5n+Thf
E4OXeiXAHKSPGUyj2/LVRhdrns/fgwTc4Hp2AfbgQ1uJur4y4EWccQnPi3uOCTbW+eR44zVarHjT
5BhSF0b9Suoqy6Zy8wIfIV8d39bmRCHBcEePmU8tVyELaJIiDhKhFOrk7uWTFAsVgUDThE6E/hpx
5PSJyzzwG8P9EptP/QdvLjga5Ju2YzLLoVUwKow4YpToOX6CRHiqcPoY8HMskgJaaF8QY7D9ZQfA
q1gdQ4tER4axSMjMHOZ/zouGmwQoWRH0y3dhz3nw7Q+2nQ7/pWTD7zwgHrrDRCg4QJ29R/BgVwFb
Y9LLbOkNg+z+Q9cPeWP9ivmbcyjeoJot/JJB+EB9Ro464hvQ1MEiHat2d3zGw601Ae0PLYoXQuMT
Xn//OWL9+WwX6aHySJKigbUtX7xo1QQim49mNrWXA3cYlFE1kT3Ydbw3AgZ8z5+bnneGKMSIcbnd
ggaYq5YkrsPjBPUg2QFnUpNk9gGzONY2Rt1A/4CcLsQ+p1w+GBhDx5mk4RNfeKy54STh4DbBTh6M
ogbfBMBU1z1qGrYXO+Mv5OEZu3T+HhISmTktPwoolZGqa27uS3UuA5+1pztoF4C+f53fY4UUbpYS
WFdP9rUFS7VjagdIgKamDTTAmg51C9+JCYAS0rhzODbg79x9UhH5bLzHsw4JTRe3sJ+kLUYBJtS2
j/NCvYCK2SXuAuAUZO897PL79fUX7tc8bWCMYgpK2GDQLvtkRFdfaZLlHkTC9qs98fbfnvYDHXmE
Vaonf7AVPhzt0I5VnNP8al4cL0wZSHneENkNf+wZ1jKLKQVxHHpQxlQPBN/uGWf6d4sycHC3uTOX
CAiWidyihN0D04Kdda6O5SAnn2Z6hnp0cyv7HhurRnOGGAMwAtYc2XB08LdHVBjjHp82JlJP534J
ycwuBp+qEZq3+WtKZZ8dWsk2RwPQG4pMectBbEFw4jhNPXMsA9WTcJfbzMfbLyhU+fgMf/94HSFM
PQPkM8pACQvrDMAh9a+jwbyA/WUA62C+cFS/rcVQtUtBSIE0kbnWAq5e8vbfs7fPovLgfQTQJ5iY
POM3lIP7VIhLaP9g+0IRjygt0tFJXerTS2KJbWhJjww76YBbIS+sik82BUiP3SMjaFEWi11vMBlC
yOMDpCoQkjzj0OXrmFGdPJOcrMTkubw7ILnVabe9uE/Ag/A61mfpWEJGbmsgFBQ870B7TLKD5XWz
moLp0CTQGcyoOiLNBYPKfgoG7LUNwCZjPYu5DAODbUM6wveixq1N3McaTco313kcrR6cw67yD9Uj
ChtfPb4XRp/6KCMPejmk5jKYbtoPrBFwLkiAiW6CcXxk/KEn/Xz4hixhQe/hvm6NW0zlQy4mhqpm
aYvWkNL1LVAawpIfXTB4OLuON11XJ+lazifIuAE+KUUQWgJhlHGKz2hLLqgtsUNzG1iRxNBCFzDJ
SLJVBuC86m9Acfd68XjtucqudbpTy2yKPoTOhAl161kHBfiGox+2A8h37sPULT4ZYrRfZ0v4kDNr
0uNb9Ph4wtITCPzTe5C4u7jgLcHNqo7c6uHdp9m7JQ8sGR+EQa+PAtAveXYs7iEQq3Tk7d9xKrB0
A8hfdSiz685MOkTqqAlQNfVoNyLtY/2i6A/1mTzjtYbaF7yCywo2G/g21FWKE4pvivsGXif7+EiG
FcK1whIJnbB/BJ8lTJ6hPjAnUPCOt8tRmErvEjW5zqS4RMbrQ646BOXGWrA7blnKXrW+wETcomSR
wrPH6Z99N7DTVuXqsa9noPTREUMrH3s3rM3m8vQWQusAQ+Y85fArv+GWQ96jTzneptxqOXpTFmx7
cELsl2gNQEO9KihYOCbVQu8yfBD8AJ3PCpHTsQLVPZydxzqDXaXvYa005JXrLrN6VL+LaiURPtXZ
d8LzmD9GtwNKXY+vwUDUhCdWOQr1PbvyzX5+tCznd9zyw5fi9h92MaB7NnsJwxYesc1LhLQRxlZU
fjyIYTLt87duH7UJtW9kfiPbQyDw1YSk3kbDrTGBBcCez8OEU2UFPVkRLzR3L/+SmKNnaCxgP+k8
E/8a7FYsUVLHz4hYLKAMAHaMQhEAhvWBosLZ8XEjZXNeq1ttwnLTW86qK0/P3PZcIIekCgBOW/VY
s8XjnZ7H1uHmchT5kq0l1ZqNQIMFcpQ4h3g1WL+lJy1AqsNnUpr2df4OebGjbmXAIIQjij2yIBEm
7+DtoQCK8lHxI1v2UZ6W4RPAqE4ae7OjbbHWxjjFAnTM8FjwQChpJnVBhV8e2ElgaR7ZI7Af+MkO
aZRCBl0848GDhY/VK/SZuTJ5uMPtqTkUS4ZvdFBvwXfHcnX9DlmvKQMx+wlEQyHPbghSTxWxOEfW
FzQ1GZenu0tD69d7nWZ3XS3FlczPPgaCGt0S5UsKpMXDP2kPPsuOVwlw/qXw3XGChEAwjGoIRqp9
uhyQeRgLIG2VYz8dl4mGN/2J9UFq+FJKzl4bKJv7ncfJMOqFMpLhtubhxsTvr5sjA25BeJQW6Zqd
zoxSOHhmBD9scTQjyfT7DYSaoN8YG5jQ8CPbxc1tF/oHATNl75cAhh/0MV7prwYscg7MAOIcVDSU
qDtXWkhB+QplaCDf5VZea5t7sEPgTQNIf8FOCWLLtXX39oOLKmS/bOBd9oxF6AYn7fZ1HIwh8NY/
Egm6cmkfb5vMVVL7CIEsecCP4VunJ2mRj9mRmBEw4UK/uAWgkuGb7G/emwx6+2757VOY+qCxh03J
aAANGJRKWplX+AMDgWYV2SyqSoEHw/D311Vk2hnmr1S/mE5i/Ip7/QdSt4YQEpBFu0MdCixGx+lV
vhWXH8WCyEZGAaY/5NE6WQIbxnvuge1jdp8PlQUHYMVt/+G3dJsfAe6yNZ8G6zWgzZ2w4ji7Zoj1
aYhSDcgVBGKFqVkInBnKSaaB3Llo84Mm0NnUSCdggHk+Npcw5RzJSbHwhiNcJu6R5DX4zxoB/hMO
8ln4VLyanxJ1lhIrta3M+8mp++Z12jCs4wjhfjGc+MF4t1U9VpdKy7mXaXpmTecwslKg3zNs+Ckn
zCM23EYQdeYS4Nk0+MqS9grDI74IBwz9GsJJDrVv8CYKsVQO5DFWywscZFZ3DyKD7r1IUO+ShoKS
5KjKbzBjHELxvXgPbAIL0rn0ce1bIxMbFqwj0hChUqcyUovV3Szvx+cnQhwKKaiUBU14d3hsmnl9
c+sFOzK3HyjTE0huop3MZG+ddH42XksOT1iU+rpvmY4YTEIfLmOWN45j+fGvRwbii+U9DYEIhrz7
+TeOhq+oh3t/j8zPoWvaUFbiImxHmGa8P15RDhSY27y0AJgpLFU0Y99FslswpqEVVlYdNCHah3Ed
3Kc6ouG9Al/pqAUqJwDv0kw4vd2YfIyEWHc4wnne41qrctKMH8vbRD++mBrmK/Yu83MHac7kP9j7
GocuYajBzcdBmf6IPQEpeGSOVZgBN2fIW4xo32cFrAvvxRujc4LdR5CkRJ39o0+kCKIYVjLt9L59
70v7/q1/PqIqEnaViJkZDA08c5ot5CNgN4UBJZ0Gtd5y8pG5fNHp7muRdk1SjcoUX/kWQWo3mB6K
aldsvSdzInr96q/HIXQvnFJr2GoMxzBCkaF9owtidTDQcHO8Lrl5wnF2sK3H9fxOr6yG5gYGW/yC
JRPWXx0sMthdDbxvJl9RCadgXy5uC+qfU+GV6C/uy2rg7nuWTuVz+s9kJuCrs+ZdV7wN+xoCwnD0
mimeOtL9Zg8o091ttpW3l6+0mP9s0op9dp81pAWTfSD/ZHs2QOOZmSGD/GinAjymVprKB7zF3XIN
O2sq3M6hkNrPDO8sDG7WOxFhBK3Fs85elxQxDx5Xguf4L/txJgKwgGSYBxkP/OZVy70Z9h9cBwZw
oMQUu2jVlkpc86kbMtbAw0Wm882rx0jKNvVx+GWN+iXsBSxpRY5yDtFyLOH++PwQBItso3ydkftR
hr6d3nnAbIN7wWcE1J4MF0JW0MU1ZBGmzBUWlcJbsnT27zFPhNytn6HIZnQu7EohFeP0PBu6eNTY
kHqe8FZ2E9OpoYX93L+Vffr5PnUhjhECLVdCBcl8GYBqoIAM1AnTHbjtc4jxaxRQiOaVc4Cp7AnS
AscTnJfrtKj88/E5aUcaTob3GROFWHOY2O/VIyatdQQnPnp/ZIsHNAxuergWZJgXMQ98RKH4H/PO
CmdhPF/F4mCobjLVNCGPbSTo2azDkTVuYiUw7Ty6/CBmIGTPQN2heizYwdsDnyg/ak7dNxIgaDWU
yQwW+bbnQBwTKwhXxxbrLPrIgBLv9nDr2X1B4+pfNw/sAG/o6ivh+TXnfR+bi3uCuJh5Pye+V9na
KMUTRgwxmKhN3lMlykaFk7NPAlDP0ZwgD7k48kYQggoq7ExmRoE0kZaUxVCj46mZfxnMdYXp2SA0
awcW5+mSOthdF+yRqMrQ5Rjb97Q8Uq8c7zzR6nA+9OiJlDyAbxEwsGZKAVEHJtNc+ra+GWJ3m/r0
DCDxwe8Azib94zBg3L1F+sXBO4OjkM2trcbsjqkzIY/4tI2kmZh4EULEQKWGxfrXPBUDD3WcfzBx
qcHYs1GHx6YyeyACMGlVnQLGTs8i5zQiLGzdbQxsmLKASVpYC3MXtB38qecp969LEihJ5CrYe9vV
jeyQW8BLlX0xalqqITQUQFxP56RJ2ZclWPk418IsAxcYP78G5HPRLMxaGKOewjj9o/rsfOnH+ik4
4o/K6b7UgaPoZZ9ILJUlShvm/0MGYLcEAzpfnCG1P5iVTvs9HMF1Eem0xlj66uO3J85v2c2P9ymV
GEYJe+XU0ICt+XhaCbZg618FnaSM/00qVMk6fja3QEN1+H++TKn/XGPXgwvX9dCyjftA4P8NsPwr
2GlKBhiYpAPq/EYbhx3aV1XaZRtGsqMuliwyApvoRfX2vLvA34UU5NQf9SSL1cVg1A3/gD8r/4Y7
/v0D/MJ3blklDZ/ZAPwZspyMwE6ElvT+X6pO1C2UiQP61ARxPpVp1flici670KlOsFmJoxP2WHhd
rkXZZbmvP3w8/d9Awr9/vF/gZFaVTW7Ueb4R3pl6YJKDzLRyoe6fTD2o0033RAlarc1tHtMPjPWt
+T3w+oMZ9SpOaX6dSBMafAaFeA9vUjHqp5qiwCTd2lwPJ0pEGbQ7FWgQGQKkttkRjOGFMLtWr+9i
UXOUtOA+ewsS6GwvHOf+8AKI+/s/onDgZlM2MNUYWkNBQvhf3LeUMqN7D+Vsk340nNpwwp62PQBp
2Gdf14PwmP/DBQU++I8LKqasA73KKv/87wV1KzsP1Pqab56jXVx+I56Ln2LgoXwRhBEMIZmkBzZs
rNn+cOF/Ay7B0///C/96lM/SKK3dgAufJ0zpruOWB0EmjOmbE/bM4g+8ln/SpsSN/dvlft/YwfXV
WPdbvmHYhe5IjPRh/0NHh3rDNP562rnFYRi9mKDtBDd4KYZozfYPX1p8qf+622L5/T/mzmM5cixL
06/SlnvkQF/ArKsWrrUk3UluYFQBrTWefj4wsqsiorMzp3djVsWkB0kXwBXn/ucXPza5PVfqLTPw
7/7Ne5Y/nROfWvp0R//1cJjpdKMwio//ZlVR/3RQ/fDZx1n1w6sGauhLner5d7LlkzXMFnNpv7tI
y8ZmtpgLgyOod4N9eTS+VexieDb+zef+MxLHj1f/ly6169W5Y8fc7GQHyo1waED7k+6lV+ngbpwF
m++eM5x1oCNEx+lv2tbGn3E4LMPQdcuyFMMUY1P7h8/fF4UidQ6rxg1l6MZ7BiZC12OuOzCPh3SD
lmdjIT6l3tgWMObBjiZiq5A5VCK2RoZ2Tt7um3cZE2UEYRj53MbFMb9jwEM7jJyZbXoXD/hX4x91
RKf7d7fvTwcN3hWWPn4IWf2FgtJ3nepmDkN37DggVUGd52+/OzD40/GM95wTvo0oYVmgTi+q2eKr
yfHXt1D/03dhqpoqW6qtQoX5+SLqkmX6es4tHFlrT+oe7fHbHrx4cttns4/9y8WbQsgboalh8vaw
rECZ3nf1Il/frQliIhlydr7Qpte/I44I809v7w/v7NepbUaxnOu8s6f1kWDSydN1/3bDVBXEYr4C
gJ92pEu+rfdvuDSVk5EXIE2hsM+vp4w+/+mig10dIZkjnSdfiUxhnHuX8fIBzNZbXBgQK+D449jp
D+frO4op+AKTYzyhGXqNJ0dnHSGoJJejQORGXMUoUC8n++1en2/T5cs5nByxCuKvFwJVN5Xi5Ewb
FtPe/RHaAUIYZwYKtjpp0/fPxen58j7X9ja/T1aeP5m98bYA/HCAblCjHnnSF0xMuQUt1ER/sr/t
edUHFKr+BNv9ngAmFzgznqzSCR1uXF9pEU2eFqiNlt32DY8vZQHKNxu7lmN7cfJ5fIF5MTmnM4wk
4fLvXwY+wow2+Hy9mLzu2gnAynq2+NjgOtlO9nycb689DtofLqd1Uqw4gq4eMw6ttyf+/wJONkmn
J1So6NtXt9Eu8QgW6J7R++3foHSOrjjdyFiYSpO1QV/uSjNuTzXxsIxxglu9bKcfqPX4JyyEx64w
hk2zl2qL9fZMWR1f6I7gOWFPF/F01FQvmm01udC7nhLytva5lfoMLsSC568mCNggbY/fnOYGqRY4
iHabZ9yL5wRoTMLl+n3RTZ5X5LRc0f3ls3U5Ofnc4Ga+vB+unAYOCIcG/n632tjIlTOSaHYbZDTW
ZGPPnnJMluvJtZijvdnxS1NjbaK9xwHu1aI7efE5tWWTJbUlkrjJ9d2dOytrgkvvvp4ccD1bEZbI
nVVhUhyu6mQ1f/wYM7BWj9rm3ZsxhfqdtoHF8To5PPYz79LhQjf1FibXbf65HOXbV5fbFkxuWM2B
P4+uos5k+SmmUPKXwx5x+JT3Nf9MpwuGqMTlkPaH3WEz+Wpr77lD82/zFYpH6OLxYv6Bm+2mntsk
LjrwYLoLM3YJLDq1OLzs6825nxKOO3Y+lUU7neHbAKKzVafq5oazBoJi/Bd9qAmLMZC1mD3e9nz3
tEJxyz9anCgOEHwFCwZhO5ONNwf/4tQ1xvxs6/nxFs4AEr5pk+vTee9PaM8yMtmP5qvH23R+YnBG
08Py+dFF5f9tu3oiNggi6iw4vCIt4IYQKfjcj4r4AwIWTv2wSObSMuKDgOAAk4w21gDroBVLELiV
tcIGbIbt4fh8cNURTDOiJ/PH+SPvDlFDNL2en97ayY01jWsiUG9ruD0W6yNtVGCvJc3/MfjIvXLI
XmWHgCVg83dlkvZnZZItywq8OF1hB/ulYpDDsmmzoPTv2hNptxfNmZSHfl7eArDeh/Tgb+mqvsSP
dGhMWJFT8yk+4YhLtvIZ/8Bl/CB9U4m99Bfm5a/3g6/C8NdS5sc39ktR4attYLUxb8z5lLnfnPao
UiuUSfTXiOpzg5GBAwj01y9rq392BICqa4/boa3AQvt5H0oV36VubKkbMaXX3tN0K73nB/ot9Eg6
lrI9zgX09Iu1fWyLhfOiGADt5cLEfgaKebpx5wHM/e3Yog9XJqR+eMyzcOxBo/pBRbNpl9jqw6hX
tugr47198TA9Ge99PTeO7oW+Pa80hkCO6j2dtqZ98BYRbiRj4927GtthJ56KdY0FSv2anKrTULGG
1a/YcLEUI1IcO64zTpoZs6F6NxBQmpca0XSOmcKoUI+oSMsDO8MchBgihHIaSBSEQXRRgfcP2gJB
/7eCp7yNr8TuNa/3aE4WghUqRPdLR+lkjoYcYGuf8hwi03K08okesBtnDQdEILB6JOyM36iwN0wS
6sfDGrIsJqyRMsTwobjXe5Vu7tR+ii/t3DljDU8ciwc4p16KTbNHIHVGdoQB3kxd2FTvqK5Go3r/
EoMpSAQh5Xdjg9wi24D5fUaP0qmg74Pea2ocUS7fSrjGW7xs8BaKTlyoY7cGAz3KzrSCAXQqKYXZ
HNnKcig5C+QUwIMkZFCYc+qfq6iZ7Fl+J0fhrt/lnX2WNuI5OsPYOwVz6YNQ+Cv2LO/aUd/giJRi
fmoSmwulVd3D6pDsSbaLX2MU/DH1nARvYGIZvH1DmcgH6wLLat+8ezvnpb3FdJP2/Suuwo/qSTtU
q2YDUyVbOQvIHhvp0G3CPSPoGRcD4hrq1xEpEqjPYI4RSFKPARGHhOsm7fS9YP0EtchvjKdDtkiu
+WP62N3NE4cgiZbdvMYMnvr8Gr6ShEdjed++BS/6BUupKxyVW7/nqGDCNEQp23KIMDnKXqoPDbLF
g0WiBY24y4BKPRd008JH+JbuXKXromLfkSAwl2nsDONoa6E7STMaAyjaLHJzFqkzhZsng26Ft24R
HpRRjj6SVJYpvgT0z+nnolljk1HQ64yshHdJ3qhHYAn5iKhpzMZrMXEhmTjDzSRjA6GDWKaLZBv0
/Lr+TH9RPunP8t45g5vZ1/LWoRulPcsiujYO0dHBIKCiB7DVzmTaEVnzBLCKSZu2pyeMp8nZgiRJ
2mJ0AMYmJS3Fv+OZVgihACbUhlBHczKu0VhMwUkhNPCUMHdHkUiypVBu8CEId2QNzrKcZ0FoBCfv
W7AIgAouSGoJKTR35gxVtHZGM+WQy8br0LJMNu6z2GOSAIqGGD3/DBbe0TqJy2jzBwtDuQfHfDQT
SpCaQVQnvx7eQMxlwp1KXzbjiOfcCZdLmqKybQDOUVlPws1DyMJyTL+1AHaAhNaZ0fpi7TMoDBj+
P7cX9yXZ0s5DbdUwOJfiLPVgys41OCS4kacn40b3wNtKqECtXQnbaO7djQvtswcald40+GZd/ZMd
z/qd4Asy3zMq8Zm4UBQ/sHaco3V7097Sc3iGfXVBOoSB2cl6cB9p/1KE6qeGHj7dwx2tOPZTZE3y
zD9VCJBd2sSsMP45/fQfqb3erZW6qvQJgXKr+IEk6/hhuFUHEhzwnu4fpA0uC7sCtcCFXunRpeNq
4nOTHNsLFkBX440AybFLj6tQdI2X4mJcNOpL3pJ6Nc5EPQQH7NX3RLVtcbZ+cxFcHpVz/6EzKjIY
Uv383cIxf9dtzKf82lHCsnKE19fixgidIbG/dDA8Jy2INpmUIVJdc5tA/d3Qpd249LC36RF64V05
Qc69hBITWL+kK0BV80rz0aUJ0EBy8xdM6bVHu/VczwBdVRosDj31C4XIpX3CCIh8cc45nzSXrjlR
HxCFYFOWKzps7sLDbEJ8GtSk4RaT7Wt2rh5Bn7xP96rRHc8mJYMf1wOkdzYWdZjHqszQ4pDcolu3
BzRtLhEGokfvsVgoRyzUTuHC2dbNFGHGUTu1G/2cvjrL5BSuqgf34soQfMd1Y6oe0pVyinH3PqWo
LS/VXt/p2+wle0weAxZm5w4oCsc4IpxGWnMYx3wEYiBHSm9lvrezAaYxDsHgojqo1Jxpg+rxgts9
hRWtS3VrvbU4sa3AU4vPsTMrWLikXbHQRlQ23dof9co9Zp8NKacop8OxCsP9gj4anwkddUfbGDVv
M1FLYES+H3PR/rpy0P4MBbFVYcq6pqlQ2EeM4gcUIOozs7PGwsG45iycMJLf5IN5JnvkEr94V1Ui
OdU+XJj8h2Rl7JVzvWB334xqxHRRhMvsU5ykB+tvgKmfCfUIrRTZMGTZpJrRDdn4Otz+8K6Gygns
oqmxsl0SAFyMgBB5ylDOvgsF/s9PRunll3H6e5r1he961S8P/8kFTq5V8flZ7V+z/xz/9F+/+s+f
H/KXfzwzydyvPz2YJ5Vf9Th9FP3ls6yj6r/M2sff/H/94X98fj3LQ599/uO397ROqvHZXD9Nfvvj
R6O5+wiP/8sLfnz6P352eI35M7gNZfuavP76F5+vZfWP31T7d81UdOyJhcBjUxPUie3n+BPF/t22
QVgRmWhCNrn8v/1HkhaV94/fJEX8LoSlIv8ybFB4U+VnZVp//Uw1f7dlIWu2qauaptmW/tt/ffTT
98L4+/X+c9967VesX8G2WNgWY1EX2ih7+QXWKSXR1kEdw94oYxIFkEkMrJqByIpnWWu0FtCgz7G+
J87AEtapqRqdStTSPGXmqUUbzeqqlsODplmdsjZqxXMwUXUUixhkr4VQ0DqtO83rVAkfrUTWme6S
o+H5mgeFuk1CL/7WR02BwqhT6bV5onqQy8iHOqGFKpusnxKVImVl82BntUFCX2kVBeQBjRCkpg4G
LAecJCYYxjLibquWCdmnaiREsdCtRidStWmhtQZt7EIwrzwBYGX46bnnmiMlqlNBfq7uDh09cKcS
k9q3G3yC1DDuFnIa0oIXbt58NGodv9e5BRkeU2iMHsLWr6d+iu7lSbP6Oj06qZ7K86GodIdcdL2n
Q5IU4YfUGr25D4Y4AjjQogI2mRVCuQi9hEpvaH17mEt5F3HYD9yRLBiEwVX1Dclf6qpsiKUl5YQ+
J2UAGM6Vtm5tVHbtPZXtcmeooWCzryzPnpilrTWLMMsAMPM+TJ7txs8xsgikYJi1GZdxG7S9n71Y
gyuiV7+KS6wMjcbNXlurjMpN7vRW8mnkmYnrkGbVuUJLORR5fwvttsdixB6CPnpILD3EgMmLMBrV
Wkdz1nFi6xkUkDoPmoUsuap+yhS9VZ5j3RPqc6t0tCnyxM29RdIaCtvykOTdqm+DRBwdSSsCWm1D
UlW3qC3Td9lyfG5VbapYeiaMualAB3rzFa9aOV3Oej1knYRxQuilyFREQbFnx0PL3Uw5wELjSEIU
5IaSL4zGdK+trdf0aT3h3t1SNz8kMWC66+YKdBiGAiods02p+ZqyJL5CUuFepIYKQVTHVHzaxm0K
DEvSQje11KCnV1nmJU1eXWQPuuHG2Fh2GJNPclG5uLwqeWUd5EgZ7aJMvaKN0Ov2g+w2vf3U5Uqj
X9XEhmdl21La32Ndl5AfdZIZ96S3KyTImAniv2kbdH2xEKpnNUvHMT2svzQaCze/aBwMCfMkireh
a3hPiVz54l0rG8MjJC1OgsfIUIZuHRd5nWy72O0/69ZUxvO62iVwiHtXCp1VErdFRjMz84NDqWv4
IKu2FJVrLcyQjyRGbzwOvUo4e9rp+avUp+Wzgn8xmYN1r2FybVRVJX/0hpJFy77vymAnlU1RLFXB
MoZ7Tt2V27gty3gZRHWEpKKoU4uDZVa19TK0FUdb9majG3M7d6vmmNR90l7NIaijVT7oJrhyU2bp
yhKBKJhtZa9VWP84mTb3YsMa1rXteM2LHrFwrWUtoxptrWgwZlGQlh92k3nRe2xUsXwS6Cmh8oki
iYEiKjfHsqVvGnTyPNvwLBWxxDHO8HsLr666DYL54Ohhu1YTX7OeZTdKPGUSxB7I90R3pVg6x0rs
BZve8P2zrsRJvRpikwqmNdp4E7iJjEAjz7AKz0kDSaHKhvHK6UM/wfSlci2OI60aW8j61F6UlMKd
phLz3rgQd4IgT+a2lbRQLEvfQe7iSNABg7bNcNBxPBk2iizjHexpRXO1EyuVTk2YZni5VR1tujL0
YxAGR04gv7PT383S9CzEaanqLNtSTamEak9HDGUxYeed4YhmasspzA296mNvFVm9E+91YRXRXBpS
M1zVpp9i+GfX1sB212dOuzFE2uTOu4iYt2JWaGoSytaqGzLJ6q9G2/S6MlfsfqgGuNqlgxWsbtd9
cVHCVK8fEz+Sil1RtW218N3E4RMoRfHkSP6AMU6ravFcKVMc4wYpZDYYmLTTzsjckA8pR7U7L6Qw
RoenWtIlakV3jWgbsgZ6vUmOfO9zkIl6TXU5L5lZvPfKAq5UPojuuYnzBpsGSfZpMaaFcZdLRX+Q
dTc7S4UjAM9UN7dxmrKKYKbqSQQq70sjt9aKsaZw8tAAS4ok1ZmmSZXBIRBhKi2EbPgUo2XO6r7U
XHMQ87oVLNyl07dkg6WF7O3bIUpxUs3zNvxeTv6v6qmHNOZ/P1dOP1dg/1x+pmO1Uv76Sz8VX/9/
VFvq2Fj6n8uta/v58flTefb1B39UW/rviknHGpxyjOPBBuJf1Zby+1cfW5YpdRQV2O5f1ZZp/y7/
WGEZxu+aBsppCZ5G8B/jf1Ng6T/X+0KW1dHBwBiXZ0szbfsXgFLp8lQ3LdWbV66c7OpY6k52F8F5
zq19ggbQ85L3ODNQEapadeBfFNsHBcs17+pGbnIZ+u1gIJpUrFRdDpEl76wA57Neabyp7kTlsSl7
Zy2lEXz4AZ/WkpQXt5Hw+HElZeVWNkynzAcVS5OWiLWt1LbaWhVNtiSyiKTeALJRUCELdoVYav1A
Eik/vKWw4kMk9Y0bGyvPy5vrD3ftj0L0x8CkXzgUXBf07AZ1r2Jp4w0zKXF/PAeZiWp3XZV3szJR
ePU0ldDysx0gRK37g+5Z0m3omeldROdFV5OloknlJRNlvpBwK4oLZxEGJdENRVxMO2KQlm6ne4s0
pdxzs6F7CUKArK5Etukpljq18hi1aYu0VxdxN1P0lOzmwamWhoPit+qTfqcLfEySUtF2mlFpj4OH
FPbrYQCtOHHEXa4paCtVQDjjS6jI+dyrQ3iDimTBUw/SS2rn+QMHLHXbpQL/vkodHorcKc6UQvOv
R07TyA9SLOZqGOVn2/HlBzYKoJiqULZifOj1jjbzBqwn7W5k+g+qdm/VghtC2Mj+62F5j/S8+hsu
hP4zpj3eEu4IsndZH9Xv4uvo+sMh0OsCS6QRSd1msVCzgapXce5dYxbLWJPDRZwG0p2dH3Kqbet7
rzCDex2sJZXyLPIeJaXvt7rmZvlEbrJ+W4aNSqHAzg0cYsvqoa5z9fD1XTM+1FKkJLmb4HvrStjD
ZCVR36mFuEl1HMz0q+ruDgdFEtktZAIfHU17kXvVvBEb4dmutpcHzOO01LvWavTsdeXbEDO+M1N0
hAVV1WMoDHdf58u/Hrja2GH+d8eBq2Qaqq7qozeJDj3mS8j/w1XqXDUQoa0Vs8LCh1BpTPWxUvtm
XZke3dsi0R5NO4I4p7kxb1SPZ7VATmQSnkXuC+6PbGhlm2mPtS10tCKUJvimt/oxhI21bGOogWpT
+2IiLKeeVYo1cOPtAkaciLZZNzQ3o47clSOPRn/6R6s3yl4uY+qQPtLXQ1x1e8vvpNnffOr/toyZ
pjKeVDkgypxJ5V+ma1mGXaMrpDrIhdkvW18mVllJkPqXpbavCjK1CzsRC82T0lkVeGJttI6YRoFl
3FyR5QuoH/2CqiQ+DZaDeZ8X1cMka0J3ZWTiEIY4lQ6V+qgWRXR2Q3ihfYlwva+wsVcdkhjNpLy2
eko/JLRhy/kq7pBBQlJGUQ6zJoZG/9cf+JcGz3ibhaqNK7ZhGKMnyy9+DEEmi0xLSqyAOgxdAyPS
dkKL6kVv0UswAidft2726Hu99VKKbh02lvWYKxoBOqFPaRLinTio1S7xqmpXNkG1K/wCnurX468v
vmz6qzYxrXtuK59UMMClfomRtJ5nSBLiP0qFn5CXn1bc8R3/PHAF4XQG0RmaUDkhjwP7h4GbFFbX
6YaO8Z4frTRR2Ye+8gHk00wsqZm0mVN72DMlkTPV9bhfsYIdmwYDq0F3tv/+kjXWS5BJKHetFHsq
Pa8nhoR4tPTleuJ6xlYJem/PfGwuFmZhauu6p2JQ3KliN/XEK/V+n1bw7Y3CPxRiKFbRUF90r8cy
1xl4ISeBqtmgHmdb2CdCd/c2XPqveZBWrXbgiDvJzcB6sYVEd8mvjFWbIv/sXWcfGyFa715J1olU
pLcyIimnSqAPpjndWN+AZ97W5Tzscume+ep+kLTyQ7O7u+J0f7OawiD7b9fbEvBkNA2TCptCYsTc
frjeUsaxnuNDPMulGvvXSMRzuWurjMC5lsg532rXcpJ2F7/DHEA02j1iE1znsUqYQ63BFdaVaF6l
UboM1SrapU6h1dOuk7u1G9f3fmjknaK7/jWzSwQ6Q4SKWJe9qyWpnEzbx8wKxdb0Vfi4XWFcW9eY
6wVtx8bWOBZ5RE0XZrtS/NClzeX5m1ApUSYWWY+UjkXMDlVC1zMFawbLgsysdMZV8QL8oGU4s8hN
5URVzWVOuTztQuSuNkvZOY26uRmY9to3IrIZ7NJfxb2VgyfSqpYj+BNVZFyTtuzmZfoRDGW4dm1d
3VhSoK07I3pv+mhYR7qN7NIwkRkDFalaIE1NJcX2e/zSDMNo/i0XGfKNpH5JFQf+T21jEdu6b5IR
29e8temsyD2uAGHG+ikLJJmyRKBaHOlPWhnvcz/QHlsnhYQWZPZSknO6Wr45LKqhyZeVIsL511Ie
a4TnujZJzVWlIMK3dcRxWVd8k8ry6sWtjJOuk2fPvuF4y6AwHutAEANod/qBte+jhMS61jllHuwc
SZvpPTkZiRNqgEWF5CWYgnBIBbdPombvx02xy8jqs+JrWWfZXdXt9KC6xNvXddMf5T5G+DUY5nPo
kN2SdewUQQpRLfZapNa6Rr5XlZknCg3TCpl4dRQ72O3Z5SYKB5KOHXuSNhYqc98uLqmZPaWdFb8E
Q5bM3IyoPzc09Ycia7f5+O+JKcgOMft20bnCqZdegf2eLytiygZQbyytRXykuxQ5slGAf7iOgpyi
w73ZuHdmBkW9NOuVpOXlJYSHrsF69zmKHuLctKd/TGel9rGILLdO7sgvgy+ww9Y091KkW7niNF80
+XA3PO+sRLy2mZnEn3aZPwuSzCUJpdXUDTWXjktJ2JzUvEFB3ngIRJw4ePC9Usx1GyJLqGVr37bc
Q24bWIkYTvtKDTSx5QByWFD7m8iKGnzWdTqU42b+9VAdTo4bUiaOUyH51y/UiQY7Ue5pwQlM0suo
WmbjzK0T3EaiYW71ffKiG6bP4h+jVG50pmxUeOE2TLxoUwXWNSjCfA2NrKGglY+WEbaHlorUAWj0
o6dIjwg99bXgWOkSsW6tM099h2VLJtgGgHbW6yLcZqLHoiAdlRFtiK9PYrV7ReuvRZ0NykxLknJj
92p88iVVnpWNjtNKJwfvqVm5e2nQ3L25YHaChgqyhZhqne3iLi7n6uJrBem8bJrqPREkHuIy3baO
9TjnwKcQ27BiLtK4sGZfv+FlEeJEK6yLT6mvERh3JbwBPs6BQgQby/G72icA1PQrdaYWyvd+wv+4
qRmK8eu2ppiWZmi2aph0MQTMxJ+X2dqpaiF5KlKTr6vthaa2U9vCxgaZhSEPhuYhGsx8LyZS3zwO
Rd6fyHFFPOyyiDmgIKjMCWwiWZKTR/jN1miJEeCoDk2D125CGznKrq7fkbEnt5U2C8ddqutzJHPk
aW3RQQy+gaWEH+oHxXAa5jDHJscuzkorx3st0zc9td0q1f3R4lbCDFdPHouqrEjYViMsLorqOODd
/PVWwtzlPtfSdOgscY3yjFZtExrTQrHzxdCx/jpGVC3UpDGfAD3JblKbN89vTrldfSROpe96I8wu
aiW9WBlzVwS00IM2edAdcFY3rMNdY+gLaahcMD9Xe1S1VJvlinooTQ3addH2TyUis9KxzWVjx1wn
p8LboeX3Ta0mOCUgsKBz80Vg2wSTyAn+GV/rYBXIiFV7KcXlBaHs0A85Ox9d7IygvUucx+aiCHD1
0WnvFz7unKHVq2vfiomEiTDp9Zt693W9HVmISQIkDwgYffTsVfvvy6ToyWKNoRcFcji8GE2MlrPI
vPmQpej4ijydp3Xjnd0GaWWsYLRZpk0HmutWR9LPxAaE7aaCsh8tyXnXhJvdaQlJqy6xzgR9WciV
rfScl4DTX9txECf3sE9j4HPuYcDCPWsqFYcUTTdXiVkUa1P0WNHK/ipX9eDaW927x8nqVJrDh5Yr
1jquIZeATDbkdkq4vXwfRYqrPX3NsybiyGOXxqHhsN87XTv9GjbVOHYqFcz2+8dOQpZJWW17Y9LL
4d1Tq3wVj3WRWyrQAYNUJm7EDJvt97ncCsxfXMueK1XDCxdF/wJWp6+TVkcg7aboapLAPma+gSuJ
mTXbRFEOSdKAJ5jREMzDUOCLq3mvqRF1pCEGhQUS1mLIwUIxVgHF4A4rkGhzIvJMP9Ay0A9FrhCR
87WO9VkOP1mloBgnytcXk8Pz4vtP07xJ10lgqowB1V8EfQn7XQ0USvraW7lyc5cCiz5sWiVPYLbY
3DayNQ2aIgcZZsWmzKQgjCt5qYb9UektEl3UCgKKhryJPst7TAVYtPA5qDYu37+oPeZdKVljfj2u
SxpGr1lHzAtChKkM/cLUU/2ba0CpCdjUhhxZoShCmvHQ0kV9EGZrbb8GcUfJu6vWkpH6CAFr9eLR
KXikjYAZu0Y/rPKqtVyK6lRWXTE19E9ZqZLXPP8oB2HuM0U0C7d6iwyrfHE931s4MR68ossTAq5a
gG5B+2EamA1Wfh5qtFbHlrOPye4QDqLytKdycFOGf+vaoDOqsgAlmGhOr+8z7uvBciIMpquSgdL5
2tQx4/zZsotx9f+6M61brlWD+VbEPVYj5VAsk1TpF1R6Nzto0ej32UOUaO0+FiZmwlq9TuNVaGcU
9raCQX2CtmGGWIIksrwSq3w8xha9/xj0xUcT+xyHdWewZ1kUkAfR1eUx9qp21foJQH+nzYTUaRfK
sm7elwb6QctOV0ZOKmQYhflz1IjzIJJLHRMgJdL+1oT2pgFnf5Ok+p3tDGCnDueeabVvUtOQnybK
t0JmlcmSly4u1XWYwxWRPb84JoaBA3hV6dg4KRYXQC8lle/brD+nStHM+wwHfWDw5+9TzAjK/mSM
VU4SEewC1jsJyqevvWMoBeqyUifc4WsrabnsgXAhFvKGkOLJ9fVrHY1DzhlYFnqL1qFYGZdKpbkN
ctetu8CxzqXPuTFtPe2Q14zALizNTcssnw+k2n8toLUsXMxdVG8pmS43ScJZuvPz597w9lImydfB
1vxVkOkPQYPLByuafnOdhEpdLKOMFbwdF466eUj79FVXY/GBhmcCnTNaxL09bEsX7XTNkDmWWt5e
NMs4CT21n+y0IiWEQ+Eyd0zrqXfVvdkG0yJGkZallr/WulwsFEPkxybVeBfsGo5rkDzmCWAgeyiP
dNRp9RR68NAJeWAuR+ouN2rpJsnyKmm8gnxIg5i0IiWg0CyebTttF6Hdm4vQ0eYFLImlrzOD1BF3
A6i3l/3gq7OiMC5c1npXqZ91yTmy17Wl6XTvYYUfv1Tp2A94IHoRy8XUyyTcberEvHy/nK0I/UXV
qe0lrrKjog8PFF3XskuyuxSWSGxtjiPCG6R9rdRUVlUs5UtroAhNYw03i9Jw5jCAgGHeraispmGs
agzoaFglkj93LXbLQm+kFzndmZarnqnZKb5EYN6cwUtOdl8gQnX9B7u0JpWF10/j9pk2DQsfkakO
uudrUkCkn59s7cKMb5oE27E25OduwOzNzxvT2cYKYt3xqKK5YF1p/WS0SerN/HKAC+xV1iRQ2/Ko
2469coPqsyjES6nk/tTqAiIABubdv79rE4PYJFN8UvojjdRddGhK1Gw9z//W5l7yIJlMT3ckHuqB
9KBWWr1XPIlVfhwkqlX5RKc0hB0qvvIU/l+uzms5UiVa009EBC4xtypv5aXufUO0xdsEMuHp5wPt
OfvM3FRUldpIKsxav333YylIisufZtCsXSxkdK6KFLhmQt/ljwlW4KFn911hMCPDw24ZnvuYOPUy
Jstg0xgiwycxlTDwcfmLSSu4WHHpbUqT9aYaBjbPZYas/2eQtMqs3chkSIhCWO6G8Uft0nvDLFwH
Sf65Pptn6si6WhyDsWF2Sedp3Dh5fMk1/8/XHW25aLYNnNxzUxjOSVHizFHpVuF+ytCu6SLwdpD0
3Xsgkt+6Rju0XimayH/u+6whSygijqVRhrd1yc8zQlh0COFuJ1tJ6wayg3s2c/JmZUsfZKRwJaQf
TrooG+qZKp8+DI/TsiGakfEncA3iRgyUbYEzfXM98kFa77O2ySaJEq84mylNoLMwUEIQKVkFwSWJ
hrMZ9/O9T4R8NTlRDfoWGlNcC8dyKGTMAuuyPtTpcydGAVOcWFfhJ+QVrOumrGgsSNowv3r+nF/z
qbEfHK1fgrzcez4/TOkbFZcps74Db3vnMjJeSjiFW+6AZqRNOPyoiRtTfR69lBP+364NkDXaqfER
ZBVBM9HoPnmZlR+6nGGvdDKasdqcHBkUQ2e37WADvegpjHcE/xbvNTTlPQLOdnOS6HsRoGxrnfKt
N3pCGsbyZ2RSY926WXJWc+t/y9uNLTPrOs283Xcu7SAm9uBCeNVHIx/XbSiHPry0ntjrWpTPc4HO
eR0aRxvlaGoCcvTu+D1I8+zWA+ZtZeGzyhUsKtwp/GMjkFt0pWuc8zF/lIyWtzaEVh8V6S9DTJvk
8tCQOYdsDFK738Zj6XHytPPGYkHqhGiP64znR3Z/91yD8h+o9U08lHwSNC1BxzSnLkzJhlz3s0nE
yD6babpnwvvZacV3iLLkXs9heYd5B4UAMLvVdUXAWoRddBxGIkGm6desXGDYLqt3RcZa/DX1lZCT
W0+15DwqtTyIkAmZXbZtomtnqRtD77uH6OuxbWrx0TbvisMYhU5TvAyhOA3JtO+6PL7HXiyfI0WY
z4xk0+BW0y5oEot2fBlGg7jS2iA4yk7a29ep3uTW8BIVXvXWDZvGH6w3V/rWm0rJLe2Nc1B3xlOa
k73BoGJfXAM5YR0nzMZBh8vbNNNrbRnDNuqE/5iaIWJxx2K7KoJ4A8kK4hT4HqEEYe/eJoTc6z0v
8MR7n8/jZX3l6lBf87g+p02DQbsKJvPQdQRIZPzrt8azvq2AWNzwjYvlp6p18hinPhS8MkkxXcGn
OkwVmS/1+QuQCtsP1y+y1xxiHvrDky9S0UnTy4IEnqQ19uvRlZA0EjTXyZbR3XSS+bWJWewrPauT
Efbzq+oLxuK5JIMi4mVRLyT/3Cd7Cyyg2mdFeYyNq+d9jxtp7BUG6EvGZIdafnlarE+1B9WvkrKG
nNcnow2dzzQpyK03qB/RLVal5WPGtFAfwqLbWbXtLQhOMj00RYJuxihpOYI5xWkgMmb+KScoLGz8
H73v05mRlCdVTyHZj3ngLicDY1M3iGrH+hifbQ8ZlRNJNoEF9Rql++GJfiSwsxefKH3MS6ioF1MO
prC+9lGqsKHk9ayvltGiP800hXmazzCJiK6qA8q3jby+R1YmYfqg5ZKumF6SGWJy5gg9uqPQL6av
4+ccTYBme6HBoimHjZv0h7xN2nstMwL9w2p4732HdhvlpL+HhCgTqfDqJ9VwbVu3pMFt/CcI8+LS
p7TZKScRrwxIZGbV8fbr99AU/NtFb9Eeyzjksc1/1jp6N6WiG0aFr6bhNPk27ynAkOJWcOE8aD/v
6Bm263sv8j/umE1PX0OA07r6KS/DWyi9H7IYp3/suubKIEEpcNfkW6cZgtfQbG6pqqzvfVSS657b
lBMaHuE0ZencgpgU405wwNZ5y36VGD/jMHmUsdHQvlKVlyjWj5MHKLwrSmIVBsvjwwxT1jvg6FcG
zWab5n755o3A521IUHGmungfBHm2AwnLXtwaH0cXtC1f5WUbUr7qocLoDZMZQKSBz4UfIbYqgAR8
zaWxmx0CF9O22kg7yrduPNo74XB89Yw0vqPcvxMULf+i+ZhnpNJlSclsFQHHkKi9a3SEH2qO1N0B
XvFbdyCXhLvNdpi0y8pW78p1CV3/yPIyL9BxI8SheXdhILygiC4OE+opiatTL43xlPpRvFedUf9A
Aj4G/YxUqXyDXPwRg/AFTUG61fKMIb368PMqP5UTP/7sS7nRg3Buts7c29CNzi2tfGKxquZHaylx
EZEgIGx5NkwhsTKzSQipmrrn9RfcF0a0z8Y+2All4Q2pQgKSlofaD45R2lLp3iZnSxVFTTNardkE
D5WXUNC5nJpdYJTHyW3GrahMyELbqv9dKCpXQ57RJdPl080JvJ5wS590MMdJd6O0wWomDrINAkCu
GP2TCT31pCOpN7YOgZkzOOgmGvQ9TOf6pZTyXaOy/L4OLxMSmG+tJBdHOMlHDsp7LSVNyDI0jW/s
YDvPo0LRpr0wr4KOQruCsRqz73W22/KmjdrfB1WX3Pw++fcht8QlKur4Mc3Hf4xMRH+45T5IGc1P
X8xApON0oxQGjzE2f+kCg4IfON0HxBDcqVhOsnDCch/P9QWEi0NofWqr/kUfM2ciHyqJsp++39ML
HEu4fE0zR5jn29mMiguis2FfzVN/bGZv+hdRjuOYdiz9XAdTA9qlnzMbyImR7jlTNRHOIiQcr01I
avJB8C7h8jB9jYFERtp+FW+MOS6ebDsrLlJ0hPNmQ3Ce+eCI3suzcySF83X5EN0BVJoMNPYcpJCG
Q+TbR/UZzUI/DbOxawI53xKRT0+mSn5/rSSx5XyE69ESlExk9kBmsgKf7ycguFGxodjcIGrL+vAr
Ne/XK4dv/wjr2PjmoZE8rm/nUec9TNGoCCqYRHhxwFhTnQ1/0KNdEstX3wvlkULr1frkFtrftAYp
UNzp7o47uBc5sekHgJGnMrasA0rWFjk/dz9htvFvy3hJiayxhqT9XwCOTgJzVy6S0ET5/i2dia5O
pEna7/LSmuprhrj6IRQGM/dYJOQFG5Pc2hbnX1qQGiw4sJb7at14r1+ooppBp4n0L451SxrZssdM
HDBagWVXdhRsy5EAax+g9tahwFwGVThSQojLbtyky/AaxD7KbmveGhlpICtAA+VT3LKhR4hGRozl
JzWEDtD1ShyVY4arfmXRnIS0d69ojVuZ44NY8QcZAAd1LLtKPsfdmOwCEY9fz/o8oHEI6u5Kpxlz
PynFRem8BCkNPrrSH31Xmfc+8n7pCBAYDNA6rsTl+uDNIYHdlii3Rho6h8qu6UNd4AGnrci1Fda3
0J6I7qXesCtvo81yOY1J89mU7Xu2fKwZn0eqvP643nOb3kJJstw1p/ba9F3+6o3BdyYoRlTdDS9E
p2zixrbeECT/P8+0JsfIpEkqkqZzs8wKBW9eOvFl5Le0vmeE51QvS2U1qCdHZwCcXfdYS+Sx9ng3
6CV5HhxjOH3BmGLyL1D2mD9t56GeFvEiUmxsZRN6h9mJmqMfY9Balw9sAta1MsxffoicG4SxfGsr
ZLlzp0igMzN/7/qDsXNdlwrtGE6rq9zuuTSpa/+isQKFzWQqyd5kWDu1sSsZnivjWcXutIkTj5io
WeHnSvrs9oXONHZ+TZelz2K03sq2k4/rg+lP0bGYcKQY3YLthdXTquFwS3X3Eit6LNUs37PUfs6D
yHxcsZ3l1TRQd/Z16AYkz3qkRmUJWEPSHBUw+W69mKNoKrfQP8/rWz5q/LPIc2LLFx4hLNyXaOqK
s9/fslKQt62RNXBlR4Klpyg9lcK4mMI59DpJnlaoNQ+jeRu7OYXoUShewwlyAgsBebVRfW+76P8y
aevsMXVJB57QWVdbalIKh97cx0Qci1yemXi9P27+pmXClZRP4jEoHLEbZwu0aWEupO0l+0zjHCuH
7I9lxOPd8xS9cjoOts0YW9/rpv7eBJVzAXH5JtFuXitU2ggtw+5H71rXMa/0e1w47amATiZ6noQC
j3zHtCNPugjzT4a+rY2yftOWmXn0y6YwD1Go953dHVeg1kTSfZuj8dFmn9yNqq9OgTeTUelkiN1L
ScbaSkikspu2cwB2/BBQi/Lv3fPriliFxnSYiii/dmiWrnEf0FfZcp1ePwI/cavdMFkSTagZBA+u
cf26WWWGy4Hb8NbcBY+lZ8jXQIGPcs6XxzECVJgCpHFZLpJrnRoEZfpKfAjPS44Cz8POLp381ZoD
cKQ0vBcLwh+k1P8Nun+pzZFxGokutqxaSGajOnpuFn7N0zFKfB0cxHI9AKZOHgF0UKGjwJ8qMjbA
XEaBiS/MGMMn29UI5qcl8RfuQgbN3i7r+XWOBdTiukV+Hfp2MBEgvMB0TO54TBXdVC6p+iZj9nM5
Fc5eJLHep4l5gv+cyFiU8hgEFSmimjsriis6SAaZnsDeUNSFoX4y3JRYq3oobux75sHIPHGdS5yY
okUfvSg1RGSNJz/FgV0EOUWmRs+IbUz6YDcZc8zU/zFEhfxeh7vC1W8yAX3zoPNVkrvwoSXMsJtw
Kc7r9rCqJFuV/THjxj91Q+dR8ZaEJ4VgZzOCDV+FqZttE3KT5JLzHRbV3+Rebz/8pxAodbevmiC8
Zo39I1I217CKQ7KzWnXJjSB6RlK3d2eyqSs3/rM80bK3PuO4fo1kUd/WB78Z/32mv1vtOc2y9NzV
Uj5PQf6SeLLK9zCzHBd1ZJ+8YUR374lTaY3H9egr2+yP8rt5v74KG4zCKxwG/a/3tuFYDPfn9dBP
opq6DENZZFs3Yi/kUG191UWXaGx+IXv6JqYYoUqvXrHTYB8wa1i/ytghCbh+fehTkthfwonIIarP
iL1mjyKHZDxD+/uyjdrd+jkNY0rzKlLubV5Z0c1VVXb475mbSSDK3FHntvlYt/f1IS1RMkG4P5aW
6+3yICGpR2Yk3Dpe8eoozsw+Gt9FPVOs0XbuSzb3fytGwbdSkIoO3b4TvUm690Ifhf1hCqkHdYfU
OLcLHFuo9gaYhJXQcG9xnyAZ19ZiWjWCT9FAuXiBSSG54q0vyoFsmHe07ukh9iwSEzrzo64SHwgZ
+ctU2NmjSt1jBQoLjpjRdr6iXvNYcgW0zH3d2tM/XMz8zku+x3aDzU+4fzM7IMlRl/DIZdC9Dhnp
j4ugdoR73tiWQFBbG2dl14QaOGXrbK1pLA8xchGAXV3fu1k4WHgVDSuWRJ7SwkQ2CeKEtOjlzZ+k
z+QwlOfEdbzLkMbUvg72YZ1OVkVLkk/ttm8RnoSoQLcWStBbQ/1kjS6sNZW3qaX/WgXGcAyWg9JY
jtGgmAkCtJS117ZVnL28pRZRRURBjO27WM5A8O32sdbWWZnhzpsndYsWYUBpyerJjghIyCI7oqC1
qw+aC96DW5X61hhUwraBJBdEzWQU6BxYsQ3ln7CyFlI1xI1bjvqlkom9j5CxXNIsZh9cwYJa9X/q
1MaZq9PmtD6brXZ51qdHnTjfXGxmsHopVixC9ZO6wNE/RNYpVma3zULbPPedusYlupAeqwENqsjK
kJl9ryf3Tz9ybtjebw8zbGEYwXm0HW7xK9P5BYtJfJ9VVOrr3HY2uWpU/xQ2w23YNo/2AY0inObY
TMklKidzm5uxf2QBrQDRA7zYQZsdQh0CPVtZdyudrj+oQfxp5r67ybaWIMdzwqK4UEdFRNzrqsCq
gqbd+KpyDiuBC85ErOdygVfJIktamEgXg8TeUBPZCIP4tkKeQ8FtzfU0McxMDCsWbeb2dDMyE5JV
hXdPzEypq+xlRRR6r+y2LUv/RlTS2QcRnHaYBSRUW7q4Gz7+4aTIp2+jnhJmyJHmrIEsKdNN724O
WLhc/q1E0OwHifqw8ji1+q2CoXyzlrsFL3CNlW/2wsLwwoWcP6qeJW1FATWXiX09ow3hEDhXCpZi
vckoZ9aX9WVTAQYP46we1k2XRF3XJFQS29fvoI+uOfvtVQRlfWnxSs2qn9/nGbV1qmeMtpMT0+Rs
IxxyZsKSg5TmrUTbF18a1T6dmUb7wiWONxnjm9kCRH6d1u0og7NrpmRVQ86rUz1S9rEKhKBW5PlL
FLLOR0U3f8uiv82Cdnhzkb90s6tPfZWMBL030AlpT6hj1Bi3vhzDTRKXezcO83eBWeXBd11/lyWk
AZhjLI69BbOvfcd5ctPMfXI7VT3GvYyvdmMXbMmSVsTlmbk8fD0LO3ObFCSb5zLWEDnJNnAz88cw
mPM28rW/kyIm5jTvxm0GmLwZQYZK3yKYbFkWSy/dVf7Unr/2x2k2rz5KJT5F3XxXHhn3duRSSBtk
8a7vQLVW6U09NjfV4uPKjPhvkrOk1/q57CaN9A7nvzFPFu3rPTkLGpWKM22/jhHEHujl526XTH72
uKKltpg2Vr3Ab62vzwmCAHoUnOmfSuojBrXhs/BmdzOO0TFJcyIj23DahIQWxHlGDG/i2K/18BhP
Iruuh4Ywq7//zuljkDwDhv9kcW5Y46EHHxyze27C0jnw93Z5OZfP+DrdV5QZD+uBOmbMAXUJpZw7
H1NUVN8GvK2HqNEkK6RteW0m1JCTa2QvemD2s1D2kNHKyyYgawULSXdjMyeftYqGk+tqfcitZoAf
ImMWoluCeMzBbj3Lw8u6bNLNxkhZVNWLwF2GFL/yzgwi+lYZLGxDPoF4Gl6zNYbwpRVZdklzo39K
4VYRv1Zyb+Po23y9BLVGXJy9DyKFyOi798I2iAhZxiydTsbBWo4otRxbSTpZ26iZyt3Ugzb5aYi6
SzjiVSf61NiTOhtlfusLm9uRb2AbrDlslB98Q1jNqFPp6SlNB1T2U94dvGKqnqpU0lTV8Nv5F+bm
k17vcCwoVFINBf8VPM5DPpnpro+6+SIs39/F/MoeSqOB30wSDHlFX3PR4XISJH27xdpHgJS55I8n
I+UnitzUepqar2fre19fxRGIzt+V22ywo+ehhz6Ic8s6BWlqPEvRRs9eEGw1pYL2Q6vr4VOJAZ63
zuo7FkGgvrm1HiHp4n01WNYj6mx/6/lG8/2LwbWJUu6Xe3HZVB3LKJ3IRjwYz9p2sKLF41sKHfZm
zMV1iv4dCgr79yBCKpPWOwj+P4KRM8+7C9G/JubUvnHxJkMDxSO1En5JJZDnUgLlvq/qty+0t2si
zrnaAf3qO4qdO2u+WF72N9fpU6qH8BFxQnWWIztZXIb4Cb00aG5x/rrODZ6krYuY3ECL9FAI6OjK
RadoFITGW4W1D1H/7GpUOG9uOjqH2MjCXYXQ66UZUI5OxkiM7gAI0qqfluPpbToQH2/WzqnhB31o
7bHfW1742auJACnPmzepzQfqoio1OXC4UI8oQSILXwL5vZmt4VfQtpgNhjiveW6grrZG7yHOro9T
VqJAiVz47JIOnjkED0+rFky5fQ1ni2yYUMY4WKmcd6xkWzlyJhzforHDS38mubPtFY0+GGUfJJLe
m4DFAtKnlTzNjjJMgDVa68WQoX3m50kqIpHqjlWCmz/5hx2ftRXj0UViQQpZWJIumPYn0bTkydgN
EI/2joHTYmmkZ0GGEPyypj7IEr/soqQWHNd10wfRxm4w+IVmNyOamoHXjYdmEabHcUi/TteO/P5v
Tjbws8nhr1WQ+8/mKz4CscpvKLQ32D6L5UjSE0BszObSj7FCUU/+B42Su2igiM5w5cVCpLWHqgcE
nsdHb0i/c8/cdk2lLk7SUuuBdmanUvEjmEmoTgCiYt84JHnxOxrn+1yl5k4jmuTCdcHuRihnFh9c
wW+kM/3T5BjUgHn9cDPjP1LQGTdqtlTsXZuYmpjJKvd+Wavd0KKBG9xxEWKDg6Ro5lGY40GxnYMb
NnpfuqgNXcf848zdx0hpQUE26FkL+w8sEzFeMO3b9cHooY8cbVCHPtNvpp3kqs380dHmvIvi+Sd8
YXoPJvHYTXs5srjNJfZJ3y7Hh2oYr4DS6jxgeKatTcm96ySE5XY/rF7f25oZQ0zyzxiB/WAZ+qsq
32EGGGnjc0HyTCvUuzFXL3p2d/kUsjErm4BqQis2s+B6kI7iH123D36eezszg04y5KeOCZJGUPPD
6bipxGZ4RNRY7oSs2600PgdtHcdKklnlNqyClvmU9OZ0NEmn4gIuSdlHdmnWiOCjYC96bV10TnNV
jWe8AEO9N8l3VSFO05FVvNS62OKK8GHkyNkpzOCja5WxafshWOzpJPMbwe+4nP27Jgu/kBJHbuxe
cOwbb4nmIy3icGuZlFaqfTSVyM/96hD6oGVRYVm7SeVv+Jqrw8kHUj91vXxFwOA/Z2xiKtsOTWXv
tUCjyfWKipIG5m/IUrGp+37P3zX3AGX0BmMnbrv8qe/nD46Q6ZgibtrYDiLuKg5IJAoN/uSA8x7n
3nzIR6unwdwgh11kRI2a/mvM4s+OnDrHXhs/InBULtQUxpvVTJR5KRUkraRgrw/EofETNBHZBF1p
2/VJEZGxw6yfjmPDseiTVEZ0xonKrDkZ7G2W+/VujPLDVJo/AAJ/Kbc+gDEW4IbdW2xC4uoWB5iV
PytNA+ccJWpjt2a8rec2PMgqeZkq09zWeedsG4NOAdHKUx3rf2y/ITmwK/6WypAPvdLnsaSMfLH2
c6/xCZSx87/kuXHD84eDDgnSD3p+Jqth3oCIKHdVk0MtTo659UGfOeXT38HAsVAI39oWJA1kcVBu
ktnytzbmcogLRjeybncybjENmu62TtqdY1DdM0SJfUzjIj+HiX8rIu50yoVVFJw92w5P8iYtnebm
j7+wM9oXqHF+VGFRstECMdjVFbXlGfQjuts+WXJBl9/jNjoUI1pFelTPVVmdjQ6lcVawqzkdMeKe
Pd/rBC4DHzf58wh7VmHsLlHNTboS+VkI+dF5mPIxaUMClu1R1uYdfSB9Iy6nmOfY4N9ejcsn4xs2
KDSCrrwYjuM9kUVVLLZI+417QbTFTTXurCinHjSlzQ2uirvn0Rp9hEMRMXj9YFFvFtn70UZ2odzh
z2RQaeMnMV15NpeBbPrE1k/9Qpoh5BkyvGbVPjDgIa22ukTqew25DvSit0NitffJJ2/wpxlJ4+QM
styOnsz36WSb5CnETzBFNI/Uo/3Q1fZV853yn9S/8tp6CiQCjL7FvRQMYXpscvpcUIDp/RDp5hzF
xyGLXgZ7DLZ4jRNMFt/qodOkJdDk51v1U9FUn0ZBP4XbJO99RiZ8G/2OWWe2OgjuQRuGZ86kbd10
5WOdmD6pHGF/DAz93RRFsPWYBx76/hzWSbVDoNafSpXvCxfPqmwmcTTl8ODa83CwRZNjECwQTMnp
JLI4vfnLg5vK99lM/+nFNH4vgEIHMz50QpIaZRZXdGLlaSiK8FJ3cLhCZtQioUQm2cjxXhY9jbNs
JkLmLP6p/S3x4x9BkpY3bk5ik1f9Z5GHwS1lkN6K8M2PmpPXIMCsLFM9t+9NP6udaMPvUy1/VV30
bKcs01ixNlwysPASkvAQz4HYaVCfTLWIZGRHbU3lq2vvhbfCGrpLbSl+WbKstlaWPMXI9Y/WTI82
TrjXMQmiJ2n39WEO4JvzriK2D8hp5zATP0RIhCiIjo65Pxv7HqtcTDrB3e/5LQEU0tyR4wR1ybSq
h5hAzSJUh7gV83U26MLqUTKeg3z88qLmeSvI6vDiXeqEUFuw8JiEykuhi2RnuIfaleZmlAz5slCk
uU75z8rDpu1XVOj1T/iFnIO22X1MrqjbviNIT9AQEiYMs3ZV3VKZIkr1CWKQZVTfzBOBGO2563Gt
jKaxD6MBKEwVV88J2uPojxiXBjYRJrxN7qccNq7PpQjqZ7kj3A1VnZmdsSKkiDm9ODg504DerBCU
5IA77LvG5mblICMw0SA/jW7u7jB64MT1aiq4MiZ1Ig5IEfOtbAdrk24NU/qPHvAhmQsppuoeKVU0
W+zU9hNOeoahgCW+J2vSqgq6CNuJWAtuXqg5FYUefj4dYcrfu8Ix934WZqS80Bc8FN3VS+fxODjR
ZS7i8pwbhzE1CaxRqM9ioadDpZybo5uZ4C3f2yqfXi5nwaszLFL9HO9nvj0UnaaxcWZ7AB4NCM6J
B1w/zouv+nZfg/M/DA5DLVE4v0LXmDfGlLsPUAvhFrt9DTTX/mThOMX2IN6TmjQZjTTroMqXuqsR
USt0JDPuHXTlIjignzkHFo2xsMwQN7Z5H4VJdU9nGVtXjcWlisdF6WCNu9LrgwtjyyZ3Kvdc4dva
DAxg2wHwZpMFIb8oJkxUbZ8OHMu2MLTEYNb99Vn1IknJQ7YrlCU+SuwdFcKn0S2xhZWoazPz3DRB
umVZAsGVwSE0y2IzZnKvB1KESsxpJ9+GFXWc+pI0rwbb7Lnzs1MzIRsPpmMdk5XMQXgBdLevhQ1D
knsJCWxtuWV3Gt/gQ36rRFN45UTWS7Cos9EkbWfbiUE1qRFkJfnhj2FxTAHNSHEyj2r8DFrZXM28
olbNr+hmZE/YNkAKuyIf3a1IH7mB58e47f+oqHhEe+RuaoeBNZnrXSTU9972KGCLkMzAbcc4w+3u
IAG8qM5o44vhqnJjl9SGFR2bcuPpfjcYFsE0dgeAF+pzlxlMSxYJMWb1zPaODT0ugjN81tGTRX4L
NVeesWVl0tI9RFUe8FkmjzOxJXtfZByqHsKXyrs0iU2AgElDCf6Jcg+1/U+i+5/Dcn+r/MY8TMYf
lT3JtPVvTpHh0VZ5f40jn0UXcQPWdVVNH01RZRv0jCRqjjZn+DwwuDVE+4zIsTad9DSeq5LlGPPN
ruuSk8/h+ZCONr1afOS7Jg+8LRT3tPULPHmW3bPb9VhEQ3EtB2Iig2zEM5nmNoqFOru5Qrz3dUk8
qb8farGJW988yURTuM2NDwlI15zXB8vp9/PctKe8KCEPe1RL0cCq5lvIblzDISsq0vW+HIdXkRNg
aJXjJ2RPsYls7p+BCJpzajScU+tTpzCbM7k8nBjLV9aX67MShR1R9cub/+t1vb7L5t3sgoh+1vUl
8EZ+7tPAfANkp3MI4Webc9NIlldlW33jXMzu69eygvXGMGv3HLRN/J4PgAWejMPD+tWGQw0aeNS7
wpkIIYxa5FT2sPck1FrT0qCn+4hTMNjIOa73Qz+Shxgkdwupy623iBB18vkU1Dl5etgVUxHcK+cN
g4D5qRNJ2ERdux+Dx1wZyzcPP+SdQCf7YUwIGBNp/+xi4r2NmY/yG4dDkqbFo1NCmJhj2u3qoBbn
knBDbuZbFXTpKQBh30XlnG3RwuCNAlz91nkX1Orl3qm0Ooig9zhLrYKbR/0YTqP1lBUmlQhJ8k8z
9L+6Qt6EnyGISBsKMjv/o2VcuLaBObwYbHMC5YRsh/bqBNV9NqLkeX0YJtN+LKI/SHSmHUQlyJ0o
08NoVhm6EYuf3LF0egaGuLfDON5Jdo6gKcTInpgS1dqHxqdteD/D6Cl2Y/sd3sx6A1YxvPpjiCc2
zswcX6u5YdkfCPtsEoqSEfk8R8mUn/ENUFhjasqwAE5Pc9Ug/FXQRq4us2NlA1/PKJQ5Lcv7Z9/Y
6tyUxj0BYzmoJnZv1lCEe+mGrH5GuTiWKpJy6+k2gUKcSKES0wOBdtZt/QIBQ+bFUUuGBH/svwc/
1fZt/WOGhu9CfUmC/PLef39kfba+F414rYppoPPqf/6V9QvmZFBybiP66ME5z//fP7C+tDqL67Vr
Hb7+ueUb+19/tS9dZ6cLVOX//d3/vvn1ver/UHdmu40r7RV9ovpRnMlbzbNtWR5vCLvt5jzPfPos
0ifpkwPkD3IZNEBQtOSWJZJV9X17ry00PDzKSDLT9J8zdep36lA8NJ4kdrW0PfPg5wG7np6bh/kx
bIAatPT0I1fjoO43FDPgDf08fX7i/INeBmSE1U64pHed+TrlW7oC1HIsF8m7xLRBc8L+Dc0uOc5S
SzwQPqW28Zj2+BQdhxilwSt5f0CULGmfpDrVYHOjLc4/u4muEw3fR9badOoi3oZiWLdG9+4yraOF
+p+bNu/Sc9I57s7Qq7PdjPqqc6x0qfj5gCig8Mp1Xxs6esBshIJrGPCYXewFZaNc1PqQpwjrUZAV
n0NOhHCLhIHhA+SI0XznthJfsrD8FWskfrpBFj6Ug6Mi+6iKu041tY3sW7BwfmpvyyYNT0YbRfsi
s+Shs02k9GqT76M6cI4eAredjo31HCqavWm6kBBlSgf7eqpM5jW3wB7ppzMVK81U0XDPgTSlonAY
SvG7Tuz2rpw2Y9vi6spYls/HTDr/dwGn8h0NbhBSUfbCnb1c+UgCuKTYuKw2L/NDvxdX0+7BzFKC
X6goHC69nlYX/b/2Ov9XV3fpXqfw28aFfwniikj1qpL+xSyb1xiI187XsKmjjesRfmdb/N7ubSqB
hSr1nB4Ttcg9a+N3SCvAIVj3XLaXeMwR9uQK1q4eG1Jlu49BlB1YE4A7njaGw6J7UJVu8+dYVem/
O79VD6FaOyhkwndbT9Jj4dwJI3KukdE5V+Hne1hALkgy2mVFHgxIztmMwqJpgeJma2YlM78EykfS
K9ndvIEElN8ZjU55t34MMM2/6SrSR8ND3yXqIrkx/z3Mx9E2jxtqf8MWrFr9po/x2pSR+xQHrXnE
bKgt3AGb7JA5v4QFLsKgTN6GySYL600zBMkTV/DWs5DOFSBHtvAll76NYi9wKrCBg+M+RSoJ5Fjm
IMUmBZY410o2wo1opea33MqIzbH0fGlQw1M0J3y00dGPvsx3WshkMe5aZ+3DF1uk+hCmm9hUazzD
Qs9JJA3eYkwrm8EV9XHeiJQGLivjJyeP46UVjtlD4mv1zuwabZc6tXkvg5Eg28nWXrD8H1LvV635
O4FI/LUph3QjkO4cGje2H4LSxHxKaMsvCyVyT1P3Gc2Pt+1N4e99kBmPiOv8n99hJ+OTDIP4qafa
Ty+ki3ZFa6m32spf5/8EDumX1Av7GPpkVAadNR7zyhZMUKfdSFP9TeIk+zjvm2VlJdpSCQJlo8dt
+lCJOHsIqpqs7TK70/V43ECZqa6F31RXxZUbiRfybj5EqTA/yqb7mh+Jphrpm7SSRT0kKEFn+2BS
U7xFWD/XSmjFGIrHlvE7JmbPIMWO0Sxj8WMZ77n6Bk6BRMU2Ne7sTF5d31Me3bL/GAUdexCRxr3p
aOLUehlLt0DPPpKGEPiexXwpG3OFdRjFqZpKqoNK9OEQh2QWcfKW4+ifuv7jVqiO8xoo/WKswjc6
eS3kgBJxqOpAyK/MYhexSN4Fos52pWIxV4RlsXBdg+S3Cnr0YH01QyRONEbhTQi5in3F2AVGfWwM
q3lkWY+ZniXfpmjtKyWZ4jGQWXPIbOI554d5oRaPrhlvwBUx34+1SxLF7qMOL3LlaIh8qN07j64r
WQn3TNVMRfnUR6MgbjFKd6E9fNA61S7C0L5qfCcrkUsQMHy0lzIfaa/VGDw0x3mavmWtgeMdWcVr
07dfceBRlfTaJywxtJETo9vHeIuGrMRdgIjxHibIMqaovuLbeeyKMbsvpvVJHyrhopkezsesLCOh
0cyeCq5AouhdQlCnQ2ZieTu+dob56eGfF/RAdMw+cY/zy+fjaPE5oT1Gt6amO7aYf+LlhBCUtFjm
19MkNZnYQXVt604e5o1MDHkYps2fh/NejiiSufz/9GMndzEXqv1mfnI5P3n+NfMr5oPzRk+sj7Gt
02OCwlTGgX8KwKm4fAV9uGpD11iLslLu540zwN2smKUvTDMS1dos1qKt4/tRoW1LfUo/eLIfDrrF
wJsiU3uwuMQ6tdfuwJrRqYlc5a0sTWtpSKFyeXrpEnIp2EcN0qMnzOZJcwomaX0dLwujsFjkJmjM
PHUKvg3sqeEcn+dN7yl/7c0Plapvj3BzKIZXwRHd/F+bsuVrIeGdx31s+kcrV4o9eIT3OiPSQvZJ
dks0dD40jOcHljtwRMeN0QRGc+pei37sd2OVaVd8WNqda5WIFWz1Om/spuQDYHa8Hk0Hz62lg5YN
uffWLlxu067Ke0sb4nM84HAesrz+GPMYY5rXPDWFKPZ9bWEPnI4rEKWq9CMagUaVSLX3UdfoT1Zm
gMAbnedQT3emk9CcKSN553qZiy5TQ6hUKiqk2OFEIcT85UT813aiCbA6mrWVoLV2GDWcq6MjWJ+f
Mv2iJuic19KmY15yk6b5SSV4iFoo5kB4Jt9E9TrE6YXZiPdtecOdKLvg1bMQC/mGFp4DE5ySJSFn
thqAr9LWXuanlvzqunO8d4fG8wpdUH9pLIZbho9hU0iGpSasiSLFvnlJa1IxPC7WdWJj7gkDi3RU
GHT3JvKq+x4C4TGjbjI4lO2w9fKDRKUcUSOBmJ8xP9druh34Kevg6e9F5Gsn3PfmGUFuiWNt2gVv
k6+HnhYQtQMoLQ64i1STy8BDmp2FsUde4XTQz8w2Xc27fP71qd3O+wZeqVVqw7WnELoyWR+twqEt
L5UTf5UsMj99Wiks5tUvI8n3NjQUPDw49HM/ALIZkuNZSOrraffR+NXoL9oW93Brxs9tnRypNQos
GOlfm3F6OB9j2bbtFEo6Xhg6LaIY6+/P+3mZajx5OLF23ZC0rPOB1TZR6yHNqRHlzhvPDLwTt2/v
NA6ascs0g+4Crb4sGl+9MQi3fa0FJyGpXD7MP+g6W1npSSswuPG81ABzz51+i1+HYlZpQtTrS2u4
pLjuB8/OuPm7ub/N15naanem9dRxL7+PKoUg0aAQ90nRb0ND9Oc/x5NsYmDwIclhrLflEB5wY1QP
qvSTB/sRjcq40Q1Jy0wttfNYoH/UrEz5RFfDgqSs3y3DpL9udwSkOGrxYHfA/eZnWHHOdRbYT8nQ
6dvQ7+/TQTdWHc7ap9ZUEElX9WfYClQWXdbde36mHSk6WlNlsP6E9CboOasxYdcIvKg1KPZWao2z
TIug3Ck2mjuoxNkzIxQdo0SZzFBFs3JwlT/oJbbZQpCnnQfKDbdEsnELX66zyUvY63l0EHyzWNb4
qRbgGlWrd9b2j0BZs9e0HYxtFyM4RK+TvuJew+3lO82lNkv1Tskb4tCLPnjwWcdsKOnRPchlBxuD
043lN3PqKio3Na3BLUsTAqpDpVn1aE8fGzQ+Sz/sy+fExGaJAdFg0VkPp2QwLlBwxW+7Nuhuh8WX
5yfkwRd1dYpKGxE9PNt10ITdvcUkZcMaB4WwSAQF4aQ+B73OcCdoWNGh1pjHMHZy5h0iG5tGxfd2
GYMsorxh1zcBg2+RACb68MfhHPiaQxyts0HuE5Acj0QA0PeILq1KcF5SKvFlWWHRAN0T5mQwBVl8
dN2mm6SL8l2NlHNVtcpN6QKTz5S22Xy8CfsjxkdydF3ZgQuKt3ZlavcQMeob8kAbFG6cHqTZ1Tdr
rPMN3o56rbNyoEjY9isGKmctmChvm1YfX2wqdgsApO3E8YuBri2FE8sXtcqNc+a1FQoGd9ziImm2
qWNsXdWz3rEaj1RTZXXvqHQaY6jHO0WLxLlKqKeg6FmmMsw+pciBTLvjc9TW+nasa2auetI8M384
zU/oQxQ2DcLmOyOugjONLZ+3J9PPiMYWGrnkRKGzY+CEFq+Mcb2PgzDboTtg9qM2b25GsVrxouxI
lHageeNDnSjDA1hw81JIZ/XnEO4fzgMzu5ufMB8PPaM7IKJhXchr5o1V9aTGoZhZ1j39Gp+vFZmV
iKITkr67boj9h2bawN4w7lLl/c+RMDO9h1S6KwupzWU+blqBf6zUJFzFgdZsvDFvXxQUrYvBMtsT
AvT2paym6lCt32hEW/dxxSUyHa5xYe81u8xX84tCJ+mQBeTpfn4RTdPnpBmr+6408yet0heBmdkr
NDgDzoMMi2U/rVYAxeAL1Vx96YU5VohpVYNc8duwmIyWGFk3DKv9+9DcF71pfCC75xSOKNdinBmu
ieH9no93vkFo2ij9hyBKglOBzGlVTS8oSrFEDa29Yv0Ktm6olDvhtMUzJ9HBsEvjQ1gmvrpK0w6R
z6SGpaDxBCKJxFgReOfad/Sn1oF4pLZZcTbg/z5RWfitlIny88McGHQ7ZOtywBhnNbpKgHkUbOvp
ITqum6kE1ZlpXbCBJQIgzfH7tVPVOy+DfmLKBv84SeVicDBil++dBe0rV0gUEZnPwl2Jf0HM5w+Z
AEzJuoey4yfhZ9Jp737W0OKqKRmrWEin2+6qVoZP3a0JdYOxDostXIeG1NABV+cx8cG4WxuPxdmx
8Vj4Yyehplci1op8a9no9XmoanWn0g+DB6yPK4mL2OUc3Y2W0e7bluq+XjiYqMSxN0b/MD9qtcJb
SS0kvgj9+sVT2EgGgqXmDOF6Iqgd2jElfxwMjxoxp1AD8o50RSzbXAEvk6RvjLSsp9GUX1znlqe+
w6UZZic76V+TAeRijkK/dnU6SlH/CI91bTXDJ1NhQx3oMKnuBdtnvijcUF3FWrd2DA0yjkg2Rla8
E047blqKPQC7rVPJLfJFibwHzxdEHg1UySe2xbthtphHMI0ptpse0ig5tKZnriw1FE+QK45BF6sf
aoMl1ux0bW+43tlovJhmUHK1AnSJle5vtThIt3Gl3qy0v05BDHrtP5lhf9ZFckR2cAqG6iZ8sYxj
93M05W9cnfj45Xh0R/mJMeNsVVF+dpB/xUSA7mwlqnZTN9tAyHMsVRLZSV/YCwmLZnD1XdfkSPNa
BBqJ5CuvM+RadhjSzu6oTPDngt9IdkVGm5OEBP0g4aMuKlvLlugwVwPiU+ykbrzMBArKTFyAiDjr
AXcHjb8UckPirWpWCGUTIQupsH2rzgA1AxvtMgn9o2249kIKSjGgJ+2VLRyin/qI2jczQdhD2laW
eE2QhIwM1l69GJBKHTLTWGEJNGm/5uWiSYyVr2TBsmqIybLBDKyiofsunW44s1j+lbhwhmqj3XZw
dHKGPyLqdbkOjO4WQht8isbwll5d+gAHVzBkWBL4Ql9nKXoUu91S3nuhi6eePYuiQcgfA4sw3qJ5
GLelSrUzXg0exhsr1ECiRdotQ/NIQjVOMNcfiSm1JW0+bQz3BQiOhf/RZKZ7UAYmPap0lbVR/OrS
Riw8LeiW2ZCibkmeatc2UbxxVYB2Xpc69jozzdFQqvZSa7sTiyZ7KTN/4Df3eycGRkH9FCjD1U81
RFSeEdKgZW2udGN2ULvwqjk4D6Q77PvUq1e5Rx8JLNeKsaZpffoJUp6k37UnFK8wMhD/oYY59E59
s9XYh8ipjlsK4I8RsK6tpzWMWBNQmUSZ30y2SNk02+9k+pNRqq80PypXzBz8nlah6TuvVRH+1g2x
I6DkGdcpYU4lnbY8EBu6nSayu8Jex/GjpZAalcj0ZsvC3/kFtjNVj9e5laO3yJONXYQvWhF9UtdB
atyGlMfWUeBd6P+xWv0F6/lYIQNLlUhd67L3F/HYndpuFQ/ARjVwt7hjUoyWIAsCJ3lmrCOD1DLT
pRDdXubuHprwwvfFtq6Dbzl2KEba7kl2o1hQZRzWoFnlxrHU8tC6/TFh9b8cIxJBoiHY2HlF2mhU
X+jcrHrhPzqKh/m00M6OIAOtq+UbAzt3MPV+GDobyhdyjNxEKZjktBrDhliY0b3olM31dplm6gH9
Aj4HV+Lsk6s60D9rlirLOKmfgiBcen3UozyIyXikyMaN/jg2eb5QPYXo0cH7JaL8Yfojhzj4MN0z
sEtWQcNCGbuSybaa7rJmeCf8fNjiQzzlTZhz0w4jjIMpBkEVcKpuEPXC2iSsEtRuJfEwJmX+AOVf
lSYL+iL10hUmJzhRGAu/4W51kHb3Unbjl9uMzGlzYNNY8szO+W0rkmA6BWoGOO1mUelcpBZndzQq
H9xYUQKqur8XXp9u20I5qnFcruIa5kCAwf9s6ZfOIGdhp2W8j8F3bnXWnUwM4WgPCXe6xDogwYwu
u2rH5VS5+FVoFIMiEyocYRYrFn3TdGEPCGqnobbFILWOYW55VfJhW4iJ+1qHN5XG2Eb85CNHQHUL
tPpi2OqLmw0PlZWfx7ihB1SQEdmnFh8x2lIU/VxUerTLlYz2f+s/6x13Fmr7BJgH1tWUxVcvnFPn
E1kfxy+mo+7amgjHlEBCBS217+JNyNMI4IsgyIHPMdfeNKCCAAeBhyVDhQxCR+iimS0ZYea3GAt/
KQLaRziFl1HnHos67lcYzt4EIgm1jvZ+NIDcak4mNui+5Vflnb3CuLKnaHiKx+RupF1c09/V6+Z+
oCq4BOWypLqyCkySK3NPYGKDCepj3I69U2+RRBf1D6Zet1euuZZ+nASYnXxBugy3nEAe6pJlEgyP
IUINxLWkw4nW5JCfeivd1A7WOHLfhvdaCLffjCmctzyIN1UBhFUBSlARn7JWK4mCrfxChUE91EF3
OVT5NuiaS5cYz1bDOhtFMBcpAQHaJHuo3Q+m20fb3CKG5Iu5QtBa+uVwcNVRgVWB67dvoSyj92yC
PqYkNyzVNLw1jY7cKGOtoovis1MrfKemf/PL9uiG0F+caN9LllvAdrzovpjaQnn3bSXiXIriQxmv
XqHfGRghjKDbJYG6FYZ3X5Yfo1qdQY59G3lyJ1v/I0bFG7eOv6kioMfeNyJ4B7dGwfWtu8+CEhli
5j1vrUPaW0LWzY6lwr0XOIS3RZofZCs5ANARGnLkamCtzfeARqTF6DII3wJ6h5LD8RA6a26cLEYN
/XrclcFmTFw+PsIkKP8gQTL6FKM4lY5A9iNumYZcqIjxppEqgYoGbTpsW1LmCzz932ArQLOYklxh
J9RBFQDUFeVbGzG1d0T+O9fjldWO/VLaslw6cpsVBcIL6krrPKECQk1tD551lTMn21UW3aSYu7xu
i89qbFGzOekpSjy00pR94rBdpdSCjxDfmMi3pA7pkJbuTJmWKydtnBdXT579qqx+R12xMJqsef8x
ljbWcE+rxsdTHC+HvnSXfIU7Pgux4b0l+9FGbCMSqGba5CDTkyRfmVh8cbyyzGyhGXm2Tf9ocquk
HYvyQEeRJnTbevKmvVQlxHP2siRCew8UdWuauvabWKgdwWX9B3OshV9lNBuli752EEcR9uZbN6V4
UYEd+Dbjb3XyLWkFVs404dwTnf1JjE8Jz4+SuU07whDdechVua8quBVqlN7Pm85rl6py/YESe7nR
3NWmOxzyYRSrsreqnYJi5dmzATbBT/7I2hYi5ZNTefHKHwzrsydJKUx+ucKhjQyW7z3X3ddBsbVV
qJlYySaaVusl1x/zpxqQkJBEcKWjpM34q+ClzW6CH/sw7Ib05Ij0ORy74T00jPMPwLdsh/JkKGm7
1XuKxbo59mfwktmmKjPySCko3AtQwedkYn0msl+jcBlebe7RixhHAhjSLnRWKYi/rVlaYKsrqseK
0phfuc4iz2mf7cJiMgMS6s+mbB9GDXSMGVvZMTXhxrXDm0+3aertY6TLe8lXOUQdfa0Bi4SNlFOI
9NgIld7hTIPIa7A+AyXr2jU2QVMNbymTTztWxg+vBt7a0plc5c3oPdS0sTHRNOIM6O3DmRazfZhr
L9ieGDwAlGELDe6SvIxOLKTUTZU7v2ZjrZ589XgXRcV6D/DocKIlbN76ZjS5hUPkz7rKuCFIqjZW
Sn5ppiCsD61A5+1a5YOhorwyJLmkdhpARWKae68ZIGmAi1cb5nVwdarMOpd1fyO1JHkqjfG189Lh
vi9GXCJVsw+0oXrGCTFl5FGY7YLxIN0yP2pGJxYxnpXaM4FaThCEWDpnI6U2UNvgV+uYzgeqtH0T
pteIP+Y0P6lET7rAF7XKJuaMntjqIZeEq1n5pZxoQkwnJMJ4syJ8K0SCynlaGJZ1X/mhfGh0INXL
VkN2OGeF9AU6olZ36EYAGhhRxmx66A87WUYDbhE8g1pGrm0kEewBsn+vUoy9P7Y50EMLuyWobn4f
bdAbW8oOUPW6sjuDLX6uZCYPqVGRb2Lj5Z45s26nvmOxbe4VJy+hw4KdMM+gOOUJ/Cbdp7DhvzVY
ZQaDfoXTbGBgKOWyc2v/c6yUrUVj03CvM1es8gPtEWMfk3kufApLdAKox2lqtfLCNsDxyztkMZNy
U/GnU+93NlLfKXnLeibGL09eh1B/Tpu6+6Sd/yxa/RVvXnkFt2AuoRbEtFt1+KBplPeQjmy5q4u8
e1ApX4VV26yjLEFqNZ8DkacjrxRIbtK4r+9cmv+zGc1xv1Mtj28/fsr2m/oFOgDW7sUESiMVj9Vi
6u/j2hRnz5zUiUljQ24lNkba4XXe0Ab2941ifccw4WUnusehMlXAynlNWSzILhmSOWYn9aEdrPxt
9B0TrWVcYEQVQFdn420SOeKse8YHYjnyUG2Kz2b9W80GGwmFkSOikNG66cTJKizj1FhuijsqKfhW
dh0xAbefD8LrEh2nU2o8JjGzCXqewVYkJNzX+EZnPjpK/Dcrrvt7nQCO9Q88q0ReDa8woTkyWAAX
w47PFBuqd8jhGdHYGB5HheYo2XbRMbThe1it9kJuQbKrR2ctu354NErIF25B60M1P5Jcpw83Jf4U
5Ui5LRshiLaw1Nwwfxjqzudbb15T0+yvyCH8BVOX4VkjgKXKJzinmQ4bDAXJDUiQdsC6d4E+Zd/6
POgg8NrR3kQFtXYDj5jVXMI7mqgYM/m2zbDENA0s1zrA1NOYrdj5Q6acfkaHAUOim5EMW0VavS7q
Ht52RXVzYampfpLzbm9aHVX0gkiU6WKFYEmV610pRLtVHWuZer23S70mPAqxA/Di3OfEYCzx2iSb
NP41RoXNIjM0+63XcA6MQDLhRJsfedW4S8co1Utlo9fpIG6ui64zn0VjXNsMVqvPGdYQm3q1uW3i
lr04rTOZ69ABzB8l5LwG7z1DsFSCmCZxVj52k7TNRmcufN0+NKRt7gZmpcsGk/mlKMj/0Sc4vZck
0RWPbYgiFYblEEf6ij9cLq0pVqkeA3OnKimkrW7Mgah2kJJkVm8SbSdxImXL1h6idQZT98e0a8MD
0/rCfxDVYIKJsCm5NxYG0wRyhIToSDmMXhpcM1Xq1uuooNyr/M+OeuTStlssVvGwp6nuPbeyR/Id
L/PRFS8g13TcqJisqSpBjYXCcssVJoN+0qKw9iMGfYYXj8ILLGCd+vp88Zv0vraTf/+CugKJ/ytO
iqfQVrZkt44Hozf7TU5fYwfIkA7+0DQ3uIvKWoRhvvHofEb4/sFLewECpFLJOC/igKx4chXXjdfj
77YrIqaEazy3KoMJ9AfsAPMga3v6TdvbnEe7mej9ZwPOxtjK0PzwQ5Ttqab5S5YtwQZ8ALROgoSS
xf8SeKP8M/5JIaCWtbRGBDD/lH/mwzicedGgWmJpuE5+GAQllwGvxWxfl9g+jzS8vxgi0OT3g8CT
UYxYERQKdb5agRYKy50jqcQkDsExCFgUqPHoa2DtwBXo3PLDjgha1m/NlG02bzSD+lSpmmIflmHw
OMDlPVXD8PbnGTJz+0WrlN6hI6aD4bc9Ra2jniyLi6Ry9fy9d6W3MNX8OqAvuDjEr45JJC8iJfej
JhPymBvfM9/JjVR9V5L6uAbUV7wpVvJcKgM2VE1L79SKVKF+Om67VroawRUfClEdtHCSIF+TII4p
esjiwu1iY7dKuzFlr9LGwbplTTHTuQp/fdpEei/wAjabIKrbqSe28ozgmGctCH4u7Q2KnPzQRZN0
lO7XsqgS78MR7TpDK/Bl9+MXhN/yyXBy6C5GExzNUKYXBaPPSkJKeYtUbw9yz/1KuubF6P3u2Qug
PkSj1WHJijdubKj3Oa2vBjvCAfNOcPGkh8WnLy6NHYB9H9aJ7mXfmNffG6CEtW46O+C0aJ0nhplP
WEvjMRFrq5Sp9WAm3/g/DN0ghLyS486y0KBrEz6mJXKumob1TLe6o+xf0FvVsk0+XG7Ua9sDNu6Y
8O5gWfFHuMlHQ7Ir1I/HNEhioFMyOuo4j3428zHT8THaY8q80FO+/kjViYdFhaTwPxOvoZpx8Jx0
iG09QkLPreMmR4siPJce6RetHzNzaLz6q9dutUGFE43sV9ezenDITm16aa7ySo2pV1c+i8lQ2RJI
0DyMMD2WrP6p26eYUBvA0207sJ5uezAozmi89FaCytodPiMnJIIgbpIHoXswc0bb3DlKkB2DrD9G
jRB0C2Jj1+uyvY2q9RxGZvPZW6yeC5GYD0NQyEPfCHR5xP9NE9hyhbGf0zkylBORn8zP/PoSjZCP
+kxTdga5nlicGKsgRhhXLdPqpTlmOhznQlDh8IhyaCzqZ1XcAGGlEgWyYsXyvL3DN6Tu8uq7g5t7
xIrrH/NpIyBn8MlMu1LX2J1/DkveP2pO93u+p/yf0in/H0VPKsq/jZ7cp19Z+l0F/z3qe3rNT/qk
oiv/kqpi2USGScsm9fc/0ycd41+MU6q0NQvXjKZrf9InjX8Br0FGhSPEUnSUrX+L+lbkvxxp6BLR
sOqodM7M/0sS5fz//z0AzLalqlIfVkhetChG2FNg1d8CqdK2pgFeQ3vIJsugHGru8HZon7NeRH/t
kXS7cCsxHsNpdazj9j3U3XidHyXoWHZANJg36vD5wokYKnQAhzPlUDi9eQw1efmBAFJmLEIV75U6
DNeo8VuaU0r5qjjGZ8hv/cL4sYSMjgBRYHztvar4wp74W1NqgzCu6LNK5UOUDu0D8G7AKU3ZH1tG
5yPEUNThCIweVA8Hpgxz89XwCCC06mhNHxUequrK/hiboKpLrVKOMNOUxzpqr9G0oI7wmaw8oShH
qqvyUfr11YA1T8iJ3bqbPI9fyD/IsLLB/zFkWz7Ma8T5WJ6pvx3Nh3E7+BcaGrCGpvRBVFNYyGeu
E3HmeMZCDcpfpAPtn/aEXgY/e3+O/eyROIEediqlGQ0hDK0DTSP8Feqq82qMfbabD1cqehMW5SbQ
FjoIkY7+dSJwedPeILS/9uZjzMqUhQMA4BQb907YRo9YQ5JbCZlr4bWYbOaHzEWAEtV6tlYwyRNK
3D6nLOEXnZJ57/Oe6Ezx9re9qH+26rdgQjR604bqV3VXFziZ0CcCh5iOgc4+/fsJyU9A2t8C6zhf
LampqqEjiUdPZP4jc1CSmFdbttdtHNQ/u0QpN73pem9jROhHqTHyNuRAHakiPEWyGo4AhKsHmZXx
ykwAqZaNqJAKqtWxnvZyIJ5LPkmab9NDGzmug68S5Eljoyxuq+STBnD5mqNV04dXlKDFltHM3QYG
yoPU0ZoVn5DyRl98V8QlxgTXcx+CAaRBRczZ1W1UlDu6c/Vo0+xHl3WHbyR/7c3H+ulYOB3zevyR
WqTXrK+K4EJTn4kjlpiXIalhXkTuu7CK074BJ/kLSxF5cFjmYY4nw9kFb7WispH8uv7jx7KlL9pk
QNnKPDd2qWtX+9ChWcM3VazrfOxu5JKDYkuL8rPIgKvUwb3QY6ZblrHtR0f/MEPdXdim5lwTiXyk
Iv9lRw1wrUwLMRHRAk4Tv8Klx8N5kyvOFof3AaFvUlL9V+zTHONIHwOoD+Iur3X3eRK2h8En1Va3
PmsLu/M54rbBkKbnNzd815yccSnw1Xst/KWGQfcd6Mp3Qz/3BUAiV7HtJ/c5YbRbr4TGQAFZ7io8
Qsu5QjYqtb8w8cY/pLUaY+7XvuJGt+6Y4v5u4Ra8lhWiG06vRRB09r6jercfCDYFYKS1ezAN7KEy
WVA8BBlMYfTRdMSr9KLgE98d2Ztj4Nz3JosFc2p1jL1z9ubIi2mjxQDnbRsw2HR8fhRMx7N8n45g
MBn5p6CpiGtPqfqbh23tPiswcQm6Gm4chjur7SiHT+9TogcHeSCttTAImXBJh/1ZDut5gl4jpSU1
rY5tQkfctkgxM9DlaqlW+GvZBBgtGwfk7fS/h07VrWvRqMuwtpIL+SH9Pj5khhLSRSmTX9CRVuQf
yFvpkNgVNNhBu84FtKGP5WneoN6l2NhDHfv317ROAPN/H4IURZUqkb+2rmhEj/xjCKpHG7ptK/6D
sPdYjhzZunRf5VrPYe3QwLW+dxA6GJIySU5gKaG1xtP3B4/6KzNZZpmTMCCYdQ4ZATi2773Wt4YN
Phdll3pOfJcS2JeNdU8haP1wFMAIXmp9Y9T0RZ0y8dyTur4p+n68IylILriq6u6GTgsucg1G1/Jj
mnr2qLGV3VeGFTx6hYf8zR0WlsSsKsZKayPrrIciQbAQxBRpdKxYz7SrbLxqJHMSiejW10YcJG3J
LVLCpEYmpeyZoFHZM7Q3advDLaSracGe+iLIrjbdU0u53I4TCCJ//ry0DxmSDpZ9B/YGz2oDk4Tr
fgg3s1v2JX5RaVthaQOG8OJTjNX0S9y2t4P5HdG3zRKP9XD+9+dVCP2iwoJ4Yyw1aBkX1tyYn/qc
WX/hDTa9aWxJTdJ/b/oy/dqpybMWifqZMflL1atW96COw5PsYMRW5S+JujD+EqX736vBclXDcTRB
dJswTfXDX4e7oI4NTze3eWODFajblkwrHOf6MIVf/bU+X6xFRqKEMcQTYjWjPSFXKWn/u8Os7WkU
/STXm6DJvxljMO5utLRe9iwypyNlG1+64uvFgzzKxrZ8UKB2rORRJprPt5rBrlpzwZDWXKZTZ/Ur
PfoeaDSuGQjl93oy3lE6GavE7NN9lcXRa2rR3c067yExbOWaazqWjyJ8rUesiiHf6JpZT/ga9sxQ
k9iJ1n++LJwPGcQOI1KVSFHd0vAXWQB7fq/kGmVk96KiVzLlwpsFOmsXn9+zWohD5BJxV5hm++zm
xSNdyPRStTh4KGJYR9JgqSWiXTdm358CKx5O8gjxBllhYojYn7yOtGCeJHHc8V8Vn1ycNIIhDanb
Wtp+PG1AB72Kacr36WTiC6zT5Khr/anz5iQNel6xNerrfWAP2lafhzK069HldPWjRBgLdiQYO4ML
2HBrjxlq2BowWR58BfVLXRrTV4Q5iN2xwFgFnTinyJGFzf+73WRdCsONn3oDOPqUedoBPI17T2gS
wSF1+GQBEn8q7fIrGQDaUm2Aw2wA9+jspRt6XMxaoVqxihYGPlMR9dqxy0Ogr1AA9rCJyWDQQgJM
KpX1IZlByxaRRZlqN3d2yUNCFlDK4FQPUcejYe4w4iup/3LXO3Nh81vhY2um5VgGVhXVId/+Q1Kv
2kFZiAY/3oZqXR7TbByOtmUPtyNS0aq70TSAFvzPW4WWVajufOhsvl+d8gDhlPy8JsP/kRByfKFh
gHEnu5qt7u96ZiQLeepGMEsro/uMN8s+eZlvncDzuKN9auYX+S6jvWqr4RZEUmHXF5Zm14ovMnoe
WG19Ma17JSzMfe0Xzd2IqUYs5WFa5Eg/qfpXusCGDi/oM9YpmuyT+82LedaNSTI+BTacP4dbiZ12
ppxdoI5L9tHWe+gDLtAi99sUjN9srSQSsI3IPnFU6zBwoUJ8SR7SVLEO8fxS4VlAiFAYPWLxvF7b
cTLunDnJ4Da7mKOxnModbu+J5hoUov4MIBZGRO8Er+AU6iU5BvljMJG/rGYuE8IcXWmKYvkQQPK+
m/CQ/WUF/JgRzI3Mvo5nOu5t2zHcjyVulCJ5ttUq3Ko0Jrc3NF5HH9UQsPNS1RoPhiwxCC1bgTWy
V/IUUQKbMB7r67zRi2tRP7nzJKsEN7wvNLqvTMpMe1Oh47x0w8TfMPBUVOxD65TeZvSFeC6scDXO
ZUcT6z+iipgng0n/xQVjthqQvL0kIVPGHnvaN6H5S3QRdMgt37+Dczs/SKo5c1S+RL31Cp2v3RCm
2q7K1i5xP1vj2W17kBydR7syF+JE7giXbT7GJwGCzx0Gs1+5WtNLhv9CFTZZf63uEpeaIQxIp69h
howFa+p11PT0c65BtwwTM3zJCyJgmdf094ZpYKRmTnPSK9/d2bg4/xLibP/3TtT5hkzXJdORPPaP
Cy37LQXaRhdvc/rIq3KmiOeRmsNNtj9Hk0+tNb/I9yOioIYXx8Hy2Bj6pxb61H6A67Bq5wUn5zZf
lG61kPdl2IGytXTlk8u4mdTDId6o+ELe5/cnYoWwC8V34JPUMxQb9WzPKIq0BFghYh8o/vwD+Z78
qZnhayY2peomsbdF8URSmrMyjIwvwkyKs01CK3Vffgczy3tgNPctgwDyRbfQCyZDr963Efk8GUK4
1FPvJCZQwrLlS0/qgFdgBQS44DKLmhzMNKzEJhlTaIBWfQW+Wk4XDNvE1pERjSFPI8Mc92JEMUQI
yx7WYfilaJlElkpEtlStMcqMSVWrMZT/5aZyjf8sn3Cgddlt0e15Ff396ViBiK+0XEWtlrXxWTaT
3crXN4lIMC/L+yOCnONnOrzpuSlQucXXtnuSCR8yQqhM56Q2vdM3ehOz8zWME8+r/s4z4CSQW4Z8
ytPMAxwgjaDAKrx36hmVNRaLXlAnMI3OP8VuXq8E5o49H0DxiY3+e18V4mL2Kg2PojU2YSiiB+Io
BkI3/GYvT+XLCIuIiU53tVM0X7npqutiZhHLl5HdxGmbO/3BaQCuJXOg9gSmYFUGTNixRCcPcK7m
5LpSIwvDTp6hhb14w5AtFM1OL2U4FRtraikeuLwxaZBt0Rp5fbY0UHaSScjQ/FplubqXZ/L9SPd4
EDYJMv3ata4k3q3lfFOOafs8ew+hGux6GR1U67RLY4Q7cWl9pqSgfz3jZQtd/+xO1NCBb76KL2MW
GJ/dqm+J2lVAisIVfXAL5S9jDf3DVIMV1jBtw1WF4Zq00T6usMjzFKb7WbLVpzNG/Pp9QiIEUL3q
z5GnxtNLMusWXRdbopKDHDRQJaP9TQKEXr2+SfOhfKyRIS4mqyZArVSHVWVbPquzyK4zRETmWmgy
L6oOtRzyCLXNRqGlRTICTbRMAZFYCObLtWqFx8ZhCo9LGc3spOmfGhvGe0U1eye1DmMDOdR9+3O5
qIr/1os86njKqJZG8Wl9vCPI7w7GnkiPbWD0GPRnDPegZ9bRSK13CeWOKk8wAFXVhRHEIStVI8SC
Sf64k8+Odhwn9uFTvyE3cFk6Cbt94Rj9zpxlKOasq6mruULkUl0MDvkfU0hnTaaVDfPRNL8n2x5Z
M9K0Dyr73IfA4/Quu+pOXl2ICBjXvZ+P73r51ayDV1kq0mk8eROD3zgk6geDQ44XnjsswvS+/HlP
zHmS6A1LVFLootG+MePUdbPY1gVqA4atBSY85nst5hl9UeCixMBx7hHiYm8cKpUtQoTwz3VPzjyh
h/Zszzv9cVPYJYyQ+WXMTlmsfY7KcmPPJJwkKsXhpuiBMEH5Mz8byE5gOuJY/gZ+V7A2AXgub3cU
yJlbra4recuEzWOgENH9zCPEkZWPBl4bDJ4tHnAMVvWFm9qLuC8YFwa9wVwrhkMWkB7OeOzJT2kJ
lTzdz15U2XckjUeryKCm06acwIC51JFFjwlc6y87D1XX/rO4Onhk6CJrmgOxT6WV/WsTOdLqfiDh
NN+iUm5xZmn+phrA4CmoSh/kS9VMP5QWm3rGRHTRKOIbuH2ebX7WLsNcS0+Raev3Uwoc2A/u/INN
h+1czGmDTGOT9eQJ86DVcEvrBndnGRTnOGn3JePJo6w6ESckixwKwK4hsW9hy/zcvBm7zdDnys6w
2W+1cxI9Enim4nK9r3RUhaBmrl6mEvgxH2n5gFXWQQaUzy6+sgNZ1vv6mzyKxlZ/C0rsc0PVYVlg
ZRzUkazoKnyVVa8MoCtrZ0+qQHUqZyJ92hQIMR3Bap7QUZyGwNt4UfwqfxgTvrS2+s5iNB2/qr3Q
N9mIeVuKDvosGE6+al0dOwnRwvnZGWBnuPJoWYAPQdpFpjsBBTN61dN9Y4korXuq9CY7e3ZJ5ipn
8kUMc9Da8OgnzPyzVPW2hD/kq4wIl0cpu2MEq1tbneZ6PZndnWfRtgpT0Eaq6cSfSMJ79emH3iFt
ZI4aDhe3hSbMnnHORB/yy+jQVOw0vyScOPsSOlUKrx9ikjzKtF5se2yMepfsbr2qQDyJSXeuNtP5
xxEBVh7CDmRnk58ZcIfHUI9JucZK+8nLBLm6PmWkPKUTQdgRAWrlaH+pYZZGZR7/rcEs/vNscAxh
zK1l16K7ImQh8ctAxAhJe2iITiSMpPVWjV3VR5bJxc9pKFrQf+ai8r3BQHhrJAsyGvRn5vlvXap3
53I+qzv9rcrL6ICKcwcdzXqcopR2U9UNW7rk5mOZqTWBU1PGxK0UK4jylrEL6B2uJtDOXHk5vAGO
oraHn+sTk5ETsvLPkZOOB/Sy4TZDUgnhuH3rCO5YEy0R4syu7yfTMQ65aU6nPrMXco/Qw0S8yCP6
nyT9OOnsIGvX6PHMrWLV+Se6yNVCa73xVM0pDCUYEasJ0ucutyltkgowWuPgWXHQ+wM5PFE81Cts
ct3OgFdDAm76LLAXfZkP+thxd5NXGFsakpd6aruHYvKLa1RMXwm5Vo6xwCoimBzsrMQUm2guu1zx
mo99+BYlerKr1ZaGc9qvPboPjzzF8oWupfY3eG2LLjIR78imjhulh1qBjYoEDe/2UOiHqrefkf0H
OM51c2GqFpVYUXFaeAtorQjKJ2MfTvbwHJAGdheEGllLOrK0Pz9lzQ9Xk6txIcFFNYVuUHII90NT
xq9KI7NTrb0DvQC1JFLU7lHUjnkwQxQwLXoEu63MdeQ2LXyXeWmX552CBg8qIynwlkwItdda1DuX
GJBlpdbOgdhCHlOYkVeel30J8iB/yga8dWruAc8EM1aI4autWcaiq5zxCqFwzRcAoVUU4BeIEF6E
czB63S0UPI/vgqSmlUVcEYZpsOyDHj8olqc8W129UibdP3lNTOXaO3m3VARMH0ic+nM1oqjtYkXd
m3xyfaW7O1n/BXbiwPkAjSpPE2IMLuWnP3+y8pP7pR/CJ4s812A8izyFD/ijMoUYhMI1DIzvDito
BA3S1CADhMkn3+uIr/aV7zWMow7Nz/ttgYvxjPuFPfvTRuv+55FRmPeBF34qPATjyzLR45UjuoSq
+YfTkcyE66a+tOyEUQylyjoiSwsjOwMGJDv/HAVzvhbihVUgcis+tYOLnY9A+LUz5eLdRHon+6lJ
kJcw2pzy0nSJfVANghW5RxaKhfZyOaFn80RbMfrTd1Zg6IiTeAlIwDnOFlislS4I/2hkvIenl/8q
eUqtbCDMMm8e9GEUJ82KTmrv1A+VcFY5ApVrSXTdQiWI5TD4QXG0seovJqcH1Tfa8T3zH2enoXDY
1WbU7HKaCyv5aJEvRZf8MA2n27N1QJPMMrOLrai+gFPwlvzxL5UC6CZIiFspiqaF2dJ1m7yJA9Qt
DeyCuHgRA7Tp1K31lzRWdr2ZlexDXNKMbET0JttEbk22Pwqzl2MLEG/VJIHLrP1/////5+vw//rf
8+vtkvh/sja95mHW1P/f/1I/Lumups8qJtWEFKkLVEBz+fLLkt4jNoJ6Fqp3bAKDS1xY7SYheIel
EtBvrAg9PuW68gziLEG9g5mH/fD4HhQ+GQlVK/Bn9FsGMTkjh7S9tkjklqnSBF+96msq6m4p0AHu
RswX125y87usct/VqhmvJIWMV+Qw6u5WjzAxh/PYHKM8zT75XTNtCrfg5knbU9x2Bp6JBrVKhUiz
sqpvUZ6vXLWAvIcN7r52SoqI0kd5WKn9dr4KBwvTOEkAE89h/dEgPOxhyBX7bA866PLULd5ieNAr
+CX9vnONaFWUSFgHMQb4l5JPRlMAksEAm6kVXC8mkWsxVC5O/LJeFkwh0JaSSlnPqWsj5P7Ze3NB
8rUnW1E8w/TG8B0DSJb1+fz+OG7MSjG+Aludy+jmG/kB51pv3EfH5qOsK/L1SrBA22iiglj0Reuu
dNW9hCHNddwX4RcMyAsRCOWNXUu6iXVc+I7S1Us/YcrfVGgdW9eZCbTTtL9N1zFUFnsWT/ZPWCGi
RR406UaIr402r6+l1n3L63BY/fmKsn5vJtCEdW0diwFTT+DtlO4fLijLM5kygyKhGjXGtRaX+Zlo
inKhxm22bZvKRFBKyHWcoF+b3JKysjRfrH6XxbX/YoIpux8K65B1uvmS96l2bGuHJsR8qmkptoiU
0HiliPd57ZJ3wDJjmb7xI6Pro3eK9WYDyl5GUHXuO5Sd20mQmVN5nrcvG5h/9lyYsl1olsaXsTTp
86batZrX63/P6lTTfp4NZf3W+X5zTSOUntZYIaWaI2P0GZQQq+kPX0/7A1YSRCKNbh3phk/0L0gF
ZkNQMvmsZhoD5bs5QD4v7Mh6wdSTL7TYGr6YaXenRuP4lzpN7k5/Lv/yKzAcE/kLtFkX4cqHB6vX
Z1bbpdO4SXL3+88E0p+BpHQIN0jvdyFGUWPX6c++B9zciUX30CXMcHsljb6lkBxKauL30Xa6VdBY
zSkDSHsEouatfNUzWZVjYmSVqCNJ2cRtwfTZP5A5sXDtBJYDyY0gS4IZhE61b8Tey6h39rmez2zT
fmE6Yp9j/LxHpzctlFzUigE6soVTEpZOQW5F+SovY/Kc5hdN6+gBRIjKwZgSbTWELw1Dm3u6h+Kh
qcpoNyojPrGsb5Z/vqa5cH/bxDnUKEK3WR5tVdMZvn1cJdvCQUEAERl0xCVztOkTuOKlLW/zjIfx
diQ6YRuNbrnSFXR85FwUn3TXewucQb/kasAa7+CXSFOwwozNDVfgC51LuhQItdck9UtnWsb+5/tB
o2zGttoHFaKbzkmyja/p8V3YZf2q14ZkX5uPY2sVj23adU+QAoJFiEviSCQtvK+eda9M05IMEzbm
ll+CVU5S4Ayx7V1zMTkn/ggg0ESi7ujkqqvAiJJtZSKwyLEuP0LtaK7MSDZ8/biOGhIJAz3sAOFa
c/msXeT/K4ryGKOioe1vpxYGFxUu3CDa4cGekE7kdmJ/q4x9UJr5oWdITHAPV4YK8Or2wv6tPhIO
VmJHbtxroOEUyjWXxboYjm5Z3tXOSC3XGBB6lD6fdjD4uBY9E6BOZ2nPuuN1q7IYI7R9I/ViE5ur
DMjx0pJj6EGLw6NuHuT8uk99xFMDHbNJfmdxB3IdLnASel87iqXnLnGvxAHX+7S2v8prVv7837Mo
MZy1NWPfa8vXCJOmw96iD333qh4qvTqGl7rXtItZAc1hmQQY4RTWoif1btuPFN0KMY9uUKhvFpKV
jQG9ftv7tngbAroQLZNDWgKXnsviYPmNtVR4EL+5Hs+2oNYgt4+WvosdRAmMga/AG8s3s0tgoLO2
7+S/DVVjiVPEf4C2uoejhtOQAAWoYlxoGJ0PQ1mkz46ZPtRT0i0xssVvdf8i29O4DYkmG+DYKZOQ
b6dGFu5dAWnAcgp9B1a7AMoSjq9ql9PMooI9I9cqnzx036kGTePP95z98TliIr5D84AGcwZ80uH4
vTBpi0ZhLwholfx1Z1VVKpNm/o4aOycgGt/bWWpifCoHsZQ3UhaZ/7wPqw4afo6d3rKYITiar+9l
Uy5lsT9GevCplg9A+VMArtXWSOo7EODTK5FuWzlE5xYjozVBcJZXNVHaUKqBTYzhVzj/qzTlgYOM
GiFvW76XrU84dslVkbhDhlOHMrPLu6u8gMw+Oem/nQ2en90NMow4GxOSe2iwrLCA5Q/yCDVJ/hAO
4awFV/IHMuFUtHUt4TLunM4DyOpxmgIiZ7XR3MsdRNhm7s6IlWI51PouoFEKY90kRCfDHf9voyOt
BsgVrrjv5rfQrXQgMMPskGm4sP78zfEFfVwtVb47IMYWVlp0KwLF5681Zac4XTs2FvOELhq8Dc3F
7igT0eJi3HpB0r9mhkbW9Uh6bJ5U5YEQ0k1ZlAoBWu4EWSFRHg36KgsodO43rDhtXXjfua2x+aNI
uzAq+Too8K9HlPefi6Zby71dHw4PdNUBO9ZusxqVDP2wGC5+BOf7powwPwWV4T21Zocn10Gi3RoO
E+mu+5J7MxTddEGBlKl7UeOy2rr+yFY6H9yLEtYqOv3e7Bc5Wy8iN4CBp0GRnSCqn2NSdJ4oo5MD
cIVuJQdTcOUueWiuRySbp3H+zOlBErfJZvpOngb1QILqlChreTogrLybSh9RUcbQhyUa9o6C2t/v
+/JImuj3bF6YOz2gMzLluyRgx8uCINalmyPEbAI1OhepU281nfjQRsmUDbgwsJRy7tgmJmPqxl7L
U5aAPR2K6hEUxueMIc/nfw/gTX1R2EZtBJ2gJR80q28V4rWvUUfGGglJ4OvwnaX9lfW4fGYgoO0S
C1gq4ULTa8n6q6ZkG8bsqo8W+KM1g5MQcJ7nPmtes5NrUa/RNHJN96EOTBdEmG/BGEdpgLG1fu56
8Fy6JprvKMOQYer+164pwPGyJSJeKUt2bZWHe8IB+r/0au25Fftr3WTynLctIWa8jYno6kPd1FRV
rStCkPAQDWInA7LHxIYsLwJ7I0/rRDN3MkHLxbHHc740lo2WtZcqz5O7ttXcTdzH3/SqDNZyxMyA
XLuG6i4lgRRmY0zPCrL9fT1iI3JHP1qQq5edLKWAPYgw/cvkduuyTspXe7L8bWsFGAx08zS5zMAC
r9buGVC5q2g+ysP6HrUFCEHBZD4avjM/tt5Vqc7UiFt7sscUaaM7vLYGw8ymhclOv+hJHWCED3oP
x26eZwXJcBZWhPo21xFZjt5nza/G174nijOCJrsN6EEuQzUArTe0tMi6gr5XJrboAZZmWlprWTEr
QMY28jRzTELiMz0hoUC7hKi174GZovzUK9gwvDit0m7IiEK9N5+2oVD+8k1+0PtQr1mmhnYbcTlT
TZMdye8rELw2SCKWl2/zvC4wUjl09HC7kSUsJuUOolBFHJ5Tn/xi6JAG980pd8L/Ocr7aps///z5
zyP5L/3BfNCdRHvpAPbESuC8qS273qJNGL20Q3dEHwhIah76Jp76qiIzWplKWB1rPzyAx2Kua7Ba
K143nFWQcMC6bQbOWDBFZ4qHThCCpWt+cFQL8EAEmjtcSkq/I3scz+3c+ZY9cBWD+Nai69LsTR2N
miQxpQSsKGoSvzRdC8WuUT8PGSLPrKTkQ8zq7AUI252TedU1c2OyvbiLTqNTvoazPDuOo46+W5nA
NATkehvWBBO4BPnjPAVYq2k+MiRwjb2WWzsF7chiMgv1PvG97NAPsU8sI6Nro9zWldMvFCMbn1m+
9tlMRvrzg8b8z3PGZosjNzkMK1XSRn7/ltM08SzFFRPD3ZrpT5UyO587d37YPtSGXd1lpETMElTk
OaIh06iJyr1K+MiD5QowK5SCLojQvalNTLmssjDOdu+nOBkbbWX49sLXHP+hxG3wyJykn1dxuVhX
Q/JsFyD45Vnq3yFu6u/LStiXQLd/aAzrHhhWPGVWbd4RgRHsMtxXSu9x5tjT/sMRu3ixz9K5aHQq
1GazAKwuVbFQsQNt0zg9ywe9GXmkhBcZwUhzpKFV0goTGjJU4kFtK7t4Zlff/fkT1v+78bFnLblp
Ij1FQ4db4/ePuCpFURAjY29JX/LPg3CDbBH6zovc13dJYa7KLnaQiDONCvVtLhrC02hTJEtNa1Vm
nkMBgx75c5Ok0cWn8hqe414okBcU52nKlbU+rzYVc6U9luRN4PbFUo4LjMDTtiNowlXutDDsTZRu
VX3RQmGCOPCBYyAsJBaA7mBpt6YNB6zcaQK4msxn9+tKX3ohFRa9ehrMbqjyufHJDiwbGw1yN5JD
eGYdY5oVWBDvEM0v8ujnS+1YKAuMQqx7q/dgWdA0BkIDjY7GUXz85TBFy8OtGiyHCmk1c5KYzBax
vtkk7NFY2nMMb42+wokpUYbC9td2b7hHRrExOmpGkr0f2/c1O/cZosctlHnflUA1kc4NNY2ufMRd
XTCgk5OQsQa914F42gRxaqzLuYchT5WI00itodk4frmTA2Pcn9YSDSx+8HnCTmhcfLxFw7PBS7Ze
kkz4s5MHOZlJamu8FG724NvduEwGTKVj6laHytIqfoPEffNCFr5KY38zoDBVS/KEbCbFZAEh/Q4z
vBFygIkannFM1Gw//FDW8T//qx7dD8k31n0CKxL1PoihPIgONFGrFWmo2i6PO/vw6xF8uUkqmG9/
Ayh2goTCUD3y64gjCzkKZAQt+hq2t2nsAAGhdo46ItiVDJGgRijE3iB89pFR1os7mHhgGlE+ytqk
6KPP5phThNMWPE4D4IAqc8vL7Ysk0J0neECMKeVevUUKOZxyq663AD3/OcpFsg/MbN8Ner01/Wg4
oSKqt/p8NMzv1Xp/HDWv28jLEdHtHAhQDod6GLlkiOjyYxeqXaAXaI9Q4/p9/s/Mtha+S/CLPbaL
djYSRo4JMBs9FS72pxE100PqiWijD3128CM9PjNlqlZeWtjbtJjc7RE8S/9Oj11b61WI/puGtXyJ
bOt9djrhCyC2ycvcc51PL1ogtOdI16aN65hwJLT2XujmTm5s8t/OIgtbYBXbOzMaSJnp/WcahPUh
9BxBABSEwLoT/VJ5h56W7dKsY5YQsUFAgsv5WGqfKeZTJisexqXc+CE8Bdo+qdeJE+UHOZvisQV1
p+ynPfzmZn370io2CUvKS/VYzy8VzJZNVgHQku/lrDhbBukoTwhO7kwjegzyKDoGwY9WQ9sgl5PK
LEf2vfMlIIJu5VbEDkUint69KNiWalm/MHE19vL9RsNJ3Qql30i1ADP/VYoSAdYA0AmSo8Wid7MG
xBby81BxohOU1KVtTi0tgbwD36kRlITCMBo9d4PlpoWslINZSXJjIDJmWLYMRZc1keaP2jStJ98B
ViQ3AlxBw93Y4CfBZezfyW14GiLALmCe3sTbWlqghFP8R7Rx3mpKnYh0HYZ6g2s/3babSod7VSGd
YpuhCT8pRok3O88ueTOUS6esxeYn4WVQlXjj0i4mAXU8UvuXC3k1SF1SY4QTm572Ys7CRrmjIFbQ
gcAFy7InGnprE1j5i46Ueu9SDlkN6cwl4Cgp4fLMqeqRaA36dZW/SeZ8dWkK4NM6hlbR0jbRLEar
5rucarIl5GHQe2+t93YbbAZ84Hv5rDTnDBxdzd2947DiiFBnryZV6b02Pfsl8FvUWABHnUc/r7gL
5xpKCDVehYR4rOqoUC+i3chfSf4O8iVGjPvnp+lHQyFlqWNgFTcM2zAEOw1nnoj+MmzxfKMymrCa
kcbgBUe1+NzWfYv6wHP3DYUy84JCe5+GR9J4jI3aRAlTpdHaaCXhN0Xnq7SKQAhg23/xqgaFrdkT
99O36ls0Gj/sMUz4/L3q4I1me3JIqXQ14Z3hsA2AxzxShsmGJpaWMERlFM1OsWBSaynkR3KDJ/St
IMZgocQL6QoBeZ1cR0dZSVeIfAk7wpGGXNDPUqpr2Av7PIefrqEA0GzgGbs1FEKtYERM5dqKfRzI
xWDsTDgmb7H/PYNiA+CWoijNbGKLkvq2BqpmLrZlZzormY9ukYxD3hmjjdDjAVaW6jWTZTxpw6ug
8+e8yiYI7uJaAV2HNKLV8UH3sWKeBdCkRSey8NHWoEX0ZkhbczDjF9XL7rWEepoxI64vM09XNSqP
i6kgJKzNNtpBdwzvxzR970KiSND8I/NTp/ZVqs5ydcK9HLKdlacm3DSahwAq1ST41PL4EXHYPCeJ
ZZyqEwbFiQwir83WTeSkV9K3UxD+hBHchC63P2YqevbkfpbVq5YJfJrF77RL0q2cWNaCxRYH+m1g
GWGsn+p42hEVvhh94LRSMcoOzdqLknulC3rrL0pexgRcjL/thl12TkKd91CGixxubtD9crEWABOJ
qIiDnW+V2qZgzHphBPasdpb2/O8ZY3H9WSATvKOyW+ONbta9nRj70jXGpzG/diHMrSqxOiA+/MsS
pOYCvly/vD26lU77ZuejdcrMHHtSmuUwYvYOuELcLUD1ILWnT8mQ7mSVGHmdvmjVltaInsEYxinK
BeFbyoM8IurunyMnVRliJ8SwQbe2Vdhwcfg1tPz6XrahRFasiCG3z0x8i53rkvpkF9k7/Z7mLK/A
0ireazVrzrhXtef5zKyBymbYxlaKPU7riifxyzDQSZOSi949JAbJblOWIBWVrWceosCJRHKPlbfY
9X2X0hixsCLqnkIfaN5rNGMfLSoYaTvyhfRzNjnO4kaCMfxOI/+F37djNLIMo2cHatXBizP99jw1
FZJ+ubq1g8ZsZGEiBvE2eQCkU77Uw6S9CLvepG1zqAQFmZGkBjo82CNO7/i3l1ghZjdzamMtSVXJ
4Lh3ZUPu1CxPjApK7CaOv8akeGxrloslsWnNXm81+v/0havFgKAgHsvgOekMY1tkU8keCUKVJuut
TDc9EuZ5BBmGH91BwAHyYnTRriM8BDRcCBe1M2giJ2P1hKl7G7t19HgDjLArPsvCRHYc8G0eDODi
GBqajYLfkUZK4e5vRx5S8HFwDr4Nu11Hd7kN6Ji9acRke1E2PaN7zo6FMNFmdLxfxcraDIN0Q/Ql
bkCkQTcZL7i95p9L6wZwo2/XPwaJ2KOmRCWRxUS75mF3TVu24laeezummFdsifl+bOjm08xNz0rv
uhufpN7bM/nPjw/NdGZ/16+3JFoHBlGGhjAXib3A3/7bLTmxaTJAl3pbjQpn79oYGBGnBBu3ozCU
L85AqMLi57lh9MQPNp+HOPki9whK7CTndAghC1v2RXUMJuEOgEiacF8ysJwPmTIpR1PHZm3UUF1v
2lUH5OVEN3YFdsbEeOh0jy0Vs+y8l7rDwoA/JScO8wgbUL0wxnVumxg99K5yX5OGylJ2xHxyS9d5
ug3HlIG+bRrWBsNAvnB98axkjEf1It/JYgNHdbvS5lNZdvgWjRSn9i6xgiVYx7m2NkhBf2aelWAZ
NRH34EjmdxQq3bFKtfHdatVnQp5hy0Rucm9abbAzsRRY2ciucq7apPbT0AyHm0lHoDG/R5EJfU0x
ZviJvSoQ/D9IVNW/Z/K3mc/ITWIsOW8q//3ZP7/4TIiM/i9h57HkOLJk0S+CGbTYUsvUegMriYDW
8uvnRLDmVU+Pjc2GDZDsykwSItz93nO58k2OucI8T5t7jr2tEvXSq+ieJuZBxCbZJPNC770utHvg
DjcC2aYyxnckSxMFJ2W5dmW6H+YCySrE5tkL+82V7p8eF8bGLDLG+qXl/qz7HLddM3zj//wY0SuA
t8/Cnavhzy0KYD6RNv0uYRk/ujPITHLn1lXgJE/qIddZmi7GUOyXlnJ+ref2xY0EnmRDeKiVE5Ib
3C5b1WXbPkLDStH0Sf+yGcjAqWxsT3PCuNaR7tHcpJy93UJ7MBxR3pGeIYtTLzKiswARFnvOeFWV
pmcldz5iZvos7XhE6Vq/sFTcOplmvZNuTlqn1fVrWvEf9ujTxtPyx7bOx4vmk+CqBGGTa3/iBzAe
oOIX2x5QwhEhUvzmZeLQU/UyKZL/Y0Ta7t5XV79F045kPB0CeRmMqu+32wm3oG5F6N2wnwZvfjW8
4oX5k7abgNmRXV9A+8Q5MZwbEznsLqqimTNBfkX+vlzptPLTVbmaJoS5/Lfwi9+tC+s1n0sN0lY0
Cta7QbinjtdWnvTKme777QeTOwz7TjCLjPKK+5UUQsJRTk7ZhAO7KfsNOcAjfnFvxMZS/NYKsrU3
c+4b69s/YJb9BHYmmx5IRn9T1hkCNaaDGQ/xlrVCsxdtRrzaEM5Io+jMO/KQmMM+edSSepOUfD96
hmEnVb1+ezmBr4ruEp80k1VXwwGto/pIkG16meJIhrC7SFaMYd3Y03JQSs3FsgETwyU29WZlSamw
0gurB25vL0UEbMsUZXMcfH0+6wuJEUsg4pci4KKrzUb/eNMAjcNn2ZT5I8iQmjhZO96NFXHbS1i6
O1FhuWJVmL+XPWtHhiHBmS74583fJTroExZTWMeNcDAaCfnXw4xiegwm+w55u33ndMWfByIUjzgu
xj5pyQtPu/tW9rXVg+8M5wELJa1YxlJYTRiEdL5xR0o42QadRyyUCKJfyneWlXRBoSKZ+6DWinfN
Ii/VAUy7UQCoGwUqW37ioK3P3DrRroUIUlybZbieLe1FDc0xK5sbqvZ8r3a9yvEO0LVm3JkSew6b
cK+WLPXX7SPyJ9YCtZ5f0gw5sFs62jZ1SgsLJzxRbyn9Q6X1YXckx7l5bd5Vi4EZ8DPmsmhboY17
tyNuayhYjFkXa3X9b1iOqdPBaJ2Fac/kbtUusErSVZQcPDM8izzdqgG1L6eRwu+t19KcK1SD2ops
N/HSNBi6XOzke3WfmRbDWsGT7s+QLvx1l0/WVglQKs9Hvcd3qSOd7LvqfPvDZpKNlJxKVocCbudt
TxD1PkXJ8lb28D8jstzbWiC4sGyijtUaSz34crXV5URLDrfloQc5SS7Nkucww5Jno4HD3d4RLYcm
gXA8FqnQ5kRzKRNnxwQi3GP/wd5VhThV0tRN15IRuEMbAcKdNaCQ1lzGc7+ylMPe4ZA8xjoHRhkI
m/O8H9+GLvxdox68zlHutruhx4kgP2fyD3Y0mL2XaI5S5lyw6tqkVy4+wn8L/SML0H/JaYHbdL/I
1eb4TUsO8Sbi4g6fd/6iHfiMhPM+i4R97xLJc/Z6MgaylLXhwPj/jEnjqLQWZJK962XdvDn2PQGJ
7Vo14kLoqAZB23aMBLiQtI60aN+HoE4fuXBPG1yzwGUE+9uhJ5jBXXT3oLtlvR8QF73GNdbxItRf
cG45d407vOuookarcHABYJRM4/lHSmzUUZj2vpPyKa/yIJNr03Qc+RVpaRaQAoR7jqvoS8qyntRD
bRAcQjQv/xgX6FUmtSajHHCadVw9z87tUqU3DcKpkoxvpWSyyFUBCJyCeZ1hQKoDFXAthxLCG6jz
jx2pvFdRsjRq5W2ndmM095zmK7RbMAszC9eNYWiU2lhngtRGZuEa7yO4DKYuLo1NIxZX7KvR7SHo
0u92X7QnvLUg5YJuOqh+tnoAzFhNqdhnqHTWvfSROAQi3ycZ0Cu5lHDaqn00Y3/Z3A67Qfrbe7++
OUmxSg7HEiMWJlW50iFF+LCAdNsHFiudYCyKlxHx7V0XG4xmsE7DRCtXuW/Pp4DbgXLJNW5ZXXKZ
e257UfWuQ+XfpbNT7RLLu9BFDh6UxaiM0EqoLebJ+SaouMCGLcoDQPWMNiV4E5xGebG04Rf9q20K
O+XNsFvI9HnqAkSGLN5kdbBTn7ebEAnoCbPZqXsqEwL0YH29LvEHPepNDQriP1t6A5brdqtagOus
vNR9SeRH/Bfdh0juQ0+y5kpD/tALUfzwjUVf9W7/rcoSk9Rwuh9xkscnj1P4LskHgsJj8A0t0+q1
4A5tgCl/UDMqu5/prZX4l4pFUE1GZBrGwTw+GHYUP08zyZnezBk1GsaD6KbgqBe4l9XpF+bAhxZs
V55mDXtE9/YdgxFOQWk7m1oXeGgfit2ISGkla4STiPLyhNGLtVbbW4Rt/AyiBiVA/6mKSLUTN1/O
ov8sKZovqvc+Br0LN5bRXVab19tqbzF+c/5XqyStWaDKMWVNHXO78jK5CwmH7OOtWl4FnVZfhWX8
qOGj/KiX+3HuvJ/gAqaVmGZnfZt3GkZbnYORBmttx4838QvN/B2EhGlzM6gNk3e4XalGmxQmpk1j
7iHPlt5bdzx2Zu6/WfQs7lpSrErfwiGdIURwG/fJset39Ynh+eEeJfzqMliJ95R35e35gCkXv/P0
YRqAmtTnV2v1ejTd4rUE7nlfN8V3xHPcObyyBZ83fOktykhfN6Jt2OrGtdF7xG7jkWxVbQcv0Hti
5u8g3M2mH1LCr3FBeHFjN1/NQM7v8QaUa/j7/pcLoY0Z4Hb0idXTUwTKALXfGg96KjZKFliu/Rqy
its1LqufRjpRyCAgnUbuFkgZ+b21+KC4KQ3lidaZT9Vsbhw0d9dUepfx/MsVLXZUtRsHBPuE3dyw
RqPhFEfJu9BjY28HxN9NRAS99VVzmoYKIO9ENa6kaNRN/rYsySdxapsbRYNoHMNAeOzJrDhPLaJ4
ll1M6VuPcRYAVmjpJnREtW/PEDnz/j1ArXTmCoOGXR7b6vCPzBjUNJ2l0yRRW6aVTWdLvkW9WkVZ
/8BVlIV084qpD35LUgWv1fTeSkOL25EMPJdpvsqEyO9jx/nV5wSJuLm77GphzR+eH32GokCoFwXu
Y5oXeEaq+YN70L/fZc96eE0Wpt6T7WLXSR3vfvnPVjnqf577uxUJEnG4pv15Xxmm1dWCCQ/Ks9h7
FSOwIW3F3WJQ91TEe747xvDex6gadW4aV7/u+hM2nYwE95YgswEd577Qqkc6yxdbz8t33edgnAZq
x2n+wbP9VUmCG2d+j0bif+y5ROyS8cesKVGjnTI2xxlrnJZBLpQdLu/qqk4H0oDz/5rUgX/2U3Q0
0ww5V97C6xB3KoGiBXFrlX0uPOzcatwVOX2xTqtKnvJ1tCUdRRouAFAlQJMep4HOotpSzwn53CKf
U1uJH+0iQQq58sk7zNgZvPn5Se12Zn0aktTauFPUbBI5X0BDBXaCMgi4paCLmk4tfgpxwtIMQ0BH
ierPpDnRHCf8tQ7Ec0/I7uV2jZ5BnIWeGJ7z3B2erXr6anQmAEL0wzOJPO6+nlx3rV6EEzcyj5it
dc0cc0WIW/ITDR3zkgGFw+whDzbNu64d+vPQD6D+y8BeZ5Vh7Ht7aTdWo7cPeVYzfiQqjwN5tumP
ptreDqfsfvBQEji+2b7ogUFqAFR2H0LMo+WN5pkZnbUZpMxAyz7sLIg/GX+P0qQLuAe45WLyJ6aO
/WzmenB2M/1Nt4ftiJzq9NcCa4rB2Ew9QVkL6RJlrROPOLGVxKn1qDnm70Yqp+YGTzuXc+YfkP8v
CyG3RCu633D+QeCmIAcikK36WiegoA0pU5I22WY4oTfqaq8eegdVZxbSSpq73a1urYi8+FPAlfpg
rAov/vK52Z0yOZ+93SjAs20WOwaHwIEnBqxupbc0mx7UEOMzuZ8Ixh2lzz1Kj3XxHUoJP9/xoaKN
nDJpUR8Yq9enCGs51lECdZakbD5Qjo1UUiQJgCiAtt5HOA0mAMlIbd/HwV7ZSlpKYQRLOfa3WqlH
61vn2nJc8Cda+6BM9NDYnedmCZ90zZ4ujfFNGT1pZYC4D6LoIMyRYZd8yOwGFyOhf/cWru11ared
vLy4uz+tcLRta35MugFh45zx7Q7PciA7Vt7wBuqb4Wv8pIZejlFWeyNpx50jKUET4+gTItiNM2ne
RwBLZTcWtgdD2RevRW4/hh3fzk3u21k2secaiyi5tOGqvQvNsj2Fi6/dszLn9iRF78zFTOb3eY0L
1E/rLebd+PtikzbYaUl2NWe/va/8RltZjWNtSEVmLbZo6GH1PL3nzIyxF/Wvnhx40PUwkM1BwcGu
gNpRwkOwle8NETQvldtpGz2WYKUxf1HrhXHxEJez1zlmBLwr0LfOPPGlNV30LUTslfij+buPiUTv
XVTyNUhpzZzDnxhhPrvM7D/5CCVr3iUwWOcAlJeBTLg+vXaLvPjQlPpse/hOxLO+Q0tBDSaNMOTA
zOvZq8UlNRPvVcMxSY8oPvbMBnbGQLWXN4P22MxkYS+ZBYbb7+nBkLy3yyxRbv2BIEEKn8sgtdBI
duA+oRE/xRZDIY6zbJUY3LJLKQCKUswcwhr6dzSX4IjDYzp6+gW6QnZBRkeXRQo1a9u5grb235Dc
2juNiINjK1zqr5o2GQQO60Lgz4FCaVNGwRFDlfnrf24I4V3CEX+Ppslq0iA2MijovUTEwp1gony5
/IgztIvuKezCDnxuAemphjdusRoEdd+eKpO/z6q09mNxswNLi+xHHmDWFxoXNUIH8LoBSJqERHCN
er9f5JaQz6kt9VwUocMndZGTFrD4JmzklWr2TkoK4jhX0mb4E6vuoZeI/TQj3rk1hiuS+pw5Hme9
gchaDxL0Apa/POTOO46IAX5k5Dz79Riihi3HL2yQ936QedGqrpmYTz2XqCx9tvo23PhZoBG+hQll
gCi8JRHNeR7T0r+jc0oLgbi9ngv73KNdbRprWM8J+REmIwouCYxlk8F6CiyCBlXLgW882PYCa+lI
VMkqNGOofbiA1pnfLjQyx39URvghyp1rV7Dtm2zHjKr9YXf2Sul0nd7+7Ho3eBOV96t3jHntF9N8
GzMa0Jru0T7t/QyasnRsYnn4Prn99BYsEEs5b/qrjYvvNmicg2CT5kiq4pLkGHUadf68HBvXWNZW
Nbw4nHXPTN2JO3La/Ini1z3lPrqfFtf4l+m8W9brGJnpZ1ZP6cGbhblTJTNPV0GSfdbkpx5KKpB1
HIbx0f1JTFV5l2UmAC9Y55pwi2MDI/HeyoOYTqGWfRJCczdWaX9tUeqgHdV/D7ExPqaxjtAjoj/N
xaY/TG5KU1ZuLWorQod+613IwQlpVTI4htnM72LqYqzKUfnkDYC/VeM0XNqKvN25OHkpukwnq2hc
RmWwI7WC8F9ZevqdWaEd62Pk8axajbn2j7dbvCBo5UCxILl2LQkAZd2z3li1JHxtPS5rz0FM5pME
kJRBy4mYVr8UM67tmhA/v4g2ynoBiLL1GwPEQEO4b+0/KWmiMBkb4XGt1mU8CsCdeX9WW+imu0Pn
LODE8Bvp4lBx9r8gI0MZZ6ce3dOiSYUUean2TpZ0p6iNCLQ2Z/s46G20a0f0b7k+BqsEL87D2An/
nMext0nDKvsel+sw00hsbwCg9ZChL0GLAT8Yy/zPC7rHAWnXZ9H2xia15uia6k21reIuXKmyNimY
6WViOZlMpwhx7oGatgd0XuXv0q3+tTFlzSEJtPBi9zlYwFwj36FBWJMDxNgEyCxDLIJReh0a8mOK
aG2YxXLtpIKtkQ9GaFXnJnHOke0Xa3+Jlr2qORZPwAwZnGWjdjPLj54jf161TtacFeHjpmmcYZnR
NidYQX1TVmK3Z7VLrWycjFGPCZXguaRvbJSvdLBwsnbn2hZihV+euCxiKTzCSL/U4VE5iLVWwJeK
c8tynQIYDzlT62phok4aG1967gxPiY3zUYFB1EOIfviurXr/TNG/i3RCGa12Qeo2d3+WKQMHzemP
JiDtSOvF1K56K3+7LE44NavQNvojRKsF5IOt0X6k99HE9niO3Y7YcNX8YLmHxMC7aNtJC4NnvTCi
l5TjeDWWHX2/WYiXuHSB7cvuiXqVAXZ8n6UkeFj+cB+JFkCoYRzrFkZTCTb9YUpBY+nEs3/MRfIm
IuIhY5j+67zIPqCmBs9LjZ1vFohhcurIL4coK1qW1b7E+7uPqOpPNX3Y1d+OUM28e+PK2D64+KTk
+en4bnnVmdS/8u2mza6NFJtIVZ7V5c0nwMTM0uyLnojNrUrMR8oCaMEcJJWRO1vLzObbOWzLzoAX
JZd6cMzL6PrjnqUy5FORGodGMWYqzbozNSzfoeSbxea0g5DV79T5O5TkuiWm45GhC+Rl6jp6KZAM
Nlx6qq/OxGljSg6WUnB4yjgeDPQ60JDk3HDz8X0Zr3FZe3e3BVUl8ESoAW1TEcGqB4FYVU1/TDxx
k/n7mEu2Ux9qR5Yp4k0+Pyzt2sSHS66xX2ydoeOCZmq313pGwlgw3HjvcLHgg8U56YBbLNwUoVVL
Hl8R2w+uNdq/w94lPcVMfs4ZkaAWv/ILNh0Twp+0u9OrXi+Mm+6VZcKYoWo7mWeQj41WJMm0l9hn
WVGadOOVbcqe3F08xtUrkSP9pWLmsA5L511LouCJwL9XLXHs78XY/nujLs8lMWRIF71fhN6u7Dph
SN2wLEtY//zUpuJ7OZbWh+kQabMYc/dsm+hirMDuz0WoHYo8zxGfty7mPMIjSFR0AV9LDY7ciuRz
sXz13+/Lx+CAHIfEDZgvoZeExJ2H7SarR/HqFoxJLNHqn6VefQq9tn7mxKwhewItE7ZnJ8wg+I12
dElybdg5yNAOU2BS9NXUnB4A6QOrC+cgmEs9kBXdy3BE+1uR2NScSf+LVfhX3cwo2apk2rNWDu/H
pviwVPPRxFOwzH2xUbtJjZGF7K413cnpCa+zTMKekh+xk607aejRtOpD7iCmr66dzB6pQ8airVMR
jpJMlNQI9Q9uSqkkhBR6GKTTEsqr0HqVSB/jpHA+6xJwANKF5qlL3WqXUdVU0Utt9K+93y3fFqhx
q7gsxP3MDf3OC4AINDKVrA3n+6Ena9VTGnrq/hunu9AI4+Qj/KGFLgrKvLiY3UJPvi4RfLLSE2eH
jIXNMHssnSe7Ww3I6e/C1q8fb7ZrksuelT6HqUBwJXX9rPZosnZPLAOvWa2d+7IY0zUN1tdh8NOL
IYONyp7SD1TRCjI+c4lI/A4Zjt9baZyuwdGBIXaSjem3miQ11VvmN90ZyNhLBpblTPNev1lzYFK9
6n3WvHg9avehmMMNLZ27ehwqindu701cmGdfjmnVroWH3Gsde61ozIOkoKithCz1lV6UhOWmyCq7
Vn4qkq2oXkjpSzIrzT6mZRgBmqI/al1yrxWUCxH4vI7oc5yN4QglMXhxRsoAr/e1ixqeW3I3Xp7o
VFRnlTs09BgNW9uKbzFEmd+3Z88RiPfd4oqytHwAtb2c3Tmgp9uDC7RAxm3dgnrKyc7KR5KUWZ1v
SAFLjs7cHync3LPRkQtd5AP9GM7Qs3rIvMa9bfH1E8JX5PpWC0M8qMtgGed6aP97EzY6TGTkHNNA
XnKem8MVJmu3FXGovczE/uHeCcufRrmAhRl+jp5nkwMZPc2eWD5zF0BmnXT5k1FjjckGI7ksfj4g
F6mHrYKIYegwzl5lMjCXzQvMaAQn1hBG1QFDJxsEBngQdeSIYtb25AltE801b2LMOOcGicyZXalB
iL0MJ3qBLz2ipcg6pnt24yQ8ojD0CaHtrS+rfBpjPrvO0j7TIMc3wsBePbheuKwHswj2ty6zk0f3
ZC4fm6zdGhHmxAqEx1MbRFslcGjkXhVoG/VtanqY75ocfzu5LI+qTrcm0ewJW2LO5bLiKNpWvxax
waQ6M0v0CZS1hZtUsHKZXmsjofVGFhC8TSfY0sTwO5n3ncf6D0lO/hSDWPw0J6ZZEGqMozks2tYv
j6zY0RbJ/lUauPddNB2VfEM96FpJRnBFFHrXWIc/M8wFmQs6ZOvYtNAvXWsKrumgm4RBp+GT4wYE
O/Wd8yHi+ms2x+hXR2otkwS8s/QItkbT33Mhs25NY8dyCZU0iRfRJlpOg+FoVGOd+RrOTHpFVT4W
fCmXOaEroAQA/9mlgAoPWW/Oawx57kVIR3dtTtpriRXHnwQWZZG8tHKVLPfGoEte8H8fb/e2IvM+
BzqVxzJugk3nQ+1qSBei0e8aq4pe2CaTVa2fAY0TzfJLxVs5aQKnFiSSPiIFKLkDbOMbT6cMUR9T
aGR4W3fqveqBL+M4Nkl15zQ0FQukDnQi/emhdYyjTbMRYRt7qUOmX9u6ZLIIt16DBL5r5FVcz6GZ
inp8qIzFa9djkexKH+8y99MfNhJGcBRyYNf0NLi6qCcnNL391upnz97SyUIsocBpxuvtmhpllvEQ
GEa+tqEOU3HxYyIT0RgaFnBdpLUSK+HhPccQ+jXY4l4dBUrdE3R1f6mnC0GTR3BKLZFWdKTi6aKZ
1EUmbfq7FKVOL5e7Q6fn58Fze8xErAxxDhefDPhoYkr/6cDh46GctirWt3xtyTbyGqCsUsqsBMyx
MKicRqKlW2XfURDHgqttZcJDVOcK00jzWKHoN1Iq+YQ1GZ3rQPbo+GMy7smgv0j66Fu0cAFuTi/w
kq3pa9VOeX9jXY8xHBgftIO9P5iPcTG12zqMEZ44UUDPZJXbw4OWjNP27xaOkfEhApu3nat0HQB9
/8NbTMUd6iQ42Fk50y2F6ciKx0e1KWfScVOvXLsvH6jMhztacirmTAB6j/WS6MZu2RdemG7TvDM2
td7nXxF+3CCil6bZdG7xAntP5L3WrFD1/NAu7fMQa6Tisupc28PcfUVOfcmkpTqMMPF0vvaRjdYP
p2Qx7OQPSpNeSephNgYLh0qyKmKwBSPAYdzLUERnuaXZ3FGiFGGn2lUvqLfMQ9dhrsrFeZRbf1+V
bc3bP3B7X7+8GXh96RMguwytibzXRIhjSVNv7cR8Fck4UNRRr/YHJyyZAdJzONCPDFbKAGmj0yZw
JXqK9HJ8/tPYnBg5B96DMy393T9uoTylVU9mk2JyjWrWMe34YQ9uzcAnQBKWIxjSwtre5Vl5uz4X
/uJgvljWrah36qyPxzI6GuSqb4ehHA9WOiQbFb2SDfpzQLuqwfZA72OM2t+T7KPY/YOTDctPI7DH
FWv/P73Xboa8Os7tfSn7aQPDk3enwwIjoSpVvcJtD+faQIuSWo61HXO/R3sBf260OdZj+rVXR+7S
CaCsyJctXrFl7/Z6e2hky26Abfdq+v1btxDBIRb/xzi683Ww2ov6ZhnmNrueedi6MQdKTfWkXhRb
ozXGayq74QH9aE77PL4m83AOwjj/FeXTmTM8/9WG3TnlS7vp0dC4bhpP2EeuMfDZmvoNVhipPLR/
3ur8Uf3eU0U4y9DkCEWiJ/XF+XmkQ10IH5nimhuX6eApqbAYEQsZXLuZzqSInXzrBKn3YXSImGSf
OONUY6GWE6srqmcNeyKOMGbsRZoB5o8YohZXgt+LDRF4w1H9ZD2hRe0zB9OCeHqzZlbPafJEl/WX
PhLO4cqecZhRILM2S66RX/Qv9WgcDdxNMLiMl4nkihN5EFRQsp6vahGf/JFFhrqwxJn7OA4akz51
ZTdMbGRNNkKflnqz0fbqfTLwVz2HfWC+CzN2r5hrupXiDkLz8zaEgG4DO9UPkWSOlM70W6065RIz
74DBoaEZ9jMTGtJGTcTX8s4rNGIZlxaBMeMWY+PExKPPwIYehQ2iRN7D1J7L/as3F/PqhQP4DW+O
No5DpzH10+/SiPHbz5g8oy1bBZr10CShf2fXeYsiL2g3TsCy0e/0+M4amTeLycl/uP6uasz2O/6+
7vaGCe44xTuD5//9hsaKGWhP9vFfb9KMXZpl3f/9r/z3G9TvAaU3una+OFNuJ5eRTvGq1hvtc7LN
EUmJkHJvfXm2e9Se8vkEQMU2twrrmFT4rHuyhtT7vYTpTFtn5Z6hcLeeStOAAWAEj9OS7dURGcdL
++fGB03tOCJ7o3SUdeJUuvT9m/pz0TXapoglLqkHGiyYXeNsxzHL7tDPLjRm1deuOVD3NU0a7ORR
gJP3u+b4/catp/w+zRCANXK+MZnNnSg8C7uNTdPbGi6zEYW3xR25XTNp6Pmf3Rzq7L6BMzrHpPjh
1IjRqPjR2nSn4VP3g/e4F9MvYITrOqRVuiIXZ5PWLKbiefqyes06t55ZAW7gJlkbpY/5OA6phtGF
Fk4evA+6c61qp/lp9N67niXBa9CRFwAQkjYJJ+N9GjM5TTFgrKcMsEA9Lc267v3iyQkc2OiTl14E
QsUzZnlceaHvPPRpegHOjIZJzRYaPntv+TLEcAiD7qKWBLeaz3M5nz1sSnoXrZzK7t6sfqpOBNLC
MRqD9q5bKLLUSMmqrfCR6iWC1OKQEitnkT5+4Rq74WIb1XYovOnaW/xDaUAMShHj70Rqn6Plz8Sb
2qLUj/5sUXGz+i/XWIOwxQDn+CaQ+C6q0F0wxHam3f40ByS4QV0Wb3gf18tcfekqnATF9XAFTpho
JUAJECnwIPd1q5G/UvsP6qEN/Bs7xCer6z43llM0Fd2qnejOqQW/p40aNZH//ZY+ql51KRaw1KRu
t1zrILVux8pCG1XrNPs9XsLtrHGYUCBhT/Xz7N6ewPekSV99y7tp40rDa8iCb+XZif4Skd+0c9ER
5X5UYnSUMdH2xF+SYUxbB5Szu7xO6V5L1VaHQfuodh2mgWutt4DyT9VzF6f5D4x3uLxYcEBUiqi/
mzk+hY7X3C6ErlvFJ3COf3Yd8Pq3u0Osa3Au0vRRd/iFtblhflWydMY9ZGIhEC6C2PKqbh34ksNT
ksDfVVduEumjTerEtx8gAvOHz/juqqqusF4+ywU+pI/VAx781Z7nAq0Ua6cKUxC06xgzarE4x4oi
C6wmYWL6RGf29kuFiE3Sic6ouojruRjOIO3+uZuVNBg1EhqiSsRfRYTgQUsW8WerDK7chYZHIFT1
JgfveO8EiXEYnao4doVp3am+mI2CIKk18ZCalUavYPkIFrN9Uuvt0kncNWcaYmG8AgC6/h8Wg+Wb
/0b5AB/FSoTgwrSgium+8z9tCy3tAHwDWnRsXc3ZGlMdvBRh4O/6BsUhJKHgJfba4NgYNIPUq0iH
ZzQu4Tf1Ikxl97Hu09v/qd7QQjtdgHPuHDRZG/XUQnbLXLtk0sp/0AsKHP1MuU7qRQZiYPTQE+zV
q39/unq1I5braJPos+59yFLL2AeUcOn4lKGRmoziWT00btpvuPl7HCw8l0x0Y5OoOnAZLW/vMHsf
WT3pM7f/qzLn5ZI2RNv/598YwauxxmnyMzzD8hmfZHJq0nJeqbdMfUJVVIKp693n2KzTq5Lt2Mh1
jrWekuihNG19ZT8b7uJuGLra2yHXyL1MAu88isI8WHJrks/RPJONeeR3uG6OiHtC9wREIcN22bp7
weBt3UsKrOipH4bQrw5Go+dUkjoVSqh4n+WEYE9rzCNahPax5h41DEl/RJk3XcmYgwMSJ8lulLvQ
OcmEKzWk+t8cLxy/+UlrbSKa/bQKm/lE3/gNVU171hnfPzYSnNia7SnX7yPbmr8YuYQrBX+FYHao
XaSJqI6M91YbX1WfXLfwTg3ljG8lorsRNM2qDIVFuIAlD9uMqpvJT7ltNDiJfkXorsLw512bcRsA
oTkHDGdkmbFkwanXdOdLH9DkeGCFWLITkgj1U9tleaFtB//ke3Hi75sQV2QbCndje+1b4Y7RqtB7
4OdF+M8tnEX/67l/vE8aktuye5m7oniNc946YhO+sZFcN2bi0qabUspyySelKxhEI8JaBxM2gICU
9OXSYXI7HW6keSMZOZRLODioH7gO0pV9XEYxXLn21zfsiFnhUs9c96P0/HyjJFrYnY6aPnLNLeb6
eDM8lz25z5aTryuDEqy00FRZTJukaFnXom8J3Nym8ukLJCYQKoDET4qBU/rhB59veFZP2USdQyk4
tj6hWmo4OUazdlyGuuN4MK3XYqq0Y8EoFMt387NMjc6kOoceiN8j3EZR7Nz/3Yoq5nldrQ8nXdoM
nV5LWULM1gl9+03urc0L4C2WT7shs6qVUn+r5zyC9ohq/NbSvwP76AWfNcnFjo79Owmw10qrl/J7
JZFHRgRX9Min3m3ieT6rrb8PeuNNR83vbu/4+7y75gTRLmYjzE3XOvRNsaFe1QNsJX0zLARd+M7s
3XVBtVHiXzWLRaKKjZ9OJl7UonqH6aQV7wD/q/uuLH+kuVu+B30ijgJc1aaes3KNbd3noNarvVP7
LZWoDFr2oozDZApZGPjde2oWt+erMvS3LIo3ypmph+9QgdsXtZNNiH6j7K6PKroBAxISbZqhFsAh
/HsaWgPDR/Vc2nnDAblFDd+XwcuIEWRljTVtb3mGT3XzeXNtJkaXr8qKENSW3tybF8SPi1Fln0CH
JUPLAXXK6bg09fzQy8FoLzr/jjbV6rYnn6rm0llrAWwnlMIo20J4qySbkBOvjnmqiWHvRbPxhCXs
90J36ns6s/yZw0R7VA3vXNDKMs1gfTuWE2051EPdg0IZrHdq6Q3y9hmZTdw+GGH4jkSwv3N4btMz
dFH51iy+m71FThfaCD7eytRPtKqKl6nVq2uqQYJOKqQ7LqwgrXlBUb48aYku9RMjf4kN2NdwdLqr
SEhLEf85DdQZkE3ue4oEuVRTVSXoTanrPfCJ2BcY7Dm2tuvKymO001Y7EBBiwzrhz58yF2jSWZgF
Il++tH7Aze90wX9xdWa7cSNblP0iAhyD5CuHHJVSapb8QsiyzSE4z+TX92Kq0LfRhYIhyeVyJpOM
OHHO3msHFumjhykXAIJlbVEr2UTqmTWWONnYkCONvSya8d/2RZKKny+QJ/x8cfutZFICXWu8dvo2
R/IKoXPNF7H9IgdpH/Ox1r2oLdqQy4cB+pYw1A0uq6s+Yq8p7T5IBjkdb/4s3G0PA9rfxwjMGPhN
SvGMmOZGOPfuNntcZFGfqKrgtIy2eiUaatcaMWIsm0iKm4jCbaL29HNDmWl1xUhiPpduaR8gwrGY
b6MKKE/xc6Ec2kYRfgnXglMkflGvioVznEf3NKnkArXWFRuO/G99HLWq85jkVcee55vRLMtPtqWl
s1l2d9Haf7qaziN2+11L1SHQFMJsftOtIsZ2W+VEmzsHLK22d1vvbr9Ew8YkhakRzPb8VRu6+6DD
eXygea+fRdHc/Xz3f3/uThatWCVq0b/ou9sVU6WT7KhZWiYWGNxc3cy8iPjx+z4uRQhYJ98P9E82
dKgErHJf5Sb979u3VcV2XjIGvf1u4awZznPBnNSS+9t7m3ECXuc1CaM5Btex9mgm9AGCKrqRv3YX
wg+I/k4rGYCNJrrXsjQ+8qw1jmmX+rc7UpCwchx7AjZujkBxj883erx9XfaVeQIjwV5jJUyt3H5q
GSgqABlrvGvD8Mcs8+RoVBaqU5c9Zc4zaDqlx3C0lzTl+Le1dynAC17eJkElfA+cfILWY/a6Nur3
Fuenn8nCsH3bZG4SJiOjj2x0Hm7/xe1HtxrZzo3//oBIh/Wum9BDPt2iTCF9bb2Jpr1HyLweFgQX
tzqjX2ZCpSbRh7c1sCnU5NRy6saZqa8vRaVSdCE2bm8gPd3Q1cOtdGh0o73E0XWMM/rUCP4p5nVB
19Xt67toMa2AfmnzlRO9ZyLQLhubPvrcVazDzSioTK1XAA7mPZaC0qtzI+bgFbs4OepjkTTzTnda
CyANIEatVn5ZEmxHMy/D6QeEWFjIrYIyMt87jHM025rHm9Jj+86YifHIjcY6thatIuGgNLB6qw1q
I4/D//D3yGaRAzEUKDMRjlmuHZ1kFs+Yej9uosbRggE5C2ACsVZOR01J4YU1eUhWnPveEGVxMxTZ
VXHVGO3f21H7D8lgs9PWtj0OVVG/zE4MgZeTb73AekXmPlwB3AwBIN8aH5DmcyGS+wKp9fUWntdv
pI96tXhNVvfjVyLawYvtTP0NkgccKyXvdbTd94SRzD7FT/ijmpQZzY6yY9oVgaEKpq5iq0/xXIpK
Hf+oce53t2FRASe8ctbuKxoWmyDaRn+upxwOmgKVyqpXxbstedrt2KzSlQmmmU6Wg6TPv6l6bY6n
N3He7eczXoVTmaQ2G7Pod6bsnKPrEksPlGXYzLCUdfPL7a3dfsE8Ul7TxL2MCnbpxATN1UrM1GmO
isJWM+MR0hoaf0G7fG4X+pJkOXXSqUDg94l7submtcTAEHlm0a2nzebsVTKRT2PH2MnqtewJDADK
mg2AYK7hrShPZFY9qASv3rZsItX7vYkb0vspys1UOxpGZ8nLknDrTSZ5OUXaQ3S68ZOc1L3cWB9i
mwQufQ21ZbH7kzKjlliRXd7MokrbA9k1ZLa/ubOSZTtD1voBBMlDvZmPSSgLBUGEMBM0hfl9FbHV
pte1GRboW3Tnedj6Y1zTcL99tVockRusS/vVrX/fbuvSzfP7Jpq9VkFNm6aufGhtZX2YLbSQP++4
5lRxyeI+fm55/1ZaK/eVyseHgqJkwDTXD//fV0C4/EKQ6bId1M8iKjHnlh06pyJ2B6x+Oi6NbaAN
Oz271Gb24EbG202mq+qJ2A1ToeykPrqvFV2OSidaIE6nf9sXtMnmf7HEUcs/R+arbdhYi4b+Ef/B
7f0MRnzv6Lnpa+hCjybkhKfeomOIDbi7/oSudpHcEp4RkmM5mL97za9rLUNgSEBC5GbVVW+tnNXA
WXZNqTuvBOK9dS2VPbp/Z3yyM7lgNdXWR7F1im/2jLZK9rE2YRiKTaBzbVGSt+M0ngFFY9XS5T7N
+v9+WSdjuUfDer/KrDzdfg6q67/fXBA/nUrtqyXP8VbBmrXR35nd2Hpa3NzfRLoQAjiD68b0NEgS
QaHyxye5HRMH2sF74jGHH79/vzqXOOM1/Y+98wPgYdDlD9kAel92Xz8cEayi94s+fHFIkuBF0bYv
/anBU/pcDqtzTmz9e3TLkt4zncO1Rfep24YW3OKgrQZkr9YCvZnXTtuZojRfOU34t3k0p0L12NTG
k24M3/9j/CSt2tzbxNHfxneTZvf/BQCbrQJX2MZAFtF/edAxSJyVhE4f0rPOH+Io9+uVYGTbdKzD
GBnJXZsXm1RK6Y5qmt+nKAd+OEMFbZ+AsMBlJ1SlQAY4rA+Z2qpnqYxFCNH+7ScXI2bp09rnHuDJ
tzXoGoB8e7x3i2rZqTXKzEF/7tEwI0ipteuwasBt3fhyu1sxwzikincI40yCh2Mrze5IPfhD8Kxz
aRfIoWnj1ShVP2YN90RjSfArcaQ+ZswMRkXEIci6cW9sIoII9lbwE4IcxVAGqNH+H/5PXWoU7V20
r4QzH2/NCQfYZBG51p1KCit0awUhyaZTG2c38mo10ndDbdzphUmSqZSQgirVa0qFROpyYNeioPXK
STyY8rc79MyxYwvyifvkjnCQnSk7CEqBvqyeU829g2j9OKOX8Gn9C2y069NM10+MlRu0RXOGzcyt
ESP90JD1KKNYQmNiTxpmQtynO0T8SlCndFinGloRs/W8h5PQDoZL7JQZQNEEQ+7qwhOOu9MiXrFE
/+LrPY+3GQ3PfZvNuBg0/H79w6q7dmBnrdyp6AozqR+WVLOwijC97Qe8LCnj4mF2iETmb7mbJX+v
UwDVctZnmqxYFhsXTlAcEN9lHvJpsHzZK+9QrB5lXspgnKWNGLImdTcu/1SWik0Zk2iTuDi8GYIW
xNd6cWrQg4HloJaIq7tkebbc3tm7RQ9Da9J3HDFOk2nMR6sViLBLWvdwWX3VNR4TORVeD/LVT5ol
9mdASh4P80uxpkwzqu53NSAwl78G/RdwU4gEcqeXs1+b9h1hRWkA8Jr0dIa7WAp07pGoQg1i/wLI
cLAL9X27XsQFR16ZuFA51YVzF90Wi8IsLCyKpI4+xtGO+KOofx+tNr+Y6jDucgtskK3WoVu1z2w8
36glof0gyxPlN+I2kgAZ9EZsFBgYUXE67YlZ1i+nFffEXXsZd4A2FfBLlOKUAbjxlXX6om3m1Rn6
pa6w291irRRqCyGfnRWTILLYV7oB31NfvlepfW02E7zDVmVouR5KvaVjbY8TvGL16rbKiUxE5VKP
yzGmSULxrOF0Xsb3kYOy36z2Sa2Lv1bNoz4ZRqAJ8/dQ1s9pUgJGHrRdsUYvylrUgelsL8rAMRRt
jJAZXrOZp89lrfkLC72iGTHs6bThQtPYrdE/WTrS1UvXsJdl6wKGMNOkT6FZzq7r23iLyA7O4Z2b
WoTtu33GqZ7eDyxpHUbKoWdKxIAV6I4SGXiYLlG3cBoyIsD15ms5Qst0WsZrs6NK9HKd7tmcLjxQ
jJ8WLJQ7HKCQwmyPhNKCDzXi2dXS77piri+ZxkZ1WoS5lpz0pHt29A5N7ACHkuX4vZ0QQxVTjmWG
/kBkwHlOSeeD9dwCZ2crT9Xhl5EDQE5oEYypFR+MdnxAUdNSF6VPpUGUoNNlH9jYdzh7Fl+kzYJs
fesifjM5Svw1XXgfpAJnq/Yxp+bdsLZ/qWTGfWvHj6YYeSM2vS8dWV9XNxi2HFSBUVWsAWrP4dSX
1ll1lprUm/40LDQf9S2ues2TMLfx/ujirp8oquZF+as1K/yDpb5a/YiCQgz3DjnYHpFGj41q40sb
M2wY0/qn79U/PcGoXPYi9rBIHOONdLhu2Mypvy5CSSE/QJioBujMqnxjYUanPywIJml1FE6Iz4YK
pop+uUXXHTOMK14etyv3ch4HvSxhbakpRxHQ5ROlFolh7xndC0QUBgWttc/q9sG280dF0z8VsUYc
B9O3QVJCQ4kiYyjv7V1WEJAyLvBZqjw7yzTbi8Gh5OoUFJcKwls8u3G6SgwLZEPo2PA019qvbf1W
1pxNlBgpqBL/KZIp4yCLjtY5ToVJ78i8DC0+o0gvP4iMfzAHJfMFz8ZotF2YSGKG9BqkQ7Tu676T
d0b80UcgctCL+CvJvT7ERK8AQbjJBsllEvm5Kk02w1nJPCvlddhzG0J6e3D77iOH1Bi0igRXxN0v
X1AnrK8bCy5p/hokie1x9eaBTLoJ4MD814mNNFi7a5JYX1zZVtbV27pGdyTC+LY5FaGqSDaW/plo
r2c+y+EkkghtQbzObDfFV6/pXKdx3/T01vOEwTve8Fl7xIWkPQKdRcAXLWHXJ59lrU7erBqfprWg
j4uijz62632NNstXDNp9ncwDwxrVS4OeS5gqaw+IOSL/kDiTxoTZguMOSBm6CAr220BJjclfwO7v
09Q6rCrpXpWzWzbDvDMCaoBjf5YtHiDhTs/SvLRTNu7cSHszan3wCuwwgRFpvT8syk4FAI6xdxjR
LgzpgywTYB0YwRUrD5AqMwlprrUZoZCLO5s5XQdX0Zi5/dp/ayYf15xG/jiCKOw9iQM7sIS4iG54
rKR1yLSF/mglPpjMjbRgvzTQNWE9DRVRMimTGpPT7aS86Jn+odYJ/hM8Op2GodFtXWJFIvtFWxui
aBzSHFJ3Og0j1fjCIXxslvHO5rp5xjB9JlEdLhYORQ6WDFB1GlFVVD9HkRc5i75L6R16NeHQEVE5
d2LK/wL/eSpVcwqZSJheruK+nDqDvBSxxr5pNE9yGsNBiqvDeYUFiE9LdoTMaGrg9FV+YUJ/5Pwa
n7sOdAu2A93rM+VbWOtTserXSUVcxYzsbUBYerqnpfpdlcaV2MnlQnh6QODXF6Yp7h0T7gAphTBq
39Kp2+sL43Ir4oUJ5IZeTBPxklmfsa6e22bIQ4Ht3psBUnMB7hxMBqtm+1nJWW6yVDbBuQZVU96r
WoMJlBxariXrKw8RWLU7p+J5r4ls9yw8dIFtOZ/llo5eYKlmVXRehIwebZXOtQayaDQ4CCKeI5U4
vsqBOZjMkEq0NMhQF0ThyGEN+F7ss58cKJ/sA2KuR55BwrmAtZFILv/ZXfo8pFGJebrsvGlVgFEi
AAWiNl/j5rMppwpnnyQ/e1ZHfAMWCYrJ6puwOcI2rnlOB5J34ywP8hRWPmm3wLrNccXBsF6Kuvgs
BihUFl2monMekVq22mccFS1ccorEBtdP2k+hHKHvTlQ8Dif5DPagobTjIRs0mFOqpP6YPowpA6An
U/si5+7azINDzPrwRvNqDNaZLAXm6ySYdSqIMp3SPh5jx1taxwjouZ8kWAXGcnHqGWJyQ9qBEqdo
mu+wO4UKgpzQiUpS0GxSBd26wNK1MrBsygp7eZ8Eel2A4HMndgIt/93TkmPKgRxSKNWvmAusKfWL
mSo1a7s1eICGTWqfYq+aFkdJIzFCCX89WiGHdqPxkZJbYxbc+gZChRcMyt0iQltJJCtXjLuzphao
jX9p4Tr03Sx2ODqSMxOFYIL7lNOppBanL2/1fPIVl7AxNhArUgc1w8bFHszt003HKQmlnV0JiOmO
41QjxckqimZMvbOZE/nEBa9NhLSmMgR2Ta2mlymjqWXBMr2+zU13F9s5m9fC0z7q4tfoxCeFrvtd
5qZ/OdYQnLfWNRE6XDl3MJ8JYnlxky199vdc4dQthZIFputenY0uRssNdx+6kb4q2Zn7PEiJPfS7
1Ui9btQrQDqKyzOO55RqPNfVfKcR8enbDq6N9C0vcdS2OtKo2UTe0fQF5VGS+zP6UKCieMhi84hM
9GIK5k2So5c34z2mWd/AAGOj1Wq9Z9ktG7hplMQ5XhRTQeMKgtaDvrU9mF1mpD4xzAj8muSaolN/
F7lf4rYd0AzQhauw0I2X7WkZeXs9enW1I69ZiV9hjHxki9xVfKyZThqDHml7OwFmz6gBwfUs91qf
EAnN1MPSKRfIXfLV0VoCNWruOT6AiT8rANk4Ly2Ot5J7Kuvij5MxodLz7g8NDOc8GH8sBS28HSda
QGftTEEFX9Is7+MsaD0yzihpYqLbahNLRKndcygml1XttP3EyGsyROo5qPh8l8EPEjyW+NhbJvvc
maLjh65yH8/JH+EWFwJimcql6qMyID5rlfqiYFAipm3yVjIQAybwvwcb+1qxcJdGoJua8tjxKOQu
jBOr4hEW+oW53nOZP7EVMAygLHSNtDqNDNOxVHdEO+TPhgoTchxSD/YHqnp3esvpXVTVbhAHgK2/
o5gwV4Wm+s5JTZuAjRe9W8mE13lYmbvRz1Cvg4AQ0FE49KGV2q8C2r4/oPvu7NXd65q0EN5bAesX
d+P2IKvO9GeZigMJKe5h6sddIVL9zoZJrtQxA6JiLf38cUOSgmP8hSXsZGcrwQXUPKEJLsab4vsG
EsF1bJmTwxDXmcWGrXA56VW9OEpO6E+iisNlRKG8crBaocFxzyga4iZCaDkGfvcReNwuys4TZ76l
RYwW9/zdK+MM2ZTvpCQ+u40rfFNhbLhMbeGLFqD4JKHqmE5/HhLlfWG66UmDtp+hthO1MyKeoqiM
rZlkn4yuKnYiTT7FRAtKuPrVRba7OYjqsNdOgH2gFNVl4kdx9OqazmdX9h+kYPh6XVf7wkpfIzww
/khkp1da8S9RO08ICRrgEN0czHVR7xCi3fWgbT1olJca4AFFCYUvIrVs52IrQ7bI+j9Fzg4tEoK8
7h6xP/eoepBLFoW9MeFdSYzJqx0k+i7d1bAtu2QnI47h+L4Pah4RorShKMmPANbIGkmVVpLYag2+
Frm6J2eDYymLl2sRspz3zUeXkJWU2hNzYcZZh7Gcid2MFg+MwvxhN39YSNlkCxasjpOZ7cCdnjHp
4dRLJoJsENM2CbPcUeaYU1qWc2d66Yf+ShaNiWPO/sRdWOSjE/a5epWJUlAP/WnXkbk6ZEJUpbh0
oXd4UVbMz2DYcNxmLcwTts8hDSrNbvwU6s5FTd6cGeTeatQMhpH7mQVsFGsT7EUjzsR5JTBSLt1b
X0tY4JwPZQH+q1FD09RDTDoUU0XO2dJ2n9Hozcd4Q0zIwvmeJcE9eDv6Rzh0vhkhfoyRMphmRZHb
x0cQhqGG7nXB+ZikG7qgEEx5yvecs4aHVdkbtn28WKJPO91uWtVSoSAMWPFLGtsCIy7rxco2iLei
zDYIk9cNPa6eSsAOUeSjS2qMYckdSTOab+B94/9BZSGU0TM6owncvAKHHA/ukR5Mf0KU+g8T5ake
hi+M8YxNOfb65U3jvmo7tS2Fn8XQo2cA80cTNKKHf8jeZAle67b/cE99a/BQglIzr+Ss5SfGBndT
IxjYjo0dui4wTGbSJlZrJYy7FcJIbDPKdrt/mnXmgOkck6h/R6f61CoJbHmzvuKMCkQy69e0aXRP
q6zST4v2Gzs+TS1NxQEiYJE1fbZjs/3dMUwb2wrbbJaEJMQbtIv/ld1kB5TxMay25ttFQWonAgY9
O9F2DLYg44di0N6hrjKSjyM3IAHqTizq6zrZ0NDBgMYADWnlUQIXykubD69zWtm+qi8fOgZZHszu
3laq/OwS8UOfdn0sl/Q8WpR1tSX/1TRZzwjaPMe1CmpBtTsNUYrWJ4nnENglIEgmGUgYlHtdy2fP
EegS9anYV9Pk2bpxVyLv2c1QkYQu8F81MclgenSe5/oxVxITjYT6Ms4D+yh3umcpc874lXFhLGvM
rdZf8tRP+fAGfskNHJD3fg8fygHC6EPpK4PM4AiNboXrManPY9cYOxhCaECzoFen0/Z/t2ar2a3W
ieVe0oQqWFJHbBoDPqBSIRe7Y7O1+l08j0bYNP0vR/2Hu41uEEYCb1jAB7cTFatMYIph+PSaYf5b
jV0JyYSIty4ZYjqhdnsUKzY2lW530BkUkeiNzGDpiEDtNmYBzm+ONO7yBICOQmGFv7JmJl3DAeOp
Lr9TmqZo+3tf60nhY7cAKXcXFXQgsyGGJEGXsGjJLHbn+CtHgefrQ8vtPK579H5e5E4PPCktu2ed
kA2ovQCTwwCu7IXWveLVx2ig8RCZivkKE9bgoKY+ldn6O9mcuqIgQD3rWar1GQTM1o8hMx02psLn
r+Rgw6zEwx2dIASlDeZy6rRV8WX27hLUdnOyJ1Kmlz5j53EFWYlifplo43IM+XbH2vJmtxsDq8X1
RnS37brf6KR7DuCP9HeYYsfaHmT2fGhF3nmRofHCRWMzXuSG5L+ge0WIHJTu72KiJ8B0wmU4v7oe
wDqO77Hvkrp+UrXqzCh7pRzhwYhgh5BfPZ8LrQlzK25AQ8UEAsMhgzbRPiOdDeosu6drsZKbuK4Y
IMSxwBXmFus1k7Ea1q7x0Fi0xmZcoKuu6vTeXMPT5+QJDcC5goYMGEnQOXS/hD08d3Zzzd0oAFCL
MzerVN+cVPrIlBAJ+c7hWKnfaOMJu6vtGocbV1kpk18AbUI6AXSF1wrlGzATqFxVgEP5sFag6XM7
wZM2js+Ia5kfNoMR5NTSKJ+QRhsdyRd99oHVouA4QnoOROCvrBvaR3PYmy2Wz6WKcafrW9dEH4l4
ZCYgCvQJ+XRE+9f5vnDpmilUiVNTPxglpwFwxTSy7XoXOS36tVYQYiXdx9VYNZ9Wb+q5knM8iX1J
hlFnZms14NXTV/kenRqkavqapWuolJsmrYMoEJfpa7HUycGNLK9pKbrIwC7DyJ1h8PkRMY5+K/h0
Ujd90TTQyOlMK0OdH5mjbxxEqvqkHF5H3EGnIY4nNIYWmnQp1XC2STffMtUQGwebPGll73SBbu05
B09kZb+utrHX6qa5A7Vu04LEADO3vy0lxffTQHgj87n2bbZwDUNJWGX5r7FTvtTZfe1yAsb1Cex6
ntYREiiwGG6EF12x0rNTEJU5Zx+WBD5cQQOBQ7W3VpHcxxrnOq3GczU6RMgkJOCNLW2u6TSSKrMj
maT0DZ0zKw7W2deoTD2nxPDb9GVoLC61tWY+9jb2Eg3x/K6Y0l95G302dv+YAe3q0koP7extkZsv
R1IsLWuyq50hfhjLhmhe21d4cEN6KqXvUu3oFTNYVZMX5K6+2qWvbstN7eC2CIsumnzaKfvUNHdt
PDSB5ih/i7W4JjWOktRg7dMteXSilX6yC5THVjtzV2+piCRoU3BV4i/C+vrQptOHlaBjMWJ109SW
RBiw5qCB+ldsenmqfjjnwaT1yimLlh3NyL8W7Em/i9qHaF6asyYzCZrJkTTC9iCY8C256uDNjr2Q
og4Xw83DSSKsnxO5pb1QS+jvsiXvECG5CBjuYYUt64PRoHlt8a8uguph4K32Km/MNNFqG2+dWx4h
Sr2l4AeouhJyW0pm/NJCSuRGH+VqfDZcLG8cnK1P/Spzx/JVUnN9HKnWoe2167TO9+Us2NBGS9vn
zV8VRHs5NQdMpcpThOF3X5pduIJH80oiudO4CI28n09UAZ/xMls+AcN56PQ1kiE+w3Kl11Ur0GIs
vunEFy/3LLCcAR+WQeIqZ7aJmFoKhnK9+VviX/06cPpynX8qDvoWTWc56H/62TnoMj7liGVN6CAn
XKoPoiW9ycnMbKdrd8lCbeqURsdFQlMx5d+t7nLzg+jx2oJ1HjxpYEvmVZLAGUiEZdD2w98hgBoy
goiF8+9U2lYwibuqrMi/m75UJF24UvLzUEafWA1jf93g02tpXk0NaWhiYpqO7DmsOwZSNDZ+4xYj
wabDS5LXsBWdObqscmRFxGLvNErKRPca9Qbazhq2/5rBHCXdiOgLZB0rsEHLid/ZjpO5+TfikgUW
QQuBUAKfeB2NkqeiyxGtT42kizF0g9jNgipdt9BMCRcvfMxe1rajeW1F9O0wBkUSMtI+4SQLarP2
OpE0R8ygNupBpiOToTa+Sd1EoZl8O1MxBnEWK6xyHTItc/mSSd3ve97WhE/IQMBhS5CBuJbooe1T
dRr2CD0tlJ4Ijmem2F6KZo1a/C7F9GKDKUT7wtSsVawDsiMmsROV3xSVu/pc5nS0B0SJGTO6l4Jh
FD5l7lnOvnsCtI9Dx108DFGFXrX/rToxZwHX+dxiUSk340M6jrFfdSyWaySvNnot2KQ9p6OR6tsO
QetDB1RsI4wa7cKqVu4ycGlLu9aMCBPMGRQpca7uuWm3Z9J1wzQdH9GhjmS6FqAIl+wDvA/4eKPD
Z6ftV+BfR72UZ5nN5wVBjLpvK47lxmCi+q7ks8h2xQzk2FQBwbENitVgOhb3dziVzOM6EQ9vocem
3U9zdZWl10zNzrX1N6uOXzPVz8ju2puZ8dcs2PHq5TD2M26TKWECABekNjQC/ZCkmbrehIjun8oa
4QH01QfCzYnmk+mhpnvu17ZOtrnt+FZXEmFnAU+ILGHDgNVoKxiAvAudzM6k9DF30UnvOXeM9GHn
buoOkTMyVJkROerT2JwMZF/pwqquVw4gvuZt0Za/9XuTjNEBXiqHLKnbnt64JVL1srxgJj6trWqH
/VYSklqhdXRw1zgvKWQRTa14MlEkokLl2FsvUTi4FqoEAtp2vX3S6vmD9ANiBNBAq6bzbfe4t0mM
ypzmy5z1b2QhO4jdqzfX9d6ZC3HI9YgJ7myF0LwKUGpir4voReuWQ9Sr5g44dUHL4DKsW1wGdlRP
G6Njq+q/FJejv+PctUNKQhUKPICZ1qss2vXMOe97RqFZpzlI4mXqj51ZwEPhpXNu5Mrk5hIm4p+e
ut/ZwApn6pT3slDujYaWammVv5o+5liB9niX1sMR4yxhbJFEGqzGO1rgHHoe5gHbPlAux3N7QC3x
8m9oGFplbq8GixjvTJdyxqonHHcZEsyifm3dKAlorfxqKgal6KFpklpyxULxBevxWYDxDTKV0Avg
qzR6u+eWB4nKQadSMvIimIe/lgPKFq4g3hS/ryQRAvbybjaoLPuRO9KYaVdo9D/HBChZDPMvGDPz
VSJISVr9gxnDV9U2LY0TJUToYNqkLXjuAl6PA8ulzctXAWQHELsZoqFGnpr+qsr0WxJEvPGEfMSs
K2IW+v/zXC2BLq6lAEGYFI9TydllUoxkp+H6NypSXYYafRhgmnNET8ovMoY0rbNH0l7sC6HuR3Lh
kfoyNKdVxeyeZchkYAci0W/KDZbh5jKk3PTShIfCrHjqMsHbcwsE6YZ+Hnuax3rOYtwzt05p4dPY
bOtN4b9TlHR9cI0VgFSfnNNJCQtIo7u0Sv50TIk9N9uWeDC17korNZYAOlTEOQZZE+eZYQcwto0Y
qF+0vB78whWnvhqnsGRUp0jxVUxkAdPN+lBabifN4aZBeQiISKXgAawU6/q3MmrOtlWDVGCGgbaO
6Aq9yQ4cd49zB8awRK5hUjcG8+R+agsNxILwiaszQ32stj0nrfudbShful19ubrxrzS/DBDnvj6p
yNZl+yyQySgAC9n/B4biMNhbBjlez/hnP4j2OXLV5tgoamhExXho4/NQ5/KIRog2p9JadPAdgiPU
6E8qZ+YEZIC06j3RwMM+IlMB6ezI58OFsMTQ7Zaif+mBbO4gIfJoRWFeiK+IJxI0i/m0Zvi0KWiO
jq7FftI5L/b6GyDbb6bV4gK8J+rNGGvG8CQyo9jVqPK1hBVGK/CjkqRgjA850ZbCZv9rWi8rHJ3j
Ig5ODpg1PU192Zup2NtblJhTd3ixKQbl2ue7zKpONJ4fm97OUFSAWR2Uv/U2KW1A07Mr0+SOCqY3
KAnsQFGUuxalO6BjWBC0qY/63P7SN7tpZZvNcwNWMbXOrQ3V2dI6EeKxM/dWH1sb+8Xw1TkpP50o
fSwRHf6rMhMEubDuGS4T3texIO22oxyb3fTbbuBYJZV2TGbjKGmtXibZxJcb/NV1eJiMJmMoYgtg
/xqKQgqMCp/q4nzo8dygteSkZjHYGDKU2e1N4d/KeVc2WzpSmedPWtcHyIWqe2SjvS8XowkLWynh
aelnYI7DwRZW9zTE6PFchZLx51s1x0JToImeSjmwAijqoaojZd/Vqn73v6+cKP8UaocWYrNnleMa
39M7ulfpKG/SUxQTsVu2Z6D9y4XY3YObRGggbBu6MZyAcOy3x0WfjfdlLjPEBE18B/XBeHd06eNT
TJEfb1aUmiltg2OFakjXLzeX8I93fNaNg7lk6qVAdTjA1r6UDlZbBmYmo8GEQBnSN56leKApZqAv
shlhyL4v9009PbRb4PQk0EbaulPuRsNsj9Dt68DGT88dD62bc3v1sJgIwW4M/ttv6ALvn8QzcJ2L
BR18BL9IWsQMWsgTkCUTwHr7ewhcEhcCc+H3a63xsKzIe38QIUzedNh+KNy5ZfGMpelLY6c/39Hm
4g1ufzJjYKNkTnoYIvLDI0fJd/Ym6LgFM+bd63/XN1XGY9lrPD7V/yHsPJbjxrYs+i89bkTAm0FP
0ltm0oiUOEFQDh648Obre+FCr1Qmot4EkUCSEpkErjln77WjH9LniYltOZMidKlJ97v0NSrxH0vH
eR4bK/Yh1rsIldfln+kJQ/jIDFLwNG36KmLLWBlMUc8tUgvcLi55BW2dnxESbsfUOafsmmg9ZkjO
BEstsjjNvdHW19RUrc8GupGkrvDBOBqetLB3LpWeGTdU0ex5YVZuyzhAmK0F3ytPOI/5YMYM6HWH
1QmEzXy9TYw7QV5vGDW9rTTnW11PolaW+0uGt1GxBu6N5EveatpNMdN5Cg70G08uiGGKmweLfKVZ
+55cJkGaDX1TzjNfsNOUuUWd1V0aynYPXT1Wd8cH3md5uHM7apeRK4qtTE5BAk/+k9I/lnF7CQb9
XcXq8z6Zg7b2QwIjWizXawmnCrws24quyhf8yWSqGftV/U3Y/ZclKkwdYEEmXjidg1KZpbRQdqHh
a+i4zVOu4tTHXlzv8oSklEXhX3nedJ9YSUSk9H0fDbp6uuGknyoEusixI/VqxFlyYgqMQEu6p3F2
rGQyGAQ/HR/9LwLHBGF5SxvVPtBXHD83cbwPM8CiSoiJ0qsKmq5zuF9sz1qRiaWFUlj+rlEM40Tx
VL0i1iXbZhTWq6uzpsrG8WJEM0hbRUYO3Lnz43s8CtdFc6XMtX6mQt8KxmMcmBvJt6FYc1ZVrznr
Se/tkxwiSNQPyr2weNKVGvUnTblgo9KooggNpa1X1UM1Ig8bIGsuXKKuRIvFIlhsY4ekcKNz8g2h
OS4MRDd4sEIRXlG8QGEA+LWi8+JvBPDqQ1KEH5IF4+D837PhQJuQKtndItm8d8LsYZrP5KVsNH7k
HdnyI/WmhVGC8fhV0Q2cV3iZTqJK7Z3mTd0LSBZazL7dvniDTOXtZ4wUmkK6Xbrxhucr3DWhX+2j
+RQ1fbzScPzvk36aN+ogSwMjvhERHd8lKEMrkdOFc46eNqbdTtToipYxzvjjHNUMv7FKAKiYkq0c
vjRbL462g+lK1FV5WT76vvIGaFu022aJbqwIdim08K8t3F7aMtWTm6Q42ZLGzUGF1j/liOIkiJwd
j6cMD7S6SnOYOX9CIDV91576uiPDeWQ1orXmwdJiPvGpbV787rXDmXFbPoox4p/sWvo9AWMxNgFe
xY63rrDAHxrGkVs1HwSwk7XRo9lZrqVJueGn9PbFANcnq73qhmbL2DpFSR19YAEjwSzoH9aM8eO7
oX522PE3ca+uCquJv3vmd2kessPpGzET5Wvijfm2B/xCs4mmjBRuG4P1RY+q7kE+3m3ofrH0rF43
ns1OSmL1bT+Kj4rFOCKfUMXNH4dapE8Zi+i7UxYfjfdaB4Z2l/Z/LCMbpInKcRn0+z4aH6mr95mB
NpE4Ch3HutagMqi07AHwp72m5Jh9G9PTGKmziKQZj9LW1OSufRL2dGcsR/8XKq5ybGx2hThtpqMX
OIh3RNQ9c98d5C3mzjbAoihN6q7cYqmKFmv02XeDBQ6+eqk2fRiVeCa+uX5B32BhE7Xgls3Xo4dY
iOYjxpiwVVJ9PBYjzRpIANXRmrf2nhkYAFvGmh6gpqbUifoLZLP8zrL11wFJnL2ChNdTY9D2Mx97
CzZuXMZCdnftk+p+gcNjPafBKI5dMKYsYV9ysqY/XCoSoLr84dIHLhVhFkIH6XeVZqYK0S76t2EV
gxjdyYRjBZEEMC1i06ShxG00A3l7XD0oVJZDUzMpQHTf9GD0juUo1D2CLvsxr0rS30Yr/VqE3gy3
aR970HKrmAiKtUAbdWmIP3jF+LeKu3Z4W6YFK2Ia89M4ptYi6n2VYbYYyAH5DXequw42mI0jbUb+
iJEdB4qqlqRJpC7b2nS1xw6bOsFs1vM0H3yAkiwMcudUd/SeAS2tJSdvQed58aWJmb7l2cAekKzs
CovWy2RqFy8po69jiIa/ReT9YIDmgz7TUcif30imeC+MyHhT6dPtwdlmh0hRktf5O+UXyO/MPaRg
YdOvYNlFT52jXKXxVKlN9RhnNDOV0jPeYKajusV3oeC62zTsaYHBz9BcvUV6GUVi7tu35oOmR+ht
WbMdplC/trOnykjY5zjRrG8cq+6K390iIsSzX/OU/YSWXgrGjic8l9WTSKeLHBCdKnWOfaVkG5dy
wLZs+dnDCvkgPTSfsFNdeYbQcLCEGNmPVuRYqqAIi9k64imMYhYJSVfXdFd9GeYvZUN/Pm2z6lIZ
Tf6Sgkfa5ty4O8NTs5ecTwA6L3s+032nwWg9U+G0nsXIan8CLyyJhqHKqm6uiZoTCbHEOQLaDa7q
EJVf8qRO+Fn7civzOjVV/ZKXabrpKfY8KLl3ks6i0vQ/6V2lvg4t9KmJQdq3/I+wFIj/Zr+hDG0r
QA9UilHtUBYJorZTspTyQrx5pvMBQcv8Wb7mptX9tIz8RafX/Zaxr9+ohtdfC/beZ0vNiIqfETSL
y29ZvI2hfQ8UqEMVtdJZjj69+LELLgSG0dfMqshKDAEWjanYRnpYfXNcfaf6Fn12YD9Y3czd1IiJ
kBiGkQ6A+Sq0FfVKj6Wgvw/5wNDDdmsgEgCiJoxP1nxKSo5CfZvaF0qH4ORRwcAnYhLPZibT5yy1
dLITIA1mXuyYB1toFxd95BWebFYn1XIir+QJBcXl99AdNgeJHc8p8R3IusKPN/JUHlRL0U5QSftD
XATDGa8s5MAE+mjPEs+NR3SArRftJrn6MNSeFWkMBYle52eyEFyacSK9VkKkFwp/X/zYfh/+sH07
Y5IcjDxU0QGw6fz9Bq7EpKbPLVoijDASoxqZR+eeGEV2L7D1h9q9LaOukZYozYspfghqggVstlVv
ZRO+JY3p/6jwToFWc07QECxqy7D7NZ8YcLPK0tfW0/YSwyKvO557TCd8NHR5QKB2MV29gPKbXGVK
tJ4NNGeipztFxcfIaLk2dT+6k3sBggsQ6b6AnLse21mBN1ltsDcEsDx2lC+eQycbgpcKaN/sHr3G
/tkaNqt4G1sBCqa8P0tUZdUp1smdfHp3M7nSFSZehbHtMeVS06Jy2KmQ+4zZj+1lZr759/RYb4as
/Dk71jUdy7BVx1YNrOLYwP8KYak0USitKLNfCaO9ZdaUx6PoFuDW3+V/vHIpvS7XGh4kz5yqTyEr
Ai+IfbDtYX6jgYOWMbSyxzHISLorMnRZveufJ3ZSW3MaCAa1E6daLqKW1I5zdESkusNd6cq7Slfy
vPgcW8S4W9UszQ31p3aliiCHwtffB0B8t04e0mRiwYteq8y8m7yeEBV4tUPv3eV/fnYKLdmZnYoD
u/CLc2Ub7i6GVfiEyfupSKJX0/L8T+7ogI6cX9GFyNd9BmmlQXK5IeQEWBswyfkQ1ag0g8qpLvJU
91V7Y5nZtvDpWCiTEVxDlYN8pYfaa4nt89qp7Vui9tZDZ3b6J5pKZMkVDKEuYI2MffICwXRVLJSm
1TxWPejKpqcJZtdvBaaSHWFdmITng59G5oPtqvzGTvLStvrnBSPo4ElGq4IDO1ITWkcV2Nn/Evdt
un+/PUgb9jSVYHog+PY/GD0taoEsssfuaHWm/aDHM4OQkqGRGeHdbHUyn01t9vWFCQKCyIjEVpnb
nCFWL8Vq1Y0gA2YDopFKk9wJliJ2V8vaL4McfV4WGX7jdv7OGtg6tlr5TbNicWCpCMlAV5B/Wpju
5rSCig0KyWpwgztqqcsi0EK0u+3FS53E05PMnxmcrF+rRKoc4jmJJifqjTSRbDekRg2PEqqGGAK4
Aai1TtF8qvXpk1P37t2mxfv878+X5szhy395wGxds10Lu5NG+Khmznnq3z6eojyo/+9/tP+tWMlm
munZR4Wnf63GBTRitRE0NPCF4NCij1l5VniRQaQR0/QOUQttWg+vf4o3DqEMyW5iZnSmbxIRYGjx
MGOVEcAHKXIcQ623Tg13y4ph06M61lbMyv7XKXTh6YG2KdQn5gwLCEa64Tnu6aD9Z2mpqj1+8LJ5
DQzE287g9d8otpAlbX9nWY9Ahw3GesB8fETFwMPXHFwAsDdh/Id0EHhDdMj6WV4lcEkF04M0HwZE
HawikQc39pAGURl0Y6LORBDh92yIcS8sEUCwtcyLqeNdGr30M1x0Mg0ooCyvhGvxGDTTXaMcvJuC
hukxidJbatHR872bH0cBIOzBvJk6XCuz2cTt9Al3SPPYoE96hCj2OtrEzZBZqa2KKkAnXjseBjfa
NPu2GpyrrabutajqcZv4WjK91lkl6Ixn/gX97wW1U/WYkByyMkwzuoyBfQHxGT5XrW7enIzuBchS
1R6usrhEJqT3MHXjqzxjV3r0nb7eEKrZvk5FfQ5bJ/w6KDYlVOFND1HXMkRN1kVWS2xEnReIOUyt
8txqypeF1wmBonxQijHbYfctb9z+Y1mahBlFyVZC/0Kv/tqaWvhoq0p0D9CZr/RJoRwYRcGWVWxI
nFfTXYSuJOc6z4J9B0LiCcAXu7zQCfYh2aqHyG+3ydDxZ1e0n8rg+y+O2r/49GnXPuypgx2q9RtJ
87upb+oPEwDTxvOs6exogyD6D7gfVIsPFuS41vRUuxlT8C2asqvaeN0FOWB/wQgwHH0yllXWcpcM
s9LstsaYuZJf00K1tYz6Sxn5JzRlxSenMvtTlHAT+ybaiAWM9u9Pp63//eGkiogYl3A41TFtTXP+
+nBqXe0IJGP5yfb74iJKK3oZTETLRlPfdZlXv5BIikFzzr+IPrB9UqvN+OMiV0uDcruY5tu0tai4
jbSaJNk5C8UIeI/WUw2oSWNHe5F2+iFhQzaGSbcbMqgIelMOe4QC2rGrwKPrc7VCnjbzaWiG1VpV
LCxNcx8shGn3JF8FWhY91bOqWdPCuxABeWmiYvmAnOROZhk1zBSXvdyiVm1nrtsIgRirQgAidsH/
k1jeRQyk2JE5/B33nfecOqI9ZGWGjrxH/xDAPdw0ph4+hHOWtKTL2nms8OuN/X+BwVnzIPiXQdIx
6AhorqfruqUjm//r34GBMyOUMMwxZ9bhqjOz115nhW7qJ4YeJjjbLYgB1ZMPQXmaM798cR0nw95A
3qdv5XBQ/BhjebmB0OuiFqfylrFqYE4UwCRjL7thRd1Iqg2ywPc8zcKDTHIzNSU9Ls57vbKU4xiZ
q0ZjR9LDfz0EsMV2jm4N7/N1n73fCtKlcSDz5ocslfpOblDrCX+yx4Xy/Z8zxU+ctU04xAmbo3ue
OnRack0pD0CwdrDsuvO/383MGv/4GB1TdVTL1VwdYdw/5ppYUyt2bDntrGamumS1ZX/TCu2X6VwM
1BG6hCDXcIpn8leYvCw3b2Gitil659mKJmUdTHQctYZI87zqeJSp7q/kdrCnG0u6Gunr5RS8Zr1W
HtrW+lpEFN034RyBJK95kfuV5+qnJrsSC7gkZyOAJLbgyc/26dx7kQfCisIrRb1VjVD5iZjRz+bg
aA9GR6e8CRtMBrNlHo/9i6EoI+7wcLimDdJCK3SNbZu7/k4LhbNv9MzdU37BEZ+oj5JRokYFO0Yl
+0zQV7gN0KRtlBovN9jX8DlL6IQCFmy2uqmJJ8/Z5bKUS60MgVtzxd3y6ikCr1tGwVhHRif7RbJV
NIo2P9DWs8wDrgEQX3yUvq98hXhZURoeL7mt9qsyykdEWymq0JDV8kUekCbHu2W1Q4SvvR8RP9aM
glVyyf84hOx++Wij7XJbTqXyYQzkaclZM7AdEJ5DABqdiTySeU3oGOd8DF1F3K5a3VNZqN49776i
WMB3OA8LlY+Is2lcRGVK9pCUtbcLhU1IieWpZ1YqR+wQxpuS1vVJrdE5kLBHmULxuw0i+YCSdRg9
1m6P+AVB2sWa4k/L6mtZ1LE+fu2KrsL8QFn6N0dB4hNqjwiiun6mlTPtJRRdfsEwfz1+ZW+l9V1w
JajwT2+GQ3sGBBpf5Jdareeu//1RMf6xrnVcx1MNpiOTTY+lzk/Sn1ZldHoTSP9qc/QUs1vbjsAr
W4yeBvSL2aBGPkp2R7qXw/HgTd4jfVpWufb0aToYzQRPAwPiSxDG2UpWJOD746tKp8eWcY+uRGoe
ZybV3F9P747Qgo0flPVns6w+Zblp/FTjT60/3SIWVvK5Uedugnxl99MWKGG/6RMdDaTmiC9+8lji
I/r3j8D5x9znQugxNIf1PcAf1/wbfpOSeGhasT8chdZfvU6zXgsm81NVGt26FIX1auPq3wUVQFRn
fhcPfrSxVHIo5Lvq4NKHRixwpc4B/skC7WyN+rsE5dhGiCAt9b50A/yhDtMeylbNW/+m/rglGvt0
UOYIARobaWn/ei6C2deGlPUtmTTjC9u49XxCIRD2AC8MYfEZw1/E44WYxnCzWxlO6EK5eT8sWOWh
VodbOqkhetRMuxjd6NJz0YmWR61+UPsjiuHw0WRFijR7nKs+c9GE3WO4l5EjU4WctJs1d2HiZC+J
F9kX2FDfaqPNXkQ4k2GZJ0DE1M1xKn2UHL7xIA+qPZnLK8t1/8tGzPgHLJWCMYsVj726wW+l/+2G
pfutpznykpPRKwUwGToMvmK+q1kUrlsjI1smFMGOyHqPdpEiTmqI/k7N93kJwpzRetpJkpkoi+ZJ
HtK2/pHRZRZK6zdHre2dfa/Sg/LQtC9rLSVWznmWut+jSTumrEPgmFJKxtZUgpccV1WTAjandxRl
Rr/JM1oV/36Larr+j4WB6wBGRUuBSkGz/nGTJigAeE41qqdDF50wnNdPwxRvbRpa1EQqsSuMOkRd
zUEf0IMvbX9iwINt35KhNRlZzK4gGj9DvSVgqIr1vVkjhXct0kJTO6u+FAPSSjLRv6Jrpx/tOd3F
b/XkzgdBMy4N7M+udoNxMJx7tg9VmVfIpl2OOiaHszzwgxd78hG/S8adSjySoMh6Q7hRP04DDDqt
dGnTDbJXDfMSGkZI4iOOf+8SzyUr/H9HrbOnd8OvSVyp3PFeaDx9qS/uDSieda8pXbht0dLt5PlM
VNnBssZ30+cFsIQSX0lLbnMI+E+Zo43GnaQ01TFqUIbu6CJPITMQ16lgqBLCszeiMssTPncUjP6A
szoM4OeoNLMmVXyxM1wLU+Nbl9yf4uMybbl+gd1Ia6MPLNaEHQBezoOxRQgUn5Y5kUd+Aiji9tfM
GYpd0iJrl4AteQ1njN1vfJBsk62Nd5lkxziE16CrYipCxFNXodpcUUE80uakXlZa2l/epUF6tXKb
YqFSuXc0B+PJUEinq2NNnN2IJudVJxNkm5lhfpxIfN6zmveeyhTLmigb/XX5ReJpeA+HJmOG12g3
J1p2KBLT3E5VjY4u6c9OOFXnvnGokM75IPIgr5P4dP59yYcMvixxUhdHC1gKmMyGg/UCQfa4amC1
bRxzjPbu5PysROq/RBrYH63BW4td1nvojOG6lEHMBhq/59E0dmJnN/NJd/LW1ZXxGQ6se1ymeznz
s7r9dbOryHtUxusn14NnJpc+lnkbYzLRW9aCtIkH2qc0OU9NmrBjdbX20ey99lqwnMPgBU5SvoHo
OzwZpTnc6Qg4F6/sR6q6s4XL16FjydzYzh0zVpXqTnIY4xbgPhhiyjxz+XRI6LlHprUHiGNvlpsh
swyc6DbKf/Za5MsMvsNWzuqtm+Ks6SS8LCuWMFxN5YR0F2H+qqhHGtmkKXhBe6jEYRBa9CwZY41r
YRgWoXuQN3MW4SgJI3HuEpzyWGsM9pZu+9w5UFIsABjM0gBekeb7tJTHfGc6nv9m0INrZeyEau6D
rroKpqHvHuKj+UnscO9gB2+mTyoA5q0qxoBSpvlZ8q4qSKUnXxfv8gyOt36IywRmrVEpUBGadE9W
Zfw6KuVjIBRu3TKbzmqbeEfk7+3aomH0OEYUNebZPprXy7jA6Xx4P4RGxVH+sEYFK8Pv+L+HwW6+
tHnJvlyh9ljr0fBJVxHVyehn+SNEqi0ombGO0ZNKWeMFq3cSMCvfQCXSHGViLJMVMhQyqfeWGEdw
GPn4gD+x2WQRafNe6w1Q7LvM3qhOc9VCu0LWE2AuciYAPJgfVz7Fm0Uu1FSvJU/eq93b9kNr/RBF
fx3hQ1zkgXLKr1dGP6oXqj4UNquHmN9/E/cBzlHHtJwNntD8zJOznqW0slyigx9/ms+krkqeoW/Y
yOqp5lHBmt/rGQvWURT6+05pq4s86E3HEjsBcHTG4kmtctXZ0HS1KLUOeVAku5RYBZ1IzdEz3+UO
XKLtoEgAEms3RRY3L5NCPOVgECte6Gx9p/nVMF+T7wZC/CQRsr91o14+z/4WfaYQw/4sn3UaW1bQ
rxWlc+9y9GpVNOiqqkOaFp2xKuVoH4yEDy6bAdVuq72WR5+JQ8Lr3Ktpu2qHpNz7o06ypl5bZ0CE
lJRZFeVaTaxtoG/k0CkPwANoTpe+si3NNjomrff0eyxSxxTe1ej8aXh6gniWQ/oFc5x6Qb23HA27
pVd96LFeLx/j8gnKD3Pszeri8LeaFG9gA8mtVR7lk1/THDkvs2vjJelabhhILoaf6sePjaUazyrY
UXnZ8TUs8bHPRsUIFLDMIlsFkzrcRkCYWw3Y1CcnVX/oiF6unpiucRqnV02E3bYmGHHTyrZPSZsd
yMhsUSovPXn2b46DpYXR0Zhq3Do+nj44w+EGucv42abgBzvbLC8em3RmOMQhmRs5W7Lu0yOVr/Ba
EwxCIiezd2SDsO7TfEe11UAgVA0Xstn0rYv093GhnCmKf6+9SHmA70NQZtcoD8QGGqs8V28SsBi5
VnAOQrRbg2b1OH4RbE7zqyFEQSZfyWsBZsXl3aF1gu0sbN38/mL5aogyF5F+N9MUw5m0FH5uhtQ8
RETX7aQWDkX1mshcB0X3jP5G/aqgqNvKIUAOBkY2BLcOQ5+Ph1kv1ascYSRUN8wcoqFYxJOtMNPf
ZwP8H6+IydBo8XXI8sqBvbB6dsuxX75b02vl15o8DbPyIANa65DxCpoKyA8LWTAuzehQZtEPPtj6
iRy04LFQvudhCUvLELm9r0c8BaBBMW6avUvkoLJvlGAjx77fP2PAHNqXGhRmu1MOqGztWx+gYnFs
b/pSDcOySCqJIfXsazknQbQiV26GY998z4d4ays2LdUAoUvRFfs4poMuT+VhwA+x7ZyxvuIb7icj
/Ry7VJzJZuwwFKntPpkmFyOtSfQvcavXRqCmshkD5SVah6tls1tM2KKCCh0He2T9liiassXyEZlx
9ODM3YoSkc9DVLWHIKsRVCdwtvpRPDPh0BKkuT7voCm2M8OqifHc2AbRHIS/vqo85ie401jPHbLI
VwvktYt7DDHzMCAPmcegrA+COJl5ZPCts2tb/WOa9nvEGNk3PmljxcwD4FEoH/IDjtweA6VSzx0X
K32wvupmQerYYJA9LPgL4alXz2o3fsi/HqWp5qlCQrgZeWKZ19vmqsYYkOffs9dTWj1TFOzqvNRw
688YWsWI0qv8n9ysIuXcjU9hj7dPRCpY+thxLpl5UuQyyK3DPZtCsYmmqPs8g1LDZiDbITeMtbyN
cz9lhrJhiVfatsz9/Kjit9uZhFW9pgHh3+jcDmkfaItUzEdIrJbgh4qmNx5ylJAxPN5vWVF/YEGF
Oq0b2g6d5SL0JNFIAw+KoXQWgUZhqD0XaHxCUw2PJB5qrHcd83mM6yc/rDEYzUqSoBQm41GkEqxu
Phmy10XAo7UrhwhYsd0oSBusbe7HwYvIcEEVmG24n0A9LndiCahH9WrKGtF75kEmY054Z32abadc
m84KvAT0hyAFxHxwWySYyykemjfXptRo+KxjlhpugMd+Y4hsBEVQ6V9yLbvJOkKdkiY5Dsa3UMR4
TqaxeNRUSGM5cIfebSJ3PzUgN6M8o8PRYSCocsT4jTKlF1+rpoMQYL8aRCootugwl/OyndAP23XN
q2SJ20W6piPeXH6LhiQz3wBJtFkg6w2l0q2Lj5Y+ZKhhbwy8YkP1uNqipadIViriK2Up6wKoJ1jA
m0XlYDQDEHuqEWZNZAafh2i2v7HhQ7hg+Nck8xPCQk3r2uXqvZqfeUfvglNmBruyZWUeGSjTSxMI
qDVTalk5PizagJhN2yrIPFR3hk+dcVFvjBam7wR91C+BI7V3ZVepDjgcTX3LFLQ5heJgxp7vEKs2
9EMRTe8tge1raITeoRmdAVqFwRbbm14M7sZ10ES4X4cs3buG5VxNhublFdInDMGy3zkEnb+eAQLP
dalU18qoX41eYzPtGeO1DFdLiRSHtnlvyUDcgnYzzybkjZunVI/Lu8hk25Mb1vgb/TnmwMPqeIkJ
eYIcgXKfJJnxTFws0Cij6/b8oHd59vv671PAqcgNJzVAWzFBOqnkEdqaT9iBAVIqXzcjmQFVzSoH
XRJfIt+0hIcJfyz9szzFGZgRIc2wXo/wYl2M5Ki9H+ShticmxTBQgKZqerNfzmnFHn1UbdB4kPTj
PT7LFMbG96rHICme7WC0z8qY2fekOKiZMI9jYdOuxQL/Tq7qTgi/fpXXzZDMBzo176VrKacxVcYX
J9PxSVhPVTPVx9/3sdRMNMnAKg68Ry7c5DbicTsCGQtARE7Zo1sh09ZAd3xUkGgXNcuUB/dwpO25
db7DYynvvpmMd2+yAFRpmboalKPddtNOFusEuaVL2U4W8OwY4rV8ty1D/6iKOiRtQ0OBr6PTnoyy
B2lRuM/gaZa+Uo02QQVkyD7AvyD2ZLsLle9QhIldfi3wZd6rXj3Ip3KUeOosyFjmY6rBSc2fHGYq
D+yf3sJJIuBIcVGtJqZL4ZG/4jjFVanTGDxKZ3wCy41dqsr9U8T4Bw/SOtIAnqPVcsa6eq7SzQ9h
J5/HqaRnS0jXtA1j/Dei7xAnOiao9fZoQ70mAmp0rpliPSpVLB4jNrVDlZefot56XorD8WBgCRmq
fldjXlr/ztqUr36/Ec09YXmNIK6nthACvrbnXDWvPU22m5+ctGspwMz/nwVH+Kq7Tr8ax/IJQHFD
j/CPv5IbqCg1kGrPf7PU78Z7xGb0YsTNzTCsvW335U2OGX5ANcgxW1b8A4SQ9Rg6e/ih9FgLAPiq
ZemHaoTfPM0yJPDK6lNRJtrT2CN8KWJLO8lrOvyWBxVpoXzTijLvnIzWN90EQusYcX0cx0J76cEu
7yJNV7fy1HWqGLpjHqzlqU6qwo1i9Y0QOY21Ke2irGevOVjWz87QjVM8c/flgc6TYfGLhfMVt7eo
nUcDGXgu4QyaQpkTy5K62yyyoWU8F/6nSofeByOHkcO3oQO64B128kNIMYUBhQJ6sYyjwu0eC5AY
vz4hcIjLc5GBgEWwFyDJhY4sVdV4DN5Fbb8QXxJO/conzvO1drJV1Orq5xqt5/KdXdh4W+mWcEs6
MRass738fnnKIr3dYwZvz+iwgkNgdudwDBQSt9Tmyaj0/GIP46ssWQLg7XdjDHzsTze/Fr5W4wSV
Ej0yWhrmg9LSrWuUVzfF9o1LFlW35V6Wt7U8EDG+dSvls6YZ3UF+j6aX05mQ8p+q4o571Jez/iov
QevaiRkTfGSFexy45WvJiFCorrH6Nfeljn0OkcHdAmgRx0FVvmROqoGZn69VFILWbT/pW/b3eB7C
KjymIJHjeoaUVo9Y8fLHlBg6Xsurgkzqx/E0zl+RG83WN1JInpn7SX5etkYHp6h7PPsIY16jIX2h
Emd/93BXx5U6fYJasZkEi7ROdfyDMSFXbUoDJqo+vidqEeymMg9Qds6jC3g5G8zACPsBdsijfFWG
6PSrJtjXg18/mEX2K2Ic1AJSrJZcjq7iDzivFMA1uFgJ8V/Keyz0UHY5rE/OqlO3e89pqp1EbM+T
v7AyLMs1rWwKm0zLnR7FJzvI3lCw6pXSv4kpyC5BSIi3/B6/6rYwAsWJ5JzN34ZYOeyGdRtdcqDq
QHiqrSD4eDvMu0DSwashmjD6D8nFLtwH324el0w56B5QIno6SZgOgFmwRVmFvRKx92cWlh4BC7jR
8lfNYWedXHd4rID8XJZ/gBIba9rAe6FmbF5Fg6nYTPxDwIe0lzmsWKnkrTRQfz2Q9WlibTvk2PHA
0HHBrKEl5f1BKSr7RxgQjDyLL+WhtSYmZBkloeRWc5D3qFwJJaaPyTTBXUjDXtkvBWQ23Pmp96E9
/3u5HeHD3/vHNM3BwWFksHXPNvS/t4Q8S7gRZOjjRMTiVxIG4A3WY9s8DBHPYYckaWdgb1lBDNpn
uP8wCpOtZbDUvwYsiec9ED1YAhuamIIUPrioqhhIc3s8FB63beKk2VENxFWnXXiXl6gFip1mlV/q
0RtPSp+69w58/cpGEPTVyJzv8l8FNxUgs4YNaRXtCe4Y/em5BmPb0MXBdm6xiLZUPZoSrRduRY1n
ZksyDQKoMsSamDgCdyRL6MqhL0X9gSgQUH9CBYqSW9M98cVHV9It1SIjnvHj3xXXDo+xGjjzojq7
A5k9kGkS/2RS4QX4GarS7pZvbk65ogx7JWe3JstLYWF+IZ6oPMr9rVEMK8elM5EACYDDbTBAGyF+
XxWOYB5m4wt5CS+u0MKvil9Q2jFzm8csGxnH0c6bTkDui0AtkgrIVAPx9m9FTBaEAkS7CJyacAF2
3mbeifsIn1GpRuWS99mLEar6J7NNnlrFG2/ePPCWCR0Fsmo6gkmYUqhQms9NQyxzMY4/3DF5lz9w
rwiiHMEIrkXhvI9Alc4NvDy5Mzaoa+/9GAiuhVIxyovxXTHdaNtn6rbC2Le1KErhORQE9jnJbukO
pOqHEg3O3rVzxtDCbLdTVsDuiknWJtBCXefyThrgRDy5sMDiQiuu8G4+Yy02H8qx9tgwYa1351OH
7iSC3LBayXfTuflm+jlYHSW96DHucKh3yH/nIW0CR7/zQ2hKuOG+2C2zBDtMWD1N7znbolOBXM1N
dG0PGfVHNqtvC5bKj6oVQbIPv3TwsqgqU/Co8JjiYfe/Ea98Mci6fdAsh38N0Ojs3UBrXeSemH9M
UGUqqXxa2r8R6ArprcCm3hCNs+8m1V0XLn9Y+OUNtiAXU/7cdvp/ws5rOW4li7JfhAgkkHCv5S29
1QtClIH3Hl8/C1nqq57uiemXCqBIkVRVIXHynL3XTlGdruJEd054FaEjxGa6gTHbfUvjaZfRE74I
HUh5Cdei2Gg64Ww0iu+VhaEcXJ1e6kjYXh8YO5DH+rpfJhaJsMUiVcNnvIwuCmzdIzUaFof5ZCcu
6oSlYY8Qe08GdHWwG7zOmq3nL0nYNisa6caDO5PG0fSwBWLc94Gb4E1c4mLoF8wPAQlbMWMJWvnm
/KKk8MIkaXee5uoo7YKrrJr8HcUM3BaLWzjGfphMWANiPXoOPEzjWiGR+7veqhgwZq9JaknubtOg
snZXIFtWMP+dVy+fngLWwrskGSDn187R0eDRBoPT7EhiwASzFLvqYaIT1NT/Q1Rj6v+5JjKnYYgn
dFKldOn8p6aG8MzOzoG3HHPH+vRg9RJiFwGxxZ5Jj2leWTZ9G9VgLOhMbfCxiwP7zJPQAxsgpu1v
S5j48x5MH9zhWJ/xXju/jbj4rRnjl6qy+ilxT8tZqY0r5RrV3PFLM0J5kA43JdO13YV0TyBFlUf/
S6Hq/ZcQwIPNzWJvSoMo3tsM9t+0EK4BtXkShne8LemlYT8jbihW6KuHT69ZfIvp5N/ZsfjzXtFv
YGAnwGPs0cCNuigfIdzO12LML2TXR/umDQz0aIPB9tjE9VlXpCss6gitEs9R1Ebver70S3Vs6wRx
7ZmZQYuYpzQ6A0SgEsXRdR8ghV8Vy5cjC/WKFmBJMIN6wuL/2I0s8nWqxY9zODHASBvaW2Nj72a/
/4SAbW2CJT6yBXI6RkkET7VeTyQbU6NQql5qAv4se3jR0/fCRqwIoQOmBaa4T8OrgNPSMjlZFRlg
eGPLrUqDGdP6KbAgqqGSci/xqDsw6zgK/znCHpascVg8qQad6uY3ccANqYRhWQnjTolJBqduDhMr
DIHLP5El0PMg5kUjYnvON6ZGwybpa7KJvN9wLNjg4fDBW5m6Dfhk1qpQyaFi/wJMzNlj4cSlutwI
KYjni+599+irq4zEnECsnU5Ujt5p9jYIIX6qI43Qy/sxt+ytaZTvmNyIPF/OQo3nJUCxtYjcHaos
dFbLL6TxHmzofOa7YBh3qslmZOUib8JIpCP4+pe//bYiWlmZwhTS8pOvU84lGPwBntDAL/vizk3w
yvHXPkDnTDcV8d/kg3LpnaHN8sHvPO81Zr6+Duuc4GLDcb8E6m4aKw4OVijLW0B+zvZ2u4hlZl5N
jZqSj2/0Y4p/4CuXq6GafzNatY5j2wH7MrzmnlZQvKIHmz7e/sTEQgx86zZVSdXvVKWhDQwBcv9N
G+IMCaiBwSVHHDnRvj+gUZ7uaR9t/7bArBC5D0v4GeSWejbOje/l2CTncZlgkyl3SM1UrtwZzZOW
MHuBm3XHpmsJItmrfszfB9WoKQwEBmHTi5Ohbi0jbEsaIuQv//+LPOu/RYIeMhJhs5bhw3cQAP3f
0ieSAyHzt2l4sian99aWnfzpQulp3m3dTBu3wZT3D407Q8HsGlINGFR6JtQHcojLPQPtcjdDLqS/
Q7f89krWoZ2sUyuBf0AyAdhn2eVndd5zMa+V4Bx6ptg5ZgnRFfXpTlpg8wUGwecqjd31nKE7y7qS
rG94COrBsr/KdIgerQaaihnjemrcCtQ+kdHHEUsh+LMXulXYTopA+2VVV63NzYtA3kyDKIxOdRqg
j11qe9NpCyZSnvuaEE0yInwMMdZs7YYsaic0f5BN0rzaqJdyy5hPcjHfKUNeGcn6YKFE9XwPNl6V
XF3HZjdOUjcRzl1FJEo7fo9zmL7F6P/y0h78ikZYIZHLjGwX/5u0iNkJ8Ricsxn8LC9eeG7DxMRD
iG5DfcssNIg/JRr6asDzFU/ZAYinS6YAfPW+MUw0Y+nB9swjAKr+vWj1X/Cu+w9/uZbKhWaw/LOp
rY2LncTlyulGuReJE21zuxyvWMOGa5m9TWxiH9hu14+uTnDZbAUbCfJlfRMO10mDgau/xtJii5aj
A9TduzyLcphORL8OQn6qK4XbpLW2wUmxYjSQE/rmsarb11J24/mfp29GkUQHYgFkJRDyLbQse6d7
07i1hvwYLcuYknbmlbVMAJYSQJIQ9m9taNNq9prUqk2eyJBfBFZm+Ppz62H+N5XT8w0bYIEtz7Et
EuxlP8Tw68Y6me5imYCzc6l2XW0C3UiAC0jtfgYz1xvLZY8gmqkkvmG7G8FZJSOCiK/Ct501/hP3
5LYp9EXUY6R+qCsSZyj3o2UrHXsTRF4k0yHT4qshuGDMSN/IyuoZ73jh89ygAfGL16xNb4mrbmWU
92kev1D79Su1u+oL12SnoRVsVJ1hLeJY9Bt9lH23i1MYUW3ifJl1Pr7mCNiW2LXolMWi26vxV9U1
UCajyoI25KxyqHNj0hVPWdJpC+nJ/BrY9XjGpJ9iDbqfNhHoM3VaeYwZmcIqYQNfW3p1ZbzrfQlv
N88NetulO7j8PCkCxHZBf1RJ0rebc5bYkLPsGakQQ2vXYQYUSmdD4G8M+cHyvlxCqY4qObotyAAN
Ee65CZCPpUJXtXpAW8ptWNXoH9VHLepf1EBb/TE58Tlkt88VmWbJXTdbZHgudSxiTI1wOPs5rW0a
bCkmV8mdbeVoXUi563UHOZfiWGguRDbO/n6bRiG2soyiP2nwbR56L7jg0QFI2Ye/CoJZxiQYAGUD
lRmbLlmru41X5O61Wlq6tlM/DGXSIuWdIRoN04PaZhHb5xx09hAIp8b0ixQyCcp4y+clxjXeEbfl
FxQNssmO6EicjcjjHyVjjpeaHiyKmGmrRoRqGt8F7NaMqT473RwBgp5YQ0Ki6W7ugTiu0YSw/KJc
C7h+Vxh6oruepQCNDM4mQeRiUY3ZcYj9Q40kJUO/7Zr7crKsdRMXyQWHBhZ6AVNKZyzzhXt0f9sC
9WVaHNTfkTKTZWg+4iyxocIvOy2lFrEz4lXaiUtSx+i1AYvvvN3+bRz732cbI3qztKzc2ilOVVd9
JqXXXhtILQR1YO5h83LMlz8OrgGJW7HV4rRtvrSiOwZAqd7IkfvX0+obBpOuiAN97XY2Vs9lQypH
nN2p8lg9ELmVrWu/WruEvO9dqBwHPgPuymmCvdPRKsNQ/7OLIfGkXbEy+Cw/6cGn2uYoHyfrE6BY
5vWbvmU7pNqRKD6MdeEU+R4Q/hCv1QRmSAtximukA+NslE/4D3Z14fXo5QKxUxbNgAbrHm3oUW2u
inAJHUsdMhvN+1kss4TY+iamtn8xNEgU0gav55LR4/atTgeVXNCmj60decH19tYiIBIELkcktmYy
HxgI96CsUrAfRjoRFDhbWzVQDN/GuNKApQJJSePsHLk6QlcfoAIN8PqhyqcOleQ47POwbjejX5Wf
QfhTX25/Lfv5VTvl02XCsGTbgdXsKr0e91Lk427SDSpEcnQP0zKtssquPRaWDNdKZKWEV+mukaHL
HxnWGNVkcYYC9hz4467qg/asRsAEi5cbPe4lsJrCvIqBBKr+3kEjdvSXCih0mvGMFfSt03MMastg
x4mwKtkymA5KV68e7Kb3L7fX4KZCtdHLrDxLy4luKeU5kEl1gelDC8SBWWjTkumEkZxUcW1h9WFx
CjdyYoFSc2X1IE14+Oo5pZZwuugOzX12Vq+rU6VcXt5YftaBPx2xCiK3HLvqCKNVPtuTVh9rtnbs
hUEuspH9lHF4EHVd/14OMOO5aDYGHGwp/EKzwP3cY77Y6nPpbDrogWxkKaf3RfyaotqkqcwdRBDd
tfIJp868RH8jYHLvRoH9s3TK7xPdnfMY0tMFsANZPtdtsuHjsHxWR3kVfBSZ/sS6Pp+lFNk2N93i
mxZCtjNeyrkiAgzSz4qcmD1Cgf7gFnZ7Ej2DD8celk+WrC6OFXo71w+p/U2XeN7CQ8rR++KsCWGB
RaRl3DrWK+PO7tpLympnBqVaIAvAiS3d/NzU/OH/Q5DOXfO/d6Ku6TquTgPS0m3H+o/StOmLrh/z
yD/eflVSLK8SPJ7Hts/aU4HyaycbJ16NeWqyoc6SB9N2fmZoIz9A1aY7fWbfqU6zVL8bZJvcecWg
Qx5HWqW8BIMTl9tgAaKW+viVyRI88NIDL5kC7jNQ/uzvCndjAH7YDF0bXmy2ZaoF2YvocbT77JrQ
yHqcTQKNF7KB7LzsmeiqJggZ/WHqOarSte3D+tFubnWsYIKzwrlonBpzAGJrhu2JsE5r29Px2yQo
vw9wmaJNFBjdRW9RLNNEwqkTjsXh1nwu+t5eEcRaHGCUJkCj4QblToFoOE2KtbpESz2rCCHfpH36
rzBYOmkM3OIRFbvJJR57/qJowGhsNB5TixQAqOOG5AGKDLCJqvuiRn53dfnBpso4DIuNShTOvmzp
wvSMdYU5z0dDDCB8yb9ZECXxBr1V+hEO8xvzPvvJ18IP1M71RT34TtrcjjTDb7ZIgPgEsdRKODTx
sHY1Z9g6dM3hsmo+whcALWqQOoPcWHlw3/bobciHkv5vPxfIXiqAsl2ZZUcGv9kDNVy9tUXEjco1
i2vvDNWxMdLrrLXF1demutsQ+Q3dt4rKdT73KI/rqOovhvGxuDPwv7QaJV2nZyn21URANsVOLsPO
PzH5f1Rnfx9ssye+nj5Xce/OxTnuhLdKTQHMqZXyxdLmGcOuexVAbZ5mazafDKGdlGO3MfZFa7X3
A+1WUm+65GBYS0r44qLNQR3cu+ZpsqGflMbMfaiPR/ZIk/nkJX76aEIZfZZxuzcACbx7uE5BEgGn
NtwejYjyCdMfqzZNKcaNFrEvQ/EHv0vpbii9my3CfS78vBD6vcanA9eP0z+TJoFmdqjnI8KIQKtA
Oi/GqFxT6iJ7k+fyElcyf8hKbBAWYmJL8xEELinDLhzOvd6U7Z2RV9+Q2RivuZxvZ6o+VV9L5avA
Iql5L72Gn9iOjbMBeecj8Ey5yRxIDwwLxV0kmEQu8qjcq92D49Ny1+ruxgyaPF1neAxqX5X6fs0O
Up2OkfmRxZ31BLrnCo7ReeVtaQ5ppad7QV45rDlrHZV3ysnsW90vpsfJazyQJYkpilV4kt7a6xft
ELhREk5S85trO1wjLdKNlKJCzeCoebGQFStzmoYD4t/xQT20Zl2jGguJGFwQFt0IU/ym1YhDoofV
mFU9OMvANXOzhnWEkfEaC6n/HpjCJLQWzY0k8fhq0wy5maaq4pSO3DSVb4rED3+jW2j6TFQI26xc
8jBoCtzT9HyduvghQMnzJfDh5svWs8mbF9rO7rvPHnQqlh2fU2entrcL2CTk97gN+xS11un21Dzc
bq6IITE1DxthtZ8MFs3qC0GbkwbjPp3H6lq0+Uh4Ikfe8lzh+g7xHkgZdNQ/+4BR+fXvN2t9nOw9
8W/f//cbLLvAXpFp7XHsNlrm0P4tveq+zRLnsfHctyKpq88arcbSQ3cODPp7YKqOdzI9i2lsnf2Q
sWasPNfVHgLT6k8tUOVtG1baxYBKsxrZDq6hGEx3/pD64A/baa14OWmUH4wZAD5sufpQtM1HkFj+
rwl9fod/5QdMHXeV+UxH6K73e7X4RGP5EwVARjm0cvy5/WXoX5i1kp9+SCxKaoYNnXMC0qrRf5RV
E39mzXs6D9M3E+MuYPQiPQB/Pll9CYJXLNoBHXdbpiMTUK8/uXAtOWrpeCil8cOpe/P49wZVxWLj
60wJ4lHT742kiI911TQHQmnEgxfx/2q7nHuTSVCeQk3GdfpIa2A6Er+D87+yuunCZoVpfGUh4SJs
asTUCOYL7akN8L02yXYGNBiP0mKSXZR3NCFJO6ItYOk9D06lXZO2EfYeDr1DmqP6AWTAILmbssY4
Zob9nhrJ9vaGutPgkstHyyDV+rPXdnQ0DQ2tQA4ne0GElqeQbvLmNtlNXcZDgzQujAawlIHcSjsz
fs6l9xSQjriJRK4/qqM8m/XHibpNSzsDj8oMzrRGmYlgEcTK7TzL8njrWGV9++m/x8IaPvwaf7OV
9lm9Cj36vj5hQvSK++lb33sXCDHiehu4E7ZxMh3xM0gHwM1eNT3z2al/eRZCynhK67vb7WoIUFYU
Q1QcYdN7m3DphjBkXG4e8g/rZM403MQzyTampj+3ZJvtRhcQEpZVOhcibbbUxN/cKo2YRsMGsWXx
RNjV+JTO5jkK7eEVaKxsdgPyJNZIIjQWTJTDe3mJzcwDnFIBD5rMTc3G9I9SLsfZeCyH+qvWZXiR
QZNffGlC6Z+l9xKkgPX8HNS+0aNkmul8bxwzTU5qTF4hv5xLQkc0mZUvQ5q9R0bafmlD8a7FOu5+
k7JW+53waSWREYWwjXth33r561wjaq2qyVvJMsmOKP3yO6FH/Yaea/QB1WI74Xp+CWaNmWMULq3Y
6IPgVG03j864M5dTMTvHTusAmc8ZsDRIamrkAZh3X1qIQ0NPatupMLpTiNXjEavybwsKjKuMQ7LM
77sSSYc5ItuMDbejo1WPh6pkFs/0MDjf6DOpSYph48qtF0t9ZTp1QmSMyE3GqGChMh3d+KgTodPa
bfkcwxiUJVgyW/dPrWHcq81EXWFnmV0MNPMCV5WaUyRbz6bjjN5x40y2eEWSPQIkJhquDMmKlDbb
TzX3llOOrtPqe7rmYjsH3m/yuZ0H2J3FAeAoDTDpdfduysCI8AvaKE7vnAJzZi0SADrrySjeRl5l
pKYkVkPm3Jtjza6pafsHV5jDgf2qzwa4c+7tcfTWspb+OiqMjBoIrb1R6B/Eu7QLyavb1W2hHQKB
SdPUu2lflJmPgXDpii6nsceAQe0S6SLV0UzaDAYQmNaG+V7LRbmdSe3ayZmA8pK2TGH+0KfJfSxj
I7rmNt6HZFn7MFQ/2NWsn0szqZnu9l11ul0/tCztvU9P8jWKoh3d+PKT7vO012p/3pl+qT84MfIP
hWmb9JiZqRuJw22+OSJJbg596hdP6okiKeyDE43uSptt76oR3rWJFzQc61H+4GoQTPO2JQcmB8ZQ
Zb6+cOfqE9Jq7M+LgbNOqvIp6vXbmUaz7fZH2qhiVT1v6zqNGKvSYABBjyGpAp3WxCa5LuR6Em13
jzEmPTkF4mTLNdzLVPDfc8nM3eArSL+zCq+ifknwiUbtvqzxS3mVT4xcrbtbUQ05uhU+2rNLPZBh
hacpbl/VEXFlf45igQW3zhEDluQsp6U23fGvoQil2WfQm9o5GM0Dkwl/HTOefB5hvzBZnr1n9Vww
AiwFUEXJpyN1WfdwZ4p10JHsEgwFcsuh6KG9x9NHHKUcNWO5sWOGt0yQTZx037Qaa8QsywLekJ69
Nl543/Tu/N1mwraWHukMYT9W3OoXf1uU1RAuugjweuBrbyX95JHYSGbCVfPU5To8LZ62ic28YKg2
Vn0bNTujwW03JQHE785MH6ZqSs5MbwhfHdzh0wzjrbnc8//jO6TJfyx3V6HeZ98WkHw1ReKr7UHD
hpFwruoBu6KFIpov2JaF88zLcLPCCa5t2jpdVw6PbNHbFXlgl17VspKwcNRGc0PNnvhXqOVn1etD
B4t2GMUWaRtcepEV2nv1KVOfN/4bBYkBzWHA+HiIiI84Et9TIjCFvejjVfpIm/oeYu33cZTjs9Ci
jp9Tihcix6atmOf82rAInrqULszgvxGIpWxQfQt9pxIuN2z/imjjmk5a8sLglVWTkVPkQbgzMucc
egMhKCZtpcpLtStN0XVFggyTaA9c660WNbV53OnWGJK4Q2PpRq7UhrcMJvRDz1uNiMQ2tlGXtdug
tsyHvGnabbQcBctz6kg9R7r0cI8EfTNlSzzjItpV8l3grMlRPacKm7AaeOcMf4lzgYiqkcj74PVV
QBMa4TTdJP21i+qPRAAQBXz+AGyMxAirNc7KN9tqwzpO2A1FgAw3jWnFOGbdp0Vi8EZdne+QNusn
/HHi3mK8t2Z1cn7kZOWRtJAROnNU2Mw2m9uFlk6KxUI5CuL3kJylV0dwu6DDfNPBJWL2Dz7wUQg4
urMDtACGxqNpeBH3RETAzAsgVfjLgxOTgryKW5rHYUzEgpNEzH9Kn/YieWn0Qe5uiMd4ZsXRRYo6
F5OTPXTik97OE3lP9lMwZDZjTBb0sg8E6iCuzd7paoyq4B/8hM6/Vpva21U91kIUD2aKZlRPgvdm
6CQyZyy2JVrD/eDJ7OCmmNXZdP4WvrZr6sL6PXOQLs8sX0pc+FatNw+XOKK4D20KhMofxEOFyICP
kht+ZTl5SdqzCZT30fY796nzpnNiE6de1GlKnMNsbeJciz7mbiZBxHED1PsDMwKS4FZ1WDSrucuL
F3y2+Q68MVmiS3C8Af5qq2sPUxlFF5ew+sc6GF7nMXhm04Ufo66Ka0PNeVVHfx/qzs2PaS+vMsqO
t9KN7mb2hgDk3mHw/6uR/m4JTPtOQ7cBn0R+uZ9sjSKLwExnxRX8mLPRpQAUW5QngUb8oGvjuIqY
O4fA+MNDOdJRIOxd+0bA8booRfyzX/yyWEfzp1gitXAo9PZMIfs7rWTTlPvuh0Zk6E19bdm2fTbC
GSYT44e/Lnqzxcc6g+7Y+3wC7zQ93M3KAoms4DItD0Qismr6FbaapluyoP37DHXO2XdHmi6L5iBM
XWI8SOG8GwYqNiqbZWIj7ceWnZGMLLRxy86IKELnQCViPUdkB4Dj2xMC17wJ35LHuO1oQS01bjXA
1PvneRGnv4bUfqGHiGdlVhJyA3p/GpdXrOC/8tEq91nmy31nOISzzMGNhu9GOqGqXvVOe4s8WJG8
51lWHgW1xzYbdQixtFFg3wJY8NScrDX7X1jwiAFyGOdr8i3qPfNBy6c/D2P5g8ZBd18bhbw9HQxW
tQJhh2qua7ujavI3hOCh0/OL7U2Q3RIzW4zTk9JVxpZv3r7ImLfbBIE30NMtGFYGeg+lcUSlpmxY
pROLq28f2kVhxi0ouY7ZANiDMyfV/GMZzm9q6qRwQHj0wytxebeh2CImUk/bevZDJEXACNKAyZUt
+MsczMO+EjMeP5PoXY0xSeOTFt5acbXt0Idf7KhnaDjh6IRmfybMxj/jSPNvR+rUDMLiLCbI28/B
QlmbcsQUjky9Jwoxc59UyG1ue3MqJmNr0Yhca3rjf6ttbW8Mof8r8qo7UIL93k+p05TOJHBwlLB7
m3cKsEG5fm+nrnYYNVEcrFEwjsq64X6wYeFVxeQ/hrq3R9/v3asHULLwpx2zY07f/XkOm2t7vtW8
86T9DMPqDeW1yWLqMqNo2TCrU1zsBLiGE83+ULuMi8ojbTp8RYoqwS6V3xoIKBqZ9zXm5u2g/9fB
8qXQYh9CxuW3//f3hYSpfYq2xlIb39H6sX/OtfUIJLp7l1VXk9+aNBctBXvRdD7aZjvLP0SX3g0h
F5VE/AOzThs3TOiKU6bL/iNND+ly1QkvcQ9ZBiVEszfIz4v3OOvLTdvY7bHtyhJeY/ZZah5O9V6v
t23tlPtBvhlZYr5HQ2RdlC9ancaUdaug0ymtPVzJSdCfbfGcLSd/0D9euh/yAP5twIfzCdvxiFGO
fAmDaO2FMaceOqMMTn5LSFO1TNegjbrnHCIclAWHcisYJ5ztY3UDzpTy0Lsos2TjPijpIv5RSLNG
8EDhNW16dnxnvGgBvm7SfppukE+MXDE/1BAcHZQuVTDW52TMmsexHNgIkwizcpLe/PQwGCs96thD
1HO7PL94XVUc20Wx2DD9pBtGcdZisAsjYNVTVWjEagQv0WhlP2rH/W1CO9/hPcw3QvdTZPXkObY9
gSidVejA3UJCGBm9oJb3sieMXQWV3T3dCW/7H0chmT+352J1RMtzU4q5OXCxndXnT/aNBhyaFE11
KoIYp1b+za688ju/Yh8u3R4QsfeRnTjc2+xD3qUmMbRWcIiTgXe5ZlxI2eld51YU76QRrRhiBy95
91ws4gmL4et1HlMLQROaicB9ApBHGFQ5XOOJfSVCAMxTCnQ6uamGtEOefHvUTvjZ0WHKYK+3IQzL
5cws2mmT5V5M3FtdHAsP+PRt3Pv3PLaaAsMYeYxifm77qHpQ71Eo9HJ/29o2I7I6vz8FtjX8Wg6a
yBrVAZ5Z/1IhLbyhSeos5571D6Rknj3aAWVwUc+jHzkyS2iu6l6WEGdF8KXpbpTtIpuiFCa3TmoR
qGOkN033y2+SFStS8yODuriO9NJ57PFp7CWSr6NZoi8b8sZcT4ke7Ide6LvUlL9nXTe/NaPzeyiz
PwdRbvJJrB+CGRFwWDDXUc1fO/81WK3/1hOveWkDEkrU02TzmKs6x4rlpshVFmHOjZetDt3xPvD0
XelXlKEkqIKk1pOLrFpWbAAp/QYef0BGUMO23u+RLC673vSfUx/a/+PU+VvV9rMmdz7ns7694cyy
zkSE0c1IFchRVPNiXETNszpbxNVJ7kFXkEE6Pg69kT/7pUdSXS5w95YmmXB097cyQqk9S//sLQ/q
qJU9n5pYTMMxVV021+t/Izh8nF03QsKccX0a+8QMNgpeH9mMHmUSBQ9OjkBMOILJLyLa9dBDjG8d
kzAV5dTSIvjJteWLYzlp03oyPPcKIm5GuRXSG12UxkbWnvuspC4JmNsv9yUN5t6moKO7NsC73/5A
9QWveLQqn0JtAQcohdtQEq1sByR2hDYqw31s2owBw6n7Vcd6QbJVf+fohrOXiRTnvw+z1ZrVqioX
WnWPzVr5B9lu/XESqlNhyPjge+ldDb0QCWWO/cMY/rjBguXIaLvXvGTneXvJyPbpVxFxvFt68PpK
QeQUTs4ziWmKlAAhrc3nnHwPcnAbm496Ur/kZvfcYeP/zqZrSSYSJomuXnOnEbQGnRQdb9tX8q6x
ki9b6+KnGYDapZhtTLf4dvfM7gZSM7hDyjI+u7J0z9Nypqw+rRk4pyy0cRCg+ZzU/LYyiHdvi9g+
W46EARm32Yomt9fsyo/bB0ekBDGrbmQMdm5bV4z0/9qDGiGYloGy3aphRE2PodVqeWzHpD93Rtuf
m+VBHannRiyy5yZy6T2D+ScD9L6rfXlSM4txmVTMXjjgRjGagxpc8ApSLUqjWnczLyZVTQdqgnuP
cMv2yg1nr2p0PelLrF8Ecf4t2dWRquU9x0vO2dicDd8+Et3XXG83GcOK9wh88anmP/TS/znHrsOK
Jt5vy1g7t/aXiUoomE3vRzfY7crsIhOFFODKNpnTA/LTozf77GA6G6O8nm+nUNYvvm2nB3JBvH0A
U+7Fqs0PdaUw8v0umwldgJ/ql65aqilNN9eRslXWekzeFglDYQStPBYy33q+/+wx74HkUXb70fPF
IUrpAguP9CPf6JJvbB52E8xT9fPbLEBoZlXjQ6nTrSPb1dxqRAJ8Lt+hT/PP3EnSJ14mj9D1qTsZ
YdS8mtN4MlH7wfJryBqkfsOvAqGMnM/huSwCcciknn/Y3FUViQdrWb7j4j92+iB2E7vsJ9OJEDzF
1nD/p6nNmHoFxuug/qowyQQN1HYi96eCJ7w0xwmT2GqFVx4jK93EcQ2uMgSsGsAmrZhOnOyKNnnM
LBm1RzJW2tdcDb/6Jg3fpsgjNKtGb9fNizwtbaOj2pvHo0FIzaRP6zSdSKGJI9YhmYh6I3W92lcV
ypxgSVQxOiT4VVaVO3NAiqcSpnSNeEWGdWxcgc6AGdyMtNsULWWx4D+7XLtrN7DeoG6MYG+a8oVb
6/dG89rHtNM/rMVY1BAuoYX9YnghOSsp6X+Umfe9KEz7Zxy1+w6t7vuALrOHovGMTm88osAwV7OX
2geTEvdWoTdLmW710LEM3z8CFAgJiKyHfT/5Kcnd6CirqpVIAIdH9WuVUArsPReG0JN9JYf6Jeps
sN7GfefAtYaCDg90cYeXBehULUjv0nQm9cIi0Uu5yYExJ1d1OoHKOHdVVK+5QwRby9er04x1aT0v
8pPQKOJ9G5jGBviRv1bKaju9/CnCw6S+WqLw7ivpufd5VFR7EwoEgqIBu6GZQvnSfewnKvWrqoge
c7BuMfU2d0BHrGdutc2jWdOYXOgGXhwHp9tPHiUQ8iLwvsWRa3xfDpquvR3ogxV/ENiOZ6TYGYvO
fO6y7Gk5s8iLRa2drHTyih58bt2rpmqCgxKGqXJWPVd3fbmL+2yr3uihLfwHcIFrFx3S/rZHoCXu
3BX9iz1j6xDLeqo2Ib5o6kMyIoAZTV/cpwMptr+kV/F2KaJfofX1NrMJe7ZF/hjMQXGMFrswoxXn
2i4mYXUkCsIDYtcV67aqGwyZwjzc4BVWt6s8i0VewCDEly82wI6SJ/Uc2O2WxOjOOAaQux7ouzxl
Zm+vK1+nnQAsEmOOTNZ6ao1bPDvd/eCF2J3cqL8d1ctR4ktumG0v38Z6vMuYWL+ytHUHhKvxPs6B
Td9ef3xy34mBX0Kry3fbKp0r1GXipherV0ZY355OSwWmFJGTP2mwvqzcxSmDjBmo7gNWSvmgjuJZ
ewpzyAjqzJxlcXDGzKi+dHz7O5sZBXvSJzXkj2V5bkh83uqahld/AYpopJc+WEWrXWuB4sUW8EGo
Ob11SgGCdMhqntqU8OlCWosNmqqhyocfOajehSJggVJgqa3Sbtzkg4/mKeXmwb/vzkFMsInPLAm9
ZrL4YktUC++39wC8mNz/7TqwUjubaWqLtae/xDN8hziEIXNj34UlYU5azbRoaUbGCbnWYRrnpK9z
VGRd/jC67SEe4nmlBAmMNeCXlTJdZKgQT6Bti6tac1JmFq0XiYs+QQ1f2gKqN9A6ERoFSxyBDsz7
pkspp5bPjJTSOolY++EsanFXgwFo1T8p77VVCc4d8mRCfsZipjMFwyHX7p0DPUvsVZbp/x/CzmNJ
biSLsv8ye5hBi8VsQuuUzGRyA6OEdgiH/vo58GAXu6vHqhcdFoJdTGYA7s/fu/fc3ywXWikMV8S8
N/XCJ3pshoJWdnD6PPzznL3K9tWayAVelpHGREqshk13zH9jW83KYliCspezZ1hY1c4nqZFu9Gi9
w9oRK2HQXVa8CSKxnXW4iJkjlwfL9ofD79vc4D8DE7e+kkLmrcXSBcxcdxv4CfIdyM57jqSHRiYE
RVGteBspNNKvk/o9yAadUKt43KpJsLRTbv/Epk+hdMRLy0R6RnQhmYE+KVVzk4PQuzebghgsRxM7
R6URJOCrOY5Qb8A9f65p9j1WmYa/S4a3Upf9lZU34uyy6Fq4tZC+hflVCVzc1grxc7LRRqmY9ihY
i7WSqpoOsyLUTAb9YsLuSmgDD+oZHv3puBi6ViIg+tnuzU/6lJnXxXjFsDS53H9fsn6l6dQfUF9b
T1OIDp+pnfNj68v21/33ppcf82Kytoue44A+0MagJUO6x7B17YAUoGXyxGmkOIxeT1W6vMQZtbuP
0PWOBaxyk436ah2K3LXRmfIyluRU3WWOwzz5aLWXgD8ZaGsC9X5ltV5dAXc1gK8SupUdUX2sOu/B
iIw4a9JukxVJsmLl9k78TlsSLerxAXn0NgZweLtPDF2BjYgD0SWOYoN5e21cyl4bz2n1LQ2dZxFa
PcAZTr9aVHYfNDmWnifdq05pYVunDk73TLKQVIITmpF9JSQgwIL78j5eAgy4TmVdHjC9yIt6FlWT
vMTLe/PyXhRN//o0C8L1feICcyS+/5uCDFxMnzIqnYgdtUu7OnRocm8DI8ttXtUe+xQhpaHU3I/c
Gl9tMeq/zOC1rXLtJWeBX7caw9POzN+tImL9UfdAHI0XQ11EnV2CeMpczg2hb918fQr3MWEZK7sV
9s2B63ehZ7nu4GlBCiK/e3sXL58EIL1LMlnNpfrrGcnU+rEL0ddWzyqObI7d8TUynuWif5Jjq16o
T/x+MFfuXNYHTYhib1u8tPJKPsCOkQ8xMTpIFZehsmMP2ZOba4KA7nrc2rXevdW9lm0dI7b2MF76
t4QwpnXsAbtVn7bBKFZVNMvrLET3ltqYs/PYJwO9cZASBubaYeK/TkmjvWo5FvY2zH7pUeK83eWf
RAzsjNbkrNf381YfigC2Qvcq8sm96OzlOzvf+cinES4DH9N7otk4Qw11EjAkbIODQYn1PJi0ab22
flCv5KAPhzKCvz0W3/4ISbSQwUXSxN/ypclUVRkKFN2s6Fgm7xJ87nuUBUT3GE5ya8IKtkA+DOip
Qsh0vXzOUOrijLP8b5D31s04hD/jLNiPJtKFRfpXGBnTrrmoLyTFEj4V2T/K0MGMHjX9ulv6kCj8
57Vm1da2SgHY2lXx40/6IBL0r3f9SjKVaPKq0jd2Wt4nm8il/NPmfwW6+G0cX6ca+Ik7humpbxLz
0XSMHW0oBnJ+MT8QJ45bqHY/US9MJ5WvV2Hla/rwptbLpKjJiwk7rOZFSA5swe9WSYtVWkkuaWrD
XV13GcTYchy1TTBwSIiW5Jmwy6aTx9hwBewYFafcTBp8fzfs57Vv4uHJmgxddG0g/7ELOPmdy3Jh
4ry8X/D3C9vYZvpsEIjnYq7mRISJKStgt4p2vLYe2tXETBO84jNYGMRNP1BIrHwRRZdBq72NR7b4
ps8KBjTLfiMz7bFO2p5AowGuchuXy3ZRgeuO2o2C1dWT91AUTfaq3s+X9wuNBBkRGd42D5KZyr+P
jxjq7FerKl/kMCagnSOsz7Z3blE0q0loEpbMUEvjPhctBLgtdai+H4JKbpwL+I6ORAvx5pfQj/48
wFz/95fqg6kkJNAp0EmKEKK5sqbLHqw9SuIJGFrzu+vuDlib+zSl14ds8DCJIFknqCPZGUsaoSaX
9LLC35f50Vn3A2JRtbiqZXZ48Zy5ZyvECW7ZMt71ekgjY7n3F+nkgU6TWMUmBNM8DeWSdWJ9AgaJ
Fdw1++s95fCvl+pTdKq/PzUnQVJ6HzPfNVq6HEn03oVVcWsqEBMElUXvkCGyY1+Ry6k+7XNBHs9w
vqupsV8Yh7bulNg2srHuTvwoASikqCWEZMlNIwzq12whmOlS8MI0sJEQLBX5nzaHw2axsqQ5HPza
dXY0gQCf4Th66ozlUE57Tb0CcXUwlyaZekU77xAwuDDS7qLckAjJ42PdFHiMCUk+m0Gfb9QmZzv0
VyNtfFHvM2rDCl/q3tmELE4PS9RPnP4fLDup3hM5TqchnvS1s7xMJUP+1JMbu3XROgmIOqthiYqa
+IFnK2xv3EHMNqKu2/RGGO3zIFgBZo+/ofSV6JdYSeq6bB592wDylNvaym+0xm23A4BJVgWqqczK
iGWrOxKyEeYMG1JA7EslXmJ8m8fRi5xVVAPbL6ZOYKCwcLFn0H6rKbywvsUvxhJkZFvi2baD+OSj
ED+pZ+Ta49ObHhBHM2hexDRkOJA2wQp4MyABP7RVS1QK/7BX263PKsN5bP0PWeYpwNDCR0UVbSKu
z3MVF+26S73mYhmFi+PRL9+TevTJWadoU1MOreyLdVT0TDFNcjNEmsi9H8MgzpAbrAxG0yt1VkN6
3DNFqxlx2+wsqlXZ+Ul75HQb8oVUGEmWeC/1Uj2Egbvy3jJ6445zBbD/+y5xBpnvIJoRG9+5X8tK
06nZK/sUlGwsWjtaq/vOFGZ+fsPKVp8zTIHcmSgXC4pjkoKvetKeXMf+rtCbluyTVZPIamOn42eV
u8pB/6uj0aO7X+q/S5iGhmG4nGuU9N/2anEABNqvss75/s+u2v+PcyGwAbTrJtklDkegv6U8obDS
6NvRW5HiBVdLuf8zIk4geuNbTh9Va90GLbwjti9eh3pDE4YDrZobqAnC32YJViDm3R0J2cQ+taUd
Ml4bZIzPrfxVLfbrO2Vlef+uOxvTS8Pw5lQBv/A28xyd5Ugh19OMvw0ZVXWRvZYNVxeUovEUW7jw
mKH628pjce6Kvn8FHzSdnDTgXLh82rb1ozY6pxm//LU25/HEMWuvThg+zhPGror9JJJG24yoDtdq
DyDvMkHr0K2ZMAAYDVjcGzOhwgWHgqGx3XnSh4w4jtxFiH1vd8hhHc7o8ENKxtop3RXNSfnkNkbz
5EX9sP/nb8zW/242CXTesw0c0LpLOsHfifp6UxIB4VoE5tIj2aM3xBwRpvY5DMr5mgy1QSsUvkMa
9Qk4MR0x3hwYR+Uo8ws6dM0kSqLcTrU0nuqlcWT3SX7Lqu6betULO7tp/vBNpOErCsfyQ+oLOoK1
midZ3Uzfy857l+lQPUaoNs5kalOQCXxXCMQTbOnoV3PThxmD7mKux68aOd+bpI30U71kczYj/W3N
3CGA8ndjn43HBDrC1uvT5ymsvItuDXfMljQ8jqpSAq4hAPRhKojCddDHSN90jkr01rYQDiGY1HiB
LW+hjtHgmMNFMABPMh3Ea9prydoEnnK0zVS8GpmT4a632qdec6Nt01c91Sqq5Qw7xNUB/7RCcCVv
Revrr0Y5U+h+DYk2eFYeUz3FYTNMxvOiOmJwiu5H+bLY274T6FC9oJfWUUJ6zQuSe3PXNF1yrvwg
PZCwYFx6oqBPwjBfyNARjxAIresMtXmhiV1DpT+2RantUO6RXbpsa42XBmc7jtEsAloSwxheUtNt
LkxVlkap1E6mTQB8YjjFo1J3FSPpEJk9ZvSU4mSNUGQ5sMTllfqBZWyBEBdOFqxmnDeEQUUNk9DM
3HXarD2JNsDkro9HEzHxNuk9GIpmwXCl6zsGLq4Vngc3zDjc8lvQiNe7CnPQ9/dn+iIcFCZ69QAP
5yGog2Zf2IFYDW02XZvC/xII2Vz1OZfjykUHe72/DlpxJiBio95SD+b9j+BshvF/UVPMJhn3Y92P
p7SYfi0DrbM3l/qTO2YH9bWIsnN2JRSYVTQMWNNjy3wpdU4po+98u3d6IK5zhCbxVe/GPgZARKOn
s7WfYZW+xX5tf8wZZP8si+Kjy/DiOhvtm4fE94dWoZzqUA+vzHJVwU9KVnKIt7np9j9Dk03fn2rE
PRJjQJD2742m1Wv8bgSo1P6XKUuTs5PKhHkLz8wEA1oSeod50dcozrhij/ulF2GGWExqdRX0ezN3
P5zEnQ+xitGOOwfeuxqg4fKvVr1dR2uiI4uF67A4cA0HGOgM/axncTzgJ4Mnt8gu1Uu7d/tNT7je
LXHsD+XyLjtyXwdrCo66XgxbGxHtdiwH/ZoQI6k6ZurBFKGxrfQkYPxdfFIEjakl3XzMv3kzdZGV
njlrxy/V1CJ4C7phBemdpdKU+hcvd63NHOrOWfdoJ1ei+HAsvWW6QY97alp7Y/TdoXMs/J9a8l2N
TKVHyxVw8k3X6vJRRtl6ImaFNcYpQCZEFLoV2qfeqz+FbtjsnHT2T52X1gcaOQY3KhMZBl3XUS+q
/TiYM3KrNAAsFUlMljiQCtkdS9CJL0NDyWUGTdwdfZLRkcWmKG2bV8VLMdyHPkas+8eEWWjxR5MA
/Bmy/pECBNVx2yL2X55FHXEGndZ6t9htn23XGh4UJjz0++eh1HtsTsjpC6x1e3rxwSnOR8h+duZv
+Zvj18ozZ75PxG33vqKWjc1F0g0X1ZR/SxpWPNrLzkNfopow5uzZAK+7DieCT1TJ3Q7c/urlMKRk
AKuzeTTN1Uod/+gYLJiWmWkCnbZ1JHEyDbQcD/ZY5Re/G46C4BZEerDv4VLPl5vC4JMVGa3vWh4z
yueNmi64JcWL0U71VV1bHqP2VWfnSPwKscVCy/4TRz/zBUalS6lBzVpMm9okl19lbiJkIUgk4qIl
2yG4ZQShKWNFhXtvPzrAOuXsOGdfDl9sfy0bUf4AYRuti7FD+ZsX9iFl7bnXR1Y75B8UJTEMShQa
fC1Yx5ZRi3pANUhfhug/9FnDsOrKXH9o0zZ7YMSH2UNNrSbEsVYPoHpZOSvmcqcoqj8iHQMxmerf
FPRFncVV1U/0Lk1oy5S7NKyijROJYJ8WjF41O8GvptFqIEok+x/AE/u/93nfI3ua1PklGM0wl4DO
f8MbdZVJpA7+9tMoxvdJ2Z3QJdkbkRe7HEQJuU2R+4I7TXvKq36lL+MRbBDOy1DrXxPvyUxHb6dn
ow6aNbRvRZ+OIcfzMD0rPrgCo6lnfp0ykLabZK+EVjJLxEeNakmptlwnPciOeFqaJa8zOhWQE5Q3
9EeDUxaMX9SruPsSEIbWkG4mDh531j2q2CCDblHT/HMFBN7pb2irAKhTEJg+/3xXd4K/222XEWlB
RW2dNMJmtgM5iCgsPnmySnd91yOsM9xfuZNO95kwMuqbaQU5eE5LfJkMeUwThF9KuEdvPn0qY6ZR
07PjPXtGDLGs7QjFkJOx7QWgFoP2O7jIX55EJbwmcRDdntvUZ8cK5LYxZfg5sAGyGIdcxCVokw6o
WSnqEy2ONyH9cquqKt/KCgQ6/oynt0lXUWyO5x7GlrKY436vEem67XWu8fvSQvo+8gTfa6CeRNm+
q2LkZFlLjIRjgrjr0mjN7kArKRsw5AVZx9Vp+0j9h0Ge09QOERa5IwVvTmqeaRAePSLQsXDTnUmr
s9410JhcQP4rv0yYMDqcc3plnASNrn/t4/rW6u4SS+RrD9LP6z1A6AdXAattc1doJTdVlHbwjXFR
meksHqSBoX+ZpI4WOC0IPs5azdpMiS1pQF54VivjFAqYWFbXImoP8NWVZlww6IIOHLem91LaxIFE
p8awm/1o9Aj1/YIyjBiw6mMOPZINSczYlXoQ3tSzKMsZW3v4lAuLHiLayvboapn/2Nb+zXWK9D11
vItSeNVAysrJ+IQXI/syRla6YsslXdup2r0FY1s54bzoAgbOACaVjBBnNf2URR3MkGxuHklngrOt
SfluWvJHO9s92zLmTZSrjef66YonQaNVL7QZA84Te59O8HuZON3yyV9/hLxNSpCqixFnLl+gmmAN
c2Xx8/DV3ncCRG3tUBffSTf42sigefVih/zfPH1J2sFbGcmETzzss8eZENRVNyEL8MsAsXrd6Icx
pxWgxgxF0sUHD07a+p5QFGb6yowGF9o0zdbC7txdqnQqsPZn/M2be2vfiep+m/vhPRnAaALn4ht0
2bzmd/zLgngk15bgizD6OaGKarzeejf7EK0t/rANgk3rvdAICk4WZAOrye6PXrBPNLK6QbkflV6w
pNTBkyYCOAl0G/qQWHg8CfY9GLQol/ZiVR3UeFxPhq1Mgf4pU8CcT6fA0JxnR8+jZ01vbp1BWFYD
jwTuFh1rz6jGNU6a1zr2tPO4CP4S3fe+jCRsBv2xF2n3rNYBgcB67TWzu3Ls4gcH4pLWyhI7fO/M
k0MXr4YRdJ/D4nYPXQ/NoXhI8/IM+cXeTbbn3RnRQVh2h9QCCuWUMQCxcKoPsLXqS0xSyNYjRQc1
rnXDnIfio3abHSMiuvgWYTaHASLEetJXJO8yoYaeIgqt2HGanrZNDM+xxvJImVWOl3vEro566RnS
hnEYO6CG3PE/nCSz3/vY7OGS9dNV/Z7in5xhOM6OscNvAxPE0HomxBp4CQGNtYs7jF9yB8QiUQjT
DpFSAIbT/ZWYnnOU5CZsU9y2m5qe4qHQ/fYc029fx9ih1+nkmkS1selTnhC/FyDhrET5U40WNBeL
0PKqMiPtMJDzsE8S1Mhe7v2Iu+zVhlb75jrmw6BFOK9iw7x/rQYAG4yMhnvF5Rm9Sq4HCK7xSjMK
c6ecycFiT1YP+I7fZW3ZlwwQy6q1U3FFSjJszMj2DhTF/XbutejuIekn+a2Wpv1QSetHQTvg7tmv
QnRtWsPvOHb879gfwwOHhOx/7FrOf0XCEVeoQ7j2dN1zTMv/e24hcrJKzk01n6Ik/TF1Mf1NfZ7X
KqDUamIdupj1OfSNcKsQsfR9EZ760D5GAu0unnIhc4SIT4osPJYz+VG5cc0CI/u6tCStJU2DRjhI
Jfvhvg/Sdps3mCNiRBmg0f884MV9wyp5uOvygiAfd4qOrNDzpC+WW9eaiq3hY513wPhfF4bFK2FI
534i2BFAAd8Efr6t6MedOc0BAOJYnv20d95m+Jv6mNQfYYOKOy3BOrMs9ytj6Oa9KxO69F3CFNsS
MUt3YsK0QchVdGN7p070RQ96pGgQURGN9bAoRUtD6zY6g6znP8+iPACn49XIMGH8Kz3eHfyvXguX
+23RHC5xIX+lhtdAcg7xbDOLWd5TvpuOzedxSsznyqm1E/iIYMvYyQMxgGrAH8zkSzSAzJTVLZ25
ulTfIaKfuIXGRqpInRcvNdEYy38v8+2vwteDo/obw9Jm7uLbb6osjYbo1EcBmd5BnmzIBZ4PLA3B
bvEIHkGTO4z+2OMmF/LeHIl4K7rGP4es3Tf1QWbkTGfCxblQmgyT1JvlkumrwAVJpjX7SJPGVkRO
eAN7gjrYhi/iWKyuS5N7NGCuIjNAjb80uHW+gk28vIyle4NkR86TBNPUZAb2BF04x3quq6dSZo+K
TxaNQt9Y3lVJ5VXVQu+EYRWyXbiHmo1/F1Kg+gApchoSBKd8Ha4G/0NkX+Dw6PvIqvK9QujwNuNj
qv4eLFePRfYA0gSmeDFxrTZa/x3DWE8nGD1j/3CXryQ+UZio0C1UIEfFny4iDd0CeMgt4HPEGs70
7g66OCoEnnqQDimCSqQUJX15VBtM7U00n0yDKyp91oXWX9RxF0WmPJee+72OOwnAPUMFCyBsnadj
sM37OtzbtKk+c9q4JCanUWE0zjm0g+rULnwFDkTByiq0Yd/F+vg4LarFpCrlvm63akQgJyR1euCM
mwbRnHIEAHgrV5Hl2i96B5vLjjTxzrm02UunZKCO0pD2ClwxbaP19N5aeyj3WleT1oJ67OJUJrJ+
TkVg2L5VIsyudtoNp/sOzqhh3vb9QMzrFJtHtflqutMd7+VFPPxUNVFiW2svn/IvToBjuWWalI4E
lZZmQndbs96YlXonH4Taq1Nol99GnckgEgIwgMrSudtQK5bmO9BTFXmq8EMPwsjCNMWhBjmcpAWu
ZX9g/yI7ThLcubA9DLMcKB+X7Va2Okb5oWh2Cl089r2zsewQ/smydEW9x94bYIhXUreKPJvAoWuo
DqNzWrg7b3nJAnwgTim44q+JzyGW9/tsTxAHrtFx35YmHTcq7Ipiy68+ykmvVvhZfpbdOC2VN++b
JHJ5fUHvsrPdrRZO1ioY80M7NvhakWhvlSRkkg25U60fHpOT8hWENPs2bF20QamVNnmk6T/mNjP3
d/FAn8TsceN8Vr9E6YtPiZzajZz09k59Vg0HU7TmOiMPZEUD44v6ixTXLSrbnasl1VNRZ6/D7JV3
q7fIkletnj+wNsmd+tOqRBNVjBR/sX1HBLr+UbsY8UNIQswF5SxH9gWmRdkqnrv4ZPpS/0Bv5CPw
qugD4uzaNnBTNpgkJtJbrO5BFZp3/eTIl35Uyw4D5hZNTVad8rwK96gPm/Vdg5WATGRgAXHw/pO4
NlAA0jrlHkl9wRRpKknhQ//iNr1BiJqXrqXXPcG3h5C/WEum1giug1EzzE9fu0AkV3X3mkK3YFKk
a7XiqR+C8PIUG1RwoNmdPpGKOWz8OdJ3GTL5c+6JDtlEp+/6pkL1EodcVnk/AGYZym0rg+GCr9m+
CHbZbTUSeKyizqLMfC1lF3wrJ/e1zJBtCAfl4UxawrH0dUwMzNVMiw4FZ4jsmBt9fMlT5JNq2GyM
M3rQgTVDGuPX33KonAsHYcafhy5Ml+D6+lbMfnUUU/rJpMr7NtKctEwI8ozQqpXEx7UJjCbay2XT
9NX+2XPI2947LBEWncrSvU2sIrUrVG/bUffrTVno+rl2sl8qLcVNGk5zFfms2fAzsCvtmxn7LJ5N
Yz2QQqLg22kTLXcPikxRNeAcZi4QwSFt5VvuRW1wJSxw6IT49Fb3gZXv6cEmbYyNSEEMh0uulql9
VgWKAq+W8O7OJUdQP0HHXvulc/Ac7vMutN6k7f+y47F4qKAjZoZnnlR94l2GoPcv1BTjKRj008Qx
CIBKvitzByFcksH3yLVyzTysqfRPATOpz5Y+tSjDhneN4yStpxHh8TA224l/0BBk9qax0aDXQ79t
l7OvG5flGWM7Vty6dNeZU5rrDnrKagprfgruqjX9B2K+YYht7AXJrtNeXc2xFAv/iq5ebKbbf+5q
EAr8X10Nh5vAdUF1O4DEgiVJ+d/6PXHOvAG/AVnn0nFX/sRil6hsMLd/YVeWp04wpmoqa8GLEvup
IxJ6qYkSjpluMGHo2le/Ghw8yW9cfu0DQ6EXm9aGA3UtrAzzNQ+ZSWAvReJtx+lDRQ5A6JfDV+b0
os6GH2knIY3OtXXougUTlqevee8kV3UBoTbDsJB032BNRhddzO2ut9MeEAKgdkA+yHYD4H6uTyNj
5tyajeHaDeSwaiD0wYGjL9WU6LtDYUY79RKcsVg3c/CqLq17kcYwrnTFfK3vFxrntx1QJJg4S5Hm
dU6+xttkEseRI98c88xYMT8HG1KZ5JTZtn9/Fi/vzdY4rdFxrfoxQkbKmHuntGwE8fxKgP7t7x1O
qtKWPEYiPTMxx9co1ukLoD8hdtCo6TE03m5uCZZSfyNym5USyggwERvfiGHm9UTJxk361dZhPKZy
Jt2KZ0NSux9dZtLs/09brQX9cVOFVCmoxweUk453P5tb2ctd/2aT8SfQyW2xsLVPdhsliGJkS9PE
63+nJ8XMPfZsc/ChWeN2ZOTCQ6498o8ryiklePYjfFFx9olI2OJTM26AC5J6y9Nl/4zpiwfxrS/b
9H0MW46+uc6yu7QX4JJ/sqDurMOcrMAqArPThv4HQNNhLRxPPmnG3HA0D41TPac4zIBBtj1JpvOA
/Vw9lD4xG35pflHXRjMl3XXq+YU2votp3wsfxASlkrZ7s/rne8j578agR8vUQUjO4YOl6G8t0yL0
oNdiQz4FfqxvB3yL0hX69+WJFZr3J07aFO92V331SXTAptjfctOcj11U2WvbiPOLI0JSSwgBqVkG
j2kMss5y9ItvL3zVpQM2VRWzCzf4ea+AWLO3ikBEak6E7LMkdAJsm+N0zYv6KrSKfBgzaV4aj6oC
FSr+p2p6G2jQfmv+9STT+rcYH/4aCQ9BvstdpRxEMpt3uTfIi3pLPajFuuZ9oDLywngx+h9rkeP/
PTwgMHw38Gy6/x7nVZ7/51rEuCjMSZXPz2kz/gaFR9K44JhaqXQ95+5fzpeluXOqkhJ9Tnaj1Ri4
2AITNyHEBLYrkqnErklYz5pAaE+wNP1rk2hHWIXhkzUP4ZOYUfcQ7wZof3lPPUT0opcEilOjTTOz
OBcaPs7HbQ2smrWtAbE6ctW11YPqrXpT+jovryrNq1kGvIDTUYqVzjHhIYcmyc8MXy5+ayUXhEHK
TK4OumGBeUGdErPK0Z+KCe2NS1zCUx8Y3SGpqnoP4HdNnnJ6JsCsvs1jVW2aKMigMbR8RrqJiXZO
QZjVgxsTLJQibb9DFnHUYiV14qd+QS7SMUk33uJRFUc1CR9nmI6dl32aaabXbZYf87nW77FHvl59
lY4hCOFAFlVq7SdrGQmLNstuwAnXrautsxhvPQNrbd1aKc8yM9o06tnyqVV43/wyhlvB2/c/sPxR
25Y25hqrJnPU3BlG0X1tPNmsRS7wzhF+u/fa4WhDZX2s4QbeNQFhIVYlZ2wYH8UNW0T3Y3kyk622
13RXsFOWfM8oM/dqlKd1oAZJ4oNU4V89CxIj7alu64pf5om8NXDGk9OvExtqdyKpBqq+JTDbPwLW
ILZwoVWNmXV2ZgxJPQqMWNBLjuKClNiNkVpnW59/onKTm6LMfo1jfPQG7bswa3udg2YZHe/L3NWC
kJvOx2URbCMcT3lVfJ0TFO+OvtHMigKmMd9MHHYpKsRVQvqoszhMte+RYVD2LCm7hRv/gMwLNSHD
gtlPwYlbV2NDQ8JsJbuktva2HPkvgheaaBTs0adAoUsJkLTJpkcoE0HK7PaeDWu5bN0OJJJ+GiZ4
3rCLs42HL6vdVS4n6LLOPw1t8JIwODhkERN+3POOTM86F9nS6Ke965FtWqwso963Xn+romg3FYmz
2DSbbTZ8AhKib7KuERecTFwHVN7ExXL+zEmhZwUKc2O6LFHKq0zK6JmzdQh+hNPMPDHDq55DUUS7
YZYXWRN7PEaleXQcyAlNcPEaK1j5ZWqz3TDD9BnFd5kYT1ohXl3XxMfF6XpjD+68XpjxUQehPhXj
BvjOyijYpEmHPCLk+FxT+7G2zpcKcyjcygOgxh+zTVN31r/YxiNKz2xlgmDroYIVnkTEMg37qfV+
dCLgSk+79uBDtE+bZW7qzS95kJLHGZNX1Rv2kbE+cugIlA9hHt3rXDqnSdRUJq55NYT2A0AJKKt4
NcHsetDD7poX7tlLiRzFHX6pe+7nljJ/NWiC3x9yorZrz4GWmGujIVuUxX+PqsdZLbxH9l3UpiM0
WX/0QWRz3/q1vDIweXEGczsHxZMUv3Tm4aGF9KI3P+Ypc7djg88rFq8BdFrkvpY82IFO6lG79IO6
+OLrzfvwV4jFtDxr0ZQtOe1GRZCy5efmmwQTT3/se9JMAU0nPd9V/qzvKZr6l1QMpyGhL2J1Wbs1
ln2MrlxKVhIlo9e3nyYDd1ocltVTO7RvgRhuuTFGpz9uFgLty7Oc23Wm59UtXtb4AXPIvkb1URY3
0Rdi087Fnk8gEIKPsr4UlgNtfIZO2aK7fadY3eBl3GgoknuSJUO+spFfV0HoeApkYvnf1L/A8iLK
jJJz6p5hJt5gM65D9y3t8lU7zSzaOccK9DH6Y5J8qSw03Bak6PYiIRrE1U/bugwwjGzxoLsH6R8i
oFA9mJ9C340jatJklUdgYNy9F11h3tvhKk8+D52/ruHi2PoIcgg85NbPoNzRIkuJMkhOk74rmpPR
4EzzQ4xEGnL4N8AawTrS3xFJfhMsPA9+9qzEuV0njHVthwi9K+05QHx8Djs6eSFSQd+JQIi7+dkQ
i4TEulj5SR/9ZjMTN3MWI/XUYBc/o84JNgBu4wcDIoUwvlgDyjUQ/0NK8qgZDqsY198auimRunaG
xCRqscKZ4XMfhuvYL0DNokM9Zf2H76Ab7PzwtZFhsaXb8z4ZOlP/kmCavP/UD1l9zTsNV7Pvnbn7
9GMS44FsluHGNJdsErplbNA2HUI8sOcO8pA+s4xMlcyPowsjQCwhM6Rf+KRU7MhmKa/uZD+YOomO
NRrfLvteEhus1dugNb569kT0CFLHVc5EZtfBTZqaY5TN9hG93dcseG/DUocE0X7HlMS8vs+DR9XP
qWPiYH324axfD12CBsqU1cGv9BpB23hw3Sy+6KH3WbWZ6Kcil/ILcw1/y0Vt2YvDnAWUb/gytulg
iueirHAxzVKnpUhMqNtFUKQtBCNgFy0Mmg3T4NKzbhZo3R0S/8VKzXvqU1Re5YZ5n5NdByt9HbXh
ogUURoEr6ttdACorAB65TEhZSOTwjp2R5hlh0wplfv+/FoHsDoZRBz7cKHYGWHbYi6JtIIMYRTKu
oHnRINvV1NDOM8OD7fmIolDDiS6d1ibCsi1VlA78Bgaimq61Upt2QeHbu2TR1/GVWfco8akzIpBR
zrxTNjCQljHIqBTlljK4uVCNYhyAe2dMDiJK2rugg+Ehx8DlZZkRT23hXtwq7aQ9oJhtSHiTpnC3
917GP5fthopuKXMUzOL44//+H8pLYxE16q4TuL5j0W79z3LTpAp2CZ3Nz63DgY1ab7z6futuMjqY
a9Li4vN9DqdqdyS5B8ly/9a0+gc6GWC2wTTvBiwG1yEYNjm+0Jdeb1/E7GkHx3GJLPx/hJ1Xk9tG
t0V/EaqQwysJZnKGkzV6QcmWjZwzfv1d3VBZ1ue69gsL4CiSQOP0OXuvzUJ662XzcYyST6u1/D4Z
ivep0m7rdtUov2vRsyxeonFkLgad6uIB+rjAzUmhxUFKAcwcvOQ6tNiqInVqaj26GWl/ZjrGnDpU
y5kUUOW1m7iJDMv4FlkVTQPwDK8G8Vl7R0lyP8fwx7oETbRq6VjJ/QSX8uyHjvf7uGC4ojm1vEyq
FvtlyxNuzH3wcfWH4oiZbu6kt6g3jY+lPEV17Txk8dDeZx1Mqdh1Z3WSbNPB5fMZiqd0clQGwr3t
j6L8HAPDfTCWW1tPB9jV5N0BRfBuDL4OYVEQxu7VN9lWb7L6mzL2JG+ITKCKp8regyfLACaqtzZo
w1sfdtjDBrcFNR33lzlmIyyNeX1zqxxE85lKIZVQyuLKZWoeXaVT0e3D9NHp35zJaB/Wtij+3+6W
ovd5nOb4Ip0lLgPI59waTt1iw9Kr2xy7zGQ+Z1m5W81v/3756do/djsIE3XHUz3XxGhkysnd3zov
5CWMTTiw+q9wg7gEGxDM4L56urFGpLePXuHgIHPcxz6fho1RKfH3yqJ2753vgwD2TDVJYbnVTCc5
7KF1wJU3JceyMXYyakbSCVTNIC7UVu9Ytm4G5JmQ2eODniXlVfMa2x8SsgrWvhtfOWp3Y8F23MXb
ULjNK+QEONsHOh+KvYxELQAOyUF4XSU9JAIUdmLWfTTTCHEvEq/2c21xzOihqTq8ypfJNfL20l2L
ki7K+x03AyRwQVRXb2tTr6tPK+3Bhkl4kRyIvlxabjPM3lbgdA/xmLUXbdDeV8q7sfTtpQuIHpm/
aqaybV081k6nT3B8U9QebmteJnMYN/Kz5AHTbCcudYZn2FTli/t1/ej5MxdqwWRvzXH8ZQJjdkg7
pT1WaWy/gRh/WAYN4xzjyo7H4ia3Zx74kl7kiG3fKikxlODKxItwb6Yqf+NjeYyZYDLwFNs4qkmZ
HVV+IJOFxYsrXrTJIIlx5SsOJZmc9Iz9Qemba+8SlEhk4dno3Zd1jsHzlJF8ULt+W0dIX7MpcH+w
ykw9U/byL7EFIZI/2Rk1hwdJfKh5+64rzR+4j7ULGyF1z9TC3XgGeFVJRMom9bY2zZnEfoVXS1Bl
YDUPK2TdhHaHLj8CetXDMls1JNWIg3d9GsVUKTSM8DrIF4KmMTyIEak8tWJATHmTBZBaSPZtJ63H
GygkAeJFvpfVYM26zvnaQX04aZNmPgaO1pytmfx4caZ2oQXHlqNFt8g6R87iy9MgwJW9NkV0TLnb
n5OHpR66Q8x+eu2jccPd+8SyKe3ZXDN6rhRgUUSxTsIiZyBygDuRZ770valtSKvX6SqioahmE3rj
RFyUr0m5K1Oj+JuQVupqQ2VEPdDUNmEUOk3CKUzvim5oCOAUG5IOXof1tmg77ilGwS1oQB85yunf
lxVLWCd+eaih8jEMh1aKp7o83P6nh0Jn3NVKtWnPBg29NMpr9uwR+B1x5Cpm+7AwzfRd1NuvXW3p
vpkxwsWKbb9mXTQfljKefU2cMmMpLvOIOV0te5ttTaQ/Zl1+k7/VSaZuW4Km1B9nFs4GcUoIv6Tr
zyOBwV/qfr7LMK1MQKFMCygUVQFUL4+aoxq7Pbh2442ImOmywGxDteSon2jEETsvsfWYjI12b5SR
qLKo0j4zlPooaIheWBfiwK2Hj1ET0wBoFopD2UqaZvtilMX8H/oJQ2Ro/PpxWqZKyK8KNdg08av8
WiOMkUihrubyDLL4nkTs9FxL0z9CpAjYl4zksVyAoxOCkm2i3GqP7dSzuIgX2TgZsxAEachOqHH6
h58dm9EmRcuuejRgfWOfmtEkslSzlX2CfOZs5+ZzqUzLA/7y3frQjJy8ObFzs8wjcr7lDpxnPESL
ovhNnBhvP0+lBqZdUN39+4Wlmf+YFPC4sm0PZK1B5ibPrV8/CiNUsTAArjxrs7T9G/Pz3KerbKQZ
kpGip7gE8Li5YvT5Pen4OOo09wM7R+VaxZ9h2n5Ocxn+Jg7Cqst3TaY3vgxOLDr2d0pOxls+GUI2
iFBN5s2UozlR+9bPSpC3l6lL3UcixJItWEJlN9QESxoF/Qi198JnkIfVsdbU5dj1AmdZ8FTItGIX
mqRbxjqS8GJCnFvydx0sRO0fVT9SnTuuzRQN71dkMVIKcZIuIyQblX7r4lnee6n8IZOlFte6lyna
LlKqwxeczsMKl2utjxZKAqq00Tg17ZzttdE2jqFax1/SjJaDUlVXS2QvD3PUP/RT8hU2wXQyjNrd
43jGg1bWzgE/XfcsLcLe9M3STAvd+GJR+xP4SKoLI2KkOwb1cq88p3CTo1hTv+hu3R1VyDTe/JZo
TJ75ZVyk8G8Udv39s0Is6TOVw+T3qqrTpEE+vi5Ei9squ8Wmu6Yq4bdQVeYvjMX6jVVozyUxlu9O
5T4xvM5/n8ZXFTJmEizsiS2b7FCliLaSET8PNId0lIte1cePDG9YSOVLi8jtktg0ikfyfldnfKNG
yw6r0sJQwUruymx9SnL74LnlMYi6aoehozhMtjtubUbejA7/KjbU+jfgZtZJJg8pDFKLIFf2YTmn
D3EU/v1oXIZsO7MTQpuMcHAWLzz81P/o+tueuN5/XRocw1IZySFw9Vzui1/vByRkExshqPixY8Tn
qRz2UT0/hPH4FM5kbFoIz6Mc74ABfszuiuVuJwg/80q19rrXB1xKCqEQFOaMt5dPeVTG6rweRX+9
J386Uav+7deFafE7c1Lt4njlfJ10q942IhMC6TlfjFWUt1FR3UsaY5qFlLCTVOnMmkFcKClPYgGZ
HkpvOdpaoPvytDdGz0ee871r8C9IJkg3YvUk7LlZxT7s5DnFCQFr73sG5yZATtnR2q6T4oDAcbrL
F/ZxZFvSx8DswVgKy4j3GAgzKcALcDwtPvA0jeGHi1OPiCuQE7qGXToNYegCGpQRPK45hqekKbs1
kacwzU+ticvpqQCU/T9hOS6d6WujWs4OV8eowO6Zznpb9Ddl+gFjw6C/8+y+J76cLD9NaXUotPni
w7BMT6p0EOmh5m7ozDHcjFAY683s4Onp2dOFbfcEP36T8LBlE22ML+ws0+3Shsn658k45Zyd2I8q
WhPRqkUNEQAsbXqJYDsQtOFUvuNlxJkWkb5r8zbY9XXGwJz2xJOc9kZe9uM92HTOZjZClBKonW6Q
wP/+0sE66IKuPMv3E4AnLGuueoqWlo53KPDUgo2T6arIOQyr8yjYOHUXP6t5zzw/2+ISox8RBc1F
KQzr3WPAKUHzWWyXRxI5CeXDgcTMhTCoSWBzcpumcDK6r4oSm90uEdcQdohH1Y3xpoHQ9KVT66dn
S1q49KVbLrjHQwsHJSjOQiaNtY9amb13gwojcrGmu2Km810rvHHn2lpFeC76V50lBS8qP116uhHu
HJ8UmWlWD6l+5RK+28Cvl2X6FjkV3afU7ciCaY1nJ2j+TAGnX1H2qv7U0iGyx/ZLiaPc57npPOSq
op90hTC5aG6/tCQh71vxADWaNofnnmV7p02ngxcx725Llx4PQQ4PiqemHyZWe6E3Rg81bWCPsFMt
Y+OWQQv3TSOpP2n+nem8q/siz01KciaTdhS363hSnqr0PDeTnRDT1bKad2PDbZggiBvrz8mGB0VY
d76P2lY7q0ql+lnkID0Nu4+GwfahHpmB0k8fv5ht7Ltmon7re3XxwU2ol7lD1jYZKQ1xQU3LRuSl
a+k+j3l+1fEsA3TOFz4LgJwY27ytkRXvqSf4BVjHfvCXywC5X6toL/HY2j6mSO8ohft6ubzg2EEh
EXIx7FcdFRDR8Mz0mYAGGhKSFSa5vnlBzJ5OfuxO8q2CKQU407TTzqaYOmWCv/PzB3gOph0tBvMR
rdaGeJr0kcDVBmeOWn3GM90Lp6/wXFXN+KFVGA173dsMDbuYgCHkk5nS4Bxs/W22GltgVPtNp7Zo
1TUoNDuJpxlgkLIMbu1MMT7chqF7FKjtRfKBsJsDWw3qK6DXckt5EPuWSDfCBEICDMRhpmHXNGn3
vW4edbR4Fwe1xMOqniZEETQJifA/SnvNXi6u4aA4I7QlvZXKkkN26un2g2k5hg4MyJGgx6NH5WIO
OumhM4iO1HqS4/FgJj0odQiit5azTrowSTjLC+31yjdqwqqQ8pNYk6vFPesdk+ifZtjpWqZ+tixV
8hFv1W2/L0OyeXx8lTiUZ+xCjWlHL12UV49RzQVWsUxRrHSvNHYqUT93TYq/WWvVm9fauzXXLBoZ
8oeRVm7MKL84yKY2ciKH3NS9GBbirNyFzB22ZM/XRnmTcVPITJVLoDIogDa/kjkVEvceZ9yhOTW6
mZXVi0xmgPaxNWK3fEHZ0G8aqwdfKke7UYs0Ue+jr1IUapjdl9HmFiuVF4l6r7HqqXRNXkImDy8j
49heMN89owCG1HsI+SgDX+wRvQaWMpRb5XQJHZ37y3FuMDMGUiTIwLg0cuNML/0jE5yfTGB/gFdz
I8yKu6VVavhg/EjdEhJzJxi66zRPV6a5D6Wt9d8ThpDyoLTLfecFfpbq2d0Q+tYYVatKxtAdlma8
7aTXBCY1FhFSpX4zbMDnWHE/BpxoJBrDplcK9k2OZ07bjFrMT7E23mYwQNcMFfIuZ2q8ZxLUHydb
x9BOGdty0+1ppC6Q1vllrJvEM3jg+wilucltxdzb3cVWTCLxhH5FvmBvdy4aoee44BUodzMRDVVb
b6UsMMo1f0Co8AdxF1nlcI85yj0LEctaaJtflnx+FhfbZ5nX3bYuyGtTamz5VSsw9ypT6nH+0HWQ
N1KFVjPO3ADXr67yVNzszBSH7TAYzaOpEQ/m5l3zKY+0zPlxJN8b4e3ymP3KM214GnDD3nSb2Xok
/t+qgxkKJx/gobA5kcDhPsaWjlY616tPCa3OjaY862M4PayGvSJ3ehhrABM1PSPSw3Ue+7G4V7nx
Q5JbmU5+M0YoIbLRbsbEhS0i1RuPuHYf067fjZMFLwzFrC+1FoMe6HcLcWUzB2fTCr9LVmCoauMu
KRVn1y6O+QL6Kjn8MNYmtCbinhnVKibuhhY6HLSlbV22LV7x+XdchsJ4QqNTYddMT4fmlCWafzX+
zatrO9ppNVSGekdcTMME8i9GSojMQXf1s/Q2AJEK49D7HRZpsnUXo/czFBiwVdm1zI35OZDL+2VZ
EpqpY3uYF6M7VqE1b+W/Oc3Ye7QhV6jjnPAbLj7hZfke8kb9OFkVnQrJipqW/GsUOO+6sJL/rdhn
4MjChOffvqs8TeF1zUx9A6fYKdgkPgieucMB4alj5Lcgi80HqNLmgxZi8cZeuwc07V29cdwN8Wxy
y4eEuaJEHBHvWfVQH9eAjkZYNQtn+S2YzfRqpcOPF1vPUkKVec81psMksTdevfweBMhQ5TrLppZk
c6ksLHvjDsVp9//+GQ3xiP1szQ910jYbGaYWDuaV7N5nBXnCW9Em3+Y017+Jg1DVNWaMg3GSAR9t
6Ts0tO+wXnDKh9V0IpAeqzqbt5mDUm+f1m5ZajEqs22W4rkZg08ENXe4+m2ICfBxMYvoz252f9OV
ejzrTVMRiUP5rIaRsnfnFhq4OM1yl/JZHI2mWW9SUXAbeVM9OMF0WLLcu8nKUp0aBWaAg7DWNL7J
whBlWn4K3bZHWB8yNrUZv/UYWY5mQkCKagXWg9kUX9jN1netTNRX2H7+lFQ4rQKeSALE5aVGfUH+
Fp7saNkPcEovZtzPF3n086WoC90P+ujP/2hF6P9sRbh0OgxV+FkMsQn7devV0WelZcP8cdXRMJAd
tmpJ/Hs0xaTBI1TdrhnFBJHpB1mfgzY8UweE59Y0G5+EQss3m+7d1ozuUozGZdW1UrhdlcIrGDo6
H/I7lZ9iVPJWsHgfAZOiE5oVUqOI4Dz1AyxeocOfhPBeQoJj9L2Eatq30hzO2hjHj2WrTDv4m/G1
bnRml4kNQV/F54pJZBQ3JXTLCeX0oF6G1rX9JGqgajNu3CILzN5/HP2x9jDF/u0lDaqvVtROr7bH
HY4E/NQmtfUeZ2AxRd5aUkXTqS/3xaKptyU2/pSBVZU4g6v5JxNw4y3NMNOpUWhd9Ei7WEJuiiiY
GBNBtmfD6+2bDox9RqeRma/ynLROSCsxpIYXe6i2qKaSWWOJVDXEZw0sl71/upHaASklMOsgPjeD
/ZykaXqykELuQMBbezds6p2bqZCIRjZohjZO1zgpnuKuKx4Yby6nJXIQxUUMu9A2MGMOAXRNhoGO
u+guqTt9o+itfQ29ll+31RGBEzg00VDz7Fk7WBDAPnvs+8R003wke7NiA4GqlWxh7rmxfnRSZPw1
CV2Ljbst7KevegYwyclV4W3iC3E+67yt/wOhoqv/uGoNBwsxHlRTRyjIbubXq7bRRwPZFRLGqqoS
CIzzBe4us4u4YghTVYT12L1DMnX2GuKZzpWqvsi5TkNqqr8OSdigOLeBzcwo5CmTDTeGqyd7LRGT
xAWJlYk6sgRzlGLQ2y7Ib7aaGcYvTY4bXm+ybh9E5KYhnfFugSOabGrRvjgzlGc3RXvQRpaj7Xsx
5qA/4F1TY96TJVEfsRXRn4FJ7htLaRDPsiwfa7OvIvJ+F+i0QW0ExOwEHizBC5QkSnnkKtkzvpXx
YAbDXdRLs2mqz7JeEmcdLoBneU2KM/ChBzexDjIkWgoZ1Q68SUYNhYMRbBni6J8OhRSPVL6wr0sV
gGWJ0utXXAIgLVyW3cPaAILezH1vHqf4h6epmbbEp6k72eTgYzLR6aZHHXvxtTGr7/IfNpgjQ0rO
dOS2m3U2Y8fYlcGXugcPY8AptCPvDsQSq1fE4ovrrb82mo7oVcW9Lv8UeZpi+8arES/vJVmA+1HL
QTk47WV0J8TfaqPP1SZKUVvR0SvzY6tqD7JmY0np9u0U9ADWqOMWQ3f36yJgdQyHDb2n5Zjq84kx
pfaOSmMvYUIW9Zt8VK57tClZzE09T9FHFhYnGW4fJzAS62XMHhLUZMcx0VAbG6N7n/JEGDipVJMx
+NK2s8WoIne2aD0H5WXx2Hf1ZHYqHdbwUCw0dae9GEHu7gPbUH22kupRSSb7qDRldA89xQaEarif
6MDUyTl1SBb+SLIW3BI5Y8HUG5R28Hy47L9ojpufgzG8SJYDgALBmR/fi9z8krGpu5RNDMY6KNyj
lWcJVJohPMl7tVyKvV1PdN874y6Ral0OERY93LOAtryFPLwYhcSYh+jnkiY8XkNzASMv4n+q0vsy
Wx71rZqOV1AN5lZ1QopN7AQFgK57r/GwB+kWt3l9nG3Y/JLwhkaVDk3eNxArKHB3M8Yk+Qequvq9
sqPkP8YQrsHS8EuvEeM6Fj7AOoyKPVMTP//brJjmLAJ5BY66NgbcvSna8A70IjsUh9lUEUY8sLwH
o5nDaxdj6pILSxqFhAgG+QuyElSGf72PUflNNZL4VOm5utZ/Hk9qzMBDfpa8axwt09HM8eTRY3oh
vPJby8F2WDx3v7oxUlAvV25qCixv3FTZkj8PA/40a56TzxFGOA4zaBvGJEIfOGv19Mf7mVMZTxbq
JWZvxfuAQfA0dhZ0G3Fa0FY56MH08DMQqQb6dQQYTSEtQpLADRvQW9CIaX1FLHmHV3RYYiZH6hAf
q6Cc/Zn0Uz8UIOUVn8zdYDwQzcgU4dBmjfPbWGg3eLHLd1djOvXLAQFe6zsaB45BI2F2Y8Ufe/6r
NGLKq2J2zVEJ0ev/R1Fj/0MPYOo2FzapXw6QZPwYv37HBmDMdiJc6qwQEnvCy2peyBzfysF57E7Q
s+rehJCYdc+LYqe+C8VzPaVtq5xD5JobpUcJ2rVYegrjjZMcDs1bjuJUaW+rYKQn7XVIvjhmz1i0
M2kVuRFALLOrn420vLs8BZ90o8lfevLSIcOkrxpBywoXJVj4wXpQbdf1gyEa31T2KoSNBOPvHq1j
D2zvS9nnzTbSyTxaADZeSjOI90vVT4+WFQF+KFqWC3E0KUW1bewBVdxov69tCODuLWbTz7bILeDo
83Yye0bjjuudPJJIf3aXAjX4gD0MM0vsodJ5Ce8DDWkkN4/EzvI1a9ymjfSsSxOf18MfteoEitXY
PiqBe86WcLiYQuyOJb19lEf9FJx1Y0ArU7I3+9TBYuh0GJgHBca2HygeNrKskQWOHFmlAaW5hcE2
tfNsR71CgA0uwPUlhITlj5HzpBXZuP5O+ZvW3y4lUXqwiBjgKNqPSnT2KhC0k6kkzwQHhfuA689P
9aBPt1bX95syy5fToGQHpALjCxkSPHWYNF0tzc1gzm91PDuXZcoLGnQqd0TeWbe86NTnxiwpEyuT
sYIS76DDGghWK/VALOi0xotIE/OiBuUe5FO4kafypU/RBq7d8SaFrC5L4dmbtb1J72ILxgGQud7F
vlIq5ss0Wrdx0vQHyXxr7UFksbqbURvTW5yDAiE+Mb0pJgIjuqz1VKVv2tz9IWe4RePsiD7u/+Oe
+uf0Fk6dgy1DVZlXWo4nprt/WzZBRGi8q5rnesivmugSWsao7OlK9Tt5i/R2pewVPfxxGqapHxFK
OBqdcyFwCDSCMkS7v04JCjiGtg4qIWdwmTgdMZriRR7NeuIgc2JJGayNfHuxhj+FggM1J6z8yAyQ
Y5rJUyVA+vLFnHTgGRE7KnmqVIly+/dlRZpPfnlymKYhtkk8M0xN/4enAsdS1+p64J0zssh2FZHc
zO7LPxorTGhKtM4rkpVmz6Q0vZizw7ZF1TS/tFzI6nP/wHOg/MPu2hteT+tLVA2zH8dF9OA48L2J
Rq3PhgESSPC1DEOf7nBtt6S2Rzd7oN8MPiuAYow/JUyt/CCQrvxPsURvzJAQoFNiJVzFacaPx35X
urV2p/LdgmQl7KupT3rvZFz06GB+vmhaY/oD06YthMrssWxy/ZDAJN3Qs8noSDI43YQND0Sz5beJ
9+bCRbphDDMwlLl5nBXtD+nHI57WPAAr13eaAHV5cDoInW88f64yqCAdejc3oD2pIlX49XcWdQ4n
xFIRXDtxccjrOfU928gMtuF+6eWIZiKw386g0YMXX7Zej9MJBvOwXgnyvWjMZ7+wjGhv2aN5/Pev
XdP/+TSxeJiIagHtAiyn/6kYxk7LRpjP3nnVbk3kaFwhhn13XNO5aVHn+UqqmftonpUtMrCGYBvU
XpGG3cZqa+LKl9AfWJQOtLqqnYX/9a324h+n8t6Ba9RvfiTnhmjuJ9OZUTezt8xUuB+mwjfpTPET
40FiCIRQ0OYJ3XNtqFX5rciAzWeBrT+2iuJeieaG1oiU/jmfhPQ8C9MTKdTqa4tgTVattEcpUfpy
elyCV/q0yVq/Y0NvDmCHga8iM1CMOL3IGUSTQ/QkDS9enyOegrh6bcvrVrbGG2K+hHsEYmg/44nd
LqOVHQEJMpAUTuA8HepznnZ/hqFePwYYpnvL6V/gheLd1IS5RJwORNheQQZ8Xc8wmb8Y0fzeL+zM
MkYKB3PJh1eCwysf+IZ5sMUp+Pzy2NBc3cqf6mqD96vIkk01kkWlkYsN5shwTnU1ZYeoCQM2BSlz
f8Me4JhEDXoiPuUepvSVeEIIOeK06ozj0ICAlX7Waoyh3VhTuc8j3KU2w3KJnHGpIWgTz48x/BsG
uaKbQ4Dq86iF0xtL6UmWsbS6wx00kRqctn7690tTEkd+WZEs+jY0btlIqixO/8vRMuycHqFjjBe8
tFNZBJc+ml3mMnupg1UdQmvwUG8MR6SQy8WkNM8pCPSr4zG1Ckmj3ZB8V9JOdNOXRZ1LHillRpxz
9+OohGFSukVxayyYFePSe/vVoa6l2CxgiG6D2GmeulqPzk7fxpvVSDe6Ob6URPFlc5aZTE7eXPqC
w0c5ql4Q4qei6tBFNtiU0CNwZu0lh6NwCrG27Ku3f/+crH92uSzLMkSjC/2RhWNI9BP+9vSqwYV3
IA/qSx4x/ln0sbsouabnF3V0io0jUK9eEIcbteSzIwKu6+0Ce6SmvZFRuxub312j5vKFWMKA3V9X
X55B9y5sbb5wF8ODkHdQt8PUC/2JGTr8xr4c5jf3LOc9YRS+WyZm6ginNGYmvbz2jJSvuFSifRQQ
Bqb2pbfx6Hg15VOs2gAp0TvgcpWbcDRM6WkSwA5zKeore9VdWNquD6wogkhiqR8g0TZoQexPvS0R
BHfJO0R6pqtuCse57Z/sMsUaEY3mc9umD3WVaMfZVWvfFo7IutxP0dA/Z2bbMrLQa6Iqu2CHrne4
xN3i3tBvAsxtaY9WJkYOnTXtok8TXXax+dOU4JbYZX5aN9VxMZ7qzi0enHpsjmE5/mYJup/MSJXv
Z/bw57qnxkcqK8ufMLsgKNLjuhYaIzI2w+1CH3wAOuSy3TkiCsWEbRTti4ActErM/KX0kU3ZEw1J
2KB4Ea+EnQ5kUlTqXR4l4qgMqi91qESnRG1PkcieYVZX3D3Hgi/XMtSEHoCkLtZ2Ew/JaGfq1p+0
bxnQj5aDCBZyy5o560Bc3q0r4FJps7+yTOoasHCcWts4ZD1eIpUf0D9dkfupSrE0zcHkS4l0Y5J6
1hsx6JSSTArJ5qzsmf/n0l/WeKIlQMUhiZYjCWRHEqpIRiBuWISLatXWHYmmd0K+ECWJpmtt8O+c
VRtDHnlZuiAJ5UlqbbIs+uoG8bRftW9J/qcDv+6wYiCaIkOoMWj2fpzAejh5Rbye27/GRjBfV7NB
QED1ZkVNoBu3N7LyrmPL2pVeZBPEknVnst+OP7/gOLQIRw30YZsJTJYtZryTota3gjtNvqUBm9x6
wh4g/7REeARq4o98rSHxR6v01k/nwDwN46yeo1z/cdRmCpnTprHOj1jPuSEStaNPxgI0VtGj4uXm
SVoeZAvTHqJPkM5Xtg79vRnhMLkLu7VaCOflKVGoh2UOT7LXE1sdqRjGiMwWM91LPYyvzsB4FJjD
MYKCGT1hRP4c4GMcIVfuUOWERPoN1XOTfZDY/CLl+0MVESNTJ2QLtFvwzAFY1aC9D+oIsjdGsrRW
EPgQvmsl1a3ckOJ6Ua5irFd8l4mb5gCvpnPreG1J1OT6nQAYvbuT/o7zb58qTvfWk0JCS3YKbZeH
2Qg1SJxa+fAFGdX04DrAgRCwqqcqTEpaAyxQQkmJGJBdlZ20jwki1INXY+rCBT9jibNsTCOj1u5C
AV5LMbzs46S9OFI4H9j+qjoZbS2+MtFlvRQvInkv75k80z3UHvnvpPusSQLfWnLj2ntm4gPcPcoF
sCrr/rwuZgG4f2TGBO9JjoDEYI46+N661J+ssis2Hvrfo8Plvk/mwb3QeO6uKnPkHbJN5Xl00IER
CdO8KknM3mhsR6JDgmbb4aMnddxYDtKGNIjTrrY0nPS9L1GgAftLJOrmxZutaB80o0YcsQiGIjmc
/UozXyV2yKqsh0gB9N7oItse55+6zQ10LVnf88hkgbylUTz5cR1FV4w3+l0jgWrF+g+EuSsU5ooy
Gd/YgX+VB0oZfC3UwXjSkB1sJPrMJsRuqZPpPEJx4SPMEvSJMX1Dub2KC/akhUrnwRzo+mQQzd6W
ctMSf5JukBMkCYZjavtNJg/++hFDWCtrX9mX9a/1SCx61I7tKQyT8KPUIMHxXwFHkmTnoNahvIJS
30mCWTHgMqs8XMowiGQFS/loX8jLa8x7p7i3Wcj/ojkqH3guVj5i0sSX1wpOG/Q8iXsVnYQEDzxe
mHa+GoCoMIlEOOK7+nHAq3IYewH3HLWHqh2N+rfEJVBM8uyqZLTuWblXRvReam7nB8nYy2DsGptu
YG3Daz8d+DSfVyNRP4f6Ho+O9dJnkH2boP1BSCdxO97YdRscLBSnWwtArC/LOPliYkWTz1MrY5hF
EOlW5uPKZVbm5vapUe3cZnprdIywIqhavmDUdzG560QU/PVe4rTZbd3TK8KKFOKeHTIrXkNd5aeV
YyzDW/LXTyRXha2bfgnL/CbAs4cCY+yPo1i9L0lon6XIGy14eCsDjH98Yi1oiJcQSsXWxIJ+Xnuz
JLOspxgQCz9byIbRUJ0+1sO7J/RegVCDySMDUsyGcQ18nLJ9i4bBfF54INPQ8Cm/o2K7WKhvumka
0HeEMedBcw7I6XmQvzbNsnHf2PpemUgYlVWt7cI017DKtvYyXH6+HyEj+vl+3aHU4+5EeAgz3k6w
ZAdKne7lv98Up96cpnvZXA4QdO268Yl0er5nEpG/Jn/Iv0rPjQLjgDUdyrwQ72aVhl9+UIxrFnvq
DuKySCj6LxSFJpuEvxTXtmerTI4tB1itZbn/MxlNCsOczdLKLmHb12+qhUpN1dLwXR6VZq2s78mj
0CNK0Y2+yTsXwBfrZuOa642MDqu95IDiNxTn19UdRL89gVI3YqVlT3GQVAiZPAtELz3nRvyiCyCa
XItk4LCHbPLAoJphxbCAYHO534N5IW7UU1Ug1eW0+wlWpMeluaijKbHOERfinkS75q2Z3d9Dh+Tu
Ej4QiufPKZ7tjW450UPQRvOzVrWv8n2glMUuGeIeSJvnvrE/gIfhHeZ2ml4GtLFPBEE8S/3eDN3u
1MfaE22RYSM3HbHZGBujjRkXiqVldQWtBbMRv5pLdQwXRvmygYiCHFNWotRHqvCHxtHoCY9K/140
L7agYDaqbl/jEoIAQU77HyB4CS0bXas52KkGdaFOHn42DOcMYJtWt6mfIycwmggVt5oH015LCaiW
JamoRIdigCaEg2njtVW9CWrP+CjV2N3PRT/sGylNDA3I2yTiFXWEarcwG+zgvAzu/GEhLNiu9V+m
Ol8dpy/vpTvhvC8Ah8lYoTiJ8eYX8YsSd3dDGVVBxNG3pdFGv6lNfCiN2PiorLJGAEMCfexVD2ju
QpHi0idqf1t1N1OMHVCdB42Hz9Axt8I8qwcO9XdRuY+mTc7jKrj59/2S8Q/ni2CHGJSxkEPYWP6v
n84F36GokIcvXe5Ovy8VWWZEixPSwpEZjXzf9lhsg9B4dzU3fSsisoxwtLXHpiEGav22x1KzrpWp
+oCQqCHhdvtVy9RbHq3viZ8W8r1ffx3iGwaFSlrs8gJngPRhJOR4XdN2ePz3/6r5j+aOw5YQR6HH
fUIa5//2NSN1ABdsuMMFrKxz+j/Czqs5bqPbor8IVYgN4HVyJDnDESnqBUUl5Jzx6+9Cjz5Tlm/Z
D4YBDCRNbHSfs/faqT0yk5gT8dJaRdaJ16oL05iWrTl+TmdccuwYN4vW8EnNBwUAmrOnoB9B15pb
W/O9IS7t6dD27TOz5F+nQj9/4nfPjxHP6nmEIcXStxo/a53SU/Fl1ZwpxpOnUVVGkyZO4BT7U9nH
xXqsKhXxhP3kQEPuwRl+ZjiFlx9nP0dCJzORhbd/f0OsmVL1t2HPZvlMpAzmJ4vSwp/DnmYJGiej
ORwLrM0UoSqWlfNywrOHPSBz5bVynS/10H+Rs7rGiXZxk1xHLaovkVVpB7twf8oFtZFZ4X7oqk1s
uv75A08g99IsAjKqNeF6FLYo11ZnIFcfKXtVfY3u5C85s6N36raZXHshz41tOR2rTCU/pCz0T3wv
O+OT3N35WcWsyM3xqs6tCDmm+u24D+vQOMrB1SvGjnppOB1Y0J3EvJRUp/qZ1l30mtpDvyaW4z8E
Ns7/83baoM4Rv9iCluWfxUPPq7D6QWo93FU0ZqN6SGbIGstiyNPStAER5XMIEe0Jk12yuoeGAhpL
dqPSY02cHKLrnKSYK4rKY0AEbkCD6hmyRvGctQ0DunhV6EucCiM+5FVlOih2Kb0Q6+qu5IrCy6YD
ROns7Cst4mJbbwCKFONnrvemQX2NMxCvrT4c5FKq6ixrFb4VikKJsnCHz2FQX4cw8y7wTL53JTpK
bgfWts+IM2lacG5yr5r3pM/fgvtPnwbetJTQgCHk8zVtIp88WBIJAsi1p7kvLlBGRJT04MzG9h+o
bx7LzvPpfLBAsw0NbMrsJLKzRqy1UiWPZD4ECjDChKl91G8sFGzPGek/hCt1btP5sO+e5yNZVeUj
8R9q38X0boB2lO3wrNWc431w/fffjWbM84G//3AEtWPN0SjPQ1360wOPrtXpFRS3Ry7K9wyE07Vr
SFW3Y3eDXKXeOISwz9WSyqXjB3H91Qyp6Wfd+Fr3zbcC+wlLDO9BAmpJz0jXLo6rjeJwvx97bVpK
nFSpqxi75pnoXcZiau5emehfyz61sLRHxuf0xtI5P9ok8hSq90zKtX+WG+mj96rE+SWCaRod4AO4
EUKWYYx/gNzoMvyaKWNXRsBMlPQS5UX6rQC1AXq+OlXBzMqZK2etoyO3m2ruo1NMD7R498cpOVRM
r1F6mQgTfX0/JjV+O+QVv2pEataHF+lPR7H0ZHg98ZaD9bWBGLoOncaDnqOQMBgaApdJlmzkr781
jadW4GIbQu97ohYBrmTafEU7jhc8cPcmX66Jw/0WRPe0PsgaA15M5TgZ6sKzDLNfEabss47WlHWW
HBIIEdcARe7SL7OHvCES2g7c4IgsjgVeYXivecHNzvH45FRbLHx9qpYgk+Gt2Vl2ILWJSJf5ayw3
XhYCH7DEEcUecwej2Cq5sdUaHwG/WlzicHwAjKm8TKk7HrGTwuHWydPTFDXa+i06f4KEgmvkFu/5
NBCchl4X/3S1aqCSjamnvjRBRsIQBPj7t1ghTH4tvxlZ5ZACMVu8/awwd4zir9NczZ4IXf0PB+M/
AxxcVTiuQWnMtTSbicLf66l6Gjqt6cDPrQY3uYVjijS3QHQZaRBKUlP/MjS8Mq0t4+c8Isu+HBhw
QV/SoB0c+5c0HglvtxlS6KdzGU4oe6Nwukdv1NMnWZ0j8ZEuiJoErDXzgzSJYxpHUyVc9XgP7sp6
8LKxf1OoJH+TO3lz62A6X0mdsZZ+rkVPhh5YeOorfSdVM7NEBp9+BfqpqC/gvoz/aJWKfwz5roa6
hC6VbfN/8eeQz5wAK1YFrz7XCLcqms9Zj/9rOUxqgJ0RZfL9OKtp/CktgU1Md/qTaJuXJg1arGaA
SOQA5uMQOjYlNBJ5CISlvR9qzpZsMVAzoVotPPx2T6pBhWRo5/vHbGaxqNPHcKxevT5TtkqERt7v
SVnWFB/bq+JkAuIB3gYKAR7re2wN0G66J/Opo0NbrYXlk5qYkbdN/ObnNE9apJTwVQi/sbCSwXNv
De1bp5vqRenS2YccKe+JXsJfJS415g8GhedSY9HiTUZg7pzf6VQFiCanMRfSPGI0fC2mIK22Lji9
fx+Ldf0fIh/K8Bg4mdLpyEAQgvz9+xlBaMubSvFPo8nTS6IekLHtJKd4RNQ3xKjIkSSHX3l/XxSH
hhLlZ1guIRUtZi3NoTTVH/JI3j79pKiWVqFCHOUeY6pij98hu1TCEYcoJOynxwmakpz4M3PjU6ET
LeKZ+XuhnHMUYHQERuOkUPN679F2Uc2x21vHFG6Ns0U5hY7KPKggK7bUw7fGnRNlmW1NLonQjlJg
6lJa++AbtNJRUiqrUUOAac0kuQ9rtN4mtFvmpELddhZUW7jYG0JIZ02v7QKDYQ32zh7VUn3BCu5s
mqhQl3LsnoZplxplcMn8FsiMMVwQXOsLVcKd79VKsG28myCqEHV9svP6PZjNPNGkc9/3UPw7OtmU
VlRSnEM/fvQQfiRMfa891Z61ZmOSC9o+2eeiIbyhDZnCWg2lsti86JhQulo3PnFH3cZDY97j7FKa
e0laLMOqXSD0LK62OpoH2omIXefczL1mhPVbn/lQIcfIdnYY4uvHwkpYTCosqWM7wKMIammRxNgW
KX8dkhr+5r3/kI3G1i9Z+ilZ6S7qpvJ2EnldOe1+8LgzMk+IgSDB+LPHlo64rnlXwZpw0ZCWtbjn
Nig6seXG4DoU0Bx/X4LTfBptgERqj/Nqmlz9yRmOvcIbNfTB7Fnggti53n3FeFYGRNa5uYKNdE34
pI5S7iLXsW4AQm2qXTwFmuqvJhtorpd2Gxsa0k9LGHsy5uJ3lyYOgSt2fa1EtgtnEGEcteYuCazm
uRgiWpwmPzXp8W2S/qmyxmI5qAp3a6j92yJ0pr3mT8qDkVXlqu3CJ5Ehk0ZiQpude9THKJyNTD3w
zKpnFSLZxlfD9vFjz3Gqq6tXD3WGALOzVfKTe6/dd21lbkzM5L2o8E5lRDTPEfLwNb+LKR4fy0rr
PjmIXC0juVmVeS9pKTXDsga2f60h4SzSbDMHsR/quZemd2CXVOxwB+lDyCwMpBWQOrgG1kbaN+Wm
g2a4rkSlLz7OyT2zassjldS9BgTtHDnjuG2yRBzvKvx/H3+Mf8iTXbKNEMO43GSgRLh/KAYKR9RM
ySb3CNY7W7M+sp5ZAxsHIyVRTM7v5Dm70Rauva+TNr7/muVPukGNsYtVk77t/DMn0xTdmEP4lu3U
zTHES3a3WQ3WJ6dw9PuZorE/t17dHu7tvNo9+RMicJylynoc4hI732STOUa/RPripUMeLhjB14qP
Cyc1s91oa6z+/mMsdmf009+mxegmLDquRFoKOg7OH0NxPMJRLQz0xpiUL2PWYYXEV7OXK2rNniih
a80nHOgmoyWlLHl+0NFxF9HY7NM8QzTbOB2V0NLZS7eW9G25QTp9ma1cRBcUn+2KcQx2LNUeQRib
E1rDYzTa4Qbm3gBIOYg28pyfEnAZO/T6bLsG9aBT1crSZ8dL3SvNr13dFsUr7VxxpFpDXy6LiZWY
GgFsJs3pGVtAw4NJX9N3Ug5ZlWZnUpIXweD8DPT+l/ytiggThU1ObRcP9lMXiugBGs6SOkKAmY1T
cmM2ebG2LbKsP87JS5JQ20fRhCFtvlYt1AXW0fYsw9C02B6+xDHAIpmIJrPRPI+iitpzKoxZpuvE
S1IpfVVrsjQbwrTVykJmMfd85IaSJt0fPf3sOoO614H17Tn6Ehumra5C+0dXY9zAoKF32wFpKkIK
QGJWWSlnJSwP//5D0Z1/QEH4bqiaZWiw/5FD/Vlt6ELaGtUYw4Xz4ClKqCre1Z+WlTuPRjrEvDka
yZlu9WqX8OcjI3VJrC7NV5MvkpmALfRpCz87TBNXcq9PKJnlFJZiQfvOtLxf5z+u+NiLybLFt4DZ
l65YjujrRI/81Mw0uNhs+0v11x4y51/nsDS+F0Y0HWQzfiLA75csSG3yt4n65jaZ4OE7tii20bxn
lTc5KRcJhvvQe9MT5nR/k28TTkaNBTKvDnQD6I13vNOqpIGtMpj435czrMkc+j+sICEHrqy+jV/T
Ziz2nugYZOCM8sJVF3aZVefbIMiM80TO5jb3HP2c63P3X8VVWntXhckT3t7GxKtpYI2oPOhrBU6H
GpnmWzvG697K4T2oZHmMhVJvzdYN17LeM8VmvU2wyCKRmNO/oKMF66qKn1sZHTmmpLvG46vSF8Nj
aTnTRQ/Lz9IRnw9xu/YxEO/yPNdWd72MPxEMmKaYrNUsvMq5QAL434v8ZOupioJHEkhK4NpXnYXk
JR+7BxkFKZyJ+ZP0weNaZGo0Q7EtHZ9nqZTKJg9zA/KGis7SE/T9nWotM1DkXo4l3EqIfJLzXhEF
4QFkB6lMvX6CuUWcBTen1W8xyoP1HjO+HBOBjdFN1XzLM6ZqbLTZE/O48YFOprOoWl4yuR50WkPA
ySzTwEV5+jJCaHIaKQ32CyoH1s6tFZiXZFAz8iblWgYaT7z6FY0Pa8N9IzsEhEEt755qmu6oCFSi
dIrEpgw/VPsA1/shw5Ry19ro/ELWflE4S0lXqi1ANxAK1GWfam+j66kbW4+gMxktMBYAvxc0hSvd
aYFHaGgGvbJ4Y1ZVnFUl4XMvfTz0qvWe1NonGTMjcAotjabV92J2A4Wq2W2yMIxWCtluz3/sZSk3
LW1QKdobT90sZWz5AA6AB9+VCe1iZOKEdbQQGO6sbIydkQ6og0XJ0ywq9axzx91k6y+G4V3jJrc+
2UWCJC1NrF0Z8GYOPiLg6S0LqLJI6FVmIUMauaPvJgJ6wft6+27s63OIbpQs4G9ySCx0+wVhTHe9
r5gxPCg7YS+k58EdsvQYF5CHgyyn+5qdiWivP7UEpkoRhVslZJyQlzs/faaw/lk+85KFNbFJWLuD
+X4sN9Ffe6LfEPGsnO6vSioS5IZUlmlr2MUPkboVkQaqWI6T7g8LVWny830XotwhE9wCAmBnq0BX
/Rbn2JPlqtWqixtK7JKxkOtnPQ5wKnPXkat/EV2UMoyXMlY0gCuM7oanV6TmU5QWzvXfB26qWn+/
reNVY8i2bUN1TZLRWGb9fYXFUj4Ly1bRj/dFgq8ioxZtzvojcYPmwfQFRW0Kduu0gURkAlHBlYBI
0MhqMJcpn3bnU9bRoIzjJ2PdJJoyPtn2FJ/+0kK2Qzs+5KXZ74WDaFq36/wCTR9QGtC1Izni7VLO
m5t5/t9glFm1KM3WGdWxc9F2K6kLapGoEQy3thIwsiQNP8VzTmAFj23lpH195NamrpnoEw0HP3gx
+Za/l0sjh/XHzrfSCft+fvFjW/8GEOBjB7ojUTd5DKwmoinrNjbGt06zXqKiQW+TZdWmLHLrRaSx
TY5B5uxHPRQvc275QhnpuqqlBy+s0axD7DmksARa+mn0nO/A1JFt1oRSqXbSbH3f7s55OecLYasS
VkiwQGI0W+lEbCIXu0flNVspFy0N4x1/bb5r0vIHbCdcDambp6uAIO64wPxj6pU4fWzyxAzJe2Bl
9nFO7jXa+FijFFwZGPA2uYPOSLaldepNW5LgnCU5WeZKTGrzWhrOS4z/4YdH0IPBHObg91R7LRNe
4Gw+jqagXNQiUJ+TtKaubLP6Uyz9s0HOS9UP4VcgvNR4atM9gQlJ98LtxNGfo4DrgBVVFRVE900A
wTQyM2VJq65NRpX5ULaS/ZqIlTSbBDO99geMee9HgiTe6prvbQBDq2yat96DzeDMBCW58ea9zMzR
WI8agk7NUhcVE+U9LbHoSlB9fCW1aFkUVfQkT9Fkz5el1POSxfEOAXR4QWb0E9xH8jMRyzTuzZ+w
br9MWAF3RAoYdwwqNorhjEMUvUs97pWZdJ11XbBMRl69Lhwd9UWxJ5GV2yjkrJV8QaGSaFvdyKER
zhU8J57K/0gI+AeDjB+wQWNbFRavjR6Y8ccahYpc0yhxYB9JTxfbuxVpVLoZ2qFOa2WM6C61YUB/
VnTxE3U3H9iGgVyPacnt3tZ1jeFHpJrhDuKPD9W3VG+44G4xZEpPoVxZDzW65XrYyAKfrOkx24/w
PIdfqoQ0zw8Rnk2sD+Fj4SKY2mpVS6pER2VmH8d2eitzUp7QyPRHeRsDagc7PaindZWq3/LOt9G3
WAnwdIKwHSlYEglSaxbocMCL3H6qBD20BBK8QBMhz4hhsp+0scSJnbmHj1NRqL6OqRiWfoZOJyUf
sXi4/zYq/cRk6UCs3J46T04GyPR7W0sBRnWHPrJuYeCeB+YhyR8r7ip2D1bN1r/ee8alFbylhVud
ApMoBLlpdTwj0yBISBZ+uU7nL7700kz93CI31P45EnjE+bnBYqsLn952qK8aC4pkWQlmWW38OUi8
HzQMlfeRkHOQOSibhumn4jOEzDsjZ5Q+bx7Suc3mzmVWC+NyWmsFBHEqsHEOROmuT1BF+4gOLj7l
6JdPCT6gQ6bSD//rlDVhMzaEcelyfEpQxNuHCn/nQyZIQG0Zo756KFVLzKpue5Ii/dIMnceR6ZVq
BVRDzcjwdhRKUfZo73cKaTvF4Q5JM97ImWVpuyW2g5BQ06Wv6da6irBVMLwOU9cDDUlSqHa68cqk
rPuP8jaL9Tlo5LdVK/Js12RdQvtT5T/jz1WrgWjD75k0nLE5bgArRKxaQ5Li+qo4dPNGHn5s5DkH
6NNyTInQ8kfUZuRIFPlBy3zmGgjOfz9ptn5+IMYQpKHc/e16eSw3ZW49tlY/buTf83F+so2MnEMC
JJcfj0xV/b9/8f6XZa2ImB/AlNP51qJVL+6bJgzKg98Y4L7lSXLNyoM8KQ8JkQUzD3IZbWh2CMcp
Ixnsf3sDuPGlXjbF8uOcvARjIv/6x9V//OE/DuV18tzHX+NT/97WrGZ6RZQHpRx/bQarBmutm0xq
Cfk5DJaFsbKr7Hghd9MSd/8iUcrscN/97YJGicyt6kXbFokj79V8kUXIwrTG6cY7qL1iytinQj+5
uFmWXuD84OuAfK4zrRVmUPI39maVPFphNatsu8cECt+igVw/OlBmCmvcpoW9ssKb5UDbysLHVOc2
UkctSko/PKlx94P4h12YubhD0MfhOlybwjvWjZNuxlwBRwFniFSEvlkqNayReLx5dozOyK5XRmMZ
IMMycErmuispwass5spsWsPhgVIx5tbCmcK3ETd6nGMfQ/eWFNOLM8xBxIj9l0WqPedJ8+oGCv2Z
QBdrvdRXhh+cBqW0V05OBT6volOtjaSsfcXIHm4IW1knZvc1a7IvLOuKRZQw4wEc0k/ugTSWS+12
zMF8FObw99WO4WfwvxR+EK7nXC1X7eKF13XagsLdLc20iyeOZmvlq7HysDju3VdhUXAMvPJc593e
c8mCc5YEzDCDyH/Yrg4CkFkgv4uw0W8YDBZAL26VQ8uaKVO26nrux7l2Kkh1XAyGfoy0pRIqP0zs
nQalwFWXBp+y5KLPHQtrBwH+1KbPsZlXB6Yoz+icKNf7DGWT9UOU4zVPHAIX/SeTYBFbDaKlTQXU
80FIghhcmiYJc6q+cD0qnLytCvpowHrLKBBIbOt+3ycGUSNzOkpJGcHsrmYwlYt8IvoP6SHwhLA8
Zb66dCsmFZTndpHN3dCrvjRg4FdqStxKi0K50mDLTt6OsL5gwSKDLA6NmX6p2KfOtR7iyn3id6ny
zbQ1fEKQsijgIzTqWDo0Gp4Est7f7QzDYJk/tQM5X/7A/CNJvppeJFYWWZ4pmGLQRYfUIS64DQiH
ID2CslH5bULtwi3+6kXhM37JNa2tC06eAVPIjebmd7PQHs3qXY/dXRwfVdo4OLrEi2Ojbs3KfWv2
9jJxzWwx6dqLnaurNOjqTWoUL+DdvnbTNC1MA9Knbz2n4hb26Fvh8yyrLt8YXRsu+V2TIlvjYDcI
jqjqdFhGcbgPO/Srdvgj7W8WX2tYLG8C+926HP3nyhquUcZ9o9Tfskh5Uhrmo736hkmWRK1GdwBV
kxzpdeML6ePlQq0nTL5hvqwznWgRGx+7a77lmUFmQWqsRqK0EkMcaMlmq7IIH+heUbBu3iD4dosW
sU/EU6zGcEHc4I9Mqb6bg9tCHhzraTm6Rb/LYPPZhT9MrLqzAtKylx8cf9opgzJu+zopD8gyisMI
6SNZfBy7HT3wvGs3cmySGzk2yvFJ7n08IMdLeci8UJs9BwTEzkOiHBd9zWFIlOOgPCk3cizEA4Vq
UB7/thtBlvRS1diFwh1HGgV5lx3kJnB7wVc5sYnVM12kxlqaHbT5liP35DV/Hv51yf3R+VDupfe/
oSFJkpZ+upJP/+OFZCnZfrP+LzvIzf2+8HGSaRDpqPIhfBu8Cvm+fFwqDxuzCxfp4PtrkJ+8B8b8
rzt49e/3Crn3cU4e2jwFpNN/XSMfvv/pj8vbzPpqoupeFzWLw6OY79g9CQ6/duVNGNJXQPcFxWwP
lX5nVaAk5S0tmEKi1JdUpD2Gf2LrFYUhLZjnA0E3pg1jIn+dPPab+DWgX7wYyENdmDUNHrAn5kVT
iw7tIq4EHT3WSooX4zynCCQrfSRBOQvUFK1TTix2VcI4fbtZuGnISDf6DH9VU+yqiTGdmcCAd7ye
SDcYu6VfYDH2yl67uuOVhYEFA44zWZAajCZJjP6Yc6L8ojp59WCF7oLsM6z8s8lbTmtDYuIXBNAA
VZvng6ONpF6t7T0rJ0CzjuWIrRIQjg49clp1vo/7uk+Sg2GSJiFrbmFT4ioDbL6X3Yq0I5sDnfiz
sEb7MDk+zrB52UOzI2yGTwnkk0/+sAyIxqE1t8g/5b7GYgExDmuC5JfGRKpN5Eaec7Uc8cb8dpVG
zYAzocO2Z+mnNW98UZtA6GDWwSXA8LUrC0BOaSq658RSvYPbGtivClSZSyfUjmUAFmWIjORsjtFP
U9HJNYJ3euH2QKSUGtZr3qX4nbujDRnvq2JH9cqZhhHLgts+FhOCJZwtCyOL3Vva1upDYbrP8khV
0vC5xz8hj+4bvBZUqNyLavfuzYmjd2BX4hSBbbdG65a4DmF0NZBS8kMAj/spvH1PmRupHCLMh0IS
V9ZSHtLopzjVZuECkeeGJkpKZpvRXHAsb8yuSYnwooKOTcO8yr9NONUbGFvrLP+pKRDfqyDALjAG
F1JM+XCLeTmQzZtcCSnnWolPsbX74g+19T7vTIltvQ9D/SUXhXif2EEzPryRjbqIUqPFrBCKxzJy
vQfcHMZCRkmb5vTrgXp+wGyNXZMrh0bYmFMyT1A4oqDazuVqCTLA2nUcDbV5yqOnPrTil7AI0id9
gtwy41m7MTP2o6pEM15p0U5D9yjJq7YzTPBNkbDr5Ls9yXOdXtiHUHgv8qidwdman9/ysnvQtFC5
MN2wr5A3DrivsmtY1jvAlDDXukA/dEN5+uVn4pSdOeOuD5hBDBQBICgMr1jmS2p2U/9ICJ0KtDLI
9zZ3+EOUtacyiSP8ECqBQ7o5oY2ZvHUiMvc5nb+qZmnZIBism+tOjbZqAk0sJptPzWPS9iCsMlUZ
TZKAZ0IMg+9AKJSHbmcFD31LTwKazjnwSNYuNQiqQduoCXFV2qtZt/Wi9lxl2zeJ85RnKZWduKve
JyNkPpqb/qW1LfWE+RFP7fxAoYXHtMUZYptZtqMfQR44sb9BRGNSV1r/OEYIqxQ8YTd8z3zfU5Zn
fW3dssbWbiPQRR6pUzejNJu3S/zwjxpT0ocmFu2tcPVm2St2vJd2XjdqPZyIBHKNA6ySVM/8lW6R
X5Mkcx7CvPFcN8SDzg16Pg8xNljmmbiQYSDOA8E+dxxN7pXRgpkQtq2pEmcBj3Y52Pz07nzRwSG/
RNanJ8J/e/KtWHgPw8aNs3gzMDaf5Qbdwltll+62Jmf2fkqer6MMU5DfgV1HNtCQm0RhhPletYD+
xKJVdF/USWt2WMYUMPdKo53D/lVyVKCD7Ovawe7sBsGyx4Jw7oZuutaWe1NqQ7wlYnRXtOv9gxoE
42uLGIjh035r1LrZ8n0E2+o319x1iUccmuJZdxSivfKs2zuVbR7uXj0fNvHuji81fYtKqI1esMmG
ba1l5fljz1Db389ZSY+Krqk1sbVq8tWNgkCstAFVIBPQtdw7NyKeHtUQ+BXJDxj1EO4t8qpNF3Ni
xuoPdcCHTiBHz7oy0hmo5Jb4OeeI9XvOulU0Z8eYNjKEvfMJku9DYTCjJJAcKXZ2C724W1eNZ55h
BY17bsTqbnIM5QHJjbVCHL/Ie3PaU0Hpbk5FkE0dx+gZ50N8vzFREw7Zwq3W3dyYBvMdJ+l643h/
X63IgXGWiEtRi/Kh7LBtyPc7ID1wmareeE6NUL96Qc3clc8hEqW2pBa6FFNgncjK6o95mNSghgkX
MhXyKCASFkfDReY6DQ40YdWB5oIhIp5xu9MQlm/C19slWphur5YJVo8w3eDwCz9nVV8uaJ2VD6Ib
/ZeGNU4BveYzepfyCIyY4klblFdFmd6HKblKMK/r6ec+m8rPU6crK9GwtIlrZvFR7UDJd7Nvpqj7
bZU5/Vni5uRhaOU/5Sm5mTDd7O5u46jGWscT9S5k0Ch5klzC+cAYMchbobjIh9yQoTFwnXGrZmSZ
xEL/VjjhcMpzYT33MSihtHzujYCDH5EJBM/2EvcUxT29dRofeu+XNzNuBCvL/ExaUH41UmGWXx2n
LfY+rAwhTOOnS04w7rvhm8JKC+2jW7MOzL82Sh+ht0SUHvY/UJahMi7z9jZaQ8yd3LSP48QXl+Sd
JeDm0jpYafzYK1GxL9OXQM0Bp7R9UK4ySV1PaIRCzmJtFFnZ+BTqeQxTm9SzqkNCa9MaCxVjrWrJ
uLP7onyL3QpvYlG+DkO/q62INW6gf0cWED85eVk8Vc6TLC/fKf2TrgjamJba/oi92Lv5UygWCqyr
y8TZo98aX1ty+laypUnEgbKsmCQdJCW6mjDUE8cZF2Nw6GdOqTSpDcYUPkbawkqHBPWAFa8D3e5u
ozPpq9pOCfUjK+gWxgN2takZEZfyaF/V5hqVKXMnFHNLxRny96YCtT1X5wWOaHLDBvUWQQbEOixq
TLdj/OhnDQgkxdkIMyxeu6RtVhq2+L05H7pR+g6fe3iM41Z9CIT7FkEAMI2gOvuzzEx2UOZTtlZV
JF4Bo78L2w3FpUlAheD0kasc1JR30Li845fbDP2TCOhaTUIYTzCTydrpszetoeX+cb403HZFjdpd
3jn1XmZdpCxN8aHJmfr0ZpcdbjYV3p3ni2YfddhDx0T1vo75T/Cl9ueZ7Cf1HMbA7wpwgLWShwl3
ad0Mst9CYdN2AsgajeN67CvqvsiHl9Qz9O2AP4bFKt/rsafykwphnbhf568p99xRrZKbTt9nU5RE
DiRpO65ZFxgn1P8jv+ag2vj0Cm6RHaJzo1Ru6YUGhbjIbgSqdyRZBM6u7t30VmlA9RRjJs0PzabS
lPS1MqAVQNlVr7C6+kOeq92aXmbyolTKXsIHrGnyT8Qh9QvZHE9144QaIFzYMi4qL4qZ/5AQ1KpN
6HZT1M3+gI47mPem+dzHnt/XaG3+uo4SB+XHaPfHBbkgZWYYMkLfTe1Y2xiYdTX9/9k+ufKFYrN6
DFHIL0vVcFmdd8wC+ZR5G4u8Q9I2vsOeCc+yARAhn1qX3aBu5OFgUP0VSVvurag3H+WG8eZdBXT6
2ymNwt2jU66M+SJ74H7rwwzYIvZJl52GzUQzlPoKZKm5zsGDkeLvA1dxl7VvVAcb5z8OjEp/EFWW
r4VX2Fh6/GAZer14K7XhRhNY/emCeXDVR3zy8aWL3OopV7SzXL78dWRYwPNog9gb36SQoOs0A5BN
Eyxq2/AAIm3c8HEGz7GrhTjprIVcFcmVUjEAQZRXyHPyiqxmfa6QjmUTtrqXa4ZC9U86a+AnuWbQ
DeARQ9HA/p1XHHHIb35S7GknH02qIdqU9CTA6ib1NusxOlH8nJovvhgh+lWqxgRPU17qohLbwjRx
Ic2HaZJVKzEnSapF45wtUmMW9Id2+FezN3DiwZqPoT3luBLPqtszNehc94tZOctchA5LIW7WNIkH
Ugyb/OqmKWVmhc4TExwNmcDMn6698LtbhztzDPON5TEVyENUfzwv48ovTVnHpNbCErOxE0DZ3kVU
jB44l69bANRrJYxcaBKZcrbj8rHy22k/ah06Jpe09VUYOOC650eb5Cf+4JyXMMImdjIEHB4tK+KT
6cEkYUm9r3WHh2xyqw2/TRYhDclsDP+bqSvGI92XXxvD8HEPZpExIMu2HkPkiUffDRxiCvrTHTQg
D7O4OU3GuOpKX1vWzJ6XWKvwkZuNbp/vu0ryQANy0VZhc4IWGwwL8Dv5WW6Y7OTnekr6ld1a6jIE
DDUGpvIoNXyUtrS1NcXBWur6jAZRgZi9p9VUmZcug+I6NfonPzXMyzhL2rR3+vnYCWL7KOGfkv/Q
1Ha76fTgqjDHfpQKS9WMrmkN3maibPhgxt5LryoX+Xg5CzIHrnbnq6MAmU7fWjehnGtTUV9MZZoe
WJgmTMwmDP1mZwE1NV/b3Mx3xoy8nURq9StN77RDImebepM9Jkm9VucfJERRJrgDSDS7rWi8zOcg
SGLgx2TRJt731GztcyWSYhHSPl4he8cjrZbGy12LECr+xgxMcspJoxhxYLFQjNYJWZKl56oXXFQJ
JktAurPHNMym5kA26ps/6Z8U6O1+Pn4xKR9saBWkG/lc5DNADrFIk6JBKKsZRztvfuiup6xRPVZ3
Q3NajL8Og+pLrBbZRc3M8eLXR/nn5aYse/JlZBfZSd2VThqoRvTOQAyJQxqvpJVL2VeGuH3/f4yd
x3bjaJptX6VXzlEN88Pd1VkDgN6IlCgppJhgKRQSvPd4+rsBRVVkVdegJ0gCpKRIkvjN952zT1Dn
L7nuN5eeW4pJCuI4Kd7JoDxahdnfS3pJwieLQLc0K6TRXEI+oTzWxDo71DYhscFsd4pclrZVX1Me
JCWdKBZUmuvEqh8wtac4DMv0pOujdW7RZaGhq8q3MstcySdwx6IJ6rS1Dg89DdVNlrMjh09MyUuN
wb9rHbaNarzSmD2ntMv/ckCc0K0zXItuVjYXRpr45788oCCQfF3pZ+ap7Hc7NBGonkqNoOS5+sPu
CpxWKUm7KOnCU56Vn8Z8wy6HFsDn0TCajbzcr8u1RrPGu6IijlzJpYtiimi9AKWNXhmvPmWPo6fX
91+Xujjbf1HMv/qdSfa1v+1I2VbFMUBe9iKYmQJtfGkCeIBs+JEIsf7cdEFSbocw6NgAhNlxoXmn
9JRaNHP4p8uR0pik74i47db5EBpuJiXwNSbdDgkrgpYXUXeG95Fg1TBF+EMQTZxbvf+qqaOPSmWO
hwRGvit0cLWL40COK2u/nJZjlt/VKjuDuUE6pejazIbcyQUn+PsaFrVzq8X3wsqPi6XrK7i2rdCv
m5FK6yk60nKliDfTHCprnG8fE7qDHA3BBnfLe7jojuJ2GPdL89bGK39nSsNmwe8tl6ZMZgINyA+L
dKg7MfbHY9uEzcNQjD8sSe+/zmIMVZsUlcTKKzA3C2QjB7WYCge5OR3cuOoOC5PXY2N9DIbiYSQZ
4/qryDmULO+ViOTi0kIFP81Ug/mwBN1QG8B1bU3HOux2X6GFZB3qMGnsfFXWUkuUCiuz2PdfE8JA
LmRAI9lA2s+wsEP0QST8PLIEbfmBSCM7LmddkkYXonk20kNnNdMbUEZ1lYwBkMsqih46chqd5Ym8
jhtHKzrkVaLp2G411Xqxmi1Yyt8J4PaksUFlV75B+FUeW73a9VDbXrMavOfMBx4lmVhJW+pOYVcl
d3XbO7wpNBIMuiWC9O2vR7+v9QWy8WY0IDGYwQNJKOQET4V/gqsWH/FL5Nu68aUrfX2s2MiXDoVc
oe8xJTdvi/G7akbeOmoRjymVHd4HidiBxIhRv0Tm1cgn6azmKEmzEp52mqu3XB4zxxJIgZYKnLGs
0+TUppGiZ9JuEuVJyJ7yEsahydo4zc9sLXBX4B9FLAlKObXD5tHqTGZKPew+8LUwEyPn1rV6NRHG
fQxL5dfh92lptt2BmUMaEREBp8B/Xb7BHHtfHlid/5cHJRa0mGqR0hCcBtmumeW8GXwY7jrfevyq
+GitDamFCsCm72KZlFc93X/d+3qY+XcU6CCjV3m/xsdb3GFIPS8oTtpIwCXS6rKgOIkHktDH9M+J
ikJk0UcWvW+vK0ltvyaBbD4NQHVsjOSMujt5VbQKS2eONKPxd2M6ed8tQ5qcicqWLmTz6ksYOGJV
z/aqn3eXVrKg99VJyIYcA7wvaZkzziXU5ZHki+GVLSl42vlRZqBRmWtILlwogIB2RnoR7hp3QUob
bQFxYOrLY2MNoOzvQdj2D3Y3Gl8QwjAoCifuVAUSrxyfK4/to2ynD61SsjjtbN9zcq1I9otxNqiR
FOrVdGvl6kKxknKiooOaFGht121kSfe+6i6vjNv5C6kqlxTz5P4r7eLr9kzx1AQt0TELjFyTFFJl
E8+xp8jCh8GaSW7s7kQApE+O0nyeNlKzTiS2VoOf/Xq68M1HTJzdXiOJ6rIAaICXdVNxgWQ8rkPJ
M/ex5K1oFho//VJnIzNNVCrbgNoYN9fiGJ/K3t4kPZumBS5gpRoe3dmvRFyKm4bMRqo6QQUyZ3pV
4hHPrAo2zDar376ZfubtIC6EfwZ7qVdIlJmYBJuaW3Uq7XGtS+2wXubDSAmDM1ow/6zoOuWRGpx6
qwsHjVP0pnlUWCHt+Rc5Ef0BcdV3VlGqW8tBctePlrf5T4/yRP3rs/lbIFrJ+cLHD2UfHgJ6sotJ
JMeeAtlvas5qmph3y6aQHuaTrIXJJQkr7tY5YSFU6F1ObaJemtAK9xTCsaWD+r7mfvvDqtQH3wxj
nCbE3S+PMlgxbkGL+zx1zXnxlPVmyNuXjtOXp2wpACzXVIkWVPhezgZDTGn1kTi2wNHSjsEngq40
2Ua9nYJq2gvVT67UAVq3LlmVNJMUExHmUUaS3G6uJAmp0W9DMti/Cni7ZbpbhEIVG8Gd1RSIJmca
XCHK7vylDU/gkriDHn7yF4ftEuljqUqxkwtN2fdzap4IjdQVVS3jD2HAdJaLMrqH0esPaYNnfvnr
VTVCc9NIR8zmGlfSAqMoGoNeEP+q5RCg1GT0a/el1EinprSMHdI3CBZRUr4YX+5rEd2Qr4KxYI44
U+uod7qP+RG4Jc0zlKtbKayMWykDj+r6LgM4lFa7tgNCrMOAPrHq7Z47vXfkltKZlz7ZOZLHWOKn
4X2l5LUI40YbggQE7dEKfePnhByXjWD2Q1fE6KZwa5FtTqoj5cyTWa6V35ZHpOJU3/qO8VKKNMIB
qg4z5DzP2vzsXQeHzlrM2Epd6+cvRRbfJgsyddqskhojJdBcJ/Js5bUnXnzjQVbaKKO6/uLVlU1g
wFDUHrSMTsdQInWUVMl8geJ5MKSiIrhde7fC0n8CzGVurDKW9q0RZtfWVAu3Rej9bvaOX4xio2nE
S9Mv6h3Yws3L8qhXQUw0Y3a3LHX0GIxLQ6UIaXWcnhoD2rTJr0S/leAmMaCk5eS6HeV4epBbU9qE
ImmfS9m4FJot7fUJe7XQYbONVkC3RsAiwFSP66eM9kmF4EKy4JdSfateW7Byi59/SPWNhI9qt1xW
9P94uW+vyN29+0zOH7ukCh9i2WmoT2GPlFUUBAZFJQPrzTBJwb3dRRGlM2IHcb1Iz5UipHXKknK7
nGLViNyuLbuj7mczNj64th6UXPp7xs8EBUaMOOxNEFrkUouOL51VNoes7rVNREj44+/XqsRVMVnn
b3ai0mymVnsc5sj4TPfqDXUldZXxftBvpOljQz8lDYcwQ5tspDW6NIKoGvMXaCMYI0jz+nGa+x9L
VF/51RmZCByssu7uF7dZRUioBAEGR/IHGf3Kaj2kxAFS+JzRXPbIrrE37eIoCYki7QxBt3urO/oj
c2aJDuewTMSVVtV8/dBbEJbM2lUyvsd6+ZBLlv3kiQATTtWbu0T1C/pptD8HfcCiOw14VkelvVLa
wOb4D3T0BPBu30YkHyzXdF0H3xhjQwmGceYHxfR5oogaUEyQ5GsQFCcKEsOt6FEFYXlEzdwkwWuS
qcWqZYN3sIPceDGvdqQnh6xlCySnav8ApMuVDCnrXJuNroIT+R7zDD0ztSGcmeCNUz13cMEwqGhl
CHQw8+hzgZgsh+Wt1m1eOsrILJc9BQkH30tNlVg+qIcxTqXDX2atOWkvIiXQ0Yn/29H76h4pLjdb
lu1Ie+bTcO4Oh6r1uZz5A0kOgxju6lTzV5VimOuvu77UyvKgpvX3CK/+akzRRKFrN4lmQlPrueag
i6s+q2mXQ2PoT4VphMffl1KyK2dodazJ8c+KcX3OyssmbMY1INB1M/hsl0JcKXaqF5tGme+EIrHo
EmlzX3ve6khGqh7bun21Yib0IZn687JJrC3PJzJB6s4LRIzl3q9nf79ueQk4/P7rJcsTvmHDtNJK
887SqMtYXTtslrUL/qf4PkMIsZzlBYkYv3KRQH1vI/3bkDcN3fS8dKcxqj7DKr2OBS3vqMjZmpuV
/K0hCM+dlMG4jUOiQ2Ep6quVRRMqUsJkE8z9OytI01/T2NDI8TqfSyyrwhzPtW50h8FMEQQYcwaK
PioodFRiPOdIvFQaiw1lccYNPb1VHoljqaoikBiymxqPrlTrLC57Vu8NIdBuFZjqevGDUGfW3K91
cD9596KMkbbP1RHVJFsXXLf/9ZtMwPJfpx583ltbxa79z0vLDyyv+P3zfpAxvNpYBOyMSDE6/OmW
78tTlKfEByzXVMJit/UcSI4SPXhgzf1UAhF7LWnhr/sGLIOU2AVbNJRbQ7/SYfS/STHvpmebQO88
hP8NCba7vDK1G9xcxD5GbLwXXXWshR+8DCSykWkUJUes7dvOsPqtoUJ7nUCwf4WOWXK7qRNbegkw
CqxDbCMbI00xrzE9tc4irFmkIb7XWsAGtde8H+r72ugPy7+srCM8hHXsHXJVab6FEovv+V9sowGh
Qxl1u0Qy03qVOF8VheiAQKu7+ZoMLawR9wv+HMEe3oIe21HAl8ERGFp+lTnaAngfs9Fu+Yj9+TTs
xDanJrPWZzZvk9O2jgPw4/PZciCuggDeQso3X1sYhNidYyVK8c3Ux5WgkUOA4MQEXVIJyDT9Y3G4
a3Gg0Ye2PuQ+GI+6Nv5YSpn/sai5PKMH5p1SmS5v+txs5hbX5gMwQhZ+EN+XS7/HAjY3K6NVCuDC
DA9y48VE45DH5fWRtQ19Rd6TMODdlXy1V75W9y+QX0jc+RRaLz1r5dAdRB5P7nJaSmmxaYWlbpZT
FmyFi3RD36HlrjGKmVA/PVLrZjVPQP6uoyvR7AFpqRzGxSO0yQETq1o/KLj5zma1zRsbBZCcBYdq
qPQb1jt1F/d243pj4J18s39eDGWxCEccjL6xC3TAJW44nwutwIdi+aOTjSMOyqT68uv/Nu2nXv+X
60KVzpoeBgi8kGjkHeSb1BLPvxUadBWSfwg4yK0v0Goswo7lFWFpAQYgpH5V2h3Nozis8Q5rcCZs
Caa8UcuHcE5ukSAZXJuW4EK8u5+JiRsqV9r8CYlp69pMQl+PlmtNVO/RhxaII0vqQnC8thP/fwdD
UFD362Rcd7qlPMJ8aZyYwOJ3lVjmhTjQmtrFLKThFZXg5EqxSbiwmmluJEgcQ+WFsm+OjTQKeOJh
r1dHRe7153q0HbGxF5KaiNMEcaQRbpcKkGYRu+qr+srupgDYAstExoqRpEm5IJhz9ACg5NNhubYc
ao8UAA87iSSqjZZRAU8UAzRQzCLvzmsichm14Rr42ehafjActFG8j7D9bg0m+wNdT23tK+y3oKBG
fKROiAlny9SpM34Q80foFb3Y5bxt+nTjS6W2Ldg43KUxNCZTRZrX5f60XU5/PxHi15pzdN7xoYwE
4o7ZdVmALoeiRYmssiJLiPVdlvsE0PvnamiLY6Forj/Tp3vNb0894NLlzG6YBpOohTg3z3h+6e1F
aNNOXb6H0JAoB2MskRoC46FxYSf9vcVcHlltRt1Lha28nAYIzRsp9Q4V4gryUerTUlj+qi73RKKE
UEsdHwWaa8dl+IP2xymLzeyZkl6yi6O+3uo62TJfVp8m6HYVQkTmHoVqn2Y35S5tBu8uMdNfhzqN
E9BkMrGzNFjrTd0RNROE3UNPo2X1nx7lJfwQKRyUHc3UIiUp1ob1VmZPFCrmOncYoJ0h/MpCy8OD
SCNQ3VHkaz34NH59w9yPM/4pGfpvgdoitZjPzAxpSThRNZnPBlP9sNtu3IRhKU6w0OUvktNomt/x
7xUPWuUTSUnbAj0/9ZavPXqZmt5GaboOQWUhmYdKUZ1lZZvowR4G+HCL0YpvNCyAO1OJrW+1XbsL
gCudryvzdZCPRCuKu+UN7zSjXhWEYa6Wen5gUBH+1fkojRKDJ29iKbwf1SAZv97n5d0lT1lbZ3LV
gDIaPn1LVS89UR97S2Vtv0zIGh/X12kZGd4a44q6VajCrYkzSLbLImk5TYYYOL89am4Red2L6DsK
WRULlxlZmaCZPfmGZF7rDjlTSe/lrWu1n3ojtAe91rSDlPHmLD+gK/MuPnxK6wwORZVserss9zE1
wyeyEi9VZ01vpt3SbS/s6K6g7XqxjIkAXJ0Wd2h26V1GjE2fGtrP+YEkyq8H43ylF+EZTJb4OfIA
VpFOUzR+DVqlcRUIxkd90R7EwRmlqHk/YTh9jEYS9Oaee+l55imDzeho86vUNKUSWtDrWH4oDIaG
9W2XEng9dNuWj3VvJCLYN5YozjAoSgqDXXFvpE2y6qnvPXUZW0ckMN73HCz1SGzLZ8PupEBhBNhc
+mYXJkItYU/HyB/GayuTBJylXfcjrqqLHanW0yAl3lYQBblNUL3rsAafdF2+gDPK79VOTp9isM8d
BZ1vfhX6dwZYx6/TLrpb/Lr//T78P/8DuGgy+sQt//1/OH/PCxLw/KD5t9O/bz/yu7f0o/6f+af+
+aq//+spP/Trl67emrd/OVlnVO/H+/ajGh8+6jZplj/Hn59f+X998r8+lt/yOBYff/7xnrdZM/82
yAzZH7+e2v/88w91hvH+919//68n5/+BP/94iqu3MPv4Xz/x8VY3f/4h5L+psiA6SAO6qJJIDJGk
/5ifUdW/YXoES2xZQsW7LCB3ZTnZD3/+oat/IxcO5KmswtARpoEhrM7b+Skh/qZZMEJNfqNm2DMo
+B//sn95439/EP/FvvSah1lT//nHvxrLTBlqHBkyNkhhQ9iUK/4tR6nsKs9Oa3wGvpdvPUl9L/OK
kW1kB6y+/+VN+fWn//qnQBL+G8nVVHXZUkyTlbViG4ohyzOr7C/BF4LOTwKTultBCq3vk1Ba09BA
pxyE9j1mD1iidgRCX54V48i1zS17PvDRQPsy6EebwWIIrGbubcVoQAyOI5k2hamgDq4o4oJroiFX
RptAexwCMKiU6qwl0kUNe/kCo5bk0KJT0Qgo6bMcHcj/jjZyj4iqz1VxGv95sC0034bZ77SC1HNC
fMmYlqM91pppFQEzPnjpCNMijuxVrXtvTSS9VoGBFahqPs0JM9bUV/HWMLChjj6xw1ovPwkzzXc9
GZ1w6OTi3Mam5vR6jPy2jYaNMBKs353yGFSagagUOUww9kSBm9Ow6iTEm8Ook9OXl8oD6wD5wUR9
Wcx9EtHVe5ny5T1c7LNv5tNp6nKa90yZO+iU8T1E3asSh+px4ONZ1TCX19nUq9eaCFLQgKO2wksz
IHRPxgOsmRFLwNAf4DwkUnGvgcGblfYC59he7Q3U99PQb/WqaA9kwiYsek3YNFtTlW6GmgmSA1t7
V+nZE23wcB9HOrwzke/TamT479XHbIjlW1phaZNutPakpzqvEFys2eDlRxznHUgvxxp6bEGeN+4j
nblrTHHSj8amUwb9hq9ad0xwQltJlh+Vyiv38rrEaou6yJRPtSxrLgFKMDvjOfwrDXddHkzXQiWK
RxeUtqxBqR+jHLCK0d0kzzuyOqocTLylY5Ry+1zX2Wtka90xbq2W9SO+uNJGBtr1/UMNBfehjzpj
J4lDQFTuoS3Z9wputL1syrTHY3GqQznbjsQGsfPQD6UMZHoc2CbnAFgeizIwroqIt2p2ZKpKLxBB
zUsDHehSIF5zDAITN32VyEef5M2jnXvUUyoBlUn01+XQ1uWhBcd/+n0p7Eh61jtg9T3YfkdRibMu
Ip9ZzizCF/7Cyiy1fOcl8fuQh2Rwj/Udab1UqUEa6bGykiLkBOSh3uowfxfk1K3sBJmroeT2RW+U
aJd0LbdeHDVUQTQT0LCOQGOyvuumhHAFeKtXSh9Ricw3or2MXTGRHKlM8xNdI33FLRa6FaLbU5fE
52jy7J1VD8axaREhxuGpb7SQerImg4yPnshcZUPk989hBDdLlM1KjHKzQrITUHkYR23D/VFRsdCp
mqtkD7BaHu/DGupmGkxrcqMU1gyNesbZV2YwXRxW0vIhy7sYkREJBoHVDYeu865GXw4HEJnTLFnY
4JEgF0iL9vqQ4D/pB1dPjNeRPReiPbaXljo6yhT2boDcllpct5NF/Fk17U4kSkRoaNywOpTjTZDK
aFXm4IFhFQxKDNZNtxw02kqYN24dgctJW/VYBfUPNpbhOo/7m6wYuKBVX9qyYoHXMT6hUxpeISRy
13cl/tJSn65aWT+mplZumLR1dyKg+jaVEjWZOnqJrRVeOYkMB785hIpW/+WwXIOUyE43aPxtTIdt
n8nNuJYJeH8Y7OFe0hoUyGFLyIPpRScUwh/8/94nnRwfu04PV1HZb4wynlYlxmyUvHa0WdJuisSH
gKzRqomVWyQFwWMTUHURkM81ANnU9jTtClzkpBoZCyCw3QGDo4u6qTmZMfuAXvXqk5hy80h4Yd3z
3yyVAJbOB8hGxJjWA56SLFovfboZOj+04lvXBdEOk9KLn1vRkWqjQYixZb7RcRjWZYK+EsZYRH28
KPdFXz7gkY3uzFYx3Lzx/E1QJeODrs/1upJoHq+zj+y6y5siokvdeuEdEjV/nVRsiUbTdqN6eCPS
S99mHdKwvIT0b5aQQRaBPX2H59aiWUtwjg1Djkp4Y4b6qjTMBnOMnhGSpgZPedfstaC2X8m9ZuIj
nZgNQL7L6+ybpdO369n/HWi0VCcPsHmDO/+Ud8N0luT43lOMeamfTWcfG8YIwhBBqKnOaUEB1BG1
BpnAmB4YXJvGPt5GBHKnIV3xSX9PZL171tse3ciAnhrMWf/Mej7fqSPQDDJ58jWxkzBe5BmbqUJQ
9atmJ7hptpovt0+qnj/SWQjfrXQKnLTP81tO2209gSpoPY+4H7Wx156I0IaO6KtFKMT7gJRS94bh
MxzKbRlpThTLw3vVD9+Z1zAOTaSUiWRSdrRhw5vsk8mVkyppwzx8tiJgFzmF1NtI22RtdrZ0F8G8
2o2kMx2KulaOGd1IV6Tqa0o/8FuXD9FM5S/viJ2NvpVD7iQ6XFyR6e3Rs4JsLzVJtGmSMX/rW8gM
qfK9a6i1Kl55ClSeyvW8fUqHjA5MH5br5RR5trXtIwNNyWitW4hE98sBUQNsItk0XCCerhGrxeDE
bVueCTkpz5OgaoTKp1qFmq9siyZF6Ua1lw493WeSQCvCzCq7OBsMb6nSxt8VlQZ3TdaGayjju4k/
9qwYO10dxdmmCH1eHoWk5pzVcC8zwMQaLOMlkqHUCkoPuYpR3cDtD9FEOaQl3z16me2qVGrpauvK
SjYz/abBHq0HRVsvcSpT3ypn+gjXOsdNRgLgg0Hdb6/PbLM0iH/Ckzh4Smw8EyqMd0566QdJXX/B
CyMgTFEYYyIacJsxT7oj27I9WbPJGntEuEmGjDx4mkiHgogsGMWjA22nQxgcJlBetWRr6kW1Soa6
uOSzhR64L0VNnW0a77aK9SXIG0oCMdXttEYap5bwpagaGaUR7MQQTFt+E+jnrlZucjfWm6JW5KNW
lc1J7RFfVtJUbcGUq6tSGrEI1bH+kUP0JU298tPLb8OHGcXPnYbrJ1SUwJUn3z53rWqdm6Gqz/Fw
xO5BU0opKtr1XfktgaeZiVR7TdL+e25m6LaJyRRMonN7PD9KWH6vZLdF17DFcSFEnzFlxcampZTC
nVcm91qTt4fAMN6XMyQp98ATPBptKD1loZjf1XC41qiDx4zSVZtp1Sof0/IusmOKrqWSr7q6OiSF
3d4EjX8Irpn6A2DZGp+H8on/+eQJk3TBptW3eUnLNfXT8lEC/DCHZGWXwIrtbWmZ1sG2KB63jYGb
uPeT+1KFVchbpFGI7e+iKLJYtpUhYl1h3E1+9qYhBNrK3ZyPNeXi7NWydjaTLl+bmnIn92ilaeoF
zw3EzoOhE0oBSq9/IJJhbyhyR62B4p3QZgIwRtLDFBvyScPVuSHZCCFdkL60tXGmft49ZPBrHrBv
UgEZpGZVFZqr8B19NGoNS2YBgpheUn6rqx+oZZAPlHDDh4RvmTZHh85v7AUaG3ZJSqUsDtvhJAVw
uhFGfOcuLrZ0ovO9oMmV+FO9Qnvfr/t5nuoj+WyK0dpDRRq+8rDorfmsCoyJ/LZ4l/aY7/AkXxTJ
mO4rP143I17KTOjxM5ogSmxpf4Dz3G7sCbhYqvgMaaNenSmqBmsP2A5q5CA40uHM14rpf1dIekG6
U0UkNeh3lk106JjbiMg1HXZMWxz4MMN92m5hR7OgtypjPaIH3wul+dFZ2nhBikJ9SbdvavOQZSzL
q1qY26GKEXcV4ycv2dgBPXGl46trdar5kHQBzcQuHI+BDhcIzlO9ko2s4vaou4MdKuPB89N8n7So
R1LfHtxa130XoWH6rVDhZfkgAzZRkoZnLWg+RadkFzZEjgcM7WzFfnYpjDK7ZPMhhXypDtZ4+H0p
sBMwMwjJfR3SauaF4jBVVbrPJDZKMw9qORRI/taS5gHprUR/JKWqcfH/+C9YfCi5Rj/9oE0fglS5
xpmEJWleDzUBn07rY/dVtXNFGYQtWrzCBe1vcNoXCA2BBRCCSLJPFegPaQq2B6HHKhNovotybJ1i
LPuPl7CeflRBk0BI9ALib6KSGISweinyvEAlh5EhTcAQGkVKy0vIXJPr+MHnI9uERUlGs5fQN0BZ
8AwNFOOElrzmIyKBARbALiNuvAjHi0WO7oW5xnb61I52fV7SPR4p7PbzDRAMdfdQFfh5JsuRKpsB
sTbpu7RF7mqi6LdtXUwrX300wtbaDnJvnNECBo4nQ08kuYxwJYOSGetflgIyWd8jeaBOTVXLDfF1
7DNhtG43QsUu4vZHZ46P3bx19hjIHKU+zNECHwg0topI+h8ipz2gdwWkEr4dm2wO+ra8Bkx9hpCy
KNXpvk/0AsW7aC9+7Al511pySK9UDS+miusZUuLkWFY27ZSoau+iUfHYuk/9uqqVYJt4A+Lc8Z57
SlzSnH5UVJgnzYumnRaKF0BhcyWeO1nvMH/WkSJtobphi86iY6sqx8ocbwn4ia080bw2+kI7mFS7
qb2Jq9zX+QNlAbGVYi1wIku4SKmCrYTmyjG7cZ3UiEqQ1cf3eaUzRdBmcMJUN69tqB/axrKOoI4C
1qbeKxrV9A2x+IrB7SeTFb/Tag8T0jcCjTO8Snh+UzC+bpyHxTawgtihnKmRrBTulVBjqVOELaQS
dJWVb3cH0zfKJ4E0h91tdN+3lbYqCpofxKZKjt0E41PZE+CoJBl0ZHOOIm8wxWJN63f5oEI7e4Nn
PLmZTIfDxDJfGQNuNoadIGmP0aTYjtxhePAAXDpeDkKh9aWXTm/2SSID3B4tlY2fFriNpIxO/jlo
1TeLNro7xOwkc611IwzB7LP8nwR13LOFEbFfMRjkd5J+SrGNHsSZrgY0lzrIMY+aA/yK0Fv1fSmR
kNZuCGA5h4WIHTEUyrpAdK8I/aBRAtqKgI0NKV7tatZGUeC3nwpvMI+JuKiGPGGneVZRyyDcVFS3
9CbNgbrkGo35ZIQEUNPGrrZyA9AFVr0yQdpN6es4Xtxvc0O5eIxVpE49TjAm3ByvoGILSDjoZeJg
fG3vCHjAVZ2gENfXqWVf7Hj8ULPQ29iJXzAiztbRxtqPrQ8TrvRNtxJvoRjpIMrosEGDG5Bo5IOm
BR5egvhuMBAm+nmM4xaCyKilTpHKFYICx8xn41eVFk7KRxX1g7+KemOi8xUx0ccrLZSm3Vj9qGkk
9fZEQxYK2Go00ohNjPxSTMktnFJkeFh9Sm2gNmIWeOvquyZJ7KPaqhdjgC0wTe0JUru6qoICwICq
0SbMkGckvYfXi9WdmzLTOAU1D0eePwtIFwW6k00Tz8hgqTDyw3IQNlypvK/sPbmZJqorR42JR5QK
SDy1WZyG2n4a5YQhuDPf+sJ4IKj6Fdt14hbwe1KgebQhBzeRq0OKM2Xd6N41JCpS7ey9EksAjrJu
DUK0PXjsb7Hplt2mkMpNmKEOHIsIWfC6Fc3Pqgnf4KxDQFSqpyjsL9Zg4phtb/3MxhN2eSPFM3G6
FdueN0gNVBTNEIxdzoA/EcczSCFQr6h201LbR74c7UAbkgMz7Eb2R06l1zP03XoxKaeQJ/KJRC5j
ba1TgbglfbmhRLYnPuChL8vvE6iwLIpIZyhuNos7LDHi1PsRwwOo9KZY+VZzot8C7tKTbnoLqrg2
3/Si/6lO6rOAttdVwQfSyg98FKDQo/5OVUA82Wqwa6H79mxQXAtnqAPUAZJr6Dkm2rN1VeWPBrBD
N7D02FU9OTrKOfw62s9PQWdMWNtwWigyH6CRWKGrinqucKAQRxGIqQtZvaZekiKE3c+oII9Vit8T
dp1lACnD93SLxx9mpkBCSrDhMxdxA4/oqgbBW5tq063X+zXkIY9WhUfoSI3oNMnqDCDAj8iSPUDs
5mcuBWe7TA6Ayx6pUcjgQ1tApDLB231RgTssI7GaMvZQ2putJOlKSYL3aURQ3Wb+Zz8Yws1SCEAs
9aeo96Ht4WgOYio0VfKaBIKRJQi+WXJyb0a4q1sZcqI3gCHw7fsusN9iz0ZQQffM1SSxHcf4U56g
f+YT7u4otF6mybhNYXsOpDxaZaNA1ropu6Bb0XRhPMCBVGRhfkfU46MkC/Wk0qRzEx/NeGmOq6DW
Z9oWEsjRRBuJWID5t7rSuZP5aobaWsTiZqpeuOrDKXbgC1vruRviVv+fo/NqjlNZo+gvogqa0PBK
miSNkiVZeqFkyyLn1PDrz5rz4jrXdZ2GofsLe6/tkSYlKutjscRvrM5NuBc5DwoKeNGg9u8dzfaH
bjwiIgGnTYznfktbGIgCKBc4IXN+xAZybGd9RMdqMqEf5ufEGO/7BvLPwiYosJ1Xe2UfjAb0X2l2
/wbzsSp5AZXyjibbqU18d1LWjBKAswApPc5bfWfW6PXF3M9P+njLbtgcPSLfnUNjWPxSSU79ZV+D
0mIYl+cz9lwDGXbFVVZp04FIoJXgRXlqar3nQKg3EHnpE3GgnDXZ3IRF1YRMkduH3k2gJiTJSei9
uNRLP+L/8XB5brp/G4TikhLnnfWE38JMOoCfoNKlAxLn1gMwOsr9JW9m5POE1Sqt7z49Cz2HkaAU
JQ2ZK50PSurG6LfCc5jsru7JWSlIZXPQtNHyuwnDiuVQuLZq+JzNeyZSNHG2ySeNvjJIrOng1hDI
gFQQp7wuMD8ZtIWtcpnlYQEKc72ibSK2oFwwFypwqWFZvy1p75HU6j5pmW1D0kMGumfrGG8GwHbN
rn07Xf7q1S7u3K1He5m/m+xxTrxEx9xbTX80WdF5OVqDsU1CZScO+44BNY+1fiSmTovOvzpI7U7F
LRFTAVa+qznbZqAy4uYGfZnCxa7IkGVidtC8PTZSu8FOdpMpp+VV39BouNCUYfA8kHaG4PecY1h3
ACXPy4oqyBx+JrH8KiftmkpuFqr8f1m1/nPLaQq4XKAAp/nLnNXnbhhT4G/D5MMDTUmNIDCmmrDZ
2GssHd7qQdXlwRrJxdnFF9RXQg3X580jrWSyfhzXeurU9iPgofgaqfGwb3ATSlzFyHeZF+1bEhZK
2yNXYRqCAHlxBjbF1Tg/jVp+6u2KiHdNonxg8BW4ujK4TawvVaGJlTcsDR5TX+3NfshmWrCGgTLO
OSNm2wPcSFMBGS/dYXTAmJruWPtkPKFlLOsDoiDAtUyJ6YQVm9xURumORJ91tO8QLWmBLPCX0qyj
XTS4IGtyHVpRdHFXNVhrrK+kAH+ctdlXQj3sV/l4tMbZO08e+o2O4XBWoNOdgEQdJpIl/XRZnxY5
WsE6iKBm+nV0JkbZM+1eh1+bxBG25m7cZA4pmob8xVfRMXj0bVpLMHsaR05pCx/APzLzmYCQbHpo
khLKt5yBzphrRwtCzg4Z5LefTOtUXAVYgoEJye5RfgjQxmtDkPW41+qyz+Z4EInmPfQIDcKmzBAL
cSGXiUih+Y13k4Kp5g712Sg8iV7K5BIQ6/uSrsZjby4fulse9N623rsauv0mGFumxjy8azQyD5hm
jpkzzrz8q3G2cP3foxE9/Q8qoYYlpx1Awi3v5qFy0VPXYvzDpiYJRYN9znbKyE2yP0WVPDlY3H1w
Rm+IqS9bup4JCBg+1tr821agEL3bQ2f8hXZXeHFTvmRwgU5AXhl4jB2glaSIct0Atd3LOzS4UJHW
H0N/L0VOIoecQielw4ZrES7K+YIAfdhB+pymKalg4OpzOEApn3txzZklYS1enjH/eiHKFVwMo41d
5mYWZwqlH/Tbn4XGyAu1DIR9MpF7N01nq0KymjuAEGD2pZVwowofJjdAfUqpWi41GeAZUTXU5omM
2lm0foN+iL5V+LMQ2Jxy8WDW6X0mRP6vLx14R9t2nIyqPJrMeEkPy3VQiQuXjamqYN3X8de4oudZ
m0dZT+t9Xnj1xW7U0d6s9aA1enWYaL0gY6OboiS+n5JMBkSuNnfEcgEUtAZKMku9FRlNG8za9mLV
o0t/6y4x5aV964xoWMsEphkKyb7O7nejV6zZvD6awTn4u9lEjrwB/kAiNPYiH0am3A9WTXNZKh7J
OCQnZbzO3b4wA185RxNnDZYM2APf/Zfxf8GGwZi62AAH6RtNtKjIxq69L7FYcIJkAWNj6o3DYMpv
C2BFvACVwUOElsEQEhBPPb4QKz++mBurwg1Bz+n//9kaJmiBYv2QVE0klNi30p76TblP9HCx3LQv
UvL0p1G3fpcMgxSxOAI4231W+SVhQlfXYTWUGAdzMe/danbOiMv0gDHSENL+wdXYzqnGOeeOlRmO
LreoRhDEycaW0LVGtJeieWmJartfJesxRscsKIZrnZT4n3uo4gPO9z7rynBsTXH3d8/A2PY3rq7L
5FW3zSmyUpW9kTx7EIurEThc36duV58dnqMPRJZ4Bwa1WbWjnUZ0D2Uf26/ZOAGKzPwEXFP3ITLV
dH0TuI1mO5ReL1/Qq3WhMI3i7Fo6h9/EZnKf2Z/SRNRkKgV5nl8ta6G/XohVstCe01hu7kXvUZsX
RceUjuX6wfbW37PtzM87pv2DvrIwJAftoCHfuaDZxMiNAfLqUoWz1Htquqa6FPNK9+jlJH/rbREM
jQJyvGqsEKiJH5VS2aORjr89IImR6MADsw6LDFMtHzKDj0JjzDE8yLOhiUDjRYhxsGXNGvL7vk0z
IQSaJh7yuvrE74fit0/k1b75OWodyPrK9VFM10ljIa3zHjh/izZ1onkdtl/ZOIwwmPSbSL7YH1aI
UGLV38bWwSyLRSmYugUlMHmtoTojJaqCDVo0kGU8WQxF94S2HEVsTA4kJgSMrtqs0exlXFZdR/wO
ysCwdnofBkZyhEPAosb9RIWoIV4+j+xQav6oQNeZdXUpLNvFGPY4V8mv3tq6y2yI9cSbzKm6MYy1
cvBfbfIAtxTLGEwb/GnlabKnMWwI7YLS9VqaA2vInF2NYt/7rHv2qekHP3MwSOa63jOeb7ZITQsW
tlkABiGtpXfK4jomZhVbDVHq/dycvJ24dW+LS0P+WbAAsmNToEW0WO2srd11/knxSyHlWJIjsnrC
J5RXX3FC82yRQR0qKjbYq2yIK+YM675NF76tNzYJy0U6+EC1GWNaJNx+NkJt27jZmLzJQC9a2Pvb
4KNnj2zmlr6GLitwbiu4vCifem1Ir0sxMQ/aiXFyjx5REnG+/NkSeXa25VNrbJ/AEfdqSa99mC0d
q/wmwQrfzKvaGmcAc/wJlXfjPnSd6x6kSbtcE23V8RXtUX1E8yiuCLqYoto0Q8PtGQt3K8Oi8C5I
fTHwJrWiJm6mKPNX1p3XdGi9aK8svlvOYp7zCaL/Rm4SiaXOOzcf5KCRS8kdtkOi6AyXUvu2CQMM
gFXYIaHTF7k5r5JEOFMu4qHhEEcTmx6ICZyCXqhjv6JTkLdJIvwu9TAx6mYTFeTAwOJJ2HRsFt7F
tnzfq4eWwXe4OiwWykIjxaq5oVG908J185N6IgZwnyL1Bsmgb8AXhtBTlvloFVtcl5G+83v6dlcj
JUEtQYi19tI6C3WY5gREubswwvCrzclKnnpD7Ap1JBDiMn1ckbbTr3XVrw2sN8A/9joyYXbCKsnf
882FH5foQdEN5ALojJE1pCLfLYOmveKo2ljc3SFqaDF9QQUoZrO6w+pSR+jhjAjYw+zvnTjUjCNP
HIp/ky79TUwFPQOXVlgKBzK6sVls3FjSOb39ZbgTbArs81CJKGPtbYTU2RBiakiKMbCjntfz0OkP
K5F/u6uFcifJTogjXpkq7aeSlfF2M5lY0qHuE/iR1swxIGbxQ0vOt781A0TAfNX8rSpGH4upiNnw
3eM3M2LZZ/8cXh0GP7A6pTdFSq9dKlH1Uc3bRbjdFrTMRyPNgxNQtGts0w4kq5rv17mJxMolXMx8
9dzxNiXL9x40yfxHLuUUa47Kg3mEkzIViI3IiVjA2Wa1r0jzzDtvesIBDDadYvc48RBB12m+g7zq
Uau1zz41p7PZIX9wGnUe/2ZKyEtKcRfBHiNEPcndY+s1d82WkJg7mgC2a4gZ///QkJcUt9v82UuI
Wi0Nro/zaj7jlccOZeynnl+4WyDvbXqOaCOd4pEr5P9ytzzlXoVptE8WEVozO59BTQAEK209sEnR
HhJJm+2CAQzYiyJZQW4z29zEnfXYms3PIrtfxCrav4uGM90enpzJoSduE9A9pdFHSkBN1YvUAGXm
oNHvFDWYs5MWy2dgtuvCLkV9dFMXmWPbxKY2Pxapq6ETSqPc0UPIRcxG1hEyFym4wCmUE/+FtZT+
5LK89KOFeSEx45mB7S9vKnuev9Vf8MCLF+Mzt7WNhCEd8Me8vZnwT7iVVuKDpk99kNWd18NWmaUT
l23mhaQY2nFmwmbt9+6zWLNgx1/zaNx+YGlD7KOxlCF5IphrKLmiAWH5tRyZhQGfO2jz4kQwnJuu
x0w+658DA6SwqSF5L0XFAXtrB8h5Rj6xgNOtWO1at6eoLVgD2lp/qnRzglW2v6Y8AfIiHOT97QDn
BtSiTwGWBkUPk4Qqwb1r2SUg8Nclhc5SI2wzXuyFNerCmx6uSq4XFqNkDt7+a2Z/iu9e+2Ohuz/P
8xFF/YikY4Fls3CwJpUF5YiUkn2mUq4pjMSm/bHNgVSFKbtN2cKploTuost4czeiFDAcVHBwsETX
GH2evam+K+shO2vu/g/HvIhXmRzKWqR3es/W2NLyV3ATWawXRu2PbuQ6TEkhi5rg6Nxghrtg8kkj
JPQeMt6pQwGmXM0izAtyCuuUfrIwmLDOaAdo3QoEBGUe9/oKnIELIK83+JE6cOblsqyt+Xsjapyw
ZIqCoiNt18icXw2QcoQ83uWG0ouBcMO+kQ1ce6URTTg0yC0GcN8Lgzfm8Bz85Z2BbTWtJniONnKI
1SA/qnWxHVZq+JUmYLXn3rtBlFhbg9MMkWPdSTGri4XmvR4LnWuL7BafHThbyzmuZgXKfcSl487t
yckK365bkpLnZjsZS/axtU59hLGu33up8bZQRsedLF40bbX97IZA71FKBXpblyRQvNeGEC9wxMo6
6ZF+Z1+tWfIffT0e1Sr/EZhpUrY5DKrcGJcGOSPt+rY5WCAg/BfsvNr+NNSVGeDZPBWw7PcVaKZO
WlwNNDvLm1NeXWRFJO9kdaStY2YOWWpCE+Ot81en/UumxsB3mlqMD9MObRLP+PbBqZGLdb/89Wis
WUadkSw1kdkxmJlc/rnzts2hxyAMiVjD3oZQbtyVXndAh8sBUHRnh52f3U24LM6EaZbH3UnCDlQK
LYODhOtsl0Aqq9Evp1uQKfsyzsOHIp83vM3ElAhVhPnWPDVkTQW6JdvILTLpi0wxajAx+s3FguW+
beZr3peP6QazVur5zU7KoxNddYAvflM4JultgBGzm/7iujoD8oZJ7mmD78z8+m0pDqrOfuyOu8mm
4M9Gfbialvwn17180F8djnl/67lkm4zxycR+HVcScsiiPW6EOy+5SZPPtEg543q3uww7cjUdDdLu
cwBZ1tATSKP7ck3PLkSpdYR8hZQcl8oYQnvUiSRU2h0nNN0IRKmPzTL0X3xEBzy6ioyidL9bVH1n
Nci+HKP+Iq3KvTD+XiMWvRehc0YPOpwZMF0/CgrCacr34Vporb8jib/XoQ0xeLMYCiSzgXaACr9i
rx41KRAPTcHlqVYVoXjzYoLXi6WqIgzaOp6gApEukNFmzvbQSDMSE8kj6HfnsZms4g5LrC+AEQS4
mGGJrQtPBXeRZ7hZ1CcpV1KdLLHD3r5aFvNuzl5nlqlLytKxwG7mO5mqQtLPnt2kpe+70TdG5kws
Z0BFtZzAtskiyvVcormqj3zXYR26btRtTfkOkMa9G+ciaqv0URfvOODcU64NVPyI52pvfa4n1IZF
K9MQP2JI/yNPai/NQ9U2E4/tNoeexgfXaMG7LFoXoUBc3pWhvoBLt4zUVshLPCCN94kgB/5AtHOD
qnp2S+pQ9xYDWpuLTLXuMS30xwS/8Nks6iK0FnMIpnV8mYvizdFr3jZzWg6dhcUXLEBYJOxgFm95
S7Fr2BSyIc3vyIC1ROgM4RSkqRcv29VAhUpV2KNS0fYH9naM6OTPOk6z7xnrDXSp8Lz0Tn11F+et
Lcp3bV3l022J1nE9gOW5OSTMFlXu6Nf57l4Qc73jDU371DsWJbboSSHcKpwDyd7ptazlbSaXMs7p
oxWS9UXgBfdra0Dh6MFfqDQzplnPCZOzhtM2UVyn2hZTY7UsPjHRscYvGKSis/r/B15U+z5r3X+m
muq4stfhPMiT7YtxKK/QwfxWFvaVkshA52O9EQI2EdtuXwUs50OS9jhiHPOMmmQ6lTcXO+v/c1uQ
KeoU+E+m4TwX3RXXxtHVFxE5oBeqAlkMPWHX2Bxq44fXOFE39tlhF+h8vG2KnLKbDl5B5BM1LCcH
l1AumI2251yzf/K+dk8j6UJX0Y7fszs82r1YGKixxQXyy3FXIA0bhZ6j6p3hS2C30zltN7UFW7+V
vrQoEaq+fFBjETsJO+bSaHffSyuQwIJZcoZfWFRpfV/UyzvoSirKPGOYluUX9IVukFN2jO2TA7Gg
lMPIwSQ+d89aIrmt9z0WMZ81GmeJm4PCYLmVz4a/7B470Z6iTeNkiAGzv9jp3MfklWoIqmDEKvI2
qSmSc+5CGG1+G7CwHoDPPbdFe03YHKfF/K1MI8DWgeQcdMs2tBQ2UDX3GzUVVeonFCHmaFvyzx6H
YwtY5YFuI7a8Eg+91ze3juMgm/xRN0cw41XD/hmoGOe4xhE2U/puo+ZXQxPQ4o9HOe6hPmneUSs7
ViRQutAmLl6Um7qNfJpIRbiWl+xFG9W7ysFjN5oWnqqkzo68DXmUK8qOona3xxG0/DySkZLh1Y3Y
KDW+s0Fc1Ysegu2EW3mWU8vv174oOxUULqzZO/2JuXB+GCeIivQQ6GV2y4xgDYFX4/yu8zXEBlEc
u1Icto5+jE2cosDTCn+UBNcvTYtzTEhqcjs9L1Coo2ViXJByrgCwK+7w8SVBVboJ5+Ha+cPmMMNE
Te2lWCoSncWb1bdnNnDPu6s/idniUtgVq7gp4zhHUBDNFfIJ5pSvaFYgYaLzx52i+7lZfwgKymAx
LCJm7LgUBqk9dkQZ0YV6zTTTzhxcF9pWMyUYL6W+6BEXyIUoBY9cWJ2iINGeLZTiZ9rzMVrtXZH7
nj9kFosZV2ljNGR4zESHDEa/rRfTtng3jKkPgU2pYLr97ab65OK/O+O0OriqTsJJmIQCaOmXt8+Y
KQydHWyyJKh82u+aTXwwypFizF1DvacByUuN/L7G0+9c9Fz46meDjx/+xNrTBw6SdJQatEmxkj/A
Hom8YCZIjTIeRsEay3N6dq/6bV7rLYSMthg2mLpkUvscEWaxN5s4R7Pst0zKR8c1XhYNFalIPnVS
hZiOLkZIEJT5q2ugCY/LGu+3Hr/Ocy1GIvRX0zPjMK3sf8XQ+cK846PrHnOqcvRphXEPioSkaeeo
e2o4p1Vrvsi90Y8m30NO2jncq3S6oRgYoG/7b8eEnzozoSpGjsGG+mlk7kKSEH+J1pQht/RBuvt7
M1ggJSpMp3v3KNRlQTDPnHJSUSHEh9ODRbS0oY60Zu2w07fMetfqa3KmhU+h+atRJetJNh+WHKg8
5AhGIpTFkrcJbsj6mGdo37xyxFhPkZNO6fDqeHz00wAbTiYGGnxZRJDa6PHIhX8pPPYvA85U0Zde
OO0yfZQ56GsD4sOI397g1Q5qWXeRYsyoDLcLElE85QkWXtU0nwDcoTsXLqNuyyqOqWheB7mO97vH
ogAzwRnRPIJIoma1LomEXjw77p9uFEZo5WxEq0/QPAirnZXCkZ9FhJK5dO1cO5NUp2KVb3wlXEb+
WXLoe7QHBHtkRyjE6ARJReFgFT+7gICwJAxVBPVtTNgiVj6CjXwj7WIdEXi8Kfd3Uw2sm6uDQ4ZQ
UTBaLyrwRXIliFyVV/roRyNobecFzwHO1znL47pHuKXZDckn1u/dUTwiBOa+sn6pKU8DXKB3eKkb
DBps+HcIYCQjnGelz8ceZ4evsaAOuB1IRUv3x0KOaAV1Cp8BtfoIAbdHLH6Yl/rNSOUr5SgJfah8
SJGyftKGGTlQl5sbJtzNLSWMmGwhvRBfO4vwGOYJW52uPIAzvN9EY9+be2fH2N+aMMmHVybUmj8v
XR8otzSP0i1elFfaYZ7oY0xplOHP3YsrEOOLqZtPtj02oMvWx31vP9sOsl9eMY6p1Xmd0oyJXCvQ
pku0jwxQD9PFGO2XDOfSGbOPOCQtJgXUmGnoZZPNfJ8VXmsXxMBPVNRbkd5B0YgXB/MOc6L2zPzv
yaBMNrwRufHMqrziQOeORsu5F6iHqb3OI8PJO8RKp9mcXeAKq3bBFlgEtg13DgGTfWFE4lwqsf62
LA07OiztAlLY2W7tP/vU1yGRDq872pVfncvllO4pNfl8cTyp4+ey3hM1+Az+7Sspy9SYhkdY279m
pvnZ7Ci3U2aUcvNTtZgPrr/qzktB5AVzvWE99IPxy2CMGi8TrRVJob47mE8KMHeAhqgNvBxX9mo2
4+0Ve7ImReBVYwQ2+P9wHDYEO07ePtpZ3OiSwX5mhhb6lqAjFepgEDm39hQ4+x4CffXifNbx09SV
uA5THUnBrKmvbPOu/20bCAXySsoL9qu/a6mL2JlBPaCkzmJL0/4MBr/J0DIjKEWyR5NT57w07LVY
wmo4zQ+6TXRZu70Z7sppzIgkcI3hiLNsfuqwD9EOZbGd4vKeEi4PbbG5v52k5RPCJDS4zh0ZStzB
2YTNrcl/mUtGEoiVvm7kqAS9m37X02ks/gqdDYhbNF8NCVEEZ9LdbVQ9VuL+LjP7wzBsrFJupkfZ
/Ka0kuneRotCfOmNgwDTo269oJNsM9aWVcQ0HqaM169G9nE3DWlUuEQSZD3H5dxDZG7Jbg+c7NET
zDwyo/gjLP6PSU0MAuPPazKvfxRsF24XGelT+tfJbXkgQJGbfvKysHUKwINXqaQLxUO7r1PqQ3TW
bZcyr/AS+1zdJBIpoiA953n0baQV3iO7pdWnBl8CAaq02GxKsKE/V403kZMovrxCRbDZCAtrgloz
wdOv9CYMwfy63imU1C9T33GxNIl3C9e+zFbzjIrwvddhwJqObhBwp6aQcMiBebXu/ULsj857GIOG
Did6nPpOXVj0+sgAEOB0Zn8g4Sfr+zvSRpJoyaY1robHhc3nTQz4iHryQVe4DcU8/eg3Gj3f4rp1
IcnQkCA7WH+S5U0IAeVlv7T9/KllSHVnKz+T5sosBIMpCyL5YxTJcenad4eZhc176e/oivEHQs/F
Q06oRFM6/0g+IsqFywu4jllsZxZeXYTf6LyWJHtoKWtetoiHppcRhc5dx3c+xvr2JrctVtV6biCA
bXy4qFvMIxgvPA8rWpuRAJ/UNCK1e4lfqS7aES5ERc6nmvJvhmbiL80fnAmPnV28OsXwPWZdHyqQ
Y9OaRySVzUSFWSo/sG8Tx2FsQRKwTuieSrl8i9khI4ldlEg/kcY+9NuGgqtvGHXUU48CF/lNPdhv
GaeA6RXsc4zxXZKG5FcsXRyXtACED6xtsCnitQHKKcwEWSZT3a13a3R3kyBjQr7Y5I4HFN0yrFs0
Q+tOszgbZ63+M5nDxNum/aG7vXG9a6Q2qOERHjDkum1QTHcJpPdcsrkNx2R6lK72cnsie7bLy24u
L9MPEC7iPtKW8cWGJteByUY3dCENkenymBuH0i4visVaoOcUXc3Kc0qaJ6nvzBXBRxzLncVbotDw
ly7vgf3MSlJFH84OISLt28uUVp7fLX8ZsDNz2MAN1+QLZkMS4zm4rm4nWBvml2RjqmKXIhrw/nCV
YerwFtCv3RKmxkby+E7/wjbqB9jCaZqBkDKyvmOgjRJFsjphd3jv7Q0vORS7NX1rdwp+jyEG/Ija
3t24Sq1IWtkYJ+DMnwx2Br1iG25aV5dNTmpPh2nUTsSv5kezyFTUjwsTuDL7ofFjIoKGxnfNSbJv
K770pn6ZYWW8sk/p/ORkapr9C9/kY8lmIq7INuW2IWnOnLqPrbj4FP48UCV2FHNl2E65hFyPtAzA
0sG0B+Avnv1tyoHaTJF5zvTO4qcgZEjE3KC0XSNojPyFxKsHXOCKC4HvKC3mn85kIjVDl/R78YJh
NK4H3MMzR7XVuSQDZTtmu8Iy+KJm23FwkACb80rWKrl0B3gp92gAgczZExRfNd3lEuNT+tIk4IUc
FrNxpnVMZvgCbwuKgx6R2AzAMKg39U37tx69ghksmYWn3aHk6k0aj6puOcPM9c3UhBnkg7Ede41X
3uWNzOfUfGjr/KOZ3Y2EyawiGQgVIqSpIYAqxRS3vjenxGWpBa4p1Sf6us0Ie2iXDzpYtsnmr4vq
9hMf7ElCVj4t7hyxFEvuhd4RmpByDIuaYV/hICBRc8Jiggm/j3Kox9iZw4bZXpmyfphkVZxbenq9
RgyXIpoQoyQDUIz93cT3rWfgjCkxs0JpircxSRj7axY6zmb+WWwnPw+Ta7IAsOwjtZCbXwBx24ex
Wb/zPhHIF7xTRsigDlAwkqXFV3X4tXEoL5Y9IwZGWV+Wngjt2qa2ke6Jea9FyKWVnpPtSbGSu2vy
9MPdYVrsa5c/Yqmkv2pPBRadx9UjAEuNU+XrTrpGZRp7c+me0GF+MoyDQWcxfSjNi1kJ3e/Hko9I
Qw3Vp/oJGxn/blJBXEYTL4PODdDg70ON/cyQB2VbOe0xtJBX6lA/yxiOaorYT6FrH46NRtp1k0uh
cuKn+uJOtM4v4aBicBjR8nYQn6enmPNq8yb/CXbUJ/fVvn+bdWhL4+Y8apz7qnoXg/rStsr8zFJX
MraQrIIbwwidWWsDbUYsgCkQ6+x4vxqMtRw5HnS6/5uvZoz7TcYrHCMEO+MQDeyMie8oXzdXm1HV
yKvHiuy66Ol5M5G/a531AmPrLfMmcdDWuj/rM0evvPm06IwwqKoPt/okJ77/3Sc2zY8ccHAPGUrb
znrVqwd4UXWcV3T9FJe5b9zwsNYQ5cBY4OMl3gHcSUbERd771TSPAUb/nKQC40S0nQxNg+plarND
bZP/saNwgE6lMWkHSaypXgvdmVGhlaftIS8oqqiWziLhial0Ok28mc/IGfDuAA5W8+xGcAe5uuyZ
CFWkSWaKuW9hItA7K6BMtR3ThZ7AgIe2ivGPCeAW+hjzgY6OI9uHlGsKaPnqVHHhFm8oOG4f3jYd
bV2kB+imSVBm5XqHCvUZhql5mQrjaO1oNM3Me5puVj6KG+nT++mn2jL+WB1Jn4zzi0BfHPFq5cZ9
y8pPQ2xO0ALkrrxGU1ocpq607/OS1NeZ4Vtero9jbfQknCXBXspDTq3xN2FX4A+e7KACo0ZY8GP7
4sYPrCp0eCJLIVv031xD2FEryVo2y/sghxMSrLbnsARBvg7KNuzA1illbUeTVFBfYI8YvI1S2SDH
Sxr8PGh/vtao7W+swctg/95ch0FTyWuf6F4BwUEQJJIwr7vt0zAsvBum889y4XyrqkNlhsscQLAZ
jWhgmVhSauzXtLMF/TCbHdGMR2Mn6KubjTSe9v7HTIdPcyUfbTH2r1wvSC+9fXs8yShdLOkHQxbt
7ACQDFsLzaqLsz20XMbLAwg6rD3dNRmY/9ltE82dtO7nz9qzxjPzZjzQKTEVBjvIA5ayLBgt+uF8
SNqTwjwVOazEyaimCecXHBhwPIGCciNbWWfZeqQH74c8r5FRZv1lq+XCkmtlU7Q9eCxWmP5r5T3s
Ko9JGo1w7X4suQur1gU0WW7xbZAzaCad6TMqsYR8AW25qQ4hW9tOeSUw+0x+jr+5wIGsklT1Dbt3
2BXZMavAuDep48W1ksHU6ouf9vpyVhKoUu8Zsw/eIJrEbodzMY4BEmhaJnuKtK63maO0V8/AUAtG
A62YrUedvZ2prPlOwChEDaRdCF1B/jMkUYnqPjQZJiAnYQ+uwGsvK3sfPXWsxz0Vx6T/LFVlPRFY
8lwhgQ7RoC+4dsKsBAacZJ/6xNB3dLqTla5UaJ1xdnXrb2/s355lBLvyXN/+gzLAZYpo7gd3gn2K
aPKUNNvLZrm38/20bTXbj968VDXaNMUEbS3IVy4YAhx3E4FO680mgQ8dZQ2TQ5xQoVAl+zaQfHPX
O8yrW/fcVD//Kz8tJZp7JurffAOIo+4rYvaKbKPRRJPozfOXdNoLcBzmHqiXYUXmbAmsFgMd3zqL
HhebPt1ykdzvgAUaD50idYe6N0v9gPz1FZQoedI5HZKjq2/NW1lBaUYOeVx/VQPv0mLwBrVlEaYp
W+HyzCwOeC66Buq54VSLXUZOpf0GkWUR10r1iR0XKwPcPHiDK8Fuoif/odK+E7fR8PyYM5priabM
23NkHwsxwgiZrNJg4Ok0LFrnY7noR4i8iDWt+RvujROpXL7tSFzsJVNBr5nPCHOZqbKxCyuUyD2U
lVdh2Mcx/Y+k89pt3dqi6BcRYC+vYhPVbcn1hXA5Zu+dX38Hcx8CJEgOYkvk3qvMOWbfkJFrZm43
MrVvsfo7eFPm3QSFDOsUalCGTbR+D/x9IiddqrukTExvuhFfrf+kvzHrdI1WC7MRZLAse+2y9IEw
D3lOlca2yT7dLlIsJ3MuRnYeS+BbIvMYVuYP1TSC2rWmwSs6XqQWt0Jr5reURJujmXyXjPicElWm
00SlfEbBz4Y2DUK5+UnRzVwZfgwMPGnaDSQDg5TN/8865SGm1iJdKmWSw2fRtLbE4hZRMHR5NWzf
2mr1tGTS7EWSQnQmaOTkJlJpwbvKE5FtGEP0xf5PtFeyHwkJmhn+DAzu4giV22yKX2yxDKfZ9EQF
AKx9HanntsLgUfdunaMAjM189I2ZytkscCWXL8wf1FNUz6IzCflgZ0V9xYoeeyxOXzCsK75OlDaB
Ns2D40XdDTSgTml8mCTEIAdpqr2kXtFLERMqeWs1r+ieqLgsvKvqapa2bM0gN3iUbGXeiClJQGyZ
Rs1E44c8l9T7Q9LmQW1WM3ENwuqELNoZAU9+psYh4h3lKGErJD1HAwhWqcdBKF0WouG+AxQyLJZL
0UdEvFaB2V5YfoRK+FqyRd5PRmknI9LuRDRW3oUs84asPk0VfQBG/BQbtI/vnbEHm3oGSFABspxc
KYFABDOk4AKqdkT5cohaHAdRUvybpxST7mLtgaGV51XLPxMVMb0V19NBZoG0iPV8yqXwZwCX7om3
OlyMs0i4T8olvFdJMXd6DctXsgq3UYrXYK4ANVrCwnj3b45RIxdajgQE3/hMd0JkbOUvSdISDGGv
UDSO4vAkNVBwLJwFthYlRE6lYelUMSbpZOwQOqMYhLLtrToz4Cpisg0KrgtJ9+B+6u04GVSXMh7W
nTqDBhq09EiTwEi8pkN/1acVllxyKUQ5ZoDGWpsdU7KrS9T/EGrNQ1sp47WZZJ9HewgW0mztnFLo
NrRTsISzdlzAheyU8jUzJf1IQeHEeanDJVxkwEodYQAQbHdpHM2nEjAKG7uKK358ghohwMNWhANc
GxbMVVg5yoD4ryVhh2eP2U7YLraMfjdYK84JWdAsMgZg4sSMRI9MQm8LLpb9vMSDvcogarvaZGQR
W/O+W5igbe2ZO7I6svtBLJDlKQiqq+GPEnw9YkcVj7hMvjMpzbx2RUpENM+K+oBBlCO2rXBk38QG
2wI1ARHnU+9r44iw8ycJF43GjEyspV9NX9EryaFzLdHyrIC1UjyGkhpq1y4xDl+Y2bNgxFRNzqt+
VqS68UcJn4XINNiti0FHI6zOV0yY+GfjMPppjImNCvs2M3/M5HM9J2q7T8kNfFvKSD5lFZ6p//4x
bCXTt6y6YuPAv9VoNamosjzoDZ5vMxeqc1yP5Jil6nhMCFaPUcYdhtg8C0KM4qGiLyiqMDpUoeKM
mIrPayl8CbHyB/8i8XotUKRw9eqwep8Rju3ypftKBDVxGAxy+Y76slwXKbr0DFAOckvbIq9D70m1
3/S9+EJsomUXq3IIOw5ShHL4+m0L+PUxj7TO6SUUWcsCvrymgML4Jom7nAQDt1ARoA1JRYLPoDvj
GIlP5Yi5XhxiR5kl4Tg3BI1UrEB6FQfUYHBWzwPtWgbutegNOqTjOub9q2mwzGfVprMCqSaER4UV
FmdorvLWLpFLu7TyoaPHXuaSRB4crGa9+c00gkhksUUo8Nk3bXcVKyFEWai/ZM1bYn4sceQV5iNi
LrEyGzFKKoQKAx6NokogQFucRsM8g+Pfq1Li1dXHXBV7kSiZSCyO1CN+hCS3MR/E3SJ5SPDbEcXY
4KTqqAcNvs0kAydzY3PmF/Nkk2GIpnDTWFs7jFEvNSIAAk0dPUYTIh96zl5Rsh4SK75ugBowN8Hc
4tgib3ucW9zf7AjmN6lbdkPX26YZvYb9URuRTEWBsBootZODlF+kfnJ6Fq5Ggy2yYGMx98qxG3EU
IBVgAEUiIgFJa+QQC/ghp7ptNm8WE7AGAAdC80ODiHuGaD5dlRS9U32Zkm+zV90GLnpT0gKy/hRA
WknLB3R4HB0ma6VuP2sLdr7KY368n8SVQWH7EWu8iUtcu1XxKHSZBTF7iYEWCvGcCEdlgHdRtt2p
tqwjrQe2jC+h0Z/57h2tN9xRfRPn9SA2PdGjA/6p5cbCHohd/yIJqJ7ViN/5KrxGqXwfohdNK324
WK5e7ELhu4a6t8d6UCZv8vIegfcxoon5KG2EQL/QsOunp1Ia8hNYE1a1G/Z/oNhtVM5gEIij3HJf
ZyfLILY2FWLNb8O85w2wBow5odON8Lss4cWQUG+R9VI/8hQrfvppsttQybuIiK5H/GHT3kdoqtAe
W80A/rL2VsYhuUl7MRz4ju1+rGm552PaEu2YwEU2gLQg0xmRbwti6/fKljZ724JX0vyCvNbL8MZT
Ac3iBz43W93kYFR6lnWvsU/UxVFilAZfgn0So/cY3ce0K/XJbZQTpq9BQ/StVkxBWMj2blJdC7U4
z+vnMHmoEG1BQ+Q+S7bIx7jqHtjoIDW0w8wszAgplTGmMgA7I7D0V4AMUMEJacnttPsJGbWQzoSu
+Z6rfD3IAgvUfmroG1n7iYLDxVXmxXP4UpMhOILyIltXAHgsq7oHtGwlSY/Vc808NFuJkNKPspTv
Iu3MRl9YNEQShSOPmEvbmPeen2WZ7gMbIDMiLLneRnZ2ZoKrD2VXKcNTDAstVaB+MEPOdNWr40Od
HHGZ7XWF+mt+R3W+j6j+gWdQ6yhBhWRj1L+j5p5JX722+n3xLDLkzayH3P/rtOSXoBenTH80jExi
fQD2ptGi6f1XLcJKz9ETkS7CR6XfaX4dUBh2ToK2EFQAZiB27SSMI2wY2S0ELQ+cGF6IlpGMLacK
+LLB8p4Ec4xtUeoKeExl62noBnIQ6IwYErDO3i/TEijJa5//oPje4fAVNwB7fRWLc92PnHwYIsgk
ZA6abUAEENKV9tmVD/C7O0HrIXVd8/YVfNge1cdF1A4iEtWwJGu39snkZdVyboQDL4idZScsEPYo
z3bxUGt260vrElVCnhuRi3pg5tcy2pfbYHTOUOy/b2vwKDsJbChRb4rauQt9NslIXg/ZnB0MlPCF
xX3XMQbjZ4sxSzdYLJMRiekXMtQk6YldZs45eSMr7XEVbUk4of7zSZ7ayQPiWWZ9zRup2HbuF8gc
SnyVEt/H3kT2mXIsChiNBxnberdPW8ttlp9tHdiPH00/vPY4kKxpcSTmosbg4HvcC2iEEW86GDo9
lptOH697LX3Di9yoZJExM5+Hxp/k0Z0HOqkNM9/+S9hGWAxlI+symChzKiCERDSDvCZWeVfD1JsJ
MlPV89QaO4XOuWNnweSBkTFmUN3NJ8ycCJ+zC/CSgzFciYmyhTw+G00gZKceN628XOHy4FUYSN7z
0Um6LTQkrT30OcNEObGrnhwq4u+Ggo0wsQ5M6AYgmrgqOeDhRKuMLcBeZG75jwoIljYcDYJ7ud5Z
8fB9d14uGkdqHMhbm8IG6lYIUQLgCJLFZuqfy7h6SsD+cVPbU4KSQEF+lV2HmZMk7A6UubaFIyZS
WkaVNCUsVpc8Dp7mJX3CzeyLNDdIEBDqtxDPrjXCVsQkjoZeKbKY1GGEDvWPZVZszK+7aINL48mv
YhK16GfH0FWRmaZIs2XqKwwT7BuADSf/CInd0BMpumyWa2xAvBKYXtdS/RkuT9rMkqlGUppLP2LI
/6d8a6TUK+t8p3a4RnoMvw07UHzrgNZpJ56A+ux0oq0lzq0yfoJhQFPirFHo5V1oIwJxRJD6Fa6z
aWFmX+3gouw6VYKbIoDF+t28CRjDz5XSBSZq5z6TAhP5yCS9ibhkVvk4RnfBSG2hrXHi62fLvBdJ
j1u78583c7i+3NqSu0ERXiBJsJXiEjF3SMImrtp102URHq25qRqf222rtcmshmk/o/VBsjcB3asS
VCBFsQdCQsofgzeAXVmmEohR3KN8ONAj26l8LrAd0BLzFV+Vm1adxW11n4Jp8Nhk0IJrTyPH+MxL
vXQHlrZD0eGJyh1BrlCpjNStNGgyerMUcnwTv4nCO2ItAyv0UPrNEuQl+zHAsez/mYA9ov4yND9h
96NMb0nL/O7FmMU7YjWI5uxeaNv7OHSGCjN8vHyr4O37eN9af9qImJzXtBpbrFTTo9W/JxGJY8Xs
Q3zO+R1JBuSTZJ5+lNfqLmm3cjpMHRNnrTh2yhXN3Eajcovw1tbpk0lYTRUeSeJyIX45ZVyfstDw
Ke0PZbKvNfE90X8TXbUJLjCfzO6iI0gqDQv12gzrc7JNuTmkEm8NK5ZsIXMvptgfmr3SM6DObEB2
h7p6kfsjqsp9ZOaI6hmZwdg0f9TyLJVDYEBf0fPck4YSplJMHZDuQBm0oMxrLKhJChG2B6nPMWqE
N5njPi6IF6uVj1iGzpGRf1d8Dzlz6I1quiC6ORcMnLGiC2ZMfvPy1KnyQWCAo82Hdg5CJsO1grYq
vHRqhlD7T1gVm93SMW/f5e4fMG8/Yr45Eg+qae+5XHqzMj3dCvxUQGENOWMQvvl9cQhXFy1FXo5J
dOEa754NYmOl0QgULXIN8zJOSAA41c0p9hfNF+WM9ue9aambkB8wYOuvncpcY0YwN79FGecUerBt
Owk95Eyz6Uomh3DRFW6TYkZsvapviZVYqqBKVZfn6cdqwTFESkD/44nLH634sRzAfTcJPYjVe+W0
mUos3hCVoAOe7/DPFF8SJk9Nqhza9X3SH7n6O4WIFAVgO3DvwL1VMFSN9akszafJKnczWchRKPyq
UXMsVnarwgsa9cfEKITFyq8gIOzSCmY/iIAnBmqAE14ICQTIDoqQbQQWLPoc7sjlXAhGz6BT9fRE
OjWxcIYIlZvzMTZUYsBhxgMNsGfOdV0kwE7GaTjtoMJQD1PiU3dh+svi9moCZ5+X7B01FdUpxE6V
ml81HurzgmRxWah3QPshHxHSV94KRzabU4UeStHJMY0jhp85sm4mCaHkWAb9d9PdwzVjLFTdQeEi
C1VQFyDWkwWSP+KTqa6HRm99HJmaRk5OHFRklWL76RUsEKvAu08M1eAvlbQXIBam1zbOvXzfQFdd
au0Ex9SNCgrC0Iy+k1S8GkwKWFEFwEf9Vn3vrYsVdztIZjuDbr+ixCAJgDuQFc5oal7eV/7Af6ll
e6tHxGc1+54FZdNZThxt2+kOwJ3ws25CKRIKcLdvtOU6dHIl9rVlT0CCW8tMhbfCQujYt1evulnZ
KYmtq+SF6DB4WJRin48KJM5vARd0rcqPvCzvoE5dkeavUHFY8riLUI30EXSZfJjVQKws9J78LGmW
7I1lb2owkYTBtUBcKcYjHcdHCBRo6zdF6K/kFog643IoJyqiNabJGwh0IJAvvjLIpwicnKm8jobi
aeq66xFW9/l7uv2o/Q2cGWvlGHpfA+ytjmxteFFE7BWtQZerX9fheVOESOOXbiiElVEORJ+LQvc5
zE5tPGkrXu0Frxo65/eySDnLCfFggpfoiEBol7pzjdU2JJ19y7vH1rb2F3LI3Uy/jcQNdqz2LeGt
hpWBvcbj+FmroyVUvmy2bx2LKBUnXwesCatBWRcBI3c3FAmRgR6ccg4vwnkVxvs0l89JFtJngEIn
8kkFlxs33b4yJm8gi9Jkip2Eny02ki2aSZZRzxt818A3flsowBBynAmsd9ckh7kDHTX5a0IqNPYf
M/kAWHmKmO91azBMrBXVW9c9t+3Thn+BMCyoN0O5rDRIqBZyKOwzZTKBeekMOS7CCcSivxGFq17B
WDfdMqQDBsiUbcBWmUUUKmwxXV8tFf0NMeh+DtaYiMerqFYgiRDQpYa554R2Z6oJyriSSroOe3vZ
SHHs8hJ+N1kKCtILYt6BmrOBYZAny5Ezpa8EBfqRghg/fgk1inIJwsgTnbrd+qn+Nko+EdFnowfK
imvfPGWUKlb9hIV1Gr64RwlkJxkQ/agDXtqGqsyqbCC+in5z+NeS2ChSa/DbYvD8FYUZYxcIUHp1
iUE0IZpR5pXtT4HeeRzinZTVblc/Ib8NTGXboaJqm0Ai7IAW73KoCQizpvRAx+haDGSH6pr0NbA2
FPCLo80ForzSjtr2Jol71pVQ6Q/YWo4NN1mXFB4lDlA6my3MOwU/emVJQWvmQSgN9PCUbL5Xcbog
MQAaYR6ovBIthE6BJZvokk790BkOi8JFwrEwRxUloXVjs8tKWKqQZh0VQTyOBHKVJXXq+hxJBwXi
lMgmJ2GwwpjQ6+MbizeS2zu3A2ssx4Jj8JuhXmPRXHptuJ+gAUeAK5f+mTZBbnTAXsEi67tEXOy2
zh5ydAMSkbVsWy4VmIhQ/8S7gUwQ0kVevw0zCpDnoYqOOhsoVj122Rw7E+shrvo885oEL8RbqPQ0
64atEuJSbIWMCsg38lrkr0VffIGI/ZzVIwGNu7wM9zLOH6NR91ME2ZvRJ9lPXyut3liWe4s9rFFB
EWPOUh0qnFM1szTYO71OtiTstGwXWzHGGl4UAhw1eNHiX02QolAACg3QwJSF5HUWZRJnrqk/R909
K3Bi1wyXDY8dZFr80wVgKD9Z/FlZwdRWV2AqTsjAv10ZUE1MeYbrKHHou7X5FRFCBVyICDEagA6v
hVNFTiYMttRu6zbTZjgFcinI2lPf743kJFFOjmAFq2pG8QoMjn0mlJWYfCiWBKymPG1snbWTQMyP
fjOYYFytrzxZHqvcewOeuzoLh3NWjidVoAbTtfZUAfG0J3UEojSId6X91cYx9SADHEIZbpQyzY1r
idLojTXkDWvSuguohR1b+97LtjGLdiB8qCAwwXrJNHUAP8u6GJoew5kwiwKtnvZjzxdMTKFKIxOD
VezwSwxKKjr1ZskqjDg7wbNiun8ZrQ6dYqxk/hyp96xukqDBEp0gwHCXlCT5JDPVfRfL97ntpiu6
y9JFz0VmLANHJVUjTlQ0nAh5JnQcZL5VIqG6xS9chZGzvPhKmorJkMKIRWGDlrK9JWM9ukZNSvpe
eonGWfWlgQldMZrMIxU0OpNTwwDdDwhWg5V1k1oopmNZy1vOL3hmbPfabXoCIrKKTEgIWKpQhDK7
w53fHxqr+RkqZDwJrms1WuIzBKzXkrRGrzeb4SikDI1huwaq3nkG2cNIqBLzJWVK6Q9qCgqo6hxd
p2ewesXFVn6dE33eg5PBsz4Sy5rw5GidhbnBemPf8DyWQH1ESXxhnP9K4ARSKNIgIGsNFSLRvnhI
Ou04X3e1mpgZZrRvpdF/183E9C2s4eQbL3QJgwuk2qsZgbpJMkp23YWzbyCjUcXRl/tkuG5uhjoX
cWFAVoeLoD9zkD9n8wjsuQIePIicicWk/kmI0i9A4xU9hI3P2R8Ci+iNdbmwyJfSFXTsNP9D/z0c
0C/Gdhkqgz/PGLSkXFKeGHF/h3H71OtG/ZODcIawFWiDVARjTm0zpjH7JC12F+7w6rcCqLufLBrb
YklvJjCvSVLIdgw/Wg1gkb80/FTtxJS72tY1ehjtdZDxu85ZkvifZAgsplbstHK81i5ECmsS/kkh
rgeCnGxQucgB5OJgMX6tICSq11SDmrwSpOmh2MJGM6QMaeXS1pModb5iheJlUmnPjRHAKwknq17d
iKaK7BWsxU+VddZeGoV/SL3pT9nW7IwwfK+nlDsJ7gzAdf1d1BYuSIxcHA1PuhZx6CgJ4xjEZJMs
En+8st3osu5fHFtb4TNyrcyLW4uy4LDiYf+zJF5mCnyHysgjJICSXO8mWrbtuWhGSyU3HUBdIVmN
3+rhyyTA4tKi/GDG+jGJBFDVjCUkLXlFE24cVDy9A1lyu7VJfgz5XZop+e2SS0hoz9Kiz76y5vJu
QUY1oucESw0Us80CtWIEHW4V8QyYS9H0h2pNxWWRjDPh2QfZIto3w49b1RJzQyjkuzFBlQMKEaFu
nw1eWksrfnzuzTnWJUYO2bjTS4x/KBGmPv4CB86BNU/VSe7fRwjioTJ95wpxzAk3XyNH3OzCEe3p
TsnaYGWoaHWGN6zKWWgaXwEmohCSugwrGmEIazoSWOWqxA1D0yfy1hysd4cqeelT8yDJg5sheo3G
3GsNAujq71ZXIE1KiJpSV0K2BTvAkAX+t/80gLOtXB/MElsprVt6KeHL2HEFopALeo/tyKVe91QG
vml0Z3SDS3rxau61Jl/Q33NtVy8YRzwE5KBwCZhhLS6I5bOWPFeJ9U1/XIAp0cUKP9b3rP6Q/sAU
9bPcphc8WBb5bGPnZ+i01xr7wpdhXqUW6ap1IOGBpUSxi8rhTY8zH5IUvp7GMca3aF32cgcyOfxh
mvbIwmrfJMaxlQgOcZe2sTESeUkX8tGy2YIJmmX4r3TlmMSib3WZNxISoFs3ve99WX5p1r9M/prR
e05gqWqayJD5ccjAWmoWG8PzRfooaqqHi2CZriK9qphmZnDv28dUMmepzddOpCgbzq2vYYJUfHH4
ypi7QGNkDM6+NSOWISMIuExvK0MGJaazADmYtm7M4bdi/heVP9AQyNG5nWakXPQXCY1f0qI7zrqD
pD6yGBAOcqqJjxvbHQ4/63lkbJNlbAcRiQ/lvIO2eVDSnWx+GoVfpoGuuTmBg+GT0r7O5knnoYo3
7PYv+dZBDUmMLBualfSUM60SaNySwo2oGkrojWYy33LptA5XkCx2VJd2PTX2ogCpH55kVbtNyotp
OYn5+G/qa+xhZTCLYcXcUmxuegpz0G0rfB7xqWiZgqIDMekynzMCMJOISFz9blYXuWgQRawHtYd6
Q8wiucfoLOC/8ETNyn3Yl4wYs7gBDoXwTkE4XcpBg7iD1iwPJ2xo7OB4DcT0TKNNywMYnveSIQoa
MvKG4oQhB+GcsRCsFuobZGCqYvC0Iz8XAmAe16Va99hj2DwVTqbSmlDiFz+p+ka0CL0gmLMe/omn
TxYSCZeXadA6e8w+U3RKufKGW95XaDE6RMq7loS8Hr22tQIZZb449n7F9mJd8HUSSQ7rPixobqTT
PFQ7imyXWL1hYaJhSs9rZnrWNPyraeJLxEw5zoDDALOXlOuNwmnP7JozBJLzsSs+YCysE4ok84Dk
AlPdptBDBm8zm8IkYlcVgjron9bA8NtTcxyd9Rewmm10NDxLw7VC7Tn1wEmId5lQeKW1Y7K4K/Iz
qidTw18Q845Ejlrt1/AWJ6Q9pDzI7S7sJnZFPpkrUHwZ8lwq8ynRyYjAhUWkwI5PK4l8amhjPksC
U5f1fmE/8Fw1b0b9LCOzBEJpC8pHC96rVbA/ITAzQ0TUgZB2J8D3bH5fUzZ1gKpcVtUQg39TDtC5
gyCd8EYhdhW/BCq8fOi5KD8F9E59zsWJfHMeceazzLBQslfSRZe+mvyz4BURQx+ZkS3L5HR3kt0A
+SCBRZj42c9D/tFImmdRv8xbpC5DoVRG1UWYuZZTcZk/YoTXhZmEmMUu69tdmLfQiHmdNIww0CLa
dAuxkO6ZKfLlVHQh7bGJu+u6qLQD1rlPjUtPv7SK0Ukt7nD/PO4Z5s4gjBL8crWIvvVllMdfqWlu
wILjLjskxvxoc8lPYTvRXezaPnwf09LWsvmi1/HvKMdvRrqlzTDf4UOcLEqqWEFPtBjD3wyOOClI
LAJLEh6NGRBvaDTcYoq00+fOITvoKcRgK663sVPcoVQ/IZs/9RsVk4ouvhiR6RmSy+L82Rxw0IWW
XXYyIhXcdulOZz4/NvNpsVJqnan8b1U0tgJ+JK5Bs6Y2xUeQ9y8D4kZAL28ZwhxJ/hql6nuEi5z3
+aUs6BC5U4to2Bjz7JeSQ6x8ytKbXkc3/Uvqn1rMZ2H3mwvHUIm/1U48dHKC5dj8mITZk9ftqMw+
0pmwHz4ZDvCPbmDYRE1r8DRvNl/WISNQeeJREb9ltxIXN/tbhv4tDc0Ym9iEqkOUJM4QIdixGKbX
tcUjrAeRpfoDsE9LrIOmZSOjbouSD1HKURgvb1OePYauehYmYy/y1pXKVweNQpMHOhbzuM5f0gCq
R4EaVU1BAne7BE+gmysVy07cVb/TqdPh9Nq5K4/2EBYIb+udZJjslpNgjUFZ188t9jy5RcE/xNfC
ivkTfVDHoKKao7B55/Deyun8QJN3sOrBbk6PSaV3pMkRR+GmSyt+OcIsRZePQDCIDbsWLAzZaWG4
OFa19ggXdkTLN4UhOa2i04McMhmqw5djBa6ulOZsWM320gojUUkJBWu/4xmCOxdvZMYa5RB/qZzn
Onp4idtexN0Sqf9QEZRY6VHgSes1tmwldKPmrKQHsfvILfNJTHxreUYCTj2bSMe11eHpSvsUGH91
itESxByza/Vz433zlviF3CEHJfFx0A1fKP76UtpvL8WYvMX1XcOxUwK1igqF4/6KUBW+BdHQgI00
KIrnori2jccCBBmbIe2NDPKzg3lcb/A6wYkcuDtJ0utFrDYObF6sRAYXieJxNIJEZZ2Fm5XcAgUA
zVP6yuGNY10Aso4VRmN2iQKSW8w2RJ/KtUQtTFbBncWwfuIRaLWd8Cr/Wo0H3MAlCEIcbJk6L7tb
iEB3CXGcaER2coAcov1LFfkllzVAWwz9ZbgjFkZ4EyzJILFXrm+pXu51bjujBZTXFiwpO+OpL1T7
J2cTGJtiIEt8M5huXXzrYhOYcW2THhDkFWaqYWIIyl0/5EGRIaeE9KpJkSMxKrFY/HCjMCiY6j3x
fnmfOAl+9D2fh3SmVUATOr9kqOcd1KR5a5O1XNyUv/JrQY9/rVBjAhgRDkmwBN1jfsFwumakxkOy
cJoPpgIWcubR/ojeqwev26Y4vllBcwO9u8PSsmBSfEZOjCdbzR8RuoWJm5zv8ZrDGRgLJETjQuob
2aIVniW2idSSC4uzWfpOworRuTH+CaOjfE4sbxtnta0DQoHhoZ4kbiEZyzNBZ7b1j4bDgtCOxJTJ
B8sRICS/xQ1JHeY5Gr9SeIN9zmpXWly1Oev3CiOM6fO19dlhrrlZd61bYxHFWY46YD3PyIEXoO27
8m95h0qAThnfBWXoih2+dC3lo9icK3vmvmiHox1u3NI0Eb/x7FIE7agVeO750caVYB5+QH4UPOfD
6jWsCPMDGXV9zs+E6hDjnRfWjlDd8dQgD8DDOUWnXHQtaU9L6k7jQY2Ognks4iO3X70EFMVRz9x4
L9RHVELoYAb4RocKWh1fIGR4rs33yuvPmCTkcNcZv5h8jX/kwaGYraCMTXs2J4xR2O9BwmvWi8Q6
PTo3xndrMjmdj/oAj8hp4OEEqF0l7bIoL2yVo/whdnel9rTmhTxihNFrdK8/K3WvmadBu2ZVEGXX
ruFHmNGsw8wZrmHH7XF+0SLehDcx9Qpt36MKAIxB1Rbyi+r3gb+r5GdhPhfQ6nVkwNJPmHvCX917
sgiMz+2iXfzMSYRAmjEbBj6KwcRGsY6KjW1L9iOhVAQCZLovKAs69YVmoGcybZwp/FCcdBoHlq9B
VfbZHpjFWUWPjwcZWtNq478hU57zm2s5zAhEpEP1CHTGvd3IJ40tZ/IihW6a7dF0qr3f5J7cBVBt
pubBQcHjHWKI4DkjKYjFBROz6BtMdhij4OGxJ03FK5WHOdh9GhiSv9ynwl7W4/QmM5KPUaZcNMGd
VBKbRoTYjvWZcdbiNcCDpjx4RMr6yLfb9fzhczj6bQXHkmUXJ+1er88rr0sUnjUU1H7RBjzEqNAY
hz/lbzHqhDRo2+1XUkhAfFuJujNtzW80TtX4SxPP+nw0qmPX7UXhYBKJmh841SXTTh1qn2XTNm5z
iZI0luXOLyTGtHGXldysAsi+6jfRz2rYUsVlUT+thmPWuLMcfcH04svEA2VBWf3lykGRD2B2Qiim
67XpXRVkyR8fBd8h92Tjmpk9a46iX+C28PX0wXxB+1ujSIp91aIyAwcb+8wQS/k6ybf5YotgDVqH
9os1rlD60urW7S+TbAOCXB+0EWBINwWFwSmUsgpwR4zeKOXOlJwsZENs/aWt8H2xOejeCPxIKUNB
oCDWq9hG2vV47yhnrF/KQbVj7cZK2wGWazU7kWoowxm1a64YD6NrDh97PGPfYuHNExD+jJ8r+R8Z
FCybxKyh3NWo9GRIaSwuEOjiiiPRGioCLE/mKocRoTphapIH6q2lHULMoJVEeGHDvmZ3fFVyd+TP
hYgtKeh3rc48xUF9o78Jfwk3yhqAiqCAd/sRIIufcyNWd94afvUthd1nrl/CDc35Bl9rxUs/N4zf
uwJJzjog1xOpUojYpujnb6BfpjviYPmaAQ/y6ZJz0+KFZWOFUuHRT3rQM8LjsCPlS2tQN93nmb5Q
pO1mKgRAX37aBCWj8GwQCIF+CB8LbAHfGPdye24QHWE+ElEwv5Syz8otGQ4mZzAvSA6ngNhNkiud
VjovjNIS8dJzyKjLXWWZqbkzI3kV080+rfy24/hwAB9kt8n5UOgKd1l0jPiw3ovZ4yCWw6CInByJ
4XwDc8Y2pRHBATytbGXYWrUH5olWYzMfIL7Ukn1dh68N5SDm7T4RNMt7uCDDnR1jdZsChxiDid10
2jxbqysB3CXOqRKhs3Jie3jn8vgppoUAiIPExpFRTI1+8jFb9mKdp4QKb4+UMySlU3VQqvSirdS4
P53I2IPkqcGPEGCRefKwix7M15ofiei6F94xCjg+WRCKjclJ6ijtSYmvHQ8Og+3i2foqF3uokcjg
lruSKZX9j6PzWI7c2ILoFyEC3mzbe8tm93CDoIW3hYL7eh1oMXp6ipHIYQNV12SenM6DuV0z4ifd
boNaTYk3IbJ479SAXMYQWM5BilXBJ1GONkFn+q5UN/zRinCZmMsCFgG7/N9OW/D9EZgesqr5CJBJ
3pX6ZF4s7GPgUFhUEjNpcbcv6s8kYjWxpYVCzIqLx3wRPUO9xJ0JLqgxX3nxrVaLtr4RNdPyW+pl
9yPIvKE+WfI68VrwsYktDw9RJOlneBqRn7GJIOtPTKctXBO12yd81OMFWsRgMoQihXAmD0pyt/lj
yjmLFdZxRb1N/B2LDJsegkffd8+mtwMqz9y2WWbOhoPaIrhAeTKw7zOUt6uYDX45a/DLztjV9SdO
g56hi8TWfQMuyBIUa9dBRzLQ7CzIUor/HJwNQjxzWAnjdyStIMLSfW7/8OVBD/gu6oXbrAfv03W2
AjS7CeGh3oiKYKTubuT7sDkwxopVJpcglJCWbRIEBbVzZ/JmPDguujM3c4bvI9oUZ+O9sL4z52uo
Nx2OYFEy4uY/KkF/If8A4gIR1d0WKLoctPerGjZOvbH9XeWuWxbc1OooNcYjdkyWnh3XQpbOTeTj
2DdmOuOMJe8QVyz2MgGNATsTuvBxRi9Q8K6ggLGmKlEf9/ixONLQp1bAVzgisb5SH+vz5EVJLc/l
yblOGMit/TJ2DbFKcTdPR4SRMBpuisMDv4QERgdFXeIA8LoELvUH+r9Fqp4pUGXL/AdL+IxZcV7+
UpREzjfWCm4d3nwlW5B1lnjbpDyPAvQtDcPKscmcAquy7Ngh+p9Yb+eSTI4zURdsz7m+EgbtZIyv
uLep6BE3Nt49iR8woMK5/oIEZ3dMBffgPWruO+2IXSFgYNIu6nRh5bsa8ULeHUyyNBByEKfWNccy
PGv9TYnR/Zac68SI4Bp1qJH0Q4wm5W1EBj/C7A2cFY8ZdVVBCwmEuej3WHuIseW94LjjpStPPH5O
R2e5AR0GoAadGNyrdVAfQ5WMyoknwUPnPHiydkWfswqAJjWVrzxWYb6moKUCiC420/+X6c3aXXIg
OZKDg78ybqGU4SXXDVZpj67bkaXBQmZrYxbEue0sjWl9yHx5buDhCaAwkbfL6XOAKQrUR0uWBQuB
6NuTC/ACpCIFP/2J26G6jNl96GDOqhelJC4BWQ0cWppbVsyqMovIZKr9fht66jYoo50c5SaATtuX
hCrTnKINRGKLbqRa2qxV7Ua9TWkeg/XLpd3FHVIFQmHki5RwqjKHuPC3yEWD1Z2VDhleujUZuzAl
MbTNfJpog+mklYyO0FYmUBqDLYWRKBl4jMOQE/bk7vLMFWo1G00FWfWbKInHsHAEe/lCdQjtVtBo
0yHI9gLjc1Fdhuo89JI+45gXXwTScLyjswuvNSd7kX8Y9bjMh88U+zZaz/xDcPIO5E/FpDwomov6
BYGM9mGJBpx1uXILfs6ttlSRF3Rbi6FYCSohkTEffUqdAXsN+1HicKzwslSnkdPfbF+N00AmMreC
+CirYpfVacc+HbCzINywrgGxgPHIpMnA9VhbFzeFGsSD4PTMnFNn1kkCDMdDysSHFW/dMslWAKIH
K2migFuY1TmS7LJ++CE3CWf5+Ij077wmdSIg3Lr6NCG4iDKZZ23H7AsaH3Ucn51g9hlchPo0dKxY
X488vZgWsAIWjN/CPDKx99uPtrRmjcdo79IDm0qrl2p8kI2F3v02hu+IPlYEIt5SVMcQJ+1N3z5T
s2LcGVjAQKaYcJN2J6RClQ3hYwNZClYxWltZkSBluUQomN1Nar29ZuFWazh+XNOj3sdL34ZyFZg0
BnrM6ay5+Sbw2LgovcjYfXU5+WY9daDLmdhIpCw9bnbVWyhJzzGDrQ/RFUn17FqWVcXmrmZAy+7x
T+TshppW3zgZp5I9grmi9kDllihsp+B8GBWkgIoVZTUPtJoyzncZi6F+J5B7VGKuK1+hGR9YjhKg
PU+sdWinyU6BiMrqvzz0No9ecIhc+R5BdQk8y0cFYl39Ab+C5d9JuAgQAits5204axXqbttz0Vfp
zlP8z+C5DUiSlF/fNI6FnWx8l88gUDtMjrQQkXgWSCkKmbGSdTVYWtrFzBuMhsbS7xlvNXa7zKLy
YXEqEZ+Ej3krC/MfrreWbqhdWYa3TYf6VErzu1aCK0mwS8/211rDwCAa6X4mg9U4GOESEApWj/ei
wY3uF81edYO3TEviuXmj0DYrKLijQg6vcBiMDap3kV72ZwvnqyXTNM6NVTuke8zYW61qfhvfwkxO
G1Gy+spzZ94NIfYEnVZT34k0/leqgcHqZQoVLA5+a6CyKV2CfPuDrkESqH96zkyrLEaUQgnUSd37
qTLlKy4Z3BekeKHfwN/jNQW4rgC1i2sT9lc0O5/sWvYLU0zbrXeGg4Vjd5Ee8z65qX4XswCP92A2
8HwKioaGhAG9ZOAHMt1ctY6ykgrwMM0ybeatDGwIgkYbP9VCPadzasgaiBT+8CqcNN7rOqn3CeS0
nNoVrz1rSPy6CySOKvrzgTgzk5Srtu2BBPFz1PQ31QyvaeE8kx6KoMRHAPJhL7PsZqhyP6mDKZIr
VyNBPQ6wuNd7T2UdUWmbPgh/0KTDKgcQyIgQwlpN5A3OmgMbwBPZJJitOVzAipKO7BrtNuyOFkO2
ihgqy+enXzg2T3+2V3L7pHvy1655/x3l1fu3apjq3Oaix2DFA0b9cM5HK96RUr9LXaTbveTPly4t
xqB5bP/1tbVv4PwqTncVUJxnbs+pkrd7jcSNBDlxwocnWd3mjHbH8VyyHIo1Yy1q5wugIBYWAmsg
daFwKhLsNIz1Ez/9ko7/TDh1ZyECLr7FFRTXN8D5R21UeG/sfAsRgP1hsTNEsLK0aFt6pLSEIGkZ
DAY3SyJjlX+MPI++2R/l4N7xkRpNcwWcTtaFAuLNp7fU6fF5jDZLg4aO0mPjst1Ugd8ajJmNdEH7
MXpnaLZ3V2N8XZvruuGKnaZjEfkGJXPG5ibLXVWw1XSyYx1a66Td10O7STJxNgyclJb3iDT/WMUv
Y0JBTmt/A7Ux5q+siTaR8VYb2LAbJhQZ7VrLoCw+JMgmXWhxA8WYTSD5FHIboz+TJD6SFVVQzlzb
LGPmmKIQevXxV9J9jHELb/yQG99wN+FEjTPByhfK06ZrCEoamWuxIcSnhSI1Z52e9daypACJBKJR
KvEWu5Re9oQTufhL/HmMIa2aZAlcKWb1WaIdE/xctEhZlH2IZ4ntTsqaERAaMZnotGLm46Ow51KN
576Sz9Vhp5HmFv04wb9aYHuiU+YwWylIzaAOspURgEyQV2vFXHLMBkmx7LtX7X4Y7gfoM6LGl254
L5N/hB4w6unos1BkttlBiAihobkQMjjUEQdMk25T8NpBc9anWEsTOJEv1nFmrXIQZIVkVqmSZFbb
EGMhA5DsoLUeq2BS2ghuJRRtpUOxNoH28AI0JRyU4Rsm18x6CNmcCiNYRdZHnqNGFh6j3z8wmGTu
hGu4hkuiTtBwGkvdL3nVELKDxuoBBInhUPYv1fWOWspyOZ3jHD7Eo79LjHGn9y2xKJK0t5yujp2c
vjM7/1MDLs0K4lA0I7vTnLiwAd2GCmJO6dlTAjIPfeKUtQPrlHVMjGyAl7CTLOK7jjESWENpWC+T
WgwjAYksZl/fVU5gdsOLLhhwUIAdyJ0lTSSDFhAo88ATc516t8AfOI9TpquWuqj4t4n8KrPh1Pom
mBznorNobxqs2R1jkE7Qa0hk6L7ccmpeECFtgiRcl3nORoJOFtTUxWS4Gbn815ktD3l/iaqTBWBu
5kXqOpDYP3z1VBOmzRl90UdyKC1lX7H+sDL3t0ISpIzujQLEx7iv6g6QL7BrRxzRBPUVGwTHaen/
KXb3JIxor4363Q7HHRbUg4PSkrgTqO6ktCgA4B3tksMg1QvIwm6/CdQvER79Klh1vnLK117LLVxs
IJZe9T47eZmxTsb6PNqMtNnZeJp3G6Ia/im879Y+hJj9+x5IDyTPR45xJUCaEyFTNki6Aay2daBp
5zS9vYfZvzgYYwL6JT/JrkaDfPdGqBJN94XVjymGxs8WawOOwqQJt0bnMlf+kUx17W7Ffvikh81W
yc2F5Rd/aoNsOArehiZdUZWe6fEaOpFGQafPnM521Idha+BdzA1fk4GU+qcK9zREw7ypDCBq6sYC
UGKBWouF/qy78iWlOFldtScPk5DgV5+gYdb1A7RLAtU7rkj5ZlsOcVYgs0KU1ci/6rF9sSiiNF/b
zk2ExibqFdInkuPIBhqyDxg6556xnKxa/1Yzl7UyVEsO7mOvfJXtv6YdjmNS3fN2fKl6dJSkMeG/
h7WZfMv+0pBwGvTvCm1cXDFFwssPjjk76iNPUHyP+eH2AVV6Fi2csLzBM2ONE7Tsj8QB7hUQXfLk
m2SZAiET2pX3dYUa6ihxO6S8hlZofLu9z8ixhBcTfamNmFWRWAVBdG10j1xakh4tuzuniNdZI9MM
ddjeyBN+6EQxoBQ89Up6b0bvPVeDu8UYXGNQB+1nm2nOnyrxkDoJVVUORJgREnTuEouyCjHIu2fS
eNNBK8EShqLRnETBoj8mC5G9fJHaQPKjY4usOPPltxPxyMNxXbDicegn+KrTUAjQgNXf+knIPN6h
Ld+62nn36uhZu9WqDIyfWqDMiYviFSIZIJx81df1EcIl+cS2d7K8+jJY+jxiB6+WaKuccV9NSwSH
O9yv/yGCUFVnY1nav7BxzzRhnOjuoS6Kg2NOOos6wITXnF1z1WBJzlLbm1kSfw1ikm3I+oIwrwR3
QVOId+iy71xe6xTDhtk/YEA9S2LpCpk+lEPf1Se3Sh6i1DZZ0fGUoiarte8ynYdhv0kKEzFII+6l
f/N9+UOBhKKxXZrTx02KOubpHm1bcUfZ9DWYR0SJl66odpaWvHR+SGBaERKuq6ljg0618Ud/nww8
bIP6Az52owQR+v5TR+pIBdgpadmhxdFen1IiLJSyZavRFoT3KtVOhdTmSSfXXd2fQtH8DjI/m6my
yu3qfykl0jHmo0HD7DntDdKUFrZP+187nxBcLsY0W/AIo7b6f5ojzrmWH80B8SYcv2FAuV78I2ru
rIN0WI0J3ik3O1BXBLrxtMeS2CuXmaXSrt1iqjr8fRHIA3wkOBDpvPEOpCuuCiabncIBBJEhSLVN
jfKlZp9aRslkI+LNm+xNyUcWwwXS/wrsflB44GH9yHYllH1HFSHKJ7h5oJHvScqkBldcgBRDIBjg
ldXSL8IXCOuGALFuuAUn1nIGhpwGcNaVYlVjr1EZp2aoGETEhsp9r5hMKdjpBqPFagPDBGaJnS6C
Cd/SQGkUfwTDUip8uj0zWIqwwW/Bg8E8aFBCWKAtSwia2B2ZSyhAXJKhJ18MGZkabjoQSyHhfT0G
c7w1mxJmpK6hRyiQ6D6jBMkC35wb/IMqSL7ssM7ikiSjYCPbn7IeFh3T8hIQWYM+q/WIna/YBrJt
Mjx3Pg4pBH2SIc1LcvZjqsau3oP12HYioCfzYbtVWExYNzs5+jZzOSKOqVDQaQgeHPLgksLZKsVV
YsVK2kdfnBWoPHUM0Fb5cJjq1ehjLWGhjMJLOoWE9Fi2h2Ydc70MOH8bEzE4a2UkZr4BhhiGALbJ
tleRpxIKP+WWQrhyI7xmNIhq/m4KZ66wHKv0ZkFWBdvAHiWnu7SD4BzH7UapGKF1zY6yd+mfJFrP
hGNlegN8WMgCTqqKkZJrZDHa2Y8RPJhTIc1bUp33A/tv5rpxeXXae1n2O/JBVk294Yyjr+KH0DJl
nCSKBAvUWPxjcm1LwXhYb5Z2hagMbkTEXsOB5an9DrhzR0KuOBJN64pcwvBs9iXWumSHg4Gspszl
fzr5blTbSLcPgdnu0HXr/3C2rcziZ/oy3TQuxVZSI+DPzj1MIB0Mos8AlwDuWcgcKkeWA++w/uZK
nHXigL5xlmFrrr8GBE9qwPDY+pY5hV6bsgG5+hkPyDPx7qg1xvII+gDCY7+d0K56smvtb6FcGrnm
dxrxA/K/1z7NfKO3v9hFKu0Lf2wS/ZPY4JL4TF6uLgB93YAzcSauipKcOm64TERHwsqOIaYK7Jz1
1gtYRVbylLj9A4ATMpbyyPCY6WLgaHvyklHtIFG4qYrYgDWnhv0UxY9AnJTtHOZilny68jy64/9l
d5p+8o6bMnsNSGg181ZFLcB1D8mXgyth6ci5PZ5tXkkPnaeN/IAJJMV0h4Aij4aFimS/Hp6C/RO1
AsuiRzHRvNM/0OkshR4lkCiEtaTKMhunV0WyDEEBkinFjcYs1Ko2AFMYv2qIso0T/LsETpo+KaKk
t5BIyXB3IqrctClK2fLdw2AXWS8F1T62Z9bvEGu4Smo0Scl4CHGYjDj5JQQ3geVahBpoDB4aPAFw
Xfit1iII3dV0oBCzujTQeVRqt3YRlzBflZAGDPUc+h7TUbZ+HGhhjae8cza04WQR1fSjBx+RYtv5
uxY0u2SCXWDxG6EpSOA+FopQJRwot1Ca6wc6H1O1t6JigMC4WwDCc/t+rjJpkmjwxoKtTwDVssJ9
hcxz0DcpTBgbdY7J18sJ0CrYd3RVsnNhobkS4AV22IDJKKiseRFixsGU7CvvFbLQniX11Yb5Gg00
kLhoOR8ZgwFqS1ajylIUUa6GgMLjrg4ZEyK3Rc65CkNgChFjQUwRRHsV8AwGMFktrhQ7RpebAJYr
WQ8EDzPB/+tDQRcRkzZvEwmmBslGCCKjOiJOIhQEnfZvcNMjN8aSpnGdYyzxzXyl7xmgsSajGVmV
LGPGYFwAeidGuISPa54UcmthVhj4boYBWh+gmi5MtmlirEv+CInFbgzxEpfWlRTQIyldFVsIP4RO
lnaLSVMalfEeWtPK8qZ/NhE84WiVxrrDNuV15n5y7JJ+vWs0zIgBURZFRm5IBwVFJTsLeSySYpiY
xNSya4MniallOYKc1jY5GleptQtyzhcm2gb0ERvCU/BaVzN+kzWoyyasYIwqC9rJNfjQG2SQVdig
L+KmD7toCyt7WvXGzruQv2nCzqC9OpMUmDPUtD8EM2be/CJ9E1i66mzCP8+Z/yHqHxZmhv89+pNg
MrtKrhT1t0rovpy3gbERYMBV/l3DyOEla0gzsPJ/bXUFZfi/8wh1jA3oUjXpw6lFiSFHno9NBr4z
/hclZxf7ihnWoZNuxIdCjxWOb4FyVUfEvtzACJb2A4ahILnm7nvSXCzlJ/CBmCKBsRzyyd5lxu8D
PqKwK2/Y7Y24TfVrJt6j6NqFL73+JTI8rf85zas03kcGtgZr11ohSil6goJ01X8FPXmLpqpnpZIh
/+7kxZJHLVr31FNe9DWg0QbeaDp4ONZqfw78C9hxDOSzCD20jdpQnwF67+4Iq4z0osr7qL/S+Nc2
oYZnsPNglF4lnV//Foaky65IKh60h0aYbAebxEF6WkJ+0NjYtu4vTZuZbYKswArXzL2YJwhhbNT+
NsGOU25jkohHHBu38CvWsh+Laj/DAdywNHLhfTjtW9RCkRmqlTHoCAAA4KXZ2ieXY2DfMCAsyEau
PKxhISgYJ8E8YpRH79KT62IpAH08iNI8SkFhIyJOKMG6+UP16zkWwpXqsbJN2CQy6aCTlnwMHiNG
Pbma49ekEAYYDsaB90q3ZnX03g6vVgC0g8mS0c05WDjzlkl3+pa5NLLnkVmY9sAw5yp7r1jZ1bLq
/iL7g4FyK1jUTvWdw/TGRdiLaAZkNlJM1OWIDkdZojuV86yg+mgtpK/WYjJbx8lpBF3U6UsAke64
SlTm7RQnGSFEXBk+kardEagm38whD9768osrV7GfJLjxqH+kARCImxb9jMZdRRFvtr+WARnevPNx
GuNbJq5t8VcOEMXPrrtN3YVg/OI/+jZYJRZmYq5eseEPkg5XWR+CKT419MDMAOpnVqG8ClZoQn2L
w/diGcR3t/nMEMcAKOowbzZdAhKK6mLnOCYf1LG0N6X2brG4b4prTk2SUoJ68llQD4TGvFAGtCtf
LktsGyk2AUYz27ryOnbiQtQnOgqQOPE9AUYyqu9FQamNggn3T9Ch5vYuRffRaeyxs71Xn63iOqJo
cwP4H8zCRUbJqbPFxaEANiQoJikjb8klsVlVVwht7H8W4vDCa8mlRSZpfRFJPwcW0fDupinzyPDN
FZ98QxjDbf+VK2sv+6xQodXGs/d+IlAUBSuRMPpmIrVo4ovZnOqpeywOUl6kcw3MrWecwvjCX5Nw
FRS7xDyjze8VBDgKoHBkhSZdOoZrHh408c5kizJLFntUjTFSz7jfYgRixjcuhTpsTemfXUkr2nSb
GK2p0+GaLJTTZPIbxbZ3ssf0fxWZ7MewYseNepJOlF5904U1p+5wBMIAJJ3sifDWlbykI5ZXSEta
PBz0yN3pMdoM0971ySHoiZ0bPmxdW1cgIQjGWsmOVksziBnVSE7UDiCegf+phBNoYMDAtABUtzQQ
iom5dn3Jpphup3CRZ8YXqPknQOHfARpQP2TS7TS3KNKu7Ho+zbRe95MlCz+sbOwVN2yZym3EbFNl
4ORKYG9esY9OojYhL0VnpyOFIxQoRvt/eq3dkOrjguifaqCTWTKs4P9u2uQRGTprSohCRcyAM18b
XXwjqnM3dMrOmMJFg36fUFblbrtMJkB7XRyGdGrWOG6mvJje/VdwqdkRpjs5HBxZkauEXaOLX8IM
3kg3vbbkV3fYzISNTkz312R8bjLGV6n+rSBk60jjhYswzde00do4fofbyt7lALP8OFuPibX1KXFs
mJMAMtCjOzvA90robuO62RpMLR093AQ+KS5gB0NKPp2okYKhNogco8FhqZisnrpxE7v+3bJx4hnZ
Q9d7ZaZbrYP1eRs0LEjzrnuMFZvJgK0/KWLX1uBL6rn+sCcebFgyuPN5AhAese9khzuJuTgc+2U3
HzqJVKRGZktkE3WZ9lOSxGnpU49SvUQHJUu/FkbT7qdc18xnqpIG1d1QzIMtm7UWVWzhFMgoxolv
chujlClYGc5bFQb7WBzNrPwUarsZwaZPjstsWhhNfK3Ooh0evC8JUW8gSmoWCKKKDfuSUOs6ZDxw
CYzn2qCw8OE10oID1V+ATD9gb7x2Wgeb6q9N2lNisGbsQ/WvhVJHyVuCzVSV7GPMeUhN91OhdFN+
bHAeI/lRFaCPXieJeLISYXDs+i+32ifvmau8WYjzfNRrdV2e8TJ9ZthGioz0bvKvWAWyFsApYQnt
u/cgddkt33QVsVhgFuH3p1rTTibfO1yfU+d0F2Grl5A9YRtDFynvuhy/KhleMHx8li8nGqhFWffn
k0oCpKftN29Q9w8955iRQRels2bfszfd4Sag7DvWo3Ojjd/8JtDCSld5CtW9mFV6s+gDUQosbTvd
Wx4WS3ttjczpi/Y62sYZruTBNuLDwPJPwIEVkqxQdVcx5c+j8eDX47posxtUHpsw3IyAc1UJGNZo
/T2Kw5fvsjaVEpO9zsw4B9ee0co5ub7EjbIs+3ppEHvhOWsDxnSKiCaN3WODljdSgnVPmi6Rw0DG
faInIFJ3BWtRXAYc7CA2LmpDFCi59JKLh0wtYOHNrFT/tGTlMd/EoT0a37kP+ClnMiVZGBRas4kD
CmHnTYIbqZOvqB22Iyqd2ATLGdlLo2hWU28YAn1xx4fNlNVim8sXsgbtoIblxci1p5uM8zF+2K2y
i9muu5CthgAxvjFbJOrVcD5jIGFgwMkNiHA5sQ8F0wmCYmNn3hkRk3MvPRNnMwNwAr8xHi2sCKqI
yXQBwJCdHTtj2sfNJMwHV/CAdx++PeyA7aKD1JZhIzejQEVoakwPP83x3KMfJZQIeXYI41R43dXy
oyuc0BNYlQ0RlypipHb00bAigG4i4iBDLBmZXLkKZRSFRN++4tRDGkLmX5xioAHqaVBpxaDZETzn
GUMmeCg2pMV6w62tb3LIoCEvfenql5hfhm1ffMu9pA3qfdBbeqIgYGeB/LKd4BpQ4sKe3AGt+4jJ
uWvKaJuxYZDS3OhKeRigCegT+lXJt6lBe+YM49aPnENR/TRIeUVpYddId8Lz8CJgJVfto9sbB+sV
XuygPOn8Asl2JS0BertxdUOcEqX+WaFqLsD99an1Pg7aM1KVj6BPL4EYlyDknFcxJCdLJOtUooAk
lcuyGdBhLM+0YJdb9ZNG0gxhFm0j5F40/S1EMOdNL5Z0Q/xT/gaQCoAysmZwCSFYyi+jsx3dT58D
KQ/WZnMjAbjQj3hPvgoSBquD6DZavYsigGk8jgezextzDu0NCNMomaoinyMFNIF/C6pnHH+HgNQs
fjXZNI2PkI+hcBkO4a6gRfDMi55ta6SutK/ZshA3UFEjsX7mt8T+WL5pxt9QRrOovsTxZ93fGb32
Ly0/j9k/ViA9xb15a5wNszd6vrJ9Od4607ZS2yruTmm2Baieyps7/lEdPjr8m6xXnfyfYNzgNu+G
/pQ1mEMKPHwijfIDponj7AfDFbLXn4TIg276dgcid8zftPpuSsRn/3RAT4X+45o3jccWBfpkLVsh
W6+Qa2TXMQZm9VbLf1TZZvRGWjfuMoor3IWO+osEgXVpK9LlOI0sUA4meBG7lLKyfOcP30YHSHTc
ZmiSdqayd/Kb7eC/PDYk5uWXpMJai+mmplsqPB+b0x9eieVYb2HInwiUmxtQwhPBm8sv1NiUvVDw
mpcFLVLJz7pygLEhxi8p9nX7z+l2AYWf4Ihg8Kewwu72qb/rhxPojAohF5vI5NhghcWTqv/1kh/V
eNfTJ6jpESlhdHCaY9GcNC/AGhvNDPc3ct1dipuJ+tcHweObFpvVieU6J8OQ9TzpPcjSK5iofXiD
9DJ9vDzehb4NA/SkoCMTtFhlBv3+QH2nYlw1vy2XffdTq7d8Z51Hkve+BDztgCZ5D/Kfxv0cIRO3
3VNlltfkRI69TOVQS3YDFyTR8S+9BSzNpj863SbzVgo59GRmy21o3AL3REGfYuG2HGAP307xodH2
gbMwxVcCYVi7+NXJHJfYNsuQZBNO8LeiZOTd/FrunyHfyuxGplNYPBjYa/5Pqt8bqmjWi7wDLpNX
x7+lCksl/TOzjgFtc+2D8xu+CvPYN2dmw6kFs2UOg7S2MGU+eGnGGPfGmyaPQodyj6l3Yt/dugGJ
+84fP0LrkLl7hFd5w1SV3JyzzdjWfdK9BNpnjKW55o3rGbDnKQKdswf6ijkXY56zKT8HdvNZnyxd
TAUNSCLWJjOtT+Zm9jv129M5wTcPZJMhxXDxiuPAWQ/VPWrB439l4iuCFDNdbieF489/91ARkxyE
WiZattkx7Veh/dP3T0//jfU/27lLHq+ekbvukl+DPbskczOiRf5qO8Bd5cKuEXmVT90/KNBm7EWE
DhvHuzIporEyhhfXBN2yafxz22xlfUrHvSOujXZy7ZNdP7L04ohnjCDLs4yZg/VE895EcgH4rlhn
P1nzNykHo4YzI//zA7AD7suFOhJBH9YYpcNwAvxzDO3fKt2R0a4iIVUviXIZ9Dcgz7QIbKt7nHEP
PnoVwwn8A42PRC/fK/3NDI41NmstXWHaGgS6oKPdITx6D4M/z7gzQLExDkpyjPIvnWmTiaHSZOam
sqNkqgQ391eISx9gPyjeMwalXAKudx+8Uxl/iPFowK3Rnmn1Mb1geEzVyfumAU/V/pgodhgsBvst
Ydgd5DOZ3gNjZ+rHqlqN7YlNW4/JXL9HmAZc/+YVuyy5eAPCnkUtn0SBgAdHGLfXWHSa+t6haNe2
mn9m8eEzr5W4DPpTO4ELMFE2EvF3P5bgUKD1pH5hLxIlsIlxtt5JtH8FLiplhAyXYcRWN/ivkIYg
0CM0l0QbTbnLtKmETgvnlin2I8/DLyWpvoc0WUqKHW0Qvw6V5sJrXwnuv1mpM8NwWS4Kcn9HAuRY
0quX3qY87qV4b7MO3X2gQhwJwIy7jrsgRIQc7YzQK88mS7uMnWVGSGfVZEdNL0FRaYDatQARLEBt
PpFKSVgglPEC8r2JWndCryndb1KViIjgdTtGaC0LUyBI97FRsGX5g/LBNixMJ9QBufE4kGy0+b2x
0RxGPtIsGOOaeDBiM6aViy1lwcuXre2m2FLo+/uUCTJ69bUiq4ttyEXcGYv/F57EbaACrCtWn+Fq
zBDgOk0YMuGwedBG+Hi4WSGLj3JVt+ouJUaF0a59Ud2SdVQJdGYc6K3Kft1Y7nCC42qqEPutmIFx
M6DOTxX062jH+WFYC1+G+oqI5kVfRM2qkRyIekQDVY7eb6Y1+iqBalboLHFjZesOWgSORSxklEGB
UG0sk2Y48A7f+tbYZ2pIQGMqmFcrysGkiGJZmlEN0qWTl8nFwCbDoQ8jX606+6G3dnOXnBJBkqXL
ULetqonsE/yTWLybYfgsFPws9cTGtfK8p9oo9m6CVrIIOEKmzxtK/9YlnBvhEvdFV5E07v04DMvV
HICcBVquAoDLzz3adjHQJUXw3Xbsr+cOLVvfQF52+oH7AXoFiSbKbNAwwbC130eVOWya2vyrXTcn
8unHzNKJ0lEqc9mq4XYk+nyVdiWq75oRO4ltgGujWl8x6czVd1MD2zmiQ5CWvg+14lZ1dXnTeMBZ
K4OLxd3VWeW3BduGKB+xZ0sidm3BFW/SdLZFAttAAd2LknUeNrgiKjt9y1EFifo1YggKDUtbk43I
qakZixB96XwQRbUm1mg55A6hXl28YhnpIjiZpn7TvU5GNHN4J1dXwtb+Sp0Jg3Qq/IiMBfjKrsAX
PGBU1lvlbineGQxLjmGR3LXcy09uVlUkZLZrv3w2I6JKxwU5GmVmvpXkcQ2tqxwjmAK+qne7OKL0
CXEAQ/b/j6vzaG5bSaPoL0JVo5EaWzGTkqgs2RuULFvIudEIv34ONIupmg2fZT/LNgmgv3Dvube9
g1esCDKE5AlHbTFc7G6+y1ftgzARetOmO7gWHXzYkPJeMvLG+8JuBiI9UVBtIndRn8HDmTBlTyl3
rMt0p27RTDgdkDu+MfVB4t/Opcquw7D8Un1R7ReVHoTlOlsNoBBfvFOcwir0D8lAMFWpYtJd0HLe
zDX/i99P1ESLA2oZGJw7U7PLsnw4pkRH7ppI4IsO4o+pxAcFzChAVZOJR9MvSOmXp4mp3aFoWCZ7
g/XLzaMrhVd0meoRCIvGPVKmFmsMbTPhA3M2Btc5AECw1KC1ZBgE1FXBOSATixokfoDDhjC/ry9c
1WJjpTl0/nz1VvvuI/kyeAPy4s6UPruMDBtBYp7sKtsWLismz8/kPu0woedIyaWLaaWJXAyzgliX
mvZJRzfNNOrtaMPDQI+77ULGXaO7DBtn8hEby/qzc8bipqoJlXCtDvcMKn/I+fGGxBbERoYsjopR
mCIiF7kpA17BzrksrGPW0iZ5JoTiwtYoz1DU+0MHVq2N9pJxHVJpPga3qFgnsFEeGp8dWWKmTU8Y
BzGI6a4zHi6K8DoNSOR7NYPJR1oFSNuczFyho82WjzQho8sCk75nsvKclf4rV9qBku2byTPA1cVl
PGrGN+D7DhaE+grw6sPLetbHaqASsP9GEGa8Gl8GGTwntFWPecRnnGVzzw2UnAppjUyJ4u9WYuDq
Z7aSExIE0FPDxqXzFYN+LEosxFk5Qo8LH8MSppsVYcFibsHDHYFiQab0bmiDt0wnt5FjXZi7WQFP
6bBuPszovoAUehow0fV5tB2lLQHnt+SK8ub6A/i8XoRfBWzfgztk59ph8WUxm0AtFF/7klPElg+p
NOeZ1Sdgi9eMZ/bGxwQU+86u1mwE1BzfyjFhmDSjbSFEnresw97IKq3Q+QsUf9JI/OVLOeKTlIrP
0v4aGSNls090PWQHUoa7neym7/U+Hc3c8kULhVnd9X7qnFIHosBAiEtDFt1GBd5DEHOqB4UhPLqA
D+8Dt+0gQeL4YB3B4+TGcREH95kjDt1Sva3QeQjLaL2FmHa5RTRHbOQ2TNf1FHqzJWEy7i1sSpFo
PHvQpsPJo9z15N8U7jMCHyjpKzsvK92PYumKB40Uc3Lvx6U4h/n8ldSDJK6F+Z6J1m1qEZK7UMbe
Hmoqj17MQvkckER0pnqnkuNS5FkVcUi/OkSdNe6aScUdv+/CFn8dvWLT/isNc9o4afz92F/Y4KLi
7hUbeaSPfhs9zjIojwjZA05Isi3L3dwHmocha29TtPD7qge/FWwhSS4NU5hSmd9fU1S9sLnutOsB
nhf6JdKwkRJoX8hth9uQFYx2sIKsHE7Qz9HI9rH/MFhPWLQz67xDwHTVdFxBsNDncn85HDIjZWHY
HSND504SnbOtSvCmC3LXOfumIePsvEQL28/I4d20pPOcBiK5tcedxtcuA1xJgSZTrHHxprGUhCTZ
45drH9yJ91Fq7dx4U/RmLfbGODxMh4QgwMFHZF3XeP68mXNqxkMdcB9HjvtLieWxtlxJb6xvZ1l/
tOR/ZJNBM5LgxrUeVTjEe2DzvGVsdWf24GoIvmI73NfgZ09NJgr0oC8mKs6exso0JqXi5uFMQLXL
pxN1cMPQu1ilT1mKeSvO8KdCvGHtrzAOEE2Hfoq7q7Keywp4gdt3f9t+heyY7qGc/XFrUzZmlo/M
CKpZTdZXXnqHQnUjwxvosxOG/SL4SAMJ6gg7DHLZl3DJcOsyZoiYs277MHtJS0XOVtp89OjGt/0P
WqTDTWxvRV1+zdi44jEDnZ6whRmV/W+wwhcR5gdZU3PKgOLA9Q8Zz12ALslnP2RPruCyDEP03YO3
1XLIME89R9aoNm3wGmbAQcl5+TcHbXyaNRg51uMrnznCF5UzGvXYgvAmWdnVz8M1BQ/Q/BQQDsAe
JPM8PBimIJg1lCE5LM5tZfpPo4f7Intltvsvic0xtcyJ9Lejh6pGiWe7xTAz6ZHlsdfiOx7+edl3
mDsMvgZWSjUe7XydGoSkgg5B8VH6/isSCq4MPovMwelY1DW3aoZfPAc+K0vyswywLYOHByyDOA8W
y9pcOLC95z2mBADNrIpMMp9jyt9+oCFvJZ+Go7q7yUOtksX61SMOnggCRjcY646aIg+izGjjO2Ed
wA7yZNYU4gKaytxAKQwsh2ly+BWsv60aaQKWnNZ+dLf17Hu4aLDEKhRm27LIr17E5DIrhcMvamtT
evJucQ2aHUHIn5ujMmo4yLOMJp91L6k35Oq68z+wU1gkYicl3IaOExlJ5LYdKS6xfaDaB6/kOCTP
h+xGHQhbbY+TQ5CjKF0s9Wp+c932qWgOHPs70Y3/ggKudnyvF0AsxkeHqc1wlJV38RaSwttcb3/+
j3r9NkudPUTZ/BaMNV2Tbjm8HbzzJZKDKQK3D2KcrY34GJfwM5acsy1T8RvmtEtYcVS0GHPnsT8h
f+GC9cxdAbjYJr1GNegcsggbtWXJ577CRuPMFfXXw2ChvYv7od/YonlNGkq7tJEklhbNS9uDCbJx
5zQD4YO+lZHOI3FAWTn0jIDYz7LEVFbr7MWnbUWH86ecabeT79ALxn3nADxM6CZ7sp1WAxasmso/
+0E7QYmq1J4c8FNvDdPZbRKs6wZVd+czywyRYaTjLYRuLAbN+CIWLoVF++BglxFpuguExMe9V88G
6K5Y9jSfC03F+BUxno8TVEstj4LEQu4Hc7jC+TXET5FvFBPUbN+rMkPLnrOZTg0iWIAagf+qc/EW
TjhuKjKa+qC8jmuwTVQM7z3PKP7ZaF4GyQfpzu+Ipqlw2IsCAHgYhfhy41XB3vu3uUhes4TZ4BS3
CKdrzPyQftjxjtbeofu8mQ1inCh+dnPr3YpwiKexiyDOZkvcusGXF1NNIcJAiqQBa04R7BOGFJu+
iLODwoBpae8SQ39kAIG6slNheDPnqyNHVkfRL7DTmhdSljfCWT7rnmaUzBpmOv5ZVcNBTSPQwnyw
twOUaBTqKE0Vyhv0jRUkgNzCFgf9+8WuieFkF6E5iz7sFZFGvBgCZUlyQhQ8Civjo8xD7PFxss8g
AaP2CsKdqedL0w/VuWxaHsI8K6b+FkQlfAWZ4seek/KCD4UA2O7kchHPGROILgfPSjrVgInCS45m
Kf5ODhVx7GM/mKtzWoz/KmIrN2ErSZPOr3lTPNuyc7a584bW6pdOmxf9Wl6pSlZaDez9OUHWFJA4
xbByPwZIq52QAEE6vCfEWN/5lMT4+7tX3TK4Ldyt7ANg01m+MqA5BZgpw7f7U3nVjeyC/Zx5rw36
rSWz/gYd8mlvqA+VRGmxCE78hsiBMuUJ3Yy/7JppK+HvYCM6azz22iemZECQJWYqC5fkdWWReVFS
TRv4tIy6LdZrTtjuYnnvV9BgR9u9dftJb85Zl7zQroM/jdPkEjvuPmgyCTcYG0HssBVJ9xgFIWaR
HsYko24fjGvjpBk9tYO/NvP2kA7jlG/hwLRcQZawWoIsBxUjdjFbCKwfwq+HfbQGJXY4DJeCmsMZ
XgcnueWQFzFSBROwbHQ7VyOkBU1UzKtQzWM0M1SKWAe4wpPoj6lB5hZCru/KSB7tIoFjpUl8isAM
r+I4vKQYe/Sp9xG4WlBMNF3LWKc4dTz9tFj9tUHWZzmEHlC5Mdwq/2bKMPNtb80Q/xu1+FOStWRr
H0sA/JOsWF5sZb8Aj6VlqBIsRTaaL6+7bw2oMz/FGF/gqOon2IKWtxAdK5fHoaCqJqKUZVQSHh2u
E0pl62QRlC0mWMI59VzVpn+GOHmnm+PfkGo6DM5RLepT66KOsWwCkpOcs29caS71PrZJOZlj/qwR
RRsLCC56Rn6Wmp4L3d5n1vKwCvH6eOLvQDOQDXlySq1r25CZV1XeOYuHly7kfm/VUN6SlL2plcMW
OwgQzEyTuKkaZLdFnlJphEAivQpRQ2tP/DPJmGrz4MjJ+B6Sdact93FZ412VTJ5xGGId4Fhvnc7n
kVDhYZOkIgRS91T23FiUtSSTFQg+nmWZpGj6k4d01RpgNcpne9wE658U4m3LDGl+kbJO/0grg4lU
arMbw6dW84zQrUuIg3gPYo4gz/kklQjXc3tx4+xSTsMfHjE41nJMGcwOjrghjwjqvqLI3NZxEG+C
3jzwWSSD9R4SBO5hHGZJCokR+ySgm3IdHFLCx9lElxQXKDP6a9zI/bzGapTN62yqR91jMEmFg3XV
/ogSQeul+MvovNm37fQSEGbEXJuny8zF0tT9bwyf7ZYMzC+Uly+dht07V1gcUkm02SKpcjLFZLsY
g51lmnir/zV1/eBY6uQFFuKdmtgXaH2PCq3N6g7oNyJyUc+RiTEWAd3m2L27qVzOWmITrkaQDGBd
oUKIlDH0+KiD4ug1LcbClop8KFdP7IQlm1AHD8X11nKiP6HLgCic4ifLOc6pfEFJ8U3whdrNI7z6
oCcn0EWHnZBtcuMxOLFiWtwonKAzNa8Dnv2XZfoKVMzOTjAaztfgkInNrNHJR+amGJuacmHAzKhb
2xP5zcSJAT3JmcqY+IGzCuxFGUDnEMi32kbOm2oIfyWzphJLYd4WQu3jnUNSMOJBSomGGBVnBoY6
gsJiIkzqRgZdwM2+jOO7N1Lbf0aTdcjJVqMgo/fW997sOH5kqnVHaPClTF3Oa54xDJm3GozS5HAs
eUP73Rm5Yfr8u/dKAiJ4wttsvIsOVtfaQ6LWRunxSRPCsNs9jxVhfRhw0htfmdPcIBPqe9Yjts8z
mAp1nSFuADxAmlRgJyMUPxthRZAHSYIiuA1vAd1MUWTXxHLHc1es7BuzWbz5j5VVHx5zIuV6J6WQ
Cy54Xw1qdIam9ptMhz+5CN78NNnAD5zQPHEDqhaoT4qmmnwHs77FEnAG/OhPQWwu3uLpFrnRlpnq
Z4HMoUfwpLE4SjcndrYNKaWpXJYhrraR4jEsGv95tJarR4gADTRIan8965wDhZyBaZK6+wpNTu8R
h9AROwAK/xzp7Lek8UfKahMwNbKdCn2pdoqwMFMicS2jvCTlLP03yfw16P1vFXEP0rX3FYb+qn4d
BoXVnOpbGsAzg4YL0RYhWRrrC2km8CuqdSeK94/tPqRR28fA4cmD3RTlLmycF/yweBLQhVULzAO8
W5kkyCkdnXPGJ72ffHCSCRZFla2sQpIV5xTzm/bgaa4aGdLcvqcFpxnih3CBzS4iZG1NKOo9uabr
4FnJnRTfUzm8+VH5VJEsL418BEWc3TsjsSdWAN+1nkGi5t3y5CQR8554nb7Dn03Oy8wRBVg23LZl
9O5O5XuUISSdI0aAK2ivjHMomUn30RLoVATAP3A78/i1wh5fBRVmliH5WKbsE+C7Ew2/l6Xo0Pmz
jyEZdqWQgapxCHu+Gm5KMkbes/VzC1VEpgtkROdc9pV+ddjPeDVUcKNrRKwNyT8tc6Sd2+XzNmzY
n1QuNU/jwXTvhrpb/4J/5tl/7wn1wPUVs/nBaUHMdXfIA5DazrKwIc5/eS1DwUAFD6Zu0FhYsdwm
9tEMkDvLsI7v2171N1Th8lg76LXyDDd9hSwZ/STCa3LJ0qMhYIyPkuszclrn1FeMKGcU1rA32U/6
swJ06WKhR/4KB4lE4plS1apuRA6jqphmB2nr2SD4ZWiJdjnDqsjglLe22xoFKrw2MryJGt2xMcs5
0dN9W7NdDk0IwU6yE3ZKfrvjQqkgjWQSMD1aInLRxgt7j0FySooBetT8t0HwWdXzH7lmc40WaL/F
f+Ze+WtmX6DkLeS2YE1aEh54zJr5pZa4L4cJhVpYwJyr3IAJSMME8tgqvoNbV8kOjdDS/RuVOHsA
V+2Y5YkdAPXOgNZYlZrPASSlQOZ6H5X6I/LLYle4LBAqiwD5hQu0S+pfMAo+6tqAqRqYE/CuNFZC
ATvEq5fuQRFRwIQNa1TZgXLpJO7nhX3DpiTUN/bUMTQOQEoFsHDwnpy+8PduwHLUAvpecIZu7AJ/
nbgfO8feN4oIHp8K0++6N0T8BNHoFyvHydAuR0bIv4rABxeG3yyYGnhwNitRu/obRePZ8SqLopKN
uFmG+54WYcxpHbU1kesXgIAqYKpAysAMkm4JmWs3mTVgoNRy3Swbkrkf3cF/b2NmYLYF2C6afTKA
7fbcmek0+KCA4btW2+m7jNNgg6g/oqCzMW2xYrRerWbRdz2Z2FhFp0PvWEcGcw/WrPtNxwwR2z35
gESWbVwLaLeD6Zw70d7JYHwKQgdKV4QeOJjtvZMu+uyUSCdrVlt7tYo2qgG3yOIyt/Cyjp2eIskc
5HCA8GsFYDpFD68JE1RvSBrtwpp8S78VTLgna9uxPr7YmtFOjSqhbc/9TGJmMZm1veXuLNF9pNlI
/eCVhFWPkDBCoqbKtmYKATXLsVmiTMF9IRxM8i4Z4HEiXsqK27ShiCwCZbDI5o9dHbmPvp5uvJj8
UT9HKc0slLCcAMUvwV0kktLNsN+r4CX5gb9ryrzaOl2U78YCz8IIyMVypHnwcJzP6cM4e/LoSVIW
PYaMzJJ8cbSJKabWDVFtas96zOzmqKCgjVjVz8lcvdm6NKfCr2/9CPCMY3kk9dgOURWT2BGgQdjI
zForbq1PJnnffQm1UPnNHysJwUi10asCOsNEgDc778jC1VwK6TTDLJUBpPb07+CCd0mE/2UCQfg1
us5mxEiDxGAOIoD1QzrvvGw5jjTChDXJcVNhQEhDgYIa3qizGn0KMLeIvrF88KjeImm2CMgrXPlB
R/67yZYJTCf69KVly1OORMt+9hPnhPxwEcERt8WMjQZRTctH7gGtS7zPKbudZo5JJxmvcHxZD8TX
oXdhuIYCB5mJAVsZ9prLhze3AbFQ7RsBzP4GVd5T7RaPo0WWjEjs373fPJJbxZSCN4wjm3ksO9qI
iQPkIWDBYb4uuaP17VmaP6k3PyU90nXtVk/z5D5782IYf8GiGX37dfCKEwU8e2uDo7JFWcwfm0V3
dOYQ9tGNEJCCq2t5bIfwuTPvFpmWvr/ckkwibxjdwbQAcDYoprs6WMyxZNmaeER4dj72kwZipLTn
M5OmmC09ucFMF+lGyeIZfJJEYqZiq6FukkAolgnJcHMwCzw9eaPZtjmR4cQkcpus3GGaDzWAtAz5
NrnPfCAAYToMEsV46rkpF5CMdvkrYXkUFf/isDtVQ3bf8ijuv/OQ8zsYmHUYdlOddZZm0AzeCrhS
Xb3NWZYfqNp6yiQUG7W1E7n3mKbl76iM39kCwv0w7HZDtE7RPqahN2phX8aUDHlYzB/h30VE6NXh
Q2hJnp9Y6hy589FpdtSpU3W71K9TgxdSwJzu6td+9F1UynBUQ6JJHKKjI0VsCWty7dS/C7w7NTWQ
p0f0itNdBnO/RK5kozyKmcPkAForyX8VOOKsvfHKzy59KAbDgA4zKwaYgZqdnNZtiuWHTD3mtl+2
do5E1ifc4MiAlgEidJrYG7k+mFrF7BIFEN9/qectw5YbAYp/nQU6kM97mrqR1rSjs45Td4OJ1dml
jIrLMAQ1wEK4SY8VsbYweRmV+wNtJWMrdlDsvmGioiR0R0iR1IXuHxJiNoZVoKCBxuy0bWt746J1
KfON17IlapbkS3uMgavwMC3LcDMXjPLIaTAbapqHMcP2lZNYTgUIazIhRBaxQmG1HvlNHgAya/Xc
H7ow5ND2j6310WCS7U2AxSPdN4SSFYDt8oEGvcnv10T2EKHsJGieVHEe8MnxbLulYdF8xvFdjPzA
VJ8iePGYjhZrZqoqCSZKOefQSQscI/a/uBLwjlX7rvTgUL7U4d53auyi8DwjY9NfR6hkwjjfrbmq
a7ifj+tXAG6ZLUS68IAzBphAA0o6+8LMuGaqW2bPOKvbW+X9RoBWesonFRZtZMyjLSOIxOnxw4c5
0dS4eddHNj4HoA/IJOf+w270LxnxWMy94Cq181FnIdR8m84IuEkjpdgkDqPVoknZdVvF6+A6e9+q
trrSz1rQwzgzWEA3WpXzB0+CmsRG2JKPG26brPZeJWFosuuTX26NSdQfQCKwzLWe+hLZzlSY5Xbx
UAob3x9QLbn6XJIhCu4FHg9p37SQIcewcazPOBvMi2MAzfQjPc70zmEjhvnVX7L48ecFZfh8MVRy
UWC9FsWU3ItgxEaDtP8aK3CWppxu2ZK0l8WGxhRUUXVbj+y6ZmXyB7bH4U0fxOKgrM4jdgAKxxLg
XlbZm9t045OllbM1zhycYmNI8py8+9RrFGqkpiHggU+BYUxxbhq0P9woZ9w/8+8wkIqP1hnPQTzU
r+vPE1YxOohx/Wj1Cyf532hexC3bfnMKiPl0MlV/uH3yZPWO+1jrEosb//fPTy+575N00qpdaga2
X7ppaTyz5Fh6CMp7xgevKyqlr0ryIZ0hOMeCO8Txl/zDd2vyltrg3u2sec++u35PlurJsQP1wLar
fR3hef78NBMb5vwNrp+qD9qNIxP162eun01RdRxrDLpTQIHeTwjkMYWH8FXXemyuvB19NTwrY8l9
g7rpua7hi/dOoLnyd8mUuH/l1DCsVVo9pSEik2piwqb7NL4GGqD6ODjdjQjH7lYvyH06wuJe0zH3
NgonxnOgURz4vf177N3snnEbIQXu7P+TzOj0gwg98ajyLrxmfffgSRBp/MnvXQrsWkRK32r8Wl0x
0qjF3fyRNstX4yXtA9M/89SW8zXkxHUD1tNLfOjhgkDump3bxVKwxuzhqSD/aqss76NpEfyWFda4
penyg3LQ6zioF2iErP4CXeYmBUFxnBGVP1tkJQbwyBK7qU+91BPXDtyjOtfNIfPj53XBcQzcJLyb
k+FX4Oj+0mJthcc0nYG0JV7Mr2hp3Q88yXOGi3dzXmjiLafz3BcSVVSKQ6i0fhfLyFc+ZwZsMNQz
cXHtQvhy3UAUywA84ZqXgMp76l+SFQB+/7yUARKhJS/Vgd73zhdc8iKS48XPzLKPFwUanyvoYXLl
Vwys7XNC8gck0L13MoILmaKypAsi5z7FYzVxtzKP6s3Oj5qC60S6t3XTIAPxxV4JggqLrv01RWQG
yAkq+gIDdOasSmrAvF06EQYgJPyScdkDwoBnbI9/fPvgVlSHN0sa7BdW3Dvh+vowGj7OKQjBp2WH
ZB4xQ6X6000Hbn+Vz5fEh4EMHyXbLFDdxI3fdP3JgfMWrMv2hBHWEtf3oY1OnVIbGI4FJaBjV763
3TWxW1KqMjM6NmGCSGgwaYCSDZ3rKGwEMovsdtTlT3qs4rvJB4utCkrgspvPnBr+OcgBsCWBnn+h
8sMv16SQv3sZghhbPoWW3UvVYELqNcBfXxWMHIXcjMyqb+eZc7wedXtx4EaqMlooCwWtirQQiNVg
KzjPTu0kabhm+xLAWcMbdQ35sVESgZ2fw1siuUnXgToDkajeGY5RBeT61wCGHoEu82ignlaXPM0D
7Kd+COpdwt6SlbDQm0zYkMuR+TZTaT9LB+FgzPXwJWR1Lbxsa83IpV3PGu8yaCusYRFr97M1Mc5q
EdHQ5Oz5ttm5dfdO4/u3tPeYcC0Z7Fo+jlPhpietxv5DOrA3BCYLjycEDCGvuFMroMZfre2wC6qA
fjo2mvrES9sjQxVkJo7IDv6cqWM7uWxrjeia+zkBn2QDOQP30bHZ/XnBTQERaqlQ3v1mX4Own930
FQsUR2oxQxjTBZKt9aXXbNStBWU5yhd1dmaA1oT43dUFks50MBd2ZvSRTdYR7GjEnSvSx6EZ3WMW
DPkdrE99k7Rdvf/50rXy/O5mcSFCOdwkNwvAyVWnycBCMx2sAklsodW/YCFsH5SH7c9WBf4xrtaH
wLUfiOrGvxTo7qLXF9EWkKCEPKZt6Z2VsqMTEpTsL6QArFxdMT9JNAeHsXf+auF95V3ZXsLQ1xhJ
QkHKTpVTk/SnhEp2C4xIvxDyPh5kozVLPijdbu3Hdz5KhZvet+xrKB14UwVhKEOYzfflJMFcqH0/
eepfFSEazeVs7boQCmqsI5KrFmfZyzfUTClD8C9JGzlavX/xZVnfjwP9bDg51NojLi6AG96tho2Z
djQ7g41OLp8q5lNhTwixL17DcZUG+lCkaxrtc+enwy5Nasw7FnLEykIMaAHnG7rwUnux+9aQ52Qq
rsAqmqHDZPg0lojpViKBVw0jzti6Q9YU9+JxiFbNCGG3wtrXfsmEyctstHGkQyV2ftE4oS55G+6H
KhrXx9pNJQKfjbWbX2LL5BdhCr5vSdsjkfu8TR4xO0tp10cupz8aFsz9JJmu+n0JYj/n4FNuTfh8
OJzyWg3PYWM3D5GvaAQT6vg8PtMEJBe/YNFUH+KmF/cNbdlz2VT8VsKrUC3ON2oM5EXLaLooiyQ5
DdHr54UVAqkqTGsV4/jbmFlsAyTjDI0TwDUpX/aHnHT0qAf74rmZeV6hR0PiDCi8nOios8vAQ/au
YVbCftBUz6olzaRKxwceuJcF8+Sd7bYStx2THHK5itD3L0tkgZNaX/j3oFNJqnlLvLTDIZTRyvGQ
kdvUYflWt8K5LdcXnWavM76kwyCSaIAvzc/9/Go2lgC7suiRLq9aHa4vDNyA9kMDuP95+fn5nx9p
ufyeB6rv//v5ny8dsYYQyYGA7bCLWPy2bUbSI6V9mc/qvodAi7s1O9bS3k1mNLCGeQLUFQ0NybsS
C4pEQRFx+yjVPCx+jKV/iZL7qbKQoy+5XexUsSYo9CK5t+EO3v/8iDcgvNh9D/6Hh0dGCXbpnFCc
2Qt7zNNTVH0d+6i9cS0odom5twQjM69f754fuNP6wlp52asYj0RqquGuYB7bxpQ93dBBUK2y8Lrk
Q3itPBTTWRjwjJTti4uL7Rib9863x7PV5eOZubkA+VR4v4xQVIFDGMH0yIK7oIg+fJv3eWyEBjeR
PKIaoxReP8GfH+n1y58fdZJRDtsaUIX8O5vVDlkP8UnIZgFVzUuR5/iGF/x6KfqL2Mtbvo8W158X
kKF4bHv3MgtxcuKoOWIc9YD8x/oMabApPOe2W1+ytusOQrLa8rzqO8zc6dR7TQYyR367WaMv/3tp
cLkeVWaT4twpI1bGKVI76AMEn/BYo41hjTz04VcoenIsOFCwiX5PaSzfAgZkHALrfjEkrTbE7Jo0
+DeSXg1IckI8QnZrvaYLtss0AXRcjt3zqrAZaGQnKxouZhbe3c8L65V05y4tVJUlLv/AK/YJSxjY
YksIhxVBupxLW1QlM2aymWkHMol68fV3Qc/V9RiCfBVV+wDVxBkVjLpleXtWJf2v7Opr05n7DDMB
9zRP03zC9zSPM0Ma74rKGB6bhbrCLZLoeUbFuZGa6YBTUI8LyyvW20e95GHFKogURMgdny3z1afY
B0VUuj1IooEjDdiGVRMSsuBqvWdeQqiX8CCeWs7HYmZ16YoiRAFPp4bDEvxZ5JO6FsTNeyachvuG
OqeDYFgiQdiztj9rBd9+whJu0WRt7QrabwDCa0tEEK2io+yTuBdhTV6vm4uXMUfhYRg0RfPvFjXM
Bl9Heu+DyLiknXjiN75nRs0nOUPSj1jkoEjZFUEJ+alnLNVBat1FMDN3VX/LbpTQ7oShRwOzskx9
QIqBwHGR2E9MSrZ2E/zNwpaexoTOw5ST2xTlfUHoRuwRxucwbUmc8DGriXoop462Sjh3zD7JAFov
Csg+FRvQGBOp4SOLbPnlZgyURna4mZmiozO18q4q1HOWPqf/osW1dmGlpz2YpvRN8NfYVYsgnZu8
tF2js5Anh4eOKTrX3l8RqjU1bzW9VclLnMsP41Vstwv5UivoUwnRqOdpjQ32ZX3WA+aiUoprkNK1
uRU5IlR1ySHLaRnKBQPuzEpNImHZmb4F6KHIiMxCt7tTIYLsPlUCctZAM1yaFyFx0YuOvEQAkhUW
MMYhievb91FZyPtWIspbomifrY8kydAuRBGOqBVjEB4i2Euy+l0kToJTLFRb4w/THVqUmpoUPemS
HHEHiN2YWM1pAgFkpc4amKDnj8ISe8tq7ec4MisdqqZRwZF8j7DwESRmeaztATLMEKcvowlQYrTp
cYwU425T6P1oB+mrY/8SvpHPVVdnr2CALy3U4ZtGk3KNoHN+SWYXKXo8fi8O1H5Ua/LMJg6JTQi+
n0+eKm+IhkM4JPPWKWCbhWHN7CJNnJeFbhpgE2uhZhTypUxQiVYto2qvZr9ufY/NnZvI/qoLC+9c
sT5MqM4OaSqyJzXWDC4TUWATgRKDwn06J+kwHZBhZUwDwvhNRrAfgDzH+34MrhPrjSdoF78i2zJf
UqxNLf26t44Llki+h/3AOJQ6cKetwtsbNDhg44lJDRurxrVvSHcx0z8CRM1/z9afI7SxsNONI97b
Qvn1ta/ynoSEyNr9fFnORXMt322QgLuYaDwqP5uppfVAtkQFysGLPyrShtQS4QUd/EPvlv2pUdi4
8V4RUEAFQoMBw1DGKrsX6wuakHlvd7R6WBiB7rrQOTq2j09ZaXlPdfCokLkx+55wZLgtm5L/MHYe
y41ja7Z+lYocX5yGNx1dZyAS9JREymuyQy7h7QY2zNPfD1Xndkd3T24NMlKllCEJbvxmrW+ZjbkL
ChIKIUQiQkENiaBMVhe9nZ/zQRseObd+9BEMiHLiaFfqVvTgaTczYdO88+3yJ6ifPAtf12B31iEb
NQq/pegcFw5lcDNr8LsgSmv3oopQSY64J73YeCkqwUa37O69BnZUVeraTqtQprSWjh64QMNpdLWx
VWK6pFPvnXz/NY6QLpsT2T+ezMg4dUciVGiImQuS42NNn006fKBD9B5mVWwCWK8bw7PFJpdx9sKR
fiTL0PkcW8JEPAcwxcS2BB1Lg/ALaeBL5XoFLmoCiqOhnK6RJvdIx8t1Qgu5bckZfIxblFzRMMgN
jmZO51litRpG+rPk5sPXgT/aMJhvGfGya008QjjjBEeSofRd5zoY6xKiX6GCokPAnudDPtXkgL0Y
ZMPK6/XpFUxRMlntqUxjCWIOwWWTpmhYEpi2QHFNACZm8KXLzt777ShDL/ebUIvAkSzA+nNQ4P8p
kneyxraBDQwBGxA9OmzxxE7PCGfJpR7Nce1UzxWSPbghRDg0UkIQ8q0h9DQV7CKXrmOe8GuNbtby
Poe2ZPMXhnH267ccmuILAWjNmChh1B9U9zrXwD7wF1th6171GrkC+ky5i7XYPI8F1H03iu07NCPm
2nFshCpd+kTrqwGLs5uzVvFuN1uHwCNZxachSL/KgoX+WIPDZfILRkjSkHp+/sATXN16tmzCX3/8
2z//49++xn+Pfqp7mkRcCPKf/8HHXzz3bRLF3f/48J/bn+r2o/iRf33Vf/6rv7/Jf37IF/3rm64/
uo//9kFYMrOYLv1PO11/ZJ93f/04fvzyL/9/P/nHz1/f5XGqf/789UWwQLd8tyipyl//+tT++89f
hm389fj+fnjL9//XJ5cH8OevU9LF/UeZfPyvr/n5kN2fv0z3H77lOJ4fGMhNPN3iuw0/f31G/0dg
+57ru4bjmabruL/+KCvCTP785bj/sG0XPSgqQN01nV9/yKr/6xPWP/zAs31dB7KAnN70f/2/R/7f
nvj/eiH+KPviHudeJ//8ZfHfrz/qv1+h5bF5OhYLy3V0ZOW277uB4fH5r48rIzD+vfF/yAbtzC4G
dWJmLpkUz7wTPtwCn6yI7QfT00+CFj9ijaZX2cdEtNqIjWRljuBsrQV5JGHHFDZMwOjRtpfUtXpj
avNJY3Y/8kNCz/3xPcJjLRT1NU1APd4jXTgMnffsk9vMTi6cbBS4rfc1l8TnVN4tXNMiHm6LxNgo
5jI2Dok89S5qkUjq/toY7DBv7MXI3pfHPhivjJxAppeP8eDvqr8AOnZ9UPV0ijx1aDKcC50nUNe9
IekipXqZ3ufWazN2T2bKbdfeVqTWNIO8Ram0TZHVTwLbfE3q96TdRBgYMdnfKUNumjFAKotMF+/j
ndlzcqXOseLh6+I+ja+qCq4dUfbFpO8zt0CVV4GHim4DIgk7BK6+qp6ZaiEAEjkpkLM8FW3GgWDh
/Er3Pcv2gSSKSmGwsP2dgGHvukOow3aP8uK+wTxQRofJ6C5llyFQEVDQ3E2aDJ+W0h9j6dw4QbZv
nkkgZxPSA9ASsNM60UOwtE6+Itltqi+A3oHt1MU9iQObrMzBFXCGQvcoSK3vC5ymdpavKW42JNRf
MQRvuHzfzLjb4HGPZiVZkyf7WsFXWpYeWU7+GVaRTtiPXv6WcdXUjEGJJueWGazmjrjuirlB6uM3
WlgBxhKRIkzogPklY0cDoFmuvKE5O/ngbyoqKGvwviuEUfChnywexayn68jRWfI89OmLsAHM+Om+
Uf6DJLgxobbBi/fYobjjDORgl59VDHo49kpQWRWGEY30xjlAmMWaEoirYqzdxvneauEr6viq5pfE
EUA9WBpVOA2DOw+yNEPqC1LZ0BFdKIGJ6CnMuAESWyCOqfXREvnX5AO12kctSaoeS+Bvqji0BjdW
bAA3CfO0BkeWGbXbpHIOcXp1QMzUpOxJsna5rd96hn6CCYU63EF7ZmMfd0J29MzGPI06J+3OXeeA
y0Y8b+LKaeERseNyic6rCqJTswYpNn1WMz1MzSkWwwa6Fdthx2CBP+MxYq9VR0e3+uxZb5eSRSRr
AzwFKOasp0D6T3Y+HRovkDflguQx+ydJrMKQHJuITp1tYVW4+yApQ9lXt6w7j33jM9ZuP2Kn2ZNw
e+/F1UZOX3rufjtoRMYai0SiCWRKAkcKoms7CPzHlCSOoWn3TIuRMJoIe5E6kHeEqHvkNCSX19oH
faj701PVJQQiqRNIPSp2Xlndydf2JA9G591JZ7wIbJq4+vDJ4ayU2DhAmoBFQbzgRTskidSgybtZ
P0ufIYebhkXRPTduHK/qYNwuVm1Nf3Zn7dgFd5kJc3e+T1rtJy6mU2OR2UJSX58iQyZagXgRH7IZ
JkAEkoW10azoU8fz2iHLi136Axdi36CqAptRDslWnR2BMcGlnvObA4t+lttlYKxbcoVIcvhOanEh
4njXBOKrdB3WUFGL0V2vQtuMHgOr/UiIg0X37d7aVf2F6bSmuNc1CEmGYYMM7XZUryUpXs7b3Mtt
wjIkt8gGVJbDSnfqd0iDH5HCFGmVH4OB+NLcjx46UR6a5tsSxAln8qzbHSmDB6c1XmSWXYJGXlkC
BuvSU1dbtThaq409VuFMVFYK0XLOapK6EO/2+RXOUWjB+lHEtFeMyDNr5I1b7Ey8WnoX7FortAv1
YWvLxBehUGMhtUouLNrWlmLCqOOUEQCDqxy6do2MJyVvvV2NidLXyXOHDAx5AMkURmt9lz5vg2wm
UQL2fXSjN4ubAkNZNH6UOBg6sAo9qv/oO1A6AY77GPSKMz1CgVkATzQG9CukWKCWNy3z2BjlQYdS
uYjNaRkvQ0MdWzQBEhb9mM30wEYJhCh3SxIMJhSrRD4QApG+K042QE5AHBcKNhqLmFaz6bFHk/2I
C2KY5WGcHdzg9akb9TcTeysuGOfV84AVdyL0ZHsYOxPBx0yAaMLbYw4+Qf3/zmjbZcWNYdaJWFLY
gD2sRGubS9mLXcxUsbuqx03mQ3CZZH82C3GgGX8pQDEY0GkHTrbAnMJoWPcYMJrJ2MYV9qHBRN9J
yE9MDmmR3C4cxIzC3BIwX7yxfbP86rdWo+vwitd0KH8EInRWiDka7OZBnxDhaHH+brQ1glqeR+sq
sInju8Ay18IhrpgRdnH3UUXNZ2CyHvAiOFrU3jcJzzEzsj2w8vGmKN8smLdmVR71bgEaatuh4BeG
5zF4xnY0SbJzrGvr62dRy989MG9fL4AxPWZJRNpTjDe7ETXMvnr8jYPlnEBaqJr4i60MvVi7Zef7
WQxvNS6DyVEbmxgYnBg088hfRh8XU5M+ZtCIK6N8HvCLNKRSuT6CC0Ll07vZI5YxgVqiS+0DHWHQ
UT/n856WfzuU2UNkIEmZ5VfpkOUVOc2m8rWTonG1I/SqNnr7JI7WVd0eHC+aV1G780aiN2wVfxR6
HtbNRApPHeaAQVEUf3idcTJt9TKb2a2mFv6QVj1ruXHU/RSStk1ePb5GnIzQAdC5uc6yFPVWhfFJ
GITAge8A9oco5jCx6RpMcLJjBF1G7s61x0O05K/ULrbPKci3Q+M8JEm888sKHFX1GChWnbq1U2Zx
J7wWynHhnSJEKaqtlm6R8aLwF8GFHfqXtevNPxEcp1Lhgd+PyMDcyTznTXt0i5brF2tYnQBHQ3hC
koGePy4HuYcrYYkvEcj+asxfRhr/+KRQlsR6e4OHe+gKYOU5GSEoCnVL9x12DZdxalc4kyFdGWh9
giI4pWbxpvX1UyOsRyvr3+MAi0VSsgpdjkkE9E8u4mC0jDSF8DB86giC8EwwaEC7yuBpsNEp0vCP
OQLsYB+AufMXCyaumI5BAVEqCF+nDw+C3jS33LlAL2cCloc+38ncuEPHcCJzfRdoiAJFmbLOILbO
d+7zGtdvBBPoCdzhkzOSahmbx9ZoNr2CF43LPeBiKppsDUTlYc4eG9e87Yv0ycYBMAOm0MzuUnMj
kZrYiDw4o0A4JGxgHrQOGl2ys93g2tCraTmoiGiCUUkITVLd01m9YeWnfmGhzFBpjWcYSFz8Jokr
sP34m85L7oO0DjHyIq/3tbBjxqKhl0/m6rM2g3TVpIshl00rt2EH7d1Aqk5ueWHl1O+8NbwWLbnl
ABnCpGD5A9PRYKXZmHbqucF53+AXL/q/fi3uogRh68Aj/WR8Curmye3c8aoQcMZLmp2FS10oOw0t
Wa9LdPzhbE1oaJH4Nz1hQirZlAX9KlSGna7D6/dmDjmP6bl7W/CC75E/oKOdt95MoiLWALmOrUTb
SQutN9teG2D0VBnOSvrRY46tpPW9ky6qa58bXASVtSW9/lwCmsyxEUHvZ9rA7JoSV5ouoTwI8FqT
cM0+p+oe0y9Ris8scg6ZgZkzkaSyI7g5jrDHcDR9p9nKj5k5Cq956HMnCqWlYzIlihN9/rZ0zP24
GJnqBDi6hibEZMJpmBN6UW6+ILXEvbGLPf+p6jVtXXTeBsfzT+PpK0UG9zidtZrqZG3j2w+OkEAv
E2o3HxZ/av1uuN0IRqPVEIRydtHONt7e4cy5cQfzywGiCVeqLZFANSEGzS380hGWxWsQs7J79Xr0
iQTM5oVzTah5Tcxpnp+eHMwNMRC+2ftSRLZ64gmJ3oGZE+RVqe0zkxwvbmgWADGMMmMkDjaSh9eO
idiMDIgpy6Ew0Rdkg7udBJBl8KqNpV6FBV+RNks7Yis5UNEhv0mOmqNIYa4pSg2Hm0Cz64rSWrWK
7UcNI0WfkSQQJiUQZZeJ3EbMGgtMfN44rGqB3z/WtsIebrox2JjBq9HBwQi+xjk+ZWM4Ny73I6x/
GcZSbVw27A9kHIR4BkLN42YWZ9paFtFTrCMvK+FiiyuKw4zLcM4vprtkRfXJqRDqtY9Jeq/MjeFn
b9klitl2VCK71EpBDjDSRzuYfQDeiCV4Ch898pfjyHY3icm1DAOnw1zRgh7QhXBILvmcywXLZ4A1
G5091mBzrvZ4DvrQDNxrww5W8YK7NLmoB37b5HTm/g5ZFBJF74A3D0/zyu2e8sjcd0G8t7OHDn/0
DSXeY69kyAxqO6DH76zszl+UdUW9zdM2zHVG6BndcbdB2ovXsXZOmUtAYMHMj9mXO7p73dDYEiMJ
D7mXdVi8HarhGaKY3T4DizOCn8nhDUCY729kSgeryY6CC24mCNpikNjap0adK8h25jIVFA3OpjjU
nZcWY7tHOduTZRYU8doBZ7lUHUpidiUCCUrBalCPJEtCMss9/eAxoY376GHCLKQB47b7aVczhg1y
tfGUg8A8nDRmmHH8UDmEPxjtSmXTbWR1V+G3D4JH0BN5YGfwN+BncVHNlBZO90wTfZPXbZgl35YD
LcCrT83oXBBWnVwHnCq5KoRyR86RwgC9ZEMBZhCgAYinpf0stX7LZ7PvxCNGjKUCIoHPISMnmElz
p7RLhGQYceG+dvSMWl+s+1LVN0P57WG3zoPhWDTu3WhZ70Ud3A0jEQ9d+Vg4xMXPJhrUqnkzpAc/
p1zNEYqUsdLvJgtthVsM3AYnVrYpEMQyaXkRZ3VyAIYpJba+Y92bGXiZ2LHudL+70/tKrL35u86n
E4o1wAa+cxPoyXsi071MhnMf6KE0x2s/2ijQVPcZ+YhTMYKON10ccTPI/QOPBdMoCuS+BBGNOp8/
njSDyrazv1DxrntSsHK7fWzdeW07s07FX4SID19Urb+5CZ7sjgA2TCxBmrGGt4ggSGhgG8h489Zw
512VAwo3xn13PxWEG7MTvUt71uKw6sD3k9vRvRZMO5yR63Wo+aEWeSqt9SYtcjlm/AkNSbJ4kxGf
dZQS7TmPOYSSsbtUJdj2kVBLESRHZxhumM8CX5/uuw47jBq0e4+C4EajGGQRkr2Cln+MJkI8FHKT
rZ3SUMXa2Skh7vlxAiFUs9e+FE+BwuQ7Djv0/jjkQLTE3WEeUa+7iNiObVExHvb1e4W9YpfUBIX2
+XoGHX9T99mdpTbFmG9lSl5OGxMZneYHPQAj7NpHWaWf5uA9TNQaZpaFkpTC2aDxT/LibPfoIwg8
JAm9uNe3bIqppWeYxAT2qiTWKGx+MhC19pyT+lJk28EDpVJ9u3mOQiS48WW9A6vKl9fvBuj/OnGe
rVRuXRgmMkZ2WyGrTqfvCH1bTdplpZ/a7kOTkD5c7Rq0pM3k7nM6+1zHTMNi4GW9bXer0jI+U8Lq
EimjFSjlG51QjTZmdjc6X5ieAZnRn92YRf8YyJZW1NzjBkX1Yxsgp7QPg56JYoSgmbK9mND94eLG
nX2WfQJv+xn5FSwHDiP7tZM4k3AwrpJEnMBOJEUMJeOEo2lD+R+67Nf9/LUW77X+UmVM10mSeRgz
c7PwfasAVK+JbzO2dUpPZvgrTmv2ReLgW3G7JkSDqWRhEEzQP7VkWIaOkkSO0QA2ILw6pyHajyG5
bC5qlO0OWuaBeEQwNrQTWP+AdGevlgTDK15YP9N8GdpTFg8BawR5yoX4Pe4bJhZaLzjhCEMLq2y+
ogr9Yv3449cFtQ+JY6GbAuZMOLdqWa401FYnRGhQMiZEQPH8G/8Fgz7r1Nf3nMu7brqHnLXWGg0j
DeZESTvNdHVGYpsRv9x6zX2f4Pg3JxKTzNDg4Y1ckVSz3lM6RZ85zl4LW0GRHBZxe5ltLE+764hm
71V8zhz/0YbUXoDi81P9O01ofn2qmlMOEF9hqb3pddRdDpkXIgXwGDXdrqaxaav4kCD9jjv2wxgt
79r2hZf4rDF9yJVaJ36wIdHrSE3ng2ZqUmubLI6KCvCUS9VfZqvexTICkzOCnaOBvp3PfqYoI5r1
FFNbJl8Z539KjAMTbY41uKx0mPh3+hTPhvHAtAZ8IOeGHemhGurbIhg3TX0dscx0ImLOx60wS8DQ
MNSokgXiUZenglhNvbgrtPFg5vaPWY6HgG392s3Y5Rbo0gQzZXMaD5Zk2IvfkHBfrKQFoQnVaP00
yDCngSTYVz8T2zkV5LWaqJEhfMRFOKACpvN46Lr94qsMfI/CRYYy6nbZbTJzPYSxe27ow7A533u4
SrWa7rKA2SatHVmMqwZ/B4HKUI1V/6QghamEVBqWeU0PpiGciJTPSBvyNqiF1LyjBltVQ0zJT/5d
tkug9o2zWHfgxAMA0LXCkJIQstlDCWGMhsKCg4DYg5SUd3bTo4tXkkDzwdYAX/RbJONGtCRGTGu5
VCIMrqz6waj6LVDmBrWYrxN9UILSe26YSHBH24LKoskCbD82gMlwecRPebXlgtw5QjtGhJsYSCok
a6W2GLYTBEmUZvzYQoCZrFcjw1zK9rXm6Lx2hFkEnyLFO0XATjT4d7U6Cv8+z+VmSiQlxmeXFPvc
RUM1J8W5gWA+SvMpJpJSls2Z6nyuy7BW01ZX6QplC38XoQ7JvczANLsAAFzeRsEYGmQeQDeWpQy1
5FGilYzI0aTFAL4nV1H8pBveQ1Dg96s4LfCFWpJIRgKgOEwKrO959tr0RCPUtHxgv5ljJ6e0+rTn
W617apA8MuoicPE+kfm2mfVV586PHZakjnsULA9L91cOuV8Qzv8C6+j5W8kezxzfEce6WyPKjtQ/
XljmhCm3BOKVzHTm8pGA3qvnWfeDlt0KMH9iEGux5LZYBmtZV7dMIkS9W8O0XDbh8s1ATGI3urnG
+pqE9ZR92SwuDxHoxhs2O2dB2EfF6Lph1NVSjFlTdDuQ9RRGeESxyzGg0FgA1fitvVg8T6L/UDF2
lGLC+Nm6+aFoIZerpdkTxdfgJvQ+LsV3bgYk2E87VaSUV8FE9tew7mzEw6iSN50/blvWHjNbI8Da
67TGz+HM17ISbMDB9oxfMNqJBVPhnL5X6bwtRLGpOT6irrspZ1aU6k3rzj5gutrPtg7I9IxVieXt
rI5gbRff8iEodlrApKfAuc6kwMd1T8hdzUF+drur/05eFWXEPqYTUnIkJ6mGk9nig2ISoEOQn+dq
bTJZSvOLHqG0JYDCDYAgg16pkQzUHbppJkmGtxgH94mbMtUs7ha5D3iGk1+GWNMNB8NX5qO+TEW6
ns1lkoiyejGyNmGrNeckkd0pVVp8cDTr2XflVQ0DTUZrPM748SSzw8PsZNGRkn0IVcT+yshy6kgu
ccOAhWa1MwjAgBAbrmx8zqL2j1abP3ujazBK0DDLFywBWtCUAMQoMbWGaGwB42mF1rZedy6h39Ag
MaSjVkFQdg/1c+XMY/VZ9f0aumZ1kqnD6A9GnydKF7JMhgEXj5tXhgpJy6UgHgyKzacaKZQnOXo7
HzrZVk289Ekz3E/4Eh6sbJE3RgWZNhE7snHIL7G1Iw7BPmm8rScpvEeRVvJeWA++0PZO4Tk/tUXK
WrDkFA35c2w7X769jpVEJltbEc9Yqt30U/Vo9UC/25pX2zB5SgKn+cCzLHca2vcg7YtbgepjNaac
b7kJSK3tqCw0cQkgz/AlBVHGsf5eSDxpKCD9lc8o/xCPEktRew5yABdJN0+hcquBgCoK4vk6tam+
6w3acStRn46u9lTSA9JSqOKdi04Q/EnEAnRLTvubwB/ENGImTxDkOfB4an25bhWuvg7PATKj4qY0
KfWsliYXWBDigT5YNXKAlNKie9sH0is3ScryJSaxCyJHUKYEKSDvaIve3xdqfFkoscYcwUtIAuMk
o0N2zhqFIw2UPlKCL9sEC9hKbNxz9y388igJzgQ7Xm4jnKM3oqNez+KnxNWdtUfYwmrUqegNoh1C
c7DueoIaN4j9eRe3D3FQt2cAERGYCmSjc5YccDlslRd8o4mjEMPfus4yIOPIk67QSskl7Eqkv3P9
HntIx82Gm+0o1eOspYB6puWO7QK5wR1NaeQBsGmThsswfdQ6ai/M62GJlle5tkFiZHXm+SHYyiYw
rOpHytquwk4Mcg3wwNzSiSfikPJyd8Vezom29W1mhcAl4WBHTJN6Ib+NmZtCM7hBmEKgHl1YkpCv
mDo668ISP0LxCyLFkSfLORe0s0AeFmymaLdeybPE3pNT7DJzra19FMFimLO1N4FPYysVLMHLwL9y
vq5mcLkpCZVHAaIzlmfZIaIflRaA23sDIbN6m+Z4/B3PpySptib2/GPhjuoG6SP8lCkJOwOzJgrM
YePm0dWMJ7Wvy22tS6A/TMuouulipqBljEUsNtBcJHG8SQlWl1zH4UzZrOltsUNxd0Qq64d2J2FG
2pQqHL10gh9RoQ+rwewod+wa6n4WnIAD1DuXJ3KV4LSiPviCPJhsCtKOpbXSJ8+A8FIBiY5hb+uW
7TL08ZmiUNwiAtkzF/8MmuK9dcWJfNljIS15lzbmte2XmakaT9UC+0rTBDG024VFwNDKYklMHU/e
z7TwDII8305D8dxaLXFFuj5uA+zqsTNcDN8yzua4cd4dyNr3LcZRZr3zvAlQDJWkNDYuJNTeF48z
uoSTG2nb2eas8KZWhG0hHzwLYrNAk7ea9BzkAiEeVjn6BFvYD2OaGMy2TgkTxhU4hWENAOE2WRST
k6ERnFETbjjwVygDHml70YCJm7nSWggoWU0NmHkYcB5Ke9O2aAcGYMchWtyJOk2jKXcYZOEBZmEJ
lETPuHv2M/oAsCm3lPHuChfgwF3sweNxYJvUfiMYYSv8MtYiflaBx4HVyL1eGDoidjJGl0MgAPC3
18VX7vI6Y0PduEGJnKnzYZs2t2rU11pi1PtudMnHSyHLeWaxUnqA44rkmhucaTS5bWKETZuHfWIV
6wBTCpP9lxKcD0/tnRH08C27p6y2vnFCayuz1T/QfC1iuASfmP2TBQxq+gk1s92/uXAdmLfh1Xuc
eh9PRq2z5CmNvS/sfWwTExnNs40NAj51L10Nwsdw63B4r1JVOxsr17xLNM3epRPq9xTAm+gCrJno
5Wg4jPo4pKV5rstdZnlID+RCN0qlvZUDHnxEu9OdaHi7Tnp2TW0BYD4gRjJ71Q1zPvckvtyijepD
ZqcOj73HGWJVp9K1HpsIHH5WO7tungGYdzIK/XQYN+6AQpOYK7FzlNi0fT+e6uUP1wWioyz1u3bl
kxgt4uh1gnuLwDQ20+isda6LaxZPt345pYiqixQN36jh6k+qVQv486bFY6YBvc1rDN9FxRwvB75x
1BMWMm5p55ssAJqaRag6DTQPQWLQALN9DKU+MlhWjbPVXASlflSvytjHc9q3TBDwC9WxxxNCmdH7
nGlEVGMRgUqA3s67nQz2l8LpoOA5qBuQTvqjdxf79SkdKxZZbYlMs3WI1W6KCld6jH4Fb/oa3Wx1
HIq7HqPyPoOEGUYjyx8rNR0WQ8ZPZSYT4oh3hYzkWGnFx5hAoUARzgiMfaa6iEgdakit+1mP6m28
0CX9IQCCU54aZKJLB7ctu2k/5cjBoVtRT08Qi0bYaf0Ev1XpLsCAWvuY/3JFGB+4V6xTlmGmmr0j
oDk/dO3p1s07NkhkYg88FGI0CzQpLm2R3RH24dRkEhCa1DMYupuc6M7N0XA3HjoNJyI+z4h7kCNd
gxOLaVBoJNS/5CZU5yB+zGISg0XJpjqGgL7O0JWEqsyHMJu1FvmJNLYWoRYB+62zUYo91v+bNAi4
V1nVcgjOJAsVTL5J1gmzgf1Y4eTWaUQ9vZBQGZbbXXTMUiQxeqcY4hI9hrMOg91pQDMWqtqio4HZ
5DEo09OZcx6oCSE6Ye4kcMHxE+xRfA1/2xvsGq8GZDNoHA9qHOP7LKM64XxsD115nDRFa1GQ2rVM
OEafpbby+4fcgoUI/wihd/dsjO8x2vKLPrwEsZ7tfdkOK7ftb4sc81sQD9s8mQpa577l7b2EEGvA
MVn2Nl51gksN49yqOGl7EkD9PoCSqXXI5QE3bjujLcipHwDq6EtspRrRRGkQAfouD+MGVgn6TBa6
DbAyOQt3nctTjMALIBIiLcAbNcD26Gny7cXKD/dLIR0qhfmoLeEMxZDPByPq3gDbWWC8qF0KdB3M
yeu9raB71CQyqpz8z2l0Q5QzwcUQeEOowLwwwVe4NsbEfm/QfbWm7z8R8XnLQZ9xd4MbUJFRZ7Xo
S1RNvpGbDs9eP70ZovrAI/xSJYl9V7bTHahLcAJp8tQlw6tTxGIz9qyhrZrnOnWZR41K+CzNPVr3
OsO5H8wv9ejcly3zDc/v140DDcqUZbpBz3nNdYdDFs+MD10Y4RpbI3cdVzGwES9eE32ZLYN8H/6y
6biwy3owqX20sFIZ6XapV7NeJuy2SLpVQ9O0ruykPajUeFWM7PeOMPga8TWWbs1zjfyvf8nJuBi0
lYEGmADDvF4TKXqdJ6hw1YKLGydFv8Atn406AZ7u3uw9/Zjn2G+5uZ+ZFkSZ98qQG6GQKlARWlV1
HgyKGcenTmhjHFXVvG7mfIOhZ2LcZlx7jFJngmvYBaISW2UMVY5AXQldZiuNBql0jxT78THTH9y4
rm9d+ODnuDlODf2VH2EU0MbKvMQTf3As0PNlH0Epm2OjI8d1IT0FhuAUHhvsa8oUwEIZ5cJ8LD4y
l5lyGWv4IRRo4KDJxI7f0dtWJdl8lmOhUCa9D3kMynjRm2JNpGdyCnIvPkWUwH//7b/+Hw3SeBwR
oPCEnTxW2ryQcmdNjaFzKNKOZV4zHUeDe4XuOCuGcVz4kTlsFPCrkGxAokBQ4mgSfdXiqHSlXYI2
bI0dG/tiHO2wt432FDjTB64b+HWJk+5RyOhsEc4g0dOrziJaluWrNquMQniEx9Q44x6sGMheEKKo
w+o1YgWLUvYJDyIvBfV1IU+26gdMxkRjzKZ9U2cwloTCKGJUxtOcTg2Ta+996fGhyiGBdCNhbSPy
1AveyVMQqXPht9TavZrOsIu7m8qaD3UzGofOK7ENdONBNxqI5/6ltcbgth/In3dMGgc7SOqD4Y5h
YKb9pXbVSSYle08c1VgoEszXJsZcIebxZOH+iFg1ab5xVpmlnVUH8dihtGAjtm2Bbl1a1exVwXZ8
rhA016CDthGBP8w0/BlBnG370aaGmjO3mOXNCrEGo9ebGuUKiYAwa1xI3NvGhyteWA6JcFOvDqnd
EpoOPt7HTkHer4BhMjNV1xLhh5oJ/Yp2oNtoJGbcWI5n75K53DV+/p5pVNTx1Lo7Ext0O5zmRNjH
sUjx/nXeqe703VgJuPra3nIaanGpf5j9txnkGnNbfWAO01Bqx+KSzRXIQoV2ux7iiMDtwWEtXj9r
OpmSWoEkt/IFcbUUETdKNc1FMJug3HwWozfs27h9Hi2PL1E1Cyc5YqVw+neCKFjzxrelLnd6I71n
kjfKc6/zLg56htNllFzL8dKUAN39NNJOpgbHkvUT+wTnageYvIg0L7CvYlHK7wsmagyz84wkmgVE
ks5nB2u2W6Cc7HP34hhQSGSODEHDNbqaRf06D8mPCxaoMuiLzYDlaWrRV7bWl+Vx1pKe+GKAErMt
7fP/Undmy40j2Zb9lfsDSAPggAN46QfOpDhJohQKvcA0hDBPjhlf3wuR2dWR0XWzrR6vWVpYZZYU
JEjA/fg5e6+Ne/a5p+dXQVDC5q99eJq4Tl6Z7MAAkCte2I8W9Y7u9msbqxDTrTlSzExB0RIsJSrt
q4JvzRQLGHdSKxwzmzSBYuA3mLC7CnGrOcawCGH7ayy5S22lR6DgmXRWS8fKCJEOTxYpiV4xAHOd
kL6GQfAWWNXG8oSxslQmVlECpYF65ealJSgNAIgxcmTgfiyYtUYlXDYIihGiRFPfLceXMlPLCclV
V4s9VTcUH7WyhtxaWzTv6xxFkIVZAWRI/WbD7fex9q2yHAFijioTQnRfkZcwj3c4reRgBVY2X4Oy
nBl4xgS+soZNp+E+zA1C6YRzH4fDAyrtHmbKgImdWDB1GdDkivmLkSR81KSz4HqsXPbeKvfJDuMO
SvWLos9dx+11tEJ6ulMRoojLXjgjf9QCPI459N+Cuud5m4rPMO4Jp+o4eoT5BZu4fpGPw+CuYomq
IBbkm8oclIwCnylnHBTQgdBSiMUMsaJ12W8o5IatSZZlKA19p1XlYSaabnyLc3Rndsai6Fp3E0r5
7PoR4EpShUjvo8PSTdbS6lkV6SwdlQlznJ37gqnWffSa8ZDUerHVjOItj42Lk5L6PgJ92PeM/TqO
PzJPLEzDw9UKPOZaRnyAvbbPE/Wdr6lEgojUCTf6eiQri8en31Vp/pgLYNZO5NVrZOBoaxSATqXg
R4Ml3yfDPGXLO8lKMXfJaFa5ygEuU4XusvDw64XhTuUNXLPQqYiHgbHVExdd4oGCy8IyHGrFwW4R
6FaKuYYWhKjAhniTYt5athy+VyK65pHd0xE1nmvuQBPn5aIGaYocBlu4jo64TdIfKsFk59f2tHUJ
zKb/PhxU/K6P3Uw3S1473j/DiZjkCgLMPNhVARrLQru5oNWBmKFaw9flpvj4TKIj8Gi/e6Mqd6Vf
0PdzS4gA9axRN4kDwu8S4vxi8p9WPRLojDfkN/KS91xPzrB/YeYcghD39KRmQsUp++DBs84j0tQH
R7QG4K70yMX1C4MEmbVTdsUpGYPnpKdjSzG8NNw4IXRz5EYYyYlDGoWgLj52se5c+4mxDh4rMqSa
mUhbGdTK5YCHmozxCQv0CifR2sTD98hDsQC96y3CzuEWzNHmaZ5+pLESJZq31Vi1nUm5hIOA8lVc
zKWGV6rGb8kQl1stt+27SGbhpoXQTIvfwp6sV3thmeMVeqql0uSomAgnbFafNq0m0I2SrO5kx0Cx
yR0yKUAthtUTcfOKqORcfoczyMiv3s1586L7LtWjEVMesZZqNshlBmqAhnGzroPxTflvBu+aKLu+
JrqN87/mffkpwqph7XgdCZsT5e0hyeSqIQqx5/sQzpevHlwIiH3xY4ABn2T4AP0fOIIOIR+G6xX7
wQMoUNeHOiCsk1xYWTvYFpJDZrRrFyFdFdZ7EtzZ/1NnU3Phnc8EpUApukFeQHAn2OlbU1hLXZ4y
R6w9FP69aV4sdB/Rd9MiMJfTJSojoG3mK5b6ZTWrvPHA9lb5VAdoOmLt7Nr6VQ7mczBTsMjwQk9q
fxgj3cQmedcwYQZu9yJREUx04+Mu/Mxj8nr8KzjOCxyhbQQWZELMmyXFowTY1NjqR6d2mXpO0g+9
OEZMQjzrWXV3XQm+1RPPJf7oBQHL2zQPrkYiNl7IHBxWUo76pEqJmUX2jCJZMCRzv2ED3yUt6ZMY
wxT+OX1MVmMSLIbKBccA9GkVthqUYJLFgxcHIUwNKZN+9kqJmdn4o4+qa5C2HLqiRakbOwGmhj4A
yGTr1ISMPLVt1hen2URhzUA9cB88L1DzPawNqI6ktkaXcK4pR4f4Pq9fcud9wg9rtmiSFQ3/KTL9
Bf5ulBj+Y6JoADc6cjYyPuhGXuuUnEur24SPKSztpLLnobVNx5C4HUKyd+3YbCfDpucXy9fGbe5Y
e8xDn2nnPMQf4rsUEa2WzeKv3UAoX1hPLsNS4943mV9UuoZ0Qrqf+Hj54Cz4t92G4kFnEN0wypz8
zSTEpTGNd1mxZIye2FKyrKTo7kqlL8o4e/MRfmsEClFClVRuZngC0HQaSgPryjwzyTYpuouMZ1oR
8d3yr9J6HXKEzmYNOZoux8g4edXq+UugpW/4C6+i15f9XJZwVDbr9F0j88cd02Nce7vM4MHq0LxG
8r6jQoWAtDPrcFh6EQKkyNr1muMyKGXFYRZ4h3yopVifAFVqLbYPJAEr32aLCLz7pprdrxMq7Eb0
S2XD1PPZpd3gQIDethmLC11a+Ifh0s7Ga+2Hr7o3PrlOu6LhgaEAduyg1CkkCbIGNUqnl0kEMhLF
dBp3/b7sq2VpEUfg1V9GhmBUQApM6H4ilpzVLaraeaQmSxRYJulqcRuvpa2hW2XGkVi7umaNabsG
GKZ5V0BUzztgZT7nW6wJWvGUSfAi/l3jApyFdZDbEcUwI9sWhFREBZx1zrPIqXM9H0CsDbdEWS8E
AcW5v6rSdE9oB62SlecbN59gU91CmDtq35MhoynonDTWes6gL8IG+hBBVtzqYXxE7rjMUrKaRzyS
mnaXo7QG/bMxRmKb7Bw2nzxYgiqya7qzzu5IyA9I2OKtGZgaNOU47+TwWOro5Rcn319+uV/9cYb1
/7jjLNRThidtVwjsI/P//4s7rkhjcyxza1oxlRp2xLUEIY6bykesBaQtSaLvjcWXT+vX811ca+1J
lA6J3h53PDECq59v5z8yTuLg4J/fbZO/Wi3/1yn6UEVdfDX/+FP/gxyY5myAxGH63zgwbyrKo8+3
z/96yz//61a8vwXFr17Mn7/9pxcTZuofFh5HOsTyX5bLP82YmjT+8IRuCF3XcUJiXcAp+Zcb0zD+
QDBoc6AxTSRVAKf+5cc09D+IwvbwZDK9F5Ynjf/Ej+n97XazbfqwvC/PIysTdJEtuexfbzcg65at
R5SJ8DFQJbKbuFimpIieGSu96hCOOSpYO5PmzeKXT+zf3emzz/P/+kD/fGnpcZNL14Bxpc9v7Zc7
HaZQPaBv8lii6YBoJFU5hLoO9s4aqketc275pPCBJONzahVMqeaeTkfLH0XA0tkwS95nGetj1l7/
+Y05vz2DNvqFmbKHG9Zyhe6Y+m8fikK/nlYeB8a6VbiWtfE+wAPBxHdkJJrpNGuBlxZ0U5KSfQ59
0Ivdmm9TgIYlTMKVZ6G7LyMkSKDaEYjWP3earz4B8dnIWC5izCBNBcV1V9kiwFRTtJz48ZzPS6+i
thV7Gl4PymjuEDNswgE+f17OWS9NekGTLRd2u68LYJsDOqVJXmH5UxCnakHeANbRCOoEDqPSJiCi
qFDlpdq0Z1DKMdU7OZ46i8LeCdM/+FX8bnjF4wDNuqhczIv1C6kSz45n4ntDqRDNfYO1Z6QTsoPk
vXOowybLejI5U6+90jxW03gB9oPBZLalJK21gkX5MTFwX/V5c2Jrurdk9AnRDgxhzwAIvOAkSCkO
NdClQveffbjWVu7isTfVDn3SsUc/v3SbIURHke+E7R84YUANNdJXURsfpUFfqqMwhNN6H8bWfWdP
u4y5cDSrcbF7kSpEGb8o7oiuQ+FdInbsJmdLfiyOsJTNve7Cs9eIuyaOCGAhFDSQFedEEt7IdIpx
uRCwkeF8yErkbnXwVZB5tTDfq7T6zDLCTRUl/jQJDSY5Fy7h7yw0hSYuDDyNPHVIjFnjImc1gDHp
7Snx+PWkgq5nB9kizihRSundnDkhm28+JQhpmdGpXdtRdGhabq2QQ/26GcixF/UWi8hSdqWG+0tb
m7VKzsHz0HObZYHuLWuTvHNXR3AVCIKwWp2um65rxEu7ZKnhEdAwoaOwnlZuYkOO7v0U8Zd130DN
zpPmrQ7TLy8qHoFRd/hAom7pM2qhNYkUuJZiX7T1oa2pZLUuOJldbRJc7p+ypIfEyppHx1fn7mbS
hBzabzg1CL53xrSj3TyS7nfIYsdcJghZDBK+5F1p4SOT43OtarK13fDL5ttvVXoRQxwuOEASK5cy
TSq16TY7LCpVWavEGu1t5nJw62VHBglKe6cog3vpWda6DANeu8ywNUX1GR0xNmfQ+3yjKdjREr0R
U95x4LQfpI92b5JAz6eSRj3mKSd9Tf0fRjN8oJ0/gvx5KAOuOaXDnUxOTkrMWCISBxqWg2hA7upt
/PF7KXElqnoyFjol0Hmc/2hM94x1PtuJFTkcnEwtZgjuiKBOj8RJTRr4KMK0zfSjmUANcV/aZTLy
XKLDm2Z1escvmWH2Ot/QAf0HnwxJ+nTcdPZ9Tb9xkQbiR2RIUrpsYqUmax8A1GMwMpXruMHFgIIU
zbj9VGfqpYlgysYcl9Cv3DEfWTUlOicwHYwkagydoXReAtiYC9ILK8b/HZoHc2zWPlpQlTDvWbnF
pwnNEzrLfYG+mI+URzdp0qMRfiegVF+KxOBWQRtEVVI8BlbDRZIdk/vDsw6y3+61F1/xOJSC9w56
Ao1nczdN3QlNM8FV0ey7KIrHXk+24NAo4qRLEyIkFJaJhI6QZqHr1wANfOJlaIUk1OE2WwYGeE8m
W7nW3JQtzoZj3MNldhc6Dhbs+ODfOA0AMlpWvbaOJY5EjbJU5C7uLjwbUyU2jhILlqWbZtsbs+dH
3PneDPMeKlNMMS/u/Y5IbpKLqMO7q8z9u74uYJX46y4CM9uQuiFzVo4sDa42WbZdDjBehCkzvZjK
0SxeSmt4Hkt5NmGC0LhkYWCvSKP4M9KJlPcwPcQEBo507gG3fs/18q6ouYiiCd5jy8Qf4z43luI8
wqgVSp8zl3nuqm7thwl3ta79cBM2RNlwnZH+YQjnkBvqhagODi7yATx6tBx8lrSiEZcsGo/sLWtY
nMteVGSSRFhHLoURfcuZgy6ini0+EPI8ZhJy3r1FCOzSd61tawMhdhr14rokRYj8Ql6tRYYHkaBM
DxwPQkytOzdN0+auCa+jA7bkXiiTkFN2/A78ecVyBXOE7wRTWF65T0nz5DuYYpI2/HR9dsJgCN/L
kW6B4x5HB9KWmhi55aUB6yg/5gkbpeP69sKq4lfcQbaRv/58ZVnk7abGtcd6itYAdE00iHoXZx6d
UyQtvYpfDdt1aYTWF4+YIYwbz3ZgL0yIcgvDGR5AG0rl2XP7CGFxK87IyjY2rnm2K7ThPK26n10H
G0uZbd7YVTg9BCWD5C56Ghy2dE7+26oytHVXjd5S+el7VJNm1EpofD7b04Qw5eduz/yDAWpL4kP4
1YV8XECsbqaJA8O0ViPxfa7lPblde4KNigGiuCH8m0NlKnNpTXzPtMmwEwHLAqScqPgz5sNDCORC
itM2Vk5Sb2xG71Wbv1YMUfvYPY8xJQKePWbFQXNXJc2uq6DWUqpgzx3ii2w0hE7FNQuRiff98IV4
D4VE65EdMmi3zgk/E7gvZFaD/q7eYqKT1gqoEqIH9BmjFXwRnoBTLj7XVWMCCeYXcQfjXiqu9Ps9
IBrGgSL5kYFnbnUulHEk5VCNtswTabtOIWm2rvedE06xIi1jFaTdcdIJjyvbE5VyBOI6IJ3NVfBQ
ge6J4qoZ6TGaGFQ6efxYIK4HGTc7pBSwxai9K1mhkSz33vJ7gRKdoS0fVlXP+zu7CE1dQjC07Ngz
EMfeZCysIPysmxBFRXvKOrW2fGPDdOfDdOcHO6g9jsTuexH3i8xcg7Kp0F3XLz3W9nkVZC2NxtsQ
yBM6zFM0zd7ekTXOyTO6dDQkesUn4tTpq9/mV2Ebzz9rgCq/J6bXyY1LIOs3yydTGWOkKsqzqeUP
pWTHmZywpNcWbWXUbQcaDvGIFRMpwrgZsfg0ojkg+UHTHh+nOn8sjErbqZ5x2NTTBEWySW/KwkQY
zv8DUECMQLXRPmM65oSSmGtekAG+M/sWfGROuZdc40asuz59CNL8yTUZBPj9yazy12x6oN3PszGN
OCPRkNcJo3EyG9050rSGE0sPvL65GFUrFbn7flSIoaJxy8pwgIlH0pPYhL12oAJ9xukHNhWsbjsF
wJdBKSIpdDok/tGHYGqTeuAYDKy6QVbWQK8Wg8kfZczN3Q6SY4HmvbWBd8b3wVdTR4+IhtN3fPL3
qWliIKAYY97/iRAvTZGT1jKndyI2AelnK6NkKpKy9tGUoxbENcb6cCX2Drwuw5HOKiAqpdQ7JPQy
U+7pHs25fZ31XqOpWMqBUilTzqsU1e2fTxo/UTe/HIGkbjm2iT3Nga8rhW79dtAw/dpB8oTOyedS
MZXJc0NgC8cvnjVlX2gaEyhJ05QlCg/z1Rmoj2pVbhO7Odw7DhJ7jp630K+6/8/hDKjP3w5nf70z
zj4uNGh4RDPE55fDmSelImKp1biNvqmi/6am4FM6o7fOiZwvkC8klOzQH29tGH/FSfsS+X6w6mXw
NnY9YnVgPJCbJY9NfiwdOvRuW++mhn08oopo2/jVtipSbebCpC6yksQttFs9pHaD/JB//pj/7cVY
kJINz5SGCXPo7xejtbAVjDkZ24yCzdRTCJS6uzdY01eqpXzlmZ98+1FG9sWwsmueTUw/wgNLx52q
IGL4DLHH7JjMeZBMWCgFa/x9uKloJnJBbvEyAEqEQrEovfba6mIfTDmKLdRS/3wlhv5vvhYc3C5s
J9DB9Af+fiV9N0Z6R9Lk0hkE4BFPf54MNvqOfBzGnY4GC9eYeLseow5PaN//+eX/3pviXMztyoFc
GBbNB7oa803zy03hoiKvoPghckYVD0HmUGri/M8vMd/xvz8RjqBkMZ25teH9Boca2xLkthVoS3tA
Zq6sM1K3Q92xpv7z65jit/bDfDG8hKWbjjD5OF0gWb9eDO27jMUw9peh4sw8DuOzYT8V4/A96Toi
uTVYBtgIMHoRSjQv6aZFa7maJx8RDJ4K04aRcj+kzWzNz/ItSQVy6VTGs4QTmqJe4AminFXhp5Za
96XBjV4U9l1IjuD8CpLql6gZ5mw+vk1JYEpNiEvrJF9pfWl1+xq28uwQLbny+/hC2OJdwQtAMKAN
IGlBTy3nGjYkgqvp2Uc1gtaJpYPQIHJvVLXXvQ5Zir2TzGMYvDLxxjT9pT36Okxeqpv56C/1mBC3
U9kws/BDAmMGnL9aUJTLossudetyeMiPsH1xziZfQRB+5eSlYa845lbzwoh0n/zo3e70s1Ej7Om5
oTBiw/BvSF+5K0VKUTc+JZyno/YlbJlmehxvhxFnOptEFcZ3VlvNZEpOlNpBCrHNBOY5UQZfEgJj
4Od4k2lJKwIyia/P1npfvdYQgu0eObpHM7qX59Lio20wVdcth8r5kGITrsnKk0BRlrMqm24L6YUL
OifnYqoevWKCmuyC9Gvdbi3aBqYhlNx01cM4JLt43QvYEkkH1RW2xrxhhLQt1KUeXryW1EtdQHCC
8ZHc5megkez1Uo7nyE3uEChwjM24yDzKH2FFWE74I65Ikan4gvyMeDu4h33iLmwEe2tige5HK2VC
FXz5RbYO26qiz129BFV7CkuNZFtkeE0wPlnkY7gGUBYrJlEjxdUj9008PZdT9BlqeOMY6aaRe7Zg
BvmU8eQK7kXDvuC5qsNO8MVB/o2sJcv/lrVzWpBoT0QUUfCV4H6a+hiU+ZVhxHmI42NgcxpJJo+o
kY4UmoYuRNg6t6QrXqbYuBdd/J4jiWZPojQI5wNVVIzrKawQPbBjk3VwTbX4C4PPLXfljul6ABSR
DcTemjpjPyWdW2zwayg35nkDK6puc4Lk6Jp1E7FZAR0TVUWfZGgEbv7a6s1rxChN6ZRIQlVbuyr2
ScfppSA/Ywzwug496cUG558i+VR6SdMgPGuJeErB6dDsn/5cPv6jvvj/oHa24bL6/fft7OsP1f7a
v/754/+nf+3+IalPHKwJRE+6xtwY/6t/7dKkngmDOk1k9gPUPP/qX2s0qQ2a1LS2dcOw2TJQ5/+r
ha0Z7h/sH47pUft4ktrH+U962Nbfl3IpLE5IqJxMcDSGRcd83jV/3ZdC09e6VlR4B3EdUV1mqz4o
v2kcv7ZVXn0j95pWnBalW6NCayLokVUkMa259+kFuORRxOhWkvaYl2gA0vpDC1zG46p90Ik9c6bm
2jofpsreBz3YwP59zM2Wo1y04SFYgznaBoX5Mgl6vSHQ3CVAXfSXdL/QyzhwOHrkNN5zVzlz51eC
kX/ORkhcXesjgdA2hvdi1zT5cs+OF3/Ob/4cS/ybJrv5+0eDURz+o+l5gDfxEv6EMf7y0YADC5hv
RUjdBnq4OFe1zLmLbMbQot7HbsAwOyytO1tfWDOTWpUShd+cDuNIdJrYkbzeXzRGj/gNGYfV20cj
bT+UpTuHvjoEdYmqz6RlUxAvgxmGhqmptp6GEO6XG/LfXIhh/q0wkAJmpXBd2/X4h8GI/O07tk26
lKFT6lB0DSSCpbzmJTH0CmeYKyEddhnnAJHEwaG+YRzJtkmM1ER3jd0/vxHP9H5/K45NBUQhSVOK
+40k6b/fbpGoiymNsm5Nb+qQPWBlQovUizXhpLewqZ1daMF98YoGUaOvm9h3O/YlXySM0L0zg79p
08aEXfkBouw+dwk3E1C+ojDG9q68b07a2Fvyq1vy6B66Td93zgqRobluLDRdg31ycvXuIZff1ZXA
qpZ76hmTFbUZUMpRv8TTHJ+g3HI5Ji4GAyRcVlW2e59v2c6oG5FTlnu7CPVNGuT3U0GjSyRvgVms
B5E9d5N+QNfov5xys4neHJMQXJ+Dk9EE5W1AF7vKbeqeFpUmprmPqlRIEl1IEEWt0L6AcqwIGdi5
SeiBw+ShUJ1DC3I/QdVHUgUkP6JHs29dNQekFMkmQzMbwLBmeF4RNKZBRiQtBJJ5jHppnGY4D/AY
smrfBiTAp9p+bAy9v+WX0NfATaTt21A6EYjGkZZXkNM1nr4ru5lnB3KN67sA2Rlh4AiHlwq95TaQ
RgT4i+Oq7CSZcsOFGA+6lCMZ9Tn8h6Vm4CynNXkjOUxgvBLTNvdqYMye/eKRY+TpMr/LrPZNZRZw
a713NqOwP2VTPQSCznhOmXNExVwftSalbdgDgmvK4VR6hGeENgS9HG0EPmS1GZxkX1gV7KAUOPSY
oryvoMG7Y4CqPzDeVO+4qIJ7/+hYSYcB22KIYUZ3gvRzfNb+tKU7NGxQdt81oDT0OLjpKdt+QTZL
XyP+ph/zjC2nWU+5l0O0l6TgqeZT6zXcLO0jCxyUJGaEy1hhBWjIkF/CCyHer7wLuG/waMNZcQus
I9YFIIC3CW0WTEeviP2y8/A6BV23161zieNwxX6wdarOu2hT/Tj2kjQJ0IxVXX+L3PpBc12KGR9L
RovReBGHHfm1pnEaBeis/qMZ/fcwR/lkjojs3R4Tat1JcsnALGP1wzzlNV9DQbOXhMZjqok7AE06
UWYckPMNDnvs+pnxxdNDF50L7o6+Qg2vwVaOasTmDnqBuU5wRpx4seIYGwce/b+x2cwPDNGqwcaQ
NAxy/yKyLL0GmATQLaLhHoo6vcAlW2ktzYNJ4cPqjegF9BbqTHfaTsngrgXy0kNYNC0iY+sUoXk/
lpF4c2UwnsvPgsPaSrQY9oStfXYoSIn8I8TXsy5Dbr6U2NfCHhFxTf90DZeBsPkcMmleixfXSG+1
Teu/N2P8E6X37mnx3VALiPYzZxIl1Rq5F9pJHXjB1MY3kccvEDky0G7hvZL8V8/igjLdWqV65P7w
fO82FVlI1sGUX2tob8hh6Dio8ZbAWubGwj2itfa9qXO/jUYMZaQHNjeYF6MZiUVKsjUetIXTSYF3
yPmKCZitxhbsQZpxKrFZ3WjQ0sii1VY7T2KAvNg4PAYVfyunlcxERO0aBDLeNT4onzgiqIUIcvWE
JJpHdayzfWZiZc/urUmc9Mo3F25pLqQZo0IdxpcBiwRpxrC+IpGvTIFSCRwUuqDsra6ddZqgL2yn
9huNl490UsFTi9zu0CT+twqyrpPGm1IZb34yREtCb8Klr36kpu3Nq8+7jrhqQXttqSUtNbxpoNoh
Am9IU9zQLYhJWGVLyiGsRSKY7mPub27F7AUTV3YAmt1QwhvHqASl1btlNYu/9ZU1jgAr2p2BOeRI
CPU3J4Y/VUrN38bWZ2v2UEJ9erIYBB9mz8FiQDK8jRkxoZmlw9/GYCeZDhCFGihavzRUG7xSqEgQ
NTZ3XZ+Tew7YeUe21N0UwwfxMQ+jyCoM8s+1vYKhRKpWuvMHaQI5ZFuP68csdomvRvaeu/cj+RX4
9kO6i9ooluGkIc0F6+IS1bcuSb6iOFi5yImC0HVxIZXlyiQWZfgggefdxZRdFrp3n0YS3JN3DkZx
N9ngPu1LaLr9psdeASxNPU/IYBGGjq9F1yDJBnNGPDRJuhoQCbPuw0PbBYjIAFZ10jzIQj6nNgjI
EgPbMvXMYGuW4lEocLs6DWCsesO3SRjDOtZzufXObpoFG1qfbzjQSxYryAbcW2CUWofdwXU/6hDf
ZB+H5HjU5ndI0OfOzXtAYlZ6TYwGjjLnRXJ30ZGSZeYlyNp6ik/+znHkEUCNJ8v+4mJUekjIGDpa
QflgEDX1IOY/2vQcCkZFofTJeFbFX/+5b5h6CbtE0zr/ot5pihkmbxAfEWwVTrQ/f3bKu+Do1kyP
an1VWc5zg5737I1e9KSkWuNa6V8otNVeR+K7Khp2bGfwxS43bEBreVJtptEm1nR0D8qPhpl+yeBs
QAidhPd2Hz05tU+0WV33hJY5z740LlUAP3TknLclGfdl0KMnX/lyM4TwzkYtn1ZN8803WQ/QoH6v
Wh8nZhfj1VavppPcCqcwViJJsbRk/YMMiLNNWhKRLPVgtsW4a6zP0lff3Mrxmdfn1BfBY0zjfYm2
YVnm6jD1xPF6UueoOben4YJyKIcmO+QM1ZkSrmO3ukJx0dfZ5DiHtGgeJ8JX8WjRybXjH11keyuj
zp3F+IPmib70YsWbkTrzJ8F0zf3qYMpvRPfM3RSv0bWjdaycCui2HtBJFl86JUGnknJN64vWgw5O
gInCkuznXSAjVjOVikOgXgkXijgHDO9eV2dXTr1fuBIzzvT1J2bPrVGT6juOWFXiYucpl4QY1bf3
Zu/iECKveVQaPlUNYXvOBE7gQNnmExfJ6Zf7DvF+YibtQ+emT4EyJnzZ9ZddA4N03lUZVEsSnLIl
OA0G9YPBdX10ncMGmGrWqUqS90gCb/XG9MckIatpQ+IvSn3WMcQAL2s7kashBnTo6OoKSQUfcJ1V
K6RtEk1ZH5bvXtj1q3ggqsM208+W9uWZZuw3J2ni02Al+7SXEcbw4jNGQXEW8PcXXcCvOBG8byIK
9kGgI0sU1LhJNG3L1LlIYn+26WA8ho1hrt2+ucdV09y1isM4N+iE9TNmhSXlrRMwFn00FSRlhEA/
yYKhozJkmIcTWgOm365ixaC2MSI0/ZHnnHoxMjiR6TsOgU2U2lcs+zznuT+f6bDONT2TogkW+9q1
URu6rf4WFgxo0Ppz6aQM2/hP+8kGWmbkD2aj/9B8TLC1AgUsy/xcBP1BIVE4uRL7jVbmgFQJ7ipm
PeFgbUrL8x/rCQ0gXELbyiFslma5sE2imosAKbIP6AwaEhCWWNLbJtZnFdlOeR/nLc6fzKp2AeMK
purwO6MZ6VLFkLWJkUn7Ue4dOzzyOacPqoyZJ+OYwxV7aJGuXpKBlohDJvIGqaa9wRL1ghXMPCTS
NCGHof9ugnSpjeGRNvecjskIKKXHWfnJwxiRrD2Sr+Rl1dWp4h3OVAVNzsvXkyPygxcbHwbg+E1T
dBfKzovrNNGDqkJ1Nr3gHNbaJsJNsi8E+CRdy3/AWGgYm4bZSgw+B5zOfTfI4OCtP5c5qiMTRS+h
LflDojM/txDzxE3/VAyug/LWMfCUk8SReyJapu0eeqx5nXL/mXYDihYnQAucaHclouBVkcGzJHOd
EbkPD9+uwNTo1OyUqfiZqoBpq0t+JdvDDPdz7zwzxeFCpvVWIC9rn7QATRsqzvreobAfBEwtTMpH
j92NVTh/dUd4EG0hd4mWb4WDVyCsy23hWFQ4JVhqYCPmInejFzALzoMvx92YE+rdoSmJoHolDZ9q
WPcfuB+3FOgc9sRecU5d2RJwkp+nS6sND8HUJOvcFFetbl7TYF0OsDxNjADI/Vn54rPrmBTuZrwU
qbWJMv4e1OrwSOGFOCjhYuei18NediHMIRhRdae91gQ4mVN6RtI0LMaMYs0sCAyJe//LF/fclGjs
M1EeNB4wsgR06tlsNTV1tI/5uxZFhJZobktQx5xq3X7zfXJJSzaUDtcEWvYfRv2Y+reBwFVO9tEa
I8R6kvZerzLkxo7x5nHiZqGuwINOIAdxOM7Vw7bFKBbldPFLc2/x1iIdKpmYoFDRI3huFmNwcXm8
8mLv2uY3WkwQuubvDPf+2ooY1MDcgH5wZwjgp5rHs6eZK9x0wPbd8Zxm3XdStabFxEK/qaoYxLxz
j0Ht0avlW14HF6NyYMEkJ2kCDLbzi297ZydjIwyrfZuaDzY04aVpfE8TjFy9J8/KTb6NrrmvB/HY
2EBkWp3RYxxR6MTjfsoDDqcWvhstv9HTInjTY9SbWTdtBhKOBlcHdvnEoV0QZYZsjmgcK735dXBv
Cp3crYqotIiTPhGJI+zZOZxtKKI3364eozlcRq+rS6D4gUE293Aq5EpQlYr5AWuSfZNWdyG+wtpO
P8yI9gehrshA9IQEGC2O7wefbO8ETT9AfGCqtLeNoXzIpqtFhFGDQ32o26vmevE+xkyDN/eoh+M+
lprkXNrkkBWHbNEau2mLbuwgYgeZi9O+tZa9D7yR/AgoflrCNWi5+N9EnVdzpEq6RX8RESQu4bW8
kS9VybwQrZaENwkk7tfPomdu3JcT3T1njtQqyPzM3mtzq7r6YNYj9H1BxIG8w09hbdLSuGf97kfx
CSox4q4oa1Z2BMpfgbsELYkoKHIY64rqM/SAQ9QtheLgHQRLbdiygG4tv0cUMX9kWfWYEk+TDdjX
2wGAk8JanKfPLg+dGXiMI/5mnTOuw0BStTrzzu0I0sEfEgC0dElGH5OtL9yEuIiGA9D26GN6NGlt
vSZcjLk4LyLiCXh89a7tkr+FDlEdznLVJvXD8smaPqFCtfbw6ynaemPvEeMxIAYlAgkxFFF5JhLE
Te86pKASsWZbJaZSVh4uEVdgUNut5bZIMGgdmyzaN3r8O8zqPaRykx251AGTi5WVOgrdyJG8qz9D
NWAGiUOyCBzWoLDrlRV8G/1wNIYyXPm6mTcDiZRr7U/7mHkoPw9m9wQ3rbPKe2ffDztOWlcWdIfA
rH7NXr2BMO02USFvphS/czq+VTCYInqyXdwbf/00hlMqIEqaX6yuSNyLMr1GMrVG69rvixnPSeE+
KxERDS/Nz7KWf1RdBpS/SNPUglktPRyFzfRiuagTx3ncR1NGwsT4iUr3J0Tguq4c6zr25in0zSd2
Q6tqdv7mRYW+Zu6WzToSOAjOu8ZhAaW+B5qLdTBAh7MrQshsL9uZ2XQfqfniFA0kfvcjDEn9TYND
RvjKixr0OkxgAHbVB5t8LmADXg/bh1MUYxmrRAQMrqhWzOTKTQ4b1/1AY2TvIVOHNjCGvgX/NlbI
C9wQYjP4rWPjGWvHYiNSZaFA2pbhx+WBMnsKOF/8JuRs3askIULETS8K4zl6JrFSsedeUp6zq2jf
PD13m2YCs+36VXt1+NrcmtNLAdDkylLylIHdeprjeqnn6viUg24qmioAQQUYiQ+PjN25c0//fosD
qd5o108O/37byqnYEfNxTAhbXk/QAq+Kle3ORiaziaXkwrCHP5UNHm0q1p1l6S2ydHTIjRu80LGR
hBDwnmn8JbOQBTABANBVkL2FNbiTdAKnVjld8QHGgRMVqvE0gdS00UKuQy+QV50k5yYmzqAJkneC
txA+pky4dV59ZKYI92rCowNOsPyoM++JvZn3MlZyz66nO+OIWXLH+KqSdSQ2wgrHcWLMb4H4iuDp
fZQtt7TR1dba18O4HVx/+IBrcEFFZ77MRlaCmEMy4EDMeSUl7YTYC+dj33d3SQ9ecpjxpYxRfRd3
CQJxC4fxbCUvCMovhq8pOybnPUyik7B7/zJ4ZnROkukwaK52txkfEsNrL5A1urU7TPFW1C4TGNxN
d5ZFGUCU5cYuq2zpF8tD19DhaQr2j8Fsr/0kgmcOd4pgy/9KMm6jf/8q22VQFL3/EFjJfCIoZrx2
WXlUdtV+pm0mEH2YTzG6pWbWE2gPGLqDHIiZUUDzAs+6CXv2zuADFpxHmHz4tROhEYFcH8s0OeQN
bbuSEWIn0PR0vedsIVw2Asr/PCfEQbZQo+L676B44Cc7rNZzUN10gqooquQfx1vkI5716uk8Xp6Q
+zlN+i1SoZOs2/SuXdLVoC4yVWZIE1ski8/ooSZbAzvv51PSRxdUazC0MvVLZuS2CmS/mVHg8v0V
F8sHpVSWPWuU6LecjXon0nbngqF4RKkKVubZSStc3Bb1Q+vACI6Add+llBKMCMlxgdJt7yfyynfE
MToYpPUr09/mfjR7fSGOdE8dWZ3zFgFuOXwZbJu27TtZTtZGgoJhXusdfIKR3JGiOYqaF6fyD4aD
1VUE/SdgLGst0z65HzWhsjDmcP7krIkxlWoICMcgNn4i2HWJIHSgKJiPlEjWHKAWmRk4K/J9oO7Y
NJ0OjsNJaxS/dlAepPLfxlglIH/TTZab5hXO+7GfildEHYhNZkI9SVQE3C+FPsKTnDc4ESo6aPnS
Nt6NoLAHwwaG4fEWbgurftSRGJfBZ7jPp+STOvgjbefhtS/6R6sw4aawCNeLPbhqoK4EHKCCimyd
FvGp60BMzsElX6qmqHb2bgRbi8nRsFO5ORwrsTiyRfgYlfRb5cgqIVoUjtaQG7ASCR9sJdC+1AoO
fu4jQZIwtE4EJfK+yOLoohQ+uTye3HxMz2tKzWTghiEBV6w4B8oCi1IeHduagSiDcpoVQkoCAK9d
gwU2jYBXlpAIKh5diCINYnEzhRXlBPrVkL/aOSOyDQ7/vkyVdfMpZz4daQz7I6V4viIJlYRO14W0
lmsn3g+iewQhx48+zEBB2/1prkOsgh3wr0IkOXOdzGUBGJKn2U5bJsDsi4KGOWekjlRChFa6qX0y
ln+g8d0ltoYWLlhp2cv3huquOlXL1/zvbw32BwjFUcTmnn/QPBBGp+K9N0yPsuvvugEqG4YEgivi
smItwuuyYExg/ZPWaKL5o0zUrIieizL9LoY/WOrkYVBWttVN+1ClYt8SaHgwTTNepd9ZSYtBqr16
CMOGvzvMJmpo/dXns4sS1b2FxXDpZxJXZtGxSrJZlJvQD8DeFNWeCPiP8tLnVbOT7HrXS6gUjp56
V5CS4jPcPqVdTfpHmaBLsKcju50OYNb0FhFejxxSoEAm7DFpvzGsXV3GkhGkLTTrkNxH+PeFcw2y
8qfwbQrxefrTBXa3TYV6Rg+IUa1sT0x4aB7gYa2GymWQXUqY1YlEThsjfwh1wxE7UraSRnlHcNa5
SeHVdfOqCNO3LkTp4lvit7eK+57xMHGD+Y+DqlX5Nt1XVLnIvOmLw74/uL25aPdIkqLLCjY20bx5
CXuhnPz7TJNZOzbWkc2MvW7jKD3ggsdXR6oC1nESGXgyAGrGLa/eVOxxJL/OpoPUcsJhO0ET9aMO
wxG5wegnxh8Nsf/MbRSsOI6wtBbPOPH+VFP6apnl2Zkt67xIkFPc3I92s4sCJqCdGe5AWRvUDGGw
6l2P/VFUow7PCHyyEfAvmhQE8oBwhTbcrb8o9PWkvNVDlczh88iecRYBxNEuSdbNUh07rUfZnBmo
UkRDHIlBgkkI22UMKiiANjwlsLOZD/dkRvO0s7rJfvG459gE0KtrAHK+Qzha4f2U/UsyGAXhYQ1Z
Jf2Kvb7aeaq5xpwuu5LfS/tkTUCOHIC5E0qjLppx6aJ7M3L1CqHi2WwxZbcx68+MYXcnHe5UGNCq
moklwa65koseP1/W9FZssLC9ZKb6cFPvJciQN412/uywqnc/nfAesXS0aSrmH9ME+TXLyzee/aAo
3oUywWwR67QeIMw82P6Di+ykwtGQDMDM89TRe7cZfvPFIuMh+o1mHa8jmGsnxVgpy5WxLQBThUPW
rP0gLrcdSsQDFurPsOEw70pmQ25dorUaVf4KMAEXmG9dPvBChCCQWKg47JzzdN6VZXWQWXlHHJfY
cn5hPUGVu7HRE9FopdeQznfdluxaCB5k7mkB4aKP+Z0DNIRJzaEH4NkqG3M/lSNn2b8/6/qoAh4x
j8fGeqznYJHoLH/ULP/496ukzZl8DeFT5jO6+ffnRtWXMFz+77dcamxUmcEsRDiCkopFeP/vl//+
RZTrigm6g92dzeD//pf//rLM+7PnJ8k+q3I+4zhFoQaMqiBQjl9xXP9x2vTRrSJzD6b0PjaMkiBg
5KB92cEEglNGngHnD4OenecsWlqKh7pQYmcM7cCYMjsLJ+5wTg1wZRrjyxscan5nYinU5c+wdPu1
6bkvmlivvA6fCt+fdg3epC2DyZ8ahIDSHWwvM+43UUcUgVvafCuxXA+mnC5+8oTc0yNSTXMlYbLn
CcMnQDDNioSYArGwqx89RaSgVuI9R9xwZ4XmT00BuIo6L9kagfixwtneFuS50fK3x5qakgfwyR5k
ezdg6kDs2a1G1UM7EfyNZmUccTqRGmmbCyxW7f1svLaYlbwBr5sqqMaRQCfsXxGdhfaPV5Kga80y
2FhFHmwSo06uVmYejVD9IYzzQKsXbmYGTORVD6DaoidLI6/iuSSHwSRJJ2/OQWyzilYhjixuIKkW
PffsMjtxNZCEhJqGqo2tHrUj8JCwXcdt1+Eaj78D04RoPN1VlE3nqRv/IghaSsDyC0II365vviSN
HDkvegc/4luWwVSqbf6rPUG0kV8EezQ2QPhLxC7JjDMBaAHWgSAHm7jOkiFew2J3tD9uwV8yKFoe
29oa//fs8v/1CAbeQZr535/8e2r//wmfg2jYeSYji+WRtnCQYxlZHux//zBsEpAGBmmUajP45VZM
z4VvHkRq1tu2zg/MOXDWweraWgIWQExQG+qxbtNOvHsTaR4EihC/Edn2MdbzfNfn5YPZhX9aA62p
1NxKfWgxWHFMojPBeAnJ4QWVl7eCwc6Dn0GHBtzD8jqe/ZVvTN/YBft7QsBYDvXqt8UnWAYzovEU
OhUMvT6iq58AbdocqtgM6GsTJHt+bd/cGSdUVVr+Li/FX9Wi9i+l+jvGDrI1RALINcLDAO+yGJLp
XrNoWjdF+9Jp2PxdDmfQKup+ZzTDrbBm4G45P+5pcIiYFiYz0xq8Tmcg6MzV/GRIIdetOS+Exe7F
7Z90+sWwLyc+VYOxIVVtEA6LDKwoTqOPOYcxotHaX0XkYsHOSutAbkyNfBv/31q0cJ1R35E6D9El
H0+jc5ALw5Y36jL4o3EKWYhhBekzPHTxTdrAsAD1LMSAflHGsK7Fl3w1SuJc6pgYNXMATqFJTyD5
yl93BiCRSIgCttXpn+CDxRcWVpURix4Pd/UkwlsRHYu9hR52RSqDJICDAps9YEIkXg8zmD1rsTb5
icQ0ycwEadGC8ifn9gDkkt44m/1TW7HtRU794vWEh5mwbkrGvTsbjMy6L/tHlrIYCAFB4vkcjbUZ
V1+ppSTbm8RiaaOpwyy2Y5XPjc11SYS5dxyPFjRuDKcjP1Zw87bbH42ZoQRWuxHFr8tIu7ZJEBE9
uc4YGBOnGOgCoC4nIdndU3nHqfrdDSGb3Sh9T2DJ7Gbvk76v4WPY+IMLrswKb4w21C5umQW1bgWR
iwdhZ9fxFfzhMiQY3G3eZekOK1B5qJ3MprnVO1G8W1mEeDUa9iGxFwSgeaegKqnLQocPsyqJUzQ5
wSs7OfTlHG+zDiyy8PUa8Nt3mGvxI+MPWy9STtNvjmkZ/870BolIOZrC7Fb7EvQjvWcoVLfHGgCj
ygmqTTwStNE07K5nZ/5gl5E/4UPCaOsX5MPYNa7I7lx38XDMmWMUffhDRAkfpXhxaut1jCe2V0xq
Ok8EkDVmFoN8vr7L3JH37VVKZrE5ov6W6qAI8xcLANse9Vu+IR93X7Vqz8lHyitYJsSyEWpjTYp6
WEJsDoGKoo4l5sWowud8eVZNCDooRy9cijRK6Rht+xwwbpo/DoZ15zBXOQoAzYxaEnZEQXDzUUTY
A+9kI+fntpnPNQaqoWyQXgeqwF2b7iLZwa5C08rLa20lopkVBVNGoyu2fnFJHZHv2oTcAQB+q1RV
/NwsGxVwfDboq1aDQtXKDneVJOTjOF0csMm/A+wLszatcLDkYtcG2bvvWcPBnVDsRRY+xnzE723w
tUazI7sYu2Pfjqg4HOc+NvHxCaA2q7q1SPAI/d/KfE9TI3qmBt6Olg1716EyEwHvQx6nJJp3uiUa
j5J1TjY8eykSKl6RRjUa853dr62sF3yHRsbwyYQh5fbT2Q1myJvJ+BE4ueQRgFgqRw29uhtnTH9w
ityajDHMzud0wRghKIUIWKNEQZrUWerLQbaozD9mDnUrq694+hj/4yHcVExS4kIx1o59gjri6QJt
9Vg3DCfdxGsOHIT2Lo0r7ga0T2R1qvXoEWWZc5b4brtJZBBupokkUpbP/jGwfVJ34wTXxywOOO8l
uJgS3WTIbs+r4Q2G3bs/JDMSqxqQyQwhjAH+wfPdb3zO7M/ufRn+TaFubXMTqagf/LSVImiEzFUz
bM5ua/OEug38K1edM5dBc4wEb2rQg/d9ZrKfYkdX0wwBUlYYPGlkc4absT+cFasJPkT6eScZoBln
LwhfGckIkDTLuGJuPhwUOZYOvrA5rwjSNPesiQSSNxg08dJLhAlcY7w2gFkvI5BVFlekbc5IkCKZ
LtpVUD5BWO/bziSQhoWRclzJG2UZa7jRknW4PqpBMkkfvD9NNlpnPDd8xvDVck5Hm3udkdpdYeft
sQ/ifatmwVSowCVRQwTDogeT09Y78AqSD37kHOeK71jmicW/H0MkZpFBv0XNGNalXHfsu1uEeCw9
0v7Y+c4vgUaCSKBt4XDP9+LBLyAsC9bJe2f593kOidM2N2geBNSI/lM4yVNvYRr3gKTytuHhbNtN
VqWY3TxUZqmJekKwml0L5QABmIjgQ2oRIrIXl9piXsYDCC16fp471F2NXWKobEo4XQizirE/C7Cl
7LRJ6czKc9wkv1jxWf2WvHHoochMUCFu8KwHHI+MlcVfuuVCebUh//6LUGUvQDWguKi8MX6Zmg7x
fUjmHOzlKanMA+F25Q5CJCI8vISxJd7Ghnee0CgfhLq466aB+VlUvGszEXcI0h61iMId/yF7nefh
tRlKJCoFQU1zdMfoPd8amgzBRUSpPTbVA175WZIRwLqerXRU8CsQ365O4IHjVJ59455h1nkeyr1O
iBUySWda93S8G5MIcbNtomWpiN65g4HMAn6LN3N47vriICK0IbM5H3XwT/ZzR5yl3KQuF4iRwwws
rmOtNlJg5nOYChmqYq4VvWlLcxhIPAYkQ3E2efk3xUz60mcd4SrpWG4aH4+C5Ru3VvQkk8pAbAs5
gKeDliaNc0MoJ1kh71advDZpNgAbKHB8pa8DiIqm5JC49o6/OC9SvHWGr/alqe5DvpbHFdqWQBaX
Fy4ba72SlEpx4FwLEW0owMJ1HYF/0m63BIsySREOjUNVXmzZvVfea9uHX0WmNenExiZSKEmZCXWM
q06AtCxcvVMMAp1RrpPfxsbsz5A4jpMEABjiERnVRGiai4IoB1vFDYBc120Plt0NxxJc6DZxSacy
1bTTFas5Zi7fpqM3+aDGxwru2S4APsiAkvgPr+q+M7e1OCfrM2gsb9143UMNpnWjGIYTm+StU2U9
FT2gKlxs6EFBdmRbP3AE6onMpx2p91bjpjtEprxqvS8A5pcjSi/cuCOIR05EumhDXuhgd6wPnmtC
pB7UyCbSZC1lFj9hOZLq2POJDSXKiBZU8RrYHf5PgctLpqT0xUF3alS4oAVpRMtXIKkpRLkaEl9g
PBqMnZmHkxcknOYg4vk5zDu24sZzryUqx4ERHPnyMNI3pV/vRTMickzwyDILRm1boIwW8UbC8ADv
ccowl63EoAXclHgHZIe6psLiyxm+mjtBMhlBiDM29nFMrrnJ8r8rn/tUXyItb/wXiY9UjB5GJjAK
fCPTp6I4jiOtq07n16YAY+MvS4ZdFeblvuk6lqDLMGZgko34cds15CW1NaYx1TXrSeXPxuCvI8N5
d2R4GtPgN4iyTziWq8xDVOGN+N2zR7fmomII/Nrp6JsEKUYoiGbMaHhXMdD5SpsMQPI7hcUZXCEt
Hyep37GBRBKza7L0geKw2qF5YOAvj0E+3lupOozTec5xTZgenQ3l6aHuYVqlzq/ZLB9S7vYHVULB
qdGw7GJVUyxiMnNCwmwYt4QkiSob6U6gfptg4OoY1JeIxy9PBVBhJ32SZvwxIs/jTSe8yUBv0DAn
hZWiYtjbBD/I/LX0JvGAOO7MjrEnVZRTlUi2hOTJuqPOiQIbT1u6nN/NxgiHSwxRAGi+dsI/oLia
FY2atfXa+LVPtHEOqshf9QEqNEen94bV/mEQvWbn9OtNoTi2PnOeV7Z6ePvnv344bPxGv9LJjdyS
FX5lgGd0mwRpdJ9oXfkLkmu8Suum2HHmb0Mz/manRXKR1e7MnklofYjs8I+uYJdMPVgRr1VcX1OF
Ktvnx9a80e+rFQgaItcoQ9eOd8onH926YmORHhrZgOEJdnwp+DYBugc8yCflinrtesQIV+qQ1ckn
T4t5LGtFarSBqCOc0DZl1mV5UPChP8V+7q7hTyxOKu9nJCB76q9D5CB2Y7+PG+/mEcuREWVuavmg
BoUyNstfzZrdRqOoX4IKl1u6aJaZqbZMYO2YPxj/ZYET7lUVrDjUv+1I+gnhD+jMwpW2h/2YUIR1
ku8HwdlPON/Z3fhRmWzO7JpWyzfxBEBoDO6HpfCgpuQ6/i0EA73OZ+2DQu8OjfvBBAO5me38hODt
2DkQTcgP36imfpmC7jC18XH5H5Pe3zXGFWQAA9GwuJix/LUnACGK7EOG2LA+TDUvsBiWyGRqqHba
NyMXo2ORrcXlGPTVUQVsPEMzA8agGI71P2aQIF2K1dOkKvps5ymN4i+tCWdKEV+ZEGB2kZX2684R
913JdlOq6CVz3l3iv91wvBR5+LdU2sdcyAR6mKJriToqGLP3soZanMTZvoBUP1lNhkm//5nr+b2A
bbRVbUQSyGyidFwccwSyOUR1bH3rPLGC3Vt98emP7UnGwIjbsD4WuKAQOBEpJGYUDrW8+TbwYc7w
nwT3cToZX8uRNRfNCTXhvkhRSxvxfCHBqFUwggBr8G1o4yftRnTU5nPHSmudG9YhJN0lispgMfI8
DNLzmWVnV2/AqJhU335rpiBuGSQVWtKZ9n/rkqwePT7ywj1Y/QtdAB9uIxzG6s7fyAchI/xm20bF
gyZI1RFUXkU8I52Izb/2Ugj7FjVKw8EIxG907C2piJcuwJGSNDGkEC5kaaQrrw5Y3QeMJ3Ja66F6
E6RlHCztv/baXTdZQEO7lJZG/wR15gFIFlU+TSsbBbIpDAd0WJS+DNB9BZQF9C9d6Dw2k1tuCKNB
KxAhlCvDz9iqPpnjoJesF+kF6cGWhwFiavQtJAPT1MTtuSI+See7JFN7VS3ZRnWfO4+MXzYybf4G
5vSO2ZRnBPLl8pw4ms053c0GljjEkZSYjNhHBi7sx4F1Y1zB1ex00u9kSclkD9HGz4Ziy1+c2Dyv
NPbS9tiEO9vlBZk9QvRaRzxPpAERZgT/TCc8T+H33EMnzjUmASgNaFpBjftLh/1Ab3CXxM7eJrYD
TQGME3++hI1fbNnDbjQasYQ0mgycQz5xZnol29YQx2Q35qwRfSRnnMlMaAcqsJKEYPuS6uBsFAiQ
jfi1RGnYjtURUQITbr5vPw72sWncs9IsV4morqJgjlPJfE9OFYsXtKK8+8wFC0jNVncEhwn0iBwq
T17kqO6DST5yqmwZUa5cD/CoFODIjLw7ioSXrGc77Sbzk23HyGAb2v8cIbNL+2z32UvBSrqa21Ps
QlEKxwbydHkUtXMn54Lk1/IhmRhAtwITcSLmbZBRT6Vlu18OTzK53v79EBsTBFdVzXdz7WyBXpzr
gaq3JHFPQvT2CWTxI/WQqflWSvs5TIfLQNJ3nY0731iokoWgDY35Ml72WQbVJz/8Q2fBKqkwFIeV
i0qYzAMrz06+02xmPz/hEdc76Yr7iJPOC6BPx/LQQjWfy+kTHf2yT3sqZHeHsA92LiKkaptE/gPu
sr+GvC9y+wFJZ7iWRX2A+3aqZw4ZoPwMpSOTgXl9Xj4RyykQlXVcq8vSJRmqbY16DNJ6t4uqfOO1
wy2YSHJq4qMkFgST1y0opp805IkVyluXuYu32/uwVcQj1+c3guFQRqvwYWaqYI/Gx+TZi6jEfATn
8phOOGsy4gKhhLzU+Xiz3X+Zf86RDALgS21orP0weOr8EsdYKU6O6xwCHdx09Tul7E1pB5mLcKfQ
uPCejEja2IWXZn9nLZeVl1R4lZgWBlZ9YSX8VebpNpH8TWaGMq4KCAQUV1x7sNH64QUcRLb20OEj
x8gOAzMCAEgc0vMs/9iastCyPkWmBQk4w7v023LFWuszQaoSKO+OVvBNlOI9VT+OYXjbwEAJDJUP
oq56cKr6YK8njCzpTP2YBY8TsZdBB5Q2nmC3pbBycdmpamtKWVLXSlCmyEOkPEIP4C9hIUMlQnCe
fswROzOaa97RJYgeypaDzrAK3WeNg6ZoiQjsBuviUdElw3TGhnbMI28DQfi1DGDOWyfXVNigTKpb
djVz/YuG5Oo5vbu2wBsy+xlZ4XbGT+8YcPW7b5S1Gee+t3HAmboWQo6JG03En41NJKKCaVp8TgIf
epXdd1MNemDIjpMpebRq/970drVB3dW20zl1BS4JoqFB4MGpnoMbiT7EwiZMF2RyIAiegN33MRJc
zXkMm3wCV2I9xV30XcjoOCHDhUuJnz5LH6eBuQ6I+AGDzaYNS9psAh51Fn85qXskr4SRoZmhICNS
Tg/MnCBWb2DGnoxAfbIhPrWhoIo337uUBaQzZTemHQhnM44Fq8cj1gU+AaQwuaz+oUwZrIUDBb3F
ytk8UTi0qwE11mHq25WU6tqovjn2nBxsIY4ER3w6AjH3kLEbcKV1M/wxWhcmG1ydCQwc2rv2LKuC
yOQpnVArClPfNZQIucdkgFHQmxdjaDSNdDeU6WMijasPg7ioVMcU71emCyKBtK7RdO/72nkqvGUY
EfFdlbnPoiJ/RZP0VHoxJSCgEqBjqa0/4uiOJIvqIZ/7x5IrN8faWwfRF6Fyr50tbnNGcnLJd9xp
AY2CX/nIqyhS7YcUT1aQWOduIitSEoCpEwY8OAernYdus1LMe3ORDNtRmusc51SWnU2yimz9ECeI
dhsGk4oZRzMx7vRL2UB2KNeB1XRbOsWXSPLzYab5aXYdPjdXv9PtHGIvideJphGZFZY55OB02ISF
HTuWE5kgGlFMWzfoLoJ4c4gT27mnF+6lhTXQu6HOOFpdo7bxPHxWU1WdM0Jp6/Y9oh/mUtpGvfVi
p+WzxBGKhM5hFT5d7bL40JVzsWEIrOPkRj1QsTTUt4KHBRj+pc6TR7LpT1Vi3oWIsUd+kKZjQ7ho
390eNHszsp9V36S6Eutt/m2SDs3c2Lc7x+3fFi9HuPyMCX5DxBs5H6J0b94Qf9Z2sMn6+ly7s0F+
VXHUaXdX98MbUUZ82D5c6IYIsMyN/vjuPYslDhUsPlKUX1WdvPsxyCfFJCipGVPR/+0NRz4y7aMN
DxSbX3GJfOBZBu2n2xCXJb5QV+Peg4FOyGQ8PWJcRN3fG+2+78w9ohheWNikKHzWdp1f7Gp4FH2I
KoQJp3RhPI8RNP5BHu1xOA9N8UkgSWcZ9w37QZmydM0/Gx0hWxUvbtYP+6ZgaTznB64AD7pc921W
883T3pPvdU9F3nz6ffckK1pvT/pbRFoIeskkCTN8+QFlHjKMSF3LPMLOIox7Pl7qNzPdmMwJ9yyK
sU0zbsj9kndX4KVHhMMKQn0xezzZrnlj/FqAxODTKMG0grAgZOozGCa1cbLpo5IGjJMqfcQJyoAn
cN6YZZCDwD2JMMbc1rJwgHLidWVQovJLRt0Ctg01T8YMhi9FYiRU75GKFFPWEzUr16V4Dwdz2njS
ZbYEp65V5a50EadhOlsJ9550vStZNjMzpORqEA+5UuS4hjBFRcHj4RrzzrDyBWCF9ahiVOYb2RNr
ge+W8Q5KK0wKcXAZLezfSPloUnL9YD6PE9kM0mgw1aLvU1l0TfzwxWsN62wymFwZfbzhp/QQM3ys
VYeAysAyRi0G1SE49dzUdXYjJujTwbKyUtAaVllZ3PUxuPWyUkw6+HcZ6OWgN6kTEm86NrN4HZPy
OY9DghUwzkZK51AMcHhWaofzghxAbpzUAQLnlTfbnq2DY1KOJr7xEFVBvXJuQYcDOxzs1wJJJM7c
5lPRwaZTp47ES+3zwXqTZvfo2e6D49OmxS2OwbS3XcJS8pCxfnbnWKTBF9UmneuD0B1kdo080+Ol
jIlaIGy3YuPQjX98dqxRFtRrp1N3nih+uXr34SDuG9bo8LHHJ6awD1nPWYTN8LOZ0U/brXEMxmnd
z8zVTG+iZys2VgJ/dxrf2R3jm5un2yD2wgyQgKkWCbrqn2Z/pjygV2QqgFxrZWng9JimzNNUq0MJ
cok3mmMZZXzdWHcJo9S07EkpnrCjV+PJM5Jd27gX8oivBRBXUg8Xy4qP/qHF0ZmSyZV5SbIrvOCK
wubeLJuXIUPc6qyXJrr3jbe+Y1HpLvcR8nYmlFa2S72IVbNjn4es3GEDeKRO5e56C7Q9HhKjOJaM
oHgRNrmTPbaxfeNspxHTBMX0/Vnq5AiknXlte2cbCYtcggW0J2/KIgjenKa7cUZPw9M7GcCASTYk
VYOlQW0Pj53M0UYm6mgpGF85RvnSOTkLC9iuseg19fA9lf13jE3GZRtN5rsHEc6bWc2jbPZ7Sy5h
WNM6Jk5hwH9fIVluakbuZYDUKo8nnqnJ+uAt/SFNnIwcJz/JAgSqMSc/QYF/nwQbIl8zonar8m/T
8inO2G1rbfRno2N7aFg2ptdBXT04dFrFgOgDXBijZs3SYjGgQG+uIkBJlgg2K0moGuRff3IVPdlA
AjZeahAYX+hDYcYbF0ihlQtstX9aT90ZfvOIqusxqwJQZx4KsijC8hyZbHeYON4A0J7hFl+tkRs6
ZIxQDcm+QQYSTWIbi+wqnfm+Sagait5ItoVAe1JgO+SWnua825oonNgJPZLnChKP75qkm2ud6bNh
TE8WwmDMvl8dCZUGjLVtnttvWfofks5rOVJki6JfRAQk/rW8NyqV3AvRkrqBxJP4r7+LuY89M9Ej
VUHmMXuvXZ+Yqy0qd3pOzPRo6FjkuEjwnMojhiDyLoHTfXRTu7N1+zKW8te3BVGdCKKXvh3sul5L
d9WU7cvm7nrFDo3BVndLRKYwkaIheC/Ip6gCbcv+fWHC0Ocrbd7h7BE6zl4GrcNEOjXnCCCIfeIx
9Nei+F9XN1/K0plv4fbyraGfMxuorU0ECUFlUOY4j1aEK+VH5zCmD9KnfpO57iVyk6uRdhsnwA/s
Cd5bkiRKzABEo2IIUuTGJThdZhexRm1ZjzQoKHqY8ZjniQy1hU4E7KKn9+28jilXvKMFOoFOxVMO
etgNuxWPnL80Ocs2Do2hF6Z7s8XQPWCsxuhjB+6tTfxPSSlHyGJzHJG/j+m0KzQkNYPeglolos9S
5SofnZueFJ9i6sSSfSyjGqdQO7eYcDJinmSaYXynuaetCneeE9Kubjw9erHIwNoaQ5FuOobTKY4P
gn7iTTm1h/SXF+2FzCBGdWhnlyKQT+Yv+l7IX1CVFaNPm+84G1N+jRC6YkfeBoxYvByUtUn6gdjE
X7gwoOgepLEzdGMDCQ8OedP2ED9zFNvdv8FHiCxQuqGc+4wizT3l9l52Q7fr4zRfYZy2TB0RMGHi
EfeYtNnl4q5ghu0yO7CntNwE9nDUYp6w2CQHXOumYzoWWDl7Mtvyq45lou4zZis9d24KfHYdoOZY
GqP4sDrQph797SDm262JNjCmgDZpJueNw+FKbW9ItP1l8Sz7/BCOB7cgV7XAzZPqatxpTgIJTXJv
l24doKVieKR5GM6Jua2sMMYYlnOC/USNMG4oCV8ReZFkOFt124LPxhY7v+/PNU9MrpmfmqnfpNPA
AQLpEYfs8NIa0pTrKHam6TepIP06rVx3hVXcLo4+gRxMbRJ/i6r4MxXYbXrgsHPaJA4upiqBexY9
UREWHaLoIiyeCslpH606j1jKHGHiJmB7sxmWA4GnlFwAvcJkS2vJSxI6w7I0vY0J5XgBuxbbl5d8
DR6yB7yIBBtm1SmV+T4t69cIUUrnv/qZ4ZKknCs+x6WDu3RpIGbX7ZSN01xTU+Sjram+2HedUoOZ
nmdzL9cTy4EKf+eyM4aXwGQBkTXm9xA60WHwZxR/vAmMADzDCOc47o8jyjZmZrRseu3TU1N9zTPr
DmoOgCWCVEXy1CNCqLqKP2G8h9uQy+hGiNOtanX9oft9CyCj1pdlm8ovy4TQprO+P+NyXpemWVxn
melCy3Tts5kwlZsyzc+1G3svXhW9UiRw2mZWdCWV0F5ZliC0S3XimejXxCQ4L4pxWMRJd8pEsa1H
n80Nz30ko29yoQgs941mNdmufujfyCpoP+teK/dJFhK62jJDJVH0y8xbcPlj9YrVwzqGPXJUv3fS
L4221A1Rhtf5oEiR7etL1HIDZfXgfdIXhcu6tcS5Yx23RXKBS8mxP3Qt6r96X+IoLDSAcG5cHR0B
etv28teUuNAv1CTdymsM7TDZRfkMfH3fTNVGtqJ4a7AnYLvgRxxT4mLmTzFDSuQh0flyXU9u2aFg
4Z8/yUT/sgSsGwPcyj7TMyDRvXeonDL4zFJxHBqnf0VtrB0znRmPO/TlW2iTkhQ3wEX7coJoTmIa
cwlzZZrDpfJZraKPQFypfda6I1dNFdzHOb7Qz+ifx2HvjeS80e+4MXxSZHgM6DXWXS3SNiGMu6XH
q6y/EhBjLOykxdbaoh6x4o9WOXI3zGnyFOOVTWzSNDjnfFZ1N270osahAiDfM1CsLGbREAVjViM1
QrclRK8Pv6Yj9FFF1GQBh9nI+nn4opba10gKJK+HxF6JmZZGb4q2VmQ+Cf7puGWNu0yINaOoOgT5
dGE0r412zbDA/wTKs6nwiFLbsA+0djXeIX5P9gERT/xi8CZeGtSkenRPW25A4OGMFfri5gsJHqbE
36Mh+/SdP510HhRnsPDnf4ArPsVUYc9es24PCsylj0NHg6YCEUxer83hZ4gNj4+hi5fFNN0mRQk6
snFBKYBLPtgxqvxQdlcdPHKnjJbsWqkbV8/q1aZDekraMriYtLrlFUIzkuFLJrPxYl6SNjGkJ/1d
QhyeIKySlQr8AoeI5etUEaw4GUYSNkkN7dwhv2Yb33yROOR5J31a1e0gtXVMCNZC1OjrbJMHL07+
2YyEFLIg8rT63xh/fGHHZAiOXbYKTQa3TmkD/+ZyL0vSDBrP4RoG2jKIngGDn5EUQYJ8rYByE1FG
rCqo6ZUzMp+sRwoUpljENoygekPW1Ox3aKaGdp14GAftkiFlTAVq5HIn8m8nHzqQw+1AknTHXqGj
z7HKc6UNF/Z+bMvNv3Absbfmb4ZG15jGBJk5rbkzCbIiow5T9KCvRakj0PN0FPmDhV76jmDMmuPt
xLai2URWiTkOqUuao88BoYYgGPu422x0AcuhB/bY29WmCeNfZq4xZz2CKbuoSbDG8uGkKCNBx74x
LPkIqpEMPY9FN29w07+aNsM6c3hozayVyHeZZ72RkBuvwiFfO8abqxV/p6kjoq1pN/xuRSBwawj7
LOoBv2lyRGhI9iYhaAvX3+hF813jOdqVhntHJ27ujVOujNcOFi9EJe0N+V0aVvcc3sMtIbyUCwu9
BBP+KvzXBuLHi/kkRacw2fa3FJtuSB29hoRAwwylK2GQJlAPRdAkGHnMxgs9fOGnqpB1Dvb0ajaI
wNw5BsKsgn2m1C73aR+dGImdivFh0IEWc0g01/mOt/9vzqDbZDzLNuiS+9Vryu6XXRWxyIVJbFUg
mxfEi3wDTR2gzlQPTfnwc1ABNP9RkRIsB2Q9Lpo6ugQRiXtTC+OXqhGy5DPpPJw6MNL2dbkXg11c
mK1ZSZAtOWzuWkEFB8f6M9WMnVWr39ySDxu59yzaZehQym/IO6du2gXmb+/C/CWk20dMZ5MybrkQ
YQuu9vSzw6K9VHN+BSiSqISZNistHQ2ajpl0Lib4f33KOK6p9U3U4tAKUHBbI+VTEtMWdbX/02L+
CIfUWMWe+2uCpicUoFnoLK+tFqWdvHvcDwuTd9oDEj3rLGnBUnDt/HVbKYKv6dkZ9h9lVoSaDSQ5
pqiKtHIdDxGqwXwfdeEc39sDVm96H54aqtmqAnndEDOZi/LNcqy3rBWY98O/jLveHH14MEnFATcZ
J6PDmYPGmKO9IrrTxIjOnDNlmL5Qtc4y8t8oAFLFAdYW1lolRDvWZPlvw3zFtuWqbaphTcyuQXrh
A7wDdaPJCEWK4epgjbPNM3pSGNiE4Szw6rGEQEJiw6MdkRLBvf+MM6/eejJ4DXz/MPTBx+iZ914Y
r/bUH4gSGnhVeQClejdqG7evrH7ZydI+qrxckOs7FkxgWB3takG/pIXs4cof4m2XBNCspzoiBh0X
ptfMdxWRhDjN/iLz40SwpoccUfYmQj+aEGPQA2mY2MDhFBkGuzr7iIaQJYs9/VhdS5o0rXXouH/c
r1ZyhraFfUZn/+NFl8xhP8n30y94HqqPLqziVTlyOOnVLtN8LJI+YwZC1I9aV6DoY/HqTurS98k5
V82aLRbGowrt3dTiyGWFxeg5WOn9eahmR60Hm2pIMCCYs3oy6fmv6x7pRj3lX6o749//p1nDZ6ht
gG0c+FeHyCdk2a4hadmw2WU/3OMY7fQYfvkOvaNcA+nj/wFDCjxG8rCM0t0ZY/TBHXam2NlJmZM4
16EghXhbCfNPHwI20iXuLq9EOeLn6GMlJK3SRCQoA2SXjJ0XNQHFe3hsJ3aLJxzcJJl6K3yJBNzG
iASqOP1ADGGs+IFdLs69h6pK4+fSA/OlYEy5RKi0Y1j7l+G8Z5sj71wS7xLzoQFmZNwt8bJmzdlK
iFchiH6jJgT0Y+Gv8uI9gUKcaXm/sSL3bjYs/mBoMH6o093AHm/b280j/8+olOBBUPYqs6l9CNeG
rzuwfLR9/wkt5V2VdX3A/8rNiTQ87GjOIclj0+6dNfEez4TgWzllr2xXlmafbemyG1b8H/lIcdUI
LlMvqNGPm+TPoNiJC9gQBpS0SYuABmg9ggTc6PUeqvC+6bKtp7MTVtDp9cDBxQEhAO6NvkemvacY
QclySyZaFE8WV5Jb3xIoSmwML60DOXn4M7r6Wxcr3AoQ/S71qI52505XDGNvxMj80d36OxEc8IFR
anuufm3Vb+ravwbE2Tfcidi5hguf7s5p2kdsREe0x1jv6JlNS7ypFLdG+uPXG7LEjqqF5DEZfCqS
kCjXKK9FlJPumxHY10/Y24fapZ1VfDBKMbZX+yFIv1zEykGvdiHI+8FR+3gcUkQv0XMiIZGSZvaQ
whT68GUZQNoc1NoAuDQERPi2RnyQHTDVSe1rxi+Wh291KmlwUXo0iDK2GXgzMmvpF9ShMrxw5RCD
sa5YbbZErdjlN73YrYww3c2Wl7Ue96uSaaws0u4LlBID5ZYixZk2bprLrW2Mu7yP13WHcjvzcMti
Ic0XlDNvQIup62r85ehMCERNuGmTpWHlv0bhPchQhiOAOWOkhiI/nW6rR1StpmOIrrNsrDekfk8i
A4hbVuLHQCYr0vhXUQI0XnMzPXlFkL0tnIwiGYEnq+UT/qFHgQWx9aK9bYZ3x0RipQuuepjMZ0h8
lylF0ZRIQUS8u3UMSlB/BBuIdXTtekdtkie9Ex9exn/VWTekfe6iSPt9JzAVozNdYVt7GUX/XVnN
o2BA0SvmGX7Km28CjAsJM4FaRr3C06EQOo3UckoL1po2UatPxMgaQh3iwPmB4HNNUnTq3oiAA+ZD
aXXc9eV6mip0JsXdd7FH9YJaay5TOpPxbBBSi7i2vML9PYEUwypieLzw9lP361vWTHsx+s8w1wo8
2+UxqetvyuNFUjYftcyoKrGlDejpo26Ti4m7yfS9JVuzW9ePMK4d/G9RFuPvD7Td1ONlFsBZLT7S
wDgjlRJLe3JOodTufZwj6CA9KwrdixmmnAlZEXMSbXokH6Zgr+A62seU3t0xfatiNEZVQZwn8gqc
SZSCvXWz9YPQ//nY+tih8oLh3nOpiHXSq7Exv1Sa2iiFFspJwiXU1xfW3wBPIvrJvItS7GiruLh2
LqQjNAVQAcKmXIgJEtBIJRYo7wzdrVhmKD4KAyxbV/yS3PblG8ZfY9EiueHykNcUFXSPdWzhMcJe
mprbo8svdgZS7FxLvkOmiWgawNLigECp02tJs2/gcQeoFSANwCLcOp31zw19BVq2/qj86H0wmlNB
TpayeHTrgpCQ4Z8zMbes01XDNgtXqUYqDqV7gclAyfiXkNWLi0xr8quXqEZvQMzUzkmp/tk0HztJ
VD1DZ9Y0zFM0lAH8lYQmZwg46q/MDO21E0AKjdKQ0S+auM7DKmD76oDY8Tfu2L5rIeoozSTZFw+2
cLVPSzRnAb2HnDyOufELweFrRp2GF8DakGiRLXv/ao56vOkj7R7L9As/6TNzec5hzcAjEG8icnv+
TvOvKTFPTsS0w7z6wWM0ERRAlaGiGIt6HSIL1Yh5bex4U/gs2YuPyCTXvvEupVcx7hvC7aC1S6PA
RQ1G9lgofuAmmd41VNbbliAVXU8/HeqbcCbpVE+PVJk1Cxs6s0HcJ2EQhea1H57zjLTmXRdgzTpU
FasmCneCL2Nrk6W+GP6IyH6SAvPf71wL7U/gRFe3OHghZ6GGInDZGuVzkOO5Sx0UndJci0i/1TEt
FqtMvIAkpLo9nY61FoLtoTWE3wSnI6GDDMSe7oE/5uRE+oczNafWBYxV4VtI0GkFYHDxjHXb2uYH
YG22qcvuB7PK/NrGGbdpZoH4Skz103kLA7BPyZu+9DmFwmo8VtL+kFq9tSquinQiQ0ux/Ot/7IBb
MGFOz6RCO3QwWVa+bd4tFAn2WLEMKq5GOO/wgZCwu271NfZGhtLuWK9sq7j2Ha9dj3beAUu6cDzH
WoepoAjPEPDoj9qx63UPpJXAKaMj9fhfS11AkblrXRYMWJhINK74sGMmgiOpG7Uoj+nAHKBjECan
5qwFyU9kDBVuM/WKexa2IB3xemMXxknWXElRnO/DoR8Xib0K3fbDZzrCuI7pPmr6uGdLGoyobT12
HfTBrHZataotdEmFmf6zR/8LCTB2b9bKdCIUtlHVr7tuKQ0OZbe5+y06sC4r/HVLQPY45J9FqL1i
XuHMYn7RG9oNDcahErPuBTv4Mpict7mkUjWOROTm2toZLYw/CZsXTbwUxtjP7ikOGnORaxJWW8jH
I8zsV1r2IY26H7xIj//oE0okMC/n7Ujv8TW6BYdSjDQZxw9CsbMW4cB1subhD4wVMuaNLIJRLfXM
pG2FtD4AY6Fg525ERSBQ+WqlHH9VjvtfjWoz/x6OXu/nXXjTiL2fM6KhU/6po+w5drSTdqiO6LvP
JMofbNv+G/BkVFjFFo7THwEIoa7SmhNL9Xk3V8zyGPZfWXoNevsdY9M2Ld1paZjlVdYTEuTqHjvB
vgvtH09Oe0uztkMWf/hVjMhfY8FMfqdkv5TwZIxBqLA9AQDxGvOARTxy5hZPdgevRgJmaWZAESh5
elxtXI/KOvvzsD0IvxKsn6e+YAGjnHNdBiwsqH5jwrS55tkXEde+6ozv1h3/WJ4vVs1YzSiZbl3X
/ycIM6d1tffAtcRCN97acnZOwr1flRb7YupC0e3l1PakG2abycDN0Oqse4vautMEPEe3y5aCzT3i
pfjZNsyyRyiyrF/i9RjyHLR44BdJKv75/pZblhmHgsTs2Raq5suQYZ+PBBQEVuc3gDQ3s863fgEl
VNPELcjKm0tQSFiiyCQ4OzX0c4LYKEV+oQ3xlR+Hwf1w1EvnvdEkQdOoDTOu+FYhenWQHcd6/TES
qjUSFbkJG6Wo2WjXHUROXYVMrBuntYeYhAOF7FFme4oaFYN3cGcQxpdg/0DjPPYZ9DYP3qU+rQ3N
SddTlX+4KKeHujGWEIOKKJWATfSfwaJ7Ilzwv1X4lx7gTILMC0SDMJWU1Tb01yqkd9Zmu4BhaC+B
zH/kKtypegATmMy7lpjHnvCeZd17X0C8qAeT8YFl5YStZRxiRJjcSIu4yj/TPEUCkA9vPTlsS93i
AS2ocpwk/iW6U1ulrrlK7ey7gee5CnX0FgOxs4lkdA+6X3qLiGk8wY8oQDoI3ZNn3EM0i8AG6CXU
sA8sHUa9G5OpNFRvXqDg0pARGzf+MnXYChYFM1y7RmXGPmQ0YklQYXMTZfNwNO9Pwprd76l+zQnu
2azet0ktZAeioZUdy88x0D5dJI1jzQs6EitOrAzJeaPNB6Za4zPL1dOz8rvTNw/QsrNOhtUB/vqP
3lsXA2eXWTi3DP3NaoqNH18wGHbM5MOOmWGQ2Ef1UbPrqnDCum+xhqorAlZqmRQ+MV2yleKf8Ca5
MytXMsEJOULFun0Cn/qGbTvvyyTJtO4qUIa18Sob8HH4GenzWW3bOVCMN4cJPvvWap0pbhXTg75v
tjd/gCASAwZd5I05rjJcCxnDG6ukcs8fTqP6tepTQZ17mURe7ThK0WBoGkwNGJ4Evi3CycI/dydD
+DNFQVlqZol1sB03ucpWTbNgusV+qyIeoC5/GVwA7Jxg1ExMsCq0oIs6xU2h/OAoFGM9Nt4YFuf9
FCWKjp2YPpqZpimQgrlbz0mezHm+Y4ee18qvRajefBl9jQlaMb3kUiChGpJjdMTVlqxAZuwqBX9T
ZruxYT3Kbh6C4TlgDYCGSW61GD0Chrhk31d4HxysRYPsaypf7VAXszyR7qnx69/Q8u+iMBddZPy0
Qf7LyqKCzHlIsuBv6KAWi0YkJs3NMqMTVc3fLGG94AZlhqU8x6vVdLdy9O9W/0j5NyvZhofEt8gK
Aw5loZ1uWGDF4fhLLbdxbIRZDiZo9Nn5uHUH7KqBp+3H4o8YVPLdWec2RATthywgLa/l10IiFzkh
DzSmZQZ2NVmlzq1qGI0NgGoHixVAefCU+64zELhAI906fv8y9mHFzFFhrZmpmLG1aTJVICLl/nO7
mQ8mH5EBvj/klnU0k2kwNo6gQ/kh3ZiJY3Oma5aLwDGXyCtD6htoNwEgYyw+rPzaTkKFUCfb7fj6
ujcXNXtJyiVDrvJDRhRlhKeFIWTLYGxwNvsnNeumemH9+EHEXcTJ2tTjH5lz0yb1O0kZ/rqU/p/I
i54dk4u6jb5FyqrBczZjSt9Ta9dMzyn0zPJdMq6qsU0sYKzz3KV7lfAgdYjDrO6fr1l/DMIn7CRL
lhMUO0zPBr1X2cBXdxhRJhE2E8+iv3bM8W1M5vqYImgixIE4wXaOQwsUf99omdAXrfyvQpNIfcIa
phlvWogoz670a6u53sKiGcozlLzs3PjYfHWLEkYJmKBrBfnPd2GGRAx8heJaj5N6U8yGfNl+R1V1
azr8CvjgtcxfUao9Qd98Ivl4y9g97jOLyOt5v+1N5RZNH2fR1JKQNOeQqi+NFotMzGJL1NQf3qWT
HY73DhTivEl+WAGFPN3Sg9SCn94utkHZDVueyHudWevWrR4jtl4QkD4RfVD1CAT+wTmw67tq3JtR
qC9bcLjOHLydTisQhlZfzlYNvk4fsuNssHRQPMZNtEpFxPXl2c5Ktf4rGpu1q9ig6FRKQcFt6RVy
2zYmUGpVC8T95Joa4a14tvM30c7iHrf7asb2x/W7vxr2dQktXYMKVBdbs0b2KxU0E2pfjxeFtymq
wGaCHMAyGaVQw5g7O7xOBoHDRbXH0b/xG0wRRBXYGH7sY5YgExRa+tBgGFK4ZhcNcqoUmv9ahWyb
gWS3FasNH9i2Z3hI1K0jyD/aTLO7pLIJN17GCe/BWxD8HF1kbtABr7iPihKcnspZoob4PcM8fDL7
2pPWvBtt+bQt86xaaCnkJx+Urj08swjx8nc5YMxrIYJnFDMEp+SLd0Vi/oyucc5BNQ1RcBq6giiz
etM4CaQtXjJ5HrRSolm1aMPTM24KghP1a0xd8jrW1YNFYWeA/hL1svFjxMjSYsrPxDfnEIISnGwa
Y+0UYCETD4f2jYMhW+Z9fy2jln4In1EGPxXMNCOfhM2tzlDPBqSRqgHXMvYx0esOcUIuDh5iVRsW
gohCCHRBL8hk1o9hujEOC23zESTdI7Fgt6ahXaxVwlJS+UeYcjhxM42YmxxTekPZyI4Uby384oG8
AZConfaYkIIt4zj1YAGIjZXUPwZ7d547hgICAjrAiOCEinrri+Et1vkGy5TlrMCaYuMu0NKWqFQb
a2+Bqmp+YOVkLv97xrCK/kmdEcrbBbz5H09TVzrUeG1Z6rur4tdx0vRNWZnyWDDhx+2tP7Jw+MSh
hSreH7P1ALnl4CZ34XrsRMOR1FbgF0unrtONF1rNOo6GN4vh8cUmPHdu05nZjdwwYUKCaYNgKA/I
hMaRzT3Y5igPUWaWZexteU5Ndnt7PP8NSwRiMltILz21XckCT0/8p98bjGTbLlsry+eUXRvYz7su
z1dKzL3SkH0ZY8yM2b/UUfyiMw/Dd0s2rF4WG2ptDHIx9QnEjiUDWsctoPL5iCqCTmxHUEo1M2Ec
7ss0mPHf9WeDMXgAEyu4jarOOJhMXBagA26yYmtIpOI+a8eP3ORQrogL9JgKhPwwXVf+lCWoUsAi
KNsb/i5mM+5mvtQjRmojh2iYB5/2wOgtn8t1zZ68XWHQd7IKGrvgM6Uchxj4ndt8IKG09YVqkouh
udG2k3heomxrFsnBsqkmnKR4Tk1LJFyj/wg0q3lpYqLKA6QoPC5dF+0pYOlwRXeWCpmNOdup8iJl
BoEafT5QKaFAqkfBRSdwfgj4XJ0/QUfNGZXUNaMEwJXU/ffM17AmXVuqvnq00vnXkSjbUhi2Dbnl
zivWmVMy5s3WYptrBMm0jhS1uTmvmBtovIdEBk9HjSxe2uCVwGfqPkt/wVCfLls/J+MFwbyV75UO
0U54sE2UJ8eLjog3wJ6zmKSVsgCs4gOJYe+9GesoU7vf1AAYBZNjLufalwRtKxaEbcBCa18SaNkO
HhkgzRl/zMWRvNDdaJ0zFTKFcIir0EfnA7DzshppcSb1puVxdrL0Hze312VgwStujUcbJlcbiNas
djJXQ9vtGprIEugSuerGZ8eQiInMF7kp5Bb2TXsYUtBQU/EaF4zKrOQX2KebBfraY82hl/7dYI4S
6PUyzCMTYJT1MyABb2fZT4dFANvd58A8Yq4DJgZwYLj0m8V2cCOAswI9G9YDJFAz2XYDUnnG/Gto
y1etGoAgoJQxcbMODnhgO2MPIZaNCQdiwvuzJtr+BETh1CTeP8kHFLqsJRyGL9zs/XLuLkHMnKgP
b5aVAv8x7E1CeDkuwSfyGrL7ssknzoiVjg6AbWEX/rsSoJLnlsXNpnWlu3+boeCwb7U5fulvXUNn
KAz37ALTjpJ+11tLLWRVWzoauhPk9HYScsuxkKjj6pRP1OHGCCaIq6/Og4/CF9+6N59WJcVDpN6m
Mvoaau0oB6BPVoJwOIrYO1vJxtYyjJKs0CNnlr3Fq264c0BBDfCwJAJKYOxHhx94M32/h+GvU54X
IdVTGs/Kolmph4Gd3NEfZiX0YiIhxoEFQqNupU8h0fVVdrBDNkHNcSh5KYfBPyMUR/Phy6+2c96N
OD8MOmL3Qf6zE7FSFe9Po3PJzBm/WsVz0uj+GbAot5846zYpGa2XX1vbB8kzg3juKUlAK7sw3X2g
cEUXZbDTpPYx2iaHoIad3WDblNdvrmG5BzfW4TvCgGJpyzLdLQmsYKkKS6u7phXeyjL/QGZkMXOy
aBGU+RJhipJ++5js/tQ25SNhaZmXDrq9dEd1/ChRPQZjdq9bD2t/yQjUXZpufwHbfuXqhZDn1x/B
LPryRxQZHKUU2FS+YfIm9fDLTsHD6Gx/sbSuR8sgtzbvp01kfA92f57iMv/RB5LQ3GPnNHfL1bhj
icuaYR3y5GFGW6flQKZQNn2JQaCQM7wMfNuIKx2dBxl/YriMWboabLBdvO4X0inpqkykWsnAotqq
Q8QviefeGtlOWD+4SGuV+Rvh5MCUfrPSpTLNenVDnMJQdwyyvdOsoyiNb35vjTd7QJ2eSq9ZOy1b
aoHhXMSUNVXkyVvFlhsKIVZ633DcUy/TPVnn0w1a9HQzKEsPANA+EPV/2ajRmujw3/+JJSCpMGA5
eL/cHcZgYgqeaTQTGWT9wCBhLcY6XTdp+hrGkl2qPx4mX5IliskXSzCBhl2/D3Xr3NsGjyYo966A
QNOBRJrgFrIKNRDWZ39jKe03u7bvkzsePU1+lLLwb14iMmx0Q32i2VPnPGmxvNc/etqHXw2vrPlP
SjZkHvqXY9qFFO/hPR/H4YFF29kAxMzBfuE/ThS9IfXDCFKolD9NdAZZLV4cQqIwh3vuIkkQl2dk
yK4TKOCid4x9T0bVNrbt8jXBAsO4yOt+ERau2SEH8LQOVe+ZqzLZMx3oV0FGH8aYW0O1pJfnSLGT
F5PIvoJGrMv5sSeUoF6Pnt8v7fkHlTgIlqz30Je23kEv3HyLqvvcCgHvY8jaG611CvUAsZ0RDzfk
W3QeSJIsKx7IRohmpj7wmkwTODbjIdvNL+hKjsUvJgoEa7Ht7IXjQgMPWWcB0+G2TKtvP2G9VGFE
zdrEuZB8XSAGMvpfXbPtNYphXGC+BVQvrO9Wmum/yFpuQkXju083yecS4b9KGjLgijY+WjrhIzUY
kYb0qJtWF1zh1dGo4vrXd9o/Jgja55DOuXqu/5rpbbxBitRdZUnstR7Bu23RniaN499txpA4ga3K
l0T2FMXFzyXJZoQJvSSlkDvKjWk3YS09F3Z1MUocdAX/fd9503dQ70MHIhEywWlVd0G94fFMEYr1
HvZ5XV9Pof3HHRjuaUZ3plWfR0KwV7Sdq7fG3VfInmwOtFyxrFfgYAJnQhJWUkPXGKkXlZRzyCwp
nTnv6/a/PwIVZKbuG+R0mLMnx4EgiiATimyeVXtEBTOcMNRZ00HlIrbo/N+fosJm+euDvpbBO2Po
Yi0cOa4YLioru3vGxN6NkLzKTBhz0HgzAvP6EXu75493O6zoo00bOpRPpEtWl1fOgyW7s+mWIRi5
5tCie2znIm7kxW9gx+BVe/ParuBv0YJrwzeS46FLlD2tMr8HK0s8E2Z4zUTHCl4IqUtdi+4OLLS/
41NQF37BDbZK5kWDMbLRlDhza0WIBzDxsz+EB3FF68W4DevFhE7zDlZGoZjX9v/9yeCChjgYn+zR
BfCs7MsEDLklaHBFUx2s8Y/F99y37ItLYESJxPtk98Nymjl1btXdG5KTkT3C2gCsFiJuXIm803eh
X/AFBj7tVSlOdjzKO6izTpsYIeQM0X22fHGWvQzQLggLaKclUuVXosnURfdD0tZwQiGXIOaNEPt6
iJioGKxLiow5bamOJrHvC0up7ndMN/P3YZajfkl6BmQoZJ4tqVA0UDI5wUwllFTrTi1fco+xVlgi
+OwK3OxjdRZlV5/HCMcVAKCly+lZWvOAedLGM4mgQGEGyn1mZumE1MYyHH2liNY72Jj/nN/JSzhZ
pgI/ihhu2CfXAUSUmNnfygLZvfB850dMjzgBOTZsfVQ4x8xh46Ri7KY6kKfM5McE5w7PxkVa7Bc+
wE1mHf/j7LyWI0eybPsrZfU86HFo4Np0mw1DSwa1eIGRmUyHVg799Xchqme6qqyreqzzgcYgkyEB
uJ9z9l67yhFP6pF9r5dAkwLH3egSRVk0Rt4Rsyu6OoO10WXc4kMeRg9UDwCavW0so/ukbt+DIH8P
2uxcQ066yTj4l5nLsFmbEoB32LNQgE0xAO5hNiUY9iY3cEUTTKefNBcdE2RF0CzCG5exand9B17f
rcDpsnSfhy6mkeqi+8hEFCwktrS8Re86tsEmCWygTvgMcfJjivepwjXw5+jT6q1Fw9sLDxpqrJve
aS9IHcG9cokV1gPeHwa5NpYKbZRoebQUuU2Lb6PXPmQdfdro4m640gIm5S+wTPerWI4fiZme6FGh
ByykuTWyCJdVMyxbnrMiuGMBG2NReeAL+jqVa1UcLchYy9HgnqvcWIUxF7YypzCmLQychTCo2mFe
77dc5JN+JzKGKTEtwgJKIrEp00JVGb+Xtjpdv1RE/blhOEvI6xXwVHza1MZjjjbKVg1g2nq64JVn
6OYxmoH8esJKsdeNfkZTm/qiDeGheJN9JDwDZTWbUpqd5ICU/Sdy1GhhyX5cduNHRbLuiSRUPHlu
sxsK81kakKEARjP8RZ+DoclqumjGkH8WdqrjoPzhAgtXSHIcT5Mng0AGrcp2xexk4ipCXg6yqJsh
Y01V4UqJjHmhgoA/TgC52BrdSeCN66HBLhE1jg25j5mEQ0whMkA2iBqsjVWOxBwXSeIh9vEfogwJ
cil1f2vR26NK6Hh6mzFs30Gdk1AzFVT9fWk+BclT6FMWmmS/b9uIptKcY1W5/AkV2I4ZKgV/w94O
JP8ii4W7i9nyRoO3Y6jDR6R7lBK9cYrwlc1L1sIh6fVoOg8dJfq2DhPw/e33gozYBUOrlyD230ve
V7uku1aCrnNpL9yMwiJGmYqVZNY1AVC8ooYNVezgYJ+/lD2fUd1rsM/xNy7atocaPB8GpbtG9ztb
hckYYvx1W7HGc/bgX/Cg8jXkgop8oi4OnQ1mLEz2sbYURc0mF5vxRqQIZIjY0CkkGdalhYXCQX7X
hLN0ugKCsScYCSGrXoAkB4OfsmlJFTFhrgcXp6/zD9yN4CQnD2LeiB6yMNiE0FlzQTGmF6D6DAss
Pt+wzAhMmRVDIBhaGoYY47V+mQhi2UsRvLouK08SEtKYd08BJYT0J7Q5wHQWTWl/QQjJVy5ECifv
8rsZ3Qg6ce0XzGCL6SJDTj/5ZKqo2Luq2FhN/RkJuitZC1l3wKs0+tR6OvRnJ/rwVXnxQDaivVLG
OjTD/qwZ8SbD4ZGNXU/+EU5MuxZHHdEKy0J2W+hccMaxN24aM0CoAkmhciZM79hEvKKT69Zk9tJr
XAsKNr1LX4lh4cyODjng0ogH3YGxZEJi4jqEdI2N9abu0IcFNlt6OPoLv2QZ9roejZoxfdfSaU/t
ViwLXjZ9OaTGQ4a+bmBIpCd7vKwlF5QQjQeOAnDdKxujTpZMR6MfCCvL6NS2DISLR5ogFxgTZOY5
cFeUS5PVjjmS9YBhImKIOWdhZ9QOB23p4PUh7nORjGR9G035iolx3leiXDB5hVP/NHWNtc4i8SyI
h4EEjgTUJdEO8HW4TU135ThEBU7+oypiEEZ6e9HBoXmh6++SyUfn3ItvmbDBVGWM45sMjXGHww/M
ANZzZEob/F5UdSQf9wiOha9dRGywDtrhra9/EP+XrkHtPptsn2IDEULu4Zb0AJG59rSiXc7+iFku
nuSKGKkA43rv3RJ8GS1xam7S0L7hkrme4f5cVL/pbTt3mAp27bE6m3V059dWddLmL6o1TgTwIoJN
izO0mGmpMXtaYLhv9wa9nsjXbTLxCCJo5Qs8JWPPlMxYyEKi8tKJLmS181aZc+lAPywG04bKlpKH
4LvkR1mifh+1CrVucCKhZpXW5h38MHwLEU3Cx7ifEsKGm1tWdfo2k/Zal9Zb04Ecortb7ZIUXErv
LWFBIz3Isx1cAaZpeWzNGbRb6LO62X02BQ63wkfKF6ML6WI5MyeMnU2Wkm3WS+Kv56RohVkK4Q7h
RdBFHPEd4zQ88ynsZgXlk60xNA/8+Im3TFFnwJ57L1Tynmn2UoQGGSIlmy8ih/HQg5EwMce1VLWy
6Zf0WX8QevPZG82Diknqpb5nvsACRG7LzgLS0AasnU4KfMHSYf+k2gUEEO8V4olQYkLQxqFYQjHl
KuUcY73TmbFKpoBmQtlifDdE/x07x6j3qMh0Ou2hy6jMJtyiLDcmhx228aFilhomW1Nj2p4MaKTt
xsE74lSbfsroULJ7S6bii/EzcGgda0ZNGPvCD7TpZtTqtwJ+Txn108tE8kVk66ToTfM0xesZPC6h
klkrv8H3xi4KdyhsfYIVGZwHVHDMzvzu4mgDpkEDF0QfdQvI39jSZbwvAu2FxGZtQM/HdlDvCXfF
DIzNov2yZbjsQQsdSWnEZAJ6iUIYmXXD82YqqPDYMXYj6q/+apqP0tw53xtRxTe+wuzh20RRi7YC
+so+LIzCJzbin03XPziZMNgbc7lnF30zRfG2s9WO4Ov6Q+PTRTl3EDjU5oHhHdBdDO4pBT+k4l3T
mI8CrRcm0JhNZQmBaARXZlcVOzg8nBwu42tWyPuWsed0J2q6EuGwNNMYfdCdDnMkD4xnJt0xCE3c
ENET+5f3QM8PBYOza+yAvZtHPaEVbFmFL4YY9q3FNXRy42BbTylw34zjpng0s2CHcWsVY3THl+0+
Rqlr3EQasvuYNL6ERSnhgnEzGRBPyOhazbsdQFfPXoHfVSdD1tE6cgJQxWf08fjEGYGQrICt+DBF
EzSKaCdb8VwWXb+aHBwhszpBaXTMvCj7bqZ8st2E39qeMvTe0w8hYrEem+ZBG9hXom5DYkKzvGjR
Bhxlln9LaAgvSzBOZZPs+4xzjgy6pVm7X5WdbT03exaFPLVhctegr8GNua4roo9NdUGDBymH7c1x
IlaO2KEUaeW+V+xFpz58stwY/5/2jeYHiuL0QdfYmvSNEDcGRhDQa9ssi/HmykgdnBZYk64rlIX4
Vx15J4fps2AW646sQqmb/2iEZ90wGjLdULv3KbWhJ2gH1PHPSocDz1B75Yvi1mqcdpEBS522KSsV
Kk7oiA5TndHrNskEvNrtNnk1kMjZDptmIH6HwOtFiZtsAP9P1X5TdDhmuwVO2FeJfolc78/Kc0DP
DZiRzBvfLZ9Hk/c7KZjyh0H8/G2kMr5VbLM9fBQwiVKD9Aq65DrqAD4iwURcvI0YRhs7i4464yaz
2iQM9YJY3hMgSaOgGo91MJ/FAyD2NGbbi7Vmhs4PVgTU2pSrJAYCz4rBYo6GVCuGFyfGst7nWCwk
rihE/YzEuEQLzC9g7IACreglxbuIR0XS5h+9VH/tTNaABnqdwyCeUM/yRsw9aLpZjMAmEic172ti
wwFR5BiGHdp/m5eWM5goBRQ+plkDEPuIfQB8mGippbdkxgMUc9UPqPAb/7Z29U8HgvfCqEN9YaGm
ZzX08P9sAguLVRZDCM1cvThC6Pluj+FthedMa90XWWc93XKJ060IEFQ1VOBDs9SGeg/iZoYg0h7o
4u6uzwxzJe9LDZlY1lPcG15NyryJR3SATMoMz7npVHjwjO4hzzDloseCB1kVGS3z5uiMIWTGzNxO
8fQDeRcD7A74eqv7t9pIIQODPQpPIz0pVZSfbQ76Jifew+/6j6jCSC1ttjJeVIYMLww6CznXAplH
Z2NkOOv7oNBEsk/bClvCrK5Gayt9vmGezRPN6oWtdEo/dCqTIGOmniw22KQfZQz1K+EtbeU/BoGN
Ijq8b1x6c8PMXesqthABhwFcS3mG1Plaa/G9aYB0Sox38HAZk3An5/xl91cHzyJErG/UzV0coNcM
ZEfjqOSMlvPEZjoiMDZ3VvaNch+dOUtDmE0bpyhgkcXWM+QEhtdxAYajKVyaJPFZK29hoEG1tSd3
WebU5zHbCK/qxcJOb12vbZbE27/TA7qbd4Rc6AGKAosIXQB/Q6WrrdZYiAsNQWdq6BDrDNs+HhjY
iVUhYHqSZ7QKqvy7ahRp1UDvEEtYHDstkX5O8Emp9RRUpnYTTdolY9I3zqYInTbtUGbAhVhhpcBo
RCkDw5KUFO4kyqMlIX4IjFLxTL9EnpqK681oWO4Gc2u2srmUn5C/7nJG/3dpNso9kU8M/sOaHaho
x71ElrTvUXgOmjRodCfhfZT34gIJ8nojdLLjxND7gUZXYrbv8BnbDYBOjg8uN5Ku4UHW9TORPc4p
UPvCGMsV/CEcMmYRPoSg+ZiYlv4KlcFLjsXjbFSuRmAx802Z196dbTDKpPpZdqbVnzrdtQ+pWXL0
6318zHjSuJwsdmzgAkitwggXaO9kcwZ7HVnofeUDwPHQ0mc4QNYcXMZT6b0yuMDuSc39ksKBBXsM
xfx6s1Mlgi1D8xjnl7s6oXndAQZaGCMt0jGBjd9UKC7ZjSw60+jP9Lw2ODbje8ccWuxierwW7UaG
Bf1YvukjDUOSaOs7P8I/rtEebL3AOgRAPDIyYVcOtLIjcQcjzGk6USqJ2kMr0aTmel0dtHzEJTdK
dvd1emZLoCMNKFA8a/QJurBFzkt/W+vLcTnVQXmqJ7g+PeDDhWPYUFE1mPiqbtXCTZaWrVEwlRYS
ZcXsIEuyjglMaNLnb78FBCVgEc/tBycJ9j4GFtrSdVfSMIwD5MFj+F74ojmOcXLrBJ120pICl6pS
dxKVOGPnoXxrYCqgxBrglqJoctgQL8Kq3wBJHbaiQePtRW6NULL8LFQR3pI2GJ8qrwEePeniKQ6D
paYxi5LjxBhct+IdaD8SpH1VnUZLPVCiI9YnCfCjE+Q7J3lUMKIZZ1oP2+B2UmqnTCF2vrK4vtWm
3HSqDxCoBe7SYwC17ETAMcQ6fquAHd2IBkd4DEpoTaUDLT5udiGVHP1IoHUQDfFOGO53j2D4r9p9
9VBVbvTWY6SUNEonGnfSu60X5gajV7XSiJk6xKXwSKvxKZwBHnAw1t5Fw6O7yh1ss7lHAJpnAL5q
OXA+wLyvB7ayX4k0LsTw0BwQKBgmqqATmVCo9tDFPMNE9rhGj7SO6m4laZrfUlOoA6oGaoMyGt9x
xF002m+PFfkIi2ZKsPiRIruYIDq9TvqI7DJv1M7qJvLLyjmKHT3TEdScfmBjdL1RG5W+UspzkePj
S7lpy/bUSK+5XM8WhzLresvIUIXLMKgXOUXlTiuhn/eNrj1nohGouIt3Yux+1Hl/6JRmPwp7tB8H
TOHalD/SqdP2EhPJzeBbeK6skCSCXu1EbTzI3oq/ub31EPYMOKR0u9P8Y08fTrpvC4DV2rjrWqTb
FiAIdraRu+7jkTJ+bPvnNFLTviXU5eyUxrbO7ODu+sXQ3qIWNWmftdbjnNuNsNEp71Blk4iJk3RE
QfbWN523YM+PuMGws0M6GQxv5o2aSbrY/PyZUV0EqlR666jvk4rGvNm9gSmTX0mqOPAnK1sLCR8Q
OwT5E2UCwGwawEwyQGsgeUIqi8ZXJ0M83Y21dctE0NrR2MOlHn43G+ZP8++Ji/A3rQxJyomdldsV
XNJj20YUHr0myqserj/SteKHUSOprkl1WdWM8B6DwVVr5HpwNnJdPk5VYp1K9xhW5kPi6s5rg0B6
bVWdualDcnuZuezFkDgPWmkP58CIuK/558xWCV9Q3RIHIyl9UZE8efZgEMowYwSVCwSmgl9VV7jv
r7+tDdA4iuEGjIEaCVfgeK+ipZ5Om9w71lR/T0YxLa8/J0TkhaYQYDYW8E1t5Qbks/ROb0L9M8zQ
cbRx1t05SJpuanuYliNNRBi4cfmexsSvlr3+GTu5sxim0DkZU8UWAjgKUqMmwDLvZLuAtEJEs3zy
jM7KVWf1UOsrC+aAF5qbtBrCB12J9xRK1KrW0R6bkV294VzFZDd02Azz6nasePN74VcPP6A8xouO
cfVbJhEJ1ZBhjnoBlCRScnv9OWYrtvpTSjOtH997pT/oTd0+BIL8VC2jexwjZa1dSEqIpI0jVD+d
JTDH2zVe4y7YISeYmgMtt54itESi7LtXfJjVNt3DG1K3fqe6g+26e07d0abPWiO3yKdkHY1mfXQT
0mVyXDAB5+ZNh/pv43M9PregQBbYh/VtxW+IA0pBnziWe/AzaPZt2A5rcLnORqOFP5oz8oG35kln
PBJ1dfdidbF5JOxq4TVIA1MGH8+V1MwN0xK18mtdP7GwJKylpdpYMh5OctBu+8CvHxHtPUrNI2aM
KqLS51qYCOSbTKuz09ToWL7hF6/ZI8LBY+HHIs9NUruJsVHJpbUL66kM2UqRq1Z/FNiWPLey3iiS
j44Zoi80uxd3xiL4qQcfLWyGl0m4a9ur7Y+cXLlFm4ZPrMjltrYN/WxbqNiuR5cTBEuc+NFbyLAF
lUFy0vvOPZhNRZut1MNP5ZQn1Pvak5WVsNU7oiwVTdG+AHiXWDQJgmYSn0ZsL8dyUj/otaMnJelB
1p25xyXTbOQwYjyqp/4l09t1DIrfGLzgtqoIkY41/57msXEq5lueS3pfEGY2uosSyVHqOLuQYv+6
6gaIB0dNTIcJcOIS92z1hEfApYCV5ZuZ5N8yOY3f2kmfyTvUmZTryH66e7rpxUeiUNmXyktenImP
z5CteugH0qyau0Hm/XGav1y/E43fHUuni2bCY7pSuQqfGyzqZUHPuhfQS8BwoyUHYf6qcARYtstb
DH6P3BmtPjZWaFD2W4uwCd6vxz6XWOatbeCfdSbEt00JHrHx6uDRktXBy1Au1YCVj2NbUxgGwrsV
LTFEZmVd9G7cR3Y+AuLsDDxYA5tVXPJrjYEuE8TIxtQQGO9Nqi6pH1EXgHUGH929MNZnnFnrd7hs
oo0eVRCOqC/ijk89py8EnhG1klURWqB3joEur/Zol4QatX2YQNzxTQIZChhubold2HUfr8uc1ZQ5
s24yZSD3equObgn9Lc9DPaDvbVDVdwMSRBQ5tr0pLOwqQ5hhOOwIB6vMaEdlNK7dCacz2GCqg2kY
X5tBeOspkdpKjMVWZYbxZFn424ETi0OCIc9Ku6y+yWy33IfCGy6+BbECeIq2ITmOfQ0Xl7Gvb03u
CFp1Va6aPDJoQZIGxXjrGZZEtYG1eh+FgHHZ+o+vMFIhlOmutaeJM75O/anyoX4OqaUD0SPE7qiX
QbNuo6KPyYKXhOMUcC0Ge6wZBWQk0aeGeSCVqZ23S+frfMTmdDl2HYVdHDdc2NKx1leSxJttoOYu
HJraexKbPlVmMvJRmYd9+glmLxRGvunpBVy/0QBcvIWmekIve9/5znBusq57tDoaIoaIBElv7V02
dYwt3OIzxMx8E/n++Nr5hMBkyYPhKcKIr8/AD7xdFDG5MXXztUeAhGMmXZZml18Yg0YHKfSvsbV2
iC+tB89r7+VQJ2utj8pdFGvp4fqd1mGGjBhLIyOQp9GGdgb5OdyGeSNOUeb/0CYZbtuK+WPKQdiQ
fC1vwvaWk0PsW6cUG90zXpSJHdSeivY2hQwNZqRmZYkkGD+NfE7OIwg1bRxvp4lVxKenoeEaQ2B3
g61pJoVhPGJwVu1bRTgMnOlyc71Cdvmnng4BCFv1jYk9h+GYOOpQO8ZLjn+oMJ3vHcaHIW9AZgEN
QL5anK5fMs2Dt+CDpNMRGt2VpbaZ/C4/B33vkl1gxBcP86PeILcnSmjdksVVI0wKgu0vRyPgh37r
iRJZe+0MK7th3tySUF2R3/2g+/ncKxqitQ3ZGvvi5F6c8b6IH1MGng8IDLuHbmI4ZslEbaOhfQon
t70XfnpHjPf4aBVTsEtz1uGk9OPzQIFy0zViHXh5/gjPw7n1VIJ13ZTPoqyxFNodKGcOZBgcZHgI
Ge2aNlBLa2bFsTY5+GnMen89kAAGdvQUGj5nB36F1+ibPBjlUivYEmuFJiDadi55L73Zb5H17YnU
tB/qREfmPSR4ps2nycb3QqmJzrMx0vX1pguAunBAL5Jmf/3set+iISOlts0TjRQfAHx5os691cAy
7mukFG1tsY6G1vH6HSr/ajnIPnqZ6ji+tTUbwM2QgPwngq81Gn/rIoygg3HT6JDXHJce2lyN1W39
VWjYsCHqwcRAEXSumc5BPIVUxYS4G5p+oxslyCBmeudCo2k04A3Fc6nsh7RYlEIft0UwVctgIGYq
V8kdfWS54ANa51H5gSuXRFbMkI4sw3vDJSGhGXP5zW6ds97h85gi9zZBnHoBwvDW4vp9RTo7rQST
ZxOZKlfVzpMHwKo8x8DeMP13H1KLWWJQ9x/2VOuX0tKf2PLgP/dR/1+PbCs1nTW7bWc1jylfnLGE
cmXC5vDilI6b7UT70MAzXyRDuw0TXX8UuPvXRPwyLKW3CowIaoA7+f66JxEK2prR7hFn4jWyrcN1
H0RGdXGm/4wFXGPApIE3tasIaURa+t+HjMiu+cJz/UJe76HHNLcp/QHq7JiCM1VtdR/QzVkUeDMu
ENEeKE6YzQ++vCgrLw5hk7Qr7D3A0uNzQPbPOTJjf2F12K1w4gSHybsIz0sOQ1qhQDSpPQ1E69So
fvLQuu2bzLlew14Hm1X5C6Nj2iLhewMIW9cyLPfVPEEoMhtNmRTFxlMe7wzr/qENpscOV+Q67Htz
p7UFnWah23vpnBqc7vc5L+66zpTZ+EIWiLHRZhWwNpTiXYbhSs+d+nuIEZNhQF3e++H3YIDb1RRt
+ZQ7M3CylsTWp+T86bMQPCSQ+6GN2K1ReJt7ztzk0AxOvIhYRPvSLXB5NRVSe87UVasz/R4AhR1G
uq8HA8/u4XoTiDTat1E9TuFkHgvx0ONnO8UtXoqqFOBUrrer73nVI3aESbNoI6wFN1nliF0k8hey
K4qtzFEJXFstrUCEZrdork02UE8OmeOLQbOs7Rgb4V7MXYwh6t961/B22jiJY9igJ1YB8IrKoK0d
jlvXygRNjjJeKxcJspl1u2gWBddckY6JA/l2cDOBEld3liGpw4OxoO0BbL3TfZzG9nfMIB1zNu/V
Q2RCoxpNi3pWkYRLHyHayrjy3Ht+dbTRXL6g49/lhQJLxqm8nHD5KHaWVkQEx7ygFlamr5uiKeZm
WbLWu3xcDkPfbgqTi7cbRM95mLPlUeJYqcQ5FgYbtV664m1AAAY847GJuuRhyngVg4Z2SNJ4ZVxo
H+p5tx3p2COcXHrrzrAYFavhLjAa9gMI0R8lx/06olp68+z3uDHqDxpZ/aplAL3WtPBW04bxqBVw
83IrGH75DuvEeOzxXecVfKzr/xjNMd5SLf39/0a8QK/s7UOI4hAiHiXN9QtKAXUrUg+tcwBCFLrX
vqGj+WLCaVlBQrcXfgEvzSRt4K0Ot2psilUgbXHoe56UHqTeejZQPs2peVWTrPxBuRtZmuJZyzAb
9IIc9OtNjyyqPA7O7VSos+5L86lSw/v1Fh421KC6GI5ktZdpN74XTWusW4Y7W7Ac6ZvnMYx3yPhh
HTlgVCQrI81AYvJYb1VoL9MSEwl94gfDDjzYwxFEmFqlCCQShKpJ123spEuOsrJ8tnU0g/K8fXaR
gNxwFaCXNd+cdOccU9pdrrc8jJERqzJGIPNdSHItVSjAdQXmyq+ked8b1bEGqfIq+jzcYfJ1wUEF
TyWm3CfLPkVa4H16JTSm1o4npChVcGkiNqaR57/0SXjLjLC6JQ1A7kybWWbservr+p2zwzmHhsSo
kCWbXzaJlWu6tFygm+aBm+3Jtcn2uUh3bm4Wy2qo7Yc8AKESJOGTWxbNsp7fwSkUuwGDjy/M8iRM
Td2bUVgwvszFMrdpSath6u9Kb9g2yrGQv+GAu34qLYKY7Vi5O4NLBpTSsb7TyuYjFEF0rkHJOyim
P7G4wQA1JveMgZiBoSTTF13ruLger6lh3ZLa42LwsK1dW5n3Rj7wVGqVv/qDg02Ef4SpVPLZJZ1Y
m39uYx9BWzq5mwYGfToOt+3kysv1Czn35rr3rGzRJOYDb584Xt8s3hd2QlMq9+z3w4cArv4MR38D
rk7+NC4EPepe6V9b7y0DsqqgA5gNhQO5p9O2UWPEK2ZrbMktee69QMcqObh7Wes0ENu4vdP9/s2l
Q8r4NfQOOpFgB2D7by5CCAwwdHSnxrudgFAt+xhN3jgW+qMekeqtYrZaWsxCqVRMRkH6dd2EGoIQ
MlnUt5KaHSsUitwQMkqQ6BCK8KOc064vTuhGmZ7OBIY7PbPXY76zmzR80ybh7Fy3MMHWmvIt7imr
Um16t3SLYkK5xXPkvw1xab60dktNkSfAFqP+ayT+5xkmnVHoM2HEF7fIKLUng7SfiUydk8D+EoPy
9Gjkat0Wu0bBfqzIsq3jQH8mhIWOKF4+W8thS2pRvOc8/QzgIV36KiGS0/adTS2ZjigQuAfJpfSl
KsJdlk7afSKVfiZIgiub0Uy2WlPsy5MUYX7JXpDg7U1PQfnwdHohB1rIclsSAnDvTCn1CG+z1VRf
jlNGe5gkxhN7xwc2yfWtYTfmk6j8gz3FywDk9C7FLHO+fsFe6a4hTkEGdluAck53lmHbPWTMTteB
SkuGBAEtnVZ907pdWdn191zHzx+pkOY1XvtdlgyvdYISNsz0mywwwqcxwnTj5oN5i1tuYkiTPFUd
AGNMmeEpNkfJh0bBUgzj3SCiEWwucVz/eEoFGG9cI+XxHz+3q9zf1D2IJqPTCeWKmg4/9P/8ldVX
L5HL2NcmVvr60t2C1aQarF9O0TRX6L6K8XvaRc5aY43bDpZq3gb7fK1QVcUV3o/clTWNBEjOBZBf
DCggk6OLf+WMxrfiMPhW+LUEBFwiyI4hVzSRBGs4VvqlboBZOL2qPhUQklh5ZCPp9gjiljYNoSr6
OZvbdCF9KDJ69kPlNmj+OSQQHRun7lrK5syMGFU6d5mTON/aJnp3FN5ngfBhQycPWFNgXpSn0kMK
rnqZEwX9Kjwan7YWQZhCU9kxsB80/c2HHO9HkmDD+eAwiGHHjjUcE9u+lCIxjtBxgzsV9sl2HDx4
TLY3QUB9vx5mVpoVh86elZtGdkl1lV+uP3dyJGHI6sjZsSsA3q7qHnuKnJ0tqJXQYQ1b+MP+JoLR
4tmp800L0ZTUhnLuJEjvHT7maq3G79c1v5E45qTNXjwadyRCgDrEVdInJaznTL5PVPnn1PTYBbCh
3oy05egs8UXMX9AtXywA+PP0ehdU4VvfJgb0vyi5R7c64E6y4auaptxej2P4yPVR1eIzSikoufho
R1RX0y5OC+CzRPuy/cEEg7osQ9Jwm5u0ROKJciXpfBqjTd7fLC3gXudJi8GuzVEm/gzB9tPW/2yg
r8UloyCiGN6TluQrvdLHTYh9+zz25njGycUGDvV77+Fbtu3hM7WKe9tgwRGclOSX4kIfLMZ3JTT4
62jIZ2+nG4HzbNq9RP31BhrfuZ/ScS8cz7vDtg79sUEXClVyeS1pYJeMi9T2CdL1oz30SXkkLrta
RU3jX67f5ShojsJ2XvsMXq6VNT3M5dku2kn3OOZJ/Zg21l7PtO4tTEGoyYE4Ni2wGB/nif8If41c
L+EOq+vNfgD3mxVzm5V51I2qREQeJctRouni5Hd6col93tCuTvOPoGCRSSXG1Skzok3YhbCRRiN5
F5V2pAV//vmn//zbf/3nt+H/ya/iUqSjLHL1t//i9rcCYXckw+Z3N/+2+SrOH9mXuv7V//6vX+7k
f2/yR3+/0+VH8/GbG6u8iZrxrv2qx/sv0HvN9eF4+Pl//l9/+RNjVO7lcSy//vrzt6LNgQzcf0ny
tn7++6923//6s65fX94vr26++7//bn7+f/35v2s530v+8fs/+fpQzV9/1mzzL44tfJ8xiO45XNys
n3/qv66/cs2/2I5j+L5lepbr2I758085wQUhf2bof3HRLhrCMIRvuYbj/PyTKtrr7xzzL6YvaIrq
tsn/oPv08/+8+t+8+f/4MH7K2+xSRLTx//ozdwTsbv6I5hfHA1mu5XAvPHj57YOZuuQ/6f9h9TIr
aLylKzrUq8ltaH1O1X4MBfYDOuu/ek/+/qC/fhBe5D99EOO3DwJIjQIvpnLXBTbbMnkjLiL9F/f9
Ry+Aj+nXL2BszcnPestdMTRbg//5gTIZxWl8bCtn9e89ffHbh6C2VBNTqpSMVEK6hoqQ5TFjW/Tn
927/8zfH8H9777mJBbKwaL3UhrMf2n6PUAIwZrT+9+7e++3da3Ecghnm/SG6ZV9p4bcs1VPUCNP7
n9///DT/yQFkuL+9fxeBbu8A+1lJg6hq9JZ3JhkJdF8ujiruoSwh8VSEUYA0+eUC8pvrx//haDLm
I+FXh2zcGYnKAhvRV88lsu3L5hsdApT6f/6C/ujzmH/+q7svCqtrzc4jKVo5J3bfEH4pyADC5v/i
AeZ3/p+9Y/NZ8qsHIOaa/XoS8PyD/lD3Ax7GeqYgJDRqLVN/tZU6U7A6/+L4mj+If/ZwvzvDJ4N4
x2SywxXtBRIZDGIB8TZPNurXui11hGRC/osT5Q/OReN357lBP9yyc4utAeIVzKeukdtrzXMR1dH6
GWHu1jyZxZ9/Tn/0YL878RnwGRpDG1whyO5a1mpgMs0hrakOrEI1u3/vUX537vshW6WM/uoq1p89
5NUDlKAe1Ba7ltOfP8IfXBz1353/nYpgqg58Pjl6/AmFBcgYekx/fud/cDDrvzv7pdD7ZjB5kwLf
O1TO/+fuzJYjRbYF+0PNNQYHh9eYQ1JKSikn5QumnJhncIav70Wd02ZZXBFhpsd+VWVBAL4dfPve
a3XfG7M40W/65fLh1377Ivipk3NouHDCPSWp1Pk2ObkCILK/Lh997ccvAj21UaWixw33EC8+OIb+
kMbZ82xcv3z4lcAwFoFOVUFppgaHd0YSELaAMqZD4IhnQVWVUapkOcaVx7AyVo35/v0V8pQuBVki
EnAtSdDdVl73W1r9N5Wj+Joa3d9dvqC1p7GI9Aa08ag7Ybx3YPxsySOAO/TGz5cPvnYJi9huBjnE
DcXKe0vqRnBKgzCxbyb6rdx9mQqHTbmuyK48mbUHvwjt1ExgXjZ0+knHuPNM84NLDYE2XHkYa0df
hLRR19FADocraYebpGg+5734UafDp3fdKH0Rz91AWjd1uuifw3d66BxkHfxhVUFNWki9z/vOsghs
f17oNg0lYGkASsPybTplaNdgFf99rrp730kW4Z3C74ibKZGHTvkpXVht9EQbIi3/FUmUSl19IisD
V18EeuglqGPs0d2HdnumSSbdjXrWXrmIlTDX52HwV+y1nSU1LyV1oo3PrtDR2J3IzWxLePzjkB0v
36m1k8xX9tdJKjVkQyIidjI85zYcpgPls7dFHmcbE1TQljqq/sqDXzvTIsj1ccxsswJH4OWivcnz
WpzNPE5vOpNirmkaKetpKMW/fFlrD2YR9OyL2z4wB3dPi/aNji1jI1M2ZC4ffCUO9UWUqy6gA4q9
+YNpFT+yyP4uo+BzRxb58uHXfvsizFVrdKaTYed02PUcpQaor/nxjkMb8C7//bT7wKUZkoTJgUyn
tomHgTTH9Pnysd+cZzn2IrCN0Ut9z6HAPxdPWnnSIM0YdbEzR/328gnevC+cYB5Yfw1VOxXUJpWT
fTATqO84VDrEW3RPJvQHvu8Mi3BuHDcZBd0je/xkDru3Wr5vZqnX5aO/OWz4/Yt4LoqsMiLNdOjQ
lKT3BVULJ/agbG+nMkmZxfvOsgjoOKhFrEnH5RU07aoIdS63J0/llcO/GcVchLV4CJivsVQPzoFa
weG+rikbjhsFrxtm0ycgCN3Rt7r20+VrmYfl/1oBcLJFFAemTxepxeSUVvUdfTwgynrgP1X9Q88N
cq/jscKyPvbO4fL51i5uEdhTpDo2UDT7kGEDRkysekEngE8N9e+0kKYir0u12ufY87PuePmUa4Ni
Eexpa+Jvc0259xtzS75qE5nDLVVSV77RV4LSXQR8UloFFjUOX0eKdjgLNULaSlL7mmru0brp77tz
7iL4hXB5v+qcJ0kf85n1pRdPlvxaZMazBbfuXffKXUwA9LGJiWZNLqbLTjX9JK5yH9s2rq6EPwmo
N8ebu4j/sEopCms4QWQ3lBaM3W1tjQc7Sh9oDod24wAtE3s/s89jV/yxXCzibhn+sGJ15bW1Mhrc
xRRhBxQiBzY5j5rWJwU6KaQxyk37Kxe4NhoWcwN1N0XZ0nZGz4kDbOUL6btNkn1OSepffkIrU7S7
mB0aS1DwgtR4P+by3q7xRuhsWV0+9kpwuovJwKycVu8G7o1DuVNB7ZiGt3wm5/vPiH8vn2Pt9y8m
ALbHwyIy+P3hgIfTgcTlXkuerD3aRaAn7dBUsO+Yl5XZPdFU2R89F3GYGvN3ziVyEezsONqg8kPY
TX6PHax6nvyMSprqWnysXIJcBDnWZl6GIZxon8YLmNmProAxTpHAldGzMjzlIr4njOROVFFWKpr+
vnfGF9lZ2RZyxyagzOPyE147xyLEE73qIvB47r7pqCYYPmOCgFmmNgL92uUzrIxTuYjh0rda32o0
ggwdWGuEJ5HPJTE91VpmSCErBO/ny2daGa1yEc6pObUJ5EoiQtNu6zDfDUK7khxde9SLQI7KyoxK
15NUk9Dc2OqQdf9UZI/e98MXoUytbWXy1pYgqVRw5zmUdekpta3vO/oiiL3GKKvC57bQZQoDV2Yv
2AXfOYXKRRgbqUU7gCLGBlrQLA2gtDMea2Qgju7LKyNo5bPHWcRxortJrRzOEZCloj4Ajk083SHi
/RhToto7Ak5soe60xnt91x1zFoHNCqzEFD24e5Abt1nqnqEv3l0+9Eq8OYuYLigVCsqRgaSbLZXj
MUTTqhwh+rZJ9USvSnVlSK0M2Hm/6e/FQWUYqYvRXe5l8ErGhZoT8PNX1/nz3tlbX6LOfNq/1h6F
b5e9pNVkL/yvlDmi2vOtZ6BL3woj35r9U9KHh9ydPrj6Y2pd2S5Yu6RFeAeyZXu3ddEGs5l2RsEJ
31U2MDoTs7pyirUvnnkL7+/rUokVaY6ZeHuMVluDfpW9pBvE8umx1+QLDUibKUAo7A+42yeA1WlC
kwMJCLrwrgz2lUnMWcwFIJQVvjFe60MwbeDZn6NMe9/Hr7OYCKxaJG2QcuigBiOCceaH1gdiy15i
sQ37WtteHuIrE76zmBKc0dKHIkDvHKIo3rdDAKgU890RORtk39zRAMPl3pXbtXIyezE3dFZRNFPF
yRpgsSnIvphXpBOV28IHiVY2V65p5anYixkBuWuDLWL+Uqwb8ViHsjsHJJuPl++YMT/cNxZ29mJW
gHhi0qY8chU+QsEkteLDJKzvMGXEpku5Or2xqEytobyOgDtH8vXbzM3Tre0N11Lba5e4mDFGJE4h
RcV8a8/IXaN2jg4b3Vce0z/b0G9d4WLCqMsorIaYK7GfYYH/jF7TTzR9bbBFn4MnpEOH+uR9no6c
eEs2Zkvvx2bY0tNxzL/0B/1gbCkJ3ALpv3LH1y52/vtf85ed8OEWz2N06nts8K0H1USM7u7K85yH
+ltXu5xGIpMi8Pm5RcZHy7R2vT2QM6a2LYUYWD3Y2DvHr+21VdLKO8VeTBk2sA83m4hrS3mfIVyZ
R1X73wajAe+FwO7KI1x5C9uL2aOt476tc85i6hVmKjv74BniXM7AZU//mFMfp5KZrJ2h5rh8G9ce
0mIiEWKELjbBnfIdp32tp2x40YUBIOny4Vdum1hMHVkBF16bBKWcuBZQFmnNLpwolVBy+CQsdeVb
YuW2icXM4UizikPQm/A1sYgWASTFaWO6wArb6GAqb5MC3reMw+VrWpkOxWIi4bOlAwtQwUag5JtS
ePtJDONr000n6cVf3VBzrty8lWcjFrOFTS92WxmciD3IXSx6hGC6vLZkWHsNi8VsYeaBV05Uuu5J
g4O7OWSYrSJaLhRSYWhCKNbzbzpSRWoFKBeFBRVcuay1+7eYF2jgsAxtviwwI0+DMB/CdLjX+3qD
tuHsukV0ZYZY+ZYR1r/nH/QEakKARH7IDKydN9YxZXypOiWJW+4vD4W1Uyxmhb6jLk7Rxwt+eNYb
ehs/i85h8Pt9R1/MBnJEMiicIdlT6k1DdJ8Bps3b115P3Cu/fw6QN+ZQsYh+u4rhHc+fmKkMbyid
Sg6DEM96O332xvJbUsLz8PKPl69mZSqwFlNBpJqkEQX4IRZ6D+jXPuomtRSD8J4CrXOvjK2VC7IW
M0HbT3EY6qzyhqTO9mOWUeoOVWtbdjWiOXA6H3yvhf6GO+DKGVfmHmsxG5DamuBdMwSS9slzn8AR
ifGVvWV4uYBmKaH0kvftRViL6QDaB8yZkjMhBaXiTDrJV0rEAQS97/nMY/yv13Vn1n0c0oGxV8LZ
dNE3t5rBXe3G7Ycro81YeWXPdX1/nyKqdUr7LIabkX/I6NrPydmWvD9t9CoJ9MljWd5Z7rUN2ZXp
c1mt5zVgdiTvsr0FugEDVd6BQUP7ceV+zffljdixFrHvdWANQFXE5B3riELT0hS7zsjTB+UYwftW
stZiBoA/hufWhddG893H1I+f6zFs9lOi4FuE1LBffvJrQbOYBRyLJhFvfkmjXvpKHcejGfpyC6ta
3LSlEX2kz/OLJvSHy2dbeSzLEj6HRqluglq+r/XMfK3GMtuqphuvrC5XZhlzMQHklutUtJklNHLG
xwQSaz7ov9iCfEr96vC+C1hEPCv9uLd7iwtom+L7nFkglRTQy3D58CvjalmxpztYXaqc93IuQUUp
eJ2jdfaz+MqvX3nY5iLMW6XHKO10Vlk+sFDwwzAcNtN0MqyfReLf8jp+32UsY73IJbHOg6B/+0da
0cKV8DigYEbCbq8M3JW517T+PZ+MbNNVZsa1IKT+gub80SnbnSMcZ4t7BICK6d8VwgOV5115Nmtj
dxHzKsnxjtoUuIkwoO4J2mtMG9qVCWXt4ItgR9BTagHtD3tPO0Bsu+vr+H1vDnMR4FnUJmOVt+Ge
7eCHeGjYbEyy8MqsvjJelyV5Y2zZkTC5J9Bhj6EdtkAY1FfTpKfk8khauS/LsjwyUeglOgIi1ukI
EZY4D3p5unzslenCWMSyY0dl43ckBTqXrb2yeJ31JJaY7qUprqVvV753jfncf71YwxAxe2QwSgHQ
3Hn+j7EM92C5EMdgLRnqK3dpLV24rNCbgoD2VBYIAGFytLju9zjybiBD4nRXp6nz9105Pcb0sSik
TR18xst3cO3xL+LcGCxnArxCxWxVYvexXsBlbKCeXvssWbt7ixgvmtGhhZZlvquCswQY3o/ZFyEp
8kiNo62uFf6uXcYisv1Sb3SMAeHezJzukIIu3Rnp1B6cWKnd5Tu1No4X8Y11AfWePl+J1Isba0gz
OsGsd9Uzor9YxHhImjuanDzcay08FtYj+JoQIFz+6SsPYVmml9L8DMqUqQn/3tFMQUP3HyL3dcR2
YUXHy+dYeQL64s3tQBym+pnbM8i83AuXebXKBjxSvZ9cuYyVJ6DPl/dXJMqwHRvVpPRuGIDPzPAA
hLy+Mnuv/fxFlCdpWXTU4VFhrU3lFmUDcOcCjKAagexfvkNrT2E+9V8/Xwea1fN5xopdwCbuNPMO
yDYy6OoM1/+TI9v3bcTpi5DOQRjERkqWstGih8ayN25mHuz4XU0WBo3H/76MzNG7PvcKRqrsPiZU
vsAnSRUIl8t3ae1BLCK5aAVNhoJIrnTTLreBG2APAajZRreogenlvHyatbG0iObCqvgOrIi3KNbl
C9xA887qcpBhlw+/dhWLcA4E/PeoZzjFqYzORm4DpA3dQy+H8MoZ3v54cpd1eQWCTycvWe9FVF/G
oXnq8uobzLsv6aAfSzSEHfiIaYzOly/InG/M/14vuctavU5oSlq67+11+7axATrghnJUDHH7NwDc
TW9/KvRpk/hfI2VvdYMaZrxdqkAq+nsU9V4YiBHaxN1V6hs2+F1aXRntK4kwNpj/PR6TTO9Lq+MF
2bQTbmVcHLI7+SCxcelgtiE19aAm4+CLH3GL5SAdv0J/eLp8V95+zJhj/n1uy9fzJJzYBYXV98UE
3a9p9a3hTN8uH/7tGcNdlv+NRV527eR4R6/sz1HQf0wmQA0hrpUNVP0b6VDCf/lMaxeymDNodp16
v7S9Y1t90PMnRTL02j1aSRsAZP73TYL/BzTPs7xjn//JCeDG+mmTdMWWlP4Z4g9IKjZj5Vy5kLfj
2l3W/43U6rNGEkAfaQ7YGHZwX2CSvXyT1h7HYs6oMhVQh8mFGBNgfuwjXQZcpn4xoRayFfW+kyxm
jhT+ZmZ3tY8JQpyaqb5PR28nK7aaDLkLG+ddC213WeUXjXULW4PTjGUNTfY8o/jt8rETx8uXsTKg
ltV9dHpRJk6t57HGw2tqT1VjQwZ9vHzwlYe8rOrrdC2qXJjr+yJMxk0gWjD6mRqvPOaVT3F3WdNH
cbuoDMBSR6VVH/GBwLsF0/ehiWNUlI8h5mkjP+gepgN1rRhy7XbNf//r2wAohYzS+Ypg7sQbZKfA
e4XycVhS03H5pq28MNxFiOdmBDdTad1pKN0ZP78jf9e43l6OIIy74YPH5QGCuXK2tahf1vWZeQ+B
Q1I1lQcQB9KZjES2QlZpcdPn9ovn258xdd3J3rhxtPFqh+w/rQ5vvKeWNX9WVcsOnUUJxKnDEY3b
dWric5joYSTOknfmsw3NKH3pvaKOd4aUJoYgk+HzWAw2cMCGvIDzg7peV9Hprw06hMR6sOitT0AW
5wBBp66jDr7vo81o2fLRShMBYBWyeO3fFNDNsfUMYSmB67teIo5a5w36yXbz8FE3SwfsuRuUtB3X
sq4/ydIdqY1QXVnVQNwcrTj1dRvNwvR2kuzqpKCPbya6pL+PwZSJJ8NstdnAYQbVDTlkqDV1Xajm
ySd33n8SjWYWR4MNQA2D0thHQCnQApsPhmhC9yWIzRjIu9JdY7xNfdVW4UYJvkvz/UD9hnysEZGA
OS8HuDCmTdf4x7JOMMOy+yK+YaPBBN6JuNJ2tvRMe+/ZBXj9ztIzuAe1IZJt6ZWZsR1lIMxtbzb9
qG9s30qhDSUqELq1B4sP5eSUh2UXabuk8HA/b2U9KnErBztpf1mxY+N8hbOXAAwvLJ36FfD24aR+
IS7lI3rT08opJSzRtu3kLi9r5NoHmoQaHtiQo7Z3Q7HDE9YfIksjM7pF7RS291k/DfHOgeL/bACx
07ZZ6A4vRq17LY0rtG+e28a/YQPXdu4zaWvwJHWpZ/l0F5pmhuA5sNJx/BBkruPdSzqZ+1NiCZuq
2wl47EsWVbdAQM8p0sL01OeWiQQm9mTkfgyaRnMByCjZU1cPPpqtwExMdgaiAkJNhyZOhUUb3ltp
MPj+nZNgQDBvo1Hopfuk09RYJzdGzNWMuE1KL622vi1UPhwHZIyuvTX12veCQyx9Zbe3uTWGubYB
/lF6Z5EbQ6j2Eoaj9UOkKRv6m86GDc9WeJ6Vro0MU5s0loV1WQ9gU5CV+vmBEvAahEzadjrv6aFr
PPGELEOk8NAn2y6G22hItaH45HZN2mGm7btJA1+ap4H3Wy/NpECMVrQ+dubJrRLjmQZHA71bmqYT
bxo/ECXVVnmuu3W2M1g99F+HyMCpu80jp0soeSwjz/5hGqYOLdUIETB7NBTik9TuKidppr49ZoEn
hXaPZTyFdJkgkukF7p3Sai1uVyjYp+R7zBoN2s2zZiYHT2GaJsbJaUxtBl3lkEadZ0iBbQEBRzLe
vOOYaJb+LYxFoL3C/fIT5yYKS0d2QIaMxg0PqVsEkffT0CDWZeQChGx+dVx+7HzoxCRal8wGgT98
Ur2n2nDTwbtx2y9+7eWg7SGlNtkLDjLT97AiiTaNb/2Eee1DVNmG90o9/AQ3KG7g7oTPluqr4CPu
QSB6B11MvfscRRgjX3WWFQ6csdSGKkqDu+Ybt1qFfMncQZ0NDSBQTWSnVGwEUZcXJ5U2IyFf1Q52
C6gHQ5eDZQNV0xxqekqiBlKILcOSvVZbjdWm8uCLNeeg0mLvdgTTrar9MJU2kEPp9vzUW5fI6P0d
u3Ho349jSiO3v80kR7xHqSPdu9Rs3PzOZDmd/R6rGCrQayr7HjW3y0u7/lNFWTT2N57m5TaglDY2
x2Rv65izISIxEZZowIN6tL5khnRiZxdbpJL++IXSzeJg6m6LDafRG7a3/cFzoN0Moa0bTFCxKmNu
YYdhXRfPWaLMwN7wGW16U4nPN+Pp3CGqGQosWNDDA7kbgLN/J2MhEQMNRo6H6J6wKiDrWho8q/ho
NFUVvQRWIur2kFieCoYDyCk9Q2Ju+LrFa83Mi/wPXP16cE+4HrwcBdnUIjhVfZPTBlLAm4C/FzcW
+BHqJ5DI2odJeaGjb2VFMgCpTuL7cZ9sYul44IoC3aS/e6s7BTbbMPUSs6bQKYUyvs2V0Q5f7NQz
tJskT5QY2O7BSv2a9okv2fNzY1DBO6s3nWDWgDs0xW8KJwijAriK2QNLasMw0XaqaFwSpaZfN8Mn
dC52kWxcYQc6YnMmMjdjayFLwANNo0sn/3bms3+HfkovyzjIEiVeXiFaiDcwB8v0h07JS8t7r3Qz
kvh+ntVOvCmMwmHXDh+hl/wqhO3LwyB7Wqk3bLSpMpwVPZn2Dc1AEsAfGNzBQsRperHEjtUWfvs9
UX3aFLs6aoH+UxbES+5rj+eyQgkRM39+HqHcokuHjepnwwEASRMjf7LrBCwOqJIAEVg7VE39GUxD
l0SbHFtIdZ5c6Rf1xh0q2I2DrVui2duA5Cj8DeCawK2xdCEEBvUI1jK50Yne09lEkUcveofXkd2Q
zgHseaDNTI3414emsX6D8pY95MYii8sXKUZMrFvD7pShNlBxtZDy3MpL9BQPwRRM4SbDFhj+MCNv
GB+VQmlKtc0UFAhP0yGprFdTtmDrt7pbDHxEGe6Y4aPz8yq2nF0ZM1/RNNeQxcg3viiE+adjJm5/
GQ78x3aX6r6g3NR2caohPBddYt3VVuU2r4bL3VJ4dwA4xZtq0vV2liDH2IfHEs6U2OS+lrgvIizd
6eNomDB0N9oQyfFF6WEqP2seIi2Xr6LAw7rC4J6CPZKDLgUa7KWsWPYq9qGJ8n1gZcN3misd49VC
Xd19wfVS5KguFXNZAV9o6MtmA0I7825NWZvhd4vG9PZHBneYHnVEjeIbRgJLdJuoxhnyRL9a2JyM
JBCUbjHiGKoHkU2QqjJI5yOQv8AYT7UZpOgkkqiKoLpXcC0hSPvGeDA7n5HGjAQdkBkjfCmnFiKv
0ftY40mpFAnyUozPmY59ZRuUoosPEidxsevJEf6CiyW0rdIAVG0mX/Nf9bDyrbPbqag543muzRvT
C2rtxmnH+GZSpfpVo1CPD0WaDM7WcenXQS0y96T4ELjVnT2BrNlWPkzQ+8DkNQbftNA+s10Smc8u
HV484s7vygfDcRCyWUFv/aZwAA2wFietdtfZro8IMlIUjW7iMlLpMw3sSVttYj778o/OEFY65iKA
+/u4ViZoaTcmt5kNM0gtZgtu3FWZlNM96PTml9ZBdd7lYwHqXrMaL/9sQJ0aAPnycI6aLDOxrywP
xa/fDsCdjYwRhzXWTFmsOloKHqpUXnyGZ9Brj5ZmMmISMVA1VisEmJ1jxZ8KA5TtduiU9XuIQjgT
oqhtf4Ou0NLPdZ5P1aYLNFa8UBJ5Sgrx5LDP8ccmB4DDcXSjbKwuLNCMOHlC98J/5bPdbE8hlt6E
78rRpuapiSegKbpk6GP/QOqlsmiwdiAuaiAIDmLHLYS+0mb1WKbthwg/4PBz9KYewG6eBMNG9/L2
J+vY0pndS9l4gknrS/hxWixvp3HiorzEmH5nXpK+dPEIgpq3q156uKEHNEflnCHajZhmtb0d1n6f
7Qp85ynA0DDM74YhTfQ9KlXjB4VUfc3L1dCc3WgqwbSYQlHaRKnNZBL6Vt7eBtFYmRtHL6ixgjZi
lxuY42ATJ51yfN4NfYqqU03K2FmYSrD44hiebkNHTNo+9DzlnZwIExLE1DCJb9AiJHTSG1ai71QH
1mavAj81bphdvRJ29wDHLqlSlW8FTt0UeXKl4Fv3TPyftdGmhlg0s8erADJbPTWa6v9Yugbcpa0j
w8CBHHTlDwZe81sFGOA304AN5iiGwGzvBp23+VdrFIb3rW3suD4y8JIABrNKurMvrWIuXIftz9uu
K7aV4yq+efMuSPb0w9Y93j4V2Oep1uvx2ba7wjgHke7CErYHHptM7TZ/FG4doshKC2MgFV4lvOcc
pDEPoY/NbMv/21lM4K2YeF86vdoKSybfHcPRAkjTaWts+fZHkFxpIDluZon7tzJuJ9qY4PyxfyUn
Y7incdZ6zOym5gMUVeoz7VTVBKZ0Kurfhl+O470XWa66NwpEuRQju6zNrPjsRKIy9X9IrvPXACws
HY98UeLbGankefbrUhlYYno8bf+n1CDrJzZYxzRsrD2tunH8M6iMDNlBasP1/urSicGKNp4M9Svt
eO91V3Zc3q42cN1FxkshRGM4BNqxaPjI0TLmyFv0NCdkVhvH/drK8ErOxZrTW28t2xdpryrHLlrZ
jn9EWZ87xwhFdiGhP9IJGhAXentj8cWQGyOokg+Qe/cNCiVUX6p8zr1wV9Vkm4WEun3IU0wW3THU
H6qsYYp6HaOTY72m1cdQ3ksfjaR7ZV/esOc87xu/etk+p5QELNsbPsRjvtG6M1+l5wTMeOLfN2OA
zaHYpU675U2DWWrYq1lGp36m3glP82aW0UXGd7cqt5LKSRaFPOOjRMjXWv3BoIbHCI8VVsa8O1GU
hB673mqN3Dn2c0KpXxA9O3pP4v12HI4FTQq8VDeTdzs0/q1mqnMfoGzypw31mtiR/ijnhbXC2ZKA
Xn2baXGAbeg0h65VSBHyrXJu2/BZjuQ2/LuEpF0U/RSRtU+ALuoZuzF0Nwbptk0jEri3wroLWeLb
mn5IUE3msYnkr6VEz7/Vm3Q/xk9R9FC6z676A4KEmYiv+YlzORskz0Z1Gqr7Lg+Q6E37AbRjja3e
Hlgcjy0mgGDv48CuptnggGcsc7cuOqyKGmB/thTv0u5HKatdbdND07BWedTscKuzzCmqn7MevA1f
YRtvytrb1ZW84T19nLRziilaBWylA/VnLZjCQym5Zxnx/Iz/DF8wKMn8JokecFxtDO+nl2gbS/Gv
BT27VfbJGe8796acTU8obWbKRg313qYZv7AOdlGfEabzE1n4OrwbbqT1pBRnGIttnj672aMdfjDH
mLk82ZoRkvBrOa+VxN6yx1LRYK6TzyV0dB2p9B1VFhOXj1RjVzXPunNHmcT75oNluyXzjFvVRuQf
U6QRmxL0y2ayoR3E7Bx0Wr+dWEtuvAqc6eWcpbWSF5Vz4P2VFwVQX44D7g+0vZKZVtcUqP9dHs7m
8GnCwYDt0OBzA1tgz6fTh7FOBf23NLVOKN4H3obtgxl3qsu3SZxPTXao3IIcx6kL/GGob9H9ZsL8
4LVxnjIfe1V5Yo7X+mmfasZQWptal8bgnM0hKGgIskdeSNUGWbNjviSp0Czz3LRUY6SCPIpupva+
cXJWPCj1KlWx+ZWnxXDX9AJNmR+zNtL5SNXJGeBsZE06FB7EzDQBynv5hv1TLvLWjLRIJLsIqrJq
LJIzacSsxuc11d6vrBhqeo1SXbC+Kwe7kqes6Jrmi5fULGuAr0e0Qmw7s0cDhNcAGaRhBg1TMGkw
+MYGqR6iglbUazPnynS/7EOVDRm/wLTDs4zko+u3R8OHYKrNMsFPujkdR+9moFs/ZtF0+cas7N3I
xSaUPzpg4CMRnE38dhXqec3cyR7SOS6K8otMte4O//y1Oua194L572FLFqVhoVGH5xRo7W3i7TSn
5UVW4ixXmbjW1LKWY5eL13PSVV4RdSgpHS9iadhMO6xR+96tyMyWrO16/y4q/JPUx0PRTrvLd3It
JBdvalbTXpQ0XNtYGqhQZ6+V747wISL3ajHUygbPsp0V1MyQCSid5xilsuqKB4mmzO+K44ClNS6r
TVGK5xrvitmqFwMPEY7O/h6n5SbQrxXNrFznssOVoqW2rKI63SsENZsgZ82XjJ65VQm+ycu3cu0y
58H61+yGqtSdmI1S/Lntj9xue6aGa9uuKwN+2d2qVY0qJMnZPXkKtUn18K5XuuSNzQDpPVY/+/dd
w2LCMXkHFrFXcg2w/fkqtI2eTt00vFJCvXYZi12r0WT9R/6bqvnS+d2p4JhaD1PU/R4/6v6Vl9pa
GC07WvUm8BTez3QPIPZYZ1KgycVubNCxncwfSBYOS/OTyRKKT5+rZdsrc8Syi5Wc29TnsuABVVnO
top2x6IBZx8izV3biveVECwbWlU1IaLIKSt02GrZsJ4JsVM0371E3tVFlB5knx7fNxAW80JXxD7l
ZYpmlCh7NUR1xA955dAry5BlB6tu4IKbPFqBoixHFeUWzo2kuSXrSXFgBvO2fRZ9hCb0vhlu2cnK
Fr/flnNVaWZOm1L1Wy/EMptcCZiVeWXZyCoM+HJ5w33ya7kZxPe8eJTmle+llWj5Z53y14RShRNb
mFpPM2yi/vg+Am9pnXp73BUFWG0vO73rUduLmGf30ap1ly0kWTcPU836Qr/WrLwSFfYi3lE1qi6y
6JLR+mrYaAGrEj36vTOL/EpArI2lxYdAj2mh81s6Jgt0Mk+uwHJYMGcdjKIIj4BuvG2K8O6OHrfp
ysfOyiy/7D11uzkDMRKCIbyE2yoxu5Mb9dc+NdaOvvgGMIIgb8qOqsKRTb2jMLG/NOSorvz2tcG6
CGpcS34UzZuFVdDclp17qitkYJUg13t5KK0sXpYdpujH2H0a6Pgiu6sd4XYHeydwXvAr/5yM8jvV
3STahMYHO110Vyb8lVu27Det+KZtrJIHktAbf/bHtt6HRSOuxODa0efY/CsGG6wbPmtJjq7wviN4
CQd1c/lmrYT3sqPUKLqolzlPQxl3mOE36HnGHrNxtu0Rs1w+x9rPX8S24eee5ZZRgCPObX9UmJho
jYuTd17BfNa/bo7Z6XY86q62k7HWHKSW7l1gkseMZMVBdxvrAOTlylNeGbrL/tFqHAW7QhXbYCmf
3rm68Sjk33ihfGepmVh85Oe1rZUBC8i908l2n3b6g4wBbl5+DGu/fhHWLB+DWCg49VmeyPxFzfs9
6caOHLv+YlR2pF973msnWkR4msOQ10PaSVxLMzZWYdwZYXkPvTW+MqBWTrBsHO2wgiWi4jYZcU5F
qlJPbB7QVynyl8u3amXELptGC0GJ5NRl/i7iSb8YlhYkG7NFhHT58GuVr8sWUavtB7NgI+1kUgbA
pgI1501o3mgqPvCVsJXNcOjIXcXyu2fU28j6men1KZnqr7ULU4t+f+HBBO9J3A3igx1ZL05w67H7
+8/P+/9VMTH3q2PQWFFMbMOFXmL+5//RSxiW+B8JWdbWTce1bTGvDf9jl5jlEtIQno0yxLDRTjBA
/iuXQEnB3ywKjCwTe8TcNfdftYRh/w+bDNQ/ClvXpWUSxf/vVz3+J5/yH4/H22aJt4agdKxliWs7
KaqCXDSGVd1obIAI7VD07bVl4lsRNB99MdEY0vbrodWCR98jmZjSd7+TtW5s67hO3/HSmk+xmG4S
RfbVV4b7kNQTCucuHthxFO9p05qPvphjAmkmFHV54qH0DW/TatGHwopPoe/8CYRx/mug/PeR/G1K
eOvDkXMsC1rDrGtKqQ/2g120f3yn+exrzr5V5hccNV8vn2LlKS9rWt24hjUnZiuaFpz+L2dXtuQ4
qkS/SBFoQcurt6qyy3b13j0vip7b3ZIASWhHfP09nicPU1gReqpoRweIhEwgyXNOXcyvE3d3j5u2
fb1xaMAZeuKU+cHVIeQzRR3IhuBlA6jUb266xAFv+/xb33d771SHqKkYneCq/FuRXtXHKt0An5w0
C4OwrFOTirLlWYitKQquBFW5fjXjfZvRZz16/3tsJNsAbr/fDQDHKqD9FOxfg1l+A6XpeOOQli/s
U7bW/X+3TrjjyBDA4CsEs8KbWtbXConZhcbfu3XcVqfhwhEewSF5KSBJN4f/y/EADInTFwBOjqAy
AM1U8iKhObvOSoYr924L6e208q41CKu24BT6Lidv6YJpm2LDk+tBZ3OR5mjcgVJulOYBqkl1fdSq
WsKLWrow39RIONx0mZh3TSbvGfVrn7lXbXOk9laZx3wtkXONAiwUKL1lGvm2nPreMVTVUqSzLCLz
gYSCS4L04MR/c1DwWG5wEtghvQM54HUfb7gwxaPCGI1t/pZBPhv8XXW4R4Gwt7L124zc+ZczpBUF
gVb2Vvk5A4ecDoW7bybq9rvHn2+Jcv/J+mOHFsrpm2vqsic48RGvSeJAVEPBfFau7MTwYygz6AaU
ps21G+qfYlCHgnuHAFqnmxpVGofHI3nvJgZ/jgx/zrxMQ95dxtei0ke8ojDg8OdDlvnHMQR/du4u
3L9t68lwZsh39U0tY3ktvIh8CXixLRRPvzwehM3TDGceNHhrwV8rryQUIC9uRftjnLh/oxtFYu1x
H+++4MFSZiq/8Sec2MpSXqFGHlTtri2TC4EY7SaqCFiZz2Mw/1WVP6jLtynjO9RJbpT6DdzuJs2n
DVc55AWGS10dVPgZqr1ucPTlvME/oCt7CEZ/11SHsvoS9YeYpSf8AQHmT6dqUaIPTCUUXhfOF++i
Qm4DuYX2O++4vWrKQaX1dWryj9Cz/z5C5KvRzlOhiN6lLT0GQ7LLsg6V4jXI+2RVBAtGtEyUyYjp
T2rUcdJFkByFDnU0QyNaF3l3om2ZL3iNZaGZzwU+8m55CuHFaxyqlyqbfsYQ8X28BGxNG2HFn3KU
s0Dl/jqESf5EuwRvxaRmC/Nis82t17tpqWcf4r+u8q4NNCvDVLyi1OYraOD36z7eiCZVCKCDJqy+
hlEORADqzpNvbSqbdZu1+QgQTwI89eBmvEICEYVgw5vnpisNY4SONCiqhog5ujaxB5rWDNrKOXPo
njea/1pnHCOAhE4M6uK2i69Zr/P0ZSyYmn8Rtwrihdcfy+T+J/GPqksULabVtff0vC25h4rWZqwO
zUDWAL/h1mayf6qLUTae9q5grDxACuFlnKZXFI1/eGwiy5ZnZvvHyRd55jTJFdji73M7/0xi1GxP
8hjGa/JQtxEYhwJRobJs1nVyHYgHqWcXpQUBAWXj4wHYpuD2+51/lTM0zhjqFK4jshpJzZ5RAfnJ
CZYSzJbgYOb70wGLs89odK1kV/ebICdQ8Q0Kt/30+PNt9jf81+9B9JRxGV1ZR9MTlUUF4o5/3j+L
4m2SultwZJuZjAMB3hFG2hCWXINOfmN+tCMFP0WjWOCltZnJcGa36ijPRZtcWzxM/FUVvQsoLWAu
j41ka93w49JLcd72sb/EvDk2Xv2X9PKFA4zFLmZ+35/bMhDATF3bds5eYzVrnADY+M11x2G/6uvN
dD4HlCyutB9fWUzmZJ8McUpeXJxm+4XDnsU8JmMkkAFOmUlCcXHOyYaJnG/yMVxI9NoaN7y3FXQG
9RiLr+l0rSAds4mrdOnWaWvb8N3KBwYqRcLyKgWKhfOqRSXxmHxfZ/Zbp3eBIeASTNA9ca9ARaHU
yu+jTQFI5cpJNfxWu1M+T2R0r0LI+OzkqILssmIhKNsWpeGs/uhKBwXh3hXyFpAgBMBiK3HG33R4
Kt+us47hsFWuvGgEE/4146J/GXTtbEXYrSEZQ8g3iR9ZNgQc9fLh1U/Hj8B0gTZXu89Qe1sIN5ao
aebsCQ3YJKByfW1k/+bX8QWPo69kjlEjHS+9C1gWp5m2H0caJHXW4FhYdW14SHUf/y+tZbQ0A5ZJ
NtP2MR+U8ksqroCRDSfaTd4hDavqrQBB4rrjiUnpSLIZqIBalFcR+Sfm4xFAQLIhGYc/qxbRP3eq
OxdzGx67SRCKa1ZF7JBXVYHqUVAWP2793YcNrCKTzxGvlLkDzh5xbWaQFFNgR0Ae69O9GxTThrFp
h8tTWKoN/hB6qYeXsSIXhX+o+bV3UKqunN1EyucIeM2sKF7KbinNZLlem9yPLnO7MEOy4Mp9sk07
vufkOnBApmi6BURqIcbYVogRBpwQWJ+0Ry+AAvI6OrodIGl0YU+1NW4EADf2yjKjrrhGfXOCbPxe
o5Jbl3rBQ23eY27ZwKZ2fTTr2570ZdCduwlUyHaPV4alcZPjkcctA7DCE1cVAKaFtPT8FClgOta1
blykOxGDvd2P02uqZLrziIMKxVIlC/upZen8R6N5CN3ZLQp9hRxet41DWW0hvPdXkut2O8i22Nfx
4lv57YvNYls40H+4HgHexAMzweFmDMU2TGK6nyfoztTCm55jhzNkhGT5nHdZtDA628zcVttdRJik
C7BnFMXXcG6m15Tr4EvS0er3upm59XrXehLXqEqnJcdlBTx6Ttp/Jqxb+HKLP3jGhj5kqK2pOiQY
yNSHp5rT+RShqv6STXxJgcC9Oe5782E4dD4OnIPHhl8lw8P51H3pRfPLSacDgtYQfmuH322t6wNr
XuoUmc1hpdkMV9fd5IZMDukVpcRU7iBIW4Z7EpQgCnw8L4llXIazg6N4Gvx05ldvmLyLxAPbafCQ
lQUQrILoBlJmbO7CPcD3B17N7UIEsxwCTGbIZG5SGQQeu/aDU+xk0BwqPn3P8iHfIp26LhiY7JCO
GwO17w/8OoMUY0P7fN6OPVULi87iLiY/JMmDjvm1E111F5c/NODNQBgjdTYtTIytffPwnqYeB8CW
Xcu+2IBX/tlP2gWCHlvTNz+680XeNKQhqufXLBa7IQ9+q7T79ng52Zq+/X7XNHi0m2xCtfg1EFAP
HEB1NwzlUq7y3WpaBMV/eLruWs+1owIXfAvwhq84OTiavWlEEZW+9VyeZ2h7iuF/i2lZ21gMl/f6
2vUmP00vmhSA6XResKkbupQcsrVueDZ0oEeJPVBdXaKrDahdmn0ZyWxhdVrc+h8L3lmq0BrsxjVj
V+yy9C1xAdLXThwg/z4e3Kj9VAlI345tk276mS6VRVn2R5MLMoaWq5zxkH2dJR6ZPWczcbZBfJQh
amlnf8ExbNlykw5SasGbLA6K6xDr4tWjw/QBKs7138DBA0xGQQYlp0uah0+3Hab16zNwnU9rlrcX
G9HSJQMfxm52LiprzmpQeCILFw7kN+f77wZDTIEPJ/FcP2J1eXF6V731cVpCEDwcPw7KXZdvI9T4
eqlcqB4HE7+A8ELtPV1D08ubupcOCP/dGgOBDO3f/u/pCtQ8bsUvM79VcwpPRvFmFiUgOI87eH+N
ATbz7w4E2CGbBgo9l3GieoeiznmvaEU/gDQp2VGvBcuLCOaFbcrW2e33Oy8CH32mx2jgl1Km5xsi
kmXltqnEiSrxkY7s5+MxvR8KiFl7KWk1dLEai0vjSpAb6j9t7y6MwNa0EeqrHPR+vGz5JR+K8ZDi
eR0ild3Sy45lzd6qou7tM0GK1glHrFkIXPwevXZfBMlRkGHdPZ6YdZbIDycCOt3lxQvqk68db4PN
dkk32za5Rngn6dh5EnfMCy2ohzdW9yUvstPA0yeNmDFE7UqXMAI9bvL12KigvLhx+7tk6XCdKlas
uqsRM1vTuLyJmojyy8iio9DTd5awleHCzNTMOSiZPBnwS+F3e9QmHVM/A91C8WPVqjeTNNEQeX0j
E34JXMSICWfq3ShQ1LCudcN1KXVmnWQ9vyRU+VswAZF9UuZLugiWhW9mZ9Kyi25qXfziOM3XuK0+
RTz93onobd3HG1471+AIYlrzixcW3ZangNv2tNcLIdQSE8zcjFuXVTiDDegyeX7/adYB+YaDzrrn
BFRF/jsmJLSqcqdHTKiEHM9hGQ8fMvCpLRUs2j7e8FoXwFjVDRG/uCS5ABd+boZpiffWNquGp1Yx
v8mMwjB4A/wO0bmXsKKfSb+kOmJr3th+J9fLeRll7NJUHDW9XbsHkejPkC8RHVhMY6ZWQA/VoSix
ZRcJTqH5JMH0EZ8Q/6clygZbB8beiypuBfojVV5yYCkAp53pNmNqKdhbzGNmV1StQT8nbqEsSMNd
BbK15zFJf5GuXXfCMlMqZZOAPYsqfuljfehSHW58Rd66hizEYtsAbr/fnRagMlHIQhN4rWpdsBL7
YDjwoDMyVkhyrQoM3m1m7roIs5ZSGubiEkJuV2+ypKC/K+gRLslm2GbYcF4HAI0wB6n+pZ3dAKcd
UCjpZKlex7Lheobr4p0xaIO2KC9QKfrgagmh7AG6E+oZWNhPZSI+PLaR5ZZI/slJ3xlpnLK2KNoO
Z54eXCyi3Y9t9PeIajAnBTjABY0yGHT+jrIEumKRs3Dhsk2+4dxjHeuwLYby0qXE3YHZyt+BzaDe
FP5EF5Lq7ydNiJk0mUYtveJ2liM5xcEd1NxduQeFyltT6YVR2LowPDwaRhBog4zuAoIr+jG+1YQH
4Ip6mvKcfpxRHn94PEcWa5nJkzqYCxBtNeLiCqjWu6odtl04JGDk8iKQ7Kzr5DbIu3VAw9ntAPUu
L9Jrv+ak/ZPN5WWiybfHzVt8xVTVgAZbAPovXHWSbhpAhzEU2yEO1n684elMgBRvmDDZCiqJzykZ
yLEfpL8Xab30EmKbbMPZ/d4DYEr0AteO4hkE5D9i7qDoMHwDaHFpS7UZyfD5zIvyDJbhF0COckxv
qaMfsRPnnx7PwW1dvnNp/idFcDfFOUlRs4NStUuTDV+TmIA7zfPYqetAjCcqPQKs00xP4LlaegKw
LVzDzek8sYH5o7iAtTZ702D8+wCqPb7zkm4p1WyZFjOLcqMXEaKM2QUEM7uwy880GnYgYkGOa4nd
wTIKM4MyajD7ga8Kl2iPg0mWBuULGELzXSjlykSAKajhtxN1BKSwLmkf1duoGsrtzOJ1hdyEGK6d
BO0EBRDEjzHqi21J559jV1Vbxx++P15YlnX7DwX03cKqyhnPranGJMQj24Jiw9n6clqi1bFNseHc
pOl7XoaQSMkhq70tJtB8Bmn6NU+L+Dlz/YXziGW/NdU0WsiFBRUe2y9tku6bSO5cv32tuOaboQQ3
d1O/rLOV4ePz7MYTSogh+MIa+F4RyO1McnV43Po/6fp3fJwYp3ImADpoaSQuNb/R7JL95AF74H6s
wo+5p7eO/JuBoyeSoKfyp2cyfNYsAE/TNwmuxVJNW9b0T3Pw1+Ovsa0Lw/+BjdItEOn80vUiOiYF
Xri7POkWxvruuqCJKbwxjwBadyTklziLQX6VvIA08ATm6mfw8u1WDABdGDv8AKgOYT4TlxIEpRT0
dw2hWx20/qrCIJqYYKmsHZn0pYTjB3IHFnEwZZdvj7/93QWNb7/9fueUhVaaOKESoNBFDitHXpF4
BXuiYeyqG9Xd2B/ATqahaq39PluibHh3ytHrbbLues11WM8lxzaZueELywFiTcqFIo93ty80fYvP
d01PFAVUjtuKy5CCFreNi37X+CzeQMAKPDt9mG2nFrzIcoAwxGMT2gZz+/2uR1TigaS8wPRPN/Gh
tCLqpHS8VBdsa904UThRwKKeSX6RUwcubJpV+2Csi4Xpt7VuxJmySUHViAvoZe5AJp4kLpwePBfr
DGNEGbDl9I6ckert+Ow/x1mEurO+rPfrWjfCRj7LuMb1EJn3enoJXAXw/tK12WIVEzlInShifoMP
b33+q/P8bekuHkIt8cgUw3A9gdQlSIcvLLyx27XHOiyeQgirMLYkA/7uUQThwvAuMnKgEynnl5AV
ObD0OSifPN2/gAg7+LzK+LHhZaQvqS8rJOs4Kn++6rYHZtrr2kXWKtsM3H6/86nQTf0xKNLiUjpO
BrbDue3IhtCULMHELXHP1LsAryrYFClngM5DtpLmb05XvkpPPIGg+gCmn3UuYAIJE19gZ+1TdsEl
rDzwdChR0qlXvRVgog0HqwbCCa4btwNhjcxFUByTiP8pKrXwqG1bSKaLSTXQLIqKS572O8+vf02g
L9ngvevweBW9KwYV0cQED+Jlf8KeDx+O52IbUAWmbIlzVTdedJL+RfF+OzjiG0Hh2qyj1xuBeTC4
f0pPfHn8ARZnNNGFka91ItqGX3zQQ/90QewndnFB/SvTQ/wDDJ3DEu7FsqBNpOEUlHGGNtlFe2CN
mus+eYV8arQg/2pr3fD4kZWTk+S0AB91nJfbIXLavwCkhp7BKjuFxkKgXgIibyWKS4rn9G1Du18s
cK9xnf+dhdHCxm0ZgwkeiUZ/VNmQFBdgPNkz6J7dV8cvfz0ewPsrOTavTjlOBdIDZ+R5aGO+VY5q
N05BLi0Ldo87eP/rY/P2NLVe04DtTp/lDJUKoJ1ndeqBP/u8rnkj3pZ9kIL5n5AzHSSETLum88Ft
AULBP+vavw3rLt6KOhlxt8/IObsdvXcyYnR+LmSolrCkNvsYx5haB7k/gGfnHLit7LY9aQrxBOBd
Wq46hQHm9e8RVEEISlG30ueRiv+BxeRno6I1lzFQShlhtq8TUBZCmOgMoScfvDTZiLDkq91j09uW
pvHhTe+mOVeJPrOqEnuvD72trxvxnFd6WOjCZnxjAJUEQRoEP/S5Yk6xnRwfOhWF+P34+y1BPCZG
cKjGJJlRb6rPBQ2mc5cyQJ3Bn71T2GGf8d8VeGapu2mduAHhpRSbHkIZp2GAZvEm49G8G6DxnC1E
qveHGpnXPVJmAWj4I32GzgFgvv2Uj0dWltXKpWBc9aQGTW/MCn3mLpQlnlEMCcWJMJjYKnQYjcwd
MRjCDAB9pc6gE0KgmqbypNyE7h/Plc06xm0v89q8GwFBPwvaHBovgJ46ICyP236/nBNuYmxCmav6
WnLEEAKI5BbaSOcCxHCFGLdE5NucBKAg7vhxitJPGXfOGZPbBITAj3u3jcwIkBPEByS2EH3u8xAa
wjLJFMERW3rjguluDf0nZYLR3Tq+i5BO7iS8m+FDjstfcaJ7FgGeIqA0tTAAW/tGgExm3edFUuuz
4PpPGXr7QgV/upi+PbaPrXnDSQXRQlIvx+dnSYMC27o9MK/Qn7w+WSr+sHRhZimGdKwkKHP1ORhB
Hh7ITh4G4Tn7sZ9/Px6EZZLNexlg7l7dNOghbXqx504poUZTLR1ybN9vOAeBck7SQJcEdSpOf2BJ
G2yCthq30P6pFyb5/fNmZN7MprGsvQ6yImfHG9ROaXHII49uh3o4F4m7bic072aznxdlnZfqzFXH
t51fuM99QLs11U80MnUJidOWKVFCnTEX5wYuv1NBt+qtFI0bTiCgXQBhmng6e06efegh+vfU54AE
rFs+xk7rVCSdcxHO56ZVzt/ar9JvYdc5C/HPtjiNTbamcVB6Tjyf/Szyt5jkdps0zRox7QiWMfzX
YSKoK0h6nAPQQBycUoS7unCX1qVl6Zv3oCzQvgdRS0wq8O3xvp3D6IPv5epHB1KvdWlSsNr8O4Km
sT+hfqIYzgKE6puauy00JsuFxLzF+ibzfAahtlp12XCumSfx2qbyM5x5VeE4duWb3e6CP/QGRJgW
TX+Opzo7QEsP8jqlWlXEgtaNrQUokbkAQrU7N6H/wqFgmMXlzpn5gmksQcfkUu/AUNbrOujOHU9/
TYX8TKvgBepZl6RSXx97lq0Lw7OCUkVjijvWeWDg58mDD1M7bxrQqvUT+bOuC8O9nFE3PQbSnYkc
T3U0XwqPQZ8vfAFBQrHgwu/njqPIcLK5ahn1BhfDGMV86Bpe7b0w917AtBa8AmxNN9Aycn8wAtmy
x6OyLFuz6M0BxR1ToRZnn8n8kPd9/KRlEe0ft26ZFpPMRYxukeU5bAYtNBcajQxenU9y14geNKGt
Uy7Y7ebB75yNTK4VkfRS6d5vz17N4mdGNN2I0mueZh/ki7fNrcr8ha4skcrkVoEuQFbUumzPPB9/
TylOsmi6DvuF873NYrff7x294m5XR0FznlXwCXARaAt1ndyMCf+rjqqFabFMemhEE7w5JyNYN7oz
L6XcFKPDD7fQuNC6zUJGNIEGhJ86EN44e8mwd/rsJDLIaiWqWFUuSIEZ+beNXH8WUVzi8yMvlheQ
E+Icny2WYyWWtWSEEr+D8k7WT+25ieovXEynumLXiPOnImQHrfhhqGvUivcfHruIbS6MsBL5otbJ
nMozKhX/J9ux3iSRXLlpm2kzyGYMYTeGgDUwFEXhpJo9BeXYL7iC5dPNhBn4X7M09Irm7DHyE/pF
oFlCoF/ZuHHRVRLZ5IY1zVn2afGahxrSkBGIYX8+NrtlkZo8K3OuIgrNsubsdx5UvyAvyfnBSwA1
3QCynuqFE59lMZlcK9CGC2ZQMclzHWOBgnoe6p1zL3eF01dncL4mB0/EekeyqIN4QBLv1o3OcPAh
9WsOrh15VlNf7sCn+0e59OoDvPG4fUuUMllYCORrXZTjyLOuIPI4hYdolr98kCmBSGnh0GBbXIaT
RzX1mqQKanQR7D3oP6Vl/u3x19vm3vDwWanZ4S7AZeQmkBt4H+Nu+rtoVlHU0MgE/bRAx8xMTPI8
ZfKHiqEeEzjBEsLM9u3GCUH6nZPQUMkz5JO8fS652oCOMDjUAKouLB6L5W/kt/dbUF+QsUkmvzxD
qpNu6MzJpoF+9cLSsQzABBNxWqf/3CXO2gkJaC3FGwfufa+a+ceq2TXBRBzPBNAUdevzKHzQRndy
79YkhyLXyt3TpHeREvqMoGWuzzUtkue+h0JiRpfIz2zmMfZ/HFogvF7Q8pwkzkFBoQcCqR9Lkq16
44huNMn3c4u3X4BVIl2dWRj/VQY82zRT8fGx4S1BwQQO8fDGCNzN9TmIvc9UhKciKIA7nvsbUd9C
asFyQDbBQ3WqPQL+fxxXCVBPdVWSb7WKgx2qiaoNBGMhqNZEw1cxu0vcBrYJMYJFooaACC8U5zCb
U8S63Ns4fUo3isxLu7RtUMYRAPokM/hXk+qMNPlz5quPkdY/qJN9novm0AMngtvfl8dzZPFtE1rk
MS8v8tgXZ6gouHtQ0rsYzbxUAmexlQkuylJPQYl8FmeoZ76SGpJ7Ufbiu9nClmCxkwku0lBnTdsB
zSvkC7ZRqvS560rvoAEn2BZhXm0gwxxe0nZlst2khOFBPAMqXCPNFDif2wiiqX7irEpjBWaYAgPb
CMElbzxBPrboN9BZdKD1EalVjh6YQWouijADkLI5BZUsgW9sUXW2gQL7sFAz976zBya8kTueJAqC
y6e6zA6JF/4CmdwGW/azqOpVJ+PAjFVQj8MdJevak1cmDvSKFVPDNs1UupRvfd8ZIM3972AYcVEO
E6bhBKe+MtF/DdOl46XNPMbphXtK9dXcjSeoAiINWuttpdvvfqZOKc8+Pfbl970NzAr//nzWQNqa
Bf14iid3D1aw15Im2zEQKxeoEZUm2lZFlTTjCbC7D32hPgjoHz7+8vev64EZhcoqT0WNosJT6KW/
ZA4lZdHsXKpeION2YqLYP+7GMr9mOBqhSRjSTjenKqk/depDkacLZwxby8blRIipGvo4d49lUl6h
DLn3y+Rl3UffbHaXAEhdX4lqztxjUkZiU3YgRA+XShPfR9HQwMz2cOS28yBF4ywVapOI/POEZ4Ae
upUJnuGGrjiA1HyLcsIDF9nCZNtsdVu+dwMK3RaFw2PGTwOy9puuiRM8/JRLj9cWRzNxjzpDoZyL
Ijy0TvaAOu06kvzWBXmDhva6J93ARD/6A3FkGiXkmA/zpyRwvtzQ449n+/37YeAbPlzU4VRVvUOO
BZPpJfchW1hWzU8wdzW7uSmL3SQqhfjKoicxDPNCr7YpMVzb7yF+q6OUHEUH9eQm3IHd7svjAdma
Nu4nHcrxmNtjhaVu+Ln3xWlAgnHzuG1LwDOxkMxRMw2nmBx9pv4OUcAE0CsUXBfpDy2T4RleDe3Y
MKsymKXs3Q91K6/QmL6QEsWLQu2A8txzrp6yvI52j8fzPukFDUx0JELIUFUgpDj2EztrUr6lEiUJ
DkmAVg+fgop+mwA/Dkq+zbV68oJ19SSBCZpscaZhTUrJUQXOz7yfn4Z5XS1yYF4ek1QkZczRdMBw
5w24exZi/t9je9nm/7bm7iJJ3QajDLqAHHktzpr6H73C+RYiy/G4ecuuZDJOcV/GGfTuyXEM2KFV
LQJ79tzlxRN488+oUn573I1tFKbLT95Y0RajkHLa0Byi1mzYtB1dGIXFAU2gZDv6TgTVEXJMUOUJ
etwXvHMtnCnfP38HnuHbpKy8UbgwUEW+0vQw5POmnr+wmqFoMt+1bGGaLSMwIZF+ypwmDz0soZZ/
BeHTn2aafq6yvcke5d3IJ9oCxsnLChJ1EYpCuu3E12ibRhQUB/9eoNk85DSQbXnqIZuydbzQ3eu8
W7qJ2uxy2wLvlr8OonAaON63Sol8BqCu+Va42VKJlmVZmsjHPActEmkL75gM6Y/Q4x991T/VkVo4
TVpiq2v47hA3k/JHrJ2+PkflZew/OYBf5ek3nb7mUI7n0dPjKbZ4sUknhcKDpBsnrJ6wCV9kQo9z
0h8HkfwkxP0Ux2KdF/9Tg3Q3GYkjOUnCoT55NBm3ReLwPVCJyZ447pIwhcXdTBwk6pcC4pQuRiKe
wpTs3aw5wXQ1KzZhelAQF1i3r5q8UjEYl1gNCNkpaf1401bxj3jsnuWk1h1pTfAjK7wwdbLSPcp0
ktsxTn76jK17jwtM2GPFFAB2o8NOXrdx0+/g5FTdj8dLyXK2NGt2I68uk1Sh6Ul2R1/XW0qgZelM
T7JYWKwWlzaLdmmMnFncDPrY8XbY4eWPvXAdL2EFLS5t4h2VA7I5QEDZaRzYufPEHw2J7A0p1LqT
PTF8ug80j4qUVacW3KU35FYmIHytxfD1sf1t1jEu0YJMkBchnThJ0TnP3KfDLhyhrf24ddvsGvuw
yniX0I7XJ8bkX3gE/+Iz+iZBQgIWt+fHXdgGYJyzhZOWolRQfBENDTezN5KNVwT7dY0bu7Fu6hHX
glIfo1TvG8U+ACm9lMh7P4j6ZhFrE0OIaA6d6hS76RdByansHeAuvPjS5mBPEUvgv/dXqG8CF0kX
x3VdD95Rl030dxXw7khbBmZtwsalB4f3J8E3AYbpWCCqAY93aitQFidBpg4ySvRuzSz4Zs2pEg5p
3SyCD5T1a+3Vf8Cz+31d0zej3W0xU0c6VHwkeGx22/6AvEC09bppFWDDN6tJYxmD7B0VaKfaC34F
FX/2CrKyacNtAUQgqauG6jRpOb32eEJ/4rRZYu9/323/I24Y9ZQphVvxqVJd/VdSl+TUOeBBK8Cl
HaIsDSlaniy42Ps7sG9C5dKu4KzpaH4Ky1/JnG/a6DCSQ63YNuvGDUqlF0KRxd3MqsyiH8c+ydCP
jzpxdNJWh3D6HgrnnGe/Vi0msyYzKfxUz87ETuEk3yjNP8QOXYoWNg8zwpyfD06fYDUdh7TbiVoB
gxrkS4SvthBhhLnZL2ZU9cM28aA3VY/SfkY2HH8f28XSvFkzzPA+3yfQ8j4NATaZTdmrgIG8pImE
KDYNNrNowZttHd2Md+fNIDB255Q6/ESq4tnLXTxYeN91sm4v9s3CVQ7FQJHGkOHoKSqGHYeF+yZP
68NjK1mczkQRlp6KKimkOAlWoIxPjf0uBCx4E1L9p0uLpWSezUY3P7yzUQSyqOGm63KKkkI8xy3Y
K/KUzj8Y5HkXXM3WhblWY0JBY58UJ4/1P6JJPEd9+ARZl4XlZHEFs0oWhcl+KXRUnLic/kzYK7Ub
rDpt+SYwQwKCr52iKE6Y6rfIIXwDFvSlFKdlgs3625IVdZDKoTi5s/pdjy1ICoYn7BEXmbGFG6DF
NGb1bR4wN3IAEzxKBrkAOhTuzpVqXQGx/9/y29KZodCI1mn5RVbtPvKHfSCG51UOYNbfFiLHWzkq
e4+5l2XXUbJDQUGzK/v81Z/lgpfZLGSEiM6ZRZjHY37KRv/rUDUgsGz7pThqa9zYlYdU0SAKZHaq
UFa9c6r87GXNUrGWbfkYZ2m/AugpHHz36ETtR2+CwDzpUWKdVsU2n+IlmliL70aG71b+FNbQXM1O
WoG72SFQva29FMwKWnx6PM02IxmbjYZCo1Zws2PbF/V1pqn7XLYo813VulkNO9eQbxtyNz66aV+e
mU6HZ8erlwCOljkwa2DLfA4ahtvjsQ3UiF2SQolBSr2J+o5Dq7HbPx6EZRLM+lcIaLt8Qk3b0Z3a
r1LTb52rd6rJl9QebO3fhne3B8yohHOjcI5xJQZGdgDlJ2p4IBjScHfh9eP9VJRvVr927Zx7bqbi
IxHxIR7rejt77XfhO3qr0vkzB/BtW4aY/rSeF2beNijDs+PeFQ3EpqKjF7QvoLv4Mke03Amql2pu
LQvXLImNofXVaj8Nj31H/KdeaPcL9f0ldLft8w33bqTrQFiThEemxxhJ/ZkfZDWKz2Mp6m+Pl5Vt
AIZvAwffoKQH9Ds1pRn9Oroqn95CXrrl18cdWMZgVmLWhPRpVSb62LgayVnR5un/eryw+duWVP/n
7EqaI0eZ6C8iQiCBxFW12W5bZbd7cfdFMd3Tn3aENrT8+u/VnDyMVYqoY9UBBGQmkLx8T2+d5Nd6
ufz/znp5aqhnmoI/oD46eGEgFHrO6p4fctW2L9cHsjJTNvYSL2yDqZeGP4zg6dm3nWnOzeLXN4Ei
hPufpNdi8GBTJeycTboONc2Q8kKKasMRPgxSaN3ybtrmRZosznRe9PyWJGMcQuf91Eh5QLr5y/UJ
+nAN0Ie1BjolS4Z8I/rogu7A3NndUaAndssANP31Lj68GKKLy9q8W+ZUg19/oZSeNU+He22S+LCA
KPIwgwvvGMgu37UsnvbJUDsbp7+1Qbn/7lESjvDeOct5UeknJvQbZc1ZzjeqRziWhzNPUYO6lv7c
Aq/3De+DgG6N3caCrM2W5duyFOBQ9Jv+XKO05eBqIvYSx4XjaHJ6qkbTHHOuLjmfuv56fX0+9BGs
j7WPt1PNwArrd2dg67K7LOmmRwro3sY72MetMzs7liamI77TdGcdJ0OKzS8QPwaNs+CGda20b5/0
EzA4z7XsScTxIrkLFvLYlvlGGFxp2864CWhSxH1bt2dv9Nwy9Hylhr07QhN34+M/NlRmp9ukdHXS
zF0QsYYfeYISO1RHkSzZ37KyzM63ubkQoIubmjN0D5xd4Rtn33CzpWj+YSJGMJu7Ky/GAGoANIgk
+Zot95yXh5q+EvN5zKbT9QF8HAGZnXgTtUfHpPGCaAHRz26Jn6Xu95NIh1ANG+8tH/sbk1asyFQg
QfGjsARO9eiX7IVjRF0KfXkwSdwbH3CfKfZuyfZhyqzI4YGxhmvXJRHh6Q61SgDl0hvX2oobypUT
GSE5EqXGfZj8+TNYAw/XV2HNDawAkQ3AEdbQ6YwuenU1pMpkkm8s8IoD2BklEjB/HNqFRFWXHRyR
HWtT/dF0KxWz8uV2CbqTC5PWqYNJIdzdpalPQlCa3UbnzOyMZ8ncTLQFJ1EHigmW13fL4uyRHNh5
Y/IjG7bQqStOYCc8+SAFSnAHElHNxnBGehukzSdwGcygyRMbZ421mbos0LtN2hiZJfXskagm41fi
ZLukuAnTJphdg86SPAatI9a4CWood/H7vFIbj45r5mM5rxg6KlSAr+7mapcMX2j/rXO2iNlW4pud
xzN0kNwEF6kbWR5dUoSVH+OCeIRWo+5u3L5sUjAT8HZeYvgW670X04p94PdbB6+V2bHzVFw2c2UA
mItqjwdQV5+eFUKO52who1YmyE5SlagMKscOC4vq8c8LHmaRVL1vVPLcd+MpATHtxi65Ypt2ukpw
NykEaMVA8DfusOnsL/Z/PbStTZFl9iJu24LlUkaTmVkY8Nw5dCX90fAmO17vYe3jL/+/c6yicptm
yEZYUT2BEJLsxbCVjl9r2rJ+XPTdjHhOHPUodm0V2SnJNq79a0trbVQMSjMdl/jqS8if1d/APu6w
uevqYeHlxtyvfb61Y43FmAxtbEg05zW/VO7uUAtTbNjMx+hdAfbdf887MpC8N6MvsbNML/FE9yQO
U7c/DJW543x6SfwhmvmAbM+4kbNdmTM7Y9UkkD5HxVBzdlX3pVbmjQ7uV88P0l07e3uZblFpruwH
du4KFeJj7/OlPYPcne5yN53305B3+6RK1FPfb4TWlXORnboCO2Qn9VS159QXnyQr/3TU3Xk98J5T
dwr67DPIAA/XXWStq8tA37kIx35PqSc0ZIFIlBm2F1m7K7X7mHT9nRRpBHTkxs1wbe4sf+fZSBeT
+fpcFN5zosoXADAjlbQlABnjRh9rdmB5fF3E8VSwWZ8lT+r9ElRfqZjHXVKO9THB8WZwxJYe4IoL
2ZkssP+641KlMDm8Ib/0RdLkSPXW5CYUnWB27UFjYiKaRrZn0ja/lxniwBQSSzf6ixVjNPBykMBs
9NlLRvXWzlFb1u5uHLn3QAa5PAoBvpeN482aiVmxJoau8ewYrIlbZ9VdWQzOHqs0POUuwPVzLvoj
x/tEWC2ojLtu1GtLY8WfShckAZOaPnfVOHWHjLSgNS7xUrWlwLTSgV1QngWzAXEkwe7Ok+8ZL5Md
ZBi2jg5rjV/m8Z1LZn7ejEHcqDPlNX/IUbf7iCRm/Hx9bv7BTv+HgkIwu6AcfIUEScwY3i6/T+pF
FuxuhpagP037SvyCmmxDXxt1TAiHRnbzE2f2Pauyw+C98iIOPYMC+mo3dVlYOHTH+H2Zki8CmAPf
IQ7k3cTD5vVwbSKs2KQ1uHnjHs9Y2UIlAlIwfl5oviU0vRIquBWOmEhiSLIs5twnMA4nPrekOHWD
+ja7/hPAPV+vz/dK1LOzoIlLygqVBd25Y9knEFN/Jsv4CpaMT53Ifl7vYm2erLPIqHpIKFZtd+YO
nuJ6yVMYu/p1W+NWpOhbNuK5purOTjL8jh32TMvyxu+2AsMwIAFjWNmdQfmavUDvZT5gubeKFtbW
1woCdWcwESQwSH51beg6EGMJs3EBcWRcBWGc1/2uGY33/aZpsqvFa01LiHJAUFUHRIeVBw6RIN6k
wr7Y5Ac+a9dgUkpYz+ZmRgK9+NJ6xcvQ5LtBDH9f//gVG7VrMEkqWw7+hSACg8jJ7ysUMmYHCHo9
0RS6ltf7+AdA/dEYLG/mDbDy1GTpuYzPUpY7xI0Dnjay6j5X7n4p6I5kIpzIW9a7u1iN+75wQ7F5
yV4bo+XufcWkMWM8nnNvACqhP+hMPLM0eBNdsZHOWrE4u0xzagboq01ERg2bj2M7fc7H6uRl+UNf
dp94cGu6ya4t77NlyAZdySjNYGtzr9p9Jssb86J2tebkznnXt6o/LyJ4pK5+8Qy0EeltCXzmWU6v
EsMm5ZL6nLZTuUsyLUNTxVvXshVHsSspXY/jkAkNm7MbN8+DUN/k4t7jpvxy3YhXjMgu7K4x8wXN
sTU7o/ijFU122YR9E8RHHUoQNrO7KwHdLufmcuIinok6V7Hr3EETK91VJLmJWkEwu7ZSUTH2F6b1
s1AGZ3ya7QxoX0/XZ2jt0y03y0vTJbPU+bkAHdIpIwEPq5R3d7e1fun13dGo6tw0H02anx2vDo4t
qJhPTJuv1xtfsx1rG63qOkhV3WfY6Zoz6fUdKq6fAmfZiA5rM2NtpJrzgAYghTjrsryfMu/HQppx
48D7T/HLB8HVtbyqqnTZ4sk7O/czCjMlDzNxxzxvT4Jsz9N8v+hpv5TuQdbfepBuizq/q5r7ib4h
73u4Pn3/pLY++gZrw2UF9YvWNxDg7lRYNvf5dHTjZ0gy//PDRKq5n5ujmz2jsmZORiivjncqLUJD
gJeM5W6pfg/LsmPZE5gedrQYwsF/TfpX1adH1vihm/0pCxOC/mho+1Of/1i8t3H80cYvU/UjU6+B
X+zRNHqe6duC6zl6I6LbpXQ5TL3YjbjhXKqH5+LLzNJDurTHto0/u0WzQ3LiYQGjPXePedmEE9gs
piJMOn3GIFCXEwbsISb/m8x5Zo+9O+walu6NNz7GaXtfTMdhvp+JfgJH8xNppxO0279m0z8f3SZb
gMB/irM+mF+7qlRWWUWgwZudvbQ9xRhI5QPF6s57b/neOy6o8v8iIP3AF2PxlxJUDbMOGf09guqq
hgS2m2wlBVc8xa4/9QE3Jm5WZ+e60STsBqcHggrUFoMqt3JIK3upXXHauahOSwG0OLfp9CmJoRuf
T0sIRpDHOPefaLKl5742FOtUMojeF4FsknOBKuYQdcBtyP0J2Ga9Rfm31sPl/3cxy+mo54PmF2A8
D7ZQmOw1mJIULii/XXe8lcBiy3LGvcdyxTGEDCIadwnIyPal1Ft0/Wufb0XFpgZoegH+ITIS5rRA
LGVvUAy6L1BAvZEgWNlVbWlOvyL1TKoO55l6OkHUDjKJ5LEsxicf5M7X52itCys+kqRbyjqvZYT6
tDulkzvqG9RWQuXedJ+vd7E2UVb4M0bMRndZEIGKpT246SfEHHpHYmY2gvxKB3a5qedlVUHn2o+E
hxDYjS+smF/VuCWktta8lXbQQ5c2oHH0o6KC8GozAUCF9y7EMn9jmVfyQHbRKbAu0qsnEkfEgGop
qZbfYHC9MxQ6g8HwoDrvV9Jn8UZnK05BLb/WYJMBDKUQkedPwc8h6yDfFsDO5MZirOW47TLUWjtU
j2nuRX0jIW1f/1U0wSenYP+rlvpe4Wlp15r4yZuhs1xsaU+sWLFdmxqjRJeM/eRGeP//mmXk3kdp
Kp7J7jrtbUBG5Mc3TbsqFbq+eLgdBYtYKaFoKP7q8yXUy3zfJOrYkYWFvh98D8a2vc0z7frUoXNy
+EgxRmMnfztyPgUCELE5aF+yxt1y/zXbttwfYuaxUweXM8cYfGqn+BwL8erg1eYm17frUhuZK88k
dIz47MizP+eq3GcqlTosk96nGzO1ZnJ2eercoAitiL0+Mm6xQx3sUc/xCYJG92k9fKri8VMx6dc+
VbvYH1+vj2zFjeyi1aFKnBKAxx6yPzjUue7yR8438RSjTP6y9b/bGJsi7sFiyfqozNK7Lgc0IHf5
C7RHoUVnjrd9vxUGGlTnGcelfTRWPTTEyOchHjbi/coJxUbvcdIkelJTH80A5vJe/kRwO+UBO5bM
ewa278v1EayY7n8QfC5UfVtZ9lGiUGxVybehrl5EtsWhuBKUbZnOrDP9BMqYLoIU2meTl3+DQe4o
i/ku1eUdY7hIyGpjwtZGwv693pK6w1IANR31rvd1qNv7i9iFb6qNbOJK5LKVOguEJF3VcRdVik5H
rygum9gsd2MZi8OYDn+wJcSfJuHznaJ1sREvPx4UtTEETZkY6ThLH6mlfODL4O4TMTa7Lit/3LL+
1C7UmR3SjyWjOsKL/z2RckD5IIMyzFLeNgIbxIdSuxmca46OdMzUD7YMY5SVbfbg80z97/oY1qKI
dTTKs0FMiL9d5A8CuonczUJazP7GVvzxwlMb5biMtBtNxruo9XHJpe0e5SK7FhVfoV+rRzkX5c4M
3aEhN2nDCGpDE2lgirzyizqiaSzDSU95GPRFur8+WWvDscKiByIwhN28jpr5LkYaeR7KvSwyXErv
XPoUuHXYzhsULCvGa2MU8yDtQayY1VFWs70e/vKxOrN/2yscpHf+7e+DrCreozwlKlSShDGBNkgr
pmQjsn8cuKgNT5SceU2fTypKe5f/7XXl8DcLxvmpMsnym/qquktdot+6Zpm2rr0fmzG14YqDHNLB
LExdThFMHJyk7vUhUcbdEpZe6cAGDWmQzxeZN7aRrxYULda1YsOTGIkI3q7b1koHNgZyCTpndhtX
RX2Xgmyhi1RwUzE1nMI6YuE5tDNccBW1uO7+b/CMGsDg4PTfb/tyK4SwKXFLwhsQsugCBBduO6n/
Ucd3N/amlYmxsZB0ARN1EI91xEtTfwOLmkBaqmIbqIQVW7WhkG7VdDKlSRXxhB3B6nOcweedyGAX
tOyEwtEwCPqNaL7WlRU9IIfm61nnA6LHz5HTb7l8RrQK4+UlSIOdytlNR15qAyOXjsekLNAPwtLU
dcfMT0M1OxshfW05rNAxKWeAyHo2RAYKWaHynF2ebIrtrkQ9GxOZCz8ZmYpx7iSF/zsX5fQ8tzTC
5fTLdVtd68D9d+ALkj7hzIErZAGrQkaa/UDJk1j4/W3tWwcp0V/ov2JPRV2bSTD9osS/Fw69V6nj
b+BDLufj/+YaqQ0vjCvjQqR2aaMpjcG5mA9B6PR1noeACpFDG7T6NhAmKub+PVmzi+qHMRl1xNv6
f5x3P6bqNnlfQe1i2BrEX4GfL13EWX6cu+5r0ug7EMFs+NqKldpqNEHFqyFfKjRv8i/StCfOb8NK
UVuJhkNrAQ/jBQJ0TvydmcxbQoL9FI8VZKeLu5vsyLfsKM170yjIIkRz6zxmovh8kRloabBFAb9y
YaV2HewyJEtK3KTBdgM2nII6Gono8dvY1TuV0L8CaC3vvKn5w/1kp1i+9Rqyti7WXgF8Xs8CCGpH
mZdA66EQ4FLZlTNuH7dNnI3pqHxJ8tHvG6TKnEjV9StQ4q+ajBv+vfL93IofrmuqJZ3LNvK4PAyi
+FTW6u+blpxbS+4THse8qxtkKtLgsesAKKNxkD657iZZ8coOZEMxl25qIABVNVHlN8neIZO7KySk
sUBbmL0ZDxexJJfjQz46m6W4H1/FqY3KbHMTOB5QHhHoWqn87qTuWOxM3zeOeirBF0e/1XXLSHmY
uevXZOMEuhLmbZTmwPx61hPTUczlfd6XR17Ru3bqvl1fqhUrEFZgDKA376ZENxFd1KTve5PNqkcJ
RZvpYGMTX+vCsgbQ/imeQyswSmpRvTosHe/ZYrZKTNdatzbxPACLN9RgmyjPEyoPTTCR4DTUOM5u
XF8uM/HBJiUuHb9LIDl1TSGT6TYRQ/lkOVUn2jkxCmQCBMkq+3HbMljO2BBWDUHBmsjJCPk+TLUX
AVu6lW5dmyPr1Cx8AJLAA9RFLoq4QyfpDoLkN1FNCGqL6oxB4GX9QJvI5PWDM7HPTDWn0icbCZeV
b7dBkIsh88L6uYnKOZd738GB3y27csO71lq/hJf3iyv4kDYKcioi513IEn7vk60a7hXPtSGQA1gN
TGziBvfelO1jH2w0QZ6P+zlmzukms7GruFlZeg5bnCZKG5SCnKYkUPLBr4J+K2++NgbLuwRgWoXj
ggUOGYFIi+pTGZQzpINNHN42Ats0F1ojnQb3nR0IFhv5SIYtvsK1tbU26GISYKodZBMRXJ4ffC+G
uIOfz683fbgNxWvBFA5odoKshguGp6rv011e+7fdQ20kXjykTp0XSGpIVRe7aga3aUY2Q+bKotpA
vBRqXS2APm2EZ575R6k67MoN+BJ+9+OivlyfnpX8ki2IoKR2KSTeEdDK5BGIbAUKlOAnabqvsTt+
GpppL+L6pXRu3MdsdYQuKSa3QylgVMTtkYrkZ52aX9eHsmJHNuAuqUFC0wkEuKXo9oGsj8Ar3nbE
szF2SeIVbc1bHTUNmBc8qA/uOFvmqJqWGx3MBto1fkD9dtIaQBjy0JXTCcwYGzeTlTOYDbJzwRqs
pYM5nxZkDykd9WEES/+J+yrYM8aGHZTDUFDXDO3GfK3sxXa1gsfrNC1K+EWiXST7YEH9PPIQVET7
pr+tWIXa6L6yLbJpJDi9yqk8giohCaEw/jo6/a6EgmNIqboPyPh23bhWfNHG+iHX50GHoUKWt/X/
RplEHi41WfZcOBtTtmK9NsoP+qjx7KBsBGz6eoS8cf0nzZGrvv71a41bp0fU1ZGGFUMddRQwfWVY
c6w7rfbXW1+bG2vzAQN8OYygJI1cSErgMnSnVf6rK81NpdrU1kqIcW6RxWTKqDJZ94iTu9j5o9dv
ZOPWPt460SU6nkBZWdY4t/B955WPmtcvRG0B5lc8wVZKWNKa515wab6rj4Mof+YgrCyDgO6GvLhx
gqy9uRn7Jh4KXUesy/ZK9o/V1GxkftYMx9qb3drxyZgh8NWgYwKGkDwHcT3edqizIWxdO8aych0V
1fTCfKYXFM4YlJJct8qVT7dhaUlOteYF8m5ToP6HQwAUI/zbfNWGo1U8NyXU+HQEQlZ6dGIXOMVA
b2XbVizSljnIIEwo++nysDAQiJ0kl5Snfszc9uv1iVm5H9taB3NTjG6OQq+oFi0SPGkkmTrOKOgt
a/p50mKjcHVtGJd1eXdkByQ36AKBXccx6nfb1ycFDDzoWzfWYK15y2+7tPUoMgc6yt05NNPPgn9r
k61HxBWvtTFoaWYWQTii/dD534yZPqEg/6se6Z2+dVO2BQ+KDEZElbmkpfqTo8sv0usfRDUWYeaa
+0oMJ662aCPWVtzy4liPidJZVkbNABAw8+9a1uWhzPLfoMB4dIebmOIEtTFpQc8KliihIm1ATBHm
mQHpOx3irdv3yjhsHQQ5+Q73W7+MgjqAalo+/CJBfgbY9I9s3KgfzUbUW7EtG5uGlzc5SumVkSq7
E/Hi+3FIH2XqbsS9tWFcrO6dZ7TpombmXF6MHX3ok/pZ5f0RRSg/XKkfZMI2tuUVI7YxaW2fyD7R
M16x5i6/N3EKGTK/Te89p3iN9a0HVxuGltfOMDVjXOOWki2P2ahb1EDm/Z/rwWota2xD0Gpkoyuk
huuoLZInzkyz77AQU5nft031atzlNE3irqndo+zNRuhaWyArE0ZnQnGXSHRUquAu8eg3YK3vfGf6
DMX5g5bpxtjWzMzatweUGCakyNJo9OfvHc9PuOK99kC8Xp+6teYtrx+U4AZVYTqSbX4YF/eH8KqX
jpKNW8VK8zb+DOzPuUdbBOC5jN9I2nz1cczXbIv/fK354N9O0hXM9/lc6igAMf+4sL8St9qB0mzj
2LdyOrDhZq4J3L5uax0NOv2ck+WT6ZotaO5a25Z/u7oYi0pXOlJxIn+xySVfR553f25a1v8gzcxS
ZZ0fIM2jLiCgoKbxdAS7uEB9XJF3Wxz3Hw/CsQmxFkgBe9CJLy8MTD8TUv1SVbwR/9aatuZn9iCR
HA9TGY0CdGqulxWnwAMi9/r8rLV+Mah30TXzexqbzk+iArz29xWQKEd39Lau6R+HBscGmgifmLGE
HG3UDi09FYNXnJpqyk+F75G9s3AgYoVbHa4PhV4iwX9z2o6NMSG1KlKDpHCUKb94xmtr/JiVszq4
iRfshwFQEyS7/R1XY3sEvKnaM1ENj2k9i41T1seTSW28YcCHxCMgmgTerHZCJQ3fTeONtE3UhhtK
nSVtJuCEOSFNqKcSxSvuUXHUgTL6OPdkYx7XRmHFcyMB9neSQkcjAPKgl51IOF9KF66v0so+a0MN
y1xBPtwvVDQP4ms8+0fOmwM03vaxxEvmbX1YsbyujS9ZBpdhAftWj2044rAzVUD/L3zrwrRm2pcU
4TvH8XM6DnXCqyihzVuq6JNxlkjG2W4S0+e00Rv7xseL4dh4OeNA3GXu5wqCJUURFrjtgC53czEu
Xv6Rx1hLPaQ+ZKa0UtHSlw8mzZJQc/+hBK/Q9YVY+3prz55nX/RxhVtlvJTmpJ3ZOXlBtkUVvda6
tcxzrBVrZ5ZHntO6yJtVvxK+9Y68MjM2qGlZSoaC/bSIZrL4YeAOYZL2f4GD6uWmmbFhTcJz274E
s27kg48m7Ny63FWxv4W2+9jJHJvhDbxuxJ1SpPE1lMZD5IP+aom+B81VFULe7aY3LMeGMXWAbzCW
JiryTdF7e+TfsyXEubl6u22KLkvzzsMyvxhmr6QVIIPZaxL3ew046sa2tzZBF5N613YxLKIYWV9F
YHk99Cp/nuXyLMHQGDrzFmZ7rQ/rzk01UXPlsyqSszymUu55HpzyVjxldNnYcNas1PJf4eeXC55X
RaWonrO0ZuOpS8Uyf6lBsxJ/v20dLCf2zEgHB6ivKBt6ysO0Cmj9Mvqi3EoqrvixjaUpFXj2vFoU
UdUHwb7tqwcDaeuNveByAv4gxNk4GvCBAZ0zmSrSPV66CcEGUENu9SnpVRAanAx2ZULqnSw9smFb
a8OxwlIGFRbp13kFBi/Bf4ypNz8kZDEbAJeV8diYdsmSrDINqaIerx4Di9+MLu/NTPaDzqO8zz9p
CEPeOBJrj+udBQIgHva40uHuodQilIsUx5vM6j+AXdML0tcdsNpQQzg5zCv3puTexrKvLcJl237n
4E3LhAuZEeQzZTHuoY+W783cbVHIrvidDbzzIM0CiSJk6zrpPKdJeRZJI8KmdPfX5+bjd0bHBt8p
RNFZ+A7OzQzgnxjmSc2Xbu6ODeRE21KdpiJ5dMAvcb27teFcJvHdZGF2kPqokPtoK/6tGhIUYHl5
CGbHjUPMWvtWJHSMbomoFV6V/bo4DIy2D5VWIGUfnPr39SGsuIWNnAJMvq2cXpRRmpcPLVPfAWB6
chzzA5Jan+p0/Fql+eG2ri6f8G62RuDLJqXGKiJz/ZYs1X2HTGruVY+CTq9ep3Z4Zjtd72rFim2Y
VDp5pg3iChJRRE4G5QyqBScEyuQ37Gxt1i5b17uhlBXSBqpFcJyX+gDI5GlsnOfYtIe0JJ9czg+4
MG0AjtaGcrGNd13NupXcibFARRK/yUQ+StVvPdit2JcNZqpiyZCxCcpoqdrfeV7cJ3H7OccQblsF
y3yNwessVw2aV1lOwiXpZAjg37x1WlubGnsXx6zgVUqWkeOzS9HV6EFCMOjaZiMWrk2PtYETJ3fy
UWB62qb53QQoRgwu95Rii6ZrrX1rw5vUkM1ugQSw51dHOYtwARVVqFrvr+vzv3KQssFScmZNXS9o
XzDzqpX3yPT0renZfVa3WwwRK2vALaeGXsSUpVlWRGqQeFhzymIfjDeWUiLt/m/jR26xRt12huNm
alAaPOghxDvhFlhwZf5tvFQAhsC2aoP8n+QTgs/REQYMFtmNd1Cb7W2geVrUSVJEeVCDTV7ROMRj
2NZxae3rLyvyLjA0JmCE9ohB7gglMKgdhCLHpWUSm3wYa2tr+S9P02YUE9ZWOoEXClW/dQnfuOGu
fb3lu8bUoy6buYh0QVPUpxTVjozLhMMG29KP/bALLu3DQDIhZblwmUdT17/WKnmYC44yQ3fjPfxD
70Lz1vwroeupZyxDRYQP1gLyiQrvucrdXe+lG0e9tRFYC8B0goNdkOTRCFGZyUisbu79DuItAM1a
+9YiQGbMKDkgEUBA3wOwNP1cT02278yWrt/HqUVMkhVC80WMoKQgeaQl9Q6MOzTqkmH524+FOeiB
pCdkr0BbEDeB3glILex61uBFZC5v4mPGF1hBlg0mqwad5VG6iO+ExZ9bVm5cKT70Dy7ts5Ny56AX
ws2jciJ1WBt3OAYBmw7Xo/eHZ1m0bkXWsoFgVdlgcVSHYs+aNX8nKvtVZperKv8+LuKx1c7PuSy/
Xe9vxRj+c2YazTzHBJchr+Wxu5+0a/JvcVd5EEs03Sg2ulmbtIs7vQtbI9OsJcOMSYvrt6VAONQk
uQlcjjm7jO1d41Xi8hTFmBkwaPKr7uY55BzS17dNkOXw/iy9Ma/6PJKNkx9HnM53UonfYyO2NqTL
HPznzo3Pt/wdQry6aDw8zV1CCh3aF6eVYRHIzzFSizeOwvJ5GrvTEHCSRfUUAP2t2qMIknPvOLfc
iTAGy+OH0cOJoI7RfsYfHCn/gH7ljvvFLWcyLu3zBiDUE+tASxUNy+ifLrSyezbE9ADZmeJ4fZ1X
VsE+dDicjj4qDbMIGVcoyZuDm7s/lEA1XUxvuZ9gFJYT+AuY9vS8JBEfvKNbeyeyvN328ZYHQOWM
L6kLDu3lwp2PIp4wK/lpnEYo8pIb+7AcAS8oVV9mgPQADr7su773d2KA2mZGkmYXF3yLWPsS6T5w
B7smKejGhvhlTJ5mD0UEU3HBnbm8OXIBfgg/4D0oKJGMWhbvplc9rIvlHIsaIXreeOSp5OIVNR3P
tWw+X1+YlbjHLb8oCsWU8CbyZEye7psGykJ1Vm+klNdM1trkgnaQgiUwUYTSt6pLNY6B9TNYtL4p
HWw49soAbIi7q1HQ2LgteQJ5QxzGLaNh1UEc5qbpsTHuqe9A0XBW5MlvPHosVd8dcDbpNs5qK3ub
jXHn7eDG3Exp5Cp2rBpjwi4wX5ZmPFz/+st95ANLtfHtxeKKoknbNOJp+9C6IOcr6lPlkddJ0m8D
mzYi09oSWM7tVY0LKtMxjdjogMWqc4Z9wINpY5LWWr/8/27zrKtmqRyKQfS1LneD0+p94o58I3Cv
tW7tbd7SlpqVWOBgmbPvBS4uexAaxLdgqbi0ce1521AnNzkBHWLG9zCkZ13oeT/Mzob7rniYjW5P
/ItOS+/HT0Win4kaPiEhfvAE8GfG2Xp+XbMiy4vTBU9PMk3J00CL7+DrewxGfVdrdfD64DPR7UZG
aaUbG9E+DQsTk6nTiAh2p93yu9fNnxIF4Q+VQqM8DbJv171iZcltNHsAeWRVZxrceuO4HAbX7e6U
pM6GQa0N4/L/O3OVbhVA+xytJ82vnv89Z78YfaJ9sO/j/932/RdbeNcDoUOWthSnSZyCHz3t3mV8
K7W0djFyLVfWxq+ooCRFFj/2D7hGygN1MnOEpkf6UJC2DxPpNM9tKc3O9VV+ED78cTBNe7ppcDYy
lCeqESANAICloeV9nAf8jqYt319vfSXgMsuUQUdQBE4pydNUZQKMZGA/B1pp3GuW1XfXu1izrsv/
71andxP3/5xdSXPcOLP8Q48R4AKCuLI3Sd20bMkee3xB2OMxCS7gAhJcfv3LnpOMT2xG9EkROoAN
oKpQKGRlZtmcZh/mJtNYmdwc/QmYiNujr/i7b4WrOQSh06zD9ENYRk8QVRr22eQlbl6f02hLlHht
Bla24bgwX4jdZR8iIpvdbKpuJxr0ydyewcoW2PS8oYIASeoE2OAyw+X0pQmGXQC5wdujr/12a4P5
MLJpdN0UfOCqitPe++pn7cazx0reZyP2SYs+PafA2BPNH0Y6/t0gBkJ/HaAaNv7VU+fMol5tLNPK
RtsA/mEMsyKIhvRDyqEKMyDM7ucyb/dObrrzyLvlTn+zwhVo2Z2pCLr0A5vdYUcBPYL8Efly127Y
YP6iCMvUG1T6AQ3nYew0etkNvbeVFa9Ykg3lhxAAiHEnLFHfq89kHr56OI9MQDeuE2vDW46c1rxq
g7J0Ei0gBRC4TXXmacYv0kTtRqVm7ROWN0fo/BgrYtIPioPz2ZcfjOwvqJ9uJAdrBms5co3M0mtI
hNy+Wn4rp/7o5+6vktJjtYzPmdt98pdxf3unV2Zig9+BfOFj4XpO0oN6LjZFCkLG+jxl01+3x1+Z
ig1+B10pD/uyTD/4dNrnJHgUi0EXmi9fWaseilad0jHbSNpWYogNgPcGd85F6fEkC0E5lpuHyOUb
Xr02tHV0F37a5PVCcCHqpm+LEuzYo5vrnnctym3IeyUjMxbZzBOmXLVrchw/EPtONyLr2g5b7sB6
CY2keXCSK8NAVLCvIiqPOVnuerHBr7d8oQKDb0ea0UmgsMcg5LoEH8FYDiX52wa0Ek9tbtVZjixa
XEckNU+XHWgKyYFHQ70nkBIBHfrWY/LaBlvX6QhMVpXTIB+fw6p79PNa4r7obMHC10a3TrdhYaks
B3hZ1YGka4fb1nSseQma0NuL9P4eR9waP6tc0i2l5kmFlzmGR8V2mJJ22eKGfd+JIxuEZ0Lf64K6
58i+oodGmniC0HPjQHO7NDupowfDvY3Iej2+/vfmG/0PHi/3tK9dfEp781NupthkJOkbDfEIcRoc
59ftBVubkXV6tkTnnZ79KAlJk+46Fj21M4eYhDfH2h2OMiOnhWzt/ooJ2z0H4zSnDs8WkWSwgELK
VyGzKna9+klMW6Xe99cND2h/Zq8hGqLRnulECYBCO/hkGINS/eTP6piJ7GM4gRP+9sqtTcZaOSDs
lZyGWSRsaI8qzfd1u3yLZJQoE95ZlLWF62vV9jwnPk9Ewy5uro/eKE6tWr7cnsL73sLtXoReOZlT
hTkHLWHhdnFeLr7etTyTWTwYP9gwsRWft0HonI95l3kuT9B12e9q1v0b1ePWfWhtcCvo+ijmuwMz
USK8LAz3buZPIm5UU/913xJZGYjbBTqrRxxJRYHnNNGl4mGpoDFOXF1unHprFmtFXA/3H9n1IU+a
kn/gqTyUrVJxG4iP18xAav++OqMtTz9TucymHESiWxckfEIF6XyA0kO9pU/8vjlFNndrzhuAqsTE
k6UPW1BdFOQ44ekrnlITnm5vx/vbHdnoc+aJoQyAPUrSYXrpHPJtDuhG0vS+P0d2x8y4mGLOl4Yn
eNR8ECz4WUficSEafQH3+VtkU7SCDKgSqel4IkH/7LutjtEgEo+IFxsxaW15rjvz5uoOJUCv9psa
O5B11a5ryjRpqLv1ML+2v9evvhndL0dVmDxH+CZX7D/AbHUel7JaithnrR43zvC1I+m6QW8+k8lW
1wY99knkNuFuCdgj92ecQt4T2FSOC9cP4bB1Iq1NyQofAjyDQ9j4qD76eeGfTQtUOUq/jciegoK5
dKMCvPYZK4pMDkRY0yFCoC2aj9eIEjuV+7Etl5f73MIKIcjZHBYwGFaKvDZ2JThstNlU4Hw/QEWR
ZVWBL6qpRqEWi1Tt8ol985b09ZpkLfn4Iavu4pah4LP6c9+jTrpD1rVIRa7nXgye1dCLwZrGPt9e
pDW7sva6CkBpEo5IdQwpf4ku3F1LFHHklpeiHX/SOj+1zZZy1koZEuiEPycj8mohZVdFiTfJ5xYt
ZQb0wk6T7Wc3+OJ2/X7JqyQHOaZE5ohX4434uBLEbAZzPS0A5ugCa2jqn7nwwphmOFDm7jgR5+Pt
dVwJMjbgO+S8100UsSTqdAhg5nKiQaf3twdfmYBNYM7BHuqTuYGttSGk0L3XZhrK2A11u+9o8Hrf
R6wcMYBq3QRIQ5QwntFjn9cj5JWg8TR10jtpRbyNetvKStnEq2hl8jwdDFcjGFBUaNvW/FqcoP37
9jTWhrcCJbjqwZudNiyBhoyMlfpr4s3Gu+dKwLIhXhFAuF7mdCxRedXEo99+nFPv0hbNfXZqY7xC
HhFIVLosGTP6BNqBs4MQr2r2wiu9cZ6vrY7l7iHLerwieVEyAA/63a8H96MU8xaCbCWY2C0ikHjm
ywSRtERy/akg/NRU4rfX1C9XnyY18HDjdOdErOC+5MZrhMCnQomTVmTVOc0hiHbbhtY22rowj36Q
eRlYlJOWBmWDhyowz8WAGtBX3VLIjt3+yspe2ICuUqJSMYuBJQWV9NMiXHdXOrhr3je65c7RUrZQ
hjTXgBRVaBWY4iFtssPtwVcOPxu9tRTtUIkoDxOOpAfye+4p9+pfleqP6EA6aLPVnLWyETZDaF5n
XReyJoRIIQj2yxA0WATdrhxXgPsmcv3wm7SKyswUaK/EB3LyynoF8b0o/TnP2W5k/qmmy3LnZl+N
4M2HigE0/cEQ0qRAW0rCiz5/Ia2qNx5Z19bJcmtKBs/ri5olusrzPobCAvQCOal/OTTo6zunYJ3e
Q0T0BAA/TYLSSfdXDM4RvZFkw6TeJ8WgkQ3lglZONkVjyxKTsjM0ZX9nQ7QDZfKn2g1f2OQnS+F/
CQfzq52aX7d3/33QY2TThw6m9tJ5YTRpWlDriaEO4kzqYb+wYNlB/io4u8WIB/E0KA+qHLMNo1sJ
kzZSvvSyDmS+DN4z5ex16CBwWMyL7uMpGsgjEcWvRrvTYcH7zV1KFTSyISm1KEiO7kOahKXKNfgQ
gVMMRUC3yIVWDNAGymVELB6NCE2UvwwvWe85P6FNDYFJFW2p9q6t2jUWvfEgmboExh2ECZ4g+gPw
WQ+8r57ngB39ltW7QPSPZcnuOwH+BzLXp+5slp4mRqELaqI73FGe0yH4fNvwVkK/jdUviUxbt/do
QvQ8HKg3+4+ajs3+9ugr6aJN3l0USz+QfMZmf0lnqdHplAGQF1WfKL+r8ZpGNljOQDetLaqAJiWT
fUwjpo/L3Lq7IgKg4PYs1tbICjdpp5rOuDCpcar6o+d67pGDuWEjmK0ZrJU/SCMDz8k54rHjfBa1
l6Szd6oFufPHWxnEwJcyLTKEex0WJG6yso2dkmzJSa78eBsc17V91ph6oUmqHbLPvMB/5ONY7Xtf
mA0HWFl9GyFH26meZThRYFxQtnJ0O+2adCYbFrqSP9gINqg9cTqRkiYt0JxXyjaiHAVtUmjBoIoB
hOVGFfE/McR3HgxsatZZma52C4UP+WTnZmXxsGj1JU2zFKEp/+yk5Uk2M1ochxDCD/pEgSkFku4I
8cyz6bIXaHaCqe6uJhpE4etivwlh6ULxFKaol2RT5pwcp64ey8jQuK30tFHPXDMNKxNgXiF7T3he
MvfNv9BHfhamfp7au3iNMQPLKXPdh40bLV5CAjn+PbJSf50qcxfbLUa3nBJ4dHQ2gqQsmdLG2VXA
9sZmbJc7jc7ySVCEEZdWTpCE/dID8M5e+jr7N+oqFQvS/cPmLWTdiu/YkDe/W6KKjG2Q+BKsEWiM
ewrVcl+dwUa5OR4e8hya0aR3quyIhsHygXfFlpjgivXYhK0AoAkXHdM4xrEJpUGptxh/D0p9vyuk
27rsA6Uwn7CmiSDOv12e/1149PX20Gu//Pr/N64lstT1uxK/3IvqL94MOj0X3XXGvbMOZxO29ovI
VJNJL5lU4O6yLJNnxdWWRvOaxVheW4psZHnQeAn4u4a46II+Lrzy39tL899j+DtB0OZr9SYF9h4p
3ASYbbOParwIyWKv0ZkU9Gi9ab1dIcLjYuqvs2FQbirB2VhuZZ4ryYgNDDPGW4C1rgM8bZafOhAl
g/PnV62CmANQd99h7lue3Qy4mkN3A4i5gI8x2LjHXUiljMfG3yoJrOyQjRKjUd9As9kECdO9Ovmd
IgcfkWPjtF2xXhsWtrRoS9N8DIBNcX/5srw4bPkH9faX2xawNryVOneyjjjK324ykmr8m3jYBY/J
6LsKoi16wbX1scpunReFHTIeL5GE7ENVkF0JH9lYnhUbsiFhdT9KIlLlJ92iHlU4xHnnok6MjiKH
lPe9RnjXib0JIOjoqV2gbt2EAKKCWvQ5I86XhW+9qaytj+XhnhlzkbYjMMO4uRz6QY2ndOjv6w2M
bG5X1XLJ5wCLEoESPa4m9SPPm42FWfvl1qFcAx2AXs3WReWC/guo3EtVB8fbdrk2tOW3yhtZg0YG
D4X5We5c6fzbDFtNTys2b0PXoq4z0h9nL/FH1e6l1HrfBZ1/kll758OijV5DG2uat0XqJ9xXH/M2
/G7yu8QAKWq+f1pj43cI1f3oJbWeSjwqtpAqn8iwse4r/mRLh89oxut4VHoJjdLqS1Ol7DA7dLgE
1OuOeMD8fdf22si1q1LfnNeDB6hlFz0q7btxE21eglaMx+ZondpRl9XiIqj1JfiIZn/n8D7fWKG1
wS13DXyISOZtiwMZZbUDH0xznEK1cSCvDW4l0TPpapMSDK7TGkxNwfBopvmv+9bc8taskRXIInt4
K5fBQXCiY5ryO6uY/9Xu3gRJ3JPTQA7X27Lxoek409/K1Fu3oxWrtIFQpudVuOQeSWbWRo+9X3+n
ER8Oam7ljsitt7SVuGBDoVKdyjRzG5JQBTiU9I/BEBxUVtx18YfY1p+Oa6qGFaka2Rmgm49duLzS
+S4OdUrt7Dl0ZxdCDQGehWj7d5GDv5D2XxzIcd+2nPcXhto9IvVURFMkRXheNHtuevD/iZruA5Vu
VD3f315qZ9BOKCR0EEr/zH32yfj81C3im0fDB1G1G5ff9x2L2m0UEJhwmgC6gueidr2Ye97vrAxO
t5dnpT5N7SyalCoNpYgwuFv86KMW4MPWfJaD89CmDHyS0F1ElDO+/+By75/bH13bE8ubc1AP+6qe
vHPbqVdIOnwnlP7NSnbXWym18+a0hByvowfvPEzm7Pbjw7xsNSCs7LadL7cLDWc+G++scdoc8X5d
Q8a4YntPT9mOTNj2u1bIzpwhKqAnx62nczOjSiuKUOPyglJhxHxn4xNrU7FcukUSqItQTWchGxX7
NHf2ESjwDmhZrPcKrZ0bt5gV67XbKlwt0eFatfO5z9wgVjIdY0U2uRRXTMnOofscyrh1JqdzFY75
OQu97gE45iGZ9LjF5rb2ievE3pwOfcB6PJLU/pmQ7MMAMldoB+65CO+6xVDPOpN5R2pvDp3xTA3h
TzybzYNHVX52tejvi4F2Hg0xlgbvWmI8gzWTPpWdzvbal5A1A0vF/rbBvv/mRO1OOMh8NwEPc/8c
lqfKdLtQkAMD1Lsg/xTc2TF9KraoBdYMykqv9chkIHU1nwtlhjgwTD44Pt8ScF0Z3U6wK0nCVs+Y
iEybJSGsdXaFE1UbO7HidHZu7beg0kkD7ATBK91es65F0WLozrzm074m/Vade8Vm7USbmTHzSxDS
In6k/bEM8+AvSavlxZ83haPWFuo6xTduQfoOz/o1dc9XptQ8brOs/35tit3gNvovnf7f8g6102ze
oibYjsw9g/yzcouHsa53Xvl1rutD2fW7tPIOFfnLqPbQQeKpjTyoTDRxCmHlgt3XXEjtZLx0DJ4I
UBk7z2qeXqVX8F0Qys2zd22XLNc3XpB1vsTwwv9Epn9URWM/eKlSd2fwFgh1144dazLvUuA0MFc2
06OugfIc/7rttGvftzL2TtKGd/04nbPKL1/I0vXg4ZPmESABKPvd/saamVhnPZsHwnQ1jmd0msyv
aujTf6ssqzZmsDa6FQtmpNMz6ooIntS8OLnzg3G5kfKuLI6dt7dhNtIGsP+zGqOdb4LToswZMWGL
Bfj9h19qZ+wQxAlacKibM/TvPlKCcn0/hAdAX5+Rjf0Y/EGiK0PehaSgtoYCZSWBClJrzkEFR6lo
WO+Fw5192NxH9Eep3b8AVbdmEENkzn3n6hhyQj/HTp105H+5bUhr63Xdpzfxxi+Z8HsU+s48K09g
fFlqdsafLuyB66z9ON3q3luxKbuHgXoCrPOta858qDMwpnQCbct0S9t1bXTL53PCeKRIOpxpKIpz
E4q/wW+89Uy2Nrjt0BOEwEukP+dc6voxgsje1wAH/1a/8grSFURjf+7BpEsQGTfleNYeSIDdiZmL
q8puhwQv3zXcC780bQmWvmbMdwS6VWm8uH11dsKQb3jl2gwth3d6ZxYU2ktnZ4gepqVOUXCftypf
77t8YDc16JmMhVIh3kilpnGvnSLWsn5023LjtvX+8R/YLQ1NTaHiK0dzlt5w8CvyTBz5xEr6NA33
EZAEdmuDgQdWeG8czpxN5aGqSbmbmuk+sjtkdH8aQDXUJVqAh/GsCDPHGczGJ3SulY8sm7ba+t7f
4YBbfh6QcgyZ346Iix44s6tB75tIid09USSwRUFqgWJm3w/mXEEvpWH9p5TU58qXf/WO/yGX/BEq
Cv3Gt9Z223L1QQ+8Lr18OpelO+5AfZYngwlY0k9htJ+mPtooZa+ZreX1w7Jko0lTfR4xB+V7v5ti
foCaytfbS7a2IZbTKzfNgYqBV9SMZcemq4fd2DnVXflBYHdx9hXvRS9Ef3YCcEB7jTIPRU/vkv8D
zeP1uvLm0OA8Ax9quSAPVrWOwQ0z7pd+uq9/NrD7NrOpFj7rEMtnn4I+S6plSXq0+mzF2+tV/H9T
4MBWUrhmH6Hoc3MOg/pnVU1V3IXuqRL5A1jUfqV+8c9dO2yLKUDRxwsp8cYzrifuTnd03FNBf983
uOXPpHb9yh2xBTwPvEPRqXAXoAq4EVFXjNNuJHEL4zktx3lghFaP3KnIWbcjOd7+7SueFVkePA6+
y7QpRiToR4+Fy1EuutuBxfjHfeNbnssLqGM4YKw51+l0CVrgjCtwWyx3CdXC+i3PhWMNqsix9LVX
Ab/smWBXBMK5c+mtozhQshrRsNqDSGQsd8Y0cZXO9zFdBXZvSEUHyM2AV/UcTI17rkM67x3ImW7U
vlasxqb/p0EAuZle9ufcj8hRo7p9AsPfltu+n6kGdiuIShWZ2iXqzy2o2g9SGLTnLfI5yNCjrsBy
EXeaodnN8bc+uBInbJgqJ7wqCzoPKHb6fozicHRSc+EeWNWRBxY51ctE2LQRsFcqxoGtP7AYH1d/
SOydpWGLf0LC6aOsV+efwPPknEIJ1YDcUf1lgABXt88Wd9h3o7/1nLLikna3Chtq1YSB25+9vH/o
oL/ZdvXzzLJPtz1y5cy2m1WGuQrKmiz9uXYh6wN9k4e5il7QK/Ts0OZO67OiigRKE908GbJA1Jqg
BOxNf094ivtyewZrC2TFFHTAew2af3HVKw3Z+SH4+vE/gB0jf0tZbe0TVlzxRjq7eNHqztXoHx2I
oU40Al2Luqt+H9hswxLNKR7pUbuXITTGoHVVHoOrEvrt9Vnxfbs/hUQExJusgTADV+b3oL3qn07x
7s7RrzHhTcIR8R7viD2qBrzNh39G3SyPXtXmj7d/+4p12g0qnJjIiboGdQhX7vKm+5kz/Srn/HsH
dbYN/15bn+u338wgE5w7eMlANqla8AR403PmzPdZvk0tXOfQ88l6nHdtG4GJKvTRmTL0zP15e3lW
4qAtxVCEEk+gnI3nXgUshgIojWlJ61iX3lfGgvmBmnoDgrviAjbLsMobSQeh9ZnOR+FMMStL/aMr
BbkvJQstL2YZz0w1oKpdOfVXBcKAVlJ65w5b7uvrBcXTCIxHkE7QMejoH9vC2yjbrpx9f/aeeP/n
V7PXNWFYnw046WO/kTuPKBn/X9bX+Zi3FNRvwu13bsive3OXGBsN7NYToUJCiyDTZ1WwZU9qJwet
qpg3Ep2Vvba5jP2ZG8ieY71m7YrnUjrdA+Rpsv3YFu19W2I3ZkwkGIzD3QHFs24oYurL4SdeU9oN
x1jxabsxA41T0VhVRJ8Bvoni2nWa2BPzFsxvJSrZjRlhWDmmqJfu7PGrAIdT5925EINz8qMM7xth
EG4cDCv+bbdnODU4Q5coHc8AejYoOAXjeMqMAbSej/Xe4fXytb2+YN+OJmuL5v0ZCPMIBU3U/90n
VY/ePhtAjdPUW/p1a1OxfLADgLSdFuM+eezDzMm+ZP5z2Gaxb8LvIH483p7CmuVaKfoI/ozQo/iK
6acYwpffF3GpafT79ugr5cDAbtgIOx98Ci6GbwJcrtFgP1X0JMcBrzEm9sv+0tJLax6y1DyiHHn7
o+9Pidl4DgK5dTd1U5Wg4wDlOZE/sap9Wlx1XxGQ2YAO2mfhBPq5JoHkrf7kaK0fW0HoJdT5VqPL
+5bFbEBHHuVLKnAAJni2hFIEH/xHOZFl42haG92y2yY1yxjhYTypFvOa9i5KW/WGPa0NbVltds2M
R1JUyeRVMplrIw755G853Io9MRu4kRf91IhJN4nMy68QKrwMOvtHLPVzoIofRRCAIT045C2QawUF
XOi+ZzBmgzoi6TNnRtdKgsev+mnuNf9pQAb0rIErviuWMBvPMYLHjRgqQAMB0PJXHhrYbukWjbe7
7RXvhxPmXf//JmkjXeoBah3VyVhHxc6R2WtadU94sATtsXspTZttfOj9WM9sNIdT8nL2KnzITGht
YmV3nIm3R4/CX8PkbbngipnZoOWIEZBNUl4nnRROjCuMjI3e6o1em4F1+yo602hvlE1SzKKLISo5
Q1UyQDu8Gpq9Hgy9ixCC2aCL3mO+lk5bJguiYXsuIUDdHH1StffalOWMHXDXZm5UmZQlObEe6lRG
fLltTmtrZJ8bOvIKvx5V0oJ9Ou5m+qGkC3THiuy5j7b4S1Z22UZa1KMhuqn9MqGeGvXOcV0N0x3z
/vPtSayNb13FqqEsQD4QllcskNkNxazR4NJvSUmvjW55HMwGXZyzVyaFadpTnff1A9ObzMlro183
5o0/B9KhvOq1SjLRygksRXl1NDX0aDfceOUUtcEVVNdkXFqjEh71PA57HRx8HOUPbin/vW/1rzN7
O4OUuiVa36vErcufoe86sUfTLQnMteWxfLgP1OhpgcGRlTuPFArhe5SE8rveU5jNvglj5FMPZepk
kqo5kBrPf+AF7i6pUPPG+q842H8n4JvVqTjzqxGvpglt+kcXcOkpED/1xPfBVH2+vQFrW2z5cM/H
WTqVLhMTAnIxzHt3MQ/aaTeyjJUTx4ZH6LyBRiAI2BPhoL7XFJc6RAM+HfayG/8RffjprlnYKAm3
T8M0nZoKPTIg92z5w/XoB8fWxlavGJKNixhaB5fheawSiBw0dDdUMx6TeVlvsQK9v0qh/dyY6bQM
abHIxEFH/AlUFsvBHSC3wyaSfa4Hp3jiFBwmt9fq/cngTf1Pl8vMKB1076VJC7nL2HeqJyH5fYy3
zIZ3mMqIrvSQd6cQMTkPJaARXAR3phU2O6WJ1BJO0IFPplz/Kz2QIHTu9yhvd9xUGxeH91eH2bCO
1uQehG0bBGw+qj29ZvNK0fRwz9ozYkWkSZWo6haYQInkb8/Dhh0KcHNt5BIrvkyslH6QvAXF84Cj
cso/+GY6FF72A9CtH/f9eCuTSNM264HuL5O6OlczuGGrbGw2It37HsBsJkq8iRJWi6ZIahnsnMzf
Zzk7ZibFUZM/Myhg3zMF8JL9afvDPORIG908UW2m47Ktp9jVW9fo96M1CKv+HNzxeDAUbMyTugEr
HtXtpSynPZ2dL6m7bABb3t/i0MZtsAUaf8MCwNdQNo+UBifw2p76cN4AgL1v/aEN3HB6oLw1G2VS
STag+hNKU+5R4lBbUMm1NbrO682JxhkPlZgHmaRltVcVHk9UTeRuMYHaLzPbIvZem4flZ1Tkcyqn
XiYu5Nx2pSvDfZeT6nSfFVl+1osyAsd9KhNF58dqKLoDKdgW3HPtp1teNutxanQVpgkV5rmhw4PQ
y331w9BGUbjh1As0oaRJrqDxqkDKtGvmNtjfXpYV27RRFAUzoTIgEkiEX57Ql/Awec2+Y9nr7eFX
FsaGUbChHJjXFGmCR8wvQncfKl99uz302i+/RqU3VilAmYcLC6hRyzF66ObgkfnmySudf24Pv/IW
GtrICXRCCaPTNk2MO38v1LUKlsZU/2jmL07rx1QFuyGDLAn+e/uLaxOy3Kzxp7YRteNcwFGxHyv9
6NNml85qI6tb24rr/9+sl+eMZMIbk3OppyaPNRSD49whW03za6NbztvmzWLCXMIDMkVe1Tx2D6KT
Wzn12uiW8zqOGWrpcedCifoogykBGvVwe9XfP8RCG0iRKrQ0ppPnXBzqprsm0vxYFfln6mRT7PFR
79NBbCS8a7Ow0nZvGNOqb7I0qQIinntW1U+gFlAb+e5KlLZhFbPDRneuaZpIJtvYVdO3oGG/8tbs
3SHceAJaMVEbXJFJuFzlYwZuqPI6nrwoeO0hTbfE2bK0951nNsai0LOJ3GF0Lum4DOM+w0kg9lHQ
s42FWtkGG+TgOhDOwxrBmFJWxpgQiEmH9PNtc1pbIcuJ3cm46aQH51LkKSA/+lFn6Uc2DBuZ7oq1
2hiGDA2OVdNgk3VdDzGB8lXMnfLbsIgDYSKPGdis7gtHzPLowNdhj2o5zh02dM/Q2cpOo1ycIzXD
lgD72k5Ybh2KgaseWNyLmq648lxPcdFskees7YR1JmcBN9LJWueyFNnZX/qnsuhONWnvS+psJIPg
vZ9XJueXhYfotBbPQEx9WPL5vmhtqxuTcZ5Co3BwBmR+8ln4u+LdFk59JVLYUAPPm7TEg5RzmWe1
d9ziCVqlWQyM2rmP1EasW1l9mwdzAHHBSNNRXIqieizS8ESz5TiDpOK2m61Yjo020Bnze5P6OMyW
AeTP6JBGo1htDveNfv3qm6MSGslVi6IEv7QAX+wnwbu4pdnW6P91hP0v9hMK2H8OH5SwSg8aBAku
NkeIOu1DUxxK/iAGEnd1GxvxyY2KeG6WmJvvkT888SDdC/bsRZ/m4kcojhJCIvdN1XJBnzctqjqK
XyIxf+0z8dH3w++3h14zAcsBg76XYiJUXPKs7p8ioIHREJf1D73Ktq6Ga5Zsnagl2G7DtICPu3Qk
uBw2fiOCZydUpfu6qAAKU7kwW/iflfnYSIQGIAS39X1xKSf16IzO45LrJJqKjQvK2vDWTTRtfYEe
Ti4uCyuPOit3Ea3+Jk73+/ZuXG/L7xidjXRoGBgDIDEpLioEz1peyeFhwFEbzyPlR1bAulFQzHeV
isgOL3VbpZn/Hnbe+a7NIGdooCNFtbhMgQQZ/Es3fxNG7oU/HtGCt4fQ0i6j2VFOzX5CKl2BEJOW
p2I6ViDj7OaEZN/9EAyrC9Alw3HpXzSooAcgNAKzv70yK7HEBmjoqeloG4Ti4rbkBDGp1xGZ+IZ7
rRiojc6QYQl6O9NFl3CZP/s87eLJ0UkbjF/zazny9gTWLMcKV2UVhYsUeP8HpdSLyaMPqieXYlx2
t4e/GuA7O2hDM4RBjaTkOrr0RQcqHXPOJ/2cggrU5KDUyHz/AMX0n7e/tbYXVjiKalYT1xn4ReRC
PGb5snxD/8O0UWtb2w0rIoWV0UPVZnAxCG61KsVFrrjIyv8mpmnjYFr7hBWRxoUbt3DC6FJHw+MY
ZedWVvSYqvBphGb64fYqrWy4Dc4Anp8PRbZEF9BNH9KmnfdlSsq9G4ktstGVfbDJNNNa9k4GFZWL
ISAfyjsu436iL7d//trV2ub2pUsPikvSi0uUkm9uRtQlc8RvCK12O9JwsU+hFv0g20AlZRB0T33K
7+vMBDzpz6O3RI1mYg0RF+OZL673kY6vkMgFWYv6CDjQoe3Ihk+uLeB1696kEIDQBl0mEW7nnuvd
JLJuN/uoHN9ewTUDsDKIyB+9Fvy+2B4VBfsxgqiKB5DOAxjBtrje/8MvvOP2NnEmraYQxDxIgnqV
Q2K3i8dl2nljUpBTGqh4/H/Orqw5Tp3b/qFLFUJCwCtDd7sbz4nj5EUVJz4MEoOYxa+/q89TDl/a
XeW3xHEEaNjaw9preTIJ8tvFO9vqInim9M0aTCToFLXVPQPeqVuD6Ix7crR9hCoD0VjYSseKPlrz
fUf9uKm/ow32yoT/2//+t/fdHO6+9UZwErpwyJsvRqOkend+zYmrZNRZ2MzqQFzoqeTfjOmfvI7v
kVdDuJHdoWs/PL9fcG17O383mGxjA7KSFNBLsoKU+vIGr+KJJmbro4JFZuybJP0ONxrJ1titvNCz
+isz8C/84C8zsGXxHPOlk6bCikmIF3jmDtgBsupY4vvUsvNyEg6r2ulRhGuRBBmNSSchssrPneeF
Xu6K2o0q3Er4a2CsRJInW15J1v3bVv+3d9t4N20GNVxrJUE6q2djmoh0XQiFpqhZ11jxBoDRfSl3
dU32Z8/ApTsNiWcTXIlGLpzGLceRZ3X1yOazQ1/TKhxpIMPcK6+d9Utbb8tz5Euy1rpcAwDJfjbm
Z26TCIw7ot9zuhvcNtXtUz2JcKrfB/9W5TJuDXz/OsKug/LzldzMv/yUf5vijcmxiM4o1MDOrjzK
CzYJ8QIBiLRqcChg2zcE/ajyDlhRTP6QVCukCZZd574GUB3B9BuRItrA2hP5unhuuIrfi94VGho3
k78/uxPnTVSvUKtm5y1yfeNeWp3zz/+wlYWhYMQZMg8cks0haGUflX5+Td/v0uAbU9n7JTiUi4yn
wi3uRzPtnGz8nBXe8istecHRvZTzdBnaOQwq746M/S3vrwWKl159Y9FakhMIAZU8lf0LcBH3EirV
H98fl0beWKiqB2+4VxY8VcU4gXaK39isfvh47Avu4hZyVwWrQ3zT8pQO+8X3Qp57kTa3WvzQdEJe
29p97jkbi7IIUtU2wey7Q/DDHvUYc9+7U0rd2rYjQj7zo+WgHvbx0y7M2BaFpyoI2nam4ikvSgsH
yAMh6QDNp8+NvnFLxkotUBZz4dChQUYlhVxriHbKbvxcZwyAwf89YsIBT0fnUC8tB0i+WQLF2cCH
4PnHr3/B6d2C+ua2hnQCMTwl7fxrEWA9XdpvFBdcm4krq31p/jfHuG4CzYkTuKnFSr0bGfPjPuc0
/vgDLvhTW0CfzMumJ1l2hjSzZ+XXzzbINwHUuhIUXBp+c5CXgDS5xKIg1ggiyxoORLBjsKxXLtdL
c7M5zdaIIqxrMbx9sxRxrqEK6UvffG7nb7F8QZDxyu8LvPzE3yc/yEJGuys5jwtvvuVMWpUkGv1s
GJu1VuijsQrZoeFamHRhW26ZkpRDu0ZN2DOFlen+BgIZfhaDiNfk4Rmacze311snLyzxlqCUej7l
c6DcdCEhovy1C8H1+/HmvDRJm7PLs7FxS4Whbc7n0J4GJBGM+tzO39IgiV5PthUIJ1Vtk67FdE9U
tc9cfSXivjQtm2NboGN06MzI0n7ksQnG5wqPISL7XKloC+fzCzPyuvVpak+1G1p1fUuHkn9yajan
FrNd2CM4F9K2GMECOCZiZTvWVVeGv7Ssm1M7tG7bu61x0mkFN1DHbsBEc8UeX5j1/wHwsQJ1lSCn
qdty9PnRyo+qta2SFRTtyac25Ra8p1G3VAOznLTS7c1K+uN1o3Dp7c+1rz/cwXMzGfo4mYN9MoDc
QT0FzhqyOb9ic87D/MVN3qLdCC7xYJkMSXtjXqSbn2rGEkX0YfazxFLsijt+YXm3sDfbLdq2JcSk
rDUsWgo7j6RjkyvX4aWPOD/1jzmyaOtYjOd2akTzWAOiKUx5iyRK7K7jTd180sPdQt96raliICHB
8Z3WkwXJ5KQduyxuOdrwPt5IFzpD+BYA56plzcfWWVNiTIQuz9jPvZt/5SK7QUbcqh9ap33qxLDn
TDy7lnfFT720QJvj3XUdCCt9vaY5KYsvkIYzTigqxZr44w+7NP7mfK/I/YIBxyypKYPnxVh7zYcr
e+vvq+9uEXHCARvDPLtz2vQ6qRt2I0X9Etggg7IyUOl541VGgL+fRXcLj7MDVIeAYZ5TUODGg9/D
9Wr5byAWr6kUXHrA+RP/2MiDZ1YJJnvM0ljNoTUE90Fr7pEHePp4FS6Nf/YN/hh/VUB6QQ59SYGR
A5rGbmQ6yrY/0NxRh48f8feFdresRhZFGRtl9wX1g4EhbO6meFH55ziT3C3M2LIt5bRgr0p548mv
ZGFuHXKILn7qBnWDzQUtcqmhgtbP6RBY/Y0NmPOJa8qvHO5LU+P8d/aDdWQ5c1tMjbvEvLT2Z/HF
j2f90sJuji+kahvVuJh1ajVQTdU8agx5o974KZ/d3cLutGpKiMuqJeVZcG+I9TD0a1QNy+cKr+AF
/+/UlM6oO2hSLinaRc8FXSjiGI7g9VOzs8XdVXZA/Fb6U8r9Ou6K7r6WIp7FNbKCC+u6ZS+aNA1E
W41TCg4mjtxqjRaQbOyvuC9/99shrPjfqeH12A+stbsUVAW7nNi3ZFxQ6jD3ea4/VZuGHNx/H+Ew
l09qXfq0BGslWNTsQ+YVTogG9iuO76UZOv/8D7szaTYsjrG6lFlNFrHMf7TKfE0+Xt1Lg28OrfZA
9VjaTZ/KcXyzCMvAyYis2ecG35xZK5hslrkYXNfTTxBeVKGVT58CzUAl4r+zomQrNUxjn9YSmeBS
48IaVph+0Ah8/PJ/r3LDcm0ewECEWYusx6ny7IiVXsR79kRE8FDYTcq8alcCyBEqiz5+/MALS/E/
qLulrrJuwhcFq1fswIdlHdCwOVyBe10afZvjkhBXAgyoS3u7fwA1zi/iT1de/DzE/7rBrre5eFdU
18yCztJUVFMcLO1hdFls635PcdiojX6E7lqfwIXzvAXcITWHW96vutTuyrTO3N1I2miqx+/QSv32
uWXYnGdk3zs5D3iE4+W3Vjnda7l8zpRuIXejK3LQXxZ4+3wJDsMCYZPOYlBwluwaF9mlZd6cZ2WY
q1tLtWlJXPXstIU6nAsmnzvQW43rpeSNcjOrTUdDnrJ6OQzW/P1z0745z8wum0o1WZsC2jAmRd47
oYVzcOXFL1zxW4jdurYalSzUT/ou/wFyrTwk9vIlaD5HCOVum6o80OHUqymaNPAy4NR23bgkfBEH
+FyfM9RbFB9sjURJdqlThhpH2hLZn2xSuVcimAvzs8XxtfN6bjye2zT3AxF6rUmUtn7QyXxudbcY
PplLV+uF1SkYhmUy5ivbZ94krxigC1ZhC+ETs4KmzOLodG6HsKDo23JTzxSnVe8+tTm3lEH1xJwS
5ZkaWdcc7R6GVz0/uIRn15LqFypu7hbI58kA8vRkwBNyJ1Q+2gPEzqg8GszrFNCQyaNrvdj9L107
kSi7PYHUVVPswS8UgWkh9O06UT0gyMtNl88RdiCldsjHLMIvsSqPh+Un/mRlJdBzT5gXdq0ce2nn
bO54B3zxJeWeSr3Owtt5VchxBFpIv145uhci1K00tjCrIqsVVCkwHbtGix2zlp3j6huyNlERkE9l
vt3/UhKR/+OZvepiaCpUDkd6GHs3VmINruyfCxt0i/dzTRE4YhgqGH54WGPDb8rZ+2FA6+zb8pqN
uzBRW34/mGa/bcYSXzBW75SUD8ZaSyhwFifFKYgkAK6/siQXRBXdLQJwWtq84l5fp9ZyZ9vu0Wud
cJn/3WyV+8KCJZnrR8obVEinEKnmT07jeXr/8ISBrvODcpF1arIK5V1SZnwHvedyeNcLqN9+rYu8
1iZyYTK36J6J9th1UC89QZQNjSj6rSusCFQmST/aLx1d3j42LBdOz1ait6y5qGnDnVPRCoMG6fnk
sV7HJb0We17wzbaYSd/3cMnp3jn5A4C+TYEe44DuqaV/glHwUDbqtsyuNfdd8D0Y/e/yONY6V7nq
oNFkzW8yU8eeri8fz9OloTdWJpu7plyV5Zyabu5ATQVGwbW0P1czdbfSu8FkGOU+hdIQzRm0FDR0
NJ3qc3URd4vhqYuVr2PmOadBzEeABm/7mURDwa4YrgtbaAvVqUbquasInFO2sAPoY24LU91m67W6
2gXTtdXcDYz2fKk5P6kx+DIPYofZSRj0SUDfdK3oe0Gp2t1iW+0Rwru6wP268iI8306A8Hh5KLWM
qPYjt7qd6YtDy/3EyL6ws7A0ZdjhKlSNCe1r8nEXZnLLUJY7XmlII2TaW1YiyuDVLbt4WvNfn9rD
W/ArChG+31YuOImQCT0GsiWhKlYTfzz6hXVyNyekDAQADJn0wHg0ffFq8Rg03l1HuluHBZ9DLrju
xkf3oA7a5m7GT8MQ2FHXQ/O+hHxM+PEXXJr+TcA9QFSn03w0J/R7IDk8NyzpG36YRfu5PNwW69q5
Vql6j9DT7HrfW06iRpjUrYcrPvQlG3U2wX/cTqU9tjnYxijMH0/YYt/zqbjW0Hlp7PM19cfYZM18
zmvor3Wd1snir3IX4H69MvN/H51ufR8EKU5tCe4e2SxetdU8k/5zDJh06/kQy2MU7MnQLsj8DISI
3X4F916U8eAar+Dftw3duj21Hyyepxf3CP0llRgPDk84Tln9MhfONUDcpWdspn9w3GIpltE9ouNb
HlEozk/c6vyDEVJc2Zx/v6jp/1gHssqhnAHupv48ec9QKvLHr9yyj80gZPC78yAxfFvTtvviChDh
f/n4zF1Y+a3VqAcJSgot1uNMFj92ALg6tkJc45i7APylW4NBu6krEAngo0prDJ3WP/p18SZkd5wo
r0Mm/CGqzc9MrVloS/EVpJk6spvyJ7pu7sycidCnfcKqIVwwSMZ7NFWUX71heBl48C3PxE/EfjLM
KtocvbwbDosey3AomjpEsuVzpQfqbgxTbvpS10HLj/0iqvlGGRSYbljneZ+r79GtYeLoDUcA7pGj
m7UQIKjdcdyVvpNdyVBfWOQtAn9EsiYrRsKwtFUFqtWmaIuQoTX87eNNdOF0bDH4nT0ZtJ1pdlwq
4LsbkLCdSvDjJXCF8iuPuPQJG8+f5Nrk61AxdOULAmTxzA8WAv4rRdBLo58/7A/rahpObQNFzWO9
gosdjXOAm2ez73z9eH5I4P9LTvi/OVK69cNXlAxV4RT20e7yfr8iH7KTiv3CgoA8gvk7bKx/bHu6
aQKvDFGLRRgtsxfV0NeVVI+BlK+9577lRHy3uqWMeQ42y5rfFCJQkVt798E02HeQkkk7uxyiAOyX
UUtnkjRt/sDs4vsC7tPIn8l76fEMbOU4UqjvtmEByn9SLu8dcWPZtwDS16/NYp45QcugttmL16Lo
0IjldlY8qpgFS+G/jLl4rLs2Az9s+7XuIWeqmqRW/VekJR7tzC+S8zge9fatsONilXFOxsfWtD8t
12ujyvV+VlAsk3Z79L3ixATZg4z5oPvuSz6w4+i5Ogyg+NwVYG9vRALZuFi67d7jeVRDqwbSECfG
7CCseEHD83vn7rru6AxGo7EjXpiBmCuEcFY6F5DdLACYduT9OPJjAZZtKcpUOu690IaFVlDvC0nT
UbkhuuaOE/cT4a6JP2c3Oe+OeWeOjWPfQD3lBR52qLrxjo0chAfs6zLxn5Xo70ZW3M2sfehIJqI1
Wx9smR2Kes6joKh+BSrfnae3rIlKmPa/AkNehqsjy8SFmkBfLfcBTk+UFc53Bo/T9OtukezkT+x7
i5jd9eenypletYQojO964ZzZ6G4R6xQ3VfvzPNNTOT8UtEdvqSq+9Kx5tlWXQCn3wJCtglc4hf0s
kZb3xa5p9H1l23dlZ34Hvn+bSzYmU+f8nloFmogZeYLgZdIaSq/FDtTFCXqNIqDSf/tFtmsyC/S2
+GElrBNZ2xD8KiLMxikPVyOhTVh0zxRtf7t1JXdWSb7imuch5EJ+63x2wsZ3vk9eXt3b3pCCyA81
Rep8tYPSSojn9RjIWGGZc76DfPmjrosHYooqdtAhdpgqx0qgYDPFZUuKWFZO+9AKj4W0sSGR0LVe
tscNUEReOw9faKluqq7unvIe4k9gur8HZv9B61Yd1VDLvY8qSDKg0Q1rXH/3C4/vLcQeUc0slMQN
VMer8oerBn+nfBXXy7BbRifmpHrOysWEpQYnJ2h+fgdVmQTGfii5eFKieWfIvUS+M/ehQW+GxA1R
IxKzZDnshbFoOGb1wV7nJjQS0WvX2Cc6TUAQVFHArSJigVX/gKLh17xDWYAEYg8uhhdIEX1zkJ/d
e2W1n+cRalao39vW+NIrvZ99dEM6pnwqzx3GaxcMEfZtOjrOD3PWWfNkSosyIkGfSLXaSQHe9kgH
9kEYsYStLPa6gki8YgA1GC7TanAryHJZbugQAv4iv83v+5w8tZV4y3B6w5EPx7pdZJSVWRWSgR/x
bq+K55UOndnGa1YT4DfnKK2sH+xhuHOgbB2jWep3axfPUBoRYVHSGQIXxT0aSZuwGGaJYVceesYR
R10uYB3qbUi2tXJvg3l8GPSb0auJHNc3kVFoulh649xUsJShs87/nDfe5C/P4Hl+Etl8bMYM9qzk
X6APYsXriEy89v6pRT6ciYDCundZ6PrOERobr64Wp6UKXrySJ6VovloNWqg9K4bpUKEEG08sxVlP
sUYFfH4CDz2qNvX0G7/+XrhzENk6ayHyq7tvqJR74SJMFdYe8Btq9QPgK8dHZeendlj8xG3cAwHd
P/RICx2zsvrBkVCOB9nuGwCIwMbGd51FdzMww9QTsBZgR5+rA0CnN+AhVWHWQ1B4Nd0YtlZWRSa3
c9jxUh661b0FaQeKJrwsj+ikdKLBQ7f3cOb58fc2I1HXgnmmZG1srfVjvTY/vMo8oxp1sGnnhw66
amoQ0/hOpLMGjfADh/rcIA61X72OIj943vBUtq1CMxaNKMu6UBarewgc/W73wxqCNHxJsrPJ9+bj
BDRCVo3nzsgFPfXTcOui+OLntb5fi+BEAfzi7pSAiM6LnIDcioUGsXbYGNbS/unQ9cfkAyOhZvST
1EGFE0zQ61steziS8lBVCxSu/ZwBpz/dD7y1YRmCR28pbvtAH9loH5ZS5cBgjUmm9FOh5GOjymBf
9Z4f8XxVUVX4ewXdjs5SED6dE07QvGC8eypAfcFVP0W+L3+CnLUBJ6hCSp6Obmy1628isekHsxz9
Zr1xS47zXxcDMAvdGHW15cQjz4cbabrsqRJIubsV7oSinZNMi4RM5sZHmPvAexr33LAnBsKTjkCD
LVun8tsokMAsSI2GGyyc7dG7LPC+QhjsDsDLDA3+pExoNqxRqTS5aYT7a7bsMsx76e2mwZ1C3x1e
CrOK0NagiWwp0vENr4pQTeOrrUcnzHPYMSPbLqLLWuCKlO+OJfsYKn7mwBjLbhRdeETKPtGZLw/U
tqoEVT4S9wD9xwbyOnuDSldELe/eH5Dsg4OAo7dGjkNvTZ/F7tjzyBB2KgOtQTUQvMnKu8HJO1qz
CeXk8V/2uLBkrlbxUA3gAiHt1Bycmai7eqL628QnnWY1CJwhYoHdWtpWKDu7/Sps3sY+9wrAu025
hrJu6y60JrYO8bmFMZptkJhQR0CxsinHO1MhrJgkg82q3MKNewwvE6ed+wpCRGV2383rtGsHFE1I
Sfs6UrKaXmacp1h0PlEwExU4FGq3zJM5KPXX3PfggQItGdPCGZDDG5pktMrq6DK9fpuNKncOgikQ
yPbWIWOlxUNJK5i1ppVNFc4LY++lyHi4erUbt41nUAew5aMo+/GxChxSJyPN6me2oh5ct8Hw0IKU
GZ8IONhv1pPyG2+5NCH1lLkxxQjCeTu3mYgDMCXNuD6L4nFplv1AveGAonwduWSel6hkkuNCYkui
TN69ZHVZn1xVzgfROuLdolPzXghoAIOpOW/uVr2MTZgXzIuzPlspQD8aLWey0dyERHvDfnapTgPf
KpM+KIewt6YhQQeTu8vbmuwGeKxHpM7LxFuFuJWoRIPOkrC9LJf6J5uYdT8HrL8LWlXe2blLE0iJ
rEnukSfAov2wzXL6nSnfeUAgh/LWJOCm4rQ9glN6DsJZ2+rLDP80ImLMz4rezovq4Hx0zUDgLNE1
4WL1oWTjzKnRZfE2Bnkfqan4Sab2scuan6wgWPccGX0EFfDYFvM21+O8U4rTfTbLZx/ST2EvF/XN
dxa1s1fQT7V+J2PwtOQZGoI6cj9Db3DPLFuGMH9IPDDDo6wX2TP19ByhEy2XJ+XUNIvM4tnhOtkG
fSDBfYmO6JgqA594GfkOLQTsxiJ5FU65cV4KNfC0XnuYxU6/09W5GR2RP3TMBaSo957BTfnG2yU4
+Xp2IjjzBl76wv+BgG4VZnDHACaY81BDfiksZ4FNV0PsCWtl31Kw4Ibg6NC7QfTqhZKlO3aQtzm1
AXUQnOt7y2FD2DAz3lQVypBazMEc00y4OL5gmIJSkPonF6CjM7nJd3pRyJPr4gbvJcCvMFUvVJjg
QaGTOIJhZBFQsdUeMo30FtKA0zdFBpIlhRdAMXMEmj8GXM3bedj30eoXPMxYVoIWrcYV4wsw3oPX
JNJ+gEOk+hGJ4ABm1hmHH30HWYdglQvkjvMqzrym+iED75ffe0s0N2bC/6LY+ytjN9ws98YY9wvD
/oLWaV9CJahRezrzx1YOX+x8GEJ7dbIXSLjhUsrkG3YkZCUdVx0dad2hTVEkw+R1McvAxB46oAGH
3OvADhKalgfKehMp8JMd+9qF4Hvj0kjjJSNFejvi9lKflDuViLjkECutvdgMqotdDcElRZgXSaBi
oR/Kysih8NOXxecHp5reGMSN9kR0D6bXOTy3xklae/wCx2v6ZsrSRZHY83aDp+5GF759W3QlmoBV
nUx6ym587nyVOT3BL21hd1oR1d6sf1a1+2aXINCWFgQwstb/jk+07qauM3vdL0+If/swt20V9pPz
2DBH3rG66/aDzOf3AToXiR7Zj2nFdZ9N9vzFB89czFsInyNJomKaL/MTWQWNHY+wsDpvfklzL1zb
gUJrhU9RXztLtPgdsj+495vUB6RdxJVdBHcCak57UK/8ELXSoeqZjIaqZQjtSKtDt4QuHRzDJrKw
849u5+TxKDR790TX7tcCPvVSwjXTXTXsamsuDsQS5a5qFifuq8DdsaUE5WruQBtgHIpQGOfN4g0U
N5t5QPMiJBaWnLuYGfk+LrhHNPAEcsXJ9ZzxuSzgTnTtkB1mKdXNXE1zzFr31QWHJU4bsZFj1wgJ
6xj/0qekFOrgZOprBhY+kL+RyfP27rS6bwPC+rQ1U/M48iWDiy/5zskp6KmLGjLFVp4n8OLe7WpB
U3OAvrexYfmNmcmv0mpJUll8iKtyco/N0r/WbHahcEbuJuyFU9UxVPiqRu4g5FViJ3lotHdXsAz6
JBYFjJISRbHjCKBjPg/TySGWfFRud0a2CTfBfQNOVwEev26erD0UZs4NkQ4I3VdrfahxJcbSKad/
Sin1fYkte9db0FgPW6FJimoGTLXrfkNDaAMCJYoYvF7onizt6zj0w0mqLE8V6cYfFZ07pOya4Mka
MObAuzc+NzoaG88PbdjhsPbn5bvPhXjloIWNdFMWyUzzpyZ3qhgR/0vTLm24NMgMNNIY9TD2KgP7
g8/oDlzKyGYj2hBg6AwHd5jIz7ymBXgWazjPVodmywkGQwdLxf+xgrWrvmTaEcj7aIgIAmzNdBXY
6WoMLL07uUHSTpyHQ0bH18rL7VsgqPVtsBbqa13VTdK3iNeLca3SiVsE2jl9tl97XJ6jcZclCmzl
vM8SNXC08i9vKlhmFs5nACexBdQQadWgs3Tt6LAb5TyHps6mWPjAq4arDdnHKChd3ofTvHgvrOLs
C8KsJUa21olwf5pwaEbgK9FZ1wMaOuPXlSh1yF0Hx9GlzUu7DmPk66b4thqfheM6qpcSQeFtXXZC
hnMBC7qsQX4ziKyIwIHvhkUBIVoGVctYmGy49fq52WOpoSsqveyoehuduEslbhfeLFC/c8CxYjJ4
YhlyCaAIgEeb2QbuvGeNTrTkAaQ8ayACB6hk5jEPenlcoZjzMBEKfUOQCcW1U5MI1MLjHt5Fj5eg
zX4ekOIqW/D7zLMq4fcFeuwOCEhUCmk/ROgWepijIZPkR9Dl6qa0nbMzIHD3WHDbnpopCJ58l9R7
5czNzmNOkMDKtHvWcBLafm1+MenJE/NI8UPKLoggqoS4chZqejLK+CHy7sUJQSUuuXVoExJ41VGZ
dvkNmDt9CqSYbsF6Zt0FiGNvsW8pkhimPYHgtonaop0O4AlAOqoom8fc6tVR2761G00u63juMknv
gQWEBllW3dE+N79tx6qTIfOdfaXJ8hjYzD/4jfPa9jna++dy2vOl6I+STgh+M6RMurwtjotTzOnc
CHXExdw/9h38XO5YWdjlU/PVaSb1BDqo+qZf6yBWczXsu8Ci93BQ59j2uuZH1eJObvsRCnTd+OAa
5GsKybpo7Cvyq6I+jciK2waNLXXYjIN/xysIdouOWQkQbyMSiHkQnrWSd3pd593kdrBgFRowlELi
qOCFFRMyrVEBxw9JiLVDWOwVYITw5qQsxm8A2cp7unb93sl6K645/d1PAQyZBXmaKLeUuxuAiUqh
9MF1iOzgeWsMTpo7xT8gQ7bDypdrZC1WftM6i49EFG7au1IAfFLl2ZzUrvhuV0DDsMkiwKKY8p6w
uTmtcv6FAKqBcEjuJfaYG+RCAO1oG/mDMMBLjMia5yX3+8eiyPOHaXDao/BW65viA3v3iUceMijA
A5rFup3T9/OrKhSMBa7cHUoDFcINEdwFq2piuWjERYHVRPYKfPKo2Pzslr6b0HkYQ5Yt3Q97zfNv
2WysVBnXnBwf6bLcoBNRBx3yhEhJh9XI3ptO13t7hA8OmEixY37lQN+c2Xu9WjAIQTO/IQpBzlMP
gpLQQ7fwQQ8dMmcFE4dsota+txsYGPg9uwJbH4k08sKLJbg1I32s2hyQIRd9BPcjWkXQ3Z2B90Qq
FeFGtUPbcddoCBage0uxRBYM2A0CQh3VDnnthwqIMy2/ybVETNdV+Xf4O0NUtaM+aSjan7rGaRLs
zRlqfqw/ZVaOCq/l5jgobMVVNdsPbcDJDr2F467OcpDpuI3GdYT8cOpM65jg1nG/GqsMcPUszk0G
BNWunu0Jv4Lwb3WqL5Qtep8RXcassPpIWIud2k0NkBVEnpe7ni7uKwZg8cIGft6FLjJ0uB9b4K1D
UMMGoZ1pMIYtyITyQY8AdIo5cf6fojNbbhTJwvATEcG+3LJotWVZsl1l3xDlaheQkOyQwNP3p5uJ
6JmeKluCzHP+NRXFVSvruQ7FpuWf8zyl0eBOebJZWQD0UbcgyZVr70xy4yO3cdjqG2+IjUy6pIS4
Zv7VtmX+l4kY5YQ3B1nE8qKSWbAdmlauQlBJFZkdITaLKPL/egoTrlYBTD+sy7SzijV/sWYlqFSv
3Bu8gP+jZzzeLd8YMgKnOaUUyPypm83d1161nArP4koIpnr5NnXZ3texVx+dsjLaw1qpHz1RA8Ir
gNi2ypa3tld27PS1tws6Wd7MCYaZU5wZrGFePPAb5UkKOPLcZnXzo0P4hCtX7K/anrp34Rv+VZHj
yo+ykBiezsSwtbmoDlO66Z9eofi15nI1ALcDuh0TNyhqRGOk+1gTR0dIgo1619Kq/DcTTR1iOh3v
ZUYKX0r0UTwCO4Wj7plv80Cmt4Wy+VefZ0My+MucMVwOIt1tVuq+Bc5YPRWwmoc6C0xGkB4qHrKc
D2IrL0unOXXcjiorY0zuwUmNXAWjJ71fsyjXfWa53V7vUuvaSss9KuGXIlx1krfINWGZzicjre8a
Vdt1XEB2vvE2K4IpLK2OO1dM6872/OWgraR2P/5AUHLJY5KO/c0oc04KlRl7UO/iKp28OfWTlPGE
KcIWRnksAms8K3dbdvY6Oj9i6PRLa6CBEOui/knbMk5Fo80qlCMg+LEwNGCdKXXtp6Dp58jranW0
q75i7B6q3o0sAtBujfd3NRbie1LHx8jPIdsN03IvylrEnjSp3Rvss+yCF0sOA1zNIHgbKhDVhUgj
+zwgZqi06l5M+RiW4K3gkhfLTt9kWu7Gxjt5k92Ap/VvXbA2IUANl5INUskVNZVLFjlZ9mUyH7LB
bZHhO5+lp+9yz36jhziqZ+0XPRSMz1ZxVK6G71cPgZxPwQS1Mng7yzdOWzvpj0UlkgErIOdHpjOp
jXMakzfy1A/ps8t1i2h/jDvSZJIKdDqyUzN0JoP3sI+zrv2o0BFVUme7Yy4WYv7bW9bvvnJPbleF
tq5Hazn+GkV3bLr+2TPKSM1ix/MW29VynHztXjQGr41R7jdTZ3AyklWwPhXzKaihdFz/+EAul7L7
1tpahVbZf2KEPwx1mfTdcvJqecWZuqvn7pgq8TLYmhuZ9QCPqf1ubBLEPPeUyvYmAvFiqrIDzSrO
5aL/Ap/5lxbyxbe1f1m/MljljEL9ACqMNCCqjdE/Tp569iiLO7uNaSWdN/2RoNyk041IgbYXv0mP
5IYdbY7+SclbsBFjG2RENMqPzvJPU+Dd5eQGPEvVH1K848K3PlINu6xTXebUzeLAyrc9eGq4Vk4d
lZvjkdfvV2HOCRsarvZMcQN6eunudS7X3rHfVZodB5X9s0nNqvs50R14GUuDV3D6ZV8Ezl713hMW
nnzfqOLJ9/0/ZjF+e7yJh9xv+3Cd+otF3teKxFd247Ej8xDg02V+9VXI8Iv6K7dUPGVd0m+m+x8T
fA0ZyAJEPpoAtd/e2y1rD4x0aUyJBzFDrfY0uvVr3ua7oPe/MWvJn36Tfzz+Y68tzbfnD/HsWF99
0z89HoKhH3c+AQ/j1kcDGWBEtTdhUDT/ass+cGr91ZaFPTJbPppAT/grk5GXKM2ZoDD3+eDy/q6B
EM+D5VALFbNb3NYpSJRZJzgZ48nQadvh4UWJZJZGXG5YigxmJpgTq1MVPJ9t855mkJ80M5wtNXzl
lrgMXmZdZalqGENmP52TswI9JwAZeI86VVX4f4feOOCGfi9K9qotP060lnWFVYVSWE1i+HqwQ422
7grcIqE3yo/Gza4uQXrgRabPpqTSfTM2nwvpsnx0yxvXGrpLkrRApZ0p0of63raDtndM1ca6v46c
4cZwnMYKr5RT3cymdBNe7qNRTenOtQdiwixursxp7+CiRVR67nxqJ8cEUuA54gOrT7xhU+h1jRWl
xJ7F06xf+Xi9KNf9P+u8vHrDslsa8ykrdMZ1V4NN7qKF9DHd5mBsZnUUua0ng5NSpW7dG9/+oXT0
WdPQO0BXx62v6LtOD17q5Ue+MB2WCTQrI8I7zMy0oT8OX1HYNM5+dLJrI/yTadn3IRuvvmOenWz5
pW/Gk12QGMNQC8KUExm86AB/0nf+mPnSxRu3wTe/0VNhLs+LWhPTa/fDNl7WdACiyEwt0vrix/bY
btz6xxi6PwUfH5ixIffIe4aoARYK27zZB1BXhdt+Y0O76anvwsmYz/U8vJCPkx+k6v61a2DGYsG1
akqdw7S/6X5/pD4Ck3U+Ri0wTMYeHrTPbjnlT/7SvIpy6kk9rSmUmukK3oZ0DzjY7SdtooyGh7iV
6gOb83mWxtnQGyu0fEDGEQZvZYzvu/GnJuISh+yfyjITXeIKLWjajOYB/qj1Aw76Qj/nbMayxDxn
ZOWbWmZqCDinlCPpMO3uLo9xmlXfo6/bYWOaz2XtMgupG8KInWFqr7ZdnYO6+5xo4vHr7FhLx92b
vQ8SnJZtLIEuIs9uT/lUP6VVI182D6+E5UfZVrXxrJl6OAv9SIDQueDKKcC0VJhCjYUPL5rlyIGw
S4YqcMh6jV3+tkXKFV41I8l63JdT/bsw02+3AaHqyz+j0+0LBU65joTWTLVtxYVcP3IQdWCRxFmM
CQKDpZRkpDrUOT3O6dS+l9vGJN/osV9XIlS+urZoVqdheZZ6elTWQGgk5Ja9+RyrfGC4kNOwWdSc
wD2++Jm8j2117ZrqnqstDx1zdAnKJ8xWCfnTjPMaMz+evYFeNreQRrh08r6VUgsVBcd7BlDvWnk2
3NJQJwta89CuoCQEmqmwaImR5GQ7p2ORwASZS+ia82dP7M8BbjKiJzmRFBKWbN2hGp0qKortbhQb
CHv2ivLzU+mrFiHa3fnSeM4CdSSg8SBqcFIELvnjR60C44uJhlGiuK8F40DvPhyymv0kAnPnlHN3
UmsG117ARJUON6fYnFe/7eI+bT+l7VFxzLfVIYmJMkeUUV9lV+nZ47EP+hdvQ9uK6iNqKvdZbKlO
Ky4nJ7/L46Mezpa3vnZZ9cuzYUs1032vGoikRU/hBDVExd0qbSATIY/mXPpRWvrus5fX40EPrC1c
AjML84pkPT9zDttqXYQT/MxauiPxzkmQqH6Qd/amtc2uTjcjLLSZ0aKa/9Ny77cXgN71TQFCKZ2O
C9SZksleAwb/7q++gFLzbXxU7uIDj8A3qsX9L/WyKCvHnVVBG9hBwpb1nHX9q1ZIpmrZvKUBt43h
lX89b/bDILCbcJs01t0CwyhTFKNxFZWy/msE663LOCDq9bsN7NfJ0L7KGVrd8m/+imjUFusll0UP
Rk0AUEm/N2N7c0DXth+pUYt9v3GTrtr+Bfn4AKyOyPj27jxd8nn1osCcjh7vhFNRC97qgjC/XP2n
VRT61qX1ZUtZR56Yl6u7dP80qWX0hjfBQVm9Fs6MgKKWryA8PWGetPKm27s7txebBz8NVJcIXy9Q
YIy/lhUGwx6t96nkFal4hsKULsVDwCUfG7r3uukaRLB+h6PdB634KAXtC2WeX0xPZ212nT8Og1nZ
m7d2Mb+D0nivOLes2X93l/le6f2Jo5TLzx8hIijdTMf1v7HQn3Oi8azUCbMVVUuviErvwHINemUb
0TDkloTba61Wv6+Vbv7pRid4jMZmEvTduxsYj6XZ8O4YSJvI0Tsz8leZXfUpW+MN4X9c6YD7q846
XOoZuqU6gzcGs7xvSJSSJfD1o8x9cXIWZ+fTuk4UkdVHhuaascpLI5rHKk2GziNdXUOYpbXQPp39
S6Jhe7aKMQ/dfgjZDnCVbkxQPrP4FM8Lf5AsXdEyxOnGJbds1Ofsc3lIH5x3sw2qnrgLTCNxQO7f
Sh8h1ea5/SsbFBJNxwniksDLzy1HJBEUqv1c0KnSTQeOBV6HDShAXUAUZru1/6Fzkr8AttLEw9GZ
ZG7zVqb+58ZPF226rV6AKMp4Gbr2VJqc1EMhEQl1Ux2uTQZrveooGxQXcWEsN3LezWut8Us0qXh3
5HyZO1+7uj2TG4FQ/JT6EKH3TXcDYM1hzow8cdy0itG6eKeSG8fezfbcxBUi0wilhXbTM+DGYUU+
NoxBQwyWanfgKm1UAU5gKTB7ROeZSzlu15+muTL2bu+tp76W6obxoI4YfNbI83L1lhXB9uSJZvtg
xH1pMwADS04c6QH8sL2V2r5hy3tzNTu7dnV5DSr9o+m6DEe8nkF7jOVLD2S5hd7kwQWp2d1Lyojg
u+1vNS63RtqYHjymOqMjY4/e0zKs9TRHqmv8s4q+BhyfQUx0enhkzhzgOTpyg7n6BqQmhGtT7GAz
+FaltceGiZ1aqWw6C/byQ+16IDddNSIIKRFJjZm2N+w85UzSbmkHDwO28dSl9quZG//1y7q89lTM
Ucs26q/6NrF/wHsnteXUO6FDnUiHmaithuzaIyo+4udIv3wl6jdDrxE4OU22r+qhOzRjZe/1MSfe
TPp4fYeWiTnQ7L2/4RrMhTGhKoKuoBem21d2NYeOB/dXDAJhiTHOt7q2N7iIYRxC3XbElUxsWoUl
HS+71NF1QMmg48sV+vI7pa6DTwYyemAWTgrdmb+4RmyuserDkVYaVmSJ8Ze299Tru1As1AmC2Ygn
GJILbkv93KVQNvUw8CURrL9ABxTasybT9FSltooXvvAQr7ixMxQpp0O9WocyyN+bavwvGzsjpunG
iLrNnBF1pP0OsBYz3liO7DKkFuQ2wyc1nGU4e6xL6WD+9b3SogfVerP1EdTBMcVh8DsnVoGfHtMh
G4CXQRWDAIx/qY02Rk1V3spZ66kn3rrIWKcy6iZIM3jT9bn0BnltLTgUsULUV3kgQAr5WAZrLqJV
Qlc1S3VryDqIraVdiRQ0xck2J5uLCBgvpLrFzKOhGBH2kHWkNaGb9ohBRv6LoznUwWuQOS8qTdcX
8XiWt05e2NDRvi0GTKutPjTVvwcGbggqx9yjmwfnUrRHUW+1PPKoLN++Kfjp23ravpqsc770YmyD
2PMWe406B2Y2hFp2hoSWVYPfUgGiucKijtnFOB41pud4MZIMSGtt1R/dA+3a8OPXLnJwBH+uiCUp
1P4JlRaqTBWkY7UHNXOciHdLOC+ap6FeA3l9CAr91Hu1a+5/OPzxb+kikuEDq2nY5Y4YRgTU20B7
oE2WSJTWU5bFRlu4frhVVZ5Hbe/yGax9X3x1ztQN8IflaB1hNsyTxaSzJIGtT32ct7IDuDYFTLCw
F89CJeRqkjUxsPO4QODz29rm6muqrGGC2s9HD2pwsJdD0QTLx7IMj0u/bqU4gH7SOuU7NvIz/i+V
xu/fsK8ZVeZ9w7Q50dw7AbU4BIhRi77Za/ZqGgszX0kb5RiOOFeYrjRrsg8eVXYT7uMMpoyvjPXQ
sd3SOgI1Za+roWvX1m96hvu+d9tkqObqhLtUW8MZYuHd48Ncnhqjr/zQ93l+w4nl+5H7UU96PFmW
kT8jhvEvTt2jrpsmPbv1eWBgySlB/x3ynAv8zU71O6uq+kNH8OGGRjs2/LsLKWhXczC2b0ebuDWN
HIn2EY0DoWh9h4ApKutJYBE0fS3gUvRh5i2qW0/aBG4caVneB4AIK0W9pI/lPhJ45bZcWeXaRVar
UIBBd7Bl2u4MJ0UG8otujz1iPeXK98ozhusGaA97V4j+l1jAuk+5piHvGvSUKNSh3nILLJYPieJQ
5fysZba1cdCb6391AwkV1rnR3Ye191CX2XVVEePMRsb6zUWN91tQl5FbQL4F7Wo5CeeGtBlkyOCI
XNAQDncdi9oTwzdIlO2q4ZPWKY55uCHy1BXetWWXmxq3LG0KOeu0b6YfcjN6sCohVo0QWxPNitXm
Wh65Rqlk1Ey2K8FD3CrdLXQaVLEdINCybOD+597NLV6WTgfCRm9rDPFkm3we6KaZb+1x9YdDhSEj
I/q5Vl2o3MmeYTe8h4ehN6GO/EBjGRCzcIw4kAqOvVFeqDtqpwIjmMCc4MmSyfcB0VOH5SFySm9U
Se9lg4gcoebPbpbW14gyOzjpeGS6yOb5/l7Tws2ZSYUe3GxHmh/1VIn/QD7RehVrAFdRILdlqPMf
MklqrNmOrFrVQCWVsA91WtkyZodFSGIXo3xb3c614P5mY2L16SsdRmiBD3Gbjejh1YKNZago87Cg
neyv7FZhJd7ker+BeJ0xwTfK02Mr4e496JziYCLMVDFwgtp2PKXFu/R9C12+L+Z70GBZQqAIwA15
6msU/qbVS+PUQkRrUXhUMHDz/dkMQXFu3vEVJX6llQHHXutc2n6Z1iNLLR9fXT00y+kyidPA776d
JtFP1a73DAQFKDi2t8EEoCePW3twu3q3yEgEw8GpUfIcDK8zoW+NjYPJ9Nf6U3Slm8cGFGx3yMeN
b9211USJitUad2mmpGbo3byQrmoKMvenZYCYzu0BETvoAqRTac8AxcG01n/NKreRUluNxWCirPIb
uDb/U4L7IlgC/TdjKZH3IS20+uyUDpNyItDt3o4qYgIxqaT9OD0hXMFjWK+T8zYNpNOFwWN12/UI
TfoXOMgWxaPH/EG5Ues7VDLTQgjRYweSpQO/gN0Qr8JBMYDzOlDswE6LLvukGC2zRNGoWzhxqed7
qEktHViLP+FG3YZvkms/cbwzwqQv6dxxuJiubN9S1xqOht/AiCk+W9p16/XSlVr7Zwtwi0brai+4
UqfSWUIvmwGXfCKJ8LttKYpPrbGNLWxKq6tj+pFph23RS+fhbLV1dk2lbrgXx+hNlBSVq2WvaT2i
r2iEae/BAhFYZLrVBmcSJ1Hdda0TNFdnlmkorBFZ4jTxAdRnZfcUk3qncZUoBx8AZoCW5jFW5cCL
/Tnf1B9vq/4rJ26L8SEiJ6oQZtZyr8isoVNE9bfR1rsmmKnmgiPNJ6IzXObti834yjUfLXPwNBU1
la2+savMFaRPojoZtmcW0SeYJ2I88SOXxt7WXResTPzn1fqzGo2jzNQBh8o+hf5FCGewg5bfvjY+
vjz7sAwmr8v4B103BXQEjYbkoSeeuSoo0BFVkj6cHVE8t8X81tG0q6z6k/H26gfK3AWKV6IsbW83
oIZBgIj2trxAKr/pg5VogCGGM16aybq4TBxQeB0bD5qvhWcpwyKiW93JAjGIIMWG3azcs86xSW2m
e+mLFPlIPqKalSkoV9Hcm3S79KPxpvJpL3I1xhBq7LSrPx5w2KyhOWwnK88/R+F96nV18bv64GvN
pdZWN+S7/wQlOqRGxUaRAq+l0zs3iojRBCyRP5VkAUwxSx3i3qXvGAfk1SwkQ86kTga1hkcTpXUp
hsPoo53126MqgzfwfdDLINjZozjkfXMz2nWJKDw+P84jnDPZbZu9JsyCso9yk027FGCt3aQllrVJ
BreCkYJLx3LGVyudT0PmWQnR4T/SMo484T+ZM/+a3Q5BboFQBNkMZHT2xEDwYfLZTqPxzySZA+nN
QbXlsUaYaK/6x+NxtLdlTPgs78rjh+ysZYwI2O3irO+fggwRc18a94dhoi+D3xZ75W4UzXfB44H8
otzR3Ay2OnVHSpuTrIetUxRQqHyYwyYt/svtdW9vFLQ7KYIi7T0v1r+VYZ18vkFW3oCTllmMpgb3
jCHgMrOSOm0tD8LT/60Dgn0xG/uFlS5aO62PlfaQKelvDiKrzNLhu8fpsqGcbCvfCjd7+BIezNPU
VDuvRJDL1nSyF8VIzAPqAia0k/WtDEqopla+I2z5hQq22Xeadh8HZPwPG080CNYFmHOUY+P8lBaI
5cxGmyK3UL8mIa5F5YPrGitKuX4+dMrZFw2Ahe89NKFZYiEjfEA6i2E68PmOKw86thQfOZkBEivK
ufxhvkYcgQJ5+OwdxQRiooJZVudQ9M5tW6pT6nvX2nM+An8899w3UPztS0XXIcPoRny5fPUt52zP
aHhSUseRN6sT39pHPkK6G6s4DxKxNIL0tRg/s8lZQ8972J6c9vZ4IJgR30aD/YhEv71bahN8Zwoa
104Duu3yramzZpfaw3mceAGrmbBRQNmEMTUPpWHt03G5u/ANR06Kt8WxX6rSP6GYrcNSm/89PhaU
z2C6XO8JC/S5VvMOpvoCinW39fxmqvm3l7qnBuKnWZvPfuqebb86YeaIAqQGsTZv/+AsjqVlv6p2
nBIaHk5qUvq+qGdcdiBStPJygpVf9Wj+jJrgB8fFl1dUk0/WtbSD78nRYihXFErFp7UZH5Otnnow
8rht5+e66X9bDgJaR+zGavibIyh8fKxpkR2XyidTBBIB8e34OVvy5sGuhWjDQ4j349j6rK6D/Fc5
0BWmyt71Bwhq5PPFKfOd6y5nd2LGSuudV8x/zTllKNOyLOkkIPTsA1bhTDiK0T1Oy/rgWi7rA+Bg
/ngjJu+lEEOss2gnVtuqcNuy52mpi8S0t0sGkDoMWPqy/rPGn0a+269i3l5LR0huggcqgKS1NA9a
IW6jRhgDCrNkWvJDLr0zozJQ+qC3YaaC/yahnQNNPiMZ6xMgpiNadbhdjMffaNVYUtdl+MlU3R7I
c6mOQb7IWCfzKLEtLjAG33dUppHdinPjL+/+gzloxNkMmnNuDn+8XPzrcjOxOzN5/EABSG3laAfU
oyQ9mw0TrkOTg0cbnTwsXfCswZc5q22zHNWfNCvtWpXf5ew+t52b9E52bwz5li7tCRfj0TbUjjzQ
p6B8jK0iuC4NWj/hYDmuysOC+WZuZtBc9Pah6XafohTIbcSTyf/itazOnBsffmOCBNp9iF3mtDbG
j53yIjntbih14geaeG5yFEPjEWiOaS5jT++GPwWNENXsUGO3tvue39BZAc9NZvYp5X2AbsUW0Bwm
a35ag+C17cgFCALx1Y/9P0iwW8s1gNH3veqhW4fRtQFundhreCzZidjWaMrKPZlUAANhVy92NGRA
YG6Q/sJtRFOlBgMEDlGNKbYO3oexP2GJKXb+VpfstN2p1XMQ3coxkcwEeEeM8zo015TdKdeK39gB
CIIFsq4X/+quqxED2O76GqJaZkj0vfkoyAnSSnXNyuVatA4ao/EkAvcJXSJYSZb9ayUUAN/4u7kG
fzPH3G0dcwKC/KYl5qStOL4x9bU2yh+gxBp5++o3r25vfaC9/KG/5i58xvpHEeDj/VPS2tu8Od6s
TrJrzqvJvlFphF23+1EG51QNONBGWspy4lMT/hwZytke0Hw7LxSbaqHTKBljRekPYyl+WyYqACeH
K8sGWyXD0uwNcgJ2lmNj05m7O8vswaAwKCy9GugUGXeqXqtU7o15OgwGwqBiuvRrfcHg8VlN/nFp
unuwchNPFvhyMP0e3OCfRuJtgofyVtnp0XfqZ8PnlEgDIFFtzV8ZyiLGrKRq5ztLemwTExoXKBju
fQdL0mD9ewjOHydGm+0Hs9p7XZk8/jlt3UtmyPQrz93mkPHAua5/xi605wiifaCFGWnehWL65JPy
Hbj2vH9pGv04Wf7dNjF8e9Z+LezY8tdr5UwvTsuZA4qmxPjK6vM7GOX3UOj0bNNU2GOk9GQZLSM5
Xmq9CR4zjacl8B97Fd8mI9d/S5kfBg1jjF1Kf+e7YjkhTvyZkVHgjdq3ynycNZ34MszlvQWujDvU
+0kDtxc2XvaiLelby7DSVm4QNWVNkGYgY+Dj6rNGmWU564+nU53hFflPk1OmSEvmBAZyyWrbP6/k
vH0tEzioN9/Gfr6meYCBVm8/uqr9WISWJnWO5XbOn02mZxmsZ/BXsLL2qXRbTHl++YRWIxEjbokR
WDMXOL7RLmg+k5Xvrby9kuhiKfcSf6icBCA2xbmqZTGbAzAhetEauc/r7bnjm6omuVvs7El3St4Q
Dbti8dowF+FJyvfBbGPlXbxTa3drpI0D9WlE8xAWH7LSXSbd3beuJN9p/qczgbF8qjzUtArVV4kT
YPm0JUH+VufhhMVgjw3E+4sk71lW/neVevs82A6PWq+56cjx4uBn7+EsXkK9H+Ox4Qjd2Glkrn9t
Tr+SrgsnL62rxQ6S+sbnNuqnedB2UhtvRMTFgpoqJEL2sU6NV+FyIKFU/u9RP5tJ7TWQGztKk79A
wR7mcTqZrfPp8d1Gg+VEtpfttMJNHv92m8HyNuKSIyFDhiggeskjHiUaizVxZZmoWWahlnlJjq1O
yT4Gw0GZyIRYzcvzhGh8suVpk/N7Z/cCADC9rsBa9fjbz6qvdB2vDPH0XLULTcPioaQCYqQSMxfq
xx+cg+Jwd1ZFh0bWIX8d65NY/ADtnrPXNf3WcZmiN39ZyTFyfQl+5mHZruvbYGS/dORWOFh7ByU0
z6IX0ey3f7x5W6/ttIaHGzdrLLJyHxjAm+PQ7rEevKZBFzlLQcuXSqzRRxLtvwJsf22FdvfY0GZ2
XX6SxF5TPNgADc1MBqWyE6vHI69/bLkZFZCYwBf6vhEawu76oB5zb8C5a40VspvghjMg8haUjc5s
2YlTlM9r1aKJ6FAUAk2bJf/QbL9FShGc3+1X4gq2DrPN5uDYaXk9sTP8F/AcVkzAcjIqNI4gz7We
IFv9KfP+FwSiFrGxI+xs2bCQyM35QzkVaNdg6c5zU0fKYUFpvO1DatiQavviM5m7xbDHzn1f9GyX
mh3f8xb8pJr2JkxEE0iQ7BqYz13uY9nsLQLCQaVj0s4TZej73vOTThfx0GzRMqFqZQKPs7k4ECnx
NJh61GXpkyaaS98O+ywFmS2aExP2pbMkYp3g9HhoUeIAws+vNtNk2497qxiw8yzJMJorrH+2nwf1
vor5MDSiQ/k1RRSrnLGoPrQEWG8VIlHaTfPi0DstwaNlsm7uids7DlyWHwwxEQ2cx8W08U76dCIu
vPHOcusMM8r4jpyx4RTIEw8heQv8qLypCBVHQ8Gt3rXAj+Qsu5GqsMAK7eVxpTmLr4eL1RJkKPfL
ZMXVMNx7fdv7qfnmbOINFEjsLMMCfybBAyyqOK2OHiMwD7Bz1ZegmrG6D+avhxczXby3jPEm5+vo
N3jNgjOSC8xIUHrhv7dYFR5+n5FwM1AbggfVchIY7405PdML/ZaO2TPggYr0vPx0K/E5wIN7bntt
HPejKSls74DfIh7tGRv5dDS97OxBJDrcRfB5T2U2vXAv/Wqr4CJ6N1F5vQsM7zcQ9dNGayUw6rcu
y4Ny+u2hpt1vDLJpb/34IgXFnIaXIp93KerTYfKHBBlCF/USfzPY8MSDR8gnyhUOz27gkVQzLiZg
0BpfbUqbQwYu8PgDF1O0vIqMskBy70wUD93RGKlaPqXBjBA+AE+YQPDsWDBlRu0ijrR7gT7aaG51
71JsbVJ3DtpI3meT19Nk4THcCjX1W88JGzJQTVGwXB+AgRfgTpbbLVMNXRavj48Co6dCmKC9/M/R
eSzHjSxR9IsQUUDBbtsbNr0TNwiK4sCj4Kpgvv4dvM1oJjiSyG50VebNe086JjmITGkMI+QNvOFL
xf3bTLjAE5zzTqD+9Z46Z21/HVv/EEio9nrZhLZ5jUPGHrJhkGGT/nWHU4+mAwMAx1uyd/LlncMu
yO3XeSBy4wznsBXXSPnko6S/YyHaCT28ZCBJ1I3FWQM1INfhHB9Ca8Ef5d/N9OyDujEHL0D8jHfM
GE5gFDQ2rfGPL+O3NlJHcg9QBvKjk5lv3AL4WrqtVSTHqlAbO/P/KmcF//ys1YSXe2RPwvQSctTx
YD561SPyPIPiocOkMpwYG6NpcnjxdWzAl2r9Tfw3pb21sQjZeRhM1hc+npfHxg3DzYifs1kFSjFO
u6Co/muCbj/1CwbA0t851nuGc541VdWPqQCATFGwt3oSmMPHjJJauSa/JJ4sKFn9E+1TspXLk8uL
Eqq02/fFiP9HjeQukQRzF5O9irZ2b7GTPS/e2pl8tfWusBGh+wQYDBF/MBc+42Y+FM30TcqILh57
ySbxIkSLPLilkkeyVpdBtlcSaJvWTZ5cfige+EvdYeEyLJZf77uCpxh/INsh04uHcuViVjGd+9lp
Pla1aPZeUl8XjiZe6wcBYNaT5TfF8Xsx4k/Jc+ebjba6K/cW2ZUmsQipiivX7zHlo9xEeC6batja
EsYsJIH1zXKVfYkzFy+9fky7/NAv3j60XBDO5iDFAM6kY1F4/RAl9ZfoiHOtvzEfLKJO7j9emL+x
F9wtfOCtqH8ANsHUz9knIA0Sr6M+bPbkLbaOCa8WPpVkhMhZl5ds+eZBWHusP+vdV6f+qavFsyjV
S+Cwg5U5/MpiECUKTOtAmzK7rF3YAt4RjvKm/H1qzLldDespll+sAhcSxcM2B3y81rrpGgEvQ7xq
/v+v0PUELaem3QYIa1XFtemIy0TPuu3GrNpkovmeyvZaVhIaD0PXjeR9U2H9t6iD/6qQnGzOAAhz
s78xccowGbcufp9FxOogm8m7SvzOx1rNmId9XHkT2QjuVfki1Hzryh43SlhJmMyifrf88Zkipt+R
RzqMHvqWZGjNlHTpjz1mGFKY88lZrGGnhoZ22uJGMTZ9vSVwai5YSJhCIlL57tlOou/VsO3lQNvL
ZqqPqETvXd7/wcF2xBlMASQ2IRRhkdHkVAtpHVIlssJwVjH32NbRvLIscJb12KqyDLalV3rbVkLP
GCdwHaV+cCloxtG8DFmPqMNiKrlEr3PdvhUOmncPx3Wwf2Q8HkAjHphhwxOy6U91+rdKl0NXUmKW
4s7oWm1jMRHSyMabhwM2dKznitDTdqrd14mDf6aZZ9cG3RtDHoJENc+3OoUCpbmyPZCRdKqR1XY/
/PnQVTg4KNiJUETFdI5ICU30D5ucwoZ8yXPM8tWJgBWFjbxngG5tMgMnZ07/GYnubGd/TVl/zMEA
W8DpT5ndPVUpGfQ+eLVl6uHdTU64likLa3QYxynv1Nxjsu6WBw/H4bL4L47rPU1kTDaiCbFRDNSF
xL/w7/IAknvkUzaU1zxsPgpleefa0p9tRdB6GGl1CDrc2ZwTBJryu44aJlz0cbLUwRrC16nUz21e
3Tva+ayD5C0mXsYAz4cOU5DubE3+m/vTl8PTyLLFX8v4+7VP4fpGDUh39OoPql8o+gj+OsEj8nBG
DGLApkRFhmBc1H2w6d2QflY7fytyC+yVuY4yw+HOHSrxHtWpvsNZeGSf/J/eL72dUJhaWeFyaB1a
mrzhV77psTm1TQ12R+dAcpz15F9eUErNDtHwQ0Rzfwh6ZufddDCtY9/UQoBVdoTz/CRmtjljlVFg
iLXJ9TlWZbRZT6amxpcs+1ffR5YpkjrYgLJsdrgdY/7K+IHeA3dpQallUXZNgK6EEWKHgpLvl8C6
xdy8c2Lv/CVt9rm34DnjZRlY/4CFZsqvroVbTRTYw9xoya+txqA2+2OzEcL9Q4eA8GRl/0RZXolC
X5M8+xJTeGDUzlJLlLFBsZE8dLFWJh+uxnUbWSHB28J5IJV7JCYWMeYKPkHKn2W54JbJJhp8Nhn1
aNwETqLBf3WnCmyX9SP4gDGmPUlj3jxOlImjPpkkAT172Vcq2+tOtNjRm3PgVJdmJIadgrtBkTw6
oXgMBvWCY/u9cdHkSafc4mT4DbPiMk/Iqvwfb7KUdw7okZo6hj6I7dd43M5VPF1d9IA5WJBvwckY
Eu9sx0UyjYLdMkh3O4IVXlVGbw4f405Q0w+q22MN++d3hpK1xoSK7/kxWOrXfBi+vcUzGHVIEpgO
gUfpX3pOKLD+fsjt01qGDEH8l6dln4JQnSxr60Cc3vz/uYq86DsPuZ+q5KVCz3Ci8lz6xTlS8WV0
yNoB/8JpfLG1fy5KeT+3I+fI4gHiYEoxy+R1XXOd6+a1W0aIUMEdDK1k6xehppIc+60VVI9V2uLx
zYdXEr2IoGN9TJrcwiw74C3C60h7n/+szZ/fBM8DkktaTq/+yJ/P+YRD4DfIsUj6mDIZ7tMpA43h
A34BZYMTJ/Jfk4aJ5CJvnjte69l9mJrgyXbKhz7Ur2MSfcb9ZGjGuruspXRaX15n9bIY6u00rO5B
Q57X7x58QrLJHHhLK6cI3VDqdtczRXMoeiFBf9m8o2paXoa0YckwoDPIQTH9yBRmB2ZNrPYbozOV
3pPK1B8RhbfExmNodeL/xSVEgm02tA912J7W/mimSneZfXtx8yqadft2U93Hcj4BorqMAYtSWoRO
qvE+cu74zNf3jkSw65olPYoO73jPKs1NDFxs77q6YarTFjubhWoPId7oU5cZGDLeMOyxZjoPU6KT
oxJ5ejfFefDsAPjBm2sv73lHhUxgTJzN5NvRIbSt5IdAPME65YXFrp3G8CMleRLw2dL1fT1x2Exz
c/a0Au5jZgE5KFq7HXXvYXI2jf3JWh/2YxnvXksH0NfqqHSm31Rh6Wm4FFYZwBLsHicMc11AdvCp
Z/rtcIKJZPqNwhkZuf/nD/EljqzgRqyciRiGmV0eE1bSk36BKLoWevLbjeOXsYJlpdqUg4otHpcy
G7L/2mjE+0HJsF3Hab4QrHdKmY0sI90Dm7b98TTh+mBqk/7FgGuuEoTnpqb5X9zq2kYgcTLi6NYM
4EnTZK9fSfrhkx+YgXgZXsoi/kHs+IxG96RQWqGvsT1VjRRGFas1WQT3CVf+Tz5mBOXCJt44YH+M
br6jwL1mPc8wuRBMqen83k4De6es+WuYyhNgtitDiYcAL3vqhix7bf6UanwAIPe7St1eZN5BMVAp
NgHRzv4Nf0dyorqj6ByYh6ZT+pFK8Y5xENCaW+FVBvuO5eUn5qKTPSOXxOt/CEQyGUSuq+2XjATw
2Pn3xIRwpnWHVPR3OIT0/690MDmvaRbfRgUutMvG6S5ym1Mwgk7DPfOURBN7P/WpaDT7n6dvjqrw
4PfZI6aDuxgnVCrXcMC8U6yfZjBYb/Eh/XVM/uwNAQaO2elBwwR7bAVPsSX0ESH1z7jIK1gMQowk
gHa9HLMdeJ39sHDRk2j88qr8NmCr2BqZMejT0SNO+qeETR+8qEUNss9c/HTGlaAtyDOW+TPFhNry
MPpXTzEb7pi5YAGnaIuC7qUcoprPQmljCaSxboIett3QkqHl2N74eND3rsoqzCENioff6mcKM/to
hcOT61EJxDbYRPA2vKMSxoRxvcfZCAYCVLwYTS9NWX5MVgLYbkmicx6U3Z1SBHfk7Kzx9GFG/LL/
i5v+q1+c8GnMqxsp1/Diz2tDh/d327d9BohJMcJkpLyJlnGivBl72s/g3HUujIemeqmK7q/Btoaj
9R6n4g1pvyTliqXOXZgfplild8lSNWdrLPSPIxZx9JckPGo2eP/TSVdFmzTG0SmcCSkj7Bg1lFhi
VRtVj5lfiWNUq0+lgK0h+FL1FmBkIOTPm0oW1YbbCFxMnOxM4dnHoHDebbrfdzHzGFpEUFLfftX2
8Fsh6nLm1cm96gmAqNp6k0aK/4Jkrn4kTgKcJqW0wHfNattRmZ4CMVEAhf5zOnFcjpo9EB6Lrs8G
Js6Gr5HksnpQNEX8JKsczsxUvDrMwigZ63HnMepKZ8PMZpbIwxbvFcQJfZeh0bxqP5wOYe2Hd6Ik
+JzIuaX89S4LG8AJRA5QLkOmt7eiDZ9aY4N1yHFxO6oktOxlMaTE2o4xU7W3rKBQXrQLuG1R8T0f
loLh8/xSz9TqSTf9Q+ZhdjKq6IV8OLOpLiL2UIzK/x3K5X0w3SOBx8cG8wO4oRI/hAFsJCZGHdGQ
vcVt0h2wWyGuDm61B1pB3HpBQQBPOx6HrA7oKKOXTGBG7wOT3JRRX2Uv/5OQ07eVbrDaC6ffVEHT
vshc/5kwafhuctL2UnF6UNDTlV8LszibUWUPoyJyb0bC5WRmq8PgJuCd/J5ZRuF323GanAZ4Fb9D
2T1ussQ7owo/jonnYqGuX2XpLNuoorUnftRg50+LG2N4ee1HR35GAe6j1Gn+YE9x98k0/fMLcGIZ
9UfBYlhul7r4M+v5zXH0YxBANfK7ovnsqlzdtRK/tooSRmw1c8yivTpY5c8oaY/OEObHuJFXk6o+
5iwnp9FqfDk2bHFcrJg2PGcuQbIu7UXUAwZvq73TQe4xZfK+J7qqe0/k91aI3dpKymODnW1DhPO/
Qbe/tumP0D0aSFvlo1NmtH82WNPp38LRQC8y0noCveJe2nhM5RKdvyRl/wD77XEquUQ8japBxFFt
I7/+kiltrjsMT2k7QBWrf4dE/GLeDPcoOGDKPOtf1S1PVpnfmhJqyPovVVZTC1LOAbZ5ou7BExxI
4hIc1L63Mgycnk+GX68+IGBf1BtfUTUgLsa8GUE5LDur6dqrTDNvF5KzavP5NCS4uQD+kUWJB4q/
k0rUUUwd9Lt2iJ6zqMvOaEzpqsmW2yAK7e8oXKynHgfbJZjDNNgBTFyGLWtEEFV4slY5g/CwwAl+
rSyCPHMaZdsQZ8W1ZlsxdB3XH4iYGgNJkHxR71vyTiZgWo/LmDRPY5uXX2UnbCZuGDiZBgvWr/Dn
zUSuItsiD8/Eq/4Ull9eckdNv9CfSOsOKPoBzS/ormfXatpXWeEVXVrM0F1kF49j35iWkz+CauoM
gmRbrJmm+Zl/6WQg3o2ZDaZ4kvS8zZO+YPauj8Mci2shw+zBJAk8lMFbnofsX8xPU+L5KZ1vz1jD
jzd1zHNCJ6nxBWjR9uQTHEzAni8c2lObf4RF+YyLMMNabCDSbBGH9Ue5BkHJK0G6u0cJoWeyR+Od
UQWKfeK0PL6VQ4gbE29W35Nhf/NMT1y7MCX+s9pKDiaN1bLHBz9+KKS3Gkf+1pQR5wsoJP+/qRHh
fToNBBrxfIX/CYhHagtOsdzkHCNAabOxv/XloCGFxCJ5aB1EEavCMOt3UfNtWvQ5O6GrDmAHPQ44
DHCIeeJDzdbEnubeFdc+NuWbyDtGNak3x8xMR1xvpC9jcAqZ3380cybO6UQcUi1maUiHi+iUl7lz
hp5gTh6sciRdx8acxIrAHeHG8AKXeALa0om7xMxk3YY0+NVj76x26NkNuPcs5z+/bzmes0KRbBtp
6gaYyIWTTc/MXQkXNIR/55nAl4UDirEWAYbntESOmK0ImcDzgic8jtSmoZ268COJs3V9ulDK2wpj
eqAiB2OU+AXqRwaDiZ+HZtVwM0myAFcXBTCnWSfcOfbB8FAwdFfKNIe6whzCVrD5YiBzbnhVo+dl
iTG2ci6fCLcHX2MzxQ86GtW5QvvaxnHP9S51M12ccUkuglTdX3dMUAoki+IWUQXbYDHEobMwfp5z
P7uReF0uDnmwq6znDPbZMK+brVNUamyVn8R2oUDbzr+hwae56+rWOZVRrAkoBOB9c8vCMDYX8Urq
6j/JKaIHSrrI7RC4+SFqxuKW8hTdCAzGtFihcg9BhefSEEtHMY+q+eZJHzhRQOF+kS5h8qelnGHH
p41ugcRK969Zeuus5jZ6LktjDrwYcbgpBt87h3rGJBMrO7t4HvPIbUykDEJ1NZb4Tosy/zZWPRNN
glG3ncYm3c+eEQyhLCQA1pBrfAlY0g4p3rd7L6i4HzIEybeMXhJYo4AAGbrF8DdkQyoXrQiocaY5
QCc1tVW9N3FqhRtKLbD9c+6Yh1CbLD7rCjcSzjL8TR1MIyLxWGXPQ52V071us9gDmuhPKblRN2LI
VGM1zaxwdSB5q9W/m2M0TVSHnBjWYtkXRfue0tDnIarYYG2N3+RM/ydJ7LgkQco03Nx5rAXBSgiL
b2stkb+P22iZ7he0jecY2+7WEbPAUpFk6qCzYGqOgiNz1yQ9gnPM0dSYxjx7nvHfq9Cqn+vQKl4j
iSyDkaI+1pNxv0Rbyk2T5/mxC/mzPcjD+8SgSdUes12ZTNQtPJT+5wj57bVaQKuZJYYVY9rgW2F/
Tjasgm08kByLHI4DFyMwBTvMWbXUdnsvpEONm7yNHwKvh+QlUjgjfeRCi22DeYvnYSXyRzmZFZL1
A9YxDrRpQbdRodd8ONKvXksaH8L2NdEzY5MDIRpwN1mRwKUIN6Zr53rvaNIWJPh8EClmuGhs7Lui
FvoHYk34q4RbP8FWheYhjXuTEWm+stXFhnGX3DdBKLYmU8C9Wrs9yjQW74RS5iMv5sr/oMDvKgwy
2xjY+IZcKXJCHvQcStFvF0dwNdFTN9rqitvQkfd8UHSvj8r3zbzPI9BgBqD3QSae/+g0/vhJDVI+
RTYQbxLM5kXh8GMeHJB1TRU2jgOZlTLbB9gojzCz7K+Es+eW1KQTfU91KKnQi75cPEQ7yRj/MrpA
vHuBhp+iz1JEN+GjFZj85vShRRTerq62l/lPXWGgJhGNPMoRkwZ6E8QLioLuXGSW+5JOsr6KXpSs
gYvt96YsMlzvma6OKkPZcS2ru7OI1BWbqCY1N5KN//UDK/pPawXZhPRUdKc8BRCeAPTOBNaylXzj
e1sSW7Ph36ADTqmRTGHPYV+Uu8Et5b9AC+uZLAN08dzXu0wglfooHcEpTBqS0p7HOvvEEIlzF1ob
T1NsHHBcO7vG1BiY21ae0gnzZivgpLgtEU0HQeHgkO7dpYsNr0A05jgGSfmTcSkdvI7DPoNztfUD
Ba4sIPhgESSFe1l3VrTrHSZbxFfkrg1xkbF7mxmK4yJsrCMYf1IarMvodWT50v5TRlo9ij5I9Sn0
m/lxTufmVBicGacw1+IAI50xom3gJixjTIzTH1V/BKM27lWWZA9x1jm/IDgIkuaZ+xyKJXkCDdAS
yWzKozcGFsqxnoaTmTuBmkP3jKtjMBYof38Z/ko5FNWBJVI8ZUGtgws+RHY9BT2qb+MD6c5B2gXt
PFwGL6N1kwzjMs/9OxfjcIbKRTnuMWxkA4p3ct2B+XAD37NgI9jRGoFw+gwxH8uZ3NuWi33NK07R
S6uirxxP7uo5ES85mgoojHphxmAmb5f1ln/f5gT5eZMBvejF2ck8DvDJml9XR+XFWLa4w48rPvM5
gExIC0rdV+d0BZuMMPfBL612x/7DaJcl67x/TPy3Ofb1qzsub7ISxa2zxoEpV1Duey8PUYpgYe7S
Luxfozxk3hMqne6AmY8P9WQR3bGva62CLDp+DhFDWmfEwmDTjbCS9uqCtZ+tFYBDPGsSz3X2LkW4
7wCxR3UDnDoG8ef+tKqj4wpx7lVxSCW9Trjz9N21cgRJick951nj4kqUOPiLJr4faNrZeof+SLQn
cdsdz9UBqySjv0jyV6EZu73+dBju86hCLOyL7zyZvjTLB2ZvtDfeIjYWVUJGBjIEoQQn1tsuEvyW
9sXOpN1jmmR3HpMn7NHcMS/kR8Cm2Vs+b1snCE5R0V4Cq38aupiXCwbJbNENdoeib/82UfIomTKx
9ZQsWbgtB/WTsc6wb9Kv2A3ZAWCWXUo+g6OK5imGqu8DQyGjuevpTSsF1ricnJe5ZzQeTzYRteSF
SdtpKaKam5HVCO10Vqwx0HaK4X3ZC/YoJDyUpXcl53swSXYV03xdSq4AuN/kEB+78DZlkPzN3xrc
8jKlj7bd4sJhs6/+0NUHLcq1zKJdnjEDrYLLIjEV5hVSPJA+LLsIwa2eVyvx+GpNM42Gap3DnPck
WYCIbpbO686dF7oPNAUlXN5Eh9tZyeZuWthTUTBtMxSReGJ1koYPS90izCSVWx4Sx7IPvS2WHVoU
sDb2Xf3zPFc95jZVrWBH5KUgOLoxCWSFoR7yK2tDWTMATpQYMDwL8FfkpLusnR9B1+Wn0At74j15
/Nz4oqUry7A2FQ0YC6lnrKJ8sjcNDMzPymOBwEC1e3aqYb6Voxq+fRe5uJTF8rT4lgKC7Lkw6QXS
ymyJ9j7xqubOsOvnaQJdhattQKkZagza7LYq3rC+A9Lyl+UtdZXGdzW1D4nx8yPBuvhgWVZ7GoBg
bMoaImG3EiAaTzrYYev8N6vK4YDuOm/DPpPbfAAxHsuRK0ySPF1wPriAS3WwYab2JQLDIQs/ujhY
/YLTw8S9uBTsntgDepMHtiStKHupzmGjBwKRnX2EVsqmek0aKXVh6aVQyK9+CFzIDyrv0iV1IoiS
Q8/OvSA6pWVZHWqJ6K3HqHn2Rn/i08HytC/IBqyvYNug+4XObu/AkSUMZEHcLa7724yeOQEqCbfo
34Q9Kh+/TVSP3NuD2o0wKKGeBD6iykQkEK8qNswgPfQsdWw2iknc0es7QlJWDanErYeNFeg/xkF3
ski87cNMkfwGZ0KJz5MFp9Oyt8x+04OuckCSFbnOvEYDLS09wpwg06birjiHsoORUfoJhU2WTQum
9Ykww5Asy16KoD8TlA5ubE3yP3Ndld81z/+hGpiCZhi638cQcYufePmMAVCTgVYjjOVsbvZmsf6q
riw4OfofG9rALienDYrcwQ1V9o9VHdr7psMQGym73TcWM2Wp7b+ohP0Wl3C/X2RQncPSx6DSNf4u
xOx6X6++bDayseVCZIK4c1V/ELmST0Mzoo1yyp6HUkIttpheVVEaXwXX4rfORbstZywLOJNhdoe5
1+AFhlmb4LnZ9F4vrrFLqWdlJfapuWmelCmd927gunBi7HYyE/9E09TPHtw1NpWUARsmTLpVviuQ
2oV5ZYrQnwWDYmj2NJ/GK1iaKlyLvgGwUpA0GCAjTx/0PJqdIGZ3J8kx7hJNyNBwk1zJ+mPHG4hW
2jaoljZ1xxtPc8l0pmDDAhGk8dLLtPqBmFc9jka2W2dKfAoXLz4WqZ6el6wAhDIm6W5SNVZKiX+q
Cpt6O7lUZjLt6n2sAkKzohMvampy4vm6NVcSlhjNaqLhMPPMUffsrhm0K/cmYWbraHvmC8zXl9lf
Hp2isP5Ffdkfx6wdWMMd8fG0F3Ef5yX+bbqDK4ADHDoe04NIR/qefs59dTAA79O0w9FY8mZ0tkm+
rKqu36chMfeAHO1n1XArBFISp3WIT9wPs3F35G2t5zpuw50rU1x7EYg8MiakPryO8qax5rNEy93Z
7TJd5jJToFyx55hk+CyiofU2PBkgb0IMh7yTsbu3i8IQqbOM2hSzLO6dYahuZdzX6ympjl2TrS4U
u9tGMXtcqnCkziPWpJ4lb+ttnFP92wmPZx0bePXuC+TfwQwAYrBdbEmSOCA2l66DWyWcNybc8pBo
+S0p4i5D0DlXYv4kgyzgBFYN+RAEWrmvrYYwkkcSJ8tCSofqtK5HzkP8vpSVpCT2sekOKEoEil+T
YTr4iXMtwvl79vmxZEghW7s/eajfXV6oWOmtC6gGkuB+YbbNnqljG1dwf7zj+u9RmPFh9E+Z/6W6
YFd6zR+EFyRe7CZzK97we+yqONr26jaxJ7cBPICNPygysDgtqTKD4jffrKWCXhDtCNsgwsjrhD4E
JmAzc/X5ITp9OfHBMA/rr3LGE5zhk84dqY+ASnGmyuoikuzNtOWtTDBcOY74k7C1RsfuXcYNoyAD
LR0aqYez1xL7sp92BZzbTSK7u4YjW0fmBZLHQUY1TufktKTly8xvKAp9sV2qV9VH46YncN5mGe4A
D4HA6h7xsy0TbKqRvdBBfIVRskVg2VJO32eW80c4nPl4ff28I4pCNpZKl4OTvVjtT9FKZDrW6Uxi
n9vlIQZxubOEemGswsgamoN2oRHdWqm3TnZrh/AIGhHVL3qJpcbeXJydDGR7j48GinXfsydOkeZb
H6GMYKtdZX8tCJW7CLd4Ei8/mQEhH7nbCdoxigHmDV0QE1t2tgdlawGdOPTv4/Low2hivvlhVVwO
1X1uj3vbjd8dwyRmKU6WK06tSC5WFp3aiRzFAMwHQfqFnTHmzK9eoD9L3uOK7zY2WO2LDBDe+twl
1H65J2AdRaSCgqs7zwfKAAyrP0P8t3E+1DLtwOPip1r90fl/fvyIZekOTyF7JgTwSDwpgeNseIpK
D6hvN7bXRaCrreBVQIfEmmCBQcXYRC4/RJITnTD7hYDm+hhmIniZ8ulQyOcSbmfGEx7a/Tmc8++w
Er+CYaY3ciB+zOrbSrrNZH8WKJSCN5elJ3c+3HtwhZhnE8Qezh7PSq4D497ZVFBgOblxp8ns0fBs
TLW8428K+OpgLZuoxc08GvK7DmR/fKEjpuwg2oOS3vvgHvw0v4XkyVFLICF7sUA51GsssTlEGpNE
rvq3UJcvXHF7pc2+JaGzJOo+Mi0ei5aHY03eh8U9iSqK9WLL5H/I/8SWvZvbWYDwpJUY4Y0Nj+OY
vaejZlGA/EdQ8QzV4yNscodzRvD0BzuBh0hhAecDO4byFJT6afW/pSMG1QUMXakOuTUd7UTiEWAZ
yiRXZJK1HdPwTzG2X6q1XqU9D/tR++/rE4nwSMKT/3WW9oMEhmuxOiDy84vQoXduMUN15fyig5c+
/RBQJDYpuWW7HT7sdSHkBNctwTn2YNoVwdJXb2whhVmfsQUyWZmDhBCj3eJjsxsDm1O44awlKjMJ
rKkkOILDxMeYWPx8zUYyrCz6oECL4ieoptbV7R0WxsjooYciFLo5j1Se76bWfeuL5H42uHe4BQ51
XmG6re6b9flsrfiOPsze1S5n7CQnQmOEkLrcO0d6YpdBi33Vo19ZHwRn8R/KZfpkI93JXQ09pQTE
YA3tahUqV6AHzh9im+vTkOfj0TNQkUB9lou+tV6Al2ZiMtrgeN8pleK/7CrGRpVWX7qLnCfK5/mU
On5NvDDr70RiKqo3WjM7oqtIfKjhUfwyUCc1C/L8Ci+Fs0ECBrO5HBtuWNd+T9mEwnpMbc370kmA
5gE3Z08d9n3l6zcwPHfQvC/OksAS7Y56BkZi5AX7FiVaOKC4lROL50hRIwgjO9Ll8MCbhyorP6Cn
dcjYfX2ocs7BKrWon9unaCZzXwGB2EnCMlufufGxSbxb1691e4o3gVf8NdHkBdgYRd0ybDOlflJ7
Yp0BAiDPnhmjA68NwWSjj8GAN9Cp/CfW1dLXQchmowkm+zTJL0R/XhZG4uyfe1EJq5F6lv1ky69t
4Z/P2uLGvUJg0bnrfKDbgEIcBhQ+7ko6ZbVd0J7DAQve4jMxoEHVXm5tfZLlbHqZ/jCR/+sHbPGL
QWCwiE0NQPW5HRWuxQ0bU341n37pIdNF1hqXsnFgR3trajkozGFKRuxExkc/Sd8hEFjbqcp5oLs/
MZo/CKCLmjFnaiB6HeeBZo3zgB5UuOldIuIHlJ1nGk2ks9BRO10kt2TyD2Hbfyw5r5iZB6wwo9q3
nBhK1PmeSPMPDJE75hW7hbewY/MG+s6lnHq0T+dqU0pDH/qUBWVHJa5jxE44llmhhRElWlaKWVJn
N380H9EiWO4zSB4h9tflFa51C2kx10wPVtSLN8Ef4FSbbJ+fs++TbR9GLw4w5C5nrWMU9clecWrA
8Yi40ZuJpUI2wvScvKw/BEj+1dE0/sxSXGnNeRRLiAaUttOZbhEcgAqPjtFPsZnuKr79umN/D27p
XRKOL9lgPYOWyXZuPMNtGKljrcTZVC5gPItcZ6Tw59ce+gpnXgLUmSaZxH2NghbF7GHoMGSwMAfc
fE6MdtsvLol486oDVNSaw8cYIFqR/+AVzJmADvLJVgbIXELX0XSvTQO2dUms17DFUObhlDDJyHaQ
wvxkPpN+YUd71rqxycOHWBtX7Q1lFLTojKG2jbOja9lPbKx7S1fuFdfdMW0wB1d2u4ViOTCJ0jeJ
jd3/H0vnsd02skXRL8JaQCFPmTMpURIpT7BkyUYs5Pz1b5dfj9xtK4BAoeqGc/fRSYiqetiMoL5M
TXta3YT0vHW3GUdoRG5T99QxhImmugoZ4mjSm04tRrLDJZl7wAxySwUVH8zindbRzuryb8/rji55
eG/4KtRjCyB/N5d246boHq0jq1ZiPZffJGqO5TAP1dmrB7HuK6bcG2HUVAbNae0praHnh89emy5T
7tGWmv+UgoRwnGd5qVANWsSHKVORmPDdUoZbvaxmuIvjo3SSL5wVml8dau9jWEyfNV6fNyrsLlOT
xkU47S2RtXOwzMr/lPEQvIncAtPkh0g3Q3Q7gML5RAEBkiUiaAAB6tzOa9E6RrdgAtvd0ZnzLAZf
NKRBNJeNLkag6nuvU4hD1Mwgz9r1OmNR4YUFPZmMPIICXp9t6VQbOi4FAHe+A4/QQ2YloJwsvBDN
ihdzPmaGsgxBqbbwI6aapEU7NGfYxvMU8Y7wjeJxJdAFgkhUpwfdPAQxgHd60S6DeQCN7EngGrq4
9LTJ1gFPBAvJJYKaNQlhtMCYk9aGk5sbK/X/Irl0l6Fl5rQEphP1ifdw1rHXmXM+kc1MCOSIZ8H0
QN2aHzUIhDhsOhTm8ieIh99sSNHNjsSrU/kfOJO+UofeOY4wN7MPHLuPzHsUGKABjFXlmy8ZZBZa
Gjur8sGVot6dEBW2YaAtMjx2tiDgtXMuupE5LDTXBkMBrM6+im9UN7pVPeboJGg2CJD4uDpRIvbx
ROG2mz4a+gS11tK2vV/o5988u3mRk/NQxd8Qw0AJJZ7RbBieiUzPkuJ5Fc+HmGuzzeGtj3t9AQmk
pp8eK/6EcZsshf7y20ee+iHFNqRU7cCBl1AXNdNkC3aIKnwOJ6FnlsZDCJ8X8cEMTGLx6J2agsNc
7KSvW91zYSjlr2KygVFo8ClavaPBAXiJByvvcMdzmFYjremCt7WOdsFo7csmJm3wprXeWvmamvdL
bFQv6JG9vd8PwF4qsCVAUHhG8Xc8B79y3/5VeajFq+o8lPnNGvtT6KDws/psF87G3fVE92XG1hsk
vbXSkdpe2e6pFJIVeJdeTq9DjbmqgduaOWm/66DpX3zTC1eDll7KtH5xMxfkvkbWhPtKor0kmT4s
YnqwfpqRf2KuuJ3B/lvacEltvdw1gjZX/O+LJgwk7TCp92zdpATxzsHCHuENAi1zboqVrLxkN3YK
xp3RJy3DcY2VA8WjrqFBOjL+hHVt1324UdwASHTBrucfxuA/EGKtpyJ4Lyokg+zrH44pb8gADk0U
7rtkPKNbP06zf6FT8GUWvBxdb21mOT0QtvzWKW9s6M5fKOqtGO226VUl0HAQ5XmpsU5B3M6WfYjI
ahu0tXFOEENFnLbu0vJNqGtkpTHeLrYqbRim8VY3xFsVXp3+vMpT21f2y1vG8PPV5CTYcaUBgV2I
fkynFxPO7htDjH9dk1jeDJasuIObIcKHQnfTEodUWIMWONLOogofgRzQ6a06TUon3npiOnTQR7rb
s5du/Ihc2u/O1OjOfhrtPTGT3iMADrsJ+piFOVHY/1CVgbQQ3y0rPSIs+RUxurQq6vyJy/2F1vRZ
ygIWiqjo5pngajkiwGD81QvsmBZ+5kzLUUe7X9pg5R3p6rtwajFImFt711rKYN0xoN5gbYT4Kssp
KPTU7jOfXlNRaBvB/MWGdiTCIkLYS6HlOoCTADKdE6i6lKlPqB/oBceDXoGJzQWpcsVtz5EN7Z1/
aWriejTgaF89RQoANwQ5hyLDH7oXZGDyQpc9ZGSqlvXGdcJm16duwiwUDL7lEMT679ouGB3rIs25
cbrnzzxPXcQXqOI6PLIR0yhAU1HgyptYdrMcU9/aMBwJSBUbl5HnwrFQzhbM+SDolmiyUU2aKfUt
Gy63Y7hdtoxQuaxTX48uUTMaVP5a8VrFtbaNuhimuDO6e7sHIC8n4sOo99zDELQohgo9O+nwf3Zs
N+Y6cHy0Tv1cbNF2yDVCVvs05xqMEsskWBpUJ0ID1I/5qLuZ8wgAu1XXzYofX+Im6zHBaIv4iFXO
sMLDg/JEM9oMfUTFs2wr9j6Q28TSnXawkwnv3xY3DeUcvLXrENyz6wEacjrp0LOc+63m0O4FYI7i
kM70Jsqj+Va0vHmdFqII9W3tpTXZkyjd1Kwno137sNTWsqIz1hvU0OlCRGth9vhEmmzU5gBaxEgy
h/EyqwL1UifXoep/BNgCVlfi7JxQC6xVA+Hy7iiCQgX1YKFRuVt3U9YfS0t4J6kNCC8yL7+Oc662
cYuiRjR7JZBzUKsL0pTkOTqNt2WvabdT4s/rDskm7Hw6fUbCWerWQbYNdf+PzXmkJnZzXksXNgd6
8Al+SPRl0ZtYlLV50gMTABq9LN6mgibEGKxT1e5qfRJgey+pmGlsdxAkz9JrvlsyIjQB/l8zLOGv
OvXO8Z3PdkgO7ZAeYhOjbYqiG5M6mi9rqJxRc0M1sbYHVLrwK3AfNBipCUT8lHVrLfKgWXsgGlNN
3Kyu+plFzYwzEw2LQQ0nloEakoG4xzJmZgSwn67bxxRsDvLdGOvw7tNEK6wGulZ1PFsHvXeJ6bru
feq6EQUybjVadCpc5XFT0uriXiBZXWUTU/1qIKOA24v6/gBffFXb1mOskuVgzPdYFBAHoq3A0KLq
6Nba9Rt05z+djTYqqkhBWxWVyPDkTP4pxbrSKLXzkKgyojyZRrBvyuJ31AwV2kl5mOLkNiZURWvn
FVbTdeiMz2YeX7veYbyfpDTFWKmNnWFhN9qXGkxxp/guqAZFZnFNZ+vqljZamfSzZTKv1byt1VQX
Qc2uAjuDV1R0miAucTYyLhiDAI+qF9sxL2VvMLsu0meT0jgCAAXD8EQt8E2HC+wOwl2ILNrO9nAY
UhgC+lzQXNTqfVibryIXG3dOz+r/7Zh8UoC+T3F5Z3LkHHoYp6Cu/p11zSZ0h6uv62enrFkG5Wel
GCetHD882Z8Kv/GV/ZEOZD33t3RDqIm1zEh28wGd2wFRCc3m/heTIps8k3skNpfK0bcmcuONb0ra
z/KKrPsqKG85iIrQisHPKcLkxYqdW1PNN+Pf4MtwwUuyPjZJ55PoaifCUWaLK+pw/1gecYWMqEbG
b2XO22zj+8GLR+8JWzx6Tujpgqq9h1Pq/qL4Qi8qSrPzgE7L68C6BZXzaRTGXuQTeCiDaGXBhJT3
5jCWw8VB2J6lc2loz+E4EsJ5Szj3jLz4d2s7BIOWyICNwIwa8EWMYmIcOUx0xtwZSEELt80k7Ca0
bum7UjI3MlqxoeW/CCpo+IZie+0mWFjDgLW1nBFShmodOSJ30QhRQlx7EFx2R3QHFIDa4Rckkzuo
TEymnYDtWAlZSt3cGMQfUOJx6sYazM/ksy/cpfD6bQZRRNGzPGZv7fL3gF4O5jPE3LBdqkpz2nji
1Asdqj/WraqwUId6urStady2I2gKhmBjKpu9Na1zqJQ1cQ3Dm1hqUMoFQg719UCL4dMfNThVTCKX
6ZoDZpOYwK8D5DSBeTCwEKevfmg1zEcmC+93ijwZra9jFRrruo8euBsvJzAHnAkcCR1Zn6FMrt+7
cvYY2qY3a9jpn5HVHLARtwYYskxSminMN2mAp5VTvlPjEHJ0kO5HyvekiuE0DDgDyZ7wgSiKREBT
0aaefwqZ3GxaxQxg0r2yERbWKW2ywJXnImI2aG4PPXwbouoZaG4GUcO0GDIKylPN2Mw8xt92IY+q
RjJP4sywyMu/RjK43LXZuFfdxx46ZCzF7+t4i+h6MwecnRVVzVrMKz1A693GZP6UhuwSxAHAmGVg
MJxgieDuZ9PaLudrLXs4nNkIDVGJlOdLYYYrVIW/ZrQvZsasumRgoCdQyORH3mcHdV1REIH/+aB4
feYIWXlZ+h4g1g9HyF2WRxQHyp+/T2xiA926pVL5z1Lp9/ytJ9tL2ueXUHjkvIAjtGSvFypbndac
aOvKYpyVgtU/Lo2BVbvuEqlj5YrAJ9BPqdFC39HCFMOOepUwClGZPrat9H6TKF6JOUAY6e3C1N3Z
pEohUnDsRpUe3Xnxev1Qpd5LaRsbBopQuwqTsQirfSkFTuqJcWzws5zbaJ8Fgp4bXoaAl4crmhZY
EZm3tCRZYuRPjyQZKfPa3tFFAbaYSusjZ+5nMUnGJs1paTC+rVYo8wbLjusfQBbqBZM2rOxgmNdZ
+FFw0PXCXgteWxJdBMHyI7MYJ01Rwxh1BjHe2zqGZ+28NgIDaNWIEhh8iQi/9NLcA4W6RYBgh8b7
7FEDkd++YRClHNjZkvE0H50HCOOrI8sfKHgMFrPc1asihcPkOobNAXM2uDD1spiveqz2MW/eyFqT
P0y1aXwtc2BJjA62pDDvjDhLwu1MiR5Ma1W1lP3wL6E0I/2fWm/ossd/chwlqeI5S+bx91IH9Utv
P1gYJQjb0qY265kvndW8GrV5rJk5pGyCtr1O6eDPJ78urU3Moqjb4o2S2cbyiZTmguEOC7kQQLTl
0MYPz2Iay+3tA4opMNwoKUg0SrKI4T2wyFWJFy22HmAsbb2nE7fRh/yBCAKAV4In7xAkX6Mbs5xa
fM5oSLK5o9SvsvgOI2EnMR0FLua9B1F1MjATSV3pQIlvv9yuZ5gZqvvaNEI+5Zj/afzJxn9niFa5
iaG7z2D6ZvCHlyqnwkJ4pI5Y3uLqC/reScjpPdWdm2dTtqUenME8557bRvHut8FpmOVnZ+vjQs0A
j2GES4h19SlQtZ7x2jQOFue+sy/bXFGZRmzEkZNp/Q2QzWtRNz8FhVGN03OBd/K9UMaTmneRibst
Zk7SMhMvdtVe/TJ6jtRgdw6y+RsVChuNL3RN32SE3KXsObLjyYqGg5wu2jCj1Qhck2oySrC8+Ard
ZJtVNBqh3yIGZ36SinCRG3u/Aqbu5f57i2h74bjKG6nRyxfhxcEl1JiRJOsfz31JAtVKeyUQEA3I
XlhxOWGlG6wIIpY0rHeFFaJEQdLRU8IAhhGP1s5VYeBQ5yFqS5ceG25MJ2rjYpsNUfRK72cm3Pfs
9AqqyqaaDHgpd83pSWKLY0fUhsNdDIIybC+hnZRlAr0DDi89V23ASdBuzno9f1YOitVxTE0oA5xh
WFLtWRRAjMonQb6g+yG0zThQg9XosHl+uo3c6bOrSmSww/BGf+Ndc6MQ9As01J50rxxc0sVQQwfk
XDIcUxdam/8W2NT2ukkRorn2fkwnlRkLk7SaMs4lLqtz2eCU4HQXn+LKgjBwJ7r+BQVusewYYXDr
IV/VSCoISX7ShplVIjyUUK+tlAcN1D/jRZFzby2NWy3FZL7OaAqOSLcmRZuy3ssQQnhN/WXX8Vn/
WIVNW6tLfFrtqCnR+9uIrsgzE+jR0t4yrZ7/8rBEeDiSiIXSPNNbj0L2DNI0EYXMDKtTBm+cnyoM
X3NYAyAnfzuQwKRDpzcebwiMFFFqPOMP+sF47yumo681hIAwwG3QKLyr0xgGngAdaT0w1yu1SePW
TTgRxYVSt6HBrYbe482akG3ww9Dm77tZ22HRSQkP2+cqaTZGDe3fRFWDVoMul19Qn2h23jycKwJw
jSyLNLAnZ6W5i002R1DeQ6sw271FqNKI+puxDExtyl2opaeBdJ8E/+QpgkiBJkq2xDdhB1VmQIR1
Gqq0odtCrMSM0LizAyN4DRhmIrfA28cpjoWY3e1UJhuvR5CX+WayEngPRqV9aGUTfVsz9uZiqu4i
iV/iWpVDqCe3JC+rgh4rgnqv+GYP+aDjgbjIMOfjVCP1mfKs3wANDgwipfIQNxPQpRxAYp3tC9v3
GWTISzSztZZ+KPAEfTAUkz3rQk9iOCkMr8ElRjVtAeUm0It7vGeI/+Eprs1p+rTs4sT2tvOxo4bJ
tXfn5NZn8SbpuiuTUys3Ev0BbHYF3RV+UJzZ6wT78xVUFG1BSSLiuKdfQlYvSDmIInbGSLvXHqdb
E1JzSjIE2rRX6ME0VshUd48O4xyP58Eq0rcoT+hdOf33jMhnRz1KVYyLqx60e9HWP2ET372KqARZ
zCZD5J/ym32r3veufKGhu58kaoKhT5tfHj56xI5Q6QZau71YMdFwbbB8Z6iIqpx3Kqzk2WnF2R5i
7qezCTLzacvmPin+T8BWD/JglQ7j1Qq1HTiHI1i6rdv0x2ZMdxR739oQpR40pwy2miJkD40SjcYE
zAX7tCrTFck72TmzXt5yluA5WtzvDIJyWSrfAXppfQcsqD3NRbGuHQp0af2Oq8rKSNy/hmkj/Z5P
WsOsVZzSTUvSHC0GRhZMM2IzgluGjDDGaDjtTZ1FYK16ZOeFqfg7ucW8K6OcKGTtP5XRDsp9FsMl
ZE4LBvcGElZPTTiWLiZV1S3mCoWDvtdFqzuOFFXzeli4gIhnAZY2Bqzq+zDig274rqryik7KWc0M
INfNsMXqgZBIlbbKJFw7HjHsMHBXtGELXvmhdDLj1FxKq5XLymnXo4UmKGJCfGGOYldjt4H/+06f
KWVWSsIw73rBBKOtGCZhxdxEDnCupJ3bxBo9DtM6VSxKxcxeeTo0MJ85CTr7ywnmt6SdZw7hkU7a
1lA4+IxpqS0THHg3lAAugChjwKJ2CKdGrErkiQqmuULHxhPNHb11ghEhE5YLs+vxKYq9v0h7iNGn
iMnaaj71JiXY2qzoa2fGbSRnSuZmYEwWpEhqa/vIrdWNN59VC4XF4ONF3XqwIBkBjU9sqAViJlgK
npMYLqbNjJG6JoePOpfM5Uca/CRxYxV3C0RawIykz+CmbMAhUD3XgvptxpRzK8IAFk7Y0KeS3LZw
/Fsx01jX9rbucKhjRA8S9Q5d8TrS/d/MED3YuNHR9ZyWJYKo0gPwEfbvpmtc3Xp8L+lc2eP4LFKO
rtx/eAyewYq/ZzU55GARw4qKkakmqebXaARlMw0tsp656r51INifUpr+IetFuDEm/8vNm+8C5R8J
EVta36X72SqOePhwM5IN07TMwbpXg0+Wivk2gc5LNJ2abP+tPk1CNzTH3j3S83NWRfvCTTmK5vAW
6/UIo747qkc5odbK53/m4KxecS7lvPV5GX3dZUyoeQUcSI9L26S6apaZAa514X4OlDWSplsgV9sH
xPonQLETZSB8KeS4Czv7WGPHJGS8ti3tIzSTrXohBh9BDrseaoSzk89PKL+8RZ3Y+qOP3sW4TGpt
seoyVHAecYZsiseosouq8DgzcP7U4nlHIw5lrbeqWziq9woEbCwRbZ49Bv+HAkOH3PwFUO0oeuuW
d/uOV0fu0XMiRMEito6XDOgvK+M+DlxqvFeL2DIQZ+vTpaCFYf1NynuTxMeUCmhCHpqCZPGCkhWF
oovfHZjgM2xB8IHYlilGfjnXkDME11/iYKeE7R4RGfOVtMzdC7r9ZY6KLKXsEvPSOC07HD1YG8EC
oTTbXPrCZdY5TVrG8NqNocm91UzrsvpMEY4PCAxc42NwHo31ze8zynIzDZSGuVZeW6rVEB9QwlB7
cU64EKytBPNgtBB8hw1S202gyVCdds142ds6Goh+GesSvt2dC3aCSwNoglmWkkqkjYMg9ihOuOTj
cKFM5HVkbm3/ExaPFAwffxRwfPjGeTQQQTIX50DUdV+n/IdLzxBq0buGYuMpDc7SNsbFzIedSIw9
KqJVvunc5g/YeMH8Y743GIBSC7zDCtAMw3Oksj53n+fJ1gScHFf4Z9q3yKd0H39bTI4xQcZmXXT7
nH1M/URNY0irdr7CYOcz/jqKfRy6ZEwRIigSW+POXRiZOI9wwurTs0uQyHeHrFrJDs0/cEehaDLd
/hzycVV3Jc6kf2baJZ50FxOoNWf49OnxjhMb0v8fGItGl9ZWPZSOI4slieT2dSYqqZwvbDo9boTc
q02Ib6iI/TVoYOrRh8l7LuY//K2oxMWkG9BZ6W5GsybU3Bb26d5paH4UdcoBZGNz3jvkaBOsYc/E
SFKVYqeDujNqMfnlw0BABsBT/R7eBlavBKGN/mDRu2IxpnAWJnprdDG4C3iGbb1iYtLhPozfUQ4R
N3dWrEGtf60lpRO1APHT0TdJwYBIu6kYwcBrZMXHDYSF6lFSQn437XcbXZpTf3mQ1gzCj157JiFN
QrGr5vcBNiUqun0ESaQtgMuIkwu+2MoIrzDF++9C+3GTRL9Z9RMbNPwLzfcVpYWCABmTAz4CZp3p
fNAGVt9hdSY9CtSdGKFAqDxwzbObvFlesGPiCnjF3tbi44ynOgGBOo+qyNwayH/5pUq2yogPHhnY
K4XRnV9Wtx6lJ6BrtGL53rZBS0r8LSImC4xiZdVfCb0i1jTXp546ZS2mdeXeYKOg936qmT7BeWyn
ueMhrzBZbEgplC6nA4Ajpt++A1Q4ZAje/+GdavPpV0MhPE0e3Np0bnaVkayMblJXGI76PjVeI9aG
65VrmiJr9aq2vX+wskfSXFidXAV0szMXoF43tXiHV1yejvwF7fZlyes1sh14ekQZ760AEct3xFCT
+uFBtEs26q2jzlmwsLhxgng3BwVQYMIx3zBrYQ66nBaz84YGp58xInYBs6HKnq0Nb3nGdsneUFnf
6pf3SnykmBr83jH/aSD0oBIAsKsfM6iWtWiuGTeEdvGDp4GGZm0yeMYij79a1CiFC+LLuPryzrVH
jORgYLqenWDvxnlzgSOzpU9dLbgvpOoU91rnWiTpF756tJVCMkx8PD7Qqe0nNHRqN2ai70D+yXk8
f06ms+NWpqZ+ylV+KSlMBzDJzTB40jCp4+5SouGNtHllS3vPs+BuTbFxCJE7BuzXcZetKAEzDt+R
OH/w4Sdu7eA98aVZjCSntLE2SKtXU/BS48Ha99Eu5CTRKSoOcG2nkRiQVy4vv0HuLfAPXvuCE4Tn
xviwBViz5V516bkzP9VT6Ft58AQ2zwRucRPdogKfuVyjV8OH08uj2tzbGgEFeui20qHsmlvNFntr
zK/hZKqNUevaD1r/SOhiCtYMS4XpurOLFYsEbMVa2HtsH3HikF88+X9os24/xK2LwhjGIW9Rz4Yf
vQndfnP4Gy7VLZWjnnzyIWKuh6/xa3CmqFhdp4Fy5BxH8qMI+e5ATlRguOm2mxROcTym69h/hDHm
0x1GRDPVDZQEWyrRFMsCWJeAVkPwiiqUVe9DAUyIhVqJ4tZ7QEMRU6ljhUncpdVuOHFSH5WigwRQ
0L1tNyWdq5LjY+zvtANOcZMttOaBJZHaJ+Te8ey1SxhhRpcegkaNQjU3fWVddORf1YLBX34B34g3
dGU5HxkBfKvkxQx1ZknxrdHnqSlAu0a3ZW0g3/HkfWJQhI0siowt1L5VELiEvtUKS66Vqfnfc2jh
X0XBJic6iDO5M6ryRX1B0VULdlxHT7cpMu7gmjLJ5jHkSvq4p5O862pAnUZxtsgMODlHxpfVOcGV
GiQPHryOXgmu8ZEaOjoLqTP/hct0jLMcDKGjbdirZWy8i6B92IV+BFf+Voj0MZnTK7fKCIzlWAef
6tXoJoJpXrWRLleYV9fOcN5gLy3b8tpVvFJ0a1Ucw52VOtoRvhsMC10sYlc9Icpv7/DRLxzts8sI
ikYbEihqJfYUHKHOymU2Kw/qP1hZYZFHr1U7YYewizmgR4fxv0vvzes+OfXToepBx9XGpur2emm8
qEXSQbdCTQlCj1O7WWDjsuMWqDN6INPSyhf15szVk8IT+AD4yT0ahCS1dwbORQU1xSwVey2YV4Lp
C6vDf9pjf5mm6dDN9V8LLfQyqutvTL12dea9Gq19Ec10DH1tBT8ds1UoKO7QfNGGuqRj+bsMACIX
OJtWQr+B1OvJJphUIiod8VO3Eiazg2ngSyB+9fGEyso+CYERKQ5MB21Kn7of7vXAPhS9eE8dcY0C
116YKYgVS+4HZzrC+97PbbH3ZfzAM3GLh8+Oif9bDKYj99NvKrY8K8N8yrw5Agjf1kGwN9kBqJlt
I2AfC6aelqOXXg1L8qEoBds+6Jdcqe1YHI0F3s+ext+DzptjWZuwn/HUiLauNbOWA7GBkreqje7g
VuEIDwnCBcdhNlYG2RPmlYOvjQs3Kn+kK4+2Vr+NEmsgz6p+D9yKJNbXZou3dtxcq0pSbujP+pj0
S020WwqZex3XdKcytqGalmTa5zXN0SXmk7ebpXHPoDSr4HJAA0ejZ8cI89Zk/cqOiVoSZCcfLnb9
peESHYsb77YuzoH+XrNv8sqq7Thi02KovA3omn8Y1VPnrSl06sQbs63OLiIiXJjQaLKrno0CPdmZ
UFnFNE3/o6fzmkOwZ2l57PM0PNh93pHRbHXMCqxvajiLHMFjTpGjas9e8BO1D04+zj/1xkw0knQw
8G36gjUpbTjlQMdwiP/LpGOvvP7cMXpl45SEpuzAVOboDVyk+VVCjcnqiImta5O+qDOGBa+ODq3o
fs3RW8ov5qeyE6ulFlE9RaG0mftnmM4qy1HVwYajchw+GZ2h6UVTMumWoeFsB+wAjPHJhaq7w1bo
uhD0oeapyJoL19q3hgpPhUqneFqMZCeowTMQvcivl3NDH1/siTFwKSCy1/XsaNeEkvJjBChjWsSO
0Xx2iCxGqgrszoVgzK1q6MDoO7XbYjS2MtqPHIXMZP+waVcul8lLqu5MjBMzhdKTRtOB50ZFiooS
5ywBHT+550RVXY8Z5b82o+DVmUpBFkDgYImD+v0Dg4v9yM7qP3LSJGGikuBncBkBzR/RvPhpC97h
g5d15YfzlvuXY7XR/sVaChGYSq9672kT3AcSxgtmPyrMzBqQ3mys0vmtjjUSBhYPX4rUeJHLkDEg
bkoVrEJx45lwhKKZZtSDk//qkm/ESQTJ5/v/P1vFber7ZiTTxYgentRIOB/cTb7az767CHESoVfH
UwKiu0y6bxaGmdCRFHuZYlTr0GO8sAQYZFfvltr9hdhR3j/yYFrjoZpJFQlkFXNq8Uk8EHmd9kzt
dOPJmyH/+kTm/Mwous/05JEELKiS4etq7ASrUkK2ZRV4/cxmcuo5twKCcIbPt11y5pUga650+EKC
QmL0xmuSNGD9oQKjpd3Rv1p5UE8HzMCGlDnlnBEK2Bk9gyrJTaOKzTWqsJBy5y7O2oOKSmWeXMYh
WbvBT6EDQcM5AqlTOJTnDjtZ1sAO98pL1SqEP16s6Aw4Kor5NU1YbM5D6CFTddO4UtuEyayKapet
osje8SENhx4oL0AXNwflA4+w+UjOG6QXlb+AQFzCmlqn9tV1/E+VHI4SfoEWKWdwhgjeBvdB7wm4
gnxgI5ltZWEuW+/f+afeKx0Gr+5pi8hF8ZtPqKu5tmRKPtSOgfp/mbi/rc67kOTSvmZ2pbwmbAJS
LXU2hDH7CqHY16E8pOpQrOUD2A96PHpxrMTkTOrht+LsO2KT8Gm1KmBmhpBpCJaseL/1kfWBpjAG
Zk7SxRjs4uj3oJ6196EsnYHks3ZCd6lSwsjL13ncLfzUYWZL3g2qbHBpbrTXEXOxOaXrqvp3D3xu
fwAk0fCIQvY1nYCFSvgFyQyzGLO0XrrOeVHHhNGOZzeLdogIDhGfhAKDimdt1wU0QsOa2FEZdtvj
0QLJiSLvMiYo5mOxoQS2crmqpNrzRHkP2bRUUs3Oorb3oA+W6n8HYpqUhMLvDiPYVa6Cr4ZrtlK/
LR2dJbkHn5HB63/rEDTeqvXLdUz4ElN7UBu/2nW7tNn/gwnrm8L6NvJmOXOMRXgJsMtI/b+VrJYe
C4pF7tf6mm2ZJ61e6DFYVaS5Fn/ynkbgfQVCiIYuSG/aF79VJSOfu6C+qKRyPbNJ8Fe8GzMBG2c5
JASksUSvDZVAJ213Qf+qcgCPNxEEx41Yid/D8y5idITyrjbfnDVSG4+Utyvm9VGLPdWv7D3cKLVQ
+WrHFMgk1EjIZ9v9samqqJdXFxgcYdVRxAp9sCkpcamUU0XqFEfVLWQ7dIIf1uLUP8z+XZ1sNbDw
iCCajS1gHp4Lihv6zgTq/8oi2ec0EGQoArxxV5VCzGmheXwU4cC4CAy9rH6f6WW1lNhRIKtSgEFu
rM5AD24Gl6yWb6La3IieuHQ2M66aJ4d1Ak9pXNc1Cu84PqunVGfuTv2Z5ekqtZnceBoMAqriinq+
nPhkaJQ56i+wzUu/hDpIwcNBItntVZEjY6fTcQtQm6Bp783C3KCSX0f9r9lxAa4x70USwbEQd2/Q
kFGCuLtxwJ0b4GxCAU+deSWHOgpWMoUMRMGL47XbjCehbggfpLI+O8G4BHu0n16i9Kn+S2Uo8MkJ
cS/qlgTO68ghrQ4MPqw6uidCXNbEv8Zdbi9ZeU5+J8c3nfPo8k/dH7pEW6NoLgaRkJZGallyxqrV
oC63JjYfRUwfNFnznNhJtYFiGi9rT2CctPwgmF3gbtXGQbUtROhvni3eJl4qCpQu9M9gemkA1fM5
WA9F9DXD0hksfWVwUhIK0ENBBr4hUU/Tjbp8VmAeZRfLfpeuv+A55pTpqgThsDr76nStKjTq+ak1
qk4CVWSjEMhXqiKeWsSsbIZM1hQb/51ISq7Ls3JIn7tIO6paIZdikpL2RbaiHkVHgpjUXArNhI3P
+8JZEAtsHh5+9MGP/i8A6/xcVaIaPIZsHhgBOlqvXYxi0kWMTXSj4gmyeIsfE0CYaZKHOgzoNqDN
udUFmCd2KpHlDFN9e7iapRzTnKkeNEwVZGBtteO+2SR35C4tr42qNpWUzLq91bNvh1sFVQDzf/OF
Q9OPGTZCa5YWjqOqQKUOVvbZE8cNRdK0wXtFrksH/RU/XZ2rzKksaKwz2gEamfuvziczMKY3tTfy
AJkhNlY4TOPdk5mfXkak4wQVfucyO5tinFH25/lbA3MCvIuP8LRf66ZY+mF3Mwdx9Rqm+ZXO2vY4
Nfym8AC3EI8zBFJg+7BIupgpUlRXXok+qnVBSXhMp9gZRKcgjt56Ugo3y2+Dn/aIKb3kPjnO9OGJ
Pscc0S0uuIk2O6eurgSHFIHi9qWTIVtvTLhQTRsI1OskleeppqyihiXA69GVsu8yi/cDip1Fn9OZ
UQGcWlCj3RxmEI/sJM6sfTpkwY1o39PS5UYo0zixLakO9bUk8kEEFw8TBQzgloEYVq6F1xouU0VI
YTCaXzM9Z2YB/o8dtjdVmB/oHxijtmVzu3VgyJy+Oau3TSWO6O//GiQhqsn4P5LOYztyXAmiX8Rz
CHpuyztJVfLShqfl6EnQg/z6dzFv1TPTGklFAyQyI278/+vnk8jyB9OYnjEwATAa2tcwDD/GAEeT
R5c/ab/1QcsQ0dnL0hPCfBoJ9l71+SVu/JcKLsbadO/NTlwg5R8VXU3lEcCgmqNL0wHt4X3s1x/S
md7CLjnF2bjRpb8+tBQUWoHfXdsZHkKvjBOgib3+j7MUpAV54ilJaQa1XndNmL3o1Yhy+OyxPHvE
bT8yfL4ZJj0WlgWkeIBVk7pBuqKylTDBV+R5W67nAkg8dhisgEkKnJiTDT/BA5q2oK4lrWevAsaA
1aRgxcfu89Q0D31IeO1S3MCunfRtracFbamjKYPjnRTlPWObezK5iREaj/ao0n0Um7ggGopZ19Fu
SDdz7tiC1Kb3WuuWl+XDWHcAKUoOzXM+BrfcEPI7hoGNy96gy0lPDvRhzkE2odtegHKD8A1VqhDG
dkqAWBlFjXnQee3S7Gmi9jARUGGVwb+ZKkI2aVJgZrgvOwo33XRUbYXogWbLzAGuD6yDLEjnzLmT
eq+sfQudUiQf/zumCaWflXXUgXaixnrUm94whjTJRk44aDOwU08z4FanigWP2dxt6xxbS8Nh0vLM
ZUuC0c02xjdyUtFPFxDjBIUYPCUs7W154ZcbD1Pv0PGI0XMMDanCRQGEJsa3bqDYE0W4BVUNTIrT
aTZ/OQj3GZURxAUq49Y7cfo0Y4qZpXHpSlSFgsbt1Q6jbWjU+3lIvKtkXLk2y8ZFhe6FBAsFDBkJ
aRwnMtfryVsYwpj3ZjA+jtPwosf5Y+Xehg5DtYIJTFHLDI+4GZC5T601aPPJsBBdZEHGjAIeD4qV
ye5/wtQqsSKgb7ffILSxiJJhDedSr5lDAAi5Kzch2rUIW5DelHS7capuE6fsdJ5IoNVG+eG5puqG
xYtdBjnmiI7CphS2hnc61ez7XOjxX4oQlnk2VlRmGBUObPuNLxBWu+dMl7pksQE356kxaOKiEt1S
v7HWCwF3VAey2QC76q3eo6lvKEa2CaXhiFuGgsjJ9MAHlytqoKUjOoIFua0UunNrY7nyhUN91UCD
Uqbxag5qU4ff+hcz41dJ1cdOOiXPuhsASIQwiu535BxXVS6ms4Q4PrRMc5fxhNjHmg2U7GeUJh0p
jRgwUY72ZN9RAhfBdUD2A7CWA1y9MhOPp2jHqBn9E4hOSJD5Uj5WGiVfsYfobx3wWPaE4vAx9QgI
C9CpYR4VdW8+xBGHA7JuNOqeGF+h6ySHWYH+AYSMXxQ3QwJO0H9NHUKN3Q8vNdfQh9VUjAnmm4Ro
jG7dVDOdBG5DRD4b/biaj5zQfesyKtLqZ4puFpiAhqnuuuU0zx6Ya+MZyiA9K/aoVtvceKQQ8EwD
4t1txsrbZpIYw5ZEtHDl0v6hQBm9N/2dqR1GxKOEabG7EutSIwTjKKX/1N15SaaiHu5SwibEJajk
mYakQZml/zIenvWGoh89sycH7pnqQe/bmd6TcfuNJv63Kj+UETp8XxxoGJxc6DG+15/Rxr6yuasm
vuOb9szi9LORB/MORiEzepLcs/kV0PCGH6g/lFeCVaES1cenZCip8HU/4kl7tlV0nVz1L3YRwwKP
SnnQOnfeM3XMHfPqmOyTfrNz0GbDS9oPbNAFPQq+h6KDYfe4F0qab6Emc6tfEow/CinuhjZ/McLx
lZOQKsjKIRiPZ5nvGeINHWBm0Emn3zls+RTcbvSKa0iHrxaPtj4m6F/ZzMY9+hOUg2y5o98TQc4Z
rH/zoerH7KgScgXmkreIgQbFu35ldeO5KtR/DwDNkRAxAZeWprkz1i+63Cn9d2VGdxhdLkUtjzBB
Nvr6u0a3LXPg9FxIOilbfaVCWR1jPJr6XNZhkiyxbLkjPHoDv/YThttVWP950ABXvVs8LBTnHhNT
lxYmCAoBkD5fEAQnz7iI0KUE4ycFm/5ZKaC+dU2YgcMP8QER6JMBr2zMQ9o0/gEf5UFPIGK2uRa3
bjSgdsToqUuAGpQIrqu1ycpLRKG30ez4KjRwDVSXtjyNYX1BYn2vkvy/8ySiiW3HI9rS7Iz9C1oB
SltFX6xF9zpz+/Rrpp83PWJL2Z/1JFQvQA285mHoiJyn8ec2zj6w8L8Ww3fuqyd9RfSSpVc6E3mN
oE6mTZYLf085r//3UXanLuovNJb0O+nJnBfa2elht5RvjClCv3ppR8hNWfLkVwsiETLE27HT30c/
KF361SrjjhVzkTNvyi33O7rLdGSLrV9z3Zj0cmdj+gSSfkXMA8rfGlb2wIw69EpkSmCZfUKaaYLw
sZfqB2YC+9fryPMb0SzTw7lcABMg4xhvS7Uz+UtdVxfBBFeFjlpmYz2AdcK4ImTVYdFsIwDACTbz
rvQfZjbntAEXUDWnAiKgJwpaWviOqY70y8CLx7GJRZc0Jio+2kGJ3z2hTNYwcNgQ8wr1G53ln4Xs
cq8+gZZA348PiOWpNqMjL4a+wDCLiCeGaCxlesgA3pWs1LXtHybhflUFuNyG1QmnNctn1qLdWryf
piEUYEz2NLF2AW/4XNfA/NqnzPK2cN4R9oSNuyUjnPG9/dkkLlkUxkEG7afhtU9iAtWFxknO7qth
LX8aw5OI8dWfkq1g7cqkdWsIfodAQbJGMudAdO3h6EbkSTcb3U6tvGE3FybSXYlzrcBlI+qdmZs3
4SwcNNwLgxZS0OWxYIG2KLU6O33nuORH5tYwxSFrejBneqGZ473ec/HK7BsweCzoB390vhOTkwZP
Yc3qwHjuv+1NC7RUZzi7gGu8lUl4DHiTwyxV6NyAe7EHpzrvMvB2k9OcDA86sj7G6IVST6X11qxf
hYayqqsngljsQzOj1Z/4xpX36Wv0lwqzH/3k1CM0malufCIsp1UwuU/IDFIjs29d/EnHdtvBQKGt
cLAB/l3SaPoYguoSxSjLG6g1XTvclV2w1jepq7IDC4quRnRThnC3Hc8NQZd6UeBQGGOy8grnTE7G
Xu+vNWGliNeNf0JW9GQrSXs4RPEm6OgZdIK7MH/xKrzBbDr6xMpzhKYGQDg6IzvYmDHKUf65dZpd
xytGVxOjXLrWeyY8tQ89U9clph5Y6Hd3pB0BeWJX8c8y/M4cCyASOYvjTbfxuOmuHxHPxwSVhzV1
7Qf9IfrszodwKhv73pD3Ts63R2lAbyFLrH6jPPeWGhX40PommFp4YlSbSTfK0R7SMoyQg+lPKqzx
XM543yz7aPpUig4ozCxgIG+zIU5YDbkSSIh5H534Mx1Jipxte8fCn84Vsop3/WvNOS4WDgh5byJ9
kVrSVHFO62GIASletfS19epBO1HX0Ho5i7gTkdeQ08G66C4Xxi4zzWddq7gDU2EaMjpcIkj/jSOE
xSrKIa+Y4bNnoTSIq2Anh+GP4FXAui1JvsJDb0w8QYldF6aTpBPLMH87mv5W8izmdcpxGnPgp6oz
53FA3dLTU8Lui5R6Ie4JaiA3r8iY3pMomcTzycn4fcGvOOZwN1tsQJI8lH2l1av1ILTjOCZ5Lure
c0kAtOuLfZJ39z5CHoViw+/mS0Gq40JFzg5+mtwCC43H9NNLHSxqaBlZDckQ2LHVeSc7LX6qIBy2
EPR70BG4LTuEIOHg7L0hLZ8S04d8ixa8YB58tmZDoABBf2gMT6CN1uaI9aQfAJy3af/TsO2wPzya
TvHb5ApdMEkInY2l1pZPre28GWVxH5kuFwqpOZnPYtjhP825PVV6c7ruMHREI4Xtm50SDtK2NgFu
i7nx4D+CGiYIJ3JiFBgifLDBoustteXAsW+qob86rHdz5ObrBTz0qlFEM+Lmq+OR/NLwQXB2MdnE
Ha3NsOrwzuK59ljHXWc8pSGGocB6dit5oWvFDhLRqjSzSbAsL96qkOG4qW1kw8bSHSvRvQM+P+qd
3DbHB4qUc+ypPT2kdeeUt//EveBtl9g7M/IGMrZQYg/DhnWP/K0BjfZMyodj70e7ZIWFvcLDOIyP
hhg+KpyN7kS3uUx3AXUzAVNnntad8JldAneKwurgDsMHekLcJst5DNI/J6FdiKeJt4eeM79F7eis
iDmjDOutTyTOyBFQ8rsTsgP9vNRmQC+k+SCFAYNhhXov+63r6cmmrMHHstF3IIH2bKv4X1MiwHWb
W5Y4KKymt3EOfdRwuEwtfqXA5SFIBIZB5mmjjBdsPATG4hzGnH5ZOv/f7FvnIS+uucXVo9exoo74
GUIMWIV8Akv8oY8AbSY4QS2QFHn3U50/4/sn/XKG5GM6UfVKxQTsiXN/RujCSIyAzNV/j74onCce
u21tRE+xnVxt8omaFuq5nmz1ZHWTQ3Ms+dkxFUM82t+5QqJctiyRQI2Z3bWbwSVxrdEFc2EdQqcG
CtMua7OZdgvVblRMW2XKPcp/cGMMMha0Kfi23/SRJck4irrpIcZo5fEgBbxWrcFRr1pegsbfwNOM
VmlQfGfoaSIZ/VRgwmpQtoKKVo3tc9PEVwNkN8106h3Wnv6/YmahpHCTVzdF+mOqqy9Tqvxd1020
jvstPvRbScvfIuy+JaE96jY0+fCR02Fpt5aHc7r4hU1O+I+5yUMgMnlF16AbVxGSRihk3FFAOAZ6
ay2AwF8DbC9bW+K9GpuLwyjH7030yOF8N6kKO5U49qkPFCKpgTzW9r3VTL88fNx5oGn+jLmPvka8
TfLk6jOkHJqGKQviAk4z8N+jlWeMDHs4+8A535rcYme0/5Bg8wY7OF5mxn+1Z+9rj8zLlDsTT9pw
FYByCQFozGn0IXIDa4T14TfTAdzyGsrCtcHH4Y0QMcKIynJAvNpR1rbBQN81cTkAzO8LYU6jP4T7
Rk+9aBLA6//liJsCJm7eaBZvIoKGuOzROG86RTuJ8t9jy7SQbXj+QROvGYnBWPMQmXTnCGBF6wWr
htNW5O4nZiklOmL9c/m8JEdvhOmt1PCpE8zWjtm+xR7RiCHqI/21fnSf8hrZZv9ADYBp+Kz4rw3b
GJzUzdAmkGkaWM1BiYsfiXARHJQTbWP/RShFc3D4KTmiR435WGTe4xjTriR1NGnsbdNa0OrifyE0
GCIbopUcaJvQRqflm40gauDsr2eiC30fFkzsrBzMHSmbWYrLMrddkks4HtceHOGZYJU83yYzrPOa
zjrPJIezli5ANOWEFdOa5hTUcoJt20s+9PvBcN+JoUSoceJKGsr5w8eM5ni8ZPGw74z2NPn0//UM
iE0HEQV/6MMIf4y066mBAjuACBGsYa+ADIzhRi3bRYuE3WwDCg60Ub4JgcfpOoX1saFRAG6Uqoqd
jAvJVgMGh4goiqpEVgNdOZAKHE4s5kD6NR0Js9fFQd2lcMiKwb/L5UijPICF5FYXjBZcSPEseyiL
HCUcizo3+hGAg43MfZcU4CaipMqZehbzeWfN6kx7e+d5GamcHSwHam81XUPZXYOWwXUbBRvB/tsD
zgd9Ih6ExpAMqqMTXWxtJnaSVkhR9pce7GdvcKRt5+bYhN1hCmDRTYLWH6JUJvP8zsFPirxLmOmN
S6UnCqWcP5bROHRwRNl253VIKmyWtdcA2/qKC0fkwcfCZKH54OrEGaxqG+8Xok8qPCa1O4e9jktH
Eftcc9BVClJFZTbFuvEJOmjKF2tOL3qJwqf7mLLGRZm3ypf4ojeDQDkXp0hOmWOf0I/ti9bO9yMR
C4MR4FbkRetVeJhpn4HsPNhDgQaLLTXTOjkzUOyRHEha/9YjCgDndRWoyFxDPWZM1vNBfLvdsg27
6d5nc+4DSsO0OUZ0FeI2Y67OQSoYLjMXxotbqBeYjbO0v0Qeugj0swIoTUb1o4Z6a6ip5IVHI9oc
4exjYAEQMxx9NQEso3KthrPrRpuxIBRviImUEafGsV7ZTd9Ddtwg8C7d4B8b/ymxwAwVtClQKp2C
jF1UJpSbkfluW7iywuLCTd57FskBeMM2zdzemZxre+EyN5vIykL2T5OJy8namaEN4aVOq/BT0dTh
MZ2EuJhc9L4EFEZFAPFuTVvgXymblS63dRFhDuJoY9oCQ8UOY3ypAZkK5h2iPVCdJWqF9uBEzsJ+
1sjc+LVT835cMFdIXlRzLN86mLv4JzYFz9WIYqwXeAKYag59tyuJPvOb7kPWMJYsxDkIyblrpdjC
6deNue8SWGw3jv+W4tPGL6tXATcaP/LFvsWB/R732TMvjuDIULkEvs6yeME7mm08+eZ4nPQsx3rG
c7d2RLqbqDi4D7QCALLQ2qTz5sf5eZzBSkEpw8LgR+qNm8bjDntja/Ip9Lkg5PiAN/fMF9C4c1ma
IzqiVeRtzdaGT+DcVfF8E/RNrjUfbJ4DdFj+e17P53qQw3fSIDkgdW3v0K3ULRbDdlPKYiDxbIWb
xUvqS8jRfl1OOD+8V/gtlFWock3xLk2jxcMCdoYpgT7wGG79ZFBdM7uP5dfYz9XOs11QJ35FHKYx
P+HgYWdTX2IQNTmL+WeDBDRBHDBwOGzHH/1agezf5ax3SPtnJ/Q0MeujyZtDw/oxOLq/YJXqkVA9
op5lr5m3PGHOMvwak9gEtr93Gv/csoSUvOCrEokDoR6seVZf9/8VtiTj4fZX3kPeGL/E5HzZfvUv
m4pvxbHPap11jn5msemQhAUERW6hP8B9iA0QIjT9OEypyKdnVzjUaMl8LKnkHqXdzY/taG39STi7
Oc4eDEhUkJcVjmNrG472RQek5/4X2Yf/LECYm4LT94ZYcPNAyl5/GANMIhZq/88xFemn5QzZcVky
A0akx6jBJ/Kb520ylofcYcft/xPrImEIcEkFE1rCeCEoMYZEhpRsglgxTJr1lZG87LJ262ffzOMj
yEr6woS0Wv5d7OG+i66RAd4SjEodth9SQVZvvGrcqugGsQ+pNsMOGJlvQLG/za45V748N810UwEF
jeCUvsWq/e1A/G4VszFhT3wUcACGgeg0cNxpRz7TV4qcGjLxJRnD5IGqa4+v6ttt3Ww/DBWYATrX
kT9UaxjWZ4xFR0Bz9Bh4FDpEqrvYqLYsO4oeWXskg4YkqT7gmQWfsOoRO1pommJVsMeJyzQXRwLJ
btbE9uROrU/94mhoKq+wrnh8J4AiZ1T32TiQSlEUn40P1NtcHocekkLl02EYqkwShqfulQxOcrFG
BlWmvS7c6jkP4SF62Ekfm5Id2ey8Z4URpbD6p8p1v9JRjrsoipglpHCr+0d9zXF+6MzLdiAGyngn
bY/iJwIGT4IM8TNmhSDcom7Gvh7HrdgYXedvvKJir4aaC+kD3TULWGv3n8qTSBJYc70J2XHAlKHA
9NtXza7Ei4ZEBOiFKb9arwFvzZuqmgJ9v4R9TrPss3LUNQdPm0yM/7qRFz3q9caRGvuFdtW9CwMf
FThWX94/SylE8vNEVy18iYJQraMkAHHTGuExBp2+bcYpBZJD+2gOh6vlBqelyO+EM9CAhKuZMirG
VBVupwCgNDALOV/kwPIJBv3FSHhZTfJ2VY9JonfJywiCd1kst7RIN2rIP/w6e7QmVMRV8xsH/UaW
9aVyYN7NyjtwDzJa+uBPIcOfYWducqXrLwvGJh4vpnzJSvhj8hrOGb9izKyDu1c3nBLrnQc9HsUR
ipUIiBWn8PjV9Ic9+wDS7+ziNt4uw4jn0kgf1HwK8pDuxnLy2nJv2vlnMYHdN93igLl1CyNiV2fu
G7R2JupL8ZxXFclq1Q22/n5Jg3+R2R+Wev6ODXEq3XwrlcADhVjPCV7SGfsO5VIjzXo9BXG3i+bq
afFppblN/FukPuxGQyCcqLvXyMKgWHtnZj3WwXEHzPy1x4bfU1svqUUlPHXtHYO5p8JV2K/c4TqT
SYAwmIdTEO3XBBOLvMx3dbv8hEpryBjFwM10sg1n33NmdMyFYWZanc3qNUMM7GgX5656GKzhLYkk
jqXiuWjq6kTDkgMsLZvJxMqH5nrc2JHCutPsIpe4NhqOWAvpGK/j3jkO+osYNm+kw/FASTpYucjh
XNX1x6CyCiyvedBxWScTRe6nzyUJ/Q7XG/kfpIbx8gHsdbrxySAUwYevtfLh1nrm/IK3/sES7pVs
bo5vXJBdbA8MlOPp15/BL9otFwcT4d6OOAB1tvdZLM7dkvGMtjkjUlBP55jEvPsRFRJqZ1ZoXy2X
dGZVS4Vxbif7afbzb78SiL5jxGWqBUY7YloDyYwdcszHQxZ5Yhdi1PiOux79vSM64tUX+q+B8v+Y
sD1bJN0eOV5LDp4szGMUgvGpaWYRRLMh99Bc9ZU/bZIRvLWr3ue+Evu2dhhS88biwUfEHdiy59EM
jh1ktTSVV+SO2c6tZh2n7hCwjH1ULDN2LBLbiFKrfayWBtNCmGp3/UjMZkuMTt77v0UW/fmDdQyc
7scsGGGy6/lRSv8ij8fbCNTRIFNmZeL0TOMx2ZIB+dhX5t5Fe7/pS9SWOZpPPPPsijh7BtqEUx1m
J3I30os0KZZjwgk3iR/+5QC83IYKdMZLD1sFLymBuFchm3vPdJ+cLuXC1ZgYC8+jOV47yaGbeWGk
TQIwh0JW0Cg0D31SM7KIyMHuFdw3ybtMNitK/jiKzn5QvvoxmLPWBaA7BY+ysX6swAuvS5ja910x
6JlHf99I++qqpd7Ru7rWMJhXcUj3ndUnsmlLDn7sEfsVoOyGS4bTX5Ih5P+oZHrWAgSsKtV6jB2q
9Rly96L8/5ySnhRQxBfzNaoWvCQU55y9meRQ68adrDT0d931c7haDEjJhWldZa2rlbScVo7vXJWd
fGRq2EdhN6+7qn+UhMqc3WJk4w7ktOrDGSJkF+DpaB6N0Pk1/PZme/ZD7XLsqgH7rOxedSvqhIs9
eYclQ4inZLxXskYsbs/w+oMQzorv7ns2Cwlk8j9VFBBSozf2TT9fIMxdvB5QUtXjKnamNREnxwUh
pBNAa2tZmrGcrrsuBVhTQxYiTI8BfTt9zcG4S6KY8Wd6qjBkOy7MNpE5G6IOH8LE3I1j8aGnjAY1
b+E6He0vtQlq7+qbHJ2E37nffmI856XJ9gCAy2TQ4oQhzw/k3yoiS9z9NTP1mxt03lLCohL/CY7L
Iy0VuTX8LLtHDAYXteG06WAr7HIiQ8o9epuj7bI4RT0h2/V6DtPipGqXNwVj/DEYKfbtmiWNRyN5
J4ak5oTEbDu0R3GgcIw42+cfqUPLz/ezI6PxlW+PT2Epz9GCoz23SfYs+/cp8mhcWoTMF338ryCb
dChtEtnqR7YIfq2xPE9MEVZVlz/AR+S0V4hzaJCVG4bfVQr+OqUDZOjSpgNNV5YGDfdw+TBt0JF4
IbRWkplqq3EUiFI8660MalKTxw2CMHY+eRZlde7r6tpaLobHwOiBYofiVMjqTjC6dsjA3QaE3VCG
dpfWZuDjMUe22+y6WERl84hiIW7+ykndkaz4LEBUFpnBFDem+AsKI3sWqUWDouQtrc80ToKeJoNN
GEWHwgN9E2Vpf45ybQqtb0wiAakpzsTTpZXunx+PPjtL85Ta1ULSD4vuAG99bt0zhQvbGzLfmojP
lR9gjMyJuZJ+vi0EZwRhkqvQtDkwK4ezBdAQE6UmPOm+B4xnFvEnvYczG9VfbfcckstTYjQ3/d0L
Ei28ybuPne6UJpRfNl0mR5kIP8pjDrA6Wmb8IIyiK6O9OXJ+avTn0f9rb+dGr+nRhDxYqGINtozG
cp9VCtGDicuNlecVUxm6ngnHqToUtbtx4/Bk5axPPcIjmTE76ro/nQK5tUjXaeNvicgnZw9aKb+5
4tRDyzUV+zQma0yvIiTEruoyeZm68qHyrX913pJm3m4VdnySegpcXuM3hAJ0FeFyHPP5oq0l+tN3
XnDyS+PNJQzzv9uasa/WsT+ssc6yYQjKdLfaGNZMN6m76w33YtfB3TIB8Kq8aWNLV/4w77RevLQH
uFEodw88TZ5oXaFSzHp8AU027rLRDi5DNkLomktmmFGnzII2M/FzmzTqrX3ugbIGlwCOT/gcsQTk
t46OOsGuAVHEWf5X4d8np61xLkNFBrhwWphJyvg0F/pYuQidTShaKBPZyFjQWhBeJw6hATYA3CHp
X+IxjGA80oVszem3nIL8pFIH50TVG1uryse1WES7AYU0fsV5FcBPKibjFCBkClYFxop9OU4kd1pO
TfsBlZdJqvEtzPzsMfVTKCWggMeTP1X+i+xokE5Riz07kdGMdn+Q8QFUZb2zPaYMhZOkJw5lGKOn
UVyNmaE0eEXO3603v1ilax26lHUUIUD/bDGSqVsqVbPsadkR557IBzf6BZCEkao9ETcxOLyrQPNt
sTKAWqrubrKOSiVbI8sIptEaPxwa7qo2jOfa+ehV/V6VH/ovoJce9d8USQKYyPBe6hBkHYIippQa
p1BUpXZBgqf+J5nwpwCCc/61nl4b592VpL6N0VegZ/8VIk5no9CxVKcwa39jAsYFdw8ruV5FEvsU
tmftodH/JlFj2GjuPNRgYYRk0tuV1UsPraMzwh1yKAOvXSXv8MxMVMJLcsyhtFSR2OGamqcXBUbJ
6/8IiuVs8j6Au/HRjU80DBzxKCwExN6TGox9kfx5giRi+9NFNWCJDofZMWiarddFdEPQNrUWnpWG
ngX9/sl/1r8gH04U7VdStWdEJz0ZIBki36QAPxZEq9p5R9Mu+OVLmmEB4eKoU9IeWktHBVyTLsFP
IdFsTZ7k01SQuNthYTeLDxNtHXcnZy8pk+S5HOhEB+gFotvMR4SFxiPPO47H0AZTVH6GkGMxD4Er
y9HBagkWpvIPW5AkWJ0sLiIXzg+cR76n1QKMnUHKBjDG7GbPF4yT2OdzqDVw+pfij8GBzjycWJRw
ax6t3NPfwJTaV+YyDmlPfldfLSrLNkdoCG542zX8h/FLEaOjL19FwkFT/qIct2b6l4zAyJ1ib4SQ
Iel6azHC9BZopVWie8jcUG4R/44BjdKQwnn5whN54HCx1n4Y7bWiLr9PqsfMqx45rR1hhLLTyNPY
9Me5Hw8YDr5UmhxU5ey4q51xscLnWgETqE51V+ELYuzqPfcJKK/7ZcKY7u/4Dfmwesch1GsnbKY9
QKws+hXgdJBe9/4alu9acpExwM12udYvimv9BJPzxBWp2HRpFK0Tc3iY7J+gMtDJNNvJhLRcnczp
WjL44OvYrYlTkJwQB0yINNyd3EIdGtb70Q9NpuNHmxZazY+p054T+y00gENRvZPolj05Bnz3OmXg
8tCxU1m0JXmMeOnSFhl+BECK86/5UWF2MsRvGVzdvFxHdG5GIYCrVM1h7PsStxHe18prpnUQ0/gM
ZYpX79PiM+qX2xycjSD6mHTVFRCmdVv+6k8niJJrEJIXID1PfVfu+vBzKOXGwpHvEMpQl/lekrk1
kA/Aw8L9CVrjPjZf9PfUf0BMcDpvT8Yy2GHUt4wJkoGbKPTb1VXwFMRvQ0mlfw+9uID0+2B96PVv
3EjrZUngnTb+zVRM3JcnjKzCoe+LQiCQ87Hj/8zbeq9/DPdZLy58EV3tdG73NE7JdG31Y83dIAwS
9ph5yGwYMj17oP7EXQ0AV76NMtr7dnLhWyxVhGeQKJX2dZARTZ+dfmADsSAMPGEzovf+q9+HVCQK
8FX0qOPxDgvM/i7HCAA3sza2ae5wRpPxuxaeJbm5N2HqmarGqcOzZY9yrxb5K7LlNU2HrzlBCmyT
LwNF2f00SOkEZ3rohmVrVMVDOvvhHuewQ06lFeInwUuTeOC8SY80m/BcycY7MRTbagSNS3yGWS+v
lB681QPfFk0KYb3o8yOam0PzkpYmOiDSMwKbGUJlvXcRnq6cpl9koia1JzTi/Tllp0dbAX/A/pkV
OkMZHJOM1362vjJ7uOZAr8s8wwHB9FEMDwRmrGxroM0N52sWcDHl3+iidzGmFrgaxmLle5wwy+jc
in5D0PtuQkPi+cM/ZC7JefAyNp7cw6rA5Sf4lCPEXtkZszK3fqFCZtreLPQ9yPPqm5ID73BxO84j
6ZJtReJDRGt6d7+MAQPmYmNjbi0bU5yMGkqFob4cMPFsTa8J0Y1RXyFrgq0UkvFEnEGyFgpLM9TK
E4neJ5PQyYVeqWlDSZqhlRnAkSUvk1wuQ288sx/DeqHMnMajnOPD1MbbQeKJbNRFGAzqje4gR/KV
Q1/tnUX654k6pksd81YxOpkzg/0JJV7U3Doj+Rl6Sh+9kdY0nBGhnYqE5SgfmJEwusi85bzU6X5R
xcnvlyd7ASrlRlcdul6B922MFJIIjbwAjbmxgN9ldXe4MBO9pYPoBDQtAH94VqsPl196gWsSuuE6
nYfzsuTb2YSDGPTtk+24tE+G+R+ekm8rCRj/9GuIwEfltg+tm9/7sXiRY7s1mRQzSrCwMLFTBNVz
EI7PTjmeMyTspsGoAlPTqovMWyym48itBEm4rlLCf00wT2aX/dqiOvtxQ4Alqsc6qqZdY3z0EEXR
OblvTcMqYBbmgL9n4B8XSU1GU9shexcQOX1h8LT5buL46xEgHc6kUQ7MGcaILRB033MG/FeF7o0D
1t/kZ9qlF7Ycv7Jzk7x5UYSstS0eo6E99vlw34n00LbWxhzsI7cdOw5uJRWdjbG99D7COqyfhyin
YzBhjOCu7WKp5eTZqy+S82LEAbbhtLqEgyxAxJGQ1epn2SjL5hBa7lfvBHdxTIxG2iGTzJgQ2jOV
Yd9j8zFczi4lt9Fyp1vdo8hz6wO36wVuPchb1W46X+6xDKxGqtYmRnnVTO25ylnD44ruME5yE/WK
2FJ4bB0747jRu6BF+mcxKWJ9pj9pm88GlCxnEXt0LP06IXWnhYy6LsSMHXouz4uaHvBCQ6cziuQ9
nGsgDv0+mrV4o4FyhwFkQt5mE9Hrvvp2d7OJhT1JGLP+6DWHnLgi7P8QUSxY9Iz1Ath6dvlOw3rX
p/LbmSKwprz0EYMBkJUtuSOli+CnROVLdrCbWghxk7uAoVeeWRL7MQ67BskeYT90BbBuZBEZJfYc
PLpp1+6RmvHseqTPIw/L8VYuyYMIqBxnF3rTuG1C9ej9j6PzWI4c14LoFzGCJGi35Z2qSt5sGGp1
i96AIOi+fg5n9V6Ma6mKAIG8mSeb5l7wpFj6Xav6Ix+nQ+wCi+ScBpsmOGbD8OJjlSUzceszlysK
ytbsbXQzwi0HfAxbaOSvd8I9hfZwavP00uvFrh/QbY811RuCg+v2G20hzYrUOEWWQzunUZ/K0N5P
nviZXA2iMsv+cDfGzan72xS7f0OPCqZ+AHAX2ILHxI7uXum8647BPXDBLSOMg6rdp9we92kSPDvJ
cB4jxmOm+ZK00Y5m7QewgygHaIkNrr/eZqi/PENxKf8NFpXRstiYHaxjO8KFCouuxZ0aTyRc6mPX
yovwpsfQ8x9mRz92SfgWIhEXdXjq2bWHNHs1MJeYnHYo++XcZOGKTYjfzYANPanfcJ6dJOq2p+M1
hRzM3sR5ZotcO7kIdnw/xsqio4PcCgVSrsbjPua/ZdmgWBjJH8YMX35j60PDNbUXQCX4TwUUZLJx
Yp82NllsXaj4ZVCSo/3o5oe0TXf1E+Y6FHO9hovrH/xi/ZICsF+ZJsgakTsAhBouiFEzHFtDnesW
x+GUSiYVrq9Iny8NUF30404Rx0Bm6yR0yCDLpblk9ov+YRqzZhO15a8lh79j2lyIjtKwMvawdb1g
4hD2f4fC1rHF8NdxHXfDlx0TSp3d58o3cLk6LfNn0SnaNltkPjnNO8ROD7BjL7e9xHssB58hTkZH
q2n43VZTsL6FSzDf4sJgoqibhBO+7t+LojHOccM7RKnw2DXRWSm5DxpF45m7qyI2V6yQH1UHZqZD
JRMsdLolDhTDnMiCnZvCw3AwZPvMYU+wHSn3Icw+0DgG5R2li58z9V4KJgydX33GLXHKyrEe5yYn
rWhDLHYcuDQItJYAN2dXsIangGt+kodPbV7jKqpruKOqvqV25WC+m0lWFV/zpFlZQWTvLVXLbZx7
TxSlAe4w25VRZ982NAQQThrK0dQqpJGWWTZAdGF3kIUX+X3szmXp3Gxl/i1hBsRB+RBn0I4ZEgzr
pqMjqGVcYbYcPsrpLKP2TOAR+xu+tXY/0OO+bTtN+DXyLqxsvHSUHtXdR+iHTzWWii4vb/gHHuYq
ZzquZIKxKjD+zmr88FmExHW3XlFTQ6oJuUgqT/1y4ZGrD6cJXIbj6s49fOE/PKAUPBothd5siWQ8
7p1BMH6ePxG/r8qEWFTTZrSeB5soZKJ2Nj9xN4F4paHhZGjCpQKSmB/7dPaSfcAD8lP6vCsC7FQ8
7N9N4nwnPRPdotGPLR14aT/8U5ZxrTupeXydGCEetGLAsJIRQVWQgqQayQPwl3ftNZQoPAJCijY3
5L+3C67dm8t1TO406vwvmsJP0mbglUQBjyIkdtCse6rjzxOUt+X64wTNW1Yo+CQUCvU92nKR7xCK
1H4cGgPnA5RGzxBHQ0lKITh8cJjg8EFarXGCbckAKM1Lxl6ImVb+Kjhm0j525cA7v9P8/Dmo6NP3
yvKg55rh6shEu0AO8/yAF0v4Fo3VT4axMqx6FI7sZTQUd2j/UHTQwmuDuiHUjUa4NA7TUcPEx39q
F3qVLpxLNOhiL9ir4XMYXyCl9U6k6A6TjcQL0PhF5mLne8jCbplTztvu9UDlqgiPuTltgkm/tP7I
+KB6SixqHEpFd/vcZq+FwXY5QNUA+8+i9ukIVTW2eA9gioNpsQ9ouxS25+wZHT0ZZrdzsz7eR5z5
8G1Nm84wn5RsFz2gP8RifkiT+k6TwQv9Eve0UDc/yp9simx1TdBkRgQ1Js2fb0IWCvju6JGEKzic
hEtacakcANy+BdjNObicSVlqvLp4BFHK+my8gO/8CvkMlFN81rO62WbxY0KBBmkMX89KeDNDIzUY
lw0MGJlyGOS9XL89mtQN//GJ9LIQBxzzVnu1+SHNhF7ZxUPiJ08xy12xVAQ7TuOqQ84ZNTItohsp
GUAnrw9LBWkaWk++M57SONwZTFiPJvd08qOvHZuTR7lOn9NzNrqUKFoh1mfnoN3518F8zKOLLu14
2P4WxIQozlWa/HVd8gy1m0/YwwSCHrmrzmbX7HvUbDcgQ0OdBYZQzEP8POYUP5RefjQTJH9QSRaP
uXVAmUavH5kO0eexUioiIjSQS/Ej8KEFFZyEH95Gg9BPPeynmiXBApvSlgia/VwYHIFmDfDJmv11
WWaIfKKnH6oemH9iAJD2mnfDprSA7wZxd/AN7WwdDys3njAKd5S3hCP9dy4LDHUG7zSQZqyGgpFP
QZ6SI+/B6MfPwOwYvfomBvPhoUu6LeP/neXQIN4rxrCYnXLzTZfYbNKlf252P7u8q/DKYZky6Aee
snsM+ztezpFhZowbJ0hfkjK4Ec94LJ2a3yhwoHyO3IynCmUdbGG3Djl5ObNM11Ns8m40pLnxJQD4
Gtz2ISkXkK/ANsLb0HOpjTWkFx1Mayz+cF0iP0YLJ7uuYwDuiElMmtZRKbErWa8gDamdBsmmiWon
6XQxRHsrK/NZTgglc3QcE/+Q+MUBp8AzHk9uHIJmYJpZd4pbFRZ6tXUBHQd1sOskrkw10Mib9A95
PL8k/KJCJ+emXXwohNESB4ljwls6W688jeu0LTdaKDoSx+G9nFkktEBkShxCobcWJwo9xzfA4fK5
x81AVAgG8sLlimPSKAoYQSbrc7Oks0RUbKeWCZmbi3thWMfUjbAZ+ccxi1YinHaNaRpMCh3CoGRU
OPYzysrSdD9NhPuzWowkerLr8nDWuUfrD1LUhGMzKzApLv9nwixu8iViDjuLgdFLGQc70apgo/r5
IPV0xYXb0frl9NhG2jMzib+Bn34WJdabajQOGac4ErYCJR5JL05zRcltAPmjNdJtHOMnjTPFwB66
6dYaioxLfvNssiM6tCVkuRzR9xf8ctMJZxvGPvOKCuXELOeJz3N8ztLpOUxjRtDDa1sFL2LuzyPc
SV5S4mxzDpaG88+jjR44E2e9zJIr1XEfUwn7Uuh+FxbGFW2b18Kxtj4yPuT1VYh3S5XkXzteZ03/
xMQc9mt4CcIAH5C1S3trP0b0onm1hMHpGQOW87g4+4PBEKtlclLOHpfGUr2pygQgG2AJH6P6K6MO
bxizx54LzdLNcxMOvcH0hwD7l4n/DyHvN1mEnoA/Na/iv4YmtKjELWQtZsH8aga1fa0yFH4GG9Vi
vaDRucABmDNqbBL/N53QVOsluurWbwwdgD/6HQoQADZ41bvZLHd+0d5rz2UCBUmC6xG+G69/go/9
Dtmf6hrzzVGsXwniuBw56c3xk2jGk1Nn9iaPcvez8TiXxe38YDv4GGs7OY9d8dbR2LaOe7YAGZCK
t2QVHiO/ac5zHiKvMQVZKZ+6MWtcyiyMFbICoHLbJ7Zal78chZ8EpzuyAvxyYcWglmza0kZGJr+K
3fLcUM3D8hwBVVjEqqhl7ekTz5QL3s1kY5gZi2nNpEHb1KAmkMcNTiwgkNkZuBzcCqP3TlzBvjwx
WIAvLFTmUbJpdg0uW5hI3ixeJfcULx73XufsYxzDpKXYN+ew5rYvjlmDMtG5+Tnneyxk/MFYEvWw
mVFuBwU7iLeBYMvcqqz9cEaqddmHCmikZbr32qmlC7cjYm35QG5nwjRFeBi87NBk/lsHJzwqUOdt
sPybfkFN2/H4atszHSxW3A5PBbslN/1+G2ERdvueckYLuned/uOreCIGJM6mYx4x1mB5ABD91NQF
J5M2PsZWFIF9o3G1kbl5GPLgnw4tn9HZjBZOZTBuW+8YV9atDdSpa3CYRg0lq2HfnsMeB2+WFzP9
MxhV7eFoIYBFMkXdjYbfMhjCfc46n8Mcyp/3FNmMSrAnMF1R+Gd8Y4n7ckEG6H+mo+jomj6lIvhx
cCBBnaLUMtLdc8ClkkZSjdPVPPF63+kYt5uRTOs8gRHdO+mPjyNvpUgWjwuxos1DNE8DFA+YnIKO
qlXhqbtXmHsUF5J5rvnb0s9pZy6JP+8Vj9eRGXnA08UFP08FA6C5OBkhzUDRnN4sUBv8s3jRqIl1
2VqRKKqj7kls2SUrpwveo6S8T1Gxw/9ztuNkl+b1ZfbxaJazA2e4xYKpRf/iJtjYo9byNkyuCyBW
bBc+n8lvaUwNryluzOkSl27L7qhdCtp7Qf9zbV3jIqWK3uTtg3224BSx95iJHluzIUDdjg+mE8PA
Wq6NWeK+UKq7r+3wJuPiqukDgDmCANB7oMUqBmN7g4WykWUf0Eml6Az06IZWqXssUnkftfNbYj5P
5FVQyYgtBlHD4e7P6zDEztzraEORx3pp6kqb5rmpQ96aS3IzSGkttsJPV390JXNZd2AOSjQ8fjU4
k7QtcIHR31MWdE5nsS6zEUk5fsU1uRmC9n3MynM5Btl+aClv1P/KnhfHso3b/yZOcl7MYKOxWS5V
fdHopT4Di7nMVmkKh0KG7bcbmYfWzLdhWB7oZwcGYml6nEoBtYCK8MpH4TWwZhnY3kBXcUamxAfs
iPVAOEiuipq/XFdL44I3/coat70qs+uMShXmxlfgQjhdcN88HVu7XAZt0S2O4zsn9efKQG9ANiaP
axWvFgNNWpce2+U5EoSh6STM83pNo+kfSdT8Dan01UpY8L4Hk8W2fohanTVxsNldpHsOLHEASASL
n9FhPsbd4mFJoJLEg9XVTsj/Ajc2LH3AgRrMsMOoIZjVBoTKo3TUvvHLixfPvwXRMqaaBoOIgPM0
NWdB7r6xg/sy3w5MhMMpuS6fZdKElzGJt1P3KmM6t/BWAhl7LGZ6WnRyr+YJ3IoFfW85nxSlBSRg
YGqAl5TwZH8Pp2bcqaT+zaOSVUjtrmYqSjGUzn6cxaDJLhm1QGCyT6yp5zp2tj4H/eVSbyXGRliM
qahcoVl8by7efxKacYGgjWdPdmc9Ge+4RLZ+S+hYYisSNFwaM6pNr05UnO4IGr7BFTlYZoQzgWwj
Kc26A/SJ5xWaunNdHsipIijOmaw0zP0whP/yRjEHRlFIxFMZ4npIQfHz0SRJuFedjZ+YRFFOXHCY
/POYjTtW2N+qj3n9c7MpKQ/2fJPyPAx3K1AP+JZ4UPrSIhK2JLRRK5WhmCNMznNiJE9GIMHzyLDn
xm4xZK19oEeRiWQSMm1IJolHFXgULrONJoLG4t5PovqqTPYurzFuuFveNNyFTTm16QVid0pAX+5n
P8ShE8zzJi6tp6mprgN414FuExf4pU3mcI0wCq3AhueDAcsqUoC6vsGGiANv7dCbvqGy1T30Dm3v
rYWDEOfklzVFD52ZIH3XlfmYAFbBWkVnSAX8n5P7DXQtXRJmFW0cv32twGKZMIW71x4R2uenJZJF
eml4UHm4juoh/cTCgGUVp0KCO2Ll2h53fzZsd9kaOlB1jfM8VtieRx8qcPXuUdZA3TL3G+Aa2IEY
mm9Q4BmHCYYpdXzLzZcxopdiHLZ0vt0zdCeWCXGN/JbEWLlqxEO7+NMo+t4LsvVmkR2yrP4uJusp
xgGBZZ45+CKCt/4iWwzPccngjs3x1Wk1dE//0ngTWhtGBvaibAp3fGD73P7XcpTvRPVBOgGdmaZh
/vMHGdqXefyBDLiqzJfQ6AAj/c6p2kxO9CopcuGifbXSiMNJi0AZv7GJ7MkyEN93H0QAQRYVivFH
sqqnlhZ6f1syks15IlvBVT66CIL8y9UraIAM4hdxgmEJM7wNo3uuK6iNcT/sIvUMLQpKb5xcq0Te
cUQy969xJRMEGXvxErYh03vnsHwiOOdOBavMhfrpzvNO8epj/MClkq9zSPHdjGB1Emxcaxs/9jpr
vIUSjmqAmrErfOONlOZN44Pifk6u2b1EmbGwE9iZDJ8fFUkBQcrn4xYKh0T1pVL11wqIeDYGSEQw
z6cQysc5CGrml7G3lxF97TaNuJjRy8DYoY0/yMQ8RYq6hJ5S5bp9JVKLgBAcACNBJXYf/dG7uBVo
x3JOy72Y26/c9OTrLGn79kwyZ5ygC+AsaM12Cs5FKnvDpneobOb3bev3a97mP0CMv1om1iRixS13
bWpTaNBTWXzGhH5zquJNdp5a2dmE2t5puW1c4yEjtiiBQ6HmIl6PfrQ2OoH+F7FNxirb8z7d1EWz
6zzP3NsRmywpOaHbZudGDYdWvjCvFg3Y8vYziK1vMKnbMQ4pOgofs2gIiKRPK1X0e7ca9jjE13Bu
GNiRqLP7V0GmJQWip7LmLjTGEINrcnQJ6Kb1E+tUVeNRwTvkUWBSNXCZzecHpuprScut4r9R4DRV
dv+BSrxvGppxbD9+SYrxweUWECh6cZa0e3SpouiglxeVgfNPGufEH46SACOPZAb3zQnzb3t+NyUW
t97mZlXvcBKtYsotEonYGH/FTv63GrNfAg8ryp4pmK3zZSNs3oNiWX10dJKMym4tZlgvVbBkzFNe
MmDonW8vXWCRiSSTVhAzhIxabusmIoStCCnwyt3ORXFT5sS4nhJyhZqvcygU0HGsI8WNI10/vY/B
DoiNmX0rG5SkwZl/qpIz2YOzcuOf2DV2WuIizwlgdQOV1FXHsXq6dM14ayLz6JKDlRAI1gVzeDbf
C3csugY6d5tz/h3L4m6xASU6fxtYHavAz65xb39TjhWtOrbDsoVXlk146GkXyvlo2j8a0NaSr+Ci
w6W3cMxyqUZ5Yb/nSw5lAisEXKHmtY217dADonH549revS+PPpLsI6EaesDxZFBotq4a61VQrjNP
MTot+AFm4VZqDlvhp9SWtGqrhf1qleIwz5o9iwoRs6J9o5LTd2PPtPn1jy5evUUHRvqb1j0Pwspb
hpWIoU9Zl/02fGkb4sPWKgiKl1iRxwPsgQbAz+K7ito05j8rzWRZtuJ3KHmA6gqzKKLuS+Ziae8X
el8vubriVPSoBEn8M/5ycu0I4Zx3AqlxJZDtYGBTrA2moVNvfeeEYBc+aVzI3y6gpJUBltsJANYU
p/iaBG+wG+fwlDJ1HpksR17KNCVsXi3ykVAgHd/86Axvq2P7VzjJr0u94REq5cUfSa7XEkV22eAB
zBMvHzYy0A8ZNShGOx4I89L8M6h9VbQnSuztLYg6bS59Xu6f0ielUeF79hMHTZ71ZGmOyIME9YJx
efkyJuuReR9zD9D3GbincObgwug3oyEgmN2/aQGpcLlOcFPbA7g60nfHarV/fGP4DJtg3y6192UL
lI6Dncw++6zb5oxnujja2pFzHYvpzXLDDdbt06KahqSKTN1xpYj4gDuTninu/pUT8r7MOQEoloix
D7MQ1kvFJhw7+NilGz7IMn6cbe8VVNs+6VD2Rqd6J5bCl+bOBbfQ6n0i/4f8e2Eqfo44Ogbwjskw
g1ChJdwssaMOmoNN2n34g1PsbF3hXOMtNQwFLpvMNDZ24n5PcgIGFQ0wmfNbMFW3iHnv0NHyabJW
gtJUL3VQcHCxvUOmhz1zS5ehKD4tQf+NnMwXSe1uwRe68x3id3hbtzQIhkD4+Oc0fBOYsWhpUfua
8od3EJdLvxv2iarnvYOkQUJE8WUOA0chGH6TvGSOjbnEnX+WYyNy1zXgxRWODWBn9YiV405N4o9r
hOsgLX9sQ964LApV/FDU8e64wbZOylcpdbST46CORqLvmUzu08SERQ70L1YQ0I3wFChaktUIVJxb
+kfvkmrKQEYN7eLmHG8kKg4+MbeVq40/lANx2XLRRGaJG7Bn0g+Zo6ucjd2pZ0g/tK3Y40EW8efg
gctMG2pajH92KA9CN0erLV3wj3MEhzDdRQt9QjX9Un9OpyvsK5g5FHV2VfOdyrxYddPEW1P/saLg
UTEPWUUVPbQ5/FIcT7RHSczPfhG/0BHQrUcik0aHAG31HWbUyHjyGNosx0fEVOeTaPE2siSbWQCb
uMKhXg3xp7sQoPJgJI2egP80zpaprrEYn5dlnzjZp4zcexQ428FLeYuQpnNDQCm5DJGV/hg50MOU
RG8bVZ+mN30PKXcEkT5aZKtwKDFMtqiXPvgWgMUJvcIOxRds9p+lDXZZXm1Cb9jA5cHK98tFarnA
1FyJdypyPw06ZmpBMjMJWKLcp/ZDyLJsIzo0MAxco8EHoce7AzL29Borth3KZAMsM9Bi2+YsMGaT
6ErvhGzOIe9dUXbIhTxgGNgCUPVUcVrY/fHVrZweEyb/m5sIbm6fcylpjkEX/EYTao7m4XBpqdOu
9RCl1ctotp9G6e0dXfJYu7wxg3FvRiPVcd1bIYojw+p27YlKXEbsf1CEyZFPEA642qPvtyVowUbj
jgxyY5N76smq9Cv3o6cWEp9ZAjJJFwM+y8RjkpH/Lxqn274qQd44xgj3jwFbyyNM/XSAUUpSy94a
J8MNzlTW6YMp23vhxcXNQ/hPBFZJSirXdkxwAhIggVi7XeWwtZa64aQH56EScSF/7AMj0oSN6Wtd
L9tkSTDNp5s6zfsrMvRLXVB8GVasBSsI91hf90Bcz41lfZujfzXNGrWuQ0dpBRngUT57fKoxaevF
uONQeNW9c+lnk9YW/LUMTyn63t2mtAcXC4japP6O/OrsdQn397p+6pAIgzmGQd/x6sQ7ldj/tG//
W46erRNdbQM3YNRCdrPik1n3fy0Fyr9GrB+cmCIzebDL2j8aecvTU/z1O+qpk4LIZWmzZNoNTKgf
IcVnmJo+jI7hDlrmr+2U31YErp/ViMEGdd4QDAS5VQ6DhwUjXHU+L5plU8dj9QuZkEQwxFFoGfbr
crQaS+/BXSxEoL1IyrjbWnobP+IqX5Ow0CJ7KMNwF0/NETF/WFGGQ1NjDrI3myym6rZ9QicEjrzU
i1HkjT1v5Qmsl6PkJN91TAjtvHvpXcyLTv9qRupGL+9heYB1aCONcpR0BzYpSkiF7cpNFrJMVD+B
jzCDTaDUx6Dbn1gUfwdNEMH0oFSZ+hIuPiBjTNNLIboLAEaSZfTGIJBigOPem/Sc12vb/WuZnI8z
mf4BRMWP1gbvpcdQ25wkbpUAHDgfXI+OwoA/BmiIMlKzla4FHbMrZ5qZqoTPllc++zrA1hx7j9rE
jturEXYSJs8QC/zaYSOuBtqQ6+nuAz9M3AIzX3ISU3FmP4b9LaInB/7d2nW6mh0sfNYoYiUFJJvI
yPaemnGcZNewHu5zwlU6suN37QxUqjBTAmHSvuGofSHCdCub8Zz1eGk8Z0K6xovcOmxw0XQ0Whnj
wcUiViScV5zEeFNQg1ap133hyweDPzgYSIe9vTSsdMGl4ZQRQUVYzo0Gw906IwdbdJ88K7hwKAhk
FjDn8GAqUxNJE3f08/c8JAY4uS110VF+G3ufenfshoXxnGOEdSoTIIRFmaleT6V47LFAxYk1bivl
Q/Uw+dfqnnQTreiM+BrceQMTgiUeKbY5N/pN6tuv2EAi6GucaKM+1GeKJ/UhsKezFbp/JniZg4fE
qwldtSzOUeNczLpXN2egOXQ5INR4fEQcf697qjSsApfYWCgG/Lazr6L6QwJ2SjykjQDOPzSfNTjz
9TQkjCmY06FoPIjB/w7n+oalC3CRL16W30rhMF3lrsT/HNFmIRiqZQ9dEKIeFouv4+TzOawG7J8r
Z5gOU2Idsbg0q1SC05ibG7b3gAa1cJPO+V1ZyXWxxtl+clUKJZqDAjGbc2xaFFe5U3FogUzgIODU
Xi2+YH6ks2zbFxPAEFsn9QnUOVR8f5Zp/7CujsVo3JcRhYKTITEShBOjSwNiaJtxMO6y4G4v74H+
K6zGJ1PPN2+aQkh+UBCy6s0kZAzN4mY14cM4JVRQsDlUdr5QY0lvc35gDBU+844/EA2nob348rF+
memwQ3i9E0HF/JNezDGAB0NBF4OTkV6DRZZbLraIIWetynuF2FixRy97ddQS3rOHP0Mfnxw8Z8Sr
ttPibJyKHxFk2z6cN0le3Q2f/F4JhR8p8StMCgwHsf+aZ0jgcvlKSPA9y5nIj58jUEQQaEJpHOK5
OQpX7XyOFKVvHoeuBJpXEp5kq7R5czW2y+7X3KvGfXG74EM38nfZIzWS4KKyMuK9dJiYRNvRTMHI
zRcgWhJuxGFsX4MweRylexgaTPnxiDfK9p9MN/oTDfVzq+I/pi2YvvM8iTo8lM7grP2wzIFHgHbo
255+rD5gfAA/KJMl2CT7yuOL4EQ6XvR0bHUELUhj3D1kfmayYBWXU8LQSMVkutO7uiyPjcnhKdPA
AKSKHpZrp5NG9TaW5sXUjMCXDirbCnApkZcl18xbJqfEKYUzAEHg0fTlY1FwUYytM2uNDSWNN6mA
0amEvSPGSIwFnSCpvH/OCCV0+TtBlu8iI/g3p1yj3Xg4hjK4JXzD9ci7ArvMs9cFpzJK3hrC9ZUW
uL6ghYzmA5LGaXLyo10wlSNBYDLhQss4LH/PYWLVT9hGvHgfDkSP1Xys8A/7Qr8GTvg2smFwxn7p
aw7CBUfCSHJfDY23ftEk+vpPPH8bFZEfP2YII2+Nzm4Z0405937oxebfe7DrMKL1hlh4bD5N3rRL
kciAdfDbYL4PzZGyM/KWOEEITSe82oHaVczd4qG/zByU8oSRA2YYxeMxI0daFYk3JCwz9DhVt2eV
1o+y9a+uNwPuFcelH3ZZjggh+1yLa6FNYJnLS9Hl18qveIPAmJbWBWruJafGCyx5tm1YUHjHCd7p
TFz7oXiuSR6uAI9S99nJ58qOHpabUDD2O+lRUGC6G0Y6XxW4sJGdgVfUWxX5K7Nhojnk8h7QtJuk
0TvsENo8oqfO7x8D/gMgyZ/Hdkm6wfJcyeVBSpKYJCktAVGYXhOQLMttpGrHn7ka/3Sce/3lMW/1
K4I0LQoAYpqu5mCdXRpOTogQP05mkbjyy73nFR9pw1wmEWc1DHSDufe+wyon9b2FEoNzd2tQntCT
bawLvQ0yeTZ8fsckrHeSohq8Vt6WaRCBSDM4RVMbYsRtn3LBu9Dk2uBZkAJc6qdhy/eY6OeWUnCE
qW/ViTdENGR2Nvtp6J4tYqugONKnGqmKPZWHogJ40TRP+PZAxRqgs5FrTP+8HKCr1jxN3XhpFS0J
tgRWQjx2NUHXL9T4khbDt8qwjXuuVZ3cNPj/WPFvIqnoC7pFclaLaw8XTQKScwKfRW09mA038UHL
6dQUFjdbfq6QV2/sAI2z7MtkDGez02+hHPZBCs2UNwBdKXzXbu4eK37o5UEWXfxUzBnvyvlvL4pd
aMfYeaR+X37YlOXnarNExWVUQEKX1IA4BE30LSXRqgh7YVCV3DWgJa7Ife3+z13GXUEc2ok/RBpf
x1j+aEtsC0e92xY91kar6oc0zhMuJ9VwLEPvz6QkssBAYbGrzwMWNWn0D5w3T6rlAOPO9RuGir1a
cGpVd2OPIxUxkFZH44Wy3DcPoZteXUNiuVHAZw1CS1vQFCMHtW7gvJP+YPvi9dVdQ9f/mFMDTE5b
r2c//qdzn+laB+TJnw6dzXVquf2mlbGuRHCyHftgJ0xFZb2z5fis0pBNeuROOS2uCcsIL0oGW6HJ
n82NzYWX6m3mbu29KgkNVvht3Lh+nsfkpHT9UUv9UbXKWI2JBvJnCZthdFdduznJQWw7jBd1/Jha
9TMDODSE4cNzzXse4AKETP+QjOUt7fwXDYCFS7qN84K11LvyWVXx0nSmfovQ2WcB+bgI92bo+P6+
Aoyb0Zu5McnG7qLOfDQppLVnHMcYbpDxjfquXM43AOewk9cldPvuQLNOupkdhxtx6QYb20MUbYps
JD0KQs6KUnLII50GsNuGWey1qg6cTSkc5DDTNrcerxQVLuphyunSG80NQSZAfuLLnopLIkC0OA0+
g7FDOfJRN+ZgeMHr6D6KRtiMfhrOv918SnEkE32Lz7bHgFQa9i3CFVrA39Qh4+IYR/xspcUaLPAf
H+um1tEH8VB8I0xkaqd66E334vLqGRnUBmHOdznfXMXYsKkpnuw5i+GZg7efPLVsCGr2XygzPfot
5v2JnZb5ISWMzqk37T3T568I3xj1GXtz4DWaDxxTKdbDfiW6DT2TF513237GzRyyh2igWdAIwAkB
Wavwq5gg103wAY5DlHYwu3InGvalam5v3cxNJhjTXymNlybIL1KYFeoWRgBmD5E50ihZABy0YU6R
DBsqB6YRR/SRNYPtrrVWmZ/AbzHsvYlmMZTMIGJKE+g7THAp5h1N0gkRATZN9uJyJr03fVcO3jkj
W8wc/Egry4LIBOfLUPZ9YDVTs/AaWEn8kBqtv/JtfY3hOxFhcvXOhxbkZjbUY3rAGQQUjvPk8laK
3YicQ/Hme/7fKuR6zJG2z7MGtgffTjP6gO2He53pm+tWmATa6SxsudN6olwZr5+bbLMupquthtkh
ekVqUzDvNOYkuZDwvhbTAsbSjC5Tiect/P8UMgg2rMaxn+s2f/aHAa3fRWFzJIkQXc60VkJH/X8D
FaV5GYT5Lgcces7IvtUrtzqj1T0Yefxjd1yK0xjxzjYBtqdobEVo7ZRNVU87ECfNAW6tvYSgVjzJ
cfEIJHc2g2HjCcUVK3k30+rmOcmpLcUfvAwYKTQBYceM49Mg225PlHRjhj6aOfTUa0ZBOf3RHVAl
SImkj8vO28cVtZko7vW2AhV2H00RXB3CAwhguLD2daEWIEZS7vqK6wUhnGfBtqdc+9XpzG8GJwRJ
cqvZCsGmwRz1OS3sgBSnxZB+hJeKkenQ1fDmZzAMIdpbTcL9P47OY0lSZAuiX4QZOmBbqTMrS8ve
YCW6kQERaPj6OTGrefasu6qThOAK9+NtvMtcomuh/e90pl7zNryvmvYBL2TA84dOdCn6sy/Dp45P
MNqKM3Q5hjwqJeEQg0B7RBJRtMDYSN2dN7vbKa4YGtonsznsffeA4uAa47xOp/keet0jMGGjaG2w
J2ATkYSWp1iPCwcIKSFEDcpcNBVeigkJOSH+CHhICOOIPK/fBl6524bBQmiJvR0HWyvXz1QrPwwF
vxks8uTXxiZXMfBe5vjdxkS7CQFIA+0HB9kO0V5a+Xdq1yY4omE5nX4h+r9kgFgwW4bXqfB3Ck+u
7JltZL138ZCzy6S49csKk9/8FunmFNARY2ElHsRml9CSruPxQIy2+FkdJVlbxN+xbt4Tz72G0/oh
+QXSd8odOatEz0XgfKnWsjm++swNZ9ZOXek/QBE7qMQHc22hTlpuUaqxm0f82fQwtoWrW+zn1KPQ
RhoePVVFlP2+G7DxmS8syTZ5NbzweS5yrZ7Gqnsjx/Us2oXgG87i2JE/ULx5E4dnr00vamwfoIkA
so3kqWDj8ih81DLtEgeU6HDvXD633amYyT/rQoxZkuegPCAxP7ZhfVmGlRa2UwypGXkyIPT3vLM/
PISVpbTe1hX46DybxKg6ny/xWn64fdLvvDF7zqL81IXzYxL6j4O3XJIBB5YVMwltNBGIs0XURWwj
OImmuzooT2oYCROdiL2eG7xutuum8LVj1EJGJbiAWcJobRHgiBrJfOn1tvJ1diqK8Nbzh73K68cu
wo/ujvZvss7HWAV/vJhttOrp4xE8POdz8e4Smdu6LNDU1L8EU8wYVPpfk22fLKLRvVn8dZrhzurF
z2TLQxm0t0vTE/3CNp8FwYMGF7XxwbxdIxXZlGPtfcC6nxuXRCBZZliIU/s0d2Lv1q27b8aFLbmc
q9sJPfSow+e0GG5XTRe6NPJq+JlpoE5rI49hmUOZ9YqtQZdahfscWoRZOGNIuDjnd5oEDH8RSaP+
e3Fl/4OfSG0yJ/xpYoQMDVARwD37MAnuFclasWD6lHkh7J7kx6+mv41L19HF06uk5IqlLQ4wZopd
FdMH50X+q8TEET8+hYpYlhIF4wCJCMV1dOxH/7bOqJZr32AI06+pyXAes1xqxkdGe7/KS6xNqdVX
PSO3dMgRSsO0fG0nRYfGhpBYTK5UkDJTU+5ukqKEncJQPRjN3DNq3nM/PAUBy6fIT49IyhOzoXya
uIjaHY++N5zbOLG2RC0hHfEATar2A2/Y64grBdSfgmhnr0cX0oJxTW61jadwEwO4qHtem3FfvNeV
f6263AORoKAKWfUl4HJjhLyEbYgnbYm+47U/eAqiU7rQqGaANlunfQwoVtHklEjJOw6zNH5v8ih9
zl31OyTBVUz9n175965k4iQBNO2bYfn/wgQpypJ+yT/WXv/0+JosMZ6mePxD2OHJ6ZY7XgRbjpND
yRXsZQWgAZ37XQM1yQf4/OHV4kFOFX5EOQAGc3+SnKy5aLo0OSsmqe99CSVVBXdr4P86FozdJO8v
oYmJlc0v8n9cTqo5DpISmkSvi+MItmdN+5Z6ZGIT9LR3MY7MtfgJ3RWAkg7+xDZDa5hI+6khuAMY
6YNn/kiM0nIp/3aYd/DDAi/UUzbtqnZ6W2Oj/G/nM3rSjTOPr4XoTyui9Ew26EnmTVsQcYKkgwpI
cpSOYp127lI8gzT0blomrcxMGZVmqMtFLEwIeLRZWhBMNg/3yLhcNY/zNDyZPwBs6wUtFzEEKC5Z
R25rDtck0ruhCI/ZODyvcXoWcbZjJ5Nssx5yaZE51FA5GX7IrljaaOvdKxdQrxCmkQz4mVl44qtA
N3dIUW75dQeNKUAAjsGSmdmYvvCuAJPopwK9Vo7SGlmh5+z9sG78nY4suyQQb1HJzgoWGP2FQ2xa
UDn5IcUJZb2TmFAEn0iQpESoW8oSHA3cbMvfcXjmzYvTiz65xypI3zommagJj6uKVDEKsuPifhC2
mRugQ8+zC0hH0/YSYZv+lkhnPK5nUgQWDLkpVM9dk/vyViBhQSWZ5qu2ecDIe8OZ3yqyx1ipC+zc
ftnFGS82X7DhGMt+3uLdYYzFwa9LNDSrW25tUuMqvOFpo67J5MbNtu1oZLeWJdGfaIFPd5uMczGc
dR7a+Zd2VSUMliNgcVCmSx8/JRUX8XdIQyjKuDuMbTlJaovI+FKlRjwU1wxttlU1Ff1dukToV/2c
fo3Vu1+I2ySa9SusXd//8TOnDL4CO1PLxU2CBO++GmtBClAK44+YNc9IGXVXzhsHqSZy3ml2S9Am
5YSLZmJ/+UK0V8C7wxkRMKVTLMQZAL6wCMYL7ehYuOnoMMFvZboswGkHPl2R2zPiAfjh87F2Gu5o
2vGoe0wS7SWfUd1C+2IaNCCoVSypW7J0kb6h52ETyR1CVEzF+KFVnEx1WeNNra1R8z4FvVPewKgg
lb2sLbhUOxEyGPzbZHU8b8PQ8539mCoq7BjLo//cY1iuGW53MWa/tgJzelicPCLPuElrhpRIHMqf
MbUkmobYHRAgApUQOr4rS4tLFFaZbTFFhi0Gg6wLIkafVd+/CrsLprtWWXN8y4Y059YedemsmyDi
Uxo0bm8ln13acWd8LRHLU73RmuT6n5wC5GbiSczaVOhi1+d9B5sm4rsYFS6LzuIIKavKZO3K0sL7
vAQgFh5UhYvsR0GhZ52cLo7RQsWBvTqY58K05o0wo4fpSwMTlPZfN0mQcWzS0txsBxEBKoOLxJoS
N8LczSnoCivgV+bg11syBTaLxYiRtZucQuvH9UYnuG0RgajpGd6lWJTZLHuYZH2XYPfXdagDF1PE
IuzxYxw439/7zg8xRnWlRchql3KBsLrN9mS528rxieHZ6I7aDgOL26w2H7XAF29x1zTKfQkXp++e
1miM2xlJYTh3d3hhrfTVboDcHHmGZ2DIKUSaBMUkG8c52EqPSw2OSzoU8JRQmVjFjTe1KypNPFo1
B3TUAEWZyILRKv6TY0ReMVlnU3KPQ7xu33rZOGgOeqdd9JNIYzf68vuh7akkCYND5rPaTmHobpnd
dH+KlrHD97wOHVELLm/OaR+49eAurJaRn/2kWNqiNydTsvigoHemB6TrOknOFOp4StNMdCzHpt6t
LP7KjIC1uxmCJI2hxfU++805L9s63os8tsfnJfBcWmdOq8Vvd0mUyBmdBvPyjMgH1Bklg9+cpPHT
MEEuHWhZNNZ5Jsj89QF4ot2VcNXaNGnY8891PL4Oyez3j2XN7Myj2iIHkSS/fnb9GGdN45O0mFsj
3rWbIlsl8/Z+ZCxWkvpoly6Za54LVGSLciMzTkzOmhTCcID+b9xWCJbBnOkyk9gBOza8b0gdvelx
cpfAcJUR00VMzB3LYzYMXau2PqLZGZJDQoq9+can2pvLc2HxWUg/Uc0IqYojxDBpQGx1VvDQizhV
6OFQ10Kqc7uue89scG44d8Fiih+ZhvaEUSENPPKzUrvo8j09HSc/6bj1BNTF1kvC+CKW4DwQhYxO
OxFDU3i5Y526ysEmsosGDaMckh5ToyPziqzrzDa71wwbi0ggtw4WDLF95vvdT19OSf3Q26NAUeba
/oyEVga4puMNh05fv6giWOon4q7KRZ+aTmmGz4uhTC2+3TGGSeO6vq+Z4AAWnPUgwkuPiRaTbxQ5
EaanJPZZrt44XbiGLWELkd/D9WxsqJHo9woGIZY/wD/dt36Zmb7UyU0uNT2iwufgtW6YSKzUIC0J
k2ERvzg732HYLjgPClDxQA7H/sAKj9176I1Jwj7YYlJsJtHFLB7xW9lQVeYqS0kT1H25jIeO9pTX
42o3fh/cwAv3qHE1rxWzeSwEbvIbp3WtAOSlyrpIbvvUsW2UXnqB73JUROMGy75cEhGou0mkFc31
KIMgVZt5sBeltxplw7QcrHyKh78zlgbBvB57WbE82/OMEufijSEw6gcra9pKXxJPpE277yoGQNey
tbHnHDqSqYJ/sMXswLmgIZtyQNORFfjyqp0gCgiGmQEW7XtX5pGzW52wrhnPZxBnTDKum1apftA6
WeCA72PsZfWIbi2E549CchqYyVEcrD3/ZkpARS81RB5MIQinhf1tATQWdxjT5+hpthRKV/A5lBBs
TqxpSLyDE/gZHbWLvHbMH0fScnjmVmMfHR3so3JMEw91XSE6qxwOLmd7yhAwLiKKdwhXSGtvWHln
BQYChMtLsx3drs3+Zf6UZgxAulwxzpIppivGaLWWrthgYE2tgQnMmHds4NrGYynUdjNgvh3bzzJ9
6IaqRunZuLaaqm2oraYO0DtW3OKlRfoKZPtxIn0VFYWEbRtTEPgH2RDqkxMhqm11B3Qqz3dwyzua
BLJmgYYXsePNX3OftcN3CUfUpKWE1F/wAPK1B5EvlqzoPqRo0vUvbqjE5C512WxFB4QBrNWBRmGS
VKyi8Uf+s92oq09iWrAqb70Q6kfDCVYr631uahJkmJZUDQz6WGG7ii2w1c6+6vBhn8d0DVrMFxZc
51WnafDjxITk7MA4RAC7fPJC5jBKoThwf6s6f8jtQNrvuBUWTJBs7Ff3KXNrbxGnLikgZmBUc4aW
aOEZ4/V8sPArqkM79A3x8hR8PUdxMDaiuUdWmSV/OEhA+BCkWHXxt8d+ENOQWPK/bW+NPQZPHvFg
vYRsP9roFxtCwkoMIitZMyiNqwTGVSVilb3lahiAKdVhGE1kKYapPaHHsPyiy7DrLh3GNT1Ubf6o
kyxfv/tQ+9F6wHTk+AKTl4ObfAtjOWNN4SbK8+/RqefVuKOCa5CkgjR3iZ3NsmlgQtABaiQeXCVY
GYagQxjdMuTqj3bK9ss6JbNskHNko+6TfzmCAeHejByGwN+YkHkZM/EomfZKD72Xn9JWBWI8Ug94
lr3xIZf31zpni7LtNQyk6oQ5thMPLjTe8VPbWpBnW+bp9GbZMOlIEnanMZM7rxMCxXysx+g1qYGY
/ilyP+WNhHsuJf5XSQFaiLF40/DiBtszRD/x5KQlQsOYkSq1FzRUdsa4gzjJSEfVPuNlmfxvBQqb
Qsj7AJtl8160Tu/4zC/M3HeTL44gdE1QXmTgsdZysCg9cIWk8Yb/sHxGUrhEHBAoxixiwuKJNSG9
zWDb8/MML5TTXyV1UjwT9DQLxdJ6GTpEuE6gRbNrRCDHX8qtNP+QTlGv3wNWIQR9jYi5z5i0pV53
C8I7SzxiOwtL2LDbInRRp6VKCOgsIjI1WRwz6CJ52CUcbPm08BW6ITBJluWM/9ciSCW4Urg/yJGD
Wg4PDt2cQEBnZ777Rcnqyn9JC+QKJjkP+oykOrUT7GsDRkYWkyxmewRbE99J6R0oOP3xbzGiCRoZ
anOlPldPd3sP0Sjoc2Ienc+AnUVLT6bjmC3KjGPdf7McQce3cZKgRECdgUyB+TNgMYw4veJSYVWt
4DJAgh0aJZM7vmtdVRsSvhOWVeG8yPpvwbQR+ASlBDOi0bU9pL9rPruKocoSO/SWM7JMnoqFa4lm
EkdwlJPz27qrPC9yjfpz5AHlevDhnOBDSiUioLvMWsDKTN5qY0kv6NKXnu6uUYE+OSjr4T/6LsUZ
vlfLHd3zEGplPOqzz2AcHIysIe1kfS2NlyhcsEm4Vc9ts+VKTOEX75eUUGF7kf5wrdbQx26U1KX5
lgs/WfIRgFMBHQ3VAt1IB16uAoOXJ6n6G3ZWgr12cEzqni/rJmVDhkcOP1IeLcaCmOdxo29U3tWV
Q0FGGRNeZtA6uri4JXck4nWPTSj+6xr11Hcawf4hC8nPQv3N5Z1GvAzMUMtzlqYrSBsfXyVcBDbn
fTJwl7p0Bns+DY8BjzwhuOGOf5pd3lW6VF50bEYcpq8RtnMMnLqPHO/PUoY2NVknCgeC51y4GXOX
euJwdxS22U3RJct9ClMn60CntQi6CWdEqUTyfUYkXBTFDD6OsgV9rm8ilBAmz9wFmfw60Wiu9O2Q
7OIG5tSSWgGpDoSaMX7pEAwvt3VDNheMiC5BFIn6u677R0AhETkRDnN+7nDmpGl88cOiyA5L50fL
XxUJQ3vgSSviY5mrIkJ9nM5F2ZzDxA7ta9i1QJ42zBanAsgYm12Z3MhOjtYvlmubA7DJCp/wHLqV
BvRKQkQEju2iQKN8MzbZ5CGz9vj1mBygL96BPqcEDDN61IciHZP6MWNQNX/hjDetTTKFNlGJIm/W
hdKexNHom0CJsX9k/6E0catykdU2bXO0iTd8EWUxs6uq6vh3dOWAVYqliivhFo+MeR4UrxJPmOnK
kP5Vk879j3kEPbFgTR+n5RPdaRK9lsHaCxQJyg5lyGVPdXhP4u8sPpc67xYgLlT5rf/JiZnAGaAn
88KB4ZNMuxiAY8xSJPBG0LQ3gsDG+acMS9rTK4E8q0LOu4h4+svZQ0gaFMEi/ammJKegioKkFOqZ
sIfM/x0TX1ckaFgjDXmURrZ9H3ciGi3IkFFKXntt+6q1meojwYd/VAaj0aSAfjH2bbD/jHlWVEGC
ImoAUdDb3tpRbFgdL0+UYiRh34igsgsGekE4y2zTO4vknZ0JWyNUq+x00s8FPWvJ5dyzHyMHJIqJ
Qk8QF6ceA+/X1h3yCXh6ACT/w/JZ8E+Ywatep4fGcqrm3k+KQj22bbXoQ2ZnHTSWZoRHRYXmN6Cw
F3b/V6naDivJjPwZN1+JN1H/aF62xR12bGVTBTbaWR58NyxYHjDV61rSNknbQCFToVoh7NVVfvrI
5iQM/llpP+SCHKeIvgp9Vz1Netc4fjirbdrjAGGw1VmSrHDW1ay7t7biTYEDcqoQc8uhsrNLn2Zu
hoE3w61J5t/0EpZ0tBs0lGV9gKxI/sq6iiHezHlDncnESeW3Xiw87xTUGf5UAoWsYVOQjkFxwBgF
wv/MqAYfQJX/Vi1USkU4g0eccl1dHVd654W18BUjPDzssKQe98qwuqUaDB90jnffSdrMfK1Bw7Sz
b8Or8Huw1KsgXvbGm9v6YZAwWFVKi4BXBleejiocJLjcAF70fjXvc2cmS1AHy73v154ZCDIc7Hyo
LXaYdKfOvNe3GYOOe60yEiqEO/M19Oc+wUdAx7Ruy6YhAlf5vUeKMofKKa3c6l8W5Nnei2HFtknf
34VTwtNGG6B/Omb2h5HG/qvqWGrDkhWsiFws6NXO1lF8V/1v4apl+DiGznyWWobf3UTf26RsFWhP
si1QG/TlQ27ftgBDr5HTtF8uxgImP9U4JjwMLm4+dsHMjCemFnHWAEJt8+5zYrr1sjLN24ENqk40
pRqi+1D0W6SF1aOPeA2mJv6dgyyq16Zdkn0QzP3JA3MNa0miYmXRfp91NJ5EAmVH5EBsfW3sbeRk
27c+hwsDrcrbU1jPu7xY+6sqOgy3S8ReK9PdG1Ar78HXqHeS0Sk2CKhwJo2WIoHWb2FWwXoxM+G/
1irlYVnHGZGoJCZBzKn1xF/zmReYEITympWIDmz/I5eoVsQELwiV3amLwWDiDo8Ik3DH4lb3Db7u
mEUTBweRrqtJ5EyROoHYZ3WM/dP733E5UIU2gbsFobrzG0Fv2WA7+0RNfMnWDDuVmP9kQfQ0trQa
mU8fCypY5Jfck8cEHCKLVZx2zUsD+MDIrUe7vWIa/mwqgryqqD6ZfeigK4KEA3iEkN5mSvCE+M48
KY8JY8OhAD2CBwNoBV8va5KyVveCCOjBCeklo56GfrnNUxaU1ghPvCUJEUhAsjzmAY4wUKxRxmdQ
3cEfV1PyMTpKVqB/Tvjr6BU/H8thQIODH2KBs7ZyWK4+FpU1J6eYdzCS3gMtypO9wHpoY+sQLD5g
n2lbJPpfW2MOTEjdIPIDd125vvh5fDDJ7W5BUJhPIl7AxKbPJkTCdCJZedtn7q4v1ZFT/dlhvwIP
hBilnu32tBOWuyOPzURdT1fHbh7Kdt6WPCSL/TdfvzKJwAzsB/nS28ypd64uX2v2X6iYF7KOXbiW
3jGI60PCN8uAbt+4v2mCHtOxt27D1r0CHanQMq6fnMdbmbd3YkAZoYF6NySmGIOX7URHmlLaXjEs
ONjx0an3yZTABLFjekEAMLcPvo1vCSneVvTVcQFJD/zJQOJc7xmKFPGHa/FuER5MA7bh5Xsg2eDQ
OqzstREHqe/G/TNlwa5oo1NJRpPtEgM1rzYPZTz/jkLITd8FV27Gax5OBKK6t45N9NC6HjgHb705
vriWc2c0mmnFmwQ6zEX0+Gdcks/7CJ9UvYbvZN5+th3JymAlkgXnvvfeLPnRn/tDDzdaDsUBtSuV
RvDigeFvJvfNSetXzl9QwprgleUDo/cpie3d6AmUj9zKjMRQmSFvtmBAwRqY4F456bRZmX0NvvvR
DOWLjKMX8weNPDeSApqPhxG+3Gazf2SizOTni/iNrZJfZHMeLeDHEspIym4RHT/o43wXevaNihEs
iOFpLb8Kyz3DpTwoOf8yUDxC8Hscmtc1sne9nC5ZnZ8SVs6EaydRsA2T5TKzjZpD7yM2ak2nFjdj
SqBVHFLhjxaj+/bTXuIr1tZL7qifVk2I/AITbnEbKj5MyB+eM5dku4zN1HqsV1I6yZmubEnOD4y7
ie/MmX5DlP+K2KFKUjyiWvVKrNQ9+RYBiZ8YpHG250cZSESP81ezVBx446bV8wHF10OO59QDysDd
qMjicdqP0Vx1DiAQcaDzG+YFDivhMjn3OVGIZfFWIzsIuvmeId+TbQd3sYx2nbZ2wUIkNwJGZi6b
vlAHs/T3AHXY4XCPjOyLcBiS+8RB8azNyPsypmpVzYkmxW3OQ2UQDLDK0bPG14gpse99GzCQ78Vb
tM/buC3YXrZ3Kebb3Gsg8yNxrH/tad3HZfDoQIMP8wjZa78duWpF802s+yUd8FewaWCydxu21aaF
JaTFck6L/JCRaGGkmlAZr8whb4bQOngByLsGjjnaNZVHB3NgzBzfuvzndR2OYp9DBW069wqDCTYS
unxpXX0NyNCx7ODIIGtrjmZNojbzzaUf7he4qV4e7u3RARhdb3lSz41u/r+/chghbLM+zGcfkMMZ
oAkASrKlORs5Hdwk3LRN/uKAKrdnzknMhY5xvvKUmmtezPqWWhyea3wSefBE333yOBboF5BILtfa
CQ2RcYvOnl7J2SFr2eL3OTHnPbap9WdK422hMCtx9oE3f0mCAuuJvRnI43VcdXbolmIWTiCthm9U
g5cod95X7KL8Iw2piS97oS9vTpyXu4r8IKx5Z673Xlglgbyg1KPgwB4Peb0A5zazd2DFKumN+KrA
BT+Fs4fOwDmmIgVti6eBn9dzyJHZdwlsF9AhYaPsDs13soCMMF+vZgHrGoRxwW7C/2Grewqj7xUL
i8bqohj58xNewnx89IfsWdvRbZ3CuGclT/lwM0YTq+XksFqcNjNbVyAsOI9O9hRvzf+OxuJsc5B0
odrjPu+YWsyZtyl92n/UFNEMhwjvGsIRtAn1xrPe4BPcCR0dzJlmzqxSRZCuULLyCqcY4LfH70JM
u5Zuo4xWQ4D5lEm/rZALVjyf7gB2kuPDvK2s5tvUD2UPfWuq23PqeEeN19Jca88D5VhALpzc5skR
LQaUwj44zDZvBh8ntOallmrEMm6uUGtOwYusWNQM4XXslr1YIUbrYsBT6/jbMU94+y0qO+p+eC34
MFG17ALJt2VZTxEZ6qsnD37sXiV47AC4vSvuGBJta2qLHBp2EKFzRbs7gNewCnlwCAU2dYeU+Ybx
JSBP9zAt9aXugo154BZrwd6YMaMrspSGZAkFE/b4zlfewSgI6rK7RlOCuwrfN2/leVxO09ic0WG+
We53Qt3ctQ4vVKxJDYMc7ILhuJwNjKCZ8PvqikUnp7XHTdPOkkx2pFT8bipkDmGEoVMVfwUEINyM
fLHkw1xZ+bCauYYUrHE27lXoX8zbpc8Hs97H78SYv0eXjh6wtsLHZfHRI+Unf/E/mjZ9rPCTrnQT
+SjPq6BGwShwsZG6Fy1ic/Or0yT9YNl5dFBmMo4qPis7Ppi3yoxZwC26274xJ7neBdkfqyquLg+5
oXEzNd0av5H5bOa+JyvvEBXPbHj2ITdnHQwv5gqza7l6/npPvX/oautP0ZNhK2Hkd1HzlKXxkzEN
m1uXFdJNRw6CE5PLJ9TenKYNJzxs6jsBNMN8smyN8o2uWEBp51QRuOGX8x/kQTwuPS81ZjETwCwJ
2tThSKrtN0xk96T+7ssOYyMadhvKo1VDfPaW575fcAzVV60gJCalsy+xq9gDFgMsdqw5hl0F3Mfr
yBEnIs347uYAoShVZAA+ZxLjrkOCJar41ETjI1Cf/ZQSxRHB61TBVqNCNBVt4odHO6Mnx7zkrHpr
/ENBhoPRVrdrQUhyU50XLr8VMhGmXJiYxCGIII0YoxOZBFGexfDe+ttoYlBsvpesH+kOuermxzko
a5YRc2+QxWepxucuIpqDMsoKAFUmzbei0G078Zjn+bM5HcxLM/Dih5arphB9MIV56EZv20/jOabi
GFl7MANEwBGdiV6mgCpfgWufiEyGpr5ug8Hbz24C0g8GFCEG8+xepOGaIKFn/b9f8MUHNHRIVDn6
2l3O962S6sy38FAYqL77a17BoCCOxoFIHOb/tfai61s9wlHgxGWTdVPNMBdNuY3pLeG1vsr+0+f1
1A75dZDIk7iloAzCljSkiPIg5ADqvjgVsrxYyO81FVvgfZPHDtEzvGsRMRVVc1X159AnmCoEfS8J
O8Si72W2fuoo2S+cm7HsdjajHFPumHNTFQa7DYyA1zp5cxAy0LmP0d1YUibH3kavyyHOrOe2LK7h
mhNIRJJWKwogeQR8Y4GqOJeS2bssvMJmfIHGSCHS4kyi09mLpnM+mUFOyv6S8S+qg7vK1HdEE5ry
x4/7i/mSjWExL+cDhLRNyizXHJSV1I9tPn0ka7xDqX/mlUP2pPs1QjAYovGuSbyTeS/3VfWOOMBQ
H9iSPJu6BOrHv5YZ6jBRaC4ddMf61abu9623KuKaZBDXAx8W8PhmDjIFwmXs2T3wE8FUmS847ONb
c7KwKj0zmvlro2VDe7A371LsQsSdkGRNh4NE81Zm49cYutNBgEEZqurTMsQY7lJ2qyfTYkSy2c9l
j8xYIBYEduzVM9tbZDE0nMTd79sSowpAJ6IdCUSBydakYO8UyxBwQPTpUVKfVYP/1fauPSUB60TY
3PmvPzpUUB2TyPXAWZBSRMJt2ovBO7eDUccj9Qaf92gO/6EhXZX/mtZySNdLg5YSAvD/j0tO2DPI
1It5rNkOn9hpohlyMSa2/nPC673tF8J04p2p2BfgSA6njHnemUo9OLiAb7qYt5onMf8k3T7V/X7E
Acnscjt00e0YXVu6KeOTTFtG2uSrhRpJfVl+R1A2fdEcHGifjiBBYr6rwuB5XsOT5vmVNuEhq9xH
o7fLwmBvGj5/mTcuXZrsy0vLFimit2NleJpHjEiY9vwa0XNVM39O93Gu7y3gBOaN1gMvHvjAQt6Z
MrDgPi1Q7IVUjNVA10pY65bX8kZx5Dtl/o9l5t68eM3dIgpIhnyrPbpGc4/m3Vsg+50MaDEzAafc
25qf59JHhHRJWuPO5BlFiX5bzskVsTbPd32MxciQzD+G2AdZwN0KMpHi6kVDfTK3AouOd3NclDz9
wn5szLAt6feQ1031M7bj3nIcXM5EryD2ImSmj66KZJZGdz9Ek1LUBIcciE02rBeemEPHPFQj7BYJ
oxOOD2qCfZ3NdwZ+UFNyVVZ1tIMATbm3M3+O8N1tip7fDlEPynvzSPBL7N49u1JTigNH4OHCO31f
ZhZ08mITsnSuscaaoFgQKySGNRY3Tsi7bH2l/naq6QESMi1evfVUwR4x24YEvzE7I1bYgGQMjyoz
Qg5/Fq/mXJN5fORe5kaIEudPV08Psg+uQYHipbmaMte8RlmMYscFX2muNNXhChMO0xMDmEtTLnwK
4XFPJss3dpZzlOFhklxLbg7zcXmPn4IpumNUBzDTJeDQfNPV34nBS+VwYrdPTT3trNW5teNHp84P
VITcfoQOgXH8v0jp5pCc2h+Pkt9q78zZOfTh0+oUO1P1WxyJijtQtdNbSxdBUNiR1M1D5sYvhL3w
r3Z5NnkVcpHNuezSeBBgYZqasFs+TZNpyeXZ/Cjz0JnKKKFkqZmtmXKKCrDMgZxp4bKQ6O5oUvZt
MbFcTVhsVOlZMvJpI3nPuhTTlNja5RfC9zMvppym1xL+BYHH1bRHsUvMbii3noG9IiReV+evTxeP
wvjHt7oNVyWu6qM5Xp21vZK3w9EYtyde0Oecdy3Ue5aw7SEiG0h29oePJTrmFIzBtWTsmG8CxmkB
wClVx+yPVvcnjNenAh2OaFl8NNfMtR4y+Ih5oJ8kL1uWQyfzPbAO/VMmAck62Xl2i08BQ6NCIsgC
+ZBQJRpnOHddeOUU2i2p/DAzB5rnzIkvdpHcmgPBHMG2CJg9qocgKchE4cjTpupI1j2ThAq+oBkw
sIw44HQ5gnY6Feny4RHSxsronnXok2nAVEXPyvdCkbB3Xc1gqrz34xp5U0SvMN9McnnvXfTgjDRm
ud5ncvwmqffQT4j0MiEvftxQhwXn2rMumvdtrPU2W/N3U00hWAG908v/u2N0saZzD7Er3DT5eBga
+Ugc8BP/f8j1Yhodj/9xdmZNbWRbvv8qJ+r5ZnfOQ0ef8yAJSQgBQsbY6CUDY5zzPOenv7+Fq/va
OgbfcEVVlI1EDntYe++1/kO/H3imjvuB3TkaXrV2yYgwJpAW3CYpqobQAxDKQ0xh9p9joYIzQZua
TSkb7jpLEurHVnbnUB+pLE3dh5a3BWpDoSu8VqPgumvzL+Sjtnb1PU3hEySFvCU5wWZ2X2xOFKXa
sotOb9mov+ijv9NcCuIRW3yvaQ5lWWnomju7pJ4Pmd5rK4m3hds9a0F0DTJlZ6BT4HvOB7vodo0P
Xgn51E1MDoLc4srIlFtJLcoGMO2zLVUbpDRG0mq+j/6zXgU3mHA/uz6leyC4BNXmoQqp5bQNZUl1
NG4lU6M11kq2U5BgcUQxWAqz7awV4O4gAhueAZmgQo48vvLJZS5IoV9MBI+p0LEXS04UgHau2x0p
LS1c1birPIVVvXndsHWoC9dO8CCxUFfrT14BL5vM08AhMER/RjYgoWHddn75VY7hA+slpZqD3nY3
qNzhtMY8z9LiAqOWFfjQXZNQ9HeV3KCU1H6S7bGR6rcAFvcEj+txiL/mSniLIsae223IFD1SvFzZ
pBAQFfrqcPoy9eGUWyGmt6r5bYqbO5d5nBt6u4X8iVchlrHwW/atmn3KB3ialrOtkunWqiZWE1y3
PYtx6KevjQY470orrUsPn1I1urIc566J7Ssl6T8CxrymIvs0IJX7euYeIIxhQsZyIZuB14UaHU/s
5A9qW14hoDStcXj6iJLggw1ecNnp85Es4ypRDKhvyZVWY4lJZl7nDN0CLZT0h2GEOHCm254DrUi3
Jmy5uxZRd0WSUKxUYTw8ay1+cZLPI/4jc5B45PJKC+T4pF55AcwaBzjMwrAsmLf+MSrhs7bsf+IK
kKuCeG1mrTUtuGhKICsuvwME99A00z0GZowaNqrOWMR3igf/BsWL67oTuRLLfI4Uc9t0PrxJT1lA
GdwXeb73x/jz0KNY1FJTMF0uW4R4OxlXbPEvofi8BhMbmrxMQruKPsqJKh30Y8BoySr8KKhTH9pu
uEfM1wbc39xITgn6FDkCjqZyNgLKSl1FPSIHx2zJZvLrLAGWjUKfy7pcdvkLB4gvSo1FUpGf+ine
ooyHam5F8dJDUA8q+tVgG/uaYNbpjbMooX0iollugrZ/UezmY+S1e982bixSQYPrrSfOdE5q3MGk
24D/vJCRUziINJuNc22ok3MxFNrXwk7u4qhetV6m43Q63xqkEYcwoDJXreVsgxL7Y2T12H9zcDXN
5Ckfu5VDqnPoPc6E5i40SsCPGSImGrrW7EZM0IaamI5rOoxHVEHQqMKefIo+jbau4aOdf6pioEIA
EL6A3bpqGrrXTWL8gfrss5sqV3BqHoYApy9bQZnJaoaNGCmgQGQcfTBCWh19HMHyLYKBLAkuIrBw
ujZeViFcyKxofM6KHtbAWvwye+mnNB8eM8uWnAaisg3VZcSPI05H5otrYtqnjBjnRMXX3ALXDqLh
o40nCggYOEngOxYRkAEYbtAi8mbfTBTbwLchvVgVj5PdAJXOHgq7Bkg0UMTMVR2oaIUP2xym2GK6
VOclxju299G26nhbRTNkadBBlDxsVU7OlvfilDBDQhdiTTM9GZypACdbVDfUC6ef1/pkHh2t+Sz5
MNkUm4Bo2dH3exOJVyXvV8DddhMOZY6XbEYWM0rOJIs4DkuKeaxyQhvDwsFSWjMvUbRG57nlqg5g
m1RHEC0PPqHVuwksdVpFVva57tIHu8cdF3cCaPAAV+waZRTiJ+YUG/77HIfepq4RrkxYEhVqCgFi
Xy6UFigw1NITsIcUg90GUW8SRJzDeHYcOLP7QjM2k+Peez2ZZw+Oq5ahq+Lodwa65GAyt3jkkLnM
aPaGc0seQmtLUQJ0MJlL5xZOVLcDI+Kv9LwC8Ja0HBnCDVbm+AThcEOFP7sHPLPRWCpIJnDfcOVS
fOtytlFFvJ+c8qDjt9NiIJD0FmpIsJtnEuycYQqD0p7PWqyne1nuo2G4xYrEWYBAv+z5Bc8w8gul
AE9OujiDOraWdTXw0TCKW29YyzZLMmJwKS7BL+wDRdmMBRnF0cuQdg0vB7dnViRbNR23BltruSOj
D2srKzk0bKcLZYLK5+06chx+kD+nhn0dmOPWtPoHszOexgwlfS8DIMwWpPOC6wAms/BZw0Uww9XO
VM7YtkOEl6ITMl44gW8znMv8Aaib6DD10FuWjUW1VYjqjJ5POMccprgPV4VdbuQXtUx/jJHLusxV
d+ehPEEmPr4N2HH7LttW10aFgORUbHO0IZWNF2K17EuhGRKNULeplm6j1XuUjB+62us2OUJlsL3D
K+wo0gWeRp8jzc9YAKnMNnD4yCUgGF6t46bLAYPF5V6b6mALiLI6cjCIN1kUskvrwuvOKHeNGn0j
LtmSQW6ObmRfNL3Wb8M0c3aa2Ty0iD2jHqLsnBQjNt2JbvIgetF6+8OsKsg+wO0WJUXsbh5zv0xR
LKz2vaIj/944uC0yk6/JPq5Dp7pRmvBOJEJqN31E538bVcMxRTIDU8DbyvSfCp0TMaZUIJ599SFx
jfspxfivGx2OYRouIDIPY71ALGbeYo8JKMdBNQjy/nJUUThlP3OPnTomCBxv1Xa+GyzvwEaCjLBp
fp0rYfp3+bGOupcmHDbdjBhxZLnGKvXm4SC15Dogn22RRejoEkj7dW8/0Z+PaYfYbIKwFwdePNqV
Jw7Ga9ducEVk6782J/9QzeE+jqo7gtKlVjaHjkqX5G8d6kGhmuYbLANuFH2mJKinGIvHt6ypCMmO
qMy2ZBA1/W5q22eYCgiVGC9qFe6bGBlFIzKo8hrpCpQeiBuXUBPO+hbLc5YPSjc4a3wg7YaYIj5I
CVTj0UXGkgTFVsF+emqmHfSNpRzJZKT0/bT2g5rtC461WgpjfeKgMIXqh1JBZsDitCdlEfA9+QLD
oruM0jjsio9TAEGbxT4eqCVmSVptGxGu73LwefoQrLM+vE705CKru8c8T595sg+1zTYED5Ib3VKR
+m1XTVt9i2OckMgcaGNyid71bdIbOE6V7DMSDajelDvGplLAJCvFpTqNR3j84PV5VQvfXr/aWfx/
FLeiWt9Ak+Eo2m/HmTQbk9gckGsLJwV50WTv5CHbk/a5HCjnNlGoCXYGEAEKbxTz8tY9+Ll6XRvt
x6yjLAFc/7NisRceKZNrrNmwKTZ9DpPRbLe5B6xq6uAzAAwzbjVbCxGSDy5dNi2DjmRa43pYonaX
sewx5NHCJiB/Jv4IaLRtfRyPllWQSILPO2LsuA4LRDkcThdZjHlXkiHsMsTEPRgYF3lo3hFbKUU6
YscFQQA9oybC5aBROcTmzhOwSHg13peEVNAU2v5izGU0DAi12v2InYaZlpc276wvVTerLn1AWw/A
IzCaH8KdbibwtdXP0RR/VRKTpEaivfRxCvRMsfA1qSZ9EZVkmJWM1UxmeKKHB0M3tnpJmkJzRzJx
aoJ5BbKvIYlyzTiWsf3UjtUXCrCfo54sOLjL2yhw7AX0XWvfazkZRsksYTCI5031UNQwRzS3IxiY
4AlaxMXsqj3NuhEugAbtFCwNcz28w4n3SJLCh9gSWYiwKBWH8PhFFlDM5jLKISlZtLLMNu2Urq3G
6qmpDh9tVE6WiRVXS99GD1hzoG6DBvqam+7nhp2032XXFDgfgc1BtberG7bAdzUah2QTlFY0iQCH
yR52rqdToNmz5Knvek6aYc9m07KHYdV33U2rd7d60aMIB+sUVto9rXypR9XHMXXI6PSYlHkq2WIS
jKmqfTIbQMQt5QzPQQMUjKHDdij/FDv1B07qGxsGbE+u24986gJK+lDr0TFU4ssu8o4TVa0pVC4a
hfNfrZjEdjRMqeqhElPCAotN69LEQzkgQuSV+iFtwZr5vXOXdtY1EreH3Kt3ihJeUky9nrFZEujH
DUrNDzCXEPzxi2sfWU28w+yl/uqSFl3oHZkowHef48bagru+yXMHrbDiaSb+d7b6OFgumT91z0L6
YtndfURVYRFBMOh1e6JeYd/4abQZY8rMToUCB+WyOEUwrGg+1rX57XWsuWl10eqFgyy4ehgNY+f1
lBZAwfZLu28wNYx9iH/5Ke7iXZYq+8LRgCHM8Dq6NCMDERYX6KznC462txk2ISCfx3sN1/SFOgRf
qxFrV6NNl1DOeGVVebCTPF6lk/EUYeV87ZIoRPthG0DdH/MCvAiE9E3tdP26h95dBCBmbV3HXjHP
r5rC/ZbnJO6ypFfJ+qowttDHLECwePFwP5TGuOk04yFL06+ljqRzazk5A9ul+lWHF/DAbFrdAWs8
ukj6991nSgH7xNEvpyk+sOkJD8B6O9jB3aPmj1/bsVxrjYr3c35JWN0pA7JLwFUQVCtHFqi8wa9p
cEBsYkg6PnQoZCzCTDO/lM6Y3uZhAHl6mJnZroLyoQsK4IBNgLsLLWQOZxF6t5OUFKQ7JNgXpTUm
XXNlrXFnqJ+GcjK+xWjHXNVRld6nKEvsK/hcycpEog5ksk+YbrSOLrUSqh7Y0cTzfY7X3EXbBZiR
oDT0XEfiJllG1vToJkUJFAb8jYUBB0r3Af43rgUMzPH9D8T9QZwglFsC4vCItQ4FbGbzZ9Mwi91U
zcG94iAfoFcKEvshupio4MSUQivkqUHqesVDW9TtQut65fPU2NYGB8FgY/Eki9CzL+mMm8bL0Cy1
wZqA04dniOYDtWx2eOY8PYfeQD1fQ4P1E5nUjeVFJ7XyX0Z3RLKJIxlE6osQzqWmdVcBURp640NB
cSEemlsURyuieTyxetboYESUH4dtCxcXtYO1XSW3uamq28BunqCyP8ekyCGkHnACfiD3d3KV8Y5t
wrbXlCfF0++7DDpd2bjWlT632TGDkHfD00Uf+qY/YuKFPGOKdUGKYJhnw1svtf4jEyTb1uwYoA+w
NSVhhDWer+Nj4UVIXJKJ9difL1QTrVdUJu88Ay55URrGhj9QyEu8pxab4lU6dJ9AngGIsucb16wf
Y0ZK2yefJrJl8N8e9B6ur55tKjffpJZ9cl1ioi3SVKTjETIC45lSaKBi3c+guFkQ8Oi1dawCqDa7
1rR3Yk6ahq1ejGV8M+roZZUD/KG4d29bC2tkXIOSkONsZWX2LtdVTth2jqKMne+DqK5wU3Ukf2dU
aLaSmg2Qoo5wUAbe81XrPFZ05zCkFcYF5rXqB9DswKWgiKIt7EY9Mk4g1SfWhTNz6ENJigxozLnL
MZxNREXCj+dd3dgfojLf92q1cpHyCl3CkVr3H5Ba3BCVLlOrvM/s/DSN7dEL9ccWHhS6JdrObZpr
cpV32Htf+rTV4CJo0mfpeLDwfmIXnZuLkZz51h20lUXFi5yJtUF4hFplDa9EzZTr1is+56A2WggE
Pu7AcwV8qrR4HLjyreJipcbX0dNfOgh5Gqmxdwr/AZnbbRlFxJR0uk0T+6MThLcdjbRAkGNGjQYD
MgjdwJOVe7Wz7u0Q4VOOOR+tXnXXtlJhaM0vlN59UXWIxpQVVfJp7bYGhSFSHEl6PTbqLUTujVa4
ewqaZP9d9VtsK9sRZBggSYYwyDuSv+yJSUOWnXXlpb4HWSK8gCp46yrFS66Y8z628m6VtKRD3PYS
oYGN5fSIucHKphZSwcHz68+OYn42p+HZaym2aznC2bXovrek6F11FaM6CrFaHNeKezUPt/o0b1EC
utMAgi+xQzrMLaomlJzyBQhododuVaL3aEEzzKK7yQS5GAYNudfpWqksdD2V+mtqA2ccsm1qQyIk
8wbCSfUfzXrYkLP9TCi9DZUe4JpPwyn6BwWh7Al3uwKXRATlryaTErxUmU0tVjkMxpeMG6ojrU9Z
CORhPqDHYZBKRZ4xpd4BlMwmC5XrVBgxyI6Dj9FIpTfq6j1S4NedO0O2bqHDNgVlmKg+oeI0L/PR
fdR1+0OJteUC8sBB5H3KSYWLm10MLiwCpyTJO9nYf3gbMgUfowwdMADdWAco1LNcGjZKUDot3BNM
aDwxyuYRwZCrJOnv8ygCWRpeuZX+xR2bz7nq3DOEP/UZZSzTd0DOKkSGybn93qA6XZDPuWiX3NfT
4Gwh6zkrR0P3dTTrk9/kQAHiQQWwV1JQgSpJYFQ+TbWh4BmA3I7rI8b51z/+81///Tz+V/BSHIp0
Qgr5H3mXHYoob5t//mX99Q/s2OSnl1//+ZeiQ78zHcswDX7+/HSEw8mXtP/TBoM6Zzja76z6OrTL
a4/ia9VqT392df3nq8dmpSUBG+odgvlfQ8R92Z9QqejL4vnPbqD9fAOlKibITLW+Gys0yeZuF9mI
bxXp/v3Lm2+0jvrz5Q0lSGI7jfVdH83GLhhdxKlUb17+0dUN7+erk6+3SUFUOq3DWRNFCnACQEn/
7OLuzxefPTKow1TqFNjix9Juj11hX/3ZpZ2fLx01JkI0KSadHiSkbVgY+daAwH/x/tXlKr8YkYb9
89UVLUMvPKlRAk+RY+nJYqhJczHaNnhln2or9K/3b/RG5xoyJX4Y+oHiq35cJ/ouaLrbbDCv47r4
wxaSW/5waUQnO30sQ31npmysG1+5VFJMp95/bmmIXzXQ2ZS1EbWKdd3VdkXmfyn17iIkq0JOauvA
k/nNPd5qG/3nF0gUApFnON0OTd8UAWOMXlns3n/+N0KOcTZnDQOpGR1SkUjgv2DAYqzmKUXlnbi/
ef8OMoF+1UJn07ZXqenkXaHt0tC9NrT5sjSHveH4lBoKMnfhVtYEyJqX79/ujRGrn81jai9kDiJL
koKI5U/o15LkqJUKFH+GqVP44f3bvNEn+tmMrjVIsmrslDtDLSx1hXJuDtQznZ3Vn13/bFqzPFCb
KupyZ2vJtzRH+A9Txt88uyYD5xddop/N6jHpXLI8mF9b8XjlZi2YtwajgGGfV+my0mOwb/2GlXWX
KuCbfao1WcIy+2dvdj7TK4N8vpNMO3BCt4iRo6RdNr95s7c6/2yqe0lb2KYRTaCMESCp81XdwglL
k4sK9z7r8GcvcDbl1Z4MhmEE085hvmPrUUfr1sUQ+/2rvzEh9bPJ7qCYVumNMu6cYIo2rWVEy96Y
jcvJa7vfjK23bnE+59vKIVvZDbuOoAiFG8GRSf8IUTn5TRe/dYOzKU8PzxVLc8/RpyU5i+dqgyK3
096830RvzD3tbIq7hp80rdb0WMeB8B29EUe/GYuZ96/+xsNrZzM76jVUV8yKh2+V4NpprWIdTWG1
qRu27392i7PJnbhxW1lG0+3iEr3Ttte2NgWerEx271//rQY6m9+xN2b1UGvdzrYmiI99qqAXh7Ln
+1fX3phlmrTcDwtqjWwZVjRzuwszyr7+WmBPcQYuelgV+XwBHxNkHICuZF068VJp5yXjAe4eCr0R
QGB9pYLhfP9Z3npT+fkPj+LCtcTdxs7QoFOPhoqkuFn8Zrv81qXPprkSNG7SB3W1ow42XnDYxM7M
mH43zd9YFV9D8w8PjhC05fc2VPLW98FvRxQ3gwDhNSiHaCmBWCyGk2LgOK8nrvebjnvrjc7mPc5h
s24lXbnD+NVZFBb6tu6ATu+fdcXZpHc1BySww5oe5LO7MFtAh1meecv3r/7WoFPPJn3emH2soSuy
0zDzLaYnl7NRx36Lg+alG97pTXvrh9fFNK+qCFkP5xLdjFUGbrwJym1jmJcmVdH3n+WNCKGeRYgO
4cus61mb47m6Ttz0sve1Yyn6ue9f33xjcKhn8cHVVdWYYqvYCb1VReI076Z2iXhh7d56k1VikWLa
CDCQgA8S/JuREkDbc06RC7hEwwd17rxPyJvg8vaiI4MDIaf6ZgPyIuXpBamV++vE9Q1qgVHnxfft
zKpzOQ3z2HzEiEAls4nkVoYIvEdRlaKsXnrcZcp7D8Vza47HDWRvs9oAz7dAqo7GFwSoIvtQlCUl
87Esyg1qhxEFowEB4h4Wi6o7GOOhtoaHaBuOkrVNA4h0Ce4Z4Kw/gQuMIkDRAwaPAT4R8OmC5ax2
eXsacz0G/jvPg+nDAA4RIMNwear6p6xCfgODtxyU1m9a/tcbI/UscLYApQrLTMxdW5gAMmK9sqoL
ktdG+ZvF5Y0pqJ6FTsTG28ZLJmNneCQuUFicOEEpE54Mf/YCct8fwgrtW5KEC40dnoZdtu6g9685
Vo3tb3Ynbz3/WVC0mdUZIqnkEAx9ng5ZrsYq6dIJVc/L99/grcml//wGaZGgcAMEbZdHaGFBGzJG
SrN1jxZUGQf6w/t3ees9zkIhecTJMBDV2+GxNlSrVikGQJe1OYS/OVe9dYOzaAhH2DTQ8Jh3QTc0
7WWT2zCF9VJH1uX9N5Ah+e97eN07i4dV2nUFQmmwAjRcrFVsPVAYxmeigSay8g23vn3/PhLUfnWf
s2DnoN/WNrZKCb7Xsvu6zjCx6fXSIW1bhPCqKhe3tBzP1CDSx98E+183nu6dxb8yDg3EpIppN/hG
ujVjYGBIwXx8/4V+PcDQMf95gPkq2hS9TZYqnvIY8V3LpYiCcRhUk14bUWt5/za/3iTpntz+h5mI
sOkQMJz0nWZhcTF2DXbTcjiFo+oFFMc88+BlZvX4/t3eGg3Skj/cLUxqLPNyd9yBl1Iu4zLCP36I
wBgWhXPh/uErnU1+JQOB2TQkEDtVQWqEamF4XdbzCBvV0rBW9awrCx2h9fuv9OtFUPfOAgFgRL80
q3rcmZDX5sI14ECCqabQhNZVEyCiO6GmrGq6donGZPubd3xr6J0FhoDK+Txp2M6AvUgGoEdO9C2M
s+aPcpgsTz/3k2k0iKBVhIWw86PdnCQRwJ4kTD6932YyuH4xWd2zoNDko6lqWTHsIBrP3SIoBmCU
EHzmQwP7yfnN/uStu5yHhLSvw04Ho0zVaVwXQes85q0B7SCx1OP7L/JGN7hnEQDaIJR5AE470QT+
lOgWc9QlU/G7bO8bg8s9CwK6btRehoQ8Ze/1aI4ofsW9uqsyxfmMP7l6jLA43PVdLc6kxer9d3oj
7aK70p4/TNK0Msx6cqdxV3rZdRLVeGgigbbBFQjsInVjHAnsy3FurqoeDLMyuNOqQMJynfj2y/uP
8Fazys9/eILeshFXb4xhh6zI+EwT+wOAbOAt31/xP3+qYDSvFY3nopzqKAjbs7/+a/NS3DxlL81/
y2/977d+/p1/3RfgO7Pzr/z0G1z37/uuntqnn/4CxClqp7vupZ6OL0hStv9TY5Fv/v9++I+X16vc
T+XLP/96LthSytWCqMj/+vsjKcpI+PnfEo5c/u/P5BX/+deGR8ibl+n8N16emlYKOv+BjChC+q7h
mqpnwlb+6x/Dy98f2fBcHFXVTM1TbUc+yinyh//8y/T+g6UIaxPVsbH2UDUGaVN0f39kePyDWJmm
uRof//U/r374Hge+98avy036zxPZkmqTY2qaTrCE6K5ZZ2Gjr53Cy7wE5V3QfDFsFUd/LkHYRt5h
BqZBtR4I0kOCk5ZxCFwKgv5Bt770OIYiOocAwx3QPDh8hznfwiBDkh32rvoQTc8t5Mgf2vXvZ/+x
NCax5f9Ftn97VPssgKJXhfUZsAEY6qem3jfzqbfgvRvmQun28HN/czvd+uUNTReuo2dann6+Y8dP
OcMBEbCptEs71FuTHbv8GUkG4Cf7HIfsbQ8QVM4yOVIjdyM8ccrJHuDH9FNb3E3VM6kdPOAXcyMY
mn2GmreirCZ8mh4GKEODKJbs/aihQoyJpP6gtzXi+AeFMto4PkzgxabwkxPts+FZNBI163mon+3g
rlJicFbzygNCz+0G8KVzXy3lKl35oIfLOdtX6aeoQHpBbEkoDI/PY3YXK1cT8oczKjsf4HViLT7b
z/1YLel3vXtwEfa29efcPgzjQzG9XhuzLewdgS2j4dn6zzxdMj4HqMbXz3XWwHSKyVuA97+mDVLA
Q93eSKDwISPYBDjOhxdl/ywa2oiNLlJYZpEGWVS5KmdlkRaoQz3o0R0w/4tsxDIoelaCPdZ5CKsy
6Bz1xv9mtSDqD8q858OUmrQLvCQuH8JuXLX2lT+BFImeXQgi/NCxlQU+w2q2T3Ogduil4V4/DQ+B
wAqDfU5nwMUEFM2wRlajAr+HrxVpUE15UBr03dbVoC0sDsuD+wVayka+mY3KBWjzRX6V+lfx9DzA
hGduSDv2aKGEW+6IDjxG7Q91+kl+w/Qf/HCr0DIwKzj26hpmOBeOhnoNIkoLZtQEO0JZ9eU+xQ/D
yVAXaBa8jYCztGzL+0qLGTxHiWMt4m2IZCLpU+sgAODbQ691+K8CWgX6o3Sv6vbZCu9kBsrzq8Kk
uCKZtFS8g8pjcsNKAyinwEuGJBnfcXsLhTYZf5bxXJsHmf4lX4FdbB/q7lluTR0agY6HiBEvz8W3
4DQslYo+89EX3/P0vAMjk4HTlnvVfiZIRKm2gK0wwJfgx4l/lQ93lUj+gEgs7uLmHnoV7cJcoNf4
iQ6jsrnKI8TVbf03hwj958Xue8hAYFLXVM3RYZMQyX9c9Aw0MVOngfiKafAqyvTl9FH39r5+Qk2d
PBWPkDO/iHbxvm0R2E7zZY/NUZWdKsavXvtbqJTA0YkyjAq4Qe4pSU+/Tyf9vBf5/pxo9Nump+m2
6hlnzxnqWdy3PaGtt4EONif+BZwjoQ25csKdGVq/iW72a6r2PJx6rmuaJmuTDu7k57ZpWyT1BkYT
jDgIfyJAikDsBFEA8XSUrC1Kyh7ASg1174y0k29nSwvUpuIeWwudFISlp9eWwG4dfcoIgDFiOJyk
uvbkNJs6Jmc6HeW3+FvUXKXB1mEP//ptoLDQulBeP6LzvmrbdAWrDtkPwMeTAdqVHmjQPxOZ3Q57
qgGwLAZ1cWWBGDyhxo4+Tg5H7cOMSlqq74tCWzrlCcm9JYvCuBodnMsna5VjstmetCZb8mt8IfVP
upPKYylYNLauCgaIFwT9herRMtNhbXqokQToruOmleCFMAZP8krSHoFxRF5vYaD1EMQfuI+jHev0
yZJdvKts5aEtzPPINMYA0jQ4k1iVLSb11Jd4Urf7uQC6GoKfhJMRj0d6WFq3RsWVP9KUMa/l0kAq
8lZEvqFtZZ3jgxCytdqd5AfyWLS/iMNl1d5yjnxcIzfkwxxm41qf6Ds6RxrMLU9AoSADgP1q1bU8
NluRtV8Hlz3gYyv8irxilxEc1XRVTrwYz6UlzuVMN+JSsCinI1fr59euzqEcNRsgHdIaNqjqYCWT
gO3jQhqFx6NRK96Fb3n2NVKV0B6y5fcZVwCYsxjAaVpfOCVX7zPsKGgFWHghZXl5q3CwFl2AXxYt
ylKgzPmSd5N2NwxtWTuYGyEiRfqBZ+dhXgeoyiVVbZkAgZS/Z62O+gIzhgeSn8vfR4h3bQrnZDqV
o3sf9mhPPnnIxdnzs1/u6nCTfx1UCknBk/RarXG5YY/ij/yvU9S1tJ+8Cf0t95EhOJD1ErmV12/P
DJbQ470YpzIEGpR4wriTtYturQmE/IlGpNeiBBYwDQ12RUNFVD7Q6o1enKRtZPuSsKaozLZYJGl5
T0YJnTDaJ7RjWaWPTCwZHFnM2OWRIBwg/cYDowBkyGK+rW/8+MTS11ebEiRiQZtQ1PexdQiuR8aI
XPg1xNGpYLlP8sA4+tE5KH2r+ZIB5biMvvQ0mxC8NFBChrUYmZoEI3lCHralhfsEcHp60nlWfiKP
jSxOruuAy+kd5KSkO1QXLT6RfqWwQd8y0lLmsFxl7JAiBbWmBD5qv7HMrFykYpqN1acrCbzyrRLq
jIzFLqJbaVW3RIyeGSUjB2VfNGeOqYjPucfaYNZkexxOF9IdkG6Y1+w+qmA9ZOqaaaG4pwBnvpqg
Im+V19mKpMKKua4SKegXxfQXqXvLk2DeTgZ8YXRHeQC5ZqlitM31zOjk6+zT6HkrYjV0/W3H/jME
M2rA12sCFJFotpzJ11umfJ3GYWbIS6QyUYaNLDeJ5r/OAnmXjqEqH2cpQ5iu5HdgT9toTQ02e2+J
ezpjjyZXNOLgdMRrAbIEwZl45Qdf0nad2BoeJ9+bi8eXD2r12tW/qQjLygeyrjGMDNWUsDNnH3iq
EGe6DupYXe9luZMIxeBqlGMB7FY6gHEkTanoJy/VlqxBHV+xFGMlc6ebjyNBw4WQKY8pq1QOJTVh
zknr+l554TpYs9L20jVEIp0QHJQf5FWlv5gVHuuC3EFW2ux1CEmfczBfSkDluZqEhQN2vrq2k24l
DZ/sB9HOoR8NlmmNNcSqwF7KHClNc+Hqzcb10BM8YCd7EfjJSh5KfrEbNilzRO4ew0biPLQIzXtL
uRh0TVYGjxeRtpYFzBRjAgugcWqs5CVnFsRqwnDGOIIRX0lry3ohY0zWD52dIR9JVJztg+mvcoVR
6sxrO8iQerkOms8c8ZduoWL1p79GPWkiukCeZuJGEgQ9AqC0fOTjTNQcJUZSi6CEA+EHVefX+YPJ
PS2zkeWTG752Bw0loZNVoja/x2FZur4vGh3bVVmUrZFOYZ15ja/8TJbKcWSNZe7KahTWJ+adrNeE
Pn5VAVsOH3xta7J0+mW2CpkTTGWC39TsJQZCBlvKpfkgQCDVODIuAY+/Tgr5eWnxWX2amOWBwSPi
QjzY6UplbzoPyfKB4WNxo2IvY4nVS+4s2wSItUsZ5rJEy4tIXEs6c2USx2QN52bSO3SYTnNL4Hj/
ePmr455rs0/UXSzBTOP1qPxDhmREf27wqM7iRQ41HeajLAmyEeEdVVbHJmGD1L0u27JNkzHFYit/
pP14Y5GNngJU/feyfMl8fp3bE57AqgTv78upRzqrob/k141+PkmYkdhRBU8kUTM86Zmm7lBeYPLH
sW0vo1DCfZXVqJox6G1mDSttSsyoiYtDfrLYyI5HaRX5YcX0YhQFLUOVRqrn9HuG56cEz4/n8Fdg
2NnO0bVtDdV1R1MN7bwIquN/gZy46PmEwVrenwWOsSOLbosAZF8/diXyjidr3hN8WQdlFZU4ZLNk
y/iXP2Mg8D020cBEWy+CXx27C1lCZEJK0JMtBu3qzCiTzcf3extV/n9PJ/AWLt66tuV4rnmWktP7
0eh6G79hGVj0No8aaY+5u3Gc130bvR52G2lRNhzyloqEHOc0EX9l28LWTlZ9vsZOpfyqOMcuYIPC
F9kZynrn1GxCiN+yoeHswG30CV0i/SQzxGoEbidB8ANM0DXmvahxnOTrg32Sfh4y+pm2kf8kYsr+
jxvpYBGciW04M40dhKy08omskIwvCakDTyH7DEKjyViRH8k68xqDCZ5pcu9oFyPuNFwhZxUsHAQv
mXuyCewadZ37xDf7KHvR17fma7KZZDfDqONPbG84INQXMghluZG1UdbQ15b6Pjllm6I7DZkOQuT3
DY5h30AyluAuC6YMXFkk2wxfIHpa1hFZAGTdICW1aJOvNSRmjBQJRHJsYJGIaHPZr7e8n4Q0JRY7
ZlZ05yJGHgXHjkXv+RccKuTKxBfZmPjqXiI8kUbCtmO+Pg+oWbKr0PkPMk+Mo6yBEn/Jzcrjstkp
YhN4+l6iOL/exMg3qEdWJXlHrJzkh0r0QVZi6cvBTbbyVrJycnsCp3S/xEp+5f1h+6tBq1K4Yszq
pmF4Z8nrZEixZ+pISRFyiEX8KyucrBjcVXa+79/uVwdoBFFsy3RN3GA4Sf98SMQUFn8I4VtzPxln
AfkXRjxDTbqAY43sIdvcY00WdcWdMW2Lmtj9f5k7j+bIlfTQ/iJMwJttAeVIFpvebRA0TXiXQAKZ
+PU6GIXiPU1IitBOy5nb9zZZBWR+9hw++rD7QyBFSLOlenzKfJOa6/+Xz+5//iH/q88kMH3Pp4AJ
wvlfu0V5Kh2XSaBle0+3OB031hb8bBEEXz+fyz//uv9Vgfu/rl3/p2L3pfgW3dj9Tv9a4f5Pf+q/
q5T/HyyD2wENsf++Dv74V3wVn/9/Ffyf/8K/l8Ft5x+mGZhRZHlsF/MY8R3+exXcCv+xOcy2f0JF
m8eMEs5/FMH9f1jUQ1zOZkrU1HComvxHEdz+h+34NvPDkK74x77/vymCUz/f3pv/d6UFNj+CGTKr
bdGXM/lZ/uW9kqi3VvRGlEGji0T0HrsMjnPcWNci7BgSqPNrGbCOYzcVHunpCt/cfPKalgRZrgDI
DX1AwZfvGpstoEaJuO3FD0jJIjYLcqjagjg5s/i6diOAtMJ/DXVZxWuZtdDjrD/VMgKPLh78Ckp6
xI6Uf0TXq85Ff2LNytiBbqySQdSQkYX/GJX1humoT21DE2edViMeJ5E0qCc4iT9WBdPEWhGp+aGK
ybL+Qk149syZCfW0OdHKXZLQgjnUpiEL3KBzvdU8AqG4TVU1kNbqn0UGIh56dh+VKR6iJgAyOIGU
s8kijUWFO2OunurWXPcowoEMLn2PBraNFTt7Z3wSKEowsIdeb+3aIgBoCPy4O6EAdw+B6UpSZb+G
/JIGeyPFD4VAinspk3sjVyeen321RtSMjGjvNSREWH66fvgjjCA4aZtZodUXBY72/INd4GaPRgzI
v1QbGYpsBbANnS03uxmx3qFPXsAfwzjeA8b/KyptHK1IngqqbUezvfLH5Srqy9dIvRiFdTtm5XWk
lx9K7ZpAqvrE8gHjtoJeM7DF1bkKMVEF/W8AMFC49m8zU8l3YQeqiYiaMaXbUFCAzfiCGl+wdrk6
H4vxyJ6xhCZMluv2OcuGfnrye2zRknlorozh0Djd16A9NqNvmKWEoz4oNL0RTQOXq0QEmwANHyo7
t0C0m/Qz9Q7D1D5OEgqPg+eGcuwIGjq9yMU64rw4ZJ6+9PMvDc1TPecvckY/w6d1xpEH8YfkaAbT
bS2AskZj/TT5L+gcXkufVuciRTppL7d9w+D39u9lrG5jJXsvKVJiLEXrM7fW7VL8joV/g3Psw5iM
n8XJ4Y7Vex7lgSVuaOVa2NmuNpyXc+UVeofDK4/7zV08jJkLzemSGuEFIzYksMTPIj4+iWggGPxP
o1tf0Md5sRpDaq9IrKfIuA2L5YbltvvWC28DK3wDBsD3azd/CiwC4+I+5gL/ouuAAQ7Sfypnf1sr
PyvJ+Fm/Rrt//soooB+ESYRkzeQ8iDqc4FFYAbCZ3ylrvhCX/mlr7zlT6U0/jzD3PrFNHZds0bHj
5a9+vtzTxWUvd5d5pGoWhHlQgFk7nWRZX9y+AGv97CJb4cO71u3wQJn1LOebJiVHBfTEL4uoKhlN
/yIK6ynz/XOVgiXPM/B6fW2/DSJ74KuO7ffA779sNs+oTICOcibj2wmLt2xse2oShPjXMkNDa87p
R+hWLBFPSK4sYLLMGUHqxrLdAfMfls9udM6TBkpfWmdHNPOOKHzyxacxW9+eO78vE09sGgA05kiK
PP+u7+xzZMAoSTOgvdOVn/EwOqa8yRvjXiwzCMoquLbN6qW0KCL4DPblNaGtjcQh7mz13sBGVxlG
itqWLjSC6uvkr5SXnXF6K8r6NQrTguYzBFR0NN3sPhY1FIhRznSScvoay72wHL1zbDA0KrLPwiPI
aXgMgfKpV+Hq29lkY16a2YuvWY2sC+dL5TBmR3YXaRI+DT6BGhHhz5on9lR+y6Y/G667bdXdBvNK
L8oL74pBJKYgKfbz/EGusBAhq52iiqkmycFvT8FT27Wv6Cd9pLLLHze2xoThcz5+36OSGIQfzjo7
hEblFkmfstE60g0d2RTMLhikr0a7uF5Mfqnao7SfTs4lHar7yGdqRcofR3Rw7GYiJYYCCUAbnoI+
S+mv4NgdTeM6i0p7D8L+her8F6hHkVhI4fYopZlZgmMQfmXb/1lH9tsYDW+p7bxqRbaAWftCTIdk
bfJuAqM/ovmia1aofYBYYpnQt+nJuseldu1lhYeBcXQo+dYPAwUTf/YT08s+rLLSHMe7oLPS2Gdp
eacaJ0wWVxyG8VuDMQdgsdCwWOws9tbXuWc7NTewdTlYIuOxHF71CkNCjYrfdMazYz8PLtn++hoZ
l7pWP2nmX9zK2RvSh21onUGlEMy3/mfRRATu44CyZH3rwkAm9dpdmhlFsizioiuewRN+LnDFKI24
9wUHM3UYGFg+6BjdUR9UTvSaV01/UCPkGQe46Jhd93CmPO3BLy/bnyqHtZV2zO0GvbxZFvIKd/JP
SJI3CQj6vNQBVSBxdxsoZICYLCgNyyiRa/Q2T84vme9+XDqY3QAHdyv8v113P0gNfdh3Xmb0QoB9
0cZ7FevfQXuflsbL7E+a4rmEtJbBWOqXHCq6jfmDigCgBTTXWfE+TC6MDPgf8D5+QgMWDyjE3C7Q
z+n2nrd3X9o+FoKKu82R9an2RrBaUra8qOiaG/UcAO63QQvkI7AsNC0+VWCqPnW4rDsXxguPPOBZ
dVe2fC3mBJNIMJMfzMOV9Esdh+XwVoy9wpIYUGkZHq25flZpcVojADTdTBYXiivVYqRDrTDGpsNR
v0AxCTcHRsot6BaDv5cDvC4X+KAJ/grA7bo3cJ3HFIr4oUwJfWJGLiXrY9innD7cnLGbQcjF5TPa
AUb70WgT3O4UsA6aDGTXL9N+yiHh2/7t3BgDAzT2bzCqkxn0r4pMw85wXqa1f4O59qFlhSph+b0O
BegasloGoaxDNqEljoz0CzcsL7CyosQjMgjaLjw5BZvOiuEbXZUOv+Jg7ZvJTJxKPIzZQMyhJYr0
cr42u1TRKLI+OwXJOtOnvF+JCqA1U/nfbsz0yZhh0LliwhMD8E13hQHtTEUY3wAzmyhL/NyGsNtA
rSg7k9sUR9UKJicuJTv+mXlApfZGPFTB3sitfTvXV5bFLHUoFHbJFfw+MJI85MjlxpOxA/YjY5Nv
t0bc49EWayrHvRi1CdXBRREF/plRre+W8fzYg3RhGSpBFvntjulfrv2z2npBEBB21VrrQzGPtwNy
RJ5iWsDZCR14cRAN6wmMLtKISdGzW0IY16Wo9/ZgOieTldnAbKoknTjEqBvFYo5u+xxLsKm/co8v
v14IO9K/k1rOfdofCQjmM0RgsDCwr8Gt7bzMpEC6ZnRb02uKVmMy0DJDgC4epxXc3lyL9yndBXX+
yyrzn1WkLyprvrPc+xOwgd4BTaEsX+0M7LGxhv0fWHdqDpyDociOg07cE1WfUVZR6FXeT1lE+27q
78Ym92MH+l7ZRwa9TwLWkq/Fwgh3ahz/rCtT0dPQLbUORFlh4yatQ4t7bv3vKLde8qI+Rr33zJO/
TWfQoPf7/h7t2FO/jcsuBXTxwRKXqW4+zY3W0QWQG0KZxnO3lZ81ZxbSvSfwSnckUDx+Q8fSVPgy
KP9bAMkngBf7mduUPRdrPzblesmL5bM3+ZnFMt1G4+CcGjV1iV0ZT2pYH1YNoi9nlJFexUxt3mt+
S5DRE7vCBxtI6I4ZFDNnboXtlhdL6k3uRM825bjk8k0QLjWHSDDRW08Ki2DDtYtDeNmtJYYqoS1K
/ObCmetazr7NgsPc5mlcoeylNgt6Pu9NSncAnselRNMWhBF1SJM2y6rwctT9cVTdd7mmxC/W2Rc/
Oq3CxNQEAJPBA6+h5ok+aA7L0LYngNJgE3uq8VkHaJ5ZQ4wtQLyOgG3WREf9fVSaIXcI3Hy7FO1J
Z+9lX6f70AG/OBocHOOyZqfR1jAtaYxZRfqUEscfGms00CuARK1GZNAbP7IEWCesrgaWKq4K7UE+
sCCuOAR7XDSJVgVPU4ZEyLfavwp/T784FzUB6DBy89tTTJywNA1PpAog+UYGXB+mcFeDsRLnB5f5
Cf/sQYKcgPfS3ISBS65Y2YDfHFivtid/aWoQ2hh2SYdAxYBX3Fcw1cu41FxuG5DNtlVCqIRgJ3Cq
M2XFfkYQxP82uu0XpL5mAcspXDqVDh8cPKA0do5rGSHsavq/kzde4e42jk6t39PCduPaMY6zXiEz
9Cvin2w5aoFm20JMQx8bxip16CXaaCbiBIQkjfuyxflM2S9CEc8kiXmLsPbd9JeQGmf7aFT5B5xs
Dr0aUx+w20c9Wk+rCSUb5nIIp4ywLngzF6fgIhN6H8rxOLMTcmWPp4Dppb3NBvttxlZLXD5US9k9
dpNz77vVeBUgw4izpo8Xht3hleuICY1l5xndndk7HA1q+hkjd6/bPEgGWA6JbZt/FHcsrq522tB7
PF8lA1OqxoeOdA1CfwgNJMDcxSPtsyWu3lkfBdyk3eDQZJILZcs+rBTVacvZTvAdbty5E3UxcVpz
nIB+Z12XDXDtrjODKxgWf8DLPqYquM7ZiDpntn7UZlcfp9Lh5baMve/L7tpGVb5zNyderYZPmUn/
OM3GA2WI8hIM5K8rnE7LQ2aXR6R66W9kB8FVxyRTjlFm5/XUIsyAB3OZaSRZUdYdXcyFu8blv5sj
nydp4Ew2xuAsM2DvilBigETk83TFfSuYnqby23ALRh7rFUtBQ7/lYPLtoo7rip471DLoqeNzHn2E
eY/cdO7a/TqRKDX0PfV+MJkdanjV4nli8UpRpAepxIvpMkvCLtudnqsHALAHYnw3GayDGBA/WQ36
OWXUBmVjuIe5XC74eDHDheTxvlNfCarP85Ip2tbgznvlXMKWHc+K06Xyxqe2QY5pCgaTcCD+aumy
ImtHbBoK4+AWrdpJD9YdhcxTx7UMD2n290NuvGQg3AtGn3KTuEUX4QDGjONZDtdLCFJZ1hXk+zDK
kOoIzTAYyPbJoFifcSTh5/5pV7bWe2rEzqSNpJ4Z2GPiLIohSi3g8/r50DbdWxOQWYaWjfggsCgk
wFg2JpXQxCPybLI9hlukkPxcgUXO5NnOdUVKDVAK0h10FbdLSGOZyAr8N6HcY8u/a+cZV3pOp5vb
knVgPhks2HNcMzblBr2DgnkOTgUlgzLS7s6MuitjIuh0VXuvAOMtMkJWqdVmBGaamN4dhKsWGquD
akGymps6d3bGFGPw1qj+lwVka4dVWO97e2MnV7uRatJh9VmXAD79XrfbYIaHpPIFtOmbP6fNtaiX
ilpPd1v2qkb/6/Dw9Sw+9Bhqd3XOvMWua1O1qxj0B54Pxdyzj329PKeuQ4xd2yPyrBzvXvD0z6LE
tKAOHYp2P/gkMaxnnFrZPyrpmJSM9k0ZPIdNiRdrpbsBnMiNl4C/srDgy3IeHnxYG+tU3tui+xus
jBB2J45aN/ZY1469ec72Mq2uGfAWdGjiqK9AcAJIpoc9ndh3eWGH3GbDRVaJj3Qrqv4iQTdIO4yN
ORKcujGnSJGvFiDf7NNEh5GWKu5fpwh7cJdFz1Y1fWuLLbdtI3I3ZPNB5PQQZIhsbaGnR53coAhj
dhazdF3BQ+YZieej6/EXUNfqnruXV95KX6XdkKBa36auvxiQNMGEmj/Asfcuft5dRBDPmbYcB4t3
WsiqSkR38nOOrxX3887q/djdOjCB53EVlJxVcK/fZeThM0Lo3LQijNM1/YiAFoG4egi7+sMZ3Hen
up9W95UgPYiXTPwspXi2asYsO7t4HpGlOB4HRaP+Fs30FhATgv2lDzMNj7nEEGyWv5NtYrKpGIji
by7y9tvW+QkA3MFxMF3Ydtbs1mq5dibvG+wRkZL5tGrnQRZoY5CkcBGnpw7PW98xowgUns7NANS/
Gx9Dp3w1RQh5avtz+L+/hGu9mZzvuwDfaGs6nGgStCeE05NaCGJsxPYkP+4pZGclRrdLNbYGjOmU
LDLV7plyJx5d5EBOXnVxMePuFCWPg9K4MdykZ93hJqSYktKvKzjmkXDPu2A5tOWEkA+wNFcnDIjh
ZaA9360T286WYyUFDzyxoXWYsvUdHzzZwgy2q3sdUsCvmQtfplnuK7tKWe6Uh2HFMlxnX+bk0x50
/iwDcr1RjiTzCyYEzjuDbA/BH1uWXmdvBVZ93YzfZmvzds0Z2Gqv+i5ILXQWPq6L9Rh1GGTnmXzX
CHFEmlTllPREYjNjY5preB2We/w734h9PoaKe1SsjFfkKRk8XNUrpGzwlnVOGIdq1PZztpfk1+hT
OsStPu1d9Li7wLkRVFiy0cEpw9WPuoymJbjjvsluxw5mbEfPf00o8x/67Z97hvmVpuJAI/Spn/oT
U0fHcAgiZqxMqsKSldIZHkUQrQlR0NZfdH8XvgePuz5aJj5rG3JX3zzno/vcTMKLI8qlyKbHN7DT
3BfdCPxq6d5FiGRCf67T8ia9vQTIlJiN1+1YTKV4TQV6yf2njg3GZAbgogxGXDt7ol6WcXW6DA1V
bUReJXjL8+i37prPAehARrkiXTtuqJwvQyMAtlmAHXIMiLbFETzbp8VaAfI6hsI4GaBxl6dt6Wdn
TzaaKdHe1616czM69SZHgQzNP70VTefAYTW+a/WVV0VXq4Opz4sW2mhp8z65oHpTcmwHKcvoECtr
A7x1ZiIKE9PFaiRyU3ivE0PILdd7HDRTPFdMGBhONcVVcRNyZx18mf/oqHiRIz/sPIVBjKiQNeoy
y89eZ6YUphfFvuu1IWfnmNYhZWTJidN1gtFuXrhJuXdraWYHijDUGilc9DPdgmGaPo3av68DQJJW
6uyXdSUEra2N/yx/SkXRqPfRW0yigvramx9uB96tkzhaxbjnFeGItyvybGYcqMoVf2oxEeFV0O8c
d1/MbOWxxHrrpDpleNR6amBAkM6l9+bM17+m8laryoMnS/9kfEVJ94CbiSx1sOj19jveAGvXDbAR
uwVn6YJ3YRcSQ5EtwAsW+cEtE1cbxikcDSag21szwLKUFuVw4IFK1AqgrLb0K4QoKG6tbBPQjkOy
bdgaHnfwGLi4EWkCsyPd7dlyfq0ZmqlTbM8RLWFmb6kqLOX7ZFWfmQMKH9rvM2gPDjdnQuMWBg4/
Oz12ZjX2UrXvKOTu1Qhm1qcFvMe3xNxxW505OV8oVwyhK69W6eVxVjJKX+Xtrg/MmZl6ZtVlVxCd
esVj27tfunYxbQ9zj2tcLtR3DA6ltR13vvBqpnqwhPjeXwdcOblbncd2Q64Y5kFs27o9lcoA2zcT
Oo+DogqSd4kOyGRayNngAzABztnwYqJlAPDBZ5+mMOR846dAet7aEOiWiSoA29uJEy5+EoX13RRN
XwWdtYGmVl5TP4RRH1BXYEOhl36zn039qis00/XEQIG3LHsXthVKQ4bvEdDEntUjLmoYwhrei0Je
qmVxj2naICelTeJT20mos5oMLXQ/qfEpqrviMMzDStemqm+s0nkGd5TILLVpKLlQU31GTkS4Fgfn
MrJ9nkRr+oPQ/HYw1vnMXt6E1poQSFHpjkitHOFwZOfsENQ26SVToLaRATnWrIn7DuPhclCcH9YH
drkjm+kcn0WOXKCvnkrG8FNjeV4WVmkmc+uxYd2mNsPQE2BpG5LuAWVCVThwd3ZasfEfuQGMOTnt
wTQREQ7ld4rpHaLfSI/AFPmz40UUw4Tzq9Lpy0rRVaVhlzjdCms448Q3Q+4ZJFtmbA7Rjeu3YJb1
/OoS6hI6uPfLwC9lbI+3J2hCjZgzB+gesU8/PY5GSiXlFJz7QexsBlThcKIF2UyG1ijvQ4dOVqph
ww4DKlu7H/dNftUqAvHRIoEAVejvdMoet5UlmUA4LRSmQdCnuYyi/Sy+ox6iKgTNxOgDlz4o1djS
No8huM+k85bz3PmMrOD24mj+tfvKQCLK5A0B+mhTa10lW1ksMvQTU946hxqcjZ9rP5NbNPKpGvK/
1bpAdmzfo4A5GgJmtlBcqisqdPZz06Q3lbyHiP3eD01+0kIHV2qdT3A42KbILevKjz6DZo3D3J2v
yyW4KbPio2rRiYVhxQflT7iya4KsMMKcFPAWWgHCDMto1IFEcd+5c5WM4ZXlTDeyCR7z+rrl0BYm
n1a7MJhMVI4lmWBKA0dnPrOgZKffReBqjk0wa2Ebcd/a9rWbLk/Vmv+NcM2QuIyE1T0vndhGqbwm
/IJwqw/jYr5yIy77Csfnfm3Nu6YXJ2NdEVUZ5WfKrXYAGf27OlS2AX5T0BlDn5JdVsbSGQzmo8Vt
oPNvOZIKdzN/y+xF94HfoeWoMm5MW5/kkBlHsuSVK/1Pn0Y3fcvU30QmTLXC1pTH7YdoG/xQg+eD
e0f8OH77RvQkZHRXzz5Fnq66sWlz+VV2nLOLYep2L+nl7nFjXHDEvaBZZRaQ7D0akUisWQDT23Nl
nDo8WR6BLf7OdC8rENe2P1EDBFFh2SEzMNXrIOfitu/FS5mbJ5/BgRgZrrMj0nivPDRYGMgcYi9u
Yu63gBJ2vTRLorl+ycgAs6/wQwOQrdyNRxDmBiPL6E2pWc02VuDKhFleb1py091PjihQeZXXYT2K
UxpWJHVOn+2zcOVFGOqfJgw/ZGL2LaVDO6OJvTo3iHDwZ1Uo4sp6ZjYfTwFVusnt/oJr3w0qo7CM
JcO5DwKwsBRjxQ156m6SWu7LVDFcln9B06cRv0bwt93vvHVgdHoX7AWpM86skeJqToutw8jsy/hW
Cpd3Kaifmf3nvRzm8iMTuMhT0xsOSrr1wcTr6zNYarupcauqYq8IE/f9VvOylW72PiNZCVDOc1FE
jPdD+M6nfr3q3J75ULO9NoNN28frG672YbCZa3Wr+y6FsV0ChK7qQ2eyEbEyHupbzZF8tca153n2
l8eBfyhzalyZ7vnwNJk0uArufb+s0QNNP0XU8vagdbvStY8GGs9xUc9hrEd14xaus5sNf7jK52w6
zml3i/X+NjNlRD44T0mUetQnVZCuV2yLf4WtWpImMN6XEFEXXq3E88YhqYLyA9mCOWDtLJSRb/tn
9GlmzJuFXjTxIhd6CerIn8abjA37G07G3ewt05HUAVel3TFLHPgwh+15bzJk32d83f6zVfZotcfi
oTd8P17YRugem0jmydLTWhRqOWSMRDGUl4UUzC9zphTVhNzq91ltUE7ZtmxK4fTJUspTnemKkjtm
wlYxUl90VGOlDIzrTtn3VcGOdyRrRQ+vrfhox2UPcjZDx05Av1iA91v7UvSLeTcv0uPsrFY+Y/lM
mr9yBsASlrDuO07ztQc5HQ18h7xh9LDYeEB7Z9PZSqTTfiJPGA8bLS51AbFIH+aDg3zTP9eukNeB
sVTHsoS7v3CdhQ1VYN9fz1WH1tweMfVI0iIXtTK64GBBtRN+9EC7b7jgd/W0DYjgL6UiMwQomosP
32Ywujf7OJiFn1TR8NE2peAdJNDxPARMjXcW+dru1nApMWZ6171nM5NT+6+FKQ4ZDga15sF5rqFF
dw1g3NDVUbJKljNtTx+dDPEyLiT0exv5fB2JAyiIsdtmT8N8RIBJOuWOvxUds1V245HZ7YrOb/Ns
RSNZ5zCRyk8tf7wRG56bL8FSDP/Yg0p3jpBvfdsmbW6uj0HYYdgsq5doWDgmzf52Tts7zr03xqS4
IVHa+T6zvoM5XAEZfuxHvgpnHX6ZUmZwtA1Oi7l8Tq1GUz8gxYoYBgGO8RcjLc0WUu3EMrZGb2D2
J9Op2b2kTzn6FpxxSu7+YP5xxfBSEf8iIQtOhlxNCjrhjV3wOLYe3ii58hvB3W4OTShOQgQhM/my
3BseKMhh4jqbg5c25MRFvPncmWqO4XzDxE6YFhhvVIXzqwuj+pxOVyzaOUQgafnYYMo0fePPUEd/
Q93o8xxtnjZPvBX18p36BmP+OHZ7oOENaUtqHuucYuuolqvUn+7zbrzqbdImZVnteVr8YxOwRmmG
VpFoQRN4GIZz2cl1rwxuzmCbWtd9ez+rIouJBhfekyhknWl8D8LRT/IO9ZTmHJnq/kLY9eO9WOky
XaVucA578Tr59HY87voNJH6rfQ4DNoKJpoLuUk7pp+2HHBSLcZLRIpNWFV/9FP2wIPaLn5PEY1gf
O/wltadeZaNogfNWeXVHS5rjJlnM6iej/2UU6990LNYz1gkvmd2ZDqB715kYsitnYeGW9qeccEU0
9fqVk6eyBIABMhvv0MJzD1WWSIyJlrUOxfbSpry0Oc72kP+rQqFxqIm7dqa7spnpNN/pMBmJsLBS
4/C4hj7wmbbWZwMWMXZk1+/MVya59K4/ptnQn5XgI9q6lTKrTrzPWzMzh+BNE/3E2D4cb1jjYVFT
clqqh1o6J/yAm33Vv21MLh67nVK0i4d5YKI6yJlaCS0LRcFm9lw1ZYmTsjXNV01vPwjyd8EJOJCL
0raFkJ7WAYZXdCtmaiaTiN6srk+mzo7buaSgiSywXjWasfmE74cMIGPJSNK1vFkdxeJoLp6GzmNL
gR45OxkM7/b94p689EEyVJfhDFQSJGjmy/Vid10CFd/cdfJ2zthrs/zHoDNPi1jeOij1MNOjn1pU
J67p05qy1+57RaJS/Shb69ckSgzT8s/s0PxFIX1fi+55wHfBe09WX1TysszWBCG9vJglpNx2prCr
vDg0XQr+ffHi5T2Ba6X29PLp8d+WaD10yfycjvgTfZQqNrycLq6NcdlRnhlonVgV6vBCIrQqHXu4
Ml5Mb+nOQTddlR4cudlr9GEiQSyF9TcAi7fX9nDv9/jLLJTK5HFqX6rpCjEqpVxjcuImdSAFlRVB
1hrcOJCQdjpq+fzIjqMhHZgqasdDnRlihwaQzWWXtGKbSsq17C9DzqnsqEdMkoC/v327/OhNnVE0
bVP8V+MZV1WwmyWa46IiS4SAs7fnYnjwyvZktvVfJ2qbL7dZH4JWmj9eJ89B3b6P3NH3NbEkkfPS
3qDkU5lCTThmm0iuOxVkHTy6AQno2PcvU+GcXZNNcdA6Z2346mAu7ZXIdPk5GPW9aknY/R49eueN
oGCV5+yp2NHTX++mGpuImV3LYfhiVC2x69C7og3B/abzv4XyzoUViNttvCx1PhBDY55fSaeUnD/D
Xr22gVWdeaXDXcVpehx97Nrd5D5nvibZ6KnsjCvvLxYa88yJ/OrNvXGISvlkVd26w+ZXnVPeQAXE
8k9Bh76cKK8JuOJH6rE6piQSBLO1x5RpUztEw4n75dNKyWfp9YaROppyuLRNPl4HroGcmQZD3Ehp
QMUch72/5Jppfss9x51w5ttwbu9q3+8Syk36ei2o2Bl29TkGM5eXm/4AB/yV9vCynWRld9LatA6W
U9iMqdRfjADIYabETvBFQRvnPLz6ZdVYxkdnzyjCIkN+06i+hAslbG0On0G3geDNUJ9CkgVti/U4
rL7LrJN8H6sOS1Jatrf27B4F+l5KEt9oEvZdhborD2VMC2NHGRXfB0WFOHfS68gfDtqaPxlW2nq6
dPEkUzvsPKAXtlgwZFSHDwKZyrJyXGVOgVEU8ZCRipuhGyGpsDpDV59zojwVq49kqgsZUWqb27pH
VSD89uJ4y7PLoh9ziDzkaCnNiIhuYTd8Z4lnl0uAnQXtMKeTPXTZ8K69P+0yu7GJ13WLN29kjw+e
GGztnZPdUwCOerUmzULRs2c670Z6w82gObJzEaDeEtgbZkI5aM438Fh2qQg397AsEj+nDFvpQcYl
BVwPikZuYC1XUXQYWhjlYbHCqd8aBcXWEdjmA7Nt8c6kuw6yblcL5IytIR6GioEXSXknhP3BkRzc
swZyqo3g4i7mmdmtvTkGl9FJz9wu+npUREHIU9qUYaGicg+2j2Cw1QHhG7J7dizyn1mehLyvy+rS
UHKE7BfuVBXeV3zNQ0ZlpKTcAXMZsyuarT57UtVREwIwgSL5rxg63Pmh+8kgqHWe3O+yn1hpWipa
Vzpj4oRGziKf7bK5i2z1s/2Qqd8c/KC6q3vr1XHTRx1mT5opUi7cc5+v912WP+VT9Dy74Y2vs3Nn
cje0+VPt/kZantw1f3AL/ays/MWp0+dm9B5BIASues2G8LYu1DN45Zt0eqTcAH2nukut8LaMxK2u
nGuIHdcUf89GRlciIJ8Q/imX1Z25XSk2P+gyosJtPkX6IPrxJqSyYIj+D16YU55Wb4Zv7y0qeNqn
7dtsyqU/ZP9Xc01drX9Og+rLbliBYgpwplLr0Gnh/SsGUtac9WPtyofOOXnoWZgP5s7Mu5pnPzcu
hNlPcPGOk6DyXGsAG6c0gJS2/ht157ElKZK26SuiD1psw7UWoXNjJ7MyE63BwLj6efCs6cqqmek+
/3I2RAAucczsE68g3jWBP1IA2pH5fzRachvt/nliWZonBBqSNTR5S+Jl/S2BCs+a8tNNWXQHu39z
4/ACQISmg1cAHCoPNhVsPNrAnTJCan3aj5U6tUq7V2l5KOphVaudE0SYz7QLbNTwNDwRxbnNt8E5
aKH1oVX92a7DlayiFa4Z4NSmzTh2i8gH5Be3R5PpOMKh/ElaxckPtSMZW2ob18zuvyT4q7tN9F5W
01uQTEeJxWhajz89z/zWuMapxXnEia1nQutmOlTWuA11nhmWh6ARC6e0fzgzUlNzjqOfUJke3wdf
u2uIyvHd7CVGXfQmi1OLXWRYLTP9Q+LcVLdp9WTY7qdIo/eo6r6m3dmyhzuAma85+V6agDqu0vv0
OU3Fj6KsLn20HkOqAg3GG1wUhuDKD5O105FvhMWqDMI3FQJHSCSWtcE+r+Kbh1P8ZGebekbOhGuv
ExWw2/aOb/UmFru6609T5R3dTq6dQGFUM+A8ai0Abi1AKaxEe/MIojp8t6y+AWeCmBiVzCLHR3hu
S3/VS0z6XEa2XNYZBIbKjL4qigFPkeGudKen9Ga80+K/lqKjkj49O5a/SjNjWyv5nBjmta21V82l
7Ebng/PvON68+yRhGj/jOMrXQF0DVZ9LZb0bDMh5AIJVu/Rmi2xMus6EvJueei/S4jq6v84HgKXE
vu+gMpr1J0bKdngLiuJaqOQuk+GtTeOzTMudGfTPZCOLwQSA43s4qbbP4PHuUTG9Zp24KdoVrX3W
FB0ogL+F3r9qqf6uJyvb7U96qF/1AoB8Nrdp3GM2xncV8eGVPIPjOsd0sqy+XctGe+6t6B41wVnP
/M95GvGlSzMD2RI+/dgvsip+jYfoPs8kAWalOBnb3tJ3P4bqGjbp2+DkWBWse3/Rjt1r+3MKAJmo
RcjQIA7OhrMqr60hT2Dr/fbqFK8kMachRrWOqlPqjhOQHUoOzXqM1VGHwNelyXXsk3utoYyuAPXh
d1uGxjUy+nPd+58NNTO/aneGzZiiBRldtUs2rT0EAPxe3edpbn4ova0XOkCvlpSvNdCQbHBOsEfu
dZtfadzcXT2+uyDGQhm+Vc3HEA9nw2Vm7OJ3OsjXXnrnLIvfksA+2fV3RCbPUVRcpacw3dIeXwwF
wLul2a9YKLi5dp4/TzBfT0mdkqisGJ7brNhbkjbTkF2H8jkT0dFKvkaq2XcqOEdt/IY05jlvmaN5
K4dvkGC4VVbnaUpO2BW/OyOudJH2PP8A8+vnVnvS5Ma1wjtIogM4tNfBGt/rOD6OLHSiSz4sFb6N
LlhjVr0vset+Os7wPN9RhvRPo/eHqrIrSfO9y+2LrcK7D8IevxmiQHkn+Sf5AHXEzRfrFRT5Yu+J
8Wb5/V33ea8e3iLnMlts6+Zr0xdgl+M3FU/vWTnd5i812fGV9K01642lphstx5ek759B6H4+Fh3d
w/JmIISlMRy9AQ19jj3vs46ju9OsHKu/qr78hvnbHn+w52bAfNGXK4PKNdU/FQwrXau/RFMPNvm7
lch1HmRE7tHL/BFwstz6HfaE4nMeUVyrs9Eb71LiPd1vEpmcTSSHqvrWWvJ5aOxvXlxciaSe6Q3c
EfPd9kJfK/BTj9tGl6/z3Rs64w7rwsVEBde3tUNQdc9gej6mSd4TTX8HUvNZOkSvXn6tM/sTuAYO
ec6aO5MFAptTJV7NMr/mDNB5nRwwnJ75CSkjEjedm+jkS9/Fdyf8IZmSbSt8szVn7+vQi3gajc/H
8lqk4Uuvd2eUME5GaS/yONyMdfrNxoSoefen5ibWIhGvTf5TCXkh0H22R+0WifYcD7y707/SPDzP
4D4aW22lgGcXJ8+Xz7qZfPQMOc12j4269IF81ZrxTrpb0miLxkcYMn+sx88YgAZtoSRZIMtA1vL+
nAjE2+NzuuZeky/hpH+P6vBOAYE4D9mH/Op2xQcz8M1294EfnmniP49h+JLY6YcZ6e85N0UzuqC9
+9euFxBGpsMAZCZYZm37ChXz0jBv1XODMVXB8+jrhzxaA3Df+g3P8IixLBfUSLHWOe2Vr3YYvc6L
l2nOWRb2osW3rmr/MPJwKcmfXDIqmkfhm4VVes8MGlravR2LdQvWrMSKyWHWydtNXk4nL3DXlqaf
ahtr2yDcJkW8SYhJPTL2xOmx+9NeAFbscvxxaX8cHRw2A/iWcZQTVaa3eWVHyGEbJO0fUV8tytjb
oGX9ZmBxjo6FfRFOgxpEfrK8mcnSldeh+BgS43ufacRJJtNi9TLaxTenGd9yy/vRDvKSZ5dRC+64
V21013oStnxJTGbb1D9Wlr+xS5TKaFoY4R3PeAzXkD1xva1XZx/4gGynetwpf9jHICtztDEBnMM/
M4JqixuXN1Ly6qetD7gIHMtGdPZR5jwBqJNXID/rmIulAl4ZC3wfhL0ogv44ZcXVgrWP/TGOcMYp
LLujSnaN12/AZ190Gnljto6uLBLxmQLqNhP9EbLPcfTkqqNQ3emHGE0BgTZKO3yvcBPVY3nPnHdG
fXypMeUlHm7Bpvg4LNphfehCCRB6WDV6vdFNtYsAy+iUJZVL7qfewjA+DiVSE1p3nuF/AkfDuhMv
hqCBbOagpeAuZsum/kEPlfDSWQ4hIQxYT10v93Ws70fwFhUIzzId1/N1niNKYIl6EB7Bte9LWDOm
DJgO1N6R6Tkk5vCdb0nQ3t0+vqPVeYNsAOS12gQOcxqNcFldsiK9+oAQ4YfRzJlAdUZ8kpBWAjiJ
hY1amyv/CLmLzIQZqZevZSefLQ1YZNIuq6CdAc0mVY/kFmZMN7xd+pErDTEvIoMGz198JE8yKraT
DULs4n1i2gp6ujrUlLZGN/hht8UeL+SF6xgbxF0B8tiLIPjuHefANUxCGtD+xmQ6k/qPpMWeDnRl
522SAH1joDkupnVjushoUoLToJQg8NuO1riarbT5U3K87nNMQfOnOsF0vBqXUt56BOo7b9zSCV4Y
HbcXHyaEJ5Kar4WvQA35ADXpvpLrezmVsXBY86oLd51Kc20Jdxfj/wH0YG9pxTYyppOkeCtafwdJ
alSLVpkr07PXnYISlFKZEXhmN2a2bC9VgvF6rJaNUEubFo0Q88DVFqgf7UNHYDJsQtCRuzLXLxDE
9tOQ76w62rSqXhqO2g5RtuuMcmWrdQ96D4TpKq1N+orADtuVPSVr3IFdKkgVIemgf/fJwR0GkOQr
iY6V+7sFxBWkAPcpUNfAWvnq7tun+Qrw3xwvz79CHtoU/5tlh2Y/Lb27741vWooQCaLuAST+EoGC
YB9PzpqqwqyPE9/lgKCeVWzI+j/R5yVVi255amPweE+AMsnS3nu9+T5ehDdeQfZ/CgrmZFkVTqe9
v/b0g8PQn0p1atrxBSzZ0Q/zqwRdUDWI11TvWZ3tkqTdzHdBpmsn5psEitAfg0upxjHB5djqBkCe
JjUpz9wZdWfqiFrO93dAyJmWwX5e8LBA3IdKrMLR2zUII4SDth5Es2m4C6Pm7qeIEJLlnkKDlW8w
L3obnz0fyfl6/EPoAY1ltTf41GW7sC2PFnNOhu4gjYXzFulqINMtDA84t5daDM80TK5GqjEF6ien
GgCp2gswuE8Fs5MFY2cOTeuQAse0hm18GhxnPZ9mRV86ib/zepY16C+5x2yah2sFA0MNNgxCEgX2
49zYiIafsRjWsrNXbrKtbO1ERvKUHAexylVIlSM6j+60AUe9aqpxLVSwZQVaWVLDp3A1s4RgD6+y
NltquVrOhycu9uzGyNA800uXTAYz5NxV32ZMhQLICC94My+EY5zelMyvCn/4sXTWYxAdNOp90Y2K
wF7Zl1ACFiyB8Lf+Obe9bWJUlzixLqbfbHQRbJLouaKDa4VrJ1zDoFt1FKy09j6Iy6TIBp1qo7Rp
4071Z2WFt4plL252aeQcAXhSQVPkwf6u0MJNw6m2OplcVdcbFpo7C1rAuZQNLkpqKQGGWkmzbLVm
I7AEtXL36NIYH3KsStNhZWrpztdBsI5YrXMJggHOtNq6+HJD23urEn44ArwYiPyczZGxLJPAe6al
/x5P6b63QYp8m28qvw72OIEDzNj5Y35SUbyxgaPgJ/ojyXaDTnNuNFd6UW2N0Vo/skO7ew5JZdLM
+qgr/dDF0UYzPoWIdvZQrCqHOp55VNwqBUmiD8PZkV9zRzu1PR2gJjvhKrmtd3pqXZE0X5m2s7U0
Zhhchnlivh06SGtMOx4SfKCZdl4ebPLa382XqfuZnDMk3TwunvkUwDV8XHLeq7WnpaApR21x2SdE
CuZy/pBKA0CcBBsqDk/cK196jllptEFda0+BGg07E0oUQQB/k1iszGFc++VnZom1W/q7UQtvpm1d
Wt1e+5G8xajD1nAOqZAtmFvpINjr2LZZ4161CSRGpJZjVG5ByaAUBSWv1yklVNjNq63s5TaKt+SQ
XJP68JirdX70QN/kVPeK0VlTml/1ERja6nE1VNID2SzWgxsdnYo7WMYbzXN3+DsiIgZCKe7XttQP
WeedUxyRU1O+VrTh0qnYeWa/S0mVIemzXJuHSNgghoONQNhHGAiQ1eNaFc45ozUOVvHYxnIdtdP3
rml4XE5FJn6f7+S0jWeOzWWqstNQaTcXyWnLBkgLcgUb5+MkuekKc0Xvegti7MkIq4PZfpgDrSpk
aAqjWubRN4+8DuWBTBfLxEeXtFiDn95QSVrOP3TtAd2I861yin12m4hJ0uwlrAyaivZF16wVAKi9
h2tSVcpz4WV7tAa2jdI3IoarJnCZc1ij6+YCtPsislNTltc4LnZJnO/zcHyuUpKeCvmBONg1doaD
i3bMtXiZWLwTIJsJXmcGtELnZxjBpJqTv1UFLVNCbn86dqrcqQnid4tGHBfO/p6ZibUBYVQmVQ1U
RYcWdW2SAgNsKV4tUwO3X1nt+iBGP1pZEzbPXk4mIMDU/8/lQ/5/Uv0w0QX9D6of8mv27Wvz/W+6
H/NTful+WPq/HMvzkb+G9Ge6louY+5+6H/q/bJvlC91RQi8fJPi/dT/8+ZTuO0QHgNgsjzN/yn54
9r/YtVx3FgOZT/wPlK/9Wc7/L8kPXtzmTX8Jc1OaYwBw/je5L104RinKWq4HjOKm3MHmdd4Yzjjl
T3qYFyvlRxiZGlsD9THkTFUQOOcc6fhLmqdQ1wJmDFXa9iajsHTGqZsFM91WTmmceuF/RBGMr9wS
+knSUlGgql1n1yv9NrXWiMwsHT0ASXtDn8QefJq1RqqK1qQL3ssGJJHIIL46AxoYWDZBdIAvAyY0
buDxaF88My/PBsX5g9ZYax1Z75voM2hw8CLI+by1BAn2UqQObjbXwvO7LcqBp7CH4Bbn0tjjHWQt
Gg0UjEUX8GrpngeOAeBtHo3Bjup9BHDYWqaTYe4i0AOHEtWQRWM6E/XmFOsUr/1zQ51qqRV9tDNE
kBxMoSeHfvYaamD48QUr70nzEOTBdq45kP3SqJEpAPQEUnZg+uF/UfWy/y6k6wZIpQO9dFDrRmPG
CB56Rr/9qEmnN5qAbY+cCe1Tt7OX0svq02OTO/LP/x67IBuV/UAtDPq+04s/Ny448IUTylvSpQNB
b1RdHGnbwCuwii514tdelgvTkxWpvwUEkLNYQQq/AEwGH6dnijrUeTHu2rpehgXQtlwboOm7sb9o
Cq8/QQeLnwK98leR09j7VsT2/pgYGiBhb1lJbd+2XMRWc14Q+iKbU+a+0pxgIdJEm9UNrH1O6PTf
pJL1f44Hd5Zyc+aLZ7qmZ+qzlvJvl84G+mEipyI3Nv1Hu1Lq7M6byi/UmfYdLaQEAdnHiZICVtCi
MuJqXrt/bMA3g5T696797/8yf9Zy1Yp8abAO0BTP8hMCQMa+i3TKXByym/HP43/tPv5zrZbQqMwR
Kpkf99hM839tstUZpnunCG13EYdjfHhsMpJm0h4UVkIJ9Wek1vrb5q9jxqU1I/nrlJFk+jE0immL
hxw6bymoFYDJSxA9kAPm3bhuA4aHm+1zcIjHx7HHJuhywg2j+pL3EcTCaTpkrQaPoVCDcezbBIKh
bGFEGBNdWS2IwyOIGYGl1MnBqCe2FHYPsAlOj0PwDK3TY9M0+sx4M97/cTz69yOg5bcLtMiS1V/H
Hk99PGNKGhCCqpWrcgr0feTq+t4OSLuHXrWsljnjfz72OPvX7qx/SJdrPv3r33+cf+w+Nvn8so//
fr1ODRghA4A8Aqk7+W7ZQ79BZQDJx9lGpRqT02OjzGiWMZj3sSOD95SlwMjn5/z1GGLk9LfdRCQ7
CUxpFzZotjUV8G6KzYQwArQivsHm02PXC12A7WaWwd8D3rikNDseXc8fj0bo6ggLVOmvY3+dePz3
2CTzgyPHlAvbMbN9ovnR2cyas1kWh5R46VKQJMNAyiR81w6gG5op3qJs9Rr4Rh8fQ9zkj2B7tgBK
493UWfHxcRxicHx87DpJBXK08att6H7HpLS+KsQQlroBY74IynE5NQUQ9lwlDZ0VNqrDtrES3Wzm
Fh+qSLe3YeZ5BxQnvANdtx5YW9naCCdt3XMdJNVKhAm0k8jTrnmTh7dUB9SbOmA/HsdCP5f/xRPK
/btxBDOtgfKW5XiOAQQXJch/KMNBkHcNhwR8Y2TNFf0L+6d2mVLXhvoqwq3ups4xU7nYNkADHnuP
TTD1lMbybOZtjiasfjhJIMV4cCXrTDKZBsmaaMwlWiXlqBDuQXCP7h6uMMY1KMrpopvPjx2zt6rT
gPuU0ZfW/rFpdc3ch5BG/9+7QPABJ1gM8Dp9GX03+xFZwBUoaNZPXPpwTT/ZPbe++nMDwgrOZy2h
CHAIntifxy14kcuObj4cWPfiAs45SGRJIHTaJsznxPfDTeo6yJ7DGigdoDsT5KlTQMuWbn/Wjv/F
7/Phkv17OMPvQdQEEs2zLV+HSvn36VvZEIwH4qxNDHDuTLhg3sKhFRTAw1VWj+btcShSkzoUTkO1
438fSkphbOORODmdn9Tq3rCrRVFuvLisTrLUy5OeifIkuONmi5q9iVsscLT5RJ3b9GaTGHeA1m7C
zW+nWKHbdSLtcePkQ7KqhQ1VxMtgzUdFElyCJlj9Fnhef33V32VJZ6W4vwV0XIGHfKuBLCJx3T/F
/sGeZ5GOkRto9is563ddVurw2NR2lmqIy6o/9x8HvTTKNzi+E/mnXrR28DVcq0HPXunOeZvQF5JC
yLwL9XOHbh2gXMd+xar84BYdXOwwhnSYP7b+44A7DltA3mvLnjhjNam3f5z47TGPg7+dFzlFNkBi
Pphyyuy1LbINamLDZ5ana6uM4KzYpnPwrv/lUs03wz9uFs908Z1B/VQ37Yc26m9rvXBUOlOjnQ0r
ZLJLKBg/084Rh0nPvocRGggIanNheqeiql3QpoIx2VMl78dj2Ln8W3ia2jqeBT7D9r968Ri1K5S/
10EGlEFz0eoGo7Acx3I6MjYctLvYWBhbElTQlRqpSrcj/NLOKWfL8fmscYtif/rtkfMrBFOydHw3
RZQreY2ixN1FoNguj0OPjaG88ek/Xx3/72KAboAcoI54hUm10TKN/0MMsOpcq5ehcNd0cZLVXwvz
Y7FV7M9CRx2qvgV2mX8t0lEU5etikp964tyYYUQHcubLGI3Jc51M8iUY0IYt46Q9PnaddDARMKpw
gZrPVkbjb9PUplo37xqVms7zCwWKDtPjUBd+fbyYM+X/9xfLkuH3F5sY679ezJpfrMi82+N1oMVk
q0rrRbczoWvEfty+xL6wN0OAbfZYy/ZF13sDsSrjPa3pGOOjci4dt3l+PBRKGgAl2PzHx0OBXyfg
DRGteZzNSyPY+dMM3ptfiFrHCHzV3Px6ocIMtq4ZFNfHY8m4UfTKRkzt588wjcpdCx2tl8fugwIR
ofXy65VoCpjPGqWb+aF61Rab//yrW3OW+rdBYdsuWadNbcixDAN1yb/PoH6TQzFxOn0V++C429Eo
d76nrzzEwF7Hp7Cz96Vw/Y/JHZnTAsQ+xkAvqfSVBwFAEMG+6LVFQpqVArWye0KJ/QZTTr85KRpD
qpPFCpD/QdR2+BwH7rRwizHaS8twYcKJsy2d8Y43u7abCiDEbhsAYYHoD5BuvFK6yi1LfhNdtW70
Uj2VGJX6VTTAp7CmpyTv/V2Y+FX11PSDt+506y0dFQq8AhHEXeUBTSq0hcXiimBrU55zDzJySgC1
GIreuon2Qq/TvqaDWpl5L64S59VVQKNlNcxyc9Kib+wY/SvANfuCxfQmqrzoMgVpsy0U1TJKd/aX
us0u6FcMR7AM8PakZT736cowkPsp/LJf6bbKN2brBGDULP1oKHsmOYZOux68rD/UOnUdd3jtIq/f
C+bD7QyjGylQLzO7825GjXRD4DrFcx0CwM4QgdG529DqKLsNKbO17yc/WrrWIA5mA06wi8+0Mqp1
PNBwxPItxQho1PdwoOpFGzjO0qgsZBXnCx3pIB3aGpQXSiPojBk+v6glhHuSAPuvTbk3iOnwJRoG
3qD6sHL6qdGYfsJuBHMi+mQ56Ar9JodS+OmJuTNG9UEBO22Afw1BizTzfN3HRHl0nQKMLrz6U6uM
cRe02F4gzOLvoyhOke4284Ag3eshNaCiotqz15P3uWFkrkbvJfOEBUPRpN2IcoweUJbs7NgDey5B
J0h5Hokv+fJatWxGeYrnsJHmbS5pIVem/Dnlmo8g3IiQ4yjkWhhgvpwgxhV4/nX0zv8xUSQ+s3Bs
jSq6j6KuPqdAYKvcFeVtXqmomyQrOJAlUnKyXmYapKfUV+qCEyVMlVK+ZI04xWnUUwFHzqvSVn6X
5EukTcN7WPfj1hxYJOI+Vh9eCeEtTsStTgNy3/lFzRlNLpFA3qRG1+/0WY2BT3oLK69CqC0WV6TZ
PurAesMYYNwifWK9eiaaSUIgbVH7B2Cc4jQaOZhEKVBOKvXLY+P2aPyX5GJP4yTKVd07CZrSiNl0
aAJOVftSRUBIhRYBtSjAh4ZNZmxkFYBOmmC+RgIoph+BJOUu+Gw7JCGq4FCNTXd3YA5tXD+Oz+RD
G4xZxdEchh8u7uRPg9f0wCPs4ugUUEBCWcf7dEQwrPBd5x1S2HOSbAZrwrxJ04zb1IKi86Rt9Ys4
SYBUa1AH/crFN6LsX6kog5XB6gLUFyZjbKDYpFhDkfMEIJqPrvTCAwP4qdJ20nb6G1WL9o4Yl0uP
E97rJABntll58ipZ4gnioGs2eqSRKiphPnOHakG/H0ENDLblXtBrze+BNtwnsPBDavbPfCVja8J6
WMY2LnElgqs0LLP2UlTeuAq8uEPT7uBojYM7duScvPm/eitDORzGATqvHAf32Qy40a04JbJEUKbR
fmqRR42rRIr0CYlVOk4e6SN+UJgj9lNyleUE8DWnv5j606GZN6LR1dpus68RvJmDj9wcBbY0XMNG
Bh5ct9C35wsy0phFfWk4dNYg1/95xbD9uXz59yXDcR3LDnTKmI+a0z9kg6288EOFcPAKmiacPcuj
Fy3gcWlxNUN3adyN2mti5snNaoPklrjinSobRHIVttSvHbqdNbjKaNeaJdNvNjmQYaiPxVb6sy4S
f1uZpjg7wECXcvIhaBTReAKgsPSIgBd4RyBmAznn1ERKOyF8MoFxc/UVLKx+XYH72/eOA7bC1tZ+
n8i9qfnjponpmziRMW6EXR09yzRPosq4K2XkQkr30ezqmw+/1RddWjo3Aq6sgYbGiGisOHpmPKUb
LUH8XbebvZYKf5+Whg/cYebEaeYFMLt+1PR4RpQkPRid1N0kddEsrT+0Ki1OqhDBgZsfFS3FT+iH
3dIKCfPQgo8XYeeFL27otndAPOhm/tFX5DC1ZsVXlp1XpEcMmqHWJyy3+GPUga7oMze8CRGH0Qnz
Vywq6ZrqXPZiqkubRslFJHCqWhXZ6wgZm2sIxQ5+4E+vi6KTAYJvafi2vvOCFkpeYVb7Di44xF8n
OZG4vGldnRxqYZlrvQZHWeSIP7XCfTX9tgPgarc7ZybtJW74jc8g8C9PYgCw/Tk1o+RQaMV4LG2E
gBtBv7+MzQOWBFezKazXuKeggPk0TAmVRutsrvdKl4g6Mw1Kl7FSSyfo38yk2vVe7WASGBtopyhU
Ggy73Y6izNbIHu2KHhJcnDO8J7vMKC3RGkOmCrqtF6cbfa/rnfUS+ugCRzZCAHnqiiMIse9SyIjG
HNiaAum6wa7sq53nUBIV5nxxrvR9GFqniSIXAh9l8epq6a32NVaTOv4mLGs3AhBzzRGQYRD6d4Tg
xSpVPSwh3Vt5aaHtwrEUmyhJX6y5qhN0BHtKdYckqNepOahdnbfhkaeZO+WmhAeIrnqIjB00IBnc
b/V26kABqBAgq9GhHqM5RnwJDR3dT4Px4+fIVlP9QKHNntKTM28meGEd4tFhoutYYUXWS9dv7Bqc
ST954z7uUS2RSEStMqr+Fwq26Z65Bh539tyg6/jcVvkAugh9RIhSxsppsaAAMo8yRK45KE1Y3iJ1
3PFq+micTRFSwOGEnommjHcQ2sHOmxImgxy3RDsb4mWKytSzPlXATZN2j2z3maLK9NKUDdlkTMLs
irEFORWElzwOOsrkAfD0inLa1PgvkJ7zvhkRO04OuWeXZxeYkJzku6vM4UtPLeUJfA1ie0Re11p2
a7yJ1l4DmNQZm++Zh3A0njmdd3IRIDgp+ghPFeH8ziX/XQt8BFaaQckPeYn84JWZtSmdwj8rY0JQ
jyrqEuUu/M785BybBct7XARbIcYZMF6bS8cAF9JhE7gM0xE0RNLXnzktY5C0eXtCUiKl2l26y8rS
0yPxXnoE4QJ4SRysgjdoXUQbi0f9bEKjBLkzFKrs0V1NA/U9HQA3apuiUpCQ/Zy8dMoPY9AJhIoU
LIK5/WEKSUqvVUeo7AiU9uY+N8Pwlsl6FyioT2WMsoRuJO2NHCS4ehqqUBBiK6vxvqWu/66VnoX4
H3KGsqn4nOU0nUqotAiRtDfEZ07QNSasWXrtRaKLULoBM1MHlKjukXXXpqi9aHnz1gWBWkBU7hZK
b0Y4GkjJFibKKKLW21csOiGjVD/NCmZNEwTYzI0K5K8GVUQE1BTQovrZ59Q1wyHPDlTMIFD30a2C
TecYVXsIp13TdCBH0FM1n5wsDuh/QiZURNzHgPsAMxj1R9K15OTVF9d2vT0cu5KIDBVTXVMB6q7Y
GMPEcdBgJr2uA5As87gaijezjI2jGTGETQVhnuqmuyBZYd7K2m9RrHvr0WooZTPzHCU0PUC12ZPe
Vv2y9kN3ryPTt06TFnOt6jaqXtvy7QcYkyM3Gjn9qm697vDYtGQFLCRXIWTx1NHb2xiDg56cEWEh
oeVvRgiAKB5NJJJBby+1UujfmEOwOLGjSxd8K71+Dn/0Vd0ZAGRk3iBJOAbrx43VravIdv6ki8NC
evp1saosB0US6oeA+OqgcnzpBJARiFISm2XnMkIOO5YBsLrCCA5tO2o7pJ1kAPymckJz38wbKSw8
WBxrhkQVFY4gcbe1fJwg+8DeB5Nu71E0b1fAynxJVlGiYjQBmwayJNCutimqPCURY47WaHAsNNSh
U0nfsG6keelzY4Ud/Q8ryrstHBw058OyGbnxQJYURgyOMorBmaABuJR6Xx1IP5dIGxinqYVl2SvX
wRcuWUEqG4/xvGkMjPessDoXNQgHpNLMJVbtX+KBhaEisTjJPPgIlgYFfFr5GqYG0PcliReJAurL
Zooa66gYoy0l10aDcJ4NkXFChPmuZdG0ypC3vJYaCIp0rLoFspQV8ETPVKgMjUWxNgM7gzs9tOAT
M8s/PDaK+ipKbsMF4uxBomyFX7y/r9BCK54oldWb0Q3JXNPQ3GUKOvjs3LHVkw6F785tiRP8HoE1
6HnHx2YoAn9tu/VVQ2wVfDbkeSOvgkVdopKVjcqkexs3BfP6JmtUIJdjnJ0r+HSbglrKvou9N0XL
ehs2kGUl7TldGvmlUGojJAqB7YSYTxBV2tJqgoZaIlVbE4JMN7QnKM8vCpYzkr8I+fq+vbOQnXqq
q7hbISwEqADhiBU0XiHbiQWp9E6ar71XLfgSTErQPptqHfJJ26rFkP4vrs6rR1Kk26K/CAlvXit9
krZMuxfUFg8RENhf/y3ouTPSfQll9ozKZEEQ55y911Y7WQ/jVdlMZcD7Jtv/TuHRRDJhDVcHgpaL
1MYqYfq0l0aT+0ypCuZm1h4R+JqvgOoPSSKzD6Lf702Ta6FsBgFEl4pjctgvc57UKD78EKz4be78
5Oj3P/W8RN1/8OsUDXLytQCuhIwmHnc9ksgPd7o5VYHbBXD1kFTyatXIazQdMg+PM6sLyjc17WJj
AdiVXbWZlxosyWHaZtP0PTd9saG6gZA2JVyyOZeBicaf8I9PcaIerj9ZDyTjy1HWqI3xagJnStLG
Obti7i66LTG8cnQ4NoaRPumY5GU/nAYLLbQA34TT2pBHndE8MjeSXuJ4WvBZbYgByz7aXn78b56o
T+oHcI/pkI+9RMM327tEQ/6EOM3eySZgBI/FGv6fnCTRVQn9S7P5DOEl2q8bXCOA98OX2Aa641+c
WnOPTsLDKqb3j2zRfcEk7p0VlluS5egvEDCowURtuluREfvWAW5GMOchXFsAFt1YI5xZNs51qStI
m1bCc06YnAR9hUMlGDilp5Oh69iKsGvNDGxveBDLOInvmuleaA3ZRM9x2sVFl18V+MIrx/JfVtsN
ewXbhLOn8gWogYApnt8dA/mjbSS1XhfXqPYIY/v75Vu3pAYvXeOh6yYuNWWV5JoU1rHIAxDpesUD
JUMOfol0j/BWQspwZPUnYJ1nEc3xtZLecHGyo9NzLFwXW/DIiv35CjOs3Lpd1ew56ckt/4O6lAKV
W1O57QEPNFPWQQsZWLTbdMydv1uaaYK6VSpvdpHLr2ixCeyTSU9uLVaWzrD1t0Jj1oDmNTmQov29
ZxTBrur0N2q0/qZFFdUD26swZkoNmJ2kC+SmftN6nDcd0gP0rcE3ZWTzgV8kvjZTW29dDahmU1ts
LcuyvuoDSPMpqVj8dSN7XyzApMxIk2vlxQuQi/+wdp41nbRUZJGEvhjplVlZ+eYDILh7HkeIlpu1
zmBJ5dN4q9z0rn8pskJ+UbOuh3EfDLQ43mPJx6/6WH9SN+lA1YBUTGTDTHT+3yJhpve8d1A2t/5G
6LI/deUsrm2TEqQQQNvkVIZ2tKnuHEvDFgNJY1vDFapD8yQkatiqxN07k6c/Aj8zUPiWP7qk6n+b
VKhnQqp/goo5mn4RHDTsOLBGjUdsRA+ttAX+YHLoGKUGV1twXqSCPRcVX7wpoOM0hfkBG9c8y2Xc
VjFIOsXOj6mPqKBqh/0bH/hbXRKb03i99bnIRxs4lhW/9CnuKmc5bhgCqsusgVEURTVRFjQDgwZ8
AvXcPPGo5Y9ykGey3o1np6XTkSvR2BZ+qd2x+3dNrq5ojehwQXmAUz/o6P/4+pIfxdzouVtvXA/w
ldvJEi8xHsdQJhMZBHymWzJGeDwLPV1AGySvmDjXD/AY/9iDhRV+cNst7TuNnndn36AH2TcXQ/M+
58kECTbYpVqMvNcUFGQm8yWx+LizzKW1x1LAjzmOXvJH1prcVJABd+UQZSi/AX3U3DHJImNdz25z
gWOrLI3jbFa6di6Kbpfj/g4L83M3WTynppQG51B/KiJREzzOgggEpGOaLilA5AYMdnNZF0TeD4/w
E/6QHZEES1JHXlTtaRUXrOML7omjbs43bSALODXa6prM9tLCNOf9oCGV6NJaHjID7a2sLW3vJRSR
vt6j8XRrpOQxzhixdXQN17H6MqqgPESBWV6WAz/YRj3ZByDzHvWsl/scAdSL1y9gjqTFNz1ZCyGt
GbK7Pvh/BhJpzl0LzLqw5mnXeZP/2jYIpcUswmrOxnOE9LET3qsap/hJ06yn81OQMVQn6Vff+r78
tfO89D8FhJ+BC5JbL44aRNg5Dr7StI+ViCgnDOtaWc5vs3fNj6lqrKs5P3zZQmIwgDeJmOrdJYLw
VkgIaDTz/b1AlLLhwc0RNENYT05Jf1j/UolrflkOf0fDH+s91lCsFMIsrlFPm9tcJlTgCcYNJBAT
8en0PulmTa2tJ29OY13weEL8GOSN4HdzOeUlp6Kcvnpjl3/rFKJ8mH160dkHKqA8rMXnqJCIme1r
HbXa1cb3fUi68bMwDetcLUvWNcbetM13bbajEFO1j7ld9UuJXJ0piK5povU3vN3d1bBex4YKiWJK
XlK/lpfKbPJQx9Kk6swNmdcDwcUvuHMjh1k1R/yk4bFiCTu9RdUtByr6iPKGWwJTKAMD3qoW6Woa
fKYY6y8R9IRLoQxMMXRdmQlXB6G6/CMtkvgJ0w5TX6Ka4ZdGojTnulEdNE60hO/k8l2l/vBqQsR3
2L68wtbATE3BJYs6urZJRDaKrvBtLovGQUAGc3I2GkgANR/hWi2NJGqF+oj8tU5Fvaehm+xMJNSk
TgbPIPOHEPT7EPpafWo1I7mbWQDIIOkh1bkFj1KWOM7LixzhBzdDUu/XX2oYNOZQsvudB8F3I7fy
A3zy6eJEgizeUcg9gG8LifHQbOZ5JHCgLM8TiOaHX0q8GC1+VSce7l5cvAHlSB6Wmbf7yJyHbZxk
wbE35U+bEMO79GritjP9Yyjj+OE08XyoXYULX9OZyuFqZDpdddd60Yw51Yg12LgwmHdCoDK7Vjbt
nRQTpg/N4B2oP0xSI7iW+kRZnzQkOAu3VWLc+GUV6ffcLd1XYGfo8e2SapCQElQN3C/6iTPL+Oqk
AOMKg2uZJ9ZdT2X26nH0f7EQ4DJl4HxH1E92ai3r+1z65gd8kAjCqc2lPZmEzlKieWkpry3ehmqg
y4CnXQZHHfPxZhR332iDAwEhwdZ07N+eHKuLHjBzX6AxnoiTL8ge35bcGAJ2xcF3gnyXyQb5d221
p8xRe1zyTKfrdN4RrcBwzsmMh1yWwpvORdl9rpWXnriI67fZJmGZO7jf1ECPD5MjH5JiE/c7S9VR
WgF+hAlkz80lFTYoMTqLOwlkggxfxlTtIuBbByt/F0LQy6j8+7BbH3uVa1IXIhesRIcwuskvY9Uz
A+yAyETaD62tLYKn+wUPhYTsrxYIAyTbO77t2nXL+whk7D7IDGcXMA/EZx88zL3vJ5dR2sWn2XKI
QazYdad9sb2ZM78VzEAjqK9FDboIHCpzPWwRbgMcIyj+9LrTX+zuKBaLhcUlDhY3KEK6utCB/V5P
D3XjvcG6J+rGEt3FscES2SYVqzZo+CVTBORuyp+xy7sjW67iBB7FX8p4SM4zuohXdJJMV2bgnETJ
xYzfvXaLWErb9nRTNn4p5uukgSaxZXBdl6JnUgv9JyztrLn2UaxebX0SGytIBnRc7BMaVt5bCfd3
m5Sgqw1BpJTUAq4J339mkY+iVvUH7hr/GZTkxSaqsw6VZ8fXdjm+eVHxJ6tr0nqchWy5fKAJAqw7
zc4uZGBzlhmHzaZ2Od2vqpORHEEMdczFzMSW/sbn8nlpWyLsYjTooUHpG7bskaFXWbtiue6g48MP
S2N2JjMDK41twd40vvoMy13fBzFbi7csUa1iCQFsNwC+1Rsb8L/O1rjsj+sr4PzDJU+7EQCcEb3o
S/OlH5rg7HczTUQnGXY9kOrL5I6M0yakfetbk4iu2EeHs1a9OrIFrAU9bZpIMl1sVBYgW6QssQv1
zytyBeVJunmYQrtiOLOc06HAxlc+um/KcqIQ5Hdx6jSwEaMtDnMutSPzXWCzRGrgYqONhBGPlAVm
7AExI9ZvvaUVSv8neNOM+h4T+/fNqscwanlUjKOr37uxKY4qghgtqqC4VpoCNWW9Jpp3SXDVhooe
MAcxyoZmojeVokzbGI54M5qoOBVV8J4VjktFxcmDB7i7Q5uAU53JYCscWnx5KPJCvYEyhKRnY0eM
mRe/6QMgzyRZcqGcH4O599uJPr9NaJKZw/rLuLV260i3cslTrAuCDcy4pi9fB96pSIaXYplNzRWW
3sKn5UpPNr065okznx7yC+nh+ipxLV6RM9CaVrU35sgJ52VJl5FT02d3I6nLQ7rozcbMtc4RoSvn
8bX2lWZtlAuibY7p9ZjaxNQXpYk82KOHG81o7EeGkcKZA1oqhlfnNLQ5Wozo946dzZkQqQh4zyQN
npyRp6MMAFfSBfCude/8LhLlHNZ3Hj3XNsm8Fzza6pQWeXUMzGl+uNV8CTyZnXLfLhnEsQSeSI52
mnzhad2CBWBRRFG6gaCXOXkCOsTkvKu8M/eZjbuRp3N2FY2jX2h3v0GAZdfo+aRGlX8156ObU8zU
ecCMpiw+xY6b3wqLk3+iN5fI5t36TxzI39FROC76gCjaRXCmL6VXaZcqSPee2zbnJI2ii20LBL2w
uCxaVwyvRTyF6+KA76KxbAR7NooWa0qWPlytE0eUlNkoLnaWy8v6SiXNHZRDemT+l2Di9BK0trwq
5qQ4TK75A45sc+ps451Z9HhbNx/60IAxkjHa12YRXLVmCHgc25f1Hblb3cYDqo1wm+1eobwrORzx
9KhjclsaZtOhnpm2eFHLSztPFnAeu9m0tM+K9SS/LC5Er7A0uqttR5+GyUr2A8KWZDcQwpk2xofZ
znFoNGXwZo49hjXqhm0JZ2TTEfWI/xJsRiEDZDqRU7onc2Jy4Sr8OMvizA6pCmn2I0NfzfAqtUOL
TIVwCID0DRI8qNbyA3oNYPNCdf02UzGdy+XgrhWBs40Eg411TLou0TTrl3z6AYfKD9d9Y11EMOBL
6pq3JOg461XTE15l8cmglzL18jxlqoFHmrvAVIPgxlVOHnBeH9aPAAyr2FlMt4nsNHxIZJXR7aak
WcR4hBXrrovV1hzauyPAnuRxTNpXCspj5/dx8Ld7uLYQ2TE9mE4hD3jo2uyTBAD4HBKiMdt6hhDh
unDaYw8nkmSX9PkfUPAy/G9pkZpi++5fpc4UrC7z4XVdLF9770igguA7GE9H2/WT3T9xD5BrzBh5
EwyB+EF8xTGVqbFtC2HtHe7Jd89ZQF2iwN1K9hnOdTshvwEUOw7cSFNwthdR4Cr48wLggKRrfNH5
jjffHrO/S4OQpjO0b+Ccv9nQqr4rMmsYgI4flVPgFzQzZv9mYW9GE1pvDpZ6p8RkP6VHweMmvfbs
eZzFLmKOuXP0rw5WgY3XQmIidXOHQJeEvLiC5ookxDlTmoLbbLxyJzrhnKa1Q7gsmErqi8aIrLWc
EzukztQa0YQqmuVAYyxpB8BgUx25SNtF4n2K7PYMhPWZKm/P0Ns4FzOZG+urdRmk2NgaxUmEh3dk
p4mNNrs1JrPBoJ/UvtWYec9TAl9kGMBs6NEeC6+zEZ4yD/XAtCOQHmg9w8YFXSNMHdT0T/O3ioBd
JSVOuqDSqxNoj9N/DxeJOQcV9hymH+tBKYbu9JB5/XBgUIdd54zHdURkl78rX7o4IC3zEE9DwpBJ
xWceUk1oJ92JXkh06xe0dw9EfvAb/ZYumtUcptIpykg1rQSBMrAPq8M6YKqdujx6cKJpKEvtbnCy
SJf6r0yR8/lJxVCsagCIaE27n7NiiyGo+ZV2P5RTROegYOBf0Y8jZau3QqvmDq5l/pnwLixI/ZQC
T2Y0LER0iqvvANurtxK4akIr1vMLveF70t01O/+XI2eAF+Vic6aUepoByqZOD54dEViQArHsui2n
JjJ1esTxYUOoWPPSTJVOjAhxeX+nfG72Zrh9e6ZnTCGAx5Jm4JzsprSTZ0TC2Vl5L2ihEwM+21JB
cKNCq6Nnmy4aklXllOcuE3QlxG49r62LFdDD57REB3xG8JmYk2ITjejWTgBRSj0no4I8VxzS2ELq
KV5oVupHn/nlw+6XsXWgpWeNiaejSRIRO0OeyrYtnk0Z/XBbZV2NgVlU3QU8/aknhVyaTkyyv2e9
pMtVufeOGLklMCq7513sXn3j839XDh/8dNZrtHUvMDfKL3QdOJGOIQxXTnYF3PSuDGjQu1wYBfO8
A8qZV9iWGMOtqORBCOyLUMllcmhHafRCz4cPO27LsCphC+QATU/jyCRdmeTeNcT/bWzVtleinnLO
p1oE/UkwtGva4V0X9UZiuOFe56MYjdF5a6f6x6SnhBQwcjskOeFB6/Mfukt0NBi6bEudzIsB07Gj
CUbLiQfbtyiJtI/r8Y5q9Ia+L38C1PmJn7o701vKn0EnaU9VsE1yMB18ef91tFT1EQjESibCnnzS
5xfkEPE9MD3tVuppEY7o2VoV7HIOpAINf6Ve7FL/YxjkngmJH4dhvBmfqqD/PWDHt1IfzOLSyHcK
iTTJZQKOjeWs04E/r6+Q7hSbINaCDUGv0aLZWZeYc1CYpYj04qBAlC6wrDPv+kyrA2Yl4TE2x/pt
o/nZJoa4Fdad14e9R/1mA5V6STVTXGc/lldjWbyu2id+VZ1kHo+hEZlDiO3uU9APEJp79vpdtDxp
18VtUMHiX6rzXUDWxKH2m+ah97rapbYg2ti0X5UNCqRMCKb6q9mTOAfPEc3GS5YvNvnZJVe4S97a
Dt66bucSWpsunkJDX2kUdXuUec9NV5Hh2ZVpkW7hozAwdkjEjXOofpKm80dTJH04s/WBzaC1gojh
tB6h16tWFIqcxcmdd1XOdTF3+AA3sZ9va1oM5xg8peNE0akYqGrUkie2qkE5x7fbNmfegnjrhb18
DgnKDS5NZAaXQHKP0IE5TKRkMgEuHJSoCBUXkYZr6Ewn6kYOuFRq70Chxv6iIf0ycNZILT3Gymo/
VZ96dgeo/9OzNUamWiInXWGRhxH3ByF6WvxxJnVYqpS/A7c1PZA8gSmUKOVMTP8IlTtOkwl9Mc8C
kdozSko8w19i39pQb8yJhNAM7V2da8S+SN26KJPMkykiTMzP8+ZsCgolgm3q+azKwf57oWUzk+M2
0ojbNNlizeWQJAfiHwqZvHae0207x+ve0EIKgoAfkOLcMzGgaZjFNG7b2PevFtv03UIUVZQaWKZR
fM1qX7tIYz53USPeKhPo9ZIrByW+U68RkdKBaXKGaOzk6ua2fmgmwfkSqcpt4ircGtnPoLODh22b
7qHniHDSZw7faubxkhnoWCD9OoeiA0TVALvjC7lHXasV+1iqXgcfXF6lFUdEqvaLq1fqTfQtKiLL
LHbt3BhIm2j3mo1+r2on26Mz6hZVJcFg6/C8lEwqnGjxeDv+vahBFxgmT891BOkpMhx4NkHoW/b0
oHsfcLR9gZb8Aki5/OIrUpYiLfjMrE49ygwwW47S9m3AJgJBa1P0Tfwr4pm4aVxdf8wlyQQClQ/k
I/MjbkgU9XSDAIq+e2UeSRZoAx9CH96T2T8Qc2gcu175dLMi99F0Zbl1Rs5horJneKMUKTljA5ti
+O9vQgkub2C0kjdUkU8n6dU10AhVsQDn7jplSi7hrvoNIPwX7ZGXdTzSpp7/aBFfdE5+EfGANmUq
/3nVtnjBR2Y7h6GwfkFKrngSRcZ9XXKXr1xWfbeRevJrnmrjPRWW+yqWCN/GLl/UDGPSNYG7UJ/4
H6nLSU3H7NgoaR4RmLefDUlIHSrUD1WzCXmzc9MsEWqyJnRV67zXQtGZliOsBtBvBK/wkaXoS+ES
tN8mVy+PDIfEh24EACzgRA+BBkLa/zWWEzvP8oM2VscXMeqLHpkIo2eu2Zg/zCuN0SNEi+yOEhTz
Pw77nTtk1bXPmzu+k/be6WhCZUw+oMZMZi6xJ6xCNaRLFWMHGG7TYH70sMH2uQ6azXPUcZxQA2aL
lDcyYE3S9tlaI4p2crZA4TJF5jx9tAy73rVFP33TmPF4iZ2ii+b5LxarWqGhXSdc5OGOiH2mUn22
hFOdjCCBYWhh+Bg1iM3Uw4BaRjPYqgJQrCwcb6sNg/ckhbzAzy/3uo9aT/rw2QZzeFXM0M6+BrrH
6kAe1+pRLd+sxhOpSW/PdqHOo8rQpsZJgk5llE9hil89zenGdpM3C6Y47n/JdMO0yjCoFIcWJGkn
SScWLFL51UDZu3FKLdojkfKfCMhLqA7ad5HC/IpKyodgqKp3rSz/mK01sE/ZRKRw4tm4GkbrtHft
szu0wSd6BJ8KO4/uWYPe3slZsrb/7EXMjSejIkuSEmSTeUh3U50Qln5KkvfRkOlT8yNCQrz6XgXG
cSz44AnMwv8kBh9uGOkeO8/seLimKdPv2jeRQ601AVclgvauoCuRGMOXpMLpgOC6ezgS03QiZ3Gc
OvWmW5BZ1r3ScdFm+BqwkBw1gG5AKpOJQ1occRMwrzMNtIrHAxqxNNDF+UmrRLy1Wrf/b/QccIp+
wcTT0MNCTb7ehrXpwJci3fkFEd2wKX2HAHOHrHmzTvxLNeV0Cc30V5VO5baKXCRLeZHtuVNPaTe0
oCaYdNZCu2ej452SReiWJN3n5eY5Eoqactif/lRKj+4SU/idsRTJV10BEWX5N8GAEOGGeTWF797F
wsdAXcA4oQjePWZPHGrr8oMB0JKYUHhfM/nJl2TGPHgozd8TiyQoPRXiIsb81Zi0b0FHyGozlOYn
tMjbVM3Fuej1PIwz7e77VX4kuQzc47L0SQs5I7Xe+GbQyqbch29aUvvF2YwlDdPcy3p8cHPPO3Q8
ezfj6DmQ8WpIrti/18VZLPjSmeyD3TSXiq4KA2oWJp3kqyf5J8ySm3qcBPA2PpmxBEGN9CjGyIpG
PFgWPRjPAbqns0WffR+bRMrQJSLRNbHy9zKuyz1Jx/OOU6AA+Qya09YN59HrxVcGR/oZfIDzWJds
sq9VgWvZbS6G6nsFtIiGqSrSz51VAnzOuzR0O2EeutRMwgBf+zabk+ilYhvgeLxwAQDnH0CBNqe1
qZNVxJiBnvaORdG4sBZGeUpAHdqLklQxgpfR1J685ShJYiVDMbjUR5svURSBGSK0NMP1lTboQE8K
umlZeXAavemYnesTaB8WnprxZiyQy6xlKwOTf6pYa6Q/HvuKSrzFUBj2HFquY1/NV9p5xG+io4rs
p0WL5bD2qebFaUgb+G0KlHlqcVJcuik9KTx498QoXizJsYsT9XWRgr8MvvWzCNQYrgtp4/+8Avs+
gtb16Ita/c4j0tcmqnpndyimitzcd6IMHoob7aEMCwnb7L8FJH2aiulRj5Lj6fXZdGhI6cVgI7ea
jJ0L/zG7r9Mmml025yv9q+0Cqmtr7dwv9vh80Xisy/pWr3+2A750ge1oCS5p+osF9kofKc9pm/9y
m2kI+9EbQqNLxiMUhKMsyKbWWgqoqTUh9a/vhfGGxIAUB19PGJDHfcZcF9x4XbXtC2KT9OKOVbkM
PHiEeBDh0rHO91UMLFbBxgmJ7vBCVE5emFmUoOU8NHtBUtHZMud7kOXmPULxeY9pHhM1giBxjg3z
UASS6mSZjOlWbt0s96gsf7qlZWsi0LivPINk8ZNV9qcZLy9DZVMdHaf/BKPEwZnmOU/NpssTsE25
6VYJBW7O06ND2dbfi4bgJNuLxecqYPKrhG9fKhuPSjqQo5Q4Exm8LcPhdQ6xznnwxD6pP62DC2me
tNuB4HgmQecWzQ3oZ8LrmFzC8kolY81lnK8vy9r9T4nROZA4DdejylCM/N/S9BEiugkoGrHsFDXL
qGFwUNcSa7a+Md/QhGjhtArj3Kr+AsY2OlSrCkGZsdjZIi42XTWeJfacA46VfxABq6G/M6sDSmmm
iqraFfHAEMbWL+sy2p1+UYsU1Bxp5ljNVSq/utlL1KnpZj7STN4WwrZf1IAwNLAU0Ag7dvB8cbkG
PTwoP6NP/G9bdH2FZQR5hLKz3f+7dTtUmyS0UB3lywxjVR2tSzblf8jasRFbF/krQWnz0bS4weYh
oFb3u+8g475i2OVQ3tObJv/9kpLGJvLGfdVarT+Kfvn7SkWkaaJTJZmBtV0PgP+dB5NsPlK1G6f1
UVRYkFKiVMy7BogqzMYUfD3CAlNzf/i6fe2HAD5X5c3bJqjM7bBYJPwlkHU9l/ZUYS9Wk4iTMzRi
mxpluVOlA9BKhzkaD4F1zCPPQh6lio3lKnsfDxWmeSyZBBM5+tZuzPlES+RJT0ndtM7N9ogQ4k3U
Td7NdYCBaj5OPBjQRveroHcsMFW8alntgo0hdAeXfvBoxy64TNGf2oYUj/Qm+TBjh0wslw4/T+D1
gYOPmwDnCKRb4lkfs96ZP9YXeapvyXaANupnfGjMWoftSHjGxtQIQTJEHG3HYRhJVh0vtJzdkRmd
Hbysp0qbkaRuBfmLlrvxTlZTjHfHa46jO52ZFuc7NZG0AuFUIfCZ8r+KED9uku3U4oae/dJ/VaW3
ow1bHydvgpCfi/jwt3SHaKJe1kZ/RVLHuUb1hcKoGy7ZIhtYF7yQdLPHaW8xTYGf15/KaOCPpDje
grxZdDkBxS+Zp6EmuIdyNHTYqKgpl29DOjdhxH4GPqzShncrafZTtlldX6u1ylYYJQWtYIWneOM7
GsPItrS88Jllc35ab5z1nqkaZtcuEZVkV4o4dJZlfTXIOA5j4IP7dkYDHwxgAvXSS4GWBjr+rUxc
jczDjWcl07muf64CxpHNOTP4xPpg+pbTKNhM6MpfSBAh+iZxAzQgLGNsEest8mBbj8R51D7gGrQn
/m2ACvruj/nH9SQDB/D0sjQpSaqal1OXN6SJ1cyc6WnP8mwRI9csSu51gaSswtwLbiKi0iA70q7C
Qdf72/TvUhhFOMTdVlPJT/QVJWUjP889ask19f1RYwtqnLtdl9o56Ole5HRSLzltpBPmnGOi8mKT
ocRAa0SXal1MEsg3nYE6GeoJLRWSy166BGtxJ43gKuv8F/1r0G6OjJ748LQnWKbjU0qBOhM/zHXo
HOuax3Z5KtGgndZ+dHqJjCC6mjLgsvRJc6NT7gAcswmJn1ufRq3E+BbZ5sEaxnGR0dP/XpsXy8Ai
l+RbxLoEi4ZRhNlWUgVn2HYFRya0ADS/U4Ptr4Mds631wNh5GID/th8wGlDF8Hvb2AbO66LToxx/
cVDT35pZih0ySPs2iZ447ah68QcfHPos9Wuj6I9p1YfkGj9FHdkR9gITXCZd6xItb1MqIeyFaY+E
mAz3odaG41DNxY5z3bINOD/JA3wIO6BEaQv5LrT6Jq1BvHpeRuYF8gXku5bPMM81dg1dOc0lH7Gm
GgLrsnT9NDvhsZxYR6Fb3wepOU8f4fk1DyBCLu9yfrJQN+I/lQE6visI3DMdZX3IvOStF5C/Z2GX
YfRQLvP8VVyp8pm0pG4/IcvkQ5zGH6O4TXwL0Sy1oP/GuMc4eR17RQyowZ5qOtAp0Vm23hxGhkPv
lU7gZGZ79/WdlITF9HODec71duvfUqFMe6i5p9ttEAJGKhx/7bolCZd0xzN+YiRUy9l1mNvpxBZ6
TJCPA7+sf8x5O4GTxe+69wWqYQsMHvFdLvGgZGdeouXfpsn0yR6HmLSeOeq0YVSI3hx//Bj6PGeO
hRew20xsw3OjeXvNJkp1Hkni5T/QVh8cSQmUejt8PcxP6GS8dGDHn1QBGFsndR+NwdoYtQU6ASzM
Lz/GwLncB2WfHp3CzfmKAvgChvmKmoGQXl7B4UWPb8TOm+bUr14XASVHfcFHrV6Ihuof60JbNsCK
FH90fnps/KW5D2xZaoBbPWE3N5KHy0r+0WqtPK7qMqV9K02lvaIoSV7aJirfrMD8UnlIqMYeY4Dd
YLnGIz/syAZkMig00sfrnngw3ZfxmfZZcp0RNxEB8XvOOjesFYD3gSDrFzvvm+9t7T37IicsqbCP
+TSPrxXlLEXS8phcpEDgv5r9IDjlFlyzDnX/k1raOQKZvisCc49JFgVbR1jTF90tt7X1B/+E+7XH
+7h3i944ZmBo7NYA4V7VP+1YVScqmZn0Y52Ej8WFV5butKkRLz/Wf/P8PBw5dBzrKmDskThWcR5b
tP9arBN2OdXbQjTRW1ETOgPx+rc+K+ahtAk7ht5MlYqejhoVudlI92oyb7mqccxRfZvj3pOtuFB7
i8s8T6gmg37cWwnTgtqPobF2TXst/bdc4r3oFrVwatHLEpPF6ZqcCSdKyXj91zwnTRvKRM2jdcf1
K0+znK6RnYNEqUyOIT2XJZLX/Cw901/4u9rRzA1mf/8O3f3EB/9qkE4ZGC2+d0IK1q3WcKP8gj3v
gui826Yt4S3rv+fkc9pQ7rrcWoyopbYhGRb1sfCjTQnIFP9GEYXIsgts7aZEbs3fzyjxHzoO07Rl
KFnlBk+GbvqNnvf6VxBRtMsUoQJeQPdVbTWXRkZOmuW2ZqiQu8i58UIZu5bmNjASdpH8r0SbVzq8
p03gFWjZltJwLRJLfXhlhm3stSF4MH6sD25fBwR+DFOz+Ysw8KdG7NfRQLoMFCBrArDTysVaH+WH
hCsYj1irDiPtxSPcP5SuFEL7Oa2KY+ny4CWBFN2lpZdbeyJybH3b9Y08DB1ZtUmmJrx16YQztGCE
C16vymi7KqZtBJ8F/BymZLKUyKI8lEmDrc/v/Qvlj3vp4M2Z9L+XZfU61Iopz2xCxS75H+kD02yz
UqQvBaZzzL3q3dBgFpERYBAyksFQGWh7kTaUF4dKKHIC6bwEGpqfZsZh0A+6w4GV7akaCBTjA6nJ
iMpM+4Sz5lSS8sFdHnzELfGjqbJIf/Dc4iNHMs/wp0a1Spdrh9AhI00dBpKd/o+w81iSW1mT9LvM
HmbQYjGb1DqzNMkNjBIIaBkQT99foE4fWt8xm96EZdUl76liIoGI390/76ezF3fD2rJAHU7KGxMr
l0ymUHdNm30NUooHljNeGC4ljTZ0Mn8/4HMYR6N4EbIqXvCMUzuRZ+zVOtN8mVJLbvxEF9u2r39T
U24/SwrcD6NgOjoReHmedDQu0/omDFMcY0iqJd0W+yjofxGOcsXe4NFSV6Sear2rL8kU/DYMLglH
uUiWJXefMlCMdBHQp7kiFmRsBk+TGAHYo1GIoZ3MvLg7ywSdSvlon2TFbgRr+t4kwQNnS3YsuaCe
PDv43eBj3ukK7ujzITsWVMRRW4falPNMXObqnsGZHp+cNon2Zi6PFIwCGLIGHlFVRmoBzFm21rRL
Iw0TbPLI3FTLsve8DTGqdNNTzj3vEY3yOGbte++j2oKAwnCqFjuz5akmNVeZ7KpDwyQIhaP2IQKG
oa5Zf+fGlZyKFgquTYp4+sdBh43OM4+dzKYz8NM3PMtyD2AMf2Oo9We228W6SEh1LFkdqcyEeZj8
dOP+peT0cZaFd3HYXq9Nq7pValuJsYkbN1TqHQ7bn/kkEMm6ujkbpKZJu9lfELzxNUoYvwV5M0qV
wnNc88zz2raEEo/9sYwpjART0B5NeBrXhoxOV/cunSxEQE1T0sSXsJmxcnieADz64twPpbWFfP0n
LKfQ2doiD9c88Dl+zyIBDGEbexe49EkoH1iWJnjS7Dbf5C5Wn0Yn1VCppagrTlAMoSF8tBb+OBV6
IEacIUxxoOlixz45dakK+nSJ4ThwdsR+nBOjbufEOcva5hX9X8ZyaPISB9uf/xs7r3nKMDTQNsEr
gwPycVqAmaP7LFur2SF2qhLEFP6ULnSmLTju58B9IjT+22iIsNaA44+lG870B4PQrHAFOK31MEGE
rEKYNLvF4rMsaKP12klAQjNqWyfZNIMNrmhHG2zNX3uwPDbEAM1rt8tnr6MP9scSo2bHml4l2byT
qdkPTjr4WHH6cT230S0Edk0Eqad0yh0Pid15T+EwOUemyA27jJ2samvXVu5b0JMQs2pRuzin9Pxc
465saKFtnR8m0OH9EOW1XOne9KZDUNyjpyKE5Cyfr8JdZ9XWRVcC7qSWIEiImGEJXUP+qNytBeez
igx+Dn5Stsk4eGgvJIwg8GfgGim5nWjSf2dOcDA6JCewKMYTw71067rOH1RWUMBKvAvsIb3XvnP0
q+hRawO1M+phrsck8OxG5xOaB1tUONW+7EOppy/8n1G6VTXjkQFpDiF13Htg8N5gRVblKq8cqIB9
+cXzvOE5UEubOCDt4bpE7rk2PXGXAx0P8YQOmXO8uvxdYrcnDdtILFpebp//LhmOKarWsONowZxf
l0US2r/Eoh7vIHVfgc1HJAMT68n2uSQ0cnitIlk2ahYpGXxTsCofY4xBPDB17RnnIFOQEK2OFMq1
W6Y9asbTqkVrs18apvYj/qPiuXElOrRHvVRECutssTVHcbenY49HfPnhqzDtEZNZEuBTOxhiv+M5
IJyEUEthceysQhWJM4hvXGrMDAwtSOQ/dzLFmN/mBVc9UbWAUNV2qFtI6qnXPvWddUk7J6XOwYUr
v9wn9ZG9SFdDgwym+bxQQeIYOWrK4hOyF09v9Qh3CpI/penyYRGdRueB5W5KtFKOo3xJ4rg7zQYF
kRbFcIfSFPN9oQIYtnwmgKMNSXtNLPvdnWbj9HfpWt845YmSEr3iqmH/x/NgDG+QjmHdS/m+0OXK
Wv+CFZduScfPLgIswI1CK4k2Wv1GCvLPuKgatDw/3EnEv68Th0U96L0Tectsw+XHfDbFSZLi6X0z
voUqwrwsbj/5RyLd6zEWVCBnEIb32PJXemYzfZOyfq/r4hLjvNtlokRlt3uxdTG1vwycUdmkJNMX
ZpDUwMMdyjqc8E4bpBDxk0rchipeMwndx8Jzzym0HQapGYYZ9QrtcIWcGXrcTg3okipMm2mVdjLy
0Vd11n2+NhJ0mcU1aJQBWlo6FfHVdje58FucguwD+pgKKRyGuyoisATN9+FYgeobKAkgcnm3bJ6o
eg1QfwnjODHtlSzLK6N8bVtKS/wguHL/5NAwOd2j5Oc4sFmErVPAq+hNiWmNGevyVZGa5hUNiVRT
rJ2A8ZNTVgtpfFxMbOzXdRr+GkiEvapY2CvEIzfCOaTFsUX5Rle8Sjj1k98775loHnVFSTG14FQE
i4jolzNvhE7dgLlfhs6wAAF4Fo9a7XCZRB1RQNKDa9VMtYqB6GOJprlYLb0F1pMynrCRZRq0oJVA
VQbV7osNIx+gzy4Gz1Qm1YFz0M1X6eNlGdP6JZVQbcxSH7YeJT14Kwc8crwJE8m7GS4+cKSPoMVJ
64sZhP+nUEb1RMydygbjVzCWbuMBRI6Vj0Q/g7dSs8tn3c6rWy084mXEPQNdZ5YVwfKULddhAx32
6rRFfeoURCY06Z1rCmc65Enx3U3C/LvdHKehSveDSQsxBz7BA8kLDo1rk2VmZI/5inf60ACTyybN
OfS9dSvT1oMySHaVjAW3bDevM4qCy5wjrucHK5TKH3IiLc3eAUuZmuwkvQkuCp2MDzyOrwgzGHYD
LOyT5nXHzGCvq8wAtQHZe3K7h19XPz+PtCgx8jhTcrcYoqUtCvBEfX7tmtFcTQyqVonmzKRGo+Lu
q6XUdeva5r/mDv9pUeZ49Sqi7yCX8qfGM8ozKAJ14M9jB1IBMMA959AJv0QwUqAHdzNKyBVjXuA5
BIcrhppPkt2nwoWmsPSjGCNahVIRT0xUGntT5bOF60OcZ3XiS7jLaKk/HoeU+o5l8O1Ehn2egl+G
OgdYavFV8HkMqG2364pmC22owI1xJ7j8t7th+Fpp2JD/mhwWf8PnoLSFxXjoyqkdCQKF9VWD+kIK
dX6F+sVnoHPss6aeP8uCWNUx8uB8u/VFx5iY0fwFjnh+Edr8lvey31uKz1s6CDZ3s3OkMii1VPqZ
4sxtuuB5Y2hnZ6xei3+z/Eu0YVasZpjEWLlsIxKvs2A6mcjvUApGSuV4gzMwCrdcuTK7mc2sTFzs
uvnM1qqLjR99V3z7M7vzJVdApWVJcpJkXnCOQp6Sf5emNWmm52yUYl1brCHxwEHKj8lm5NhoL41d
gHvwA+OFwQCuG67o3IVoNLp4ZIiLGGNzErJ47pUKtyxcp9mlbZIb2xT34SiBVIvd9DHaOyuLR+6Y
drDLwMzfiqkJKaBvPZ5yWX1cxOHR1t4t9okwxYx7z279JjGy+4vL2UsKhtZR+eszP0DA3ACDjMqu
kGCNZqdnVytm+prj7N2N2H3EKpRaapp9cRMXO6vn7phOs9vFW72h9IzpkSiHj6FI9M9zLu9Pv+ei
ewizt1fBBIk40Me3GgTLzh5kdoYnmZ3xqQiyS0WDchqKciUzn34RqsgAxf2TmxmYKBwBUQGNJz1o
KxBP1AgwsjPbfkJijImzJnrhNE0Nl42vjtbuA8+q6ZrX2q8oTYqT4UK1qNh5uVGBByG2qhNgQGlL
ssagpII4v5WaRDvEjc7eiB6XR7rvPAMaXMbsGQsaxsmRuKoMWliN0N96FNQXxxkhqHvR1Rb1lqBc
ck21fLjzAwz3mYD2rtPIfyzfo8r+/mnnYxCE1/9ffsXiRcdBU68ilbPk6m9Wy5ktZaJ942jQ3pr5
mjHfPWlWxkY0LeVXo3V6WDyopTXZ9/OAC2CUxj01YA/FxCNvYZNWez0X9bWf3XtpB+krT31mmrNA
0kjY5s9BldMdRqUpO5FopyVQG2gBz7ste4Bu3dRm/SLz+Zet99mKaRJWOyVO+qO4kVzUn+Aj99si
Nyge9Ei9m3SGr9Jg1C5GRUB0sTVaVcLG1qewtLJ4z4RMz0aU7UyBJ9PxPPQF/NvsS3LIP0PwASV5
3vYcS1d/j39gi4juJATUZEBwruIBv87wknHqADoUqEQYhJRdXdbuZtY7eSOxbm24R9EnLUaIi8tZ
qJaE1nI/oW5KAQ7tPNs1Mek2i7ngujfzehupvN6yZFXQXFw9/Al7ytrXnUhuDkDpW1gLrKERYEsH
SFFA8P9pWbLEOSayH8+bPAUmxq1K0gMYrXA4Y4JGdTxzlvTPJVuzbWKSvUyoQjvXQ4v/T71aFl9R
qGZrmDeGMtNbagm4TkC2ph7GtCLbEy/nmetgQj9+flNa4+dmaNkGiSgbz1KNq5SqPhkA6ENITJ+v
EHzoyeXtdz2iPokSPP8mMOagtVd+4mXzu18gZS+/ht7260k64WVBxJHAoiMU5wE1djy5Mj+jjGwI
CYamY8KbYp27Ihxuy2JXUj/iIHgWQdFQxxXZyG9DdFkWfWT4LVMuHKXU4ReJzvRfRWdbLY3f9FTW
HCIlGgdRq598D2TRysM6smF+RP5NRvN57BwPTbuh6gmVlR+Eok59xqtJo3QClqHhxsadj/QRYCYC
NAzijkntbYJpjM+eWkCTkdxvtdaDuyherQ56pdm3M/+86iVOHkMJyubaxd+2ztS5HAs27O8I4bls
/BfhUgUNMgsPw7//4/LK61Sn9LKNjUfzwN+iBDghyDkS2jgHFLKnXdPtmXgw5hpGOzsz0fRW9hDm
G0vF2By1DCWt1XnNSNqucEt01XjlgpyPEm7JLbVIuuRNDA4nqsG8WjFsB+qFQY2K/A3ZwVu7WIpe
tCYyQb+j/c9eQDWvygAyqNDOBqdLZQSILfs7dqRmZxJt5vdnMXpBvE9G6c4t4p/JYIwhIWTs0JDy
WwIEdYlyh3nKpWDl0sU5Zqp5TD8GKTglqwxxwYbYSYADdEu2OIni8+dDfRTxY1Jh8WXJCNRcYpUY
r+Gd7ctJPM177H1ExrSqn89lktF2QEDf0yqxX9KMniJLLa+WhKM2uOmB0BJIbMs9+bSffC42kWUi
UyFeAH5Vy9L/WfAmANOdjVcVMvx8vi0PueVxp83Nmmi9ezI8AU0ladpTyad1+UoopMIc0WsXsgFM
1WRlcfIUM6EUF2eRU9XDYXFn646rPl2a+2cEuHGQmkmBE5WZEA+L4QEKQDIl76Z7FNwxitVrE3rN
1jaS+CKdnhmNAy/rBNFj9R+GiHqyuEQQtjZ/ddK6BBoaxO43CfTwGDjTR7xMJRrmjjvSxvbepEpl
W7uJzZDRsh6WSOwHJOAYCaVkoulRPIMCeOywJjBzp2Wz4i23VdqpHK3yc5Eq8oQXoDpzwXIHZS+7
gW88XZalaeb5MHbNjftWwkyr4xFYeue8FGgmTGc2y5dD3WtbnZP3yrfJQVrH1OAhUfZ5g9u7zsqT
hhNMgT+rlU1n+xl3KJ8UQEsnMwGpFQFcwl7OCtf2B/t5zXJwwgxDylCTxVChp1K19Q0c355b0SpI
2nCNfDHCwZqq3TxhcKyDOt0lSMGv0m5c9klxfpIOA39M9NZqUp/OjGNKxSCdTyv36n7jz2xb/s74
l1d6g6FsnsgUfc0zeNuFlY5nHm7jeVCuJdcpjCPhaOIXesZzv70nwA6wWeTE/AkjPrUERPYYC0eU
tFqxo8ALNXAEScsQP+Pf67B8FXnWEy0ZFrJtYl97pTHH9EedIRRulhhaaU//pNKSorhzt+3wSFvf
oug5EhVg5oB5IJW+Mc49wyESnfrmXraS9LF/wnvvPtcJ88AsK3/yyK43dZV8S0v+4TdljQZm+dxc
2cj1z3WJKWN6gRkgr5mwxpeScqt1wcjooPfMTjUDextR/vphGF6H0jK30KvC/JozP12EjkXymNXQ
JEgISpB6MUVYgpvENzN570WPAGLPxgacORbWgTo7Yyj34ArtI/CnY6lm+rM62qtDzInojr4Oeu6g
eUhrkSJbZ+qpG3rRRIJD1LvlKNPZ8XTxm23kceKazbrdRa3Z3doOHhTsQW1X9JNxwQcTH6aPvhu7
rceh9x6oxWBSR2gb7HjrhQ+el8lH0dTjofSh6lQi3sWBM9+HsG3AJyK+QQ6O70xoWCpQZJWZ65A1
23upjN8NPGwebiAiPB5RtwBhdzPn7VvlaAb/370TruZsXJdQQDO3IkQPwXhbVfZ8EXbnnA3zY0jR
gg11GSwug8VvMLb9n1iI+qjproFjdwYM2MFzhgnpXtMBY45n7CSxW5SQ7rWdvOI5iAWgz1gnm9F2
pzYxqJ5iLwiwzxeoWZrzqa0sAossNbyTLrlhVAC4h+pOt9Dqlm1Vzqmf0zC5vHjpelJLZ1n9YfSZ
pc8uPJAK8SosbDbofFUbFKwUWkAUxgg5aHHANu6OhqKpJ2+lbOyveOm91aDI/fhau0Mn8ZqIjLqO
srTcX734Chz9dTZUDh0f9MMzILGlJXafScWludw0QjaYnuOa4HQymT/xfur7qo5o/AtmnTIIu4SE
2LbrZdKE7U98zpwyJ6pWwnP8XTQ2NDna2WmeA4EjxuXmZJNnBfusEHGLmcvTnQKn3vxKAR2We2Xn
rNRSABQ6TdOxnX14QXYKra00DULvC3cOXGl97tNql3rd/XPjBsAi2cFFYTrtRViU0OSwxio06bLY
Pa1wdkRVeBbW9cHBxrxDengCvzEeSSEA44uy6oid8FuMbn5nkFtToNnqB8NmrNWkM/tECCfGekR5
Xy86X1TWOG1qf2902h8hcK/LMGienCn2NjLXx40DVTdyjf4jZDuykOwyNYFbXuVqDFd7IC4rNFFO
q/KwQCrMGA7/EA5AktTuiA/HrhZDdl4OLssRBunTOTZm+pQNHpPIWDPY5PqatYo1BsSpzpGTaRNt
Fg6grKpDRplEhzFolPaA5dHDFW8wkG6jpxy2wsNz2fgzZ/XYUcbOKZ5n58Qg11PWNJhmc0imGdaK
lTvTK/e2sw8CZc152X+ZYjt50tphA8TAf4kYH5B99Ly1o/LTCxhpWYRq+BUoe6n8gAPsH6BcDyig
XIw3Nz+WpRrkp/bX2idVsAj3ESd8mtzabBW5lDfJJt722iy2AjDde+XSFp+18zbxDH4P+oo+aWIo
V/5FqUlWg1Ws9WfMbEyPDyP7ddeW2n1Z7KoNVkFTJzvSm95msGwucRuaH9xFrPWDCRUDze26vCrT
Gubf4Kx1zeBpMnvzkegT9LdeLwaG6S2ZaHh8+57yZr9F5tK7vLrrevDokpKQJ8Ly53OzqQoCstE8
71zbN7e6RwQrYLL2eB+GEI9OOVSncQFPVlbzVUket3kwjJvsZLCphpUDnYxia4xE5LBb7quYVxc8
07L4Yz8cOD/FK62Pf1V65O4+n/exm/8vlTVLy0jJppDIzK//+3/cwIbM5pg28Q/HNDgy/EfjWGLh
9x0mI9hOBQdiQWPtnZT+ax7OU0+sGWvfgiRfxFIK+fCf4C/h0OKf2E4728Csf+WwcE6BnnU87eJn
EzPIbTRgZg62yzXs4pgPuIVf29a8Tb3v4AYrqlPfE8DLQKoHg7FekohTQxwRdQTRyIMIjRGzPC+L
BoR945VNvF5682bVjrW8Mm5DEcrr0u+HOtSyh6Mcb2ERtGxbEKOocC0ow9hZpf6lVXLiDDbo5MGe
pNoZ13/WeA/dPnaupp+gOpO0HIWG/M8t0hzq7yanXiZqrnupyd+eeKu6NWVhG970bFvoMj8uHwjD
ePn/U82d/4dpjrfLszjd24Zje7w//7MGY/ap8TaBRG+tCrN6Rl85jv8OrZ2lqAdnF4UoogAZ/vme
ARmUj84QwsThjwRt3N/V38oyQHU5/R3rrqXLLutaeKaSVnSpvuy4zRwSqRmf/6vlDf4lyrNopauI
lz1p+hW2/bOw0F83i7M4ChOcNviVoKOrb3oKArx8E8v8v98kmraiuRtEXtjwgeOsjSm7ap8WXf7v
95aba6fusMv3rEY2JM+R7pc//PfPLd9b/vDyvVh3q/+lbcbkA/kfFHkncALDMphOBobum6b/P//F
bVP07A+taK8B7N2nDkijZfFrNtWxo0Xb5UGejCOGGYBZsU8m2CKqs8Sz9PBDtMPwrL4RWxF8Bd+k
6yM0G/BXAsOdoB8Vt9D8MLAMwRQGYtnrmLQ9ihHdiUBxkcc/qSDDmoFL4Tj44z+TGfapv+eZTcNf
ftjAnGLVuAwIW46VYwNgyaWP5ljY2U9m0dOzqYt27ZM2vPB+x9AM5HMQhR2QSlt7jkmHQJNczsyR
BvC/NsvTskcolLBpiRx4S6xDLmpSDNWqJxv5flxV1WJXsb6Uuc0xrO2Bf/aOiSitGGkwLoKNPjFQ
GsJuvOXliREMsJoJgQujjE+nw/Qhoji7N70HMRTc5pZdwsw0tKxBbiF0psC1F9afHhXEz8lKrXT1
aWVLWxyFa66XrRhwG2/rD4JqEGHOJ0Mt9ER10NEc7hDUhxQHfyj7fRPAg3Dz2T0lLqyUKHX7DbHU
CqbbVs7UHtmC9J2hufbd8I30JtnM0KAk7wwdaDv3M/PAf1TeZ+KGR183/swkNPdk3jQsy2K6mzxb
l/yDgCADtUofaVtmPsU4cdhXBLIQWkUFDg+vWeXw4QhyOLe1Aol5hdB28KxoNVNE4n7OoOX1enAE
f7zHiheduy7eJGqoaSm3uUiNvQ/CZT/WIbW7hWyuRtBsTcOYbrVX5/si/lFoNSUipdPewY/Qmc4o
4d7GV1p21lbS9r+hGP60ikqsBPTSo+WI/g6aCMkXv2drG5BoLaN+hG5IXsn6mCo9oWOduSEQLUaQ
lVEHa5ma38uy7KC6oJRXNWTbKqWmom+QHi27pI+w6pznqJwXnTiEqqhdY94vPOF1eQdNdnegQh9d
q9UuPY6uSxIMGQd8trvxiJE9ocQcBncM3nvAFD51LVNYDPboICFHlEEv5v1gNMDJUmbwbSSQt5ye
XudueOlj5UgIvXf0/x3NyNGFQcwM4J0PQMABYqlo0AJ72rBHMja6YpI3bdjv+6r8NefMEP3/xvSk
fz4f3SANwUnHE8URxdhgZBNIUsghvkvpCBr4eJjG9tQoXtWyLLYJUuhfg9mmt2rMkkttBXyiTXcV
qribdTd4bx40thMTLN+bOvyDXPpwG3dGb6iYRrj8M8SjeHUD0rZa4Ztrp4usvc+vvuK+n0PIzr6m
yt+SYwjaz0ZQ/2S0M6wXmFLnUuAhyFhuMSWWdJBAg8beTLlaXdk3l4P7jvpZDa8eUnFr1Zflybks
nivHY4meAQorPP1davAicVlOh2XylXmp3BuYgk3lO6CihMhYwsBZc78qkl3Psb3LzPoOcGHcRKKZ
9gYD03WI5X6NIz/eSTXkDXs4y16sAq5OS9GMmQs49DZJl1M8/BrS0ny25WspMRwDFjOvRmy82JT2
rPAs1Vw9KIugIDP6tmk/wSxx88pQPksDeg1WvCtPMZaSfNqQWx1FDYlNAYb2p2vo9/m71LHxVurW
tHOlQTDu3wXbtwX+jyrZmWGytZ19/2uiE+w+BLYWbHwT4Af5Kipa0mawDjoq64zIiQl99DOcy/Bb
35O47XcmLonTsswOD4MhUX1cFTljoTw2wvdiTpg6om5L2LjhtsIZFraZ+lLOlF/ZxC03pPKLkpjR
SAK1nDDUCf8+1daBrER9KdsyWLWcsQ+9G/rPM8D7KckDeBfJmbsS82bl+UB0ts6K61dAsz228D84
hFjy1KtXtY9xiPz6QccswS0YJjZ59VucxB+5HfR7qYBGtsrq96iQnMfMr0MfvNs5qKUqZjyLEzG/
JIwd92A69NdeVE9WMm2dSfsBObjehtNrFET9PqLCCgFdnB1nso4m9+9GObQ0hXB349XAdX4ODGoG
aGy1mUbM4cYgrQYuaOwED7qsXNEUIZiHzmLXqIIZwzPof8BL4hLPy8AtV8108bhHwAhtr38hYZlu
40kxiv0c76tweG2ETUql5bEuda05+o1pXOgIwUiYkucpBuNLZoQ/J5QsrPH0DWkFDWmNmgRpmX/1
03xah90AbaGxu3NZwuPTuYFvC631Vx3czHkeAM5z46UIrAFVWnj3rkm6h9v3KOHuIRMxrG0YxDuB
WvOAiIw3HsfVBpThgCxHF59WC+ept8mQurZxtmvQ9J1BzDcqvmIKm9I1tSLvi1Lc2EOyW4Rjp68/
qhgfzJwWzaXjH2vDsPEfCcbsBDdhhMOqvNtDb3yNSuNbXUDDZyB/6XIGbEE670n7biD2x8fl5DhW
HRzsiA+sHgWPcGYOCEEKqltDmqQzcmI4AzcR6qbWy/1mWWTavYdWUIWbsnxd8nSa53q7sjR+4sTy
jm7e7on8Tve6yK2LyGz2p0YKG24gWuALEvpTOEL8G+i+qIGvrQnOjhuPcfsaQcyl5NkUG0dzs/3Q
mhNIDic72xDcA+rA74OwwbWjnO0iRTsaDDUS1gkadC2YscS0kk96YaUqpKIkOzrKqDij6a8H9Yhe
+MrMu0ZkUP9DFFi3l/xU5pn9igCVzR6r8/czt5O1jCivhmudHUPEGydq88c0ET7TTSBlw5z9qDvy
eAt7KmBSXI848Kwpdh7+4P1qOySo2py+Bbp1Swgmg62RJ/o4+CDI9AFXOzwUMgKlms07RjTVgY5M
qs0gZz+VeTyf0q645+M8HmfTjM6jWmLOnaY+F5cla6zX/rMqkN0blDQfybtt/nIzW1n/hAhNPNcj
PtCkYLVH1bbXU57B3j9ceZrJZ1SViZcQC3bl4H9z3XS8hGquUpsFarux8YiTBh0VhVhZbjOu+U2Z
4ZdfzMw5ILoD83wFbt/bASCQqk8T4IZ4lPuCfaWVDBohULgZy5HQzyBepUm5WjQNSxe/Gqagu6hD
Ne9r0oKNk9Dy5zhPsmdr5ACZ3uFujdeaRizPn8vo4uvTPgfH/6FZHh5qUaZvbVz8glFJKRAlHw1l
kIRl2mJL/oyZvzLHVC6JSexSHznz0ZXfRyfNmYajicRPgIDEO9t2b+OOlv40hYa2YYy8F22sKF30
Wa18ggm51+VPWgYkKI9GnERlelg4VZgQYCOa5oowosBaPug3W/9K8AAhwCwdHHK3BKSCMu+2eFmI
OoyQXmfkFU1a4NgRS9dVaKDhMQY/UFM57xy4n5TsCclYCv2jdagWgvGgoAhoyVkV/dSw7awbdubs
kFAgUxeCuF3rRGSo/cgS33kXRvgc5+GxVZKrKOa5QWm1rkERpYcgKr7gqbV2CV3y+8qaXyCCwL1P
Ymc9It9kNXPpVsF7CtfaTQGHlQXTp5e+rjA9tASzp4XswnVjg0smL+/sKjW3R7QD4l5o3y34Npgd
p89u4txtHk7umAddzRMHvNUnj9CdbRpyXI3aF4tP7C5onB9Lo6He4SQUMC811SeSqg4BHK0Rp442
WemGzCBaNU8z06VLl+QJfj+azMZ6dPZy0veBM/rXpLRAwDJ32OLXXlrrWjgmg5mCQqPcaJNRL9PL
4g/4sxQ27FPsSfGlrfsTghld16ktD3TCj+sin2GNgN7kkVYIAO/mpvR6gyMzfkKn7bdhZRj7vM/P
3MG8q13WvxEYOLJgOFjnDcmPXNp/ksKyL7VMOaab8oWcMoMops3beqisNx8/1sTp8GLngb5NrP6n
GLVobYBd42kFJ9MsmRqSE9u1JSXAkcMD09TArYgoOJSKXVTqEUb3EThpAIwJA5xY50hVZ5rRk42V
9cXFghuPGRJAwrIQwNv0sWHzIUDgzFLKgxQuFDYPMR/ZtyuCeDPom/JuuZiMQocyQjS1fYde8QwL
fietpt/VmFa2mk/bel/xHwpmY1rncHrQpnN5qRT/NrFwauthdKQ+SYCyeCOxC6qLiTH/MVjkMywu
I5HzodEL/cRQdD7Rl5XJ7xZWwsPggiKryzF5wcolf6PdUUpBL9GB+AZ9RSqW7wTjm8Tm+pIP+PjJ
reWF8yW2X8kFPkBw0IGMv4GaPyI7VoLvAhVOFtV3BwcEbmQxXzVGoRtb+qDGQzmfTa/H5x1ZrwLU
ypXuoQlYTioPXe72iMBhtmWAicmEgELuyhdnYhZVAlED8tz/aEC6rP0GWMMg4uwlqUlG6VMh12tU
teTaqyVtKctLkrbFDa9HKx5e2iELJBiisXZ+JLPNz8WQ/iJbs98vY2VPgtx2NXCgtopOdKqxI04s
sQv9GSenXs7bdLadm1RIfG90qdWg62rH+WHTVG57aR3uuOoyWXQpmtaSM86Au+V9rSl353qCH+qo
IBEBDAITEWnCTi0RmbO9pTs/kLSZz49Eb2eZtrTsitRbUQS8xUFiIhikUcpTiuF9itS98fHSQ+3M
EV0SpzjpLW1VTl7XL7Ynfpp03x1yKa2L08u3VKM9iJ+x4y8FASq0+2MoA/NJRMWuyXDz6iBnn0KS
B0YYPByHsvLBQqzVHcokuEOXr9Yc+RtRmc+awlYlHQ1obWdfCaEY5y5OPNXbtu9jKB65km7Yu7/z
DxzsWiXMIiwkm7mbx/VnJNZTudgYJ92Y1d2m5y9cmHM0F8qmbBJ+m9KouT2aB81lI6z5eXuRGApV
GnRZqB6ZdnUcYSVSjsJliSzqtSJrzSWsyQ4FaTaHR9QRMF72HjytIqQ/XF5zncNRZqkY/fP0pJvC
D05LE3ggyupa+xg4pCeCLWMlenNEaobHXDUEqHMGWXi2xa7dfB/dThEPNYMKXQAIJ10dTZZXWfDg
F6weWpETdCZKEGnpsKamWEOwJXyXs6FfkUuxdr2JRk9RHONIX+BxK7InHUr+gcMd7IGGTjewA79q
NWRddhqa4u/W83y27bg+9bl+dqAM3LM+AMwfmK+zRyhLycGLMGzYtH4llQWHQbnGpSBjrln+q+5j
Jq2x0mykS+ePlyb6EUA2TlOyybOrAtVe+jX1qm9xOaaX0mrEh+2L028M2N2t8msOCw24a99mo2VR
jj3nIdQFp/1YnimFBl2YnZX/bCMMzn57hmaZnuApVM9YmjxCmBQ6FmfZpN3V996JlzjHuJmbnI/j
+Jj8mJ6GjJQTD7jwZJiyWA8GIa+/yFOzTDv8fe4jth0Oh848fJoZ0gRPmaa6wZZNJzRJZLXlOG8n
IfUaiNlhYo9HqI735YDWldXXVHXdN83Y7ylNunZsLHLlw9LV6dOn/XcCO7nA5JweluTUkhVIDSnZ
sEZvC4u5STEDSrjP1HPR8jK0nBAYSxXbhqbendGn/qMsaXB06fHcYFHINjibGJUFBPsFD4RQVU06
htsDdOaIsYc+2W5nNU+EXhbw67XjMfDfqL5Ej8kY7/8Xc2fWG7mVbem/UvBz0/eQPCQPL27dh2DM
oVBolpwvhJyp5DzP/PX9MdJVdqarXd0NNNBwFSGlpgiO++y91reuxQB4RtQkdXnuEPjgHlAFZOZa
rA03QJWLjB/jWpNb0aZECkwqIKd/ZNqL9APMXW/K+uxrtNPacmBnt+OdAtm4CXlhHK1P0TD+Wunt
xKIQezxumve2IWGHUzgmVY+fbWxD3I4Kg1+gEm0Ttg3eOkjIpTa+2VF2KMPROURfadr4JwteJ3RM
OJlQtD7HLiE6StHY6gbBGwJWgsRiPjtu/7kyu0O4qF5y3V5h7S/B35jpNpBfoR7UN2OR59qmyrTw
vhXJr/XATXTgibSaHT24tTD2VMCjEmVHJznH3NvMHvT/dMlN5sB4fXSAPfnEtVaD3hBWeN/kiweP
QfA2SZOD7WvkhoCMrUoye9usL9atzW6ryGWs87nesfLv17MWH7vJIoAyGn/lpRhb1qYbV45koAxh
cxZ1oQhsznYkiBbgulpMzqIllyJq5So82Mv1KoXb7MixoMS6NmPpDh4TYF9IjxqyH09xRZciSia4
0wJgRtxcFDg0qqMuvRmpeW5ETVsi8rOIpTA/O4SQAwfJVJHVdn/KC8mSbn+1cUiWwweK59mrLAh2
WCv6jfqmRWRMdYat/Gw1wXQ2jeHNd0O6NNVsbNSSblt03aNmtOnemLvoUAX+6boIIpX5i1sM2kGv
hVgz8/DXdFFW6ZRov4RIwEDKs6ckykjBr5tDBGVRQ7+saXFn5aqckaY2akcy113l9/6uStCLwiZ7
bgx6I7g5v05Ka16tonulo0ozxLLm7by0Fn1zvhSIRg5GQi1gLvBejFbz0S10/Mohs3tGou4uQjtw
e93kHMEZugepEZkXxpV5GRthgMsBSZUKJsqDPn3AuImPWlqZt6zLPZxBxRmMjb4pRi61DPHAKiiH
ntY3JYWoxHZayLWDhifGZSrs1eGiLbfhMFqLPCkxgrPSxLgH0F3cpKE0N8Mk0acuKKgaFcBOCfcl
MdvhrM35PjKorAiAafdoJzP4CnrykGWShWIQElkj8DinOGi2dFptVtIPTgOsTDMnMiDG2nrck/D3
EPiYJdn9xDFldLgn8Ml4Xoi/tHG7B1GMVoiPcuM0Ot1we80dZtJ9wPuvI5brxY6FArMHgwOd9NkT
lj8m+dgk4zi3PScsF0cyCohKLw9EGz9BeQs29ZZ2Woh0b1Ht5be+m6E/y7PyLrWLsyKPZpEUET9q
OPCdhG6u/cRghVfEw32gsmeFIX6bzxzYcZF21m33flWeoYPa+YLBzBK6AzSdJCENXjEtj/ZooJz0
3BgqwiLs3yjDfRJ9KHcRlApMIoj2kd3iSPIxzxXgzgkSR7h5vEKE22uLlHisnZhYgVjoeSYwq0jQ
Cs9xpZReoDmoRW0AE6iReWINqGeuGxQx9T4BefJ7O+b6kbBrIph8NO61Q2ziwBBrn9YzSYfxQ+oK
623izIlZXq774Tc9GkBtYq4zBnlISuUxVorBA2E/grCMI0PlQ4fLwhsKyli3hcl13VQxcaRlj/j4
qmsw3JS8mcBhZipiavRaS/AB1cM2HY/XToY16+Meo3q7wh89gvPpWeTaOS4DpjRXrihiaCIgmng3
5YyguLGexyhrLnQlrZ2U+h1OQPjASt2W5ujeOirSOKK/CAXe2KKFhBxfyrOlGb9qCUaVPMt8cFOa
fCRezMsBPK+RXeA1qBZA5bKwTZYlbj/6T2YvJsuTqSq3kxiCW5eYgW2eQ5jugkfExhRWlnafWEhr
smB+WUiCOzNIeCOLUDCOn7EcQKtwteSmof7fupOf3yh/AMYg+/skBlPZZ1was0t4PEex2qZZ8alc
/C0gNf3j9aOxP4mrPGEZkUD/Grm3YxuCPXloqEguhKemYDLn6kSCTf9IU569nDOmQwo0kPNKYvXo
R2jNO7x9TQoLwGyN4Wbg2juWsbOxEMD20hW7zjH8mtxL32EyJ97qKcxO7T83Mx5PruG0xIWV4I36
Zhk1cyQQ2qS5NOzMF1KmzDvCV+2HOk5XDdrG2SzqW9X41e31o1a3Vl2BO9qFv1ghwpLhCjGEtfVt
WULuGBNnU7s0wCVYK1byfrMjasbnomKA8k9L44x9nAjX7M4FA7w3CDAbDQmdBXp6dyhMsieVbiMk
mujNReGQ7MZoeBqw/x2vm2Yg8SOR40sOqGQbLO6C6ya06dtWaYo+Zfk3dwHfx5SmYRzT115uHNe7
h76of10ru1U5PWU0FRb6JxnEW+lD3MelzkKAAs+7SqOvIukJPhMrWky5+MUtFB+9Qv0jHzWoguxh
0dFC7LJknbAcJ97Gj6P91adZLY17JGnk/JpJsYbZ+5sht21TtaNEvaXglPz1sMrOYdq+1+nQYDqq
LBC7uXs7uejhOms4tsK0OKGxEqFWCT1OhMG7YiYDWehbe4ATcv204wysm7k/5qUigPW69Ok9XPbW
MdFvZJ9kx6j0TYk+hllrG6HsMJay7/eNPiYwiaYUfAwzqnHZ5/3VHanjNhwsw9lp0pk6Djqdd+lS
RVrpfnDb8EFiCWGINyuWd+27JGNhNzYkfgIcdNaMVyDwLcZ4WlTZbd39wqHe6EQ/X+K8rR4Ynn/N
m0Tuap4jRwYGmyJosSGNvNuUBJt17KY5eJdWEZbCImeNU2M6ug2ovK4aIPpHGkOEa0hPrUc4y1N8
W0k4rkc6mhueXv1RD5t0d7WRhDjaKbaTw0hFRJeBiXERCSIeevc4XgdnaaxxCeoNEU4quimWjd2V
GxuS48FahLvBgm7qdGJuKe/x69BrFrFE12VCJAoXC6UfoMsriD8s0bY00P7PdKk9EXfD6ZtDLDN1
OuAJz9UlxoNFPn+76Q6jQDHc5crFUihrEuHG+c4ZIvMUGeLSqEitwZcSIyeAKNeLRmuGibFGLKu8
KyvpigghZ5tJSoomKTQySxG445QnAJTaYTSGPtsvY5zrirRbbg8sbnluh/wa+n3D8bqJM3s42vPw
UIF5+sMQjMLR9bCEoeJZ6gttUfzFJp05vQjfhqxuybYwLA8VyIyVV5O3vZuNWx+596a0AJnBOmSa
wpm3DUrMSM2Cy0ZqwRB52aSG068lthAu+3LnLDXhnEOYt016davSHF4w3fpbCJpHW0+DO7Vs4NQB
3whmsc9nWngp/tc1KTrqEid24zHbxp05ms6lg+ZrOrQLwKeHm6hF+XC1OysQs0w9r/bnwBl2iT09
2EYub+Jstra8onDljJg3M814CFiRndxkYOOMDjPh12vUx9WJagGkJumzcjcWQtY9a4dV6ATxDeFT
5i4NzccJvny/mpYDPCwbf0RcA4sh25DMQMeYidnVlaMvXZZ6MAbGReDeEQkckznWDn4K5nhh4vYM
Hi5N5btM1J18m5tci0w/8gfEfuE+z4bc80P7tTfqe2j2NRkFNwbzstPVWU6CO/yMjlRLVfhvkab0
7VwhhHQCXOlYFX0F4BNUnrXMUq8bXfJa80IxXpnRjxqLXfIKUIlMJCTfHim1QYZIWeH64w6q2s0U
VIQH9xFet2H29Z2vD3dX3trvMdJSTV/SZbpCw6wD+AZW2wq4DK4bBDPcv8YBZ27Hk2LDaAHnTEoU
euKgOcdTQRKyZpoYF0z3NDDNPJmkTDHD3lxTl38XOwYqpsXmz5HnX4X31Fj22i/o44ZcIDzA7RnM
gUzfgAgxkbGQDLEGWnSWLfRsH1lV4teffJ4N23LxnwESGmjKFPuxMYl8465Bd0zheCQoROtSe2MY
yCidqmzPAbYb0jlIyLV7STSF4lYDmYYuoKOIZqSr/ExipLPNyoA8PdkhxG/hFeUkK6bh5xQZC+iN
yL4disj4JmcLKzRtSYNpuRrMYK8vRgdN20Vm9JA6c38ZpEVDajCeDZaUN73NiVH4RnDhtH1u/eqt
DqT+YFtGDjFH2KCH8cq3aCM8FUTmzprzL9PE2dqTtIsSu0JLPFWLl6sOdrrGveFqnE47QQqf4Cq9
FiJRGIw3QagwTg+GXM9uh7Wb0fRmLnEjzeDKkOg6JQbxfoSEJHLaQ7Ko573vRNtSIu6/buzlHmXV
+YveoXDImnB5kxnfNkfNhimce9MAsDn4UXi4fsZBuo8luLErFT8yFpIcnZJ2xvLQplz0qdaVd7rW
+RdF5BMqRSTVtMtLohc9CqiRti6WFCOmL7A0b8GhZnuSNO+vpJnWmMjUFsXGAV1xW3UIZYMyBi4O
ZbzuAdxDUwyBsTC5mJd6QqKaODmVeQro/++vCBxz6eiO+nj6a1WhtP6kcTMNW5ompAgBT1O3v9e4
IQHj5dZVuisxAw7MAvYOEUReR9ZCN5XNXSrFlzyon6ize3KeA97HDChpHaqUxOqqOqF+mo5NQfB7
19NRrnqAZ6lIuLBxU4SJ9IaRfjsrGH/LCpNdKlmW+SF2FU51Wx8P5kDd5XCJrmw0zJjRQZEjSFpr
CgYzvRv86UGfHpN4Xyx2kcQVzF1Dm2Rv8nWPo8MaYPHZgLFoNi4zH1CN3Jb/eje5i7jyj5JYh86R
o5tSOCZ6WGH+sJt0ra+dcQzIYu1y4GaKrvF1Ey8KiEaLfmntwuBBg3CAiWvChJ6Ix4eSWfZt0aB9
coWJSdpui2ciNLk+6vhNkRBwRMFue7k2713gXjZR3x0KBEIDr53I60e93dCaATNrxIzUEj99pOnZ
X64bjLuktyuMMrmegrFcvtBmqr/Uy6Ztys+RU60jpOWHamHY1xZC6qGSR5dnOBw5/qk0imit5zLe
Ocu/xcTOnCPNxZboDDeJoC0klynv759WzP7WXVyWdGTQ8H8T3Wro+q+f6stHovmlnasdeyzmRKrK
l6m30DjoTQl9bH6Eulzc9EUlbxkehCvZ+vUrR7VmAsKDPR3h9leyf0UZsFt4ir9wx1bbjjXerqmJ
JOhzZo8O9LYbd9moPORJoypIZdFA2ElEI34VGURHztDhuerxxh5BdP+2ySNUKteT4z8+j/8ZfBR3
306D5r//i88/F+UEb5N+4Pef/vc5+lwjrfna/tfyY//8tv+r73oqMv734y/67vfy5397eev39v27
TzY5rbjpvvuop4ePpkvb62vgjSzf+b/7xb99XH/L01R+/P2nz0WXt8tvC6Ii/+m3Ly1KcZSxf7iM
lt//2xdv3zN+7vie/+38Pn38+Wc+3pv27z9pzs+u4eo6mn0059JCMPnT34aP65fcn4VD8pjrulLp
htB11NBogtvw7z85+s+I0l3lKEuirncF12JTMOLnS+JnZdg6aGHb1JVpcRn/491/dxh/P6x/Awd2
V0R52/z9J9P5/uZ4/fVSKcPktgijR/141edjBRIArPwav+wXDPzzeo5w67t1fG7mYlh3Lo/ERkDc
qCQeGWa/ub9kuk3Dq4nkMDfkuV5wljXdA9Vkn/yyJjmE1qKp44aY1T4K5o2qaUz0ONuN3KEVLR/Q
jtDPKlGudmI6zXAs0hQne/g1cdM7P8g/2RUpbvE9OJXbynaejGB8iLX26FvJ19qIb7G4BmQsPeo2
99S47JAGhF99d8JXB315FWjttmvaZCVN5O4aleEKVOpbQfotJhf3KTDHBzqYx9mgoVGDBZNdQY+N
xe3se5ZB6Lp2tlDjBksFrCMGYIrRe1GXQjY2Hkc0xRl1Awg2RvD+SOepz6g8IpOHW6Gj0cnIe9OX
YDY9dayz8InZLHpkG3kwlWe1jLCQLZAIkIcQWqlBqasdi3if6TUj5lvQ5NpQIb0BwGy3FnHEgxxR
VjpLbiJP7LzkVQ8y+TUMPiC7AyEPviLjfU0sIgutIiehBba8Rad2LHj3ho3dPQth0OfZS66TROsm
0c5AyX2YF6tvxkOIgmh8tkZ/ujEWOr1dP5QzwQ6qBlZY1frGYlS3ckL6XNOcMP5XC6RYIV+s8xxY
m57vrTZ7holdQmyb3wrT+mLY9AVK07izU8QkQzqFa6mSfdzyJGhdEOQ+xstefjHYE+tqzD4ZdUcG
KQ1tfX6O0GzDemYDAJEV7Kmha7AKXez2RgFxytqPVv80J9p6RlHmGcKNNvH4ynCmWoc4G2l01R5j
Qib7efcQRdFnuIuYkjuI0ec+sF8x0lR0TYLPBMLeuPOEcZOEyQBTZ+K+qGzEz/wFpzVTm/7VSAxy
TJgVeyPj29mRldeDKlyTEtQbOGD0SVrIG3DrzDWgXXwGp6ihCTVFwQP2QQDfkg6p3en5OqVEwGHG
WrOw9sqe18mooZ2a1uEwfTZ7FoK9EHem7gsc5EdnXMxe6IPRIC/w2V6/tV0Ssyuzf5kKzr0MctRm
6khAkMTCDpIutqHVTKFx7qGrZNIVWhYAPsACdOdokw2V/Tg2Zb/WMt5KTI70lqiJw9yIxKOB7+zR
F2ztQDy0gU1cKYM4iyD5/URDXFr+a9FT58yA2FZzXL4II0Ft4j4x90aBHrvTJvCr+8bme8r8M5Eu
F4cbAn0WY62FNRMv+jw75N2bMtXfNDP7FM8VkvMWdTYoumNJjIcfvrPw6bHHJAZpasVmxrSwahOg
QFrUPQShplZ0ULbL/8eItHiAELiXEWKnXRtviddFQwvCiLbCTUn1i1v+vsdBerz2MWSsIH+NlOui
a3bCCk5mgiHP0rNPXRt8dfx84wTtxZLpneyCz+7M+8IUz1pxUI+a46ZelcnSy+mbe1bFEZmFvMsZ
oqxg4HHp2UtEgzrQgdS8MGeUDjIq2/jorlZQBd4xDpnbCINe425AxL73NPJWJit/j7be09DzJC9o
2a80R9y1NXJcEYrnSuvFarS4s02yu+E6fsC7aONN0z7yQe7DYHrWff1Ek1IR1+YlhI94cey/u8EY
YTVgfyHifoyk8x5EqM5wXGFopr4rCWMsClGtMJeFq6I0mpVY4IpJasjVeCSTuGARyNo2iUmR4AmB
s6HcS99fs1hChxytZsn7qM38Y8zfk5r5zkTwyArr6edSpJ8YOAlu95QBYf6mLT1fVMXPjNV/iSr1
/648+deFx3f1zP+yzvn/sDxx8ev8xz+e/3+qTnb1x8fnjz+WM8v3f6tMDPdnW8Kx4upzePJjt/pH
YaK7PwNwEqagV6k7CvfhP+sSqf/sWA78Bl0aAsOqZA3xW11iyp8dVACOMDFwmVx/9v9JXWJ870ty
DBJZlcVwzpSuKXTHXsqWz+8PGPGoYvT/Ic1ez2Rga6ugYnAZcacEFlvTM1Vr3+X+Q04m3li/KFb6
lOHZ6OklNlP+VBPYtXLpBQNzTVse4OGl0m0mCEibkByMJQ50Yy3KV2eenNs/7Nzfiqs/FlO68d0K
6tuLZmfa0pW2teyI7180MTRNrU9l4GWmCUidhQs5vxkaITq/wQfRGOamDKzFQo/uZeltALIq9jLs
9v/mhfyrvaeUcgX1o2sa1vJC/7D3TFEFbk7E2gptN4P0YCIA0xL1dm5F5FlS7p3K/uqS7+dpbtDC
W4HSaLnz179+GcuC8fcF5bfd4aL7tZg2SdtZKuk/vgo/9Icm8KPAY4RSMbUuN2TUn2uipz2ZMSH4
67+mO98vYFm+8pg3+U/HQIi4wfph9/d0yphhVgFR62Z3W7YbOLzynWXtBZlHstFZs3ogvewn5ofF
qgumXw0RY0Fq2uw06ZwAaNVQzr1ie+7CIj75oXEepF6v0IrRy9Z1hS55EqhSy2lVxc2Xwscf1uj6
QUeZuMd05W84rSiFIyyLVXpAPdNC7nZfRDdil66qYJ/EifIYlEWPoqLJYmT2CbfUdtKaW5LS6E5U
3RaJFqKUBvB+npzrgqFzUWde+Zhl8/Q0LD6w3FSbhmHRjZW6L203yHWqZ3cW4GAzS10vZwaICyuL
1qEN1bCGwc58pP/aIR88Gs1DzLl3Vw3tbqDzjt4m1ndGPuymccw9Zu6YVpzwsY21nNc101sL/eSo
ZWR7zMM5loZ1rkkS9VOjPQzk2mo08bzBWfJvUxPfY93Ac5/m24xO1QrVqbtLESG19Eh4bKN3FYnY
yFWnMZwG3+6NOV0X3coDpDwC87YdPCV98ZTK3aDA91my+jTX+FGpkF99A0xY2qSfYPbWno2Jfo16
N19PAfmK2C1IQgXhQntWVXRsGVgIo5Jn5i+n1nTzI3l989ppYjjKI9ovlUW7FlAraL0OQME0nSqo
ZgfTaZ9HW/NPbg07otDCrT614lhbDJ7MnjGYTdSPl1CYHJtXfUmNLMGCdaEBMq10p8fWIXkzLHqd
erVWGySATwUxObdjXxrgqo0TtUi8C6BC7JLG9T2988FnCdiplkMyi4yDzDMiDS4hQ6mdFgRvGRQj
/r7FCge5vILIQD+06PcDBPzeV6g4Fzfp1VIqB+0NW9vLpKvqKEyj9HQtoypxaEpqE76Zv77oDPeH
a3y55hT0PFN3lWHJ6y3xD3eahSOcEd0SYCvUNzKND51BiAmB4wyv+p1j2fJkws/d1s6nqCw0bIIF
+capcT/A50WDw5gy6kBkudGd/1RGhiLyi846m6IWPQazNNtUT4KGN3dN2ABgZ8U+mFlF5RNsP7X9
6/ejL/eIP96zDEMXAmujbS8Odl2J7+9ZAo1jOCD29vpqiWIlWeOsPZAZFq06eJce6y9nbUTWQaMd
nqv+ZnDmYqe56KqKMvk3HTn55xeDl1E4uiUsxX/2D3botGFAp48Ve81KJ8+BKbUaWwXIrgNFOmWm
ACihyxtj2YRMB1Ysz2EwaBbLmKAgKdErccvagNSPKq/DcxkbIRUb1zWO55Bw+890nVMvAKJ7F7g8
DEbD8xEpsVgtihuG65SrtTwNWjch3LLLx3qoNGwzMeOjKDafm2ScobyIr47ZkDdiDv6rEWRyo9Gv
2qWl77/mZfNLNhf1nVTswn93rP588nG4HJcngTRo7P54sDifRzXjwiePZm62saDZ7aTNjdZqAj8a
U4PWlwF910I818pCSa6SDze2yDYoBp4LrQ60yHIuflVNh5m6Ic36CDRInl6kjWRChxWJ9Nl51fQp
v61bbXwoVU4ynT8/Mj3z8sS29iVtQy6vMX+ofP6iYv69S3GoPir/rptIGPooTcu+aMPg3NdpPtya
oUsSAJ8lfvtuudl0rlvEP1Noc/9Z9qodIXrVA/OSh3GPNFhf6KWt2IigJ99J+QSQV6H9mA5jtm7w
nMFaQ/JHi+XdDMv7nJbHR0CQDwBF/GROdD8O2aWmYtnT6cx3peFMN7AYo0MsCN2pagUCnVktlxqL
TbQu1VoMFjiWUSvPmWC5nKkm2nBrFluBer+IaU0rFkMsTI18GyWNQU79gBYBP+8qclN1j1oS4iah
Sb/q2j4csX9BlPfvgtKJEX5gucqb+myXUX3WeD5qfgYWqZbV2eDmiE2VNGFpz86+0sS2ZShWsDDc
MALutuWye/QxdDdzJPHvZobx3HbyXsul/egStLI2aZzT8/WSqrM4ySv96ZEsqp4jq1kPxZLC5RC6
sXIVPXSrRdufN/EDGtD60R/oVfUK7uzVd0+nDFYsCvcotAADYLI7Q05W94bkHm4G+nMYfRvpOVjP
Ecoz4YsGNIx/fYqrHytKw5D05ah/dYjYti5/sOen9tDAl8RXh0zpicbGvsE/dhMmLs6oAB1PEMq7
McnFSi8twnEEdg3Dbdzz7Bofg5Dlhr5nv21j6yau5xJPZMnDMouogG2LQOS+S+pjLYNH6Cjzq6m6
h6KbxL1F4X2fRc2dEY/ZmylslPtDw/MWR0IUtenWSQYycJn1rSGT25slAOrhusmSZKsQfVywcECf
ZfBvLUkSyDyACWe0pSguuKHNX0jZsbAcoJfrQwtMcNYi0p9+aTqjXoGzDJFCOOF2QDbwqSl6z0ki
WuwxmeBDmXkyNtShGjWSAOsrOwrOeszDxU7d5pArPTuT0pFt5ZBxMqrM8gpQM2talhZNIgYFQeDL
TTV13ad+oZiIzMS7l5sHCAn1t3+3umYfNbr9HKASP4YtrqS/PrLXodP3Dxog6MvyBlWCo0v3hxI9
Qf8CFl13V0ZjbocIKaXd2Wd/xJCVsson1GnIH7IAy3LjBMYdQQ+JRw4SyXP1StY1OrA8x0ROj2lV
kvb8+Ncvj/Xfcmp99wKZBNHscxxL2P/i5mqOtRv62JVXAz2mtpekompGeswTsa0pk6jZZh3YiZn5
u5iOadTI4LWN84jb7/xcOQ2aCSgG100dMsVCll+sKzFdruyQ68w5VoCVkeDiYKg2IwCIZ8fgDkxM
RHYzp0F2ttN0q6ikV+gVu61bVskzeBCIAzgxw+IydRmOYsPSVllgVC+grFAJFsUunsz6xm/dZFe6
kbWV+Rwj1c/N5yo+MA2sTz6gwhoTEw83I6vhPjTAUJbPrhvoTdkWS4YOMl6aXhEoMnvgCz/5ISW6
TCQmTzdxttUcVbgzR4zAlk3sJgzANeSU7CHHugmzsyNhAcoUXm5Acnb+qiXVp3Yabbz+ZXnsdKe/
CUUzbGllmvcGxbOHKM2FzayYaUXjl8gOPTvVzNfQtADJJTo6LwNKgY1pi7ISH89k4Oa3hLZxB7w5
wyDS59z5VeutvZM3m9YpZ1hunOswWf0DYi/7ZGtGfIyq4otFQPpOK3x9L8l7XKdhaqxKUtkfuibD
PYmoc2tnZQV/CpunqHQvntS49uPWukxY9lFCEQ8Rhvrp+pEoXgV6mFNZMh8tVEUyrGFq7I1O7Zlr
lCsE3sxFoU7SOq0LwJS42X27OxNzqAd5hLWsjQ9Z0PTo6Jser4tpAGeKonM1hBkShlbnSZJ97Yvc
04nAo9r3DeCAJOSOrZOcBIyR7ZDOxmKVqM5NOQDrGxznnGZ6eNLzFjexGC88PJkQjDEhTxqzWNQl
r0kpP2t+d19o5UvoZsWmy+r64Lc+wnU42CemIwYIXT4qZQrwIhPtq3br+mNw4RAMGy1QHIa2eQ2J
Ar6ZKFhWWVoZD0i9t7SL3QsDv0sztfmSDLueiqQ8NVptIv1zx/ZMbsiw0/L6Y1ZOex5QPR0b2vsQ
ZxWA/SH4HIL0nSvzSxRUn2hXtkG/m0jDWA3uyNi1Co0dA9J+DRM39XgaCzXeUeWwuvNkYG4COjaP
1P/5hSqCkJPp3mym4lfHL4CMENV+VxLPcRM6DeOf5QuGfScdcrRC27wnnoaQUmw6KNJLiYw7aPf1
QeWDu0apU1+0IoAu7bdq5faJ7vl6RJBZHo3rBonttrJSZx/UJJ6RGKI/6j7Zp1M1Iz8xezSHaha7
IYPtqGmDzw5IVbIChKTv0oDE+B4YzBq4luXJegouGou7durnj5mZSSUG/8mnS35ieBN4dqfVGyix
HZeAGi4tbhcmbbfXT9KeVqaZRyW0MN257aPEOgxhfINTPL8bKJJvkxGFsFG7jtcgaARykIm96AnU
FRoT/661V40o7D1ykyWoYsSBusyd5nbSD4xVCm8QqtiXyE4onYP0dsTZARSOM1MSm0jN0t4Dukj2
IfEF3LI7qAmYZGoaDazTc+QxRURLHmHW12nPCkdtRsZ9hzKb3kJ0oWdWRcA/AkLqmQuXSV39suXt
JjdJThR6m5nAbv+xSQe6SW3aNWsh0gucKuvBRCd4kWb+Eqg+e7e5v6y0tMPk3IChAJ5TnZD8HzJX
aWfOkuIRuifpS8QV4GUkVXJTLUqzq6yc7KtPIgI1ty6madsmbXGAi3eZE51Mh6An9tzOIs8wk/ls
GwF/waawxFRknfCYWCuGGqjeOmQMFek6GKRV4ny9HgPQOs3a5RivS+gd950PjoRly+ioN/gSkxfU
VbBBnPNVFUQ7gXBYa43x0tO3PI7LhiRDANrpYtIYsH9iXLd21RgWTPwcCfsx+zKltnOrVBIfuE71
TclROMiyG1hlO4wAJzwxZj6+DO5krR09qw5DWzZvyCS3EYbMuKaiH7FnvSqy0FPEhn4rzVcz5jCb
otUOSbgOgn72emMQL8Qn39rKnS54DCMq7vGuXWhTBGHeBuXk48PQq+fQxQyhwmJTYHMAvlsXt/qy
gYxGMl75KvweidwMycPVN/DT5lOWynJXCHveJnhzwArn76LoLg5PZECTrPtlbBaElLme3ro9aIG4
QlZV2Js2jwfCpsOVocrknmcB8iPsOI3hkxbjZvB8GnAj9oDiotTbgxPZ9JKafqMXev0oA/0c44+5
t0mPXU10zbbOgn/lsVGeiHyytrPbEoQwEOyAF/FussNzoqtwPeN9u8lmTXg9y/hdXaYfeRPepBJn
JjM0lIb4CQlJSl4NjbTk1ZUXE0xLZDVhQ3Y0fzaj3nyLUAfrbldsLcywXl5hBfKDcsm6BLEQs+88
7M/+vqtVSRctQGxoFfq5JXp4a3aAsiL6dwow0TpwoUbpkPLPUYI0t4OQ7eSLNxEQKeuA6N23JpwL
S8hMHrcXUcfOrQHibANo0t8Q29BuWwyyB7d8KSML35VW3Y912+6v9EOnJcqoL8YNbJ8OMO3AfLB1
gRbrkXmf2tohbSaavnUI1sYHgQrJ5XFaHtO2pQH3fg0DR70nZvsMvKFkfQg31OZ6QXCEwaHDOAm6
a0W3cto2Uaswhdfihj4jtK3GwVnvk5JIMbhCJjTdzTLzN1YV4AHLkVtXaX5sM53ZchG6K2y53V1b
OO5RM0udI2HsulrWL2b5HqnYfGx6rGtaQdSTiFzo2E636VqN7hF5LTdRPavb0HJbb+S6/LXuS88O
QEqKAV8VEyCaNuTJPdu+ftfC9CMKBDpHOkWoxkdE7qk9azQXK4kToH2KIvIRGOgZyBWtYlrrTTKv
xwxZGnfuz6XU8pVjkcWGJugoQkRidjNtO6wCN0EVB3dYwbRLI+85B403mjUlM1XqCd/V7lxz0i6S
LFEzP+IyEjubBALnfzJ1XsuRKtsW/SIi8OYVynuVvF4IqSVhEk9iv/4OtB/OjTinotW7jboKkmXm
HLPvinXV5SudVWJQFnH+QXO412RC0OwUIqvt5opUyOgbKVt8NNox3zUdHZc6T+m1xPmI07hxzrEW
jY8O7ODatekZygprJivho9pYYDXhYWyYkJDg4Ur3QozMQM/oprtxETrnxffA/q6UObZVs1Px7Goz
mjtwmzzqnOTQz+V4lYowgpSdGsvEjNzEkT4VJ3J2Ycwwvtrv9ewA2GfkcpmFvXbD7jAg2YLc3hr9
tkUF7Rue/WNXWnnJCKa5zc39z/n7vxeHMBVW79M1dWPOd41JWqV2z1FsF6fSbJSgzAdg+1rxLWB7
UzoBvBBu/YF9viXaF9iCIft3m438oTaVjAuLuMBh4Uf/vbgKibJJho8gJSO9Hj+aSdEvyLq8a9rF
/0YdjLQziJDaUdv9BZgZXFdBVXUXRStYD3MbPwjVcfdJ2H0pedPCFFB+wyVAEiflt2YWyipXkoYo
4gb2T0HestcQNOpNVf6kNnCl0KD1eANt08/Gzt7mNdQAN4nMs6KRhxGP3nyRljL5xBGbZwm4Civc
FHikPRQQbU7OXKQIgNk8Nz+uFhNsyNgh52FHyj0T/hL7qU36UKEbx7RXTbZOxUes0YYrjL6W+Ua9
YgwT7iIiw3aOKSpW2OI2KQ3fjy4AoM1SAmyKEGvzZg5DbB/gqt00ktSuPM9S3xjSQOK0+BcTJp8m
cwleY+LmdZvm1jUjPFvgnBOr5skwtTfYaHI9Sq0/CBB+m5RQ7QFKRJdvnJnRRsL64TaWqc4AXCUe
6Rtlf7IpFsSW2mHEEVirDmo1x+/dsYnS+RLXIcmOY9kzh+JtcH71qfaumGBLiLrzeLLQpJwMVNqa
PZVkC0n7jtDD3un9tzSReWptvklxK5CThr6D7pdniRPbn7ArIAOQ1Gna7wlGwJVR4bdqM429c2Q3
t7+XZfkSark8mdCdjrZlnIgLbq9EupfXfg+eNNzQpT12dTW/WESSw9siqItS5n+avD/0eotLxFcb
DPnzlG+7NKtvVWxX/73EoJRTGctrTRYpW8C0WzearWzmnmSLrL9Vo01oXlt1e2O0P5PWEW/e8DJH
BStym3i5CNLYustIsh9NA4GraMSu9vgLO5K8l8Sg4tswr0ZSR89NjR9eL+ruIUkL3S9biN5FP3tr
R2PSkErMgvVIWLVGG7/B/JLjs9MexTKDQVXwHpeZAPLlJmRoxjGgko5rlacDaG7jVNepXHfm3L9Q
iH8oJs0g/JnCfs2nttrIURXbvy8HS0k5TEPrIvualIkyeoqchidCpME8roH7JHYznMos+/TKKoAk
2zxXBD+xsURaP1Wy2QBa4TbQRQGiIY/u6aIaxlSZXafr2Av3mBAudMQT8eOknbttlfpfniW/LfgI
qEqAS3rPISuCwh+OnBuMYzmcsUV6kA5U6kMTGyx3tU4hoxpXz6yJea7oV+nfvCWdyLgPzEJWM+6u
J01XPlXANZPtFqjGsmwLaJxQW8Ej4K+EcmX8rcdpsXOwVq+iyYQCN+feI2ka6PCr5gWf0Xjjg72S
ftm85OydzjXwMvT2/EeWO3DRjVVE6v2rOdWPWW0nr3ka7RRB6kKK5/HQCoT1A54tnwy//mJN2GW7
Nv7Xt0K9DBk4JUg/TCw8nchsRbuyQYsPaS/lKu2S6c3QaIJQ14GCrbCw+OkMukdkB/7KhliwuX9q
Cpvjv/GM7X/8pRhiemoTbhYymj4mxhStk1wVb6BkfM+M7+AN2hPD73i3uCu+aytJ16K0pk3SpU/m
gNisnwG1tIWrBHgUnFtv9O4NiVh6sCt+vYIT1e8hmJOIjsHF7Z2gj6Nw73BdnZX6FyHJMbZTfeN4
0noIe4RLJZ5GYM3CwObESyvDfue48X4gTu5hrotjsfwelvoHPuG3mG3ibh4ZAFgEpgIcHmdIaynS
o6mvWcXXVE9WVl6xcAV/SyzGLBWWyVSc9C7ktFeYW2RKvppT5naiIljbc+L+MYq7/rFBppWJbg8A
NH1BPWYETQNeQrMIlsvgtj3Vig0EsWlfqzTsMIm7qk8TQE6E9ZOKtSu65Idpcg9EOrMflTmeNpit
6OjBd3iqPNZlru0mArfGKvxxQle5gt3K7xOpXwkeHU1U9L4dMgLblA8c+bAgTK7XB1kM8QqWEMde
ry75Acwo/5IBXQzRQdR79t6OxtTX9bB9KyLU1Kb7wVIhvo5plpLnNlfrNinaoO+c5jAoENzBsSZw
J7T70CXzay5z6m9s4Aj0S4oaW822jSWpysLGBn+JD53WMN6lCuKguTG3PWvBaJUbCU8QnA2Y+fDo
pApYfBBE3ioksX2NiS5+iHuJoTw8G1NBLPTyMgoY1p3MzGcAD9Oby43HgGMubmNBQwFFdfpI0vTb
IsuKACLL94yEHMZYaYgEKE7aEkJbTy4vavmraugJDY+nYlNuzE7WZ2khDlVrBGNtrG1RwltHIonT
NaS075xx1DYkau4hVBK6ErDmetp0F6QhRDU5CuzOpJpX1mBm59FLaV4jOT5NXnlXevOJ+CPzZnta
99QKe6XnyvxakxS6LZsqmKWBDGuxGqVSpQchZ6CPx0vS9uoxj3kiU499DNiaTxb5Y2vYNO+8A9qj
BxK38wbylriRTQ2qf1w58bWDM1wXan6uvXzXsUnnMMFJzoD5FwTxGqWli6hLfx7HbyadX44y2ltN
mSPNtxaOMBvU8sLMnvfKo91iMDYUFGOss8DOO0syhabpqNUUuRKcAIc6Nqa3CjFXL73wKZ4u/ZL8
kqLiPUfGZzvU+b9wItRYqnNyI3lUyMx6RAeEy1O197WrbY2wj+A7s7lu0MX4+M2d3ZAD7GsjD2qf
3qeE64z35YJuuP3fpJXPG4CLtEkWMl3skwe3Fp9/MFHEaB1QV9wQmviQXWk9jyTExDW2G8VhdsQb
CyWIISYKkacK1PstRe8TKDbvCfpGyDpZ2PsM2OQa99K8TgocQVkK5Kla8FJe5DKRrHm8lcjYl6/K
IfvXFm27WjRN68ma3deYX4q5iZBYZzDxzgiyd5RW0c6e4iAKtfYiSXxXBfoV1mG7wZ6pbs2GsYHA
37pirkCYHpFzj1B9imNTIKDsFksOuk41iBVl3of2kJ5wmHLpaOPoaxLtcZP/s3sFUFBhWmdAY2+x
zlbGm9uO7rM282BCWsp1AfhWz/v+jOy+PCTdtEv6zqUYnSW4lEWiyUYXVjUWy8ywov3y7lVeYTMq
4S2Uk/upKKN4UoZCvoaO+SDLlCnu342yvKCT51EQDfaBGiYQY1n+6C4sC6Mp82fdBXkdm/E/j43k
jjw2PFiD+y/XsCQMcee+uTVxEK6iiIPTGpDg7ORiZYV2KbQUQJpZwPIV0AGc0UQVUxM57/F4OHdK
Nr4aQDB54q6b6CPshunSosfBOjWaR5W/0E0HcPasONYhMQtxSFJkZLsR+NYkO7smXnhnol5M6I37
V0djDcgyCYzJ8qN0xAkCEEXjNOcCMnQfSKC4zYWiPAzEvJ7rKb5Au6PCHRuFCtHWcHc4NR55CJCM
NzZ5oRkvMm+eXEKM7zaOsDNLaPAyUZKvbUat21yngtWxOK80LbafDNYurFbn2x8B3Mk6ivyBjg0J
2iMf4IvWm+pLH1IbJsKPvNL6LhphUmHH8LQy7zAJL0SE4pYvBqktvoyybnnAtgF04vAIwIGECfeb
kk55Ql1ubiK3hcWZFpxeTsHEQjfyjU6vyBWBR9Iau6vQXeVJI4oH72GjDhT7OQ6Rxja4xAYwPur8
Jj0aZNKyz8YoiaVUIwK2G5gSjlAevCj60gHUH+x4Cq9FZ77k5kC1nzIP86sJqUCbeme10CLKhBhk
t+eEW6zv8ZOXstmN+OfEXj/sp7njp9BAK3r30icp4H7GM08JwRRkfzdBxQn81kD0v4RhopKrYKO+
6+qRyG6+1JLcXjVNLraJUzzEeqICJej0TRPFIHKBHifLXPbvJTPDnQ39Zs0Hk/rR1EL0hHQc45Up
0p07Q2jt6uYjY2K2Ncsseo5CJj+dUfIYr+uttRCgTW+ZOXvEAJFHTiself1tyNvixAKOAhlewk5D
UwwqzNsRiDzdBz3eoZox13LOxTsIPXZwZLCEeA8PIumHbZyCcshq071Fqmrt+5GBVGouAWmzs21p
Sn08Evl9cDxCRxTV22WAISWLnXXUV/VRUqOERJCTDVCeWpPyYxAMXljATreWmaiva9MTwDD9kepm
TVivPw8I8jOCibaOYKs/mUp6BwMlTy0HP0lKe9tJlQuphALKjP72508VAzFg0/Dx94VXD6/z2O/m
3tCOfy+KKRGPwSk5sJo6l26SvZux+RKK4tZlpHMqZfegjQxBx2lNJqb7HOYxWYdDbHC5NfFC0tL7
HSF7SPYr8CuaoniHbGqTXUgNU0I0eYkGwwj0ihi4gRrhPNjKWxGq16Q0ku8onq/woj8sIzZWZWr9
luDITnRKZuBBGn4x3F93UrhslBGEzUi0GKaJpNlammnfkTuBRTH08WCPSJlkV8/72nRCv17QKktM
0artp2Hjlc+eW2Z3YnSax7mxXMovAohE69aPqjBVpDCEfRDpsykg453+Z4CMdPqZhJ+PiITahosU
obXrCEJXClZ8kSi4JUNVXGPChvEzRTDtxppfT/qM5xPHBmFbVtFOyhA7+tTMx9goPAYpHiYJ3ngK
GSQLTiNZSpYtoSQMonUITbQU5SvhaR6mES6ULgEEL2E6nxrVsXZFBR2/AiZEPUEZ3JCbTceFmzO7
GPVHn8457nrnozbt+NFaCobGxubvdbo44KT2VnnFDLEmFBTOMS+WxEor6xCW9/I7YJOe2lJiWtSx
H/DoFzkc0TbKiejwirdam+qtHDNaPFyS4JKXalu8MlPMLk6G4IdWEdz2hMsT+5p+Vpz/xtgZfhH4
tPC7DKk86CrS8qFO7X3Oro3AOmsK6P+rgDKjekiEsWctNH8pBQzc1DFtCFBWciJZRAd7NrHLiDH2
Rp2JE8GBEeTSE22c7oep/XRIB2ArgagmHC3FvsOGj2orPWuKkx5jZboZrbZERar2Tsnd7r1Tz2EL
uBgsNlENjZft1ILyKEXCc2PrP5/qXD0bcRJt8xDJcBtq3S12893fBrofk5TkNybmtfNo5KB4miUT
baYvPikRiF1NRyBqliUnoEQDD8xafGAdX2FgeMoVzfnEcngMWyx8Pm5lqrP6Pe8QUeHbCxoujIPU
ZZ7tKGrhxeQOPn1nwgI0FHXQkozInL+hzlXGk80AclPSeRyqHtOqbGsRjFoltx0406Blln7FnU+S
C5D4VdtpN1SgyUZRZbjDPQLvkBos9mrGyVPtHniPfmQZ7SCym9dIrXadZb2ZaTvs9BIJK3cCx6Y6
VUEIvYuHeFlebLgMalp2fj45j3+PDpfeGz6ktdLopQ4G+X7MkCYWt2Hh7dIxjEm21efLZGpPWiS7
/d9XYaO/phz1JGyZTOLqSLz996PJftLGRr95LlrFSUqxnSMnvLtDve1x/nDYV/F3J0z+NglJB2je
io1NcePM7gICrb4Uoy223bKjiqH9aA5EmuWzworc7x34mx178xdNM7AHCQNjlMPqsQYDvyod5IWm
ZNPnpdwTQrTr1hCwp5jgM4qqvppuGg5WaJa3Wjv8jTcx2uFDkiYb79J6CT3jRWiGRRg4GqCa9xUe
sTN49qXHggUXntOwEo6NkxjWa8qdSHCweiSmxALkpGYvmVWreGqS8F0fEpSSyUQ1PLdb1BHqduSf
ufHseb4WcJv9tNfuWD/0W1Y34XNa3amJrHVVxQgxjDS5UNLLbTuMmf/3ZRkhbJKqi/NtmrVHjqff
sUCkB9pnXnWuqazdLu3fQz6tKczmL3K5ZnDsorgYpEcHZtjmwaxD7uhEREvZWcUt5OmwglkdX1rs
Mk3XM8xMazZotrw5zjRu4W5XK4D2UKhGHccIsS2nvxeM9OYpUaNmC2T6U4xduBuBvAQ2HdO2H7X0
FaI04uCEQeDfl/UIoLdgLKT0jzIR+T8clq+Dp5J6EDl/npeRanuWH3DFKLQarHipm5OeNr6zfA8P
eV0WZxeZgj2304MU5vRgMoitbAp3z2sv4H2qQ0bI8xbYFFl3YQOVyZnFyVtekjxX12GDm5CtVniW
1dlOWfNiYd7/ZWr891Jh1SmblBtWOvXNYzyDOTwJSFwfLmFGZr0GJMOdDNj4E2lcstb0+0RaehA6
9IplAeNiLlTtQ41KApC97qrp4T+7yMdzit5jpWHi07OuejKFcwpVWV//vuqqAjGFkuI+N90JKyNo
DKl3rMRN8EgJOreNuXCV/16ySIIyGGJCMhMEb/o0byNn4XlYLeGgLrm0QUeML4kkenI38y69h3I+
DuB3nCF/lkXPvJYZ+rVP2LwpWRFuDLaYh0GlRSCqHD/U1Ph1W02PhTe7jzPLUYxFdE7IGNzHxQS3
S+TYcV1VO7CTxkmb9f7RmFEX4JX/mWWv7fpEUdguw6othFayEpbZC4TpBilh3X2xZdqXSwx4AUHs
L59WQJH5f0m1JbkeZzqV5x5PxKaw+g24T6xjGY4nod5dJWLmURD0KVN8k50Qj0ZHieFqZsJxt2zv
UnAYBcKRNCFv6u+rv5/PQoe0F9G7AdnjxT2mx9wpTe34vVWcIx3E16AU6n2cHBYBnVU9ZQ4pUGBu
QNYWOildjjPcQ96VJAe5D350uPfcfjZJ1UVdKHs2YTxhevZYffXjOPkK+9i4oqhzT8znEOmpkfkg
bNDoMz7i7SxZfkOJi4n/gBJZS3+u8uhaJkj72nbu0by7p4GP8KzbdsKAjhDzaZ6UU4HuclOBuAz+
SwvOWVoAN3O/w3qCYxK6Mf71rD4y0menIpWS0Vw6bjpHDv5f5rJZzVC7I11dGyPyyRAoIwTGZG+X
ruQ9YLalNblcUtxAYLWROfpM5qzNHwyLbIEndAjV1Rg46cyGKcoQj28NfKLD35XFfn6fx3zDU8xt
Bmk7QyKz/JB2rfEr1fGKTdqSyIxw9M3mYt1NuQjPuaPo26LkM/77UxiWd1vrsT6WZsIERGOYFBgg
eHZ/X88QoU+DyaZ9UBXOPbOaXoQ0nwhdtw5RP7HSmqQ4Wzrj1bZHDF1THeSFvY0r1/I1ACsqBpAA
+I9NENhgebua5b/oonWPtsavrJ4oxSpADBwocssSghGC2IsivsO5v0YYLtyIzazkvvUA4qFUqyeN
AAkBs9i5CNwM5eSs++a1HRkknFjL30ZV+cpRV6S5SmvXWyetfRMsZCZC7eNRkmS7Bx95sHsXNpBa
+klCKkE5rXOnf0Obc2hgSGTxVesRY00fJgPeorIwdiqB2x9ddz3Yb3hVwSapv66mrUHUV51H1H23
G7SMz13+8E9cJaZ5cUmznPcxLmrtA4zJjRUgB05M0AjxG0V09Mp3swBpQwYnvgecnPXKGQ6kAh26
FAjN+BWeF0wfcElN47TJWtp09FkMhZvwxUJNyyZy4p2ItXUdPZZbhxptpv2op9JHWkXnTcQm8/9+
dh7b+qsFioJBg7EADkeolG3/z2qmA0hTLd+6GsdvHm3SGQ3fqPqqF68U3bu53wNwJzEzJXuek2dV
e8e9sGuzg+btQ+IR1VzZIpODsvBAzw79+uCa/4rPfDKR95+7vFgJMJX5dHDlhzDkybNl0PLx85he
N2n7TwVKixbAvk96h4FXrpJOrrzqcdZx+Cr0qohUDdbV0qrOkZIvVIytHBQq1jxYqobR7g4kWJJ+
iNcYjdisTkEs2WxnjIA7VG9qVa6n2tnNwHV4cAQJx78UAsawHgjNd6pmk8VFIMPXUNPZBKHebGni
Ibpx7vFPN8oomONkn3kzkZZt0OQ5izrGmqFI16nFaLZ6SoinLPMiokkJ92xyXQ0mD3Nmwp4IZUtB
Tqcxk08brd2Y7VEwEd/5wab6ZOCYwMMc+czFPtWejIHZpA0BPqownkvtwKZPwcdrnYrE+InCHMw3
5qRxU3CXKsbO7igIrd591sdyP1XiBkBq7aYJPj/usIFHvvgB87hGCnVh8kZUvE5bpviNpQ+Bse+m
rylBuuhFVxhYZ61uP8HXbkUSPU9LSEJ0jma5zXCoYJMHJLDLs1QLavrKqG/3okNxnkSbiHe0nNJ3
m2faOP+gEgPGHB+zzrg3HQgcb/oseh4s5fgENp9ov5oYE/2LcFrWKPyDHN3vh+6CVmeVjObNhayD
NlasrXFjc892QrnwfCg3LQ/2guhX8JDrckKkiixgINyOIMgNUpYBS1T24IJEjB3cWWAK6cAZ6WIS
mqAYltrKC7G8EyvYAfadwvJxtKt9MpRL+refhsIXDOhEdK7BUtZo2+yYEPAsPbQAS/oeR6JXegfU
heQvVAEi8QPuiK3KAoKJ5/wSsUtnvXLMi3j2qcB/kzKy+BaMj6IC4BCO5ySJTqkyH9rY2zkqo2lr
fgBwdnDsgaueI7Lwoi2bzF1FrkrJA8Ycdmz1DvhMNlpTIMCaXlgaYw6U1s6u3FWqHPifYn9W2VPv
DVtyQm7aiupgoegGYxTipiaVxop/yzZEdmXdxtxBQgc8oOg4qa0zGkMIPVr3yLwiUrJ1k1Dba0Rm
NJKMX8s5ZEb+VM1IPmJko9xa6IX9TMElWqexH/GnUo+R1mb7HSm2NilcE0RU2MFsNkxWMAw4W/yT
s5o9hjjY+ygCZEtyiFKxRumPxuR8Z6qycsf30fosm+KLOJS9l3NbEusToB34jcJp0xM01ynKkVvw
yoozSKofhkWo0rStV1fY9l6nWYFbGPebriGC2fgQfUKOvck6qLomiatQaHlHFKgbU48+mG4EkWFz
MlkS33zcbvqUJHYSeVh2Ma+rOYm5bJNio3mMvsnhdPRmXRXNl8eQdtfPzWlAKuF0RZCVOlNeli8t
Gpx6UnxXh4cXF2eS4Q6G4q6dsAFZXMDP1leGnn8NnEBov7dtFAdLBDiPlU3MFIezWGj12xTSudEp
mFV6UpwG/o9cKdV8I2/2pKXFc1P0txypHbf/KdGsG2H1q0YvN8pIDnIxLnDXS+6oP5npbEX6GPXU
zmHMuEaH6ioCK/SOop92naG/CNFswS8F03hFhQj94HdQva0zsj4FZDza1lbr8ybA5wqNk62SGEEw
WNrN5CZaqLlzWfw2fMfI/f3Cih6jfPitRnPNKYR3t0u/cCuXK4w6jBUL/WBE3n3WEK7GCXCAZhUa
NTexgyU+3DeMAHXTXpWw1spWso1W3jtSIn2b9UBnUQinke82/WH6ifKcCcxX/ZCG2YudJJRTnF9a
stUMUCfwgdOEAUAuPD+PkUgTsENILrnV5b6ukn9mbJzmug3i+JJDBHDjAeV19uSRgGt1Yl8ISE6q
cir1kLV0w1BVhJuy4XwyhH3g8H1YgAaCFi/SBfi5/ode8DBp6qZS3JdebT7RCoqSvUW4UUPlV2jt
ifiztUWOoTXZD5KUC2uGqGuMG9W01lNcXVpXYYrhqgdP1tDGvy1drszwdwJo5vbZNsm9M8AFeMDW
ZnDqqx17j1VabohoukqLOX+Yw526a5W+C1H3Qh3IUS40mAZ1v66dZ3XCxF1ecpuhBzAuZwYUrqQn
HQPJEKLLnZw7YSFI+8Z153HTeEv0RqtPj8Qnv0PHcPH2mNeabDz+e0wlEa7TvNhnZUcPVOnjTmfH
s9XaY9RV9rpPKGhzNm0r0OUxE8pWmfl288D2plVYDdsSdmtIOrUpEmQ4SG+rL4kekkkaoOnnGouV
Dj65sqTuh5DHrEHdWwTC0tSJAJv4OUpBcWdfNt17JwgVrLxDpT8nJOyEmE6bqFjXufMaU38W3EEN
T5Sqe1lidcpI3TdA/aM63niWumnbBh9DxloaaFYR3UcUNB3APaE4DwiGEUknKHnbjVWDx2UurJO1
oYjiQ8KM8klP+W3MkAettxsqvFLirFqwQQUTrbg8yP5O8MF9AX9GpMAzmqfzGUckVjF+yF4SZAIa
2DTRtfA8B7pjYsNxf7KUMkRjSubnnmCKiWbDTNXf0ameoxnkfddU075FrgIzZfgcej7lmf0X+zUH
XVmHy+IO1eMwdTrDrAL6ChVSKKtsKyOCGUgkV1kuICA0KEJjVtJ4L3yWi/HZccpjPteXPKy/BTaA
wB7Lq1CSh2osCdLOjBfSlXwIZwJsFnKribEvaF5ftDIKXJV+mRScAGXPd2mWjzmqbX9goxeNyt6N
x2pt1BXtSOszkuIbmcinHhLW3qbTLo7uX7txL06n/qK9KrGPasALxozTi/A0VT9qEhEDmbydFz2H
TfGmju4jCW+F1iPc4noZFQ4oiR1/NU7ItErrmmZO588lXPjWgaSMbDEoqzpBHc+cXpZ+1IhvtORR
8NIy/lo0X9+aLZyATCGPSmiVaDh1ppbNYz4x/20MQpmsvEblTeMZ63HAXQtcRAa2q7DQa7HuZM6W
RF2TLb/GOHNS1kikTV/TBrxKebO20ZvqBArh2Sr5cxp+tmm+nByNuxKLFWFj80rNaSizyF5bnreP
bPlboW5gRkIBZI4RAVoIQfRhU2mhhSaZ1KN5aN7s7NnpFVRSE6puQhyDIQbT6wyqESh9x8bVffUi
oSAYJO9Ga05TRUZGYhhtIKm+kHCAsAE4t5oIAjHSaYQ+ywplXav61oOAC5DYs4OYVcdKhOPKyMTL
skoGEKUR/D2/j0zBt4jj3zL+smr5HvRovllDVfvWkP4AbVysGH23TU4s1CGlF+lHwfjFd4r96FDp
TrP1qU7N3lCb698iLkFkV82WhhiZHX7y0ZJwskLKTAcxaC+k9pzzxkYMSOCAP9kg58Zh1RCtBjbF
MoJZkV8l2vzQ/LbHoyuTZxFG17/fwcYYALZyNKP8UNr5ZxcN93qaTmW68CcZ1SWRy9kFCYj7Cc1O
0rhvSthsWrZnPtOEa61av1Un3jnmdl027hFuUGKF1hGfi8NMtt82xvA26uTj5bb25GD24T9PLgsr
87kbYVVJPSPkWjMp3RR7V5YjsNCMaSFDu0AV2r9Cj56WeZ1va5q5SVjWdrL5JsK58pdAmX2GYiqx
jKOrTQ968aSOcvbVpF63pftPDel1SWjRFfU1c0bMxtguAoUBWy/zg9Nh3cEtD1yLtaiNxmBQe+kn
lXOdeqzufXev+woigWdlAR4/dqznFELmOmm4sSvmJTVzXqKy9iYBOaM9vSoFmQjZSIhtoxIdG5ZL
JZKtQi1kVILyL1eLn34KW5rw8be0vyqdjMPBsrpVY8hvx9zYzN4q1h+tSJ+zhP0uS50PgdgZpQCi
XtVQEJHFPAUc4wuoPXNZSQoamgSyeqNDdnVslppdlnKnpdVaRIekRACCQMTzM5L9liA8X+3FpTSK
B5ZPMBgN84McP3+sWkKKRhaLlrIwqMSqFxTKIQdAzhw/gHzWrI2h+0zLHzUjgJ0nMAZXXME+qVcB
6xPc9dOhzK36OLGwcA1lCBStHQMlAr+taRiRuxeH/cFq4BbrOQdERdwHUxcacYvHemEYBAzWr5VH
8WaEcsFZltswmz5zy3pmb457qP9HHUKw81fDLpiup26gI3lfqvqjxj3bcnU2NqFigb+t3d2QxeSj
FlhvalKVRV1+uoX9IvEuw+7od8ZEZYHsM/XN2bh2Jmqt/Mlp2nX2QILOCpM+R4wW5xyMT2Uav/dJ
9+KZD33LE9PO34SI0If0PRZgK6WcKnIIH8CyB0mJnag3WObMRNqa6Jr0tZbaQUmYszNXxjPOer5x
1JOsdYc5onGtlv/3hggAMVrEGkKhjtkIq8WnZdO/p8YC60w5kyeB3MNmMANV5NaF1uKfumoMdEVK
R1OZ4gHXchyDrXQd8saz40x04YQIQLHGjxFv5eB1Zxm7h1Ct95aLqsAxbwSHrrUo2yVK8eqpdYlk
f9hrsCwZqm7T4VOXeGEg8OPZPsfdYi6xLW5bQ65mmITLZAFYLGZbq+4+kjw5FzrLkKb/4JQc1nkn
7sSwonOEamt5tLB9+B57js6ADBOvdCyuXR3qfuzu7Nq8iWLiBlfMt4azT07/Bld5t7ppP/QPVa6c
xwp3R2o/kqv1JdCUKdZzrzOAMLR/pEgcB7vfOCHreIB/+Tgy8ayba6Q3+BuoIQDTJZr6lLozkZvz
HT/VKcaYSAAA14ib8lFXs9y1nkHuJ4piJaVRLSpzNzgLSovbveWhPtJ2D3BGBjxEMF9JcVOZqtuJ
ecfV8iUy6y5cFLbY8Qd/aLJ9kZn6KkGxGNTJPzthMx/NxK9Vo3yxy/8j7DyWI0fSrPsus4eZO+BQ
i9mEltR6A2MyM6GFQwNPPwds+/+pzh6rWjSbrEorRkYAjk/ce25zK3yysj2nfJPl/NpHVwLRHnKq
RHwXhsW14uYj98H0oAsLj34c/lSywL4bSWxkAzkFIItWQhqPknACbuIlNaB5o+1BVWZZNgUH8X4B
2Rdl3KGgClgr1Tcil89x070t/0+F+2LojpkS0zPbeXT8ctd18gW71jawox+j1X8URYKszkp3roGG
ZBiMjZkApyuHC4ncvw2e+3UOA64Ous1Y0GJ8/x3CHKtm2d6HiClBVZtqvA49z6hgeZ9pkh7D2jiq
tiftRlxbKzlO4Ujnkf+oKRggq90FJtrXtt3WIMuZSA0hY05vXqGZ31iaZydDspJsAvBzX9aCHITi
GAQzMywM5Ty0HlXc3lpWCshmuaY9u4daXXSnVhTsB0oFnJEGxxJgee/j1iDZIRe/WECc/Lo4GEhv
PLI9nFh/UW8wRpp/Lzd5Q+GViTerpkCaelzTRUx3lf0Y+vA6ePKrT+J0U7Ya/VRHn4hQQDf7kZaL
wmnYQqFhYJ23txXXW6yLH8RK/ERBcA8nZte1DLPkfCkDn0lGeS7rt3iW3RoDFDqbJHrS5D0Yjfpa
XqMozJ9+HHwWQXKEKPTlmhb2J5qR0ayN1ZQTU5bNAPEsKIWRt+5I1lxBjUT8Su3KQZz+9NxtDDnX
5uNSwfjWLGjzcrjBdXu0+rCAUBlQWg3jrrcEcLppj6L7NM8APcJlLKcacr0Kazcz51Ii5YOPMhri
UH00ql1bRH6terOzGWL5V+IIHnIXRnlXmyjE0+voeayZ+1WYt8WeALEYt4JZrMj+oXezb8e0/i1x
k+GqNd/Mkd0ZDDH4uAQ1GhWrE2WNa4gRb6gXGAQW3ZvlZr9HG9ODxB+8but+g8l72iGnGtfUeuce
8Sw7uovpjBczCfDzWva9FTE77gUBBi0pubgqghgeeXubMWOH6MiKHe2bUUA40QHvfOWJi0gdsCnj
AkupvEvQg8tJBeM1yOSawovNNhIfV/grX/MpFAOorLpDh2gCTIdrYGxg5lG0DMGPWkHcZRYQS6fY
loUagWzm9nb22XwoPXcMTNG5Qep21zKsyQYs3fCYHmlw/K1f+cOOPNzCbkB0mJDO0zs7qj/hPgfr
DBXfJvzARa5WAYlstUGMmT+gexgs/Jo5adkxJYrnkumaG/ekPlF9M2VG0pZXrWJsfQtTst+0zRL4
Svq7wXuMF/cm94hdJ2hjndhEYWTqKc08Yk/iwds1Yl7QGrRX09g/dy5c84FMv63LihksIi4I23CO
5ZLM0uXC24d5fxPNlb2PNA8TV8Ie0CrYVcz71n5+xNpAg5QJhv6sA5EftvHeRkgsiM86N/pjShdn
Qk994Ff8JiMnWYFU7HDsEiq7cGB08jGX4kfvq54nCX9GTgdwKeZWtxR1KnLvyT0UazGbxRokIW7s
EWgDebDsolCXM+wcTYdgOCf8lbBgXXkljuuQuZ7wxxvbZ5ltseXw+bOEHHwGJEetNEJbSqw8cH9J
740VPy/uBT6MsRaA+NdGrva5VTR4K8FPuir/cJrgBR0uFt5w3sc06PspA7fvRx4qt6pGvRfdWj76
g66ls6o8NBNs76oHJlfmtmumX20BMCxi9yyY9vK2goCtvGGVSX2xtTHy0pLfaN1OS1ZmnGprleHZ
WBVkWLXkKU3jgIIeUMjKrOLfIsenoYtna7JPVNv04kqX22C+SQLT2LfGQiwXCLfS6SWEurIa01Pf
UfgUEU2X0VQP6EqRteEy01yIIIaG5xonFE+InrJlASxQV+NtdPapmR5Dk8bLsGGkjrSiBZ6cCJpL
xCoVcTglFcky267EddQXAYnxJir87HVAsI93RL467I8VfAM/jI2NNQGaIeaebaxC5aJGuhRo8Csz
oClqBqKsCFwcnWNRBRemQleJTrua3XB95/SkYLV5+tkG08kU0dmxol0u2OdbDfFA0zawvIterD/8
ctkvUwTmbvZC4B6cNuJxwlBJ1O1uSXSwUo5KPZ4Aaxr9bdQ3zcpOASmjQGNNchoHt0YLhq0nSuUm
kc4btvofXtz+pjx89+PkB36CtY1JMY5ZW8Ssx/qJhLhC/HSXKKggzE5dh9ivmCvM9YzahInHKEe1
6HZQbWxMnwPyD8gAd9omdKmd14vgbPP9b2Mpvxiq6RXGy7BlA1aHLNhJC+G+DJ2Ns4QbCvJGwhg3
FoLMeXk4FW7IsSSf0Y7+EKWZbIgoODp18umFImEA955l9UHq4hIY81YY9ROCsr2iTuzH5qotazOn
82uSdq+qhqhO94iXld6cdhsd8/hYZ9h7C/KY8JKdcoaI3AbDhxtG+wDXgKkYKnUDttsyUiuPLf26
zyMcRviMVgtVN8Ss6zzmReysbHeDJ1SsGo07ueRWkU39aM4DPqoZOJFng3Mdh7um2QOaJF7ZzY5l
nz6mRf6sTMSJxvIGDqTx0lTaMAoKjt74MwNgu2rQdOK0TO5ngjrb1nwhu/fg2fpulpWx6sxLlcKy
RqaDMarEB8H23hn4T0rRvkzOl9l3/qpu3aemihDkZOxblG9AqbDOAfdcAFwwYKbaNd2FMK7bqhx5
rIbTtR03oskeIfeRfu1kD83QnXQbnBkWoVx48dOI8gCvjR27L/bwUc3xreWUZ0Ppp6ooLmaIhbvq
dsZAfI8coDe5bv+prO4Dtg+9X8Iopjb87eQxLTK8eGbb2N41YmRRTlEL18NdtmmG9u6oIrjH2wgf
LwkGvb6dldmuw0S81OhofRtcdBq1kEaojuOAIpbQd2rflfGhMgq9Em8JI/JVFo33OuTOdiqbOmwM
3hMPYKG8t4aMRy7ceerWfFp574ViFp/EULCIMGCaMTEH5+JeVmzQfW30sez2mM41wQM51Ly28aJh
ZZy0795j1fktdXVtPejHLDKw0D8lEPBXrHNQx3bWwY3QWaspiTGpuJ8Qtp6Tvuc4XD5NW1pwFXT6
ArCNnQoHAKlttDxlPeDicasn3NkfXRe2xypGiRNA6QMsN8Pe3UJG9bYYPIMVjKBDUyVXmxJ8Jz1v
X07R2bSYKM0tPVKOSlVfMm7/BETVCgjeuAFHwQxk54XBzWgYp8FNmT278q0u8UCbrCajD4KNbymD
CUVIqJGy2DuZAys8ntw8Gp29aefPToIucEjugMpsEEbcvZKcKeldqyUF2Ec74dKHhTgU/bZ/S4Wq
t2ZrQSavdb4Lp/kDxfNTXuQNi3zzC4a3zbqXTjKWvDFDSVHhOfu+AtZE5Ni2DOoXQDDo2nDtnQss
Iah3yYds6v1caO6BMGlXPY8uTGDMh+dxRbD1FzbVrWLsJf3i4GM5Ki2BNGD61B5DWqdIVv1ioW2t
CgTzTPQTwRlRZD4nKqZsScM3hlWf3LBwyJXe4vUF5G0cS8vVRyUJP3CS5DBGNc4AB/B34J7DwavZ
ByLSJy3rZMmkRDDNOBHL+mpKLXzchfk+B96rVhcnYiMtu4yphzYevS7DaJdQPlSnZpruvCqLVj6R
uzik7zHsLRPk4Gmud/4sf9vVgOPC5lPLZ3Itjfrsdt6rWdyGDZfQUDJ9qgX3BkqXU9l71wwwdd4X
FkhDdCa55ogwbPIYEFgy/8iuRhbvprLYzpCS6F2be3eS59DmMeRuJgTvK0Hex+A9ZyFRspWHrKKt
xKeJoClOYV+74fBbd+7GWzBKoRiePbO7DkOzdnt+i+2H2Uq6Il2ZzoVTlbFXbZEq4uFxqaV+w3lC
3W/2933urIErltsqCF9HUPW+GZ8RYxGSR9UVdelKmgV+V6hca5drBskoQ8bwOlUmTWTCCCU3s6++
t7BB4wFgte2EaDGBAZjt9OjOjrv29Q2Bx/eDR8C707xovF4Eh/Zc12UKP91hjOm3H7BrPoxpq5E/
r/BSOUPNO1BzMLauwPfnovd+gSm98R3/QhV+CZP0MLdRua4z/CwZYCnTYFKOvyg4gczliR1QV3z/
Z2T2OqXyCVcCNbtTXufQ/N2xs1hHU/7BbAMQ03Az1Rb0/QqPTTzol8CzzqjynAKXrjlK3oVcPrih
RPTKwGNIz/DhYMYxzKbibC8RA8FVrEL4ifHJtaczPvIY/DqmgkwayPMSqD7ha1Q2HkmGpyEb8Dvp
VxaCt1Nt/EDzRleCKsl/7XGmR77/gMzqc2jcrwo9EREDP8P32KSZNibmbppogcEyIeaNeyjhbxLt
KThGrgMXLD4AtR8xD3gE4/HZyQZvi048WMNrMsnWKhMqKWQr4SZJXlPNlRmbJBs4FSVVu7cbnq+V
yepJqu5nX3gv2rEoeGJQ9m3j7LIePWiKPaNrmh8+a3qjU5tG6fuuH3+xELkKADGAfA6GrFhxWHD9
tT7YJjEMaV3wpKEJUJN7FpoCsgM3jJdtfGChZtCF4RJDs6MRuGR2mq2d8r2g+h99zbN1wg1u7IsI
p4rnkCbFWJeHjFHts5GOOWKOpFrv2mRij9k2WQEuzLal7OJTzTJ7oKM6iLB6dHRmUZdnkPEd+FQk
zLPtJsDc7M1mBZCdrhIlOa/9gWD0KyT86sHKyhsy5lgjA9pJerdcBZmxYQzbbGRa1Ovgh++izEoq
gMiASSOK4PJapT5witBehC3OTZlyqnAVVxRhBR7TqY52c3mx/epjrAYshYJqfZblkfko+1oPGq7P
ZjhvanM7pRyqaRv+dDr02QFsvhV5jp126DdDtIV471lL2x6muIYyPksfhOEB3NCk3jWZsRofuMY4
LEw6GO47Ekaz9qPvecSWKQ8mU1HOEphQsh5yf2hXXWOH4CXNXzM0CNMwe/GFcXo5ZaDR1yEEEmC7
xRgTrsxEEbAZBaJUJxHHLzbYR7bKpNk3GdebgR57FVjOmh72kIvhFyc/RI3wXkof1FDOzoJ2MST8
4RQa7LRDJl64aJKZ5muYufkBEKEB7uSVrcyBQ6LE+EHWAttrdDYVpXCgb8eiMQgecIkIgTm4E0sQ
Ygs7eNUhpdrJpNuXsRduxnYJ6B4hmIX6Zsj9tzaWpEpx6ca2v5V22cIMJMykBh6XYRk8NhbJDAky
EBk9xb5Kt0khNmSFsq8wBCqcVKO09qTPqHwMUB/MzRLxvfUL2AsUWwYED5d5IlMvVD/1U0bHf+bh
sovs7NGAgLyXYrHtzJ1x39gB7DoZM23CqqWqJ4uB1jnWAtN3YWbbVDe44BJnOHQu10LsljVdn/qR
9gOBz5aqaAbTaKsiVtMiSC4s/kpvuKeA97dWaP8k4LrYFn2IPySSD0QdTIe24TbAmALVuOuQw6sK
hV020994IUS5+raQFdvhgelCQHHHau5Ueblxw8O9WhOWCTNt6e2C6VYVrJcTljon6oFqa7fghU1E
aG4eP/WKAQYyeHsDyEZuwjZ0V7nsWa0SKrc1ydkLutUIhWflNm3xilSROPYYShTZvwj/SIsR/TST
RfE+IjU/pRLgL/X2OnGrcBv483xGf80UIyXWZPatz8gq5dpW03uclfmKudO4jcSEtWUqz46xaWUd
7Yus4xIO7WALoo/Iii7KnnHIseGw0nCPIr67jB6ICqSJQbJtKxhKAD3oI1qMPSxo6zsnt0lIlKa1
11icjyTbBRvNsvDZ0/Oud80bY87y35xMO7g66jMZa0i5hR6uQZF+xXXH6CjiT5tmyUDbHNn1+KH1
rx+R++T4giAMAqe65tJIHzJ9p8J6egu19+Zb7834WwMhvfyLaJrqN/z6Bj7fJyUFWnGexpdeR/kR
7isj5bT0tpXbxmfFuBXJQQwNOyj1i+nm92HUy3XNf2stK23cfn9BR58doxT6GPbbFfJw55nVUbWF
j1VfWX8zpNM2lwKBUQW83ktPmOadiQ8Z2FT6JpL5w2hm5+ImGXLCTI5rHL/W5fvLnLgJUlmCfwL1
SOIp2cwL5TvU82sz0ycOhVs8GYwbHO11n/4dZrn6q1kKRjsgZ93w5gkwVAqmawh+Da68DfBN3HeD
T3hzMd3UAdironmjIEOgTxzfs1G7weH7x9Qy9R50L+dhN6ujkDxkTAtAO5V66+4Su9GHyckk41H7
KqZUH0unGq99kBF63HbVpZgG8GzKP6IaQreKveW9Tc8+TEd3aQvYVScrWwnvUnrgP10eB4wMqcIH
aRWHBKbOytZkgaM9tjndivdGg64BSNLdyFndkw5tXMMCE1xJMOJVNsMCYwwlOwdPXP0yAI9gBW9R
AAUlTTOxqZK+2uQxPXITeeFTFYyPem6KT/IuGeZ4mJJIup9vBDTqE1PTnv1X5J1xSyB4TRSlIsaO
T8tw71SS6/usmp+k40At6Hha42GQPLjqMdnakDl35MS0+9GIkNqNsENKkzFEZ2XUe4m7Q1RV3iZ+
0u99I4F85jEi93Xu33YLv5CVCfbVEmWT37r+HoTYQ6naBr2chyKzGokMqS10ZsjXtzgHShbiI7nL
KlRfnVHmN5YZZDfD//8uzBv/SNHxr39uWdl8LByOSJdYzHOWY+m2RNa8Dsw0U9kmP322wz1pvVbi
nVOQMFuO9QUuU3eH2UFeAgY3eygRP2wH3cLmJrcS+Eak9r7T7SenZlgIlmZKovFI68PdyGCAJz8i
toU3OgDTeZYRj7WRNXkema9egKA0ZntN9xmv6yZv7zCtVEfueoEY5kkHbXmnmoqB0zDV92HyNIau
y2+KgRuX/GUqv7wXNbBRZY9oTcuKP9OgiwBJuzXooq458YBrf2TWqqyAffYQnLLFJjXGN0na8O/L
CFh8F2frYBynndvQUw4gZEIjOSU8aAjg/dTRCKC7teOngCmhQoLCtmooiHElRRbPuy1LznRnDHY+
tCXmRZIg4TraRrXodqPI3Cse4HhtSSIc5zSH7QoDQjMA4tvUcX5FYXbGgTgdXCsfXrwRKlU1qQnk
8Ty82LbxDhoWxt3Ux0coZTXB1U7zPJXTQphrX/1BGluNqHnvpUH+ioDSSRVyRjGqtWXX9konsFlS
RQ6pZfqHyrfuyaYar2ZWFvuwp/to/H5a1ywjsCRMMDKGcJvwj859A+IwmeA3Jr0xXdyALY4Mpg07
ofBkatbrQ9YeW0snu++PJx2/cmuM7sw4v2vKoLkxiTBFSOqIR4tDY2PUaXkXDdfQRZIGAk3j+4Dn
NFGUHtjch/NlUlWxHwwTqfj44mN8eiw61igh3uTDqJikuEY6bhjgYxocgttmTPtdUBg++jsPdMOQ
NdsutNFddUZ+b9bDeUTxTDtSsBMM3KvicTTGzyH8uIcJrRJYZfOTush4ljGvz5X1MRHC2I8q8/h4
aGeC6UNXGzCZkg35/zOACofLzPa8cxMt3szKfBQucpa5aQ4AnvCOdg7p0gzpj5aP8hDtmJyCAd8v
eiMfiPRhCudnH8/5Xjije2Zu0O/qlPq7wpaReUQY2+ROzKqJr44q3oI+tR7tKcViZuB0DciIu2iv
Ki7juCM0aWv3AHjbW/OZtrDJLrNjjftwSYsuPOXjQi9aSAzDeGcHFZ4Kx4HVR4uMKHJTBw1ny9LG
1giy7gfMG8g/poINVbExQ3IpK6RA0chzzfbNrS0YNRClDsmd6uAm1eYj+vp0/216qgrUOspnZhVk
zW3fus1tBIqrNE2GaZiZImuq9z3BGBht5eIqZZXZzi5KfMUlUGaEOvhhtbfxM7NVde4WsufOkT1v
bssMwPeZQRlWlPDoqU6mM9sXuCouzbVmF724kZwuvS3KxD2Q40Xz11F+qqw+QuGrgZDWDDBQIouD
6yzTtBy1UK97m512Wm6HhbFg0oytHVf6p+8fUTEda3iT97ZdjRc31/21EGV0YQC5RuQZhKJ9nXp7
uoaVXt61QBBBGWc7bZaoH7wh3pgtEhiDIM21mqIBRzGfME7fnrTlrj/jktgC9YleyhKCTB7CzOli
K3wxR+M3FyIvdJFJhGE2XMByid3EbO8+QPII3miSLwQFHfUk9sGIgrvO3PRxjG8HUYL8JvYM7wIs
rkvu9MUeEihdQwMGDsQ+BM8l0FwGWXhld/3YhFxWZjpOF2YqwzGj0EGsSDz9vPCmaHh2nm1xEg1g
XmdlhTu/I+S4RckLrrnLX0RHClY0tDurthkryXo8YQ03dmysb4PF4sWoztqxLv39zVjqdHOoGUQJ
O0pfPVIdjHGerm656aQR4gsZox2H2yWuFuy0Hnl9dEllFzx/R4vCK7ar0H8cBI+w3KzMh96Zbitg
dDyimGZ35amxiSYXpI5seoHtUjdcE0kJOK9uP83aLW8Nqz3MEW9XP/8IBUjB70TyfrKcY9yF+3q5
yaPJixmwNe5BQQy+y70jwNfzxJ7qRsPNpRU11Amc2ENWUQ8ZA62l3TMOz9J2eCp8C3RS/Dk3onlF
UInOswPAlrs4fUoHpVg8nktsxwhesnbft4wU1Ljj72Vdv9k0+IgDHrso8QtXhWA+4+j6/V1MPjmE
G7wdVfzcqrg4C4YhGyQl+Qf1/ysDpcvEpq+dFBw+WyN465nUctSGKWSDlWfM6WmE4vHYFY3LlZ4x
lEVv3RbQWxnc3Oisrnk8TD6sG8jP4ajam67yzJtRgfQO/MWoRk7BY8ShPnc1GwgbHFXLkHblECny
4DQTjpWiAyHU5KSnZRIjRBLkn2RYXPLgc2DSXfot9BI3LEjxWdQxcYQSdzgnpBcGPl2ut3xB+ptB
iegdDCD8CFaEOJV5VnvUL8bJzcrPf52ny6HahuV4LDiRV5p0PI6ood52ruc84t6AEmHFL7lt2Cwn
rINiibdxJsLvJj9JgB96N52VlpeybBGbIERhSqsB6yxSFr/8FaS+vbfm3tt4fQNEVRIjE+f6qWBa
D+nfovQl1hl58JBevr9IFWDenjwWyU7RX6qAGDa48vJ9rthZ1Z20bmSFPApXzfvU2eJ9Qka3dtHw
ZnUF1zf5fiAm9n5A2HeXRS7ZQt7QvIEXfImnJPlUXrR36nS/KJ4ePHgGJOcgC4f6+vj907y4I8e4
fPr+CQY10PjmuaprAkPrRtNKFzl7yoptY1Topy4pOIxd/GIRM5l7t3VYEi6IKcNfaqYwkwRvRvGO
CopIPTf30GZV51715nPNdFkxOb34kTNfhyQVV3KHvTVqinbDWCllmZ+lT3Yk7rrYU78I+NnQyGL+
vPcdY/pMOsarjHV2iG7w4+oxYC9b17wJy5cCScR5RLiPpapGHm7W5+/vwF1SJMQj8Fr+OXEgpfXu
QLX7jXLPUOZvzDtfLECDOx5bwSmIvOBayPYVgJ5YSFHBdRwist+RJm/BoiW3wAxcUjmbp2n5yUMI
sPJV0++FTJp7kc4/GQOWL7Y5LU6JyDmQJZm+ZhUoI0An+ka10TOQS5pPA2L7aCj3zZvSZ8pq7FzI
UmIljPtJCpYGCZrF3Fe8DPYBZBxucqMJzl6UdQ/R0P+wF1FzrGobLWMqzt9f0uU7Qy0SIaTTW8tv
YS7PrCpcs7EPdiGs5zoz4s00C/vwzds3yJzc5AjcD1lCLNM06mMAcZPNoc8NlOf2AZ+IvHw3ELJl
v5RWuoT/P9cOj2k3W5H6mVys3h4fJvAhosXR2ORgqUTc3qdZS5yolyR7EUgkh2P5WdiIRCeIHfde
bL8OLANXhCKq93HKNmkbQz0JSlKcTavfkGlkv4+yQJA2dPdykvZNz3XASsPrl4Fbt8PMEd76zRRe
E6dfC3aBt99fco/+30l8Rp698St1fWLBCtndQ63Tm9aTt1yBFwrV6UbolOkeCTI/BItukTGnS1Po
j9+ladG6wB+IXDFmWFaGME/oSPKF/s+kP5/e3a7+hzQRm0i/f4t0QDzmOkKS6GDbfHWXvKG/hDU5
Q9FnXVpTswayPUxV3t/5y2XQje1DL7L2gex3UmNj7xhm5gd89oPbZP0xLor0zDr9PlsaPaKjJQsx
Prb//bEUZU8DX/0sqpOrffVZDdrf2M7knFWd+re5x+4TbrF9HAu2+61fpRhBwvT6/Z3ofIrv2OYW
tXR/MuaE9qJILj693wMF5lfNQ3Ufl52/gXABxFB2TwH6euBXhXcXuDDFIiiL69x4TtFT5pzeRtEM
ZJAT6NDG1nOPBm1rss2TnBDXIqmsTTYm3ubvMzP+jLtTlrKkKxXVpoL6IZZQvr+8u0M9B1FiAzOA
NugdbNURQS5/MxAwsH3gaPz732b+GQ7Fr3MtQdQg9bHjeeKPcKgO6zANBDFoBX6SL/j1K9tL269S
Y2GKId8/TIMf7SPVflQtAmTbgnk59dtaV+ErW4nQu5tZ654qLa1jrLKvKs3QKISZf0xsEnZMX9v3
1TymS6XxD8FWzp/5hMpyibZ2HSgwpuUK54+UrSHJB5fVAMGnrbwMvDknOueIKLY7imLAO5lv0d3z
eZHwynsHZrKqXqey7K4TO7w54SGXj6pe55ALcBTUxk45ttzSlQeIXO6mTNjvgUOaaUWg0VZnES44
1adHBZIvjMZ470b6t2jYhdiIhNdDa5hL0CsT1IZnT+mQgo2y7C5IdHM25son3q7xUWRZF2W6wYtj
1dusdHZxzuzXYkCzpYrc+UMwMHDFZ9nppU6uoDhXWF7pEYS9yxsRsDZJroroWjOKxDU2p2o3JHBe
6xK/pvAzwhJ0r5mtYp3/+6sFZfZ/3PuMkNmIe7ayhJB/BmqmEtSRtDB6WI68sfjC6Cn0GZV08W7E
pYczlRK1g4V3awKJO4h2oj7BmpQXXoMSsNgwedIPLmla+6DS7BozVoO9pidtNAdfNU79XQvaHDUI
gsswm19rN5lJCzf9TVewYAGb65w8EiOuTNq8p1AmTJhRkzoAhzFPl7dd2xZHu67jPcpC/7lpqkdw
Vd1Xhn7SZDiW3jRzIt9QQccYLnX2w0REZ4JW6e1lihA0xnWaGDN4kXlu+pxd9RKQ5+M020q4w3dY
AG/NNrSIns5pq5tAPCTSlrcjmouq3kReA2uwFGfAy5BczdA4eXNlnHprCqHiME4cBo/Vl+H5J8fo
xDEf4gE3Qb4syMjr2saNNW8gPtQPeO/qzYxBwgqEBGWetzdZa6KCiSWqBkytWXlniuYSeXH1LLtA
PrS1s2bc5x17C70Qpotbdnbxs6UNfTTNKGOCd2KeM+7JzKH+iazhAClEbYeQ9YRviIrnPibAkDPj
kSxvpBQiUmQP8B3ypO6WJ7G3ook4GJ5XnMGptee/v8LUn1FVyrEsJaXDwSd8W30nBf7l+KtImO8Q
nEOQzsUTbGL53fBtG7heNBg4druhPliAcDEGEniYgrRdtbRo26TTwbqzQvemNOxrDLMunvK3cEYI
7s2foDSmSQfn2M0PI/b1y9QaG5g57CEIhilaEdyOJJPkgnRkI34lOtu/w2FvddrnDROLVR6SVqRi
86NJAFa4J6g4b4YNzbv3fIYvkOJZH4fR9u/fD3s5w8psCsvi+PO//8s1eT+WkFwiDgXgdU/8kX4q
yOuBPoxa0ddAQEPlTydj6PEoKbLTh3B48yUylSDqBiyr4O0stIQ3SGXPDuzmi8tbfdCyG5ib969R
Fk5o7IS6QcKbbAQBVmAIzV8t/gFIlIAxxo0d8THbzVQ99c5JWM4Lhg4DyzxPnljI52TDKFPuwIAZ
oF7vghmsUpJV94ngZjckbjUdudknJkWoUinxCjp1H8L4HaOccwx8P8aSK5ObVEWnUajidyI7b2Ow
8vqHEN3vs//P982yTM4q4bu8bX8UKTSqiQyCtMSCwk6e86nBwRyWH7pZErCWFsAe8uCYSXE2Oeev
NFqn8nMA8J6inkm8tQO1hDmkVzxzw/4qk/eEItaM7BfkFOZ66HdFV0BRaKW3YmaKJ9Ylib5yPXPj
kRZ0cgacNI2YZt4wO0A8gq3Z797tukGHXZLbNPVkmUleIIX0R+wsURQYx7KYVqJuOeZAHm0n2WPj
7wFTBUwO2M5Z+d6PfXMfSG9ZQjk/ysTqLtLMNpZiIyiEU7zQctwZqazuAkvCVisuGIeah66Pbypa
9/XfX5/yz3wv6hSOeVP6AmUVgJOlWPzL/ZoidBRqCKu1EnF/GXs3PtYpfuk29c+FjrHPqShndw1a
FBDvuQyn4dK17mdWJrDcY7e+l1kdr4MyZd+IXQJy9+AcUA//Y87j//VKCUhbClYgsRRX//5K2RGw
7sAqiksgGoHfRIylCGb3E/kUuNXnwG7k0unE3TLbsLa4cY81MTS3/iwencLptuXQZ4xzkg+Mp2xz
upxNsQ6sfyj//qO45v30TJPzz7NsoZwlrPIv72eQY1UL2qZcxzNIJWETCpSSkbwJG7I0I5wQ6yrH
x/UPn+JS5f373cKkzTY96k3+J80/TpmqaFU9wcvgd+l9MJcRfSnDD0gonSI8B4as2pl9VsFiAQRX
zJN5VKP9Ds0K3GtjmMwuMG3+w4v6z6NPwbTyfZtXpISr/ijv+qSsa3MCrJE47bFzdXdNgeYfQ4ZD
24lYkUMku/FYZUmL/FUdh6l7/odX8B/FscPx6zvStk3L84h0/fcPo20FjEzmk+sswfLoQ77G1hZA
9OBXKSRV+1LZjD7T/+HszHbbxrYt+kUE2G/yVRLVt+5i54VIJVXs283+6++gUjjnxA5i4KIWCDsV
VEkiRe691pxjdjsaKDw2w+EL+81tZxP3QrqY8cmXzZpPw7vT5HJdqI4thKs54t2XzWlRxOhpRJ5K
2J5Cu6s2edLG+LRS8ZbWgPGRwuzUPMpOtEGfYBdqX8DAQi+PTeuUKJPYA3L9YmddumMPo9GKSMK1
TaqMzbD8AJshZJ7nQgC2pNZ6jRb516F70aywT9hrG8aOBR+sOwahlv/QWLnyj1OdGmmGL8S3vU76
AL5iTrBhA6bAVI7T49C3r6XSiof7wRVgXzLbIuUanuFD7UjXi6fwmtI5OBvEaC1ydYheJwPJoyLb
/nBvud8PStT8bTqZv+0NGRw/Oc8fv3S2xpKG5yzbIXZB7y5/KzEinE0IFYK8z+esSc8YDPniIAra
AXSfVjiwu4Vele6xIO3cH4fsUZ/Hyk6Y0yR5ZQ8Rmn51shmgn5w2+evPr8/4+PW0NdvRHZhbhiN4
rP16HSp5CclqYktQ4S44OaK4TapsvXCo4McOLQOJJg9WdeT8oGvVrp052LuXNRKROXhoKK3Os1vW
Jk7W+ZcimE33LN/vB2jUKH5Htdjef22KlwhkoqEj3ye6O3gInLc6M3geDdDnYK+5u6ikU5eZU3QW
qjiwOHHOdA8/udS1D9tg2zZ0zSEgVWOb57xfB9psl1T6EBHDrGzPDSK+2H7lnnpIzvF1xJe19YOC
ZHPpn6Fh7YhRkgdj/muDNn3DwPuKpYU97ZDePjkXHxeorMhUYduoJU2c/O+yVEEwQC3Afb5smSac
FEW6QNPRIRuk2/Dt1D0lNIcjX8lp5wK0WlW0PJv8Tc1gBRFeUh7DaZyOba8aZ9Q0OVDMyFzWtmOe
QBlZp3lsTydM+OuclX6Wd0CNpuFr3HaTZ2MBpY0SWQ+DFFhXgRKvwIHAjhFkfzVM3P78Xn/zcLct
y2AFZVgGmXHv00Wr2jQlU5ZoKXR7SQQejepGR5emC+WCzHs9tLX7EFbQPtE5HoZQCQHKvCaZsWqj
Uh6JWTPO/dDgjcgQuiBgIZ1Vi5zLn1+m/vGUCALEVRZjglfLau/Xr0cWIljiqpzj4zGSsHZgPV6P
zcvkM6fKyNMIxkK/MWDRbmmcsfEvkpXgprSoE/+RxRE9oqKA4u8kFj0tGDfmOO1aSLSgjTlYbMho
4pqoN1ziV/784u/R5r/e0/lCs9sxuK+z2jff3XuUSCEIXI6I3+lag5pFEt62w1PjCvOIwekHhiPw
Lgga05roPHb82imPKkK6Y1ydf34txscvHRsC5rs87UyVZ/r7DzIxE1czG+BN9SlDKr0oUnd86QP0
D65l9UC+sTgqRbqXjpZeusARB7itL6rv0mONI/2YVI51c1sNiIgIfgDMUXZ2Xs950+Hk6VoKTK5q
j/e8OXXiO1To9hsM22PWsaELRRe9pq1Kxp0BRSSprOGYZfYbEFlxassa5iw6wbVKDuI6SCUjov/H
2+fJyjXvzBYG9d3aC99ZklZ1li5r3fl7mixxIqrY37Jh1qC7mAo8RLdc1wAgbm6hmySLDt0XzWaq
4rdWtCnKkIl+Xc5J4Ogpu9B5VKyRgbz1RpxTekpojSylEoGUmn/to0Lso8RoH2wNeeOkZuKYOVa9
rVPUkIHUS+HBXvfY2oem9k2QedGP6tFES14g1jU/6QSKj+tjlsbzbvO+nGfZ8+u3aOTlhDDh86Xf
Ao6cyktSieAVG1V6NDIQ+g5Pt41vQcri1A1LvSxewTA1J3Uq0JjIlISrkDyFZoijV7eT6IGs9BTO
7bJ0dPEQgOq2FGyKCUGQWEGiLW92OJiNP8FEjNrnvkAsJksizvQlN1mPFBIA/r6ho44NiNbKNPeW
40RYWaIUZ6kE5Z7wjABsVKs+mhmuXOCtwzroLW66jZOfA7OhxwEqQCV9Q5GB8YK/6Y2o8afO8EmM
wae2qAop0UZq9S0SZbl1UNv1rZzdb/LJUBOxSyCbrfU2sfYjxARRhMZbafj2xk5aslvGLGMvFjKM
ZDLoxWEid1Y2Y3A9Iusnjw8wBPPhdrhYevvFjZwO+oM2PWpKaa7w8tubP1/Cv7sV2oKHN51jg6a7
Oa8k/mf70I4JAYy6CmuXiEqr9O1b3tU/1BxDX47gZpNY12zSy42MhwRbKBEG5qDfIKkZzw4Dujav
91hW/YcBdj6EZveaElR0KBzkej0OrPtvNBynxZ9f929WOAJvqOvgkDV08WFlC2YTM34LFdEAfFzj
QzCGatmOMvAStQTLyKnY5oArd1ph7cIQyoOUTHMkMNqlqtjuYf5VzOcx6fy/fadHytGM+l6rdTLO
Mfst47FF0KSTx9Cpjdj4Bj4xRhms+bjaG8ysBy1wkisz4H6OmB2wB+hfjSidmFJIa1+bOFf+/Kat
D83UeRmvmipPV50t372//T8ni9HRmJkRmE9XJRy7h91wiEgEXnRj0HqSqMAd47P45Pi0Tpw+vA2d
iUW3Fg9MdtTVPWKmnBNPIfVEsOPhqROXGi+dntTmiD3bIXfRKBQNtuYluOfIs9UiOU0WFs4Gn6Lw
9KSOd/2g/WWGuqR/FEgilJZQAMh7D7dyyBiBgMPbcy1Xu6rrKpSmQm7G0SdvoVZ1ViQQdNyQFaWt
hkR1Od3NtZYlqYivRrdFJqN+Uegl0W3Dv4Wos/3ker8/Hd89PR0dlqVjWjrrY+PdjsjqJMQaJ8+X
dhwZPEFIVlC1DG5uKMNrlNM07GkFAG3v4e8oSfuI6CcmB77LH6Z20hdjUI5bV+miW69jW9JQB7M3
SbDO1bGgCUT+wnokd3ltFn1x0PUEqUDXxc9OXcdr1XGnQ9cBJXErrdDgl2nhuggYPt+3MRg5Xa/3
cx1WsOusNB+D9729XFdmsUUt+e3+Wx/rLgGnfrXMxJy5UavaloAH/Ftz4yiAyvXZl+036yVX0F81
XdsASqu/u0nELjpHZuIQDOStQpP73BYNzgwdccL917wot1YUtNfK7bmrK47lKeBzd3aZ2Z5NK36b
d+DaUjj7X7Epm7WKN7sA/pHuUtHb58BK+kswHegYQyZgAk8vt7j20RjgJam9IgaUhsB/2AUTuS2x
KpD4GJ+8Se3j3p3Fue4wHbKE6Zjv93Sdb9t5mRjoO0pz2oRJ2u/syH4dreKNi+Pn90OY40NUdMPK
BBZ0CGx/2PsCAg1+7umTtfTHQZsNA9rFzMBKFVvg+4bkoBRVxP2JPYCSblhNFY9aHEYXc8IeL0OE
VrFRb81hVA9hVr2VlnHquCu8Ku1w9Kf2tW3HY20PJk9l11xZXUVkq24ieKBxyNhyJD+XwHPZ/w1R
yPn6yY1qviB+/ZY5ms3CgA/Sstn2vFuj2gTZ4Zkc8di3MLtRZjlrwPAPY9UDxg3T8DySnHzOSWz+
ebCCugd7WlbLASwUzgSiTUOQCuKiG0b9hXfa7StEYTCN+DUyLMyGkwso8tAEJvB9YrrXdpyLpwk8
bAkc71FNSbkZfKU624r2VvuN9dAQKLOo3Dq9uDcLKfIXVvLF2tZ1DQfL1Kxkw9cdUTNprUGGl8V9
IoOgP0dFPm5S5UuVdsUugPK+TAxps7Yq22WZOw1IUcW+JaTqBlFDOD3j9k9uWvbHZTZDNDF/mlwP
Ajforw/pwbLrckA2hi4Y5DAIjhltquzpfyhXE4yFp4bCXMa5CZS9xiHFbU0e7lklElLoxh/x5LbC
xAmqVuF2jEG9z80IZWqiqzFdUwWctKJ1Efci+99czCi1s2NmdQcyseTPqExkwyy1FJIGC9bSh/8e
RiPviQG9tYwCFkaW9W9NzKSuEnhSmj5ynpuYvSgWnjcRQWkiY+4boxb6D0aXPlQ9mGnyNzC2IxqK
QfIdYIpXyxQZ0kYxXIBYXeDSB3ZOA7r9OBGNp9at4SW6g+W6DPM120j9BOmbuwKrNxkxVRyrxwn8
LJG3wBw+uVMYv7lTMEjWbcRTBp2+9yMWR8l9tBzcDp3ZVDkaMQ61Vu/ORjR0XidG/Yb2CBKB19q4
5kDBlG1fHZSSkAeF0wWqSZu2/ojbZEqAIzc90WlC83RzAMVJviyeY1c98v/NVmFdynUx6uFNQAmx
6im+SJ1bIcrm4JGgByiSqKJlIWBGTFBRwaR+1uv62EOce0gW/zgWN8j3K8SkIQwxw9eA4thNb7Yj
/4ozR7xVs34kTFyxz8podnsmOy4zyJZIvfe108q9MBaDbNFYG21IOk4rvD/fZeyPjyWe4i4vjqcS
1FTr3QaEvj0cI3KnllUfb8IOp5dslOHBIkL5oHQw9iD/Pdz/KBAlVNHIJt8olawsouCklLZGtndq
XNRAvwzgEIhZia6aY/5TIq2CfZza64QB3kJjtr2oeXjtq1JAoo39U5U02sKYFPfSqVpxGjDqL8Mp
m77RVN2TWJe+6L2ibhsC/Ra+k30jrHe4GfNBJPZXaJ8hERv9S6KG39Gk5heLNAAiDxkNpf6KBC9S
kUqJljJ3nmtSHPbkH9ReaGvFNu+7Gk2pE5yKqPEXqVQ3aVnM++e2/cokNDpDGduVsY2ELbgoWvDJ
lp82w4d7u6vZwjL5JBD12O+vfr6EPc9owD1yrLstDij2Y3U4KqcanlQQ6ScncfNjhhHAIYTEMydl
3ImhAKtuRr21UNnM6ua17XqAzlVlbIdphUkMKl3e2WuNKL8fRqV944Y9sIrHHDKVARpNp9ZhJLXl
Y5+s3AnM0KC2xnNu43gKW1f9YfRkdwP5X7qtSsPARuSkMQFY2rORIAOptnEaM/NSHXdA2VXaRlYZ
1vNhKB8kHx/9QNxNARwR8je22uQzLk4mIhpzE0JUA13+yNh9zo3pbxKZK/4HgXND9eXKaN3vlctq
Li5r89b7zIQr46gGYPwWbTd/IyKIQkkIFGWK1JHdKLInvyv8U0HWEMLZv+wssUFeW9aDi0WRyfEE
63vcFlar0nklgpgxLryaFn3JKZ39HIADxYJsb1q7bexuCua0iD6t2TSjLyMnNrHRqvC8YEvhMqwj
T8J5vDIG6tcZMVP7BIZuhloOYikHO1RB/6rMozXZMKPC4v7itPnr2PjaCcNuxPBStpuMu/jSpo94
Ie8VjWah8x+r9b0FS5+bVxMDK4/T2aaEvAVQDxzHKVlFqZbv2ymBlinVat2Vo7UZsEBszEyLznpe
bbnY3KMxH6I5on0wuRSMNB/3UW11T7mytVV8BQOIzCcmJH+Jlp6X2W7blhVP/5+DVLXXP99efrMA
c3X+seanroqq/92qV01qPZadzbYyM06kj8MKaVJBDMtAcqokDMuK2+EFsd0TWbJAk0c0PEpV/VOw
zrqZBM2sJglly7Ly5ygw9ogyyr8AuBDFi4XW8l8aHX77vOsyS/OTFcN9/vbrAox5CMNAmnMm+2Px
7rXH/jDbBEq5zJjBrh2Fi6asZ5EMK4VVG3Pr1lhKzEHF3UPcDSOLdhlia8td9FA2ThIeQC35h6uc
QBZm/iLF8IjsPpp/UoJe4c6jpVu91NNTlQ+wzDuBzGkYGWFnD38+EdpvluauoKXM0pzt78exGqpb
S6Mby5kIo/HkGKO280OGwHgLwuXgOvmuzs36RrNFhQYChxBz7K5DsXLORm3fuom4GV0Vnwfmhkti
QiZmTUnosFYheHVmBdXutzZpHsKwm85owqcnO2V75djEQfNfvqhxaBzIXjEOCQyoRYPIDwsPv9p+
+TdYk/xgZ5XthUrUbqaw+Edgwb7W6rlWIS5WZY45agiO/qhn13iqucMjikIKiynA0fS/2DCvJ0Wx
36zhpW/zYWtV0lkbih1Dhug2uRrLbaQnJPn10mtMQDhMNbMLcZAGpjcBTRQ3HhyqnhYr9KZqC+Sm
9XRHogRHuLiToY4HEe1BgRyUhKiou+aTY8C2DxRWjlq2MipXexQrte3GR23+ueryBgVIcSyzKeUp
iQyEgM5kT/RJ/jhUwAGIu0JPpmRzgIXpEU/SfclnQxMDiEOCjtxzayhAhWKyly1+hAyiz4RsjccU
z/4yi/IZUO7W3kQs34rWon6g8Xed8KBvkBENGCE0UpGMafgGLX7R9RbigDFUyMDomWgoYQsmUMTP
pgTq+eer7aNaVaBNYA8oVJ0tr+O8/+pEVZFWOnQoU6+7XZ/DpxiMLxVM9FWa5EG1wZ7Yb0a3Srea
SEbGN136qs2oq0bHPFkMdIATEAmLwgIQ3ed99i1B+6iiXvoe1NYhRXj4j+JA7olL0Fe4pbgpHmQZ
jIQAD8hiuc+uAAu0W1lEzxYG9jfEXcOC0Zx1Js9bv1lJeRXZGb7ItFcZHaMEmX8Mq2bam6lvw3VR
aVFZMcldkqa8S/91Awqq3OSZTfC2XQ3ceVP1Iis5EdLju18Na3ZmThaIe7JAJi76vdP7xr7AxpUv
VNKaPlm8uR96WXzMNBWY2iEymQepv+5pQvBncSt4YBdt8Uy/OFsropOeRdeLJkveH7WGBMSi6F5b
te6YVA/T8X4IixBLVnjr9OugX2U9H9v62gVXVbtQLkFV2qU/V+ZeBhehnV3tHGC6vEobZgQ3sRAi
gQVHrZrxAXt3Y4fflFCB3wQEx7Oauv4Hg+HBz1xsPGFi015XzCt/+1tXtUin87JfxRVTrLls7cEI
H81mLv1ewnpMsieqG5+i7ClQ/q2pfvb9J2k+D/VzZT7n6QtVmM/Z+ELF6Uut4G2ARPYlV14oiBoL
pc66nogkGIYupIebGxYboqzcr1mGuhFj26ttpuEaa07z1H7a9tHVD/tOwSYDwSxqWV1HV/GuWaZZ
Ok2IBG27ZiOQ3JMKjpcOomSfHQZ3b/AhmQeODWjq6OhjLiNnSh6lciSdyzoQN1iXJznNNbgnOz/T
Y6dM5+zn5y5HanhxHIxEF2rCKOpeSvdSFdeaZfV0He41TVfHn6usbr7PaYDHd2v4WbsFzCW8lM/k
yYbjAtUte5JNZu70JDgqeKsgL9vVLihFeAmKBA28pW0KfafQkNurM+xur3R7Qeq8DyuRa36ukHAS
d++nB8pJDwlKbkIizINdES5+DPxjqc5lEE6Rn7T8BAprhGSFoTI9U8B09fTc2me56Y2Dm1wq+zx2
F5FcSvvSd5ecwEn7kqRXKkqvcX8txFxhf83ENRHXJrtR9nCrs5s5zEW+XaN7+nBL3Zs63OziIXZv
jdbpB5e4jqQ16LHOElTuNoTjOWD3EyXuiEWyuCEJNdhAdEluuoIiI2jrfoPDgrzSByt/MO6l5Q+U
LyCXPTjixlWG0g8zqSluZnJL+7nU5N/KrevPSq2rG5EycxX3Y9hcjOiqyItpkAh2wfGYRZekOSfR
JWrOVNCwOz635qlpTxzL9iSTuTDkIKCy+6N5rxQmmXugPUgl9SGqD2F0YEic9/s+36f93iUaKP5E
Fv5RJYMeCtWARvOPraT73p+QBbDD6tBE1qmHxWNYJI7XNWrvDZg4Hsexrc++dHk7qfXIBJ0Yslnz
V/dtS/CESTA8PRUNxcXh/kf3AwFAxsk0DtFouaTAC+TiUC9IsOumW+g68qy07brSEGmHI2zEFHIM
AJFi/BrKemlrifMlrhlg8M2M1ncj0vznIgNFPzaOvWXTG/38+yoL69CW+wDl5ToBXLwwRdld7occ
m94l6sxg0+jSXozF68RK81wbVXrFAIYHJvlum1X6pR1kvZPZJ8KHj+vneciORsw2UDMbzGne3eEl
mb+IvYulNVlPcRK7CIamtTnj0KKeras6goWZ6gr/U34O806yhyfnZCSFa8iGR922nh3LSm7Y3SKL
Da6RtJ5ZthasY7heA4DiC7o8UouLT55N2nxf+2X1zCtHDK6hImHg8WGL69AJLtpsgPLThu2mmWqe
krX+nGJf8UwTG0eSlfaVjBbgyW7wYqFGB8NBb1N0WUOjpyPwd47VFjo+riap99WcJPDndYr+8QHK
CIi2DIAHXAbO+2FQLKaRHQWwo2YEIVzYGFyswAm2rQo3By6NOI8tXTjWyF6v5jHokmJcJjNbGjaJ
QlLhq1Vl9abXWhPaTEfeQp8dYxd1uj76b4BrLk0xfTZ/+SjT4aOlcYZukEkCOuh3igFmS8EkayNb
xmrt40UDH+hY5CJIIyV+D97mksFrv7OaQy6hudnVuLEqEx1oJsZj7ijbGhE/lpuWmOWe5+KfP9SP
AhZeHgsTEwk1CuoPQ4AJOzQBk3DbwtYvn4F/E63V1zEtA7/3TGkgR2brd/JtIg0xiZ31jsliLHXG
i874VY1aYI8+Pb3CtBnvgsrYupZDt3PQP9nhfWxC8krdWXXBY/suwnz37cpIvRpq+J7hON9iKxTI
rkSZJxKrxplm1unCEVO2rrVGR45GgBSeKjz8HSzSSZ/v38gU5uGTtmrKDt9bSCRr7Y7ipJn6PIZx
QIi0HQqFMNNUL0OWcw4yArcT1Rqh7ygLNlnOCy0cRtSarz3aZmysupExl65ELlEYVr4WIVuUT07R
b657A8k/ckMG1ia7wl/fuJqVdE7R0S3pY3eHtogdoi4bGq/qIouM7zFi4TW2ZPw9nWf5vFsnBZ/1
5xdh/+YOYXBTYwWEiuij0ClFxuWkWjYDNcK1qhNaA6F+21j1nJpSBnvYnrSk2WLSNyTbD0voGiVN
/EwWxPeQuOEfkCb2kviRo1ThTvbscOkIQz3VG/OvgsyVG6K+6jI3ThZ8kdTDECBXGuusfwSrjcK7
WXH/LL3SpO0VyvGIm7k8u0FLkGKGt32c2yVN2ZIpASU5SXE+hBW+DXjNO8dp1KuRGu6TUpXxwkD4
jks69p+EYPAiDbfY3f+tqTax1/qLuMkRbQmf9ESM4VvujfE2IE9k5Q+GuEyhcgzUsnoR2GW0LFTn
hBl6dJH2gDbm1KuQFkc1q7YISdwHu7JH5Lkk1v35hGD4+HjPtpjVwISg8yHM921qaLRtS8OpBH2G
GGUK3JNjov+7/1Sa7c02WLbOlXbIA3dkDFJDM1eb7qZm17nbwd1y7TRrnUjxZq7e2Lj+ZjTmYu0E
M5W8BrYt2GlK0vY0VBxwF7TbSMOZrLe3oTz8LDU4GMbeuldCyF23R5VIRf7O0OaytB2hPGODzW07
q2u1LeU326DdOj7NYULhN4OxmQxCmDa23JhyQ2hjITYkKE5IYdjIR1v8rtawjb7nHcBHUpR2VBPu
fGs3Dbs62jsWCNK9Xe3Nat9Ne7aHmTNXQrWHMD1EpCu1hz44psaBQij7s6rpaJRzFdMxm44COgu5
oFBJshMFniSGhvfJKbyvB949dR0Umjx5ubHN88Nfv9i5jMtyhEKLYlMOFxf4y7nS9iGqM6xhOKpi
Rik3OuWY1wrnH9kZ66QFdx76UXLEd1rsYzslpytoosfY/2GGVXain5qd7j8paToeAl3wIPeTvV1E
bwrenUebHLBVKBr1YRotY1WRybKtWFHcyiPuxXyBfPELXrnqWhSiuo7SrbZhREdYpH11DQLzpo6g
vE13Tgx1WpvgNvk9jsvp0kSKekUAES6EW5pvGNnSVZmnqIUy9lNTNA3Oit6HuWh4s6C2IBQm5lbk
zbMOtvaED1ucYtEIEDGmvc5qF44DAkR4e9a32MZkqmMxWBmkkS/uyg0NW++CLXtzI5L8HwK13Wuc
1SgW52Z1geUO62luITIHFi07Pd+at1Ql7xrrZa5spE+gm90kAiahK0E0wFuQkW6sMUHCLevw7iZG
V1y1THlpJjv7Hjnld9S+0MN0n4/ks6Wj+mHIgMeUsTePGsvB1nAXQf6P0gWAlmJmmUb0Dhl86iaI
ia/batxEqi2CCxntGhKEgABFO2ecyx93pdhhYnfiPVbrQe4nuc/9vdT2ANmr/ND1B5mza8ULuUrj
49QfcPpSJQln8bHTj46cqwpOk36kyurUBnPVCNbv1VXczOYa72XMkPmT8E/6/ej6RCadsvIMdEtx
Fxr4k/IcKydKludIQ4947stzqZyo+l6NcqI6tm42wUKe5O/cq9dO1EicX3hCvGmGJzs8GfV8TM2j
fz8y46BcDa5MXdo3QU732yhidVm5srhlBH8RPj3Gj0R86gtAfPp1ssovpQHH65DTyyyPbXB0y6Pg
h+loITJ2j3zpFefo3kvPTuq9hn7+xnf9XE3Pfm0uaZ+G5Mz3aw4Hsk+ZfWqSc9yDrSRN+JQn58g+
BTZYlbluSBcd62TfS4nPc95lv9S6k26dpu403Gu0TobgkX1q039rEEeqSk/kMDTiiERaRyVdzBUW
x9E/UL1/SLW5/Prg1AcREUgLDWFvsGlkr3ivrNhPQP+VXYLf2NhZ7Y7Ao+gLOhXqvgTdTtxzcfm1
2xJCKE9rY2MaG2RLnz2i5g3Przc4Q9V4zAlcD6zZ30vUB3XqrFhv2cnZQllh297R2FSPMbFU9wrh
GhDUhlFr9uDNRcJMkM01+JvJJxZgUxibsJ8Lk7WCzzraJJDU1LnsZl3n67FaGyTfrmxjbRprSFw/
S6Ygh8h8hk+2IYVd2Jsq2lrIdsotUcQ5cEcL/dY2ChFlzhWW/xYSOgodeWPt7HCPDy83Y3fdTwoQ
Wb2CTZFrO6rUdhCvk2YXNbvA3YZE9PJ2UOWCfWm2pbYdeaKm297fUKO/SXmyGZuAN1LM5YcbkHCU
VNdWsybjBApeRDD0mrJ4I7wtY41t7me1ckNNPAt5R5PGTMLp3ScY1KHz6Z6FBd1vThxrTctktyVQ
Sb7TX1Sa3ZkKAXTEwNCBXo6wSsjSBgsarCA8UEa1CtB0aquoZ5i5InYg4FYawM/02szrAUtLb8w8
+puUZnqD9AxzLutegoWZ6SWKl92rIJoXkNm9SL1quTconoCorcBn8kjGo2rLayyW4V5nzTXwa0P+
AI0Lr2e8gXgaMDS71dwLkfGBnSPplkRjY0WxTqcG+W910YqC4uaaS91dViozHCDQSw121L0CiO7B
XMyDlHLlJKtGnau+V6mQCrjyEy8ngzbB4jbXVHk9DRS26SRQ9B55NjSxqNHxgNKW/CFUYceT99KY
f0QISLxZ/+B4FB0YKrpX4Hh47CnjXqSFox5sIE558EtJRqT02OsQwcTeGHsuSbPuqkDyNK4ycwWF
xRiR9qzSYhWR2xevYp8lAzm8ywzSzpzqsgRUn47Yg5fYrP2tQ4gEQYac12A1pSuzWoEJR7Ebw3rX
VgCMgMzqcOHEygw8klmo6V5MZ0bp5S8JunNJn8Ajxpa5mzF6bJhSzuDIR+QFFlk6c+Fxn23unDJO
tzVXda988qQFttxrLU82czUTmaEeFFbtXiPTNpy9kdc4qyjywPIExlwa6YLDqpeMrFZNvupyTBUr
RCFQZh0TZeKyVufjrP8a52Mu0EGQaLxyWa4nRIuu4m4uqa4qQtWsuQqFf8VluRKJR42c0H4+9pTu
1b3X3o8D51HnlUB45FXNVd+L9lXESaeJ5XhAlqiYvwlKi7D1aG1rnql5rvC0zhNg3jpP1VhB4WL1
+nKu9l5T7DnuCqQkEujcXKXmyhxXJJs3zaomAJr1G+eVs+vjMltqO7ofmIlbdel2n3QH7hLAdzdw
00X6Y1t4q+lo6b+uUMuxTDPwuajUfB0Xr6mGj3jDw0e/Nryu77MtGQchgjNH9TCesDyRmvGqiFuA
DMP3WX2lxnRjOFhsHDXd9UjnNkkXsEyFJIY0Pbz895Dih1gK8eqK16R9zVr+M69T8Fq1r1rwatyL
DDDwp3cC6hcl/WKbL+30xahfHHMu33wR/Ow/U+H47O7T8BaPzzJ9TsdnILbCfKKkZHDwFAZPcfDk
TI+YAK38UdzLEQ9hP1fcPxjmTSYPlnkrDNJxAB2XRUbmcmQ7j8moEJVR+H/HdpQ/k3u4rdHvXZGo
II1qm3iZ4mN++POj9DcdW4RXjNFdzK8mva93XSS1k4A1/bnjlYuLWWLluh/GlLyZIkXqU/QInIdR
f1FLm0TNxtIOVRW/1S43aEJejFXPCknVQEtKUptIlkni1xHwy8ohoWyXRuhUoJnXuqGtLR/GeVzM
6YFFpt7adGIp5iaHzBrU2/2PJL8uBMxJUl1Dl2GCQ66JgqJLOJHzOA6DtWjYBad+/ELCunUgNOx/
D5G2yucw96nSFp3esw4l4RajRLCvG8V5clpyU9Ou5h4CNW0FVnZryTJ7rlF3f3KBi49tDWYmuHkZ
waMaYCz36wU+2LqfqPXEBV45POdmkWYh5Lgj8JMa3F2m7SaX9clcrFt+VgD118XrNBdLF4p1i5/O
R9YtlOms2jOLF6X7d+WCCjASa1YulEkuzn3lwuIlTub1C+uWcPh33dL5a9Ytzb1+rltYuhRsgKNt
O2yNcl60UKm1jalyF9yXLn7w76Jl9r9BYI3ycQ1rEFqTCI/3Q6EggPW9qkVe54zKpQUEdvrzVSo+
tiQMeomzSBCDlItN5tdPMyFauwENWZKJBYIkpaV6lEh3j6Nz7VAEgrorx9eonhDuim4TEMYCudmZ
DvdDW6eMQeKkX1bw2ba1E/X4hNCZyVQ3vzW6tiyBfq7MqWg3ghEPQ0/MjHwffoTpjMX6zx/d/7yu
a39ZAE727v+CoMJ/Bn0kTCSO1tLNYe635Hs4BFYfck4b3uQRpf6rC5B5mcXDixvE3wtpxd4Uj/5j
2+skaEQT0ward/YBlBdG0Pa105HAJLGaP+u5Yh7abs7jrfP8WUUKenK+25L+WFG5yVcyi7/57Zh9
Hxr/2NGHf65RFtyJG//H2Zktt3FsWfRXOvxet2seOvreB2IojBwlkdJLhSTLmTXP49f3Kki2KVAk
OhxxjCBBC4WasjLP2WftIkPTpXiTs/FCHZlvo7/Xar288+qs+sNSS/UqNlEIxBascgR29apo0uLd
26cOetLLKR+SEzS3KmeQJejZuVNJMiqY2ReLXtML0tEmiTJHz29oimjz1UQJwFuWNnO/FVP5Cmf7
U6QDXqormpSJirL8MSzpHlxP/XpAemXM0fVrz1u7MQ1BvuOtcfQyYxS6vlH57jhHYvvRKXq5aU+h
WMyQNwSFJuy1+35j5RvjFHW/QRRIQ+WUb/J+M+SbDv/tfn4N+02Tb0S/McWmQDiY03S5SXJuFR+w
TH8Kafn64GvFCMMSmhOcdHTudXJj8fUq3wBoWvne6OuVn9q+Nfqx7Yen6OSmOUUlN24+RyE3Xb+h
C6TpyQfQk6fnGxqKi34z5nOQWEnoL87niPhf2AmxUbqNITZet9HEBuzXgPhNbDox/yAsnwjMOSak
gKUPhcYCGr/M6WKP/CTywd0TsYuh8xwjRkbZum/XvVy3krXEhbLQS0QIaUWbZ79qe46me+ekrSRx
kqwrdUDNDTJsNY0xEYjS5kGjfpVBpd3gDuA+2E6kILyZwgdqDDhJ9GG6sZCW7qIS+U2sY11Tkb/9
BCFwX9uATGSD69noTNqNFB89PIXAQo7Xxdg1B9I74ignHkdF7sknte85QRJTyrLRmkWggbnrVIgP
UC/tGxfp9a6sG/JiXhe/F27ydf6vI5O2oIrk3CA2xu4pY8Xcqh6o2M7c6VaBdS6JpSJV671qf9Zm
4HXSuNhkCAaCSY7YxozC+Cgs5XeaDZovVEpv+1T5KiNrus9j/q3ZFvEt4FXlUp/uy1Q/HAWPxxH1
WSQ5pxrIsyyQgz1K4rYqhzO2u01rjXLXoLMCBRg+WNBnVTmuy8qbHnMRFmR5ADtgpdwhDQ9j/IuQ
FpWGbWxQCY0fclnD4LUgZHVWwExedkcrVnCXa4zgQvrqZYsu6FzDpFOL9T6U+5Oe7dn3lpzMgg4R
BGqmA1pvFOZiSKl2KkZZ7sAEwnYZom0U2t09Ui7P1/L35APNO1wglQtcm5cNfsi2PcTbOs1EPNbP
AVxaPExm3McKjEP6MRJZ5Ee7CL+iB3DXVmJkmGRDqQ29ptxECU6mAMBTPxzpx0gAUM816ciYvbzb
GMMVZ7qC2KrDRKvtbWRbIUuvyfvYJOadW3nFhRYYpnMvRmEIc4zCqgkcV3+REm5EltTZYIhFPwVq
uRDwNRGOKuPSVUuNPs0W+GY+SyF6Uyflw0trsO6UNnbLpz/kFsq9MAUngbXgWuscezd1RglOK/eW
UZZmkFsFCYa5nc2YXxCU1TdtOP2Oj4m1Lmun2Rs9yfLTT63WP+V93fh2g+dTbkePSGTHbZtjOF4U
CFNhN+7LvAv2jdkBAAmifm3jO02qP/FAu5Kvuzr9mKlpvVOdNZLp1H3Ic2/IfVEo6ooahoUHUmEd
MCzOKI3G5EJqEM+n98YxKpa0C8nlNGOIh9ymy4Ja2MqVlXYduQFg1tHG7Uga8rYEub0QVYcTB+rq
29N7rZ57N7TnKvWfb0TkDJAgOBhiuA0+sqx1A5eRVmM/ly3pesiwvNhFfMWUFleXaVhFkVPcqSmO
zKqKgWKU1zzZ2vq6oqN7Lw2tvIVbjvXdgJF54inrptHajRnkzTvNwA2wy126a6xvYUYuJZlAvldh
PGx6T3Wu6OA0ltnYkcKytA7+Jwx9w5gRvI0vjCbH+wF+vJPgcMogthsQ61hiMh/SwGA9HlHmSmxE
/LGC1d9MjcTtDqe8Vtdha3rMTew6erL73lkOOknklqo+2FAek7GjvqvdStxmhqJ/ML3PpmWn71N4
1CIMjE1s1nLXg7zanX4iE//jpyItPUbfrvzeE+OkQB3KpnC3RTH1q6ymRbDRm24Pf6Hdt4Bf9ilQ
crxhJs/HSuQK7l/0KaGXZN15zbidYmZXEOAe6bY7pjKipzboDCqJdQBmyBzjHS4hKrRl6MeYMVdf
VI/CZz2612MYIdJJs+baZUJy+q0c02nplmCl7ERpKNJpJr0nVqOhaDS7K1kh5FbgkjRifOeoKCno
L7ttPDpZbXvCEMiuc6raLJ9ylp+dkfc7MH39jhXvj5/0duh3mcdFzNqVBy57e9c1xXTnttpXxazN
HdLq8e77+0lNc3zuHU6/nd4fyTe5YYONiTmhw2K923jJeBvSDrPTdJ7jo00jBE+2O89xQJ5rFN2F
UQa7WHRYNU7qhINBAqH3KpzfDU/vSox6Eg3F1qmj28EVwR/RvVKFgbTy/aXupnWmCBBmuVUjzKII
R7saqlpDCUAVkTBWGdqoiw5YQRedM/hQ8m7KLq2PnsoyKO/Vjdf07I/+OAUmB87WmxkT7uzKcnv6
pVX/AF5hbdWxNbWNMOfpf69hPZ6MH8tRpu+VTKx5kLtPFW1xZRH221ShZs2KMhKlt6cpKuquTm9N
gAMOp5c2/FT2LoTm0uzk8kQR72e4fE0NMJudvHqMary2+PHizr+6Hg43ZWz2fjtM5b4p89/bmbjK
lZmtakwpV/bcndNXLnY0aXlTmVC/qevofheWJtISvLaFArXaRn591diFhhYHqLorDbFtEBhcUYcq
blUso8Ok6q6ZSX9zgAfelwb24kAu60OMJ9gOwsEDRYoasJdDM2wGsiuqFYC8BgvjVNqZ77HBzaTj
u2bi5nb0sigkMafN17lqjFdIswSFK40spSFoeSzbaR9jNLabcP8DRjKiP4yoZMw/nV6QWDOrHY2J
TJnz6CphtsFI1Dq6SmUdzUw3dlnevXe1ZtorlkOjLYu4BX1G0945GVC6U46HuK1/KNL0sbQRn8tG
j0mfBizBChM56SD3Rl5XO7Xp8oUJ4GYJQw4T0iYg59W4OKfgDsHcJVdBQYVqRgeKUSLNKstV2yS4
qLe0dBWWoKkD2FwDEB+9NwwjshXOMh/GnZFi1hZgw3PdFV1+rZixuHYoOGsLTM7bSSlWkqzTOvBq
pKZ9V2wjh3oo3TPORgKTvOpMzcN0tfrx0uLzdYVcA8C9NS0GV1Tzk0I2mzxNv5rzvRBhRH/V5EW2
wRG4vhFWiq80MwsqKBJ9h4i+OIP5jT4O82Nn2i0uDaP8UIbboOBsjK4zUlRLpu8vShpUysJK3YXD
PbAVooiwlS1m9+cYHt6UV3tIlcFkJdfowltraRoZF8XCuori4bMXSolFZS1vBQl0L1SsXWH1wT2C
jINWg9XVlM5aQ1oarocZRD+O07B0WzyX3UndBk4JZ90d+oUSm9kazFS5HJ18JIcbGMc4Srda2o4k
N7tvnsJizCwi8LmzwgLxyL1mCOqOkRnsckEzEtCd1RDR3xO3GKFppggfYL5TTJq7HTJZBw/Ibr6o
ceR8sUQGNFhgXdx5+PrNriam27kHHfLnshywWxuk+qlovPz3ujJxb3fkUxJ07Sqw6ZRMLGOho/Dg
BGN8kaYKTUF/vRR40O2jwlJJ1Ef2yhLG18k2iwdzMI2tZuDClWMq4tPR6u7bUHG4qPX7QUMOm4cO
Cls6ezbMN8VVXEfj5sJq+WW1FgNS1QHDoLNefqG9wIXKdpsWVyaJVOtaVvqGQ6ouVdiTbphTGGn3
BuS+Bf8W51SP9gGgPBl2roAMtPFYRtEnTFHbRdl5D3mtf1LpB78wDz6pB37O3XpMhOHk2YZBTuZc
LjcBTgkc5GcLZskk+JXk2rYyLrYAYTZrt/eDGcl9D4trY3PVd3tdxwYSEY1nDfUNELzVSLpgYXSs
5ScacFeSXO4yTnDOC3EPAuQo02Wh3YvBxzJFhUXPpD9Nc+yPwsHkTol+h4EGW8Hor4BJhiu1MX93
vQBMazfn8cuIMoauI/Tu4X4k9kHGGg05Hr3bpSNJ1BfjAuX3tJnogCDJEOY+XJvId216vMZa92k0
GFda4eshBTBHZk/SS6gdW1yBQLfhZq3sunyvBcPXpBjVDVIBY2cGMM37MYNi2wM5oFHt4e0rQ385
gecb2gy4ho2ojjn8zymwXJsal6dGyroMClzgJJ+g2oZ0BoplRonAMipU/Eb52HZZwcAw1dfcc54v
jYwqUZKIp3TwtKv1qrIj9NFwa7fSlo6vAoO8Tb3xvWbSJGsJDa96+svkdZuU8rpISueCOMV+Ubt1
SQTRfE03u02K1DwrAWpZAt89drJFMWjmO9w3J+OP0LPSh8jAtsrJwvhYhMptm39l2hkfTi+6xjIa
O3FtY/dud1s2f8RDRhdSbR2HQcM/iZ7QgFR9NVrJ1uv1pTP7JYH5ofWNfgUnD9VlYjRYJU0gm0G6
njqIhK59xEZNfUeemeUErcZfxvZWugwjWoIn0gRd/iFKcXQh84cyImn+oBOkX9ddoa2KUerXaY39
jqF+Z0sYpcuEuufpnjph+A7SqZ/n40OdxodG6fKd1MPhA8bfK7penPdpH39ULOU2rEX37tST1wV/
4HVZX8i1aJp1vvRzVZoOHMcEaonO+UWtxRWmULBCXGjVCu61Y8zhnSKExU1duJojrdajue6UtWqu
B2U9pv6krA2MSBs8EedwWDjEmxRSP4qG1eT6cbyBmZTGG3p5CR2JZrUh24hht6xp6dkYzsad0F5v
7GjrOBvBbM/ZBNFWcTaEdDdhvI3cDQ/0YZm4zCo2mbspsHNWydJuWnXD/JA7jHBqCKsbr97QK6TU
G8fz22Tjeb5yCl33ZeB33Rz0PbWn6KRPeNNat9eopYm6WQOxGsW6oZAL+G3VlSN+oYPqQUJt3ksR
p4epLpZ555enyHKfgJdd8ln2uj692tBSp3URt8OVDC2sZV2z/n3cOFjGXbjlrRdPA5SZECtsHglk
vjXzjIqVG2JUxOgBnSyPpno0wByqczjlEXGMVx4DdZbFgAwT2hFlTHyKoruq63UKrKzC9/xYVMcS
EUyyQ9Qmj0117KrjiB5GHodqFsYoMNHlUZqHtj1EiD3p+W0PIz8ncySAJJmMYAE17mGOjcWPUAug
PXukgETUzVJAYkx339WATFNs6hsnQWBPfS7ZIgTUcEmfBYF1OkebbhAEKsGsBmx6CF5+4WB662cO
A+9GDTdJuXGHjT1sJmuOXm6HgpLkVh+26im8cudYW4fXcmeVu8KlOxYl6C5GjXeKqN0TFC4S9AUH
pdl34tCIg13MUYkDRMBiOmSncN0DvCF7nmbMMaRH3T106HLSY5Meq/RYIspJj3l/zNJj3K9CnGD6
Y9gfkxR3iaNEy4exZHd0u6OSHD1mx8CCuRlC81AzHTnkSf/ONQ6apGPjULUHYc6vDS70/JzMoTl8
7YPh7Ptxb3Gkxz3dWYhGuz+VkMggCfSQiCGRQWJejB5SBFuUkN/FkD3LL7zT/hRDTn8qIZ+LIf9S
Qta9byQ/xJAoIVN4VCclZExmtfxLCfldDIkSUsMKr/ghhrR/JYasph09yyghCQVHEmPWQ6KERB0V
nfSQSKNK8ZMYckI15R6sU4QTiLej5h6IlsM++uqXmqPOIYewlJ6ax3VJN+fb99iJUvTTZIZbzCGz
6JFnRPB6Dp4Dc542MOGKRZnKGCshR3/IUk9eyaFw9li4RNeor8tVHcuCsWfAYVGnabmdTd6BX5k3
SMENDCILjIwMcnn4pw2wnobkJvMQEkA6EWsypBZXXJ6sa8v2bkaJH1aTi4p2F0Zk4eFvTdezuXeU
AUEFHpdHj4x7EQcI4SbRrVUFKJDa5fnSThX5YXI8iIT0gl6Y11FRe/GgwFVg5pdhCk4Djzv//Vmy
FYFiVUZNjdFJt/weI3UZe5mJ1cQS5UmwfqhWwbBSqlVNK/2IpnkOJ157pyCJ3MMyH1kHrANzTanQ
UdakrYgAJgDWgBm5Gj/M/Kz1YYsRo+ZXVAA0Xz9F5PlD6ye0Emp+5vkuD5tTVJ5vtb5gMe35oKxi
3U91n7XurJ9fuRn9Lj6AA0LkvpQ+c7pI+rRfJ9Iv7fXE2A8RYVqHzRxo+bVTlGLNCkCoq4SWY+oB
6iqnt/cUAfVhFxriHCn2hPUcrBkIPLcthSwYK6f5FdA2ga0rkXsr2NSwp7po3RAkLXGfLdZFtH4H
MgD3OYNFkr7WvPUYA+3y+9hvY3+o/O4UTUWGxK8qvx/naEe/Pr3Su6FZflT5k+Wnoz9YfjzOP4R/
hhhp7sC4zTfKObTSHyN/Kn1wHgSg4s5dE42L2dp61NY91fh2nedro10bcg74WaWzIiJtJYliFbQr
JZ8jesQhtvEQws1R4UXcLDHUhthQl0utW1J2JyZ7DojjRFCtIsB/2P6OKyzTiC5YDadoKgiSa9Ab
Q7X2zDVuIIq5ltYc9NIIQfXWl5kfCj/iYjlF2fpZ5gNOaE9RZT79hz1zc80fW9/T/CHzFc2fuAx0
32x9fEPdU4w6RdMrJ/MJ7xQKHt1sgivkFJmN/G5d2DjhrZGdX0di3TNDSNdRsyavVEC7tFehvYq5
Sto5wlPQCOS4S14VyvFIwFgOj1gPzzF0S1OdI8Fe3F5WECdPgb9XWK1CY6X0K5wmEm/VRmuijihe
z1H2a0XH83Lt6WvdWzv6WvXWAxeJt+64TrgkKr/l2uBqwWON4cEHko/7ECNlXvmm5VfjjyhGnwC1
1Ft+wuXDhTPOIU+hsKwqfW/wdTzFS1+lGhj5Y+l3XCMRLeZ+62LAsWakdWmsc9d2S6PZOsshMeJ6
Mocq1/AxCaVdIbcQxcpj3c1lEs2BzQryb0Kp5yBVcGHEfiEhRNBOI5zpMEgZLCHOlBXRmA5KNdLF
BxJ25wAZORRS4LOuDpgl2Eu7KePD6e2Q8vj3n5CSDvUV/S73k563C7dmRm/14kNZl8Gx0/GPTHCV
fTLnJvTGDiklWIq5kIqDuMTNqu3AqR4NB8JoMt5HlbmfBiGvT65WlmwF2Y1lBotpVwtJcrlu3CvL
Vj66sd7etl6UPRjJTHOfLpXWXwJkXM2Z4dkU9qjsMEv8ecD2qkAkkeLg463LEIC8xiPWCHrftuz3
4fzb6S0d1iWUKSI2d1Luu26Xmzs3nQP72lDfdrM18NZptnYyh+NtsnYj9A2FmBhGnzWHg/Ow3DpU
8IttYW/XBjOxELf5OdxpZ0+7yd2Rfu6TPdEm+67dq8YcnjiU5cERh7yco/UOaXmovTmS7BgOxyg7
1pCUi7UYjkF/VOw54uQ6PIUgrdVdB/G1G1cSc3NHgT026CBhSe4sYd0pxT4QeyHnSMxd2+36buek
Oy9lybVt6UmGTxoujWTrNlvWh7aHXcYcOeyTcg7yOK41h83uya0yzJHbWy3cpfY2pUJxiiHZY7rd
sYPurm/3GpObltTbHAW9wyWp3YM5HdRyFwHrOaQZIJ8DIYcjEWZHZfapvbBK+IXAwoVjBjmJJzYV
qxdYbG3M+qBIcJ8nx4UKsVNiJimpeSODXll2eWE8DLWS09wKXYEp0Acb3fTkhtNtAJLzPsdCxBAY
myd6UftkDhsQlHA5e0j7q4HO0ptW6LvMcup35C+bd7XC0GXUzbU9ZYxYIYJiWkk3uTPlj26ZrKPW
/NZU4Yfc9sQ72IwV3iNzrihoSJuE3/K0675k6BVHG3LHQIvUDGcgtytK7Uuc1FvLZFBrer28LYDw
LaauUujjKdOrUBmyZWyZ1TtuU5t5d/8hd5r3GEhQXtPJEZP6pM9RljZwNqO5nqysWITZZH12g/xa
Gh9AZ3izo2e7KxNxp7u94zs6a8I2M6zbMVX6ZaWFj3FWOUd6KJFeV3T4Fgp6Cyffj9AbaG7o1Q+V
1Hegv238AVOgTGNOY18h7U+6QreQGI2bUe20fSvV4fb0EpUYFRZkulauGWBoEYMebKtsL8dRfahL
7ZHj0+/GLqXgGVpo6WvtgHriYbBHFWpEDTbWds0rjaELOV01S2nbdGf0gCxEG1YP1R/dCPzXBQN0
e3pRRhHsjEXUl9OiDcxpT4LMfCzsPTNg8ylvgmI3WoOLsFOEnyjpPKpFmlw3crgByVkwpPbqSicl
ggs8FAm1q+5cUo53IiCDFsQlQBIZtHLBU1LH80nv8+w6DeycDg5aGQszt5/IX33TFCP7OuTjDtMe
AabZOnouXRVvPwx+sUIm9TIzXFXwcTrtgz+PgI3TKXZq1dgmiFG/Cxt0MsFEY7kLwPMpU7Wv0wTX
q1Aii0YjRX2ImDwmYJBXmFso9Ed4fuhKAbDsjtBSVJmYoHckUvZ/vzTzrzRJU7Wn8903gvAhyTXn
kxbTFJwruFg3fevdUQ751hfuUVjvveRDMH5wkg+ReJSnKJtHwwZYPUfdY53tp/lTnD+p0ccx+mho
T93wsTlFNXzkaZYwSPZ1fu10efVQW97t28cNyPmLuT7TfCSf9DwDRIS6/fOB60vscq2RtstOVW4q
W3brUZ1sv7O0/qMLuxVPbPjKcafBGB0SAA0OOVCt27XRbVW48HgqLMQ1M19BUoZK1mjwgkYg7jKU
Xwy3FrdFJPSFQGR2U7cOLo4ZjOdKhaFoWc7B1o3ho9UbNtQd/aooOR7SQSuOeWRzLxzlkwc6hhkH
K9dITxvMVa1vAV2yi8mGbapgnhRr9bVpNzymjIJ5ZV4ZGytItfsqDR6mJjIeW33cpEqmftXcL67q
gCl2pxGPa16avBwPaWI7eKvr6TbS8Osa4/A9emL53hN3TZgmrLDw8dbjaGEPVXbjtYihMwxWF53d
gqmw7P6ohkN6oMq+MPX0G9aew7s6DUvfink0Ui/KN6ariFuN+/AKyiK6MJMWbfCye6Mtpq+5mX/q
GoiTpPUbZnmSTFtb13419xYvZVcsWgW96iJKMuzd4MG3xfjJDvuc5gUSaQOqboS0pznI6cXW9Ogq
7tFIXrpUzq8UMA40j9FrQ10C98k5vfhsVciHt0XvVe3CtIdyMwbKB7Pr/5ATEExM7dsjiogciz0/
9ux+UbQIM97+Ai/pB5REmOvxFbhYedadLUsFPpO1BuZhYYQBvQnC2jVOSeNgUweAOGg5yCyS+VHB
tLRk5HKdfhm2rJEhIpXLXhfLDjNtNCbuym0/pg19jglqE5Npdi++wsVM4WKOxX07pZu3v/mL9B1f
miHJYXqG4so5V7lJFJmdRuf/gkkqUjUbiFCYBletq1ossY3fUSuMR6Wlsfq03f/+OvyP+Jbffk9f
1P/5X37/mhdjFQrZnP36H/9bfv05/Vb/7/yv/vq//vPzr/yjHx+6/Nx8/umXVdaEzXjXfgPs+K1u
k+a0OTY//5//3z/+17fTp7wbi2///u0r5Opm/jQB5/W3H3+andZIbj47rvPn//jjvAP//u2eqz78
/OIffPtcN//+DamC9y+ms8DluDZh280dR/23+U8afwA7gMjQQHTKs42KSpZXjfz3b672L2i6M4Z5
PitwYPlHdd7OfzK1f2F9AqtHpfjGP/TM3/7c858O/N8n4r/wJL/N4WzVbHOuyvydXkKcY9JUipXc
2U3TuhV6lNqMoLG4rQhWeVjptblqY/w5HwPB9HUZUX75rKVdGZJ3crxK6Rb1hNSjuUuyzEi+iMHq
Zyq/mQxfnx2/H9/y+bea239/9aXm95/dyQPmkXbuFNkhwfH5o6XOII4hv/Bo+bna8Pcec06ffzj8
QjnoOeCLpKaXmGaYAXKB1CptGdVmcCFt99oezIf72R7kihvoNfC3AyQFBtNSNjSh1n0ZcP3899l5
fH6Efi62/b0TZ0MNhuoZfDfKADW9AhQm0RTjZXxX4qNwp5flhUP12lbOlm0dtpqUkdL0IIQe3ycY
pDCotTttwKcBecKFZeIrJ8Q4mxpleZ8bE4ZPhwi7EnWp6IURboLeoHItrdqplv/okJ3WqM9OSRXC
RCt7SaVAHzPYdxqKPD/QHV0DDjvYs2CosJUov/BUeO3OOiV0n22vtpDBC5mjda+FjfuTXU9T6jeB
3So3kSwjxSRTp7l5CmmgTiU8Q2EnJolIrKOOijWZzbgE9Taay7xtK+vScuyVczoPNs+vTK3CNKYb
cmzb0/o6UyuaxXoK961A2uBi5XnhaL9yAxhn40qC+VSIFNndK6N87DVk/cJmW2+fytc+fH7/2aEN
nBGDKlx2D7qkDzHs45h+qn96755LkJOB1gMNA/U9KqZx0VhuFrGE0sxLxHS+5C8Gt/P6uOoEzNCd
yDjU+BCWXw3ZjHm0MiItDlcRfRnYS/+zo3Q2RjQFCqR0RBYj4y7G7D6QabHMjEItL1zir52Gs+FB
H9wh0ZARkLtK8P1znQLDVNUY9As78Mqlet48nWWBGWga5Q2vZlxI85D+xEZ5Ejpt99LpP759mF4Z
fvSzBUaKcLzN0IfuUbXl9BmSGw3CogBje9Ff8udeq79Ga31+/9n1WgRNVIWGlhy8pEJlWCIxabri
KRZtv8wLMpb5gN767d155aSc5BnPtqVKDA0ya0gOBc7kNJHE4ikTnbgAUHvtlJzd1oVuFB1eOskh
Q5JH3rwOFyrd7wuR23iSCJbab+/Fayfl7A7vNDHlQd5R2TKR15lWTcOMY7S0RLfhBdr5awfqbB7Q
ANpioa1lBy/ro4feVORN28UPb3//1z787Pk/OEEdGcjR9kJDS2GmE008mgsmavv2559pJv6+pM5u
bt1C+6IOnjw0RYHxxkInsYF8QE5e/65ynKgxaMwtFe2d7A2BCqWrXfVjPeXOgDS4afUHWLYm2RqY
Jbb7MUwUT9dpr6sm7dZDJdVmF1AIr53IszEC1149cZVS3Stu/cegFuJBacwnB+DpP9vAqZH/2fXu
xZj5KGjA9kOsaCS+kt6PYk27jxPlkgfkKyfzRBB7vokxk5BLK30/4iC1rRSr/ETKvLqwA699+tng
MPV6nGk9BmeG2uDjXeIVaU1lmF4YD35e4/11oZwgSs++fIklIhh0JzkoSqdZAU3JqRs0V6MMjAJn
kCzoPntjEg+/04yjQmzvQd/Qsv/2ZfrKcHG6ep9t3KtspVb0BKVGoyL2al3xrSi8O6N2xH1py+jC
Ova1zcyH9tlmjDpnURWkLWgXeh7tTqOVCUDotozLj0rVBBeeR6+dqbMRg0WJkKqadvt+iqJ2Wzpq
YWEZRL6PLvS3D9hrmzgbNxTYiIOdVMGeleK4yF27uoeaW12Cmb328WejBgZF1eAqCo0pQ9jZoCVa
u1unPeTTt7/+ayfi7G4faSxomzjiWm5c0XwoNVi11Do724Vg1mdu9pkckt5rF877K4PLuSait9sA
iRr2IWlUF+8mnPQOZRBqd/QzeRcG8lf26EQtenZpuUoz2KVakszDZWAxWHq34NHdLrOwuMO9Vl4Y
BF7bk7NBQFrMwbPKDI9FSadAa76jFFAtO6H+w9XPifv7bD+mMB0xWBLRsQvDR5eCr2Hh0GaFrOT6
6qJa5ZXr6zwFR78PnO4UQ7tosOuDVuk5BGEVnefbl9d8NH4xdVbnzT7bCQH/UzEqRb0nh0lHQZot
exn83hqlsgiyjNnh1C/f3pI2X7G/2tTZvU5ZRwYC7N0xCdUPZkybUnUdOgKatNvB50udDxqYbXtA
9F22bnRhB1+72s5u/zSaslgXiUSFFVhXbQTnG6l/vxiLYTOE+rR+e+9eO01nw0BZKFMJOU2/V9Mh
ua3TQj46XqReuCtf+/SzQSDphaiM3pD0s41KspwN0TBhGbCLuHCUfr0BmOJnlwFifaOxQmOfK172
Se8yjlAlFP3CguDXJwGN0c8fL6Ujp3KSeL/LVPG1mJy2Nzah37Swffo8/0cji+ad3fIBJm4TpSea
vrrKXI5DcYOfWroEKtEsutJJLlzJrx2seS+f3TMR+XrgVHj6uRIgFAWH8HFkZn1h3HrtWM3j2bNP
l9bgVMINxJEHIl1xWbLPNURUvS0+pq3jXHgqvraVed+ebaWS+C95oZEfEtrwvB3nxZj8YcQKSECO
SL1IXk2sn83qwirntWN2dvPrw1SbpakJCGgeHUI9NugJGdr1P7n7MHv7eW9cR4sEjafqfSuq4bPq
wc1cSOwZ4wu3x2tH6+zudqnyBDbmGceIWdFCDeJHqkP2PivSpyaytQvn5NdPLPwTft4L6RaOxzwI
YJ6LSqmlLXol6LcGDHsRznxWWPlz7qq5Zzf6kNDBMSWDuc9oIwS4VbexjmVqgjfE6GzqZkC2fgWz
NW4/DaLOajpOIzKgu6yu4WMssM6Co+DaOPZiyei5Vd9fTTJ1w3IZuclorNqpL53Pag8t78YpLRTC
XprEyWMS9ThaOWTwPIeCcEM19Wp09Sz8PSiy1r2gZ5z34uUjBmnEz0cwNg2309E6HMsu/6BXyX2s
gpNRkIWYSfOUGCoCwma4ygJsWt6+8l45Z+7ZkNMbkWMrI05Yuaq8D2toV7ohHZwpi2L1z7YwX5PP
7lSabTM76T3l0AbAz/tWiZYB5tkoAmlReXsTrx22syHHbGtzSLEAxvlL+8POeoEgBwRzX/ZXpqCf
aj5wDY2RV5li2Rcu9lcGhHPnCvqU7S4sAuVgVk1ybw6G1mEb1eb/aNqsuefjDWKREIdUcRxtZKGB
Qt+LUpCGSnOXlnz28O0j99rpPxt4egnVHCfi8NAXeZU+edKIu2svEnmJpU4pAnDKb29ovoJ/dWWf
j0CcdxL6UK7meVortJtAdNkq1tq7evA+DB2LW29+5+2tzVfvr7Z2NhKVRZ/2yWQph7yQ8dIuGwvO
G+dfjVwV6BmXRFWMn9/e1itjq3M2ImkJKZJRZW7Td+D1Gq040gebYGuIY5cSut4/e0ScfLif3UY1
HsstDqkYlf0fZ+fWGymPdeFfhGTAGHNLVeXc6U5VH9J9g/oItjEnY8D8+m9VLj7lZUIhRXMz0xqV
A9jb29trP8uejXeyeDrFo59/vfwQK7P5BQn16tdb32SJKEl9RE94/cAlSG3ap3bjc6x8/BdE0qtf
z6rJwO+W8nv0qlU5+jShzolu0dE/qn96jKPi+xSVOazKZwjWY7cvohotrRuDrz3aeeq/GlzJGWgJ
OTdHHpniyeJJUeTIyHRz+c2df+aNqbb02AJjwK/Dpm2OGQ7OtwHubdAdZmD3OHXZe5fp0psCjPuo
LlBLv49dWKKjcKAKnX8aHqqpURkwjpefZe1VLaNBBsYEug7xqlSN6nM95PWtqSJxet/PL2JAEBil
VNl0R8pjfgthWK8gujgbKF/+/ZVVv3QVyCNa+670p/thDvh+5pbvzk3gO2utSLWl3yts/Btbzspn
Z4tVTyWKaLmL2qNOKu/qHJuLFPZe8nYC8+P35edZG2ORDeg2AomDhuJhHlDD+OwnGaCbuIOA/C+d
qx7T7fI4K5/9BXP/aoVkYQwtUWi6o/ACdyAeCdsdSClmyzVy7TkWGYBDcdGWgUJLeObQe14k4EjD
6AOWxqHamLlrQ5z//dUjBFExIgon9giT8eBex1n2QwFbcNcV2EQ3ptfaazr/+6sxhJ2KqIt9c9QQ
Yu1ryPfuYf7hbcT3lcn70nr66tcJBWnM5YaBrzdypfaYwrDF8jq4+1Wp6fMIFkVCM3j2tR0M2f9e
/vQrmdOLueqrUYVXFtMk5uhp9qbCTlf+6Mp+TEsZw7QBZ1wvgw4JLHIJOrKZBEfPYDPPU/wxQr4F
b+DLf8Xam10EBrST8gwEGKS9Ey1Q3bTovYyjfGNunKfZGxF6Kbqv2TT3jnH1QeAdX7kAvLuhcHcS
qfUwjF8uP8LK54sW8UCwLvMyUCfR9QWuQa47tPDg7ggqQgfGXnwF6Tfd2HFWvtmLrvTVN6PAwzd1
g0NCTTjbZbq5szV2GhgWoRqJoQJXfp8nGLYN2fzv8tOtfKCl20YNYpVQ8+jdZxy3rMA+Djz4FrYx
rTZC0Mr6XYL2KojDewozwYfBG4ddrXCVf6UyR2Ta2HDwN1bw2kdaRAkD4NrYDrR4gI+nSGxKOt4a
9BL0CRqKkkFG5O84Ow7sJM3H0NsKHP55Hr8xA6NF5EDqGeUKfR8PeVJB9w1abRtFxZUnQg64sYZ9
110BYY2P3m2Sj1Y9zh3c7iUKjK0on0H1MtHen0wFovbl77n2uhenC+KXs4AzLYDvviRgNw1QcOqO
AVEqp4ZvbJELU47/P6tHi3QCIheUxqoRVl56QP3kBt3CrT2pom0g5U4s6+sdgxazxPGd9hZOd30p
KczDW4JUyt4GgElmJ9cMU3Sj3UzaDsTwplHPk6pU06eMdD4/zK6Gk8n7gnC0CEQ4/2bJ0FbzRwRD
hUYTuDYN4E7VJZQS6i6naEUv9u2AgwyFCzvlZquctbamFweWIvciXhQaPb4tmoFgZi45piSCb+zv
vbaoyD8aS3j4XjWBH5+hJUGvQU9vOXftxpxY+1xLPXrVzaqPqsSCt2Xl8BxpZ+A7GDUBPuNVmAWT
uKWy6WfzMJZ5MHmpKYSUd8YOXfMlYRLl19T1gwAw6qwc/CeAsZn+AL0HUN9BuZiEgGRM/uZqXglK
SxjD6MK2H8OwOCogp87eXMVUpyyp2ft2JXqOIq/ibO6Ftm26RJ1MMCcPCpoo2N8CIJht7EsvFsJv
hIUX+uirAYSKs1rMsP4ldGyrcQ9oXe7V0Ey0VX7nYLyTPUANBoTR/VyOPcA5kClPnTo0IUheUE9l
ec/HQ+Bn1Qw/TwA80IqamdEnepcB4DfvDJOVLfegRbVAq9qE2RzXI40sgFYdkwwRMAjQXnBtJptE
/c3AsrjSQDUbLdGPpigR3y/Hm7VPtQi8bcHDqQxm9oBs1gV7xaIMbZVDP366/Psr8Wxp+2NbNOOI
QpSnXORRkxLIXb5C4QIsXUeA7bs8yMruQRdBcyzhl1vBTvjBkkigObDjMJPsq10IStNVwFu4XphN
K7KVgEAXsTMKisrUqHA+zOgfDyN0vIq+R9cTKHb81phuAP2fByhsQX8fRw1ki8JV9E/ftzr40E/o
AP81jgKHubSMPUUAgpckKfjuDOzzv05yHKMpZTXwnfYOLJbRU49VGYZ/617YInpf0ZwuwmktdGLn
PpQnm40CuM12iODPMWHubWzoK6kdXYRNeJ34Bp1Z4iHKa3oApPpbNeHbzJaeauyhu8sffmX2LtWo
EAQZuHzZBIIVUHo7YKJCYHKMvyWMXHmKpQwVXfR171Dte+gz9IHGLHvi8xmWxdVt6IMzf/kp/LXH
WMazsJvLXIHtHDSajhM6utsKddHai5MfFR1ExdA4N4FWf9XpZq6+ACgmYrlrRTGjDOjHY1J+0Tj1
Vg1gapNH+nSOgzbe6Z5sNket/Y3nV/QqJEqbw2Q4rtyDROfUFeFZAuc2341fL7+DlSW8lKCqIkYe
4s/Tg+dc8hE6qdMQDn87v5uv9JzVO/SRbOyma9/0/ICvHkQ08OYFUrt4YB2gZCm8LG15HcE6GsW7
EOlQeDOjraiYNhbCSgBcClSnora+8HR333lBGO3CKfbBucwVh81MfUbKv+/9LaISCptAU1ZFDA1b
Mc0UT4L0648TJsalRJLIGjZM0OmNT4M/G9hwXR51bVIswghrM4qinSuOAr6U3TfRma440q6e3rfR
h4sooi3vkU1lyX1VFN0pgtHyFxj2fb78x698maViVbdZW5qWIAmOPXfNhEEnL61Ptgby8PII/O3T
xVKt6hyD4bFr9L0HU77sQ1jbuPlZGK8F5UcmfuPfIQ4nBVifQ84pDNphdzpuTIi1p1vElIIDwo42
Mh9909RHZGGsSFKYYIr2JIHCHK4uP+LKaloqWHuYtIYlmjjvYeY37JDCfOGy/zxLvMOAbAk01wY5
P+OrJQv+NL76PPdgGIJr+DUYQy1Emo9or/8uiwrUKTqqEL5tl5/pRV7/Rvr3kha+Gm8qqDDQY8u7
ilX99LfhmZ2veZ0F82nyIZJL24GgPyf14rxL0DeeFXIQu35qRvpT0z6IS3DrWo8+Ddofh69zMUhw
0D2StArdbW4a673E0mfqFvYijuzKts5LjvbpgrsnN4cF/diBSx5UqI0aD5G+aEDaZodMmDJ/9IfK
D36NkQL0a2bd5FXfredsE/2uXQaHUZsZaExhaYDLa5gc4bLgOZDMwl7YAnM37oTPugHN5xUbNpbp
SvuE/3In/OqFKYhv0Cet2nuPZLzXKQ2aev5Iuxx4T6ilmsIBUuuP008FEiGYdgUwgHA6dqURNwD5
2eaL48JzPzIZFbQ/XP6MK8Hphbz96o8icYlzoBLsSTiSfxAuBm2sshbWb+/7/WXwU0GNGoXPngIP
12fAjsSAH41h0O4v//7arF8EPy/CnZjrsXNkoitBUa3QgkCvQoe2RsCee+fn6NQE4ku/L1VfinNj
TfK69mj/YCUIFjs0ZUfPOUxcytQfYOFz+aFWPspSnusadJwDlgg/uKIdDkAkq99wt986bbxsDG+s
3Bfn6Fff3GYzirQ5h9V9FaloTAvLhXhkHIK6DwqVHMCpgzhR4QPhAxAYe28MSTmlnscbi/s7rqtn
Mw0+GZ+h7LSU7tDrm1WYQTW8g1HXSCrYRnFAfHe2jdDsE5swvJUWbc0mtRFssT/Uuodb5Agl2nTS
Q0zmApZoBcqPhnZdP+0C2ij4wheTRGdt5Rms88MselQhUxd0IZ83Zv9K/F9KiampQCxsbP9QlQWa
kFGp2NEha0Qa2a553wr4H8Uwg3YbBoYdcOr15P2pAxz1frKmb/9cniwrSeFLvvzqaw4hOru7wnP3
uKYYOZpa48p8QntmkbG0wUUlyEpoAmth8jD4nn7nDA3/u9n0OJcPuorQDVgrlP1T54LBPBTC5e3p
8mOtrYFFrsYG5nUjnIMfXNL6pz7AOQndXCr6/b6fX8QlyRuIVVpYF0ed/61vKgNoBVS+7/vxRVCq
jAXSswCURcTe/C0r0GeYzoNkWzbSK9N2qRL2i9iRJgR5BYYMefUpGpKW6z3Jge/dnXWe5c93PcdS
KkxcPWVTJmvIw0fFdliUHfs0JwD1b5BU1h5kkX/hXrhrdF2dwYBtHgLe2QsBX3QfNmhD4sdbGp6V
ubSUClOOnmAvs9nRglRvDijgltVNyP1gqzVyZRdaqoRhw84FyKkwY7XyeWoCcphLVu/GDNK+aJrf
d8uwFAsznG4TPEF2bDUs03UGw0Myw2gQyNl5IyFeScbP7eGvk0hKIDrNO9PfF3lrlb9vvdznvzUY
2kmEWmoClxvLXOVQI2W8+mppzXG/d3m2rU2GxYpvvVHm4P3yo3Kz2pncS25oC62LV6v2+n1DLFZ9
xhhVzOPJsc3m4Y5EcXH38vIKH/Tz9w2xWPs5wBd4gTTGac9EOwUEfMrKOgIyC//t8hBvT2fIKf/7
kZieqIIaST2c+eWf5ASEwM6zo94Spb/9IchSLizgC2/kxONjVnZyl8O1BC1xE0t7kBA33tLb84ws
pcK6GGDHg5d+H9cmOfUDqOS/Sc07cuX1vZf/o1NWzL/nLqoh7avQv7Xx6tYe7byAX22WaMHuWjuQ
4A5N//GdG4PgqUlccdtXuB28/HXe3o9Jch761RCaAUkPHHZ158cwyXCwNS/boNzHo3W7MB+vVPTO
flgCYMJ/hlIwj/ByzLWngPbe37rsxi/BgOzl8oOsvatFLGAw+sCdYq8fuiiR8iSVrsJvoGgQcwO7
kaLcms4veef/5qP/Q0nGrqVxQzure1hUiOrvYNXIQRTLWHaV9dDLfoq8sQj8q2pu/KAAz4Z5w9cq
K2j9McoqeM8BvsJa+Yn3Ime3k+zV+K91Mm+g3W3K2n6QXQKd4B7lZNKydxWHSbIIJcY1pOn7mB4J
BcbuVhkUuNO8JnG1f9/rXwQSwnpQs1GcPFo6uumzIy2onDnEaPAfVXX09fIoK7FkKUhuwdBTJcLs
k8CB+wE+8N1TVTbmXbkvWQqCGZ8DYH+aHJK8otPfrJMxuQZbrBvfOcAigSC+jWXbjcFRo/wvD+AN
JOwKyumtS7SXc90bc5MvAgZay2REIxnf97Mc6FNfWMLmgzKMn4mc0ezvRjqNU7FDpYKDj6QcnB5r
yAEqTIbQOxcWsyGHZIh3M/sJC0eYocGmI0OM+ApLkw7NrU0NfBdMGcqeQDFfEE3iT0NRU5SlLn/j
lYX84gj7KiLBMBEmhnGWn7RKvA+wrRGPOTfdc0kL9/vyECtBbyknbqYw9rocFMAh1mansiK/JgzG
OiGMpA7JBOwd7Nu3rGzXnmcRmOjs8J9B+HeUEqz3fgaGHvyH6U7Dr2yrVrw2yCIbwV0/GXXnqRMM
75SBQ8xQxqmJwmJM4whAuI0gu7b+FmEE7q5FL2nl3fmeLH0ofLW1AHmSzGwMcJ6ob03gRRipiYT7
XCa9u7ILZ8w8/y9vi/auSzJUmHS9dZW1cj0Dqtd/9yJGhqaLXE/ucziDRKjGOZRJbhSs9QAfh58D
TNQJgCXAcNVKgduXofSGSW/rJmB7r/Zg+7IDeiuTVToB9Mx3Te0zp/YRSgJhebo8TVc+6lKFzCII
6nLRl6dMF0LsNeobN6SsXb+XIFxuJJkv0e2NV75UIzfG9/PAE+D5AV2QcFxh0sg/GlYnnQawOmLi
V93nAojmutCtPBDoEhhMWcD0y9Mgt7N8DiAOgUfHXAs4tOeBb8Z94amzFYPviWyGKbmzrn/QSDIn
+GERMTaf5oYLoPkpLYzMQIO3rPoXteLMUi7RYvgTCTtYjQfHaVWwq1zwRl/h1DXmX0pqtf+l7Fte
ggsf4zb/aaKxV5Swn+6jFkafg4mC637Q4/innmiQ8Uefj7p6QhodDB3wksoXf8VMiB/Ak7GHFp96
4IDAdKYxRfFLoiuDPInQa+UfOJAm8hZFHaplGtdNG3wahz72qn3jcCLD1RkEBLAZQtG4gSNRnXuP
DcrX7Tecd3i4i8DPbtUua2ta3FQi8aMuLUUdBXfzbLPkEcfThjo0aoQWwPWwtWKI7msj2uaHCqIM
FlFofqHf4inMqn4/GtfBBBgvoK1gyg3607cCjLv+jhApM7JPPEh67uEmRPkjrsLC7KpvSW++GcXh
pnzopO1BtcUpeYTleKi8AB+YAJrW7uKp986V5dKbPygdyILttR6a/gnnGlHhagMilDBJs9pjskxJ
JWEHenmSv333TpZydfg5kln2BbnrhwpBUiajY8+N4oW+tfPgS55KRygTu7F3yO/SiiOJKg9h1ZfV
p8t/wkpUi8/r79WO46Pg1wS4t79nTdbuDHifZTo19Ts5LWSpWvcKpkiSjfN9ZIcs3mWQgShY2mdq
976/f7HDCFD5qKiV90QtgzkVDry9xiuEOH7jfnXtBS12Fwp9lmhLKu8Vwv4MBiErPqOHAZPw8gOs
BbrFtkI6HTXt5I93/SimsNhVTMkkBLUUAqcvqLIE0UYFZ+1BFtsLgbkyN7SBQwUTzBxigiW0R3+/
3fgSK9vXUqieD11mw8pvTlZE+Y4pMD005/2OcDncgAe0BZVYeWHsfFB9NWN7aPKAKsiGuyTggJLL
Ik+S52qkcgRPWJZbfVErr2upVa8bwWrgc5tjW4UKBaIK4rJU5ML7dfm7J+cZ+sbewxb5amaMiepY
62My8HjgtxpgXxX8qJnK83JfcVKNOEKNpG1rWHvmltcYnkRlkCbKtOp61kWHieIUn+Q/LC7O73rE
jvrTiLK+vzfIJMDczX0ZfkDxAQ7FGmza7Bmcse4Jbn6wUEOPB7KAFhoBGNGLaJhO8O7Kgy8wyTpD
pisfN+upCFQTFSk4gITANwqcv2lXR0Me/HCWdBaFpcGCINnFrL87W/c1ILDPSd8BPIMHOlGNstpz
BliWhkygh5Jox5Fmh90tsmgm78MEd6H04Go34qbMFNr5qau7oZr38EGN+/xgmHfe34wDBzTNEpbr
awgn0Z+elkAtgyePjAR2Q1COkzsBlzmoenGW6b7kkDXlPYLZPIVHXQPke92gR6fa86QKcNmRgzBZ
w6vBE8jlc+2Iu6Nxk4TVbca1VmBtQ5VYX7VlAwXrbcd733sMyg6U3QPVrNfmUKC603gQ1fmwEKfc
GSjCoISL1REdWlX5F+eRKvmkBqCJf4+tI3GPt5n4id0xQlvcu+YqRO3RNNkIBx2Q2HXzJUZ67KMx
iatYRYesBAEPraWxaWBVByF8fbBn6yVwO8cIOuyHoR9U3Xzy+05mJQxz/XjYyEZX9qalkW8gvQJu
yao+ConlDAOeZKeCBF11RQzOlkVTBUTucEvyPyYi2yJFvFgWv7Uozqvx1eIO4CfbTHSM7ozI6ujj
GJGRAV+nw4lcK3gLVllqEitwrUSoxltJedW44AbmQCMvgUNpp+bghF+BYwPsIb2OFdiTw3Fjya6s
2MVeM6FQnAN6XTwUyWAeg6DVnUuVZ/MYn19ElN94XkAzse/GxqB0FLA5mBiq5AmwFO8rZiz7KBLP
1gE4m/AbDE3RP0gt4BghZWvd4fJDrpwPl8Z1iRRTohFC7mXHHftb9n4kvje5yaqvnYkYPBy4GOBZ
uWOQFVU/Lw+6FmwXe1PvDQA31KglzWDEFKm16J9NLcmyd13zkGXThAFXb5yZb044RsGNwi9ytgM1
ddyi87yIbN6Yt8tWCYSvCJahuJyve1OS6IMtQHuO9yBLuhwcbaTQUXGDsqDxwl0+NDXMP8GOjwHB
gPdqlKowavFPTOC6VVzDOEeFbl8B5DWo1AthxneN+swQ/yqHaIJzVYYQmshUVh15nhB6C3WooiKH
ehNRMNNBGpgzwpfDbXK06UynhOOkHxv/Fk6kUhwKOklg00lZ+o+lM3M8b+QAK8XiZftGYG0TV5UM
npji2KiAyOng/QaUrFQqhdmpFXeMKI8Gt55BBesebfei2uq/XElAlq0dcPureN6M5sRir9+Ng4TT
U6zzg89QDG8Cu9XzuzJZo0XKzBy6fJuBdycFY7sDLZrkwUuaYKMzf+0pFhGQg2hRSU+wRwaH7qug
Y5+zHlFPdaJMm6D6ennBrY2yCGVQbU9SdIQ9tuFU7zL4fKTAGxDYREa3qMRWG/NhbZhF8oyjmuOd
bNkjjhV9GoApc8hH0achG78kTRRv7FVr026RQ48NC00zm/ZkelUCLOCXcXvPg5YYnRqfhN0zVcTp
Q2tEw6d0joDF3l9+kWuTYRG5oIGEln6Cmi/wq+QfdNku3lclDoobb3Dl95e9EgYPAblVwJ/yEq2s
qrbZR7gOhO/89UUuPcZIQISp2hOyv/x2hLPsdckmszGVVzL1ZV/D2PUjauG8OBIvCj8G4lyXEx5Y
SRVcDn5ffv9rY5xn3quEgVfl4PVGyCMUYf0Pl8zAyLHId/96QnO+Mb/WBlms+EAFfVx59fQ0srqJ
AU5HB8tVJ+u82Zciad4HZwFb+7/PwpqZNDGaP49BRaPHrFEOvplIvz9fflUr3EZwvf/7+9xOMG2D
XOlj1p9xf5AM+I7ctkEL5Ty2o1LCGUcy87l2TTYJ+HnWZtrH2laQFFkiQ9zt8Wom5XXZiRn+bKCf
lDHZzTPXNbwR+x6F3ct/6sqCXjYl8MjLpPRMfrR1DEchkX9jE5gNFG61qMNgL+nq6NAH7Rb6biXp
WfYPjHCT9UYs5CPkP+bRZAiAoqLykPloHQtKtLEMJXsf0IMsewmYRU/ZJLEsBMQNfJ+XFvdRDHvK
VoV35e0t2wiMjooGp1by5EJR0unKQTRTwJAmrpgTEOfWY8yvUG1oRYByA1o9kEkUgXpn0X/ZZWCt
5FQ66z9ltiinRzfmc7wPPfiq3FRlJMrby3NkZW9ZMq7h2h53Y9U2J+KE912LyKE6I0Ye39Vu7kha
oVtmKwqvzI8luDpQeWyCOqJPLEswK6hHbl1jftVyDJ74OHzp+00Cw1p5ftk6YEGQYFpX8ZOudQ7z
k8mYekdCWjIDwEAZDMOea3T7PgW2pjANAkxTVfQab7mXe5g4VupZe9Fg4KInAKzb8QDdg3dRMBX5
RiVpJRyGyzhV86IxNTjmKkYy2srZHeB9MaEuzrZAHmtDLEKVoMWgcQtSn3AC9m6dVud4xZLkpkPi
8s7HWCQneK24Ps1kcxJBbvakQaBtJhxlpe+9r6GAhIvEhHdDHw5wJjuh6XR+spGsniXQyFeXV8Da
S1rkHud2hV6OkTvxrhTwV6whqWZIeHFLvwVRXdszll0FdZD7Mx8addRG6TQb0XOuQ4gLsvPtMGot
5//BveEqA8MqhUGJ3Osi/PvyX2yGrf7c/D4jlm7sxCuLftmCUJcExZgicafMmjHlo32GsdEZ9UDj
NIneO/2W0OxalJK3LQtORMN8JsdFGQzLPAaTFFNuHElXPt6y0yCLsMuOUaxPvGrJXkHkSG9CAmo/
uumd2CLwrb2v8+iv0qO6TOJ5zP3s1HKQ/vfMJV4A4+MClwkqLow9DFVbRE/vmo/LPgPq5raOWJWd
WD8+AvsHG1QP+2dfMXNzeYSVOLwU5usEwsbW2uwEOZu40mUMv8mqh5MVoce57ehhjh3bmGprH2gR
HiCXm9is8uzEPfezpXN2naAeuEPza3m4/DQruX2wiA66SVBo7U12ypxHfdQgh6LYJSqR/cbrWnuE
RYBAdwRjcYYPAq1LBTAVzpHgL3q7ucu3co2VIZYqe57MRCdBleCetvVg/j1le5hB1ve98LfARytz
eKmxt3xA+Qx2lE+Q01XPRCneJlCkW5Hku54kDfmOezpa1fvLX2Xtic5z79WSYR2krmeTis91NqBz
9RxeIF3pdl4Oy7fLQ6wQXslSzR5oDwZWwGF+ztuu+ZzVLcxthSWe3JlwqD20uyHO2LIkD2BExMhr
hrPgZGj88n0zYyl1z4YZVRHcWX/WlJb3eVN/4qZpb6DJ2ThsrMztpdZdo/1lTvxAfOad6s707eJO
htWw8eev/foiPaCewUaU0OkIPFLzp7W0/4Z4WoiNKbD284ulb1EDdVkk3LE2bvrBRd0cOmqKz5e/
/tqvL5Y9buNnGzSB/pzFSqq0h9uASeu6Vxuza20CL1a9zcPewcNbfUYfrSp3+ThjO2F67vy06HwI
fN71GEtpO59rB5JOmxyJEvG+xa3Kzbnv/33J2VLQzvwMuZi24dFm1vuFFh5zPZaqq8ENASvs8hME
LwSHN8q2ZLHW0esnvFFwdnS+b+RDTUd4KAsBYUF5GHJMgx+S+K36KDI6lbeK9bFAP1rmwcsXDVhh
cMhwhSOviUdpskdRNXIpFxTSRjEVBK4UAHc1H3LZRt5HHGiTJD9QlshRpAA76f7Wb3F7x1JcAJlD
omdRXGHTxC2Xi+GT+ZA1ffx98Lupv+HoSPjiQmWChzGScJtBNQjF6xbevM3nVhaK35tREtelAnaA
sMoKy6G9dXQkzW8UwKrqwEqYuKU5LNlj/IlTEl65XE33SOX73y6LdXabR3P5nYfwCjmQczfKFeBP
IoYsdq79B86K7CkoAj5d101D+D2S5Piv1+d0/GVn0ahvNkSLzjUp0eANnMjUso+jBTz+l07A22nT
kWlsbkb2tgXwrwr1Dn2DOKuBKsd2rJ8UkhMR1791p6fmrvVgO5fyuOseGOhkH+CnaqeTqfTYtYcg
AwXvcy7KUn6EYGr29myAkOQ7oNJ1eV2rQAfDQUd91rudwYUlehUt7ZqbrAC3K0VB3gS7QE+5+1HH
1RB9YmE7P7G6npOrXLedvM5DEUwH2ClG85VSOFimoMnJ/IYUsfb3NAlMkPJp7rw74KQ6tEKkpHCt
uJqTBnfE8C7FXOnl5D6MOBvRKz1AOd2kNmlnOLRaGZB43qOpEh2QVqLf7ZrnIRzslUa/lUWT+xS1
uNY19UAfJmq76dDOdf0znqaB3bRnuVFaoZeOpQFFpgAbcCX1R8cd/6J8CebpFIrmHyf9jDmB7/3N
6+YQPCU9zPNPdOwKe1uX4ag+G9yVAsGSg2uOGdG7b0Nh5z8WbBaaZt5ks/1QzBVPR0697zntRPOx
tqqFj3LjCQlvUASyB9v7+bCHvLYkqZiiugEDExaFuxoNECHsKsV0T6HIBQYzgLNb4eIpecDVqHB7
OIQaKJ0C17orGE836g6bUguwVAvI1O8G0p1+l5sO0zV3o1TX4ewJ8xt9a+2fJLTBztOR0DdBk8fu
4+j3wK3SuYtx+IH3tbod3QhD2c6CZXmvm/M76xKmO2Bjcp3s0NI97KRmrB32LoTg9So6S5l3kRlQ
EnEea74buN7JdLZ9+WmG4qd6zhu/JzdR1U0UzzgPXkrseauuCjWXMJg6syY8g1PCoW4gkt470jX/
fIT2r7wkY3GXFGIWe1Ta6R+Vj/gHMBBBlIlF1aUNLjmD+ybzFdnRPkb/VKUchs9biAF2VYH//15w
2oQ6DQGXvEOTXaEeW831iUwiGfAHATh435V9JQ8DME/qFvf4jlxNKOt+4K03ixtqw1BjjelyfmiU
V9EgVRbcj+cuiUCUVRp32Q9z6dqTN/smOGDKV8U+TDwHBypNym+tzif47IALO18nhe3j22a0qCnA
ZSWC2C1vgPRTZsAfH9rZp1ct2Jtf4cWLG9CsDSxcqAkjBtduIzp4URj2+68+bB2/jQJwUU/MJoHK
XwBFV9QQf392/lkmPCaVu5ukCb7FPlhSSCTQT3HveWPGNjaBld1y2XGURRYI+qnlRxopMx5Y4CXh
XsmxAagr9jV/X0qx7DvSinSSUhkejfC13oNLHyY7VtnT5a1sJadYNhydba8LWvQJGkGicadQ83mM
PH+L27j2jhbplpGcmaSrihM7dzKZDHJRWP/JdOpjuZG0rD3AIuUyofXDYZTFKetG/5qcT9yNC9+Z
0y9NRklswSShdXicAlqeQmu96z4Jh2pni37LqWftJS3SLlaYoCGqCo9DFDTNNdaUHyv9ydPzvNVC
/eZLQrXrrNV4dTRBrwou48uZH8MAbtjW64FT7jO7ceA9/8r/JEP4df7fX1cM2lTVTPzo5mbYB+LJ
GEQ5+PLBmGfA7eNI5KEKve9Dwrek22tDLvMv4weQsFqO1ozxieHDO/gc7EDZJilCnNshtOz7CNe3
xTi6jZX45nfCY56Pma9eoqhgn5wLPz7qSAkLQexY9WnNc+wFAwjrW5WqtW91Hv7VMCQEtruSaM0y
oghMSmIRhzfwl9RbCLm1Ac7//moAwE5hF8/r+JjrBtofY0Kv3g/EzH/eEVLwnhaLnkaZZMqV6C2L
0TK542QexqsiJsA5XR7gzWIOBlgseVhVxzHNc/t5HKLyICC9/YH2mfoJFDR7rXGv1+6HKBbvaa3A
aItTF4vCrM4yi9EidB7Y/+PsS7rcxpkgfxHfAzcQvGqr3bZUKrvtC1/18oEkuIMgCP76CXnmUI0u
iPN01YEQlkwkMiMj8gky3R6vNwlf7Vm8GMpnBmR5AGVEnyZTqM6MZ3/LKY66TaEHeReNNThRltns
ZkjtfPUpn2+blN0TRMw8lE1RqLMBLw9au2EkakR7bn4Z9voufZp9oandGAQGPhNVcYtJ1VG1V+Pw
UrM+uQen00uFdqfd9VEcRmmrAwS6Lmg8sfEM7JbasDiUUHqdviwwl5URHK7Gbg+66JtCdE/5pwA3
DFABrNuS3myKCzhEk2basEgdmWnuQH658oZ1DWm5gBYSxarri/83JAmXdwO9Vz7Cq/4eEYQiw6aG
FviMc75iVBfr/+QM2u09PK6abEhnFHFpEZhHKLYXcl9PKAusDODaKcstmECyWVfldOaTgEQpL+OZ
Py4QCCJ3HqpWa22nrmEs51BDkZSXrBnPJGf8ew/muZ9mYd5jszTpSpHZtVSWR/DxTqIegFvHVIcL
/xKA+NPbAjSLjP/1Q+3wB8zyB7rpZog0TcuZjIi/wa55R0FQuhM6/R429LnpIMI+dtUasfPn7K8U
kur/vhGgJTIsUsX9WRo96BNDqxeCwcFjxDzUfJF0h34ikrxqECKyd8bCIP4qTAMg0IYnjc82CZS1
va/XJ+/w7nYDj6oBuykyhRJKvoQP9SRfIjxtAZP1i6eKJd8Qsa6YmWOZ7SaeHtkAvxzrAGl0ybYB
7595i5UN4uAf3mRbZLxeBjIdr0/LcS7tlo12Loe5QhnszIjIjmrsk59ZmkKhXgfxSizvGuLy+4eL
nc1z4CeJ0mcIMJRfiJKABxBfmAcESu0aiv7zFDQOy8UqPoxSTAhVE2bIeUn67wtbsg1AtN5L0EDL
BAH+OUqzzTjjuKblEn+BiOzKbjnuE1thANSMXg/55/gohgB8dcWUimVHI+qjeF34IIT3wIdLv13f
LdfRsLxIDyBwtiQVeQUtXgPcZ7BFc4WP1fQADAtQrPR0fJpJuoZfdnj8xHIprEZiIUIi7pWg32kj
QG5KPXz8d40SEO5mCzqpfR5AIARqqKt6cRfX+4nPt+UIZJBNcmjS+Yy6v2jIFpk2dMFsiiYG4HST
jgrvc1C4kjDdodLgL88g4W/5T2TFAu+patM2n3Yg+CpNsjc0ZMUR7KOI9Va2wLHhdl8I6+ulFmjS
OKmJF/LMQupVL1qmefKyyBiZBmQ/av8XcrF9Uu90V0xL9i4mcAcVj1MJ5d17AVwpRT/ARdJjk/jo
ZNnSuG7fodVe6B9FlwKevG10L4q/JB0aoUAKlHIgmAApRtLjEfDxS6m66mPhPRQg14GiMx26Atm2
TBAkTviYe228AafGFFW7aKjM9DYvwJtj2bKlP4MXppK7lqi2AohRgPhg0/u9N/8tvCryAEmK8XIA
nJ+WQfrK4xiqVBvgwjy+Uw24lFvUWus2fMCrNujfNcgmIRiZjKYDKcgSRMMmYCQhr4HBTu0VyHoh
MAVWnTw4CDRX+HIvSkLRp5NBGLwRu7qkgT4GCWTtig2Jo0i+1WDvRQUxa4HFOtMI3KpngIJD7wfa
EXgptnXDZ1Buqb4KRrUpyRR3R8BMoWW1hcrkFD7NiajoH4VEYzPb1L3I6b2XjLmg99R4qEjuigkN
7vinmYemVKSnIN1zP/R9ORjQVOuaf0VSlwfRTjNeg3dXRmNcH3wKhYc73OUBJB5CUHo0D205zpPc
gJYI3P5BlnZ+BOQC0wPd59NMsn+unzrXobs4hA/ejZIu0gmhzath4mCgm7ojzegBoaJeO/AWrpxt
RwRh9wiRmpoy8IvklcQEafsoqMb6DrVCke5um8Zleh+m0U9DXMzEIGUBDNxyXxmv+9aC/Ou5BeHW
fF+ydg3o4ZqKdekIYxqhG8ARohkZ7T0XSe89Tl0IpdbrU3ENcPn9w1QYwjmexEX7KsPEf0drbzmc
kg4UH7fgKWhKrbg0gNgHiaCJe4wqgsanfuqm8ktaVXV2YY/FU+z6NFwHy7pRaopCBHJh+Vk3ctoy
CpJkUWb5NmcI4Uc+Fis777i57DaMHgSoJVMLP4N4ET106Iy9PL0EKZtdkFLomiQw2prRlZPsuLhs
6QpIH2jdQ5HzlYGdb0Na2e2RIrkg3Nq/eIReq9433c8MFGYPQbWGd3UMandloNUhm/LC168maYbt
xVLB8fhNQWsRbRLpFvrQ2461j7lYiz1cA1pegYcqIXyQ+lUr4CEuA7ZV+01dVLTwzh02NPG3CZ5/
cVutCSJe7OeTu9nuiGih0jE0ZVKcs4Inh5pn5BHpLbWHHpr3cP1IOizrP30PBbqVhzrQrzUby3tt
4ukLwvy1fiDXmlmOQWeQupQD06+kaP9iSv/eIzrjqUTG6q8+Kg/xJZpHtmjl5DssLLYchSzQgtRr
Vp8ZlK4fojxkD1k38IcqRmRaJqvjOCwsthwGgfKFDnU3vgJa7P3JG3NpVS/kpg7Ugsz8FDzqnNw3
ISzu+j45XkS2SkVgvLzJlqg5tzoIdwbAe0Qc+Drpo3Q7UGDkUrAwbq8P5jp3ViTalkhFyUXNXzO2
VDuSz+RAouxnxaq1dLFrOtbrNgvqSjHdma91z/PmT06mMLpL+zgD8bSW6EFFwI02JLOTkrFoTWPH
cdjtfoi6nGZZghDhrH1o0mg+tMfF4IhcXzXX1y0HQXo/6Pw6R5IwH7svQVYWh0rSaI2nybFkdkME
UFhjw8AU+mp8kJrpBVveL3FzJyXUGGaqXlO8XlcuKtdUrNBB9AJiSqg6vUJDNP1eL+ALAlMfAsiV
0+ww08jyC2bKmzJE8+k5o3NC7mvw1EgOzs96QNMwyq9R1wBuMqt2JZ/gONB2c4Qumkz1qBWchWkB
iMZLy/uzCCPxd0N0crpt+y2XkBVxkTYg0X4F+xiY5lUiefxnDmjzfL4+gOsAWNGDojk16JGrzqCf
ukTlyqDsj6zIJTu5CVvR7Px8NYRwrZjlAhj0UrxBVenJkNGDtAzy3FzGoCfJSbASNrgOmeUDRETq
JWzC6lwsih7rOlHTXVL08RpBi+P7dicD4Rn1fBBTnMUcVcBJjCmUUXgDoofr++FYIrtVwSxcVzWK
5mdZod191w5MZlAFYjE7zA1N19qsHNtutyqAQKaTCbR8jqxfqucazcrbDOzEoNgd6CN4z743TRSt
TMlhl3arAvEKtF4MOj8GMtfxRueFzB5j0yb8yYg49Xb5FPjs/vr6ufbHcgIo/SOZ2dLkG3Qe4pfo
AjkIDJMr1uLancuoH54MeiwkXXJenoFaoXeEdWTXzjS9Lypo016fgGu1LItnaYiGczCsnI2XMEjW
0Of+kgWOYrBZhhxomuvDuNbJtvuCpuiZz/IzeLACcw+p3Um8hAy5qJVddw1g2Xok0jaqAQs5K+gd
QmYHva/xOJuVu8S1EZaZK9pL6HoX/EwChtJsMCnI3IY6zvdDh0L9TWtkdxoI6FzqaJy9V8QpU78B
txL0UwFj4/vr33dstd06wEjQqwq07K9kohWu3Mh/AHnABu30216LP68P4rB0u3GA9eiWkDEfzjIe
y6TZyyXt1YHKqaH9NgLuynwF9xCb/lHMW/QaH6tj9+1eAtM0ozJDxk68b1Wz5cGYbwRd6jWop2P/
g8vvHw1R5X5dapOfeyjbEbB9t2G0RVtySh+XZi5XbnjXLC6/fxiFLhqEdwxInHrqQYSDxGE+boyH
B/z1vXF937J1rZvB5MmSnNqahV/FMPMIcKYBeqrXv++qvwTBvycAEs7MI9QPvylZlf5dl2YgaAdM
r+s98G43fZo+B6CInP7wAXpTPyJSTCEoQWg3KrEpwM6dncvUi9YAKa75Wj5Bgca6E1UVvgYz6iIM
GMVHH2/u3fXZur5u+QQBYpm6GaPwNSprswUnKHnu4lvftHZbQYacYSw1D1/xUAefMRPo+go60fxx
/c87DrTdUlBEgOEZvw9e2eQt8oV6eL5u66JBKYLJ+q/rgzgcjk3e30IXvEV7eAhIUwRQy9yRZ/Ta
vgzJAMbZsLvxCrN7CSjk49IOHELfiqpHa4qEYrP/IyjTMbxPIMKUv0yV4v1tNVO7bwBalbJDW2L4
Kkqe/sFaCfkJ9CYsZOU+dpwqu21gpIC0LEbx/4HwKMi+JqBV+QP4H+Z9v74nru9bPsDUXHiyrAr0
3uK+R9PoL83ytSeR61RZ9s9BppcHXZi/mhmJGFDQAfpY0DKU+9EH2eltM7CsmnGkZnU9qTMFhqU5
ZPkw/ooGvytvg5T8rhd+9MJTNgRE+emrWpbiucgy/xc1stnH7SLebpqC3TnQ1mEaQ6/ee4akWr8r
EBntfX+N2eJzsUPEVdYb3vgtKn5e6X8TfijLRwWeFQI60KoQP3nNk/KF5xP6CHJETPEuoyOk6jhr
0n07QX3sYRHLQO+SCm9KVYeie8hGvKO/0nbovB1XA56FTEllAOQGUWGHmuWUiLsi60PkqvgwA/gX
MrBSzSO4X34BAD+sEYM4jq7dqyDAEifyMuMnGav5GYRe/WMXNz+vb4kjbrFRsD0blBQe54jh8eoJ
KroDEOe7mRDtSXAN+mO/lgNxGIkNhJVAR6c5OJzOvJsXjfJ2iF7tPvKBgx9bc1PfIw7BZRE/nGKl
4tAPpoy/aNPwwwV2U2fQmZZ+00Pw2ltZNddcLG8CFfjC76o5/pYxNTxFKWgD+BjqrzPt1qJW1xCW
T6FjsXD0OcbfNA/KF7IkwN/3Ddv2bVGseBTHPWWDYyNIYncd7/jLb3Pkk/oj4nj+9CxMNjn42XbX
j5jr/FoBA5vQ7VLGgXc0jNbmAa0E9UHnEy1W3g+fH2Fmg2N7GqPOnMj+HIXSPBR5+o1n6AoQkqsn
2U2Hm5OrCEr/fbpM2QWahPF4pnmRqHszNpFAnBdquMm4L9fo1j9fMWZT78sk8oIeFBEnCfmdJ8om
ds5j8OBe34/PxYUos4GwYmrmEBWR9Ail8hqEJh5qsuM9sqteuiE8qhgozkRt0NAS0vpJwDPG93zy
8o5vtd/F34s0yiHKCB64bKuasJWoFZuLYHHbVVmNRvCKQnU6ajiaLg7NXBSPUAUz9Cw4hJaf8ABS
wyNP5/Ypz3O5bGI6VSni5DEGYyFKyYR0O92OoOArQISV35k6rWPQYY9ojLi+Ap8ffGbz/0sUGOJ4
zuWp7+f4pc2qMzWMfG+j8rw0kDW/PsrnFsz+Q/1fccgFeyY7khoMVY9cCv6LU9GlX4ZO3qQsiL20
PJEUoD+qxnw4ZW0iHuvEi98bUMXdFBOw/yB1x5KQWYTixIET2nG8KoA7mKt78IgXNwV+zIbnolEc
BchITSdOi/QL1VJ+ifMhXvE9Lt9g+R7eFGGhes5POleXDjiA6KfwR8sXoD7UMoTBV2PGnP2cIwq6
zZWNd5ivDc7VuDh1SgeBQRu0CGUNRDk3le69NWE/1wCWG9LBTKjJ4/QIuikePwo05SCdOCr/n+sn
12Ef/wHloktIJ5qnR5/mbyiIec9owoFgXxRWwOG0+aqezOUP/7dIymxsLsuYB/klrzpRFk8PfSfR
uohedV3l/BCE1c9onA7lgDz5bfO6WOqH4ICMEA4zAKGB0wKsy31R1psASL4HOaMGnIeIea6P47B8
G4vLqoH3YQE60CxoGr5p0cA5binUHjmU0hajbzMdZtl+1gwTIA9dcUIGsBP3Msp9fed53m1vMsaC
fy+X8SqAK9ADfQItRQRUm+rxmKkGEt9WRWDMetIAEZhAdzxoToBhB/mLAUusPoL9ipobV8gy/xa0
i0OoTHqMGODsIJIZgDxsCsiWXt9oh6HYwFsT6wX08HOLfvEiv9eQjpE98tQyQFmvTORagslh7zak
FlQANEB3Zn1SKQmg7oT2H2+IT9fn4Pr4xXV+MAp0Dc908rDLHORDOwWCDaCFp2Al2HB9/bJyH75+
SXZyTzZQ082y4okg0n9o0/J821+37Bmy5BXUZpLhfyJu678VYXN+57cMwcdt379M6sOfB1sW2qJR
iTorqLYWO5HSKXoCcSXinusDOByFjYktCm6atBz4mwRqb8egsrghM2seErXKFeTaAMuIKdiTS5CH
+keIR0p/gzXqAA2twx/XZ+D6vGXCxCNFF4On+a33NX1uLz01SoVrjtT1dct+BfyOqRrunVkA7QfW
Dj4IkGm2mt922K8NUW27ocE1s/SnTBrmbw1UHvJtG4Iq9XsMDJ7ajMgXDiuG5thsm7/c5Gik9FTC
jv2A/l3c379EHBavCzHv1/fCNYBlyWiQ7Rsc/+CoEr9/6Jsh3rKJRAfkRJYVh+e4sG3uclrkeZpU
vXfSCrzQ0SL2OE/zc8s6qDaAV2gzMJ4eOq3XiGU/RyExm41agCQfb+wyPAsxv4GSG2ToGahZXoQO
H5fOu3Dcim2YLmiLRz/zGlOfa5qW4UPAFEIe4Ho9gzK/2WRF9wTw7t8KdckNEokA0qrocfQRqVzf
OMcxtyGMUbzMeVHJ6Uz9uN3xeB53VZr/fdvHLQcAyhn0EEx1eIyEN5cHalpa31UsFt9v+77lAQYD
wXtoyJRvUwcihxflNVmPpnkvmeoVL+naDcsLSD9Uhc74dCZ9/MTBpyxEO+F16jUbpnDTeg0oGudL
yuqmGdnwRMOHjHZDHR/B0dw+a94HX3wKY7rt65dZfrhUAmimhQESeCfw94cdosM08VS6b/pYoU/g
tjEsT1CA+gM+2UNIBYr/A0UX32Gp2rvrH3d0kDAbd8iXLponZHJfgGh5NFH3HC161/L2G/fYS32B
UJpg+Rqn9U/UIvjKlBzOzSZfrmcKnkewahxV1dSHCGoQYP8AhUQSlGvR4mV1PnmN2ABELVsW1qn2
TqQf5KGNLk3QLdIBYmZyD1qJnyXqdiuAM9d0wn+fgpYyQPyTcQBFrp99RYuI+J+GHsirR7zAWznH
zo2yTJ+Lpc4kidQ50P5XSEfE978RQTw270bV7TNqCvBuTQfcQxo9etlN2jJ4ulkugS6RJNyU/pGH
4IuE7triT6e4irs1BkeHw4wtj6CLcpYcAjnHYCmK4UDbfEn3RLFgJb/r+L4NNtTeUHu8UcERJJwQ
0OALXdK7xePqf9dNyLH7v2mJPviAPooSVFvK9NhCgxiyGqAdah6Z8MdmO8ShYCs8zK5pWG6gBVGR
AANsdGRqCr4g1448IgXm+fokHMFTdPn94yTaLqmiBKzFNSrBoLeRYKHMk184YvkJTC/Dyil2TeKy
hh+GiaCjjBpMjzTamKjlwNG4UzwPQ9Z1tyW5bIAhhCZUDmKd9tSzTN9Jnv6dRcBmLpqs7LZrBpat
A77oozFLgZYX7K3pPSMElI+jjvq1IMl1nCw7N1Vf8iDAlcKhMv4eBfBSYhwggJf0Nfnj+m67JmHZ
NErkevagefhWJCmotjPQ2sSbKV4lR3Y4X5sc2QgyihZKBn8VgC8O9cFLmsKrQMDUK/aYxibJ/vAl
Q1j00Bfgdlgr3ToOsQ00lFEB+uoOpLuguxjnaANWTL/6K/EjEv7UUQBUYKxAf7VSRXdslA07JI2g
Aenm9g185dUOfGP8iRcouSxsXmuKdQ1h2Tz1OSQemnk+wgvX/xeZJzOTvc9Zou9uOgo20rDwh5aG
Gu5dzTpof9QR1M2PPG3DlYKOawqX3z9YfEBJMsV1SY7QQTLjfRGlMv9O2BIO+27JmFmxe9fWX076
h2HaGa8NLZl4g/5e8ASBx++th8gbWOAesn9AUl1fLdcwlvVHxQiKqSoMjsCYL+Df5jxDJ+OGQVio
3YGFQE7hZpigy7i7Pp7DUEPLGQRTFGmR+NWbhjZ0sgVzdNw+gQNhEivb73iS2dzGwLP4TZBBsohN
Au20OpHmteipKl8ySFM95lqVp1IWcSMRPkWDd69HSB5dn5zraFgXf9+SmCaiyI5tWZ9RSeQP+eB/
XUDNen99AMdu2WDEAHLTEq1Q/pGxWhwQZGQ7rXAWOI+K1ylQK970Eux/EmramMRC1nXvd7o5GQDO
7w0o3qSEolCEuDkvS4rLToAK+4vJa1VsSm/u4mplBR3HwwYqYkLFknA+vNFJAQdh+KL+TiaU5m4L
bG1IYlaU0NhqQoDCkbV8juTYxFuIi6f3eTgpduMkLA9BKNpH/WIMwQwL09n3tSqh9Khas+KnXdtj
uQYwN01VK3K8nyog6HkHPlhIE2zkIDhauQSI72q6q3BJrMzHcaxteuNsWEqZgpwXiH21JNCU4uUD
A+ljC+UXehMTGXr6g3/7OxUvLZ5tYjkGxAeDJSVxGC1br6QXrZzr1uNfvvXZubaiBDrSIGa+zPB0
Bpb3xEaQBIMkr0BMUm0MSAPrRxTng/SfASR4+TYAx1O+Q+chKx6kV0dqF9dZl/9AJTodD9f/k+vA
Wy6D0XmIVYYDr6KLAN7cKg0BOSbWSoyO79uIRR72ZEi7IT32cug98KFyYFjFzMm48vJ1DXA5pB/u
KWD4UugC9cNbAL3YR2VAdg6+7fnP68vjOHo2WFFGdacg3ISnFI/Aj8njERgpyOuhYhUzEBbddsJt
sCJoSVQL9a34KBfeJM9Z23n/6Nr3s6d4juTaW8E1mcvvH5aK96hmmKrFKEE+f4VmI9maNInvxt6/
CavMbJxi0CwDuFJ4dIR2CngPeZfV4IrOQ39lOxz3z299vA8zUFnIE9B5Dm8EKoT3Mi+6jY4hS0B0
zHdDPq2x0LsO1cWAP4yTIRfd5LmPeXhQAzkUhZnoQzlf6tXXz5Ujnv+Nlf4wQD+EIFEPk/Et0HJ4
Ah/F0l7w6THYJ70lXY4ghmj1XUcjQG9vG9EydPRXJGUWX7RjPD/6A3J83UZkkKfmxG92RdahaEZW
6c8d62dDGXGHZkT7JDrqyk/MLmMCnIVZAgbg65NxnGQbzIiHDojZCIALtG6HLZbM3LdzxbcT7u+V
IVxTsF8Kqk5pBD/7BrijD64M472EYxjedoXawELRlqGG3FzzjJwaugS7oH+oq7zd1FEX7FlCLw4f
0iHjsJohdOGabIQh9dAQDXahDqHN4F0ATaXJ35Sa/X5D+45lfANO4Uc0sRRfRgjsvSxj8RDkJO33
Xrl44wYYNb5n4FrfRhBT2Qfj1J6DlIEBkWrS7i4cxBSKE2PaAzg+0eUApOwI0JdXgge7AOww33g6
AW+JTmiYf5lbJsYXMpVR+7NTUI/jm7zMibzrdFBk99fPiWsTL79/MDOwNfRAmhbTm/a89AiMic4f
vMGbg5tYexixXi9tMyVVCdnUowgqcjJ6BJNOLtmLWSDGhHzAmud2+D1i+aMirHiWymZ6IxGaCg2E
I1SLduxwQV4SFbpv11fLZVVWeCIAMapHRN7HAK/96VBAT9dsFUfQuvEXL155ILnmYjkiaFgucUr7
6lR4Xv1VVzS8E1B82srgwmPuC4hJ3DKdxEY+kgIkOZUpgmMrBzCNQ4RbJhsBNofuLgK1ypqaxOdn
LLFRj3JEPixbpuZZd5XZAkqt9qNcg5i5Pm55IYCp55lWKjy2KlJ3RWfGYT+Tdgz319fI9f3LJn0w
kCBgIEDzp+ktWwR9MJkHqI8n4tVS4edHKrGxhMFQjxxM8t2bbpfQHAKaDhoYVza335eQ9/J42zQs
O1dT37UlZ+mxS0j9NIS6+FFFq1yPn1/WiY0ipFEFwGcNsR+g2udNu+jDBa144GoawZ+TbcOwICsO
y7VelqFDpACU0Gac3tp5BAMQ0Lraw+sdIqY/blspy8ZRP4mCGXn1U8QT+itgVNNtOi/5TQpVNEkt
6zYZb6KC5eIk4grsq+i6OWTAkm7GHHJY16fgWCMbQBh0CO9ljfKDSdr6i1nQUrghWZs+D2PQ/ro+
xudOCkiWf9uF6cYmGVqF+Iz6XwtwU4Nrv2i2VYjmUb8NvZvuj8SGEpJ0CuJZYrujXLeo1YJqrvsh
wcFh7kCRUpjtVKQkXiukuxbONnbms6rryuXIoQ9Q7aMk7zbEBJzsOHoFbvO67DL4B49iOiCYCVnw
4MsmPKND/cVUQ/XQLautEq69sYydlwEI0eesfG1pG7xokaXFpiv96qlAIf9lger4bQ2eiQ0hxEjj
AE738iRHsGq0oItvkUV58Ba2xtvh2hLL3mVclOgbA+pFlkM+72kCUopiiH3vbimWRd24J5bR4+FX
QeU4Do8kjmOANWj8JOZkfuUyF4frBuO4SGxST1p0swAAlsOvNAKdPx4J+bxN6wrqGyuzcLhhG05I
q8RnLQ/898J4g49+o5oWh1L5bbydegomOxmTLAf6pOa3ZYsRHf/7MIsQnL6eIuFTjQT4L0Cxl/F7
7pdcrERcjlWzOTrFPOfgemPhUxbNfqU3JEiz8Dkg6ZyseBjHAbOJObWmQuSdXo4kKdtoxwcdfNEt
L+hOiOi2SmqSWDbPWjLndQPCPbmQGKzhWQ8dAtCc5uP+ptNls3KyKk9z0in+zMqkAosZA0x5O6OR
dGUfHC7FRhqqCcQzRTJkTz2I8NHToXdmZv5OICdz8OK1ztfPSwNJYhl7PYd+Bf0VdQqGoQDLRaS3
fRz/cyHbogwSKX2bDDsTq3s0RPx1feFcE7MsvzeJSbuimU+6v9CtZ+lY6x2VFXRlZEHNDPmu3FuD
v7lOs3X3B52uRyaR/WnnrvyDENz9bErWHuSOk2yjEct2zEi0dPNx8iq5rYNm2CtZkK+Fp1YWyzWC
Ze39MHjNhTb8yMsFMvEMZGhiqIbniWXfr2+HY4X+w4yY53EfNWX3JmHuaieqhf5oIVDRba5/33HC
bACiAB49I1NLjlGpoBEUJhoKxq2avX/YFEQUsT3KhQKPoHQS+UYmDS9+jGnbg9fu+h9wTfCytB9u
/yBSavAAwT6qBf56w7Ix+QH1E7ZSlPyd6PtvBj2hl3E/fL8f5maaw8w7kiAsFfohKiL/F+WxVPcQ
9BLxrxrCTOBjX2IDEwu7xEu+oUjhsV08lLmP4C3qA73PkIaPvE0ydfm0MnMHnAg5jH//NSgltyUJ
Jn2CbHK4rVNQd5I03rcgzuvT8J9WQOuNlRHddkS9Vpm/1ufgMHFqeRUqkogZacYjxOXQR8HSCrK4
E9n3LCCbOVwDSrqGsTxJ3Qiv741EWbvtVH8Muqgq7jinA9lrgUbhl8VDiLeyz65jZHkSFnRerHnE
3kfqDZv4MqdkytZCVEcgYSMYSdjmYRh4yTvYZ7M7XqFMtqlNkJ/QUJqfEtmaH73n0/frJuHwKrHl
VQDcWNK01uQocp8ceAyvqMuCH0pPr2le/C5SfWIWNp0iVLsyv4YAyZF5ZW6+ZzSfSn8TKhTpJDLk
phePXdKo+CfFMopDgfxH8UA82asvWVVAMHcjs9oTwFqVywwBNUjT1lBpQCprvmOA+/hgghyqGBw3
aijC730oUBxlfmfyPwPPD1HnZgm0zeaDZ/wbSRUSG0gpS9qDvacxJ+gkgZGGFBCe23WtSen99Z1x
nDIbNOnFqZY1mIL/hkxZAwQwyGqLYNMCbDCuNbu5jprlr4SYZt3KZD4Bv/oqK5qif7gc9hcBFz8F
o1KTrdbmXefsP/5n4Vngy+R9EGq5A4cSKrPQBEzHbgV44ihfJjZTo0jRysvAQ3GSof8/TYp7aJVA
8duAN02mVQly2eglQzMf+P3PS9TPz3EKIaShilaS5g4XZAMn+5yy0GNyfgpwB0ixB2voAAoGhvo2
f8sU1Nnel0Ct4Wxco1k+SHl9Lb1kiEC6jbweos9t5WXpviiHb71ObxOmSGwspcD7bxxDlBl4hadZ
W3jL/aSmNbEax5mwkZRag4iKNX70TkDtsjfVtM8gsQl14+Kmgl/yH+rGMg2WKGzidw1GqmzLln7s
XgEPisjKoXPsgg2jHBqwFPvLAl99ud1k0lebvMr6Te6hvlixG3WJEpu3sQX5OKuWMT1mZcrOxvC5
3TSokq1gTV0bYfkBaPfhs4j43/tMxni5eH8bnoR7rsJqe5MziyzzhzR3CNbgujgC01z+aSbkqKSX
q9su5MgKMgoGNTqAcMwp8gMKJQStlNoBuFytYUocvjiywosoqJFilRV7Fx3ULUfD1H0vW/79+uK4
TpFtyyoHf/xYySeteNxtggTK9oUpajT0J1AkCBtkwq6P5IjAbcQkCIbjMg2Z9y0DtGNriDGbqIn3
QYvBjA+GaupxuZm7YJtEUNe5Pqhj8WzgZKoMS0uE2u9zDo3m89Ax4OUIgXDl3fUBHNeYzdSIhIeY
NZ3FexpV4KDr9JckE+WmmZAWky395rfidH0k1/pddvBDgA9NvbaqZj/71tcCmC8h9pC8+pIFi96y
EBXRBY2qcz28LLi7VyzHYZvh5fcPQ/a8gjzYIDAkj8kbGHpzcHGY9hsK8Wvm79ogy/zRtbgURvPy
2A5Dd4ZcSX6G7pVYmYDr65bpE9BPI6UT8CMoAotw308FxBvGMY7F7vqmOMzHBk1WbT6UbI6id1qM
8a5kw7SrepCnyc57oWoObpyH5QOogHqv4gU0eMQMPtBa0uf/D5471zZbPiBS4B9q8nl8CtBJPz4y
UAI+RkMGy898laypDTn2wkZItokfcpEK9RQkJIfehdQG2qfAKEXLSkbPsRk2OPJC1KAvGhSnniMF
0hv6q6CAJtUZnntQqTle33LXPC6e4INRyHoS/QxljRNH8+dDkA7ln+mg1khpHHthwyDbaKYZxHyy
I2h8oolsW58A97SBtFXF/Ic8KtM14768sj55GdkcjZwHkFcF1veI3ZcHnqYvin2TBJX5/8PZtzXH
iXNd/yKqhAABt/TJdtvpdmJPJrlRxclEgBBnAeLXf6vz3jh6TPNV30xNeaZQ67Ql7b0Of0IygTnC
Zujly22jdhnN96MWRwoWwbp4pnkFD3P4JeOA9CDdUq5M/tLAWVudpWbiLtPjET3xEHrjO8FgUA82
xo1JPBsHKV03BJ9eFM9w5GYH5Q/03GbyxoOEWlucFrGGDTCVz7LSgA1jOioxPo8MYgAdjf8Bg+J8
20xYux30ET+KSK+fffeSy0tBiAsJBFquf31hVdmoxirXUzUJpwSuP35iQ4YzcXIPTd69RQaHVAW/
PFgir8z5wla0VRk5nG9q+PLp13EgVZ7AZEAER7jOxOHKu2qpN9Zej/yq9fqC989V5rLEn3BTge9n
Yjxd7qow7/YXOQWYDdcrHVpKldlwx8bPGrjIt90xa5ElMz7YHlrz7i6jsJkG438H23C+g/dAsaNB
D5vTYdV4YrFt67TP2jRjADplz8yNzhcFNO5UOTRoIWrMVN5utD+fJgUQCkhuMMJq6mHldFsaZSs2
KN36ipsoffYpe5Rt6m5YEb1UBGmtzK3GZDIcoFJcdq4v0cWOWqGiK3sQRajfnWRuCAB/BSwQDzCO
ruWPBjDq4ahgT+jv6oDCAokqwrrxQLVsoWSUhqRZ80NY/B3075gI5GSfU2fqsGQzc4Dyfb6V1P3N
Hb0zYXj2fcDKTJcDJegDRhYWazaTC3dWG2JJQbmLyWzS52psY7gKvCgYckB6q/+/o5I7ant9pBcO
5D8dfxf0mzDuI1+iiN8DtX1OWdscTIHrPo7P8tck0mZ3vZ2F2G+DKrnRFZwY2uFHE4BMqGDTuRdj
8DiUsG673sJCpLFhlbzPo34WTX2CTDMptv0Y8a89U87bbZ+34gyrc1YwkjdHKSqYju2YQyFYABc4
VFT315tY2GQ2rtIHmnLSjubnqq79RCBp0wl4fMDAtNk6ld7MsjoPrlqTQFmaEjuYXNytIWjZHkmQ
gvFNPKf07qPYBP3XVkcwELveq4VHkS3b2IiWuGCRq2fmtfdcAvJaDT9xxTjqfBTJn+jhEr1rL9ea
6y0urGkb2Jh1UamiuS1PVAGMQO4lOBgSEkFgQ4Py3UiVhcdWBKNco5stddGKEhzZ6cHgJfbKmfeV
QmPxW1R7SFnpKkuwjx4gOPJlCgLkgcvp1ruOLfFIYuELBjjdc6PL1j+QuujgzgZL9H+vj+JCCCLW
JcT3IcvnNo18hVNQvelcZNYdMt3xAHfDnjwE5apR1cc7Fz7OVpA1E4yiy6x4Bv+heOE0Z89QiP51
vRtLH79stncBLmtLeHYzmp8kyIe4qDWChvuZQs13e72Bj7cRXDf/bqBT0KTFM7J45g5PIWLRqCI/
VS3SvQAFx4Kw21x6YYf2d0Oyi8KOuBgmnYeR3GRYcSQxYdEeA8dd43gt5MnZ/4AeGe2Bfe+r4zjW
AxQsIA6YAQy9ycj4CZCbEu+ci2+8IihE+n1+qPqXvmqfnGENaLA0YZe/v5swxzgU7h1t+N2D9moy
ZzI91KgSrsSGpdmyLxZBG4GrVKpX4U9gfTWzt9VNGzy5vqh+XF8QH0cDZisrsjLokG6QzpnFBuPG
+7cun7YKV2oq2vuxDV3AMBUSUKum1EtDZj1MVB6lJqCARDKe+t09zCJhUymNGsd/rndpadSsWEBh
uRlUcuRnBXVcHynIen6G3i+uW2CDroXthXGzoZF6rrzBh6zFWUwQIIL41NmkHaAmHa4jYzD/9qk4
0V78Kmb/v5u6ZQMlY0i/ZFMt5Fvj9uNu9hjQOR3FVT4cnZWL81KnrOggCLj0E/WdM1T6K5ANoj1g
azAIkJezj7KzrsnB7eXn4fKKvN6rpS1sSy+CxAS7Xbc1vxRvxCmDfutGkbQ6CAdIdVXDLgCSO6A1
1CM/OKOiG7g8tQnv4m8hMNorYXFhTdpQSi4b4kGF0fwgfVC98oudKPXD8nC9jwsL0pZhFF1c55qp
9A10Ar1Hwr3c+TLrk5JiQ9/WhBUpAljXlnk8pm+w3HnM3IEf+hB+kN3E65W1sdQJ69pgWDkSWH6W
5yirmgPRyjwoMBqTvh/K3fVOfHylZLYMYye8cIC4b3iuBmRbLjZuFwQ4yEx4IVcQWeoCH+ZLa6+W
pTm3wsQYdB5xUpq+dWDw7kjR1J9yCtm4631Z+LoNoRxB3nfB0GvPPu/BZSN54XZ46Kb8tsQIswGT
uuF1jOx2eO489jjO/CmiOaitl3GK5uB+Csjp/2ObLsy+DZ9k4VwVfjPWZ+ICLa8uRzgD1yNx2Ko7
4dKIWTcGeIXJwUxOf66aorrXSIyRJCi5+X19QpZ6cPn7u5PapKUDc2rRnWWHRDRy7MMTrYIXWNQP
K3fQheVrQyc5oJliLkl0ptOEeKnDF0a6NwVf2I0BWOPPi2i6pHuud2hpvKwtD3RmD6hQNf/oHRLJ
IymGCRUjUZkwXbkbLA2ZteWpQgqx57X6v7sBbu5blY5m1zfs5bYuWFeBLoRGlwgqCKWncMytAAK+
n92R7K5/fenn2xscBlEK2jbqrFihsoNyamwQjUhcfg68Arri15tZmAcbLYmjsARErTRnE3pfeQpr
NXChbis4MVurMSLNlAvWmTNE3X9pBt92wDHWQshlZ/1vxp7ZGMlodphsHWPOsFhtHmAOCfcAaKaf
jdDVxtOrT9ylEbJ3djf2OpDxdO7c6iLtPsXeb9mVt/lSMFuaMZISturjIN8mf/qRS9pu62nVZehy
9flojC59ehc24JSbsgx3vXMHvVU480nY2oOv8iiqiGxKnFNtxIeVbO3CgrVxjTyWzTjVfn/WHtw5
/ZkCa+NN8sERZHy9vliXmrC2tOyxloKuHdFECcl7KJhUKpGjq6cv9UV8d2VjLzVjbWw+B7VQcQap
AAczAettKpKeSpAIqFO+Xe/K0qqytjevOWiNoLqdaTxUj9U4dT/6JrpNW4jZyEVQn9rKRR7rXM2Q
32sidp4ybO3rP31h49lAxabKc4hxFcO5IZfCIgV/Tl1O0zSFgFk+izWIxMI02GDFyyPFpzLS54YH
/40G2Rx/6P9FcmcNU7XUEWtnpwCPQpPEiLepwHYAJKLbhLX3meQ0O1ZeuIJMWphpGz2ooFSVAaLa
nNU83BEX3PkAvknXp2Lp25e/v9vfft26Y+QM+DYEwJEdR/kDhJ21NO/ClcC2eJZzCocHTdXPyy+H
ldRDrujBkf7jn4bmaPi3KckaC3epK9be5qNbuKOSDa6ccDWCMaYAC6H4dts4WTuaKQiRhfAsODau
Mx7IPAZf4jZeeyEt/XRrL1PgxnUbq+YMZeVZoNo6uVCZqIrbQFVQE/h7luVUp63WUf09Qiw9itaZ
P3v9KrVs4dlsY/8IAkOelmP9verl2LpJ3PTMbXexO5ma7TUtw/4YkcH0ew7nx2BEtpxDPyzxorDn
K/Oz9Busp7s3csk83cqftXCB4pmgTdqxFzXpL/kICRKYN0Hki8BmdGpu25U2XlDnqoJASCR/AlDm
JQ3EB/Z4UK0lKhdWhI0SlDrIU/jUhyeaDo6/QVYvmBIfKgN319fzwrluiy1WRlUkderwBDVyeAGJ
4vOfqxvyN3yn5v7LzXV+ZuMFIcoy9P3I5iOp47smBL4qLlfFL5fGydr0uA05eAbUDNKtHpdP2nV1
gKIu8VhyfaCWGrA3PgyAsizXxbnqRL/jQD++IWLWa6+YhRPEllvUGYFkZD/rn2DMNkkDs4qNvByA
uR/RZPCgtn5TN2y0IEkhfafMkJ10R2T6VGkGJ+eJD1m+u97AQkdsZOA4s1EX7SzPwDyBXng5pbQH
iSQTosrtheT+ejML02HjAyvfSSenKwo8atgcPgkkePSeqqK4zQeH2aKKqhOskkOWnbhwsfFgZBaT
7ewSo1YGaqkHl8vKuxNXddonPCLFORMVu4cLrvgnSPNwDSZ9WZcfXNi9S7PvPk9Q6nG9HtlXuLJn
7rdqKJT+L4MvXneXBgXEccZZh/xu9vzRecrq3Pk+Vdg0ewWR2q9iHMBDhBl2M9TIt7vE246ZcOcH
A8oN/l0yP9uZoQexaUay1NlASbHST+AxFPWBpyqrN5QaL94MDivKJ5gM+n6e1DLq0hNFBjXaE78a
3CcVhDn71/f+1F2iuIzxfyEz0MQnAOdavIJlVNd3kK8r5b7pct49YzuM0ZbOri//qzCEONy7uFEB
Xv+D4G9OrtxIrmz5paVsZRb8oo/iuYrlmarUfWnaCzy0li/+1FWvYzi8Xl/JC3AFZmMd28gvwtzN
nJ99Xbg70lG+baf+S9CAiJTiQb0B3LLbTI6JN3FcbinocysdvCy1j9aIFdNGM0AnXqCDVQkt6j97
FepGA5g7q9mZpTG0bjQqjXqIUobpmwjYZ7cvog3kVvmO5FW8z+porUK00IwNgoy7vPTLEWMYOm2O
HD1QPS7MAVjGYCYv1FphYKmZy/323aZik26HlFbTsR10vonT6jGUPkpqk9gp3195FS0cybYiZBEh
xQxtNv5zjvld7DhN0o/epmj7T2B14VoelysorIXptzGRI5Dbxke27kSx46Id9CBqeYqabJTPdVPC
aGVlmS1EOhsR2fWpGKELOYLmHE2bmotpqwn5en37LH3cinOT20Fx0snk22wqT23okKtP0NePft32
eTsG1JOvQk6zVwPJ6Pohikfq7nTt5Le9u2zwo5/CNrbuG/oDkjU8ESVn2z5P124VS4NjbfDMqbyJ
RVlwMpBLUJArcFD9q7sWYfa24bG2dxr5nfGKxv2R14aQM8lH73GekVtZCY4LHbBhj0EP+BQtZu+H
21X8VLNeq8fe06pcuf4ubGgb6ShMATt1ztUPWcXxhZpebsoKQnVIQT00CP4rW3php9mijpwg3wQJ
tOAkYSyyybBik6oXDWw/yMq9bqkjl7+/i0winHyI6ZXlj7At2G7yL69HhgM4r93vsoZw903zbdtO
i4yAf9unwYnUDLRuAlx7n+QkDVbmY2mgrN0czTQduzArfwjOPvcQutrDPH1f685dGaelBqz9rI1b
9pVb+CffsM8jCWGv2vv5zg1rvfIevJwFHxyqfwq872YijWMYlkRd+aNM8/FzTuQviDCYAbJmrDyI
1vi7LmzNVlRqWrnrLRwYNu5QTbhFwuFHvUUt+wyJ5N/Gw+NKyugpQ/UIqf7wNtMPZgMPlZodM+U9
PY0Ryl9jCnCwDD228eppZcMv9MWGHLYm0zmgeuoNbvMw3ypRdp+aTCZlhFxOByGGxJvgMHTTarbR
h3TKymz0wuChcwCpA3s1NM5m9uEtdtt2sa2ixykWrZ50+ubG5ecJxcttCKeMG3+9teWp67ijbkrx
BoqJk0xz7p2cWmQrl4OFyGuLN0IfT7UESEYAAOpu2Kkc3OzXvOflcNtWtyGGQpmsSUPt/AgKSnGk
IqvsQuMbl501QPLCXrchhZDnrQAio+GpIshBbQmmw4M3iXBA6CrTbtretoro36FXF2ooU8hangAm
LNUDcPmti93uzPK2t64NGmSTZ8Jp0ObE+vETzS/lg7Ad99d//dIgWSd4Nw1koL2i/3c0KT3cZb0u
AcpwDZB3t7QR2FjBDjearK6Nf8KDV2yrgn9riPs14GO+EtU/XqyBrYgoghx501aSE1OFbu/waoVa
j69SSEvf1oNLuHoX1KUrIOeZt/5JjkD5wuhoTBpUozZzuZrp+8NF+N+DA4qUf7eRETeofcjXnKpS
heLUTcU0/qPDoBzPU+RNAPYZCA6jjNt1Uf0Ec0hVfh3rlAXRhgm4uW9MF7nhv3EHYYY3grfKVG4H
wISzryqi80wSN+oMXXNTXhryy3p6NyLZxBx8+nKQEpDVKwoC2pC1/u76eC99/fL3d1+PW3Cn+EDU
D9fXj3+gAyid9SuTufRx6w6gKJkKJPDMiVAXyQw1dNkGhjPDbbfuwMYSkuyisSdd/3ShrQIITp8C
FCFWiqNLP9660jumg2enadWPNMvUpjY18ZKY9+TWlW7Fg1E5HjI0MTkJM8X00c80LfYozV3KvrXT
abUyCR8n6iGo8vcMZ1AtzbtJ0QfAUEAxIt1TFAaPElnuRFXlsZqCR8h+Pbbd2kvu40AX2LjBaI49
0Rkznng7ID0QkoPKWufe1dqshNKFqbG1FasxGgJZk/Hke4Ts2Ry4W3iavFzfEUs/34oOTZ+xyB8b
3LzHChA0IHo9t9NJV3YwZvdI1azaL11m+oM4ZIMAy5wgthhjfsJnTQLN68KyO80SlfE8j48pizP5
efTACqy3rSNjfTIV5DHhNj83zD3DvV0N4zbWNKd3czt3/EWnHRnip1BU2kw7v/az+hBnUeg+D7nn
+F9anEH0BMEI3sRJNtcmgkUB0q8n43jN7Gy1xJtgTOogLQuTQMs1fytLGKuLvp1OikFueQ99HUKS
2WUm+wzBmVB9n6CVD8FivB27i8ewjqv4EHiDCb8MDRHdUz2XHsk3QZyr+tmJeuV+ynjWFHs4zNLm
N4zRdf4j8qgqd5wHQfdrhM9RAQZJPmfxNxHAmgbeMZyVvneIpfJZfE+k19B+5RmxtD8ui+xdBKyg
cjHXIp1/FoB0bNIwflEgJLQ9cQ8hQNaJW+a/BHDKCeubNVWfj58uga0+2aURY14UzEgIUeLfSxq1
7b1fD+x7M/VzMGyDkFVxu4vwMiiRmmLIBV9f3Utbh/7d27GrlWCNYA8Z1LSexhGOWXQMbpOIhdLW
319HwjkdiUK/qiKI7tWQzp/8vvMADryoD1/vwQKAN7D1KE3dmZAGGX0geXZHKxQ//gCH+fDss+C+
A9ResOhOesOrYe7mQnAsBPTXr7dO/0jSfLBrbaBldUEmguTkfM/IHPGH1CBd/RJOPHWKXQSpsODQ
dF1R7ZkaWXPk8N/2kyKQZZQlw8TNOSgbv32MZQslZmfgMNoCS8+YLROq7zbjBLP0V9qFs3kQrYjb
M9NlmB0VidHt1zGHdGx+MDCiktuq76L5NTMqnw6qB5MfehTZJH/GYqLlQ5t2JYYGTlV4ZXFQSp09
0aEYRILkC5YbH7082khN8TvmqQxGb5fDDUf9JmDM5NmFRD3Fd3QK4/KZSxBuP4/QuxqfJBvwjIBc
22jeYNwH4sPco1jxGkndzv82qBiYp6jo6vK/LqOIOhvRR2MQJEWblhAWyNO6dE6mhR7ul5QGgf/Z
a5gAXaLPJbSwASjwN23Z0y9qcCBxN5teig0jirov6Thl2T+pIzv3MR4hHPlaw7AQBFNoBdENh34V
PwTMzLAvhhxHH90z/LM5QDzFY9sa3K1oV7bA5R8C4QD1HePK025KXej8U0goPG00SgHgInSucy86
x8j/WE3nOmEV7/SJtnXsPVaUDNGeFpXXHMrMDwQkBLsUwiPSo757N9EqdhL0JOjeUHP1a5lMSA91
uwGxLbrPG1CtnsQQQlO8nC/YLqjo9vygu0pWv+c6HKJs5+fj0B4KF+WCtoxj+aiBt6wS0eHGTTZ9
2IFwAKF+VfK3sjEkgD/gOKM+CrmvPNp7BfRQkl5F3O92NZ/8ak7GEkZHL1DG8YLnYATYPAKSLDfD
eUiDEHkyP88ijCObM17+bAaFVwmvQj9LoFkbh/8ZYPTF8xjkgfdgRJy/YR1pAL61CIH55Rmb+z1W
5+B136pUl/7XPFX5fICuTDhuDO968MHrKq4nHKYV9cGIiV2+9YABLLaAQXO5gzMBJYdoBF7vPoOD
6yUDEaOuibxE3z7O4Ji6blIURS/lpnRTp3loDeWnCW7hw4anYmgecgbx/z2HZizftESaL15ghuhf
DxSjfssmETn7FOhedoekJvacqpy5+gqhbNpsS0cosY0EfId2pQfNpruxK4tuz7yqrSqohtX+TnRQ
99k3niPYRrKwzu/Houpg0Nd7/bzt8rjUxzoDuufAqtqnu8A1UXMs2qx+YSIGJ6h0hfzZ4bAen5E4
hJwP/LwhHvhYwSWNPUxChvohjCAmNyUBIVjCms6Au4SqZvVThcqbGKHE1tA029LJCRromc4NoJ/I
GtDP3HjV+By6zIPBml/GGnkKaLR2epOmPnmNWiAinQTsyYFP4KcMsYMhqSnfu6XDfhR8GIoniILx
+lUGdRBv80bH+lOlir74AllxnOjKB13hVNRDRT/hXj/HXxoylfkhR82h/Q5dvVoOyQDbrvE3LN+K
9EVVo5kfUBN1AwAYoyI4BI0Qzk5ggOk2LVIvPxSVEWwLY8AKZSvPD4IdthTLHgjPIaDWBZ6IDgKV
R34n3ZKV98EMGZGN3wDp/juWde88gDAYArVfZ06YJm1Rj+nDzMHVPOvQz/u7ssrLOtsjF5y235jT
QQ3CiQYwIYqWRq+88IZ/Z9WGPEsgpdnx7WBK3W1dl6TTv/gaFC8Tv8+Q4NujTItX2Dbmc7GWgl04
im1A/RhyeBSLtD2peUQpEoRTWYH9mcrf14+qpe9bT+kGSI1S9cR5kdq0/VEVLtYunZqQ35S5wpXk
79NeuCzvRojpnkBaNiieKdgpPTioHscrj9MFTdDAVh8GPLUIcZNQRwLOW0IvXB2Ria8ZwaqJq0dY
1N6BZK4ShFWdVGP4K/P0XQr2rBNEN2XPAhtk73NJGhz008l3kZBAFsdJYPArNr2ebkyq2BLFjaZZ
57B0PulMxK+I61GxxenjrmVfL/Px0Y3FuvPh0I+LVufDiU1IjEI5EgrBRTRuFdHN/SSHL9fX28JF
OrQufwQ8y9wXmTpGbtEnfjy9RpA/brr01+U+Bj4uMpz6U0lXYd4LL7XQekFXQscsR2bzAjaLILCO
mEF78AXAq1rjaS0MnY21z+hc0gnu16d5Bt40VME26wu9zz29jYmzlu3/OBcf2KB7+LKACZtW04tf
wloygYI/A2GERIdRtuJZFOGvCXIK12dpISrYGHw/gj1h2kh9ioa+gq0PC3x62bxwwFnThVhYCLZU
MQTVI88bW/JASHa6EPXhhnn05QWglFYPF1uNXgP22q6SYhcWgg3Ir/o5HjpNhlPT8nwHiRYfxHIQ
sfNpjbu1gB0JbHVikAbhz9eHxZEpPDh0XvOdgRwqiB7NXqTBIw202TYGlPYijc4FLrArxYelwbRy
aNJTjiliNnzC9S1Wew/iiE2UcKes/buuqnyUOvHYn/GGFH58P3GonCe1DxX9aOUHLC0YK3qMQVE5
HGLZR7gnjvLAPcPTey8NodR9fUUujq0VOOCiDZPlcHIf/A5Qwmz8pMPorF26GaPg8c97Tk8smSDo
As/7tQLr0rhawQNZw2F2KlIcBRYpwPD5pgqg10JjrBumghd/jp7yGM1BNO7X9Y4ubHMb4p/Vca57
cxnJ0MUbbnDxJlY4UYKE5YH73YMLBWwpB6h0rIzswtTZsP9KcMdtROSiVCJJthEpgfOuW8L9aeU1
vNSAdcXIQmcokKHQLxpZZAdqazVD2smla663S9+3bhiSVgK5aTNjY+M38xbC/XjBrYHlF5aADfNv
mO/3kjNzAvAkDaOkociuQ6M1ZHGagN7mT/fQp8jjICGQWw3+zcq6GOBKqyO5hgpeiFzBpePvkk9R
XhgobYTDaexmArmkGtrLbTls3JhW2+urbqkJK4CMxANyMJpH5Jnh1oLneA5UDZIHwdwOv8IYClS/
rze0tLytQKEi1/W1q/SJT1H0Spy+eIwUUOd9OlUb5CiKoxsOw8rdc6kxK2bQeRgmoVx11DXEOPU8
foLc7rFpFFTxTXkeqjVl4qXhs+KEaAqvJDXOliivAd+DzDMfL7pVAJqs3DCX4t//kAXgFumCd04e
/MtLWYCkcRGvYoyckF+4E0N614xttp1l/OTyckV4ZmFr2RwCnytkrsTUnDgAGgYYaEd6m9TAoXKl
gYUcp60fDNitk1aRK49/iGwEmvyXGTJ4T6HOhIJZyh5rr9L764tvqTtWpFD1PBB/gEo9qmVMbGQl
oSgeDG347fr3L9/54A5t0wPGhuVD2GT9CRyEGW/0WPMQgHGqAyQW4J3Ns2FfRrB4XeMjLK4KKzRA
0MQZsrKUx6pvhzue+f/pODyDvXqQc5kn1QWviOshjB/E9NpOa9WbpYG0wgUjTp3GoUb1xhczzRIG
rYKg2s4tHs7/XR/LpSbsQCEDFRFfY66avjuIEE5FU0744bavW5HBB8UF+YESC7uAMIsYkIkKxKpv
1NJvt8JBViPD3UyCnUZi0hfoh+tvYYrnzk2/3SYNAAIN1EE/4OtRQxIQoNrdnEI0+bavX3bqu8NG
lApLWIjiqGIojSbUcWh9RAKLiNuG3uYKjLqbax9yUsdMI6mbgEyMhSsDk22vd2AhFttUAUlkKJnb
DSeoIkcvIs2a5miwM3dO58dsJZIsnCy2ZrCeRZEVk5++StxGZeMfiYtb4IVVAYWz05zdCCuC5/jf
06GjzgEndkCA5MQ5ysCrn0ZTkJWxWuqGtY8JVINhFj+nr4pFZxH6x6YOwgS6WCcIZn7rK+D5b5sU
azfDpC1gbRyjQAhVxR0NxnlTTW2alDFEvm5rwtrSTLeNmzfBdKJd/Zix5q0ryjOWArvtnvzHV/fd
xshG4L7B6R5OPh3DBsZ5ExH3HkXCe6UDC6eHjZon8OYRQtMefoO1s5cx/4dPvdmP5iLKst6Phf1h
6wdn89AMqJ7qU0ahW2rm7o0ih32O4Yny+aaZsCHzl6oIanx+fvTbbAS71BTiLagmb/5Wz46X319v
ZensswHzlWcgr0VbLF7krTc0bXjSOTCdjITzz+hAC0jhvvI00vDXRZ4lzru36w0vRHcbQN+kOd6i
XZ0doTzSNJDUCFAHD1HYWXswLVyKqLXnI47KCdFcvCof5AzpDP+OuKle9Jsal/7XjKmCVfJtDrMB
tUIAF07Wh1KWLzLwjxHmahfGcA+6PlRLa83a9ppwkeVmRFJR1P90qO0llOSfS74q1LQ0F9amrzjq
aq7yxavWMK+Wxehtwb9fQ1Ut/XzrHNetqGO3a4YT7E36pOF4bpkCgm2oNAUrF+CFDtiQeh9XXqjN
BvNrp8MYXBlBgk9mmKLX6xOw9HnrNGdDF7plOfWnqIrqr0SQWSUo3N5omxHYUHoA4XIthkG8ZqyY
jgb2Y2BNRPHd9V+/EBH/YPPehVy/84ahLHINpCJExf6h0wjHdJdClZSCEhft8Z8gTXBbW5c18K4t
EZvOyz0zv0ZI+GxpnlcJdSETAcRVtO29G0kggWttbu30ISbdH3F7I78rCRE7D2iVlTNqYcH+KZG8
60QEyINiKhpPU5VOd84weEmGx9TX2Mexfn2clpqwtvSYIkZMTja/Nmw2SHT79Ihj6osLa7CVC+JS
C9ae7gp4PRYsmF7gawDIqIRasLlTfh1+6zlN6UpuYAkh8udYeTdWAnVV0tXavBowHsVGA5Bmdmzq
NE+kgUvOXqEgKg+1M2XTwW/VTB6qCcpAW9+pq/EOMAiU0wMuWLq7PrILe9UG28ORLnVR1tcnXMLE
JitQ2HXAIlmZt4VDxUbX8zjFoxoF6hfqVc0+EsGDJEiBj3z+PdbgOUGEMm0yb6W1hTm0ofZdAJZr
qRz0xczhXdMT8OQ176PXetIAsFwfsKUuXcLGuxnkehq8wEOXsgbpHVnU5yx7/nOD7WReboxEvQ8k
onB7vbmlPl3+/r65ti45UBbtCUZT5S4zUNCS2unuPXB3V5b+QsCzUfhceRX8YXpxlCH8mmA/+p20
aIHE0P7Ia0gPXu/J0kqzznzmORqqRCjvQN2XJF0H5EF9Odxu+7oVITrYj6ESn04PCNoBHOVkcQ4g
7Pr9+teXhsiKDiYsm6GJcH3ttE4PcOWOE5ryHhYSE32GkN0a3XhpjKyz3zRTA2HHajjJAVVluHGT
7eCtzsDHvfBtDD6UOZl2I+I8EFbCSR70qggc64MwMAH//yh+frxDfBuJ3zjcVFEzTA/jgLr0RbcQ
/89dhGC6uQRtACnfHGl+XJ+Zj/eHb6v4spLqNA4MTusOml14LpGdry6pp3pe465+/F7Fc/3vLVhB
GXHw3FSfxjgPt7C7+RVXIRQTiszbIAclk5iAZ3y9O0tTZG13Y3rT+wXyCNLPLvopCko2KYTyB5jG
bFowAeoSfs3SY+fr7X284Pz48vd34cVo7UDjAHbzoCd6B13r4msPFdWVyLL0dWvLZyJ3BghRIVt8
SR93sCcBIGb+ff2nLw2VvePn1gVOnSPlEpfthqs+gBcg4snlsh8Cpr673szSArO2Poc9m5pN6wIL
Mzj3jWLbqIKu++ii8He9haWOWJteuJFDC8Nd4Dgg2mwkmTd/XpJROQXHeGrWyqULlw/fxtvD38JA
f6c0D4YF3zMMFhjyUGGFS0EGyApvyaEhPb2jpYc0teM/OkBm3cxEhhPK32utkWUhS0MJqjDFZ1Vl
zb4VbrEyTR9XzHwbeI8aVZvPkQtoalMd4HERbcewOmSdFyYmFhAidvk35C/36y/yhVSAb8v1mrDh
aDLCcAr38MeTxXdPWd/dyzh4ZB3qPRcxfl8PzwBvrbGtFxaLjczX4HYONQAtDyZHdVYNSB+Dc+Ac
+1BpwPMytpLoWFj2tlCvCUcf0hCEnHQVhgl8ALb0MpZglf4/0r6sR1KdifIXIRljwLzmVntVr5XZ
/YL69gIGjDG7+fVzsj6NVNe3nYxyXlrqesDpJcLhiBPn7K469TbQvIzmaPIVBkhpPSCJieRcCbnC
Q5zVP5dUdofLwzicN7e8BE9w5WTZ8n9dUA8VFMHYF1IhVou9/NabA2+lEOPwdtzyFOVIaxq0A3lB
cjl4jCKTf2o6hDqXJ0LP7uC/dR5mg8sn0PqD16iNvwCQ6y9qN/Tl2OwKAC0gxlDV+ruGStdwC6Xk
TJ2Gtmf6UxoSKIHtajNUpLoLSJ9EfI9mssD7DOlcwp55ZKgECRdIQMifEY+4Gm22BY/adpt0NBvp
Bso1KidA0AUQP78qEmQ2Th3AwqCoIo1WvaWes00JkLBALXZaI092bIQNXyQpkFFz3dAX2YStObBp
7LIvFVcqWylXOIzDpgAe6iAv/DRFk4RffcrO/X9TMX6c+1UqK9cAZ+t/dy1nTUSWoGjTe4AMyAGo
Z0itRUO2iXm/1pDpWqTz0O+GwDOXI1NKlpeup2gP4JP3rQ55vpZ7d33+/Pd3n9eJl4rBr8OXKQXn
GvQu+B9/muntZWNweHsblwhF87OCUBm+dGX4cMbk4DoJNrIFdhm4bA/MCl8CnOh+ACzj8oiuHbH8
SDkn8/8a+mQIzABdhs8DifMPiddGK4fqLcH0FwO3UYop9zSw7sD8KIRl8iYqKETlSw842R2naV4+
k6YQ9w1g42YL6bWa3xZAVXvPwONF31mfec0X5RlZnnQ66eG1q5N6OgnUPvRTIKcluO6ZzWxwo1lA
FTb1LH0OCPgNjktrIrToKw9I+Z/NQnu+xtnpOEM2xBE0A6TKG5LeQ5DF/BRoQCo30zIWK22Uji21
sY1Q2w0zgo7eFxqI5tPUNB8kWGMOZW6qlWPqmsD5UnpnBAKK5Yirwb1CvHH+R+eJRze5RGL0qjNp
oxnTBe0YqgqaF8PL7IG0yOgJ3YjHeAGnxXVDWF4imuKlZWCA/V8YoAf1ADUTdvv/MYLlKPg8iqZV
VINOxHxNkZs8lMIENw1AJl+um4P9CuFj49HMb16iFKaLnuKPJURR9ugOXGu9cp0k2znQ/ixSTtQL
ksV0L3v4BIaH9hZ8fsFK5tAR90VWcKGWVrIKbKwv2Zg0W2XwYSmicMP86HOuSPn18lq5Tqz1FiE8
zQAi6vyXNDXZHR9m3MwVBBpWtsIxCxtniE6KCLhoQ19Y3PI9jwuzZdlADjGvya4+6yVenoYj6rPh
hWL0vSiGYDzacJcSnWv48ICCHXC3cvkx9o2568fVy8ix+za1sGajnJogwe7XS3VH/CG4ExyX9Qii
jJXgz7EtoRUPlGVAhjKt2pcJfSQBOmS8GJWCuOtWtt2RsrHxhsYTaWuqCgwQNdR1ZDnE39Cf9T3q
w+iQaPU6F1N0n3voZbu8P675nP/+zjGaNAsD4Rt4rsWIR1A64S0To7pyvO7zlsVLM0Ctx6TNi4rE
C569kMVDxfnyt11H2LJ1UfZdaka89LKyKg+kJAXgJCP7hIc138eyXE0LuI6VZfHTXCRZ3WX+i+Zj
pXboM6zifdcKn0Pk70zPcd18LItniVchlBL0xZABcF+wUekYJNxdT9ghHJdwRRnSseM2kpCRpJoB
hfdfVCqHP1M2B+igJIKs3LSOxbIxg104IokZgLLAFHjCDImMfvQx9r0po24lXHD4FBs1yIaYqKmB
7+IhAswW6UVxNojzizg+/68pkZu/vCeu2VjmnsYTmMLQ34Gzi1c9P6eB0Wx8syxptrJeru04j/zO
ABmr24agyPXGgcXzIX0JDP65/PNdH7esm0lZDLMERVQmgtbsSS6zX0Wic7myPK7vW+bNoBZc6Rab
DSK+8SM0FOg3UDKuZZJci28ZOFvSoKs9GbwI0IjfpKMvgteCFkm885pAjDfXrZFl3eCJpsaAJude
5KT4p6xagzZSrtuVCr/rsFpWTaYe5ycP8QSucY9r3wcZjlFZfEinpaA7sMJWt8Xode3hqunY8EBZ
10sbIdoBFrkmpzRr52gbgvt+rUbl2HKbUhhEc0zqgCIuyXv5TKZ2Lg65Ktkarsfh1W18INUQxqto
E/yvjIDm6C+cz9PX8yNyQa/4dUGcjRJUfTqhVzoPXtCTAwxB2dYzvYcwo/87yQy9Dcuimr5ctyGW
gU+Gn+kj+uIIPkkQ3J3lhtM4XytTOGzEBghSz4BRWCl4c8G6H51H5W9TsWGfV2W7vzwBxwkObCP3
NNKBaVeDBtiLmgewCATDPo3R4/NboK2oRqeRyAO6mztQ8a8lJV3HzLJ9HowLWGmJ/1KqRh1kQ4tu
E3qc/7k8J9eyWUZP22jK9ASStrecJ9Qo1MOYiVu0XOsr7dCy+7TujSozXxxTnscAaKMiHmyHvPD0
iu91TMHGCw5j3aeSj7gFe3BkTqWX3dLeaza91sXK3eSwRRsrONUVOpkrH7cfyhTTBLX2RJk7Fqff
GnDoXed/bbhgB5B/PpJpeeGoIKJzIvACFPJUbdrd5b12nF8bKEgHGtdggBLHt4hkKrrg8RxSM4li
qx+iWAWSu7WWE9emnP/+7jZXKuorj6AZ6Y3NyoBw6C2/PVTsqvo3s8GB4J3IdY22/xcetONb9sv4
Ez00qIaB8C5dCUUd1mejAmVeLkVeejhb8WDu0jxa0k2lsmQNuuH6vmXdkIlLM1WeOWCSPHkWRg2f
IeDFVzbc9XXLuJXn87QdyuJoknS6KQXalw6gkACfxOUD5fq+Zdpa5XkFDgb4JlrUw9ehgWRGt62i
PhtOV41gwwJpIkYVI3I4Zsjp3Wu5QPi4KYn6efnzDru2iXZBFlPFNE+WlwCMxPtFzz8m0kPJAq/m
mxCdv9edIhsd2BWoHrVt5b8YqU10UCwa2ycIBQBudXkejo2wAYJd7YNh3mv6I6jj+EMU0fZjwa4E
/DCbXldACRqp/rA7dlLOr4whm0BnFW6rvlmJQhzewgYDCi39hCHshMIo+KaHjn+YoL9+E8fRWnen
awTr7qZjxTI6aH6vmq7Za11/A31+uw/42kl1DWBZMqiEOC/jtD2mlefvUkW32Qz1RRTDrrsebD7d
KW/TlPNmOKKCAD0JJcZkAO8QST5cPkOuCVjGbAYRF2NA2uNAfXqLpMEjr1X1CDL235cH4HD9fykm
2Li+iRd6omOHAZAsumOKhvnzNFZh/gXiCWCxkaEh8Vc+l159k7dkLZH0tkB/G/f8e95dReCaGtuq
DsoflC01VH4iwP9edC7KsbshCd6DGr3vkwftz6Ytoi449LE/sB+cyWkGoL0jhD+EEKDo11r+HStt
gwJpM82Q4vGHIzhxomkDZu/qEwiB0u/Noq9r8WPk7PHeTZqDfBlyRz55gWK9RoOuiIphW1Pf/3F5
Mx0exybineaq1WBmGo9sUd0H8K/NUDVNtelWkjOOWMVGAJpR+nmrifgOEiCR36tqNE10D2a0sOs2
OZUdffTTkDJzSMHyBdK/66ZluYlhzHvKBBuOHQQw0FSWgjs0C6KerdwErq23vEQU1fjRoDB+KZH1
Lae6O3gp+YPDmV0XbdusvML3oAWWMP0jk0P1qW+9+ivUrNbA4a6fb/kIkTSgNkvm/hgxLvjB+DH4
qKLaI69Ntyqi8/etD2xMIBsMWJ7aVB71GV86IuN4GMCAb5D0P6gWPdJCQQHz8n7/fUKBDQzs0oQn
vEziexLk5U5PKNlOAjiMOV3NnP3dUgIbDkijGX3dcapeRNuN4b7LVVvcQ+3gysx1YIMBOQis+iIk
8ki6pLs3Iq2ee3/1+fb3EClIziv3zpEYj0OvExRcR3Ch8OC2hE5k+cxqycOnSHjlr5lCDWHl8Lp2
47yE78ZSYM0aSSX6YzrPFQjpULHISDdvAuggXBVpBIlt4MrvdbMM3VGnABFx9OLc4Ezl23lAme/y
mXKdX8vGeRyjWbQ8X6S9WOQT1agnfgFjGRhRSdvI7hUdemWO3Bqa6PCcuDyo65RZoT4fQR9ZgBXx
WERFelc1ATR7NH+9/HHXGbDMvsO1pAzYW45dtgR3mgyfp7NVigVUpnG+qtTnGMYGA4qwByOCyOUx
6ynYUUkA+q0tY/y2L+pvocn1dWfgP6i/KQe5R0bVUbOz+nM5ZHdhOy+gf7uyAAepwH+fZN1VvV8F
fv2/XNeAVpfNW59nWCF9c3lTHMZiY/1Qv/dn0Yv6WCKeiDYMyc6vPEgTsenYWbD58iiuPbHMf/LK
Oir9oT2+ReYQ4TmUpSfudNZMm0T01/W6BDa2Dxc4FJnSvj4yobJDR/B2geR4vUnW0WoOC7HRfUwb
5AfLVB8NDc23TM0QovDKtSyXazcsoyejmaohrGu4rlbgAekvG8WgVhZCznLlrnJNwDJxQnt0k3Rl
cywhKgTR+tqAfD1g5LqEdmCj+aKG+HixEHU08xQ9EpUmt1EkV1yIY31sgJ2hcdLIgGL1O4B8vXPJ
cKFA2v0/CGa7hrDj/NkE4AITeIG1aIOBg5oOJdj3d1D2WsugObbARtmJ2dQh1LaaI/M4/Vgy8H8o
VtKVcp7r62cbfHf9pWEjRb909ZHICA8BnXrhTQSNqnl/2ZZd3z8v3LvvMxFEfo3Q6kg91M4jGfj/
tOWVFe4gPo/67uuZXwra+0wdp6jy603aAx666ZMWPI2Xf77DFdkIu7LCZS0TUxxlimyW8YCVGRId
39JJPy3JdF1SK4gtS4bYRz4lSIq/MAWuKz9pd8m1OV5Q1fx7kcA5ruKuXMojMtTd7ZT3LdkAK4Os
1nVrZN3UpM8jeOxSv+hEPUxe0W86Pv1oC/VhPosnXx7EEeDYIDgasSlRnZLHMi/SW3nOk3V90+zT
EvWWmIef2qosD5fHcmy6jYgr61DMMZ+L45ugQ5clv8iQm/uiFy9vL4PLozhch83zJwaJVCboj5F6
B9Wj8TzQ2qKRfkQjMoAUayBg1yiWfUcEIkUoU+EAh+B2nnQ87RSu8E0TAWl+eSIOE7fJ/XiJKAAi
lMVRZIH2D5PHfSAokCi/TjsosKn9sr7Lq9lfNLqB0AQG+vLHdmzGlV/v2uzg39ZBZLD4pYzKo1Eg
MaC4/J/EufNDZNWwQU0t/Hx5lf6O1Q0iy8Qhkr144OWOPksxt9VWduC+kR6IezIPQUETp8V2KILu
VhX5S95GXy6P6jIby/ZRvJ1NmRA8PUwtDgJVhYepB0Dy7Z1jGs98RPptWbFR10GwHAGNwLtWzUL+
GJYxviWjbPazUtXKVBxft0FzEmJYalakOAI1w8ItWCDQEpZSwsPrfr6NluMG/Dsl19XRBKWuX8DN
R9K7ZGQgB79qM2yEHAmhU5VGUh45bsCbEu4E/rGEHDgUpuM5+VWduSovD+VaLMvsBwUCaHC9ou7t
BfN39Dd0W5aQK3MygQ2UQzEdJ3mg7X2aqldRaJDRMxTC+masVhpvXBM4//3dzS7mIa59EGTfp13z
MGVoZQyRjFnZaYdVhLbN07IGCTL1jwCQLpsyK9rkkQh0ZAdgFFp4ndwXdEyv6yEKQsvyzTLp0Svz
CjFEPo2gshjZCTLs/AGiC/nv6/bbsnMAmbJYJoU4KjzwQVE4UgP94KWbVyqfjmsktE1bKxkjJzrC
NqAjH+nxuSugvB4b0IpcNQMbGQfppBkTKNv7zPOrb1GuGDR/+1JeldsNbGQcChdIfJdqOg6lUDfG
RF8UgXoeOKLbrSwh8juqsl85u47FsiFyoKlv5jEd5VFU6bL8IEMbyzvOu1B8nouur/65bsUsG4+C
tuLGj/Q9pH1fhD8ZsMKvanC55nD++zv7kzRAYnI05Kg1AGxc5zdVWX1qBVIw1/16y8C7xZvmaYqz
IzG8XtDRwKifPhAwMU23l0dwTcGycu5LOmRpMh5Fb+JvUHYbd0ZrUPmPQBNeN4Rl2pFBkhXPzOUz
ME1PA6iJDnON+k0NDeaVERx+kFmGjSbUuc2ASj6/z4bilmFj5FkJYfh2eQYOV8gswwZkuwObWlb+
UHHyK5/CR36m/5a+/8un42f/zMJyeSDHRGxonMpNZuK2L48sh4jpJyVLCnhAUQ3yz+UBHNttY+PA
2gSNctotnydv+og6UbXt/Ho69EhSrbQmuaZwXsN3NpFSaRi6AfNjh6LTvR7CaNw2NI6vg7cHNi4O
QmxRzNN5POpCVJhCUL6i9/jaS9vmzZuGxeSh6s1nqaPvmtYInyAGWdwkZFhD4LhW6Pz3dyukc0Mg
6ROZzxlfSrplRBj/PpD+GK3YtGsAy6b1MBPIE2MAoSrwDQ8ExJfmSpq5wNafT4PG8/u6n49poHK9
JW2ctBs896/DxgSBZcxdkIESd2bZUVZgmUYPziCWmzwf4+tKiYHNk0e0R4oE3ECfIzS8PcslY78Q
58jfV1mYDXozrIqVHFrzGRqKy5ZD92snuyzYBBQP8ctDOPbXBr0pYhRt2jw7Kuo1xVZHzXCgc3+t
O7XxbkiEEAgqTsNzKuGnpdeBtZesKsU6XJANdoPysE+ALRieuzx9iqp42AsdHxBrmu3l5XE8Im36
OxnjZTVEcf8sNOi2QZjA78Di2OlNw2e5V8nwMewg4qfK5AWS0ZlYGfYcUfwXzQDFmn+btRwMdFq8
zD9GoCva0MZUO62a9kElxZewSslKjcS1+ZZxQyTML2AXCAnORcVOZUjpAR8ercRLrt2xLut0qjVk
7Ux+ynQw3Khs+sjF2G15l75e3h3X77fMG1TkaYMEaoRnxTmi4c0Yx3dQJhmW62Kmt5749+41UyEB
y0F6LOMmYk8DWriyH4luuVpxr44lsqFvZqL5nAU4X29SlAb1/M1b3DRC12llDq4hrIz50I4gHm+M
OWY6As5/CobW20OHQlG5aXW2ivxxnFkb/yargPl1Ey/HCYmDG50330S5qA8A2HwFUeVaD78jfLJB
cMNcFb5hU36KxlDW2ywS/jYDz9w31nZsDx4RfVciKLnOQGxQHOdRnKC4k+J+6svvIqzGfDOO5XJz
1fm1EXEDGmm9Kme4/poe6hQGzR79rqihs3D5+66tt+w7rRvPy3WTnyQPjii6IoWbKP256GW4YoGu
ESwT9yEsMvE+HJ6XtNXhjjVDlP4zpZ2XbAke+e2vyxNxGLoNi+OE+AzU9tmJkCbSnwWNdfGtmiDL
uWIkrgGsqJyqfp6QBc5PNM66XeYXZOcPa+A0h2XYmDjdxnWBKzU7mqj+ppvhH1Wj9MmSigF4tkqH
6JiCzXknlrYXVdt6r13WFcFeoYI7bmMfbYi7y5twdhh/uZRsRBsjcCDLkKafWef/EVDSOiAl+Hgu
3QPjegvJbnnwWbtydF2zOa/lO89rirTqJSmCI/dA4TRk7PfsrRI0uz5+Ps3vPl762o9zvw6O2egv
v6Dz092XXroGcHF9/fz3d18nKUqR2lf9s5Qx/wpscx9s6yKFdt91+2BZtUJXFQq4ZQ7WBXCwlCK8
l167yWZkhga8aPY16GXGCqpcl4dzmDixTDzyszBB2Z4eu072G2zJBKYzkOgVEDC8zs3aeLauamjZ
qj7/Aqa48h7SM95da0Dadd0ELNsupcqqER0RJ9FW6pamEBcMUmiS80WspSX+buHURrNlZRjXYWC8
16wY20cVpNMuTab51rRTehPzNaafv28FtYFsIGAcKp317Cg8cJ+C+1mi5031Ub3xgpCfLi/X329Y
akPZUiHRYrHkQDOpSuwJyIw34UTDw9KPD7PObvwxXYuuXctmGXk5sHkaJ+wM9HchMliMxVZABfjG
C0Wx9ZtVe3etm2XvrAMcuEqVgBZrF+6MSYc9pCbNfZKwX5cXzTWCZfPQXwSnFD0rRHZ4BHAvnl7G
GbI8C6uWD9cNYZm9VMRr0R4aHmmBCvDNBGWSYWt0PTfbolrWWthdW2JZOwRxUsCy/PzUalntA5yG
3Vl6JYRU+TZGxWYl8nGtlxW5Ay4H1GreiRMERcUe+Gz+AJ3gT3jLrbHFOGjSIBv/bzdMq6TR4MzB
fdiNJ0qRQG+y6YknqAQp6HRu9OCFd3Xm//EzKp/6Dl3blzfq7/6f2gg38BInIanK8Rl6wvQgUvSE
xwlfE5Fxfd0K53XRLhl09oqTngDggWrouCuKXu8u/3YHGRC1MW1yiCaRTKS+f+twAA0LeC3bMvi2
tCR4QYucuGfQD6mgJmf0XTqAaZmD+fQHycGol4UVms26ovriT9GXbqnRqZdk3nW4HGpj4abE94cl
96MjxcOi2eCWQMt9jzfNmhd3La3lJkTfRxUaWPtnSBCfmfUCf9z4MeDiVx6M87jvAgMZ5pkak1ac
JAaKN90SLBsdN9Csvbx5fw/QqA1+iyq0ruUioMesAntXFuT+Foxq405X4PEC4+qvwY/7LZ5I+YoV
uxbMcha+yPqAj0VxamQRovwVDHV54BK9rCszctxF/6G2IxzP14wh/QK5p00aDp+zou4+lOA2rE2c
7ZYEAnWXF881F8tdkFhXUEP2ixOpcObjLEcrhQAeds0fOb5vY+MGpAUnPsfeK5fqhrFwfF68NPl4
1Y+3mee6Dm3diWiGZ+b5wc0YD6e35bnu4+fNeXdsWVF0JuMzPaKAC2o7wEHrTl1XlaK2Ym5ZqcmT
BjZBRg+a7jz+MDTKW6kLutbcMugykwp6AzCIDrQ7m2yCblAxZ2u9+447zMbCCaRjQeWUhE/ZXNXq
T5aEJfch+y380hzmskXodJ3jsEFxPS+FbJI0+EHOWsthniPi67wWlOzX7bBlxykcU6u6ih5LUJd/
18XZpfqzJ9d+vyOo+A8gjoOMTyV4bykObclbCHf3wT7yl6W/6724LHb5xLP5yslYhizAWYc0Y+19
hU44BQtI1czLbUKbku4ur5YrsrChcUPRhXSJZvPURX7/U0xKB3LTgV7KIHW+JGrcapHAq/OeBxkC
jYYnkBcvkUMspu1YF/Gae3ScQBs3lyZGK7BM+kfZQjlihz6d4X6u+nDaJmlEVyg9HJtnw+aGicle
YE3RKehHm0xMub+fUMIENycLIWNvSNdet3WR9R7oiJyjxCT+USSSxY+sQO1jb+ZxWcurOxyCjZxj
PKhyWVTeK+3rbt6lHmBThW5Scrh8NFwbch73navMskaATpSVJ+JDwKqjbX3ft7GHVlR6XY8r1Ir+
PQSLSIuUDsS+eOTzJxLUUfYypv08bNrFDOHKGXctlOURqgEIYhrG5SkdWHc4a4PsvSBfk2dwfd2K
/glER1B3asEYSSVJN0W8APoX6+Q6aAuNLBdARRKA+VPhHPmMTw/RWAXFTTYN3ppIqWMCNjSOU0VZ
ygJ1z/wpeBSKqU//D89VRxxn4+KAhGqiTnCEIqxWh7BB/2Ms+3qfnmnGla7mR+Ay2Saha027jmNr
4+SyIkzKaJzTr2ToWwEBURmKjQl8En700Gq2Bit1DWOZt0orkeZBp1BpitV36MLwpwwEv49Z5qc/
rjJAGydXLCbDZszFycsYaEmHuLrJ3nSAirZYYZly+MPwfCbe2TjXoIXRvqhOYgbC00hk1aEBoHca
frjK0WF03UwsOzdEi5YxXZ26Ba+7tpL1TvDq27D4145g2ThEdksudVOcqt5423QpPwV4dG2Xqfxy
3RQsM+cs5H0Wj8XJF5wN9wvoWtU28tB0so8gqjOvOF3XhljWDkHCpPL7SN0DLjI9ZI2c9xHkEB9S
FAz2OlqTh3WcXhsvh+u96USUFCdKSH0nh4LsRwgG32Z+vxYMO2ZiY+a8wvgl873yxMPA2+qmTLfF
OIKDbwz+JG27RvzvmokV0FO6xHM+LtWJF4KOcL9wj1uQu1cPDam8T5c33+Ei2XmO78xEL1qQmabI
U1DoF5ho+NxRnl+VMKa29ixlFE0JXhs/ZqZp+2YDBWdg/SCIt/hrzsr1+y0zl2jVHzKvxx2VdH2w
qfo2bDbgJezWMLEOL88sA0ciCh3DdJHPb1yhA/9wFgNWU36rqvTbG11P4Hv5ijdxzcay9ZIBTDA3
nXymVc8B5c6yl0CztTKp60BZhj73ns9AFiBPyVL1t6IaxCMd/CP3m38uHybXAJaJ196yTKAylief
5MdGLtCHOIdVikxrbVmOTIONlqMjhMfTmskTAFQ37QAMGG/6u4J8mRCItvkq/blrHCt910+yTppa
yRPeBvMPUCnwLTSDxm01G3pUGfiByy5vr9t1m12OEz9TwLjLU1tBB3MTFL73W5SFt+J4Hbtiw+c6
auIA0i7yxLzpKxhIq91Myk8tqAN2l7fdtVjngd/5EGKGYE5YG/zgLYqAQIs9gjlebStfd9sk+wJK
szXUp+tNZzPL6bigZGAsfdUBGhaBIFZogq1kAElSMEFtkFCLf7ZFEZpNiAwCCH0BMfc3DTSoL0/V
YaA27ZzxwqFOl2x4NpQP+6kfgxc/XNbolV07ZZm/isJCZpknTwuT9SauerGBtpfZDKGfrJw11xCW
D+hSoKPjNh2eo4FNWxNCjiKLs9ua87UuZdcSWU5ALqBTaKOiPimUCj8qqFJObMxer1p/G2rHqsQD
l1lWPlNDMrxz5TD5AaSw/Ai91tcNYZl+LAqS1zmXpwGl8t95IaN7AGPWuFTeful/y/PURtqlvFmm
KtbkByC5gdp5tE2WbpOMfOFmw2fO1KmHqEaHYrQqa0U3TS6GaF/IMBt3A2rgbX6IWnD4x3fg/NLl
9IgsHwv/yKRlSO5W/tTmR0FpEEJ2jkTiY+y1VJ+FbSDvWHS12UAKoMjCmxHBXbXc4BwvpNoIQoKy
BF0bujL0lqY14J0bFQY+rT9VdY/Gwp9ZxDXLV3yG45TYkEBpOm+e8kSeTI/sTxh1Zi+HNbFfR4Bm
wwGFNwKCnC/1qwJJ0xYsjT4oSxAnbCrIBdw0XbKaMnOYk40ATCsZ9gnajl9NEH1BMBJvMj0evEyv
VXocvtUmvTMc8mKq6KpvWSbNNsqld5j8shFI6Czg8/ej7mejQJpw+ey7Fs5yQMw0SdaQQr3qMfwN
VPT3dKy6bNsH7ROEJkBlfXkY1+ZbTkiFXVybSJevkvJiD9bkaDM36C287uuWAyJLHCbdIKvXycD3
l4mav3vAKXy9/HXHhthQQFKRIEL1Tb2yNy500v2TisT/B/JybH+22F3cMPrz8liOdbIp8SJ0K3l9
sshTNk9DjJzhKM8Q5s5cmaWywYAUniZJ/aB4ZRwU1SRAIJuisXuTmNUj5bAQGwkoit4XRVAnj2+1
IdSJnrnI650HdaWV/XaNcP77u/CDVZxqNhN5CmMzHOIipLdM1eN2VKuse66NOP/93RBD3MdLMork
sczSWzriwVpFaEa/vMuuExX8++NQQvORaMmaV3om3Ct1+IlQT86btFTedokAkl4GdKdfZ3tv6m/v
pqJLGudgPSdPUUhS8okCKmv23PNGtb88HYcPsUGARjYgnWyH5lV4/gtq7JXaiKlKN7WePlZjeG0B
4S1EfDeRDN1d3EsD/qjybvkwdVyJTUzScQXZ5jhVNhpQ9CHtQbCkXile9PsJzTLg8kdyR66RpjrO
lA0EjHxlAkPb8hU4AdAVT0NENTrV0rUcm+v75+P2bn2obpd0mkX5qtHa98HoSsTbogWD3sqxdS3Q
ef/ffR/dmkHVsKR+jXqoh0UT6Htkh0dLBZd4+SS5ZmAbdpPnfk/y5HGCpOoDqaFBFdRjsHLXub5+
/vu7399lpSfb4ByBxEHabGI0BvQbGs7Tih24vm+ZtVKChGPaFq+cJXg+6hnMPVs0c5KVBKfr+9Zd
HVe0U4vny1Ng9M+IBAn6HqqVrlCHDdtIv7SC6Cs4ntQrOjb1bRZ6d+hqUXt/CZ4jvgZLcB0g657m
zCunkMj6VU9cfh7ypfzIWHtGbvNf1xwg38b7sTEC3XWe1ajzaL5nRdU8j1Opby5//e+ZId+G+fGh
QWbWr9iTCHPhbWjW8+Qef1vqXWpKyKEcfB+kN/sonNrpGwU0nVxHzuDb4D+WQJ0ta2Z1yiQSzj1N
DtBWH3cQkxq3Hl8FW/x9h3ybzS7qulaC8pw9kYRW36Agdcf10vxqp9U8y98PsW8z2qUgqzSQashf
GbIrCbSru3l+DJhMr9PYAnPtv618kEkvgnBkr6B8GNi+LPOEbxVv10pMriWyrNxAap3yPlYn4eE9
PRnc1jqovbslXRUv+bsx+oll6KLMPLRL6/wVZDVkr0fgLWlIuqdYqw81K9YaUFxbYQXl4KY5tw0G
+WsWdfW9DkJyn9SIbC8bi2udLGM3aN306ikKntAsBxmIcZoOnCSm2tRV/fPyEH+Po3wb0Nf5SyjU
PKrTFEJTUMdU35Gp0bcq7dR3j5RfwhbUb5fHcti+TVvHaakNL8bkkXL1cA4KdaMeBqO9LeAr+Wb2
hs+xX6rD5dEcW2Oj/aZiLtNa+eJVA5RgbjVyk9MPyB8k5UoHr+OI2Zg9mtWh7KLIfy2T5BfihU/w
8ssTkE+vcbR6jl2zOB+NdxcuY2Xf9mHGXiXvi9u3mJCXyxrJimsKlqGbpShlnBB1UnGD/riIsd/+
pJebxOf0kbJh5WZ0nOP/gPc0ROLAf1KfujCg874BJGfvnam4U13zcnt5v12DWBYPwQzgeHURvnZS
STCU5J0/7+DAxnwfVB6Tt5eHcW2IZfFlDCbUPvTDV1xgHeCHjX9TLEuwu/x1lzlaFk8TLbFYRr2q
aazvB7TtfIh08zqhRPBNcL978pcrddF9G7WXRXEAteXx/3D2ZT1y40yQv0gAdUuvqurTXW23j7I8
L8TYHuugSEqiLurXb8jfLtCmm6VFPQwGaANi8chkMjMyonwEt/J8k/RpewLwav3gLbT+h9Mp+XJ5
TpYVMwF8xajRCMaVPKPKCD2vgkSNOkQgOSh2Fs2y8yapXcHhIssxdc8emuUOM2dNhpI/O6ThLsre
NofNgF6ZYedOnVDh6p/lGiB7HiTIab+sgKYM1x2reJvbqwG027Fq8cbwnOiF5LgN6ykDta/2dnyv
bY22ib36fsGSJUCuMzzrmXLQdq06rTM9pN1yU+tZ73U92IYxbnYPnZJA2dftmaIxE1LoTXe7Cbn5
45UUW67JbsdCorlksBAdaHAACoZq1hQvnyiBOPiy7IrTWlyjieuD8Fm1tH3T/g8KMUbyG1pU1nsh
yxESLezbZduwjWLYe9I4feg1SYikK2M/eA2XMtdx/Wuseu9Qj9ehFZDX/3P38cl5FY3nnmGLA3j9
oS3bKbc41DW6rC7PxLLzJl4vctGn0YYpEvF0CQ91QHSmWPzTCcmvywNYTNDE6knIBYdQRnLPCuIy
T5GY+acy7Jy9FI/t9xsWzkfV19Mg21xVZXHyqmB5EG3P36NpZ6+ybxti+/srG1ShQ3upWXTWjmL/
RFMR3XGngWgVWjb2+KEsB8qkt6tSsI/rchF5ASaLr2lNgs+/Kcejmc3ffTjKnXecbS6GoVOIgaD7
YSRnAnDNwQMV9EsiktNAAU65br+N+7yrwNDph8gZe2GYNkevblz+6NTIP+wEDLYDZdzkcywVqVIt
8ggZDf1Ool0BJBFVyNnX62ZgGDdQQLrt0iY6Rxp8rrQAG2o9XtkT65o4PRB7yl4loJtQIW7Saun0
bbO1QV/+7ZZzZOL0CJeQWyW8zWU1e89VQvj7BmBE9EjqPhOLeLk8zO8M6t+VPdeE50XCj2KUotuc
pOIH1AE/zAt/mNlCj0kjP5BO/zs3oMBFh9hdB2BHkpb/xDX+9fLwtlkaRq/9sBihfi1zTRZ9W1Xt
UxR20yOSFJDPvbK465rAvXnqUXEt2+px65Gmo3ooIISys0+WQ2wi9sIkXitZJW1e+8GvaayGG8fb
LRLYPm4YeQDNRihtJfI8FiousoRrGJ+7iL3OQtv3DRNXE/gyk7APzzNIRm6T1dF3UC7JL++t7eOG
eevYi5s+SJpzUBIK7QIw2S9Q8bru44ZpgzhLRzJy2vw3yiUFByCIrJM9jK/FuZpwvGiNPbV0pci7
wcf14JTCzza6P8ijeumewLbN9ExEHkdZIYjBFnye3V5E4U3UoqzxNE9gKrqfmzBq1wxl/VDVGbqj
+zbOaC0cegPcm6qfil4J8nFqytL5NOuJ7cXylgeQSXeHCjQgiE4r8sRn1L8D82vY3ypwSKjjMnrp
kwMJJOdIIoRil3fSgo5xTTBfsRaU8wY+QJXgbwRxe/QVQtcQ04lpoH/rK/1OiHQQfrzjkYie6KD2
WEJtG21EBCWdE0AyyjaPIUxw1+g4uBWMZuDbvO6OCzbjeBVydE24uAv3ZJ6UHtRQgU34TFoo0+x8
3vb7DQcRrmEvkGoTeR9E7bOcRPNN0uI9hGTr28vbY/HQgeEiPBEOOvRHfo7iybvx3OYj71Z9wwZ4
0IXtahEkWI83riGTGY+XOkH4WnZ5tIbsUbJaZJ4bo8zuqHyEnM6N4vRQimknIWI75Yb7CLqJpcWi
WjTMsfgYNYBlcdYlBzIBVrS26b0YnT2iWIsf/Av9B4IqJw4lP49Q/UQTj5Y/VpAhXXkBmUx5ZTSP
EmhumfthDBX1UjunIGHJdQfMRPmxdkWcsyQiR78xqCZ0SdLoBdzHIcmgmAlq6MunzLZGRhwAcl4W
iGT0zuM8VceqAMhz6q5kgnNNrrwg9CBrLkdxnmtEajOm4ryLU5/zqxDDronvY0C1Fw3w7vmcIBHp
Qpa2cdnHyytjsT8Tu+ctfYeeeR8vR7zlH7WfqPEjTm/pP9LATdR5rcp0x9Rtm2CYetBUKuxoQ85j
zJZ3ZKs0HloKtqidTbZNxQgISL2ETekS4Db6KHxHh5HBHCp/ar8tjUfVC+ilk2utwjBwtNb6nljq
Fo6R0vcAW4ozoudxxyp+A5necFcmom+cWSVEO5MnEF8O77mDHPq9Wzup/76MWBL8GkW0hOvdwpWG
3N5cRH5473mB+h5hBcBfNA5cN78ojRe0nyUdlKC/eKmLmzaqy1LfOI43y5cIxSXoV43dREcX+6Er
+QlUw3P72XcLP5iyavXb/tFbShrvTMxyBEzGvgSEgIEekYjs/Nm7Ua1bnF3Ci6uKv66JIqwYuPOa
oXPPQCP5d6PqmijH83t1dyLOLZvy1q4YXmSONZskumaflAsE3RxsYr5pCUp+gl54yaYjW5N7Pwof
BsJ38ke2BTMCCIU0BQQT6i6Xade9B1tBeNLT3BwvG7/lejeBegVVzA+g93bWiV8Hz1EErW1QsXfQ
P+616Ha2xTaKEUSAu1fhFV7EZ6SPnNvCnQk0qZfpoYBy945rsQ1huJZCtgkANlF7mkCNcjuJ8j8+
gxMDYe1eSdNyo3umc0kB4A24Rm4nrH3Q74wkVwktbkFlPj7Q0Gkfhzi8jvrTNan7wpLoQBIEye6C
qvI9VHvi6FOtuvY6oRX3L7xeSAo2+357Sjp0JWSMg7/IkbwTOwfLYikmRs8VjZplPMI90mg4sCl4
V5F4ugmiYLj3Kol7pn3Xaoggr4PX3F0+zBZTMWF7Y8KpcJfYPXfiHXq1v2qxfL/8ZcvpMtF6oc/1
yn28ILouDb4lTrJAqFLKbO1m/+flIWw/fhv6VRyvGjRSKIE4yCNuUv+SfhKNL92g+r0rxTbA9vdX
A4BOr44JNMXQI6A9eoQ+JW4Gh5f1TsRr+75h5FUEHfhhEW2OWH7yjrEbh/yT49Nr63ImRC+iDMAt
Oa3/ix50mUS3c7NbKLVtsWHeUT2LmLch4lA5z+VxifH8SNkKAd4S1+tOgGJ7iproPNaBxhlsYeqk
OVJtXYjaRuXhImQ+OEaVCyRdQPslUwuXL9p1v4p9xnyLRZrIvTXiAxmmvs3nzmWfqUj5qSLtI26X
D2LpaTbTMD1oZ5xUNgv0KF11rE0438w4DSDNF53lgCLeDQvAL3HTL32yY/OWkM+k9RvrFKwccxWf
ux6EeDP5JVM/uOVCPsVImu5kECxnw1SqpR1PyVDBG894xx3QYJEevCFtH9si2JuH5XlqitUWBCKS
rOz0mRGFblxIxPOikvcQRHezyofqgF85Z1dHamdKFms1xWsrQIEJlHKQEylA/nao/MZ1bsoONekr
N95wB0HfQ/AqQLWoSwCHzHDcazgFwvda3mymZDL76QUwrHrGefb1SI4Nd2TGUzRNpE74bgHzcTYR
qT/NLv2GOPDx/yPZazsNhqfw5m6aJrSC5Fo7/D2RE7j+2jEJ4mzmXXlloEyM9wUee+6Y1kibj0yh
mxYccw912i47yJa3t5+YEEAuR94GhVKnqEBiJxs5AR2L6Ktw53i9fZyJCQLswLsXMzGqk2QtWB6b
9kPhEnocoZIpZclu5zWcjy0QNdd4GWIC/4hHOjpwHLZUQIqnT8r2Rw3gyc3lr9smY0T9wEuqmoye
Oqlqvg0gAn8/e2POwThTIdLQqq+OS7uXOHr7dBET+lclpUNlgHtIJ5K8HxWwWUnLyTvuq73GRNvm
b39/FQnUC8SccRnI3Atbt8lWMj6UJV1/XV4t29cNwx+QsytW0Gvm0OZIDmqkzr3v6r3f/ra/B8Dy
z9+OHItk6IxRJ3A91AevL392tXwsvCFPi93SmG0PDAvXTK0Ay03daRRQ3AJyrc28Gjlzh6GR5bpV
Msxb0ygVTg3/W7VqvB0btJ9uruqqj5uQv27qehYMHn8e/epnoNHD0o17+GqLMZgQPzzfuzXoYv2k
4mHJoh43UjHzH7IoUCBpgIBNBSRqpy2YuDwZ24Dbe+zVafWCBCO1GunHOfm4Tgw00B16WhOdlod2
iT6jEWg6huvee9s2nGHsI0CSJTApMo+86qeWKpNJ+T7C5/FceqQOP/bLHg777RcllMf+nBmXYdnF
qcuftziMpsBHg8UC/vJxLL2vNf5/eQHfDvyIKVzr6ibisQ/nGNRuc2g0QwAGUIiTJqBzDpvDDKrW
W6/lB69I9oCgFidg4gGlk1aCDkN/+u0uxxlvchQyby9PyLZuhg8AXGNovUaoE3pb0qxaSplpFd/S
TfAXghzHGgmYyyPZDoPhCDYSwo4jd/Gke6BqZAOlGFX+JLL5QZfhk8DJaIK9xhfbWIZH6AbZT1UI
j1Cv8imky3zoeXIOIu9OBvX7eR1QnkVt/PLELEtoIgOJj+R3p6k68RZ0sryJ/lMhqHLJCJWuISUo
VO2qp1mOggkOHMd+0ZAXgacDa38WxFw/tpNSd5cnYlk1ExlI2RQr9Jrqpy4YQ5wFkNpsyYbNYCX1
owNpg4/b2b48mm0uhnOodNK6S4Gw5vfF0I3iOHfjHlTB9nHDHch6EIB4gFJDM4/eoRt3ysoSBZ3L
P337iX+nLonJ9xdH5RIGNEJcUcXdjRsV3WEAUQDc2aB4xuvZPV83kHH/Q4jNKaBOq05EJVCOhNX/
v1u6IvVOvGe5oE2IIDgNEqa6bamELrKIiekYpdDibr1dASrbEIbpU5fO/TA5/YnLNoJWM7iwkeVH
x36ni3Wnmc7d1uStTTFsXoNpfS5W0p9oM3njLZGl4I8cujAKYHkFpogvaIcHmXwWVc5MQQKpiqD+
QbqCDGenaWlHjwT0N/0Nlzp2DjVdkMe/vI2W+ZuAQmj0Qs4+mPnzrIf2pgNVROGL9uZazghiwgkB
TUaRxkkBGcdDFG2p4O76Tyzh/OXy77ec97/AhEQg6wyV59wpfZKh/PNjLAn5PK0gml/adtx5SFn8
j0n6RwlT8wD+gBxKK/mCjO0hXRdWHVgb0fZ2q9KBNixRh6Zs13bHlC2OwuQBBDcRtpwhwg4Hoh4T
TemaISTryuzy0lme1sSEGLJYx8JheCBskC3R6byso3egCfNO4zxrJIvx1o51+DF03eU+Bq3Ude7V
ZAdkadM54zDx5wTZlixwEWCCXWHH2GyrZkQNkPwu0qb1RY4KYfoyBDRxstAHIeTx8qrZvm84jLBr
i6H0mcinRoTHipXyHvq2e+SSliDOJAXsnYARMXhAfQo5Hpx2LZAkTH5u95z2vP/KPj38DhFkQK6M
4Uz4IVSavbT3e5Ezr6wO3gx4VRMD7n15uSwTMuGH3eCF9cqL9CmBkqBqyK9xKfQP8HJXx0CszV0N
+c1brdbiVMJR7FirZY9MLCIaZ8OFDBHLp4r2/8i4H4ZMlqF/f3lOFp8Zbr7o1VNFpckcAIZdPs9l
83mLFuWomien8MIdp2z7/dvArwZIml4kE61wxhQ6RXyncb8DzbLXT2X7+duor77uEbDGUAiWPKOK
+gVsCu2NbOvhASq3e+oMthGM2CCeoyGhEvxRju/61dcuQNfed1CwFssTHRUNPly3D4ap62oWAnw7
eFhN0D0D9AuMwF0ow6MrWPvr8hi2rTDMncfUSUoysnz1KXuEFhl9iFaCZvvrPm9EBnzgRRLHAvcK
I0H6sLSiar5EiQyv40jFN/7cbGjZ8caNE2x2iCZg7kJUOsVr+vKvtxi3CTxUIqQSNYXuccuYFRU9
zVGR3gbI1N4hXf9hQAvJYfsnSKxdl6MnJqwQzTVzKquY5+iwqLPKaZsM6BWkg6NmL4S2nN6/cISh
pgN+PsuVKtnRder+P6SWQ9DUz8N1p8qkBoxlgBsKkV8+9XNYfEnIBCbNA2/CIn65vDW2SRhGrpKG
LQPo4nK6PZi8sT8hauEntNrsPZo3b/dGUGtSA0pekw486+x/uijVKiU9oCGs/p7EpcpJt5I9OTWL
DZrQQQZ+NUhfLTwHgYZ/mN0VO1+0SfTtuqUyTByMg7GXTFGTk6VLikxDHidr48Y59NLZE8m0TcGw
8zgqxr4ReuOyKT4CgLre+bD8nevCshMmMLDqhnEowQyWsyH6yBh6GDVqwA8CN1Mb+3LH21qmYOID
ZbeMUcHBbLbU008W0CzebR6wHFYTHNgiGiyaGaylSwQOGwB55QOhGhhexAXXxZwmDaCoZDSouITf
aCFhjGtCQaaXab7HHWWbwvb3V5cqgQ4RW4O4AXoyVDeh1/vf2pVB+bntRH75nNo2YPv7qyECxkte
kQbnlC9fegi6H6A4Vu8kWH4T1LxhziY+sFpBPiz6ApVCOOwkkncJ4MzZsPbd3RJx72bd3ghBcJzG
RR2GEOerBOX68fLUbKtn3ORrIHzXRWU0n/xwOJYujSvotvEYCgIu4JCXB7Gtn2HnHm7yVgyU5Sye
u0+sRG/3QbByl1fd8kY0ZXadtQdTYS9k7irnh9oYngCDy7fM1PY+lGvFstJvrwPUEhM56IH/R9Ql
afI5cP3jOo9zlEkNjTVgudsdz2hZMRPFp1zg3MImAFjFR2I087yh+Rq3rdTXbbuJ45MkGGM/ktvT
A/q7mZJ9ey+T0L2PAjrvPXMtZ8vk2tPxLNTKg/KZjNDXoB448Cgh8yEOdlXrbUMYxi8TsqLRFw7Y
m9Af1oTx0zAE+s5d2+LmqrNrAvjqqo4qH9XcvEEm4k7gUa4qtYcOtG2zEa4XkRMEw4gcSjWKb8kM
WbCU9en5ul9umLYED1Pq+wKO0anvnTCWx7CDBPLlj9sW3jBpwmJeQ5Ub5GcLMhTMa451y25qUDzu
nFBLhGsC9HgyJsgzoy8iWaKHoFqO85ZYkgs9U4i46nC8LyCfALesdx4ElrvcBOzxEFAXZFRxy4rk
v3ntWda2pDiitaUBEWq/4wptqR8Tt0ddxhgYSWB5CBnGBRDKREJOuwJq6dwV8mlliB1QAwGIt3+K
B1bcXrVhJnZPYr9chUFyNXTTYa5dcm5IXSeHKUBn/s4aWqoeJowPkipD1TU+zxXQdb/N0W8m9ej6
SZf1ZfChq5f6/rr5GJZfONqvBvz3rFJ0z6olno9z2kbfa1Z4V6LJoCL758Uvo/T/2ufWFhAP9cdl
qxLR1WlOTqr4v6ETA6MoIaZZdiU5z6liOzVFi2f4ndB+FXKETtm4E/KreRy4FD2jYxL1Rzwig4+X
l8/2fcM5kMEJYcDgkmd1JR9WdFJ/C0I//Pfy1y3Ga3LxKadY5VwgmbbVx6EwnBU6+Tn0swZuu/pR
qx+6Yj+brtpr2bbNxgjy59EHHsJBvMJBUx9nLYtaeguyTGfZOdiWAUxsnwS0LgDJC8+ToV+eICSA
sm7ZDXF7vLxgtu9vkc2r7fblhNJkgGxES7roLiyq7j72mp2knMUqTQgfpDtkGK0tijl0ce/Qp6Hc
G4BdfBBeKRVnnKvqCEGiPauxRGMmmC9tIaaU0EUge9789DZsZ6VXejfBhIj+OtVpBzWBaO8isk3O
8AOB70ZCKc2eC5RbnRGCt9pj/3CBJkd5682z69LTgocsaQ+omblDsHMB2sbddvLVjjHSld0YdQ1o
RcN0etCsdW6DeGF4iWvpPoHU6sUHF9vOaLbzYQQKYq3Qv4k6Yi64O+XJyrifaZk2171jTahfNaY9
NNgd9qzXQH8D/hKKH1FV8vTQFqt6hi6gGnZmYrsATY4/HgfVkPpxcVISd8Scot96owPXSRdmsl7+
hW5pc4RC1zt3YB9d4I+uszDTRSgo9kGDHImfJg67m2Id0+a+c0QXf748wJvHPkxNxB8D0wxxXFKc
CKB3N/P6eZuVF3Xf5wFqPHzqHlxxFUMlxjLcRVNEaw8GPp57NfSXeOdFHyZ6HcwfX9+O/KujrZFl
nyaNwLHvdfutS2IS3BFCanW8vFKbaf714MX3twjs1feTSXA9+QP0IDRSlSJuPqCFkzwQqKfsjPD2
IcMQ29CvhiAOGMv7tBQ5B2/WoUSHRC2WX8ibQZVcpNWpSfoH1czHlFbLvzEei5dn9vZbHuMGf47r
jjqIwtHDPdG5v3oA54LwM93aCYsekCqgQthhgzi5sXzkNfvZzlC2ujz0NsJbi2p4iKqlONFh0eQl
KCdu6BKXH4AEl3eXv/5mcIx5GeFC4kYzTZ0a5PRImkMSpmhArdR1d6AcPLdlO+4EqbZJGK8KKijI
V9wt6Odpi666rUw1NldlMzEJwwXQknYObm6eRxAiRfI6je/k7EY7v91i/yYmEH3+LECYgNi3pKff
KZwt6OFl8RMiFdkYNTy7Wr84TE2YoBM2Yu1lI3KBEeQgf8xJ2WcUMIJpUu0NwC1Hp1i+rIvzbfbJ
NXEdBjU8g6gqUYNjC/IkRfjUMfmu9qXzNV7a5riS8r6X/XxbDmDkDVKX7FwYljNhcgRKpdJmlHP6
QMtl/pig4ezJ7Ybvl8+17eOGn9AMZNFz6qcP3F2iF8Y8/9cyoeZ+3de3UV95IRdKdtIfFixXRcCn
53nd2H4bGShc9hpybb/fsPqWatpC4hFW73tQooDCn5izqiunKxffsPuIguNaTfAqrShDL1NU9NOL
cv2pebi8RNtCv+G2TAlfvEC6XlUVR9midT9BeUp/0ZxgP7Rod55SFt+VGGavaNyD0dlrcgBgqurQ
KI9/RC/j+KWs2sA5hoGXfL5qMiboL+It8WLhFidd6qbMIF5IHudohXwWlDyKvbSaxdGYeD9e4L3e
CmSkwFXjZQ5yBk0A8hTowXyN0u574NY3rrsHmrQcMBP+FzUJGhdaaDcB2dYfunCcHv1mlzzI9vVt
y14ZCAPwe1ymODxFonIfOwVavarhe3GG7euGcROwv8eV4xenylHhUU0Qx+hcSFhc3mzbNmyjvvrt
STglydCFxYlV9GeyjMBqh9HtqPAyDNrpZaLzl5gCZnZ5NMshNjV+1azLYQ6h9/e7qogIejhAk4O/
B6IHVI1LdZUmcpiawL+xaaO1TgWUPbfqJUEO97jPhGAxdpMQUHtO73ZjzXIt5mc/iSOQXfTDeyjm
tl8vL5Ntyw1bJyD5LZNU1SBXj6cPXYykWh3siqJYfr8J2etchCepWOv8Nz15w9wiEwAV33Pu/3fV
7zcxe/WAJHClUY5xQy95rlU0ILvqRjy6ufx92wyMC7wDeiYcRlme6jrw/VtQeUf1yzS0TnuLZqJ1
rwZu2QYTtKd8uQwMlcU86Vmf6QQkblnrKv/KYNcE6ClRTAUY/0QeBHP5gg83IDNZZ/3j8irZfr5h
2tLlNG18SR88lP6yalLipt6e9td93bizmeCMBylqrrxMnOhYp66bfCgEOLx3IlGLr4iMS5tWuliS
CjAKgFahPUQG79b1+Pq8laURiTTX2VpkBOuk6+e2H2BrMw8DyGmncftfq12U+S6vk20ahi1XSKyU
nWBVHg2o7VQ4VMcF9EiQBGjmB+a1EFy8aiATh9eRFmFHOVc5Xbr6QKs+PHR92T2uDdo5PMGDL5fH
sRwrE5Gnm3EFnLqmD6qdkruCrfTfmIry5fLXLctlQu8CB4QpS+BXwJS6v/jkpE4mu+Bjjcvo4CJi
UzurZZvFNv6re68PxOxDRQnHV4myO8hwEOw2pTOwG5cn8mbyOExNrj9Q8ciag44nd9epmdE5O40f
wNTSva8hP/pPGyvva+yKlhxjDdJlAhdzndmbRICarbzRqSpzuTT+N+WQ4hz3BTtenpZt3QyzRyU/
KqVguDy8pXmCejJ1s2iQezgXi2cPDaNv6dzU2IsmD8Uin5EQ5Y9eGUNzAPQ/O47LNoRh8GqM2paP
a/rwWzCIi/CfaoHyGGAX3y8vke0IGxbvTtWkvYFWeQxItJdQx8s22eRJO9VD58mrxPxCXNl/nuCI
O+nkT06ZEz1DxbFN7qZQ6useNCYyTzbtsDpxXecSCspHAad424/Rx2UK4x37sGyDCcQjRVjMUTiV
IKQLmpto0N6RThE7rgEApVdthAnES2ZVuP6oqt+5DJ2S5Avpt7IakA9HMqCN+TqbMNF4G6hJo703
fSAr/anaEpJTC6q8lydhMTiTuC8oOKmclZZ5h7TMi1rmyD0OCJerHXOwfd8waDT3gxvTR0bZDcr0
KEe3L8DxwNJP1/18w6BHqDSCQyYs86hdhvdNyZJ8RupgD5ZlS1X+xdeHCGdcdD+doOtWPW2FuoJA
RnUsxYGguzybfQhKECmap4DzGoKg6CdHXfq6yZmWLla3GJqmysO0iD5Q0kp+6ErP2XEklq0xcXle
EHE6FMhgh2xo0zuxjv3w1ELoar5u701IXkRCklYN9l6rcLkv0l6i22t19R4YYYvH30iLmLg8XYDC
qwKkM+dzyL4IvDeeBi0+RrpGvxC4Nr8g9XzdVpj4vJGXQe2vJVTFpUgFpB2TYr5JR7m3F7ZcvMnd
xyOfOu2AfIU3ynMLbsuNEWVxWXiMN/TGxkuMTMyTiybG7OoTZjL6+X7o+k0X4i6pw+bBcbv2cz+F
Y7PjXCxXlQna42kYRzpccIeQPn3U5dYrH03yIBMx3xLoTOyMY3H2vukFZDr7AQRWUenpHqtie0JF
yfo+1WGzp2tgO2vGtb5M0HN1phlD6DnIpODvSs39KPMGB14gctUhBsfflRlLE6vn02qNJzqUObg0
A37bONJdHpKeh3uZEkte5i94Xrmi8w3g+Ce5zjwrpkZnMo4hBvypKNCoH9TV+E4M3VV14DA1kXpV
MpdFkeKqHJzFAd3TgLbMjfWrD9qD9MSHGsWunUSmzWWbqL11cFjagbU/j5EQz1bm/Zum40vp8c+h
pF4WtdA0U1uXpmw+gLz5cW6d65yECeUrRDCwBN3audcG6lmWU0SRcNTjzuctR9AUzg20T7qgwcSA
hiszXNo8izwPKsXL+i9Yolk2upQfr7p6TEAfcgd9CF024JHRBr40sjoiR7F3GoK3/fZfsrkrEhJJ
PaHE1MlvSgEY1AoQrV7+5baTbfiCjq+hdEKdnmRNT2jMvqlkV2Vy8t+lq3wXF9FTM+xRAFjPmuEV
UCUFsXsgusdZA383zUumo/HTyLsZmic4Y1HsHta4fO9uAI860f9uNc3L87QtohEcEB4UFHICQNV7
abNmsqF8yWoW7CkkWh6YJtJP83Rp6pYiO4Ui7UYN4VUvHg/+m8WYjzHkmjuwNyzjdcLAIYSf/nxv
xKCqj5Xj/288d1mTI4RW9/oWbderCezzkIWsNR+bvBn6J4HLlAhok6Cb8VfrgEQYQkvv2wB4+DaR
j71f74l9WC5AE+o3VqsiU+ElD7RF1FPR+DZgSLR6DjzT7/ajy2fBcv+5299fZRtUqARfqrp/Bvmd
+qD6nnnv60o4a+ZEfeDcXx7FcuJMnB9ty6lmnUxPM4d19WCmEz6o4i5/3LZSxjuhA0+H7zgyeQA0
ckqO0TwV9+A1UzfVhGjOG0j64fJAtlkY/oEq0XOvQzNYNybOCfC3+WOdVtXOm9D2dcMhcCcOpnIA
5qRvCudjDw2h5Xbww+UqSDqsxLB6aIm4ZK6W5GHuyn+CCUBiT0PBBxH83mvTcpZMEB9dIdEdTw09
ocWlng5dnSDKqaZl+gCRu6uEH0M8jf88sFHqRr7wnAZpHuquhyaO+KnbYp6dl4dtEtsV+sogZMva
cfK65EHK4mtFINak0ukLwAx7stC2AbZj/GqAgI3u2GgaPzDaT4fAS0+BiNP7/4+HucUg/qLio8vk
I7Mbn9gQw3+gKVIvYF9LQvqtlvrfy8ZgG2Q7xq+mIdHaSUtwlqDOtNQZKkxFBt7lvEsj/8ZN0R55
eRiLVRDDuLUOk2RV7vjM9fCd00TcxVd7DhOWR8rWDeYwjB/IJOq84m7zFZx/3aeOc9AIrprtssna
bhETlUdoVdQt0Oi54+iXnnXqRdGNkKMF8XK8kQUw1JY/9ZOuT5Szn1W0B4i3LaBh9gEgJeMiwe4m
FU1fyIDKSxY7rb4KWRsmJiwPqbJFEa+PTkGKEi0XqsLDpuS312x/YgLx5JpUap2o+o7HDFjWCfp0
vlXNlaAuAJL+PMTgVvZUAW2QZx1BsxBs24hLol2GgLeXPjFxeKPyu5k00fSMVq/2AHb6us5QEp7y
y2vzdlCfmBg89AbzdY2K+XkewVODUK4/yBEgRVWFD3gnldnVrj0xcXeVXwZaTEI9e6L+mWh0TVT9
VACav9tpZFss09DTaKQALc7PgHfdKwbRqHWcnWvwtzikxs1d4E3CRbWQk14hnkCS0j1UhOgbOo3q
eT+/bpuDeYWXFNpp3to/e11Kv4Jdv6xAI7ykVymaYRqGLc+R6oJyDNwT7RL1nQj0tQD/zT9NJdM7
/tbyLklMmF3URPVGEe+eVEKqaQJlkPbpO7dqcW9l7ppOyZBVI+oI9zPIxAf/FuiiUYLaizhTUj0G
KVNNBG62EAoSl8/52xdmYiLx6Lokg6N79+QlyYdEAa44gi3kUx/Naucus+ybCbuTru5Buda4JyLc
4chTdBaXIQQ2Lv9+29eNC78pIEaveiQAIVPWPRQzRTd5JfbeJ7avb6v26h4elznp5cT189wuzrsG
qgiHEOx/x+t++zbqq68HbNFz0VcsDxyAHlXS+Q/O9uq+7uuGzXc9QR86WO+/L4wvh3r14/uSd8HO
b7fcuUliWL3L04bSiQNch6Qo8cKP0AhLz+EQJRB1B9utaNITh8joLdFh+7jOy/frpmW4ARVpWvGo
woEVvYO2deK/17P79fLHbdZg+ADZ9hV0LuBjKtCg5owtXwoa/x/Ovq05Tp2J9g8dVYEQQrwy47HH
jnduTpzxCxVPvs39IkAI+PVnjfd5cJRoOEUenSo0UqulVvfqtZYHxSHesGkEE2WnmQP/nzg/Kj5+
dcJC3mZtFUd1RtfOsb8nCISJsCsZekrLPCQ/U0DtDjl6EbLJfegKcAK5uNJ2SCr+IkH54DjtNpOY
MDvKfGT2g5Y+ArY+i5vYb3jykFIJXpXri/b3cBjQqt8dJVvcLHQ76jy+RfWZ5k+sXzq0Fye/lnFe
4wSzGN+U4NUoVaF+kONwLtv5a6Ji/QRGfH+IugolkpUrwDaI4fOUEwTd7uA8gqeniOjlCZQVnnMs
Y3f8dH21Lp/6s/wiTLRd09d9mAjPeWREf1MjUhrltK2jGKSchts7XT4A1C6GR9FzYGpxjVISBZSE
K8kM2+413HvM9Bgnni5+JJ2g0eSVTaTy7Ffc9K9zmnhRQkgFTmL/gfB8jbfRZhPD62VIisHPsL2a
ixrXm01YV7Mb1+vd2002McF3TezXyewq5xES6+kXySkB93W9BjqxTMAE3qFpS+aeiodHnFPsVyb8
8JNMOcjGp7Qtn7bNwIjm+ZAGXT1gBjKoFToCQN7NG7lyKlq2rAm5q/Q8NQrwx8csrOgL73UwPtSg
uJ5Xlt9ygJiQuywowhBMf/xIg0xGc4jsqEMkeajDRd2Si7DCtkW6zO/djd706PfgQ+ugjDKWH4D+
bz4HQvVrxS7bMhlXuqhY1Xra4cdY+hqEvIDs1gN4Nbb9eNO1k7Ie/bDG18eYPM7SI49Iy/tft339
d8e+/g3bPjcclc7E9wIwCkIa6MIbz9zyRsWQsS4vYj7Xh7DFNSaeDq2P+TzFU/aqCQRpL+zBmhTt
E73kqGqJpj+PhF3USqQOx9j1H0ACvMbfZtmlJsROjAqcdx7xj9VwUauYvr0lEvGU+nfyqzWaKsse
MpF2SV9KFQQpP/YsSV74vDTnMKXpl+vLZ/u6cVPL2qnqdFnof+ccynhQA0TUsWIcy+VgguugXVgS
pWd2vNAqFGT513GrsyO0c7jQvA+i+ZC7g7zz8D/bpmP489yGLorHjn+Med7cobpM/wGWpVrRxLFs
Z99056mpnHxxslcwxwLZXzcx2FJy0O8/LWO1CvW3mcRw62yhGbor0uyVZ7z/hkIUPZfAIa7c17Y5
/O7W/wcScqAxgL7ksRGx3iOj6ESsZHwX9vE25J7wDa8XoW4hOev6R8Qz9X3TDKBlVKjg7X3QHa6k
e2xub8LqZOK2yLJeVslBEsOldI66od5d2iPmutORwubSxfADkaj+UIzl9+sbzLJ8JuAuUQhjQDbA
j7xsv7+R/3C3+t6Nq6SptgGMaxucIJNbTmBva2KcXZTX32OnyneegxTW9SlY9pcJtwPGB1yWTp++
IjsDFjfC5zJq/aDaog7nCxNlR2M2Ai64+Hgw9eJtAo7M613eg2Zq2wQMJ2elbNBT6WGJqn4KI14V
9RBNIzpIrn//stR/icdNxrshkM5FrqV45T2lzp6wKZmikSbhDxKm/a2YiiDYkWb+dn04m8UNfy9E
ocGBT5t/EIuoyAEji+M55Y176brZNoLh8/OQ8zAuluYfJtQPqfWyC6tpjnJ3NaC17SnD5R1o9kDt
qAJAiSK5ixxYchzEat7FskImwC708qZwkT/8MULNKxrSuI3y0uWfUX6snq8vkWUCJsSuQhuMXuKk
eK2on34Z2vYcdLG/Ledl4uuEk5e08XXzj0PbHAoUCF9JDPq+bT/duMKpD0xEBvXxH0XXOOBvnoCT
527prL2AbUtzscq7GBkN+bSRQQ4EMJ/knVBZAAhGFTdfrv/8y8/8i7eZ0LlmoKOjkOZ+burpmwNR
uCfJ6wdCAJRuSU9vro9im4RxdZOM5nPjcfEczCz7UJQDAc1SGn7b9nXDhecSiqHjGIbPCUWTANEF
/aTpKueg7bcb7it4mnROycLnC5RxRlZ2x/m41gRv8y3Dc0XhheXUJPGzmqGJgZr+p7KDSg65yMFc
XxyLgU2IXCZnh7JxDJ6zInjSmbcgJ4DNzyqMMNUpX3kyWlbJhMZx3VEPMl7yseoo1I6zoS2bG9Ei
1bUyD9sAxs2syphDEccJnyup/L3fDO6rrOS8DaooTNDb2IbACpZt+NwkfnkX9mw465R4KygnSyRu
Yt6qcahmr4eCdVa3454l02ftPRYIM4TS3xqSO/sU3LFkSbeFmSbuTYVOFSRVFvxgvejvmz4r9gLl
5e9dGG4Dq4o/0G8B+PJTpwl+QBud3bVLWB5cSSpw9ddrXbdvYpR/OZyo4dgcPC6pHkR5TyXfZ8r/
n8jbT0p8ooCf6VF/c3IfzB71p6YWd9RH+xsI3K97jcUvTX3aUSupQvRrvfojAoF9Gl94NnLgVDJ/
IGR/fRDbljac32mcXrl9yH8kFafnRlP90QtQQdkWd5jQNxnLrOOFFzzXRXdOaZLugcN4DZZyE0k/
0rDi96sJ/ZLcy5dcPMd5op5V69x2UKh72rQ4JtRNDXUjKBXFSy6Ed3Qn1VbR2KTx2uayLL6JacsW
5fBgVuXLXAHPnahx2Jfocdt2WplQNhckgsVSz+VLPZbshrppHxW6W4NP2QqjJoYtS4UIFAmLF6cv
oWeS1Ltu1HdeDtUKb5m+kbG6jbvgMKb8w0W/aZD1ygPM9vAzueoG6AIrNcnyBZ1JL33f3wmHfUzB
zojXzBCNiT5oT+87pzpfKBuvbwXbOfCHWG2Pj7ukBNUXG+9mD3G6/9amQqF4zH1n16fTz/TCTo9N
XkUXcGoZqwOneu1NYjm/3+zwLgjLeTwx2YJrDEJ5j0mrdqrkaIZLyu8MqTQfOM/dZZ3nWqyss+XW
flv+dwMqd2pV6Un2mDDyvSmbTzwd6E1Mh68do2vYWIsLmBg5J2mTDGQl9b2U0M/lMeC+2ocayXWr
2b5unA7EjT2Gx3TxkoVNFyUdEZ9S1Al/Xv/6myf95W4wie4KuSCwKdriZW4BHLxsh7qdDrUeD28+
UecQXW/hD+ir17tyGe+CofowseDEUwhNNbikfLLWhG25LUwWPDcIaUucir+iby4tdm2tcUyBf879
qZsm2Hanm0i6Xsw1FVp6j/1wSU1kidplC0phQbVG/GSz2OXv7zZdjM4MxpqQPoo2fZFy8P8pKxQu
rhvMtkbGE6BxYxog5xW+wh46vZ9FEhxSkjIKSWharKU8bVMwIgan9EcZLDE7Urf84nQAtIG9aA2T
b/u48RJwQuYmi8TH33RYBZ9/FjFeMtvWxwgGkCCnE0kEPi7whu9z8l1z4IZrgJw2jRCY6DidCxBD
5hiBem0cxST4BK7mYd9VgJBfn8PFtf/0ycBEyMmiUKVbcXaUpDtydk9Rem4CdtMA81By5+PYshUc
zt+TRIEJloMGNlPt7LOjg/Oxr/Cu7914B36ObzGn/1PCXYmh/n4OB3/A5rwcfWRBRX9yj4NslCRV
G7l5wnYsHdi3uJzX6KNsA13c5p3vpZ30BpVNxcvUqeqgFigGjqKB0gpF6LCAXOy6hf7uhYGJnRt6
9Awt7Yxh/GS+41l5AGayfQS11FrkY5uI4efOWA3BwKnzWqaJH0ZdqXTU18KBsAfoX7hQa0GQbSqG
q2tvmmUC1oCXYgQti/RUcEezooiCHux711fr7w4P9dDfjRIGIoSqPK79toFWnVN05MHX47azKjAR
dBm0d3vITDmvSAkPR47Ne39xkus/3bI6JnQu85vGiVldvoRVVn6Zujk78g50RdtHMO73JEOJu+9I
/lJNoAnM8H6dAe0+tuEqCsDi5CYUbgxlqnNADF/lVBymmS07X7m7UAZHsDK3UJfQK8GExc4m7Rz1
h0INUAh/zbLRvZWSQFSllnIhK6eI5Vw0tWnRTpfFheeFr0NC6CF3E8iD10TcC6+b0AE3x/u5GJeL
5hg9bDP/ZabvjpOiYFJMwcR+AgnMn9sZbMwCynk3AtSvK85h22GGo8fTHLopXOKVTLy+nVDnvem8
ugYbKmizr8/CZhfDxat07qVaXPE8kqT4iC7y3okW/Nv2BgxMQrq51AMZAIJ8hbHd257XwRfuqrV6
pe3XGzf67MixcUnBPgiUlJ6EBKV0RLxVHLFl/U1oHCl04hEIiryAg/ajc+GDSPVIjtTv2NOm5Teh
cbTXOgPo0n1Vy/C6jELvBlzsKzvU4twmCg7KemMSiJx9AJch8Ep05/SXNqACoKWxT15CR655n8UO
JhxOQ9MRg3XxqXRVVh8qho6y/eIJtjITmyEuf3/na2Dbh5RVl5DXPkR7eBwgsJWeWyXRmKZrN5Ft
jMvc3o0RjqD2yaUmry1U6z6+cbK6HukBQ/bXEnq2ZTL8mc+sFpnu41cxjuUXMfniF0kB472+lyxh
gQmE01kduGRZyKscIdGetvLYDXiYaYIIdEAvysqJYRvGuLFzCExlfd6T1xR1kx265MAFGEJnPuv/
O183Ufb7QWD4duO0bCh7dzqBz65zdirO4/4zmbx8DdhnMbiJgNNQ2UMrTkFe/WJERXLKH6eUdPsZ
4gArl5LF3iYKTqKfT7WNZkc9L/3PVjjiYXNnWWAqxubuElTofo1fsx5k6b6r++9qQotf31JnJS1k
m8BlD7zzCVErGjI/ZjnIGGN966hK/y/Fom0qGwYmCE7N6FGapzQ5dzmItiBQx28HwBx/XfcHm30v
k3r34/VULC6qkn4OsdnQ9XaSFMguzZA76TlJb64PYlsh06VH1gNbPNI8mhGtISdIdJs/EjAKLGuP
SktoY/LPFQnw/U1XBBiiXejzKAHIb3r/Q5Ln8Z3WNfiK6zy897N6JTP/91RcYDLRzUzJmbfBfEIu
iX9oWzen6O5c1AcFcfTsA4jSqxziZmE9QFdrjju+L4t88FbOF5vZDL/P5NS3YlHzSYJH8VD38SeS
lOIhHbO1ESw2MwF1fQY6aciqwGZJDbr8N7gWclgrm9piLhMzpwZ0YOpsgM+ooGTLvrjIAkMxobzT
padv/Dgbd1M81v4BIKKRrOxDi81MEB3EC2rlDNlySnJ9IGK59btTydpjiLg+BhTN858kbbfdNKZu
rMwcv9ftmJwTkYcHJ/RvHB2Oj1UN7tx2WlNzsmwEE1sXTnEmC3+JX0cX0CoIG7TzfhqC4sus62ob
+1dgktSFquhBBzrNpxo8hRFhSGdCcxWNVlBmX9nQtu1mHBGzsxT1wlyC1CWBNBAFlvw7dzClTSeQ
yVTHRy4gghTGrzImS3FYIJ0DxoDUX+OstpnBuO+rJUlylyZeHtFa0xvtA7qjKmQBxrk6X5+CbQjD
5ZOKOB3Y/clrDr3db2+iQND+aB+TlG27yP4A0xVxzzkbUCrPgFeuhl2soP+xg0of8dYg4xYXNJFz
xVQ4edH69EPFxaeGFk/xgDJ6luDcYpfKTdPV4y4L5HGppvR508qZ5HU9crHD3IjwVeSEnGY3eOrL
uHmSEh0810ewhHt/gOnyhOu57cRRTfW+6P0bCQ3kyEv14UJXcn0Mi/1NRJ0QENPyBid+DpB/3ydV
0+w6B9IytcyCbV5istc1sgmGxovpsXDQfY3rtN4HQbLGXWdbJMPFgQlz+yL2SwgxgSd5hBjgPtfs
pbrw6kYhICErxrAtFP09pPEgTKDQJSBeu1o3hxZMYxFLgmSfpmtKyJbDyqSxc/Jh8ufZox/QNVvs
Z+qpm4Guvh1sXzccXRQSUlaj4sCIFU6x0w6uRiHWClaW1TFRdHIIeh4uNH69+EFR47meVP6HIUNZ
b9M+NTF0Ci8eJ9UhPSYJBb4HzUyQIJj3UEz7cn0Ay/qYODpaQUo5n2fymmmUQ/dx4+ftMVfQCV6Z
gW0AI6BXs5f/l4YranTs/hRT2U8PCWJiebttBhfbvAu6G2csPMg+tKdu8vTtUpT0juRryr2WhIaJ
pOMAXde8HumHrO4fixFFFd2g1Mjj4ebSpND1gbfbNg3DoSnC7TBtSPaDZrlKD02yBH0UxkqzlSjR
ZgjDkyETN0M3rG9PxRQ0LwHYi4e9yGq9ViOw+YJ5a2exS/OagOsiKLKb2KvjSJSBG60np23GMHy5
mJvMCVHsOmoRJ3tk72nUgCPnUGjUt6EVBy4Y6mxbLRNhVwiqkpqGyRn5MgJh9p746YeFSNDOXLe3
BXQBnezf921GCKTNKFiFLvEzBYkV2ng+ZuBRrFDCnpU8Vmz4OnZVBDaju+tjWh4KJv2c1AxBZtgn
5xma1yCWEl5Uawgw1kv/pYq7+mbJs7uxJhAiuT6gZc+ZADyGa2rss0oc2eKCj7AFB0ZbVNvgfYEJ
wJOEqcxdJD1d6sJpzIZdxso1+9h++uXv744VKZ3MC8CS95qVovqKaLpGL6SXfL6+MBZn+QNoV2dV
DXmrMI8Kd/kJqEu8Z0o8LskqlM/2+w1353PvTRnEcU6SghNdZSO/h8zyGk2e7fcbzt4sAFPmjHlH
ENWHOw5xWrSoIsu7pOGvbStkOPs8gcfWh4OcKCCurC9KqDPz8kZW7nzYNIIJpUOaOuNI7CLFmwVf
HDKXt5ftT+J84830B5QOzd9uh37IPIo7p/tfMpUZC3dh6QAZv78+B0sYaALqJDQtXcU1PTUDuJ4Q
xsbRzMD27HXLz1yCxvL6MBZzm7i6xGW8gCpBdmaVwyNklcW+rfMqqi9ELduGuAz9zt9ChzVD1lX0
VILL9raai+4m6BpxU7V6DZdtcQkTYFc1QQq4V5+eASaXX1lXNnmE9odtxOGBiaLTqtCV08Te8bJj
e8f5l/lhugt9HHrXl8hmbMOl9cR66MZ39NQp7wVtyMmO+YD0lwNr9mW32tpiG8bw7WyqM096LPsh
4/pU1Tq/Ux19Fmwu70C/m63Y22YMw78LiJeLXoYijxzh9+KlKvyqeIZc1VrobLnsTCDcLGpo1dcd
cCtO8CR94RyhSRfuihyHIBnBakG9cEeyrHm9bh3LhEzeOMCk5y4Elck5LFq59z3W7cHH1Kxc3Raj
mMg4zcqZB1XFjgwvpD3EAsW/cQYWTzcEUU4K0aIVT7fEWCbqbfEznaJ415zaAsI1pXxNshHhTzEd
xpjzHRrfN9aBTeibdPjoTQ1tTqqbgPJ2e0BKlm6NDsA2j4uV3h0naUg5dN/H7CzbtsjQAgZJz9bz
010g8/AfNwvITT8k8c1121vOR5NErqhIFwJMhfOxKPw7mggFfdKiP7Qeeqe3DWE4fwEiqYXiXX8C
mG/KD33ll7cB1Lj5w0zpRnLCwGSR06mbx4XOgyMd0LHSjKV6iJ1L9TYr1w56m58Yji994vuurLzT
XIgAfSs8O/5/8Ij9/evcxMMJxK7Uy2J28oH6UD89h47+vU9UQNbSU3+3NTfxcI4n0joNYhRHElWn
LHJa+l+Sr79Ll1VaQgsanJtguEIoX3VFUZ+60n1mIMU65Escfh2gP78LEiC7tOs9eCVepK7XqK8N
r+dDnBa/ru822zJejqF37oNHOvok9FCd5rpJ97mQ92DOnle8xfbxy8q++3hV6BlSkAE/Vkn7XXZU
78ZwlcHBZp7LoO8+LgkkgPw250eAvKqIjlV8c0EPlugI3ZTZ5aHxUlcpikWtl/GTRIfEDvVi7z6s
NiqocpNJru+aiZVZXZ9iZ+geCqLk180tDOAy/X11SqgY1zVqbScAU2dAEMcFapNJlbCVU8pmWsO5
hRD17C9Ofo7dGglhyGuD57KHItrKq9liXRMBp2XmVUh+BSdWxndvat2+1x1dBwK9mza+yQU3tVkD
tHxanYRyUWwkHuFppKVgt9u+f7mv3m3PiswgPMtxPlHhedWBAkGd3wbEYcvztgEMz/W9Gs++sMjR
6SanuxTK318R8g4re//v1yo3QW8qKIp4BJXM2SPaiaMs8FB1FEEzRv0IX9sRSHX+M1K+uqFsBjfc
OexnwYuqKc4jxDSisZuWyCvpEsXaS/bXV+zvoRUXhj8nQxKAAZv7J4eT9rHskoA9Qk99Zns2qjHd
lVBslyvrZ5uOcYsDMjgGhYvpXDKL0aj5rzljkJyHoun1yVgc0ES/OaCrSid0cJ0lEldyB3hGPO29
rEm2xSHcFGNtWwLZuJTyk4fJ3FCmvuowkbdi7NbOEMsamRg4Bj1chGdecUYL7a+qwcnKifcyJgg/
N63RHxC4uCiXmhfZOamV39w2pc/Su6At+m2hLTdhcJ6QxcKdpDyDp9q5JwAFfxZLk69Qplj2qwl9
S2QLfYxkLs8NNubnOZfwQ+gw/Wh5kt7KPl/TkLJsJZMLzsfzD2RDJTtVLbql932i3OYInuem2HZU
BYZvUzdJQGqR5mfQ5CU3NWvaL848x2sKL7Z9ZPi139TdJKqOn2KvF1/kUNI6SiehX0AuCn6O63vp
7yVYbkLguCu9oOxD56jT8umitHBpWXCK5pPUwSc1qH9E/1gneiVtaDOJcX2Tuguqgs7p2YcERg3q
83JMIyiY+Pvrs7FtLeP6hq7a4I8uK890plAJ0RyQwXzeVUvfv+Zk3KYIzk0cXA5FnAKnqnd6K412
czjdqyEZV57KlkX6AwPXa1DmgWT2LIJsWXb91C9TlGRluO0MN1FwiRMAQFsW3skbcQ82oA0o00pF
Qbmq3ma5Zf+gglN+nJRV6h2bZfmZTP6XhNa3MSA2lx4YL1wrB1is/QcYrqtGhedRimANKW5fLCSa
E/6dTOhcQK/ipkoKMA+/RzwMIvdVk/b+Kel7tJLHGuJet9MAUfiVTWuzt+HnEnxYMkZT4qlDl8jx
klM4h3GarvHfWo4REwwnwOcEyq26Q5wDazRt3X+q0Z0HGGR2vO51f89UcRP9JmKalkFJ8jMfx9jb
QzM4/Uxc3H8pqgFCNO7RB6hwRrVuDZxi22CGn19UlrVOXHABIlWZZGl+nGcFZSrN49PI8EsgwbSW
O7aYx8S+uQ0vG8JwGco5dSBFJfwWcKFaiZXr0Pb9y6q+i6hD0aFtVxbVGS1c8iNUdUBazVUjT9eN
Y/v8ZQnffZ5DJoOnEB08u23pjvsyBH73UEP1fgWJYvv+xTnffX8kc1qoHLdskeYwQ8qLf1sq5Uo6
z7J5TURbD+WasWJZcfZL3x1v0LQydkgf9Ix9oeO0ZgLLQWJC2jiklQMKOrKTpxuRoJsHjHq6iGBo
0FTti3RxGYG8c+sk4YrL2FbN8Pna9VD30012zuN4DqImvOAJeABB9/02sxuBetMPjeDdgDhay6WN
HH/QB5WgOLQSg9oMY9zkXRDWwcKa6jRljByhC9/KHUvq9jvAKWsah5bYxCSNU1kF+Eg5FSc2oIfh
cnoxqnZyaPhNg8altw77DNzIRJNtzmKC3qBUPPUu8rrHuWu+96XAMzAEofua8LZl0f7Au3XILVzA
jWdv8J+6S6Qbg1z7/+NlYNnIJrgtcF1/yEFJeGYhJbuu9p+DsGufywKK0nWr+OH65rLNw/B53OQT
1MJZdYLI4TMOefpQDZrvMr2skb1aDngT3yYBwg26DpduiFd5fTP4c3/Hhxj8bnXDkWingEFBkgSK
sNdnZPFHE+xWgWcbDXBTcqZenRHIzA7H0ZOqXvEW2+cNd6e4nGrV9PwE8oH8Y9IM6ROBsOI2X2eG
rzPw/C+Nj8JdJqj41vd1eD/E5bIG+LX9eMPVRSmnBh0S/6U7aQ/e3SDZ2EPEmXGTM6+ulA8ldcBM
YYR7CJUFaYEGcwhdTPsagepas5JlFibULVmUArMN+DB0TPp7XjpTuytRlBIrRrD4hIl0C8H6hPAN
2BSnd5q7Ej2NnxqAvf8th3ltk9qGMK7ysQNX5uwu6Tl3ZC8/KzR/q7s4EWAXiJCG89aczzaO4d79
MDt5KLP6jCLwzyyW4XdUo54AYF3D4FqOKVOQtXNIqlSDUmOaV+KW8byOYocPO8Wb/rYHmnybV5vo
N403iO7SQZx46/J7Hjs+Tg0WQjry+qlhm4fh1l1To6ErjfmJBqp7gAYekBLJnOwr1dWAs3bDyovQ
ZhDDwXtSlqxsQv+0VDS97cfiaXRo/lj3IE++PhObdxg+HqPvQqCN0s0ikM03iKkhqtfuh7T15Vpr
rm0Iw9MdPwnirFH+kbtz84EuGgydXTwsG/WkuQl5y9qx9kSFFEamm+WRtQNUkJpUy3Gvc1J4uzTT
rowShENj5HUUwo4zUqcHdGcBCZKLik4ri2nZFiYyrqADpDYW7T7qbCl2QufLLUA09W6pwl+kVfG2
yNtEw/VeunRuXvDTVEHBKnK5Iq9d5+QrobfFXib2jfgans+G+qwVvbRmhVPG1UsPruN2LV1j2dcm
AE6RIlgoZ/W5boOHuqfzvq4Fli3gG1tJuEk6J/kMY2Qz2J+dukPJHDgs3mZr6ls2SxsHAJ37KlUN
JsCZ+xGBnbyVupfyIIL6HiScStxed0/bQhkHAOSLCJIPXn2eZtLuKu6OR1U7zT6ZM3cbBzA32eUS
VEKWnPn+qa3VqPdukYOdlyHW+3J9Drb9ZPg/NInzNMk7cdJx64D5L82gVtzMaDO8/n3La8GEw/EK
Km5sXJATyFn/rdL11P1UIzrLdv48VXovAnAz7dDwTlA4XFCJ+djmdaBWGrwsszOxck4Dhc2ZIUBV
XlB84yOEJG/zEQo7h+uzswTEJlBO4fDKdA0W84TJcadYMjzJsvrS4+7c52HTH0hMwrWksGVbm3A5
DQ0VB23Rl6UEquWC6c0S4NnmqvlASmisXp+Sbckum/1d5qDPFIRtwktEFsw/Kzx9d24y5SseY5vC
ZdB3Hy+rHG3PoAc4ebnv3LwR3qU4JiNd6GHfS1etnPU2uxgngIjHsmKkbM49lKLjCtV6MJv298NY
BfuZxNWjN0Cp7fqCWU4Bk3FO4LndE85w4Pdtels60vt/2Dm6Wh2z2cSIA1qEydWoa/80lx5yHmXa
XWTmVL2mVmmbgnkIEFagBhHwkw6XrwlzQUVId8PibHyrmKA52YGUI/ND4ANCcJoqB9zQvS+23Ygm
Qq7XVeejf5ydegBVD9zRc6SGcV4JJi1LbyLkJtI4guUo96AxtPIOACjH1adYxkWxknOypGlNaFx6
IZRpZp+f3Lz6xcUY3Okxv4mH5r5X4w0nEHBn+bB1OoZ311Ov6om4zbmG0m4c6ZZ55FPlotvl13Vv
sK3X5e/vPLyAyvRMy/a/HHDT1MjNt4iT+UZzmI5NfAD/ueInH/prA3KBCWn2nSZs6wIZd7qq/aSD
AHBzRk/ICOEIXf4C0XiwLZNlAuGqMlnqosKj/Y25bY6hfBKudy5YTlfHcONxcCpaxwqnXgUswxgO
LGKeHj/HzeUB18fVjy029k00HHCBuQIwDEIhYxZGcpro3QRmgv31r/99Fr6JhJNQqXK1D92LS/dK
UXdyjy76zwkXj6Ec6EpYYhvkcnG826ZMVWTqwz44SgaCOydHwTPu01+xdPTObf2X61P5+7mKA+73
URzexY07ucGxz+dvb7qX8SQfw3RYIxv9u7f5ppZqDMRjUbVjcEQG6985TL0ohQ7F9R9v+7bhyU0W
d1Nd9eAbX1DHy2QKZoRObdSE8028G3CtKvWpjp8nkaaftZicA8i1hjLCq335vG0KhjNXoIxsGqLR
DNWCsz6KUz4lN27PipUlstnXuJfZkkHhgAIVmOXs+c2+VZX8ytWquLptmxoeDfVSDeYjVNSq5JJV
qsakDB+8Cit04KB79AE5htLhysvVMhsTBSc5OkJRpYXCkISUF534C+dLfJuGq15n2VImDI71Hs2y
RIgj2pP6HcVhBQbecVPFDoik351NeQBbkaZMfqTUL9G5MHtsV1JfrB0ZtuUxnJmxLm+dRvgPvXKc
A5e0uBeSJ3sUWdfiMNv6XIZ+dyrRlGUS0mb0ERKWsMAAerwxIGsAWdsEDIfuhb+wIZ7pIyYAEKIT
18snpTud76bJFd+uu5xtEOOCbsCxkMzhEhyh3Y0ztQrr28XVWTSIYNlfH8K2SoZXN8vg52GmybPO
3fhjm6XOh1Z08rDt64ZP90oUcZjF5BkBNzkuTQCoer3WB2FbHcOfkwLIrXnhwRGQVqivNDKLgCp/
6tyNmkG+CXNrOlKMVY/4K+vcjzEFfSAqJtvehr4JceOU0hRCjmDSzwv0xTZjPevd5qI+uLJ+3/91
kVcQWFXkuRuz6lZluTyAoeXrdcNaaKB9E+GWKZQyqox5H3Cz4cIMH5vaUbcxDz7pvGoOMa1OdKrF
jsf8MAXO7aDRZpHmCGyWBH0KkzvWN23VrcT9lq1g4uAc8CyofkyrX2FBaIQ7Y7oN9KWJKFtFJNqG
+MPhPdZObVj8mvPcZZEcxn94wCSYPV10Vl5fVcsNZUqiQuMgEFmXVL9UV+VFpL34O24msY/Z4n1x
V+kcbMMYPl8Nvi4ElDePc8GhG+KB7AjsUUkbnxaCouO2uRiuH1dB53dp3Z77IHajgvPm+1woR0eE
oJM27YZlTW/BcoSZnHAyLPNpWEb2QB3EghVwDRHIVJyVI+ytN/BPcmXfRMLFFNdg3zrekcVBkEP6
0/Fpgi4rMWQ4cEKd8u/USWTWPHTJLLuHJKzjOQWXRQBoxb4UrBpfuQyrco6cTkNJ5SYu/JGvOKJl
8iaSLg1KXwmvin/leQGBKK1KdQqWPFlxLNvnjUNEBT1rm0KxB+iozN1epVPnoiGI9pvyPb4Jo5MN
wDWOW7IHEZD/y9mXNceJu19/IqqEEELcAr2421vsONsNlcwkAoQQIISAT/8/nfdmfj3j+C3fpVwz
NGh51vOcI7ouU6PbzEfok3qVZJuCBOob2/jah1yu9T+iAUuSWEe0Y+dBxwtItxJf1Bgh+PNZf+3h
l7//4+FA8IBnFsPWZ761T5j+nG/Q/3sLevbaw6+CAGdHPmmb9oC5BEmYMxyo7lBpEdZPf377/y6a
xNfoObYJBiGF+TIhhcrSIwaU72xNyod1Vk8mjTAga7a6zZL+nZrv8TWaznE6bOOqwp8xZiv2I23i
47sHaGJ+FRdE4dZFY4qBotU66e9TqcAJurl+VG/0Kl/ZkWu4nGm6tFs1pX+5ig3gTBAGPCBdaN6H
ro//RRYHiceVgGHvrxgapRlpIXwzBmFUxN63b9zrV7zZNTMcyuzorUwi/GvCPDTqJj2oG/I+GO2J
BvVb+iG/25L/YTqvKeESE88Rom/SZAvIwuVHlFP6cofdH0yfqZSH5qudNUTtPoNcaPHxDugOQ5oD
7eZ5REJgxp4cUZI3Zc6gbvlTL8yoQqop2V5oOAfRWYbNFCKwnJvxibJ1BHoNQgEGj0eXFOUnEPr3
rfa5HKG1tqEpMo7y7CRrOIDmxoeYLYhpOa7z3grW8r23vQ/2F9LJ6I3D8oqzvYb3+RIkfxetwzNB
kwHVxyCve/dcq/BzF75Pdir+F7hPTI0BXAJzpob5XGx+bz0GPsJLSPxnG/Hakb8yQjVUP+olLoGC
alPHvtuJYQhcVzLp3jBCr/0A/V8TyuMaWiF8mv5C0p+YHbg3uvU4L355o3r02vOvwhGlZ1DigR//
bDcHPL73a/H/Ebi99vQrk9MkzvlSrObLVs8v8wQilVGA3O3Pa//KCbpG7IGCcNxmsJSdy3DjJzCK
xmAkEdXJsGYXDG+CqF/7mYt7+IcTmzAnxrs+mH7G/dClu20MfJqtm4rmJsf5Eukjo7r/9OdvemXB
rlF8qhK4DQmJzrSMw/WgUmXrvNdB595oZLyiXRRfU9QRvjp4LJBkZSbxRg1go2wGuLFVD5GIiija
IAAG5lIf1EeVtm6hewKdK8lueDyN3J0Fuh+8LnB9q0aBt6Oqxf59H38Vi1DwppRla5D5bfypnIA2
i6Gkkb/v4ZcV/8c2JnUc+UFrBQm69YeL4Zlagl9438OvzICljhluiD4NLcS7IB7PMiA03tiy187E
lQlAI0sFrB/TG7/BUpYhGExQDX8Lafva068MwNqSsRWc87OxYKZCHL5l3rM3rNcr7vQa4qeY63jK
+HC6COWVC6H7i/LROLypj/zK219D+wIdsrL1If1p5Qyqs7WrY3qT8mTe3jc0GF+D+9hm0jlGweaG
DtMPaBjWO1GyJxB+vMUm8soa/YvGLtJhgLofpr4Z6KVM7b8ojSg8ju2PPx/O137gYtj+cfKN7tKl
a2l74pWVOxKqj06bGBDqt8RvXtuEq3srw7qaJswMnlYfhAUZe9D5pG+NAbz28Mvf//H2tGyoXkHI
foJeBEg8OFmOk0/e6uG/tjZXF7eeLHNGNfSnWUFCZJv4UcRp8Gn04VtYqtd+4er2cidnsw1JdbIL
oL9I+pFPjGROXTYy/94fubrE1KlUY169RM1sBkkk/CHKFgu8LRLJ7M+n6LV9uHLlvC9T1ydMnXxq
h8JCwyDfcGjf9fBr/F6pURwO/WJOBjH+jmlUpzAK9/3PD39lB64xeSvxW2D1Kk+Oog0nJHBgDBgg
qM2CR+DPP/HK4lzj8YyYuoFjMPDEe+jwmXD91ffx++DF8TUaj0YxqF0x2H/63c+l0HfOnE6mfG7I
rz+//msrdPn7P+4YicZg4yDFOkEh5BMN+UfK3QpyjjepTF/7gatLvELCpukmN5zWplMZSMQwN64g
JNUYnNQ/f8NrW3B1k7VlSVO3TX8aNHAlqsVPuBIsQ+97Ov3fFar5AFDsmtQnaHY//l79haGx9L6H
X91eDYqGZSZxeyKr33O2oTtcDW/JKry29Ff31lVb78ja6ZNjtcmcQpRcNiCkDoP5nYXGa/gdRABt
CEqX9mRHtBi02B76+U3msFf29RpdpzetHSZV+xNNIetURq4tNv4+Lu34GlpnSxWoVmJxvGtG+F54
9wsLbnQxQH/e21eW/xpPZ9PGJ3KYNMz//EV6xvYX17iQN2vjr/3A5e//uLt21VsctUt1EhWCZoD1
CfNlMYHkZ/fnL3htA67urjS076U3IPkMpS3qBBDgsV1e/vzw197+6tYKRLRJ5BYszwqzLIRc882C
GAhM3W8V3F97/6ury+th1CZQ+qSEOYAZNS5a+d744VqIVWJG0QcC20sb94MDQJ/7ZH4ZL97xzwv0
2ttfXV8UzSF2VA3DiXdQ33MaBIkjKNO//Pnpryz/vzBztYVi1hRUJ7eIPb0YHWCrDs3bx/+V17/G
zQnh0KYtL/vbodWRD7hhsD9W8/cdzmvkHOTYthEpBp7vzV+Qe6N5v76Z1b22OleBc63TsQuCqTvJ
df7CFPkFYYqp6KI3iSNfW53LD//j7lIwx0H0tYXfVQNoBNDiH0n1PhL3mFx+9B8Pd9SDwXNmzYlF
dIsyybph/hyB5pi+j8Q2vqaOK2fVWedgmiPfBzk0d+SHZUIR731n8+reSki5CNEk+qTjrS24F/vf
9wsJwdP7fuDK7ZLUSIpGSn/iIeJCg4N0Yr24A7HxW6fzclD+o857jZXzabgsQwgQMGgiZLZ6YFwE
cNX7y0xV60Z7eM+HsGuoHIbuSUAWpBgYYfaFV9MXNs376G3Si0tX69/fwa7RcjVYECaYHn2C/t2t
8wClkIsnWwmghY3aQAUcGj0Xf/6a/74U7Jo9zjRiQgIvsC1yfh5CvyHPeLNr+d9XGvNe/3spTO2m
qAkovuSSql7Us/mlL1ry7l3DAOwaLGddNNHB8+7kA3Bq/HYG6TsFstm1WuoAnfNYpKk6MZTwMnSN
UblHOv++db9yxS6JG2RhQ3sShEcnknTp7SzeKfaLGeT/XfgSLYi4cyW0vaO5/r3wkkU8j9xbvBCv
HZur2+zKlPlqVebkVsSJxk3DcWrL8Z2H8soNa3AuoXUm1KkEI6tcQZ1fGYis/3nlXzmU/8LEbWUM
Gm3ZgUZ93XKobzyCuNJkbwu6vPYDVyVskKeXqapSZJAKeCndYyQcM0UmC6l+H6KJXQPjyFptqUKM
guUHP/tvS53gQ/68QK/s7bUe6jrXtVpB0o0i/2ry3zYBfuzT+x5+5YRl329zV7bdaW3n3e+tDfmb
wfNrK3/5on84YRIlICGu6HCi4Vhnul7WYo2m50m9qXLy3z6GXVPAabBECjAi4mTKuHqiIN/ZQ7Qy
uAgm3k7DVL/vAojr+xvHkAeeL2FKg2G6ctzUS9K92csP/x/y+j98zDX7m/DVjFALaQZZhPkGDMLQ
Pzv4zU/uIge1o6Bi+Bsz1k23pyCTPtoJM0RltvFNQEFW+xFCS7OAehjf0aVvqwxogH5XO6xN1tQd
qrXUp4oWtq7qcIdiJdUP4WaW/mT80KujkE4JjdI3XZnc1XhjoT+DFrlbVG4TULpnqsMr7j3mVmlh
oqWqckpYXe1ZIpt7yDtMUAuNp63fm0HTu4EyfUdHM5wshmv92SPOvsEEUr3kugqaXZrE/Vekn/MX
Yqpq28lyC7+TwVUfEkqih2Epw2JNafS0VmaD4GJZP8u5I0cXaY1foy7NPbRhHl3XBCQL+rr5wlgL
Al8RaLXTUFPae602gjIvsH/h6pOj6Ga/n02sf3Kt+A0kWsV8AP/XRbDOpuKXGlsg7TgYbbHBYDW9
d5CaxopVJYbndAmpQWsYAPIbSgrgxhiH7sbE2/KNS+k+IxHiH1yY8j1U0N0OjWzsAecas2orhGEz
0Y1QlpH8kgCjy/wBOHJ5Zpd2PmhINWZMgQKe8jbteJTZpvQfZdXJPaXRNqHZFrbnqkRntRQ2WIoB
oooIc2o6ZzLCvrOorXfbwOszHdGtzkjUJQwTQKPbk2GwSQbxGfNB9gQDHGRL+z0mF9ZvI6ZsOIBB
qkYACCgsCgwTrKPtoTSCKuGw3JJ0wxyxK5fpwfSruOEUKZie0ogWKlGDO9hFsBdwMLSukFy5M2Ft
woBwAinOcUgN+2K6FbPGcl5Cti8D7T6nWIXwiOQcULmZrPY7mdo+zkRQheKsLbcvyqXBV+SVshBj
2Ztzx5ex8JGvvmo7hT9lGC7yNNRq64rWDCwuIgPylVvgRNDxJBYzm00cpGQv2y4+LjxQf6thcF/d
puUDJFk0Bpf6pdu1pg32oEWQNxWg9y8G81KgMw9DxBXex+0xmGYcVddsQmSbUGt4sjISd3YlLPpA
NjS+H2s18/EGqMVwPQ6yLH+aILx0v9MJTFB0ENaA1gbGol5SIGTE0Pi7JEWdKB9NKe4HMuFdAjCI
mKxZgSMr1jEZ1pwqtFzydUurR6tZCHbOiU4YwiFz8le3/R7dHirLCnASDCQrp1X1N6QGCgTA8qm8
4+3GFMBucqMZrdQ07YYeDc+CrR74JhuqNtk1cSm6u4BBfHIvZY27LWwVridXcfLSYtrS7qiCOcgn
teLfdbsAmBAKR/EaAy7vE7FDpT80q9QlJqpcB7nMEermOYqExh41h3LzE1twgmIPfmOIogC0mM4l
Crc1QkPwLqtGdD98gGubC2Sto8qnGnrixzDpy+oOugGhQ+g7jbawZRzJJwI0j80xiCmrzI1hrAqN
PFfnup8mbFtpwZUBOjSf7JJ0Sbpdit7ueOB0wlqIeARXSlkmRB7EVoXtARoCowGKjLWHqBkszTAR
Ro8bSBP7fTDEyQhETdeTA152GmwGTTvN5rxkvKT3tdZ1koPfV65ZEkWqe1nbXk86d66Jt4y3U8x2
LtrCLleYtUxdQUg9dfc+1jXSXFryE0ud65/rCIWxzGu/TMeW+D68Xdalj6ssmOMGWO5kWqHKKJyk
S+E0DehfcpDNAhTH6tyYcSW79AtPTYcchARgPPqiYPTmWwn1WAeAa8PFzVIBk7Tu4mSO+ZxtNFyC
byi2whfjmnPvb00YQuJc1tvCzmCeNWTZ+Zm1as4oln/eBxvkL74r9A/mv5Vsq+GE+n5jaOaDxrc2
W4HfdvAaTvJnEkE8a6dXMlbHeltbaIuoUW03LNxWvaO6sS6vkrQP93MYWpFru1pegA3R86+QOLH3
ym/p9kHNA8CSSLiUzVSfbC7XczAsuxgG1ueW1u1QAF4l50deJbrLbb2W/CacE7bdERDd50YyKvcs
7LdDleAYfIcQqptvfLoObo+MpwThI6kaoFsnzDqddbdEtpjaKUr6DCOZI3kMwda9fmrGVrtDylJV
L7tUl719TKQYQLXmxmiGbw36kpwBRRrTX1Uc6OixLGXKfxEugvB7DbFpvfdlCreYbGk9H0BOxP1N
UOmw23CP1Db+XGWayBdUm5TfA84hV0zQNrXPxCob99EyWn1Ea2slL1Oq5ybMUtdQ2yGHBp6wznnt
0jirY8XVGbnEkGDaW7aTz7UKtf9Yhl53x9pi3GQpfAu4KmCgywCKmUnztPouUw0HkviyJjlwqDR5
UYsv2x2IpXHpy1UG/YHM8UiyGmaxL1YztR+BNxExZldUxY/NCBL1wqXNEh0kDMt654fGjLdJGIN6
Fye2vVEmHPoedU3hmiM4SJBmEgbLlwNyMXQFFauVOU7JQG/6mrFht7pw9nfcEYjGgmIkWJ+AaGz6
GyuW8DvlNuYgEZ7adnzZmsbbMwWtwVYE84w3iVW0QXPJYEzutlVC+h0fBSKmnNRzCe0DHFionGeL
bC4mLOotE5m0flILLAjIx/etm9PtHIu1+VFBYDA+aGCz7C5c5hY+dKnmYcfrZbNf+RQm6R0UD9r0
B0v7NPSFbqA4dHYN1Pz2Y2TL9jizTpO94KD/+z7wcEt3btpswnLIW/TruFPcaH9qfZT6X4ZM0e2c
dC68K3Go5Q0Hjv4rlnCpo0NdRlO07AcGmF+UIY+JF3FQZtySDzVIwobPNOla9UERJtdPZRMgDymY
kIF7EL7tugJDlrRHXjUFQ/qgIBFgbsEVMqqnAWi2dEc7EbsSl7VrlgPRYWlczqHWu2EcUKsR79tv
Y/sT+lMDoMqm6tf6K0NpZ3hcq5aNmQv45L+JlSO64HGqQ4l3ZMl8WGseqWeJdHq457yT7GwXCvKF
DPeqH35gNGb6K5ZAmT5qqSvAbEKQBfudCSfQXg1VG0OwENwCZD2WvHdpYbeLIR1qx+jNMo/gMhgi
uaTHlqHLsB+WyaT3rqYCHDdq6ch6wxXw19DiMgkyynbx65cyTEYPnlfgtjU4IZc5+TG12wQnUfVG
TiBiSmMofZJGO7E3VRmfmehYcGRNu4hibY0Nd3oDv0lBy7CCH+AgCMbIG8hw8ppiPKaFh8F84Dwr
uROEdeyZXBg074fILD4t5GjMD+Aa0+om0qx9suVcmVuNfjiHxEnk47PzS7ueIBSihUHFrEZXHnXA
cvy7BfBqyDW1wfgQBlFUfustwem0vBr9LhQKJAI07duPSzzHdzKozGwy0yP2OU/VCqe7BA1N7wMr
47OPeqaPDkA3uqcpKtNVUXrdpDpb0SCDoVGqVcply6qYmEB/Ei3RviZuZTNk28ATXxWybzT7ygbf
hS/bXAXAzmFcpXlkEjSb5wGLFn+yfIZQaxZtXVnlqqeIk3xHk+0AS7ySLDEK84KksSnejiaB5EdQ
vYbBdx8MVpwSjLGdlnVA8y5rR4h75tAMU3BNji5DKfKhK6E/gSkiwrKNjEv8gkwzKvdTs1GyS0AP
/U2LsZffBXhKwAC6IgwoVrF23ZhBPG/5CJWqenjUeqzmn7qORvHL91zXH8J2jnUGtnfR3Ka24m1u
4kkuuxrcTdUesa3VX3nN4mqHwc2W/KQMML8CPnCTd7SNLGrNtoyqe9lghzKxdON4s1oKxBXt9JY8
0zAS4w9RRc24i0rXshvG+nXai9asS84MBBbvaFxx/1MNWOwiGQc37NpumefDYLyuX6xIIrkfoJBh
CwIJbPtZ9HA+xyCsEAjxeB6RfIBfiI37QdSIRA+MTcu3cYQP/iHnNpI8myvB6z3C/El+9C5l/VOU
6Gk7p+1oMYfTTohI8Ekle8ZYKRbUTUuAsISspSsPPkzq53JD2PhQU44rxVoQlX9xchKDwHisiepd
t9bip/Qh0IJ0wDRQvs7tOrqMMuRPe/B2x+5jPcDZ5LKZenGbYt03mTUdEgrU9nx1iNaqt7eR2oZu
V80RycMghn/MhnQdtx2Dyd4yWs4+Ovg0lTpXU4fclMSjd/m42KqGz91mXXDbINRyCFbCwsZ0kOfY
NOCIM5Xy5CYGOPZvHQrsDzh/ArUL/LiGmV87hHgjIvptt8Vp/1lvEG4/OCTGZ9J7BImA3W+4czBC
5EZh+iO8LYkTL2vTwyqCAqCdctHqXp85kvC97BhI9pEU2R+ggmHsqEKbjiqDB2SfZrDuzffLxNvP
KUn66nNVxdFTMovRIAcx7rapFlqew3Dk235K2KwOWkpYCK+TNGfVBVSjIYg27tncX0pnc2rQbcJT
82G90L2t6BEBHTMSZBsYRklJQZxPnoTgUu3KdkjYI4IG3GjCKjhmttgEUKm2wb9B1geAVi4YF9uH
1YS1ggEf4yKVZTIV6VKl3UcQZ8WfTDQhUTEdgyNgIZ2DvUzofC+2iK8F3rF+Vslgv68hM49uJj1/
QNVPtfcGYNXP8J/OfvHCYSYzgWDZs+oGZg6Ij+X4QQcQULo3W59gYHOuwTJUdSCHuEAYR1jkroyQ
J6E9u91BuafxRxJKKGbPK9+CYrC4wANrPWp+ZR3mJY6hKdSydd1O1XB9X6aem+7BlBwlDYfUStxD
forsSKDWMdMYk6+gYLwCh8oSwT/TEWiOH7h0qc0966Nb1UfNXZDSReygD06DHW4ZbufWASf025uL
3Rgs/mepL16inAYwsXH4ZzD8B0tVFwZ8IEHhmAVRD4DO7u+yvuiHok4MOWAhx1BkWpJ+xLuY1uid
nCFzvhMhMihnIgdmaU9NqDMZgmb/ySJ7E/kWbW20X0Dg+YXMl/JOxFbcKhrY9oZ0l2Ugq7TreUrJ
cOPI3MxZ2SmEtmUUzXYPgfZp2AHuW31VIJf4CTerhgKDuWhKIzlB4tV2ML/fICcxqV2SzB4XPU5V
FiG4ujFIRuoc1Rc27khKJrG3wYTjZPsFngrqHzbeK2CWL3YyrD5u8Ro4lC9U0CLUIBtYnYwA83Re
10sl9iuuI27jYnEngT8uf4Igc/EWnJ4WR64a8VlxciE28oFGVjfirOLfSY8wuuvH6LZEEHROa4uB
DOWhg5Y6OeAUhYF+wBzaluRqnZoH3sZJeSoDOg0F0zGuE+JiyPXIaOQ/TEwah1K93tpsbBOYzVRv
4Xz0YGoMDwMcyw46nCFylFkPAeLcFoeSLc7iRaCtTrM1RcVOgl1G51NI7Ji1wEnpQ9mH8xdfRTgn
dOwX/dEsEumCFAxqAJKTEhWkQSzJnV9Rpvk48JHfgrZhbE511WKoy9Uzgl9oksBd1RPKS5quKPd1
Atgfmqz8pGzZFNqbiwqUwPSlQM51E5StY8gyLQpDwDaEXXY5y59WhJIF1QSJBYh27MnNDT+kQCl9
vdySM7jk6H0aocKTAe0CBtpW+LEtTEC3IGfAz/4gwPMtO6GrujsbcCjJHNMw9p6REZRa4G7ECL0q
Jc4EwkJqb1jVR0MOvXC4FuMgNaM9VmOxertDUE/LolO++izpLD+pZmgfER1ePElq1YuC+twR0onz
48ZRgh0CNseICqqAnBXy3n7HkSyd+FIn47mDm4XbKqO5BcdL0CFoNiM88y1A5tEdmKvcx0FvXZ9V
a93+3Sbr+BNXJWluq3UGN55dq+GyCwjq5LKQCinpKj+5fmp+DOXsnpUcoK3Np8B/HzrYzGyqhH6w
wbDNGJthMhchxk/QjqEU5M1Cb4809QlmPSp0P0GdoJ+5RSVWV2P6iaD2cZrTCjsC5abyKFGlQ91E
heuuI2AHLSDauXxrbdAg+DFtsuW1LME9C5GVi5NzDXngc1IFWVcT+8TRs7kFKfjSwztG9T3DMH9d
bOpyKjmGu3cpeDi6U4QUDGUU4b9XSw8iR1GiIjyHkylwYPjPqS+3uZBM2F3DID4MOqmoz8vKwlYA
y4byCseY5bEnMBXCRnj2UvEeCjkNwui0XIctJ1Sh5rWtqVfwAkGV+5SgKKgwCfGXr8V8T9Dn3psZ
dzrsHM1hPWOeL1qagwjj+Iz76V/aXkIKToV801mMUugnKL7bp6ji9lSnMwL4riVTsU5afRPTon+u
a739GhfffCco2SFQg6HKVUlxpUqAs25//+fbuizfRKqWH9rXqOyvzB/6zcsbLHxynJPB+YyPTfAD
JPXmydC0KbyHVSpWXqNmwFaEaoWBRm63c4vS91ZElcRYge1Ogk2ootou9T/7vgq+gXPAnSVS6g7o
PwyfsYWwF0i24X1wt2eb+cqNX3i1DCTH5EGDySQ9JE/xMM8nJCb8M0oF6uSChHzCR8SHukmWv2g/
6nuCKbYqIyCL/riiTkmPyqbld4a0uM3qdmw/KtaZD6wk45fSG1gNxDgXNxhRZYp6FZHKBrkk6a1s
22ZbclTLcBm3qg+awoRIGbMBFnqCDiptTbYQDJYet3lDvdKubvsb9qk8jFFCWY4OhTvXCQYmepyX
6oFoMYk7PSuDIIa0YkbnDTXuLjXtU0t7Pp4Hx8efjnCZmz4G6SYvIbuYUXRavqDUgsMfJiXS+AsD
4CMUfgb1AmIl/gFmen6MEqYv7pkipAT/PWqmQTpg7Dxl4pwmxP2Nsvv0qe/rqEJ1Mk4O7eYJimAm
xGLOqPrl5YzAqvdrpQ+gOpDiIDAbf4OJXVsWmoPzPBN9Rc7BWNe8IAKTj6gmg1UIWqRYjuQyrVWq
DVmoH6PmsE6pCPatBlAgo6jGrPsIVabnJKijIJsXOJliGhd077YU/gx/Jk9BR1KRY5QBC+6ZSu8b
QKlsAfqR5RlnWu3hDaabFXQAIHwWJepsHdTXYK4NsicRB+ucMyJ7JDJl8y1BlyDC2RHyhUPj4qZT
oGADD7YawIGQYJOQk+k7eOB+AjouTB8HceE50fMU5xVMLyKAABR0lHr/NBMzH2uQUB/gp9k+rFMM
yAxcgLaUbrB6La+mj6DpAJZ1ifrgiQA/e0RxEQVeWNToF2rr01cyO4SDiwhRd7Wz3A49KCp64MM8
TOHYDytswMJ1BCpSJTxqA9rfoQI77MM1FZjXXi71YnDTD8dlDhD1y5bVz52BymUOuEfzYFH7zCeB
jBdE6GN+iRBuIBw5xyiMBfF3XK5fYrC4BbQXQu/aGA79INag2o2IiIND51IsqQ4S8VKWDXZbgoZT
ZlB2bkv8P718IDIBtAMDA+TYN7aBnHSKul9TEZT3klR8xPATtMxT5g5VGKoXwghLC0OG9gnfvP0C
xUUgMf8pUa0OHS4SumbRgxsHBAAMjgZngdP1l4m9fQLqo7uJNfxBWVHxy3HZ/s271j9dIpIjdgG4
qyRIj7ytgqcAgkf9rWQaAasM0n58Sig3I3Bly7rbBBTBUWdGHN0BJZHHiwn2bChheTgh/ZCBzhpQ
1TGQWDRoTsXPK0VrZBzQdXOr0fvWd/x718b0A84yyg9tUKO9hVd/SgeN4mkdpRj3awJEp6udMbg/
LW3sC+LnsujbBa44igdssZGp/MQrjp6SQAvmQdRRfa6cZn+XSR18o3qSD4Ja1E8SAqGMl4U00XyM
7QQJc1qiBlyCfPURvejqJ64QRtoixJbjzMPyRhpUhT7oEKUbsCfTkmQx5HXpIwuMO2sUZqciCC8H
xQ5bMx503CHaMh4C14NJGlhPSlWDxlEME7MOljykoEqe9yYc7b4bY3tK2g4SoAg2puQGuS4qGiQI
+8+mDuZqB/RSgjhwHp6neUmOLVVIKMLFktt05KE49npdszXAwSQ9aXhGnHbpZXBJqW/jzMRNKmok
VGogBJonDWcfnVv7r0szcszAppjfDkckt7nS/fDcCaBB0wFE5EsGSdp0LkrOyakLMAG5gmDrhwJS
5YeM2bQVi6XV04Yycn9QYHLYAUBT8ucNCfsDuh/lAd4XJkFAZtGeQRaYTCd4Zv9QWd/tStTzDeYC
RFAWEiKPacaAh+EZlJfGNq8nFjY5RIVEvyM8XP+efTp+cD3aXcJy881YU807jchqR5DhPgEbLu45
wp07ZmoDPnni4qJDjmOQj1Gk9lCm1Q/bXFdR0QzBdk42BS/WjyU6ZUMM9cRBotaZhtOw5CON6AcI
0I87Cu7sZ7v0UPuy+pKY4+YbDJ3GSNRoUKlv83Jxe21tUS5E0Yt/V4bV9xu641EBL6ZkwSE4+Jds
EK8GkG8Yd2kVq0/oviC7kHOD2HdJoHxQIxf0OyB21J5XJvjRGmenXUoitmW9jIFiMH6ObjeB4mkW
y2jh/8fZly3JrTLdPpEikEDTbY3dVR7b7fFGYX9dG80IoQk9/Vnyfy7abFPaoRuHXREGMSQkmSvX
Ork8Dc6ClvNLS7DfHxywPeQ76YIWE5KWzN05IcRhThEu93cS/HfF0dMdnCTcKQhFVHWVP0RFnn/z
nED8D9qFVbuHPAo/JS2V5KATEfbXfpqb70WPf8Nnyt79zpLC0UqfBcrWcIkCK+vA8x/ehVnQfPU4
4hVpHKkHqFhBxnFkQfmArYbH3hKnR5FSUXu/2hhKsYcpHEJ1KqesyI5piArSXYZnDcqjWfTNiRLK
HoaBiuKhQpFxuXPAlbsICidgEmvq1MuenIR5yMsg34S6ygaUEDup3RTHWkWeWAURwB2gquXTMOPj
qIPI464D4cCwG9xifoHaVzm+9+aEPJHcrb4SvFU/gbhGfWmcJup3aRilDnCnuTPvsuX+Qeq7PCqc
J+WBqKk/I2mjPo+klufWb5BdgDgZ/urA2y6bSX9ng+embwVHymunsk4/VgBz/PCwyE+01Mj4Mk7F
dZhw2x+yCRox8CiR3EcEHcso/eFdAwdYAuT3OxFQTGKmP3iOExtUvnn/D5wnyX+KKeOnLiCecy7y
WVwnJ9P/G2fZsaMo3CHJdyqI2EM3yHCGvxY79S8Vpj8St6/jMx/wwY2onCc89Wc8SXWFAIQcy2K5
iZIj3mLNVz5XGS7YuEdiWoZD9UlnvnpwVZ5+R3hafsJxwn80gYuMKPJs6Q1EPHgXqDAv6T5DuvC9
6Gpy6PHQZt+RstcXpNqFswtdOkCJnCrIFDklYDrlLpmC4nPEiXyoEoVgXTA64/igchesAyleLTs1
oOD+QWgPVx9oCOSBT0o2D6oBY8xh6kEqiKB2nIE5WwUAr8ScTO8HkCoXbytISOXPTuq74xmJ0PKJ
pVxGn1LtIGFY9W75tchLbEg4xWAIGjunI1cPFG3+AWki722ZpSx/DOch6b+hCbd7oDrkM/IyBFAN
4idl9CXs6umlDot67zRBzo+JGJFlilOSxO8QifHqfdz13td6nkn5XSB0JB7iJp+zg6Nn5I5h0mI8
492EeAwi5Bl/F7MS5wlenUj9x6kGvfqumbEbPwBo0X/3IUYAmCCCtKxfgaXb8F4G2s4jdaCbvuf/
V/G0KOQ8zM5Mt0GZTPaqqGhF4NJEXAoEyk9yXk6hNMRRu9K+BfNlElh5SdkkC73C/6F+IUjv76XX
fXI1I7tNkDWTwqqv/HGQCOZcBAXI7qoBeiAIYwBOVG9bAZPGSuAmjfAAExftoCJsGQI4ftaUcC3L
a7JSZUxOTsUwQSzP3uNiU7v/gNRcMI1/wZGZyozw/rIY7x3gyHww6HkyrTvcYZN79lIqKhTNTSm8
uRBvkJpmLNiGUDQZqkg2weWfogq4WXCujSJo9mG5Jp1o21Am9s5VAIflgl9wMQR7INC+48z50EGr
cxsANTSwswGeeJ6HirkLykWDj2Aw00cwEtN/nCRe09myjcEwaeQHBopUIsp4QQa/g6P/PfBa/7/Q
QVh2lclHBbmYJd0WwigYHrqfA2fI2UfXmcVKjaoFaGkySnmygnp2G7pXAk1O+kCQda1cgL003ki1
5qGG/IueAUa8b+OWCTOlGhEnxwM2BNQevtN7vdSL9XP+9B8K62wdGFB4Mjq9zwLHeWQazB8jS2v4
kPIXqIL7jUNYen4FfgUVGC8DvwSSH4kOsVNg0NkPvI/fTLkon+9Pk23Vl99f9cHgk/NC8PLixVNw
iVQJN3oK+rBfMQ3bqhuoeF4g3xd0DBEt39kxLO+ejBxAGYmAOG6RbRUcJtWUgEMs9QTwunQboFlo
AHjlBz0iFhceZoWXyRqO3bbohqXzvoIKwlSJC8ExCd+q/g7GCpjhakGfbT0MOxcd9afU5bhckxnH
71JLU1X0dn+xLV9vEkwhz5y60qlxTgGFj1ctSJWn6WfertYKustn/uX2MCmmJCuoZEk94PbgP7if
vWf+M6/IP4ARfALO8zuX6QP0z37OUDXdNqal5ubVBg4G7oJfHGUXWSyGw1IBXAGX+DDgtFkxQ8uS
mGxTRe8CINpVA2rwErggXlggbJ1y4j3cH4GtfcPMSVIGSEC6C89gf+wd9Ut49cq1altww7qRYUlc
2eb0qlXkfYAMYDtcCZI8CBJ3PiJK9wdgsXHfsPHIS+t0yql3LVKXnAB64j4yX97YTh872Qhw/YdE
NGt1ebYxeX8uOJTm/NoDVeBVU5QEFFykHxO4h22XDJsIY5hvGLlMMpCHdC02sZfQvYY17tKy+3V/
smKLhRgGHuBZ6zR+1l2gMw+6iemgvOiFO/RpjPkDg4AeQjyXcqssBTNZnoBX0Uoz0V3GuCyRB2XN
3inXiA8sW9dUZQSKMpljpbuLilB+LBFcO5TFaum97TQx2Zz6tM/HIMz6C5JOiJOL/AWp3k/LZPVp
MSAqWn0BMvIhjOpz3W58PJkET6ztKZBqHoJbUdmhGh+EKYAZrMkeWUoBTXVGxJTi2kkmDGke3yU9
iNR4Dc9BhvItXqWQT1yt/7Q48syw/Wpq+pL7GMfCHdSjBhrkBf2xGuTjohc34d0Tauf7/U1t2wfG
CRAgm02cxu0uLNOfJWpLDp3eSEjOmGHwSA5nIc3q/hJNYGPx+vZXSVFXcP/LLacJM2ydkyBxAOLu
L0XofEGWDTht5fL9lKzWY9p6MAyesy6OnU7qN4wsLkMORi7dgz8ozBFNuT8IywFssjgRhfNK1iBP
lTGoCaOwQmK0wlSx/l1YbWQIYSaTU5A7JURwQ/QCQ4yAODu4DJHM+0Ow7KB/sTgBjCYA71SXigXP
gZu3e+Sst5EAAMv855VRADcXlIyqy5hmKPKI4i903eexrK+pyCjGJB+oE+H2KyFahrLrBNgCke3K
YtrGlstMMUYJUuheSq0uvCzCg0iQ6l4cqW0zb9huppwaSaCyu/AUUniIvH931ovobZNj2G4ELcyA
xVAN7RFBkLRMjshJPkOzW664f7Z9Y9jvmEb/f/b7KHsROCv2KV19gNkaN013weMkdYojNJ7KN6BB
+q6KmK3Mu2VqTM6mRSOuL2fkwhKKey0dkc7jONq2crEyk7dJhnXdJBobk8/lsyKNfkya6ovrhmqb
n2SyNhEgctUYlepC5kVYLQCmsVmWeNO+NGmbwD3koKSmgG/R8x8B3sF7pBfUyrFvWVlvWZRXr4Y2
iMPcCcrsBukawDtS8l6JRG788qXTV40DTh/MS4j4KgQ2PzgBQcC+A9SPPd+fGdvOMSyWROCfZIGm
1yoV7b5aeOK1BlXTpNOXbT0YZos7WIZtLemVzIrle5DGj3Jf+GApAEBJo8rsfje2VTCMV5eag8Bq
9K59AagTwEbf/0Nhr61xw3gjQGpIjfQtRzaYlI9ANqFQBdlOlDLc//rfJDV/eeyavE1tEMmhGzwk
qIs0fZoaWexy8O8uygWzSksElLOHsiqjPerZJPJPuO/lMK4cH5bhmbxOfjFFYQEVTQ64tOrG6xzl
eYbyM4S1b/fHZ3FVTXKnaHBaR6UhJhDET+Vj6TsvLW2++Nkc7FFb962i3gpbu8V/MUmehhJaVQII
RKAn+ojs064udx3SOo+k8t8QACpW5sxiOL9FJ14ZJidtEfSu2wNVsaAJZV1eysj9DKVWfbo/Z7ZV
WX5/1QMbksGdvBI94KZo9j14pw8AiG9jOmO/tQReNQ9+8E5PKHDhu5ajkikDyuRIWndjXsRUSUTx
IRD7HcPX83b6LNNeH7q8X5sb2+wb1g44JFghJx+tx1X/Nk1R4kKEfjchfnPcNvuGyefQjhp5DCqI
HTSMaHuUqAvunlB5hGL2lYvDMgiT8alykJrIcgCYdgULHn0X+UFoq5THyfOcbdeqyfnUqS4KXdmh
iwTEdg/5TOQnWaLu7v4k2UZgBMxqhgJoguxECpKwgUH0xwEvv+f4t9kFfOl+HxYzMPUSy8iZIxQE
hemuc7tvU6GctykHSmhb68vIXllBL4a2c1iL1hGqeelzxz9TXkcb58cwYQHAL1BjEVoHjj7c1Skc
BFUVgCBwPCLcjTNk3OHJiCwbqm1QG+BP5fTG6QP/A50hRrttiowLXPEK2J6wiTAIF3CyCAi/XZX6
wGVsa9+w5aiP2mgU1MMmUkNwTHUkd0tp7MqFYNs/hiHrmqKKBJXEgH6l4CYgY/GMsOU2xXZq8j3F
SqLolYT4eFp7PwFPqQ7QwVojev27fVGT7KnwUTldtQ2+nUkoPHIC/qqMt4/Lhbbiefx9eqhJ8TQh
EdgAv4zN07QzoOsuBJGSGWjELYtLTZInRKdIJulyAIUz3MosicBKDEqala+3TZBpvqQVTsfd5CUt
KhRcoEBvV0LPfAfxQrWxC9OGewXBP+onL6UG41zoJvkp1CI/MwDpN1kYNaURqQQMuu8JLMxT5YeG
Uh+VHFO+4qnYVtiwX5lpMO56LTYRJdGbquxRUzU78cr0/N2zo7FhvRSUkaio6dH64q9WvnrLFbv2
DqIW41yfq8Dd9DqnsWHHvJv7uOO/T2pQiwMXNaXnQAEWf3+jWnbSv4ifsrIkBdG4yjxwhr0heYka
lTAVJ1+tkcfbuoj+vGsir3Pcou5HEJ7hMugT9oOgEGc3q26beDw1mZ9Clg9RtBR87gKBjQoYYYGq
zKRpnu5PkmUrmeRPfAwhFM9I8gLiiecxR8ELin2rTXqONDJsuS6G2c8AksQ94MDHIhxwup2H+vo1
l/Tv6RIaGZYMYt9uEHXDwGydPYh0QcuTM8Sej2M2nIb5ucE/w5Ad78/V3x8i0GswVpuHIxgNUwwH
QHp56Hn8AcRf3U+AWL3jKB1/E8sdNdmgmBoiEMFo9ENoWhwQSCFHAAjWROhtS27YN9gI3JHJ5fRQ
LdAi2gn6Y7OQ/tyfJVvzhlXLJQHuI9128YDU1nto8qXfUSA5JivHk6V9E2DmaeDVVVPi88sctlY3
Y3kseqAG7n++xaRNfBmAhQrYGc0QtmqDD8AMFp+rounoEZhYnW07+UyIWZbA3UUZxXgZNVM/C1As
qX2rav112xiWDfzKBS5S0DVFCsU9GRi73oyq/+aNmXNy/G1shtTEmBV5h1zCXHko5kKFMACxeu+A
nmcFC2RbgmXlX30+dBWDtETU4jdHZSSQAEv8/h2dQBa2bX5MQ46baajxGL8gQgLQ7gzpDwCvwVef
B6n+dL8P2zY17mgsZhKjmGO4VMCHgvEoRKE/SOO2NW6YsCg6GrS1Hi48CZ7ACkAQ5lmTlbPNvmG/
UZ8iDZJPyUk1FCRcTRmdM5I/+Tm4ze9/vcXBMLFkGmWhae966CEbT172MUGWViL47PmIXKT+ys22
3MH/jr9RE1EmgmF2qELBFSDj2UPrFe8D3rypq+G4kETINjy187YsCTXhZD6o4KTjZejLFfmx7aJn
lNNscyVNscKwAtEURPgg7shRtHSIS5B+yWJauaItqx0sv7+yNdRSI7AKvjGURQdZvUP99EMAH2bn
0zWVVNtqm9bcd2ruINqQonoaZTVseHBIeZJF8QRauMdc+cf7u8o2EsOold/kXidGjMSZkKP1c9Dt
FZIFe9BibJNBoCaSrK7qoWGjcF50tBSbN9Bc6By5Bgu2jcCwalk1nmDtvMh4VjM5JvWozumgnKcR
5D/3J8lyKpkqhUAk0mpCATwWo/HJ0Y8HJAvTylvZTRabMyFkVanqlHgTmpcu0AQeWICz7CMn6QPK
Vn0QKaLUG6wRm8Ziosl62ZYF7zx0xr2AfQZ2QZ9QwbtGL23Zt6ZYIW7MDIRXg/PCpsnZgcixPwEt
Jc8jHz+TtPU+uHjZ3R+JrSvjvvYhdeqTOcbCo1qGfP7N1t/xdDqg0NXbD4MUoFIZmxVDsfW2bL9X
Jo/TK9G6XNRiZ50/MM1/pEEB/pn8afLAW0aaTZFKauoDpnzoxlHIgu+IIDcIJQ3Ah28MIlITVkZ0
NaX4A613IMXdx3PS7F229rCzuPq+cXsHZcLCzndSiD8GoCjrKoD6WAqJIaQFJBQaClQy3V97i0Wa
cDIQITAGik5+4z3UftMCpxW4oxzkBLe1b1zn2aQiWSjmXoo0fy890HFDTWdNoNFyYpnwMfCsUNXm
PL0hJpecm77KkeyKglMsx3CblZsgsoygGAhcosNlHCN1SaJ0fteMyAfenx3bABYbeWULicMcFHlM
6Q0ETsMe3C/+QTfQb2n9NREUy5H4L8CYJD2lGicVEn7+1zqn+0QM72Y6/Ixl+Nz59Re3Yrf7o7Hs
JRM+NofeErYJ+A2EMvIRJ272SdA6XXGobK0vv7+aK/CxNQmKUWHBssmI5GCM4XMT7+bEiYNNwXvK
jEsc3LUBiGYGckGt9nXsQLo6oQBzmymYUDG4Z4NquNbQEZznPSs7RIYChDC3Tb55ew8yAuMxgtzI
EfTnMYyzTw5Hcff91m0b1TDjqAwdcE55oL9D6rp8A4YwYB5FSFHO7AYL/cymbkysWJ+DYTNldX5T
kELdZ2NxSvwYBcGTuzG8buLESB6PXNRdffs/xSRwah1RV1sf7n+/ZY+aQDEC4lG4mn1+ky10qlBB
jtS+Qh39ttaNezpyCegwKalv4KYoUdVK9Ufg3uoVR9+yxCZUTKWg3PJy4V4qwr1D1ddfEmgUT2O/
FpmxXGomUMwr6Nh2PCpu3ZxEuxZxmmsbsGuQuMOHGJTFazFL20AMIw5Aj9QwWbgXrrCJULoKVccZ
hPjtuIYotfXg/XkUMRdxPqYdcuk9XR9R8D4/cEovfgzijftLbevBsGZHDGDHCMvyJvLkbReD+RW0
bf9AaKQ63u/AtlMNg9YBiGhApilueLSIn1WnqTyHGuX2K+1bBmACyECoFPkcSsm3KoEkRCZgZ6hm
TEBDIqttDp4JIQNLNmgtJwX2TiHO89Qmx/+Q46DLbvnL+93EjxVu2XpzwKaLAPxZnKhAuj7flZSh
mGrHC1QTXMCuO85PKGEAucxuHBZuSwr68hb0uW4GbuOjyztV+KAoipoK/ynLOFSABlDby59DXzTz
Ox/ZdOTOURgO+GdQkW8cLAgoMi8rnzYHN/Yq53s2g+HK60vnKSeyLr6BCa5zUeMDdzA9ewUYbYGy
Ae+aH4EY2Y19squgDtQ8L4Q3fbyr2g4Eol0bh+5KfMyydUzsm+71VMZz616yqnwKJmC3VT1+3rQt
Tegb+I+nWGhV3JQTg7+CDQyEZHmeBulK6Mq2L5dBvfIi+ixXYIUR9S0re3+fxa73AdzletcJ5a/s
S1sXxvkDQnLIkju1C0GLPjhq6i+sVS5r3mJzbE2DesYR5HdgROeaDLc58hNQyCdfQEmZrZw+thU2
Th+wiA6B8EEz1vcjWGeBbqwnFMfdX2Lb9Bgnz0KuT+qhcn8nTSRFnVcAnr48zNeeHL8hbn8xXRP6
RsGYRyow1YBvE5voo8ziDySdyCkvu7eSZ0CDwlgOVILVY/AbsP7JmT+CKmEGOVz6vq4wXjI4IMoF
zYhbBgc6+E+qHPTF9SHPvGkWTIQcKFrnCBtxuE0Qztk1E1iPvXTg0A1IsxWcgmWiTYhcEtB2EE5f
3RiqB8CEEexyAo3pkCKivW0QhkMyuXpqG+jt3UpacbDH4+xx5jS4DCpc68LiNJiouKiCAoFTCnHr
h3K6+ry++o4XXUNwaUG2AuCI+yOx7Hh3+f3VsRABeRcKDu8ZIYMPyfJMBfP1xkiRCYwDw0sDNZVh
uIGuAtU0fgVteW+j/Co1cXGs7dgwxKS/gd+m2bMOZY15XoN8MNp2npkyiCDjkA6Jkv7W0JECrzC9
KyEKutd1v/Ed/7vE6tXsJxUDVbn04NiirPizU4fe17hKcf47rAS06f4SW+JOJjguKlDADQkZcSsS
ZE+DBDKRqa6CCzLcIBELuk/xBGK1+31ZtpOJkmNO1BPuyuo2sTa6NkDikT1cLEg4bGvfjBsM3Pc9
SI7cWg3NTnAnptP/5ryhKxVTlpPDRMiRNqY51Fjq2+TSa5om5amu45fUwz15//ttHSy/v1pw5oka
gOCyvhVZ8sJiSJ0FAyi5N4ciTH3EbCAMetaquuWRX599sEU88gHqGPc/37a8xg3vQqOkgJxXdQM1
UQjazqE+TtBIOdxv3YIqIMbVrhLoOoD3UV8iMuLyaoCkB9qyakEAlz+BS/ARyAKwR6+87G1jMe/6
FMXIfd21tww027smy37Uij7fH4mtbeOqVyQswNuAZfbr+imkxUsUhC/3m/77DvJMmFwWUQjHg1bv
FkK+4zdMNKiUey6H1WJIWw9LRO3VHkVUA1nCNmtvFcQMwESOLPbQZiAs1z/vD+HvVxsUjv/sgAvZ
ajiE7Y0M2fu0Z0/+2L0Dn+hXx9+mm+eZYLkoEtDoyTx5oyE0xT1QFeGt4W+71zxTDhE5VIg8THN/
81zP+xoUsf44cy0/3Z8e2/wvm+rV/E+oDmUx9+UtG8bsAK69L3HIIGGV8DUkyt8NzTNRckBOuXWD
2+DmpM4D7rhvZake4Lu87VX/MPviZaLdf0Br/d0aPFMlcZ6bJtAJFLqKMJ/ezw2J/Z3MxiZdcaxt
7RuWHID5aBK6lzcRq+aocH/uC9eJVo5sW+uGLYMFuJmjlgucE+ArZNinBQjfUSCz7etNuByUBMDy
luT1TeCq8UBatvMFGMLu7yXLx0eGLUtomULSotOXrFyUdzLni2xBPHq/cctGNTFyoAWbcyQC69sM
ymDosTio5BnL/yHozlZ6sH2+4Wd3qhYFpK/kbSo68ZDMxVML5YZNFwDCMn/aGV/EAYQc8CKeUJvQ
x3F9dnJoD92fHNunL7+/smI8ICcCKjJ5g3pc/WvK67jc0R6B9W3N0z+bH/MgJ3nb1jfIXXzu07K/
Kjd3NgU6PBMIp6GdFFJv6m6o8PZ2YV+Ic9y1zsaZMcwVKqAd12kob9r1b2PHoPu2hqH5u6vrRYat
SkfqEPKK8gae6e89ay5LClyR4WMomg+Fk63sHEs3JhSOQASgwz0sbyBR5vsgZV+LsvtGghbo8mL4
CKmv46ZVNkFxcu79aYDKU7YDWe8L1BZBaNkMI7get7Vv3MRRikilA5LkU0FBkhr5HTnRDHyA21o3
rNer2j4OddjcEIom11aV1VuRMvewrXXDfKdMktHv/fIGL7pRuyHooQZF8m4b1s4LTQMuQogsQNTj
FinQI76tyBioK5RYio/bvt+w4GSGUGUjkvAEulR1DETan9cpQGw71DOOh2AeJuVq7xrU4BTKytOC
9cqK9lcQuvsFnbttDIYp524poAzkqFuZhWByH2NUTe+FXqhyt3VgGHTEIDImagntJM1uRRe+ILK8
lpa0EJl4Jh5OhMMwez6+3h/Ej87zya8iD6Ev1qEyMPL9+ZpDuuUcOD+HURQnmvMfmwZlIuTccoKo
iw8HLw4d75RAVOmxb/vP9xu3ONcmJE74UL+Iq6C4ZQL4xwmkwztQ6oGXh5P3bpyvMaYsVvbvUKNn
ouMWSdKhCDNcb5Vg0AFkNwl9jQNY6r2Vpbf1YNi3A9nZqYNu4K2C5ma+D0HyeYln1+l2Yd70K3lv
S7Uw8Ep/GkquZ7+mnKFgd4D8o3Nu6lZFn6c+EsE3wFWb4jT0eCjOXxtZQu1sh6hc4pXwc5oWzMq8
CREkfpockKyvEU/Zxm2cC97EC4iRIBMAEbUAWkPxWxL1au8MawebbYcYZwP49MGWD2GYWwHCluhz
qICRTfYhOAmyb5wjh54Uuh6f729H22iME0I6IwMuTehLosALxUHWDaE+MDcF9Zf7HSwL9beNaJ4Q
egpQn8Dx0iOlu8+zgR9dEMDdb9wyVf/C1YFlYtETU0jLU3dhdQbl5gHw+qk4FFK45NDF3Pt1vy/L
QExYXYQwTR1POOokAfRJ5im2l9iWXvJMUF0NQRYV06G7OW2nwPsBhajqBJUI5Ry3ff0yg6/cXVnJ
3NNujXVuAO0ek/FzADLklaPAcpv5xlGAHGA0lQHUTEcdPGq32gt3wLUZPMs0/DBBdGmlH8tmNZFz
gOS6fgMGzNMionACj2q3J2wKkKVIX+5Pk60Hw7hRA0ITLvz4VInxnXRBmKRU/lxP+drT3raLDOPW
wBoMsRxcUK2LL2pGocb216SJmUOFCQ7BEF/Pmy46V65S7/xqNZ5v+3TDkgvAkrWYIn0F/1r7Bl61
eEJyUq24KhZTNiFzhRPkYzfN8alo6gZiHhmF585SYLqnCgjTfu3IsOxVEzdXiRiPG7/TIJDpEiiA
eWP3foxZ+lUFcSB3mmpILKRerv93f0fZxrV8xyvDC5JIy6QHgSuHsMK1ClLIRjW5k/wg1UBBxh80
K1vXsjwmoE4KAjoTTt2rh6dIEozzvu6gYnB/FLbGDQtXgctAP9Cxa6QcdwdX/kvShh+2tb30+XqG
xgmCp9pNTpq43gN4w/MzhEt+3m/cYtAmcK7gGcnSKmgubKh7JJ/o7FzHuoXqFi3D6na/E9vsmEYN
eeopRl7rVMwuxN0zZLmgfLQ297YhGFe0VmPvNkDQQYu2gmaq6181HLsT2Nyftn2+YdgJxBnGRDVJ
Bq47OFmIxOZD/nWSfq/WmIMsVmDi56osY0099ORayRHqFX6eHZGKHRYdq2RHJ2iCbxqKiaIDiVtC
y86LTlELIhE5l/3JT+O1J61lJUwUHQj53ZC2ib6K3Psn4yD6IAE7lhPAM/c/39aBcUtDBrJLQplD
FB4R0z0E1p7GBL7lZm/MxNJlDm3gSFbsmrTOePYG1Kjzdg3Sa/t6w5CbDtLyfU4jyKiHE0odaoh2
ljUouoJhYz7c+42KenVYOAqspWUDLZcduMM/DGOB0l9w+K3Mv22bGoacQJ4P1ACSn6sx+sAHIEnh
yCx1s5BWO91fYstZQQ1rRtl4C72fzjlFGWrTIWTaQkQrppBg29a+YcwMbx1oTLb9Gwn5qwNUpp8A
fF5zwCyXpwmeS7iTNYib9m8god68DQTw5l65bCQUGHBQQEIbNNxIbuiZMDriZUmcphrFb2kJP2kC
mAsIsvbXpnkyYXTE7wqIFzVoHcj86JGC/2Y/9XyNwdtiCyYWLQIfEIQ6KujbZZM+QT4Yqmle578D
N4Q6bhvB0vUrU/DKJqddy+g18BSO7gnKMfW89iCxfb9hy0GW9F1ekeQEGYaueBsw2bfHaKxL9x2Z
RmhL3h+DrRv65xhYon0SQlbqIlMJuSQAgMaI7xrWrMQPLJk0E40WJEnKoXWCVR5lAwUVF9h21umf
fd7+Gkf2tExYA5oIoINWYs+/m/7Lg9czDBw4Hah8NHy+egm0e4GuzNuhg1BdAgFKJ8kgyh1xCt07
SPjo/1Vqhgyd6jVY2IXvQ/YN6mYl+dS7kD260ST0/eNQdpN+T2J3Fi/wMxoJnebFRRZNB9qAao7r
BAT3Uk6HshzT8u3QBsM2KgrPM06TypGIvRRpghcXdnAAnfcDjGaNr8Oy+iYeTkAokXpzmJ17IgXi
k33IUJl9AFm8WwJXDJ6Zf+5vM8uha4LaEmgJQijIcU69CJ8VDx4XaZT7TVuORBPMBkye70bQADpH
kKI5KkjlII4bisOYA5hYtXgkUTGvFWjbxmH4B5zi+RBA4e4kuzI4QzBMPMelHLf5gSakLXOTyJ94
7Jy0gMZgFePacFYp+m1rbRwoLO4yrx993HsDtJ+8UHz/zbYr1VpuyTY3xlEytnMDDSGscZV1/kHm
eD8yzlbqQ22rbDgG0Fjr0m4OndNSv4n43xs+MlSwl98TpzpM+bByeNgmyTg7ZApRy8mFc0CA2d6z
LHgTLLnmhQjp/m61TZJhz5kzRVBPTusr3A59KCowvyaI0dxv3PL1JpCtaBXB2To6J9UlL2Mdu9B5
pD+gcrsx22Ci16KAQKp2CKGXqSC3nYzwXoHWWrkqbF+/LP2r63RsNW9cXjmnpEBgvhimj9yZkW2Y
xArC2zL3JnhthFwvSk3i6posrD7MgShv1RdrTwdb68uwXn1+pPwBxD6yukYCWNqIg1me6/z5/spa
/OJ/odYKxykptLdOI50+L6Ex4kTga/YPixLG/S5s32+YbxZyT1IeFueegvl1VwR+nH1u/GJkG6ff
MOExSkGNNo7VlUDDcEdUzXZLlc+2rzcMtwg9ApDLUF2haiPOJOvIMUWR2LbGDaPtkeSPJGkgQ5eh
hOsXb30I6HJnU7bLNQFrUdq6FLKt1ZW1ef4OisXOo49C6MOWb3dNXjfpR0pVITR6ZQzWXVaV7RtX
D3wTAtg1kWooy8vniNLqGqCabd+7iMlrFEceXbKahfz71gcY5E+7YioZtT/R+kyK8pmBprwKoWwx
QkK2g8rx7v4s/d1NRS3Mn52MvmoylLktd5f4Akog/gCARwS1dmgbAIQc7tw0VA+0D+K927Zr9SB/
v9TceDHFV0cG5M/9Tg2TwGvXPRNcaJDXPC2qIA48JAeojPuD+7tluyaaTZRzMuZiFmdUKgf7isz6
iKNwJQNka9yw6kRwUocu6qwgwPmpb7xx3wbTWjjA1rhh1dDCRipuciGJrhHNi9zwBUq02xBC8Of/
nH3CccJpb66uldBiryG9fqRu9HJ/zv9+mbkmaM0TPHOcEUadJZnY9QGuYC+k4c5HkezhfheWPWtC
19QIUSQvjMR5MYqsR7WVlCDzWXCimYs9lAdvgMqD2Oicr1WxWjasCWgL6rQsAx2LcwC2FMJgG5Al
XTCRrBgP6bgtZema3G8g0AAHSCXmS9XBSUpSnCUk0f/cnzbLnjJRbZWETLr0ivmiWPAk6qzbOckq
SZet8eX3VxZdILI047HbnMc+eQtRYbGj3UaSF9ekeau81E87OBfnIIUax6IHkc6rkU/blxt2rPoW
nOAgh3wcY9TG9hpkCWURrBU1WQ7xyDDkoOogsRrF2WMSNW8k3vv9UH8pmujBDeUaraJtcxr2HNX1
VLju2JyhMvvFQ3UW6BNeiI6/zB6y99k28SDXxLYVfu2SijMscZm/J0uuvt28f0w8G0SKEwBGY3n1
GtWfCtJAolYOKy9lyyKY5G4VZLsznYftZeyJ4OckU/DzklRVY/3Y1rxX7aPjN12/wrlj2VGmmGgQ
D7PoANS49MWkvQccgRECZEVB3eMmSzbJ3gAxhFs8hQ1iO3W/IwHkaIE3fN7WuGHJGtyJSTZ72E0z
WHaKGUfEVvQ9chZ/HhNQ/Y1kIKv2Ok4Qa9KkeKqWKpdtX25YMotDuI8OkVcRR+zEucu/tN5Qrtz3
tk1kWvLoRWXjzO1VjPBbNMFTEIWaMan28fLi3zYEw5QZh2j11EIPvYA7f64miDJVVbdWgW45KExY
WxEVCQqUm+xxOSgWPnQVPGdl+6g5vbVkLbJq2f4miI1TH0UQbdtelcYGgsQzf990q1TTFv/iXyi2
WeT+0KYt3juooi9Q21ct1amIr367vwS2Dpb1f3WTsaHDLkVi7co6x4NXX/DgTNqUv6TpVD5u62Pp
+3UfHViCcdtkj2xO+EFE6fuFWEIG+dP99iO08+9IsGti1yJW1n2cTfAjBvW26ItnhSjzSOgFPEnH
oYrfdnwtcGRbbdOiWejx/8fZlyxJqjPNPhFmQoAQ2xwqk6rKnk71uMHO0B+DACFACHj636m7qVY3
yTV2abmQ0BBSKMLDHfmq9inxFTsbv0/e9yVQ/xs2vbYalk3TNgRbUqTbJ+LLD+Ch7A/dGH0ZMgQZ
7k/V2vdbZp2HlCd5VLdPisONr1Ew1UbFfNnXuGXOUssuHBMPx90AnKhIgBEGy0fhbsGfVj7eRqEh
Tx60g1d0T6JwmvrAaJY/9LMCEnLX99vIM2gQaSMSPT/mErkkONmf+JRPG8XYKweqjTyrQuhiuT0M
jYzBp8SEIJ8M4rD8Fyn6rdftyu6xpUBVnoh86t32ic7yi0T+9jkP8Kb1zGYqbOVItQFovHHdNKJB
+6QBY0Ahs/5ryas8Ko9Cf6eOnhE92enm2Rg00eUj4G7D/JggEuz742eQQwMR47QH4SBVv/uhEFgm
zVTpMjN06sJkW/SXOk/9/41gzdoKGK4tvGXTAhw0Gmrh8+MUAFZCvOGbbulXOUdfiAw2Ttg1y7DM
GpB8SJj2XhYnr7RDPR3ioWq3JO/XWrfsGipjPVD5cxabMiwvqe+bk9dvgcBXtpSNRzOiGUVkaBZX
k/e1gqbWAd7xtav6b1pj884i2ohhrXW03B5vbqG0lz0MJCtuSHt9SUP/aRrJxYzDZ/Dk7i7yc21V
UFDjgoeLN+pCl0qzipH321t1bQjWZZ2EnmynoO0eBaPMHEBjy52jGYv+TFuWp+8kSP+fQjq7W6ro
KyeKTejWOcJ0uF7zWOZOPh8no7zirGe3eycnounHXeeuv+y7NyuTOKLlgdd3YOwGmxJgat2HhpB9
LEGujUxDLUbfhY1xY4m6wlf/+/9DZn3FNGxKtw7lo20AjSOolpaIGyfMaaZjVuT9RtB4bQEsw/Zd
3k4RuClicOKoE+1CcmAZkScu+ZbWy9qmsqybmIG0OencOOmL//Kggw5FN5czmJCb7hjUBpr3bli0
5/trvTIgG6DGZOQUztDR2IyLy79gxrQBcWrhg6Xrfhcra2Jj06oKon/C9G7MM8dPP0E3qo4uueh2
QotcG55WUap6rkCnxJmTPyWolLgEc7KvqNq15UAVC3zQj+dZzJZ4pS8hiRw5W6nDlcvIxqWxKnHL
pE7YUx7M6Q1POqiApQhVVk7NnvsWcf19a2CZNOllCU6rMsOby23JTbKJ/RQTxJg/72vfurR50c8F
wKDNo2mjW6JAqBKBAuu0r3HrxnZEUY9knP247VBqe5oUcJOHqO3Dv++3/8rM8ocHy2/YNPhRRI9Y
Yr8BjhUiCy6obNLutDxSJZAyeQjJHAGNmCNO9Bc/aMcDJ97TQEJv4+W98mTyLKPv9EyLuY2mR1bx
hyppngVJjgb1mizzfmbRBw+aFvcHu2KNNpSNFRRkYVJ5Me+D4SPIl4Lx6gjaOhvtr+xoG702MWht
117QP9G2RpyrA1ALFbpT4igfhM989PRwLkw0VztfCTagDefwXBDUcz7mLdAbzFP0GNLky77Zsm54
psbW+F0XPOnUfS8yRB0DiVzLvsaXM/nNPTvJjNYGvF5P3kB/DlyLg5DlX/vatgxeM1FH7dQGMeQ8
QFgcoWTEixCpu9/62iJb5g6tZWcAR1cag7irhdpNwqMzslHNrTBDpuIAXtb9jtZ2q2X6EzQHRJTR
IGZdJa/TmFFxrXtCosu+9q373HWEcr0EyqIHxJeHd1lV9xByK/aV8ru/wchImybjklUsDWnaz0hK
VPLj4HiuI/ftIRtKxiAjKkiaBE/Kcbk8ULCz8mMB72Sfepj7G4QMiieFrjznWhUFykSgvHkYiui/
XdNvg8g6XUyEuWDRPLyet4kP3LondqYMbKFQ1dG+KVOqn3Rj3gmZF98yFON93ffplvECImrSIoI6
4iE1uTjpMO0O7rwzvWvTn4E+0ENpXxTEqXbSUyIQYyxJtfUEXrEqm//MjLxTFdj4rwRUB/0haYL6
b9oDR7tvaiyjnVUduKxvMTWzaFHYtDAJzpLsAwO6Nv0ZaRzVlW6O5ltJ/POINPslKPe6Sjb3mYx0
KRIlnStYF+d3oKz1lyhHeN01N79hxUaJmTdtCoFFBEf9Jb+RlVCaud/6svn+4MjYQDEyGT60Cb6d
RLX0T7z1JnJMRKEesk1S8bU+lnfLm1sr52PQmaQ0oCZpCvNtzkNgD3jt3CIl9926NmKMRsI4ak7A
vihnMOe8IuAharOVwV8bgWW6MqlcnmQemu9yuHrJLJ8gUUmgGSA3YFErbzgbN6ZALBfCI2ZPVeVe
ILV0nGRAQM/Nb3OqoaPX62/3F3ytI+siFl7vBLxUwZWo4GnxGfnirg71k9vXp203aMU9tRnQ9CQF
BBAi9ZhG0I+iw8OCgTOSX3MgzEfEbUD0cr4/opWziVg38uSxbpqaMUJ4YATgCK+WLD04Tmce9rVv
edoIlijV9cI8IZbcHIyGeRfZVtXdn5eD2JgyWYAVBdW55kkJ/oD0VgcwCBPsxW/4rR0BatozBmKD
y6Ygm1jUe90FNEEjqhJRS7bX5YLn/Kt9T6GRfQBthYtfmSI6TDmiTud+FluFoX9eYGIDyyYflahB
2gVXURbtYQKw4n8Bwplf902NZdup26bQswnVo+zRemf8J+LBa7/f+NryLkN6c/QJBcHrNK8hqO3T
6ArluU9pAqbpJW4cdv5jHzX5Rk9/PqKIjR3T7QAtE6cwTz5pPjDQjZyEyctDJia1K0RNbPIzOg2d
BxGe/qL65nkq4WDMrdoXoUaJxq8TVQkHGtGzG8aqiz5Q3at4doTeOFzX5say4EXyw2VNRmKewDdC
54XJD3XX5/LZC/ym2XVTIyP66xiSogpkkTWYoCD4KUSQnjL8sctFIjaIjOdyEX9XCRBcbGpONIEG
9pV6lUk+39+qK1ZmQ8ZENSVDWPbBNc+dgR99J/wYcMfZucA2VEyCK68oqR9c02lGVrHJaHUrXaQv
9329ZcVTFQRpy9L2kc6igpwTAi4Bhcdxv/WVDWSrhCa6zKupYWF+eBX+QMHHKA+s9elT05Ox2Vji
P7+RIZH+6/7Je4UACEUJFAlQB+MHqD1lbE4OBYf+hDvvBNYRmxQNVHoQOVOFeGSODlCEnb+fRL13
n1qGnOiqJkEComchlKmOpG1Y9NkbKodupdjXNqplzZwrB/C9FIWtDCxABz6Yj6/M3/eXeqV1GzVm
OpTVN33Krgzi6cmlTrrsAk0WtiUKtrKVbOBYXmJrOl7OrmkAv077OCBYW30JZxSY7BuBdR3ni8Tc
7GpsI2QqhZ69E+ift8S1Vy40GyumWKbTIS/Yq/sIiroB8uCsh0qrKtt/QA4xh0dnIvNWQvwV7Pn7
+4TY0DETIdrII5ddTT211UGh8K2E/zgwCCpEJqtPwGbPH4um4fwwpSrw+4MpfHN2GmxwMF65wvlA
IbnyqVYBVSd8JWDJwTxO35VbE/EuQdHp9xQOkQdu1VnBQZpo8Fde9ZU8i6aIkivqZopvNGe8/kQa
j/0jwZhZP/ig2/qOAEr+LlF1Nh7c3PU0xA9prz84IPb/zkwfDsdZJlNx0BnzogMQNKS7DXMm07OR
QNLwA2M1C9ghDWqanhTrRY6nY5O1ECEpgUoGej53gLu8Yix+9n7qIy08VHEbDXJ2hvrlUJ15MVb1
iz9rFb0wwhHLMZUK82Plz7w7UsilKWwwaNIedZcj3oM/kvIAarzhA1j+8HcliPdpFlAr+YCqSHhu
tRKFflHu4PF3vvCAKXKZTsb304yCtO9h7YT5KRUNqPdpPfbeMeT1+I/MwYpq6lx9zTKeZo+mYgbC
w0HdAuicOKBRG8DWXx0rZ9D6NPMszzXkrpn4XIZgKTtqzjN6Lknm8mPoV36/UcuyZm6WA5aIGQwi
IWPXBKz8HxIATZN+FI9NsKXzttaBdWhDnU63hHcMD5u6PXbwYdiJg+G5HwuTnfZZNP31YvCh49i6
rWHXRQeBq6E/NQtryb7GrQNbuiA29GWpLwLYnKNhCL0Y5u3zvELrrE58T4tiDNh1AXWZkKX+IQwq
cvLCtt3ysVdObBslOPUOeIJ4yK4+Sb/mOeCZgeNv6YOvLK8NDhS+zGZcNvqSO6z8mle+c6OA5n4P
IkU2tujKtW8jBGmZFbWYTXg1LLom/XKYgqjZdw8ZKBWDrlTOPv/UZrpLhqIGpSgJr0IAiMOdcH6q
2SZ2bG2mlv/fPHVkKYeRz0F45QGKV7oW0Ldc5sm5pxAOur9V/xxUAGPIr12QwY/Aq44uFjQRd6g5
d2bqyQ/S4pJbaNVH1M08ZMIryD/3e1zbW5Z1c5WUIYP/9f+mbKmH97Mt4oC1ti2rRjw4Mp6XBpAX
JsQ7UR8sGplRW2H4tfWw7XrwedAlafpIjBHq4LOu/TYlvj5HAYpP7k/PWh+WeSvoMMu0yzAExgCN
kjIBuQXetwBf7cKmk98Qg7PqCzW0/Dp1iK0yZHfoewcEc9kGpmhlEWzEYEp0pot+jK5dK/8lEypN
Q4Ny3PvTs9a45YlNjmTB2BE8/CNXmuyQq0AEJ9GOY/9xXw/LmfLG6HSV5l4eggzg1Q02mf/JYYhP
7WvcsmiSsMUPmhGzg95yflQMtXXHAnC4jcTvyu6xAYJAIfpt4BB8vEyWQhAEtRdQHVhF90W3iY0M
RIVGF/mQCr+8Ro50ipAqoDL9YXfwnwSWFWtNohLcKwaFIJDVBh2qOkiKLvYtgWXEHHWbzLjUPE1N
d9MRojo4wvvT/cbX5t+y3kRBza2rXfNUleyHHJvhOKW42rxWpFtCfit3m40NBOctacQoozhfZocI
89FEMnk/pfWpyDZBrSt2ZjPVMQ1ptBC6kHGF58KBQcDt6ICGYN8a2HhABNBqql2pLzpcOLJTtB6W
8sOuNbC56Do8+Z0B9CcxYnfeIdEQ1q1q5p5KMJpufP/KMtsQQJkWSmQNd0G9nfnKHDVDqq24FFxT
v3hoHX/YkhhdW4fl/zenEdFSQQoc2/+Qg9T6AHUP+Vwj2bAR41kbiHUZ5145IuI4yUfoy3eA0lXq
IUX5w6kImy1l67URWNZsZrdR0ezzGPLs7IxXTnOOKHu5v9ZrjdvGHMkeVTJOdkPReHATcxJ9bIq5
3wV8IL5lzRSgMz+LSpymuodqOkX1xyl0tsh6Vr7dRv1RiZAL3qx+/MqrKz2WXoeMbXjAa40v/t6b
fbPU9ibRGHn5YWLBTx/CjecSJHinXdNug/1y1I/wru38WMOFuHWSg7yy70Bmua956wrmIyUgknj9
eOp9BSuAOtaV6fYZrw33I1EzmSSLGsTFwTo8lZU+TGFHz43S08O+ASyr8mb2OxADDADNNDg90QWU
masDwnVf7je+YrM2Cx38Z9qC9qeJadA8Qqrc/SL4pC8DWwCq+7qwbDaVORXgFWpiELiTE4IP0YGZ
oj2OJVzS+12sXGM23M+kBCTnvd/EnQu2GU2S9gRFteRHH7TBsc8q59P9ftYMwbLhioZThwq9Jhaq
+WAS0D4W3qY3urIUNo5PSEjSprRoYrnwnkiFN4eQoItro53iycSG8pm+VCIcixTCkJDJ00t2qzfD
vqeADduTrjeFcEHTR1E69ZEF8ooA585L3mahY5EO25BS2Bm4N99zoSNomc35zhSmLYpKhDulvYCN
+RScThPTf03tZqHNyq6hlgFX4CVyWtljd0aEffUj2v9vqExfnHZtSmpduyQv5iwXLsHZsMhwluBs
7elmgGXt4y3rJZ1X0rDTaF3WiEokpRNcmgFybPs+3rpzmawCQNS9KT8Q3/1fCnTIp8Gt2Ib3tnIu
2Gg9P3QZpKOdMl5QGwLcGgk2T9ry2zY/xcr82HC9tEoRVqlVG1djYADWwAs1E067sbYrERUbq6dK
mYMJweS3HNWdD2ro2DmHv3jwI9YcgRXoT8DvBbeBbwJB18ZjvYmhn+mYfPbLWJTyXwrk7zkaUDV8
f7VX1sPG7yXerE1fNdhMleqDI9c4H9IaFYBV1P/labxw7vezNojliH1zZUJVgDnzDIvTfg2Zq44m
QXjQ7TxuROpWsiw2mA+svzwsKclvkJ8PYr8Ll+P6Q+Jnf2mZOp+GfKcgPbGBfek8lJKA8TGGG1Dc
ZDLKz1CmoDtxJ7ayaeKwBjVbXgkaQY8DVdnkz63ZYmNeudBsWJ9J+qYCV1IZy3H2YlO17EMeBd0L
pXKLa31toa0LGXVBxm9yUsbcyd8riRdHU7r0YdcuspF90pm1x2q3jFG1Kp8hsyUeh3QfaonYwL6p
ZDNCpUajjBoBA6WDFyDot1zqlWODWEZcBVGRE6KGC0PJH/S4YzH4T8LVH6HZHDu9cyjFVr32yiLb
yL6k8JBwLLW+TrOmXxVAiuXiWGTfUbXt/Ly/EGt9LP+/MedEdThhh1YDm2AekibrX/qafwjLzXti
ZRvZ6D6eQngJAlsiTsmorqwE/4JKUPJy//PXWrcuaKTxhrk3zhCzPutOFfRSL8PCKbivdeuCliDm
BPt1qONcIvzhD6o5U0D7drZu3c8yYqNqgwn1iQgBVh4oHLcxlWvzYhmvjrwm7XuT4+0B5uW8xLws
OuD3p+WPV40f2cA93jSNGcY+j6fZr5InE0RlmQChNgI/cNStIyQ5pnO56eT98UpAf9YbGQVFXQ+G
RXNZXA2ZsueFWLALqw8t5HT6Xv91f1h/nDN0Y1l2nvuJy6JQX6lT1P2D9AAUuUSG6PTb/Q7W5m35
/42tgbfdbbggWHAW+p9f00QM0uPnaQxIPKM4fc/GwkAsm9aMF6SBZwOyEIhdws9QpwgA/J2tL9P3
ZhTwhjufzIm+6lE7PgDToGlFKC2bNpbhjycSvt4yaZPXHVLx4xCrogFsPXGG6Qxm3vHqEjCJ31+J
tT7or2MAmDXJKCum+NX3EwoBU0AZ/utkt+tRhVFYxo1QaaY7bxwuftE7yP2P5VyfgpC4aucyWBbe
DYxWQ10O10mwH2qhT2330fD6kY3mk02SDoSHPeJpBX3/6ngrqm4FTcjGAqzYmg3p0yATTNtiHmK8
3YqD6cFZCARzvrN1y5Jl1nLAYQJ8v0mzH10LxvDlqLi/d9Y+3bJipJwK7gXBGL/C1CfwCR9DNXh7
kKaYest2UZ5b8Iy7+spcF6rEUvnzAfjQ9Mu+j7eMlyRzbfw5q67cn//WddQfs4WUb1/jtuXOovHK
qBtjIcw3yqQ5BJG/UUu+cnbawL10rquuRADh2jkLENotEufgk6k8ew0otIN+UGxjFCtng00Dp8B4
EYhcAL4fJvlTmkb5O55148FT+ygjsciW7TIzdk4FSYc4H8FwDbz7pe/BPrZrFWwU36TDkSuvGWM1
LhkhqNWeCwfhtPutr6yDjeHTkUg7hP6GWJflJ0VZeEgBbroko7oFkATfwM6s2JjNApcESEXUuTPH
DOSRpxTVLOeoaDZC7ivuhI3jS/wx8wOIRVzVgGpPQfVxGsh7EF9ceJK+Xwo07k/V2iAsU9ZZDu3B
rhxRKI2aN5L6OOPUVvJsrXHLkNOyKcM5T90nkgN4EE7s8Mqjue/LLUNWyIK6Xuboa7Wg10CjTY7B
0P2zr3H6693bgXJMaeIPcVqj4u0CFfPEfQpSgKI3cutrU2NdvTly0lloAhPzpprnY0oKHZwQ2mw3
3Li19i3rRRFM7w7lZGC9yPSl1fhZN/seBQg1WUB6CkKZYEg0bpcUki9pI7qHwNl8vK5Yrw3pIjWU
LrKOmphkUl1kN/Eb6HHABeYmxSnzNjUbVqboN1zXEOadIoNBJTIg6Zrq9BCyrTKulQPaxnJJXYde
DQr5uPNT8kQHnT/rHi/Kdt4XGsIqWKZLVaZd6hA87gsoRJmwIKfaTH/vMgAbyiV6N/FQoIh0t0YR
wAyxe2gTUXILiHGbLTGLtZW2TXjWUIAYehOj8PY9y/iHpdaNVvUXh2wpOa0tsmXIID5BubkvsFWH
RZJNIw4IEPMukgcsgWXFBCIlRQMmFIQAgzNoUSBXiIN6DB8QjnpZ2FLnsN53UDPLoE3XmmZSRsdc
jOWzkIgfGDN5+1q3YVzYS7LqTDbGugElCrJ14gEMKVso8RVjsEFcxMu71vHGPpacR8eFYxEcBv0x
yMOX+7t1rYPlFn3z3Ot6QHxRP9fFqJctP6SlgMJLWzJIHvRbFIsre9WmfjNOO8rJkPQmnfRHKlB1
gBdIdG10aC59rvTD/ZGsdWMZdQeOSO3CDGICgq5YFi770jHNT3kB7HsjUQW04SMtZ/VvwH0feNVf
p6zyvSTIAlxAAnjf8EnpYn5HmmGMDohjFOVRgnnJOVS8Ss4yjHTx0UlGxLnvj3JtvSzD95loc5kq
E1f1Ug0kIASfNNWXWlX1cV8Plt2nXi5DyGsjwZn65QsfgeUwddWcB5GA2PB+H2trZVk/9RpKzYAz
3siqPiWJ/ktCzvihU/yW4W23MZKVEyywDB8uXwJ+DDnEKEzRz2BZGobD3LRqZxDAhoD5oJybfIj2
xgmDyFflqRSM+Vvv0JUp+h35lQC7npkurloQPsp5yC6vfiB0MtPbDJ7G+yuxsp9sCBgeXaNHSYDV
5ohYQopOtGfh8OIUoIJ644hc62MZ4pszRmZTpoN57uI8GuQzBYXP5EIGbVscY62D5f83HYiceTWP
KDAenU5/JCyqL8HAy+PAAMi/P09ry2EZvQ/eFUeCdSyG/Fl+TnivH6oGYAkwZnpHQ8ddyEU/shnh
VEFkNOZdBzaZ3jl2VcfPeujKuG3A0nx/KEtc9Q/nl80LJ5xAharRfVzxgR5VP5enxMftzkY9H8OO
xZlq03O0/HW/wxU79C1rl23o1H5UdrHvofqPhvQrzYetIo+1hbGMXCMD0QtSmzhdJF2kqcoD87Ew
ae6aczCo9LxrEDZMTPu9SWizhLRQvnTKCfiogrTYAkOtjMLmhaPl0Dj1RPU1R9jsRhveXVHrpM8u
dKg/eHgOvtwfxcra24gxPo4yF5Genkw3HXQtnxZxy3QYPtdKH10pPqEC7MP9rlZW3eaKm4RDsyHo
cRX36VdEA6ejFzi7kBt+ZIPHkJmYR9SWdXHaivqQQkf5MET74OFo3TL2XAqvTOSEGHWdhg9qCoPL
3ELGYt/EWFc4KYhXDirHaUXqsjyoJXafLyUS+5qnvx6GJk+KJEfwOJ6Y371LAhe51zEP9oWfbLxY
1TRuO5rldcMnLKvCxNeLztT9b185yG3qNxAR+12VFZj4FJCQqkBGIGlAuj5O2X/3e1jZlTZULE8U
cYp0np8SkEyLmcyHcaEjud/4yufbILFJDlU4ZBMmB/MfQKmpbM9VibKtMgMj9/0+1gZgOewsoCAd
TtzxNVuWLJBGx3W+72vbuqgnCaQEUdkQiwZuGTctA9VC+O++xpdJe3NJc+PlTiPoEJMQT5k2HOfz
JMjWAbo2Lcv/b1pPk7lNp0lh6l9Lp1HonEG9cEvgca11y2Rx8PukyNUUmwwCj9AWDA+T8n7en5iV
s9/WJ0WYEhE4ueDjqVHFkeZucZnqzjkqwvqvqEHdVfUCsJx1D0O50005N+gI0iopyDW78OqN+xDm
aN66iWUrU5BdYUviXFOQ9Vb067bG04pp2WCxbqpC0AjV+HaQCbAzHzzISPEMuz+so32RRRsyVgEE
g/qrZSGkdPsTDVucPAVi4PfXeW0IluXSpupq+A1TDI2klwrEMgdBouxYd5vssisvUxskJpvRRWIP
gd0uSn9QP5V/J23tdiedlBzcbFA4uAK1HM4omB5nVJJEXrWxh9fGtvz/xvyID27eJG2ni0Ym/0gM
946TUwynIdis6VmxQRs55td94rSC5sj6DdmPnKYVquUxifcXZ611y8I5IXXRl/MEAIKbnKDKnfVn
j/d0Pt9vf8XIbbiYdLqSi9qdLuAQfM+b/Lrw0rMBDIJTsiUrvtaHZd8Tl0HjOQozlEQAiKMw6TuH
3/LRF8PHIcGP+0NZ9usf3g82KZyioOetu2i65E0YHvyG/D0NnnOTflU/NgWeXQ0sdKOvFX/VBpKJ
1k+jCPwgF1AzvF8oaJd8TorQoAz98yKW0vdb5e5rXS3/v9nCunPdyfHYdOmUOFPHfa8gKLPwsOs8
eFkKlvt2F97bR13yr135JgclwBRMl4TDWqaiz09tYTambMUUbVgZVZ2YMujtLfjQxDt2idfThyoN
29Popo253N8EK/ZCLINPvWjoIBzkPPu8TB+gAvcT3vgubCLmZ+n0zVLwYp5nHxK4zypA9hp3+TfQ
oWwRPq5sX2JZelKDDxvsVV52AB/Xsx+85BqYda3iBaE4j9lG8czadqK/joEGYuga7ZGLHIIzlEd+
8ip4kr0Pqb/iE5/1R8dNjvfXYm1Elt3TVkyt0znYqar8pIFxyXV7M9KcRBM8bxvI2pJb9/sE6vUx
CKR7UR77wXI8WEIP0Iv7Y/jzruU26Ez6EPbUsnUvvKpRw0HyqAVVLzLRwTFwomwXatfnNtaMBXCA
UgnMZQ6pSFqxl7nZsrs/rwK38WV+oVg9Kq+/dsV48oV4WdLOfvRPGVXfQ7pLSBMDsFx01HI0tRyH
9loNyE4qA5KdhVP3/iL82X/gNrIMcgSu6cAKcBWVeaDQru1m9okJ8ZBDvpHnw8eK10/OPDzs684y
8zSpnDTtGgp01gQo2AL/SyQ9Ss/5Po3z++XcbXAGhztTc9zGnomx1y1PZHGlLmrwkjz7L6TF1tv1
z+aBcOOvBs/CyYxe4+LQaiLvU5Kk4XsHjCYbNr7WumXjWoPo3Z+q6gYc5kfqhsO3qBz8b/cX4hUT
//uVzm0d0nRIOtG0WXVTwr3QYJEbH5E3fi2Y4FgOPyteeIdKCQSl2pPh/XHU3T/jNNLrOGymlVfO
ABuXJiidnRBu0k2IMP1Mc02PSe0CmdvU3gY4ZK0L65JHOV1KkjRxnkXVD0dllmg3B5d9T8LifH8y
/+yFcZttboKgB4skK2+QWe0OKAVHuLNpIR2DAz89zWECpph9PVlnQRpGUcvCLL3lUv9Du3n6jgji
dKqr9MdopmkjKLByrtmQNdUFqHVwigrjqU9KDGcdIDPAR5TR9AFCJwNLd0m6+Nwmo/ODABqyUSSe
U3fOXvIE1aBmNt4pa/L/7k/Zn29lbhPRgbl1LLgzVjcT0OLGCaiuUDlVeg91adiPdFDyY9t7wZMT
kmErYrO256yDwaQaETOfi+cqG7qLcIoCJfFVcIJa6N5tbZ0Oac+asO5pekOskgDRA8Y1rqvigEf6
viQO2A1+Pd5SB2G5zMnFrRIIbYHzWB471N5fEHYpNhhLVizHhrbR3heGVAESxWXPL6kIY0SfEGtv
i+Tc1Ozl/hZYWY7fIG5Bk5CGJFj9TkQPypu7f9LMfwwKAE3u97BiMTa8TY+kBGK4KW+EIg6SR44+
A5CcL2eBewQsyvPOddFovnGNrlwNNuBtKtrRJeAku1XeCPwxkwLMZIPbMn65P561dVlm8o07zrqU
46uZuKX55OC9igRtxSKaHdtSRo8ecd2tKN7azC1DfNOTP7bR3MFUbiAPQC8AnafjS4e8G+gEvcK7
uYQ6dBcIkdsCqFwWkUr7BFSFOYVCALh+vGPpik/352xtl1lGryoxun2Ro0pPBPBnlURhDJfj3027
TzLD56Fl9GNRMtR7iuoKUvl46OQIdzDcym2vfb9l7tXIQ1CZ1Jgd40rwDDYpYm7+p8bfvO1Xtq0N
hcvToIRMRgDyoBT1q8A0DEevIlsw35U9a0PhRNi5WQnSiKtosx+LpKHMhgfRD1CU3qrfWhvAsonf
bNauTVPhVGGDJc4S9289DQ47NX0o9iW5uI2Eg95KmEzcK69sYD9cXzYHUWSf7+/PFUuzIXD5OII+
CHQUV0r0mTKgZbvuQAm58JpfJeXX+928BoX+4Fn+hobDnS4p7tpnAWU+0DaDOi1vnpOgEAf4/uOh
RUldhudqAQIyoGm3aA1Wti+zHvl0rhsv7Rce0hwK0C8LPY9smvBTRP2f90e2tvqWgfOiASCmUOV1
Ks3yZgEtb1PuIv33uY2OAzGPRG4wwufD6S5iOFvRdcYY9n26ZduAa4aDU7xOTjLnz5OP/GZNdvFi
gIlteVy+MYs0nzM9QsEHFLAMlcoaOiaAlEFQIxuVOewagQ2Lg0As3iDQYsT8KKhUvb4SXOyifa1b
hi1KNyugyIbWWb9g+gTYxrdr91a2pg2H41WXjZxQHBspQGMHwHvmo8yH7tiYTZWwldPP1kIlrtNW
NYR18LKm5Sej/ae8CF4KQC2Lcgs5tGIAwfL/m3WG0E5vhJNhHJWYpwO8QtyfwxaMfG2WLAPuREsz
ijMPI2g6c+AlfAB/SZdAmn5LzW6tD8uEKwinzCjfQh+MCXBuzMl/4JxNTjoK2D7fLLDuaNU5eV6m
Cl2IOQyeUBnL4gZwmMv9nbq2zpYlo6BhQJV75Fz8unzJKT3yMPkiRRA3gNTd72JlkmyQW1fIsuWm
xAi6CmiFvE6HM7jVglPBp+S0rw/rVe53AHj0jV9jIdIk/LfKfE9dILUZmBPYio3aiKGsDcWya9qx
tg5ZhqEkDOdeF+lvHGTA7wJgeDcOprUuloV6YxSl28jWKXPy4GbB1Rv0sVX1yc22oFsrNmcTnpWe
STQkYcmDYt2VdgiOOdwLN1ZhrfHl/zffzisfuS9PYHq4D4GiNAfPaZFn+6r2+G/INkIz16eYGiol
gvq9g6o9AwnD+1to7eMtW/Z7pkQtpulB8+Ewtv1FZmIjKrq2ppYNJ2UbJB30V7ID9ZHwkpT8T4sB
FGRp3m5sm7Wvt+zYgRqlB8Dl/FCn6jT75AhF7o2vX2n6N9xaJYDZgdjaQ+WJh3Hs4kn15/tz/n+c
XUuTnTiz/EVECCGE2J4Hbfu0X217PPaG8HhmQIB4CxC//ib+Nj1y63CDZfdCOkhVpVIpK9MRfWzQ
mgrGVPT9uiZBszx46+MwVFct61M9HfztlsMCqkb7WWFTQz4k0o8eumiPWsu1LJajMsnLogm6NSlS
IDnpt5jv6R39Iul4IeW1sWkTHfNMdNjMpUjiK2jPT2ASf1OcsosXnuedxNphlDZELUxBKRQTvSZp
PD6Fs/cUBmESeP23Y1trHb+xSAFA8fo1IUvzsJD5AWTgb/JBncpe7dy/XV9geWw7LjTNh2ZNOA/Y
xQO54rldwA1dl2yvU36zk5d2wvLcrlIx6/IYUzTQu2aykFcofqbXIRDDFZjk7z6tsp33PpdBWS4M
ybg8VyFsdZLmyqcO0Pa96ODwMxuzxibRQGSyXZMOXNrXdUmrhzbCkxjtvfS0ZGmz48+OT7Dha3iE
IdI3K2Lo+qUMpmvclDvWGr+8ETbBGQPD2cSr7YBv1qy4NbTR3yT4l86QZsveZ9D/aDbyV8hHv8+r
oNzB8zgszGY+aySPBMk9zEogqYg6ov+eAxBzXf09VUWHgdnkZ6Mw4MiNJpOgbxbV1sy/1H17qkl0
nRV7AkXATubi2pnt/8+O5jSfsjxlmZ+URdGehixbH6YC73L3nd01uuXsY8mqDMkdTp9l+mbG+Ssf
Pt0f2WW5lo/jSqZAhhtiB8Km+bPzosRf8HKVB59VrnbI81xz2E6uR4HbLINMd5+da69IIIp4ipn5
Wsfy4f5nuBbI8m0RF7OvunxNmjR7gLrNxzEPd3zOYaM2ro2osdQ047Cg7EtFwPhK3kRyJ8I6fraN
Z6OtQRm12PLdpkY/KFezufp41b2/KFty/kJwtfVKaR2WajIVfdjQTGBXfkrl9Ir24yfAWd4Hmr0p
2vlyfyrHFtu4tggiaRSEdCYJZJmeOoW+odW/5nN8rWj47/05XIu1bdAzF0MHSd5jRIMiYSN/Qt+1
pyeD1OlYKmOj10DgWaDU2ZMEVLM/shDaBOsYzDtG5AhDNtVZ3FdhKExkEhAx+tBLZ8WTKYZvY4mb
s/TK6YQHyOqgUVkuzZSCfHWckyQde4+cVOMJ+WbNqrHfsSuXR1j+zL0sr8RU+gmo4Pw3zfZAL/pM
Xv0wUDthybXXlj+jby8o+EJIgiKSd4LMlXiYmnkvAXSMbmPWZDaYRqQrVmhq0ytd5fIDZGjhH4fs
1GY/K+vJDCEhFe7Ks/DeinSpkNSAufv+8I7Vt6FpEkQccZhiaRRB8a5r0/ohiyP/NKW71uqaYvPy
Z55mcm9pIcxCkhJaF9C4/AwNyk91d7C6aSPT0PwDypNgwD2zE/QDRypmzvU0DnswXtf2bv9/9vM1
VybAfQRnGh/muXszgCIpfQ0tzegY+YOwEWocbdDgF6cwoAC9WQZMia9XDhqU+zu8LfMLcdvWL51B
NqdmPWF0wJAHHP3J/3ysy+qTP6E+dX8a1zJZbjwXTaugiYtdLsmPjX0JGlTy2HWZWP47UxHjig8j
LdFveW586E1FUi87o79snwBR/HeDBzHPalYKo1fAT2Z++TnLkXD17UH+gchGoa2dlyveSz9ZWzyd
TlXlXXsa5Nf7K+/6/dsp8cxAu1L1kJ/iuLvNOPWpQIsIo9uFx7SHePkgdmu5sBxUIQH3J4mkMXnN
imX4Efa0yXdM9GXbiWwcWhMEIbg0PXGjsYn/aJp+6k7+EMQf7i+Qa3jLgwFyG+e2qOLboGP/B2U6
g8rZ/vCu9Q/+u/7Ekx1wq0V0Y/7M9ZuRjLpOCk3Jkow+Bar12FdYB7HmYDGKwzm6adJSnYCmDdpq
Q83pt/vjuz7DcmCUuCijQSFupeFPm4DmWTWyS3rWtTuZu2sGy43JOMWpKbutIriV+GsQhHWj5K8D
1R+cwoaUAZesRRTm4paRLAelHRp3wkDoK5gNj3UGRzbXmRp7kG61QfvK+GjrKNo3suz/mlZ2W4q9
VNthsDakbC5FXqULdJpVWdBPjEfgMa5agO/u77RreMubOSj+SK2kuMkesEiGF6KwyvjO3cmxyTZ8
jHZ9Ad14EiQpXkeNEuQ11frdUsvoUOElskFj84Lme1Wz+ZaGEIcQFYqyFLZ0vb82L5+W0W+AMU/O
i7/4QaJZC1VRxNLOVxdwer0dyyY9duLY7GcE3f3oNBU4cTjI5Umqwj/6qafv6uJg71dk054N3VyN
sdRBsoko/zqOgR3eCdfbwfh7RoGayn8DnhxZo6dqnm6mAJReeKDt0YtI0CK9PhCfy9fzNIi3czF9
7Afx96F9sbFic2XaBikGTaBQ0Z6k0vTK2oUkc1/nD2FURNnO3jicw4aL8RHVT68SQTKXzc+SQRYa
+jt7BUrX4NZRLZqMjWOYLzeQ6Jb90wC9qyw7BSX4MXbczzWD5dsyYkGe5uVyY5OGhLxJW76eK9Pv
CZxsv/SFvbdVTIew0mVfziskhNBypAcE8q3Mw7j6gJckc27xx/0ddwSSaPvCZ2kNictymsM0ukF1
KUsMRabKTAPuU6/do5BxTWGd3DQeAP6MmiAhue4gbQaQSmUiZGnK7JQkXdthH9pQsSnTkkDLXHjY
Y5RAY3Kr/Kqv/z22Stapbci0FDG6IxMd4K1qSHFtEGXX3PJ+V9XRtUqWu2cs9H2FTgcc2wW0oqdS
JcA2f81xLO0EXccMNjSM5lHAyYArSiYYysJ0ZcjQvCxM+clHJ5a3E7ccm2FjxJo2KlZSIsNhvNbf
UoWivY/mjR+HdsImSQNMcukLBI9bJ9rHGY/zH03fh6e18vfYPl3LZPl2E6G0o3oR3dKCfx8maAul
TVme1gCg2fvfsI30gnfbKLGBac76HmGVsPnjJr982WB0UTV/zBf69f4crl3Y/v/Mr+VcxOgzqMQN
aIb01bwO3i1axbyTHTjikw0E870RJGYURyvhbX9aWgrlYMLppR4CvMeJOj7nSOB27Nb1KZZ3M04o
3pvUcoNW61KgDXbsJhDpGL4ctFjLu9OprHtBqvlWyj5szwKv6LciBWp1Z3yXRVmuzSDWOoVl9r+c
v8Eh/tZfw+/xehD0GdngsCYq/Iio7ebL6I9MrP77FJrqH+5bkuPX26gwvICiChChbiKMeky1Z65l
HCxXT7TVwRk2K3tmq1k8eiKDIF8S9B5u1XKZLyghfkqzJt455RwmZKPDMi5SRiEmnGgTfldhHpyK
qRY79ulaoO3/z34+59VoqpVFt4wGsThDVbip0BZe6PnU63UMD36D5dHdugjQL61biRIh8MwlVP/6
6iD9MygH//sVptNgve0iKEeCsio8zXTs5AVkiJjvvh259sByY7yAKclUHz4MUyzHq6q9Rv2MWxLw
PfSBI67asDBIDeTCSIPIXY2QTa35o1n5h0F64uQV8bFrnU1/lgagH536BcuCN/DqPMQok+V4AL3c
XyWHMdnAsHLxUBUrt0J014JG1gzQNlVZiYC3URscm2N7e3pmsBm6dVAcSyFBuiFv0s5UlyEy1Suv
22XTd2yFTYAG4UIzQcvNPJjRfy/76mloNPSBgpuI+j2Dci3VNvezz9AZGnTKKJ1uAzrbLtkIedBf
SqqTh2bd+yvlsFkbGTa3jVeyaCC3TPHqG+uYP508qIUfEmpnEbN8upkk0H9+BbpDCjKhk6nHRb5f
Nen2HisdB7UNDyOZHhnpW1wdB7TNgQ4QxGdB3rzqeKCvRUCrVy0R05/3V2uznxfyGpsCrUEPWCH6
mdw6LoIn0aIXUAeIUiSF8namF35qIBJxDvzxYFGZWSd3k87ozzM9bi/lOHwg6EPFPGh5GPL6mFw8
9sg6vcG6D+J05oU3nYOFAW3O6WUsp2gnnDg2yAaSlb6KmrGI+Y10rPkCCPYnXmDwbLvgmxhEFvl0
EL4f2cgy1oZLh941zLWA8+MLr2nMX6WDD8QQAqQYDsm6ssimQ5M0oCWoO/kNbcjFycz18BBmoF27
b2UOn/yNAW0q53kUHr9tGg6UtPxNr/DUeH9wR0yxUWZkCXJowjf8Ngcjuwqa9+A6H0kyBQc7miMb
YzbLtq3CaQUJc7Q99epQseIUsX7vE1zrYx3kbFn9Facgv0ncv9Anp7zXfZAdzKQC6xSn3qry1YcG
dFNL0GUuXaiqd2Icm27nJdy1A5ZL0wKMMUGvwyRNw+qWFc30ao4lfRtWdA/B5Fohy6OhJMBTklX8
hrY3KCB0JTHyUvhCHKvA28iyIdcgzVIlufFyKl6pZUG9kUldvJ1ywfeqm46PsGFlmjcRwqzkt8bI
+FS2iBfRdJB1KrKhZaaAKFeOjtfbMNP5HwpRTqB/0pgcK9jYGLI0BNGUyrzpJuMB6M1mBuzO7FaX
HSZk48fWaTZz3GZoP4bA62mAqPGZmuA7tJ2WnVzcNcO2Kc9SDxH6OS/QPHtjc15eOIUGZbqdqIEK
xKGX3shW0YSGOGiQlS63hp/h7dCCEjBsDjJgQ6j0vx+goa4LHpshvMlFiEs69cMXo3JznVEyOJY7
2bxoJtQQ7U1LtGeA/aAZ1gB3dqjf3o/TLuu3XJh1/agqIufbwMeyOzVaFPpcdFN17BnwNwCZgISc
VCtWf2jCN503r+cwONhjGtkQMhIvgahbFt66wBtOCvWNaxCVe7LnjrWxIWRAB4IubhLhjaKo99bE
o3wUIXs6tPA2aExWPQkWkWFhNnAaMUP1OEXzHg+Lw6/87f/P/Cpbu3mhTb0ZvUaPWEey7Bbjwf3s
L/XBwGljxsBsm6NvmCMlbuTftAS90sp3m+1dH2Advl0fpy1KSTRhJcRpM1M1SdoHBCWy/mB91eY8
YzSsp3jc2p66qPxCRTMX53UyZO/O48hIbZXMQbJmqPoctEot5LHRRfS2yXX1zQTjp57kEfS4CrUT
Rl2Wanlxk/YRGMgIu1Go0aMLal5p8DqSLZPXQ9Zqg8ZUryadKrreFJuRZYEePfLeBJ7YbRVzfIGN
G+vQkDMuac9uqRdFA84aP+TnCtqoH499wLZJzxyiZIOpiowQ1D5l/BnqmfpvJBE63gmjDnO1Wc38
SsoQEBNyW4cBWsqZemq6MT3RejnU9BnZsLEOysPCtKN/0yqe/oSgAz+FSyT3GpJdy7/9/9nydHXF
BA39FZlWrbtL1gI1e2lBkKyOHWI2aGxT6xgL1YY3BriGiUDRMw4HOyUjGzMmAx5WzZDCeOBSJ/QE
FugGnKaPflwdEohnUMr77wI1eRb3IyhAUGAY1vYEMBHIEieeB/5BD7NcGJq6QRl5k38TA2rzDQrQ
pzo4eB3jNmiMof0jzE3Fbnra6FEWr3r0g646/T+uky+7ALdRY10mwjqqfEyRp82HdF3TB+LlTVJH
WbtjRK4pLCduBOWg/i1pYiQ4f8wJtZSFXsqykfLPXNJaHtsMbgPIeF5z1oXTchMVG7N3igPSesJp
V8c7FZ6Xy3rchpAJ6Qu0WEvUw9LsuwxbfmViXr6PbY9ad12W/96Pei8XknhsubVAy0wXMDyQiSA9
M7CmzQZE5yWbPv56KKPgl17rvY5r1+5YRzavfBWXYcRugy/aM5pqsj9+dV2vFcm+3P+el8MUSFz+
64U8H1kBgRxAskaoTqhcpteikDtvca7fb7l4RmYOaSTP3DIvG69lCyxFXBhz8Y++HHObyEwtwBQb
UFvcgO9CC2u8lGceQTxqmYFfO7RENqRMsyzMPB2ttyyYm48G2d9PNC8fgyBwG01GmVdVAGuut7mO
xGshQnlrpvRbL/Al93+/YxdsMBkVUEbo5OInmcGN0IydOP8C6VQL7ob3p3BYkdic8tlhl+YBMu25
WG+dalj0CO0irj+OkP85lo5xG1RGIFCvSK/9hME4mRewBIC7YefK/zKciduAMhkan9JKzA+GTfIi
DTEXRuO3RrDvcoUtZXNcXGQLNI1Pog/HVsxybVXhaXEUxE9SSMqg4aGV5uzHpv/n/vCuPbfcmjZE
GV7G2POUP5EN+zjBDM7eLhzLteOWa3NP5WT1seMsgDpGaaL5/Qba+OPYz7eO7m4cWNxWMFmgyock
JVWXTNn6A+jRcKcQ5vj9NpxM1tXKPTDiJNhtc+oiI25TV647/uA4JWwMmQHKuwe7bHpjg/+v4eE/
cwV51kK/S0HIexpo8GaUQE8dWiybfQz8aZBfzFdza/218y/xvOa1ObFIdxGwDjpCz+j9iRxHrM07
lvFGxWAZ2YwKojul8hJegTSyyqZPC90FmLnWbjPpZ7FkYAAhAzqd3ho2/UnKnyClElfUXi885Yk/
gBZ4Ubvi11ue8/u7EGS6/ztZN2Zpr8wwP5QdZGipV/+x9abMfoC7vTrHaHC7v3QOf7S5x0yqAt1W
PM1OxKvpjRUhvcZrML+O6dTvGJ3LpC2fNzU0i2ha0wSp3Os04OnrHKSHO7Vv1+CWv0OaOmUrCpc3
Yqh4q7pqqkF/JPKdcOgIwZHl8Fm16pSGI9an4+0bjbL3lfT5dFI1zU4lny6gCQTvbTzdPIKHj/ub
4rBnG3XGESUHOaUgy+5QxhTA/MmwkMm81g+1j7rC/VkcW/876KwtIj0xmuCdxtSXMVr/0aCbP5GI
ttHOEe/YHRt6NsusJ/O6GECi/eFLE5XmNfhIxmNMt9zmJTPTOiwyrc2tycIYN8FI+eXVg57vsbss
t2FnMt0O94qZmw4h6XfWQoIDRqio+Hl/D1zrs/3/WUzB1UNN0VQHt1/cXRD6poCH1Xv8+C47ss7y
DpXkusmb4JbxOkv04lcXkaGcIBlemKPM//f+R7gMyfJv2g+6Ij4KeNlS12dob/zEo3l3CchBzDi3
WciyTpcUj4DBLdXgly3QPTyRekju/3zXHlgurms1d33u+TeVqvXdzGT5b0VNd+hNgts4M6NDtACs
BX761nUAQP1ljaF+cf+nO1bexpmZemVo/M+DW1OkbxUfwIgOsZNzEXTH+Fx5uJ1PzwwUxdnGVyjR
JdsM2fbL2yn8vgh0+Nz/BMfq/wYziyKPRVQifkPb/tEopP5dhVzk2Ojbwj37+WW2rHlQF4ikaAGE
oE2pT0G2i2Jz/XbLezsorpdxHNMbmjBB3ywj+adPW33oPYXb6DKKrtpF+gtNdBmjkkMjFZGz15WQ
97y/OI6zLbT8NsORrEXVxjD86Z0Kgq+mNhnwJmhPgpYFA6fOSVVDePLTvcuFy17tw7pDmaLOi/hm
GKfFRQ0BVOxWXMZPUxHt3Zpck9j+XEg+e5sIDJoxygAqPXP0Siq/uYST6nZihmMOG3JmSBDEQS/4
Q9dkAGmBqvLaZRyPmSuoye/vjiMDtGU39cpqsyifJhxpLJN+gOslx8HWbGgwv8FHTQFYD3bc0DWb
5eczraHZjUpkwjE6n+hX3oEnNivZE5pC1nOQCn/nuxxWx7bD6plLioqvaO7SMephYXgDkR567QbY
txHVU4mOLz2Ow19cg5SrmNhOkriN/UI2bWPSuniEWFxVxyjGaP5BrWNTQusV/DLAzXZpkpOR7Dit
yzCskADpBQh4gL0MQgU0WE+Z79f8xOu1e1zWbI+U0/U51rluKmS5iiiadFO9/IhwDLxrQSvc38Dw
Hcu3M1Phx/tG6IhwNjyNN70AQWtAkoLl4jHr0+mRRd6fxwa3ogGEB2neLCg1lPMQvwEZm3dOM5od
tGgrDJRaeGYgsDMpDWioU1rJDwI8T+QE/jfypAi4EM/ao3Fwuf85jq23YWl0pvDKDrui5wb899DD
AC3CeIsC03y5P4NjN2wwGrpg+77IUTwpQ7yxoAs28D8tYxztSb66xreCAFgipmZquvgmwrz9QwxR
8S+6hff0yV3rYzk+XUpqUsRN6H+BGOEh89RPHo3d6wWywjtb4PqAbepnsUUrEU3QQcBNk+TDZR4Y
lAFw+9iJXK7Rt/8/Gz1tvKkE0RnYr9pIv53Q3QTdE0hwH/O1wPJqPePh0kc3SwJXJuTSSEO9r+vq
NcNObHL9fuu8bygv0rgS4gaNDe8rLxmqFb2o9E6Q/YVneCHK2oqcXMRtOIoZ/PKbtBhNx79EhgZF
yEd/B1nLfEkF/WTG8ZNh4zVSzcMK9axY+PGpWjNz2tRc8rx62ld1cX2vFQFMxMmStSt+T5NRDn5b
0mzo/IOZqw1ZQ3fppCuc/Gjeh9QvzXNobMD1d8KX45i0sWoinvyolTS6cVarhOvpVTMbHCgFxBRU
OF712DxO62cAkvZADI5TxcavsTSLywmJfTLkrPjBWf53KpD9zbxaHr1xV9XdIfHCbSAbT+M5Jws6
4TnSzlTL4UIHaEV0Yf+WG6C18Lb13VThZx5DcQXqTsXDhCJlDrJuwCdJcj+Uuj7WihRKdPkASGmQ
ACygbx0kNcHmtDY/16Vrr+gNKvbo3x1GSK2gMbRkAIVKtz4YGnzV4dScwS6wVyhyDW6HjEKTgVYp
6Ex+pe4QAzcXD8oyl/uL5CCQ5DbkDQi0aShaAw9KdZidC6+eTqQvr2wElCbUn5p4/Rfv/dFJL+oP
0oePBd4b78/t2iA7OVjY6stCY2qR9WjeFt/MhAShiAHtzju288LiOJNspVAPCQGw7ysUkPF0KU8M
gP9yqX8GIuh21tDxHTYqjou+YuhCwndATaK5qD7AEtYpZF+m9GPkl9/vL5fjQ2x4nIhAWtz223Jp
U6JAzOSrpSePRZSSnYDksDUbIqda0se832xhi+wyBbwP94+9t0DX6NvyPTtbYUh4tNHjtt1jOl+A
CfUvW8ff/dVxjW55O4XauKyjTflESg7lqgXwdJDPN8cSAxsep9toKbUBMAiX56V7hSwcwp3tQU+w
OdVoNaAZZGpZAmh0CE9DkSdqZsCX6w947b3eXyHH/c9GyHWmTsHzr1iydQgYNUhoNoZPJNAfy8r7
Nu2yDLrcwXLrJqAeKMK2edoBGl/TlfH5S7d0b8d5l/ratdvWuc+rvCHZPLOEpmlxTTu9niHu8Mf9
hXJ8gA2P0wPJIKhj2C/6vDmvf2535KkG0eBBkkFuA+SUEpOR44o1mkSSAkx+xovA49pG7Xkph7/u
f4djkWx6NV50VE8NYwmsK7sM26s+cFU7i+QafFu8Z9680VathdIsyfqxvTax+FsM1R7NjWtwy5kV
Ol49PfUsgb5Dd5K5+lYcrrrYgp8zH5X2PI8lW698n45ncDx8wBvi527q/zpMHMZtkNy8jrpSAmak
SQ0Bksr8aCUAbcf21kr0mUAoJXkIA0JX3Ilo9uTvd0S5lt/yYEoApu1DgjarlJRoPV5RMArrg5Ha
JlRj8wTe9xVqDicuMbqmKD6hfL5HW/9ymAttcJzOmafkwOG94fwR9HYGhLxgVQMjE0Sxz9G4e569
fB6HNkTO1NpLdYegrRtOoBfhkbPWPVpmjD5UPQltlc+MQ80LGGZQhMTV57JBr4NXNdMhCwptVJxG
9xNk6BAdJAGmPN20lgLiHXu2CG1IHB7sspSuHWKP5wcXSMB/Rqsov/ZjvAOhda3+ZrvP40/ZgVNz
WoOkq1sflhR+N6tqHvN58R7uu5jLkKzM28w6kLLmAVxMfJgR/sFrBMKq5UcJqGvlkx2g2svOFv6G
ggN3wLRCYTrBo+Afg0EyV/WAN9z/Btfglic3RWiapaOI0jUwBhpXcaRcCKn3R3ftgXUKzyE0d6Cb
gU1OlRpwhBUCBCrlWpnX/bSJmt+fxvERNggOYGzGyMDAAdOG87krwD+65vHf9wd3fIONgeNeDX16
trBE5CZ+pJ5cP85dBvaO4mBXTmiD4GTZDX6rlyDhoNA4GzBSnwYidvzAtTjWOVzmS1WgZAXKM2gN
XnWndDIhZbm/OK7Bt0V75mQqDHIQNmx8al45nH5RykBW/sexwbdJnw2O3nojh2HCyvPmQcksOC3s
YDtLaFOpcSXTWC+IPyae6bXUAKAZT/Y7FukIDTaHmuHV0IFfJ0jKwcsu2pjsdTPjTk6AXP+ItrG/
pmmXwda1B5YL875kekLbbZICA/WOiHV46lroFd7fBJf5Wy4cV11bhhvlXK3hwSUHm4+iyKbnMPcv
96dwfIANdyN4G4fEJuKoGvH2yCc8OvXgNd/5ANfo4r9WJKe676plCBLhQ+8N0oHyTGrv27Gfvu3/
cxMlrKK0J+VWfJk/zTlYa8fhILNsaGPaDO+DOqUFpDQikB6DKJSecvTDHgvONllaVngA/8zgkksj
1D6yrDFvyJaDsmI9hGMEFvy/q0OhZhKKNUVcm5pvAqQD53DYLb06XMxGrVFW8dkH1WVSNvxJ+tVT
moMTkfAP2Vh8jts9/myH/UdWHi2jeJhSCfPRFVbpF2enqNXPovKOCSuGtnLmUBBaI9UKkmwmP4YV
TA9RAbGjYwZquW8GNlkKVYsgaeT85yxXfvp/JLgO17IxalnM8ixdOPBKY8tOWVn/FJ3a05N2LLwN
TRNTHgR9bSgOdVwCCEdbCQTM6pM3L8eELEIbmUaWYekzUPmhKRMAv7MgYGsEo/k/h5beBqaBZCOc
g7austMQLIDUNSCPQ2zbU7Dazu/fX1pCG5amAcqu6mranhqnT7SGjGVbPqWootRiL7r9qvy8NIfl
wKTRZIU0+Qrd1aWh2efMkxH/qfVUtv+yLA2KcxSmxU9TF/H6wdRBDglB3lQiKt6XjQ+5rvMYd9CP
PIOvyMR6p2DrMjsr74Y4eiEHr8eXjyB0UmE3nyBFtodNcI1uOXwWoVMXfb9+0pEe+vYQ/F5QUj+W
btsgNhmRgvAYMDngqT4DGFBd8wC322MGZ/l6ShfCmaGAjeM2Rf0Q+D696of7gzvc0cawgR88Nooh
jRybGayaM1iV1AAGwRJkoZf7UzhW3kayMS5w4Yx7PxFQpQiyMDxzNCAcC4Q2iK1Red2Ajw3v5jWe
XjhrKWSw0SZ97KdbSTZa9vNZhw3Q55tQp4Fg5BWKv3LHarZU5QU3tAU0GzT7YiPRYKKhCAJ6lWj6
qIv+bYSHpHE4RTGIGu5/hmuTt515ls6IOAY57gQ0xgaib9Che5kDOZ76ju91zrr22PLd7drfNh0Y
EGmGXM/MtLkU666agGt0y3eHoO78dEPezBpYSD/uL0sMha37i+Ma3MqzFRhcKJipYUFD8yELJnIt
vFS+vj+4I5ux6dH0uBRemIKKMCvRzmq68mkAqdUpQBt5sKUaI/b7/kyOz7BhaymvPLx1dZiJcvaF
FVzeRL8cg4+ENmLNaH+C+DcWiahpTn5tQavGv479dCvbViMuCkuFRZpzfziTvmHX1XC+Y/yuhbF8
OOvoWgzD6EOfrXssOeSyfLXLT+cafPO4Z541LLlnJoUAQSLgo8UM2voV5CU7J6LDen7jQ1t9hmb6
JU4oKONKxl9zQfDYTP8RhD1tpMHH1t9yXoV0rKVsCw9o4tAFmhjbZZSX+4Nvy/xCkLNhZhk6qmge
TzGq4f5746szLfW7ZhCv9htdXJtgebDAuxMoS1ss0zqvEV4ZRzDSVXE7Px37BOsA5lJl/QIIWNIM
SPNUNb2j0fqwVZWr6iCPV2hDzErfpKmXGhwGHhneDaAJ2Po28Eyxs8mOM8AGmMkgGkmtNzcQ4Gns
cAM9yZT+s6SM7BzFrhksN5YcWutyCtBe6NU9gJ8o/fqA8y+G7Tz1OkzJpjpr0HSLWleNCZgOT1nM
Hxt/SqhEXVAEexx6DmP6jfKs7QFFKVE5JXEcnLtJ/t1FfE9K2XHi/0Z2VkEVSoxIhVgdviFh/iqD
WOq5aQCW0s1tLMLvtcl36suu7bC8moLfSXdBxxMZidZHRxPtygDUWCGVdYInqrbbKQe4JrJOZyqg
qukRxMByMV9kqPmbGP0QtfT2DlHXltj+rdtm7SLse9nK+E8RNvlXtB7tVQJco1veTaeqiCeK0c0i
m1MZt9N5H53gWBsbSFaWcz1nXgvMcAbUokTR9qL8sDpX8cEui9BGk2mdrxBzgJQZwFXzWXixf6JA
b1zuxz7H6tjIsVSNaCOcZvhcX8gPzVDEb0KNt9P7ozs82saLKcLGIR0gsEBIeBO44Ao5fdxe3A+7
gc1+JvrVwxdkqDeg4g8KIohFDSAVqUCstLNEDihVaOPAZL7Og57zMKEQR59j75teo4S3gPVt4Sn2
z0UYPhUrezPmAEK0Zb0zsWtvLA9PzeiVbYOQPoMaH/J7wHzmrfz7/ta4Bre8Ou2Y51UqxHm03cbl
DDF24HuPcYCENhvapCn6AdatRCPQIJtMQnm3qe6Kk7elx/e/wOV7lmPLuB38UKNBqCrI5yHui1Pa
1q97CqDb/QkcS2Tjv+bCG0Y0J4PdKq/UOZ0rfYLWr3p1f3RH8mfDvpoBr9nAl7Fk9vU5M2AcHKat
gYN+8AhuVvvHquszrHM7XYa1kXXXPpRgWn5FcvS6RguYre5/hmMXbIY0wIzmPvQ6OEe5dsND49H8
Mxl6Lh8rnQ97XNeub9hmf5aHa7HEiqcraDLBl/FoeNyvUMhV2R6A1jX+9v9n4ze5mBq8RCIMrqa+
GqQ0pdxFLrgGt/y4QTc4OHaQf9Ne452QRh/mdbcnxxFibfSXQdNgSvOqfdAs+Jo26/i+Q30X+jLq
lJN4763HtcvWEQ2OskCNRALgHudPWuKhnAK844VkTyLJtUaWMw9cR3WfDngtH8J/hnr6kw7TXoHN
sUQ27kt2xdAPUxZCfklfs5Y/6qB5hJ/l5THoS2jDvjzUeRZwjPtJCK7P8xzAu1glj0lqh7/hvbwG
lH05mCtEAJkiw+VwqmT4z33/dYQhmxNN1v2A861C8oWX2p/YXv8sfLw3QFqQvAeDnHrbg8ZnJ6I6
8mObHy3NoEnkbxk+X8skBfvzr5xMrHOifVDXh3kNjv898UiHzdp4MNVMpggkMgM1grlJLWBdmZf4
XYWm4WPVHxsJxlcyQq59bh9AqvWz1OUVj8evRVn93NokAnmMgz+0idNA1MSHmKK0PYCv+5cEmvL7
bOcbHI5nU6aJtQ7iDqjshAFU/ypTM/0ZVbukK67RLbemuddWHtny4xnPcDPDA5ky7JiKKrMhYVC4
oE0Q5uheD81yzVjAz4VeP913jJd/OvqB/3skZFkIjvIYD1ldwf+ZQ/SsxyHYM+8P/rJtMhsB1kwC
MmoLsi/ileH/cXYlS3Lq2vaLiBBCCDGFbKp1lctteaJwcyxAgBCdgK9/i/vuwIdrKiMyzsQnwwbU
bGk3a691Y0okD/NMu5c4m4oLr/j7qce2ODCT6XaV6gCIZ7A0vifC1GB/7myDHspkgpwGy9PGD9l1
kstsiwzjdU0zXiH2xa1szgR3TyJGQFNBoHYdWJttidIc4FRjV2sg89gCltfSi9/3kC6+yhJYvLmm
m9zQvskGemp6MiZzDvCuHMWlju29Fd/421z5PdrvkWSq+oXfYaqihPngnCqQ3zhct6k2l/SMptup
IkgxAdCzdswH5jBMoJkumbsULu6NYmPP0VJoW87CP43x/B6Mfk+8dB9NwF7fHsGOzW0RYSofPOtQ
4zmRsluegYtRT6WZ6uN1T99YNKt7RZq1Sw882TqVAgXIQVzJV8C2aDATAt7vSdzS2nQjooVKHaf1
qr7u21cr/8NBtf7aeW0KZJayqk+GBZuzodhDbz99Z1m3VGiQXiy9rkNxwfkoeVv4XwdGXH9o9EVQ
zN4r1iX/YwA6F5mXZ2hRw+b81hHwY5N5WRIviC9BnvY2z8Z+wStdD6DDac6mgA6DNsBtRUF/KULY
+/6N/Rq5RBaKzqvrgjQMy7pXFYO3Zk2Fvb0Gf3fEAPT+9wTZNgyHFrT/J9s2aN2YwmBOqCt1DbUE
Vv0jOBd3C18uNYjtjWdjyZCS6VBWxYaSFupBtEO9LYeyTOKvx8bbI9p5xRYghto+5VRgRA2T3UMY
Rf+wSemTXnfW22/YWfItJ5rudWiIhgOgIXCeVho0hOEEfZ+3n773/etK/blleT3nU4fMm51xo4Gp
MUQOI3+K10TA22/Y+/6NVUM1YZrYCPeosou6VRzAAnQW0NPbT1+f8r+lGbZFig2T7Knk8LbzTOmj
iLn5zAdlkyzr/XPjwIf19nv2RrH+/sc8NWtDRAeH4lS6MD51kfsEmRd25cO3Vt1yaVt/ze8Vww+T
1WM6ZRc7dfe+fGPUM3p+JwgbIDIP0COpCzw9zOvrLrMtQExN8xxWGVKrWIgypQNx6Yjk4dtzvrc3
N+arxjZEx+D65QsavmgExclodsGtp5r5On9oCxOr2Bx5fY6ww+UF6gpAlB5b3TYX1nXnuNvixMic
RWQuEHc6P75ZMYDQg4cweNs/6MjQdJnFr7dnameNt2gx3Qe9niGpfVYFktEHy91YPjamXrwrX7Ax
YuZo1bSgLzvZsgwAyFT5sSFXMsWyLV6MEnQz+a0wZ2bNTxdCDjzgkP66bm7WOfvDcsnU+gvCAWBJ
deDStR/rP7nH6x6+sdy81wqk0oC/VNXwo/PBtjiNoThc9/CN5bq+RRdK4wA+LosyBQ3Raznll9yh
vb25uYpdDQQ76J7hyoGtHN6QTipk++dYAdC4BPdT3lwAAOztzY0VcwjnTK2HoIBbzz93tBhvIh58
v2qKttAv0/jTHABheHa9T45O8PjGc954FR6FbVFfOq4gOwhutxNpJgbNZjR41569hH/dubq2sC8J
aRMP/Qnydx66d2ypfna2fgYhz+dW1s/XTc/GbB1IOUPW9fI3r/Nfrum/9sNFycGddd0ivzQ3gaBF
9t97ZQBz7mM7Zfl1uybcWC0XIlc+0ionlKWyhMWQMURi6OXtadmb+Y3VipjOTHr4dO6JZ2qAcnRG
3JQGlOc90qZvv2Tn9trSl1FusqWiU3O2EpKMnDbqqFqn09aCzvvtV+wtwcaGZSsVOLC1OYsC7eMJ
CSKEHFF7Jbse2yK/mMwM94mJf1d6mRPdwnTRm44cl1B1+vYQdo6hLeSrWkIwsoxtg2SK+taF/Lbz
syduiheXj6dpIue3X7MzU1vsF8oHE8eGNefBK7pEQJeZNuN1+E22VcbUVVH7URWD2z5sRsiszt+d
j26L6758a8JlR1VbRMg2xeHRNKI4BNNFTbCdPbolHquisA5a1uLhvAxeO95OQ2LCNvCeaqiINBfM
7e8ZcbaFgOU5i1uUGZtzV7sT8d0hJ+TsgvBh8PhpGsZ3E8pF183WxrJZ2QYZDb3/rjP6miRKRKXy
LqB39rbR5kY2ThnEAX3828CPToAlBwP5El7wRfcWY2PNXPYlG8VapUD310Pem3tWE3R6jxeJIPbe
sLmK0U9g2rqBFYDkv09mH8V2FjjxWBLL37+9ADv2vIWAMaBQGQpFzbkaO5HCDa0PSlbD6+CD25IJ
aZKirOV1BDNsCwjjqpONytboNcDbKo7WsnZQFxZ7Z7a2mpcEmszBXPrit82tTDTL8+McgPNn9K61
vy0aTCM/3pG2as5ok3MnNaLBZlgZZEKcxRfOj71RrL//4f66zJXVBDr4M27+kT/qTgUeSGQAwX9o
5m7IL7wm/nscvkWFKVXpbFhsfZYz1OcyAUSeGZvuZGjYvaANBHBDO94NQ1gcweFvL3gJe4PbmLsN
F/P/pRfeBOANGyGDqyi4fQuoRF8Y2I7Jb9UxVRADL4QM2HkOPXJL/Ck4Z06f3raWve/fmLzFpaF1
pppz3nKVyjg2L1CzCNIlz8yFU2XPIDc2j2gqoiAJR2wFuJ5xw1d4Ce6w3q7AQLUHf0XcvD2YnZna
4sRk6EywCHhVc6NAmsXBBmMWekn2eOcS2ULE5FANVdi19VnF/m/jzd+7Un8cfHvbcnafZf5TC4K2
tweysyr/gxdT0NohBFYpR/Cb5pMkd6Oe7AfvWtgN+x/QWD+ZOBr7+uwqG2YHlKSD/rj0Eb1URtob
w/r7H2ZPxva/Lq7yg/JsR0dP/jS+gxpE9/L2LO1srC1iTDBdT4E15KSYey8C9aVq9cuqNSDA0zKC
2ea612xMvFsWGB+PzVnP/XynHLuDPqSXuAapmoy4+ZQF+lIzy96k0X9PGkc/8WJmHGIK2kEVBWEu
xEs+Rw0M5u3B7JnIxt4lmEOmho5kJTs/U+n9DEh2paO45QpDngkii8bV55Xg9UmVHfvUZGgxuc66
t0AxI7NRDGGD7hiJw+pnrky5PKiuL6MLLvrO5G+xYmJuoS09YqGthziMZ+I5z6P2kCHHeGEIO2Hf
liIMCABV1hFc6RXGwPMSaFlyZn75s8ax+PYC771i/f0Ps+PeELoJzQg40MsXKsm5MsPRlOxl3UjX
vWJj2SwehV6WiJyMAS1G1+sykdizX0FSKQ+xJeVVfWNsyxqWtwuzzOLiU7EKbzwDhkXPuwjp2lvt
jVnzoF8AiEbJARg0fVAj7ushnKabjNtLXMc7xrZFjVkZ9LEBJOA8oyggIQNwLkypTm+vwt73byyZ
ZhAqVHlVn3XXmB+ziPhpEE6eA6P0hcNiby9tbm6wA+TQcQ/rMzPmLBfyJNBx0o7sLmNX5ii2qDHe
NugCQfLgnPdQ85l70IaoUS5fg77LPr49UTursIWNIU4Cwz3Ik896bNSJGCuf0N1/ZQZkCxszfmxA
PpfDu63Mq1Rgh2nNJSq1vS/f2HKlbFwhkMezOSoPRQDMc2PaS1O/9/StGbdy6GMUPc9VOHTudgbP
Sp3qKlLX8ZCxLTSMjGbqR7Aw/eZ+M5nE1hbOfjFdJPfcuf+3wDAGjU4B8c/6XNHoaFpZ/n+Oi6w5
Lh5Jnmi7XDiKdixhCw6b5y6Lwwp5riV7KPPiIAJIdwQz+Vbn0ZfrtunWnj061iSDiKzuc1QpqUL7
j2e5uQQW3xvCxpht0/GuGFdufIpODcxX8dlk3WfazSnIty4RE/zdSQ62YDENEvk8B4XOWTSQrHNd
ViIn7t1XUdmmVA3zYdDRM+fq19uT9vdBBf8DHxvyJXSeV51Dm1fp1MhUZ+COQToHMERstwuewd5r
1h34x6WqAWyNpCbV2TGZysx9EAUDO+9yXtQlxcW9V6y///GKQQ92Un5tznwW09kNU6qHkBzKNh4S
y7PxeN2EbYy+w7naRVAJPasBaDgFgmlJ7SNC2CfvYs5/byjrgfPHUGYXd7MHJbATE+qbDWjKtQai
BrRQUac/vj2Ovx9e0JLYvAPpFgJuLnM2s/oiO0AS/L68RFC09/CNFw5adwC7aQcHJ166dFagxW7y
i/mQvadvDL2KFtoKgftolUmDgkl+rOMr+3SD/1HV9KHFVQ3Ip4JWmiRcIJVj8osNJ38/cYMtcgws
4dmygH8QUFz3fm7NeFjj+TWUjzvpHy6Dcf/u3ARbXrFlXKZsBEr2tCj6xfTeq51GlTiUmS944juL
sMWRscaC6rDH/lm5emm3sioV/qU+ir2v39iyBBQQCuogcB+8ZjzQvqu/5gr6ZDH0EC9cSHvfv7Fj
V3QRhIvBLjPrrJJIaXoFT2w7FOJ0lYFtpTV1E8QR+scRiVYBkDhkjhRLWkKy64qPIIz+twUTGXnI
aEI5QyBaPPEJcBMDND/ag+XnsLzE4rq3FBtT5mYSrGhiAFvU8E9n0ZUjuvF9OEAD+O152nvBxprX
IqHmIeiShVr5XUj3qOHoHEoIt17Yqntv2FzchtFBa9VXZw6S3pSAVetVrDrSeajYJSXKne20BZHV
HsjtXYVQawIlUnjbxkuTJ2VcuOsARsEWQwYdCxllrggAc5lBMq1AYz9F/DpybBB+bfZSNRIl/F6B
IC2b8kMFniI0LiEufXuN92ZnY89enUFqqq98kJco9sUHajalnn8d60ewBZCZNp6DrvVJBrKSqk0y
3ppTAO2J43Ufvw7qz9u4K3qqunXm/aK18GCq8WYZq4sexc6dsKUaA6t6HtBx8U5gQTo7ODBrr+ZM
itMEmoLwSnqFYEs15tzo160PrMLQw86gzDGmy8oGct0kbazY09PA/SAqz8BQHmpZnXSwXKgQ7G2e
jfkOpgqI3+LRuAwSquvzdDFNvPPoLXaM1ousaoFbUvX+M58hbBd18XXBf7CFjom5jGRUAibZDebc
anozQVIpkV51CIuLEI6ds20LG2MW0r2OhcsJwhYmcS1MlivgY4MuuxT37L1iY7xC1j0JXLecsmi0
H5dKuk8qzj5DVNK7bvNswWOEkwyY5Yqc8rL/0U2eSf7TonzVzuQb8w0ZANG6Qk1jyaiGMtOqvmHJ
JTdonYT/Ba8GfHMJD+C/KxW83JMCvUG64q/kDOJqU2RPEdqu3x7C3kvov08gFuBw6xncaRCWokaK
tOfq0fH1kJ7odfiKYEseJnzQZcwKi0AsxGY6LbM0qq+kew74xohFbmwYgN0F/e8dcNwL2t7H1r1/
e352zHgLIZNaKS8TSGyrfPYADYEAaT1fhNTvPX2N1P84/weQ9oS2IPj0Nn7WE7gyQ5dfR6QebBFk
yP3asjc5oOFNrg95brpzhr91wbB2Ns5W+nIOZhmqMgpOUN29V2q5sz66eun46eprZYshU6t4ENM5
Qj1MUaJHFMEKiJaf317ZnbNniyHTvKhbsqBCBXJJnVpoIaV9pF8ilBkuuJ97q7sxYDpXNZ8GCVYd
Eb6YDOX70V5JnhtsAWRCMPTBuDWQH+JfcwB+SV9fpL/e+/LNlcsbPTQLJxBUtKjXdy14vJoc5BJv
z/ze0zcGWwXFVGT5iohau3nXg1l6Rlw36VvImA4YKUvg5U9q8e2HHJ2cTxyMnNd9+hYpRgCuKsMc
XfIGJdS72aIkPwHYcKEav7Mlt1AxlwsCQQWQLxsPrTtzb/xz74NQYynBdXbV3G8FLEH4LgAVbslp
pf01JbAqcK3cBZPaWdgtYEyGppxYizPBgRr/KZj0nAahvlRU2Xv6+vsfh2WXtwLeDdDUBS2ndImG
0zCCs+O6ednYKvzvDqKHaH20muk7CzVim+DUsddpiQdbkjAClJ4Ol2VFq7a8+L5Ww6toKr+8/fV7
G2djr5aVDE0QEED9j0UxD4StQwDacUQvl1qZ9mZ/Y7Rd06PViOCqIs4rEEQUdZkluFjYdVAaSCn+
e3mFU3PIfBAsak2+VzoqjqG9knss2ELBBlCN25avX98X8kZLQA2X4VIpaGf2t1AwFkwsQ70DLP4z
qDMqMZFPS+a8BMnE8oJlRZiEv/iCWygYhexs53F0WKgC0EK+gDQajfY5Sn28r++BD7vg7uzc6ltu
sEVpHndhjpbpjL4sU3WYjX2UGUGZ91Lfwt5sbcwYKt2c6xaaB2LIbywKl81QHxbvUjJj7/EbQ2ZF
RmtvvbrQwxA/5BW4TIHzNB9DdxEIsmMKW9CXraC/t8ToXOaDoO9nJ+ffYT5f6ojYW+qNLedLQ7IG
AS+kk7vHvBMno5pDXhUv89ImwXBJPG5vEBt71jVHUSvw4L8NoFYylCzJslwbs2/RXqIOaqhPQKpG
N5n3XdG4VcnIEB+9fd7tfPwW7oV6WT2BPRa9LzH/KFDVOmZyjG7efviODWwBXqAImgGw9Nkp8pcn
NuiPVtZ3oglvXRh8fvsVO5t0C/BCv+liggqZT9UwBvH1oO6KOwYcd3Roi0o3F5oM9qZpff0fN6YL
e7pIaHGfKMt/QayySmokvt8ewt4sre/849mCtH6oMrQfrduUkJXvYATQlj8HyyU81N4sbUzZ+D4o
m1sK9qlOFe9okPufrWjpsdBjeYk0e28Ym/iXWldU0FcHGX/k3oMHvkNWfR3Fqtj59kTtLcLGnlnO
7SIGSMmIslqA+JniD1kpo+soulC5+/c65K0FoZ/McBgV9sHV0a9wqa/bpVtQF/D+rSwgmXWikXk1
EaxM5EjSxxM4/t6em50V3qK6mC1MFCtcN3JuHnjrn51m990oLljyztRvIV3LYr3RQGLn1GaxQ+sC
4ms5xsWFSGPnoN7yfqmx7iqXg0cTs3IesuaBzoiuq7h+WE/psW+bC7O0s0f9jRkPWTG4aIYZK9/7
JGvDv1cR6kpowoPsFETqjm8vxt5srb//YdGDpNHQQ+P6lIfBl6rJfnnFlVmUrQok+PZHRvsQlzIB
7wRjdZFEfn4J27i3EBsb7v0q125VxLFx/hpP+sktH3UsHgdZDCuY/UJ0trcMG0PmEHvPJ7T6nXRZ
nacy+idAU1Ivs199dakitjeSjTErDoeariOBP/QQxKAmoNmvlQq5qfihuNZH2gK7qlK4cYxAB+Za
nqXWQsJclFyBeSrIrttMW2DXBLIuk3NIIDVsXo5yUL+qSGent3fqzrGxxXVRCcwkVL8g8FZH77QT
v+hcnOK4+/j243cMYUsI5sjYZyLAsYECepYMCri3ybsIhN9Z4y0DGDhxfbp4Jda4JK9h3q27lYND
NeHWPMVIdL09iL052lhzA6cojsCZdSqy8gOYG4E1gAsjMvLl7ef7wX/im78EJVuMl9V5xcIOWgQJ
fMnoZ+VXXINHwwl36oq5fOak8l4EqaIWInwDMsrczGCvdn0/ffMHQj71kaX4f8HR90GDaUTvnQCX
ArCScd2jKlxWJ9YCDSgbyMZ1TGRV6sJm+E3q2B/R8emxz3PdmYcctAV14jL018nG8js7SnDzoN8k
PhofUYDVvLthJeT69AjWvjQCxONrUDbhMxcBSVpvijXKw8PwYGJNvlKam5u14noL0XlmzzoO3ac2
bug7YVnzq8aIvQMEpTKXAHxeBO8VFYE84b6UwYGFarQ/u7ge1D+C1kh1KyiAzaiKFXl56HQfdVAt
Ba3pUfFxOLfgIHlZgrr5WFH0yIJvCzwAdT3dD7nwf3Bd9x8NKfVJQRg5SGxfFymBigiqVWrsIPAZ
mb5JuqZBR41rZtAeqtEHSJBGSBuRZkbKlGV98XUoh+GDohVIypnTIuUleFYSnS9LnnR+7KlE0FEe
9MTHd2AJUAuI3EqQ3vGKsuVJtAzz60Fx0qU61NNHBUqBn5kWoOzUjTQWuNACMmQdTsfPkL5GfUhW
jn8Xdbzcc49R+Q0S361+pBkr7xG1juFROUxtqnoW3IEoK7jLSUYPYGNlX4k/U3sCaVb3cQ6g63Ao
66Xt7yqylLd50AKyFGt1b2jDhgPvczcmYNgFEFNVXaaPCnWM8gV/T3oJd7yS9zzsihuvGOc2IYAL
fYbMAiobM8PljRh0qljqe3Mdfm4Dq2gCpFePeeVoTbOsquYkdnEO41Gt/SBLxPZJZ8RSJcKPIELg
NRQi8/7UPJp5EOfc7yKV9JODlkZnw/h9VRh4TET3WKWaKVakWvpyfsln417mAR822yhfbiim0T4K
g3gvpVMOFkAwZQ5oto/Q4Xkk+ax+GTDJ3OqIyqdZgHTvVLb4L23yEfw4AyPRDaHeEiSYVXvoCjPQ
A+mn3r+tx46OR72w4qcH8RmV0K7BRwIc638nTLJPCqbZJiAcD+5KHhfTzSQoJR90FwTBccDm40cy
Us1uxdLnwRHZYPeU83JGwTEQ5RfAIqPiJh5m9hUMPtNNF7bqF5ofefNCEaK9AO7nuqQry4H8NODc
7Q4cfKxoMFw8NM+JAH+0oElIRWPbh87H7qoW5j1mkW/+mTszfFtkWz4UWSvOjgf4/lbR4Ex7TFDS
Fr15j4MuC+9jVmG/Lk1f3/VBxX4Ju0rItkzcz7VAJ1PdGJkq26PCWLTls1Ij/9Frnqs7Px/986Cq
YTg425dBOhqHQFjOJS5ivUzzksRdLH57iy2HA3MgiXhfkharE+Af3UOfir7DYQAIEaXjLZlEfcsW
052QFwoOUmSZPDuwTCe0XWHUuT9WH6rOhUkutGwSlg09v2tMV/rPedu3eklUg2MgPyBz2ubvGobG
xXtlzfC7KqiHDQTWvOwAbSKjIbfh+d/YhDphqqSel9t5ongdiCGoO6q5Qm+otFzf5bzHbAUGPOAH
o8WqPlzk/Yu1hM9pHtb9ZxX20YsshP6EBoKo/tEIjb0P0IMSZ9Cq2JvJLCIv0mz27ZICaVQ8Bk4v
54wWs4K8GIWeUjpDRvyfDh3DPyia1Z4H68XPFQz7RWQhZlF76/Zzxah/S4MjlpAgUyepZInPxF76
yKEB9GPo5uI84Zi8kZAKP6CqGqjPQ06D4rw2g4eHKqKefJQ41z4uwbpnGtnWQZK5uVhuW8h3TGdW
tCvYR0MX69BxTu2B1TF2SFpOPf3iDTWZ/tG5C57cDD2gE63jOTqrUYzvhArdR+TAQBQI8bT+Kcgk
z0EOXRZjIkJRzwdDsDlI6HtxWlFNP3DcRWOS97RrkxqyJw8xsIO3fDH9t4Hk1QkRpmkPcag6mkjH
yi81cLHN0TU0sCkyGZ73KY+LbngKer8WiUFajKSkatsHNH/18QHMl717lKoLH4EpE59mdNu/Drj3
zhE0rVLGo6ZLWDOVzw78fY+Ms+7FC0dAUzUwyx81SCHP3OX2lRctf4+ryx3o7HsQx1nU9FFORZgn
PKrIeNBeELCbiUHC+J1T6MAoEjEUZPlI0ZTLLQ4jub5KgcjkJ+Mebs8I+42npJQhPmQWwRMic68C
O7vxXigvJbntvMj1GtCE2pYnAQnbBtxzAW5CUMT52SNXoKCrSkLJcSg8gbM0j8ZH7QfIhNBxMt1N
E7elOSGDl33pVFjWww36xef8lY0MlP9lhdra7SDGJnppooa1iVYolhOJynlCs9DCagBs/VQzS98B
jVc+Q/CLfRoc5uFY55k//ZghXHvvWjeXaWyjZnBgDbZ99aqwe/xP1hf4KqBZ+T9I+7X/eBKWTaD4
9EvQ2ZRJgErZEa4L1OMUnKt7dGm2WDI6ZgdGvfEdp8EcJYYUlf8OzJN+fA+quZCCr0hDUVaq0XuZ
iyG0962eOSgOvPwrsOZDeGwgnPSLx3P9Nc4KGycd1fmcRojSZqB3OL0X3uS9QnYb5ljxIWzvRdPi
4zkdzUNvyfCrUdVM05A0hU7hSi0klQTHYcnD6skYz0Iz3ZspeOIE63EG41rzU8y7kykIlYMXt0y4
jLgJdXiQrOPf59EMH6IOew61fKDbnFPFrYe77dYZ1n0HeRscEifBQVDIivRpA/aGA2+qIT5kUcxP
TWxLkhSB7GtQM4LEGu0SuD3jOMNVrWIS3IJrqfrA/LYGiCgfOARIEap4NFGVAgGpxCECF1J2jxWP
gxdQVJvfs8JhEUzGm068n3h3v8wQDptzXESJC1SnkiWCTBMUUyj/BuJv29yzscS6uUHMAOzNk4zQ
FUJLTngKjTibAcdBcIMl05Bj1nGE6PoRRxIk4BO0qxNy8HIvBo17XOIgf+xw9PaHIOqwpH6U6end
GHNVHnt84nJYSM3Fh9LP7Z2b2vE9ILILOSyoC3RnHvPus15G1iRG97iAJ6hVH3U4+jqN46ZIzYj2
fr/25LdQL9W7heXlA8o7eeoqDqBnQTw2JyooujzlFuw5N7OYhUlQce6LZETyLEs1ZlUnZTcF9FCL
WpbHlsaW3tYRE7dTP82vUdnMX0xY+PygisEeFC5HliWyUG15sFltT5g5tAjEJp7uOU5IL+XTDBfc
In/5RLMc56SGx6mPQ4keazYqjsstm+7pEMyvMq7LXw3g5s9d5+o7CHKQhwk9wHcWBIVZikO0eBRt
WT7Hngu6Y0wWGxxGeJ7PTpYZmjjKDgf4GLp5SutgNt9UzuMsjUHCVabjMGVZWtMAhyZpGSYjKoum
SnLrqVdoUxrvTIDFZImoRvWpz/zshRdSv49w2g6Qh1mQgiOIYZZUNkyNh9kXxRHCz02TdlLI76AA
GV5BvVZ+F8Q076wccIUqS3CwdCXwdKd+puUXOOPLd4sOuyjNfQ+O4oCL/A69fSG+hHggaedk3UjC
ayv7JCYw9CVjaLP3VGf5c4F25RGtMB2uAkgpiDplwZoEzhH7hDf1HIGgAvzmqOTVcDK/2ang31nd
uk+hBFWYtt70nbIw/lXlgp94YPKTFRl842wxn9ww88SLZlDdOhG/5lmk30tEJyAIjt3HTgGMjm0i
VNo3Aycp8xbMNZ4GB32Oe1iIrqbPeQkCUlOP0w8ENMGA+EwjpKiYJ7+Aq8//Tkc+xTc8gAecSlvk
8Gq6BoXBgfToCGQFLX5mK6uZafr5ttCOwBFtgIaW8zjeqdC4E+es/yImE34eGoSBunPePUPsduPb
ononQlV8UICxzIdW2DHN4dh+cBTV8YEDvj3Xo7oFwkIA3tKHj1EOLEc6A49+11UGSE2Drqy8Be8y
YU4e8qleIETbQDyvhe7idIA6sP85Q/ojQeTgHjNHlzxtA6RpDYouH5vFH28FxYG3FsUOXPT4511A
QHqJpAZ9N6PtcU4ESIWf2VDhlHGkWc7SUThfQ9117wRaRYoT8geox5I4atIhiNv32kYw+rBZqkci
Bky6USW50bWdPsuq4Lc2bsMDuuTZy+LF46PVvXmw1Ng7eC06zcdyed+KAhSok9Xf/JbIsxwoZltG
1N7mkpmDHerhC1l9I+kjqlKcRC+sqfVPPvdVnIL80N6G/sjvjDX1XQuBzy8Ua/rorFjuUbqUTwNn
xbHvcAzVBuAP1dTgLsMkJCRXwyuF1zQl+dB0E+46uZRHRubyFVVzWhxaqE7SQ9FleWoAQLqDrk39
iIQTttswk9hLqhrngwkR1IIlavocSxBWommrxPxNej2gg27wkbyD3nelC372iSujpG5qmGPOCfg5
4+xZWSkSJKKrEzAT4naGDi2EqzRofhVXCPElFYIjrAJ/6M3c0/GrjezwC8D/Di64quRRN9hjbMa1
cxAkah4lymHPVvBv1CgoFUelVDeDMRXC6CkKnmCdoACkFDFL1VTde8X78gE3cvDA53C87WE+H0am
cDwjIZ8Fh7wJgSpiMTAdbVJ5YdAdcD+gAfiMcIl4ySzQk0iSMiN58FFns2ehS1GQ/Kb2La+/9cyX
+Vl5XqfBwtK4KLpF+Itog0P6azqISZGvGjnO205CGifhIS1+UNLVuNKW0X/pfUmmBMjZh5m0cfcp
VxY7FX4WpNoHaKmIDwTtnB6CZYu7kJmqd1WCVAbDEbHI8ks1BVP5e3C+7g6WGMR3azBUJHRAU+4N
a6Xo7tC3CWOLSTuxQ5GhxwSZMoGFsjVYye+k8RGroK3Wl//IhurwPERVxlPR8qi9CZa6MAfPDEF9
p7SSN0Bs487NmiqHjuDYrN5kCF+768iQfdDwRBGWlrXS+QfP77Mc5NROonkRNL1jdgRDo8Ye7RF4
JHPm8uBz6OEIAD8O7kaEo4ArmEhimuScFfy5oj1cLxy9Q3jHcHR1OKKD0B106NH3zOiIf4fsLcJm
dDR38LmoQVx0v+S1p57hXcQRxwXqm0/jqKG+ofkUdXeU0+j/OLuS5jp5JfqLqBKDkNgyXM+O49gZ
vKFiJ2GeERL8+nfI2zj6zKWKTSrlhdBtqVvq1ulzzKuhQYuPz4taNCEEgKVx50JQE/UqyF94F71F
enYpgYVn10629PwZGklrrEwTC0AlMFhALLjE0Q5pYlggVrgRn2LsihLM6EzCdmaF1BN8YZJFc+sV
9bcii5v2zuO9fCT1ejmHJHlrXayBrrsc0lEaJ27MRRLKuZi/ZIuNa79rOW4TuQu0VzCWXWYXDu4s
PZ6YuWeEtYft7dt1Wj7OI644P6wSPcAPVU/rn5aXwx0a3NtTMCWKPD1V7sgIrhkIn/eVU4GIXJm1
RLl0dK27grXl9A3uVKVRNRA3v4Sf4Ro8DzVAI5nnTsVFLRv3YW6nJfZx2xi/xmDaxI2FVGu+kTV1
HBnuCFYxH0yHI/QHIcKZqNifqbQuHTx9DGFVFZN8MbEqU2ABnv9mLWll/rTRaujcOJWdAmca2xYe
soyrZUKKdzVIBy/qc48M1eVmSqA5WFSWXw+OgUv/yC8ai8sQ90xFfolqZE2UVBxhI54GtwxyEAoq
f+xRBQCBychrtKajlQuqSNBhCtxplbYTefvVGQfUpzhFYOail83jnBH+FHstDzIk2Bckzshl1hTu
VZFLNHRUIkGlKI7dforKCag1MzbKNMpVnfwaoC4D5G+mFPeuuwXSV6JGQx2yDHggBwMwLnxiLoJh
It4t9Vp43rpv0qt4BP4KvliMZiQXREMcjguKDhYoj5+Svll+SWIlX5kDPmKAZ8WtTQDXGnlmfs4J
pB6vRa2Ge5Eweh+7op+CeTJVEpLMqy4YbqW2z21qB06Nsw3E3zFKQgUdi6BkUEtPcyilZpA/qvr8
RuDqXV5wkyCKDgp1Q+Qp1V3hFcoDl3crsmiAJufVgKidgSA+Th+Q69J7ACb5VcKaN4QNZAMmNxpk
X/3QB2iRNJGNuUYc9oS5sV+hBou6o4DnW46idxnJUWIwOx4RRdQLmWj+M1aop6Jv0L1dIBGdnnIW
k2BYKDLJquwgi2KR5i1denJrqtpYLm3Uqt94y5E6Adh9W5bTfPIcBiHPXjglvMCiTukTA8nsjTOL
9CITVhK4Zm6j9ggSD+41y4MDbZ0+jKcYtZah5P13Uo1O1JWpC60jkJ09pyOKlqiYMvrsDIisM58I
HhOt6boxapR6OenEzTijAMC7cgLZwnoDAR5/OCnQ3F/iEG/vxy73oBg4jcbNkCZAdChWIkdLEA+e
6hZr7KG6GSEaTZ9jhHL3Ih3RBAWyJbFaEoey0TK00IxQ5h04qk++XBK7u5ir1PtlxYv3wPu6fHSk
g5TWRfWx76v8e7y45otoayT4KOcjT8b5N1+jXoHn+WTuUfDoaIecHI0b8mROAwNjODCBsTPinoB8
5Gvr1kuNu0LcGD4uGvITfDz5ZDRt+5She+uTdFScolvITuSrmSSeFdi4rTyP0KG4sxwWf+N4sAxc
WRJoPQ4EDwixE6NtFsrfgV1Z5eIPa329yEDuF4jRRvgVtuH4DmRLfIUXyM+MzkWN/sKKtjjLEty0
7bEBA5kYCiOOIB+MPd15Zlb6ZplbL2jYSb8JzvoEXUZ4RPPB0DVHTiHTC0abqgrrRZjcnyyUvqNi
zknlT3iEaVH1GigoC1HFDCqxFFa4gGawiSgr8vm2UnlvBD3eBvqQtIZZnvCIor64pGBQU5lmWTwV
8G3jqgN+E7UySbyvkhZT9TWLe6/4kRm1cSrMtkfhrCyq+6FM3AcDqIZQlhny/tGex0/gZOGB0dNm
XaaieFOZg60qrDlK56xswtRDDgHKr+IkxFKvLWwmf7ZG6cpAoByGIrPwbBf5e5t+RqxswEikFkGi
eLSa+TLGfW7BMd5PiLf2gky6iFprZvSJDmbSXeGQz8RVPWZdvVanVYygMTnPY13088kAeTkPcqvF
XPHAg0oMKBMR22vPsT8lJgo2Q4yeK9ExXkU9T+ATzYh/QFkHcYeqR/4NT1rLR1AJ6q6TpV/yP0O5
gI6t5RKZMApz5vCTi3H4SbxE3Mx23v0YrBaHbdXOyJdpm4tvQtEBGc8oflXKUW9ZHJf3w4IirlK4
MOLCTgr8AoMEzYJCkjLRFWnM3COfUmKM9i3Kktl911hrFDIgYpLUOLBMgv8VTTU89LPETmSm+xJz
E2d9LjPvVwp8HVjQ7PxO5uuVwnaqZ2PAvdPvJsFvsG8hwcGhwYtLqzX/qcu11ItaK55jcPI0Lwj4
uNd0VJRPRoIjJ0S2ZTyCxw+1u14OeGuiTSduB0ii8mAWApWWJgbotysMpDpN0ZBHkeTtYy3r/Lvt
9Na91ULmNCgHw/ySIni0T9BGqkd/xMVNXKb5yH6MyUhQ0UdtIR+iubTnz8CLo8hccUquVi3xr7FB
zRc8/i2PUnhDVHVJU4QjLh/2ZV2h6Jh20i1RJqxHMDWo0SbjlQe9i4yG3TKzHxBUw7kGMU/oz2a5
NXW4R9scFkIGGFrlmOFij66t/sZJLAFCoBlPEY6SyKSKzMrl5VzZOBpaRERf1G2BqRrOcmN4PXNC
VKaM2e8pdMHBZZL/AVdE8hWttKAjy4ohB0IKl68fPcGhGqSO1d0mDFns5ZxW+WXlQBYSFSN6hYch
p74CdWv1SeSTXZ1So8/yyGA1ny7wIILsqAXF4Z6I5NZbrgZwqGQqTFAB20Cv4h2hiRt+Mdr9XcnK
budFfevJW8M2WLAe5wwADVJbC44BcL+15BgNvE00VIPIcnPty3RPRMxIRXBxMnvn9/ln6I8njmeF
f0ErS1EnkpgtPdmUvEJu4bdkg7kD8PnY7NZ/CCwKO0a9Ac9IjpgvII/3zerKxKc4qHbe6D9GlFi6
BlLR9QyRFCAJ3omfuL+gLDrdx6W4n1L3EPrM0jWQOktMcmig+OIAKYY6Ln0qzYM9QJYueIRHGZD6
paNzGom47ch8WpC1+pWZn0qwSpxf4I/hEpaueBQbI1A8TU8hN8p810G+z9sisFDq8Az2sEx73Fxb
G0kDG0or66GsBJieMxcsRKQZw4kdHVxz4GEB5aSkcOCKNXggR4fRuKDL+ryFPqZ1QQfvvy5AvIEg
hYBwYLnMnY9G2VOBGvyqzFpRm/lFPp0MoOnPf2zLTJovgz5kgpSADaYaidISHpNtOf8oBUM17fwH
NnxCp7FwaojYInbTE3rj/qCQFUpj+O4IEHDvbqmN36ATWCCDB4q08OzTEKtnJKZtMI273Ygb+5Wv
f3+Hous9CNTkaqAnQIheKlGsku3ILgQoMpgL7meWHVsJvhrw3YeGtC4H0NvSU9VkYREP39jo7DQJ
bQQ+XQxpJqLLJuU5pypGPKrWOyIug2MXpghOO7t26xvr4rybfkXdsmwnBG68dYvIlbi2Zwso0rwV
jXZsK2ku3YjBSZuK2GDywyWg8qofK7IXIIIbU4gv57+xtZc0z56zJM7HFp6dLeBxHwhyeLciOwLn
W4Nrnj1Rakm8OEA92HPHoPH6+jrrUXM9NnXNlSsCYIxpKnoiSXYZK2R+qt5Vp9hYXp20AkYeUPy1
3VOMUqLfeOiEGYzxexu7yw4cc8M4OmsFQUMiG0bHPc0g4PULORWBXefP522zEYV00gpULXtFOKbf
WCaqSA6yZIA8vdnx2zE1du4XW79A9+C24GXdAH+QDfHPLsbDEi3JMdYEpAT/+tdg5DVoj4HmhQjo
s5jW1VXdXrfc1uquv+i984qucoiLjqe1/6KIIWyCoucEYmqxp1S3tQCa787ewKyk6f8/fY7ItiLD
M9HctmmzR1q69Ss035VD5bRzhXNg5ej3XQ82mqVYAqPEO9WxfaR58GC2jOZGQ1cAw8M0q7Dvi18O
0KrIefZ02TZOHKb5cTwwc4BcCCRsBrCK1lbAWfw1Ru/KtDy1iOQ7AXtjt+qEFoXDeZ6hvfYUO5Px
mxZe/WbVSbkD1d9YC53RYkinFPC11VDejOfm+nZtOqvp9HB+HbYmr53KFvL0fiYdjnwP3PYdwZGM
d4jXY4NrfhyDBz7B+98KnPfKoMDjXGiuh/6x0VeLvfO1oUpE6eYYnQzqc9Kih4H1UBY9P/iW2TVH
zrwxRU/qYJ86AMx8FPvGoEOOoDr85/wXNnanqzmynPKFJOVMT70rbxYbdVqcw8TzAoZWpNI4lsDi
ueVfK9luk0joK6JxsQICEO+InY/qx97oW2bS3DjrWwpY9Oz9DaYr4Lxi5rcRgg87y7C1PTUXzkoG
XlV34SeUc76jjaTEKyLb44HYCKU6hcWM94A0yUwMXle3c9bduutNqEVlriKfzy/yhn10KaSsSryZ
Awt9wiNHGSI5k34R216AN9W9XHnDRDqbhTMRwfAug97yAo+scw9d0dTpd6SctkykeTCelnL0xefA
Rdocj0IEzWzpZZPVD/sp4EaWRjU3BoIBD/zgd0LTdGI8xLy9JUb9kNrOr9arQ5LkKKnv8Z5t2Urz
akQ2vJMMPU6YxMzSS7wQD6fFPUbvaFHNo5NxrsEazzgSj3lFE0M3s8ZDwun8Vtqau+bI+ZgbZuco
zN3siylqO49FLCU7qh0b0YhqjmwNQD2JmqOto6r4iWXii63Ec9vbEarfL6W9pzRjrgP+tzfCorpH
W6v6NDXwoQkyNkMxQ4OsOrWd+fv/H2tvpS1DvuSfbDjiUv04ZD2d/aLKOxT8S8pxjA7etZgA6jDn
otk5pDfWRme/yNy4XWSeotHdAw4D77osbBORhcfmrp3RfEZB1hjg4RkZX6UBwI7Jj5aqdN6LOM9p
m1LXPuXdBIlXLsqAU+cxSW0bJ548tnkdzclp3brN4owMHHH1s9shDAI4uOycpFvWX//+7iLAEzJK
z6CohJGR4oEX+cIkj3XoWY7m1O4y5ss4JC4ELdhThsbJYJFAwh1bWc2nG0nxZBYL54QnZcfP0BVz
PHY7mkvnqJtWi7TXTi30hmR9dTF2dQaUkHXN8PC9c0JvnBCO7s+sY+hYiVfhdftbt96q11pCT2QI
Oe1vh8ykM2AQYBxiT1RA8gHhGeFCKS/sYvcXbGwfnQIjt6sJjP3LADvV44OyF3Vr9U2+c4Juja45
bzx2HIBcgdE70/5mQeL6ZjIA7DlmGe18JjNRSTM1GJ2LZrzC23oWChqTr+eH3zgVdNYLJ5fGAjwI
iprLqnCpaBPOFGpRdde8es4gfdNq91LnLUNpXiwBVQAE1sG3oM5nh3XCvQi57dP5X7KxTW3Njcsy
G9MB79c4PUv+mwFHGqjCRkuC++Ia9s4hunGV0fkvRpJAdsU11o9MRRH91d9VLL4HOjVBN8nYBBZe
7pyyOHao2ZqHA7TWlPhei6sTcJBBNi+APA7lMZUAy9ZcW4EFuxjrsQPsGZzbjm+MQ48WF5W2z+cX
ZWPJ/0OGMXVgU+Uu7DVayA0BU0BbS73sFAnNdZ4fXDV0Mow4ARdb2a9rnlHIiXQiqCQ/DaZzw9Lq
wcNNc5rveOveoLfwWO1Np8iwzMSrZwKgN9A9IKDMcjR12XRPTXtjf1mat8dTj4SL1xg9sYAKNY1X
OEwIbZwbM4XWmkisC6Dlvh9bHO3IzlgzMSMv+l+kEsqnKU6pDgiZY4FLl0FyOnQAldPU/6ohzBJM
ZvOK91U7PDZ1zdkBD0yroeDdr2GS36Gex/3cA1jw/ODr7/9oV2lnNkpjAKvbpvGWjZCHy0Vl3DBW
xJdpa3kP5z/xV2vlo29ojl326F/rCE/QFCbNPwbrqL8yUHZ0Lc+seqtWjoL07IzQKRgDqGB9A/ex
QjRuDvG/oqvx3yvVlBeenNHh9Wc9XgIAYAEWy4ts59qzcazo/BmNQjcRoVb2ho7osERFBVvhHk82
Tys/xP6P2PrM6kbv7oWFkJ5nA2D5R2TD1WyIL8Tgd9ksLtcovEAOfWdHbIQxnU1D4MzCm1A/vyoy
J4DheLj79O4xPklLZ9MoG2fJ5rFw3oYlPpmuE6GSgB6jAnqv1NvTPdv6CZqzt2R2M1Cv0NeSoI9E
9vUbyBbyHXfcCFu6JFIDhcPBE5bxOre4n1NhBsZUPXq0SX3gT4DOTKdgcJy9wtrWb9G8P1Fdn1ZV
Qt7iAu1FhvxJGWoi5z1za2zN+aHmVLoF+vTe3FHey1YNwQgQ/Y5bbA2ueT3hDrcy2sxvxG5J6K6z
dpeiPzi65tJZ15kGRFTstzStUANcGyXAbbETsTamrhNn1Lma52nG1BdUkFmIPhvPA+FbPWTH4Bo6
bYZwXYOBOpq88dm0rwB7B1kd+nKOnUY6bwZYreyEekb1h6deiwsaoLvMPHiQ6qwZVe6pZHZ68gZG
hvFn6Zrt/ZC6/P78jtwqqOi0GWpKHehOxMUfj493juXdge9oCv9CidFymvlTG99R1d+JLul8ldKX
bjpGAm/pWknuXDuQEuTuazJkaH7KgdzIBOgszv+yrT2l+bEDVR40o0/Oq9HkTkC6egrQvbpzOdwa
XHNkdGgsfG5a5xWv9xMI3pSBXrlsJw/YGlxzZAs8gR3kTJI/cwGQvl/NpfXNLsf04phhNE8ePTLP
8dJ7vw30kvmToibaZbK3I4ObOm7MTl2vRset+5qik9+PwTQWVJ3aExnxPrw8mTpybMkX7q1tnq/D
yvhZc/bbNaEjP9vVD0sASbj07lW8LOh4kco65NxoePj3GtA24GKZXEu9tQ4tgMJKQEvb98hgzxvs
49PN1IFkULm0G4cY7u+1pphlddCBgLKW8i6HEGY5ttfoTdmJsh9faEwdVtbxVtB8kONbU6QvPbqF
y3qMSOs8eigIz92e3NLHN1xTR5ax3k4WKavxzQOF2nWPbqmLZHGB0zEmoDjOW23rG5pzG5SgIMWk
QjWn9nuxtjK/WPOhw8L0NOd2RQr1INGqyARnTAKCieYYMgFMIP/uJcNlks7geYvM4pPZn8Z8p9Dy
ccQwPc2lrdI2zYRj3J7GIGQrx58S7eg7J//HtQ9TR47N0vKAc5gVWoYuZ+iMTZnf918beSxi/Ac1
VmW9ssxORSJpr9TSviYd2yme/U3V/5sImTporOLmPGUOURH6HG9l5PljOER9OAeND/nfsI3u3TAN
n94c3wwgzxyqCJpIvvS/7lX2t2ynpdz9PC+ehTbrqGhuErP1Bfuauk+Z2LtQbviBjijrU75YXgzj
9U3zqRT1tUHQc1qn38672db01/32LgUqoRmOd+ZeRZ5A6beM0yucQ/cgIQ2XuhI7+2tj8+qiSEDW
49AnWCRF6tLPQUDk99kxHLPJNV/u8OKOHu4FC5uY/sjGk2vtsXJv2V53ZqMePLcWawxqRQjuq/Iz
iM2sS+mO9k4evWV/za/TPi7GdIRpcvpWp/foSUQXmu/Ux442HUzmeUXCMjQbR0zNaBtI1G9rTuLw
/N7ZMI+OI6uF4MNQYe+Y0HZw0Vpq4xu086Lzw2/sGh1JZgnVCDfB8Eb31EzfHOv5/LgbxROTaS7r
5GCXmRlcSn6tn0hk3oDKo/wGjhsrLO/qINk597fmv5rtnWsZUz07A2SLI5YDJyvqkzftmWbL8usn
3w099UXjLngVj1T13JPST5vXnn89b56taWsHr9OAShFtMiqCmtz0hwMoWAc0r2W3Ewy25q75qy2s
gkAWTUUg2AWk5Q+FME6cd/6x2WsuSylUy0qKTVOzK4hB+gV5PD/wRhpl6mAxtO2NS8sxco7b9Cu9
e1DBePGlODWhOEZ1b+pAsYHkZskUTFNzqFh6Tdh4B31VR4lBxBrENnMNZ1KnTl5lsgUFVrqzpBtb
Rtc7Qplp8Bq2Dp6fZuPFPXhxcDVH7SXlYAxE9ErZZTo/esZOVNwo/Ju6ttEALtu2AX1FZLMxyET1
WJjqaRooOCusN7MQoLi3v5h4fx7Q8nh+/2wEel3xqHbsBH21+C1O/m0ywd9XRHnmonv09fz4W2ug
ue2CPBK9niWiTQoOnZs+3ykfbKQUOjysmaDIjTZdFblz9ltW9FGCqb805nuniEEfZe0A57emr/nt
3LqUOgorYo23mbous2Pnqy5xNHtdA/biSkXEYZHVskAw0fvoV/nCs1rurO3G5HWcmGfydpY90ol8
9p4Toyuxp7p6x7m2NqsOEautMUYdBYEHhCH+GLdAeaAPzADXgNNeGQ6/HhnoiRQLunQP3Lix6Dpk
zLDrDF3m+EEsKcPKNf0qP2Up92P3k2Sfz2/YjXNAl0Eyp7SF5h0cQkmwgZrDFXU5+murncxga020
09fjZptXKO5GM9SnQGlzo4i9Ez62Zr5+8t3p28nZ7qDlqSI+3jrys9tftfHO4bsRJXSEmLuyfpQD
hrYzK1rGPphoH4wQoYI2w84ntgxj/Tv7FExUtDWxnXiNs/cPOqTPr+fWuJoHAyIJ0LHEIZCwAnT2
8RdWFjsG3xpauyQrsHSY1EZwALcMCIWnwJbVjndtDK3DvmZHulwwbJO2BCPQo6I7YXNrXP6vlZN6
sBRIRGREaBd1VIUGKCQOGVrXOhJVXPcVuiwiE0rg3lSEpbmnqrmx/XSsl3LmQS4Shq6b9ATyHL8Z
fjokBT/t3tvLhu/oOK/OySrLBlVqVNu/W/pSlC8tO1bUcdaleOeW/ZTXZtOtJjfiYBi6UIFD47zJ
ty5/OsirBqWXExsIiAJi7239dTHrU1u7QU0RVyA0Xl4PvA2X7kZ6e9z1WztI81PIpvPKmLHM1Ch9
8Ev607jXQbY1tOaqsQneP1CmqWgAL3D/uWfReTNtjav5qXSWVPAF44K91mfga0PN7tDIOsCrbKhQ
4P5TUTtclurWPnjt0KFddGlZBXLCtXpzb4kwcx+PzXc9WN/txUKAKQpplIw6UNVM2Oyn8+Nu5a66
nJHE/rLyBAPP19W9uMjufpufaXBtPICpaGezbwQBHdNlCU4WB3qNkateVL1qrHQ+YzeK0YvzP2Jj
m9jr398Zx86BhHBsV0amDfKgGQ0N6d6TkLV6xwf1wP/AuLwE+KYFlBdz4F6AiCDMT81dekr8+Gn+
dGtf2EGQ+l8ubcN3Hm+Sb8d+kOaqtBcTYwwWK4crJkHUeCyi6fAt6JhWnVcgolFQTyIUXMf8YAjQ
oVtrKbkcnVhGwKOHismQuXvZ1cb+0UFbPVx1cAoiI94Nd7xi3+o8jkim0KMPzvTzFt84RnTklt2B
XEAAfRyh3S3oeHLntR6wc3tF3Y0dqqO0wBCU1m6BY3WmNqhyyVBEMmmOCcKZOkoL7L54QbFhoMa7
T0Agv9Av562yNe3VWu8cq5JdP4CJEYvqgeWEXa6UmedH3kgIdDSWWDIu2gYjq7G/XjnIUal4VsgE
UaV7owv4Jc9/5y9o5QP/tex/f4JXtnZRlrCN+7k9FdfJC7uf/Avj2b5uTvk1f2xuLunT+W9tWUvz
2qlgdtvX+FRXRW32ydoLb1t7Uztd69SrwVmaoLwIlq8c5N55+n2EFtD5WW+Nrp2xUJhhecEx+kIf
s+Ktyx5J9f3Q0DrqanEHTswSQ09oC+66n46dBiI7Nm9dsAg6xl5bg602Mpw6mmR/kc8igC7FsXRP
h1iNpl1UIAXBPV7we2ZXkT2xnZlv7BMdXwURbNUCvy4jS4G4DjD8HiRl5y3+99d/sN11gSKaq4yC
q1JG/XfQFb0Ul+OlEbDIC5b7h+q2uqXBZ3b1q3rd+dzG67oOtFKTlddkzXbInfwdP1ggvX4goNg6
QQPk9U98X9+1d8ZVfsfC+Gex8xs3jgNdwUgkRoVLOWKph9jh5wXx/JK2kJZdkwBRqZ0ccU2sPrKk
5s2tF8tRleCPLflz0t2CkjFsus+x+ZzJC1Cp7fyYrfj0N0F4F2INryFsmKFFnGQyoHS5Et6qGgB+
X4ggeNz61MLhO2/6bKfqtubxjRXzYKmboK6tyC2WT2o2ovOruWVYLRI0JhHciDEVSzznSTiA2pU8
dNkh/IupA7ZiBa6SknUyqkgVea48IVXeWaqNietQrTEvMyESiQtCVnphZ9ghtOA/y/ZarRTS542z
ESZ1wJYY2Gj0MYJ7Yri3LujLQf5U3ZA8OVav1DFbNOkZmt0RKzkPiHFBk2P1Sh2sRaGl24F/Tkag
wbeyyyb5CWStOKbcbep4LDsjeDgqRxmB7C9I+vaTbKwTRDB2LvYbPqjLGkGZYuBxtx4gU2CaeL24
pTPoAYYbEIe5cudSvHEVIZqjT4tVmUu+Wj4fH6wWUhadc9E39h1ogcHoaIbHNpB2ircgVWNgf8Tb
A7rq2W22nLJ8x7W29qbmuMWcDEIVCkGf09Kv8AB2YnMHqn23KA+dWWgK//cahUvgTKYJs5fqhdl3
ao/55OOpEx2e1UK72B7Wu41yHmdQKXZ3nbHjUVtDr+v9LrLapTOW9XoUDsOtYV+V8UN5rDJEdASW
aOgA8SDMGjQSnnE7HHtdJzrcKlMQpgJxPx4tbMd34zfmHqoeEh1gVfKGdgZERiKaGSHtR6Qgx24z
xNMu2FWc1nJSGNqZo9L+RMpDFzCiQ6pk0uYmZKhxAUuqk8nN64XXO2HlY4+HptW/OwNRNnYML0WR
xvoMoRrDuzT4DyafwQV56LQgOrpqbCAobkhcHmrSfAfD9D06wf4IaFKcjyUf3yCJjq9yaLx6I36A
FcdB6sbAz+/B5DZso2OrqqKIATlvkZg1oG430IQ1dpafTeJe5h0aQNy9Z6iPD22iA61EWudV7RX4
UG6dsnK+cN1nE2STYu/NactI64ff+X/jMJCUu9iYbjp8BYwQUm5P582/EVl0CFVMzIoZPc5Us2GQ
nCySgGTgelWmKJ/Pf2HLOOtvejd3dzKcGGIKEk82LomMqhSXBoD5oQsW4ShVaEw9/50tG2nOa835
UHcFLs6mFXjFNei/zo/78cFNdAyVNIGUdwosrlVdlCjSZNC2oBJ03mDFU8nDlL+e/87WbtU8eSxa
L4N0kIxYNd9TaFEloL8GXvIBPf+XWTXtfGbLTNoB69he1XemQB2k816APIcUCOd7vUkbg+uQqqaz
OBsonBls7kFKhT8uO3FuY5/qeKpYZSph0BGMWnAp52boTT96EDGfN/3WtNclebdF25Tx2IK4aNSk
YBVjhY9izrGRNcedBJXSctboVt8M4rJXO0H542SV6DxcTQUdmbLN1nEHv1xuU5TicoCMBdR2Sgvi
QJ9LaAqe/w0bDsxWq72zjtmPNrTu8RsokwFevPyqePLojbMHv/mb0P83PSVM89yyr6DWNK7m//o6
BPzhcX64YHe3JJz9LwbQ4Du/Y2sLWf/+DgXlBvT84jOrssLwVVogSq+/n7fR1g7SnLctaRPbGcYu
yFWirtO9zH1rXM1bTWXbtFww7tC/gRnZn/o9mrKNkXU8lTdAas1mFXLYKseeh/gAbY5FYh1PZaOA
+/9Jz/Onpb5a9vCgGwuoQ6lmh0wZYfBN6LBCodTvmis28J3dsWUPzVPHNM4NCEshKWbp9NDU8xcb
EhE7l5ytma9/f+dCTEm7bBDCoqp9KIzLIn0s68dDO0/HTmFDQJKnw9Ctc9vQx1gcXETNKY2cx3W8
cBSbhyysRRwBZh+en/JG8NJhU70QZQqhnLUUn4vTaBpOAO05aJZQ8HWeysQioY0H5IeiLUBl0Hp7
Uttbq6A5qZkbtHBiLHFsV18acNmgTdB1Qks5O8u8cYTrgCpDQcmVpw0+MPR2MDfDjxjN86HppMv1
OMdDmEB88eq8ETf2q46riqEuAq5ED9/i98P4iR/rjyI6oooMHSQOBFJNtB9eGHl7AS2XnS21YX8d
OVXYEIo1kEtEpvPHZdEsOl+UxwKwjpiCikCMWzK2KzS8/3RKqV8VMZfX87bemrjmvsA2oCWNYuMo
cltZ3wbvGQK2Oyf51jquf38XGjIydfFs4XrZp9kfJrzFH71ip2ywNbbmwxDTqZshRzFFxdATSR9K
8/K8QTY2OtWOUhQNUouvpQ4wNUJyKnCyN1rdNPX3Ommi859Y4+4HlwKdU6scyiJTEnOHpmToyGtz
/pGzK2EdYyIgOpXW0kPBMQdDfQQZppOdS5/YKuzmvdaUDdPr2Kmm6DKoP+HNpXSg6NoqiLbQnVXd
2I06X5bLlVlBP26KFP9VpL8sF22Ae4REGwur46fmYoAat0IEG407Cla50mjDbH7wwBdUVMtOHNiy
zbrk77a8MtJUeCXko8nAoqbFkvZyOehPOoiqBdwA6or4BU5bOA/WOMiLcWRy77F3y/iauyqoamEl
TeQhzhKAjvhiSsElQe2dXb9lf81jod7DhGWi/N81N1P8tJhlMHR3Fb8G32J43rG2PqH5busurQca
AQBv2s9FeaHwHO45qzqDAabjnTr0lpW0k9Zx0W7eUDIBI3vfDDSo0gso2u/8gK3B9TvxtOTQqaZQ
buHp3VIWF0XJryRvd9xrI/DocKpculbjJtidXt6dFOSSoJ3pw5PDpE6Pnd06siqt24RNNlY5I9eF
l4BVbK+bbMM29rro71yLemYBVTD0KXJ6w4cXOr9w/nR+36w7/IOArKOrmnLwSNWt+2a8hBoMmX+d
H3dryuvf3025rYqx6l3sFZFfjeJ3jvfd6fP5obemvP793dDQDVSxW6Lumi+nBqp3bXR+3K0tonkp
BG1MmSpMeWE/vfy2nl/T+jcEws+PvmUQzUE9CzQQVoWTaZEqbCVIozjzK+D7zg+/ZRTNNw1Fyzl3
8TQ6x4b7YNsjA2eYqd7Oj741ec05nbSHGvfq+VN/l+BpOfVu4+bbobH/A56CRlRjtlhOp5YncC2G
EDMK+ej654ffMIyOm/IMBbXXFTdloqOGg1Jn57K0YRIdMAWKh5Y4NcZlZfoMArWomurbxsl3Yu3W
tLXT1CpBXe6um9F0k1sG9groaP48ZpH1F73zn7nFe6X0FgyNa6lFYz9R9en80FtG0VyzhZyb3bcZ
1jJRoTCHV3dZrjzlHHpGJDpUqoEaB0SjUUy1nB+j+bNyfgvoNp2f+l9EyAeR8C++8p1ZHNDjkGWM
jV9zBcJSaIt8zVtu+SWzb6COTPzCoFfZ0PyoGYestFzca9N0ITMDBQdw/z0o1eTB+alsrb3my2Di
Y52n8JLftv3/SPuS5rhxLshfxAhuIIEra1FJstuSbbVkXxhuWybBnVi4/fpJ+puDGi0UJzg3hQ4g
CngL8JAvE3qSQyKdLTStbYMMR3b4UgzDuvcF5L78qAcOoQURc7wvyJl4qmmJmiasBrxo+sVTPFc0
YWX8rZXeVtXSsjQmpiqNQMQ6hDglxO6vWHGIsWxViiwrY8Kpet+pQb+EHAvtx2RJoW7eJKR4uL6j
ltRiAqrYksVR48ObWcDuIFF8A437G54PH6ox3YBR2FbG8OreK3OnHxXOCGOIw73/TBTdl3BNDBVu
VDNv0bN08pR37Fh0JHghub4wtlU3c25AxwnYIlB1BHcTmrmC/oOe/rk+tm1FjIw7h9DQcfR6aqLD
R0nqHwtLN06TtqEND0WHS0prD8l8js5D96Ucfu+bsuGe4FVwpmDAuB670eU/87il+2CZsIltIoAe
OjTAwK44C/5JtxtnXothm8CmcAK8js4I+HHoOYkIcR2YZPSdCq+6QAuv+np9XSxmYmKbprgZ0nnG
9JX/d1re+8uUhP2+84eJa/JIQ5ir4DhiACyrJqeReR/TzQO2beqGX/JoLNHGoeuf4VCIpAzrn7xE
mxHw7Tvnv275m7zFdFbpYC2psP5j1DWgpUVH6YZ7UozxTk404U1xD2XTMkImCrzp7Gk82lA/hUC2
BA1SPZwHzb8NBd3SC7MZk+GwZIhl60+oIEMJBeLREyn6KenHFo8vpJrOLNV7T+Ou4cAldACD0ZPj
KScyIT67keDaU6w6XbdXm7sZfjwLKB2jfw9uEVRncGPi/THb1fYcMBPoBBrMXFbrfi/0YyOf/fLp
+pzfNVSMu9rAGzvqsyKHeD2iPNXO3TwBV0GH7DDkza9948f/Hn+qFyn9GX42UA417ObviIpD3O4C
EGH6q1G9mX7rK6baCMsyNu0JdxXoa3nn6zN/dzcxtOHCIgIxpnAwdKnjJI8dCP5ugVlsQ6//fzNr
hUoEGSROtB6dk16MR4jl7jlFYtZGaoXySJXVAc5iLZABp3GYfby/5P7GmeBdX8Xohq9CFW8M9YCO
pjEbP4xReUNzAGQG7zhAnmLjF7z7ooRvGE7qKLAGODMssqEfAz87y+CnyO9E/LeH/qxuvHe3UsD7
Def4kuGvI6eLCMspe83zvDlCI+wgs4wfxi5vksaPl0tRQia7a/3DkEKdDA8eW0SgFgMwgVIirUMf
HRkoDYpz1HyudhWjAmaipNJIdVUcYdwwKg6h112mxj9edwdLoDBxUaA1ytswhWEF4jKyD2L8CX6t
5PrYtuUwvBjPJlWUMeBYKEh8koF3fVJ68sv1wd9vJcSiGI5cVP3SjxnSmdDOT78N0KeiE6nVDxVN
R5JqoNRaKMxHB4V7fShUcdA62ri7WhyGGp4+l3g0bCAmdSJpdqFx8AAdTnAblJd6iTdKErbFMzye
6b5I+wgb09fjTeW7CdHzzn0x3F3F7jJVOYI3D+4iFIAC6Opc3xTbpA0nVwP1p3LGKd2Rj6l8Sbfo
mm3rbbh0WYRDAEZFHBmH5clJ3YemOgIPUVC559wVMBMVJcNKpinUJE58ufjkwY0vYgsSb/EwExYV
dzQOG8rrn6xl0V3r4yP9KPixHqKdccekmhr7UkNQC+YYO/kNLYpD1rCNm6ht9oYPRyQog5zDgwbo
Iyz6L+qKhJGNE6llW02IVJ62fUxabKtXPCl2N45fcwDu0/F1lzWaqKiG+UXtrh0maXsvne9xuDFt
25oYrtkz1xFs7bzjbZHITBxSKFtXW7VI26IY3ul6qdv3602XRf8w5wn6Y0kzVIeg/bFvVQwfzVwt
s1nA+0fvY4iXjQYdVPtGNryUyMmZyxAjIxh2fb2g90CEp+tjW9bcxELlQuJMq7AqZSVB+Xtp+POc
7ykABMwEQw1ZA26pNZN04jasP0Tezjkbh2SCqjKPHfg7C0At9WnuH/OtoGIJtCa1VA3yep3lqTql
zgLImcpfQghLbuyjxQJNeilWQxwJJoj7VJAVSTRB4iv1oiUpM1ImYINvNr5j21Mjixa+dKFoz/WJ
ye4Se90tKKxO3ezuy6CR4abgl4vcicfqBPYFMGpHB0fu4hqHxRg+iif3AnzgWCHfiaFNka6N1nsa
ETC04Z5lHkaQ28r0KR3rhEI7YODxxnrbjMbwz0mWAVYEdp7qsk64CzVyR3RyI/fbDmQm3Em1pNP+
ghML9xyVLBUnH3I6tA8Nmz/OYeMd/Hx8Up1Hju0I7td2CN2kmF0/kWyR+/bchEaxcqpLP8btbp6D
7r5Tk/fSOaG35x0nYCY6SqQNmcao1SeyiCRm06HSW52ZFl8wwVHjKBzRq/XuOJJvlZwvBUcdY955
5DNFCKkgBHInGD5OP4UsOmRTebwemC1GRQwnLocB4gotjIp1y3JqYLpHJjfbYm2jGz7MstLrZIoQ
qr3bNv0YDDvtxHBgdwrBIcWpOuWiPHDeHdKY7lwQw4ElCaEmqBsYCU2fPdRJEjzSvFxfbJuVGB4M
6SO4DnX0aZmzxOV/Nd6F6V2PJgEz8VAyJbTP/RygJZd/13H5QrL6GIT5Fk3zmvb+U3/E+PTf5RHm
VMITDmwQz/2vtJ6Xm3r2w0MVx+REy+XrLMkWSafFbEyMlPb8QoL7Vp06pMgx1jctTlHXt8A2tHEg
Lp1+CRaCX+GHqGp2ZRJu9VVa0q4Ji1qiPsjbkqgTL79Mywd3npIYJBJk4yRvm/j6/zfVKadqFVTe
MfwEqPPBYXI6TzrPN846tskbjlpxMPs0GVrQuqk9Kv7ZyyHZkx3JzitOaDhspyIoIK+UJjmo2fKe
fHKijaufbV0Mf43B56zRKTvgZSlmxw7Q2kQ7njpfNxeb0RseW8IMx7LFvKWMbgCNvAmc7EZVExSO
lmOAWt71z1h+hImIEmNWF8vameQ5n6SbgfBwV0tGwEwgVOFnvgcZahzSHIALht5N0mY6V538tW/m
xiG5nCqc0/7M3DvK4r7dpciJeRt+Gtfu1E3Lok+5OwA0qrqkH9Jy46xj2VWTY2osdF7SHAU5sKZP
PeS3poe8EweN94d82vBX2zcMf/V4P7lTUevT0H2kFMT52Vk1N0sqkjDcUoi25BOTbiqkfcAERa7S
oGMZA3obpRKv/OMWgtdmlobXVrytUZhw1CluQW4+VZeFBg/X7cY2dcNt67AdR1li6nR6ou59nf3V
DPuO4Ca5FFl87csRKz85X+fgb997uj5lSwncBEdNi+S9n5VwpemvXn/u6UMOja5Q9okX/tXUz6ne
gjZbFsfESeHtq58DCft0l9s5fA7FS8W3CFFsYxsO2+kINLHr6tTLd1Z5yIG/us1j8HoWeOeMYHJL
dWNesCrFrormU++9pORBxN9k8JtoF7rxG8d4S67y11/2JhPmTodiVodj/JC5N44PtlI8p/S6Pvdi
2ndQ+w/hVC26IMxQrhj6R5q+UnnZpF+wzd7ItJniYeYNq89G6RP0Vz6DdDvJyHh0O/btuqHatthw
2zylQ7nU+IQC5U1Wf+7m23kTm2Wbv+G4uHYSSQCnPWWhxuP2rzbIv4QDOzvVFsTFNn0j5y5yiFVQ
4uQHyOpHOesXqpzHJtjiZLYEZhMX1VZLy/MKDjA6w2UO8zORv2rqXBYFqPxc3+zaAxMcNYpgaL0Q
X/F98TGuvIMau3NTeJ+vD2+JzCZCag7KbKAUFyvi5ceQDqcRAqvXh7ZssImP6vpYE8et9Kn0HgeJ
8kuG8z2g+GhdP1//gmWDTdqpgnWOOw3wLjH053GZ8UycHSLlbAxvidMmREqrOFoygbWp6ukeCiZo
k4YCQl4dciB8dVomqpiTWFTH67/GthWGQxceB7kHxQnLJQ070CluzxBb3+KbsUTUP9WaN8Fu1E5d
O41T/sRZok/wlj4eSsk+jqV66UhwC+5EfuyieCMr23zDcO4lD1vWaFedCPvUOwD2oJpXqTPo4w8x
26WkHLA/D79vfhKF+DmAMiiRCRdkEZAV5AcagxZh13aY6Co+DnxmdIHdQsATl72HkY/7dtoEWJGq
HOs5wsSBUAIWRh+zYJdGfMBMUFWsPeg2ig5D5+4Jiry3VG/h4yzeZmKqeJ1VrS9RKxFC/dZV++x5
KNOOw0ZHpm349f9vdpPUKctigkWR7d9QNTnGy00aft+3l6vLvRmb9nHnDmD1PRWaJARgj2naqpZY
vNZEU6WrtH25FlODeDm17nQO2116FNhLI/2Gc8wdEawZsnb+CtLlYynUxtHWEptNqFSMvNW5FRY7
9z80/MYH4nZ9TY23nvxtm2mk3mkmfOw7HPhV6tXHWC360HujPIilcE/X9/T9T1ATMjUwNc9SoLYj
iA9moahKqpEzYNn4xhq9H8OoiZ1yB3ilL9dnifZxZAeUgZNAfs7DRyfdQnC+vw3UlOzjc5+NboQw
mXnZwffYC63zX7qoVoxCt/EzbOu0fvuN7Wv07EBMD1vdETzZ1iLh6pI3cucurF99MzrqBLWQGp6V
L+2xnItDutz3mzHYNnfDb8c40L1wYUa9CC9Vyh5cGt35vv77ugm977vURFMVKXjdoNihTrWuDh3T
R40eyn1DG74LjdgB1Nk4mqAAwdwnx3Xnr307OeUG8uT9dE5NGFXcp7hGlchO3qQr0HneDDr4Tdv5
jMpteZyFf+IRUxubbIFSURNKFUogLCqCk7Rq81Pf/SxTH7TIEErEoyPD40QD1H7nt9BiKG+vr5/F
M0wIlfK9IhYzfkE0fq/T+bCI6pBGN6p9uj6+ZetNKFWnRKeK2OevYdnp+yybya30+q27sSV0mGgq
7MzkopsEdpuGULrzzsA8nbMuO1SA2ETlxuXSYgPU8Gw/J2WbRXjYbMZguCcpOHRZNR39uX2AmKCH
R0kXkiQT2XoPtq2Z4esj+nICt12tIIx++EN+lr37vG871k++CSPCl/7gCw+BkIr7SGX/KBrsok8J
qCnbpyYFZvO1nk4AAiub+Vg6W/Tj798QqEk4RSMxRGwmzS9X8YurfzYC3SCzurRtczMtITgT2qM/
brH8275mHKqrMo4j6cAniGDnIPiEx4Gg44gwGfBup6iZErYFPrGZlpG/M6fjDS/wqbm+z8PfY/UQ
ZX/r/msQPgbRRvnFYk4m1oqSuFKljupfbZhD1VLP1Wmp3d/XDcryA0y0FSGNygsaQjY2nO98XSYd
XRKQpAAD6iLUk0Outlj3LKHKRF3xuteTS1Fkq9v0h4/T5adJS+/oEdRjFhIVGxHL9hnD24NiYCEI
8dYOP3Ehi3eL5tNPxK/PVZluHJNtnzAcvELPMHC0c/NLEXBVZaL82rHhtxuws/C3yFDelzoNAHr7
t6tXU+hGQQuUPgVvcxf+QgseVJDdZKCvQ0aSaYBoO16mG1SKly743OrHJvtEozRBkfQmoN5xdF6b
AiIXs3tqxN++oKewz081UUfqB8lYPMdDmJDcfeT1lj6rbWGMqznzRVb5asZZE+y7kpAPc/MU6RpM
yeT3dXu1fcE4L9RBhYapCRkDginVueB4opiDOL0dmzA6sIZFf+/7jhFDaOCVM2MdHHvyj7pSSbY0
Dha6ggyXOyXXP2LzbCN6dMDyQWoUH+lACnvkff5Pyoet3t/VGP9bGqb/QYCNUTO6+QxKitH9HcRf
w275nKtdkpQBNTFgqndp3i8YvV1pObk7eneZWtqkCER0vL46th+wHhre5LpQe6WbZ9MAzJZ7M3bV
TZ0WlyFLd92jqQkJW+TUBCAwHU4SunzerO4ytzy4UNzdN3sjRnhNhMJ8hQWSMUNrHy0cYPzYr3BR
2cb6WNKcSZM1O5XUxQD2Al+c87g9BFP6SatvpLhN4+xM3EtEtp7abZ8y/Dprh17V4L5Fc5JzpGK+
EX3zwILhq0aL85z2P6s+/sByct63doaTd64XAhYNZsTSK0+AL/ND7TOIjKED5foHLI5ngsaY6Bav
LUCIsWjWPw20jdhnFY39lrSCJUqZrFmLwwhReQaQTwhYZ+u3ZzWxyzLgydMJitvrP8LiHyZ+rMyX
pZ8YLGyQd21wT53vs94oS4ZrBHoneJi4MN/z8FQYYuzlQ3XkJ57cfp0+dF+z+/4mP9eH7Olz8Jf7
ybs7AcJ0+O0mX76Im/IMqR38WR4v6V+X6uMqURQkW0Vmy1XBxJIt/uLlWv0hqLjTFcRYyT1klnq2
dhNupHWLVZiYsklSnmURfnRfeacIIl+z1Bu+atsrIxpIr6lKUmP2LkrW/TCfGM8Pdch3Dr/+oreh
kg0BMIo48+TR9676DSa+SX7bZ2WG67vd5Dejr9Ck7MZ34PsMG4YH9WzD021Lbnh6ROp2VtXMf+oZ
EEuflzoZmLMxddvgRg6PaJc63B/WAJlylQBtmXuXus2lu+UmFi8x8ndP045RDkKBIHbnpF2ZJ8vy
5651N9FlIBPoctwk0fxw4Lf0sAXHshiiCSrLnGWR1cDBn+ac+TAkXnMc+MZyWO4SJoqsLcTEfSrz
n6OMcB7llyglR4kTsU+rby2Y+5twA4Fu+xVr3H1j71QLXuV5CjKmmvug5HUCp/zd530fgI5y3AyD
ts8YXqv5HMm5j9BtevRP4c9+Y/YWuzSVCycvdyQ0Zhaw4cT0UKn6E287vpHabHM2/LXF1TBuUWs6
ydCvE9C0OckYjZCoLYu9nzCc1qMLZy1FLVO4EQjDniE2fdBbLACW1BkaTuvM89JIgmqywlUGkIam
fS76B14/Xncr2/CGy3ZZn+ahwPAghEwm9PqGD200J+4utc6AmsCyEUCYXDkYv2nkzVRGh37eeiuw
mI2JLFMcpPVhimVXPsp9q1z4sGGQFpv5D8WW7zjAgGNkFMoScI3TTB4W5/X6itumbfjq4KSyKAs8
11ZhmrShf3an3/tGNtyzyGOcShXWuvW7D5X2v3O1VVa1HHhNzcKhDfwS7JUa3YT3bj/jLQzCJuHf
A3gVxRnGMm31RtlWx3BXkJU6U91j6Qf0QHdedh5of7y+PBZTDww3Fd7MfLT5yxOrof0A4alk0N0x
bOKzXwf7ephwLf53JI60P7XNuruOgopU3B/6dp+n/gdV5gyq7vzVk+CfOrwv6hm2iVvmhtFblsdE
l0V9AVoXKSQAI20CrbKEzg8qe+zkVruOJR2aoDLmdZzzFj/AmR+C9Jyr+zr9hVgWRA+b5mPxXJOI
S+hqEaLG8qvlWeI1O4t/lenOC7gJLhMscqsFNBhQfwG0OrxDdQclwY2wYJu54bxRhW7DtPufh2Hy
k4tN8F6uW75t7NXZ3hwP6tEVhd/CqSQZ7thYIeS0x2bZB5VFsezfw2dQve556c4nnwzf0y64pGOw
YZS2mRs+Wy0k7nmIh7xRL0nYLgmOIAeCytP1hbFEG9/w1mYWeTzkGJ6ArCDQ7CDbjZEt1zPfyKst
JIApaAPQw1gG8amZY3k/TvKgMiHvQBeWnXm7lQctnzLxZPW4BDODphjwP3gon89ZCVHmNgGeIyHB
866FMtFkOorLos2gmdOj9DdH9SVutlifbNNf///GOLMeUx9W/MYa13j9rNkr5U+dd4O4sG/yRsYd
SRGMimCX15zSgudszvaBfaiJJPNaFXgCF/GTJ8htJx/6uDjvm7Ths2MGUB06A9eH2gLQQO+sdl4W
TEXCtK5YwXLEyL5GcRzMCj5NkzTfmQFNwJgTF7xoA76cONTBe+Z9IVTeXF8TS4ryDHetR453rBYB
WLf3QPkmYX5PKUQp633RxgSGjXXue3ipxm76U0LUKw1eh3qXAklATVxYOmR+NlVYdq7igxzkAblp
17KYsLCGOOAq7+FBWIg4eC3qx4EQDL+vcmtCw5olbaeSwX3K/mE99yFlY5U24qQlwJvgMMYrN+gi
BC8Mvl4PcKJp4KHXF8YS3k01wXSZJPPV+vCMuxOLI0jKbM3bYoqmlGCe6jp33DWl0mccZnBtSufd
tzITHDaGmDXPMPHFe/Wal66+x7rsjYcmPqyrBz8cxBpxcSeLo+64aYmWWG7Cwzw+RhmkEP6sCi6T
a3D539zzfd1W1DXzaql6x5cwxqYgh0WDfnDnYSA2gWEyCHQLJQTgsvvXseuPE4t32WH8X0RYOaNh
FNsZLo81bn0rzvK6hb/vPrEJBJtiXnM2YuQBFu46rxJvcZs3AtvgRt6sSBPMy4TdhG+6Fd5rvJed
B3Vgd/+d9UM/LyJeB/OpyMT4lIoMEqWV0yyP7cD4Vu/Z+/4fmzqCup8nyJg7MzjK55dGD7dt3G2k
ItvQxpl3CYZoGEoAHUKwG3gN+cLBQXV9T21DG2fenAj1P5Svj6FR1ztvRy3b0EYCbTLVdqL3seqy
fVFj/rjgifL6rG3GYjgmb5rMHQp4Dy4vgXpFkgiRK66PbZm2CeoCjQQZOWe4tdfLbRxkT00jdj0a
xSaeq6QUcldQQj/Vcz9lCa18PXyIvdapD52ena2r4/vpIjaBXXPsEW9uELbUcA9vEiv2rX3dLBLa
Fsjw1KxKPegDIQxMfv8nKm4fW2wzNxx14sUMChLsKxJdNT3T4HnAVWwzF9mGX3/Rm9O/5MwFtwOG
R7qohjQBuWyCUhtD5WSf7RiO2tSlbqIQjroeu3KQXHekOe4b2nBUMOyCYyPFqiNhNJkAb4XYiC7v
l0piavhpxKIIkriAzFN+wWNm++oWKnEKmfjpebMQ+X6yjqnhsbnyWRHpFauF22LjPQj1EDcPpAA+
/7xrgUykViEhCjlxDjxHoKfg4IF5/dI3frBFmGgxHhOsBZx16yk6SiCoqvuo6k9B97uh+ku09TJh
2QcTouXzvmwRev6UPcf2fmleQpx84bn/H6kwXn/dGxdQoh7maC15NkTdpkx8Gjp+0Gm3cft9v3QL
MoR/Dy+qUQ90rXH01e+laGkCF27SB1GHh653/vJJh1fS5+sbbkkCJkYLAS6uphknS6gSJWuQw8ky
3qpB2Hbb8OQ+8EfovWNwHTQJUkwY/kIYCtXr9blbYmhsePPUK9bU9eoOYCQ5hpEWSQo02L4UFhse
3bB4ruVa3lvfiGZK/h9qELZ1Mf04rAc+KawL08+0yJIRV1bIQiV7qxyxCZ3ySuU2w9rRAGT1nwi9
f+jV894YfzNXJeV/qtplh9oMXp6aLfS5Jb6ZWoKe05CsiDFr3ImH4feaXRDc8HLG9wntBLGJmQLr
1/8tpeDmXXu4GtePTvWKu5q7S3USXzC816OlH/kdqgZuF0xPkSyXf8TSk622L0uAMzFT3CmrzA2x
RvgBOXw2nylaUtckwHh8Yfnv675liQsmldbY6HrQtUT50PsGAEJS0W5lv97nWyablqrT3kfK1D+7
pmkfy8aZntsmqHbBjWMTG6XzDGiGAI0vnc7pdOpjRw5n6vVgGry+OJbAY4KjKlczGgI4exLrOyaf
EwgEXK4PbQkN/4FEYZJZU+n5hJbjZx24n4ARuIl4fhF5u++2YiKjitwXyoVE7UlP8SFI+5safnZ9
9harMSFOU1bTBbDe+dSAnZWBcYp04liO4b6ToQlv6hoCSbK8naFROR0lbQ6aBxtD22ZueG3nLhWD
0rwEddxwV3bdEYrzj/6yd2GMQ3PfTDjUItGeRFeHL70qxPClHlTE7r0YjyX7jrfEyLfaLad0lHN7
ynpkExo3RZI54efre2uzTP/fcb+vi1DUkCkCpJFk977sGXh2yV2tuu7Jj7ZwYJYUYCoMzjgusEE0
KAAoLwm5SGZANavl4KMJu3M2forFf02ZwUmosOISb8pjT+5ndznqbqtJ1NJAFZuoJwdbveiJz+sD
1XBRGDxU3g2dRgAovduyzg5tFMpPI/nb3xSos/weExKldMqZKoA2Xe8F65ubi2r49V23pBsTEUVb
h2fh1KifqPJc0rz/AOjGX6hEjom3kNfaWyCUBiGf6x+zOGG4mt6bo8XQ+3wSlSdxiQovIhXHmixn
XdB9Pm7SbZXULaZOBerEUgBz+EPt9odob8nDxEQpwPLAAzfJU+Z6d0td/47Uso99Mg4Nxx6GbFjA
7S9PuZN/4KtUUdnUW5UO26objr0IPbZaY/BCkWMG3ukmqp4q0X29vqkWjzbhUFG0VK2rsS68RB21
fcRhJQ+aYzHvhaDEfzDAb+yGL3M7MW+Qp6Z0TjAh+MG8Yf8W1zLRUE4OeGdQYXHWt06Auh6cMtgo
ZNmGNg7SuYjnYFCgRBFi+iJD9yNLN+KbJVSbaCgfvI+4nmLJUSPIcnHEw1iKLgS5Rbhvm7nhp57q
fVkILErckOdYyqSDqu3GgtvmbiTirCpK9AFjbJSuYC3Z2KLvtElWEOx1e7R9YP1Rb4wlclg71evk
AWrphvsoeujZXSe3AAq24Q1XXVJNOuibSuihQ8OTZwfATkbnbiJbD9gWf/oPKCpb8pqsJRROzg46
b6Cts6KKHDyU8THdWCTbDhuXX1GXsefnGsAZVfxV9gAaimqjumEb2rj8CmeRLRcYem7TpMCMXbJV
hLNEMhMQlXs6IvPUyVMJpFUfn4G8zOvnXWZjYqGQs4ecjcCidewOV8gjCm8IYb5U+5KTiYMiBZFq
bgDmSgP1uW6j23AsP+XVFimMZdVNJFQ0otKDWCZPIx6aaciSKXjZtzCGw8YxJFBGuj7xj/zUDYmz
Khcs0GEqtgrCFos3qbWWZdCN42HuTu6sVWffO+N5LhEAQ2w+mVvc1kREDb30/ajF+Z+7j0TfrGEH
V+qJfNm3SEaOHfumBU0mhkfQqdL8MHrnwA2PGSAR1z9gM33DYYNRSMdza5inJ8+0/tJl402m9mUq
ExrVxSA1D8sc0QBwHAKphEBsNUpZzpcmFMpt2ejWWSZPsvpN1l5q5w5oqNH/BcncW7KFJ7KsjgmG
Ah6CSGde/nylntukhjDMZqnE4lomsdbIVNjTkAqIW4fH0QfrOA+P13fVNvRqrW9yVcjruSncWJy6
sLg443xWbAuDZlsSw21d4gQpgoI8kUnd1W72CUC3A3Txvu2b+fqL3sy85xDWLFOG+zSWe47Ke0Ln
fb5koqFEUw6t7DHzOPbrY8ay77Nkpyl320u3VBusG7aVNxx2gLVXRKXyD+Rq9LOPXbWz/mJiosgc
8qkuIrw+uRVIoYLye5sXG1nKNm0juc48lUtDAnEaBtklso7YoezYzvqLCYiS0ZwtkGUJv9G2K0An
j3sIWbYuf5apm5goB6QjXt4N4beKVUDSBjX64sRWM7Rt8DW1vDFHSXVUDbkOvxUy79F5N764ef1z
l6mbgKhSOFnHqz78FqeMJjKYosRfqmHjXGCbueGnZSfyCA8dzneHNKCg57jZdF2vz9fnbokCJiiq
bTsFZZDa+U4bL0o0n5bD1PbocpjKrcxk+wHBv5c+WnpoIfvR/BPYn/4Soaftq6wz9fn6D7CNbvgp
y2OPy2YMvzku9Cqo0C++W23dRWyDG0m1zko08gg1/7PCpJKGyDFpZLYVgW2jG77KS+g8ALGUfx+1
iOJkZh4DYqdd+o2s/f6RJjLRUSmAv2WYsfpns2JpBjQmsjn+oDJZHiZvixLjfQOKTKBUMFUDm0jZ
QdU+ym7pkrILKuM9CCZDcby+xbZPGL5L+76rRO1239us+toHQ/yT+NN8BISab2SU9w+YeHj4t4lK
KM2U4Amqfw5VJD6MBQvP00K9xBl4caCirPOEFtHp+s+xbcv6M9+EorkQIQ9dfGxqo2ehGuhxkg8y
I5AJ34nojUwY1eL0Q6GzqfgRdPNwq8OCn71SP13/Ae/bbWRyaTVjxeqqlNkPlUXqMANHncwy2OIE
sI1uOPRIfRkFAvHODauvM/fHQz6iEnh96u+fNiOTS8uNdMVCkosXmNGXSdSHgHYnlINRxS4+F3N1
qJ1g5zYb3o0INzlRHPcvIZNlMszeh8JBDdjtiwNOdMn138NgM/9tco9MmNUcLWBmzIL+pR+DZ1E/
9RE64LiTZKUDi1UvQRjdjkVxuf41i5uYyKsm19xZcAp98Yfo6MXqwjj/TlRwkmN6YUO3caG0WICJ
vOrU0nEXpPwvYIc6VlCwTUJabGHdbb/BcPWcQb8PQB3/JXCqA5LRw5iTk196zz080Um3bvMWQzOl
ClE58XzVR90Ly+krR3MfV+29bsXHPvJfyyK/yHbr0XyNG+/ZwLqMb+JJJFyNe71sfigGisqbaezp
k5z0WB4jv9Z8w9JsXzGyeFyHeiZIUd9IAML+OiDlY+/iAj7G7hbfiG3fDc8Xjl8zhPjmh4AqDpj1
2zEBe0q8cY6ybbyRy4cgC/BamzU/XMY+ElDMJppmqC12+p+yLKB2DXXk625i+x2G57O6d5CgtPrO
vLQ9ZgKiS1m3ldQt70uRidBCGWEG2XtR/ShV9Jm681OWtTerZa1Wlc3F15jwM085WmfIrvf0yARt
4UGXVMXo1z8y8G+i6aoeHmgaOLuaFRAS/22/fCo710277ju4r8HmVFcUdMUtT0qwQWzs/Z+r1Ts+
YgK23KZ2gcMI2feJVucovOtE8DsFBXLuR5ccwczv6kPPyTNP1aMgdCNeWgzBxHH1MQdzzvpVAQ7W
pCq65tjMjXu8bmaWc4SJ3IJOEqAsqb9846TL/FcaT/lzGOct2BYU7+/CqHWdDaIh26cM5+9Lib2Z
2vQbapJ1DHFXb2rRl+VXZfdBDS1t3QPHA9LG1dviqSasKxRx7wxzkP4DiHmlD1Lmn/Oi5cfCbfMn
0VdjfpDeZmXO9jUjLmQjyxpHaPEzd8bLehzLnOGxl/3Hwv26zZJtMwUjJpS1Ezu1p9g/ePQn/4e0
L1mOW2eafSJGcABBcEu22JJlDZas1rBh2OfY4AzOIPD0f9IrHXxm80ZfrxxaEI2hClWFrMyYWFmO
TnUE/eePwsbXTbSXXPyuHgRBX4ss35hv2ZFd4AX6/Mc3FsjkyZLAsncO9MZ/ckK/Skt+m+R8n4vp
eujmb9Z42bsJ0LL/dQPzGAZlyjR7BY3f6wD1wagL+29ebvFDV6WP5+fyh9D9L47AhH/VDDp7LUmt
n4sjHJDv9l3QO3bcsbKA2C5RS904yeCzuXomKdSrvSgHHNOKeghmh97LEKimS5xpnEswA6FZAaxF
uWeXIdwV83Pn+/mfubWf6yX86UovunTEVV7Kn87S02OXOukxaHN5mTWbCDJvtNlU1lr9rAg4ZcDZ
XhyD3veObK4BOUVjcHLZLAyvEWq/dNOcLj+pS+3Ic0MvVqS6DEJGTQhZCpiAlYOX4dWVpRfRoOrj
Zq6bnRtjI9wxIWR9sYT1PBfWh6eKLlFUAqSZh+SaOXrvwG9tsuES7CINnWmo5E+bu96B+AV4bOQe
4+aGNCM1cWT5Mow+3u2c16knMnZ5k/jEdqK+ZDHYGl6aXt+mc4P3/gbk8YQcrEn9i3B4Z+u3LlwT
Y8YmVlWTPfs/UytIEL0/OpRcZaF6QGf7A5uKqwDkOmvCVVH7YWkv01SkJv5MFMSWqnPEqeuLcYyz
zKI6qWsXCZIIs2Zndhs7Z8LQKOLsxqt9+jJnmV/EgdP0S4xuZbETb21kdaZ046TtoHaXLnyxCL3l
ubIAPLCQYwdJSvVDT+jTUGbX5bAcLjJUU9BRFOAkLwnG61hgRyoT/sHifE8hfCMVMkFpEMXxKjfj
7EWCFif4BYJpNb/LdELfNTxx6uRRPchSVwnk6rR6Y+Esw50AbCNu8Y2MgqSDT1VrgZvL6cA3U7+D
OvSq8uwjitjH82u3NYQRPmRQ1rBbCBX/k83BgeIwk7L8nodOXE7WZZpa1ISrIYpMGy4X8mIPqoyp
U59GD+7u/AQ2DrOJV0uZny12q8hLW2FR3G5Sh1mnO4z0Wx9fz8Sni6wnnQ1FVi1fptb/kQkoUtWu
t5fKb33ciBjqZWilzlz50jXt7byA5iBVl14vJhTNn6A6jccO+ZKlKYsgGyXignd7al1bP9244Lsl
mIpVmOVlcab5wGzy4C+grD6/oxsGZwLRBLIBqLxN8qUfxuex7U+shYNdbPeorOm+KQEN5X6mdkbb
mor33y32fAAEa0rLUxOW4xBnFvAdcWjll4mXU1MG0mud2uoXGr5wD9zR2SpXp/L55fxSbVzzJjZt
7v1xDPRQH0Y30N/HAYT6Ae7k49j9Pj/A1uoYl7ylWwcsoHl9qIkuYx3yqo9cJw3+uejzJjptnAcX
vIw1fr8V3LTtLB4KFDl2rqGNc2SydU2DB3mZoqsPKIVf1wtvY5Eij2UpxM1VVRw8d/Luunq+TOSH
mqg17UxZgcp1fWgdMibCcvtbRqGveNlSrQ78kyuCeEXaq0bWBzmXVyoU10u/F3VsbLKpDdmwljCJ
6PmQo6rE7e4fT7Ef53/1xgE1Wbwcy60K39Xhi2wD78siZBaFvu3FAxn2EL5bFSVTEpLxtpgBSw9+
AukoreZIbCvomlgOTsYefSIKiHwU42CjQNaKtOl4nDccMpXImoLWK5Kl1h71d7Zpa8LGla2boKJQ
8KkPcweMFfMSiye2fxl3JDW5vpBxzyq3nepA3DnlV+FMise618tj0U+2dTi/Z1vHwbB5QbqydUJd
HRoelMlSlP7rUlC986q3sUAmxs0ZZCfytKkOvCPYJBKSqNLpk9uSyyIaE+gG9jDQ/npZBY2w+USs
4PtMh2/9kPGIq8skxKkJditHJYAJrqtDbY1FFpW+xWKaQ3rrslNkot3qinopOELx/SD379uinA9E
jX4W2ZPciS23zMbUlCycBhzPFuOnnmjmF1e8RKu+F4GPORRx71Q5iPcCy2rb/FBmaGFoYy6UduJJ
EQvqcmXdzOzCI2ci5OyRZ9PCC/JCBtWCNLPtdDDFoT1U9umiQ23i44jjOFkha/ai22BEClmHzw1P
2U5JYsNkXMPqa+bNLvJtfhLDtETUx1t1m18GLKEmZZjUbdgNc9Gf0rRD9VI6Mr3DventYSg2UgAT
HaeqQSyDG5T/2FZphQktpbD5tcrsTsbe7Fekum58pehOeXTr4JmQuVHmIwdjS/ejGab7pfUjhly6
5dVV3jW3PADRHfLtLHxsxz0+oY1IwITPua7t2aCj637UdO0QtgVemepbytlN1lSPazLqdXtcVxur
aaLpUmVTBgqD7oet1C1t9R3r+luAPJ5VttcjvnHaTLnKcFwC4uM8n4Isr6NR2PIwlvme79n6+uq4
PwUaNuvHrGwY4qM8nTNYPcoFccCbetrTot64Aky1yiGrQfS++OnLLKvlo1JWYT0PKKCqLCoCUqjL
kjfHiOzrwKumvuL8ZDv2b1VZLUKPll+d9ydbczAsHj1QAAUWmfXCZq8Vj7YeS/a9b1oS/G5Vbw87
XnprM4z03KVtxSCjOp5Kt8a7Qe548xCBMWSvzrZRqvljo582mwUs87JgtF5QwwvuA7egUa2IONTK
/02XLI1djWqKYoMbh8Nuvf9PvPKXMrYJxOM2RzGyGcUhVXLO0lNNSPqQLRxvZpFVj0EI7bdW9FZ+
ULZf9NDlA5hf/pBLZuU+DqZ0Rud2GlvdfwAKq5yfcm7oGAUpI29D6WYWj9CPO/hFJKAEUHoo1dUz
u1/c0C3rQzUUai4jiT69+j1kvLC7K8ttcrFcsxnanM9B2amiitK+oPwjKJgHf7ToUIyxBU7aEKKk
KGKFzTFTNAWF2M6lv+b9f1uU1Xt92gve96KxZJV/iIXerBJNcj60ljj+KTeybMf9buy4ya1GxqG3
7DSkL0Muk3yZn9mwIueyJs5mBfTfaCdpWCQ03csutqZlJC6qKAo/41ZxYphWKtqvDZPPOqgeWV8k
U73sRd5b4xh+S3YegRi3mk6D5/weBP3qUyTCvvMAttDHiu+Jf25YpIk4RFGYNlba5See81el6y5p
c8oO573K1sdNl6W9ZYYKmv1ShX0WuaQoI0XY9/Mf33BZJgmbKHwqewj2fvTcu1U8/7V+up2n58s+
b7gqqtFuP+Qp+7A7cXTzb2u9sncuvFZNFja66KIVWRmC7ZUlJEdjLZHsX79mjzrbLfX+ffl9E3Eo
gZiGN0Brq137gfsLsY/yrwOnqPcgIn8/o76JNhwX1xOeM/kn+PUnTuYlmpv6EVNrI4uq7zUs/vxm
bA20/v2TL6GWPRDR+Ah3WfO1yCbkcYh4siXvInCvV5Cx2lO23lozw7yZi7fGsnfZC2K6EMBhOBHf
ggDp+Xn8/cz6JmmbdhEr9spjL+Gk7p02uEFseEc9dwe78fdgzTdxhi3lORlJKU/SVkddlfRWrsB8
5YLUlgT+zihbS2RaNR1HPoe9fQKeyYqFZnY8Cv/j/AptfdwIRGbuZBV+qjyh3AH1s7lXkfS8PWa4
v0fOgBX99xxBdWixS62wQA19Wqh3u15KlQMgYG7dz7468n7PNra22ig7dAKsXyKYlpOrXQpik3Qs
6zyilRzT5xBwCv94fsE2pmRiDkMlM9a6njxV1nwQY/CVVeKxsJaHBh3iqwVOQ3fZxpuAw5zajE0d
WU52pyEBZ6coC+2+TWzNwzDxtA7x9F1Zy4mxWf8bWGL5afsZeLAZ3qPSeElhk9QL16VUKfAg51dv
47iZSp6gxMOjgpTBR2CXZRRYQRsVzS7ud8MeTdhhp0g253NLPkI2JU2wHABNuGP19NZ3e3KLG56R
rRP75BlJO9FmVs1yAv3SDanSa93Xf94jHRvSwNUey9/fwyzflPJMGW2coOm9jzXMWiOSssADT2np
6dj04lhMzoe3+CRph70ywdbEDEfAOknoOEkbIrQzOLbooVvod0/VX9aJ8UnvmM/WATA8Qh7ONmln
W564BrQlJcKKl2HZa1ffOgCGEyBKpgsRfXjSlhcFnhV3IF5eGnmfZ+7OBDbe9n0TgZh6qQobAKlP
zrJE6yGTQr45IX+Yc++Ly7Fwhfgy+kUBXqs6cdNu5z1iY24mDLHMApaXLcYd5j4pbfsw2OQL98UH
2cMJbuyNCUWU2TBWuazm05yHJ1FAJLizg72+7Q3/bGIQh0UGWWCx6WQzm0a9i+5eUYaRvSw/LnIt
JtzQ6YcgsCYxn0Ze2XhwcofrHLJdV+e/vvXzDbuXEO+sbJrPJ6dqajSB1t+BGXhaA8jz39/aXeOS
ly1yUwG601O3lAkeau7XV92h9p8U3l13oqGt/TVMnAiA5EoSDCebdNNtVtrVE54a9nBVGy7LJIxb
etwYgVOy07CQAzgr47qvp8hZs0LlHfy8Amy6fUcAkJxfsa3ZGLbucyb8Uk/BCVD2Ft14VYkKfffz
/Mc3vKEJKXQgBN4I3xlOC+lOLvF/rYbN/AFZ1ej/PwTaG5Mw0YUAhFVNltLhI1/oh0sl+nrsJT2c
n8TGmTUxhYyWzFVAL59E5VvFAeS//VvLLf7qhtYSnx9jawLref50HzoOoFYz8sJT1+EFH89LDFxF
cicn3Pr4OrFPH7fnqQsJ5f3JLtWL7QBJ7qXQpDj/y7dWZx3008eh88RU3dX9Sc6rbmjLxc0sm3+a
NC0uXH/Tprm2ZZrZ/Qn4wiqenExEpbSymITiMviBb8IAmcxdr6r8/uQtE6SHpBi++bZbXhaA/g8M
UDbAUrjQHs7K0a+iSVedjpXg8tf5LdhwGSaR3FDanlryvj/B0iJcpz8A3o1y0RyY1xyDIvi6xh6r
tPhFw5mgwMFXIHwOvRH3W/7apvzBGTDMzK9rq0hqUTxZk3/blntNMBs+xAQBptQObJvggK0uHZ1W
R1VBCtdnN7r2vkOQ4CI+O98E/cmB8WruqHfKfSViom0dZdDr27GSDRM0wX4Crx3CB9/0qRwG5X6Z
66FzYt9r0TFwflM2zNBE+3VF5XCrc9oTsA53kyPo1dx2LUCZ87fzA2zNYP37JztvqjYduMAA6AoU
N8D64bIoUn19/utbm2zYOLBpfOnWi2I9T8PMy6gCMHE9UGTCSEAG3JwfaCNAMMF80OcVLUGvw2nN
bdxgfg79/GnsAP69OMQ02ecIV7U3QcXlRFl/UymwczQ0fxhR3L3Yp5toPiV60vfN4JyYVMXDEPL8
qmFk2PFYG6tkwvkmwqaQktQ+oQUIXHCTPLh1dzfp5nYM7J0S+MaBMunmHE/remoy51Sls99Gkunq
WkLnZSeO3XCKJuVcjod0QnvXPg3wRnntPIhFzJFA3DS6zcFp/Q+vGO8LAnbD8ydrwwJNrF/OwAzn
Tr59gqqR9xSqCsYhAseZk6zKxR719YahmOxzQYHyT7Ys7jsqpMlcBono5Le1JLe07peJ1U/nJ7NR
1jDRf0yWzsInrN7UVU8qVzyqvSDxguFurdHgNoZ+SLZj+1sLZ9h+LkNrqtPBfXft9osr6fdCg7cI
qcH5qWydZSNcb1VpAWLWue9S0ZuM5E+TQx+rzo3lPO4AD7Y2xcjGQ7yRZywtm9NQ119rIe9L8JKj
Zesul92daOllV5RJUAcFTarH1tKnAUrat7aq2bEY8zA5v04bkzBRgG0LUnuQxtonFBMTxhf7quiW
b+s2ZymSgtwfd26Sjf02EYFp389DLYg+QRS8iEZZO8cU2gKxhermThq44VtMEKCoS0n9btQnks/6
MR0H66a1vOnf8yu1NYH1pH26CkPfKtsgaPSp93l40PaQXkGAvksm5arD+SG2JrAO/WkIyHlXqYIE
LKoUKT+4tMqT2vfl8fzXN0zCxAOOHFI6srL1yUHy3fWw7onYx07Kfz1d71TEtxbJsOq2L4Btaid9
SkPuXDUpRTMuur3XK7DamcbWIhmWzZapGV1hidOi/PGuyLs3u5Xljlfa+rhh0xI1aGW1znJSK2GH
INO3nO+VJbdMzci5yz500GKSs/dxbJ5Kqo6O637IcEpsoX/73d4j6cYWmCA/G0QdzJpK9p5T58FB
2wweKL7pYcx2bryNY2Ri/LpOpYx7VvAezPRqzTnAL/XAxuao0Ux8/qRurJQJ8SNjNpMst/lJe+Mz
njOBK4RcSH6lJ9AT7FZTtyZiGPSUNgRqigCOETuH/ilmAsHMb+jy+/MacdlMDIvmteimfsEYniK/
1yHgN2544d+sydn+ZbpxcZsYPryaUHDL+N67DPIHqb+7SAPXkyWwLbP+3jKxEyJu2IcJ5euGHGSD
JfXeU0kPJISAyO653doO0659grr9hDmQUB4aGVxbAxRQFkBOMMz53dgawrBup9I0sOvQfdel+IJz
pfweDMRh7OzxGW7ZnmHiSyCqHOjR9IUuITD19NZh6gvS5p00ZsMuTPReaY0sxSq5f5YIv3/NlvyZ
3hUI1cE+s2PgG3tsIvamShZlI7n3npfugxJWE1mgPdn5+EaAbkL0gAZs67rslvfCpY9hWMUeqY8E
id4a/gF4uFJp1H1w2YuZidaTbbHMWUfqd7edM/LFbbyxeS7CwtmD022cKFMRtLEEmD3DrH+3mhbC
FnHhFos+1h1B90MEvRopgFCe7LT4df4Eby3fumefIgSepnyoOtW/yzCNKzhg4LSuGjCWLvl8yOBT
5gl/3z0KG37FhPHRou19u6ftewhHsu5UiZMmwJ8pmzlpECQW4R7hwdZQhvlz8K/mZGHtu8Bs1tnh
fK8P3lACSFbKKQc15PNruGVFhhdIvVbOKdoP3iWV35QbJBQFBy8E4Jv8zHJ3pzSzNYrhCgbb4qRF
C9v7OIw3KzcAmGkS0rK7YLRjG4X985PZWDYTzReOmVd0RLXvqquidSiFtSrnNB5DVCHyKUl3Vc02
ZmSS7Il+6WWJitZ7qMUh4y8uHmx5nsZF80+h9tLCjQNuQuRAdmCPKUj83tN8iKQrjqki0YwqJrra
o3U+DD6jwPwuWz4jBgAUljh+X4v3YayjHNTi9Zoiwobsso7+v4IaU54UpSE3QHNSdmps95oHeRIs
802fzYclc64Gq9053Rve28TIVQP4NirXC986IKp+QJMTGMlOkGaPUHfD45lipYPTZ0MvyuK9xDX9
5xXVah5HZ74P671AeeMWNcFykwysPIcc8nvq9nnEMnEc3PC0Nsae3/QNJgffFC618dncsQbrzSVa
kyaaXQ5RhxgyCPkkDn0D6d4uRqVK0Ce4ira5rd2mCOvYdZ3JCiMqOr+rrsXEpwqVkSGVbyRT9XgD
VraZ7tz1W/to+I8mnLzBChowWYUtaa974YCbh+jF2aOQ/7s5ExNwJ8K+K5zMt9+mPE9ryCtbi5KA
9i1L4R0n0Gc2qP6AiCqMl4DX3U6C+PdpEROFh9SQt70KlzdIEXn+V1KgJfn7bGs9XHTlE1MjtfO5
5k02t29u1oofExz6B5/R/3z+6Gz9fMNf0LmvFjwZDW+ibSp+0FnnDMdpLHx2PD/A1q6sNvHpgoe4
K3h/wmF8s9I6AkNbvJIfpDAtv3ZvG7r3/vt3E0Oj13+H0cTLdADA2puXQo7xhyuXIP3GoGNdfqDD
gfLny2bj/XcYl/E0BOy7fcs9cbteG3ne4BmSgJkAF/zuM8jfLw0SGrFDnaGBUrtMvHVl9seLc9yv
+TDf14xHqe3ELYKIPr0sVCEmMK8EukhRNtUnNx1/rhXSNSoaOnKlHOeV8xfiqouq5SQ0nEA4FHaa
Si9/C6sh/D5Asvy7oFo8nd+dv7tyYqLxWs41hZ/J3iys26FcWp20oXPtlkQfBt1OOyHKxlkzkXjd
zMJc1WUGTV466AgL1Vt4C7PAJdqrMdtjGtsaZrWoT5azcEeDpaRnr2UQ3k1FlWRB8C6zPfK0Dcs3
wXdc2CgJZR17LQZ3Gd5T8Fhm0Zg2jvV42W4Ylj8JQsrJzYNX1Q53PLAQ4vPrRZOooPLl/BB/DxaJ
ib8LtChk0zb01aGZSDrwp0Rp16cRQTzlTi47jNC4i7q29g7nB9xaNMP+Gc81nazUf53nUd5naT29
VnSZ9+iBt7bcsHvBCgJp88x9Dfgg+yMZ7MC5XcVcNEQul1Iml83CSBi4a5HaFkFxJUvoeg2djEIg
/nasY8sIDRPn/aB9UTD0gI4yWTdCgId4JsGXPg13Hio2hjBBd5O7WCGxy/E1rXPr1XEFT70EQkDK
19GM4NeWj2UI3ZSd5doabj19nwxRDABAktkursp+Zo9p6jZxmubOlw6g4oQ3xPt9flu2xjEMXtAQ
j7f1nF2VQ/V96PDOl7viS7p0d3rZBbpsnGATeefmVcHdTGZX6YJYFAxXLF6BLudnsPVxw+QpsO52
oWhxxWb1kk/IeCp33EtAt5ZnHfTTNiyO6rp+wamt5uEw4PKzCX9YK6h26L1f9vsN8/Zyh3oC4LRX
XCD0RyHz7HUk2eDsmMbW8hjmDWdraaam8jWYOOilmorpKW5WUdidAbaWyDDsyXLa8A8PmBj5a7dk
/9LCPnqafPF289kNFxUY5g04K4ilPFq8lryUd0S3JDyUjU9UNOdOt0dQujERE3E34zFqVAutklxk
39zMfoQMGLT2li9s5hc6KhNtB2Zl6J/2U52ApFRc1141/p7bKT9CzQkgS6ZY93zRqTKRd7VeGkcw
v0ra0gOPf8dkpNFDvLPnGxtisvgtOQGldZNWycJ7/yckCLxpbesm3wkpqiK5bAqGYQ+gz6Y1SkqJ
FqOIHZEvRy2Xy0A5xCThc4oAgmJtg53w0E90PUCX4I1IdLrspFAbOQg1zLrloFhgFpYodZEQNjLM
j1lDqhu68PwQNINC/Ur68WVLZRh50PGmRL2nSlRfPPu4Ha6EM+zxUWx4EBODZxOv6ny/xT4U5CFT
LY2XJtyDqG193DDtceo42lZLnCTZuTeTmkQCgfW9c7qR05h4u9QlQeXlLn+FLl0TtZP7pxIGEqCr
qe11pBEteM0/2bQHJdtwISbgrtYjpXxoqkQ44bWsHD+aQEyRIkeboaq5Y3xbkzKubIWo2Rl7yV9t
kV+Dg+QAPt0O1LbZgKZhL/wO3lTlO8eLTpaJvqvLMAPJfGF9p9xGAbFBqwH6j9E/cVkhmZjoO0bc
vgur0Dqtaeeacq7PbkqPV64cY4TTO85kw2OZFHudVswtB5ZdkXHKIonoQyzoUN0PQ7Z2xbB3gPIn
e2qodSqq5jaTTlwhFizzKZ7K6cqp62PagKtpz7tsmM3/YPFExYs2dKsEZVaYDBe8aa5mXy7hzv2x
tV7Grd74EwgO0EOedIFeYmcmdQIGZ++ogHq/On+0tozFMH1/oLT1VFAlUEgMbhwWesehGu1rHzjD
iNXthfe6icgLS8ZJYbESVW89eV+cQFsMGhkTjTlJs/ehzTj5edGU/geY184e6C/hzYaJyY950eN9
E/rSilml3W+aW+Ee+fTG9WJi9IK80pOGCGTS97K46936KafVVdqR7Gi1BVqPgj3Y5wbdCTHReXhS
6kU418HJXVVDUUAGb2/C7eza19YRUcZxcqakm+U1qAd2jsbW7NZT+Sns7usKhAoO2usDXVzbnCeI
w7MI1HMPSCKPugj2qthbA6329Wkg9M/OruraYoWPPFfTuMQq8LLY6yCUM/R5ko50D4u/NZThIPzJ
oqPlcRzDcvqFqL8EbLa4TYP02gobJwqy8fv5Q7g1kBEM0EU63jKWZQKlhWcm01+FY70Ns3v0lNNE
Xl/8Pj/ORiHE5O6zbBaIEDV9NBrrMmo8jT6G6qb152sm5heAtb+NUMg8P9aGvzPxe2kvq6DvweY1
emHqHtDSXkCgtHKbPVHSjQFMCJ9wfd/F5tBTPbvx2JfvU5lfth8maK8KQqfhligSvDHeBZWVR1NY
34+1B86OMge1bPl40SKZ0L18Hgt7YRYexWRJrLjqWHEnnEJOO1HmxsHyVkf+yVgCuxtbOdh45xXp
UftDidh2vhKLvtGshKhXvkfqsrUZhvnPCAWhhCUxUO/l79Sb9fvA/JDvBFBbn1///mkeWSqtcbbc
IhnpMDkRc0WxgNNyWrLLTqtJ6Gd5DXIjGFpiyUIdaKrAYD2JS3++Yd8Wp3Oq+Ahb4Jn97o3C+2LZ
utmjxV4X+X9ZXIhJ0TcV+Zjm6GJOyGjd+xUoRdGUnTDov+8co63lN+59S000yPBuloys/+mXo4dW
7GzcW50Nr2Qi9yyvtK0B7NOJj6tjKd171IQfXbv5VVv8ehz8q1kJvTOTDYMwUXyub0mqvKxImJ1+
XTLUsudMn7y8TbCsdiQvTcFMLB9IJBwsWV4kWRZMh7r0dIJM1bkIHE1Msr7Qp0zbDhw5GFAa9JOD
7Oa+HkHMsHObr/7hLyfKJOpTDUgqdA2/pNBCnPCKXvt2c92zsj2AdWqnPru1F4ZRQ7GG+wF6nhNa
a1RJwzGBYz3OBLV43i5vdhCkO+5jazrGRd7lsnSVX2LXLed20cGHT+brulkSvLlf1GlNTDo+CbR6
Cb1X7HfXf0VUD2Jli0OuHSqbKng+f1ts2LnJytc5Lu9QO4VWTVP1V6x2HIQ8ov86ht104TQMSx8X
0gt7xLEN++YqpJhGWL5RNX3xdX5zfhYbzsRE840NK+uJ43IdANK4ago2XpFUv172caMIPyyuw2Y7
zRKdT8GDCAt93eXa3YPxbf329Sh/vof6uoYyIJanLYHmH+TMY3sXx7+xvSZqL/XyMPAkjlDZZJA/
Gl4KANuWpt15VN0wAhOzN1tVkeWSZclgeT9zj55ce3KrqHUcEXVEduNlxmZS7dFRe1NAMA0SzHdZ
ox9qe8Q0nLdx2NNXIX9wXn9xUCZCz18gFlfbTv6CXJqwmyAPdX4cReP+Cn3HfxYQpXNfaJ/r/iBm
R1g9XkuKfH5ywryXt72yc55YRVF+0Ab/4gm9WOy5on5uf5mQ5qYfwaSy9ACZT/yX+2XNIyJETg9h
yr2EBgC08SlQ7aHXspsPs6ITi+uSLMHa7I0qYQbKM34ESREiRiCqaNcd67Fu3hpQebUJS+cgj4Me
ghOHeSodJ/EdLuShnQPuHcam0f8CzsHeXVU4dTSn/fCmCd4n4872luuKSfqt5C60IJjQ7T1YZcDP
u4STZGFs68ruD34D+JA/Mz1GUjFl3aCFW2fPbukT1FI4hK+jqptsLxqqcPimy46In246l1bigLWS
JFx54z9NOeKK6VokXFfUDVvr4AYoV8W0DZQbQRysdu67LM2GNzXXzHrKZlf7t73jlHNMCpbSSFTQ
iLmFJ2wetG91KsnBGEKWexr0ikyxD4ZEFTOqvTTR7TKXR2vmHbtOx74nyLbsvOKPQduT5Zer+tL5
NmiP+12MPfcgCVhNXwmnZDqA6GhKKgdIQ5kLHR6wBWHwzW+7rDmAd6chdx6aXQko+XgBfAnN2Fi8
19oqnXsAItMq0gq4k5j2gslboDeyBfjoUkH7Q4DGHuR9DH/x8GKJVctYATx7FeR5cAR5UPPFhmTZ
DBUuUEiI36m7St/kYQ7XWTuF8O9pDmqqa9bwuT4yAK5GkON4HXbZ90oHkRooLsLyKh3adrGiwm7B
3xm5vPXsOrF6ldEHa6bsFHIXshw0KAbIR3qupfCCnat/pNOpZ6ms4aZY+PCouS87eKTCE5Hbj2MR
QUOpfGoQgOKROyM95M5CcJEnIKru63kF/3v5j6zwZvqqRpl2v5u54uEv9GyDvH+pbEBeA5VD5IB4
I7YzQFY3R0pJPRx5S4b5JpfWcLJQemqeGt8HVa+grSTVYQ6tYfraAbZFIyaIQw+j57r/UI/OfmwX
4FyKQC7Z8KgJc/HTCrv8K2FKLV+7lWA6KqFp11yJkg3pAQcd4XLXqA8wZ6t/Gur51W1HF1DFonZT
TDc2oIzFsdJBYz/Zi5uNEV5qYHwlFo1H4czzNu7/j7Pr2JFb17ZfJEAkFcipVKrO3Xa13Q4TwuFY
VA5UoPT1b9V9kz48VgmomdEwqGLYDHuv0Co+fmYjVEajNXDWU1kZow6NG9LEm1f+Wi8wB7nFuRT8
gN+C/xxOw+TeEuOEbhxAqvxzql3/bV1aX36aZ1GuURG2w8uwhH12jzo8GZOa1mSCrOsgycNcKE4e
B1zPiq8mRH754BSmK56qUKox8VTfLJ9QCBv6Z0e1JD2goO9+7VvXgxt9pdosomDkuB/rUS+Qp6QT
Zze+a+ox6oiDEVy45/WRhiJkFmVDGaoHT8kW/lud/qBlI37LMIfBCvZhqIopUvWo4+btSa5L58QF
ykyf08GFq9aoHc9PwrqR/Qey+BwSD+FUhuNpzNYZYkuLb0TfRojGmt0E0ILgmP0cGllqzbQTD5AS
6iNDJ2wkjib+k55M8zHTSpAbhwxBGvG0WH9rDOYQ5aAjugfVDCKIgo6K8Kbz5PKBEMq6gwZIQh+C
RTt5zGa87KHJ2YhPph+HHxP0s2AjAYqub7DhpZmKCzOkR+oN7A/GYdDJlNZMHP3UQKqzqbp1jT3S
YO0oHaRijHpRlsVvbF49DCy1y3UcTB5S/b7XFmsepUKx7nYSbjO9zJ4fsDMhe3bXZCIQdCwSnzY6
eHHTsZteeanCbzgIsO6Aa83Mo4EGYRr3opnlB1i9AeMzrgqmSkNXLSIRJdjRSRbChy0uQk091JD8
Qj4M1ND0BowrWEEC4hh8ccDoAvIXh4o+OsHoyyXqvVHTYxNWmTmocm4/9atAirWCfINzk5N24tgh
m0JHHqvkDdTGocUTlfDVdmmkWz6NSUUgd3KUUmGv9XIU2te4n6gP8wYj1PAHAav1wS1l8M0JA3dJ
qDOUn0acJl9wX27KZ+Hp1f04o8bj383GNO2hIjKnh7YG2/huqbwOJ7zT0/EGFPnRT5B6G52joEO7
nMLJ6YYH0a058ILQZnj0S7pIZLxLxm/Togvbj94gO/LFkwZuS4AUQZWdN4sL/rgwFAn/FLpsjkfJ
gq1COMOxL8NuPgm4lkAUNWOG3oBu0HR3Tt+vQFbNMNhVOM8YTp4IJGGe3ZVgssGwsptSM6LBDDYe
i9JhfXA5cIyn1fXnFkdqPfnQFOJYXYvowl/1lJdAs1Wy7YBCanGXSaZ1xf+U2Pyb2xYOXTqByzUt
4ik3qruHNED7R4kVAB94j3fFZz+v2hMZ0uqfHqqxOm4YC/i30Yjhi8HO0N0twJRPd2XZ+HqKQccJ
micz4+HOY1Gr7tXLRSm/oDC71mdhQHeZgXEvivQEhpgM7ic9hlUCWzaczn2ZLTwBS7qf7zH/lX7i
Sjj3TDGeJv5M9C94yCBfGum+z0TczCQHvUickwR5FvjqhqXdCEW1Unkw/SGQbqgSQdbm0+x1okUB
NM/Te88t0m4n07J1y7VyIUACnF1ecQ0NIcD+kEpXACZTBB9n3bGdT2zd0q1KiA8f4WYkeAT4JTwX
a9YUn1nZVh8vPzG2OmA9kWBu5hIKYN9Rr0qreEaxbU6GUsF0twinai+hvtEJm+Egc38oc6RdwE4e
v9A67Q9cuXtVz40+2JyGjAZTkSOVeXQat7wVjP6pNHWSvFrSnTnY+oL1UqpIUNW1ZurodmN+27Gi
imfkBu9Ymu1lpTYeNO757+8fYxx14sI46jiEnnsHKwEVK2+mN8GZdqJMvdxcnvDzT/7LW8NmMARL
GaY8z7LjOKxPkxpEVFTkCWSARAYV0gl7HJCtGT///V1/mE+xN/roT+bPqA07wXznllW48yzbyLLZ
BAaRekEHBq4C4AABLQNxt9T9U83cQ89Vf2QFrmTQ1tnBUmzNjRXlhZOt1Tp16EsZhFDULp9dINQO
vmrBeLvOhwso138PmDJh2RrRKOAP4IgRTkV9hCSw3lnBW9NhxXmHbFev1iU7No0cbhksgwAN5nU9
tde9lJlNRTBjBw9fLrPPPjfPhA93IdF3ZyAfpmjn0f/3TjCbdwA1Z5KyVmdA5DjyJmcwVlDQxt5Z
U1utW0HOXViDQwAGGy1pih9KAWse4UDyr4OaQDj03xOMJ+/QMXreRGYPQlhVp6AHD12s8jqgLrO1
fgujA+I4szpKxtRzinX07GQqu4o1zP7DNlDTzMYSg08CAQ/MkHRn0eUVYJArx9/Ka5ZiwZuUrerY
CMfD1QdcQROKPfunv2/hzKYXQKQoNY2PR7VxdBMLNrQ/2hCS9x7qbsVOD/6+tzKbUyDTAu4CGWbY
tOplVV4bLU5zm6XjfR7ylw4qOZf38K2VagVzxXrI7nSuOta4Z8fSHSCrpvl1mFNmMwqmTC2qxXXg
CO05eApkJxPOTQSbgWPu71Z5Nrpg8wmWRcCLCbaQx1kFKvJyYCmdoNlJym7MA7cieQYUOwxXNz1K
PeuHSsob8Lue8mYZAPZvC4iutjvb6t/PIWYTCkDWHbuwwp5hvAJiuN2jtyYNL77nWXs3tCNe6nsw
460vndf1u/O0dZXT8nNwV1rcCfFdy/Chx8tMhyZhAJdk+XjVlZDZBANoMHppas59AogDbpPYq1hf
VEne8GwnULY6Y4X6JOGQNaaod5rGO53ZmqzqYtOS23XNjuXyFOo9ZOLfYVGM038PW6hkpzI9Yk+s
V1zNWWyy4mWQ/Dho77mY6O3kiFPpq52ixtaytg7xNGdK9g1uCu6gAAJ3WihJR43jBP5O6G8tbSv0
aYYDI89yJ3Ec9SOvRQJo1Dmt1edx3ur73NvzoN3oic03MB1uCHVfOQn0tuCZ1BfDnUyd5XR5B9vY
jW0pX+pQsKopVrNpdVPeEQcvvhgl9pkmJYXL3eHyZ7Y6YW0EedqnXgbmfgKIVRi5nLYHP0/NTut/
vxYym1bQIMdNaoNLaJP3w83Uuu5Lms355yUYFIplYXFzXS+s0AfagQ4aplVJC5Tfa0eHPk7zrL+q
+srC89i921hGFXqmw2UnyaYw9swwRkxOeybdW0NkBXrmuutUtl569DrV3ONq7pgpGuDVmkULPNOq
IWJZVVxFS2WhFevF2KowgMbasZK4bL11vMuqZ8WAv9vZtraWkxXda+B5VUHxtCzTpvzow6T+2OvC
v3IirNDOm8F1jMREpNKhj+uySJDY5/rz5UW0AaNjNr2ggNt3iQSn+4aMNlivMhxLRwPDMThtlyhC
NKmOesK7Awq/NYT90pugrTIEZIAMpufHpOKB2unqxi5m0xAG+AwNVdnIpDvLrkGZxHtG1Z8nqdfL
uKaBiekEc8DLPd9YgzYVIRhYn6rWdZKlQOivfilv+rybn0YYeRyQIpfJ5e9srA6blKBEn1ZT3smk
VkVznCgBHGOA/8nl1jd2zMDaBIgPRNIAiemE97NzNyNZHSMp5h1gzNfElz+xNVDWThB2JSfsLIkG
q5PbafC6aDVIng+ACjoL+3H5I1ujZO0IGsrqFPp3MllXUh9dTtYXMGmKnfN3qwvWFkAgpLMuBnM9
ZjyIfNXJjysP+phWqCD2y5Tv3DC3emHtBNJx5ESBtk66oZSx0zBYKos6vbJ1ayeAxilDYnh2kkIG
PuSMQ37nSb6XaNhYSTYpgbS6wD2lxjrthXMwXjA8rYEsno32xHUbpc1DAJvMDTyNSQYXpPwgRUju
skbu6VZvDL6t98vzXAz+eRt2gWpMDHNI3Ml0D6m/1fp5ab07D4XoQ38W2JtgDSK/jH423KVF1u6c
5VuDb4UxlCr6VaJum9CC1beNN6lbOuXzbT6UV54jNtXA6/kqaVBA2TDjeCqoqbgP0hX1r8sBvBFi
vhXAyp/nHG6JMiGDYQdPl7eVbu6GzP1nICbb2Yo2ru02vyDIUaTOjRHAO4xxG4xHR7H7oi9uiwai
rGfZNcSzyKadzXVrzq1wrqoZ4uE1+tRNLT0Y4uUHgKv2/Ng3Tjtb8LdeQpdXFVpPXXHX8fETz6s8
gZVmZAAviF0KG43Lc7PRD5tqkK5r3adBKhOXpnUMF18HtaO82RmljX7Y7ALEA8Q5UyUTjxU/IFFd
RBCy+jYxdhN62U/4te5BQDeWmE0umMG3y2eKHQrLQHxJS148tprrOxcP3YQokl6ZFLKpBU0uezHX
jkhk1mcx131+u/g1i1XlulcOmhXwpcMFIf7iJBAZ+0D1wvFYK76hYHkbBBLVvLS7zr+P2cK/xPMr
GIcRmczpkA3fRb2o9L7KUe2+KyeJMjusufAM5jMwPNctN2srqIN0GXRlnCTUxPyqQtJ+lNw4p+ta
p//eiFsXGhNsECJx8lnEKVo/0Dzvd7CBHK38tw7CbPYAC2q1uqxB67R4BVoiS9q5AhQGPJLBATAj
LKGMXy87J/rWirZOdJxTDHimTuDCq+Rxkaw8EnfWtzOU3+MuXfbEFDa+Y9MIkGr3+zKgkHWsJKLz
TjorZFvhn7STgd84vmwuAS2kmGSF9lP65MyPOS5V/ofL073V9HnXeXfulqjcQ8oITasUZzqq9yry
63JnpW41fh6vd40PY9Vk/QDgTph/ds2N6X6x7MrfbQe4qTTgbmg68D655nnsbt0rLwu22C8Ne0j3
C18kYR4MkOqjIs4hBAEEwXxlKtmmCsCyhAYUFJFkrObwENThGo9rF+7cdjbOI2aFMN5wxgSCiGQW
HS4gw7AIYKTW/u3yktla7daxDWhSyetuARzLH5LAlDcNLH77tT5mfbETuFsLxwrcthKTqKnBqmR1
MhL4AHj0WNFpp/mNAfoPW2Ae4f/FIMPaV348pF8npF8uj83GYW1zA2reVS0KysFBchdoT9xq3Akp
nuYoSxJNLt/5zMb42MwAMEBap3DRAaZuACGLRZ9HAdl7qmxYjTGbGuDh6gRAz7n5CaC2B52miSz5
q5f+Cb1j6FdJWjkH+NAfvGavDLWxqGy2QEEDFk79BHBsPwF9uN73rIxrTR/ydW832pr189/f7UZ0
9KrKzfCJsOIooX004Z7B1daPt07kbhRe62qMV6Pf/EnFIUAyzgtutofLq2qrfSugOwFh2YDgl3Nk
hEY/BFiQQ5gLeLh1z81la0VZQV2sXrZOBp/oluU+ZfKAiLvJFbuKp8GoFdDK9eu0yjFCKSP3dbnE
/hrGIemf+qU+duTKwLZ5AU3h+r0+T7GR6yEwX5qVXhdxtrIvUwHMQ+SI8SFPXflr8dKINT8uT+/G
wrSFfZuuqwCcRNs97IhaJDXUHj1mY+HYdADc3iD47rr8EAzpHSLsKPF4a/z0xR/3+KAbC8emBHAO
W0rZ4Mfr4rUav0/NM68/Xh6XraatgG2CYcpGjaaVD6tv8RaK18l8u9z21phbIas9Mq4EnLSDNp9B
245MeR1fkhErWOcMD3OgPbAZdL+nFfJz5V3THENvARNd7TzUt+bVitaV5xMtYOl9WPvmXnm3nP4T
BvUhJafLo7M18la4NqMTFm6IPhCwkALno2meVaOTy41vDL2NSpsEZ2LqNRoPVLz0X7vlz3UNnx8d
7zZ4TorVlxz3nowV6l4tJcjPqk//udz6xpjY8rp555ezX2PMp+pbmVWR8dvY4zswj63GzxP97qfn
QZ+GdY0B50vjR0Cx3PXhcl82e8t9q/3z39+1n7o404GEDw5t+Lnl97U7HFxvOFw3MlacUrevcbVB
LEkXmLPy29okkONLrmvcCtS1VQbiKi4us+X4E1mI35mvz8CLPZ721shY4RpmxdkSpkcoOUdNWBIC
7tmXe8n9rbVuBWrVEk7FhHGn3YMTHqn55/KobLVrBSgoK7QKM7TbLfrj0JIPXrjH2/x709RGlLEB
BY+iRNOVK54UNGw12zOW/vtYUxtJNkz1OIE8hXul99ajgOLr4yj2ADRbjVsvWTFOi8fz80Syt7EM
o6o88q7e2XC3Grfik41iBI6pC3DrfUhrsGvA8an3MpVbI37+6LvgzHw++3pB8AtSvWW1m0VazTt3
i60ffv7mu7ZH5ud4J+CHh+ZViOzWZE+SXgfQpcKKzR4+2gR+vZjPoLgpl7eyuF9lmFxe4lu/3ApM
nQ89WHMNbkXnN+B0K0HKmoOd/XZryK24VBOMkhlH41Vd3hrQ3qm/F/J/P5upLTw7DALaOSOaztlb
XvvghYHlGZ54Rw6XB+bvOTRqI8XmulQj1AswpY77VPpI0uHJ1JoeLJqqGCK/LX6G7p7u6cYs2Iix
FLZwWUMKkQRuJWNZz3nEs3C6EcWyV1gSWIr/zQnCrPffS3Ra63ZWbYW56I8hBwi3Hg+++FaoH0vr
RgrqLNlVeTRq48ZMzr2iWgus17m7m/0wSnOwI+aQ7Jl0//35T20jeM16ybSfBwc/fKm4ufPnDzME
r+sfMxl3MttbE2IFdOBVYS6g/X3Q+Z0P8RV2aqAjc93KsuI5MEPoCQdtN4tzz5231ulABvpZwiDD
HeKiuArYDSfXf094CeZkOVf4zKR+hA2PzsGd40le7R0FGyHIrehGkQ/XSxX4h2oCu9YVz+sy3ak1
OHVN9/nyUG1sINw6gDsgKQbiKJFUaWlejCyHD6NZd4AaG3Nso8CCfu2CQqGgBC5XOx46p/eLpFsI
Nwcicv77chc2RslGg6EI2jp0URwsoEXfwAg6v/WXlEZu5axH/ILmw+XvbOxXtr17COO0MKwZT7Iu
+F6swtzkdJriCfwjMoIH6LlyftCM7CT3NmLQxofl69SEnm94YprqFn5Rv/i8fk1rfbN687MoyF7S
Z2uSzn9/d7IWcDwAP6wJEwhxN3HGwZgO66mJlgmX1csjt7HI/gMSg9uKAcksTKBB0N97ofDuqrbM
d+40W61b0Z5Bek+C/RAkbri4z74szXjblUJch52hNjAMIj5zCZJycHD6Ic6dAMhmegOC3XVHuO37
Hri9JiIsvYQGPYzgQPW8b1dH/XPd0FvxnZV9IWjO/YSXhM33bmtWpDxZZtTOMt0YfRsY1rjQnAUp
1U8aug6HFP96CHs3+HL552/EnA31olop41WTnywluVnk16xpHrLQP7gre2BQbJogUHn5S1v9sE5v
sMIbB+L0fpKODjjIqdDgArt/rmv8vHW9izHit0bDwMSDukdmxJHXY22e8DIu9xxCN/ZAG981IkM2
w/LFS3Qe3rlB9YuG6w2B+S1z1p0+bH3iPHDv+jByCOvnyvESiClxeQtz+f5xIaVzWillL3CZb72d
q8HWl6yAHvPA5OD3epCBzV6CtjgWjSBwT89P+fkfl6dk6yPW4b20U9F61eIl3QiikTu+yjn8kDfZ
i2Keu/ONrTVlnd8ppQbVGeollfGnD5nXNY8sNaigXO7CVvNWbEO0nQw8RPO0lPpnId3+q9/P4u1y
6xsDZAO9KgKqPbJnXhKMMMlOiTcntG/BSQ8YH2IF1+M9atPWl87B/25lDWALr1XaV6+42D7pwb+X
/gzf4bp5dD2y837cOE1t1JfmUi5jaKpXXqjvsmrvYRHwioTG6ezCSHz43F4eta3vnPv4ri8c+Bld
gpz1OkJJEP5lkB0dkJQlN2TQH4p+z3h4Y+pt3Vm3wJVtDBqadBUr7rueuZGT4uS43Inz0f+Xl4yN
AQOqNy3p5A+nFW5Dn1bcm5PcKasnPKLKq/LW1MaBVdCv7XyPD6cCBbLbxaEpPOvwkrncga1ZoP+e
hbmHpEw+1DThC3w9U+L+mHFQjONUHgAtTIxxby5/aGukrAgfoBwBaW8ynMS4rpEzlXW8lHN6x85y
BZc/sTXVVpRDbWTx2rA0JyWQ0psmTuJJ5ON1x56N+ZJuN+t8ntEB30DUxAH9XXD65fJP3whsG/LV
wPspdVdFE3dcPrvQXJ3z6aOY+ztVXvv7zyvgXbzRqvd7bwjEqWmz20XUMoK28B7Aa2PobYDXkK5G
tkROpxYCRnE1Fn28pNBUuTw6G2vHdnSXM5cLJ50+KTrKpKmnOg6B7zyyZTeHs9WB89/fjU4WBlDV
mEd98pzHUf4T7tXjttq1TuihhqSRqtvwlAryxw2COslNWF+5JK3gNXlYGFVIjAsJElHD4Nnbs9ba
+t1WuNLAg5Ll6KJp5USjgQmfunLPtDVeNe5ynSxMf2rW7IFN8xtY3zKifK8ct/HTbWwWtkuu/JH3
J7F6pHwiAiqjJ1bPbfDp8nLcCFYbnNV1NavMUPenoA1OTq2/zmAg+jCHa509FsnGirclXtNhJK4s
3O4EVv/zDEGtyCmDu0GBI3i5D1uDZJ2+ui9ziBmR7mSGqotg8mciTYrrjix27tW7YII+ulPNS9Of
dAs1fKjifB89tvcK3xr9c4/eNd7KXIAHNqNx3S03jiua24Xq8b4XQRMvXt7vBNfWFFiRy53g7HTI
uxNvu3KKV+AZTDzX1P3lZR3Vh8vzsHH+2sgtxVwqGq8ZT40DZgBheLPRL1XX3ZmUPjDqn677jBXO
KVKUGWmZd5p6/xB0zbdy7u/bJoBiPXSkfOAELn9na9CsI7jEM1TrOTcnkopDOkxRV8H+1N/jO2w0
b8O4NNSAzMChSYWrYwmxzJHGHqmnSDllttODjeVl47l80MNGDRGfUxt2D+f34fl2HcJLEGvs81WD
ZGO5AigRUC9X5jQ6HwK3jfIamudDcF1k21CumUOwuQq0ORW5gE6RDykjEk47qJ6NbcMGbfkjq0ld
Y9sgxJFpRLUHBXCW652NY2t+rdiWQTsEo6q7U5c2b+D+/Tq7yioy7VVqtn6+FdNVtdBx0JKeCiLL
gyw9hQLHbusbKRhbzbWGXUZW9JydYHX66ew3PYE3zvwsKVp+6ww4R1m1E88Cm91f3h22qKu/LIuz
LJSechfvv4rcQAImBgT9uw7qm0aMH2VWvzWI78srdutzVljDaLNpu8ljJ7wLTks5JSHrHsNBP7uw
pvxfz2ANAGXWnbfCxjTZoK7OoWJY4SWLG0KL/qkwaz6u2m/30gEby8yGdg2gRbeG0PY0FOHvGcJ3
tIJtTAZx850Y3PqAddf2dM+6uifYp9YC+xRfbwZVAzvS7RnebBwbNsxrINDEad28Ow1k+OoS7z5f
qxs8ryCNCHZ6mIqdws3Wd84dfHfYOmHfsqnDSDXrAtGvMKkm/TMs/Xv/f5jEvc9sTbgV92ntyJDS
rj2VAJZEw+i2cb6sezvi1mxYUZ/JCc9AONogLicTGS3ryBQ11G1gz3zliqX/Hidvcphn5rk95UX/
c6qH4aCm5johavo/0O67SVgCn01NUY+w/kCmBHu5mOdXpOS+ltBiuhzgWxNgBbgsFwhr+01zcsRa
3KfQfnxwq2yPMbPRuo3/kqUvoe/LxhMd/X98PWTFx3Ftlj0/hI1FauuSQQK54W021qdmErfnC/PY
FcegxDjx9tFju6yvjauBjQcLyrqCjts6nFwhVgOD9ZWguoUkbAQJb/4Jorjq01XTYYuUaYJHI7SL
1tO09H5ElpLD/VVdeYuypckWXzpyKevmFAASH2fB6n52vcqLYPTd/LzcgY2Qs43V86rXvqjz+kRY
PsadgQITRG4l7H52OWVbs2FFtb9WU8/8vj718/oCy5if52pHKPzj+aV0XS+sqFYLbmc4aKvTjPtg
3nT3buU/jiEEfa9r37qV5+E6ezW0hU9srSDsXI9w8EONNkk7aG5e/sTWKFmBnU5OOw8Uo9Smzoeh
0+kRV6vHzCtgc1mVb9d8hNgAsmwMXE0hjnlyoXL5YETafsK5LZMCysIHeOVmeznjv/eG2HCywE9T
XG7D8iTd5o3x8fZcjjjfQ3owGXcm5e+bFQqK/97KO8goB6AAlaegGOaIMF4dvNHZoyRs9eD893d7
uVdW8zp4RXbChvsC3ZQ75a9fzpnWNt/DQvw99ogtTwYpaKF172UnSFsz2Ni2WSzE4vwCCrc5XJ7w
rU+cx+5dLxR3ch2EVJ38kD3MxBQxbtWRw/GPyx/YmgQruOcineamWdXJuOy+FtOPvDCfLzf991s6
sQXKIM1dThCtcpMx8CBz/lGZx754zKY7vATAhOuSnc/8v3HWfy/pxJYp81UfrEPnTElbGNrlh9rN
M/oKFPqU60NdTV7KD7hzuqyKa5+JHuroIFZ5BqUKuKLRCAkIFzSfrmu8VEUCWh5DF6dO4KglMZ1s
0iVqdF5AdavyAGk6AJNP01Pglz2mvNJLQH4uC46s3y4wgU76Uqdz6wyHrNUm+Bq0uuq+L002Nypa
2rWUv2ghBg1Pjdmkc6QY8mb3EI7n2Rxx6KClbZzNvTZu5PsLSYaGFvdzF/gVfmjn6uwzdca66yPm
MF9B03b0DHUjMy4y9aBiFwqJuxcnHLmsvFLe9GHIUqdmkECfav4oebAMb2wkBWBHcASLZ8fNfufV
2swGGsi8ZMB3Vq1DbkAS8Nb6rgjYWp9CPkO3OcnXvC5/rWpxu+5AaWhM/4xb60gdsHEzpy8TwLgX
F9pnXeW3HxaHVUMfzRV2XBoT09AU4s1i8dVvA0GIMclRzSvWG0h+Z+HXGTCSyf84qRLFhZibvl76
pOrxAOsPbBiy/rk1JfT5oQmcQ9UFIv79NEAZvVwCSGHVVe6+Kkj5Ot8gO6mBbNSe9EITqxKmGV4i
c6cYqttRq9H/o/PKTZ2omZrcbyKv5Wl4Q3KF7TVy+yVcghun1GRaIw7x++oXlOLruYoK2BcHzqGf
68BTr6A8p+QhpDAcE9zAYpPC4k9GPs3m8KTV2gS3BEbN+Z+J8Fz8EK5EU0fcW1E/jqBDPMEwYC5r
BQzV5E/Td9dza8SgahqhH6CtmCGtzzMqgzJaSqR3uvuizFd/OC5OmZ61lKu1xDtEkDBDSlfNhb88
C+iMZ8XRWceOQIFcwhvoDSBvAdMWAdJB9Q3AJLfrY8dVnv8rdL1sTpPUh3bds0MKWpYPrl/4/g/H
SQdytlsaJv/73JRt4UVMAQ198nrtDZ+6MnPWh7YyQXanA6/REC6dJet+9+3I2iJWwNasJJqdClMY
cGeaXnx/5hUcRSpw+Kpo7IO0Gw48J/X6KpinGCwcytIzP1vIH6v0EUruk3qq2pm7y4FIF47Icd1r
tpQRqXsJlkBKpM9MguMwgJi70/mF6x5r3vD1MWv7ks6RETKDpaeb1x3/WpSzmPjRhzFPi/mXmX/L
1VgP7gFyxAoaBjNj/JszTmryHiSVXhEeJiSfHUysJ8P2BW58NbsDTNPVz4FunelGp00zPEzTVMj+
WIdwEnjsHAgVfSqV9MkXV7mr6COhscTAcKColUEQXJn7soQ0bo57wTqRNyhQuvPXsPcdOccV1bV8
Ff7C+p+1GsbBjUYtZvncSEHxCG0NohISjz28gSNdt6r7UChHlfCygZdYusR1zZZ+iQhRvEpqAZe/
35zi8lZHdddqCrIPeLHjD8htFeqRmknK+dBBeXy9bwPRpt+b2uuWkwpJORz6DNKSZ8+wtecvIeTt
h88zntn8Pgx8VJ8ORq29/iypCh4J/Ay857HMvWp8kSGfUC0XQ76aLCr7ICteQwiQqFeIt7sTyvVj
DkZlj80QxorGW0hex+uMdm4Ilo2cfy3d2WIhyYYOgltRxxw9P/gjyg2QrPdkW//GvLjd5yynhL3x
uZj4oYZ+fXVgRM/pYTFTpeEaQrriMQdU4H5MsWF50TKMmV/FTZnp7KMSaaGPdK1JieKI5/ag8+bD
Uv2CH4Lnd4dihgNCfhf6ixAv0P3tIetYw/ECT+a6yRTk6wcoqc+/HNdz1NsE/4z6T+aOafexCbi3
pmcp0bm5Z4Xfzf/UWRPoL11As/xPx8uFf5/gSTDQBHcUl6CkJPv0CHMHyKnHoqtq90tbLi6IucJT
2JdJI011Gplw3AZVdT+QXQQNhqH54LleVzwjWajWj1DOZ5WKHbLU5k+aDVkL1wcMnT60HoQHTlXQ
hIObcKYZj5tBlpkXUUjcGzi8z10LL8OxoFCTJLUi7X2v4UUhYSUwtcHvmg89xfKcp1m/wM2lLW4K
VB5wMFYTy/LnasJzLa4WkGHAMW3hIvQaBI2YH0qme+frBIGe5mvX5cv/UXQuzXHqUBD+RVQJxHML
zNPv2LF9vaESJxFIICSEQNKvvz2bu7mpxJ4B6Zw+ffrrL56OYge7o7MbSY+d1dQ973HnQb3TXQXl
BkrzAONnQoqho+2QjCUG5lOpFnIqHbq1qa4GGTQ+CKSO5KIeaJxJVe+wh8/7Ccv8lpbgPJE8lO+e
IMlDPZgEnR6/N6lxLrkbYPKeV0AGCPbUWIMo9duJiNxX7k56QKL8VEcWsfp/Y8No+QgrQ1z6Fl5/
W1zkqjMAw9Kk0KLWXM76xPiyILEHRcdC/gyejdBTeBJtiPkPe/jlymmLL4Z0KU5pi7z2sj/BHki6
N22SxXrwAURFgT1Rdp1PZpLD0m4q7bZTgbepaFQWzUN25ZUcs6QBuAy3Tj3l8QhrAtKUrPtQnZ9O
Y1ykxYHBNqnSQ8C5lzYDLKj1GDvFs3ohqH9DjYz9gLQAQOIywMny3n9V09zTRooC0T1XVe0R3pM8
hBnjBGknLy9uI8T+WJSikaq3Ca634Yj5KiZ+gCOLdMlr41LrdG1oBDsRAD34SWeUNU6tYLg5nYVa
sXLf6RFfn7fPfQ9p5Xefa5aVuFS2Mb2uUVmythCZWbAPXXA7nbKik+o3vi6dqsMiSZhqMgAJQ45s
IOG/EqTEXwkiJxBK1vvYbbqdEGiYJEccGYHnjQQDL/1BQSGap1MPbmB+6oD0mO47NbL+iYHzMBMM
Qx2IGTgU8bHd8wGhungS6MgAUispLtfSW7ZhahdFHJ8Hmf38mSrqAOmp7ELOJOvza4zxZ4UYgJKn
G4pIq+Q+1htqwAlVietwTTWOb0AHXZCL5ABDzam28aPEJZCfOPdZ1aJ6dHjWcY/Y7hlcGpc+iQoV
p2grh6v3u0Kuy/DCxi7ufd2n5W7CQZPiY3fJkL/imezDfzQkdC+aSvHCpe3KOvCkmrK0PoBtseZy
fghxnMpfRaH1XtRzGiG5py5AiIZSsO0qXh8cI+a6IZbNpMeJkmwD8xLQiQH8AWZW5LJ2LOOJhHei
IOzvtlSZfpt6wVOguUOizSUBSLb0R7niIkfwOy949Jtt1S23nqXCd3tdVZp3D9GmtPxrvEqUqbUY
6Ly1SQaQQtJUQwTfuolzPG3EWBpvqBXw7uXQNeyUPcg1ROufYpMobREqvlkE26B+mvp/U+ilkY8y
xMSAEMSnMrj7sXCMHlRJlUlbOHBmt5+ylGWE11Nnyi2qQRjfSXZx+5DIR/iKTPQjkf0wfnjuYuA7
ZBjiHGvPXlhZXnKcrk7fIway718iPYa7npgSwdE9krWTH5sN5XTPVs40jP0dV1RcknJf6XQiPdsG
de1ZpdTvBdBAFVrkwMSTh71FFna5LvgP2EyLxDczn0cO82Q4z12+AgqK+7ZX+WkcpLXqgHrFqA3l
vc0WcQIJNx63H6XPlwRME2pTAd+JB8voipGw6kMjWVz1FqgR/ysKHMgcJSR3ralktr2UcuXpCjBW
Vw1j43GeR7aNKRAeJVSSNfVDE27lztDy0BFj6rWssl4cgyh3kISFHdDu1KvcA1BNGcYxSF0jKGD6
PyFbEG7elDhHqg8cRnp6T7BjM5DzJATdtwOomBvO0XUf04Bs4b7ownIpF4b+6yJQhav4aDNDC3Wc
+2jV2wsnlIYUmuMosaqI32fDHSYp6kBeIyvIlHcA08dbj28FCczPhdxN9hFipfB1EvBJ/vacJaNH
H1ap7Oih/iH/PhV4Vb/NuhegLeWW9WWdI46U4mWOd1UC2TQjeexbJctIX8o+oFBry62PsveY7Xx8
5rY345PqCaOfVoE990MY2yXkWIm9RIcFzFlWimbcMIzM65GSEVEwoITB1VTbGJPuogUhVIxZu6HC
Rf0iuw3LOnm2zetUry7azOOYu3ikcHLN+fSCEAnUHFhM2tJtbhPHNZMHBJJa9EbA32Hq0oKoY8tT
l5li3uuxI0WoGiutzz83nAzhvxHlov3YiAT5FIvaqDh+8l5UYjtQoKrWAbCBnc3rq9+8FXesGEP6
jxKbDnMd8PbPSDeeYp2DvVIQIpGnuCadSp8pQFTVXgvEE3pRz3kCnE+du7kSqskHNrs/KYhbsF2F
wiW4Z+cqI6So8btLZEfFCL/nMS6pxLJvgJpM/BKvt5DeWuBMblMAY6Z64gnrsPslQWxa2soWlZM1
6NYAqR/EDLLB9x6GHed4vuh1vovXbOiW76Ra+iFGlyilJ410gzP66gcxpLJeIQLo6rHHMMxcVYon
LYOzKh/iNxL7yRD8qkV+W3vsxTD9iSYN2lfTLZsfs2YRBGsjdUfnpXzjuDq4agCz6sEtwjFryhNy
S/BYcWBesv/IvszJc4jRm1wpSkkwHYpqG8E0T+UCsOoSxL7Wki0Ff+h770nrMzBGULtnY6buKldY
kNxZGKAfH5eIUv6tC4Mnsc4xtvBPXGM7E1UcS+Poa6fpXN4Vni12PIEeloYP1MmMLfWkULhoEHf4
aj6SVCtr63RnJawpo85vC9gziXn0VU5AHX11lY7m5BGOQhE9RimqvQVtqSNaDvXkKIhvSF/Zf9rB
xsXrVCgOBpniQYUXPJ07znc+wA8HAD0vY5vfqURWqPtkPk1RVO/Lnv/tIgHIX6DQTHyzEAUGU5NA
0qH2uFbIUvW1rvpIupMqg0UTFTERFf449Vh3uhuLddQA/lhtI5wIC7rvDHjGKt10TfptmvMjQIS+
+65ILISt5zXEk7m4qXJwt/kcLDVy1FqAY3B7d0z/Iew2W9UqX+joVIHOZl7hIQiAXil0tbbO6Lo/
9XjsggdlD6NnUoNpFN9AVnnYozfhOr+/m5JFNx2+12Z52iBOLY8IAinsfzfNU011r1HcfUygZJmy
Rf045z+IDrcNVWBr0NDVPLYMXRSjs/YfJdq77iFfJcHbhTB+mK6AD0yRieeUztf7lUWKnQpg8lBJ
Gm674ZwxzEWfxqAj59ueQOEYG4pF2x7VI9hH4nFNQfoxTeep8PcyXpPkZzLFxoPVNrAQNXkAi+o1
7fvQPcHxqaq+RczxApsDEFb4e+oQ56vSHzPrUY80sV+HjZ7KBfoGblDikLyE/nibf+zoJ7rluq5o
y/ASd0iBqm3mwnwNudl9hk4eKXxAiMWiQ41awARyY5MFJOQd0RChJK+tIl4THANJQT7njKJjRUsg
aYeeDC1SlzbgQWWMYmiAIu/VFFg+XRvSoY79HRNV6azlKJwjLHKCWXUL/8VRs9iaM+yoG/xQkNrm
Jq2WOKQIPjU6eceruED1yLsV6kWtsbyu82ZBCYshiBtm9jSjbBiyJoOfsUBkiRwibAJoVJzi2+M4
D9dZasGfepTK/j+/jcBY3TB3KUpEpPTpY2mTLH4us9Hv/oAlf9l/Dki5nMsnUnWI3D6oSKEDPy3x
VA0eSGoMv5LDumRrNh0TcDByd0ottR5qSkHMNNcWF0cuL1NcInwJf7z/iYoad1Sj1dzr8rA7xLbF
pyIBXY2f8R4gBgQfo7VubZ2z8aabnsVqFQ1KSbu+YSmHE/mODR3ka9RjBklUX7hKXMzOERY83PK6
MpY/r04W+VOeI8J9bmjUo55oAXLDDuK8rJ3Lf6TV7OTWDFCqDkPOStthCNMD0gYiXS8OO/VibBY9
w5cL5wtHkGTG8L1MNforhXFcyk30X5nT5Fjm5nVPiOsaTsVI/0SD2K2ph6VHGVkXasuovGz9gq4Y
h/06j88luBvDLw10orrmeIi6G2CCpXjRhNmA+MPvJXkQxxlgzPi/fUFpg3/ec4TrgmTO4ugVHNl+
yzEtX80IAsa4cXrEFSg7dbYk2rfurcu4m9+cGVfxjeFkpAfo9Hpd/4lVgEPWYSdzhGaWEXNXZLgA
qwPGXbA2HqZZJO4xwQWMt6uq1jW1NdDjYvSHjhJH2XHO6cxDUwGZxX4hQjcr8XHMIR+WC35gHKbN
njGf3ILyR33IUi4TICcrGEkaZzLoWhQCDV4+XW7Fb1KlGc4pGUcy/Ynqdh80mjjs1h7LW/4Gxm46
zCclokDDgY69znwzog9CB5WsKGEmNBf6aYVwgNgYhY6THQfGMacDJRTwms8sJ676QaAhDt/JtM3+
h47WCZSKAo1B/5AidTl/V7Kr2B8tsPwAS81od4SzO9BHq5cK2d3bBx5W6aHel7R8gAAVZkD8uPsl
NtznHXruLVQHby2eRdRnvCIPDIUKOTNa+O3XKDJcQ8mYx11bcVHhHO96zXXbeQA20dkmwM01DtLJ
CEuYGUr3wTI0OrTBd+ugszmfuMNtFZigeyvliCgubJz75Z9dhjw/6WoY8l8kQBv7iUBsbqHXEJxX
+7VLClCommLja3lFARC/TnJlRQvwosENtqAUrkMfD/hgIT6C5EosKZpIoqe876bF6SueWXukIR7w
sbAyZ+BleYBKGXCrwx1D52EumCsgyChO4tk3+IWnreFyM/xQVVH47Dopvnq+4YsSVqfRndCIO8F9
n0SGYNsYYaMQ3xcA70y+jRefLsXTjhbyjqaDeMhWhZYi7ay8siktIA1ly/qV76782YUp+UCLnn9n
BDHubUW27byM2CeA1hLhqppjecoR7Tc1Dkf9erLIoCL4RHsIY7hdXqcp077p9JJ8LZnfXqbM2ntF
OqAetQNpBGqQo0uDUZQ9AsNjjz2d1GMA2oQedp7tf6F7p9UrKG5Z/oMibBK9NAQrfkj22WwHyRQG
PVCM1a+1SpZLRQFhbcdOQJPaWaiymm+z/L2QKFu/YfS/TUwXKL1HyMpKtQIvC5SIatfzSYaoWk7B
93G4litCerE/OINNmyBrUdeV7XpyxWuHWCOYRcBa7FYtP8fMA2g6Y/0dukM+A0u4VMXSJtDHvhdH
/JWmOVitIAeApSl3q5+qeF6K235M9j4ja+S3BNoxxptvUt4w3CHFwYp0+MxGUmLttWB7X6+xLqdH
TSwyrqlh4hkxAcATujQT9AEY0OyVIHcz1GQUozx7z+gDRMXkN49LHHmohKorNXiBa+zWJkajXQog
306YQAAdD5KnPuBFzOO28iF7tJha5Y/ZJpAllk0j2IsJxjGvSno+1HRNgGqkcLReI77yqk5GVIAo
O9z807oJX6cbxVQ1cnA8uxRMdLwZFZFrjcUzppvYWoaI1YTZf2mY7fIESV0rjHNM8oF2xKdgnnkz
tuUY/AdQkWtoA8S5rF3R0whgUxfd3+dx5ehppai/T1WGvFPIMwUWSYHHsA683wXXHw764JCjt/k+
uxscVqLruCTxK6pc3GfIY2UoNHsAyM/pTfQANbJUjyaDuN1q+PpoE5SktkbQIEDlLppl1nTJju8e
dgI4eVlWmF9i9ZBW2LAl4xEDw8xcNpv4f3QbK37dOFZpzwsmHUMtC87dA4tuHxXEi0W0SSHTc4oI
fNEUxVY80TTjP4Rjkz0mE8dTWzCChlHzXLnLBu4nEJx7umHjQ/rItTgE8GeqWYzzX1P4/q1Mc6MR
ZLov9Igdc5D8KjoM2ZHvmfONjgCZu5baLfepwYNy7lHh6BcQFLLHsezL/LiHonqZ7NJjCpJPqPKr
wf4Xc7jim0zvw51KgU49jTtu/mtwNr9d4plRhxU3dtWkJLGy6QLBgGIUawF4s/RhAzsUTQJuaCyt
vCOGvCdoIuY9g/Q2ag0JA0OAF1Ao8PgvM08e+2xjAHBiitHqSvQYn6RR/EUlaG8IGC5NfEiFdgM+
PNxymPCk9C3eOvrGVD9v93u/pu5SYrCpT/Fi3Btc0vIJnIcsf2Z0x6utYNPghxXNIP5xnZbipEY7
Inwm5OGpG0f83qiZzFuyu7GvFwDg4g87VfHfvlD5bzfkfYfbzvYJf1rLAfgCCB8DaQbU+XGTYvct
baROQDGPhVyHKwTNvfvPLhg81EEB4f1moPf+G+1WqBbhpJm9UrIAkwsdKlMcwiECah4tB6gaImMg
6RuQ4PnYzPFG1vc9KnZcmgqGOnEF+9TDC5D2Km5g51v7dl1ZP9ZJIcTY4rck/q/CpCDcoRRJ9LPB
MM7jaDJRBtgjCC9nY9n0C5OFDB8Waqb4QvBn0lqJxfv73NECkj7ubMzB8KORpmK66149qj0PKCXE
s3qhvcFltaXZ40RxnqMPvx38uB2z6TxOqbMXRgQ47N3t8DoYU/IvFUrx34Aqb/kjFCgdZ0wsyVNw
Gj9WMiNdsA66pE9h7rrlgeQMUZJLiu1tN/f2aU7d9okVU4kGuopmFOSbo+kpL0n/dzKigMKOmTCv
w0gxSmVwNTcYP21XdIBRVRuDnqIpCTVXxBgM8oh4Af1njZNUIZs3yYM86SXOHMq/bouvKwIo/oxw
O73EqIXSmmgkXx9NKbW9S2BZujC04vJ71uBxoKnOkjvsrZkf3kDDPOYgnednMQ0V+Z3aLVk+UzbE
4xEOvRKliR7pAzDJK5BnuHYwUxarHg8I/cTlR1aB+xqlGuw8ic7dd84lmhTAgim6o3WJpj9CYpj6
Bxns1BzEJH0TI1b3RQA+AtTzMM3yxx5j0HzCECvnDx1iLrdTxKjqz84uXX7W+V7RJgnEF82IjcEn
gvmXPic9XAPHOeCTe/AcROYz+MghvSydwV+5FNjbb1d4K8g9jTZe4BlhkTiAdztOrWWJCPedQLEy
1GjpB34QGZT+E6qQfGhYkimJn02a51Ls4jtG11ZevesMbYYZNhfU+r53D5MroaDCqpDjgERXXT0Z
FN/jGxD2A1YRiqrn034afLDV0qRJhqVyC4ud/p3ERaVOEJHj8DU7jrbE+Er5Wi2luR9w+wB0vCzd
15BW6olAZljuICfgktjmJdaHGMF2HF2krrCmw4cIwMcmRja8d6jRtBQ4jctOzv/WIQEj+2SRmbZ8
lmUvjPr0Nk34+OQACE32+3UkRHF7nE2AMPzHBSl7nC8ay6TXMSLG78jFmafC1Rr710AQwncYDe4J
Y3YZPw5ZjHVKq+Er+jNaDPcf0F4LlPFlCVU791GYm1KgdVF1hjiR/gkmkKjC1gyks4YLifa8RC1d
tKhjxqRd3c0fj16XvaukW1y7jxXEu7zqUlzkLO6hAmOIKu+AGdoYFBMRpW2ikRx/Rqxx9TwkSShO
3RbMY4Jnvj9kTnnIloxEaWMxGIG6aDnI52HuB39AOiMGrGbLjT3HYyHmZwlzPHwMtJrf0eS7pyLE
+g9ugPSTVOsYXiaVoysHNFrByis9xZy9GDEpEwiZX2u9UvDmjZhd/Ar5j9szqSBiXjysLFGTrXRM
8T4DJN+yveDX+VY83/VhpdjdLTL1iuKq6w5TshTTp13LFbdm2eWvWbklz2aORnoY56JItnpTQwXK
WUxVjqvWcHnP9RY7HFy9IU9WJmJ6NWGYL76cx+lpMjewfKU7iBx7NnX7GUZPhCkbbCRstIEHwW6H
uFwS0Jwj0BdqlDFJaBW/vQqgM4A4j2p0RBVV5JQfeJ6z8WEdygKjmI3g1lNsADQM88dkrg0ka3FR
2N1HnDu+J35IV+Q8tks6xuLAJDwU55xuqHEC4uRfoViW/zwfq3uxkTHUs8MQ/ZmLIv/IgakT7yVG
Un95qvjDpnpMfTVeXfIQxUWCtxDDRNx7Y5eYt4D5QglLkqfhXk43bG/ROWVOQM/0FmLCsJefo1rS
8CWLLmN9g2ebyaLZE8MCNvNX9jTJHZLxAdagST5hygnaeFWoqLgkZLXjXzSNW/XkCVLxm3RfcbDF
Q5Ta1xlSwPi+FkUVHSW2Lorj6gcIcI4N1bskU6UeWFW5r36JtnA0Uc7cT+XjXfwW1TQSyNG6iODo
EntRAvBNpqR8vwUFADBfwvb9K9+5fEKht68niFN9+QxCExaN2yl0AGY0rEJk75PbcpLfi9RajDPd
3u/0vDs+zhd0L6s8hLToh6MRVCcIa6A7PbnN4OOOMH/pT0APoc5LdpPTWoEziGyvRMbkkO5kYe0I
8fqnBZW9uAxTSlmbV8n2meut+MYxlKCWXcpoPZgFP1xDIrVeYCUA+gspmQeD1rQ7oOFQ1SVysotP
vdopEKCbLTnsaz1UCv1oVGFDOybFYu9L3UEyrhcUXMO9hEOBH9QSseWQ7YStzzuEavZrQo8YPUXd
cBMIZyhOr9ppdxclu3ocKul+YR2MwDaw73Bkb/AArRCiw0avnnZhBSzdhuIBVxT+L+bkeJACir+H
1PnpSagiAN4ydcsL3F7VNcFIvGwpJzFtUtlx/wxK1vwz4FMZml2xvlXUQDGOUNL9pqiPz3GAberX
gKdyPjs0z+NBFcXyayr39G1HyMQ9jLfVvypm69sKZ9GLqsrqdRon0D3BpyGfwK+gwtp3Ef6gkcM8
AQ1c/7wjoec5Rdf9rxu5ZFC9J/Xuh6Eq/3I02PSkZVbEDQaJ6LkhMLM/u/RQHK0Kwz1YgsV+k83l
Y8DE+Q98uKjPOjhfWmQlo5nYeu0vJeqII9NwK5wRIxcwonAmnwk97oAC6qeCl2ajUHyrojiXA/Is
YoxlXYNRjp5xsASMqgiKLDRXfhRgXcTmfS1T/8EqvG83xy9r13HDUEDx1ZzAOeXixDa9722VOvFS
evCicI5Gd1ve8e8RS0yXdHUQVNedkQ4OYszxPHXbRREUYO1IDKfXdTbLdmW2ABrcBbH+ygeEfFk1
7z+hTaeHNaZzCknZWvJhBxyYINsU3+uWLvGxw17J0ohAUUejIszCmaRUkiaGXli1KVGM3zMY7jH5
2BiufkxW0nd0VjfdNzXrcugqyvIGT1wJc0vv1AF8eHgMOsgfj9kwLNuBoeIzDSyCc3ZEgKHl12lb
h/veyHE/QnQnLbS+LcU0aQm+DSph/iDgQWIY1+chO0Oemt8VqhII2budSN3BkIJoGiuXe7XfCj/I
i7CZjSU6I0SOYNu1HHMiUIMveXZYu6J/NtXGtgY/WE9qQuCRTtXO/oDng5EBimhwU+dcJnvrUwca
cpSH4RXTa/6UqFL2jxgba3NaBk27I3xPfHpwhbLz2QIiemQh7qDhaxQwZbX2b0uBBy/pKv847VXS
I6TcFedEERjLGVLEX0Z4B6/dzOM3mFyS/dCbCGMDouAJ5ZNZpobCXSdqaux4X01IBISjjDF+htDJ
yCUt8n1qRqPLnzgZC0zeA0fxCf0JtBBMFn/ha4ZwjdTD/IuAKTTjNCvw0MlILrW/SZUt1bvbG0wE
qriZBpk9rCQpamzMuzO+UghdOwp3vkMt2CJWoGlAz5/WUxiW6DYaLXb0s+gWkcxAUaxjXH2ycILg
3tKRjFsW6C7eEjeOf2Sx9C/Y1Ua6jITG3WhX4fedBecY50RLuy58/4kOQS5NNwQMQSPBxT+UxKa8
rPAULq1aEn5y1VT8HUhZjmfQawyS4GRn66SPjGm7qUuzQzXGRtUJbkwU/UnHH+IJs7YWuHd2MV2K
g5WACx5dRbfT8gpdMIPDaBLfUV5pgxkUwQkDYTNa604M4WHqi83UHrl5WwvFEN8OLHXVfZkBNIQx
lD9kPUdt3O/sRg6ujHoUrMBErRjsh0XuYYsxffTDdQV583surkMvq/c0hqSEqjr1hwKd0t7sfqE/
BiFQHyoZY2Qx+7x8tOA7/h7GLRbfiYpSstZm86psMG8pcUu42ETXrtNz/CXxwfnzWKDBRHrsDntj
Pg2DbTxu3u0EtQXdlqFKDTjfcRi2OMhie8+iCTaabCiXX7ERkAHRxtJGzxozvMGW+Xi3yarAZFYW
8xccovSSYSzY45ac8BAkM94DAzMJbXf4K+4mnik4aaZsuIfarr5tNsenLpLFf/AdDxGkVtVPRx9n
mFvl5diV7WahDJ3gMxafC4OhqBFEiZ8LRIQeVkEMoGujJpm+QnnO7lRWDECCRnhbaszi8UtImCHD
cUCkxnohDP0imr6Chn844hT/AXQSAXmmK/l+j4nStJy2+ObdzaXtT3BK2+HS+cVsDybqGT1XJsZ2
JtyD+1+Kev/qtVu/SmH8R68dtnPwxANdk1ab+CcHu+d1tAz21fhkLo79xuFy8yZiL6MoNGIbq8wk
LRIQLIVnedwNpNnRzq2C+mVhF9/H5yrLb8ldkCEPSEw0cV1YnBcd1OHfFT4j0Y4+7MhKmOCRikc+
PZabmV4tTNGfdON2qNmAvK+mg661HC2SQsHLdKECEiSe6b8SeE1U0Uvuv2Efth8Dcfw7gUVRwy4l
0Q8o1m3XqeObPCrgXN0V8sXNKzRkMjzCWEGbuMh0cWZYw35J9yiHzTBPoCYrS3Z8krG928pKfizU
wB1aU0/W7bvH6+GPxRzlxflmibhDiMfWALU3vUY3KBNGkGwybeFy1ex8F1dLu+oV92fy0s1Fcqfm
OPqPmig6pCmm77scMA9Pbz80hsxI2kw3dBvD4JJjREbU0LAj9SdWcVyeQMufMN4oUKC7nqcHyeFM
yLVG0mhXBfl7XQX0uqiy6YY5S7p+UXja0pNybkUrNE75YYsKpNqF8C9ke4yxpkyr4nKTskZgOcfo
gs4YPny77LgiMa9LHmG7z7+qOFLFccEE4HWLXPKFZyB9yoju300CEzTsBAYiJOpaOIVwFq8fJibL
Z7ISL9sRQ/52LUZIL9RU2bPHCPWwVTFcN0i8g8U/N/0YQQEU8dfc88U+qg4NI3SaImBbJQk7/NP4
p6Hm5vS3CMq/hgIHLA5VfJM+i7fPyKfjCWK5w6gy8fdZYOqOZ9mtSZjS+dfs1v6vQCTE17JCYKzj
vMds1g/zYptRR3FU9xi5HnsYb366TdnlmJBE+fNqovQ/5C6KOofVq1lRKCLkHDf2Edr2INtJ8xhp
zcJmMT43bAw0dmLr78Slm8DF47ulsckUXtAmLXcGyu9d5m8HP/ZoYdvGMt/UlXPLxhXi96a1+SF8
PNzBwbOUTWT0OB+w1Y2iMIdT4HlLMNiUmVrrAXaxvoH5M6q1MuyAT3mA4XdZFzyh85z+I1RlyBw3
qGZWgRS9cywTuhwSGBNEvacu+8xcn//dEfrxZhJn/1uWMDzerBt7PVGpjzs0MofZYxL/GuM1oKfy
1fM8Fqrp4oCjS4vsDNt71rhx6VBdWBR+I/f0mvHKvONgDrTWc9GdGPSICyb2Owa7cEl5OK2HGKm1
MKi0XQSnaYv0SYROlDhr/xpYxXD2rxoerRvYuTrJ9DYXgFsLZoS0l/PvdCO5fSjgC37EKkqHcz7K
l/85OrMlSXEsiH4RZqxCvBJ77ntV5gtW2ZUFYhMgQMDXz4l5Gmub6uysCJCu3I+7fmgXUe03+IkZ
Um7VXMpdxn/tfs24VtWpS+c4VdLb91I091PR6ORkC4HAoLQJ3xLVoGJmpAPIIgDDHAavoYO/ZHig
8Ljipy8A6mParRWzQxd00x0MdN+m0VZQvOw1uVp3FXsevnqsxjcU3fKP8IDg8bEQ48fEbW+mrkdF
YP17qCgDfHfajaV/zFe0wBKT6NDV9fgOb69vC9VmTwkMxJsD7MaD53bNcYJZfHTaGk/GGcuz7XwD
gCzEd59c9elMLNBH7bzcqcBnuVuLajxLWU10Q7fXa25s1URnXlkb3ObT4P1wwQ5P1cC60x6KwEeL
HCOoKmgMhFFPVOulX628MMKa5iB47UxaOdH8N3Q2oAfRx24qnWH6tH3u+Tuu0ahvPQ7Z7D9zfXC1
DI+I68s50hPzOveNVN6O2gb/MDOJ/xfFo/OTsGEFuykvK7lrUfjsjswR1pzbV8xsc9XDsMTeZN7L
OlTRwbE+l1dPwsl/8E7yfyF3nb4UxGmaB84mvFKyn1kVCsGxtKk9+81+6p3moA9/s7+H5aXnb/YO
Alj+7rO1etb12DknUy/iu5acZlMDogn32cj/lmbYuuPCDSnfo13rw4Szde9pVxVH5SwI28tGH9I+
j5bgoizrTpqwLO221erzMPnuY6+DadjFzdKfDUhaTZJW5+6+lkzSF9Pm841eannrAq28FxGxualv
1EAScykKzO3a/T0bmI4u4BZoY5vpNnBX/Q4oU38WVTQ/1aZDaSQodQbQiN5IcZQvPmA2tyKAxpv9
MI3JXeYFMjtprOo+DZfGBZeSLp9pARTacOipsnYHHmx83vcRnyZsOTTvrQq9fVEVyX7hDmwIbW6u
mnzLMjrKqbzHy3O+1WCNv5PF6N+zsMt9HwX9xdAZ7O3sMlb/tF/kf8dG1hSzMpRzKkMstuwUCA2x
OSdQi0c0WucGcQq4BUPc8WlbaPvPYcuRBBsuq0gOW5IYIOQ1Q/TWfiLkxfdBRlOLyPnGsD0aKJAE
mmKjOlre5BXTEn7ZNO1zMW5/lxyiAyMdwLyrR/Fr9gRnYj44e1+7RfzoZi3wG+4HYkvA9FCl0RTr
8uT08IW3Y4wnChyPPeg7C6ZIGY0jzQ1BJJ77pumDfV102b07BjY81yHXaTM1qKFdjiOJhYr0ZmSj
m37W2/MWBP5zgBpyNLj+xWFte8jTlTFt2aFXlwinQeDecczIuQkFJVG8bXOvvF+GgTLjN4yxW5ys
zMpjkvjjGzPrcidXzuXk79CuAg5Z9VHFgYNe0vL5htts3yPEaEibQJtxV2eO9x2SDwFdJXbW63kM
+NQVD+bkcvbAbPHq/J19KvlQitsrc9ww7cTFLqrKK2nEuhuM9wBUKJCw65M6zNwLKrl+MlfyDVy5
ME+bxSdfKFxaQF9Ubzumv5j7e4dd3/R8bfFs5ye/yJrXAvHxOW5cvW+aRL9Atvm7wdlyfeb0P997
roy+3aqbvdsoDsfinZuS3XeU8Vgcmq3nZD05SeRfuKXWW1BLYqkXZoA8K7ybUI2joBS9mIkl2s7O
q0uaxvOWLa1WHb8QTaiDx2hj82kOg61o0walqtO+6KdnkQPZUgFTPi7D0t17WPlPOgOGZnMrpD4g
hAXDM8BCTKtnAwKV3HmAdFzbzX0/XvnImMsEVW6W43KSIW/uWkS3JNV8/vWOmy61t8+m2p9OTRVu
aq+6yVYniDuuIZ4wJXyM1BKcglOOyXcOE1252/KtGY9QZXrvktyhhN8ve5c33nMvKhTtM78+OvO4
gW2nRevyC2Q+txzHJpS/o40MGZHQGr9/HuJCsia72VeiHQ6azbI9mNYxN86Y2O9yUCA9Q5St1A8B
Xyj6NvgjAMZ+rJ5lF7Cbu0s3PQZ9vE7IIfS1nbqk5p3w4oBUNzyB+OFWOsyJSBfDrZjl/+GRcU52
UTvxw4Ei5mQ/BHQNpIPLk0yn9cotnCxZmcSL81vyeBy5uzSoVwWUB0vxvlZFjR7NfKlxe/n0boXX
xv/R0VKfGVL7R8+ZHYyj61vcMuy659BxF3YLEUwH05HNOFZ5QGI1ZivMborCtUcIBYw1R/rPxtK/
q3ARj2qteFQ8r9se4MeGW1bY/NJWGCb7Wrsjyv8AFEtkyKmP8zJtJ4Qj/7gimj8IidYcTCw5HEpF
/9gXgXVwxGZ85td64gffmEXWb4TG6ZPZtjIqzgVfz1ukY/lg+ghDrYHduVuiRL/FtjQPVL6X0HJZ
yLcRcEv7u1NjEqd4nOM+g9ti/mNfw3AgaHoWrhTzLmC6vlOYgr80otCThIUFymQgvBiuD7620KLq
atsXv2IuW7v38sj/DEov/0hG8BrmX77soo6Kz4Un/g5hYfmaeQK8vT/P48Jef5VbfJ70HNFC+d8S
3vXGHxKUP3g6aN1+0jgEiHbeh8kkMf8q1BT3TvLW1pl6VTWfUrL12DmTT/bzgIGOM9tNZi12GPbR
v8LohuTPXCZ3XZ47p2uZ8S9wDEaz2Zefq8uJKy006gBZo8z7dui7XViR5/HLjF1yY4tAPMaTas46
X7JHxObkDigsemqmpGFkCS1W3+oOzrFrQvU6DrJ5HJwuO1XcWvlvbK4MSYtyd4hLpPeGJGQLIEC4
zSekixAURct/0h94lqq2gHyx47VvvMTCafBqjjnKZ/UZhv5oXow7IiCREqrPnqChUglrsXULGUz7
cGwiMIOqzuVBk8v5iTDX4Tf1QCCFtAHvebU9NfC2DzWn4R1HVl5tHfgR1RxJVP8UCntUDEN9iaXb
nqRQwEKmyb96Fw7uTKN//umP9dXACa7Dl8W451BQUBYLEJnfurkxfxwlNVkuqPbHiNb3k1MRath7
81qVf0JRjpcqz9BHLGt+ymYE/beLAuIBxxqx62NuFrLeshJ+GiivmI8DydzkBrVg8148SXczK03H
fImkxJnR11vQn5qwLuc0r5tiPhh38hIMsD6oP8sysJjYQsTwJWJN9LG/svJ30CPTcCi7JjZkTYJh
3QuCsL/oVHSdB/LTjAVu0st4z0F+5NamcV7kG6fV9Z83LwaPjw0w+ddbZ1jOXAWBji5Il6WlM5Al
3iql4nPiFIq0YCKL+sE0ETN/SAi4Tbfhinvm8STnixfq0j2PeNI3FQkKUpN9NON9Dxvrsifl35Kb
XPtUYQpEadWXeXaeOBUjjmfCBfApXRChVq7dPcR6+Nep8kQ9bHGTJdx9EAXsTwlsberGYD57yTXF
y72K3Kgh6CLsN1cn1OT4TJ0TFICAGI7zdR6As7R8vPQ5oF/NTHdBSlDB28dbI4lDz7P9YVOc5zss
AO8jXiMOTyXUh8PpMSu5aN0kb4tsXQ6jnE1IFqzhh2iTGuvKVlV3alt6NHoTWnL3a8WhIpy77CCr
csFBrZawQd9IXMDTQDrZa1NQD2S3ngSa4tS5UyXXO+zWuDBvTIbFcoJwDU75yo3o+xV14pGFR9UE
COKsOipN4Bz8bUFRy+HiC9yZsqRt2JTDcFuWumh2cT6RU5JJXd5iF2PptNDOcepaKc7z1l/VTu96
YunhGHbatUG/C7i+4seRQyUfizXZ6n2/xOPjCmj8ILreX0+9QdGce+B8lsUlaw5+R3CONO4Ah57T
XQvRxI++RxXkWLj5BcddigAJ44fKZ5KdB8Gj3hPMlANG6YEreWrFGadHVLUd2nPHDP81g3+ebRKO
/6ScO5YWSN0/PTEo8ezrrvlpsmn9zODcu1O4Bnrdt33dTQ9D3pJYKup4n/ixubejJQhZZJy7nbUM
UT7zknubz8wjeI4scgsqE4LmhfFUh99EqJO/JE1w+digEz7paugeJtmUOzqQtUoXthqWWiSJcGfo
2Y5+g+RE3NOghep1jdQxFh1JybWnhLIN6qX/HHVh8Ln7wAtPOdEj9ZHRjOI66kaznrTePQRZPeR3
QBbIgHwJ0xLdZojazU52GzwCyEl21jRzvsRJL/orvDI06LytJup9irMp+Df7c/Xe9z5KHUlvfZtt
vctUlOVzzL5XjM6Fe6pjSUxurL7o0cO3mpKqPG7Si6aWkbrCkF9Lkf1a2sbIaO/X0j8mTbjei2Gu
3Q/oXhH+rQwyyWOQjcMd1nrT7OHm8q+8J46cOpQ2sd1BktrlzSkrG/1QLTOzMXFSpLc/bWIniBlJ
FYd7csRoVElYif44cVRwbwAKlTqiNeY4hIt7xXq2Tv/jpBvbx3ZMvH6vi8zcuJHPfptJP3ipV8oN
0lm6vceCELSnskZtlQTvubLBRR/3rb9+EoG9vu+eZP80qu7/XtHol4bGziJV2NjAxU0IMe4tmJVe
PiTUqybtpMudNFZ75yFcl3jvOWC5qOYS+IzkbA4sNBLHO7D5za2/692wjA4e9mT93F6x7mrnlOC/
tytduX8Awmu9r4Cm5QPJTFnvNXnIgnRNNRUvCYQzSRaaDJK0kCGIHZdUReJA7qYNieCTiE4TcJY7
tpLuPplXvzlqRVoxpR2DLy8xVf5haXghnaR4Cjo09DtrGZFwaIkTnZvS8dSL4u7I8o3Ivtc/VOjB
UC/8w0McDMtdKBzEliAvKo2kwhC9g3qZHzI5GfGfnWpGhLkFCumVbBKc71IgOYAK3PDf3zigJBKI
le4MfROT01y5JLgyP9GipTx2XCrbnwr2X6xG0BNzq0teROwqztu0JliPA2VfjhUVj6Q/30an8+U5
GCOQqHRr6OG4bq7WW/KDE4ym+2YORWRNGzg2jsVCB8iQ2iPp/1oSMDJ36EhowWssRXnXg9rMxE0C
M7+C0W7cmhRz5tvXAB3Djs1rmZ/yrUs4P+ATdh8TUMaL5+laHCZTquU0RR29FqGfaWxdov9PpbGR
j9iE5HUrZbkmB9w5hRDgQY0eehKg+MKdCZ76MV4v8NsdrGuv1I2va1ALGhH6kys3752lemg+3d4B
oKwFOtglDuGfLpRANCUjUbzGtysH+Y4XvMqHrwRA5zyyBWfndooLEr3j6OgHlg4DUGdcvy+fVycc
nnMkx7+UiA/olL0IhzvQoAL9RxDYUns91vq7xXLnqj9jpvK5JbWJEaTFlp/qSLtcVtq4M1IgPXNi
+eS9n+JwR1MwyY1R0obxU1AdZb9rNfLyp37bq/Z30aK/P6Fwru6x8OkSB12OOoc5LhzkCb8rxlQJ
Y2uC6OR6s6xfPOLtm7ePBEHpS5NgczyXlfLM92JD/JCQHb+98elnif9wVlrCEYVWQzGxv1RTHp0K
AmXhCiZ9PZfsbNbMw7pTjD/+Q89jEJ4bbYP8i8IEb/gXIgRFGT4XC+/1bFPGwdklrtJ9S94Vc1vq
pglxjbBsPinF8tHufWlo6WmrKm6atA6tpY4lb6f6qRNkcC/ojlHzMK5LJD2uKQDNVUA1n7qAiKau
PdqqC00H2Ol4aMm/moCeuLMgVzHwXj/a4KvDv7ueMOctDOlh7/vkuOS9yG7m0BvXWwcbpbhzxtEU
PxsMgb/ydTPgf+ZEqhsABai65n2k9az8iIfAl79KY0yQpSpjkfzw81bQ1l9VXI+DHWpEF9uLzVkO
zbkM1DSUKH+VjJxDb0XtZS+qKK1nd4lXt939aC2xj6LdiMGdchp8i7hMQWVscZBJUubntad5S+6X
jhRzKjl7AXEPug+Pldds264birBjR2wiSTcUys6afAyzX3yuWx6Xt8nIkJ/OERN1d6rnnkd8RhIy
l7I1i0OTb7tk71d+i9YM1Rb5S1h6uA/7bAhbtAnXDcf4xo8nQt7pACowvg9gTOMZ1x5NPbPaCX+5
dgLTyFcPXH4Y/aQ5LBiY4ysAdtw+d/0wBrdQZREH16xZq2Ph+FI985lsTyTaQnWgPIZTRYnT9xKt
caR2qqkIXvZCBi+VMximZq/GxIMPSPJzh+Brj1kUVywN0ZKcm8UZAVcGC/RcBd3Y/IotvzjzYut6
yQXPIy9ORtL7AhqPbPYgajSrhyGg2+neN9Van10Ype3RKtqChr0XxTo/qDpY7FkJlfFXn5dk7p4g
48qOx9y7Otzzum1ZGqK38g9AyyZkyXaGaK1ObRySqqfUoME+QnnBrGTVjjx1EmNkjGQrFByXD6YF
X+J/Ri2oFwKY8LvxbKcuqe6jpLMCEKoZhng3G6G2u7nNuNoJxdnFaeXSe5Qr7Guo1HgNUOHaYdlO
eSXzn24jTUqueM7i+6FrcJFaBavHU9VDRa2Jx2RNrP+VAMkQp76j4fbx7JYn24awL9o4233cg6dz
G2RsNaUii/voYoZuh4T8CRPVEDy2QxWsF7eJSZovk69wvoIZ39FzEvePTwELxIEKWpmuKHHlQTW9
+smEQITW0Zi/c8uWT8+lGF4cKtP+eExjrDqlC10bT1V/aIeZTXKt2W53g1kx4Mp+LE6B9kPvQMMA
2h4VCKp6yCZayI+eDjnkeWORH8O4Ll8xgMCko4TLeUi2zfWvcm0n8BiLqJIW08DhyfTXzi52RP8/
zuzTncliyhHWxUPqjesu+chbMNJdUiwgpdu2cGfQVOTdSx8lkInJctXjRGORzHoxNB5bbFYcKLLx
f1F5CpVFvp40YDnjzgdcmr7t6mpw/vQOjTwHG2rnj1y2Sd14+C0bLeqKJAcpNErhZ8e9gL7R8bBe
j9Q2aV3y8SsWSZioK4iAn5KlJe2k75RKkfqlKsWbz7nTuecaZer1ui7erqZjC8xdkE7aswZ9EXXO
IZK5gcRaEkWhl2b4/u845c0DtyjmFVch225AX+/qyxYPPv82bZt7+K3oIVYu8lUxdSx9bRGl9Tzl
FzXq7WGpoB5TC/RDZf7cZDlBy8U1+o+gH8zteDPccbk30RhPuHq0Lx2w4ApzsiW7YH2yxPGTjky7
h65VUXIyJJco2qTqmDJblT27q9+rcTetEO7HjcNKveDCjuvIBW1u5R7lEBn7mfUiD24M9ux8LJLF
Jow/06xuxqQhDlehVmNYNu1PVIwBkAEZs7usWOLPZNPON6MZn8nMHlLv156EJE77dW5W1md0yrKF
o8m60TjHA2ac4RQKGPGbOnCkeu+WPsFlk+Saefunwl7IBvNMFHqVl8Iy2oK9QUukoVua36iNjNbh
xqx7Vlx5XwKmmtXbc1phV7F0WOiHTevcb14AV4ipzW7v5vWu2VxPNueqaBf/JoIKJLZdQRoVv/t1
mYr7TFw92kNldIIFJT1EaLIj4NNFRW1NSPiJs7NeY3sOAoK9wTMa07R9bDE3DEHYRFkr9mRhGoAV
Ow3VMYp76aFFT5pIbWyVN7zMFRGNevWZ0ywmx0MHTlTtZ53H6sj6D3vWry7QBLQs57nI5rh94H2M
SwQJ7PILECoiyBwCmKVxRyNeSipaTLcKsvMDmrwwD3pa7HJMatnYV8vp+K4t883sYnqO2GuFwY6o
/LmnzW3xydY1mSvHUyxGx/zKw56PAM42DICQgyAyN0UwkZeYx2ZjiOYtBhOqnG75sgsIyW3WU+dz
KHge2zdZM6MdlMpwF7fQCX8T6uCDi7e2hqsTHpRfk4yu/hyXUtwZWqfmU+tYo07jhFr/yNJj3GW3
0ZxHjha4oYE6DhNx9BhdweQZZf+uY0a3G3/ahntnoqHjjgdHd5iyhfZPITV846cB3PjnSHRbWIC1
HHcZQ/jnNsxUZ8gwbr2z6tdqe3dLvW67eXRERDqmcLKE/SnUX4vNu/mGVM7q3mzQmB/hOKhiZxJ0
inNNdlie5OYMn0E+Tb/RQjl5DI0TtaRVy64+br6elxPdeB3BnTl5HVoPs29CYSuPvYd/uycU0//C
fg3/bRLQdGfEvJFL7OdrqNPHGFkzsX421tIDgw4IA1dchbm4Clu597c8bImmKqn+oPL5z2Ip4vHu
KlPRErjoAd6couLtQlYzOBHxdX5I3XmXnr5Ue0+lBNlvowFIjb8hREIRoXaWFdh1GUyNPoZ49jem
zCGwozq37QMxRN0yN9UEvZK4jdlUufh020FSM59Og0FMQeEVNGBx3r6W97AI3qPCEqNEl+TLSYiX
2wvvth99ZhqaIo2zAIgNAYotjda85LfhXERkA+0xT7exZbLtl4b/k/22nClO0N0DwWT94TnR+to6
wvsqncj/L46Q434coZL5UnKKJwZIeryy35mtGUf0WJXb6VrHovbECxO429rjALcOMDznisoyjEhw
3dNSIP0hw9HntjnNo6LIYd0vrqyCk0/vGLQLFxyBo0ZumKEnj+x7Id1Ll6kJc5e6SF/8Iowde3ts
R/Hl0QOYHAuMBP9aN8dCWDLzvyFfzueo3NTPSh/Wc0wZ0T1Fp+s/p2QuSulDpD1lvubh0iIPKSXw
xyqjQYwimHu5RduL1/fOT1A4y7bjbvLkOYd8fBcTlWwp7nl+GHLh/1fgPW8pv/XVO42a4G7D1OYE
wi7I2KvKc+cXhiaEPj+4VcDG2G25eU78LHgcCKlQQ0a1DcnoGg9YdaPf7MUkkqerggvW4oeuyyuD
i54s8JNBjsDjtFCFlEXl9Yfg/R4visrJixlpBIK6KOWDFoIzbmUieamokbyrytZ9mUhZrYc+366j
DCFetWubjEoHb3PuqUWxv63hugaYknVwQTELsfA01cV7EFCIRiJGIdPVhUu+vc2j97Cj/IHGzNz9
HfR68uk91OuU0kAM8QtDGO37fupVOnqYi93QZY+Kf+OQLS2ENT/X5+GLkgRhmm32KxxM9VEAlmLl
b9HCUDJIl9KbZaAl8qxVGYd7pkI93GZTzq8n6PqRR9FM1rmOCmiJLez2q06w7BFrqxc+TVIvXeIE
71QLzfs8bIA0TCEq/6/WV8t+qxvvSHFiCeYTX2OOAR0EL9Q3cAZJ8XgC59Z6dXJ00ezpnNn4dD64
XtJw70PeNRK+NqofgILI9dOq5Y+PHKxUdRrXqirR3zmFPBAcWSKWY929uCNFUTtD0+udRQ+g8C/m
ahWaDQPXZU2GEkDFv677tT803TG0/dA+lSN9qDdtOeYT2ghbyoXTKFPYiFtM312UsJRFKCHBrmhn
JMh0TISgOysyTubNJzuH2NxpLpru/5AflppMQ7xZ748zMQkcoiq243nF0yWqMvuNOMIiR69g2VFx
tCoT5ogWk/ccAA0o5cdAHmiZT43sB05Ywg/+Tdzj8BwJkek9tJosbmYr8/HFKfPyImyEb4b7bL99
3rQk7YF3nzfpl/cD/ch/+b/bdT94V0ithybgO5yplkiJ/1b1E4igyt4wvQjr8iOd+tnS5RGfgE5t
fOBoUoIbloFoybXUYAFZbcwpG6kf2lNl43zbmIF+57XSfkUZx/8Ng2pt80e3aMhWz6QXIF05I/A5
K6LfdlxiMvsSUIJFASYO/J6RVVSA34iHI8QljR46388y4KbohhNaexOaImovyNIhNBsgRLSfxsyL
32Ub4fiAq7wL+n6POXHN/EDkmoC2zkgjnChlBPqvM7ZKxqXkKSYakXFMbTBnW8/653o27XRKKpqY
rsME31KFbPvgVz3AA2U1zgvjYRbfNLCOwUXInGNwq43SN80Uk7DMs4ydIK2ULyj1mWp6Wnd8aesn
HXnJmTaWleY33jSy56NLC5UmMkCQQ9fF/YCogopqpPDuFH7ikLojSAiGE6E1iMwIY6CPO6Qhh1z/
msZrg16ewYe9LagEJznmrQubS5bvkIl8fItpCNqZIeu7D4B8vsKkSaKPwjfld7Phwlkta3mqSqIy
aSTC5rWfVP2mQ2On//JmDfo/oFscngbCdCZlV7nGcDKzjKeNiLZ+lOiW+q4p6+luwIQ7EIxq4pPt
4yuUMPqd/0KfjnhGva4xg5qSQDv4ARf3TvwRvavmKftl5SYvPXIYPgb9Q0fcqECeq9xG2Jc+xaev
XZDl8kgOuy9PoW7gobiLcuNq7Wk1TwYAjsWbD4f9nifsFC2WmHvb4bPjZPuYMVPhDn/6zZLvAInC
4adpJ9iBUiJTTEO5/rdsxNMvPcwzNtc2ixNibfckjbLt3VUgX3ZSkbPeERKO5GMpJ65IipEuxmM2
d96H8NbyVPqB9u6AgCR6ftMw1S6uMtURIoXrSrwI+fc/eAYmWUIp4oljbH0NVlCMeyM7adGaW4eA
8VPhrtNJBC5agA6aSh1QplrndoEDv/UQi59W00btX2Nbm+yFG+Xtp1NYIiZyqqJLRSFne2rnsW1P
ERFHdUcJG9YL7UD6q6fy8gJ+BJOi6XEMdp2jvf64Gg/mRwIhVrRqkig7bP7U3efmCjQWyvTDU2gr
LHfCewnRPi2LtzxCfyeSABJ2WIH+wgsLc/hP9r4AbCXpkWKtLe4RZVsq8HzuSISzWKoTUi/FE2lO
2fAHtGc5nxKSOtdcaNyacxPlXU+RXyAG8ddnTqLGsxm8N+IB4RvcAwMTp688eIgc6rR2vskI3yYd
Kbzb2UxmPpZqg2HTsXHLS6dCB1MuKGH+c572maTMGjpErnJOOovxvfpB2Exsx7orS0Gn9HWkGjxd
nlVU1H8RaxGKJurloYi4ehjYMkj8X+2WgC/ODOSPtoquHusUuu++OxLRyOZMAVWUWX4fJigj35PG
qD1hezNhThUAwY2mVeCWKhisqFi0w3TWwSYpKozcksTWujB5H/uNuyMovvSpNQi7BDd7KBlVaFsd
uHYJUMAU7RGWrq939DFQa7G4xfinIxIvH+kiE+MjMBwtsyH5haOgpBwZuF/agyU5Srywr+PbRFSK
jYS6SzJNFQeS66Ur/vNaxZl3m9sKoZvaw2sKhjOcIGc2iiv03NCkI9ZCwQaPMQlno+0PZdXhG726
hCqqPCSHXbBE/1ZRyPJdd93W7qspY8sjIQf/Cn+Yz/u1JIuikdy31M59PV5KRZ3frio7JJPMjxTe
RufK4ehgr/BFN0t9yYMNyq0R0GtmrGKups9aGjuzsccUyQJ2FGqjGiYjX+fVV0yKskxzyPcnF6US
xJPk1o44PzGP3jA300HsTSc6pv0nKlXdZseuwUJMBONKv2ZgBnw8BhS9pabsuSMyAdowUdCQCnn9
uyrORfjGKw1XKadwh8ZadM8XZBWXKEUf1Qd2eqgYn9sofnlVib1adZn8e90i3TQMZ/FEB464I9JL
situKZ8BPbyynsCfYNXliUJYiGXGnjA4GOEyywu3hTNgI6r10V3GuTi4bpY3YFV1MRybvM8fLcf9
57zL7JuKN2bKcJ66B+sP8l55rA4gfzm1B4F/rbVA/OQmBkBu9eDPtOMdaar0/8h8FjQm9k7+2nSQ
I8zEPj9oBTMS99GGZ7tiqR4AdrP6zPpZdQ/C3+R7XjXBZziAh9EMuF6lL85n577Evdm59RIT+xhy
PhBrCcRQuz6PD5nnlOhLuiX6MQE4HzIPtwc6yCaklkOiB4xtAYkyVqF7vrT6Uxn/mnrumaJ5zWf/
niWD5Fjnl6AykeZboMKdOBV5q2uGqmizAwneqwHTXetdLN2VCyLjUvxa5zgii2pYIHZq6cCGGXiZ
lPBdDU5rq8pdRSDqooOadTDKJ7iFhvTXj6BAKDlMZcASPUVb8qr0WLw0y1L/ShqVB6ka4qvhv8Xq
97RdKxn8ceDPykG23+5MKwL/bvIhq5gIgTuIO4m585VtYRLsrzrOsNMx/bhp1GOh9gA+rwznojuo
1uPL4ARaPGdTkUB3dUb7r2uXOepMaw002iSuOE8unPCsXEVTAPZ7/dcb543iFxydL9ckAB2mkepV
E2P/arh9pT9LCGu0ZLQfs6+iEghBCySmVMQTNGXeYNgrz+fvpIwc8p2II8Bjp4FeI7LFW27WqSYN
pALwijy7PvQyYnuotpVVrqGKnA26j6LmJFZTvOjhWi1NIQNLInVLSMoQv9MisA4kI1JJYosKNdDC
a+AvG7RZDiFydXAQOW7n/noZ3CfDBWs7HgQJX82y/Gx9EFAoRn6bPocEathz9A5tneekh//5cpKV
U4ByLGwZIRIFxbfq//JhaHOqrEL/TGsw+l2GHcyFDtFYdf/j6EyW48a1IPpFjABBEgS3NQ8qlSZb
sjYMy5Y5zwSnr+/DXr2Ijn4tW8UiLvJmntzPdTX/aboA318CCBMnuqCQGtI/i+o+aNpr0mqudTq3
+l9QZHnAM88C++bFq+ccnzYRMe4sRCDwIf6Vi6IjAVJv/W46pCr+nGiKO9Yh7DGavhU/wsxNvyRB
6moz2klqU1c0qktEGnY5ap42sq5W7fxypgybkShcblIZpNjyODkjNkUMwlBKKEob4stYTZ2/MWnv
xoe4w9S27+wyyDYsaof8hqUd52O7YNo6SYDE46VsOkjsUVeMpIIXJeazKwVZHXwyKBv85dwWxyfg
pa5XLg9rMvB3EX3F67EPBnRvElHNGZAmvsCqV8u1wXOgDnOSj+GPup9BT+llFfBsT7SIkt3gjedp
5P3APZE/I0O0PuuUHf+uqbjBoFdYNTCOaO268anxOYtYM/L188L7oMFviWVQU33wUPnGmQ9DzaQ0
MzOmV9wZ7czXM02qU8XVwMMTgrEme5BTkpU/Ez6F5O6yQGufa5WhOIJL1XIbRYxr3FS8WjVX5QX+
YFAhQW6eXReQ64X3TBk/8TWYWt7uzIZb6EZtcHfTHFsC/s1OnGj6rZN2C5xPgeoJRz5NamdHYBHs
qr8pfVNUjRF9S5B9a8MPAFYSx+NJ93ZpxM6Iol/6kwsv1OddE69kkTD0B66CLb0QjxVlKDOSYTBm
O+2wkjf7AotQ2zxQN5WFL+PMw3o3dgfIOIkD1FusnRz+5z5lG/IYgWxX1xE12dqDRuJ6wyyStUdj
Q8CrIBGPYxldMpevoIuYgcEZbKdpyLuSMGRlfmFYwt20lYpoL/milCVqe4pGLOMfBaa7iPxIK+QJ
6E7T4jwJ7KX6KxbBtV/ymsw+GlmyOt7nOdwarPFR3spHr+gJkKoFz9W28AoDtD+ZAOEcuD5JCyOi
aQgBGn5z5DkDTFQYdSAh8ay6uJAZHoaBjx92UcD1A6PGwH7NMD8QLYnsQjzITibI/u1Uxj7lAukU
fmV6/d+ddDJdEsmYSJdi5MnqwvsUFgwZSh1o+NkNKkG9T7KB5xh6lHRuTT1A8o0yY9kbmSIaY21U
ECev4ZR5+sHHag5Kvupd95KPyvXtY9rnqfcJYStYXZa42MgGOzMGNRKKdXluSz6A1Z1RyZAPiazR
eUi8ur51xXoz17XhjjtnogTfZ/uxGn5CjR2Kp5GldPYvQh5BC5mnbLm7DRzh01xLHNXs26S+kZXn
PSJKUFjPUQ/x7QkcVYF3VbSle+vAlVvnAc8A6OHSLdxX5Tb2/BRJF5VMQLbJcEk3fb1xcZ41pxCq
E0owKfHpEA2pE79VRaTKTy3q2Y33WWMzpEIVxOqBoSl4kHEFbmAQIKR8LgXtlod1rs+Tn7NTnC1/
iHejTU0hCAe3/mv4mm6xrozDB2cnyKMg1n0Bl2HiprqBUUgSKQHqHJ5NiZCG9K2d+S8ecRGbHcpN
I2BRrU7tfqlUcWxTG9mIGPz4Yhxs+tvEEdkPtHcGDMrASIWESmI/hqaQoyX3Su9Y6VjVXyLA3vCG
kuEgmeBdYj2Uhd5Mpa/Hhy6+elUo87sbnAq2MUWhfXGUi730wLKko+9swWzGSkkZxs8iLevsHXnE
IlafUvhi7RVGDAIJRkequsjJ6xfCzigqaNiGnPelRizODqNP8iaGkzbu3BTM3kc+6T48DYAiuYYW
mrssKLC2abCSRlDmSeNG3MPxgbOcQ/WNmSlmhkSCUQwsZVaZq+ZWP4d8wTvQOkxlATQcyGI1gZdt
NeIbGHbNbBx5DKcB9WlOZDS+zyRygftFSRP9IciVRhdioOSn1vIPvM1VzCwCAp4cCiyG6MaWZ/UW
clnudxVwk4KTlCaoYUNky5nOkBk966csE6zrCfd4p9/qKGQjwfqNRUNsBGcVlsuWYQS3BPBOqdsA
WJlvz88dgW8WfVbF4SSpj6u+RWoZ78JLrbnTCkLdRbICOdpsHeCBv5KQK+xSuCySRZZFL2AA6vI7
KXOsiDMLSPHMbRcjpUt5UnrAKzC4l5nNOzBiuLBIF8vANYKXoj6CAuuziHvZrD3e2pU6F3x/SUS7
jv2VFEKIx2gw1sZPgqL/mIEjUFtFkCF1eCQBnX9jmuvCCzPVXD3KasShc5hbDCM8uBW/0RdIX9K7
c0+JDxXwxeGEaMAnvsXhy7bf2FGlnzt+29rfOAylPRtXB1OCOy3RBF1wSFBJmoA77YYWD9+/1lkw
mV2dCzWXe+Tjft4VxD2dM4rLVD8lpliK7oGaBGWek7EYgnzLchpoxmaqI7YegoUH1NeFKET8alCC
6r9FF2JpgxwhwvaJfoaVxIeZEm6ppdlYkevh2IXEhkwRJUAkAfokrOOltruVuLzwLpGAMeeTSWsi
2UJ5/ZMLelBcOy7/LXFt3Ta3ijD9l+lBvpwjrirtV7e0jn6vJH2dOw3otrvOA+bMZ9tYuoSW4S5v
5M0dez/qZrYvRQwn4EPadTjdYwNt5NCSJhAdviTJy3Su5r49GXhANkSNnnBGGJouu+mZ2eFKiynJ
lsZ0dfI5WrWVvSs9W9a/MVmYhtk38iqQwIe8jWpTV/cYMtnb7hcPr/taSLIGVNIu+wa1BB8hXcRe
NnSMvjZyGZZHmNVJgeWh1IGDNYjAV34CDcV/DZBS99nA8mZPk6forZ3PdZP7h8jdbo+4Ta/IJka1
vrnR3JjD2HveK1M1/DYh+RNuNV8NCScaJWYrI/znuxHKTfKsSiS1DwbFfAVlOXVzEAg8DrjNmPsT
TJR6PsJswtvGBdvFYD9wf542QepgesqyNuDOI7rGQgCZKrLSMPgcjy9/Or8WIi2su2sNlX5wbYQx
Xv9UE6QbxrnS/MCSlSFOr6hXnAc4NMgPzf5zkob+eCWPIG/EsuB8AFWRRFDQkXhPRdSJYSFTIjLu
Gw4Yvz/OtgZ6684LeRkxJE1wp9OHCBGKij++pay51PoVctQGjH+46vbB/OUG0cCdt/J5NWeQXtv9
OEiAIy57o4BLAeLuoSVQvBAwX08GcM2+dQB2F3rs8ZM2n18V/zdSU7w5loslDfmCjhZw63dkyYxN
7siK97TgwURTIZNvdmE1J/qXiliwHWxoLt5hClmS7bQK2nX9E9TJtYNp4n9VLpVPLKpQ/eYLkT4X
z90Indzakwm2d1bt9c2h7sgyA94BOX4umhD1zAXEZDYjPrn3JmiqP37bBsle4VouObudpP4djnS2
zJgFcdbzGJGGnFzEyWTM8c/0QKB2XLEKCcwQFPARGWaqjzD9eaNRY2Y5DzyvvISjEjfiTQ01y7CQ
uLq4VD47NjNZYX9oBltPxGCjxHqUusBNZPoy6I/kkuBGu53fdM86wXl0Naa3YwaGwP7iVpDZ39rO
Kvt9JOSaSdCoADuLGefOvigyhCRB+VPzkIwjYLPQYZq5qSJFM+NwnwThHAceHiRrG89lNaf+rlFO
01+wD1d/KO/CPSZ5Rc54yyQvm3rJYqJAUngexDF45JtpWBL30QNAt5xx/uvkxuIla3YamwKGXbUQ
LyAtLpKTDTEsP3LhIH7JDXmyrXfWFn3+KUBMqvOokdxxlKOn/qgtG+93NHXtdAcq4L12dTmqPcLa
VLyFsH7ZGRQ1R0g3DMyNyo0CHBB51RGfIeEB/muJpUdux4/K6oyQlM8XxdA7nnnPps0T9w4u7FGP
OS8kouW/irzhCo6bCsxEiDa6o36PVYzOotn5bby+KE+6nFIusf4K450F847mMi3YB+qRi2kXkLfa
sfjO5QkucxbfCLqH3bMhLtmUe8Q3TtE5r9lVmIXtIp+lxWK/wHuqTixZc6D5lixQr2bNc84OsKJS
p8TDBws/GU154GQnu0PQoAr4aaR/jqbgn3wr0Cz+aTaaL2qoAqDAbJ65yXG6knlyCwp5TlI74BWa
xl/cP72xcfxHdQvTq5qDno61ZuGR8Sllv2FumsVzD5j8E4ti1+27dmYCkWGBr2czO2a0dzm2J43T
ZZmwslZLeq/sgRva7IzkdQ3LuYJvg7a/MASvfrsKLiUDdaHsettZTngXUDBYkML0bY96Hp3pkSWC
EieDzcXsaBaw8ptbNiI/4kUXd/ZGkXeN05pRN+FC+XecVq8qb2vHfGRLl+o7ZFdkdtQc8vACa1TJ
ZN9x6BTGpMlXEjbmYVQV4ZI27Rb/mtmrgQ6mCiOg0gXsvMyu1nqXqkcPx4SShFDS1vycdkbkksSP
uChW/1+v3Zg993a0XPfNKMW/Am+0+xFReWW9Np7k1CMbrhCFMZfVD5PdT/UlGdosQxSDoWSxps3X
8yeZ0MQhueQO1C8Uu64Te4FLhbd5qgO9ZfYNe7yVY/fbwdXicxFLOWRzJ5cfAYc/8WuKpt4Z7iH1
mHCAeqijmvySL8YABlJPiMikVGVseJdRmOzgYe+fmHhIQTFPOWovBxe2s1MqLrstI5K5OZD17Yeo
wt4Ezycch09J0GH9ikxd/0Y5Ty5eU0W+4z2re7+nTZHVNQ09ocWqACExyO6EDlac9BTltwWY+nFt
xFPXQAZM74PDHua1rJXnML1TU7fha8uDgyyH8gqTEn4PVlkZXjsm3uVSqVR9E5uBuKlaL9VXvKLx
d0iGLz5QXGgLKnhKnpImbYV7Jvhqe89zAUjsPeOPPTzmwySryxTKpXkXBNU0ZUUwYbcJQFxvl6SK
PWHX07zGAtyhmPm4Ji2SXScIVIKpQlxD2MJ59cpyRvOl8+jte5QM+t6xMxI/kMQZjr8L4Q4zvgKx
UBR5oH+KZrGaYV91oSrvdGG19t/BGcvlNvSx5wBQqg0lTFz6+m97mYDaGZy8ziNqacmtOhvdAvd1
60/QG0xjGPorr5nme5fMa5oCcj/dO5NoikdA+ShIs1/BoOe96c2f7uQi22uYovmhCUhZb1Q5+OLE
DddZQf5egq+qdyGB+0nk/mPTp1zqj2FBAjUFSsYFyIY7+4GVRZCoEJM3nSJfjW9FSXoQqKOUHYNh
kRwcZpHsSKx1lZyQV3+z9vL6e8bNlZrUntFjB3dUymMzrxZpXrho25p+jf8B2UQZtCvbj8jCgEDJ
KXlocU26chjOJdZB81QMlpdfqa5CyhF21KAxJUp6wW2dVqMbLxNitFELM+qUpKD8T1UxZEBk6xCG
JozE3uzGGpvqDvTRVD1idFxyzMNL4L4mchjzM3lRTKbo/U5HE5QQtiKaOcSp/ydzMeBfOApZ3OA7
UN9C1+N3AjM/f6xpAnD3VECkrwrLZfyGCl5lhyh3w/iu6c2omIOZmdyfnaIz5TVjf/NlbNvpMtaM
hW3tQ27skA5KESV3W7W8L5JOrLD/VKjgJtj082nxw/rnEV/U9KU6hCy+HWEe9y9VyMS21ZTM2AdN
IUj9wkWIoC2unqTXuJAdG9KDgzDxb3DYWKEs28vyVkODmtjQBal+mZH0AZA7vG+zDndR1FK0nGyw
ALIAYjEOsUkGdgyWw+f29EJ0MK5OpGDIt/aTN9S/ZtROjTGKyNey68a0F1ehOsjq2FMQGaB4rq9y
ex2IEz8ezI5PYWaLgP3Vfyksez1VjeMMF5KivCpGJ3Pjk5NCqX0Vc61AslYwGWEyA1L7K0ZGCTYG
C9A8l/h5vh+jYrRfg1khALpYory7U7i8u0Y8wv4hzSc0WOE0CEt5aLQgDpnN6JmdDL0L2xJiDy5+
BJeIQmuie6sUr2SoXLN/RHMvbA5Jryvi/agi5vfG9RFleods8w4IkRC7QnXrca5hZDY7e6adZcMe
HLbeJq4H4i4c0ulyh43rTtbW2NQRPBYK60x95L89ew8YkOflZZUjea4KH9K/GWp43whOmiJDUgWc
PSqLpvE0s/zsHlrLK+xn6c0qhRsQ+ayWVCWA19Ol1z8ZIC/5gxx0xs6NFL46lquaRK6sS/3pws/y
g4sOsrC59KRRXhx4+tbRSbLwgDILM9Dltxd8i9muy51AXRvxtAzqgcIRYiedWCeyqbBQKKnqna75
5AzNxcQVLxP25+kNHWFFo8nGoOmDj87UXmFBWf3yDS5zHJToFFW94nlpBcWBR+8hC48qSeCTj73d
pU8MkSRdk2IYU05a8l3uIaldU+zgHMQYh1Rd959GB25t75vElPt5CJltsV7CB4cMH1XZLouLKXqv
WtlbzykQPOdEtA0lV4wk+XcJZl0ylxngWJZ1Dse3NGk+nMepNtgJE5AFn4YgfMPPZ2mP6LksTuAc
MsBaGIh59RFnnANqlvbjYiayYlaQiVcz+oH5pOxWPRlN2v+VOdKNH31cwZN9Kgv2wXfmGtN9tA26
6SnTWAoxwTEabSfCU7LZ5W260hLEOKe3hYvGDOOCu8ApHjS3zdEZIEt3dFJRDpnmZH5dQpdIIArE
eVTApv+CS9pVRyN44o80JXMOcKrgx8GT1nq3JC+IcVHB7F2buRpn6l2inPVqYgiCYc0MFn0NXdJg
x5G/dnJm80hedtQj6gAL8dj5xbfWC59ZRLkk2wnPda9NFQAbTmyX/bmVTY7HPbXW86NYQid5jdaX
9x7Ags5uoQtF8rJSn3FNaB+4N8Tm1DvKHmwawP9Fu080UsrPIAmr+q3qoWscjJF+8BRORFQ33PLj
ns+cheIhKsAJPLeGoDRFshlCrc4G+zdLZFyjBJZwwY3AJvKznjonuWFiJcqcue6o3oYpHN17LnG7
2u1gLcegmTjCRdOZa2lPSb5DtUV2ntyUEZ1AZtED3XYGCit8CfTYoeMWwzlljBrrhaxgp1BY9X8z
y9SiIA1DSmkd7Av2qlnToaXUjEIK6/9EhNOR+LV3jL/0bW3wpXGXa/jNt9uITwrYTk/YBJQvJiQJ
cskDJUckP5R/Btuq3CdeF1BkBSjSZN/4ndfscUx0cg9fr26vOlUEQZnLOHjpyqM/atMBXqH8N25o
AeimldmcVV5O08aY8jGwnDSaWqWiyQ+y8cLkT9Giso0+4JOL4kV9h6DD42PWxqE3z6OZFIA2m8Px
LGhIYJqwEXM+FHLe+E1LDJuitsVFtW+F4UlgaLAiQytlxwrM9eIkecGcoZKfaHsVD9ZogE+leKri
D1FD2gCvyEDnd7iB1/TIzD7RQBB6LTl1PTQdCW+Y1KVXP9MizIuKg6DiCG2JrNL1jcICR3yvcJhW
yXFEGMP8sEx+W91sY5vgsaEBI7yB/AN2lpCOxRTjD63Y+5DwC+jgWaqeQMXM3pFNNoz8AnwGu3+v
ElCb0sYHTIak/v+9x5Lkr3UlGejg5zoCgdsaTVH8dKmD9pz3JrPAU9cOW0lpF6ho+zDD2A7yydcc
hDNWOUnHht2Y1wLPfPIGRhKDOC84Z7lDT2C9slnT8Ph2WSrL3eCqCeIZNpR3x/AFZvjJ/DuNC6l9
ZIkBiWC0a+4wHoEd4nwWg9UbfB1crbIdCvcmRm+kLsmr89reoDrwzaoJSXd7Qxcs0IOGqeyE3Bs8
CGbP8R2nDq9u9B3C+ZBQnLsmGbQ0mAO9AcEdSzE0LF5ZQK76whnmL94nvngtJWJZJPqQrGSVC5gX
i7CY3wfi4v57F6+r8Jg6k5/KJSe+W8bYYq3lF0wOaOT4BDzptv2lrpyJxmlpLTyXUYOBZIcDx5F3
3/akN2zgNdMwyZWubU+ZC5/gYQnyDqwZWMn95LYIYXjrfLr64ArgZl9mUXp7YAGIshNr5Qijwfr9
P0VDJ6yzEXbygESD2JS0i9086LTo/3B65faTw2KGet08cfL/I9ceHGuZ0QHHPc8mwcwaMTDE80Hs
sXZMwXZ4e4noM3/B71HptWNqZ8jSqxTa+dIO/7IZQFyDJI7s0VJWmcRxTxB6atQzeFWYniehXD5s
vjs5j004uPnFxzpgb7khEanj4hq1J99PFVo2GY8oak5u3Dlt/7TSz7xbqNe4HdzWqvxWWEbE1bLG
5lQBfov/RXMhDXhtshf1mvawh8+ewnTatnEmmzNyUg/XXk9eBDFksHP1EqWgvZON1lbPbBpPq6qs
ZqR9mntUF246+Nerzbhw+bUX7cQf7KaWtorqA4FTlIWm9nhnJbHWP0ijuLrcB5NCFSwlY+IXHhcp
fziuz+1hGUxmoaq6Lc40ALp+QSlAGNPVQwFVpH7mIbvsYUtBFAJ3ExbueB+wmxbnidZd66dtcuw2
lVnICVEBGuhnMkAsRIQaim9VryddOaP27tWA6HTsKxhlbN5KJ3vGdsyTzgqfLPtAzcDyRaMn5Svz
lI4f1EmG2UNejXyd3DEO/bcg8BLnrctLsB2AKOw3XBpW8NFUdf+WEVZlqWsVrPKCwmFT1i9pdYpE
jWSqJzcrLzS/4qvivoQpGlWK/Rrq0mTvEnq4e944ucftuGoW0gnMGXQxvmFWa8tqg4LJGo4tKmGN
YzUMrXmCkuTzM7LGlb+8lOaxTU+/J6oFlv3qke6gnDS61KROQKGB+6TfWZBbxRkSalVf+4JrALtn
udbtssti/2qYTqDDWlhTQtbq9bYKlgivFHvl6pL11eDgwplB2+0LVQfBE08Pc37nD408+mg240Fx
QoD8DBqDB4CWW0Fp/Sirrw5bAJYqRfD9rUoL2pDpB8czQwcuEu9sGXHHy7sMNjob25698jjeN6UU
nLeNbeFXVVwq2fsGGW6dggXqEh8EhOiA1Ueqyh9VGqcfcYfCRo7SAmXJNN4D5/4iH29nn3PN1u49
0CNk2V2ZUxAsgVBS9kPYnSa58YDc7UxXnXRBfebtiD/+Mo129wMw3lzQ8+VaC90HTeU5ebWNEIcw
hOD2XgQ13tEICyg2mQ3xDkJ9DUA8cKuI5OYUc7cDgsQhGLLymZ8jokXLr8LLCLgJ1t0LUwHKDtmn
2Puf82hgkP7iHZkzeUCqWMRjicCEm57pJOcmBhcN+xAVS3x1EHZS54PHeIi+I9ae9TYbSfG8I1Ta
8xm260KrZVh2Ma7qNbrAi7IdfzO3AD+hy0amEzWAJbPcd8BfIdzXSLAAthwU0LSh6rUMhu+QBEW5
oRYoGf/Z8GzKfe+NNCdvcOasDFym4JVZ0rJXANi7RNtUucW3iUqMaCmaqH8qcUr/xe1J3j6C/vTk
MbPLJ0uSQ72v68lhY9krZEFgCH90ksor8DnIJPnJ17NIgaZ5EjsrxuJ5jE6UHVTYkoayowYLARrN
NSSvTqfZZF19DNd80SdXPiecuHwVWybR/dDC9Lzy653M34j0XHVxXb4G4PwktwdaDFFf5nCVkjgF
YweYC3tc4XZ8qjEy2LgdQiP7GyvWpj7FIOzoIJYN0i8ZiFBdQl4OrL07CNtEcynhJtk76+VIgwvr
/cQkdNq1BFO7B7PWzbND91z9wOaGkFRS0oSxGbwhbV/wTWKGC5JIfgoHYxH/uDSKVrZVxFy6xQbN
TAj6avUR1rkoTvlJdjAYNky5y9LC0yVQLc64Vb4gb+uDmsy88c6ahxGqaIs833KFzvQuisjUADju
+/qvtEhLnBMrCUAjFxpKDFY/ll3njAgYaEBTVfJLOS1KyrEhBPiNjhjoyzhG6ccieoClpBNdWMwR
zgaspl4iLypyo/S7Ytlsqy1Zp4AoDIfVYHro/q0dHWjaIvRElx5vA11SdHJDmA3+deuPDA9zSDHM
U9gBZH6yBl91tH7hlRrI7OJ/Gf+y2LYy/aN2EUfPTlH4wQ8XEwzKJtuzhQ8c2bnTjL5FOYh/GOKE
vmI4kn0JqmbB4oWtDQ7Wq6pbhNxdEHJnvdCv5sx4vLj5T4DE2OfH/7LMK5L4zgUWC8S2cylK5tsx
VmHyY4Izpbmd8yuU7ODraAkfI10RAH81lptPM4d1M0XNnUdhfZPZfH4Mqim633rRDGodcCUvQzC8
XM/MRzyQxr3l/VznwT4ZwvX14CctTbfNBOaMrrDaTCdRdt5Aq5DrTP2pppNIWbuIvFEBfDltmuWJ
WcuxfiuvLXPOHZBLORoH5nesN7VvT4Anaekpj0tWOTzFI/eB+DfbExClmzmWo3gPe8g6cD4rgyMp
G9r5NYUjXD0kXkNwTWl/vaQWHZt6j8tLuM6gZSasL49vCGU7BGTxWwHVflUtBfNskYzT77lwdkc+
AP3L7+2i+a30xH+Rxea3btfCIUFSCYBTKeVhjPCpYzkVqBhzbnuPNNZW3ED7HncupYl+fePY9KFb
QLN+8fLVoks8nrVVstbpCa/RRxQi56FLm/QDIBamuSYccKSh3y/dnSIpv9rGeEcuQGyXfEsdTUj9
HfYJzc4mR7jmYm5W3ccvge5uV6Jjs8MUSstln7BKerMzBZxtZ+gLr80WZ9go4GpOvmR7HDhtQEzf
X3qWR/aa2nJhl4A1aGwiDVxMRpsbBmPYq0/+edmxYIJbnvq+HZ5HNirxXqIDUl7XCtYPVRzTScYO
O7LfQhaArBaXavEfoxZXOAju0R8w81mp/KMBa0+nUGRBdRL0PqsDvYRdeavxIXgYU5fsucDjFtJa
ufKe47klxFPNwl63fpOdGnheQ8PmKNBvUZd0ydVg/dDPRefM5UOTz1770AxprLYZdtZ8V7hxkFyU
XryEBdri/+FEtlDVrNAtzyJvV/ZTvgIKQqfJ36LF6phn+Ncn0k8rayPZQRwNam4AbFBDiAMeGjod
Bai3C5e8v+Ce0IbcFNds1Ht4vKECoWGKrIG1aiJU0QciDwT8w6BUv+lMa45QQcb6q51s78qzbrUI
Yr3T7bqF1MGBM3YA60DmbCluRB14mOp6ApDYEqCA+ZmmtHeFYrJubltP8RlHVK0fMD7zWWAS7v8Q
3Oy+Kp1O3PsXi/WaXAI/OesYHPyjWyIDbSFx6CMbXf7WmqfqXpVKutuq11h4UPNldwJWabpvxdgC
kE76GIE/BlyuP+G9MggWQ89xRHE5MAxmVf/u1UlCRxnQD/6I8ziwSZJMi1CSrUnV35Vj98XPzJXy
F0S36kR0IKufZ2O3zleEhakn4VCIENkK23WGnEkrfdrum1zOyU6NSf8ZZZw7R+HU/svIIflsQkU6
ZIULjwytS/6rCr0uRZ0tPOc5A1kO1rqefP1LJgAxfsHObFhFWOjQkn6o2sF1HaVcAAs7JLHX+CZ4
TcYugIMduUDGuIpj6/3/7olEhMO24REt/tahh4wCQHZ8sV0Rv+DnZVRoNCDx/WoYbC65h40S0+i6
mq+ylflPCBsDRd74MTH1/5Gbnc1YamHrjOAHsyeoWiwOFXt38bXCw0a6BQJajITLGyRoV0xSmkVM
TNg4mjughGh4StEvaa+khtV0Z0AFTXzFujMRk1wKlxkSLAyFGBkOmL7fxlFqO08Jv7cBx7TEmbGb
W7AVfwioD9Nr1C11YvNayHX6u5vDCZmBzWThkojyssn/XD0MnLUQA3RxLq0pohgxUL51BZrB95II
PiGILymBX32wf6+ss0RPdthji04bavmi2HoOUb1PNr7nW8nW0nvySL23x75IwW9GGsnU004kznDw
qWQjg4UHUAMPJiKQaYXWE7B2blv0qFPXp1xaYGTCRZcFO/s5h/+PkBxl48G3C9kccKeZXxzHK91w
jvnCmc78AmTJQz6tRNUHFJWIEO/CrrE4Ln7sBmc75Ev4kPIeq37V9ZqT1BiyvMcId8bFjxPxQhmX
K/fKye3vmfoL/dynig9VgJAFnBclbN7m0EFh9EnFrVoL3YAbombRT0ksKDnE8PLedesn5Y1JQ94m
HzDgepix1Me5b30vTLG4aqOIF7DrFqxx8AybJmmPfl0GfyefwNuusplZ0HqXnkvHoLrffo28jQWc
xfIuxTxyS+oQ3uwYrJEBHw/HAfIRMy9GNnYWarYbqonzmqOqytjVbKQHXxbwyLprGuOs8TmFKsa7
qlpfB5GDrxsn1njn3+1+6DCNT4AHu/rVj8mkweKnrYbfSpWNDbbwkbbdpeEyvqkGuPleOLE+EHbj
EiqxLP8JiyY+Vm/g2/oQuR6XikDFEde91u+b4EcC3vrNYE5sLywThgDLveUh77NMC5EGQwybDdVr
MR1rexzTuE41XBGXO7FZuKLh/Uopph96Wnm3MUup8lL0kfxqISC0Byxsxt1zWnF/ZEoCXcqrzi8Z
T+JA9nobZIN2X9IiAAHZheRJbnS9B/7ejW1iIcbgyxKAL+AFgMvKzh452h4vTmL1B6/Wq8GYFVt1
grLWB95T30nXtelv9QAr7lgNG1DILmHALe+FqD0zXNGj2DUy/GJFg6l0g4+46K4OtpJiBS+3Jny0
y1UmmuOJGiu8uSMIemguXkBEy4U9de2WmHsM+AKYkXjPhpXgFyxMVxJ/bnPgJpT9sLE4+RfRiWQ8
uU0xv2b8TgO2bFMrVbppu663zywcMZWdCEfWFLwUI/9njxGKzCJD3byngC9sbxBi8vyHVUYcrrX2
Y3s3LclI4TPrmfyBNC1eLQ6UcbJfhBkIAtEhVnURn1iNDHQnm+gE30GNRS7YKm/Og8fE9UrAmtRD
dwyemNuc6BS6bGf2YccAd0P4c9uXRRiYp6zga9455AF5WzXgC/RVBVZKObLTE0nHR609bigiypAR
doaQXAjbjuL65rtgEs77owZ6T5s4ibZl1/SO5pZBMTaZT7A5U3HjsWfSVImNgUoXHcc8SI6iKx/Q
YIbhmR5iW9scb/yhKafgkhJvMEJQJQ+fuLH/RXmSdn8YI1nmsqDNHPaGOhFfflGFdDoPuEyvUe8T
a0+6gctV5EuYlwjCDOGfBSwIdz9r/AD+LnJENLzIhKj9rcHqOX9y3taPuhsaFri6VK+jZfStQ5Q7
octgDshoaBIPGFy85Dp53CKeQPqo9BTX4xozdrw+2Rc+/0CoNBoQZdi3XQpsnoD4UmB7WBKKyf9q
etbIFdVPqwNDORgzUO6JSmyyFmgEbYe0e9CmXjEnsd+iU7YEV7kFhaK+J08AZqb9IvlVuoPXbbGA
yv66+D4RZc9nVclZWzNlVjZJJ047dqZFRo4FuCI5v8r0iQOMgebOxJV4DZthRDAy/zF2Zst1I9e2
/ZUKPR/4oEl0N479sPuOPTcp8gVBSRT6JpEAEsDX34Gyr29V2VE+EfWiorQ30SVWrjXnmKaDooqY
5Rx/I/Z2shKCWS5SSgK0F4Ef9RZpOAs+aZ6If/AczB9rETiL1VfSaynTjr54OYjpLQwWBVtW5Esy
o4zJfxzIazAPE+8yhX/axuUZ+C6TEMdcNvn0UvTXqs6I2qk6xE8g3BwWRDMYrPHRRExZ3aewv/QP
vFlIX3Iote0bDsQl6oRhDFLUaRFaIKi2b9KsyRWhPjOoYZwWUCaVKmHS9T2T0UlF+kybmgEDZSfh
FGUytxZTvZrw3ZiYhFsXb0W5b35tSJpuGBv9jj15TNr4VNFRNvGE9xuY62H3IQjkrDGup8wPwdLq
frEYVJZn0NCH/9o6+p4kUvPgM+WNdombe/5+iIzJ26dzgMVl4kn9WMyA8dmUS0UWWmX3jhOSacdo
teKHUxp+la9IF2rtC69fs7rBTMnWSI9zYn0i19XXFH1KvuZEsXcPPI/3kGn0YXZhhqI+qfQ434GH
E7UuWdDXsVOUigh6o36cbIspYZtb7VcvzZjei8kEo+uWzTM2Jq3QISWMrTymLFDyLDYpgKVC9ylz
NaM3GmDBV9RQRXBXpoZ9j31a9ghtTKiIKZDDbthNie/zrnbD6itAnPpB05GmWIfr8hxrjZKWFove
ibJGClmq0BE7bDnVQZZt1j9Jk4gvs7Pw/s9BoplXLBIghiLoTUgks+ULrRWCHPE5R2V6GdxZPQbc
pFjXeA0Eu8qkAQR4xZmHDVHZ7BLqlGDBCaVFH63RHpOccUEI2QB6N01PfzPjkV40wcKQ48pVh3qW
iw0Ad8IHRVN9X4143MDvaUTkojQENSIZlcPKclOf7XyJWAm8bfZEdA7NT20lMM10ixpun1ZQcr7D
DUU7j7MRG26K1J6pN+xctJNmqF5S+gYwdQidj7CWgvsVvH5rhqJR5Rxrb8Ri6yCWWsdF5xu3i2k3
23tzGMP6Ap6A0B8uNI83nVL/J5Om1jiYyjONrembvL7XtmQccCVbKGnfzJaW/tUzTLiBKx6SugDk
XgR1HD3QpkKhCqencnlZFqPVQ7vKVfxz4h7wg01CqoQTX+iFCH2LaY42Gxr+CsIlFjvvbGYpfB1E
ZmD+H5nDZkl1ZAxcNLcRSoXhiUZK1xIx3CyVHBDY0TnTq5GkKzAJF9kRVz1FBJJhy7glZMLoFx+7
VQg+Ej7atAmSwRzutQRk+OnaPQBurrWFslFZE69IHOqeMfWPLKtmK1de19opSseAJe/eJQpCUYkh
CvtuySaS07MKJmz4q6GxpUd5RKV/NeIkSR+hdI4U1LSmkXEAAHGTC07Pcjx1sOPg4aIzSDXKeFFE
07oaXXumWThU5oVymHkpwDG/PcxMkKdHJupkq0oH5tdaE/ABMBmeYq5ROdqTCbYkRTZiRi7GStRk
o7dbPhRqnRdq99EyU5SpPagO9zIRHmW/O3YzvaZFZ+UHKr6MwAA2fm59nr22Tc5dAxyC6ISyqc44
lGC1WXY/6p85geXVBvIMfRAx04gpUSUuurbFeNHPBX0MeEKU1SZAhO41djTqql623kmGIRsi3y0n
eYNhJWt5a1CVIBJswdMxQ26WnL8obB8SVNvYjPIy3tW4cBG+kTq9OJ06pwi/2mTlOBXr0kwx0FpJ
dAimyvyaBqKoyEeGffgi5kJfRuBQ9tIQcNtPF+oQx4dRmwGOa2IeB7Jpxzv8dRAqVv7Iw4wvP/vO
m9kv/MUB4Q+YZWi3MzcRNnHr6CmdIPPRubJgRQ9VMvnd1jJykecEz7RLipw0Lf+VRdbaVWPT9LdV
WLM9cRwDXStEIyzeJLkzbKTNtLCnzAKPBuxqShdclbRodIMtj9BlEmnAEhvWe5ksHtqiwicNZnRM
CFyrSEcHJRSW7kW3C4YnbtvFmR3RSdpDf7DCJ04nuJJmCgjrVaUI2o2TMs/b9nOAQLwEbm2sSgwd
CqoQrZGdUbLTACpsPsFyRd6ft6M57WJcsOF+wtYR76RHubSj2WN+xEyFsK2inTtbcVZjhQosHL/B
YIpX3niWTUVCgrJFNYzVhy+SZiQZPY2jbO89mrWfc6G0A9ecwdZN7NI9vE0HYIybyGU8tsqQ8oZw
p4QlD0UzZAtniGjGlW076pPb1E0f4cHO8ms+sFU9wEpAwIR5iiea5jBtfTwvUuy1mzWUE7XjNsBh
0auDaIEPkTo4+4MqvFeqtYo9Iga7vNOEZ7ovJgEckld6zmQZpIcRMDRmHBDLF6nSFr1iJ3z6XkxI
sFHnNqK6PvXt4jR3aKB3hUW98miHGjlRAgRUXtTgQQy0DTgdJwdZrzzPiWnZ20TwNvgcJuI/XFiX
zez+mBgVJA809wTrGd1g0Ch5kw470CN+i22RMw4hqZ4IusXhkZzIT6FUmVwFT58OH4tFb4YVL9ek
zWjmehzVLp9LugUseDK6RWHDS5dp0qQu6JQwUULmGlOk/i1VGHocAusjMFnmkfgR4LwiL1AygkTq
YcOGquflMicxuh/pmP5HT93dLJA30CM+s/MVUmaZn214Q2x42mXqX0OUk6c0JWLtYroZpJEelzYJ
9q3mpywh9PxlyJ55k7eF76zj1unsnakc4iwhas9oTEub9gYezkVsANXFpBXzjZhkniQA7u6Lbdju
7TQXnCvyLOg4wXMxuxfqXLbYMibufoulbOj2CzPhjdlB8smdRf0YIJb/sJ1MPwZtzc0hex9tEp1g
wtU1TQ5exCgvjVUPZTZf53Jk24qsDPEIkPNf95ELEKdMTWRDNUJ9DtZ2uSVMEn5YqBbW9yoBovcd
/iLDlBzC2teCHoCBaDPL6Ta49K/Woqnb90DJ7MRELTE2UNY8QlyBZsd0FKJJMgWE70P/dcI5s4G9
RovMM2fEjDTq4+A1Djx16vGqTucYbu93pPB4pNPIyXm/SSLFFu0ebgllk3O2QTRPP1UDjnyILAAX
W9RnTbOJc5tdVTkCpVkRpOs/p4hpgw06Krx4ka2Mdw4wuNohLAKEvby20Cmlsjpj1kOoh9YUjgWy
Jn7DvDNoqFqueim1i+4O9QtwYhiy3jfTLJXAJEULXBzDwuHSINgqy1NL4Ct4BquB19P7iANrskmW
zTA86JXSoEtp/6BwP7ExpnyvI/JKdwCnEfma0RT7t7kDHmINO5R0LWC6xdmGKqCOEPjZ6hNLMwxQ
cRE+YuMMT1SbvFsjw8AOaAaC6lVq5IorpgCKELY2N5k58OmEy2eSPhxL3ENjjpRJym7CC5BD+9Xo
G6x/PhWTuDdtBugb024S98EbwI8AalsAJVOK3QDj5pJmBOl5vECpKDCedGh1PGfC3Eddlt9HOgUi
goxBILHGJ7oFEcNhqAnD5ob9yDRe4g6cwDI7neCOLZI9aRfsjujwiC2pfBpWOjlW3TFA0kw0fD/A
csKSQ2UtTYPnR2Q5ZXE0SvLhIsRf3+LKNs48J1jt0SR7D541sgmsZYo+OyVAlg5dpStxz2uHotFD
yuuDnGzwbajKcrsV979Kjm3iGvF5ChUZOblmUHFJkBBBt0BHFq9p2VvvE56IjaJFSCe4zbDCBeNi
4GGFx2I3MV0Q1z41Gn3N0xBaWhYi5y2JLTxi61yqDoIoKCNRNLGCEkhawzmEefQ9RwpYruehFlcV
Z6H95leYIc6BDtwnWgL5rgozXrtBAApwlTtZKY4yNGEP2Kh0ubpxiCw5mmv9mAmbDr6pEms7TWM7
cvajYeChb3DBoH8cx9dOLgzCqGEmhSBpVt5eEGNDcYdlHgfHqJW7podccJVVsTiDgFc9VDFCuZ3U
LSAaQRSEw4NVRORjwK3B+7vLaB0ErzSCiBwAiwDLWBkYTzYMDN0DuogGmXIi5BOGJ17kNicqf+on
NLb/YA9HWs4/I8wFpKX1fU56NKOXfV/PSN6zEE32idRHdciLX710gowAVNcNgjncP17HCkIm5ZFk
PRyGBkMMwoc9gmRvYxBykl1j1p00cgJ2ALkV3BfMGjpAGZ7zJi0nvo38Pnm2lK8QtjnQJxbvYj8y
i6+zb1JIAnHd0SiDFZaNliV8tMK6Ynice3dBN1vNqpX0/o+RMsJ7pBtkxBRUME86Bl2z7gffCAhZ
4e1BwRSFe5ymOMUJx6nYGeEVQ75RTQhqfS+09ONMixHWSdeDoPfbzhoB/IgA+enBiwpkU34u20uI
gqy/s6eRkwPxId36NoqjXU8fV9ziDxyMna2sdCTiPRsQFQnQ2ARidfY7Jhkd0Ysu/Gzd1OPy/AAs
INWXmC+NVpvm+851qCubbGJCC2yGW0V6zfjhEu5B+E2RoocIC3zuJFAPhYFFUDDY+HsMOQAs/DUR
cXXZCuST9aJaYuuHskR0gsXQMWH3OpUCWTQ0hNuROPEjDnqjP9aDtzjW2pHxx1i7VNM1QBsqxnqg
BMxw1rAop2HJkmPAY5h4652dqmIviYjH6DYhDfj5GDCY/2zHHiFv0zH63o1Zygjdwa/06k8DFBSw
81b9I2yyitYq+bH+q49XhE/kItG1g9MXJfD9QIsey0yYJPX1Rh3u7MmVPaqtFDXhOsKjrk5G0jW8
lgA6dehAsfDiuigjVyDCdJRPqoudthB7c3acNCAZwlnNdYpA6iFLQcF3b+T4Jb6N1hQWHymhezRZ
6cou0QqJSuSxRL5un4rAGJiOKnIv8jvVOIvZfEw62Z7G2O/sfIOK26PN4sxOsU+hPBMcqjDaK9R+
3Di08Rnh5exm8xPeSQz/ZaNTTiUx4UQYxeSlzgfVZm0Dx4jMIH1vmwuExjUXB9zEAqn3kBuLZyh1
CD4CZSBREtMgeJaRSSSnlGb/SM5QS/PApFAdL3VPXbqt0XrZjyLvkGnRs2TaLlicXkp8qViaMtdj
uu65ffFU0Wkvnw2CA8Z3Dzvpay1Rm3HDUYlPBkkWyCezXn6XlTk6vDPTNrZoRZFKzGI2QyX4WUrd
afjBU4EE7Og1YiDtk0vTtq99NJtesFoijBtz7WOIN9cQ3QLq7LYfGBkHrgI0C1YgvkbdoCyaNY6c
8xP3gnNXxpXu2hvMpNxfnsvyQm0jdYDInFF1TJQdNQlM86pGf7opoZbuTASNL2joiE1qlS2PmaCh
VGAVjQvnOReGqN7rMCRdF/xldqkTz2DAKnEP2Y70Tn1gj1Z5EI6Czk9KDx2ibVz5c3x0mtEAXVln
TvkhhSn9HVveMP2GSoqGM8HtTvNYuZ2IrwWrlX4rWp++CNPxzgMs2iGzc69JAa0Hwt9SrAa9yfdH
ku3sTzphoVDUFF1Dg0PODEF/9gObCGAJCvkhaAxHzBAV0yGX3lPfYmrjTT1AO6ZnHCYTrO3A7h57
w+/Kr30G3eTMXTSqdGN7NeFZ66CgdD0x+F5ajLFrkaEhi9AiViaM6fKnFonHd/3YBwB2+l7qK4qI
wpiQ9HP/GGt0J9liq4HNFPSHnDbLxFDDrT1CtOY2YHkazAnzll5kKy9MFGrjSvQeWzAcDU76I8bL
EOeMdBBy0D+N4bHYWJ8iZM8Zvuf73hNeSF4Re4J6PDJE06mJqE2lzRugOBr8qIzq3Hw0mtJq3VUd
lK3xNset5dnr2ZtiLBcE4CDx54GpK2dHfphbtRtb2UH1YJA5UUMasEjhwlJTGBEPawG5nYFc5NMO
3c54L+S0I8AmDozLbAf8qymA/C42RVS5JQorVM6ju+rwRJjpJknc7C0rzRl2D3v2pzhL0gmtU1e/
SSYVtnMhJzWwTmVjkdZTca9e8gT97MpkV2ahQ/WxhoI/gSu7UjLM5Z6d3VCH2ySdGVOuLWkj9t82
Doq4h65FrH9LW70j1AjvkR6+g5t0pu+VR/LphcplDn/aAVzXdUc6Qntu2HCaOGpYd08priHwrj5l
BbcNPsZLiT61uVWkpbQ7LV3NbE818jEUA/HYCmKYjzGngjS4BuE4YRFKkaVfrahtf+LoTsTDaGcz
Ak1lTsVdhGajWYvYMzJsOIQ4HhJatuSWz7q8GJVR/iAnSRV7wm1NyLc4ewmY1TSm7gck8/FhlLxF
qnVmw169dRXdPkm7uEzsZtMJz/gg/dki0ablFD6RXE6xtka7iD4+wPoLmBdxdbBLeRizbwzT3OKG
tpCJMY9GOBVBGWfEh9PIBulJnhaTk1ZF4yfhdgVO+oKSiUStzCGrBBnkYBO9LGIahWsGSe3VTEfN
PTjwiqBDxfjxNg9aWCo+/gnniKFz4pJrspkopFTY/hzKbHzIHUbBPrNlK+i3THHDkGQJ0pGiO3xB
rf+ONU6CrouC4oPAn0jRt46NUD9l3FcuN5NpTHrVje3gAZ3mcq3CAYX7RfhzJG/1xKTuMvSlAzMS
mrz/mTJrc56bkToFnWkEcyPMMLeE69DwJWrE2PXuwnaofe7wpSgLlLbIiU9Fvi4wGKL3GEKHgYIb
hNMa4wuTmzbsEZb0BbB0TprlQRtCA3uDccb8RoXFxSqqPAYUZfO4Ef2Th1+r2caSgYwpclcBPU69
R5pHzKrpGuIZDFHwhC2go4HO67kxhf5oAPkmmwrJq9qRsuCI04AOjJw69NPVCjGSj/7CQabEOjDd
OIGGJpiByiV5uIRog10n628Y65RvtJ+NGCiDxI4AgrP8iShgOtcyGHYpO53XPk7re5qJCtkdzEAL
6e2t4RXhi9dazhu8toSJuYCGQIexNM5ZKpqPgAUNZn5kxsHBsEWN+5rcQ7piRmz61LuwMNYGYpxv
A5ZUnP+MS1AdyK5ipyIZkDCZ7uJ3u5COt/bTJH9cdAlPZOmyZRprWobEouRnosbIskAgwBaq7uLb
olLE/zoKYTq7R9A9qUaHoAk3+Gk3vnOGn1LgZmtjAOBqan9iAR3PFPOEq8yKhARqnWr8NKw+9rap
pAlEXD2i8Gfhw79kaCYjySfzRODOqbKSm9xJ6KOsWoOAgwPRvPqrcgaim7jj6g86rcMVHmq40Pxk
CKLbE2R4UbnU26Sy64/M7A1Epbmt73A6B/fglkcsMdQT3u3cpoAuiGeYzObKmzKowOt45HlvnKzm
1st9tiJYjzB1bAdAILeYOEt2yt7yaw2TW9yx77Ow1Xkue09Gbzp700Mj3hIdNGeCoFHXyXwY1GHE
Y4OrI7EFxm9kEUcuqx0fqZFHe1fi3dRfvcFP9noiH+NAsGEXrwoP+cSRdcApd51jNpjhiL0o73tR
mum28I3y3EFpVfA4yEpcCdrQOFE90WabOkDrs7JTxEWXBApasujgknQLXKKM1vx796mtRQnCs6xG
axeFTt0fafRjM8HNRT+4miS4P8n6Zp48jDAmTV0S7B5nrwjU0c4s7xVeRhNtCFln5aBZV6GDZUv0
qrEwFbyMGnSbGC+Kfs3uOiqPvfJL8X1eMrT4i7kf3KNuFMOGMHhfHLwiC4ytwZ3A+DvDiryohAjs
IHtGgL8mQtrh8MtY1ZGzJz50KM8UBZZAZ2QUARsKf8r5rF/nEcIqi69M2KEs6IrLZZgKSb9jCHXV
buGFq6DzzB8ObKAPI7MM2B+x434AeO0ByswoCJlyFuWbH1ioiLH7YU8c0JD6eF2CEhMntBySq/tG
PrhuRzeqrnqGvaEdnMYWSfcpypFsbkNXUK5kNuKpLcSEjrmthfCMwZY0xF3eaPub0l5XXbDJqPRa
y854swyrqU+eO5a37JYYs+PsJVAIyoZAf8V2i5i3eiLype0cAqmh/RtX1DHt98mmyiY51jDji90G
LG+jIceUagnpKcoco/wwZR7mVKZs1KBTMguV27Rku71lrFpeAyuRPG+kD138sRlj9ghJWD92OvV8
spULAMoens4H1ffJqc7Zj22MLsyuyBHaq8tG7GSyudGHkAQkTEHoGCKIho2ZPIcVdubv2DOq8aaK
mYLRo3XzaDPac4E4KIntiCFE1yDaSRCKW5csdLLm2jVWOd7gWa3Vc57VDobiJmmCYsVYVtZIDAGh
76m8iZ9tIenY535gKEKvpMirDwRQufGsMd6OdwK+T4NBGz/lGiM/IYBBWHW00+F/l/TnxsoMMwDs
mTlv2Hdx/oHa1fqSmklZbK2kqA0GOa7J2N8YjegG+L8h9inaTYCZ6QTtinhL+nEVsxj/uGwn27cM
Q0ko8JEKbvwcCjKYMBP75VrDe+De4ToNN+TspPabxquoxjUYntQlKxaNxatp0SLbNCWU4WdjZgvy
EmIsD3ZtriP/jRMjBb0fsjcOTjjG05UZVqh3inkYwCtE3vYea3GGmTamSr7BilL5h1lTPKx1Pbgh
t3eWYrLwaz+Ldkp0mdj3Y2gEVzzX6HxXdM11RoZr5L4Sw2SRQcN7x99kmu4jlmPSIsEyxWGerAoE
VWRS+tjvKQhDG3gDQeGbyRzj9BLSSaq2NlaH+kAwpyrufd8L+ARdS995oP88ITezcwgBb43tS8m2
fqrHNdVGXV0L1Rf9KR5EWX4kUW2IXVZmdutukNtkGMUis27vCgx59v3oW1N/M9RJXd7hHfBnRjbZ
xASQ2j5ECWHK8NQVjIpeJwum65aJAHHTPO3xtCO4166ekRraE3hOXsdXG71rMq1LIciZp3YqmMZ6
KUIwkQyVwNWJ3fRaYBpyP60uqfz7hTA2bae54TRtKrjXAtHQhHR04w6J9LeMNsoCpVrM2HI7AtNa
6CatfEh4epklsQxR9KEX/+mRitNtDZ00eJ9N138fR798cpnTZLvCD/ph06c5QjvPS+gNuhq+K829
CVXGWIfy61x6Pr0l4SucULnuibugnQooGpB2vgkpVaJbmYTiVmbsGralNKZvxGQ4VApZ3+E18kbs
7BvCQXP8LYzqVpp1Gm2oHdovLdZQ3nMl1R3uCHrxNJIwWq1NZ0rvGiq9Rb6SqFeTCBn6uIxZzg3Q
ioG+u6V+OFpbGsp11sFuT0M1HEybeTVcgJiIar8hew8CHdMBOJY1Sw2PDyNQcww9lFVTSA9V60YT
8hO3OTMx4kBoITPfqg9NSKTjtlZ0CbF9wCradmUattupIJv2CMeXijphXBetKR9afxv6rkTR6DA4
O5PpJlEw0ognQbxcJotUxv6acfUQrJRTpPEOLB0WfBelFJlby8YVEVQigp1y/Zb84oZXxAoyqv3q
R7RZtg7KmnfQ9PpnHPUIC4GckGKgAsmr185E4Zy4z+rXIS2mPQ1qr982+Eiz7awKUxxYu0z0TmyM
7qw6Aq48T5k9w8aL2hdftGp6kYgWB4LSDT19T3VG/Q4VEooMZ1aPB5JCklu4LlbzyO4IDHgwyck5
8tqIHYYzASARpqwKb9IKgbbUt0gv7frguRBuANsRobKLdEgtiL3DxhvTKiO9SQ1sEGsG51V4SIx2
qvGVNaQ4roJ0CJIzVPgMvULf1wlCBBF/w7IvbFCwOjlnGv7k7Uz85XwT6r7z7qAazj3wS7bbG9cw
vA8fuGy8ctt04MVYyyI/5BPjqa0PoGD5P2l7m6F1PvFw9e9xiC2PO37IvzZxHiR3GPfD/EjIXDvv
Sun6j8B39Lgl0Ag/D6ukrq8zvU9kQDiDc3zhrCBs8LwRmRoxplwINzNePRh6zRmbb1SdvTLNRs4I
o39k1F1HLy+sIg/mley3Mx9DIAb4XZTPBniZq2fj5Ya/hMR+xxVr5yt79NDeECpRNdxIcvpAAkV+
pFcnFph4YPnl/dC3bnPJtKezSxvk1Gwz9sl6G85VD/SyQ+wA/4mtTVX27cfsNnrYRqQxDxxYWvKw
zU6FlXyYp53XJcLftlPgs6shwtN5dlwwJz+sxkTKypw00/czASPTxhiE0+xlS09qHxS8tVaslz1B
KZMTBJvaLrVPj3moCCOvWVF2JGs0T/lkdz8xa8P0w6jn3UUSTREath5VvPaA6h8zFDr6YARGmmwG
eqX9j5LeOWVlwnAbxIhuo71DB9vaIImHpl5Mfvgc9wbqSxuARnEaSqOrjo7pteaG0bAx7FBV0fVz
3aRuLqWLu9sl9i9YDQvuBQ1ldFtrGzM06O5Pq2FjKwGA3TrMsvdTUNb9h1v2BfqRIXgPGoJC28qW
e1dVxnVwZMDuCUD6Y5FOzZ1LegXPPNy6LY/EuK9Cv/7sCLld6GUWoroiiox10fj2Q0MH4EOxDu5m
5OIn1xya+p4awroVkeGLvePnbMwcUJefZZuEb4pW4wlrtQfK0B43LQPWJ5Y0e58mhlVu8dR7WxC3
5R5CwvTQDKaDAawCrOco7xu9uOGpSQhbP07z4H6fWJHPoTUaR9lF8ztsVNisdeDLNc4kuo+KnMlD
1kIx2pn9KFzeIKbvbJoqUU91MnonpTBHr/NmQEyaMkR+MMCqONBIM2+PzCndVhaZnoCzvR3RDqhl
ynA4oUvtTZKpGy+9Bdvcp8fKFj53A6mI696AwddkaXRM1DwRV4lsb4UPNv3aZhkgVt045I0aKXrt
FRhydO+uchIEFTw8A3GojHHpo3b6FdZwIol+TditGJ5l60Mt3fYxih0GBtAHYVrICEQDWlervBnJ
qpDNCrNq/4OoLx/8s2KvDCvBVDdGh6Fv4zJvwOub5RPpnLKaKfDU5GIGgkLS7zCXTiDCHeuO9n14
SXL8ytj+5jdfT86VmFQEDI4LJgKJZuifOcdJeiS6Lsuec4aFLKsGn2VK23wbcWGaB4CHS31EV69j
ijbUWPm7HBQRN2KsDrByZn2ZKjaTazAymC7grzI8OppjRuuDgrEs9p1XOvdQRqCQDoXcW1q1Z/hx
zt6ESX0XQNJ6ySXBGgR5tDuqfvUYF1Wr9kEaQqVo2bKxCgeia892jqzWAUMp5MpJA4PBR42Bf0OK
00SXIW5de0OcHdyrxhKeRqWML+ElLqBbS6nLp3pS9g1dOxI/FfyZFz3LmnwwGTD2C5AjW0xBvKGq
DwH+KsKnyfeFjAmWhOz0QUlKw0o3vLyjEIo8CbxcQsQtTHvJ6oi2cTNnN71iU8FbgH6R5KxBw4IA
8QC3dzy0jaW/MkSF4jdH5kdK8MMxEpN7wJZUHXH+ZNPWj/GVbXQxG/lRUDiX74aEq7hzqlyjnSSV
U6zNJmy9Y8zOL18jorOybZwxGDsgcieFKcOpSHO+haIbeLAoqxbn7IDFkWhTqWuudsfOjrDIedyn
bT4oxNTpHJ3xCczhNQwIRnqWrLeUBq4ivHLKgqi4wJjvSVlhzk6vziDZxfTJsbeCJv2WcW+e/bgT
Z/TREKlbx71HkDVSnPH/mnookGpKC/txIzM6jn3/Q1s8qGHVyungeMvQuIXkQB4pRsVx443RTCo0
suX90M4YXxvyr6I7EhKrbgPjJ78FwpXdESQXTojG0vY0dOMToJhM3JpFhqmDVgTyIiJHUvBMMIY2
mSAXatdB0oVgIOdW06IwBnVCNWcptlTCxSqcNtXMo+owqUkB4DLF7a+TQUuJF4KFnzTdZ9BHLJL3
QpJ2Ewz4lEXRHdru2Rg3BnrJfj/jJGV3aLhNWD4j5LTSblMq0w3UDowgsabY7pCd6K6+9xUWE10Z
EvIjcYYwvbZlxz6426TWbBD0OPVKNGpjsFXv6ws5wnNxJX3YaF4nrQZ+q6azxXhyLcWs89hKn0HO
JoDj0X6gXxww2NVECzMv0NhnEx5y3NrxxqU3vdxynt8xioLIOK2NUISPAfEX1AWQHozp5PHOzj/7
rhHMjgJltoLJp0rmpZ2V9fa9bbmGefzyy3//7X/++/v4f+LPGvP7FNeV+tv/8OfvNeOmNGau9/s/
/m3/Wd9+MO759V/982/9/UP++Uf+0T8+dPPRffzuD9uqS7vpof9sp8dPtk/dr5/P1y9/83/7w18+
f/2U56n5/OuX73Vfdcun0ZysvvzjR8cff/1iWf6vx/f3w1s+/x8/XA7gr1+Oqv34LP7lH3x+qO6v
Xxz3L54XQiZ0TeGEwnWsL7/oz19/Iv5iezRZwoB0EsbKlvfll4qgzoR/5PzFDvGm+45wfPfLL1Sx
y/+2w7+gNqUpbOHvIV/bdL78v4P+3Tn//9fgl6ov79FDd+qvX8SXX5q/X5nlmHybb3bQptsWCYLC
d12bn3//eExpW3DI/zUQiyghCRF1YUJE/+jSdPWbs/CPL/wPXyBsjsCGk4xYLgx//wVpWk0j3U80
A+QHOvUPVT7/+RdwJv54BIJTaAvPdzgEk6v02yMQ9EsYY9FCn3PkCYm/qatik5WPf/4tXIY//Zbg
D99CEDXeNmS8RRusHbWX5tlqOCjx94fid8/Eb0/Xvz+agFAipDoOc4Hffw86MleHPkdje7d07L34
HJYff34o/+aSC0cI2xeWHfqWt/wKv7nkpnJ77Vh8ReK8WOpjNv7DqbKdfz1Xv7unll/gN19QR3BN
PfbV626DU2U9bswtJcq2f1dYH9ZvwOSfMpDOz5Dkb+yD81xcg1t/8+cHuVz1P7uvl+v5m99BgLsu
Rtb3dbOhuX2TrskW+w93trXcun/4jt/d2n+4JxhDwrkt83lNxsgaRefJuWuO1oF8lH18427ZO6/N
3bzNtoSJ/4fDs/7tfSIsi5WawoYN8O+Pzx1rP85NTuN0yo7WRu6je3G09tOOOdaq2feraJut//yU
Wv/mugrC1//5nX+4rg5kqZYAgHlNCNQKBuTWWHer72L11qz9TfQfvs35908c3i3Td33PcZbf5jdX
cKCsGTEnTusNwLz1O1Xz6ob/iqO9trfZ5tuw9lbhujnMW73L9wDx18zPVh+ndtWsf/bnYOtt+9XL
n5+Cfznroe2CcQlYfL3Qs7w/rDU2hJ0qsB2a1aNBDkqifoS6RFghq+Lw59/E2+EPd5dv2h4jMcvl
SXWwZf3hu7IYIwPUt5a3tRMQ6gqe+dmgsb4K+xK7SmPWT5aa6vdMOv7VU8int5OHE2Db+5aT7Igd
SrtT4QUJPVg5uAhjAq98y7J8ZosUqljhMZzrVUOrEojzi2GMGT26OY8LpFroCrZxD58Oo1HTwhjU
uvb5HQJjV9u+95alozR282yNzSFO5hylhykHOhk8QGfCeggDmh2678hyqpsUoesVlASdB1/ZDNN8
HO4G8h6xdrD3vOOyTR5BmIeM7KPsScwMmchwaMknJ0cIjz9WT7eELUIE3Mq2ZzQIiko8+7/cndly
40iadJ8IY9iXWywEN5EUtesGJikl7DsQWJ5+DrP/me7O+m3K5nZuyrJkmaJEAoGIz92Pg0MQ6XWg
3ehzaeISRpHkqOod5wntx1rJ9QeVHRfKp8xzWfIc0RNgJFdZX20hRgGvivLxrYxpn2Fl5xAiFBGK
i6tQhyJtHOs37oQ8IypcK8vK1gLqQPREo0fDNbEu+Uwb8mNDlc0DSe36vdOk5tLDWad8Vkm3HObI
alRauyd8La78W7CacwPNUcoGzhU3bIFDUBhr+OgPYkzhtVFnvXg8Q1E2hTPMfDcY9R4nQgvIu93n
+LYYiLnm1OYvkMWjb2u8ScVazJa3B4ENM80w+Bhniqt4jbWsRk+hn+xBgOMItEl/ooJKhElSOpwK
lOjIUAXJO5PKFxA1xibJIztgY1Q+dsLWmKkZ9U9pCYuSxrSIKVgFVAo6wSInZJtEQgZ13yWQfjK1
fnfgXUGkhFEyUFYRK5ZNejgh+zGTCy+M6mxGlgmmBSFHw0sAqDLGqkpgeqM3SKGJ46CwjtNbD/yR
2sL8rkjKN5Mwcsg0mWbyeNI8eCYEDscyKG+c2TjtO06Y+nzuFzksi2pzq3nDuMl36nKJVNSkOYPk
4qHB8HELy2HhoIzxADLISSgWrbH4GGKZri2u7IsTO+azRGNbmGrknjhYmGmAFqeC1xiGHTTmOKgp
v3i6xaSxQFbCHwgauP1Cl2E0GcZmkWQQtQvgE4ng5Y58Kgk3vTLJUarM7temJN251J6J6o5YP2lc
cTU3bApZYh1ETTMtjpAmayemYxEn4ZXjbQ2X1tX0tt5pesEdNqrLvTUjknPOkcKxn6k6iroeM65T
ekMJ9qxmU+dZRbbe54US0/Ckrn4jM8KasN0FHGvzEP+NssedAgPSQp4sBTZ+vPmaq859HLmypCRP
0Sj4XMhSioe5WKr7VY5gfpkNn7uiNH4xlMupBgIXOk3f3xsrnwn29KQ496MeC68XsK/hkTEG6RsW
FdE3cjgORmWBoq+MDWqmfAA40j0hiDGBKOPh2+bWaxB5IhwiRkraSvTpEMZxp9N2kzs4Vm5V59ls
v2DokV77vFGvhNlvl7aUnOp2KlCIzVt0aKCS2cxoc8szg8tXb4bR8QiEOZ6Fk+y0xoVgaBjndLcX
VUImIdV/VUAmaCJv2BoJuc+/WNDwtoP1Q4VVBgMknb7AkMV81kSMxDxo5NpTuprmRiPEs7F6fbqk
eqztTck8UX8ldsxboxcMhaeqlgqPAPD0Pcv7WC247Oi8suG32JNnGd+y81GTt7L0QzHhlUT5Jz3t
Kl2CT+naisPS1xuLHiBGRM9sqDGeL9tSnCOr85BARqoI4oUpBdWn0yO5T7/Qdlb2pcz0glR6LYWG
rhBveUrKk2njgPnB2iXq862OoM/u8UydVwLWrrHY9GSb/pr8rGYJLTWbWA3TDSSTSZtdaTFwCKRb
ymqOUXYUt1m9kN2O9ZDYFxdZJWFyN3+KcYO9FYNv8yzS7kdW50tSgFl86CIMgWT//ULeKHWYLyEM
wNkM8dDKg6/LdyveMN2Toq3CY0XtNmtLS5SR3U9GFypcaRbUS8ja9FLb8TgHuVXA/l+k4d4ZNsxE
mdXnPbRUtE0GFqMiUDBxJkrRgcEm4/25fVOm4mmyc6z8dQrCcT41pXQ/Q3hcR2fGZv0qho+1ZvJn
Hgr91kHhNVO+s+v6MFrbbgq74t5q8VDH35P9negfkm17Kw8dG4Nd2ipbvfluZ+ucjz2/CUSangLw
GSFqhoLR2rRIqDIXJulnyHg/LJmEkhfidNg3tauoVa9v7nTq65YfdrAXGHJn2hdjqWFi3Ia19lVB
PcXIt7J6YUXWU67vGsUlPowo6CL/GG59qSv9Wzd0of7Q5oAR9WBNdv1w1ftwWs/woQ01XO3tyNLF
8cV2PpnpuLl1X8ovQ/Gea1uUcJdHhFtVH/PwBU0DXx/ivXPNEwjAWR9amKrcVNujMFEu1ZUHw0aa
wbh3WBmWWcpH11BZpZ0kAOhGwkP8FagKgK/PQTy35q/SlLZFcTU09iBJGmqgB+AelSzsoVZdVxv2
IZJgUiruAMq3WZj2iUDVv+R8p/YiJFsWRDXzuZMSv5nYEtkt2Db5MZ6RMUCgDGNs3z1M3CkyYDl9
2453sxYo6XTq6v4uGes3tnZu270nQvX0Qj0VTfvijM7N2ojXKU5Ij1wsEIYghiBuD7tIHGrzvmF8
ApII2zRsH8Kn0DRGJbsz896brXs1abzKNn2zIXz0aE+vdv8gp08xpwKm70MhXN2BDp7GXgGkPprG
U5rBhXyN1+epgzv/3ZRfZQcIB16mumCiv8D28tLbfFKn2BmPkdKfxXIuMmBEenbuiumBVMlmiOs7
AuRPuRg3XZvcOUNXB71hUmrX3RX9rfzS0B9g22ysububl+LarP1T3jgnJ1Ke4AjMXDD2U2LKl6qZ
Xg1dkE0xTtM0blbSeh4qHoIg+1ST+pmMeFxbw6obrFcZLPal7huoHU12b01RAC14P5s26QqG0wpO
sVXdZErmk+7dFDFq822CvjL2BtGYb7PWPseD9JIigCsjkGhtWL8LTXmOR7s+EqTuUGUJNUFqo8C8
ywwkTXkgAGp1WTPtaTwt3XGlu8IELCa5eNml+9JRWGdLg7I/QkkJwp60QIvjf1N4X83gNaoK/chq
kHYX8u82KPcwdTBjw+JpduCFLWwrY2Oom66LXiJlBMxKopQAhoJB6mCBU/AW4BqfEWgR1aWqli0y
DUSzfWHg2E0eKRN48B0dbDuJUfwHkTF1dqHNpxbLKtocUCp4FmugYMNKtpnaWgR+nGVczx3C1Uu7
jJTSaPSyuCKOysclNeMClsPQTKCb0U48C5TRFQvFSjEnjMf02RRRh7IKCQy1CcNWi+N4Mjle+GvD
NNVrVX14TNXRCBtl6NkCV0aW/81pTVX/OK0wR2IK819zC9n5Y6jQOZTyUDaHycCtg2c7fNU9cCCu
2LLTD0pPuBdKFHaDV+wf7v/2YPo/vzjZu38/KvIsqODJ8uJ8WOFt3KBt44BOyKB9jL3lb05mym0E
85dj/3//qop8+2n+5WDas8ZaLXKRZ4ep+116Skgg2u23zd+c8f+/76mmkzSwFcOAq/LHDCPrO9rk
mXl7Y/Aqdom/q0MeAiHodg662Jnd1Jc4d2de5dH64v7NR3obb/7774murlmOQejGNgznz8Eaebcp
s5EieFdnX+yGX7LJs96TXqVnaa/qRym0Xc2jaTas/+YtVm+ThH97izn2yryqajMFs5hV/ftb3Boa
TkC4Gh7+DHf137OITLfrfJWndUPY11W92XUvaMgkfujdeJ38NfD+br7ztz/FnxMIy2nbQuOngAcf
ANj+kb6QZCBnPb/KnuMq7vXKXu+VRq8v81XbO6HhJcH/PAZQ/3Kx/fFO/DFzSS0JByfWBq6BhjCg
WyManKbAcglXurvY/Rqp7PSEFIxH+g3cX3/z8n+5s24vrzFi0olY2bLxx8uvFVqAUhuCgU8Udrvh
GIV0WCTBu+Oe08DxlL2xz66c3q/KjxSmm+JvLsK/3gN//AB/rCtqB1MmljACjl61E7soTC5RqGzG
5+TR3EOJ9uiv8vsjV4ENkK13ybT97Sjqr4O+P36IP27Em3mwNTLehc63w2ZnvSokN4P3JTC9R5R1
v+NQhX8mYFP0Xy/+f1UlYQz/L5fYX1SSJ4pQxo/lX2WS3//iHzKJZGj/gY6PrZQKMRlB8TaC/IdO
Ihk2sgfyCYsCcZybYPHfQomkyf8h2zy5+SeWwThUZxL7/9QS6Sa9aKyfFl82HMeUnf+NXIL+z/f6
l7UJ9Dvf/ibUaIqK+mL9OZfscLmOeLHZVXe6ttHTdjjpyQPskv78z/80ozycLOX6+ytrRH+s+/tL
cfuPL/3++iRH/bm7/c0muv/nv/39Zasg7NpU//hyPSD4Yxv+ly/9/ku//405ryPxzcs/v+XvPzmO
M57ACv3x5UFdBNaSM62o9AAc1ilun3QSWQdtoYDAao6xim87UvqcOdVtgOUU/mzp06NM4tjrqkk5
1HI0Bho+zY2SWyXdN4q2JU71UIm62XQTPaf4TB9xNj3pw4rhI+vvBkTyk2yYW0EZ6D6Dvpr0ch/Q
nCpvoIp3Z1NiOuGk/em2f6umtCCtlzLDzMydAHhO0gwTFEOJMuxrKkEtRf0EbLhilMq2UmYQ78ev
5PWD2LFnh4PQqB5e4dWd6DdwYUAoGyAoewnlL5AL4DpQxH/02EbxrzuBZSkuNz3zNZcJ13qg+3Jn
9m23a7QR1B4jIZyBQCxqvXnqexunjlhoGkOe9tZOxDszcxI8ehxDsG3ipzGsA5UeDd0V9jMisO+Q
ET5blrSjwz0J5mJwLSqYvIjcpC8BGwvoiLt57m4YUxVbTJZ5EoL4yh6G4u8DY6nXIZEvBo4yH1Gc
uTYdvZqgQ4s+C9qAlcE8pT90XJoHgB3mYQH2tltNA7wd1UgdmIsA6dTGniDEVu9M3acBNluLnWWo
T5laHhulUvlxsh2+VnXXRO/jMMn7pcbRbK3GBpJE7a1okjgxpewyGtpTUbCf5RvbPuwG0HtM1YKy
wO2uNGelr3yjk+er6IxHvRqtjWhksW0agqXxrbwGJOOjgnbx2JpiP6pOGSRtlHFMLMPBhpntGEzY
BVPlbVT2mkstotQoc+jwpkHMjqvnqec0QqsngyujqUHJ685DL0vpIVaSO0vNw1nKi0sxlo6rNTpz
8RtRA3tvOFgk4HQMk4euyTtyWAtcFGkjVMkiKqq3e7HC+5EhPQZOjFeSBekR35p5GmhTDzNlRPaf
Ika4lTx5Rmub9xRVFkaZ3Y8NG/RorukLxha4l6ilhSuk6FdlIGNu0v4dpvqKE1gwpxhSGyC1yC/p
aihnvB9e6RTv2dIlzOTwjWaxhi/Gwmjb6ZwySdHyZMkBc8x5o3l8quPJoJN5GJ/LfnwYtPJR4Np1
ceBiDislqjQwAydOTFlmXnKaFt1nvk4C37SxBfVhpNFjS2+GO5DQ3618AswXrZCp8/TENJzLLsZs
SEQ+A9Nbam/DQFqbrlmVUBVuFFWX1UeHH8TIiv5lwq/nC+roPUte2JmNRf5MgLs5pA2xBPgXJyqv
2wve/3YPtIlGACkuzmNnXlNe/sTBAS4p6KtBM5nZrDg+Gjr9dhM1o2vPyEKTwL9S+/rUQiZ1U6pn
iZ3bP12p3O4tlbE+nN/lDqqBSoK3iDzNnKE4KNNWLIeMo/9SNv3DnD/1MkYSjgmJxw2KISXpn5gh
T52uh7IGqdWOpINi9c3Xqk6ft74sr0ml5Y6B6j26eXpKV4asxleDDfA7u/WNJNLSPEhgrkPdabp9
S6XDTiuim59MdaW2FHc9SgS4m3GPpXwDSloOia6bntRblyEvf6h7SUKwLh6E325rjgBsDJN5vDVJ
9UG08d2CR5L2LeWOuYRxWaL4vklYjJJU1LtsIRs+Q2LVdXOB0Z2luN9Ri7iDLMbKT5VuJW8GiWC3
gorqSuo87ADdmuGtaHSDlfERPky5T+jK2stxLO8aGhYFx8/dPOVsJaPMujD6ZG+JdXVcD5G5rKHS
OOzH9cFXsAkHsUIxkSrfwxhZdxbdAD7dCI/JrRBRX2DvEfhkZh4iKTpumskRIzrrQQy3b0FxDUym
mY4dQYOVkwBiWmU59pw4ObaZlG3Letmpur2XseiFSWQ/acnYhvTBsHam/Q50Es4ik0byBRszVV3w
WRQl6ukgKxZXirLxMGXDePj9J7g1X7FZlpvUKDc8KDBUq/Yrtyg+wmSXYX8g3QfVCJOgr+GV4cLL
Grw/iBKFdba5RPaWfPxNdGH+rBNTNts9lakRjp6QIbPh0oxTeUZuKF4i0srPNPnZGmf1QZa0UDfa
H97q/IyKVNFCCpJLV8I6S+s7ddC/CiBTYTIjboi5N7cU5dEkTSsV83MpP1K6ZgR0XBlBE52hB+4l
UwQYyrpHZBjWOW7bfMZbaklK+qZL9VOuyn4ql+2OC/ie8YXsmdpKNapGzcTIaGnSTDpUJLvYTg0Z
Iwo2b9oAClgN90/v75Azmy3GqAfgvcLvpulXlMvfPb7uR4QB47ZalkhJFDPk9x0EZqWUl8PNp0Ws
IfNxKUHifdXpzt2QOj7kgzL5Cy44n/fsOkC4TU2gNNNKJq1azBt5IQDCoeyhde9UBXcm8oK7NnXr
p2ww3AIv2mZi4yFW0QWj0VHlPZMDVqRdP+0Soqd73P+3HI8IdebsL63EzkFfmy+toqIJxJdMJD15
IIRNU1llENJlHEh18o0m8tWxv4Gv52yskiAJ3TOtDz8sjM1VnIUy7NVaOcgRRtVcVvxmsl+AXej6
E9bgJ/1GSchjqWbIvfoii+ZtRdHPlnjAHMjyTJ9QGibajT0gqy+2Y80uOkNJ7ZO8uo0BjXhVCTlg
mm891ZGAc9k/ylQqoY4gwAo4HKtK30X5c5ZPzUsr34q5bYzjRgQGO2eMRl/WZsSGvFvA7MwNtznF
Ea/cGwbrEhFnSjHNoVmQBpNd0ZijJ4pVdiuzOcDDPxK3Lf1VWR/iBn8fDi+PijlyuNwKID84yFry
5Oq/rC556ehUZLskCSqXh6BSwX1zImWuasleHIkaoAsm7vlYwBaNSA6PBq/fmTW4NwcFi7F2XY+T
pyRNSOhW+AgtcM3YIuS5fTGxDpJw09CdVnYlHfOyVQEvOZDRiBL4zjC17FTbUcNcbWaVoso0f1uF
eO4M8aTzE/eTLqCvi8NUiNfuTB5O8TJpsTZjTvRBoP0hzNBoAiDWpLkJMtBj0a7vcmJ8qkCgXDEA
OZ6m/lgTtN1apvFlpEXEaoWlg3YXN23tz3RCV4Hxg/F+qXhFdd+bVeox9GxFG/bpN8ATeG3N/SqZ
1RZ9jvVN1a8mk0DejegAn4I8gGFLUPN17px5PwvavS0LDt+0HADqkx9FqJHXqfbXtH4n4/wMRIpa
j03NTk/YkeXBp4OSJOkBWbHvsipVYNnmx825OtFs685yxX/i9hNcEmGn/NdokVOWpPQGE2GoXWED
wCWpkN0s+gu8ogbFcv5Sx7ep7N8SC10M0T/oa+3BFvGjPNbfY8bgcZH1/ZAzu6WO5z7plVPWCY7B
nLVHSxwVybgkWvMMvc7xE03fwl3cakxSiTDjunFEdOm44qSBsP8kdTLZvfGOGMFXrKO5xaQsGVGq
V2glC6i56iG7Va2qin5QcJi6DW5fm2x1N07VdqJZfRT7pa2FS/fe2GFLhQceYGiNN4BIvkpd87Bi
XqlhcVy5nXf9mI/0bw+1C+jtaCfOK25m6LJiQrNIoQ5VzQOLt42wTiw2qZYni35yW+8eob2yOir4
bhNmzJ2c+zNAOFF/mBlsQsusBrYQHVW1On0NJAY9gDIuSfuUomWKePBX3U1G+dXetI+kxzubillz
6UkY0XX1JQb5peb7Lk2w6oN78at+fVvARkB5gdC1qGq3t8b0Ki2S8wCcfKGtj3CQBRnVr1YeLTaR
cjPrL2ZCoAT3A1EwZ7CDJueSSchF+ppQi8dmoTA4Gq8dvCaSoiobe0eWj62MXh/RalCpT3DtQyJA
rEjtGq7GLQascrJZa57fPSe7If3Wi/SN5O79HNFgJxsjAkVVnABKjHTE4aOVwE5ERJpoJQHtaJ8I
2PBb1Si/FsGimSCxSll8WIhTohIY6xBXkN/kADmWrdp87K3pzcqNwdO07pa3cCyke87VJHywvI9U
AOFpPVQU06LQTR7G2znsYwvep+VQrZZfoWJThicnsg9kA+6iiiCgL99ZCXe9rfPHzrTp94YAw9ts
gGHDprJR0DoVVQkEJZJurHAz6IVJkGDyTObmXF2l7GqF+g6P0fSUJmZjypWTFzOYynmp8cTm2zH6
IXgHl08i/meUEuQEwg91n/iRhWjglJSuLWv50RCa92Ob9OtPqmqOn9LSRoqJ4ADqVZKPg9st5GFj
42Lbid/FfFgYRyxvVIuMJVzZK6Qeych59AgUF+w8DwMBCqM0PwhTclU1ZBbL3lp8IvabOeWSrAxC
dCst6kjX+oeq9gecNvvSdF6Be9NaauKZWmleLbTPajlWNeTeRCt/AP9c4K5yKigeEblTt81PzU13
xpkybJI6eYo7+BPxjRDKviaYozc4NolLkXWYa7N/SVL5ZK6Sb1GHyvyEK9YeW/SjqQ1qk+ktwwW5
ugXQoqwMtA76V6eqQefQZbnKzfMYW2Mwo7JWSYeyZizVtntpkrkBdt4/y/qiBVEWNLaUb7U+j1w7
O9gDdNKJLluAYc5GKQVV51gp8Npy8VY8hAsOrqp8aGewVvCk4k1Jb1XN2cWNZZ4JAP0wBs5syGNU
oemGwW7NJzUjPTTgq8M3xCyC+xcEgeNW/YNjTSgYZnloy2jjUFngAu29DPU7uJZXwlPfUxlRfCYh
PkHJD5Yuvihav5KplbSDOjTnwVS+VUN5xnpE11CmkgFK+2MKxXYFVO2BJmBVWcvLAq7S07vpPjMV
QlPcJ10Z2xuAq6U/ZuIO+uK7OdekSJUxoLEUKlXbnHeRyUMil/syEGbzmUQDl3EM4FaKpS/DQWhO
IDyk7UpmafK4oX/sCghbaxjXoYvP0u0XsvGJg6SQ6W2yjh1ODH+OzUMpWAGjzjkOg0ZKOoO0XixR
5W8w3/qGWpuh0nIJTAv9eAXSM53Dz6hUFEclr/EdUy7dXtctXdOpuwhQputKk5Gp2K5irYFlOW8m
/Rlo3zyurGJ+NbvuTorf5ng4EJVkZ99yM9nLZdF5x6wh3uktSzbH7l+9/emQfXNt6q1cCHos7+pP
C0OWm7n7mKJ7McfkP4ei5bJu8bw7T4hvcIycTIcvvzFoMva1MeESJPXpjfOhsyg5UrsdkD90YPMG
2xhOsCgvq0olQdF+z9r8vDKqmPHw9HVGUFGLdnhlhF+N7XZuxketM98bkCYe0CyYdMv0WXf56s+T
c9bQLj2K2kHp5RbydkevMYFcr3tWIr6Q9PlzFS1VYGhp70nFgicgRbpcT6LjmD3F412BxY6Nrck7
6cARywXZJdrtTrR5kYJeC9WvTDYUTf2lqQs7HiVlD5pP1mbIh4epW74QLlOSmtomKft0P4JPSprG
9iaxvPCe7bRFXT3JIMFpQ7/O5KVkqPM5U0Vf3rDaqjaknlGEYxPprkE/H6G78mJp1TGK7K9eYhLa
BTSO4x1L9OeunNeNrdIISNO5yQXJ3j+IBphwM/kbDipE3fMpsClK8pOp3s6AS2v6msj2tZelAGlK
ROaDJeQsV7gBu/GSy2BuKSO5MziquqT5vNxcAgbGehCV4h3bMR4v7k6u5b2V5780jrdpu8y+1Tu7
ATibNxismC3HZcw5UEsVvdhwnzaxmgSwLD9Yo69AHz6S/grwwdrFRXfgV2FfsvRfEJwPRsIdlTjZ
r6gbOni4zmlQybxbyS+FyPVm6SV3dkje5rnzC1gvUWtwipCWlk8ZF5qRt3d8gUGpNIUgjqQAtigf
0yyo75Fg5VkaOeheeIpFStccx50JqWOjGv1T0qzneRnpui7ZEavciJS6uInG/KOLrNJP6IGJdQyi
Xd3BK2gndtx5/8NTzzPWozJPn7Yz7nTbvKslBHbFOlJlXW+rmZKl2r6rOtHgtHC8ZM3Yq6zxY0V9
kA9LyDeG9hl2c+6uFaA7ajE0FwAZcNi1+tXEyYbhqOLKPLTmHIgN5AAqpH4NaOIOWnNQLjnFwov8
KMBz+lYrfqlN86yt6kOfgDeIJvNRxdFaqinyTSF9AaM6Yrxih5o5d9CKX9riXajMOGzxUkuLWybR
Y9qKMYhBL7iiEYGR4rjg8yG2yvZFkDFz1IyOD3UvLQX9nO2n1ARyT62GWbSPwKZ1aX7rVMnXOzyY
NBfwMVK0Jc8vZNMwWiRmHigxzTaxfswqiydZ/lDT3EArRH6FO+jafX9hNvOK2vCde0oBAwP64r4T
y2tMgIZNhJsz56MLdGMmnKk4IRgbYBjjpB47c/3I2PDeCu6HCVqQk3FCY8AWsdw7YuaEK70lS/Gs
JvObWHrHY3KE49XSi9Bh/ZYiD74vo8+Y6XEmfkEcaKmHkh/SPP3BbPCg366VBXzSgvsKx4l9H5fO
liy5rRzlVlcCtWUsZfe14o61ZMAczM8zJUx+os/PzULbiNzS6H57p0X/NVrDM3grvL7J09ykJxqt
Nw4+XT+WQdjSvgQd7w608OR2SvNprHi3SK9Lsn61hLbCpW8aF6B/kmNJXGjVRachpmGCrEh58q7J
eEmXbjcq5jWegG+R9AjSpPkl01Ho1QVc+Efa0iy/GCV8YeCUIQS7qpO8UWrFjq1pZF/Y4qn+GMT8
oanVq8pTrWT42nTQKihos3F6kQDsLhyvF5cHxxmm5ejZk3GKGuc6Lvq3XNpWUK/7zLa2Q8xpSmTq
xabcd1LMQEu0N4uTGbPJVg704dZyOXHvoZwcU6m61Lna4Du1XlSgl4D3SRdi7RNEFb116b8bma0F
2zweV21c+ldck7SHjtx+Jeh/aFrYuZcQM/TkSp1+MiCce2McE/YXiptJ5qtcYf9RRlBQgMgdaOZ2
GnBEDyBBuHJMo2gm2o+JN4rZgoPppbawMSktq2Bx6/+pPjMdlh67/5y3uekBisq2T4CaH8/gkG/Z
8vvNL3OcYFzTy1IrATi1S6dNzkFK7ZNgG2ab63ZOx69bSZNf5MubsbhmXEU7QmqRPnnLQqPIJ0o1
Ry153AzmQlNLXLzHCW4nVXWOlpRfclvFpSdWl+nUiru6/uQ5S6b+M6mUs0g6D6ftlaKiJ4qDcPc5
pyYHZWtY+aeZqQ+1iQCmtLdE7vQ+mPXVYo7NOQGHQFfupwXsD9iBo8WsDJJ/ymCYDYDkd/gyYTHQ
sldnK5VbxRpROm+/5oadhRUhbCJ1Fmd6zXmTZAX/n0zD4EpPecK5V9Gno2G3vbsqjsLZUv6uVCbG
crMa2IpUyp0W2A/0bG/tKjnr0As44SzDfHNpDq3fgJs2+xICy0QfpC1HL2ql7B2J/bw6cnFD9fvE
93/XIX0BTstvh9YHhBIXmNUlVqYXajGBwTnyndklX/qvmLaXvfZiDq3uz61FGzzlvGPMq3fFUbEa
INYq+oTWEigEETttVi3egK/bQtpOCZKOnExV69Dm0ZtamC9Wou5TrQoYMD2kZKQ9alq7IJrVHc2o
3KacfCYS0omGvQ3QjBtZM2HG+VKm8TuVR5BSedaLKb1iUzknNNrQn/iqpnQ0rdwmWvSs6lMJqa35
4iDzlM7ORDkP7xzAPcHPjx2zn/BmT1BQKIZ5lQRzZmCwVw4aLzENrDupSh9NuaV3QWYqUDjSR97o
yrG/ooWRxneG72KELZJSjMOAhlvwmTSutBtiHkzy0KdbGGCjTyaWA91aHmzttgc0GcrD9XWthI6d
CShnWmXuAH4YRr8UrIRG8FJWjTHvcqmwQl0vD3V9I4PQ+uCCERgB4Gi+DE7UhS7XB0n7Xc88XJD6
hsBoW+sMpIun/G0oDGESoYh1NZJg5ctNswYUr6WUb6IA9phpfXmY9yanDNAN+h357trLrXwXdWqC
RsOofqUnakbjwxlJUSMB/Q4UdiftGaigvkCRCrG1znxyeagtg3HtTJrIOHynnLErwTXfF+fM6fcA
olnrnXWTJeO4EQu7zsm8Aq4jIVyphQfECVUvuzhjIY497TGHKB1duvWKUJv1lDStC7uXlRY72Uds
vg+O+YYGAS2QHlAQTQnHYmjCjgw0ai0MRoeSdsdN0GwsBLXdqqRxCHet9Wwr/wWZitOOKvMrFlPY
DM2xldYcTLFNYJhGlyA2P5R41Y6U7HAKjtoN41fyRnhAZCmOAh4zndeYj4lQ6ItiEhSMbdXhK6So
s8TAR20g3U9WJm2GIWErC5ReWYJBhjLOzFl4VWsHBA+Spdktav/ZZA4xZt0JrMaccOFjoE15M9n6
U/qQKNynBVO3aq7eCrbaW1i8aOAlW/JnCUXEX2Zr3gD2W+GTN3djpz+PqwPXmSbfbCZ07khlqAmd
K2U1TLbUHHibVH7SmqU+VhJzWWqv6AhS2L6uyDTFyom6x0m/MRdcyDBwZC7C5ZVqD+UMwNb2YflP
vtFe8Js2OeZkqE9rhpbnzPJ3avFROAbyJhsbrDmSehd34PuoPdI2nCvQRWt540T119jJZ2NEsRYT
xzWj6SbWZeGX+fhqpZjATRl/QyYIlncd80jwqKSUDC9XZ3GhYP2Q5C8g97RnO8IETBySSt+t2rZK
OBsLTikNFSvKp7dWZbwKNxEHY7Vec8arqNxbVTM+BzTzbT7TiyHNE9ZhnKXqIH/mJoVadP0gxCo4
M+EKEemgKLKbnJAe8SW1qD8G5UomoXB6LYS+cD9hU7suZRX7TELHwDaepama9nbcvFqOs4NI8F6U
w7RTk8zx0bU0lifNl/qNo81gO5tWoaqAie0GilnhY//o2QHOqc/ReWRIrn9lgjYQ5k8m9NV2LEGN
TVEU1DHHV5qw6PKmmczg0+ZPYEYGBoabucbRnVm5T5vOZqyqJhAdvWZyXb5xU5s+Z1daa9dDLiF3
aIe1qpdDJ2Q8/nF6D+jj8z+5O5PlxpG0yz4RwhyzY0uCMylSs0IbmKSIABzzPD19HyizrbLK+l/U
sv+NLDI0pIIE4N9w77l0yBZovEGtIaksrGUAfpDgTK4o8SUJKaGFibs9y0VmTY0DFraiWfbIDJla
jwQq2/Idk9ti7Cs0t3OMaUhnx96HE0GBLt6CABHzyuxmcczG5U0yrexqOmBtNAAk1LWFH6RhvYF2
7mMiUff51PH8jMWts1rxgMb81YziHZj8cY1tPfQJQ23RvQZMTHC9kLH+ocdBfozYOmiQWEEGW7Mv
k1FHrW6818L53YamdUAr4ek1rxqMI8IRen0N/WmTkiK+K6CBbqEYwlWwIE8VxN0MglLPazoioxON
VFn3ZPBWJplCQ5EWlh9VfUy3G3BCQtq4GExYx0mNPL5n4gEsxQ7V3Q9QULZ1mWd3gmQ23EdMM0gI
vGiQ0r4w5UIDsg5t0QMNj4gXSN5D55l+eSHmwQeeZMsoJGAsxXmNWccTO7Rhd3psPseJdoQV90J7
s3Edoz1QfjxJNM6YdtRHA9oFKwBboWI8BZ6nrStkMdTyF40R5lqqDHQfl02LYiXvxit0o+KiT0+N
Jj4ReUcYGpS3RYv2APfg2TPUp4qLA0t+HBEJwF7FkmSD8OHJ/iujoEAYED4k+SWoqxfXs67KVE/0
rnx5KaHlEd0GaR1/Q1eekXP4U2Y9Z72n1po1cK1ZaNxqzDeUBtvW4DqUprrrCjA2FppaKM3tHD0R
WnSt4XgyP/V8WYA+RLtBRocLHIephlF2F5Tv1jYnAENz834bSeyBAhWOk8VP9kTKtaE79coUoR8n
Slvlulk/lWQlr8MYRhOHINHnRvtJOAPHT2aVHOh/gijjIVk5uj+RToawavK2YKoWzUjEQVGIzq8r
+zqiAFqJKeg3Me82Uh2PfYbmgVnIh1ua0HmVi2QkI8JFueRxa7+15d6PWDcA5vT2zujmO9ogTC/i
4Mzu8FIaoNz7h85CepFgetXbhJguNELATw24VyUH4RyeLGN+aaX+QlTANVSe3+Vq4IKEuioshEmw
G28efNl1HBtXHkozlCy5k8R+bpWZsGpS+X1um95XAfFz0zHk96toRF/qQHp2e5vNSFqOVBCUwbyo
fpITT1Z6h54EOlDJYXPXd6MinVY7jtBXGZDEzZXhU8JZSJ8ZBlebheBhmBFWmC3T2RRy5SqZ6Ukz
Im3ZBBdXt63f5qJ6Y9pKh7LUyUXhnWatOwVxHlzNsIIiYrq2nxXZa6Rb+Vel1P2MQAlalXfKtUCD
iTW9L96FRlXBcTJMsOFBx6I4yHtUDUzgNtDnZmjvlnmOgKmeFVm0iaZTbCASoBbnFVYKI5nTYxKZ
nPKRJINlz+m+s3QOtgE4lp91AnVwOZCx508nWUwRw+bIuLM4Z6IyYd0JUPuSLPiRHBbeFtaF5QbO
47KSMhfNHj5WdiDM6UHuMNDIzMswax+pE8sP0t1xg6aDOBVxdmlbN37mARxGQlyzOHvVzJiLGUfW
xm2K7L4P85+xRO2VjNHrYOjiMsQjzkezVq+13TxgTaDsy9X03jCrjh1jV9GSnmy9vstE4jwiQoSa
lk6vWjKah8kOP1qT2w6cpvcYDXyOUiK7ZmNlL46F5IRfdw0dKl1rZZefvOUDK8v89P2fGcwT4pZm
dwOJO7pgW+HwxoHqk4idDqsBX8O278fUL3ur2yNL49lO5ttNVjNCsRpn5GI1q/fffzmMY8SIz4gu
jk1J13iJ/OurAR3PPrW+9P/1dd3yxSbAFd3opsv3339/SHWtYXofbfWZVLNeuNPj94eMnD97Lh4t
J58fK43Yz9BO1N5Z/hOqjcEukDfm+7OzZYG00jRtFUTNH0wazadbJzc37MVvJ0NQ0gwoHEJrr8tc
MbRh0UfC5oRjOh0P6Rzmv8a+eYlbK/qY26hArVeqN4tNwDrk2nhWMSspFz30A82P2tiRld0y0LBb
zXC9yxRGHhBKjpymnqZDqWTAPFG0JyOnF3O05E7r8vhkdHAmv//0/WEoVbDvq3TjLZ/819//v76W
HC5GoiZhPgbhKDyHOveknES+qCG/aoWh7mVUty/6sA6Xv8UPh924sx+/v2bouZYmWi7OT9N9kb1I
dqnO/OL7s7EOQLdu8oHxLp/VomUQr/rs7vuz1WK+gyv5mIEQeUTr8dc3DXpnXUYrYqgeTfKlii0I
RRMO4O9vwpUzcaQ23e77P3XI60wOremvXzl3tVuOLu+WxK71gqxm+d+iHppvInXuv39en1jdCR2P
+us3piGrd4g+2cot/zcXr5Cf2Tau1+VbgXxi2RmkvLTm2PvfEuT/rRJr3Ub6DGjnfwDRXIq6+Poq
/imx/v6OvyXW4gdsSYGk17UsS8dhYaL5/1tjrbs/dD5lexZuEy50818aa2TUeOdNSwoDwTbQsH9J
rA3xw3XZgHlAGlzpCee/AtJgGvo3gTUsHIPfgZ8iMBQRgib5Jf7pr+GXY3Ou2q8qNFvEXxDo0gkp
Rp3OSWr/RUP1/D4lwbbeTRnmBItZaN/XYKibrkoIjdElSoW5Kk3vQ4jWnQ7OBOD12Gm91h5JaB2b
5w4c2/iSDp077DGGN0a2iqEqVfcDT/XiF+GLhJbBbyYEziajrlsrm/pF8SiRXXGXiG5IdpMXd/3e
seJ0C++4oA+sS2v0Ryy8yP2Y6eCQiB0ld0IoStLQKJaHiZMOSUZc0uB9VkVbiP1cAIgsVigCG/ba
3jCaRCt55Frg2YPViaMYqUOmiytioUZZ/vLSDWutiNEJA0E3X0qNeHogg6TFYeeUydswwp7fMwVt
xGa0KANXkImLx4SEvWjvkpBwP5Tkpax4aDakFCIiZmLAM5samRSYW8yanx1ekrfnfrbzJ8PN4g90
SOlnxSuRse3W9XpnsAWkES/RXK5C1kHnqER/JvUWPBkZnc1FCfZuTLNTJ9x17kT6LEv73hi9R6TA
Vb43Rx0pQWHXMyAwwkvCvYT/iSBDN8YgJk7JVGph5/H9xPjahv6YIuBmqmkGVAkbFmxq5Le3AYPe
MV0Ybb+eyVU+gMu1UMSNDeowK/AK8i6Jaug3BI/E2i9s95X8itvWqWyeZExrgWeHFupxXaBOA0M2
NuUGlgPMvVHFgXPnlm6gX20AGNqxbTq3eANzqGYfxUJXnSuncxaQw9iyD4sMvDFj5ZEC10V2Vx8j
t06jCV8qieEPLu1LjW1Addqt4HnpPtWSqmJTmUSSXOZm2f1nlk3w1EqA6g0eaKVih3pgQMjEAz4F
Q4xLVdzcPN4y0h2QL5nEzFmomCC1yzQ3aAjNZLoxIJqNfZUnXMSmicTwzDU5MWM0bUFCQzCEznly
A4FUUh/mV/iSQX+U4KwBs+EIeNXiCDiDDeJ1ahD7cW14rwQvMAaETBq2u6I0QuuKLBTEx1yD0T3Y
U8ktRLHBvJoNUOiMr2Zq4gxnSTODc4e+xi0cMpCvV0GFHZ2fPmjzF9GvBCqhu8hM+6kIRWd89QRU
6fcUImijhHe0A5eh/2oCQMmEUB/Itsu8uOhYUcRgMYFDlMnJGnox+cBZMJYOea1X25IADHGayQWH
U6uPtHxGaVADg83AOd13ynD91sO9sSZTIpMkpKNtE8j0ggL0BuUwLMlpVSI4WXacfT1YAOYkOU68
tQgY6Cy90SwcP2U8SSJWMVsaWo5EsN9qkNukQYEYfxzrXWtkyTMZpf2rZqiEtZaRMtuA7OS5HU2h
jYN8I8U4D9fctjKC1AyZTjenNChqecqE8WrMM+wYgpxxEqLIxnHRvRYCAuewzmHEtyi/aOKSQ5JM
hHM3Y1SZW7seImcXaWiEwBDC+7u6iSOKXRR39MK+CnSp/QrzvALf4CFzramBwp7MhcmykZCZpMj+
6cqh7UBOgrl8Mi1SI0COtzmyRZPMkfwkCRtU19zqzPjBdEos36oqa5Zsec6PvEAcr2bQIGE4d+yc
0DMaZCP2zSguDHAjhrC6Rhygt+7sfHT0neziZnxC1CWdrZCOW7CIiMhhSWhDpyeIdkzDAeMD71y3
oBBh7KIlbRk/aEMP0ZxoQXCLBxLRpM5eX3SiyH1dZ7x1VxCoFO3bTg8tvxgjE+EeESE41Nn1chqs
/nHa3v5yKf6T4KUDYPunQ8h2IZ1R7kDwAtHquEhd/v0AGybbGhoj/Ig1FgJWRmDdKcOuTRyynk0d
eIG5qT4gnIRUONzGRBht7Sj05uKGkqqp5QGhXuJ+djJQTcI1EJek+CLPM5A7tFTmAC6MDIVD3nK/
hglcZudgEPmG9mcU7IeQdExmRTzdEGixhQ+kJuuwGk6KWBy3RdXcx4x+fyL/7kO4KeUAHPXFTsRc
RNKH9NG3C4Feggmj2Hcs42gZiZlPvu0FXfYuizb5qJOo+Exh/rBDBec5MKrUclGfidjS2B7HYTM2
dCa9KigfY2QHTJicUQsPMDD76DiJ0OK6hEVk7cnLm519ztlXnRpDlYvhISQHYV1nc1p/Goqmjr8i
5tKF0zNLQKk6vzk7DdeJ7PDY9+bUP6AAnn6Sh4otVxtSm7F8hATjgcCSPL9XGglrCjkaVwjU2KEt
i9+kpDbanyooJ3bPRoj4h9p7anEIeEP9SmpbgFYqwWn/3DgMhVb60JEeIbFQLNd5Xi2TODK7ynVv
qcR4JCsE/UYaaQk2zTxwxYWMWBE+uWWhlx902E68Ru5glJs5Z+8IPLrVdYTe9pAwG8tmQzxhuYc8
z2o4jBCbdGZxhpjL47eE+aq9DO4UzPMqcVBv9DlJTeyfqjbNUZQRT818b2jjOvycJOa6N1SJxS8E
7lb3lx/1f2upbOJX/Z8rZVqo9uPfGI/L1/9VJ3vGD/x9GIcEDkBbtylq/66Spfzh2pTBoHspUR3p
YkmlH/5GM8ofpkFFLQx4UEy6dL7p/1IbnR+OR/FFMDYWLOu/LZLdf/cFa4hgXYu30v2PZwvDkwBK
rM2gJKzY+7usNQCP4DbZ09PVsKdHlLNOVyPfxMXIiW/ZjoNK1Mz09lkhHn6RkXDhFTWF/adVo/ES
TBmX4Ex4UrPOu4HRfL7I4Um9oOJYzfxYJNrIXH6Oehm9DwbOnSkKxQWiVH2xas7iG2dwGO1pNzyx
1s1OVwyWtfBPUpOHsWp1zQ3PDBWZBIdkAgBXTSf2UdAiSNkMc8V2f07jEiKHNAL4sLntwA2apwC4
KSEySD1ZfgTnmtSRYkOmj3omnBokdO165UYDKJ8zImL95eP3YrKU6QO6tyhA9OebXtrsl4i+nTk7
+YV1DlISInmOtmV5Z2MwUOxPM9PwDhNlBMjBKT4H8tuuFaXkLoyompCoxZ23YrNPpLabmfVK50Rn
Js0C/3em8GjMhUegOVHvdNyg0UkcM7136NzN7xw87oX1tXsXFsiKXDhWz0FvMNivBvhclsmGYFVK
N7/OyHVwK0rV70yHhIdM9hU0FmEfqzRm2dgwkHpIi7l6ZzTcPWSJNWJT84i8QA/lbgfbqT5xPTq/
LJyKW1nqLNOkVxjkVsTNAwc10QlhP8S3ubVBfHqGVV1HLbUwjkhxB9w4QUOSeObBIkadmIKwGEm/
c2r7y3BiC9RzzCqtdkgzL1xT7MHQh3vWKdOmmXX94KJTilc8T/PYB+hXnRPR5kfi3SgZkMbyj9Rs
NBMUfjIY4HMy6QDe1Y/qvOR/AWzQ0tlZeyOD5Gy07D9IFbLGV9UgjH2UGBz8jeW0r63Q7GSPZQ7S
QxiwM0M+UplXobsMnvusn7RNbZfigx6BgSYgNCTwJVLHUw5Lhlh6BCsrDMTYw+a6ZEsVlOz4JLRd
lyWAS6QdL8sTszVt3nnCxGiWYsY5EmAT/kG55FoZ2mzPaLcQfPV23dgI4jZWBbBlQxubn8PYNR76
pCw1AOFRGhEksVzJ3VCJi4Z49z61lfugjEYSSp+GlIlku1mMI0V3qIygKw8hu33kr0Idqkmb111h
RL8zk38dO82w/6ppVl+RDJAj3xXK3gz5FLUbEGf9W2B24+R7hW6Kt4wvdjgjChsLIj0Y6pDW0EFY
TchcAipRaqUgqK+VLVn8FIEe2gxhS2yTGqalL2IM0wNoKguyWaulN5mSb2DkpPssFBoG+WRkhD/Z
4RXX2dC1e8vuzb02ZEyO9TG0NgtB7FLSWqLTI40eVKEZsqjKB/PQ93bgW3o9kBlvhvp7K+MC/XhG
0Oem5JCtWM4Kc8PUbzr3ybJDw/LcXiSMPjLTIl1wfbS6t2EPj52B+VeI7SjAdUes0q0lkPwSOOQo
E5JWmCy8oyB58Ny2CmF+DdaJ4p2+nNrBPscacuh1bqdyW6Fpu0VxS6iTFCUYu5GiYmWw57t3NOXs
wtnhlxnydOuJVjvoWo8Kh/BUdYK85t4JSVgIulTkn7oXLSLyYEIiZjwb4aWVTfBW2EHzTE2LNSNz
kLy0Y6LvoF4Pv//7IdYTYL4i+0+W8j/5y/8/AZeNZTL1P5/edIP/NuT6/vK/Dm/9hxQORBrPZVsL
OYVT/e8Jl/jBwWlyPEP+5rFgyGWW9vfpres/dO4edsI6ohAOKz719+nt/CB3iyMdHMly9nNk/jcQ
AYCp/8nV8GgLJNhJqm/U6EL8B9YCyZ1eornHGZyr6IGGM3pAU7zGJNOvvaTAQaXhwujoyBZLQH6g
OdA2Oh0HyPqqfogigPaE2vR7VwuTrZdiXdDZXl3ztkrvcO6tzKE3r2bLTVjJJN81emJei9l8jSaX
/UEV1X6TkaUcTuy2dEFx3OtYCYO0OmZpnR5xDx5J10A9H5fV1qOjqjngeK6hqKkMdYzpIakS4JpF
JBQgDtmQ0phsjQkOGA+eQz9FZ68AidFX8YNGQseaWcqTCljnZMGtqzN0aEMiGKfF745kTIB4Dft8
jTvOrZnMl6iqQK4fZOn+yV5iie5eXUaWlqu6Ne1NVyQmqX+shSz7xTDG9EDWDVCzxfWfEPgt8GBa
WbyK0QfgRtmUmerh5Ukc88RfkA8TRnItCVTazOHAMvvKEwQ1McRUH+jjL01Wp3dbSz5jOnyMfYvc
PXLfTKIfCH3PwTTS47SyOjaD+6LudAFMX48mFn0MHGNJaWSRjcRGLptvpN/tu+jPoj0Au78dPfGI
2PGll9PblKOtQzsnBeHQ5lQepxyCSREFPnCxAF2AfLFRBq5UltznJXkY+fOsZc/EddzoQcmPwNbe
qAwBXmJCPlLBF9ZaYvPeEKZco9EjusoqfKZkzYbczn0ENncauYoYxNFUMerAo2gmBKZTqK1Co7wG
zOeRva9YPtJqGQkJeW75AnTxkLEpZ6kftL40WIIbRv7cKRcUnok/L/6TohLaZmZxYOH4MZ8jOj06
NmqQxLN3hY0iSnZfCFZWRBi9Evj37GlLWLU0f8Gjv/QZc9Gm4MBlQvMz44mNMz06RJn2BWMS5Zks
ceRVV6LOKEQCxDskVsgsvVmJfvMK0n2yFmVorK3dRfnJsmxcBfmfgjnqKphrGEWV+lO3OFcL5zke
7JeObSORC1Ry7LGcD5rjyq9qubMn9ZAguFprWTPAERXICwhuNLTp0es16Hn9w6JLpXjuPiPjhjdK
pzIJYEToOF0MB3Gw62TrV8ONeBGn4sggsPSNAQ0hVcIJLEPmM9p4sVTKQKvuntKRdz5U7b2AcbOq
HSTtkENRj8ZbvZ5uCkmmO8vsDD6VQhSnac1h1agAsx3daWjEEAJK/VyNXXzvmMlCjqx9uxydTeO0
y+MkJr2r6o8MVc5BrT+aynmJqb78Nmt2dsVNRhY8tMb5O2i5MEle0ZAFcnweWYn9/Z9FwBRLn5yT
KPocKgQfdD37+0+2vfT887El+4XbilpQIAYLnBT5WNQfjeUDVkZrV8Ha7UgYOy6RU2S4WyBPi7Km
euZDFXrpVmYouILyriruUlH9LCtZoReYn5NMv3FgN6u87ZB0QiGg9yUl7mR1pGCSJWnvJyNFTgb9
AAlztW6orldm5A643AZ1KkZsWkkJ3cMYCK0ngNU+cXEvo2mdmLgMlUBtdPERrkONFp9zPUtO338a
cJn//acauOy3tCEvBKKg5o3JHP1F258zExAIerr0jtlfhOiuDHDsrLoOGMRK6fiHY89J/UbicGEr
zB2bUtUqQvm+P4yj8zn07YCQ0a6PYYtzgkhPsvJi3rdRnyHuMUOGoUetkwoqLbiuvkbwwsqQqjwq
N4nT1RLIRCFZtjgVPQHa0CUBx2pGfzHdEaFyhoo5Hc3C2qYGMZ8IZ9y1IN5Hkx6QtBI1gU40qtCM
cFk8IDYP1R2X2qYiOc5Px1Fb7ArZzh3yV9XJn2XfnnpNBuzoR5x8obYt0yfGvPVZiulTC6Jgw/D7
dUjy8Ri1wcCZgji19w4TBNaj8axUY/tOiwB+mvSd59jNPhOsORjQVRtP1N2x1cpHPV54Mo4Ytkp6
9wxv4hM2vWvcSyhocUmGGSZG7IgZYZc9c9OajYbFxO+IZOyMj7/d2QKzSuG6rzRr6GuhOxxZWK5y
P6/dhvCR0sJYvoif4GvUqjqElWGsrKR6CNvFu1xxL9et88kbpm0TdLsOk+h1HMDoZYtRb2rDvZ+0
8DimiO5zo3uKnWvl2BdZ0pJloP58m+n/Di9/Wg4fSDjYDRH28yJRX68Cg5e3tngz5hF+FYJBJ5TI
YQaTwCAmufQXtbVEY2ZbJrLY08ABIq7kmOrL6nMYi9dZ4A2wC9woFQHkK5Hb7G+wvow27ioh5Gc7
VTw6IFQgstNtv1zEczkN0Z3t5XBF28ukRd6mC0m3N6Z5TR4byMXxBixxRKNepetwDLcAIoe9k4/Y
ijVt3oTMvy5SLxb1TMab2FTvYCJpNJiVEEoennQnGDeslXYC5xpDwQhr93Osonbrhgws5jwxH5WG
GwHpmu9EQ44Uy9UecGZj/qv0Ld0il6zM/WmytLUk9sifkdgcTZp9dJI4R12b+YIzjxfknHI5yeAw
W7I82p7LUVKkO4bzDhWMkyMI6on9DMEm93kMgikTxyoSCVsJvbkpsmN2Q2u3O2V4FzccfrWeO3Ge
tWQTFvEbVsPyZNhGeULAs8ELgdy9DQ4AXHCJDVgZTKJkYXUG9V0X/aJLln5GdO9iYeDZPFuMMxsL
XIqmPZJ4Wt7rzPUfRJNcemeM30Q8uHvd7MMNb0lwaYTKVm0UPbcjP3mUE6p21MKvCqOgHk/Wturb
em9IPcWkvZxJPfhJwrVPrUfQW++ASCgG9laM+xMvv2AQd1cs2KetHbNVwi9yZYILU8j0do7G5Z7Y
GtiWpDbvHFU2676xx09YB1uIu+1Os7tm24O32ErIJn6HZRWSS2Ld3GnYMzF/iNrsjyVU/4g1PFsN
vIsP5QJcKMqp84mJnzcteMu7PMmRb5sDO1eytSaUJUliEQepBUDHae9XllsUa69Iz+Wg2rMyXSzJ
9RICmyZnayqfizJwVjogi5TQx4KMR4oBkayJAE5XpcVwht8RUsaSS2gLVnyWQA6InXheRy1yQEQ3
mRiPNRGStdaenJKKM2PyiqpQ/ST2B1sDi95VhHZmZ0aatde04j2vENiGMT8ystk1AXqLWXG9tnH0
M0BJ9VDknPr4Eg5VFc8bsSwkicD+SMDuXwheJQ+7FNumT//QEXN5dAnJ1pmRb3E3RbhHl1Wdq9OD
dznMC2WZX3qwtQ0YxpVmHkZyz7F05Sdj4BdwCGLblKrS1naLvLWcjH7dkkut+iNTd3OFwJ2oycrz
eOThO9UNRn9IMFBu9oDt7XsLLmApAaTIiJ3XqHXN0TQQzDtWz4noQh3mNSCePOKdMdIaFatFvhD4
FwpmIC5hYD05aKZCGS66NzimvMjiGJPhucFCBuu2Qe5fGud8mpFzd/abV1junbTbEwaf9g7504Mk
2DSlhi09c7jY8MI2IktQ7ZN0hvciNPZs1F6myr6FKQO4Wf2McA/lE87FLqIgzJ9i9jk3QuFeCEPq
LRc5dpgf5sLM75CyFncmhJSjFy/PndZkAWiCDwPDijtV+qJ3sI0SmLWPzfITmaK4+/6gOfHZM0qE
6R7bI4zYY0wELvLhNijOHjMvVxCtiF80wuiOXnIwK8Yaybge66lgiCnIZKsYgLl19mAAbdq0xvgz
1rpr0vC4a5KYB2Du3IECgY3LZhLrZQMuMoWPJQZdv5ucKj/1Oq4+mX3WBUlqXTl+FXiMJyNvNoFe
4w6fUAYnSdHuypGMNXJvAcBlWP1EPUxn3YZUQMynbw9DdiSLfRur8ldkksEl8Qxh2UVdPPJgyDpz
7cn4PhP6psIMiPVgrTsmj5OO/VDSpA/wzwaMSBBZyiRe91W3KKeTF0sQ3UWcL8QxJ9wT3ehuZQMA
WQeqVkt1nAMagsjh35uLKfUF4nGJDJD0Mb5PsKD2K/TFrFJg5ywfSsU8K6dGJN0btgkuf4ltd5zc
F/zxNyz8mi4flw3UFv/ISxSCD29ixtcJs7sV0YaYNLk11ojS0E0i0CQXnQJAKR55jjyZbrBNWzbH
Ir8LgvyhgcOCQBVfTXHNUyJpwQ8/GL1NZTMsOQ+mjSnLeiKrbh+nKt8WlJ9aZpI66uEUdbvfSTW8
WqX5poirXzNNeCZS/E2PhyN7vDV5YVQaYYBnxh4wuhZRgzIe3aLMx8e6o2VvNcHZnz+GuF9pOsu2
eEbkVuM1r7t1lriQxVN2djOiYhFrkNS0/C2YsJiQ5vl7Tjvlk+H9SR3T+XkrAS+jIIPnhcnJDp7S
aDyg59J2iIgZd4eI+PNsMYcX7hptBx0D0/GxZx5o0iupWr1Lghof6hz7rd2X12TiR04s0tFL4KQB
GIXVZzxHMhBboqmfO7v8NI1eHeKLnXY4C7qlpU60FjE4EXLTwMtI/vKbiLwX8HUj9urLjM+TQDNu
zEHuQTa95d60b6f4yx2Uti46PQKc9mS2JTTlNuSaYV9AKurn7AaP6cC/IpA/HS272rqWrBHJVqu0
wVUwxXdjY15rrdl5QbSptT99FvVgNnhgBZn2UUfmr7Z2zTUBms+SxKHv4yGKPtCm7LOq6tZj5/eD
azBwNdYZIhRf9daZCpMCHW7QWGTZ2XGj1zGezxgq3bWpoQFIMtblEV1b6EWvdRkWFGmUWfOM/yPT
3018IPqAmjOW9k4mqO3Daj9P9VsWMorv2VynTf0+Z9bNnOt7Qgo3Rg1fj82r1QnY7JF2zl7dR2R9
lCSD6ROviIknltSWNiXSpDBUWRnRK2AFa+JDXTgde73jOi2HwA8K8WAXQ7jOJppIt3wOuGD8gbWk
UYRfHqktzK29XZ6m9yEwLAiDpXEEDIbIU99MJaXXlHV+TC3q9mRnztl6dMCmEdrBXRwjLlwOp2Ax
ms7qbKbMjEcPa+MwN69BGjmH+s6wOGrDeSbdnLTRuLtKx7i2RYQYZwqzjc2a2Z+ZqPgLiCcgcGVr
iuZX7yCHUTzkoeQRD4ORcZtF+QNykx26QX+KhoesNk9IUT9r8PKOkPxs2zG2A2IRY8zGLQvVRwxU
r9LM9rY+Tiux9xBMmAE2aLfX06WcZL6MNQA3UAPOKuFkdcLyWESVT+ZdtslTBfxlSi/gsraiwmJs
oj5nCk39Cptj6geuSHTHKVVHwqklo093MhTx7sGpx+18yJkX7Hs3vImcyFHrLu5gW5kZtBsaANYP
Fp4we3hGNsTGeFbArcC7VTWYiRl30djPZytKDzxytyFWRFbmj6J0bu0w/cJvRpkdVoeg0Q5M5Uqf
mOZXrZvfDL3SV5RXexorngXjE6WVvhERabRFG4FL587M5fRYBCR9ql9mJt7JDYdLWwy84bK+tlzW
Ixv4rGh+M61fhM/O25T8hO3HwDD/2RrBs7YEx2eq+goNG249T3I19DfwcV8utqQyQ0g9YDEcajfZ
hMYZMKV7GTPxac34/b2IJ2fJ9W1U0HjyJN02Iopuecf9t2BmeLLssJoc5yQ6LrdGrdxphVX8ycnI
eQiDFznXN5MEzlXiecrvFlxqGASfadDfI6iFs02dAYlyj6z6RjyN32vde4Hn2J9t84ah8D1Jk3fX
JLuz9wgzVM8zz4O5gmIYJdFtHA0Kr9p6HCggmLLQ8GfhLptNdFuJgw23DVm4azq6EuszssVbHy4c
KEZY1Sy2cVeFm0Yjp2UYkmMo7ccqnx6tptgrnTFOW5ifWdrdiIe5dO0ccPvOv4h+UKuYqOU40uPn
oia3KCGvC7tmSGwI8BI6yafE055nNHTbLkM7o3fcJkZ3HJSAK49OEVdysI1ruU8Zm4I5FFDUW57X
c4Rj1eWFG9BPwDvR8ar3kR91fbMepj2Kh9fWLihRgmQduzxq2pIyoad7pXJd2QcEPKXP2swqiPHV
DEYoMotPBTSKmpHYOMldZgA3yuvk0nX64+xYHE3quZz6biWCWCEBC34FA1suwp33TYYoTLrjhB+R
BGi6q12BnJjVyxtxGOsUzzB4v9LcUV3s8CZjjZq6K/OF+Uyan5/jzllH4+JHSkxGul347HBg5qzZ
6TzLP5gWCZrh/hzjGvIZwkdf53oMpvHDdaOBx0F8m6YCVX54V6Ea9EeQhpTtKzt0yYrVnAZ4YeT4
pRW6+9oSW4s5h5rz+qyo7IA6jR3cBTCUDbcwrz6KnezQifCRXNOiFicxBiXEVvNlhvgVpMq66w0Y
UAjMZj/prIeyeil7miwdxwoBrjSK8y5oLrVhTWczCj+Moh+3Ocm3GeIZbDNa5Cs22ryg4xlcyEK/
gKZYebwzYQARI8jrj9abwlvhlD+TITpCmv21FNObfG7OIruE0UT7Xf8f7s6sN24ky8L/ZZ6HBW5B
Mh7mJcncU0umJEvWCyHLNncyuC+/fj66qtFVPYNu9OMMUBAgu5ROMcmIuPee851hT08VtzJxFwyI
dyN+0FnmXzSTFivXMDxge3ri+Xyifn5PsABshjnaWhopYO1k7LWevm2WP1lh4Wyqdrw5Wk7a6QgB
Fhd1VBsUNr2szkR78TFxOls8VwWpqV+SNnltS/EFh3W5Ufo1WZxHCspzvaRdAG6PciTEeWDP37i+
oBGWaWJmR9t+dC9sDpiPYiZvKaCenDp/1EiJiI1nK7aZq7sjzrvQcXxMVQ8yZZzZngAvnWkUemu6
SvxNlsVbWtRvyDVZxWqpB2gwR195np/m3CqozMxjjLzWmxrzkFRMF3lzh9oUIZNqTPiIfT6Izvta
I5dzba3h6ViML3AaNoPTl/TEkvdiclHXspDjKIfrMCra5U4ef6B7kr6zZN8HbmmgFQ9lhRZQAGwh
fgDNm7h4iYVP+uqE8hp56msHhCweBYaqaHkyvXU7uTUZJ7kmr+7JjqtPmW0PmEeHwNY4e08huLAo
/dA8t3/oZ1aLsh1p9WnkrxjhMSLGOwglNXBO9i4UlYbtNv0ixjTad+1wp3jMLhRH3BfUxrMe6GLq
UOJqkd9Y6g0gp33p5HiOyAU2BP5sI8ZlkjyrGlONlXTEnXD+3rgaXhC8SG/rfr300yMZUgNDbPqv
aAf8rsDdN9n2FQFfzZiYKJME7tXiIIywrt1QIIzQYsQZJe5g+AJV3tYbwUAuGIbEhpti2UFGm2ih
cNmUE6Qa6RTZTg3DGdoGAH1SQqMIM3Fbawcqf7dI+CdanmyDztEmM8qjvbJ4bS8Giiex1uj9M3ZP
7FDD6yIidrrYvKbZ3uvYwzoS3UkRMcAwpXIDnRQMsTn+LJJ8PwyAQiePinKMLGNf29FBGQhSZmf4
Xjawq2XNKb2ob7BCT6PBrZ8WTmDMU7Qn7M3drK7nKTJyjCGPaSvl3dga3n1krYePBPcJWXKtX2BN
2iqLYhYakWuGJqQM8NFa/6YVhnZY8DVuvRqf8EioSqtpvjMy17ctgCWlWeAUg+WQDM9eCLLGtaxP
8pKR487DubQ8mjkGpMGMxVHHfF7qwgbKlHnBOrtnvaxeJqN7Xsrlw3L5zFDO3bk0l11ivmif0agQ
IaINBCynbJLVKRsjwVw6Z5+oO+fEfrfDowVUAGECKu9578yMHkZkIWNhy6BpWnZFAsfm8MOla9vr
NMHNqm32Rao7gbvgr5+grp1ywIRuOnr3S8hSD84OLaz3qaIF7Wq9/qmLhK7k4XBSFmQHgRwggtOg
WMnYRN6J6ANIp2MsN35EiD9K1YGzAijSROe0q2H+JeYXGukfKrYGmCrZrRbcqgCXUWEoc/Y7t7o0
Qx9AD0SFOvMM9QRmrA2QBW4VS1b1iZwbOdPZ5aS/zWEXBbJuL/SdoRVVFNoYB9MtFXDqm1n/kzyg
Civ+8jFmrXmwEHJAp8Ziivx+DopYiVNv4RNIbTrwWSxOlbJtHvR6N4iZh3QN5AmzpDsukS4BD7Xt
1qPz7YphORYuxebYZHB0S2DgSgtPdbUwy6206eLIHexAFJ6WO27rNRwpdod4Lwc+dppnT02XhRdj
nFCg8CjnZf/NUtp9RkWSw0SDblpyq6U8mlNILFLZkfUmQ7S0i0suo+qzjygjFSdaqnerXWUyhr6f
LbI+JxcFZ8fS1Dqy2xdo2zbOEB3Mjn2rNJCMzUgh+9bkUEYnFTtHeMAqeTFb64c1G+/0yKggBdsj
b54KeRqrXV5TUVnoPpEFTW9uSV2gq/dZ6o+MlYIphuozJaU8V55+Ad8xDyGxWvk3hXId8AUbdlHv
kau8LBV1C+SJPeLrGzXbbWqXpxAHq1m3NwLXA716y4jzM6S2rTIGZgphLvCG9s1qslvOcXiHuXrY
lLCJ4qk/20VLT6HziGpa+1RMVjYzQlgretTQfh645U82m8g2sZCWmWxukcWxJ43mbWE6r8iXXlKw
TH7BokgLZ9wg+i+JLAyfCh56t3SCcgVFNhZfXBd+diIOjMbwr0/Mj1gEOG5VO0WeHDd1unfsHHtl
Gf8k29GLCTpbfsYvOhQOGCfwCdC0Bg4Chy1Y2wgFaRMMTpftyVIBiUfFablcbZuBIgRl7iUb8kpH
6B8fuir2do38KcMvXM2OsVlGTpRK52Fy0zP7MtSO6szJ7djUrv1ol84pifsCcxagpF7LP6oki3xv
yL659Pf9kY8cP+wkMSI2alssa5uZBCiVdT+AvU68JXoEE9FW00JbKmMyFIwoyU6yQKwLwe+kur58
9JgubIIpLcpvdLbuspaovDTUsddgbCwiVpsYkdvGbWnogqviw0T0d7bMDgY7ztqh6ZYt0kHbb7Cs
bR2rLrfmMh/7bniebIi6LXk9jEh32ZB9ZnUC/br9wrm82dGO5HaqOdWplhOppGGyGVp8HKVLDT60
HLkLWVC8LcxdLbO4oys7HwC2HmuZfHfHlK1NkBwg5A9TQpoAnXnNSwvfGo7VgiTD878v9Pk/FJtu
Gv9UxfOUV8OPMvn4s13t14/8oeRBNmu7aHkIQRK6jqDnb1Iew/rNQmlLbq40dUfYSG3/0PHYzm8e
zEBDR4WvG5bj8gb+0PHY4jcbQznqnr8Fsf9bOh7hrl60PwUVoSIydTp7Hm+O8RJZ6n+V+ssJziXH
4YRuupHRgbc5lNPPT+eo2dl5CXEI4gjIQ+hOKbvC3NLLaNKuoaWVoSPogGUUgjZMxgE+gTCZNmF4
yGUGOfveHeP0Qkrrzmtag0Q/EfsNqx/r8UfDNpnkRo79n5lCqcllPyE9DXqoaLiLiNdr4mS1MtU4
jis0+ugAokmth6Q4QDs3n8sku7CTPRZhSbpbDxh4sHpQk3Am0Fro9pl4XpADIX9GE9m3W9UGk3Br
IhHhdpQeig6ygWjpSmaN2vQA8syfOf/CXhoAfs2I4Y2Qgi4EPeoK+pwp6BP0nzukfIruT04gKO5v
38kt+CTlx6qmJkHAINiTxTW18200dIckFj9GBc9yEvhKWtkzuWFkqg1FGli5pJsLWLcerUOBT25b
LxUtiLVZD8gCbkAm4HzHqJ+79Bgju9yOEfN/Q23RlLqYvlyovmX91g7h/aJ6WNH6lAOzIKBW9fWd
lM1Nq5SghTFDvSWfTVFnFmiqaBbxWSxGepBuSCMyGv2OMF1/zJoWodCCUkZbBvxG9BYqzBos2AMz
uDE2fd3myGY7NGdWBniBjBCOCMHAoyP4eY5lgb78Uus4W2cSbzUBAZJ4uU09Fegdm6+djvGMHNvn
yUvGTZ95FfRq7YepRa9aV/4goh4db0iuiBD1Wg2tJ0sSD0TWPjeVBKVOHpwL4dI3CBXeGHW89Vpl
BN7E4quq4Z45IKOwBMGxRp6nCxs2oD8zcp4gIaPMiZyjUg6yurEga/cM4Uit3SnriyEQ3gywLXXc
C3s5N6/OtFWDC+KLpdjHouCPRkKaF5qcIy5mBF/4e+1eQpYuqz1bnbZ1xvarVAHGVHOD/DjeYsfT
t0bHuRWkHFwTziVhzwabhG+Qs71TlE7uecldkqxXjTSUEIxN+WtZEMiY1AFafFRMQnvRs/COIkbS
pF/u8g77Pbc5uCLl3YcmY9QhdvdltYhb2c/jruirlI/NDdIWudniqB1sX+QE+yl1boUZJTwHdral
oYJ+IPbR0hiLS0NFopQo5/ee9ukJuNCe2/+LVmQPvU6l4xQc8pbJgT/N/K9fsmY3o73vos7A3lVy
t2vFKbQiDo5TgVMEsZ+w3qcSknCHXAqCJURGPtuuEggAHJj9UVcd8LXFfpe24DTrfG/i40TSVMo9
BGofGbe3Nb3yKzzvHh/bpO9ipvKDbXHrqoKI5XEixxF8W1osgkbQRM6xQxkyN3j8TeMT21IMm55u
KFsusDEPSojYk1bXBobLAcQeTICk8urxsszQSCZEN/OcmWZ9mrIeM166AKkYtBPms2ZbJz09VQnP
farMbSSwAYSUS0MSQvIwzGAyuR/tBj6FctOBTHEfQ40CyQOVIoceZRifI4v8vnOaA7CN3kcDFvv9
zMHSrLEppjy1AuVWrTU01Gf6fORg0AFyvKvSsiYw8pjVjcRhPXbe7BgJAD4nRBaen9DW2/chmqJM
zvq25/ZuFfq95RiBmuB55sIwtyyhRefHOKR7oZrFDHQCfzZkd5NS4bC6MqYXOSITwolTjqxQqDM7
NDdihch7xfdJR9Buu3Ozp3nIHyiHhiQYYstb1IZGZufP7eySo23R6PQcwLIsM02oXd0oee2qO8Sk
sEi89rNbtLcqSb8MLkMcRiDnnOL6FpWG52vlclgK/TOVC9pZxDbrUqmSVPB787vZwFQTgpIFXVZv
eFqKMNomRszZUDKvzbBulN63fnDyPVr73egQ9BuFr04zd7s8jg8qxrsaFiDlLN6eeBfp1qUB5YeI
XNnckm/W0H6PPGKCrRALCokctMkY1ZxqJqumkV/7BYEAeFNkJcxhNqGeE4U5we1OFniDlBtee87W
oosn9dn1mIsQcFTLc5i1T9QfPggLuuYpGeis0xvEQxFFqOg2CQ1t3R73TvkJr5sOpzlcUBiwikkM
GVr7SpQIMzoyPHFzlcdRqa896vvD5OAUzwaGFjl73tg7NpMZHsCGmOuDAnxjjTZyNP37+hrmfIta
+yiNyvKVjqt2RKF0X6xJ7jG+D06PxLI46oqTlji8aE7OoudUr6Tx6OKVdi3yCFAaoQahvNv2c/Rc
YFDkYbf5VYzWC9pQAg80q+essLZdSbDNgndGU2W2zwoN9RzYKTY1uGSm8AiVMNYDtn1Xd943PUGZ
EQekE2WnvK90nsz8wUs8OphxgUE5/MIhYd8x7t9VI3KHlLk6vsNkvyQoLdNFu/KUomFExmK016UB
OkLbgq5LRzAULDmgje9OwriwntKvmnLOVQGRw4ybHRpBeIKDcxATqtGcdNIA09ETskwQf44Gbhkd
ZAkVvnCw7vRBtq80vBs4Hj/yFL92HaKUod7RSUFWkw8c/CHC8rYpVXQ/58iOoAHRRZif4jx9Kzp9
YwMaDORU3BuYi33XWTsr3pKjjHPvXZ1xserjloeOoq7KKpJTVvqZFRJvYiBBCfTs3M06No5RMsnG
JJGQF+7MIf++F60DwWFHluwdgpyaMG3OJmo4hyPIuMFkYmZGoEpm+B9L352hcFPMhvOlL0j0hVxu
g8fYpzlrfe0p7ixrGdFHVEhtcfHwsFM7Fc74tbNi/C4ORoExZ/5WUDzCNmmxHY8TvUby1FKSah4T
V5C321WIqZctEoj0gMXmYEoe5jaxPpE1cRyrksCMDG8/mN0Ve9OmcttnY50lEIbHxGii3qWjrzHg
DRpB7vOILizXJ4l4UkU7lTZ+bykvIA03DUynZqeRpGw4SJg8ws02Fjr0W5cCLkjI9U5HLGBhBdZl
QVJVb0LkA3ntBPMyEZCJ7fw041Gh2UbzFKbycZ6aeKdhwg/o44MjXkrMJ5chBPCRuBRj4ZK+kpRl
vJS5YPXz5LvI8sGfTKpuw5rGnW03jzByxW4Z8AUpuoO7qaXUTeuKGi9uWQ7Jb5myrN6anTEfpZP9
UJYXbzOKZj806yBzmOl5GhS0LunwcltWdLCX8CTNksyX0L5aaCTxQhk98wFT+HaEdR3mjQ3nTR9t
xemdCSDTs7Jzb+Ss3EiSf57jZbpvyGLbaD0E4SyjIWXriN9op1ozmUHGwsi2JmqG7CFfx1KNREk7
oDUn7XzESSYSxAdCZRxVPVQ6OinhdgEEUDnTi8u8/djATWNlPBVaCzESRZc/JPhfOvrJvhYTlATI
J0iT1PEJKvusOnD1Q4zork40gyWeOWOXod4xJ1ANSyKnjdNpPylqFGv1Z419KiAs/jLqhRE07ngF
Hs4pbdGAUKecKemlMwgoIyI1Ix39NoSfdMwCk/HzoeD/hP+N+W2Iq2PFqzQI6QJ3ZOzljA4Mb4/E
6KkvGyBvFWEmSDBUq6Do4UcOjMH0fN3oL6YzyKBc53sRc1lUovtOx09gVE+JNHo/FoKGlIa1DfzT
Jl8T3BuTFNqwrrdp9CZSzoFiid9MOwnpf2VfWLZBKAEbUsstQT0OG3wbrkijWpIpBtah2TXzQ0QE
d64BLMXHF72g2AZiDY/VxBRWuV1MMxY1RaiIvFcY7dbJoNxUvXcEDsFovZH6PTIEX8h7CxzisR1G
5jaD/EnfCZW517zWDnxNHTaltGC2aTYpbznubdwMVloJXoHWKa0G8bjPOo54UmPoMA8ZagI6pAVj
Bh8vwkee9JfImzyyIwgKYU25EpN+7Xs2QA1FUJV0uwpvEtoAMKvKnBqYgmjJlvQZbcGXvmf0Po72
LUq9B3I0joDJEgR0HBPLHuqxpONr50QwVrzeQl22X6L2vZdWANTSWZfXep/04lDEPNRGBWOK4UMb
wjsyJkY74jWfGIOChDvPqyCb4damLeJix1mCdS9ra3/Qq0Ov6KqnUU3zuiKlbCbj7QJQAMNBCJ/I
teUeAt8Zy9ocmN5taZ19SMd8W1k2YpqkuMs5gj+iytj2tcvzZFH91orXjhsOCpN86fvlDjDmnbka
VAvMXgjmI+TRZT7cjWEjDnpX33utU3Cp2BPm0oCLZhkZkAaauFgGmXlZ0/eQWcNdzGNkzeFn3Kfe
gblni9Y+Oyh+dmAZOWQt+TGsOubJ1NKdgwTnXNdYcbSGWJZ20BlBTJhNB08ymK/mS5cCf15tbzT0
UgIs4oV7dkJnbMlqm0EtvGTaSDK4w4gzRjiSimsL/ToszWcwl/gUiMzGfHHo5fA4QMFBfFObh8lg
IcqG8hYPIIQNjR5ypX3HPiJPhdCCHiE7wy6kLvESYyOYPHkGkP4V7CuaUhBugcQas4HvMUJWjIgv
yppTYq6N2JEsmBrms0YyDBM0CFdAZrhzkwM2oxUFN9LGVzF17JTeZEJTvokQ3aKNOYEKPE5KXeJc
PrlkBW1m3fyIxyw7Tl1ZsF2u+195Z+hGThPZj+NwDlJMmEiuK0AkZpcgEZ7OYHUQgHg5DYwpv1iJ
/RSloYcZYMYT00rWNpci15TgBCtNf846DtR90x3JKSUNYJgrRIlxvItg127c/Qy04E7MLuf2mhwh
hUO16qfhyOnaJzBjRS+zArfDjxDf6l7LR4aSyb4BOb/JzVg/u8zmDW/NaOhvotdaYJHDCx6c7FiO
DnM4Ic9iOnAJXJCcJKxLpvoEOyJ/aJl/jkO1EjRW9qelU9gVOgaodv6O+rcJsibZLhYHO5shQFBM
4UdYzBEznhLpuvZRt0g43fFGIcSwtHLPbG7gPMOjozer7cjbDbnh8io87TFihNxCtlVozRyUtvc5
6p99YgPlseKrMbQyENaNzDnzCAEeLQSJXphC0ItSCoZ9FaJf33bjUuzRGqWbXgKCMZTb75aIQVOT
Ibpt5t45G+G4LTIOf7SW0rbXLmUavaQdOwyUqGpPNoc8dyMBFUSWUj55JpsebbJta039XRQ2NwGl
fdP2bCt0OthgSsGBE8igj5GsxstD6S44YzT6dDYj8rkk72YCiRHo3qDOVj7+nCD+bJspE2ctpsbC
PLFGcE3hLsvfCptM0yor7+umPinApmJJA3A7WzV7P3IXKXycQkoK57w6YvBQvtDDaqc1DwAaihPv
OahnzieaiS3H7JrPQk7XJvwRdsMnEn3UnikNLkOG23jCV1ayUttvfdO8jA3T9iEcH8PRDdhwGKVX
LC5FFm6NCiFkWRsHGeaYlI3PrKcKTjut3FoRvm67SV6EHGDU5N8bKkC29nQ9j1RAgLrTOA7tFq/2
PZpx5k4ZpE0BzHURJlG7sgvCAseWBsQmsXr9WOmZdXAJnMWm+9YWXbZ1j9xAcmCnRw7WnHtKcPqG
H2VsfjV0EpCmwc32oEW4E2BxB3MorpFSYq9k8lFg9Z10c9lZuN79nPTTw8iJ7ILYivxFTmiFSra2
qUh711B70CmJkXdKzubwCDae1FBbIHhCPCi2OW4Rtg8E7gwEsYJwnHGwpkSI1Of8MXIkHMa6T3Eq
zAG+CvIRQHw8vGZe+LpEfRpAI6p3i95N+6pcH3DWLA2O56FQxU7yQV9wZTxkVZycxEgiAdRwylXB
a34zPYwUhRYe0yk6TqY6Ie59bSo8UeROAYnhIP/BOUr6BU7lPrercyLHOw44jzYmMJ4NzIwEBmmJ
/kU51qEvOQU6VQfwkwiEbu11JuU7szHWJsJDsjKBpuK9qbrWaD/NrAfw1vF0zaAtBx7U0X2INd2B
i0QHVtBmWtYwKTmlp3Kavujojt3Kux+bGG6C+mK7y2OtsYGEKYYPDftO3nLw0dmJQI5MGfisERuL
OeEVRZfpEexgjw+zWxxm7yUm+FEsx4WW0ZGr4S9Jc2iN/IIPJV1Tht8yiLVeRrIYnQ7DW18N8NbG
RiJRpaSUND08qYQlUKOdWhoRygFO/hbSkMZ68xBimoX1kxhSVhZtW2Lmb0Vyb9cRygae2Sy+NnnE
KAn6mJuQYxINBdp5YnP0IfEe6vMi823vTsuj0wOUF2Fp+CRpvTMviy+isH9S9AskvCMHGySso0R8
UKv+Q4c+7mbMtQweOPZ61kiu8zfDdc6OA9pUCpLuIrw1Czug098kjxA5g8Nq5k4J+QJNbYjM9m08
aUcXR4oeOfWeZ5Ma1+3udLugR1O6195a+q2KQw2RnIWeoCNtpR+DOIMnPSmdDBOz2DBjinzSDE1U
m9XPZnLBo6qHgdX9jojnYzMnz1WWfCLG8QCWqR+L2TbcaLN2yIa6oGhnFEny6XOugeRxQWkOtXcV
K42XDM+FaarFGJ/7e2N3PJQxEigVJ7Bou/TDcajRwuVl1sjInN3kaahb259Jv7SI4xrQa1noLDob
FlvoRv1pqnU3IHQJ3JiVHlL5Qlc1Clwc734OUT2eGspLdFJoU+Z9qKmvc1+c+RvNx641Bqnb0wFL
pnhHX2jkmkScXuZuZk6W3pRGXuS4LIDYkHjHI991Ia8+WWTQTYw8UYAYe1Wlz8bABbP7i1ZbBEjn
TLfT8MHCXRqokg6ipx5LT/9a5f23vqMjZikib9q1GNYRIJFk+EwFxBB+snX/V5tLJvFh4JwOIpSW
JOpnksWiBeeccR3a5nueK0RDeUk6Jr4kJuXj9ywnRDIt/HxR8T4DjRG5mDYarXh0zKK69yRoOeZL
QZs4nQ9s51UZzguABgRk4K8344ofMa0XGoM5CdhU7W6Fm4DwINGW1t5GezQbpOH22nMW59thkheL
wJRnBAOTBhRhYFnoXPo1tDmp8fCraHK40mjHXslWh+NxzcHKdoB6FMk4NlXBSHDDCKCF5bww+q9x
FH2KNg5qZ3gKXaGh7TVei4l2krvgbS4mRdpAS+MCjBq3l8lzHWvWLVfMlimsQYo0voXKjX1q4nfm
mUj0ed5wHHhGLE93gKExnX/xPi/kIHtteyy9vNkadbHplf5mm/lEzg7CyqovTkPdN3d5bNHz5fls
mFxxHzeMO9gBCjNbtr1hkjhDfRAwu+LeQIaIlwi5pWeJfeZwIei8BwZIT5jM9pveo39Cng/ki92k
mKIPWthMf6r2gNqk8Y2EHkKNQn5dXOkWAlhmNQbbbT6ABkGUYWJA4RAbbaKJ30xEFbzShQ8nWV0y
m2L1i0eicY5wnqFD6IH0YGdEBsl+ZvtdDlV2oZ9LBKBVv3qcXjb/rye13j+FJe2aj/ITJsWPcm2W
HL//13+s//8fsKTfBPhPGwC1gAL6Oxz0D+CCgKngeiazUV3QuDasv89phfGb7unMTXX4Sv8wpzV+
g4/gEs3oAFFaB8D/3pz2L1NaYbs2QFPdckzAS3znrcTRz49bUkbtf/2H8Z9ZLcImVHjR8gKF7GDh
jw47xFPNYMYXxDMxRV9j7areHZ4qbzuNnPWo4ZKN19Etdwlou59mNV4qtu/f7xGYG9GP6n+jxa2k
h79PkHk3jK5NA8OJ6TpwTyUD7j+/Nx3HetdWYDjLgnlA1Pe4sMLuscYYf61oT1bJGjUDgpHAGnNx
L7IetEOJn82Xs4e5QWfY1/UUllFqGcGfgBr/y5tboa7/+OaAwNiCj3f9z/2H8XZVi6QK9azfSAZI
G7u1BKEFQ3Mflp7Yzl8BLcX3KViEbaawm0RKs58yNrdSvAxqqO775kOBBthpXmFcGnEKwWy9VCEC
bpeEoiPsSivAH8BJTTWGD725B4A9AkGedcwfnH5dbXROKPqaPaHLx2Epva2DxVOnWmGlNcb44dcX
KSMJO123Nhqf9b+4CMb6Cfz1EwIIInXdxP1muZb3D8gtqwLwSVYB3L1f/7Qe6QBnSPNbqtfYrdx7
GuabPLefTVj8L15qnI2i9o46nqrjr9+mwNt515Gfds1SHJYiNm7//GMSCBr++g4d0+YxMWhSSjQS
Dg/mn+8hRmtuGjeg8OdBaOjZk16Cza3uImUvd5XZ2DvFJlQjE+TSYporkA5sBywUbKvZuJvy2djU
uVndk3FFLnRL0OwEbONcZrN4ipPim2ych9yeHilfmmMDhf1OUC5YSENv0or3EdFa5zhljp3RT3oY
seT7UmBab3Pdj02aiW1KxAuzKOtFN8rTokgeoYtuHsnqboimg8Bt5QZ42eWlJdvjAXPo1tOtZBda
HIyUFDQfMgliLOKkqlIzaK2+eMZSsDz8i0v5P+54h2vIlXSgq0lWq/VS/2mpsCe7KkaHlhqIle+D
nnc3zrndtqXpWS2zcZqVeOTwWj6CeGJHInL3QeGr0+twfOid9pBnHedroGjlPmzkTelVcwdr6J2f
dfY9m9pd5sbfsJK0dwbWpu0y1KA3MStvKs/W7iqmWn//OEaLSyTTnLjteoqfsDGoHfhS0vG0hzwc
UZgnGCebLakx1b3AT4cU67kcrPrr4s4WUgbS+paJcKRRga3yvDrZZeVRt7T25jrNdRim8qEpiqdk
0eUGW4S6j9vyO7T0l9ybjFMk+ujyL66v9P56s7qIdVbNjO46YJgFAp6VbPenK1x4K3RXkGdmjJAM
5gmnTNPJe0wa1zojPEIzlnZTzMLcVx6mVhOLurbcYw8oNhEe4YrDoIaF8TIr490rJLXEUNwp8dm4
dnJHNAQNFiz/mxmacZrgUqGGwpluaGYwKONbE3HGFNNMPEps/iSLg/GEGX6d8PS77tKfaQutxl+m
buVIGKk+t1jmZXOBKwVSgiZUCBCHUZ5xqazGPPd5/xxrqGobXSM3WeB39V6GlD5Tpr3XOmBLVZke
6rf0pemIllf1yeqZUKBuEIJCpxTFfa+wDM2rdRumZ9zccDjfJbGnAlBGZ7tFaEjOLz3nW1yMVxDq
pFgsNU10hBh2aG2tzIPEmfKR5U9ZjA4k5IRFgpmWK8py5uz06F/arHlyMXMoNEmceEIfNvwmxljv
k/R5ZTz3Uc24Jrt9v7DstlTND0X8k3gv+wvDnI2L3FRnn6CMM1alXnqUesIgHL/tcUwW3AWV6O4a
gKS7OCffmBMcGRblnal76U0QL+hp3fIYDp5LfodYXYuDQ2gWU/0Nq4AREFSOI9TxwgVsirk1orF6
NPVojwX/YywQysLcfwCKYD6kqvzjizD1huvnPgAjrg4urJ03U6qTW/c0OmwTsNoS5YEEHHtr45Qg
DfTxD+4cpXurNsTFqFoJ2qd8FIIR2tiLBAezCh9RommEb+btqxGjuMw97/soUzIed2Qum/etZsQP
v75Isu9ogXGVoxDZuTEw3aIPbm2c0na2vEDhE5NITRyvS26F/EBNmf3DpsaoIuaiZqGOGbas7yrM
v6YAPd8T0aITI8fmS1iglfYYeD95Q4iOJ3EuvV229zplyFQaxTMpYAD9lDQvbngyctt9jvXhK1XE
dG8MDpYrgU2AYCEXvvVjp5HWvSrHGfLZr1mtdknULbs6seo90/n2RXPll3YeyTtrqBgVmOHHhf1e
yk5cGbEvD0MHATGaqvuajojfrRWc02Rblk/vKEkFQ/MqZj//lejoWfGuhwaNInmO/Zh76MUOow+k
EtV7WJvXihT6R8sSrR9pgzxVJXRgu2t+/vquTYFn/P4XVCBhOdqnRV9Ti6vW0k6/fzG1exqZtLNm
hDhBvD7jdaKSU+6WV7h4jyYDwIfIXNnc9hqnV8byVYb3+ZSRmqi6cAtq91QJ2T10LVrbKoSjbCPy
2lmtOXBjT8TdJ8PYMKnQvcvvX4Tj+bHl420mB971uxos3d+/tGaYHZhSMkyENPI8tOGe9vT4Fra6
c0h5K2j7iNsj1Da8ZHZsAeyyhzMim0sWx/o11fkFzUiB2SPS7khWz5fEuGoJ+tkCHeGUgH8a5+bB
LWrnTDdDY/huXHAFmh/OsINoPHyDfUPwareIdmfzAOwbS88uCsnEyWae/uu7EqYUc855euwtemUY
a65E+hiXdBB3FS9/7Wr73CYdUIJMj4mPmaMdJIU6aOAQHgyZ/sRVba4HnMr3avFaJfGTmqnDyzWg
TC264YPvZNQdOhzQdL1v90XTdScET93J8LB+6wXZl1rLjFQs461NJy+IOlvfU51quVRf9W78YTTt
t8Qc2wfM7BTWNM52mqnnp9rjxkO6bF6jtjzRZuhuWUIrx2n2kpb5DReu3nbythq9SwtDQiKr7hG+
cffYzCjY8V6E9EGYmID3YPgdkdpipwxTkopooLn4rNiELyiOEfSM4VavTjohR8ApeqaGQ5K8gZOE
C+VgQUccjoB7jOK3HLfh+64Biv0s8ObRa2E01K3fZgXz3f8m6jyWI0eyJfpFMIMW24RInSSTmhsY
WVWEFoGA/vo56Ld4mxmz6a4pMhOIuML9eINr6u4t2b9x4Nur1nWv0eMe3dR8Vsd2Of/3H4Pj6HsN
pMeb0eNgqtl9XeYOm343dDJIHE/sTY9AzRHaOCgCWO8+NBUPA0z8jRirua7IBK6JTTCAotSkLE81
fE5sKgi5zPGuO2CoOgZK5ExX413Jk+oCbOl9tJiWNcow3FE5L0EGf2VHPAK+FTMFjBCr1nkpyJEX
ORZfVLYIQrsR83fKdf1flkmmYIFkB06syf9nm7ib4tDFkTg3Q/JYshpgq8uvFksmyZ353hli/EYx
y8jcnSLJVzolnX6xWtia8FPnqKJ4CWJXw1khqDd5OzxCjLXNcQeEqEVUEc1cRtB1YjKVYXteuqUg
N4Tx7//VnitTG7fUlx3vcTii7rtS6XT7dajeRMygT5lX54kQB/hzq/n3v99TTdoj2z9SrLlIfEd2
qu9lTkeaEU4MU6RMVfo6FFNrvKZNSxNZD3iOS/ngTSddQ2Oaleh7hePWl5GpVtWu4wkgb3PRVVZb
YkESMhGc8ML+emWkMeZ+0qcxkyi8oMqWYlshkXxGI7/ohnZXrNoNcBRwtu9y2WW82unL2jUXrrTx
jpsCE4brYbHLUbZtljFWHPUxFWi8BAqr/eStt65V26feTc4Eww2XjGicNU/aT6DZJ2sMDX18XerW
hSHidlHvWuxJG8FN7BrlzWErjPOkraO0X5492oUrb2ODwuxfz2zsvTDXOtDnuXxEg9xuQbLyGSRQ
FuDl+qtaUwfBiH+96oAEJvZWfcjpZ8AKfRFCF2QUa18ks40Xr8+6Z7QzEURGtAomzofBbZ5UStIA
q80/d1XBYhDWi4rwAUMSsHdaZG4VeN3yz5rrfw3i4V4MnK0hlHg/IWH5hGDz1o049aEMoxotC6w/
BVcXDQiAYkAmk/OZEf2wwwRWoDoeH2umGee1ZVm3NvWerKa7yUV6okSZbrpEd9KPxUX1WoZLjLnT
NsOaUhi+nj3npp+n5pc558lx0l3+zowSsV37LBrdBwOlB+QpWq0ZQndeVdlV9ShNy+7KZKx4XXqC
SMfmScI7YN5AeD1wxmiOVQC7onjLYbJeJN01yhW4qpbUn+3ceDN46s98duNaRvYcW5gecV6aS3Zq
mYHlkTO26p5t/dXI+yZ0wc3jWhh/PP5/kmQM4YrhQE5LvjUFSfVAQqZAu6OjO4qV62IrocdG1neG
arzYnZOHWT8v4douDzaI8cBclaBWc/tgDmbElLM+SHwPxSRATknrZHhoBbzBm28AgrIBFbyOxgHb
nkKZpitntDnsc5oHFYuZ28rkiQ3d5FvCIp+THsYYnudkBFc4/yq5arDtPMVqetEMPEYNxV2wgCP0
VmakccFYlSHml1qo+Z31lCLBcTR3hgDOSVfJT9c3z+SQTk9ilSTmGe25R0uKzd3FG77VbOreSweH
2XX9QCvCbdjhhe7OggzMENw1ihisyTpy0myOn2309Qdl1aKkbfrA9oYvq/Yc36rKfwj5bqbdZLeZ
wqxD+BLpJpQOrw6ytrOQ16obYujviqxZSVL1UhvrS5pYzYEQYiRyIIDjfp4P2VJeMHz6suKxRFtr
IztiXRvn04s2yCa0vE+HuwVxBPFxqWO6h1hr3nMkrf7oKZgPUsqYotuMP1+d4cGSszBMqvKTzppT
EjXCmMkqIlHjn7fAsZkm1YcI82axUCKFLuvOqUJ4qeo+6ZOqBLqBArIk8iwpPNIDtVenJ/B6gmS7
Z0v9kGsOGd26/QvpyA1TfcQk21GtLdonvm3seTL/yBZ4hiZi5WhpSS12lTgyY+LGanM9Cbuftt50
vKDxe5TFn8nubplXVg9L8aPAz9xT182EUalf6uvAc38gE6ckXKr2a+JuIpWd8tSK9XKFpR3MmAqC
wUEThFHpYbDm5uIuhLgSdPZDQsVB2oK1rEBiaWeJBVGvBoKB9bMsaaEIJWdSXkRjKuYw7Y27ttCg
FWm/W0pjq9/BmvArHacU9Ujddo7vlLV6ywv3SpzjC5tcktKFcbMwDJxKBoYD8Xyh0c3kOo5LWNYE
cMX1ck6Sfr4QWY0anuhiE9nKtCz/cpSjekLWsNmbsa9C0hKO150l2Q3gtuQuNxQCHtntZZX5uMyE
yY+DoQZ14/3LF9T/YJMiVYIyqF8cHT1k2utfSaO2OyGwvMc5x2myMGchPUUSeHFqgbwheHUO6jp5
O91O7CChxWQ38pIU/LZsPPzWkO7FqyDI4m/AU4bailL/VFUjvrs2fyXZzwOGmWHXVOVdKfA+LHbv
hZCMppXoF4kE2IfDYZ9mHMwq+RrHrSfKt3DwSXX48nNekkLxGQor0eSm6GJXHmGP42hnaDE+Ty5v
O4nv+GXWsy1EvC0rDt3I+Z8OJJg4JEEThgEkwNmchYK9lWQdCdcLwtBQ/2bMFoJWtZpzP0MELdxL
A16c28A4x4kZQ1K1nyiqVF1pvl3TfZrp4PSmfF8b5ymXWDOMmWWW5XT1fnGpRgBIBWtu1ldZMoit
ZAmleqKZWq11vwqXYWCvXdJR/Gm8iauRhopncotsH1Bvxh3uGkDWfuYMxZWEgAlGyLvRsMx3qwHQ
SFzOh7Sf/wjVtDkQxBFOhAwQ6EMvc29WjmcyGeu/6H3vyYKMrF4psW2DJBO3QZPO0K70LY3iTtVY
wAkW87BW/B4x8QqmiCV8c2lIvCYescgDN6+O4zaPiG0AwEhpYONCQiXEBHtbLa4kthJHVeA+Ipxt
gzWye8cGcDBUdBvMKxDoJ/XJ6K1PhgKIctYvqc2byJrFWp8oR7jrlS8sD+V8DH0UsyTYguoAtKi4
140dtsN7YWOaryasl+5qPWFsZqpDHYfus0Y8rMf0txCidq3QOBsROWNLRsWfSpai2yBCn7XWhzhl
+ZWsGHxr6Mb0aiO1c5bWKaT0ckNfKhN+E3c+aCNO75QtZUL7HHQuO6UBgFbIqvaj23RbY/vTx8AX
BkWPbOK/fCPFJtNSoc/zWh0Jjz663vQ5IvRMrH9LVgkfb0VD3AaYimPTgcaP7WeHfTxCRiJ9tVE7
mka1oOYELZ5O+nFANKcX7KQa4kNQ8O9zhJfRAE5/EohIXZLJIhD7e53Bwt1pl6ckB5DkFtjJKpsj
QQdcGKwxZ9mUhajUromJDjQtYkQXEyN2S3AVuWoT4oZZfWgkBChK7m64B4Th0LO0jck9ZqLJR5VT
BFprhyqabB/dc3rQYwtpX/1g2ykTSNYNmUtYZ46kvrXS8nXSnKiTgKvc0mj3aipASaYNek5otOrU
Xju51zVNRhPo1nCuvICmQJ4ZDdlXxsLdyEGaoRSKrIJpsKm2p97daPloMhaPC76t+ewG4BTIdpE4
oGdeWofUB3XlStHty2rm+HWNoQ/xBzQAN2BmWpS1Ez47CAtupJVsH3WzwXuUQWAvt6fSrqsZT/X4
pVcjUazlV51JRJM12c6mtSHlhXlN4SIDMoAORxLoom0R9ITGStfvVoSROrrb1NoONIbmpg4YwXBH
4mh6VNDvtpX+qIDyA+C8L9XiPPeDeCMWDejrSMwzTVJgLXzD1upoB3zOClBVrob4anI/RG48H9we
YYxZg0pYLIQ/uaX+6Iy+AjBBWOrtraxTGXMnZvHcj3FEcWqzJPaUa9HTO6zUQTixXGPXukXYTf3K
uhPL8pwtgcnpwOGf0GvNM6NT8CDS0ZIApmTH/llcoPG9Kil59mW7kkqM7/dakWC9DLUeaMrQcAER
ckacElHtpsY7tAzgcNPCt5NS5xd0FD82uFOrLAld1uU+z6lKPjt/RhlfDS/vT0SDMD9dUZtrsgAy
TqsLhod61vYd/vyBTTt2Rwhuk56P6FDJcVopqy+SdbxUe0pIyxhZ5vC3wzxfoUmtYaUmNyp9xoEo
7drJiZkaNqS9c/BNKzdhz7IbvGUEyLZlriv5G3r8gngdzXb5FO70qLZMVxJmukxikFwu80OKFiYj
JopmRxch9eYSK3s0gM5u81XY8XBmSWBxpBVy74LI3FlgUTELqDLSgCzeGOOHtLMvnuauzNO4S3iU
0AHtWaZ1JIUwJaHfkyfFaGguuhzampvYJ7hvjd8XOEEIeqrPMJ1rJJC4FYeEA7CbvAPk0O6AMr6j
hBkCjRCNKNWRd+eNuxk/Og+Y3QwGMC9PZi8+Bd/PdTaGY2GlR7BdzT5TUv06Fytiqyo/ddB+Ek18
9sALT1qvsO23K156Ff+hop1oI5c3ozMtbACa4Vu0l/Gm15NjojzSXmaHwgLKZ0qIa6MTgpvXboRB
HBuP3Xpnr8OOXdLjbD8WK9CmQfa/iT0Pu95Ob5aekNU+/ShWd6M5CNQ2pOy9eS6XXzo23xIteNi5
BtnZuDyWJvL6azqYH1K0305Bat4cQfqwdhgi89T5My/8TwYWRNdeju4wHbfYZyyWL4Ow/lCN3fHU
6VzsY2n/i+UhZTPw2fKAS+QFbjK+SStWNyzQRVSEvqGUpmef6xdWPBqucgcB+wKlXl2BFsXOZ745
WDuN/tjK/w1Vfl+EfsEla8f1rY2RdS4lY2UgNXgTIfIym7T/tJP5I0eNtWUClIPIYea19X35g99S
+FU5vxP/ZfuUDC+9pG2xlqNOsKVPF48Q2kYyS122syt+zcLT/qKrY56ovTAC47njHB8rESZTjONe
Saswtfkh8yUNJskl1G9OjGXQ/NFp44ChiSjU1x5JMJrH7cXIHszHsanbUxw3eBABa6FKL196p39Q
qqc8bqlspw6jBA4TYi9H6xgL9bks6jdyNhklz+0NWaiE2gg9xEZcx43ZAaM0kbJChcdR3785WTX7
DJm2y8/kXEGwUhMRZOnKIdUGOzLQm3ORjOxQ0GVFkAR0f7Sa0yRTZFWj9utlRHozcIHb6CCFlVHB
Qk12s8r6i4giaTobTyzh6ICa24ON3mWz+UOtM0dd+sM6CXebSyzhH2ltkxa7R//OWD5YsiIkwAlR
Wkddiu6L+zW/IbEGcTixgyMvUN3NHsRQUVKal94c3zLSfaB5He1ZXkECRhs2vmd+zs+Dm2UT30Ln
jMEOqXGHY6HH/NgktzjVm1DlAHtq8TYF6eOiNsMV0oW1F/zZfsE4JtPqUjdaoGbii4A2zEiufFDJ
iwOrU/7DoHWc1OI7pj2lOJ8/WvrTHWJ2phjs6cNYmtVhYlYOqACvEAlO145ZOJHANOWNsbKW15dz
JWPlPYZ24BiSGixWUEraEC2n8QziuIUXnmZRWjACRnZ6h3CHyRUuI/xBxDo9K9iLRPZsyuQgGzfa
lI5O/4P/9tWezeKu1vRXCZBQIadpv+pvtZurD2q6wA8ZOy5JyWeCbxJX3TJnEcYshmba8JYK2td4
XB6YZuM+S7/Njnnq0BVwmVLwQWwhEIPTE8VTFrAw5iHTpbgYtkESMEynMbSzfvpRcx1JE+64MvFg
anTpMy5eTqw2H9GgN+6z45R/pYuWQJTrR47VwCbNkYkt8eAnnbHiTu2dy6znH/NiMA7unvvSglqv
FVGTCeURBRGa/4Ey3Fziu9QH0ERNfSeMB5aqdHF2opbkLUUDXE2ndIZwofW0/9JgRNA0VaS0OA7r
daITLIYT6hGExpsTyyBCyOejJ8m9YuqnTbfRUU/28Oo0zYTCF+O4abscnonHZMGlWBr7oO8SB9op
TGrBSMUdUF2wMka5DKUkbr+3PWNsfhhJmx100wI/l2xUE+VdOCBkCp2IDnfSA3Q7v33qNYdqUV71
2rmVw5icWbqjzK5pEepyo2xejWE4iUGNkhFlNeDZQHZO2CLHr5GgQuWi7XNoPZCtvcRD/FECyaRi
jn8TxjKTzj0/ouDsFE4Wi0pV1Z6q0fpoCJz0aShmX/ZdoKAQpgDIqdQZn+EejRYN4ob7FDceARUa
hxBf7n0h8JDiJf+0MYtRBDueT9IPH8Sd6A/88Fb8YUrmlvZVy4jSsgXC9d5girWSqSFaBGhwShlJ
ANnt3XfyqP6UonsrXDIUWsiiktGRP7u63E8ZKkTElXPWV0EW53QWpP2gQi/O45i/2LG8U5P68Qzv
U6gWKmD2ddHYQvehfzIKO410faSKM9j0TZMe1jmxHgy78Oh0yB906EuBnkNZqMyhIYQWAbvVmwAO
W8REA8kdD0lbMx3LCffTF3SSLjOZmkN3XvPiYsj81pB0grHewUYxGrt5bkXAsndXMFoFpklIS7Mz
p3jEVzuWEdEJweK9p6nz5MSedmgYSTCWQG1N+gFFZo5635vic6fpzwggks1mVvlmmbx4NGNwA2w0
AwtMR5Mln9bDLMia/JiR5YrILu14f4HmqxJ7PLb1QOWYv6Im3kOStzBOM2mciBZ5bGu5T+b4vmIu
3BkCPnFLYGPJuBqcwfpOFIdEacLMT5NwvGhH7lJxvmy9/+VoAMklU6JaGGmRhaB9YKBkUEjyaJjn
Z81hrzxrEMt0Rknqy+JoxJwyCrAXs4jccvjEh3qxiIJ8mBZ4uot3YRBac1WtcdBwXZkFGU3xesp+
9LZEp2o1v/ao44JQ1DgUc4IWGNFHyX7VcwDH9/3WutjqMXWpXtmIYqdiYWwXGecmLgJlPZDr9ZsY
3MJqxgguJqB9IpOhzGjF5rS3D2srZzpXXn6xJesZwCboOtilxI+THv+MHfsydKWcGTaSgDJZl30i
p68cZ8gwse1zLdGfSL8+y6WsQjCOOOyH+QT1SD/BmYr3eVyA3LD3DtnOFxBl9P76N5GXvGgqyxc7
1mCxsWppAnuUR1Hzkyz9HxRwwGgdz2LsO6B3XgNLo8pz9EW/6kZ5SQOiIL5KNtNv+IgfhaygSWiq
uc8ZXIYinz2Cf0bUK6q9L2YcQ57DQVM4Oml32lYbfyIVr4/jY9zDflyYce3mvnuh4gfQMdkj34bd
wSJHT4VhzGDBhJstqZVbonoPhTXLvbFeHHrJMKk8JFfpb8NmSeoeIwND2cmuN59rKPsOKPH//nsm
bpayIcUX3r0rgmA5y8Sd2bM+ghjSn6yls/deXT5baf5UFBXc5YXtKFuWcHJbLdQ8MmLW88pIHoom
SzGE8ZhUWKUPm9ncQ7huJ42N2jkrTrJ6p4Kqz8M0nipTnQNwq7QsJLesk3Ik+vbbakYYUCpFOxE+
2H+Tyqw+gIadlEKHe/YjRu9a0jxqdkI2juQOVOYQcKziZ9x7wQA1NmKLDaSUDMYobvH0grOnSvhH
yx3g56W6q9VGeRL2R55oNrpBVB79sFoPc1LCj+JDJxQogmjO0Mx+TisGQrbTNvhz0Gf1tTyoAzc5
QdBwEJSXPo7L0PWaEWjslGLWGWvi87p/uKEZpYlhlyVsFXFoSv71D7gcTagBOtkP7oaZbxBB4B8N
XPa9x+6lJen4qrfesSi7LigHHGw8TRwm32MJ7GmGO1EDZsbXSy9f2LxtjDBDDzolVPIUtQaZwHsr
FVd0Ycplcj+EFMlFLzpmH3FS+oUYHsoJHYdn/61k7ZycTn4n3jOSY3TVXKOnkuiQq6VWb2vHc5lZ
7oQ+Ix1vppc8pR0TDqkO6keuV2+KpR/IHW72Xs/Gt300qbv8qYFJR7X8t6iDVNjvUkGSgi3DMF3r
pLfrWS2s/DLQp6fDT2IlFHIxAji8qApm/uxvtfj5ZmdKbLulMR/P3D8XYHibC52zOsMaYC3mb5e6
KS7NNQnZeoA7QJGPt/hWW9ZhFnCSk2F6hEiQE3ZbrZEzK1iLuviMOaE7mvXMKhMFgGHB8V2U76Vg
RAa9HaxoZSVPs7fPyBzafOTqCfvZeEq7JA6NeQ6H3jnrDvbBQcPFqSOMMOU7UEBkeRhClLW/IYKL
WswQUT1kBimJgliZtLZh9TER1lyaXtUcUyZaav2kIdHZaTDvAQsCcGibLS+GtqMojTQ0U+/aOxzl
BhzMICNtV0pHALdUMrTmn4IVI65852iAUvJxAMATz5vQXpXfMs8etSXdTzzY0JrlIV/ZszWT4N1Y
S/zO3Ib9Rh5YdUsc2df767Ri1fJcFHENpIru3BbzF8eV64+l/lR7gnugKAriPSwDio2rX6UsbkXZ
86P20WDleJ6g7XQ2ZYChMu61Y672nJpW9gQ6LnMBBVKfIyYJcSBfl9x+Abv6s2jQQu3BuhpM8rBj
gJjHa8lqbZvKKoVcGe7DCnH7Y2otr2oTLR2ruWKjvZDAg3s4hNLU7Mpc+ak1AJgtYv6bQ0uXCo+q
YHEl8yioKhmKiBIQqxXPT6nSP7I31ve6yL+z1X3wGDsxokmY1ursnofm3pjDVQ5FFhiqQHxSMjm1
1Z95zh8XrJTBRMeHsJh2UDXQ6ufA0WN1uK4mdWjidTeV/HQ1H05OarK+8vTqoljxDaXUHbLtvils
yi57/Rj4oolWIMvtw9l62Q7broKnXTGca22PWYBoA/7K1qr2snjr+/Um4Cs0DTMpfepelfUkh/SN
Y0LuXNKdelaIp1rCILL6wQxnlcOK0CHAiFfT9E7kr42PEooQIJVrr7WfmWJc4Di0IQu/l3XM65Mp
8L4tuXe0C+evMEGdaxqFbsWsfDdWDqATw5Qow4Z3W1/oVAX3b55B7Wu6eUNWoa9JjPFYq4zFM/y6
O5C1e6SVyIsV807iFSlmyW5ZY4a/7XBoZHVQgSf6sAbJk936W7RmO/J+ZDjZSHvUpcIVYQPbMLPm
0VLLg9t53xRnJL7arceWpEJsRNG1S/A5w8xV26jCQl2kCs4QaJpEMa3gKfR/JVbMA5ZNlficz0ls
2rNtcoryuw5NuqcBUV6NDobLqGYjXUEEkY7y2Nna3p6RQabYsOhbAZO63slgjMS4UTlLs3tPiNzm
ByFMoHLc47KCubHQwWTWUiIFio9ZMoEQY8uGX9bxKwIL0VpaByM9uCVSxUoof5rUmXeN3u7n3Doz
3AF1qHCjCVT1QKqaB42xZwzXkVxTvE9ADopz5mZvfPk10y81DfXRvE9wL7QaszlTctO3kD7QfgRx
zMmbNyAcSfBN9yxHQfHlsZ/PwmN9nvGSmtW5mq7WgBzAXgnm1a6cx0sgEGfyDnwV0gGLTUCAmxjH
dKC37LU8TCSmv3SqqADTZzicbeC2NeZPC/I59rdRsnQSC0KkwrgJJX8a+7WNvClj7WgyhSyVtdgz
4qlU5TeWtf3IRFYTzr5iXVoqFNI9E2Ft3HIdAGPE1s1VK2tXFeyaK26OPsWfreRxt1+2OK8ZPZQe
w2mkhLrk1pQHvZ1EdHBAPdzvdSj/sYLJd3hJBxQkZYCK+0QfZRJ+YBDnldR/RWe/OHPLDtngAWTp
uScKwYOyxQuksskvXQIbsYcdchv+s8ZYbq3aB8bg42KJfVcSKu8ZUIsMDD3hv8HQI6eWgAxsjW2F
O5j+4OakqDFFZPfDMIKoLq4aj4Sc7XU1heBrY6Rmw8xGfs4dOkKGdPiZzUy+2glYSpjdRO2xXVem
+CkHBHjUt+LUdH86gwiKrV31UFCHzrAeGrU7F2v5mwnDiSSpPWt/lml8S1sk00hc/oI02LPP/KQw
Q6KEbW0065oKEjinLZ7mPP9JtlkB1xHmdBRNQdwJNi/eTc/oW5H9sPcp1ir0ZrzJ3dq+F4wZ1dis
I6tjPJ4kQzgY3gL+w0SjoDfVwRzf4y6LQ/Ta4IQaQKyZVx9KoznPGWVpxQKpd3AAx4nAETXol8Ke
7o0KHqbtuwUPlfhcPNZR7QINgeDei4J3QirMPRXASZB03gRLclZkH0X6q/czHtyJK31MfxZJWlrh
YK4g6+QPL6IFNMFjQIjXFmBFgRRrKX4FUVpB2tj7yhwfGlcJkN2elVKtotka7lwZHHTF9nWZWmC3
xp/FSVG1uLzQIwp0YESoPY4wAimKh/W16tMBqz/WLCtNPxYTL2zbkapGjgRb+qeedOIhVc4rHhaU
KM5vDQOr40EYegjZeGvRKui08zOXQ8DaF+ToNkRW6z9m/dS9VeY/xEyv3aRe7IkZx4w5EQF78s1K
b/JSdLT58LX0HqXqvKGiRJEhfidtdARH0qPU22DSRZAbNpra4swIKkxigvP6zvr2UkpN7EhgV6Df
uUp2rbaBeF/nWjT1ZCH1zvxbjCmqOED1bpnYh8hZ+YFJmfNolNxd44kf11Q/ZZco+9qYKS9aD5QD
krXGtn8KlkfkUazvq0AnMDPlUioUsB3YZSok7XuY+4cYKaKGP+6IJXoMGQPBZtfStxjmqIbyKVB4
P2XM+gV+w9swskbDWiLDOxLnj1qLvV1pOUUkZrR7zszYFZ7XiVl8dsty5a7PGXZfPs/VG+L3//bh
UlmetX7+KgfIZFrulDDcu39s/9/41MDUob/xIT+Q9Zfj57NUMACkh2q+P7+1hgdwXbulTuFEtcf4
rm6tIyHKkPhYqkEgVolXtWloWfECgp+pJxKWXNStOsUMLBhMXuS0j+kRfs9bDbLKT712DDLXhEBL
ZbKX/DwUhwDzFvvDK4l5mTn9mlF9qbvm78gFDmnQfep02vTBm962o3YH694otmWExa3Ibsdw+nfd
bNNQc/tHMFbSbe46FPRgqOpPBYviLh6Hv2tH07XqZbMXHDXXRjTndXVAcijmHLTGwMUK9S8GDLEb
h1vuJr920v0wLbxPAwG0yaYt7gyYNkQCKQdxVY18Gw3HRbBYEGxJAQudGVlS0UPTImfsx9JewCxy
czvyiY0WET/DdM/cvQXp8QLOOiKvYIcUm/YOA+QunupXIIyPurTSvQtoquuy87SBAiBG86qoZVA6
a1go71VdP7uN5jB1JtIMdS2RPuKcrwsaGSM0HX4DUXGsCnGpE8iEWlOm9E/9oUuKs9dRFLeGftBb
Qeq6oKeUHuBfcAM+UoJHdUFaw/r5pPLZr5V9Um3y/ogiYMquMfM1hHiVnfGDCoyjNfW4+7ua/WvF
1shmFxF7nGtZXgWsghidQhDczZLoYlJELiNqOXDDw1Hxpm1FxAqm056ANaW+V6X5XqUP0fJs2CeU
//6Q2PcUR/xujekhYC8+1mjvTbIaAtPDPm94YsttZWa68lqP9o/oBf3E3CHLE9oLTgGqDHAOXQF8
zWnuGU8R9XvHFHF9iXUjHNst03tmeoJL6TqxQ4bPTn2xNowayCz5EGtqR9O83rI2f2uKkP1oecTP
s1/Zup07Vz+pxPftSAR3qFW4XG0igqs+D4AeVGDctHwzUGW+HFYCX52yO5PQCQBAGR9aZP0RonGO
P+UkBdWTpS4vOt/LBnPeShjNb5I6IS7NDRoH5WsnvIfVVShiuAdHOqglRdDPtS1NEHoa4Fhbp6H0
YHxrxmrvJ7eocdMjix+pQrnaSxXd9ZJAgjPdL5EMmZ8rNWNvkGjY3pED5NoA12hdTralXk2S5ZqF
3b3wqmDK0x/bQN7Sbo1Vp/ePvUbT5bKeJEtXr4NKsrXq24tjzJ86ueqHAZ/bmGAZBe7xIeLqRmRW
Eq4DTP40othzFu3amuMQufjGd1t0Tb4ARkIqMmNS6b7aTdmPxpfAN/hbZIG2UYOlPHWHoATfoq/V
clrrN9Oop2jM+aCxGjzanT3uCwezsFH/lbh7sC9Vr5a7PssJxIru8hevagerT2cmNDgEUoOTq9aX
3tRJY+wSfy0odJq+f4fBC3ume8gEfg6uhDCetLfUGt9HIVjbwZGfE6U9Cpv90kicpJM6b45e/abm
+smMPPUzWL1lMz248L44KaoIC1Hsk0ySwwTiSxAo3y1N82OKNl+dKGRFd4q74d2C+n5FFeH5a8/c
w3VgLpnNoalWI9Q9c0IZJTM/ldl9RDvMP19CtyQCCSI2deoCccOEAc5JD2SL5AZ9nd+ppDCMcZG1
CbcpmTFkKGGc29fzgkxS+2XxxjEFMHAnzfdZ6/B/w9BzCIGGMmtCt4hrAm29w+TdlI4dF6FQjP1/
0rJ+ssGRMGdmyjiKAj5Mt4AJ7GBCNsQvdaXyTtKSiEh0/PFSymvDza+pK44CrBNR4NMKJJDV/wpM
iywntI6uBwtKeBT5JtQmZPZ9NyASrGzf9mwqDZsHqKWKdXB2j5JWdbB4wcYG+FFtE+xnO1gDe6RE
lKtre6gREiTKxPYJjYmPDOaP0bvkM/FIQ3ZkynhmtAjMavsDoPcq7PYUyo2EAlhutzauwsJHFMoM
Al4eoDAkEEbBzH0luy+zx0e2N1Armd35BM9HnqIDjtUqZq/DnxkPa1QrxKZVwI/LX9sxC1+VMBS7
GCCT18JzzZ10YK5P6bSVz5VCr6TMbDKGPDu5rccerFyY+5p/sLEo10rO14X+/YBe/5XFDYslJ+z7
AnFi+ZhO8pb2FlWg6rfVfMOcUj4Va/a01Ll5Mtr8eVRuszffnWFp6ICyc1osUA/rGLyT5hzbJvuY
ELcc56ILq664LsXKYwqFJEJv4ZDznMf7xZTKrtkkPYrxXuhpvafc3Lc1iIoR8x075VLS8rbWjTgS
JKpF+koKqce5ykzGerNwhe3LkvPay4DFJ+SVxfn8kCHt5DBqf4h8N/uE1xGWbRcjrATwfMgSwJEm
NkWIeIIXPavuVWqxC4YlQN7HV14aB7OoFgZByL0Wd73OkzH6wzz/OO0+tt3xnJTJCXwCmyi1uptZ
kj0xCeL9c4/1fIEQsi8dcHCxx8BmyN9gupO/MO1y3XT9ZHDBlCGuKt3mOI7IbFhahmk6Dhe3knsF
cNGe1DLlf1ydV3OkSLht/9AlgsQk8Kry3sj3C9EaSXiXeH79WdTEuXPjvhCSpqdbUhXJZ/ZeG6Gp
s3DriA9EGjwH6MlHOS5JT11CcyUmJQzJZCxeo6nVWPXJpZuH1REqFFCpkFA09TBsX0pf5BsLxJfV
6ORl0kVJGZP3LQkYqMFKFxPj2KHMdqGVb/kzNJFxp2DVmcxpZnVxNVTkOQse9gSjniqq9VkWQ9Ti
vBYou/aWhChmWabO29KKyL5hfOo0jBJmvSCzhRvDp0oeBjGHVft/cvQ/C0uTn5hePETjg/fr2Jn5
1rBeM2MIx/1ob+CL1uQnjSetja7ZTGcpVUSiSdZfhtYGuQHZrnMbfQ0Y6zlLE7kzS+qbwvybRIRT
1kLX1sKyYD+10S7DK7qKwTcOTbHcKHwDqz6vPO67tnoiKzNO9HUWxHutia7pRDBYQZAI+0peMFfy
i8YOJs5F+Vfv7e/UxLQMyXit+VZ64HtCW2kb+VYywafJx5ACAa0e9G1tAPVEebLJvfwfUg3t3aDM
VWCJxwTzH5wT94YKb13zaF3oFNi21v4tneXUzbt15dTImgex6jwN7fBAgSyYkRCp98IeDZ/+vMus
RvWlsgIxqIe2xCQ+jCYhXTXRzBUbv1yDpivCGwW8iqTPxh8/7VIRIQQklAFesvfbEqGJrW9tHtpF
g7OjYAi+qm1PLeKJPWNcUJ7Z5IIdMipNLPlIgKHJFaKhA/OYwCImNDcg/dYAB4InrwbdFALLX2vF
tJ5qngxlU2FXqkEiypHs4MLhHzMpqQz0poZe/OVfs+BxQVeBah8MW92rceiMPd0i/9qTMKMT3pa0
RNNoJMa3FgDlrP19zqHDe23a6Oa1YNrHfIksSzQUPUTH8LVV8jdMqisCDNhHiOS1Tp0niJ0lp4LW
IzD1hgP8IvSSCiOStQpr1hoyTGAP9tB6auOz7Hjz6PyxKW6Pwm+Po2aoS6rNAE5JKZY06kMUrrlS
XnRipOygmwLVR+Aw778XQa034/JDks+ru8G6YeNbMFgwZr7gzvuJTSvcWfim6IWNDany3ZphKu7D
vncvcWIePMb/WxwPnxrSMeRE5FOfQeQgkBxFtdKTMDlDxCS1ktg5oQU2kcI51hY1u0Yny4X9JJmq
JFA9L7mcI1cDb2N3Ba+rl+S3Hi5m3HT6V0ejyfAo3KM2KSHoEABHhMyt912X6im5FVZz8oexOpR+
UxOzWo4vrVVpbPeZj7Cq3fOIrcgLJPl0QCcEo+aQpiGRG7nGBikwphyHXgP8Rg0EKOZN/EMoabSz
vWmYO8pka9rIC/Kmu9P1KGQBPYwuS0R/qqRvnqbeAviPOf2cNOYfi7V4nh55L6c7N1H/oAsMCJYa
jrbvaVd2GF+lHLDUzJ91NmkItkG0S1LqpzrygnXHZNtnsbIFPHSshh7RpF0izVKMcUIEtysmICgU
k3hcdZOW75uiqA2UnEG6RRLvrdlijAuRVEQBz5fHR53Qg73q/NN/X1ealW0w4qfb+ESXVT9XEovP
hIJ/0SJ8EYhw7taAkijRh03dWWj5GyPYME8mtjn0/F3aqHBTeVQPqNCxqIKEWGbCaK8ICl2sr/w5
nEdsXJL4b+3ZxoqSH64iQ9In7DYuLsXI3+oNNffgDjsICUvu5+wL1T9nHQK4RMvly5hN6OXNuf+u
HfsFTi1ZiYS2dLUxvZlA2ZhzJWC38nJ6yznd+ihr7lHvyFcDauss5WO9Gd1MsByP/6VwhXvsR69h
LqvGO0yDjVHa+d6xUSEKlZuv/8+nPPbOWuW8qdbobpnamYHI7/Z8QdBR7BD7fJGYvjTH1jr7ulsc
zLHfdMGATE14h1aTwbnNGufcmSZQDBB9OSrMg5971i4x9JcsmUz5FGakaYU5WvzJSU9eA3S7EvZB
TL594I7nFztw7kap4xz+uwxd4h66ObtAONG0wjPBjNK1mh2mPOueJ608C0duvSozFnmm+m0k8/S1
xN2e+IN5H3o9fQWocraS3ryQChCepdG9VSMvvNRbsVWNNtxtSCy33H9PIBrf6xFSFhms9Xo0Yuek
GQWWXswcdefeS5tUFyp9/1tw97pWmu0t8DK7ZErIaK7cdD1JoIDSJgrJnqVMDrqRVUN1so3TpPoE
Ec/gQmXvGMz2BdyzTYLRg+yoSHxGmMWfihymdI7N9Gn0hIe+rmZ3FdW31CQ4a2ZoINCbbb6vUVJg
VAVS4GAkZvQ/ekguE8POtxW5k9u2sfTj4wLQU/z70eNTwQrgiezkrWAYBqbK85BCoUT2sg7UVRic
XI9tl430YdlatY18T0/WWCN0xDSyfzMqFaGJbsl/I809bMv2kJl2dfrv4vi8qfNq/nnznXBNgUbk
fy/BLE/tPf2k0A3v8odFHmVsTWsEzUDO+QQYqUZaASyWad80RzRLqxZpyTmJ2vnHLQ8yYOX4pBcY
ieBNRkukUWl4lFm9xZIO5Nms7L1Wh8JdPT7sonyR4add1B7ACNEXycghyAPCBsdCssltTJHf5eWY
7fuZ06JJ/wuKEBkOlisOJPeJQ6x9GCXkhJXX9f4rD3biQqaxudGwoWOJZ1gQkqrySLTK6OfEeGgM
Z/XBgBBr58nFMZmdkcAkBE+bxyahipp9hlt5rZObibC+/TFM++RklrwV+vRRGFAcGenod5fzDXm6
u8qGSdsY9tnBP/TGDwf4yx76o80sN4utdwjnOp7VdI69JOidbt5euLn3d+hDaPTYxlkujKwKfWPd
5dG467AQUDaEtDFZWcwulh2oH+R2g7AuZZmDw82oxDNsfQsnz9Dfzb+HxyXQkeC01bCuLfia+mwW
7gx5QlFv7KzZA05kSIJAHnueEFO9SPGrrJPm89/DIsU9MMEp66w4fWMDw5xgpsBUKApIPym7xeOV
JweFpAsiQHgJTQT+WImqA7srVW8NJd4SnEksv8zsyqLRWuXcklREEuj3YOIRT/IT3MMQeF84HHR8
N4t+nrjWrGeRmngHtL7+QRi4Xqc4H4DV6liEk/aOgBwQWWUHdxRzu2EIeIB7U3YqQuJhPc2JDhqq
ir51yOtUm1KepRLq9u+lL8pL5BTIh/MeCUB17ZmBXGNCtplnR6RyTNOnLKFKNuAPNwalH5My55rV
DpJeve1RDE/lEURxwUk27OLSTN94ocJ9YGjhGk9AtgVqu+9NU39bWlljH4Komp7cwo+PQ6Eq5IrW
Z1L2DAil2bN3ki9KBt1r6ah4SXDl3m8s8x2mGl5BHqnAWLsNSIHiWdisjdgsRI3WvjkJ496+A/+G
HeTDHEy5rOsy3dlN/BaZEwiI0XhWAu5mypsogPfyNaXWNWZcuwsE2x036ZN3ixprpY11ThpwsyAr
Oj2Yk5vSiLrYeiHsoDTnU7dySc7um601kOENbGXXkyOKWX8+tQs8Mm0Ofd8HrJk4jn0tKouZcF8D
3C4qtWlRgp+JRp/OmEj4Xlr9G4TVtMKGgNCFFmHJyjw7qrBEl+SQKvfAMSWpG1wZ6+EoZdC1mezR
fiFbXi5cF9tWNmbJsdIyb6Mih1IpGw5wPelRxpKlVtyM58R9w7zYnwhc1BZpj0w0SwCvcxfWXvjW
6IV2ohDtXghbpakub93oGisGRtQmMiTRTY59sh1aoNaPt71IJ2iKbvPX1hr72Yq/+5bi12YwXSK6
gO6DV85ACMk5EWKTy2Ia3SI+VTPgAR+qcfj38EnAL7QzrojB4QtDV0aJfl+jxgmLiyVQnRem/oQC
bPwjkXwYMKZXam4lhhZO1ERpt+etCT0Su5VgH9PvwizRr7nWfIsUWVYZmOKoIsIlEGnZz+Q8n0Kc
1wizwDZYWFedysbt4Q3JHmxAfp1icIgaChuU/hgNbNH8OqWJFouf8jTqeXZqIUZsVWbeOwPbUa1y
/EJF5x/C3txFMn3YkBnkdcBMpKtDhylsyvjcw0QrYZBHWP9JnyNLxU+M5eOF9d3ubuo9Pvgqmw6+
JHUX82RGlTajlBvNx0Dk0QKHgIxDc8znw4ExqF6Px8GiAoulj2SiLv+pDR7yAU3A44RqOQvXVMC/
hogg3McuuJLJwWvQuP5OhDmhnXkGrbfvMUCMNUbsMPoMIFw8FwEDbIo/sLz0J3BcTQHzgYuWxfNK
mBM6vneIki5uTSCFxdGneWaKU1zYS5Gm+n5ImZCXUNWGEHCFYCT4OPzJIEgWds194KZILWBfi8Pj
Mhgj/beXkUbSeJTJiYjY0ysNmqjVf6DhwBymoN73ng0dKWzQMruG2IesElejHKZjP1+Gxq33DaNO
24fOQB/tjPt4HuklZnyWzO6kRk0UsBm68KCfcZ1S7cs4+0hhlJ1wl+T7HK3PU21KnZs0zJjVVR0P
WRQUNm6/TVrX03ks5jK6D67AfrxNEZC99+h9aghwrznwi9nU+AbcwD51QtY30m2UpPp7HDlDWO8J
laxWuUgv/ug3O9vsGQyGajjrPSHVLkfRpmkIMwDvjL5jnh4zDmMV42cJqZ9i3LZBSTiKi1m9gaYH
0hU+k4kOXeW53OSVJPqH4qPu4uboDbKnF0vJ8yuqJYam/o2CplqnagqZTklYOt14xOyibUq/ttcY
QJx753JATMnc09sRzaYMl1ISu2KkctlAM7ZUF95zn/qhntn0sbOYqkgda2WFa3OmX/z7nQ9R/2eY
T0Dku1dQ0NSYIw0O6Aiw549yTkMeXMWY3HJVEi4y3zICI8cWvvRATBopoaMWka1aej5k46pCs54s
VZXHYC9QNQu7bqn4CthltY92s2EoSAg5Mo1g2sgS0TfO5+TI2jPeBVX+XlgMKofQNfdxJuMjfyPt
b1VaZ91J/aWTNmQGT9mbi1Nui1swpfUHg+OOKOdLfwpOMQQvT6bHrv/sp9a52AXzC51JZYBR7/K4
5xyjFEBoG+fk91ZOPKjxqmJj32uD/t4jqFo3rfWMiVZdLCbVhpRgvqhKn/jWoJymWbqE0j+rePGK
ZCiQRRb8IZgShpOXTltXJ5pg5IZlIBgPx8dHdXgc5NfsBZpkEF1wfcmroCy9ygRVX5UfhtQXyHz+
98vI4wAzgV1Lh4w2frBXcaKyfZuCb+5Nu1iOurbRI2meZcNijE7B3MadZ15FXa1HmrMTU7RNXcXl
MZ6ZeVgQfBJo263lKEoe2BbLvCOl1DOD5KShEeQ4W05kSr7oReceMP1IkqtSevvOWfKsW2VeLm8u
U+lN22AWULIs2VdG/hEkfnUwJtVd3bjIdi61PFFyQXd9XCphngI9+9HT6WZlDjtviktPDNfUn/xD
N9ZwqGyUNt5YHmDkHorYzg8qbr2bLfv142HQT9UDos5d1hbWB2yzi6HxdhDEkLxUtsOLERjuEi2w
tSHCK9mZnm0vBwBQ6JpH6EQKWnPZ2wejTSHrDNzVE96nQ1EKVuZeTfEHPQ+5pJHf42LSPpl+srOw
ZUDm0xSTHYSZqlLx7KRSwflxkaYIzk1gjXuVqB1LV31ZlAq6S9zD/YzMAbGGEZN8RBqbXyT+3RNI
9ESL1rdwpoqFIZ7pmBz0pRZ4xD10UXI3rRfYt2wPfBLKZ1pQw5Z0YxQuw5SySiihE0scWsHKJxY8
qxVDpzEOCzD0BNGvHQ7tp3B+T+OBBdwAAoOMP7lQAbmy0xx+8EhAkG36yaEw8MiJkkPpFNXaKyfM
3egwXkaqhpYEuEIObr0u+9bbYru5yVr4h9agA7SQXu9rvKdPcOmdkzmL8Cqn+kM8eXawzTZ8jnCb
Lyojg6TckRbJqdltkAyhzNUdfOyMmtYOCCCkr2Z67aV17oLUXtmhN66VX6dXT8jzAwSVQBVeR50+
HqIW0VYRWc6mSdgJyLSGsabyt6oFzbuz7dJFV9EVi6xJiwMisWDZedMjJqggsKnp1iWT07wwsnMG
UhioOcP8GQ2DdMg4+REh4N5YP5sTs4woTn8offvPBG9Sr6UpQDyPJys0JcLa6b2MtNqL3vuNR1Md
m7BycFywt2K/O+1yH6VZpkS4FKNbXa1adzY6/sy9kiGwizEwmbxrCy3Os0vuE7OlxQbALuWClJ+/
9ZaBNmPKNFw+PsVgw4mWh8x5G6QVCJCSpZ3TGLYSWxPf0wnPMeN2w1sWvW0dEuEU+KdNpLBSQzvt
m3BTHd88c+yCfqiALXYZNtt40Opr10AUMwOcHmXjvZkWZUVDt7cUk4s6YVbUL0xDySPlmjzaph/t
hjB7llWxTUhAvk4Q3F/MPuQBVMfaRqRIBgsxKeLvGvDfoc0+3iX9WjeiD1SkgCkQaJ7HQfsby1pb
ZbadX3sn3DwOVA3sZCJkzwDiVgaBfpDOlBy1UJ6Qus/z1PmnjDCd2DxTlppAGDK1Zv3yoCtV6a73
BusMKck6ogWDM+FYwckyInb7HttiVKlNNV4tmZiXxP30bY3qRfULx9DkljicsxAZE6uGfwMDIUsX
uhdGKiaBU/WhzGIJOlJvMVnc9BbmvjFPtehanpiYaGfRNs9e6SccmPYHgcHTzg5xHfM3dizKd/S1
/vLfRsvI1WJiUID7xQs2yk1nzaaX9VvB3vIwGC4PNc5phsngGs0JXjZYjQcGqjW8a2nqwSHz7XAP
qB0dTy13RpD+VC24aTtGJw1Ctl7ZadKxsC28i+FH8cmLdAActL7K6AAzWNO29lDlIIwvlj2ty/7B
bZOm81lNik0hbuxVXbnNEeLoW4gB8hzPF1nLy2CpfF/BEzGDfkMouX3hBuhBDM2DTHx82b6qJSPH
Sn4T1Q1uAeD28/jVYudYE1bc43Fsp4OQ7crpeMaUcDjHRmhvlcmMDOZTwB5UvPlNFlyBJEXvC5N5
86FSRro2EB2ssxh01sOKnI95eGo519L8rwPdoxFoKxe1IAXgv0+zyur2Fmimf8lnid55m5I1Lk6e
1N+EpOMAhH8VBtpbW9PGVQukhRfUqheW3rgbw+PhWyfIkou5oOiSKgBFEON6jcpXPZjIZolRhaXP
s2L1jME/uj4uyUhBIJPSPOBJ1l4RBz1l+lVrnPALYCsr2KD+MRK8iZ2W2FtRDIzZrE3YB8yPYFxB
EcD2t/RzvJlS84DPa53P61IycJ/Gttv7P1UP211VTfPBhpp71f1waoynZepnz55bkiof0oerfFr7
JDKi/K7U1tY7RWL0cnDE3KeMEPF1k9fLi+5uxpLfqbuXJOm2+aQBs6uQBLihXe9btwp47tjjibYr
WAcWeDhftv4eUThmHAeqoampDxW03c5HX3WJaI4XQPihpw3WdIBJ/8ukCs2450Fa49DkMEZ/JrrQ
RTvU5mdtIF9Dr8CyAFrWtJTdENWw9qRZxtHSYHqQBv83d6rpbkfmGcyqdREo+wVU3H8/SzHImiIt
1jp0go8pvzNCdT5zW2eYOqT9mhx157NlNgR70n5lnoZN1XoHg9cRTO6Yz1kM1VBjfX6AYgAGlp1n
G6WfpjZWO4WJh6QVZ5VD+XnW8EEtHx9FMYvCx0c9Iz/8uf3KInRvG9uRcXtcrEihGHRQMc1fagc3
Pc97WSVdlpRVc6BYzO5NNunXiCd2G9cATXmCUy2rEeBAp6MTmy+TB2CAWXSzoKa49TLT1yQIzubG
oUCigyXfRTNwRGLkPMUWiAbZh94uCycY/AEdQdOTIGBr/alwh6OYEHRaBuUQues0p/HBmquJqqft
8VTyIiEefcIgecdnrFEMgKiIRNqckpHqu2c/v03BTpOXioLdhJKCFcL5qbDYXDtK6TL4ZvQY3R4X
1rbWNpy/ISc3vav+OzhYPiMt6Mgaw5MYMrG/oVqmu5yrsoRAWp4dpNgEcfZPghaWGXudXCrMBEv6
2n/6QpYvndauUMsBn059D3qYlGu8jVcb5ZmTdqSVJMTB6d7PUGf50XSC8n1ptRRTCFbdu2z4JZbk
GS6K+SYpkupGexV8dR31mIIDhT6h3jh2mb1WMZt7FAcCGXWEqBBchT41q2HQMC3UjiuYM1oQYCai
EkBuRXiukX+kHbjBDuXgCvKqfRxK9OeJU30kuNsWZvijUDMfFBWCXatbruP/fdTBXVGfoSHTAGit
ZyHeKiUPSv2o6e5fbMvIdolAZbWs/FU36PGhGrwYNb2D0LjnlO7K7EDNcWAltIYR6+3CeVomprDY
Ph4cdYTExafyXqVasSckfPyw9LxZ1JnHuoPiItEgNdcT6UyNjU6P5AuE5xjL91iwDP79H70CFNIP
nnqxUUtCNskOhiAUNoT/UgX9U6qjBxjHQrw4mJNWcVOL9ePTzshhqCnxDIYLHqLLNt0OB/erKrtL
ZHbFW1+XalNrJBQW5I+8hO7416yFfa4Tm0g2UVvnbMTdlKOp2RbTHJfcFkNKSIh+YheMM2Sei1ZF
Xd9mkAx9I1/T7KC+DYZM97CJAJNFDn8kaLRtl/FyZhrJgN4wAhZkFpqljf1Xj8cv6tPq3qBq9qb6
wnFXbgF4ZkiJy/pSE7+NWSkqN5nBbJxB1JzkwYLEqmnIgCHjQhyZPPeT+xZr5qmdZPZPDTUrsIw1
SCD9Tt0u7ogpkPnrKK8tj42CA2PgpopZBll5yV9RtJuuomjUTbYPrkqmY2c5mI7mX2vmDIfOBTJk
IqFDDtuS2WJWX9hCcAYWwY6jx92HrHmXweR0zzpzG4WJ950lLgIWgUWe4DCDEF8nW024ca9D+eOy
AlvACenfKQJgUztOZW3cgRc4Inxm3RpFdAJwFJ1cv2BT+t/nZhs/K4YW28eX/vv646MibNipaGCV
vMwn5bqpbdxN+nT+7+LUgLYd6X/HWtBsH18PZTewJBA/utGQYjkyhD4MqJcPo6yNnd9a4g6DtHtt
/yoDhSAOApyaqhmv/KbZ1rl6+sSppi5+DjLJa7zoowOPtAxCK9mJmZevmnqL6WurD5QWEFHsu+/7
Jx4O40fHIpQ6QwAfK7znIkbKY5jfhYmvIiA55NWIecBHPVkhAvTXo19Fkm/t2sFZF+xtud1QzdUe
I8PHUKLS4X6MeGLulak1t8TfiDf41O0/5Si6hREzTRCySA9IKXg7SLiQHbO6x6XXBzgbCGz5hb8y
Fth5ReuR3cRF6/RSXw618cv70gK7bxQ6wenzf8Ehval7HSP4//3T4L4mcAETZUhXl9fBmb4ZeBi7
x2ePSwUyesvjsORJU5BV37RouZQcDlKQY2WZuC47nL/IB5S5Z2x+qxPfujy+9LikRSi4+cHt/H//
wfGbVyGriypBb7tNGJ60yQwgrqTv7lS1+07vLDIY5UShZfz28Vh94l5i+j8FclfZWfY5LtN5f1lY
UuwcVV4pVpkMO4Z1r82O7nsS1huKGd5hml6+Rk5+n5S7Ltpy/EM4KMlmRCEzzSccATbdesTR+zz1
Bc9ofzTXj+o6zg+opBdFFJj7Jq3QOzYpkTej8smzVRzpzKq+LTekAzPyhhw+ZBJw5H7hWM3GO0Ww
YGmqd13Xd1oAPKsmUxQiS020EJ+BHGXpDaiJFfqEZewpVtY1iYNFpZu/g3xn9E9rajjxJiW784n6
EmmyFZsI5rt4bxpIpzVd7Z3ZfcxKy0NHmM5nKhpVhzGCCj9pK3Qs+TbjYKt1UAWYKEH8ZQYPDSPo
pNZa/GWyCd6akQvojs04opVl6EBSlTHuc49y00Uzx3IbQ0cJTBE0S3HQzZqsuQZJUx2Wi2JEW91w
gxS9PxMDkQTbmvk0VkS9skQ2F6glEzgLsz2NKR2y9+Ym/Ypl+Pw/5iA/GVEkK09z/8nn6afVIspn
xb9ohYLbQWO4qmpqtjCkR+6D74H5t02ducAfzJYGSLHq8uqM4wqmMeM937uMJvGxdua6O10mu8gC
WcICtNynJIy6MFUWrqpAlAxHZpjdJcO8VsQW+azl1GBMdQjyKrNwNdm01i1yNE/UADExvMiYAoon
2d/AZ2xDjHWDFGK2flrjp4/87SnXRXkaS6TKgdV02wY7ctpjC2UAuR9qK7tNDcdFxD63tBiFzRZ4
z4p3nZ8d6zY/VgFxxQ11+tNkmlAwIp6RzN+WY/ujfBJHqKkB7BbBtdVM76gTMFK6LUCVji4/KnFq
U80wsSSPPGqx8YYOsvO22MVC3xQDwSeWW2vrwiZCS0ZDxYGPqYs0p3jRZNUfXQcgkXYVoBej9Fe+
VfInGG1q4hw5CenDARpWiUp6kKb1R9MJU/fIO6qnGHiwqHcZSo4tWfDcuuY1ZHf7SiwTvouxZdaG
dN10EC3ajX9FK8zweyaKTr42S694otEErfWk93ZVZ1yYwaQblpFPGkj+nV9E0a6rtCUZkN3SJWcA
oxf4tSkFAjL67meoskVjEVbWT5azjcplGP74+MbvPoTLvi2j3dTCCrBcfuQGe+A+b/AoBLF4SmfZ
N14Zm1RVPCLZssud5NhDZFRBw7gU01E1tuBeAmcA3Mr6eY5uHxTqieQO3YDNVdZ9g7H7A4RjBKFo
NuuyGi5DiUkOg2g6cywFyqzl6AyfrhVCRkwcd1Y57107eUWwZ60gnnEWdRSuvf1DE7UyDPtboolY
enKipBnW1pSItdnVzbwkTZaSJvjJaEsLK1m21s3O3/sVoskUYBybPnCLIAhZ9U0UcWb2mmisjknI
+8Shyqix+CGPxVo7vdFeTHSkjgUtcSqbHxzn9lvJQVl45PBO/nucYRZVI4tKGyPmfoiMT83BRldI
+xpEIsM0hwFbC62fyHH4TYfaH49B6Tof2q0TdrcSqjBlcbpOFD6LvXC85OLRIZWTdxS0/X/MsNnE
TeysBGcvqCjeb1b1U7vEoSZsIckMaRddQCZGSQgsaIG/oZN/DXY6g0BmMBLU9UWImutUzLeCq5ti
ZcOTRfTSqR0w4PeJx3JHyMSqdV5K5gcXM4bAHxigFqDYr42wsI4RWWidUAMAFRJreABwVBklZBsT
3leFTluOOCL0jqzpuiAzorfmZPlFLcsvomHOkSnLK2R1ZsYxgCOmGoAiVfJdz2AfyR6RKa4gbFo5
SLDtXaNr7b7t5WXMLeLskcGzI7q6Bpxyy5uiXWPIaJZ3z35lSg6goCgNulNLNtVTEiP91rvsToIO
nne//NNV6DDGChOoP3XVkoi+1aRyaw/9ENFzfCA7zZjVPOfBya9e20SrUgaHpBK/GqOfVd6X26RP
tb0aXX8vufUY6pB8jYG/Z7KjKDuKHuF3ixoZ8PqvBvwR9Jd3qBo3QpOuv/NOeq8iuIVo59auhINi
1cLhVutz8Kz8xmqhloWBis8qUKRpNjyRNvuGuQarMFrkVYCZWhjgdt/qEqAsUcvPSaV5+8a/VAqn
NT6RcoGqFBWSzQbDS0AODr1zSSuINGPQo4Hj3FmbV63m2cGMKbgrD62kwUKees/YmbWW7jAZ4uIP
1VFPc+9M4FO08l3CGqx7G5AAAVn9NBnca0KN8YmQ6d8hbS4l7rNNqRMfMfbit8zzdyYv6KL85Lds
u9dcTR9qMs5miJcdi05pIX+mIpxJpybcG48mO4FkrKpPAohTZpv9RzVKZy9qvGk9X8dYC9c2pWKc
BPdOWIz7mzcVLOIbnXBzh/vDabZs2FdOH4kDt9YzQB+6jLSmyRoxFECIQzy/iUet38dIwtw4J1yO
h5V0+rNE/b9HpwAX3I/2hMmSUBHgNGm0Kt+3UdSus5z3UoIbdRjpM/wqOye9XGNk+J4C/dp05UUE
hXFy62RfqWAro1y8u7M8BJlOilw6+uN5Ed9UpJH/novn3g9yhlYc62jmDEa4T4UWEatq+vrZGF9H
MSIuDY+2oyNOLDiDDROLkmGhF4Gfrul3fHh413FDb4co//Lg+MRa66zshvB1nQBnTK/NxjWoPCqt
10nSJWY7aWySUzV5skr69xwclFSEY7ZIRroi+2FE2J27Bm2rRYYCA6yFN9vxEVku4bPeJkn8xeTE
tw4TmD8cp+YrLwmRyKS1rjN9U6bBH18vv3N7QM0EFoHRO1wIEZ9z3Uq2c9Zfom00rWXAqwXpysB/
sWHTcus04w1KXewWX0Zc/omG7p9ysFHWYMlZM6ztETOPp16BiHXS8hdH3m9s5jfcUDgR2Als3YGK
sGs81vteVO7FoMo9NRMr5FOF/+Wp9CD8mIp8AYSINgHVmf1SDsa7gC6MlTtXS6bLqQ94O08KH8vz
dEdci4M6ybdJBJg07NxbnCKK9goPJBMwipXh9ojAbBRktkWKZjnsso7prCPIh/EpBO/KYncgdHiW
wzKJsZWzurpFAhxCy/h0YdvBoVG1teu1biNrZyGVOx1VlqCuUp682CXT2+kSIpL97nrthgF81RNH
89pwcqkZQGnIF97W9blCZj+lUH5l56773yYQzcqwgDo0qEgKlMJN55W70sCsYg3hMa4LLlWwcbDH
Tvi1Th7F1VOTdORblHKt7AxAo6b/dYNSXMrM1y/guxtXC7YeDMm9yAm9dDDTBeP0Rmo5bbFF0HTe
a8+WqEn3RuxCXLx8b1jbLRNf3BkgSMRodrpFaWJvx9oFp0AkjsNdsmVRC924hEzim0N/yXC1Zllj
7mmX/0/Ysxiykhmh0uRrsJb9rsKLGgek+ozkTD/BmIswtWsMROz/Ye48litHsmz7K2U1RzaEw+Ew
667B1Yr3UkeSExhDQWuNr+8FRllVkBnNeDV7ZpnMDEECF8LFOXuvTfpmQUxM6hdnrH7WvcyLY+dA
wxqsFeoe0moxORiXIQuiXRY6e/bSmzxxaa7Qytz5MSkK+XQrY4+NvKDmOG4+zs8yJOlYeTL6eTZH
LlIfUpYpISm5hmPakO/mP/8pPQvhlQN+D4N2NZE0o1rAOUEsnLUiUYfuF7oShxkR0aCfrWsuNepm
oZ+yVt2Zo/3Zr5fKDC2aZihP4nA4f3x25l+yvZRl6xzAsLBDSlqwb88OVAx7n7Hh7HzmjTgaoPX7
iXfT2hvMhVzK2gk3dkqebizGW8NqUDaEn2wjuGLa0TZ1AVWP6tsJ64ABmoWRhIBg2o3ajvgP/dOE
jwcvcvGbUDJhzAF5b66qq3SpTMeRlq47lNHenndVS9A/SQt677VhAoc2PuP3Rn/mjvKETiu9ZXB6
wUqa7SZWWD80MfBy4INpguQg3HM0ru2eOlw1brSxkodeufWhGro1aqT4Xpjxve+O6YZ0+680rdoN
o3iL3jHVb7E46rctxi6thkE3YdYmxQIygl4qII3JY6fb3anNoh4vcW3CfrCDld2ABMWsBAxSEGeQ
5+AFPBWeEHynRz+fhlWJi4KFkrVuvTK/blqjvuMCCMBdJEBohA47dVTQCzeoUCZ6Fh5DuIdL9HM2
1sk+ZMgeYNI0UcioCK1tV4PlgiGH96kslOLu2lDZSmzo7LWaY5dBJopDY27wwt3M3XYNgo2xwYzd
g48hEOIsSFt+honPydS2UW7VV5PMg60IRn8ZJKLZoKcvD3ahweCfv7z+Eoz6Y4SOcfPv30qCLNhQ
O3uE1UBfrIkpozFJkEc1f9fr979+qxNIcgzIjRHeFFzk/KXMsACbZnuaqgILRs7W1ADTvVJjRnuT
NhNjgPml7Gt1jeB/Uc7FxMrv1R3VIcI9DGDnJrufuGtGIOl8SWq4E62NMh8D2/m19FUY1rgn+piA
LgoZBAFnCUvwliiS0KSqkOPNff0iiRpGjyy2eKWiNW6eHNJK6ezcWvtSR12KDxnSB6GX+eH1lyIO
LyPtGFXrw2FK09u2scsdtVrqqNp5asjFmizzqnORgkIQ+9NgLbgfAwtiu1FEJBqA2R/qUd6YVYF0
Q5H0AHbCO71+ycoESIVTgzUVgXZK9Zw1sd6QHMM666bqC+shBKjoatF0N2WZiaBwMlc+aykj8J1n
3zV7fFsgUCyfjB5zoNXUlP1ShiTXJFS86XGi8B+5F+4krs3iKlauujRmLq7r8ezEQtvYbeMe1ICg
oK8awLWWHNhS29aBNBoo70U1nq4HnsoTHuUKlbPtww+oq2ZDC8RrF5MTilPDvkybm6VYvZLDqw6T
yZYKzHQcND87EyhW0j6svgEdJcvUSRs8GcXSLHvjMFguXlJz1G6pltAWpRq6pEQZUagmTiErjWEZ
z+9JM78d2dr1ZbIjyS//1BVZvPBpb1lVWtwKsIJwMiaiFGaQAB0l92RjgFj3DOckapWQ8ckYA6yr
/6kMwBeiM7FnwbG+TnzcAnmWO6tAznuYMIHWVzsI2aa0XjrOUB1M7LYLkhfqtIYuWymM1BH6Ctqx
4WFU/teaGQJ1yniaJoGSF1a9aZYEZch836io2ptuwdKc6tdOG8P6HHo1XtIcJZlXunRM5t+LGG/I
L8N6UtWKrQpLaBSgqiy5r5p1dDT3TNBczNkWwQkNxRfPjgea2VcsGsTJEzby1SR7og9vHx2v96Ed
VRgC4zpdVwJL5Mje05sTYa1CsD3Rs3odksK1HdIMAYZmfENNMf4ZzLh0N08FbMGeBg6M4NoesBqj
Bk+RUqHzVG7wHdeuuaNvWexTKJKrnuFmWY8aTM9eL64ja/J3WGaPTuLWFyusbBarRfzQBrwiWnPI
RZqcEBdGm65W+llzKHOoyk0OloOKV+T9lYULHEuqRagLgebSGw+xiqKndgY4j3HrEGNgUNVA74Ad
HS2H6bWfX31ABL5Oi0j7RNzAAKPqoEZEQfBj7fYRte+Rgpu7c9PB2YZ6870LuvQmTIbynBm6s2gs
qz2jYBTrsbHCk93H464zu6e8o/LR9ZiFB2dYpRgzR0/Wn+rsz1Ag2fUt9hhVn+SsTyBgJt25sdu5
u6LlW+wa3UVJ9+AFxlVIhMrF84S2HzNVESgSLHTPYu0ANevMWoqO3MSuw+gzDf9b1W3SvJ0v6Nyq
tDCmaYQpUP+XXwvYQqeohxrV+H5/qOYvggrasu1Mew3NhBnUKY0dzbb0foLOvXPYcJANxFLR8kAz
JYTcO6Ax9yH5GCuNcsFnrduB2MmO1GrKbWp709IfUStR40dpnaZXgqvwKe09gKaeNxxo1Jo/En//
600oc/2P/+bXX/JirEIKh+9++Y/tt/z8kn6r/3v+rn/9rX+8/SXf9M8funppXt78AtNc2Iw31AnH
2291mzSvhyMTev6b/69/+M+w7fux+PY/f/+StxmQoNtvPi/Dzzncps1y5b9+/vn//L75A/zP3x/u
/vYYVkgU/ravkxdoCH/53h8h3poUf9gkeFuOzvNsuUqwSvpnire0ieq2heM6jFGmMkxSrDMafwHx
2eoPsoddg9K0UqhPLffvf0PF9/pHzh843U3dtV3hmNKW1n+S4v12jWbbylaSaHEbaIqyOJt3Qdma
Ms3ex868oiaxMUP4qcpb/3Rhrn8s+P6Wtel1HmYN0d/vkp7/coh3OeFEAxuuBZJ1NQTiSoG9l2y4
Co2Gywx27I8fH+1d1PA/jybpP3FpXNN8lyvdaF3sN7ruUWdF8JJdGIxOeT6u4mDlM9aAs9l/fEDj
V0c0pEtwAaOIcAW36ufNg2vjEtGn0cMW0B3tBVCfI+rFBRkOq9Ibt2UWL2n+HvPRZ1FGPEI6Ip4R
u9GHE8PFHgnEYvSktC/vPj6zX56YI9k06LbNGb7LGTcigUqEpOIVPptbfC87Kj/r2GiP/nyvK/Xg
J7/bqxhv9yo/nidcgf865vy8/bSTEqY/Sh3PGdcbOhP9sip5cXwSduDXZ9O2aFgtsf7K2ghFIBaG
wf3dtuPNpuOvJzAnw/90Ao2KpV2VfOgiiZaRHhxoiu4+vq7GfOH+vbH5cQzcTSavjqMs+f4Zi5CK
58pvuONefj3p2XOmcDRxrDg6u924l6m46mR7rCnYuE1+7SMccbLtb87iXcb965PuwDghh8aU8Brf
vbqVsFsT55a3kt1z0094tEYiZCBS1KygMvdE4iz9uhktiCbH5QFoV+34WKbqIUAR/vHJWPNr9f6S
OEJaynUMU3ecd3s912OZZJHUu7J61BloQ9hDuSCEY8gGmuzWFYa0wsHjrmNDAIrMGn6htz0OIHFw
HWa/clhN/nBmI31QbKWYzdYZ3TV0fiAK270e0bsqmiNcPPLYJ3ruaH3RsUXhmhzQH1PVm5nq5xHr
3c71xw3mVVYmkA+bN/vdIFJWZOgINMarRkwrRu9lQ4so0fy1MMFQld22CAjOiTNqhC1Mb3smOwN9
egpqe/nxhZ0Hj/fXVemGJfFvW0LK97nensML3MNFdcqVPoybsB+3bpVeFwCFLShRlknkwG+eb/Gr
lxjvo2nRZTaYht49WZavDA99Ci+xfh8RoWETEsDy/IA4Cc0vMgf2v3Hwp0Fwrx7ZBBuJQ+n7dL60
0zyiRXmwdkftZEIJb0P47y3RsLz8EwhULZyQ5Plwb3pQV5ecWE1ASqMl7yz8D/o4UP31ISokO7co
LwVsWzmNq57H2sRe0LkJfDaivvX7EcrXx5faUr96o5Sj60o4jm7q79/rKVAqRrdIDDPJw4aAzeAe
6M/tlPVsDrCG02bfTdey9lbE8bI/HZfNHHyMkTYbUW2jMevyDvJ+emrilxYlOsayA/QDkiHCp2FA
OSS8dTFL24ZLyYM9aDS/RuSQpBNNpXtyjG5DPOHaqdJd5nQYYSzGbFDnU3Q7VkiXK1o7sbZ24naZ
UISsWnLvnGQ3gMrH4L3ya5AVsDDn+zVfcB0CYw31aWzwBEHy6TW4nDTVaz06OHW/Hkp7V8FeF/kG
rOEucHv6ANpZLsyO0tul8/uzTt6XfPLvsftRCNMoq+t7nYaxG2hrEUE3JOwBwAFlVPMKcR7bd2oY
pOG6Tkeqho3ogI9h4WxRPnZSxDFDtGx7f9u7vM9UKGgXM4kfIhB2jNmNTJ4wkB+tatpGJr5Fi/JV
PaBAlYC8o8M0mAeNwAIP5GY/XuvgvuYr34z9IrcSGgNsptiyYVhYJ/a4Msk8Khtx0PhRDEow2sje
i69sg26AP247OYPiQCS5+PrqZIuZ9R7s3gsT2BrpCTMyhtQC75PZ88GEekyN8NaJm4tT+7ezp0fc
Q5bdpNIBoQZVoug2OPRuqiy59sm5cWp2JgIEtR+sW7+5KFrfkvEKr9cOh6rK6P3lEx6tcJ0UHc+0
tfM0d+WaD7YldlKirppnSJvzHt01bFZIM7KN1vbWtq7Qz9Pv89bzeJnD/+DuzpPQfMfL5MJSEoTX
WpTPo+3hr6h2BfvQMCMkl0ckiIPD7MG1JCcHHgqzJJvXYRctUnQTNiTOSL/XQ15FBmLYpfA/WDRo
fX9MQhjUGUY/Dpd309ZHPeby05yAcOfqVemF1OEu9hG706ubD+bY43ZKunUiGwKdgnXnc6WYDGLo
G0oJtKfZPiQ30aHdYzf7QZv2AeEHVbtv/HapIfvRonBZuAimTHZFmdwV8N06Z9jOY7IW6tuYEgjK
dgAEW9IXqcTZlIyBarXBLXUklI40YzSgEz2+++8p0BS8Tjdo+dAmrcHV7cZUm8N5NnG3zbS7+Xfw
iR5jbslQoxolSQ4u9xzh8FAnwRrYPoBDzYGLmxCMgM2apWxE8ohJ83g+pQJiDwmg6xQxAcpwjNxi
mfFwQkVaag0PaIciHbefzamSdICjb/4u5F5Lo4Z3xL2YuIkJ+RLhOJIf5a6ZF5Y2O3Pb4vNTXvch
Hor5QMlqvqIQdtc4CkBIJCuf/AdyYJCmdlDNmC5pYaX8WxBpLiRtWhhOcdwvqRute8I6QG1scoQU
GlWs+d+2Zjrm5wV8sBD8UsTUnRDJqHXNvhfYn8t4p/uEYkTaZuhY0PoDrBG0ADV0OgO0R0DwOIGU
lf+d3dAB6gMKLw41BIA02J5KtMgMRn2awl83N3TZSs4kCZhlTf9OBmD5aAXNUlpp3iuDQosRHWyj
X9O62M5riNiPURuFT/TvwFlxkhT/hHf0GBS6lLLta7tk3Jr8ZA1lc2U/fTxJ/GqKcKWpbKljEXDf
L7qmqpS0ezCfWKq6OAoXdjZsYaj9Zgq25nn9/bzvKks4BhsZZch3y9jIQ4pZgkRblal9SCPozHxC
CrYLP8mv57EtN5l8IXjCnKKKMdKa99Y5MM2Sp4JAXcXSk0yI7VRPQFJQ0urcONv7BITw2TfuG8Ne
YPi6eAwsqvnk4JPydCLyWEJ+fL2MXy1gXEogrJTpBtjWu01IY0UBdhAFcCOMnrz+YpcBzCXIowPN
84mBTCQrfDy7yLQOA/8l/HTjZ0+YJj7PdVdh8+JHYqeA7bB/+83q6pcLPZcEjddFtCFfV0I/7RZM
GxmVlUiXvChGC8Ida0D9BP59Hppp20DzAgS7tkx76SgE2n35ggFsWTpilwlt/fGV+uWT9dOpvLtQ
AwUloAWcim0NYOp9oFBQuKLauf/4OOb8g949Wo5uEDRjS7wPLHX4858+c5eUoWY25NBMffJU6MTy
ORpJXoL442wF9ZJrzQat89aOM65axibwOcvY7I4jxlBX28zTBjDbPdqpTeW6Jz+/5CXVrJYhImh/
s503fnFZWIsZpnRo0PE/7y6L9McqcSqALQh/qaQCIq+mVa0xwTxw55DazJoKeGGzWjyBP9jyrEzx
zTwo0ktefHzt5kvzl0tnGbbDrEvgmPHu0mHQtsg01l3c789DHaxzvT3Ou5iQFS8B9vuPj/aL/Tsp
XpZh2BBR+J/3RyO/JY+T0iXoaJ+2UFwicxXBbS/MEWU0y5rm+eMDklnwqw/IsMIqmLEN68rbZyOR
oKuakEPCFl3HTIotr6qq/A1hb44LZDMRYCVZgZaEk/BX5qJGOPnIp9OTX8CcgsIwPzI13TwAPgBj
ELOsR8HjMZk7sPesa5ITIOoVAM0FyilcpCwOyQjCq7kpMIu3Kb09IAg97LOJqB++PaXdx5JrSyH0
Ssn01BEcMH32S6a5VLsDCgburr4Y4wzJc09hbOEFtQ9NRR4I2dRxHR7oda5FFd2kkO6czt6hJl7r
HokqTktHLmW0DG4Zf/SkPFUJYsyWGAuav3TBMCvhNl03BYAR5kaVA/ojBK3noHP9Yp7Q53diXoG3
/F5Wt8d5hCsStgqZf6VZRFjAp2ubC7Fn+Bkwr07iYOjTVrGTm9+81mUarquLxppKQxsr3XjpJmI3
r3mZ92r0mqyZ9Sk5+QL0OHxpyGJz8+97x7tqUcYR7XBLxkVeXRCrbjsuIJzILRD7jSzYNIT13jCI
n2H9bNA88vRN06Ga6pKdxyI+0LVbFftb2/C3Te8fNPIJGsc8CLM5SlBLRYSOflyNlQAo9gzO9TYR
wXrO0iXiwI1Xic7lzt0TUR4nMjpOFLz3yXA1wMZGYLZp5szG1t8Slkc0GdsSKmKka6/C+n50oh3l
NALfXncnW2/CpMEaOuhetPhOQolDR7ou2S45ub+uafiMDqq1Kjj0VrOc70TXlBcSN2/dcVj6OOJf
m93EnE4t0WrHuc5kuXd2S4lgsK76+tlC52Cz8SRpbeumbCXiYDtwO4Luc9QXm1TdV+Qs5qG9FC67
Cj1chqx78K5Bjq4PqfwiM9QUz5B22YX6W5LawasSbNKM2zZJVkYLncPZ16ypBIanctyGjFeubnyp
2oAFvHVVawMJGc6Dx+7Yc9lIZON5Pk0430sRswiKeIy4f77bLWa/1oAlGzj22U4vNZKSNj9FFVu8
+lkS4lz2KYEK2lp5LHzJcTUK69Cn3b4AbmPh65xrF0EY32AAW/o5ZRlKLrkd32SUYeZqr92Qoge3
DRZypds7Dfilz49qS0IAQ83D4TjGT6z7BUQibVzNxcL5uZWo/XzG4K7vNvM7Ny9AUrfej2hO4elv
hZ7uwPpSFmn2khmk8Xh9FABE9nShYo3RJ6sKX5OESZv5cFHR7jg5l1njdtFBs9keGRUL7f5+DM6T
3lx/PMj9tXondYrmlms5yoUP4bwrqeBJj1quDzstX7ubdy0pAHNTtEegIpv5UZvXG2Hs3zkOZyzg
CXj2orLc24/P463mhBoTp0HNX1J0t0zG93eV0lwv9Uq3iPuqE55u9jrkqC88ntAxbZYfH8oy/zJx
zZVK6VgoXZRUjO5vx3UjczVMRb5aCXuWJAFsCUZ672Ed3KYjVgC5bM3yZa6o1SK+0exgXTLJwHM5
B9pXVHpggptLWQawv9V93DFyWeZBd+8RDe+6oN+UCaWdof8sBcUct90HEqOvofrjQHpYxOHS9sHK
o+exw0ysSe0UYcTtIRPZ9DXzsdk1s6ll3ok5FA7I8Nu2IV7RkQ3hbBsz+20vaV5TLZ4gvi16NW6d
cdpCMfTA6cY7j2Rhlw0HHNcrogwPmPKPqGJu2aPc1rye4OvO6JC3ZjbjifthFTQ9EiX92Y2dVR/f
aYG2yxMfeGYgF3WK4hxu9ickaTDJ5UT/cDz3DQN0SPp1IU8g18+67d6ZE8WXjLF9Sk+iklfIUO8B
lWRWeKPFyEMqtN2K1bfdGF+kZS+LiPdFQ1+bHhr0WCbC49H0bgczXc07uKF41kmMQK+F8JUU81w7
TORMU91I2JmGhiK6On+GMsCIjSc6mnaSAR370E6I5rNWBd9GVO2LWFE2Gu8aBKhKUpNiANEo0dW+
dms39UvKUq7o0x022ztE0EvDIoXML5EnxP6nxurWoUshId5FQU3uYOl99cpuzeh06B97JA59GB08
lV3D20oBxdtQxoODmeXXmHQ3FucxF+5q378tAdYyB1lIdPNGnTTTvYs5DWrWN4bXbOYZDYsITgXQ
HZD8FdWiRHPX81sIvHxtZWI3GOyAedJGil6WZGU6Z8T4T63NxFIE0HF6VNkIZplBnMJ5oLWKHK1d
Gkl2Ctxh2cA/FwUZyfOhQLf48BdDhMUJJcc5r9Yuk908l7hBuiIabwW2BrFzgj2VDfq8CBi1m7kG
IslQ9Xo25TEfH12q03/VA30fR2G0iJgvtek27dVnjZc3ybrPra89Ltw54aMX8p6cFJJp46Wvvns9
0k6337qe2NUFz5bwqJ04PUSRh8aC5YzL3SIib94iV/Z9osRdpJ+IkL2EVXu24DK81o7c9BDUIDRY
9zA9zRs+u6ouhd58BggP6ql9ECDbwNH9SbARSWEg81M3fQlhL0uChIoxuWkaBxc63AUSBmcwE+TP
p76J1mHvPY2maXEZnXup4MARiZPBJOnUea4vzbWBnofYq9XXgQDP1/IR07lJhp0GYxnu4Fom7ZIw
Isp8/VoVDK859dGCeVE629ywDm77LCEjzburMScftflMPMANWsKDlZq48VhW87foGBKrTLEfSE5d
myQ/yerK/zIvU8KyelFGdala7RHdJEsX4xCk17DRKQuAYITWoo2Yz+b6uJ9lL5NZbSIwiqiQWL2K
4DBv3qKp/80G7hdjLMgsNlQuGwP9L33AhgJ2OqLcWCm3Z2Fsw0WcXQ4MRCI7zeWkjwd14y8lAmnS
cmRHaAGAohc177x/2seBwSEMq8ncVRfx/prxel5wBtwgHej3vCid31uZ72D5/mY+eaeXnOcuQT9C
KYOdPW0S+a4/MqIyklL0zqpQI5bNkvgRSogUzecqDrbiLVVSFPHxs6W/BAT6sas8hUG6C0nxmCtF
Ps/u69X4j9QFV+GXKq/z781bPcFbScI/7vOUfz78K//nD3ojW/j/RKdgsXD4v3UK9y1EjvDljTph
/o4f6gTD+MOmyyVdQRceKcLcu/4hTnD+sFmUcI+507rhstf9lzbB4s8ED7pj2KgQXOQD/9ImWPof
yJeFycJKUCFD2/CfaBPeVWeoyliWYngH32m7Ej39u8esskE0hSVz6BDV2bYXajzqhvwzAECPfIUU
tMy+yKjzD0pVtznCIdiPtkJ6Zz7abAP3dQH/6qerd/1jr/+mNfj2rZvPiQ9sosedV268f/MO+qe3
zqzDSQ9aC3R+1jwYGiQgzaSYbGN03uaYYbeqID/GV8NwMw0+3ChJbMXH5/C2LsApCMH1YCFn6MLS
XfXusqDrzj3CtkkLZ3m/sgRIVGVAwgkgvqGSggsS184ax/zXj49rvF7wf9c/5iMjqeAxsakM2Dpq
6bcfnrV0VuRgbNn9Wfd5kdd4TivKuFB3kP0RhSmb8nvidaA9G8c6ZJaG7KrE4pmyCzrU5Lw+aLlw
l16OM1uU8sqsAjgO/VKM7QWX2QrBMj5lsx4uKHfPtRdEmyywrhliSIF1XP0xqEsTm3r0TAu6PNTi
a1w3YpcAHdyUmqQmHJDa6yi268xe9YVORLOqdf06riKg12E7s1Hgn7h9U+5kZ4EIr6p043SG/Tgq
nNEloKq98Yjei6aO1RYHcuFIEHJg6QeF/uxl4bYN9OGaRS6N6WpeDZI5FBIwkhrTLjNZR3r+87zP
dtviq0fG6NYO/KOYZHQbKUvtxmxYmuNjKFznwELrVoeoutDJmN+rS1cSP0Ko3LQhIyzZIKvGhVJP
X+pZZpwh51saUq2ymfRTB51/ZUKXWES6ew3UPMBvg4kZqu9O9F1y9LUOx6kOE0vMTanSwsWrTR7o
dX8s7vtqzlCnSLiAFuT/Rgzgvq3ZwY+iWIewCD+tEAwh5ruZKRE+LiAbTI0fygsywvwMjwJjg0Fu
Bsy3QM9OTWfg8ag+WeBBb8I0uTEqQJaoAsazE6AZMHJw3XVn8QcZ7jF2Bs+agQEoqZltpBXUqN77
AocrK6Fizkcoutke61ugkqBKkS0xUYCoKQQkfnvyw1Zu9WjW4bLWzdOEQjr16o2I1lR/rZshi78k
URlu9e5eJZ23i0b2v6YHeMIhoZ76iQsDCDvzpNnHNgywPzXxZzUjoh1sq9sqxiXU1BK3g5WHu2yw
Nw1qp2PsR7fdeNNbU7TLScaRhMYewSOpXdbVV6lxjXW0fKq4hSQN0fN+ZTlYRr5PRETonZH3N3oe
P+FYvwnLuGZvTqZU3XlssqOD7qfhgjBYtfZGfLxZBOuuyPSbDHjnJs4a67bR24zIuEI9hXF7E9Zz
LAbIjZWytHojjyXZJVdAQ2g53qWzGe/j4QJD51wu/Hm8QPquTLa5kmHcMq33zoXcrsehFfILiI6b
cNRARPo6Hf1eMS5i8uBxjk8pwu5bIQyS3UZ5IRfRa8lFnHqDscxwDwW1atSpDf4lbyOpFF7pDe8G
AZ3snBlmt3kLlmmwjgkMr30XzbTwFsNz1077XhXVgrzRG+HWu5zWNlYtXUOSH98MUROuyFz8OmFe
g3mgPbUhlJM2mtaUnPWDmBNH2QOaK4AB2rZiha4TZ7HrEgcia1J2C4Ke/SjZkRXAk6xDbYFwbh+S
5GF0TOtO2RNeVvEUhqZ3sUwwkjJM+qvQG/ZTkVqrIXf7o9Fmnyy/PTqTTvwEu5kb/KCYaR14l4TU
mbC1K9dkJ6dCIiY1Y3qRg0OGk7a0Yz94cvzE3Ejb25DDba3KvL23sxTMYf7YsQFNyZw8jo7GWyiz
VTIm2Ge7meqfdMPFdeQdSZBqjTS+2EIh7vaAggRRZ2l/q1XDMYVqSs9WbIKsVwsz43UAjd8cjMSO
l5iS/KVuEmHnpJzlQFa86gHR6S99lUcLKj8rJfQKc4LuL1Nd7y7mIL8zWEwbItdewFDlG8TzuxZk
f2XcRlJqh455oIoHDegIhOEqU9dGutSShpAe3SaoYaifIC1e4aDS9mjKxbKDpE6tC+coZBzQakT1
lvq18BqQ6Z1xsGGkiyw2duaEMtr26vBG1O3acPptOtz0BbU0OyWdJDKvE6MfzpYexrs6Eys/qsio
4VzvOywm56KfHuqsnu4pmsarISo/kyZKS16UB7BUOTfI9jd5TNQRNr6tV8Y3fdCVi8rx+10MwE5k
RbkvCkyodkAKnkyy/Zg0q0DJo10wddpNcN13EUgNgq5sm7ges82umA/O+A2zJeTbddVBAAKTC4Zh
HAko74dtUccAp+0+WxKk+tQBp1rUHcmXZWfsSi+E6GWyKw+EfkzDZFz09fS5CLr8oR4gwAZ90iG2
Si4Iy0o2RYBb4Ii0Q6Qdc6Oq0euEQNW6bJfJOPsEHWbWOWXJJlNDS54K/ERN9KvQBf5QuYdKJPEF
upRxweOSWNFNhflzi+rEIaYKv8C5m0iMnSDO4hcQ+nXVeE/J2BI0o6OzzxPlLOZgEmTkj2Onq91E
Enuei4vUCkjlUYuXHhwYanhi4bKy3BCNvSiM7hFPEVKSpki3fmbfhJGWYi6rCYW37lPdLBbe6Pab
HFnmMLR41eFHYYPEXwa04mA78msunoCuYViOMErmBeO6QSo8J0yH3iJTujH3aeCfXLBIG79oL7EJ
ELbiLUHSB6piivWV2ZvhPvC+YeJrkKIDswtgVIGNjNDGaGcyDtTCw6i6hPOXLwOLJBZB+6Oos+8a
NPyjnoTJugsysporXb8T9fiItP6LFZniWkhAqgZmIHvUCAGjVlpmNyjlUA1NrX0Tu9NLqwDxdi5w
jApn9anqjU+Bp135tRZvkXPzfgEhWw6pe9ZMjx6FHUVo97tHWVV36ewEH128nsiYYHGM7rQ1GnlX
wOk8TXaNWK889xYfJ3fr5qwYNwxRIUXg8wcky1ncnaIkpKEzSfyw85rcI+Wuk8R+zAhMWI7cnVs3
NMsL9WPeZzoXWBK42Bnth3BIr/sADcDko3JycdgjA0F41FhfG2k2Z3Li1hkWxL305IPW9Z8g7q3A
/Y6HrKU1pFzZbLWi+R4L4ZyN9JKPtTxaKl51fDSCkllJdMOntEUFVHfD0WpJwtItzUB+GmGHxwt2
gMwHyMMgT75JDJh7pp3+2djfpjwOH/r6S+bn+lUBUJnla5b9Obj2k1lF3klBSYwiwO2JTB5ab1Kb
JHawLKDGa3j2WdsQwSkII13mc4S01RXtuoQxs8hzsGQBDUkoH/UxQmGHgwLgVEYyZZE8O6TR4ykN
AFinBuHfxPd2Ac0qeLPeySZ6Dd9HtrYsCiIZlS7az/NcHpmPGSP5VkLDsTNTXHX7CJjtlQl4qlai
J5kGN490i+qmhfqEEUEDdzshPCJPLMYiQSlWePtBkTBgRrgxoP3m11medYvJtdTKzUmHlMkkN26H
VTb1AupAzJdVICXRsR7WHVMrjxZYgUUXa+XGM9VTEupkpOpxurCIEQ8198/JTzehkxtnoAEe6JWN
bHIsnZzkhEt944ok2FRWtjEzQg2IoRhtfe9gvl8z6blRcR2SWggM5Uym0Ih5xa6QBOnZI46wB5sh
6aJy4cwiJlIfom1K/sGzx4C4HYRkhadNz2qsSmjXteIVIOy9LSv9ivLN3WgWzhWtwO8ANrWHsALA
p8AK+oFxG2ttcQ07q7gOOv0rDDWcaKNtroI+oIBWdvetqz2NrQOPiO0w4szgm98Iim5Jnd71Rv15
qvppY4O+3Fo25E4/BoE62w8B+WTAJlwYCenG8+k6OSXqKHMWv7Fa33qx9cm3FP0ycH/pBAo5hyzr
TZN7joGtLFRkyM8jrvG2Lrxvfi8fp7j+nveusZuUMx5fv2DM3mh9Vx+IvAdB35ZXxthOB9FDZahr
tSdBLlwSF3CB4kMjJhQPSTkEdwaKz66zSPWAyMv42RML1qv8AXfV3irgLb/ShKqyqi82sZ9X+mRu
o7MNC3hTVZq+hqeQnVnAq7ZXmy5MXHjJg7PW4emvxIxVLRhOIryiJx6CzwF3Zxod/1hp3qksBR1R
sDCd2aHZ87JzpXUd5aQ55rrws2NcF/Cem9hlU693pLFhnmZKAoOFa3l6NsbSOU4hUqtB6BPSMfW1
r8PkJs20+mDF3D5msWGn6OPtnCp5xB9oNy+qZBFn6lpBPoRceSAHHukkX8WpiRqxZgFZkSR9bimy
spNlFQC3qVJUtgQGZlaNMemXpKrd/C91Z7Ict7Jl2S/CMwfggAPT6PsI9qQmMIm6gqPv26/PFaHM
rHpmmYMa1gRGxtWVgkHA/fg5e6/9QH1CsMvZzcOJe5YcTJlNa2i3PT8qjFsVdVtllxiRODmturbG
acn861Cahr/046H/bDRclIKH+Qj9G5dnryCouISIqRhKAyAmsdQA9k4qsVAW2tVH3AF/7JQExBah
p4y1JHfCzoatGx44DgT/GE6iKVK1+QZjY1wXMXGCYTVfvdoB3C5F8psFe0EIzfizyBEO5VEQ84Ta
HV3rIdhV5UjEgZe/SWY5z3XsrwIfnnGfdME6CabinOqyOHeddVbamHaWkpAYypr8Z/yb0ixvNla/
rekydOzbdl4qt/6OyGEDXh42mwBZK+m3w0rg6FrZqiv4GbufDrRrP2UsN6HzfpI97v86NIELNThN
5XQMnCn/AP58SFuzOePa24+Eth2EG0EXmiVYpLb69FMmmxmB0w1up0osrNSJPjzNrRfk5pu03IF3
JI6WDZsVSHqzghwGLT4Q8ZPuIJL4dJAY1GwND6Fb7AN4xGJKMAnIZHc+N8X4hKe/30EzhVFley4T
dfmrdSe1Jy4n2CCBCN/IS/om8bj8PU7jJlWEapn5Cw/5uCLKlmQZHrOT5bSbcQBb5d7dxZUk7vzT
hYt9lpEfv9B4BxGbPjuGAglXEXIGKFodcqL+es+Odo4x2VsOmSyzzCI2xVjOO1HZNYUdLMkEiNyF
AwPhvTVgGuXi8jKL8sxp/Wb3eXD00Dkgbfa3rmlS1E0vVjvaJ6egvsTwTFWYmg6SvYiU3yxM+BFo
rPcuVhbim8y9nj/cjMzk3tth6u/gW5B/YygY3dD3s63Rpb8CXSQHEYmTTcIhg2WktxE39AokER64
jgMo74XIxLrqnvWUvjR5t3F0Naxpb82IKXGoWk7AIRiV0srHRrkCNtahEVWQJLr8K+YpYiMawlUM
tn1p4FgkXwdoRKOyqx7YxnG2qTuQLeibcEXOcLIKuzHc51b4PZApt4d8XfM3639s4LzPpWI60VAB
Em6ebbwEekcZ9fahnPD0l4zSqoZ4zmhWSKLb8hWqpiGqi+UpfQZg/Z71gCdmxASn0lbc3jZyeMMF
IuoY4DX6/EXb9nn05IfXGzahUcQtBVUar5sMe0rWAcDpzejiqKEGxVG9GUNhkP6jCF4frfg2SqIF
iuDFM9p3RwcSlR/yUTtK/O1IVkjRj2LbDGQ6jz0GG498NVSZU3LzUs6LDopyZG3u2qvc6FaJkaxa
+x5dHmfnxC69i9VnJNI3xYD2Ps5OLo2mxYgjflcWejz0DvisBLoYQNauXMedcvZhOL9khEXoAICn
0U5EpnnhtZqt8JTlAGXI+QJNnX2boiI1izk6M/a5Xnmjra7QgpP1FAjaOJb+tpo8+2UYWCli5NIS
58w+6mPvKazb06DwbtW+TW4FCTh5Qz1DMX4sOezQqjRPTVZZa5LBCOdO6sNjc8o0ZKSaTLfDjE5E
hVZ6q3s5PRWWQZiq+ztVGhVQNd3DfTFKokMAgzx75hYYydJmbQ0XKU3btuX1KgsITQ8sZ+UMjrPN
a4CoHEh/EQNQm4Casq5/tSKYOXEUjafRwTc6yegpbUOFPvYfeEYN4h7k/Wxb8dFvLz1K971Lw3pr
ReUErcHCjdzAczXjUu9Dz/6K5mI45LDI8WDb86Ku4LD5SVde6yaYmOVQFgpj4IPJ9UVMun0ZJKhD
bUQnulhioWUH/1oVn4GRBU/IFlDD46htZR8eu9x0diUgr66IzJPRVcYhtLuvNA/RzoTKoStyLp0q
3gel+aMNB0aCTXJxtfeVz1l9KnqWzW6aoLzLmJt1SsXZbbp/ZjlGW7eodlM8u0t7wBXeo/o9tTOo
Tp2XMFR4KwTvPploBI2QMq4eOoPNcxYHiILkPwUN7PBI5B8D5xo776MFt9VwtJOCTATZovzrhfOT
pufChI5psu+8Zk2ktq0Bq1YBePvsGJqrT/Yu8U2okwkzr1fE+Xk4pfE9Ehpd7dJYBhdAKs6+HxRZ
l/H0VXiqfG9I21jE6WAeU7tD+5Mbwca+ldr3dmZozK8uTSjkWIa+5IDb5wbekWi6+Kj7RvL/Oe4J
Qp57KuI/JP3sZGjpS8mAYBlLoHH8rqtHA2szmI5YRpQua4FQaj0T27jAmIqUr11NnoE9LyVc3cUp
fvDCYNy0eRici6afFpYerpBnoqPmp9xw3wAszWb/aBA8csSQk2y0k5ytzHIvrmzF3VXNZh8RwRQq
H/88HR+rzSzs6O1XIOzuCkmEUUpXnxs684TA2+RR1QR0N2RogBUd6xXyvPnWqKEn6SzTC8udjHPd
5T12bmRxRMN5+xkVwyKDr7pnkSLZqI/2foMjZUhRgwKvLq79PQLNsDJq187Y9q17drzSOMdjvC9j
OZ0qWrCFducbYlQJKsAkwKYa5kPpbEQD28EY8HBahiTxpOfmGe9Ou/FHWNNQjTmsAx15mzhgnx95
JvC/jz6Cmh0xWfLYZiSTZ/dHnyirU39Pts3moXrpw+QaDfj358CNPtycttJUTN6q0SnsEZ/uUJ/U
tyxOvR3ZqdNrDVzHJ6a6SeN/OF3OC6RNV6CZLhlT0vsQXbmE9EAHOdJAy+ZiNXr0Uym7Nhqi5wsC
9wGZuDkvNTZsOrWD+iB9gqZZECXo2EAe04/39p2VhpsktCekf+ZbY7bdgjzK9JiWpCIDnbNJFiBY
ihkAnEjr/la70YIFVBJ0MGY/MtNwnwtNQgjUidJI37OAGbDt0v1FlgcYZS1QYdlTrT9CVbwRNnbX
YCUTE/CmPgyjDeE8IXwjsbXci+A5DpM7H1VXz11DE9oISHp2rYZomzL8GPz6yeef3vs83Mdp9NfE
iy2HvIneRTv86UviDrSTrtS5NOzoVt8vKHi+ezswt75h6JOZ7WG9BGeENj4VXNJBvoVWQqrFLhsN
2CdW+Wl3LR202HF26tgKxzlXWI3O5Qx6mxkBcbsHh8d8TWt0AurX3GJR+UeMRzlVw3kOMtTMJOzC
fIp3tWUQ5tb41k4lYX6t7Gih4Onu5yYDgWs1H1UvfayTvOc+KYp3ZVTEcaP0sWklHx+plYXj3oqp
ii6Uoj+YdJXHTtbPFqzSZ0XbuuCgcK3ViAyza28ogiTkPjjEY168OLPzLUeP0zGKh5OaiZCBao5W
uDuxBU+HrhbP4A68HV3VPxTs/jM4iqtIZvPVTXUFvqlInoin7mB7bW1D9osu8ebjXdtipd7K7Gda
b0Z/B53L5oJsiUXm3gGXnqt3cUPUWhNVFfbjqnqBwXGUJfj7IUwPZE5FiIIcfZHTLaYfj0VNK8AA
rbiRDbRveoi1JoavlQSKjJ5URBQ2UGW7e+cuV3S65dQUx7YskdsMZUlxLWsyttCQ+Mhrjl4n1FPT
AcInbLileWPDbC+tlySP3DdVtelWUIXaAUgdjHbyNZ8mf2OqnjbyBHRqmM0jpxUApKY61nkiN6Kr
HAq4mAq6hb0UNV6z5jiQLWPoRfM9i9Rsq34fZfo9nTTjWTm6K82RblHaOAgDv9ty9D3nTryXgxfw
dAm6gvmQb0CvbXvTcBZxl5D6DqEFqsbKYpk/F7MCq2g4ez+BCjtZCaE5FVnUlg7hrBKg7Isu2Mum
hzlU43IU6i3UDFiIAxyXIgm+Bk4867DufNotizZr8lMwS4QaxDfadfmsAqtbmWb4A28Y9ryUBTkK
SImDYdcb4hQmi6q2r0UOYtZqsf0ocRhS9BO0XcQiQyU3z2SIlnLUy5A2wjGK9D/ot7haYY942uOz
SE8JjuBlVxbfMwQT4ubDEPCaSspT6vlXJ3dX0hffaQLCghxjLLs2DSJnkJC7YG+CWn8u3fgrLspo
04XPfYAH06cYws/d7qqZVDLhUx5kv4N0uIuZd4WOvHtgByatNNyCtqARGpEeThRRn87LyVREl80R
hSmEMNjU7xDSAAhaWOaiQjlYnTh/hF6T7QcgPa4Y5I/StXG+aIJIUQAnasjQZdJkNOLu2gXlcNR3
9dmwT5Ny3Ll30Vo4vcEimlY9/NJNO4UrEkDKdaT5gA3rqhg+bEduL8xZ5450N9KKyOeye4BDmWPu
/dGoV1XiI1gZqPQYjFxpaQhkqtBW7rh1FoF81fTGKvS+nG7u4BiABJ7jYTo1fqvQKvnJxh8OacSv
vexxzZky+DAqC1yR/dsgAwMXcY1C16hWcRpfqtoEREnpzjpyyaohIO4UFKlAST/CUNqjJcaLe6rr
n50/lIsu9Nu1VIa5SV2eP7YTPh22fMJKNxHn2I3XN+VOW817bkbF3vHorzfFWcSFs+KuHI4gQkpD
w9Ts2oUjRL3qMIQsojSll34fwzZ38HBJyDmjWoS7Jiz9FoxQqcw/wNsXRD+acGk+sj55Qf1nbsq6
tRbD3F1KAWiFYpVwMFdQOpSYeQEAq+UUXDNi3zsdFc+6ma5DP8OEMc6jm5WvYYRg2nnp9PycVhWr
ZZ9/094SS7dyv9oyXCH2jrd3F2QatzTUZnTMFVNBz3qXfkwzN1Nvvc32mOXMixgr8HfDeNk0qZnz
AQ4/JvC5WER8tTUyD4ptL0+6/sdt4/oQVzyChl9greh74rA4wJ588SNryDNJMnEdmezB8MquAK2+
nLze5ohsN+YcfWHkQxPfhJeiM5AqIsx3lRY722P36GyPEO5YL7OYkW0h9GoG8kV+3hRvCNaBYY1t
u468Y1iF2ZK0zXrNZx7c/MJjI+qx3zYFwwCEw4vUBALl0IpfteFLjFTx7hY9u2PXIszLCgiqpKNy
KgjWY2nRA+vE3uSGOOIgWjmUJbvCgPvT3Rtu5rjp+oApdx0nC7riHuGrFb+8+tjmWbdl5ENeQTqu
nVFQ2JHrzZKFHzPqJMlPzbCzkci+9bR+xczuYE7mlggXEUbO0SHohv5t9WVkBRFCSeAt9OCgD9MV
uQRlePPJms3KtXSyZ2HP9cWsbOspySuAVOUuYFp97RH4G7IWZEey6JZs53q0gHbHnkAIoM9dpfPN
kASn3oJETFttzXGA0XW6agpqezdndtewh5NSgY3aNVE9VvXrhJ376V72m4UiItKDUmQ7r0QG2Xu2
M3fR2gjnRFXfRDl1e28YFCKC+amZdX6K6kzDt5zRhE4Xv7SC84Sm+CUKsLzQrWjiZ2IUoo1bk+U6
hgwgQqQIoViZIw/l6Nvlvh6Lb7KdTtIdSfCa76LY6smvwKOpHDFvkn1msn1hcyfrTKKgTEWKnh4e
eJINX1Pc1Ys0pb4KpTHyxPZnVNa56aIdHQhHlwVZAGm0mm0JrZXVcenez7SIOMfoD08fHn3DudQ8
Fzywk898NrthXcCFyY6zYYSqVqYSHOib6NmNDboCg3sp6pq6na77goj6GO2mpq/bhURMFm24jlCm
rkd3iChY9Kd02m49uzj0YhMcZ1VVt8lkFFHqdi2GdJ3nVXIgXKFdjfDdEHfUAIs5UhBUwIboG+z9
gytefdc9tVCfmTlwjhPyrrnt+JSBeInah22faWhKTX6wtKIAwpZfmD6aYhb+ja7ab2hhw8oAEPuu
gFLeCqP6PaSMEKBZbTy/v1cHPQscRhwC59WUl7uhnAhN5FOTzeywuGTWyiM1W39Ab3ofQns+hFP1
NSsPXYTKVoFVxT8Zh9PZw87bCwXPF6rhnKVnNnC4dWb7g9/7yNMUtucGGLA1ZuOJM9k9rq6NLiZn
3IVjxdZ67AFsArG9GLoF+eIn817l6CIG9ryl0czVmdkrc8hfXjiKXdH2UMdK55onmeSgae3JEf6A
hm/f3K41D+UQ/bJTmp19QDYIy95ShRijErEGKASYorXe8U1ip/fIuyMS5RfWLTzBARCaNLhPZy3j
VNwvArXEsiANZ9niSEMZni4KzsTLaByrjVk1DfTdCKaXkNNao2pbRWP5Al+dlgcZIU+uvQysedPZ
WJsjSyIQUFLstefvp8BUPCA+7VmcuwThCTwk5lOVBOqI/8w6jAlZuEMNfL7nqOUL9w2UhrnqUAbi
9mPNSTxGnjH5j4wC4qdxEhT2TQxAwMk3xV3Em6r4NzRMjUuAJk+Szjco4au+RhwTWPFrZHvlyphR
HVcvmUHOUh6kDuiB8jsrqHMyo45PXkUBOBJm4mDCcM6eGYl172EqcuiAsXMyYKlTuUGi8KIKOZyU
775ajA4zC12yAsG48VlnFgbAhFVSgPuGhXLoE1CA3SyD17Cod1aU/azIhX5ScHmvVcH27pZB9Z7r
aG3dYcTdRDhcB4r+YCaFuwyj4ObWhXjDovbZwqv8rdLxmhZUOVmr0VgUAb1JlAiHx1ePyxCjbcet
xuCxHDLikUekFEjeMHKBBsdN4SbntGqATbe+cZncQq1tOgGcJ31a4jRImEdkq7Rw9b4ssuDQR8hO
iNXS+y5r5zf+BGe/Yro+vhsi/Ta1ch/SDj0OXibe+Oc+VF5bdzBCuMkKC6x5NijEgtIFAF8YKJRb
M9sxN5i2gR/272msz2J0x19F4JKCRerSTfnA8IDHLEtCZJdMpfpfxf0SoYhZSfgPx9KS/c2qBvgM
lgsTMzMYA1n5NWwG9TaWod4hgjC3bp/oF3jEx5JAoMPQQy5nGsKX2vT4sq2yda84Ws0oLVdGlVrL
OTesFcGkaqK9GFhnckjtsyKADDBbchhBxuFWG255k6p96dflCg1g8NFxilq2Y2qjydfUeAx8USe4
hz5kzMIczblWwvku0jT8jMsZeWiD3rC1p/CT5YUxe2fSMWr9bAlaPDhMzg+vU/qzHUZ5xGVR0bzi
W6C55sqZomrvitp9TiL3CDPkIOs6frHdWN4Md/ywWyP+lD4eSjoqxnrANvgJ3wtBvMHmz/lpZ7TM
ORWNK9GTKxzEZnCAYySXSpnppwt4ZYWlNjlk88oWecEr1nJQ2fAGd729tDVk+wotEe+m9dYN6Rur
sugAAMfTuGoH7wn7bv2ZQOmNPVM/5/AInsw2fueoDuAjp6gfuSeOzjCY5SJxIjQaRa8+8ykBT2ux
Y4ScaVxdX/pRWetiZDljEO7cIKSVa6tqASMYk3PTRrGpnMk6Vp3nMEAp5ILUPmehw3KCajheoBmT
sEEmAGqxs9lgK0GGeP98pc28sKiWfQQHWpQGAeeiBijPBXIumYLenLFpMV/raTdEAxEIZWmOV25M
xu7EWSCjsba5aPTGI3BySYjpdTRHcSTVe9H5AvoN3HQWVHHtrZpgCG4GY49g5sOwanGtXUAhRBTg
5bei0xQZVH+9FNRI9JkjK8lvfy+N8q4TCV11rRAFiXyFkItGLOF1sWftGKsytMj8q6786GgX6mST
t+er585wBflWmghGkeUbOdAbsGXdQnuZvzyX4SQHi6WmTkrWRXpn+bMnh3XTbxQx5NfHxVLauhpu
9YIytNuPVQYypk+XOWc/3LfTcKl85oN1DJIF9+828W04pAJ9l8eByfSz7DLgKNrpnPzq6i7H6qGI
IzzIC6RfYrStazoDtQhMzrhTcUMy/Ey8j319XObOfRtikVHOx9s8/OBzSC+k5BZXr52La1oC4W+V
MS0w0wwq+WaVbq/Da6iCP3PMYMcTcQucdH62aeotJALmTZ25K2DrPGElwxGDOOxtzoq7fwgd/5+8
B9v/j8iGd9n2/+4YeCl/Rv9OQrz/+b9+Afkv1PjeHYxl4REXqMH/yy9gQCykWry/6NjSN5m//Ldh
QNr/UgCVEFXduUpI5xG0N39hhpb6lyskhAvloGa3HZwm/4Vc/E8x/l+EZPhP8T+I8zEa/LviFKKB
LXHfoPsxLUuhX7v/9/9Lnl9OoqHF2v+JSOnbmJamVh+cekmyYPuc+z9BDw0vkbOZ2jx/syZkNbJ+
aqLWIS0iatelMc6XxJEkA3Pk+27uZNKpy/J958Cp1TDeL1qIK/tsvPG7gc6sfKHDy6Mp7sC3aNFF
Ybvo6lGdnT6q3kzOn05q2OwSJkMrm4TwhJDhFeR68dOi2m3qIf9KewPLG3T7ENAuXlzPepOmU677
2Em2fe0h3+hcoDMA1hcho8DXyZDmepbfY11NNyhL5jUsLl1mjATcZu8JPOtDi2LkWoX00Ie0HCAI
wAlKq/z5EX5KZjy62xJnlSewtFPYs3cmN3KlbLzfuKZGqciM7gJg7233pRDfPfWgZM6EMAX1ugiD
3/3973+ErhK7/C06NewbEjNJuerbIwtNtBMy69YtDLh9rgY6gI2gDivMfqfJfdriOrGXj//fy4vf
gS7h/dz/ypKua0PePHuV5+2EnZV7sG+4LROrWIdGdC3ZBC46Dq2dPwUBjJzO34fRWCSbGG4qukuy
CzPoY4fHV0x1jcNoSXRTdtMSUlV7MdsIx6SqQbFSehiwXVSVSM+86QKZ2TmOHMglB6kOTdotaZm5
3JUWA3DfbQywZNsNuXhGgW+3GbNGMU/2LQx852WKunY5dlW7w3yqqTWH8Zw5/o2WhbltOjDXCA3C
emdQEh4flzZGEzkF+BGReeczEqMoYUAcDy2TaKBilvcaG5l7sjxLbqPS+RyiL8lQZKqz79a8p5E8
3ial/qnyJLIi4RYnSnQfvnmNhDPw9TL3K3c7mXHzZJHXtGTX9dchk8e1a0QeGGw+ctvPvevfn8bz
M71PzQZ3J50oAs/oU7pNJDpmFsHOr+DeJvcE88eljB1z8/ctyDlF2h8b8hCPNNumqu+eyYzL3YKR
X4gEhBJkg+vO/DVayb5woGHpUZ6TWBqHQLpilzj3sClraK7R/QKbb/E3t9yTxNaMUTyhyO7ilQV2
elHkg3lzqjN9Xvm7bjgUtuMxGKr4zcV0uc2axka1nS50PGffMt9SzFLy1Eof5yQnQUbBOWmRj/KB
Swt+km74Ac3fjqiiEzPRbAm5vjv8/UQ46a1pedZPc1Ep9EyU3mzyX4OTeu/U+wSp9gR+ZUzR/34n
Y3NH9zpY0uSjeR644TkvCC1TkYmOqiYIWVemc2zQW67DHgKVsupoJZxZvAw0H5Ycyh/f+PeXe2FG
KyPrTNrdC6/yzVezcF47M2EPtCBVs1SXX17n/iCapXgiMPGPN/Yx6ha+cxIvAVGRDLu/P6qXhu/N
2DXXx8Uv1U3V04tp01LOoWo9BWn32485RmelzHc+9PMnQrKrBVntiWHv7KzKb0UTyzUxM2Qm1T4d
1Blo1eNPGkbgwKIKQa4lVXHpAxcXKGQHpdp/vPyPDh16YiDQL7rq6cYN5Ms3rhk8RxhjN26K8oSa
EKizSvHGdsFKuGXxixLHwU2barqWqiIJpHCBPz+SqIH0/daxVa2ZhyKN7l3rrUuD325m0paW03hT
sjoyPPQvEaaT45QKZ03KxfDRtcMlGPTNjcziTO3mwCob/kwxjd8B5dmxSMmp6M1ZXR08juuwi+gc
hOWaaIrxLEogXH8/zbb3I2ypPFHgw/V+qF0g/Dq/od+gmq/gojvBO4CQ+MUg588oRvNQN2CwA6jt
NqsQ6vsg/cRGnqxrUnDPU+6Bxu50MC9E6dEhcdxd7NcLdhpg9ffcxm5uyb0ih3dHU6+5zuU8Hedc
HMs2rA9p0v4hqKZ5qh2P9e6xeg/ENO/kOGEHQml77569RjEk1jq5ZpMVbaduou0qo/LD7ymKTVug
hSNNyKy8+vS4WG7gbX3xgUYVE8dlaggqWtpOEB+K3t6ygOwfeaGxDwWuHllTFdrMTed24zkpMQxU
CfnSfTgWl6EjGWqcAs4TTehiNinfnKxFxjem5oIQcgby93cPuFcvqnaSS0C5EcFm9lDt1ThjaREC
4ofdrLy81ufWZ3Ddy+L6uPk8hDcFS7IZNr+SrvsIGSEe8L/CVBxkfcrnuuGx1tEdxoe6zGif7UEc
vaS2WRlZGmGUFtmPOM3PsMnlH3RFRJZ9Z8rol6MVgdtp1EST1LxnF6p2bXtoVqsBdH+JbnbJXGDZ
xVF9a22T9ZVUuE+s/K9BNE+LPu2Gsx6icZeQ/LuyeXhBOiv4d3cJpZ1Me8MMv8byqRAm/u7773Xs
iWZ0Apc+c6D4BAp8hDHZZthY6uIy3S/OjKN8gqnYzq39Purop8nB8lNIzGjK1wvbGONDQq/+mIw2
ccMjyvlwrqaXQYtL4k9zv7Djqf4tIDjoQmw0jaotCbQOetP40EzrAcrRh+MVMdnrelwaHt1co2/6
k5eWgEgH3yacNs93gZuRCtX11oksh+8iKrOf//ZFGIakmLVWvfUf8fNTu7JqHGi+Lhjb3dd5fb/0
3CIn2HGbZJo4gOvA3ca2JtkBIfdd/jT81O6PriiOIYeLT2YzlEJWYz8TUuRuMdXEZKOiDweYSSIi
HRkKuNHmNieyyvH5lxBVLARc9P0jd8JM65Lsv2k/GTUBW0SVPj8u95fiyav2Bmpp/54lLkP30+uK
W8mAXNsRml9ke69oCtgxA/K3AuSQsKlKBmDYxFqjfZHp3F7HjHCDOaojqIgcuIQu5xvhZqzKUfts
5fInz5bvHsIZ92Rh5cSSOrVPzSPFTmJngAM5T5smGNBaMslHcawUMQC9PA4OkxKrQIFzX+90TYoX
CSDbx8pMSjV7NlPt7hzrLP8wBGbYeaI3x5A82rYksSFp22vfUm9R2xylEdQ/A47Xyx5IFDqEeTgF
VrMew6LZUTTV4ApttBnC+DGj6GMGGri/a0IuBe20hT2MSMeYHGLz5BRPcVN+eGb81UseCEYV5ma8
B53GHI0jD7GGmyXlCjXkP5Xq7Y+oy5ytOQQmAtdKfpi2eW/KDemxcZx14WJKEncJtuE15jOC/dWA
9uJmR2G/jTr0R8xzqJYrCo5ICk3WaWeeUd3vu7gk8SJ23pGDp4uqAz5s0319dnNgDjKxkp+BtPcl
E5oBSsDPe2fTDiWK+wE8gGTqO+IE+N3zctH1+gkUPpzRuU4OfT6hMBuz5ikKqmDLHBY6VXG0I59h
KV+ISE9nGZQkPBVH5/Fqbxwe24mCi7WOx9ldZ0h1l2YeR4uwrJ1TpbzhxI1PDibeogUhDT3IpLog
w6Sxt2PBR1h541eqzPuO4AJLwZFwemwVRk+/PLNqdxswBd4lxExe2RYqhh8WAQLMs/ap7/e0s8pp
lxEMsn1E0Y9+pda4YCQTf7ShytX0/GiikhiJMGzyve7cOgM/PEmYT4odYZWOqHJJGHPo+tTdsdXC
wpIoAX7M7uFRND8uU3tnnU4khozYNlKO6osOoB+bgS82TptLGjJ2uWlNZImLImzLTTg0p5nd4Pf9
i5Eo+E/XMV5qab/j93X3MkhJlYjjAnGoQMOZ5i1FR5ycWg5a9Nrj33OD90OX7SsMAkKrmScu4mx0
z56FGyj976/uv9hh9vTx8fr/+RPmeJQ1qaq1baI9ZXhORUnIGUVfuRpEsS5YLIFQTuhrTE32qC26
3WN/siwmZH7Mh6ZyW6+KUpeckqYS363ZozEdiGNtoubkoFD+WydUfVj8oM5Y4I6YvhtQX3/LSmf2
HYwk9ZsR9+za91NoPOZ/yEwl3ETbVAqq8TdVPPevnGX6V0uAzXJT6yZjucQjY5wev8rcQ4s35Pio
WPeHqNWnx6XtLX3CbfCf3/59rSW2J2LipOmjLCW34mEw6r1yq+I838+RkXRPfWMmpxRbEKgdfqGu
lRWXx8ULgaCJAZloStLKY//6u4nd96woC20sGWxiIL8Ig5ZjeACLYp+DBjhYNRfy/PhW84CtSS+n
cetbW7+U1CfaD1+jwP+mK6P2jJLqTVTrH4XJKbcu23sRhMgvFXX24UuO2WFl/hJeoxbWEPwsEx1d
e1TEaxRcikSmvH+Z0njGnVDvKENJijRfjXTKnrMQdwkWmrfHdyopNl6D3KUoAa04d9kOwuDoVGfT
iaBQt1qnhbVGRLKv0748xtBeETPUO2S2BQHXfbQjdpEQY8tuLiiH1n8rr/vvEFnE35ce3YQsC4ot
VBT32IbMNOwOxRCi8B/92P7gFzecmPjXL4HtEwuu6JbLsatfZtOtXzwgNgj8OcIkzMuFKIllaSos
XD5BLJ7kbbQq5eylzNdSdSZHArGCkteBxuN/cseh2VaEED7rOAuXEyXocvbH8kulyXStGvw8DLmM
baeMIzPfgM5cVH1ltr0nPMR96f0sDxZOQkAvHG4y3VQIjFLMfX1JbQSoreV8Byn4AdhJ7Vue56zt
xp/Y96fPvpq3HSDzjY70uPeC/L2YBdpTs+O2bhhjLPy+1GsdZfmnNIqLFNYqt206+/mEaPZeQaOm
w5RemsPmUXP/B1FnttQ2s0bRJ1KVxlbrVp4NBgMhkNyoCASNrVlqSU9/lpy/6txQGQkxVvc37L12
suoE46EzuSLG5rAw5DwjS/qL2RIJkTeW4LY7muYBq4Cvs0eIOKTrTKCJygUqaucs0z6ekDw7mabh
65KgPze6KQ6D04B4S6DcouewcmN8NDJAx0rUW8VCrp6fSzF+CDt7AicHWMKiUA38aGPWRbmRFlJs
QrBj69W0UWT2lNGh9+3H0zaDG5W42YvKstfai/7E0kaMh9x6wVjXBAsLXkW773bPsRt6nU3UkOvf
ZQlbKmnm3N7tM1HGTiiQXY3IrY38oU/xEsvRBI477JIa7EFvHuY2Y7yk5TZ1WnFUi/ydjQuHk3w1
K+9ZtqYBacoOo6j9UY2pfWdEy33kk0XY6oEsRIQwFUsMBkBztzWDDjHKhOXBmriLeWXuAnRLwKaw
amIeFuXyTSdBamIAp7u15j+REvZWdcgT8jTwL4umm+0dPxz6hJV9PKYsmhjQEiyDyZgTYf7tG9q5
FyYKNZ3dg1BQjMIfAjsJdqXssCd79iGyFhYiOfNsPdlPzuQ/pAIUUVJEkB5XpB/jqJIQQsOZ9GNQ
k0tIWhRisTWrsOqbB5F5DWtQMEV2MxfHdKiR9kbWM2MV3h3EHiZr/qFnQd7ySzIRO8IR0zUlMSEu
MZbkJtoEKEZrkuKwZipiv0UDbj4GMWmL6LE+Oo/8xYAgxiEnkRGDFLfEmtIoiWvMiW3M1/zGgAvl
vmHcNqHePsEU39QlplqVo89mOLZzPwujkvsMZV4ouO3WnEhH/OjW3MiBAMkKyMbrJLrdMgRPgeqC
r47h92Jga8cfzzI8D701j9KwYQbaw2EyMvcEH+wcYa3YZBYplhlxlkXGFjTDtUfTigzQ3Rpr8iWL
GUxBKCM3A7GYrkd3SRGokKnq87hmZ0YEeyFVhcmXEqyJPxX62pq1ORO6CVXyGadzFCKMz7ZNe/J8
NvP2mtTJKvmN8b/3A3mityc/DrDzmuzZrhmfzayCC0KjNQA0bkSFIISM42BNBvVuGaFrWiiqsyeD
+FB6jO8sm9LdwoptY9eIs3Ay4qPlDLL0sEexUt8lMfqWzA1rWOVwGZrQIcMB5FZNJzJDmyi981hb
u6yI6Gnr6EA5jDA/P3dlUJ5Mc0CVyOhhkzACCXXOqrnptXto65EKpzKry2yxEuf7QSrvcpYWr8gy
WIjEbABfvkZU6vFLw0Tsa4Bkdc7mivDz9mBK/9uJmRymmZUdWAy7GPuS91r23/ZrtFTXNjWrZzKr
SDpUB2SXRMvip9pmDPp85+eg4dbXLesNjnJgyO1OiIXASZ9Rn206xw7IS6F7rAQG2E2IKA7yWUbb
CfPk0nqZUgOZI0m2JZG2hI8VSLJZLPv83ltL8G3Q5Wc7Jgl3GOtHMzavIFS+TPTWBnLDec3OdXJS
dMtSPbP5HfaDQcLuEpO1q4wuAStuMUL2GWU5JPJCLXuIQX7mTuSdjEAeHGHjz4jRyGcDZZAcP7mi
UMES9esR+Ss12b8lIcBu4veEG/xO13RgXhNr85xW89lcs4MVwXfwFSjFE3T29powfAtKG039zsQe
oIcsfxmm39zVXmgRBkFEpIlG0iVYjuYw55OfWdEhYllwgfWvUZ5+r6/BNvDzt9mevxuTHOQmIREZ
D/4jCKFvR0kQmI7OyCEc88tIkLJH68EcxFjzlSHJBQ/1mrlM2seWYWdxYhqLdIhc5m5NaF7WrOa4
l/Gze507NgtpWif4jHF+B7P3iFs222jCFQ5u3SJRsKoaHRCGqAkjXmcH5ynpXtqazOgk+Mme9KFd
6BOUj//Q8n/kg/oiXAOmSIbods2fbjuWYAWR1Dyw5YHhgB/Kgrem35Fc3VQo5hL7jdS7txZmxNYn
5Dp2SLsGfvO9DORft2sSdr9mYrs22okhH4CONiP0AII7mEOTol3pmjROck1yPX9XAr+NW6a7GZx/
4RgPgFGsA1EW2Z1MdyaF6xncGgA8crsXHC97vWZ521H921mBIhYx30VG3jf7dMmxQneKoRQzdDO/
z2oMExc9trMmhmOaHEKEPldVZAQGECs+4k8dTCzDlney19xxG4M+ZTFZ5H1DKrlBPDnz+o47j8Ty
eiG7PHMEbmHizKl1/yjizanQ0BUEj/laS6VGYW2aDi+M6elpj/a+3jtLueVaJ1bDRPcm2pVJTJr6
TKw6YxF/21oaOTBmmcfR/6EXMtidwn7l072VRdkitMNWyM7Z2iF8REBZk+KuqJyxXEDywAUVbFPC
3jlSPhrC36m6SMJb8+ANDpRNT0T8QlQ8hpTQXrPj854UeZc4eXvNlW8ImI9o2ogZzh8fizV9viSG
HmvBGCI0eloKVg2q7Xjry99s2So0oO7feAIqmaQIOWrhXWOJ1HRO7V+CS4zZTof+NSacChnkW1YF
zqGpX5u68n6adf/XYTa2b6PmwNp4eKzq0t3zmmFkYopTRe+mtoITD8krKYrVuV5TChzRdBsKa4mV
3g5zPIHnplJ7Z6gRFTgrYbH08q074m31ltzaB/0+EiSU+1YOuMr2vmTDkNyx/wrP+hzsiQEEo5xd
Dm0lEg4IZ5buXR6ZbGvGX0lVU+VCidrYur3MtH8NG/pAOT2G4QJE8QBvTo1f0o9xl4v8Gatmu1vC
uUZnDGl22rfz4KDNHiB6xP1hqsUTwas0PJDXtzGm9DBCAbxXmySzwqon2XuQhTx7csL0M+CRm5CR
EqkEwTSoxmdU1lm9pXOQx0RM/Q654GaJoHEkTA7qiYEfxzJ8B+AfPBvRNioR1iwYpU+rFmLsx+JA
j/Zo5To4ydTeyzYZDkwVMMyWvaAGnvWeryq6un53cA3RgRMeyEvGWITIN3/VzrVOs+Fc1l55TEib
6Jcs2ncJtGjfJ/RFOO5vV6gpTGPnM0Pvvalz8yHFdq4VKc8dzhBci36IfolIS9X8FhSem8XS2dZP
+S/XHsEQnuyMfT1N2Iwt8+AO1Qn60UJzwtDbNScEouXjzLJqo8beIEmlArHCk4DJMbhfOwivQsTf
RUSfLMPf3G8FYWRVuRsH7z6ZuXjFqPUmRYsu6uZ+UsVJrKskuulLJqI/TsYAs4h79WSmxTnxWidc
4ec6VuMRUSbiK7utL5HHfiet9a9lwVsFLKkPY3euQr+JP/zM5yhZVtYD4M4RNbfpFQlHqMKF0fpM
8OqlP+NIapjKB79Q8Y6PfDfvg7bB9kWQrZd6B3QhzVlMYIC7Sp0CExc68OocjNk1isdiP5rVo+OR
M+n6xJVE6Dd7ie+qGCqiDLIvmXXNFcUcIdjgapBitdyoWbGZvRl9KVdHZMhPOzbz3VAyYisoefyo
QUJq9E/GKixHxkCKbdfm2wgeEH/Pm0LbM/gNPxjCGmsCe435fa2VCDDFlaRJX2Vzdi1ljPkccVq4
2CCiTM8CJj65hyYOcM8wlKuhjVKnuiefnhr4tSQ6BaHw0u7ZHuB4yAl5TZ0H02WFZZBCTXUAbmTA
D+AsqKjynieWFlE5cRAiejPCyDBb2OEB036yj/BJ0LnYBQCeFsPYYgNowP3DhlC8tabzXWQkqbfu
dSwqRamePSQpvriU+URdK1YtFutHr3lB7KtwJANma+s3gwIpdKLM3Z6EZXwn84REvRs5C2WSbG2v
+wIGQPipghZmtu7OCcz5nj0yQ5sJItLkYJfRtjFg/uBiXDyHO5cPJeFBd3EQw5/Jq1NlqLfbL09Z
7p7yZXxNx8C5Ou3c771I0oOU7H1vv1bJg6hFEYWJR8FgmD1WykBg/5gt4L441Nj1U68QEHT7WY1X
Dfg9hl68KdXl9mHJh19m5cqDiabyUMmGN/Dgms9KuN1ZNGDGbz/17Wm5Oqy4qlRfl0Lab4JYuR3z
CyZYJkHHsQSenMtEhIVdsVAvU7bPip6KKhNmL322qkfmdAYnjpshPygqre6WRbPsT0wZ36l1wzPW
U36/lNFwqq2C9gvn7n3tZRY/lfshI6XU8hAb677ADbNU6GLXjXZbjeDH6nj379MFPaqCfErbHVis
8Q1NXR9nLJytBPtLJgHL5niDEPvZG6llfLHi0d+06cQ1Hf1V6wY6WacBYJjgHWPXDQIPA2xAczFF
Tf2LcbdB0+Poi4Mlo4zd+Fep0+dcBeNdowXS7zWLnfHmk2hbB+dVkT/Lpee88rWbX9wxm69FO/yq
p9Z7CZakebajv6s8Q/R++ljruX2KjaPIBN4GHvy9r2s4bfN88ip/OMTJbfGzcsrYSR2n2Y6vFNW7
xKpTAP9GcAcHOxxr+rXbh2RA6lURtbvOiGJCis6mQ44I3Ov3GIrbH+3iRCls9zVCUF3jIlw1HGE6
le7p39gUYhbXFYFiFM//WR4lwiw0/vWxmWr/zl5MvDS5577gInsadRrBJxja+3ndgAVI/IDcIKNF
Zbz9v2sS3yFOhpEeKOYNiXQrRs69wKzSIzWdF6A/8yLPuzPlCM179mB8RdQsEc79xjpXXdzc3T7k
8YIBjOkVUvwmsRlMMwr4R/yYHBQRW9Th2C+QMjB1YYFe5Vl5RFgdPZT9FD3MjS3oJmtOvlVbMM8N
+ggxfDmpgYCb8URf2sV9seYAW2JxHwimUiRJMCf1JlqJbk63mV+TybF+xtsHg4nnto5aCi18pcQ0
loF5Hxgq5y0Do4dYI2V7F/TUhB8J5eziGtdFAlL4JUtBVfz77D1Jg43XWcC9IuslhkWc701/cbdU
HhPi3QAP2fr1BmaUEsW3TpcKt1Cb2+uOaam97/bDTPZS4tZ3ldlRm6+6kIW5IxzN6XzDONLocHUV
0V7PZfNYd5lAAVCuo2ksaOxWiLD2juRA6ZemRO8d6IbIHgvoYx67+JrKCdDPqPKt0vozyNhyz6bg
aY274M6dmAkPshnPTVt8xkNbH711njupdVzczGJfel37NETxMepL79IVkYP7aX1hC9S2YOZKSF+m
eL89DZjk0h3JINYmDgYLc7ZrcVryozohlXAI1rylDhZC7n7e/hWXjvoS+6dyVRk1joneyE9yfGLt
87/TkozWezWrnC9W//chtqHgEfh0Z8wLv5nnKyEHysM0xNUF5zUb+9uPMtTVg1/sbt+D29vl9o2o
0Exg7BazhcmJPq5hMFfm69uRJCcGjxKDdZnK/e0p7D1v4T62evuxTdS3aGr3Qa4fxoYiCi1sz8bM
eTK8QB+VwKXKdozptu28Se3CJSIa/KI6969tYn9gQ5Aeh0z5LPRy40K9DtrbYbC0pMIAhYZ+qGzL
e7CLxcvYSbGts0qgewDSWpjsz1DOANTnzcE0j+3+OaN9GYpOPBa4skCq2ideI3Ob9KY4WnUz7ctM
HTipyo/Slx29JGFwKFMUafRzjncc2xye8uO/wS3l6H2v2dHcjl0auvz87zdkO/3NjUQdPBX326Iv
0DDBkk2Cyr12XDRe1j2N41IfEcUFPJtEusQVCI7agjGP2sY8Wqq0iZ8IGL34KC0tZLObGrkbpvA0
Od1wQMO6/k/Lgfxwz9j0fVcfDDeVr8gucBpn6rNeqt2/Q26MmndtubRhjjnhQF0FOv8uk85t4rNF
uMlmdG2Xq2aApOahNmuRqH1l0UvSRf1RW3m3x11QncyVvt0Tbk6xtU6e53X4PXn4AZGiJ0/VqRHm
cDHmmbOxSed/OrabFqoeJ0hjLSAnjVpMJCxzbiKC2ofPpXOOZ7aRf2NnMt7+PfJyKndJln3puJp/
m6Jk7xbRpvzb8gS4MDc3VZOz7rRGx4EQN96bfEOzIjfe7JuETCTll+HXewDIxbMdxGwp+FmsKc0z
fLNHh8XbaxS3e1yFhKmY2Ga6frp4whD7oizlHeLE7eiO9qsW/uPttkTGsr/9tVpl08GcGAzOq4Ll
dmPq9UeNYhKbr2zNctLp1kWb+5usjN0iHUyla0GgHSq92xFxe2AsLOOhNMCnFmbiUuBzu9w+YCpV
23Hg2hDpiBWyMevDYoEdmmz1jJd8/Iy96jmemMTZCwnqibsZrD7fqz7gH1+PoCVQBj1nYgF40PkB
jTapfWtNhv9j3vU5uXW8iH/cjq2GibTKKjLvNLRu+1PDZEiROd9OX7vNrqTqcY93Ld+F1nphfPnv
v5zEQh/tYf74d5ZZ3nzisizDf0dBMfTHgRwpHBAYWWRd/IKfQGzKoD9pm/eOO0yvN1XRtOtlfe7Z
on22KaoCmTM04jsyzieOsuCkO1zTuoq+rbjof3q+QaGiWDp77Yz0cKQLwI+El0YTuYI+BQ1nb1DA
B52aOXLG+WwBig2nxkixreiV29HtLHkuWViDjCmXMCraF8O2kKvNJi9XOnL29m6ZHPQCWSEUmZHs
/d5pz4aV0XJPtGwc/hzAnkboFOPlWd9e6YSUKPODk6UcuRkSJzj3rq5W9pigNViMXex4qCg9WT7m
2sAZpKJlLxsTyIx5YtJe/bmtkwYdjVuPrEcc/vRW8Ea4QGRWH+WY+y+tk/3pjLZ5yYu63E+tg/Ud
vZWn6w/8C869Y40vNrC4vWeO7VM+A2BBDtjuldG/4w/XUHS3eGXSd6X7idKqz4/l+tMi0S8z05fL
7WvIhXjPMbbclVL8ui26XUvWF5A+7Ner9KNy3fkdDO60y7Po47apE9To27GWdBHMka66hWMfCIYM
aQPzEHoufDntsG+ILe9hRGqAWEcyMw8tHyWEB9T2n4aOKGMglpV9NNT8h07cQYNGBprjaM7JdrrI
cRlREZrBnhxszfdn+COMeAHyy7yrbeD21o5b8CHmiAJ+i3NxJTunQHsAE+t80zdgjunnNJunh3+H
ZYLEVxc/mEgwRVur1AorOdt7zjepVbLX9Vg9RH/4qq3zDCP68aZ4zDIXlRObHox6aXIJMoVQz42m
neEn8aOo3E+LyccbMxP31Grwsli3zvgJnFNqmz+1K5+tZci+DBW/1pGAMFFif0SdXwCqILfTsYOj
mZX1f1UQyVHt1ZzfSMxI3z32RNaqCbQt2wj1jIVtxFtAi+qSJEo5zGkSbH0fbyi+EAMxRUEiEgfU
7UO6vo58+nMbpdHWqoqr6If07PYRZ346vyaLWj5MtDfhAIcvhEfR7Bk+ls9i0D+6xax/WTUY8YzC
Xmqm8da6A56GnJ05lATg8umLGy3sL5OeLEsnXe4yKbqN9P362upft1YD8fNwBa5oXmW8KGwmiXWf
W411rwzzU9+kdoGqDpjM5aVAK3axe9u/ND6FpBhsnM8DFqLJJxtqmB7Lll7YwfzEDp3R4aBWXWSc
jWEnASBjjPfn6DuOiVx1se5ch4hwRBKuwrbq2YwgvYlMZYeJn/zsXMs+0l4zEw6GJ2ddV/ns6Lt2
jVYqxr+s2QFUlQ9jjPV5jDxzZ0Dxi/3i6sXPAq/Gc8FuJ5L6StTi8jIVe88wUEn33bbyDf+RrFP0
Nj7ACgZ2O9VVzDIYv2Rp1R26OWcrwypTux5NNttypJ44UQvRpHBAgw+U0RMcPGB2mL5x5Mf4oi5l
wlig909wWW3mWfmlTM3QE9M79Ye5z2VANge3T+z3PXUoOnr0dZyGJFi4JfOXILkWaWYCNUDARY/6
0cdk4iau/bcb2m/oxwGE7+g+nuKtgdJuk0Toitgc/BEL/JnR9wFijMxoIRoNlK+nKc1hwMFxRi9K
ZE5eg4YlXTD2mUjiOd/0NaSLBdT4lsXZNo3Sl6ZIzlTPjwCezyNaRJPMOgZ6H51K3TPS6YMF3fGA
zxJBMpPn0MrVfUFphvjvrxs1EoU8jKQmIAqEdLk2+ystm+QOy7r2AdhzTe/vucZ40GlAvgFaObe5
dC+ubU8QG6tfjWdFoTu22UnW+jSMHtQgI1712W/Ky4x7r7aOQUlYDNJnI2shLcwsOqHqqYlR+ygs
7AaNbk8tantG3XI9ppmCgFWJi3a1YCknZFx1ZPfSQnthdl0n6X7OTetUgEwiQeVlJiWMCVVZdNGJ
aLvPdsziY9YWWC3x6dDd5w+V1grJDA1gjXRLO+YetSdVATaF/eQb7g4dUbFHas1zjc3R4ymYtX1j
PB1cBCYj85q7cZg+lgaYSYOFnvlAB2PPR4NAAATsLXeXAQTYZDVjP85Rpo3ImjNed+i9w7ADznAd
l7bgW4MZwlzftAsvUUKgoJ0193MSvIjSbTblQPgebecaP/u7F+oyATjbWEiRbEMcHArfyW+us3lg
jjWbWNJ7Fo1xgRYTYqN8oOdIjko1HsPGV435YaM6/q1KtiiVHVYKsheX93rkDZTlw29EK9Gmw5QQ
ws/ZmoaQRFInZ72xZLPG7KVs0Fz1RJu+c0sbuSDBiLskYCRNznCuAcqYoL4RFno/0xkLT7SqFVYz
d9d9FbG4Z1ERoTzPGVX3jcbgq65BH+ymLH7PGbttkMl/o4h+6ksWh3E8sOw2OAu42KiCsj+4td7v
llHA1QNfISHAOX4W7Owyne+G7sn1duDt52PdlvvM8Q7zKFARQ7Tv9PA6LmazNZFiWAvnXdBASmqx
YGDV9v5qKiYMMXAMfS8+aEIbNloNb73nvg5Zw1O2Xhu5QmobCwyKVEdFQ+82yHjTOINHA+Age/bE
h8yaLeMdti2WDoHnNJtEx+IwVh+aYLm8WIlsjbRAwQHgKSV4IxhARJqCPgqzejTJ1vMZYsiihX9i
gOW2Dj3U0vNcQf1dgBdU7JU5dJYEzhuU45kOA/phhTqBFXnxI2A2uHPr/CdkpAq38njne4Wz5R39
0605nvJK+fxBk+cBfjvCsYe8h5ZleNC8/GTlGZne9vYz5NhEqbFht6sOnVTussC0mbl7w5FS41TO
3Ydpsusrl4hi2sHXElaz82PpfoiYBVbZyD2T6X5V1labeRGnSbjBHp5j/kfH/QUvbH4Hc+cSaEJR
RrM8P/XwXq+ssV+wGlJTNck95Uwbukv0xxyYRlq47GdNXiayBvCf/UoblO69U9JBS4CPeEntn8lM
fvYyaXRokt3AgF8yeTS6/Derad7sCkRfa0z7QEEzTvD/LV3SAFPEyb+0bZjbwdVtrb91C00yCNIr
728iRevqPUlQ+yHVOkss/APIt+qXnoJNk6pv3jvwmVvmjBnuGW8Ypi3w4jPP67WylNgvzWNVdABv
aMjgIwCX8Zb+zqhzm06FFRSrLH7RvV/aGWgJ4K6THIx7N80QLNDebOQE3CFlljdXZJqy8APmMuKA
jtjkVEH5AqWwQgRHkpMO/J3KQOAyvDfuRPkTiaa/axSPpQ3iRDTGsi2z3t+VCdhG9asbEHBieHbG
/HmqU2Pj2AxyOrvcgzVhXu36eBrAR4f9Q4Z6NhQIY8PGiWY+gOlTBjHdySg2Gedm2CTwWwWV5Pog
vaJEyCiF4ueCe4k7kkCFiiNC2OWmajoAWtZibHyG6v6EQCJgXIcIbNjUhICXnbFVmEc3LDKfSA/4
mEbzw9HAZyL33mtiktKQHJ/wYJ97c1d5UGYMaTJMtVhCGB1y17SpsIQTEcsmOUUZN/9iMxhaiAIP
3cgtLNN9PTXjXSs1W9Lv3mMXOlms/rNRokQHZB1N+ZkmE0Rpunz5NUi2rmq5SsnRtDA43/UBpvMh
eqjs+Afg4ZyFunww7WNvet+dTtYwWbIlq0WhBbNfutG/XwVtR0VbmTnoSMpYtmE9zjU6I2frtGw6
ZEW/4+TTxpfoRsDz7Qz3ugCZ2ZFOyldUgaqTPZaGiPwOalWHt8mw6rJcDjLH6vb4hOvQuiZgSrD5
mPuya0+lO4HJ0uOnG0fq4Lo7V9l7x87+5hLsw8j8fMPZ/+DzEpUkFi5TQNyZgcC2TEvy1/vsRBtg
UDzZgF2e58T6EZn6rVe4A02e4K2LXiHsNX+CGE/pZj9Kp8P7D4Y1H+wX9j3WtuuoB9GhhUIPyIFI
XjBm9Y4Z7ku1CampiMMGA8EW4yScBHQpGzIG0Fy8FVZFh7xqvZTDTsfy5UEN0bmvc39vpMR/ssGz
Wo0MRZ17dBnQ4LotW00exoBhD+mf6da2rY/KUz/bEs36jMirzYKD9Cb/pAbEyAH4WrNKsP6GUefM
J7TNyX5uLmJaYx1JCvIBm6MVXqhhrevSSfZY6bjVXbl8RZi0UIC+5sLhkO6AK3qEuYGnQGfH20Q0
FpEXq767/ElCEKHE+Vvcuo8yUt6WKfpRON4rTnFjgyvu9xjU285IflnSe/LB1m9qr94MJIQAwAc7
b6Uj9zBfhgT0MUkDsgnkjGSJkWxTPiWZ+cHB3jIFeg2cAHPApJ9FRR/Iu2YORY4hULN6DC2lnGem
JmtkILBC1snRk+/vknxUodX0audYBRuf6bUTXXyVwnkcumM/eclPbDXEJthyY6YSXQ9b//0MtT3r
qq/BvtcZ8KU+5bfTZtBbUntnAn2MC2Y4yYnk7TmU0juQNfedbe8VgRu7Jps+fLtiOQibOG0MZGZV
/hjMv4rAfSzsoEPxTrStQhZ48NPmN6cdW1FDF+c2N3+zuRi2FdDLLG6Yhszpsq+SYteVzavCCCu9
sb8H8GZsmOy6W/SGRIcODGWkEk/FGNxP7Kht0/3lmLU8xMvC/gpUvYfknkMJMEwbdCKEBLwjPeoS
SfQZwtAftkqIoxEWxCgpVyHozsHPcsLQ+OjExnzO5/FJm2xX0VdTijLeCKP1KFIQtHYQlgazudaF
zT+UWyVK6JHVRQweZ2rsCwyuaAt1zNxUhvtQl0rft2x8uZSWJCPSw6++QD2LXVl4gG5h1Ud5J86K
AIUdCkH4dB2AJaeuPlxSRHjZ2CTGtfM8mcknvBgCZvIe7InhYpavTrWLpG7xUr6n2G2xzzvs5gjt
DKxmwKKSexuz8Q4cWXhuXVyGrjKO0o6JYnVrtvyrLnoxHkpamuPcoP603yZA3DKCxe52QUpL5pBG
rFIbylvE3jQ4JtF4ny7NW5Rn1s4ffSBtLjX1OuNhc3d1ZgmOG95OajiPcqqzvQDeukn97ykgp0Ty
ouGTEinxFJSXGTCvER4RuQQNtVZAdKMNP/gYPHUNBKeKv1llDg+ICodiyllpoGqy4xQkA+vOOOHx
B45+DCaR3BnrB02d1FOpevkp/UqXnnWlBWK0M8UdchF3PwcrW0Ehs0c2gxwwA2COcgFyyBqrKbfU
lpSecwNhgpOvGXA+ugg+0r7hhgYoVg9bcJiviIZO9GtpaLAy7gaXyDjySk3ZngJ74EjkdlAcOEmp
P62A3NQEhXpfWnBB2ZQzaL6XmPwEvcBo+fCPrKnYOmRzR40b42sMvidIl3riSZWz3pDI+Go69rSd
+/SHN1c/os49MGI8kjf1RQcWLmV8aobgbtJehlhl0XuD7b+DEoJ8zcdYqHBq498LHfNQq0uT8AfS
ajW6NCiXoncugpwghJZhg1GfrQqovYjG69yDfkVLh7CHK5D384HRVbGtbCmO7c+BHkeWYAGzHJxE
UY6IV5ElA6G3OI2YtLD2HQQmEf0H4hPV/zKL0Kmj3Yrh3kUr9i0xXnwLH/E8EWg3GVeDHjNcrNgk
1o3Kuu9gU9seb3ZhUc/6HxbtWYgpXdwNw1lCXSCDSry3gcXoEZA2XytEZLSZc1DvZwcrPJ1DvMtK
TsI4LU5KxGANZf+77PtXX/nrfA9a3+iM71Hdv/up6ENsKQtWv4jt0sdoiwFlGAszf9PM7AWz2eYE
H3F918wm9+U4IAhxPbmPHLTUgE8QTn7bFA7AjFx1t57Fd5NKKDHrl2RtznuM6I0dL1fLmUilN42j
PQ/m3bAyNm8fangzCI6QVYD62UTqI+rwdtI93pGJ6hGRUJDpnpTwYhdxxevxJ3YEZK64fWx14oXK
LMQu4QbI2+kwtsztLPkcuMuFcWty8vo431qFi0NXzjCTyG67UNPsys2YcEsSNxRs54wipirzKPRB
y1epUqGRMGAsppHysyV9k/4PjnXXMe3sPoMcrUDDeC/sbNIT4vhzXGvp1qjfo6Am+cqvMKoGTJfc
wdnYXtmzrwGW1DDzZN+5gZZCCHdEUn0PS4lJ53IZJatch66UjJefabTEm8B5yWb3qcvKV38mvUdB
SiCWwNsv8wQkCOPn2Jvz1vVUt6lpS6xeDLgv4KyXqdoxEtMPqBWeWFWBmawC5qSENrN4mRkELPwT
5fCjI0aWNObusQymP/lY+AdZddO2asZP9qKTlNBMBiBNruUxQ7AqFD6pOsU4lgidXppTkn5ZRrLt
k9Q8KAXnSJTHnJthB+Gd/6CR55ck26Yzo405KJ7SEQGY6TYo3dsfXd/Ix8CBik1XC3+MZBfHerZY
oCMq2CsWuvncMyPkOWMkgGi8t6c7L4p5b/JUYPtPURqkSB4tl365/pFPLfvWQgx8q9y/gT/lYSSm
+LFARUkJ12LCzYu/g710hyrLltNIuLHo3fugTl/aekq3TW39SPp92esnA1QkpjkK1eY5yIvXrANV
XalrTZoau06OTKvM3z2D0RLpjz5BY+hKiX8vk7hFFFg0UNM4W7i6LbbnpHG4s34Ds0VUCTAzqmae
s4YnLklLB1omyVbJLL695KVPL6ah/rrA0BGlElaVSI+5XvtKjBSRDRLn1JAJSDHYu6i2+xMBwe9Y
srlRkIaGItoPlm7PmXkAQdSFc28NKI3KD2cZqawBKV1quzp0iH1CeC5hDDT6iT4lbcSCpoBPA/ZO
EwJVfi8FDu4slff2WL2DvkCAGhuoBPnDC8PQYCCkuK9wzenY+lnTuO6j2Vs2vVudWhX9/h93Z7Ic
OZJl2X+pPVIAKBRDi9TG5pk0zuQGQp8wz5MCX98Hxuis8MiqSKltL8LCjR5Bd8IA1afv3XuuJiYe
0ITeZU7v3H/sh9w8DILRt1hCFRp3KgztpV2xXnrdg+/707aWeb42YqKn2BFwJ/2M7PVUGxixNf5O
QD3MdWch9+rx2g+hKtbdPj2MpX0flemLI2S1I8ziI4VuudAEfs8kiLq1Ay02p4kAPxYluBV/i8Ju
hxo+XxUTY1efUdyYVThdWe/WRRJaSEaSH1MdIAIdcO6aHc8DE9H6AR9osORMu5tUPj5nhcJ/p6tf
dqQZ58S1gK4Ta82YBk7SFHKEU/HgrSSI4Z2ReJ+K2RylCR1VneDMdIyw+prAitKDD5zp2isQBykq
oLijA9mpn1pJ1vLA6UrXmm4VOO+R6r434qNg9NtHw0pltPnZRLdD6b23Xom54nkw3PGgWnznYIsU
G+MiaiyECy9xR8JRa+wUwzeImq/ONF6mXHymUEzaCUxiw5DLFWKbKTx2hfLuwdOcGYUubCS/nZdw
VJ7oDowZqsQ2WtQ0hBBDflP5I2xI/x7t4dzwRepR5mIVRbo8ztNphtjhXWm6xIlYv7gfq6ewaNut
FJy9YjGdGauSzrcKHflZy+QlJoVvmBSB5IK48Dhdp/xtMDV0+a4cWgeBECClpqJ3qNecKbm0Lxze
DKzW9aKq0AFbDcK4xKJ2Ybp835p4hUyy6iExTftOeQtbYvdzS0AN8MgaZ1t1+tOk0gfW4Aqnjh1u
PBHoR8aMvxSCUVIhCCRkBE6qF6z8iV7d0Gj2OhYRp+c8OHUWWuDMnzf0qd/2qPEralmjK0r66mBT
/SA8WL124vC7NW1zYSCz3hUV8W1lBMHOk067DUd+HIrafWtRw6Sevs5MtW5803nGC+AjolyFPk7r
jt/weWpnMejFxD23CSB0ed7eLG2xGdMi3lT1tI8VgeEQOWk1fWsaTsHAxlDf+WKXVwV7SwarPurN
TWVh96ubRSdHd9lIrBAybdKdHsTjzrHHZsEcaKRdw8cJs+0VyeaW4wuhqTG6VlIeKc2JzmCUFK50
j0agJ9qtrtFj1MbyGuUeqTXUEl36rI/83P30WMX9FjaVho1uKTL1bBLDOTMLsPKDRhlCOgq9zZ2I
eBdDTveKin9WLlcfEaMPvJ+OtZfwsirtCTbDm2b5L6AhcIJI1sEieQRna7CkBvRMPMzCuBzhAUz2
ArXP1fK1T3KFGogy7sUUpETlMaGlQDPbJc42zOyVy75fiW1TRp8910pzGlTQ6X2Y+0Aiw4vb5ih0
/ekDIN3g3pVpPeCW4mF2i4Cmlm1tB1J4lprpxnAr821FIUXwff/ZBe3E3jtgqRFkGA4ifA6S8WNA
ZMw9yldajmKN5v5qf9YZZ3slvDfmoO+4pDNB7Z9P9gca4bUL9J8QlujHLk8uWsBVQZy30KPqh+1B
fZEFQSlT9cI0iNYFLVtuSrXkMLP1m9Hi3ObyyYHmWt3soUQ5nPLYs/Y3xyjbEKivqlPhDiTfS0Or
YIaMx8kuHOyD0TrNMaj97PCFJNLYg2GVJusMtzDOjJEJ3O2lZhrhYWsjfpV2KpYG+1jJTnuhfX5m
lY+vyOI4GaAYR0uiYxeOEIzPlAURevIw4kPQODU+EszIdqGSi5BCsmkMACJtX3Cj0T8tBsqLILSS
fdtX7tKc9Rq3txYDIfoiifYYxHLRmRqWiUbLzkahq+Oc/LJxpBmwZnMr1ei990wkefRQlWeitD6K
SXSA4Yz+zAyYiCcfW95kNg9Ty1pu5yUtJNc3VxJHOJ0XAqMS34rnIdMmr7vxqproG7K66L6L23rp
5ZlzUr7OxN5dam09HoBE93dfo2OrjC8+NdQxEmwr8TSMHxChLw2hbInjGQ+hhdtkXreq27C6lfyJ
SRmh5alHnI3z+DmI+hewTMi8p/BOhNhUWI/KNWsZPJigWkS53DTo+MCUjx+FVVorEcXM4SOiJ6sp
461IftHby55utWlRNiYQq9DlKCH7nT7m8comPxJBIG0jO/tu+owDiBclKyQ/V6AA9/NF4u6u9zdA
UngwYrB842wvz/1qxf6H237+FfkBJ0c1NHuz6B3H6nBg5IRgOJnufNKIP3wEXit7+CVJFT1JVKj7
sFMZtNTAOTuOhdOxoVNlVmhaJxcu8qIwGmB5t0kw9SyBfoJhkEHG2101G7D6mJPtRI7Cw9jzUNQI
0T5TnXqQIJWRCMRDP0/aaZbLPu7Ohqsx5Zvlpp3BreyUiF+/vrfGaZJeIqmQ5kfXj/a9p8OZ9MPW
oLPLD/An6Nt/w1IzbUhp/5Xd+0VSk5aU0saFS0LUX7K+K6DKgym8nwZZacxD7EMRGoxtc3kcYsve
91P6HgPrKs1QPMVIdtYSORVwkYCy5Et1c1MbZXjhsR6qU+wyPnMaEe+rqgivPOmLEVLKyvWv+B2G
NYhCB1qpzL7ofN/V//nvoXDmHIf++w9iu54pbOkZtu64IOZ+Q8K5ds/mXBA7y1YKkKDWt2ZWPYSt
ti5B1q1pYVX7Wa6vF8GTC+t4xoD9UtA2Mc4AfaEg5JCJ4CGXlMd+T5EPoYBtzQaVGGlEPgba4u+v
vWP99a9sOzOf0NU9C62Bo/+FYjdgZw7CKgLHnc7SWwISsm1SZfm2IZx6k2ABeq9bc++OmsBRnhBq
NRnJuRga+qRTaeKxpV2zLewSHQVV+CFw6Hfk0nhsnPiQzZIYJH+oIV3z6M3q69tLWYYr2w+qVeb6
/oGtr7/gGqArari0gghOWsOWIMVrmuwVCNXHkPy/tWfZxNLOShQrZvaie6CG5nyGZn65/cpuxYcA
cgF7x6LpBDqMmAGqi6Yt1Hb0gVvlFM4T/el7Jqq4IlzH2gZyQr9gOe4b2U/8SgvvKoe48HkNCpuy
eGwb7einEXpNO8ZUpKcenYrGuiThoHZKUcuWJXowBDU8ieYLXW3tiGAnfuhts70vKIMSIep/88x4
//LMuI4ruNkswb8scIe/32pUjCFdrznKgS0+Kqp9W07B49ja9TkqxzuMFgsz1Oxsa2plRAIER5xS
Z8h2A8iBiZCPgevTz7YafCdTuR1malMriV1DLqv2t7edXeIOLGeYg94+VF2a7LVQwxhDP/Shioxk
GTumu7Xcmq3BMoZ179H3rRrsdXPIIwHMj2TVJec6kihbJ86vs0STVLdyLzyGeJGXy5Nt5wzvEAfd
luvRUf3Knoz0aIHAWTCpjI7SImVm9D06vm6TkSdX7pJUd15cyHm72k25bbMeX1CYanR1UxhIME56
Uurn97ISxMF3TASwvT3WdlTtpt59JaqW+Cx0qLcX5MVX8GuodizfWfuEpBF0HnbPhYbWXdi6em5r
496vBMd2laHasEx6MqOfYJDOGXYkuCnIv4HwHeay/GCasypzT353Z5UewOt4affY0HqbbNoCZzqm
idQ7T1H+jZI62f3xtSKwz3//dNv/siAR48iAz3NdSmkJt+L3u0QLCfwbDSA1eFO9TYPG+jSmNpGd
ki5vb4X6rp0Q7QSOTpthaLyzR1TsoxhZjEbuMLFA4gaisS9x37oI/pzIWBmaeO67qL122hiSxPzm
YI18qGKacoEfUX3VHHti46o3bQY4R0t/lUP6yyunM8pM7Sg7jrKqZiJSToNGQpNo1mWIxvoGYyEs
5yEgCWMbR326Jj9mvHOxEkW1WzzeXoquAxmC+unJLKlZRqXcOZpELgXosnU7rwVK1OimpphUD2n8
jNKoeSdyBoV20b4GAP5gMJCOm8d6+gIWEj77qFvbv7/wlvnXZdVj+fd0KTyPLY1r//uFF2LsJM4q
EphcD7eJXZZkAmZFtnPEWs+Gj5jkHVh6ob6M88I++aUPQiNvPmsrqS+1jqIrRmCHgKtgbIPWgh6n
E5wb6dwHSaweYjD4rNWca60as+dMDWRxdQ6Or95v4uvbi9/RVI+M4Js7mriGbFLhniEBbRjA60u9
6Uh7hQ5JIyOrUSMhNhtA+Z5AJiO6cujHhMUlEHq2+vtrY4h5bfrzNonYiFtRslGaUrdMXf/94kBz
nFIvrKBk01Ld3gCV1ezpQXU3LaOycZkJOMOxkB2Naato88+kt74HRfjRS1lfadijGU5aGFXEk61E
i9qNR11t61rvjqrtHSL5SCUqWyTjRmtdBxsCflFXwSmsREYPfdbDdm7BXOT99hWH5/QoM3hCt7dj
FNd3WuHr30jEWw1JXG4aqyQkWxnGwZWRsRWjbObdh066gS3WtW0Pk3277yCif28G+8EqnQtr7nS8
sWB63WFlij04egSP7Ty/B76qwdJLgL7T3TgwRii/RRatipA+yAte1mIR6dMdK5R/snrv6cvJQG7H
qcM2AErAQATlYSsHo5Yn42qgSXnQCe5+1G3jW9g54bcJ7ko0qi0jn/GNZnu+FgQk7ZjSrNLGYXYW
6oO5TvmNZdi1xEHoI4g81cQAOioshylcKgY7mnv5WmOjAj1e5RjVnYfWbzZWDWh6lmMFMONGV7s9
wEPTNUdK3hm8oe7pNDeEf3bW5va2n8GxjNqvws1ON62mmAWb+qqA8nYWeelxBS2MRpHX3gHXHFeY
EosXTxrMYmAt4gXlZEb2BIliHByayl6OqTYCLiLKJFZcUVNjcsxC/RrTllyhLPO38A65+btYb7ZM
UKbl1AzTewri3haD9Qtq0tJglfo3dZWh/3UFgMUrGaK5krvdsj13Lrz+hAduwC9C3SeUB69KuNXG
QN9BW+JMGZa7G1bNxRRr01ein+0sZa6LZxawJqGw+irCS6Na+gyYHjMRDehwZH2cOuWfhDO8Sjtg
ggjnzDjeMJhda/+kS2CA5m0OZmY0z1qutweFEw+cX7CPG0Idof0LiClDtinQ6zIiid6w94XgzMil
oY+enU3o+iSgFdk56nya+bdA1NEL902YQ2zP3WytUYS/cLj2VmC1VkpPhnOfipbGj2dfGa4jGWPZ
oFQg4boix/F2t069P60kImnC68DwpRIEK34YvAk57K2kNGjv94a+nCthAaPujnTKcpmQ0rcx5re3
r7kMN3daFcExxVsUVDHAY2lP6671eByU9Q2INFl+RREslCHXjFcDZDnKGI+VTTJb7oYDkQX0PmRr
W0+1qC8sNaBiO+cDwdWv3I/Lq65xdC8S9O43Eq8G5QHJBrMe0gOxCycP5Wz2Q+D7AwJpdLy9I5U2
+jfbh2HNS+DvS6TlsDdbuudQq9ryL+XdFCgjcyqDU0CcJLAGq3QV86e9KECeC98Zgx9AazA4d8SI
OqAimaWTcOub1dW0jTtlGvFzN961QPzuSj3e5YTMFEzza1rPgS22SYFOo4W9AAwaCAkDXcSREjor
E4spXDupbh7bOF5Wk4490HF6KDJRRKXJsCI2G3nfS6d7Loti0cxEvtTw5LkdWLQE6qA4fyoZzT44
yvhaT9tQtfdfp4Xa02DkDzimdWEdukqEj7aB9FPl9cEY2p5wkYhg2PzdmfN0by83DqdsqZJYkHW6
ZngZdOKk8658HempbzKHFYjE9vI1ae0n28MOFlrw+nqEGQstIqWrJywU8AqZ4XOe9koKDfvJrJS/
vQyBdCiBEvH1tcBQCVJ5pHcSft2BqU260ivhEbcy23hBBB7oQoSkWfXgG+c0mXZOcqokM9cZA+y0
+MzHnFxQLRqZF4EPYx57/WpPGGN/zrRPZclxJ/XERdFv+nd1ZjvL1K1CCBjoIQrDSLcuiEo4B/EM
PEV06uSPUTfo4JdEsR2otqllGWg088ibe7U+UKxbD0BKVgjTzGdTOMGlJrLTS+ov5yfSuTdXqfTo
+7DR9FF/j0DJXfpZ7xkRpqPT7fe6nZslnM1sHuY5RKsxZbUlmHYytibN+x6FOxq7C4Jwbff3VYEJ
mf1Pd7xj6rbJTNK25sJAtwDW/L5ehgTqjFbioyzCAZKacucQ79AX00PI41iCat2V9IbpbmKRVe7e
IMRi1wb3QjD99MOXEOV0DE9tNPKjM3TiyU/zixe4xLTMq4iB3spooDMoLKZgCsDjldScHT3cvd3m
m7//Ybzf2fD8MDy1tqS6EZ4tuVjzD/unxX9iqkobqSE8JdKQjKI9eSVbvl7ebCBmyWYbzDAw0hIn
SBXd1hoqDC3zoUkvK0SNBBAbjHxxGHDCDkjxWbU3qCE+3Wg/AbdFYji+9g7sBDKJy0LYP3ArMH2O
q4+v/9LuW40Bn0bOjtFtUsOvIZCQCtfSil7f3AbEhWdORyESzXKniKheUZH0+GVrdFA7kqNnbKXu
xacmgsBb+qi4zAiGZMC084mOirNuVWKdXPWYEoOgxTl3jtbKR+wsw9noUkRKVfoL1yZ+riEj0lFV
ODB41FlVR/JXEaRdtGHbhy1w2wJ2hRGsGtNLCL9CG8B5s13ngzTXoUVbvPV/hInPYLgc+p3myf0E
+nup4lK8eqDolqi5CV/J8uVt6Y6fA+kPO+UyWb1B0qtU/w52jfDOxo+gnCb3N6NcbdIxj+tA7m5v
S/hp/+bGdn8/qTt4pIQwXNdgQCzQQYm5UPjTvSBDGza+3f4oPI+CaJoNb+bt2pRiJk2zvCxKPdDu
Y45YiOzMs4PN+sFCZkwYERHFN4q2NtLFnalrcyAmHn2MGkpo/hLXZ3IWITDtoWu3Ff3ATZxTiGJS
8JdpXPdo4q1xAbOjvx+7WaTKVMqgNN+zE4LX8TtxKBI0hbdbAvHYf9nw6pxMxX7Et2C6Vvk+C/Uk
a5w56MOaB2w6mF5GR5svQvIH6Ko7RL/HplnNJqQTYuqco75Y5aVqtqnKmms8AVNOpgrO8c0wbZd3
hBem8EsJDjWiAdBO7DekCFz9cVySOqQvbr0atPrjKTKzpwH3y0HrC2ae86+CwbZWdtcVD5PLlpOf
TLtxwTsFkF+C6dj609KNYH2kxq+wkR2HgphmPCovz/+M0vrp7595QSDFbwsYn7Orc6RxACsb0nX/
cqoBteakskh/KPNlEE7/VeRx+C5X7Kk9aSphfZdN1FxdEr44ZrgD+Th+GD1chTa+/7olBjKUtnHb
c/IYaUtZNtehF9V75dMmyNIaj8zolO9II2HLX+vMST/R33yfSOR61NI+OZRKijWMjGXAIvUtCAZF
2i5FIye7ctnnxFOJ4Hx7cecNFuj4318FatN/uQwuaHxDICw2YOY5f+mB0vKLOBrTvxzqDNWcwbkj
7s3pU6bQ2P3gI8/1aUPy8etY89lgBrM2jokDFk50uUMtWcAuoHTRBaqwiFn4Z5VvQfGdhdvU75IM
yFWaWkBJw/KtDNmQxywa728vLkrQgxVOgLn8NyMrMAXyC73h9Nbawdv8Zvp/X+Ws0GCZfh3ymqyo
EMwV7slqeStIork+sS3tieFccQFVkjGhmxBt0S/ckKy35YlyGeHBQc6RU6L2AaYVxh2KRajCxeeY
ITDBA1mfA9tbWPMYp+2jt07JBONH+X2o8u7OEdoDw/rklCv/rZ+IBUn5fM9WpJGO2LKzYxptFrfu
VJR5xbEhzVOYE5ATG+M2akp68XGxw35rvVa+gJRn41giyQfKvd/J5z60AP8RvkjV3e9M+5WGw496
tsGVoi3ZQ3Kc1VENUwl14aEXmEN4yL1yeeuT9a2wtrfH3hpbc5fOLTsG/1//kcQPfgi62RQW5/ft
+AcemXgJhEtwO3eGQjyiBv+narNdk+JIrWtwG7iim6OYXzi4NEccOHLQkyOtV3P3db41/YJk4Nwe
nyObMLy433z5bYM6GR5uns5JyTtPiQtBpPm5r4kuJ0WEPmTKkPrreyTKudOzuIaJ/1qidX9FL3NG
LqhtEJiWayga4TeIF6XX0GQeKxRRhDXXWfdk0q99zsIQa33n7koLr7JHRvx9WdgjELfUOpS23e1N
a2DOwum30Kd0m3chYYq185QXY3EVIm03BfP5HZlkj9lYaFfZOoiNqvY8z6ig/ybeQRM6kxsl2ktB
RiC+k65dgyK1VnKEzwrlJ121deeg/Y6KA8EyFIS2E8DYxMCrSU0/l3mlv4CnGHayd9Lvdo6E/DYZ
8/XvHXBNGIlJu8uqaWcKOZ79afQvwQD/05KB2OaNNR0sXSPIsS++tyxbGBPGF4v6+NLANtshdyEU
acR8RAbTawrLfF01FXNNG2LGyKnCUK/j6NcQFqk/RK/FIAnpQFWi/pWbXA4tBw4SCAueY7FBX/ot
mOILGNz21Ei93SZ4djd+Fwy7Rsbtrh91dD9Vsw/sRJ2HCDZNa6QPAsIfeC7nobacYXUDtsYyGw9f
tGPL1VkY3OGc+/pDEEfeH7RjU5I/rNnFU+HDm0yIhgwGb3pp6OzTjoZraHBgwtHipwpmGADCR723
2uttEfz/NqVJ0J38n1Oanro6+TmSy5SDjR/3P/7zP7hr/hnTZP3DJYTJpc08b3+u/GdMkyn/YTtk
enguIlWaLTYbQV7Ubfif/2GZ/zB0KUlQNpj6zYOyf6Y0CfkP3EGWSclMz/R/EdAk/1p2WcLx5qGW
rluSk4X4S+u7rNu+c4TdLWuXQG4W9oVDcuIh9e2CeOVIh6JWJuVnwyg0XqSklPwR1NKTKGz5erCZ
Yr1/tERQ3pmmvk/d5yK63AhFURkr2oAloL/aUEQbJLG+gA75zVSWtckyJKqcQY+VFv746pzBGsAx
k8Fn7JVfPuqkFTUuPozFRAKqk7bqvnaC8Rx2UbTUMyPciN5T27DFRjD/pt9Q5WdTjY69+jV4XnGF
ladxns12RhHFxzFBgTl6EuAXnA8vqHXqW87FVFNiE+j6t3xI/s1ggRPZ7x0KZx482Zbr6YZtWJ6N
E+v3sjbpGhODH3YJhi1sl6SQLPAo+ZfaNP2LcMsKCzTRQFo3fItkkF6+ogTQBLeIdtvKTh/N1jBW
NemO96XbMPSvMvcYxvR2G7KkQbklaXaazNPtf8y7yXqqgvOtnUqF5ZZZe4yUn6/JmRevFm510jeq
azni6VEK4yEXy9zf/t/b28zLCUFoaOS66johm4a8TeAFowM+BkRGxxTyPWbl6ikpXwY7AxWXdvHO
sAKM22WC5JNJO2bf5k6SOwKYXOXla2b5yDsDf1jofkZMN+SzvTf1OrpASRKWytWLGGdnq5uKDc0E
+7nI1nRwwlMo0w3Jo86F2Yl7CWWDKSu3bJhUfWJvdOiwblDHby1W2FUh52+LW+ktqlzkeC6CSjva
fzVtSChKtjBCYSEOFvTiCgjXxBHpVQpGYoOADnx7W/jqru4GdRWh5SwsofJVX+rauZJMp4h6nrCv
NBvp0pVPIbvtQstL9vQaCnK6t7cfdkoy8xLbyT4nhhNXZ8jnikdGNk14yHuLKVxc9bjpxoi5TRe+
z6OJHWc4G51aEAJT7XZ5GEcj25wGXNIkWxYb9maQFARRVnIYNbhotsp3zSSHi1VL/x4D4bJEZIYJ
xXsvhephOUBRMiYYzmY70QPlJM54yIzI7WW6fbh9lJNltysHsr1XBNrPYUyeY510l0qpHYGSzllo
wpkjeR5N1zG39gyeur1Mel8uM7sYV4ajLhaWjX07s4A8UoVOAIHlTO3JsnY4tVC2BQebJWiyFqVr
o519vUYKWtA93XVN8Km08ZSHwkUg7DnnVgvlNmrZLkcVWw+W5W4ULM672zsK93CvXIsg67DBmeG3
eFwHnPqVJNXmtrHLbujQ52XhuU7FJdC898kt6svtzKo6h1aXll5uU4Y+Qmu1VN9vES/zPKUuRXlm
+z7FQ12dO6PJdl5GCGhYIw5jc7QRsnfWKQjljx4H87Gw01cOqfpZdJQCNEVPldU/ZkbgPSZJue/T
+odZeu02Mmp7mQJPuRuD6sF1k89K2c695jLqIOGk/wgc91Em7qIHzHi+jYxNw3P3E/24fPzpTM2b
rLzw0aKbt4zZYE597z33jle/xGRfbyRg+2M9mOE2i71H+iPhIwTGZ6McHnyc7j74ibM7vwQcNY9z
cXrrC5eeBotq7JN94/bpXrjU8nVZOPe2mpx7JW0SPQi1XzSW2pHyjGnIKgApaCaH2skukRXDCcOy
Y1xCsADzm6jS6Ufp/bm2fee+M0iOMVSZr2/fMK6Z68aBRmAXC8gyDcNxr+dG8FRKLnQuI3j4hd6d
VKE+XD3w8NHgep5yppZabbj3bDTefVuYwOtKRQDWP78W4HDCxUka1+0/QdDOiZ8DL7mbVbYyUYhu
vSHPn7S+qvb+hCUzSZzsySN8HOAdfb/5N9NxDAl4YyZSRMSngnZKP+hN/fGrr68pTV9ifdYvUkfq
LqPmVyuic5o4DlNTDhl1XsGDvq3IXtMUFLuoM2Etd+9ZivzRdoetV5vj5hZ5I4n42MfR5Kw0qEOL
WNXlQ5JI6NxTl21biVaQZEx0bCyXtMDc19AuJ9ggDEe+9CfKignm8T3t/vZCAt6767fyoOC4rDvN
3IpGe2gDl3wixsOe9ayhQ12ZbvXcN0eoQtCwyumtKVyijKJzxhDDdomHMtoDtLFjI+Zm0rgNq5fK
yB+MXtt6FiBShy819nYKmw0TokWa67u+ZgIHvswxtS322kOVfrT9dFZ6+opfF4Sn5244/qwyu951
ytx4Aax+Ya/HpD5gkCQn9dOM603r43LiW9GQX4F/WBmDs+5xzsleoaKlQi5tYniIOjBDqLIViHMD
7Kuzpbm4MVMExA3ZUikrPODqYeZNDdm+jrKrD7W9tyMcET6mDawY4H2udZTsfemt+gA7p7xjOd2I
2tl2ePKdzt/r0jpT5zykHLlTnyY585TS2kxDsMrIoimJxTD68WyYcp5VLmY9dsIAGS5CD9RdoIyo
mWS1BRS3rlnT1FwLRMiEbQP2AYGTesf5Is4XYnK0e5EU2PWyHdS3Y4f4iZHOClkuDgmzfe88fjxw
HBPkkuhFF2TX0qClclhGGDecqtiGRrkCGrW0Qn/ZsXClmQuP2NjUtJdgJ7XGcLK0cCsAIrcxmYU6
Zf3U0xvg94Q6CjjupazWjgj25Sg2nabwI1vnSVl3vlbuGwDAepW84HNfgYE9N6iuE12dWuxhg5/v
Az/ezFFPRkVaUaezbyhYcelLXbjMPglQx7oKJH8ZEWobALPHfc5pkdNOVS+cezMSy0CFa/KjJrNH
Qk4wjCr2nf8jLfx9z+2S5dGJJG28V/bC9uqdJTK6wfUahTVrHpCsbDPS3kQYu0iHaVvguDSMao29
HmySc9WDZt0SYlyOKA0dz/0I+dN07i3dgbJQWenGQQ3OiRbbabpmErvMXFxA0aXxuCdzUpc1vjk1
QODQkNXrpQqHI2EKdyYRZyloTZdkKbd3H0DvM7LbpPxgnyEUjTh1z7abbWYVm+eBvg4orMOsWM5/
pocRsBPOjnTtlYKHj7J060crbrBfbdp8RK6/hxR0KnFhs5+vZ+tqCEtG+45FHnIi1n5EX72sD3qJ
3lOiXeCnCk0XUJN2HwXyJQ4aoEX+Pnqqp3jbQw6X5QNhbFxlLqUzr3rBtWsQwHryMhDt2ZLG0sBv
LbRx2yXa0uv7VRJj1Ai0x778UTUAlft6g3Z+5SMMrZtoO9/PUTOesYq9NLo4Eq92n5rxzDhinryk
xl0HbXaA0oKQNlv6QwMZwt7OX/dqBx9EcapiE8tZu+wK/Rx6eFG6bCN5oDvcuxZ6CmGPdxbTFVO1
h/nfjY7UUll8ePNB5ZxBZRRWePZrdfBluCa5EBpdRRpGevuMG3nRYdaWdrROsTsYzWn+kH18bn1W
XmhsYAQMT7Qidtia7yqowvNfbjCtleoVNO1hMZTZy7wWgs64FBwsmrfQMFcE121cQFOdk12TrNt1
pv4+DggX4FMVfA7jBagGgSTrcezIQvk+r2cpvMnuag32up48YHzZSRJ7anJ38bkutEQ+UbRhiRl4
QpJ7I+lXuj1tFClNKD7vpYR+kHhvQk4HoeIjOrRGYevDWTwl5/lTaDV5NQK+oy23U0WqoTGeYTqs
0jp/6yX6ef6B87VtIAmS/p0sVKl9Z6PdDrl6bwK4n2W+bFL7GQ/vOjN0HLDzsKO7Y5FYYrXbzvZ1
beLBCZqDcsXGGOuN6fR3kgUzwDWE1hmBzoOSQO5z4V9C/GvwT85drD0VEORo1JXRCTzstmDX0zV/
n5KbVI/BoURlQvIhNK7hoXTcVUAznFyHOXaBrdyaXhgg7hMDwqU57MxJ7IJcviN3Pmd4DU0C7Jph
5WYmRkjk5guR66/Iu4MF/ZgPAPurcYJC0w6EMo0jhvHnJkmuvt8fUw8PjcPFHPBWOColm8wCjCTM
C7EjS8mwqSHbLq79fKWS7hQF6r3l/rX18i0fdyPm4GVZagencR+bLjqBLQd08CGaqx94r20oV64b
3qHZO9eVfcTefwjtCm9tDraSVOIwC94zLX/WNW0VNZgkMKpsmULxf1ufhRG8WT1hrN2UYWjXrZXF
RM+ynhAVsCL2O8iPu8DZjRhbFvZo0v93necST3g+YntNxgzfjeOszMDlJjWvs6CgmvNdKKJ+Uuuf
/HT44dn9B6rBdT/SRJWUdY3JU6hNH1G8ETpXWWg2lz+5/jQr71Tp9jcbqC9WlfI7J6OTRnR7Obbb
JpuuVoSlWsunY15Ze5dsyjS9mgk4lUSU7XJw7G+D8h8bdVFWeQ0i7cnqmnu/Nh66YRc19lPghs8e
FOKkTDaYqyCx6/2bXUPlUFX5UIMXzCBKx850Csb8Z5mb6PDfxsn4v4Sd527kSJpFX2VfIAC6oPmb
yWT6lJdK+kNIpSp6MujN0++hZoHdbSxmgUGiq3vQLUNGfObec1811cE9bBpwCBFRbNpnUg17rLiv
LJgQS4bAnDPnubPdAF95kCWAM/sRM8uy06V2mCvzs3KiT5NfXzlVe5NsxChpMbSKU7rsHB6qbSHM
8+AQ5chDiOK25nUkMbUh2cN7t9G5bmpRnpJv5NNYWGXAEoc+zPca2uzKfM2wqDSW92iM6Y1spdZw
H805v3Ze7iPe/R6y5dQ34V8tI7lJcLlW6b2E3MTw+5RwHlaUZ60nL6nXU6Top0l7lhr7IX3+KieI
NZH3KDn/RmfB27NZ385k0V6ocX2L4C9Mv9/mSo0v9FdcX/NGdAQymLdWGW/kP8iO4iGHgqHzu67k
e8Wu1SmPRjq9Jan6VbvDI8/Ma1dBbBPU4yOmALY2C7FslgCi2XftwebFL7nhh5JuGmP+HW3EIVmd
aOnZCD/0mZRIghWbpfrGD4WjLSTLW4cEWrsznKjksIzxzS6ZMsOKWNhpA1r87qgfNtZ3R6wDk0ld
ID8WfsNasmr6fBOujOux8nyEHPvcXJ6FA3pRxZcu5DDTo2vP6JbCcdIhFEwGo6NyzeK7Wn2J7sAT
oHv3lRjBFmTmV+LkJ4bd7I8aHlaM+lEHrgXSyBmB1GkxLGtT9ShDCoS1NQ3YXjlqiyTXX/WTLMYn
/EauLhBadFi/CHHQQKq31gFKF6+/97akYPg4YpICW1xXEjqgTV+FZgfQzDZdBUYic99n0/RZNHK5
kjWoO5+eaO8rS/qYkX2CHnZAI44t4TzaECxDf6449QcdlZLq9qTy+N7QvUSWfiEm8c2OBvS5DOHN
e73ouHs/nMhjI0zkgXYtkMwf7KLi4qpwBGoIoCf3WkcuqC+dZSPjv0MvvIEsEXVGXW/x1QINYgk/
gdUhWInYGiRX/C2nnjkIUmYTnJ2BHdVP3OwsotvC3I6T/Tvz3BhBDjTxjMJkNIy9EMzTCecJC6XR
2hOdHsWsbOfIxokaDfslM6+GYlNHgsqc3i/N9DCR/8akrP/AOmgNcu+B46s0l9hjmAIhcNfN0v9e
suVMegE5C/IB+O4DTkpiWtNk6wz6y6C3X27BixASxJ1WJfiN/py5CbfMIxFhJ6BTt0UyjrkOqkJD
zS+rtrBxifRvKz1IfFn5EcINNun2LXJDrZzBD2dFJ1ikCOcBz8KBJ/Esy+ixT4Y7vWDQ2TZEIRlB
1CdBLRIqAu1YwHOo+tehl/5Cyrs3OntVOG91VIIcjQPM42RHv5D9deqA+8tMknHzJbiE0KGDqv/Z
R4RXLFPHEDN+R1kMKEwL1Ejar/nSRAVZ8fFxUV/52PhmluCf4C7KwCPFw36moNexfLc26gM2ZZPB
8cP09BdiGExHtFVae9bbsNw7yiAVl63rliy4IwCRXefFO8XZjrrAuhsYxmyGRX+niX1yCV69dB6/
wrpkICDQyrKBWKEAumzpR9LLmikSLjW1W7sfL9nUY9mI5YuL1gksES9bccM5BddGGVw1j0zWuGZJ
QBPRnR4WQe3aT5Go7hjuoqjCgUVelUM8x4RjxQz/ArT0i/nbhTkh6uXEqwt2oCxvGiQ6TNyBV44H
pSW+NdsPKJ6CSjW7lAJwCcXfUoVBk1VX6k6t+ayE+zrpWtD+BKW0f0Y93Wms+Wwv33pFxD1mn0pS
Kdade4DeFcTN2n1peDXdam/1GTYjEjSM9NmJx6DP5dYzrmJCwhKbF6WS3yxZjpHQ0TAWaFCSrV1k
LGyT6M6jNtXM7qT6eB/m2l4mSZCE+at6wCU2qtyf/jjNcMLBtelgDksPO6oDXo6D5t2K2gOe410v
pT9oy3W2wuPo2nSGaoc/pCHxgnuRFblnPwIMPZU2/LpEMuobnejLLjAMdkhaKlI7G0K/WQtDnnDf
yiHjz+ooV3661O9FNnFoV/hWJo0uqYBJRn2Zte7eBR48ad7eq92/mbra620EccZR+Ai1V6TXB0+5
ZwzM6LMN4FHxnbUG6ZqPqrexrc1/EkiuWM3PzaIxD64CNPZQz+R9aq8uEiMYqu5eOtkL68ILE8l7
1+1okHjhtPhCgKFfg2akFfrVDb8RshxjEgEWnNgamEgwMQxzfmx+X0Nr+I1V7IalxgKBms2KTmDJ
rq1OlBe2drSa5UYH6s4i8k0YxdbKKKA9dYlzF2nCUn0Nazs5rOr+JmjDPAjT0f9su/kS2zZoj4hs
lJx5SC47wNIabnHsNFurCN9DMHNN651xxoNZ7dWdOQD955XJTax8+e/J5ezEdcTM41ViDx4jjRiD
6jjL75aErzia73q4+yS6+5VFONJg/+W3uGJ9dN7D/Ai//GuUn870rrTQbxzr2xXduQVJUg/QmmUY
FLiKhjF9ar2Yoag0MX2Ad1kY2eOPYqCOioZAEXCJwuneqtbzo542eWLja84kPpKYARx3WxFOmZnF
M96fU921cIMBqSVmuMaq7PThgG7qyYsTEF+mZOXabz1SUWApr4mW9yP/VofhMm8qpnWm3gWdzCw3
clvUwFQ92oH8ObQ/sfzzv7p2/CmyDhGIk+0oh1cJVb0yp6AavZMJf3gmr7aIjxgRDgu25DnFuSKs
ybd0uH1yebDhCDexB/tnOSVdeAZafF0ggjAv/KgHl+Qps/wbapAQKXvP1uJhTl5elynNtzGjRq7o
Uz4R1xKVG7cCuIumYdOQ3iNzGlt8qZQiCLlBxRqXDFYrrD3IEdEmZng62urI+fAEUH2buPLk8g5V
lc4RRAIaDMLEA+sVNggo9b0zhCdN5g9WBTlRkWIwmKlvMn4qZxnoWIlxe1RHuBqygathVN4tictN
3gRETO5Qb4CVn4z7jGmAo7c3Hf5sQ7Y8wr3NbHxNBFRlXmTcyum5WMs20mY+ce2CiTBRAMVnxtgE
Z/2paZWtNH4nMGM7h+GOgStNfnssaqa7eapvWcQdDKuC4ITrCU+0cZmBpmi29xx1yZ5a/rMcQ+jh
4sZyBAXUl3VsaSS2ub3CfxcW0mHgKXXTZnxq2Z8euWcERcRJ6ceBqkyKRpdpjzW4L7JHfIWdulit
HAM6RJhGWcSCRvuTtuYFHzrqWngGoeBbdXnaF6KbBxe4kvi0Bno/q8FyFBdE7HofSQHXLj/qYAzK
XKCcQyztsLwcLKbsmlcTXHDHAv84NvwnkEdz8j1ljAMTNkU7D9BvC9MFGuM21uY9+MhjOvMN4dFN
0mpvw27SjjGAB083gpiJgGSgqRqkgyhOjO0E+4vGgtRhpC+jCmxPHhZQCU4PqseFI5133r3g1dKh
gzNp2pYRcmGwU3S7BwtmRj8icTMoUkuWZ1JdDVBXTiV4UKudgCzoqqd5bH0bR+yEHt3pH7VmlyWX
NgU2E+LV6IWPZ3mbxe3F6T7yGaBlsSUUCozFFRXazvmdVd8Ahk+9BrDzgQZ+u0B7JzRjq/QjIcyF
uwZtvgv9WUtftOxz4Ft3vkNwkYsX+x5XwQCae0zEztMT4i2LvXu0cS9zFC/IFhBcb9yGnRQ5k5rz
OS7OUwqZ0YZSy6abUVy1mbEn2KD8yr2KngBcAXJKdzSBdnJuw9cCO0VZOujl28DQySAhi0+khwJ5
5VfRpoyS+hPhmCJenXGYMAoCoSFXxs4v1pVnAyoMOWc7O2ZQ2hn3UfnRiTerPpIOkloWOqXFd7o/
Y0EuDLSdgz47N805errO/u1vkoKysNpfDoJYeSb3ZetI82hpNgOtDzmE/qLEjWmu4dgno+t+EW1N
di5z+5XJmMh+XVWfXOegJ+3R5hTJybmKxVtjmRd6MSqAItmOmvhyiaAnMZTRW9+8kbQLx0FsNVPe
8GOxcNf2ORvFlNDfZNG3ENWDsWz3pNHeZbl4iHOAw7CDnYLpH6IrBR3A6B4xV6On4tc/6zN2U/cw
69Qu80bL43lrtMh5lbuO/Ky9Hc0XU4tm5tkMl6ruZETBEDKpGwfpHYDP6FwL2pp4IHi2M/OeSKFM
B7D9437CS31gEU2yaW+ED/H6AXfONGT/YAOV3BYL0S94VJpLQ81AYdpEOY/i7NwV/dQ9ihwRtiKd
o1hIts0YZ1YsXC4weeLzikXANkzppY/2NWOxchziqvPrNRRI06EJVBkdbWuJm7cmyDhsSliLzJSB
Znn80VK1hNoy6nzzRAQbOcksorKwSQNq+Mvacj4L9NP06tEMvYM/NqYGxaxoFVUff/z5IKnoA9vz
m93ohICPsrh3xGs01F9s8eS5nAy/Rupx9/OBMcQhpdMljVNv5Lm3MNXmkY7UnywvSYd/12cX3m/U
76t02CMtY++SghnT/ISAIFt0OXqdMPdTsGlJHNAeVWM/lmC6DklSciXUBg6eBREFTFy4HKqUGwX0
6ZrPXBqycq3AUtgnC8BON68L5VMPbTZCQvjuDC+w/+BCO2rYSHrcZgvbZWPrLNYnYjqWqW3vhK4R
TzYlDSaub0uKkXnilDNYdO2d6xTR6eevQODGRD4UVFMOuwBkyuy4hbq4KXpT1Xk2CCYsst04jDvy
Jo0XpYjO7eWziwZ3Yzdlc07AKP7EBQgymf+H0Ob+X36P/yh7tGJJ2bUIa/4vkYUHe9JdnYSaK/+h
Ha5LB2fkADBEhLj1ejPhzpVe/uqknQgsK+aUaKe/EaTXL4ZCPwk4prKjy7IHLLGvQsmC0cjvUQ5T
FGVhsUs7YoZmfMrPSJa94P/5cv+p/bRM71+Cd2kgF2Td9Q9NiFg6M9JGDaDymjQwLttoVMtNdBr1
wRztNDGX95LIqFvWr6ttu1F3GQL+/U+qjr10dOszTslVMpFmy0M55xEpplb93az+QNvNwzPiBP9f
LHx2zjsUoN7dz8eSdn8K/eXff0c/jv3/9uGsKhcPJoFGTJLjoXIy/uFKiEoDQHWOTZOu3cVq3tR3
TcuXWVXiNulsE8xKUP87FbNWWyUnIZ1mG9ogaQtYMUiiJUI2cJCrew3dpff/GYX+aTRYvz40uMA7
sFbb+j+JA0PkyWGlKG0JS0bD4k3DrjT5af9LN/kjtk7I0PQdfHyXeHheNMJB8zW+6ucjGsLdv/+J
/YOBwE+IH5VmWhYSYIk195/OJT0Wbu+t81ECrYh91cXg92WF1tMYlkupiI9U/TOSzWhlS1W2IHEo
1oiVinLidTG9Hgl6bcz89qMGlCx3m54hhvSQPMoaQy3cRufx33/Ntq79b6O0Y8i1IzH56lEsY6zX
/qFmqmqAxSHLuS0wveKNAfU2XvTlIiKs01bNihpLzoZnGsvZhGACYaW7HFvVH9E2+QZ2qWM1mYS8
r/gRLFWBq4esQ9rm5DH9isPeYbpS3AMZ1v1Sy5Ot22xlCu6oLRqALmhL0prLrY1YP2ZyuS2W/ruK
vcEnxvetLcNuOxS67TPJaQeioA3GcbkK1WmxYYstZvjESQyCFMCvjRWQdJb2Wk89HLgOPc+SY97r
k5RNXm75I9p5ZKTD+wCA20zhBIQ2SNxprr8TFX3k0dLtMrthW9Viclooidntcb9iU3s0EJbbOekp
Np44PeyqXTOav5oClblV9n2gVWLf4WnZqD46Ow2kFDhNpwI/beClApIzQn6oFme7k3+A0hyypM+3
Zk8MjEy5WrshIxAOJxp5sH9C3XtKBFFkzJ8fHVN9CHcKlFuXWL20J0tI4+C4I8IPrGnD9MfQYTk1
wrK3QqfNNuJ1Pn+ZtW7TGNrdXBbs0WlOi3J+HwdFaytfIWdF+4msrtoi212QlrslfvGXE5kMspbw
NReP2FLtt6GHPCAGb+O2iNwaDbPCiIw36RhMgC4rT/Sgfl0xmqiGDH12SdsKvoLB9NCHKMOyl8na
mm3fHyEfkZE5Xg3DerDyk1f210KOztbWZwhmLMxC+o/BkhuzcIxgAtyScXEyWIKHXAr1NDT5H13B
a6LthjpNAGANXIO5fgO0ALDc5IVrpGz8EtFvwfiygd5LKOSmfqnG+rmoEYF0BVE/Deb3NYwAptd4
zgb0DMwo4i3/eDHo+YpMZ4YTSqKqbePDkswYo0g/rK9oGNKvjmP0wfUNNNPrX/gys03BKwvdq9XQ
400IStont3ToKkA8bCYBqLTKztiLLnkUJdCY8Ey3ph2SZ05bklXevmBWQnfrHfHhxYdZzB6azEOj
wvyYVcYrxcxf5SqDZGYa8tJMNDiBE2iv4rkBIbpX3W6osuh9QDSh71OXh8KISudk9aDJVpkEasag
19gm2E77MtNiIbVZ/VXGuarCP3Vvv5izPfuI8fdJfQ+rGcdwYwMIGH1TFv1nlHpA9jo/Av2yhZvz
6ahfRjMdTWLlIjMn1DR+ySIbhTxmyQ0TvV3j2vdNG0FJ0lhBpk5a3BqmzLtRgxsLMx1hqf4wuYX7
KPHpsZjLlsNDOZUu/S0fYzK7N4u1QdgmtzwNgU4sJKIbufK2aqycs5vAiK87kzCRIXafiM1kGVZb
F6p1dzta4pMlL9wZPVaoybNDN1aPwGZZj8dk8LaR+ELk+Bzr8kHgxe6tvMEKiE9k8rRb7Ih2k3aV
3OSTdr+UybtREhWtpf3e1uVvy7X1AxKrt0aj5EX3FITo9rnjHBKf5WNBpgxWVN43N5LnDE2iU7Z/
WuWMOxbff/vMS3isFmNba9Ynhqv3Fq7h1QNquxChtpF9bWyzEnRLW8t7+HIPwsqNvSIZ6sQmxk2p
AhFx9gEulowDzmtu/B9OLTzSg+cu84Fh8l6bnPqUJG3QxOT7xu0ENjv2zGBwZXbROiqM1tI2mYd9
2BNB10tCAMk27IiZYzOij7cG2aavsVrpNfyRZmu0V5yG8b1JbrjSJk6/aUZPlMXZRkxMHw20goD1
qNcF+UJQgJ9Db9AuXcr564iyDOCX4FOsFQXlqxPJlIIfHNU0OdmRQRUSt4jAj6YKqtlQPP+gyB2Z
nSIaPqnpM5mMZ20xj4hFvYvk1bk3W8R8WV2fJ6MbUMZYGbme4sMoIuecD/aTcDPjTjyNLEyDioyS
Xe0QiNEOxOKmWoORjKKJST7Nu9JQDRGeBvY49ienuBG3ou17MLQc8cMLQ6RdNL0AVecyk6AH6Wrc
e8yNWyXAzll28gQdGTtHOdbXuVRBB098A8HCu7T6Q2QanCSx81eVTo6YapJHhmPMN2AJGDlHPR7z
zVDDEbAmA2AYsRJnOukgqQciNTTt1ubQ50gmMGtUfnOVGPsy6W+TO8LuNpn0lICUNWdl2YVR4Hh2
e00zWnavi581z2TML6pLVadnpblYuOm+YxuFliQ+YsEl8Th0xVaLif+rCBdEfFHc4sb9wv0Cqg6m
wtHgjUIThFVcOfdhDAVsMKbnCsljwGQ1Plhza29NK6pvnnB8Uh4I0BGWYBAUPrdFVj5qCIJS1RE0
zdwAZBL8SSkaeTXTCJURlP+pIeBaltBZGg9Tft7OFLwoPyYGu13Znya7hN9SRc5tQa8WIGrSTwlq
a9zcJKIPo9Gd0kb6HqOufViPRA9V8eXnI/bQhSO5uOH0a2ETmezCASDdYhFiIvXi96WL5B3Xb78P
CRfbOD2qSWfJfoWz+gqHjNF9hxwhHFJktQs1mEg1Xw9NEKWtI7f5DJZRwLyC7cAvsZ1c7/xfH3ck
ns2pGo65gcyCNQ3b7KJF/mXTDxYMiZxkuCmldwcLwNrOc2JA7cnsXZRbJjhgtF/NqiIP2YVv4xap
vp6zfSlM46QKPOp9Rbgsy9z+3C/c8ThxzwoU9RX2036EVr9ZMtAzQ16eGXSzniWLYTyTdGOhvZAs
5pxFHpKweMqS9L0t2m7fJS+LWrPVS0C32F8gAltounQSDbrM0AOz0l5Va6fngS71ZINVBdA7kWRs
evppIBTzpVPWo4N/gtEpJrBCkFmaGN7vtJf9haGzTwPKzQyKExIz3aoJaXPIo+oOzfoVbF+/SaqQ
QtJR7k4rWsbcXswVNpLyE8VqunlEiE4AXrhi6/asUKsylWmyq6GrR6NkQQjf4SSNPL/3MsR+rh2+
ou40yELKodWZLNYagoPTmP2IVRD1FtNDsSz1M68/VrG57OXUK2LWkZ8ZE4ZUUzWJDwJpDEaLbtxK
EGaViWBQssiCeQv7ukgWA3ude2dC9qGvHNAWgvTRFW3zUOBxHWN8X1Wrl8fMyM8G3si7MWO405v1
vMvTC7abc6vXzSPv4k3XIvfEov+z925OVpWnzrWAo1v27y7XoFF77SFBqLqL8gXZVKPSjaVluOXK
MwZVCqlOEc+LVwCjwp0OUngzpuLqRjoR8WZyKmNE/jJz2Mp5xMqSReUvEE2PBPg840iyzomglukd
rd/V0C4CUdXaxiasDsguKgCbIe617sGwPbDwyi+tYvDoUEf5ps6YRhUrYK+OoxvVn7gutrx0fTEe
kJHHg43N2SApapwadHndrWzc5nE2qJgoHH/NDnuPEdPWjAosGgxfAJuiKOHMpDogASu9LQ13hdcj
qnYWJPa1Iy2ul6OZu6vbma6J9VdWoZ5yCCMr2DQmMB9OU9v918fPHyv2HIE3N2/5moz784FNoduM
1LzB3JoJYWs2I313frO1Xn8gykvzl458ssEs/CXjsF4sDHTpGAwTZJ5kjh4Sq3FRvbYg24vJF9bS
ntpZM7ct3GeeK5HdHI2QriGv89uSYIWndIAhruE7NMiXv2nrx89fMbbJbsVMrCdXbLrrNaY6+SLA
SNmW99QLhEMEjuQLtsXWdhXrS2sOoHdui9Ez8Nwtfj8WjFm5liKRaRvT4+23ouLcFZ06mKShYPop
98WMo68s0mTDTSqDKGPCRMJDRE92t0TibZjimtJOWRut1ocTKOYrhnnSFWZke7Pp/Tac5Ymo4ApZ
xUOY9Jd2qWnb0rtkQh4gSJcxGL3a6CH2cWK92UV/FvH0krXR36iyGViXj7LuQoBq4q+sC2ToS7VP
HPKEWL6qDFGvnk+P2MF/ZQLdtVafwrwtQJtpzi5HC5ZYXbFvQnnU0GFv5MA6ADUxWUw4rQF6JV/e
Up3hJCosnSPvF1u8kk2IWGUKrsShlBK5ibQHiCh7QVLO4EWCXd+Rq6DIGUMms5Qa5xrRA84SPcul
3yVe9lYvseVTXBubKfzbDrW2G20yjoYof0oq6zeQuXEPe47mkqB7FGN4PqKryQyRxA543S0uFAda
ZtXPDEZovrcTXy2RVYOsfdIWbkn2VM9LtwHKiN3TlqiMdFTa65vTyuTQMJtBZhHuJA3hpnMNCvME
HTDgAdLOCLpivssYt54OAvHdNprHwMJbtrG7BTHqZ9rl83EcFcJrbJUyL75qJFQ7Uwv3lAfQyBYq
vpHhMO/SB7hxEslxFgVV9NANDUoFYBuYsbj+U2QHBsNdHfI/Ew5waVMd+dC8jJTVnwbQtSXHy8jJ
71jwA3UdG50E83WIXjCKFl5ON383IXvbLYowUzADoGq+H1zT87VGW4Xm80fBbAV8bBdErfWUjJBr
0oNdEf+QEXfkQ/IsN307fJVAGI7Eeu3xzP9Nq+x+JKx6r42/6fQex4wBp1O0LxGpzj/HEo5YbPsU
wyagzcBKakQoWXafEx6945G9edyYcdiWuxZ4ZUDAS7nnJuBfpl2qOK03olfiCEmJHtG9YPn5XhqS
qSoh1/I1v7pJeyYtu8YGUNP3VuOFOvg09XiSzaRrdrmKm53SmlukDJQhbvuVeayAqVcCTxB/hWj8
1mUMw82xLylC+19IRjmOtZLkIMNpD8p7HddrreBi9C2jXfyYF6WRqjkXQ3KtmuRDWWByc2tA3DZj
f+Vv4ttCFlg/h/AjD5qN+izvt3PLt5obJZQxI/o0EIPDO7CJ5G0htzJJP8Dn7fa2QIwxu94aOw7l
Li2qc5VIubWxEmzLEBIl23cemn46aNhJt9Y8PgkVVqj4MtarJaJdDgoANfDWlcSskVPpu4QPHVMj
epegC3bl0iNywKJKN+huuKqnA8yeqz73yLKJjyOGTz92Uv2aEwSuc1mTN0b6Cxmt4RgTBfgdNnb5
XFpiS6rFnTMUuADsKd7m9fSnSLKXso7rHYvxIgofLKjt6LXDiz0Yzrn0YnOD7l4GdvZrVO7IqmKv
ZYn+EhK97VbkZU+QjYYmHPEzqD+jiyiQe4bns7nEPW0GI70XDBZnranbHcwDUsOqBXdSz7ig0qtX
q7xPp+ElayD1L6KLkO8zSCrqRt+KGUWztaLGJDySxBsw97Svs9aavseMtUqaidFBP/tNNRaHXC+f
i2z5zewfYi1ggYc0ntjibNPY+3a415mNiN0Yp195OUYHbAF+ZGLydZfuoRxI7ZhTGAKzJBuGBCUy
Shzlh3jgMCsiQSsbmyab1wplBG1bjElmLsltiO3+2jgE35eacveeTUvqlHZ1XyOK+/kLURMXXMTG
vlhidHgL0RqJnbz09mAeNIP4QM7iS9gVvyvOMZlM2pF0mng7K9qiuAVwZFmjn6bRmcsK00JePzng
6bJIVZdxlrdqQl+G7oWkL83K9q75WjTNvcHDsM3S/q+o+fEVVXlUMSz4YtUng99iMBL3D55Ni4Gx
OduLkSeUpc5j/Vxbph5EZkiocM3cvY4EqgczIvyUbRR0/Futi283y45ofk5FYRNChdq7sRL81RNx
uBaqDFqTnWGwnMtRXoyYgBqRXeyM5OmGnaVjsTJDjOMZxc2e8VzVgKeR3gTEGXriJdVLxVdVv+tr
PZ2y4KNaWDeTzBCzyOhvM4pN2ebdacwXgNXWX4/4o3PJblLojABUZabMS6vClytOk/b+iTYv3NZj
elxmfqjuxLKSEB9KoAOZS5ZvYEhmh1tvs7b4UEaW3ifJ8tvsJ1rO9Jt4DfuUqHkj5365KwZIWLQy
RQBvtCSPUl6wjt+FWVFd18ASXMzTxlMzS96oOZFgU+2NAjxL6lwVj8k+T0k/MRky2LJ7nHi7qI5h
HSS65/iMbtia2X2zNQrCNwaiU4yC94XXbVMty5PWoFFv3AeE7e7BYuLnEu+MoowmzgZctzC4ZWwR
BwAf7iM3CxTzBh9JN7Mgmf7pFMJSMJnEEHZOu4Lyd7bBbMXqKfzD2H3GkMh/njNLtg6DOz0ujj12
IeWYV0GA2fNIJE0aqVOxPvsJ9+ur7oW+pTqCGQ2neRmj6Bm3VaPcm1OLgXN4wezam/sJNyGR3UdN
A19E9/Dap1mKHxNj70iapAMQmB4YVUOChcVJlnfm1dn1JzqbBK6j+mlMpgN+hpdQrUr3GcaZcpMS
Wb/hIc9zPjWTzf9i/i5F7l0yfizECBOJ5ACsULKNjvw4DC77glTK9uqiNdjhlM5oWUpKk/WkArR1
qKoJoKJJCV+HQFdtGV2ryW4Cq7xkjVbsi0oUgVHCIS6VDzkDVWzdH2enf+5M8aCps0MkJxp74mqo
t7MjeLNW2H4+jEcvdoZrMRuZP0qkAUyQdlUCpkmgS8mjlBTaLH01+xG4awufjtnIlx1OExCH7CO2
p3vPqsIdsZ8g73jJjJokwchaAK+XSEhb1fihslD3GK9Jrrv79G/sYSGZpHNEUXVeuPYOOoxKs9ex
K0XLkyl8vXf2iZgyZq5LsjWSX6DWHqIFu4SeE5emZ7uWDYoFqNwZnI/OhL8bM8AhZgl+bTgjJ3Fp
ekCbIKWcUN2aD+HA9CnCDq3aCe8BAkinRT4Dgh5iq61T3Ew9pLxJR9QRDvM9R5jfhvWrZdAVc61+
9cocj6Z2Iiu7PXUi2lH9N/eE++KHXwGA0cZcdA/LHdEpeXyDkoMCJg1rghjNq8kRy8Jb3prO/i7s
GlhXq8hjGejiEaBsuyrXfa1N4NNX89GyamujF/FdUujFkSVNTFWdGo9pDO9BYwiBz4Y8ALp3t0M6
DFrPV7kDG4oAcd0ehx09Nb5UBnClVd1Nwv2zpKo8YR0n1/uhsNa9yGWSqbPtyCElZv7YM0hO9ETe
uR7fTJmPj3JBJbfEnFEO1r+tqfWrY5yKM762if5rWqeiF6dsHvFonscWMIhiNHhDaE3XCMWrRuaK
d2KNfCW4TngJYutcvQyUHNtkTvU9VulnbUiPXLo8riK8S7EI+kufmXujWb7TpNEftQRD0oz+o8Uh
yOANmS/pY9QTUcY4j19x5gK7GUsv2pvk/G28kazmCmGtnnaab1i6jdLGeVpirsn6OOqvi6iOrWBv
BQIAMP5EyKHlJDJAlAdRsAzfvYabEbepj+Z37IqgzIlSnS3jbVTx796hjycKlYLcZEDdW+OryqEq
Nt300fH4s+R1EZNG1dDDCiynrV09pQmibOklZFfX5QHM/V/XdN8j0gBNUHRbUq3J3kXPSry0198b
KcnWeWRSXc2Q4uxo8sCmZTPRO5zcbZZck3jS7owuMEm+OANWjDB9sheI1uBbQIgH0mdQtU3WpQCN
vGV99ZJEEPKK1ypEd98O/ZvbqhcHRz2RVrFABj9G3knr7+I2IaCkZ89B7lIn4/69oVhEp5k/jaV5
xRaMBD/GmVzrJKNx2fR1mV501PrM7fDRo6I4qzBEXGMhmjKwSgSWhLbtsNcfGW2huGDQoqUTDVhL
3HJe01R4IxZHKj7mvcILTyl44awYGiiawZA0byTLE3Xm4A2Dws7m1Z0DyeXOIIZZ6TTcG7Ue6FOD
5K78T6LOYzlyo12iT4QIoFAFs21v2fRugxgL7woeT38Pev4b2nSIkkYi2Y2qz2Se3Mr8F+rJQ9yF
PJR9ua6idF/bTNXsjvyUtjURp/PBmKKV02ThrsG9jSN45v5CPa5zc+crmqoZ2fQYLDBMf40rlnls
TSTK5H45fJjPJT3RyqO5I9+gR89IHBInOVnUTvTkN1V+wQoA/5V2KKqwSStVsYqcpj341HjDYC90
TLVvTozcSeBO9bCdGU8RfHryZVs81m55DsGiJUClCD/RW6ttif4wijVWYDDhhCJQPZve1nJyDLgQ
eeiins25K9ZYA8tTUkf9tiMgW3g4tapJVaeGmwa7srXAx2qmaHW771ITVnEHnXFCLDvZ8YEuJF8b
S5ZXZUYfIrS3rhzOXdYfR6Fe66p6n1VAdpyVkoOXMt+pbmTDWKTbWIsMiUB3SX45+FjGe3a5DS0k
vi3ZY13gdRsHrVpIBMcl68kwoQ6PYL+CQsexFdXIYJfs2Yl9VLgVDrBm3zTdnRzT98xkkFA6KY74
8KPU/q8JNmRbJfMGf6ANrrynzp2mdFukLCwzzSyfTaef91dtens87eSpLGBX6FbvTvRa2UT8WYN6
iHJn2pmKzzGhzOsx5heY+PUqGON2y2/yr9MIMnk7Me7ABuNfLZoLG4rq0V301JonraqQBKPYYXgc
uRur0GBHvSdmRA9WyNhCM2fyKXXHPrk6gZPsTKMEeDiU7XaoXTQrKTd7DRIDpUa9owCWW3ciHM2U
o7OnXIexVU1fCpVA6qjh2g/6tVQJ22CRMTacw0+rML5KUyWnIaztbXsZ+u4VuiCWkvCravYMy67T
VFKYpMwb1Tidwtx77WqXwF4kF9xcTDbGybVfQ/o2ZjHOhxAEDdq9FviK8IzINCQkeyIzJGFpyMC1
+GB/cnNG7FZivk0MMU54M4cV0YNPhSWMt4gIX5KGGJOasjk22bAnLEc9+BhlSPQlj3eg8aOoZdtX
CudoieQwtGQ0kRlOI+jXhypzXu2EhW1hJeuWJ2kzGuxRezBgeHcwHjtZQLx65RHHFBKsplhf1wNE
4UnAUyvd+jEzEodFffPOui84BFUW3IaictdYeuuvMTx0ibu3s8D6RAA37Wt1VKlRH/xmCFjoTX/G
VscnQkTUTCfUAxHIS/k0o54Llf4iaFnsQU2AZYd8VrkNQEJW+zbkOqIpJWpfPpcGekmez4D2Pmpg
lciMoRhJeZvKY6ziBfCAwfWViK5BhG1H5JvrRTCUBPnRGGjkR7yTqDcvPgivtZdi3DQSaOmZuwqE
pA19paLaeDILOfgYPZYJl2yXhp9RUo63hMhsSgKxhqGZ7OH0PHlBskXdN6050Axy3Ia5vU0W3MA+
pJ1xAE6O8qsRyfuIqM6K+nTr0dCs8kl+Omji6ra08BdHMydMxuYbM6XbAz1AOYcajidzbhjqOW3/
SqW7dQUb09jQT2FiPlEhBpuW/fZ2SItf7uT2GEvuC1R++XxbZFie+/IkvYQd+5AQrFyZf4mzyM5+
Ica16tl1jrZeWxma7pWVuvIsYvPYeJADDaignNkdksInG/n4yhkCbER8gnxI5HFLlYyDKXtvgcXT
jsXJptburYD8s47bwSGqxH9WVqKYcFItkNdFELhQ8Qb2AlFbjGjYeuxKNLPs1Z4Cqb4a2b6UmXb2
Xctb6Q5/tLKtlSyApQjRPU4Y9TNmUJtoMh/KhKWoD3610CC+qcyKrbF0KSPL2QptNpC9AHNZADHC
N4xlP4sCkwi3blOz5yHuEZZDm3WvaSmHPSUiKB/aq9FGku7c8O2Qjb1RLvZJXOnUHpm1FrexSd1T
Xn82Y9Wj/CBuAmPambMuYvoed9jF/nop72vUJgWY0uBFjNEPeoQ3Ae+Vstw6DZ6xBNrxfkREyTD5
m3r/D1kbe8LCJkZvFaM6We3MrLoV7M12rcw22Yw3MouKHTygfZv2v2fSTFFgMP0R3vh7DDH/IYoS
MS4pMTKgqvjxtF2sGn/wQYiEt1nwbJYxuxZ0jvsGKYM3exiwC6oYCBMIeIO/+Zz+EJwlIE0gFY46
oj8M6bzEvCTN8OkfpneGc1vLzw5M5/1Nze80w9zqmBE72zJLmAY7dMKc135v/ET8bSAx1I61KuJo
a5nAcll7sDzZWp1FM5JGXz5J8nw+STzZta7eGxYp4Uig1vAHAq/9qjSDY2Qwc2d+DKHLSOqBwEc3
HE92+1mJ+ojhZnaHK7DPFDXbSqseLpzlAEyw1igCv+Ey/yWw4MsvzY+6Gj79/NttrR8ssSrpMk2x
dAIr1H/uZcJQx7nODbYq2eX5xjKomUB/xB8+CLvYELvBVlvfVs4qL2hfii+J2mibs6pG54Tn1cGY
nXmipQ8wMfDY1IgDk1tULYwBul3Veeva4LQNjIsY1Fn0AR0jOHUOSGRfUCScJek9SCi1yv0kCUvL
iFC2ebgLhzzn2PiFGJNYdtMAsxvGOzIYH3HxP0wg6DlnFJwj2IEYfiwIdX5LhHlA1RNJDIWxWR24
oNs1KZnbJgSZ7aOTGxvjydDt3yKr823ZduaKavOltYOTdE62fytDpjdWLC5BZKQ7s6H4VBY+XEeT
dUjJaWaKHgwdJVjWjJGmyeehImuXe2/azy69rx/iNbDOqK12vg7IPSie0T4TrUX3UmDh3jgVbmIl
f3eoZzC1UbPKUe77NPqTe8kfMRDpDnS8idxyU0yIIcwRv9Qwzj8L8oWYM3ybZV5uzAwkYT3/zmbk
dTKQv1HfHwJpfTel/epW6Mia8rwQE5L5z2w0L9H8Hg3qo7In0OdWzsr8L066Eh86atC5+UP3QOtl
s6BLxd4j7g1QipW9l3b8p2vy/AGri1VJe61dx8R41L6arEnWc901Gy9yIDaG5CooAEs+HyExWds+
kfA/WDlMlUS61xLxDan7kb4Fux1ksDqlgXGG/LsULjpuwoxwEI43bWtKBwWQJc4GgwchPWUlrcho
R9U+7LXCLlE/BjnOpLClxQrj8IznVmm+kUT3vwk+ani8kYYDGXsuo/CzVjiOqkb9NIveZ6ngomzp
oCoA7ceI1P9uC1PvgrH7jEYOPy9rfqmgehxmjMBu2+mNAI/Tdu0p4l2SE1dWqMs/i4l+Q33PkgMo
TMiPXz6Zg/NQ02c7JZ/fBoUjRFJIDcaAR4FfHwJe3Lc64emIMCqjWTpP+fCUazoPPbTXrqo5mIrk
4MElXTUBdX9Oh4kzY8JRldxm4ql16Xc7TRIh8Ff/o8wr3mBRGDydziHNNdAR6fFsIyMGuYUeYSIC
lRuHNuhUo4blrOiGXRSiLwcaDeoEDt9NOnm2jS00RMoJwFd7xZetxdqc0yP3cr7Oze+AZPudRfwW
5hc+GaOo8mOSdOl20Dr8oibAGQREzsHkx7ioQiCTwKRLVpE7SKbCZn4cMVOEOvcuXvcaOnxyuhYh
0IymsMZBxtao/RmE1Z8iRqpUq8/OzAY8sNxafKyPc+FdC3y6K9f0DoLnSCOcEZZz7aR9sP3sR1J/
2FPAsWkslxl2Eq9m1xciUsl7Fv9JBjSgEGCkXEpMS35jdXZ2GqRG7eXdOmHDDIdK00fpgfmNUyLg
jM3HOojOTBX7fZHN2Yu3gaxtHbzEOiOaCuCUoyjwm3qbGiaUYrwzJIRMW3B6i1aUKO1+R+FYrgtS
6RAqGZ/MPOrGtDdmSkyTpHRKg/Ejj8hSmA6tb7Jp5l9kb08OMCAtyki22FxsqzSafmKh/hWUwXcy
Oc2F6LuE0JcZGNt20sOS6RjzBPkmiXTzeLOm+LdIEVagfGCOFmLNFNSSSNCalYfpZzkdSV75Upb/
MxidR5i4KbGWK2oIIF8eT0U1VL87tabpIfvA7o/OkH2IiTe5brjm4TOhin1iKt2B1R4e/aZjY1O6
gIXBJsi5WNVeyE/SQujlJ4l2gRs+usjPunS6DQmjwpZBr+JbrnDHrduWvjzs441WWLkAHjw4jTme
8lTaK8/FIoQH85kYkB9AqPfcWqVFXSSBWGPF894sUXLxhhQFVHhrEfyCgXo0VRsD/jEAS6vfgwcH
S4bY7IlGIn6XeGb23SDPiupX0PjGquGIXvkGcbt++0qmRgi0wSYSlrILhpiz9UE4JZZ9HOYG+o9m
11CV3ikYsl/t6DJRbT/xBn6KJvgIKaLf6tz/kzGFwGzi3qzG/4zdAu/MTBL6kPY75hq7qfKubqBh
5LYlQVdDdUhKWO1Cfxd1dkWNvmGzMK8EqgWHYZBZVwUTbUSscfGZYwSLpV3SxUT8WWc80WI9xd2p
HN39UKmDZqRj0rZt0uXHzR2CsGUsz21q7WvwS1BYJmxF7guSqVNAcoqj2Q/n5gg+7hRKDbfTYgav
Q86RzEdLuUlR6Z2iv0EhxHaWdcezgXq1UM8iUNTIyc1y4wu8oZC5xzEA97WKSY9bY6dt154qd5iS
EH8Y4SaIvV/kAovV0pyxa8oXfpHf/CWmIgRmtMDc4C1RN1Q7r6wZE3sI7ztMGiRMkioG1S3dz+It
kvWF7emPJDKuvQx/NNzGBFyT8mE59aetlV7OtW9/KjaV3f+tF5d8eDELzo+KLO/xmBsUH9rC5CRs
Jj5Jnu2k5fKQOvPTCHgXROG01nb3YxRC3+KqQOCafKcUFJRtQ7kOzEkd0yUXOWBe9ijjxehbbtru
NxXygfiIH8PAVZy8xwhZjrJAy+XIhsFHyMJh9ggvNunF0ryKtl0d77NwerNQmHJFffZ+iKGZUf0G
wdomZgnHlNEDnxS9qDZoD74i1qRR20qZ4GwCdFuFZW9HNYarpiX7xGwiimvjVE3W3xhTs2O1YE8T
54GaY14bMry4MdPgiZl7V5Ya25v8Kr0OqpphrS30XqtIeTtdRB+mihiN9MwVST7bIdolS7axs/Us
s0/enV1UBtMuBi1Qm8Mb0ehfWT0T8zL8tbBN58OSZoTfahn0StQSm9DKvljjQrUJsprpHXQfMc+b
gcAbJI5vSW7ACK059iTzcvTkiu0QR7jPA8QNF7Ag7vxdJ8WvYhJwtnJvhC9QU6xyVI50XRuTLNDV
iITFL+LsITVn9bJ8JX0woXwCR0KfpH4CC/LioWXrYQEh37Mzfa2a4mUwAuc3HOuLgXpnjYl62Id+
t2yzeYmMS5kM9i1k8FG6nfU6DDq7dWb70sdqtA5DGDW3u13Ls4ALZT5uSh99BLC58Us16XsXeuXf
WP3WNX7fnI9Uj3TyqeCkRUYHPcRAgE3oun9NjJyoDdLJ4xUKNeP634sDA6hKOcpJEHjAPY72UKrs
Z0+i9C6i5PzZeAbl3w3DVcmMESN/TpbyelB18qMH8U9OxvSBzuFqNejSnLoh5Nw0MRWSasMyJY7f
ar+/2XNUntGheDcGTuOWZ7ncAKLjo2mhpA3bFPB7VtbbaLQZIJOwJqo4R0AzPLQF+WcrW4RPoemw
WF4MdM3irKMCfByBZy5OEPDXvs6enDxn5TdDM1RF/1OAeWgqP3irsLpvGCc6mNZpGexymHPYC/nV
ipgfL9/AbDjW6+SUAS7Xt8T3p8+qWTcMyTjb5uc45QpW3jA+/stm6WznHCaY/uJWzMd/vijSGFBp
BX1xoaakVxZvTdC7z1ns/gm0Gx9ap+fa64GyJW1v/swcJ3g24NQDDcJvK6nAICjx3hlJ9gg8wqbN
dP9M+BlXicxtQoFaxZ8cxZ7M3Hlxgfo3Fb+WTYF1ekzNnGnPaLxZuCJ2uSNgvuRMa7IggMPIbFzO
+lKNU7MvfJ9xdmsZ7zMH1GpOdHFx7fJqi9gD64f80mzqCZVAOG6Nqh9YMJWi5hQveasM2Bjegl2t
4V5x3QXkPKTsZeb8lYaPil6n4yacpb+OIiOnk3rliXKvyYJ5BZY3rLIhP2mIi2RO4C28v7jmMsRA
/Lezlvhl6jhyRDg27zY6aJN4HJzw5Fex9RqbNdcELtydMyUA2b3mNA1SX0z7WWRe96JBOBajKQER
rUGj6Bc72BJZL5/vX7QesVfMoH+notM488P3DN0yPNP3gbDCTwdQa+NZ6uxFPfE7jghwRXDBnxpX
/Lm/Pez3BGY4bCWHKfGWwViZX7LpG7CfwFvevtsNaQ8mURKImfZ2F9XPWGfrmmozQugFuCAAP+P4
AJRC63xHmxaKj5TSxakh23KfdhRIXh+MPj5H2qcyUeep4ddtLklQTnITekhutAjt/t9nzh6bcmsN
+TmX/sWeO//Rlt2z45d/swmPIyAcpHo12viPPDUfGe9MT0Xsols0fO+tIC+qH3FqElz6cH9XYwtG
K5Xta290+tJ15EwZM0Oqpk6Hi56CetUWR0qPH9VUzG9zy741LRowBqP/Wfo/KV/7t64Yz4NCJRlB
12avhp5cgwyTvpm/TqOaN/cPSmRRQk6kQqwjMk7RV1FiobjRkdjiPSHbnc7zEb2Iu+ld1CFR1f9s
h5o0p0h9hL7Y6npMDmErxZ68aKqboblNuL02amwbSMrufOjN3EezkRR87kNTX0aZffhjMwFPBR5A
K+PsesbMz8nQoPpoXz0hq5dazBx+kQdX645QNmvGcHhFvJWV+TNHj21tbPbFeRsT1pxE7dW2pNi4
RpcdRAa+xSZr5KwT60eZSXHRI35iZJoAE/QY7mqJPDUATnx/YQ8YHRplfFiuaM6e3TL2Wv4qENND
kyJHD+A0Q8wcB2bOSz7p6LHM53VTe3T6g47IUqF68jhyDkPhVYe+zylhJ3eT+YpaZBpfQyRucBAB
zySGadFsc4SE0nzqiSm6hzTfX1qFsbq3GbnhBPZvDkv+az342zlEpmIPUfXGIrtCwKT3kBwHbFwW
0W3wKlynmF/GNJ6Pmi0JAwsXa0TUoJyxiz8DxDFOwmfGWNnZw4a8Sm0XvZ2tf0wp+I5cEZDURfYD
LpHmkpAAU3sVzgKnMb4yP2Ts5Y6P/aR/JJOtL4nTlrvEDUNEFooBWKRmWJKEaUC7qcprCqaZWBC3
OBiip7NyU2I+cUpDZzXq7RwgvSARPXnkFjSf+P7fRTdZTOvIiqtogZ/oLhbHPxhfyIJgbYUBh1DJ
6ZD52ADuuR9eHAMIzEDBOWmPjiRBp2olDWxGqnbGWvXB075Y2wmrvC4PiAYpzP6KUy0463qgg7PY
pQx+i3GhQsFrUMav+rnOzx1yl/Nkzvk5Zca4CxpCINZJiG8rX5yh95e0w+tndyzMcp3CWViehayy
1uNMeapgDtz/LUM20TVnjFGLAPi2hZ7Aso3m+f4Sz3TGkLh57JHhRqZ4S+plwMomhnAK2tuufFea
4i10o/KYOKCSnDitT5lJ5SbkZO5k2Fm4yuGtYlT0nyYkCMUQxXvDmStY5XxzPRymE6Osl6Qirl2J
YgnBHJ5SjcdoSSkm5qQ8WlEBman1uc674B05I2LhuEGjFUfH0M6sn0iNwBHF77bjHkLlq+0QpN3B
IVKSUIrusV6S4zpf/7AWoAQZIJ5VBUd7nE9TGP8xPBEeK7MaTqhex8fIB2MSz/ycOZnSxL15kLJP
XaSIu1tevLF4srO2vOVmLPe0hF+Di8DJQW/41QwADSxj+kkIOlMgNId6STCx85nauKyGS67BY/fG
pTHkpTfBkCrgkA/u8hIO+VsUe9Ge/Zd/cmvfP93/ymxN/1RZVXYgAfvQhl19Nplq/XspRg00K82i
v0RNzw8eY8/BPRBs+22P3bxtNPTzDOH/WdAvw5d2LvcXPQ3OhcnV7Z/NOM/m+fDfoUIJ7G6cDFMb
M6pergxjeHBhUZ3+XSYAUnNUzoc8mFtapkAnZzdMI/reJc0UXY/Y4sGwAe1J+8wK0z7fvwyzJN6z
0mM2UlQX4tWqC0barEXZivQyymEusvm4gjxjb7w0fAiivItImdIoSLaXBCcYuksTLrAzes0uKoxx
P8h6YxK1kpXExk9mNV4c1xsvBaF/3coFM10jGMTkIqZtz3G9JcZzg6e7eaagdVFWbu9fMN9pn6O+
bw51SMhDJcdj5bst4HSKz9okxDyx2V7wODc82XmxvZfCZc8vt2qfYyyDLz7jJzdokg9E4RkAu7yn
pXGSj9LLAIxRJ+8tUmEqu3lgVN8+VGHTPty/NIIAonCT36qWbzK1WYvc3zV6ypJE9v9/+ff3iEty
sN+yDTP3NavdcwcS4TDP8S2TQ8safSmbZvqDK4cb1Wu9lV0vWU1IZa9zG0m+uVQeKOFQKxD+lS2h
Copr+a0ch993UERpdI9Ahet9m1fOu5vDYs4qjUnSdVgpdNhnM58fGVX2nKd6x9g0PnldSBVcDsxZ
k7jYeSS0/eaPg1b1WN4touhNtkRL5IvjKG2oC42sZiNoA2mqdXNLvYmbSUYPxIgjdleheSqRALEY
fK5nNGJGIPRj6S0yyjqTN0vu7l8EnAQURcZ3XZQsIUxCwiEYm1+lm17mutolbZA/WLqw37BYcOYI
74ltYn5KIhjhvbLg0bReTq+/RLLZs3+oDG/YNaIIdqadjSTxsjd2nSQ6RiHaB5VAmxsAMrlhS/BZ
xh3mZVg67IQlTOp0r7HT7Y3CE8i5WepYva72/04eq+dTN268JbErDU0E9XUbH3CEyw1+hWKnak3+
wGAZV8MdYCxn+lfb0KX41BGv3VT7W2l52UUoViBFrDiHiOYt0ig8yXj4VQYnN52Sp3vFWdpZtmey
A/dd0D6PvHP3G9u1SZbLevR0BXtKkNb8SAvE5plJ0NarcR8zFRjWuQKzvhHMAbdzHfjZ0WzC8GAp
dY5ReLPxyMrDCPQ7yVzrUizG9SST4a4YcOpUy5cEHqNYm+23QOvz0HX+wc+EB8iVRI4VQjF/E4HY
O+OsJmzUN8XCFs7zrehHOPJJ4CAsmeHQsTFuWTX4yPFDe/zpNIuyfOrRxC4Vv93O5jGQ2W9R2OEN
9T236/LGJ2b7qzDVTUhyys04osZ2Ni5qfgblEYuUFiR5inh0CRHtUQR4MEjvP7BqEQHcj1ZM9f87
WkVgf/ZmIMGDU+KzeVDnOWxImvA8GNYR/jArfCCWZr7c6wEXSwj6OhqGO0/Fw3WyJVjHXzlYNicS
mvSwM+L40ay6g2U74D6bhQZPL4JI6i8LwPCAbB1zm5XKfRjmOe9eZJWXohm3U9k5e+JR/v5XC6IZ
M65t270nhEEcCiaDlwDAUJeJGrNaK7pdicBtpRfsRjDL4CwAV2994LXAh3rk+VGV8k2FtNR0WPuG
j/NplJ63UbLYuCmMjxVAcE+1LL4TNgqR7FlYDk2w6rFZ7WP4MfSY3aOVVXByCKxjbROFVxfznIph
lEZT9D3ogZ1xHsOqwUPkj2V3jbmAN93ofbq5C+OsGYki5eEbi6z9to1603tkA7LVeO2ZaD4lVbdl
FNzew6kslh9FqOdjMk9bglucL2Oywq1uFSCjxDl2zFye0DKCOa+5lWqNL6cFBZvh1/dS9mSWH9rg
XzQqNz/29+XCe1WMY1dIEn81zMZUjLRlVaJggTQpeCLu1A+DgjvJFQ96TEWysgnE2zHydI7sAs/e
fWzBJpVJtXXNsZO4cEPao/SGDiV8JM4yxUrYtTjC8qrGac2oZ7n96Rmi9m2GP6jwOv7vTzGV+BzT
onhsav4Znl9ExkTaOcWhjkpzff+2LY+1etgpic0c1gRBO1dCMxns31ErcBviw/2Bn+0xXAT2x7jh
BFUydjb/Pva4tTf21KtTKv3/NdRp1tB8Jvnxfqe0/GK2JZEEoURjh5OuwmTyqGMkXiLuP5O8UVxY
gX8iAWl+6sVTk3noXZkM0oqPCAqWzCP8SP3aWRp/4CBq07JJovFKgm0IVOoIpRMIh0QvEzXRo0tu
Zge94wGNTvlg4UGXB9n41WkqovHq4MgE3riUuHpOP+JQv/17nMMhHo5EjSDYq+QhCIT71ldQabBy
/bvjO6tUBIya/d4QhtoWEFO2feDKncXMjFwM3ZwYm1wc5ZWHpqPQvbflWB/mbICr2D9xo+mnmG4E
Ywcr2aZqnqZcfhmJH10KOfCM6EZdM4xQQH46RraSZzyM9dEdZvYyFh6+kHiRe+aRJ/oXoE+sCXo+
Sl6Zngaet3XqBvYDLSHS3agRpzCe5Qfp8XrtT8eqyIj0LnFtWuQ8wjQA6co9SqASw62p5Q8zU2Do
zBilJ8bmfG8ujDy4/LuXnICSnrCb7UjQ6vNUmc2yY8/eGzl+TD1hg44zeE+DT3Tici/fX/zewQA1
kSDhZ+77f+WHmCT7nxnERANh+BIGnB4BqsHtv9N9xpK26YuIFbLLSRQ51mcUdf2Lk6WkXy1vnRjw
a1G1/le/zhK7JpLoUl9UxdhUdualW/7j9xdNMMnKrYpk65Aqd9FdR1UHLoIlXYUHa/l7gWzsQxRn
jynn8o3JByjVVpOSuYwi7M4juYWhAzd4wDfnm/g3JaIc3LzkSpHN7TGscs29jAlnB1Fz0wUOPlGG
6XOIMLahV/ayvng3HcrLKG9bXFE9xbTTuEcGRGeo3h8FkL6TC9aK8Fzba4//QtAN8qvj4pJPoCXk
GIbnf0V2gnQtnPjIamW8GsArT2ZZZ+8c+pDJFt+5UQt2JRouShCyY21m+RX0ZpFB2gpMvR7y9Oik
HYvXJYywZsGQTdq+5JVrbX1WRwsI7Rl5/09ybNrbIKwAtq6VfzcA1wCGNbzL6fxaEqSUKN+4NtL/
Lha+mdfRC90HjBSJpDUFtXWuy+Zy7+w7A6zhUuSwVRm2sXTCvYUC6DAz21nzMeW8zFODgU1I5e2o
/oEEqWKvSkPjv+VLcwkJ6JPpIVRdjzCFhA0dN/bD6CgSuYrG349lyWbNttW5NZKbETM5qcPSvxae
JZ4ds36pBB4nrSjeGf8gPlXm8ND01i/oENMlHIrnODaT58jwr3oGbVuaPVCYoMGjvmwKmlrAV8do
EUHbIiiRjKNVZ1Pk67llArQp6wHSCogRKoOkOUUViXLLh5DKlXyBQZkcG9BZIBaz0+DBifo/YWVI
/GLhwP4y9sBP+yOWdlaAhD5xnc9OBwgtWZBwC2oupqrGsx042/vnUigfe4yTnlDYBQcNC2xd5mRi
isA5O1BC9oavEel4EMVdCV1b0ABfjCn3NpIwRxzeBLaVkrKoUHN4vD/PctIlOL2A0irLsqNK9H4G
TnBKhsG8YOLWUHeog0ql02PXYfORVYQDeEkMt1xEd6XVwDTIRlbxMvpOKjt7FyEYa5yCgsU83LL7
1DXwCCSZwh7RiWde/ChBFJZkpGEGBEJ0Nvt1Sj6H+A3RrZlBj5+K+nFdCHc7gCnY2lMnH4yw/CUI
7eQq4FdjoVicC1XvUd3ovUU/fn5IJW5NhjGcR+GjbarpWaqILbqGQNWzosY9klD23g/RYpjTrTHA
9WdEPT6q5ldk2MWhnawOawSWVN0b6lQCXTDaeroRy4G/oZfs4S2TAC8ERek16fNvmvn82TPMrzQl
ZVTlriZqmPbBjYKr06ojotP8FUQ1zujuha3qc2ETNcuT6m/swWueSS+AIhIZ/TXS/UBEfffcQwTa
t/f/Vx6Y7YaNureHcWBjoB7Hw5ABgMqHgMJwTnLw8ouaaF4GOt0y37n/lScSShPhPIZjiuEui2sM
9dBxEHwICMkjThpik0kbIR602zCf5t7liHPt/AC3398QbdBvmqW9apPxx31MIiZknBSExlIQzi0/
UiYu4yDwni5zKWYVw+r+L6rMzR4zgkemwvh2e80zMzAaChMEqP8uMF3xQAw1Uw5ZklT7L5UR0Va1
jrv6rbUVM0uJzb+sBDEwdXRjiEpKzZL1i3fMxspKSJrLnHlTSQDyhic3wQJOTCJhbnu7Vui36DpE
SWwD/KTlTStKiAoTop7I9MUlnrD3autVRoJIP2UHexFm/aY2rhGlzN/MK38GLYUFBae3H8kxKmws
zS3ki0OAfeXom066Unx7+PZLNo4MR7eD9PUe7yMHtRmeLDOqzxXMg6NvwzAZJE9NwtGDvszIXPC3
SwrdjK8Ih7mfghkiJzgQ8ImRcU2e+9tDDMjgFmtwwUO8N92oPbERQ7Qd1sD1fJcF3lJgJMGUX+zi
f79Ysw3MP6D5sLIV1rnnXKGTsRFrAR04Gn3zbgz5/NNIcv1clzZqi6UhQqplnhp/V/ZqWSOr5Mle
ZCOGLPz1RBDXnpLlRz0NgCjq8dgzPtjlZPuuPMYzGyrxkvi6Tr1nKcW89ukDXVmBCmGKvyWMmGBI
r+v3XsXAwdXBgj5I6ucpDl76MacXGNlXeAEiuayHlRLhtvLr/ECw2PiY+U710AVF/zIoe+/gkT1Y
y62H/ro7Nq46JYSAXhig2Y/V0LEIElT92K42KiZLxorfel37+2JwV6WWC4k9m1Y5+JCjzW3HelZc
pCfKdVnE8c01YBaXRMupZcCjXTwdXJDB0Qt/cPQCmFr+Uw1yp5Mb4+xG1J0sUVCgAMtvMYMuM1P+
xwU39ikWtvfYxFUPrsj9ZNKbvWk2K4ZK0EtFA90CQT2UrjPgZWzc91XI6KJkicqoOxh4Qw1Tgxtc
lry4jrdGaKhznYnyYXLy31bhTAe7z/HML79S/Ps1G3HnLw5bPEIcQrwlwNVj3Zm7iBTpq9/iOGA7
1GPaSKqzXzZflsHk26vN8RJXDuepTW9czfGxqBzmZer/GDuz5biRLNv+Slk+t1djdqCtsx5iHhmM
4Ci9wERKwjzP+Pq7AKq7Usprmf1Cy0hKVDAAuPs5Z++1tb2eJj2PYHxAGarv1RQtL7a28akZEPTD
zT+6pmFdVMsB6QlYWoQVYGarAJE7vacsrS00E1QAVB76WeKAXo3T7qaXTF/6TOorBMvqSU/SIyaS
8Wg7Xr4maOFUoMvG1IXhl9PuS51V753XmYdYJ35CgLYElFL25wEz7Bwkj6w3gc8JO63G1qLBPI4S
bxcaSKv8Dl/SPDP1aj3a1h6FolZNwndi3KbG2NwTk67Z7ZTuIbLa29D44PxbWqfH6aVa3cIx09H7
9j1qraZBGl7mwHLaKt5bOduK2TXPBe3sSUDiII2N2ZdVFZR2YiIM554+FFXmQM5X3H0h6LNMpU0H
ovfcjoSmioLIBx5pDb92zcy/BcJqkqflRZrYG5oPg09jjAdcgG/EHosJj7uuK3e5CMrlPKXIOezD
VsiqA4j1K+exZIkKwT2TYmvjDjaNczaCncZfeLIy3cBNxU7XZ/QomCwdW93TjiZItLWXJ/Euqsk2
zJoR0puXNZeK08WzJlnYajOqllbjE2qC1JfwQwCtiu0/wApnndlA8gm/5gU26szswy1nH+xDdhVv
sdqyd1U2Idc6y6hajjQI/L5ZkpuaED8gDu2UpN1OMpVUGO9zMH2ujC+2JmKALi60xNiFWGH30a63
oxuSf+SHNnWnOhklwzq5J/1210V5/Fo05hY9p0dglXhC+b0Uti2PPjL+E+sGnXT/raLkhZDVnzg+
IOdzm8MYZki2QSqFnlIfB+ETNW2UxmKo9ZvMXHubJuMWEWZ8hi9Ggpm4uHTIaJiFD6lq+2/SXqaG
ApYgGsVZY0iCpPzrJE/ZAqqPThgyH6D6KwcAhjcnwR2jZE9gBLJ7gjerndTaaNWnk+fLg8YI7nWB
j7GngaoBdEWPAQDaLeiDcSYWsJ0iHzlpmGeMjKenrMh6f2dNo4w66Q9p4igcM5Rh7RcmdYqJxc/x
M4HTfae2entMDWrumg5c2fP8uLdqmulUmcoeqmgnoGD2apguUxgq3//NVS20eme06BiisviEYxBL
dCfV5aga9LK03uDqa/qWSHvqdY5oNgbVfd8wYB569XNsowanXTy8moPfrGtbwiCbbqs8T5U71BJ0
Q/lVh0I+zkhjpFaH0UQSZCeFy1woyY/6NBw1ZdgdOBQztpN3LUwFwp07+nDtoW1t/6S0+Sdr9JMD
6jMJ3IPGaF0X1jps8uo8H+7aWKvvG0B8hu25D1lEtmnPyWMTDIWB55wtxYjgj3jSRTeRa1/4iNYF
MoGm6NUHFWv/vqOGxcYgnCWgiGJdjRApYHGFp9LqwWe70UinFNW5rSAXpyCJl2XcDqTq1iHiUaqP
SshdkwG0rBXrPqI3cdY75GXzB4A9T5IXz+Zue/3Gpf/2CldiShuWMlN3c6VnIDE6OXFZMznlfKN1
z4YL/c9KAjjXvU3bl3O1UAZ7lSAbWNairg5uVb2EJjGdmlN99kxmmSwyRCrFun32kq7ZmpjATQFf
rZxPeoOPU5Y2FIZoOr/0xa2P6XkclPGBXXA6dH/reGMlTzS+u/lD6bqOpbXMhu7QaP5VGf1tp2jK
3Sjd9hwG2fGjSTGGKww3YptPLFzY1dWnzvGeleG9LMNPag/PYq4dWMrdQxI3447mFHKRcTC3uvja
gaO868OVMtocflJ6/xTH+A30OmTiEufXLob7ZiM4YLqCf7KeFARhP3pHf+zp4E7CQBFU0aORji++
IJka/URJkEVH2d9p1Dfz4tqQLjciCTZJG3UL/cUBNjLdoUpJ1ci494ivX0H7uROxm3xBxIcotKWZ
bmVfQPis6czKhVMUl3KKh57UIaokdXK+fiUGf6lrZE4Tlr01xhscH1ZHNmjKQ5aQhuwbGyDUfYUJ
7EYHkB+LCW6bmXhNUIWNx45u6TYaO0C5BF+t8ZqZiyoO4JmPiGehQXPgn8ovReX8TuuZpmbsFvRC
+wevhjHhTIuGMCKHJBDUBLoE3IRRTqcTMOqT49S5l17CaCgT+qKttQPDsGw9SDffx2B+0ASWjOCm
c3VkQ/cPBxIPhO6mB2t894SOh3/S2AAlXGH/FY8+bMCl1uJfL2R7S4AcXPzAOmTE8ESL8K1M7e6M
HSxYjCWaMRo+nNLQRS+9fEg2cEKxwzQ2rLKcMxm2xv6+QErWKqr/qGmc6BANnX0TSBcCLoD0seIs
ioL1xTYSAJuoNoH7Of2p8tq3vEKBYTDBP4ZtKI66sm8I3dswzFLW80o6dQFFX8f3PnElXgBMxWhW
wSQDaBvK8czv4m0waT46sk7GJuzfbAtb4WA/DsAckbebl8Bl9qQootzlXct1pY+wavvU32C2w688
Pe+IM3aIG2NCWqOJCoTuwGzsrTXCEGw6Zdi4dqKiBn3Umpj2caQBs8JaGNAEsC2Y0xTdixkPT/sH
L9ZcxHo2uWyWmjmXVGI/73T6Vh53t5c4jCwm5bqP8/LYlbTC6NrSSlM92W5Mr3wm9mHcia4FtM88
HwCwewz8Zhsa2aFFOmTsJgljpXGPt+PoXJQetE8TEQYUAHw3PdA+nooi3sFis8tENMUOg1uYnhYj
b+87teuPMGLbjYLHcVGSK2j5Yb+paEUnyxcvwQxi1nF/9ay4RioHOD4ulANs0ze18+JLYHLJBKOi
6Y5uiiwgj4oZb5mnrxkqjp3Mpk+t6pypcEUg0xMeDgxjD4ite8Tk4a3Kqv0sWQFWadQ/p8EotoOG
YzeuYXWK1AJdOt3K80bmwVXdtFQQ82YR0QXEcktzqi4aMMD2p3HsuCA6KrHnmFHwdGhRWtS2zBP0
Dw1LZofjSdeGo5qPznPuvkikY5tyUJrVNMmcG2R0F1/mZuPokKOYkNJATCqhXkyD8jUNIVbclthb
7LsKUenwUqMIhG/us9DOQ6E0Qtxk96RW9qETkmWBvzz0aVnj2M821myfA9+rLBK8PF42fHYmBp9T
bubSRQxTnkLBuXNu+1CxyIsh5a2WkDagHy9DpbyT6F/2+CbLE36xVT8NOooOKGuq6E/Uiwj55iqo
5qZ0uqY/zpe70rV4VXB3P4ivYWwi2U1DmtIWvQYj8DdSqdydZgmckaGdvXD0pT5zqnBfayTgxYFj
bqVZk6onAB70sbVytcY5KvpnHbw1HXeARWD/0oMD0sc1tIFzdwWobEbMy8GLkIxN/QiFsBInRBk/
ECNJA67YFrF0N0USgNRiXRKOQ3EtA+fs6YSjDDQCGWm06ZE0hnLRgKBMh9T5KFNNW2r3tDMwJXoc
vvsecBZbtECQuGPwK86lg2SZ/nGvlFsU5dF9HpSwWeDA73kuh6Vheg9sf8V0iAiOtTl+6fTMfxjB
UV6HHlagTlrQ/qPtkTalBSy6KwhAydINCU35sz7FimNRWjDzDU4GzuiPAU1kkMUh0o6LZfeAxeEK
5KOtYpXVC4B7RfFQleo0Ys3Ra1GvqvAgLkiIYOmQAXhq3eF71qXNGpxEcYPU/GQmo/IykooetYjR
QV2z/sbuF5ODXdtb7TkHmXsOIh20i4oCRpjqXUyObtc+Nqg7X8cWgmGPWGsxi1+4Eo9Oj0ynK036
SL3OyUNVn+yGlgMjNwxfDuq+MDCB801TOToQd1iCER8qdNqmHZgJ39aJw+7SVdi6qqF3H2keoGDv
MKZTbSRz589UvUMXNM7HYYK5onOGKIig6KHjeVilbv76kREwHzakNh2F9bK+wb5ekODpLEMy2hdN
JcyTqjnhKhh1c9nSbd9EBnC9eJD1IcvjkrQvtkwUhiDNAQrsS0WBA5bRrjhYZaC/UEk1bBbRnl8a
CUPg5eOuq/v8zrSd50B0rwiZ16gC4iuUUPvozn+qyAqDTY4DzhgVD77dPXleSZwUjzLsi3gZT5Vt
38QWEIOq3/e41/W2ZV7OAQRxCaenHlXcLq1U9E+NiRMCf35AsOU+GwmDp5ej7G2s50tCfLeouKNL
XoX+OSawBmTQuuz74TaoxQkSqXc0G9Rbed2RfDudglNMcTnS0A0/qjuM2ReSUUhRISJPCRJwcY3d
HjjDxBSwe4Fmepju6hr0UmtsCHqsb1Wo3ZGla+0Lg86XhQWaQQ+7Wh1bIGa8u4AR7YX2E4Lpaaco
PZ85S6evp4nGJcWbt0KOjLFNfI8tVcAIG6tLy5Na1JZ7aGP0OrpivGWFSVBYjWJaDxXvNU8aWhTk
LQjTeS4Mfzy4wGWIWwDtNAsnJWfMFUXl19hG8FnRDX5MdfG9Y8gLvcD66shTFl8rbcxesoa0d7+q
nkoHvnQ0avpLk9vo9vsapx5RNgT+siPNx4Z5fRQOA+Ux85O16dviOap0OvmaT6aFxVKsZ8V2hlDj
KYGn7U7c9WmyU+gc/hwPez77bbSzDSR+c6lTqTnmrMRWkdPz+8WaW4LJxKUVYDcjR2qdNjJaDa7C
ij+VfqqWfCn5HfYpCqGUx1ONomGl9EHxyUEvuzjTsMluiMoRJZlZt/44NmSxcBgYdBBy1HpflqRn
el0LONl1NqMNCyXlZLaZb7aylFfHa9GJAfR+7NQiWWBrvtQArBHVsA9puGQ34zQdzwLr6/zpWCXt
5RjJzM3owCPWJofAWR9Lawcq3NQJsiY4G7JHuZrX6yosNKq6qVGbOQGDC7PWn1CxAyInoJCWi3pX
eULukeO1NBjxTeHJm2oWVHbkGWQBPSi7czYKcYkLS4sJ3ulTchoqP70gBx7WCtLLY5Tfl8I3b5HP
FF3W9p2q1TAJ5Xs5pR/CifGXSYl9t7NIogqcKY4EJ6yW1NeAscNunsQiWNuXxdUR/X01VXhlUDyr
fXrixJV/0nLSDzGNINsuEio1gLulGblPeA4Z7/fugf4hTqxONodqgJkTDBnsfpw7O3gmJAyZyauL
Z0whWah2UOEUrcQmgZcS93E+fJY6SWAIqInw7Bch/sBtN7ZgnkLal9lE7jFBvuuuzdSz9Tdj4oll
o5bGfVe2+PXyglEUpyjvmj86mgs6pYSa1FpQdNpicsTkDzpMrXd9istD2EIzqEs4hckkPMy3wtgE
+dHSGc2rYx9fetoFiz4LTkVVGT/u9270xYGOJNQfF0CwRbH/Y6tG6ZksRy5rAXYHQ998dGD/TpDD
6GiAckbKUA15KgzJ5MEZ6I53YX9QvAZZdZAD9zRBSM23CM3HbO+Do679NocTbr1aYxzdcscMb43T
X6ceOrET2SkuC3df2z6fQ6o+tIrevnjKoh4S/94Nr8JLgksz4uiLo1GeAqPejXmuAz5ETgOVun3A
IVIxgMKhFgNRWMx3+cfyxgAYBTOSGTaRx5HkYPLH+30XGSE5l+VaVzv/Mn8JUFTWEno5FD0DNHTv
b2r0uJt+rMn7knm27wgnXTm4jxBNDqe5zsgKd5dmojgzLaPmUuDPmYln7I2SuWFbtf6TCtSJKBXe
BKkf84nN1IQDwaymczGk2Sow3HiL31HXyvo1LAjy8gcDAUEr2m0r0J4TUQ2LTkJ0TbvJeJL4UfLi
p9m90/jRi51Wm0BFNZ8Hof4U5RHYCdLEl5WKvgir6gsugmRVGExwEse+Bg4DnrmjZDgOM1sPxRHK
LAoD6NO65yr7gZ2Zn0hoddpi+eSQCH4Vm2UGLD8l1taQY7VLAyQxS8SkyfBUtp4G9868xxOizNJ9
REh3wgVbrVb6rUdysWP0Gu4mwzshMirZ9sq4pgio4fsL++bF9bkGN4/EC1MlbD9QBYNBB6fRfVLh
E8t5rixv3QyWsqtk/mQ5tno2M12f8CtSHrqov6pNHNyVTflWC7IbTdvPbr1Gm89xAJGXTJPp0LwN
QY+FRo63eWXDGeUTtk12+GDUQPY7OkV+4ICeD/T8/KNsk1I7DJX97Did90IeXo893mZbreCXDlMg
llpXlJo4qvYJizflBNrh0mH8Bpw2LHYVYq+jGqnnTIeWXpCN7bltu4NX8J0WnHIMcCOsS5w7q3Ka
IoRUU5HEy2VqNg3P0dNp7LePrJhiQq2a7Ulx8nKJjIYOuzMEwHv7PQ8dJ8vej5uVkWjD6ePZm2VE
uzpmIuA0uQ9bDkFmSj24pD0/niIoGrQhFOXWh65/SJv0hTQHf+8W4Ru/jf+AlKhetKGqHQtL5s+S
fvO6Fz269pazgNLU8VrRQvKo7cF8sKr7eDrx5b3THITtb8yuDG52MsIcsb6arULgRVZVV+kn5Vok
wVcbx+qNnZ/poK7EW8gk7KtpRmRmAKEgVTrmNOYAAqNNyMsbKrkKq2I8Ii+EtTH6wGHG5N1wsjcv
IPIMsCdK7kFp+0VfJeWxKSLjFNbKUe1IlsXUV77ZjHoTP/6uR4V8AT1MrRRa3+SgPE8Th00vAQcm
QX4lXAgU3Rk1S0tdxQeVojRfqSU7AU5rABngN5bqNBPEWhOd4R8jmwAxRFO2RpmqxLrz6BaJtoPN
LtGGRdYR4Rb8jDK2X8CJIVg2PP+z0ojk4KjQgdpGTdZR20x6JQP0TBZkZ/ro4SpRGODzHIS33ikf
7Qms0paJujZ6rT2VmEQ2luHeZGkl9A+hWjSJ8E5d/E1pA0piv6PN8HET2xL6LRoRvEFe+6QzPT/q
OT6I0U/xANfFOWjd9hJXAUSyVIw/jh6lQCI6j+zwPdElbfx0i58Vcimdpn3M29w1GnrQRtGCV62z
aUXFSXQmlHl8gVdAm5OTM+X5CjD28NB5zcmqc5OxOdaQKGJahmjnQZHYQzKEpI+2o6RQTOl31a1n
IGDJ5F3q4UiZXrVJkp7SCDcCpan5nKEiXVkGU0ZwUMFOjmiCwE6/GbYkomjut1i+cZpz/bQAMSdo
VSWOKFjS4EEJGvvB8DC6+tREaRm9CjPqz/4E99fwdOg+k2ZPp8+vN022S3x7XJepK4DM8EDM5VNY
pR4mmIw4mIQk5V7R+nPL5AsQUoIyZG5CuPGXaJYT1iZMjc6Jj0aT6LssLJujbm+VoSHmYeo+sj7r
zIpBNE0He+JLuzIHilL1HG/bZhfojXIxDed5ZIQKA4osJRXvAR5msBWiaR4j1EYk0hfjixc5IBj4
s+BvqB17T6D4rBDfOF6KZLPSN0zz1U9RQDu2SZTT4NWfxkmH2OnwyTxT6IdeVu0jDpYvNfLMNdBg
zPhmI577Th48Bu63tsmXyOyxV5W1dmWnh6GdxUzXkyoA1NUeXFxY3OcNyQNlpq1dfmhrNT2qnWQf
zUdt1QnkKiuz6KZJJ7w4SYnnJYxfq6/02/pzjCDjow8DERRbS5KZZ5oDUBnrTOxVBnIrKInEXqI3
3jiT+8+XZgYPpGVHikpt7fmed2NjeOM4hpG/Ir2ZKIldHMXnhl7m0Zy6cKEWfYfvarDydOqqj4fb
PKgc68C5i+PsE6OX7iQ6ybB8XMM+GPecIQ1Y4K21J8e83+ND7xfpuKNJwFAiZ3petkm7nVvIkPjX
baMwCYwBrtZ1325lLPtllkX+MujT7L0LcnQ0fvLsNtVrzsB2YbZadB/aIjhjfrOWEwvLePOIFEnZ
3jJmjcSWFHoByCuunsOyuveVCl3u9CpWIPjqfXwwBq1YsyjGbNIENopMeXD7TH1CDkR4BvM8uHbJ
hrm63Jeq7y1pXKZPMj5EMdH1JCWjj9OvU5oB2kpmkF75BSrgZRA4MppR4WPCzpKjS+F3wPDomGaG
QIr+QUkjK1ShXjVFDDWkNW8GvZs1zZEJfAuDYUq6rRO73mKFA8+MPj70Uce4V1N08YrxWolDoyG6
pMysuzHRWtJzmweVtB2sH5BxRSlfCgcKQJkSYzRSROPXZa+S4BttiC0ABaJj0Ner45w495/v/X95
37IfyY7Vv/6b1+9ZPpSB59e/vPzX9lt29yX5Vv339Lf+90/96+eX/KUfP3T1pf7y04t1Sp7IcG2+
lcPtW9XE9fzP8c9Pf/L/+s1/fJt/yuOQf/v9t/esSevpp3lBlv7241v7r+RSGgRP/ucff/6Pb06/
wO+/PaVB/e3rP45B6n3Nkj/9xW9I3n7/Tf0nkw5TdxzNRt3ME0iUYfdt+o6w/2npCjGIqiU13dI1
m3S+lOfc//03S/mnzeoKjAryqKKaFn+rysCp/P6b4fzTUTWJCF6VlmY5pv7b/7zDny7Avy/IP/4Q
tan+nF1pGogaLEOagD40aRuaNUVxvn+58TsRzKn+B/PwwGKozzrZZN9NX0fj3tdXQ6fpQb0F8eek
0T75Hw9xr4T5LqfJdZdqNYTG1mc+yWD2WYTBm+4SqfOHD/TH2/3j29PMKTvz30mU0/vDGaDzsUmp
arqu/xIFOu1scepm1dLP6XJbaN5w5Ch380aKyR4/q1652/nl/CVDShQXqXgtMFeQrlOK+1Il5rvI
A3OVF1gI52pWM8iJID8FfqBG0zBUovFz4kTXPAZ8IFoUG5OPtsRuBYbSSfd1Ky+e2b97XaXsM6tC
gmPRb/ITnaS0OsFKgdUp2BRmt23MIHirwGHB3a1Am8b0bTgmXmy57FpN3GleS/IVYRWr2khx4nEi
2VZjnTxDQr236GnQvIEEhkdu4PjVWD1TyjxC15xER1QNYm9HDR5M348uUHfA5LTq5yi0gje8gPhU
CqkfJUTDpeOZz6rhBQ+JHa+EarTHwGJAhucrek4cRCKa38lVXisE/eDyXWSyAz7dOcljB35/aTYM
lH/8biUCFHShjg2Fp/k879mWBaQ/QFPYgEDJG8u5Oi3lc986G6cIBH1PbYFBp/lmWOp3xaibp8k9
uB67eu8DsUdcCUZKTm3XqEBMMWkFE9ggjwMxA0AP/AEstakLf4W0mtgmq2Q21nk3Eis7LoJ387Gu
7Ah0RQlQW4+x3Y7XwkhhHqr0ELQMexANXxuHBgomcDLb2fxTU4be98JKV0qBExHt2XLe8bB4xYdY
ywWzQjbAyPKSy0LUzmWWttOycS9WKT5eNYoYToCjDtTwh3DIk2w5ZA5Z6H0jtiC1pcpEhh6Wf4y0
dD/S0LbscXwKq7HcGkaKcKo7OpE9Eg2N/nr+kjIaWHZsVX3ldWiJWUkOZGflu6SRKPmbAIrp5Jwn
C4asHAauSxMC7UKq8tHou+o6Gy4imDALk9wKPH32mSIYnW4F+YNSwNwLsEy1apNmVRMasJRREixm
v5maJ3u3VuzXsI6SdekCJhkc+aBqxkMUGrRQD/M4cFCK6sTlGQ+i03eCoGdi5VFvCgjIcrLEREvR
Umq3asOYusVyRaNbf2yYDu1KVHgw6Arrmhrh8D7wHyLsRnwo1FctmBpYCArp8iwlATrddcUcFEZL
n0VoSRUaBlEgr3lLbycqiN+p5dVK8BYgATp7hajvNXeMzh/ehtaKV2QT3cx+rI7ztQNK/pWUglFB
38/cE8kR/yN0IpSMTXVn57k86tDzqv9V0DvAHchEcknAVhNxdP1h3AZpheRZynzNKBhQVUsIJbOl
R6UPj6GNG94XivLU1/2wsEUYkttT3Htx4r/99WKoT2msP62FbAW6IzWSb22H7Jpf1upesQqd+JV8
mcSMHunxfQKwDogIwfJIDMQWSAZpEsBlryHoyBhi8hFdhLNqitEi/RgIs9IQxYI+eCcDzd5DE1WP
kRnre4X95iqQUVHcdek798gWBVu+5DJjMYyVYRUyce57s2QoQtgujUlrY4+2uYpKXTlhKDvksG1g
rYhmLxnELjKKdFrGHFfpVdinv/4k2Ob+/FHoquGYUjMMyyIo+udtq23xx1shBp6JEKbXJMaM7SP6
0HzNAthukN2ad02ZfYJpaS/rpIoviq0329IZ7ns42x/mkpQu425+aSOvPga66OlNq0y/WD/3s5G6
L72z5lWI9yaSh+VivC0zgcV0eunmOWnU2rM1mMapo4JbpiOkTtc12EV9GcIiQ5i/zCzMU0X8IROY
91JP8b8kNfIojUmdLAzkd1YCPSMSxp0+dYAN1sSkrDccKvJPrjp8axDj+LQkEYGXyFrz0RqWqPn8
E2Bj4FK1iwRJbOenvi7FV4jhcFgx5l+LIfE2fedwym9J/Jx7oSqRzXth6Uiapy84gkemXsICRNT0
GzvtrE3kZ9lLZCOk9x+IQTG+6wrZdlalfs1z65qBngnTMP7UGzD6Miz+p9HnVN3bKWJ5cg2XLUXz
MVFAk6a6k9wSRJ4FXZfbSIrfZDzIbRt0StdKuKZU5HDo4k0L43jhkWN2bAvJkFth9f/QMA9e450c
TSaLrvMNZtEsMhQA8TWJUQui3EmX+QjYJJD6fYjyAXkCdVcDHywYkuqiUPd5VRjvmK3oa4lGgUAp
o/yYYGuBD/BbQZc/WzfUflxHuaJelGwg1RcsqKp3BQlrw17Cv7r29feMQMC1qdFMWiQ+xMOP9ygh
97F0tznTgY5mVmMqnwaS51YeKZlHJYFulmTd19k+JsbYPX1M6ix2DMODEsSXMIdm5pNDIcjyYpaV
tHeqBWZCKez6oKauBGOWOvfE677q0fCMArN8Vjz/kuQhATuRQCLWnkSdX0qovI+BySXoIlyIeVW9
C9PsXgOvuNJjtx6atPqsQiFmdkOGTj3fXPNrOEMX2yI+WJt/P9vsxZrM85w4AOOW5KhprDKTVzpI
Ey8L5cT0Zf4vAF4tnfxSXcBjkxtEiMWe5u6ScJ9uLawqezH7KVO09IazCW1xQzZKu8zLgAqzthWU
RcwRKH8wlKLLKtDdvZjeTleE9y0c5UEr3KuDG+sihIxAKHI6bZiF9HTpQZ9xH+/B4CP194QBvrCK
17OwrvHx31jxtKQPZsrtlI0VoLoqXhgog3a4cwUlZk4WqXZJCBMlci9T7j+uTBQUdKKQbB5BecgF
dm7xkaIg1E5fCq3I731NKLsxCJ4HWdxExt7t2Ur3nFYEdo8gPqyDyontWLqpvAYRjxN+E1J+ppdW
YVvXNmpgkweMimhBBCs1CwXAxEg9VaHurC0Y1xslGFhup0JerXuWZ8hD+JtGOVEmQQOFy79eWY2f
E8E5b1vKVHCo0qC4MLEE/Lyweh6WHc9H2jy2an8TrJ6GaOy70cGNXsr4LTSREc3CG7Lg8pXGWQ/5
V44Xk118jV2drbwwspvh4t/REvnV7MCiqWVyl/VJca74yTM8wKVNSbRakX8yFQu3pdJco87czZt2
ULj4UXCfLOOABDkTXkUVKaAEZUwSH7KhRcwcmsUt7INyIUI1XjMYked5eDKATf67D+VPRQgfiqoa
tiptS0ppGT9/KIQQ1Hjp8fhVOSh4tZYVPhC+BKNjHAb3/qOr6PrU2U7WMd5D7V05vrZXLZNOcdUf
irA2Hkqlx2ocB1cDBeesLZm/z2dIDlt9EBgvtlbURqeB3ZgG031HbtE5SLAcqNtIWO3WqCQgukqW
4q5ZRTXuocrV/Xvm8+45H4nQQP8HeSZM3gPXujdD0hx09LqAGPS7Gurg0erV5Kjl/ritFDq0f33z
6P+fXVlyNjENjUMKYsFfbh6sHzjXps9pHnINPrRmwoYizlN9cIsVOBCW15Bq1hv4JlXQvhCqF0MX
9+hI8rWDOglYHLljMzUlsDDQ4H+w9wUZJeU09EQO8L23Q2sXs9CsuxDvBhuxtzGYoh1j0VhER2f2
sjF4VD0Ek7uMsEc9qZ7mARayIdrk/jpO8nHjTUbLOOpplzYdPf+8XPz1h6FRov96WpM2VT2cJrCc
f7pp0EmFKBopD8zW0jdZ3WegV5jEWLHKBeaLbpikmBREMNr5V8V2OTPT/D/GaC2vH/ZBG0CTHS5M
ZIeEYfY6LhPSvhIylxDzBGe/w4NInjUCF1R8q795/3+66U1yg2lQ6KqpA0TSfjliuVHLEFhi+a3J
Qz5BVyLpjeQvferVG/0lkkF4cbkLnrz2JkpdPIMVeskDBv/qtZmUczMHxDMcZKhJqqGvJg9tYOt7
Rzz4ENWZ+WSj09waZEG7PVDxIut6PBPJ31wI1fzlQkgeXfYonYXE1uia/HJX0pYtNUYwxiLnYwP4
xsPoSBxlZgufzcRgZqaCwVJ5h985XnWeWZ21PowO41iQ5t2KGBmotWPn/ZtTrPrrHSI1Czm6pP3j
4PC3zF/eWGTloQNOzZwGww0i6eyY2lH3YiLbQPA5YIPuXRZ6IjUPRhpsPzrxIRlgDIDwwEWGlf/N
RVenf/KPJQZvyeaWdRTo9CYNl+mm+EM7CO0vCSIsxFjocDMYk/uwpXm2Tl0KCjl2j0pXvSuqpMdZ
3ve2SmARPqvlbP3+6/vP0JRf6x1pqKY08HVaBj0yQ5u+/4c3Q8Sl7w09zpCIFOFIKfu7luvQNdmm
nuu1cmwPpefdea1SHYcyMo4eE6CNE/vG1Y4phRUCrkCm5KskUNw1wqnqjNlgV/VNddESq9oT/PPZ
rOmZaoP01+akPJ+/qRP4V3HIjBiZUEHrOgmErf4kRxsm7vQyFuozEOoE7gFHGconDozjtBK5ub1p
detFi4rsrhCDD5BZBgt9qscL0Deo2NC9VEGKpDHyiBW3OY0qMYQzT23Fekpumf9sW9JfE35qr6uu
zdelIKiSiTMMAwwdTtNSqLOybceYhKzMFMQ2M1eYpnXQi5ECrYohqm4fnalepSEACgwt6/QlAYKx
jBPOY2ZxNRNx1cKEk8uUhLBRZ5m5p9kPlrueG2WcJMMn211nZT5wVp9OWwFSsiNWUPXI6NbfEUZ1
lpNzH0Mo8al6fWJHVh9t/JyGUap3TD7UR3pb8ZJa5Mgw2kblkLsAVG1lA4k62iYu+W1uh4ZdKLCR
3AyG8NzTGNUUOuiksAzQ5dZxaYCPIpIGmIGacfLumsg5EcKm7gjadJclmU+P0iQCufL9S1klzeZj
djvaOviKWEgwVc7KtgIdI7qhb5mrIJuvv8VlaOxdTbXv6eEGh8FRuOf8kXQhZ6BnUtWjWBh6V51H
jxYYgtNTZecprq7xx3/5p1r4pxFNQr4YXdCYjuJ5J9fK8Vxl+IQDPbiYZUOILTGCdPPV9Abli6/j
/+PqzJrb5LIu/IuoYh5uNc+WLI+5oeI4YYbDzOHXfw8o3en6LpoCKa/atuAMe6/1LGIqn72EEg3R
zYDn87jfOeFAgqbX/JDMik9mJ2F/hLTBGSOtQ5mHJYthY0++hmWPwxnyMShUDG+MaJ610fRIR/EP
MlPxUYa6Xu7uDemyMq3NdKtIEPtuhKAk1l12QZMJq2rGYK2KkpTdZp2kSfkJ3/lZkDn9bJdFtc9L
KgiT9vnx0E1niilvEmnFbn5JU5qV0jj92+DFH6Mo8MZ4HXUceo7nZkJpEXWRLBEYogGLAEtaJZhF
mZFhslCIc1vSOGR+lFZzLadDn7mHRwXU9wnfQR/cnwdg9bc0td6i8m4l0KiMmCyfxAPOy/rBkJcR
6/TKzvSEQCjvyO5Bo1TIQSqmgVIRhIjCkMF6lkNrRlhqe3mdr1RrQgeUmUQn8gHrwr80iuNf5jNm
Dntf+OrdJVQWZqn3ksTEXAwWQuzRsj/1ie4G/lLWkX/sgLOswaQrJzUpjWOf2+mR7Yh/VqZWpo6h
5cuWPyRdZ4mQqzCSa5a3KAeNXNkQHjA+uXWLWzutor1/Jue7PrJN8sSiaTpKahkZl2adRXt9Squa
VEK6S9gvch9/pOZTVSsTCcwkGwu6zajp9QLuBA4ivVOpLjPf0UUNnnyk4YTjHSLLkQd7yBG1zdfq
FIPSy/Z7Xpig6FJp1ybWuSoMWKJmZ12YXykNpMGwtWmRr2tTvYLskBCnKG3jFa9bMWorqyT+qVPh
gknrQwuq9IZ/+PXxXpBEP4LJTIDFknZzpZPiQZT1gjvWIm/dZcrjv6sGM7sN8ppOmBUny9nUs9zh
Z+BydhNUWkIMXAI0K8nU5pwWw09WxdoLqQLpvcx/SytjYFIz89YM35UfEeM1Ijsi61b55efiDzwk
7wmHZ3fx/bokM4CyXgze7aWKBnkyhPlbc1sHl7iyIB9Im5yTs0KX9DnxpLjcuRKL5H9ehZEWngVD
cfkV2h7IwpyCQVxrOEqRb5hJnaLdDsUWZka2MwqAoyTMfnp88x8kciycQbV+tNU9BFFxT+h+r2iw
DM+qHCJo/k27AVONdDUZBZPZzONtirWeg+MDpLL0SQsziBgZXDYhXe9v8Cy3j+fOH6jBGWKIKGHw
BBYd5ZagQHr4MEg03pgekG2eMqLELmUJz6v3i3xVTuYUs4dSYYHYWs1u2CoXQ7HVcLLBfmp/5GMK
ZmUync8H579nnmmg7607auBBrp+RswbbViY5dvFJWiSbagpZjBL9JMUd7kywG5T4Siha8lAWJDpW
l6kJHVc48mcth8Cv82R37pGmRU51wV3aUMOMRAn/9GDbh851r1Kx/3gNK1Q/wKgBkZ2oKkNXF/Pl
/EbtNy9urek76Fs+CLNQA99B6bAKJTCo0auWgEqqtTXTrvoelqDijptUYrAdRdiCF3aJ39SM+ukx
/+UwGnf/+0uVCelOHfqL7SylGhh05GI+1ds3IxfrdIwNsH1W8BYV3rfbBcY+nhGbjYTh4rKpD1qh
Ya5RXtXESJ98nw587tIDD+z2tanI0CMId9tCfZ+X3z0ignFhWAn69t5mZZYHI12iLIB4IIqvYowg
DM6MpTiuxFPxpzK/w74vP5uo03ZxxcPTjZ6xE2PFkOXp5y73xhfHDNG4YZVONmaJW5iNnL5WGz1Y
123JPhcWzHIe8EOcQKshrmG0kzIdtX76DgczXSXSco+Z2brPZiFffb1ctaQGHxAZQXr4n1Pplcq6
VJ0PUDJQp2ZAd5+Z1iHwfZjDSl23O2sezWrVCxH9uN4aK3i1lcDoyEEf8M7GeFFqxZBPpvhZxpn2
VpAFuZcNM/pwRDJbXy2NIlqXELqVWiZjk1boPUO3SjpWjkw6Vjto9+mlkO+uHW5qs8TlN62P5jJg
kpFy3yVRtEabiPVbtSi+lKEllwoorDs1yxjdsuGRLj0txVnIa8dMoYw7eYp0fBouxpZDOlXHMGTr
jImkA87YqX/lvvmscT59F7BQ4h5NkPHLUmUony9Tu3GPemKyfR9TFCrJZC22CdkmalJDv5Va+SHQ
kt8dGWBHM2rlcT4jiWU4qlH6hrMBBBJ+/mfTo5JcAfSrpZE821zVqF0kRJqzY3fDraxbfy9qJA7z
ZVQ5SElRhuzIdgDIm2Yfpab+iYbI3jxuD81gBBJWOvkfU4UqpXths343LOH4xzIphsXIQl2LKutQ
CQeLgQuoL1LidTfZcwh1YML1yMUOe3czl4yKtKbhghLzcdmbfbWLdJPo1TEQd1l0X95Que8E6UGX
SZXDfEimMxl1720VGmdQgvHV8wNSXQz5AXx3uotbfWsJIT+cSF5iNdKf539FKe+r0M9hXEQkDyXr
DNEvUyz48x/sGqgu+UxchaeZe8+Bc6NqrvtKRMRrODoNeiZfIMEJyqe47PeFRVjdMsuSt9rJliYO
nltD9WE36t24FUUYvfgiiBgM7FPVZOYl0LzwDPbzVqYpvgpZwWSLtbOwG+2c6paKCo7LGPz9FJH9
UzfM/CmP2pxWr2C1bPg+kVRczm8o9e1R0Jdut5O97aN7QsdMKnmtZfrXOAy/KyDBeRhpn1URvbls
nZ7jbICbMBH1Ab/Hf1G/jaHh2alt42m0i2pHX71ALWzjiQxrtNeNHNcYSwEi6MHwqlyK3M43rOLo
T1eYBXGeIiIs9AMP6mP/xKqAGFZTaktfSQoiH1HP+pNWxa+Lbh/0hBYGQdCfi1Y02yJQe2rf5FeF
ykAGvDb8GnnKziyLMXM0evWz8MInjSfqtSMXeD9YOmAcEghKGoovocDcltG/3z06J5mdkf+pcjkt
zuZ3raYegTlN8QSOS+m+Q8nNyp5+45T+rKCozEM0BZpf6W9zFnRWDfeqGNpdhRNtMRUGj+60w+kB
EypKnWDG52p+3RkSlN3G9E+ob//n1I3GhDiM6V816s/A9tSDDXps1QVUgGCEBcf5gIopOBa4Qmzw
b5xGqvX/P3/+DCJqfiv4jbcPMGYwFBeRKP5qKMycWXBC0CX1FqXEX2qhbONNbbs2LoHEvWp0gGYs
eEOsy0A0/dqFTX7zp4OVQWFi67VAF1Y+x2H8qzDq8MsvsEunrYELdkw36lTrDDLx9zBfsnTsCSPW
B8oCsNgg1N6QQSh701ZgNDRCmSzDwdrSym7L7IyUumAiMTNUcAp5ACzLiktsAq6k0p2hXSxhTcUt
Wd4ueNnANOSPxLH3PDsSr5bYIVTCccQkfA/5QRYh0rdvtzEohTbNu0UNOsgwKoCGQ7gLGvFuqdlr
opbe0U+8m2iTEIUnemCegq0neu59TZOXKg7GC4oceTGzxt23pXed/pen9tVOjOFQBL7y1mr1m0l2
7ZNbVM65CrA/g7cind3+Ns34T0Uo7GsS2P0G5712MLqN5zjDq9NdTTMS7znN0EvYRS/8adeqXzq/
Rc12IayDxejqT7aVqBtfKMEeEGa7VBO1phfbey8WfMk1YI1uA4XfezGm6DqpDSrC9WEnph1xWAo2
TEG1GRORVUuXCKZFr4sPEy3HtkGQ+JLWYPKdJCQUnpziFwSPLIx7lTCiablrZAMoCSSsG/BCLRI0
K/vVQFCPqRe/Nor1S4TVe4i7/CP1pMlGsg+oQGXlPVBV/ZkJgeTSsle3rutGP4ArJp0nf8wvu6Oh
sn+lMu9b6GOJnuyHXnmKjNx8ffT1NepM+5qpeO8W0TM8M/nkKVu6ovm1iJmpU7++Ql02D0kHEs0P
KNUiSfaf7dAr3oY+6phr0fTrUR5+8lhgcR+dgvGcyHG7cBDe9QMAV1UQzuwl9c9Q9jvSu9Q3taFU
oLP8wIcm/qDQVJ9oXgab+Yzua7AZfVV9YrPNa4KodAF2d0lDgZG1DJKfteKhA0idb1IQgoXplfoW
OmWD6lc5a1jCAEMP2QvuLzYCsl52XssCs07bQ9LyYS6+lEXllMHOQqd3jhuacUgEn0lxDreU1Psd
rjY4IhXaDmtSzRKNBoc4xkQGndYsxE/uVSqxhHBSakg38dAchjAJ35IssRfNMHZHhufwTXdIy40M
uu7zuyh8vvrCwqnTsCyZluszMioY8NwCJWXHDBln44VDs034aKoK+JCi6RZR5HPoy+guxwwBgF1k
+2ybTl9zHvliGxoCuhHRnSslb/y1FDLeStdqd7mm6a8D1TqNLd8XuhAkLbnMnlRVnocosDYjSv99
UfT2IRAs2goXPq902q0+muIsnMFcQyJAa+mFUKst5SNOQnFxp/shne4HZbofZlAivfvFkDVrzzXZ
CU7SED1xlGsD9FBGTcwerh6QI01YPS+Dk/2f1d28xMt1cXzoVeqEHPoypheANCDKl3qbRLQhadtG
XWcSkaTYyO2TF8fVQsp/0K5QN7HXTvNCX1aVVezKoflZ1cjKPY+EApMxbcsufxdmbv7UehnrIS0X
v0O+shhho4LpDVBqsDVFnW8G8rXo68Xpd2ZBTycVLjKzn3WHqtfzvOw04v28JHSWl5aHU+XvxkF1
z14bKU825l2Hdin7/Six7zNcOPC0l4zp+twG0NWKwkTe7J6w1A7vSl5lJ9umCwfiW33TCJNvtJb0
WORFtZ/1KzvXwaFk2l2GzXNbW+6LE3enKHPSN78mWC6tteewbG9W6YX3NBvIvjAmZkjUvHQOHA+v
K44d+1t051XrrotGoUmcw3wNTD8HUh1bZzKwm2WUqM3zLLFQFW9XVP22b8gholREnavUXhorAmkR
52IzXxqKRVpy15urr8IWw9nTkwDJomGfEHWSi1YVLvfq6K0NXS/PQ9lAB7ASVsSESYMWIxxUqdqe
piyVMAtx3mZuandJ8stJPkIrRlwBWIgnM8C3o6b8wcZWPlRUWWp8E+kDDlUCoRVa0+3HqHoZ2kss
SpKIA+tCEbfeEyRQHriAtMmrY3sJEmG/UhCI0cE4CMI9MzwjGyIke3q2UsYNW7QRagNMOoasrXcN
6yWLVrdbBe6wRbEw4ozP1FWrk0OfArDY5FPo2hLLCzq+yaJpZERld7mjbGK72uszohjbg76M9ehb
BuYqKsnFbil6zQeeAnXFyFls/FZ2z96lyFr/qsU2lnt+ps4W+a2ucMu0poKRiplcgh9ie+Pw6X1Z
/6qQum3qCgeSrjnD26B1+7pzx58w/VdKZ6i4n+wc+QzrnvlQdJhJG9na6/nS1yLCOx0StY1eYsZW
u/sw6ME1S2E+WQ4SZQvorqOIz5rUTrYMlDELNa4utBgeeN6KvAhZhnD6JshthJL80My6NqvvkrNS
kVupsELfl5MlDsxlenj8WMlUnCljsjE7tyJ03ZxiergtV/hYumUXDKgsZxTB48meKaTY90e1N+kD
gUpjaUoGodMm58epqSTJOdXgQvg9w20ZhcYuiDL9MDsAGGrblSAiztzfSApC32OMFfUUvVLWswNc
teqWkDjUMpMkcT54sYbbgh9++e+1xvbkORXhplIpoVJcpwnQofZYWdFgrvQMDqXFvAq/AUW6J+Ly
mA1kQ1Ep/xKNEZ5m/WcHgvdA1wE57GREyjV4beEQgj+DMF5MuyUjNrJDGUF1M7CInSpcXpQd4XnO
tDJhhn/og/isKnwFlrjmv5i1Aq8ykQhl59931N16rYRwsedLkpeTHUpI6OghIE2j7bu1cEjdAjFR
HZoAwKCQXX4TfewfiliXS6eCV8Kuej0muv0hfKeeYnWrRR5aTIbT5raftrn/DrXeXTN8Q6exVn/h
9Pd/qzE2gOG5ZoY6oJBfCQZlaOOsYNBuQEA3LWZyYqw24wDSyMbAucPWHmJbbIFjpNbdTSzz3kzY
rnRsx30C7lQlF/JckR845+TMB8RQNxXa/YK22mtS8yM/ypt2YkbXeZHZWh8zCZK4lwaiLFGDrLKO
7rTAd+w+Lh7Xf08F8q0EAdmZfLFzPUr10hYIlxNZe4eoVWkdtI2aLjGfRKuWLdlGU5CN5mW91YqK
zKSaXd+8xS3JcVj2OA1ONLvuYSU9HuwTiLT6Kcx6BMpjZ/6h/QBPPm9DcCtldEoq/8vNK3akbS3X
laOZi2SHJFT/XXru3VHU8bUxxbZQ29/z11ezPHomwAf3OBXX6b6+QeQ5Up82hpiUOKHYR8ermy/N
q/GVBXH6jtxB50ZxADcjlV3FqJPnrgNeEeuqZ/qxq3U2B2MJL66TLtF6DXSryN3SRmFfBSD8ONd+
kafSiFH4bVPAUzACHVSwBPd8AhUhwKU0QPMhb7pjH94HdlDfVOGHp6wLiP1RVCJwbZq6Znqbr9QR
eEORveFLb49BhETDTX+FmLq//RQ1o0yU98ggxN4csCgVilVihYT7XEcvs86wL82vCAonlhyS5pJC
gFMpkVQQjO5fct/t1qa0uuc8FdaSLKzuDcI+yltg3kAmjHSdSUh0jtOs5nXgPJ9V1mvZaP0reNlf
SuZNq4YIGSAgChcXeii/B3CkpKCX+j0vYWW5ZZ9vazPfVk3sncy0oQ/meJO+F0zdshsJ05tfnN8O
NMs9FZQ+CPYkjeCfnH8+K4D1kOxZ74bSUtJvER8yRSiHXmfCZkcxHXOPOML5VbsP3c1Yt2+J7pdn
GHDlWQ5MKujW5XK+nN+Qql4Oi9ouUfyUlncgz2M9v/vvnyQ9zdyKJLXe9FHQoI3ZKzlQlzwqFRRY
vOYaQ3vma9yK6SVbbZE7qYHYOmJsST4S7Wk+y3BdAa5AievRKChctz3V5PZuFCmsBZC6bF8YDRmf
NONfU0Sw+zqkDC8GBR9l4W8jcjSRpeGoyS07PCqenp3+HUipqLb8i++54AglatKyIa4t+6MsDP3Y
O7axtKTdJu96aLRPPcuGVUP08mYeTayiTk4I5v6U6tCCf4/AAwTcJGEYf2OLUpCKxcY+woC1MlX0
KRIuxXaeh9rWSnAfEiXkt+fWF+naNtrwTo1sj4MpO816mFA2w1aF6QSwgVHBI0Gxfm/Cwd11+oGE
CNKAGdQ/8RldC9LV+SXeGVMOgdPTlp0QFnAmkl0vqa0PavszKKxmlxS+vnfabt9bOqhYdg6HOlHa
dejRolAB6S2Nuqk+3SB9Z2lvr0ZbJNtYGcXNbe1VX4b5SzpAV4p7BJfOEJ/7CaBiKUDlWdcFOJXM
8WoBkyOjDsyogUcCPyBth5Hdz8LAlU+DcOpksT/M1q1Bny+KwIvBpgYD4pf1MfZQmrV+j9y4Ru0k
jP4J0Ly59RxpkZ/HfDoXwPFQFuvRKH4pHdAHYbvHNqbBRgUVUKcpvzDjSTomXAlcEisRmOWTFv30
o2qAruh5y1qND+pUNoXaLdYFbePl0NIU0BCbfSkFv2LZF7+pbv8BoFmSSqDierbCHtaYbM+KuS6D
nGY53uxHzMxoU+RFDcDqZ5pHZRPSDw5/CfmEIXX/kAHXaqHS/Yyob/WXfqpkzFNTr4NtMWrnk7jF
dtUVJTeAwuZDk+awtIrodRig2j2a3W3aRQRvHNqsst8aGbXwUSpAHpV+DNl97VuvoAdOdezIyEZ1
PUOXWOtImqf/N79ggpYZBexkmhLn12LrF/PksFStLLwAWiTkXnb2a12Ei8R3ynXFx26C2LJepmrz
HmerXM6XkfSTsxWz5iNFRTaIHpY9nX+2bEC8qXiaz70edk/Tu64D6NOoWaPQe9fuhdPtvMaLPjxI
5HvYwqCaSXU7RL4Pu02zPhNg169eTwaHWWZiT3PSvmFvGGF0BP6bHUBNNYE+px1hnlHlQlc13A6M
GYEGfWu8KxM6yZsO81lHLDxWWD2Bwe+9Id0Yb7VjJ9fSMohOxY/yqeQh+UWpRVyIJs+5Bhp94tV9
ej4ZjL2q6Mem86JXtcn2mu9D65xkDg+Cverocse0RoAxSPdrFypXuj3Km17JzyEDklH5YGtjDLK6
3ckvz+bhSUX+d6MXYQBe/ltQzzVHJY+GLfG4r7UroZ11tdLvc3u4yejiVoTs0u7tN/9Yr/NZZ5c/
WpfG1VyuGx1SWGz1OJBIOIsw6aws4jEcsRxG1kkkw15QDl3NXqawc1Gza/mt0VRt30y9Z+rDzlmO
+WuLFXSFTOAH/g4Ch31thDYWO+fYIVIp0kYyG3KICvqgAq4242HicEe4UJPgCqFj5CFgvAyUsvBB
To0lyDf1+MjVsRwx7Cosi4sZyoif71iIRieeLPPBzcL1QJJ+mt/LkCydRFlfhF8ZLfshOC3w9lFI
IWo5uDV69MZtQdMohIowcb64Gqm7j6o/EI5x6Tx6ZQ7ky8LJAtBF3UccaoyI7pci0+e2dxC9GgQG
E8uyD2pU+Jke/DYiyZas9IaFJaS8qCUIzUWcwO/2B6AVs09KIlTulCw8eHly0PAlyEWlaPo+UcO/
u1PHHfvt41Z5KMkR4UeP1ECZDvXGGI1g1cTCWZr0hk6JrvOEtjTO4aBsQDwZr2T9JM/TlYG0/vr4
vVrqFzcbw3c9IGa3Qmvx2CdRhB+2s0+gtwMcPzpphHOso0Fd7+QblbMyB5nizGV9QkM+OoVea7Ho
orviCxIYJGADr64ROeAhrnphrMMxUPZ+G7+kPbe1VfeboNGIL5u2lG5AGQbcyLgXInnJ0+qHDFyy
qNKYEohQi6tCu5CtYw0Dg8r90RZ2StsT22yuhx+1Teh2NeHIU5qK7FFXswzLr7xoKZqm3kZh+SXg
qVJ2zqwX+kf3VCNUz2NNtTUyH1UUxdHtHNWlpnj0YlxWiwZUoaxuYhzVJ36OlcnN8dFH/fPj7dG3
uVPcfp0LyGfG6NR7JR4fGaqNA+ko6v1tSCiSGeR7e8Iopa8GSp092ebpttRwZgTCBHrq4I0YrXpc
K07jvfUDBhWcRm6jX2E/1NdCPZmTgMco5oF0VNZ/ne5zKsX0x7N7K9yW/CVWYws5MU6IkNDy5C0N
I+VCucdago/y14ppUbjqaDP18dQ/yIHb6MiwXMROhD62b2paZ1fhKlc37yUoHiACZi/KTx217GI+
hMQerR82AC+6SMpiD9EDmixIh6x9wCn6pBqXlraf5du9R4fIpze5IwuG+kXlFtrZVLbMAMWltvW9
RQFwP2eS0PutrKDYKn5rHlRLPczdB0vtoJ5R/Qg8HuUpaRC790DMuSu3CcKMddQA1ATaZW7MAkWQ
EYXrPvBxHdFQf5RiSiRE+7ByLnNugu/IdA008K9lpAOHHZvhZmB98B4WVGSFQhQpiCJ5R6a8NasR
a1KKPW9uRaiwraMiCEG8UbxUMuu9V7L4O0xRonR45BxBn3CWY/vITYm+GAPiN5r6OEeJ1pYAiliy
irBquznNh1BVf+i0RFiS2+zx4jFp9pGB9C7yVyrFT5SuU/iNzHAozvJJNbaJyowBtloaG5SyVYuL
JcWG7lvK05aZT56nksNc2bf50fJrk5kx759qf+VYavjstP60M5tuyN9uG/ffJIVMH6b0N/Bj4y52
FHP1uMcCVYHebXQGnEDAP+0EpQt0WNh1GtTLkuF60Si0C0ZDGLuo8oABDZDlK/Zke0t16psSol6Z
LzVBLNPsAoOZpp2iJruReYErpurtN7QBe4rxVIFLuZLeQGGHfciarLr6Rv0KXO/0txEVv9NEbeNP
Ay3oydEymuizKjEFSN5OZPJ/l3wBIC2nz+rJSqZIxFq3J3J8UXR2fByr8s98hxZIr+hq9JTGcrAq
IwQhTCmucVaKW1m59PR7oyHCRarrGbUys4SoebW7LHpmAsA0yDhMx9qg0OeSGuLq2D68IfSuiqh/
UZTZ9gG6FscLnSORW1+6TZDxY7UWoJJMCTtYYSEsTnGXBs80VzdKaXzDFG/3sWn8R7iWQFZpIxqa
eaXTak4HafNTx9ExKuG3UAtOJ/l0hvGy0uJF16UkQVOQLW0kg8CDu03ma+07iQJrWo7JS1jn6d3N
tSVZFjhtKfM9pFNx0gbHx/SSiXJ8aXvNPxkuDqlwmqn/LlAL6g1lqhh7o8dYrE0S1glssAjEEFOr
T++934RfSgA+K+0I8zAHuHiRYbUHb9TfCDkA5zOT1h2DpIBJ0/DvMMsZ5ksw+q9KNWU7BqWKckGQ
LFLAWGtrGW2jkoSM3GztTagzzTqxTQxDLo3rqBeLusaYG3WecfUaNCGVy4iBa4/kyzTXL7KCVtGj
QWyoMOxiuAybTscaOQ1JXpgRCh7F4TrMBcYtpRLBkkadg+5TlEDPOjBXIL5Ksgi6I5EjxbYWafaZ
lC+VXxSbooAHMYTRXXMK5bdBTE3NTnuh5SbCCoRW1PKnIpXiGzH0BCqq/NkdTHZdAMgmMHhqJhlC
2CorF4b73hYd+d3wG3ekR+dbPTVht3feLW5MDe1EXrDBDz2sg3VQHknbNbdsI55w1qE16czQJ9OZ
nFIr7IqtB5rlpfQ/Rd2pvwNb+R740i8K0mFWrvBGcnzqr/MZHn1y2hQE13tLL8ksmSwQrc0YVJny
lmZ2d3cahgjSsq7cqgqCSJq0wWB/VMLTyVCl7RzqpD21pGw9dGQlKgue+OBI7Bq84FKXP8YEiak6
KN6TVrbOpbUJP7fDpV67DvNBqO7x8YGyKuJPcCz4v323/HAdYh+cxvxT2XI8tbYo1jHrkc1cdAKQ
5ex6tdQwj/BAmhaFFwTs4oqNBL01+waiVnT4AFq6ySeVVoDljUDSZj1rtpSC1+ezwHDSTU/zdBmU
44+ZolK6abT1w6RaanFIS7Sr7j7oT8LANcZy8koOGAX1rUwNm2ARGhWKX2i3Iou1W6K/KWTQ3Qyw
5du6jMi6ZrbYQ5EakNEQpRENzs+2sqs13RD7OYOH7YzFL3iS5lOMewzBb8LjkiP6TkzH3zWteW9G
MM1p2JFm4PKBauoVH2ZS/SqAiH7jkluGiRM+RwrcaBr0+HgcdYfRqmSHF1311ILk3qff8H2NS2eb
P9W4tnYD21hEgKncKKyLIeom2a+kI9wq05IP32+R3BAThN8cXG9tWQHdn4ltCbq1Vf0IzV0sV8kw
kJ1UhuQTkzPxGMinrBaYT9VVo7TWmZ3+SjpPvKoNaIU0z4njSTNzOdh8wUsqpLTCEYCsRgOEpw0z
4E4FekNoBzyGosAMaaXNNRK5sgRhZK9n+Bq5j0xP4YdL9UYSlXaZ9/YM8Gyi+rtC8vWkJsq06Udz
Muq0rUNJ2VC2rhLcg7ROXnAu82DWkAMfQ5/d6q9zSbyEe0QaA4qKuSQORmCpFf1WU8t230aN+2Yn
5AlMKgQ7QGKJuE3ZK62BizIHSO2o5tUOSO/Te7M6sogKX0z+EJGvX9VAT96zNHoTWTx8juRALmFP
jXfTTet1JyOQju3B6SxziQj9h4UyhSJ0E14GxwhJfIE7lwP12eZgq5bI+AnhBSf4EiYIHJwu+hha
RF8qk91K9cYL88RzOcAclICrb1ngog52nG7bGlZ0T9W1ws7hrOuRXBLsS1MJouosq3/UCaQQ6pLh
FmkwCUQbVw4XCorZBgU4hv7WxU4QQ1a8jEO5HKY4bdscQmhVuP5gPLZLuP3pGXKCeUur8Xv+Lor/
vt7Tqtt2ZUQHIIBKMVvS1JxWYNyX753Wnwzb/2k2uXlJfdcg8CwTW1Wrp2RRRIy53VHhmyJdWHWi
ay0Cu6O8i17FH98NeoURGt2PGP7EMs664m7aOBSGyGN0CPV3JdQoH0WVTULCsXEH+WHh+uy6ot91
TRNvha6TkzUl67ZUgmKRXcohata9SfqZnCYLI6NUii7b2/SRru+HTv8ZplMaX8njiTIw//A0aJ61
9q5ZjXkiMMPDqNbkbwHkrVVG+QrnTl48a8iXF0mqD4eOZJilIXKCHPyM6KK6usoaa73TZvVKQYi7
UsrUXSfwdA8GG+/lEPnWW07xfFs5prMWXo2+wbbftSnShGJJTbiHSMnFjIA5eL9n54ox2VeygXAV
bh//CI/Or8DaY/ZO14VlyGsZG29oYMVNTbG26rr3y4K8Qm4eusO5DvKvLAKoZCNU5TRagvrkYEyZ
Jhr1SApGSpd3Tya/H32MFKW6E4h3r50ElSRn47J/Zdfq7BLXZLcmHcRxRTbu5pJ8ECO6jbu3gpyV
Lewg7ZQWlbmX/tAv3cIeoO8Cwpjxpnpot0vdLXDtEFWohE74GTZrs08iqBP135MkX6taErzFStM+
hY1areGOs/tD9AZdYqFRQLrFsvn0CDs6Y06gV+vH7umxKkft6t/y3ClIt4P+W6nk3tm0MTZDWKR3
OHNrzwguYoLbwGMQp2ocWalOlxpWvt1Id3vl7E1KwXnxZqYCdbCvI4jE69ZuR8bUF/r4ND8zs/ht
KM+SyX758OM8xiIzYpyLDV89wXnLwFnH6ovhFy9OQqsBackPx4WtS09fxc6AaKJLxH3+0yCBWyPI
2zN21jdCQUKMhOkb3TvjdTSQc3hdyw2nRJOOpmm3DFZonocofKn5dtaOAokSZpa5b6BynyKoNCau
8utsmWBL4k94Zm+RGBHa4jgnt87JrbtCnltadwMIYxU6ISZZ+s8qIul6osVjXrgWUGddrL5LlX7+
Xk6JZSzrnVXTgfur+8ZcZcx3Wwfg2ra3RbCr+lbeHq0z3/XSVVAQcNSkFL9QPVRb1h72hnW3XM8m
CwKF/l62zdi+jtfZ66ulKOcgF6qrcAJNEt+XrOmP4RXKSFXGw9bXT0B4Tq5tZse56BGIgH0kbyyz
WdeLtInohChiMTpVehFbGYsIo90xJsQix/S4SewYUxjlQKLMJveTqoP9RSEabohORY2T0gD7P8rO
s0dSZNuivwgJiMB9Te/KZVWX6S+o3eA9BObXvwXZevdO9dOM3r0SIrNL012ZQMQ5Z++1m8CBlSbj
r8INMbeP4ieL7p2M0o10CnFJ52/Kr8BS1JN7L2o8h3k+kjZgZIcRqsDO65AvaERXIHfh6dgFx+xW
VQcoj1xhW/yFxUn2Yfyk479BYK+rbU6a70pj+PR6O4uRLy2Pd8OsE4bZBeLJtLavCRt+cosot5d/
R9oHxoYe17RgDW/RtUlWH9ugeikKfdujVYXJYk8bnnbRz3JS8UpWqj+RRcMOnMb4wVfFu1l47paY
VLVdutTsIDe3z6dzZbNfVh4jDpANsZqcBsPfwRduXieEoEe3Hhq24RbcszmlKAayZluB/wuc57XU
nZegHKsX6aU/wd0k37BE/eyHapeQrPChAWdkdZNv8QjIhFEjM/khhDPqkDDW+/DGRUgTe/Qw6bSD
vifJxXruXKJ25nrRT6D3KtSApxo9EtO0oCBCL/uLkBWGJ2EtD17j9Vvywx/NYTLuBirsW9dMD/KO
iz2SK0f3FWRAcqbT7lovphe3eywFMY8hMN5Xymk+uTyvH7rKqA9m3J47hjobjY33c+X59SnAA7uq
Zgnf8l6gfjlFtzUay3nVyWnH0Ry/BljOcORV4s0zwerophaTZpty+VVJhgw0KsUuQra3seahkK27
JKMtvQY758JTqHGuLvX3fsDpFhAjtZoX6x99/+F3ARu7cTI3mOvZWe/jvkT7AiKOTq2RmM+DQ/c+
SSFDJS1N+AjG587y8Bjoc9YhlQ3CxfmzrHT7wUWrclZlE271oje/qthZdV1a7KmGUdrPAg3HtrP1
4JNYL5ZlAjsZjGFxHTOCmYWvkmNQPxtzD9MPIhDjzKg3WJCcfR3EVPXRSBasy+9q5E73JOueGZIs
SQ/MNZiMPe4lw03H0+3UZ1i8pV3XEiyxlnVU/0SNBtGpyvdtmMpubTCrne9E3Rw7bCP3Tlfq9xWj
/H2f5tixlw8QiJh3cWKElwU64ZszyAJ+VNtCbsv5UM/0a3j7G10cPDoxx08C/MTU8+1N5ziF432m
JcjmPRMU9//OklomHoZlMcmZLU9ZN7RXfOxsriWDu665ZoK8J/Dr3Sr1XHpMy79sTkVfcrAX3w0p
evlGhroieYmN1SrVW4gpujz0YeqsgnoQFynT4JAwy7ydLYUQbpeGHTGRzCHxG2eTzaXrmd1vjoaX
I9EKQ+I1LSQjrEjq2ddz+xgEg0QYmqG2qCDgl3YAvT70gzfwH9mKisn67iPk81hNv6iyfyfamiyE
PHC2/3nuKN9sNtXgfJ8srCLK6qyrKNJ07SYFa50U91EMcFK3mSARuJFcDWRCDS6Mdu1N5VVkQl4C
I3NwQIzkZ+We+Al+qT1lQdJuCNeO9qmo0fBgubqk8GKoszVIznOeL/9xDYq6AfsRQt3cXCD7ws5+
zSeEC2AZS9oza1K+vPP3P9L6+vYzyw/T/mLsixKtMCDPxVNuPwZhSkeTqfgWGWfD4yEmt6nQhgve
FqRZNKE+uKSw/fqZ9uC5sfNAT6xkpuFoHyMy5PJpgc3+5+CU5CXHztYtHlyt1zYxbcYHa9ZE4Rhq
LsJw8y+oAUNIEgruYw11qc2Lrz718nk5xJHpM15o95Aw5FGFJeatypdHnDD0Ilt27jWShS+JA8Cy
tXnWa6FHztv8MnH091tYQw00cANvJf+QsY8+C/nkqGtwamfZCA7NbjXG7fiFNG9xKU3EHnEt+33a
EQLvzYr/JlOvaQeTuO6jepPppCk7qnuLp3I4JYYb0y7R9etE8ZEaNM3NYbsAPejApicuSEJTqzp8
1iz0FzRqt10b2+elm+w4sbnt8IxzPUbNvY1kKXMywQVMhuqoGMabSkKfd/2vo1DEQ6FZFuuK5sZe
1eVfHg65r6NGCJIDpOZmM+1sENeNTkMNtZqzMeYMAXRXf/kk3pFh0V/1ukzXIUnSr9gwSR7GPlZF
2RdicVJ2w7y9/EDQW/Ht7D8/qpfd8CCafNhgt6reMBNv4qknoaY17W1aD+mxI26D9h35ewZ9XJwC
/aqZleqGYLIa2b69yXLFE/qP1x3Rzs9NZppfuuRB67wO8nMrHmuHuEYVTj+KkWQopOX6o5MUzUkL
SZeKDUQ6PoPhw6D34EUbvKZB3UEXNmhLd+VdqhMiwTcRbIuOTa4BkftNr5yKBEk13kVVFr+FERgd
wSjINdsKbWxxqrwgeSt9uOZJLT220/yUX+XfO9/N92WfMVHy6nxtzAvIcmj94KXkyjkHifr9Vina
axsy0k+9iSozlMETTozksvx84jAeuHnD2pDL0aDl+QwWZo2uZmP65oS4P+nv7Tk6u+6Uus8IFNuw
70k2cn6PDeHXvk4bVgU4h3OgPfNx2nYJTR9GnOgO+6ru18rGddTOqatFg4bHtBpulYEYodlrthza
+cwVOAbjLBl3efftNnHsAWGuxrJ1f5bWVtJJ/lXF6Lz4qPqXCg3uqgfqfNAG9CXefACiB/rDCmjH
4JxKcrYM5Wg8RJlwjiY9yVMaoOXoO+V8TabmIAzItrU5DDR0lbHNcGOf9MrHdBN1s0bOiR10f7Z9
hjFE16jtPaLReYl1ryFpfDR/WDlxSEVM4uiQ0hREfVwwxLAbgEvdxNdASkgUPRHm1D8CeGfKHdGJ
kf4GqBRPotrMMWVWwc2U3xDRuY3DYLjI1iRsbj4Ll5c2S4Opsie659bVsLWvMkj3rXdtKl1QxHBQ
opzOdnVyGfasK1FQ24gAzgKO6acEvyuZIUGP9KswPkb1aE62+zW2iKvu7ae2ViSqMt3HQIPxh0Sm
hESB+U0trMP9qCHqTcoKIBai86qOp5UOn3pninQA89EUp0yOWJJTj2pf3kWlMjbo95nqSFGAq5ud
Yv3AqIikHERgH4nmOjD2MJxFpZ3s/bST01Zh5a9Ic6eqy+xrAVdqF9aVODW+P97ZJvljaSym16n2
v5lS0341ku/IofFrNfEPky7oWORYi3Hcv3kFwIk+8x6GbiF8zsPswIP9MTjHFrvuyphphYNjAP6c
s2/i1mLayiRlrEuqZcb89xppxfR4I//edEqKy54k9tEhFppW0bi2VZueosbRiVhKtwmNimchm3wf
lJ5N8q/8bkQJfoSOBlubjeI0lbJ5vHWGStNeLdlnWZK22N9mBswMdNF6hLdOWoh9GwDqMk1VnXE3
8+m1aOCxkOqHcg7RaeZwzTSiV+3bMn/s0iDalg1h8TJR9bcot45Wj9+vY4K1L/Iy348AqI9os+xH
fWyitTLs6mcM/7MmpNz2Uu9SFNGExjAqjnj3oH3no3U22utskP9G2BhBlJWfnaHTggEzp2PjIM3S
E8ZzdfwYdWXPgjq0z+SzP4hcDB+sUmPtomteMh7o+p7wEuKldwOoNcKEkTGftY78AYI6Tyf7MhsB
X80iPBOV6z4BerC+0KIKChxLOMlqenK+uU77jJZCp/JdYNjRXWKQHG7C5Vhhhx33RkcG2TKKRh8l
Lj1CmpU5f8kBtWQ/BMXDsAYDH14XIh5zMnbfZJFrVlRhOlDBy3LQEczivHxeXjg44fDwGHIXVPN0
MavEximUsQsSc1zdmJi0vhkpoCLd/rfb1qRe6yiqV3UsPpZMp7o0ioPGXJuVOBJvgib8OrE8/Qz9
9AIj10FZi3SWtZG8zuoYaCNtGfl9WZQXfGalj8SLQfW8CQw7NVsKsSuv7NkTu1hhxzlsL+cRoHsE
mxlT8JpUnnwY1FQdlEMCgkYS6XqZ3muJQ2x2jCJl+chMO4nOsiH/Ww7XRbaIS7261OPDghPEySPu
iqE6L68ojKLdrctyc2w7opbnJQ1tBDuFoS8pdotx3VaIcntbfmSa+XWZSoazdjTVMF/EQYpRshRy
35Ghs+aZQwWNrdBOs+daaadm0suPyMvlzs+8+26U3mVUcXwYXbchlUirNpWpGFXTRaqqMnhTtm6c
Izkxd8pJ6Uh1nbx0Oi8RKTCdass7Mi0ftWlwDrGmg6rySUoi/JRhVWgQmsvN/tftJYyXeeDe+5e8
8O4nkGuvRSeQZYadtb9taQpDPS+N7omcoHXsNerW6J4mm19kiuiy09XpBVg2JkFkH0ZPZEeQYDP/
krQJ60dk4DEKr4umVRn92/nUpf978ecDk3V3L0ClK89ncuGAKnc8SZR1BM+tMXrqzjx5aM2GWiMl
bYs2G34sMWkEHmbr1JXacZjLjIwocsgfmaCbRE/bjUPtoYZhexhbrdvP6ZSRmfAJAUpelc4oDxiH
vtjuPJjW2vDFD3c31EyNGS2PGM+OXUp4nGghSqAOmCfU3eSDPGbEzNQra9y3mxhsjMKUvODBXsES
Pi4zAKNFVYhzCwGRMRXGNtdS5IS9vJtLANDv5Q9ikK+B3frfDP+VQuYOWU/80zLbb/iD4y+pEwV7
BkvR5rakeVOGFKlhm9VQqP7gpnoMcWm+8t89tVNfrFXl1F/SsYfToNf2L4lj0sFPNzHf3OSshXi4
2rE+LwfVO7/PHN98psU47QvqBOvOnbOwvMKice5F3hZzCn6XslevHRfIYSl3raSU8Dxthu2R9Ree
A+NRFl2M98t1zqMt3mIzsC7SBDkgJxM87NT7T7WXa08xnIXcYQt6+1hQOdDOn2n/ywGhj7/HLNiv
ssH//d7yB6OTYppFmLEm9P0rTx70606VnwlvCu6XYrdwULAaFibbPtoss6PBTKynKMVwPCNpqrR/
bUJDoqP2aCt6tjgvZ3pnvYxwWOptWIAaSCDvr/HVGm9mGv5qtSL4RfW6xlFCItg04F7EmhRbKBpR
7vebZEEu+JGVrJe/U3TpumtSMED87dtOMT7J88hBW5C7q1trpxtDfRWm2ddidsVSC7SMfBsiXLIB
tkWYARqZsjP+IqtYLac8yZh86ad84IGkYMXQi2kuizyscvORukgO24xoOLLbExt2eDg6awZcmLua
YTtQypC2PGcoLYfGDM8NXv4zA8bQtPdtm++wAdEf7ITGN5W2CTowe8ycXa/r6t4Ju/ZUO0QyF5W6
H+e3whB/fsBTc9NOYlwzLCQurr5UkRovzXxQXTofLJibhW5vB2usWe0YMOTS+iYNgqwLndU2iHxx
0MOAiUkzseho3FRJZhdvkY7gl7Lu0cykOjOCY9Y7N3SipPPXeo02K6Gd8QwzZxXNTxEMYcEFmcS3
IESPs7z6z/uaMTzSuXZWSHRww5XuXG6NIlo3ZeKi92XooNE3/zHEw2NCIMwPxUkY8w6OcoulLHP0
4bE1s+yqOcHTIgyqgRXvYUS2O7QJ2bOR1+860iPaxj8GQCVrly75vZ5PQG2424WSBfEbzVhu57ia
9fKttfHokTuWwCMtMuvBtlOGpvNI1EQluW5U0ezD2VqjxWCHgf10Y69Dxu6pKCsRPgM8H1FsGG8F
GqFVaZeYfPF/bfOBNC2W3WIXEDC4JfpGvVTM68498UgQUPLNkInizujd5hobDDa5/o+0ba3tmBuM
/+mPfiE1ztr5UYnKrOOBB/FFu88ddccYwX8dqH13oK8HJPvRbtGIu2NNQBRNlsVPZff5MU8PzPeH
98ay/Y1hFT8DV6tOyQzcgSZJS2/MgVe5brHxDC27szXtUjKgeK6c8FtlGO7tlaEjyHA7gkSWP0zC
aLhD2vW6vFoOComcRVLUw/LKIXlnbMHxkyYEVyslEbccqr8MWtdxDGqYNsjb0rTVM/rdyvHuQg1B
WMWO/yv7YXgsbnTNtJ5DHEPRzzRjVflo0dd9qHUbM6dvKUlqbFQaHSUhZqfIsbqdCe2MlHp2ZSnX
tSXPlfPRC8wwm9jjL2qt3qYvCatNxcwfeGAx2SMrx2p062maXP0opfeGtTTFHtegddX9/q51s3d0
6y5J7VW2E8xbV8Oggr3d+Ama96x+nNqhfuyUbj78MyMPdS8IvP/m9VkkasLI0wUZXRDyjE8IwSkC
HMROskbfhKAm62K01hrN4IjLnLE1CfVWQXlsxcajiC171ztYtSsF+QPQg3ePBIQUB1vFX4LSjVYy
obkSNv5jIsbgrs5Es/bb1tgaHvIqhjvxEYu1e6gVkE3kz92mj3JxXc4M9usQbzdtp3n7dm5L8Pxm
0JAExs6JwaagiP7KXn+N4jR6vs19avdrSpTBwqleDrpme2dRMU4NQV3dSQQiT702/mCOar7XhBLo
evyx4CyMskFfXZba0Srs+H2IvtUdi0FbEaGqElp9zLS8167otLUwWskzPNfpalYY5esJBGlpgDyI
suqiO+n3pbZ3cj07NpJaUBqvtWOeO9O23tK+mTa01907PPI019HtDyQSrM3MopVjWrSFSITcFER+
Ra7vHNTiJKx5ooPxC/vfyn/Vac2dT9IKoY6HiSHXijslewCZvK9LUx41pAOXNkOj4Y1dRnnBsogk
yVvDFLOR/XbjiRvQmGdxzu+NSai2GmLmvDOJYcOdtIj7csrY7WgEYpsz0nrs5zONHQ7imCC9q6Sa
cJa6AalJzLSqnuFlaCwp8cRYh13mnJzcdXA15eW93hic8bwVlXdQmSdA2DAlEfOgM4GmriX1a+sw
6bMj7SqcKV7fxj/IW0CtCeMlJtYT91PQH3p8Hy9lSsSmubh4uwKdlCMf4ciWB1J5280Uu/8CsvyT
Y2wRGSIsOt6GEEhGPtFLu8rWStGg9WlLHs6+hSBx1NzLVKsahceEFRjtxkWWqbvBO3yEaaBtpNuo
g9NQ85OT68yJBsk7OscP22KWrvv1h40h9S1mUBHzoPsi/XF4sBsEsmO3MiITnLs1fDXz1qNoBdeo
MvlsASDa96WN+A+SQIwH63uH2G3tjjgFyPB4Mk0y0QJBkJ2n7A+/tB8stahqg+j0Lw8L64+sF1v3
PGP+TDxBhMxnEKqRmjKy6/kerJnV40WPzsuh6pvfZ/95z1K07FTJrO0QemyEW2vYYJ+x7pcSoTEC
uavVmK2zGDZnGLF3tmkqUU3UzUnF+ePiHBHip21X9XV5oYhDpqfkYzSbnSb2aNcnUbO/IqmlON42
zRZozQADzoF+uPFAFFGxqc3SfZhs27iU4XDvuE1wydpI81fSh7dkuR9IW6PDQn3Pw9Zn9MjYNRQa
dXRSufYpQfNN8TAHmvekZA8rfaFvZKn9paHd+9459rSeH9pPQsPc3LcedI+6inZL5DLZyOs+MMVJ
jcb7TTvrDuZBaV19aYeHqgvGcx607l7z5LelcA9ohD5Fx6UQFRVDDBZuxnvzGi777PuIhO9s9+Y2
q5EyLKOj5RAQJlCtUBA8VQNCfJBZ3Q7gSLptRJe9wN25h3i218xIeocuwUylyrpcWyiJ8QEQ+Av8
AsSRppEjTl9vr+GTvs2g3FCuQ5PcEX0CL7LPQhju+STprszbh4xcwWOgd8Tczq0INUzRsbboJi2d
CVtnZ0MrnPYvwxQNi9pTwdWw9qOqea+gGQpCYw7mMpiMw2g8ZfAc75ZD37f+bsjgGDVV0Qwrxvmw
E3zo2EZH1sKUyh+i6CeiUeNYrckO7HZkEq3BzdR4tIlE5CrK2D65w/FmaJD4QS5oa0AhkvNYzy6U
SBDWG0xIm+q4Sw5e2kBzdoS7yaChrHShNVcybLd+P3QPGRqi1T/fUOIzWNiy7TmGybKkAztFfMaC
U0zbHVy/bM2OGBdZaZJmi8LTmtEIVply8J7qgRmE5hTJVhFKA89rwcLW0IUHnLmLLkoq+NAyZNZT
yyrYkEmrs8+h5W1YFLqd8cUdJveqKhukF/CNstARAg6AnWgh7MsyTq+F7u9MTGNjKmHgGxJmo2GY
uwhZ4NlQ1niL8fpbitffUpk+U4L5xR1DyPkRIiz03p8pwVqeJE2fM0+N24gWZ25wvCGrg18LbMYr
x/6hmLqzXgyoHOFLbunaI56iYhjjPD8HU/FVuezeqxycTEd+oJGNDhALs9wvMPdF0dHZ5l///KU5
n780R7omT0HpSKmbHqU5O6r/ggrPUWvMfthfm8TFPhakmzegXe9qrC6PqfMlmmUoZEnU5MekrAPJ
e+RoYGtH177LM5/IB8M79IXrPy11cuk69gG+gVgt73Vaug+s+r7wVQtVhiHzclbIAUkK1qGbf30g
Hftmakd3PUE3xhHVDU6G79wUb7LX4r2pqceb9CD1+03J7dpUZvldFaTDj+OARI61HtkD2u14Poyz
6cpxE4fkUSZ//2vB8m0GX1ZMgAkuZtQ/bhzT7kAx3oHJYsJd0lSbrfxtgPKHQaV4zFpYn42DFTKW
j1OOoobeq7wRH5PBJ/4Tc9q2RDbfANz6MO2qXHWFP74gKN20fSa2TVjq+xa43j9/c/LP5cszuOq4
3aRr8b9PV11P+xnlPXtqvAjfyJiFl5v01Vbpu5aN4ykcdWuDzsndJIk/S7vYBTJSyg/ocGCSR3gh
fN2JDonS250DDeUOCd7LcuvGvmvx+OmxXgYYVJYzE8zjnsnowDB1TkIaRgWlyE6vEpn6ExPqV+IM
803dhPabG2QwPmiaATZ+HWG0xct9oVEJ6FOVWCvVA+mNvOwvs5myh3x4Hwld25oOCedM7aApz2cm
1fzunz+zhdf9t/rA5sFkAD0B5m3p9uc4ByUJbB3NhOslA2B0imCknITU32AdoTy1Y5vkSJrWy1kA
kXQXZ6a/MwgO9+eOtyAT494JHNKiVP+XiwInbwfEkzMml3mXufVK5KCL6SGl8Q/j136xBaHzjGLb
nZahwzREDVa6i39WDU2SUoRyZ6JkXLHAoR22s/quLPJdL+LOW42+SP4Fsv5/YPi5yT0dCahjerZl
fL5qgtIJLKWSdUGexqpIYKMojTlOiKA8LkDUEFmc4Ja0BICAWN4ZnpfuUV1QQgxY68cofl82vSp0
5F1bkEkQ9km3t6Lk3vLr+Axx9PeB+zg+a6P/+s/fof1HjYf9kIGC41Jbup73+bqPXalQEfbpGl1a
Vq/qyH0fwiFCjGN9uIbxVfQ6m2wh8muTKwB/pb4qi6F9rFVcXAs5oyqyiAayzLc2FffFbeC0WAiF
V76KkmsZGfbGHpXc+p6uHcaQvsbS1e+T2dlt+N/RSBmXzmmLUyrHc2x5tHMq/xv6mNVgUACGOHgv
NH72jSsAySKMPdGtaq5wtF8a5Lx2lB9Mr3E+bFcHwsHY+SFTLaF6siRVmkUsQuexvq0fDTkjQaJb
z63IfSjRVbm5LTLtZP8gawo7/XxwUm+mnUOsBuwKvX9egJd2AdLGdy3u+n2eZTgsKYTn6FxcIMnw
bzeX8UfcBV+MK2iTUgkKWCGfiu9oxmtJuwRZQ0dv606u/JKI4DiM/Q9VT5QMhl1/cUPxw+mHr70e
Rrs0MoJN6Sjxxph5rfnhhmFOsCKiWj2PcSUOlsPmzYzaf1mxrT9iXZB5kkJh2h7NUsv5fBf4djWV
OXXxmr7so9HPratZjRRMRokrlZfS9Yp93zHqa2bCt3S8n1Yjmf7N1OHl0IZEe+u584VMA2JqgDKc
p6Qy9ngdmoeJ6fCocPljWWHm1ivIoYPU1zmzjrtYBs5+mhKaybxyNQPvaj627HmAnKHR9O4dkRpP
CBOPPaJUEhdXTEb6ByumW2QXBb2b0EZJ3df1XT0geU4MZKL1/DGWBXVbinzrsLxklPMlsmz9Tnfb
9qhp5vaf70Vzflr87Xnq6JYhST6k38L/Pz9Pc60AplJlsOyXuXXfamfQhMS5hoQz+i0q0DyFG8N+
70jSLdaOWe3BBwNw/ymM0mhbA/ghz3HSTmLQrQ+L0AdXJ7kdFUK4XTbdobXrgvT5981OwSURvTeT
/Pj//yrSdS0BqcnVpfn5V0HRUQoTlzz3x7xrZAITkI9UbriXwruuMLODhux+rQBWr4Z+KK8xs4cD
xhvKkLx5KTpfIz/WxcjoVQf62tpx6RnG1hm4Ns+pCZCOMB15jXvfOf5eEQPq/hwy+zqnrXv4l9/o
j22pY+g22zpDeAIH0OeaP6wnz49M9jpmG38wpwK8rDDzBLY/3OtW5qy9JAh+FPleqR4BZGLXN/bw
bTAKy+DYD2ezi1DUBqLeOGPhPFCR003UymEeo19E4OV8X0b8L/enKed+xN8vLMOgNhcmgxaeJJ/T
VujS9YFTa7NZ2u1oA8nkskQB2a98/umbGvNzN1QHrc3CfTZ437Q0kve5ypGJQMZYq9nB2TvxM0lp
q4iGFjPMNH0k+atYeWjczpgj7N0iDC1zGaBnAGXs50b+6KfGsDF4jq0XhefojKcyEfmdHR9EleXU
jvihWQkNRhkqOhJP1KyXmlR0bf84MMCbQ4bGJruosar3A6Zqs8boTJ/VuhtMfLhe1vpkQkzNHWqG
1ViwzcfDZZ+hgWUv6HU2WFzu8XtB7QO3CvRtmtYL3gvG6KWPDHGPgSp56gJ/pxrNemnng5fAf43i
Vy2uv4+zsqixU4zXdVjs3QJkchbzLxsl2XJWCLNjcGF9pWNEQBBOWbbu6T7DCkwj/bzIHIdZ62il
M0qIQet66km4Xmzxi4Y8N313EyIbceeh4qLCZ2ip7XLsYOtewLBgh7ivfyr8d9hBcqbFjiDyS1UH
v9CSOzat5rbs8+Il64tpFQLu++4S1xT3fbKa2uqiQXQ7+bQsbwech9pBG7OLyO1i01ayfizLvtk7
MirOMYjKzTiN5cM0CpJL/NI7hmo6yEqmD1EcvLZejjThIKyeyhSo8fsIe3UTWXCbwiRlMFHEmyoI
8w8doz84TCdA4dvlH1Utr5E7PUQpQ0xsghXx3+6vpTlajCTS1Iq4Q6OuDjBuwDVMN2m8VcTe8yIJ
dn3Tfu2QxgMhH4v7ftfOLJY2H/HTuz1/Oe3rw0KbCCtpHVwZP6VJF5555m8GVSUgwlAcG3ZqQZZp
X3WCT1cD4jPUf6DI6BaOG9dPqDQ9LUi39exyCyS6wKhWq9ATxdGIZnMUi71nupu8su+XFsDvPgDm
eAAggSuvyJnVfYuqhnjg4T2N2/TSAuk8x7bxUqTMObTYxbUXdtUhH2zkOrPgt5gTFwN3Ekf0RYBg
6qA9Sqv9joKteCgyTLJE0+YbFyTNYblAuryHVVWsKqPLd8uEWQui/klYdNK9/ikvGGltW0gyQ+7T
JBFj/KJ1YGEVuqllatRRJYKKbq4Wn8a2wT8ptpEb5TctP/ki1YnV769FYes6BgwjfbDWuB0hEROo
d548xF9uGMgT+3btOQ0xm3re+F4gxPnnB68l/3h40QugmBaOzZoo5fzn/1VT556p5bbBmDdQVr/q
tLzfqMmOLkXf/gqgwxyI4zRJj+IsCKJyU1cd+mAbr6kGf/8Dd+LOQarO6I+882qayLXx63GzdBI6
K3zuCqQTGGyPc27dJRhVcKfYpdOEJbxg7pSYlVttDDMGymCMJt2zqVxZc/iOR8bSSYn6Q0BC25hT
TRez9eZQ9LHd4LsKjrRsnsEyW+9hRsNat5qj47k4eox1V0bjV1kbyd6yH2/rfYlBe5e1KXehoo29
nKXzGey7f/lQzT+3bCzKlkXNyzbDQLH09w9Vt6s0q/WCLdvkIpFbgJW6r1tn35kj1Wz5vXJ07xJW
InvJa+1NWCPRRpqPrAiHhThZxK3QwT4z1XXXJe/cyY4hxjiq4nHJGMuBS66iMvi3qdSyVv19LXM8
b/bSOx5Lmb4Upf91OZQaIdKiBCKS5EjLyxlkoPy9QEFz383Rz11TbkvEcHOXwpzjxGgder/7R3nT
qkPjWR8gAMXRz0Psp14DaQML5o5dIZ3l7F8Twv5MQV+2QIbjsGnADKR/uoDrVmiYZdnWFcqRXzyT
nYEETve0nJkBkZwgTO7bqtaRvPf6duLlWUvK5r5x0GHWMeqkhnnDfTUfRtEyJmodc33FLoXfzQiy
KzbsAxlV98wICcV0XQ8JGk7WSk8RYZrlKdBTez0PXHKjttA6k8ACkCh/tIYsx9fMe1NrKLrJrruR
IwLBKGzHdd8mL/wT6stNIBDOgZQlUWpD7/9q7QoYaek+ub6+doNhuoLtPWkybJms1sEGB09+Kme9
bBARh2KKmtDBjAfc/Gp5Xzki3qdODcA3BT+H2c49LTelo/qD0KvaOEa0F5mgRNWbqut1j9Ro25VV
yI4BInppyQqJTkH+eGAVa+4b79E3y3hz2w1GwVXgIIKginZTMp7ZeFnaX5rBfhgCMj8JBMxX9ix9
T7GBrrwsflTz6KBBN75pByLRlpLPvF9iSxLNsMA1kCq0ONWZFCf3/cnFYbG63UGWzTxzmVLczOs2
1c5uJKzhoKt49pGxVXfy9L2j6uNXitkUZxW5QFGA4dFCaZ50TBX0qAivaTz+y3RGfL7dbUp1nFyG
TpUPi9L71KcAE5sTSjTQU027B00R1hHAOF7RkPfvHfO1NILhVBM8c0gSm4dhYD2apUJ7ZtvY0dhn
f3EAX41x4x5tUyXbhZ2q16aN7+2EtXV3qy3SILnOr1ILpIvKy4+pqndyxlEniYahxOrqrbCTWUkE
YPGflwli9z6tE/yOgmQCNv2mLW3nc++VWevoc+eAsyxKAIUC315gseZZbcavpbLv3J1wIxdXldbl
237MbjzVYtLdOakxDJgfh1CorXpY3UjIeq9Cpoh6vOpmvxSdf8KMdTSCTrfPDdchi0SjYIl3S1s+
qwba8g3qZixB9X52GlhL0H2YVnhtC/WboD9Jqz/I1njzY7T/nYHYrjZK/QUTzkGBd+MOM82trPqe
5p51tp2AxgnZ9ksJBGSU4l8a7WHJKjHiLtwJxlAROSHDypym7i7rTLqEc9iWJRmBu2XRIOUtvkWh
ngOG4Mcq0IP3dut8Ry0a3Ue2Xd+jIv7ZNt3DWGT9Nfkfxs5sN3IkzdKv0sh7VpM0rkBnXZD03SW5
1lDohpAUEvfFuJNPPx89s2c6swZTAxSE9NISkrvTaHb+c76DJ3ODnmkewW8td13Pxg6+paMsj3RI
ZOB6IfExKiBrmAMzWNigEg1OHs2eKTDVJd2eJMmT3SfyLgahSarWgtxiuNBP8bkKTyQ0oHCzJkVM
y8s2AZL8WoNBSavGec81AItRS6jZDSatCr+GSsHN15RvziyfQ+P5KpmxqWTaE/Mnr7OlhOa6g1qv
vDQcS/410lL08gGr2WZ0Vk7zDBPg3xzYnb8f2Ne3nEVpOocr+/9ikIAQ4PSVTfv26OZPvVn9lCDk
Du1EA6BgVOc7SEQ8g9HWpWn8u5ymowpU+eRKrWK7AGKpL7v2rhqi8shs39nabdY+mUV0Mwr3sGha
/aNqMFSz2Gj3yjoly7E1nSX70mCw7XdrKihxSdVypxlJfGlIMQZxa9p4Fyuywo3EqMjkZl8ZZEGl
1pzCiYni9V2k1CNiH+jNY89CnxVa8QSKi7hcqW0mpzehL7OzbnTtO5fM9K44yYWZ7gGbQxeMnaa8
GBOzDB27gbuAJawxyjyMDbwlJ9eW90Ltec+N2XNjJngj4Dwg1vZzA49dYqqHWX1gAFV7mD1CrIBZ
eN83jHlVTbtt2gRuUqEOz8TnE89tJjCgayqQD+2Rflc+aJWFTX4YnnJshJfpoi6heWrY9Pt5XFNx
sz5MQ2P+Nx20+t9FAF5wjgIUAaHQWOJflC63GSPyHmrmp0rT3Ug9aSFpq+kmmzrjvu/bX51Fru/a
qrCeIaltUQ7CWHirLoAooGmOKnaOvjhEgt8QPNFbseTZ7ooHWpTynTStfWE3nPmA/srdv1kiVevv
8ynLMSxjVaxdE1nG/Zdtn8aRQ+kNIoxu9JbYegF3Y07v2/WDY0BeGdUJRrxepPeiddP7Zk5IDmja
3fUrrv8XcBlKcKmf9nILlPkk0tIvp7TfAQYqL5wVxMEd7c/roxkO0IxWunOJpSHSNeJWGo/gj2kq
ERfRvF7nWlc76OxWztG8M5u7eilvrmr3Vfz+mwyOvJkQpzeAs6hO8wRyMrBLqHm6skuUfjjZlIKB
TokL9lRsaEiFY6qeMg53nWK/QIf5leJ2/U4hyCehApbR7X1SEea2zTPrBasysgeyPV/T7nWrFDsT
NGeQ95dmpHGZ+O37lReEfYZhFlOzTYFB4FBKosbqAIVwXhhZXCWSCJ+Loaflk6v1oQfJa72il4UQ
IYFdNiCSA8ng3KeJCK59CCVnM2ChPfa0MEK+7Q3oVtjLCp3gSAYqqNTTb7znl4ie3s+yzS4lY+k/
5OtoTryizcIHoZKfcKkQAdiHf3ltPQ+txrfjsj/FWgNWbHRwZy3gDhQX+JFhktdJXciQdUpdKFL0
K1srE0+c6kOFi550PJaewWFlUwCwPugtcCKWWXrSemyltuX+NJ1svIxzR4CjzzZN15wVLQIi7ewK
3oqnPFOtE50M2mOs2l/qYNwz8PKb1WCXYXXcJS5A+YlB9B6zan3oajM7SMXc4SULia4n7WaxFvfH
aK+mjAHZYBhM+uq7tLhLY5ZYdVq3v62JtlVNdCflVnWjgKbxSsXun/W6pcYld1LCiPE9Y+PpMNLc
iZ1IzZ4tN43OekE9Awz7jB7Sr07XTGqItBTn4BSOx87S/vwg1F491FXqqVlZXlrGfGjC9HFeH9JD
h9SlpxBhC10EUsmCkQ3rXaQIbWcP+RSEimmch3rkfJmQsueIhbW/wTrbNbfOTNTw+l+lSvhLi7Nh
c/0sZKbmtrHKctutt1WpWjdZaBivaQXfaVBFdhvNQtsr7pycBkIy23YtJkwUCywORY4/GuLVHsdW
82XR3IujMFEhFw+dru/Dm3AASYdj3E77syv6+sOyh8iXidvfDX1qnZk+FEFXTNUH+QtPs9EvIzpY
A9eMlxNGEdrIOOG+AOijKL35Fa44XSuLniIlzh5ag/vSiLW9iPC/zLWb3C6j8sDefWc1ubMNQ+LG
WmUvUO+qczc09lMjw/TJInr6oGVm85DzXO+nhoLr68PQRarQUjD77M7lntAPSN3loXcyjQQ+H9Im
f3EAn91cH7nOsMAyt6D7SvnYh/QRqlEx+YlKbMTo6vGWMACy4PphlgxLlloHM7aCFbG8Lzv0Pfk0
TPKY4HQp6yIqg1GAhP7jP3udM7nNztLmAHSopHJIBVQn1ptntTHVg4QYxYUwop5UU5ApNRyyVTPp
ikU91VM5S89RTD6GqUvP6EKHWbzAoSHedBszCtpWpCIg+yTOzfUDAvOUSoy0Tv6++khpgJDfjDQv
KrTun0R/sSGqmRcm016xdVgYNQTmhRLw236ZllvLg9CebrVOHzbDum8zpFWdG70nrUkPCOU6Odpt
PT9ea5yskeNpTf7zVOVucnZj9KMmZw7SGFYHrDqa4Vg08PjzHgvOGtMFZ29uUoNomKhhUS/2u0H2
J3D7jDhkxzZjmUh0G1ySeswVminx88zRVGjKRaMHk6DOAStw+tOsfTcN86AIszuYqP1xyhyIH7m7
qZQl6BOXgY++qOSdBsSWOlnBbiTHIxnCMKhxpNqIP4IjvZfwyrlO+IARGcnshdsZtJheHNPIArw5
mTYrXbMfcvWxTvpP1U33aee0e1dYsyeqmniP0yXQL4oV1PO+RNlG4nsPCnLBOiSnjbscirl8F0sy
cgCNyKcIAzKkb6f1TUkSZReZ07s5azpWMQLuwiQkRVmfsSvNBkSjvsx+1QRO3rNOS8T/aai+UAo5
tNQZFGNH/nBpyN70LU59GkjVHKMT/vDTwHYRsDV7shqbYM4VNTXgQSM734XUupf8rFMyK5dhSHj7
y+pXN00qVEyDXHom2s3co8Z2gv5LQ7o3kWTK6QpOJu6NWIjNO3BZNqkyZ3Dcei3AfY537cEe0XXw
LbLbpshuEyqj5teVqG9z1nhvcFXVs1TjWXU5/6LYLIQFLC3Q202mMdGhFtRChM4xjE2nyRjeC4m3
1bLNH9YsdV/RjPs07r64Bj/MYd8bd6Ow7gcxb40JUBRnDmNNFGjeSAKO2wXAH8yFrlHmgO+MbDNl
uH9rKoIC4YTHuIPvFsn0pgJu5M2z/ZKAjzRLtOmGG2LQmsNNX6yNebM1nJHZcibGgzDrbVe2Gy3O
T3WDl62tldwzRlPxlclc7fCnzgof7WRxDsPC/XH+stqJOPKwDU0ngf/QfGsReiwTinOYpWEQYurx
LAP7fejS8OF2d8xphTd04mWEZxeoRn/PE8+tTaM1KUO0xel90mKd8KmNh00nLe9qyBA2r2gg8Zgm
E8l6oyPKK0bEQNoj3ro22ki3WvBPUxKoxHdhEqanuXwGez0fc0tf2SB6Sqx24W8joDNqDRQH1DMq
Xtw3t/vGXVT4Va4+lE6a+HlqvXe9I7G2xXDh7YNYxc1kb1mdJ5hlEZwgS4IzQFRfCQNfAGDYnEHT
af7igNYPHS3xy6brjhgg2EGoyhd41KcqKt/JqwSAUb4bVyz7BfZ+j0DfMbfPI7064pM84AV8FdFg
+Kmlb2keXdcL6Kmw9fedJW77+CGlxMEz6p4v72iZGAaMAyhPC9dib/bzjhn9Ll1ryuauibYR48dt
x6QQ99BEDtGGlJm3YjhU5avjzBVxHVbM0pzHx2zKvLjolX0U6gEvqRWEGJPIhCDOFM5WDDQQh9k3
bPGRKQW0OCL8B2vOiI2wdfDtXqqMneSlyvU9OyDeZQQ0Nrpe8stJd2PN4saxY2A96nIcm5I8a2uP
fiPExUHhWodC3G831CWrm852XmN8IhTs2EdJo7LOwcADgzxsp2Hc0ewwbwvLDSktDaU/Z5K2Qo1e
jlA9GrJ+W1J8CZa+0XTJcq8/Zi4Cfm/0exI0r7W67vQwVLDnVU+Ruu5d6obDHm1+meVOG7cNn/Vi
CYBfqkEC7oQF5ijnXIISQvKZiad7CIh9WGxJ+3vY93aYKLyVm+x0PShHJls2kzVPROx3bfU7VbY4
QSmB4dmkdN3aE4kKpgmTR77WoqaCPlJ3BMALr0mXerMJs9fWwBqTkSsMwvZklIT9KpvUezYSbBRu
a+0HoR/oo74FMgJCSoSzz0CpOY2zfoxV5hANhBYS0mDgU3zTFaQsX0YSDHNsuV5by2+Y8u6u54jk
l7Pza5LjcKNJ6yDTeDun2mMUFpmH2+U7i1ISkDQ4EOdVyxU3XDsrBWgfGc4LPevch2J39LOYttlw
6TpMbvmjHS7WmnKxNoUu38GioVIn44oyxSbDwTcoWgyddU74vTVV6UPL37Z6+5Jo+LzMQQmmcYYj
NmfRLp9AVadxdd9Lxni6Q3euJdmHJV8LJRze1GhAKoqIxk5lBC9E9XSV3qUtzKK43zKzzLa5q7+U
vQMGICTRXlbsKZRYB3UESFUWQm4nBTx6s0K9RvfI3m3apVX0kcz5DZGIe8rZLnDWLuwhnmxadTbK
aD6brIF9Ry+J1UbHsVwmFpQIu4n7rkFk9F1BCD5dKVn7wQl/1C1/45jYz4TnqH7kxsNw3eWSBKWv
mRbgAMcCHBz/SmRHLwPsWr3DVifBJTtueCwtiggjbG7OZCOTRTrLLMtgQptQJB+sSjzqmqKe4zA9
J7RpZYQqKoN0Y0N+nwVtbrt7fEVAiL7bpD5aRj/fsN6bD1aHr7mgqnDUsd5b1B0DhTH9yU5+qELu
5igtD269K4a49Gyaohr610cSIVq3Y6umWzQktYhkvswB9EJP8ItCe4t17qbhtEnIxfndEDX8rUVK
oWzbeYakgIaaEa9Xky/2lxSMKtUdNX/bbuHXBk1q2+xO0Q/khfETHWnI283aY4DL80NvLa/P+mlv
gWz0Z0VSZAGZYBtzFOTTsyQ5refzngVrJ5f4h8Qq5Cut7QZpZW4rOioRHyiQ0sBntOUKuaEasZPc
eXTGYgHARUt/adr8pz25rTdOyJepSngwbX/SMNchYYIj15AyS0f4kRiZZY49y8UivIx2FwNodCDI
79WTO1HNMOvrhv+nbZBixpSPK3RGGyg0TAVayAgT7mzdRn7IoLDui3BD193gUbPGwlhF30OXPagE
6Bd9IcPaGBvWaMHcEWOmmpfzdsqtW3aj4hwZ0ZmjJzQs5j1JYnkznDd/HDl4QJPf9iV0pjHk9iVM
He0Ly/aU6ByA8L5fn5e4Z50V09CeyDR8L1X0xiUbb1oT1GzSEON2IyS0FCgWkyhgk0RXjH2YWFjJ
dFb8rJyppBEnLfkS5qlNbOlbTnN0e7asUbiIHdI5swr8EuiA8XGEz4LvmamLxTfH+lDi6nFpHJmR
URzuOWr1GTM/9GyOYZ49PCaMjDzcqiddHb4aGiocPXI2M4PgIUw3kbQM35DmK03r1Bir048lJAuv
6HZyqDNEMNCMjya11IOjEQxZE6EkraEZl3UQS+o+NLrTNrS6+EbGGT0a6z4obEUL7BTfNN8iXATo
fqNiIG4TrUIBGOgCLRZ7m87hJUK1I+zVtt5s1YeyLUyaX6vP0GbG1PIe1fLVzJUuNA8W2n4h+8ep
ln1PnHXfvaIxdlloeJY4Jg3nqavLCJqvZXuW9daOkSfIN8FaxF8gIUQ8Ql5UDw65KOhkPKzWD6Fk
CSsPVaLG94Vp6U+TRU2aM1r/JgJn/8vcxLVVXbcJojiG5v6LF11pmASHOFS5og0U9qF2/ExQuoU7
pTxeDSD50GQPfbHBnRZv6rZLz1laznvHoZrBIHpCv1dC8h0nk2JbNIZqtzoi3ZY1sHrMW7hcvVKH
m3ByxdaJzfbYCP7wa8b1+lCG/z2KGN1zmGeE/JXpqa4U9zZeUs2jSDrxzGuQv7f6witHW+Pa8KqV
w93MepALJ3o0V75+p9bZ8ZokRbW+p7aFEFKupgel7qxLxs3H6eGkghyBPreSzG7jOVM301reODfG
zz8yy2ldQ2rvY+MASc7cwQ/W97Wp/MSIMN32ff0zlqaJQj2+2itq6n+Qp0oQP52w/rBl/edf4gLt
P/+Lx59VPTeAO7u/PfznU1Xwv/9av+d/f81fv+OfN8lnU7XVd/f//KrdV3X7Xny1f/+iv/xk/vU/
f7vgvXv/y4MNPSHdfE/J5vzw1fZ5d/0toq9q/cr/30/+x9f1pzzN9dfvv31WHOnWn0bRZPnbn586
/Pr9Nwe76H/+zx//5+fW3//333bxe/n+9y//em+733/T/qGrDhNAF7s9Sx/Rpt/+Y/xaP6OIf+jY
37EgWzgDEGpNvMKUvnYx36X9YzUJ8F04MHQ+x3e1FUTt338z/mEbeD+ZybsWzjMmcL/99+/FnneO
qvKP14un4c/Hf0l/ONbfhiq2JVTddPhVNE03SNf9LVzH2ZsAvcKhQTZPqhYdSWw658GJyl0sNfNU
FvNN2hOnj6x+2sWXKlHmwxQJlCJ9DndSYBlfJHs1MIpoeaV7zh1AGQ2Fb5OZTturubdebb6V091x
X4ffjjZhFBt6kOYLqx0rCSrQeWCzhAdB3/WOe2PVdLCkOoYJOxzrAMZS7TXtWrodqvVOy4Zd3UNd
WoVA2809ao/kuU/3OSNATRkc1j+l2GCFbI8kQ8iqf15/M/b30f24xsAcHRiJVQ+g+YtC+jVEs2pq
Azyt5XFcpL4dVk2oaAadlgDuF008KzdzAiN5xnmPOag9CMWivhQ/EKMJ3NeV0/6qJjHB5epAGcok
31fukrBXyCaKeMpsa69/zpqFPsCqJHWP+LnL9NYMeqojVCAb2wSIE93r+F0im6ZRqwVRTJubwpfN
O6y43aZJB/OeXjKcSLQZXd1uHae2o3AZuYGCIyEXFrdxEwD5bx6LiE1QzkD4VswimyDoLdoxGov8
NA1udsIs9VMwkvdHM7y9lmdFDJVA4CyQYmeLKgueKgrjqbrrU4jdCwGaMhruOUrvBryzd0oIbA0o
CTtd9LkdNRXAaygFh5WppNDAWoD/nsB9thW66h7MpHlRYGljBCvDo9G49h3P2M84aW67zNERcTmv
xhkknVK4t0TVgHWPhNYBr/WUqkbJXato8V0OP5AbqVlSA6cuxJYBAo+6cyrM3NoKTd9d3yh1OtRs
swacggc6+NqDG10hAACXe+nHdPpRRz8uT/gWfWtZI01VSeRkBV3WdY4BukVhs+xEOypT8ayIlOoC
twGaOo/W+fqBs+QGFTU+hklDzUmecFiDN6Z22LCZHpa0Dyh3KprbkVm5SS8YdJqihLYzxhgF+/KJ
3wFpzAQd3UnYL9nA2ISx+Ea3NBH0ENC3SRI2kM2cH2o+OjBZlfYXoxT2JkEdL/q9yVjDbxTlJkNP
LzTRvlowmiODDlE0jZtizOvDlEHByiLOXSJjKzRPyIV1f2PZsfDbHMYkgKSp+qUgSuyulz5zjzjo
hp7mPIFpz6UL0Nakecnabj6E41qBSQaALj9f55C6NVJ6G67Ph6gt69wzGbCv4JU/cjDXREyybnyX
BObyNR4Z1hTfxc60vT4aMxCqgzDY8FvFvl813v/T4QFo1fvD0lzAUvELjC+kmKeBAZJaPRsiImdp
qMdBlCNt8zTI4dtuTrWyvb6QpESJ8vGMGrSQ35tF8+IgdBO6mGmCUOUhWygUUkLH2U+VVvpcFJxv
8UpCm6aHNYKqW0Nca7oABKd+R/Hwq6MBvmztLDsJfUmBKvbpjVI0n/aYzTtFjNkGtEX0EkIcWEfo
mj+ADIXn1jaBOZO6tWzb9rDQ68+nqI5fTUnpiYs92HGM5U4tEzPAB4auEAIiNtjtPRYlHp5Z3odg
wAB/u19NRdI0C5eAhOWvtJ0PtmLPe5tyNldxgM24xeiNHATX8itgaW2Hhpg0iSdbzQgkPSR+mXVy
12p9w3PYvmCVeMqH7JOoQbaVFq/2bKzu4Cex8LPxeW3ayeAZLMHcj8DONl0ZgzLqrHtaUGZgOk7q
EUKZjlj1kdiRUTZS5OUpr3X6ydrxy4WuM6dF+YHVc4Xldj0Usdk+IqTP/mQJgigYVZjkWRDbG7wE
RjRBsDPWVrTuS5VUfSwIIDAk603fTy4HRweQcqWU0LGzjxrymT8o+TtIiZgTfE9FVGkdW2kbl2Lq
D3LB0JejTKcnqUrhqwS9KKy1NM/MVDp6kbnqaCp2MUN5D/g9O/DCQmcpcLvFKhOQgQ5DQ7e90eoy
ekTAVhSsejNHn42M+4AytM7XIJJtkueBaBXnalL9dEHE37aR0ySUcl0RLvX1sKd6JOxW/30JnyW6
T5HlbBp7WkHrfYWznn41a+VBe2kTPsYloe3YHkHywHii70j44VQ964lLD2sBSjsCAYOoQ06sDUxK
pTYtce2lQexrRXRZmGnbjARMuyAp5EBUKVr4d1N/apr5iTz94BUFXfEG+2ktbl87ekaDOstTj5P1
Jg+BaFevJU7xvusfFDq65nahI3x5wA704E7TDjcjntiweJaW3I0Sh47WOTdEZT+cmfwhugvm3Tkp
3dMct7qnF2Ug0TgStX5TsMjly/gK0xYznowqX41FteXcjnxcLJ0vdX3x7NR463PrS5mg29iZsk+T
YVeMdhVUsxRepbW+6IwOoFG0LzUYrp3ldrseC9/MANZbKH31y9xVdzSMoVA0b0aO2pUjkArRuFsz
VhJ/yRCKu5jJQAuUbAPQL6Uqgom7gxa55PEdL8BH2sxMQMbpoe2y8Ey9wONU8cbQTD3eJVBjvNyI
J5q7eJfaLgIbwNgG+r0nlfBYlBOvbVcXga6hSgypAey9jj0FX8WGF9Xd9g24N00Sy4MlPtxkK9wx
i81jo9TmcTDSTa8xbu6dyTw6Oc1LqQUE0aBi0ZuyFg20Xt5LJJYtJZrfDtQ8OD1uuikrk2dQHal0
B3hcTDhkHWpyNvXJHp3lph/yT4EEzarMiISQi5gbCJFw3jbt2s9oV+e2XqucI1Xh94IaNi7Zg4x5
1yRJ/R6l+guriFit06cI1UyxceaNzk7/UlVgV1m0rN1Y2Ru5Qx4NzjExAIN33Hkbi0tMDblP4eRx
biVYHktxPqd6fBZ9Ofm8ks6t6QCdUvv4SNYSOK5qohK3S4PNn9NsSQ3LlMcfiF0imqMNnFU3cOhq
87p5uch63gnwp3RuQSznLLmdC906pjNJOgdQ2s7Jivo4D8UxDwGIYjpQ+QUSdoP4PMN27UAYGqJR
pFK17mlOq2c6/QxuAxkVAS0ve8tegV0Mt6GyxrbG6EHJp1OeINo6QnwCOqU7ORmeIuT6iOSNbwr5
YekVsqod0TMnfVdOTIhGK93Yhavse6V/zbnoHeinN8PYvOMW85EZtc0Yzq0PJD71YpGtETnNuc1a
172Zm0vnhAiHK6FsbG1Pn6doRyA7WBPRZ7MKj3bVYo6XxqFqqufFGn5JrYU6aSAVapa2K/Dn8+rW
YB25B+bj8m2W6rA31ZI8VyMuVP0wFFlZbVm2I36j36tm5HfK8IOWMk+xxqexyn+MQJz9sTbCXZay
1QiRu8M2zQKlLGIW5XuVBF3VRfyktWtCOESn0ukUVx274Qb6uII9HLkxOcFqN4IG9r1H3ZKK4WmQ
3qCOlF6UKD34Mjbxqg4+DpmNfSAzi53FokidhDzMBlYgsI+eClVzGHmrqotBPWC3XJitkn+ZXqnG
kqzflE41NZeylKRWFjN5Elp80M3whT54f6oHXPaOcW5F/YrUEPkwzbqNNGY1aD1G0uy50X3PfTvc
UPzNbncmsNKBZLWj1d2BpTFWuIZoVD9ENV1cQ9ninGe6F7l2f5dE6fvM0mTSq+N34xDkhjFs7biV
xzYHsZzJfOM+CMpBqXJaHpMRIm4vgcQ6sKJD9z68a2tQXQ2wySrC32RlL+h3ka8gwozAubCR/3Kr
zvXtPH6f6lXX7Wb00t6FKTsxAdGa5G3kuMLLRbFqt2jM72GHNXV2IBr1cymKd8oYMuQ2M6RYotun
VYUjcEJwoGUIj1VJzyVA30A6tO00oIYYaqoBEzkij4V8jbldSDf9GBDm/UAk/SmEVBymAV91R+yI
G6A9th4ySIP8KJ6iNNwURUkDSBSAZ8JBjYYCPsSGJ8bxY5loyKbHwi9b7UNR2cP2jJ+aJe3YKQwn
a3YurnLPRpA3KINHKbIfCe98ioxqVtqx58cuZ2csaqRkfA84Bs7CzQ7UuiW7apgfbENaxLzLR3sy
mOAY2g5X3WaZoeHSoc74uHjTGv1R07PH/mhqCb2c9M67+QtbWQZNOVMcFa2/puNWawaMPcuNVtxU
S3vOrJb+GWoj8jE+1lb9k4at6KKUzXsc4orGfUUh6Mh9q+r585Q5mc7pyNBWU2JId0ybCNPtBJ6T
LbHT90Emy5l1IRxq+P7cKBJujzj+mCu/qJP1UMYjRyCdbd01RMYWEnKp+aJ2mdyMQIWsPOiN5DG1
2gLO3BGXMO3LUrntNYOKvmiQfsLQ5szk0msNdStJd+6pV+XGoFjtxops/kClrb18OMqJK7uSZMUx
+dAofCkBTj32ufpuIuBOMQQ8l5n1fqIQwAvtNddUf9OrzbEeldbmOezZxHhAiiiRTFjqiWcGqtos
OFLGu9o22X9mKQ1etdixcwupZF5J1hmztC7IZEz7TV6Ds5tmvysYyHPm3OsTnriZSu/MKSgDBVjK
ip49kyx8HXqqh5vspsRTxXDa2fUN/Eb+fKznp0goI13L+hQ04g5fTh1YhzXr5blOo2LgqNDjw7OF
DI7NlB2/Zf4w5D5PmtY3lyhAJYZjXJLwE3YJSY8t5dix5w4HlX0PlFef5qe9ykh/qysdY11Vp/a0
O8ay3GJDjxkP5c3WWdznRBuf6GBjLwbbM7PdtdZmvTtgWX8u2YPYsCbpdBt/Dcwu4EI6OB76S1+J
Dyh4rWe21V626mPsmI88r0e4idRw9jLatHJRtxYXZ6Pbn0Q4XiEKfMy6wpGkiy5TR9gtX3tVChKU
Bj3DOIFttqbWoxZavMOS9CIMLsTBNJ7n4Tkd1CNCLG8SrXgLs+FNNcWF7r0xGJX+LYZ5MenaBayS
SVOnL3q2AkU4MNQKPwZ9wjzh0uJhSO7etI5jqaNtYJZ7VY2eIVHNnul0b3MWH/V+OaLPQ5wYjecG
o1C7tPEFcvFWkxmNKO3I6TPMgmgCGzkW6gc8YfvGUM5RBgN0QKFiHChPFAJ6ieJ+JsN00RLuYbFu
PtJF/xkVBfspPXyuuvIn8Yi7JftpL85rpCH197R3pJ0WeSxGi9Pc2RW34DqmgM4o1DeD+pRQbCuH
trNeoY+ui1+wMLRc0Km2iebVieV4shQQvhkZRat1QY8hKpp1EDrR0WoreSDHue/H+ZdWW0CggX8a
0ZOiTttxKA7zsJxVa/SahsG+5rAni3G6Cg1MieY+C61o+VccZYMLyvbARY/8y+YtTc6jHV2qbrYg
mSwlc9PoXEZMU9XxYxLstYgoKxlmnzldPmSzbpUYMIQxwoLjsIGx0m0uy5uKDQxvPWS5OqZC0Yrq
I7bDcKtimzAhh3uWxjiJCB2TdWKQXliYG21vaRPjwqTaZ1YGhUR91KaCY72h0buzOgtUmlTkOmKl
2pd48mnO5gdIrIFRNTtKuB9Gjv1bXfY5IyX8Uev92lDbXwpJV1hA9lYVlQisKUFenCk47qsYM42l
32XcUAtKWpYFLqkh6M+56HNtHTDS/Mi5tHwjd2yIvAnIW159DU+Ck1ajj2YfUEmCdyQ3YNeSQxnW
7PAQzCW6ipLhxkYXItmgHyFXzQHlJPc1KmcsJt3r3eQzwvHASLsPFrt+LjFZWxVEtqLVH7AHBZML
/WJIekF0C2uDG28Sg0M4e+w7MbKjUQWmHYBPk99NhDiB+HninnLwmDcwCo3PNMvrqdVOo2ZjLM09
/sLLemkYkvhzyGoACeqVHeTezWhddMydPiqMO8d6T1LuTV3qfbPABG3pC/LJAfxwYtl6nNnuDN5k
XhnRD8W74Gzb8Y9ODIR8MZZqTS+8dDDOpT0nmKQwrow2LXQ9oUvZc8KSe352j7SBXkZGqVSf+8bm
0BqLX0qhvCtd7nhjEXOtKt9hyEhPaXf5oN3VRnxrps2uihc0Gk3J+LfxMIXOz2KsPUVzHpdUflRq
FO81reMi65CumLX08MadMVH8uiw+m1oF3G680kmDRFuQHAOYWYkb/Fpc6rH7kpb26zKaTMSaZdo1
GVcmNYg0UOSIqtmNoRNzHsz6w6jaZ6B+6naazj2TK1YW1utFQ1zO587xrKG+a8tw3fGk8iFls2Qw
CpqHCU1uSc1NrINuhpDFE8DrUEb8Ba5be3qTKmC4poM0w6fEjaQXFezkKn7ikIo1bD59qHmfBGWq
fykzawm281ctVeyAKnBqbnPrUGYUl9JkySDPXPBPdNWzyw3ToChqrB8HK9NIVrqBW06Pam9yAKli
rF/mqPPKJ5gsQ+asIgT9qE3HYtJeW1d/nlUOm4YwX1GOf5Tq9FXZvJtLBrhGjGK98D5Np2KvZc94
W1ZsaqR7YuBpLKIaFr4iMKmQJeE+H7r4xGL5AO2hvK2dz5WMXJKsycPyf1F3JruRK1uW/Zea84HG
zsipO+m9q29jQkQoJPa9sf36XFRc1LvvAoVE5qwQgCMkuToXaWbnnL3XrgPy0uNtNoIKp52HfEuM
1FJDvnPrrECrqxGZplFk4Yl8cUOMM4sMHyMIZE51pzzvBTQDo7MS7m8yXkiimw+cdrbu2FqncH1o
CwbDskzJE2vIIhGs5IKQHBi2IDsdtC86rJ9N5yYnxbmIVuUUKKSMO6Qdewz/pFhNaAI6M35pSWU+
QYWCo8bCaskG7H6dPiQjO5/hmNbORjLXZt1XqYsgdNN7WfQm0qP6PEf0pTzNeUtMopdMq/1NsuWO
YVxxEm336JoOMrKB7G1nlf5owCZ25pwCs0ueiPeO96gRG7iLcOwW8LukVnFKWjGian6ghx/T/xUs
rnneb0Z47Zs6tvYZusJ53NMau9ix2laV+5Ne+aNucXyxKZ/a7retFD0EDDG+LSjgI0Ag5CyeetBm
B9wrQWsuN8gjwfrOprMtsC4PEhxI0Zpvpts+jtY2ygwVzKv+ZZLAfvLxWBb1s+VysXX2nSedi16o
fR4VP7tq0fYRwqeSOnmjWRg/BaDreUyp9jh+UuWKl7jt37UpLDZNa+xRsWJlzW9El8tLg4b9iibG
j5D0wBXR8kD0goQIbzcAeQvSZt5R6KLhqt5wJGvkHZ0UoFGLfW0Xp4UDAiH+kE277JVHwh89EIrM
aQ6GrCLgkjbdYnkFzA1qCdGkjR9zYdAtee8bbWR2sJEywQHoMWWvxQ8Rs3hYNh3TDDt7rkykQy5X
bVvum7ahVdZXNl3a6kdczWKPyfmlkV9WnsdEqWbV1sZEhcMNA47Wu4/h0nyY/VycDQrGjayjcFug
pSfW4qbX3IOVGwjm3aDK65M+WRF9ouVsuSzFboeMTrSXKo15/btKBlgEjsmKu6gInatNerirkkWp
wOjbH1nuPjVQB1DAsO50K5dyPOo6S3JOfmA1nnuXTGUTDC5Sh1u3YSmuXx1v2UqVRoHXKBPLSLxW
BlG0ieOc00vUoe1AMTDMvICibm+H8pSKdjohq7OI6mEmZL9GI22cqjP36KVQ0/YdPNUeElc7ZeUe
Eftp6dKTkY0PHMyME+Cj+6qNPzloldg2cSGFZJdYHokFi0i3jpnfTq2jH0jm+BCpjvLAUH6YjVPQ
pI7Y2n3hHsqh9gcCmaiQUiJz3AYVsxgjQALvhM32+2lYTmg26nPflZ89VGaEcuzioUTgu3TjfCxb
Dl+6qr6Y9Z0giUpMJIaxaWKbPA/5NJuRfex1AmAtdTHsYggSyVmpKMPn2irVjhCJ/tRT3p4qj8Vn
rNMvj595s2pNdXht+xWtrXIifFw0hs5yn2yl52gBkQ6fhj62fklWd4CCDwyEYw8sR+WPzqTfMme9
tZVM9bYu/hSWGPnRjYMdIHvJNo20XwUXHUnK9rW16obT4tycKomvY55f5mj+KSZE51iXI1Oft3Ha
/+oqM0QS5Rl+MZRPnep+z0aMGhCp3J7n+IQlxP5gj1DNZlvdpZZ1Z4kIAvQQo1VL473k3j/Gef1a
cJVskBHwdHjfTVSDHc9ou2D36Lc1Tsigb/nKtla8EREZ7dIekaJru/UpiRh1wthxfQ0z3InILKwW
w7kk2QylHisdwwtLLd0phcJ+MuzRPZnNeFFOdN/HKd8hx2KRqpHMlXxYTdo93mIkqhGiDt471UQf
m3N3GEABXxT26ZTYT5ET68fEYW9kMWc8j7DS3nsdwqpnGtf+HOJoB0TC8M0sf0riiVMx+tq29qDf
KKBw1hjeWWW17MwBJTkLZuvjIvB7pzYCV6fbiN1vzamqFl+QDxhMsXzBSPGOBUULGF+L0/eDne+x
ag/kPiGWAOTRhNqrYsi+I5Ryb6vupkRnDasWublw9AlyPUeHOGp3dW48kxlrMiOO3Bikc3uHCNLc
Uz/dVl65VRXJ10xTfbieCTnVWXvwkm7HlJc5uUubcNT4Ky1W85rEqbmvyyTGbn7GCMXyD7E6btB8
eya1QvwZV/qFRIlXJVHaxyp9hAwf+vNEADZnMYq5Mn4mBQurcNq8F23xbuGG3dQi1k/GYAQJg18P
wYJvCsC3QrQ+RcAT40NavSJ98GhnzrQQtsRakPfggovqYQwVoDF3Fb4ciKDTpsLEuEvHh7zPVFC1
9I56RjP7vmoZXqRIDNN+Z05mfStbGwtskZ9SJyuOnsh+WiYxuz11Si16NgECbClBXlVKsT1B7HWJ
H9qUsftRFYjlqyJ/T8eZwUxUv7mZhUp+sKj14zDAY3dNSB+5ryZnwlp50Nr8kLvZyxJhvsN5hkiR
szlWsLfWyqjfsxD8eEw+CSdqZwfUbNpF4RPjEyJ5WvKsW+O96FuPoqHGS+UUhK4z9GVEU3d+jmjP
qzncj95XyZF2R8oT3WO4UmgEcwTX2sJwHiDklFYazjVUz/Gozwe8NL/UrCd7R5pPFNm17xnFxWmN
3wSS2AdrTdDp6cBWYPU2uVJ4qLRj6Ihr6Bi/DJLW1xCRADayw4UPQA4DE7fYa2LN8c2IdGlTDBky
9fIx7LXHclAH25313RCxt9UOInFV0b433UNe1CLgJf6M+oTjRz8SNlJ3O90ppT+PMetyxvrjNjk2
k2unQ/Of3JjpiHQfBq6qRbN/IzS7zsNaRGJKWzKqzczBzVRNHmGSJJe7PXgd0eyLbnxP0A8PY+Vc
O5oEapzGs8rNm26kjYUTUW08vKr+VGvniuEmAoewQO3GWbCP8aPoQyKeK2Ft7eylz5z8yMCdInJp
7ZsE7pIowwdn0esrOMyBedNyBaJwayW8GAJoTOyYv5Iwf7Hd6qc5SPR3evy6ApOW0TvouXR3MQe/
yZ72haItk68tgrb/hS2v2y4M8zeirYtDMtACHk2xnWy80fmaBDPfQOJMCJI+ZxrmHoUIpHQTSO0E
fG30PEZIDOsa9mjyNDacyEOJVsaRXEGVsSCqtR/bCK1+2wxn9DqHKRX2Vprl70aH9WRApN7gkn+W
NJrvioGTQuWtsAmLcMVKda9hiCu57hiFC68gfqqlU9QLcuDY9L0pO7tQtIDVwcKfJMeTxKXMtcxC
35hEbQmr+90m/bQZBEXFMlln10nC46KGa607B9mrZluNBAljQtpOMWohQoo/NdlQN2svbWFDn2Sd
3JA4i2oVhUHaIOJtMu5hAKxcqhbznYpfwmXsUdjjPvwo1lTcqaW9qNhwUe1zYCsbNqQEv0orxbPw
hl2a0mp2hz7za+ZQfo/hbcsQnoxp7Q3BK63l7piVSQvehzF1IhpaM/XOYxXfdsy912MRf5yXZkXF
kno8+l0jJshhydZaBt2PqNK3LVDDjRMm3Ndmf0Me73CySDjKW8Nk+EBHcK6nAwtoegVPUzDZM5j2
F0LIwGmMu7VrLubWZSLqDXRV+HpjRwckoTehUBQ4ej4cvFj73aIttySBdXaZmgwA6LSuenGatsBI
oYxAoeOAZSBhIhLylA81VS3LBVy2Ld3F3/BfVOC5GKwk9bLWUAZQpqNC19DlCLgI+g/SeE4cQ98H
w/pI1zZJk1rjrrIyd6eL7i1No4VNpEa4K3/IQaVnHZTIxiMMcmPqqb7JwetsJgelYhWapwlSHKEw
QDJV7G1mIzyQ4XaXFIQk0zB7wODqkcI3PeuciLZFOboUsHqBpekKdLRgf6o/NWAic4S/CEY+XWHM
trP+SFCDvXHoIG+csvpIiLHYkz73MejxrZqGbd7QZLLKlMysWVKJd6Ksd9gdHL7ZOYlxp8LsI8DM
1fdVZ8f8rEUwJzUMEIdmjzkgn1JWGwXl2gzKEpqE60NZd/JadfFLSUEbrUj/VjunSVnQBh5c32nS
g95IdW2Xk6BAvc46wWICCzK6/em4cGC7TtOCqWusViUpY3ndnDZKallAoEWArHm4dLnWA/1LfdOp
v+IGRmsU5lsCUb0T+7fc2hpjm2zp7x09M30jdR9yFVXnZOnviHdFN9p159Cmm8Q2RZZj+dBiskaq
Iw2/tcvqJQNRdXE8tGQ06JJAs9WtVUNvNTuBTwaoDFRT3cCWgXJvW/cqP0X1+KFjJ0lm99OxiL0x
+tkB2/KbJny6GRzGE6UCFcGadZcJa08ewsaa2OBwqBG60dyGRZwEKnMYJ9U05rIfkzY94x0IGcUx
ytNS7dMOVXqX5pwOl7rZIU7S/OVr7sBqAJe+icbynPZwBvp1HoyMeDlAk+kfAP8Om85DA64tIYFf
PfDTth9gXxOpabT6DyY4JXZqg3pEIM9zumY3JpFOYbZQp+rI/F1b8OJ41QUweRWU3NggDMKNgUHt
MKBL8dO2/rRJTC8TFnAym7Mr1rITZXmN2oqpe2FduDewgVeczSMV37ZM0ZZ6FTEmXHjD3L96XWbf
N3174vcviF7pGWbW0/0cSnY+hI/04pCRh2NiUjssOS9VQkfBG8ynKQv7g9mogySAZ3Bz7dxVg3b+
/p+Nv5oNwSp+uRLzOVKuuuecZsyPmZV7e2zzA1qLk6ExL5gkJCW7Z/yvkzYTGHrmHt2kfrM7wirB
lyX4VdLmsgi7vmSTVx/ScbnRe8noVlGnEMsbAFz2FyZFN5Uzyo0EU3qMOiY1kTV9knaf/URRTZ/e
FNBI2NPsEUF+sjjW49DldywxCfSWSZ046wXpwosWZw1TdQ7kk8q8nW50E0Rlnw7lRG6ZZJ6g4tOs
UFSRL9rjttHbgNTiCKFlFh/00i12aPt2dvUFyPljqdLqbKXmHYKN+DxrDirrOsHeIto5YHvqD9Gk
G2+xnPfuVA1PdtbZ6K7lR75a6+siO1L41Ed4WYemAZMzV49Fb+uPOJn80Vp/rrtYH0jWSKoXbaKD
0FjVYerki8Qwt00WcTFMWlSktzuOuc/gKO2MPJRn9xETZbORU3KYZJ1upGo0UAizwQJXLFtAjZcm
i39pRnU36sW1q5x7j6lRELkG3zh1bymlI4KUpuicFoOxyRDgBmIpmr3b9mtmYVjcxlZV3CYKlrTh
0spC7PSYrW99v0ssZYgEx6GynCyoMuj28bYDdq3NU0kF2A12FcxD9ptxNN22eRVn6T0nlGZ2VosW
FaFLOJ3VWiUEr+aEngiFCJQSDi3OTPmEsskkOClTxv04i/45VZRxw5h4BBHl4PkEnIaxim7xwNYn
ygNAPDHS05HewNVhjAxZeZXjy2E7IeilMEOSZFeJuEZhpg6NgmfgdB0lAItLqLMdCguy6jg7uw4f
Icn1strboXEjWS1nawLlyO5/TV31E4Bk9WSyCCSqlrtMa8pT3H0V+EHOcXodK1qP6K5jnxcf0mfW
IQJKYvq6E31kPW1Pha0/aAY/TuWaLyb0xp51tLGMZqts8EAuzdrKmFssuIxf7UFER+T1+XUiXPra
wdvokHSz+i3+pJl0d+Q47JDxPqoMJB8dXTNmaTIrhhhpZ24lS93gpQQ/ZeZ7bkcHzYiPaKo32Yj8
IWMcdCrra1e7r8JLXtOUErbieppAB2J7sXQfl6HEX5tNJ9zNCWBlHJX1oMLtqDONm97pBW/rBg5A
N3OfxmwF9GJcv8qpvkWmcXQZm1PpNciO3DqIcu1nVh29iXJEa9oqaPWpO0B0+VmO/S8UjzXlQYwr
PXrTSWA9IlMfTxq8LuXY/TWSQ3/VJrfdcTDMt+xIQdQhGoziCW2WlFGQRBauKrrdpfE2mXG2N2cS
65gwfLUIXGZ0sBvdTVHkjCYJViPKGSS8RMRfDZo21Lo6ItEfWtg5QdMgxJU1vycR9gyrCIh1oOcL
EgX5kyzHCWUOYp9pKbjY5+TZ04kAYewJcZQc+6nkZN/z98K2t6lsK9utZvlEFciWpe8M8PatzDw7
Ie2/cTLuwojrQXYWBMxkfCQxCZek7yA53ECF2KdReIXfDz9iNu5gfd5GEfEvJpV3Zoco1VxyNgf5
ovr82A4KIHAbEOPNWPpqxf29V2evLnpNv+Xi8h4Sm/6CDgURh2B7jtoB2ohx+a4rUc49Toz8TPCl
6QjLr+xjDqG0z0wEK055cOfyiryyJNFwvsi49dCjEVzYKmgEheGTMmZsRRM/NBWDZR2dL01PP6nc
a2W4P0HEj+TdUDiX/csUpW/2dNvJZ6+ATBKh5j5BV/0F1yXgaL+tGg5rWCs0Ap/oXGk5YQYl95LO
1ILbgwZ0/akAoNBb6zeOPWVbM89fGEpEe6J3g7QfNJpcy8Xzmsc8pdbrQ3WGJdIErkw3LLXabjBQ
6trrYLx6rSKm6cTfIldrNTMgydALGO03sIuwESaz42xCjdwvL0oPSzS+Dc1AdIpNd6gk9cdIrf7s
jVrHcRDB9KL2Tb8fCTa9RanKogTnCTNvvND9skFlhQQaw2HbZcWkbr4fpB3GmA/NF5sN9c+7iNnS
cMwvLirPigAGb57OHp7A77e6NZnk+39x4v31P7AN6RYxMj2dmYa9XVeKUAbNkuRjldvecOUlk6F5
k1sRSvKB69MxlpsidqbdbMaMwtc3//2AF/PGSozo5GUN5Kaon/H7xtUN+UXMCmviGcbeNq/fDwPq
d5nT0oauIgOsc/I+FEt6Z7OmO8nyoLEo3rO7GYfFAOisxC5m62FJSolhUTTcitRWPnWhdU3VQAcw
fa3Gub3vZsx9fVwcB1cH5RB/hAtsRmTDQZLFgZ1E7vUbChv32VOzzOoGoz0eEc0xj4MsbxJj7G4d
w/pfeI3+P7II2Xh0/t8WIYz9VfEr+Q+X0PoZf1xCMGL+hdbTBTWF6EWXcM7+r03IFf+StuMReqAb
fz72b5uQ+S/TZUTugdKTQPjWRLm/bEKa9S/DcPFVe5ZtYK6wpPk/8wn9n/9AWtu2I10wx7pLa2L9
x4/+dyqsBxBlLDRGeKARlh2d6UBvO+uVaQkpTVNd7ZO5Tt7LwWbQbqufmoBVnXSGc2xbHchdqjGx
Z9q3HzpszqpxHo2u+Jxn2ERsdGBmOxWxHObuNT73UWJdo1FK+PBUWxsThSwyGrYI2Hvef8OUE/9A
dPGLwWeiuW5I2+Io5P4D1ei4jhW6E3ouj+ZwLjv9fojNTzhczj5zmU3IVrT3BW3kNAEllqFEbpqP
arAIYyD5htGqDpl1Mf5c+/9hs/u7L0v8g3xm21IQcW8CCyFsV5juP1/vmdGDXhbRzh1msf0mHXZm
99E4jndup5ADfLTu2I3dgWqpuP+TydbfTcb2TRtN/w2HzTX/8TLh2rVMRFOC+DV8aq7z/fG/YWCb
0Y3nzqSCmys2WLsN94YJ+K4zm62LbT1IW/1QVll5MYwm9M0OYOwIpuHojMw5EwdmNQpxgKkJcrbW
njZtnI3VuURpXUZOfPn+4JDaUD7z+bgAMzoZwDKvc6VD/IwZ0La0rq+EIwp/NnRnW/aWd/1+yjL1
ET0J+QEVwVw2/aju4mhRJF/xCd9PI9rmz5e01i/552nfH+gMz8UijQL4+yuhpsAMzIh2N6Htvi6l
kvMm84oLijEamL3bzX5FkXItF6WdkqXe/XnKEHHaTIb6yOjAvP753IrzYB+C1g6jeiWpr1/QYl6C
Em0Su7+9UwNM5CjKtu9PHlVlHxNpXsg/1YnLjgALRDND/z9ve0O++LJmjsq4w7viFqJHgRxcQq6+
fL/1/X5wBH99UHUzI38Z/oyi6GfRRjZB5hnw8QahDzmMzfn7feVsRQtuOn3eGz1nIRxS9vX7I98P
fcQWZQzYQdb3V7Gk+5xmYvf9wX88t9WkjpWPIyYOO9AuWeMvxMAzgK23itiwSx8K3Vfh4MBBWtvW
OlCX67w+xES0XkVIP0uxrX+/H6jctO2ajqzp9RlZT7eFAiDbOXJi1lqhyY6nr7bRgalVs80rnv6k
8rXZ+ugzCMMtX4yWEzz2iBCU1Rj5tGk4ny7NwlA8JTOz21VGk6Murz9z6dhBzUITTKONk4brhyko
qqe2JhM7KrtpL3RKyZEXD8WE++Q11UieOLrxUXNioGPFxfCmal9a8r4oZ1wAKYTpDl7jhszwKCgS
rQro3S/oLmpcPGMFod7O2xMv5o3DKr516jpDw7pO11fuNr6EEAxNdI9NN9wpd34TWrtnVn9xcb9v
OIkshyaKTuWjmcq31J5i8qc05YOyb7dgLncLzg7MWS4zsk58JpNGczVR761GJ7UZ6jeZpqAhtPfc
z0Sx8/QehIC6W8JoNzaRFliMm8MWrvbMgY17/bFQFtCytMK/EnJSVTEHHqQuMKFs+GQknTB79+Gy
P9KTgxoThR9ZPD46ZngZG05NScdgsLS5mgCJNDayAlqnAmsImgy9KM+C0VhSBrjSqCymKxz/7pD1
ZJnGCzC1TgvqLCkOE3h3fJpH00t6CgxbwPq4ZFH1HMWfSzM9GiumZL1zgkLDVGLaVwS4X7pNXG9r
2h+RPnGumZiHRVjeCecFKVkehCKsoN97wzBtR5m/VWK84CAPoVDZQVm+s2r8iGbrA5Y54ycEMhsj
S67fry8bx0s9YSgyULV1Ur+b5BC4VvxgyvB+6W0k7eEWjNqdYw7nBJBeaTRXVBiJL5zqNqQCpnHI
oBviBmrpyfPYY5mHhZiiFj28j8t6HdY2m16nDjNy+7NV/T5GAbgxaxLqPN70c61mZiY/BwKPjgPp
fA3Ev01GejYNprQE4ZRcNWLIt2Oj6XsxAXvVmujAVDE5yrq4zcz2yW6MezWU5ACpCEWE696gS2hk
bgbQNjsQoYSjjTgChxH3D/PLOo3doFvG7JjNmA9MHQL8WL+3YxUe4MIAO7BuMqUQBXbJXWNUCbwq
a9rgrkSB9DDPdn5iGF0e6ZXsIlUl+87R8T72EcpD/kyJle+myvgRwwoH+59fRGQc4gSfUUfc9j6O
pZ8K3GCNXBCgdgMs3up19Exzn+t+K8MiSPK08iM79naxEsTolRTGGItPMkriFR8v7qD/twgKT601
JCx7evGUoVZn2a/ei/jU0iQ6dYqfg8l50GAcP0hXuycQlgHROO5FWXSn7wfZequ2eEQd6URzCK5F
688D1+Bf/40rg7cLq945mf1rxGsZbr/fF+J/LndRZNqHxkacVjIs//cDzoG/v/n9AcNmHWrmGhfR
fJzr/AWN721bhpiq8tvMwBNWO9zmc1YobnoXufJM78gxNkk4HOjf3CbWcl0ahQhtpTcVuKnZ5Qwd
YouBtqqR4j7UhLNdUC8FaTLvUI8In7QsB/UULKN2M9kPpDBCgsNzgAkqiMcCpma1TsRIBARCjzpi
iqmwo57qm7l7lmisuSXxmStYTagzWWz1jHvSGrpNdSg2rT1u8yx5lt2aGB1Oh9imh4aV9NYcxDuu
5TTQWvc6zNVtVppPITuAX7lEiGhhf8moZOH2tUFvlodBn+9c1TB0t17r1PlqQTrqIiUNJPyCVzJB
Xt7IXO4clpxdVnMVgx300xq7Jw1Ma5Ol/Wvq9Pdl2r2WK983KrWCzpbUfPzECI8SJ1Cat2O+MgRF
HmKz0/muQ3vWoY20wFoStyjwT7jHWfPuzCrD8RSbwZz2yKWxPhQqq1kMxJYpfIE9rYVRooxHnYYA
ak+GgnKrV+2b5VDO9q1tnFJGwDVKfDnepQOvahO3kC4M+4Rkff2DeRoUORMoYgxlxyEEjT40mB06
KKC0LUp5moapjSq1vHGc+mKyg2rJz9RTZ4gSyA3Sxti0gnFeG7YfzcIQV2A36tSuHfR7Wr3o7C5e
jlVTaXx3QCWB6YnUL0MwbhUOCC2qxdYw+3dGAcOdhnaCUPe7tm1aNoLZCigmrqEqziG0mikv3z0A
UGK1z0D9QW12D8Wfwp2ZR5MbaEyMetcsKFMzF8HdgP01OxEnfot0ZI+vCgdnjUekPGQeYt++4uyJ
ZdBl2ruJWXRFvqoS5k/ME4glyuW2Ha17Mas7Fc0Jh4PmmrfWdujYD5ED09g2zzpKkWyADWOW6i2t
6Tx1Hik8HAQF2w9Cf4T07lfROYA/iXsmx2EHh5dtVJsJYlCz6auy9+2IFkzacUlroX30iJ8PRxWf
I235MBQuohJ+CPD6jduQXJOk4qi86GMB7ohZQHMws0YxVs7olj4z4hun3Yc1lQ5k0gxwEmalhh4Q
bv/lGc4zvd9VyoWiesEge5hrRl3LNNyFaU4Wj8mWHRczLhSVwjckvSWBWVXW/CGww+lR+4XAzgTa
mPXLZ7fUpk9cIfrRRiOqc2pvtZkIs4XSn6EKMi5iHU5YT2ARLMNbPo/Phha9DnV7cmPOifiK8QPa
xoMRqxthoGflG73EORNm1RQ+VmyiAVOuMgdnMuTlS4L6GBaTsbUQWm2MQTP9nB6g0p5GO3qYDU4X
6dh9mS2KZrQZbglvYu4/h8kmvtMqCaezL8iPGKq7IYnCdwNNM6aJIduyRKvUxJMfaTXNkMwv+9U8
QmLcEokYWK3cuFgDgmH2sEA2+3hezpXFcmWUs7jQpmP7sOzLQlTUPOHTMhgHb5iQAha0HaTL1msV
ipx2NW0qb5EHAbiFGYk9UMlEnBKa+LJAqTrYJfhuSyI7HYZnXEByr7MIi162JzwjtNTI+bNj46yi
buZ2HRE1eBaq4wCN0dsSATjWU7mpp+StGpXNpH/EjC/YItAiOJU8UeHoXElBv6ZLJIWK0QcUR5QF
NTIh9ZwX3ofI5FNVXupK4ntR1q2bJc2Jphj6dl3ue8Xdq3u/89m7i1L3U7iSsbut7UzOQmcZ2fem
kX0V4TIGU9qdaw8DAH177k0r92teOVR9N02OFI1mMJOCNJKIchXVUjrTeC0529fPxAJuZ28Zt2qZ
WNpX6VuWUylGRed7SBZJj5QbK4o4vlvDtR3kU9OsjsoMLTBXz3BIjl6C5l32ogzWplkRV+HG0Uhn
nxzvVQvr+1Q0v+cK1aJupExiFhQSpyLN8HpxgqhObjpmOEvX/zY5NR06Yp7w/aw/n/D9uYjg3SX4
fi8DVp7lOS95Otww8Dzhx9oCaDnaJcFhIShiMkS3iFjQiqIntGl+MiG+iQU8w9n6QbSg2sTJWnVo
3WcvkMbm6DGzEh9Zx4iSNNdLE2JrLVVKw0Ca/oRSmSMHkiRz8XaOzTxdNm9mbzLh6cRH6Wm4iEvQ
52LqWGBzpKXnZOAAZbjqYg40pis8h5HG6l8LGGIRGUi9PiCRTsmdsNGpJkPDIPRLS/ZmKZ7pIhGu
1yNGLsnKJMW56+VNLAkyHAev3mIzIswPSmFF/DvmHKDIGuKnuEKOQSxuPWLEgJgZeQR66ex5dB6I
PKrBuvW1JCUKRRCGgcdiWYLcLef9sIingcLNoqEZYhyaPe0mMsGbjS07r6uRriIB+0H+jME1VLiU
NibGiDk3L8qIWBwWULEz/jpnpAO8FOeZw8HqSN0Jw8AmGkuWigmB+twrpLcD0qpC3vJrVydsXdWp
dy1Ak6NXBQV/oWYgTohADZRrid1SzeW6YHqAEYHCFq/mMqRBaOqPuiirXWIauDKnKdrUeoMpUKL/
gjewo/nCCD5jimx0LdVca26Imo/QCQ6cnpzmQKCJubdKhNbMMVCCmPe1JPyPXX1OA2UowBJjyh3S
czvlpTqOZUp4jmRAWBKoAh0aTgyK4bx44hqN9/R/buFKdScLqxtn1NY6iuJidSE8q9y7beKU8XHW
fBoj7BHRas1pSvq/HlRZPgwF9Lc4H5/yztjX7VD4Io8/CLE/e+ag7XrnqZWMKzwjWj2zw4lkMWjV
ZlLhXisG2HJhceq64W09hNWuxaGycHZ4thYfk8a71UF6IStm54jxDRot6RqY9hVxFewtKESj9VU0
GhAnwMjQLFVVf1yvEvrl6Bch13IM4tiFWwYD/TjjTxEjE9ExvTemZdzLyqb24+vUnbWbGFZi/qy+
xjGKEZa1KPtKYmwHbZtzrNqEAt0WIwYMchJRdNQbJ8icxmnQXzRNB1iXp78qLgOalLhCIo5upf5j
cNDsoB9/p03JuBk15q7waIGPd8BiL9LBApvftw2tziFnihna4mqKSeLKXvYTlPqkS9kiuuWDXDby
OBpXbDJek/mmTafHfjxlzaQQKLYtn288t/CbDStkRm0hTsyc8AUfkocuiGshTrL5kGgyUEkRPuV3
fTuz8CIGMkMJnmAomHMgCNHz+admi33fYV50e9LM6hBdpmd9NblDEU6amqnhSZQpgjDKyvthYM2U
O6P86EHOXZtKvixu+kN4hy439bNN+Oe21uFW1BGpa/g9hsn0QzLLlGc0gdLVV4QYk4Hi4m4QRDym
BbdDjwwN/tyvaqxfTLu9nRz6t6Hl/GBynGyLVUXVC++Dw8vJbvqgdcRLjWTXl+wNac+8ytFTgalr
4aZqpoANZGJV0W/09jGbIWPYkiEO3U9k3DfIl1ltYFEjLbWO0yquVCn8bZo6SEvBu6ejS78WnU8E
w9QZIlLr5/g5A9+4pVKODsyqQGIf8crnl2r6stK+OJhJKHw7w0pQgZP0DbfxfBN9MI4etGV2M9FL
QhezkOa1SXy8WP1jPembnlY88/vh2Ij/Ium8tiNFsij6RawVBP41vU95lfTCKkklIPA2gK+fTc/j
dFVPK1MQcc05++j02vBBeMw2FUxqL2zRRHpjefQdefYwFK6jjjVzYQH8RTk/bQYjeaklUsY5bRVq
db3l7fBOjfrsu2QnevCCZl9yFtbqSzXa2TkdUGcQsnBPLFhycwKdR7KiYTtWHmlCiGPKp9to58Oq
MoS9wnof7uxIXKzkqRUHBucGaqlB7lPjuWkA3tbjX79nVp/3iNEiFbXbNvQJf5SMIwhIZPtHMqif
d+3J4mUowcvnQCyxGKsjVMYSMlav9kG3RPaMO2mBM61CHjV4rBdnYshFu74pLXx6wr3GJs8f6os/
Q7KK0v5LAnBBf2qqvcE4gXk+TQ4EkRPmnQmIsOUTVbKOETCwMdDiKNJI7g3nKbBQ5fkO9NUGvsUh
nw8FUORN7lZ86KWWsqiQtg2hF7tlNrdY9r0ljMZ2YnOnvIPKQe4JUrQAS02HoMPCUXnxDmTFDzUZ
92RB8mSIIrBXoMOZ09QCeWNm4fVQUb0FJm+fxjm7h5b7ByU1FkJePlQBIUWtILFrzknMRowcpiXP
npnBBS3aU7t4uLJQkX/Vo6QIHGS2ngf8EtDZBWlqvp0NOR54e5p9bPcbD+fyiuS8C3ZNmisHr0gr
uAzzHu1xb/8lpXTYoCPupig6ujbCjWjozBszrr+tbHCzNgi5Wc18NbMcT6BGaXV6ZKYwK5Rln0cV
YdunuB9E8VXgtR5nuAy+O8M0ULQX/McbQyIPYxBYLHmMwhvFWhgC4Auy6sDvM4aaLg9dYMzrvq5/
pMDvZLLYQUojM5vOUuARH4NuI/KYyXAv3p0e2EFrXOcoNlZ1br9Cc1uslp5JCJHXrlSKtMBFBj40
iM8DKsu91+fPeRNnJwzvPyWqmYNkTOyz6x9tNtnOFL3KZrh0XjWuYwLawsH4NpvXJF7kSCazUumP
l3mYvjo5vaHVkOv/ih/ti1MfpTfEK4DnsSuTovDk+4qFetXbKym7I7QXeXcGDT35pRJD+6AInKyr
8EWNVQOhQx/qGJE7Aw5mnCHjSZ5YXiExqRMCJE6OluskVnqlkhZCZ9NvaO/JQWUsiClcjxuP9TbD
mhGSBjuBtv4hzB5Ns73J3Gq81oi9YP6gNXaSyWJaXOGA6517aJuMPzD1TiNPkUWyhU0wsqUojaxh
+KiQ/rIDat4Kc1CnPojHexVG+cppvQZFzPBkiPrbdBqknmuCxJmIO0uWIpx4LypQt0pnF7sDUziG
KA0dWtN6d7cFmTDV7ACKn7bK+z1mgiOSIsrYLHq0q7I+ZxlypX6C5YfAXmNXktPs7o3YufHM4iaW
ebwbqBl57dqjcB0EOFviTdOzwLa8lrSVBm/bFloew1jugW3vOeNxssZgxXi282YAPfjQA9b7bt6D
4fHLj460VLRipFy7zDRndB/7pU8wbSN9sstp30xswrIMW1nu/RnRF+O5AskR1LLYlmMxHlKOUV66
ux2E7Sav3JQf/StmHsY7Ds4scpkt1N2XO5nttunStW/TcgMUCumtuFGWYXXpJP9EUOWPwgiQjoTF
Hc5EkTvBIR05AoTTvmmJZjEBsELsRfvN2Jrr3BLveYpIs6YPYDhKlxQZy5tDjY86Kt6jupyHvnru
xw9Z8RqRgxQe3ark4nOs4yQ4dArvE3Z3xpxfDfsh686EkBCqM0VoOrI7t6fAkpezEHIDPmWj35Qk
uDvIc4A/FmvZsKpXaPopDaooXScNklxqtDVhjqfAZGra6JGxy0bVrgOCGdOsm1jA/AFIbJTOrzLC
hcCmaCWCALoatZhtNGvEmsFeWJg1SuAGwUeW9A8U7d4WofWC8qLwSCaGXLHe1eY0XKA5LFT4NlqG
JxYDwQMX5EcasjVRvcRr8Mnp0jA2JV/IjOrvwCnuqgKtM9TFvGt7Er1iQGBsNnE9zvM+7OZbTTlE
8zxMmFFmsXIEXqTU2MbAeqlC22A3VwNdIjEWU4rex/VDG7lqcOzisj6kIa1Dph/+++qcwn4LQufb
WehXsXjqGqTJhttR81X0S10sATaEmuE8d7ZHeHe8BCiOgD5Wpk8HA9M9WrMyxa0QcTf4i8NDACOL
oTjTAq1Dn/FZ0ID8QO07rgCWvZQahouaEhcCYr0fCi9dVVnLaEEWp6JAd1fGCYkgzEUKLhE26ix1
XEymTqwOEBubtSooilK+5xZNGc3ElO3yaeB6mswn9GqCqSwCEHSRnknccY7/ERkemBhwdlynJfVK
T3FmCvasCogALBpUQXd7NkJizsNXjzcD92D73JVpCBaNnzpPxbrNITj07DO1AbZldhFFRU37UVXN
36hCDpeHUq6lOJMyyWy5pkL1A7Trpf2BqLeC7rH2LVTDTaIu+ttCLVyGLRdxxopOVwx4E+6YMoyR
5/Mf0wLJsmsdytAfjsXymKZdiVCx2OAxPoGGvtuyPAPjPVgDC8CksMOVLpj+mOObS30/2sUnBmEs
dEqjh7wTjXGk4sv5tujLGfyblY3bVcznpJbV1iny9zgttrZVMgw9hHn7Q6zFk0K41XgZuiuFJiip
QXeAN/DS+BN0ybswgLgzM50Vk0KzNH6If0oO2gz+pTXBaHTerfhK1NvcNPmu9uNvS1q/3GrnYkhJ
p1a/BgQ/W5/MvH9RBQCjxod4GHPimjGUAjdC/OdIesPkaRrgOs4MvThotlVl7xWcELKrAChxRUDD
0NGOxaQl/FPKFpOmkyx7kwX9xp3qj7oTp8p8R+GZn4fBQtCLwLkLDeIUc+8kWr5rQ/hXEXZPTMVy
/OqN3JJmrGnE/bM1UmSFXfwQofrYTJ15GALITV3Vzqsx6BeJm9Uy6SqGh9Hv8k0UVW/EOpbnMnJA
vNa/Ueq7X0lur1Nf4M8AyJYW1ZG+626o6mAi4M9FTWo5KB8vmIDJJPY+HLzhqK3uWwjXfHcV9med
VmdEXj9In+Yz2VNiO/EDszNisEbUAaNA5wA+yUUtKsEfM/6wCfXL59S+mKgAdqDk5OOcVji+pvyf
07AdZSE2bNhGIMSLfpx2a/cUjHbJv4qBjz3nXOMAPQKEUFlfHrSvUMDVw7zeRHjiMOmmP5bj/fXF
4P4p/kRRdhsCRJKuPf+TpDpg7u/PxQdtNlMiTWdNQfks6C+2GA/1uvUBSmmBFMsC/lDQhwRVt8ac
QaQg88EAtAJag8WF6c4ouLZtLMXODCl7CR7C4JSkd8+KsDt3/q5MNPHwmkOeYREAB+CPVaUPTtB+
llaEvs+1q0PIZhUDoYvbNv0uOdPWvuIqnpLvdoQFrlL7xRoxlmQ1w6so/G1x9qVuVN+iFB1yrdMH
tvEP0Kn0UaXWKZwSqDwtEyV7OV7tQjwAYxA7h9HutSnMWxm1CYnvcr2b+nR8It7cAczHXT2mYlcA
DF01YXcy3EwDg8KM53oX1IYZvFg72VkMk8uCa7GjvVkl0mjQPrin0Bpdbmb7jevjXPv6dSZbBBNu
uEvQ1KzQbXM/+J9hmbyKpalKGRHw5918tCyMZCwfOLttjbdi/KrajgY7iLFa1QnnGBdelpe7KvV7
UoUgclil3DUCeE3GCwBh88aIHL16pTBhWrb1i1uRdZcbB/s4n+3dRPdoIA5Ecv/G3DFAsuQ4B1OO
l4pxUt13L5MbMn9RRXifWLCwfXIP+bbWdnNq4voKyY+rBnqXDt0riyN8D7DPOta/56kjjiOBT+U2
GA4m22Pe3Z0Lz3nO/M9sAoiE6a9YDww1GtZvt66p1/OUsej3fAUb0jxrKl57FJjwCam5tIHBbZdV
+6SJnjrbWo0jc/vEiH/sRj/GbdusVFkhWQ+pSfxoeIY3Zl4S1/8Ow4EFGDAvVSBRdaIHXjT00BFA
DdAipLbYbOTi0uKOidU+apDrTCxuz6HQvwSpjJ2+Ox26FKxqLa/6SrT90RgTQmvi4gk75bM3BeeK
JNJDBdhtrZHVW4sChBcVNMsah4GC40RUC06MP0q/0dU9atqbJZUhVSjbwwb3n+XfLGytitkbAWhM
+h27Z5OSvmV1b23SVFtHPIUP1Vh9yKLA8iHR+XY+0RY1k8Nkbh+0AYajmpnrIAj98nG46zQ4JLyo
m3jWaJvM5hP9ARsbfzxRg4EHqCdMEz4OpxK+koOAfuO7O5VkKYBn9udOn7Hns4KrJ8l+Vwup30m8
k9LACUfCq3aoFNAYA85aR33yrHMZHTAMy4uflWyMo/6PZxSfbCJWGUXAtSrjzYyP+ULyINWeOcE+
SZ4hSP8D6U3YszCx0DmjQWdOr9L0ZzeG8xFEXr8JckGFlYCHkc2DpzzWp6K7TDJ679uBJEBZvNs5
XposLZ6QMXXU7qfQNIHL2PW+FjhvPLAubcoIup1ljb5nWi9pwPeu7S+y4uk0Q4BmY+ZtnELrC04u
zWRaB2vHm44Aw8Da9uG/qodkBmIYrwQtgKzbR1KnE5T8BTMyFkU7YTtP3ItQfZCsp7wIVFXFO4y+
f6h+gj3P9ntopbRCAVm00N1O0kS6H45tcHYbfFfAVVD4QEPAOn3q/KzbVH7wkmPYNpbcaaGyEyxH
QqisSR6B0WymyB+Jzu3p6fhvlE6zLdISH0BhOWBJRYaSrHgp2N2BSWyjB5X3V6IjdzAmg5WTOcmB
mLJ9yTKUyVcCYtEeIjJjCBNLXlGLeOuGQ5RplSIW2lzbLs2Dg3kfQhIbFbcBY9gZwIecOtsbnrkE
tKCHXNdtwikCDIQy7IEVLvnIVfU0tPTiHs1R2iMMqYhBKMCZEGRD4GOQJJvFuln4XA9xmX5irqfG
5NzGHvBbeRBPEYsHMM6Vgg4xG48Z7LvAZayCfJxbPRlR49NydHFGh8WY2LJdGgxtrRnIR/cgMT9I
/CiATBBBxzcZktQcJGrrq4Lhtq/lJphDMjX4nydTvzu196Nx6ExN8awyn6GE6N7g2eLOm7OXXIZI
PsN2TWQ329SK/aVSwypjxkLExU5ljFyHLHRQbWRP9onJn7qFEQ9hmDgPM0JztvD1yeFjrIdg38Y9
uTHA8ndln39a7GdbvFGVZzyGOSZ2Mk+eG5mzWSnraD+Ecp3rY280DOWaGU+23zykOXs/zJK7Jalq
U5ZgMHSbfDVWAAegey98/qUFS7Vy3g3lI+Dv42vLkiOo00/HNZydW4EZ0X51swLKZ8Nnl4Y/F/X5
e+OBnK6gIZGVfSiqE5CSYS9tGBd0/U8uIrSVyvObjW51nRn2xgU72GQ7B30bOpFp2DiKOhWl4wYk
PXBwm9lEsLUlZ7IfcMAztTzUMHDaHl16PDhYK3M8QbwkBzcKDiG1wLqbCAG1uukwAYfaaI0jukws
Vr5urTYD+DGvCyP+kdGvCKMTCeru5BLbHXqZxUc2+is7Y/EDRifeuyL/DnrdHxIdfxeG/IVew0jN
p7Vkb587ebAGO4FdgVqBVZLxt6LT3XTpwbFskG29miFb8YL1CCbJSAXjzcJ+nZJes+qabzBP57B3
w080U1sxTBgYfGNjTUWyky2jHVB7V1++RVV795WSq5HNFH0fFf3n7FbMsOoNeBu58v+PnUdUIRXB
QSg2Z1qoEowz81czoseBskp0Nzae9VJbs+W4dnjujr7QbCyWLzo2JqpJphRTDLO5G1lEsJbBhd50
n02kfobAfiySbpOI9J6bc31Gj6Gp4i7gfi8QDAi8Wjw8U8FbUc/kg0bpyZ51+OiyWgNFZt/Hk0k/
MSlHb/qKUWtgMTJJS1wBHoyCmg/Ml49Btyv7jzIpUE1FcPvhT564MN9ZbumL9OpdVjGmtBhmrHPg
V0E/0j8kFqGVpffSDV1yzrzxHmEO3zWhfmiU3oN5Dl4DE3pgxqlRBO3Gzptr4FgD8zr9Ap+Xj748
3zYN4zq1LcwK2a+t7SdFtMzBdV2wUOZn1mK3wXjw7WfwCgtl0OFMjBFpBcX8QFQNCtnwV5odnDHQ
LcccCpZw54fYTmkCx4p+FMJeaqdqW+IrXvkNf9MT3bCO/1bmdLZdrF3GtGDKQNOvo6DYlxjrseZT
AGrlvgmNxiLMAGkzWXsBNt7mMHJm/ghPK9JeZiJzPD7UZgT0cFbPwAGAcxtHkS3tMT6VjW30NyUU
53k4/vSWE6M66ZNtNHrPjdXkLBTNndvbV9ccnnre9666jsHQsaPonxs3QvsA9imUzjbRvGcORaJj
tpKdCizvjgXj2uXy3k48QJXu4TVo40Qwj7PtCErNC/w4NrLEPYQ9GOCVx1ew+CQ7NT4EhQdVNE8k
OWpxcmgG47PgMgNMR72TdOapdlkmiPJuzuW+1YaNOk2gi+77ddsBNLWamTrS/nRI0GUW74MWV85z
u3hMdDYeBEdD0tnM9yp1M8a3FBP5Fg3Z1m3oqvFp/bpeluxCsVT5HQ6UFLGfwQcnWpaD/lFOySMn
z5NdOSvitH/tjrOjsjyPYcMfJEoZzbsydwTDvxL0uyXE8xqNDZwPqz2VtZ+RLpK/znG/GDuRcwLG
szXAX7QQ66zAOEoHkqcIXaLaREqG2ewraZjMkbP4hpkcG1xDTYXHeY+X0gMSl2mOLf9hjGRzMdOg
ZKDLTRuZ5C4l8Duzymq2gHiyS5aioFeVzm9lyLiihX/nyCZ6I+GY0FMc+ii4Pp1KwZNh+/Aat1BI
DIYb2jbbJxh9GQU3m21RhP9KNuy7BKd0WiDhsD0EYYiS7E3cJtMWINc2+UxL27kHvvON21zuQLZn
BuV6OEd7LnjjHRnGNpnj/BItQv6kTpw1+rM38n+CvW+UL2KhxWceKIVhFt8JWMTZ0s7FwQ+2MXv7
ZRxNwiNhY5wb1vRHfrsoLaHLb2TeOaeQSqDRFrinSeSPOh0KQCTWtdc6OMCzgOtDAovoEObMbnKT
YXQLuj78K/zx29FpTDU637p2YBarP3xEWFty5dQ1yenqq+DRI5keWl56KwMGUgOj/FUfR48ZNsIL
O6cNdk1GR83Myzxj0+tAXWQs2m8IoO+ysr7M8sCGG+Cl8xh0lP6tGXFz2lN7VywA+CmvsAwoi6nS
97TxBcLGkTgKyBJ5Is6tRTftTtTPTA8Sa7zmcVusQzP4dZ5YOsOEGFHvgTh8JyoDtKFm40aC5LbL
/fdFT241CcwQBYRNDbh6R8aQlvHmxwO+A93ses3SK0X7OOTFczPNmq2E51Pzj4dkbC4xou++Kz8x
ULIBmx+GFvlE4mFQDbVgSe58kZTC3iLOCQ3r85cqQ5/muUBepg7Vht35C+Smegsa+AZV9zt9FG32
xsT1CbE96LbRpSNlPhrK8nfwI/C5qNbCqrpnSXA2++iYKV2zYFJny6+ZOBM8zmbD29Rh9RlOFVTI
qIPYq35Ttz/Rgxdr3yDeJkJ7jrp+JP2T6VyYGdw4zPVx0L54rLCziZ9SEt0L8IznygvlCaMPyeSQ
loBH6bVSbPLjwjl0mIL2s0QNHorxu4+Ns07JOhQ5vJrB2ahRNps8gsPRTzZkZrb3FqnM2ykWb8yv
vB003o+M74XAsvxg3JwYhVc4y1uCkuPRCa1toXNIE5pFS1d9Jg1pBt1yLBSFC9GvSRNiOp2jL4l/
y5T/oQrBQrOpdlGf6s12N3UFVt9kaTbVs4uSbdU2PnGklLkGueMUB6axbT2YMxaVeBw0A+uZwDo5
Adzj0j50boqAOno1M3HVXjJRkBHCwVISMPNnh4Rn5cxM2U2mR4bTZvyuzD+5Fz4kBPHVtCWm671x
xZkbTCG7ijgoanTukbYMbl7ujYfRMDkqIP2xXCCpL/YexyqkiLZeyW6n+GdrCOgNlmze0ZPDZWGV
vAlURSRSiRIWVM6YspJKy/jb6LRNEApwZUTg5kZ5j5n+h54eQX+XZuyRSANO6gnMN8wsIyye3bxD
6z+XR0QXxLM03A5uOr4kbUIjKOKtZxEa07NN7ZV6ysm8ZisBQ6XLZpDgLd1YoNayWdgUIfO5rnZy
MmKle/GmiM+EYFYCKXbCaJP3OT9qGB46S6PFFAjAcvVps3hbKVVTaKhNTEDBWRF6kAVQPLv5Tz0s
nKHpezAnEp0rQEtA7Y7hQBEWJjGqvM6hWyDCGomaM9GvFxFS+ooUWcd/6HlXVz72x5qI6X0v/G/8
6R/Ce3Vybd8wXpebChkUHhXu3hEipZWHxjaq/H2QMluH9PAPGAYfYpHT2gnUn8hEr9yNmqEulZld
9btY4nNi36/ZL03EUFkor624ZX5GKt0qTzgJA+czphrZihQtvl/xps91j+Kz3pH0RxMZzy99iVbR
YeOKBY8YAGFeLN/fFDGnfvmKmKrDbUE3VrHCQ3x9tmP/GGPLjua+3nerOZWr3EEWypjnjqwA5ok3
vNRJ9ZIk7ksd/TXi6UNqelzdCao8iQPK2ClIukgVLwWtFJ81fZftxIPzz4m91zA25r2b+y36J7rO
KwOt22h51ymevqUpwcQY04khzLAaEbshNzUfYx8QT149gFvdS2FvZa6fjN75UxrZczt6dx+NGTv/
4dMsYhO5B3V5o/iwyhn+ALFDDNZ+TXN07eHgnoz5tUZNrtDVgBklSrlUjb/JYvlUeyG/Sm8v1dAR
tce6Oplu4YiAs6uPdh3/+Nr2WSP2P9J1xe7dT+Yjurh1DDSabQk3MuCWsxG5w7YphU3qRa2vnShO
8PvfGtcsn2dXn7yAIAXLGcejMnGgSAensh//cy30WJbIf2d28qcOssqSl5JtARt2RwY0JBY0c39X
0SVAvfXSKcwz/DpwRM94xxNlHfoKvoSImClhFDATOPoVoTZgPdByx8ktKuKOgDOJmYlEVqCMrD89
/L9Qz5Ws7XWGgdurDGLh+/DGUKRFqBx0pDiE70qGMCfiO0rtC+79B5vOHCd0zJBFHOY52NuR/cRl
ConXyxcVOvktRcFsrjhHYGHWY5K9hEYD0qTYE6/gbybTevDwAsSVfQw0nHTWmO8Eubz7JZSJCI+O
LDg9YWNwMBTw6KpdM3oXArkyxG/RpYPVGxmRgnqVP8dN+gOPdwsrHPmCY76IGOV4nzB6jcLHppOv
LGXfQYMaK4l5Zt2HTBCruRwwd5MFybMV4no3KCmLeIBISUuPEnMS5/Q0hpE+5JmAGSPsfyZjNIdX
AtA4KBhAQHlTU4bLb04TTF4z1J6SQsdSL5zpwT4spntcxl9eln+gPWZO0DJgIoZ4rSXjGHsi+Kgy
R/6vyBgC1hqQJBa+DtEcb41pWe654VZZeXtAB2ZFxZnZxz0l/WY/z78MEBNChWhIqr4Mts3AoibS
4MO87GBCPmPScfeW0BCi4o5M9n5r/SViGw1tPQHhKE+mO/4r6qYBQ7aco0F7ykO+fFlFNjFlFga2
in4iZLs7s/eTYDWQmWdvebZ3y37HNPCgRKI3idW9833c7Go4ZIXzTs4sYZ6u+TJ66j554jAsIkHb
3Bk6JMpshPoiIf+DT6fJqf9odvTo+KNVa40e3Uuwd33zVXIMYfggO4AzIoo/OnfBrQ1v3PRHM2R4
IofgO+1wOBC6sIIj+Gx27IdirhGoJ7QxAwu5gJbUwv+Qe9nNNlDIzLzsm/gSYDFfZ//h9IX/Vkb1
2atQ2kHWMXf4u9ZBYuB+GIu9aeRY5LjJg6B4IrrjOAULDSaFXGAyAkaZbve7OSHd3i3sn9FPT61f
PpWIEHInOVHrEGs1z39Mv9eouM9Dqt7zSugHdGmrPu/mMx3zrhO0hrmGqDCHe6Jdn5pc/WEwzkQd
yYYTGRdLaPa1xluxIBVxpHDh0V9Ggi5plPxR3EFEq/vPydYBIEFmapxUEA/S8SowRc25xhkhPFoe
L8Xj4tn8sgdEo4ws0ami2dfxNuuNB44JBAahQRoZk96oBVxTLsu+NLV2SVQ96wW81KI8Drp5D0Kd
3jMdv2YGeIh6OYdyP72bQfkVxdMhKtjWwpd3KcJYtWZNlWy0P9aPbRP9wXX1iKQbuJ05lCeUP5nH
hZvqRx37jE9j+82YeS81nsylkGTRpFtSbUooYlZgATAt10ylx5sDBHFpyHCrWd6h6AQYjHIqWfV5
J1N2pzwzFqlRQevF1Mt1gk++gScbVeQkpt+xf03sevNdj+Jed9O4NnO4Bl50wRTZwRIPvD1wDWYs
MyUXSokS/rRxgUhtsSU3ig0IUViyfTfDSAnTu7Is61yp/tDbTXwp0Mf1VuTdctm4tx4dEksT4FwU
Xu8u5eex4aC9ZUbsXfnNqTnz77L0uD5shvsYlj/Tc9iEyb1yDjSI3a3GOLgIyvyDMAescXEgqUnt
M0l5WKdG3J7AJQh/zI7Yt4iYHf0/7FzxmOqDbFhptM1dFfUu0uprrPkVjnkKYCwPP9gbc/XJ7oCa
75qgfwRtA/2r3qbYfsrvNoF+N7AnSyMCpvHTv1otT7Mn+zdLafR0zSnNPgwEWxTA/WfldtQsi/wi
iFdRZ02noPsZ+4zBRj78jLn3gpOFdKkQ7XwHQsPPhktVnTPXj8FKWvrkM0dqBFlPcYjTnLZwq3z5
0jOU8uu6AoI24cPjxXAt9UpcOnGJjDgn2/rLFvMjm/nR8OukgY6f3QQ5uzwPoccEuM2BJIuHckgr
gHPJb2P7T9TBh04NPEvE+azdfzhU5NliNaMjm7gJ3IuuGDiCSHdHBF4Tfhy7R7ywxwVm6OBPXXir
tD2SbYlw3d+oDa6RoMgt5id/bB/q2nwYQl4W4uMoPsFGYqPwHWRc47MOxR8G40eqFpi2k4dViNkZ
HgBj4QwXXbQtg/HcYi6o7PLLM6t//lBxtVHH5ssI2WPtaMLZQtiIIL81s4i3K19uORT7jcAOXt/J
JvznZsWeohfou9U/sARNuNv8bWD6+bnQ8VXlRHz0Tfue23V7jttm3eFZ4nel7nNmN8cYhNyaivUg
EVclMngpctfYzR0sdMBz/qYNntLG+yuDlV2RB60HisAur53dOC4IJ/J+iFjmag+BIncolPIpLy59
kd6gDa4mh82CHM0Px2q9o3KsKyvBa505F1uJ6WR55Wss8yfJldVa4d8yg1k7W/C+PNXcxqatD1ZJ
tAfwSQ6PQX1JS9sr64egQzLkQdtiv615ESITMQ4lGmk44Qbk98mBfp6GKQJBRgYbwynHV97dzRgc
0fokj21LjFNK5tIhCL7iQvX7MppftOTETCuC1fzSd6/m6F8NlfztjTB/6tLi2stZrEo+bzi6w5Fi
CnOR27/3FkzjojDJEA93VdxcbSv7RUejVo1iGJeig2arulbYWXf+yO2bz9XGMhzv2s2VsfYg0SO0
Tvb4ya3TFEfvAFHvUDI2uYEzymuA3ciqvdluQFQa+KOtdv709HW+8sjiCy3rGiNQjDP4jFJ467oY
ln6jmM8jwuRwit4jAhxSr7b3yPmgQ5uocQeI6E4wVzTc9BqRgxW3R50XmL+yR9MEMGGPJLTZoic7
iUwll2HhMWZDe/e8Qi5O4p32ZXvxTOvcK1JUTSnetN3ecAaVZ1dGRwH+cGpb2A0JktFqH2aMuWKz
Z+C8yksOunFA/dZD50JPJTa5X9lUATT7lgCaj1gmINfgQc5cMWWOGYLIJDJyyEqUjEq3E1MeyoIq
3oloV/Sjvc8eZts29wZxcY7ho7uo2/1YOK9G1i/S5xrwRmD/aaMUb2Bhv48bCy0HWzWFlw4nnJRk
Bi+PCLGY6066+mylH9LAjVc5c015zArFRZ97tKUNri+DBNb8K3pg003o7gyvfzS65hW8+DPuvPbY
Jz6D5ILZmggRONvJZa7QHQkzJLzSxibuFfq1IqC2yVBtRKzIN5qagLRhg/uD62czxH2w4R3E+xrv
BxlDwxzdf+xV9n5AVgfMZASzu9AiU2khMASuOuW2vrjdVzz3h3xRIWaJv0NSxC8HUrwu8cci6vq0
mszcxBTReEo9JFnmSOGnqE+b9gUdmb1yI//NjoN+m3bOXw+AHoEQMJEDXeyLOaeU7k2mSd14FzYS
nCD8i3vrTPwQ6YSplW6bHhtpPTuMpbIXN+TH9HDjMkZB4xYkeh1khMrSee/4p5sALce+mdt31Ea/
aPEKpJUB4yAgSI2Bbylp5h+rw9VFrY/cJ8aQhFmGRTg+gb1jMkwzOHo1M9Q9lj65Aef0bETTVlR4
3cVkIf5soWkQg7iZGEtvShNwRCBcGt9IP5vTeIqb4i/u0XbrZ84Du+yn3KtBctKQbE2Og2hGn2ow
NC7Ctt9CWcWrybZq4SEUqJqYEY1L5qf2enIshP7o9d82vIHlc+7txB2WqZYpcjQS3mF23MaOme7s
gnSLRfUbWJ8QTRUm1OnVnJNXl2zTTVDz9zwXAX0+PlkRvHvBAtNJw+KG3Go9RdZ1NhB+CSf6Y3KU
b8kbWw1i1sBnCJ6LOPWL4RE4+0EmnX7pTGzCntGtYyO6W3kkKNtwanVma29tQBldF+4rM6h3SNcW
wmyJpJ7BIHk2zUWbLzE/zCTbfqehfm2gndL8DYL3daoRAXHcDxUkvtiGNpdkmLNzSwDsxfe4kcUC
7uZvqXlmNyXnh6BR/2PrzJYaV9at+0SKUErKlHTr3tgGTA83igJqqW9T/dOfIe99Yp34478hbIqi
KCynvmbOMd9Ta3hk85bs8lxsvVHxtoR4sO3GHAuayU8AqxDnxhScSY1V1yiziA+ykmqHhlThAfOy
Xehz0rvKs5kdT5+lCouFiUosZjGg4uLN3NtxzrlwpdUdWPxxOhGGZwjuAX1k5k8i97gv6W3nIOVr
C/VEtlp3x/8Dslmv3HVICthdKzJ46TPCAwGLs+m84c21mHmOLPB6hGjHFpbH+xxmJF7ka0q/5BFF
pEMcFy/wpH9C5OOvManW10npe4s02UvSFPdFRq8Ul/8kg/jOilIcPSd+RtqoHwX1aZzc5+LFhxVQ
jyQ+e1ptLCnEGVBa8QDoxDq32uVmsMTNmqXY9W40rHSs/H1F1u16xDKB2xGb+ehxgaiaxYPAKUYh
91B0w68hJXpdo4+vs6VWUUHOedip4RBBeHiYx5J/rO8AyQdoXqiqwFyes9wbTqUVzw+kAYbrMV9W
9/78XJinEQOCGWIjZIVT7/rKM1BTD9YjnIt8NaGrMxjQMsURdvqLodXczCWvj22NGOWkuSyr7kuh
w20rQ5QL1WPfxDBxiStxW4dheV6dCiPOX0OlpzsgAKgDZIDKNVxeW5NQmJHs2FcSxOW212F7Tqbe
O+UuhNpWN2cjTp37md7t/vYo00yqVYx0Xs3C2GcukiKPiL6L7ASpxgYBUm4bRZe+1uteD3Kttacv
JFPXd7S9BF0iDHn00f2xwZ+Dj4Z/xK/PUZZOHzmv1B7XtLe9PW1mmjVMbOJBxH76vHyZwhywagPT
esq8WLGtrJ3+MFjPhitrApgTnwCxzn+4PWon4ylE9w4mlU95MwC2cLQ7nLv0XiUYp6//PMor7370
XH/BTRiHPulfqgCvxO2DOfrk5jkCcHQnktPtc0kKmkIlsbk1ikIe2Xgjqu5FdZ1G4z30UGjONBi7
WarhwoQL1j0+mmIwarZcIcorSY9E/QHZt/vQGT+GbIi79GTenINZ2S/9PB00m9BPNymSfdtwzwqg
wZxSbZOxULRb4Yf2a2jk/RMJGWQkhP0ht50CNlP2nBCv9hrkLl4W/SOyPH+yDR/idNwYd/Rs5l3p
lHDNUwQUHdLTaEM01XxIjH5dRwq5m8xGSbHuFjuJWiLdRjajttT0NXW0KVln+JIihXtdKLlhCBUw
ZEUCdS/SukRpyTvElP0D1z0X4yDFVgyefqrrsn3qJ6iMpiy5Z5fmMSuc8NEoJ5aLXTV9YY8FVu9L
TJ9UDnuWlU2PKmIaGQjk/ctkOCUSBwLL1PI0SKpo20Ses4OB3L3kKmq2SHleQXBVZMfzFUnfQHKR
xuX27PZVcU8VZFnN02SyCnE9ggOIgNGnUNeXGjJMup0l8enExpPc5DgRapuMrVFAFNPaauERt7bb
/h2CPxiSxM9sTsiL0Bk+KbNR+1qP7TGxXPsBuZJcV7GQByY3GdxP98dlm/lneeD/7wPPso3X2mme
DLKrGre34bZN3t3sZ0RqLk9J0JWIYPW9MLxx35IQd/GDfNxWY2e/sEqkjSry4CcGP1pYFaFDZVqd
FSrdjR8G/gmLTvXsutWL5zf2cYrI0ammDuiu4pxWTZV9Spgzcf3p9I4JTKjgl70ILVh8XlLHh5O4
PMoCy1gKQuIxC3u4dEb9PVVS7XU4tRh/Bie9zAFlRoqopGHpX5sHNu1HMQcSvYeQ+BkDAMydb7RH
8HP6DJJ/2KRFq84yb8t7IXJsMEOd/9j6pFvXJzgQGPHWagu5SedQP9Se6W4AGlFqL08h2RNHyEKp
tY1hH7lxtXOqavqY6vDH70FIuTGjWYeAtjZO85/UMz+7RfM0Rn5RPtCwx3dRbwAVqFBJZc1bA4bi
SfdIqatCUvM1bf8AjttZETbCLA+nFJgZmfiomRRXVklo1RpVvXEI3Kh/pgrMT3KJWAq8aHxybBIN
hXkueZE3Jkjt797njAuc5HO2/HmXh+207krcyp6QFfAkUumcrOc3Nw5dROJvkBA9EafuZgzq6pOV
B9HIhGzuqB/N+8HpzF1KM/GfR3ip7b2XctZIk5c/Jk3ts66sI8IZ9ds61RPlcCiq9LkL7OjcorNd
D4x6vuTQvnYSJEURO8Z9FMbh2nQD8w3hioHTjEeGEf33c7c/9VoxHr0lDLiooy+yZdWvUbQHXXXy
k1KbRYzd7TtflBzLWZttq8ayDiD8kg/Tg3NRW9OXV7D5RUN8UvUUPkc1RNzB4McMnbfJtvy70hMO
/zXvo+9l/L08wBDTP1jMTovFkNUJkjJWoF2jhonyMNZQ88vi0cqYV6J+PacO31YmpXxg2AFeiXJy
7fCne2n2zZVmZMnURFffMKHaoelgujbm+po4wOBufzCZpO21ki51OazcyHhqYsM6354h9+kvthHd
L5/OnfFYSoykmVFDI0wsKoM4dg6zo6r7yTGSpwnu1DlttVD7pOh2t6OxZrd2/38PyY8mibKL6il9
K8uqHpwaGVIx6vFi4WGn1GIWAEK2JeMLdwSU2YKJDyUYxNLfUUX4LoLUeu4rH4uc4hhKrO4fBBZI
W4suBYNn2e/A2u4Mgk6edKqsgz8hE3fL6EEPEVsZP3oOR9HsXDXA+bKMFkmU11DjhsDshgFlu63z
8HD7HJtzEoZNz3qNNJjw25eULIrOfQ4npVpgpWkYNGftDUzasWlbKfcwTEEJImNuhp/lVLRPC9CR
CEgSB0C66Sc7oHDQ/UTgUNeyODOdfNOVpEpkaf1ZxQ5SlrjzuZiXSfYfL7d4Ozgm/XuNgHRutb8X
aOSe4GEjOWaJ/x37P8TdLvf+7M7RIBw3Ti3aPUqaO8/NfpKxV78Sg0mTLO6PyujoAYiwQUgXHEwZ
cEzXOiNQ+38flRh9/9/P/fun/z5amB+UbNa6ywLzq0PI4Okg/uXGs8CV2/5JjeN0iMyCssZlYaCy
HJxenzzd7u9O4+F3Z3JwmJezOCd8LnTT4SlO5StQNn5jYTN92KpLNnPrjnd+TcdQJrRmdN3N1c5K
eYrM/hkwXnMl0Utf6UknWlFi5A0TIGic0VN1bJseWuzVZLQHNrxtn9Gpg+Et8h3rzmMFCe3W+p4t
6z8PxP8+WP6ob9pPUekzrWXyVLH6vMCAZknOoJE9f0gDnUtCvr2gPDezlDCgLYTbot/rfPk2pJrc
ZUPxS7+310Fvv2ZVq67Ls75WFTuIWWqsyoXeB4MXXtCYhcCIMOrh7SbHdHnqcCTiebHRJ4PmpiKh
HC/Wt4oiHDh/Wkuou9tbdUiy6cGv0JqpkG/bTI66IyVzeG/lhayD6YP+BPFqzDjV22DiBlm+VGdd
kqcnMXvUQhZ6jw67X5SjHnFM2NAC6nGmnkZO33MQ62JLAhr0u7xgOmIhHnET47kDcs6MBegZzdLW
cTt10uJSggFirXaArGi/VoETLE+GpiEBLxjlMQWNfilckMSzlw6nweTuSCdds5V81SOddz5+lvVr
GQNUZ03lMS3+/zxy2GcLZCb3SHKyfWViuXDZOny6Zn8cpeyZGfjiWM+MYaq6OpMuT4Td8srUMvy/
TzMkxMsWCIGgSVg2xb76E1+RYUTfTugV2xbw2V3GiquOx3lDhoB7YSDuniAybpqOnVMBU3wl9CsG
1XBDNui8riziXArroOLqizEXoplBHNCHIaLXesMdLtoPPqLtmcheXIX98IZ0mFOQ1I9Y04A7DdsL
vBG8cTBdjn34KhEfOvbw207qgq77oU3zfUA08txOG3gAh6Kg5cvFQbr4tGVIfrHC7ar3Ta2/DcPL
yRpAqlQU5V8Gkp5v/MFi2B0cEP6rhAuYEAV8nJQkjGGCOysygfwlc8lsLt5oK34qTQxxMv6nZJlv
FoN7N+PWTqGG7B0vZqwrNpS01c6o0Xg14REeTbs1Gwwjc0X97aM2y1MsxyJREJM2/SIFm1kfKLyx
GIwwNitmoGhDXbbWkEapW5AeYYvb63K8B6ryaSybftfz4kMGfIJkHLx5Q59/tnL5t4FmEsAN4KJx
BAi9EF0XVVu5FWgNjdKPT+4oiJHzIaYaSK3xbu+q0HuxOhAbpsXY1GICAKqn+SNz0e0FSD70wgFL
niG4uGH/MZDnRaRKHk0E+Eb0NH2siegksmTlBfoDsIralct/MScASnHGHk0fHQY59bu0F/xwsQUJ
K2J7Z8XM1U3beYtTWGcBFAxK/6zeMYYMl901CPRyY7S72g5a0nLJd+8M9V3NA/bTqhNbGvf1kBfZ
zojnb94Ch9L7lmim110Mhh432TVrln/LtlneyhQfzhtFrbmzKIrF/If4seFY9vk91JgKiqIdHfSg
SEosjUMpsO3MsFkR3bPQSIW6Qgz/SiPf2BDgQNpm3HA5p4CCZP/l0C8YYRdhJ8a4ZoNJIm0q2LDH
yXbNwBKnVfFv4fXlxm0g1Wg8TjG8+ZVldYfI9cf9uKjzGUBMPRPRoBs2ZqQZRdpyWLUFOw58WpG4
y6tQotDkv5R4/k85tx/2fA0b3IbcGaN9Nb1qbftbNrqAgNvmQzvFSxtIRjAz8rJJVXt0n1uBa/tg
knW+rsL6qcwdve8CfIVmS3RT9Xfm3bi2iKk6qoJ8Ezbx9669OPjs4TExMZPIzIUBo3c0qgOXr52c
uGoupupRMhXkGcT0iDIwW8A7zX1WqBMNN14vW1h302sz+O6THfdc3Eo3x5Y6xA0H91p5wIKqNDnE
gRc/NMqbD3mI57noMiqTHHtLHtXdofeuxghuDvfKJe4RuU1IWPI8+KdbqhW3afaNaSMCDIv0q0lr
8gKGAZFOHl5IFMD8wAmdT1Q8z25a/s2ZBj96SDf8Jk3OLtlkvm3viojMrAK54qPyXA5qDed37Bh+
F90fLBPJ3s3knwLR/LFvwTQZYBwgguYEgfXPxHhB9RP+RGYMb8BSgcCbk+ZoVjTGimZtqgIYX+wY
jTmUd5AJzesYGPs05qIcsKfoTlyYodjXRFn2FfUd9imuEVLqLgXS+mvn5O4Fk8OOAcG7zpKJYzU7
dkgmrmnunoh5aJGpoyuFC+ixM0Gukod1eSyohbD9+SZ1+dQ+m6YmHo426AtI3RXNHOAYpCLdsk7G
Z3b1yqb4EuAO0cP/AkJpn24fcvTfiuDkh9uzoQP+r0ASHG/1ddybNrGjZFh0MO3C1ITr21CLUlnL
e0tJDh1Tcpy3SfRqz8k/CrjPb+SY27JI1JfM48+2NE7Q5+xXjmfAzMZijltumqY73DmyzEEh+NGZ
NW156SBhbxp2yK/cNdZxmOQ/JiEyKpkafm7vLGWevGeN/ukw/bzkRCszNLbvYWTph5xsuQfm9klk
foGty0mq0Z8JncrLf7swc3obCtkjsUsK55AZeunUIvxjbkCSrbTc7phkOEaDLOz3txbCTKZpy+jI
Wd+GPVmXwEfs0ScaiqpP9cnrTJW5ODn+mEZvHxKkGRvTHvQaTrw83SYquAKLZqVNvhOWJ4O1q1ih
wycy125b5BWB+VOG+Ivaeczfh9aDsuW109Xhjr2LdVWd0cBtKxucB7SK5kzOtD7fHt0+qIKfP8I5
BdpGHW2nG195j8Jwsutwq3JDnJJ0ZKNF3i+Dw5YFo5w4+N254Tna1ZUfF8SeIIMlx8V1nh3BIBnP
EYb+YL4f0CXvihyDOs25V7iMjmbtt2C3lskSbGyW4+8jbISHVjTOY1SgYcrwXKw8ztPD7SmrMueR
unLcGrMDR+hWEcbNHRoaNWzEYL042mwPjVQ1doMlxbQqL9wg6IJuDxMShi6WEn8Cx2nwRuV0EbRH
qyiMxDlZPphBmPALWkw3oBWOTBim0+1D7I+IRP99fnsUWEy0MbHBPgjri0zr4P72wbPM/z6SVX8x
zEnc3T6vPZ975O2nHm3rySUjEyCg3zJ/w+TFrXxkNbl8QEGRA2RfKljGIFAbwvRjHJX/vLA8j0q5
6Q7oZ/K14AqZLeKkaqR+zHP5JsIqeU2gOkHrGZvDQPbXiyvaH2tkZMTawNoU6IyoABzzgG3cer09
HXNQ6ry9nifuaVgdzIb6WclnZHb1MRmjZE37kB5qjUU1EjJ/dKO5PLQt7t7YSotHaH3DOm8m/66v
7b1Vl+NH2eboMW3Z3/meZzw6iWHBT6s0Y2pM/sGEIE46zndlFCAtw6Z6kgzm9tjE3SPeGGC/6mQQ
yXW4PSrKyT5MU6hOaFXsg8Ewet27DYSoZf6Ukpt0uT3iLy8Ix3U92AiVbKvE6jCzpUM+W59Su4Xy
g7SzRv/gInlappBeHKTHZrZfFNejtmRyYudZoUwi8uMOz8c+t7JsoylH3hvD+WVFIf427kdRVg0a
x8K4N7ThvhlktgwB2a+1xZT89nv99+mtIZZpzh0nnHnJuu4AH0J8evZZ6Xz+mBh/HSXw0K1rzCYW
teYtZRL51KDXXpWqqUn+8f5m1mgj38vsfZ2l9lYBsX4PKYtjM9l0SLJ2/w5PRZnvEYz591JRJdWJ
qE/hGPzjqbx7jNJRPMLG+XtrlB34EBu9JIqNtkNsamD20N189iZ+MZ692KVxjH1j6/fA8xCH2GHt
LaP1/CXJEUhWBoHmcW3nLy6ouI0T4/kYQuPBHtjkWeGU/9R0ueyb5SepthomoQMBoMQSn9I+4BXi
xUsq3we+XhEws4wRl/OxH2DC4D7ldn+YrKo5MITID/h54mex1IW3ttkd4p0/l8GnF0/OxvN5Ezfz
NRidee2nef0xpfGfMRf2X5c4yookFQjRjr9wj5rX0QvvmiFANYeFdItfp3+JnVGcUu6DK2t5ahgG
LwB5pZY2JraK7WfJlPdMjctuuHSDr3kxti9zQyG6dl11cfLw71eAlAq+Rr7CFmQu/OcNL6yoX0MC
effBXD5kjNDegIu4fde/zYNjPXpTcKVhwbbg9mgcMgZcxXCcMiwo8dKP5kTlAa6EVvqf4+kW6QJu
UmwsMECs3xcNuUr0A6WefmAaLqmtltZWT/TbKHk526cOeWY+kZaT5BOChQoK9zyUDMxcY4z2HOnh
pq2K4CxGgoF8Kr7nxBhDkptq9TUV8hxIh8s+nFB7wtvi9Eh9SLzL1Y9l2Xp1jR4N7tStb3/GfQGZ
b9IGd2m4MAPq0joplRYoinIir90C/FCT/wDHXYOVwWwJA3u1UA2eWh+Xe2FbDzNOzI3VBHC/AGlg
IgXMpZtIIoQe+n1gjRjqy06yXkT5OmIS2o5u92XBxzoMEa4HbYb/yE4z9eNb+NPkHACWyCZkI1HI
eKW6krJd13eBsfjtsv5n7O3naarcQ4aLvs/uUzc1rrKf4J6aOYaB/ClqUculA4MyZ+6PGMWdo5jA
wSiug1XvPEdm2u/mkjNMMend1ourYdQar5sGDVXXSFsnEiuIQVp7AeNgmVYbTM2ggq34YczpGqLM
fWcpTbLYiJIdPX+xcl9G38BTrfNz0gzJFsxl5pBHVTLaxfKH05X3xdYxynBvmiYeGsCTq3wKjiH3
uPUwu/SiWFGGJXe3yZl1hUO8R35f4/ISb5ZnNXiZop0zW+YlpNjNZoLvGax/aWfB4/JbWJneAiZj
HSTDyFtToc8Hy702M/5clJyHMYW6RHz4vQ9A+H4Q0bXhijs6nSPBC7pcbK74MAdM+qic8o1tIi72
ib/eDwZZe15uXkzDYtmvqnlHu1Yhk5w3bL+2gXCfQu5nv4iLMm+LdakMUdnIp1JZao+niuBwsu03
HjCcKEHhSoQIqB7Xhvcc4qdeohcArLGRqpMtlHCw67Ux0rI0DyTUIb73iDm34czjDoL4MDn0nA0+
tQ0KM4Y8FQKiNhInYZMhHbUXZPrtMe/e8hqhUwPwK87ODAvLszCLy1jKCUpmfdcEdreN8vBXoati
3mGmB/zw34asT0GMMA7YMJjY8W9v0zSYrrkLRnagGYuqrBI/oR3uSDV4GObJ3BeQ/MmVIwi+9aC2
R84hJwo2Ef3Vp0/EP4X9iUR0NoWm2JcwC3Z+8hjWXN0JX44M/uKzt1mwAW9EvTECNUz8yKIKtsZS
izF91egYLtPYHciIfSSWHM2zR0ZFUHw5XekyqDAP0KC2pjPWGMsnwsnrcm9ZBN5ZI0Dv7GL7qA4M
A4tM2HqLyJXPBkbQkjEWHKAqvQz1xPRadsWGirNalQCeaCWDOyAWhIxFxT7vAC5BHtNMciKOCvG3
KOL3MaxbBGWAByJ5iGMwWQAlegJF7/LJgPJmqXqHyBfwVh1++yJfZ+TdnbUq0Yq32f3Qq3oFWoMi
vKuvCNkWefkk9zjhet5Kc7LrfNc+RGWyl3ll7byMpf4we9QjwOJ33cIJG191TS5EY4MfHc2WdC+H
OEk72o4zsKFiNuGkrwLSgUlHAHyZsV9dVeh53PSVgGX0T9Zggto3GdmbETk1C1c7lMN9HZc4wEnq
cC3jKMz5a4ldUJXy+OXSh5CUE2zMyURB15vqQnX1LEU8HNyGAGNX1Aj7wUxaTs84paffKIliwVhC
ID2cTvCy5k/rbCSvZpEAL26YhbTsdQP76LruIzaB4JIhlb4gmv1A/VTuTRQJg+JWA4ocb8KQHLFS
/s2a4OKNE5QoxyOx0f2AZvfVetHJCyYACNnGq+RP56JFQY90VjMEAFwu456iMAQF5xvWB1XUtLdR
8fA+eQ7t4GkA7HmoGvB3VkhWQek+gTf8aiPc3j4Jcw2h466Etu2lKFZURaqH/CedczBcubuvUbUy
RCqvQzEpBGNgxEg3L/DyHIpI22dr8OAykW+HlG4y+r+oB1K09R7C5lkTrx6/lI7/DZIAaG687Rjd
rFqyWLcsERg2ObA9Y96uJrc0y83eidT+G6KajRyf/3nMCV2igqo9R21EL+AXeh85hWdcn7Pl2pRt
/s1tFKoT9ITe6spdWviIY6jOVvmpKseXxg7SnVmrD5YSu6jH6yh4c8dlojeSWoe9YkiU9Bw+DnG9
oYV9YEh5V3fuJRAedtMCcElc8EJ4p9TZUYq8Zkj7d40kzlLciGRdym6/OlWZC/es6dXOISLQUn89
D994Z9ZMyk37uat/hgTS9qDpOZBLHovGa57IEsErYCcJtZSV3IffOR7nQ6nVE5z41WyW6ZpSh5sS
L7flMKuz0IKstWeeNUqejDUipHAIWfwl0Dnlmvey6wKY6maSARkOr3uAx+sBtXs5Z+66R8m3muDf
nZKmYU8XRrvZ7zpa5f4RcSybbYsdTuebRwuL6AaC830zLrBdrxlhElbICXogLS3cLGYlMf9GmaYI
kM5hQgXJL7rfGL74BXpjM/9B4ih+OqK2cBA1MOcjDWjURYS62CDNFpyISVgKG9gIg8caqSgRrB2w
cD24wzrMzXc7GtF+L3i0Rhz7VNwli2cms4s9lzrvvwq7PMko0b6I7ee8ChDf+7gXBHJi5rfAreC/
tKxsB+Id9iSHoTavclo3+zf2oxfZ1g1LzXYz0hvkBG7GCCixO5IsPjZLlHvjEFiefo/aD+6DLjha
fqpJmqhfW0KEHqasu8rMPMaCOepsMA3oBAdupN1qzUZ3Pzvgw/q4gQFGZmuh3GengegWhAQQdFPL
MBtIpGX54SP3/uUeUwAxB/1Iu9IziddIOWWxCSym0qKWWzU47oFlO86NntlsbdfvhqjmJzHVwEUB
nq7G2eFrk+kxidJkn6RWdB9JL1ux4wZpo9u/Cf5cRIlz+VpnH9lgqDMDCic/1gmE1HHGztw0DUYx
Z7ozOw984dSYBLl6Gs4kF67sJgziLXkNSXQmNHNVY8IwuM+tc03JhNMks+yYGSySsTTVR9E5J486
cNtb06WtsU6XPhp5LP9HJGU1WdQSu4RKdstNj5k7AmJ8CRsxj7+DzTgqkAGRXaS6l9OE9zn9SDR4
uMITn2FvfnvRJ5cmJnAFQ8iql4gBb873pHOvLV8+2qF6nYEbI23sokNjCgSakTrZdfqCLY9KZLaZ
kTct0Gy0OUOqqMv9n2gG/jk1yK3S4p6z7QuVJGIv/zeEmxiQ1E73QdCUI8l3r2gKsUEasJlceHJl
v51b8eZUFFuz9qDdcawIFjO2B4E/ThgFYfBfg4O3cubg5tiqR5QGrxqDW9QnMKNiONt9kj7FA3Ze
FooFaxnPww+UTLrYSHThGVIiw3hJSpGj+kFv47XG64Q2bu1FQ7YlxSq22lXoucSVK+rQUa7Z/2PO
HNtyFXTFbgDsxCQZddhIQh6vY7X2SbraCNcY8Gvqcm2LxrqPovHNDVmOyAaMCrJ4PCshajDh4iJW
6XXQRnpn+lO+xSI5r7Jw/ISmarLlTDZlzdgZkZi56+r4xXb0d5CZS5OtH0wd/smme9kgcZr7P60L
4E2w0lkHHFQUU5B2CoTTJC4JZnzIkuUKPhsIddd4qfA9D61CEBdeggb5YzfbmKyp9rCWtD9ej5+n
bjwC2sSwdpuXNM+uWVB+0EDQe2AfUbm6yCmiB8YBZVh4AGt4Rw13szQkDjrhhdv4af9sIBJJp1Jx
dfvxvgdnxSEnQT0m6rkZjZdUu7yuAwZmPVr5ZhD4hpEEpQ1aK9c0OHYcT606C6gvWSvCQJiMwREi
Zb5+S7wZpFYZ5ke9nPp2uosL1wAVgXllQI3E0nJFnAvWhl4c3ePY1M9RkFcviTQfRi43z88IA3bW
wO5ooKlJEta+WX5oJ42VrKbmNM74EfajKy5Fav/UUY5tJV6SYK3g1XIesqAvsCeX4aYxjWfbH+88
0+JQduzLKJNXfE0HJA/HwfBfErbhq6bIvognwb3d42gTDBUie2eghF+5RxfaMtk/7aJi7O/LVCGT
Lp2TK7x1wtgeX3ND3hJ68yo8wqHzwfPVR1iq9zjyNECI7LlDZLn2PXWqHYsrDEUe5Um7C8v6ODqf
it+qTzzsSkTZV4DicCVi4FC+N/I7btEYxhqYqNVAGJ9R9nfKwC0L4ggKkd//1VP3Q8DT7RprVcX6
81WKB5JB+CIL2lLb2kRlUITmBi8c98YVU2+Qpea09YTxYjMf3owl4oUYl5cappMCMugFMTsadh/2
sFyx8UG0gP2zzuJNfbYiwJN9X0/HcA4Ojlf9SOqm3vEXCz32/datn+E6IwD1r9wTx/2AHc8b3B9P
iGc7wKidmvq585IIUcF0xcBzlrb9JwrLfVDTtypDfyFc3ppe8+tMA4gdqat96fxj4SSy4k4ei2x6
s03vk1MYfaG/IXyIrPOFcl8/WnXSfdMeR5hEoKugroxSghwC5rB0gIcGcmWY0tF63WNvsLOHLFjw
33QerRh3sGinh8ZkTxO302MZ+RsqRi53p/g7AbDaBjWBOYGJJiYxuYPOTBJp9sY0+5ra4U3T/KxY
1ck1U3YuC+RoZodCpmMtOb07KatOs/Hf5eT+AVLxj+sC9uD7NWN2NJr4F1aIWvWolUmRe8fkSi6c
+aBMOa7BIYoMj2pBVqMLCh/P4Eud+H8CX/rbrHlP0dVvyAX4k8SgKcmmODqh9YN6FpCEf/anNl+T
/DcjA2HpRxcyDtVHy5yJCYX34vVvjtuT89Trc8uawAgYjvkGC/DEppKwqxKPgEKs0figtHp6VGwP
rCQhR3TxgZuyoDFneeObxKCVeLd6/SwV/ka0ueUiSdrNIQ4+DoYNFEkqTx+5sCv2CGSKe1e770TH
D464lqNp41HQJyrqR/BwWOpDD5CPIhvRh/foUeh6IZUhAXQspx18PJqapfzje8ZRjey5BJSzvYzx
DUo4crtOhbsonH41A4zZ4c1UcgShnjsXeFmrCpd56D9npnHN9fjYua3Y2iExGJ1G2SK1/Tdsk3MT
9o8pPERDpqckD/469R1xh4TEB8VvF1GlA6cqGVTQ4f3qkATJcoBDo4O7IRmaDRbTDchyjOimTCHz
M96mAt777ojywsguOba65Z6quuKgcLHPM3VCD7UhsOLTYtxNB+6Kk8GKFzvmVxHqt8kpHiIlL4TR
f6dYC6JF3cWOMuQQI8Udk+VirB2Q+4JcwCBCldD4AflZA/cBJyLyBbMGouBp7VkiW9vO7xSPDj2z
9le6XeWaLawilaU0uL1TGFxUVn82V2Ny2NxyZ0VnWu8hwz5VFuOdySpqZjP3LJjJAGr1sAW8/Dy4
IHXy6B+yR3NshDBuLLHyRiq6EJfAPLMARd2CkTWvUTQCD0neAGFiCWeTserC5NMEbd7lSGqJ14JQ
mTxUzN1WvV18t6+DtXUjKo65I2HADNKDM4zcRwLe41XDcLaJngmvHFeIb94yvzl7afdq5n6JNsX9
I+30AxII7VssfrIKoJVVqsdi5IDviStU8QdicMSVCaaUSfTPvPGvWaFfGyJNMNjSlSzJeVOHGUH1
ZA+obDGZGwjLqs/RMCDKJiXYI/JzLIpqREOwwxIyT3Au/ek6lrNB96h0iR8IuDVV8q6AUcVcFRW9
Iu22hJrogdnam2P9lrjxkoKHeR2z+rEpcuAoRbubPHF1ekrBcSiODFIB1ziFt5q9I3yrL9D2xpyz
cjI0aRVZ+l151qZs3WAjU9b/0jrPlJs0S6BD3AKU0/+Qdl7NlePmuv4rrr4+9CYYQGLXHl9IK0tL
Od+wuhWYc+avPw/bPtut1SrpzLjKvpjuGUEEQeDD+70hQ48VlFD73YiNbAjTZeLft013ihblWpoz
y8Czn2ak0AXaPoJ7DANVNd2RtYLfG2XPutCuvE7Do8bvFR4ui5j4Hkz4e4T6UAfqrtipJHlKcQVB
IIvYeaSLmGGSvdPy075qBPz98WIsswcdp9dlrU/LmWNLPM0CvO3El/ZzmpSL1vQu3Zpjqm6HDuwL
P4wJr8luJNIJti1cvuKthIDTd/h9hEoEK6nF+FQUD3ZqwtIwuYKnRJM2Tr6ptWgbG+69RQ/IBrGN
2vg8btq7aPSvYqHvJwQu82HZVdVDC7uTkLCLoWRndaJ0HYBilZ68EGhuTpSjlbhc7fWYew3n1sq3
ZHc8kKxRTW+gD2DA3kAzFU+AsiHVNm3tdona8jad6YKlqOjZZ/ltVlmXjc7HNXLosjunqxA1LN3U
LVnrPbHC53UjI7Bz1Pgu3isjdxY8Pu9HRdVQVoSy+VrQLcHRd5DiDZQh4/dW/AATKvmaMVUKDW89
hckDyQUpCKm7z8nDqCEinRZt9FRQ+slE7h1y65ZGH1EcayZ24FXPrh51O19iYZ57C+k25k7E2QZf
hfo4QpROniG+SXgxZVLD9il8gLf10Bdy7Y76tjKc50h626grL5mPU3hz52nhTMchlmsIXO+NMJt5
8VRQEfonb1SLUWtOgYXIUmjHk9CyFQ4pJiF97ms/En1RSPw4mpOh41in5LttU+O5sOBaFB4sft+C
ZUtn0ddudJMPpeIDzQV/S1TZDcizOyoL3o3tUgH5+NfrOAb4MHDRHrDfY8UzVt21h2cN3u97k0JJ
ha1+pkmWPaQ3RAd0w7GDyhZZxfhBOF3HQQft3d6xFl7guyM/QFeKFwSwIOdfJsaenfyqj+E4hwNN
9dFT+O9WGJ71Mz49yTv4TXSmjJb9EW5KJ7QLuC9Afp5zNj/HMBAui3ljm+ISUUycsoh8TMxrkGKR
8hdjlobuFCL8/F34wHCB8+R74Zs2RtbS5ATKkgI7rS5tWHpkVxVUBH0eou5ic7K4rWgSk1yb9AHS
lfwwo2xFhY0q4/TYIdwJ9xEff+m4vEliYtapoZ7Dqdm3OQ1v7lVHOKPjGotWYPJHvOapLjxLgZqw
MmiLQ9CNN0H1ZgV9xx40myqpqVrm7sDELRDmYttsIiQaFZUIrjlYYCCRbtz0fBINQQEWEjWBPgPh
eGkSHlDBzRvSc4rcWQ9M5JJ52bMbAiipXW1hFax0yq4ia5+pUyYC50yCw+GSVOsish+0Yjxx03qV
+8T/6HRLgcYjQtMTy8eLOA1pVanqYipOy6J7Jp5jVc50Dzcru7UiXzKa4k2BTBiHOAgvnCt2oD8A
S5zaRXmtLHuLhx5IJlFSMKxnie9SFgIji77EN9C3HstwJOpKv1CRyTsTXEcxl2mb7NaLPT41QNsj
me+UDM5LQ/velGjEce0ySuc2eUlKvMZTE14NpuQbhEj5wk0yFJdlf+9md53bPoyGcNbuYFy2gZ2u
EMHEyBZvtQi7A9e8rCMia6E2kqWHvLwX9/4cyJpY7YmeF3jpw0E2k8GniVRepY1LFFt4ZeUPmcq/
h40driItOSURGFsrCLDHZptx8wfmBqBxn9ELHhuRVh5Vmv5KcAITO+p3A9w7D/fI40yrb8H8n/oo
uCIchzy5/MIfiU0lq5ekMs4rPSS0NRVPP5851W/yrttzTUdxNAAvaWfOBPosZ88fUyYvE2t5p8jh
hlFlXybIx0cPQCVVqQ2u3zypPMiW+GSkhM5dwHC+Q/mDvhNqft11JyWm/UiDsw06e4wkVHklVXuM
godYLo5Ho8aehtIoIMEA66fwIatQEfesOY7Blp8Z25JreInCtOpOKxXc45nwkDW4c4Wl8zbiyUTD
VNliX5NA1mkx0fKucdrhswvsBfUx26Ra/EOfaH6b6cbQgP9iO4Ychxb5CDHubdkG57QniW5jQxCv
RZo/VWn14utYujlcHVOgT5wf9tDbq6O2lq99BoUlr6h8pgbjeTmew9wjADuBcQ3TTE8x5Br67gqU
BlkNXodj3K4wsbiKcaOLUb5T4F+izexXNnZIBooQAcvCutAj9DB4FmYboGU0RDqNwDG5G5NLKbUH
wxiAcCyxx9plALemG0+PAtTkjMyUY+Jk24WfBFeqdE+5lGNL6Yk9UcnXlquvCBhY4MCgbWYKaYxs
ZBE1YGy+G18gnHapDae5RbLqveHYcYejEi7AQje6h5o/d73mB1jUSY8OYes52m3q6tv5w03t21zA
0yYpi+scdY4kIFjxrR8RCw8PvdPuOnKMj1yH1pVT55fEvL/gCbDMLfywrBxbcS48cyZ0keTncF6e
7azdZTo+NlUB+BxH/kr68cLtNJyHe6iBnX+HK86Nk/gvhcBg0J/mwjun2Ffd9VhOXE2iq2yAbAkP
6cjXhy3HnHOUM7mKfUh0xgPip9MsPXUyEjn0JDiWqeKzcd01LDdjPaJUrW2KqXzcz/55R7bJ/VKZ
4aVX4D5BaemV2bUHukmZ6q0wT9knvr02cPqq3eYCx6o7kYQvOjLDyZieM2KSjk27vqU/dqdZ4o4e
1Ulnk3ffcDVQaHypPhYOVR5FsXttWNnLYKKRdmneDHOYRxS21xoF4Wg5d1XClmT0FXa7nRWvJ5rG
4GKbDtrZmoQSfeUTJgHSd6z1U/eEC+0RWulFVgtrqeDkEps4XtR28aNx7/C7erRhlWGmBECnJfUu
YDMkj/uyG9dKj2fGIoeSCXEByjchJlO9DTsPoWm4E8Aei0Bi10+cwrJo+OPRfkjy/JzMVf5QXqZF
cBuM3LB7WW/nAGIF81SScK/IbEf7F3fmUgMm4PDnsBgm8LA0Jc0At3m5YJ8+jx1tqQtCDFwf2JLc
65MBy6AifyalqorsOzhmK7MJKqzHgxO7aa89NIxuPJzVEXaJrZpOs0I7t9amS0hfmowaWBE5rXUH
SzEpv7tac0d0kH6On8FJXDj2meN1QD6peZe80DbkmcsztiLCyYVxV/vleTRhRepcIOqCouvk27IL
sAInGAqdDCZVWr8ghBUWH8GAski3Zt5sJURRb7wwFfEqvs2bzjockGzatW5L+wZv92KOn57GIV5g
QgFAj6V7T63Ligkn2DhIyroovw1VL5FX5xutxb+4YBfXkfkg24Uk19XJvcBALx4wOhpiztPEHknG
QuvclcMKu4uZfdFdN9w01o0Yk03MhsoRgXt2pC4NCt5VnBJO1N6X1JrVRCc4beXKjDXteEybPaxN
wqLp7nBsX6cOPjWODQ1rardzqjNWIJtsoKqKQ3nlCHC7XN7ImD2tZE9DIjKn8SUPfjiHNbpoeamC
F7BvoUsbp1xqTk2nqLZzf0DDIXGRm6B8aCwoABKuGkXiHU8RGVadT85EYYBWpfR5UGN2I58+TsY4
Fw77QYse6H07my6Pr+siF4vOrbjFLz05BVC5n1D2ANANEIlaglsw0ycTM6nXGl4xulXs/HQNJQ5q
u/5Wdftyyp7KPi1WUZ9jnGMKIsNiLlCGi5FGXw4ocfo9vih4fqLlp1FK5gMtmUrwb6coJ7o+3pvO
VJ9ZTEtVQfFXHYk4BeBjaxartJizVfTX1sdDA63Ew6YySz48yZftBGdR57/00Hz2rV7vume/wew1
FksUuiSx2NOzP/jNGmj+wQeyC/z0sUtQbDk5fMy6NE6IDCxXWEdf62lqYOaQvSa9Kme+aLiouBKN
FQG6kPzbfM5fLp4dI+BWym8EprfJe3qCmBHhD0TjlMt5GJUvemUn27C+Fy3Fa4BR0oLKf9cZmJVR
4ijPx6NB22FRdTuWUb2O7UepUSQBZUKGMBrMk7XXUSH+oNqOjgGCbTtYZNN0rnBB5dqNJ2PXXDdh
hv6ekPglB8iixVyNfs6LIt/liIIQ/iwqxTG3d242M3KNOxuOFAsKtKvOn9u6xaJFUo3PKdtuYZ7i
Oolzvz1dQ/2/I1b+1TDNdZ84d7Dl7zj35ndmE1wL1YIWjUIK2VNgdD6+v9kWb7fgzCvYMfHYEJGg
Zsfpp8rd7/otzkVPPdFS0PXoGXgx7NiEMFIUSkcKptFRfGm3E41bJ32DWdYeIQtkp/decq8UCy8m
lCjwX6IQvBjXBqL8Euy35qSqvqk4opN0ZwZvRtxBeNTw0rTon/mFIY5TPJtzGI6VWZTHepajkIOp
7zqQc2DQR42rNr4JPNpm0BgxR+xxq0x+tL6JZDrg40qt6Nqs6pdYExsHzjNe1i0NVHlpxrDhsPwQ
g53Tdt/S3OZz5PM5SuroFs7T2IK0KoK+OKCjM0i7dKdSLiIi9ky4He3Cq9V9OtTXQ1NxGFqAvipq
rjITWTL4Tr2IiwYSlipvwLvOjLTkWci08PvXGRLIZgPOiPumi/LXDqlMUpKLjpMah8eS1LU+IzsG
+P+4t6cb7gTW0Rt459WE4OKoGQbALAmlXVbLuMbgZ8RMIp8MCDDkl0dNfwEvGhN0ipHGw26w9N/K
WJ3QOjypeUq8DZKL2C8vgSfnOmXyuaRXyXQTnGDKj2feZF92bpluppwcOrWqmhyWyAiyFyEW42PC
hMPeZ56BhxhakaZdkbGmIZaoXsPo3h/R3eA4tIDhcEe8Ovp6SAvudD0hioTMdSNLNlESDbHnmo3E
H8Y6usPzEFegaARFyaut2VEL0kIMAefCFwJUVpUGvuNi24DlIkyWZmFhdA4ZPQtBowQF53GBRIli
DFZdVpekf6aXGYmZoUsLTxR47k/poC8VzvVGVj/wEW3iUIzUoOS0mfpdO9u51dmb7MHHSzmdWdPe
6CbgiJIQjCCaUXXkWTuR/dAzBBsh3f5m6F5nOvoxuvQleasem3VO1OgEmbB1gGU1bXgAnkyOalz+
FlpT0HnE4ZsCU2JgXxO56AP69B01MZg31/8C+06NmBNLFvZSM8j6GcGHwYgJUEqxlwiml0qon63+
owBbcxMIzSjp9ZWCH6Q0ruxi7atWHWdmsQvqq6LWUxoT8rIgaSUgcoqUTXr2nMxEijc14iL4IvxW
eDil94MLhN06D4Rww6qKiyUlDXyypLwYYIvxSA69OLNedYN5PhSo1zBLuXQbEGqMgh/1MNY2SWff
uGH6hF8TxmbTRWF3OPOFMFaM4bnHIzmAMHncKlrXBelKdEm6bVjYWNAR1oL/N25OujHS5KMl6Mrv
P//AKzLMlLE877jJOT5+RLg5c1bqwWU8Ix+TOFUBWnAsfWjz12QHZ9LepBhQ4EBH4cZDxerRG+0K
L5pjlfFu+8namTjketN0KfGBXeLncGvKlZF0RKl6dknTQtFuz0C33G3YDE9gHSPd0uTJGMaTAWy9
C80HFpgCtLKxXfDnOA2089jn3bqpJPZaRVdEgGMrVLp7iKkDt1/IWD7dhFpGGzoaD7LVjq0YbNhO
cKFN+nP2zUUrpksCgI4MK4WPjD0W5UFUku9qqoUzXg7o0VMD4lcBjFuX3mWpg9NhDfA4UPuUAcYk
hjmcTUNpYquZxWjx4fsKCdffoi2X9VFxh/WNPAYC1k6EwtcHU/CT0nDUo1Ryl0bABjRTcPbSpv7B
TbjfmuFT0DTNnAATrXViep5abJLDJruQg0DFVJoFJ4c2LE0qkDu2vpXXTlstcPNbl8DBXeDRuy2G
IH8SRnIzmmQOa5ZdnIzoKU79GJ8q3aBmp1f7oNKC23HaGWusOI39VHD7NTI8D7h320hbk+osC4p6
C25FwTV4320KnKeeZLoFBFzzROvS8oa+EmJamTwlqtjpjlMed5we20R2BFXc4Jeq76Tom0UVwuxV
nYd64q2bdddpi90sstjTGp7OcU0cX12gGg/R8sZtsTND215YYxOcGxPHdJzQ53UN56rKnHRfVCXe
gGGq0SOE6MMNPT/npFi6I2UarCvIJfNEgozxk6usPR2zXL+eJ5EEP/8iN22ChRu9wm8EZb/RhreV
Xc66N1QGY072aQjblm4KIarA5rKHZhn2qONpHijh3aZTBdKhbnpfBrukMX8ok/sbtJUrFGPctibI
rrjEOEgwW6yudTxn+uap8zhUM/gN5BpjTCuDNzvEfwkmA+l+iN1SgRhZ3fils44LOv9RttWytDyd
+5S922Ou7cZPAk3VEqdd7wi3QGSVEmv5OprFAfEa//EXzC+aZQMuaZSrydODlVMyQXkdLqDNURt3
4RI31/luCTRjqn3kptbCSeG9u4ByQeDdaY7+iIMG5kRZ0i2xOrTdbUFnbhHapFaEU/7DnOCsQ6QA
tpkFPab9EsoGG1XTuEg187HUTVZEv5ckYm/MsM2PohFPUloiwyhvCP8UFz0FZp+dFpYfXnaalMRk
rgLiy49yB+oi5BGDTFPAbzrJ4ybDU1vmMHW1gfSfbJcU+W0lsFROdlxc3eNCM6fVGAnEjXETrHqI
wK6NdbLCsVQfDfLpreoY/zx63n1cou5IMTMgIik9R4tkriFJVOQNTieBaYuVF9KCVAgTiCYqVnDC
M4BecPnQnnBjDzTQhaRcmqa+4ZrWhUQYh92AKY4NWVpziC56FAPy2F7VEJC7t6bNOj4WLrjkjEAO
BJQOsNXdSLei5tfotmhR8qCRjb7zMUBvps5HwOIfZ+mYLOwaXrFD2OVSRC85HlRb4UW3paPC429/
+69//M9/PQ//7b/mF6Qd+XlW/+N/+OfnvBhxZIJn/v4f/7F+zc++p6/1z//qf/+tf/6Q//1H/qN/
/dDF9+b7u39YZoj0xsv2tRqvXus2aX7+fIaf/83/37/82+vPn3IzFq9/fHvO26yZf5of5tm3f/3V
9uWPb5b8+Xj/fLr5x//r7+bf/49vtDuS18N//fV73fzxjZX0dzYJFztZHWm2cIT69rf+9edfCV39
3bIt11I4Eghp6QyS5VUT8J8J5++2bgmpLGkJIUzD/fa3Om9//p0t/26b2IZI5SAxlIb97f89+Lt5
//d7+FvWphdE9DT1H9+cb38r/vl25uciVcp1dd22hGtaypSmza9XPH+/Cmn9/vFN/J9hTEWgDWI6
Gd+EMR4VEGoS6oOo3LrRP9/5u1f+61D2h0MxCTyUYzm69X4oIHIvx1+TAFTctIH7dMx8p0dNl2Nx
68nOefvlHfzrSX8dTugfjcdACoWrlLZlvB/PNlIMT32SP4KU1GKaEvQ3FnK6DlAHBPZj7HI0fp+G
xy+G5c28m1EM53nN0rENm9uuY5rvh43MwKx03CR21oCFNSlm7rgvcKp2FGJdfRNM45GhI4BMdoaV
r4z8Jpvzn4FPaMKy4z3ZI1GsdCG++LXmYX950fxOhmuiR54XoqFjP/z+1xoKmbt5COTvJ2pYJjC4
ogRqaT9IeHtJelfm04Vhpmu9a9bppE5CDdlvbYw7hyyY3ee/zMFK+Nfv4gpTVwqLMedgJVRlj399
ozAX6OU2cUhxSEX/HDvu3efjGOKDh7Zd2zb4hmxlO/O7+mV1a44fDkFRNeuoEvjPlG8pYlqY48XV
GCR3PbTIY+xTICIIfPo1B/N7bR3SQZqqYTFQ0zfcfZqyOLF1eQ7LmOMDk0dPeBsjtb5YN868HH99
QYbBfNg6lvzCdnTXmiftl9/VJMR1sFHsbKKYW5gVnlkmkLwuxhsYqzChRtgPVurf6G6hcV5053S5
iJwYwr0PCsGBG393JytfOliJsZ5Moj1B6qKq2DTudFtJnYVWXvdKajunJHR+oKV3ppSctrKIvQel
VRbtoa5fQgLaw8ZB9NgXl1VoN1foKOe+lwvqZjZ3pZIGXTEEC0Nyyn3l0RQ4MUZVXl/NaYkhFnIk
hgJAQPrHNiRd0PbcV8Z0XeTEAbmoTJocHFAruxO9L5dej0W6o8MMGhPtPhnESUokE2cSwP9oQr8k
Y/1Sh62wqXL6ZZqJLj10uJ6A6BHeUGxaF2fCwGK1VgAqmfSD5efLaF6Ov70Zhdmn6SjdUc68h/7y
Zkr0e5IuULrpbIiT/kPXPH0+gDj8IOZ3byDkVZZrGI6tDkbgVl+CC0LqLULjQjOjbDcN/RUGvLdx
UN1ZOv10PU5/uCrEeTC7Su3w3hvptk6x+2zh4rRoBvHFt3NwMLC4eGIHQhZHlvx9v1Ci1uFqOigV
Qi98iB0vh4zRCJMWqsoiNlKwyWkRtz288M9n43Bki+2JLcI1Db5bhz3i/XQnid2SUdN5a/pXZQsO
5mFKlQ7YG23NoB0u09GyA7Q8MQXa5yNz4L570ZZhuK47n4VosQzbOhi5D/MSi8g22SR2Y9/0Rjl7
ITaNle/1Xi/brSZcwIjPx/ztaekd2RxPLq9eoSCet7BfFlc6wFMvfE2uh9rxNxHSfpyze1xgzTi4
oP5vn+sg8c8/H/RwvUGzNi1mWdmGdPkFDh6U3cuEpThRUsbuQpYPM+gAT/+L6Tw4Ca2fo0iwOv7H
wfNzd/7l0cC5nD5JDH1TWuNCVGSihHfTMBJWoI5Lso9c7YvH+u39zY/FN+pKqQxHHp5xfZ8P0Wjz
WKVO0xCx1qDfKC4jiEJXn0/gb2/tYKTDEyxNQxAARuqSR9KCy35bhPf4iiaa+uLg/uBVWZLS0bDh
/zoUi+/Xh0AEnIe6M6J28yGa4LVz0tWo3wuzS7afP9ThPsf7wh9rrpgM3cGJ6uChzFC2IwAuQ9lx
stHb5LyLVfDnZ47jDd8qgRva/Hm/f57QMboBuGLYIEV0zlTs+issqvtHmq0AX7qD9N/EwvHzJ/tg
YVAGSMfVbeaQQuj9oHZZccvPtX4ztHSQECZ5mI9GNAaq3jr5fKgPVgZjmOyZTKcujPlX+WXRY1dW
64lrzFHo0vLXdIXbFzdAW0KmChflrClwD5XIyr5YJ+KDt2crw7YRzErLlva8kH4ZOJhsCzvGhnwa
xLzHpW+SftNMPr6g7cqLgdDL0r/s29RfKrcgvL0Hybnou9mRQ4FoysZKV0U4FF8sqnl9/np4Mgs2
XmvyZxnuWO5BCeY0jo5iuZg2TmSvMSjYzQrbsO7W9KBWocKmFgEWmYafv4UPvhpWsK74P9cvqR+M
2hphh76w6zdlZORo2JKZnhKN8FJtv7n9fKz5Cnf4iI6w8EgBbJLSUAdLuibeIhxMq99oaYL8G5iy
iwoCv8aGlAejwPDfCpNwD/0H6mGb8UsRgo5C94GWfzo7NJMCNVWK9JV0hP9mqQaBXQbdPPYC/TEl
D/7i89/4g8/B4b0o1AkUxfzS75cK/gl4V7TeuKmEh6Zu6BMX0waWgb4mTwRJRFUL54ua//dZkha+
LzrnAJdOav6D9an3dSLTEtO0QB3BBDwag34XleNlZvq3ndY/GB3IWaEWWVxfIttZTWD4LkYtCLdg
XtMBC8gvQ74TTneO9/InJ0Ty9lyMadn7THaJg+Vid7XTFvQtOA+j01JlL1jePSUEcOn1V3P/28pk
KFcXynGlq8RvW5FRiK6J4mgCS5+hJJKkSUSk5NPuAywifnz+XB8OJqhqSBygfD3c0SPa/fSmrXHj
gvRTRlLOYHBwbMaZtvorI9mOYVDJWFx+3y+psowwNhhYUiVEzZIwbIUxCyzKL3a531buPHvgFDyK
wWF1+Kk1hCSYY6qNGy8eLjN6GFmLZiho6Zw56ReL4red/GCsg0dCKEmiiOaONCDJJ0jVue0UL0Eg
MIptT4so+OoDOcArLI75d882b/C/bOB2k08C2y8W4SjO0eQIGND1ijL/Zqj9Ezps8AWd0zxNL62M
lL7P3584vCr/HN2SeCRTFs5HyPvRU8/CZhtl2oYLGq5QtakQ06JrqYIGz6e0whIPKsFNN8B2FFas
r1PbNLajO/t4fPGrzEO9OzLmieDOoXSDHco2D7anJB0jYkOhRTb0aIMjENnxsca1CO5N8STAhE8C
avdVYBfBJfkUYhOOCSJFX4TnCGYIqAy08VTh1PbFGv+tnv35e83nCYoRTKzmBfPLC5rMQi8Hupob
7PShc6J0PYHhjRUGO99408tw2kkDsYUzqHrz+Zx8+CE7luBiZIKY6Ie3BG4tVjQ0I+4fNb7Ul9ye
7nG9/2LmP/y6HGeuW8R88zuY+EL38tbysffS3KnfIutqXgbcj2BvaC5BEIHcf/5Uv91750WndHKT
hULJDav1/YwCaYx20OEiG1Wz6kdL0mE3YWyFIbMVzcafHN6IZuE4a8XbSDJ8OSoazxpKFKNPkE3m
ZowBmhIO7GNsZf7CrONHqFwhucZI82AHKMMsVKOM9I1WGem5qMSIrx6fxn3STV/VSR+9Ybjn1MVM
PDjAweLiLj76RpThMj72p1NvxDhFOg8TE/D5nH+0q/06zsFR17uTSyB4qm+GyjOOYdWl+wh/11uO
Ym8RTGV+Yvi1/sVEfjCoyZri0qQrk6L/cPmatRgSoNhNSyz0dJRLkyhjatIrooWSS5wuIFGFDT3/
P7+gke3pBnUxpvL6YfFpuvXQI0/SN46qiKgkLX78XndwypHsavGL65fp9efTO0/fwd5lGiDquOOD
qit58KR+UFa65XNo2KGoriJ3yAiqD95AD0iImDJ/ZRg1QhACML74lj5YPyY+BtT9sGMoLA6K0AqZ
4pB28EjJ04TJguUdgu+ZiaGoPz9/xg/2Z5POA8DBjFT+9ozRkDTCruW0gXRCEMvYtj0S5Cj2tcXn
A300mVLq9DmEBRzkHjyT3wo8cutcbPxcXA7+LKaj5ec+1/CTkJvI4QLHvjkwGn3Z5yOL+dM+fI+0
V7hPcUsFkzvYCpuaQz6WntiIMPeGJTYLsYDvrDlqEZUpMZ9aamfVotUsDVJe21cGLX08+WdxHdHO
dY3hDk3xNPuqAhIffEtcpxTnANdnTJMOJiVSMAbHCFTFqBxUUsLK+vqxGMI5wm8U4KWkOcGUiY0Y
IlQcQmSiZIBi2iayxBuomAjKMXMdbrepSRWhlQ5g+cMc/kGU0fgDYz/N+mLBzJN1MJmUayAYHMuC
QvugtkBk7IUFVO1NDp0Pca0zzhk8K9ooWD/m6vLzd/fBqgG9ZGZMrH05MA8mCO0IBIOgEBstggq8
MHuB4MWS2J2BWkeQUWorHV/rKqluKPC4gH0+/EcPC5ZH747rjgn97v2Z1mR03WPJRl7ruUKqKKoG
FV8ZoV+PRyJKRwcB1edDfvBB/sRuaBW6XCrkfEH9pTBJXJyaMd7knHIytAttEQbOzi3z3vhik/lo
avkeTV0HXzMAO98PNOKe6hWS/dRzYvVg6jFCwcgLuc15KOr3pW31r15CWz8bo+D184f8YINjH3AM
eiS0RYWcf7dfHjJz84J7ge1s6gSLKvjTBszGFpO6/2yYg7lsYQsQ8c4wJLtuJ7O5iAk0nFrv9vNh
PnhljsFV0wCjoP17uL/ktYchkSmdTSzDk7p1X4KIxPTPx/hgJb4b46CkQOcBCTBnDAdVC7iynWnY
hL/pxfrzcT58M1xf1Fy1A7ocjFMgwYtNCqjN4G5B5Y9CrKBx8V7+hVH4KQzkQFU6PAxkEqDethtn
gwPq1pcQU4KJR2q+wJA/fDEsNFeXNqWDdbDMlEv8QJLWmJ51KXaVCN/wc8/yL1DCD6eMPhlHNk8j
jYMd0c/KMMRQiZzaosV9Ta2pjk78qvoLcwbAo0A2iAKht/T+mzErMaWUx84c80dDcDDYGPHX8jm5
Urwc8r+w4H4d7mDriyWZMo3wHHAbCYd0PNLpGHbNkcA///PF8NFbsrnzCJomUvy24xF0l1tYTjsb
0Q/fNbLIj0xjjL8Y5IOT1vllEOfgICFZLMdv3XE2Hi5/i7zSTtKhf+w4TbJBYZI1ZKefP9VHq2Ju
BMFVmDOQ5MGH1HKlxkZLczYEZuvhsK2zmxQHts8H+fip/j3IwQIXaeBHswnsJmnDe2Mm2k1yeLP9
CoLulJL/Jv/DpzrYUWHrjmUfBu6GAm5BiiUcKS24TRIk558/2RfTd/i+ok5gN5wwUBfCukA42DQj
mtvnz0f5aFe1wQpndIIN/HC3CzojGsmiYOmFWPWHGNYNpMKJOlJw3aarPz+Y/GcZY84l3+HcNUln
NvSlN36HXdGVyODBpXcSC6//ZBxLP1jqKhjTwGo49fqCZBBsdHG9PelKHCeibvP5UB+9pX8/knUI
ZbROlRZpYHDyhZiEkeAabDF7/GIpfLTIaadzb9B1bg7G4U5kKMfz6UtuqsiafT7724amMeKh6rmH
BVQm2Rc77UerAnBHgklS+7EJvt9pS7zzW8KBkChgHlZNyOpnDaGR3aOeXv35CXTxaVBCCfq39sFQ
xM9bbeWnVCh9uR+tcIsfy1qQwvP5MPPSOijaWd3/HuZgn/BTZi01GMao42Xn/tDkPmxvMuilmX47
TtjJ/4WFwef0E4lXQv958fmlwMvjaqB+jBkQCac29ht0f2tban9+GI5DYj+VQYVuHTZUIweT6bhi
mKysi+1Ya48TefUrs++C7eczaP9cywdz6Fo0VGkPwa5zD0HVVqszDSMwuYnzerrQBKo+kosJV3BS
ZIZdRdhWrCPOs4p+Z/rNsGyMgHKwSZylZuKEa/apvxsLPNSDskufjKgdd1niGPhCevlqyKW3z9WI
s+Y4DLdGVqBKSaXFW4rj4NnvRo24BSUIaozb70RVGeehb3X3JAz6K8SEwXM71OI2bxWSWf7sJvRn
oYVrmUt8OynkxlDHy8iIqnGTSvKT8xT9g5WY/snYTtUm06wQY1qi5knvsvaDX2Uvk8SPhpDCdh2h
bAE0doPuUQC8YE5VCOQEJr3JHH6D3jc+1tR+kBz5cZifeGVZXA2tqHZTirT+KGXyFl6UURW3xtic
p3Vs7Qt8yC+cgXTdo2Y0sxNb1OqqHR1z3SIARRacxMkVvbYaPcwQnjY5hhPhjCHDHs3OdI+gcY7d
cku0sXXVGZ7PnR7DiEuciH9UXmWtfQfPHbSjCWYW6qWMRX4N8WdY4bDT7n367j/GYETLE8Q4/7CI
jgpkAWcEnKdIkUcIu41XBeeklRabwXHCFVRj9xhheb40Wmje2YglMJjBLCBsxpNam+CXBZO2pzJL
T0O82x4IIkpJS68LyMtzUpElNSyGdaOtXpJWBtdNUWMiBm4anvRRV2zMRAuJcXI84hb79sZWyBxb
GxPs1hy7BQQM/a3Hwogs6nLCfZ+OPtZXXTqtCUTFIRqd+1VvgY1hvdJe9GYj1rHTlS9tjM1dA+CU
4Mwp7+g4F2T8EPYSoDZadzF+HSH10VECqLuHeldcevzLt1OEjmeowwZ+M2HPoHIuZPc23uZ2qRa5
XSicaEnswE7KOsaetNzohVkDraKK0dHG4APlNPCQXa8iIS2fzkssJPHmMYgMPsIuJIBxndusQQfn
BDfQ7/8vaee1IzcOresnEqAcbiuqOtrtOL4RbI+tnKhASU+/Pxk4e3ephRI8525mPDCLIrm4uNYf
OAIC+VY2a1t3yqE3pXmmYaDuqTnbe45mRPna9oJprzpZdGi0qD6LUAdshjk2BtKJTE8y68FVqajU
Z0KM72RoonwZ6U1IPzzJqeRF1kvUiPQjcrngzkZAUA9F76KKg6JODI92Eg9q7VUnlBrmBx2HNPRU
HIAC0bzzlLxFq9Egj+sjHYDaaMnxiyGqfi8ytBHtzuzOQZ5Vj4FR2+8TjMaOOSrVlwa/vIOCHeel
1szxhJnq5NN3UU5uFSIUXQ14UPOqU4ZHC4mVA4570OphLFIXE7BINIQ2MkV3vk+dHL9mNHefhI3q
luWm1VmpevNU9a32UMaD+jXRhZ35hokmwlnlK5+ZTQhpAMEIrEPrHZK5nxsjClCaQZDTHjDEgAE2
fmRLDYcwj0c4nX3yLXUTeT/NvZgOgvY+zIIXJDv7U5RN1bGD92vtrZqD51ECRe8H3co9UNkBI+Fk
eNaoVzxCX2E5htpqd65esymBCqNU0U3Fgz552mc16FwHBs9gH6FFzZz5Qj2HUFlO9uDAomn0UX8v
9D5DndlTtPfEFHSjS8u8a+XUopuZue/RQ0Qa1u6Ll6QdlK92S91EVwLlx9RQH0NEDnnLTPQDTEwX
7fdiMP7VczV8Cpqk/eh0GnwveI0a9pWjfmeXunnEqWl86spakXury6pL5/I6qJV8PFPWjI9Wqsuf
aoyqT1JZnxOYHhgBJPbeigv1MbDK/pCXeJWgHk2NyBVIlOUTbjctAmU+ToHubrA07URMcvYhHgO+
B8dkB7cm+WgYkX4E81mfUzpT90akhmcL4StuzaL/jFB1cIrdMH+MDEe5N1pXnsYwrr5YMs/v6KSC
S2C7Iaxp4yvTonfRtGP9XkVC4akpamTEIFRnH/piyi7GBIeiGDsbiQHhnvTW6+/aWSgzrVzrIAsv
e2eX3bhTsPwlD3ZhGckk1/dWqSjf9HbMzvnYNt87GbdfB7SyTo6tGA+RliF0jqQvWFVuw31aN4h0
TzmStW40/R5twNu6hxPZVBjD105pk/NYW8FFY0Ew/HP6b04X2F8sOzd+m5ZwLNSlLfEUNi06cWMj
Tm4je2y3gvDJk3gapbmIEMhWYtQRYNsrlHeOXZV1+6GMEEceM1QKEcquj1QnAxR2Whx7hWzfIb2F
Fe1kio8G3o1faDkHWPcO/RcoSigPZfi1dqYr3kmvJfrAH92nbYB7VmHEzUM7Ulbdl0URfWwUjSNt
JcldOLn2R5Oq8RE6/XjsoWXCwGzQeWqM8CKjLvATHbln/o/OV5AbeA4ML7wEQZljN8odgSxn3en+
WDndwVQQN0wxlDwouDcfRGPnh7EmttZ61N0bSYjqQlub5T5PYM4ZHIA9Iq79uWiNGJClalzCES2E
LNGz/QjHdVemoGB3rFV+4JkGeTBUxpNTwRYya4kallDjg1Pl/A25M2KgGZmYqQjtJQo79x6xg/Y+
0Qtoni2yCJ1ruLs+86KjGrYqZs958dgIG3OHOsBaqMRIfkdAbfeZIeBA2jDhjoi7R88eNk6/Sokv
nRcmaDgktvHNJTnRd0Yl4osaIws25TW7YwbjcTHUSvQR6lH5o40giBol8aPtUeaS7mDsYwUNgACz
50tgi/ChsjuiqaZAS+P6/dol/Bbba6vHhhvzMCqaBuFUjgeDTvRxctG/Vgpr+Nx5rfJbCzVxjlPX
/qCGoKfwXMSWAKOLHc6f4JvNCYm5GBVapZ7yv39KexrwCtcmbaPYtsjJ1dwIx74XGDhNFuEuCO5T
z/w8BsZGnXfljcbbghYWlAGK2NaizqtZQeiqfWf6egkgoIT+iudPiUjw7QR5fqks0mOPKj20LAeT
NlAx14+mkK2XJAbDQED9hhAeNzfaMHUhnzvF/e0IfePzrTxpPJM8HJQteDR3iR5BMGOqC8S3fQAV
6SOSi5aO725Q44o4CbIuQd0xOaSymD6X9DHRvqeUvzHnlcoVjRtKBxZoPeRnFpW/NnETNJArjm4R
IIwnOsxiG5H//XMUeOEM5rRM4IhLrk2UZhEx2dX9NsRuMZJO9c6OHdu3Cmm9Q7Wk/A9fdm6Rg+y0
AHct4T9z96kbJjjWGsrzzx1wEZQj2yJpopMBfGNAOpYXOfyzSEUgQCJe8FApUt2a9rz/rzfUDLuc
Jeno/oBsXmwoJzJLVyG19HMvPSmD/q30bPwBqsecDMQuamQ9KRrf3sRvz8r1mPr1JjZJ58UQqKZP
gmPE+zQIQ/x9JPa7O08bDbnxqHx7ZlBodTUVrBq9SXOJSfCg4+rNiObxpIUZ3MJYwZujCgSM8jE1
BwwZFFT+z5jmafVfF1VslY4ovUda+cC55xrIqwd61NDvdbrGpLwrEbeaFEUee4QeeCIEJq1IS0tR
j8w9G03w2994yeWi5o9JGHQEkDQqYPlluwSbs9CKsXTzJ0uqte/BiHGew1qhpoNg7mdbwOeJdlL2
IbJCcMPbk4qMVLtTwWl1G3tdm4tH17vMoQcFR2eOkRZluevvIEfed/QT80viSTN4nr3Mkh0EX8fc
5TUygvtSMee2dJ3cx9y1ierNl0geeOnRm4L6oxXqInvQmyKd/rqM5/CLqGuAE+eflr1hXrAOngyI
E01mzeUoLl3bvSRDc1fCbd8Y6+1GpJ2rqpRAbY1yypKm4RjoDCAZDlPHEdgG1KIKUGxwcanYDYin
mNB+MtEekbncLKy8jaEOaSylNhzn4Ecu+53mWAY26j3JZZIFtG6cs0923m6BVt4ebLiKLq0g+jM6
QgCLy1b2RtqGZpReoq4ufgUijR5Ge0ipkPflX9+3f2iRAFQAVHDGFpdCmorSqGSaXozGHI6DUY6n
GJz0A/rD0ZfbR2ll2QBkAz63aE+blMEWm9dp2qiJLdevQuO9UyGYAzMQrb34EseVj6rbu78fj74s
87NVRltuE1tpm0H0I0V5AzQhFnHiUJYGpZwJ1VrTwAkJFQS5EZPfVmNBNYMBoH0H6Nj0FpGKFk3W
563wfGIBPhiJj1h1M9s6fm+nINo4CFuDzV/8VVjkoTQNCCF4/ljWHzvV/IbC0DMgrw9IPPxz+2Ou
bEnyJGilM1vIhjJ8PVQUQDqPtdb1I0Sp70lZvM/N4NlIz9dbDeq1fQJdAi0InVbUm2BvD1JSlCld
msfyC7Y82k7P08cob99J0miESbP3t+f29u6mUYkAMLObOZDLxmvEGyvJgsz1U8FjxQ8k7+1LLaYB
repEq86VbB0xV0SL8CDrTngbKdNKUAFZDJ/6DzEKDNf1txWF6K2oUQOsQgwVhwfL+mo6tbHRXl5Z
QddwdJhX9AnIAOcU9dVm6Sd0gSChB/4QOrgEWaOpuycv1vsfkKhCsXEO1uYEAEafMSFA25ddiTjC
KqdwZeDLMXd/JyN766PtTW67sXYrm2WGmKN4DbiHy2cRVAIjrjO0URXsQvT4iFiyBtpFYKeHiOl4
1LxYO6MSN2wgptdHnRN5B64gBJ/rbwlYhMBcj4o/9tx8FIdFWO1bNykjSk4hxKIKI6qfRh0Zn29v
1bVFJB/534EX4UV128xzyX98K4r7S2I2Bk5tDoUuZD43Mp+1oSC/OvSEefe9gaB2uGPrYaIHfmFa
PUIXZVZ9tvtUvlNAcToby7g6GMx8gFczbHIJ73GrzMulqio+9S3zDtU+A6F+zFQQFJnEBkNnbWui
ZwaUaL4dIJheLx4CIFiW6pni24W04RXbOqmz22/MaCU2A40G/8uzZM5SFscNIwWnwm1O8SnDiulU
BqpzKRUbyZgh+07HQNZ/DeyAR0KKbNMgNng+a9fTUil1Yfilez4ePC32wQlyUFmHfmuLXPntXbgS
MHGEdsAm0nBU6VtcD9URFDNTH7nkyqjZVVX/YFQKoiaz7GQlfw99O1f/Pt0edIUnwARJxTUgMi6P
4EWYtIO4VkXbcdu1PyAtIfumHzqZ71TQ0niaxu8C1MBNXSIjWd/NT7Hb469tUcbnhTe/grRl/KwQ
U3YzrCx8zU2Cn64D0G2yoK8eJyuJ7Y3wufaFZ3g6EHALTvAf+PqrYC2I4rY9ep4PLyPZJb1yQuIf
ZRYj/GDGI47L7rMeDhtk8LUZ8sKiUMHrHaz//OevBp3UHpO4sUb3bmgt5PMs92whX3iuJX252x9z
dX6cPXJp4Nns2euhIDcBR1dx/+qg0fxjeZGh4iqZ2S8RUkTIXxdof9pU059REzZ/3R57dZrzYw7M
nuYAtroeO0ILREF+3vON3kR4oYsqBOXAbBBC441prgzFKkI9A32uUpyYQ9GrL6pqnRrblGX9Kfay
FOZsAyo3TDwUxIKWcvPGuVyJOWgFzJkECi02OMnr4YJESseUjucjECnPSuK+9F6afYbjhm60k+gb
N4S+cg16TMyGgkhtkALo9XhVPrR5nZHRY9seBfgn99Ej8ZTekocIN/6EoxN86Ab08O6rIbQQPaeP
iEycUWse6guFxEREAhnuhavW9DYw7zKbAPX0zJTBKY9z3H16vJUiRN5q4HD2MDkVetOTlPtG1Uv0
JIU9ZfcFznc2rhix8uIOM8IH3eKt6tnaUmocDPg3JnHdW9waUtWEogeGixZEaEAJVHLAHZ2JpZOh
/4dlRMsFrg0IcIRKFp/VLNKunuZzaDld9GJhAOiL1ISOxLeivpRsgd3XpgZGD6ELIIEElsVhrPVa
KzSz9PwWzMyOVvA9DAJ9z0V9vn3y1vbLzMZHB4ZMjS1zvV80BPEgEzkuAIjwR+8Yn8xAfomN/iHV
kNqr6DbfHm+tXgJcmIzX4PDxdlnMTEpz7Jso8fwURYD3lRiHi6oW2QuUgTvXHbS9GEz9jnsT22JS
uZNqhzkeEarlZ0ZSYzPabBWeVwLfTDiyOS4UYd9AaGqBOwf0gQDHIaHHaMDgzJoqffLQz95dePOg
0p5M2a+oM8qNO2VtmXmZsr5ECDLXxa0dWGgMG3TO/BhprwxMQt6rJ/xqC4xi+zr5+8sErDRbGBgU
OZ2zyH+SrB/SJI0Uv8Ht4GAgpHuHaxCmhpndbZyXedssqmIMxW2iq7rrvSnm22ONPWuPjbEeR9VD
VVN4oxEIq3/jA2priwe2izgOiBHxikUGYnqCl71BBqJB6qdrHodf6FJZ7T7UdNxOQiDcmHQVjvvS
CS19cSMLs7QWqnXhJ0ONLGswRtqz3tuOAp3E6YwzamaJusdL0NbOSTs+jcinbRQN177OzCchM3RM
+EiLvBC3KFNrlYBLQddg4MraJDZmHnpwG6ft7UB8esYx/tBzbGcxUJ81QSc1z/LVASJ15YXppxhM
0MYivN3FLscHgB28HPbXUsWhr8p0ULG89PtkjM89zLhTr+OkBARu+utwdT3UYkIU+jylwdUKWJj6
Hglk2MXdU5K0j8i7fxA6jcvb4epteJzHg3XKC2hmgy8OaObkMWK/Gphp2/1ARzpDOld80KT3DFTl
ObX0jVfs2oJREQChTXDkDb04orVSMghgIR+hKv2CwKF+yoNKbsxqdcFclIVITHgrLNtOiNracck7
yR8Bk/iaViaPdTxbEHgUVW5/wPWhiAVsd4oO9uIDRi4GKLnTgyWVqrF3u9Q6qjLCBCOtjY2YszaU
Bc0Hk4X5QlvWw8LeGbTEYxvaXYxo+IiffGZX38nwtjpL6yOxTrNcD3Ob//xVDkknS/XSGd4TRX22
Q3FaHjBV/BpI9MRuf76V+MalzK2E2AmVS57i10OBnVAUpTMsX4Tj0xCkz/hT7By9Oxj1e6NBxkw5
l12KXXh0tI1mlxP51CADpBPvO1rRbvwREclD1f91jXouPPIeYGE15w04nYa3FZhB4vqWmwx49wa/
ItqjJ8fBlOj2F1g5EVcjLfKFvpEe5qOp6wfwjiNM7GRfnzqrFNpGrJx34vWVNU+JMjh8prkdO4eC
V4uKHllphxVQ+BS7RISmp4s1OC+2Y3yrSn1rXVcH02j4Ep8danLzrF8NJm1J5ph1ro/gParJ3Th6
3UOuZZ2C8ckU0i10+inyb3/KlW2r8bjDsWju5POQvR7UEzoK3EYF9r7WkbgWiMu6PR2qrgmLjVVb
HQrBQ0ejisirbnHsofN6Yzbzs+p8MPdRpKKWHGrZXVzmzcYRWRuKujSqfMwMnaJFyIwmyKegqlxw
W673tbF6+wWHItA/wSZbYm3VMMLgqqPUweW9SDaAOOLy3Wk8OEBX7TEK/KRY/fexVS66Gn7/+8Ui
OhNcVB16wRLdAUOyEmo3T2uumwRm2RxCp3YOFuYRG4u1csnxrDFcdj8hxljWxcbMTEgXGapw+xm/
1u8izzg2zfiUALPbxqy/zdlmDj0zm9eL6vdi80eGnuEF0sxdp775xaMj9DMVjNXUlfmMw3HvqsKJ
jsGUDhu30fw3L884tVpi9lwzQgvy+gRYRm4qY0MfQy3i8SRibTogJlhtfM/VHUn/gk+GcsIbIQP6
JEbqjYwSZXqwj91iPDq8rPdCb6rT7V2yunSea4H/ofr0hgc51l1fgRxzUVUjRuWiPPK//pYDNqyx
kn+MNjt4q3N7NeDitFU5rdbKqokheathIQNj1p79LILIGD7cntv8Vy0Xi/IzEdnGqI0O7/ViYYbb
Rbmdsy0bvX/Co8jYA6cCAYqLw7msZv+iGveOAduKXRfn2pYAxtpUqWz+4X1TD1uCK2y7HAbbko5f
jkHwXmsz7dSkqnGXhwD7bk91bSgKmVT4uE256xeBhdJx5Y5cN9ivac0uSLP7Sp3kTvGqr7cHWjt6
oI1tB8ACVWlzccm5MckK7D/Hj61C+xGYg3jXqhbYwi6uiTCNMfWfFKXEJwEvd8wUb4++dvw8lFxA
46CHywm8XlGe3jHujLGHeDUi+LGKHKkX9ltCHaujmMyNMgNncNnvTbw+bJqWCkMIY/CkhkF1gGM3
bFymaycPKbP/HWXxJfVhnMwOTzZf5OZLXWvvRjPFwiLwnvSx+e4GlbVxz60OSLGLPjaB802NVLeS
QHMnLh8rHfxaa/+p0A2bmhKnT1XeI5N3/uvFou+JAAynj7VyFpln6orZjHwi8TLb8BmgmnWsWivZ
CGAri6X/uUp5onL9/JFeeJUI1aaZRhBW0Bey6ubQmkV2jtiiG6Fk5XxdjbKYS5B1mQQu75GO0Iba
IW2M0ROtA/HUj0G4xUddSRN4f/zJsGz6PstGqyZQizeHnLbPDAamsOqeaUdGTynkkQ9xYhgb33Dl
UKNpjKgCxKL5WC8exX0u8gJAsutDi9G/ZtWUTPuoiFx7LywL02HgUh8VQ5+eEyNJ1Y1tuTpZWr28
T2y6hW9KDGi46Ir0uIEKWBnppL9wTf2Quvepotx8e0uuLePcVv5/Y+nX8aOnSBYZbcCNgJU4toEK
HjOa/a+0tyCvK7oaM3GPPYPEAJWyZf46yFEqZc81F0eaNdd67fSH4NVT4r+Hmw8eTvBYQZt5WNQP
NZwn3VXSRyeJ4dLItOhwFueF+2TklaT6BSoQs+1ZpngMI/G1RVJzS1Vj7RzN/GeK/3DI3zDVKRxq
GKyRU8kkwNO0UNVjaOb/4eFLbQJQJU1osGVLQZsgnEzZj/H87CNr200ZFJ9dmTUQdvoxK7aIqCsh
Dwm5+YFEvxsAz7zxXwUHfSZv0GNz/Ao2neZDb8QENhzj7DPypFayA7dvfMcJp9U3TtQKxBB+vD2L
E1L9Ib1a7LQgK624oXrtC0yafgFZSu7qfvjCzQ+szZyZexnKnWkuEaGpzfpDhNrK4e83O5cXkDqm
rxOBryffRXVYGDqbvYIHh8JMcGfTb93X6d8332etQ+qnaDFR4zLmVXj1lSPbyJohHlxfgz6GHjoX
8qgN3cYnXdugBhgzXD1Jid9IG3vIHQHMB/qF71P/ZOVRedaCxt6IRmsRgk47u4ZHJ+n3HK1ez0WG
w4SUqevD0vgGWOJzkOmY6RY/b6/N2sak4jln3LM47nJtdLVV4jAkw2+18EeV9u/cxvYjIoButGJX
e3Lj462kwtSA/m+8xf2VxpUucWMkyGoQzca8xMS4fDDH6it5yIM6derO8ZqXItM+3Z7o6qoByacv
y9q9ydjCYsA4xGVgSaVwH+t5s9ei9P3tQdYWDaXU+WFGB/gNtrKJ+h64bAogfejTU580PeIDdrtL
R6kd/34ouugAQIiUpIeLqxJCiBQJIEffldrZawfQ0qJ70RT5z+1x1hbMAReN9vQMa1l2ucwIFuhg
MU5TCmMHDv1dHMaXvKweYhN1wqB4TFqoPWLc6jev7UxE2lXenkBxaQJfHwC7GEe9b3JQgKTY75MI
7T5omW38HNhO9CmhpXjMFYAGG+duPleLtxoSnFwLpACgeLAhuTp3HQZBcZ10tt9aUfqkh6q9K1VF
PFdm0uy9wd4Swl5pI+K2RN2RpyjVLOok1wMqIHA9c1As36OOFu9AL9QJdNAYm3InQLmKy92sj6JP
y3PW9V1ynwMv8A4djLFx58pGl7vaDdTvoiz7jTOzenmAOEXVlYfWW8JMg+ayq7Y6HctcvzSTt0cS
wq5aP6ttcvXpwcWUMfQaHCGn9OPtfbeWChL9VLIX5Kapclx/Fh5xPK0mpGQsI/B2KjgcUg7sRIJe
P8Ze9xN0uq/YzuH2qCurj1bhvBqzgQ291OtRw1It0gFfBH+EgXCH/SsY4ijIv/ZahhFjI7eUbFai
Eo3FP9QDJOfeoGICJXaHiK6qXwWlPLqNqA46YOWNWa2EJcQiZs0DegkUqxYXsJQt5pwKgFqRhP9S
B8AULDRg3BqDeLn9/bZGWnw/fUiiwBIh1dKpUjEpjsqPWDElvuelW5WGlQ1yNan50766IKU0Is2O
GIq+lm+1xu+0S/eDOsQ7LQoORWLuQGtsBMPV6fG6I8b/EVxfpHFxI2WFKRkiMy1msEkTGucR8RKM
j9O/FpSH50MSPJc2YKFDELmenhDU47JaCS/wOiOYuxjj1eELNuDfSw01g2JLU3kl3OKeA3Oc5Im8
e1lraCvdq4tkDC+aQPxQZqG2q+3kEVHE5ziJUDXZ2vqrA85CuPPxRtZu/tav1s8dklYtLA36qmoc
hyDAdLSWkNVUR5+9mj4JLfr39uZcHxEsL6wOYu4SZZPDXzawuuW2ql1Mt5UMxXYbd0fYEs2D0Wnp
JTMwMr096FpEgcthgTmHXvOG1GFnuVkleOVdlFL5knbDT9uWH/u2viTT/+dQS6EgoRlT1qCGfSkg
SR2NRPuBSH37OBhtfpSt8R+O+quJLZ/LqNY1TVo4rF9ZfY6M4IeReO+yUt/Cg66tGvfxXF3nRoao
db1PeIwhIy50xplwfc9bQ9x1kWn/YqNE2aFseyhAqjb8vr1sK4BQIAC0zziEwLDfcFeGoLCzLPQU
H9S3eeflM7dcGdSDlnIxwEUzLr2t9jhhiX/jQSi7QPVmJbIgOd/+IWvTRw6HEDCTSd8g6y0d18V0
MhUfeWD7Z1v140tLkSL17cTMQcTRWMcCTFEDZaOBvxZfwaJCxTNAGhOGrr+7BHExwiQOL5WVf+6C
+Bf5xovhUGgqXPB19SGHtb2/Pdm1wzIrhf2BGfNkXax1a1j2aEBDuxSaNcXn1Jzsh6HuJOa/TZng
2F4nxZYN0p+X1CLj47UIF28GNoJwXCSakqrx0EZVdFGcOpU7Xc8i9ZjHLcQoYeJm/jhabgH327Eq
dRbrOJp28l5CPwt2TjuN2Pd4Vod39xSVxTmvhjb2VQWq9QGzo7LYeGHMX/3tj+XtCUR6hn0urgUv
ssjG+QgXVRT9pXWR55AKzZLb6zB/5+UoOOhx2niwzz3W67W3hjHtG1iuF2ekAtaM/wZB/KlWuo3r
dGWLmXNraaYcgqhYSj6NArthM+DLx0H+IQ+Vk9SxrlQr70S56d6WGHCqyrvbU1t5z/xhwuCGQJ73
pkGB2HuW9koUXQrLa/JP1qj0P82JFynk+V7J91giNR2GdVnnnCYtoxKO6EEcbnzglVM9V7952qDW
RbFz/vNXl58TgQo0QZQh1ITxeaHb+6RP70KJBk5sJI9GqG5Me31AaH+wLbj9lrhkdejw8oAjdymw
Mj4kw/Spwc0d5OupDXP7gLPIlqLv2oigWemQ8IrSIYZdTzHpC8tJ+1jxDdl62t4d+qncGwNoo11v
57TR+0HluEmLtON0e41Xtu/ck53bo7Mk1pLwMTWR4kXhoPiKyjg5DbV3rpGjy8QS/32UpHUC9uEP
9x3Z0+tZZmYZjVR5FQR/qieR9T9qNk/QYnZaQU9t0njf51v3/Nr0uBBZRaLynNNfjznMGT4meIof
6pH1BEa8JCjXrVbdtT0o1A2I3x9uxyIYzIqAkHUYjbtgEQzK0OZuE3B1FJyBm/2g5JN+ZxRjmO9B
1ndiX3QK2rWOhh0PDvNqGx958sTnAEEfKM1m+Dst8EjZpdxdfs72fhBe24U7iN6TdZ70RGsPFczi
D6KO66/UQ8tn6KIoTUCcaYxTh0DqrMel1sU+qoryd+ZBvMJVGZmFXRPVRoIoCsbXuykpeQsLYRa/
bm+nlVuJPHUWPoY8hPDA/OevDquVZHZWKgVA+17NfnnWqOt+0qOJvjOou6C1Mo1iiyC1OiYIF/yk
LGz0ljdhnkjRUJwLfC9AcLSX5qGr6mOJpNNOhPFfs/fQjuDNS4/fppi0vAEzbRwqD+i3L4X3w5QS
5nsVG/d4Fzcb9Ki1rUu/lLo7rwyb8Hf9KZUYkklmUpcF4m7ms2bYkO5gcVfVPq3Sn7fX7U9te7lz
QWYTAoC2QWlf7FyEzAAmxm7g55OaFIem7ZovrpaznaSnhjo0iXSiOBdr8R1N6tDcaXmmPCLgwNXf
qI5o7qxhGKxPt3/WyhVOrkFERCeDQvXsgft6O9lalWLXi26PolFi1ZMwu4w451xuj/KnBb2c/Iy0
w/iEiiviHNfD4JmlT32BzmA7eulwLxK1GA5ppjvFMTBK8ZX4gk3WjqNIzdWEMeKd4sJTwqMRe8kn
mRlZ9SVJyHR36MEEz5lmpfluTPJmuLfDcMzuAbUY51LpFP0+Ht0a70QsmbboA2sfi0yEyiOJCJbC
i4+F7Jvq4PxOrOta9dHR4uSk13Z9vv2x1rYlV/EsPwHQ600iEnA9duCmA7/J+9HcxbWpfE3GHvds
aTrtVolx7WaE4zEfbbJN3rPXK+MBvB2DuFd8NPiU97Vd5fgZTFZt+1P9u83H+oHko99qOa4V83BR
MzCNwIaDwRdhTCAqLUJX8KJxp72C00CRa+mOdOekKPUvMdTYtLdFtGuU8pKm8UbiupJ3UducrRXY
8zROFpOmOFnzOtZi5JNwaTWiBLFAtzvkiflcFN59bqYXfXTeF+FWqrWygxiY4qqhoVkJ4+36awdV
H6eKMSKtVAOSwrrCO+jIH/i3d9Dae5E3PiQByuTa3LG5HiZxQ60XfR1fNFQppx1YVS9DtKSy5UV3
8wEaaIcU0L4yevlb5Kn1XrFR/ztmZtMhSzZZ8ca1vfqDCDEmu3om2S6ROJBu3XamN1HU0JComaZ/
KTY+4SSE0/xI87EtTjlcFD03/MQG1GhVG5xR2ETMeRGCQGkSf7jB/uCBrr9JYWpYuqI1ccEACHp7
NlrOJ0+26hH9y3+9IbOfi8Ay7gfZ57thgr5q1kn9o6VP/U2xO0T7zEw8TpiGY2CfYMxRJnr0ordx
9oyDmvLiVJMJf1EWw/e8MVVQRh0N3F0eoJPM8805oiTTn/pOZHekS97XwS6zcg/KoX9vN2390HRV
e+DfJvWU80A8K6FXf+CX9uVeRymNzC0NB587ItaexQREOEqcn7oIlL2eoKQey956IHv1DiKYwns8
ICaklhA/aYpmPIQNYk17tZEpv7OtD11siU8IGihnpdV/ur1mPzZlo12qoB3O6RRgf5Qpn5s4w4QY
OY5zqln890KhUEUCdkeM0H18ku1/Q1EGuJMgyLlDD7P6IFDV+62oQ38Yc940ezHqzmer65IdNkWd
tWv1QcWapnHu1bR27kAHp+fASHvkTIQ40FnHS6IepwfYrvVRVtoTxnzaTzcRfbUTua3/EmY2votQ
5/1Iczc8YeYn7zUnqw9lJLJL6Wjl3OnSHycHkTIjcaLTRB37H8MU+XOtKfmDNkZFeXBaY7pACkDK
sSWzKXcDxdufNQbvdPknVfzSFR3ZjP9wLGddKi5CEMNv7CPdILByl9N1GUz7HknVcs8POIdN5e7y
MP5e4YzNbXjnmvFLJ+0zR/LDxi9Yiz9o11AypqUAsGQRf8yhGZAQnNAzpjionArPaIaj2RjeQR1z
R993LhaeRzcdy0+NacUnLWvKfBeUharvZ8y1eXajxh0PdjYk3wqYSlui0qsXA4Uu4Dbgo4A6LzKF
WKsxOojt+FK73kXLRc2DtPsU6eq7wvOeSx3iY+6ekrI6oMm4JTOycvUievN/gy/uBdMMnabynPjS
oZ55CQMZvnPtsKUYI/9eIwacLPcPsYhmFsn1dTiKU2kL7MDjC09kMq+Bzss+Qo/3QytRDg6hhB5o
iWzduyuZPC18XDRdxO9J5hdfN7E6Wt0OXxdnhO+il/m+bnp8haxoZzYoud/ebmuf8/Voi88JWr7C
O4DR7KYaDiVOYgdp5k84C7zcHmj+WMvYPjfK4CvSzaclcv0xHRQEK4E94sW0ayU9pVjT1HukrGhE
G0JPI9TZxtQ5T4obfG26tAg3UraVJOqPZBc3LoDaNxII6O23hWKX8aUZ8uesRtU31VDfyQ+JSUXF
Kbd4Imt3GfVBCLOMOJsnXc83DRFhLqMhvrRZ8SS8NN0VNY5mavB9aJsntZtwHyruAdgeb3/n1dOJ
0t2MC+Ipoy+LGSKIUTaZ1PgCpfSbmgNNyvP2PSrBfjOVzs5G2JK2xX0eyZdYTTbu8LXNy0ONM8Pz
EILyYtZq4xUy8pToUpVNiIdiEu+dSTWfewADx67yjI1VXdu+oOLI1IDxA9BaBMuRq17TcGe+tE3l
vAAVJGPLTfOrqMMta8i1uIyf4Kx2Rnb4pvVqUXYw6oG43GAJne5MQ5nCAw3n6cvtBVz9hLw/vbl/
QTt7MaVcmZAWpEJxyWsbk63xQ1t1LWck+eDm06fbY63OicMAPAkPXPCF15sUdrzd5mYXowYKPmRO
JHjrGoj/bt0ZK+uEywtJ5cyaeot/RuurduqwplCvNxacAD24dxXLeMCbrd/YgitzovtiGsi+AQzl
7F3PiRa51itZFV5sIaud2abxo4gid+OaXlklNA0seHDQI3kFLjZ6IMaGeyMOLw0g4n3l6PeTTVpI
wQKd7eRwe5lWv96rwRZbQhSBiRxGypRGPT020onvE2Oyz7XpTBvvkvWhKIXO9CWABosdocO5FFqG
Nn+EQJJ5zNu20XekZyFJIKF9i7m4+hlnyAZo6xnCu8DFK+loNgN9s0tpZi80MMBrjInfpf2LEZpf
/8NXfDXW4mJFNLfAu5SvmGV5ufM65KMnpTnWSfbrPwxE4OfV/AdEsdgbsmickZq64juyzveB7SEa
q4zec2xK9cftoVZuGXoSVK3pC0ClX9bHZgW7GLpcdHHVzAz2I0zvT6kSD+bOGMP225jjEXAyYllP
pyLTM/dxpkKF/+FHULSH30C9k9bjYhEpdfY1dm+ePxVWGh9cRUENPNH/h7Pz6o0bWdPwLyLAHG7J
jgq2LFtON4TTMOfMX79PeYBdNZvbhObmYA5moOpipS+8IUG2ocqG6ms6K9OLPA5Z7aZmo/dubIaj
ur/9JdZ2Epb2HHlAlogsLFa3CDCrmnu07mpFzn9jpppWR8OYDMPVxrnp9lrQD1ttr9UxNRhI1EFx
m1yy4nA2AHQQAuGv7Pagd/1dUNLUBdu5N8fu+fb81g4mOkr/O9Zifrj5ZVKu9HA7GllBfCSdhUj2
fNYiZauruhZCoA6M5p1AtuMutbgEMrw51ExF86Ns44OTj/ftmJ/bJDtEUv+UNviBR/EHrEkOobqZ
gInDsYgTQV2yfoKWZ9Lxury+kXOVK3vgm3YSttmBOmgHP/ETmJRd7xZD7JzHqXNcI3Y6UrOp3FuA
zj12GNbtatZvVLrXPwXoFgpQiDZeKa0kxK312LCt4N9T2uxkOhfN0Ia7QR7zXRJMxjEsiwBFpLLx
7GzQns1R2rq51grTYL4oh1ItokCzNAguIi0vANj6J7+KEkzLEsqS8LznadqXUeJ/HvPENHe4Mqsf
5Egasr00VhTKrQqvVZrgVZnu0YOLttzO17CIIsYVbGhaPiBlLhcLtd2oKALdOY3qMFpua1u+tDML
O8Leg2rSpzqpM4wmtY7qIVrW6UOGt28pCiWycpiaQUtdPSyClLmgjrkRCKydGBaM2IYshpR+cWJK
3fdbS8DIC8BZ78cxM++wYRi9ZJwV9/bhXLkIwJrQMpDJbkCAiH//quOjJQhnVA3EK/6reyOTGg8P
K9yazefeD8qNwVbmxZ+BCgX3V4iTL06n2vW9XObwr0wFekvc6s6fAnLiXZZk07fb8xJ/anEYSSXY
b4gmcrcua4IIJA0tDtTOqU+z3pV0+Vka6yNkCBBfXXRU6+jT7QFXPyS8ByHLKqBeIrh79SFDgAy+
UkDoQbbtTCXuyyRT/pH60fWxZ7091urkQCyQ+onm71LLIPAlKl85TBe/yVSqO6p5Qsh/ROI+mJ4o
LXHG+3ELPSJOxPKLElfhYa5jML7iZDbjiRsMDpCPuXzqgwFzGnvK9tE8GOjkAd3zY+HNUpsvt2e7
tmsgiiNSTHtHpIaXXzYxSqupbXSVukk1PEWSC2/WssHVnE3v0JWghATw/4ZaHDwtTG2FLeqcBll6
0Yrhi20Uj6mavci1/2KzYd1qirBDjMzzf5kjO5ZQBOTCEgNsDZATBiNFTM2SCjoVBpqp4/SiJF3+
H86gSDBscArAUZZn0B/oPhUaYrcZ/lEupheqG1DTDbQtMvzatxTNLCHFQnd3GVux/VFSH7j59SD7
7ufRe0dKj75tPEpB+o9S1oesNN4nTbQBU1g7G2TTJPBCygDxr8vdQuU/TeW88U9tXJHrojJUdOYn
7B5hHhMCTMkG3GTtWBAr42qKnLsGw+pyPG4zLcp1VGf7kkqbonWnKSQVDarqsbLas5opj1a69ayu
HQluULowdHyRa10MqprZ5ASO0KCaiB/ckBgdSahIL5+0UNN+3d6bK2kpHxOukcDskzEuzt9cVqPG
JeqfzCjPBNw5OtVNkhxuj7J2f6LSgGqPgGEhWHz5HXV9NIcJRYGTEU/1Dsqd/IgthrPz9WoEFCyp
b+/PW6pjwBUE/HWty+rAXYEtW/nICth97kINNvN9Gjb+H+AOxpau+1qPCisHVFIRF6VEskQ51FPq
5HaucYkVeMAhHhK2P+W+bBrM0+bqaxwGjuHyX8Q1MUYY/qiN2aiR40yT7wFc0LcHGATIbFaOCY/x
kiY/scxTUkgiJA/KfRY6/k4N+vI+jvN0owKwdj7wzxNq14CC0fu4XNdisKdpJl0/daY9Tq5Bs/3j
gH6Gfaf5UtvvG9UOVcJjS/2dQwhI9m/fVuTnwtMRoVquocvh2zA0R8wsoMcFY+7phRa6NN0Q20nL
XaWMH/7DaGRUCNKAB7uCYWiJodUTAED87lvbk7PhIS71j21n/JC6cqPtuXYsQZDyInJcwFwv7gAU
phItHhHFHIugOOWFHTxIdVBtLN/aTWPSUgLEQWGPW+Dy+xW+EhSmSahh5PPkaYVwX7fBXFs1mkZv
/3ivhxI/5XUEhTiR3enwANM4/Yh06ktYwU7uK+dpVGzv9lhr06LIQRRD9HQN+a3bvG3lXsZeNI+c
D40ZpMdSofDaJQW4o9tjrb1I6ATScCLyFUX8y3kFaBiHBUHVSYnVvVLFe2WMno0U47UJc77eKJSN
ya0dOVpwdIBQHBDCWpcDEqLOEmRNPGenUbs3acl8RL1FfT90rf3TqDTlucgH58VxOjyPbs917RYH
rSceCiEGvwy75zE0VN8IBLN8dg5VEqunUrESr3KyZAdEcksAd20dhYq3QEByrpZ8n0zip4wAT/HH
7ou7Li/Ml6roqoM9jVu2wWvxDEkZHX5ew2t5pBCP204AL05x13TVuZq6cTygAV//sv15CkkhYdvt
GieMf+OzNiluSrvh7Z+XRijUJiFhBlNW/MZXR0RR58RpZT5vHSb5Y9mX0a4czMCLuePdrCTjuL2c
K58XPVPEoBCxJ1ZcvlrIHfayjTA8yrTdu3CUHozB1L0Oftd/mBggIRJQXkgkthYxRp+OkHJCzSYz
LF9yv39n1eUBUPN9HhZf3j4nFegD8hgK+cwSH5w1uHymE8k1yQuxLwbiblzneDZG4VbjZeUgsujM
hrPI/ywb4sB/lEi8jac00oE3qEVTfJoio+We0Yr0ZzzaVupZUQPjT7HicCNuWxsdFS+uHPAqGpHV
5WbJDSCb2TDAq57S32oyfC0mXr/Jl4+pHR2cvvuiOuVGVLVy/iGTAMJD3RsY6fLjOuM4JF2KAAns
o09OjVCp2SOpYE0HH2Dsf9idPEoqI9LQ5ya/nCAiQm3WpGyazNKSe7sbQToYfnXEKlA9vX3TUCCG
HUx6JJOnXQ5V0wMyhpTs3sqc6FlTx5HyTzfcWYHtbMxqLVSEkQkdRaiz825ol2NNWjKMTc8hj8IB
ONCUuHag/7bBDLRh5mo6b4ajHLogn3ZzYtTnTJK2NEjXllHgYwn7KaHIS8mhIC+doi4ViepJUe2C
WpU8q4u1+1SZy7sx04ONOf8NOBfFBUADkKwIEFnOZdZWaBiDllkjnQRyKtr3tTr6e6HB8dXPNQNE
tVKZySEFWv9rmhu4SjlSVupLigdBslP9sTjkypiBszNal6ZTgm7X8MEegwLHwzkKmp06VUAAqw7N
8KOWh75N+cDxj9akVnehr/XlvnbG+Xc34wBJeUGlg2QrjQGIaoxl7aBqif2dv1mGBxgNxb3ulPzA
23tsJU4QfRcwoJwbYbVzue5Jh9u9ZpC5GmoaeW1af1NG6yHQtfeoYd4nevnx9nhrl7sYUNAWeEqW
fX59aqN6zslcjbpX72ypzw+VlhWf/KHckuJemxrwffqOFqW4K0ik0oZ9YQSgTntAwHAe6TkY8idM
uN5NZZ7goU0H6Pbk1nYw9w8aHAoi0VftJU3r5ByDPdgKXVIfc0mV98ac2EcITNHHDLfIjcVbicbR
rWLjCsSpEOS7XLweJE9mNir+ZvXwi20y3stGbLy9toEQF8oEgg4B3nEZ2Elyrkojk2rr7NSVGG/i
sfmAese9HoX7qo220tbVWf11bBOiSNxGl7MaK0mC+gi9RBuHYJeEU7BTi3TL5GZld5DA4KojHBoo
GC0e/ypRU7CrvnSKSoQn7SY0ofmN8Wct1pV9rSfNWUL96fn2BlkJ54QgF5xjdP6vGxPakMaJJrFg
Vtcp7wfEQHYRWMvUG4o2+TqZtXrADONbRli3G9Gl3N0efvXLEpuLugqo0SXToqOWUlMukE6jn4aH
wcRFkhaMdr49yhrjT5w7uM4UFQFhL+6UHPvhEgfx4DzNkLAPtEKz1CsSY2rdZga96al1G9g0yOPK
94YyMvqjPPHXSLuqIDw0RTAU6Gq3inwqm3BoXMX2kwmXZEC2Omi24fPtH7xyJ8HN4JIgaCEYXJKM
bPxdpyJnK/iDscen6t6A2IRbu1a+/X54PdDf7tmrSBrT+C6Abh6cOy2KPMf3fzkxChulVj+m/pbP
0dpikxmAAoAEdO3ihN+2UcwWr1ZqWcleVipcOvxA3dhSazuawhLYbCHqdVXUkbUx6pqeKcXzoO2A
so1uN5bSQ5DCLTIsAGO5Psy7SK6wDzbKLTWrtYajA/YH6hRBEoxiccxffVLFiTOwWqDuAcCXhceD
VX7SCkWuvRqCo+468EhloKB5PmIrrQedq1T68D3wkeY+vn0bCUwVm4jHhsj78qf0SQLqPpngHbS0
tYH1sKHVKDmi677lHrp2eSE7BWUZUQHRTLwcKjZyucknKA7Qtqq9I3XBg1xUwSMSFRg/m3r3EthG
dnj7/KiRUtIiO6PUtJgfkglqUcS4IqVmMHw2EwgjbZ+Uz7NTd2+PEhwdXD3KO4SDCLdczo/sslKw
HZBOpQp7sRpoWSeVUbOLrWnjTP7tWy2iQAEfExUZQHiE2ZdjOQ1bmyq2gyzwFycOkA3r9qY+uBCU
XJvQaw7y/VgkLoAI1/fxN7Edd8w7LCpr8NfR1s9ZiSEgS6NaQhIFTG9ZJW01a7BnDKRPplUivZx+
rJTSRQPITfL4GOkNSPfooOq/Rhy/g+THAG0vK/tD2zj7IXN2VbGlpL/6gQyNb4TcNaHNshUmVQDp
LSfEPEmD2aV/cJTZU7P0uxFkHzBVgevyx/Gf8u5XEoRY1QQeHeYfYxTcAYjfyNjX0hQh2sEyAacW
rPLLxarSJChgnNHfcZKTNTmH2JoPTfild5yPuWkT5WFLU72g7XGPh9zGXbc5unhIXl02QZPBz6qR
8ossjGumyTP9kh49IO4s8MzWeBeV+ZOJ9EvkBw/52G2Mf/1OwUin90LkQE6BXcbl8FWjdGbbEKsr
YQCITm6qQ1iUtSdPfrIR9KFhyB+7PBZ/Q0uuVNShGHeR58JMqKsxxMVqVPzYOGI47367xyXCHfsg
UFwnjtPKle0+osIW4LCoY+LehFYuge5LEPxtk+orjhLTLq5ptseVqnq9jx9Wpw+dNwRKds6SPCcg
8KuHzECsrI0t38siRfkdYEG9S+2BRlYe48wLlCSCZyFn3uyU5ndcAxH3TUZMOoc0BTFcDsFeSRIB
XyzLjN4GY+mY2j/qRkDmiGLZwW4T80AqNT9RPJPea7li/mgcpKTzsu93jjaNRw3BCdxnw+he05Tq
T4PKuzvVZes6oNG8cayiB5+I7RvVpJbCtK2jjp7As8jjBLUIxAj22ZSXdzlChA9JruBKk+jT+zSI
Hc6xEUs/Y4Kb+9SYx5MUaw2e9qHzQLRh7Ftn+mpjY1+7VjalB9qjyb4MYvMhS6xxl6p6jPNK+9nI
ysmFZG4fsrHJd/iYxDtFSfFZKhTEgNuMo6caeZbu4iAwH8IkDI/a6KDWGydNegcfyrz3VYwb+raw
8PqNEJea2v45i3O01mcdgRrXHFTr2Qh1f5dB+BzdGFbiTpNi3fZ6VFV27azBp6ePdC7teX4q/ZmV
A1LVnFR4kGe0JZtjMfqO5AG4lO4l8mrPSbL+udCV/EGRFNlt9DSEbdvF7xInVnvPGHL7vgyrEGkm
VIUyw/6mR3GzhyP0UVfD6Jj55rCPgrB9DhUnP48a3uTAa4pPYIjSE0aqtelafSN7WmrHXopXVYYq
vll/933b2ktTYN7HnBOPLfhzxnntCDtl2sEZeSDvmdza6NSdNJamZ9ZhtU+nTjkT+gG7Y7Sdpme+
mxpNfac0sfoEoi85DENV7518erbUKjrUtiUR6Zj6B9PQ6xP+8PMHf46T+KBY4aDt5zH3zV2L0828
85Wqq9g8/jGq+nSvtXF/pw3W+DioQ/s0FKri+opUQMCSZMHgc6rRxK8qlO/px03n1JTD7DhpUzzf
B0kxDztJsuLPcqQZH2Mc/L45MGM/QlJPH4axnX4ZtKV/RYhh9kckMev7ws/1T1M+VdIeAJIpubrU
z5Y7q60BY02XmneY4Dg+n6Q1IEd1paegm2Xd4SeZ/4Mckyq76RCEpktlrCf1U/LPTjI50h6ji9l2
y8aUZ+Iu4Fe7XvH9+Js0mfljqwU1Oxh1p60CrggDLu4oERyQyoCex3MZNZXLC1Ht5pF0q6f7LWfZ
x0Sb8ncmdLTd3GTZI9xcZNzKLPpSD/q8f2MsxMimyFEJhoBOL3vhwlFznPjip5aFtdxSUnit7SzE
z3ykubMl6Xx1GTMcvQbqjXDVUflf5OBdoaLkKhsow9VRduwVwoB40KqDPxv9xhN7FX8wlMP6oQdE
ooqTzeU3LVHwmFBv7k/oOFeupBg/Qf48YFy+U+Q3uwXjbYQ8FZLRzIlm7SL0KvWuGdIy70+mluc/
tRkXQ3cgkA+9IEpK4xznbTju0IFs3h71QVICjU5iROTHzxCf4dVTHhJJ9JVWD6fO9/svqlGPH40q
Cz6Md2X5u83iYzYeYJLvAh07eNCynqb5+jsnikLPrnTHLWW/3igOXGsJi98k5JAErgPo1mKV5TTO
FbUPB5CZs/45HpDT2id+rBlHK0QR1cVmpX+QDGP4UkrZ9AKBuviimFUnUz7oy2/53IEejO0qvR+s
6gQsQMLRqrODwMOurLCfbh+BqxyEXysEK2hq0Ka9bnLnXUi0pfanoU3ilzaYM8/Ww/5YdXP5LTAi
8xvXe/D59qArB4H62l/IklDaX5bER1XB2rIvepjkwyEy1IPjD3vV7Dai8JVDQD9R4JU4AWAWFitB
T9WazTDtT2WfewNO5zMJj2pCj9hCJ4qAdXGF8ekoxqABhefs8rilwdyYYdX2JymrrJ9ybTiPkd9E
h//w2cgmIFbxM6FRX+72wR6LCLHJ/lSQcbizX2NnFttHueo37sXVD/dqoMWNnPdGLSHF3J/UufRx
RcNeJR/HGL9XI90X46bd4urn42IUIA/a+PJioZLOkMtuSNiEQVSfQBCa+0iLtrbD6q57NYp2+fma
rKvk0eHzDXr7Sx7rxzKPQVeP2ae3LxNlKFpZoMkh5SzS3nmOtT6V+/5kN8NR6dT3fRLsq3pLcmbt
o/FgAuRCAZHtIBbx1d2Xx5qSp9nUn5ymkw8ycL+TLWMrfnsyK/cDG5rHBJFZkrUlw8AHZwD31u5O
NoG165vTt4BH4NDg20xf8FjkwQb4fG1arwdc7AWzbY0EplSH7kPzqVe7vZptlUDWtjfoRSaFtMS1
r09eSpEaOWp3ipKgrA56aQ2HoImjF3Z6YECI7+Utnd6VGEfgOExuIW7sKzUiqYjbBHk8LghrlPJj
Issz5la5lOtuE0Twp8xADdJDpGHV6kUQv6eNI331WYlphZG4TAUAHN5SqK6me5WTi84nvU71h7pQ
m4fMfrvb7t9RQBXCY6Aft3z76K/NWC5oM3jbVr13JlP6wN6VjnlXST/fuDEZin3CVxVyElQTLrc/
uZ6wranmkyFNEIRnzA9/DkXgkDTU/nfJtqrYy6ADfb097NUlAqgBGpOMfQWIDZ7My2HRF2yysJLm
k5ZV8x8pysavzlwVCKEMW9qCW0OJf//qgId1bEg1UlEn1SyjQxUZ2XOCpuHZsqZpC2h0XYFlXuJA
gAun/Mb8LgfDbscuS0ufT2Uaq/dqnQT1zm+RcN9Tsktk8js9GQCLUI8+zKqTPHVlH0RPTVVsSZFc
8z5YVoE5ELgRgA9LE+y2akfkCGrtRNJ7nGp9108ZQIRfgRy88+V3WTwhSp4fjLneNZ3kRdbWQ3F1
P0A5osZKa4X+B6JPi+cvqWI9yeROOyXpP5b0o4iUu955aGx/99a9dDnO4qobSgAK2sxEs6Tv79OQ
pBz9AOkTOzg63R7q6hpfTGnx9lVZAWp1Zkow3ndl1LlG+2fuiyOyEs6b3VcYixvOAQUgk+gsi/m5
bPSxWqOYUtszxFpl+DAWzm8kpj7cntPaMikKFnDcaULmbbFMZl7MhD+ThmOCSm33q5BLszLdK7Mt
ytv15cmMXo20WCgj7sgTpoGFaspzOk+HScsPtyezNcRigbre9FEjGTWChugUmsW9Wb85qhPr8moW
i6urkbrEKiO+VyiP7lwolIUMj4p51f9zey5bC7O4uJy41NIpZqDYPpvxP+gduUbteCNaircHWrm1
LqckfsmrK9KS5LBHA187VcXw0ekwGkWkZdc58lHXJgNbAZJ6O7obo5wke4vxurVkixx7bkezQbpG
o+WAiM2YVhhHj4a2uz3H61dATNFQEW8AsU+X9XKKOaxDWmAaG6NPPrcU5N0oNx4GB3mb2wOtr9r/
DrRsa5Zj0qcSfeWThPOmK/t9e0C7RtmrJaTeRjPyjcxzfTz0xMQbDv1h8fmUvjTNdmDt0tZ+hFT6
EEv2EcwZBEdz46ZYX6n/G2r5uAWKnkYBU2v8zIvC2JWCLa8z8ScuMkBxuP7aMQlEGSjGy2UysSvt
IUBxRbSU4sreU3qKufWzQeExyx6QI9xYrquWLQOSAqIYhXoorabFvnBAytXQYfST0lb3ddeUblnM
L8ps3AOW2SeOepgd/QNOqlvIxLV1E8RQC/w/yGRrcbrHVAkqNB71UzWZz4oenHyKhF5ZtJ8w/v1x
e0+ufdXXYy3PN+BdKFwYYsax2e/GQj1O0/A5UJyDMiSPUa+9l/T2zWI7fFlAr5Qiaf9yHha7ZSKL
Eg1+4yT1LflhgRZAa9cfrabdSHVWHmX2PhkpBQO0Q9TFl0xLOSpUNN9Phhx9gQWIqi/iPtXw3lf1
d8G0hQ5cWTgwnWBXKWOTiSxvEt3qHX0YIfz5WvttauzeLds0ft9Dl/1Updrm5Sze38WRgD2MpoIY
T4C6L4+EU0rDoMv4AMQ67AJPH/QeJZY2lJGonqbKdosGMWEPMcEhcY25wo0o0XclwOEdBBsqZbf3
0spFKpqNAPeBh4AWXOylOuxVK5QzsPSaXe+EL6FnUU3xKnQmDreHupaVRDKFmhM6HEDkYDAvKjVK
0DiJWYX4o3TGLop/T32NquQActbYSfSciqHcq2HqTVPrVWbo4aDi5eaXmkabVgNhsp9oFHjZ3Owt
KKjBtAUGX4mxNfgfkD+4tDA7X1L5NEmmUZBj4JIOX/ysiVx1TN1h+BQXBddV4EXpd7n6Our6L2N4
pvu1sRbKyo18Mf7i9hq1JClJ8M1TYutuMDyWUnmMMpqg410QvIuN70l7B8fmRxY+aNE9+eZB7bON
l/Vas5dVevURliDgKjXHSM1b81SUT/b0zTF+KVzTWhF4kh/8bBsqrmBCgUbt7VL1jNI8CERBVAUu
EnghPUU9pl2F+VuNQfdgxJ5cmve54pyItFxHDTwqAsjGJTRYcdx0Esonf8L4+5z+ur3dVu4RRNNE
5Z0yp9DLvjxo1RAGPixT41ROJsq39NtJivPwhFgYSHi0+M85MnNbRsxre4gkiROFJq6IK9XLYfV5
inTFz40T2vvvwR3szIrcwul2TtYccqv12qw8FLKxa4wRvdTQG/ot4NBiG6HOCEQHcDWNQNFRWSqB
xFKsloETp+dQD4pPZuF/Lgal2whUVgcxebz/krOv5J2yIuiR/OzTs5zFhdsZjXLQzMw/3l7ExfX0
71RejbJIAJJarpJmGtPzbM7fjGD4kavKh06im3t7nMUr8HccLkAwXnSFKJEsrkG1gLExS0N6rvK6
8czB0L0sLSPqUBTDRlc2ui2M5iJS+XdEVGkJ9JDNA/ZxuU9CWW5MZBPTcw1e8lMbGfg/o2GJvBP1
eVA4YaVXLsK7hDDUJrKn1C+sP7cnvdyr//4G4RCBZIxg84k1fpUoVCkuMd0sZk1l56WpadYWs8M9
Z0OVzFrIRc4cKm6HXjf/V8fwL+y+6ngf3oOk179s/Bqxlq9eRvFrcM0SqD6agDBXFpmrNBRFEvdN
cbbAZLTBPXbYjx2vkDU+awAwpqQ7jtlnQu4dZfDdEGheV25styUK5t/fwIlBdZRr4ypLR7QO8wK7
LM7YVzd7WJWo1TTt4PVg2b0ZjJg741+Gw61qYjTnc6oHFEiiaqq2LpJFkPf3l4iaGoxEmpVXwiu6
XclZJVn5WW6HhyIyD3rP76gcREaU4hft4W+GWm9kBIsr898xaThTxcPVF9mVy/1Qlz2k2hocgmyH
gH5U49ke0vdRaJ8p5O1qo9qKPlYHRFHCJKaEgrWkX0kOKOHCTPNzUdj3fiy9m43C8ga/flF6eAeB
GW68bqsDst9hRAgXn2UVTR6baajCLj+b6fwlzmrlXeHrz92MJ7nSJ3+stnc+bWxrEdUstzUBD5UY
hO3Aqy7eoa5R5qRo2FJ9Nra7DM+z911chvtxluTH0owKNyx6JFV7e3jUei1z496qn2//iJVrlHSI
N4HuHkjSJeDJ0RsnkrOkOEutrR+7ARX+PqP9lxSx9V+GErGtOMGgwReneBrqNKdgn58bR+eUVqRd
MAoI8upxi5a5cmljmEwsjbEAV9hSCkeJ/cGZtT4/G3b8NfCb34M87+gy38928/v2B1zZNyC+KbyC
MEdRYikHP0Iakea6Ls9D21f7BEmWAxpT1l0T8LpnhtkfRviLG9yvlSsADDkgZ3BxogS9eCL8CPuc
EUnhsykPT472U8NSGenI7mHKpt1UDJ/VQNmybV7ZKa/HdBYxOqCpyo/9tjiHdvZD8amJEg+emzD9
dvuDrqwd3jBU18EECNGA5anIzbHPk6o4azUcuqbvEF9GTLfW4mMdgTe5PdrqrJDnE4xI0o8liy4o
/MBMUjErno693zi9qwxp5eFwuxV8rU6M9A5kIRfaVdNb8oVesh8V4ODHz/h6666eGfpdl9jKnnpE
7t2e2crGJF5HIUdBJJjIZfGE60WWyyVWZGe0kA2AtWiEGHuEaWvT65NoNqEJAiPfjwGgqS+3h16J
YGBaCEy4aN4hE3j5WswVPBMIs8U5CpPP6aCkMMAsNKeLCKNehbAbt468fC904G4PvDZnwlsQ4iTQ
Kz6b8hSoBorc5xZNMk3Ln3HZ+B0UuDBPlenliry/Pd7a7oFJI0yl6W1dyX0mlD4oSuQUuQ32quSk
f+01Y9c3nI1PKlZr8VYAjIbiirg/6idLojmwxarNFZsQqFFyT+5aYOFFv8XVX104UgQopRAoOBSX
C2dZbWX3KvcKdhaxFybGixXNP2Nn9Ma2YMM0R9NpITfU3T+3P+QSBSQCDCAuKJJwX0NqWJbnWDPT
iYCSnmWMLEBPmnlae1mts2W0MtNDNzCoO5wQ8Mg+ZEODRWjdzI/NBOyNys9ObfQIBHZXR+fBMLL2
EMid5OzRiAHNNMplu4VNWzvMQn0bcjgEdaBLl1+q9+08aRUes1HyAQN3zce4lL9qZfvUO9L59sdZ
W3tTYxhU9gQFYXHz5kDjUUsiFkLRqza8PgUqgzxizHvzHwb6i8JHsVRo619OqgEUaldNw6TCdN7V
XZy7cZNs7OS1t8t8NcjifscOK6krp85xKqGaI0Oxm5TmlPTaTh3sR9BfH6Kp3bgXVr+gsJoVOZVo
ll5OrMNCpM7StDjbgM1+JqktnQe5No//4fNRCeWZJISEQHE5ShyUM1UXguReTxUvbKT+HBu1sTGX
tTMqfKCFQC5C7ctF6myMbYThCk9vjMJKpbhlOaduU6CWJVu/g6TdN751lGv599unBwafrUGZkq0v
PvKrnFAeUiJiZ8jPajtEv6NJGfBJSAAV3x5m5U6lEcrEkHeD3bScX6uqGJnocnGGs3qyJOUHIfgf
jBI2dHmWJTVx44BnsThOZPeCuX85HUSNgznGNeXsRA5UZ7NwnhpfAh3sCyr93KZeZPJP05RER9so
RcUqjeEfhIpXwP3atU1mvB8LvAzfPv+/ypY4fmCauhSCKKQiaAZfq859U+KiIOOJUNJe9+jjb+nM
rX3q10NdbVgE7FjB6jxMZnlUklj/CiE6vKudUDvcntXKfUk8J0R0OB/oVS9OoKirRnpu4rkoBX9i
3B5czIkL16yLQzM68UbsszYxSjVY7whoBP2Cy7WFuptyL+PwqLVG9BEFv+lgCL8Mrey2zJ1XrjNH
yHWxmyiEoxZ3OVRUgQNpZyY2OOo3X41fQFEezd6/G/N571vGLoDrsRG0XhcjBDWF2iV9Fz4npaLL
QQfNqWo5kMtzFlNcs21cO3r5xTE/W2rtDZm8H4bgJzCbb2iKHG3t8fZa/j/DszXRTBBtLXFFvboJ
MjvLkjbQy7M0mr9kY9oVGoZOWfpV9m0vUvD46t7NdvxH7b+2db1xPq7uP1GEp/ihkmwJEO5i0w5Z
p5tOh0eANOj7MjaflNiZjkGra5gvIAdnt1XphnLyDIVnC0CtqszsIgxjcNrKPMaksRCoFzMvRseo
oxhjiUnD4+ReMc8zAhKffXQT+zswnzs/0/aIbT60qfaUx05uHke41VC0YBDobqvJg/4O56l8vouS
ac5OttbhP65HVnuIh1Q6K5akZzs1rKaYCwg9GCGdJWUbnbS/B2A5D7J9ILjcfJyTxQHJoj5C/ymK
zxlyYUUKA6PSxg+RJO+sprqjOO3anfEtqg3Ila03Ak6x1OgbepubnQ1xPq5+CYEtQr74G3HpX+6l
DjeYUUEW9WxmkLx2c+8jLqHb5dx5TTXJ5V04BLXl+qPfHjpFSvtdrU+R7wpZpNKFUTy8C60G4opN
dze4NxMk890YgtFLNVEc8DRa8c632wdg9TejLidMtIlklohV1KktM2ny+Dz35l7qqZvM6aNSjjjo
SNJBnfQ3IjDpwaF2oAptILjE1xw4u7fUVjKN5Fw3+C55OANlIcTeyTCPEsis1p27Iv10e5JXN7YY
k6NEcgwF8kpldcRxC67jnJz9VGl2clv9o8TVPQre6c5Mii2N96sbW4wGEhxgPckqIKXLbTAnfh/M
CEicNS37kzbO/UwS7WbOpG/cnWsDIVpNHUYhc6PgdzlQhjgy9B5suad+8O+aKdafemke7mW1tN4m
G/d31ZCvooKOCqgQ/rgcClJqQmVvSs6O3HW7yoQVFpP+bAQyaxMCdSeUqijjQd66HIWbsKOJVMdn
v2hxPs199Ryn4DZaOxr3t7eEWITlWQWlRhcL3rAQqrscSq7tKrSHLj4XDvFCoVrBLjSpur99FDw0
sKoXOp+84pejxIChLB+beO4mHHSwTcz3tWn3G6OsfTb6oFR9HCGGsQyznN6CHpg2OCgVauJOE4zE
nMfODWfTevtnIyGgJUADA86DvNgHaRH5Y2iLFyuV02OlSOqdmpnV4fZnuwpE4AEIBSyeJvCoRLaX
nw0CU8PN4+MV11O3znp4lZLxVQ7ZDuH8gLD/OYmdjY+4siEEmh7COhxp2MmLpXKiPp8GgzHR9ZyP
DnD6E5jirYbHylIRxbHdqK9So1tG6r4xkNCESYwrjy09pv/D2Zntxm107fqKCHAeTtnsbrUmS5Y8
nhBObHOeySKLV/8/9N7AJ1GECCcHQRAnqK6Bq1at9Q59+hi5aXKT47C0Exw2AjvCMhRyF4O7Rann
9Rq25YzWsskBT4v42HWovkBQ+Wa6Ea7Grvkcyqq+en/XNqIskBXEcxgV6s267aCb+ZDSXUkvRtmd
VY0SJJw434GmGfV7RIuNzAktG0Rt0Ouls7gOfYpWRL2qT1y1Rl+hoqc0+r9Yaky+Epfu0rRyg9GD
vT5QV39Mk1pe3p/r1gldlA2WJtIirbNa3TDCC92KnexSFGWkBUZa6CerQ3j1lprP5B26Ohbuh6Rr
B+q+qSynve39E6BWAYxGIrEfbWsY5euTVGtpifN7kl2UxpIO+jcuVOa8V6zRr9oqT/ymhdfgt0bS
VUiBCRp6lOLa3udHxee4kDeDqvbyaooicm4UgfMvQ+9IyP8o6aTP86ylHxsDGZizkRvSDVx16vMg
z+LiTppyxHMX1dIYZKelaAcDCrK9E2o2PpVFiWOZ2+K8+6ev+yIzxwBscMDuZZdothcTYVReKOTI
VInOdhk6X97f0I3DS9FcJS/hs4RfsPr82wTRu8xrSRHw2jinYsjMo3CHRBy6PMuUa13t9kBZG2eI
57oOX4iuFX2zJUF/MUGq2hi3tlVxsRB+v+BfiLaLOSVqfhdXsOJO84Qb6VUVtr24QYBq727aWl+m
TIkHls/b4gQ+w6430oq7LIRDeSh1A4HbIVPa2tcsWPR/H494aiCvwosD0Od6tk2iK03tsJ1pO140
tan8yhV3uDf8zuZxQNrQ28Fu/MlJ1l+I/f+6gVzz1Jlery/c0yTL2yi71IhsPeaVVh3UJpyOXqLP
FND1H3SCswOcjiRoMdUIQrTxzkjueIFskHdU+sg+NHFbnDI64QehDc5OurMRopE5h+xAkkgt3Fh2
6MUB0ASceTWeCZiqWfphXpW+XiTXQNMqP/UixCicnbC1dcpBpVFKWLCHpAyvRxToJ7iKraWXAe1K
v1GNW3uIEQ2YNORI5M7benN6LwZbfsyL6Y2zIZWJMsLFDgG1peqlGDRaUk51LyZxtiuc/t7/hjeu
cNCUi4oRJTdI5asPijdgOldDmV3MSCCfYFjNeaS+tffO2/pwWMKFdLxAOPVl3i/mlatGb+eKl2LG
qFdXqWN0QTk4oFnwSjm9P6PtobjiOB8GNd/VEhZ2r41WlmeXKZvTwMbt+ajOoeE3nmLvLN6f1Vl/
LhRAYC6T5yPxvYqAMI2E1dZpxrtdf+wUD6UK89jbaYcHsXqlSeBJeGHkeX5QhX4r1PTsqmWz8yu2
DujLH7HaQjFpNUoPRAkjhRyT60aLcuIwPJrZVD1g7Cp2FngrBoPuQgaA4imtotVehlxbVo9c+gUW
1EGM3Vd3jJ6glh2joboS7XRuEuf8/p5upC4I/mNvzUNHAxS1Wucqi8JoQqP60tU1cFgj9E6U1/Xn
Wq/KQLeSOVCV+FeIDkTJTb3HRtxc4IVfhcAGL5J1yUnVQrXPhMUTq+x6H40VGBJDFphGc+ew4u9P
dXuwxRQMNQKKe6vVNc02wb43zi5ZNSILF1HbryZ3DKhi1lcSAfmd8PZHWXB9htGsgyXtqcuTeDXg
pCHd0OvUgvoKp200zqmqQv3ubdqnEiFbf5g1dTqH1APVTxSqZgJ+qwtxp43SuoddR39XcROJyIyn
RWfofuJXGubhDeBh2zrEVt+D3CkUE3GRMGmK/3AhELcAoTv0fd8AMAxLscc6rPEMtWABASjxqxKt
KK/5t3fJctXY2FEJets54JGNcAP0VPD8GHusDiOKDaYEDJbSCGkm4xpD6HA6oHKPak9d5Clcdm12
p0CbtWQ82jTD0S/AxO5HZDaK6jdmODoHsA0h1S6sm81rSDHK7/cP0UZUX84Pu0qibb95MlVt2NtZ
bGQX8s1PnaJ3fiiKvW7xRqBdSoiLUC9J55vu96TrUuiWnl26kurgYbL08SmVCS2VLAQUuHMzbnwX
PI+WMhgbTcRdrXrtNQsjl2RTcUQA/u3a0RCfBXDzsa+nv24g8CkgWcmkVActzjVtFfX2DsIe65c6
UembIq7wFkIRAe2Vvy8SoVe9iPgBrFsaPq8vxiotFnddRjIj/buVh4+RV6k7F8TWaQCkgOwnynlv
/RrbME7VSBbk6brZ3nU4T3zKKfztjLLGhy/1LvIHWiG81Rd5mtX7Lut5dfXYvlzo2KWunyCW/LOp
9bk4NbM3wDF2I+8QYu/bHXqBmlmuTXUb2IWWtCcrHEYA4bNUrYNS1rl55OUk6ycx88bwY9k4aOy4
SXyrNtBgT4XA28M3Unf0PoRdiwjCTJ58ZSMalJzohC5ADGHWmo+ZffWrmaPkg43g1M9Z9aZfAOLq
3I9Cp97rD2x9EVxOyzpzfChavN7MGlKKgwMsZ7SvOr+Y3X/RSkIGQOt3YtDGfbjIcfPZUTjgGbSC
BIxJZ+XUZvMLszyWfBRzb/3j9NN3g9vDrz3y015OT33qtn//JGFkfOYWiBZBcJVsDFZfVikg+Utd
2F/Ubr4ukiRAvfZnt3Cq0lAaO8dqa011KKsLN4bqxfpU9VRIkL1iTYsp/MnpqjCQj68Vt9oDCazZ
kX/OL51J+hALQh9sx+vd6zVNzqJSsks/mCfbFoeiK04qtn69oXyFxvVM2+3Uxy5uoHuJ5OYkFwVw
BFiWZ+Vq6MFxtNSSbnqh8TP4bG56NXc/utLY00TZOjh/pMb//0BLlH2Rh2NuHSLEpaRAqbOZHqz+
YA21hWCOdh9684cI3IdhylNm7ZHEtwZmaZfaPi6u1HZfDyyRaIiRFKF2rJk/pyguggRxRUTrfrhD
EXSiuM5K/dEY+p34upGskpwj5byoSXAhrr6UuEbsW8tYWWWClgPbcDoUZnWuE+NbmiQoLyESpyXl
ThK3FXEBnqLViEosZ2kVCEYHexhCJA65nfqcW9Fnq6qnnQ9jcwzgRwCIF8jy+kIsndEcRYkgphgo
uYa1t9jggH17P5PYOpnQxWmlw8siri/r++LADJ3a9ha4uosHjfChl3ms0Gqbpjs7T809EeytOx7R
TYPKP2AwquWvB6P81yGN2DPYrJgHxOTDk10miM1DW74h7dJ3nhXL5bpKfWnHE1NMaoF00lfjWYl0
FKlhA11ZdQZ8xnIqpHuKpdyregJ3OCXsHwszHJqdgbf2DsggLA+697jCLl/Li1Xt8DLQrRFnaM+o
qpsMAcOjierg8e/37n+j0Md7PYpIx45EnVGsqR59N0m+Me7nkIx951LYOiQLMnEx3liQEMbrgdp5
GJK57ZHYlt7n2EUQcLDz6bacv70/oc1lezHOar9K7N8qx8W7gKKFe7anVFyKsdoTtN8KVcAaUC2h
B0XFYvXxAiVwJnwfkfz10vKgA4550jBHPquDBWLFgySGf0p8aKh1nxKKlD/fn+TWR7C47OgcTapc
68W0UYGBc42Eda0O17Kwk6OBLnvcDQ5OBdXO62lz5+i9LnAGelTrhzVaSIjO62iza2mHiHWmonDY
lrxtFa/fOY1b8yLuA5anlEa5ZHVI1LSreiUlkoxGcVuHza+y1a68Nr9qau3H+0u49V1jDoD9wQIr
fdOXcgevDSekHq+SVnX8qS+m70izF3e6prTPy2Vx0nFI+w/xGGgT4nBLE+5NwxxpWLXSBsj/On1S
v8ZRAg/eyNzJ/DZXEW8kENP0+ew/CJUXkUPNzNnqZIsMMta4fpqLb3MbX0q0aA66aHbKwVvrSJ2H
lwOlNHpUq2QvxHpj6mkbXXDxOrozsFO71Z+9wrxtJr4FA9zPziJuJmEvh1wO7Mv5IRakRTZDmkm3
+ALEaaDXDNxneE21uco7P0ss9FDrL6BRytNcNOYOu2Lrm6BGyfOPZX5L9o1au+5my4ovII9DfxiN
EBX+7jr0nD3q/J/64OoC4qBQOcGqcHF/Wt2uSJBSTrEZiiqzfsJL032ELoKqK3iX6jxSGHiUWaha
UGft3glKVGBz3y2l948lveHrGJndQ59liO1qRtS7FwfhkIcRHh3SLlrqxmg1Y6zs90hk/dTtlv8u
6af2mvJF8tmcRsRf3NEKctyuntO87a9DBO2/Awkcz2bkKs9d5j1Go2V/Sgw9PXV4Ydq+ltNmYeWS
j+DRhwb3dqe9B5TefW/iwv23HPL4ouoivVG8Fq5B0cMc8fNQn9tD34yDCBINY3eU4hPnZ6hl0ec5
sbX4ovWKah9SWBK3ihGLD50yI/+tM9WfdhRVd2Hb0dKuokR8Nws59oGXUvc89oaIfyRzZ/z2KFbl
F9fpx+ZeaUz7eysmLF3rOpsf6zieqyAazRgxUQhkyQmkGnk+enA7id+yYesNRQWJ4hCdAod88/Xx
jeNmAsfChvYxvuuRU8oDCm3RFZpbZpBlRRGYJb5JZmqqwfsxbyMwkGlCB+Laosm65s0ItUNzZ3bi
Szs2DvmtFd4hpN5ivz6KE3nOnq3DRmzg5blQkBa0AaWL1zMVdqfJWJmji0IT0PdyclAbleZ09s5x
HP5j5fh2vz/DvRFXH0s15UM32QBuFX3MDkbj/ubyvp6NOvX1bPotc/Hx/QG3gI7MkQkuiisLAfj1
HMu8lwDl8fRA5lk/9EP6jB/dHeyeZ6fXP0lEp7uczXSNINWKYxlbO1fmRiSiKgvoC8UmkF/r04SS
qMxy2SwzltHRbSaKG46oTvZUVjvHZ3NxgXLwBl0S8HVR0/LQkqybIbpwe33DBUv6TlkU4MsN9MvM
69aJ9f8wOboHtKmxEAZWufpUHE+2ypSlGKaoiUeJB2mlqNElRsLtnqfY1rdBxr4U1FFvALb3eh89
qaSWjqgGjeo0eYgM0d10+M6A0x1H2CzzXnq/tZiYBvAxkuwsGfHr8czOKL1YI9UpNOMyTebnuRm+
pQJAgBFeUOHb6xNvzo+7iryAFI5Jvh6vU8yotguegvZYFieKr47vdWZzGGQrKb41v3a+iyVVW0c5
HYwM1lFLHWiN5sbxo6D/TaDPwBzd6k3nBHUHlELaZkgvIHY/8nbL/DYeq8UizroyQ5MrJc3yWy1O
ogAX0D123bKFb34SERfeIJUbe11660XbSKuKYxLlxEbFPP4UqmLPgWRznV8MssqHYqWIkDJbBomK
xo8bxIJcs7+JquEBPvzfJ18LAx98Kc9TTtHqEHUmsmCgFeNLLXEQENr4kGvmuS2No4ANYRXG0/u7
ujU5gtzygQCO5An++hDVHb5u4eRRT5CuXZ0ry44rFOjNKDq1hZyvEfGX4066t/WhgFejjUCYRV9l
taCaEdZzneXKVWu48iDS4lOfDl/GRH2m7PHgwrr4D3MEj0k1kbV9I98s3Ao7gQgLGQA8WnZ027o7
RYBFniYJvVT16j27va0IDmV+eccxJuXL14uaGkltTi32MSbOSsEss/YqmqzPkefsCWJsvFoBJFMz
gTaL0fQ6xtWDpXRDhpGgHdrgmWK0TYIGfZqDN1jux1xX+2snarSgVfrp3yJK1J2gsJX5INGArwQA
HRKR1atZkcjsw7nGnSfT8QmIUIvIpjy9VmdDuW3iXg0yt5UPJet+eX9TN69pgKJoCNGDRwhz2YQX
bwYFvkrUtgztjaP1ZE6RuO1HVBWPqFI290IO0aMn1flXozeqwKNBC3+klZwUv6mzes9ubOszQkCA
S2YBYFFUev1jIl3yiRYUXTy3+qro5lnri5toiP+JhnIHxr+15UgkQAbBpw7roPXhmnkp0GWhUBG5
P0sR534751cSKp0py1sv6Y9RhVeP5oR/XzXgvYL5NpBjWPbrvW4Mk7ZOTp2uL+bmUCY6AH1FwYbC
QWz0/c3dWk7QgrRc6WMC2lvtrRzn0UVRObp0FarKSai4x9pq/5FOW56btrHO7w+3FZDYPELRAqmm
ufJ69yS6TnNckNVOXaP7FLXAm1ZHag0RZYT5oOp7lOWtewvCKwj7BfDMp/N6QDuTsdoY5F0miCvs
Yeo20k6TQcqykz1vDGRTd6H4DogB84FVeO9tU8bWPBNqiza51XmxBQin7On6bazf0v/iBcRNQpt2
+fMXn2KXjnPnzSM44Eh+Vl0UU5Pw65glR5jSV0OBNv/7+7XxCbwab/W1Vf3cmXE4UOnp4o95WZ/T
Wr+IqLjEWvEhyaZL1pif5bDnhLFVpng17vK7XsyT1p6aV8oSciq3CYaiiQ7Y+AVxZyk+IKqjMJJL
qlT3WNdeq1F/en/WyylcJTs8BkiagbJCYlwXdo1atB4yTtCQhinEsdWWfubQaIRD4+x8f1sbinIi
/gyklSDgjNcTdeamo+hQJpfGTBVKLtjyEMjCayQEknPZ6dbRGtV6J75sDco9Rrd08YXAIuD1oOqI
Wyok8/gy2uYPLVG+zF13QrsK0yu19cdpOL+/npvbCaKJIwtWYiEqvh4wqSqzkSHPdl0pu0ulGlgD
TaHlt7XlHiK1NOgKyAF/JezShrRJjphAuL/e/xEbkQ5uz9J9pHlMF3CVC6k6qjZjolBsG+OiCXLR
QGkD5JAj9YZpb+ILxe3HnYRo49a26bgAByfDxLt1FX5aR21wI+njy9xE6tVAFekCherBbVoqJXmu
HJ1UMz/WeFE9vT/brXDEA4LXA9VnOu6rLabIJnMEs+l4FuHwkM9FfaFtmO1s7Nb0YBUtz2eAIxDM
Xu9rUZZpBAQaLknd3eBg8lF61W2uZr/prf9Umuwmb8ydbdya2MshV5Fhbuw274QEHdRao+53zmDd
l2kb79UON2IAmjNox5NZ8g9rjqtpJoktPRlf3NJbKMnOrRaJ+Vjtx9jNkQjoi5E7Hmze8ucvYh2W
S6idm3yNqmj670bWZr/t0PlVNtV/gN3wtZPJMAg2NWvsW+zqqeHU1LPjVnD2I/Uu0mhTeyLf6Qpv
bNLiSk/6siQVpKyvp9R2TtOmIosvkGa0W2Msbb9t9GonTG+EsVejLL/ixcLVbV1OLej/Sxml5gHU
+oyEZv1FX7ihKn1UbbKv/vqropmIBCxlHN6N6/QFZ3u7M0a3uCiDW185CC5e8s5WdqBYGwdiIQUu
jWdi9BspYr1w1DQuzeIyUktCkCIc1I/gWx0bcwbWfOeKp0rDOq2uO0A9KBbSPeK8r496bWVJVklm
ZUaqvEtsZfyG8950xDCYtqYcK7/r+gejl03gxHbra5kXY6nkPcRje6tgXI6hUYsak67F5y4xnrQ5
Vm8TNfpu9Plw7qcMdl6kpR+cpn5KhZhOy/83ZOV1nbY8oobma2thTAaK4AdNkHuNsnY0THetqV+n
XfgE/MD+3DkWAHkFPpQvMrD5SS3kaTbFfIqsWkepz2hpr7XGIWkTJWjiRL0rzUH6WlXxgzsj/BmN
8cUuMdjoeaGc6hpXzqpSU99owueoi4WfDPU1hzTzdbMR58iIvqch0ll9iHQydS+q5c74DcWw37Hr
PWACjkah22o3pakHjePdI1d3HCr3WQ8L3HdbaR/7fM6CsUn/gb+Rf7Lb1A4ikeUHD8Vs3U41nzvJ
O8genQk7QgxEbSj6D+VZGNHntnKvGqq+fqSPqHXW0682FN/IWsoAaA4WTI7ydeqIesPoPZaJvLXi
9oublTfWrH6sVO+YjMrRGERyLRTvm+jVzyCjy6PeDLUfITXo0+l6mGfndvLkP2piI3fdBXFuQUDw
7iqBiWJWm7jXRa79WFr4G2C7LHxgiv01sZKiYmjdzc10l4zZv1KwaAmK1n6Max/ehU59yNFkxsCw
KANbi/oP8SgUX2/DE0LRF1o+z7SAk4Mbq2xY3IU3HLLUt63kczYuO1EVN1Y1/oMG/QcFztCFbsXD
HI7DNVyi4Vxk6nDSKs8L7NQGo9gU6aEasIExJnDoALKTQM/dnkKLQB81qofD5E3fI5z9ArvVoqNU
U+9sczLOKIm5N6kXy9u2Tx/U3OA5adbqTTdUw91see1BCq8/W/HUfrDUyrwqnbDzTZmPR7OBsaHp
mXqbx2l+DYYDke3llGhVcrGseTxBSfcww6vuvFn/YOT2Py3ezE7XIFVttd9kItoD0bFB6VKqJ8Wq
g9FO3FvFK/ObRI3ZZ2v85CEI4svRBs4vKDgiVGteeW5+ZxXVB61371uh//CawlIPie7Cy0/6r0ac
92fcGF3UQ7Thq9M4H0NH91uzRGsYEbokmqKHxMJ6U8P1iibj2N2lej9g+6CihpcNiq8MIULr0vjZ
0nzw4Zw8GF5Yn9zWbq6Qwsqu5Bylgepm7lFV0EuKNRpiuFd8NSbjOYon8yyzdH4w6wYSWKU5B7sq
HrrcuVGy6lHPO+doC6yTZVHpZNfAXJJiKPzK8L6hvoLAcKyf0em4oto5+bhiMHcORVOowI2nfvzQ
9/z7Io+m66TuqoMT17Nv8E73M1ttDkKJ/nUqIGTA6MQxnNQmsDv7CVnn5ljWyVeavkYQTQperop1
rMT8UaCEAsqx9DGlKHxeX1dRmBxlmP7CNRF9h4L2n9aaJ7dS0N7OWRYPb4dcUx/juLwyJi0+JEXu
+Lk5XXWqmPh0xJckkSFC3UVylmVzk+TWVy9LvpFuhv7ULP6WlgIurDLCKyU07uuhUgKJu+ZdlYfq
mVfVcAgd9HpVFAxPtkMk69Pke4j/CpdAdjIN91dpD89lHQYdAlkiqQJH15uzVbuPw+RdV47ZklQ3
tzUHM2joJfqVifeiIfgQnbGa/SbMS3/kmePLbipAlGRa4MjuTqcIe8jSWD/1iX5DynAzZOKnGetP
WKtnQW5BUAJbhqC7bv2qC+shs7vhnJux89tRld9VGU8XFD0+v3/zbt6JL+6o1V2fD3IaKNUUl7Ct
PqXCghAR30uv/uf9YTYeCYvdC2gNtH8odq+qbK5TDrPnVOWFMzXhfAogJj3SOyZTxxDXJBJXeqzt
5DEb2RKDLgUtCqdAwFYprWo1me1ECFDJJJ0OpRvnAAR3mfmbU6OATzqLKAXFl9fZEh6j5sg7hRUs
u+4uxnUKjqqmFtd8GKiIOFOa7Kl4bSRoaJxz96rkgIsxyushi74wxmSwCvBm7RHaxUdjEncIUtwV
vX3Uk3knO/uzO+tEBpQZJi+Q1+ibrKbYpCN5WQF7UUGXv7zSyr4npxnCT1phTh8alHx9BPq0azsW
+U8riUL2Fit3LGvLLPmA0nb+PDnjGEMG4blzUNOSWN0N3MKJtOLOF1yh2QHnlbA/Zym3+2HOpKXv
lAS2jjpAF9D4FOwpy62S5zKx4w6KCirSvTUHTp/qZ4CHEp4rWo3vH/fNoUhoqTTaGu/T1QYBezTc
oUflGb6tdlASOvyQ/wZKAGMa/P1QSy8ST0LUWN/Ic1vj5AhlZFaZQk7QdP/WlfK9q5y91dt4krL9
FBpIQzh2a8pYmaRx3Bo1UIUOgAtesfHzAKbCj6ouDjybv7kWQXTsonjn0bO1mLR2Ue7y+ItH/+vT
PmZql+UxoPFhGpxjPs+jr6COJKLuP8QLapoUppCB5DWyOuZt0paR3qFgnaMiEjSTatzb6uTuTGdz
IZEIxsuM5WSY19MJE2VSxpDpGKU+nrPCfnIWtlLv9Kjfy2S408MquzS0mL6/f1K2wuHiD77gxCE/
r4sKdabgSzy3CHSnSuHPlvY4ldp/aCO4LwdZzQ4e+pxDpckvIdqPj15V8nWHSnymQ24fvdEedmLT
Vij0KMPAdAUnDftjtZo1AReLgfySjPZFM8QXxytvSguNN+7h6NBnu74hW/GevYOni4IttJTVjekq
s+NlY5JfkJAYL1PpUJCGIhJYDUpdQHPlf6iYsKT/G3A1RU122TzLiAPTy5JYOR/RVftgNP3w91GL
ihoyC0ttCwDZamZpTvG5dwaiVmlodJmKUvNtMQznJGywQXj/NC4HYXWnvBps2dgXRQanRxwdEiZx
a5Q8aNqbxFC+5J78bsfuo5drZ4RDLzZ50N/fAvj3oLJG2w1pDn11QIVSTZQAkPnvKuit3qwZt3Dm
O5++9R4GfWuKaOgsNwDRy1pXNaxmqtOxRopIdhA+EQau0/nSukWfX7uhkX/Hylv5lotWaB8zGY36
p9ETRX58f503wg23AqU2mFRIy66JBNEgphKXJzSYxlAp/aZR6if+TRmg+lhf5U6U3kRO3l93Xe3s
xNONLwU4OFY0yL1TL12jBJ0q0/LJZv5GpsJ+EZ/MQb+npPEhjPfMGzaHAgFLExX1pzf96iJD+SR3
JwjNKOdhyQwAWslj8+AKkvq0jdTf76/qVu92EZMk918wa1SVXh/fXEqhUY6D7oqRi4ida8OW98mg
PvZu+BAW8t++QOIhxD81mac7IbWPOz9A3/h+yKfJAcmoUcxY/vzF9yMw8jL7hqa0FfZedl9affbF
nUwR+oZ0ul+RHkLcFukcHuImsv8tWnsRNhgVTDTNwc0zXyT6HsV044YhsVmMpmnpU0JbLYpSToYh
bYPQiNW9xBsFOi5eX1zVOydri8tK65EdAGGyQJVWs48zTXOShaeuO31cHxqSn+w2R3eCAJnXZnNd
zYmVf0QKxXtWxzmZj1qa1vRg3Uo8D4AyQfmULeDjcrIHG1tRU/kPrw90wIGmLTVAYuoq3UR+IRFT
iBdFImLvoNS16aNFPux83kvwX4dRy12YJ7yt0DddPv8XxyDJtVJHgZ9whmj1R+SiHVJxMz86brwn
0rJx1QINW3RTeAHwnlqlR7auhPWINTQswb7wc6OEPz3JS4wSQmTPjd/3e9CerclheOMhLAFr9Q0d
OPGMulQFI1r5pD9p7C42S66ZS39oounp/S9qK4S8HGx1pExv6OdwsklwVZ0WsOULFGuB2qSZH8d7
UuP6svvrfXMgd2FTBegYdfXX+4ZbQ8/Tn32j9t22xzGfUWktNaFFh6i1JJwGHuQPnoeSiT+2KL0i
ICILJI+a0jiFYHWx6Z4194Nk9TLMteyq8cnCG5cqnOcUd4kqcAGdKV4WmWV/U4au+qGPYT2c+ibS
jds2Dp3ur88id8xyDg2q5W85V2mk9EBpEprYzmSVBzvNB+swUnxZRIkqqr3vb9hGDNY0yIfuny4Z
cP/VGqZDjqJD7aWXUZMBEenJpMSHr86tq3i3s5yPql0WvjcMyN60124770Shtyfm9fircNdTDc8H
D1Ki3ub3c1SqPky+763uwSzP/8NYNMyREUNR562KcdKYHBfdSC/NciUdpCNJpcNhKng3z9X4ZZCQ
D/66nQ0eauHKAtFZLBtW81NsO7FzLUwvmp5aIPCFxRErUNHDyqQZ+q+jsedmwnl5810QuUG40TPB
bAOyyOvvYrBTXlwUhygy5/OhKiJx5A3VnofING+TOs6e1cIcTu6UVje1I6b7kjbLwRNRfT9LxQ0i
fU4PjVM3NCGIgX4BszegckOFbjA/e6Vm3Lgz9I9aU7DPqqP6I9gSnRZKlFw3ugcxo7ZRNBvi4dhj
iRwkBb5tcWT1x8k0BmTOULSH1zc2D5OtZl/mtnVuaT5kaGR5fe/3XSIPo1Vmx6kM1RNlVPOYjqXx
KyEnfdLnpLqfM1e5V7pcnAvPmYLJHLors7e1U4/14DOtpPagCFEcUqlGQTuWIlAH6Z1JfAwaLiYu
ZRBhj3i9tb+FpsTBkEbpgWHLRyd0KeVqnJUAPW/3U18q8x0KgfWzmwziYQaqg4YX1fa4NLpTZbry
OZLD4MepVE5GP8gAVJZ11hXxRIegDRAde4BnMfGUcsZjXdmf0gyyNAyN/ADKoPjAcFAxMr15Uruh
P5lWH11N2WQeLDAgSGImxlc3zFUE4JUO+mrWBFzW7pWXJ1RWZZsfs86yAr1oqNhKWhYmCfHJVijr
u9jWnUy9Uc4KQhlgN0Tatb5XmxjpRXO983G9vdmQ5l0edIQvE8Tq6qoOLXw0bWQvyKWcr2E4PMk8
+qnBJ0a3JChE8td9SIYzEXoF/rbg8Jdr78WdTXcgS6ZshMxc5oFlzDHGCLYeaPG8B0jZilAvR1p9
TSk4SuRFGEnazXgpPUz24iqN7uumneh1xXKnxPD2wmZmJD3MCiaZtcbiyiKap9hCYVa4cxNUaJ75
c2slZ7Aw3s7DfyNQQDBwQKsjXw3Pa/VYlaoJSqIm/y1Hu+8PMlRLyW1tcg9WXkGTTMvq0T3FXVn9
G2ulKZ+EM0bWDthZe/u8AswEiJHTg6ouiJDXe1mAas3yUsNxTDHHL3XUDb9InnC1xNed5kolJrW7
6vthVm/LPmy6A+7PJb4eZQibG+3fMT3mNY+0s5rMXnkoh370gnL0Cohrtiaq49RMhXUSY0qR/P37
c2Oz6FlTsUZsBZ7IerNA2o6j2qm8mcpU/nRkIc6G0tmPYkR35f2hNs4hGkgU8ZbSEwDMVepIytAp
ZUsJwx5n5ZFPsDjqrjEdRWbHH8fES3fYhlu7gmQFbfwFkvRGJVWIJJmgW3FX2dV9vwi164nX+S2u
a7XiHtx8bP0euuzONDdWFHm/BaeI1KyG5NPrw+AiSBk3TiwuTVhWR0sfDmVWtYd4zLOdCW4sKCaC
kGxIt0BMrPFPCA1mpicaMpspdP0mFk9l6HINeN33TNkTwd9YTahZVJi5mBdrs1W8KqpWE1MbDhdn
1gKEQb473aAetA7BctMsT5bIeW0rRnJ4/9BsrSa6a+DroU7zxF5ViCwtgjg2ZoJh6yNZ3G0oasMH
kb3nXLgBoyOSgJtdzLA4NWtxEFsDdN461nCZemsI3H6ajkM0zfciTL46qbnc+FqLTDa57ByYVkYe
BN52jyf29vW8/ApQdB7cyrfODvWi6kO1Zri0nlOebTnmN50V9+f3V3Ura17QtBgC0oeDo7EKnFU9
F4Pw5HDRui7+UEoawpQzs4PwnOScdLPwYzfRji5Q+0NY0v1VYhIbNNWV4P1fsnWGKUvxmfAAshEp
fv21zJ4Aiz1xrPAF+6RivTqoQ+vXg35j5nvS55tru/gQGTqp7BuWYZOVZYyT+3ApnHg+dq1anlpH
cT++P6ONPIJ5/G+UVcI8G2E3ztq87KD3qYRI+oUjDBzbmdNrxEs00scCctr7g25ODU+DpasKQ3at
7d8ZU45pmzrgKDpOJ+GZ5cXToYW8P8rGZqHVYXMyYcDTO1ulSF7pDMgTsVmZGdd+q/nSjJGfUO5U
Lf57cCef+/9xdh67cSPtGr4iAsxhS3YQFSzZktNsCEfmUMzk1Z+HGuD8bopowrOYAcYGproCq77w
Bq43NGUQZeJRXR2Mcaj1FnVhX6H5klrdoQuix0AJHyIl+zDRzw0gxl+f3sYiOujD0UlYaqU0Vy+H
zHpTKBoeDT4i6xK9Oqs8hmNu72zVxiI66E2zfIgJEwKvRhlrWY4DueTEdzNiNUE1PpuSGTwVs/le
6fTg9PeTwkUEZhnbtjQ9LycVtWxN7iSdL8UJXvGNNR26kHD++igbhx7J1eVg4GxBRLss7R/RLKSD
xhHV0PmZkkI0aL7D+5JdY7BvMdM9pKQnh+sDbkR+DMg2kZNSaVg/R20YZHGntEyr13LaLvF0kGSg
GUEvHEzahvigjBCWIYOmp6GHuXR9+M1NXADP6OPIiwXf5XwRk+3GonFajH6Coxw0ZzWbQIMFiqtU
5p5swta5ZJjl1kLJhkrH5WCmQAq5MKPON/LOymiXN51yFELXxp1c/+1ji1cw6lgL2nijWil3mixJ
ssIbbw/aQaiSdqcZqXKrAPbaedffzomhoBhxWUEOltf7F/dgBOWh73wQVcWHPC1qtzG76v31bdqc
EFELuHiqJm9097pKi2WRV51vK0L/jSeH3t/GVmq/MzoMVnZ6uhuDIZa0ZDyImhHprs6ERTkmDOF0
+EOoVLc1Wp7PFvkINdGo3QNqvz1/3FN/jLX6qjO17KOkYax+ntAOFuZnRxTeGCnyaXacnStE2ZgZ
k4KXqixhCf3qywMYRiY6kGY9s1nWe0sVXtA8Zh00FQCmdnScuMaS2nPqwUvjyuPLuEuL5IBoieuk
RNx/vacAiKCOECXxBK157ZYclY2dmbNfKWFxjOP249CH8YkcZu+O2Zg2+Bp0gYg+F6GA9U2NfHGd
zEjJF92oH4QwSB7CMboxdAL7v54UYGRePDTxkHFbV7wCBduhNFcnvw4G465LmszDLTDwJkUrz9eH
entVc4fgRg+VHB4pecrlZtoDin7haE2+gSF1Gltfu6CIPLRETnPX/5YqdY8nu/Gpk/CRA9MkW2Lb
1Vm1paBTdDTr6U7krdfXU86u2Xs0mI0vAm4s64fgFwf1TSCp4leiYMfr97IDRQzQ5VmWuvB2snJa
cEqx97VvLCPQDTQrAH0tYqrLrP948UTGgDjzTWjZ1AA3VO1XVwUU4ixtOCa5bt3SWvev79zGQjIk
DR40KygzrB8dBW/lSHLKCccKvLLbyj47rZzvvGxv87xXJ6P/H2S1W5nIxqpkufw81H80szPdJXlj
+lzm46EQRXNfDX10I4fp8/XJbe4fR4TPADWnN73UsNYC8LDq6Oe69MkSzbkUTXSMqilzx9j8eH2w
V07UZeeFWS5ke1qnaJitW4fWMDvjWDmjD/G4PclOkD4lutbeTNDiXsw+MnElK7P6a2EU5kOOfvJD
Cv79ORLa8L4Ac/0+z+LynOVBRK1Y4DI1hdp9Vsrlc6Sk6Z3WRk3jOSkALF1Y6V1qjcPJqqLmrmrG
OAT1K6zBRS05OAV6LmcuVefgAYJw7dqjOflK3iu3OdWaJzUYlBdpbB3LE1JrJDtVyI2sF5UHlpvs
mjgblcrLYyx3eT3nMmbI7O3nIj4CnkV529Wi5J4e+31T4/A9I4UaS+bf3+MLahERXhiXkHNWIxu9
MPo6yAafiASBTC3C506H9tvX0l5uv3W2AHMRZ8DLWaRqLydpgiBpAbIMfoadBHo+8q3gosKnA+sD
hFZ3Qputm+HP0VYTi7jeUw0BbJSEs7tKLe6p13+dWuPgpNULcnk/rp/lrcmZ+kKPXaTQQBteTm6K
Yol3au5x6JFuoso6z2b71AX6J6yhm/8wNdoyFMcJfeHOLL/lj0svEGUPbl+Mfm1Kp8BI4mM5yOER
TGDOEaZQL4w9bPLG9DgjzG7xCrTfsIKqBpsEJJEGX0UfCDEmp00+TIFwTpItTYAu2r2W/bJel1fD
EucA6XplFsIQupwj4H7HJIoTfphL3YFKROIWOgZi895ivr3Ol4Go37FnSG3q68VUpLmHGCL8OCFq
otHWPSAUn3y6fjy2p/O/UVbTwY8ibZ28E76ZR/opTou0os/S6B/bOIv3CLebg/FAGQs0YKkTXq7d
nEbAHbpC+HalvQhb+epkVul1TvLzP0zqf+OsK59itluCs0rAtQOEHKXHCDiLB7N4D1i7tUdLRcAC
70q5bJ2sS6JvU2kCwa2nGnFvVhlmcRikBgf56zPaqMgR/tEygWXEwYPZd7l0dOPMLKx64SMn60o1
Aq/6CUwEQszph7Sfjv1cIF+GlgpSFe6MusnO+BszRYECEJEDAY/ra3VOUgOljSKz4MWJ+JAN5wDg
8hBNN60jznKC6Lucn2GkupZ1l07BY/UvkwUjP2XnwL794GkQ8BTxKi+Oq+s0itL8WOIbCe6vVT0k
jyT0HKPHxLKeY8OQdi60jcEgh8JE5cQuAD3tctXnYGrYEqvx63QMwEMpJUp0rio5XbmURgvnRm8i
qd0J5DY+E3rbzJJjRRK8hh+OMH9KjTohGEs1vVMXRHMCCP4BP7o9fZGNbSVWhJG6XGkkcattRatN
cuYkqFnNOLi3pxr1ulSXP18/PRsTWsRb0ILnZQCksyzzH++C2kM81FOj9pNSh8NV9KkD/YWfc0pA
J+wxbTfmRL8UyUGeA5N8YoUFx1/TavlTLJQKOUVRIx+P3NnS6fqcNkIjbFEWj5ClrvoWNGm3ZmRE
YV/7mfoTcW3ZwyjgXLaGZ6W/bQtie649BbP2y25/XR95a36gxoCMLlB32sOXq5nrfQM4kjokddHw
qDbqcAJI+Pfa5AhaUxPhll4isDV4sSkbUThxTclOG34I2BrWMDluPxt79jnLEVs9qH8O9LrOfxyO
Qkq0pjcoeDad+WF29HfK1IObtj/Mun6gF/j3LU0U4OhVYTdP309bV46jRMLbrA07nKEVTDQac6Yu
0UXiCXHOPS2NjYPPSweulWYKTdR1iaDSg97SY+amJ13rxZr1LOdNgUXAXg1wYxGRWEGflYox2iRr
wTnRWlWvOj2awWPceOSeBOzDfYnBdlmaIwlFeLx+CJenerVryH/D9oCMzXe9PoQdDbmEkiQdBSHb
wAa0EfplA8NVOZR9m/0y5LgeXKHM9b0ou/ErJfq/16Mk5lu8EwltHSx2V3eXMMoCKWat9XFyib0w
QJcAjMb8ICQh3dZyetPjteBOSvTXfVVqFWAXoJks+h3rLwOX9D6X0rH11XAIv/JogsTD2KJyOySp
PbPq0p0y5foV4uhwOQMDRDmc1H4tiRJEdVhEzjTDUcMkkrQwfOjnnoShjfWvhar8rVT5Mh56yWiG
YAT3tnqtagRpWQa/ngg/PTm6c4rmoT5pav44xvrO5NafyOtgoLL5OBYCvL16YrOgsueiDGVfAyp2
r7TW4OHY0x6Fne7JBK1rF69D0b9lEbk++VAuL864V7VmDFLZt6M5dbkZDk2jneuwDF07U2KsKYPn
qJF22kZvQrfXYTkmVIN4Zvmvy2EDhBmdKo1lv0fVG3ySdZ5qqk+h9sE0v6nO8F6H1OZ2efowFi0x
hp7vfKubS0ywRG+ekh5eU5c/oEexP57ySvaFikYYl88/oVoDl2vzveLr+hr6d6rUaNAWX66GVY07
M4UV9x1orkwAqneNKSopecXqr6ruPliDHJ1i3MX/UipsGZQiLDBEokLSimXb/3hAuH4k3aQi4oMG
7Aa3yqTBz5vSgVJPnydtp8rDldM+J0UzngTBzk6RZP0eM/6ihWbCXoBch3/I5filohQo7WeK39Bn
eymyCMflGvWG6xfu5igQvOHxUQBDA+NylKQEniN6IZNbO4CYQHIeVbrVOwHv5ihs39IEpyi7rv4W
dcK3Z3FUAn7HjV3E1aFrK2PnBt04JtRiuc94r9AutVY7ltQL0ofSm08dWocHPdP/LgrdG2WUy2mT
tAc5j9WdBdz4Chh08dHiUgNmtHoualp1kQoo2lcb7eRY9Rnxh8FFAKn9D2uIRymWxfAc0AtcXTM5
mCKys0jx5VJUtlul6PKMnBDrcP1EvHE34+ARxQC9XRR8ASWql0ditKzEGvtcZ6D6EHS/5ukpnT9m
UefN8Xcpw/41tg52+jMVzlFbOvLRo1Es1UXtFOr3c6S4wmyAoxY7K73xXqlEBJROIRAirbVaaUea
sM+UDNUn2kfkIDQzN7Pi53buwdqq2c5yvwnEl2XgVsOiYekwI916uQxdN2lRDSAUIFdzK5rGzwr9
aAfKQ5xbp1prf8awQdNU/afRlZ1MbWumCPhBfufmIdxe3awpwOG4yB0VlKb0UJtq79XQNCWETvrJ
dHYmuvF80ar8/8HM1TtiaLXdpI2p+npQ17mrxqWOIVyaxN/LYA6eNKuHi4AVXSFuyVp35eu3hof2
SqwOOmEh/10usyy6ojXySvPlNLOOYy/CF2rXnddQlT8UqWXRUuco8dD9LVOaDcZXGVMyYIi40661
IIu4C0ZLqWY6iuNzMHCSkeJ5Mvvxy/UP6pWj/mdQ+zoQEBkSAxpfdLkvpziq9VRgSjH7iVwNwX0T
W1bm1ZnqvFi0iTi8vdUCNbPqsr8tIKpOh7xO2vtcyItcRys0r5VAHrA1sYHlitbYH+1MVr/J6JMR
Hk5x0HuRVlXloayUgGK+EWmw3Dupjg6pXo7hAXDlYJ0Ns9GfMJ5TS5d/2fcmtwcKxPipfA5KW54R
P22d1qvNqd7LxjZONLCT18+JvIWy4+US5PCMjVopZ79N9d+UJY+lFD5orf15FnvujBtvDfUbUlj2
dYENrg5UEhpNXqi0M+rIGO5SsHw4/QR/S4pY9hTD86VshhAc6mWXExrGpMKijX5wAYrwICXBM32S
Z7VwZI8m+cfrJ2jjG7kYbLV6FfAWM2v02aeBOZwySRl9FbLLWTh956XRoJ/LuOHUSNKe//cbu9Z/
58llu7St4GSsLt0sL6q2TeR5UfecHvooGt/NtjbfzpjSuhhnJ88FshoH1e6qe32OVD8Ww+DCuzOR
KpGSnZBzeyH+92uWv/8jJoPTGGLgqMx+jw+Fm8JsrRtoftBfur47NVX7JZj/tmP0ugLImi6FnwVD
vPp6Z4VvooRL6qvYGp3NrLQelLD7xUrsRUkb8Qu1eXRUgWkhXW+tTu44R7GRNCRkNVag0TjfhUNz
xEY5c/Oh/95ke54vm6sJhZOAAgQqBbvL1TQM5FcMp5t9KZSS7D4vnarBEbo0fidFqX3K5yZ6VioU
nVxDlvTP18/0RtxEKrScKHLeJY25HJwLjDamYc+IOgSz8TLbQffV7oGYfBkIVXciw63rZwHLA5Bm
JO6Xy8HAOODXOpArCR2PqrYzj1K76F/pv60BKZD/MDPgP0vPj/ru2h+6DGdFAV+KKJbUJgc7alGI
klovL9M9/NvWVYfzHb1rGK9vpSiDYcznOedWdcqKFiaCRgfLIja8Pp/NY4m8IMJ8QAjh114u3jzO
jhE4eHNEuvk9E/VdXckQOFA3SAPn9xzMO9HPVuS1OLgvehvQzQjoLwecYjGaFEJesSJQhJBZwNhs
CD0H7VQv0rPSN9TpaHbOoxEPP9NwN6PfOi4Lmxu98wUTsC4emGiYGHIrT77W5b8MMf3KR0zA8gji
Y1T+fZpHW/OVaboAkdeMHBIzKZcHcCqmhiHwmITBo1CrYmdNt/bwVbxxMahfKECXS9oW1twikUqP
3xibU5dPEt7Fdn9jYhx0iJKYmB1g+M31g7P1ifPkA2qlOL+I7l4O2gs1sbMKUEdgSr9Cu3iH9C5t
zVjdM3PYfKX+HGkVqw9Z1wepBkYFByv9nMLyOpCWocXfx/MJE/PiSy811aHvg+QEcli+UwZpdtVA
qG5UGtl/uG1eXSyIdKitrYVBrA6Y+wyh17f0ofKmDib+FDc5EluhelTTKdlZ583jyuNES2mxX1pX
aRE+SW00wEZft6r7cOYCUAP5pU1LWATOXzo9La8h1Pel4y8D3lgzIxRJGxelmInkMHCQIBHGMcuz
6oZayd86fK6HWj32DSYqiD8xlGmVtEPSQX4R0oKjz2XgjdeP6uYSAlaGS2VQx1+LhFlxVdeBw1id
XN33unEQoEe8SUveTagS7Qy29V2wUXz0/zpirz7GUDelLFHsyU+VoYWfPyf6F8OIIXLWIh+1/zAa
jSRaLaiPUtheLWMyh2pW1PrkJ7h/9a4dDbN+GLVAQGhJkHY7XV/J5X+3TnZooFJ+oRzCCVl9igKT
+Wi2ctnvpuAEu/EfqnXpkY4J5nzFez10PkSScbg+5rJg18ZULy+aKW3SMkKsya+R+D0Y9lDcRpFd
H6+PsnVGQJoDQeHfYLhWM8tmpS7smiCCLPZ7Lccf9AGJ01mSz0Wp72CiXzELb6aEzi4yXgtazFh+
zB+R7pAmfTF0VMxwpFRuZymJD11l1l6F3K+nN6KO3lWRWnytgzJ7mRJTucukLnrX93L9LWim/DaK
g9kt8zo9oWaTngLUGm7HWBS3emWrz10kladh7EePJEy6KysNR6q20RQPO5zqZQAA7zpKYfwQFiYF
dRk0Bz12wrNlCmQeItbikFZS9rPCMuacRqHgKbbn77lwtKcOL7XYE/II065vkf5MywC5akncZmBN
n+PRUM5BqBPWqmNtnaYkML8YsZ66XOPxR7gqoInTsT+U9JzupNHOPLQNTc9xpNqVeuQNXYGoiY+N
2fSp1wPhymTXD42Rzy41zAyulDEVH+sJ+cUoTZFM1cz8sbBqO3ah/PSuIrUBCHrrW50k7cFSi9a3
7U7/IdQs/jRrQvGNuba/5b3WH0xM19xRSYEDhsVe5WXzQNE0JCgF6vGmLoCdU9D0PWVtjTWHqiPf
DPZwp2UZAXeHCsT147sVAgBewTUKmiyYj1XGaueB1enjTO6UZsoTZIyboaRwLqnZCc8P9Rg7Qtsp
oW8OCVGQui8H5k0qPipQcSPIXL4ZDI55LLM0u5NEVo5PZtwI09fnIRGws2v1y/W5bq0spkOoYlMF
oOSyuvMGXWkniSowRr/Vc+7o30o7e1RR5PQQQN65fLZuc3BwCGNT4IASvCzCH1+qYeFC4bQkMsDh
KmR3ROvqTY/Kb6jtjLRxteo4RSyyLlQGqZRfjgSq3clsO8OhQTaD95GBVdWxcsLpM6QHZzgjpKzf
ag22Ip4qhjb+++uPfIZ6GZ05VnZdf05NPJSyLh/RAgvuwtR+LvLAl5T+ruvyvTdr40JnrIUuR2kO
tPhqTccA0/nZYaaDGNC0HIc4MPEaJoLd+Sg2DopO9E0WipwH2f1qSQ3UCDDgoNOs5mmcuUahF66d
tNadWjT9+1IX3/76YJJVIBoM/gbg+FrXopLjZoSFDfBV4YgkufhYj13qzqHVeOWuNNXmMv5vtHVB
AVPBUBQI2PhaNfywxyA8ld2wp/K1cf557+FM67R1sb1Y7RUuSVo/O/iGDE491fdqKA/P+LKn7Wme
m12ZjjcYaqJC7hOS3SWR4RSukgoNzHILQ4+kIjLTjzoyq90BPc85Ogh9ssMzqGIjPARqNxQHCRWR
b9PUZPIhxka3c7VcmA91ZcInwfzpfWLO3UdFnhyvGOxPVtmEiA6nv7Jq9gTco0Bth3doxFnCc8wM
WRkjRkrUbYqh/pwopfYVdNz4PEtD+TsTWpOhpe0g2ZG3ahl6OUDB2tUjUf4aqerUnj2kpfr1+nHa
2mDQzAgeLLVs0AqXN8KgDfUUYuPp0wjpPiY5oFWPWoG+J/X0yrFchSNIHNKYh2Rk0xVaXaitRA61
yKPSJAjk9CADLP5VDnpcHwNpoDyfmWMnDk2SpPKpMzuE+wrkPqzS7e0WHGMKugivlblD61wZJlEf
+1cxzQA/hlvUnBS/I/qu3aAFtqXQ0PkwhXNfuak2ixep1JEZsSrJsY+DkVo/iqqDgOAoUaW4QNrU
s2TlxsdwZN1drbNLIIxRXzbPpV4hQz5pwd+CmJYzCCcJwivXIZu6ijc1eZqrkqaiXwWpNZzQY6uS
Awtg5Gi353Hu/YddxqEMMApl+Td5dJdYSRGF1EOAIY8wncQStevKHNjn6wNt3YZwyPiQKfMAzlrt
MvJWZWDKJK5zb8WfKgwSQ6TfqUnAQ8g74yzJUi3vPCvL9bA+WRBuqS7wgOLpu1rLpp1qK26ayY/D
PF7gCmcN5Xw31/GgLabIU/G3vD7LrY/GgqvDXQUghcrE5UdTxFErdGdilnkzuzkecPgNcQ6vj/Iq
f7aa2IKKwP+DL/StQY5ioULc2a3iiwIXrHZ2A0ibhjM+LOTNXkIuXHmRsxv8dPsOIz/+oG1jN5Gy
Qy2j6P6cFO+g3rhFBc4q/jxbDRzC385gfbKrLyb6BxLIgO5JidLT9R++sTyoH5Hi0wNaRMlW97k1
FQWXX6b6qINZd51qlzeh0zWH66O8tmHWy4OxFloA7ABtlNW+8zbqI4YBij+mdtqhWA6hJXIRW0Mv
u+PvZq+3x/EjpkH8QZCX2ddBKDg9xAnNs3gu63eKVM7iJuJQqjfQ0Cd0BeVa/wDYRYwoEaKNzVNu
YMIQYwmE3J4TJS/10DefYtWpZ29IatlE06Gjv1YHM4SMzp6Ve6WTyzs1NIMvZjP0aPoZZvs9Nivl
t2W0+cd+StUPFiIe8i2mRkp4GHrb7N9Btoz6W6iJdnIIEP4fXGdITcltch2jlHaappmrISMRMzNJ
+qwMdk37pJ6dkoxOlgdPbarxi4L6SnTTSLYDkb7V2zNHeDDdKq9ixZsQTXmSZCMOvBFSQumV+lx8
r2u7Ns5Vja8HrIgJdTxIGGnk2mDmei+v1Pwfqa9ibD7odjeelkTaA2iF7HfSqmZ2UPIq/eE4o/Rz
yCfdALBUd3jGoZLyxbQiOXabDnNCF0prFJ16vDGwSYRDexymIPtWY7ZR75y+jevA4DZAJ4EQk5h6
fQXV9oRJqKAtMIyKa2up2t8h0tC0kDqt2TgSykkfmyZVd66+N7KO3OnYky2oQ4wBKaqvjr0sJXDB
hAHB0+4PqMexde/G1Lm1RHXMxOfR0g9GEblFcK/j2DdguGubsTfvdqVf4+jVh3HxQ1YroDGoOkiU
26tGP7biZnbgu9AZLgOaaxwvq7OPsYpWf4ZVUo3Ed2AdIrv41EuaZ9X/SFO/syXbv4gy1wKyJldd
67gWKGdN88jSNGHtTrJ4DNUcmXTafLlFdv2g4CuYvVeDh65tbtK6ObfW9JCI0QvzwmuceO/3LBf0
eoVoeLBZwCTRhjMvL/BUCyXHAUTvW5N2F0md6zjnelbgrsKSVXQvD5MzUFy3c76NaQDC+DEPjRtF
mAjPPobFSxqKw2CbbmrsQRzfcJaXU0SctLBB6W69MTPPTcLAJlz63Hp7lCbppkuUQ2h3AIKbnxMK
i2mogUzKFmObn+hhuZIcnmSs8IpspLNf70QOG7E5Cq3ArRcbOkgWq/RG1KYO3RAoTzDXvVdKqe5N
tnjKEufL9ev8X9XI1aYAAcTIHRIswOR1XF7qeaqR1Ou+Msta4gWj3bSeYvWh6tHxHNobJy6GdznK
bF8S+vH+3FT9LRBG3U3GfMQMM21cXtH2w9xltLHzSZU76jnax8QasGUuNP2Q6Ra2OlVjfB2Q2p3c
JoMdlZWhdOj6MPuSMuaPykDcapStBmeloigfFynux6SMmkMz6viGFKqon4dUa8/EIt+DUc9OVC56
X7bN5MOY9MGjhlP4PZEwhMmht4aICw9Ao6kP2E+VVRgfSjvKHzVtHh8rSVVvLBn9w9OEd8xRx/ny
EKlt6Zks/aeitOrDgIXSoXJAL3tZX1m4x2j6MQpBSNn4ini2NpB2Ehs9xbNmPbFGSn1wgniA9e3Q
FTLMDtkWq8vDkD9whi9tGdVfYmM2HpB5bY6qVVI5m0F13DpzmHt0PQqP42me5Kma3rf2QiTv5+Qs
hGbeO4G+fCZ0rmdY0feArTJPGVnuFm0QN0RL4JMtbP2BSmdxzCxI965GcegYNFH9hJav7hozZDsW
Zh6PdVUr/xRlFvNsoA7RuEqvDo+NE0hYAuWU96j+mh9UKaw82+yy+1GbAr8WDgRiVE3PoV4Yx0gL
e89MtSaCEjlNX4RSBC5aiN1jbTb9KaSU93FE/uWQ5ZZ9ypMi9vS65qlLqhymYzm5MMLEB/TOglMt
qHw4RSGfEscpsBSKsLMFWvQuV4L8ZGmjDa0IgnYT1OZtALTqLqkS5R3pS+8lgaR6QQBK17Q74bVl
Mn+PyEBPZqyU4iAZLbKFaOCKb9x90amrq/ZTOaXOKUykp0KIcrgZ69r8Dl1w1l0FT4naLRXGAcCt
+jg1/yokWbvprSa7jXWs1b3IDJLoLIXq5FXakjkomR2n57TIMjocPbhvlZA7OwRVP2snfTCzz7M5
lYQx+FtrdZ+5iZzSfsUDUUEgso3x1RnDB9kqO6wWy+4xNe1W7Fy9W/cJCGciNqRAUb5fYsc/al2q
JiwA8Znuo+Qn3xZhlJzahggLVYidtGBrpIXz+dqxp4y3Cg+jVK2ikbTON3v1dxTYwi1NgwDL3Oln
bb37mGYuIvdURemOLj/kjymJQR6iMgwNX8VzSaJvkI80mas0ULyMtR2PU4P28C/kJu1boEXKZ8lo
EBd3C2mI3iuZNAGUgLqZELY5CFxbShHXOwnL8p6tr1Y4GLTEF64e/1z+ROBMHGpJ1sGPTdVPXUk0
3xlT43Ne19l79PJ3igpbS4/UmrJYGix54GqTq2ykaSulhj8gEORaphQfG6VTbkTQ5S/Xn43NoQCZ
wDy0Ec1bt6XHjFeig5vg64v40TEdLTm+bZXZir3KmrU9f/gldFotJEW3xbAEOBPFt1XggEwiVYde
13xLpJpD7buxHiepVdpzocRh+yVXpjQ40CqXhkNvJtbPv54trUXkQ7g4USJcI4kqCXVDuVA1vwXK
itxYWE3PITM/RXn/H84MbgoYU4AYpti4lhoI26EUPJc6iJdkBI07x0N4yFQjjbwO5u/3FEi9vHM7
LAdjvbxo0BD30B2jmLo6p2U66YEuMtMfVdgIUaXrgDeGve7pxtdAAwMgJeAQjUbjKj7ug7kXKbUJ
PzMGXpq0bL0u0krYSSoilum41/bbIloAJ2TXDFoJtGxXV5FkqRPkGMP0zdppb6SyUt2Sx/RDq5F4
mqHgoUvQa8jKaD6h9tu4cqJoZPoYc1w/Pxu5EXpMsClByhLWrRmIY8NP0VLJ9KOprX50Y1ueFaUr
PjlJHpxzuY08kHp7ifrGJ0rDAXA7GA4sjNbLDTylH0r0xHwrTvsbpZaiU5MZ9bsswXvv+vw2zs8S
QJJmgEijxLZqsOqkPfU4JxZOhEqN0Lqadt+yZsZ07fo4WztKH4ziD08ZDd3XKP6POx+LADvv4t7y
ZcFauzoIZ3pg5FZpbDSeGCzJDXKiwCYatNPchOaxb0z7JIe99f76T9naUj5T+nIEmItB1OXVnpmU
zm0nNv24GXQv1HvzRliV4SXR/M+gSTgYt8p4c33MrR2luoPSHB/PIt9/OaauknukAWPK45A+Q59R
niojqj432VT8PbgJzCSiXkjBLxKBqxshkyyKLKNk+P04Wl8G5IbcXETyzhu+cSM4S8pBagrGgbrV
5YQiZLQTqpbcCLVDBAiQyndCZBrSII09zUp2E+Llf7i66IA20O0A/QsTY93ya6TaEV2GPg1WmSQa
AU4Oxzinke0qONIbd2ml28BRJ6o36OMv5Ah+NTFfEPcDqU6MkYBbQJDduxo3EuNFIxVpB9Rl6Hyu
KpuhrBRhN2gmSmrBklyN/ZMelM0xTKP5HAXat5Zo/d7I5MZLCqt5vn6utj5ffvNytJBFRrDxchuG
Sp6p5NnEDWQdn6oBgfBCyfdauxtvOB1IuMMaKHIihtUXkwelHuFGym3cIdIz51l2DsvRTl1Rp9NB
HUeytFCrPKOp9wyf3k4QxDeP6WtFl2L1annnKLHLLLEMXxrmvj+SRSI8awVGv9M2f3ueaWzBAoe1
CCMCrvTlQtZK2ppTK6l+ZY6/+IJJFXvzZZI026VCtYcL4MS+Oc6MB9CEHjbPG7J4l+M5U5OUaBlq
fm/g8OS0xR2ScscqRUkNAJt6Pw6WeS/Ben00pPxjO4WUWMqiBeWdtZANpuR9p2OEqxWmfsa54n00
tM9K0BXHPOyiUyun/bGwh+9aiphu4YS52xo4xULoUx9n0+mPoZzjKaH04IIqs0cjOY5uS3juR1ED
HxEBYm7DKCdnOLdLjTeWD1mZdW4jCXpKtlMe06Gvz41qPpemuM0dzIkp0N7V8KRcPUbPvpzMHyQz
GDHSIR+0onqHX7BykAX4P0WyHlNtkHHL7euHsotD5M/qh1q0X5OwGR+SyP6JCsUdCubqadLtlkaP
nJ/wGv6lRmXgGr0Tu5FRCTxOp39QqXIexiD4Z46i77LdUqLTmsEN+uzGGfpjFEfjET+FWzEO1anK
+49lDYvICgAS0eayjzMsw0NXNLGXEP5Sv5XOvWzektWp7pxM5Smt1PppsMfphJF540ZNmR4S9uHQ
6E3ooRZXeU6QfJxVW/KLGV3y0TS/R70j3+holr/Q2B+OeVCcsZal6DQb94OeyJ4U9Sm2riLFYXW2
Dq0hXmhQW++XBWhz6QH0xg/LaN7NTemLtgeoVi+tmQYfVyd6EXN05Is4JXKbeVHQzNgepdKNHWff
Cgxts1gEHybJdFzH6H3wIHhh2vVTKJk3w9B9wXHknUDmzx2z/HfWSdHRlGdw6KNyn1XRgZ2yz3pc
pK4uYv1Io5HebfsptsN3zhh5SpyXlA5MVAuU4GyVkG6bEsMrZzB+60XtB631zSrq/jjJ1bmUjbu8
tMyHchLnOZFOfaV/jPIMF+QiFiimR8aNgAztVbZJfT03bCxhw3+6vkc8Xen7Q9VWkkuU1N+ndfId
zyWFUnF3O6XpfWtF3+xxhpXQJc9xTHU0CpEnlAdZO9QqjiBxVb3MOqFFn6cOnc2sOXZYVZ7GwLrp
RD+7FCeco/V/nJ3HbuTIFkS/iABd0mxJlpM3LamlDaF2Se/917/DXo1KBRX6rQYYzIhFMpnm3ogT
fe/6QwIqNeKdePqovoddbOxrx1U8Ixx4OqHZ7EfNIRK7t8jZnZKXZHRvkt7+xRbU8npbe+jFfAkD
OGBPu2yL0eYx6JU3UHLzOwbcPlTj4SEj9tSLUukrwnzKXeOn3WpYiCaAg4Os72Z8V3ulXi5HMbxa
aftURbXrA8CgW9aql4PUwmtZFQ9d237XZvV5qMcXwJfkxBFUu0lNpmSt0eNgsqPYK0WF0JGb82gO
v8bGcElV47Yf5wtFzPNu6PW9VMoLw8zrTQVUw8oNpFl5NPpaWrzNffGgZ9V8s+TDT4u6y0YvnDpY
lsINKIuPa9Qy6ePlxrDNxddlVm+mxLqISyXxojCKdlnTTFs7naVX1VoWEJT93ShsCrP28oj9737K
7QNtazr/LXkQSg72rAur61SQO52VJLn0ZXitmHG4aeXIQFnkSxSqv5i6fwGEeu4nW8d0mj3F+ZAQ
oz5k207X3tuaLLDMzvaGSWxJtuAf1uQN/0LsRku5M9Sh9jgq1WwgsnnX6KXx5GbWeE36MDnUy3yo
G+dOjIV+w3nyeiXB2YC9gqgdnscaStSsJK95X72H7tJ51Mcaj3LZThXFTToLNTASt9swMf2pyGK/
MCTJ28Yi1rh2vpGE0tZSW/4IFHyXVvEVbuOXVjiTX5e29CsZ2qQwE3aetoRy1729JmMnb0KpL4WQ
P4qQ1KWRYOsdtY/r1qkuVKPdz32iepkcH4Rb/cxqsOWxOZFTXTY/pZW8r4bKHclsPw2d6nypu396
V7uRof5jmep5k0f5s1Ts73lhXYhE14MyJvC7bq6T1HrrTPtbq829l9ruHclxuOaWYXxSrT6mO2ih
DkrYNgMfe4ut6RFTwUZ0zjdhhfamYf7xxsKcrtMheV6zy/bMT/pWNFZ/ZUNbuYrGaiJzOayvmORx
VNUgRhEPCAI/Iieg9IycgRPSNQTEwk9t5XE09Z0Vkhjd59o3vOkvOurrlhHdFY68cPvhUZHqDfg8
z52bR5ae70jvTM+p7KCllCVgPfgkYbIvbCqqK6Vmboom/oEmUvqi4gfWo3lfL6CBJvIK5ip/nuLS
x1m9swd3w/GJPFsKGOWQT1QP+bSRSeXbzpSbeEkqBIvauBGtOQVkoFc+1Weg2YnhtypBeIW8bev2
dq7DWyvObmYDgWcUtXeYtImTU4d3tXMeepdpqBurEhqU/NbUDX/KFtd9CVxcNQF3UvD1ZGJ+i4EP
Tk3yNDpV5gOefU7smrx4GlYbJTJ20aLeL3CYmWfc696lMasmjJzBcW+iPN9Yy3IhSuUGHfEBtOxP
MhFvG6f/FU76W0jOtl7oP/J5pNldKLtIhC9sPd/zFuBymWueMYiHcCj2os4v7I6I9NF0co88tTsh
WRVwH7123UznMC4fSrX+E0pm9c7S3605fNNHJoIqnLZak+/Mnrj7BV7TDomv6anNuE9rcVnDK81Y
4EoYil5d28ITtfNopRaOzJwVqS7S69Ge3sx8EYxC/T6vgTfGyiV+Kms3EDMZoPXau51yGQ7WEiyK
o++APOkeJd9bZ3Bfhsq9UxKTflBtPXZ23nmKiAfy43maSV7eRXYk/bAJ76FBGp5a6/dRWm4blnHP
WZr3CS+MxnqL+D5gO7SfzJhI8+lNpt0TfJSdnIXrT2BhFE2H3dn9LByt34+KcuHkCjUgvfBMO/yt
q6EMIlOp+FaICo71JoZ3YC2XxNzdynRN7CvtC3hlOVcanUBxxnwn7cWmRj3fRZyzvcQRv3lrjtfI
9maW6T1iRZ916brtHM0D81j5FJR344QAN1PkH8coY09PrOE6c0PBpGHp/piaV4UpqxTkCeFSPBvl
uuoED8B0u3upO9If9In2t97Ft0PehttCTX6Hy5RcpURxB0ldPLPnyrZ9vUjcVzzamZkxzAaWZlpG
Gw4+e1AEVcBpsfEgD0WXbmHF34B9v4oqSfwpk/ND3Q9+XxXxtrSS37Ihr8OUbeqnk5bsTLQ+XmM1
2TqE30dCxkJrsq4q1mnyh63kSukFyoXJTDycuxdjTwbH2OfqrrbUyk/oqe+zjuFAhvZVbmvZz7ko
4dko8XDQe0f9IYo6vVdafdjGMrlJxfhYIVHcSy0ZvJ6d7yWyyJsMWwfZ8Vm5GZPWCKwRJwZutH6f
koN3KHTsC1qoiV0fZ8/owwwvdrSNUpevzVAkm1RrKy+qO4RXozJzghqkb1tM022plxs29jSlUpod
avawDM4PfALNdkoils5KhN4sh36DNcPdLFL9bS/6H4C+94OeCX+I9WGTQGDfwm51ybRfHG+Uyz5E
dhlQXar9cVDbix619oZK/I+sSa70FK1PmRTcnVbNdGTdS8oeWHNG7Sc8JdeTSAFC2vDNpN1onVp4
HAr7HbLRQ5rYhR/NQAf4o7VVv9C0fyUM8YeoK5TnoTNedbmYAtFUy34eik1RqvuSxKM47iMCgpTX
gs62J139YbChGrjKwPRv8mzsudqNkTHMvlqqjwLnMpuq+HYZ1X0zL78bZ+qCptbucFDBQ1hUPwei
tyMuRX5DC5mBgAE/MQ+YqmRYVZ6lIwrERQaqOtvmSvNEVemtks5tRf0lmLpc8/PYuCmJFdpUWscU
aevf+sr+7lbd6Fd1qt0zGGJfr9z7TEHbUWlj4s+6RlqXC/VQxO594lTsuyy93ClNtzedeF/a0YWp
pPGNnbmoy42eZnNpiNAfuqUjN6ycPBasHRbT9r2vletioZ7XtDPhMW0qt0s//eQRhn4zKbE/joaz
NVvK8tSva8+awirIFrtme9x8mzULGKeB9DCO8vs1/9Ybeb1mzb6pa+rIU1I7KER7p6rlhgIJTe+8
OOSLNvtk2B1m7LW08kLtYurM2deLpt/ElrNHYbL4eUqul7oYBof6Ptl0VvnLLVJtb4iu9IqRUSk5
ce0ye6oukHNduaZCOAoHJXVtXAap0rU3Rqrlh7bJt5nR/047s/KHmncrMIkZtsKQ1WFbAfBH2xAr
P50yifwqbzBXKzeibpn2pMttjz+mYvkxM9hYWMLfsPp6tkrN3upb6zKtc2OfCXbtRtNXB0RPmxY3
8vuYi0BtQ/bj1WGJpsGb1O6e1gCY8ljY/He561EXfNBTkcN2EO+5zaYpzaOrZfU4JaW7S3r9haKK
dqvNKOFYhPdqzwpLgX/fLN1bHhXq3i7McZvogMlzpt+9DfOnGPM30eravmsrxnZGa2rUBudb6S64
KOrkMenS3It6S7bebDn0nIfut5LB5O4itoa6campzrvd05hwlpEJoHuXraZ7dabol4Xu3hQQvffU
hW9QDV52VFn9rpCcOftoYnXL1B1GIGfL5vy+7wmmy+uJZUpObyT7dR57yhe7n87BbE74AAGXIArg
XENNFYjXx0pGPGmllTmtfpiXtHAvyLuzi3ulEtL2BCZn57IYB35pFkaa6TXDZCvXQ1za90ij0vgy
ly67KLIqzDOVsRNIFZ4WIje2HCtp67iiI9JwaMwpNQ46K+Hiqa01F3eIthDCYm15BTpdZ3eENi2/
qKnEf/Q2MxXfZiiTL2upyuKzQZ66TVIb5QqjLYbWAw3InD06asmEk5nOfcugRjELmEA9Y0b6XFaE
MIT2h/rQinT8W07/T7m8oGeGmwcGQN+rIHe71L0aDfIDNYKt/HGKcCEsSrkz5lbi8QjrM0/vLw36
Y7kVNaCBiRQTsrDhAH98q1LatdZLvFCIHZr4oMWdsALTlcgYxia2v01/JwLHqKaCnVPTfxtEW1EB
1EYqWBnkkPepVuPUy5GNTVv03ATEqUXErNXavBYPeW1jsOSzY2nGaC1FVU4fb8MKcpqnjcb8XjZq
M23IDW9nL59aVHYW3f58E3ak/PocLs17gxynG0K40h+WlqsTsaOqfKVSkLsBEte89O1eB8NFs3HF
qZpTpRJSnE/vnGvD7ySJCtVb2t5hk24l6bKtRqMJplZWTyTbrVx+Z06/Ez05/k4dMzeZjNs0xJSE
2oKyMtoDb1xIFw8S4hOZy6GD7cpBH35N09JUAal52a6qwd+X5TRcwUUcO4TxS0c3O85ezHRylZ07
9KNN3cXIyyAupH5RNKU5e1JELegfKvnjNTEjZePJ2HUuypKJMqhIv079SGuAK31dTdY/F9lBJ62l
ZCL2BBaeo7cuzM7ItLEyD4ti5pVvKSH5mdqQzv5S1nGxEck4V9cU/rMfxL5E3OTc2yudL10uMiuD
gzKbdbOeeyNn00h3sPfdElnaBRSW7E3Nlvpuap1xvO3rzon9oprD5a5tRXoXhtQHvr6bE6VjxIzw
kF0H3MInO58syrZq49Y4yEiLHtWUIoZvyJH856+v87k6vjqR+Epo1zlgvdbf8Z9PtXEXM9QRYB3g
Jjo3BGd1V7GWyceCMoXNvEdbLBjQoI1eU4F4OqN5/psJc/SlolIwSOBFcWa6xzZa0VUZcTyROEwm
ItRbgDPIJUsd2WAGTEp4iluHzh2pmlp0RVfVem7ypJsRGZftCPRm4PxAzbcvfLWKbHaWTqRs40rV
5dXYlGi9CmrPj0lsFTB65RxrL0Yjcm3DfY4vVWxoD2pd1r9xGCS5r0+kG7M91/IkkE3fVjtB/eFF
nei2B2OdupVHZrV222lZ217jPTSVoGpb7ZqKlLhZhLuwOUwn50UMoMPY/hfhfamo4IHNAoOrP6Ok
F77olTLedksvIRJoSh3e24bl/OioUSb70axny5ta/t8zfcNT44m+IT0oeCefNRoD+0HVqRNxsPUc
faosuwsH8PoZt9Ln7iRyBWM18SIhpMN21GsZI+SDeVaLg4bgCDdUV95Gba7tRaskmE4rA81ZP57p
fnxuT3JRWoW0QFCfY0b4OIRz5sKF3oM4JEo3BFJT5r2i23+icRz+/SGyHkM+wSlIGPaxc6ln32fN
U24crCosd10RDdfYUI0zq+eJ+8HqbaAMBbuOoe2oLUYg5CA4NI2HJIWkGsSTkbo7rQUb5FkSM/b+
6xngRPPI4FWtREgTe/kxepmNQhlbaw6AilbRfk7CRP/VELltUb9zKRUYdRXKw9fX/KvGOvruDSRU
OmQAjY65pX18Z4VsFisv1eGQUCBxAAFpZUYKshXFN7PjtvKus1N9DDhlJslFNKXlsHXbmqxPlHru
Y5GlVhO05MKKG0IXVYeibjObAaY/9brJ+7n9npnkrNDjaLrnvg2HMlCBlCoeWnFSf9xZ4SAQKZPR
/cnGNH/rEdJTu44ylD2lOznuNp1aeiSVOY7xUzuVEoG83nMcI4c2Ms/MwSfegEmPcNXA0mv75GgB
E5voRDZOh2kanolzHthgC1B9eJi66N8NjHydjK2VTLS6+4+evC4jtZmziupjVtPs7hbzRWN63ZJA
DclLa8Izm7FTNwdWCwWgxvqCEf7jm+44/xRJDOa4cY0KvoQZ3ZUUPbt9Hg9G7+t2Es5ndgJ/fa1H
o8sER0i3HbYTaMejGWGgPqqMsiP2TJs3oXhFfbRvAdTbcKrZ6l1QydtXidgWJAt0a89F7S4I7v4/
XivnLPJNVyDyZ9mEg5BhtAhfk9ZAHXbO5iBSK/OlMhWalEZyDoV8YilHYbn28rlz5t+jN2urTSpa
g+tBKa2ue9nEP0ndMGiA1sMBxkH0atNZ9a0sGzdff84nFhdk8oQgrkeWz67C3qzGdDFaUNYsxgGC
KxVUknsuwv7UVQQbO5M9B6XD49m3gUWfaWpCdFIk0XsnjkqPTknPTIenrsLe0cKHhU9SOw5JbtxM
TNKW06FiUSmphLkOiaJEgZ8zrpzqooNIgiaI252D0rHWRYRRZhsNtBs3UWPrT9yRr3hjZlKN7ivb
VNAsd2miHzq9DUlErAvtXk365I/IR3vL0VkgeEpHtgtSiyNKdnOjyT3cLRujUZV030kpD38Obpte
tb1i6feWO2rKmXn8xMe9xkqtfCCwl58EZmNukgg+KBgr5LCwIA75fmLivDTyVP9ZNGL8/vVAO7E0
YhlAjA4MBX3dsbDViGBCM6Nwvcb5PRsWJwmnvB405+c/XwcYIIBbm08JTevRpFXPfcVxDOv6WFP0
CTvR7lpsZZ7qZOWZLfDf9fVossICgQwG0wWe3OP1d9JqWKSLsbaDVPI8a02IdFfN1oAifaYy6S2Y
0a3N0rmLe5E2xSQeB00faI7jx0p8ZfwreVfdlNbbKsO+wMMxEZQtG0vQxepNxxejMYnd14/oxKv/
69xg+KLhQVvzcV5vqtER88oQmrWCwjYedc4nerFv+9l4kGtD/uvrndDgIcBlEWGKo6qKqPzjBbuB
Vrqy2OPBhG2pbRtrzH8h6HxXB0jEnmhMWewyzHPuRsxd8wZYuDI3elwp9wqSm/L9659zYrJl3wId
g70TO5hj7VKmZrZShFWHsLppL+WQmvtqMhATUMFVrynNzjWr6TL4tj2cC8s48ejJsODctubNrtSD
j0+CWvlcd73dHnQ3/QOsJ+iAklKXxjGtz4S7/fudspJCkGB/+Jl40E6WCMN5bA8EC+KIwtyi/pJR
n75Xk+qgwWjrK6Nwq2ZjczSr/a8vfupWV/DRSkIldeY4gqTpRvZoSdbBCog0r3fC7007BNFEzTBV
z6GqTkz9Nh8gpwl0VEiuj0aYoyx1q1pRe2j1KKF8WjT44yb3zGJ5auSANoUdBeaMU9J6hvrPiXsm
jbt0prw9dBUCI3bI2q6pdLGhgzXTLjKUTediincVtXr4+mGevD+NPYJNj55aydGsVoWULUTVt6Qk
1BB1YqJa88I+tw05cQakmPqXbW/ztR4Dv+gyoauO+DJodQ9kk6d8I9ks/X5W8oAh8j0ruvmMoPNU
HZcXhlqDpYGRejwboRGKjczhUkrfKK5fR6LWvLItnNeVb6J6SgKv1md/mpuBQZui2+kzr5u9Sqpd
2chMEr+oZX0uouHEesU2GxkO4mEqU8fvuiipdRtVxM9yERp6YZTL8UAbhF64OZiJc2Y5PvWCuRht
fU7DrMtHc3JigN7UFb6WHM/6JuwtvFtUNs887FPfJBY3G/oyD/pT7oQs1axcZiBIACqf3QzNsVG7
t67+pkfKOTTmmWv9JT/+52Oh25LMdpl3B8uIHtguoagKKbQWxl22Nse+/j5Ovi1KJHz8HFeAGnz8
MotiouduWAT2JAYMUy2saXOAJBoWPy00tfj3uY1sAurjGDtYz46zhds5hTa9fiiJmJentUGxVaFq
XU4UOO/UTD9Hi/18e6uJhMRkNptrwMXR5990YnS6xAVZp81V8s1N7EVe16Ze/BynqX/7+ll+fnGM
eAixaG4h035ySeH2iti+RstBZOltKaLRm6IlkLK/nbJztdITWwNsBuiIEb9y/P+UiN4syZhYKdtC
TrciezJDkqYKz10mZY2m7djA24lmP2AVn3+5M+2IIGnK6KdCdhKm+oR/nFkzTzxqlhE4H1SKkLIf
K+anSof1nOvwlxGYbPjvQhzXzrJZBKXErx/05+VE59DFLLOeeJljjgatHulUpDpVPQgqIfRBu9lv
7LIIhAse0HXziQwDUrJzvanP7ACNE5emN7sWFPG5oODWP34vcnCAbtSudTBk0oW+2qvjY9FE6FP1
MsPxbYcmqhSqNybw42jcmFpkYEWfiA3eZiD5X2MxVt11b1egBUkNat3LGVajshNjE+VBrBbFEMzJ
QJN0mjokdW46BuwQ1RSVOudugl61Bnxf3ff526JDQw7GXo8MisFzou4ccyq7q9SZtOmCKyvYJRZh
Jn4bufo+dmOSHZrcpaKuQmW5oDUreojpUn3Senc+V+le92Qfd/mAWJhb1o/dMD8VvNYILRac2TqM
AjFwW4XLNeGb9GfzRL2ilV5vY9UCH1d22oOMYT18PUpODEh2NH+xzWuR3z769vXYaZRCXy0cxZIc
MhUd6CC65nGo7XMdhRN36uLFYQWydYo+xwdo2JQ6q55pH+DV109hpKrfptEkKCDnCYGNxadE/IOK
zqHFJw0qJHaev77ZU7+A49RaieAr/AQeQ02HbGWMHMq02hwFPPr6t6l2bYwAkS6VNk7uHgWPrnr2
sLbGyySOtTNGlhMPnJWYQzHYU4Onsf7G/yxctUMFt6fkd6jR0WxEXGQ5+vMGTcU8TOd4rp+3XDjb
cLfh+uapf/LuKfzdWa9i5+CIcHrQucHe67LKultkBeTQ7elEgGSu/n11Xq/LJgD2Mlvm48QbwnXy
eUp1+2AgDsAOLpUMo4g+4LPQtTi9r1B6/Pj63X7e4nBJTj0Oiac6M9/RcyVWMuKoxyWlM2h3pNH0
1wxu/czSfPIq68jBvIGd6hNjqIyh2uA0PsS2tdzOiOLuGxdj/Nf3cmKNdHFtrGg+ioQkBR6NkSpO
BjfvbJTAtubpvWn6QxGVl3Mf3U5EK1z96+XYT/wVFDBbcwJYb/o/Q3Koc8Td2uQcii4cLxVG7Y3Q
lndOzPG+z4tzNf7Pz3C9HDz4NcOHqe9odWiqWTZpPjgHd7HLaw2vJwqbyD2zZ/u8BvE7STwBGomf
61MifQrDNJkkQ1+pXN1H0GpesLkZfcuM86B3UIYvLP3wDdNzNphT92cyDNHxUrqB9//xcU6lCMWk
MMvEtaHh15LapU2kw9PXL+3zPELzFy0eEjCGIl6tj1eJ0DC69cxsWi+1oW5UJTPzoKWVV3i2zNi+
/Pvl2Pkyb7KOoow7OpyKta9quLFL4UvvYF8I8dxhSkOWzHngzK2deHXMzhyFmTzYQxwTa53ZsFun
pVmoEOqabfF7g3twJ9k/um7YTsFsj+jdszrtrG2JfMr993uleoP6RydhhF9yNJWYhREtceECIBGL
imrYHZTAAsF/q0hnOsegOUH3YkERcIJcwcTyqasntVoBJN2ah0oWmfsqyQysN0oZVoJ6VU+siqKo
RflczSXeEVLGe90nu6iwvYqajB1M8TxtF7Co88YkaueJKLXF2S+MP3NvKJ1zV4OgeljGKqzfKVmJ
9jazu6YFUNn0OLhNDQ/WEONy9EsV/MghxGHyvXRalPMmOV+kZEet8c81MpzzTDgaFQcmub8xN/+Z
cBT+pJiQLhx0COq3QCwGaNn0Qjx1LJUdraIhRCnb1D9bJQZ69fVI1k4QkfGqsi6ti6LAAHi050Gm
Xll06Z1DONrtQx9GYex16pLftQocxICda4yYdUJznhbRdEn5FeDjZNfQYZa0C6LYvGqiLAyqLO+v
IkqaiRcK5Q4J3O+xUxso+F3VefM04ZlXYCe3DTGPIhdpMPTdEx5PN0jlZPlLa9TPZaaFHhwV7bsN
MSvz7Bi/igXfZZO0TuE1dCNuR8QQ3mRWvVctAuVPTL8TZuW47VfufKhlOcrGkHjnMtQiNGFDE+gh
jrqkQHmQg/nY6FGE4LWf842iRV3gKNLeYy2KPQiPCh63agzsUKm2fdmW6L/tdlOZRQz7i/2gM7u1
r6kINaMZlI2KSNiLrZEwnDU6RdfrO0I0gSy7CDRll9fXkleyZQfg7ieL20dDad5N1fSQI3e/6CZn
DkZbca8GApI2Q6ROm6pc7ItcVDGenkHxef72XYqyLoiMTHmyO9SlM+4BHqRS3SvN/D7Ho9jGWd4E
XdhHqy60tg+QrpYgHhUVQ0SlbqrIeJZ4TjYzdvr9gBiMhkibHCy3cJ9w9vSenXX261KKX7PR4NWb
jDfIOYYfjlJsFFJY343QFT/iKHIPySqINQr8CpXTYQ0Qiu2+UpusLxq3vyngaf/hxA7+hjzV1peO
Cb83aZcfw7Tkb0aJFaS3xKoVa51DORTOhaFjb2qZ5DxrGCnlq0XmO6Ga3EdRPXs4vNSbPtSSV6A+
zYYyar5Te2XY59JODwjGk60rzeiRxrd2VQ9afekQMggTqiib3WIVoS+6HCFaqOqbzLAAaVuPdm4w
GIpeXz1qevgIbH+4tMPq1zJlvzjYKLsJGuYOK4uzGZrYTT0rBZPn5BVqG7tqN/PcTQ/92Hwzo2G+
EJXKyavIIbt1td1iT1jEa1FWVQCL9mW2smgjnfydNMNXd+qjnSDVzY+1wt58/TmfWG1Xti8mWvJu
UJccKUtEYzRRjD380OWquUmqKHxwwTOfacZ83khTZv7PVY4O09kc6sB8WdOjCMoGYEDW2ikFqCjs
YvqRLCiEnWo6l5l0Yo2n1cSeFns9WJnjlnxYhtPQtalDSJHoA1oW6TZvzezRqcRw5gZPXcq2LWt1
Cls6ROGP24laJisExMRfj1kXfXmOfU0pdevFhZj48PUrO7G+g0qm7gnMG3LmscveMmccWxIMRj2V
077oLIB4cxT5i5RXfcxHpPc8Xlk0d19f9/O2Gt4+hyE8ymwtEFV9vMeUiDb4z7Z1EAj1fNvBsMDR
q0gObqXSDUcCc0awc2JsklwAL40jicqZ92jTpLDrq0x9dqFDQNPyk76ST3ZmIsz/+sZOjE5bwPIG
NEYnhOPlxxuLJAGqiptLfBhaPW8dAn/zQFPT5iWbE+lu1UTwRMsoMc6N0BOPlEGDrouaHtvDY4xT
LTurlpNQDmVVkBo3crr+Y9UCupokDqUJFN3I//kAzWYeoBC7enYCJJV8vNkhr/EeFIZy6LthubSo
8F84plJ6ia2pZ057JwbqenZQKRmtkNfjvgixb0kclfifU00kV6xq4qZnog0GsCKB0rtFMNOO36dh
lgRfv9ETnyPfO7w94iHgSR1/+RJ8HJAzzTksS9/dkh77M5tkdovLwP7+f1yJAsHfUwSVwvUZ/Gcv
NtGaR4TPzJZRHbzoTOZPUU+t7wLyODNMTwwW+nXOqvvWHJp3+sdLDZ3mhupI6QNHKuG7c9snPX36
pv0x6m4IIFhV5nNxgaceJNIQdRVUnGiJWgldcN2ZKfnoy+rJ09ZtVzOx5U3OEVhOfO2gxJklKdzT
gT2WoRQqMRKldNxDvzjRVqeu++paVXKmfn7qhuhoQTXloA6v+2jzOttujm48DQ8Yb3A8wQ5BUmqE
Y/loL5HRbb4eHafuiYIKzTpqgwzEo6v17eAsEXo9eryhcu2iQMQweTYo/dTA+O9V1l/xnzHY2ZjS
spqrRKEg+FpPJC6q0tHMnoTYWnvuBgwC//6FUYX/S4AH4gXa/uM1w9hczFE2bButdPneFGbtekOo
db47JNOZ846Ggo4/97HMixoClgrLjsk6e6zBihHyRHnK2mN15AiL1k0oiBnjaHq1RMHph6o5oSWZ
yxsAAtplX9R6GhSjHvqmtCYfBTuO+T6dt6pW/QI7+FDZYqcRzeKNNsblEaVmMFYwuWBsf88teaEX
+UNadbhtMS1RyR6X+6bRrkuRF7eDahSbZkz+QAHABe5274QW/BJpnu+x6P/W2hSf81LkBfTs3Biu
5oZjr5YaybaB50uYfOpYrT/FQ2l5Lj9G860q7zHjOKHrh4kWb+1yaJ7MOZJveOVLxw8JDNplFVV/
1+jdnVTtqAkWQy92KDo4xEoqdU3t6He60RiXtQ6Po+zd55lsU8AbMIsJUjMD18YoHc8mcVzT/OCo
0gyUFO6wh6AIZ5Ccxu6twSO4V5tIPYwETr5o8yJjL0xL1wy6uOhvhrZfLkIgeNsZU75ft4Y8dMSN
38agXYMGh8VOjUE4NE7hfO/VynniU885kfUgAFIRPrZ9iccwSeJd2M3vutb9Lim37Opo2DhW9j2Z
i3gHaqq9UxqreNfHFBxpSplib6acmeKWaRWGgvWeGYRd2AWRW3hF3O4iGlqgjWmR7JJpzO9yjjce
ewt1wv7bd1t3HOfDIkXynmjdsuulnmyqJIsCK1bdQzeb834ucOTm8+Wk6MqVxbeLpG/pgrnTTYio
ahMTsjxOGzaU8SbThmyE45DgKpmdWF7ihG+vYb3lr6h16n0/6XI/N224aRrpQBjnFMCLfAWFmile
nY/ulYmX+TFqwhxdYTnghLXNNyB8ThDGTUqOJ1DOMQP5wbFIeB2nnE2luuGG5PPye9jE1d7CQgKD
XMI+UzU0+UI0+25saxhPNdXpBZHmbRK2GrAVW322FaV9KMrBfsTif6+EPXRWkdWB07buPTQz1Rvc
4mXW2+7KiBTl0kkXedOx+/Qb4j58JSXcmY4ejoDZ7gmZj60nBV7Fr9YyBpzEaBN+ZGlp7syIm91U
kDNFkK8fyKZ2jGTcNAVH6KXL0s2U5mnC/S7hb4InSUoxwvKbEfcIRjFE6zcmW+xfHKnTO/6/4rJe
QLkFVgpRzcuGYXyG1GsPXmoJ9cIp9cbXkNIEKg65IAFSbW5YyuzHJaoojkLgPsR9k1CQ6FMZFPky
wdSerbeYGsr10qjzjakPypYr0EBt8XQNoZ3+j7IzWW4cSbboF8EM87DFwEEkJVFSSkptYKkhMQYC
CMz4+nfYq2fVbf3sbcpqUyWJBCLcr18/94MWjGU1z7tbjDk4Oew1X7lh07+u3nh/mk4V5E0PSjsV
VJREbevNX85I+7ndinUnpnyKe3f6vaSzf2Y7crwoC3vo0AP+NVjfe9my1YvtsqGkDLIyLstVj3qz
fzBNVrKJWFb3Ddf/ecxZbBepa5/qZpNHc/Dc2Ojz5hAErLvKKau6yGX16qWks6V/VMUFf90QO8Js
fhtzWh20QgwcOVO3c0sflYR38p4l/8c6150/pNWKC7MqIo6UftsNXUo7DKiaEo+iKWKFCVs3Uybi
roCuMtOltqBMSI/MYOudR5bVcW7z+mebWI8P7dUTvxvi9u4nXWdjvF8Y7sNmYtXE1qeUdoT17FDk
ehbxt3kxkPjBAqQzfmZyLfdu11ihU1juvsr4psIN0vjOtwTFVFplr2I28+vab/3e19ohWpbS2ZsT
BC3sPmovZiIN2fJeq7u0rL27ysW61VvW+mTkNWdwb/jLFZaJxc50od1nGVm67MD3E3vvErRpaJna
yqorVOifzOozB4HQJebGqIuKsAAJGMk3MnkHTaTkGwlSTpy6BF6s9Hpvjgb7Yhi0EGrIg+/Clvyt
6lB5UwdYlzcSD0v/4lA/6nE2tjypDifjaTVq/kA86VwA5l8AwcY3HSyvmIG0xUa8KJ0fu9bkw9qr
6k7obMKvkswwlZfBwSid+m2aO/t7Rgy7I8Jriqq+RRGxuqHXw2pi9SeC3J9/zuzJXuiOhxrHrWn/
rZ1xjnS2xg/NondPkl8mFrk0L2ulzHzfwMxxd11RbonDkXC7v+bZjDjcmn2jEealkUTxUPMGC9DD
dnAyl4BAm26ojnWfSy4S0o7UtnoPokDIDzunMHdulpIatrYM6w2jGi9ZzXB5Th1q2NR2ffjKrCqE
sDqnwzjOmxFSWyJCqc75o8iJ/FomZqmlZ2oHY57eA13ISyu0+rViYy4cTG981UrHH0OjK7r7ssEc
S/hzczelK/pcoT7U5C773gL7ENwKFNkxD157Fpp0iRg82OK4WvgX7ALgQuGSc9oAmdgcdc1s2C6G
zy1tpMOSSJVrh3aAIs0No8JC+aCSlvaeonY/j+xgC5SxRowfIlu/R4u7NtWKI1TwUYKiCf7oc3u/
aJobNVMFemQimS+ofptS/ytMXeyr1fTvnNs+2pIKtvpL62NZbSAikjWLk+jG9NIWfNPSNOW9TQAI
cUztNtixPmBIXYmvaCfnCzs+ITqpVV+QRuBWTYMFgqcdD7nVGXd+vny65fYOizRhX765rnVpApDI
fq+mmGN6bX0vTVbPZ0JKo4rcjBr/XD6dVMaImZSBgk+ZXC1gCdOXvqgBn+Jm7OwaZgNoMKODcAda
rKvUDhKvhZzoqkNlNHk89blNU8Rql1TMSze/nxL823+tjGLBmcQd1CE9UuMEJ4AfGHkUX3EaNI9t
VVwHN+1DkKlxa/fuC3fNCsojrRKHBZqgJi0oamW5l4N1JywvD8IyM38EZceLv9rzuWcXNHKFnZ3L
TucSWhdYHTr+Y50aMSOjPV6l20a5CNZ4XJxDna7rk6NZ87nKJW858TdwWj48fdD3uk75meWmStBS
W1xgmwL7MNhhba6fFrsHbKOB2Q56aJa6Nd539tJASi9fZn985l0GCzDWl9lQ5b4NGvDkmqmeXTGs
h9z1NyDTgQ4Swdfy99FRTx76edTP5rbT7ZGPXrpeyMylOit2WmNrhFsDXDo9mnOq4qrp35So7oqy
rQ4OU/k67EBHpFqtHgE+eU8TOOEw7Tt2NSAX7VZrEe9qyP/UyjUP5NUPiWJQFtGCmmzH5lwnHXXV
IDUUO61LOi2/IqIz9iazg8DA7i1DfN9NWfa19gHB39R9kMbnP+1oOmHls58KngLPSurYewQcgZl9
/g2mudl1MyHCWl9PEeCoOlqE0SSg4Yojb2V5lI0mI9Z8tVgLcvaaDU2Pq7w5y1HdC3Dpe12bMrAc
w6lStaS09LpzVZsaqnI/Q38x5Nl1F4BcnenGbK52jyic7S5f2DnuTLwhtuyC97Tt/ZPdWdYuSBvI
jEu2RT3Uj6jwTHKUGBmcVZ+nJ6MbtIum127oBqN/YCZTJPpiP6KFQ8Ph24gyC+c084Xxr+ls9+yE
Gw/MQB4xh68vwQKIyRilkcDh2yIWqx+09hY507hJw8X5TmPYMdQ3iI9oHRfawzqcbjDmSBayel4L
r45Hy9JClEcjttNgDvXCYm/Z0z4td742WfZuKJA8ipXmvOt/TRUs3nopzei2fFT1q2GEiy+rl2bg
AKkZcb1WLuVI1kz6eSYwklXQgi8vTycKPULXVGW5p8naAPLZbF3zRU+hp3RIOcVi39nFMDH72n75
GD+r0GtrB+nIXpOMeXxcmmlxmHrlPKyibxJ2NLe/XRvMfBYZNwAVnZflP/7NNxWYt6oxw2vIfia9
WZVeFSrZWahmiDQCtHccq8vzWjs+UKRxAwO13ZUq/e7kAIdm6KZTzgDhnGlm9+ai+oeZuy0Pm0v1
4GvWE8PJg1ZtRznofSLq4s+QFj4QG/eaqpZCYSr1l2bkmdeG3Nj7Q7UzdSl50bVblSk+OdCLkxeA
F2ucV231X3Mj83d1Mf+4td4cBstT0ZKnddR6wwMLA8Ou2m5GGG7xqKv5wrymwQ21qgpQVlpD6uC8
L0vvRPLneLIZnJnK8SDwtFMiUx/2/OA9QdfLGBqVn5u3dif8oMwqvap5buUQHCdtmF8KF85MXuCH
p0luT3qQdZhtKuewVZN8JxEmGRgB8Wh5F0dV/Yvr9OdFWvBQ6/VZU6yoas4iVFi1+fw8D2Z1dCkO
4mARp7pS96Xj/ti59qu11yeJL4NTu2Jr3qIxhmrW/LUgd8Rl0y0HWRVPrjD3NbtD0WZV3n2XzkaS
6+MHM1HKGpP8T7etq1gBn4xkzea4HSgilPzhKhSFFIs3KrK94lcGWSHSusXqQlvNT+VknGniM7iK
SxFRlgIsggh1N1ZmwA1CeCjl/y+hbjCYrXpwK/OdvIE712we3bLduQHJWMYN07KYxBAUwVQn0luI
ve7rmEiJW1N13ZABdk5T2/f2wJma+7QJ0vS4/72/td+6v+vctkKrzR4rhAfoj7158qaUPcdRz0PL
pYW1NwyPDIAtiD4OvieZinvPnsmAQAzwu7DxYemYt0g28pl/ab7/7ii/jMyCo9Kvs4OVWcAh4crQ
dj54evlmaG1Jv6uy2ClyFea6sT7PNKeHba7nO2LHth3EQG8n18l6aDTeArPO+9M2Nqxsgmn7bAvZ
H9p1ciPfVTrUQ1/+qljFP9dgPP3ZsXGl+W4IxSuNtFHIXYvj52Rb8mMjHCnKq84PN6s+kdFBUhJF
OwwyPuNa/2obIXbaujzDoLaSbYOq0/mDw5MhD2DGpn5HJpIH5MnuD4bZ7luV3kvV/bWgVjWO7h78
1XnFES9/NsNSzAsQQZxW47PJjTXg2TTBnsx+pLiMw2HMH0dl2m8LHf8QbptbnxpNqVjZU7vrGy1W
yvZiU9t2wujmQ5EHHXOI7XNUE7BUitd47ulBiKYpQbtz/lbEdUeI8HPMaw+4buV5M21qGfrBZ78T
2aky5IIHxH9hd/JDwEjl1hq+vMx5ckv7wnLhfpQQcADC1M9DPg53bdrurHbL9vBm1JV1xOoXbeyf
NYMGWae1F05+94I51ggDq272Lah3qJZi2QfpSMyrji+Bxpm+qS+oihmK7fV2mVguZD7N+Qy0aiju
FpfTQ8vkmfFO/a9/8evutaCE1kb/u1i8iz/Xv5nfPa/SGKOsGO1w6eqnYTHYa3JG4wGuSVqdfJdS
WwWWqGPHnVUklnLj8HV68+IUgfHalrlgSNoWr3mT6bum8/X7xbNPclvcp7lyIjHr3C6Wo3gJe/4N
lfZl8wncEzbt05Y6zs7N1zopfV/EjPleWZJ09pnprbCq9DtDOOV71sk96fB3ZO0+tpSmT7OeXjMO
VN4h7SFHPCdH0tov1sh5IpqDnc3VXlfWNegVC55O+bY6q54MlgtNSX9IM5hV0/jbl9tVzLUDzrRx
I0e2emzX23XKIUmY+vxt+VUXr1l9zcrMOfN5gZWsWFDgWrMjJtLLzdTaxRUMg1+rQ4WwmJh/Rq2Z
dyzElWHQ1FY4uOt6DrpuPOAZchBzlY2WkPtPBkaAWLOKNvQXsiiieVkRLbIUuJn21JSmwR9WvWOa
nXddQ5ONjqpFRI0/e5Pnh0GZLy+IeDAvCvmrq5GZWk9RiZpCJmAQ/Bw2I0A4OMsjWctb9VfasFK1
gipDQgTsO/Ujb+jR3F++MgahF03MQ4Lzk5sZRmsoCR4IOTTEwcuKzwbaznFmELWX3SwTQHgPHXak
XTe0j6Yse7AsxHxkE+PvFvBNiJ/F4e83HzG0N+eyh+GSpxpHe0dN2zi+G5Wr+1YOpRE6HlX8kjog
xqhJLQZaflkfMa8FnJg5uVCDdSoHtwp1UGP5tKi7DHtggs7ixxkxMGERyDSCwP5jde7v3KCnHpsp
IcKAysawWP5iP7BH+ex0YP6OWxP4ZeVnGfhI+PotmNbcHtj3HqNey59h5x19CJiAZ6rvlv32JMs1
MMmF6ddxxipf7GW9tW8KB/glUAkUAkROFq5+Oen82yj6t5qvJipKO0OyKPUnJ8N7DW6RQBlSaNBK
xPAU5M7TpqVaTJkf7DrN+PTLrPpm+SeI52Jajliw6qTo/N+16dG94OEex9WIiJqfIdsPP2PqpqRN
ldk9M50vE3EAvayQYGsZU6/eo4Acss8D8WY09adRO1XE1gM/l68qdluyZtZc5yvYuHZoAZQLo831
uynBU778OEbxo6XGM6337UayxbJLN+Pb0nj+3Xnr7mTWvowVuztKeS5FMylBpSkKSE1uE/Fx1DvD
rKkO2v4H+v3vNZPlwbV7fqMSrKOxTt/SJ+DHyLaHiUoE84WAjMUli9ZZfsuipaMPvO2erYk/2zp2
995gvBkUL12u5kg6WHCYe86JpeYlYob3XgMNZ+g5xPZk9DvIblq4bPOPwFOspOEled8y1cDdBXmv
oyk2ikPdF115C4SaYJgsVzrtPICPUwGZMpYle0R02pK0LJ04S5everL7mOI5i4XHxziZLLmmY3Vh
s/u+LcXnSlNCyagdymIWmOQ2/9v11je/tx91U1468BeZdF/6QPKU0XmEfZ369ygKeL80IV4dgPPn
0uIAEIbxUInUOBlqfCbMpr7WTeAh+Ofa3uv8gvePJt1hNBpmkle9bQDjLKV2ZaG/CKs5gMiHvhwh
XC+RqJ3nVcerXw76ew5VCtSUht3bbK/CsVDEc6sIPT7QmI/yMPY14EGUK/STcld0XCfSFPZVdtC3
PVchwXrLXuuzKun9m4cUi88O0BgHtRy8SCq7TgzBCTAMeAQJfjaO7RKow7bo9xbYsoj9gPfV8b6Y
dj6mW5PFnWp9dMlafwRJO4ap3xph1WGIcosJe7gfEKmppvIgcludJ4QDcqMM+0kbbQop6aeJ5jcW
9WFlfTq5LfcZCVjAD7dPxozLTTghdWL0PBvym5Y98BdZsefX5f1mmFloj0N9nEtTxhhRaSpWN0PH
rio/4S1ZgHBNrU9SZZ9/QKn48VvzUMH8f1qHqQG8aSNzzXxtz/Bt0s/R879bfL6xzGbjrg86jyIn
U7Gwb9xwt/2AavB3NNR00kYSPtTWvnJPje9z5+Do3Bri5Urzqbr9WOX5kh6K5bziX0d/6jwaM+jL
agWX2+i6c7aJJ0/wrZO0yiir9qNOEw5yJATOvrBZ6oMiEQda24dNMZfoehIMJq685XcjVnCfrQb+
Us+HisEDImJXkg00iqJ7yzX/QoA2K84DKAjmxUk+Uu8rJoQhQYUDmGDn7xCIZ7peHv1ev6MoJN2i
5PYqTFx1eGU4rdL2MFvmTw4ihaAI/6nQl8MG9frAQ7scO6sunqAm/+1tn7kQuL0P5UxcFpZzYdsS
t5LYNORhklMx06rdxgccpx4OLvKdTNq+iVA4a+ObHJZ3a2y2nbkFZtzpkrznocVvn85B5Nv5aylt
etJts6YQvfPd7CVM8+nWaTHLMXdSITuG4+xmsSqG8QTsV4Vu33wQJQbNE9X1KeObOeN0dq9ydh6R
mEkErRZ08bWaz01l+cfZ0M23SvkFFUNQlvuCEKwDMxQ9MjRx6KSuhabV+FzuEpGa5jdCUHUiqxU+
2ZxoP65NaYEp1IqCagXamXrlhRlSAAy4qr8cZ0jjtKvKXZfX+X5T+N9KNSiqf1HjPiy0nbNNf7ob
kd5seYwImHKT0UO8FTb4V7N7Wuz1AfGBdOfOkbt5yuRnNjR4plKjvxaOeLP88re7ZPI4W6OK+NKu
bZC+ZyUDdDR84HagY9sk0IZ1V+VFw6ywb+7sjTFKAWye3RF4wJOO5BcE/XfNxbQXbkmXWzh8HMbi
fU1+fTMWzrja+vmKW/oHNuKYGCBPHt3Vn6ONymUHTvKkbAfmwioCLoCa9h4sFKTwwog7b2x3kEMZ
HpTdn8lmjYq1+iak32uP8ma/A6zQ77q2qeK1cplgWcH4MY9UDWoai0QI6bNzBRV4zQhGWMufXnc+
Wx/ycu4Wd1450xTI4CVvvO1YbShDFZXBXpUgYG8Q0RvL8iR77e9c6t96lXYv9cIMZ3QcxDfTgdhm
BOtBAYWNdbse94E/wQswiVAUnneD0A/Fs19RA1DtwzrVGhjh7dFW5d+mhgddDZv5NHWWGS0Bq0AZ
2ZfUFd1T7WCHBaCjHSY9xbWB8H1fbYoBMciRa2PRwKdKf2EtEfUXjwfTzZWMzDarOIMbALI2Z7/X
ZWcNsC5+UMDdaUdDzQZEMrOQGK86f8nGlFQYRbfHBzAkXLzF0Unh/wa3VqLmVyHb1yMy1PuY800l
66i8xLN5DbJmbiM5jCjbtdtcYS9tyUrIegipST5Yhtzux4zSIpdUIxrJF8fKLl4CLQCa1HbOvkew
upvoVh6rHjnVHAPzpI8NbEWnF99a2b/jZZt54AMIi6p56AvxlaK9a1jtyZEsXzKn/c59sihWr9R+
I2WsO1fqw8XNpfuQD1m6QzX+9IV7X2gdjMuJaIvOGOKCvK6/eZ6Kk5VzQAtL1mc5tEEydXZ/32u4
4qRZvoDhvnLbjrh3EdryoD9Yq3PXVs20S/0A7jek4XCT9XAxWJE7NfWWHUpHA62saj1i++Cbax1i
/0ScCZL+oQLdHab05aHSl08+TAnJvnvOeMy4+1BOtyV9zFY/WWHs3uxxpKZjDMb1K+MBWCPCpnyf
i+abfMkpmq3qk03V97YCNo+fIgRQv92ZpWDeyOyJyAvSC2UpYjMYfPyupEj4QhBqqb+JTixEhCy/
W01eAcX8yAJY/bYNr63DUh8eJJIcbdDeFBB5DNA1WQrM1fpUnCBTuSjmZhG5KpNteDPG4QvwjJec
ZZAsXFNVvhXVTRApiUZOthmkf2S04OrzCo8revpu3GxjR2RFTSfVvBqs878sAXZcqyKcQg2/tjxL
8bMZOAFyWDKYGh4hmM1EVtnHarDHpMqGNtZc2b5mpCXvm47mnoMrSECPPy5N/lLkPgCUdvCbXcaA
OyYGARwxkMFRkp6weo23a22ZJrrbjslQ5Fm8OelXC5SHP4tl5tEwcA4IM4gxKlrHYmjn0M4hc9Jy
V2FbBiZ09IbfT8nrGOjPgZi2sDXcWwq4Fhd5R2TQiokAMPK3waABdORbukqxIxl8ilIz7Q+Yn3nd
pZoxlqevKaS/u0ab1nPZABbTJDVQ1sukgxGi9wLdmUpJ8sTypjJAgNl5NcZbK9XmX7Opml3gTg8c
wndtPr6x/D4iWfv9GXekTDRLc6HF9u5eL3uCRnqHeLxuO+eGRtjGgJPbM6gK7dxDaJHkwOg1bPi+
HJJelB4E7xzhKMs7BGbLPGvu+rp59nhtkdcoLJFZRmt4DPLm2pLpAw6tqY850+6Ik804GP3cwdJf
GZjTVJpF91m3cgzJsKki3UKdx+xdxiCLlztrW1SMlYsYcWZVD94GcT5wliYe3E0HWmDZkWxbktrw
5Pu4KHRa08B8hxuEvbyg+DTnqTxtJneGZfxwlrlcWEiyqNd5pBU05JoofgmryL7zZhFUv4zZwACn
h/9u3PoPlioskiwHAVC8bT//w3qa2VvpjM3qHUtroy4m+sYiQ69pSisMZNUKdEVtqf8Pv+R/8Kax
8wdrjxVvNuX/aXKybQlbosNLaLZL9tW4qePF0kibP/Mt9OD//cPI9eYrsgmYZA/O+4eBi8Asl53m
Pj3aFVGoZk/4usyK/BHPrfV//Kj/QGSy2aKk1cMEh8/W+IdJEg9hoTZF1vC4UU3Fmb5qJ2XVK2TQ
LfXgHLilY8QOY4Yb+Z12NqotpO2wZWr+WRF9gkoigx+o/c6F7JDyURKpNUYILF2V5JVBJLqo5gXW
uT3yX+KT9+yf//5A/Pt3wzRBx3+Ji51V+H/uR1YB7FdcrClpVz4TK11kcbu6G60XdfLrf/9Z/+5H
5mexAAfCCo9uYN9+l//l5ysyy1xV3mnHJcM7hDWT3ROrXGNBCkYCFpYFA4Tq5L//0JuH+99Mdvx5
N8c8kFf2/tx/PPRe4GoV5ATY0f3GfRzIC4I9gnFrPqFq6KQUDZeWFF2039+aM19UVT4aBihFTGOv
dq9ugTEi4h8HaTbHHilqKP2r4/PmKv8c9FpiivSs6d2FKm5FBTd+fHf9Gk3tOSeWYDHWv2OuEO6H
4FTPeJLNkrUqA9Fv6OOVeUG41mPEXOy+Z6LHwQzcW6AxTitabovWVNXTixwncaPnRCrPdhCe9hNo
BiA+7asRVPuJlXROQ3uOgrFjmsVgTjW1QdlU1ax/LCfXGZ/tZj4qUKT4AF+hI/0ELXU4sF8rbmr6
GOVfPL0D39rZb04qk8GuH8qpoG42jacic0g2t9/0Vn9dSusytvUeIgTbAI44VUKfYqtnv0ykj+zJ
7fQeFmLTk1Zi/4VZm+56ZHPu1iAR9vhh6txIsi5ZbTEdRRSM/uCKglqeKyQtBEkYJjfZzA4JIfDT
VfTZmf/RJaV6ZusoP3SQtbD3HYh6eFcsJvHuJZMY/g4ivWq28dMPcq/Ps4zqbLz4zfotGz6pFPWw
yqv7LvDONB0/XOs+Y4vh90wkVwhH/DF1ZjI/MiLnxbjPl2GMtDI4GsEQDuhMG0EB48KlsKhLVQ67
wmA3K50S18nYPUzFzOfc2jiGmFiWlnlt5/oAd+lFrd2b8Kf7xsjHWCu9H7X4XlQOKwktpflbBdX7
Usxf1ej/dRAPuIHrP+aqW5Hqt6PRbHuBl2X11+daf6UFTOzJ+szo8A2N7SSJQh8uVfFpdelnm8v7
bEZM7PvTmiLyaRuSnFGfUoetdSZ7uGdb61IMwIpKSBeWA+XfrnZ5Nn1i+9vPZXpfVs2V6TM+FXLv
JPv2CBP3kuoUGH55mLS02m0rw+GCoIdC2V2IQXXftgSNbyO+3JLNoSM3iZ80c3VE1D40U/GoGZke
Ab7yQQPbFDbYUDMo6VSAOzzNV5XmXgQuVw+LrfgM0uG0enTSxkQKTZ1aj/iA/mwFRGYO43ezTXP2
zAD5s1qwv8Vyd1a3s9W0R6eJYa1/4qLlcuY1kBKKQEr557X5rxZ1hei25URu6lmUbk73Pd9ZNp63
ANo37zuMQLfYw4X43kgIoL9RPIjionkuRlpWv7EX8DGivRLjaTHxGzMScSj55eS86NnSvZjmcpKl
8+h7wx/p0gQ7pfbc1hnPuaYOmsOK1pbNkZ+1p0Afn6uuP+EX+xCyfQy27pyPDpoolIuBeaPl/jaC
/BcdOUEDC5V6K+wXn6EMYmgWKXNlwAuYcqE/2uz6q5H2xzCUH3w3F6lVb2XgXbaAaeQyOC/TrCWY
4YZQzfPdOGHtU9kUtsF4VVV2v/brY+ljL+RYiJHAItY7Y7ccdVD8m4vLyfqV3yxH1uzcN5Zbf1li
faiG4onqjLStpj16VnvRVuNLjjWwY++pzNRjryviaFiEK6vsC8X9wiCUlBdrLmK3K66yMd+0Tf8s
0L+LJk9AOrPR2nvk6dXLnGRTl8VpZREHAHcD/WgWJ0cjFNsByh0r9DkWBJBNs2EhzWDJ76r+hl8f
8/fWwVW6YIQeCXybMWeGjW1eGtu6OIbAntjxkDr5+rvyp3OZyeesMXhqHVxX9swZv/bGjf1yGlsD
/XKd7kjEJc9uaWUCS/CSBdu5tdTelja3sbl94qI5rOS2hPbiva26vTOJzI5gd0YVXmpL5r84WB7S
lBdtZCUv51fxh4ecPZy0tz7gzhzpN5owbe0hdFL3V2PXkTahmGb2p1hSAlW8D16DhHc1vUXnkT7U
5d4vgtdLGlEnSPx5uoBAYYE9nQh+2ygubquSgFIYZ8mrkugNeb3ylffXXHYHIs3OAzT1yCqLu8xY
3ppc3+Vz82BOE+Ifn07gcjJNKGH4H9rroPHWE7ETBnx6ZoOPZLWG9trP5R/dzG/IQet1KMWQEDFI
SqET3I3k16NJ2EQJes73zGrm2hYH1+jx+BgS9dsUT6YBFHfSWkxb/TOSfYAdUcNwbbNMUJg6vcfy
5SrCD3OJ4W2mL8EfcJn8HFdKQ7rRqLRPlhixfMh9KkYm8qnkCJdE2aVmPKb8PUjoY9IN4mFtuo9C
1jYeywWBkZ4gwJNE11i9Yo9gq0z3EsNXUZF2h26pmQyTG5FM6/pgVTMzkSa4tHrxEAziRS7yUQWM
kGpMV9jSD0o5n4GhHlK9ZWbOtJ2RVjI2fk1D6Z5n5hgT8gLuViIig/J+7vHQ+tkGX8xaxnja/J0T
EIrS9kQNDklrIKFVuE33Atvyaud7inTCLgbnYbr9TrxTTwyLjyOJvW4GqbZzTxhcota06ztfVUeV
4rIZV/4vbD3CEKufm9KuSDfyzjT07xnzXvg8WhJMbnwzPGodc7SqZnK/Tva7y+0nbSx85tS9dYOL
ORzsTMIo2w7nirI0Cz4s7hYOHHs/D84TN/gU0aYfG217yfXujXRE5+A0Ag94/6oacRzy7H1oiwiv
8v3WYbYBt++dbKxGBTu/DR8naqWbeEZ+yRVgTqs9tLZ6yrPskDF39bny1nE8FiwErKOVlNNwP1vF
m2YPjw5fb2/e5lcmoU5FcPIc64Tp+Vy6/c1wQa7KOOwzheAbFF4ohnTHS3E3BGRGttmZCupu3Qi4
8RnfiiHqFLJfOQ+PSjC244gjImxYyZc1SGUQx85h3o6H2iCoiuK4H4pwBKAayarD20yDmRBriZl5
W6uovknlQ72Okc7YS7PSg7FUb4uyxXkZSu1+0vrHrrJ9BhvbJw/5wRjJz6lT58vBjmdm4ntY6p1r
9/t1Gl9MYqBqmkSrEDeJTtOf7XQpkrWanmnV71rEZ2Ou2qghPbRMGRFNwjnkrfXESqoZ6ZV2WieS
sGRlXYinwGQseN7HfIb92KZ3Gr1pOHZOkzAkti+21Z2qWp4gdUqEq+kzX5rD6MudN+G+0VIfI3Dm
12eLmNbWEvui9/G9b8wg00Hrd8bS/ikGq90Nmv5YlNbDbORaJEztopcgSrybec3vXwbLvoLk3Gti
fJG+dzAEnTA2DIIspvRbM4cH7Rb8kQ1IRcZs7AuBP82YT6U9f4M+pQ0KTmxVetR07n2n1NnyFsZE
ATEc2LP5U+2PlFSjSNP1mbXjaj+r/yHtPJYjV7Js+0UwA+AAHJgGQge1SiYnMDJJQmvtX98L9SaV
QVrSyp51D1rcumBAuB8/Z++11Z+uzq9pgjKhkNjslwkofaoSEonfiuTDDHWI4XFDNANeZ/LUVppD
uhAizZ1jjBecmS9njkkU6vFVmvY8rl6QJGRdMLZcj6J6z1R8PfMO05C0j21dsosGdHTT1Fp1WnM0
u/gUkTxEagfCX0pPJJ8dDm46KqtoMPJNp/DGq+5qqGo+40YcrNialrL5dxD11yGxj+vGqbY0xGi8
KUWTszb3ppXuADXvi0J77fvuFW0tczzrsynqx9ZkJtMk3qmKxZU50BRLQ51oMyUe6Nmh7wqjLTTD
PdR6pNK47csBEjRvK6o9/HcFo7NybD5gIfxR0MLcODdWbhsy+ECvJ6yrstQiDMFJfWjb7iCT6FbD
oqvjnEqn9ISylZOWNb7QX7jxNArsbu5/q3jcNQvL0J0RkmnmvEamm/mUI3/wczzwCtjH0rHXiQTK
WhEhNPcfOe1honFZUQmG2MR9W66cOlvjOOKIMBCmO7h0zNBaPWpjjWnBfjdbh0/Ptd4arSy2RG+l
5BdEm5Lh2LY0e3YPTtFmxKx+dleVVVPuF36LYZuTuvvZYGPrxfgiTPO6sMibpbg9joADwsG+TkoT
lVq002dzuC8befefRKKBYrKGiIfIZtc3zQnpY40uUrsjZdVExlbfBhnUjUDBlen6X8z0OSiRyln3
6SmhozcsqLfI5IzZxUG1GvWsX+cTWHemMJeMgl6yGqBAU19n9LsQ9SIpmYmV1e2nUrWUSLhRaDJl
y7zfmyjySHkjEQDcQHkxjOo3OrqdVOaNNSanOKyPCI7rtanUKxZdSig9TnxXoTVQfWlt2eL6dW1a
wdYorfAgjY7QtBarGeCm8KIaGIsk9h6IcI4uh7GJ25QHLRObXtGNzQGh4PbK3toheme01KO6ZKXs
BCMoAkoQ26XCH013k471DorhLraid0MvLyGFXzcyn31m1fSTTfsFM8hTGmMcqSsqQ0vHvTAtNwen
5iuk512eqMKvU7kN4r5Ye+V8J1MOT63LaDkpxw8E1VQE7TIEculnJ/y7GzDuaCXmk1sgNDdMCpTW
XKS9GfCI+GWOAx/8x6GKs9+mzN8x/OR+PcSPpeQk6PbRYzelj3kZvlGgBZt+8k5LTG000i/GT72K
0Q9EzXyBstT2waedZtO5HNGMo8QJphXMlWHX5DJ4Anu1xRe3S0dGi5aK12nf7iON1rHuxVfKDfo1
La7fgUo1JmH9zkSBvMqSeav06GqOJYdVAgeC1CVkpLmyQLT69eS8BW3LJxdbfwr2a70x700yy/yx
le+1snH61TecHq8ZRR3sofgoA33mk6o4xqpnYg94ReXtwhmViybESo27gFWI4Fjz0m0mxEx6SJe6
0k5WUV9iQiR5z7EKhIfoBmuEv62uHkoU1CtnKo4TQUB7IRgtuB1tsFJM9+0cd9iE0tdMGgz3dU75
bZhfOvht1lOW7tuovnVjXW2Vp20mpEwM6cNnz9J+hYW987z4IiPWKINl7ufhdEA85QtPu/fq8bZN
ipdQS3/rAsGrqlu0MsHWsedj1w4rQ2s3JkLcJECsMpQaObaTdhBLS0Zmvzw9e7Ad+9JqbFZFsW+0
KfVln141PcCMuuAVSmnEtn2PElBcM4H5qCL9tgi02tdwd3VSO0VgeFPLyF8ztOHbps7up3Cib5Pa
txwIX6alF+z0ci8HsldT2YYrtttkg2X7ukma4zwaRzIPD6oae+YyvU5uOSX9gE52tu7qodug1PhN
BMVTkspD5ar7rhyPqeofo6k8ZS6KaJwHhG+kzj7uyR91k+IefHhDEHP8y9EdOovTAaPUru0o0XXc
K2BlaRB0VD9BVdKfauajRfehClHoOJPjIvIL6Ef18tFe2v8mOZ/Sm25dPd6DgFHr2qqerRG9Y2tu
2oR/OXI6LesvxljbK33c5dNwnbYhK0pFuCxs+ffMqo7LhiPoA6/Ase1ss+EkQHW2ykrtlwqmI1o+
cjBTwSfhIipcIoV9YDGCFSZ+idPwXjC8UU1boISd/D70bpTH2oKiOFn1ZHWxoTqrqJuugcB82D1M
HM/jFiLSapnKsGCz7RNriwC0f6dd+JQlY8zXh2dDD8sbvQTNk/RB7je69rz4EQFyYl9zM9IQlbeL
uuLNzpN3YXZXKgvjFU7RU6n1yyZp3neYBi0yOKOMWXloW/u4MV4k/QOYQKRGZICEULgx+wrvg8l9
xJVKtjmjWIqqU0WAod+a0JZUgZ7HYEFjkbSbONwVffzLMOutybnLj2Ij3TaRe9JF+Wgk2Ys7MApp
2K8VFgRsid12tBlyKVogmxlJDPqGAWRQaa89LCoTB2rNK988O/xMU4JYk7raZUu4Mfo89BxhRTUR
5JgGWPBHWEgkp5h3AcOjVV56xd7QcMIUXpjxSXtEM05sxfZvAuTuux7Y0Kzn6CfJZ+X69aEI22fS
0/ptEpd4SsPugsEqf9CUXfCAJ2QdnHqcKLuvx+xYO9HBXILeB2JAMYGulUQC7Q464hzv1OXtthD5
kf98wP5mrrg7+9bsGJgoeTe3jXsQJd2putfEhuH0E8ez39b8WUwxa5liybXLt1pN1qajkljpRMn7
bi2fqqHaG4R3YlxiQpPAX8KISjVyE0Xl1uk7f3SdXbbkWCFiildNSaQnmDHrNCJnNYr42JRevJss
zdwFswH/Z84fVDYhqyj2qcaQmyHsdW4RfWqE9A3QDcU159Risa+ERb6RCNDbctltxtNUzbfjlKxR
rVyy3kARR3iqMrWDz/8kZG9siCu60pL8k3PHG868p9rwDsCJ9ug+ybIlHB4A4dacg6OIxyMKLYPQ
d7JUR42izZLjpavoHDDzvOq1+k01IT2r7sWLwsgnXo3RfCReE7x6vC0akdosrL4WOR9pSQqVQ42K
GKp9HprqCbHwtB6LGbFkYW87wz3JTAtOIPVyTrIonkfCZm3LBfs0dAUmNtYjMZZ7M24OuBcugS9d
En1HLHN6mcS8+A04klUXh481tRYJ5gUTVVwvYPqY+RWvc55cUgMfe6e+KGT0OzL1teJNd0p336fD
FY2eJzGa18Ie9jrZQxWgqQ1WIPpfqHDsGWhoR4dkNVIA+LQRU99ySz/Pg3BD84fVcBrv8H19erLa
a4OHBll+hLa8jSuiQ93wEOfmsx0iREOh+KhmraRK1p8M2vegW96igIEtHdhXSAhviDRvMiNE7BnF
ND+z0g9C3JeUn5wADFaXatJ/tWbwRNLJxjCHx2JQBNbK4rIKhnRTh801PTf+r0xOiZUkCdpofrWg
Fj3RbPAucfYgbGi0eFLhdKnB4dr0wr5lYQIU6oiHmuIaw2Zwh+SJNNLFZGOUud9iKfQJnuvXRcpY
o6t5j1UW2XSUxpt2KEhC1j7rRl16ZnxlptMHuvjDlFa/8AjdlZRVlCHbLkGZi+4cY3jF7BPfHy7u
zrf62dvGI/HOZsU8v8U25wptZ4j83ZzbDwCiz+gxKOFq496IatriDaGq7qA837D7m2nQDpbCcajY
C6pSPmI+98li2I06i2xf92tsWzWEv4RGQo5tvXUUnaW03rIO7b0xyNZ0/Y81abt+IJIr2fPWOH10
UJwdVmHVXM/Em6JOlxgH8vskHLJ1HneA21gLS7vWtkGenaRDR8PpMQrkVv0gtHKrD2xSQK0wtzSS
Pauv/6SjWs9O8oeoGv5fc/s+hvld0stpVSSMsmQ3H5q4eaexeMQ3Q9N5qG6rsnlEjMmwj05wpdyH
5ciYAKvat/I/J4hdh+uxs0wadDR3RpWdlO4xSmqLNfDmA5tVeqmK6krgSF3xWYycB7ItromAG8OT
CyCoraYcTPZseDRE83zXdXwnBnOiaHwozfqj7UH7aINz1yxDxDmOqsMkwmOjDS8G6pXes287mA5I
HSw/zid3gzbt1YqbZhtK8oy9+rnBLW60FpBxLPKNjk8Lsg4KndZ+alrt3Zj5UAr1u9M7iAyhcZeU
vdqUTD2rRO1Gb0QLorD40f57Fa46RJA3myraMQ1/jsvgE8QAre1OXunKurBjR8OHzJtr4sGCIIEY
jnad3Q2vYW3uUo3N0Us3eTJZ6zCerwbP/iwDJDYh0L5yTN+aFF+2axP5riHZCOxiC5FlpwJ1odMT
81DdYKp3242j40YhpBEllUC4Pz5nxvSQ9xzA3ITVQgzjg8yJtC/z4CHoxGPbN9eGoNqyrI/U7d8M
dn/QHAw3sJut0SD8VmizBpGjsa02pdUepQguhdOB4RTOQzd5/Vab9AcAvxeAE++TCMeCZm2q3L5M
TO+3KtTL3CZXlje+5U18EegNsyM5vyfoW9fhrG4y1PpIw3a6KnZaUNwCFbhlO3ow65ZbZk0H4OFo
BRH8OZnkXM8KPGAl8l3S6QU+ANHlvlEWdLGbeIcrbyNCWlN9cTc242diBZSNM7WMin9V9nijyv4a
i+IfuvDGKhunS0QzHGnI8wUq4vhRmN33XUst41wmUluDKllrEPWy3H1yZbVzsvLeWzrktUlrtHCd
tUqyaVXK+9rJ32thrs2mPkb9TEtioOeEYx5XGpOaNlwbyXg7YUgdu7rxUyf+Qf9gLMCyv4ErFvlD
6BB0gCvEAp2Ra4JYy8vByQPgHgBBYjrAn1Hc33cTFYiTmM5qULFxMWecJSOzZSLfD/S9qYF/CCE0
FqrRlz8ESqMkiRzqtTgbStdR2pE/LoJDmjWULkngtZ9OQsDcCOH7FKA0eypcWr/rSkAiWIWtojW9
iAGw7ruph5fDtDht/3tY/pXrs7hgdTQaTGUdpuX80f81oW96EWEQDmDUzkRSIiIGTsMGNDvu7t8X
+vbn87MN4YDbNJ1zcCwx6G1NLxm4sM4ge8vKlt7mJveE15WRIbHswu2xqoThqxeaBn6jzDP+UEEu
BSV8WMePqXa7HxQd3/x+PBj860DUO+YXbtmMfyJjAZOHyJ6wkPaT6ivfjPrpJxb+N+GzloEeYWGW
Sd3Uz8Nn+5lTvT623kHLIzGCIZm8S44m7bOeZdNwU5J1f1Mxkv9lgi+hj2u5ylup0STyV6QknDu0
Ugh8xEKwLuO417B6etZTGfXVo6Hhl/QnFwHyBhgBR/VW4QlZBboB9yfTG9oZ/36aX1VFy4+BoGc6
Fmenc9ybJkSDI7JiVi6seRs7qMthLCOI5CBI2lT7w0f83VNaIne4mENsyfk3PDZ9PZl6FBxw83sX
cyQCyi6TSPgfftY32hgD+xxiFUn+jnP+jCphoE/1eEaStLrdnNP864wk2pCpaf6AnfpGomI4wiIz
ySaJxT3XZaF6WGJSuBSzsuLB7Rgw7jr85gM7bQjBQLOKhuNoU1a3uFwQr5cQVT/+/RS/kecY5H0Q
akM8m9TPpUBVh34BYhoHqkZlm6izL1Q/XRH0a1c7BcTkh6dofPcYuamO4xgQYbns34uN0YuU7gyL
DbAmD/mLUa+1fKapPOTmWk6LxaPxto0D8iew3oJ4eA7tmSrvcXKzG3vQrP8dZg3AGnWSIU3PJkf9
bPXLcKzaMebkgzthWsKMXGxz7Fp+0aTmDz/+m98ugDuz+AE8BkR3fqmwCkPLs8Qhx1RWrZXRSzqj
iL+qnxbabzY8LgB33IZLDwjybJ9xF1IhNjVx0E10AOs2kyaWtiLFU5tac1phmMyM2LyIa2BU66bE
8rMmT+oV/PGHW/al/OFN/7pWYIzlvwx4OCC6z0Vg9VQlIH9seZjbzttNTTY/uHwZzKMN4xKR63T3
77f660fM9YSuS+wnKB/PQ7roAVppgGHwgCc/XmnROJ9UhISVpHtn++9Lff2AuBSOC513WhBacfZQ
afooMCiDPHCCaG4m8jW3Q9apVws/8SpFEbgOIXT/+vdFv7uf7CAAL//zO8+/WvC6ptG7rTzYSZ3u
8sacbptJ0O0mpXdtWF34AxH2u+shy1qCZ1l/hX721Y6lR2MWwc4hM6y7DEz5pyg9/RczVrK151pW
P7wv39xUiiSxSFZd3YHS9vcqUfNVFlhv3YPTRuNjHbeFvoOepj22now+oyQw0k1IIu3u37f1u8ty
TeEB57MtEnf+vqzd0usFbyGJ04SaY9d9xedSAaVpRok/360OYe9FP2gVv+4CBPQZwiWtgmxz8JR/
X7SETBFxUuNZQkvRZZv7E1PIzYwAFSp1e5WFFWNRXCKplmk/XPvbH4xfiNQx95vCWBuUMRaFLiER
sg549KX8THOqg90KY9/VqBWLqfnpB3/zcZLySwXIHgCp+UsyYRbK3pWFc4grke2HWrTbodPFOsyS
n6JHv664oGHNJVdCLqvO+aXwXObYIRBUByk9dRAR5sawvJ9SJ7+7CkstIQUEIpAwvtzl/yqgDZpW
Y0ZrYt9TOyQrtzdA9HS2NP/nQp1ZJHuVtMjAEYiP/75OkCjUw8gk95aRDeg3OxWINWOonx7Qf+TS
fx1TBKu08MjRtTB/UQ79faEmN5SeoWM64vhlAhQYTUcAQRdUt6HWjw/eHJvtOiezJtuipUNC5Mwm
qgcIlMnBKvAxbHUTH5tvDUH5h05xch9HLXM4VAoZ0+h0Mi6RaxefSg3hSydyTIEKi8Gr9NRoU6yq
+SBm4EmGM6cPrd2Nf3BjGHRzG0w7yNU4CIMOSoEj6dMQOPuA4a+ONTmSYoMfE417Zmu95lOe1m8B
qox6JfArgnsV7YKOt9S0mJg7HUtmimobCLpoUj/H3XIZN8OMuCnAMZYI1Hprxy7HKxVk7RsyWv6h
cTZ40N0Imcmyk3XgZJXru+60k12ahgwzRfqSYldGo6YqIQDZRPDT89kF3BSy5zebHn4JtJA8AyCX
h5H12DiDutMHHigT8xxaDdLRBdREve+BikJzOoZxceloCkvxGCiEl3m9OB05hKMd+/ciaCwLzt9P
n/Ogznfg2OQhIDX5++kXzoCz2oUg7U30KBPghdt2kBBI9U6tnTYZtk1s1puOnuNBmzPjqQJf9MOr
/mWNEBYVMed1jovW1zdwAn7E7JleIeBAdVVNjHlEkSb3Umds/+/f+2X9JeaSSoEfS51kC3n2smOl
isI0mzUSuLVkAy/F2sQlwBTDgKyQo6E4VYUdb5JS13eZGoMfful3t5tcGA+Nuu0C7j6/3cSiBcLK
reBQSLy33TiLdaZN1QNmvNtBbzE3mezsQrNNpLlueDJ0lCj/vgXmsp+ePXIiP6EueYKTqWGf7bcx
zTiGYgvc2pIoziPRWg9x3Dw3YXjUGIxVa1npxT3GnlBAwShFxaEo99DCi9L4VSSddYsesQ5Rrxcg
liYZB+CA3JCJEiQOys0Am2O0ikYSotdFP2KSka14SgMDd1dBDar/UEB88/7wAlNjC5N+D1vA3+/w
0GO8MlhTDjUnkUsOU/NzKwZ7VxX6vPn3zfuy+vP+UADyDNm/l5fo70spNA6mtEcgzK6m7ceuak4D
rrX0h2f03WVAPeOl4awIPfjsNcXwh1AwpIdFSZk8W4BTBDP4oMp+uM6yiZy/Cu4S1gz5H8OGcfYq
FFHcFTPF3oEKLNxDZcWHwmzoOLj9fGHNKqH3njSbpF/AHP/7ncRVzSu4fPWcx/6+k0xBImvoSu/Q
2BaKHRVa828xTPKn63z3E7mFSx6Zs3R9zp4Y4k7KrXjyDqUgB1DhuWOCmlk1rzrs2gV0s5vMTvMN
QM0/AOu/FFy8LKTNWNJgbaXsOnuKKamyLg1mAFiWE/0prDTHMzzlxdp1cfQ1liZOTYBK/t839puv
wcQfxUmQliNl5lmJGckWkkmA32dwDEStdhzc1MrR15o7xv+flzr7gZo3mTJg+H3oFridOZXM6AJE
b9aiJ/v3r+IT+/qumsv9xJBl0hY6L7wmINdDlwIMcXoTAmOiqm09z9V26Ovxg1J6pkEG33Wsg/TC
K/iHVklKZBpOjV6/dPAitTsPCvKzMGpr72QF/BxGAbCps3lNFzC7mmVQ7npp6mBRtRxNv92BPdnB
ZjJBIEUm9DwLF01bDvOlxEf4VlD9kHPiqacuiuenEBrwWxzM+WPbef0+tZMUZqre0Q3vtJlE9A7F
wzKIiotVqBnGOzmh+m3L2IXJ3Sz9qMr0NWfK6r1ODbzILWRIp0E66pdz2Bz1mTgd9CuddUkjKf89
4bG9GijDThbeiOOAWO0oMcqgXc4StZiURHWoLJodWWaTwu4FWbHBKBQzKGzc8F4FI4Py2Or3waDU
WzfZzHOr3mtuAOFOGCnK+TVPLGMXphpj5clJ3s1qpOXfifTJsgJmxpCRTqFhJieL4mvXmnq18+wc
wrU7hVfTCMUAgFHLg4KoYd70vZvf8VfqCTkqmgq3kvwljC9tgD03o9tzVRmJ896B8bwbczu4Idti
GXJo3n1r4kjIp9B+xDBZo7535S8d/eweZEtyooS2jg5BjhWWKGW+W0MvP4sWXs4qB472gKCn37XF
mIc/5Od984Fz1rB0eylbjC8bD4taTufbCo8JXQF0aFnSoXCozOyxS5vmqomtViD2C36q2b/ZHmji
Sf6bhiI7xNmaNinNmGN3DI+FrLEb972DvkOKQv3vG6vJWYeVhP1OGuednHFUigwvFR7T0AUMA7fc
J9fLOMgWRd6/v+9vlml8llg6l6Mi9sGz7YBI7LlrQSQxuYzSiUgIY7KIMIIjkqzzZuQ+2rUevw+M
WBm4QjL+8+/rf2l6CMukqUNrh/eGA9fZLZ0boECA2eIj0lPfYZiuhfmNYc+b3rJ/6K98t0D/96XO
TnZja40kuYj4KMbokawDwqu7k2sMP2yw35S6xC26wrDpdGKEP/tFGUqOADQPAD0xo8gHNLl2MqC/
uiH0O4/hwlVeTtnLFKNLbgGr/XD5/+QonNUWKGgFzQbmLeaXDV62WVJngR4dc4ZMcpN1lbfHq6t3
+76WiFrtwQASR8BSchxoXz4rb84/vVnvXyu0lXg2gzaBZqcF4bie4NwylczTLAMooP3wp37z7gke
Pj8c45Nrnd+pomvavLIqsHUtmotQivlp1NoF+h+XyIesZGtZ5nObIN7+90v3zXcsMMviiJeUQV+q
SUAAlWOUcXgMhR5cWjEjbB7EePvvq3zzvgmH7GlT8AVDgDkrCCaVIcZxsvDY54idJ063u5i28C7W
g+CHBfH7S9FKAOjFK34e/zqHRt6bcRIeO8oOwHzp/FAOCC75uo0fFozv7p1DRjqB2mRrsAz+XT86
odujQW4IIILL9erB90eY5+HE/6HGMb56wAmPwmbOuITzGg2Zsw9JJUPad5ajHfJKgQJMUVB8jF5T
hr4t+sn1LWnNvKh2PPa3RlZ3SK+IY3sRsZLZTuae3vhqRjKNMSWCZY/hVqLsSEXv088ttygZjRuT
NIQBlxoI5nXc0wiUiRA3PU6MHv647T7Usd4/cpQ3rlqZZdE2YY9uVjqIhMdJw9Gy6olwvTVby/gM
7YZFM4or71IgosaM7KXVs8Zh5U8XdvFDDZMRCivJ77+0GUIk7kitBUJudvlHm0hiF5reLqZVqMAg
ARYdEms9ZBmSTRcbS7CemJo9eUx3kf2gvWGDA3vui75MAOeQOQETDzJZsOqsqr4z+o4+SW1q9VOa
N+7NMNS0QxrV5U9pXxaGj5zewdNsuvlSN1JOrka6R2AX9DhM1zUTzRifYJlALKeJglZx0qsLPCPQ
HEtarchLdZJFDnUPquvCU2quAZD3sQD4iOqaKZrXWACZ9NrBT0mBuIG01e+Z+Xc6QZeSflCmtbG2
7hT89X0YtlXig6dyn1k682EDIWd8aW3k46s2ycht4PkVPiZ++dbEyy+2heB5NoE2dH4z54idOk0M
5tZlqAtHp1QanIxsQmM8yWg8qMHTbvRK5NMhTF06zYYRDO92BSwUPVolokNGXX8NkQZMQGfVxCim
w4Byph2jmyQKmREullD4igOI4rnUx31kV8ywmZh27/9eOL5bF0mRN1wWKGM5T/z9iRWqd5lND+Ex
S6xpE3TK/TDjtn9tGMUWq1SHDLWajNh6G+ba/OHa3+zHCz8Akb5Df0o/rwcyK4uLFhQe/qWgfCa1
gOSJ3sTvONpje5ejr/2psfsflsP5hoXejMEHQT0MSM9KkCAPnYhvPTpWWaLHu9wsxS900uNFiF71
whrdDOKENC7dmX/oOodK+gLRNvs9C4mznPoTCVUEmLEWssJuAhocJ+wU6Y9DYKEe7DXjp0TTZeU5
+4spPv9fl5gT0Xknh5IFWinayuMYea+obE0IxwpaVuna97pTvriNSH46h313TaYmHKTRAZBDdbYa
yoh6I0u5Zp2E892kAZTKRkZvCo3P2BUj8iy2/s8+xHe3Supi7q815B7mAf1/dZEacVLi2GnJ7jEi
mXzEhIdeoqpkRapCexx/2Npt8+stcvhrOQEwHlxafn+/wxU5DEgatfSIJwc7sVMgd1sHdqnjSC5c
4yKtBcDMsXDkVW8DzseN3Y9Y+nBvT8gcGz8SpdAJ1cnkdBpaiZaP3LToAXtM8pQVEkqaa3co7+Bh
YaaASoOcnPlKSM2yuLPjLtb3ej9EE/jz2TgMhO1qPkx5LBwUT/W0DoIspzVMRS9oHDvWW0XCSnCa
wnbcO6Iz4hPzjERDex1AYgJPFtwUldY/ObEqAdHkXYta2x4XwbONbLFyOOZPnjHqW1xLXr0tY7uf
driB0t/jIKZDO6vqjQxpC2LpzF9Rd+Bbt/9eOb5O/oVFdBh9CD4kZMH/SeL9rykJbbKhtTwMyFXb
5M0jjv5hLyulgwJhxP+nTrFlRMKOTqY5ZldFOijUa/hJJBq+MDnVeZaILaC9EMeA2zXlD8XDN3UK
syh3aSRwdvvSXysre+Q4rVHtC70C0mBYVzJHJleN4w8lHr/76xuIBnEZF+vLGepcy1JPYzIMpRsf
0w5bQzc2Dim8WXjChxitkJzKNXF4HqLZeVinXe7dA3wdriuIwyt4eqirh6I+xg7tcdceRoxVEDhn
KIxAMfAiYPuQ6NNTfDCVfdGM6YPAJfUwhJpERonkrQ/AYYZjM0EKQZluVBCTS+YWF2mFcyGkM7jR
63ohI5TXyaIslQ2YhsCc7pBKzad4xgw7aEWxrVrEsFPbO+Qz5d5KI6+ToV6YXakunI5T6LzJVJte
tMxsfcqWJ5EQyzpGRnkCOf0Mkst9h0bqrh1rcnZgSAk10sJiX6kBmlaJYXYwPqtC2Du3HKstb/jI
2Kd2l31Hv2IZmbEtVvGlaMCzZ5zwr8y8045JIcttTa7SdiK7O/cjTMi+wBvmk8uFdbC1mWqkU3yd
kBACb0mrL+OEkILBkdezrhngDosneN6/UsPDi1+PVxa2BjD0fI0Zf+kzA6Fw5xR2ThwZ97utAA7K
Zg7IZjTgvxqtt9e9+ZnX+DZSacWznXS/i1FodxTl9zIb4HB4RD1HumJpmEkyqvVU7okfhZjRlPKX
am16kmOkdRRDMXA+w+kfRMTZkJ3dx7ZcrEz+nhQ0Av+71+vPrhrMAyLwflOp6dZDWrkLc0x+WuuS
fdIm+k0m9VNdToXtR02K8jJXjriqXW/Yau2c+3OkjHXXJg7ubrAkkIowp89mYFCCtuWDVmULJqUe
j420LgmjK3wzxV9UMwBcRY13M5REUmNi7C5AWUwXjUIbKkZo5tYYzVTkmHOEKv4Eg2muLbdyr1JN
b7eqJcRKJeTI5F31RsCcuWpEYf8eletsMoJZVizhxTpxs+YYVIyewMiqZ28w7JfewVjKlooUNapH
y1eTFt3ZZt1cLOvJSZbaCL7FvIFtDX0wbYw96CY0lYP5bhIBAowqMw4WFtBNk1Ya2LwST5ZBZgFn
o94nDMKArYNvxZHwX4ZO2Ht3SciDcL0Y8xLXd/QIo6fdPIMj/WhNlBCmO7YH2TQEhSzWs4PnyGgt
nNzeEUwdr4Gqg8Gr9CUtPEs+p8q1fIy4xrFRI9hpR0O6TC/6EiT1Qukko22m44/4PYbsRnf0ds6r
e4lcyCcI0cEsC6ob7KrxDrNB3oZVQS+5KRaWz3jbzQ7wW2WZRzsc4gu4rB8QGLVV2uQu2T4JP87A
IRgbUeETCkhmcy7GjSETQqsyKtZpJMYoztSLrfiVdQ9b3Km6xPdG7ymrBg+Edsw9TNNPQxbxgQ2k
OLL64IPtiUQnvr6EMSKgj7Tjq9sWH3YxvFTS6g4FSdIcRfjH7mUTvklBJ7Fo055tDH9wGtrWhmC0
ejs3uP26hOORnc/jDvBx5pfMi8EEcg5X0dwSIuXYFNJLFJ7FJ63J4YYU9ifcjuOFqbn4YYTdbZWj
/dZNWB7xnJwqSayP5sJH4FnSPtCxSEdtkKy55zDYybJjGXDm3+Fgs6ubffhitmlyGRdeB8Q9jfZx
HpvrGY76toxy/ZIxE3bLEpNRTxSnPxTRe+c2ICo5HaTEqNcgVGBMbBq9WPJtmjo+yLKLP7GXwXvr
MAeERvaH8/6LaKS6zHSwNgrLOAflemYFzfU/eZMd5TBa+9wxIwI1VLmzMgSJU2aTjGzF0A71EEH+
YGlbz53jfepWD2mxiMH1SvptDTaV7B9Yb24LzDbEzMD/MK8DxPMby7D54uzhJqbC8J0cybeWkYrS
tv1NgoHp7t9FwDeVokuZyPADh7lJjtzfpZcNtNjujC45mu40X0YBL1rqzJUftHF/PeZlcujK+SfZ
7TddL5dBIA0PiyEBPZ2/L4rvHYcAwTBHrQgCblkKRXBV1djJ2EhVFe3NUQB0UH0Sf+oQADriTrz/
4+y8du1EtrZ9RUhAEU9nnqzs7D5BjuRUZK7+e/Av/fJiooW81bv7YFtyTaBq1Ahv6DeKl7VZhUs7
icqfDIiLf1FKFDkxM1P70FNtyXAUvXD5AfF4IPKOnpUYE9KSRsFTibTflu7jgOtAlVDRxu+6jWbj
Sh3lqnTfgD1SStHNXbyPtm7Svs1CzzdQc0DZhoEIjNyribr8Y1Y1wb/PvMDr0ohg3Ibs3HJKM1Zq
67ugVAjgbXzSy+xFKjYyCa3TX50kzM6FakYbOdbKRnOB/DMunZvhoDtfPyM3Z5pYpNxewbhil6Da
eIISZuLOkY/3gz3Ed5mlTRt9obVFZ1D/jFsDSbqc5NP6t53Z8tOrDHX6iVFj+DvBGaSCNS2C7yKZ
xgkuRYiN6dunaiV1ZWBqg6RCDp/qb3Gq1Hpo0cWpIw8pIK5DM3MS3GGMMXpoSRW2BsS3bAqkudEc
dOELABpjgPr63dq1UTU2Uyavwu/rGjG+pwEmlKMz0778oMEDKDbkhVnUh8Stv1OZwBrrYMO8/dTz
MotK16WSYCPbKht5eaCkZVgUSzSzgcWFP806ME6I4Phbxe3KjNGlZw0QcUbtMoB//bR9jesRQlOR
B6EWoSU1V+sXdyrCYz5NEzIMovpthnB8U6l2j8gplcfOKJvL28+6dmSFjbgwQDaQOTd9CEA3XAE8
q1b1wwkwv70j+2q4XmnCfehd5+Pb6600OMGxYVNPk1MXt61UUQWqmfloaSKkhIBLPk7GSyCb4Feo
GQm62Zo93oPNtO3H3NIC9KKRQBr1YJbBHsfmeww9N0RVILaqvW5gBHPQCtvpaVFW+qOYLGwlSj8f
65Nq+pA0hyIago3DeHsoTBWoBOhRkGwA+RcRAPtWK8qVNPVUyy3fY1mA9ZYlm0fMleU/70QTKoZt
/kGq6jcEGlqbZTZin+vlkxvcldWYH0n3tjDNt/vdVAG5uTNOSMxNqdcbMVHxObAUI/JqV44XQdfg
NOZmcXz7y6+tMoPzMSEQ1F/LYN0ofWimAPw8P+/FXZeC8Umzanz/9iq3+9n8g80maNkEkGUeQJk9
Vr1oIs9JnfDOhnt4SVQT2w5tVN+nld7/D5uBC492GKdHs9XFu2viwYr0DEcQSy+q8xDYytlXdPeI
BW698QJvLwEezYbexdXKRb/8TEZJ+yho6CNMFjIpZ0ay+YtfD/0XLB6UP3okSXPMgmgYDm+/07WF
gZ/THgU5N2PJXu8P6uK+ET3vdABDhMqvSOAvTgpISVhnj2Y3hvf4W4f2xuWzktgwSpy7aXN3Bw6F
eL2ugpEV9FduH6yvAV6meFLhZglJvthhtjLuFeslppv8nGUNFWScZBvfduU+YtLO4WMbzVOZ5cd1
CgSpGObNjaUEJHo1SPcRG6/wbipt6ii21LeIO+uaQBvFsm3IGwf7rdFlzpkFxvntr3CbbJrA6Ig8
Fq0uTFrm1s9fXa5KKWyzGGBFgQb1j8gRv5SlVI5jibYl2X/0X8MM5BhpZv4wgALYuCdWJqymTtiG
ZsHHIM1ebAJpo3kft4pzpaipsUzR8YQNKlxL8lHbScTfGYihWlcFE+LEQz4d8wRXTmegCrTQ7z7Y
FbOOchjHR78JegRa+mrjc61sU7iGwnK5YKDsLRFQmWs3kBvh7pokEnddXAX4S3XppagnCPaY3SLr
VKobX2Ul3uigsw0SJIadbIbXXyUKBh0k8+BcEWGW96OZIJsWg3WB7dDvJRa1GzfC6kM6DlhKyg3C
wPx7/toFGBqhSNFl7tXIdGwMpK8HDK9BJLsSQepaJtZeD6yt0MNZ5+99nRMBLrEYtRowNUCKL84i
u7xspJFjhTP5xYNf5ToqfyHdtCjB0GkPwUyjhQZ7/BuUsPwhAtZ7xO3KviqdNLwJQRFs/ibb/tgm
dJJ8U4rvRdMM7wN1qq9lFkwnbcTvZ1/kzGJ2tZvXD/yxjRyJgh1cUCN+sMvMzj6BpqO/JZs+S/ZU
0bUHAs18qoQOaz8Nk6OvtMMnR0JDtwCVepU2FO9G0Y6fsxxCxD50C+0DopePJd002jAdvQhkZHbI
oLpApu36YYCdj2A6JRM+Hj4gJbBdmJmAZ8/PahwFB7SVyvdJagf5J4CotKBKK7Dkvc/wzvjVIBQs
92k9YdNuWH35tVA7pp6mNjXhxQzRfdqbvh/FHk35BAX8OnL2nZOUX33bjj6VCKrXOzRVtfZQg9s7
1r7ArInBjgYbBvWZb2Lo2v/gqkCJ7gQCHXCrdBx1BvmtRAQKxCv20VOKewD22WRXrULfpCjU57gc
nK9NAfDSMnAZGYbIPQD6du47qo5TA2v9MXJsAdEyy/D5aLXgOAjxYwJVCKd8Kp+RwdULBCba4Rk5
puZCUzv4nDsA3WM6wt8aXZFHvEXRe63G4T+XPfrDGrCDBrYn6BmHASaYOLleMRJB1iIPtewprPTx
F6ajPYEhsrEMCUstx5vPjOKjETBu3EmgbNFxSkz1rjRjPBWBadzrbTGa/L22fVH7QXtOOgNPIAwe
kZ3x6++U+dVZM8vhoewy42KMhBxt6IlSA3aVP0pU6mBgJ+G9I+Db7wqXfhE0/vy+N4vonwviuYqY
odcUNLegTPRAEsB3NkJLPVybM8Na6yXCD/4MA5T2ioO8hPPvUXCuiLk44VjAslhkp75RYIfYwGbF
kT24B5GpHSZFT05OqNun3glxljaJv2/fTeK2lgFcSxpEIBQ64KY5bP0VliK8LBqAu/5Va+PiyS97
+n6I+0JUq8xpuDeV3Br3TWrp3QFlueBLKh0DkRbICPChtYn6amofwVU2DNHRZvb3SHsY1j5IVBpx
fd0Ci6G1GFSfjDqVv2wopQwRkHIzz1MV67MitXDpak/+d3Uwna8qCuQ4gtTwTlOEYJzRGWYdXKvd
SMlWclrI7TO3naoVatciKpaJiKy0BgxetAnCKSA09AfGJYyq336/8+W6iL5c+DO8F/KCBn709est
kctoBlRqr2PjlLuW5LpGkSRz71V9GDfq0pU8QzC+JNALalPK8NdrFX1cwlLOlauiOQPNK99O471M
1do4YHAh3mPTnf7OEN/83JpjjshghxLg//BebYhIDlBxYDfLMZYWg2RxacBfJ8vOvykSwYcDg2Ck
g95+r2vfj2Et53PmH95ktomao1Vc2yDsg0pjONphxKp30cYbXft6FHGQ8+kXCYC2r9+o3sVWTuGj
XJu+1K6WozR4ozHawkRG33hxK7NQE5KhyrTcMuEnLEH2ZdSlsCXwqwj9wHwXkdBxEBKBjlJj9ya6
MhayXAcpB6Q8EchoYzrqyLdkWh18dAj73UkbsBXeVVo8XnBwm+D+v/3O/zzuX5sZqi4YC/q07GZI
IcJcJLL40rCVR3W6A220Hw6OZ3no9B3CvbZDumyvHI1dfSjuh31/0Paoxx3zHanbHmvtvXvQrmLj
6/wpPJe/xwLiCoxMNyC/LTZ8HHYiQHF5vGtO2g/HM0+Opx+rFwCvl+yq/ZZIxx/pBV2trW+1CJp/
XsTfCy+iB1hvuIoBC8fP6FserGt9cs/5sXkJN5LUZSHDzmOHw0UCqa+BAVyiylofIjMqk/il5WeB
uI36JM66IGHaf8X325yY7P8PEQu8BkNvU+dbL2u3aTQ0LXd1fFMkaqC4p1e/RkWrnjtH+BvvceV4
wbOClG7z+dhW85//dfcAGG94tty9Wn5koP4YKPeiRpJayeH4vb13V+KFwQ8nMJEIOzd4lAxZNV9L
e/eqwh5pkO8tEdLJ6Tf1/8MzUe2bdJeouKAivH4m2fuMthx4FWNih3c4vPmAyzAJSMMu3IBRzsft
r+1vYWVCqgAOGsENuujLzD7sTBXlp8RHxzMR92GvF/fuaCO0CGl2F9LuRvU5a/dJoaKD+/brXKvw
HQo2gA90haDvL06AXQ9h4ig2Z6uxBq91MWavtSA49EVWPQ/4CiL0Gw3ikJSlL3ZDbPcXsHTi19s/
Y2UDOWS56nyLz5toEZCc0Ooy2JuBVydYN2atkN4gq+mhAl/5/L8sxeSAtHBmZC+uArysXdq5inJF
Gyg4O+40fmW6F9yNTp1t5GQrleLcrAEZC6vLoo3yegvZ0g1tFIGUqz7EeH2XAALQ6q6f9Lp+Z+nM
1ishtiyMVqphrtO5bY7oCAF18T1VbAHcdsbwI/wegSNh4qZbzCYAU1LmTJW2sYFWn5G8iP9Rmt4A
rgq1cqcIHKs3grTaNWXY7wIDZkk29Q5KUzUi67iJbUTTte1C+3e2g0JC4Abr3rq5nwAADrxJgymT
Gxh5NoXT3FeD0m18w9WlyKeh/7kMYG7yIFSK4j7LwWz3bvbYNiVilyFWZg4i6Me3d+baq6SwZ1dq
NpFNX2wX2aWYZwwt2wW+z2kwO+QQjUn3ZGD4R03D6zdFXO7u7UXX9ouJuhKzHgqlm7lW1GQh6T95
be4bFsafrX10GuWR0X71Gz9nITdupdWHdOgkMkcjRVrS1XS7TBIzJBMbBBaIBTKjiKbJn10r1Uur
j8LLQJd+fPsZV7/hX2suQjnepgNy5thFqUlSffFr2R0dsivsOktwvm+vtfp8s+8WExZAtMtMU9ZG
ibwqisToffUnjS7GIUWBlEHwJJF8wIFPiMT/H84DEixIIWA/Z+lLcHwcKW5IggHFN0eFfBzafIfE
RP80+KW6cVdpay/z/9F2nLkruwSEQmIRpagb5WqnvXXtFA6gkgmk8XvhYiQpugpvtCYOxBdVbdBG
7n2XIZPaq/JuzER2Arj5jDXL+xCjnndQIMKNgLT++2Zu+x/1quWFhp1mFsaKT0Fh4kjADKrZF/ZU
fJrBhRudwLVUHw0FKnwivCDxmTfDX3lPpUxgWsoUJrvpT1cL6td5sMlgmbMflBB1SrRU1aPeyv9a
WZkHmybHo2SwvculHA+dCd5U5Djj/vsW/NMlhruLP9uyTe1OWeeCTqVUDVtsQRTrXWlF/klIoZwA
LKvHpAm2GvVzbFqkMDD6Z0NAhJ8o5Ba3atNNQwm7QLnSjA6Ojt3PCsZBdNdMNKhVVMx+1ykaugY8
uQ0EwloAo0QmnsyhEyGb19/ALusB63UCSq0M1WXsxHRCGzoCKhdA8S97deOAr60HJB/WFGMRnAIX
61VlndtU5aEH6yL7krZ9+Q68btAB0lFQKMZmCJ2rtz/oSs5L+4qBA91mVbOWeQR4mmSA3A7vMGz8
8ejiHegfaVBuKQGtxC6G7VQpsACYRi6PTj4Q+WscHXEcb/SPNrTLfYzJF4LJlfQ0H4FjrS23ypS1
DPTVqvPT/3WIzCrI2hbwl4cVmf6E/HCztzEXfWmhFyGqjVyXOwiEfpFhsY+VIn8xka/+/Q2j7gJ/
bgbvzIPx178hpDXHLtJgPqZWPYJL5G7q48j68vaHXNk75EhcDAzf6aws4wUo1kwakmVkHyNc7/R9
cijbEkcV2dfwHTRnY8GVnUOBz7SSgdFcCi42q62YyjgJ9CdkldQPNT3gJwSjzY36XawtQ4oE/gkc
g42AzeL1NXCpEl31ryqpRDj7tGo/BEZJWB0UYTTRHbfkR6vI4MZEcZz8tLVUp+3d5597aBf4KiLH
uUuUsG12fWAoZ3QSoU73XBr+vgEAB/oD9GmIWI1ZhkjaTph6Zc6Ihq81CdzqRK58km2sYW6F0jW8
3PAll/T8Ebo3vqTQuL+GiYr8YzCni64KXxoLC4EjPKLYuXp8+yP/SbEXsdBlFgEbUp95JctjlGnJ
2PkR/d92VEskfP0evRdiCfrDown0b9eYANLvW8i8ytkwo1nsAbFgtF0130ZNv0uHz52uVQVQVCmm
f88V0MJTQZzQFL8VBUTJLPXdlvEVggTAZt3ZRbFNu+QOIXv9w9uvYt5eyzdBckkWNLfEbo5VNTW+
Aurfv1JWtl7vh9pjXHXxxTXGcmMPrm1BBhQob2K4ih3pou4xqQh6TaHbgVXDeGqslH1CZbLxQPM1
tnwgRPzmrizdnJsLf4RtMcXh4F+VKiqe0qCu9moTlZ9lp9ACD/PygOlRMNvFjaD5my2ow1qA5lUC
dqQ1a6ED9/qcNXbSOVkHDgoNSVy+I2hGFZZrk7AZAkJL00J9S63tVtdVzBxpZt50d6zbuYJWqmYw
qpxtA+z0Rae1hSkD6Cgl6+ojmG6MLxi3+xqalm6p4woxRBcrirHJy5N3/7qd5onrLKWGuCSh+ibJ
GExRKXXoDZ3+nnGH8l+IcMAuMJNuo0lwu5tYiUYEhTtc/5tRO7q1THUHRLKmzHE/6Ymmtaeg8+tg
o/q6/aD01i1wmo6Yr55lMyLPOzqfXRB5JlIOkDUm+6AxJT0gUYf8RIUsvV9r2eHt13h7C5GtzjBV
GuFg/Za30AgrUpT4BHvtiBB+XcrmyJzwk15O8hCb7rBVMcy78vWhmWsTRjQcGfe2uxuYU5SwUWDE
OLryaOrtdJF64h5Jm9J9HbfxEcncCvyYUT+qMlYwW0diX2a4Y/37gwN54zJ0uOtv0Cxp1PVtheiT
F4PY9Yp8QuwCjYKdRApt18TmsCEJfRv+IDMCm6GpR9DgQnh9XPOkBzBdG5hZNtUXQy+0l1RizYHb
QLWRBK+tNCdRZG38w1t+vZKEnd0KrDm8bLCVo1pX7TkmkWSeIMON3bN2NBC0gl5OHCIKLg6hhCbc
FR2QIM3oil9NQGcBjojAiebtj7V2NJBMROKUTwW0e37kv9LChmIjSwewmc0U9hcj19NLTA5wT/+1
gjqLVVE2wdr7HxblS5EIsirToteLOmmfQoQQoYdJqXOcrAaibWhD3FGm/I5JbnOKp8i6vr3o2nlk
f9A8o+9DY3LxpNMAwsrtXNDjQ289JYMYsl2ljuoFdRNKSMNONvbl6qsFvmLN7QIGmounhBJRDEIB
cRo5ln+PbUt1Rmu6ejfwRnYKLmMQnkX27yEVzZS5zQygckawvH61UY6faA+L3suUJvfwopIndLK3
FJ5X3uUs68AomD46T7h4l047yd6m++A5zuwPZWeNiC9cUj2zRcAoMU10M6k3PuDK6QOjxpaZZxLo
Bsw/6q+tmqcFLrOQ7D1bhr8yN8++RUWZ7dkuYuMlrq5ESLEswWm/iWDSQqdiJAf29Dy1Tt3g9A8q
ZiPgC2pz4/z9gZMtwjaBi6sJrJkpboQiwU1EweRG4JL1tEY71MXq/TgoFm4Y3eB2/a60u/idA7IT
L5A6eB/1hvyN5xGyhiQp6vexL5xfRTHFHyLeXbXzh9DHC6sOh5Mube09X3H6TymwENuVcSx+lmFZ
Y+Vi2NhmTQDAm3Nh6oq27y0tVX5ofuTi9kuq0h7Qy8PATG1Ty7kYVZL9kIZzREUBl05G1BZa5Qgn
tKccABraAx1gjD26KUEJ3SvBcLbpyhx5AQyvXTCLQf9JhkZ16tSuIUFXk+kuc3Bt3gib85m6eZvE
FYY8BrnF8pBbJSwqjO1gm7t+92IHWXnKMx37Ozew+F0gmCOccS23vqhN5m/Vt2v7hshCj57Osnoz
k841YKtFzA5Fh1xCYOyRe9Om9BRY6C69Hc1WGoQWjU8KXJsHnXHTr08D8SPu6mF0rmmSNOKY87HG
fexMBhxpAOXm3AYEBJz6ldrs9BjCLAgHksyL6pTjqYxd7JPxDbJ+dwAuIWhbDt5LdRb9u4wgbUzK
EhCuQP9psLz+nUFIDkIL07n6elI8UK9p72utF7BikY7aaEquRFzGsIwsBPhrB/T167XUUXYTNCiG
ieDxD6mrWIcQmYfzkKvyFNv5mOOVnUe/3/4Ut54EXGXgvMmU5++BBcTrZRXTkIFs6YVWooUaZqtd
H8zGMxmOnPGEAkeVONa3ivGUhziPeV8XhoN6mZmE3QkebIV1cqpi9Qh6T/sAt9dCySyi43kAcNXq
+z7Mgvfo+dnmPh8q10FGuTIveVwm6S4xSG433uJK6oGsH1UeSAGHcfMiy+nNUqt1raTG69vmMVTV
+Nz69nB6+62tnBWa92wKZKHIO5b7ghjRKzreMUxjoc6COXSw0jW0K7Zq0UZqbM/ffREVWIueCQxP
BEKX11XUmzSBJ9qmvVLhwZzphLo9ovVYi7tJm75oflx3wFljee70mBgPO9Z6RNECsVqpVzq2qJZd
fRq1lv8396PvjWzFlzim6YOhDrOCA0Wpa+5LTBobwAYoLe3qOm0eDRSQcMuanM6rTEYvtsyMj5A3
mg86mrpPNnYZMEGSpjvBw9B9GhdWpIHEbKHXwWgMlANiYRYcAgOnX7/QCszgjLR9GkVgpodSyFk5
1jGxbmR6FR7hsOo/QkLsEw2a8WsLGdrcIxIvjAusHDPb25kY36H+o5n7LupgW45hqehHHV5rcVBi
K7unc93h+ixt56nBERGV+zLFbXCwjPJnbtry49hX6Y82g4SCXFne7ibwyd8mWVnXoe+hgKN/VF1B
TiWe6Q/ZBQ9P5StugMNVVaWFcKJP9/btnbSSjNAVc+iAUNndlut4XCLCGCN8XVWq2SMKTKK7HyFk
Yymd9oLupp9rwee3F125aIzZgAa8I3jhGx0uEJXjiPow3f/YxTzJ7rCB2CnGWJnPuSnd+wHyh7Wv
MUboYG51Q+VlbWxuSdZRTd5ubYoDLjvADTSvlyWJ0fELMcdKvTztVaYQ6Al1Me59TKd3QnPcewVS
NjI24ZeUeIhxE1CDg8QVE/eT4GBQCkPbNn4hi9scdFn2bJch+IQmqg873WjtmbYd7rQp9ERQqweR
DPrJD2DrO05UXfC8Vi+aXj8JRcQ7P8vCxyg0taMKgDcYm+IpicefUR9+K3r/Z5tglgtZHWPCUTGQ
bGyewP86iPuP2UFpzYfJh/DgKuQRVZrg2tXa73xlGvDcxcBWy+zPiYHMZ+IE8myJFkpuiRKtWfgj
WUbZnWu7RPWBBtnTUGLO52ax+xQ7gzw0Di2FXW+UwQcnS0f8j4sCOevaiS/QDZWPo6IKjKtzFSlq
u5PHPg+NIz7qymfN6voR/V07wM23FRjXu6p8n8Z5+l6ObvusTUJ9rETYXixZfC1oDf9K+jmxygD9
2xj+/RcJULhBZlaXocE1VjpqcEyAdj644MEfkCqyngog/id3qsQp8TPze59n9lGxtfEEGFw/K7Ve
7s0UiHQOU/mjEtctX3HM6A9pafvedDPniF2a87lSjR7arTXuMj9uH+FXDjjNzaZohTGdsOWCuCDU
9NFx0icy7PRoVY51P2X42Y4wHX8qTogzboCo6i4DZ7WfCmi8qmgCfkIenUYkIs9hmZu7TFfzR2uW
xOw0zEq7xHd/hEXWfcSGut3pQ45GWTlMX8qkVlC5QAvrZxaomqcblXlsazl6epwo923Stw9F1Sjh
DnOsDlAM1BKV3jGo+CbOjsIEkN7qcLVVtUqfU6ew8IMbcdKURcJfrDRkqg3cuoOQjvLixpVz7bWp
+yxdnG1xxSrGQzJLxkxpYp47x0AIxNJjlITUvHqxJ6ndIzcaX0aD/wToynxtTTfnqsu0j/bsXpu5
gbpPrSZQjtwP4OPQac9AF9b9k4I06RX2a/uAYHn1FFQYQO30sYdWb0ed9YPgY5UH2nzUQ66OvlaH
Kt3OjaW+t1M7PrSY8MGqT+vPfizTb42CHCkSGPnHIc7646T7uEVGuJBCuuYvjtJhevKDqDy3qUgu
vdLnxFWKlD0679xFGR5hJIveiCjx/WAxkmTSg8drHMnhvgvj3HM6THh2iQ5+a58IA5PaOnZ/gTNu
HjQgJJ45BR9bq75zR1C32BVgmZRq4xnOQrcL29bdQ5wMXsDkhuiY+5+jyk2f3TRHmQF2hhda/kd4
EzVCArHCJkZEbEJsLZuYJeQ+ctUmeSU6Eb65CxVLHFXJJZcU5GkBeu2nrPYvzGztnQjV/+okj/fp
0ADhzmPcoqf8W97GzXNfI1IIh+piNHW5K4SLS2Yzmcc0FI/GqGf3MmYhpY9Aw0daf60CvAxrv0mQ
oA95hW3XoY1kYgMnwel9C/r8MYkLIqAWVI8ODkKPaaO/6wNE4HAu+iYskPf4QCboEqE6GxZtesae
VAff175YrfXt7dtkJeV6FcXnP/+rtA2NPEtR1kk9P/VrAMDpbLE2yg1GNwTqlduC3iA1n0Ur9Kar
lBQlRi4VaggqAmq/BnsSpwjNGOwV/fFF8UMHBnKmXAw9sx6qhpt+ZzIpvAajGb/E/VixbxCPRwlE
P5I/9PtJcaxHo2n7pyCMAqymQwMKS1p9MzTfv4PBg5wtYl4Xq4mTfY5e9N6Hqf9QT752CfIKHZYm
1jyELdzTgKkiYo0len1hr6CUMZUXt3QlYg84qpWOnkL/KNzypPrWSGtx3uB2jCQYF5T1NRt1hQhP
PuZGzN9bJwIWBY/sbKF59F62TnLoJsc5Y5Qrz4VoAKG6oXoX+ao4mYPVXAS60T+VKMqfO7Q77nvs
7K+pNNVjX1TOHj/neG+LsrwS7Yp7y42chzAJQTbn7nSupFqFR7AG46Wk3jhS7vxSQXActKaPHqps
TO+cZgwP6IyYl86Nf6oNdzUpmvzg+q2D+2hln0nx7DMuOD8D0Uaof3HjZLMoBlJnildZItrHqZF8
yO0RaeFcMfboeaJlFAAXDJpQP5K8ijt3MIsT+iLjsU6HcacFozzlk/DPo0DiLpzS6mAopbpHmhBR
EDGl+6QpgpNE05nBYOEfNLP/lYaknC0+oNTIQ3TorbS7Epvq+myOQ/hk9rn76GijddTctjoi2kGZ
FTT01HxkwX757fRVi/K+2GW2rXilNQH+ybU273eqYUenVobDIaollsusH+9IrsZTJ5toj1ajg1dw
ge+aPrq/8JTNfjrwG/aNL/vPEumOQ2brxblLjJ8yj5zpoKd29l32zbiHBeN/dCrF+iAnrTsoWp40
8J3S9ClE5GffN5bP9DeX50pLCJsYJB5Gp2n2ga+7G4XNCkUE+IBOV2zGCYEnWJSDVqYFKKI2idf6
kewOuS71d0B5MIYpQgXyqJ5kPk4faSPqH3gx4CttVkxaZRb0HYVfZj9H7gTAKK/6JD/IVov57bFb
mMciAoa7TxTUVy6dapYeWhkZEkN2wqgeLNB44s52vg6VXpRnZP2de2Xq0o/opuQOSkl1eLCqXvnc
J1zcx6HFpnKjRXcbx+axu+UAFrSYeCxRS+6Qp7YyBokXNX0RYOebx3BZGzH8c7xknbljxmvGY07M
ce6veJl3aRwYKtz6YOh9b0Sc60nrgf68HZVvo+W8ymwCpsJGuRGEBpLYJm1Spp4W+IhpNlV3Llut
2aFR2JxsrEc2xlQrkgEsCOVQzCYSoGbnouOvx+rswZ+cJE69GjGRr7WpVmeFSkqdy4vxp9abOjqe
QSaBYmcKEQmYo/hldI3Cd66su8ouYxvHy1B8D9QkGnbos+Az60wZbsi2rnzvUDnVvuCQPQedAH2c
jUrstijCbgTBEArKGTa+xEFQ4JjTmEaZJ+GfPpulLt9NkZuNKPgpeXqwk8jEwcLvsQgI/IY2R6y1
csuNbm0PMqBmPqPRWgBw+folFqNRtTaWMp4GO/BA/jZcNDX3P729N26RWAz1mV5QAzJUuCH5k+mI
0kZk0JPmUJ5zI7beO4b8pFqN8AC49vuWRtUuKAZjI7ysveM/A3hO2TwuXvTTusxCIasjVUDnIr2H
HowO0zC2H9W0VI4aBo+X3ql0/JXDce9H0RaO6LbFxnMzoDY54/MLWDSH7ADJsDzQEoZtqMKISOn3
Gdny0Whz/JBDxb3WZrjVJF9dFAyyOncp7Bt6uu0neZ7kSepF0p0rR5FqYl84AZ3kMujjflfohfHk
m6LfUgTQ15bGlYSZEWN5+keL5wVnKrMUGTovVeJWHgIIGLSzZ1bEgUpHZLvJsOVdqldJfk0CVXzR
elcMh7iP1WtbyBnHrKsKpjS+3tcItrUqagJKOGB+TZFq7PGkLb9liqrcd1QfHFk9y7Flz6MffqNO
njb2qOH69tTcg6GZ3o+0rZ9RBrS3ROnX9vOMO0AiXSMC2fOf/xV67AwmMvis1KvcqH9ocNR9tpxa
/2JbofWc9XbyS2GWhOjuFP87pmQeks3kDMT+XV7266VrRBjtMURMVIfs+BiWcegF7VhtTONWHpC5
n6BVg44VJ3BxK+PWoKDkwIcscmf8JB0ES+kVKM6Rsk1pjgR33z/0Va/xfeJ6S9NgZRvNSuRgWuiA
z9DN189Y4JmToV4Ue4mpteKKiCKckxGdg+e8hQB8jjA4TfeKDLZQqivRcHZgRVqCdvgtTa6DrunH
lYYYCQLQVMVp5IOhjOgUbsT+tSek0wkJGNQIyMbF3QW8cLKGjIG1xOLrXZcWv1G7bDkwOB/lTvE4
mHG90aheAQZj1sCN485oA2Yui7c6IhQ1Ja5kzSpKTjhuqVeDVtAuNBP1kNROukc5V6LSME7HTt4p
YXFAZHAHPfC3ovf+xwzF2vPb98K85OtWMz8JoQSQgLyMG4kZ2+BtlxC7vUgLkGmUiosxR90ZGSq5
VNlbdgQruxq+BJiPmUClu8bi7GSwKfDDcBhqp+kDVwO9XED4J9lm9Y5aPngAdpKfAFdf3n7MlVuI
dblfyVT473I/Z4HAgNYFc8EY2DljHaeehyJV93GL1VDaIjEQ0FJkHgXHqUDAeePLr75ltNdgM5lI
YCy538VkIvY6pOjRNYz0cqloT21p/o712t74nis5IFgrDZNmbK05RYttbXXWIKJ2ZHLT9P457YP4
WLqZeokRrT+KptyS5FpdDxMxlakZ0WrJ0QxTFE0sg0mRVUXuY1YH/5WjRgtb6ZJnI9iUElkLD9Dh
/v9y8+Tkr7DfSLTmhUNcEl3QfK6s2fpaz7ci/O0u5e6mEc2/f+xPFylZAiLBpd+WeIWwcVc1lIxW
JcZsGMgMRaW9tEOqtjtZ+8HntHURVn17s94+JMtzeRN6Yb4SLV4/pAP0ayoDK/GE2rXmFQcpHZa8
21lbMfD2VLDQDGbjw8FVsBanEYVSvKCpRjxye6DcA5FJqfAYn7GwSGXQkCEAJzTiFNO/T9Aw2dis
K5jY+QcAguIahfazTMBLG6YEDdbEy/KuPGVWGBxsrDTP2qjLA+U2GalKfY0bTH1CTZjZUxn311md
AKfFxtz7BPaNo7oCPIdpDOEYrgigKdK3128/LYM4cyLmQfhvR2csMup9XDbWLrCraA87XL8mokZd
WKrTQZORfaxxX9qalq9tgVmpEa0sEGk3t5MVKpoadgX73DdHjAU67KofFJ856DkPrNozscp91yqm
9ii6+5gE6YjdQPPcuon5tbIm/dgM8h3Omdb7t7fmbSDj5UBUxsYVosMN1NTp+lzqUxx7o97jVdDp
w/BNUAH+yjU9f3l7rbVTSFCZ83ZHo6hdnEIHKIEahUnsmX2TBkezDbQX3ByC5pJi23iHXrC0jqo/
CYBJRqy+e3v1tS8wX9NkIWQjxrJuMaeu72Sk86QJ8/Ij0pWZAfXWCbaKhdWFKFFgq8wA1iVybhim
aZTzrL1XkS2lf1sHH9yEHuXGxl59naSJKu9tFqxYJB95a/l0Jv+Ps/PYrRvZ1vATEWAOU3Inbcm2
JMtBnhBOzWJOxfj096MHFxZFiPAZNOCGG12bZNWqFf7QcDMkqnuT0OZrfEAn/UG0dVn6TRPKX8Zo
Avsu424noi1n5mWWAaxUowAEXchpX79MTEfKUTAlATg79vcVgh9MGKbigLs7+rZGOR/jCqXvt7/g
5qLob2OzyTT61dWkCkgzXaWLq72UX/WsqFdPK7sHEVYf0AUrb9Vy+P72klvHg14CrO0FRg+M7mXs
qB3kEKvYJs1wEfSFRdkBpBXTrYZ9xfHflwJVtsAgkXaFdPdyKbNF0d9OIRwNDcPCEpfOmwaR70tb
iH6nz7MZEk347gsVHFnd9RaFI2ymWEqAL6sFdKMklDcKc7wLA6UnTyAv/uffABDW77DBReKiKtsd
wZ6tq8piEsAUgA7GK+nPVA4oyZegIYt2EQ/qraL4AIN4KM59DiwBlWfEjW8ypzEmvy7McWlHertI
+62zSh+DsTYhgbtlmW7/lX6gfV2y7Sn4EHmNm0NL36h7j1pEUuy88q2NRBmEwCsWrYt+8MuFjLId
8JoQIE4Vs/tPrbXiYJul+8Edx2//vo+g2ENN4Zp5rf7Y1YheVZYNx8nWiht6t8MF1736ZO7rwG0A
j3hxYLlADgJ1IyS8fCq1iCQqo3zEtBrr+ZBgaVGofjQ2XXpq7CL5YquDbiN0gmzyWXJ+m0tDm/86
SNKBOLVv7QiXjsn84mmK+22cpMIoyFRhgfGTq9/IzjuV72DpyWA4B7jUpZNanGvk2Z0diM5GKQeA
SrVIFCgbIASsPpB0syQmqRHXtrHqB5PcrLip5yZ1/aofY/vewCdnfBozW60xs2ASEhQVsAcf67Py
npmVeE6mVHsnFamU78C/Yg36z98VGTqKjYWPSIa3SmO0RJ86LnGiX9iXh8oU9ewPSj6cG8yZnv6X
tSzwu1zUr/td0YxhCQJ3C3LY6xggFcatkqNnjUuSthP2Nk4gEFfuZFjpYJTXpEfV66ISrzrQOo20
npi7IkIMRWlnlY27EiQ7fAigwtyW6y7aAhEgFJrpFXSB+wlsGZiFvDADNbKwLei60Qf9Km+7tnQO
b7/KjUuLIpXGEicF3cI19aNLMjzfJ55vthKm6piFee9iN8R7AEirca9Vkbh3WkVGO0+8EXAgy6K0
w/PS8zGXOu+vyBYxCtU7W2YknEWZ+FofDTTAK7AGfqyM+rTzmFsvGGUPMIC0AZYO18vlYj1Te5pH
tCmrzPP7JnNPjInGJ5jw2VGJ6ULjQzZ/0xHxv3n7BW9dZvivWOCySe+BeK7uaKUBWwCTlM6hEiUn
xMhnHw7i10i07UVMRXSnjlF/m6e4yLaK9aNVRbgT3F/XzPg5Ii1NYk+S8Eqy0e6zeTZEmV5b0770
egcFptW9s25G7Y0ZKeO/J36L+tviEgrcjBHU6l1riMSCSUivyTiMz/k89b/GFBqhweTRJ04YIH9V
+2RG1p4KyNamgntC9gXRz4Jf83JlEuhuNgVpH95L82GOwKe0SqLzqe369PZn3VyKQ0NLiQQMy6HV
Usoy/uichCHmFPmxaTjLAy3GatHewHTriOIQ+f9LrcpzxYTurAoXw8pa/DAkwDULi4ZjlnKl2Y2s
b+q+GnaYPFthD48iNGMMxlRM214+Xmn0dp3OSgIypsDvBU7ekbHUnpbs1sb8o/8F2GIhoC0v+a8g
kHgDKE+V5hHsMxW6nu0hImlIL1Ab0Vynnhrm33N0KASAdpmWoG33Z5zx14oSMXMXUBZ7U0nKo7Sn
BsWrjgF4hlVHkUtA4JP6P1RcLEoVy9iARE5dHwirNXLV4vwxbCsvsi6qO2RVxE6g2XqZS1OMaoeh
LM3Oly9zIEWkXcUn02Q1vTNH10HScgZwaHntMcSFZ+dVbq7H8UbVCzA52/PlelZS1CUAlvS6ZFW3
zArEO8SEHr2Ge6ufsRl6+8BtRXCkvNEchotFCrTaK8ASXGlLLozcWuiCKvwO/KySgzpn02XKPNOP
ey/0NZiKp7dX3joLBDP4w7xbpoaruwPNvCSp+ji7SoFTInl+DFQK6+BmT1x366AzRl903g2EO//w
2//anGEZKy2yLEzt+7oMmrL6hmYux15q8kbitYYLjL6TjS8faVUoQ6JjuOSRi2NAuDz7X0uixtZk
kwfgqbWV9AHPH8T0RR7jjyOzE74g89mIFMBAA5gbFPR3Vt96s3SnCdm0ISBprL5pGYZOjLxCeq31
Ogo8xvPwZ1Jl52BshGrEJOjhAoawbNRiXj6jEQHXsgQvEsVD851qcwEjpzR8A+23p6+38Tp17nhC
posMPF2rl0vFotBgj/Q0cVCfv0ALbpm1AMxq6W4dsjkub9mtt9XQd4eyUfY49RvIGjAfcC0WlahF
fWu1U8eubkH7oik8iVhoJ+iCw3MUWUrqp+2IjZgeWwmcwkgTF4G35XSjK235X9RVWYfVkTemxkGA
egEfBJBIA0qBVD8w2rxFML9BlHgw019JpAt0fLPZnfzYLerCB8RvRFy0rZO+azQROwfL1qfPiapE
P6IwM55ztZ5+DnYLgL8KEVaAM1CVOx3Mja2kE/wA1Szx6BWvLyt7q4c2AoW5A354CpVkTu90o6ym
fw97C/6fMgyRGcQiV+94EtJTY1qSKETNyqWXsIpUvclvWibhiK6Pe2yTrd3L1ch4hRALP2y1nobt
eqsYdXLN6rF+aoZ+uBG1MpxDWe8NrTYiOkkqU5XlNeLhvVpqGmcTIaWOG4Rr8mBkIIJjVydBNRUT
OS597/rfejQiD8R+hCCgKKwOJiJxNrY5zAJ1dTY/u0Pc/pIJHthYzhntTgG9cX3QYqe1iqwf/Kf1
Z/PMpmuoQyBdk+48a7kN6Nck6qC9aoNYMnV87KJE3JgloIm374+t10rzRkMYCxOCV5CQ0AkzVM16
3AsQGG1PmWzTj94kO5BuVmgY954uR/Pw9ppbVceSt+kQHxDDfBUKhnZOFVWN0yuq1hHQSjk7N6Hn
dM+R5wzYbyah/dCnntoH6dxjj6Wgdv5jkJ6+00fbalwsGCC6zcxBASuuNlU6AQB3pLoMl0wV8+my
Uek/VMptVOj1s+rhQt8m2uAcVWuKn4rMGx+abEhR/+ZzgFpLcPvzVIgziSecHczDxpehKDPIA1Hy
5FCvflvVAbnVsdy5ztGk+7AJtGM3eqhhNX0TxHKXtL5xwdNDoDtCa5qSYd2ulZWC0mJO70tN3CH1
o06XzW3Tm4XwOV3d5zD1QAVGhC378vZ+2FoZYT3iB7N30vnVURMgbeqeQvOa6vFCqbLF5N2U+EAi
rCsFymjCyOxzk4toPL+98sbBo7EB4BFnLjRM10HFjJzckRBEEIFsi7u6NMcnTWjygBjYdLK8Gml7
7HnBoup72KSN8ALxkPLMpofLIGJ5J3/lNo3eRyOwUhR7ezAGUeNZR7fVzFPtYLz99kNqGzbOxM1F
axkGvYss7Ormx7UbDd8Wg2IlMZ3x6ETq+GVg1BbolFmPjTqWAciw6pLKaoRZIuI7BJGyd5ERa7dU
V5K4lOSniSB1F6N1T/unxClu7nDSq4A6uxnzORRPyFjqunXvMdKdrnZvNWdgztqFqAXqSrBh5xbj
mchpYOY5g+5FPorro9/UIjxmjlMZvjqVPbpDSaFcEhhol94OG6hNk2HQXk+Vn20p6q9l2qM/BeCp
821Re3Tfp5l5rRi/kso5+Mf28pIK1PZCQ+OGzWjxvXf1KqqC1nVL4MZWjQ152NnmjZqDUPWHeGCs
SPJjzGCKIYGiuKDdQgUJL6YN9BtyRZJezCorg3AwupMCe+xguIV1J5t+POIQC9MuzpMjrcse47ph
7u7axuwf9VH5aBaTRbu6EB+iaQaDRbhtP9MWRW4YjOr8oHpx4/exUXKd8YWW4hIl0r7Tj/GQfkma
kO6X47SxX9VGf+aGJzLzH53oGox6gHaBDKrGKa9qb0aPVg0qzQTc8clWmp9O63Y3s1Iphwwj91Pu
wsRacEz3Qs2Tsw3NnKSrBo8KLDRAm7Q6CBPSROlgz5EOJYrSI0l5kKctlsm8Cd55Et0qBapuQZ1m
1XFsvF45xJ1lHId5ACT+9sbdSFjxs6GIIzYzcVlX4DiqGnrfSSIgmjbHUY/M9+OY40uPCdlDruK/
YJmhdyrnua6hVhpy5+BspG2s/6dmhUv76m4Ed2rLNjeX6OAO3yaQBwGUp2nn8t+IfiaifAhpMMLl
lK4O54D9imQUhxTWnKZn7unoLq9anPLc0IOUqtYnBBqth7df7Z8jv6qtFk1GxvrEHzDYq5iLwmie
0I4XzJOV+qPaGBq8fiRnDl4i0nejrWi3hpjNj0xeAMD3eoH8RZ5V/lxkOVP31Pgoq7Y5Q6sjaS/1
6No7Nlhnw+mzM+PvKWhTfrk+ItmT2mZ7rGClHb1hnt4lCGccS5kCh0mlUumHCsuQxldJ4m9MOcw3
TNXd36PEYrRIwzkw6J5fumGookNYl84NZzr8mPVJeQ+oO7zweMZZUZLhjiGHftvB93tf5m3B8I1B
uZ/WinNlu1cPPfjaA/W/flcWyXSIh/yLXuCnOqKvCVEqTkyUCau5vTLVHoMazYerbXW9QaUkmmOI
rVCAuazuBl4qcI+lG3/2ytl8j11IeqpVFEgG9BK+T9ALju0orQfHzOoPc9r0n9pBtfERCxt8VYYK
3TzefouXsj5fQ4BuB60t5ntrzMNTqyYdFLLZOA+hpSXBzlfnUll9dIY0gAiQPqbpZ696PR0KB9Zs
duJa4zqLT+rUn8Y0mh7GwRMXBbatP1s0DGvNSP+9TcGgi7AJUEE1XyUXNU4qZmIs2w2/xKdEKdUZ
CouLY+/bT7iRNKHkDpWf+odx4XoiYlhZNIZJKJCBLBVsgrPw3BUz0rKhkd0Y4bCHTtq4xunm8kkp
4BkIrxs/3Qy1KZnG+Ep7QP1cmvjdQmTyPtRLFH/70TbiBEstqHFKkgW69zJjEDgGA3lFmQltqib0
+wiDlmGwVYZprfoxNoEtFIrj/A8fDvo9ggJsGutV20fLjBl4jcWW6Qu8oZXZLPvAFdr4P/QhqZyA
Y1i8SvNVI8RzcLYebeSZvNRRz65Uu0dmPHshfeN7gSP6k+svGgnrtKt3GkSTasnwnoTkIjMYLs2Y
5neS/ujOm1vbGYDkWgI6OfWCPqSHsgrsXY1L+xCpBQadtfSZLRNDLedrESXOlwpniYM1YzqUpvp4
bMTiZTkqziHEkurfNw7wOXDLC3YZ1upyzf2VagKhwVqsafKriltz4PSEFbygUK+QgiTX9sZDOUX/
7nRMMUvVotIspHi29ZeLljlzpdap82s+sEMVXUPycqJmF2JB/1c93kmquqfa9qdeWwU4DG/ZRAhF
IXy+7tlh3F7Sj9CSawhRLjm5dYK5b9138de+7e07haD6qxOx+6jng+UcqtSacX6usKrG1c4Wp4GU
MYYdn0xQ0YbyI+6i9u9WV6P6CFnCe59Yyi2NLFf6WhOVX/s5Hedjp2Wedh2HzOzwTg8XSnZXaUim
OWGDPVeKcn9geOjvHkuHhPgoctnoGFlb1icPF6gPJd33TxRXFu3NQY+o+hsv/WnLIVNOqjO0g69h
w9QSw3TjQTfi1Axatm90qEtSxsDOw9l5N2jSif6DKO7+imZ9+pVblNdW1w3/pZqsv85OMUKmnjXx
mKogYlF6iroMkiIu2ng2ONWJK6NBWJMpX+IDIxh+FUY9yQNKQ81vrUrmuwSM0pe8qjP3UAK7x3ms
4U7+1XlapfnYeHnTvaOlTvOAflBW+MA5eqiLJI8fMqbvys6m3jjIHCrm3iZkNRjvq/2VWjQyMbAv
rip0yuIQmpF2NiylE6c0raK9jbVRJwLVQJgLqQqbjbnKloZUBRDmzrRlYt2PDFnc5osRrd3O+hnl
PogsCtbw4/PbEX8j/2S1BWCIAA/tklUA0cM8VVy9Z1Wt865iytzbtDDdnep7cxUqQwIUj8ck4eVJ
tWNToSGD3lg0S0075FqFOLNLliB3so+NT+YtUF6HESjYvnX/2VPHVIg0Kq9pp0OgwPTexJjRaXWu
FfyR/51KxrZAmoYGCmI4r8H8gwa8juHWtUIM4itMejkdJHT4PffpjfeHQNLS2ibpAIO2quRx7hK0
rtz8GlnCvKiZa19muth79O9lQ69CG8MXZGss5uWMQ1ZbkGmHpmVVml9jqveDjn7uZ4ra8H2Tt7mN
CIM+t5dqTjz0R7UWmRZ6m+WP2rXEh7HFwNlPiJY7H3Qj2fJQLiLgcrG81uvKkxkypK1mJHVtecg9
G119LYoDZDLI56FB7rTRt/qGpHYmd5kOOuOVtJsWSzNXBhNchtDIVZlTPql1K4+KkrU/vMqEoNha
DPN15Evw/ZTzMYEM/+ntU7m1jf/+EavrVHEs2MsLRVH3QvOqAEq8lNJSD6GO69/bS22lEHSHAPqB
8XFe53wujnHSmU3OJlpDI9BroIQtBOgrU5r6pwgXxNig66nwcR8Mn/WaetxPrdHyhK+OcVT+c6xY
cl30PslB8f1ZH+FyGNJUywTzhTq0gil2xJ0xqdHO5O11tF1WoSsNa9cE8b/a6kZbZgQhxiVhp5lt
4E2V8bmfUXMJQkt2R6iv1c+61MLcD8O9e+X1aV4ApDDZgG4telOr02w1eSOSGhfhzO3xCp36Qqmh
vYOTOb/9bTcXIqgTNhYJz/WrjBQXfo2B/4xTVyY9HUrl49y1VrRzUW69TCiNFuhJID6v5LOY2Q5F
58C2IalpJeowXoHgVBI9dYw+D0adflVIWgKqs3IP6Pz6pIAKdahUYM79Ucx/ebPowEI6lLQZEpsD
mj4NBNDHMdJTsHdqBTjw7Re6ER1otXOPLVCiJUisCiQHUIjRzlVypX49ZyWcn0NCe0cNpiHS9FNr
lEoT2M2UX/TUiT5mHnRMxH4wpH37h2w9NhuYXis9ZTbRKkA0Wd8MqYLokjNYISSnsf5gg2s/yTKb
dwLE5lLaMg9j+saIcZUhKGCcYk1M4ioG1/lOb6l5NJPWOE4Mm45vP9Xm66WXQp+eCm2hyL38mhiu
17NAi+oaLdaahyZOrVuZlfK3SSokDlI25bHHVTUKpO7WKulqElcBV9L48+1fsnVyeFxweeyr1xwB
N7aLyjQbce2VaXiuk6j7IFI6gG+v8vpyA+lIzwKE/rJ/16VEJxlGUE0QhAQX27G05X9AEZqgGpqP
emJE8eHt9TY+JXMeXi3PxExqTYfEA8saw0llBtiM+SPab/W5aXv1Liek72xQ43UuQRVIhwQKAqJ6
kJ1efspZjH3UxgQ5p6omEUhytkeUu0vPdxiH1UFeDujK5FmXf7YboSencTD6h0kZq/lzR7rV+eFk
qz9yFRv3U58MRXaRaNhLv3UhrQceihj2yTE8+QvEWVRS1lTIB9Xt0Nh+PHN/+qXWGlkgapQmAlJS
tfUZkVd3EwVEcQpttboxHOTDHofJbYqlQzhJX6ERoexE4a2vDHX5T0/Mgie4/P1ftbGH4uSYN0xe
exMN8U4t2qPnzu3RscbiONZhvwNd21yP5galxNKDW2dx5qwa9Dxh9GL0oH+NLBxfKzh772t9mI6a
NPcopst19TJr5EuTNOI3aJOhuqvrzFPpENU2V+nQjV3AgGE4d/MwPXleIx+L1EoObWvs4di2tjIZ
Kpkhe9l5NVVFycJhZo4Sho3L9RdRINUKANw8JULBUOrtY7P1QpdIAIV4setcv1AQNUPVRiNrOfIz
gtTeu6lJ6lPkdjHN6XaPaLKh3EriSccPfwgbEOX6ktGEpzhGDlbXlnH2eaqK6XNXplkUWI0Svbf1
tJ4+AhzoM+IfFmWI6c35u1JYdnXE9kZ86/EqzYMCDt94g9gK4q2l0g07sWRJkNZfnVBNnkYTBAnH
1a5us1jriwHcNFwqjHjNOfTTrPiJUnF4iFF/9gU2WZd5HqnC+nKP37uxOpSUxW2eZH2xjHl5pty0
cWGbMBdA7Msq/Eo3n4wwDi9TZ31X7RmsEXTzU1W14XnA2uPXP28IGnygCiD9LsS81TUVZkPp6bWO
xkUh86NMsVbp8omaQNUyPxyG5vF/WA9pXFJVovcrGruw62kuBBACxtXkcRriEmjr4bH8ZawG5fuM
5uCe7PtGSod4CXcSlyAfat1YLMCSpY3CHpSl0+DfRCcLVS/IY2ob/oinTENWO4puPLfRf7/9sFuf
ljMN4gcqLnFl9WnBZUEc0zNaiY6if25zUhstHZ37UeTo+5HgdbexIft3TU0o9VXRhv+Od2TVxQoZ
4jNba83kmJNOxiCb86urpLjEpkp6n1IW7lwLW8+JVSNhGt4xvNfVc+ohXs6GjXiQ59U/XY1/YyQ7
tZ9aOhs/0OkSY2B3kX3vIZWonhVwIjsn2Hx9gpcxBpSLZUb3ilqKGV8E97en0p167aeWORmal30i
91CdG6Fap8W0BAqoZK9CdVI6NUAbIkUKEOKsz175mNfNJ2Pu9li8WytRDkAjAWYMb2554r9u2iTs
kM+NTQqrStVvrUTphQ+ssz3OeZR+eXubbhiyUDXCFwb2QI8fx6WXixldGA3aBJfAnvvCr3F6R40y
bIv3MSOwR6Zd5aXnR74j9DqT37WonGlTGgde5Fq+i/Tuzds/aOtzYnRIC56bigx6FZATph6Wi6DP
dXTb5GzWqGnAHYof3l5l8xVz44Fl4owit/PyqUs0y8mlBpKLHhk9et94R9Wai5ZSHsp/v3f/cFiX
Lcof1gYpmIFlQ+6CVbediuxPS4tTM7fJtVL66gAxcE8dfOMNUivDXoUmQm9/jTQcs9xSIwUiuvD0
5lECBr6lVN8j/ixvaHVxUuDQTQakys5Zn3tkpmXShhAnqm5BfgmmB+SizqEo1CywjLn6QQDSdzbH
xmdbKgz0ZRyHseyakhJBsOq9yIPO4LrTdYxrywystoh+A8719sqMrSdkIVxJeDpE5FbXY6KPIht1
AxZKrHaHOpzTZyMFrh7Hcw5Ht9IO4xj+fntfbuRoMKyBFwJCoo2+LjfGMhVNYS+k7tR4tmIlvJvb
Mn8vGvxKxsr0doBz9MY2PiOUtKX1gLsMm+blQXDa2snDhWEtZoAMBy83jnkcfrYgNeEi1gWGjSx2
4FZqdof+sWEfExdEUNcpCabzYQfVbJpwUbqhBz4/hWmaTABvsvp9qpZFHsRjEv9OFqUNX0wj916f
hM3PGjfJHxqdjsMMHS4MjNhpn0Q3ls9aqll9UOeqmR/SyUuUY1FDPAvSykb6ue7AI/m1VZiCMUKl
fEQexcKkoXOMzne8CrxPbGf8GZiLNANRlDW6VWiv2z662Zk8KMCWnoa+GH8rUQpYr0ytwjlVnZV2
fmF1JTZBTZnURxgu6UOWyvZCdoJSrIvr6Nexk5kC8NnTc3RZGSEFttuBC6rq3JnRukq9K4Zhzc9K
Gd3aH2wx2u8LM5ZYDepieidpQTtBGWcO3O4hxZfIMQylvR9z6cYHbVCgqwCwm+bbyshiJzBaTNWG
EONuv/fqCG9yWXrvktl0AzWpBgBGqtaeDHRFI7+lM1P4s0ycHxrN+5+lkSluAKs7Qmx2svqH2Bwm
JSCWz18aJYNhmZt29yiaUZ5cwSw7QNqs/aRB4bN8RMarJ0od41lMg2uhpR5ZRZDEU/dtKtXaPGMc
zosoRzpGB6/o0QYrKKeeLQvfDVi2sfWTmGa9cwRy7Ajj27eJOuHvmmbZJyuH+noADxV/GB1jRsp0
1tWT7NsBJj9S0Itk9jBbNzVyYdiD22l3wsUm1MH0qsUX2Kp1c5R5nuBmNfXuV6ZaZhK0Ttd/U7ue
4ambOfr7PrEj49QMdqwHWmYhsx1GXZcFptn2X8p8aP8zM3XUghzuBhfraHlxkNoYGo66QMk90RDv
9ZNWzXAWKUNmsFGs5TVqPwg+AbtjZHCWrImfHj/zCzad8oM7K8MzAwCbho42Huosg1sfp1V8l+Et
EPupKPT7FBmsS1imxm8jkU6BWLnS3qqY6sKmI9ev2LxjfYfP63xPEBT9wZGDlQRd3le3M2df8Cvt
5t6DY/XcDVpFv4PRpo8gcf4p0wVfXNOTmixBDwe0kCrR5X6Vm4sxuKZ432nQpLc6uinA1swEBJqr
0TEPCrQOfjr5VMxBKJ3pc22UAq07NxQQrUmuMj8p4vJr3Wn18Din5jhhBWCpN15Dj+NiZM6IKPbs
sHmj3Pk9I36cHJyisctbpGvD2Peqom/9LhfDLzX3xkdEulCf1uOFfY2JB+hptzPjm0Qyrg0ww2PH
Aa/r6i8EDPnLnGvvY9x1gA6TOPNif6wycIMRhO7wttFb/fvoFvFTTvGeHvtQS8ygsbX22VxAjD54
wfFewQEpfJBmga9EP+aVfTSGzh4DSY8z91v0LPa4uFu31DKFxBCNFA5JzZcxdcKOEBM5RuuK2bgP
Sa2jyTGrRfUMUL6JdzpUrxYz0V4FUIM1L2UGYfzlYvyECqnqMb9aQtGNAIQoaJ5Imtp/1Qj47/j2
/fQqt1hWg0Ot03+D9L9uvcHPCrV8Qg5S95rka5S7UXboizrPDm+v8+paYh2MRmnvMcFiLrR6he1c
REPUMJHUSy/HWLtj1p8IozujD2Vci6hpg85qsbNy1fmY586e6MnWc3InYjQKfojO/OqtNpw80FE5
dSOj7ptWSvEJ6z7v/PZTvrrteUqgZQudAUYcldrLb+coYe5UmHpejayvz54e94eRGHsG6CjvyihO
9ga9fzR5X2Rty4qLB9OyLDn/spv+Ki1QvSejLqf86mhtf7d0nz7Uymj/RPcZl++0ULz2FpXqoQ2s
um2xGM896y7thGUey9nIH1pbmNdp4MryK6/rn8MaSZ3zyC78bHVJfI9z85D7NLuEAQA4ngyAsY03
+sok5k+1wDcBjYhcHmZj4OESKb8h4y7O9jiC8dWTB8hUNk1VT45PiYuK5BFYqfhpt0P7gA2FtzMT
eD005HVgmmcD9cFLTPVWKV7TugX+40tqYdGAzxTdPqtikMdsUs2jacf5f26swbIAQXwmmCBZ74zR
e7LAYeeXbJ1iJlzQkUjavVdelHVtkAhpFhigsgAJ06iIWxG+auPb6E200t/ed68yWx57ERRk+rAg
vMx10jeAY0Bpu7h2rpYeHKaLQSFrMpIY21hrHGkxYyS+s+jGI+KyQ0VHTcKMaw2jbdNuqIYpK67c
yMn7wiCHEQyGap/wtQfF2/qwLueWCgWggYMiyst9nhSt8DCuyK9F3qETENngGmeaqxGxNCjS+kc4
DpWv1+gIS2sAgVT0gwgahH92el5/qrvViaMDBLoLgBtdvvWENtS1ybJbvmyI7cLHZO6ebStKfVkP
vy0o07SjZHZImXueJq8Cu17OgxGYI1eT8GLzghFFdpsnibzkbVeeSktkvqOVexKTG/EOrAQRjKqD
ieA63ll6EuIBQreq7exBpZ2vuPyKUtV+vL3ztjYBpDtGjy7bDn7ay+8SRXNSdq2SXYXJPISmGIg6
Ny6+pFXR7cBAXrX+0P7nILn0a5DieDWAH/KhU3AbYAtUXnUdmIMd1Ux2F8qY/qhPs3WIEbYIerys
dy6vjePFWHwZhMGWWlg6Lx+yTvUh0m2CbO2W43tQbU7geqEdjGpqnhBI7T+3RrXzYjeuElqcNKiY
xDOJW9tM4VPUKWpf02RoSus/MdZqEswICnzy6lJ9muFz7tkRvZ5y8oKZXPzB2aCosl4SWLdsQ9XI
rh0gcAZ/2jlObADxUsovCUSVgBmE6UOTGg6TwtlDVlfbaa38Ed1Yn66/f8OyCf66z+zCTD2HBgtI
9EbcW8IYPN9G/+iGVxHFxyk08/OkZepDjKL++3ysjA8AlPX5lM62mdIQhvn6tVHD4ifKpeljV1qF
gQr5MGa/9TQd0+Ni9mQG86Tr38tmwBgQMnD5Ew1Q5xJD3nnM+9RVqQp7/b5VImDhWpzV9ZE42Jh+
l+q9w9zcq38XsgtlUOpjdavPiEA9zFMBHQBvOPPal5qafyvRU7uhQWsMN3kNQiiIKDjeUZBC6DIi
0XxwEfGvTqHBVYUZTWGnpxYVuhuzDrNv4I7LxZcEHnCgd13xDUpR0qA7ji+E32kztCJPokcD9ajE
JqSHcvDNtCYGeekAGab1yur49knf3B58YfIn0BGQXleTU9wUCqjIyId0E1Y76ezMD5GVJFCgjP5W
HQQyamjWOgxzT/qM0VJWz83Xt3/DVrSxFiUsOm/I06yvHIVgmZomMv0pCaMfUfVczNocTo7V9k9v
L7UVbYCbkRoDeFqwFS83ouzTfhwLJjkqClXowY7ilKA1rflqmGo3dtTU56Kt75BTkjuqMJsPCe4J
8v8y4l9XG+6I4jGlUYJouG5fgK9EMJmF4Z4JFrCT3n7MrTBDBcDQnfyfVHIJfX+dNx1fHi9WGeHo
oaJSGFfkKl72qx1kfuooNb+8vdzWs5GhkaLAeEReYPn7v5ZztDkGpz2kV2eS7aMMM4VxSo/ccGOL
naC9uRShkzwc1Rn6wi+XKuSoJEbIkw3lbF+yWcueul5qgZm6539/KJ4JbBg9fqiUq4caRyq5uImY
DPXucFc7aKRHo+Ne+qjZI51v3URL0oUaFWMEbqOXD2VUpWJUi6p7iLXDqesa+4K5QuZrRSKPKHQ7
LBrevP14W1sET9lF+pKuKUOMl2vaYhh6l7BzdUralyTe2RG8tAlqIYEWRB9gj5m8/A/Xd4ALdwmx
WWZQZBUvF5S9Bp2pRVGkNaP4YiVWeUxGwfnLvCcJJcqH1j8epKKEQeSpSiDAbXwK0zH5rGfNc+06
e1PdzbcO4hrzbH7NK35G5YLoz5yC4rVhvuynfQXS3BEuNCcc2g5NXdXftdDL9qq7zTcP232BygFQ
XsOTjdI18kajnKzMsLyAzWtuJFnwnQgj8X4qs2FnIy9J9PrFo/jFPqZEeI2zbSYQ1yr9xKsDjSjQ
3L4/MyD74Mxq/l1oxXelGqeTG84mKFNjr3bbXBwUG7EWDBsV5cuvLjIc4fKRbTZgNI+ca9EdOjo6
x6RwjN8ODKBDXyEp2SvFdK5c+c8zOpIfsmW2Of+Ap1htumacMaE30XgBpQKyMw67hWb5JBO5R2ba
uFkowEAf2aCdXnvN2HhIKTNyZ9eOVuJlqpM5wB2VHm4Xu1zrUtGdAKO5/mJN7U5S+Qf9sPrCrI2D
h87c8zVsuVTydOhyeLW5a3fv8DymYeiW0eSdJ6RFRGBpzlzS20rBTnBlYCAnRzv2wbpFt2o9VuJS
1Xbs4OSqFqYPXttQmbjZtAVpmDbPbweezRdFEcPJs6HCri/CPGsaVc0Y0Jr4tt22ZlgHcy/wOVBq
K7nrLLX4gN/iSM+oMnfmKBuXBydgsehhNoyzwyrXKcw8QxyCb6R2sRX7DTZYP6xZzCxtz8Hbj/l6
Ysv1i7LaYiPxZ+6+uj9U6Nz/x9l5LFWOdFv4iRQhb6Yyx3GwBQXURAFl5L2USunp/099J11AQPQd
dlU1QiYz9157GQ2VdQn9bWh+4EBB/l/mGUdylfqo98hgHUbNwndBnYMRCnTEiQk4PLaITnvXUKLP
f58Pdh1+HaTycB2oCdw3K2FNmtFVKu5d4plLZZqMLv4p9hi6jmI9lE2uHj6/4Ae96l8X3HaGfxUF
JlUl+pqOBUHA8A1AeXzCgOT75xf5YA//h9QIoEr1+g4ZYmbUTyDS2ynmdpeqvnRqoHc1ks8ywa9t
dbP50HvjF5/wR0UzNCAPLiySTMKd37xbz4vjtDQSzrLZzi1/zStk8Cri3G4mq9O1s3PvaD2JuHbM
FM6ajCc45V+5WH70RjVObtAXNp13JrJag2hxbkoe8KpaD1mrtU+iTkw/F6LxyQr+zyxgE8f8jc4J
lZwd4+0oedWZy6Ud4EM9TO4F6Jh5XTep+TqiHPrPVR71Ii+ULhmVJjSOv7+dXKti1SE14rTGife7
x/Dodkx04dOoG/+PS4Ed65RC3BnT+L8vtVh6MyvM4U+Dks57bxyVi2ZMih2igPgLquT2o/7epgHz
/uE4od/hUb45CxMhbLxfgDF1rbK+eV4qrs2ejFJ1TP58vize77FcaSvEt6AwbE7fFJSW1BalTpvy
RGctT0OvK6GLdZSiFg2ZqlbkecNyzAv1Kx7XB4AeF4b6ofKdcPK+JTMxySDqrqLRN61eNr5VDHZg
pVq8m0n+uG66bPYzT8FR2qz6o80i8olnYjdSsVv+/BG83374TRAhcBZD2wPM+vu91syQ4JRBqxKj
ET92MTL60CyaOvtiX/3wpYIYoq6AxvWuIbEL2D7t2lQnSQF5oQ7it6jj9KVXyAH+/I7er3dMLjGl
wlXNpFfQtzv+14aqTWKax8Xl2UrPC80ygwektkmQFUp5VOZ53H1+vY/uDFwAxhgsFa67/f2/rrcW
dYIpD/FpSzW7N8LtJN4xsx56c1l80Rx/9LKgnpJVwRcLweHNWbFMejOZPdraYR1aDGtU6+DkBAZ/
fkPvDwseIO0VukeL5vjtrg1vtaiwM2eMMK5kE49yuMyXvrkea4RktRVPAQXLV3y0fxiEb1c9TRZk
NEB1jJne3JtH8mtSkI9+AvWquoCebAECWirve0aG1mMn84Eg03xKHxqM4Xp/HpJu2Dd6Pc87TcnK
OcTsxp7OGCHq6hFPueYFzeZsXW8TA/CYpuZm6lVeEz4EK5SMx/gPIezwFMwZeb8vNxz98wf5QW3D
k3Qtbgu0HAOPNztZodst8lQ+jbH28MMYeztv/SoFjSB0revJgAMIwFq4HdIHVc8wXvFcqlLiau2R
wLR5G+kqdftVoqz+0RIBw8KOj69oEx78/cly6A357KQ1QITRDn6BcIxgUek2jylhxzdSl+pNoS3S
8Ne2GL8lFSbjgY5X3w2ihB4V+axmViS0EXEyBnfNofA69bTCDQYQG3X7yRiz/n6diUBmQ7WrJVxk
04dzSeZzRGq3/MbAojEwPLRMSCh9hpHG54/+o5XC0Qpabm893dtFaU2cOIq9MhlMs7r001zPnmpz
Wb4QrH3wIC0ojRtSTWNBm/rmQbrEtMITq08N1dXJscn37tRekhHG5NHNTeOLXfTdbXFY8SVp26wL
uOrtIuG0mrpmSa0j9O7q2PbLFFiFuX5xlfd1G/IXzNk2oxAMohlw/X1bS8yhVeaefZx1wk3nbrDD
VKkhPNW1l+61ijOCeOY+BM1tdhbahkOTY8X0H1/hZpAPu5qSle6UWurvX4IYbwofK3WOCRL+S8Va
lhC3F/2LzW77KX9tO/QdOpPjrSfcxMlvzj+zV3IIPcI+uoqmhOqQkC5gd9PVmHbG/ec39P7Ux1SL
MQpPdOOpv6uhxKCh0jUTjKuIm88uca90lyinPugDMzFL9yALt7uDGMC0ym4Vbw36OK2qncz60iE0
1Z6/sqp49/3yG8EHRGeD7pJd6s0zXtPcKBcm7EdF5iIkqf5XWrhxgC3PDCto1L/4sN6dLGC6KIY1
KgBaq3f0vMVJSm/oRu+YMjn45uJzTD6ruMshDoRDsxgnWLhfaVLe1Xhcc0vtgFSiAYW+tXSH65b0
fLDeUV+yOeJRZi8LqR3nWc+/1yzd86wYyhlzP+P4+et+v1Y3rgftO+52LKa3XMQMXyFppJN3lENt
9GGRUlvvG6+cfn9+nfdfMHsP7Q3kVW9zrHzzDnU4DbG7zBgp5rUX2rULSUiY0z6D9PFfd1XKDjBJ
RFN8NvQ4b/YFrOFEKQngODrKaF1B3LPv+rWI4y8quPefCUmw6Ly3KCCkPW+pqqSqu3KwJSs/aatf
ZuPNh1wpGG7PhWveD1U5X+trPvRfXPajB8lWsGmAwSNAmf/ecKoC+yV8we2jM636Tq8KJ5DutO4c
M//K4Oz9uoOrAE+D8kL/QEzESHXx1srko9Sa57iIk7AehRnaRm8cB+YE/3mTA9bDpJVzAwbXuzuz
dIE1gLV6xzJupe53qdu+9Kni3JYCX4YvHuNH9wbGRr4RhuZ0t2+bqmotx7jgYmoy2AkISp9dJ6N9
XhM1PuRDZnxxva0w/HsH33SCtG86gX9s5m9e2zhOS8rYwTvWs3yZzBbiQzvnwUKw5U0CFnJkOnGl
oD96IL7zq2Dd97sLF99WHX4/NgSvN1VrYsemQRqfRzzdMIIj6t74G0UkokUJQ2TYYfxiPc+IwJ6r
uGy/IqF89KhppdhMN/d4yqu/v1hBTlXmluynqqqHQlen3RAX5l6kurLD4uyL8+v9hsa9MhBkEvBP
jsGbF9uXrVmuTM6PrWWlz6JSMDFLjTr8fDv74J5Mg5wzjkc6HArnv++pH1q7h6qkHKWXOLBKTZOp
aheMbpddL2WifTVm+GDVI1WH+0/HuHmBvgE77XhlrAy4d8xNZbzstU7kPsNP/aoTIv+SZaC//1i3
g4/IHNgcyLXePEMr7pEwK4Z3nPR4OvTD6FyPSj6d2jjtQJfhH7pl2V+jN579HirPGapD6ycLfmn2
mlb/ucTaSA/UWBRaOmDVm/286VMj60feKCyp5rqTxAiWjTNFn7/RD9bI5siEZmsDlN+NPddJG6oY
3juxSlpJotIiz3asxBFCDHmbJxqc2bVud23X5YfPr/zBu8V0hhAHeNkA6W/7ZWeRVqw5inOs+7a+
GAVpxQid+iCRyvD0Xy+18cC2oZ3NW31XZniZl/dS5PrR6BCQ/4A4vLgv61qP52LJrZvPL/Z+jeAl
vmlQgR0IUHmnKhJzo3XaBJWTUKVrV7hFMDRK6w9mV14RcfcVePPuQKaDQlAKLE5JA67yZpdzKmFx
JC8ZbiR5/pzXGkHpKoIHO66qEyRaZiRt+p+pwBz/TFx5otA7YXJtn9W/cBXB9zAV5QIHSGbKKasG
bEnVZAndws73//F5/nMpMmiwg/5o9FeUPM51glnRLVnkFeYQCk9ZdrrKXRnEj35xHr9bEf9UNmxz
2z5Hq/XmeYo8zZDpEqyU5x49Nk3DDpPzElqJgQpkUM6F6s5+XujO989v9N0Wvl14046yi1P2/zMh
+9czLVfpoclA5mQkePbY3lrfmuXS3P33q8C+2/KrUYK/Q9wXTEM7giTQNUHApclPDarttf7iXt4t
bu6Fu9j0Uxvj+K27nSI09kad7LHYW5Kju0BI0p2s/6Yo01di+v8zYv+ryOBiSLSAxf6x13fenBKe
Xeq96HBt1qckH/28w+h0qudhr8QD6FJmqAkjIlc62YEYa9L3ZjdPUd7Mbb3Pc8zOsWjUCiUy0AGp
JMNTECxx0dySzFYfVq1TrGghM5EFZiQXTb9kHbzINr4HXsiu4yUFAbabuYB2lok0ZFKGsrsmLvpR
SRbtm1uKCXGPGPblgIt0OTvqFT8Un+dZm4drJjRjFnCSymPXKXq0YTiNr+ZrfkWUan6Ws9MEGqNR
LTT7zP4uNW3+nrLBrMHijGm+Ud+GP1D+x4fc1MooS8052w+wbp8rPEC8oMrKfL96dvF7tLGm8j2Z
kAM3dvLJcbapRzmLkvFq0hZ1kGWZ8tMqKm3XLd6QBUmNk7BNPsS9zg+8xzdu3KdO4eW+ikfN0cN8
93GWejEFUs/XcFxLisoxg/pYtU0MAOipv+A/GioE49r5UUy6fFIJ9M181amqUG/4R/jc58cuteVl
rTvrqcn6OOC/1J0lSYUz02kc2MGEPNizRLNeGmo0yar6YQ+lMu0YEkw58h0N3qWtFUlYrW2nkq2X
Fb+sxRFnxS2a2UelO+cRbXbyEgMonNy+aHiAhCTw+zTtvsMzOkIpbgdq2TN6UmMD60e6n71iFWxr
mjTccEw1QfmxGvcpG8RBq7J6r61Vfeyxk71NF7Vc+U1IlwlFogl1H8Pxg7yulCiCdHw2vs/TFP9R
Yg2PFhcM9F6V9oaYFsVF1TTzZdavyl5ViuUGDs3yXRWxe786VCFxazXHWJYy3ywbptNCLsgZ3qc8
CgfRLDkQeY2zh4WCBr0CNn9ubNYeOq6SGOigcIvkBqWIWvpNgoTMZ+JWGX4sC7sMk0KYnj8LvQn1
oVBOjVa4I7Kp0QrhDps3pAg636bUNPudUdi9iwuJ0tyPYpmeqNucItKRJ3vhOMO6GNdhesBH2BzZ
LJfxPGpUxUdIK+sa1ppFUlJZj7qvSEbECfq1WxUt1NEWszUE9FqkxpVijUDP0xclH8SVUJz2Wp+8
JUgNez5urAFifKQsn6qhyy5Nxia44LvD+Ohpk3JdeKk2RJojp2rfjJ1x2w3k7gVjWTrCH9PNQ7JN
FXFla6iMwzgrp70Ry0676bzFcADNZjWcSvIa1QXNz0VvzPLCztJJ29uVN41sEuuKoaSi7fvOtJ5E
RliZD+szxd1cmP3ZU4zqsYQVY0BCUTJAq6WNCJgA4vQWu+lvkbC4KNjiCv4k6avpve611UXjdXgg
iMWSJwFtKt+1ozXowTD23U98M4tjZetKGQ616J7HhoDRswXPT/ioxEsnrLp2sO/MOpcncnkULOPN
eP3d1poaYX1RsXUgqCQsD7+aJTB7vT7EdoGrNKOtOmgXzb5MU1X2JK2la4SBZUwSEyTRgwew/0Oo
ldgrkz3sVU/2QZ4sZVSseMkUS93zXeXeQ4Iwna9+KfL9NGT2zwrrwJdptLorXM+gJdV5dhnHJRNC
ZenwJ8r79MEmHukql213AjNcb3vTLL8Jo6leJaSPW1c0dUCXn7/OppBXA4Y11X6U+nQkodZ5NZnp
bA98NR+N2FgOq5rHiDHhO1VRN8r2p9lOFYRIfdlPY2v+zpAq1je2S55PUIAhnFYh0Z3PTjedtFpv
fhroMs5jOojjTD1+nJ16fcBJe9pZTl5cTxkTHSyzVkJcV3ZXmWsXaWVW7Q6FiYap9urtJtEouwEZ
U+vjbDr8mHN19XPcE6MabzjWrOQb9hFl2idhkdlArRNHaybWGK/t0rrTrB4FmYJcD8Res2Tqe2J0
j9IgrqUqcv269jrv0M62dawdM5qnVzP+PlhXuVLpGvux1xxaOCMiULQ8bXc2LvNmUACRIEqUSZoc
O9DuxS8qfJj9rh/FgwLZ6GrUOiLa1Mm8ii0zOVS52p+Hxfb2yVCl+Lc71k2WFOqd01ej4fdNWlwB
jaYXOg7apxEucDTWzaQEptmAxmg2HbQ0qxzRQBlX+BTZDcZ/hEZ8r3ERPjVmLSNXkdO1ZY3dvkHh
ePC60tsNpbXcTm2bnOZhys+Fpq8lC0hdv0uqhas0t1j1TRJD7S7sISxGfFnXZYDQ62lDcc4nN70Z
mqRvwoRXNIedag6sMmvRX9lFyt2UOcmB0E+BeZFsoMYvZpYEil19Ret8XzgCF/0Tf8fMH3/8rSb6
V/2W9mZdNpUDg9SLy72e2M7se0O/hlKZ3VBivnFh98Vzqpmct58Xde8HdDQ2HPRUWxtLDKj8zbVV
0pXatqcet/EcCWx9VE8lrBJSE/K13SnmakaQ9pLruKRN2vZhxfi1gl3cia7XwkXL9D2C6PW6T0ud
ceyalaWPIK24aHuMVUNzMKC42+0QMnHstgNiRcLsWpM8TX3sfoVlvi8fuR2qOh18lpift6ObprbM
clRJ+bJsmZwXN7X2EA/GvQLdcPf5o/unj/67euRaG9Njk6m9V83MciOWWQumHrJv/Binweec4di+
NtmRWY7EMazip8um8R3r+tg3s8E7WZao/AoVRAQb8AuB1vtRBC+TMRIjq41jDSj/98t0nBQleLZC
59Dqcg3ntXMiHOB/remwBm2M+qBM1engjrN9XMdC3TeTYfuLh57982ezfTVvH43N1wQHmw/rHVoY
q0Sh6AM2Tm1WufvSyapdQaJkmLdx49tJbPhmmkxBJWbztZta94vLf7SgGLAwGAA4fx8u1Wm4E3Q0
0chqhHG95RdeinbCPhSOVGTa9Y9sthPqi+orK7aPPj/XMDBGwPN8y+36+wXoRrVg1EwLiKGFHhZE
XuxbLZ8vcc02vmANvB/n8bJh8UEcYOSC+9ubXaOAk+2ag12cyCckfL7BHhcDg3a5KZdpjqbYWyNR
j8mBPaXAT3RVsYkiUv3zF/0Os9h+CTj2APuQlRjz/33DNpSrdeEAOqloKL+P2EPetrNxvwzuyhFV
fOUq/9GL3URLGK+4rLm31B5y7suuyafyRA5Df20U+LvFqa3AZsyaB/wOrCAv2jg0LFiGn9/oR292
M9QBDYa4jITp7xvFgIzmukdIBCdkORaz2x8EVKnrdRTO4fNLfbB4iN4GCeKlguq/faa5W4sYgAii
pqgLv+6riSK3IiTKScddtqReiGXiyclsLdS85iv0+YNHjNySXE86Y8Yib1V2+NEUM/nW5akwRBZy
Wj8YQ0FB4uLPSmBVU/hDrTzCahh/fn7bHzxhIr0dqERI+zaD3DdPeKZzLUvEDUM596TbsE9qtVLf
TpwSX60dhjL8tDc7FBsl9DomDJy+7gbp/uvMVa11sqsEU7sOndG5NSbjCBu+JDHNy3erY0vfmUgb
mqrKDvOsVw5eL11gQJtEkOLRbjoM8Lv1xauoOyd9CGyto3jsJz1Ys37ZKa1VRYnEEl9P5/jUFI0e
5HOlnnNpnlWt+6P2Qx1BL7izSGjZ2705BebKHJxk9ZTWKEt/yFL7rozeb1zT72d9zH3OmmdcEmai
VlXdzwali3Q52VHdqsc1rdtA96bisLbN8oP2uXjloD1NBe6OotL4jjqKl9idpS9S+06VaR1WWBmQ
AIZvBLP4PtAH3HntaelDWsmrpVhu9VoTwSTKR7szVppy4zjO8nuRZyglxs48llWi+KtrZZfeojkk
C3nEXbZOF0yL+yeZ5aFVJhpRq7+JUwgwbruukeWOj03aUidOmYiArw8iLx+WedawCOm+Y15ucZaC
0adERvvo56lCJU4VNItXLTwhvcju2mGOQ0h2x7qKYdeVuFdQJfG/JPq1U0GVNLAnCYBNe7/qjCt7
sE7EOz22ZWyHjZErp9zZkrlbFF2uXTwuvXyG3Wm+lAq9bx0v3bWpd9MxBo89GQ1kCLwK/T7XXfox
me8cPNr20rPlbsWLhqE+mS/uSKeNRx/e9SVuFu6yFFeo8JagUia8MrEz9BWNrI3WKzysYqr7BanX
lXDlpaEYyZUJlhPqU3vrmm2NeYrxAzRH9S07WXYqufDhzMw5NEbjteXs33eTthyT3hBhWy0QCqyF
gGEdC4dKw/OFmdYQOoX7M9X07EKuzs2GjeCzUathTr9y0opG+C2YPdm2fUeSDTtozpYdYjFdhUq5
6JE5O+ZvhuhqgK8BMSgLcu1AVI732ttANbPsr1dZYf43TnsO0+t0MG4hPGdMNWw9VJrVwrHayfHG
yV+nLe2cVBVfs5UbJHTuQenTbyQY0F468qagMMGexdx3+N1cqatgXuEo/UVipEXQE2G12zRWUW85
y8WSqnv+DsscOOW+W2SMdQyQwdIxH0wxV4GdKmRW2/KF5AbpJ116i59Oeq4pCyX+0nm/Kw3Nxshl
4eYHmhCko0O4NLZ77gvvqtGUnPCgcdcVzYEg5Qurp+0aDe8qKaQMzNkEdxoN6cNvd6JmydVXEAuq
31x78Ur9iLLotsUFuq7aPw4SgL3nlHiCzq4ajo1GSI6ws8Pkun8Kj/QuQmH1IBbqD1rtFBWqNx6l
Mmq7bHbKyCurITSU5CfMIAMPrpUvSGkvR4HZPgX6L8/NjLDlXIoERwHjUTPbweW9MdvhtYudP4TZ
vCpd7R3Uvv6l2R2iV06MzOEdmYTHBgwFv4G6XZCLaz5mhqx2HVPdP0JUV62aCUwH2/t64Kppm6gY
rFhPiEzA7/L5aSilGrhQwKNB0eXrkCbmLi5yfp3KS4K2sR9J2xgD/HCWaBZrUNfmU+2OUWJXc8ix
fq1X8VmNXXFd85xvkm66Lnr5Y5JJHKhjOV9pcf+dRJdbW+AmBz/JWmp/Zrq+01PbCzrPnvxxjOuD
V5daVKE2IJWqigPFyP7ouTaVO2k61Tnv8iC3qzaCymnepLJPI9kXA2Ef5lPX2FkwLGPxWCdO4qcq
V8AEg+CxdMY+zso0zKWN7s9SA38ApeYh0Eh36XaaGap1fiXrsj+Yugvn0LXrzZQTdQmEjkCvaiVs
JouWPHZwtzHtZdqtIw5q6pybV6nU7GBQmzw0anZ6FtON5eA3yNN7rF3nabO3gNc4FXStifqqKkSU
VlJ3TmPXtAE6G89XhWaFSETZjfpkJxTZhEwny4tiMV04caUZdUPS791VuLtOr5JwmJObRtb3edKo
0ZjGZNOxU+Oqk94qizXv14mQE9HWzhXUPhmSCkdQiFCx1xPzaw0+4HOyAp3QQinkzQXZoN6WErun
sY/tfZskHGDZbOyFqS431Jxl0OAPdgnLEOg5z8LZLUZAQVkwSdcudWX9hYsRTbqeATIRKOJ0o7jF
jvq307Y1CKw7ROmwnTFdqe3c1cTqwRuOvJHmbqqtkcXezyHGanZQJWbjz6U8aN1mml8VdpTg2YKO
GBJUKISzgHBRvWiycTnfgOimcTFDb5gpizvmaxhHhW41PtWkZQUzUw9WaKrcaYVe7TWBrUvWqbdq
s9wRPmyfmzLVfVKMdKRBGCf5utFP1wSdFb6ztv19S/iW5Kdod1baYDrcm23AUFxE7dzVO1EM406l
n96bVXbFh/+zJXIh0GKNA0rFaERoRQQ+PPqgdK0/j+V0U8YIoRU4NRRdHR9uvj5rQvlNaEEaaVij
km1D4AujuyYqEvGki6o+WFnj+lbVO4G36rfKiqgpH80JcWEj/WpKOz+VZXo9OQklOs9G9tBAVSgq
TqzGF1OTlMGotSaTCjPQ1FUJjNxVSBa0oHq66++4BNAjbvlytZruV+Pi5BM75nw0aHYv0dHJDTbG
JUlpz45RTlFs4oRWNV0fLuv02+zwpGqnbrqYDMxG1e6xTY0fmWIXe4j6gJB4LEQTSo6Aj56RSuUo
hwZM3V+d7rc1zGzOnnXveeV4mwxjDBrXNoG1GZ1pusw4kjLyJr22iNQ2/tNZzrqfRJqGqJxNv8kB
39Sq6kI9rs9EtjFssbWzZjCDXFKz2Fn1QPy4ypwHZJBEZy8mG69Li32JhdBtrK9uUGZNeZNjQEtz
raUYMzh/6ib+URarRqyhi94lnV6sCqPYNEHV7wov0qZ6CFIz5UkPHFB5wxAk73Bz60EhfVI23V3W
kkOXKOJixeP1tm8Rhi56DCbvFa+FCT5XAnVFrb4SFTSpBRtLKrlS8xAztCDU0rslNGQIiHN/jlMF
EH1cT6VZcLzSSbEstN+pYhLS2Y6Ys81FGC8t45+1uqVkvqZGfkDoxo+GfnqXmMwKTCQ+1wNe4VHP
9xugEa7OKSYvh1QM625Oqzs4DSUTDxItAmKRxEO2GW/NunZvCoJ0J+9nOiNn67ptElnUN9KlvJnx
6d8VVtLsBNPMXd3NNzJvzZDM3t8uCdD+YGco4IfiWOqasi9K1mzsCfPM1JHjyG5wHyua7tmOed1k
IDx7gmKMbq3dZYkNPtembZTqVn5ZGuYT4TRqCMyUBOZoCxjueRcYmL8joynzaAPFggU/ZV9bjdY3
XRZgTFzUbVfP6wHfOgIFWVSrZoqL0ZG/mOxe6WJ6VkY13rm1o/gdg70A33U2x0xtw2kZbwe9/IXI
8wFecusvFP/kknMMFmOG5xx87dBMkEoBEbQXoN0NHYZZU+CUFIS6OzEjriDm1yXgJxREOJQziagL
5Oul5btRhTUHg95fVGN30RTet8Qz8nByM4XPoTCPzTY+IGnqMRnmfbmi6RV1e4NCBHGWPXWBKN3I
UcfLGfo8Vl/zZJ7nPEle+XMyVBHkP2Z9jrH0iJlfXADVEyjv7rUGvyfGM/NtzJArUnEH9WFNiSiv
WEODIad9rCpR12Vr0MGIvOtE3J8lzhWRUc1jkFv5D2JNSL3GyqmoKmvPkXmqlewW5s4p8bJrJeeG
+9UYAnymq0Br1PHULt0jbtvjQSzCuHKEfVFZRnVnqYr5SipP6ifusv7IpUbcrInTfFi7NDFFk61X
mMLUgb6oHL/9smjnzrCuRFMlPmF0E/0Pla5nx9qx0Jv0nkDQiT7DUo7KUKQ7Ofal35Xps9VOD+pq
z1HMLDqUTQOuUJOM24IiRbYXixsGAs1uqUaGJVYWM7nUhmNHnxlplfZSJvlZL931TsEe5+il1au3
MqpdBFGRJN5nbcQgU7tgZ6oeqjnVjv0osXgEaelwrSQgGdqCvJGG/FlrRv4CiL/g9Z43kSzLieXs
lPsxq6toKutLA7H4tBR7S5YE1/QeX1pvkDkG/I5BWelTtcy7Wovzi6WIJwbW+ZxcF4qTwtHB0x2v
uibduzSlhkcR57nlfT+IJyfWLvRW+5ZmdrOPEWBcaYlcePPObVcNmCrY43FcRyUAHH3JtNU51JrC
pKLLRWCiJaGaoEmwRdzt8rk741TVB6S1DYeltbxgtjojzNX0x7D5dGJ6NfOXEJQnl5zUdEzdbxNj
xZMrFndvZFALW9w06ZxkGyQrhfKs0/gU4I8c6WUbeK1gmrX8YARGtnOvPej2cK4LajlRryP5Fjy0
SZn+9HFz9PLMQ441Xcad03zHeOk+6YY/cZKd5ynRmb10L7Aan11zuVza+GI1vJt4diXmKXNCy7QC
a9W6i5jLS7Z9NsusiZmWQX9tKOr6wy0T4w//oHoZ2pyVB3VoOLcEyomTqWCvi3yoGtpIGXTxqjXS
0vxcZRr0UlidXR5xT+/7CJUFqTHO2sufqjboP3VnLioYCWNQc9YaodqbP3V1eZnj9IYYecf3CAEN
Z8N65dW2UVkr/dk1uuTkZe0jGSqMXPS1OjQTAxoyabXzaOk0uKr7yzHiAzjmoVTdkWmHZh36OOdc
quM/0mm+OQaeju74OmX0SsyAfqprFjaM8fzN9jgixTf1tcTo92VObg8xnTIqWsrmlYMck2aEbn0R
M4stikOdowWvNe06YZrvV7H8liYln8pQPS+V/oJ7Y/WbJu93OeTDrWsNTjR0VIEkSHY+Us/bZZyV
nTOWt/B3G7/v+KZBvzkijG+Qzk7aYOYYZS1d5DD5MlJOJcFm5DMhl7fxCnpQkpgYxHqa7wiPea2L
2Ytaba6iNVnbcJm7a9DqzlfaTjkwrG3JcuyNq7jG2NnD/8Zvm+pgqjmhrylVkzZ38TFd4oa/JJgl
RV4fMJC8nYV2Rc1YBenMgLcrxV2Wtk/x2mg7R8Q/jJJDn++3vjb08VXq1XdlLW7XxL7qk1SGVqob
IarsMSLc78GV7p2qiepoGsMUiTa9xgI2vlys5aa23JOU6RSuRZb65gpVIx9VG9axeybuT/GRtYAK
mbN3UlO+WrIDp8hxrRjP7KW4bdcKk59leq7b1AkLN7mzc2b7jZofE6txQ+GYN/Ukv49L4u3cPj+P
soiDYRDGxToOXiDX+WeZDNjpdqoIyMB9mujtL0rTCRc7k0QKeyGvqfN1uz4mtXle89oFxuzkvsqJ
JoJrk+2b2M4DkZHwVeN1HzlDdQQTKCJE4fkBS/ofhalfpaIjaNPoHpDojH4m5+xnYy8uk3tViwYN
2yLsJJUoq6BVpnYfR9Oi3yvVCnC4gab9aleBVZo3mNvzR6ZqRVadPbN9ljQO/+PszHojVbYs/IuQ
gGB8hSQnD+XZLr+gGlzM8xy/vj/OSx9npZw6Vy211PeqC0NCxI691/oWtoHMnqztIOW3MBl/qI09
7hn5XQ25+UaQ0296JJi4jOYBHka1L1XFDoQ1xOy2lR4QJEn+RtfFH5O7HPXO/qBtqt+Xsu5fNCds
AyKANY8UUjD65FnvXTLVrue4JwO9qb+R9Hhwhnq4S5rlTqEY3NYqPrbG7VihFveer49s40TxG6GB
Fu/BonpxkTobdpzVjGXFJgdL/FH7hmw6TkaplXpFO4ReNw7P1eAgeWgGtsYi9epOf83REQY5LROv
azXc6OaTSIwicFK4bSsJ45DI9EpKcVsqKkdywg/twSLm0+TPkP8032JkNTIalo2YZcuJqRWbXEnL
wAGr+08f465m8E9lP42LN4/Y3dMM5QPxTb+tPJL7bEkeUsv9U9WR5YXVOHtlBsfQrOPbnuMkP6lu
71tt6qVnDWwydCD8PuHkR01Uronm5a6W9vJKKy/3Ikr9nTuUtp+KNN9qYdbT+VAt8j1D9aihiNo0
bis8Rc8fl1ww1ZTmLxpAjQ/ChtrHTW/ixjHoRPBBzrVSArSrp+sugUblSLsKBquFTzSX5VZLhhdJ
JQBQO/uGk0AHPWi1Hm9ERN2nV7tMXw4D4dPUZ/JGifXvMK6uUKe+2lEz3eYmltFeGBPB1Y4IQoUY
GqY1FAyOc2PWZbthjuc+ZLbxU+bm90G49XZO3OJQqY4M4kaPIU624YYa44/Mq7tCVT8Mqd9IB58d
o/ubFPQG0Cibz6duq22edRG/yXBwOn5VK4ePu9idsulI/U5QD/o1yi8m7LZ7Mzluv5PV+EA99ZJN
BN+PNC59u1H3nWX+cYsKMQx+Bs9NI2UnkZ3sCKmob+2CfkMxjZbXzPIepdEPsm8Y+Y75HzFTS9gF
XTtDoeKi23tnuUO4UVY11WwNT1NIhRtl07fO6bPNqDh3TehmgZnx8hOkMrw2DV2NlsJoR/vzD8mI
j5nJCTAvK3eTdQtlkNQHL9PjTaxL3s1WDr5WNw9mT9Q5jfJ3NVlz5MQcvQs7y3ctajEUZPSesxgf
5ijHmhM+Jru86nQM2vWzlCh9mlWA1Sdjy3/kAnJ2wnGrOVMSxFVpBPBf2TGqb6017qM8vZp1WniL
8hAVU+OxJAKmrJ3ual18un7UbzlQowGFNL1RzRFtH3hnv1GWZFvnqLrkknNUGQZ5QEw8HUcHkY01
sCRTm1415kJ96hqc7C1ijIVTQ2FMEnY3XDmciRVFDTSTdrlFM8WVVYsob3mqF1jKkEeNX9ZcO1uJ
1vwm1OY/9RRBSE/ng63X9YYjzqFGsu0N0fiykBXkE1mX/QldTQbNkOqccpNmk2ZhGtSWC7C7dZ7E
kvVBWudl0BN+e8+qGflOz8GIcPNjASgxmOf2bnHzVxjb6a+OAY4n8jTaYoVhHNKgEGnMa6Uff+LV
PgDmguvclN/cKnpRVi9yxKDaTywzDNLFvI0WTjWVIjdhmqYbs2m3kFbvOnsp+ArsfFNF7qtSJx+j
QoiuCdvPIxrmibFffAUslOKwApxcwTkJZNMvHmKS4r3Fo3pd2u78ZGWhTVulKNZRSpwxLIW/x/+t
mptSn9nVdaUL5qEDre7MfyDDdbvBZXSLhZdUejUol1oeVFZhDwTXt0hzfoy4MrrOqLZNb4GRH7NA
YjtAtaM9TXak+nPWRFdpiJBn7GBpcyCly1GoL3IQaPyYfV/Vhf5cmkwYIrT2wYTy5qbt3NcITyP/
8njXGiF74hK+gPtGhFaM791MD4SV8Y4JxX0HGn4TpaxwVWRdKxXSToshzAaCO400a+7Eo1HJg1It
dGasV5uj31F2mg9er/etaWzfCYBkMzPjhyjPlmCxS0Rjqv1o9IrrDfyFQZORspd0rcWERSuvstbd
2UnW3C+zzksqR/fGzGLe6ikvv1EBNns5QwjyjEYNRsg83iyi66lmUzD0aPLJtMh9zZhCz0KDFkxN
82IBTKODpEgAY/F9vQ5ZlMYImIG+Z6HqoDDsv9emPFi0yH09L+90qO5eX/TLR0QeERI5PBcoYpsU
Qei8U4RRb+HqfAu7nNZ14iKxzWan9ftWdAEM99Hv0konOzlHorkk1mNFYyH3rZTKtS5mYzvX2cvo
6P0V5tTvYV27hzRUo1tn4MeLc1byYrzDYvgiS/GES/mtU8hObsqh3I9o97Mo/U7Emp/PKC3h0cQ+
g8ODqGP3znWRKxWRuyNrOubdooKgtfWRVOpHxFgBzPIL7NEjoh/GLXgnAljsPV2rONu3oMM3inA+
LPakKBxDryhSel7JTPEWXTeNVflKn8IRpxdtauF3rGGPS4LnxEYB62mx4VyRXHjH6p4flXhg8cYq
7lHQK4c21F0vDsXvPNGtTWTA53QhOnoqWdZ9aH3vXQUW/9S95UhIA5ug+gDmzENqV9dmot46hqEc
chJUMb/X+vVklb/UgnyDFvcN7TzF2JIglDwkS0TpZDhvQx69tR3HOyHbx8LkFZkS+kej+7FaViKt
HXbZFGV+IZSe/iMFQS+X667UfhC5/jAhb0si5bbTh62eCTtwJG0uGSvIsvPkJrOs57yNHhuNuonY
jHfOkSnFXnyVJ92LwSHCQoAYEGQW6DWjir4tPmg8Z7vQrX+oSrWznbrYzY1xYeB8btrsrq5coDkM
t82T2fYwLy1iUlKsEPkm17Tn1A0DB4OWyfxiJGV5NEpJtnheLxuAYO3/IChYA5bwsqDUUI0T7YIy
Q9R27S47spDXeK6q9D5CiggCX6s3VmQP15aN4rRMlfbQSSc6fD3YP6dUQdFroMjhQgSinMzatbor
0AgNEaJOTTH8QjdJ8SrVKPrjuszDdxxN+jfZ1uM1lZJk3rEk9bBljsBn8vWf8rdTgqQtB7HdPxIH
eBufp/4uK6GIyjg6FnNSXLt2OQ4eVpzmkhVk/T1P1AWQPDFHQcDSTUACn68jlyoZOuSUB0ym7q+x
HKZ9qLAs0r8MDxUKgWtNlt3T1zd3RkCBlQ+MM+j0Feu3voT/kjTUupgxtWYEleZGuyfs4ynu9ek1
jRz9v7J8cAtyhoRVoAoLaurJlUoq+tqw0vjY5FGOUF5jheitBL8r+ubHr+/qzKezChNddDCo7RAZ
fb6rJNfaqUJ+fyxEiu5VkU5NgzRrCxq2Iose2J7DlLIlUedtF1FUHKx2ztULd3zur8CKiVEdYyg+
4pM71qzBIEQzTY6d6PJAz2u5y5u5uepy0Wyn1JF03NAKekQypn6vK+nm66dw7rdFzbayBLEt/kUS
rAtnyOk0Erel1KoPmV7dyFGvGUDkyoXV4oykC9Hc/1/q5BuJ6eE5joyTo9vU+bWdShcaOlaXMB/U
+waA64Xrnbu1NRSbMhob4V9QDzVsNTE0ETPzxlZ3Ghk5+xKTWMSkGf3Gf3+MaENZg1FYsRKd/IxW
UUltrsvoOGh5+IOX7jHHdfMwz3Nx4Qc7swKsFkwbWpFARKWerPhjk7o5pMvomBG04UP4S2kEhGVQ
MUPbABf62WTNJWT++sucrDqmSk4jSl4+Fe2UGYBBKERKL6IjceYqHJZIyZhHmxUjt68f45lXxIQk
uLrdbXovp2x+PDLUd1oPAWeRZHhApW49kOEMlWppuuNGrYGkXNB0nrs5FhweJbGM6OlPNrFeiggM
VQejfl7Kgd6RqoLlnxfr5et7O/PDmY4KZ4qkYN6UU07ZUtccmyLAqK02aH5SWg7lBRMCEvVQWCWU
4asO7/Xri57bIlm2gSThajVXSefnVS7su8SWKD7IVsD2SR9N8bqKkF4dk7gfu6EbwJ2j3hyF3Fqr
FIS2cfzff1WcMBjPUQs4Jk/g89+ADgxMaQPXaEgJvfQz1L2LLyLqMC83ALaPocro5cKNrzd28s4y
UcWGp+N252ghPl+0zugiw+wEkVrU00bBhLJJ8uphlUNUqhL+xGkld4qa63fK0DGlmJfvwxxeQimc
ebnwpML6WXXcq3T8819R8WbNhZRrHJ1b3kXMaK8rlcnn1zd7ZqVjz0RUKTAcCWTqn6/S04efoxHS
McD2djNWU3e05zjdZ4iMdl9f6swXysbMogogxbHx9n++lEbxXSvYfRg7uNV72ag0wNRKS70QuTVe
Quz4v7++4rlHiNd+TYdXWThPoTMj2oealLvs2C5YvjkEF3C306x5+/oy63Z/+r78+zLrjf+ryGkT
vRTTQgh9oXB49he1MvpNzL6N+q+Kk9eI/A5MHC6ZhehHKqPZfn39c7dJ9ciHQiIvbv+TBzvaIdaZ
nNykVsdZ6ellYd+5JMMom6+vc2YZAglF5i+0b4LET9m9w9RWKIQxMpAJoCD9NUavqVMzSO2lYtdf
3jP0qRfez3Mvzbq2wjaz0DmffotW2E8IcDgnqDa+k8JAnlAnyEHHkIAdsUTWhXs891u6/8T6QWbF
LbA+g3/9llVjO21Bi+toqL1yjdpqbRhjtkPjnD+2pUMLcSowW+rlpTrgTDkHu4B31XG4NKabz1cu
xmUNGSuyY+O0tH+lJUvpLY0zlT52+dWjkFVKx1Sxc5/yXHN/RG5pXigpz7xJSGigXbHLADE43USp
4MWQ4jE86rNof7UZ4CRaqpZaX1hiz6w6XMfEhqHh3Gb7/HyvmrEGW5Cac7SXLv6WT4q9HRFEX+nl
nF9Ydf5G0GHd5jpYT/AFMIE7+TpSy4jdQorsWIIPgHCB3rigJq5jAOfCHu/iwe6f0cHF7yletmu3
SN0fdZiNPye1Nm7cukWWW9UK1ZgpwXv5pokh1lcbkbL14QI3polmKpZX8b3UBjoyk150H1NjEKzZ
uwkcdWGmY7bRKcruoolmy4VP5MwrC/sVcAEGGx2R/skrO+tAtDImBkdtpCfvW11vPqqxw+Qnas16
UyPrHuC22IzgzdG1n79eFM69MgCc2aN4bZCun5Sv+jyjeqzonZhNNdHFqN9aV5rB1xc5s/L8A2t0
IEPYf5tnKuS4s9KS/dpaEZNzDOiDV5TjD8EtXtXCLR6VQvz++pr/nOJOlvUVz0wU+5rx/dedIUcf
K8r29NjUzfIHSa57L5JhvhVDTkMAer5zTQhhjcHKlPehoVf7oYy63OfbZMKpLCj9ML4mDd2iClqO
x5ARZSD5peqvaRyx9UVtZqEGHxdt10g9v4lpqZUbsLfRd0yUWe1ZTUSXUiWE48pI67WI7fSloAyY
HfTk/ZK2fhfCNWPOnLoMvutp+hGmFG1e4Sj5c6emzZWgSkUJEGfirRaxtdC/csyX3MrNa5pyZIqb
9YgdSrPDftvmEslixqdobeZUjdmae4X2OSlfYrnwXZ5ZAniyfGFwMMR6Kvm8BORWHC6cDnAJWYW4
7ph7+klBGaACx7qwP5/ZQ3AjceJhGaCOPf1AojGvww7P05GZHRGVWsvJjhTLKbmf1Lb+gVWovYBN
OfNJruBUlEzuiqc4he/YIadTbdaSNaoi3zGZGoIybAwvikW4NStl8ptaZ8TXTR9fv7Tnnir4GY4i
tF1suGafn2pG9F5JazE9MtRcldiWegDaovrYoscL/cOzlxLszWvzAX7ySX0adlESww9PmapW4q6l
2kGotsQbMEfGhRXunK0RHxeOUFyNlKrW+rz/tSsLjXi3ZFzBl0PbPKmZQJWkoLF/ZCKyBH2+iGID
XKn9VritxhAt7MJHFOr1Dwc91suMUzz27XQuL8UdnnsGbNpsTRSZADPX//5ffxdZFCOKaJkcmSY0
2zJBJ5UtE7j4mX38v/+y0GFXshH1OhGZny/lltBh0g5yjJvZybNO2ukOrYSJ4qy7RKY/d1cEg4CO
WisuVvXPl8IfzplgoeeeDOV4qxdool1rPd/Nlfb0P9wVxxyghfBbOLh/vpRoRgI9au5KoEqsPIzu
dud15izeHBWPwaX36MxmxamO5G1N5bgB7ufz5VxpJQR68dtIwhRIijN7q9zoZWRCvFZySeTB7LY/
lbSvfoHECX+MEudLrDl3E0iQxdMzBXUfFhImwjY/xyWf27mFivfIwWlGMgeb+smfB34bz1CbHvXY
XvAeCRqISEZ66q8y6dKHtpRqfOHwcO7HBkMoNBWbmwrG9vM1NQgdMilJzjayprhV1bRAox1XO1TR
2YXHf/ZSHKnRTRANSh7550u1mMY7IrvYUAdVux5G2v1kMhAYqVvLBdvxuQUYWpVNd9RYG14n71XR
MlKt0ig92gV23iLU811okWWlYkZ9WubxdzIIQDKlMV94nGe6JutJmkWBjujaNzm58sDQr6GPBpLI
qOufPYYmykcjttLbQbrdjCEjxtDVtq0MhkwtH+esxu+Bpv0SSujvp80fgteY/1lP3PbJgkFS96iY
88IPy7QsKIa2D4zEtrbxwMjs66/476fNpfArUiutmQ+nHu8eZ1+pdry3WIl+TkrRbYnyNY4ZjcgA
aqh9PYkE140Z9/uvL3z2HhkjcWV9hbCfvLy1iq14ViEz5WPb7gzpEARbO8sbh9H4/etLrf/U52oQ
uptLXwhrM4vw6Uo1pk4SQk5JyERDJjKgU0+snlZUmu8Sc5ZbItMu4ez+Xg7WS7Lt6aRKrNDVz9/L
XCQR62NH13vqPpYUz0ADogq4RmbET0k7zxdOZeduEaO4Q+uLF9f5x8r/r91MVKbSlmUfH/saSQOT
Ub3+mNRYH4Ilx92I3wOmzlwKUum/frbn3h+IV8AeGUsB7jtZGLJCjYa5deNj6yjmrY6qEaZJUhXq
VssM52fhKvI6g5p+w7yBBujXFz/3lMW6IWjsq+vU8fNTZgwYjUqocNeZmmzwm6XPhL7/cjsbO3Up
5e7ry517ZYHdC/yZnGT+clJbcw/Iq2ciJrJ+BpBVpgcG68LvqeEvfB3n7gzrsk2Vx9b612cpV7Mf
BWd0BNCg+FPqoiqSQ30lmNr4mo3/5+tb+7uDIfiXXLbVlZVGrN7nJ+kKxQ5FaSTHQdAQMpQo2jeZ
qiIXSJpjnDeQQzk2B4hSykB0jfvy9eXPPVma8CxFFPlUE+t//6/XF7uVVrmi4fJ49kKv0lskveAt
n5S56Q5fX+vvQoI1AJCloD/+z8Dh87Ug6sA/qvTk6MgUGWzTai+DqKsLP+C5O7JZ22h/EY/01wLQ
J2FTRXrKXkLX8MblXDZugOGNJgrKAZ791/d07isEugoNlXHe2io5uad+hvMmYC8WFPZ7et9/shC4
S6RlAhloDmGpCNFHp3Vx4Qs8e5uc0BgysNpxaPp84d4eRiOKreTYiNDe5XPZ4Hap22M/Jeb/8Ls5
a/iDDsna/asuIJ8a8Q/+vyO9WPHHcGOaii6z/UvNe5pm/NGn+wVTUQCIHFmYf60f57/exppPQLhx
AzRwtPIr1eo7TBE4fN7jklOTB6LYxBfeEZ/TKx2ysbCspo3Kc3igc94fIgzc98WEMs/Xw9QssR/P
4gCHp7tf0L1fY5fNv0N31LDHyK6BecXp5qaMIoJIwmn4pg/V9JKQBl9tun4A/6chL0Chgye5t8vl
Ya7Sdt/LTD1oyI6JG6+QRiKEi5fyBlqNMniYa6oXht9Zh5pZN340dqN+9FRVV8TiYTHPYikwaE11
fNAJkHD4f+g0TDFRmfrM4FXfmB10+arVjtuu09p6MxqiGgM7dEt9nylWL3x3aJGd4DI0h81M2B2S
715PXBZDuiukRSzZ1VC3aoSFKsTCSQqB8tbOCU0Ko5iio9PP05slImfXD4DvNg6qP9OzRWo8amWC
bDHK7FULoGaTZ+XQ7z0ZZspjs6QFOqywGe80SobCj8SIvqmMKvsVRJp8A4AYPiiatH6bdjt8JHqx
CExRiu1PS93LYJZREQWKmmJJAs0IMVBOdnurp8X0Laxm46Z1Uv7ZGroegqi5t+s9q61Z7N2KwayP
37EHU9TEfUNdP/L0R1vMo4/yyFL20hjydG8poX2buxPkL0Qo8y+YcYgtezilf4jPKH5MqH0fhiRO
rgwG//eDluB8kFDsdhmJKiaZyWOugema8SErnVJ+LEVigbbrMEB6C6Cu72JZJMkA6XSNGTA/dH1J
vK8xqdNwVYI0eSbvUr8jQkNRr/CoxyYpuRx023jukT52wNwCNUL0EQzQZZrNVM3VwGxlBOXvxlWD
DVSrlz9JkeWP8Jza9MKHfG5vcx0o4yo1GWPRkzVDX9DOZ6odswA7qL15iCpUgRKZduWyFAt98/Xi
+HfCylrOW/RXmTHT8TitUYy24sWdCKp1JVW8iZbyOqLN40FXj+61ztKPYWji/pbot7EiNH6amr9n
Y8bAUwBa+vqvObPTrowbDYcETW1aTJ8XF0iP4WhI+qFWXFQb4o3nbQ8M5lrJLVrc3SjL5ttATYzc
N2kn6dv23F04YZ0pFun4Unav/Yi/ybLlMLRzWCLJ6EvYIkVYZYE1K2jgY9P1tLx/03PWrq9vW1/h
pyeLKqPQ9YZpF9BbO9ni5ykS1txSq03Te5bnfzC9ZJ6htFskuxCcSLZKgapNw1OLPNsXefSAPsXd
pcO9aXRbVREbnObGLpLRFDDhGvdJbaq3DQbKC92aMx0rklMM8i0Fp1D2tZPNdCrKBkZ+msFZDbMd
sNPswFJTBkM/y4NOLJ7XNO2HUUXvWpZj+paMQHQxIQddDHVnyVxcqDu1M9s77SOdfBN62Xw5J+8M
Jvm6szoarvi5KXQX14ifR9Hqb3Y0Rb9yXD5EYzbkej+T+xTLbdPq7WszaRi/6LeViz8OWucGhlpG
71IV1XdOv7ni2Q20WWSCCRaXao6XS9P4M5UWajXbod7iHEu//fOrbsc4vXOR0DSYovxWwPx8qsrq
Et/o3MMBa0RO2vpS805/vgqhzcQjAaA9JtAYNnEeT56R61mAzzzBqqFnV4gTsPnR1VWev36pz90g
ZavKQJW1jBro86WTXCk12pQ0wpFCB0uEzxyK7HhhvWR4eWbRINtmrSPRU3CkPPl4BmRZut0QCjOr
sCuCuqpS82aSs7YFA4IfTbqKFsC8GRNvGjA2T0pTO15SLuUhJo3+FkpBY++XZPUuqlObb8o81XYI
Xpdt6brZtklEeZjrudtyI8ZDj7caz13R5D+Z+w/fSUXrXlRZWQ+hvszljyIrnfTYV2Gq0pu16jfF
dJv3ImmdyK+QPnxXeDK3KUtx6k0sN6TF55jzrqC0tQuTkKh3fMecTWUbOYl2J1WCkED6KHdLOIy+
Ps1Y47Ku0Vmi00J76Kx8fhr6MAaMIXXtqEmlMvw0ZnbujU5qb3tVprPXYam/btu+DExlyd4zGIjP
adaH5h71d/UgRzW6s3ot/db0wjhO0oofrHyYdrXe1NphTmrrR51WSgxZKQ4fskS0R8t0lRtjaa2D
WU+YvaUdhnu7B2Oj4ZuZt/RGy8Grl160D65eJLhHY6E+WE5bfc/ThMYrxsiu2yCQi5Otg4m+Qgyv
FzaDU81GAS61JNzq3BoiaDF9a6NQLdHyrqhUZZRK/c7MEepPDYcDOHOt4zDXgZZUXqW53eMwpfUW
/W33MTZWs1uGRVaeFpb1fYKv/6mu2Ft9CGON4zk2yAkvhWVsBLMoF/NxJEVsIlOIllggKE6mx9oq
lZ9ViqvlSRGSJisKXrJucwMuyoanWQxBjuXTCDIiSH4uWjwXq0seQK47OfijqHb4MQe9fRS63U03
g9EoyPWR6qi/3XoyAQIjriwBMSCJyER60KulLMrcFy3r2MZRUnTieNzz10rGAjde2dnXMlvgbEyG
VWj3Zok+AieJPfjDoKEeol9Z4HgAbskSZw93VOo4L0BZxQFJzQ2W0TTlyEUOd3dcKzq86MRWrfHY
Wml5aM3HK4Vwo9EH2IohGfwV7uvMjJ2rsZaGTeWJKpWxBoJUw63zd0OPtT9iyuRdLAemgzW2tDcT
vgCu+CJPjkm3zO+dLa0ng32FCjNq662Ax1l6HfUrzs+EaMNATFV9b5N0+FgtM91iLc4dzQvNAr+j
AxH7aHT99MuI6Kv4sSPb8VDUKyS5o9pWdyipsjeQVtaLrkVteaMZtb6fxyi7Lthgn7UmN0cvqq2p
9QcDOIfv2o18xEDcXk9V1Dzbaqa/RXNd71JnVuJdY3VpFEC+EN9lX7sb0wnFcywihH8o7G1oBqO5
TwfduIJL0c6wZh0riM042bfkFf1a+lZr73T8VPSdKGYxiSP/ph+PmPleyCYDbCLb5r2a8sbySnPU
/yC909Cnm/VLXzrxTWHBr+lNbFo6BfBzZ03ONrco+a0SwM/Q6djtGwkiDbk1hG9DrQMZjxkkoaQL
ci1utoud2bdWmVtbgYvIW/Qm37RFFr0lY/fStnXP7LQYq6DSOSR5IoVWlnLIcpykD5p2oT+2cLyh
u4FNRch827hu9dBabRWUygxqTW+mI5ym0Hcjs0VJ6lw5pZvgrQbzkgyNoW7icUh/oeodg6qfIJ1K
vR+eakr/nQmcI9/wxmkfettPB/Rozq0o3AIo3aLuo2TEbWlHNtMJfTUThb0Fc2rRpz721m703kRZ
ASKr0x0iOEpCPqZQURSvgtt24LSmxR78cjaBVGYT/1wIJhGeMmYbnObW0UbmszW6yr3PoYM/F8Ww
joPyUPNGDCbPCe5mfWNOsdX4bpE4d7YkyA/+0Wwx0HUaE6PckN/F+TJpmzGf+EtGUDu4RkW6PCZC
lI1XDasig2GHctVjOn8Do5OrHpiNct/FM/M+rLPit7UoK7UAQcBvdtP+WjMn/ZrMw8Untd4Q3kKw
IxQ8Z1LeVbfQbkQ0g2+vKm1lzbH65SNphF5kK/nsKXLmSWGMD2/N2owPQzbid2cJ3whda22eDRzu
NhoxPFI1lmw8bTgVmzlsGjNoAMYkm9ZlXfe0Qp9+LbWi3M0yXa44N1pEdMbRfRoLWfxB+JV/N81M
/TD1ilPa7FjNeJXzn1R3c7iUy15jdbX8LBL9r6rMIqBg5FJLfFmGnm+kBfj/V0Luh3qTRENDjCQi
0YmtCzALGK92cY+jakt7NbMbpjchCzI9vU+cZFNblt7v7Wma5wDWd5o9TEar/rFyA6FvxWrUHBO7
1szAEYDlA8TrHB9gNIHNmsqshWY2t6Z66GbTAdNVkCDtkR/XkY9tIX+Z2pFztDQqPlpD0ZfvSdIM
+l1q6XODZ0vJox3WsLK9VXlfFI8+R/qNAE35lKCMz7dYnHQbYzndhN0YDnOzL1ztWLtW2Ty5omQx
w7BQHJPeHRRAZFb3uy1sW2IIzjRyHmM+QN+C6TwFPYB18YqnXU9vSqMtOVfT/cnrbUTwm72BldY5
uM6MwQ6KnuI46BNlWa7NZlx+TaDH8Yejr+TWJvEBYqwtPWrb+lsXlklEMURygXtL8oF7pBEdvtpZ
rBKlhe1924ZR6tyWtOLhEjFKZdJRWt0q2YDWRAsb75M/illtvWpkwLgajIffkIWQCo6yAxIwxa3O
pMhNuwNLUCgOyyDm114vMXVrVZu4m3lQi9+CEUsFwcsZIarHELF8G2faj7FaGmtHpzxiEgENXg/6
qY9e6eJNNcvoEi+enYTasiWtYgSk73Y5km+h5l0AjEG9T8ah7v2JMUPrpYO7MvVLcwb0EOoVjJpo
NR/DkDfxQhvhsquUjOYBSQWMS6WlNHc2VAiwcpkDnQh14lGkKl5Djs/GD3WojN/54Eicf30Rw8Q3
W+tligxQb7KP5mMRLQAVS7HkBYFDCZ5YG4jOb62zHf7jeGXeCdQnlZdB+rmzKnynPhGhuuUThDcI
DDlqVHq26UyxL9PBfqCxYWzVtrfu3AjMeTE5POp0TsJNHEUTjQK7yZurnB8i9pWomn4qBgw4b0in
6kFNQoCYDf02T5qZcw9cumYx0vVh8Zakr3b8wvZBNVR931VD+GosRhTQRqx1JB2yeqq1RuyJdGka
3yY108Zm6uBsr4RZUe+hjxi5TtW9i6kUTaCaQ/fddcqCY2uOsK8pqvyhE/qiXFdtD6iiT6y03GSS
BwkZBu2GRypus4WbmR1Ql4N04mdu9KAZdeU+xsZ9VSgG5MkkKa8qR2tvIv4Z6Tldlb0k7pxUrIs6
26/d6C8yn8L71KySl7GX/ZPOofBpsDWIlq1a5gHTiXaEKxnxnlduEXrqyDBoVzHxxJYnaEACPSji
2i/AjT2WOEYPlLc0mZY2nu7dMm54AaDolVjk7GVFwaTWPpunIga9Yig7KoLwdcR26BO90T+7Shu9
xLBMr9zekldTPGUxm2E7jlszEhK+SKZPH0KDluDXoNkHv4uHmlVo1syDtMd5oXs4YR91E1FLVomu
2k1W0egeUBAQP1QSQ02NpmoVo51iTED+12IIMkvl3majJag5K9t3l86wsQFBH7qe2cft4CdOEyHX
i+cOpdXUoIOEFLh3QEa8YkSxrhLVwMNQ0JPfddFEtDYvbsjinqbZLiEz4EafgQXxdxurbT+x95Cp
om8QifsWpjxNiLwYKHNsAE3buUhBopZhgn1A6SJ6RhNLk/CrrHDvZG2197MSYjJfi9S7tgm1B4qE
rsO37VobtyHdGzFn++omRvU9itT8R5cKjhEUdvY+Z8/H6z3J4Xrgf91xigB51WScMzaKZo+NL+l4
7YxSH11yejIBms22zWe0hjWyxkSNibMnJuEwQsT75tQdJMLp/zg6r+W4cSCKfhGqGEHydcgJkmaU
bYUXli1ZzAEEGL9+z+yLa6t27fVoSKD79u1z62B+KTn4YcVgYhtAb1Y0Nu5oQSXqTZa+2H6LouqF
ul0SCB+D2rEvsD3xzjc15tko+B2Jq7PMvQZXsr668WmUp8NbZ5Dh3agrUomnQrERLXpQjLvemZaf
YXUnfVeMpfoGk1mJY9oTFcJPP/hXTp5z/bmugRuvLH9ASyQB9W8zpAxmilqd5rGNCDY1WDks0dyQ
8GHK2MmmCO5W2A3f7Puv+mraNuVJb0zw2XWwiRO2ZGY9z+nkj/tNw9qL18ipaEFC2PKclnZePqox
df8MDZeb1FcgRoGh5Sdk6XfcqZWqd142RZyMB7ZJiVycckGPBdkrml6igoGypwvrGWe/uneImvgO
gTxs+9418sUVdp7ul2CWf/PUEo8d1KeHcvEzsB+ZndEnr2s076a6CO4XzHRz7C558CQgu5KcubEV
HNtgWt5Say0e8JX01O4bm8FDKRAASj145ywT+G5y4zp3JdzOo45YlGF1eajVzquahYcu2/xnl6Cd
uyxgtV05Ms2APloSWlpBt7QuM/B8iClXo+usvyt7yw7szzoxcTfFZZBUYLCErDslxupcX+EUrjtK
n33Z3CENp5jDS2ZH1ZWNWF5JtuFqHue8Ft9WPtWv9eYIph9N3d/UkumwIn/tfiLW46aXNELwJvVC
Fe9oghVU1HXFrazy4X21OdGbxpYf00LTU7Yj73c3aqjRbbk9G85yf1cjl17A1bmgZofUvzGr7/yG
ilK8U9FSRORt0PwMtna3XW1v1nzwx6a7XbS9nSddVP+0BJQS2+zmQHRoQ23vFCkPFYE7oXMmeck8
MGWbb0xqiweM0HTcFvP8bl+TrsKKHrVZcYDlCbO0KH2FnADuoEnaLYIXjmqQrf/G3KUqbukxxIFg
tPdaUa12kZxwdJD8Vj1virfr2BbzGFBY2qmFJzUr6qQfjR4yWuVAYuNcU9E68bz0gbmFo2ebZHKr
dCElYBsHjsEGaasau0qDDKhZhw9oueb91PmqT9iPJ/CEtBoAcm4RlcPtDOBDJJFrah2nlE7t89QO
WIYCquY1JiEIs+hs674+jq7DGr/bttOVfqLXxF4o4eKOXrH7NfSirPaamZPcW5GtOtjwkJfiSc29
tZddStJOKBoZ7L1hCddz1+X+E/FLQ7RD026rBH5dZe6iIVwifvV8KuYoA1WLVEfYUk2FdJGTsb9S
yyn/Amy1EjEG1yub5EPKnrDz7OunBlvSiKD+zTM4p0DxGojMG7L7J6pYG/wgSxLKVDI+M7dYnTN7
z6LpIJkHKUKl6OcgwoDyhdZRrnpMYwXYQh2zfgPCMfNY/rBDkKtnFpsBR/3/+uVFGXzBNohE3Ne0
+GfyqLjvF7/I9WEjWSYEUeBuKxGC3EpxunRAS0OvuRKtICTLWDT+bN+G/bIAOJ1ErsEGIZOB9M7n
lntdskK2c3rRucd8nhr6ALI7t19RV6TzC/jdbvoTGWN4o9MRnPsMmwD9JMrG6BCU/fY9hoqI0Wgd
Wn9H7mbaXlg9AHciRuZ1nKwuHJE+CtUnR44Px6QGu8Qe8dgFNwatysZohOV1Vxjx/0L/HFRxPSjg
V5VvA5awnVASjRiudhXPwRq1l5w76pNdPQABrfR7IrPKzt3nm8pASWbEZiOBucWlyHOvvYSYQX8m
A5hsh6Zqg3yVheWjcRQFDoN06ojiUZ1NxcenlnejhGz2OUmQ15s/rvoENbkYLvOI2hAHvWZ2wt5F
lj1auV08DyUrprTfkFZe7LkgEypze6CBdt4QGMGG9PJGS7i5yba0A9AdOp7pwKxZ2fv8KlnEm5YE
aV8to03CuhNNQgZOMb+xgFGt9BJwT68sx5Rzo/aa1zJ3THcKx1HPd6MVXdmFiFryYFwefVA63eoc
QuqRYb/NaReerTGrrdisTt2ca2us4cpm1sTEdF6IEaSSr/MnSkgruxERQJm916m0AGvjh92dbY3h
ezMp35y3FFTqTvb+1CZd4KfT6+RACXvpHEFimbYNrFz246PuOvVD37cLmUGMWqaeNmldazARqzVR
37TN8om3rE5/hfkqwkNUepk5WUAlvTtvqiinFDk21q2oQU3H2PtLd+fLRkMRNpCIN6JwaGUxNqKw
m5DUtsoBKHjr1Dq1juNSaHm2zWS+DV+lewgc6rl7ClNkyL6nrLit2C4neJctGYDbrF6Ot1uK8LkP
LYXDPuX2AV7DM8YVETLFBd2hq2zvtpZpfgHM6p57Bq3i6HXt/F5DB+nuKxRISPFhVo6xwR8K52oE
rNzsAQibmsiefAgOAAVb/7ix30H7D1FqQNobre2W8SmUsRBGTbET+bI2SdAxGBGeWnzGTmCsIJus
nn9w0jRAVMsioMfGilClhQpK+FepzRupSDFtuURLMx9DKx90MiwsuCRtFboiKevV/F6dfgzilWWT
MEaLmxaQWxAr9lmbXnElxAu5e95X9M21nNb6b1rKtWODUpCP8ht/8gricuoHX827dptq/09Yjnb7
zzXe5t+BavTyM3fZ8tkuM8Alu0xd99TU4Lb28+L3v53FjwBeU5/MB7zoojj5Qxeqo4rE+hKM5dge
wnLWblwYhsdHxmzV9Iq21Lqn3B7x40zUEdFpIgev+1iY48OJRzlNJniLn1GjjQP/tlvSx4ERKPhd
4uTcSxaE1jz/wizZzCC4ZTm7XN08/jmQaxGSNyLjFNoA9rExCJsixqoL8YN4rf5PHzGyjhGAabi8
PuNJk2UQvue8KqQJYechiwScC6w4Uzr2Hi5+F5068gVcTKPjMp1cnwMTyCkO3KoydvPil2gsd3bL
5cemxrSmXxb/zxDuW1RibtgJ40SaIzudxlTTgQUmO7iQ3xWG13YMjoL0g37fkGKxfjT81v6mItkM
+3OZgpBn6KCZR4RlU8BJc7ZpOrUbTNx9CWrMHAG+8VxpfxwjhlJj6e8yqJqEHaGvpN+lh5Ec/Nes
zYucW58TGSodXJ9OQLGVy1IxWalK9N8Y6OFckBRoq0w0wFxVae0zYvPcD1DZC5ivSDRi1y+l2b49
sYTdyVXXtngq+3m8hTW50cvPueZpmwgQ41tUfOtU2tC0TFe41QH5qkifkPHZPLfGqPztVYSaqc1T
8qFrQtakUqxB4mS1jmyOjQ/ygDemorg/2kVZ5G9zavzhkUtc6ks1OgXRW/jMphssD+RV7iZnDtdp
107QS37WdXWKpAQIWt1PmbP6f6psyIDW6q2I9sh+mwbotyi4Pfzs+BhR7W2A20pPfJEwMgVmbywk
3NtuKRpzztj6X+5yICjBYXbt4EesNh8bfrC7yrjvR4Ydtu1Ur1OaCvdGKs5wOkpukd3CphKR53PN
g/TpB7b1j3jHSd16eDj1PrNUlx6sXMtPIQpsQtXsCsW7yvrdtcv0e9quVODeyWa6VgmukwFGWqvo
Y5h7lvbLgHYY+lVF4tWyTcqNA1ZEYfO02Kk5sDdLm39V7WUKGtMVKGYVdBcEClj4Qgr4VF8Dy7FE
YPV8O8eFkQJsoGlxizPLFlN/C6htXq/smfyeM3YZjksKduoGWdAJbtvV7cN9EYE5PXi9lcmD7DmP
GKSlBgxlVNn/ioKEp32YMZM+IFSHD0SSsCyyTEswHpkQtMNHaoEDODrKBrancBP9xfzjFklWdGY4
sVWyqQ+KQzotUKlu2v2awmKm38dgDeKnankj/IVR410lVsvHY5xF5pJiFTEvDlzA+tX2ydzDp5SJ
B57J6ZFL8yqqG13j3g3zskqKoZcOaXAabqZhVbjcl94CEl35ufhHcAAxigBk5w1moTvIjmgLvyFY
AwP5BHxi4snbRRU6xw2KiFkS257Fsmfsgldp4jZib4I1we2ArqQjWFIZ6TUCNwymmSjV7u3KhRU8
Oms/RrFN4PlX6vBHAKmjm91j/6gncEiuzhO9GXs6kRPXDfeYd8BK8pgPZdzWKhB3gvjH+m6RfjUf
HVSthkeYwMJ4gP/H3R9e0xHJcfELGOx+n5l9Uy4ZWanNZu7YrXXyPTuv3nRu1Wa3+6bw6xTxCVr4
HjOLbOjLNosY03zsBPZqa8RXVIoo3yu87tXdGsEeQFxJl+yhRNAnviWEfLjHccaYAVA1Vdmat94f
kjS0F1vWIrJ9T8alHY9NM9dJIPhgf+dozsJ49N2uhvpTzSqxHBrjOJjcvt6n2unnT9TJugQcGEQz
tMvNJXiQ+3aNq63TMKaAe6ISORYbP6hvfeIpFt7gqoV9e+54SlWyNdJ9yODagsxiSAqPQs6PweD+
cpzrQwyzEBBeOEqHvJMecT9hoykovouNluongGlf/F0lwhfhVcZuraeq74Y2qUMKA6QfFu3kZeiV
xbyGnIngye47eCg9+DeUdIMvDfG22ap9CgJqPnahgHxX1Ez5ds4Y3KVluA5/7RLFd+cTRthRprhk
AThN4+gbUgHc9AaPKfAFWbV+Re5NIawDG18Yw9JS5+/9lLs4saKR8zPCIPBvxPP1XaUkIMLeI8oj
DnuuR0xga90dO1dBAqtcy0QHCrKgTxBaPEUSEOHptOXNWP+OGK90N13fmncXR8n6MeGpsfdrpX15
mbxG9kfX0jzhndUWv5VJIzagAqb/AOFXDhNE3M5SoXckjws1Dv1xHff9lBlxC1+xSV8Igllp2wwT
mcu2ut5yUu224ucvrJ5gD9YIzLoP7L5NCezIXFKHqsnOSAyxMvHR4ayEUx52sn7wiEG1QCCmpI/E
cxZsPA9o35BJnRZEMp40gjp/Uec34sNZqvCtlVP5SkUYvDK2ZZCiqwXJ15Ki8Zg9buQHjcyAWbdi
9zo61lTH5a5WFlcWADJGNjolj0l4xXpRegPIAc7A/VoMXXFcAZLL4raIVnWUFB/OY9Ok3r+xdqc/
dcsceT9JG9PaKCmcnxAll+qDqyxrYviBSGXsEk/FgTyKvjmkxSrxoQ+9nj+L3CeFMvQ2cL4OJRCI
QYe/9atL/lh6h65dm4sXqMWRO4h6/fYF2GMKT1WuVHGQhsvyMMN3b35EMK4ApIkV9mlbrVbPDCSp
M2bn74JDiFMHaPd9utWWQVRAWQPQpdsUVK0rP8F4kiZScSyr+7klfGBHo17UJyqmpk9UyOXBtol2
1UlPaTkfVN1nl8qXDLGLDOsDm1bE3d3CuPFhsRPcg9fYSd9U2iuqXK3qH7wUqNf2Is2/koDj8tyF
4H73BCGFzgMXgiXBd3bpdxEUOUz+Yp35OTkrDyZcxjC4Ew6gPh05z0qZrH2chQk6ApI8N3/BhaH7
ZE4Djq/ehc1Igxw0LTzUuTVX26qvbwxr3Tt7yFpzKeDpIBBC5yzijr3vidmbCyWf8ZkD1xBXwZz4
FpV1gmVnxS2kPZifIjTTvsJdgzvAMvnL6JekdbN5tHRxkTsVsx09Wgp8rJ3RYKFi+TFLJ90/Yiwq
6uA83R5poKRJaKaa/MW3FB0A4SLrCtdJNn9LB0mWr2CziOpZtxqJ2u7dD2jB8A9na13kTozbBDK4
LaDWCZsrtHTqDFJsWcy/HbMxUSMUJnjQHMGcQWQbAF+UdfuLFdqRCFy1dCAI2H9mYT4qCVpxGhZt
yErsvXdcQN2l9sroaeyUBUaaApMIZJ+0B0tM1ac95uERTmpQoJSE3e/csZZTWGhkQl+m05J4YYVb
QoRh+tKbJrB3ICXDP0WPr4sHt7+yXLGtLjtGupG5l4yhHpi2aYq4nuN4x/RP3A+daF62ZnY/qxan
RNPN9LOMqk176ZqGqFC2tHHLD26Vu4Ab1fw0OiarjqwwMbdiJFUdhCuYDdiwgFF9GHA8Co8N02Ee
wiHRo11iLanNqtlNHsR7CGXqxtL19AdJm29jrULx7pcZj4vAchFbvsaf4a7cjGzc46E6+pUvXgmE
DIELr7N8I8rV/7OI3qJmaGED+nU3f0Cute6muhP9rmbpyLoBvKe8eOjaVt/0+Djv07Dszo4JHMZc
bVV8RSSipLsS7esd+1B2Dfa+zi5xzLAHbhaiTXZynhEHOm5rVtGH60C3KL4KrCVrMnE5yF1A2lNw
DRnYqrgdyVQpvUBUSYDSRDXkLcGxy1z1WnBz/nBoub9HwXmym6yBf+/0XC2xGIfuqoeujErMZCtc
ZVsZ6ducjmuLIXTU97Xc7LcsK4FZuDnW7KRDxfxa1yK6jmcVoUfeRlWz6CkaEhVQdcSzkd5zdn11
LTzL4tL77uafVpvdx6Lt23suZho+Y+rwPlpIGQCjmz3zKBYE5UiDrX4wqrl02qoRIy3/ucMY1N5S
Q/lEMWxRQCtPwF7irxYZKFUfPVgWKVP3jNsDVuk9mSYL2k5PKWG3x1Kw5bWgj99yYDknPE78KZ5p
cFpwemP6EHQEmoduXvCAuSxpruTV6oQQZ64Gt17Wm9bJ84ciXFKSJNinPNeO46nE14ilTAYmcLkO
qOTNTx/7ANfPiR2W4VgEtKNgIPvqg71At43DyhugnFXTF6Ff+q/tr1omueg3cwmdDicSW2ILaVut
JnVlSvkJ79VapL+dTfI3tsqpfiJ2gsqaQwrROjfzGUl3tq46tP+nJf7n3AR6/KidLrplrB0g5vU6
g1K6th0tRug9Ug7W/1IXiXInSz89pW1KtOeGSo8DRffrJzM44tEbtMXbbhjdz5IB1ReuFGwJm0Is
AZCcFtkZqnlPh2sFbXHsVWj1MUN5btyavdznbRusXzOhKEC71zHddiPCSkfdbNolHstsyo7OHLi3
VblMD2r1s8+xd0NSRpbFOglMcNbBH1hF5FXK0Q8C1RT6hONdl7v2amaHbVI/DCTo/BOuXx5We1sz
8Flk1fB52+AQtKiudM1wWHbzYMRpZO71bMjasKCGLgbDu84urKhZgKhKI5JiC2uig6p+/ejkaN8t
k7Uyx5p9Ow5tQEpbKBJT6VQxgl6q17rdQH3Td/JxvMWzmx1uto26T/WfGeNp8N006SO/6vTPlTD4
EtqZ2g5VsGVUBTLU5DBNFdFgdh6kZ0xdGYU9zJ1TOnvh07oNwykqlvGfo+feP4jgxyHhJU/mWYb3
AIrSd3jB7r4mx/p98L30WSsJYDctu7u59+RZwSFlVAyL4W0uG+rqoSq/BGKyuYp4zOIqzfUAKxPV
o0hdxkRMN275Rf0L2Ws7TN4ccfMICcZhkI7+C5qMRpt6z2GWj29zV/VW9NVyxFMdBcO/2WcfDXh/
Ay+enyf8lL7TCfbVsDpuXDXAdvLOvs9qWtqTt+X52xTaFTEwsy64DUgDP9d+R8qP7LdnG0PNdiT+
uPo1Q7e4b+zNeYssQBu3q8quK6kB4N12MfaxBNU6Uefb4+PKMz4d+wj4zq0jHbWx7p13IwGQ7gwW
NKvRxyZ8IXfBkHEwA8+FEA3s6yFrF/syRWp7HXDMkRxnuiQwpfUnylmEzTyX8c4OkBhY+XIkppv4
xa7Ft4XLKOY4lcNxssCZjxMVx9DK+e806LC46djkGwCWo27HHDLopzwnRt5ai3Hzg5D55idhRml5
aAhtGpk6F+1fC5oG3MVWhK9qBROD2sqNg0Ow8Uhtko3kaSosuZOLPby1uEqyhDOqE6e1dcbmGHaa
NC1Q80yEYF1DNkNMcisgYNOIz9JDY8BZgvfyV8oGzoW3FOq5g2WIBAC0sb9jmqW/l9yyX6SZOqSu
MdPhmS9qOedaR5+1r82dthw3PEo1REEcLEZZccTNUhxskr1/5Z0Hc6jcXBlT+wYYeznM+iT3HJMn
PbFT9gHnYRrspX9VIEUaslgzNlNdHWF8BfK+qwfjfwcQ+AqyBji9Hoq5Ye5XRB1ms15w8QSZdnAZ
cKpjL9GousTmjdtdrmRiZ2v6Qp+Y7SfNn499tO6IvQlmBmi4Dk5RZayjgtEYb978d8x9ZXa96lr0
60qil9V8F7GjbUZjK4kuu5TAKOwjqBa0x4PhisQK6O/EbG8v6YjJyVuhPy/MiYnP4QwsWk8eKJBU
hkuw3F7CfOJet7R/EXTV+7moSKN3wvnQY0R+gwTT3Ydp4GM1taqbwArrQ8O9dajW7mM2vX3bRLXz
zUDWPtatnb0D1gtP46yh+HG52WHiV2OQkBSeE2UhHIKv7Ux88pR3CYbBLT3hdFZHiLBEP4USa4qJ
+ucB8xA/bSGXf47wx5p5z0oaBGmh5UuvZugI+JXG8ZezuL3PqWrYGILMpE+iQh3nwR32NNNM9Ar2
lj27zN88oogeHMIneSGyaWZ/zEfixmRIWKeNXLiDmtb9c1fzBMoDeR8gOlWv3Y9l0m3beiOUDm+I
YiBHqjJ+3CClvwqWzH9POu1fiSti3Ykl3CfdB+W9N3hoekW3qKRYrf5PlLXt0zrwMNSABL9bWsIa
3+CS3g5MpCPo6HiByIxqfpPDEP4N5nZ7aEog18XsqT8pdAoiYwi54gFBMI6Z3Kg/tkpDGLeL+cE7
0aWIC1vNJLsPjg5Qnzg3jcPB71YW3sJpqe6GIgMuqoDxklZzQ7JC+DFvofXubUI+1dTEXaxD7VAq
dOtPvXn2Ac80t0bXTFmwm3tDzosRJnGobFiNtohFYaL9ajiQDig222HpCGMM7PqbDb/ixkqBTZOk
w/5njOgdwPkX4429uES5TqP2T0VHwOwyMrTQ9dYkDdkSx2xgM/BQWEP6YUQ+XfFBo/ozML0BTQ5+
AKtKjeWX2UiSl0DSdqTPuPusw/K3Y6i7/kg1k/KWe83H4gfyyzQlJkAk8R2YmvFiX2OwfDvP3jNv
6W4DX1esEBYprr8uv+miKdxZzKjYRXCH33TOtA0pjtUWMGJOTpDV/ii+H07BDZC7CvRlKSt7Xw9B
cDMCq/tk3Cy+tkXmB4NPBRJf1R+jMhj/2Ma4F96wlBgQNImMOd5eeZt1ttON+ZpTTv9gBvWvJAoZ
NkTJFpmr9C0LG/clZHPvfS7dN0vjIfLZvvyYu0j85Y2EuWtmu79w5Venvl8qptlctFSGDdkOax3J
dycM1vGo8kjGTj4uH5Wrr5UEAgmDSem9uuVoaU5Bvs+DiRQGwG697UtRUHPA2qU6d079tDSv2I30
QaKJHnqUiyfREV7vkgB4IoEsCo5qMmWCHcphmh9mzHdptbfsGMxl4d419uQhhM76PPt+cdTtTP4H
Y7wwVhXZuiR+zVjZOnI7sX+ny5hEA0FZDJisY+Pp/tan1DwOrCd/rnbYxA1rDs+F2PyXfqn9O9UL
m38r2NWY5buYtMiS3ng42gDpvmz5MAMkIucNV+EWJku+yWPq51/pModqP4ht/j3isX5EaZSxjS46
8l+T+or7Pe+fdICHAfhB+5y6EWuGyCNOIqdWvo3bkP/MBt/ZXpB9Vu/yraLGznXW/XiLEhefNDdi
2eFykQ3QQdaiNEu/A9GS0RXRhNE0pmX9Rf6H/RtErtx76VIT2eASMB5sKRdJarLhfiSC+YWJmf5h
jg0ieIXFzzApHN7WlAzZRfnOr9lxxgItvmPQkQksB52D4SPw19NIv5pcr+77LMu+NtmRd5Svw8Mq
ofUjOVuxdtkI1S051wlZABYFdjujOVRuBQvfKv08hqMdvKplanCa9SUpsibMmMIt1xBkB95IgZx5
LIoslDwBbdrTAWXt7WgiDGoj5ul7qxzmPVy8vyE5W0zQwA2xVUB6LDYRfK/+VD8wr2PG5tRe+DwK
b3uLiN3YVfxGdn+y+gRST1J71tP3KjMM7+34oixrSHLXL15EmfZnO1rWB1QxHXtN85tV0fBuRVI6
YPK5RbEndprF2UuHWSIp17mO+XsOF1Vt+V1PIYunAj8ojs+B8ApvqWiayIbkgsgfOqhpdLZpd26K
wtr3rZNxAynyWgI5dw9MNpd7YhPHXxsq1q3dY+j3CiaKD2OUFX6CB5XgL5l7COqVK/dXlQpAGoOX
x5J/Mjutrj6+XgyvGyLuOeBsf9qWab0HUygPGBSvRHrXfl1yETFvCKc7SznTQwYM+ANkDxY4u5Yp
cp/Kf1UDcvu2UmfxHMlyn40UMWUv1c3V/pgMXHZPwVBtB3yYyDO1XMI32y6x6RJu7JIXGDByR+Mp
vbd8dqxkYtWQ9pRVhVNYLl/0Sk/A8UmRNNV5XfotGZn54ZYrtnPTLuElclbD1dCImAxy++TmvR7j
rHbjhsErbhJfncIUN26IJoSZUdnXPvu2skvS6mRhknAc+qOw5+GCDlnFE7cBey/WP8szOSUZp9I2
G3UL0ELfeNY4xkB2wovpMszTmJLbkDRANb6mkQzufII6LjhCsCwGznDTRFwMWxXQ2SAg3q6zD+6D
FnQn+F37XrnVsVXNeCaDRh+MWPCFpmjihWTOljMy37WmeVJusCTMxt5YfHzhsMMTufEEw1YangaH
EJBpDEfsFVYSFfPFCTjbMIa9h4182VQA5d/+arkdEimmawBZ+J6RehlXY/mcAVl7AqA+HSjOOc5I
PHxChiRr15nzJMNYcFkq87GULbdfbsdlZLzEZuv6xgv6IHZwkKzJUJPjqrwwZ1xnTSi+zAu+e2tx
914WnAu7fehSSr+IO5pSTI/RGQJLR96CVT9bvmljV2TO/TyIH9sGParXtorxRJDwWPfdDS/McsZo
GHGQdd6+zvoPa2XS1w88CNmkOAP68Fk43fKuJ9MerBGnnEiJsfKXfIy9KjWJhKgWT9I5u2X3zc3E
XnwpVEwK4dfSueQxTLZ1G7rFM0XnmvC3ne7s9TpP9TUaExko0BbuA2bIZ2nLiRRbsx5hZbUngISS
3a/ulW3keu/SOpIeM5zs0X/XWk6IxtV5gUN+fZObp6kbr/OBZhLHOsKQhbqO0TgkTVcKx4MsbfWP
w8xAJnVT93axxjzYDf34kG7zh1LkWsEG8FGlloinv891gjEPkzxBdDuaaZp2DLI/gFt/MV76Ctph
fMwQRfEZ6WsMHYlG6L3vo8xfbdICnxF32HZz4fSxskWcwDEsq+anaYqHhk+pdoxstmMxpacZeeqX
vwUkeNpNQOZ7Kcf6uefmR7jfsEpYgZkhhoa4M5aIaFRkXVCy9OQSx9cei1x+HvM0YI+hnn8TWV7v
x8FbbzhL/jS5+OAkmhIicqAF1Dq8cydWdrbrsD8Yoj+6H5dTqYL2UuaMO/KS6tlDynqdveoHPa85
uR4fi8lT+iDdpnlUrsVkx/eG+Y6OyjpZxqYtbovPvhb2BW/Ao+vO/r6tfXkIakbYDTpY3NCF3jXD
hKOhYtck8Qc8Rtcm/QXUV7qP2nZ7Z+iFrMO1sXFW5dl1Yjw9DxMJz6v0vrXwzzC+P53Jesznmj+S
i/xBRNPXWHmXdmjtU42TBBfduLF2Of6w4hihSwTzow/c6TwC42cyqLrjNKr6kNKtHJrVfArvuui5
NV9upth32Pr0uV1ZTWTZYf2K2ujbFsFfb/apSn3X4WRZiBwLB34TwWzEv5LvhC13nnc2k8wYdMZw
IeuReDoTIe41YbHHT/lnVPZ5yoP7zg430gaZIHMP61PX+xnf4oTVcmLWirLyq/fx/lSVLfdBbTTk
tiriXHCbT0GK1Y6MNb43M7MnOJB0il0XnQoRlKuZuWyfHXw8/ORpbm/sub57K9GwjDLfBwc/JmkU
n3paf3zPfS1KUmsa32cqtLLyvojFunHcWp9cQb44qwZEM4NPOdVFftOQisPZll7N84OJ+7F+5860
94OzhPxQlsI/6swPbrD3TfdEMw2PYDPyBBxculOMEzloM/diIirkpZVtHMypj8swchJ8M8V+6utX
0SwP0ci71OVNnYTttGG1GszHKEmY68f+SS519d0X5bkoOucgHP9eKg+b5IoEmOUz2x/TBIp0JM9O
4ttmAQwNxplELKTMXwan+2ca64Va7i88iE+Gwb9dR/bHZmDdq3aEnWh8LkwEu+YLJo95dis3fa2V
q+8Qux5WXF8JMnDGH+ebm7XBJ8uuJrcVgBt2FFIWIn1sqBa+nnjlx/WS9fYbDmxCmfGXDLuC/9s3
il1wKNKFeXYNk6a2RLUjV/X/LUGP0CNdrh4d9pTdBEMob7TvZL9QD5w3x2VvxEv/4+hMliPXrSD6
RYwgQZAgt1WsedQs9YbRLXVznieQX/9OvYUXtsO2LFUBuHkzTxrqufCK8QS7pw8KMWbb0SMTMmbZ
P+0vhIbsdOPYbbdbOlgR1dSUCSYy0FCY2PO1UU5UL/Nw3DkwjQKpp+GAguDenSrMcCJXLA4bRHX7
kblNEN9YnH9QRveBQYPXR8MnySC7s3XcKb6FmTZenCH9sCl8pFfUO6X4vD5buNfoHiyA0sXY47T/
4dULprRMz2XH4ElF8N6qVb0qgAPwTHTTkwqrYxhH3zLLN4w6w9mIEnzvOt2nC2VoRZ/7p8RoyPeM
k5DpOmxttUu87G+ej6cia80n3qpoguaCdTt3x18WnFnO0bnehjmOJwqnxnLXjeaTa86wbQaMDXZo
DNSVcyzRd4L8XevuyEFOgzVfuIB8ZP0k2NzvxmkkBdzRRq1C/o+NhL92rcuHcCzsCuJOna5Mj8QA
P4ZL46B1i8P2w8qbOejzptsssqQ+sdHpBUZth6F7TMWxNudXfEfvZmE5Wzxs02aqi3QHsZJCQpMm
ar8dm45981wfiDJlQY09Yl1UTAcggvHzwM7bsjaLTsB4G7w/TEmNcMqVLvwnGFmkMRvC821GxTDQ
+hwXLTyNmODthpy2SWTZ/yZn/FNP44KcNh05bzh0a7IpVh6/sg/4qjq6IFrFMYSOw+49EskFzZoN
GCZ4RNycQJhLwL20xQdKvLPmq9We0zTkcx7pvyQV1LUfaajPDGqYisZ/lZn7VPrmkzdN72nvGJuo
6Ai0iIEABxINZrQt3nXErhA3Jy1sH15emE9O5n6yua+oiXikcoBtsxJmQUK9YI5s4P6qh/DZVtSd
9ZoOWP7hB8ug/DVO+UdrVmWwh/PqbbukDK6lHp5xSz8lLWYUNbU0C+doLlXroTTMPKSUadOFhsFf
WPqFN927LpOLdvpbI8K9Rl5YhY9NSDYtguklnpk1lmTtueIEI+09Lrpvs2cwjcLyh6CSe3KIA51K
9UiaNn23QtVuOC/6alsnBkQ8PJ9cPedubob7hD+Hj0eWbVIidS8arwTv2ak/IXHSC2I3Dhs867EE
MUdmW3AlpmH9gwnkbRy8Vb/JL6L/sjw9tD423rTsv6kyOvPzpGtMcf7GFgx8YcoTpUutjyV1rKCG
C7QpGFs4o1PMNVgEef6IeK/b8JMY4Y+l6iFwQ7wY/O40Obbs4orphvP/uFT+rWzHX5Noq3WUtvWB
bTG26ckT7y1yWRATNz8vkX/DeHMFSMoNMwxizfWJW92Wt4jat5XAQLJCUXTXpeBLacdPdkluUDrj
M8Pxs9U0z5OVnb3Ge7Nsqm0dS/YrB1shX28auuMsmY4YQqpVXrKI7PiyDKtZ4jVhy9Fn6xBR4lw4
tXqtmGQ34Wwbh9EgCZz5Yb/DlKvxM3Xp2hctVvkCOynFrBwueUxpdB333X6KMMtLQFH3ytHNrRyq
Zasi+n3BEBCMk+OyITlDyXyBjS9lK4dYhWEnRJ0+SBbaRy7T4VBht/sZfbvdDyRJmT9IJNtYa//G
VE16BuwG4snVtrCLM1CuYodN7h12FEIiS2IqJgeWiKkIj4NOP+2Iss946G6RxDUqJ2VuU2mFHKql
tXIS2a0Ly/whTtDvCbj6X1OR3+a4ad81eujWdbwb7xMmFi7AOBg1i37DZxirY4Rff9Ty/4qCV3ts
kk01SrL7Q+riPunFBZ9mHhhR8c3sGa3mMpbM1lF/IF9VH/DRqQ3iUxeguZRrAsf3onOjvSidmYE5
8a6WgYksxgqy0Z7q18swvYQNQlfXknTJomXAdUF3ehtjNcr0qfCci1MUz9HsTEFrqLOfGByKIYrx
w2a3auykZKyMm7XZdue6ipYtt8ObNZiXImfsipNqK/ggbrCfJoGZjPNb7hk8DGq8/ESPSMiNKU1s
1vRH6IoXt9NbK0LwMP1nG1wIfbFkAL7jznhNzLR8UYbpMXlob1WkJQwAQ0/c89NZTbE4coXfs4Ey
mY5028qLI7V3ae/bGynhkZUq0+g30lL1aj+seP4StSsx0W3oNkZ+4KRyCb/qcI0hrAq0Gr2gjfLk
wMrWOi2+Hx6nMYwZPP0p0JLHZSUzrnnlVzsqYedTw0bjE9vIvyxFOME60K+l4kIU9mht4xpTCTYc
jvO4+6OnWTy1DuFaJaReG5m4j90MFaOkXlwtb9gIrNOgxUOPn8QXSxf2tOHS7uNiUns7772n0jOf
S2Unf93IE9u8lNbaGkZ+nbj/D+mcfnSGsbwVkv2qLQnlY1TGVlIBAorTlE5ZJEIW3vVBjRmv+kJf
WGD/DY30yszIiFOSqHH5UwemooZ4sUVxl6Po+Tfi3zibmtNYlaDPI1AprJOG2yKxHIGGwAzdJlcC
UxhNJmtYO9LpNqrCG9/FlLdlgEV4cIZqNRv8t1li7F8iWUO7aP1yJ73JueR8LF98Xf0LRW/ffaf6
5ZvDvfbQQUaXotB4oO+4m9P6qZgxv7U4IDiIlQUpYbFXYZE8Je5wmDEuXRyDSx2HlrWi/4dudqf9
69XFM5Fsh8beRT6Cm9/YumcE4v9bZ+2biskhmu34Eg+Sd2tGuo7yTf87wSUdiEoaV0O17T3hz9+K
Rn10o8uTvqw2VjwAIJ4dSADWgK+uXjZdZDLkNsUmRBpc95b4ZCPmb0yom4fJGPpXlmv5anJGFDM1
keca3ZtTNMsXzpEbYLaFuCbv1iIrSKM/popoLiHsdLXxNOCbX5c6hhxRRBpTfp9gsoHAJ8OWWieG
+GBsoH+srFn/Ses4QwziYpYlJkxsN7N6M9gr7tJMgFTxnDfbHkmVzeKOwds/dOQXvioFwrixa/Ud
Zb6zR0yenpTInxKVf8Vxt9M171BaFOdrM6mLI6srxx/Ca+co4n00VNg8odKUql27HXmyleOHU82M
r4BGOpT1dW42+WauoNOQezk7YQj/UP6hhkZRT1zbfDUSTkWCOvJJtsPyNkxWc7Hz2N9UubfTLc8R
7YdvsJH+jGn0PkfdxZ/7v1WCOvY/uaVIho+QYkg+iUX91ZgEHEp3+SQq9zL1qgngCvCsneNsOz9U
OBAp7Fgfwv7DVbWGjrT1WjRUL4qfhpFXihqYFRQmte1ceOVN5eFXglz4JFqbQk+SG9dxQjmItRUd
3RZSh4PutnUH99HrzCrU6fFo+N50wYT+4fXu02C4h9TKSCqlL5Y0NlDgHPaEeE/hUJwXkf5zAPiu
ZhM3LN3dy4qEpYZRbJ/A4JR3v4r50GTNWeAy2i8hV8QK4QWXWgwjhv8PFitK52VKwng9LPx03dId
/YTCNj6ef2NR9bvUpHDYMgGBlIxe7Prn3wbJR1KZvT42wBxPyoi/gAZS6/5YKmNrmEjKpV/OYCJR
KOuZ/1wa+P4QvVECwxs7rp8NmcGMmgZ5L20PSQenZTU0f5OivGd1e3MansE8hYGEoB+HZzv3LQ2i
yoh+4z90t2mmsgu3Rb4FxUPrOvSWnRyEvysB5t/xkQ/bfEzSIhAI0WTyFrXcEzDGL0xt7aEql2It
H+nPPBVqlfbWifHlCKP2JySsfvM877vJJm8TjzEVsB4Vs9acX2YJRMjr2+pcufXvkbFmhVn1LXkE
5HF+hYFfE5UCX4N/ZZjVenGM924UZNaTHPkhfositDaidQPZ1KzaPBJdK4tdyZr14HPflKe4q0A+
iPCTxP4FvMdCIHqY1vDE30zefWt3nl685OGRcFR1iFrwnW3YuHuqqxVeAByonTDMoBiLq9v39cYM
TfVDcHJ4JmKQXYirwqCLtdykMFN8PK91ftGill+GnEpG92moL4WIM2hYKv5ktlu2UW06u7J/bH+1
rrGOuq7/xmRob5gXqOjG4QCtSM1MXY2nLh1Y8lXKnxl+QZa1XypMELIcUlhJ2JXrMA6HQ+4387aK
OvtABJN/bWzEdl5if03VXHUNwz558TqPLYqK/IPbeiWGe49tHtR6tMsFy5fBlXHGbIw93Knn72Qu
6+tDYr33VEdvB0dNybqOIuBgNf6ZCdPcxXRN95Iupd6TUnEC0kPGllgwshy/4njaLdx9hrnKpzTz
NqbZNY83dv/CjkjCFeBiYeRZtkuSkd/3YVuYOO42HlEC9AUSWxY3/rmD0LGiRZZ9To1CgSegbAOz
RyO0UO03tSkEUCcuMQyYKaBS13vu8AZs8arF9zwUHUvxIQ4WVGwuu8ZYy7LRuyUfeZcY0lvH7PDW
RZOogLO8warlttvedUlSaFu5kPxCG7BbFFrBUOAiGRaZ7vhnqOiCh4YZ81XV2vD3Pq4o+DbpjK4A
QKOE7LmeSkLaanKHPRLIeI7lrF8LUSe8yXR0HoRrHlVSf4PeBMeR20Z9JjgzvLlZX946n+7sFsvo
gas/f3VGc3kiusc3dpEFJdSPy6E7JE3X3iawDntAUMNe8Gg4mCO2PdtA9c5xlwV85wpgDHlW7wfX
Gl8fn66bUfYhV8scBWTpvBcL2CoBglT3bwIv5ndkwuYUbPF/5EgAyrfdfOfMM7/aJGHkjyHOrJ06
nE+FTOenkngvX0/2SW9aowoCDDbvvPS7XY7bgYkDCBDVFfZnPzjJxzLN1atGG7yacyX3UEn6LRaJ
5n0aGppdHDr0DGzSdDwvkfdjGl2LsizJaJH+/0XWoLwIrB+rwZs/ZT+ap6FKHtv0pr2GTDSrypfg
EExHEbKm7iztUV5A0k0/0VAidvdYlvSqjgyTHdkY/63jUD7qKliphCG/o6BvavPKNZnvIkKxa90i
yXHJztt+LDEX4QQ6YqsyVlHfm9eazsdVphVqcMb3isUNXKOmay5oPdUVaGz9psoifCiYE1GQ0TuR
al1+gUgbL50XGh/kKFpiunUzBBaMo2rDIOAdtM3mZw3epb5pAlf7yJHZNmXrehriqLuPRjehRDfO
Jsz8/mLhof5qseZc/WHgooehGr03bGOxcizfOB2XLTZdsbd5yxzwBXNSgru5Ro0z74a5mbZDYY7H
erYpV6exAhhPEa+nOoVrwfr3OMN4wakZGe9GTlqfKnCvvrpyBh+mMUjQEExIp4mjmxtZ45NXuva+
08Lfq87jpg3RNQOoFFO5MnUYvj7yGH+XCiCBWhZo6lqSZ+wFa1QqjuQ2xruR2OxqgSA2BMziBWls
MHakH5MXdnsLghUMRYFJofOvME7jTUnE9BWynFyhvuoXdvbLh4q88MAxQw7UG8gOklqu7ywt/WtN
bnUTW7ggsBJ0VECNDm3vDFqrviq6Swi86zCaRfUyqC6mqkwmy+cQJ/ZZczsy6hXLZ6aga+t8cbZe
qYZHYis52nTWB7Ky542nGOd4lNjB4/Bbt5Gyb7BwEMdzDn23KlGvXQEzi4eC0XzaoPjPCxkSbxWT
uGIO6/P0c2aLeeQZlYE8KfJPZSbTzUMVgwJRjH/MrkDCq6Q7vbBXzt+FRCwPWsBImyUFFe1aQi5b
K4aytEoBvDirImZmXFmqs1e1HEwsQc2IwVkipKwsETXknpeHEUolJpBK0cgdXlALggJB2K580NdU
QsYfss3JNKfHFYrEBdISxyfGMDxkiSu/TCfRW0JJPfFaZORNlYD/QC3wuJ8J7X+x0ubs8JvcfDIj
PTLl29Nf6abNlm0LBDm/6Z2gmqb0N16letMtPj8CeyD/XwE59JbHOe4c4t9PRmdwgXePQ9PAaogg
Z2XxdjD7dgNyK1xHjLF/HguJV9dfUHcWs84RRCOK1dY5gYegxOi00R2BBpwKQ3gAONfgJcrrdOvH
Q/97XrL8XPsWC75Z1VdMku3ENJzqA3Wx6THPHXayQPi6M3ZWtlHgSFemTMG4TSy9TxGdUbeWgNPG
xO4PNEKVh5QyF/aWOvyefHwpk1lSEuN7yc3qlQr49KBVWvN0AhJhIdehl8yCBBrmt04AruCVGgD0
mFlb+rA3BvYnJCPihtIo8eODZAvmwcOUtPjpqytpAFQGhojZtutzzGd2Y+FL+qnKkbdKbzTNk5NL
Y9uaCWVLnYgCHHb4hwQh0XcS0/N98Kyl2NZDByHLdhccHTB61VVYC5kLO178H8PSYDGFnIeT2UfL
H9G4MZ/jXn7TeY/RSPi1da6FhoThkoR3zCH8DZ6+fveLefyQBSC1sW7wP2iM9T61wJskMeg08Fz+
B1yzOqQtBn+ztuTRmuc/hpGau5KM8xrqbrgWyDCIN7GxUZzqf5GPUYnhVu3m3pAPB4dc88GJr8R3
YraMljokfXvHWtx9ObH8gdnIiET0mgkxzF8Y09gQO5YO5kUVR7YSHkozg2E90DBmxgwl8cN/EdHj
FOAvH0gBJwwL9NUNt6zkdi1sg2vP4lMx8h3BLIL5idAJm2w/1/W9NJaYP5f45hlj35LUN9tThKgW
sPEyMJb/H5KqZ2afmdT9WmSPRJnfE/6y07w40K5jnLCwCqxETpvvDYghcCRb49ADjUbzB611rSR6
2ag4BNZ5Xw5OUIpQbSMau3YxsuG+FTNGXEamZmN09Kw8YhLuDtaWfEmAw/KuYgsvQQ+uBGxbzlIf
LPSi6xfqlcjxsL0t8hWJkPQPBSruZ4VFf9/WuvylvB7TWmGUvH/whBeBTa/Ekfq5+TgS6gxXodlJ
fMB+H/Rp3r1gOYLa3i6IpqteSXdA5cgJn/Y62eRZ9cGzIg7SNErIpeF65s8yNST4eE75tem9jBgH
D+7Ei7wOvX4KEPL61xQI4yGWwD9AU3YncksIZI1sD37Z69uyyM8k6eJjouZ8Zzb9so6ceYnWGdxI
rtmx3jdej14oiuY8x1giqmHCCTTCCBg5UXG64e3jcBT+IRvnDl6QyKw/leENv2Rd0hiYCwf+C85B
5y95gxojAjsoVm3LeqgGJG1OIKbxzmPXnv/UcZmcRDyqF5JMKXoYfc+4vvr6UMtm/OzoPIMlMPE8
57U5LVcSHONtqNAO5qJo9yW/4xVJjQyWRt29GmM7n01qNZ/Ch7yzMH7y4/PHZuOuhkusO75QlrhP
TT1vdZ6XBy/1Qxt2YwXsiLwOO6e2PbVumF/VYnvnFrPcUczLI0WdJeLDLRr9UubdfBoX5V/SInIv
HFXyHLEHu85uSHLN1aX1rxjdb2E7eivo8flMwFt8TAOgmC3jlhWg2ZWnbAxVCIwG5/SKHFP5W8vY
FKTGOiuAnG0Fi8EypVYFbmkDPzs5lDy/Yj2R5TolKvuJLpgzlXTDLsYI8g0Zt/yNrmO8pOz1/hkW
7htCfFxaDk85SykiN7DBP1NR+veS23tTO9N4xqqJZlFFeCS9cNqz2Z6vPKrsbUV0AYuPVsbZnvQN
rgeEyiEmFN86IPtkmZUf+Nnl2cPu/CBCLB3dhI67wOVq0jLeKoTnZjUyaV89Aqwb1kvRQ2FuWntd
mjLa5bgp2Sq1rXUvzYbZmU82SpC2xlUBqw81zVLQcO2iHH95VZ5vDLE4lwUazLrBxgivIFwkqDHP
e61LJIe+5xHVm5V+htfQ4sQyqq2/9EVNDCd37y4b1HNnCHIAQI6/wjYSbxABrJ2BA38jnUdEzyYj
spUm5LAojMy91000WA66/wRUnWG9CJeT2f6/hI6TjT/DMmkX7Wxze/7WSfSHPxGLDBWrcxNb5FBm
/Pp10eWf7ug4L5XpsIak3mk3oSBzXRXtrUQ6wBgWpXuN61GuZgiWR2KMMRCerDxgUCBalTifxpxG
QcSzbBPDd/yBWYjBI+zFO4UJcm1ELCcJsfWu2OQq9Z5ppmye67ZoIWL61dpI05rsBrCoToC45eEz
zn9ETGwrs60FKJMAl9Tl4auIiJ839mD9jm3rby+i6jkvemsv6e6FsRZZBwJA2TMcAp7jedLcJezi
vQC4/dkUbfcw4Ino2LEJWhlQx6N1TlKTxDq0CFBT9WGAGsOvv40CHeEW22uz183WhvCx02zbHiHR
5T4kyrrCiB4PeH7nl3mKvO2Qxma8saaFCWWm/stcjVbJgSqUqF8HFl53oEXtpzEk7CiHmdocmAXe
tsfpuS0xHGz8qLJ2A1Qt4BXUfJgiZ0FrzQ+CFRZH8nrW82g9WvFiVf4patKdVmm8F/hMtpUn0pOl
rOHI+UK4JcayOo3W8sFSoz0OTt7mWDQk6wfC1+idvJayEO+jUbxbLMJ/j6ar3iNrib/8kXe1q7Pi
lBtGe/UL3UaHLKrVyppcslqyWtrm0aqkdr6DG4uEesP3N3F+vCU2/y55H9+lNUYMW6ELY6BaDgkv
oxvfa3eVE23fTengnWn7WPYhx8+Ns6s69GVistTNO/FpNqzhVlLH1rVgOYB3UEQfxlSqHYt0ghJ8
6OD1CgevZO7bX/GglvpQjq7chR4NKZiTzb3Lm1LvAExiydf4YAoZsmVs4vELL4jYzzRWEhaurPHY
16P4m4g0vs9N7e3dhDgtIGt1JLLezticB3fjqvCfW8zl2plM4x/fHab6fGqqeN347LGZsXGGRYhK
x7x26Mewe74IbqvVRfcGvimw3dZBOZpXku/o39R6Jwcg7yRTNCLLWeok3XRcNxiQOctwA8pxq61h
7A8UH+bFlgBkpHfFMLFrHGPKiTaKH/Ols7rvyqXg3cNqe2yMqb+7tVV9Yvpsg7DD3WGPriLQ4Bev
I1AZlAYfhYsIOVRhdP1VWZU1ZFBJiCAiB6+rPllwFYJ9ObmW9r/4U0d75pEHET1/aE/tE66ypDgK
wyvvmgTupchcQcPfhD0/63HoAaXyp1cMKeXesf3yB8VpfI/0wqqc9EVWsekuUsT8hNAuj3ld3Nky
QB2sdFYetWV1ILMNJ/sFWzPBIwR/D/ne0JfczTyAP8Cun1gRGY/MFRPkZArosk5fte+pB44Io2GR
v2sTqa01h5Hltap2/chhDt0n+jfi2b10VhnuXA7SdWsPxqWwCEhuiJjxPWXNuprYhNtEjcTv3BiM
Jxn50XIzcj+k7CYsbHDtg/U0SQCUZVrMDyqUzE9KsuvrkAaObjhX7F66MIUa1ITGpmHHyK52tk8p
r/kg5gj+iAsuDui59IRFifwEDwHkRtTTATxO8hRPo38e2fidJ7OtWHmUM20vM4F2SJGHYariv7yD
sj2KwhDQDyuvCEPJk2221tbqMi+oOyQwc3nYux0d9dso6fRBI5ngtVRzSIojnfbd1C0s01O1pkKH
5CGPVn5/TF65t8mB9VxRnNSr4zjF21z17YLaZIZnzGvJvpNTQ1o79lZeCws2qF3vz4wQezIrVAbX
lWKHlbwMZslrbuUBBCAkYeYsKaJ27O+0kKQvqP0Z7szEellKX79FcJ/P8NiAcrP6LHmDkjdfu2gM
cPikd+2sITvlnFxrM+1Y3pmsH57Y66cfdW0a75gv4NKDxt3ThFQ9LX5bMYThbb65PM1fDSufP7qU
TFcTqWLfTNp6MXy/WJENJs0Xl9CikN2i56Tr7L1hYDQFjIX7tuTByt6Sa0WZwwERhSsPoYWpYSFh
GRfQDtQEVyTTIa2Wldg45JYCroX6X+hawwc5U4tFnIehm59mL1LeO6noOrTngeFAUR1UAUAI/Cgq
rzhUYVRgXF67kTxVo6pAhDtUrrpJhxvKZVUSEa/N7F1i+f1uaEhqEh91g7DFCFFOVbVJLbwFLczx
IzYB6CEDCWMnDcsdDt7SXy8zhxoW+769LEO/7KmKSo+zq7uD1ztqP0DuEgHOElLy6aRzmzKFPP1N
ISxOuQknRmIW/D2p2HpFbWAgxLZMAKAGXFw7fUu8W7evoo7tO58YveONG6KVxgg0nJuXgXcHUBY3
/4YEFP1IkJIn0ZTZF/0MnB5zwxeHboORLhIvtgkzp1XQFnY0b/KKRf2qcuz05qi5uEBMae4J48Jn
OHcttopxWf61ZeqtOMC6nazd7Mxrpb57KMRXW1AE5EdKrZpWM3dBtaM+yMkDGRP8snodrUfi7ngD
+/lJcX6vsecaZ20u/a1AIrt0TRuxQgOVfdQzWARXZXeiyBkfT80bwoQRHZSJo58HN2SDJFDrriQi
STnXZXui0oOEEe03m7A0w6cWqO7aiW1eox7JsiIwy5JVp640HskcsD8CgX+ucv+Kp8OHE5iTlydZ
CMjZdtTobFjsPTjAhjS+6CiPd9pumk9Xm/VuhuV5LEwjeR/IxgIOiQvxktCYve5lROOJ4asTsVq+
hopL47tJyq/ZSdUvNiDkSYqC5H0cJShM7JFFvwkNGULMyR6e2Kl9NWvR7mHLmTyGkUQzN6SVnujl
ji8pDQ+m6AlOaxvrFZ+g3H1zGZ1ZzYWAbsDU9P/IeaCpEUQKWKyFH+Rm/SByvbggbTKPuwhA8EYn
M1aYdgibF566XBChYcN0AYXBSVkny7WdrF+Q9EaTRIoNojyfLf1cM9GbK7d3+6NjzuwmqiTX90rC
4kXgFymAeFVGULxdIhUguK5W0+IzBM/iEClIGp40YM14skVFcYQCM26Y2HwCD43ecBzikzFa+wmb
MMuSx0G+CqHfgVimCDziD488xEWqxW7ADLhhe9qsa7LTxGehKJK6eUBSwwXYYdzRqBwozM5PWVak
pwVA7w7ehHFJnSkJaPcgo1VreZ1LzY4kzsOPiWpSvJdtaW8tzEBbAvb8qtKZ7Uzeo/J6EOFe8jxz
r2JZQqKETeUjJEbszSe/+ORPU/LZi+1dnepqPxkR6+g2czFusQrFc5RQCjCDcl8DN8+3PpS4E3vx
Onj0kW4sXi3sAYwWZEPqQH55jJ0GSwXHxfEaMlgHAExE4Dl5v++nzNr60A6/G201rxy73lrns4Pb
q6xvrUh44k5OeCa9kXBwN+HZJbgI7kzbP9Iakt/agW0om9T66VQsNmaT3szZfAfF1hzb1sBYMxrN
L3ss8e6U7gyDI5LoXr38J/rxOWUEDDpZPq4LmFaT1ccwAlT0Rsk9f6qpgDeC831vaGd5cuLZCyru
1XVFHpGNkmoPy1LO+H8RdCu3VIysdvqdWHnO5JhXAY0by0XXsNfIPOUnfn4vGPI5PEPzmw+iRaOO
NHGNxRysvzlfRHszVHVxzy0BOHSak/qvqx25rywsU0k/yItNqnddL1P+ybUV/cuiqdt1S5X/WKZn
n722Zdk+KetQJWP/6FOZL94ieBHFpeG8sHQCPKp1o3+1bgM9asIp7My1WW7gYFmHEgwChR9oQnQH
VfodFhfePTHZI0u5jNHVEsynvMUB581dUz8vURzfu6yB8Fa36Z3jxmWFnYxbGp+JjqWVa/14NWZ7
pTJx6FE2j2rSyd7kxDvN2CBAMXoDjr9REToW0VYI4BsIA7K/pCmfL94eIFt7a9ppK0/u7BfcncJc
+mZjvURy6vr5auuhXAEseyiWRIcHaf1pW3c+VuhNO64QIqozkrkxhs41s0HUQJ6SAohp+HivLcNh
aNv0GTJ5f3CTItm2AuSwlFEFnD6DpVJLW24MXcm7iyH4qa8N9QGX1NxT5Fc3/KZgSUrtJ2eTCohT
m2vWAX3yCNNAGJipSQknAubSDahDJ8METdAgqpGNT2WK2FUvgw4e/t1tyXaSGZmyAUBjXDMwBIim
Zb7eq7EQLNBq+yBmUHYzjW/PHk/jFyvESQb0toasZUaIc+PrJNzqrbbNf0X74Fr1j4QHqlm61vZs
7SfXKTd9XpmvaK9dUE8LkFBFY0kbS4ItpJH4+6sIL2VOfebYZgTOCQzyAsud+heS1QcrHXsbE2II
wnTg3W7hzt83XHooMD0eKS6nixstFo4YkYR3mVvN3q075wN2grGvQ/ZlLNH7q9F4+V50PguOxktP
DX7JP1mzAC6R7Fcoz6ANF8ep94Zgmf2gsclz2k0s1rzxAUXDVOlOovmo2D3ssFf+I6uPEzyaCIDm
DjLSyFbo0BrOyKYeLYC1ef+b5rBqXzjhsIqzOMS5vqgjewjOMtiUK2+CBtYYocVSqkc1JN0c7+y+
MT76Nol3Fv0ua3dqdLa2Ozya2gzBNEh2WCgT/ltW2NNa0zUwImLOwtgmWo48+PMlKOdOfUOCbP9U
PTFRc0qo2mKEbX5ELaHeQifGRFmqS8ikA7bab/8ZmqmxK3LqPIp5DgzyITDw+nxXGjZUGhta9cHs
QFLvJooMEftDMLL4AD22vWMSHyupifI47MsPJqi6/UJvJh1GQDICj7v1RU4dLaNJapIrnvpHLpY+
vZK/dwC7v7qHDHCUci6oJOWfYSzcs7ZcjlmHZVxJh/zKJjd86pu5eM3lw9EZSv/0H0fntdwqEkXR
L6KK1NC8CuVg2XKUXyiHa5qc49fPYt7vjG0Juk/Ye22rF8kjL9gjdX4HPnFwcFyBVKdrIVd+Tt2n
OQ6TC4rW+imWinEZxr0NiyDrYdkT+OS+gJnDZeI7Okc8SWXzB+ar4ZNtdk5az1zo9D0tiDuyBL6U
0/aWL20nOkiFJ4gt1UTmTp9iGKir+icu6HVWXZ3rG9Se481zbDSY7siKHNfjZgIfwdJVRZVPui9f
SpuX+0lK63Fk/4xWaxT9mnAfDPTG9J5DVvJzmEEIwOml8C92G8txYfNOXTb92VaKdyxf9CdSydvk
seWy5oFZZiQYpw6DeHRmzgEUSuTx+Oy1jL+F38UurACgye9LEodNxgN1cr/XhalTdVQF1+vYhRqj
b+sPckZ1Ra6zCNryCXFRMj6MvSphBON+BKwgnWpLDzQ8UvsiTpv06cD6dXhODerEKZ3kPU/scRMj
XXpyo7nnOrG7HeTMVF8b6VxfetEn61lnk0MlyrdpGdMe9xb0pTq0SYoIJvoCieC5nuxrLqcOTgp2
XwDozo5gXOI0wAhgapzYD3Dlly8BgsG1a7bZht2khryEsiBpZ/NWp27yF6c56Uu1Y7v0wolCMptg
K6U8dPY8DIEfOCAApInEAPKVV9erhEy735bddshMO0WZ7+BGx7fmsEcbkTSv3IFsCVxkwRtGvIRS
zyjNuxg6i3y9bPotlF1vSau5s0v/sRlEQBPKB2I25Fic2yREQYmr8Dl3yspPFQgWraodiv0QJENn
wYsL9Ar5OsUgyyd1kgW+/3TGgEeTH79jqhBvWcphnem6zdxLsd9eBHG9+VgNVnHCZl1d9SHXb+Wo
FdQpUbZzI3SEpmPxArOV9zbIvO09qvuW8i4pkGqPOSTcIbZh0kxdeGomhSkSW43+ZAfNxLgUZwaM
shbNZ4sExEjpajpiMTcq7rq3hN35RUvn/MaEFku2ZUg4MrqxbnXoOh3DXcENWpT7OGp1Qe4E+4cx
aH8Cprpg8e38sauDVm3YUyG2g9lBKInGTc4Vn8ybfC7nB1T0yIVQ8IYHs5/aU0w8IBR3WDgQLtyf
WVJurVISeAD0Y9TfeaOn8bYDsVjNBv9e4yV4jsem2YvJCHdcYoAWE8O4djLR1ygFUAtL50+UnbUp
mFrTyJqGh1BE5e/cQWrnYn79QXs+XXtIBoemkPaeURFAYDm7rb4eKlRdq9KARgDUCNcLy3DUqWgs
MDmkbvXPg4f3XLlWfioTIsInx7h3saF+pjnzntVUJX5Jsi/avpyPrEO65RYmMAt2rN4e/0x8Q4aR
/fZpqLYs1LrPyQ68c1S7Fgu/ytSmPRhYdNCeAZZpBaUcOl/bLZIqy3uh241/TexOn0nSWa9oQDCj
KRI8PzrRWT/0Mh5B14rz22tKm44J2daLh3wHgLKim92A/k4etblw57WeaeqzbwjxqHQDnbc16TCG
TUquflMRQPIkk0K8e4nInmIGgg/wieZFNWrTmEKWPoQtnN5yqKND57bmJ2h89+RR5oSrKtenD4vI
si2RScXeCEztlTt1qhD3YWi0QphWlTI9Rniyx2CZxZd5seYZTdcchRZrPpV+yvwMw5nRNzcvT4Zd
gNLg0A7N9N5FVcRSZLKba11X0c4iHZGMBasyNhZvSee77RRuy4L8QTeS+kvalmRJpzDfmaXDi3A1
998k9OTTDPI/g7HbmuVOcJiBOPkMT+6wYmBBFOZOFBriMvKZPmAxn/skfW37iYRu+c3K9WuOgwTb
dH+e4ml8NXU9P7pkf/3Tek8cpw6xh5eMEEEDHt3JDJ6twDF9g1qdBnXc1LI1t10bI1ejXXe3wtbP
SgdXXejjGdXji9T4XRkZmhuyYYE+Yf5eV2aW0KOY6U6VxoQ+doF8mXl59hLnk1nsZmqKaVUj2awm
4yHSoTVxFa8IfPrEcZPs3aJ/Q3zT3bKAlzBKKVNdvVSr1jZfKLTOpRV8V+NoPrXYDLdTaU4IoNxz
PUYWHjmkFAaH/6pLyJvzYvuHy2dY5421JHUDBRsn1i5IsJMtZBgsGgHLHDMNmIFUDBcne/LhuZxd
1/gDN51sOoOYE2AcGbhQvk/M+w+prJk1kESkwzvCHvpRE+p0dKvyOk3Ou9W6LMjUtEgqOmAxNLXK
+F9SBQ4KJdY2TwEmAf4M4Q+xC25JZsLF1qEmpGNhhKtdNECtsulOFNs/mku17CrNQcUdTas0SYA2
Jc2rjPSCFyAwDmWML12rFPbkWSd1yaupauyrGAf7AUNSdpi8hm7HjTrOsswisgtxGdSn4VCwjpVN
cKuAygDCba+Ixw6R173pAZQzs8LKlSYuTy3sklNaAmsxIpSXSret41DN7qUTbbsOhINoT0IEp5fN
kKl3+KVgmV7xzBnHFKXOenH7bzgQ3AuvVnfl80J/OA3VRc1wCAa3vU+lV2+iHKN1YkegCuGqPNoZ
WEO2R+0mzha/T6gQ9WX0r7GOUjrqhXHA1u8dOlmT4aLNmA56ZzpDBzA3bJLeqpBTrtLZ5+VezNxx
YjVQ2S5o44xQIlRw7oqxO1YYo9xRth6croCenBzsrNlWtnUeGHaDtfEAULUIuUJReds+F0fNgYAk
q2AnM53tKRoTjNOY3Ml32+Mu1XmZmAt6Q9zQQPDJufDBD1KyMdIgbzMhAUMMSuEXcJbaFln8r2Bu
j86/xRSG/5V4msA4Rjp4ZAfJ8CE1K3ga3FLUsOFLIsvFnuPEFNQWJ2/GrMrq3YvbOPORvT25V+N0
TgJ7JqYDtEm3uIrrYDs1CyfRc9dQCl6GsbzoBtBccAqYOP+/1rCKSDSxo6OPqzzTbm5W2AgRZ23V
MXBcJfipnkxRvQL1OHMn+X3E3mCA57qOrOFZcG36MxqLvdUv+TfxdC8tTX+Luk4yS46W73W6D1L/
Vb35aySo++KqrXekB2RbYrG+tNEKmNQ7i681HY5dyHAXe8kfVEiO6laMG+wf2nacyT0JKoavbgcs
M1xk69HctFjzsSRomitY2wzmyVIJK1Ov/gaalvimIpVoFORgxJhY2b7uFTXGJZ21x7i0hzUJoI+M
eXfRGL3h2sgQR3nbhlaSVzypt/FM1Fq/uKqzxdBalJdhZHysE67DsjTEd2H8uYZRr508ejBp+Few
H5hTde5WcleXijM0Q7YMmzlsxj+shY82Yrl937X6KieTSek03Gk2QdQ2LPsYKncvdXZkpOJRcWOh
wmmp/RLGiVuu+XC6BIqoYeFKKF4Dt2tOHeiY1ZjbzZpiEvw6SaFowHdEpJ2rAUl6wm3wZC337Sz/
jNKB/WEktT9oplzDnqR5tGnPwUp8NgKvelWOxo6k3RElupGzNcrunhmox9Fhrj8m4YvWjpANgmhX
pdpe85AmzzEjpdSeLmkpwU3UQL3D6HEsmLy71oUL8WrZNBT0+8ipwENYf3U5eVs7tQgekcjd09k7
FYaxDtqSwLBGPigcnn6PsmwTucEz6rSXcnnFM05PjFuCtOCsuxYEB7B1kfqOBIBhlS7NCersadN6
ePmqcdkXFZON6whv8BCX/PqmOme1etB7YiNRmND/EgriViiMJPF1ZBQ/6Xb6gw77IVVLRKRONGLg
gs0ga5i3ugCbb1Zk13XingB/ym12GEkOwSO3dCLDyDwisMJbT4Um/MJRp85TwTagZ8Fay9RpjuAO
xlSoEwDCbsxOJlMR1gsgZfohtY+NPZ8LLT11unUxlRjR7RmfvRskG/T19Tox8EvpUdRziQ4Py/sc
m2SyTYFOawdoH9vhkxGMW6lP90DBF634+WtTQxLGeOmMLnpm5qNe8jpDpkfQa43NjB/vXC3G4+iK
uEzVUIMGcM1iqwCS8Honox+kDNuGXL52pavzjZC4NSUYf6s+PIWTJ3bVkJ2ICL87QvzOXuJimU3V
tlHTVwc/+pgbiTwyX2MmYTOMzjXQ8rF59aCD/NPx5Oywn0FFdsCYVWHSPDDe/XDC4BdEar5xjfoF
RsE3ZOl/ItcPPHnPusyfDT0eYGR0+kLGQQWvKzr4XApfq+GlGxqrdlnpYJ5w48qtO9Mps9g9dCxc
FhTZMR3Gc+fKc5QAP6oj95vzNt7h5xw2BRoMxNZDt6T+3ZrUYZ9JstG2lxMDfS8/CkY3vDHMXBqL
mfYq5VkQyqvxGVdX0CW4gY3iiTioMzMLHHTdwoUswle3qFFr1BDtvdBBRtK6IAXRSO6Jn4aYYDQf
TWadlUWEECvqkUSncCOg+qRIGNasxI9UPojGibHwwdBhcqR/XFeqeDPU8P95/Ghpw5lj8W4wrsUX
yiIbm77HWGloGXcRJNemrkHXr7u+6Otu3cF7W2uZe5ga4xajuEixUlsjBkY7btEDLwF3jGf3s85s
Q8W01ZlJzV7dIGN7fjrA1UnTdNsVKf0Z9Kq15XkPrBxJPFIxKShGyMogo0qqW0TDgmV1VJsHXNLN
A+oThq8ddX+HIPqmVT2HrWZnEGmnNUOFFwxcF+jHzqosxRdReWde5M9la401lDm2Qnw52TLd1TTm
K7uU9zrtqVAa8m5OzNzZaIb4vpxpGvbAjLQtM0uolhI1CAVDavsIY8cbnkXTx6MMZSycmRP2FYfI
2D0LV5XHrG0BQSosALJsnu0p+iReF0halBzKJHY3Zgs4kT7+appycb2Y12HULmbiEKzgeclD2o00
41HlfSJ7XtgJ6mZkyPtISXm3dSyGYMjivRxYk4jEyj90DMgEodjRNorAIIRNZ62UVP9q27sxl2Ls
vYSU444LrAhvscsCCXHHh1ka2TqGRoDuAqs0kjDSO0U0HW3eTvgWxps18pf3KYnBU5S+RFV6wVUP
Q3XCPZyM/QEhzaHQ5p/KtUu/k3RsbdzevUoNj4bMbRI409K3KiwKpWX/6kOL0KOGAF0TE7KifIXy
NM/PSjYXg2EsAknsvZJJNTPTs3SJjhujNAelG/zMHc4u2VON5Wkx+zicH6w0M0+DjfMsCdRLl6Og
IvXk1GD5XsfS+JtjAz7UmH0RlzoBIxT5WU+n6zTynkF2wQLuhZ9xC6MvDiVT3VJIVuw4Y4oOFcBs
5OqajV59tLg4DpZZvCF3s/ZMDDe1incpm4N1mA/GRivi6kgJ3r3Jwrp0sMM3TlXlLKOc9gkgYbkz
Ai/cAUELt0qlGX99DIqndL21EWhHDVYT7TIje9CsF93ildWXPr1wm19kRBwmhv6meQ6VRJg3j5PV
nLvU/URlHfhJNr8XHjlnJFIpzURtlD+qOsx2LTehT0U/gqNOX6BOIMMtPtIlU4voF5AzIsu3bpHE
pxHZCX82jg9sYlfl9S+jSXs2JOLmYlPZ6Dj7V0adI7N0s39yBnyAv/0V2mK3zhrjqhkFx9KU/M5W
+VrNdXBwgeNzciQn5IRkGyDXX4dIL45Q0U4cr82lKUX9DR/P2htT6eaAICYEzLoiNRC32b5BXcUa
ybxmRrHLVeJsWCcVH+QQ65vcYUqLNDjwWy8+Ad6A54CBbpuG+lfBHgTXovZo4hYeXVyWho0eBoA6
nisSoZ0E6UwmvGNjaACqpi/eGt4+3JXCpeVM+2LLiIN0zcJ5qs3h3QryN6eLj/y4PT6OO8B9gqNE
ATqlOxMR+xQW4j5ClJwZygvovZqe3cxOv4nZfu9M09wMSvX7LjfXdKLKX66nCMAgalm0KMkbOKsL
BQ6o+hgYAHgygRGESlJSAOJZT8fQhtPvRDixYh5W1W9cEV5Njw6on7ZIrhYwtpBINx0Q5kqBGCya
cT0m/Vdh61zrYpSbplmSECv0mU7KBE4Wuw6lvw9SNds2gfFsWM4H3nXmWAO+/B6drm8MhY/7730s
5YM0jR9PKxwfFcVNk9PNpHZKOvHqDEi3EWH/gKZz1wpqPt9N+ZZH6lO6za01CKSRIw0+aptmGLfc
QILk2HFYoT9DKg/rHfGnt4oNI/RHVX2gvgerlCU/5kK3iecQzmPbbPqZW38xjQ2y8XwwWToRjDaW
pcnujlYpDkEjXvseO0ZiidRnhv2h0fI8Oq79W7kwMEy8P0JjDmtN45nsmpYXoP4Ki/gmMWhsRmYY
SEtDdPzBGdqTerCBVyym4E8ErAjD0+FfrqVrDh1S2QYDRXyq9vM4fpf5fJShpMuJS2zQApdAlLqH
MWl+SAr5kMWo+8Woggs9gclMp3tzcuvLK9M1l/wmMRYatsEmP0IObbriyTNbax+ytaG3RF49ZLFa
T051nxDCEbk9HSOb7a7X46WZ7FKglrYe8q4+zUzv13YnbuAEfjOy/Uq0CRZMRNYoPv6MlCQ6k7w/
yz5lcc2mmdK1tfs3q2luLvlwa36L7FQl0DriKSAhfuxO4SheatpCpITfVbEs6mXBO93wHBoVG0EI
3BghOmoRo7Ee6ll8NiiG8Q7gIWSN9VZF1eDzRuPlSdqf0bOfJ6c9Vdjcedq7NxfX32A3r5EVfkcG
zqukGx9IXb9QeCDax88/pDks6CKnBkQRTXcGR3n+CD04RpPLg58LLh+7uTMbpuEhzHsmdWDVcA7u
HBuFX1vw7LqLt7Hx7lXB9sNQPRvAFnd6ZRfv2QAlOZ5ZdwWdRteZvNkOCSR5od8tXX/riTdbqaY+
YUBbBAtIBi3kQx3H9HqOEKN1RlTtU6/xNiw7r+jRXkQ1HzHPn1urH6Eb4nFwi5J7r2re0njiEkvK
B/qk5zj02JolmfHENCVbg3Y5odMDQpRXd8K+oevHtwolJXHExAYzY9+3Y3lVBb8qRR4C+z4/ReF0
8SLxjCuS/TgmcXgqzqNpcpzFPW+X27TSNz1jYF5Ia9aW+YeK0NHRkTynafyq69rVbMtlMtTuShuH
id3AdUh0bvWmhTQp2k+smY/kKpHFE+k/sWftRp4iMl9a2MXxE4k57yQqPTao31ZlEPa+a0fXyTQf
Rj3aNo1K9ujsL0bCpawiyQs1cF0po3gZSNNWsnrBiubPxDAxOFUIBICvdCYsJ1cLdiHoJjQmxHIy
W0IzX50oeB8su0CWZGGdGMty08qJNFHepo2UIiYZi5MgLu8uAKZanx5p7B/aqL3phHifIXV8dW3J
DjBHt5+TfzsV/KlEUWp0YUzTiEpaEc52NGtFRphghSSnBNezkAElHxpQUPI3pVjYt+hnWstduWxZ
/JowCQxijCUStjZEb3EZAU7rmX6tydb5Ta063g+eyaM0gQXNXPOeJfMLqezc9RoFfi3HRzbxmR8W
NRKtgPxyqdfPVSQhF1EURZLgNnMGulI29VvtxMQzMyhRqUouTcM2LLXtV5B+mKKVeBJN9NXWdEsV
3Tk1Zqcd6tBQlzqkYBY4f7bt2OIQbB7DZqZJSIeJ/y76kuHw3UTGRfOsc08gF/ZGdZ2HQaDjtFCO
T+MBQdU9Bme/jhu2bG1IenncOoxSxvGszxNizan4HCMErlhasJqy5dgSeVijzCsTwi8DsiWNKFlP
Q2KvCR55amJ5FmVzhs79DuiC267Nc04ivl5tGrgpmDSfoYnBwVX/x00jptfgFK0zcwBSA7JlPQFb
asmsxiWuwL7CAvo/IHewrW9h2h7G0F4/6BH7OkeCmkaC+py1gPPATPYonXLDn0u934Fj+FyWGpZZ
bmkG7Cs2FsnItn+Fyl+tMp1AvGjxbkToIVieMB8rcvWTu9FzManfee67R6MLP9uOtw9XyykhR5pF
sgW1dUSo2WN9kF5E8ggbqJVp9I6vKiH3XZGvPRlTUSWIcQayTvGY77LKug0e9Bun728QSyitIvgZ
cFz8JNTJAy8YVugxFKFqeLEWr1DUeK/Cal7REf4tUvS9Z/c1Fkro5G0J6QpQ7rGNJnZUpf4vskBq
sS4YNk6QvTXusJiF7hYa7jXyz3cnNb91cvgIkkdYMxTMP3O27qIms6zX+Sf8UaIGC9mkyOM5/lbw
85/tnp4jd1NxbvT612ZgcaJGR+0/MkxXUj5n8/TlFuoyZjEBV3rQfZv82JVStLdstwm9mfWPgrCX
F0cmOEqxnRHLHPmYPxb9v6j/QACdEQm3q0gPPnkEbnm97O9KgHdx4d4S0qBKnY1GbE2n2Jm7N5q5
h6hhnz3NV4q7AZkLKScN4hzCRg6QId7L3HavUdcHp5b9ynPslNkJrzngKdJRoeTU5J6FDhuE1IWI
gXHOeujYqPyppB2+YZPWmwSbPnI7QeADBl9/xlDA/Nsj1ZCk9KsejfJP0ClhPE1KpHFoQQd+D7sN
gcOhc1/hkHM/+qk0LnOLNYFrLGPfxHhpYxGusSba6cFhtHRpEH0+SZODNob5sDJMag6ALUT3MZjH
LfxZ2t6SFFMzeM4cuZsDw/RHyC0bYTQkTUXYFmQUvrYuVUFhxPOZpXawDi3WtQV3i6BPIu9B0CNL
c0WwHIk6SGRh3JhQk0M20QC8rQeoWPdK2f8aEBkShCCsmK7cIor9RDvo+MPIqWaMxgM2zXWVMsYk
/ONCcD0NjNQRVIcMHtqiZmLvyjsjoOQEGgBdkVbbi6060s+6nm0ACaFeFO6u90CbM6d4aUpy09Rs
EgtV78uifEHI0q0S4dlntjTEPhEykxIF3s67DqLKvzLsgXYQbICYJLkZTvyu9230BIT/0zH792HM
vhvCuXHhls7eMJKSzViJXyEhi9mZvvJCnOaqodp33qaIPGpI7px9Qt8wval3aar/YDG/tgyFfFMi
bsDN/YtZd4+5cHyAGMYHpMQ2afiUDJMCpCBe067K12l0jU0XOK+1zXiBarY59DaD/6igoffIGVtk
83shk8/KMR/NmVk0n97P2OjjlX94ZsjHugcT5mqS1hORbOkRtnf1QrKZZ201MyUcoyrKcV0tG2kT
MAwbfgEZ0LBKOCo9+YnTnC9QjW4rNBeyJCjOPEGw7mbTrdGNX8xUmPBAAXOVpXec786zxdvgm+gQ
KvxDq3Jsw12rO0eG/01njumeRROWU2oOrKG4igePfPYcTlOFVKj59Bw3rTgaNM5gHE7rzBuRi1rC
7ImtyIrtMFd/IKGI+3BfvNx60gGDrFGOr4eaVLyaaLa8qhmWhUHGla1qUJRY5Tgsm1UbjSekvw8F
PPGmNBMfgoXm1bOf1Gb4B9PKfjW9mmGWItDnsSTIUqzTtAaHVgmnXw0ljVeWt88WlGggPVvHnU42
QQE+MVa/zmi95eUi/QFUwEKfBxt8bbQaxpGxk61bQm6ksiFhxwy9J3JEqdddZWVnSmTQrgzuQibU
sdywOfbWDCvmcwWG/9AK3WZMKV1YAybkVAEHtdWRMTcZv1gRBM9s3M7elD3M9Nhzl18Rk904EA8h
wnmmf5ncWQlaAiyVuiBdtTQl1u8y3OnEhJ5J5KvWCDLGtaJ52RhZeCclmlFhRE5HPz8IhKQYXcgP
L0fJo+myrNOqBL0WqsE81ohwSepP1suXzEVUEqHI3ocBT32LiWsrMuOQVZyeyvsjGxZiZn3yZLlv
dPC+hYvALglduXWiShxyG11HbHF5jGGwntEZ05cSWlt0Y4k0xzzPCUeeKqGOOWXNodaCkcQcUflJ
OWvnoDafs7TZdqX8taFMukXz2XkDVkBUxn43Db+ToJLIS4hgRGVlhJrqXXvsiv7gEknke4k5vVWp
+xfUExZGU71jADxbLgYBjUObnMIQsSGuIuTnf3OX/lgdu/KUSe5izMNShMlyhQDD25etUd0dHaot
WhNkTZvcqNm+s8gk8EDrbMJQGPQisbDrfLhnXVC4qCsXxRqtJoCD1vaQ9keo1L7swllse62RjBtw
UC1hXp6R3kh5FEBcXDFfKlX18dqIi+59koulaCJ4KWLXGcX5rYuzYV/OJXCnbnTij0zgbD02VcgV
3caxKl6bye03nCSaIuHMQXTRgrWKt5o+dscgjprLQNMMAL57ndV4BoDxyh57i+qezjUx3kkex/zT
B3eCOAmFc+h6OjPfIc74Qpj6iL1iz8j8QtDueGe3SU0QOCUlqHxJ8dzTAKA+tMGkevl0apUdbNsi
5nGN8q8EUxDsFB0KBEy0c0RX8xETTLbHfKx8rEs9CDuI7nxw8ghLpDzanO/wNokmRdQXTrjUVDH8
9JyM3FAzmwyZMhQsGMqjrahK6a3JAVUvs7TrUyqI3PaLhKhOxNXavElhcbwOmkyfIDGyHCFhebxI
pJ3PuQkUat9lffZCgBIMa+KR7uQI21dTVskbgjNG/244p+PWQo/xjytXH7dqMFzJHCNNHgPF6o7b
NSDXAgYRA8thxLLSQuTR7cjjVu6JPI1jRiq6ZU31niilOnuTdC+Bb1lavc0Z1o9rsoQZJLoWHvi2
qun1KiFKA+FgRaIcZ2e/hfKoAdRqHDAEbb9WJV1/LPPiXYaOtk/B8f3ocVGd7DoD1MPevziXxOpt
qhJP0hJYlzx3s2eGPkbK4TdDmC8RLcj2iOYTdTgP564GDrOR2JeOAtXbPSrCLFkFMquHtW3OLfQs
3trkmbJ4dDfBMNNk2IvgsiIL7alMywiIYa7HRDx7vM8k4LSotRtBUcFoevhgTp5eswadhxta7oOt
md13ihTsMRiZkodNhsDHWoIG8bvknyBIkzVKa740CWBVw1v5Cnki3LGR5xwJIkaGRZPsPBBYOzDV
zouuK7VhxVY8z66KdjMqnUNM3O8RaMawF6qy76FNQBf70plJHvuHGgVD1yaej60+AiQNn+1uMrB8
xt3AsVlhyvLxXXRPo9n3a4BBDBRsr6hMkmkdLt2wtVLKUNjv1rGaGjGCKG7ERkbC7dZzRq4olKwy
/DYQ4B751mprG0M7uo0R7qCRtYntl72t2LFDUKECtLLpEvRK8eRTKPy4lj176153swPhleUjUtxg
6+HFpx4au4c2FM5nWnekZBa2ue8rGGutVoCSbDVJXltvR4v9ihA4U0QucxPgSsxPw8MIHnCPcHp+
tLIZQkcbD/Ja62a/J1xTXeAstl9p201feCy7V76S6BH9H3OlIrIRjSVOiwsuEiGpmYSNORdyWAG0
MRmWJJ2CIYrX5A9Ej+SLpHsID9AacBbo44U8xERtaoxaTzJL+k/wmALNocKztmZyQ5XORKZPWOvG
44uYEiN5smoWiJfKIo4TEymjMaH9xBXkOq1yHhPGAYyOeBdLKU4ip6azA+QNbTbs2JvLg1nY/xBU
AZpnV1kYEAAqY4kTHDhNzfEhhOzAqonCOp2SG3wNNEXyMNXJb9IWu8wIIbZawo+08KGWlEZhoDJf
q+yXCFQNsmnrS3jyXgjA+J5rHA3AIL4GQgdQWPKtYXJbNS3saqZmLJHcaia7Ag0EGUn2GiioduTw
Yv7nyUs/eNNBkSpDv8VxEjsZ/382CrlPZteTVQQTPbUVD9Cwa4cxcDSWSKGMsxk2DVFwkDMjTeuP
cnLhj3U8BSDRiFC9plb5TYVAcQT+ir5KBy4fbONwCDG99c7G07XHwnDtN5WGryFEAVWxbqsq8VKw
zFkLob1C3HnSB0fzDZM6DQoaqoLa9cfAcg7K8Uj7LIHPCSvHA9eWqM8RZbJAAOHnWuFLM+jVmntz
2FtSgZhcck57qCjuOE0rbjjiY9LwVnolw7iJrQEnnwXDlIq5iQQANrDG7LoaIlLd4dTo5rjv9FCB
CNPNTYKhCVkMBU3GPVto3He9qZ4ch5TLFPSScuXfYl/HbUOCb5PYjJNYAJhmY50cWaHNMnFIgumZ
PJ/RcbXrcv1NSGAo2EXOXQNuCJHL7X86iaSuiSLnDlKdoQuZmIiRMmIyKP9LnYFb3NlA74l2qhaA
CQaVZ3aZPzhXBHtUsPeVTipLHZNrBRAXOY1IiZgMuqNS4pVK/y9lw3EMeW19aBdfbU7fMLbJb4fN
naJbPrmkFfHuUr2JdLBX3cK5d/tObdkkgYwK6teJvHbfLpq/XmhbD/jsyszZsnoUbRsxIAILE+Oz
g2JIU5AUe+i3wyasF++thpgmEN5f0oYXOldCl9vqycyd3heuZPsXSfICZ6yJKN8+pMPJVZLIvCmz
/FcqnU6jHHP+BzWofFfO+w58VsNk0LbQKVu5/deNCcwW+MCzbG9eFH54bvgIpqzj2iSWMDRxZxlk
efnuZE5rq+xPZRr+mYWh1lVVHZaa3sF+ic+UB7nUxGvi1a9t7J3cOPvo9fFUi3o7htN3jEQB3R8N
xpyjDM61mOYrm/2qQaYoSZrBFxbCYhU6C0OanNjGc5fGLaQJjgBHRE9OzwfF2BQgiCLBwSWyF2D8
8KN30bXQ66e8kiSTRfk5GaNd3GvlNu6Hz7RZIleFWhLam7cm0X4aI/7HlJfoJg3rknBH4qsmGcB8
D08WrNjGi8XRZlVODz1fmZ6ifuA6GUOwBLVjPIiYGUs/9W9pM2wbgi1mFNLkqjRbQwPDpoNr8IvW
AK+deHuIuCwLy/SeNsFHEOXfS21OdfSqCfVhkQSwdlT5qpf6N2bGj7Eyz2bGsao0kImGkX2N3vSS
jYRSOt4b+4xw3SnYDYR6ecgb6m3dW8caTSEB8yeDBCVtbrd5Cd4I8ubFpEPekvRZsTwM73xee0Ui
+Kq062gjDRc8mOhOqT1gzKmKg433C/RXvBo7Yx+zsiwz49sdUcjUizeewG2KOZBXK6vqz9myNXEy
cRr/4+w8liNXsi37K89qXLAG3OFwoK1fD0IxIqg1MyewZAporfH1vZA9KQZppN13rWpyRSIiALj7
OWfvtRHLbcDtqJWgXETqvauL8RIBIU0AGOMbxbB47faQVcsmhBg70bsk8ZMTByrSVp11aV5uFe8N
Kw9yNqJ5jIOitW9krbECZ4MriY7CLfPqH6QaxpuQ2RnWC6AHtVltE9ncmDZRCHmdMiSpH6XRPbqY
tLBT2OwPFcoiO6G+IiOIo6kr7C3JZMeyr3vaPEO9hV3K+pAJ+9xH4Ik7r76Ou8gG5kb9qCSKhE5X
9Q7q2B9a4qQPdOKcKY5a8YLdZ2HUX2JpOmur/orm3mM8ogMVSXvvJgZIJ4P3OsCRBtDqz5QszRSz
0cxOOYICKs17+D6uJsUjwl4hqV7PvKD+zZEnXiVV/OQuYoeeH8ArykPNuHMni2q/uCsOVOrRUXQx
aX1IC2TaXNLoZxAro/sIXAlOyIwmwcRc2jfWlRqew4DFDTfiN7MWxm8Zu0dydvr7KKv688DBweYV
2a8EHzX/Uqpp+pe31AlPLlbArS2cZJMT6bmC6hFtUIcjTjHO3dJlBhiBO3C8XWuSLFSwh0J3WcSJ
DOzLJLs3S4S5bmRd1VFTrLxu/MmMm5p6HtHdtYQfgFcoSmZqjcbmNQd/bKe6WgIlzyoDyY1rzmgf
eKmtqruHCM/wF+iAlECt6F+cq8q8L1zOKF3PqMAf4bhXRrub8uw+i6zvo+8eZEYXZerSJzLg5ifL
d5u1pabnMBek8cUTYkfitoKu/uPTM/Ft0ZBZA+lrmFl6e5PYXsACaA+m8spU3nqkk8L+YnEsmSWN
fpjAO1HEl4kT/qT9vp/KPF276fSShAE0FWqDiL01k0wXLETosAEcEJvqiEsB0XLOr5DKbAdvDtSp
Oxi7zqpa/pDsXDFH/5akxS4oPLwVgzqHVgiYkxZkHDvJETb9tpZol60hrrH51nqrQ/MP/7fWmuB2
Khd+laiPEWcwQPXr9JE8+xsDUdewIKgkf1O5qCjrub414uneipprvEakH8dTgM0tPPci54Ic3G99
ZiItbicemuhnoK37MlZQKVJxg+z9DGRtvvSHgw2N9nNbx+gW9a+ROEEAj4jPLNNiD6/IUCB9Zl8q
FNLW3Cj8/KNDHDG7HxJQDH6gh4xJXCBNKbc4oB8FBTh0xhhbwAgkmeVj0xfmxo7YK2CVsWoXemmP
iT+EsnIciX3U1aW/qpk4Lj7v5Dmxuq2KzEWeVFz0GBoiRJKLb2aftXAWAuAo4MJ7JARkoQA74FFJ
16ZTPrqmBwAr7vMNaX3Erw7e68DDFmXo0lBsKhRome7VGuvcVWYT16CzPN41TOMpWOpdOvjXpdSc
V2I8OXVkXWCkuwduxyepJ3PD6fhpEMNvCKnjqgnJi0Z7fiSn42jkdXgIgv5eGc5ZaHso28riivpz
SV9IAatoLMFDRXQA+z677RlteowGZnvVhy1T2Fj9mbV3RInFwg6x7OAUIEnIj77LsMGS0DiSIhkb
w9ZP6SdlgnrVNwFsBYwIO9CLTZLsDAZFlM8NfCjzR95zpFVZeI3D+1tjFFej4z03qiEWBvtnXokz
yykvUQhkW4+NdqoULeGyPdboQdZDYb8O7fhDR8UZLADMmaZxgbn1Dwa4u34KnxDKXkN0+2aX9Q8U
6bwCqVMzScuIKRBiz5Bqy4iXd9/EX+/O84+w4lhF6/OH2SwYlAjRAJvE96AZzmCgk4PkJ1cZpgpE
ofoH2QsPIKc4o0CvFyk5Lg4/lDZTc11OVkc/EBj41ITwvOb0YDUKXZr6naX2FbEaBg3qeCOH7lcZ
M12PlvXXjR4oC69okb+G7YT0PbbEJk69Zark3NTMDOCsxNdAzum/pr2/UQKpZu8VD104AsAjawZt
3HQEAI8Rd6zVWtXiiF6asaWnejyvy0G1CS8LncXAOPgtMJOfybKALq7hFvZiU1hYhZMuOs8D764p
NZRIei9j6L5MolJLG+sw+fViyNPryI4vfcO7FfM0L0aRe+XVD6ERHRFX5ruyjBI6y1YsVjVACZq+
2XyedQl2j4yWXBHnr4jfYAWGhMuoJkfnieg8Dq1rH3nHKiJtAENE84g6N2Pqw2mxj5JLG05+WrJe
5NQ7zNbrW4IrMeGXuFpFSKWioscAoBXkl5HHfUFzhpqiKpDY1CFt1qp5GPkxNnVc0X9pi+kizfOn
OKtvIkjam8G1AIybKOxjd195YD0zH7vlnFS/MUP9YhdGf5Ob38OiprhjJAZJ2H6e4P9vatv3MZFz
N+2Yp19NyD90WMs98yOMQaaFusWmNnSN3Ns3/BcrdGr4YXU2bJhEjyvXUfcmM5On3hdMI/Fd0jAt
+IOKnx2nN4TXJu1EUeiztk7zjT1mKAOCW0nBtzaL8SiHluBnl1+Y3wxhTZkikrJQJA7FIy5Ce5tL
/RT1/a9xAIlKctprV0JybQZva88k2aRCIEUE5tspIkxy41oq71ZhN90mpk3DPc1+T7EjaGfV7fwc
oF89FwVFEVOQti0Z2y26DHpRzXkza/1daTPfxbklgd4g3WekGDDiAIKENcTLfE2ZG7l4k2WdDdY6
iit9GZORcp6NUC9orpm4RGBKCoIuHare9VT0GB4Kgz9g1QVlIl5cj9gUplJtQudsEvT5nNSxNn0X
+y68i5yYcGCexS+24PYy6Q0O17SrSPAZAyUlvQ4z/U3Lhyof0fBiI3OHJWvRFfuMFDXabmVjaIZX
A0QRM4ZvugtbKb1dMJce3hF0+0Awq5iuVaC84Di3nK23giTwCxJNBx86WUu+LWI2P9zlWC0AtyFn
/A4iIP/hFALBX1kOZBoBFCPEDrrdY2kiIZBwR0pUpXA91mUZeD+09r3zlsc7WGdAwC4V/Y1mTQwX
xXToF+jDXcgs3+eE3N+VQQfhscUofcfVQS0QJ3rtWl7yO+A8iSLPa85dTOQkB6RqMY9DTkfSlA9G
Qqve5QhLkosTX5DMXf8p9YApuabqz46VrexHsAHBVSZJOsY0GyIlt2i8IcPVAUNx+mQvXSl4MXg+
PdDHZsisnEVqPo9bTQAkpnT6RjOn1hc6zZi5IsEq7446ix6tVhowwhJJYG/ax5BuRgmtnMQGOpZj
XFIHQwOQ3/sATADR6HRaFz35XZ2pxVjGWrTDi0sILoJ2RnIx/iGrTcVT13WBt5p5085JALd2k1FV
r7XLWsT4mnJaDI3zMlue99PDGH2DEqfD3GL1avym7IyYzDp26SU3+ST32rAivW8dh6lJ5skSE4Jh
xgRU5DF1fplW7Xcvo+Pd0PdclxwNtpnp6mu/Do3wLCJE5N7JRvcmdUM1rGaCDSirQVHObk6x0TCF
hiXKKOCucntIWOha1dJkQlSxgpNGRoWNGPeWe6KoaXhqj0iCmO/nuqT8xIcYtg9OoDIPiUTSOuu+
C6p4S6IrJXobEJxajLScQnSRW5BR8d5wRZ5us3FKwrPOStlQ6fzqJzfq0t+uHpFUNZmO+WemTBGB
5PD9VkZEr/6cToP1QlSDGH8Q2sCJno6frM6AyZC4TYdQx2dQ90OTZZ2EsJVVtqZc+1BgGlZA3cq1
yFXekg1p6WjVkdr9w4218doaSEq39GSwQhdjwxpqhBUS/CpR3UVWoLVUUDrP/KykL6btKfCPYx2y
MvS+35z55Zw8GxxcLpIBXhtFMV5LxBIlWp2AXAa7ocBHiZ7CFUonMlSJmM1IPhC5sV4GKbusH6bj
DHUk2Lh9C6jqb8JpK9GB4iTX26pujG0oZLOPZO+KLbXTTBaYTSCkD1URHGL1zHC4wUFCV44KM5gf
hIcnCkZQ5q3JlB7RxFgOalq6LWizR7AjvDuFWzEq1HSiEJ+4+SZodGcdxhmsGyoIUjTRF+JWhrmL
WgV2bydKEhNkUG6surOuprm1/nCQgL/QZK5hH2eCvHALwxNBi++iec5IMr0BngzqHM9w2m/7vgXF
Sw44qX9O1j1rzAa7ElbT8W9Ql0tv/TEmvcW/lObUD6S+i+RCR8hXN43jslDOkk9eGFNZM6ydSfpF
utDcDlIF5H7EFsoIhR53G2UQmq5cyHPZCntcBlqway8JbUcuhFrgu1nCnh6ZIi/S8cbfpRlDUUzK
3IR116llbYgTRplOSSPBioe5O8tCQqMHtBAZperEYXgA2mFfGnXXzahfvdS7+Tc3j6RPEYRHhwPp
EijpNb+yqR6MNWrU8dluUY79m4z5MGaIFxzrDp/GkKOCFz4ZFFk+QYIPnR9G313QCTGxvhjQa2Ie
S6OJ7LMwbQ+xQZ+yjrV4JLtwyXO0o3O0hepCiFgwyCxrw0YfkjYvWMX0LgS/sIuqHk060LWnuiqQ
RvlQDfakmUavkR1S8fWeEe/tskBHmhkFRa5Hm+SmHgW3PSLl7urfVk/rUfRWccAr0wZoG2BvEnYx
p/dtH7fdqm4qoDqCd7Kic4xVRmemtNZO73T907/+63/93//zc/zfwe/ipkgh3Of/lXfZTRHlbfPf
/9L/+q/y///dw6///hf8OUey1/M/z7KkSy+Hf/7zx12UB/zL1r/rrm/wShjuAbgtswUwUJsu70Pw
JtK6z6FRbcaeB/7zi6qPLiqo8Anlg3woxNuL0pjxQxWO3iGcoiBE1jtS7km/wO2JlL1TZ59fzn5/
Oc+xLQSEJmJJbS3//D++Y1rZTEbSyDnMWLVhlpZ+880jufKLb+V8cBnP49s40mQr9uTby1TW2Bsz
wl+isxVIEtu661hinl34P9u4NuLzz7+VZb67nm1y2xzbdG1pUvq+vd7gjLozSIIlz68lU0IRCjS2
w3jo8yYFWGX5590S/we0qjgTapEF18tx9fNP4X7wITjf25ZAYe4oefL8KD8loqY1g6OP2TxEI5om
L20yy1eddXVGByet0k1rFWwv6WiJfPPPLy+FcmzJz+h46uQ3L7wE9DJhE0cnH6I7NutWUOaMFJyK
EUfNVrkgPvujAyDj8Pml3z9VtqnQuPy9suYmvP35KYzmMDMyfn6SS2YcX3ImABeAo7f9/ELWciPf
vqNcCa2jRUeBcbl9cqNjkdXY2IVxGKlrkJzrBItFhjXk2QOzd8WGpJkGNW6Fj74LGFZ29mRNW+Sp
Dv2Rycm/+EAf3XOlWTo8zwK2cLpmkHFENlESBce+MG4rOJabEmf6Hh/j6+xLsdF1Ke7ynqCTz3+I
98sGvwMtJ9vjouQSnDxrklrSN5G7HSrPLK8xeM8XTpQEd4yc4vt/finHhEpjaXAs8vRdprfA3TR4
rkKZsGlZfntTewKhbOVZX7zHH/2ajrCVlsrmqzne2+eomrw2jloVHBtDljbdKwsYPtLjkgy4ZY4B
rSXVTCAx2iOOw2P0+Tf98PLO8lQJE47o6RvUJ35fKaRddPR1g1Ehj1Aq0/eQZoHPzC5/VuaUrZtS
uvvPL/x+ueSSNuulqV1be3L5YP+xKnfF1E3FYPgHH2ntEU5n+8xvrc9bi5ZHwYv08vn1rL/P5cl7
ZNl0RLUnLGWa1skVh6z2+Ketf8ijeBI7bVPMbSYfSwBDqTZB8khCxlNEFU0orsARvcb/xekQ5PwS
mEIDAEQcgVX9qsEsiIdDYuvZAHoln0QRX/er6NR1wsTlMlGiLdcsegjyRvTwq1gqMDY93Y5wNdaD
ewMwBK9bFUdPxlBZIQfdGpUy9B7ySavIohzLojqBeczvgkrBrKxN4WTOtfIpHza0xbyXZRd6NKn/
3OVAwwkrqJwehgO5rONF4KQmqUAYcidwQ/gJID/nW7PMInT5ae49p2gWb7RNPkEVj0ilZoAmzsoq
BpJDJgbVzTpUbbenJUA12mJR/JYCxLzHBoeDza0Ni9ZfZJvf4AAp49BVCaAP3ATNLURllPShsAHb
CNKtkheX9oG/GWx+TIAl0Xzn1jm1OJ2AEmFDNjP6pLBRJGwZDchzW9D2X2d923ablkn+7YB4dW/W
yfiTdGX7UiNKCugVOXCCgC72mFb5k7y9yrD+bo28AMFX5T2VVs7+OJPCEAC9F8P43RRzdBsbXoxE
qyAYYd1Oqn9IQqMm/Cmgd5NB7L5PGQ7XhwiGNSRckakHn+CmfZY07jV1DLoTkKLMfROO1r98jIOo
+mnHE2JJnYyEgVSce10zHUHyXXp3KOphYxcZ3PgHgD3ASdyIvML1wBTvlTY5P/rnz/myCp4+5dqG
FbAszxYyjZP3in4DA8gkOs6lH2+ghITkX5NoT1j6vNVkAm1nHenj5xf9YGlm+eCBo7NlCt7mtxcN
XbPoI9uNIKkYyl87bTbSTbW1/qHClpjMz6/2wVfkahoZs1L0PMXJkjmZpiugkEUYsR280kbYDHQ9
JgqLok8axP5uA99MJv0XS8hH17UcjskeV2bkevItJ3Jz0TYn8TEsqf5wb2DPpbws916dlLjeDdIV
tw4pnF+ccj5YKmmiakXh6ErFr/z21x2iuU4AgYZHHaOPGodMpcDkcRatvRimIVX9HP/5/Cf+6HQp
pKAicBTnKmWeHJoVHFazI6TwWKo4X4dujjgl5/Rc2xNI6zahyYyiYxPUBHPFkA4ZwrT9P9+FWSE4
3pnsjO77rdEIsM8jLTzCVKn3qoQgiX06WmZVxheP1PLInLw1QjrSwlLH/mDpk7OFSEKeqKqKjmSV
5PY+NTj6XfC06wtlZtkjNJvmxbUGhtr57MLcLyov/eJA+dHTxYHKg/YlOOqdHm8i2+mLGNXYsbXr
HnSG+xALfOno+F8FGrR9SULNP9/8qYgYj9ro3JZN+O2Dpa0FmyBJgLAaJzxIJCKr2Oh/glYi0Tld
GDEFkVPS9s0vLvzBesH2xMPlaJfFSpwsUpFfI0GKKBtUg1ge9Oz0Eoi8X7uD299+/iR/8PJIzLY2
27npctw4WSxSv+/LAB7FkdpgsUUwxStyjspR4TzLkjbh55f7oCyQlmNKfMH4IdTpeWowJSLZqguO
Lu4H5mvgZ+Mz0soN+cUT+9GFOMeIv4dhmwrs7b1DODc5ccopXOIomNDLxyy5Vejirvn8G33wavBt
eAkVVY6n7JN75djKnWuL8kMHdFHoFC/hpUF8kU3u69Q7kpxYHW3zEbJMnRfRF1/zo9snEMyaniRQ
CSXa269JCA03S8J8QoykD6VwsTYU0n0e4QKe2ZkRZf/869rK4iBseXQnPHP5QP9xLmX+08xd4ahD
ENco2rHvIlKD0QnpUU999wfCahvuTTI/imMQZy685LSu+8vPf/QPvrZShJ25eGpYkE5/dFV4unKs
ippP9z9p18Ih63BBG+TSnwuKurPPL/fB+6j4i6rKNAWo3ZOXRPWmZXZzaRyM1JCXw2AWxyQsw3tJ
Ptru80stp+yTlZYrudwzTzuWfVo9LgnNMuEoeYjQnz4PDSoGSQjQeUMFvFlEW9/aAseaycz1izv7
4ZfUgiLHpQnELv72zjZTpDs5z8ahJB543w+xtSU40NzkVMrb/8GXRI/sSooNmkIn70ysMkUq4WQc
HIXVOeu9+bKu2mZTt7E4VH4Dwai0advHGP0/v/JHX1Irix1TWRY38+TKUkZRL9olX21whyMciHYN
HJtUbt11d59f6m/j7O2tBFVnUyazg7g0YU6WoBEpn5WbOac+zNOzk7fbEmqXYc7s2Im99V3jknT2
+9pJzrvIOQKZ7jZm0GMFxI4QyusvPs6yW51+nKWcpFx3He/d8awsp0CkZGgfDUPejS5zKE9sO/xl
SUM6rUb1A4COxIi8OZvws+IOUVAqgvp5LuLH/8ln4eZbHiun5eiTnRUZAjluYcYUHYTbWRNld6Aj
0nVkWthxYfM6FGjkIebJqhkN1IKIYOdavbRo2fJ4/GINtcT7X4ZS2+Ivk06ZJ04qXwII+ebpGB6T
ylr03+jREP55IF8DQ3rRGc2l/rafiN3VKPhW0OXjR6mpmNA92t8Kgs3Srz7S8myc3CzO0Mvxjg6L
J08bh8KbA6EsznYqTudf9lhHL3YwBsBxJsxCvrXoKaZBQhYLLENeJX2vvpMtkuBD85vkizPCRz+Q
jeCMPiIbqmXZJ7uMgeUM1XVjHAq/wvJVp98RHsGtbp1z7B/ulYPvnFTxynjwdd9cFvGgEDAo6IwG
tLjPnx31fu1nT9VScrtYpN6dWDhrd6JTHI5onyfXwSDH14AO/rPMSfw4s8lUR1gx53LY1RjsKJ4L
TgeLix0OUpZIahOCa3rGLlaCT5pEJvdK5Z79E4tPetdy9gIcEXYWUn9tjQDi0rhqNhg8GGklhpO9
Wkkylxc1gtWWpq3pW1SMRvJEeyrEJBJ3uMpVoMtVb8Or3zY+6epYuHL/sk9n+UQGbAC2vRlpJFTT
yGNucLR7IKA0uiJ8ZpRkwmjrZ2kBHUKSALMLiVFFO6UKeoZSFMfA04wM+NwqQAhIjHWASAn2m0H6
kxxdAmQSXnKmwciyMkLOBOGOqmfIuSoD8kKEiVnqi53jg2poOeZoznNLs52++9utQ/hRh/yDYNsh
ImprNNHoRa7aleRJEBECHLEJY/o9pkm2dfpacED8Ylm33q/r0COZKriaE7PWp21CJOhD5QKUAB+i
ftMxusVkcoWk9AGg3SWo6g6dq94PgQIHqg/SRquMpPFYWuEVpcz3zHO/+kTvD6BsMSadS8tiA3g3
f+gJbQpbZFQoJpA+kttIepmB3aJbA1LZjDho/eWdpWbGIo7u3dEmAAha5WSePejG++LgLd7XT0yU
JAqcvzWrck92PmpZEu0A1B5xkLBeNGAysHRjLSpT69IzqhGYUXrlYMkmqClbKyjQvl/tDWKNV6Xj
XLRpdNf3PqZSUy0+jfaiTocz8q4tJthAQ4MUHTGE1X1vFyFDcRwLmnQ6O3j6/P23Pnj/WYs0q+JS
s9ine8fEKCXFhUYJgZ4nzeV5YAtGr6W1y1gZthFsn1BV33D7dGuXHupNVduHgD4J4BpMWdiHohiu
vyRN8ItP9tEtJ4bPdVy4O5KN7e1rwLBHl44ofdLTEsGZwu6MBnMG3pyXsOQ/WfnSxj+KgCUodm45
gOlrHa9DJJ5O9y3SVsJpWaGMFclO5E46ZsUw/4vP+P58yWSAcYnrsHq6dPDffkbL9VubWC3/kMQL
SybszYF8lRF3ESmzPY0Tz/eOiibN7y7zkQ06qlZXM5sUOl0g7N+jeoKBr+JZkcXq6gEBt12IowZH
ANyhFaW9aqdx+uptej/Nc5RLTcyrbUnhnB6LEQgNSdbTDpdYUUly2PTeuLUxx4ZkKG3Ktk+3ejB/
Ey8gd5jr1OHzn+2jZ47njWEscFGWyJOXJ0uw71PjUOQxYtiPtsQcJ1zGza3BrWLTAX3wxRHgg0s6
S7sQ081SL58+5qDyfLOmH40KHcTP1k7LBGdzhS/B6+vwHIV3f/P5l7Q+2ueXWtLihMgQwHZPjmWR
nBBsL0OHctAIYdhByP8lSCe+nWfiE8C2iqFcCdEVao803LwxvcR9IagO2FJD3SToVPc+/kiP8z3K
Xgy9+Cxc/VTS077NythZYItyfgqNrq83uVGOvzry2si3qAlo3UvAgzPRXNhbWCkLclnNou7OOg+2
0FnBqP6H55cmHT2D0/vaNzgRrczBY8+pVEe6TYsthziRLpmhoc/thGy3d4KHoBi7aJd5OfjZfrLa
hzI3EfgEvU22tO93mH6Gurkl+FB2x6ZmnHBpWJUPATC2wdv65eTsRUumxHkvlriYEIiXiaVtdOoL
Mg6X+DDXHJ5AdAY/5qzNrkOpxmEtIeH+IVOykuBfR3VkA5VA6ForBxHcRp2HWbEEbAtbw7PXtT/N
D3XqGD9zaxihBzV1PO3HqLb3cWYvDiTDyq78uhmggAByBumcRQNqaNhh5cZPamL0EHQhZI0SNbzO
Xc2BYgAzDv2U6e5kN7iLJr8BkOMVCq8f1p1vAmSsvwoGAj/WWeSk2RapZ6A2SeaM35iu+GKdzDjl
VpwKSa9TvREfZ4mInm8PTHMjjRhQuEXfoV1pobtns3AgFZLVkmYr010i2jOinVBPTuNYbgTs2WWM
w6xwI7yuuUSMhdY1y1TcrQTYw4fPn+j3C/KyZgiPd9bWVDwnB3sUkUiIW0jilXSs58mOkaSDQWm+
6gG9f1ddLZj5Uj+opQV0cp25dSNzFkADUGoJanMRIw6BuZJNiNOHcCy+KC3fnXZ4UoQpGfKafHBE
Im8XcTEiDhat7R5g9OUPSaIWYAqBoVuQnu3289/wo2txMU07kqIZee7JtWK7hHNaeYfFoHk1VrK4
IPED25QB3Nz9Ynv66GLcKUhFHqKNdx1XrzSQVpPRcxg4xd+OUZs8q5bZ0KbPSg70n3+zd1shvyJ9
c4adVDbKPe2d1aXf1k45uAcARY1/sIUN2RN2h7NP5ij+LgNX+SuMGWSgRnZd7T+/+t8t602Jx+U5
kXFIxOPlqdOeOhHItY45zh6Ypgt3i3OfgmLsWuxsZSuqjR24YUiithL8BgaZtoabYT2YjJo0BFtK
gM2MXP9EfhU7K3BGzo0FQgAwNQEeEHCSrP79+Sd+9zbxgR3NUZpzFz23U0mHm3N8GYeApHTHLYB5
5+iEGPN9cVc+egRQq9g2j7ijETS8fd6YZeS2h04YNj8ZlKvMml85jWQYyAJdfNFG/OgJ8Gjn8b28
5aE7ebb73DKg2EzuoZ8T83cchf5DYdf2Q6u6kh2EfTbZg5voHumNBfqfP+s2A362dlQUDAfF2y9a
V8YkQUu6hxbl0bxupgA0NKroXp+BU2Vk9Pndkx/cPpuBoJasVR8shn1lBbr2Bn0wHCM5FzVVJXRH
5dzk8YDXoK3MAF0m3Ko9Kn6frFDbpHyrmgDUFkjuTAIQaF02IWiD8N//MuFGA4amMve10/SAUhMx
mBc2MqqDLVsDPi0qwofI78HGObVRneVR68FfdxRhr9bYtledJ6tDreiQr4Ood0p2QYczJYRPYiQ5
igB5FMTKVugq4TKbTvSVWOfdyk3RukwicBzYWgnzpOnpSqBVg5NDoHdnd2/YEyPy1LbOZznLNVVY
/kUn+cPrcdslo336yaeNaxCktq+MxjvUeuE5whMjvbv0cDVsw5rliMlZQsz857f+XenHl6Tyc1lG
bLompxelFlAwoUh80UMkyAiJzSOaAX9vLctMCdv1eiIz5ouLfvRNXUsxYWcKY4H9ePt4R7mcfdTd
LG8gjW6aPgtvZtOMgAkROZxYjv9Ff3O5UyfLKYyNv28zwyx1OtjHAmlQ1bM65b0bJWvlD/pmqBBQ
rkkJgPNFnDwIuiZiwi8Y2j7z+JFv8/kP/dFnQCTDeHIZSoAoe/ud1dg1UO0671A4SXDGyH9YkWdU
bDOdWMcwKCsYUlW2Kha78mAH+ovl7IP7zICCFgwvOX2x058AAiV9OjfxEO5m432VOiBwdeB6rCdO
/8Chuj6Eudf88xvt0DnVnss5y3ROx+9WyB5LbJA+BDAwHvquG4lyMuS9TER5LWuw4Z//yB9sEJx5
XJ5aGtTaOV20UY8L3Fws2sir73He1N8JQuGAnpvGF1XfBysmzWmWTCZNEmnUyeJAfG5tBXQhD1Dw
JRqkqpk3s7ArY/v5N/orrTp5dtG4oUlhoEa5d3rGcpAmTX1q8uy6XdesMas62C850kv45IPccniX
3RLGAmVRNua4z5DuUBwFHFMM2cKvyVH/PRbuWM5naa8KMLqVriZkaijYGG5U8bkJRfT355/7ozuh
lsmjRcNjUdS8fdydvJLZyPwcFrY1nU/4Cveznaj1qKr0izfrw5+IkR+H3kUXzbry9lqVTaqdhbHk
4KucON/CnurfDQDHH8KI24uAGfkLciV4G37YzD+zEXr37Sza9AFIn0FYT1g0t9KG04WVPAT8lPtR
Um06mJfHdmiH+ykzvzqlf/D4aJdzEowcGm+Os6yQ/zEqNX3brwxXy8V0jsYtL8I7cOtfXQVN6dKz
OXl8GKUscsFlnqLMZV34jwulyLs0Uit5SOasPBd6ltN9T8ZDvUWliLE50DmRMekgNGLyJSmaI3i4
6j0iwVe+jsrDjLf91TTm7EWDm9AXzRjHYtsYCpMryXyPoShEXBE9YEO/szFikUJ3NYC+cLegCacn
GFQknGLCqbbUXNNOD5P8NeZODUAjIpD+LK3zfOnRTQNN9DrBCkd4J2Hbk2isfOd0GvQdSUGusaaB
nPnnDnynYa8Jmb5rvN44L6ee81fSiBZqP2ZtjMWOPPZ+yDlFkt6x0KQ1IH+rxdtVOtH4kOTIyda1
FQ33IxkeGe6NyqL13NVseVnY57vZm6z0SLM8mNa1gxVx1bhunL6gW5yfDCHCQxlMln1WpdNESGbJ
0ejcYJR1vfRrLvq2Uji8zdErNpU7xdGqj+2m47zkwZRTjmx+jtni0qoYVsDgH7KfsmvwLnZmYD+Z
uPcutT/nj6EkiBFxeI9gcArK34AnjHtgvEGzBthrmlc8N5j/QchPm9rvAV7nfbCEvEq5DsG57X2H
cdXKtC1OrLnn+WepCSUEOaGzxUcf7sas8MdDBN8aFnCAA3rbyAlesZXGPYQ8x2+dnQf165cdz1QX
esqvbEG+ek3u5VPR2+R8aNcEQDFldFZbDUZk5XbmfABC7n/zdVNwCdNz9lgeo4cMoNiuGPz+1azG
7ryjn+FiO6liXJcWOgns4wmMQofXz9tg9svFGna7/Zu8RoRiPV6v6CKaxhq/IEb15DLuSKNuQJj8
8JSvX5Tnd3jeerN+wYFj8b2VKh4Is+HQ2GCiL88iDXR1G3RGjSKhGT2nvcDoFkYX3czwd9vOtrmz
Su2Btl0SbZeQAgf0omrkvVY8+jUext/0Rw2CXYhCXKxbyjzoaW4eG5Sb+1DZxmXlmsFdEmKKJnlQ
txvbjPRAW8hudskUwaTnHX6RRhvrjavz5oGI6Ayjl4VA+cZICAsmnXMmiizL6402RSP2aURE7w52
v7wy8BVuorg1xZWP1LRBYIus+w6oPXlWMzPBZAebKllnbZHsutidh11uJ+CX9ex4+36qNJxNN78Q
NYm8yp9T8Y2gTVLNqzA/rzheg0GLkxsw1Ha64vaoM7cLkh3ooIzedNnikdRDa77GoFmBV7e5uqso
Ka8ApEMNoFj1v5kOBS0jHmm/5vhb4cL3rffapTMpKaEm2bRiymaADaVpDEaNEPoi5n7LcgmtMKcx
eXbHCPM5/PDqxoygDdnwiTgBJ+3v1F6o6w4wu2rfOaUAcO3U29kzm0uF4g3wBGLaDWEz85VvmcVD
GGXFJcdQ6rXIrK7m0SbuuON4DW11oANI/V4SUZ+m/bEYhXsbEll95bPUXJrJMF0HtlFfEFeF87jy
7D9tkxflSwyQ5P9xdia7cStbFv2iAMhgP81ktspUa8myJoRs67Lvggx2X18r3+hdSZDwalIo4FaZ
SjYRJ87Ze+1kQwxvcIIx0E48r8q/kckgD76nqNJR9Ll/AMOyJtpmulO2q879VCQIYqCmrLx8gg9j
Q3w+OphbL3Bwi5z7aYKuOS0jWTGsoNiGJ+PBgnWCATJKO0kyp6menSXpohu4oYjOUTPLFGpHUe1a
D7AtQMspeZZpXRwmUYkt9jboiYGc7sn8XIiFCMiUkEbsb+be0I+DRz2wskQawUnPR0BROaOQ1LjM
bEag6CvXHtUpTZPmqSDHCZKE4XYhAuVuPdQT4hoO/D0VT99lZwGtSe2ciEUp1P6i7yyyUm44bJa7
pJyzK4ieQI2zRIbJMHrkFJQESaegz7cFy+yp4+sDKuQ7UDSwhf1dvPxPwx4FxX1eii0ZooQA9yl4
Zw6iBNqvST2xprUXJPVduVje7y43CEZQndOsNAPRtawHYF++6Py10S7DHjC1eWy5beYqwpJroGwg
hDtI2Pw3Fs7DXRkFySUzYCLSNAOw/GCk0UKzdGy9BCX2VNsoQZxL4rllE2SYgLroIov72zTC+Ulg
ntoxrJ+3BrEaZL0WlDmTxzsYd86bHgZ7hx+SJAukxTl5BHNwHCeZnXFit7RDCXra97mTc7525I8k
Fv4WGcpyoqbOfhjdLDeYAGHpNG6fhQTxWE9oK4O95zO4jIusAbk8jcUbWBywQ4JKfu8jhz1Ec+HW
N5XAnAbW055IJUdMmIS5MjAoZ2pYTl5JUNC6w0efhDpDG3vqRxfjy+h5f2aZi19YTGHFqCIOhRXR
nh6iYqFJmqgbrJMDiOUksJ/LuOkOi+rZftwiuKRRpdmm7gLGVijMaf7HpbHs6XMM971BDeopK7ty
clfezBou1cYAkko3oON/sxL3xSJsekMVkpkYwYIu+5E6i/sLq/NCAbekFkZUex6QkhPs8DvIZ/jB
lALRNdGz0cqFGf9mwTcXxETk9YFcmguGx8PGlU2yvHcw/gKPYsnDz24qoBeWjriC1FuTcBXcDPzi
F8Qp1q2pSTDmrcTBjLid+7UFZp4VuzRIrEfHjym3UXdMO1P5wx5sO0g1QY90t1g5Rk+7VwNTvoqx
9lh2vEV+ZgA/STXb2o3LJORoFEKCPIgxb5iYNP94eRtlp7mexa8ej3uwgtBMvpcXLJt0yK3dnGf2
vet3gkDkKt/X2nU25TgbeyBuNglSRb8Zfe8v80L7LjdSHyOxa0Tr1k957WvbzM/RmGesXCifUPOY
dgG1KBVvJmoFezsQRr/teggkgBdBYAQtKQb/XGJf4XiwnppbkQzeG5/I0hMxbOTbJGOlsY3Bu0tc
qwUihI35T8STILYqb0D7MMFawmFJO4Iahe8CMh5mdsdLcGzngHArmxKikOzsAa2MBIbtkTlx7qwC
f0SrIguUjT1QaFrxwSIE+b4nMYVYjJZGIzKowd/P2oi2WhIzDwAlO0aazxwuuzDPGV8rWeielx5z
o5WwfkRTbcfEHtMd6KN2o9MEV58gOPMa+v2stjHabELGMu+6K4XXP8hiLOO1u1S8paR4wIyGqfiU
o3Q2wq7Keh8ppQiGW9UN+Q8mF5fY3LgjgDqwsuPc+dFhIrDiMSoBg7mAoneZw9/RGb3+xSAtLwDo
9O29FUtzT52abvnI2nwvVBS5R2XJPjtYWd2dy7KoAAXb5c5KeEnXgYgYY5vciF1XGPmjW+fpVWeC
QgfPbcfbTOZqJ5hDsPpCQiXn+DJCaSabR4609gYbh10CuCZPjCC6mujjoB5rOtn+hBUNpNW+q7Vx
9ie7eYwMf3LhMaVFu27tetgYZmwBQaOchSHqYQwksjnkWObtzcZQB3itMN5Hq1LMzPBngycIMl6e
LL1NMDhu26ogLZAKl0KYPLLHiXC7XVMGBug4+5KRXsSEnEjRJ6+Lage4zZxZYU876tb2e/tPw5yx
WhPM6YbesAznepbqtfa7blsXk1dduO7probq3AHDYC/xR12c4siy8Jibhb4lbiBIT43p9zuMlxxV
DCQ0N8BOiSnXnjRDmXvpbQHz/0x3030lLrMkihDbB3Hnev6NYaLf94vj7iaSiPhYRqrZODGpo0a5
ccaYUC+ZxoegwjnDebM6MKXsAVG5dcNvK+uXdLGnE2Nkte6E9tGmKmffN5F4HMpgfknzcaCybdrQ
cOfuFFmkRjY6KF/GYMlDj8Vn60H54JgWzVsz8qYnjE/ES0GhM3ZWERgnOeCiQfEDKoLjgbPPueAD
ulATaEpR3HXeUsDrGPi+gKjYR3ol6tZUloaJ6doYfxLzYPpJvxNk3u+mGAblaEwE/w2MO5vZdv9E
C6gNd4mG6yBZ1FWC5DTsZJCGIq2cjXMhNU+OVR+ZDSri/gb9m11XQlHMrCthZsRcyix78zxK+GZx
yL+gag5drxnC3ElxM2dqeS4SrbdLBUUAoZv3aEYjfwa4nZDpz7JBwkXyvIOOF2sOOQSrDMrDdasH
wuvdjmOQH9W/2fkAeFW+6u+XuqC91jNcJAK6NLc0WuZj1scy3qgCxtIWkrJF0gw9lcTzHGBvCq4b
VGsY3TBFThbv48nKW9J6PMwM2rOWLQwfdC/9SBANOoxZ3XTMMm+zkeHhuiKyCpGTk2wWG272ykf+
XYdI8JpdnifEM+QieSBZzL7Og4akLVEoTqy9mfUPBpX8pgJ99kz5/dTq2aSMTig9ls6sX1rnP7gu
aPDs3VO2i+nd4fEq5nA0ljt/nJO9Y3BfrdYpIGbS9lovpmAAK2Mrtlmy6WQRDgGrLhp448sYFLkk
sCBs/NrcwaxxfpYKgfYuiNz85OYOh06c98PR5ghyQ/1qPZeQ1DfZXDK3L+E7mJPTHMZBIH3MG2lu
mwCVGU7u9qphoBEGdHmJhGjr4s0SdcHBbJmePZVl9/APh7VrqfzJRrm8ig1Z7B1WmUNUzrSrlNDA
q70K3P5xmWrx0jJ2fsoDEqXDoPbpFbRzXYqNTcLHPXgfXg8xpa8dqzAVtM6MAw8tv/GHUt6xZ8EC
JfRpTZYYjIPCnx9wBZCBLr3yRRQy2JeFS0JzqybvviFelpNeSu+9ab0dwWxlWC0cUh3WK7IwHEXO
ap8eG00d5eXWcENKVLoRZCDu+66BCd431kakWEAQ/Q/X8JunI3RHI6znYPxN4EF1QgckX9sJRtaS
WfEjaTVWsnbIxdjMMeJu8NE5jGK4CeuYRsc+ykgr2sqgSP/6/TCwqtHA3vq1FuRnaUixXedcGZYk
halCopVoLz4pF572SmZWcdeCUFmB4ZLbwGDDYwvprnoXwYPFIhGCreIgnOEJeGTY5Ryog+z7ICrM
H5Ywxu2CSPoR8YUBZputMVmTIV+tkU+OGAkCyVhiKrmVwh2AXpjeQIrugjjMCMabwfcrbIp6rLcp
JnQEdqQiY0BwCbhxWqLA2+aeCY4ZMmmCQcOjtfaiJU4bUShYcAjCUOXmeUpPtSGjK8NTC6oAbQ5s
4pF3wNKVnuidTLuCVf6aYhOTZAZAFZD8eF06bXJILBzzsQbJh8drcvZub6jqigwWZ5M5qgm7NCCB
aXQTglRGYw2gr+s486CX7UdT37aaxbhM03xjlol3xa7ObAuCTfYgiklBjE/Fvlapu42jwLuBGTvs
eN8U3COYJBcsfBSDciZSOsps2D7Yrq9ZD5a/EvDcK83jOV6zEdZ7FJrxfpwF98gcCKqNq7xbT4Xu
NwZQklcO+vrsCgbBvOjgjX0/3toVOWZ0KNwj77r4I0jZXGd0w7eOWwY7bVkWmXrC30TNMIapabX0
e93+H7wSnD4rSRxFi43g7FzO20XkJ1upKCCFJFEQaEV7BUfHuMJcENBOBhQK8aceV3Ks6rcKJXSI
pn05x6ZjH2tldwevdtQjO0t39ppkvOkwPB2YJxEOLfm7mpEEiF7q7LEiVO2cg9F8Qe+TnW0/RnwC
X3HL2LC4DrrS2jS+YTI/5AiBWg7K+QBvirbNsB0wi6CYs6fQWsxik/ICX1tdnNmrRJOztTYGAvg8
sDm7QRX1WQ4YZZcM3hzVUgSBd3GgyQTZ7cwJ/urSKiXLzqIpoucChjOnN/EowPE+s6T7P+UwdWdZ
05hUzASnC77cecyy3D67hDZS4MT28jcaO/0L2r+1M+PCOtbRkt8u4LK3RuIDrtaDUWgIa11E8oOj
5TlWXXayi5rAMeysYqNzzmJh4pkx1DDrDzk44hh3RoLSk/KF9BKxBl0+/JBQl4qwosp89PIsfZvi
oOfYFsjz6BoQU9KLvYfZLGuZwctYgjy5NxpruZ0zO9rnomRpA4xt7kbnMhTIczN4KXURU2Z1w9ns
/SUODTrDG4ST8qyUVd53Ct0qy/OMoLhsq7MtqvLVIUKEIUcAJ3QG9blNaNSyfASgSfvede5TWZj/
gAxPN+QxRk9LmoITIjt93VQumzYSJzSiDV0FO4l6QtuSxQd4qZcrfOtDshapD9zZrLKrpjWm6wwV
Q+gMtvcHOLC9Q4QLK9+W2aG3enmfTvV0Dfa/DREiuVetJTi199TY13BCnRr+pG9fqTogcV6b9E90
G4My9wqwyhUW1B0VNI8oZY2B1V4UAARxT72ahN2eU8gNGyK3iPtoGvcNWA/7GkwGd1NlbbuFlk6q
XO+OoJqUDLYSNhVH6SUHnM95aTtlefs6uEHzMKeC4zEo9mEtfOqopXBoso0l4Wp+77c3OI2Hv6bg
2KAICyTCKrMgFml2ma4BK9oApb8GuwWlVqMDIGgwNWPktgo6R2eQTlTZ8PaRrrfXljNbNh1zTa3M
mcK7AwBPg1ZTyi95x121Vaw5nA3igQ42xODYi10Fu63ILot2g1NftcFznI/2c7ZUZbN1rSzS66mj
gU9DdeKoUsXJKePjYbrP8fsJOGuX0JWkmQEvrbkeYtnvL4rEHWlvy41O4uCGrq7YKQ+AqAFg+NqZ
7OJNUXS+lmMBjtPW3bOa2/YW6xxNGrAvrK6R69wxqib9hfeStTtSW5vh1r1bNc5mon10biDghctl
TCkYAm6cgg3aMXV3neVddufNffziGoKPzM2WAcIj/oNzFYziT5zNw5Vfp6RiuwOzdcXCdIzLPj4l
tSnokvhklM+Jpc42ndF6MwMTKFexJAHOXix9Jq0c+rKL8tYhd6eZn+ehF1c6ni9R2Q2wVXcYNSjy
lPSWoLOeY1X3d4OtecXKgQPnmoBXscuAjqRXQPwCyMEGBPEiTXKS3sw0OfhJM+g12E3b2tSFBpEe
M+p6zLpxDnOysrYLNgsVJkz0NpXB4Y70ZKBMKLv6+rps7emxCKKJOFkreYU5LokFSCX1JFIz82B5
Kr2vMp+ehU+KcwViUPXXraS9fVFMI8ZX1hPNyPZWwDG7i2q/vM3mMT2D+6+PVdFN6tjREzeP85hA
Li09AoGGkmLSoIt4E0zZ9FoRFNyFXw8RP5mS0asyJaAehp8fdK6qcColQRAeZgCTm5pj2L3gRHv6
+irmZT74bkbGzglgDJneJwpewhbSnv2d+WFaBJtl4atCK2AO42Eit7tfEMSLeAk4pprVAcNststJ
/NvhduZkZVMof/33fDI6RWJro8JGrMDx+d04M4XPPqiZP0fVjROWLdRCxRgldOO6X/8/LhVYzgWP
Q8vnvRCDHJOGUBrDP9Rsa48FrZ8NddBwGiP759dX+qgfxofKpImkwYsZ/4PHwKjyUTZmQSXjQvUw
UoNhnAaEbArM+LGp5+Ng29ZthTHjqKLC29e+2+zlZbgtnEx+98w/ucmIINDj22AbUR9f/vt/zUVL
rpXmEb7YXjXB9VgHknTRuS29qzizkmg1Kq8+uQqpKpi9OYwKtwGUQHUDfAPM4VLV+U099zCsIwa9
GPMAbHwnyP9EMhJYpsX775jeR2pPQ+N56l2FKksjQltxaBAk37opAJNAzG+4VrqX3BvdF7oz+m/W
0Nv+5gP8RATHCB9lEE3BixLy3RS/9WqMY4t26AEs1xhhfPprkAxow7NPsEW81pGrCXgYxTdon0/k
KgGLlIGmn8L0w4upeg1/FGTwQcRFcMxRRZ2asZi3vefG2zlVv7RARf3NK/rBSMArCmnduYgteEvf
W5WsouDUwCZ5MI1Mkfal2PlCz7Gt/MqO7eKkgeWd1MBYo8uJnF5JJitXM6E+8zd/yWcvp217EA0A
NiHbeXfb4TmMQhSxe0gj57kLRj7IUs1EP7TRN/f50yuh3mXBwbHtvjf25oU3pW5jO4dlsHBUQsOI
HwQtvwOhrGhbv77Bn10MxReff3B5pP/RKvzXN2dL3Rpdyf0d7eXcoGY8aIIH10O1qG/e2082DrQg
+CMNoHIYsN993X4yUoYidsNtExRyXaSKxgLxUYTvfP2TPntPKQrti48LTtl76UlUO7SmmDwdEp2b
hLvO4roaS8IgZgjQEFxpqI7UTV9f9LP76KEbQelCD995f1E6FG1nxxzYtfbtP3ThGNZzlC2ZHduE
8X5zL83PliHP5lVElIgg8r3qllC+yV3syD7US+OclFIjkWYZXB+80jdjQ+25EpkuH7TjA2m20qnY
eY2fNuumrdvbRCLoo8hkPlFId3y0wZT2KO7G6q7QS4fCtavOfgyv9f9xkzzIYJRJvAbvBUgijgMh
zco9TFWisQM5Fg3fZtyim/+fQQusGz7AIGZ8Emn6ewNSRy9EYu1wQQBER7ttyGscYxLyALxvh8Fy
v3kgn6gnuRy58zbKquADd4yqunEHiOgHn0HQipQGojlGONKRcErsbfK7dfGz63H/LC6F1v+DLlXL
jEDCYXEP6BdfXUED1bkYGHDy9nemVRXf/LyP0D6P7QbZKf490kKQlP97a2aIjiabPtFFeoT3hIGy
/RSPHE1WPp/1H0SMg1irpsyJN0G4Q7AydtuncVJabbVmwvuNGv/jJvjvv+edctMfiYLFasE3zupI
U7SJ1tOsGEG6HDgPs7FEYdRgcqmhSn9zL+wPlSkPmTeL582KyXv871vRJCB6C1QoB59GyEM1l9mj
r+bvHvAnPxD7hkSYcZEnYeP+91WYVPm1jY/zMNNv3kk52wewuTI0S4+9PlJGGGSmvXeJGPquxPn4
bvEDWTmhB13IC+9r3XjJ8sAAfnygkVpu2XUZszpozMOmI81tZZJw8c3T/LiasdtR5kt2ept3+t3b
tTBc0a7mba58j2DrPje62zoAugWONk9Azie+e9N7fvorJZyiRWTexH++Xpo+u98BcljqbrAh6P/+
fb8vAb/ZiOHtUBGtsqdj/0RU7akzkQSXMngBeusQYVx/d5r6uFcRymizWQGl4mTxvrzpG4cyu9XW
oek8taIVyoDacu+jLBmPDCD6Ffuo3H39Uz9uVQiefaDOHPWx5b+3vS7IAbU325KdXvTEj2FGqky3
uOsT81uIxcfyjc7OhYwQMG1nQ5b/vq1Y7HDAIcU7aGOoVuhjgoesJwQ81g6+/qXzr0tmSBtz8pPQ
NVL0UH1T/q80N/Su1I4cLOBfUsK9e7STvsx2JmUcgqTTvFFJd8QAx2E8Cr5TBn+yNiAQ9anMWZdR
8L9z6zbpbDkiMc1DRUzDvKJvKYJwzl02ga+f4UcLP9sMRbgn2XV864NHIJqKUpBIZh+o+JEDYCpa
Febikk1NTnzR4kkoWVtWnTP9roeiDycb1N/Xf8Mn6wRv7QWrBmqHf+zdVxukBix/vIkHmaY0uiAL
rbqGI2StrXHHB2/ffX29T95bbFfU3ywRrI3vC8hM+E02poNzKCuROwhAquJkzov3k/6I9fb1tT75
LgNeGjBitJ4B37x7kJVfOWnm1hjRVZynu6RG5XXQptTYMWKXEOEBZCTT1ctA9usrf3yFJFQTLL2e
D5Tvw69ErhJDrHCtAx3k6YroGXXUI5rBr6/y8V5yFYcCmbBrA5LYu98XpINIyVuwDzgT8XKC/LHz
Vc0Belp5rZP9+vpqH98UyTKFEhoinQWx9N0X6CxS++AGWeXsKX9qELytm4xpso9g6RYZerH5+nof
F3NW8gsW6XJNyqN316slMlFGmPIwtnUSGoy2Vu5s21untH9nbN8bQyTIWcHUfPPwPr42XJjrwYyk
xDWMdxcWRAq3oOOtg+51uofPqbdp3KHrj9LppTHc9oomqfrm137yxpio9qFw4AT/aHtosc+3ZA8Z
B/hpYBxEpqBIoo5Cp/f1bf24TXM/AQBRAxJgxZH834t51EZ5ObaDcWBQuTaydG02jBpNii6Eec4y
IkM7ksDwv99TeXEkGQFfPfaRd8uMy7Crl1ZsHghEiNe0w93L8Ky56aG9/EWhI/ZjLszrr3/qJ2/Q
vy56+e//dSzW+SA5WQbGwQQKcwycJvPXBJ43PaLHZJlXgJTRXGe6M1dFX8TT4evLf/J5srCDQWeL
vmwllyfxX5dHS91m0PqXw4yaSG8y5qpXcsq8Jawj1X/DEfjkt1oGh1ZeIWp8jDP/vpjMcfIlRk1L
GiL3Zg6GHSJr9cuOmV4xXfUYCs7mTxTs+psn+8myQFHgm2zNHvzT9/2+mO2LV3Yhv31gMs3sDDMf
hSdRXgWdVcSD4dd39dPrkXmLsc6DmPy+sRJhdffHbmI+gJQ/BAg877vCi7cc6UpUccwo/ufr2RZN
Y+pJky7W+04dlobCSgwaEU3Wug8I+rsXlyhQvSngNby0SC2/O5t8ck5jEoholKd48fB5l1vwXy8O
R864XTicHdrB9o+9a8zbHDMIsnbPAY2MRsYLGu8MYAeFF3G34WKTKURO9XdH/U/uNdQntmvKIP6S
92tF6kfpUGA+OAjnkuQWlMgnd7NRM2JeCJhftk2n7O/cmp8sv45JKX1BcAE9fd9fSLA41/Tm7QPi
BWMV9023LmTR39Q5MyKZOa8yH8b91w/5k0+VTrBBBYZah2X/3adatoBiGdRbh9rrbLXKrSp5M+Kp
rlFMWPo7TNEnt5WrXQ4pcEY/fqtRy7i3H7lanDEsnwCI3YHCLsKoLdWhMlrjf3+F6dkxIaAW4aV6
X+OR9wLAJeutQ7B04tohEo7huLRuXCCDt43V+m9f383PniAtGx+uG8Z1bum/318X3A3GZ08e4oGE
yqZzo2O/zOVjMJk6TGaMQ0ls1JuvL/rJBvofTAzcWPzrHxiOVUQAMbxI82BoYRBJ57EUrPVgf3fG
ZGH7ZAtlvWMTgyLABhq8e1sQRPk5yYvy8lmA3skmiCDj4KS3hq1qFOox0+UWHYtERL8Wo5M/4NVL
QxyBbTgUY78qtTkdbZNOR2DAsW2XNA9de2hD4YD5RiyWrIRnItfBtXHD36d30+hezb0QpJf57S9X
cQ6o+V7XlsHUl/PF+ErG6n0uMAyt5nImgdjg1vsFwl3qbPzAXVofBrbgkA/OWzEvMtf4GZHkJVl6
X5dwdWf6QX85lOvbRaJW9jNhrOlTxGFW5bdegY8LaQ+9GGWuTb/L0JJYKRG7Tf4Am/e10bUk3ZK0
ttFuXipDGWuHUcK5ljO/qFPzFhq2d5uVw/IDH8oJTxG2wcnf+gmg0rpuGAXTI6lkBqrbaOq1XVX9
IQ8kmgczXgsnflrI7d34kUrPDOVJM6wILk4RqlzhPfbX2rTzbO3X86trF0ik4F+H2tbzX1JS/c1l
9rSaycsO69jLDkTjLIc+iuyX3hbLcZ7MB+EtEfelfMK68juzxgh2Wu1sCgLDsnyJXwmeRF4STe0+
rXmswRKpv2VVjUdyFJNHc/SGmzyL3rysrl66HlVW21qgBTwBHMaTUXttWmm3jnQxv+WlkT/Hkb2E
Zmo8t+xoVxP4/qNG0XAu/axcL0H+K1UD2extyvBs5fdGu4YxOEJdquItsfFqG+g0+5UV49vSyKca
3Pm1yTq24c18uuS5I/sY2u0IOe4EvCI7qN73fpJEHJ8sN//disIPwcs4K4rra7TkEPbzIUK6al+j
JWrZyOMaBZpIb2cfzSYBZdfamR+6ThUHsgH3AfqssHXj8cZzOgQERXs7YacNa8/Qxuo/h3QUdn9w
9jxGoJR29YzamWRzPBixSLceyXRHNqw7zg3FP8SMmHu/d8pfCPbzI9lnZr4ZlnK+K92g+gsi4t66
QL056zd7C1TyqiZRuo9i8zqPxgiRuW+fytF36TIVFp8RzlC8ySi2bXPc88zkkaHks1G15T8o+G97
dMx/a85Ip9pU+X5E3CaYRE4JaeIDqpBULuXeRtSwAhXGmTyyiHOL+vbJGhHgJ5xY1oGNf0fHP3mP
q5NwXVKQp0id6pQoQB/W/Ta2GMMEhvxdiOChjSLrmNbRa45r4LbQzvDQNGWxySz1s46JV4qi4HXy
nBZcWeQ/lHxHK5xzeGTGGhOpbyE9icbiLwNBLFYG/yMP8moDsAIxRaXIPUuwmNJ0albJNCnkidiC
GTojDvYaZz20ifHaKTPbVwnk+1r6fyKMfvGq5wlfpcid79LcnM4G3KRjgrUDt4we0fOVRGV6NjK+
JKZ2bpCHrz0zs8Mu8fYCfGm+wo+YnhlakDWvdQh+/UmWTHSH2E6xsTFcJUYtuweafu9XLSMpKFXH
wC+ax7nsb4fRqFZI1MnCtNOXMg1I7itB1Zcjmd1Z3/yDkE0QEtaSH2u/mrJ5UaZGd8lQ93GuyOBs
jWy67SbD39Bnr3CG5gYJMDAHBwHjsaiDdR4LoFoD78AN7q3gGsanuiIcfDgXLsCkVcV7GZIOmfC+
+XJl5/7AglclJ4Ss3lbH5htpbjN3kJBZFJgEBiMWvc+dPgDhatG2tpWI90QeRVsV+28+2kOedpyH
I7jLZzfyfzUpZYSB2WbtzIZGJZUQjT3N7tNoNO0PI0f8Ct4tvV5cuw6nyBxwGOVIaifQXWHTFinG
vM4rVgSc2iGFffYMrFCfi97ITzniy+YqcIgullJsx8go6VTVap1PPga3nljQlTfiJyumxrvK+6W4
G8sMIbcjlnvEBGRc0Tch7zpIZhijXuVDgJ1F/49GHdqsclIyEQ0mVhc6cY/oxY6mtWkPZBFPLeHI
ha4oli6JI5f5mFiB80Ainxg5emkl3BrpMssShC5rTTROsU6Kqd4gJfTvUBDJ1bw0DZBuJMcC9S+5
xnm3Z7w5rxd2gNAv5/FkWUTnZRbyWMm4diUNNqUljf5pyE0nmSzFG0n7hW3DIaCcWdQPLSQa+BQ7
VUOI2F/d2mjwnNRmApsSZi6JTi3Hmuy2JcsYLfQl5LRc8q/2ZB0+cn4Qaw8iyS/L6JIj5YODqlNP
/nPUlGW7Em5cvVWzzhKiWPH383v11UJBqvlXJ/NUK9xXjmzRz7epa/0AghmvlRVH5zrJ5K90FsM/
TkX4bq1rmwRmMW88q8yOOHSqVRqU1k7M7vQ8R/HyUyFA21Z1zwLQuaMkJneUD55yzJsxKn9hDT/E
hRB3tV15v1uOXeGU96T6aiZzBvKadVob4rbEhMajqAhT6eo/HQ6bWwZAwc+JSM8tAYW3iSsCFPlT
9kZOhUYSTwLOShhT9eoslFFpURUJ8m7++R5SKpZOJzi0sxyIXkncTRpNaWhdksEXPzkm0HnHokxJ
5pztlZ0ab9j+nb12iogOQ0ZH3PZPzcysU5B/em9Ho96RPH+lMJYjpyfi1GpG81ZxGAlboIChAMy0
zcYlxnnJE12m9DfqOTN0uojYBTWfIVL+cFpHbtPGuq/zWW8oodUGO/CPefJApWHXuqgJ+jCy8MV2
csm3bc/76uLQvXO9NEDNy8ulEqdaNVV8LInA/GXnhOOmmTdsI1FmK6s1/J1VEUKf1t20dROH7hdN
aL/LcSYOoOFqs8nPie29NvlUbIwhrVeyHxG6Jom1b62JgX8w9v714GcEusyiQrzX2htbLu0OG7ex
m0u2zsJ0wNW7fRSmtjOwxc3JnRQTNpxF1duqqImxHbPXYEwBBxWG3ObavZdtfDbS5DZO4GhF3diE
/dT/gKKEytqbcAd0owIEhznUzDNgBRpAvqeTcAK2tyPwbmSpJytY0D1dA81ELShiht55Tqawye8Q
fr0FgOiGwiju/Tz/McbZ2Rr7dKNThO+D6iXeI7e9wf0dHWQubwl1kVt0ND8x6e0JZJZ77CDXY+Lg
pLWKnR817V0foed3xcA/QEtilV9eWsfBut4iltYRgUP1mB/oTrFy9cZDrPKax9B1j/QYhh26gAfa
DjAW6FOuZ8fvjmqsrB0ugeRhII4o9Cf8X7Msr1pbqTBoMU6q3jT/ucClzkM5/GWoXK5YvYyD0dA0
jcnbWrms/WvyNvqQHRFFt5K/mxJdkjuYZB7bbhVOtF4OeV1eCmjSdTzUZP166ISxT1oWj05nGz2y
W8g+/80wueOtc8CZGYjMNuSRTeHgpo9dJxjbDyZzZVkSMLtUyxq7L0mPbvJPM1HOjON820bmjC7e
a8KB/9MLeqE5sgPkNHOgr+oCOfDax6p9zTGCTaisom2UBxQoXbXRg1utRztt8Y+pZKP75a8zQlUe
Y2PrjNn4XLbCuydESV+NRg+PFHPDvbDS6jwjGEYRbiSw/R2TNGWn7ldZO05bZ+5yZPxZ9BDMkv8f
c8mDbVG01T7I7eKVPVzuOtkOT7k3xKGbRt4KPkiHFL3Krvve2fLD5H3UpjpssWrwH9W9787qmZPg
T03FtBqF7SNG9082mrlbo+9javrKXtVsE2FaQK/yMItZYpInIiXUAXTCJcdV44qO2PsV+vz7JlXp
ZkxyGxh1DAejvdRRI0YiE9C94VdgTBeCXh3VvkgDf5Do0uHAYfXJQgmHl4cfOg7/R9p5LTeupFn3
VTrOPXrgzcR0X4CeFClRXrpBqGTgfcI+/b+gPv13iVUhTvfc8ISkU0oBCaT5cu+1gTNqg7AW3N54
W9vdyohq/9ITbJkUQl3BARTJOkmm6NHI6Nf9FI9Z2HG5oCLCZszK9ohin3i6CWRSomKNIeA2boJ8
MfnxZ/rg/KjLuNpENeFAdpYNH3EutTeGlohl2pfRxlTL5DCpGF2w4+WDFNVxOxsZk94B+/JPWJSx
BzFHvPbWQ2J6yqoaq5uQvRLRN7oJ4VobCN7Ke5e8XHQgMQSBIda2I/4AVxYp60ERiOcsUqQra/Dg
tFjM2u1IthTPvXqXdkyriOabl3bkUJMQTMAQXizhuvWpP/WthJCWO1Vn5VK2m+I60tNuO1Rknyp2
zq7YZ2WXqDJ2jRhtA1jLS9uw8nneQtKzPFC9rFHjH4SbZhdWFL0y0ceLEhbpjyTPHXR4djwHpiAu
SGOzD4ORe5fof5s1WKme/huha1aZ5izykuWL3OSEKMftg6IJYxaM0nhMmR3wP+ZEuesC6Awp8nNg
b48EHcBH8htMN6Pl2qouCIdFWgv2Ht2zE0TzunGY/oUEV9MkKkzr8o1RDh4GG1tZhDl57ybp7Zsh
DlnGIF4gHTYHD0GU7Ja1+yFtbWWl+oSmxzXLr4TgnF1OjuiMlw56ToknaLQ04Uo5kvkIQ+gBXay1
g6Gx73qHhwi7yjooQnlejDw3BYwcTs35V90QGbNYCje8n1epQ/JGUFgkqzT6sJDLGhJhqUoLiMLM
lmzX5k01PvMiT7YpY4edlFdcKeW5EmjvWi9jRlcuupon3MgYo2KHMD3+YJru+1emLGMuZLyjRQQb
yXfKndn54Y+8Tx91BdubXqof8YgBWDJVrKV5pC6FKj6ktnxNvBwtHVCEC8NguOkJKnbHMrv1q2En
+ujoI4R2NTtqWJuYb6xcIcikVb9o9Ej8MALZXqo+m6Y2xJAbNcLe5kzVbuE5955ij9tKJMEO58dd
ITX+qkm7vRUEKuIjRYLblBBuRjDT2pfU4ArQhTpT5FAiKkneB0OgXHgNiTRabOlzv/De1K6CbBB5
UNhMZkkWuyMJ2z6R0jGPoJrk42XZagYR2IwSA0Re8HjBTRiRvtJIHBfCNINfLh6qzL+MB4FO3aiS
ws18Rd8VCdnZuDvIzzXYR7ZW8SqEddtX7QHDpjXPWiRcQWuYnKSlH6x8TZZdjHFFG/UsFIaU9DZi
tFedkg9cTv8jUeyrnvTvWMmIlxvVB7vJsgUBOfeFkl3GOMRWHSDpGX6Be0mKormqiPYHoTjHPIpA
6bYe45hnFzOzkXYtI+hdp5jPo94dy7rdGoJIcEfOs7mKQOK2GTsCStUS7bBJmHXQauG8Gx0SurMh
X1YVh1NVJd30Ma5okNnQMzlOIoMvUNkoWHhSUn1lw6rZd02vryuqGOsIUt4FGBYYDW0wzhv8hdSF
mGLbNDIWeEliEPXZE6eAxYJ7V1ywhfRcR1Vs9r81OXHsE68xzts89tUaBocyG9AOrgrwknMhmAqQ
4EPgh86TkSK8KHpAyFmtBJe4P5jXB/kKk9eFEWTxXPGwEhSV6BdG6KdwHgKy1nWWy1nhEBkNRXsp
s6elxJJeMMA8B1g7N6PEoixPi3xZG/U10BiA8ap4KXVpWhyn9XDnZ/2i6jR/baZ4Xf0ucDNmQ9fv
xwmqUwCiQfvZzXxteIZA84ZJ6skpWQMxQIk1jr9opVrhZnSScdnJAaarOMARZZJj6gR2uswa80ej
JhSoWCotIgfhNJWA4NGrB+3dQ/7nFmED9hd8hVTAGerr/pVTwGPpjVc2OoJr9uqzEMf4squ65EVR
iENPGw78ceHmlKekguOhLmLjJA3LonOaZZmaD43a3KhypS3ZbQ0bPVAT1xvEQ1jZ+qzpnHRnkHx2
IbEyxE0zVc+6Qp53hrI0BFv63PI3YeK3a41tx0ofunfCGful5VdinWk102dSpT+6zkwwd8mctupK
PStr8TRthPd17rQI8+X+gkn5ZfJez7D+TJsx+5gOIRWgJhdXTmFapFKyy9UzDoIKD95S5QX6Slb9
aoUhnJem07dgK1hxDN67GarsaiWrW3k4fHHfF+OuaDB6ENz64FDxWQ8pQCa5qAY4OWy62cThtNEA
SgSCHXISW5dZnO0wS0huzHPmmoWkz8DvaG4E9XbRhYq3DPLW3FhZhag6qGedSA9yJ8XzQTg1HlLt
WZ5YG4mawWoRJvoDKV/HvVK4RSCwSsrDrgevhrNdD+eyEz1nRBXDpfJILyQbzB3qVN6FY1+4slaL
uaPH7bwEfbCJdEEVK1AeJ+/uSm1l60AQIOpMzUEt6jn2IrBIuWlQ2Oxrs9Zvet15kSwfkogBLiho
nNLlweDZb9t42zZht8jEJCjO4oildgJAQe/Mp34ozCvQwNEiaYf0YEEFX7HT8DiLC4+Jlj2aCsYo
S67x5aUXgYHQwq6bSwqU1lygHKM03X6gHu5gGZWwTxJWTmZBPnSVgG3pRpA4gZ5UNxEko7kXRhBJ
yFxnpoiKY5ziI9Vyn1KPqgNWC5VupudpNO+L/D7KOmsNZSpya/TlJKImLFCcUJCCaPnqEst/dExI
DG1micBB52vdazfkFM8wATcHAjsb1+hbbedFZjUXnG+wg4oBY6hGOFdIQZ1hWmhdNW5a4sV6sKkI
WNaK7icu5283MRiEGzsA1wzpi5WlTGWUFN2FOoAFUXQZECsEtBl4kXzG40MickcoKPHtYoGuAqKa
5YHWqhTGYZsKxEyP/HFFTEn7wx5rb+FhN9ub5KzQWBauQYBNZkqzWwMmc+6Twc6PbRLpe4OqFnfN
uxn9+pJvBBeCGXeuJ+2xRqO2K9T+LZXrt4xsyqVkNKx8eihIcleo27QWCYtB9sgQ4CUCQmtQC0Sz
vPV+z6BWQwYmyMPvZ1rTKSB7fDGp6TwAAWp6gyT5aAbsh0KSylyskv4KcJjO9dvPoOqZQEyTYiz4
d4qUYTx6NjazdmOypV70YEqWFic2OznTuUzLeeLpLa5BGTkLYo/zOw7kLCY4RwfeFRiwBaumFzdW
ahwD236LsvpasXj3PQ42rixFWIeszV9M2fbWHG7a26bIs1VUD+OeZbJM7lE/UJEgWhCg6E5o2Pnw
8dzXmkd6Ktn2qSe0m1iuqGHK1lhu9DoIlkUeX1RyrSA5C63jgBx76XRV64aQ2WHZj9lFHJUe9cAs
2mD0A+CgqMm8dDS2rn6vuOyGMFMTYckJETi3Po1eJFzIu1w08rMPyxxwCw5oyNfJMleM+qIre5Jw
/Woy9aTqxujyZ6Yw3OCirOZaOmickQAO7qoCRTiGko2djcOCmhyLPI5GYqUSs4yN/UJOmYQRgUGv
8NRgzsEAXRgqh9SLh3VbytncMTV2S7FZztVwYJ/XtWAaTEc+Sm0MxbVr2k2udu26yQGC29To537d
aLdORO2tt5mX1Cp+TjiWWnYKxjsM2sY6AF5ymw3Riy8hqc4g4C6x/FEcioKj3Y71rKi57j4PlkAQ
nL3U5/7MBkXspk4Yr3yTpQU1j3AmFT0zihRoS3bpxrxLp4zR0lCeY3vYq0NWTltVNuMEALttW2Gk
70jiURPMpdiloxmXccVdCOfeYFmz3i8ulXjYZ+jrFyPHWnNeyJuhJBKgKgE2lpbYaCJh7da01tyJ
BmeGBhzcvpV8hEr4rLRDNcuciijlghMvqslvODwMF4VAugfXH80oVuKVFbnMiqTz3bQNypUJX3EN
1woKFqPDDDAdlRmtdtxGN/VVF2r+SnaqB0lubuyElayuJ+QX1DLxyNDAoJooNaVh6zWxxUsei/DQ
a2Yzo2LJ8Mfqgj1eLTCJtnuoRuxSa4o8urhJcf/OhVJ7B2488XUdhYus6bQdbC5lpjaFv4VEwW3I
a4u3o25XYxuzJqJAeBMP0i4O06fWD9+dkhnblG9Js03YxGaP0VBEwH496vJN9W7nTrUwSCZfQseP
3SjlGMbprUcvDRqXs7PimChVeaXa2WOnUF0sVHFb155Y2VbAE1orHx1FdLdV2HhbTC7PVpZuc54X
LNDsSdGXtZPA1fgR5IX/5JuhvBwstZ9zfKmtY4zPczuvR0JJ/c33R8q/sdaReTOBaNFHTjGEJwe9
rJCNMKRqvwkti7oTWiLVcsFoyf6shciVzAsIpqXr2R0cwbJILWADkCvxpsuABOvGFO0873T9DHX5
N7rRiblMa0itWRWfRoZ4HPoGna8gbOLQUl9qounS5VAQjjH3Pb/Y5rrRXARRV90UIAnEbCwgq6yL
oNbPqX/0X4/d8ZLhYWOAwMSAfuLrWb9WVmlbG5WyGWCYQhwnI02aEead74ZcD7e6HD8Esq7MEfrf
lpkZHwKkgo8YD5251TXSPvaTe41DdB34I4tkzxvfCU4Vm8RJtHsWUhzY9mMFy68zF2XJImzGHMtB
SWsM5HWHZqN581hETrjMCFsCvSwKuBcVf8azSeyX6ZpaWpczbOXj0SAFjEJHZY6vjTlGP5o0b68k
O4oGnPQwWt3cowgGZCAstsXo8J6wib7VEh/STN7ZrND+zeeLHsQgOkklFIVj91N9zcDaIO/DyNl0
H+OlYG1xp+0ZiKKXfJm8SG/S2/ftneoWTpub+vInXRGPcJw2A83plCj30kMA1Og1eglqVzuXTnYq
qDltavr5T01BC+yoEYXORlaHpa2RbzmiFxfxGVX4qdLktJkTpVTUKMLIbJqZcCRNsDGnfSrzWT9Z
7L0z3XXu9p086rk0Wr3uc/s44HTxis2knqKEcju1VMtXvmrDOFTPyOvOXeGJhrEbAR4GCY2ybr1V
AcoSJwNvyJHWDceDwtHm3z8jp+/zdEc5v8Y1gjLdxCz0teM6n+1/z4gOfRW7VVK3a9vuz2jAT/VP
p22c3MhQ64NibEk3cZZDTD3zIksWHBB/fyG/DN6nrZzcORgagdn0hbNh7VUsm5X0kC7MC04X5Ufv
Ybw893L9MiiftncyWaQhpcJc4s6pHGBeFksDwVwPItmF+3X2Vf4l5/SkNfPEwJTL4yDHHhkK7Frm
PQv4O50h2P1z/HAAAC5qzLVnXoHfPY1MOiTsOWCvf1GSiTYKjUTlfdPreFFE1YsuygPD7gWj8XzA
UPx9H/7ujVOJekcATnCtbp8I3PMaWjJALRBjl97g+u+fV8ezwl7i3JX97rn/uakTWXSaaWpH9YCh
WN0O4U4LzlzKL6LOqcN+buB08GW1OqoZHTaSSThrVtref+f50Pb663Q955LMzl3PyQBcohkJpIDr
YWuFwT10o39XM3l6QScjRVQaRQxnztkYYgtBORgXWvNvZiucNnHyCjtR0fstKg4QiG78Uix9ZZ4v
xer7h+y3A8Wn1JYHG1bFZ8zlT3MVOYC5KqTqc6DoPuS7YvnZL3xMjZ1/d383N/7c3smNsxMRd3FM
HEmG6C3A17pJveX/8ZpOh1iW6lLZMfjVZDZO8jO3YIPp99U6TKpFBvyO5NZnRZN2QtEvRyhRs9Ly
znTfZ67hz/yPqf9+vtKT/vP6okAbT/9pltbM9aLcjD3lmSiEM9TaMz+Td6SqbRvqWzgQjrn9nHvx
TeWUKOTTG5F1686APU1CoimVCwKWUT1i/VXt9t/Ntzj9S08G7xF2NfEP/+gT1ERDsz7bJ2e6/dRy
St3V0Lqexyzg+J3yjTuoF6xTznT8NCR+c8tPoyZViNOJyOl47RUsNLPP50TEf8c7hpl8+R9Nez/1
sXoycGZxwSnbdFmf4xorSw+RKsyymbb3HvIzz/X0wHx3dSejWm7EviNHXF1TvhaB5bZg57mNmr9F
RhuLMwyHz/X3r81hIZMVzJbsAL8uhsgGN9h+8/zunPW0RKdgNFyWhAxOq/TxTno7O8H+/iH5V4sn
M16KgDcap2E7Ca4rc+9r9//RuK2h7frnRalfL0qjODyUzTRux8vIXKXqW+u9f/8UnruKk2dCNyu5
qQeaqJw99Uwos24Xn1lEnmvjdD7Naj+svZQ7Rfk3HOWJUHlpONX/sZnpz/hpcnA0v4E2x6Wk4zRY
B8Nz2p55qH+7NPi5R04mhEEaR3BfdHr8wkTX3jSrz6WB/jre5cv/7BGDOGEx003W05OhLsyhSiGH
cDZScOdoKFcAeOhnRv7fds6/2nBOXxy4NwzytBEPl+bAM6a6Uvry/UP2uxUOlb1/Xodz8qoMnAkr
WkEbQp0F2jOHJ2cWu6erT5yHuJ6xxGIIwXFsnVyErQj811ragrwMiQk4YBe70OPmVTjtBwJYNza6
h8Afb76/rE/n9s+DDs0atGlrEJ1gkJwGy2h+B36uyfvNEATIm3AIF0+kjnrli8ceo1ug7LD9hdQ7
Q35TxF1Xu7ihBoEvR3c42rTbYkeRMvWuUWuCU+5jZ3xLEtlqH+NarsCh2mAjX03LM6KCmqfv35A0
MyRbiQrke9zaTr6uxl5ZIwxcJGM1oMgYJe1ZiGSTQwl6tgtLSmcUGjmmlDzygeZJKU+4OxlUCrog
xIoLjkFQt+ckPrD4NIf00YiiylsaheQ/qQTFxjPhVN2B3xQni2CAYItvtQ+8i9yz0g/8I90u1T37
VoLS/6aqCfOxZ+Pn30hy0G2Qpg9iUcCO667kMXdqDlRC553Dm9Cfq1rLoWzaFGm9cgYv81ajT7DC
vJCgPd9+31e/LB3pK9A+0FsnczpP4sm7VKolUGoHyW4FcZ/6oO2/t6oFNQYdMbG7XHS9qqOkMYn2
rsthkZqtrlxFIm9rlDCdRd0rzwJvfebPmp7Mk0eIbCKVIqGCRYUC99dBK9R9m/tUNBte9YI67qRC
g+cYeNo8i/38XR+hHFNCAxmEU6KDb4oeSySXXqqYZ3hg09h18qdMZUr+EKzYoNBOpoIqASGbVKis
DGQRc4vAGUJw+uEV2JO1yGxZO+P5/F2X4J/FR2uSp2z8kgcufI9YDS9r6BJCNw5xWEZXhkcAEBoX
apgEIjTOFQcnpthZqZqH2xyU9Qy7w95UK01B7i5Z6fz7Dvl1JEFnQEQcq0xOUrAnfe0PQ8iNUZOC
sCEZBth4QUJxiZ6NSrFFKRtpkL3kJO6HVsEu/b7l0w07NUXZUQwcmirEO6rYX1sO1VJmxazilsx9
Z4bmhBvA0cgsxME4b7x43wTizNh/Oi7TJN2MBJ8cUcyDpz2Oqykxg0wbcJtl5kVFqfeyAGm4+P7C
TmeYqRXeJzxYJL9PiKivF5Y3vt0iXpA3QSI1s4nLu01TUtsS3xo33zf1uwvCj8k0AL+Mmet0CRDZ
2aA4tUxmJhJo10CF85Q1PpKu79v5TV9NPUUuJqtKKm8nfcVRnYOwiXY0ORSb0Te8K7slW7Y322gT
1+R3iTQ/W+/79QXVFAOvnoV6S4f4enJ1SYZxFhT/iNt9kJqFLwAtY+RSM8EZWqlO+TFOKYH0jeqP
wtdR2w0qo+rMgqP1kJmCs34YPa00B9XkcC6Ct8l2RQNe1GtaY9lKjvho1SYs5uRhUilF6GdMkJTa
VjCT+ba+IbfJhLbfIAd3835S9zSFHt37gCJuUN4oH0qfXjpoKdwwCTg5LXTkeAi1kEzV2ag8jUOC
cAtKufxU1rF5MVijelvJSt7OW2FyUm0OHuf4FpTZK69Tan/W65J6RYYTV4fqrNXOdORvXncFIQPG
WYr6GKxObqkCKgYieTxugMBxuqbV3UF4MpBoTe7Hj8wpY38RA7kXboXcYVdGiXbmHfxl5zK9HlPT
nFkRPSufkrMavdBjCVXIJhiSCj1ZV+Dh83TpBpAso4GuJOEmyauyuwDk0hFfmHjvoW9p97wGyAXt
RhINk1hsnBsKfzM+TxwZBd0MhAz89ydPOdEJMRaaVN4QK4GxD4osbsew4XxkZse1L804GkzCJQjP
ZE1Ynq7MSiWwj2rsx4R4AmcZgVtwLnymz34p33JZ4I7RvoA0szgMP/m7SiMFdWuic2oSMNFzzym9
5zEcwdt1OpE4kzIDNmyHdkhaVD0pbDz5Wb5CP4vw6vuB4DdjmwYa2QCzwZz5yxSWe5kBbosR1Iuc
VTCdXAdTkJ+lfvzb7TApkE8LKcrW7FNr+wATGC5hyoLK8GR03EQl4fXsj15h2svvmzrduHN3J0s3
Z6gGyA74L1+Ha1i5EVnGdb9pQYNf9LIJiCrwPdTQvTxPOqWcZeWobQjkefwPGjZZCUEwwht7eo3F
mEmJ0hT9JhYvSvLcay+K91hzolibC8TvZ3ruN4OpDijgn60ZJwsvNefR6bWsJ938xQ7eFYzBYLnz
+kzH/Wam+NLMyeQnopggkIEtgqWHbtk+56BDM14JsKUK7svPO/hfr/1/++/51T8Wa/Xf/4evX+Gk
V8ioxcmXf1+954eX9L3+n+lf/f//6+9fv+Qf/flL5y/i5csXCMVCMRyb92q4fq+bRHw2R/PT//m/
/eFf3j9/y+1QvP/tj9e8ycT023xsmH/8+aPN29/+ALrz0xMy/f4/fzhdwN/+uCIxr/Ffkl/+yftL
Lf72h2T+FQAgKwrTNDHny8CD/vhL9/75I035K1MRG3XHAAgBkuaPv2T8tuBvf+jqX0EHcEBBDjGs
N3vKIEa+Pf1Ik/8qswQjmg/0Kas/2/7jn9f+5db/qyv+kjXpVR5mouZivvY8CZYKfx4pHxMcwTFB
fXx9j7o8S0ZdjhDnOlG4aYq3XkMnmo/6JTGdcK9159YOamlhwe520rwAOT1BZqGzt3VxS1Kzs1XM
fGPaGJnQTg5nlpufU9u/lvv8feyEIGfB1CVTF+bAyUq3K/wwC8CVcTaKV4XaSbWs5Z5ZfycaFRNe
m9jLwLHXbYWbDhJBdKyQTKMeCY9FIdStNXKIm4b5HQSeGcTwZmaWjblQneYWsn82k+20vCQBaPT7
YEfZ+pKUi+EAX+mlzOFBepEfbDAgiUXrDwIZW6rPcf02W78MX+RB6Q8Zx/n3ZYIYXTMJBQlijvY1
5cU3S33jIFq7ajtNOxBIOYmHrrWwOzcB6tMt+HqLwMJCTKH7QNwyE37twtIccmAxKOUjOns5tLG9
+/xITGHvSryJGwOePZ7PCqmZ7iUPsomVBfokMqKh6tEdhfYujqakGqXfBYMizZU48Xd9g1g4DKVj
0UuPtZEMu7hRvSPBH5dj0yW3uakcfNSqq7on1rUDE7sPMlIEcPojmsUAeqFgfbLVYGWllf2AUi2d
NaZm7fCYWw9jK7sj2PXtoGGf85k65tg6i2ucpOeoI598k5M7xBDqsNh2qL8wK5/coQGJqx9o3Qzo
Ep6EZhNPbGQ/6LprlkreoRXafGwwvbZeiXwZXAJ2S1ngUWtIOtCbLiJXROxFaxxI6IqXSlNFCy/u
/X1SmZeDqsd7U9TJPkjV54T4utXntwQsrbnT9sEiN3r5qDZOPE90qVjiGJKP/fSRArtwlU6u1qNT
jC4xavHR4dRVjXzzY0jqKyNri2M1yhd4Fotd0Wv5Pz4MpfjzS9PD8lrgEiAKWT9Uo6Ed5CgP152o
1nFQ5PvYsvO95AnkY77mLAX2kcjO42cjMaylnsb+jDumrHu56C/ASm6AH9Sbdvrq81th4PcXBWiA
LYLJhdbFzQ7hvtiJosx2todqi8zHIfZ1ii/41b2cbKefxtM/x6yfx6jPufxL96FJgp+LqOWzkGWe
POASoH42Dn0/K21JngOuIT4nsK64LegtG61aYflCHg4k6A5xkkECcJncpjUcjECuMev2/rIiwesG
UsY2E8K+LscEHkQ4HJJMi2C3FfEB6yUP7iFp8W4VAy7yODfzfaYiadH8MV2Vmd3tC72LVt9fnP11
M8gAx8LVYWLQwJtPl3gywLWYfUxFRN2s77ofuhN05AMF/d7Th3Dj4/MNSDZpSXC6ITXxSR+y+1pR
wqNkeq8BcuetLHnB8fNbY2uRpYh+afX5vc+PlKDYudnmPlpFeZVgybv36iYgojfG0+jF0b1U5+ZS
cogD0Rs0wq3RX39+WO2wKaS2PXRpP1zjiTK3pTpG7ucPgyoZrjUraFCR+84K1xQ1o/oq9Uf5yqw8
CRnJFCA0ffn5QZiUtcwt29+1JdxlMlkIEOXOvHBUfxUPdnCn6kW7QsQ/rxJTXUgOUE97iJ/IFCuP
stLkV1Rm171HsoduShH6Xqee88g4NFIsYP7ld0meRIva19RNRglroyQJJyrymO5Gze5mFbPVUrYa
IipU/bJCH3nvm+q2Mfz82ESlf19gp8P8YlxDG3n7vouN33Qx8xi4JxVCD/Sl6ec/lfxth6BN2cMG
0NpGi3LMOvqpHt/mLLhwUT/6mWU8+egNa6CmjNfW9h8fGoJV2fYPODOTba/jy2+zCI11PwYzprWj
wZHnxeeHGqf2hZbo+TqtnOtQ2P7EhVGf28ERKwfUwUWKjnU7WAI2Q18vlFArN2atKY8BwpLGUS8a
00zmU/1rJ+vCW/tWc+8nffsYDPaPNDf0NyI6iZ4gBC/P9j6xYMGsLBZBVMvbQNpIJHRuY4LFM3eC
7G4Drfznh1Wegyorn+fnX8cDC/a7ZVDOJhYA9PDX+4nTGAZMruazrl8Ept5s2XJgrei6oN2mhmcm
hHC3giq7SV67YVwn04et3NaqJh+j1vIPgFHWDb9596+PsmMH0Xstdm4TYgyLmrsy7lZ5ZCoPU/qd
a5PhucnQhIdyYGwH5P0rBs9tSyRrrg0L38ijK2rd43VK5iLEEG/a1o3WXtGLixyg5LGKG3Ylhk2q
iqY/OAqviOR0nG9GpXxRam8DNLQ1SygYLWTBHOvpw1DbbtbUTjEvDXtRCjs7KMrgb+yxOspOXO6a
RkfOrXBayZ2CUSAVDgLH9F4NelgdtXkVdYG4NK0GPJ5i7D4/xtEzdokUPBu946wKr5b2TaxJe+J9
Y1dT15JIvKth0MMjFszVoAh5bxgJ9vRBWTtSqV5Z00dZ99imhBYf+nwUy77NjEtYGy1uoqI5yjIB
ME4hpQekuBAo/MiciaZKXoSSXBpBGLmFIZKLvNW73WihXsZckT93Yf/I3qq6RlWd7QNHhs/u6dkz
pd5baqvdBdbG6Pj5MeU+YazCZFCNWU+2g7Hr4Kzuu0h6tTGfvX7/Emu/vMRAQCyHgxQV5hW4+pOX
mERGIp4aPANBNe+NtrgGPFSsqwI/d0SH741GzXaJE/UzocpQSlIk7qMfsz+ti53WJzUU9uyjMtJe
Jk7bEWQ+Wg9eRhhkVwVvHDdIq0DSj9lwzDmTnoitxLwWClSDoevWolZXYUiS9edHWgbd0gtVpAyB
2d4V+NSqLhwfvr9knv7T3QG4dJOVF6PXVMBgp/L1TSsd0TW2joBfnub6Ib/9/IBf50aBqV53nGPs
/d5+qhOjRo0ZYGkx7XSjhKw3jTYO73EnQLPxIG1g1g3v7Sw0t11rIfaefmp6ZrtJdFTOdacF970X
eCulmRljmKM+VpI7Owp8NqFgkkr/mqgugascc5gv8n77+WVdklqJqBttTSsbHz0VrD2UNR9vlH1V
FVOoOQGVC9b0K/xO/SxDuqu0fYd8tLyP2uq2RMLrKmH5FpEiypKwfM7jw4bEqTc77mDgxcMCY/qz
Z1AsIju3NsTToDmPNSvaWfMuJPsjw5Y9FjGcLsms3SDGkKcxoWlAWvD14aEbO5zV/vBSdmEwIxBo
RTIGgUxQkeCS6CsnJ480TJrCLYmYZAKwL+2N6WEfRa8CYio8KKW0EGl2RbTxU0QSaWzFL3aprRwy
el3FaJNZXsZAI6KRMVwjO7Pt7ENlp2KFFexlzMpj2I14+GD17KV00stYsFwohLpYUG4UAzFj67CK
Ig8sCqPHSro1zfKmHSwdC5iBhygTz4JcBmgD3QPoD3ZXTTKLSkEeYC9dRjZksUausPKm/V2kUz7v
zCUulpXajjemg/5YugscP3CDzNl7A64rRNULlFgrWUGpzWoAy7SKnT3E+FKSbbtMKyrEleKtsMc/
lFqtzVUC5mdaotaujCxynehkcctOHeOc0uyZNgGyq3BVKtpSiSXHHQPQCVJprJ0IeFqLE22pQQeX
K1cio++tNJHgQ11ZqmGgL2GXexv/2nP0eoluuz8YLfXfxCB/XMkv2fMwOqWYqCL7Dt7LgiBcHMYG
bLAmMzYJYIxeCpsVIdXdvOKEASOEDKuNKjBkn5XRShe65wfbzKAA3pAw2wVyxH56piT4bBsyGVTP
yl0DaRoYEwJMxsRaCCLoiFz2qMY0QIQIvlslg3wpF8pHIBXyrlX9cBkQ7jaTxuy6auRbUrwa3CrE
RhVrUyWDMWOT3LfjRi2MbeDgJY5688ouyObmfkouQv6EsnzlGoOqHDhDvR+rNlvUKP1nccP3mRCt
pcmotzbUOnf7CJ0km911S2LzAgcFSbL3jrBf0twhvXDt5dre1Hob/6wsVjCjqttUtj6Sytt1hh5c
9pQNBmBNu46kMEBfaFFIdsa7EUhXynhTGtmP2jdXUSBCd2QIqcPC9XxHXw+ccDVN6eq4DIveuSLl
IF/UBDVDJnebsQQwFMX3kiy/SHrHXOQ/JDmmxkBet2brxrdhQIxuIkq8Mbl1KfrwsseotRUPDbmu
M/S8T2NlrhwoKuAFyFaeJirtOeqb18B6UqS6mYcd6Fy/VLZt/x43Sf6U8od3ve9hvG+tY7r1tUq+
xERqu53sxa5a8jKDGbhWY+fFjEdlXXWlM6eOAXnJh+RGcjzWT1tvl1YoKftW7j+yvCfQu8+GOxDT
69rHu/T/uDuP5cixNEs/EWqgxRbCtdMFZcQGxhAELsSFlk/fn0fVjGVlm1Vbb2fjZszIYJDuAO4v
zvlO63EQGkM34xVQ9YPaJmmgGfmvOk/NwyRbM1rhs0H5tp1oWpobAdEytBFYCzP70U0FBrVsPhpL
unFZX0brMtLlJWBvCk9+N8TS7LK6eFtr+1oe4sPkcge207wrG+40CS010phYQALwvF0DDlXkv10l
Al7abMa1l1EsS3Vr2fcFgt6mtwqbGFB72bGlH6EjsQnQD7WMn6sb0YAFGZqrG2Ba+j6YFRPxeAXI
Yusbir83Sg/l7E2acgZYtrNHx/U59wnXAlSuxpht3eYjdlr3xAjmiQ/8Kyv4uTqsxT6UgjVcmqBi
6XCbZkICbPhK2NO29SIxL9mACxO95kPwhp01iN4fne3QWO3BLrajsxA4nfNtSicGG2L3+2xpNmUd
A3xKAUZJtVLhkfWvHQ7OXa7X+K91G/du/XsQZ0+7i8X+ylILfh4RulHSDgArGlwkWlyeW1KwN9iM
3+GNUubrkxbW5LoHqBnwlrXcuaQKimAUvbHppvgXwpDfRMYWH2UeR8VC9B0Q3PIqjavVyVdFae6t
bjfbJH8iBv4m+g1GnBdZ6Qzza/Hs9OZpssZNnWXrftTXbmvlxe++awUIkHkCxzNDHHGAKAydicGb
eEG3k3nguc+DOy07V2ebVNYF4XMOGdiW1W8HfT42PWggL8tjVss9mcnGylW50QvykgdDuxPGN0bV
TEE0o4JvNPfSmC+a2cgQEnoZ4j6/ZYuq7QV+USjY57pr8MpCHYgcuZMANSIGQOqWHNNQiF+6izMS
ohfg+lWUe7NpThXonqCcKzXy2gyzPKqLZvzpYfEM2TAR/DurP9LabS+g+6KMq/yFw/atGWcGA6Nj
nFuhnK0pLRCrxjeEFNMTXtcyGrL8d52iZfGwNU5Fi3bCtJYwEzRg6jK/urRcm9Kofhpshf0eGJ0x
6bfYeM7ilaz5qnuzjCaLJtcJa6tbzwOwDD7qOEoVOQSDByynIfuxKZLQsGQfWCbZx6lXcvBiZVUo
i4+dUn9MQDqoSLwfKjCSNivhV+aS86Hqfo5iOI1MOkAjoBEs59GJEsEAqxZl6WNY2uChjh/IMSOc
xtwLpxSDJKZTRY/WsVzOOIDzQC/MacdC9cGtnFJI2dpZteL7OsuXXF0IRCV7wW6xQcFS8vOkvVSz
4pLFmP3IVvvaZoqz8xZQW6UN1tGS5tHrmvXolZ8F+qsgyeqM9ap+7HN3/eeLtgwcTRx+ONeKk+20
6xWNEx3oUJ6a+pkppDwm+VgeCZgvj/QVJDXO7hd2MIARRmgT9bVx2pmQ0NRRN7brDMBG7T7g0OrC
Olx45vmDbsO8+yS5NqHEZGgjR6/nahw/smL5cAqj3aAEyXeQxF6B4n6PTYgV5ljux+rR4nZKEgnF
gtBFBOgG7bLPnsEvUgpFT+uDFjJbVzMmLI1DS9j6kSEh9cMvwSDCN6x+3Y1s6nH5ZjpVRa0e2mq1
fA+nciWzaPRcSX/PwWdz1js4sTGvwUUApzACd/a7bP3BtM8OH9Gfm3Zx4rDB/BuVciSaOyeDtnOF
Rj2Qvxsf5po7O7PTgIk46raxzQnAld6FNmwFL66naw3DxRvbQ90NoKcsNQ+sKv2WLB3wgZxJNPEA
WDnPaiHCpU2+p4hysgn0DXtvR6ceeuQHoNUhfdMiN1klidkBD9MNv0Ri75TOZDpcvUxonPJ+nkP4
9q8egTbxPCVBMbjRZCtfek8sbWrGEaboIpxA9PoO9Hc0Mo8J/EmufR3kCAB8kRx0L1t32tz/BNJ6
Sqm7wFUNH7MKeWlZD/3A8CCho8EhBPGPRTNm7td1DQkrxwbVI0QzjX5TNFBeYZkx9uBHYkVCCKQX
ajXEP/KbA7PNCJmIQUyZxRo0ArhSt/bmJq9p9R2i7pt+JVj0yy25HjB9m+YxmzNxTB8vCbCXaSBo
cOn0B9MPB6YKHgELeB5QPtWZMQBDhQaoulAxX/S5nXa5BF60zoPnA5bMAinJ79a8GPhRjNW7sgUs
gLXxRYsRGPd20MVjtllc60L7SpUqKY6W/rrOXIMQLmffHZ2NkmdalK3Nu4iJkyu8XSbia1kKPcoG
QExW54mt4hkTZdJ6yRX9fW2iqhvanTWml0ryucEz37oQ/0lsZ1QwZOMBxlwSdSrqXCe3gqaEm2wq
zXcIp6k/g4Dl2i4T8BX4OedqnylmiR6Cq10BE8BMJ/2Z1sadVGTpT73dBWZdfdKbPjCUzRzqJQWt
nmj2Qc3lZjWUbrNmtAnF0v4y0gpGCj+dn5NnPk7EbBtPK+jsIMtFDCGm0c+rTTUgWwdgGmQy2Ax4
KtWG9o30XGT6SgMzzOA+9k2AtMGUprg/1/mWWXI9GGt3AU057StVRATkeEG7ALoaLHFErfBZapPp
g484N5YTdR5kI7dN+wj+Jc/8ht4mXdcDcEh3S+bRt2UZwnL0Tl5p38ZHvHmcuTb7kdYMgZsogWeN
/Wkwi/0ydq91WkTKItZNnsDvqVmusDwdwi5Xv2vKhPyxLdE9iOZ7J3XBiHoiYVYnELf0TMxH3xxi
KbMGkJ+C7jGA4OTb2vpZqGoStbq+WZP1JPQZiGXGUaTX3G99+tQmzRLY6zphSLTxO5TwccrkbIj2
lwDUPEO33ahG+iDWQJtoSIJn6SLeSnVHXX8hWS25Jv38ilqDWZcso5agKt91mKLFt3lWwlxN76WA
W7YYd0yrE3xK2CelnaNTb+mAndyb7pZU9qPHqD3vTpqmf+rJyMK/tDn9xkjrZbZTTRk6PF92rYZQ
z457wFgNzIu5CcbYIYvWtW6tkn6jAg9r1/wes/QJkBK95rq5y7H/htAML+P87i609+tHDG2cVjxT
WDEODzrGY54AuTRI9VNOzMOWcMvXoayviaWjTU2mUNrECfWIctKeH0OmCSmG7XhYYnu3qGdVH1Le
VGXZg+2y+OXIzQnI5WjR/9gOWOt4S0I7Hc5aA3qu37ra/OQOE+GAi80vVBIeLbXswnRNP4ukojSf
gtXwY7EW1KW5symG+ACkklLT44DS4EmRD9YGQ/qRg3qrJ74BKEqcfEqfUghzHwBrCxJr/ZUl9Udi
wPtwpuE0ZChqVbipsa1pYbeaz+WAxgcUyN6Ni5ecnVmapUcIGAv4MXIDyJRzwwfrc6mMl/mFmVUV
wm1RYGvle8G+K1iVqdkoq+ADGidOV/Wb1lhPbHfjwI15XK1D+Rsy66Yt8BvG5bafxp+VOct91YHd
ntSNyGX/pF/dAS4xE+Ruw2JjZQ0z8JBkZbpXFLYQ/Qh4tEp1f8gqZh4jjWViXZsV3LabJPzAc+BV
PPPaDJrEIMywGWmxqsT9g8qHjYx9SOCr3vWjc6KoeY4rdjBQQqMOLnY0MOrRdJ6LLGysJodvGD/H
61O6AJ5SYfkcSSAlQ71tQjai2QVswq9xAhChzPnBI1QqQJX86H21I7V1z2n2BZXvtZmb8di6BN2P
7VcKRnYrFZ7ksfqtq8RRKXvBzINHUdKrGcMJ1/DxjrAttLw+QpY1TumR65WJgFIoYC/OGdqwsBDG
p7HIT6WWLBoIyfMc7jMPTuXKLpplR7xxZzJvWvNqzyZh8hYfkj1UAb/CpgfKF5buqvt6ldzBL2ch
sNtXx+hVv01r2NxNTG+bws/NCWGBguLscO2vwAq5HBW149S6UgezwzIdK2xi9lq9LjemDkWV/5F/
bszvYGeiftA26O2+tebBcRDSLrGFZEmJI+Em1GbJ7ES2/Qo0gyzthQm1WhkOf0ae+TA8qLzyuYzb
kq/GMhR8nxWpdoRUjoqU+rWdjDGgr31cJ8pJxBpE2ZapYoP24KQ0Wyjc5gPoq8Mo6o5kKXF2PyTc
5FmP0cSW2VGsTSrmayIhAAwD3EtVDa2cEUHNKipoRfk1U0uP9odiF8iTgyzOxaHPm4vhFh9TLnPq
keQK8yHbwBb4XejeNVtbrrZleAbMCxA9bTo/LovvnQKGBQJZaDCqezjMv6fppZ/qMXzoEIeumVCB
w3yb1DeIZXOEGLz2x4cGqTfzkLAy0tkeZOBc82jxhjy01vgH2xtIcDKFAg1dAn3t81Cs4nqvR1Ue
6qGGM9mdFV3mxznpz8UPmQZFPHvcbNZ+xE4YpHYHGqrN3I1dghZLXip84go4qUHflJCySmYafCE/
hdfs5dDvalPHxTIBrtQqks3QMfpjWV7WHGKW1Ez6ErrZP1/lMxvkzlHOMMG2utElu27kRJo0rz5A
Fn6TbWKEj9WRXpK3XiXirQZATOeWvaDvg7qCwITmZFx8NW37CNcEmeeMvPtlY4/677kXymGK1+2U
x8Fixs1WsZCYjCSQhhTJxhxKC2R65UKayQvTT3VKa/sBcZ1b/lL1KSbGQvxcTVDM2uQXpUdHCmLb
sj/JUVkgAw3EeBACVDaJfkumjgqc2QY7sTHoJNvBjMpmnvRXXETvFUDyQPOWZAtv6p6UFpWcVH93
JaRwvPirr6+6w4RYbqZVbULG369yiRnwjvYF1fvWG6HX0pjvEuAk3a1VgWu1eeNFPfnrhCwxuhjt
b1vRVR+5mvywSTLwDaW4Ds7scLmTP1zG+k1N+y94llTeWfIR916UFeUVAOx08Ka88QHjxLsyAYLc
db9y7QtEEhjdhIeIob+RbxX7bgFjQRl5RGQoL3IJb0KlFaobEbVDX96II9rOnoh3hEkMyQEMu7u3
OqQro4HNZNZjHj/td2TzaXhSVZMZvlnBpSrbsNQk73zXeUFqvsoS+9A8OOmuRlH7ZM4VoWCaTSe0
qLGfHxq2i251NVmEGAofkqU8a2KmhBTFuZ7ovdqM+QAxB4u3MtFx7ee4r06lxfY9doFMqS1PqTR/
g4lY7BWjZhCoUmODI/Ed+OrKwlNMzkyTGB5YTH9HM4JvcSw1akE1Nzuex5Q42rQGdt19ZpOqHqdH
M5j11taetQeYcfLJuAkAFJ/ntS82K2D/qI07ayNbcATzZKASYDpBaE7IT8w0QMuflAxIOchxQZ/V
JDtHND+romNE3DVwU3dKoj0baxsIG0pJW2Sbrim8sC+KlnI232kcXn6ljwtPtPU3jNjBR5eyYxBQ
R/lkwmnVLJhESj3yu82fIh33GYPyYGUGbBvJpdD13UA0x0mY+Xuhp8EwFsmzas77aV6zvTABAKdq
821S4nnfPxut2ZzBLzMvC2xTGbdEr9bbwVueUk27YuoYfK7E301I8ACdmYp1hFPXeSi2frPEAD9W
ngZuL46LAmBI4eJy8Tj3geBR13zyLOMfZjG/OvjYS/eyaOKQxeJZUJHMLheQFfPknIi7CooW6VCr
Daxb8PyscoRNnY9w78QROKOxb2brm/L4zFf2ojtrVbZu1/7gOFD+Sb2rtIdY1z211eBtWRZ+9cr6
u2YGGNJ6wRikRi4FZEWluy7oZQ5dXu6g5mS+BCbv073CjjRd9A/CPReTtW6KfvxwemzKVXZevUnf
put+hcDkZw9zhvfG6JoRR0WKVsaMjiB5IhPoloWXUKwWlY6u2xIHj/Flv4CsG72k2yZYz3Q3rTZJ
xoqhSbVsk8fKpopV56IDBdY1yN+FEtUsLJ5jb7iiGPWbeC7vhXbLkgmcmNi3DqWQIyCbO8RQoKLy
Ga/9zjuL965glMUbuR3d7tZnq+vnHkhsFi2vpSJ0v4tNEMRD88UGIvFjUn4Sa9avk7uW/mg6XyXA
pdbVLlbuDv7QklXQ2ZTLrDbR/TRpGkyMtPBt15xl8TsFPyg46pUhtgpMtoLQ3sXcDnnM/ObRrGCY
2vBb4Lds0eD1hvYyuY32omWP+NkVAJg6s15y6dETxazQrqjLFazyQdoyuXN89Hu29VwDZgoZvZuV
ADVi/GRRuDy56rpGiVynIKsr2pjFO6IY6Z+M2KU3S6qTAMH2pLhTCnORDkt5g7H1lWScQFpl9Sce
3Oj723jZLlRuJIDg2Eqzo9647SkrZ78d0PWAQSSSqCkA/M3k91gM1aPEAGY6VUdpL3Kvp4JxHWyz
JwnIPtDqvv+ZzX4GqxPQoVS3CbvRDcEH2rm1mAkAsCdfwVWn89QM5d1zZNhQFd7ralv2TXdnUUjy
QzUxA3tAXolvAZ/Kf5faxW57se8Te7wIK58ubm+3u96lZh2yz6HsrSv2ruwujNU6rlb64XaKuP95
yUa32KQmTTvZQfvUFsVTTMF8pz9A9mDGIxkVMRtpgbndqqTcSJHO21irl9vk1sZ1KGgltG8jqoZD
WsXihtUhu4FVxuTaQ3x7/CGcffOgKB3bmHEEEt5krE1rU7ky65oiC1R4OINLCpWp6zaOl3d37/HS
dib3YDo9PXIn7l61xEd++Q9CtjU/yVVCSkrdfYY0ltT0zCzJayDSSXnSLMUMW8NsTrZGLMw0sHuI
5Vl3CA1Z9fG5LF4Xt27u9NTTc6oabbjUq9j++VJdLXj4JjHEi+f8qgZu/OAh+nblS2GZ7YuZV1+5
J9WT23Ttiyt1uGuihC7++MOkb3hqJ+vLYmR3tUm99wm6LQPpptx5kNdeLMC3rDDUTexSgqqZMW/x
ec0+sFH5rCd8hPQiPJWTTj47+qAExqI8ohe4XHKIuB8VtJsvXRCGgrCxPKcWqUzqqhARkCXzk5eK
JEq79LomWccC3fk0RtP+3rLhCprW3bW56d6kyZJjHu1fMR3149AxuWk+5yL9nsC6fG1h7aENcG6Z
q2ihVvUN+qlhCgdYutvH/BRIZpMdzIdWr2z0U52VNQJZffhqW/3FUWz17ipHXTC/GJPpG8yxjcGW
+GQaTMpNZTqsmfug+ENDVyy0QwO39dw+ORlr5Z6la8BPvGynPmIC1L62fdI853RKmnYexDK+V1pc
oaR8Uh2r4Dh4oLwTjDxaoyfHnrqJUMrkJFCOhYX14mYkWjkVDbLRZVhEnbun5NWTpcQdC7MpjXIl
By0F2DEpeOt5U2JfTmX/VloYOZzV4tpKRDTarKXMSok0cODvFuXWQbUqNxDWV52ZCezpSrnnWfuy
TArZPa2bM3QDsdsbdXpivHIDqK2HsTrrgStm/fwIKAzbDEkca3LoKhhEkGDJbWtBAMNv1GynRrFu
i13ICwPozdz03rMc5B18gXMcTe9gjbKAbEht7j1EHvqQnAajbKJy6e/t8meRAjoRoF5zMtbSOjQD
j/3UKhCQQsxTTfdYeuw9pD6OG0OQn6kbpkSpvH7n+QuFMneU/SCykVrZ3iaKV961pX84bdlhVvYH
HiESEGok0nU/m9wJ4gmR6EdGufBUtRDNPFm625Wef9t1zTXvEagkbfo1dZr79OdFzvbOaUpltyAR
jGL3d8dp1a8ZG/fG+ZEzRrCKumYv4LKKnXXzJDiLMJxhkYQMu+heclhsYUWtZ+88DrwIxxmweZsL
tVYcB3CyvTeSZCIz1Ef+Yl9z5eFz6HUPLa5yws1BSDKox13cMwddMZ6Gignoeh3r5egoTh5otqAX
aB5S3phUC8l9vBels03qxvgJgCesl9EvtU59L7RlObEfRASRzfmzVdnQEjP3+OelEuikleS9HUt5
c8rEvEs9UUJ3+EgQsmxU1igHoWvpTieqUa0cPdDL7JepU0e4yWLfgNGmYEQeg52VQW3n9Cepk56y
ko0XjwSx5br65HmMYppaAeWXS3m1VXRdjtU/cmhZ8NNstZ+61//yLto61fecUxkANxVXhVXc1GAz
LotToGFpXQLvSmeTJQMSPtk+l+Vvmcjdkq/LRQeF+hpPEGYatOpKtjyJmaaClI19LfT0VFiAsXUr
O6tKCxLcsN6WXlqnxiVxO1NWbtGlPhNl9mr0bPimPNFueW+zilu13CejNqFiTTS4s7V3lmNW8sQb
mEUPBgMQpLsoI+obUpj1lqBFvo/ufGwrRSfEgwYl10R6lg40VgdlolsMka2PVpSTZXOqpS6Z4ZHj
B7R9CnOeUFvPWJbbOpv7dK2dp2Tupk3VFf0pyyzqzmKCCcp/xxvTooPwwUeZ16Jikeh1xspsHvhd
TURspGWDHpF4lvoaTeUrHkBm65k5nRZpOkc4sRqrmZEFRWcqO3eJ17fCVLdKqovPoLe06azFyxoK
smTAvzsZqyKFm3JY8j08Onn881LEGcMGqbNSnRDAegPKfzf74cavg1Y6Euov63Ke52ZUNAY2ehF7
VBwMmjQv34xl4r1AT/ZequabzpbtYq7ufdV4xEvwmJtxrk00z2gZF1e1iC5Knujm6Q0JFrl1u5V9
flIY2o25mHLW1GkzDJpxUCAPstJv31a23Fi++MwxM5VRKQamTo0sT65a7lLkPcGyli9losmjZERG
aNmACNE0q0ucD/XFGrL6kmjlTu9e0nJuj10eo59Vk/ept5YnbtLbiBnky6URbboklLKb6S0tkP//
r86pJmvPFv3PmeC5tf5dHYaDZKUe2nEJ6J4C61C7CQJj0qz4bpbf2iQmDK1bvzqTOkar4g3hbJRm
0OhFxtYTvZ+p1uqVc6jn+SbnF3zpU9Q6Wb2xFfvg9Ewbua/ysG+aeSPUId6WhbNElbl0m0fi3VGk
nRNkPRh9e4y3iBpK5DYWJtF1o9qdfTAq+3fhQZqY0+qupT1ANFeSRTg7JT2KUoXFoJIC4dglS7Zi
PMdzZI/us8eyUVa29Wx4zKPaRHwWKUjYIpHtqSGe7jyoF7PWkt3Sqs+Y45PTRIEUtB+tI6xN7QzQ
/6TGAzFWmMGuwjuw9Ax6XBO+GB0mdyqz7EdGfZQkjI5QVbQnpyiZ1cVZFqy4TzbM8tk0aCjivCZj
L+LGoPcLMv0u3pwSNtITIWSWybiLa9IBmlHJyfpp2PW3/dOfr4A7aT7aS3fbSZkdKhF/Eh80ID+b
SVWaUgjB6VptEQcSF6lp9b3x6vpujr/QhsqLR91wLlLam261TolOOFPCmilYtTpBUZKMVx2h0dXN
3f7oGtY1MYe76rTaE7b+6WXKXvRU1V//fCGN59pT9EuR6C8W9fG5tiRuhWz1vpFjs6eJGRnZiWLb
WU1864iqvP1nBSQ7HgSOf5UaO5bhmLrBjMC19Ifl8G8CyDwdO7yGnS8QvqCe6dSbjanTd6A1R2ZW
90fvYYYQ2iOqeEjKUC4zN1G6QI4s3dCI1WHDkVL5eSMtpqrrxBgNzUpqvBFGXjCU0KCJwxL1u6q2
mLxAv/YIqTsykH4INjbo7h0Xtb2T92f6k+paz9kFz9J4/vOizCzD5Iyc5s+XavajFizqS5gRxxgk
Qzd23a4aXfuIKCfdtyIVRw+f736RWQOf+7s1clwNjY3UUB1kuiE546PEy9VnbnkdHy9px7UN7ncO
BEsnpCxpXmwMg8mmoRfolW35Woy9dXRTC7VMNSJsje23eWg1vyTXgPF1vlspOfzVRr9K0wyqWlLP
833Mb8YjYMCpHys4FaAEf6dyCaYoxqp/l/OIQTcv5FM9rSNDuWqGyxFX94EJcegWs7P5c+UZ4uqS
sXJukvlDj+fsjZUM/g1ywQ+98T4jrLn/eXFNijGcNfqmOlZpUTxVJDCe8jQNe0cBfdI3zv/g3vxv
omHHRnWNw9kG1WfZ+h80y1+U/40UTqWOj/nI7LBNbEXFUtqooh9jvirfwPkSnYMMJxxU/p8s66dD
6fFw07HYRjU2Gz4w8A75XOOLyKxz6tatz0NFXBcHLrWRwmrMzTa+KIb5oxqKmdYE4URKtIhfax8e
lkLg3pxfXdndxyKvNzEm9oDmmyG1ZlxTfAP7/3zLmA+r6L/dMTgSyQzX0GponmX+/VdWG3fq66Zv
H3kKI1NUu3oEwoTGWOlRDEBoI0l4PXY67bUW6+rJkVaodrG49JzNF0EWdFCpbX8Q6OFqz+7eZ1Ep
h6pRQYRTX3wbksfKY3wqB1JYmwU6t1vx9wiPe0rbz1HFZC3r/knTW/aQTYeMtJovBoXje2oO6oFI
5Hc3Vw9aySoDD0p81ICZB2ytsiMzgXc6ovL5P78lj2fEv70j7sOh7Hqmw7uCTe9vDp+k1vU0G7mW
FWPMfQZJv+1Sgf1Nnd8A7ueTQB0wWkTZcJf9jzb0x3f/+79uuHwQyLshXPyda2FKr5uEUDneFvOz
UMT32Tb35KQQtrqSOphryoEYjhWIH0vYyUeE8GlCBQ9GkAu7//0bwYACtjPsFu4K/d8fpjwGlaxK
2DjHuvw1dy2VvdjnY2qxaBuOpM2j9TbXYUew0f/fluOHg+j//F9X739zHAdVhwf5Ln5+/tVz/Pg7
/7Icu/o/LFu1VNeBBo117sHY/pfl2HX+gXf4ETINhcN1AAX8y3Gsaf/QmeE/6Ff0tiBl+Dv/chxb
/zA93Pw4HyC/PEzM/xvDsf7vjnbgA47+gILARlAd1YIU8u8XgUIcilosFL44z7yTkrMkKjVcR/bJ
IDqLq3iJ6sJllynd9CQMi/CN1n5JlS45jctEnZU8AB/Q3xVl2RlieF9YKwe2WxO7Wd5myyXJZiEb
Y5nUo1TdS7Layofz6y9v+PWft89fLYma88dV+5f7CpoK/CGbX4N3mbfn7yh3uyJ1Lm16PaonlcgV
FP1EOSxhg7Z1x7bpiujDPOCo3UKad899XZpRo82IBrvigyGOtWXL7Bd1lRys0jvgWaXBmDUv7PA5
B6ipvggRbY4F8QV2mxO+maKKYMR59DzxoWRCw4bsoOlNxnOZrqes6vIdNKKjmrCCKV3fq5TEz+xS
XsTQovgZ1cBFdco6qMC4gJAMzewAK3mUvvTGHyJvvxqr/4nVmnSxIvlldtbHQLxTlJLP6FdzjjM3
XS4uQ2zHSJSLtNC3L271w6zM7kNxx1frw6P2/lRWZQdlAz5skqB01hUyh5GuNViuTq5JyIn9w8ht
g3UudfG5MTUiBOmi/V5bKYbt/FU0BunTOf9ypm6yAfV3YpvHJSYToBwqKlMXIQ6PTYQkW4hwdJYm
K/N0craYlbeVtPJd06wvMwPo0JTID9yRmmSF1dx5M2O7hpD0rqAtd9QIhQOuz2oRG7rZPDCG9L13
VxHWJWtMbbY/W1WwzmRQU8/5T7Yrzs6Fa2MSzey1Z2cixQ2Z/HuKD8H1lvxunPS+3A4xOimhW0cC
Bcg3VpKL4cXXeGZxw0i2CSCttSFzbBRzq7evavLnXIUEIhzCYFVTuq6VgbuzTIhwcRt57XDq4vy1
c8pTvkaxo48ne8IJa0zvwLXxD5iExqmlafpkeBDxi86dZW8t2MqwOytcQA61mWbECTYM8w1k853G
r2ASiMhgzQviWCMKpTdu8Vp9y/sYI3LtFmc7M3dE6l1TbfACRF1Y4BiOB0DhQq0cBkYtMQGBExkU
6aiWB4uhPlMlpAixOHSZuZ40j0aCASDz7qW1fQuHvixqcSWqadMpeRuJtO631Wg03+xe3WD6y0JL
xk5IYYPjo6Szz0t6nhUXTWZXv1lQvuZK1bz1X1aavpiecTUqPGgxB9hQJhnpRxQ+Ogx8xrlAV1Bf
xeVB00p5WFMEBSwPR3kYBuRQeIjDZaIuqSpgAlY/eyibi6mLjNbiaI7TY6NqW2BRJ5dPGezpYeFI
O3e10T21beLsZRdRcV/iiWiRZSGNbBXfNNM7N5r9JjrtNTbIC9CflFIho6zEzmW82G1xXmw4R8t+
QmjCnCUYLITYdOHnmuRWv58RpM2Lt3GG9i2W5mdtqq9dLX+pqML8ob6Br96JXvvQ9fraDd1rQmqr
jzdOohbYF1JqQaZ29g6bzBPMsQaNyPQ6NUBvByyjrvewEpaM5mznhORoRPs6m95NxSjbCpsnl6UR
V92fyVe8zSJvAo6DraOzsqiWU68RpCrM6qh6ZcGTSn+HUGFR0nR3YieXQJPyp5Msfl8FYyPf2lJB
j/+9ecRbVpaxYVVwqBwtJFY0YAxKFomhk1vzAE+w17tTjm8dfBJmwl04y1jbV2m7VZfBCtR0dYK4
/C/uzmtJUmXbsl/EMcABh9cgtMjISF31glWKQoOjxdf3IPYVfa5ZW1u/9ktYZO5dVSHAfflac46J
KIobNyJoPMx/R2rY1YGK/CUCOShWejgNG4OBOt9kgZVePjo5iaVmzWyrq/ZjZtAHx1WRWr/7QV3z
2llHjWo3zKd3Wso8MhgYk6VJu5dO8zJqsl8xxB7lruz00oeWYIF8Gs5FB+OCFWNbZuqzdmizm9hB
x0l+DiO2D7Ynf1Ac16neP5GE/eZc8EWW1EnWGZFYpQl+wYHUhN4BCZxuXpzIftSC7oGMCLUtK4T3
sWh+VTpx3oyWgk0YzQF9I+dPOWliEU5X+7ppXQYJu9lS4YvZFE9a7nrkrZBOft8ZDfAHOOrGhnMU
vIxExXhxZsufQeoes7jM171mor6gF7aPBHrf0q3QEaZauC1VdirLduZfHPpn4n9clqCGVHKvwNs3
EjpTYEBR08wpntyXmLnLRimyYsJo0pmOMJ0wB+uj1Yz6uUy7ceVw+uOtzt9pMrGa1il5hyP9Zr0Y
tP0srRIGE9GAZRWIrdOE4cHqjGOeZOktNTOG7TB2XD3Lt5J3k+Uquhb4IcoJixHSpXAPt+WVr+xF
uQYogEic04DpLhnXeM6jfV4p46bcrl53rOxkDfbiGMJbQycsxDsOvHNFe+Uo0JXsFvNEFGjtnyxw
MdNSnbxEHtGuNvQgBFdejKhTDfRtyGVNF3RCWCekwc+Lzr5XYs1gCO0REhimmWq62vgxt1zDJMJj
UtjLNp5PRufSbkrx3hnY7p9C4FOspkb02Vq0Ji0OicTn6vORJK12E9JVok3MsScOTLzKec30sC64
U7WX2WsOM3KaN3oJmT9nuvuAbIyDflipXZM9anbdPsaDwIEDb2BvOEl1gX9CGEgZPiKYgxKZG09o
SOSaiCkNyez37Jb6LZ4r80kHqILRYjNqqJSsTDXXHBEtsaCw2Admx0fUcU84z6INRLlhTdemvsml
8sLoE21kfkN1bZ0KgFxcV255zee89i2h7/raqt90Fa61SR4sVVlrBvXtoR6imuWbkUoCOhHt+Y2I
jzVZvKe6ei3UEB/yitu7gdIA47txN+1IFzjF9Ribi/0hTzc0Ol60oeVCUw9cqO5GIyOOLDCCQktc
dToHbdp8DVo6dzB91Z/bSEMe1jK30y3IGZ0brfEvPtdTsY9mtNY5suk8WxJbH5yqOZMYyHgy3Ucd
872e5h+2aLyA7sVwkfcnM2XHVP7CRrsdkDJ66AEgL0473hMYOwETOaJj4jUEbNOStMfkUMkGOErZ
+Ux2SHPAfcL+Kz8bszsnar6EpvHpKqpJT30XRYXTv8d+mFbl0RiRTSV2uy1Q9K+SHulTYRI0G3Xf
rYXFtI9UtA5c3O+RFmN8S6MK1k2MaFffILglt6o1L/gK37AJsuIlzwZKTr9GFE/A7OCny5jMC2Yc
Fs1iNkHhxUzcUNa5Rhi56nv9k7HKX6K3cdNIGSBqyYiu1l6qqKd0dPE+jv1Li3kNORDaLQCsRL+u
BEokN8E6pNmcfbUoR86A7QNZ4D5svafWip9RYpmYE2OmdHBgw0EcoW4cNKvIfaHr30GPCEqA6oGU
URLLmMDKJhjdUdpKM/EXMN0wTlXzexYcY5PrWPzkQXerO4XQRcpXbDxnN0FgFjI6CcNp2xEz4I9O
8rU0rEFryJfZpNYtJ8Mf23pDshsjAEKMEbW/j8z4CDzfIyh7x8edr6LAPuK//yOfKoL1VlPseLu4
Df6gdXke9fZQ1W+mSr7ijBeTeuMLx51rU05X7to2DndgNy52Qyt1YAtMw4RwOyLDfCdmgQgBpmmN
740pkvyxx1+i3vUmjjdRucQSB8mN/kivV2+z9HZdxsstKqNdxYymiNvBWqGhf4nrnDaww9yrxG9r
Ze2OUyKlF9PCXZroN9UwcCui/A2bI/VBPzF7aqcnnDc4tXiRjDKr2t7aGnpFKvKjsJojFV6MrMW1
uGp4JYbjiKPyvI0t079B0Fg+fpUzKCtMEwc5IO8x5/xPqcUgxCrsNcWkDiyAhulsEWNY/J/8IpbR
11Rl8qBCk9GM+yKmcX6MCSnd5RqHk7pPZhxl6YXKka2tM7Tt2Jx1QH23oQ/1rVEDDSK6V5zani06
QMn03ooejwOzmLVFjtc85BtDqtJn/EqXT9e7m1GC6EECOwXK+qBJ6BwABhAf23TiI9XmXZ4X7zGd
8stQ9O0j7dj38izTMnjHshZebGzyCOD5MRgCY2Mu4NUc00wf4fkp2l5hVOsQSlrjA008v1560nAt
u6OHchhrg+bdvDlofJKzIBcoq2DQgMQQYqN3C1FMMTSL0EA3sb0bzOnHcYJ+Z0/hOURkcNEG6wG4
69qdhuq57n8w4DQHEBK5H3WPgwybZwAjxYv3NJKuCL0xfZhST3uVbvViyrLdqdR9DyunPNbmyEOe
/BRZEeyHIUYFaVKck7to7W3Qg0/33/WRoMM6I4wX3Sq2rIQZdAvQIbBwVAv1YHEwxwg3Qx3BEjV5
7w6KnH0YzPnFLd2rnJsbQ/AvbPLmqsrRGBQ6W+TMpHoOao5Es/7LSV1jNaKiemCSihlqKNdu5AUb
/MgcUOPirJym9+VoZIdq7gesW9tcqz/KoXIuIBMQ7A/ae5V23SbpFYcN4e07JJiOfsavPm5JW8Vc
AJkEYR3VkeEQucqGYZ1SM2F3tseHycr8KWKAWQTNk8ZlhH6TWzxtpXim4nWcId5ZhhRco36RWz1U
AMhiSRG9JGpT5ilC8ZC4UoLkHyfmvKusK/FzTQnEneWPFoXCB9lB5o1C9rGnssnjnS41cdDN4qIi
MnHv1VpsQYrgS5eB+cV9h/tZZc6WmXK/JcT44iY6PUNGxpOp+b0BTZG1s/CrOW22U2YZOK7mfFwn
qSRZLH5Lw3EHJia/MEaieMxr2s6l23xXqpArxFxA0KyoOaWMPJFR8L70Gx+Gu9YaWhkiGtMtZgJm
/L2Z73rNEQdYAjYIJAOGmYUB3VjGSLRg2pG0ummqr6BXwovRZTl2c5GaO+aoS3iwKvYd6d0cbBGK
O9kQrvvE+IB0x/9RmLXPaMHbuVWEkXrKPwtVf5eVfYqYJX8s59Vcuo3f9N780PIpjioOzk0cXkHl
oT3Lc/4VTOHCmo9TF/bbYHrMQu+xRytxCqxghLDFN9vWu/tXP0zALntbTWu3qr+LOVbbPEq93ZiC
Go/biFKSzvwuZgWYrcnZdi055Knivf/zPQqKgXyU6SnBSorOk+Bgs6HmoRIOO40MZrePt2EtH++/
dh10qXT3b0zgLN8TXF+uhybDICttlTBzW8eZPeBPxmUMGFcbGf/ZiUy2jij+Tv2Y+cWMwyocNaAm
+fhgzpl3zovqq4mtYa1rL7X9YlOBoy71OJZkurMRYRX9c801xDQcWqpzW1gBffR2XlMcZhvVucwn
1dzuh2xEyBgxR8iqMXoeatRv80RfiizZNyS4lAhV9mFh8HzSM3sdJ1YA4jtuT8mEN0wYlbz01QT0
Z652zP3bgz33waNcjgZjXnzRjjTO6KCKnaB01oPm6jkUDDbtgOX7OsgeueaMVGvJMX1TZSSPgwFT
gCLdDwPzCE3c/Ziyet8wfH+ZsLT7iABXjJC1HcNihIQdhG95vzVxUK3yCCFyXifW4b4k5KjHT3VQ
+WHbZs9O/rcipfh8v8kN2z7XgmSphMaYXZfNY2V57wrpudBU9xwp7v/ajlIsoLm9nYaoZzgHqyWG
c4XfE8w4a4mDvaX4ub9+m6ngTUPfkudIvjjzxDLuVobVPcvI087dcu/kM2tZVLAslaNn+fBNeJ02
zIbS4OisjRppNQrcfp0iQPDmFxTdGo5SmzBioV8StMmx1ibn0XkG6OT2QsAgd+dVVM+CNhAfYq57
n1kzHtMRVYRp196VJTynHOisU6k9pyGuP6mTyV4F3aaXVrMnzYXTtrqJIOpOejB9t62lnxnNcvBw
fZWl7oNulWqH6kn6ZhM+tZUOxGJ2nh3dyvfjsvC6mFKAoB6aQH3dP3uus3fA+uKG13E5nQWrYHbi
RxOvxIg9E2iMu87GMd5hTX4IPRgWlltu9eUysLpc7HWt0Hl5jTxUbr4HD11eMNHsdIrom0Akutgq
XTbajUls8s7O5vYhGNMXszQYEMaY9hpFenRc5dBjmsJH2BjuZoMIapvJKsmaKdmVrffIAZqTSLmX
HTPj+7ptReXJdUmCBc4REogaWnAHuhpJUmD7cyiDJxN1EbSC4CRMsrETQCF3bGQ7VPmXsg6ueICC
n5w9ndElIaYN7RhWeFHZFXc1TbIq+3TzUV0JRNiBlR5XahymU6XaiOYvrpgCMRl2IFYJCiz1K+2t
kz3Bo2QH9M7ZDD9D6OfUDj+qrB32nL2SE7Rjdy0n+DJg72I/yjAPF8MADqtNA07LGI6CrLmGmOBJ
qQxJqNP3Lf3KG8FdrtLGx/u6nrVyU+vZDFEAXUPhxv0uFkPr37/Q+x2jUVcnQ/qk14G3m/ok2wk9
eRU6/cmwxsitR8WjwT4E14CbzO68M7iOdOPlFKT0Xa0D0nFkyA3XQd/d4Bkx70rMvU3CwU4PAMcb
2OVpgaVyNwSQc0WvJQeCtnEdxsyHXdJeN2Al6pUTxc0ZZy7eEj3CdWYITr4xqUqVm4Tr+90IbYkd
1xmntZYUe3qEvS+SgpGAkX+605hujKyrNjFIn3dTku0z1SurbZLn4VOgetx0hYxeAlC+re0iETOa
w+BYv+SgmmPLRroao2kf0O9iYecCj0fB+tXJeteH6pP0CePiLuUxsVLk3NF/WdYjc5b2quXs/88n
ChSbuQB+ks29pNCSbtiFk+utsKO5XBR2c7y/EdJ6ox0359Vw+uZX1I70Uz2z3rAzhWtSYY1jUsc0
XhganCqNxlts6dFzxfXP5VeqI+7s4qDxSa4QVZQPrZZV2wSyDZ067TAiJz9hzTfkCnCl4yeIT1aB
bf61i3y83BGHwFxwSeQ9sDrIavs0hFxAi2yX1TK9aqwVT5qqLymtxr4Ww7kOlxM+x3s/qXVzz2XE
9xM370HaIMo5BMuaFVrGY0XAauQGD5FkMaEhc41NKdGFzk8ipU21FC+j5fzioN6d6PmLta4irCPD
VN9YEsCHmd1jNLyESuhvtMwcbnTuIDsbIFM0yfSVDj9zXZrruFL6Y4EBWAs97S1VWM78CTzkUzSJ
hZXUBftMV79DMs1jrR8fzQSoU09266rJFyfwsrEYZbVLFrVa/Cm8rniYG5dSR+K20qwqPxY63RmP
sEwf/HmxzWjFHz1BZeCatNJZ635DpfADW9U7BvFYU4wp2xqxl63naige8hopXGWcbbv4zohw3QYy
pYUUwd9oG17Lsm8IhPg7Ujq3GTJ28BSCLx35vYOufG3V0RsyXkRylzI21K3V1EsusQLU6aAf9EnJ
lUoN/pHBznNftQJsBps1/broVFgxivOmu94LT4JbmxMDFCoBSNm9o/1u2uKB2A4dezWXOUojrNBL
8ahZSX3QQvqrrqbeEpdU8DQMEFumyV7DUfWVZItj1TTP9PiD11LlDyxw+RPy4IzJgVxPIg0+aL7T
0c9MtAC186A1w62gJ5XT3j/N8/gVDZ52iHWP47BReldWVeqNhbcSLeA69l2QRAiv9w0q7hWKlhkr
TIsGWiEvAavx0It3KFYtgOL0OxwYzzRGQkthKTEMREmvdsU/RgPg8d5DbbXiAGGm32lD4XE+NuDC
5Got05m+sS76DZEfT7k3nDXbhkfVjVej5xyNH+j9vjS3laJnIlCyEwGM1tBuQr7JTWXKBiOfsukh
ZZyvoQ1ZlTU+jmM+7CoUHdjRJK63zLowTwBAwqF8nUwGuhCVHO+vTNmh9eYNzXM44NamqXmKE5uT
X7pB400ewlIqobDdgWYOL+3WWq4V6zezt/PYzN5p0eTieQDW6zEMmaVSj3mfHjNiix+HlLlXG+Ha
qKxshxhufGxjRaFtM3nJq8omWAkbPTfRjrbyJZ/b79SZ5epebw2ogKWGjrjIAZGUMUfXpjhx0hPb
DD2c1TeI7JAFASQ6dWmdb22L7j4AOASK5qShYkU5PmeR2rvDG3ofyAPSM7GHNeUWyoG9b2RJ08Te
hNMuq4z6fC/eJYPuLal2iRzCnW2jZTGD/FQ3EXaiufkryhm3lCWfYquuDuhtprUV2/1ujGMfsWxw
kqa+GeLO3Ro0BQE7Na+NRjuD5YMx6HKvkRMYrZlSBrQbnHB3r+EZ4ul0UFQ3nyenJfklifCvahkS
P3hFgvPyeszh63b2b7o59mu5zCbqlL6a2csKx2aOpNAIs4NLsde5IbLmPO0ull5Zvr3cBE3aP3Pa
FwejGm5WOd20DGnLYHOM79HgD5U093ESgyTt+wh7Bm4dTk/3EjdqF3Ps9CAUqUAlaFD/vmiVQxKc
MLI0z8Kp/m8UevPf83+AEBs26Q+IAixhgj50/0cAxRx6joVnWm6M2d6PozE+1owNbCe+Rc5kr++1
aCi8a6oj7M4HiwJg2ZD7pYi5v0a0cf3W1OpwNzK/ohspjs58mlSbPw2Mpe7T+f9fAfOmxcf9f5Z7
vIZ/iu9/k3rc/8A/Wg9h/0sXVN4uoivD0XEO/qfUw/T+ZUtBveEi61iCWBBq/SddHqmHZaFaQIZh
OQ7BOv+l9dCMf+GA1C04BsjVpPDs/yexhzD/XQ7mGotkBMGHgxBlkT79z9wQDBrCypLgyelmLHpD
Xx/m2cDhl/9opR5tGoRZ2yBLWX4670tSB/vA694J5LTfHIoV0apnujKYBRFHh4gMJ+eKn/1z1lFj
IgVbGZrLdukJTrxMwnNPvoj+CLfhtVJ0SLMp/zO0MOQA4mVafjOr7CVr9cK3ZGdtQpNqpXb/RI6X
bYq62jKU+5viPvIZuZ+w7bDcfWXwM1Rh5euIDcC3W+MyTNh8HaG+e+CVbvUpMmpMz6xWMkFA5egm
3TQ5fBW1Bv2lNDXgc/oT9+7N0SM4MRoAttllvpCUTyaUidjAMVua41MxWnLLdm117SdJxejdzOzi
caTnbYW3JK+sD1GAE4rReuo2gW1CbRVTbgy29SaKteoQyGhmbqnhdHod6vqjcrEBZNpPxZ8lssU4
c4YZVrmbJQ/APqO1mPVjpuPcpiWvbxJL7WzsiEsBd+A8hAq5dKlfFvW1FmbNOjYY8XXzF0X/49BP
gB0c953DDY2Kob11aVuvI+qUFXEt0apvm2/TSopVBPrOGJmQOSmjmuST4aRcwDTNFjbYphvZJyO3
eJRWdo1Utoul/mMX4iOzCjyFjPKzIHvOKiyvoLGMtH7oGSFrSIOn+JoV58rwoi39jGPjMc0c+p/B
EFDiTGMTe0N1LeSZFuNqgiy/KrP5gklf4f9uyn0yqt9V6P0idcHcuVN/sXAA7RLT+91GVG3I8dgm
SQJY3O2itMc1mukt5evgZ0VL6xxKzdpzZ2+H8eFw6adWHWM8FGsuSoZqdkVIvfXo4n5aCsAXCcl0
LQDA0/l86ccmAnhkfJUUwaugRL0rJYga2Q7nrAufzXlyjtZ/PbhBqa+xPDurem5jRAy0xtirdqR7
veeNd6jTHCf0QoUUraufSpwT+8BKITKidogZwKwq26ThqLf+Yog7Jmbyvz/cf4eHt0ZyqfSNEEyQ
KIMOqqnLHSUm4b55cByxRONUgDlY5D8jZI0YmSWjkHIrnYnpyoxta9X0wFBErMrj/Zk52VvA3qAr
G6c9Yt3tjvdn94eiIqSXzhPm7InohQkRBSQLmcE3mqpjxZDwWEWywslQtNwJKEkCd8pWpATmPgCc
J2JsoK0k90dFQNPWsfRlQmogbJixsk2fZjU1p5FedAChhW7sMQ3N8qjB+F+bQ4ppqDXStZxv+Pn5
FggrPLoxCu7R7jgtlZdY9TGOnvBSNwRqcq2LmczJniaAMhSjjOb9/krvD6Oka7a6v+j7z4gf47Vt
DHdM5Lj28vnMkvyHFqCHBObJkkWEAAhxirt8R96iULn/iKcdrVaRpX6SWyZoWHmtNYIPrRZC2zx1
/RHtc39EhtIfg/CadLeM4eWhQceQu4lED9WWx355uD+7P4SGPm4oyZmIzs5XL2G/lhEmArOkjyfD
eTp2bfq3bKNmo1dhe6xD1R7vz2bO6Nhrq21ZTy+MwIFjglFikhkOR22CUSRdc+8NITzBbt6QbNIe
7w9JZLZHQ2ziftYOkSGa4/1hWv72//4Rc2iD/GbAwYZO9zhrUXPU6RjquO0ANNoYIlNGlMAeEtB8
riiO0fJwf3a/tEfhMcD/ZlDOcdG+Rb0JfzMHQ+ukTF5mkD4EQgC55Itt2+kPFENrh4cGlq8Zb4km
a45aXE4Hw3l1IxlsO2v4KFum0pz38Gok5ibGF7tqZ/kYasZiSRZ/qmSqC4RMhbYuswwCl23PXDqj
XCNbb/BoCUQtvZee7FJbw+lq9vdr+H5NCC0fD42VP6toFEd4LEzRlmehizmZbicapo5DnmlCFsa7
6sx2t6sd65yC5GAaeX+cinQ4FjjEwXMV47aG8L3nixt5TfTpj6HpcbHF7EJ8jowy8oK7OhpWrgix
99iqOKUj7PKULM6OKThkbYKjs3PkMYAVY9xvcaqZ0NwrerzViiN4tm71EItQaGSXYXmQBfMWLQpJ
Y+6Lh7ZdWh5y0RDqFnzLR+Q3Ft1Zc2fTNzhM9lSfucoIoJv0Ey3UxyxI3YOCn4OejvUzEjNwPycA
nFYWG4Px+DpHVkKHnC8PPqW7jU3CvLzZTg4OT6+57by5pab981Oaxu7eM+XFKfvkNhvib1hkyXFu
n7OEHUNzg3UNimrHtHra1TqDp1KGHaGhjHFQpu5Nobw/vRiUP5Wn2B34jFoCUIiu6yPU2BXtqQ2t
WphOlop/BQJDR1ZYM3wV18e2PV4g6EZyMJHxkRyHDuVBs8AwQ9XwAQGMUZ9sjKnAPmzINzGncOIX
v1LmULOrmUqIWc0j7l3tNGWupMDXbiUruF96GgqTvPUNcwIf41znGAZD5qTfdZC9ipExYI2ckgMV
uOh51tETZPTIU2SMqxkKQWilzSrVXPPc9gtJawHhZOvSQL3SgNXYoNSZtxzu8TGi4BILhM3YXKq2
crdWBi7Cju34OhRyP8wCCUFpf+s0Y8my3EztIs+YpbY3hOa+UyHVYIr7uZpeugwxOQ3U7qTWwehE
JzgF6QoLOjuQ+dZzZFw1i7yRUynDkv5piNhXq3AA6ZDuLVxa+1KwAFkVLkQQBusMlZKOEWWfJPJK
Z7g8md4H43AwDSVpFdCo1qhoKftGaxPrfbmW8INW3cix1AUowX65CTmS7unuXmqbpsNsG19moI2X
FhMUDEfY1chDWgc2TEh8LK1QeEOBFCfJyQ5Hfg/5pL7EbZW/mBq6ENEe8r6oHlh6x7VtNe4e5+a3
AqI14eg4jCBH9CQbr2agi63qWxZ6WyZrZ4D1hKzB0wDKAptaBEV9eYha++wlwdHtKvkKGi6DbToi
veDaXFmh+Td2hWCus3CnKpduB/2dBqUNNKqOsiuYtp4ou7NVEx+QurB9qsqJtq3G8F8wzts6nXcN
KubVjplo7NvF4Pc6AMoAJ7Y/1o5xmJSAEwFJzY+iJ69xf4xApL7Cre5rbv2FzebHieZv3BliO6KN
OmmeMVF/NeFOuAmG2FzuWQHFKhHVYSYzYW9Xv2qPe6ywVIIlqSGEr5muDB8IWZqQ23BRWvPiVy7L
S6KJVzXFKRBwqf/KRveVwCH1ZA57L6QXV6gOnE8HVcV0IETFDoNxVGxLAkj+19JGfALN4rcPsotV
T9cREjV6QaDukQ0PLhi4BFB1gk5pLfMQa3WwBoqA06fd05B8cxbJqnDSr6SWJ4UrcjtT1q+aoXd3
vWVVj23HZNoc83jD30zXqadjE+r5ryWwQPOiH9nE9KhD2Ld9FZ3tVpx6Lao30jIswMlGhTIUdlYX
P6fI3BmSHDsTd/qU2t+dHr1U8QcfgX0dQeEwzhneatVaFHTZu9XgDwoty1oPiIMYkWbN5f5Ah+k/
nt1/JMWvPwxSnP/790IWFIVmvQDHkmFltNpnaEu56fPm7xRm3VM+xPj67V2N6hswbHOjdCNghptq
oeDH3jhdAOAfTSNhXGs0NKyczyEhSbiybTjWy9WP4/GSLg+mKsdt5+VIV/PGlXiWGhb0OSzW9Dyy
alcPWC29kFAoaRLGQLsQyl6dQAL96pyBNl3a/CyxCNfaFB+NW77o6SgumUs9ZzvF1bXcr2ws6r1I
YL0F9dywCkNYiK1ghQ3tbHMDDqjjfczEkhsrTM9lalrryMlP1LEbrD0Ik+JsVSxsjcaRn0okn4ZR
7giFeSI87B31zzUF7Dgr7yYhkK+QpjJ+GM3fleSUMbEVPnahlz4w3uW0lSbm73sqo0iYlupTxEc9
W+Px/oBYdDwq3fvLLt1vwWQMZzt5yUoHf3wDntcjEmvdNCb97TT2RdV/D5V7C5KW5BTGvHPyGur0
0TynvbmVvJIf8Gtoa7zI5tyvagWeN2+YvGrM41O1nMTcmRooCQ6jFr6Vjh9PLron6T1GMg0u4ANZ
Z7tFkWddIifBHZAU7dngTgZQvHPyfDPl8x/sPs1DKrPm0IXZkwqDeF0SEYU8WP8g1RowAPv3pmrs
kg8pYJ/Qd0zrbn3KEagn5b2x0+1Uw30viuxnEMYvzXQTkAf0yHMCGHHtMUSbzaUFSsOzucrEYcpl
ML8lYNxmMIzOUnAI0ir0ZkMlxmPZiK8kiTawO4LN6GUB/83ie6bW8k2jsR6SREsobdNnGdbz1WS4
gpsOpkyd0eDDP32M0Un6iDX9uY7ih7SINxRr1r6q1YlL98ss0fMWnDBXHUPOlTuWr8ZgxD4WjDUf
WA88CeavG3bepnODrWFKaJBpCJJi/iTM19lUfI5VE5y9gQXWXAoJx023rY6xua60BfnEvMnOB9qN
wt5XvL27hjyFUEibDyZNzNQojrNhh8ZyrXcpfb45O88qBAntNhOddA8hmxUSwQZ+CqMmqN0NqCHN
H2EgHdKAVZDqsytmQZ8vXSL7MHNPmnuxTODqiUnorQeePC6PfIrZihY1kXgB2QgkDMNFbEFTy2ha
xXanwbhSj3XerEZ7r+wkvjiNfkCPqY/cehaKF7RgsrMB7Zsp1wZ+91U5IRDUaMXqugLp58ykaWBf
AE72M4B8Dmvr1gm5rRVXlhk+D8r1M1dnGEUyDGHsgspWxPtG1A9myAoeBsuIWvVE9BRySz1EsLtu
3oQpfwO/cXeWhYAsm4qtGfEmKQCZbIwcVWABpBPkNvy/LunaLiu7n+ZE4mg9rUnXJrDd0vE/JBPh
bBprdqvvp+yxsGALOyM5AmUJvFoWHLoH/lMI/WKhKKmdyNpfMO1/eP+YD5SMzl68n7tSHPuCoUSR
JjZSyvDLs6DU6fO01axJbdwArqRu0I/hXs8ISizByp68SZS+Zk+6H4r4AEPrQ5rD9Ic/QNlWPI1d
3r11ESThKv5BGSXBAnIOIjrpIZNf6pBWUE7ysbLPNubkVdun1GnoRgNNvsEwDFdW0pVr29zUUF32
s5rlOqzJz7PlbyMuMNIH2mEqQTjorBcBsBqXKSPXrEVYMhwcS2tedYeXWjl/YxjN176HMeqE5M6m
FWO1OBXAAyLtzejTbwaXzluWha8lvZHDSKm1CgQWnFp0+aupRgrw4exqXnyu2AyQs6H4nxi/Vkz/
T2ZqlOsoRuai1PQXhN3NLs30jz7QXqc1Obw603YolebT2LRvLs82Y9t4lwzp176wnfE4N/BjbO2d
s2a07jJFaGCg+8hWSIoJ0pucsVWTQRZvcjHSeeq6BzcZurXtJf4ovYlGwtAwsu/HU+9SZIra605T
+zFPqbsvtKGGE4+gXIdpue+c6TctbWsDmnRvDBMxaYuAMcPEtWgEI+KLwcUXLVVVb3pHQxbajrek
n8MZXXA5gNk0p/EPtuV5g1an243DeQ4bYE7LA/kR//HMruwFeIoKNgOV5Ne4iHx7Uuciy/8WBJeA
TliVet3s+qz9aklHOSHGbVPs/iUJfO4wG6f7gyxYzSEwOLTvoJNJzia+k6QXz5Hq5CZwqULVrCsB
6AHh/yq3u+yVLJtjlNAcKWKP1cIdtOvEKnfOPWauuKWmT9KnpjraanQETyLzVpFFaDbiaCcocTIo
2dyq1H6zq9n+CGJIz02MyqMaM/sD8MWZ4haUfK+MXVNP4QaxfLrBUptcO4MoRDFeKwKXr0vqMiib
4MM14mBjQuGKRmvd6f0vSwT/i7Iz242cSbfrqxi+Z4MMjgH4+CLnQSmlMjWlbgiVUuI8T0E+vRfr
tOHTNmz4AI1C168apBIZ8Q17r20jEprJ6QXf8DGnFp9C6meRzXA2fzr43Wxn4vhbG22JcG4qNogx
eHIHaaxr4aKBJmJ12SdcPuy7jPWIX4q8lLY/NshceVjUr3TT/nBuHTCd0lPZqhMcAGzNMOwXeXOd
JrHKCQZ6LfNIe0xRKMASC9MPoycgBgh2ti1ZvSMdq8QeU/GXq435uY7s4RqIfO+HffqhO+BZkKAu
mkqCF9QDJMRUFnnIQTqENirDpPp2m7m2r6Bwxe3drZ3yVGffUcgmL+KyouY0n8nvwwBoew/CueRe
+zD04hGlUg2lxcm2hJ98tZ0DGKcLfrPCfxTiHXk8pu/Eypf+xsxxOos8Ono1DjHGeLRzgNtqx322
lblUSRqSTERqcjvWNdELz22WEQYEPHWNAmQ/eBamMT+6lR1b2Ijelb2ethxk/kWjXxLk9I6qEqGM
II3K13a19Br4aHfMbDGaPR3ep6/HJwOq2alqorvC/bEHzr+ImwwPmeu9yKQ117mbZO99DEauLXRg
rc7D5FQP1QDQqix6zGV5yhK1QF6HXCZy7a+xsJ694Gf2XJ8ME1Km9pZpmKC8HLxFLaf1jNDJy+ao
EbEWQ8BLMu2qiujkIR1ZUPtpRv5tQWm37WZtlWTId1IbH3BILMwavKqK7DN06facdAR2QIa0yHs/
GvaHFXQhIUgcznK+Gi3FNlVConXx3iylBO0IwK/IOpSG5jdL51e70IPNhFVhtL3iOUxaBlVFCYrR
NVfJ6N8wg79EudtvDUkVUTNhw4XjcN/H+3aQ4Raw2twyY8DJw7w6WKb0llbkTK9sFbo5xFDZwtxU
iV4zg3BpAKf2HV8ZuYyxJH6qtrmTAsYFjsf0doDNIIhoWpWWW+/tsbHfsb0zrvG850ho9kVvrEPj
htfSFvZJxU6zgLBP2lNvlYdyHsj+/X9/f5CeuPhjTT5Bwtg3IxAMGuVTk3KPqgFrogcHGZxzeka5
x+3PHzWvAYkKYHE96fkO2cVbXTlIDxi4YVo7IOwiNITtQO+86y6tGer/hrnFoSW1hje+8iP/1Yx3
BN1mu2yOyRgz5zFJGuK0Yvctym6lXhPw3k8YasMWkyrEqdItTuMcyMJcLGNQn/Ht1oRcBIjSFFLs
tNIQZuLWcphSrxlbPsWWd/YYq3Q98nmmUyUJVCc/yoYLE65rZpZrOOvtllxNc0Vo58mVCG9EX8XH
YYi9y2DyMCFfiOBUm++kAb5yqOxUEjT7poIX43XhJYuNArjTcG2IL5QFQrMiBKSo/GivoHatdRsJ
gg37zlx6I6aQRvNenIJLHEnsOskzbTVOgJ1B6aprH9j3wHi0+LJXvCsztbdhbOJCLp3c5IxO3m2Y
viL52SYj+xRtRNWWaDvecHvZTs4uyOXKqVSAeQOTyWxL9Q13E6DZwAWcE+pCtbtOnJCgRVnpDFH4
lXbkHiEf88Bn9clEo/OEutxaqyEC92yFvN5O+2pkStszlXJsPiOhUm2fp+c2gBHHmfpmtxRiz3rL
LQ2epubSv6VteDcBNS7A18+eV4cZe7fqG3ykXFo98QiUPMBS3+Ch3/CYGYBY+mYOKCYYRPJuI6iv
A0c8ZMp+x/6HWgc25BrDZniMUpRdibecALigomC4QMMOBm3QaQ9ebLBsj61013Ycwu+EV40zC4Jl
b2wVBgFqImCNmpmseQ/492mqZyC5+CCTbub6wYZMPPf894d6pIiZdOoTx4FurJBioPaLjw6pawvz
4LLDLxuufKDgTA5HnrN20M01crH0aGHuXMcthp7OEldjEiXklWAjRvC0qmQ5gqbPQO/bddtU7dre
IvWy/dTcvRk3X3yeh3gSP4DRZwAZuxu8wPTET3KOVa2b9KG25KdHluI6N8LsoaDUXA5x0yNvDbQH
OaFLaycA92EuXuDVZ3iWBPcT8iO4UpKVp027PfovJSt/nUCxyqh2siKNPsUXWI6DeSCggt1RCJZT
Jtum7V58GzD/pKF4cHWL/ZE8qtaNjnGS38JIvBgEL71pTj2seVPhQU5DcHLS6tz0DCgaGMeEAgSb
DMvYbOrFPE0ohE/CVlVRm9YIjLy62eGgXGRVDSGvr09Fomnr3GpJAGmpALsoORg8qqN8zKHfD5X2
JX0aptiZdqGRPWt6vCu0ujlUDhtjplHQ2OcKWaVgZhwA/sCZgc9F2a6t42rti+mYmZokoCRwichM
4g+XIawf1/0n9tpm05tltys1fGhpj3ByXAJJGg6AUt1loZGOgGKse4oFSQapZY0feZeKNcHw+S4y
rRYiqsoWAKz+JJz6EqyuLjEAkNduLFtRRcsCFgGMrTAAfEBhlUAevFYN2OBA8/W3pmUixXLmuapy
9X5Dq1bekXtnS1dX3bnWTFThnaVtgrADuWi6d6ik9d0APdzkLMLsxntOTAxFOhKmwdvrYG+veRJ2
C8S/5j3gc450VqB9nVFHG9M8NCRawjWtBw6q9sE02UCzPCvevaa8tk3l3yvDPEZWpCB6Wt3C78VX
DdiHoyHWjtOA7gfsNUkuip1aHxZLEyPpfVqWEZ84FCxsLYzKz1GFXTDybLlROMVfvG5pzQdcEvfd
i91gQYp0p35IdSy8HamrayJ8yMNIsfEYtf08kVx5r1N11kGRLdvaRHRHRMBCzZFfXtNE2H+CeGtj
LNwnmCqeIk8iN29s9dTlPnc2OoEBudbPGIc3P/X8t8it3aVl64cO9ygs9sGxXktOx2VgTE9IEpjd
GgALjZEkMt933jXLgEYOnUsLSl5bySp2It0m9uvsAs7soREOuTCd5+0SmKLLsRxB9sLWXFURsXYM
Sbm5mmpfK0xbnffLFBEGK3NbB+/dFhnSDBYeUTkX4QfJ0dTWsINCqxKUcBq3zszMDJs9yzLFxuCO
sSdlMhgtq6L3172t8hWA5B8OiNaZHtAlcvEVGyruhGegbOk2u005/5FJWZX4CIY/cSy/Cit7zA2Z
obt0HoJanF3HQgI6CYZzrM2NACF6LL77TENQ3YBWd72LbnSzXTdYRADK1mE9vjXFZ+OYEehPimuN
9RPrETrw3F4QC/EQmN2m/7Ig83KPznFAw/RDV74bM5RjXvbs0KAYLvWoG9GXjpRH5Ngs/aZPSFzT
8FVHe61TziqPQfhXpXlvDfdhytKLl5k/yjVPpt1/cjGtFXS050SyUi5r45PPZVPYrINU0VytnlAq
LeR6rwbyLcls1oxr64FjFGSC5uYAgracfnuKBnPOzPRuXWCXS8JHtinzldxNP5roodcQ+lfyWe/a
42A3m8IxNmbDJRQkn8zfKDbYJendoXSQw1WuFxxSbEmLuq0+JlgYHhs4zC93RMgjbx9Tqlo0b0Eu
zimclFyPv1nGHEaD5jTSVbOyfOrSAEoIkSAgsDwj3eCs8eOgOAe9uZxc0ofsWP7hNH6ojdY/6t20
gRfRPKEdXLhdirKODC7WvV4MwtLMFPcWuWdaPZF+WEZLVMhYS6V+awPJkDE2cUAn02Xw44+sj7yf
nl4/4Sp/4jszG/CJqiK8jJjGoL7gzLV2tVlaqGvlE6z68ZSnJk69NnglR2jrOaX+yLPz4FcerjmH
tD83oeZXTZCsI5P8FNco5nT3+LNGoi/Js+pLW9tUbVw8TaX5NjhReBTcP6Sw+pSMcP4XrkupHwRw
kXPco8Sy+Uymn6JQkK8IPnkZhXm6zWwaeA9NuND1YlUOkDRQ23O1GDrs1/CPtMgdol9FGCsHUhNb
DDblMcRz2NUR67eOREsCqMepAr0G2tfnSxZkdS39sf8z+PhoGiR/GwNKgZXEyXqS41eAcAbtOtlf
PL6T36K19p2rZDbAJo/to8WGeCHs0j+yW4DvZzPgZ3MTP4Jj/ucPXskunwg+e/vvH2gA5a0Gm/rD
LhuN5+V//uq/H1Zk0K5FNvA1q0TtELe/jk6ZE6BgAWXGweLMlGT0iln4O7ErHEAXbCrg8wtvBEvj
/Q14GGa3cHYjZTpnu0x+GWyrfYzhWRP61pXRl+cxB2sRflALYM8RvslkcCjW0qHUQ6wv2LS7ZPA9
iBzRqxk2V8HgZIWbDjmNLisGHXsGEoTJWFRP+M5z2ZHCmhxwrRG/aI8Az4zveII1CcmIOpeW3vbw
WTOOWQQ9YDOgbn+82mLjKp9LHXSO0chzRI+5mgN4V43brnIRktRo5fdyFkYR3LzJEzNfNpP7XERW
wKC9IfXK8Lwl+kzGgx3rLWWy1kWdz1tH1mMrW33Jyr3eDHp39qLuaI1A1EO9XuRt+qUrLz8AgWVO
W1/sKL8OiDe26Eh2gj3rIUyLalPGJQvpAI94RnYZgEEOWYUrjv3nkD5EtvL2YM1XqK4RQ2AApzet
ik02u75CVoSrNDM+VEXvmhg3aeT3SaHYjdAjhGYKqJWfLhKXHZiNgmzdzNGGY109+ulTHoo3I46+
TTspT6POEZlH0dX8i2youngJLP0Cwy3mGGhOc2JKM/liOTamtcwqKkmbRWyYfZneSKhS+WL3rGqj
ojF2qHyA/MVfLFJ+dWLXliwzxFOopRdgwPfc4ntm+jxrmV5vMpRvU8XCLIHBzwBWpgS0pb+kUuWb
MkSLFPpyNYcy5oE+zYGjyTGVAfPFMP8C8FGvGGCFTH8FAcuOnKMoFmVGksbs0d/WGceQT41tNCZZ
7ra6BG57iUX06prjh0GPuYRikqydvKS0jM30EbmyRVbpMJ3iQfzo+bQZzBYNSiGO7HuYEIWwZ+JC
P+hC3Hqv5fvVRZe6QhLflLJYTy1bGWSaB6VHt8nqVkPd+WtItHoetZfENReNoUXnvKjWCcxTc8Av
F6MvAYbOI/ufl7++FBn/+2+zZPa7KMca/l37Fyj2v352ir5xuRW/7f/zV21/isev7Kf533/Rv/zJ
zX//++Hgp5hhZf/yk3XeEqD43P3U4+Wn6dJ//yz++Sv/fz/4X37+/ikvY/nzb//1u+ioQfjTgqjI
/yMBzZhlyf93He35q/4Kuq/x//gt/6Sm2dY/kOqB+MSDCttLt1DF/pOa5oh/OJaru9JyXJeq1iQH
/Z9aWs2Q/xDS0k3PdYUNB0znY/8Ep2nC/YeDv56pjC2QUIJi+8+oaRGJ/StKkPGk6cDy4++D72aY
5l8o2X/gSRLyLnvMUAxWcXUzsGyJwFX2GgEu/WShY3vpMuydecxUGWuQ3hPZWZ8H3X3ENaRDV553
LuMuA1MMG+0RlfBDWnenkOAUvNc57WX6PtrluypMvO5O+9kZwT6mnNKL4bNtuQIG5ZRbadCDacUb
lTvtaiv8GVNuLAUfDod8wfrbGsQlYLACoO1KuArOVyI3Lb/8CSqBgcR/GjTrh9jHoGpuWji8U9Ce
lInqsxzXzUSQm2l8RkP5I2Tiko1hXZGTb4g/2agcZxtxNQsPyxj3J9ZeP0N7q4oZNk9ad2F8otLv
FlgENgmms6WvgcKFFLyWmvfphUkC/4Dhh4eSk8MUPzRZT1qF+iPOiPBR7jzSjqsFyC62ro29MEhJ
pgdr6mViKwwK1P0BNC8yIt1gjBem2beLNqFetpkHJH28GGxxk5p7isfko3OrXWtxkY4mIdnM6Jhm
B2dLl0hnsAvkDCzWXbW1EN/Pl/3d1H5YL56h/64117l1Iz2Pnisb0jhaJLOigSo/iGpF1ezv67Ba
D6H+HmTBUZRzZGOPHbkr4H+zy22EOlsx09ZRBh9RhO6DFJTWDn9VKb7MTr/FpNAlZLOMnvMauPLk
JCEcOu1q53OkhVq4mfMG1x+JhbzlUXOrtKOpMPHZQ8uVwPLWwhXRhv1V1LjfZeG8klx+8wo4AX5R
rGSBuTRQQK5o11dss98rFxpWotSD7rHiiAdXYTWZqH5q7ynsC8rXOP/QpbXy4ulGbny91ZhQ0GFi
FeQ5Rg0MItnJzGXLNEL0mrGwK75lHqGTKUHnQzGialT+A8NWPEEa6DY20s+QwCA+9LuUxzICRs9b
wDCNPYS1gFb/rKzqUegDXLlwlRZDQjlU3Qqpn+nyEuPTl+P7FISAzIdv1C90A3WwBlXOlUvv1lXD
JlW8crEMfpB1xRmzmFlwzJL6e4xdJvueecDk7uPjWHgtE7XJMi+8RDtDha94b9/cadhVQw9zP3m2
Ibz4ybhnYvxm5eVrhBiaArpZFp6MFt1IZvwc2utk9p1EFMguTU7xNW2U1tAk8pTguiUq22boifhB
vysD2XNEpiWdSB2b0ypGedV6z5KhN9oC8n5yqCu9YV5QgT/FmbpXAXPXyNlUpvsb1vDhoUIU4fiK
kQ5BXQFAMJD2MfHGi3DEbzxpJzE0LdQgcEap+TKZ0TsOGXjEK65eUvJydZ2a8M1Ou0/D+cFQ89zW
1LX00X96ospWmXIu0mYipiLU20bLajRApowqYBKCMDf/rR5gcyVhckcftyuM/sfM+Q+j5bzCln1g
4fuOjONii+pGbsMrzkXSeTTA/lCqGbch/tlM7Qvzl28i8H6aWbTS2z3WJQQGrD9Wgzn86toV5dcd
AR2eTHumb7fhS1QMW4sFBBC1uWL0k2kxeB7Rpw55kU2KOpJFJ3Qltgi+0QGP09YSpLWA3F8MDZ/h
5EWkVivyEf13fZu0KQFuQfynJwmC389WXqa2Ts4KXMgs5Bga0csUebRLbOvcqfn7/ZtQtYxT+5qH
zLCldU9nG3aBqIXQ4R+25L9+8wVv4Jl8wkdSs9pFFYSvqWaTyUQMS6Rt3Zy/QZK0InX3MI2yXZE3
scR2elZRg+i0P1uu+TLa8lSqYsXdsxh78eo443ftIys2vDOOgycSmxcmphHWztVTP0jGlh8pPTM8
tJOlygu5rq9tg/G69imSiOIxCwSWRbmuBm+bEx1ADtdP5I9fRlF/KYNlgGNgzwuWUe3CQ2Fft3Cm
4LW8Mfl5lG1G0yjncC+dmC9DwVJB2kAKAsuchCx3Y+RRyVEaLVujvRLOsANXl7UYNwjuKUFOpIal
lizD8pxq3BXuk5NP70FrP7sBb6JR0aUbQ/c4sAAIzeqI9pf3qjZRZEuCUEz3o0jUuLH1WcDm8Wt7
HBiVw0A88J5RZRPkVxJnold/QCYxI62xZ1tngG3OoqOcxMdPijIlo2shSBy1gLMb+xkanvc4LT+z
mqsabAB3b3aOlHoNlPNAzusd5JmRxO8BEFA2sMNn3NXnkDi3Blc9qacr3fDe4yJ/92ZVTayYTfW6
dRLZ2uwEXN/gqLfaazCW733QPBVFukTm8gUOihsqsQCLdxgponYpCOhYRXr0wUEJiCG7gj7/7b3i
kBYSzr13arR2QzY28h1mD01Wvpb1hMkyP7l6+GAKk9A6rTlAKVxEzgC9L2OK45IVAP4kWBrO8D2F
Yc3EhtZfy9O10fjnAAmkEdV4QoYUgWJVnaNiDiVP5/RX3CEysF5b451D+Fwj3l9YIwO60rJ3bii+
NT/Zdi6xI21Wtcsw0J/sCt5XHchx6RbFwW5dhOJBNkIJal8dQFit+wf1ZzMhl4zhorJ9KolNDMaL
pwUcJSStGT27H0VedDFEWIg6qp+ifFV5uUMNVFIxVMCam7hdjM3wkbm0gGmAP5dvpVVH314vqbaQ
VSyke9c098mK4pKhLoMjsz6NJrlbVTVeqihm4pJr3sLQG8ZQqiO59xPU1q8eMOutCtK/Ih28QNcX
35pRrh09vlV6iyeZR4Q+g94+JnJ0yD+HqFTLslS06fAFLFaCeTWi7STgkL1onNg7jFdcdKwhsNws
gDe9IVHEeP5tFrdAK567kPIGkz2/G948yb/+ognFgdCLP2nRHUQV75FPRMj0ELUrO78IiGhZeMtK
ZED4IyfotS1psGIArKapnxkj35KUid+deLWRhTlRec4qCO9+Zd4bI6e1Fy0BqdVrW2kQVfzHgIEV
v+0bkcolddI3AQN6CtSJpT6sPwD7/XczGJ9akN36Jnothi8qUkG6O280u9CVp7RPq6B71GzJXCx4
yzGcKG140c1qB/Hqg8EDAeXVWXerq4h+VZV9JfLBCOuL2zUfbmNDT2PFbqvwMClS+9IIyKhR7BEh
PwQCKbdPbjJWUeBkXkcEbQw6Q+bc6bn3wFpm17fDE+pZK+p/4jS81Yk6gj5b6YO5h2659V0gh1mU
8F7YB6bRcgnzM2dCaW+NWV0aj7dJziF5sXkW5aNjjbsWN5Mm841XihMEwJ5npFzKyHhIZ0i5QZi6
ToLvwlHZlckFTxunvZ59th3aWiRnV776JaH36K4N+EhZZmxkGv4JhuaUjayxw/jLas2X2qRK9fth
Y1f985CgoO5195mx18NQuw8dKx7b9h4tZEBpn509h9Vv7z+jd370YYlWSY7jGsrqnK0NoLxVyGC+
DSApyyGvPkXPxpI4lt3osjRqoZN1bjfnFV8tQgD83mMdJV7qmlLDhtRCVOOrgSmBi05dGEt+Okpx
IgBk88z4ddTyPzQeSPWQLvQQv67wAx+QvZ0k77Q3swXC1roMsT1PUBYBAJaw6rgZ2HoFfYqeL31C
JEppicxukQ3me0DCTB0Gd39wXxTseUv/rIifc5ryIWOnv5JJ/Z6V+j5sMrYvSX+L2/7iO/1WsmaV
vXYN+vbcmuIOOvOC5fngYREE/TC+26hm/2rYU2xnKm39hRWF9iobOzYtTotloh4X7OZhgc4yCFa9
biTLM5PFyU/fEMeuUl2uSr39UAmNQ9Ey7aoN+5Ea+anPYLMhiWWVAedH2JAxtTlXxBPoizNbkSFK
FS4pM+tJbkaWWlhopMGdF55sQRdYtz6zqngPbUpfBRndTDKEZ5HUaucHWk9DZT+LfnbpykDfWRYz
eBvjAQLNfFHrhNW45D4tdFNwRhMVbqg4XjePvmXx7yGtjW6UPzIieo49lotYM5sf8+K3jhlbUsV0
S5IWmOpPdonDG1xqRuAvr2r1SAoK20i4GRxVXKPwCSInPQ+TujHDR8TegdQr0wIAsI8NIbBQVlTV
W2RYHzkbqUXX6GJhhWDNRu1P43hqgdoNYjKVSjjV8ATLt4Hzde9m+WsyamATZ1sJaloWS1WZblSf
HrrQ0o4Ee+nbunPZNoRdugTeARsYi2jWbqbB7R5MC0NAGFfb1C5IIIXyulIOV+1gCXuLv3pv6/Vr
VIt4i2yC0ZiA5RRAeMGk6A9s8eB2E7CyEHy3SJnx4LksyWBwaxSIeWusQ/x06OS0hT3r5Rn2LkOh
tim51FJS3sfghw9ZCkJbqAHH1FAZG5KAriXFaFrVz8wwLrh/7pph5LhnxFYY2UdERjLBw9TciaHz
janZoLQOmS0GBC2bd76xSCPsnxrJOdPZ0W0WiBgUjtQqxjqx4eeE3S5GagPkt1vEFuP2pCd3RM77
+xCak5+SNqGl+rakK8X77SZ0Zdu8ab46o7j7sgJwUSMUSBuTWTmvTEN+PLoLxDIRw127LXjLo6Bf
WbM+U0vzZy2fjLUROhxxuv2cKlrqye//lBMV8ii54UK8jMiZAeMmgBfWvZ/cBDpHhhJnpxwV7f9o
rcNrEgryhvxh044aKSVhmnDj9I/Yjjua2PZkpwn218a4JmMUL0J3yzj1ZsvoM4nL99jm6tAcyEoW
U5MKGZEcxCYeBg+PAOWKVWeznvEXDRzCItTtGJe2lpORXZwFCNY7cRcoC7T0bhjAu2IS+9KhBq/u
Eu5huvUlzghbR1j1JzcZUaRefgEvY7s8ECMUwUA7KKe5eqNBLElk7iG3EX0Jt0J4cxoM9w8IQbwA
rPC0irC/OLimKtkCi/sqOf7hOJzhBqL56GCPrP2sfelFeY/rimhsS7woLqUiN970yke6nVgvU+oR
f6oubTDhbVOOB9JN/53C1oG/FSD310NQ0HiSF5GieZgQQOo6uegsyTUCHTuxjzmil17pwIMjBShN
TecB6ck6NPnXqBz0HRadzgATd73vO50CudTJItb6ZQe4CzH/ktHVtG6s6Lnsx3wZwtbgxcrW7Oes
DVWfARvac/ZGGL4Cu9ozWZ2w00W7PqEzy0ufJUJbzZCORN8JHynyGAMcgh1vgp9OEaNmhb23chBw
VstQZTY0+yw4aQu5FHq4Iw1r6Pl09lhjDcHwPVruRy3hNhNP0mJyRhQXpIm7LG0m01XlvuuBfolV
fpVFeZycjBGLLmBSTMUyN/J6nYL8CbQQRn/eMpvPpnvcyG+nRpQbx6wfSs5uV7F8FMmyaLxgozli
TsYtWTpad2G75xCfNz5kOJhiBJEtWyRVyzGnFI1znYDIApuDQQnc+NXNV6IgMYhQ2bGftmlhaRS8
HRdOV3iLVNKUzl/XGIQ/GvLDvkTiisopXmvDd58X1oMLjN/CS3cAwgA6HsTJcaBv7WxFZ0zpYpOJ
vXa0Aoh+qC8cjZIlsVCeNL27sXt8zYHl9sth7D6IUVGbPqn+MMtnKTgqAgH6+ILXku7IIEWvnCaE
aE63LBMNT05r3IDHooCbiSDghIGJzSFf+lqZDEcatlN6KhGm64+FLokjpj7mH8ejM2a+l039q9S3
vi9xF/TxuznYVy41aib2VYznUbsFRK316s1Pi8c0QyStofR5d4F8LMMiOObMU5Gw6PdWS7C1zum4
laP4e8Phlifug9Z5tzkdbd3L/hSR64bEnfn89Ej041cbp91Bb8Yve/jWZf5q++Iz0b1nVbcH0xTj
elt71YcLN821K3ttmWwFFZZq0FWIV6SZfLu9h+EvEa+45DfSwQoiZHolG/YvClZ24k87qPboet9g
t27tVFprtq8n22aLQp46d0yPBpO6SLO9ZSI2o8vwz9SdO3BCp+/uvt4kqA6ZdwLkWboxhxkjZK5A
rX7kxNJXoU3XXGF20LIEM4HeHEf2HpNGVkBiJl9eUu2sMPjsxLEHMpgmtdgwyHwGKr9q0Gwg3v8O
kHX5skd42y91u9mZeXWk/5ToGw2ZMn60YiS4xFqUblts6FOAF0XJvvPqhdkmycswYg+YpI+EJjpP
/W9psaVNq+Y0pebNwOI5AkR0DebEI1hfXpvNyDmOLEKjypi4dMAt5miyKmtf6DSnQ/AyBJZz0meu
dTlv+OI8mi306zDpeXZ9yQp7UrjUOwAJxPPQ2qwLyHKMf5oVy4p03xk0dyxFbZ5IjWRgzngQNntd
GcfGTM6tLm9TbwmeF04FoDa8vEX2bmlERYV8tzWPc9atYdFaGbcURzVgXevgeR2GZk9c21g7d10l
gT2jHIlfXB/pb8a/bxU3C1MwOGR3ny9dBmpAoRGFsKJjDd8xSEc7ghPwxTXR+kkszouehsOsBuYi
DUdbx+aJlu1LG2NsZLW2wahbr1uHuyIcvzOe9UKB2bKb9DVynZnvqtA8KsjECE19+5uY96NEU4q1
nJCoCZi039T+fs85BCytbdeCmTYUNMM9NOOJTDcwYl5LeACKokXKVV7G1TcDaQdzbFSvTEN7Kh4n
dGkmnuHCYr0aUhSAodPL2t/l2GYRH36HBYwsMbB0NZ1fSLTTQnJIwF1E54Ng/M30e0IxguHadr5G
u2ZtBh12YJNgIRGhOx4lenCzBGsZrVnU1NvaSu6jAqYudN6PzoUmq/PulQYxQk4tt0mTvvumaa5i
zXhMgslbhLcS6eeRAKStyqGxUbfhmWS+FncaLRLfiCl0r5NyAIEW+sNAnNXBGAia9PERsA60c85Z
cGSLTr0oF5GJwo5kAYtgaFvsCoHqOAvfhPYbhPDO7T6miI4x3wuDov0vKt8N5MEbYd2Rorz2Nex6
dk/NVvtE3luDfck6r7y3sjyiA1h5ZWK9Z71ce1p4Fx38vEAbuZf1hM0uTjdyAxhqDH5fI+uR703X
IhVomVzOJ3k5MAbRPyPfXIYUYVhpMGhN4WPpQxufcKtuxwaOmVkeIFnMKNJmn7OtJh8FkrJtm68j
kWsmHcFB82+w+IelP+jWdk7UCetUP8RhRg5gskUDbDM7OjOGg/LbSHFQOQgKdRzM+Lkta3LQwYcM
JbBlz+txmL5Jd7Ieh6Ld+GGG3VEF1Hm9Z8OkqhWzKn/NO7CWg+k8xfrXGBIAVFr6MuvTlDhVWlCz
O2UZEQn9DL3WxBPyGf8R3CLxsU8YCbEm6UieibLUY7TJUSnqQ66QGLPmf8wKXK9jjXlYo1fdNEGZ
bAtR35K4WQ9QTBbpjNb0o5FRCKbtCivRSlblN0D6n4bqSWYDEfBZGh6nzv20oGUtm9R4kp0Wb2LR
p/gSs4VFMMaYNMT/sFYkwqfBJ5of9GBq2Y1xZjcRvipmej6JJ1AmEkpgowQE2WJN8/0XtzOuSOAa
6kt5xFBgr8aGwqyX5VsLFN6YmL0kbshEeCihiucXPTT2biU/G9JJeHHgejuacQoRvYKA3OlhcCCs
p37mbwaZ1TOALuxNb6l1NiXrTFovNl8hPN7o1/P2sl4q8PUNmci8y91T3RY3qxxowLRdSFLKou3c
CxFfq7qV775I9oJYk3Rc1+zUNqgmsgWHw4+N159zPybYow+3bDbhQZavRoR45n+wdGbLjSLtFn0i
IiCBBG4lJKHJ8mzZN4TtqmKeIRme/l/0OTeOru6uKg+Q+Q17rx3bLUuJsly2HpC2Td2yH2+8KJhq
kiDa8HPpuqusSbgDs8cksC0wqUb7rMgBQfTTbfXXhXxybPUedIz+5cxB4ogquhDa4MyMCYoJnhdO
+W+l+s/aeyDunOHcTKR5H5FZmMUl75MW7/Sx5Irnb+PiZ+HZDke9Bg8b5e51yAHCdg119dAg7Bzg
xZymevojOu3sFmWB6Li+gxfy6uQ+I8yHO4Zuu8/GYMAf4zWPbINdv/J+ejtr90p77OyZRLt2PKku
fkPniDyjCPedTIdr3fVvOoYhXYyveffMKDZhzNXhOWz0NzhJf61We3JV87kU+BuLAYhSRw50jcM+
AVu40dnJSoUearUloAylMXYlUhpyMrbakNUBbqN3IBcrk97d5UM8UNOxyZl6rhiDamwwv4VjERMS
d18WJqNaQAJtezpSxmV46xv3C37idsJ7vQWSGm5IMzQzxgZy1N9RqUjA5B61hnqP9fggV/5inr0w
ACDMvX2yLBd8TlPdPGX9MFx9GnJK8aXpiGaYgP+ZQb9EYyAN98ubXdeH6gcqZABzkp6EgGOxOPav
V6KA75zARFS4WmjSXajY4djpJfUwPg5MmHqsE14JDKPPjYMLhPeUNwCdnPjIQtfcuEv5lEiNISp7
1ppVbgNcyovUa66cdw/M7NLI72jmcFBexwZp+cR7xrme8xy2jBfoWgYGGLFCDVM05kGT3o6UsPPo
6A7U4C73LRSgeNe5nldozVJRE2mi+gG6QDeWpX9GMhul/Qf/1UfqDJz7uvtu9BEyt/YjzejA2SvM
dvMHA9RWzIztalsR/qK/k/bAnLiKb1q3/JYZQjWN2ERS3jXewW/N61+z1Ov3maFdCzmT7JB80RTt
QRPerIinpVa/YWPdNc0MKCuwVHxLwTXZG80rskGwjutaMcERo2GklbmLDBpLdziM2HSVxmbM+x7p
3PCf3WZjVHuEq59G4xxVIzg+DCoh0MmADDsgRQo7Wxilyc51nbsLvrUN0+PQlovfA+BFl53eUhM8
H1ywYCn0aBsz4GSN/mWOHH4RInL9MidcCDU/9bFbL/7kZGfL7xS+KL1+4liPvG9RO9/SiG4d+eO7
umPtkSeP5jReW+Q9B6vS/zmxTTaww9y79nUFuljDUKZLHGGVob044PhJZ5/OWZR8Jjb9Vmg9mJCH
9KTXdrOX59tpGK4RlFz0GAd3dC92R2iSWr4KhRIWP8msiYsaASXNLbIylxl4XNmQK8bxW2MpNaW/
eec+0Edq6lwkhNTXzKCh0VdbBInt2niYFOP5tisY9dP4ijWRt8I2Q8U3/DrAA5CfoWQwy2QD3arZ
DoO4uIb4mKOMZyfSrvh+LkKEn6qwPmbX7vw+n29iMRkAtQOOM5kfhqS/NR3ARtZByB83E4+2qllh
pqlxgN3A3STNtdYlJaoWx6n1nlgeXqbcIV7Bwiwsh2vb9Q/AkmhCekYNUeKeGbj8tENxiofsjWRb
7GxazzimfZ68+lUKNrh99+pV5UvuETQkB/cKvOJktlyMPco4B1UUAAUHm0f2I5R5ds1lr6PPjA1j
BwuyZRhGGJQ1vTY2g2ww1K9Dx0zemYtXjXQzP9U5n+zh0WyiI6PTl7LIwVGSDNW17P5aEynLSNW7
LctyK8EMjcld6/Box2X5NxzKX6XVezNmWLb0BuDWRHInpeFnSIkmSRnn3kf/Hctl2BdGuNdN5AEa
3s8hS7oDOZXM+BIujrmVf+2JdSWWhdDPHxvXha6C2vqgbObWPT9AiySPjWO513l0yDQ0OE8ih1hU
yVeD9tUntQD6AFPpaKSsjrqQwkV9GnZ4DvOYbU520dkr2mb9EpGLx37GwLAac5q2sdzjuv2qPWYD
+mpLyIm4cyfagzS6KRn9VuXfAZeyI/4W7cIY3Kh4aEL5JOZmetSY72/20+ruCYvsL+qZN5qg4QCW
B06adyy9mTlMPD1oyn3VTP2lr5d2a4YufD7qGcPBYe3xug4Di9GKTI1a5JjbhHfkC833djedZsj6
vhJp6HfCQQcH+ULMgUsjyBQkYviIs8HQfxCAEFgiG79uuf1LGf0LyVZrbA1AuCUpvxrrG5pQSqT1
UO9GG3V0DyZ/Wyw6PKoW+UI0EtjSnBX5MExfrHJjJhiXcLttXN156RL9KXRki+x6zE9ZR5Iwl+cb
5gXaGAcjMHI8aE9vKJeYndb6i2E6N7dv77FefuQqzS4JyTisZoDHFcLaDzaQt9I1z7NqRn9y+ZHZ
IsceArWZ3ZspbLkukLg+C0inWL2qVm8CO0J32ZTXKWQJJ7oCjWvOBY07si+4t61sICeu6F65ozF5
8bvmHHtINJJqXicVy7kOY6dkVoc/bLG/aBj58UlFQqI3elusgOQF9xDbaSAZicAX2yG4uuljXLOX
cD8SZo9slQkfKFbvfkE2XNwb7bbIOsFIi/2Q7OWGxeaNlNgi8NgkJqo1IOUF48i8jF4GPzumTZ5E
daqZh1c449lPLlVQ1CaOxjnGFMKY28BqUUi0/5me7XJWdKObF0e3tx6jpSOwjjctLYzkYVkI9Wqy
iplWQgwTAyug1GkIWqha7T6a+wJQXrt3JH3tWNl6jvdqjq4TOPtKYybJyso6hK7vNjxGmbnuNOzh
rNXdfky9O03BQah6l/G7wrG6ydwR/lxAgE4B2vkzEuyUOcDRGhP2COIDvk0bzOH0Rx8F5Ij6FlZc
E5lnvxH+/aa3yadYuREFujtrWcFx+YPuqpe6yaYjJNm7JwiX4475HiQ64CU7xu1V87R0myNOFss/
KL6+Tr+1tfJfq2UApyUjqp9pxOBc/vFKDVdpiQRV8Ncv+LG45RkPJ/NduP2V8K3U7xsMvbAb+kz7
Y3jhT2MN/6rCehzL4d3hXfHtFGxzb6TPOfBLkDUZcHfk722H810fF5j4MRd6Tt6WFzkYtjv7Tkbj
bwsEHSE3/bNnPy8Nt3HilNVa1rCgHh8tD30aRRTx7b16tavisYcOYSYt+teF8idJ5h/iwDMwcdPT
iOiEkA7WkWX1CSjijMsaxi+CrDrzHkuHRTBRC9oGlDZBCUn1W3VD4K5CusSEV9454akw3VtRr1OB
+V+6irllRCxiCU3KQVUBw9vbedPCxjL2GGiCV+rSmL0Vc+2+hc7uZPLJrGo2MlFGzGZCxllLnxzD
2/ASV/iAzB/rBdxAbjIHGxHKg7fj66f72yD5CkAXqQsuhR1Om5cq4e8VYK59Aj6AKw0Cf20JV1KX
X+Wgsc23DP2s6wRcj1lkEE+BXtAh5G+y7V8qrTCIviKpWkaC0T7h/jwUFfNKrzeOWU7XlYQax0ej
78Ds/QiNFSvznKeI8+MZv+M+rrHfLFX87ThXo4KknEvmst6qMult51Rl1kM7L9Wmb/qKWQQgdIjj
O+RqL6GktEsiS6O9WeO2UVDKtEb9aSBLyjUBd2A9g/MJ1UFKol/FPRiZZ+omaFvzOjdt3kbnge8M
dRgZG63F2+M66sUN1b1DfroVCVzPNOGx4yjDLMs6tZ2ady3PrZ22zDccsP+aJmRVxK4TzwxVh4MW
zDx5A0xWx5m3Ud5TIWXfavHKY2sU1joDwW8MLoKkB40QtbL7V1F+Si998sj3jA1YNoTI6w6/gAdD
7hkSebJyTA+FlvUWdfKfgQbSz2z6Nk8O7ysFoFvs+dQys+KKQUFVoYFNYkojkXF0JDaHabb+qdp3
m78yDdZh+YUagS50v5NBaFXcRIwRM+4z9sFDicikSiUhuuj1uzZirciBtrVSkggSBPq1h2Ezm5ug
5HBk5Dd3O0VWVp5DIKE03EDuPHHqentgaRlsqhioW1ewPabeg6rGot/eDrU77AY9ewYj4JGuFMPL
l6cSMsMe498DTJfog2J9Ny6D+RJijX8ppbsPtbaHHKVYRCz3dHDTB9Dy286zEAp4kXjQ46n9ILGp
INDxfcDmjabXvKiCkJEojN+7UG8ezGg4SPORetGmxXqOBosPzvKl1oRNu4mzQDpGfseR8oTFjnET
9FSIkTix9cGa8UayFtBjQPGUw2x4RchY3hpJDrVupl5f3R7RBHCurygcrK1rEzcEPqa9hiGL5Nle
7H03FwxaOB2IhJyTk8BhIVnInZhjMmQFwICdvtQeoIG9jJaevQ19Hj03WDObKZ12tlPO+yaHcVFs
rfK7dtr0lZHJ8qag+TeZB3q2Sh55TB4y710fTIKxwN++TQCTkKTOzzxnfNniNubtUYe2sWvnDPoe
KT5BHvczGzZG+EyghupcT2Z1XpqEqVeRA7605vo8LlF9xtOn+bgNAWPpFp/0UmcwnDy8OM36/zjS
qc///dOA1uhQzA5mTq07o03DAuE4mFbxFp3/+6CZ0qjJzeHXUWqBBeP22raYV84QzTJka8wte9xa
/Iv/PtSWFNt0xlxsdhWL90SK4SzH7P8/5CVk06qMUiL+yFrP1v+KF1Uewx51z5IaN62yjRuAQuE7
LrdPnWA6xckJ5XP9r0ivjVtikwBFOfBMSrs6jTU9WpTz7SU5Vb8ZYa/f0Jbbbaw9ROv/+d+/iUz5
CEx0ObBIPhGkuKQ7lTtZ4OD4WjH0y83QLotI7YdaJMutxEMCf4zpTTb2y210zfnWJTAq86UMAKUT
P5zr6Z6Nd/Tg0enLchqu5hxyFGhk3O300EIwkj5WC96/U7NmhO9ELV+S2utXwFl/1UhBukZyXcEh
BkYnbFRPuftS9UZ39fDS4qDstO7634eW9RrL4vQH0eJF4LQ6LkPLumL9UKy/YUTNENRy4umZywc1
Ct+aYfB1C4udppvia1jZ4P90Td+JlA1h6hkjZlBCyZSesh42CTUTHPSbqWWvWVdIlFUfhhNPm60Q
9/GBMRANo0F8M3nga4wO3ZXWAzTYALtUV7NQ6ioRS+8miyNEzFW91wWlfluCFK7XD3EYm9wtWuYX
Iv+BUT0dhuI7QVywETk5bGmL/sTObmzKHl0LS3ERjcNrNOhMFpfwohgBbtxRW6ORcsFc0Zj2aZNY
WJHs6NnR++g5SYlIQM/98N+vGOuaV6A6GeCZOlXyEaypfGxggD3CBPHnS9eDBKtDxzv0M7sRk6KB
PImGvbzepM/sOA7sTG0iQHKxb1tlvdDy6RfHCL+hQk4BKQ+Rr1sFhZ/HVsVmMO2nJIz9wo8bUkf/
8aTRE2HhVBc7usYs4zheUdTY+NOQxjjwtO3xh0muFdDPwOjUVDDUBtGbtvE+mwlZ5Cau6aKQhNx4
3b5PiSE2zf4dP7P7nBiPySMTZpfLmK1FVo03pgx0QqtQ1VXI6zq3rJ6i2u3Q4/flD4X0GwpT2261
l2JCwtN1DOjCOHbx6rGXAodxF159yMYiWFx9+vAihN5IgtHLUNefYqIbpYO9omZZ9TOZn4kamWZH
nvd/H/JmDhS+zMA1+WTVrL3OWfEuBb+A9XsfLAcch4WRbEi7PbO6u1Wz6pWlEv4E36jYJKnxq8/m
sJvij6Vj6xO6zyEqkq2Orp/6HAjQZFLe28WDgtx1qlZqbY3q4KTMazRj5Jq4gwgVY99spPIazvji
8UvBmmkp/YOam8Jv4KAhmiyBidVj7hceQfKalM+FZPJkWehGzOYhQ0jAb3eDSq1uT8vhCexDHmDC
trEzAKT5ZYDXryrc4SmzK5/8jTrQJE7DMKTvKkRfB71e3EMYygdNDy92Q/cbawcK+wgnp/2P1ITp
lAx19IAJ82AZ2fi0+k/B4mIkdfu7ZU/WIbatF6OebyzFv5k9RmdPQ1JYqIBFGwi7onWOY0lHkK2f
R97N2SE0i2WbUUAtGJl3S69LVuATqlMO9YlAKAgC6wq97/dzAv2WqJNtmbfJ1mZhsIf3Jp6MYTKe
xpkk7dH+bjxmKl1RtX5YRg46xEj4AqoH0eb6ta3hPJXOYyFG0L5eP+zmSazAMNBI29auDmb9o2rR
++STWxVAqFqzt6HumPvMETyIraeCoqcgjMiqMKtwINpStU9TTrcHvQ2RhPXJBmg6xFqotgmhUrsZ
xg6x1qSjrvDSwm2u2I6QbAJkSSOd6EM2Ie6GQpLxhg7XTFu/tlEPD5kZA8Gqyj3mPqKhSjIrhEJN
FrntpWCCvHmowXg/ztRPW2+23L1q4/oxJeQ2DuHglKuYa/oLjJncdLfhaUTSAZlLp1JkgW9F6jM3
luJgzhlmuyrbN5LDdMgoKabBPNT1vJ970EgwTku+Q8gtMFceIxuO5aztZNy1RzZJwAmfEgKIgziN
nq2qebRr8+BI3p30EwiE5+dD92eukIdq9QhalmZsw8zV3QLzQ6qmzQDi1XhIV4e6Ht7iRgWqmIxt
p+GBLmDELVy+cZV523HAtzlWrM5DFSEA2qTHcIfJGdQ8+imWQslCNNa4FcPJqVdOUIpLsiR0q1nN
AbL+keLZsKsfOLdMhQpxnqUVYBx9znQwVKN5Lp3ln+mkrh83dEC62x7YoOzbAvALmuQEGY+Dw3dM
wR1H//jRXtjuZT6EdHj489YSukeIZ1PscRkwbWeug37CCSL3K5rImNRdHyIDyghaCqET1fmf8APb
EFU5MgFFL44CISigT29ZpePqXQFTcXLPmvqrXzThF3xG+KKCxZTndk536Zgbvt3O92wk7z2995D8
YEkNb5q9CpFRidsJiz1hvrnKOhR9ecua5gdH1r1aNe5dD53ZiNyda2cU+pn8i+QEJcrBDhd1yJ2I
vVSt4iO9+UOIMZR88xwOlnZRjkx2xOf+9Ag2GMW60ZbMH3LTkATW6k8aGhBZGJ7UqFYP024CyZuW
UY/Le3woJEti1U7PSaSfwj4klLhpf+1qeuzy8jXE135AzKXwOwzVR0G2Jl5ZjuOd5Qw/qiUjKKpW
ZbnRf2RTedBCAQa9zdEG4p3eDIwua/oeIxTWLreHe02g3LYyStYVU4zobLq4kcLQMZh8yon2mkik
Lro8YIxCnqdDfPPMeN8ZXrnTWScogpbjqUAa0ZZ+4kzstLKeH6MS9IvVIyAE+E2LLwskVaVpAk5v
SRNjcNmQzTTOf7u+SR6r/rUw050OPESH5O0q9wFazQR1YXqfXVxpFpcwtx2KTNthaAxvmxXIUHFq
K9iDEZgUjaw7Ec05hc+XKAeepfLXlO05ThZzm2R1htYZt0c6mOfQHXBh9f6ce+e2SP/pVSevUWXO
PlrBY9Z0xcGzs3tqxeBCl/KLTKrjqHSTuGPU1xFJ6YFr04u3atjJlbCXjuAxC1P/4aQ+cYmPWyLe
po2Zg4LqncuYLm9pWhMepnKo0FjwfZiGb7P1ldUxydRV9Wbn83mIxL02rYpZR/neAHQBmfkbvTgF
Ob3NjCi/aBUThibfO4NrblFgk01mihz5NFwaVBD74UUYubywzV3VFjSlrPY4RArUAa0Tv3FM+gUo
5fMs3ryWbOglJB+vIVqMEUhELHzG9FHpbH/XYG3NQbxBKwsvDq0SsMhX12Fm6+X6Fw/SuqN/NIT5
2mfVY8GgLM09WualzfcMIKO0IXQF61wTtZ7vjF0wDox3Xc9Nr1pUnbN4eWdc82TJehUzEReOHNHP
aD4R2Kkvz8DD6Q1I29gdbNL4KXbY4tJbopRcOc/RuQHCfK2NKNpSiLbavLEmWiicW+A3CXzk05Xz
diaoiaTYM81m2Bvf02zUPMVo2+OUFj4spAU9W3zNzpTuQwUpphbqadTwvTEJBoxt1XcjUY+6mJ3N
1LvHVkbFkRCaES2aMGhEzBcDs9Kh4pOr+o84D7+wf78stgm7KmrAvJp7POkS2Q4zGVGXl3DYm8jH
e+rwV/QyH6JipAnjkronIheh8vymmO6ks2UbJGNyay4GoCu73MshYW4S0wtHRsSUC5bC4kL/RMRU
+40UV52ezJcEpLAumOBwLEdPn790fXllxGfiZkkArPBAb6Kq3dXZDn0I1BT7/l/4BSefSJlK2L9S
KRh9+KWadiaQTQYmiiKsLMh4a6RRSwwtt0zK7BbX07Hs3VOr7bS+Zp2X5hdztExMb2v+qrrrOUAA
1SIpnjs98MLqVaUsd0KChlhS092VCHAit5gZe14rVb1YDgs+tx3moMviL1eHs4rlYfPSg0c+RYyj
/CDLIt61iWHmUstzaIZrhsDE19AyV7LwCuVeUKah+Jk0whVsbw7gr6AmMIjHnafLUFbpQ1vnRwt3
LDD7ERk6ScF2C2+12RkSfASE5G5PcOpH5JKSrlUEWDT8HGLLbYPG+/QS8IoA9ODDx4PJk4gaWbcQ
DJraHUU2FWDa8tBb5pXnCT+j23aHPhF7ux+41HCs4KhEry4yNr1rvLKCAxCLJtAg7VSueW2o9TZK
817lPNd7OowL+u8I/iECK3dmFbZY2zaBPRBZ0QrQsKs9FB4O2ungRcmLzKKbnJPfYixunD0dq5yl
82fdnQNTPekd2pSS+n/NxKrtW53QOnaIRLuVLT5bSN+LRAvsRFxFrm5hubzhU/F2CxMxPBm4BUMc
nsogrnLUjT0Kfm3XpBZLQchezDi6aW/Q1LOZBxgty/CWpy2+ToVqlPaDpDGtOcFsi9BtBHVY4iwX
JlBM3WsAKy4ebZIbYEpS18WlEm0ripZsmY9OT0JDVnT2sdbCUw+5GCUeu7Mp9C3oXj4bJ9z8BtZT
dzwsfRfMU2fvSd176qXbMYWjeJ9GiT6vj86ayYf//km3MzSbUbdNuNpPqlkKrOczX+1k/5s9We6Z
UohzQRcKkdTIy+pST217G21kLaYdB+lwgAy+Zon0727YIg8VBE26hud8QARnr8mnce30xPkYIY2B
QvSc+DYQoQkuCd2ixrX6MTBK37ujlR6apZQfPTpOtqWN+QDcu90ZIbnqsfqE+cr2tSQrDnnn2oHz
y1EpyaMX64ey0fiOWda4cWr9n0dNf7Ndx3kT7iti4zHO4nc9tvVzEk93GRY4UeLhw4Y7dFbEomwV
58wWu2AMuGm0d2GDS5msbXE0Y1d7d1T3Z+xC9DerqJsYG7pJhv+GBYz/P0lufiISajMtQrHCaXVK
D+2fGVMUmRW+bMahvserg5Jihq1nmvA58mTeL5QWbJh+dLKfuxpQspctjLBamykJ4qtIpESHlipB
ZsnqCLAY0xr+pGnKXpg2romcKD5tu/I2NG0pknKyn+b+ZCHJ8iPRaz51xilCX0h0Odkt6LgajvRC
h8vCk1XNBeDs3N0q0yi2utLFjhHsD5in++DV7jnS7mPofhqQiEGG1E8zjae/bv1RxtXHuZfTPu9Y
fCuUWF5/4700NuQhUjSyUiSqAiFydqLLuEjGuOhq2cvKnKsrK9Ru6JuLDYQMuXGKzHY0/logAm79
ou96ZomcRd0bJBLuB+lXdnozE2fLtN06yBpq3dhE58iOFz+vI8WI26OT4psAZRwMaVad4xyPlMo9
Zotx+p7q4mGaFher0zz4lrGcesf7OxgoOJeZRUFSRzw0C2Eu/aDptwhT4NjMtOuoo3fM+F6qYnzQ
NQBmhnpMR0HL4jBbqQIvyc9wkRR0JTiso6g/y9TmjikXPYAyd+46GhUZgsHjMT3mwpzPaUPJaCOb
62f3TzWzjV3ZizlLB2tx37W52MOPIZwUoYOKjA+bfSDiFSJsbUe/sW/wl2HcxeyocNgzCohy53Wp
rH6fdi66UcO5l1mGecHTOHQLsSPGZVn1m7ANJqYHc+IgF7WHIE+Nxs+cpA/06QKB+3OuMUzhR0wZ
ERyWtL7kxD6hLExWQnf2meVWdnTJPLT6It6B0+pPHjjIRXZ/6nqf9vOPZjTWYdAvw0Dwd6Q/xhMb
iJk0rk1nkcMdMlWEmMF4QfbCjzDtlTS+NAZYIQMEOBTTHmQZIJrmReTi0XbioE548t0Ki/qklR+0
3x0iXjy6S3aqCxuehmh2cTrexqWIDnNRvgyGUDs8IljrK+bz5L1jisIp1caP0NVGUD2Dt21CyzfL
9opN/2fWl+dYWqfSkH2QLM2lSKh+3Jy0lgqfwj7sljM0kiNzRHJ7splsyi5lDw5PEuzPuBK7/ix1
uLcKcqtCB3UPadQlPMQ1ZJTZdO6hhPbmv0yegBKkqqbiISHFy5/R+a5rEvOlFUl5GJEQ08qXwJym
9GMiK4XqTQPvc0hTLDJWeo0daijUEbAuVbMvEygYZYILpojSPcLWi6wQIjbTfJnWrWeovH+JZp7N
Uh1nPFcB0fUzKJ2xyZ3dEC1/NO9UFbz5UlbnspDTZoYw2QN8UPlQ+pOukX2yhPZ57JtnOzcmVqhI
gOfOQWJr8bY7DrdEKeFWk4kamm/JutDsSls74Rwl5rRiDz/qZzJUNoOLLEhLWGGopgtC6f4zlb3V
6pkZAkN/xrCZ2DbzxYbKjdA60nbQifdLLLI9UIaVTokXL4lRotdkMlfwVw0bm3w+oKJzw8+4mxPI
5uR+orhsAA7tkE0h5uzeK53pryyHN5uiEf/DmpCnrzYs3ujUtf/xp8dUgMZemyRMEZe5Ci4tsWEe
QXYmuUj2mLCi4vAc1+5ksgXInyiQ5agCaiTKKVs+2IPFRjxELNgwf7Ci/EdkKGFyto2DjGfUBVw5
trFfNxvbni0WWFBe8nTkSzDcYtkkiTYc+c6+tyjdkMq730Njsk8TglYGT+6zOwIuGctvL7f+UPK9
xXn9OhRFjD2KnDSzRblKhBCuuDXTd8x2fUcrEffhDqEUBgEOQjvXgIVWRBWvXq9tJsMD0FqOy+bb
SF2sY44C6G7YSErXX5bh/Em+1tYI89U0wAYz0cPUBw+OeOXCvb6vBnaBeWKEvpzKZ3mziMIQ5MI1
HE2YVgIKk2JD3RojIn8gA+kPOeKCDfDyHcMbs/YEDEjOUDYUqFB8fcSJXs7YEg3FtpaoLcxe3kqH
o91vkn1qMh0h+JRuCuLBDLHfLxy7PMlUby5eQ93agS2XuK+3aEoZuHJXIBTCgC5R94XoCLaxjjPR
C/Ugdq3Erz1eucqIGVslQcGsd5suTgytDq1lyclaI0pmOKlvu0h7GQokQpXAc11p7PohHgcOzl6p
XI2yyxa+HfW4rrAfWVXmMB76O9rab2m5zmZER3hYB0ukoOBMlfHRU3KkmE4Vu1nkPEYjEITx7AwI
kPHkZAf3oVn3jqVTI5J1GVRVPfWPRUi7mRpfXRx3N1GWB5R2397oWHuUlscUMj+iR6ffJV3TEAXh
sDmfi79xqb/MDuU6Hpj3KI37rWmDyzSLhGq3xdPawT66ZtliIy7CK2Zpx+JSmgsGooYVWIPXa3H6
co+l65tgdIYNHfLiQmm33K5PvcVBu5JGt3M6mZitlwTFHUpATefVmOX0VU3Je2dh/EFh3Zk2PwDF
dG5YBUZ5ZO88z3wRA6HgdvoOGFHxI04wM0hrOkSpS9M/Oc8he++Bhqc0uCHTbvkxPJQ1pjMdhdlZ
Ww8hEkL0/Dk17b0LMp9Uady9DbzmxdEXcjBi1FgpNELPqX1HkO4Cm/Bv7lhjoKkfTkkY76R0Yn0C
0NBsC51vSPxtoH8duDy6aOyAFtkIVDR2ICpV2hb04q4cWcUjEHjmMvxoBbaSyjX+ZpPXHyU6jJH6
kYa93Q9tdHUy9vzUY5eUofEuS3kxmqy9ToadsOauGNXI4W1KYX/qhRUFSST+jsZM/nZ3wDxUTQyP
66rzzg3LOm89/nuN3jFt/rDQ2ykqH99g0JV0U36YmIVYIYvxFLkCQCW63wjWCHAMPkFOBy3U4De0
3pd+EUGdN/cp1kwWFj0CWq+jxXGgc7cETh/HyaY0yv6Zrj5sMLU4yN30Q4S0dG/10tiuAq6xWV1w
lCHCtE8Kk+NWG0ODJkJO2Lab0l8i8qxMHmG77EEPI6AIeWF93Y7wnLCdUkmFAHlimrREKVkzAjGB
xoGbsuyhGlsL6QQJVU0U9UEQ+p6CyxADjtGed8NzmVoC5MVzaXh/mTyNDK+puYO5BzA5dd5jNIaP
7DOhM4/KB9aAAFyj42Y/3R3XNDidSt9zNcQ7WIpDxKpcgfkfJykvab4kOwW7DGuB2FnWOtuLcGly
n+nSgT8u0SBZcKaLWsFXB9memYBzpUkj64Ynu+Gi6bx08qNxnRb04t2uiU7NmonRGywbPyYmjFfe
2loTZMYUi/9BDfhlk94bTxwRQWEQamKsLyuJLmTW4Ml0BlXs1FLcGIUGGMHejIk5GkmOD6C4l4ur
Ur8S+jOZWA0y2O7RDcdP5yNuVbdDqHaCx/DLq7iKFMiPVzUvOSNr9O/jncO36DKM1OG9ZyR/hkzJ
eq0L/wnHO01T99D0ybSHYvAALI0llYMszaxZEpAp6xgt6Ce7eqshdZyGCQjimLC5ntBwLJ3xbHe/
Lqmyx9riGsoNRqbg78M9KRWeo5NsMtUwPScsXmRDJU9FRs3kkjtVlavCFogM0mXxTCC2zXcP6ElY
j/R0nrd1dFX7wpe1cx9yvMdxiISFMiFSJ1j4XI105mZMje4aZTC22fdEx44TpaXg+R91Z7Zbt5Jm
6Vdp5D1PRwSDU6GqLvY8atiafUNYks15nvn0/dHZlci+6ALysoADAT62ZUl7k4z/X2t9i5Ud2Fgc
+ITC1rY/fceV+JBLjVLlqt8u28RVRnvPOh/y505VrJiX964u4R/GYR7to8GvODYY3N9V89DERXtU
UcuSXapDqoOPjJvwGXj5g2N1FVdG6DGRh9OaCiJUspkOTztLdoOy3JMRvOQ9yZU+Ln/jMDHflaaw
t6M23lE4onLSqGYjKHVFk5bV+BwlGA9Zo5Bjy4I1UJj5Wmr2jBRPoVn4d2WgeIsNXXfJc5siG2vB
to8PVa3FuYJXGctzq6Lu0ZRDfO8Q4hQkFK9T2/F4MXjL9boGkEs3pFcCPJ7s5hK6bC3JKL+b8/vc
j/Ry+hvAIzRawqIjTcT9HoxQjQR/81IV3GeunW/IZDJ9NM6ppQuWBMEUHzgm8N1s896sPpxIcUVb
0byDJ8aoZfFtygxiEj8XSDljP10da2Rw8uppk9ikq0xnaSArD3hpeG0qxB8/xapK1sE0vuscS02r
456mPhNWixb0n4WluYU2lDw4AkUlSc1DjGR2V5aPlsjTq5mOv9J+mncs2ZAP+sMw8pKwETxF1HsF
tOOparxQ51oenejBsMdvlhb9EzfgdNv5Mt7SU1Ftp0Vtyt3Ru2vNt6ExnfOgy28m/mCjVXM0aIrf
kgN1HkZb4k5pQs6VuequeYHCnyGebFtg1Hfc6qgRrbBqlJZ9JmvSkI0pd7zRn1FOxc+6K5+4qnk5
oqcQ0v4BlFxFSJFcgjmyrKqFoU6GDAjChrzZPO50bZsx2DnRyVZoSqWjvm3gZ6HtHttUuSfTwYtj
tfNwdctK05w0qDMdeUkYmrSBTKvcKfKTWdILMbk7SCvoxlHF6dldwDVdfOyjCetIvdNT++UPOJTj
MfypMLDR/LMzHfMRNB2L99p97otnC9SRDxhq1TbkQqeAyp6guzf6/gPX+xe1g/z1xbyjzSUfu8ze
o/lGgTDXAG9tPbx7kSgZvtwv2WQ7/jn2ZTkbh6kuB/gX92087TMaFDf04yIGdDx8eUZSwnqXNNDp
64Q7q8//ofc8fMF/SpPG8KsLzFPDU50cdwF/HAi+nAaD4CS7NjfsmvWAbFwND5UkEWxI6xZVVO54
6u03bqfXCON3iamw0xVOZu1fc9Vum77gyK8fwsR7ycqKLJyen3tF8YF0DrFtw8BiiZ174Td0fthR
8H0iH3WGlwIgEKETP/zR5tX+X0eU/g8iiyqYnv9/sOjqFyv1f6aKLn/871BR8y8c+ZhlXSrPWdfb
CkLp35mi4i/H0dbyW66y0N6VVv9gikr1l5bUg3vsjaGGKm3/Aylq/6VMU9IpY3mkqIDxqH+FKMqh
R//tf5VFOgVFfvz+j785yuOrwGYkSSE6Fn3NC3H0n4iinP/CusB9a1rBhPMMMPwYQT/JQne+49j2
EZu2cWgg7N/Fqa3uOtDCceZiOIm9o3bUc5V0FOLKAjs9/SvVushxJjGmvNjkUq9WTiFsXQH8M5AR
RtHgzhq38xx41z8fGt7dpm2nF9ja3nW0Z+RQ4Z0mMQR3mT//SqiL3c9z65zQFQkLzhaoptK6uEP/
Hoyh3P/51Z//j22b4Jerxdbq6gTh0PrwlGTEdSWm7AH3Ez+D98Ed7njkLaf2+OTlks1jjwMZ+MQy
6qjxJZzpynVZmxPmYeLzvRGHEUfjyMJ05PaQuGnlcs6xH9H0w42FJIhbnEWSlueu9RYQTYDeGkdn
pw8+fLx/+IIVixJBKXooGaWWXw1kLmi7s+M9X/qCyuNEZiHgrmEIGRvs8ZJDyPxIrZjPfqbj7r5E
+dvk51Ra0cnMnFPZq+nUk33ZRZlHrCkaxkusBLXc+tbmoGXarMu31KHWpKV3uk8erIllTluG3kmw
Ay+QEI9BRPDKMYibVpzPSxuf+cSGkx8ZZfU+TQngrWWawUVOY+KcgKtRKKOUnnHU3C8rDxnmfaiA
vIJMuwMjb0nc0VNwFoygXfVmuI+q+HeJN6mgSmrH/dDeTB61pbwaxgj2qOyb+96Sw8eMF4CHxTfN
d7/pBH+ccjTSJP+KLIFJYJGB0ryGBuZTCdAhgIMDw98gKx4vAmiQO2qPkcs52nMSARPkLpa0GTK8
yS65o4aj5xnRZEiHIe4GjPRldzLC8APt8LnOsM1A/E+PUZUdNd0Vfpk+JDRkcuAISSlY9aEYk2tY
Ll5cqpLMXJ0jA756IJ+cKah2dWSfJp7t+ykNr43dXC2bqU0xgFf+QIqGx0GfOLtOHMAcyq01YAMC
D8OU3aecgEao4L21E0NvXf98MDxvURXsdR3AUp1y1ND2rKn3ZK+W3VNdDIibmpqj533RvyR3lFG+
K6afs1g+FPN4a4qenmtyu6fSb6LNaDUWBmt04rnKX20d+TtW1N8W6jpvlIVMg6WakMCACwOw4WTT
C0+mEQswqyg4jnGL1ysxfyvW8qfIQR4gs2kiJRL9wTGRxeTLHPDykPOW5M3ElNXh57JecsJIJCL1
TubVCzjnYdNUAtMR3xXb2LNFOzdk4EFs6pESDcMKryNbA1KvAm9bEF+UwGqTmMwUVe5mZ7PlB2vO
ebMJkZb2lmV/z37pbIWFNSgKBsaqfTiTLbMUEVd8Uq/JmL7zVQMBx9PIRaWfSeuJbY7ziCqxed9L
otWCU+NFSsqCIiCWogcbkc+FtaGi83HG27Yl0Q5WHcZhK4kW1cSFNppn/cC6bE0MPYWV08NMmvLw
Mj+jTWN9ioNrZXTdve7o5HUMesTI52FSxk5o5c/gIE5dxXIKGhmArw8R5ScWoHtQhCR5EUZFg4FK
OJRpuH3BchgdsHfw29P1yInH45UUJbypqCTKFfWcE3wMb77KPwYtb2w1ckDGxY82zpduODhyse+u
FQPVqjZaNvJxVrJb4FZQgvBtWlRjl3ByQb/HzoXmtm6kU+xFSOMSXAv+eRq7ZvpSClg+2zBnYEtb
DgiMRx07UqB4OQkokaYcAqX9e9SYCmzNvwi45r0qc2vvTiG5ZYbnlH3Yxlxa0jsST4ZNfVJRyl1u
gRBIGq7PuLMFHVtqrZETNmlCxFKmyWGU1ZEG20fw0lcZddQzu+V75gJbEovzAnJkX9jU0fp7PwnH
Pe16JjlpCG/Ivp+2zRRPq5J92uUTtr2xmodtYmZPfYEcjH84LKF0Rf3TLD2+HHH3J4iXaAIuXgvL
JgLDWBC2WiW9x0USBqteQc+iCw9xfHFpd8l7YjoR/OCAngi0ligb70GG6J0fIYeDK6PfC1gDuRwX
5ZImjj5J6Hg3AVrOrHByfM2hJJk8t9lnkrF581ktFLlbrlWdHtpYT0ebuyKnwKj/3aXzueQ9GmWD
j3WGktyWdHCYWPMRNNOTC9iOdBeYRwIhvFBg7P3xEuYgheuFDmTPT8UKUOrJz/JdXISswSR7T5JN
3EZb6AszFDh+1sbO7T7desiJoke3QjMU23YA1IBPYnvWGs8eaKjyfgiXRIaMbhnoJNQb3OUOi/oa
nxjnXyKYrr8N0+AOU8cBN7hCKS+OEQGoNbUlPNlK3G2AzHiYEodiEcnZdlXHixyS1fbKJNpC2bjN
LRy8wqATCAFND6qWHRI4r4of7kM5AHviHXLGQkmVpO5vZhzQWObTaN5p1B9dhQtQtNkPQxEcyXLs
pgEFN8P4T1VxdR871XexWNjMody2+sunLIj4cUM1TmRdnE7wnplR4/sJIs+o9oNK7WtsJpcK+m0C
KA7xFeIF7sZ405fEPlp7eNauRARULEAp5UzRzDCkEao2wuxbtOBYcRdkGw974crSvbdyVWVu8XJt
zApRkdr6Yo/rEceZB6ROjztGFH/psjm2QjogJQOulSB77Zlbd3F2X6oR8bETd6yfMPR5aNhxMif3
MZEc8p/uY/iVFaxNM9HZK5QyzCIDltWmiS8B3WiHuSLVXjtfVd/BwYOiWvQVoQ5AhWwi174HzFji
UevccLpl7HjX3lc2ZuYuEvorCkr7GPnlMy2TF8dwfjIjIR/m+Kft8q4M3Z9WGVxxWCEBOURSLdbU
kOGoyhM6TMF86B3GXd50TaTXo4ofDRpFdq1TvUDjeAgpUNqp2HV2iVAvVJ6MW1A4b6Lh0UDWWfNm
BBckoo5qhfiXqaKHOtPoBBZkDDxEEbNW/cvDr4z9gf2/h3mNWgRWpnN60D7bfu51ZDJlMWKeCr7o
YCLtptN0n1JDytgl0mMz3XP6sS7aEg8mS7THOabAdp5tFv8sbuISR0XYZ9T6mX5E/BS+vBtl785s
4/hs0m3sZwjiKseNRTNEGw9714VFIqYzEbIEBZlbOUivT2+uX0YSx8vF/BHCTtrpAeibhuCqKd29
xrnhrHELvCL9PmW+CPaZrz+LTAZ7i/ywbkM8M9hqV/1krWJVqCMtgKd6dAOAMPj80jLZjUwezLrZ
mXc0xpYe75lbPVahfKyr6E0nqaDK8UfZ8PwH/E0ky9ralZaHMSl/JCM9k0yk2IATF5eJtc4K865W
nGdmmkZ1Gz2NHVqjXQSQujpUtIqJdSDsnyv8f0Xeh89hi5oAe4z1s52sAXNghSooIYvqmSx7PnIO
DVAdq5lAbZVDBeo+5VxzNpbt1sHq6IOZfKS+hL8xpMPVMW0c05w8BAYrIinsy+aBpgDrQkIVmHbK
oaFhtccXXYCn35JQWBdmfx1G5hagwC8RN9/HLotg7pcP3HvUPRzhuyIYoGD4ROvMSv8KIWQfSzMZ
1kascUi63Rov1crxFFzBuH2uPK5NVqHFhlMUEcSK0hwqvelV7QI00mTD/pntXNRsrMS9USV8zQiW
oUvYR2JP0lCPQ4D5pmumXQnhjHP3a25ikBfZpiVF8+h2/jdpnQ3JkHo9Td1naJLApHmHPd8SqiuL
cxaEQG+q6iWN8rNKsovB2LQ1a1bNSOY3nSTdFt9mTSY2irZaDVh0iCjijQcz3POb+El4HIwICbBd
7/Jp3hMK40yR51+I++6RYt4WnYIfLwx0yP8rWgloS0y7X81ADrWsa4YSE1IG2oDNF7NPdf2J+pnC
6Ng2STedvBDhiNEId7M3wZ2i/FZERI1sMghjmE13yh/jrTNT+WYXM1Qi0GFtRm3g+IXRCQUjKhni
MorUEvUWufPVUKQtjJrhIDfa98ZB4A4LvmFR3kbS0msseuzwehCcpAPKbRYeewcz5dhkbIzpRKzm
+WHCILnz81vUCHA5DeX0GXfDrgda5OGwomlg+g6IsPCoTZQRf8Wer/DFcVhoCjwvIgmWXA4ZyEk0
2zw2GlbQKNgugsPaUyX5uo74RwjEZFJ5Q84fGbbM5RVKJV4QYcz7mqH1bmK8unjhtAlGSnAaogYc
Aey7EJ/yXfznQ8u6N/VtjjXm9IF1Mb3782EK5QjUWxVbht3pLsxnhe7PnopVMhu4Q234cI7SMn4E
n3Nwe3XjhUZslI5kgHFmTjD5QNVhdcntgSaJENN8uy0aQAV9m5X3o/WjLvwYOkM6HzLD5tQX+Q/1
hI/aj5PfI/zTFX/zs0OEpjd0T2r8GRzbJWV3rzsfiQegEuYOA2IxFIkYnFwIUANCHRkltLF3m3Xm
AfllrbQ+46Jg1+g3f2Deu5AzQgXXYN/gTdvwNoj76J0DBmyeEIv64LN6hkqphqWvWFt79acT2nqM
FMeY2oVjZSXqyPef+PQT8Jgb1uUAEQIhatpgbuBITEQDrCTFIc5RApqWyAhdPl3HiZSnrYyjXfcE
dqy4OIBdx6WfQQFDNBZuScw94ECbZPaFnsGRUtZ9maBRJFLS7p15B1VIC6dHVRyaTr9XkDkcJJpS
i+FoqfplaDk2jXSYmKF+ZeOjbiLvShJZzclNED4rKDs0PkANaUc0epQ2erTZgYr2zRA83XfTVHU7
151KBt9+C3Djq+RxfW5nf94abC2t4MPNuXwExDKOcM075m47utoNGcQcsAUerXZ0I2z7A+XA00Dt
ksVu1fJpt4qBxGCraYpYYK0NIvCQ2BVzs/lRJ/fJRDNzl1WUn3PUaAyKV6E3b8LJG88g7LeuB4A1
lDSMVpO7D7zCY67B6isdnRA5Mi5xwnnYyLCbjR7Q0DLgkRGbNSmdZR8JC+0zhzh9qSB1bGRaKoxV
pAOSwKu3NtmFI8647ynHrzAWdUAEgnmk5EpcpcN3Iy3n0cPvbGjqG+y+PDjQAs0AC68AMm5TBEGT
lTgnbCC8KnnhHB9y5fRi0wDiP7a9c9dRbnj0a6rZoHrBymQVhSKAswBWGKCqajP3tx7Iy+Po5APT
LrOWj2UEJGYD1VPzye+6qjgRubplBVuJMLxkbvwC/QFu0UJuyeZpa9X8QLo2uZ8K8QF0vj0See+2
omG0CfNmx1cEZcMDbEczFrSw2Tk7jfOjDAl7RQXHXX968szmNHg/rYg/WmExTd0y3Uz9QszBnLBK
CUmio6qdgZyXWcmPGPr2LinGE/T0pU2MSIMMf8wuz+zis4mWo4XEsBl/Ygrl96lSXw2pD/LRviRx
8ZzK6cOS/qXz6pvKxlNoUIHolYgjsasP8/Tltt05XUonEz691OwBI+zqq9mKQpIVMavrwAOV5rsX
tKpzkunqULS88kEoL33vUUDclaArreQ6pZ19NDxJdYIwvL3BT/aS6fkjH7E+axEwNM5UJuMfdx6T
OXqws2tnxvOuqTnYzT4roIjyWA6GNac03KaTjYGkG6vXkhzbygDFv41n9ndVgEvG7E4DEfcVVsD4
hl5y5mCakc4fTyanEzrlhiMF2y+8QwwFjGmBUptUctRiUcnlXZ8c0ggoCcnWx3xaYhA+MFL0nKeJ
aPMKXiHH0SeapVgE4keA/pPHsBs7nRJ3MF3iTKzVZn3BCfQ4FtVleXf6RfbK1fTLoj2nh/rQcQ6z
rc5ci44rx4z78/IlwDb7ip1NXboA17UcgVEP0P9cLJTz/NvR5T2e24fInW6T7mjICd4qi3VM1Vl3
5MavQVL8RrpafgL1J3LnU0o3ZzdOD55BUs80y3MBFTFALwSVQC3xMI4UKQcc3uQdx49qg7DvKPTf
sPpllrBsTL82wTyLX/6A86LDVwl5mDRZNVO51OQH+GvmjqGB2h7RXNsK0hQsZtHTqJh/TbX1yiNh
r8FAHAazvg2jTVxyFG/lEHK0ral90k19j1ug3hU6salvfmSpOBzakLO1DB4FcWqWFFfJDnNNELs6
6tFpNjWBzYCsEFXCvNpFDiKAwfvdx2V8B09oaV2V5ouNKLk2dLHqM6+4o3/iTQuCErboBAYi4HPF
AFIdOwgrs/Rt5pOCTOgJMoQ5icWku/aDevFtOi5Cn7SdaU90SbBrJkk+HVKeKl7w0RH0wc9R0kj8
OyHKgwVEQ1j4SkVl3uPX3LOP/TnnAlm99m8zR5dORThV07vGAxe0oPuUhF3OocaDTbsWZn/zUD4r
sy72kepvI+tcg8wKgDMGCm+wj542nut0wBreHQTZ9LGUP1TJbTXwomcDjcnNm7fe7I6+XEYYl2WE
H8izxXGWTMRNtgp4JGh8NSVUnVuMkONJiTubvkOq8WCl5p5alab71M0clWuWY1bBPgb63mVwXPvg
1e1H5h4rTTdSPre3LNYR+Syk0GF0V4lHsiqTBySGCVZZTncG7ocpePQo54WpiAe9rstrqmagIVQm
riCUy57Fe5O2N6cAS+Aa41lxSVS801YTvqAtFrqnboJ7MBjzj3l8cAbCqFLz5AHCNYJgGX4FSX9q
/IwGlg9soSTzJH+vLdStoDwoDddd2T4F7Ksgs7YrAOouEPEFaUT6ZRrxaDGffwvrRqxVMWTM90aN
w5jvH+zbxPfpSMq6J8LAURlD+zW/bFcc5hHkzSB/m3SngI98YiG7DXhBYiVJVbjTj7xSL5kYxSqn
ngZt+uQ1GiUV7O92JD7S2fWhHyGcF06yVkP17coX5mKOuvZPjDV7nOzcDu0nXxjcCjEzOV1Bc7mh
FDPAjrQ4Tb5jzJmg2ztV8GZ4IPXTbeUO2T52zCc9D5+uXEVu+kmBQoXmLc7UJl6dU+y+m8mrJhoL
Dzm8zfCXt1ZaXCfFvTXhDklhFVwgI5o+BU0/pV3tOzrpUWBkwLAS6xqTmQ4vTa22TckOSaT9HVT/
ddBCL8Qre2uE/zCXCLnc6zdBIl+Gfvwc6hcccMMZuiRnyLjYDnrjO7A5Wu19u5H7PrnxIYqHF78S
KwGboifXAgyoWLd+fybmAVQh54kDhIp7mfEE5+WHkdUd7yoT0P14SubuFk9UbCj2mWvJGtZkdy0p
CVv1dnrLBzzgQeLtPVFi1TUmzr3tZW4GoITgd9NJ2ftZZGc7Lt7kHHKYqP37ugoODesKrLrcGqYo
uesVvvK5+a6F99DH2VEiIhtNcImhz00dTgHHwsCBae05jQ9Bz1okMtxih5X+gcoVWCYOHNUZR/gY
sPvTWBL6kJybqX7AR33qU7LGdPdwrzR4EyX3KlkqvRCW8PblFGbAK1hoZuUc0COjsPyPQfuIEXDd
d96TJOADnfs8a7atM1NXFtnRzrDGl6jVW1HhLYtaAr0qaeWpGoZj3xgnsw+OQ23n26QZkl3WccFq
+slC7twZyyMC0ash4aZv2MUtxlNMMhIkYus8pYaRU09mPdUk6CgjpLHbbPG/dsG5HsUhxvOVWVa6
UoA+8ERSIDPU6RMLrdtMP0GH0QeEAU//niqBvhdPlRt8VzGxzbKZNkXS0RCh6V2yHLUOKPhe+3V9
0LRXbCzE1ONIu7WTmz0Jwo44kN3gYM7JyXHGiwsD8Mp8n+H62JZB+EMGdEmDPqP3FfdQAf9Dqp+t
BDZcGG22rWz3S828rSKD2SLUm1mP3kpMSb/tm7ehWxbtoX2BVrZvm4HpnpohloNq1al12kbs3UsE
A4rPv2c7P3hYl0ske/AyTgJEtu/VC3vIdoD7Fwu7fZjBZdvNVDMvsx3whojikIxEaGTTcZSNnbHy
4uw8RCMOzkAevVy0j8LfQT34avMM658k8skryPzTspeBR9nnbKUd/6w6rniix78V5qidbOe1W4/y
2kkKVvFjbHsGTVih8RFXCfuxUNe3UPrvee5XbwO+VJGwcIn5AuoAqMXcZz/q1NSHFObefkgFPvJc
zVyj6Ufq0RholYkgtma0OLvR/erx1DxIL9KbHrs7VI/J3KSyZpBBGFgpE8J0i2GEJzB75M5EPxky
TTSN/uIVpX5DR+RKV/lLWLrxpaOYYE9zD2dV3VxglVxMqqHW5Ywj0jfQ4ETkM9RONAHGXbvj0514
uQV4Vy++88uMlmFO3yzcTRj4SAy3OGBgNwVTftBmv+MuuNnTcCgpUHhoDfZrjlfWm85HzYGW1TCo
mu1+9sNd11jjpxWVLEqTGsnconoN9j1fcuvuFSMLS4zgHu2cL0Sz48wyEkOxl1+rMD6gU5Zbq2cr
1njlmcf8GecxRpoCt6KkypuIFpgyQZRuF8Z4iRu3extwhp2acSFEhuFLLdhwZmXqXzkbBNs5HpxD
B4jyHazDVbgpJ8G5Kx+lwQ2xwemHWlydpc0yLu0Qxc2U4LgevuXk13cqw11eDXxm7GbjuaFvMu2b
4tLmbIItxemQ3O05hgjUKPotAVTivgmG71B517612r2YmxiucvVAf66FPsqHIhOM1zGtDAGZvi4k
Ax9QXbxWqWudnDRM99pzro2GFRm6Rb9JOVCv8OKM18ah/6WIemhZbsF4m/YnVyHDUWRgkLOnbc0h
R5ZiR95hsN/2pNl4ycp8VxHQ2ISGt5qoeH4qS1kRsZ6bHU11ucFSaZZQEVn0hy6t7tmSkB+InOQj
YgxP/B8ukY4NVCqPrAjqpG8Y89bKR07DBC0YX4wtS/iU3UXEBmB8sDVmPqR5eg+C9Hk0wJQlY3vV
Xg7WLJ3uiFdQoN2zZUrg8m6aqcous3A/Bxx4cKX9HabpeQtq2V3pAhQ8SyVotGPx1pXV55Ty9hx7
AlYm9CS4XUzAtVVr1MxkwUaYA/EGl8U5J55yHptLWWvupbQTOGz9V0Ndla/BaDJnlcPPDMd7nYb7
dLnzOqXlsHe1rpF9j7rdPQ/p+DT1BkKt9UgDX804xD7UcibwkqDKw1Qttev2Z1WxmB0Gs9oWUXHT
85L2iKqjywyCZsVmsU7Qqmun2cJLtrg/10l7wvxPftZxOGK3LAOB+uzb2LyYUuIzrbFajXZhben3
OOsGpHIel7TbY7Ugva/vUypcForBY2WLATZRWO5slT5Z+DFOYE2rrdJMLdAAmkNF8ciUIp+CLKNB
lHqpMD5RMeQdoYgH9MWgaefjCYX2zfepbXTE9FnPTX0p0uemCwy0jXHbGS5U3Kg/y878AD/O0anM
9tYMzK5U4AnydNwKYEThEFC/aaiAGBINbEWE/uKBFBDO76hRy2gdhXyvegd0aDrFuY2RhdLUNseX
TLZqO7ACWpkOsXe/sAtg5RYgHr+gG97HxE6uXJiHnvu+bWcQ8uUsUWsrLgJWCxujaf+wZ+sTI+Gw
ZXL6xKRcnP58qKNUHSQ0l9qlVsYE4cVFI8NzNhjshYBH8/OlDc6mE5XtxF0bNkDKlg+q7RHO4LZP
snkvc7adrYXaQopp148iPuuxjs9OVLIr+PPrrDtUAOpPbTaido5S78GXUlUYaessB0wacYn+PDjY
8hP4r4ywPDZqLjfSsiNn5wi60ajSPShB62B2BjY6JC2bY39FYowM3AYvCLGSfHxo5/EltSQd6mnx
EflXBQo3oYewmjDnTdS0EkMiWs/lM0JB6SvrVIkRsGSg97IJ+5O5fCgw3v/9gy1IjMzHRvTTwTcJ
4vniMhZ9fhIyy0+ppdkeisk+56zf92xPGW9tlgEnA/XjpHnHbFPpdsyJvnfAX7IncJSAA7dfjVo+
pZN9mYfl34vZM9otJp9yXCwF9cYy2Y0C44kfq1Je7M6joxjUH3OUT05cPJSL0xSf+mJoyS4hapSo
p4daR7sZQnPe4jmAFqnRB+vHkmXRKkqb50HjWZld+9Wxh4zzTsQPv1rcTA5i/lSclElyOsPFTjpF
2sktqDmMi9JhNh55zgMuz6z6EybOiJN4vKHGHKQBUnrxzBv+BK2brVeMA5xpJ7qVNaiBsaq4ldk/
KSBlbZyVrolJynxNaQSuWgMCofGLlQqNFB3Y40z/8gwmeqQsKGWFT+uO+nYLZBwCNw+iiB8kJEfg
vKyPUBwmArMd2g43hWkVZMYXTfZHOtcACSjvw0dPQKuO2l0wCRjD5rdrIChZInkZO/fNQ/d3jc+h
STlNedaecEDN8RDJwzhJI/mJKfaYjPw8nSj+bXLqzRLvkVPjixgLfG4L+zHt/qxoCD045atPoGxD
DI6HbBZRUjo/GLK8zztOd07Y3dI83McuOqKFcrIkjLeB2qq0OODrRBNOOPmmvn+IBnhq3vzOaVc0
zteY4J6pEfMXo0G9xnC66ab5wTQT7DPQ7MpDmCWPJqekldnYr8KguBM6DptUroY5rk/uEIfkNPrz
mOc48of3VtqvgyeeLCofgtjbtOHvgm7LmiuHFdwx7/DUeN61zb2fgURzsAz3XF1w8rwS1zxlRcx3
wJF1qzyml9B5B/RVryKzsA/aSD6B6VNNkeDVWvLbquChNBX3psdIHk/wTgOInAnfM5TNHisJNZf9
oYq2ecqEllt0IU1mtinHZNxO7nIkTrFpjekR8serE4V7dGzKAFrT2g7d1K/Ca0QDx9p/Er3+HY/B
cSq5ylx8G/h4Zk49KBKVZufJCuiH7wacVA0fNOz0YPdQt6QbPMc9vsS6CG9WlMFB9oyzo80jyUOA
ZpET71peHLlQolXMJWaKaZNWLF5o8d1UJZf+v259fS4y/vv3//01/hvhvKkGitr+57//P7+6Rl81
MvTv9r/9U/+DPLTmf++h7eou/47+2UW7/IX/66IVf7maQKuLXVVpV2jnv1y0yv3Lw0+4YGi1bZqO
i301LyB7/sffDPUXJwZpea724JC4jpD/cNEa+i9CcI6gGACruac82/tXbLSsZflc/2SjdXl+Kj4V
uQ/PdhzXsXDs/rONli+AIGdXvuYuTUrxpzABq+emvlp1/UhQKtkHVvDOWPXEJs0/0ErpBM3NlOjP
KWsl4ds3UigmZ8zN5JjNitX6xaSJuyvJOeJyouxrLD69Ytg4c3CdkwLuf1R/kkM/ZtxGqh5vZ81d
YspKyJuAzq3MTVZFMXOmCPu9TT/qqpmc17Es7oOWMFqfD/dzVp/kFIONNEe2eE1+9jwf92dEka1n
SY2SSYlbY07P0pvvhYszzyTmfg5wpwG9VXBvypwtRRS3Z7hN9GkJ8KfJItdxlbelTMHVSPCHXodh
lNRJHslXNYIhs51nKBPAwViEE+f0oAnMD7ndEP/pJBsN+9yG82Mv5JMYGjhMpliPAxxOp12PI483
bv/fPPBf5dAdWovVlybraTZsnz1wlqBLIvh6PB1bhN7Btg2YRwQfhaIbKuxY4VA8MnBw9bpGvplS
Xx1wzxsnDMprk/RAdobcuu81WjlKsjkhu1HtwpCSezebhc06LQQWfXsyl8A3SWbndxzj2+Mt8lH4
7tmtA7210/RlqgNadgicJbRYIEbihw29Pl7LcPwuv+vSt0jLJuvYdm8h3/ShE1h5qfZFAsoSl4kZ
MRm27gpQB6OiCI62VuWxVOZpDjmzaB7RggjzqanaA/RNYCfUlG0mehPL6c7q6dUzOMNLDuPh4A/r
KGLQFv+HvfPYkZxZk+yrDHrPC9JJOslFb0KrjIgUkSI2REpq6dRP34f/BWZ6Gpg3mGWhClmZyaCL
z8yOZaFa4WMB1p1vqad8cQznx3DEtVdatE7N8U/BsgAJPbzj9+FfsMnEYDd6/1em2sHbxcyjkCDU
ierOmxaFX2EQY6nmM+WP5prImgMNLshX1Gvd+STRgxUU6TmmhitpmaBxcsceDZyj7PjmcxzQ1tzc
gYTl+82tZrc3vYMvGGjzKIHarPQ/8K83KCEfDfbRfAwIGvqcdYKAaKTbKgZUWEF7XF+MrN2DDTV7
FNSiBgzH2xFeFHOqibhMH8Pjs1XwPHnxMR8tbEha8xBR/bB3pnOvZeU+kExdNMc7W537EWMKCJmm
ugJaiAMGmz4HLxFctKz+dahVjkc0X5uDg2YqTcZ0Q/zlxQgEUXyNEtls6ZfpF2pdeMA/B1/Tdyrz
H5Iwfaxji8OOYtbult43KAjsJtw5Gd2qH6L9lPboTxXJADBa+V/acOdNyukFNaFaFbOFE4v2PSnQ
IjJXUbvNzYeJVk+VT9aQ3RiLpTMoAqhY9HE6UjAqkMXWaK5vTBt48+vGwgDGqpLghqmAYWkywBbk
Z2+lwzrAyYeDc31WLWMq0dX3MtYekz93gCSTpC0bpC3MRVhLcaFlbDu2VrSN7eaoB+bHRK+pa7c3
LwgBe81ExELyTo77cRZmYo3TTTxbBng9MREWQ/CmIg9Yj/bMybrBTCJzku3WNpcAQml+c8poZL5l
mRtX1MemtP1nqriijJqVkkq3nNlvLsicVeZ7oySOBJxGZC7aTRk5wdrNq7WliiMtANiq5IMT1cfK
1a+SsDYtCYw2/aFY455h/XA9uayYXB6kzVirUBzvIgGKKSnLW+cX/brmOgA8oaN5jbyQrKA+YLBh
2plxTwu6dYQXnTNICOmwNg8qxYgaDnBM7G5V6VBNnMBYZdS47ICUMTwPHrA9tBvDcv9i5rDUvq4x
gueXNIdQZhpnb4r6LfFjb9nSmRL43qs3aAfN1K/JFGy9Ov1l8vzr5+T1cz99a63kHo3qJGt1DY2c
91Hg8rNAdnCRtJfgrqfF4HIE4qf9sEZi4TBy2l0wh3QZEjyYwFWUq+1Hj2EAv4KFtsVydbGNSb6U
Qbtp9OovzLTymQCxuTAPYda626Ji5VUxLYi60TADQ5+1Pqk6w/aEXQ/HmTzjCGOOdpwVUYF1YaET
CEZCJ8+N7VAVL20H4SJU5Zohw1+iuKBqFb6Q0sYHyFWC/fCQavo5rtlQuix6z3AwoS6R3qYvhvza
IyvNvhGkxtNsM82VUJVtaWcqIeWyy9ILRHKUIMCxiLyy0t9NvX6F6V2xgNWHin6oaMTNW5Y2VSv4
5oAQMGc3rVPUdfchjBDDx25cVQUljHUrdp74E7i/F2R9Ai4k5ZbZao7JYkFS3waR727lmD05oXYZ
52KcsekRkutXoTkxq3yEENb6jDdS9SYt5wWgSLCzbQ/CWHnI/IQPk7HSY/1GXQA2L5CXuU8Zg+VC
VjK8m+5dDJdUm8TgtrOBH2HVZFBs2zg5oUXovDtTscodQy61jik3xGRsy+KS+/Edr3e1EkKjGa/F
r2DqDPgZHzxXei52iLjTyqJLd4N0PuwNhkaWszJlnl6zkLZHiBqPQQOaMxmClTE6DcH3/G0aTfck
7IRws0bjFugr7NR4SKtG5SfgjPOQz8ed7abvMv0EdLTOHUXNbuXMVp/xrGUQVEg9MoHCFwbO/JEa
EcpcB3rfknJrUE64bHIen9H7OyhAG7SwcTUmwYtHWGel6TeqCJgJTCAh5ZjykJau7l6KmYbCjXDB
fvbauxQ7F0h8uMXe7Sp6p93uxx7ZPSxt/IPxtIhyfHwJDvJw6shnRjhZAnenT+Ffh2NxwYicqixe
+61wc7EdgneNfgUCQb/QulaC1fYBw+P7yAVpO/Zil9QcL6bA3aQMYUiTJkda4UgbzeCNYsLb4eHr
O6lWw2pU+Y8cWh+8tNwXNC8lXvTW4F/eBnmwNfX2hUr69ai1hPGE3q8AdqxKuy+2iYQ0MQ48TqMH
/M7njAEtlE3lF1cv54PWoCQaEOqgtG4mI34e+JhSrz1DZF5tBq/Xade1tN4MtZs8GxbfOO4IIgq6
s82wmuCQGR9assDM1oBTN8U+5F60HOj7O4ZfYBjB23Kq3bcBrLWhzlZ+iHAWD9xBrTjaJx6mxoRA
WTToN382lZhzUpNh5bHmtt3Vdra2kuzTHdtrbOBviYeqYftGsjSmISMfQhZhSiyejK6tTcuaCNCG
9zasj1FgYEuaZot46H3MgYIBy5ZHcRzm+mLbU7QzGu0sbUM5Sdx6OyCF59HsjS96LpYTRkHmXW00
VMeG1GpKOIkS+wGNKDLDeUS0tqlDWzgddCPD1n/1hMhDis2AWlLObYQJ+J2sZGAmnE3ZbEmjALJ0
gE3bta9BZcOU6rpYNQrz0Y4V3lW6xIoSmUUXzbM2d8FRn7I2BE4n1JRmqNZa7R71id6yqmQfSZoA
5SA22ZiIVwxGyc5uqO/O9NdBQP2PIW7cuX8DgRhhxO1LaaLVJ/UzEaXnWBU3w/RpTrBYw3QH90RR
lRuDc41BS2XMoXtVxor5ZAVpgxlm0wIWl8KdN6juFAn/YDOMKfv0QxhsEHbpIhDU3bGAUa6xnp3i
0aMMWgTVVpPtD8uQtumq5jvsoiNfBfRYrM6BlcykotJewhZii6Rtb1b5Az348DxiH5IKK2HhJQuD
rN5FrQmN1q2v6Gg5uD3w9EpCotKpg2bOWnNrf2vqEdqunjKpsYxTabnP9C089HbfrwzuGtgBJSZD
OutLUzdou/tiiTiPJBWIJc0xGc/6zhOgvf3wnnm2u1UObnEB9LXVuo0J7nzlSu+Rvt87A9mzb6Dk
RJKWGumHFz/9oip9I2piH4YY2wdxmJFynkeeqzpy0vjQumqgTrl5Em5mLTFxApGdSNlyTYo4TtEH
iDvF6tpLQJoGYFQIc3pyF7ALnnO3+nRbSh+JVYZF9xIwlcCblC5Zya9mTVWW3yqHA5b68RqkUnxu
cjOI7reNh09S3Oax151j0QlxrZmP6V2YLXldg1WWObBJaTSz0+AIGLrmh0dm0vOGKdjkviR6y3OE
27GY/gyzBXwwNccic7B5zPU7WkZKyzXcFfsHhWLUniizQiDC9k+teWL+Fhp5sQIP5lLW0Q2bIwov
cSE/Di9Jy6PpHGuljXgfeWGUMNYpsspMxNrpOBg3ld8ciB3hCyqeCMegi1rw1oIpPyOOA2UVJtoy
Vu98xM9cT+uUjPiCbBmHtAk8ZAEyhx6jZuUyvhyUwymM7NfQZdROaI+Ypg6pwS5dRjSwyycUTbUu
R+elsnnHepsDQlLxlmoJCKgux0sROtYvarTFNA+ebRS2xD2MU0wfVEvRSW5br5TcOvyAuDU9si1T
WUdnjUXMbtPHfvR5TRt8NCQUUd5t1j1S2lli0fIZV/sSx/lqiqx9H5N7Gdt24ANqHNO4e7bj6m51
6nnop0tohrhUDUT1kREqH3VYUj4jvc6n/VyKY0OphmtY0ITCEsOCEb276mjSIIABze/XQ+FeMfVm
S1IJV91xD5ZFFwTKS0GbxkG2TFFxKLnr2gG2p0ZQAhEODKZbDv2OkWJ3nAQjYJkCO8PXYzbvgcSy
7qUsSnAFZYSrSWC7AW49d/Puw3S4Jn13hT0AMxbbCu05AMH+ALuNbfEsebGbMdtrGdpFo4iV5XxC
amnuhyrYuAD3+EU1F1vwHo7MvyX3ufGeRst//veSs1yrR4Apox8taHvSxj1U1Q7pGi+qMJ3HgLoU
oEf7suoe4B2jm2f2Lu2wBnQ6OLTJsdaDI74TjBUcdA8w5TkpSiKLZJ04HkJ2TeGUqqq7YUcknGNV
D7pyPyM/hBWVvUNggepyq9Bi1iBRL0babmKbcQ5iBlzIygyudIENSNndXHOYcZHK924lvzn3oLPk
H4Wnuk1hQ39F2UOvbKEspJOnHyYP6WbyI4y0rAyhNbevy60REmNpow1cXz4lT/iyT4bF9j0nRqEZ
HNMeC6FZR9u6N2ktFWT7B6pRN0ZSvTdO/BhnDkPe7MGc6nMl1B4l+Rw3yaOKORhaWE86eonCES9W
YVxUHT9a1MUujSi9V039Y3PO1j+ljnW1DORTMElSD8NLlpunYPwxY++nzTD0T0OwVkP15WPV1LC+
6N30l/bjJZiTVx3ZZ8vtL6TLl1WdvGSpceoJXXiWupVN+t5Lytnq5DGt9b+6UT8RPAwH6lWn/1Nx
xlcI7yoR764JuzySm7ogB6jV6jWmJSefVT4cAQyug5VeBedIRe0ymr6bzB2WsR2CTAX5ybeggUXs
k3j2Nt6Nmdtl5RUW5GelxXe8a5sxNhg/DEuVMKoqi2itZHwN5qSuX3CnMbJ3kB70E+KycrSzowE2
kZTzGcJ6zjv7sbPTc2mH9w50Eo4kHOZ+ydDIUDeD5peuTx9jm//UlFDCzVZyHKF8urtC+iPFOL5o
LL5h/WdhOHDJIHRQgM2OSUrZ3W3hszRNFGHSwSWq7mX+KTQfcXo+3KkSc1ndPZDSfMwia+FSrZf7
zFek+1pN3xbX7WZQN3D0qBIpr6rJo4B1epkEtMHcpkfAL+5WQDqOvId0Q9pXqTw3gk8/kbB7+LVq
yn6af95aaQsq2c8Z4USuwOaCdYHDU+l9pigJMjgF9lCyMQqekQ7mveR07nCmWIxdTNAYG8Eoo2UI
rLJttLfKfh1TQgBSzbMdtrOeqiFewE+CJFg6chKBHf5x/OGXgTcrDMNzGCpcHfCwamW8BkKrUfDg
9o3UQ6nBfCQMRTdHX76mKQ/KIZCvlDwmevYlQIEjO8J4V8D1ApjmXnEizn9SY/eFPYJzWd8YcDXr
o86S3KYNpiGcxqvGD9eBdrSy7Fx56SPFrz9U7LZL0wXnNLv5oMvRdosvT7icTMOyx3GEa3GW1PQy
GTD1UoqX8EaYwx/Xs00ydC9WrvC4Rofpc5TszKKdLtTOnTpd/xuK/DspCO8QUZerfqaTBH10zi1+
0ZUZPzfxdK4wSHgev4mOtD5LfLKqeiZ9PoPiit2iCHtj2Y4hTENEeDv9hIb7Oz8+x8u/epPfdpkE
B8vztrXiJED57L1hBulH5LOdoHnFHAddrNTfzJjrKtOBqRwufBSJv3XiqRf+buqmE32Pxk6myd0n
XNXY9gNdcu+sTcOQoNmUWIkwnow44KrWde7eyg8SnOGGuPCqxYxS+D7bdpvpmBhExn9Yme05pbws
Hfq/Mh04mA2wGbX82bXH98qKn8iAUmlQFeVWqH6JXWzGMwqyz1inmQxxACpL+Vp1Jh4mObyNVCOt
/78ykzdRM76M5e9//sd3gV+1Hp9+A4L2/11osRAz/t90k2X4+fM///W/ZRlh/UvXhbRd1zI5vBvz
1/k33MQw/2U5poWygsZi2sBK/rcsI/grWzfhWbmGELbt/h+2ifMvyzI4d0odFUWaOn/1jygW/BbX
fyNL1P/48//K2+xKD1+j/vM/JKOE/0uUcUxdUhGj25Kv6gI5+Ue0+W9sk2KSoHAMeTCM5ugNDI6n
uD1kQnvpe/eVypxr4dq/Ot1lPpCcWlUPlKS427Beiaatz9ijwSQm4jJCrfX9Olm9J+DRt3TeYy6G
mlUVb7LV20PcH9o56jnAGaAaI39wNGjVKK77pDSKnVmnHUhapkS1j9JA0J1GjGoJcoyZL416Ggzv
Ujo44McL2T57hXjPJDHl8l1nnMIVSo4VSr5ycYoUSK/Q8q9W00XkDuZSyt46WGW/U0i6eOTYMkt/
54QqW0OPaNe8PaRHlsBYJij1XJUl5wCyUFwRoomVO4JbLHPnSSm0FGxvBz0ztk1nOlu+eeKt4XQw
qvjMRBdqsea8Z+GIrSdjCBbPaYOWut1p3lATY2bbs6GRg2A1hJqwj7T0L6coh6KUnnR0Y4c/DqiZ
pWnQNJ/0x76cfoYZgppUJcyNr85iG0DF6ld2Yb9m4/SV0iiXpY9uGn/jo2RAY/JrnjTzIoph9nsn
T6k/rieDEN4wb00MZf0UgL/Ppde10zvbF2yqxEQrF9d8GvEsRL+hcPauF5FSd48cbadlazMFDezk
JeYgG+KjXQxMBxluY0mef0dOjEEpkdRzofMHmvaZxxasT3EER10doU/RcVGHJAjTv2Dodt5Iz6UR
/VGjTFnu0OCNqIzHepywLLids3EGjNcy2QROc8ktgKC5ln7hJAPfJTD0wDqGtIsPEVTBIqKgkfTH
bKeaLb4yO3BPOGZjBcx2HOUmaJmGzFlihr/vgzG8Nv34OvUB6Wiu4PHQvpn9MDcJ5b+4NW52VEiM
1/0xBCzGa8UNTkd062lfI1jP7JWwf89utk6VuSeZzt7Fa3cGSYTLO7lF0u9WNnkohMytr+hr7tJh
71iZvaGaldHRAIZfdt2FjfrVRZrfd5rHTDmsNlVc7A24BQ1KxdJR/KKLaKNCfAWuLF8bYkfJjLUO
FHfn2qOGo+jvhfeP9wd7Z0hJQznx3ZryVpvxHwZYZj4z+AXm2J3H8JXO3Qkidt7HIdi1yfBeddoE
DFZ7VXYhqfBiWKVCjQepem9lDfJnKKdzWUmiVpP9ZAj34qak6kohTsQ07XYiUt46vyFlpCVNx+z8
c4Q71ylGgDMXYh8MJWSJQV9xD2uXY3F2au/WWtkloCML4iXEEEd+paHxkJfOc5Y0tKpG9cXC9RKr
7DdI7X4Zcj8PqUNnFoYl5jnoNRIZhHnpbV+rPDpHpiBWd2wCBpAEX++lZQ2LpsmuoIY+E7c71lNx
qbuAQHtdHUwnv9lEysDks2HyPiJ/cuMfwlMt2EjtRF3aKt57A+pa2smP3tlQQQtbI8uYCCYMbEnA
xSFTN4+mXDpA4rXHU/0HQEfHyAibMH5ySi5zQqQP//whdx/MgP5WCOfr+b9uIIRQuF5TMTrKb9jO
6MAed4v5YFxkIUSJ6l1zigvPP/DEQwGEaESwog9ir+j1ko6PtmKXXxQioo3wL+YkZ5ZwN6Ioi4xV
ccBlywxs9HcM/LmUrrT2n4LaXwop3nQEb6aZIRPtmKNtBG3O5DsIezoKQzX/x/qhaGxQpvo1NrFQ
jV33nOnVhcDbjXSOpDiE980MWc+w5571oDqMvrZNBLpg6uGvrUdOP3RljK5D9EMNK6NSeO30UzrT
ZiePjvsu/MVa95IJvJ+2hREUY2RngqXw9WPwNZly4ldLL7IZ8B7h3l3UxncxmifNb3H2Kxc+RpL+
oboz9Shy7AEcPVPBgN1yPlDDQgPbcFUwMICBXejmucWojUUcT+q2d+qZ8OOMK6eGWR980zaIC8Cd
TlWOzmwLeaWEICWbSX1n1J0JIT5IIK4DU5QSrooT3eOivVfQ4FZcztvI3Rj9HtJtjmfWon8+zJ4q
fXqvovIQ2zBFmugPG/jeBzbOibI/MlFRJL/crRFz+KRRcN35fFlEVGmehhhYU68RqbMHoN8Q8G79
mMzaCZJ4qm0yoR5Bj1DFU4SwUs3n3sE4DSEICHeIRWqulQBLt8+jQpCICg5dUFA81b5SrbG2Y5dO
KXc9MiewuuaUz3VHQ0Xrn2uH753n9UtfiFdEi+vU97dCx7rmQ9WDv3WKaSsawUxTzvead9pKiegY
+c8xW8LWKkpqp1hC6XDf1e6vQWtKLnF141CaVQTuO0V6cJyB8jnPJSSCiSoYSFhMOuJvn9xUj7CZ
BiCL8pDQvd6WNzKASADxB7fzjY/sX/fOhXEmx/zOvA22gxO4zUnkRWDOiD2IQj7YInoLw+AM12BV
6synfI+Urvub926HzoKDIhiYi4my2msTOCmobRxLlpHj+R21SOKeFVLbUCKis+C2Db20GUjqoL21
veNvuh4mltGXHohThpMqgsLbgQflYcaiMy4mcNcwemIqKwBd6hMO5oHZLpGsRWuMhHK10DhMma0f
hgAwfNtjBYMQcaz19AtCCpuqh1/LtzzrMJX2gpcHGyENLrjoQovAP/Ard7LeDI2LjTS9bzNH4JP1
OMd/siUTP1Jp8KqAZosXWzPEsiub5yzPu5oIrdctY6d0lxQ+MRdfjCMslIqsQ2tBgjVSi94m/YQX
hB+Uo0xRbaKqZYJuh+tYu2cZdA5bw7HbUNRytMv8hYU4wsvvr5Hy9B3utWrVaeO1r2lpou9t03ny
Gzc2yKoCj/RN2E5EDTCSYmkqirCM4KCT4BOEZSXUmV2jZbNZDo2Y8wTZ/RKBheKycer/zEL9Ko9Q
qJgJY/VEQjQNbmkDL1fxwqcVY1aFcdsvIrU1g4GylD4+WFn4JOlVpkEqnBZTV4EkLyd6agCf4zJm
0FGXdFpDcMPYvzLM9Nnvn0IM4zu9vYHY1ZeFW3CLx4wLBe/djpmQclKsZ//BgvJmXrneXGcys7dG
wv5R5LyjjuNT+M21bi5/bjDUtG34BOkDjVNybdSfaITDMGl5BPcj2BMuwujE8IIaQMwnbMmNRBed
6vU8vi+bs6j9dBMU5XfpYsLLklOBQszQcz8/uWL4RLh7ozbqykPm3ieqfVRhPU+9ehc4aPF6/kjN
+ovPphfhfbEy81xhYBW+AQeHZIEgUjwz4Z5VD6Evje5U1f6CElsZw9Uy+7VqWObLDNmq1UeeKlUJ
yAnt7IUwzKMg4dmlguR6/jVOtA2ExtXne9WLZld4wTWq0kc5wsgfXTjUnXzC5HpvCbCemuhpFM2P
l0FQrMP+VheMNSsIJlO36BvnxU/i+RAIrcPTH5sUAM00oZrXTJFj3zmBdwBlBrh5xOCgle7unwfQ
kNFoyhH2Hzg9chWJnvzSPqgtMkaBucdrlGpkBgUp/hDBaUUEnYWSq8yinuarCg12WCG0m10jTRmR
vuTngoBWF6dM9X+aCg1YrB1RfBTRHpiKk715vuGsNIcximPkT4Zxje3gZ/AI3ud/kKnyTd3HD14V
/HQhA+N2YEjKRhZ2m5IjpV/OfTAxfU+2E19xwr8D9jvpwXTmNJ3vwoCIlhV/mVZQrAvohmuqdrYZ
0LWlhk658ZvRX3HsSOzQOZVmIfhQTi+dbVxHgZZS2t3BcuqePPNvRzXi3mzseuWKcOcmDKwknxfP
9qiW0NNL1CQY8KIjkPtN0kC9pS1EDso4EK5/oxd91WDb5iynnitLnjWJjKplbAZh35Ib97oXujcg
oBrwfnIXcIr9Vk1cuXi3aTuzwkNS6xu3qc5z2oysX4IpP8Ds2oVyHcXUcKbR3qzpHTXC7nUS6sX0
+p8+EAdXWtchx57DrsM3Nb9p8x1wnsAk020ImAD7I9TXZl/3wa/hvspOQ32o6llnwzozVTue70QR
XYKBbOXH8Q+1Y3R/ouGAaEkPTek9dbX5Q1XeyxCkh7ACHjJsgjJ59bvpa4ymZuFzmeEK+tVF5Ux5
nWAFBPERXNRC60hM5fD1sd6IT4YwSz5k74KksZW4BCfZwTNF4r3qxo88ZIkIdOOvIou4dXWOvkW8
HxzSWVrJFdao9cNYSkz55dnKppcyyX9NIjw7w/M2OkTHeujbNe6JPXMzkRXRqkqiJ8/rroVvoHF0
wdLu6tPYZkS6sOw16tBKgPFDZx4C5gvLjjaylXCbl9gD5DA3h7UeJ5tgho41mLwsFa3BryxsTX4g
S++1gaUiJ6RTge910vaPKMIZ04Gzkn19kY1BXFUdVaS/9QUTpkiLNizEHHmn6eDI8DfRi4cAr1nW
J84irGSLwNBvqGOwwKH2zz9NSKoicepyS50KJbokOiU7ILoq9ntx6Wpg8x4b/WIKR7DO45PZ4Awr
cBVq7k1vz5Ol7xzPuqd59BsPTG9HJbsZXTmz85r3RA1cSChJtEcH1JwWbnAPLi017mrPe6W5CH87
UHPmoAfVmG82+T4eBN0Dj3ocM4agWN5szc8ZR84fQiIWoYGO5ql10s+rGUCjIXGhMIJec7L6B1Hj
5bE3jF+qWOGBQhWJ++LICeaoJjOgT2rEGS79YZnN1icQM2cZgqdM8wGPGCHPOu5fOk5a9L5Fp0LU
5pp9B3tRqj/1tZNuKaR5DgfiWRgwuISMFWkTG/JFan+UE4XAk/NiFFRohDX1MjJ5douY7pqWj4Ur
Hy0XNpHKqFniKLIs/OGSh1m2CV37ASeDQs7UT1pdfTCl5H49rBNGuaWbYjRDA4G8RylOx63O02nn
qszhaaAUfbANfLO9wdYlSqrExMbN2+E8deb7OPonhXhC8iB/hvXLkHnov6h43PWitVly/XtTxdGW
IxOH0Glol4wsiKmMB9+t6FUxennI+wFOfT9T7sacgdDGE/nVmrjJAd8aiSsQxHN537w/5iw/WmrE
bOcv2pT+FHQy9n6An7DcVO1kbPQePKCCukPg11h03Nb8nHYrKJTpvK7ug01vVL+z7QoXPLdjDoYx
att0ldM8pTVx8jlIxlBtBFAIPH0tayxyJM41UwiSodBE+j4i53XKOC+fctzAUOGaH12Qpm8Ns1p4
dHcmCtI9pVdgyhyKUERsPE9FNqxaR/6Zch9AkzqEgKY4Z2zsDt1dQsQAw4BMnb4YqoCaxA9lF7+1
MDw8Wbq+ihDqyortpG65sAX1NkgnZ1dTPuU0GgEFG2whlTKx7D4s4b5RJ9+vCjqi9Rxfq9sz2MP5
6W9lnHM1rSEU1FrI7UVh2amgyLyAKYgj/0OUJmXitGiCVaOV1yhWeg7NQgcsOcbaIjbN+cgRfmJi
oKqBknQOm1sNFB9AAmxFc9BD2OqjCKkDyhx902PZHLXkb3SCbqfjNrPyV+48XCgDDIAYgc8TIPs0
a1gN01s4NIBjfbZkBiJBNVJEIMp1KmiVwU323sWWf1BTcfMovWXMIcjrY/vUvDNogVumEfquJjC+
r3mSv0UsH0S/qcsRuGAyU/u1UdXx2aCB6uS7SIwTx+iUkW6JHP5hp7PxqUb+2oyxkQ5WSL0CYPmc
j9c0IIXCM7AC0tLKHp7i0NMR4hGfI+SG3HiO4S55GlYt2Px39Vqi1BIwHmoEfQFbw3A4iI+MLeJ+
ZaqG/XWCrmPl1lcS5O9jY1BqZOP680mdLBuH1BYbLGlWxClPZIKPHPYV6tyf3G4Ck9t3Npj3FpC9
v5/lTrjYHXmo6s9Sw03HWDhHzaiVKzkM6zq51+wkZlHeSn48/clhXgISfen33qWK+34rWbolHb6i
oSKiyah085L8PHZ0sXsMRzlrHWA8fPSjRsmfNq0qMZ1Sk3ZACxSzkFA9Te+X+dQHaRkOIykh+UlM
2RI2yYMGqR6RWiu3uMC4IfrlAVH/aSzjXzd+p0ampVGLzdOseq4xyaXQsP015JSBcO8TRJJVGIp3
EZTkrL2bausl6+lLNqLzVQ6uYDppouq5FC7Mnt04GncuEH+eWYfLKqJYU5eXug0vcBsv+h856PQQ
CTKJEOdG7s1/XhjBvJVqnntmS1MkX5Ca7wqAbMJnV/bYe6VMyexp4zYexneL1Xphq/FxrDm/VzbD
Nj/6K6jtWoN/NMlDgW5I653nRe4qGvxvgS5GYTh9SFaxJor0iMVrH7VeeNJKKjpD45w5E2wSV3+F
iXgGPHoNAPQsB4/mv3F6irS5eUW171x15pxefRjQjboxg+zS7YWnnSOHk21Up1A1P0boY3sA/t5K
A9GKZ6ri7NUsawwTS+USXLKke2xcb27pqaudXYkfo8MuNiiVA8XkB7fi1ZRUPJ8ZvKi5TL2Ms6I4
fgGJh5+OHYI5JdpfpHZaP4FruBP13am6qzfMye/ZrM+O9xa7DHdN/1NNdCFGlvNKDfBAOqB7Km0u
M84QveGf0xah6k6O5cFy6iWG6ZM1DNGq94svPr64peCPLNgXMBo2JHThyF4969r6cP26G9ytr8GM
HnEB/UWdgcrt00Ykgk/ciy89IOVlMA0regzWZVVenCD4tpy0BHNGp3SX3lKNVyYAo4DiHP7qMjsB
rcSWYRY/ObGtZV/mF4Pvt6nqA8sDkdyuVktflb8TfTM0+ZTUVfO55Y531F2WWZOjQIoBxBTgkiUv
nT2PCuGNWaW/x7fAxtBydi3czy4mEWw24RHWsHRKzCRx1tBgNN58IoEtOmRkbYeOHQ/4xbqBbMvb
eZZpdHRTD2KooiC4c771EucqXkA42LAWukwx2m1dJu0+JTht96Si4lFULacNI6ceu0FUrfwHmr+v
nRtv0qH2aLAH/BZPXNHdvr108rfV73wg9GdK6yEvhvl6rIx74DokBrvhjjTNsap3z8Q8lgX5adQG
mlQCmrdD337tBE/f76PZbMk+ClPIkwycQm/amraJMBoOVAS6r6MGdCyjisE1inMidaIGTKIIejIl
8RjF8jszg+zHg6YkC3VIXLwarRU8FISy0yl8m/+yzZj6lR4UNGf6lPGbGZlXrWpoVHWmY52Pzxy9
P+cpuh0QJ9UpEOMbLl8q+a4H/reZGN1OTMafQKRnlBoxi8tOOldHMxM/Y0++KLYImUe0TSkswAZm
ICyo5lkqpn/V0JFU6HfpxLVoSKlUMWIbdiaVZG0vIRNr3sEoJ/MgBjzSRLP3NPFs3CBPMHEB24EE
PK78yV8Ftv3YcbagFZOWFTx5I4+5cj7IJ8QrJ6MYpCyCCxF/S/eeXSfGrBx/lgWW2oyClALX59aM
hy8wRZC3tZnj1AR4LQyTcfFqJDHxX0Sd13KrTNd1r4gqoAnNqZUlK9iW0z6hdiQ1sclX/w/0vPV/
JyrJ2QiaXmvNOeZTP3pwTcv2Tz1DAjUk27PK+VXNEpGsG33SmzCg8KSX2grJY5XDTgXyT/i6vEsu
mD22jyH0YjP4bboQQgDiY6kMf1eeBmsvSF506n8uZtSVqKd/SNt98IfxeU7JuAzCNyU8jOGKkGZ1
QL4XIllQ3I1JDifgPiDyTUhEiu4tWY5HE3fd2rR/mJ74rkBRxYpSMCvm7MlO5mDdGPMrdxRTjRZg
X3y+3Nk3NKcXbXdKWeV/dJK7eedQnrQqx2xO2E7QJcEaDDGbkb0t4gu8zVOomWoOKt+HQ3Un0epo
mw0oNICzoqStLiQsozavUbIN5B0hHOzd8p+Rjydib9cygKerQCbTamTMZ4KtjsQBH9NSgjfsCgo4
JyFpXl7rbfMULbdd6wtl/7iFG/JKej1308T/7cLT2uuNU8SvhkB5N2OVoqE9bKkrD7ZfW6syi8hI
qs/+0CSHpinokNDqj6qRYSDy5t28vBxKaGzlv240kfROKAcL4ycYL2/fWvpVSwlBBdaz9zUoeEMy
iRC6WfKWMzs95o69lm4tN14VvJhk59KbDWLayTRlPD8zdzP99Oiz58ZAILv6HVOqE9RHTdBZmXOw
KhuVLmUCoRDpWszmt23QkByT5ta0IRIb81zO0bGuWvY0IUucpZFqt2yFMs3WU0KcpOGP1iHW2c1B
Ps6Q4Ydk47fDVERqJ8ekM9i3dsKlwNJLVU4ahFkCoSkrdRPoqNc4MOycqG63irvNFFlMw4J/Q6/D
nRiYrmQz5EIBsBdZN2FrILamJg+QFsawMRrE8sC8L20QrIclWtdozlFqPqeSpCM7APQ8hq8gg6Jj
RBUd16hjzDq+wJPJbK2wwo4uECRjA6ElPiQVXe9Bd3oramcjrK3GPs6uAjt22oZy+bPTrRtS/bMA
HzhpMR717qsITbmNRPQMkoN+JlttGu+ccHT2nrRTpJdZ1XIFPQjSdBtgEVHBF8jptZ0zcBQkBjxl
VUMRnVTJdnSi33GDodsDLrcW7FdQGebFwbRTtrJxipnbTC+MejaJU1qXWb/Y3RC81DnRDTEK850I
IXo2UJ2IY/3X6GB+NekyHgechkM5vgSVu+vhf57hoEZn9LTnojQ+6VF+pfEASizzfzbxiPVveSiC
zlkUuhh+3L+dNefbKWvWU2Oxfip5y+J6E0ZO8DRr42zWJeVdYaFSK20Et2PZ8Qt5NihfrnXW/mTz
EOWdfSybETR13FE3TXS7sBBphMPHtEtwlCmniLaWGG6EHTchcVZ9zJ1HqvFqZhO7UdhQU1bGEGs7
NM7Z4sAu83pr0uJOy+yd5JGbnxnP5AN9eKFrb7IAcxlmB+xJo/3ZtE2/lappjwLLEDtFFtaQSWpH
IPLZUJ7Yc+0WZA1ab1OabLDWQqBCeJXI9DOPjIZZ95R/9dn3OOWIRR1GF1nin6mnmlMcYWFojZvh
N3sJanJXpH1xAEL7NngDtzcKro0Po/LqhKygJSvXpg5y94K/3tqEed+iBeKlJDVuIyccPgC60JEy
aTzEJoKB5ZUvuvb6eAaHaDpYdf5N0x49ldv3lJ+UUiXbAq57/RqkWEuRYl27FNaXZ8+XPgETY3T0
QkUFfEMGq6zgIOYdGgWJeG1VS8p7hJsdxX5wjBDGYwR6Y75tcLGobu9lNBVzbnprW5AeMf6uPbs/
OMr3t8Kuhk004IHqh1xvkqI6t2rBS5suvs1Ivlaa8ZgIafISy/tTzkDRiyRMDpYXboJYYh2cSCy2
bSKdO3vCTMdMXACRIL903rQ1Qeid6exKetJ0ZUrCBVXHyl8p/m2ybrnJDz8LlebHUSKlaoZ4lZq+
scOGeBGLMmxsQYa7PQEJY0WVDNEPrNk6C5gShBY1iqU7RHTL6WTb+k9fDfWpajSRlA73a8bTRDLD
0eKwNtT0yPwhIQjxYjaVfy1cUe660MCtxNalyIfmAOmT8zEpnlRP69rwFuZ13A4HdsH+i+aGMs7R
BWHREUBE8lLxd189mEmAqMAlzT1xe4LRsM/dsGvqHWEbbL3a/tD19qcg640/YuPbjXUBxPAcehSA
VIxEKSddfAfEmPWzfq/drjx65XitsZQlWfCl9XSWTC/u2PJ/5g7rvxs3BsM/P/sEXIFS2cJZSOz0
D7ie3SmPl8zstvg0YvVpLHkMrAXojGRlMCrhHpt7Pm4n3HqRWRpMCZvoZrndwdDEWD9eGamNltiG
lJVYRr3tYtc5Ph6U1FC+eoVJd4DqrcCJr2YE3mwJnWzLqDfddE5moraGOa2Q8u2cwg82MdV+zrxb
SFjrtIzFMyvhSZfzpa2Sec3/AByVrIQV7F5c1j1TL0lD5jkYSDRDUFC1+l9tpXrVsusIMdUyVuvP
OH4+NE6LjVkPR0uF6W6q6jsBKv+GhMQC2yv/9IM8N/QyPuqy+8Ww2jimJRPDvglg+GrCd7U+ger8
FVbw6oLZdgBWx8MWk/MpKUukLpn7TpN/WG0zCx+xaZV4JgaxDyf3R7KQSgf7vdFy7zsYOqpHWanz
5wzF+k4BnxunlrwRtKPQ3gWuboMaFDogIhSWQ5c0jb5h3zQnZoQLlma36mI8KO2rTBJ7FyT+0t1x
3gvp/XJC80WltPhDNSEIAKotouZ3/WFU5nfU+j9sLZF5ufWNg0d7wbPZZThPvU0FWk4+Rx+Cx7ZA
cYQex92w/WZYAH9qbyQlMXhVcVFhfSGJWWztsB6eaWjrlUkiMUQ3ODJx8xWIBLj4dETWhIQCoPk1
u9Qe0v6h5AYOHQSH7MaEArfvqDCgZEKrbPGqahWMOx14NF0zhBxcxDRsWzghlRGd0pG9W/g5Ffa6
yuQzoLAaDfJ98Ba3AjwsrUZU0Sy3W65xLsua1rCRzSs84Fcnbl+jdLyOLupM68Q6DQ+sTRhaO++J
XvwAcjxOjToZPpxlh4kyWLzwHM35ARmPXrl1n2HaK99ju9yD2odlUqRXetVvcy5exwJmmj2LN1wO
SOOrjY7H9xKlHSr4VeT19iF2UbK7+jOJ7e8os8/04gkoYlLi5Ul+QMIGHkF1zTZz008SRF5G/vtW
C+vgNOOL1er7HEpjNabGd95AQmwG+TW21s8Cn8LQDl8Mfd+j6EAvwdjJtnwVI4aHkHyap9Sqj4zO
wGXCbYGM9GWaGstWrj87cB4sAcythPhkDDIkZAsMogrXMYP0owYBbzpi3DqN6z8zamAyNab9czeP
zR5/TrqZxpCqyjLHNdqZ8daZwa8s5KZkmG7zHPVoQzCukb2BRWEj3dOU1/4hEPBsk5Imdt5Tx1W8
wcDl/KNnZf/Qa/wufTaGgOiXsMyNdsP63k8lyrMxfuUXFagDM3dd6PJrmWUXXT+eepuLyTNKmktW
/GU005dvo0l58n935fyr6VVzKsEV7cyJhrNVoOm1CvmlTVHv0tKWO8N3v2vYSqsl/G2PCfbNnJru
ufEWKwFTWAz4drDzjDbZdGrxcxXZH3fOmidtmRQLFigHBxNOuVixikVK3yVsVIcMO4gzOsAHWJ6m
ULev/H724wi8G+5vthf3K8GudxUreHPaA4bGhs1zy3oH6RU3ohmfu3rYwcE+zcM4LXs6+A0EpvYx
Q+mxdJEKeNmto7Qu6Xw3bxCx8HWUDfiy+XOMXH3uU5ZjeHXolmxz6xSGOHloYDHV0SiuAUKOVvfB
WGI7wAWHa8smVfqEC4TdqzDm5jjk9fPcxNFzXKfYUtzlxDa7g+I+lKZKk9gEVaZ3fvcOTKmRyhqO
JpeVW55Z4NlcSQy0OVnF9QwcFjqTBVAD/QBtpcTvMfgl7gfu1qWPkrlkxc7PHgaBfW8BImSE2WQe
oA6Z0nSNR/f8eDDYOJ3Zc7H5ZuHZTyF5kAPRtsaQvMboDE6g074yV+gLcOBPm/rPb+KPQAQMTobi
ktWpsy8WL7WDXfVct9E9MZFLWT3EU6D3xg1tx18fpuKpxDuLaMcttto3frhssTUoH8mpcZK0UAcC
oA6IhgcQydo5ADQhXPZ7jma5TU3k/gM2/fzbKCDxNtQWgAgyqooKKFwbxdvei/SxANClFlKZixXJ
019onMKNwZHoOjzAqHYKSG6axjeGalFUzGHzJdGA3jLEKvY2nahfSHNeZJmrjHP9MpDnQfO6OOVY
ZjdtA7VbVh9y9P8tUqNdEXhHOKlgI3vvTLaSWoB8ehcb3TbKE6KdSbBt8V008gMLoou6j12kLIFQ
4dAjWOCqs08D5xU+NpY441uGLDj9dB0SGojBXG61whw7mPpkGekrKWBIBnKJlx57N5G/H5nbE7ta
VW+BMq7kcuer2qVu8gMPeQPtm2TyHdzrOYIAxoqGpFS1oVos/IJkN8zs9CDh/Glrcez6kLLfarKd
AJK00l13z0cKdplS1aNe4ZYTSFwJXOmMJ9Nzhg4F7D7zPOJAOF7gqTAFlphztPupIozFguJWuGA1
e8f9nQ7UpWa47+xCPmehe7CFGe5SjDcDF4dHoLcZjwf4gjcZaRf8ICm+BPRtCou2NRfIiklHiFK6
rFaDtH4ELgj+2ac1kzas6mEMHGpM+nGN3rm0eG/JCWHlUxXGxYFNPtPJ4pvJAtv0gs59AAMaZbiz
H1sCbwpv2XRMJ2Dia61APJl+j8TGywsGJDkGvcVAiLF33dv+H2oXKAMY7J7kEktUFEh3G9bNuLWY
t1Y9gVQO+mEivE/4/0Os/6VL39CvOuR3o4Ms157vjDjXXQWCIo+R1k4at4U01FeiIaaPvvueWTUi
vHGkQMbX1euBQJjEr6/JIN6dOiKRCd0i+ew/B4BfhwwFk6obYnWMDEAbkuPY8OEbW1yS+GJPWRk0
2ya2MNaWY34z2HkECC0OnA0RPj8v/CDe6lmQPbRRAxqgyJRvRVq4x7B0res0p9bVx9nh9vD+THSU
T6K3kpMedHIK2SLti6nfajLO9ioQL1Gpu3NiT9dWGeV2TL27Li2ypHy4l8OSIO1z64lDp9q2bf+B
fJx3rwzazcwg+cKtpMOy6LBSkIDSWmP0YiZN+NwzNFM0Cs4WRtV1RKFuWjh/a+CG69qvYDrQAZhM
wyIip35/NKKSLL9bY8viwL69O+LgrHc95zl7yUUZD/n2SJBAemgSZDCzPx3JIpmPj2duk/3vWcw3
yMGVqkCN49Kudc1mZw6pc1NkNNybkCh4s2oIqyvACqet0X1kNS1u5qrJmaZB/1G1IXWnP918Y0w/
qBtmZlxhZAx3P5T9FYXNkW75WqcMlXSyLI/a8s70/38XAGrfgyF/zbRydsEwn5yg+S5VXH6UbLn3
wNvaNc3N4gPjgYctDZktVMloD0aAPIJ27HG+TWzNBalG7RjnR8Q42bZz7Hkr/Hn4QC9PAns2mLtx
ZJFYPqQh/dKG33T5yPZ7CgHmB8Gn71gbMxa/Gg2aIev7+iNT6BPq5LmCMHnWjVV9BJcRsvPIDWeV
FJBlMVARQhQyvYG516yYErRAeT6SvJaU9kClrYaL1ZjUB7pZ7+Y0zbkByAEVkUCTyIaUlZi0RdPT
JMc/ekYtwPx22M1dXp7rjoxubKJ72Ro41poeBgT/nmg+JwuTQQJl+yNwHPI6xyla26A4n5Qq5ZkU
QPhTExHXj19MmCuNy4q+5+M3K9Eaa6abp8CrGZeHTvbh+QL0t3BZrxHxfCSBy6pPJKTHYIQe5LS2
gym5BcOwzz1ifvKkSc7R5PVvdeEDyEt2vlbyxaEv+A4Cel9Qe+3KDrZutjBXTP5QbitIfgkfJ2Mx
yg94hItXlzOkxcTcchHV6LUv+CWq9zo6zqWTvtTIYWZzvreC6yJoELSX7vA1e5Lq3D4y6+q2SCZo
QvTML0M8a+ukT//BOZbUNfDwFJ3Wj8IgaQCdJjejVoljUHQCPmb6r/QqtA8AC9alRZOvZS06WLT4
o5xllGp7q4XP8ELkwweglAgC9OhvZ+x7JHIxTi/Jm1FUbWvYlgxFfHon9II34JuJm+mms4emeCay
J/VKc9fVVfgech2t5iJoD13lgH6xkdylbALZJXDyTZxmM4rZp0ASrDfP7m9OKPfCG+p89DUrnOyC
K6Ze5F0teGuNJcQikXvAAat6x9yWrnA2QSXvPZgo5t8E8J3SfgovfVigSBzoXdXSGQ9Naz9xl3bf
/dAptylAN4znXKoGlCPHcYKT9OcUBG9TnYb6x1hPFut+ClOEKgc9U/cUBJlGErhQfoT6GWLh/TAX
aZ7y05g6na8vqwIgvJUv+19sI+BMMEhkw19rce+balCXfFLZ0XZMQkxj0363ek7p1LQrFDioov3+
b+UQ1+42Y0DecQEjHzkx1uvpb2ONDihaq9qQRQjXN6GDtDQx7HYydsYQY59YXobzkB8GiUw8I4KH
cMvpmjEzb4NpPhDC7qy85WqMI9oaHtkb68dLS/Ycmhl3IZlUXDdy7u6NHXyaUYyV0I7ZP3W0GWrP
el9cKrtA9tVmRKhwtBpiGpJcl7ux9dWGYqwl2NEDLVKKEBNVcwoxxmwm5e2BUpQvRelEW1O0zdbs
FIE7hfFazm7AD0tBNk2F827Qxd7QoSaMqALf01T9vSSqGSP2vevQ4E1Tkb+TbApn3+K0r1WnKENT
sL7+yL3dgFyOpIorCkR1WhwdGoYry9D9e1+H6mS7HM7Hy05HqFQ5ZE8wfgn+YAp1bJtanqYisiCE
iAgWJYovPYJReLyMhW+TmSThahm0FfTcvRvZYrrA1L1qY6M5pkyj0dZO7oHtA/GYy63BZSyxk3Fl
bbzlgtJ1DrdzWcAxkLRXs9IfLnP2lWir8sDcsgXckhAOH87J3iii9t3olll66hvbYHnpl02+hZkD
Zm95uwvh5Tu2Pgxfl8+Wyqj2BsCP/04GglcH8O84nh8/WeSpe3QbQGuPnxz1rXpmfKQJNeVHGV1s
np1a/Hm8ckdfLdygt8erJC68WxKWx//+JBOMeEeUyeOVk1f6rtNLlKfmiM3raAbhcH98Ct/PuslN
+/XxKg+h5VddeHv8SN+qX5XlV9fHKyLSfzcAAs6PV5GPzDOwrPL58Y3tuFDbrVb+9+sLVQ2kVdUz
WyL+7pkNGsg8X3NL5BD0dR5vBlQWu8dnyeMINrqbSkaSHFxyloJtE4RgVx4HV7rGDpbUgPKRzzaq
VAflMox6fC9+i/boA89bPX7yUI/Oqc8lY5Hl9yaBmZ8T5K40hvnePKPjH/bh++MHO8bY3FpQEo8v
JTQ8eU1J1cKI0SENsTDLJpDlicx5qopofJ87/OFiXFw6V6MX3hUFrf3ss5Y9ZcgahqQMXjqAqUwD
ye6N4+llNqtzRe1N4HPk7/U0Wiu/jmhY+qz5ZSzNO+/9yeokAnI2lntsis77uPyniDVyKAVRuLYo
NFiVIsgX8zjS1JusdYhS913NC1K+ZbitOyvB/NKTS4UHB+E8wUo5cEDXUy+ZLY27gl386hfgqesq
eg+WB1d+Cx2Zb0kyHtK6NG/kv2L07pJdLaHOYcQL6HTGParB+G0qk7+Ku/zZXK5rGpsgboYWeiVV
/vrxMXdBODIKOLTeYjGyl1tcO3/5I6lMptAmlK92ficVeRd6ZbsTRNb/9yG2wQzGMPOT51dJuA38
bWnCDkE6xndmBd4udjWwoLKyXgLcQkRnGvfHQ+Jcojgz3h7/oYzgqUfI5UftXT2dGnd/WSkr9jDr
fCh+GRHjI3dy74GDWSVhYP5cF0m/883YXM+x9GmQy2kf5Ll7F+hGt3jp2s20fEeLi+nQty7qTs0+
d1nKaM85z9BHYRr7nnr33bFDq5LfHp8Uvs73XOLIGKZs7Xaxekftf2zrHFeZx9S2IOAjKat/NjwN
bh1ivM+J9VYMpb4YBYroMOpv3lSCVSkFnBcuYT+1ZloWYLRs4vM6HVhrTzGy01F/N7FfMQXuX7Ba
Mo5f7gqyNKKDqpc4krbo7mToRNe6cThZrv4wT++OEMGNU/tIP98/a3f4Nr2hu9hqJg0IK4Tq8zv1
7QW6PGp7iwEgoT97VkY0iWZCMV8nL7Pq/3RBYS9cLbGn/Q0FzZyNpzKMKSg7WkFp5EXEJy7pWe3W
rhfNQwayLCArhIGxpe5R2gfblI7A2qlp5yfj9HNMuXIYWQI2jq+ENJ5bSYwRAcn6RdbtljIWbJiZ
EPw7tm+jmai1LCq1G8G+rPS4M03nGNsRUWr9h/CRCM1+6e5JjlxPErJ6mjnePlnmaC5eqq0IvGjT
6mC628XPvJRUf3P3zxC0OMOxUncg3sElCj7wbuAcEunBLikv4rrUr53xB2mO/9Z0HjJDN56QUWTs
p6jYi8E+lcE0nIUbvKlSz+CP0LOrDsektfxNwiBgPO8pub1KRuvl3XxDcOGH2XAx6/oNO6p5fzwY
m4nsFfK6khQ6E3+2SVLR3KU0epZXkcvBkMtBNBqxDerUW5vVncnEHfxrCzVVPHvM65U/C3wZLCdd
bi+32nc6zh72DX8vltjgKIraA1a3gzR7CeVAs1k3wLRMRVDS9grqe4iJnLvbEHDLr5p7EeURBRAu
KcI2Pq3EKs+y9oO9ypCrC9ozrvNey15c4k4y+LU07hYG/ZH+6ivDXLsSK1M8Kf+Yd7SP/DIHSxLn
NZ6H2nhrzcLcZxhNV2Q5JRUKJHrt5OZhdlnLqf+WFRaYXCT56fHlbrGIiEzzQ4M76xpygEiEfRuN
fGuwgd5FRsfOe0IbYljjtE1Fxg26Cq6Wa+Apnp37HBjOfdk2oYW9cxmbVwbDR3NKvzrL24wgvxH7
hN7dBhq7juWQ7dCV+XcuymITRO6LpdLv0s2etTeXEB31hbYNQnQ3fR4VLWFkv0+MMH4EBJjA9PC7
N7haNCH0nW1+9lr0lHiLjID4P/QIGHgaaV8CYJT72Tf51bVx0+ZnyUBrQULQd/Wm/tLDm7w8nhUF
GnpZNp8V9I2Yxg3KaVaNjilUhlcOTxRc4Uonl8dDymVEmnV3y6vmM/X9/JJNRMjG//9ZSc1LiiVx
tWN+dsoOgc3jK/Lly7oeezXwu9dsaDcNW2h2yXy4EK7DrJR4gafUNgmGctCHurVzLDp1mjCUrQC8
B+uRjuClVjFNpDI4ZeiuyASI2K0DShkk8/sEq3Q6YylpQ8HCCXdSJEeJTuxMm4qhKq2WXZwkNZHt
g6ZyBhXy+ESAHvS/LxmWrzNo+4XjnDEsW8jpLXftokO/2vRfysgoypS0jqw5/3v2+BhS43xnT9E5
nsvh+HgAoamAjoU/YnDQsSDBQAZWi6Elo4lhPx79GUDW46NBP6N8ebzukYJ52U/2e9HWaNm1eJM6
+GHz0nbWOxS6/Edfle2aEVdCX6Uo3/vYhJTew40vsU72+bQ1CALZAUAbkHja1XqcgGx17QDwtQmW
hL853Lijgg+AJecX2Ut/O93Oe0Kc4ck6oXXoa3q6EEXLb96stSzz9hcbQxdlPjbdkv0Z2WSEW5aC
/ZlNYYTlodEvsaz2EHEQ7SXyBNa1AQWLWlSRpzbg5ppo59XeZL1V0j/RKMHm2ljBix6BRHnDHN+M
VJGW1VaChp0cfmVXw+iTHzXdvkJ5CERSwzoxYuhv42z+mwDyMqjaW6q9gaP1PmArqadiLsfXgOZ6
50dyjcaeenEUoOgmiHvNBTuaOFQD4k0KEnRQOs4ORAX+ssl7aiVzG8a097pnjNXKJgV93Y3bgDns
fq7crc3t8medfyU5IXSR9J0Pq/HounzNbd39bpRuVyqT5TVHcr3xUwfLQFNl+2yqnOfUpsXBCBBI
vQnn1B+iVwJvuQ3WZJY7eW//EuEH9Gn7Uyb+um5sJk6K/jemk2pLhuW3WS3vHkgbVmjvjjzqp0Xr
jhp4NG5SCO/Zaxk49ITwukZtX8UY7aaIIy9ionwjjsrVxv6kGbRgprC6b6bjn3Rfw78GIp3J7VnD
mVxvBtvpvzg9jSFM6fkE8DmNuv/qOBXQhvTeJcMmdXfh5k3LVypvQIhU5Qu8AD15XczuSRj4BkVK
YLshk/I81rbz4Rk/J+VWX00GP7BhZreSMXkWBX7JrqAFrLIm4ORvR4QzjvHms5ojpiy/I5mSmU3H
fQcWQJ1iSEakxpk7SVDcIHkvncJF/mxzkyPMANn4ZxwU/S6tp+55DlNkToT2KAB0Zy9rFP2H8dcc
oq1idAwELUeTM0wSVRvy7lI6r7qJ2KxmjSDnogBCFzKjS9SSXUy8FjNKJPtdme78bL4AW/7F6q7w
Y9qwqmzy2pU/7TXCspZ2Mq3ymRqRnm/zIqIgBc4Je7ZpUc+wKY5ZoBa4pFOQPVbZR/A2KEvtgAGE
N0rUUEzgGnv0EWr+SzLhPlMDec+PZ2Mc/RuaLtphvkfOH5Pk0rvuItEixHjwB6yqlkvsKFNnJ56f
s87cpASwn4PcEltt0dNDV5Se6b8BVClIpyT+LPKrU9yPxSqsl/jsgf2iP6XPjweP+mTTOBMcM5mQ
WDWQFwqcmhyISJrvrqgRrJjWybK8d1lO3Q4OrPdcIFF47mhWoTtB7aZrUgaH8NfUSkxzDbpADvSz
Ed0lerVVjxByNThpfEL6HJ8ez8xKkfciwz8oSJ2d53ffQE0ZslcCH/GSJ/NItSGhLD65A2i8PsGF
bTNfOJnLAyO7/DRZeXA0qOhEVPz3kf/7XJ1MP80R+dgk+CKB3OQ4m/3/nrkL1i7AjDIaA355HgjF
2fnppPcYr4WzNxP2gb2y9H8/G/Wbv/dTufGX3xQG7n5O7W7tdPbvfLDyY0XPp/ZFcPD1UD7FNnoM
Pzk3Cd3toqCQoJBjLTSCDHq10ZanusWfqlMGp6piQOONzcEnSvhEQPBwgvXZn8wQzG2qFQzIhbYK
ibsKROev7KE4u1VNfTTGiiYX95+pED8fr/qpVqfHs/97eHxMeepCgEgM0n4F2MM81WVvnFyX1XQC
P/UUN2R5TK2AxRRPeIU8N79jAm9XQAIDJK6nx4OF9HVTOVBRnHI+zoZBp4/NPoYN4nkabcPDtsnC
HvRGY2UF2CLWwdw269zVmElTwoWWg/d4h9Ikao8ZjQCnMoZbb8TRJqK/+mqkFSKlYWTPW4aIVl2M
7Goqq0/Hapkgdqb/3fvBb6mM6Rdv25X2mnVDc4tRQJCmB4wEKFD9UQRwZSATvnW6FKep7Y6+Pbt/
i8LZJ9LT/4SJ6gVryTEpxI1RNw1wRLa0wi3ja+5m8QTLOt3WWNa3XVL2q9rointapc+xv2jFRFm/
DiJJN3T2uhvhysm2b/Ase7hUdkIMybkSYGI4zX/YRTOccnpth9r1I7wobXZiPmTtKwsC6yyQjZoM
eo9mVT7bmHOhZMzFjSmm2lhhCJ5htot1pVAnpvBa2CcyFFTtbzWIjVTIesZYOu/Vkywzxuu04lZR
6rDOx8l87AWOs7p5Mbh7DtjmXmbMCbYDJNml/hpSuBpqztJ1QYMfPkNjvEUVsQl4lDgmJm5EcB/U
DqV7Ts283IPKyFhCqvFok4K3Uhab+G6RitetjWi8D9t9Ywq5xa+FtQC6MEk9I5ssixFlBU9/5pgn
LV29pukPvRNuS8WAmKQG51AQP0R0EAKA3ua/p7/obgoHO9Zkqmxv+cGvcAa3FHtB+ELWAt5qpn95
bp1JupwOpSeuWSWbNVoD+QqvQ//3TM89IRlVeKpaIpsU7nHMge3aMifzUtrj2fVxUBDvBNsjvFL7
aoZoTJBjGXwuzRKylVK27Qj8hDuQMc/Y5mZX+PdG6D+JO55tDxpwXl0DnHNb8HolORLuqQX+5+1T
H8eYRzhzxc7i7jrMd8km+qPsdJeV8sDVX1HaZAFyZ4LHUmtwLv0cfvWReknyH62o3W3cOd1Os5Vl
ebCfkjSJl+1wfctkTNChSYBiTfv16gIeH9vSfFVyCRgAlBSUidr6mZf+DKanoht+eORvUC8bT6MV
WCt7rN6qyUDiwC3ajWoaUjmGKw0lNMW8NRltv2sZOHA2Bf5PdhusEWY60CwZd/NARKSu9owzxcYR
+V8yyX801iEtTHMT2r1/rNj2TZG9Diqf2X3d7JSP/iUIuxETksM6H8/mJ83aLZFkyHdsad0tcR/y
+JTTTtgzuda7hNPYxG2Pxjb3nfi2YEaLNDU27PgzAY+r8oLxQJKKsc96x9/0DQnKlW384O6ErOLV
cPz4FX3HWgPm4nZGuSRCcTAJgMgT+zcucvtkL+xpcmh4G+b2O9QWp0Oirj6Js/cYPxSza/93lbq/
h0HvrOXglQPBlaGZs2ZZBCajtYp8syIfhRA24ifIsqpJXrFxNLnt9AepkrFyFucaup2nLE0EImQ1
nyuWyd6HkK3L8p/LBLl1d1NA1ChJdLNHoVPXALB6mnJNEf4ZulWYo1O1ovp1Rue6Y7qzp9WJJ360
DeZsfrUvCIE4ehPV7jRVatUYiwV9QmRC9B5gL0sdSfna+nOyjhcpBzEc054u118t/3hp8CoH4Wxb
DWSrasJ26/w/ys5jOXYly7K/kpbj9myHBsq6ahBaMIIMBtXlBEbyktAaDuFf3ytuVmVa1qCt+g3C
jI+XZAjA3c85e6/tO9FuLEsLvMrdoCt1AsDVLkuM6Lcf5PYE8MLdLME8skkWnwUR9iR9WeAp7Fbd
39DvoMMWSYJr2YimcpHA64RtgQRlRmy4aOY2IKwxTlZzEkJUmyu5SBrKeEzkqIdc/Op2P9/NuidB
TU4buJI4IG0Qp/jagUThYEKblnyiH+bGAfQpI5wL3VC8VrX3Ng6S6MKutWny9lt2iYQ0KGhbnGif
q7pQiKv3uU1mo/A5lNde41PbNj589Kekifyzl58DdDtnTGLeCebXnMzZzk/QC8uepp7NCcTtuHh7
FYKTVCVpGL5TroYBIsG18cCc972bLuPBYGLR+mTguEgSLWuXYgE8/3mQi36wtvGs7WMbjfYyCpNh
DRcGm0Sd5VspcoTxXmZuB9cLlp2dHgvcY0z4DO/85yHjKAIpuT+4xSVoqHMwTLLsfir/PefSY8/O
CNttsNn1g3OMiA7BRxe4QByK9rGO/HJNt+fT5OT/UsM2JeutAoyOmuI4FQ4fwei3e3yFnyl2w/XY
ZiiLk/lVKsdaGwnnTkBcD05CAmI9v/K8WZslTwRME5Cq1rsDy8bsw4X06xAJXpNw5nUJ3e/gra6E
d9LckmNQn6cbXrTLsFXQf03R80IfC+QUAFfANTSW6SpOkLp7EjY2mlu4iPUrks1pYwJwyfOEuBcf
bA5pmWFX+AgnzNc5nmn1E6UrKFn9MklObpDe86LDFGrJzUvGrleh4MefRECJ/HISo/+sBH9wDolD
CH0i05sEBZT0R2hEnb2uPfveElm5EvA3aQmRRiJ26YH5N6EWlGr3I4xQYEeMgXSEnBsak2ans79F
HMIYi4m9ITsd/TWf52jXv9w8bymQ5ectspXYvN+yjy0WPFz3YPVfPVXtzaI44WMVd0r2KD0Q/+Tp
0fEDuckiE4Vz6cOdQI5noi7Z6MQ960L90FoAAV6k31HtBFsWJ4qb+DcvDVp3z4y5oPEJr9j8TQgW
+iFHPlZ5SKOKj3eBXwc/GuaHXkI3kW73awJTwYW8kkMi9omsuKnnQj2PfhhApInuyww9Mv9ESp2+
2HQVZn9kyZ47vdVR/4lifNcFDdtzINoF7YByU7g5Es4kfpkMGR1jbc+LoUs+Zyk/BZ0NeDecFCyA
NTDGA0Yzq74u0nUPkz8oMrxTsF4ZkGPUtJK7gdTsyAkvKSktI8tFa2O0aaEFLHBVoGVE7BKnjb+I
PR+y4SxuA0Ps5JDaYSmAOLce4AigODOPLCErEZFi4GDdnFNDbbxwMNArsjlWMdVaQrOk7u3nUUQP
Xm59WnY6L8x68GhfigydVXVVInrONDjpudAM4ByQRYD0GTSaz6HbvMYQsdvZ/IlryjVM+kvI0R8W
kxdUy9m7DZIgM7L2ScHoi2X1CIHnCSCbQXKI/YE3k6gXn9ZULdhDaIlbze9YMFsj/gmqB1GjFAkX
FYAvITo29FoyIVpzjz+Wpz1DwaZjOCaJvw7TCtCusNENg+YaKTmiHL6YD8DSApO9dAvO9XrPeBpm
fAeXy3L7D2GyXYAN0mxFzn0euZwqAkbgstwb/i19hPsmQ4NOZkV9YooS77OwuAIix6en9025V2bq
ba4ZeCqOqRDJ5+A9Uhj+4Ebny8Bznzx3pv3l8wHTvf9C84NjoZ9pQ7VHmwQXQBvJwo2pLkQWrlwr
O8RRQo+u8NSyDMa7zvnIzPgAED1F8RC95lX7NrkcS52gRWU/dg/cOiTRMBJjwv4Jur7iEpHDKnB+
dxEuetjpuzqu6MPyqbenSqW0csLyXscElOW0c7dRiiMELQzmHyCPHc7rbIyO/qRggHkcDXPC31JU
G7siIRiHtiO7rDliO54+WHPsDcFTGMD7TddpDpz5EJLNhg+qolGUOcadCYnBmlgP0diW5RXRFUGi
ZfDCBLBaJBwDd41bvRsGzuebXcyN1YkAG5546rKWUWWxlnDoIHBhNri4O7f/RaIVq3fZ3dPRewqy
8NxZzLfQEKzMpItwpZHBOJWDDWffeAGicbN2j/d2jpClFvc+SGvOhQ6DygP/0lqkDVGMjBxXQdST
kuv/NpyeJ2/X763q7srZMOj1l/fKq+mgCHrsiE8R7PVFsyNDYEMAWyW+ROKVd7F5KhU9hs6hPsBb
9jDJdpnGjMtoZB5F1UGMqX+iBgYYYQxUYPp5DH/1CKwRpLAvOb50mA0QIq3Fw+wkOMfdlmNU8drR
CaptobjMPfqGyDf5QMGiVTDv9RIHCuK6DmmyFOHVz8dnOUCbxAXZLXVLFLIxed3Sd4h4C5u9ku6E
DNZACBVMQMZGc4vJmCMKiQeu/o3S8Dm73f9hXlxqaRRLL3ZPouPG7oduLZR54hPxWHbIIG/RCY1m
/gFq4M3y9zEOSslIp+skNYVPaFYUsV2mYUzrEYFBR+PDzgnySWDbWx0mYRo/XZWvbcSgCybDSxpK
9jKRo95IERO0odxNE5H94ef3TiTepgARZpC+U7PEmAAek1rvqRt+uHt4kxucyCUrhe+yTarSfo9c
mHmzD2+yPbZAvuHM/rhu8yglSyXOuLQMyAvy38Zg3GuFZjRX1goh6lNU9j9TuVUBcVEt/jA4Ax11
yEGbyefE+bALMQDiHaYB3j9E/Vk5RBpyRKaJarxbKn8fgS3BQJe3lWpdJzicaDrbm4ZKQVollpCq
dVZthwQzlgZYoIn2ukDQpF94p9/mjL9rzkQduMUDkabIxQCcIPJwXhusqQ2yqs5hYtfkolkPs/OI
oPMr+HYE8RdzjEg+xfM+dg6GhmyDstTc14F3AFxxF/nWO9bXYAspq1kHhQfj0FSAyV21nJoAXYH9
OAbqIgBXLKcMHJRNuRJO19CVoGj/BE6F0WeKL9xHMRCz8o4tqcsq6j6DmJjeuubckERDB7E8vKJ9
AgGHQxjz1LLrMj6gEExhyerN5IcQDHfDlUJGJs4q+5xR/5WAErE5YcNGjSemp0h+w9FfFuIjxvnO
aAkyRt3/ZF75GMUEV2QFMSoFzYpeAKeR+1b0j4np3DlR9WzHwyOLEqT1jYXPhpNaBqzniYMxhp3H
Wk0vQTofTIKaOSKSvqqcu7L3sKyygI7kyZix92AVM9FhbBNm26AL67jnrb1unUvUlgAU4lXklYxS
LkoKzL85bORuoyNqDTlrekrM8UM/Pce2yXfxONVTAfOwfPUDFoDOUAcWE06L7hcinDPx8/c9OoqR
eZ8ZFT896tk1fKMnO0D4j5Dj01btlztalz7ilkzrVeSSvmForju3hzEKgxBv6mPJfo/z4dNx9ZsM
uSEiS2AFbVfVOHHoNOtFP2sCzbgBG/gyIWzhjYXodp7sdxoFAKRZ43r8sSUrU4ZWOfQPNcn1kHUP
TtwgoupvSSub0iCEfri3nGQPkGUX2N41f69jWqOhMxrrMh4f+lRgJAvAwdRGsdNG+UuZIUG4JuHl
2uLXW6brw23m9GoWxFY4guN3q3DmU3fnHMAfcnJaEDFjrvHLPa2mBogLrIwARFSOFItAnmsSlm9p
S66c0VTHQfbEWNS8N3ww0q5huhWl2CjGQ00cvESqdbYcXbiZoAx1tVvtVbCZAvXWdFO2Y6MllwtC
HMKrReuBEXGMt0ENO2+ElFpjeF5nZnlw0X6uyqqn4uttvWKFm5ZmO77MiWj+3g9IMrkjjJkBYoYM
v9PjOrCyhxthGKwGzhAy7DHdZf3Rix2S6F2cISOKk7DY56SUnghc3jj9L68dtgUekV02Fj3IbU3W
gGc2u7mMECN68ssjWHbNUrfJMxhUEEYrttP9PBGTEgIZWkRhfSx9SKF6Kn/7ye2ggR5w2bPAL+es
eBlNNCextNqlN+zrm0upC2FyEP+69JjJFVOcMQ2gUh6RVbagAOkF02Ryn8ZJQQXPRszjkDuQC+j1
JChnCLJM1iJJC7SK9rkJxVvoZxMHVPROgtkU5xAEAHG0MzpJERbvXBc8iMNMaYuP6C7zELghMLnY
5xmuz50nqsMY5MTcWSEi/j7AIjK2qB5Fb2xat5QrpOSbfm62TWejOrVyazkVrGO1gxwmJcV1VPEO
wfsxrC3YUz37TCyzBwv9blsBOkLIzaT/hm0lS0W4jbPCaZic5OhxBeGxIo1reDenFoggByLUTOsk
ECEDqUgwG2HIX1VvIY1kKNwBR3T7IkegT0WPOtczp1fLht2IUkQAyumLtecFTGyS9KQqLN03Srej
Azr9ou9ppfRrQ3BOjbpg5eVQPltfvFicoyc5qCta9NquVza7C0SL8A6YWrLqBiJZQpkbxNFCrAFu
A0LWMRlxmrLY5BbM0zCazwnhlnkGDKSYH1Ig1PsIPSSXBxCirHotUJYjRXYiyvPWBUyIHtegVXUh
+o9my+CsgB7kG3sasMs68S/tcNQKgFmokiYi3i7uAmz37FW/0E5sA12fDCch2ZZZy6oyCQeHfzFy
NuFG89NsMzgGaRzVbOCBLkkQmvxoh3OOc5P4GkO329myR/RorFtmyXNly1dCfld1B77QR+/GOO+X
rxuIdzfjpQQ5LibIAwm81nQGYZsUCCjoPbx3zH9voxu6VC1AMW0/FNpwVlbmvXM/B1nKroK/yRql
uaaMMq18m+L7YDsKIdB59qsc8VMVJp+yzzUPdr3xS+q+DtF0npHjRNTgzCFsfA4jzqbAozLfiJbR
XIak8kQlo0CKJrf35HZgO8XRNSzVRNwtvKP9HDPEkvjkeO/Wwp9nEHkFhrikPfV2NK+dSIMrrBAc
tSEmWA/UBuqLo2sG36U9x9uyzn7rVNx5SavYVaS/GGmegcsiQa+Sv8eGV1z5WEVgt9KbQgbnEOuH
lyof9laOuaX0J9YeIIJQmsCzjZc8Kc11nbb2wuVdtBukWdBL4cE74YuDe+ROEbFqkklwNoRzpIBY
tfSj7ry4HKlpTWuTkM4qMKltCBG8JmPkLUZIjksQRk9/qABzXxNcksxkO5sbZwLV3jMMWksE78ui
istVyvu4hFaI1sJVF5d30FHP0GfO7dRbIJIMkGS1nyI1yA5OQ1gPdWNPpA5H328jwnJqNQbpLAy+
l6hGoxUTJHU7tOCntWlfrQshGjaiwqIRgq9srhjktUH9im8Z6oRo12mNOdCngUTUh76ETCf2cAUu
bUAeAD2GDiEs504vHWHQhrAGklQeCyM9YwlpX8JJqC0hU9wXDI9XxVwea8HBs4o+RRJ+wTQ7Wl01
vWTza4R6BiMjc4pg5hyeFwBOooyEJieImWSiC2Qe42f7yExPc5FeGBY7114xQrB04G3scCudfjgk
s94kY5GSc5P/7qFhdW2lyFSBXuy6ZCTcztNDZl0TU6IDHx5sjZIRZRN1jAaZUOOeahzxm0PBUQeY
BUtOPzCf02irRPPomxDjCLT56pF8Dyn5T7oMwwOx54s6JlTY0vO6SRq1rpxbfgFe48IidTEEbd/P
CT3kqPnFPnOygMauurE/C1Vs/LgQQD/Zq6tbepjbmxOWhInsvpiZDlViuFLCe7ct115FwdSvy55F
QHsQThtr3HHaeydzCzYUZln4Q8498q9+VVUBcY8ZcXat7SF5RkPmtOVv+6hp5y0px4YtItw7mYMo
SlFzFLnUxyQAQ8bxZJ/Q4F5J3dg7BBRgAWkQgdXEQanNoVhOYfyY58VqUHFzUQQKQ8JbNJ3Twpx4
yqsA6nQou31TZXgiR1o8VbtNmsrdZtzTynXQNYy7Mon2KBDcLS3WcOlT6hvlWxLdmU3f7W1V/KAm
+GRac3X5IbLhcX06t+ns7L4MzEtvGoN5WTf9U0rWBEGEzX3oyGFX3OYkI3YNK2guXhmJdSvT54G7
nY+xuI7Tnfan+lbA7crpJp9rEaYn1nhKBE2NGVmKb7tEK4fskXT4mo2n7De2A0IMw/DXWMXPsH2t
jZNB2zFn6Ho6KQ5ejByiFnIb8YZA7MR3BybaB3mei203ihhYKPJJ/MGY8wTOFyjS6r4lcaDDdeHi
lL1MujNpLHTcYrCq8Ib3EFgqSNqqWMmgSQ4Gd8jWxmEAweY6JCFK3h4jl3Q86sdsKWSEaGSIETmg
eFdx9buW7boxrFcvSBSL2EA/nHN6NWBPycRat4hvbq3OddBAwbLpmSdWjV1iZCssp7ecAGXBgZ+Y
gdUgqp1t1WQqhWyFnFy9Gzu4vp8gXhGtme9NI147YX7fjYQ30akm7o32u5DshWSyn0btXlOEiYtJ
Q34oKlg2UUfzs1bMuFw2YUoducYcfOsKeFQfIIuHHs1+qQOfFmB3n5iCUKa6gx76oOvm3bQ7GtuY
0Bdlc7TSbFwnLC4LkSKVKA10UNauQq53c0pAq6f7ZXTlw+Sbn3UETccwmNFpmB9EcyOfsup9WnBL
Aecp4VpCfhjAoQuT1r+nADTIEgmgdHgtAzr+IPwu6LgjqXBxMgR0JHLb87ZGEZ4DgXTfL3SxJp7w
jd4YjbxUb7wWrVkS/VQK9K1Ih+PoOcXGcfRbPiafJMWDeG8IeCE0mInvzJ5ZsAo1pK9LTtw1YhsW
QT/bwmavzlPBaWi08wfcOQyN5cI2YSbFNf3P0GCKU99YAGPXfjRmgdNmUHtEu/Em82jsNvreyZrw
7JqSh9hyDkmtLsbAOmZ17i6rkmxnGsYeoC6YW0kLuyoqjsey+hhTgynh2PK7IVvxui0am0WOaj9J
UQu0yfA86+A4CzZU4m2WTeOZVA59ftSz69GHsMGSA6Y+hGzFF6dGGB5FKOiBn1WaASRDEsxs4rPr
Wmcdg8JeVo35kIvyO4c7cu5aQrztWzszad6lWfWcrunf28+qtIxL6iTmRSV9cYKwfIeQotxnWrik
zWXeczRHu9CgdVhbS2Q9etf4E/HII0QPH8GrSxZ6wsyazWxi/pxOz8Knye3jcTFrSwGRqdx1hqLr
Xlaed1B9fyBdm+BJZubc9ms9yoe6HD5oYy6zgG2VIvgZqE65LG9SmaR+67Osh9XF3m4H7+6E4oQX
/C2DTSznbDtIqJ9OFhobM8OTb84eZq5h1zrZw+S28RFnvJl92FOJfrmuaWP02YY17oCZHD5hwMhT
R7871Wxauzsgbv50hgSBwDAcEd4wAcKtsR1LmN6xwxyjQmZF0vi7UAw7y6j5mBPrzTdxvEKAionG
jIer4XgPysceCGeJnAyrOiQdII6bOOAYtz1NE31JW/wKA1Ioamp+6/RkNEyBm8Je5bH5wURJMlcg
ZsV0dbqlOrlv8UMPsTEh6PHAONNY07mEq+W0zj6P9TVQmHpC+cGK8p58BV4G1cBm+w7tfkNUnaZC
MQkdRXtmKC/ZdWx1zo3c5wYAVf56C8b631/Tv/33DKqvqp7hPMT93yOp/vHlfzzRJq2KPz/zz//5
f/gN//zqlHxRDVU//f/zX22/q/NH8d399390ezb/+F389f98dquP/uNfvmAzT/r5or7b+fG7U3n/
X9lZt3/5P/3mX77/RwFi1p/36e9v0+3X/+eP3Z7/v//18btWn3ny9Zfq5y99/P2XZVVG1b8kivHj
f08UM/y/IYLwrcCWhmk7huH9I1HM+BueDAvdmGMEnudY/0wUs/7m4W/1gsDy+c/h5//6l65Sffzv
fxXO35DZWTLwTVP6Jj/q/P9EitngQf8lUsyXvgw8VA826mPLlZbp8P2vD3BzERFkxv8yuCBQVqC/
NAkLiAwpLiggKdvHzv2a0ufS7ttv12I3qGqLMY2GA5LMiqnASE8XzNs9KINqGUCL2YeVL9bNYG3K
7C5tGHECCc54c85AScR5TIFPynU2Z+IMYtUER1VYuyDaduqBLfkw+xaxqPHcwAnVzt6PacBIOf1Q
gAxLImd/Quq4IyQhaMt2hp8h73eBZEc2Y5dnYj93Ktmlpc0wLxE3bVm5QXjaboJMwq/NAnDBkauP
HdvHc2NF+6Kd/F9MIkkKt8xtDdAabz6x8TXLgGdxAo+KG0mAjNklRbV94EbcjxNniSlSeyXKX90w
JLvCB5NMhXzne8aNtp7RtZ4swpVpiprlAxThfN950CWwOZ7j0T5lsC/QxxItEzQmhSi6EYVaa9mY
lQaU14Tbtg6qDU0pCvmqe4UggENLgV/XJhENNinF67aTW2tKp0OcwFc1XCK3GpPoIIyDn9NADqLo
6d0pgrCdCZE5qlTmZO7KTWzzqv33eFbZ2olLeHwREWGi2hdOyd49abqnXmJsDCIYjC4mWMMK0DUb
VBBFdwyoE2770Usfp/2PGTyJqbkKokn2zCH0pkrST0pPEjoaUibpxAnA9sG6MsZL46LNQoNbHoPb
g2czzUhw0pwTVd6J3LM+C9KFcFSAgrdTj4QTVIeptFbhDKdWRDdrD0F0ZaefvEFmq7AFUO2UZG0y
4FTS909z5sLZSei32ntVkncbupQlUUkEfF9pvRVF9Na5zTagFGohjIry0vQWqQZVSzpQ9D71ehOx
/90UqZzpWoe2QV8TI1Hs/YFiMMjUASMwyQfpLT2TyHsRK3IbB4mTqpLdg6FQmsuJ44ngfY0N9n2U
vgFnnKMd0WljSMwyTlgFWjaIDTQmkIkwjrKS36bFnwyHkh7PjYVv6fhajV9NJL76cUeTsbmEJlJU
OZzJxZyPRCsROjlWr3MerBBFf+MLf8BM8xYVBlHPqlwYJEV4DXAA+ouNM16DZr4B6rNL1DFbGGss
kmNerkXRXbJ5eJuH4kcMv5Aj3Ue5/RI6yWPZps8EuN45iBcSB4po/yFl+jlb04Mx+HqVS6YIMd6z
DNzP7IY0GhFbxd0lQGOySA/kv79Q9xkLJJsV+R38WVO7F5YNOgYADn4NhbzD/bKt2PFHYS92rnLJ
bKBNkjJy9aA+aa5Kr91qojmJicvuvcGBmHYah+SF8KRnsFG/m969uA1wYZn88rvuSv6bAtJm3gFM
w5HLAPsxdyBUdRj8ovag+JupJLdo7KvveoLtkeOGPXQ0baG0vNj5jVTJzus5M8B8xHphBJNDgaJs
qEcyL+HYoeVDq+VLPkFDiqlrm8A9u8LE8RaNejEY6CW5ZQwydgkIIGpt7WYoOwki1nD4HDzmYoSL
DjRER2kHBhzVLJK85yQlM6wgNWcpYcvA28rX8bAdI40jPwymWwRNuU+6qt2PNgmKadm9os9kJAjW
AfDS9IDDhkVYTK9/zi5+HKSLysN4a1k+51ViEZBPwk40wCbdGnNr7Is/tdQ1XGMq09Ie98asL1NP
TmpaZ/tOcejIDeCCkdF/4QdSo2OdFJ59N6QrHyUNkqyab7feDx6enypPzXVr4NzsCR10EYMFQw2d
xYDwTRNnOaKWBbEvrOGzaKYHN+XNmhWTTlikv2ljsIhV8Wd7N/ouWcA5Yvkp717t7mtSyfyM4/fU
A+0FbsM5SZc5vcPKWg5m85k56EPqSO28ISLgyKyGtW03V24DZwOy6ao1cm2K3Iewo2JECuhX/cNg
F89eJMJtHGUKxEO3G2VGf1HuU2eoNsqvkfV7ZrIrXUX3FzgU7nZ7leD9B86c1MdOgJVvnWlb0c2D
xIjZDfveLZiseXS8eUD0nrznlY2coqrpCQQGqTEYRZiiLAO8rSuRgbeolDGtE0Z9W3XzoI56+OlC
STwBskaooXcQ6Yyf3KneSpuR1DTlwVbXoboil/jlI4zrK0CLdnyLyjLqDxxEjIzM7Nkq6PS4jt4A
sqDiTli9BiIaWhx0uEe+ewvHmmcXHzqdpgMjkvhxCA8xYVp5UzwPQ70M07FZcSi+gI54J/gXw4TT
/yb0ki4YJLE7wCzWAuPYxfOA6GedfdVKEOA5t6D/B3WoPJokaSlwJQ2Y5m06bz4zaeH3V2fkeO32
tJha1wX5kDyMHkdnT7GLCkNdptYALxMxEnfmtqFbAvxvmsSOj8Ve4ZIHa4krCfXSeOIKjFDCEiw4
wU9r+bVJo8HDOVgBKZnr+jAnJMlPSbQWwv5MC4zHUrsa6I+KlgWzO7dwXw26S2BT47NwBmwrFIRm
N1efoCa8hVG2HCUcoclfDuCq5tM576K3yadbPYV9flKfhTDGR4JCtuFMRnvfLgtvtJYjkO/R/1bN
myyw4RFSBFtf067pjk7Mld/JZu8pZ0Z6UT/MPfEfHmpUTYLpmPu72mzyBUfH925qOlzffFWSCcrV
dJSRXHuDGy5DNLesqR1lCRWb/xEhvF7Ncy/XoBK36BbiLSo8DKqk1muUxjTgjVWlaWjSjCoWpCi9
BH2Vk98Co0bXeJYhGaJyG4K9HRCENmTmLohnFCPlJgJJlASlf2hXw6zezPBmL0fjvYJMsBWlgWPB
penX8Yk+2JX3kCLwwQZud+tp+8fsoK263UedscIAS1dJkcPn6YOZlI9pml45HyJ3M6gWYznwgXnB
m9XA5/FG8+D6vXtwB/bqgTqwwEY2YUjegrLY43I7SuExS1Fhcxft/Hag52NkwcadwjdPFVSqnvYX
fW6/W7NdL51guG8SfLAk3d5Az2TCTshJla6PjUd/PEpyf1UbIEtjPg2CHN0DqkLyEsag2DVFdeU1
n8aa1MHY1mQhAJsoB9huiD+y4zQS737jPsz5HfsDnrMJDQ25LG4bTqvUL/I1BxIm5XMcwXg4+LoV
D7E4eLZpbIh5R7Hjol8TIDiZg0PHQ7dxzdP3lMJwmTUawHTEdA2XN36ducVZhH9n0eDuZPky+jVD
GYvvIs03UNIdzFk9pYn/wVCJWViI3ETImE3ft/YETfEMYqta36aowyyPE76/XVyKdYx4s86I8JpT
K6S324gTdzOpAuDjXI/TXr5OC9Wuo1m8t46LkVZE975o+huGb15YI8GSdemA6yBpYCSro49/ldjg
yVwAdqHndtMY9gqRB6fMVAY7p03GhZo6A+EX+2aJBp0jAVcoUbxRMPOa8ZswbYBBihHBWpE/s+tV
kTzmN63P2Lv50cqQxdaGs2Mohny0S4H6FagcgtLBJJKyQeWp8yzjtIIj1C9wapqIl/1XjUZ+MZKW
wdQElX1T0Ivjty6aqEXEFNKL6JiFTjZPMDQ7GrSOSm9jy2EPevdJW3dUGfT/Bp+QxLZ+bE1EkYVr
f9jB8Mae0ix1xK5XzeI7SViAiFDSR585jVDpGVdCzfKnQE0ymPO4bk6iZtrrxwxYJvKTwRYxIyTD
DVtonn4GmZetFasbM0Lrgt7R3Zo1gpwSusxgNf1pxFe6rPdz5lEjdBXRbx2Ws9zA0nT71AlKLhlN
eeQSeoJ1g9gI1oAV3OY7hh3xtp255p3A2PvKlEdTRc+t0ce0w/SahBsGA7l5rY1S7/k7Cx9qGGOO
bEtc9IyJQN+sMzEK/TL1GcFrRBqGdYqw/T2q1iKPTeIqd4bHTBBwCpniYwjCHdIVhAvQUZZ52oOD
hwFIxBBytm6O9mkflXdeQ+qfRB66MNJWUUfejOpwpG0XO9DsU3X0LfQJNTIoNBOqw+hrRlSELAPw
XWy3KPa88kfSaOdOr7HyOXQzPawe0y2IdwpJRcLtMenJuNdpQKOSZ2iiL8OtO125Ll9oGKVHF3h2
jgCG0hecNl3ldl8hZIVHPuNv0OmTKTIkya1x0hprQJF7MEB5SP0vy2n2DoEdj6IVZG5Zsls2g37F
rRjvp+DmHi+gHM4lYos0DAmtbhgMxWzINASuNWfeexal7hgmRr3smaJ7pbmR/C8CRvggfbzcq1sm
G3D8fRyAfKMDUZ1Dh/ZxQ75iQe7U85iqRyR6gBVwEh2GgVJ4cEn2yglGHXB0gEPpr7NvRicNgM/o
58MQevdD5CQ4u9FUAHRKa/+Zvs94wXh8dopsb1c4nUm5tnbZjSRUT/0hnNARxgPChrgvp6XdC3OV
O7zNZML1W2AU0/3ciicwMqhB9MSWETanOieV2ElJl4l7Fe3AFeX3RIiLZcZquigEcw3LqAgBCU4W
ZyyuAjtnGU2gBxhsW5Y9uzS2UT90c3pteLWHPw8WApyQzvShS5LziCMSIg6b8mike9DMEIIZa2BV
cAluJjKxwvIVYyWg3DX1ceqXRPY5Rzi+696L6lNp9T+6E/3FddtNpfwYHQHWFguDZKKqeh8B5V/1
NkjYPKUdMQBpIOzFVg9/HgipvubSfx6r6jsHDb/UVLirGlkuQApXn/88jIC0tqh6gdOVvJjIUCmq
xHG8E7onM5y86kXui+GQ3h5IoDcWhNSaq9kmegz3n1rViqAxcnj9g0o0dvoMeJXDeYORzUCfcUPE
dPqqXNDUpeXXZ7+WyevtLGanKUJcIg6v5iGiH9POqnuUtuhXLYzThVScMXrm3C9J5RykE+wMWfcf
KFCQR3uiId8HnbbNmGPVmml7FfDqVxLRLaWL1GCs4GLGMLDfS8ddGyVzySzMfurK2SL4KT6CNmuX
cTIprGLs+xWLA7GCs0mUg5kd6QtgdRjycyM6+9I7bCAlZoSlmVfNQTFIzT3YtR1N3sR9y2WX7Of2
JQGRg60khFfTd+7W96iS/nxpOzZBvFJP6z9fttB1NvAjlgN+LXCifvdsFl2y5WUTlFUP3XM3O0R3
tHO7+vMlemu1n/TNIAdQsXHAXBogOO+azDoRXr2BnBe92SEnXqo9zGdhgU8kaYOb9tnba5x8yxpd
yipX0O09TqIc2/1hE4sO4B6thVPIsXVV0t3fKd4HGgNkIeSW0T/5EOGRVkgU+YG6Tv7eZz9cUrf8
X5bOY7dyJAuiX0SAyaTdPu+NzJPZEJJKok96+/Vz2JhFF6ZrGlWSHpl5TcSJ8Y6wDJyS/M3qItvm
mt2snVpPtyyxbxnhxqeE9LhVETI40km1Ci0mV20YC6LWB/r/HlE+to7XGmMOIblMoWSb89ArwKz+
YDEIyglbM1pycyCfa3s2U48htNA9a6re5xbxQFo6tSQKm1+DOV2xggUHhIaqhTSWypOq0CG5FZES
joWMpcb6uVamQ3MwVgFxKtFzTjj3p2y0K1oIKMkTYmrP1M5iDM1tUjMfGwN2VWUltrGud/Cw8NI1
UjmfTTbdC1KN3IawyDHjo9V98KGjmboEPaDAha21x6/DoeAVPX1y9l1WlBom7lsxsN1n1eBa9Hoh
ADaUadWTSbxtMzl3jJ8MFZNfs7j1fdn94dN+t0GcjOKiD+TzllV0SiA3LjqvJQAntsVZkwEbSBXi
bnPVX0BcKyMrNOV2mRwap/8nbKt4wY19i7SR2Eb0k2wAa8JiWl3fpmF8hzOqrVTgejtQkVs+Riab
6Iku7Zg8/FgziPpDmcJMnJWkpmhsOSV9Hd9jEPrk02jFObGn9gBSeAe4htz2UEPX5XvA6P3wnPI7
edqb69r1E/yQKj76VutsR9c7hXnAne2pERnc0hWOwaDGSknghksxGDEHSxLU59LsyX3PJJxlM981
sGR3xky5EuFpxhLtB2vYdALtcurrh4xA45PZq3yXlEW7tApykioH7SeXpM2M0rfANgKwS3gsTzZl
40uQxu6zZWlX5mTYE10qPEQ8ix4XygZ7g7EOA+XP7GQIRIG7Vv+QfuT3DhH5OgCZuG7bKdyNOXPS
vPqHG7p7YtNM6FFm7Zx6vOg6iTcZQ7ifwgqXJptIO5MP8LvhQXjoojQt/NKp075TiOYcwPUXuOP+
jCZwXHkpSZ9Qgvi5TDhOrQbnewBP1zZx9iXKslauMH88nShUBiLattOqf1jBjwhameJNDL7MGNBo
T9zBcWYzQ/HhhU0wWTKuYPzwN+gOUyXSLUSDiAzzCUOuCN2fqM0T/h7tO4zNRzGdIgeCVAgQ+s6+
dQY84IM00HiT3+mj8NwjS9kwlNIPZsjGFPE8MsMJdWdFmogDsC69FFVGXp+D01S2BRP10t5TJOYH
ehLc/lmHFbI65Hb+4yqhbn6Iw14JRkCTU+lr8CTuAgfSbhgYyfq6vwQoz9gzKY/+HMbFFC7cscBH
glD2xsKfnDdZsR3VSOm+N7XRnoy23leJ069GiYUwdAx/g+AwXwgNJkEuMM7HDSOxLCzcdd4MSLpN
pB0TwTRdFmyzxEZnJ4DClzYxnjpugML/wPfCVFenUsct2sQ8Y6IKgWTGWbR2glAu+g4niqM62OM5
YsbwWHSufOGn6YbvkZr6LQOGocD9z8WykwFliBSttnBqriqDlqlxqmoH6wsblkmMwTgSzjlSfOlG
lzJWcqBR1y+i8fm6DXgB3uRtAqdCEtTAsRMJqZ1Rt5VNYy7Zqryx11Prnq0oARhe2Us6dr7/2fNo
Dc4dGawEhBuc+Ror+sUQAc9EYKBC7hm5TXgzE9ysbWBco7mA9bGPRCL8TNxYbb0hXEonyY5ePK4y
jbiJAgNoN5ED1LIcXTl4idPaCDcOytKlUFRSBEwxJwv0f/7EOStbxHBks9/DjIigKcSWKhyyqtKU
FiWIsKYpS79IiY221gFARn61Cy39p6lFvmWxe9QTQd1fq3ZplOXarBpz4w/BJswJHk1Eto+FscXA
2K6mFKMSfLJ0ZXdER5F5mCGzIipDjxpmoGPNfrMRWyGty6BRrw6dOjth+zcM9R9uf2A9hs+oLbS7
TRT6i7jSzj7cZj5M/UUDTjuxCWDar7ZS868sVCryS0qMLl3wz9AK1tF4YPHzAHGhhVmJzNkUOnan
KaxPHWNtaLLhMa8jdfjvl3IOZTU94njcLr3r3OIoMTW19zhux4wsC8IKanJTgEkPDmpxke9iI1ag
Y2Z9VzSwrUfa1rAn2/LF4yYqiPhR7RmjfLk14CktQ7SKi/NQFdFORPSKomQYawD/IYbM6LAlV3Q9
6ck4DBO9sZPS544W7pI6S9+YKJU7Ws8oiq9hmPR3l91PrgMaqEUFZobAskpHRYI9RiyiXmqrRiG4
ygbOfGpZoym0zyR9010TuWMbvWYJlVvple9EImYL10MgGttJxAenhrVKppveVfU6aCF3K4bOgsUB
4qrUIYLPR53t2iRnDq2PTw/oRxxmqM78CuRVaS/znpZ8GAF0ZOZkA3rHj2Na8xRjsglwTaof0LMk
SZkSqOh6FKTmtIUP3JYwbzDl2CskzZIz3yM1iZY6VV6bOnjN0uDB8s023XXpeiQDhgpFqeOCwtfQ
iiRZcbaMp0pTBW/m9F0STuO6ql8OXHZAVZy/ket2j9ryM1dI9Uoub0JVxIIoqhvS2bWbWdpmGCAw
tFlzJ5ESlfsY67feMLgM5Syp+pni7DtMxHic0vCjo+Zbw1XCJ2uc6642Nnioydy1JXK6BAJI6ZEf
BCA6wvfGJMfKqtcI1cOKvTFWZf/Ll8VXjTtj6elJvjbHGOCX3siNJknxqhPzreKuP2sOEeXFUB46
lf/N/0B60XCj/WAWCfgBOGo5+XfX8I2z5pIvg2yLONrKrbYqC7Dga16MVoMoqWx6zZzYWnkkU5Eh
UOI/MgQqmg61ot6/NA1FafMMRZvMX0jpEU7RedZ6cScOYyOkJKLapes39zYjE7/uCNFLYQuTFLsA
cBhPkouy8EOWHTYJJBgo9d4M14DMSLGrcs6xaK4W2qNbm90+Rym1DAfn7DGgCfsAnIDj6WtMna//
fV1aWu7juQcMsYX6tWR5XBHGF7kzNXPwsXBFBYmOqKPiMllOAmeT4Me4oIx4oXy7NVP1XIK6S3HA
AoDVD27Q2VhlQacnwIKtds03Om36WRlmxfirGwbPNWAmQmWNHaCihzRcQvTGENGpZKBdEESHWHsx
zpdES3KhFaPchLkV5S92mF6zQTtbHZ6P1h3eQsuLl9HZVMyMEZTeLPT8jMDIfVAGIJ0JN19aM8GO
K2b1zjbRybxXBvgK29sOXvQvT6d3Db4jhoIWoJf32abI1FDqU8eW2Wcao6cyKZZBPbwkvmtxWSL2
Jv+E5CY7vGUmdAubh3vQrF8jaJ97sGMLURlPem49bM3ke2qoln1n36SRAIlT3tIMJiLjtBphERe+
3jZ4UqqLr1nOZqi7pxbU8cJrxnTTo9ReEpP5KTXieqUAm2sY1UWrQS55o/tS92195AMvhFtszYai
tpmMNa0d1Mc42zsdsyCT3QWKsnbl9s64GQDT4ZznppHaw9KbeX3k2ztyKx96Fb0at3xEcKmXMxe8
LrcCeZJjornJx56FKF1vGKdrbgBFdIxrrRzN+BsV+weNS4FACBAK2Qb2GMQw1P24GDVQwiNyPym2
bTfZnGCMWp0OSXUU2OrYGC5+v6jfIHW79BGcKIFnTteYDSPEWadXt4o+cklS2pQ3R8E/QChPgRWo
DagvArdsLDtlckMNvR6wrhH2jWtPJJRL5EeS5CLg7qGDzOjymmhSK/zP6U7WzmdgFB0r+Hw/9ObW
dN1/odW/R63Am6g5DJ7tb2pctdUlZhdXB85qxiVqTsRQJXNWZjBHE/zjaujCWWoZxce0Y51vlri8
vSncBqX9Wo7kNLc9SqsxduN1tM3DGOgEZT9NYu1V6abEt7WkCdc4Nh+uSNojfTDiqJdSCP/EYJSC
fRw2TYJSue55sLABhRuiuQ9GHf2Z6CcAX+nhoZoS5/QReNN1tnSsTJNTrhfs2RMjp5x2gLF0ICqP
fBOfLMNfslFeGw0MXAbi1kwrtscdVSRd3hKZasQO3v+Z8lmnPcCXGJO4BjoXGxsJVBrxNDNWE4am
y5zDis1/UaqIA6/kjZk99iP9BfZ6CA6RxOg6dPejp497u/MeWqVI+C5p7AC0XCDF22scawcoLLcq
aq8IzVkJFVVE8BfDYz9w/F1nsnGpviMHG05X57gzvX1aPGTTa0wmsJ2FXZ2yCSH5xDbpKOKEzokM
65OmvdG93BOPlzBN8dVmm3gIoierQACJvw3E6/DudfV7PPo/mGl9Itj1R2y32IwDLEje76i5vKrl
cEEqeKSWDKBWTORqknqAED3UiYtyuFfYzLJit8GVrF0Imt5MzQ1iFlIL6JrOlTQdbk1crmL0z0YV
ynUwEPUZSLLlkbzuS1hKuClJOY/YJKQ4EVfTyJ8B4nJtGi3+gtzvz2q23Sr0l6VEANFpGPdS107X
QYQLh933ys14OuMcDUUvUZpmTBDctnrSctktyoIsdbNKBD1sWpLzGz2ryahWxg+nHPs9nNssqe3y
Epjo9KdJfguic8c0+tL98qNHxINZZIQ9JsVnVpKL2rIKM1tXHi0jmncOcY9uXlrICgI0pToq4ATt
7SLFA7yX8bgfXIrFFG/MHN7pEgsnIG0080yptMZl7M+5YGZsLyV4VsyHktCJWTwbIGcoozkHr5v2
yABYtJAygFaAzJyR4Egeq/aggaglnNNyTllMqwOo4YlpDJ8BeXQLR8xYLAqsDerymDihJ97AdeYc
0niYHqadPQlhiIWXZtd4/jBsn8FRkSYeWmXGCC17sIOo26s31166ygRAoYbh2NTDoJt/SZthOuj+
xmbCi/IBQQxbpKWfM6scYuZe2TxkQu+owRzPnHwlFMswayjiNX+YtbaySKBIT/zXOuqiZUHwXd3T
XYL5G5eu6b2i/EpvLWZSg+0hu5PgH90LxxqLL2yl0VWkWre45JkbvzUBYYeGD9O6eB1be7yGjXXH
Q5CvrAm/ep0V1NKGqx5NS3EWmKm3/O9fjdYYto3eZ+v//tUVE+G1wfBPpY1Yt45NmxYMF9vtv+cl
ANd/IvejaWqvg0F2qg0TC7Z//25SxEnDcfYhAK1Bb98wo/EHERK/1/BVuLBRdcIat77g+9NcKgC/
t52zoanu0bbJkTd4vKtYdI962pDcSUkjRI9BqW/o4JPopkYsXA0aC16+zoHCSWg0M7AqQgtfPXrW
IGXRv+BU+imi8CUETb2BC/vdyOwwMeMp85f6lb3AZgC8yhJu+hVC3FwMaLUNMyuPeXOSeWzooYdl
6up36XqQcyqlYrtcWrhDyRAYQtPcazpy+grHmJ+xC0lqLC9BgLZaLbGaf/nlQZaps1SDYJvJ5zvR
92gBEeWKm89mZhsMg7EhXxkVWfNOPNGpyhuuc0uMy5IUyGVr7pOMVSvrWaq2BSQNfIAVhzm9kdoZ
hCH5EHs3PdcUu2vKlJhcpHLihCR1dIqjHZxtgrbJk5Bt3aybQl/R3WdbrcMZmCflB/PJTy3JDh6W
6sWks4jvc4dmDD5Bo+UvsYbNiVgCtsVAIcbqKSjMPVrlHUCfE8adbJk3wUcEw1YQ+ot1C2JxZhaX
RM7OUSIfq+B5sEHpo0pxEOOW72DKoy3H6JrcQdKYqvi5jgU9YD1vZwKuZ+anS1WG8G3ySAN0FbwU
0vxNppFgdj9N1nZE9osR7ymSwQEFdrai0AFWbDQrA9+pEbjfRiO+dYM4nyHFvVZIRN4kLrnVC6dN
u24wIJUeECmkhzUu9hWRkWxc02ITK/scD325bMmcqt36txgxHgyl8xuQnbJs5wRNw+XH7LXIkYui
XIGTQwhICHagHiXsCsbs8Bwk5jK9Qu0MJoQawaWX87R6DwXvgx8MfUpdwVWCEYEmYzrTuHm9Lw95
lM2pgaztJyXTcy36az9pkjVa+85A7otiAW0CnkDcqtHM1kF1zZXfjrxVWPoXoJx3Abq3qqNjsEYX
8n9QmkcGrBFG9GpFPX2R1kBAQkbJ5s4ukcjuN7ppgBsScqkSvO1mFkkyFgqA6DVORAdKAD96VIJG
wqqhIjvcCHCWd8zS8Wqj4rQQcExuNC0AWn5OhfocjJkonZDZCTDbsNWlGcj8CDUJzMgq/budqVWP
O2dHOtVt7J153xu+BUP+ksugPxgqwcZf1VvDUCQmapyhhvQkwkD9t2pI4tLz9t3B64rHzd/rnX0x
Or4EstASVjokSlJpxJjPqSbA3hDYraVs/n1vfIGbBz9+2iviqFdslNUKDUl5qAgxJvw634aM+Yre
BBNey01eGN2FcUO4GCWPfuPz5EZUCmjwlyN1xgNPOUN/zV5FMluhh2BRex8xkKFr7T4r2sFFoddf
EH5MBiZoNG2YRUtDT8l7jSHpmMG6j+V3iKIJqXDAoy/rFRaEF8v9R4CNtmohYm99y3m2GvOUOmW8
TVF5Le3ZxC5fDWk99bq3BoriL9i2wdxI4ajQ77B57Z9S6Bk+USh6cKqiTBJBpQCeF84hHFGH0d+a
i+1UFQG3pdLXOBHwM4NIZFeWQmgJnrSeLykFcMQq1r70c1RUDUHSlc2z8OaBMWPdmH3uItZcOkBK
z163j73gEwvt9J0z2Vt6Xf9JI1oNAgVL32Nw1L105eX6O+bHdmG0FoKFJPimK+NFtdRBmdE563fE
gEAdlY8u77cdFpnXIKETLXDPCRQdwROJsnHfWyswASaulF2Z5grvD0OrIAkJY+4opFwLiQnU+5PX
ELOWQLeI4/anG9EZo3lh1q3EW5LqPacXqVWFeljML7KEHXmh9whNnenmjE9Qd1+ctk/OUKURfBTF
bmC6i30k2KJl45A3+54QhxKVQ/7Hd0G1H+fFAdPZZZL6qfdJveFl4N5vxHs76gP0fmSspDluVT2s
h96y2eAmr2kTlCDu8YQoujYru3aVRvjEEO1zaDbL3qeCx5fJpAd4DDmI70wuIKx38VXGcGxcGeCk
wwoSE2okiPNcWjVD8BJRTlC3z8iwEBKiHTbKrdMM5rZzx3fbRhGiIiSx4sFM5ofjH7z2GG3jYoSP
6L/CiYjMbul49T4M8if/rwr4boAk/Olue5x4dlcNNAMt8zKyQJwXYuzPk0eAjskcHYXdav5ehIGq
l3JJBggjabZZ9QlmbygoKbo28CQJ4UFUZXCkLKrSDk44nhmTfLhOxLSB+LluaNnl1mhlIYElmDiZ
lOHGYD/COC2/e/I1Qz+/8AjmYghy4hlOyQJnamj3TwR2zYPZ8NB0TMzdIb3qRr0p4GytebnfpLOp
c73dDn3EYl5bn4yC7UQagDVsyKZhZSNvPmwmdv/BbHBDqR3IQHsqfAeKXVI/x1r5LhVJopBZ3SDt
mSehjCy54nRGQZ0wLaJawpe2A0pXa3cQRclG5JL7ZMQTW3fOUVaWuWr1CufSNBi7MKReGbKDqYHw
EyGgMaRHlpe9o86K1/noLdrGuwCAwWzJRyNm411lFpxg8y9oAYMlW2ES8CymLaPrH+DmtHsXFrId
mBb0DB/HpeEjgerM4vDfL/wABgRvUB8QHFK6xFawkj38Xhlfe4nPt9RmOjUsg4MPouFgizkezcwL
9o7hQCHfqk3Dg7WxDR+0fJMfdMjVE5l1/M/YSlADEcGwsFHirGpdMw74kig9W2LadAelIZX8M5uc
pz5qSwLX0v//Ms7/mk18WYXrUrXE2rB1gvSSIKyBstOnSzmWTMPQpak94oYVQ+m1paObEJoUB08M
DKxd+rHYHf8N3mis/XBeZCv6874dTxHTzAYMQaXaTVzkR3t6CsZfxAZkOEb9c+CFB0nUWZExMR2i
+jbZ+jVmzDKZ+T7SgFNFxtFCNVIlVrtkXpeJH01ZZzcsz+iyL0T8nBqb2asDn67wjQcuWQyBmJW4
+7CPEsjXKfvk9B/4g8/BQIJ1U323Pvwcm9V3zoWhwYJ2onwHGCtfax+m2bwjW+J5lhykRGnTaQab
KGVlZmCxWKaDd++MnDOdtjf395mXNtuMjhbe9rst5TuPNJobvmI72SnosgPbVB48k6lT9FqWyYR+
K3ggz9qas9ENPyJ/bWBxJMX5nnKk3PQNhlKJVsy36dims9Q7Slj6ZCC0bI3MOfq4/EAqsvEYDgtg
ojFy8IEPnoHfWZGpvo5768elkYZOuTT1ixNEMEYK/VaXzbEhnQQ8qIkzxTV3svPQVHHgSACDCDfZ
2/fPaarfZJNCn8phV/jUUbgpPmXe72TBaoOqa4+WhXYG0dogX9SAQr6lXGWU9mZyZ+KF2TcKNNIX
eqYHMEQGgbgXl4bp/uidvq3MLRPp42AzjNOL8KqFXHBZxQsgDAjcIdyQeHppsuFWF/zgmZojT4XK
vxKVvbU9WnaHlTA8btTtIXlAKYtLODrze8wfGGnz/aou6ELfkxjDTsxAxKBrMsmeTvnknJNhbcOZ
i1hlzq4cUZcAz+YvD5l1m33667kBtu6kAp4bfPNoXgdf7fzKvyNgY38paUgZejE0e2kK+7fyxEMP
nIOKwET37E0mr3jHJDOv4V7zjEKWVAlT+i89g8r5P86s8ZpJbJNRcMgKEnPCeVJaw06FISENMqet
moucKHUOZ5m/pqp7NlrnV7eGx5S4K+JokZlXFKhY+7A91sltGr1TbOVsSjKFvtFbgYd6JsnhkBZz
2lpxGjswBxzWBsf+TYPQMrXuz5RywzmMBMKOvURdFyjnsn2NpLvIkXElZNhBAn32auRYMWznmVmp
m+aXrNwfnMQYBAmuQijC7cdOIDOGk6P7L/RBq3aIyEycrSyqXpr1sGOYe8rUxGsA0ysWzb6Kg3Bp
F4wdSsK4ZuF9i3yvaMxfL08/Dde9K34vi9LvllmN9Kp6mYFuH8Zbi2QWsDNX0Skaq3+Rptms/yId
i7w6kN2Llv1YQOJYBPRXmt2DK6wRDRr1RDio9rDfulT9GzAPlKl3H7XiZDMUyKv+RPOMRnTJQXip
c5KBC11uEsVZ4NZiWve+4Hy3G3Bj1an2u2/HgGfOcVIaKYIFjDE6iClUAksz4nVvZfvs8QRmWfFc
xi5bKyN6Zda3hTn0YHZErvk6pMStMhTzA6L9sRqfgxbyrDMSJS60e9zFh1RyGDZ8jjDwPFo81rZA
uJ6yWr6WlfVNUhwbOmNgAYGm3dcrlsDR7CZydbHCmetvat0nVt3/hCluMrYTvI2UQl4ONUQiU7fY
s8RNuscV3yMXTaj3VxGVYIFiKIwopR3bY2jsLiX7CgDyJCTgQTigy0R9OBavoqZXTtL3JHS4lrkj
nI7vIkQtYA0zCRcLTFlMI0Lt5iJIl0sh+5Slfe5NgxjXEgxLYDK+ClL9VIrq2PgORVFMWEut9jm0
FQSYxKToUCLpxd7ybLhYKXlXVZYfLJcPtRC/dSX+IGW2vLnIJjV5Z6r+zCxjb+DNqkE3On33iNLk
qobpBPbtoY3diSXvouVY3LYUbQtEuhFZLOQXT/5LTB7lwtCXzHsRJQQ+phFC5SDNs/z9HMcv22hu
JTGnljLjDXSTHY8co8Vs5TBmHpJ4Zzhql/0lfGi12TOktDVrbVp9x6XGYYSmDLGaWd+6ElFpV13Y
+tOcU9YiSmmA0bpOHaw5uPlLuESt0v31q+LN6eTBHXhVI12AyCzbLz9R76ZXJqu2fEpC1meV8zXa
/DXaKA+s4Lh0R8HumpbBIBF6Zcx/MWjxu1Z13LPlvm/5DYRcmDz86ZeIA4RmYtHYfbMX5qmqUSPI
vnn2oOIqZK4kmUfkX09rxUe2qLZBO+FVq3mQCv/eFV9BrFif+sisZkOAJpNr4ORsaELQuZEPwNVF
dVpyrHBD8BPIgk8lsMAxAke/6iZswifzrHMiwRaeo9v2Zv8VtRW2Ef4/F8wBM7H5yHGiPyfhzBli
HpEcj3MysPxm3xyZPVox56xs/rOG2LEA3zczGB57izi16skmiGc5pQOCarErhbXxSQIqFVJjcJuP
OEWfbebeIc7TbYkE12gRqVu2fWwDtGetY3z0gX+HJGxQrPsPLRnai5bF59JD8qjy9pJko72Zep/t
fXWuCRo3NX5SmlVG66a8J4F+CiRDQexGz41r/yQkwojRAhPnfjQZ7QrG/w9f/85thgamy1y98FLE
vFyScTCiQ0W/jw+J40zvUG3DyAtadYD99M6+EkyEDsSmHr/9QNf2FgR5VhFXgwClheYnOjXO8NuH
2iVyYxr7DqJy7/45I8yNTJDE0KeEh/vZfRQY9ymr38FdsgvUvY+xTRlvBKhLDegkXnt2IWLRjNXv
aTPTU37j4jM16HOhOXxhx+6Z0CWIS0wCnUmQWiYGVsEEP2fTaRr77sLA5dJMW8elazARvbK7QflO
UYv+WQDmT5gE+6FzjYbx7ujZMyh9yLIQlF0/pQSoi1sOImSZmszvksh4LxIQTIE4OkJ8pB63Siy7
eA89ZWtRuWAh+BCNR35PbG4YfUMMUT6h3QMpWLJBW9DrRGHEatdLSUQHsRVpsipto/4c4XNwpL3C
mf7V+/rdbdQrXjd9kUn9zeaRXY0tecKVOA6jrT+ZHdFEVg56YrjbIGcpppM/qFmEZAymt6sGeCgp
Vp4cbboprGe17L0Sew0JX4s+BJM62PjmLcCPcC005vIahf4AbFdvHdQgsUX0VZj+I8+XprgyVhXe
PrKMrmEOOA26NyajnlQOEAB9WV/tFnUiJFAfFiOwgEzj+jQRQoHt5KcWb9KBkKgWBtU69MB18T33
DXd423HVm4mGuHckxrTU7ginVt5QgTeS6MUt/zQBHxgw/aP3RsExmVF1Y5X2ymzo7iF97C1PI4od
9aiNrNhNX2vrKbbaL0QU4hp3jQWrodn4gnBuYBFQPD0HoqX+ZOfOllxP8dYkhzzWdFAV8rPFurxL
IkW8DMR0eg+UfWySRjXY57Tx/4UTXPVeraoS5Q8Tdn1dFMOttadXB/6Tgzfr1EO4XPQKQbKGG61K
/vwo106VI9d13Vp3z3ZvyWi7y7hqXFzWv76VKB5cXIKwtAo3v+hw1xv6vo1dm+d0Nh5y6Z8jFD99
NEaHCu5tOPscavS3LA7TiYjw3N4DBoL1z72U/JVD80ck0kG2rXeA3hZv6hBfWiXKleprQkS7S85R
X9r43upmeJ5RDGSgT5xVmH3eoklvj9w2vPizwbmq824z2clbyXGcWFsNpthWN+xkpXTiJ8OGubVn
W5zs1nUaLH92Tbr7YXZilkl36iLRrQwFagrRJso9A+WW0p6l1HBmUQBAcS8Zo68qq/mWTvSThwTJ
zF9VmVBuh6ztQ79mrRJO8JdR0FV+RrO6HEJxhTR8JYiLt1e40JIye6ub2UXoV36+Gii5iGB2FDey
wmzjFSCrhX0OSV9e1AZ6fZEeea+vZsQBYbVmtjPymHuipGZkT5YdJWeFoVMT1p33gbLsx8fDg8of
bJNIn/vg5OEBQhEmhlUNsoOhv898Kgk3YW3vvVBT29Hvf0k8P2ZaUq9UBejVmmLEXcarh4p8wSVC
veMOFBL+jgb0KUgVTKky7VZJfQfodhpF16FW8PVdS2rKNEbpvjTom+IxLchSz4ujzxBN37h+Sd+k
5APlon23PIl0C3kvr+mr5/bokfQCkIkqC+zt0VeWjr9WwsdLAXHI9WKck2spXqd8lQx2jmtNq1Z6
wfsPc/QvsyvvCVT8rBD+6qCkrtKaPSYCE7rjjvqhQ8JlQ5XhDA3spc7AAlMQtw4M1LWJE/BJ3uKW
KG5gRtMCSwRYp2gi6Z7+QHS1syVOipCa0G52WRwOJxIeCG+cSZ4VNgQqftUhdXCjq4v4gxHBLLIO
aYk3bsfXOnjM78wuFqsmv+c9vPrOv/0XlPbfL1PsvFiV0HfiN7I41WpkAEh1QnRJWYVGvDO3Ej3S
OnEHcNllnawl6yFQiO5fyvp7sqCg2FOGtcUlOdJ1Kh7li8sG85C3xUtm+Rn8EyCriXuPE7Z/yYAD
qktdRMEwF6gO/WrF7OBSovPfxSxh9tpcuINm/gTONb7S+O6nHts7AzZC/ErvDvglII+Pd41l14ss
xzcyqIxTGj4La5AcXA3SKKkYhqJwa9lLIvtgJiDuHhlJGwiNEZHLTGTZtB2DmUw66m23LTo5kD0t
YGy36EVFNKw6E0mhHesG0jeyLDo7/u5LVrY67RDGbDKZLKQi29QP5/EYb25hRNoMKPc3KBwnrz6P
M69dJRX5yPxiFykEngR9a18L99J3pcdRFgKxrZvjf78F422SDBYiNE7YBFZdQwzehAmGYeJwqSSR
SEheTb/4aBISl+Kg3XJhgU1OG2edzLv0UeAm67yJisJC0lV4nLdFlrf/jTia2gGO1J6AgpeIk5z1
qDG1G+EJBEbCAn8czxEcg71vD/XZjIkWMJucVQfYLBxZRy/tvhzEULQ3Xg0Gsb7WgrGha8P0qAQs
PplGmyqRb6TXAeFokPZqQf7ouiZjMp68oEvrVnWrvnBJWovoZjOQWPXMe3fW1DPmdtyl09bDHnPs
dIF39DaMsNVqb7yYGWONgsBt1lBMsTVUM72vipXMEXoFWfiwPDth/LRBjvLRu7XOgpkczq6HLoWi
qhRRunWV/uYrnUFVFW+N3LaW9JkFRBSImSgQpw5PBc/YwffZaeh9Qzi7BPQ6lIa9K7vwWvRNeaxK
5myDmayVDl1PtiyViuLRCN/A940QEdnpqkSwBJRIu3lzrm/RYZvLmZMlypyvj5hU7tZJPrAXfxS2
VtxDh7nNUJEP6HJFuMHWLkbWRtS3faTcbUT8Evpe+WNL9VQxT/MKVexDMiNyn7ZvssGIlbGznGI5
IpWr0gETA781ET9CWASjSjTH2RBgps5xPXlFHuP/K97+x955NMcNrFn2r3T0qmeBF0hkwi16U96y
6N0GIVESvAcS5tf3ATUzb95EzGL2vWFQokiWqgrIz9x7rtMMOR1Fwmwu/1CN+zMOgav0E9R5a56u
Mp63qkxT3lASa1VQ73TBcqB04ruwNcu9Ty7kLmWYbXJfeOfEmDhYIWSZrTEtMcNg1det6OS2qfm2
pjafrFpcnYq0l9roXosaEQP6hxsqG5ptta4LB+BUVHaHKmvUFec07Z9R16/oekmrGzFip/ZMahrR
7kh4amh+9PZU4VztsuvJSfDMo/QKdyNtrhcztzZlTafIU/BCy8SyMzL3UxjIQ9blNzXPTMXvW5z3
oC1t72ZAxOKEWFKalMLJHp+9Zvjpq6G/j0Z29KZ7gMI1szSLv1rKD45ybPVJ5DL7GtKzuywVE4Df
IqANrozhKRVIOGhfcEn543UIuhdOOAxBiaV28QjHNo1+c+gR0hM8iZ5rtsC4vQO3z4LUKomIG/FM
+DkEdQvJrt+YX0iZmgcaIaxYk39u1xbS45Niv0kob7Gr57IGU9m/+nlQPy0EY2yr8byxrLOgUX0h
Go4z04PGhRbb1Hl9b0C33zr9gDaUwPPQMMg6iFFBAcc+tAkIf6nadVmlIzg1ZAdpPLzEIBI8R6K1
FTq+a9XvJmRsX3rWoZXO2vBKQFxMmOsM1f3AnhAfaRTshs2iAd1NTXOqZ+h7cNOpSbtvHbqtP/IG
m8AckA5psI6DR78g4UZ8SjisDMTHO5aBIay63rr22vMOItUILTILNkLbfdoxAzHfjveiZ4TRJtEG
EApSmo6bIqCuc9rYa20uidXZQLuKnWm2xUMV6ZL2S3y23j6zOv8hJYu919byMjB8gKty18YjsSoz
sx6o2KCLnfm5DBKoEhx6WE+ORmFh24ywJmaPYuoIGVs+tB3COc/Sxd5NnoVVrqEMmhvDJX+es91l
W7gvVJTj+gqRCQ/ovHQPPax3GAmoZpPkowBTxLxaJDik9bi3ZpeGvWdilJIyP9guMV85O3oSjU9N
7TmELFjNNmvdR2tkuoXO+RxPoAOKgGgc+Horrx7LY2AOr67TXdqEesFwq6UUbcSqtNKrUXY+2ZdI
MgB3iHXeYegp+tY6hl11sjIQzXCJDYSQK6lq3vLTFOxME0rB7M/g+d0KLoRNM1CTPIW+8SY8824w
ODtKh9R6OBbpQXodjJuh2QMHR5BkQHvk1B627InttWeAHYwBve67iZyfeVh8iiZGFngaiOmTD3/A
NV6gA1hZOcGvQDfIjWMNvF8SokdXlaecnJpVrMW5BvF3GfDuG3pOaO/QkOiKbCh77j8GnYknAAQP
/NbhKcDLvkG9wVCMM3uz2BZlwJwMy/ZCFcBSjLuMQHD2nBSQqd4KmbCs1gPqZVWf8Vp+xEPUYiZL
/xQNWAsF1YnAh05vWfbvHAkF3jDJf8uRHXd1f2kNdWyH6Q/eHX+tJkCarnBOneIOHdf2XhlMe0XS
MjpiDoTq2YHZPSnsJU5x8Lv5rFLWnwN6or0Lj2ETWNFxwEtM0rj5qppGHqZw7B/6toLtD2zw6A5U
qCRtM+crDcrcyPjlhA2Y7rQZMfVo72SUixlwQaCH6R8aGM4G27EvQwuKogvjpynI7Y8lwccmzNiX
KYOGoPoNz5WMOqeQt2yYv1zcPEgNkevOAyyi3jN+ueyWNiA1cWgFObvXLj7VPbJ9RVFzZv6vT3Nn
/4gkLOKxR6dujKR1xAQOrCZWUXDDZV7Yu24MrE3bxc/MC7gveeGJSg5o6cCz51s8aX0ME8j2y199
On+GU7TToQ/NCNmLOVWQhevugSsUAT4csfqjNRyxn9Bnb5JeLHDEtjkZywcVzsz4v//cEIme4WEq
ntrZ87YLUNC07RxjKh9Ct2MHapuoi62pvmOIFN0GszkIPeuTR3lx6rr8Qi3AzS7gpxjZcZwuc8lN
tyyAeJIwyWyig9dtWJWz8xFAM65NJdMa5BPmdiKUeJOT5SBIGP1EtoAQH59OioqTfT9czmrbo2gC
vbyEgKkHSaAIe4344OTsx80xVSfqwHNTUBlZc/Zr9rCPzGP9phsUf4xMQl5dg27V+12iZteFQBw7
o5KVaiTQnHCC0DiNqOjXiWE31yFczDj+WEAfRR7kFcWP0giSB2XWV2bBF8wdyzuVDF4JIvMckZAx
63YC+WBSUMSiZcThq9fUsHYZBCSRIFi3xZrNEXOGquEB6Oy18iNzMwMGsrw8P9cRBC8LBiwzg2GP
jnfDAJLdxOT9Bkl0SllWEEEsz6HHAN+L023bM6qEcK/Wc5OwQM5cMit7zGUmJNsq+I35FWZowR6O
Wu6lKxqXK7Ey2UNN2DmsYK/MLrw2NtiPFmhEmbCwS0N9alCarKhFWZdHwMlp+v2rhhHKss7gltFd
3SXzeUjN+dRZEHFTghpmiAG7yexYgVukZxgCLteIIhE+IyI9DXMN6jEsf8oP7AM9YqiHTiL5nPAB
ovLqWbdJNDOcmHqKzKMpOETnAcVKU5Go0BonIopo4vpTjAqFHWb8a5p+ZaQCbVof7FQBa7fJcnuH
hoaUR2JCi6HYF0sJbChkBV3bk+PlhKgc3vqhhxr6iCHFvA8a4d3XifmV5U2EsVdtJTCSM/jtE0rz
+BmUm4MjE2bNUDrR8xjRB7RTe4cLzVqZ4yXVhX8Im7B8Tl04xq2tkZtHNit97mtPtYyjp1ghtp4s
rCBJ6KzCyo1uTqm3cTt6e/iDMfb+LTeQz9rM74nHuJWoUwmERWGYWWdzkNPTSPEW4el8IrNBPyOB
3DgDSWe1VWx9VTbISsSmmhNsgiSZXXwJkU9xD0Z1y8mt4gPrUc4uH6bx7PXRnl3tyUT1XQ6NOLVW
8zvkVgnAH3TniNBzHiFPMWcXO+kxiO0QcGASi/ejN5q4+ksf61dYHTqUaiudx/nWt6v8pdPJqxVG
wMVM19tNdeu+Apxbd6n6wWygwfKKNkKbW/pLF0oGE4Guqt7sPyTepSyUKMm7usFwGtUAaQEA1v78
UxFJ9RUQbsM6D1+ix7xwJySWEPgGlMs+b2KmxDuwUNNO5Eg7e867jekd0mgKUAw4647UlUuZJG8o
4dioozilvaAIkRUw2tQ2z8kUfakp/FH3SXb1GNiRCVvhu2bI3nA/aEk2ikL1iM3GOEcO0vvRDNPn
iexdZJu4llJOrjaT7ovlDTifyWe1+um9dUIuvKpqNrMadm5nDY9OJw+F6RAzKCR9U1PI56AK2Zkp
oCuL8p8ceAi2JVMLVJSQYNI9N9zkrmHkwZaC1LfI5objcOBrYN1JyJOk7DcZkoctRvswTvE9yb/P
Tu+nb6GVT4dxKb+JOsOxlhYHbrQs+VX7FNn54wiXBGQz9nTl+Gspe2o3H8g6KSL5kDjHzCH0ZzY9
4w44JHwAkA2q/CPpDuhjaKGUgr4UjwPbnIymV31bdqWLKSKdXlTRj7cgBjMQWfmNpHqiz1oWJQBu
3E3uj7sESSvqveFaGcaJuy+RpzNMINTvI8FN3kZO2BhsOhDo+/2voRrnQzJGLqZg19ogux0R7hJb
Cl2EDMFUy3dYladE+w8git2rNlnQ5Un6bvo/g6YzDqNkveP3ld5Wkl65UTaEiUqKs5g+UMlbzKyW
0HCSRDDlHwOC+57SnHchbAXhIGVXClWdWzHGS0sKEzHF9JdZcsOR1oPSo29HTIFwJz1nB3gp+k6D
z6ch4XQxq6upsUe5LpQbqxrET5mYDxTz80s7BguiI9paNaTn2Pen98hpH8uehb7oCV7oSgAcxkCI
HZvgcte45vDiBTboR8KGequYtx6rbPY8+pfkEEW5Nd7aUOJ09rPmMZn2wDUwZrM4fJyk5OWCuXYK
hHa2QdNYXHKdvM8DxRTC6+ZrmACaMqoX8kOH316N/E/mmXgdmhaskjVWN2x30wFSAOPo1sbQDGj+
loQYxBgDlD8SiFI5Os/fwTB+lgxGX7PShBzP7HgUY3ErO6X3kw6dsypnMPZW6B76stQX6V0yiqPT
kFv+JpmH6RPnykmkcfPSISleedVgn1vpOnvbLbFP9EO9s2tH7vvIUvTD7fiMVgDqPKv1M1z8iLKf
YsJQ6EyMxGWXPFjOsXKeBocMM2Rv8b5qOiptowf4NLjXNgWOhmyPGIWs188kPIKd5Dz6cNP2o56z
V9eU4Uutqo+WavtpyYzMluvNmrGsWE3Y/yBtictW/WjGku0Ep8aJ0GCSmnzjHYtD9PxNwP1vUvDz
VIH8/WJ/3i3cYcQ/xb+gfuHpQlT+f5CCv8nA//Yfm8f1//i/v+kvH1iKf0j4KQKngKlciebpf/OB
rX9YpkNgh2tLLB4kI/77vxUleT3/+e/2P6TnmL7vCRvoi2NbfIlp2DcfWMh/KNt2XN/zpfIlX/z/
4QPzKFzrXwHB/GpLCWURC2NZNqAA818BwdGQjF1kedEq7xrggBVK5NENKGvyRVLQgA+xxjk+onYH
YFZL9CZEg7RZOVFLkxrGUHkTedaXbzA+EE5jnhKXAqBWE4keRl2cBCYorCQtzMOgHAGBhsgVuslm
0QKo3feNW9b2e/hh1OLKhQJvpg0rTh+QJ7t1hPcEICFBGKij4uDFzjwb0mczb8gNIUwY+O/p+wMI
vPrkTyHTwl6zCgXlIfFzpIk0d+h3f4R54yBomX9bE8R77vD1aVi+xWExtqp7hucTzKtDyR4CL0QF
2dH+00PsrfFORDb3aTs8ycpAIIih9++HuGjWsg/cgy4yYnomuJttN2/dOB6Yq7LB7VMuUoGpjCCb
YcZ7jpegjTRxGsm4QVoLb57mHCB5zjqWRvROLU+OT1dcYVr7/kMCQPL0/RkR9rd2TsWuNER5QjMX
bToXKQ2OFH008Bbi9TnMiJnQVo8nd8w/zJyNZ9oNaq04v2Xq3Fuh8yrKZUQd/mBPw9ITIcRacES7
PhmBUcJERKZVtZK2EUDJCN+GNpiR7sIEiprHyWJTOOdiS9rrMeaIvTe7fT0WxjEYu7OupnBv2P3N
60hQFBKmCDMl9yLd8b4gwVUsCg7cmhsmd9Z9naKD4L9CIqrpyFXX+Nkp7rLtTBD2qrSBgaHmfJ9y
92EO3UUCR7ybe+fnezOI6FQZ9zccUnuEn/4+ybDU8/xs0DJ8uGgi975It/lQk1Wg1X3cW78D5r/r
kOCuTfp0aFytXitngLjRQ+ZwCU4CzVhtcan9kim+hLkcbFTg4Ts5O/dUjCj6iLmle2ekEdRoWRW5
Eetpox01rTMEi2eSqu7kgu/TIoK5RijT2qhD3EvpkxNV2Gz9ztr2dBioDuttrSjGUpijHTP25xSv
yDoPp1+VnzJYHWZGj4SRv2XugzctnLpI/KjsaslDPIR9jiC3wCqQwQFBCnH0w2prmtV7o+0vLF3e
iqTlD7sFXoEX7oh996C5BUCN6FnvJznBH/gqckk1b9dvSHQxZjlgtqcWAYfRHBsHcWmqwUWCtiH0
JaCdtZs8Yyd8jvHqgEIjo6V+5SqAXpU6TDjwmdWDTUQPetst6QIzkOxhJiUTR90mcrGpwHhLlgcR
NtalWxoCtyGcKIzs18Fp5YFtO6IxEi6mFK836lqs0hz7Tktb3kqvWRU1G6XCsZ9Io7ibeDm8MjQO
pi7qXUqQqMrsT0ybBOa+wEZGtNUjYyKG6FB4c0ssHyrhyjZ/RoHxqwPs9q6Yj68jrS5BRUSIu4T4
+hSUzP+Dzwqs7ipHRnENF1QmmPF5Ew+NwrASERY3Bek2TF79OHrBmlKci6kHCOqom9eTgBETt92K
6VroRdyneN19b0wZy4pgnzqgZyPl30eYe8Q8HIRE8VAIOW2yqnkzJ3Y1rem5e/C424p4eGJPuZE2
s7dWZY/hzX3CqdzvcPlw37O/XFLAN3HUIgoqSZ1LAMsM2jv0iDS8KUkoNfCPTQGWDhkBXSV2bgs3
+Np6uOLZbx5JE0g26GwZJde7doZqO1YU99yQaZc7+4kRz5ZnBpVwVhCLBoa58apxNWlv32mBA8Ex
R44GcoZrccD6ckmES6AaG67zxKTWLk9EMmcX2VTWVprtH3O0UYtoCyaFUGtzrODVChDGTStf2qzf
aoTwB0TkR8lwdhvY4zld4CMwzsyKXG48Xy25DOesNW/+HOqVmSTODpGHAEJ28JdMaUScHi7bDd6H
EvFGCMjRBhuA0xfUM+vACDcn0+zPtJNf4bxHQe6g97HeVEk7P8niyZcLHK1AqmC4bKksDp+SjGym
yt0VPOg64+UtKx29Cye++qbaz2nu7uEzvzpmi/U47o5DYHLdpUAjDJSJYf5cZLPY0qjsIOhAMgpb
m06xaw8xXQE4K/XGmVIfUCvuEr8g0xM+tCEzgo+FntY4oirmq0RBWDHPBd7xDPmhKwJyxsr5ZyZ+
9+XXrL1PGdbm2tMI0OauO/bIlpnBg5moHs2E4J9FRIT/EHJZ8NTEmITMSn65Yw/V0zKntWOq+JQV
7aPBFIE44fVUpvZ67JG0KE98BllNss7AzUL/DgKM9QO2O3RyvkYxQWpzoIg9wcWhdssJmEtjn2Je
RfxikXzS6WPiYTudc7SgHYOcyrnxm72tSgpvlxjhrvYGTH4DGLcMCNBAcoBAhheV8XSwB/drlPoL
BeirlQq5a/tmszyUYUxfvULVR9FeHQKut1FeAd5xk6P2G5sVwLRh8IhrK4OOMiI8mz394Wr3l2Zv
dahaInXS5h4+gLPubXomp4IxSLs81RZqddwHeAkKekMOUCvLvCs8LokdN1HiK6/ltKWOYvDt5GjG
IygSSYUZUbZ4b1iwlL65qpgLrKupTTAn4hArRhZLcLe+8Pn+TDrWZ/Ucd9uzDhGbU6HUtNn1VoRo
w4HF4plm85QAgVhDA3jXdPSUQiZ/Mx+TUTa7asSiXec/tcF+hnHKWuQMkPr+ontIOiAg6m3rkD4P
5GRY+QQ1CMDSa08uM6gW/mJUHyDOLLHQ0U3qsbsPA28FNapbpUQ67iyD2ZmpjGTjNzPehIRrPynF
nVUxc46K4nnqUqhAEo4XM+JuXRjPCXOsVR6U5k44lY36CPuRhAOLtgMvquDl9OjoerQFbEr1nyTF
oUVoxG6y7IepJfAuMBAteSwC8FurvYkeiPe6h2dmeZct93jB07ENcN9b6gZBBg1ICY7DDB+pNMsj
BM8vjWgJ9t/8FExk/ZYjPI+SYziGOEoWO/PHFi5MjkFo5bRMiqscIo0gHq9G2H8oTaSAXGweNxWI
EUtQOlDu0pbP6UTlVlu3OreGs023RdeMLiaujHYTh1a4cTQ5YU3s/85cxthd3B+gpF0To3jm/Y7p
O7P2VjC/EyAw7BJc1R1CUMm20cGiMnVswWcTRliLDWSlJ6IEZhepdt52906Mhw3rJBu8RJZXojbe
UmBSOGDCXVVDNWihh1bZo2+F2B00OCqTNf9Ql+KclOpT2PaBW1F+yP1zAB2HSegmSdgKANRJMOfo
rZTukRy6YxsBCIf0BVsfKmr2c0FrsC5Z1QHdajD474zFeH9l8xZzJj5RbNibrEGAphxsvqDb39G4
5WRLoLdjhgsoP2mhuxD96NLLnFMcr80A0rNZdk8ME/qDGLlIjAFQyOCyzS5hlUVfgAUCbhRabUQd
5ScrwYfzbGSkPRW+RYo1iZcCJbgNf0INiL+brlhLt9+1TtyueoNUjpo6qpjex3wgmMIYfjfTUbNE
gxoC2zy2ajguLIAC9mMnxzHTrcuKYRUQqZBDm9xUaHBmRnWFMqx9nuBybM5y0D/ncd4BMQRdR9m5
9kDhghJAho/mViETXxF6luAZwyhbQOXeZrr54p088ujJd4zSHo3/eG/qGeo9nLWdgIEzaucHHLxt
KKNu1wF22ZjTblrGL73u3x2TvXpqKwh9eX+ZqnYfOfBUzLoA1iWq5wh9IQN4hvRNiBTUTcdk53VB
vHPtT2focbU8pPULsCVg7WCt1onV76zBe9BQPFYDhL0dACcy0FLzHCfjhbBK+9DU2KHhViPzTNvH
ds4BJnXjFaLJ1+zJ/FaW/c++Y6TV+qZ4CcyrxqjNhDZ17nzREas6W4TM+Gm6DdxG7qsgQFaMOX7t
YmU5tWkF3zJhrwvD85qBYNw5AHN5U0FpcsKSqyO5RJiqSWaFjt1F72jExU07ZC1E3WBt5NzmR2RS
BkU0tMg6h5+ktMz3U9OzA3NaHPtF+qVZbgVJ9WKIZPzZ+cl7xIu40z6RX2XlY89KjLdIaPsh7PJj
45GWJcWhK3w6BpL+1mMVxI9h3nV7rnE6MG8N1dGEaOUWG3qM9tFPo488xerbN1Q1Wm1rFihuASkD
zzUxrGmc38ggi87a8J/bxQOTNz0JCHFz63WGGtv7bfhDfSf9PYSs+caainWJwLHT+Be/cRfhK5Io
txbdnj9Sl7IMZo/BXacwfytVWRuGZAbunIbUzKY4KEXhBsxnepiyuyG3k6eh+NnPmpeonLGElfqk
oPFiREzYqPh5esrj37XLXiTofBeFrePgl3RIBEB1ltJ4ljauDf7y+4NcPpsGX9coGGJ1McGd/a+v
/f2ulmiNSxnBftFzzUxzQIDqS008/fdffn/5n9/TidA/O+azlSe4M77/ReXZNflgTLrWKqut//Ob
//7ihlSVM8w4VEjLv/z+YaOw+P7Ytf1VDbf173/jn4/4+7O/j4JJfXUKXP/vPzG/f+/3l//nw/cg
B/lujwB2+Y98f+WfD/zvw7Qm5MpjMh//Pp7vL//9bifRwD0GUf19VP98Lr5/jsMgcFO39mIiRyLX
GYANWfpCnHyTtfsOjBJ5FV9fVx3Ht7C8mI3ndI3EcBgRhqwsI/Du/BRTEDpbyD1JswZKYT6TRUeS
qtITefJOcohD6Hy5H93GAoYOQdc/oHyQcPkyM4G+RT7mr44uqGyz6iHvzc826mpoEcyVBxNN3/eH
QIXrBEfgzS0t/0HqwLsKJY7fXzN6pDAUEoQPDh6tv6/A0Tpd/pQ4Q/I4VI826io5ND983xJHbZf+
EzqlT51mPwcvqjDVgWgPiogax8M3/f3HqSgOiebUa0yj21eh0Txr4poPwXTK6RzXqCXy1xA3/751
WNQagcg3fUATFRqJOBcN0ZBzLefHAf4ld6eHHgzz2q9nCxLHKB/Y5h9byVi0xtq3TmP6ad8vb5QR
Z9W13r2MWfFqhRA9TvHAYCuZmHsTTy27AgSjQ+a4KtUP4lvrZYNngIfOxSse0nmdzh6LaaSkDH3f
HHNJFnVOWNx9SPnEJzHUSzAyS4xNpFpJxTPiTgnR0dbAFtFzyvsRJ8WVWN6eaUtwX1dt/Nqn8bo3
o/nPUJgPbRHQ8ClwuS7WfrAQ1h9817AbieDWUhjH2XHeaaxAkpTiRzyKxR9TkMWUDEjNXe+PCX6Z
LepYf3VNc/MrolR9PS7IQMMn1GWylgIk2tggT77Q6izhqR952W4HwFFrnIjWzZyS5phDqN0DUBcP
Tsjx5lRkyBSuS1h3YN7pONG/WTbtpWl9enR2h0oIpkoVtCmFHy/HR/hQtIp1HQKAVadAPKBd1m88
K1ixDOtT1GgUS2RexyyO9CtLoz1GfaKQwvirmn3YmBHzlqTANzEWl7Qsy1tuRPnR6khXFJVVPsk0
C5jS4VzASfxzyI3nqiPUMUoSusWearVoogcY18eS/Q2R8wW7LFfKc+Uxdcx7trpjPVpAf9V76jX9
roAkdCLG81eKxHybtxFU3YxCguTlpQJkqwhfx8St4/a1s6kMq1+SVLw7b/lALm9ziXktmi6bN2g+
eJYxll1E64zbVowUFXZVnIkNhtXWoh6Zpuw94bLbA6yaz1bpTufvz/zEZZTAvqivudeniv83evrf
uc00w3Ql6ctmF90hmz0J6kVBrvvFtJ9qZSZXYaydOfLBX0V0x8Hi2tI0dG1nthub+0bdReND55PX
NYLwWsT1r+PMuyoy4NhNPZU6wZTNpZMRkIJZ4UHRDdI6cdcBLeW4Z7U4401EkN3uWpyXcT6V16Gy
wyfhtM2RlSBpCfH0heW8ws5aR4+yUXJdgzXdp2U+XJqhvm9GDJoJGc04ENr3lHnVFk4RkymVlIdp
1vIelw6mvIlqP1F+TOas9ra85+X9oFwfPyIwFFlGDGmH4m62J/ptFnvFnZ69LZKIEOv3klWEeX1l
dwHm/Lo0doZlv1mzGkk9QJe/ykOxL6e8Oo2G0ABnxJs28AAYE7kIJPD4T9midklnyL8oMYInWtEF
iWZvUxOviTHS2yFx8HcNelmSRN76hQNsRBCYm3p0YNTSHGZh8tmHdbwzYLDB/zGehiQN9xq3xjZt
QNOnEp285ZckQzCAPReul+9Ha34kQN04GcuH78+iAa+hqCUAmco1ToX5S6uFtph55b5mwHbtc9g7
HA7VWuca7R1g9j3W4DU0b5v3X0obKsU99q21IxnE+5MPdDT4cIch2wqCpK5BKr9sNTLI9DIsPKgC
AsaQRZdgpVtClYXp4J6BzcGOWq1MbgeHtrN4axTjiIo6rdcyyV8gX//xyp8IesQ1A5Nmj3O0Rdjz
i+5uuBsCu9gEvU42yWj4l14JPmRZdAA+9BBVznxKlg+5dByGTgF4Nia5VuO4Owkq/tzDhjxP/hCe
eP2AaM/WGXFmvC8iVIxOxf6WT8xGqKVQ3gPgbC9S/kSfMFx5N7IydvM7l8JqK4xIravZtq/Je9/a
3glRiN5ZovjoW+RetfPlddXRCBMo71CO4hhpugvNCW0LOSLa6tGA4jUfkvjWSJ6q9EXYgADcnIs5
IsLBCLglt9fS1fADav1CKht9ip0/m7Be4A4zuDHt+nMG5pzR30yu9UVCk70dNMlXFZNH5lP2IZlq
tN+aRbU+RqB6e9t/iBc/HhTzOEfVG4Q9S4sk/pV76UuO0GAV+P25ogXT4jMLGALh4JyqdWl3NzgE
5Kz20Q7KNNktQEstwCErjwVJi8EZAe1h7ssnTDuFr/7YOKWc5NXDjMkUGNAteNiROfJsbiQCzQOB
8zjFK89fJT5eH4w20Pbfl99OBADUWPxBCVt+IwMkkTZ0yPFdN/n3MEnlxkgZ+6Dx50Yy0REo3iQK
WZVwvRN5wPfkCwPBLTmenWDYNjCi134LlSsGJdByfmgzX/ecTGbnIK3VwdGy2bsK5NqofVmlYFrY
iio8dvN4s3X75JCvSpvwFKJPnPt+ZPzv4xJj2W5Z4AxkUh+hKnUbjdjWhpaBXksvDXnAKoc5f0Yu
EfG6W5PJ8l3g9udyOXVDSJSMBdQrs0WQADXCB3FhGtxfyHFbtbFUlKXq91C4cC0ylALQZzBjs7BY
1SPAXGH7zwzf2m2ZP+UBXKFUWH/idjiNjcHNuTiSRI57c0xebRXm62dHOP5NIzrZIq7EHTA9TnZx
lUlDH93nqwk0MF4p74KZBNW5vGbZg2/I7ZgOJJ9biHHcHJs7uZZvvhk7WxXMsN3C/AHB93AgyYeB
XUXmHQFHWNfPlNUYCiZYu1xvRijHiy7r6dLXnkXl9OnkEHd6oPH+MDaPWdocWDSzcEjtBLx9cevs
7jjzoxrSjFYCaSHWtqDfxh7KboA3sIbSdbuo0qWkgktHRhnmV80RbXH7uZSE0/FoV30PZaodKMx7
eGcsJJkwlfYCZYJ2xKFsy3l8LvS+5+Gc6nDEw2i/JjNAZh0xach8XCN4bsfxTSV5dBBM1xnUqJ91
p54mGjkj2oa54xwH2rONLbRYp9WA7dZlqMl1RVzZwkloe/iT7KK2+WMlh3wfcJZUDtZ0JokYKVn6
rujR56K6iNLFUNwtQVDa/ACx9GQid9q61UCf6mbFMeDnrVOi5Db4Dam95alJPP8tQT7VjkuvacRq
O6O+hCSbi7UlhD7lHlTSRKJdnavoMPLv8D/lhPaNOTwiRJD4VsfwKNL6y0jj/p63jkX2gvrNWs9f
+aSLHixGWo+zKf8YMadUbDK4MvQu0JV1riyfPK4mZuxATXnuZJOgE/HTg1NXZ3wsIEtTK9xpVw/X
sKbpxzzRgftohjvuu/PVdZSzJp0m2BEoFe/tAZkU4kU8qbyPhMh4lT3O9CoHrdC2sMhi6JgcGd4A
Tib1W3fFaXluc/EIXRARKU/kRxYMv1SsEI3H7qkJmw9nYKLa9BZSXtV0m26OLsg4sbLbPdhmXhOy
lRF1hWTNsL2q8UmAu3MdTJI9cJc3rTF01Ufie/Ep5/JVoYM7FYvVO4/Qp/gzRt4ZQHLgcx1Ldsnt
xPLUQ0qzQWjKLMTNNDJhq2F7hWI+lr5Y91kX30KM/2tp5yPudHI6qmXEyV2bVeQqw4W1gRsjEX/f
AyDRqwrz+d6bZb+HvpHscgP/O+VLwAYdk1xrYanjoko4xFYNk/dNMCe/uqh8zHCI39J6WjSW9h/T
SX50DoE9ZSsOjuaZrKvqWXnTVUT5j9b23y0jv0BWYARYgkTNgxTiVH8NHU0kZ1Y8ugjN1hiPMVrF
8RNvCpZmdlpdrWQxNVpo5m5zU5PuRGHCssrbep5DfCx5PqARsIAVsQ15YPSvgShAy8sPnyFEZMp3
BtoW2easdhvYGbuu7vjJbKZOHVUJaTbe0cqH7AJ91l/Xpq42VPEIuXoDiGpPdk9M6gsPtatPphES
QWX3+6yonkrdPSbMFufRK055l/3IG3yDKOa2poXj1uzvh8Frdr3fMek16RJIdNhmthWt81Y4h2ie
ocToyF9nVYs7LKbQBov5UP4XUefRHDeyLtFfhAiYgtu2N2y6JpstbhAUScEWXBXsr38HcxdvM6E7
oyuxDcrkl3kyd8p1T+mdjqBS2KL8mYEvsy9TjANPZuMFtdyMynhuzHwBTRok1wBU6Obv4CdULliM
Ji1lHBNMOIydoPgPfGaBFt+JO63cRJHwqPJTZvT8MBys4bUoojwc+Y8jSMctpXjppstCsi+yuzol
HUhBmWJfnlNjFxSbemLXkHa1leAMDz71Z6tuckHbwL0KwvSLrNse8t7ewYQOscFgxYl5v4Pqj5UM
7SbHRbEyp4hSu6kgdSSpcSYXDgOUoK9s1/SqeUioDMXSANLUyhDtO+riSDKF1HtYyWnL8DZ/HFp4
bxiB80dWNWMjFLG8GC+DzUPIv1wI8nuzoB71v9/43z/++w92odTa1wPAp2KOzgNY2BVMR6JcWcjJ
MQuvWGG6Q1mWS2UiMxuG72Y4fbl5lm9ttGGdqByDHX3GcCn+Ogb+d0ORJJbAkGagggbx3HCEAdai
+NJ08BFO535B9BfhcPAw1m7cFEODHP7acGXWozTdVVgh5HeCclazgG1jQPf2ko42nbHkWpvAWipB
nzVRtBUlnjknjvlLh+abGwiRUHo/VxE9FOz5NNSXpntLs656ysqYYuskggrRr00laZlXWNpAsGA9
lSQ1Z68nfNZOj8iVPUXJzkNem+Zj0BBDsdL3DJ/soWi5PhiT8eSk8NGytBOHDkTla22ZPQc6tsma
E5ESTvKUIUtLiSN7aOVdkqR91YG41HMabkzlwGLgxD7U6RrDhXUSkXMVkkc3zGwJk+utrGJ6cTqO
0GRpm4744EJDZwhOqD4KH4Bq/i0rO9sNtWCJa6tny/vJwUjvRM2smpn12Y3caoubiQOdM3G065Jz
VstvySiM6+mzshWevYDYeUTnzIRLmgnLpk/Ld6Wb+2hyaKfCEyYaUEMm+qe84SaXjcFzPMpPoTCt
e9YOmDXaOFYKsGWZtVQMgSWt7glDqqQe91FND0BjBH/s7A71+MnO7H/SQWGN5LyFTEHGKBdX45oq
yq2yhHyd01N6MVTqii++XlNFtNOB85lnxA3ZLjluwSmem+mTEQSKjPtLLuNVWf5DXTs/kokLk4HR
2zTwEwaRPErPynfBSJIdv+6qb9L3pMIJ4vU0uobVizdMNzAPh3SYfzF9w07yF/bUTwI3SGTmgx81
ZH8IrfoCWBYl5eyDHAvQT7Rl3jwfe3GNUZy03HDIjei1KJzfjGduA2/w27Nid9OKNUOUaCleo16r
tZ+l8uAccXGtSZbnWfhFruCv0iyyDT13K6bAuwrbPAaIMd9iDKt2JVQJ7ZHU2Y/krNvAZvI5WtGW
B3AdT0CqHfeHm+K4iaF2HYt5ONpDTCcitNh6+SP5+J4Qeu4pXuCVbTMncj1R7AvuV2vLaTY6+Ndw
W2DCgh7g8WqmsiuQSeJ549kcr8zO4elTeXjIpxBVTooHKkfk68QptnYLcMly6PZKErMRFtmXyPuo
JyxCcY1gaBDcYcxsPRUSqR6w2TveymAnWa7sU2oO/lp2tXFLp+xPFU7+70QrGzkX9imZT0+EywFN
I+c/WYMZHFOnRJXozBQTjTRWOOCMlRsn9gMZ7X6NJkOjbzX/1Np/ifq5/AgMf97abIrbpK2o5ixy
9RBaGXjxye/ehI9rDgCdHiz9NomYRlbH84/A8rtnKyHPj2uh/uk3/iTkD+3ikAglZoiYFaa0Mmdr
FNo494IWDzt1v2QdQEACFHVhlnp2adn6UUAnsFVVH5lVqC1Pr37QdLFjuoeBMAgcNmM/nr2IQ2jM
hNdLJufHHzitmm6RXeOCirl8UVqw4GgRvAQ+I+phOPZ44X5UH/2I2XPfEmUglbSxd3RE0D1TZSNx
rFv1D7dOYY4fDCReVMARr8qVdZuiGTnUlNxjLLCijqtiyP2J2LmiS9duRepEjdAZksBJNnm1p4vm
L+5c5kqsoI+jphGNFjZ76/YSjoLFnb9Luu6J6Yu3HQMK4QCfDyfINZL7W2O09eMA/+nQz4naGYwP
PoOlvLnLsztQYv9QOsibNMCcuzZrYLvihctieYh9Zn3tCOdmAScTEednS+vuFDeZIsaXHiwzfzH0
dIgiSOdjY3zNKjum8yMnurMO3exk625TCZIxeIKMrejbS0liYIccBGK3VYexlY8tvsghSoPldkmk
u+OuX8bsYW68I6G80vShrf2iebbR2y7Cn+VDTFHr1s5Tvq+p/UbN6Z9J++nZqoNzGCtxMnL8kr2w
9oFUb9rK9pkU6gFsBETGwcGRWO1Hwprk9+qD6Tinwosxi8Ebm1yDbF4fXgIFQNkM7e/KsqhSKu23
bu4wm88D80iQkg9jppbzKRBj9GD5EM6kUBTtExVVyIszal9ihXtqFMgJ5R97033uPZjVsX2ax/qL
sHpvNZ8dbYxyxE7QYZopFA0ryE0rOaH0hH2yc62EVx2Ka+/ggKAott+qRcvpUFKpCG0BpXG+hCGs
hrUzOndE1BBfmR787IwTtQZWEltLI9eCoPJfEopu4JbxjwCOw041TM87SBOiFc3LDEJkFmSm0n7A
U8osbYb+gM1wOkVAmKi/RgeNw22Rjs2j57xB+TEPrZs9Vj3DZKMDn0nAGw18/ipsKzm30xhtfenR
zzy6Hyqm5yEU+HjClFK/FNtgBicgtlvrxQILQN3HDaYdp4wcx8KgBPWf3SZqvZpQDP4iUVP0LHXy
M+k/YdS0W4vx5PrV07jNIU7fOnAvl6p4dsbCOJIRIYjcrxLbNY49+V9zpo6HkiCLpyJ1t23qQ1eH
QHapoFkwbffP+A43FlfODYThcZuX1ECFdkswfcCrUbmBv8M70G6obUkrTAtJGRIj89DfsGuUsTIO
y9ilA0ZecCDdJ6OlTsG+NmVBOAgoD/8buzmZVFFb82YwHn3H/5miZrpOHkMwkynvpidskzbkxfER
hm/h1D1wnmYkb7kzwo6jBuxo6bFOaHfAWOOyWo5bdxiusuqrbcCunxvdtLEipwXZ5B0CS75jAfsg
pZ9uk6zFLMcQrbvFAwGf2KOVqPeJVGvqTzrRTIfMtioKrQyWNjwqFdeAbmL4TbmjCcxjYgsYS7VD
W3pKCvHWUcfQK8x7bWwy2oPyJ5zu5HjqCR6MPsl63+jFPRI+NAFF0m89phAyWC7vAJaPXL1FpXPP
6iB66FpFPdMMzd7twSsPcC2WWUEluWIgvnPPwC3H9Fjv7Y5jXKRhylsjzemeM/OrTZhUPwZZeHDL
xllOHW903rtHWY6H1IMd4zmAKyUlHFy4auckbAwaNnw0C/Qkucx9zKJC6ZBJiMV7HnJo0y0p7jnB
AYp2SjB+sE9K578J2R1gNrQZDBzmSul32AfBUbsM9y7//w97VFA0BBIKufsIRHI072KyI08eXUG1
LD2CITOcPKPBmzhQEZE7q34erlom5Tofa3/DMGmU/r9qsQEWJVaMpqYjqzWrpUvHpFZI+acpWkBx
NUFBaE3wvIc/EZoQFCiObH7userL6Ixnsd7asXuMmXVxfeW9zxj0OSSAtnRSBwdwBxv8zAznq/Q1
S/MfI7Dabd/LCfdC9mLCZ97HJsltmhyefJeIcZTxFetS72Bnfz2rONaqzF/LNAEqFSSbFggptWAX
yYbOjJ3nIMKs2jb0rYP2N8iRNvbWS9vs0DcKiwLKaqvP0QSNYSToslJlSDswJ0IZTmrF5F56SO5m
pZ2zGd0AJQBimG0+UkJBbvO6iAEK4X6aTReARlWs3aS6N5x21qOJ32TGyZt43R8RAeMJG7kJpr4E
tcPXbC4hXZhlh5R0z+bZPUnmbKDt6QVgyH8Zh+iYomeQ4mSa0ukJyQojIJDr/OAKDFZktan3ahbP
FbYqMum7FNbLUaR+8GD4+V9cYz9mkoSrGDEUY377zDGm2bqdb6y64GYrPAUS13ua4J4zyvLCyZ3+
qQ5QY3BJQsmhMI9upB6AfEzNzTfL8ilNfnNGnYkpOVUrP7ygp/2t3dS5UtH6IOqMEYUVA1UHDhfC
U105iVHvEv3bSAAPPZBXPMkFaTunwpmGb7at5Ad8GRc23B93tgtMYWXFIpO/ujU0Ju6tCpsMGHHU
GNsY2+1sc9B0S665kgtpnKQh1xe5FgDiiSOkiw4FCTdz3r1kuAOKz3YN9hxyuat2dI1TnaLSgM+L
3Kv09TujpJ8iIei4EGgwjdRb5HeET1UxWVEvdQ+wpAX/VgTWcxHrc5LAsBqAKDPUCk4xMX1o5jEA
PewrqKENlluDxgSoHmneN0whuGgNS4LNrt+bNsLt49vUzTqh4OkYn0YPSn4DJ281hgHsmoTsXc8N
16JJkl0FzEcGxSvGGj4WpHZFPQIZCIMDTSA7P2vdY5gLZhq8I6KhFLEnjEzmigBGK9q9m2FcpxC7
HZNXdgVnUxfWZ4gb0G8CsOXw/gFqvAxhApmcBhbOw695M7aglaHZO8CUvuupPgPcLA8jF1fs7aRc
CXzHrvfotuwHGD0ZetGA5dappu4x+mKnwsnoNf9GmwBZO9KGm0u+tFTmcJzbY+y6cs29+amzLYKG
DCDk1bUoL2NMiaTpZGAKkmDdE2neKwt0/7vAIolD4peD8HZ2adXl/jCg9K8ZtHhcQzlGFfMpNcBq
xFIdZIrpSTA1xqlZRzs7wFTFMPsWte6NrFf/6hDH7RYNavzH99TcZTYzUYw4ggm0y82qMle9p2/B
7I5U3i8LQNzg/xnUY2zJv9aIBjqOrJbSac5Vib1V2vxEtpO+NK34ZzGAh00AoqEs2BRsm6As56k0
aTDVN+Ath4BVg8zgyiPBgUmN2hh3wnlb9C64Udgrq9bbybrnFgdvrtXU7qV1sJtp7UQ5c54NgaRQ
NoJzfv/Ts6SsiBnpzTSTPhiM8jH2Up9V0L+6paKmMDYc5lrzrk1H9vegAvLZ4NjwS6dDbnUOQT08
G17N1paWtwzaLOaVfJvV8MBh1R9Ti6yGysILBxcs3CWOlfiVIukWiy8Y3InxPXFGSSulCj6UsJ+r
wi7XlgEqjjaxPogY1VTyGe0q20bLUMbOtq1NSUeD2w2QO4ZWHxbyKpmwwbMFkAGFsI8xm9IA/NT5
Ir2l/Ilx4t2mptXbpCGYG5UAGFMXB/TkYDDwtfcE8uzRzDA4Bl4fAT4npQvbYm/HhwzE5Sao24sH
UVzG0NYwDrOFohuvnCD+BFKBJ7uFhB45W68PrZXVBSH8zrrY58WjalhjS5v7OTfCo2uYf6o8/CYa
O4IlsXatag/98mBGoYnU38gPaDHTJnXNbdnRQqj7ewNAZjdmw6F7ox0T8qWdnZppuv/36lIXGnuT
5jjo/eJel+oys8/CVkOiAl0doGmWM6/RMfWOTIm3M1D/tn3l7Ohm/S498vgmzbBoTw/hcBThfgHf
tZQlOorVMEz1yXc7EgJBWB0CJoTrNksvDWe1ix568pfzpR0MTEoOfaolBMRMYEpEcXqN2/yV1ZIP
WrdI0do9LLkDo8FzZtPXS8hBVuumgNphyPk7EuR3GQx/csEAhO+PL7Vy8l2zAIafY6tApzLKBz1X
t9HpjmnPE4NR/sBtCOqxCUe7aO1XDABfJu6zmSmfmsRl0HiSarcHnPVc2uFC5yPHlnkpFx7bAK1H
ISiCwMoksfEkljO/TbFI+MQsnUIGpB27yOit7u9jGMrzyF/VKptuZp6UwgBjEQz2YTTEObRQExsx
P0+M0rYCCn5Zl1snOFFMEgqSvLPt3PnXEvdL5O1SGGtcMb+TTYmyvwPbJrahZNBDGlSsHS9FAZac
oT2cYEZ6652M4lmw2yubmNCqtl4gg8jV4HynBAgw6IoVU/wHOiiPQ59PGyrnMEBcDb+K1kUaUdVm
MHGYTWtL9cp1Mo7O1AG/j8ersNWwi0dWY84KIpuvqoK5gxMHH7pjHGLp/AgBs6Nj7L8qk4esQg+1
6ZOhrFJsaAx4kqG+kf171i3uMKvqIKYZDZP2ZDwvn38AmXM9YhcTZf0EH+cR/v29KafHrFHdDhgM
hfZpsTaphSRTSI2DvcF+9hbk0a9b12D0QnvX9vV+dhoQhBrjB011IvQvFn1hSJjW2ZXIRSODSQoQ
WgzseXVuuVQf2sJ8GibrgGBAyCIMvrmKUjBoP440EHNGu83ZdOstltEpxOZukK7zkrOo6RCJKtuh
kSA7k/6ydh06KVjkEs2RVZ5sLUQVYT9kZn8Et0ArjQkf0wCVpD2gsvo7SYKdGjHPU6xgaXPBBuJO
JJ/0ODwzFtEHPGCYjMBrCybFFm17Ea7mrofzNvFAHYWcH/MqfzXDHL86HTD4OyNzVx+8MPmJF2A8
tTBEI8yrI0Dreg1SYqyGjSij38hmt7FMOPmeFx6pM+IaOsFO1ZqxSO3jPQtEfE+9fp+6TsM9BVMh
/JqDQmRjBq64nmCyG7FJlaCvp6S+9Kn9GBbGdAh+i872//cGuNJ5SiJ/BU4n2wOmIYXSj0c/5vlJ
MudglZQIsXbRihowSsmeMfBj3g8T+LO0QDYVvx+q5ta1hFyKN5+HnqBO0EUMLRVpUTph/buM+7vZ
DBWwmpq3toFIHiePNBXCRO5Jt7EN7h1Ri0MPKWiPyV8lvC1zSAZkmuntsmC+g8qr93UtHyY5nqyS
IwlT55S/KcTl5rEyDCWXeqBGvIuaEX0uXlSdjVuryK8yA6RCyGBfLs4I3yX83Q8DxgIM65Muv/Oo
g7PAupprkkODX1Doi4Hc0fIR94Mid57/6fPha4CefKzRVs0i/KqK4YXNFi7FIhtZfENQEz5yCkfW
qef8MR1xzQTU7hTlPrLug/ZZE9rxKTRBAs2AfVauDE+CrAbhM24Utsa1P2W8e9lEk3FvtdEqn9Ur
Yk20y+v5LsHJwYpl2wzYZ5l8gr/R5rdBUg20ffePA8k3lzp0sBHE8yCf4nGPar3N/YwtlQDvVhdG
fuiI2gMGnvRhHixGDfXosKgEgElxGjUZRsqGOx83xofY+FcaXYiXE7el4UtxzmyObrXvHGdZZtu5
DnLyPyPzDopchs7e0+lhPSRNcBI8JugV60pX7sVrzfcZxwiJDQNGzRwemmw8TKWLC9YPv92wpo/G
mf5Nmf8dlu1nkQ5Ele3+UpkZKzzK29pI4VRwoLZDwi+It6tmqYDrxy9NWcJGpUa9Gl2SUq7CMe2M
gFJSfnfHdzg6y4pdXs9INX42XMeZqCymUUZMuGLq7NVfuIJTfZpiDtpx86eyWB/dhmRlMJZHepie
QQPB/Bf7mFMOA8bu2kEhtAugOsrq7uy8XL69dRHKpygMXumb/6tUaWxSTAnCOIBLfMAk+uWz+SvJ
izCM4j3zp7tucrXOxm+qZO1ppkKXR52sz6/kTIhC+BRwL18Ti9nXSXce3ebE2PAFZ+KhpwRLRLwT
cGwuHrKtED3D24s97WOYnTxTJUenfS6hF/pd9qduzQ/CnK+aKzS34p0I45+OL2GcLrsz4szSbMbr
pRH2zXfZPJPI3QEQnGYY3n53z5voYtjVweMZXSGQnZVLX2lqGi/JGH4HOPwxM2OU8WKCmXP6k2XT
80zfGgzElWmOV8t2YH8njPR0vlSfgNStbqIrfmff3NJvBfSgpSUpY1DlF7toATe55fgwmXQJOMkr
tArYucRkkUpWcetVm4y2AkeTZp4ou1lxoWyIMG3iikwXRWAZ9zURZQsWvd1F+FwDBya/NLe2Ab4I
M8hx9mFe6dA7dj2V5L75gJHiEPiSjwyFcVmEg/yvqidsMP4Ts8YNqinjRuL0CV8r8uzFygt56ijM
+/Wj+hVSG3bqcl4HGGsqF/Eh1J9MaR6ELtaMwa4dV9jcRmWmSBQIiL630bDA+P1HI3Hj7WQGX0EO
5dliVWeQmWwil/y2F6rveqdU/DrLs+ebFxwua7eg1qq+d5EG8zszNuBp1ZyJSReDvK3VydE8HghS
m8oxDHC2HQOD2NwCTGf0SWHHKDnNtJg1I7c+ic8pMD+HW0QGj8VBbPiunVw3/omH6pgzafTi4OJ2
IQjZiuCMUJ/YZQi3cOSzqMLg5gzmeG4xEtU1vaXmA2yc54zRUhO7Nxy4V0gBh9Q3AefTGYXlaVc6
3vss5FPR+FwziJC4gj/HmbInf8ZtZNOQNGv7PmkO/Yk5b2X7KScejx6tfe33+kePT3Xs//bgAHZm
xCGeSzLsmPljYoleLwe81s7fR0+cc6O8w09Cq823NfWAFDooTvpsdkNHuUtanYoi+vZbVFFDnw33
Doz8qF0KQgiJROU6SHGQFHJxyhjfpmRCqExGmUVcwE+vn3TCpj6V7FpAke08vMy9ARbNDE98u6xE
nymsPjO8JbQdEaYZ7Q3d2zfLlG+kZ9bLtuDTuzUX8lPLyEMSdDdREXyzHzZpzGPCPsOi9VsWwb0i
IYjg4exH+po1yuqAWpb0w4OVGV926JbbqEn/hi7KTOD2nP1hWaJmg6z8kHPWLt2Ecs2Sfhjz8ObM
5b6xnW3dRSQdovBF6vQ9tsuPJvUoqK8S1LHyX+KqM9My3KbM5olr45RhQTqoWv1xJdQ7wWmoqalD
G2usiuGguCgzsj035vS8VGmQs7g1NovusGz6EJVuCcsCxBtUr+hh6KAei667Ylw4JfmIQGEWF61u
Y0rP11J80Yz+Ezfji9PG5boKgaB01g2DcEQ7QHlrqh3henzLE+AhVZN0Ci9xHx3yKgCPnzY0Txt0
SiECsod+6CndEn+/N7VBP3QEm8ocnlVePQ2aUFbxWDoux+44+jat/rkpo882hyzg8QkZTXgL3Oog
On23k+TqhPSELrtFm70NE84LMcn30vZ+s+EnsOPHMeCq6eY/oojCtSz4yoQG4XJo1twLbty82U/A
X/sFMkq+NjkF5qH5rxNmDjsCeEKYkDsMnFs3EI4ZLY+4rI4uFLRTb06ilkqG5ynyX+qhcjCs7Ob/
eLyjfA+8wWUqZ67bxrVICrDQeRRVGk74gr3u1VWIsrEezpgLsMZUzm0mZUZyOYfqC/yLj4nSJO7j
Jr+qaBMuWdZW6ejdCE3/uiabg8E5ugv7l7KqdoMuHu2s+Je0qGhvKpj/5TT8rZphvOp/uOisU5IM
V0e9l/n0ZkFTXgVA9KPwy5vY0E2ZInYHpNbrg28yMOl66eLDxa6GgLxeVjVv1afoAMtDJMrkcRp9
Oqhm+ntZh+11mjOKh4hwZHDJor7XixqiZV4cK0QWUzzXJgFCCrnatkbtd4IP2wE8DoM6sPjw6bSk
jchhqQUKcs3s2CLyV37kidoronz4+dduVPNzKp97VHPUIWNt3vOlR4NR497Kuh9B7AdPreq2fAsg
7jI5R6gGoLbLdszhJHq1cTHESOkr1ig75fMvRhQcJ39VSXkqGkIaAw3eSuJvCSmfM3Sxc+iQyJsc
awcXTmmw1fAtTObor7RGrHk2727IvHP2r3y9qJwfGVFk4hGO37WIeermGk1sKt48nWD7cDQO4Ycp
Vfs4AJxt9fKzljC3vQjMUXBrACCsxbtKeESqYjzNpY52eBmZu5HzlglHHaDbC1zfeIuxHyUjwPqO
x69r5I6HdY3mAVRhpn9x8lk9Gd0V5juA8Hnf+ulryzV4wN6z2BaZoeMFtGtz59v8iFmWfkrKn4aM
prvC8l9de74W0n9Pw/eywg8plH3vIGzss946pZ18tv3qUwdmtbPS+RLZHmMRbxlHK7ZB6IGYeB8R
9l+aNP2rqQA3+Nkh7bPFcwAqObWtE4nfEcri+9iWKb8IttGkz3YfLydV2lWia8kI/ZK5fNJGL58m
tIAI7VeP7ndt0vwzZnhdUWvprIhXgUMOENeS3a3qPLyC2eQ98LDHerp6InfH/ELjmzYw3tvOUbGQ
xTEXDGIHtO5OD4kaf13DeOhKA3wz8C/l/Cpi716TnzEDZ7gUOcA2pMgNbB30HW4SGLZ7YYfvzGSq
TUlrAduH0hde5CXrzBBDbXyhp1u/OAOLsZn1mJJb9ldY+pi6pmdHM73OyMGjb/IRSlM/isB4DTkt
OZlfYSLodqZJFNqGNd2qGbGZg8CGu+F7NVtilQ+WvysFBh5Ja7Twq2ZTwMnmPISPI5zkOfOxRiGy
o9R06c60ki/lqepoe/k1KsW/yR7sXW8mbPQpt0b+L3h4cuNhqIsfL/lEaVlEkfEXX0Oqp3tsjQQ9
TOp+2+uAh3qqu2KlmvZi92/MPpi7B3kO3tcs4DLgg8twv0QFuvF4MZ2S8Ckf4yxMvAONtcdPanIx
ie59UQwnd0GxzQSnpT76cAM2Xcc1JZicX29GEvY8TVdXtp75XIvUhCkGZwB1NN+MTKvMIX8E6BWR
aVP+nsDlga5hEydg+0+koNN9imKM+B9a4TLMHFA9ayrSNf0vheXdZ7cacevsRC6WItR/eD1KdEsc
NXlOMbUwnQHXT83VL3DXjSbQEeI+LfJ338PjYQ4WxDudri1SPRTjWA9W6txq36+xkOs1RxW6SNvq
c34t8Tpj7uLZmwooBDSk3p3K4PXl9FANHMwBfXr81eh+OXsUqpoqsC6lwzJy/yVncXJaWAWkCR9E
ipspKQ8ka9/J99LR6gQ7D2jU6NdvTc6HjnrvrHLSjivgZzgAF91zxHa60gqhTrzRRoz+7jGhHuER
7JM6fEq9sNtby+LBkA0bu/1t6fLTo2bQnvSOQP/N1UUNcLOiIK7QwwokTr02mLzF1bIPBY92wckH
uh8yULllGmDBuHbXZoNUlHXN89QMzx0qkUys8LEQzqtobPSyPsU9EMmjk7/E7l8zgNRsTHBEBZJu
hsNTjJm4RA8+AOKXwUl/KXLdNgG37HRJ9uS1sYFqCdvRJrrjc/aUtv2ca/U3zYllUSK0Jx6EL9UP
GLQ4zK1KkCjo8CtelYPujMingIlKDEZnYCaEBAhDeDZFbwXznPXofaI2oX8mTblPyUm+UwP7Xvtm
sHH9/DeAHYxt0kMpXOP151LI/SOpWVPDxTARzxnmpuxvELsALeKYJT24u4V3r2IuYaUKv8x5gcv1
PRX2zjPkbn2up502XZS3zGap7Iia5VnDptgyba3lHjQPVAS8b0TobYu6spLLDDWk9NUIuL2ucdEW
018ixzdhMY5FOM4LeWMmg5agbb9kZt0hn8NFbwyfojw8m4fSr84AsEmE9dHeqcIXYJpIM7NJjSO9
L2uKq1+MBIyq8LGnBj1DcCfCdEHFa+ffhsJtDnp8rfXMwIM3C0LRA25O7iEEENdWEkS8o7RhdtYf
RYAxRe1/70ted8Sq5KfKeKrRlGIwDrqG4GImTGcyg5lL27wO+dQvZz5/M6uEz3mCD5A6D5KDzoqf
g5TBwEBAAEV0c2b0NqK1cMMbcjUPgOXHpyxO202M6JvWb3MUUNHOG7Wd8vDdbkTwmPkkSNmjV04U
9fRlDNcKGYcEb86UCW0oN3mTfBcDlrn01Ft9doXy/FV09Rmew6XrOFVEkV5olmjNIxYazQZk9hn4
10M9ZNzbXge0Q89xlkv0WBwNH18l4lHgLPJCQRwl0sDQkEDtAIP8QHeFIYxzPXOoDKc1364MtcJ+
SN3u2nvgDZCKz07hnnKDjmHJYcCf8pxwpxkfiTMChyc7yI6QvQ49oaFiGrgIUJeDy9Mf9hk+16Hp
rq2b0N/UvzdkPJ5za/goERpTpppru8T3NqO2xksbbu7nKMKV0ntfvVpRWFKlQSB+5l69gveAiZpE
POWXYjV47B+gvMmyxsrZ5G36r0uSQ+JN49ZpIoALoyII1UK/8ogmeNBVrFY+KehsFFHlzsmdCQCE
/cAird1tPzGPzXIC3NFEJhxrN6EbNqCmeaAsJziAxYMJbzAlysnQzP0fi0plMyH8lGszRgdZdqDO
W8eu/zyCMFXMcEjHaEBDJUgXShTcIDtmIz5iVYfNjhjy6xwLiaycGEx9mcAPlYme7dG6quuL5FRb
wXNZZzVMZhGlv6mnxM6K8j+57C/Iu0OJDO3nCJ42BkpAy9baIU6Hg9FtzkRKdk7EVHj8seKaeodu
vJcGzleemg3uj+CcuegxaeaF2zqod22j8+1Ye3g8kq1BL+6G4yfFZc1L19NH0pbSPvhzPWEEdXBe
ccxJMEht2485qN39IKkupJySifFPb/TD0e0AdcJYwSFnEx9u/OyjL+N/uFLeXKo+uJMyo9DV2JDs
ISGKnaqrwnUkoVx3TCFF64av2qTqghLmyU+rQ1kd5SJ6Vnn8o8L9kkNwrYpeMcgZ1GnTI2bPj5Xi
VRueee208zWV+l7Oo1i7OnZJwe7/d4L3KpMSjoq7Co3InemCe3a+VIvfI58QBzR1vRaGfo5fEUHu
L5LhwxFH30y16/SjNcF2pI9ILQAllvYVdIds0zCkJKt/B4N/xzUy2ZF1VANLab8kyVxoMIPYBOli
fuUOIOHTzm3+3jOrOIyDaa2rSbxmNqdrQWmVX3HVNZv0NNe6Pzge5/CSLKAhnUvnVwU/ZqkPHkvk
jrDZo6uSYpNNsJBghXEcj/aeT7nlRKSP9cjglCVoQ0d22aUk9qkjQa5EjUd55mJk9JdWEF0bO+rb
ZOx2m8HigR4ZwW0hW26SIu44cixn6I7iJrJh/9quuE2LYbiVkb+pa3CvuLn++PPL/xF1HstxI+0S
fSJEFFAwhW17TzadKG4QNGLBe//092D+xV1Mh6gJSWQ3UPhM5smyROIwxDD++7KB1NOeu8n7hAz+
rni2rMxfX1OVgif4mibePdDme9eCmlBpjmYygL1NFKh/eoxfQpSIG78ddipkGh8OTALx/BbC+6dr
EMMFvQRPY+4sE2EuUj8wGsSFTKGJ76BRq4LZHwBEG8uG0ffDzlSIcZTqLpZqGAFjTuWbKUYqHhKs
wUeE1WkM78KjJiwzNG5z77XbGpn7uve838rR365Xv7kZ+qVoWU0Zw93ATbZ2VXqoh5rNZZ8fu0Qy
ARIBibQj04a8BO0/c8fciQXNt+VAXHUHS5iSdRdX02s840k1cCgP0Lbzqeb9PqmeEWeCOwDzpGLa
OMOd9/tPRe1TlnpnORaIbGZwAH0nohmnt7Ef0l3azdtqZrXsM1lmwQmh0DyHEcPOxEUF2tQwdVih
EIlQ8sewFd+spsbbVKlzOnTzWZQfiTKAdlWSuylTxiVNfPaoA0aQvvlyAllRI+J/7x3SF716JLNr
quC5GSie/Pqvh4LU8BGko2Cf15HG9lQ2G9stslcyCCHWL/mUXLRjeRLYU0HMcxtYMVb/upWAKGFj
++rvOMCxcUlXlOzHIHnTX01RD6Kec7FHELY24+Y9lxYHBSMm8uH0Nq4l3/XgMIbjTFhmNok7vAKh
qU+kFf0rVRTs5OC+l0FjXEPYxYhDSOWo30OCRxMJIc3qrUPJmrFEnkJVPctNz6Buz3NhAhVhIMMj
mqxrin3o4C/RSyBKk8+HSXR7S4BGFGX1gcjpFkgbYkDLhr+1OTfFYogdBNsz9K5DJ9Kda6oPVtRy
ExOzu4LN8Urqy7tExLG3J+sy6AMc7y/yRAk2zvM/8RB/1ShShAAF3cJoA/z1GbskK3ZkRMUtf20w
2Ds9WPFhDpx/Aa03AbubLjTsvW8LtpbY4E0Hxx3WRzA7XjvesBgnh8kUCBe02a48+UApT4YIpvm0
BUPRpKROJgn3eumMD0y7BgRG6RexJFhUXv3mZgbi0+D2veDy2/exyjhE1CJ7ESdSSL9gYrKKiBPQ
2hw9JqE00Cd5k3KbMTlBuvTzH8I1iDbEnss+H4QmrIbHuDafgZkt+8b82DeAM+nmCOkG3ZxZK03O
XA/ICxaruZun8EM0YJg6Tc6epbi9lp0RfVG9mhMcCwQcviEVPrFy8okUwYon6RBy4wcr/ndj/+ni
Bu92Mj+VRYOXxS5aPut5nZsVoCS7O0eCvDiVgs2BRwNIpUe1Uqhu7wj3AY/yAoQpgHxlhDDUbNmX
WXh9NubqSbKd2wvnDon90eUyES6DI4wg5VqlxTEkG/1UBJrU14LWO+OTasjvnfrwhwD5cFN1y5Yq
ys2VjwiQs4NOsbSCLyB4RHr7HU0Vej1W41z4nfXGxpvpX/SIBB3PP6lpLUSitdI8A0kBQiolpwIu
jX2YPOqSHiMN+h39JT3eT9tIze2A0tBzFOJklL60X3yvlSj3DfUFIIrwH2gJvSGa4pxWBqPIlv5E
sdkYo2Xh1s/OhdEwET0d4RxD1L5DEoDlaYW/DEROPpTIbS8oqlx6qszGLF53AlY4IRVeEuD+iYpL
rOlHcVewTJnQtmNoOoye+LTi6rmK4tdQIzIbXaZVPPfsDe11Ie6jp/IHEZFil5/tSCAsUcPbRGg7
vfOjkGaMa4KjieHPpvfR0sGSPRRW0W1KjWrY9+yj02Nq5gpEyDxmVHr1zfQxKeQeP441oo6hiCED
pcIH5DI4lUIxzofs1SYxoH8ugXHwjJ3vM6Gs/aE/DCnRXAqd27Zzu9+wwEKf8thd257qEY93XH1o
hDfJQrObZf7h6VSjYI/EPrLEHnMRTXaMYT6x+0NUabKyzJ3ZV+xo4uipr8rxnNEIFewL6OJOAdNJ
+aWGyr41ZX20te/uGN5pvAso81USb0OTW66M+2/bGL+ozs0PoyA4cjRPbjw5PGkmKPZm8cSDLFpJ
F69hXObVVk7GexpXDxUN/Sbto6cohtmL3HJjLp+XQJwVsAXpiCI49E3/0ssG2qkkC0NX5lkjuTyR
i4BxIA+PzKc9upG6Q+YD+Nhe18wUVjNuE/pkespc/0SDMR+cot5UE+sBPfNMIklvGwa+v3eNkLBw
56GNiXvPpR3vs14jxwBNx2KAMD0v4KJAQjjymIx/Zblp86k5OeFUIjPOx50OWCjznuRh/TLaWfLU
zwxkEC+SnoR4LjdTRvUqfe58Oe4deDd9cvBYnqByTsL9OJjkQuQ2jS4JFb0p1cEGu3io62heOUn0
zqA33GOy6CDdQvqzOnJeSm68VTGH3iYd+PxIucGQgaWEkD96IrAClTvi2skncCnRbSEZrCbKVHYk
w6ZZ8HnIpp1tOpAA6CfzV6UBXZp7uu1oKwlTYbkb/hQWbgeRfqa2eW9iAb9T1EuQ90/UIVkspXLX
iy3dbJ9m5ri7rI7yi+EgHSoA/XVjdg3wgy9Rf8+oslcIO6oXTrKtKDxMLJF1qiE/buqwRAslcq4t
RZUrqiv1sIdyxguP9oNbh2KR5mHlQUm29nGCRTybl+g7wUYYFzXBStq8pfFyBMbWTcKu2CcOuWJ9
e/GMdtcjftk3On7NcTutrIEfkN/FR+yBcQJ12yTxJm0JCetQeU0pOYtpYcRbUJ1oiV/DJSjbynkb
SspZsx0RcSdmyjAWcX7/iXCvPWDtjhDSxhAmvLHeiWR67hBms/5o1TpsHXMrbKdfjy3jLNsq0AsM
b36f2mcUdJaXtft8XtSpWf2O0AWnZY2WVgzophZtTkT3CgDyRswfbFO2xmvPSMxT2SWkiKDHl1Df
lzE258J73JWfdNByFTupRyQnA7a4mNf4SN9yBmJBPsS4ukhbK28tA4wjcrU6r5OrqfR9qTv5GIR6
sIxr3MzVQaIoSGveM4EB8ASr/d3DVMQsEfmlRmKLSZhyOk/sbN1rfQjtAnIMFvg5+EHoJC+x+dGp
uD/2LiOOsPw3TEj2G9HkD3Zi/Ywz0yRycM2JjX8XaTCbFToROb305XArey9kzB8Ne8w8dxsH2b4L
ETI0YgTndbJbaOd1Z/8ETXUsOzIvZ6LHMARixJgRZweCfVBBAenFiKXDaaZsLR8hZLH1Qxm1rlV3
FP3kbgmzso/Cz0nNINCm4fotIrDAklFxOjV3i7gLJlz+Z7vg79htmG1XrOaaOK5w4W0x+7rkQ2Fx
6cfsqId5b3VetV+8MXTJVYPhvH0owa5uRuPed3jlKxCKrKPGFCSObnFe/dO4ueJasat5VZYNT2AY
3wzHijddQUIyUwGepTP5b8p5DZOWkw4fPxJ7g/1dNKnjHL43Vd4dzCJRzNjHO/R3fx+p6q+o6rco
XFIn0xZXzkCQZCwOmYlLbqbSY48YXxrg6atK8jmm1lht084DztyFD3VgVAcdlS7/cwa+6kG0qFEd
F5k1kTZS7sak/vV6HrVl7cGOhk7EZmdr12AWoG1AwxcNkAK2avgvFkLn/MO0IjjWXUTY/FTlG+aP
GIuijNBwzqKUWbrnzv3FyeZkN5k+o5yy44nbW6zT4mTT+skLuasP0hPVEZjQosPhSZuVrTh0oJZW
mUXLn55h7zhX4OKrPo/tIyvaoIGIgI1Nr4tM36bEABJqlhs0TiDu2mfo+shoxPAi5/6GWo8jsKjO
yoN4gVbO3nTZKyRjcq8NhD5ML8qVl5H7B6Gn2QbKVyvPCqzrFNxtD10fURx6M7bffR8ax7hLf//7
D6zWyWPVj7S5uyY29qOBAJBcZXLHoxn9qBvAhKn8fB2k+Wc4MBWAeeOa2EqUdqtXZxnPFTFUFq+F
g9OENM6VwDOZUWM3MgUS1FwzKOPM78Ay49N6p8KA/kU5T/bmtxdbZ1syv0fC+ojKmblNWt/9xqE3
LAlVQ01AotH8WJWw/8kfpv52EZuK+gMWfXssIueX+81bizYe1lWfXyHVf1VGjg3NepqTDOZDxFM7
RLaAk1tu3Mkh9WEkmYtSQTF/pCzG9IEGWyFCLgnJNlxcYTiuqQfM7GJJjjzUO+RS59vWEP+K0dKI
LYrvYJlPF54bMQJw/JsFdJNShUFKgVpt7bope8kMpKWku+3IYkTdhdCYcMWJCbRUe1aRSMWBKDCl
o8Egj+ot4Yjfxun4aGXhSBHmh5iDJ2ftpwmWxgFsaEkIG2b816SB5bEsw7UXfGBu2ekCV9aIjqjy
QBiIMcNOMiqc4gEoPBZei66D/OOZFIXR7u9RFj4klDSsig+JF/2JELsjeEDe6/vJtMuOfUvxmJU3
K2T0Gwz8zAizwZwH2BR8l0n3tnWZGVgDcLCYcMa92TXX2PS/WiZk3L7YjUsXDVwX949+zyMk7/nL
RdgVh8Zjfd2Ze0tBemVsAnAf9bVPkvIx8YuRDju+Dwp6uDtzQwyOk53+e8lsffZYpO9lXWGY6btd
qN1dV2TQoQmsWSFTJLiA49Jx/O+mJbobXW3NHDB4iCdy0n2AjMzkWcwO4gX6wyqq6YE5TVXo9jvu
0RyZF0DpYWx+iS75NWV6RagVnEolb1Yi9hjAm41wiDGKTRz2gO0yulgiSG3GGBu8OnjfDLfdyNrc
N3l6bOO2O2edgaaoZUhZ4dOtgVcSaqFAbeXnpjELZGniO8cVfsh4/Cx9CroZhzQoHWVkfixWQy/e
TKHOdrjsyCrp0ruXwZjo0oKZfDn+VGQcbUXOLsOlLlo7eiCj0EwfMxY3eB6BshQ0aJlMGUACWvdc
FBZqRAoCDYnj1/iL3nXjegZxWbF4KKSX7CIIT49eFu4Hir5F68ACu8RNCX7ugqKZyLPBuTvU9bQN
BaGX/I7F1Gun/7bjTB9V6z+1LFjxOO0+Uc7wkFXGlpRc2GcLs9pVxXb0XLQ0+sVUkmFZUaY71QwE
xTF1WxfGWLFSBcWQwVwKFNmNAfzb2qrwYyQ8czyrOvhewRXK9AlR8L7qjT/GKeUaenEs4wTfZi3H
9kLMWXrJKzBYqiGMu4zdCXhP3F/YGtxD2EK4gEj0sDz/b2tPh4neWnAYW4YoN7UR7IiojjdWMNnY
E0Zi31iO914zrXREYpuTdmodW1bB5roPkGvjq+9dENYdPiIO9gWRRYY2htlo7c/eH1ZvKDQkpNNk
gU9zCDb0OWBGYa1xoC3XHSYuA04V5kbWex7EyMwkoiBg47VCY5XjGcm+WyZzRto/g0XNoLYXKIcr
92h1pSCKnqY/7dGtW3N8q6yN46LSYkKMd5nA2xLinHBrcWrcigzcuDwOtNdhbHmPztTTdxaAgUqH
nGiEksibdGy/mVFlfInGvngAKvkrFoJJiy2mbCYToKp37GxCEAOFzzN5wMQQHVqXCJEFECjZzJ/l
HJiw1Ss6lKo7e0X5A6bGwGiLAzXR1jfTL2cT1Z5JNmSQnVvhonQqCRIzlrpMgG3mn8P5BnXtOpvl
p1O6rC/80fisO+OjHIAsTB4LpkqJN02AJNK4Nfuz4Vs4+AiMcbhFVFFo0bNt6kX9k1bfUe6mZGfW
4UFbLd5wxEDQIoriPn8irNlyX+EQWRZng7At1GQW6hPcxvTLzH4JDiXU3H8wklg9u91cvahWDCzr
0buFleNww/kO2zueI+ZMxSwUSlvtU9YQ11BcxgbyX9+ScD4PO8sOmmNimuHFrJ7KUVS4PIqDzBC7
lTbUMab6zZVxVsfYV5AI6Tvp0TM9jELumrwgcu0LzZmvICk7nbfX0QJkVBDDbKO0meDOHPcivGY9
hZgB3shy3ZlxWHNQcd2dMmGWVxHb/imbrK1OuvQBW1e+jVh7xk626HnYdwVF9JZ7srsR8clUibuF
nsfHdQCMhzn0vWNMti94ZOwLSdPBlBOud9ZjWm/LlzHpfpqS4MG8H5o9IHzqoib/hQLA5ovFUqAH
8+ox54UlwSa19qmiG6LV6hL6PjsTmg7mdt2vHTxoYcb/sBNCh7/bOMZjWT6lbuE9iB5B3MypUqJz
1iVJl03jH+SM3XVZ6lvJBA8CLpbvAnKIUsd7QU9CDjCZAkzS+xmxhriVKTac2nE/JjtcTG15/7qM
JKhylrV9TnuUk4VWGj6eY7AfUcZ8lQLzYSh18oG29xlpij7GLVQMpcwFx+DajPQ6lhg1o38bRUKc
puUZzCFDa7C140NVW591yD0BM3NYC2eRV+L8XgW9eBtBQh67JovwH4uYrDxMXKPPxBOgwUCTzMwq
yXEoYXB4LTo33wcmIpCscMXJtOYEph5rJGZFVMu62AQSGo8X2I84NdK9zZxzUURm+7r4pyIXJOUw
kxs14wpMxTFNx+45y8VKBW24KYuyfUnc0V0FtjMR8yq5jmUyb2JA5VffQlxcMmPeGYUHZrKU5REU
pr/JRT2i2Y88aI6BetV2BBFEdYvMjl2qkq1+h2q0q2rzGtq4nVwDYEkVpkdi35g8DghN2iFqXtu0
ZREFf5Q5DV9Kc8i2LEajvS775pUICUzlmGR7UOi7GKD5K3arcVsoPtr/vhTEStGppu7+vy9xzuE9
CV7DOYmOnLoOPNadNfPddAHqLAPlYpl769Gi2HIZut4jM741M0135bbJeZ5ra6c9azrOJs1yqsoO
+bmGTSOG7BMb/36uu+QXgR3GNWfr4yv/CEdMel7Vzjs1LJUbVQe5i7J65lYjdjDMUBKPGMKInUIt
GnvNp2jUIbLkyQG986Ymk4HZiD1A8aZsDJT7TwCMb9kxhOrzPHQB4heDza/Ooz9xO5W3jtqA7kRE
f2Sz67Okh4gMiGIhOgVDU++W1vrUDnRSToaKCZlmeCGf2CKWD3Fknsr+VC4v2LTUKpiRSk8znitD
dEgQ87rfq47Y7D7L2Aik7nz776WIKwQnmQX3xGcrgQb/X8KgkIiA56axu8f/Xjodk/oZJylL4BQE
peEb66nU5RHtzxZxVbC2IyuknoKP5s/tffar3zKwSJYgucFKhXNmzCVICT5rop53fLZ0ifA1IOC5
Ry/LdyHzfZJnomMMAZEZv0wuotC3rMvsU+1Wh0qm0+m/FyZWz8HAD2PhLEIxTwJkpKJpy2kI2bCg
kkL8cu0knqTUcN84Utk5pamBoodTsvUzffBzyhCzbywQjuVVA47b57jV92AtX/LSHB8wtlL7ONh4
UOOzuKOtxrpnV/uu1ougoWhPccx7Vc7yIAsH2mmWHHulb+x1hjtG1tfGZCMxkk/adNED08SHimP2
1NNaRMQJz079PMNUfyjH9BpnMfmnPvOd1jf80+haLKl182SJcHoF1omZlNoGXFpxwxOCvCmw56M/
UzVSIhbkE21FQvElUSNQtK8sZ8CkL+vmzOizfGik+2wa/cklyYLASrSwVHKgSkYxX1KuJ0owXx/x
rfyJaMPX8eCUhNV26mmuYcs23xi4XdTBy0s17NMJnWLnujcWhPGL3YwHet+E/SIyP9sOwtPo8ejn
CIZeZ0fnNtJv6PCGZ26yAqnRk9GZ5QGzofngp/4zluGOh+lCBqWAhf2aU8fkL8KFOWSE6W+bYsPU
GFNWPObFxmj9Ly4DRl15QTpJCyCqGp5tQZpHbKXWSTIZc6Tubo2m8JWD5ewM38ouSVOh63A6tjtz
vycs2cZMHNlr4g4NUHr+AcfFB6lxwWG02qeub5yDJcxLkSXDUxJU8qrD6abJzlubaHM2djYM2M7n
iSyJmPkfyaf8sAhEjOlo5475LIt674Kny2EGn7I8eBF5K86gGo7VhJOkQ1y+h45yEbDYNhArfgzf
f5gsPsjJgU2VVwFqq0luQUVlZ6MHXElgdrlHIpAJQH+2bq9ebvLcwMNtmBMEZUPcLZMt69gQJcc/
8hWnQXo2wzrkyAz6rQ/3bKsrCb7ZqJ3rmKKraEvBDw8OJTbDm2Ld76A+OUctiyimTP+kolfErF6t
i6F973Lrs7cm42CBHWPAAkEzwW9MkFZYypcZXPHRC8tlrp4MBxMU8KoJcCFBd98zfcAjgCHNrQYP
BQ3S1WGOWKmn/JhF6f6xJ+yuHSjfhqfhqXSt1xbNNuMf5gFuzvajKGnJi9gFLV0AGiQLjJ5tTM9h
PtbrEUfkE0iqw1RncjEnIn81DOaI8SigfrEBVy2ihnp+aAN6YwwL5tYn8QQgBKUGU6pgXVlyE4Sc
r34WvmAgyShFDP132AzECpFpL481RtO95yYc1nbaEpNiEGAr5G7Q/kcOOW9bAy2LccK9EIt09dJT
MWjjGrkDXJuxTg9+R7cOf4u9fXtg130OWobnhMFuJSfKpmito/ffp04UyCKUwzHfg9ZqmhcnqupT
UmC3axahehjBao4KhmKqzRfdeiahsjHFCCgbcZHhdMsXw3No/kW7/ZwYoXesfcUQchxYKRbU33nI
VJ+7Jam08eiqY2YRNN1ZCGrpPdJtFDojUYHMPKP8wZAjW+spvWiwnVu4HLWRJ2zSE3cFZn0T2bNN
EJuVLG/Stc6KZ+6mjJWsmvHbuKfIQ46Rkmy9snvDw/pNZ9R1c3nugNTIwNyPBoHONebaja+7h7pE
LkhJ8iGCHodSod0tKM53y/HVLskQJpPZ5Yvq0oRAupxKAz0yj1MEazhHPlb3Y3+ohvI+2ZZ7kvDx
7SryWBn6760w4cjIipJsmfjkefoso/yp9+bT3GMDnTo8Bo25AddYHyHzhOfsgIOm2UpAqgh6/ccF
afTYWMpjE+QBRZUBllJJ4FEQcplM3Tu0D214OBTdb0xLuLOmL9En1sEe2lU/SJ+IAoA2okR9aeke
DTaPLazlb+QwwHEoNDlPTkUfBdSs1CxY3do41KNFOmPm7CdzRuFTStzMSn0mEzw7ZSKSCu6SRhd1
o7klB+4844aKe4wOi8lxH/b+x/98KpN/IOt3S7DHsKki1rhG9ZgX4XwQUXM0BRFIcQYS2/ZBpJkG
RbP4m9nvvfrHcozCw8RHntHtYgbOzRDnvTk89V9T0KZXzm202I1+b5p0vHna/40dVPHUGgg1DeDT
spmKL6sK4DWw/Uf8dXNylpPVrP4E2n/kuc323DDmjey4vWvhfRFyhW8sGbdDWZ5Ym3NEOKSUsj9V
hD2v9ADpHLfMCsWA5MF57UihprfCdEbHu2mT4ICtfHFEgdbMtdPTUvfVNgZxIqUpdhpTOAC98JHh
885rFdPejlBTKCLPSy0WjBzAyUAVbFnRaSipeMegOZHogL0xEcGjyqxnuLmUxEZyLzLoeirv7AsL
QYMSqP6Jo97YurX8CBzrbsRE1XDEItNIXv0p2M3mafBbzqu6GE9GlnyONesrK7T/VSRUbYbxlCz6
YYustL2ClLOrwUGLLnp1ob5wpOWfDhiYdYkIbEslvkYv9lcmE260OFD72cBEETbZO1WN+dsll4ia
6H/Cddtpfi0H6kjMabUvWX1udQrdCFCTuZmxIq01K9jUNx+Z5jSbrLAJFbOjD9cjsadU1VMcxoux
jmiqEjb0StTOuG/RYg1dVJ7jCsCFjdAhjAsIMX7FvqDuQRtD5Ec6VRa7pDkWFb1eaFaHdsYEZozc
QvOQvCbVYohvP6h2982co+ivoerS9+Hvc3bSrp4dq+gRqGr8ELo7xA7jis6qvtoJVT47pk3cCbyS
IMJBiAzXVJjjq+3jGSv/1ComqAehzkmeIEd+crpS5E3zT5XmoGDo5xnF94+B5HJGwdfPXEkqXrfE
gsFXrE+RO/HkaJOXyoTZlxLVEJJw0te/ZVoxbtSYxFwjhUbjDO+oi+TVRwRvVN8gpnMOClSwEROg
Ad/ihTCt+1z2Rya1MHZahrG1afyzwm0jfjN7PlQUxCNu07Ut1ecS6wlpi1VFWFfsnIyRu2XBNpnj
oytYtWGdDDEOln+4o5binZkVkOLsGLQO5Hin8bZ+vp+LKCVs1aZhNGtG2m2xDogMdyKrJFIXvy5j
6iPmBEaPHpmqaWvhzOwpiWIjmrflEpRZRkT20t8xx+G9cgyLlYLv3nSGonesB1rH6a3BF8d0ZtxD
naBZnt1jBglmKNoYCqrFLWVy08akiA3uW+0Y26QZuaH4agVN4J9sI/wn/XTx+5I0eVQKmXODHdA+
+S6WgkQCMcjbbu83zbMZ/fUqgCR1694zN/8xK+dVO8lbVNx6ktYTgr9E2pab3Kv30VwcPQ8BM/O0
PiDYC4jOcTRsZvbgQBwItr55Ydr6F1sa5CQQuHdmluy2EZZt7BgNtEjdt+QUFPAwKA7uqo4/Zzf4
Zpv1aHbudWRizI3Kk26W42MThl8iwHOKPaZx33SMXbaOXw0neoLf9hY1KSTuv3Of/Yqkfdd5cycH
B3EqSJmQYTOhyskdPh3gMWd4LtvwiOH2ZCFUUtg4mKSal9rEPmKIR0u6jFL8TTYU4EYlzT2beBIG
bpQHFAlE6RAwdKg1Fpzh257DZ6dBRGL0ebuWEqOOHf2MCcgcU3AMpwNxECZ8JFy5jGfILl7p5Cxa
NCmRibPONYh1NFmCWgQCrrxCNI96QDWkI5aVSqYXK0bAGtWmXjNHPrE2RBLhJcdF3srTr1xVFv9k
0TJBHGij2RZ8TLL4KFvpboP8DizwWen0xwC5G6v5HeUJi9Vib0zEgab4qjfA9GQbFHtz8Nf81Gec
vDazEmK853z2SU5J76Fsv0w0QK4GFjgQgxC5H4WZYTDTCyhLRx+CwxCgIqJt5+YPGiXftGrwRvjw
6+1aICjhUZFtSpJCd2RU8DBgP66a6uoukjTYbhSzMt9Sp65rM2N+GxvnOQ0uTkAebTX527k41R3S
Y6xSaJ9yPnu6NrWoJptUvDXedOlH95obnPcy+BmQ/ZDm/TBKLGFIsDE1ezyx2Gs8koX76A7zkQIa
vGKG1hkVJHSkd4ltoqqMZwiKn8aUvBF/CWA35NCYFR7kAaMCHsDot5/ETiwmwgQWQuBWp9RJXpU0
b2TatdspnABbMPNHXHPMfG56bvx7nqlsk7vJLvBpKGiW+NxrSmYUljzJcd+kTfDZ5kh4g1qCFXRn
5ieJBubBOV4LhBUZ4QFSUJYTS9Wzg5JfUU5mbdIz2DJKIF2M9G+Og7AA+b4CdaSfss5/4VlrrV7D
kNW/J9H464vhNRurZ6tbx+Kda5atW4kEBr5373og2SMM0RQrpxLKxc4xUmIjMcH1xPE5FSLKIuJc
4tFEWhLmY10hMYsltlvJLLEf0HoNkXhLOlhArrMpJiLKAS0w7X3MZeRsnJRlaeaEb8NofnXJzPK5
brI1VtNH11zeaaT2HmIMdokTRQ+g3CU4eIQFrQv+phgB8dXHirEOt84s4RCquua7YdYiyGSncKde
J1OFxzhSPDZrGxdZAqT7njRV28BLCqjsUYONmRLIhYC8U2iojbUl1ZozaAxIGUV0SxWvImLkkZwj
K1x++d9LM9RgapaX//+9//0qcOQq73TIWnHJdnfpAU5u+2JIBNZGCCTOwcV9ckvwfGp5GQZj2GZF
/o+Uo/CsgjhZyjAcyTMkKdKkWEyYcRTvxtGmxbQE/UoKnq1CpbFqFYIIN2umdVHK6Vywi3WGydmC
bPuoGlJzZYLXNOrIwQiHZaTr0vwTNtHsMimsbUrNv55sT145vhn3G/K1R9X7F9aUu+ntKN/nXX/L
FVzaQXlQT5ZfoUu195OOtwW+gVubALYlBC/7HkvW/W76qkjG/itbKiM84g84x8BI58kxlIX/wR7W
OdcYD8p4/jTrkb4hzKJdIBVve5Lnj1ihiJx3W7H778tE2Z/tVNSw62CIobV4qZrgUs16fEdoU+Pq
sk1rxaLOIKxNnbiCGe8wWaD/ycUBjApDMImZgyLhvbfM4M/cR38CmTLozNh4ePxhGSquWGtmruo1
J8MjKybX3TmFbXEdkW8CaTC3Qd3YS74XKpvMqW8LjWyVGjGYXM1bI9vm0SRNZxdK5Nd5NJ57J0Fj
zqMw17F1LQyC3eR8shCfbXDyQTKfOn4VQZSYLHGIPcXevcoPk4oOxIr82guuGD8bhoKQpFUEvWsH
rzJpFv60R164Jd3nSeatszfacRfYDWuJeCbOxYmDF4L6Eji+BHNN6XaptaNZuUhJqSf1VPcbdkVr
Ygq/EaYNB2n9YbQ33yvslM9VnZwGHi7gVSpv57a13mkQf3Djd65KvJWgSN9kplej0Xz0KIMZjfEO
dZh5VhFj2xOPYX10YxdvgiYLqaBoIqYK5/6Skaa7Gjt4gzauhN5ydczxYNTK3AwzILBcf5azi5Zs
tr57yJebPKQkcBxVAhrjhZEmLzncgKFiOZVoWpP/fs9LLVT4JKcx/Ug6e1cVldo2qc1c1b9VWR+v
qnwmNdti/uRrYP8jDLUNCNq3IbT0vuhCk7gQhC/MuzdVU+4mgoZQ3gSQNXB30LF8q7C0MKIo7wNJ
/H6qrfxvz3FjSdu5RQXpa0F2AyWwcrxwsR0HJ1X5/qnwmZgif2GcEwCL+E5YIW1Q4b1lXvsjJ9ri
mF5tV1p4iTQLXUH98myqrjiNhJOk4fBlTNOjpdtL2+t8G8IavuSjDZqpHkAwaMXO0tDUZoMBGyK1
jpA+LoRhQLqqFWFyfVec//uy7Y6Y2ij2C/dpks6iM+OKNxcs4DS8dTQ6+6Idg1uKe+F/L26rP9HA
GFtsgato8sonF5Il7GDL3jiMRAC2wTHZ1dmYPWomyJTQ87aQZb9rsvQpj0muWNG/sKgV/rTVLfe7
IAlkxTZngg9bZeeOVBMlc6q9Pj+ZTWMk1CP/x9V57EbOpFn0iQKgC5KxTcO08ra0IUpSid67IJ9+
DtWYHmAWnZDUVfpVKZLxmXvP5fPfl1wbxT5bOfomd0gimcbbKW46vFjVeVxffj/6v5ffr4EVxMw8
hgg7jYoMND2lUKMEyo4GDuIZWp1/xksOIjslw76wY3iTXew159hK0Tp5q57UQbcqUDmfUgIfZmXj
ba3XX+jvi5uP4Rle+2l2HXFIsUSdBi71qGPEt1EsDa6Z1RjIn9lSUP4wex4aFhPZGXSpxCWG7SPV
mscGYgs8yLI99+aE0SCq2jOOQkw3qIsVAXWXBZ4xmdajLBFvWLdQvOEozda4LXA+bmNMASiK2bN1
fWnASRaoExqU6jMrpQt0xuY/L7CpLdTrdMNj7Pxgz+/3mfRWqe3CYFxny9mE53MgCvwqHZ0hJxR/
Zo3vb5HIcyaxbUgnxXb2MXEIMCRFdcqajH0CIn3X6PlSW17mxfzJFfGsKNNyMO9kUaZUNvYKJM5n
fhJ0vPCcGZggq7uZ4xhos/tgNGIKmv6nBiJ210nzfUS/K9IBIFAcLNabmXogrhbe1xah0Nb2m6dk
KVDWkKOY2f0pz8zARsHEqGDbV9Y5HRDO2xQI0j53DQK0UmNmaAOCI5nxq3/zRMmzRNXLZEOuaJmD
spQEOxvCbi8vTcOvpqgUI4DjNA6IptqQvSfVvSJZKGMhnKTgv6nBn3Tt3COcOcyovjxdMj63yAF3
9MmY5J2Kik8rjD/sjsSdOUQdUR29lPetV2SxCdcGhKoPls1skQr4BYQO+jkGIjlbixDfSjTHjIIv
hYJYWkfhPyK2rr7fnzPMzYM3QMdb0YtL9MIWDrPxtOwdw0BoOp6lPd/rXxhGfZcRJ7uJh/QlSfWP
WYFfa/GdurUUeMzCY2v4X0YmEaeGX6WJ3cboJtg0kTpGI/JU5x4V9CFCFuS52Amd+o6MwqXNA23V
P57XBnCIw2Pc8xam9a2NwCEeKQSH2mNxQQSHno2HJgwmNx6P8AI+JgNikpW8cJ0QQk8GSebJZzgr
nEqNdV96pKJyjh1UWH7iaGW/AENd2uZLjcIUdECNKI0KDqZCtHFQasVees7r+NEvWp5wOgyMb8fg
rZPr27y+V0naE3DNvsXlZ4685m2aboWSj4qedMPhf2yLJIddcCBZiAva5NcA2JC2wfrogL0lbp8G
wlP/ap09Jm34ENnekYcB51jDJTlNdOWRVX2AJHhvZvvDyj6ocy8ofRitS2zhKSax3RTXSIuBr8rc
ZkiSG/cYUHBfkAsUF+NfM+HiaEYbl0T6w/7i1aVNnSeudrDjz7ITEVZFegE7Qd8MuKIZXBa5ES15
/0Bdc4v2/9zk4ikVZhS4qWBiWjcXdBIHuzS52iS/VX5BuCTh5XEf4Q+p+7sU5dCUi6vk0t+YprzJ
6tRkL0+ROZvOQluK75rJEx0EeXv0DFVPUEpx51bhk1AGR5gxMLgMjUNo1wieC0LoqF28iJlGEhsA
hHiDCtKDh54LUNoAC0Isncwz+W1gBF6nT+HtZIC2VCbOHZN5qx0jTW6Ij8YyB9As3IiB/z67i5VW
i+XWAOT1ND9nZdJvX9A5wGRV11FA69MAb3jAf9jW8C665kA+N8ObXm1McDfj7D+iGthVrsTQLeJP
rxaHTpCzaJkBqIvj3GGLaazKwrzKD0vgaGC19d62MCUW5AN4TnyvsuboYwjAPwIT2CdjEV8xGeje
o7pvgEluydhhWLM8uMXyEzXiBFkO1SHyOmn54NJA42fjY+86MQkwxtWAS2V3FsHN4bVd/L8JeIfZ
+hIF3iuj+eSpNiDmD9+aFG2TnnDi12unj07jLCsW0CGLO0IHN0IiPSZzlwfAyAo6Xb68ChCTffLR
v26i0PxDCpZvXUuw4xxhIERX0l7GWr7w/H9uUb+P4fsc8WdZl8c7Ik7XzA1SJTuTf6v1AiQPqKBA
f5lyACsbhbjRWqTfzMdlxDURt0xgRLrzB6zP0XjfUZhTQ3OTCocRsVuvqkId723UzKPF39Yeg6PQ
ewIjSzt0R4rxlxUhHtR2kx6LzOUfoZ1LBY3MnozpHDr6w6+4WjTVPoF2fuDOAxggB9l0P94VK5CH
BxZqz5+F+TkKipg0SE5Ahycx88Y+kEV91ZX7U2DQ4w0Rm1kyvnbK8sPHa3SoePip2f/KWlOBkWHt
2D/6hORhLgMpl2GNY2KJP9mL+Y+SUDKxLsHxHBbbJekIm21id99l7td65RHpcIiZtYEaGj8GbMzo
ukyOHh7YbmbeT1lzl/hsTEsE1daMKZl9Ru+s0ZVYqDflgeHHpxii+zJfZRD+jPaZX1JXCUSRpCkA
6fx0C95QB+3sLKEQt8v4McongJfvwqbkTHnwbWHoUXGv39F2xnu010zj2+joD7h10t7st77p0mKF
dDk6SI+28GGCrfJiWoK7HHiDaqaVf+LuQkH8pq0BZQ++OvRD31Nq83iMpf23gOzCAW34ebb67Ru2
AcuTwNYK0LPkKQNPzIb5kjoZwAcXxXJ+V95IrdixWAzFGnVNaA5TAuhnm4rOWpqzPTSHLqwIuHHO
LMd2Q48Dzy0k3k/AzfvOvK9Z12zbxcIGbVYXJhor2mnqdsxa6vGh8T8El3rTo8X3n2e8RkLCjCVy
cYXKVeeQffBmnPFGuCNusOzRa6JHG9NEkg7Qu5nt5urVWxp0Xj5KGtnfWarnjAcMSKX0MAIRKdUI
acV9TRQ5puH01LrGvo/mNwT99j6M8b4gz60HAvoaKHLMVUkTqxj9lQWRqJH9mfrxtzQd5mIk36cg
tsWquaOCvCpSUfGys0QShyhznoDouiFPOOWBX0k9CH/L08CIVmCyyOPPOgUbYGds9qR1aNhcFW6F
I6U6lcK5tmUBRApw8WYo9LV1i6OKuKJmMl9XFsQMe+QwGLe/j5UFsq60vXOa/FM+A5tyMl/beCQ3
0vrr512QN3B9ski96sV4gIqVZh/I25m5CXVMdfqdogfINVIjOQmSAcN/OeG603cdUug1rtsx0cH+
vlj/ohn6U4kdviWUwctPEGNKCOM0ZYDJxHRGYNCyyNMWptGZW0eZQAKyqjw3mXXfPc3IpSZJ09/o
b8D9lLdN+bJ0CmSNBOBlKegcp7UeriN2uP1kHztVvyST/LRE05waO8IGssDanAr/oXQZg0l42VZq
/ilbcAKTM+KMGlcYv3RPdeT+i+N8xnyO0tlzpMGgzdDsxJvDZODp8k2OZ0hgKcwU5jsILndu6sNe
J2j1PJvmv8Ux1UGZ44OrtRvUTszWzArJupv5Pbk2aLC6Py8D9BOUAp8iyy7Eb3jnIvGJYAQ+Qj40
YnMb9rjTIWtQvnkz2uIUOak4kX12n4R0Ua4R1Xv+/sZaDbzqLpdQRLq46xiCUgooE27x4I4nj440
G9NDX+rkUPtLGlDgr8jOO4QJ6jzFYRmMo/7E9AslXDag65R8Gbw23vYytqBxTjuTQrgXzB9Tj6U8
6Nd4X9ORQEUvkJTpuMZHAoIusCJd7KM43LGkGF+W0PjTQr/aDS1e+iIV22RmHY0mEr8SfQ2CUTCS
Mpm8a5+XzAikwbghS6wLwudyRzGfbLu2uBK2lxBsSr/egOcRNfaV0R2rLQXjzpfOW2OENTM9gUCW
48rPnggIzUAPRNSJcX7j1QATdEQdUwEAisrxexpRRZgumN4U1BUlGVubEXi05jblIIt9xCZ5jBAW
rqa59NsCpTKI9kdnzJ4KAx1qt/hBUgM+bYr+1a5/nf7pX958pK81IoGyaO9zRUT4AlWK5NdtOVdE
sB4T38ySq+szdNDloc/lNY1b71AviBbWvtlvxh98uRnNGbl3dvcE9Xa1D6h/jPninVWWDD5Gpz6b
Hhub35flvx/9fvr//kiTRzBCW47lpPLxZ/Avrk4De/+040QfahbSmbUAcERD1+ePrQAS7lEwIMsH
tevsx5g3UVrsHwZD61OMnir1aTZbiF/ZISlbClOmL31mmQcs0+IemHZ6WjFQs/eH1ZlihNVfZOYE
XcxQPKmr+1AY+5hlI1FOPKgs5d74uS5Z5vfjTg8kg3jDYbJj4q+TEtHhMD1Uvm1hg3WAIJIo6HGu
c6lgZSE3BIzTkODOqrHRV5QdiXzFLPESaesmbZwbxxqfqOthkJtkF6GyK0uTmiGCmNEDoBAIz3fS
qO4G0Tx1XFEtdHKnVXTUuALdLryxGI1uQ4FyGHO/sY1L1ke4oxrbPhr4kHGXZt+Jdz9wtAZV7wF1
tuUTiN4vjLbPeQ0MYLGmf7UxRiDX1FdYgY7pT1ZiQR7Xj9GYmicVdSzR15d2CJkBVeGfRQfY/2hM
gXFtkbbf+VZ0wlp4hpR8KxLAIHVPTAJCkKbiITxiVMC+l8I7iW9MswTRqdIzmurbMe5/8mlyDmJd
Yau7aEZ+qXmQ7asFoYoS0yXy5/MAqweB0iMCKlaLfs+DHlg1fh/skRawIdaSSU9KY5Q8G4N8pM5A
jKLT95zwT5g/9/OKwO3YKRGMkZFsP1xRRdxNRjfchwuG5rDSf1TGZkAt+oBG/RJmBrunCnCD3Rwt
3zpVHcy0haF6K5uTuYaGrNhfxyi/h9a96mRmk9bdZX36qoflaDXyvgpvfZx7wAiqJ0AHr25kjtw/
P9mQsiKzEZB3hcH6umXH8QFNA03EMta7KKWEGdedHTxck2I2TOtP4NQBlgbGHgW0Zku20KSqZhOr
ZOcrNm6ltp7Y3+NEixjQEcFb3ljSQ+mGW0uu5+nEw3djhKk4M/yudrX69GNsLqUagNCEI1/pwbCF
FVabNjEew9T5W89hScCrtk/ALkBkJtjawvTgZmpFJqNQCg3VnoU0Gev8fiiTHHhsO0AFC5V3yE15
GtZRai+a8vw7VP396Pdr6jhFvoLVgk+jsjx9kbW8sfw6ObjgY7lf12FT7OhbKdzviUUpMczMoIb/
DqK0aEBbzi0D5v/9ekRaySGcpgOphPl0kd3cnM3UOQ9tVh48E24RtN+ucd9xc8GbsXaWb75QWCPd
RdSEVBuEYCuB24Bt2aVp+Sjr+d3OzWeL4Aiet6zkiFnNMEFsfr+3lQn6v5L4Foh2nJhJ3O61BLpd
VYUkvTip//iErZOIUEt+Qz3hdJGPCrwBPUpTCXR7csmiUWxW1nxmalAdVLHGgI+bac0w76B9DHqP
wJ4z1CGFdWmZEJd8v63Jw7FDTj9X4kTEc3zUcebu2CldyUGajHS5t1X/YrZud1qz6DfulJKpJBpg
9dxhRw1qT2fOCqvGvYk3lO4rIjce1d8qacOYT2viheIQJx6bp5FGPUW9wFwEEFscXRekdYnw4eKC
AG20XQey0TyddKWPzE1uwjDyWfKTCr7i0JGwmHtiuutz2fc9mSAqSQ69z76W4vX8+8I3rP/zkbP+
OYXRbQvtHoje+unvy//9ud9PjU67/PKrQ40y6kxlH20aEWLgXQgyabynuHBwW/93TNuQLnzu1pff
r/1++vsR6k9QobM+/X5mcwD854/Zv3PeAaxWUlhIpNLVm7O+NBjJztX68vtpiWmbaD9gRpU7efDc
NLCxHm9T1cX4wVroXuPCwGI2p/98E2c9HtX6nQzfroJoUE9TVLPpmrrCPLO3Nv7z4kXmSwIPeh1T
rHXCxixdyBTEl8MvwWeP+ciA3jS/ian7yhdRBaFPc7vMSTBrenyLjK0WZuESETw1LU+LCZ+JxQsz
HuzuLmBzB+oMgYlADBl8PsfaPhALhOZwl7jWcG6omUweusSPLW91Wj3gXzbsJoi17+3jpWD19APM
mi/G/rsiqC9yvZumS+55b16NiFa51fskb26WjPghMfMXPFlck8xYAtf558x47eS4fGWV6e/MJbrP
mYE6g0oOgyZj0q+tQz/lK5ru/Pvv8Pr6NFb9kb31V1/rezuE0udY8pyGcyAE5spIfqc2l7htL6SF
4bze2bjpmT/OHN7muO3jd90T48CU4y+CR6Z6HmVWg2eIMol1b44ozJNc2mR/BjWBKA+hz/3W3KpZ
KHAHZC8M9oMNCo7Twe57MAeZ/7ctOs4iwBtT1T7MFnNSjAsLV29LEEXzt2y7Bwb53S7ll7mJl/EA
VeActsjqTT9+t19xO54YHkwZmGQj8dp95P0MoIBugQv7e7FY1maJ5ZOG4xqwW34lPyU7ixZnTaLy
L05vdN8PoCL/+tp4awYQjIOlP6q48LGHDbetrjvs3lb8EBfpAf/OF2x9AK5tg229JQbPt79jF0IG
EUXDofEfxPJueS00smUZt3aVX1r5REkHZFrS8DpG4R0c32Pom9mn0qAXJ1g6PiJFCwp4YgfgMvme
xJst+whSTTKHBnJJ2msd/WAg2pmuxYVhTx/lGsdYtC+VwtWA+ZZQzNQ+Fv7yJ23FpY/wxZcVhebU
IXRK3AGjAAXi7yI7CiE3xqw10U6u2SwZaZnJird3UJZZal2f9xfEJsR9L/FJzcuV7fTAihIop0ot
7FEkKitktB2uKRg3lElOMtIr1cRfedSgOcL9UREDwSab6B/nvY+ZN/UW+qTWwytnitAO+pu693EZ
aggTc/fWCEHTVuB3qBktzmRWoopaq224QhNWxA2sAQa9JvL7rHKKnXKqQ9kN33bTzicOZzYO0MyU
ZMdrQ2PTY4rKalJlkMEPrqcAXxxrJ5U/Op6iThHWZ89w3KzjW1celzWMvYqKP/FoGAflzs+6ETmh
coSY58VxJO76AEzd3tTgUajJ5nmvGNhFRhOws+cmg5i3K7wSuGoVkosNKx4jJ+6muG72UwRcr/eO
PI8ZxSRpcrRHbmYMvPWxSX12/yVhW47PmNjP6FDkg3C4AS2zuSnHVO7GGN+BT3O2QVGaAC4hA8JJ
AktLrC4R38jtXmzmGWwemJWalLFBbydBnrrRZUmJax0qDkEgSnhhcsyj+fCvUcc8Wzd4/HsxQBhn
o1qiO7vIIDh793VD16YTRNlRb30ldvs1ksEHJIAtUpIFhkVIJHTpHhsn1KcHw5m4YiEkb5Eun3wS
JqBwxXujPrnWwiCRQDkiaptc0fX0zBxiEZNdOoXDMUwqmyM4OVUrKJhoEQvvDrtCIhVYERW2iWpK
rg9l12LGdgffHT+s/JloB85LBNIEktpd7BDhNPv6xvHxUmlfq/14S0YeUxjZ7b1ueEt988OqOy6K
mWFEy9S3nOSPjxInUeptZCG8nTLmUJOyH73829eEUtERjTSyuOx0+yAThTCJ4ZDtgdcZypUrOtFv
xEv0EOY3aDDaDSMrMvpCfFfxpe8AOesBdTdPYULIOgNGtGGD5Zs8eJlvHfoPEn/cgNr5gbFtMJnW
U6lKfNp29FqZEQttc87YyW1jx8Q4SarWxrRrnkiWnPcaWa3s3lKXCA9PvCdK5Hsxzd8yJ/p7Xtau
++AmcxpYa3lRAkgw4dKKSUW4QPQfE000igYAZ/ZWeN59WOd/7RRsKwnQT3BHD4NZfY6299a0LrFB
FdMuA9Pk8Ow4HpKqznlVRf0z2XCEtOp22umAyjHl3RAnCucmPyPDp9ay2sfRyO6A/T1KdA/IK5XB
orfw2FdVf0uiTRwtmc6Cs2FDIci1mbayINEG8Bmiyc5Lg3RsdoXMfuJZvphjicdlRF8i6oUMDFOC
JpgOLYpaVBY+YUzD1Ta8J0Cc+cVJrYexr+/cznGPk9lXe8+q7stmfEfmQg4RGxT84CyGa3PHgpQD
HPzOgYr+TpWmCEofd347wQwtSNH2ETFIizU9ppksoNY9eGwcfdt+kQPxptxus4jZocTe2RjgXnVp
T+/zQULDmfF5uJcmyyG0EqhPJbGG9cJDq+6577RevW8wJEeTxD4pzH6Xf0zJbKCnhHKZTlO9GVYu
42IB6BTldB/PK0Z4GM+AOYnxkWxmKu1xkZy54OqYxrVT9s0c8chfXJPdZtSwwi/QF6VnTfJwyFAY
76w3XvN8/CjtoAiKuuz3taR9dqEkds4ynIreZOhc7iwgOev3IW++7gFcwZDcIrTN/Kk+gMdNtssE
+6pgrXlIKuYrdLcGsyPQi5EjvrjLxTEzb4cqfLUMM9nZ+DO4qdFFGiRA5XpEMbd3elLEilxV+wYV
EMC1Q+aC9p2Lj3LmVBd+8jTZ1rEl7ZVjwjtOhYZ5qrGHRR4wR8dDa03YE6zd2rgXSXj0O0wFfZbr
vTUMM90jmzAWBO9pDHnSyVKEdYjALxVxFkjbmFbW3fdIKX9pSfQyEtpVPwcPFZbGc+RM9FPsONg3
VP1uGfNLb624CC+91UkX7YqabZcU1YsiwfNUTh0E10q+LhyNzNUFoTfwB+Fu34UdFFzm+ihLlgon
slPgVLbKnZMZj8Bi9ZOTQUSKl/61RA0USJbZPd8xFJTBad3sbHTvkKYI5cRqdwjT5ru1+8CX5rwx
fXg2cG7ZAuqHpsIY35FuzaxGne2OPYadZSlrX6pib7ZsNgcAFrAMkFcBzGUIm3/tVP4JZfY1Z2PE
WK96HkMVXaf8j+GD/ahQXjEwU/GWnmI8DOGqDITKOFTZwWDZFzBQxP+t/XzXG8TZCgZaG2f2yUaS
/qk2i+0gWOxhi4mxSLTVvYyZNzXqW6t2QQDAIUmsz46UbapyuM8Ly0nAWN5uruLnxUjUJev66wTP
LwBzah0LdNbL5HBDRUjnwty7ekw9i0m+u4iyAiToW7rX8QRgvEAhB78LGw1LmkafBy9u70gsn6gR
mlnbVxhJDAU9ix2WD8fW8yMaMnxHmAW+Ma8u+3bN5i5DJsYmA7belAjFDcLxUmThfvVDrX2XR+WD
P3GglegIMMPy7i7cN/vWtkAxDJzAlkVr5H16XVUfvKHFyNOFTyGvm+EtLzjM0QpHpOiY+gzhLiJw
5qpV8QeWRnSYO31lgvDkO/NdXxATD35Wc7v4t7NRS4bLxmPfOyroqIvOTH14juUAE1pA+37F1D61
ysvkuI+hE0lCCMjNrmabd9qLLnPHD61qiYMQWAaQOkhEkGkXkrTwYggeeY4L7n59gBbsWyYD5KWy
EL5nM/1rVJFL/ww3IzraJJmz5yqRSeQ1j06wQI0usSknEW8pJzYorPmYu/43fIj0ImzmnK6FViNH
fcLKSG4tZINIroy1hKT67lzY9OMClU12dlB7zkvN6MuuZ7G1PHYi1iA/FeGHZGG3J9EZ21LnbNwY
/G2mLfcFlBll3eRoGAIKgLYa0pu6rRP8ODAyHJa3gSs122+86SmRwc+Emm1L59tSdvHuVATWuBk/
Rp35J4Evcyz+uMIBDoEabDBaAO7iviv8P2nRqyfLtLCTp+396LXjufDb6m7yWeswMCeCK//0iO7c
LGsMVMF+gJEXZFOhsuKQzDwjqrRojgMCRKKxRf7kCr2dZvCaQHL4qAT76OXJn2mOhntw2mQEHBGK
QLyJMYfFmGSK0fLOvV4HBL0BSENATzbmDrZLssJGH30MVyt6MOcdzt5ywamgyMI+WPLiIWyGAWcb
x/o6ZQpbQzexAUCcukkckiGJfC2DeXQdpF3TAwxNg3iEGDur58/HCo5hk1tQjjTet0iuWxoIAbvV
ruTWGUZ0pyogTQ3kQ6MhJMOaal9ADVcp6ykHY6nnTjP9CCW69BWaLNJVHDFeu4Eu0+jgoZNSnW0K
TNxITh/5M1QFjvtG3g7RjDj9qlazCgo5OtcGOwRDtanzlUXgwGmGS7mtMLLuuv4fbXwNyjrdFksn
ybUuMFYDjZdcJoe8wMjogbruYyXAqyNN6Kc+qMKOtIRq2CreWIhGxFKG8U3tpmficzE7Jw7ZEBOe
yjE7t40C6AnjlB8PoUWXkzjgjqPiqZKPR3bMaCGy/KhbVpmSHricST0zcQBs4kyIowcqU/nFbTSa
Rwou4yAKUEONUZxHXGD+Qk69k2zpPpaTtOOLEFDU6AHgMIfhEQThlVTsB7jHn7XbpOQjQbvrm/rC
Jmm2XHnqWE0WdfiASj0JTAOlyaD4rYUdwmidt8eS0XAQJoLHocpfus4YtmbiMnjMJo7MaiXn2Dic
sAPi9Dwao8+0UMKPMyMyAUARUv+1qIDVg8ZIs0uG8dNUJXRc17Ex6GRLdlBt/Vo1vQpab5Qbi8WU
QknpWXeFkzAuTVoFHz76Uu303rHGHeHOUr2Er8OMeSByjefRAO0waL2CMPV8MGF2iJQhnrU+usnm
fJ3TR8KhWKQyfGAggPZO9XfM9PEZ9CYataV80AxRLoP5HC1xReLIxEDefAGd0u6SleYtTJMRJkHq
cOD818jBT9ov+o7CPdvWI/y6CRpxacynTjjHpG5e41B/uxgU8lgA/MbcPjuMNycNuCjL/o6TSaac
QXaxbTSksoXQlnNsFQk6BgLJMLOnjXfyOok0N2e5ItD+Rc7DUrDLrthLKdgjLHR4DADq+ND2v9AH
nZFEz2lSv6ued6LMjDtrWbM7+S1Sw9RP0i/YbKLk32gR/SPo627am7M1nwgAUgFa5Ze2NLMj4+EY
6oYfVAgf9pA/9mGBKs4A8htUMPsxE5xgOiwB1tiPxsweWCHvvMSTW19zh5mFxExR+fftSPwVERvX
emYnqr0ZRiYPAv5vvasTgU8QtdaepBeUq/RDEAN5JHgrkgdNkWWzT89/5pYER9tb+/YRQeMYBVWB
2H9ShKA1JZU3/wiOi3LPDMPeEjn2KiZmeCItQGKxQNKjO5wdVlvkTkEJl+vJlBQJTrX0HtMqqYM6
fCya9KSbgroXGXHL/ZL1Ewh/s1ArKjlEkOocqHXrmLXuEu0gC7YH5LyfJfjDfSWuXuVgJ4tmk0AP
BJWFurVTsrSdWSa7lnUHTwSbiFQpNrFVRHtU/oQ6RTwk5mwKZgZkkzRSnGLsvIu2nY5LTM1H/7EM
3KguhHLkxRfUezeDjLOdKtlB2wilW4vETsJVb3R10yRi2EUl54brggLounXZP98OIv+GUQcoALm6
Ix5qa/wgCV0EI+cpcUnNrxKnS8gEGIlO66Ki2cX1dRUZRjxDJx8Cm5u5b5kbfaoe4VTYeH/RJcIJ
d1jBZbGpNh39K1072z36sSRbCFXm4bBQT4upv6JVW9XWWM3T9WL16J9qRcCByf54BIhSrXvVWXZR
UI7qhjTb/ih0hmN3+YP2DvoPSD/mAhEGyCEKulAXlyjObpBFEnJmN8N+rNU7hYp71GFChqX1HrJx
TikJg8YhjElrzk4CnmaUy9qAAj1IrsC5JMZNMJpLqHV0yZHr0AHh/v7Cxo2tVSAYUzyA6FVD1OGc
f47+Wso8CjCXgT4I4QfSkUAeLGALrdP8rLTuHdWidWGcfgAhs8PewiKK1cumm/po0+bRoyx0epfS
FcZyhsOvl/dinY85I/kJJRr1le7CfU4S/LGv3dtmnm7gDJhbgZAh8T125/aKLwjRmcMxY/8t9pha
aQElSyYbnyUxR/C9csgGBrHpLW53PFYZNsdiPsSYVedivwyExnRrkFNlzTFh5TVhMYw2gR75kNpu
NIr7TTEMUKoAnO86KLO1uzJUmudiAbZi9flPK9s3nO2n1GVa0qax2MKW3udaGwgh57fJ5vnlO/YJ
ctBnDLRTJYjfsLfmcoL2SSBjyljulqvuZRjc7w5r1I5B5H6SANJzs2Cs41vmtp44+Wj0IwNtdirh
B9qRpqPO/QRpA5wn+t0X9H/wK+W64vHUzhFFfirsD+DD9xXFThDV4d935UpgMmXcXDWOtGoFgNdp
cs6RIKGgeLAa/yXJ9Hs8InbEdSc3bT2hYZDMFVMpH017YvQk1tU5s4Cmoq3NGIhsReEheJpkdJgk
EkcrbeSBjJhnbjxKW4IW6hCBSZoUd7Z9cde4BCkG66CjhUdotrNzYoM1azhYuD5Kh6E7VEv+wNAU
+w/Shl+FOno+ig8JoiI3BdW4ZUUXPWu5jSaiCKxuuhqFHE5MpELdjMEcU2h61naEcL1ntHgTZ7Qb
EwtDL2FQ1DLIPcZFj1RU2H+ofJdLXn90+VpuLuW4d7KHqGISleoHEtp8LjeJVsP4ixH5GxPyW5Ew
baFfR7E0J28DcMFj5I1H4haibegv7pmB46a326OhzfyWXLfA9DXtl1PfRxFt+IQZdgcN1t0XVlHv
knH2dqb0LvyvO4bWoI9Lg9NSxWRkjeXjvALznVgIUJxoTBAcHSKMLpvY5hHfReNnXlIf9kR4FRE2
R9tx5aoaOPsOyj34rSyQjV3SijoYpf62oG81MSM4UvFmYB7U9kuHmpYIufQ0EguE42LXOjjAc39S
3K9MARWKaRv78sjOaDv9FIKuewAvbHN/0HGpXTcVXJaC1Vl37qCIcB0TCOAb9WvO1pIDaXT3KwOD
R84qbMwTGIWfEvH1s5+BsJDOS1d2xdE25E9m4I6XePy1iRGRHLwTceR2FDHyicNXUkfZIeE4R2N2
SofW2qYCvJTpm/OJ+SNZSvrkOvS5IeSSvTdDeO8ALwtfucfcUCyrGVSmBnoit0P7JnI0ehV7IkxL
YYAp4CX2jD+q8L604d+0jX1vLtNfN89A6mOLoyk0/5kWRR0MAza8Dpaf5lZ7QEvrHoKaqHF81Nyh
YwqmsMEXCAT53HFUBS6YiY3BSVBmOfO1LAkPQIreY8N5jDqYcIaOgpHVkBzAc5gh8CMGxv7e7LBY
hnfEybICcRDEd0Z7EyXehw2iGwaLvCMD6htf25VQ6weDXXBQz2z3/Mm6DFwlrFOWajPnzEhnelOn
weLvtGytsFqTKHyCDJdsKkWVg9jKc1gCVxYVXNlNzI8oJpVowyO5S8CMw7+tTxKRN+t/yIiaPZq1
rTF2J8vKKtLIhnoTa8kPiFn3MER1ehfF5udccJPK/2HvzJYct9Jr/SoKXR/I2Bg2AIe7Iw7nKcmc
KisrbxA5FeZ52ACe/nxgyW1Jbqvd4RtfnAiporKYJEEQ2MP/r/WtYnoNBd1KP233YqS9Kyil428f
ewwu/O36R8a65oAUCBV9ziiGRl1PB4gwCCGdYavpKcZpmlGr3vE2I7Wamyy6UFNwt25JmUyUdMeJ
DRuXaVUNW18bL33JqElCibOLav1NMC1t9QIiRNPUF0TeManahrlxVE2rMKAYKLvMnQPDrF1QSgS/
PSNIWMDbZy7AlzWGF7TRtzZxymgfYONVrrvJJ/xd9jAUW1Spr4nUzW2BwtXAMxl2nNWxdbY0vF+F
h0wodhVJBBIYk12NH6LLgNbk5kc8pBe2oEcNfejCqePhSIxFtVdm9lWrJ3HQLaYX1EdfEE96S2rC
sDvDOjonWF+qFmSIPYzjvfatsMxgpemjsRsizt7Rgvu4ajNii6O2vIn4vjZVNWXryssg5mC2CrP8
HKfb0ARy6ZVsDYVhaWvbs/d6G917WkfsxmyKAgHBbmMqvocxR5sXwzKXfbKu8wte8vshdv1VaXy1
ixFCYFCeAw+ZhW3CMO0L4yNLa7EMXRLLTe46rfPsVdUydtRGKhaJGLeEG7om5lQAN/haqNhWVfBi
ONYHHUTYOhlL6VKLt1XIefNmQoAwUd4Zhrg1bDI4M0OSstG+Q+ud1iP+KaUQERh6dU/GyMAWHsnm
OGhvIDwimjsxrNDKiE+ljVwIns2aRichaKmuLTnfLD4I0aN9JWhhyyg8gWtD1g3ofYoxY/cdwI9e
UofGJwmyQA92SRud6855aEp/xg6BJXHp/UR1sclb8c0dKui5AK0wrbgLmmzZ1itCAgsCLrpurCgR
ZvGuqULjggM46m15mYMOINPJnWmyEkqy/ej6Jz3Pba46bj9dj8GfuNbFRs7MOg85xZ76E+hLZ4JT
j8B0iZbuvuno381fGSz+icRttkpIBcA/xsMZM+VUUJxmEdlQArM8ouFoK7bxCisGbeprVqv/NavF
Lhmr55imx4RoBpVrurZruCDKor+P/GFBZZ+issZuY8jdvQM7WhYIo2yl1n2rTxfK9bO/oiu/IEx+
qSNzH4HHv7cs86aq82e0UuHSpxiMeJYgzoo98dpG6GYMz93Uuju8bkAHYwTKxcByMyDs2dDuibLS
b0cWK55tlxsMdG+mkUAOBLhxgLBoLdEW4XMIxQV2yvf+rJtNtKZzya2DfQEMpY7iDcALsCM4apw0
rBqI+bnRKpsA6lpu7cxAykZnninrwTUtXO9iJT0sp75IEWxOSby169rZAAhEwZQXtO1V5dwYs+7f
7C2ob72fcw1FnwoUARsAi7C4PBqJfiIdFCc6+nVTo25Hw7itvV1BMAM7N23fypCMzoucVeicFqMd
rnJpMDkeaA87Tw9NYDGBZcOxLsSs2kuWIoT5oDftDt7usIJDR8pGDGLXMMGgupW87wGoNciTdwS9
oS0iAgUTPTsykhXId2OELaKaAcHsNoM0QzZ85hJt1IcpsTLQRqm30iS8TMkXI2qyzQSMZGVU4kzF
yltHG9VidCLAHJyXLIEooyCGXHPqWlqpAZF+K8wM3xCm82ZjR5TuzM5kvHarjPiWYTApHm3B4oHL
Yn7babnPgrgddwHf7ramxVQM07YNc39LYO0u7HyUSHKqVkgfdtg4HqinjmzAQJTjQMAJoNg90NxY
qJb2LPfsHambGQEDFCyUjC+1mxjLhihkig7Uw8hBtTeBZeIYqJgHLYrzOJVesKHCpM+KlxCBJiun
jaK7Tj3iu5QRJD8lH3S9+xxstsjFgNpKu6fWCdutDJ/gsLBmzZ3nEV7haprbnE5SsVRmLbIxSxz5
E23RrU4SBUHTR3Zf+d5T8jRHELCykfDR3LU+esbBx6y9MMvizBqIQBUcYEu9y16NCm977RDFqQx1
ELn6atyAx+i34KNp8iVIty0HeLw33KS409ZAJjTcDGSalimBdohxTFDAywl1Jst/eEvTlN/rtuVv
x6WeyWjVDSyewZw4BzXhViNZehPbHwP4DeAa+GN0H4ELfeZl1qiD01D2tm3pUJ/UkRbjtsCVoJlB
/JinxuOIHZ74+GSvJT63kKG/J6OJ0Hk3tONNTFTCMo9neaFHoSoDUGZKaiQlNomuhIOW6sMnaS2k
m9A6CFi6UG6YFCwIXa3TjtsyEMYiZceq5ezSJ5FqK0dTiAkYTESCB9Xc9FZ8M6Xc7cjPmWjK6UmQ
E5qrBHi3qQ51wlDhGNYT41uwDBt97eQ+sMz8oaK3Csu6RhRdW8AwGcdHL31W8C9XSXDjCfnu6eAB
rWJc2XZ/YcNfkYrD5Tn1zirziifDJj/P1XQ6AgbF9rCFoVcTK2gZzSrwUNQx8N3XtYdYHi5cQaEg
iYiUwm7B5sy1L13PpytbilZVW9OBzc/Kx3/DlgY4D8CoLiZlWRZrncIOCj6dwIo1eA+iaKHQtKg2
6iBGMOwioKwjJvd+1tpKVvqm9mFXWgQivftgwbgaW7zhI8X6Fbz/nXGYP2eaGpBw0icTZujCm/Hv
WYheOam/oqRkb11E7waKJdEU7/gaNrAFAtJcwlPX+PZqAs1Si+nU9LW9p+E8KfLMCBQ2RoLfcSjs
C8yzJmqRTVhxRih5PgCvFOtIwR9xg+YyaOa7CZIYtkv6LlKAC5HMn2epqmdZ3I2NTdkfWaVhKfQC
dUfQmY+bwgM3uQlsCgQRWcfwzhl0wkSXq7ZH9aOJ9C2P6b4o39EYUGnLKY8dEvwp9lqOh0+/QP/2
80//8td/+5f34V+DzwJM9hgUefPXf+Pn96Ic6ygI2z/8+Neb6B3pS/G9vT7tb7/2+yf99bHI+O9P
f+W/fKH5cP72urz9r4e3em1ff/fDOm8Z0e66z3q8/4Qk316PgQ8y/+Z/98GfPq+v8jiWn3/5+b3o
8nZ+tSAq8p9/fWj/8Zefbf16on6cp/nlf33s/JrxtCU0Ms7JH5/w+dq0f/nZsn6xLd02HNMyHfvn
n9Tn9V/NXwwSU6VnOyZ5UlL3fv4Jdn4b/uVnas6/mNIWhmdB7TNs4fGspuh+PGb8Yhm6lLouXM/Q
Cav4+d8/9e++vv/4On/KSTsviBFq/vKzYTk//1T++Jrnj+UKk7gd28Ll4tqu6ZnS4vH313sgMvy6
+D89hodCYliet6N0G2pwkFn8tU3rQ4OutZy8syAJAuIWCtqEYsgC08NR6P43L+xvR0V1emhdRgmZ
vHG7bYgEQdGQeo+TSwmMyZVaDdAzMb53dK4g1ngR6fRMmGmSwK5OduGkjr2DMN9vTMaQkD/S8Smi
FkBcORo6cN531WQdLd19Q3pIOGhns8yjQMFENDe/iuQt0emw0OklThwVHyiQU5jwPlrHlFi00wPC
sBuWFqtwlKxe5n+Ft7Gfn9lHm8RjtULTAlrU/HCrHQsPSGEOXL/IeMnBaHAMkBSGHG/AVITQGZUb
8x4GP4Tna6PMEKQy+9ANnPdE2Rvw1HPjVBcs6xxWlW+GYTwbNJJl6pznX5hSfGwh/+gKbHfXzzLI
xkVwl9w0A13z6wcCOkFXYvw2ubwumuMePgJxEQhIP+YXub56lvafBtv2nIY4Yk9RLbUewWYycuCx
Vd4UWXM7BFgLgXuhxWRDnqB79TPtEcbEso06nbPtRksqCG/gOz48GT9UYfTWSMItmqZ1V4PdtetO
hG9xr40bkTj7xlUXG5y0NQRvUnIyUUK6q7qClRRHZFwajLy5Vt6DjB1XEJfJOMt0Do4gbDV/ys72
lnFn1Ut7PqhCDc+lIru9qb1HyD39MiwdoLddgeyUL0UDcjzg9cOuOdlHzH8jPSCeRxIkyhVShRxw
JksWaiyTN1aD88ZEkDhfy3AT365vUangomr9EZEQVdm2O7l6yKqCHBXeUiPk2RBy3c+NFuhEfI+J
/GSW2WaS7WmYxm+UIt4qJKjkWxeeecgAr9D1mzYO4RMLwRorn6+ThiDH+co4V6X9NaOQSz7prI+x
z6EWvfnzVTc/iqB8AekD3lDAk348kzV1AIRhbEo6jPMJ6zzQyQHfFjcZ0Z41zLC+SR57i00yPICW
fula6+BXQ/Z7k62vwQqkqOy6ByusuZXptS+uqqK4xcUxcY151aocRjwLOuzcrt1cX/h6uq3axERy
E1bT6bppTjLugutx4b9B5TkSpGddrkerFdzKk8zYhorN9Vd8nONWHTXr1oenOqs5fzOM/jpe/XZ8
kv9pdLItGzuvbjjYphzH+P3o5MDI9adZxtTbDDJ+JvcGGUXEhruP1/f/83djyP3DWMi7SZORVQqh
e+4fxkKAS4xBIkWRNnLnKu6b4JgmBv5vJKR64d5oPZR8Lpo/f1tG8z992/nx3wzB2PWaBu8lH9J1
YNrHb9E8+7fc7f/gbArz772TY5r0f/lf/+MHVBmFmKjNKeiYjES9/5jYETe2/zgWDgLOEI5ZOnH3
e9wGyrLOVBeXppU85oG3//PPLNy/cyhSWCg4DU43+sfff2hVNnUgLLwdke8RNtbu6YwSdcOwPR8P
qezNAtDDSYjgewr/G8hlHFhf56PLfNAObM1LLnKvGZ4yHenLPzg6Zvf/9JX89uj+cCUMSawF5E7Y
3GCVxYbokpALy3qb67+KbSx2Hg1lZrG4HLeWMRT/6P3Nv3cAKK5tLkTPNVz7D6eHWJTShFGO4rWR
+6ZuWO9ij1oMzchMOde2gJJGlBjaj2iG3PXeqfHcjwaZ5xKiDBI6l8r3lJvfEfE/zsFmbel9i9ks
EK72YEvjUbTuY+TTNNJGAKNzxzqlsMP0wEQCHaaZomoNqO2kN9aR1I63fJ4m5lkegeZSdeVFhdOZ
ary5CHKGaZph8SKrqPXI4phE8pw7qYlgxAB5i14sFHzRgbq9TinCK1z6ztxi81Qj8E3z9G9Fye+O
aII5bIIDmwA5VGddrLzBTu35y3kUZZ8D+oG/dMlra9Uv0fxREb2yTLDlWYTjxk3Fa2mdr1NHXX6m
Qt5nCGJ7emBElfHbydA/TnZ6SS35WA2fBoSLBT5VSvOevx4zcKqq3esW9f1MO8fcHsimASuIJ2S+
nKx56pmcZMLNw4/J9ZTZR0+X74jZzr7FNXF9m/kivq6oNAAOy6Co0NH6AQz95M2ZL9xwPvXKdh9p
0XcW0zARaDtqJ48/ljd2zxxqwOsieyDi817nkuvYHs2txbyZn40hkqXj8sezmEMk6Jz5qvjze8EQ
8yD7+yXifJMyNLqO50kh/zA+uX5FQc3G/H5dCXZ9hsrVDO4ml+UXuWDcscgRCCzgJ93dSzd+c5Rz
F/pwU+aZaz4V0TR90nfcOiMXzHwSEO/fWnn0MJpy2tGkJt1P8tVf7/1L0OjPtF3IcqFO42NO9gGT
r6WjIVKO3lptHhtaznSrZ+fZ2YXR88dT54WnysajrpW7Ioo2diTOQcKEShWSs2btZBYDWuNb7bP0
rZ1IoDOy6Oj3fKstID22/sOLpyMqrQKqh+lbOp/t+aA6h646kp5bnRXQwPRzXTHWFXNl5M+XfsNF
GPTuXZanz0izmkWtWAcVqX5PjO+RITBaXi/ucZDrMgyf1bAxQwRP89XszsOeFlQvGiLGGvN3VdeP
12vdJoDRwmZhEziqdPf+uiYZPALKKISlBvfJGLFSKzyP2oT9qM9fybzKqE2uzhQCfr0pDKCv89t7
TF6OHfNJMUpWTnciCIFZzuzy7fVmNExifxktFCUAT7Z3iiOB/MCaA9oURb/30pzRH/Mtj9iQG0a5
L001Lq8/lDFDS9YPj3mNL3p+2B258NtZUiGOtC7qReIYb/OoIxJWWvOKMvGCjyEHzKJrr+b0TC3v
Ic+54fgdbQRNZFOml2Ozx+xCg4rmHco+lkxyvvBZjKHf5j1r2IXLyQsvsNkXBOBMP0r/SBodGgnP
rc2IeL1NC4MGrsPqqxTabdDSQfKr+I3gTnoY89iW4CDAnxgiPKuhscw30hD1FoWOS1tTlNM6cgiu
e5R5mwAklBTlul8HuviUpsY3w3RdNvLxemdHJmyGYvpsQ3XKSEejAMWF2/FVUfh8qmvzASvMW4o6
kZLHwa0KVMbzIJSpJ6cqXhX5OsRJcR5I/8jH5Oa6oO0Jul2AqlxqMibBG9MEyt0QIxNn+3rP/1Pb
/P/JBv63+/e/bj+LeZfc/LEW8L9wly9sxjbqIf/FNv+GjlTzWdev7W93+tcn/djqa9L4hYaa+I/N
OQuHH/v9+SHDouPksexCVixt1rq/bviF/MVlxeVQJMCkICgL/G2/z0OSdQBlAhOtuolb4J/Z7gv5
+xUgqy3PER5rP9PxHDSF3jzW/2at2UD3K5GkEkPgI4dGd4SkYV0W0ZZ+AyrbdtOWIXVzD4CYvvK7
pxbbo+Za25TlRJsu8/JCykmRio0xjjunBxQxfrU8b1er5pIV6mwh8mwIdFJVcwQBuAL+jDyLHS+t
SwdQeVzc9DmB92l17gHfkVFAn6VGokBiHu1gVhnreOPm40dq19smNjeiGb6OjX1I634ztdkukt9a
Fgy12+wjo96HU37yASZpeniAIjfOA8uui5xFamG5q+hD44zO8E4EIFBRfLrG0XcDwIXBQ+lgqnNu
Qg2GszEGz6W2ZL6HI+gskMMZdn8cAznvp2ljoFpHplFT3PcW42SBdJ3OFdGGZnwZLfSSjb8OjenQ
VMV+Mna6qo+hdSMJRTRGmLZElehauBeEuSJGVDHtRIyHeIbWZo1dvWfFNH1kGiYOekN1ifHV7DfI
UtZCz05ho85D43xJMu1rpHQwe4Tf5Omd9OSDN2iPyvC+hG4AZWKiBuIgGq3XmJx3WmLe0CF6r+P2
rq0tiMLFwlHeyXK+u5mi2MynqOK7KE1ekCcsfEOSyGk8Q4XnHELmioyVk7QXIA9wI+I7mpwbUGyv
Rp7djcUAKTY6SDDWNn6cZk7jJgt8qPERl1n0baZ6YrJ+ckLt0aJ/vcjGk+Gqh/8/Sv23apF/Okgt
qWfWr+lP//d7Hb2/5j/df5YdAe7vvx2y5mHux4hlOL9Y0rSoJUqdSvJ16PkxYAlrLjQCojBs16JU
aTNU/Pt4JX7RdYfMGlOYusWfDGW/1icZ5AzdZgDU6aszvDjOPzNeUe78/YDlmEIYBoegC7ZCOuPZ
XL/8zYClBtlLs0oBTRm7mAjNtuij24QcLMgmjlobCfb+RG6cLFJPdRZMd12YHbNY9E+GSNwbZ479
8qN+BliYE2Q448mhtKgS5e8jRZOiDYav6RB81AmSf0Rk1CzHZzlqauXZPdVGMw2etKA19/gAqGKp
6a3wquGcDQi4ikmsLXP6aHpeyKW39RR25Cl2hjdsrz/SESJRQkQdnGwepezEwJQoXFgyKVeic+4q
5PSXaay/GPXToJR9DkhM/PoyEKIN3S+5sMQd9/1Ilmylxx98PvBwjtwP4DRvk4hDq+tx2XhYNlsa
sG4CGBVBv/+llUibpoY8lbTs43XJ6maRUfIKkvhgOtSsaBqGuC2wCmgYcHAcD63uAHqgeij8zZxe
djBRuh6vf2hyajaNWwrW+4QGDaVisJ+CQ6kjW/cAFK0jOsY42fxi76fZhT0GRF+Z3WfxMD3lzoFM
MqA3U3Jv1ltIHvXGFSEENTEx/IW4sibLuvf1acQ8HLunOjZxZtVovqSfsCFzgbYaBUoHRlMwb/p+
jHq1DmO2HrYLhsGhB2dhKqFWETNiR4O5jmfXQDoIctsDgJJFAKkBkI+xbFPVr6YRTT0z5T4pCZ12
R/ymrUuCC5OwDXKduIuUmI6VQvTB5gCBJqAd7PPWC/EV0AQghCEpab8Rwf1qs7Pz+8h6KxyHLJW0
PutJAgO264dlh6TSqVe9kTzUdVlhlsBxODoE0E0mI70+tPcZoeYQ8UCiFh7pyYiG2H2jDg/RuCWu
hOqs6dgbTLICshyECUnee8T56sbE4LYsNfAtIzE5CTLkFYEYfK0zWMbRAR7MX0anSZ9KM7y2OjTX
ZROcfbBsCx11KK60yw0o/SCelqPHazjiwbbMjPJgjF1IemSVwa5YigYiXc6LwcSHi+/c1U19TLgF
2AVVt63hfcLao0QAocs3nvIAWhLQy3e3b579auBWIrmitBCnDEF0H6uMawtlk4d4vwrvJ+qTaIVO
/djuR4KwFnHi6Cuvn9KtVBFoYc/S9qXxFILGivumgAqa7Sb5Fkc2oqxYg8WBplLmKlqlWHqo1PSX
KU1ui1EdisyV61pH61Ugi3WsngK81J5k5o37ZPD2BSbutYt+hbhN87EGVOdX9i2x70AbYuvDIwLF
4gqLckSIdULKhjVVBu6hujlgo2LtIubwNNN/ryiWIGECZdL2xBaltbzrYMxuGi17MXr7khnlY1Nk
LyDBS6KNIYg0WUfHnuwo4roqzI+FEAAwxIUXrTrnhFgvPFhCOSjM0u9TRjsic8JNYrtQa2BUkrox
DhsUouxlhH9ynfCxy/aOSLpj7z5ZOT6X0sPAQDoUEa1hsU0DPHgxmc5b1E3xulUjAdtjhbCjlF+I
vt6izWEYJRl+k2hRfFR9aBMOhKLfleS5l9ZKhvEA8I/Lk0T5U6NFLK2MKd/KyXtLuGcBS5IRbKtn
03U/ZiRRbhZ7TZQ9albnBfFvumuiKV8BbHmAKYAeRGFA69Hc1QKDlOpq9rdqWuQlArUquY0Z708R
x61ZQQ75lES3oj2O/J8D/904dfSNwXEQqHiAVLYkpyN175+NwDn3BQZtHzUrx1wczTkjFDpDRdUd
l1IMuQ2H6yJMCzI9ZV6vHL9EFN1s2hbxBnBlGlo5YS2a8Z0xA18/XlhiBaDj1dMmH4kvQlSO19cC
YA6MdKqGhH9mqy1umyn5Ak7hCUqas7PwmACIib7qQb1TBSBliiIjcvhuZYZQFrQkD/BtA15g0770
gaGTxmGcwHmU26ogPQ4AI97aRwIKuoUw6rMhHA5C67mXS/+lJ6djibAk3bQ6yEHMpwjcbGfjePV5
6tqvgzWDVWOSaJIMpHMg6QMh+zl1yaE1AdLD3siRpzlPYW/dF+jVic1WD63lfqZALkkvr+FApNGt
jo9mRUQPVLwQPZYKvgTRJADNRd9bWbxMRUfLLIVVgRHxJW/LjqQLuc3T6dmb0g8cbP4WbJKe+9if
9r3FHRN2JFeMTsdQlqOAi0P6Q5Ecl5VX3sIHTm/CG0xllA7c4SvRZgN3ZXiO/OwC7v0RHyLlm/ip
7BhIwQHlSQiUslsLP87ZKIf5gpWMvqiM7ok0rl2t4Z92GpYAqWUeVUh6R08nfzM4aPgnuU/qaMW0
JJdpX+mHEI/5WI5PodU+JIN1q1nEC+qoQUfRNsuI+YVpt7koch3iAZZliHxj76H6XVIXMJbBpJ2i
OSjTT9GrFCDT3H76Ar2UhGkVVBsXaFUwQHv0Mfs4jdXvTXDbR09E5NkwB3cZRG1lhWtydbgZQ3kX
lz7b+8k0VqkN5RKpb5+Oqy49Asxh20D1KsdKvvOBFrPc7xVKGb3as71DSJo8tjoZlnZvYPHnHp4E
BkD4tcnGlVN/6mnUQk3B0JZZm1RYDLpAF1ckapJ20Oo+IZiYdEkL8XqDzqLeGNu+q8lOXij9MMA4
rcnJq5iiASuiNU399jvCKBpw2nhsDNlwuRpL2SEAIQZDsvjSsFZX8SVsYBgDXa3WlQ9Yu3Xwn6GQ
PRGLxDqtyItdhR1uMqD7R0Luxq5zt7rePkV1+03ZDX6rerqzk8LFcd9Tbe6fQSy7e8/XkmWQabML
q+2PEA7VJMY1QydAGQ1zCE3heEWv8ckzrOAwQq5yh9tQgC0YP8FOt2sPBu26Flj7VAd215vuKqYC
qFftZcir5r6ci+gmwhm4OhNHEc+0/wIyftGdIopiS73WEJK1hPdM6WM39eKLX3mv7PoZqcfmjgoO
/QOCXgqnzk/8oGdNuTRAoO518FRrrVJ7nMS0bQdkRMy+t8Gc9xEz5+cmeh991vtMKKvZOl7MmKTE
tuEryJx6D7j3I7CKAes0AiZcgi1x0ZY3Blsjtu9y+CdATcJoUyfj2fP0x0xrJSrxItiUfXOZuLo6
G4Cma324LDQuwQSbR1ifdLoN8KRNv+/j1w6h02mow8+MxHt3lDesIXdO5RIXGaPbRQSEZlyVbJ0L
UOl20D03MbTy0FTtIpbFhYyHaufPGHHNvWis0Re2G92ZkaDjnS7KnsJxettDbFt3Nb4bh1iOzHSe
QCvg5pxxqFxraNzRKSBceA1ewzbGR0Kc+jIhz5vFbwLwoxUHM42cZSqVuxF2052BOghEUwC2KQSu
lCI2PWMAZdnBAi1g4u/abR9ubVyvR70Zn6yJZXlPvjQjFrU6pYm1M4x45vNYbPRSf9Aaq970nNK1
LHBFTBNMpfiDuHP6LlD4V8RJWYukxkUVhD3o8cbYp1H+xQnXYZBi3mhUvjRqeUPTsz3rQbK6mtIi
e2CuJytEtdE6c9t2Fjt9qcFyMZT2m9g8uWHVr+DXxdtIM89lFVi3SjtX0U3khw2hmUrfRQ0l6lIq
gueUvywjirujj7caExC+GMY61hO6fjOnQAOP6Llu0KtSSaW/UurmQZ+Qb8To1QLPqx6RNBNMMZJ4
nc84Vie7Cdy5NkHvS3L9mrCYN4N9T/WfESJE/xlbYB2yz3bsCE6ZUxASS9xN6WuOPGHrNOEHTV7i
Gks+YLivopiUGFu8lRGwJ0OS2pGks73WGtBNEuLiuFjuy4hEw9HEUopbiTNJNkRbLMK8VVt9ct1F
QthmPmGHbpsEHK7tIUseyUfTMDGfzIo8RSuJ6EFE0JL7DsOYMN2d8EK8dkA9lIL1CpQwJM08xhru
98lujgk2h63ppg+ZgB7Qaz0X51Cfu4nCsSKJ+D4L68dBBVvNA9amgIbDL0ZJkI/NwShXsR9/FwAo
kTsQylzpCaezgbqYErGHQs8i05YiLhuBi60hOwl8KidUgdeYIpgBJVRC4iBXaEb0HWKujynDNopw
flM16UwesCzkLyZpUsAFFt1xHPJwLwN50Kx8BAAnjogg8m3HtwO/uX9sxVDskJJh9jFikoz9u0Yv
c5IE6VxRrinlBNpXow44wpEp82ptyG6c5cLRIhXFfaOgStvxaO/KQWCXlMsk0sWLqQ1vRdy/ByLM
0aUkczoQG8OIk2IGntwAs9o7qqIJl5pv9HaL1D3kADNXGGeqcgDPEt3rzLdrRARhFdCYSCx6XxU1
bbuPPkND3zrRHDIfpKRVmvkLuYqs3poWrKrosKw5LnnZo8mqZhaXt7L77pButu7T2ZnuqX6HcIrG
hnLw+uvy0iRxuhLJxGhL9jajAq2eAalT1qEs9mmuxJU/LAYbWLRZlmdJLja+KUx4Vl/vCrRb+yIg
+tUAUjYx0eKiHri7MJiPFA7R+cWn0L4FQmAtiLx8MiO9WmbHKaLzpRziyJB33o2guRL2k5KLAirL
xNmKv4i4elCO/upY2bBrrTG48xrW5VGAmxqS1EnyfdGR3+SJjQfWLsNlBcA9Tsgdst2Y5JuKhVWf
fE9i2kCB6p+BClEupGUOkM2zT60YaRy5bFhdRstlUuHn0/xjpxnBanLCzzqSzW50q22mt6xMmKkW
ZhTUnLiC4JSGpfVQGfSfaedBEj1EJpDNYSC/2WPzM2Aew2YySNTHBBi5RboZK4q8hAfdgmK+pUrO
Ik3Hm8QMXHuc0swCxA8H4S3GVYj5kqTLOMq5cLqoQWFMcsHQhx+1Zt5FGfCDibbZhizxG2iu4cFJ
iz1YHsIVFcdq2xAQhXnrTLj8GgvdeXWPNaggKKJuMCll1pNPFwsDN3RPi0sA7Ua31bQuXyKDA1OX
ylOoG9yWAdGumahO1jTN+ACQ8QWYtSaZ7tu4ade19dUttHc91z4MBeI185dxjl9tFNUhHuXTCBQX
a+5Qw/zGmekXgkEmDKi/BgkBt8nLlKUGauuSfN3hi1ZwPjVZFiTrUJey2AEW+9TWgmVUiwdILrfD
RFoC1YyKTjv/bDYvduIQtWBBTpUz1WHilovmNS3Il51fsavAuP+mhkQHH4K0CmHYKfaarQ+V4KT7
+qvbnCPxZdLTi8qLt6TECEUW5SUhTQ/HXIX4t8Utr5HL3Kuq3UnzkgUYUwahVwiTzQQnYEux1+Gi
QlRNXaPC6jixnc9awnP7epUFwOF60/2ENB3vOtPe9FWHBSPJ2oNWTHtCMLh9q6Wbe+rUAxvp4+yt
msqvojYdZIPDGyEN5micDBaKW5nrz+6kfelzUAiRjMhRybUXRSGEa4HIhzgwwOYV5ipsLWflUazy
TIvwWzs6T2X1InROUkUaU5n1006zoFfbKc3irkGinha0NWeqHfbDDt/iNvUmkzUhKACMqSi1zJ0L
242ZJlx39nMReYsATNYSJIR2Yyj5XLiRv+nd5lP6fn2IpfoyCTSQMvoomGhX/YTUPXWxgnvEpGQU
aFaYW4j3xvwG62NNN7E4dFAjMSAJ6iqsjrnXoNO731zUbCwgW3M1T0V1l5F8aSDojcehPGiMTlXk
0a9ET15kX6g4MeMHRF8Q/uGDl92Ay6KcVX/rNXGjDfPXWDM0dTa0rTITwZomJx6dvnnLcYpuk8Q7
ppmrMUWaeEJcjaSD8iWE+3iEEnIUTQ2jLpbnsGROKnXWCK4hw01TqJlD7GNrHM2jwYkenOF5NOA9
J920Vr1KwZKPTy0Z3MvBIaQoy6xdiqVJDxle/ddYZycu6shbuVFcrXRausvy5PRDs8ZTw96iHna5
X/Dy+pc8zDbu2Ds3bQvYAb4M7Js729k1KfhtV1Lemkbpr3xFS58pYt8o5hw33QVhp5bBcBdnxAHI
gZasTLsnmv/vjvC/5yOMuLwL2S/y55KhgJCd5k6M9SHtE39txcRMkMgZKnxDGV7ZRTKpUwkRmMQ6
Q4FJgLGT0fIu7lsk2cwJuVir5JhZjDOOwAobJ4gSc1BaYT1hidedT0D3kYpoh7PTxVY4bNhxQUUx
00cQe59dkwE7crF0Okbor1UzbnGBsEmY4jcyGBH8RHD7qIuNE/E/qf/6/zg6j+XmjTSKPhGqkMOW
OYsiFShtUL8SUiM2UuPpfeCNx+MZ2xIJdH/h3nPNvD8i/LvjvaKGr/g38cF4Ro58BsJVnYdkZ1VE
m7CcevOH8U8itFxgPqZBV1m3HHVrznHGFjlV4LIjpwPBHU1Lkm0YnFrjWetI3cjwVHMf0fjLmgOg
2QwOBS15MfFawdvg8PKAxOQ7/OQCv3Sg8RXl5IyP3SWxsGzqZd/uGJww54ucc5oVECgGnZw3g7sZ
lIrVZ8VSxB4BdQYvpOHejMxhXJ0GRJtO+WvOeNKEtu0lvAi9vWLyPj/OwBsG1pFAWbDLt8dMyx80
XhR4WN2bJAPh6NiLcOLjs6AbdlhD8OP9WCGLMYlXcW98Z3XaL5lLg/As1F0o9EBtgw+qtf71Mw1E
CHLgsA/9WUGnw0UDR+oaWyNHm+dVpr1MjP7R8n8OXf1eyJE51GhclKR2b0b9bEQtiKVAHvwMf0Dy
I8BBgv7Zj3Nka1qdpN5abPwc6KBgYklIleugK5F24qyhFpElWalpgo3JJoByFcfuS1fMK8r0XZrE
GBQOhB9s1gFQrX7Yx8mPg6WAMga0sF852/o9iswGNgHTzpjDWQPosCKZzNyRgUp2rPmM6A4TkRX5
MCXWhkdsfF1jhSp9GLcpFVTiIIYKp9A/oppeYYsuF/TCD5IInJ0I8Fpz/fFLV8Kpj2aXcnxlnGMa
XZ9LPuQCKhwuBclh15/1MPuIAfARD5b8JhWee6zt9VIAFFBtde4nt9zaA8Q4wcloaLAGVGTnG1wQ
N91Nmw28l2Zp++meqYS34pVYebY9X8gAmmP2x7Z3BT3n4iXJ/rgPIiiv3ApVqq0JJgRethpTcs5I
s+UDAVS0MyJ58lJvhANcZstUz6d9P76n5AawG9CdNSSpYcnVgNEusw5NySQpLssnnwCxjRuDwTG7
SxVgRpoQt2FHt0eglwxyM/FHuoIFI6/XsHTRimKwW9jk+ZGtVNC7S+R5LlFOy8pJ2ffat7Gd2i2Y
l2BumrUbFKctnlKJ1XviiSdMMoundzRf+tXwX7H+0b/W3R0M9dJrvGHLT0Ssp0KZWw5sjHkDb5FH
GESOW2s1Jn60J0cl25sTT3+Esdyz3IPvltGpcxl4ON29MkwCj910x3hn6Sl1Tbv4ZI/oVMpELm18
M0hP825ntOhSzAkdsR3ScOAiH8XesSyx6UF3MTQcIBog3gIFtHYqesNQYInqR0yxZJ72nZavPS05
Y+09DkL8cyZxl/OyjlhIzsk5q6QoqW0aUWVAbeYc2+GelqTJjnOml5U5ROYkwcVtqQaisKJFAqCn
jBckpUDeGNxmImPnP6CFsrPoHeA0K6ewFEyAZoqX1w7rjgoP1j2HZ2Kd2lThs4bWEJIv2GdIcTCO
3wKbubUd8GjGxMGWgs7XrtZFbGlPdW0kG4/lRwI94DUL3R1hU8aHis4wm6G9KUwASco4i3/EiWjA
eMFb8yLxg7qMfAM7eKvJzBi76FxaxP00DOeWUeJfqyR/ZolQLjXhYDfl/V7gPn0OHR6guravEzZ3
HIR0XRofkp6667bp+N04TjbSTp6CO8mRb4yDLIPnGf7LW+whpeimGGR9szU6aGceJsHO0Yu96+GQ
T8S+CdiFEEpRNc1apDXdY8dRSs4Dl1KKQc5oiFDr2mNIWd30PUhplEWlDP5VUYRjavIfuOceFoka
C712AW+Kr3IUV8dqZpxur2+MHt9aht6rhIFXME/Sm/5ue9lvydJ35XbxKwkR5CXHNZlzMR8WBsyx
Ik3QnXB4+rzq6I/LZWGk4ZGTADYBryA/pLVDy8n8ECY8kY1wBkW4rSpO8LHD6p2BFk1b+QX8w7zq
tccYH9M8dRs3cUWGXJYuKj+iuy+qdQ8G1W1cmFkna0ztc1JmBwuS/GREvFHuSLlXfpvZswrzPUtm
dmC1aawz27qJ2AgubeB/j/VwJerxOtVes3PwLIZsJhbQhot11QUrQwyn0PQvGkhfz2NUwR+WtVkN
UHLYPwaMPLcIUt4M0oYcwSnQFp/9aH6bFoTbOf21jkTPfkJ7Oiac8xzZmkm9ai98Yb9IeRwmlM4g
zpk/azRNEkzFovTUrMLEDhPE8kWh5GDl528iKMiRUb7SMOwIl0NdaJ2mbKjofeXBauzf2jnqSE4W
JsEkDHgYsc1I+oW5HCRke4bxLATj5C8QxPYIvV7ZIULonCP0qG6dX38qQbJdOAENC5N6W7XOm51Z
Jwcz8MrUaK9lb67ojEAOtPkrtlF0kuahsRi1t6xfhswb+K04DjBGgYXL+VcPxJAMRuJdmJharE83
meE+LPayCwrejeYMydKrsBpnxKnRRX3SX7H34K6WIYv5ctoF3MRbV5ThbhqyCyfnMre6jKACFsCO
bZwKQr5njJIVpx1pDN6b3rgEREgiaQdBQIUBSRpXqIDWOfntcCD99EOFibFtdKbfE7aVdgaU66La
D9F0Ls2ZJDKdYLv+JTnjdHpfwL8WzkCjf4EeeVbNyJC9jW9Ca9l6mfeogm3r6o+qv2M6/x2x9W2S
4RMayI8dd9oJczDYYTqISYkQgINlboCz/IVhfqeZK2G6Zf/4beG5AVoAtop8NFD50bQAGtLjwzfs
6pWJPsBTvIGy8b2N3VAU8XK+VmPO6klns06V0y8MfTi25HxNJTKkEPc9m/RbobcXCl1CoWqM3VBx
WSMLdS3chmI/5BubTfnT/+7Dsn/edHFy7mv4FXbOIDIw23Pq4h9L2Y6uyA59E8lEB8ZudhrhJdTY
WP1IvwPRZhMRCJ4/ufcx21A7PvWF9t2W4cmYul9ALqc2GHki2uHBUvKpYEieaPqVlRoIdPb3dV0/
1Q51To+OGMuMdp+4gXQgMJr2Ymq0WAHFSSoQ4OresJSj8533NVestePgfdJ0vsZGJcGZYR4YvBWj
eP8wl9b8J7ZWjKh8Wq9t61DWA+Pj7h4XZPZSpbOTrlgpM//50uOc4bp5aamY1nYpHzki29DOjPPo
6edKeiUoteYzxZ2XEe3Yu3G1BXf08Kr/IzHfqj54RYNwzwzvhrQTzQEtBYDwTw24IA5/fP3Z9OHT
TTBIyqFP4OKvveTWjhP57/orbphN3fdHMYlukQuDSB9d4FTLN0bHVyhYuZYKeNIUvDg6kC/Tl6Rr
aJnOEp1FcaaHG9tUh4bHfGG9Mr/D3uv5b72L/cIRX3FEU+gzsCILbxvbJ8r0lpYq2Vh28cJWAJ53
xKNhW3fgQhdpACfHxLTVipeYNw4NwnQXEOhYi4VfQGjFfGLlZVWs0zp7gY26CFux8QPrtclDeoN5
Je0YlE+DODhWdksFLIaOJsCA6cwtN167njY8oqwgRNwuG7xoP4lUYNjlGmZ0t7Y1fpHRHX4olrcG
dqKldv+/hCfQZm9I7xyUIKKK/1m53UbEgJnG6h3Ch7HHHn5PLBh9cBoEnVyId51KJBfhQdXuOwJk
wewTOiTN0ai7V9uFpybFPkavtDC0+Tpc52z9kpzZTAgYMYL52a4TKn6COuMLwp9jE+BoAO5Emgfb
SmahzChbnPvzCUhglo9iz3fPU558kTjLBlbygLXXOEZoVGbqxZavgVB3yU13ANhTG9M9FRQBQKb/
7gA4SRStk79hSi9TWjDG7p9Dk8pI76A8eCSejS5p1CFhN+hAGO7wWzb4tCuTP+uGUxFllHWQ6uLJ
eYO7SwPbDkcXu8Yy0gjTc7TnmkFDA1AdngmmBJC98JCY9tRO+aoadq4RZMGhtPZj6D0znbpG3UDP
GPXHtoguQZdMu9yBuZSJ9wqZFRA6hmmtrdOQBDr5jvGP30BEZFOZ2LZahs7GT9n/DBLPebYWoiYv
qOYINolkIqAel3t0SYYfcCm/tlu+9qpxsea8GAQ8Ty5FmynSe+n3j0ywd6qDN8q+e52Bkq2K8HOe
2zAG/fF6zon4Wnpjx49aPxmTQinKt19VM7+5esB3WuvRIy/mR4t3dJUl9U6UfryM+xDQSXBGnLaz
YNYCxOdvI+BJL97YUDBY6Iw34Bx3iDrsOYf6nHCS0SZRXrP1pwrA2HIGUMY3UTfkI3b3vpNgHcsz
fGvSaFJ1JVHobRjyavv/12QQw8pqeR4FXEV2mjYOW59FW7LdVjWpqgMxW3begGSr5IdHfLpvLBEB
MBiCPV9Op8iRiCf+ameOh8PosRji+j3Us9cwDJ6J4SR3ARGC1+RbmLBvxijhbgdwZmtmwlwK76S7
rPyhJqS9P2FY4tytMWNxY671VPvXCkUXwZRrqJgFEZdTW1sCQMkOtpwHo+FfZYRg7WhEdSoh4X8n
2OAxP4CNMAjZ7VkNz98Q14eu5y99kb4JRMoeaKfS7RHu8yDNbxHxQe4cua450c7IgnMXildcRjsn
x4tZuRUxBjzFWdmTWssjg4/rO8s5xZOCn7dYNra/xG2/D9p27xUf+tQf/UYekAL/2Kqiayn3eUB+
g6Pw8QNjpgrN8DZyXGjFgyjHYxHmDKfUY+wz0DmjAVYmV8spZLKXwWYtI++38vkhhp8GcNOS8S+B
M81npE/rkThIcrXNB/LqaOFOBXuX9MmewXlocThLuGA10sqaKHitIV5rRr1Fh0goqyJcuuGEangh
amOTuOnVDfWT1VbVUjVHy21jwh/554xaB3ZRkxvThk/DPDyo2JDWbnCGAbHS+nJPef1dxt0h09hH
mGO9Kl9Uoz7LBzOXg9mAb8YkyCMfv9q+PfH5GYQ2K0JYLQ3IQItSL2KcopXyYGoV+wAY43pXs9Oc
IwBVf6z7hgkJ0GgP0YB5tvpjI6NbuXEC+R045Ja69HEISjhrsW+vUDr9m7CVrOM+uMiQPJQyHx5T
WzC0NZtzW7CKcI17OWPSrOY0cZ8WTnaTcwgxq+FEUNr1sbzBsf31AoDFvcformt4yyDjwPkz2VQE
hHM8NZVCpEQIKylZsTbL/Gwy44nt1jz91HO1xK2/t+xg3gnxMc2RZ25pAJ4t53NrKVAIWWGqE9oG
mIFyiXH3mfpCFC2cV3rq2fuMBM+Y1mVB+aNFVOm66HYucwUFWgI34dYuxlOQMwwMtXzThzDMauMK
p4+aEgqX04lfBLhvPfsHND8Dflg0VkxkdGe6o/VUCxjYCceCVYkfRIa4dAHdL3QLVVUR/YBfu7UO
Ki0r6Y61RmsdklKkD/459bqHqoJvl5Qh6q0N7iQwNNFrXXE56CE9DnpDEkRoGKEypj91PqNzFPt8
5wZS/h2Bx4c0Sygq+9gCuqPZo4VFduvU56hUH4403jzpnEEhsoUtCVS1u104WM+DQ4RYK49l2Gw5
j0CppN1THg7rtg5/A28iSzxUi75eJuO3rDO57Kn3Qk1QEaBb6pkue+REIJ89WdqO3JB1Iws+YhZS
ZqzdRgfQrU78QaKj2+geBgtkyBj6ElnefZAkiQ2dvUVk/zLm+tXXyr2Ntg4lI5zqyP6oGzV7pJtD
PyavM/dryEb+wngUJMiQ3KPuLPXJiWJhv2DIfdQVQQuUMIM/3QNAY0E5sEpJkJkBPiXxLPpKZk2x
Q3GG5IpPoodrJBSzcZA5Uc2NrnXjOY6JQhjt9lM58/dh/PH8sDxCfwx/ipzqXsEG1HaTkxnYvk3M
BrpJ3KFyzugO0SMS2gky2ymlcYpsa0tWW38c8uncdxGT2ECig9VTG2dEsgqpGY9AR8B+QiljGvhH
ny9PJsvlZZVeLbJfDM2PnqaKb1MNRoB4hRCWNiUYhGdy3vyIaZ16KYz+TiFV2yblkD+xCdQkxFxN
z78b2f2FA29d2OrfIqXP9hjkpPPYU3SqYOY5PSrJ+Cid5K0zZluVmvvlNAaH2oJs0RKQdpYFL9jO
AzZY+Ll8nXq3acanvuURDozHfC0UqGxwopt3XpgP6Vj0s475zsJkKWGUUQwlRF5SsDCC91ainp6i
QX/W08Hf0vnMydHRTHfIvsln1xbDaL4jgogIGMFTAknqI+2M8M3zzmgJrTPbnkXluU9FhtEtLYP+
ye3kzvDK+BYVQ0evqG0i/SFyj88xaMI1t/C2Kmn92GpR21UHov8MAn7G4Dx4tP4oyNfdPBWENo+3
sNs41KJD5sazuPKeSiYNuivGg8tGkHFTsK3bqVwnnW2vI8UQAz7EPz1tmJNvWStCZHT881PJVvtQ
OfG29oSNbtheZ5NTXnQUTllsOhtVAlAiKUBeGgNWwzA/gCVnf27p41xS+5s0BnjJcGYVhW5MliCI
hRZwJ/5YAmPp3DHBPMVWD4umi8i5DEdnMcFAQWYzVdunJg4/iLsBjJV9wT2H0mYNV8EyaZ0Fr6nB
0YVg9CEjMDhsCdB9mO6StQGoIMkCoWo0tAZBxt1P2xfl/wzTc5iIuz+TiUChHtA9eOjtdKQl6L/F
J5vI21ACmmooz5aGGfG5ckHK9JT5BgmKfpABf+5OlWv1W8q8hXJ7Rn1ZyUTdA2AQ6acp6QLGxXCX
wzvTJh/1Gu1GV7g7I8XAjTMQcmG5JfqL5HXmS26IZlnmxTJje7Iirvk8uBfNoiqJTIRXVjhC4fX9
Yh2zw/MQ+5Bl9Kzng8bYQ5sp8d6cgtato6R6GgWbJuSCNxQ3+6DMPrOGjRxLyENKJvi6k9NDEHxZ
VhlnCmndHjgo7KqSekH5w6rxnG9TCgKOE2edo9NZaKEBwBy0eu3X6lr2Hho+eJLCYVBfovVAPfqT
ZPJQU6JFZgmh0m9ei9IWy5jEb6MGX4ywTc2xislowJib9H3ZAUAa222MzXfXtBeP05Uoc16ym9l9
ECBObK7tl6uerRak5K+4wrrodPE/4sYgVBJtsihJrUfP6nDUyg9MaMN6bCAYIizPOUYF6j70ojxe
aiCaxE/WkoHqKijf8YoLNI506RPaSKHzTiv0cMRKf0AJtynsNAeaWLTMqtw5aYXPOYF6Dt4y2xPH
RMxpI4gzTOeXQU6x8MnKDnL2Og1hCpvWaaGJdqw6pfc7TdQ9tW3gL5dXN8bzpLPtWloFn0yIewkK
1Vcrkm5FB/XPwWdJBDWeztQKiA5Ai6RYuVh1/4MAgEQ6ktxTj78IOgvEMAF+8HCxdQxI/fvgTNv4
pRxiXiTGMKQRWVyc2NItw+HIL+zjiqfpSwSbtxoJIj1Cj5O/nh6ZMw8MUSKCviYRc9gUVkwZ3ChU
oQMJ5iScDIQFH5Wi6y0DJh+2HnN2CC2ETv7kxUg+mnDSl8HUOVtL0T9HhY0avL7k7FOfKpKl/A4x
BQYfGwyY/WTOXmkGAgD0zL+BBIE+82D12vPGJjOe18S6X6yYAXskYUdCQkOjoQZ0GMhCYkBabQGv
jWMpyqZm15v43vK6OrRKwfi9TkGIcihl4qDN7R/7LWY5pG8lKEVs5zV3tRKr3lhuauseII+HEuP/
TFOlX4cJdZDmjvoSRWq3d43Kp7kh6M95Rrmor6a8qGcHwIWFLZ9vYiFVzJOX0edKSuWHiwqJeQLw
mSZMnt1m8hkay5KxavYKQaRb2P0QH7TxFAJUk72CHFYi8aWesJuKagdSYM5GK3czLMiRs+gq/4b/
L944kMRI4AbBSyWV+/GtVvxLFL+jMCx5QJZsz8DUsHmVqCgahrZuan5ArSUzW0P6PtHAE7MATzrW
XRL4kj81BlSraG8LUXHXGCdV9Q/P8JF6Gf5HIKjzppItQxZ8lI332aTVkyq1XyEYEzJ+eerrZN8R
xru0I/Ixos491nbL6A2HVKqH2zKdE6KMmKMr/IWn8tMUDAySAt222brMaKzuGBHf1UaUDci1NNqm
BC+66M1gM0wODRGqf6su6KBa8YoxwF3ZGKybnkJVZcbRITBgZXY9KRuxde8ThneVDeVhyl2az7Dj
FtLeAdN/dhqraW+aO65XNCja0m1ZkNWdeyF85aEH47FXEYF3E2EBloH6O2MoBluy5Fwr5UlX9qOh
R/O4pJSislIzWSLGFgQcYdP3BBGEWTFzBslk13Rv39oDwjrSGBHe8TMP6PcnXtBFgFbiSG7mAvi5
WIpCB/MG6XYjTfDdfONXs6X6633nt1Q02JFkUUgdfiV2athMfYSYOIXuaYz7BIJbWPNLYERAojW1
G9vD2BIRqWY2FUxt9BWdjCu4QSWJIIt+HI/WmDgnz0WJVBW/TkvF06ugXTt1g3g0gz5YeGiKei81
1/oQ3fGN7JgRP/dd/8KVw7w8NjCaNOlO4V0gYGWOWde/cIeBncwLhEMwAg+O9NcxX+mCEu13KO+B
Lh+pjLKdLuRPbJRzNjjCA3JU2D1nbM01wp5ChXqJ9NGiSJEW+M2M7OMS1er6lvL3LWJiI0oU7azu
PsPh4c5y4549WuQVr76Pc8kq322Ndb0v0BG46uiGzi/WU1COTUTqS/AgiZRyiYzSWF9YAdNKpnLA
+POIRhZeYW9iTig7ewk3j1XB0faP2EhQCglCRBV48V7QOLPSYDL96+vQm2BwshcfVb9xq5PpIFzu
efzsGtdKlfofxLldbaNnyW9zrYAZXcoy9Vd1XKBbyphDTpIw2dbeREgvl13ETCEfcugbwzlzpbOm
jx8X0W+UJD+Z2XxW7r7v4z8512+WJj79FGGy1n3VnMDKHBCz9wxhC3W1he5Su1Q4PZBHTnRYkPib
N0E0uhtyLnTgZYMEiYcp9Gnra/GPYyBiBlbixajKtEr7tUFgrhOzXtUmDjh26GGRf3UlY9zM5ono
hmf6YETRb2GP2JfJpUluMVqhCdFR9gzVuVzkRvE6wnNe6BzxJfZkI6DPcCrxhQmYgLnGGvmxGEwk
5fRwUnunAuT60LF/a4adi3y2VFvusJ1s8ynOfPs24tpyDlrP1GO0xWeAcA5QEf4CyQNLadcAOqOL
rBjXacTdUG+ymrTqLdP1R8kiZ62FxafrP4hIE8ybLURZCboHqAmcJIIPKcc4FIVyaxtMCxAsYVfU
Fn10TjihF7EMb0kj1p5RAMsoV76f/oQkq258D3Ff7ToMed8B12HjtLuN6lhrzT1+XrkYT5TGcJYz
qMVVtajN9GYH3iqJih9CpVcgijFSEsaG6pVPv5SfvEjZ1scGXSv7aZTRH8ELX82kn8o8ekxK7d1y
fPMS7wEAC3u1CiWCHEa8jp4covrUZlZztzxvN2lUkkjl1zOtGCOKd86jgEFs3V1Qza/zzLz1yUCK
0miiH5NkdnToBHWD15K3amXYzpufzu9oWCDHJjShUvG4tgTzD5cloc9RBgoYMpxscehHCLMGq/Do
X+R70SXb3sFEWGMYlNNuqHFdZgVrtxHfRSN1ULLzA5nTIKZGeGyxqWKbIrEwqFksuHIfxoxVx/lJ
cDkcxkmurGh6pDEaJklJVeV5sWlUj30ktM9+TKBBMzzhbUK55CYwVZNDb3L/cWl92FbjLzupY/gn
hyMnmIwx7JcbwOjk+4j/fxXs8KNqWIg14gchzK3LzFU8XkStE9A6v+Yd8VAsP0NBgimn1Ex+jbLi
u6RUPVEh8w3YHiln+IoYVFaJuFiqYcKst92WR/1uSOZOoW+Q68x2lOG2Hyhr7VevSVwWm4QAKraU
DqM/RexRo1jIw3delhXzNWlXW7vL+wV1JVkjBWOmJn0i3nRkToSalOsEzbxiJgOZfhLL3Kvco1XL
gEyffl9XafUsCuOfVdo9k21iJC17a2a03iX2uUuOeCvwo2TrmNwvuQSoICow0aVYafOkDpXiS9o7
2sGqvLOkXYiHfNi2sXr2NP9AWLCLVI2MBdEk2Al5WDLiwE4i73AH9upLxyeTY0QiF4Q1txMwT7GH
9h0dOxUjdtZNDaa6rIKF1tYEaGDoKNLqiMPBQ5kr7acCgd9olcPBrtiqZPoJsQf/u+DUqYLZcZDP
NF1r4Ld25xQJ6P6DFzEFsGmLtTBZZ2ZLt8zaf6VHDE/r1lrGg/E7uiWsP+YnDK/lrpchT4rDjlQL
gLBmsf1bJJW20RICOW0iXPAEmXeSeVsYyMw/4gwKgU+8Rv4cZBz5CnD+2ktZSma2QzPCTYOXiTag
LGq2pSL5Ik/1KELrOx7jQ9/zBogxewbGHK/ZZK8GTdvHeptubC3+dXPENpHH1WRp4RkP2o9ZocOO
9eaeRNHFaIL0rvvqz0qsfNmgT16lPZZp4mr4EINhrTjDFrVGf6HbLDGluZAVOU0NdrXJdi4KddJY
O8PFSZlt0uZrO3bZR4ktYGk1pbkUIS9YOe4Lh4uaie9zkYX52iWnPq8TnzHpZK3LwR9XLt/7kt4t
2bQleYrBdKt7QBNB1oXIgFllF421SVpMrJVxIYcQ1HpEEBbYcIQy7+nUEM5qu8hpKrWrzKk5tBPr
1/1QBd0Pp1lb3C2JqmgIsteOmWeU1Qfmx1VJvWyQisMSJjLWjpieC+qMPYN2f8uOakOuarex1LDv
HbU3kYQSk0FHE8FfcsW8GeLCWWKefLFzH+0CACQbLtS6MKd9B0awYK6+rKV6FXJGTZpt9IQRp1t8
Fon/rxpUR9wE97dhfkYO41nL4ER1HIsuIOb1teS4Tl2XkSTeeNdYyWraFwH8rZ5c84WYP1K+zLPm
l8kqT9Bcy0C/BV3wLsgY3A1hzOLJ9OfRImRpvfkrs1G7CKhfZWKlm8nT7yTdst/TPHLqsq+69Opr
kBNwHjtbEfpbBYxoKSqdJI9q3Vr1+DzK6S2yZq9egpOCj0QnFI1uknAsDSYy6MWEbaf7rBS+akSR
Tap9gijmFPLIVbHj5MuzWgTUCY4SUy/aVd2uOhMnpYemakvU5dryw3Mf4pSQmXJQlCcmjqbhyxsm
neQ0pv4aFkTWV4ckD06N/i8sVHtE2R4tjUYLNzDROWJilzlyj7nQxAMb+GSOjhyry4LYKSQpdHxG
zieGFmSr2aisMoIf+T1a8GtEOhY18s26NVeVRWaGSnUDY25nbmhs7I3eG8fUSqatYseQaO7Naiju
QvQ7YV89d4N5aIX5xUozQG+VmZgv7NU45AFQb/POh52xArFQuFfGc5CX4VF57rlLjE0T9ad46K9m
VKbbrrM+eDvfdKhu+44MT4Yv1KouPaeceB8Bq5PrPfr72q/0HXkD19rOiVvugLPH1r6QRNcFVm6+
IRy8+ERTbIwY4rbxh15vXdXkdnTkBAZjX0Odk/vBTN+rsWVGEOHBHT3xGgxGCwMXmaBZPI1kO2Pk
owiaFxtsr0pM3h7TGpa+Q08QYeJPCPg7s9yIknl17rEa0PGzkT7GvMh2RjQ5+r5moHKsMrUahP/W
MMnb9uCimOEF5xZdQmOzZfCBARjloFbYMrFoe7q5GnpKehsVV1AEmykf3F05tIDz0U47Rokzw4x1
Aru2pZGjcCp5t1A3IbsCiv4UEz7n9ehEiYi6MVzHrahz6EhyFZEjkx6gebtWV85Ry/W3KPU3sufD
HVloTNqjMvWP1kKi0zSb//82xwVmmo03C+xYK9eqL5kYZ+gxWrO+2kyed03z0fWmdiCl6GK39c50
vGzpmF21z6Q8CxzesgMRmXfqVWbN/ByTtOqbFDN9kf8xseThYHIeYFhHAUWRJfQ7h8y+rw+EAYdX
a/rVy+ToNa12IKGP8IhMz1cVP0eT0zjr0D6abITuax6iqfgSyDyWVcfPCn1IRzKy0hs/3CBv6FaN
wagGoQLXTUHQTpTvTD1HtqES1qU9kKRQubeoUa/VC92o88rylLfBJmedJLacCCKiBLLw9P+fJf1I
gyr0/f//Tfdzq19YuhucnPkP3PDc4NRppKKhPURV84FDuG0T+40qCNaAI2AmDB3WOWF+cBnD8omq
GxjNrO6LS4Lgce5ku+c0bt552Tukv0l+MLHOPXp0emQHPLTRy46qDdHsebVNXLDy8cI4N+RHm6yf
7iZOyl0T+N7NLIbnjsbsw3NRJBZOOO4Qg5m7zvQ4TIV2RiF/TQ1Zv8RBaRzQ/Ycor9gfx1E34h6X
X3WlfvrefqlG03hOEDddSer717i06kmixqXns1YPWm3pxUzMnYq8OJmGlMWIJSQCayIXsZJm6pLG
DqhGv9habH2f0rzhfUmJSA8ZfHYxnXZrZrB9ZbryAmPdUjMfCLg5GiaGv9JmD0VU7QqsQ0qRooxT
reQJy9ADD2mwYKupP5HbCGWzvBF2W536aEBtqX4qNOL4zXhpM/9AAp9z8rHqcjXX8J+K1t+M2cSE
NB4Y9OLIYJ5pjSPtCBVn1PbRPjVTSUM6abcWtorvsCNA5Hfy88lY2UHdEKBabpg1REejq1/NoKZ/
ae1Hp41ctHSX4AOJDSg0IzxUyk42Kmi6U09hRWPDeiNqkq9g1lV6Ftrg0aXywIqG4t8L7iz5QetL
UppdpmpKiunM0PPQetzhAkUozTJ2ny6wEeQH/soXwYMaRmybjHU5GZw+Qo0ivdRmvQhlyYyoVgzM
FR1bbEUnO9R9HhbnZklXruM63DM6d2etWLopmOWxwGdH2ka0Abax8QprPcpO8svpEYHHdbwPdZLB
65Grk7tmxVyx17H8G7W7GowGXKCKDkPr31DC0hCaaoNL4pQU9ZnIp2MXBCsn1C5tk7v8rQyUpiYP
AJmAXo4C4kjDHtcryNYmYqQ3UmJu6wC5HkgU0XikOsY5Os1uYycjm5Amvfq5CWqFJLLMwv5sMoNa
9BqL0ZSBVIH+lZbBlFs//SyRarEgyK40YnC6BQc4EKPZnEZijAY9zYy5vVySMknx1vZRfdZKk7l0
Wl3ZsxvLJlMfGbU/GZtoNWOcJGblW3uWlkSKTAAk/2PvPJYkR9Yr/So07nEHcAgHaMNZhNYRGalz
A0sJreFQTz8fmgsad/MAs2izW9a3uiojAPdfnPOdWAfEn3KIo3d46dbO6E1bbw7qBclDSOOAHDoq
5ANRbAyYbGNFcFty0A3n1ugO0d1RHsPeeOswkLcuF6fR3GFDk02Ta5/FWNyFPhA2QKTOUBz0AnMt
1bfYhuUwoAriV3XO7LLDOFwH5zKZcYk5SCG2tnuowBs9ZhceWBGJpqn2MAPeSd0cGutbw18/f1B3
l5DGTdZXFyZJ1kK2DvvzhhstzFlAiPKu2qyGPmPuOz3fJL7XUlc0W+kpdHqCahppRm8Xf/Pz5qge
YiRGARCN+dYqWkbIoieAoas2BrJSUeVPTZ9mO7/O14nTH31PO+fKnnafocvPPunJhoxA5IKY1dcZ
IdDLwH0p5tUmlj1SThMNC26PK1Yhr4D5krv0nl3rrZoMRkKbsvNvPf0tqdk+Fh8VCIsV8cik2BXm
DZU91IGe6EijKJ6HLEV4SRT9MvB2mLOgv1XWa2e6jwD3NniAzqaivRbV+Id8Zs6x/7VMGwxVR7qG
3svvokNWkRC4iuD8G0Aw3U5f4ZEt3Bcgk577o1tuv+UWOptmeMktQ9v5yn8pONU3hfUVu9ioHaWX
q7Bof9Tg8LaFic5TuRKOQbfZVLx1IV5uDu6V7NQXFFBnq8rgkraF2Bki/pQyXuWW7j2iAC9I78Hq
t5vjlld2Jd+H9OLn4ltLxq1CEr7sTfMh072VPn8eMe5mvPs5YVq+3AxRvFcyJqsZvuoBfcXB98Z0
ByTRp/cxz3xj+Aen2S7W9DuIzxDuM7nRMvOi8wZsyerbhJIP16KLHplcIj2dflw7ohBJafeDs5ro
QIU9/sVt2+3Qf3+PzVtg8DTM7z5aXwYBTvkyTuEnI5ZHNIlHv4K9XsfGbRQvHAmfHpOtpRqpo6r4
J5nC11zDImUFZ6yUCjUWbh7MavO/HEiL6TxCBT1HbLTY7nEdTXtdZnwLPrvjBhw139Ko4dvLO0IB
pnFbsgggtodAcZ+hhM972wuG7pFvvwQ95kYi23alzLALMn2ye/eSdNzFXjd8WAa5OKM94mmU2TrI
o0NYIj3IwAhVv4neXLUKuz8jLTzYRerhjIk2ZdXeegQfTYB7krAc8Nko/RkJPCjV3cOREU4Zyp2c
ChzIEj40Ly2vvUSSZlvfUdl0pIx6Z5wGRzu9cJkwxg26bg0ZjGwSgbG8RiT245rdc2WC87clI4PE
O8RSO9StEovOsD+HgMI4kdXCLv39/Jkl2O/WTnWe5oKUcvk2mT3mFFmvzc4+OlAUwgC9P8JEMlr0
DEV23iyTHgjDYJdoQds7jrZrwWiT7Ub2UxFEwwuSnvCl/PSaS/vaUzfJjhBrVFu2TKHcN95XVZXX
luyUkKJwiANO8NxCmhp8Wq4YtiPZOKWu/baAjGkXv/Kge+78o2/dyqC6ma1J9FTfs9XipaCmiyGI
1NlXQLTkquvmdM5t16CH9Yz2JBLfh5MbvHqN2yxL/r4C/+Wiau2XenLg5KbuZ9ZHVDnJh4/p2Oyy
j7qGgRZRPA6KQnt46FAR5gpFfWGSoOt75Gj5FbvUSL+Q94ALvv9CdZHd9ZILQxPvKe6Ia+mj5DOm
6aemKZ8PXxzFmTzqlpMt2ENQ55Rkq5EutagRiPt55GE1lPE+KN7HiaGDAy/M9LSLMXb7eEweWj5Y
vtJDbZTWVjXqLdbmFc50H71MX/WKiHXgPzc1xpd0HF9SOTGhDI2LXzrLkHiPE3TnfQqaMjBR+TJd
ZA1DHz743z65hjg3ap716j5Iy9xbo5hgrvyVWLvQyw7BzmrGB7MQTJHj/i1U1riNyBCXPZkOCcie
pupujSc+iGf8iiXcEWIKjm6IeGIK/qzEZZkG0J+IgCQ9uN/WWFy7UbtkmL/LyNu58M+Womj+xnD6
oA33EufDiSpsVRMvPkye0X3BE/3kkqDh1fLZoJAOQvFGcUmpmPl7DkcAaKo4GDFZv4l66kvWQm5E
mLMXvzlD8FtP6Z0F4qFSvbUCaVxuwfcAi9OqM9MAGrYhxCwH1nThp/l7Y3q/Am2J7USo7U37ldHL
ib3dtLKEdxmG6L2xKtIccABFPQa4Kr2obPb7UoMuolpdqtku4hb9Npvk1YigtMLAcPV7byU/qmHK
G6UnvTrzX8O+0xLlDbugWDAYea6c/C/teGU4m5lL+PvArF/5h8AmrwE3EKl7gR53EZahWCnT37UG
QxvbAi0oNMddQrZtd1NrAAgJcmxBxlebVTrc1GLuQf2OggaNBFtFVYgMC7SqF17N2jx5mvLsY1A8
tCilnurceJSRtikY9JgIgZeN6O52YHarmH2JPrif4QhThGy402iFUCPmzbMtvXU+ajhirPxvqrEA
9RJua4JYfQFJEWmeOTJS991fVbTYlVmuzyJAcq2T18J/7v3+NdWK++Dlzzi3LlnafKgIRSaiKCqe
7FmmnX/QEvstY8jC8kSU+CnhpAlMBBEDhGhoNwRzPWdZu+mcBuaGf2b6jyYgZpVmAVNzh7cJsequ
yqK/YD7YeXbLkNW6qKr3oGGRS2z5RB55T+KVux1YhTEzxjdSax9ahQUwH7GAR3r5xqdFpcw3F6F6
Uzk+6NIcdlHkv4fjcuwn90l4GcFTjL7QJlB5Vl1EwRvU/hZl1EgZqAN/cTFWD1q3KtCxa1X7rkFX
WytAZLaomIEGqyKv5S5gum2648EQjto42CnHhJl+DnDpgCDmd3JWoikaSqf4SbPmTVeBmoN2IB+q
ZhP5u7AeskM97rPQwo6ZDYBxEX1IsoudkP6GgD7m7pPJwA7diyGwt/YWW2iT7FSW79HJiU99A+HO
SBh4mwK/M7UFqwvjVqNi5+9T/knDY2HkmaSbTuJaOSjMdY3b30UOw76Da8CofsNNiWe0s8OUcGFG
JvEUrbH+8jylKJNy7Ga1mgyEOeVmQHVahtPLBGdFcx9rW8UbYrO+Bww3maKmGyF/5Zr2AuDgyKrr
VvkbvWA35CHvXki/Owijdw6+nWdIj9rxAASfe4woz5JPZ6hd4rpb9wNaqL1gPU6ke/vlgcCknU8f
Gy3IF5V0TzDg37xcDZcer4/tdOWmmEDYjEjsR4GOU+/gYtIRxBlNguHMDBMuiBSr8cqdHWuNPax1
bmAvRymjn/K05SF17TPfGpvVsL9OFa66rmNRZOXpt8eEEfAR5SQ6vFhEj2mG9zfApubW9tMc3x0K
Zgk8UwgtsN7n4bSLBjyOeL8fe/wloFnGO4QEMOqiZgIdR6dYCbEz3fYpikDA56w0OKOtWTbFkSWz
Tez4w5LlL9W+NwTrpCiOTtwXR4/pMmI6WBPG753Z+FPeFz9jXs+dmXOGT8zOEsShPZnNuvG5500I
mUHETNRS5qeuJ3fOYqBI/kOAwCIBWkNw/Sur+MNMWDbMADPvKF+sYNgl87GlhUzI+ZI8myVAg9PK
Jg3UNSfCUBsHtForgJTkEdk/1odu6TtDXeL+uZl0QbKuvou98U4ix8GeQOv3NZY4W1xVBrnN6elk
UgNdu5/eEyspt2pGyf3asn9k1mft9bjbGNOgDsAYJN63bsFo8ew64a85TYesYhSAoW8zFHQnbaS/
Ts1RcuguyfK9TgOiPCOPLizU//gGKMD6uMZieUkJuHY0511jDMbLs2beMG5SE5m9iNQFKTNlkheu
wc8/SaUFqx4J39LwIPkgq4frc4gNHGwRqY+eXZ4szgJ0qjq9U3erk+hOXmREl/OkS3vfDIyZgHMt
hMcsEZH6DuTSbxAMT5NRQt5wNqEzHijIsKJLev9C7rC+BMsai+42cMY/iehiDgB590sDFZPO3dmP
vDyVt+I9fQtiDq5h+owd5PJxgGpS6+ZuLDwqV2UrqeiHVC2+mJXwWnRU0rL/6rXwhbwaIg8XMAvZ
j2dPfW3+qNK7M3o4mBo/XdECV2R58INszxQAVMZuWkHMqlgJEytR1UfZsVEV7guf189EyszAac9G
4wRK97lQ9MJ012ODoA/gEEBUOsFGihuJHQeZqR+ot0962L3E9chPawV7kJN8++Dcwm5HfIrB1Zdc
2EIUzSWu9U1uhTwEs/9NZ+ep5+7rSCA73/VDOFVkM3rdkxfWmKkNGw8MCezIaJwLq6THxnBBJg44
vnXvFemiwRw/g0KbrKsU2JkfH8M2OduAXlzbm3ajg4lNJqRBCParLWwDNeXxPul+TVn3G6MaDoMI
MQ1xxAJIeCoovbgpQ0lEMPXCCFtjGHMEQPMEz7G3uRurNa09Fvb4K2AvBpxhIng3mC6+EZwQ279B
1rrFMftXr7R8Pnlkz8wJ0GwsWjVcJUJwW/e+CXYj6Xo+FsL0LzWQAPvfQ3WD+HrHXYSKs6XcKfvk
NRY8rXH/V9Rwl1iq79TY/k1GdiocBtdkcC8NHC1k9uIPt3WfNUrMAx9jl0ot/juGOaJotnJmtUYJ
5QR5q6JznHycPame/I59s62igM53/AxZZrKzQM1HrLrr8q25RXEIgSdHvjxl9T/WmOk9nOoUlsL4
EJT5EeoFJUdmP2FVGM2aHVCKVs1qMdKxNHK06scWDwJ18smR7gehm/cx4TSD84VdgG2eF0Cxrnda
UX4XFNVQ3Y74b79USptlRa9TKI48okuz71chw9hIkV5RILpoBryLJspKfcCGbHE06L+h/q7nM+y+
EY8GFTkNS2gtVMgkM2dcRD89+vxRdXWwRxzqev4Q2IiXhmoXMvxcpkW5z0neAK033ILeebWiz5Ee
DNPgPuf2qLLkVLGCDfm7mmx+N3bZXnrOtrFCK5TdA6p3ABwRryZOPRexCYyTEycf2u5i9t42490R
/H0A4KkGp3srNA5sv16OrPBQsPUJ+sZ/vgCleNPcVqwnvaNzorHSRMnhmgFI6PzXMQXe0Busxmuh
9KUbPnteKnZZehdmyrDaXjFc0gBe0/Yjgm7JYF3iCgbc2rCgRXFMl0AwEfoW7UEPIhg+zPYVrSjQ
BYXpNTcpFKAP8LHcle89caA524GrC81Utpz68tex2z//H8kYSglNkDQeMwBagvpFAxdqO7RD7wlo
RKZi+7SjQ0cyOzsxkKxTeRfDI8cdwsXc+h41po49fvqaT70PPVKHLR9oERwOGVXR1ojTp6HBqenN
QA+mZaz4+g9Lm8I1wCmCZEuGlmQOUBf4JXh9UNXM+KCqeZgmK5Fc4w4IBThwWSK78AFnqFGnFpdJ
/eho0Dn9QX9CeQHgyFRYpTWCWbOyB6EFi8QJ5bfQZkTvZL1qNlJAP5DmutOIdI+IfjjmOr2Wp1vQ
ZIsC8RA3oBbEX6aKkqNo67tRuEzSWmChY2brB2U19Rr2PeLLBGJsBvZvBQWI1lo8TPq462RCvnXA
35zPsjXLN6til1JaGjDwKoNlMOFWLcJnaUl8XPNmxh1BVYCQcDSs9OIjlp7PtdovzRjgBZUhDNES
UxUmUjMAmcKqnIbHhfXp4X/0plOrW6s2989GHbyqzjp7PRLgZohOvspR7dJ31Z353PbIR5i3XrPe
Bk0Dt1wL3rsxYwKQP2chei/bhr+ILLldsWF61nXG/4MNaU0KAPT4h7tQoady9wykoiVSVljkjob1
KuQicX9dMqIFFxCJwdYWsF6ydYZHwhiPdcf6hOXaRARswoTMb6ZT5VPjlDr0vL5/Rox8Q0zzMgG2
JLZGe/VCSmuqREyAdn0a+VZy9NuecHZ+QGC4VC+SoVTTavt68oyLPub7lDGREyLbMOAHngbJ4mBs
zMckRlip2/mzMqqHEoRLV5Nc3/GOmq725AwYzfsAhQ8PL1u/hLTNiC5IP6sVHO4rt2wGtLXP+TJz
nidh8IaX3D3epP1G9nAqoxJw/PSWafEd/2WFCg/Yo+j3GNc3FfyO0gpXnVl/6DL6MIf0TEmxkN7R
qWEJdeDMsnqpSczDqWnd6hz5hIX3sDSgltq+9+XWVwaBzGbtOfw9rpptXIPMQcdtXJC33GG77COD
DoiNZ1PY73iQkA5gBYAA/lyjWMBHHv0VzLu4W+ZSDzVuZXyPLhdZzAPjzkv/LjGxyH5Fvn6cymzP
AOtugTVJReit0157AtXzk5O4PLTQBfqa17NqvsqpGVaTy43iF09NPaIAMbQnd169Voh0XfBgnddc
Jh3DRCI45lvRUEvF3bMwi6tDrDCeMQv58njrdfEbM9Q6tP5r2xTVFsYBh0SU7eDcOuvBCXdJECIr
LP0XvPy/NTg/MYUsJtYjGIqdJrSntDggSwbIkugzH3VYCMsTZzVDpO3yq8ok94jWPoya2E8j+9Aw
3AeJcZ4Bt1p2lap6E0UWQpXlzma34sBjB7ZhsgEgYHAIkb4aQ3SNjVm/gIOkU86508O778dnTCgG
W57wTqs5wmHRuJmKFix9i4HJA3PUed46i+w9bA7SGNFk1EOf7Aa5yTrnvew6MtbdcJ8W1RXNFSQV
qR3BiQLKxgYBydhdzX+0hSa1bLj1mi64UA1eybA4tq332bQE5loWacoIOkMng7lRIJg2VtSsFw2j
mSyLo9ZpCC7D4RFv+U2k4TU1D4WBmy/X49+en05GNSK7FodiKR/xNJ+1+suqZ3ek1gfg5JKrGcnn
yj+zcYEFOk0YXPzPFPH5kJsmz8p48DTkbFXHZDMiRsVQ8tdRU7lEfAgs4eTNylMh3KtgI2u4QbsZ
iZ2xB4cBDzrmNtTarWJwx/S2cDZZpL3UHUCwLmEEwZVsxvKNRRYJC1751UfVx6gza8tTsNGNGf+B
n3tuXTByYYDDS8SgxzEXBxEGS3TolMghWlbdg8dLFAZD9DZkdFVGG7dhRkeFB4XS1o/VUO4ZFlUb
/ui9bqOOtfuKk6a7BqNb7xhetsxqMnvTp8NeQ2a80NuZ7R9cnN7uVpkXPpsmHb6jwwvNaeSyxsQc
nUBc69ix24m5HGL7InWYQ3FOTRnBW//Hmx7BIyWF+7nxy98YzzD66/6VKhU6kIxebUd/GY3hBZnG
WxLkK7IJwFeYNUGxGTJfEevHpkoP+eCvWtK/FtHM+kJLQnvVohVNzAgeiUIsYMdYouOvmBEWzqH6
Ggm2mgPQrLBkVVH21SIppweHd3DlSQAQk6v9uiOiNTikzhj9uSWlBuOPpXCC6si1cCxiC+Oz9pmy
byNB2FmRZr/1oglrlYn+xMCH7DmUqx03ewTL6QmP+7qyXWo/prtJHR4D0ouB2WTTmC/7XNyCIjFX
AjqAXsYfvpXvs4r7C9tzbw/8QGTHr4dAXw/kbwgGd4s8ElfXV7gyck2xSQy+QaQ/AMZEqPKVkuKg
uYzx6iIaiJf7SqvyB/sQH8jY/3hJf5zaYqvNBhFlhz99lu0AhbhLCeg9/XMTzd67mWtvySxRdMXE
X+BtX/g8LyaSH25JAiJ8eLjMjuy3kvH02u4BvPfDITFUt4FDIbcNq04C7w9t06udzOUd81Yydxyo
igdnHZUpy/OJvAdYBCNg9WXJKq9D0b12wyZbc8D1EWOSprS8pV32uy7rrUMWAZny8miXWu6tihLk
mYpuoiF3tf6nO0Dv4sVazQLKQURd2qDx+mub2N/TvGEd2rcKGCzEV+ZtZsEEJNfZwUHO5CAGSMum
YFfYQO5dqDywFM4tRD8uZOw9CVxuuHpgxV5Ru3mn2aPU9Ia7PQnm1fi4iHUobeMqkY75UVJfUCll
ue5uQV2eqUdA9w7ERpm/td3fgMa8COU9dRCHQ4GTPIwYF3hatsJAHpG4N2DEkKhRZmAP4N8NxhcC
rghwwUmFrOEfi+a3H5M2iAhMkXabhVhaoRnt9VQXBDlE6z7Cewn4d1h2FRtMxhC+08zAR386tHNR
N6jp02NEsxKVPKCDftIkFky3RZrexTv8OR5V9cEFZX4cHT3eIeo+RBOax871AT7b8uZjmXsMa04Z
Myl/a2EQ76XAEfeYn1y3PQoH46XBBnL+AAO3YBDyrhJSjBUWd6+fTeSuOumz19l1mRdoayWcnCgV
B0ZMVD4EfrKwvGdZ4y9uDOz9iUwYmfGW81gpCMgIL25eUt5mftEidiuPxt5hqqasP7BRJ6voS+yz
DrisF70w8o10mENJKEwuvb8/jwVYdZQ7tNb7BBlmWfyimfhOrQgst/uFLFauiDSlbo7ATJmuuy/T
kU1OHt9QH+yECV/EgRWE6jTdEMMDZQDOYtLs6IP0Y5eKIwUuPctUnf0pPndV/1aP06mWxtUYSnBg
TUlShcxvtsOEo5hT18sEaUl6pRfH5OKysIpwPsFCqYws3Q7spZXlE2hB4MusTfF3tM8IyhemJFxG
Wcl4BW2obdtxYmrfizViWWeXtd4lFu42YJ3k2dlVcMIULje0PqA6ReS7G+les6ZI14Mdb+3EffHZ
LZEI8i457tnEoXXyYYK3Napz16yeDVHcyp7gJMjg59Tow1NBUga/OTgOenU1p3hf8QFFrQY0NyJ4
yYC37Nl8+LUDhgXA0GucobDj+anmYXm1knMShFPQrntj8uIl6UPs0nSxUDaXFbFQMBDvo24251HL
71Z8p25cGQThcV+RwmJj1NFwam9a7E0r0LVZoV1rgXDOyDtovAZlu8XFNDbxx9R2+PuLYVcUdooh
MWR8ZQSP/NQTS271NHj63qQsY33OrjODaZkIt0Y9Np6QZhJl5BAFFUw0sQMkpY2p9WinSSQxRfoM
tmhmngWPvYqz557ZMIX2yR9T74AsSz0GutDWXQlug6uKDFET2aCWxY9QJRS4RC7RLGAtxvYMjNF0
7Cbw66z1N6zI8awZWvCi8tk43YC5iELG7KRBITUgQZcGHKGnPwlqijYhfMCGisD2l9+6sVX2hsAN
vUkCxoQp/3Wqy5tV+NWmqrV8N9pN+EGnBhfjxmsCv4HBQYV8dNV59JGe1I0DbyvzwhbVvCiTrQ8D
6O7YQ3bHILcvIm09+wt2bQ4VcH5pGq/VN9Kw21sUn2hqwH+ypUnN6o1IGWREFXPkpJKUjvXaye3T
aJbtMiz5qcve2cYo/mW60Qycb1XYv1SW89i6zUNrhmCZYu01vsQKHpqYG5gwyT78hJe+B1uOnQFD
akwTEwiUQi4sJddVm2wgBMNoHHzjhFigGLfVtr3DWrlkJe1PQ3W4myv53IuOQ7B0S8Yf6BQFFXkB
G9/O1UrT34wBDQDdQrPt1YCdbPYdMVU8WRlgFGT+VEXcvppugVMDhDQwoUVOgkPXjVaiwIpFn343
IvShkHWZjAbBEcdWekTFhkzZZhxktd51/qcr2PfSdsCJthqqKKiGZUOzPuQD9JrAvMJ0vUUYjA85
86fFvO9BFBsR3mQ/McMaNv50UtJvr43Uv5GPYstkgnEwqGWZI2KnjnWLGTGYk6SP4dJHbHhdjmTk
JuU2r2r0tRX1t061akp2W63bba0Jw4o0QINGkLB7Haj+AJeL7UG616fmGuWzD9ngDCP5nBSZKeKI
1h/ianjOJjejiwF7l3+FIom3PmKAbdJlfAgNGJ1I+qeK3Xkwy1pnH44qzTdNj7f5X+hyXFqs+Evk
vxauFRwHD6nuptvMzr44M0iBw+rq5bgRLf130DVYJnR6Qx3xkeLFrTGczoimPUOdRZm5Nxp0mEVA
/dHxUf4qr6ImIifSM/NkUds04m4aQaRCFF8x2/D94loZzIl4h2F6jI9IjCIe3uQYpCQ9jRyPpUsm
dgRhTORsjh1mjB175ipm7EiJeMskAemxA/JQy4Z7lWHQm6C2akSlcUn61VKc4WXlm1hnNl+HxQ19
3xeSUOqt2PnU7fS1d59GldnMrjBgWHn/qfHSj4uplKjvM8dFLoVpwEwiFuyAzgPjS7NgMrl2oyNS
RtOVR3I8TDrk9Up+0fo+B53KNkysUfMxnQmjt44Bdex+xDlTgzTIrqMRbsYADb/e2nz3CJZXir04
BiIEHN4EKm14i5oHw6Eqt5ATBNWWhgi/ZmJ99ArQmT2A0g9eJxtSB4Ui1leH3SOU5r3uOp+AK8Qe
SKkKIbRVcI+ExZgFkO1x1KO3QRWvQVya+xoRU4bMMNP64WLxYnEThbvGrThN+zetpn4LXXPbV368
DIlXYJCBGYZT3wRHc8WGEDBB+Byqi0z8r2GyP1rVrAeWngsj4P/lePMKI1bnqBx2Weh7oC2aN2n1
9jqe/N8wPOCL5nmIAApLr3kRxKorkxoK3d6zLJtDWvH6hFW6I2SUoinXtW35oNuhts0S51sZdz3g
78MbxH4pBaA8ZR8mbLDYHGf8yHe0sYwEnjfeiYZYxE3hEZ6VNPzNtCGebVD9uUEPC2aDXzFryCCz
OEsDjT1SbvCsWLlWDGHwQPvlN44o1NCccwNq3IVe2OYqBrziYSgSYYtsH0qWGvNrVdpXIdihhvY1
qBRrca9/ZKkKcSeG/wtv78BRTvaI2wM5b5EmKTf4ixxkEIw8FkHf8hiluFWDipKtSapFNaOi3LBg
H+V2tyFpvjsfk4yl3iyHhqCPGZV6Z+y+s198uLn8uKLQ36xMkBii9Y9O6G3g4H2hT+wOYYDcxRi/
YjoHzjh92sez29xx2U9RcXqNf9ZteTZ9UtFyX2z4PZyI6TfNHgJ4KEVmOLCqlSsXNlOZR5Ai+UMX
Dr1KivvWz9AxxmVrbPxO+yoiMQNUcjanEnCi4mhObN5atQLrPNl4XL3iUAI8piQAnjEyKBzXtcYa
Iynuodj7GDW16K0JnffG/YZmFdN+yND5653hRDeMV9sMnxvv45/iNZ2pUyhQ9UH75rDZCEdc6zbf
NQYcSD1O7mnUPVYTWs+4F/BbsnzPj7vs6N0JTDp5ARHazVwn27b2m3Xh3s6G53zSQM4whctb5483
M9yapXGX2h8WZBjGsfGTwXRH2XTXMOvj0bFRewpn44ieeQz4LiyslMSat9FqFJ6kessc1ZaTQt2J
slWDthHEBW6t5oWhb8Za95kQoUkzX4MCxg4CYXyxpbgXDHJh1T9pxtbU03ouInFghll1IAf3TGYB
Y0mLRzCaIDXYw1UFdyp1a01vNaEaD5ZjXlCkpFjpIySV7RSsYcgF+LUfBBMTYJ55ux0ax13hvn+Z
jPxHwiW5Zu4UrcpujvRQBTIbi6lQItNwI6bSXdl6fbRHhvGTVn6k0nmBpPRc9yjxoVPAwN4msfcS
k+BzQ3ySLbBbOVczTZOHqqy+9AkzLh628iLZB3Y9J6oVxsYKK+RzkBTJuxd/++O3ZZn6hX77FHfC
wMBHpzG25kdY1hyeft4u8ym9phK+DGcy9FOPiRibqZnc5mHDaR5RYXYPeTYjNRJLEThsebteN5jE
tFiIQy0Fs06sDZPwYo+WGotOgV1+MsNxBnLdLUNGLMshMmmj6xy5vY/xcKgTvdpMiVZf4tJ6qBM0
ftJFVqbCYi0gPCzhztrzdUD7jn/rzwxx9SaU9afG6g+VprWfuqkkRUoteEFHa53rA8HlhgzWXUbk
kSLxcVWENrtENhJbDVffOqmzc0q8Oe8QlFBMjogQSdkbu5UvRvVXFN01ER54zUCeZVkDKAdfauB8
G189t1EkA0X9QTmptU510z0YpU2qkY8tqE++a6HB0oyVzuCc390UN9m/U0F8VYgyd0Y331vF0s47
SLkondDcsAJlKNJVQ8/JNjWLlOcPULH9q7PZtH2LngRxe2ASJl2FBywAaMOHgJP7qS945WbyopEk
7MIzgQ0paVY9m7FG8LFFmekACEh3Dtu+O1FPD1HR8bvg4vTe1mw18lTDDNcKpsy241eKo9SJ4Qv2
rNRWxFT0HiLDDOyyyzi/l/gNHdGhM7jWKJkWg63j6vZwOpSWuWbetgdyAOX6JnxBXGQO3Mk2gmvE
fbkYB22XW/FzlWlfKf4P1vZ416MWqHuNB30D62s3OMB0cvKfw9Fo90Uj8OooSM+1YW1tM8d+OPJl
Rn68MQL/io8q3vPHWnjiPa8k4YVQg9GHjavSjSD0co07js6ygVRBttLjYOK6ZwWmJF7ucJZt5MCJ
4aEVpnlvTFy+APkKKAB2Vn5FE7KnYLLof8rnniQRy2fSVbtrm8jIQDvSV+xRen8SlL32vezOni3p
eYlkmPWrqDKW45j8jJ08I2eVK9N/VLAVVoGsTxngrIVQZI9nZbSXZCeQ6gBUVcp0n1cQzbmXxUYN
gPH1CEWFnl+Er0m0vLglQxdKIMrDMuaSAj4cbtMsfU1sjTCyZZiUdFfEmyzFgM9lhN6CXgHZebki
FO7PmX1Thv0+DiPYzonKLxWAYCz5Cvb8q4kyF81P9E4cQlJwgBIdtCL9xTylXmBQfmmfPiG+2ggp
qbe6H6dlPKW58Sq1RPMA0+XBJXZXAR69cRJAikvAM9AurYgx+DZ0fZOIHOmV6J6KAT5G2OgbdC9w
h9OB7Fd9epUAlwqThbQx2dCtlAk/JdYXfW9hoDM4c4f++P8jvf+fIr2Jtf5f/+d/fw//EfwWq8/2
899I8Y7a8fKZ/f7nvy8/y99/e/mtf37/R4g3v+e/Qrw1If7lOI60PcvTPf6Hx7/6rxRvTdj/Mm0P
zYflOLYtpGn9d4y3/JfQHcPTDd0TtvCI3mYD0ob/+e9kf7u693/ZO7PluJEsTb9KW18PcgA4HIvZ
TF/EHsFgcBFJJXUDIykR+77j6edzqKpHorJTXfdtVUZLkREBhMP9+PFz/sWCyiJ1w6XgJP8VF2/T
0P/938oinYIiP379v/8uHV2i5ADRmTzbsGzDVX9/e7mP8qDhYv8rt7S2jPFFUwgw4Bf9qtTSeYdI
FWqcWxhbh84GfJWa3Z+uxPEiTVSTtzrmY0HoNBA417Q706eN5/Z6v87tFj5AhbhLO8K3gfDbu+KL
oxCsZjv6p0K0+yGBVDomT5YHGKDVC6GyAIp+mn3RkRiaaE4aTk6lmiOqiBqXMhy9vkaiqtiekW19
QSls3mkTPN4mj78CV2Ox79zIhuJVyR5sTkBcdiD918grq+46brgHq4TQWZd447kFkA7nOfLBuQkd
mFLlTVuXTrdBHYlcyT4NVo6zX+8/TJX/VZONhYY5WbNLC4IgVx9raeJKqaNBCuuM5BKNBmSq3AeB
TMkKOLGSFijy6LUYmsfCnXHqmgTtWIQhtPGgdbyvtPNjDQgEqYWHEoNFrBcfwsmmbIgDh4n0eJGV
7LgTP0pav7HxopcYrZeo8Bmt+xDr2ks/8UoAYbFX0a826fx6E2wnOMVrjK5eHYYTBGOPJwvZH5MJ
fUQEoOYEvZa5a7eW7B/TTmxbJG3Mhi9eQqTgkE/CxLESVWeGt3Od41AbxEGLJwDDZStaE1HR9ou6
wnJh9RLumYJNjwiysQV1yt0w8MtljcQ5Yhv8hOrytpmQ3IrDV4FaAPB3eVyu2lXc+HJ39Asuy1Uv
xdcqENBdeN04hDMMee4lmBjkrqfsCjd4patHZY3Bq9PYR3Uz6tPxLef5qaHuJf/lV+51LrVHx3Ae
ZJS8lmVzhVLL2VNl9k6nNpGtYxm9DpZ1scAn52yTq3lEyJHJmYJQyxoXyVs/eAwboM0t7ZYR5zhK
hJTBKS+GOs++wLuJllH0yvGNm6S0mGSgSpPSeso8b69GQrgeorZIWtaCMnKOwBQLP1oHFo+7NuCr
OO5hwuEJUgjgf/dhMLpm80NMuv2+nP8tR60c6lir1q38ZZm7rkPUMIBUCbXMjZ+XuUxHigOReA/K
N7uSIDt9BlA3I6TEeILyzXPJglwmh6XmjIl04JhNGyn6uwnBuO9LkPPMDHCOOeo2QJf4AJujeBKj
TMnou6lzAf2CBFjLJ0yFg9o8SyiLs40ss2dkcdBsVL8oGDYjDZ89rUNbx74stxL5/FmtISPy7jAJ
vVumYwqTAB9i9xGwIJB6pkoQ8ngLkFEgmY+apWpNPMIlilg4Spi66kcz+5av5zk4ZbHagtEBYo46
ybJUmtbdLM8lBYM30K/z/OY25YyuY8+yqsLodR797Wwnr4lffunRbtr1Uh7Anh3UDRaDvLgci8pa
0gdgEDR7aOk+2MdlGqtPLtWdxoGNxoo4YKLwuvxCrcjlDXPO7JwibE6W1bJ8L+ADlyDUHizqiuH3
pYGbDT6N/ja3wdKpdZYY8lhNuAcCfGk1PkMtGXVLy3Sveo0Dnw3dksKyI4506uOJli+rSH1KOkev
6kNwunvp8XNEOuyblgCasS+d/l3MFnoBhRPhUw+sWO5qJYPP/hRJ/0aLv1gVZiCxeopqkkZM+eX1
4MO+x26v5E0GeAcrss6h4z8UWXTrUBP3pH0BS/e7OS3tjzsX/EDHRQ3bQurDFtaHKR1UwsyiqXw3
U7M+op57CAbHWdUDY6/ubn6zxzJYw+3dgcB7QX2SGEeondXdKxEIgJYb6HiwxSP2IKySHmwnfIUu
/DCzgS0hW2cG9ebUfg9rx9DWXkYmTJAEpwwr3KRjwJY5Sg2ceFRbVw30TbgiF7TWmEvCe8h6Jbk4
9mv06G9YHxBzB/+sZSHKGD6vKbP7KXIvWYxpZlR5tAvB4+URp8wac/DIJwQt4+yrbUNNrt9Fhl9H
0TPAZnmC+ACdkfTkx/2/xWIJf7Lg3YcIyJmA4jdmQgBe+Bfi3Wy54PTBlRU7UwSvWsyvlx9Wnd1q
UpmLq/EGsemtf3Nj6sI/JSYuMn2mYeqOYdsGZ8sPNzYHQ6NgFzVtrtyUl1mttTT2H8beXWZ9kDN8
c0ScAauOo+fIRrXcm5rm9IYvbpB8dXJxKFnSv7k5T/56d+RerucKF5lL7vTnu9MCCvtZWX6DD0aJ
dTjBpUGKoGKrtd34tdWIkHDar6MQT2bENoEZksyokFmNDUhG/OgQBWd2EhCXmelXSCerrb5Dsmtl
lMrBub4jIqCWDScL4AecHldeupS3yzw5CBSzHJs50Ubucclc8ip7ZeFSWZrOqNrdeuUgAaqSMujY
V2yMTns36mpfdd1LhfxSGsFqYDqWDl2N2iYa9RY/HP++7ZQDk0VO56fxIa7lrq4hj+qxe/E52KjF
1ZTgv/AWdkqHvr9lHxEN4Olo8JVFc/yeBXJooZUeXalFV1MuWNuTfVxmSqad65SWfz+r56ayO9eM
X5OQ5oRWsjUu0nhVn3JcI/43rEoVlel1I+WZoNVG3F5GeIjhkiMbJnD9mqIN4CcKXyQDhU+IV4FR
TmO7FaNzgf7+Wbgx0l4BnxijRE/7D2pvimeheqFmd1+xs1FkM2CZKu0KNSRP/e7T8lkN1Tgzyb9W
E9wDNLWWnQq4PJbX5echTh4iFRfVpYPBJ4aSQzQaUptLfE+HN9B8VK9VQuMN8SuNkYcUZITfJpdE
JRHq26loH6vV3oIi7Gk+mpn2tHy3JbcLaQYuF1hyQBWXSm2k6Yinqhd091opT65PUOtr3MtKlN9a
CjXL5Y2ESdm29GGTVr8qY+ywl+TS1/IT8OKX0sV2uDYwydTUzp8JUK24BZm47Iqh3fku6OMe/YXN
lI+XMpjJujsYsZUGAiDpQYkbnbtRc6KPi89ihsPsU71dJ/aM32KGU6sGJNQjK12ynsl4Dfri0xAJ
uZ1C8xaHZXJH3s2WGkP7QFkIy2Fw6hwmfrNmde/jmvV06TkMs+e6puUsf//hqGOADw/DuXmjA/2Q
GAHg7RzYIYtzFMyXobAevCB/6zwfiTDh0bKOUbOzzS9DKYor19IeM3VEwp/B3OaRXHvWPByk4+wL
09ktB4FapRYOSuiolAEVZudajckQ7RNjQMGTpmhM1KD2adI7tp+ivDlleDmuIycA6dwDq5PpOxJ1
760DubPQ2wzdcIp1egOFsETix83wDou0guyUwgRhoUCNhMJscdZ0gVfEcOOh0Y6iR4gVsOx3IfFZ
Nezp3DTruqi5EzTj5sijKxxHIKdL5E1rGGxZArVPoFg7ojCo7BMQhWkvU6LvwCYwCC7QS1F29cFI
YXohz/HuKJBN3jwKB9F+cMZvWZqTlYTJ+xDmcNTNKxxmz2YhD14Zv81tRrRSn0Jn7R18Oa2z4dPg
PLs+IodYw236vEZdRLTeVnholNex+TTy0hwH862ohr019vdQdLK1CYenbSqYyehl+AM0DBxx9EOK
vDFCKv21TWPpNxNHncN/3oo8w/R0R7clej6GEB+2IjcN0dTSu9fIns9KRWtlqW9du4gVzN5YPsuk
Qhhmiq/dqp8ov4b39JTnXYYyIlhrNqteAFnWn7UIn6l0dAhJ+bGYRneTs8EcLWOf1W/wZshL8xG+
eB23VN3XpeSwHVgwwumemkCn5Lqze3eDwQstmqo/VXnxjTrmbWYZPXyg82zZW70H9kRi4mH34V0h
CfnY2OZn3ETdDU8Zcc0of4bEVIKoX5cJ9LUicdN1Hcd3vYsA/pxRYB/yrsBwVuvXhR5cyoHZqLTj
PGhU5uSfQiPV1vgpCup3GrBwLTSOuMzmodyO7x4aaHsyA76LkTTQGW9xqoGqHKMCF4ngWjYIHzYJ
EvwO3Xand3CdVILFwYCGdDBljxoYTYCv2LSp+bLMi5CvspVTdxPqbPPpp7BL39XsAMH7quv3DQpA
ShYS/1H1SelY44xT+LtlAtHFi+1xIycdnaH5HbwGGLeifirBk629wIRmjQOkDt2JE6p7za6Mv2wR
vrt2qa0xRd6M5ByrrALGQnADMBxmGCaZl2qqO/QDWWGW592ifupiaRc9CxkyEWsOjJY+Agtg2IPJ
t1ejGVyP33wNe5xUPYbWoYD9m3n6S07iGa4DspPSkJTCtt2fc5J+xFCHTthbqI7KOUAn0VN/kaQi
KuddNoPlqA6gy1tzSruulDMX/G2iygB4P5ba7W9uiTrVx5XjOgR225K6oEKpVtYPIdfOoVMM8fhm
qAqDO5KCGzz+SUArCMx9VJfvKqWVpEymSQ1IJeHqPApH++Xv78T6izXscSw2TU9aNlU3tTn8cCcM
t4c1ePu25EKcwWdbf/CtEEMBd4xIitrn1sZqRS+ei0mvt0g4IzteY9MDGYV2PBwTIulT44xvSTrt
684WEPbQDyNka14HADKDtoIeQpR528nMP7eCvv0y8yHFrH0tek/RQT7MKhXjaIVdiElpa1afjkbU
mk4oKQtTJjdwS5pMtiAV7WI1V2RN4yBI58fmN2ms++uMMQ2HqKZL8GyWLj5ksbVt47Y4eq9+hNIa
3nGHNOw51qDkv+1xZN4bGmCulWV0VM1S1mDoJftI66xt48CRM8CDH0XZ4wGS9t9HrEbK6GrKop0m
2AUdy4TjoewJ5ByDzRlzjs2KmUH5C4maqbml48b20YYIs8zNs9v3Fx91WBJ6RMYKWp9q3HCfTVDV
NS+D5wEnMS2EG10DlGmgyjIU4jc08fiUEIUw9GO3RnFZAphTIdcfleWnWquTdVfWDDeFl1VaPfmI
iHLc511VwcIvPPwCwk2aVHLnxBgUxxrGZVVKIPMAJDV4Mfpl89kfLYKD2+rXIy24TVaioT5A51lT
GY32mU1zwwSzacV0jTBFW5Z41vXRfnmmlG8goREPRsQl0WSlX5oFFjIcBJRBzZq/n/CG82u6I0yX
B2sSFgyKzB8qu5GUbFMTAhczlU9XBdN6Rh9NF/56yTbagCurdKMj1Vwv94FLV1r2LXg7naHxed9Q
QptJGlT5XeQZzcK4g+NAc4zJ0AOGWwtgb3gq8mP5AAIm1Vwt2ohR7SMqcYIU/RkDXPBf6IUN5aGw
vPtkHvExDbpzgmbC3p2rT1i1O0yvjo2vY0+vwEVbU5ggQCXeMPtDfb910jX0zBvTgFoOEQVsV6uv
UNdjH0sHefZA5HcBdJ7QQvc27CqQMANUI1jUtY96aaKW0kgjk6pLwh4m8v1ks/VJFOJRjoUVnEcP
Lj6eiHiArZ9o8QApc65jPMU2kXduM1o+uPqwwdDjO1DjfQltEyreOGHN5dA1U+Mx9hhlZB6lhim6
XV7oxZVxAZH1YqYOQgBUJTfNBNBaVkEHBhKESWxl3+dxCJh2VQxXg3iJXOwcYnRX1pWO0Z+lMXsr
xGNQhMSHfCg8ziNwz8pe3GjoWKAeDwJveVWv8lcjyT/V03SIcRHgWFdctR35ntsVqPT35xLIPidS
vuWyx+IHzPcJxs+GRIe/nHh/b2Hfh1QrXkdqfpYAz4P6Gq3e0/KOUQ1cqpUovfrIDiFxYVifhZ1P
+1nrUQxgpGJ4zbvIwBmJjTqpapphkX6nxdNXwPvaZoluy2epzVxzSCvpa0Kz5YwWVEQ+zyxKGl/d
LfaDAP+SC9QShiBW3cj4TXY4vMYVpKsQVRnITPU19XhcQWKWGx3S10FY5IpojSG3Er6ryjjZR3O3
LAPDV8Dy0Xi2NSZ3HBdwwgaeq5taxTY2kab9+6W4FFd/KmV4QuoS/rZNnUroqpvz494TZrQ6bEN/
Gf/MWnoIyBqYMGEjDO81CNMN+A7wjpazzbTok+nrt2GBbVHjkR8yg17NBNRvpkcmLeROAfGo2ayX
owazco5p61bQ0RA4sD4vS7pK2axoeRJmdR5sAV0lnLvnwUXkwvIAx81sbWD1IJIgbpGl4zqV/ttc
5WjAWDh6ashdLXEXpio8NA/IfJg6K19FdJXQL1vc8uiWLay24lPRDW/Yd/D3GukkFeXVJIqWkfU8
Wh+SQ2QyM/WXT+nhYM+A8YTx1i7nnpAMMYXfttY1TioGicxVeAJNCfgG9tcyBa3AfsVGsV5XNdEK
0zzcqtF5X84TetWRGZc7LbL+JERfJwEvWZ7h//7e1vtHCb1Z2nxvRTnVURC2H/75H1Qs+f//Ue/5
z9f8/I7/uEb3rWiK9/ZvX7X/VqjuYfPxRT99Mlf/x92ppuNP/1DNhna6677V0/23pkvbH9uT/90/
/qON+TCVtDHfii5v1acFUZH/2Mm0Oev8193PTUwTq2ujj+/43vu0xB8WDUV6noI6Hmgq0ovvrU/L
+MOh3SkcEhJ805a+pvkHByyXc7VNH9K0dC78z5an/ge9U8/g7E4yCZ7c+Fdanj/XFR0hDPw/IC6R
BRqWFNaHLBmKIvgATdCUo/QtZ4D8wch/FDaE/HC4qBn+w5D8Y+b82HwxVSH6/y//f1zRsaTjmmRa
5Fs/L39Bqg7JnbKuJ+IJ59FBMe7YKyiZvecijVB2RCLT6TZJDQRQw0sGg8SKogvIsAHwG3ByHIxK
+9Jg7oFkKVE2gCPpTf5aN4L3peb597f8c16o7tjRSd6oZBhScPL9kBe6OqYSSTFwNxSaREZrwrMu
1AYuf38Zz/p4IYtLYUXKczUJj1zy56FpEi+C6IehXQJIh75lNGxRvPO1x9ZCnI6GzAB0HmxOjyJo
W5yzxsHCEsIO7s7YOmrVvsOocd2K9KsGwxzxRf/keTOYWm0MUZ8CXBZNHvg4vBu1CeEkfMyRIsyw
+4O1DoP4nMmqWXsjcP2sWgEvobPd3cnak+upzxyY792+AkwLwIvGdmVyatUK4KLK4GCKn4Fgxutc
zDsTIc09wszoQ+K15OVme7KGvNrP+TyifpTE1ygbAmsl26kGCBxZiKde48dvw1Rj8ucZVznNy01j
V1/IDZBlSPB0BOLd7GIkONcCelKEQuSqnAvoenN0sEs4taFr0v/Sj/E8uSddt48IbKLnYtKojRHJ
WLm54b8pq4fKT+6ylu/i9dMX2yi8G1kAB64hMhbQHUN/uO0M5F27Hjwopq+WwrP0K4zkaJ65M/aT
GsfjkK2Aiqu+yrHx3eQO6qpIN9+ZffrUYZfeTjHeDZg3kJ5DCQxjO9yH2asXB7d5UwdHFBOvItM6
wPwPNnHGWd6t3pD0jHd2BJp01LRNAVtlnVQJEH0985U4F9x1FGEh25vbwm0bSt+QNYcM1V5flhcQ
spuigqTddVJcAxy+jUD/cJAXT4EvXzwDN8acHqeV3bZalZ88KHCHTglazYV1DTguP5J3XmMAck8F
GiS3rj2HlXaInVns4xCrPj2e8HbTWsRWoVT4wACkVqKqmWvOTYDr4Apx7uA51Qa6+yCbjjjhacgc
YqtmuP5TKlP7ChuFeS3Vy6RmJYitNxIxoF5/DCfkpMspeI6ygB4qnQbunLfHqfdFt6MAzLGQt0ne
0d3m12nX6USPejws10Q5G0npubuurWxirtCVbvURAQIU3PHfgaSQxNu6qr7SXhopwEJIxC/mgBLD
Zan/ei4xpprHh1ZWn5XPp9AmUk7NHOl93sge3zr87YHCyuKhnOYneG+ZFiA8W1crU3QqPoESziL3
qukCpAdUWKNofjC9+D2gQl8U2ac65lBvN8gbY3IHcg1uFyppAD4K/clUUY0R3NV5cM4Ey08lHe4o
L5CoqhW2D4oINlD/RNzOQGA/5nIezDJ1bnqXLTkiVO+NS6pLOxdcQh2i4AQhhXouKWeAAdVqcinL
0xOoQ8grkyFOibQzKuwtuv1GA/ILhf0pt+11VPfyMNkkKPq4Q9wOKTC2eQJKZX6vlrelBZeIzGgJ
xtTpX4q83XHKYDDyttxJF6CgVlkHSK7SGTPqd8F7IWGqG5nztIy1qvB3idBBdICxGKPlcOvhbB+y
ZAAoCMSIw3MSO2jtgXNQAX95UEPBSCTp0Gz62NgbrhIRqb2bJWeeANZEDa0UIRizTkITVqNYZyqD
brml5fdx+1q22rflbr//ouxMUPc4PHKWyn3EpNzuHfmNi4aRXoyYGb1MHvOoT0/4zTxRALhU6rkX
s1w2yAah6APzGrk7xg39Z4Ydb1ShbjTUkR80biy7x9deP7qhq7QPeRgFANvS/8K3eV3KkWLOnY3t
5XgC+9pxHvG1JPS94YjjqqV8NsUEBrBi8paSZpcN0cEbOAaVnGc2boarn+VDnCkt7YXww1y2aQTl
CjeTWmWJoCtzwrC56wqgvDsZ+dZVUx5HaOIFUGLD+QIO9iVRSoqahva0ZmGXZnPciRTcxRqQxHA0
uFMpHW4/5KJm51xjyQ4rAcz5AOp4AwhvsM2rBLEr0+/bfZKCLi5YLWNuP1DfVPsnIsRP0h0/o4N1
N+TQHko+Pd00IZY+dkWe7Nj3XRZCAVBskz6r75xROwdldDOjzEGmce5rT0C1Ohdwrw5JgwoPyFG0
RTLxPGDRcMhhNa8j213ZIBs99CL6IPX2CDBimgRs1DboGVpj+l6WQBg9Si/+YBzaGQtUZMnRn4u8
T0lJ7SOgi0QQQIBNHfqWIQ5L82s6DEcLZaKmh44fuKoDUPfPtF/PcYRbEhVn2mU13CYU1lCzRyoU
3Mh+RJFfY5oFsCjX/qOFnC/MSPc1ROUAMGaEpCKNNCfkGFQJDWpbVe5mpFmWQOLbRBMAV38Wmk/w
Cu+XT1kuF8b6fWS395aKAKrNS/Gb9Kg5RxG+cbkdWSeBBsBOJnB3Nak/hTIAj2PT+LCo9HVJ95on
jyUIr6XhCPPVowo07I2yAY+OMnNPSeisWRjT1+G3uCxVKS67Wcr1QZCfrKR7o1LOLtOG98tvuy5C
bljXt9PsADhN3WCnO3+m6rhjTutirEwg5jzzoARwEGvGEibpu+ubVk53Q11BM5SsowEb96Hsr8YR
4eNRIWCTdvgS1/pz36CvZqreixb3hyzoYE/qXbmDiSwPVjyh4xsgs6hMbfPMS2+boHtDZALzS8j2
W13/YidaAMdpPo5grFWzOoENaIjdGNxW9aXOx13R4mmtm5DCl6Ml2ci0DYYhQtPCPLcYVcLxN90V
jcCdzepfx10A3FSgM5qrEhe9tSc8q1lZREJ4cXCYXNu9KZvUO3dfBr/4rCN5uNSVzCzYDoIXGLrV
bYgTBMupAk6NtljRzPEN5uGb3g2tUxZ+w0CeWVH1exIsoGcOGFeYmZyEBQbGrtoDmh6+YVujyT+u
YicdCCIQvRBgVQ7hjPoSuBy1zuBAvmH8cKsCsRmzQyYqDOIMG6+jRxoAL36hK+ahFMcJryQUq3iN
aRgca1WIN/AAa/rBO3RRi0S/HW17ZM4J9Hx9E+gONgloilH82oI0M09VGBxrC9dCw6yuM71Bw6tD
6B/b8e8fF+v5n8ZsJTung91Zjc+WYJ/k3rfTwG1plE40M5AwUYk8E4WmymN4vc7cJNDlD1pi3gcR
tpJOGhnUr5vhk+tbCHL62YszW8Mnq4ncHZJz0yYgGbWMdRfWdH56udZ65E6nKI3IKTHugnBsnyN0
Ps+Z2XwmiJ/bvpLHtumPgER3LX6E1xRXEU7UgKiPdXHtze2z0RV7O7gferTkgjp8H/1K+XegpIQ4
195uh2OBqSga1GD15ENm6waExv4xkBNWE4MN99//2pkQYcaKzruZXKXhdMOhkabMTOmxcU41lkFx
goZGVQV4dROl0efmh1FfdY38hOUhRY+WYgPl6Qe3RVKytMhh8XGNd50mjLVtY2+AW7OXOCFSh2KP
oXZ+rh4kye8OD40NHtbaTkNabqXr0Cjq6LpFIQCLdf8S1uUzFsxibzrsDA6S1T1OIdsQWalVBJEN
iG6+yQrwgILAdQS+jUXyTNIzTahCJqh3AfxWXtlK4adKixQnKNxICpjG3hj2D62pAzT4hoZQdpX1
TF1MtrbkXsrkBDmxxAmu9cqvN3k6p5+8LvqTb9pvAp3iFIouG3+oec1wpfvzo+k3GE0MTr9q7RLP
i7weLj5bydYtbBdxElg/Et3lqA93uqmEZ+J+nw9sC7Kg31gjNdOoeBNEcAt0J7wMDlXPedYxmCop
sFou+tBYk9uj96WjpHoEoAQ6t2PgcW6CPLfv8HOAigXJxzFnTge06+6HibA61xEeU2ZprDDnhfbk
kfj0zpifDICgfGMAWH1IUEpbS+5A02MMwBxtdBE9e5H12e2id6ytnBtrvnBqMjZ+D+4usDhSOchX
bkUxAvkVkbYKuvYd5vR9bicHG6wyPBjxDSGk7tYIh09a7IABmrSVUUuoiIhTbKpGgHADwUGjInEO
uEdXJ81B7pO0HqATjm6u4X4i4F0ljgVgQp/FCQ3b45xM5oXwjABydyFJsTe97cM66/aj63tQTvpx
Y1BB3FYVJwjEG/EKNqaDlSGVS7/C3k1WwQLM0us4EdNDXL3FPs3w1vLu+qLzrr29X6PeHdLlXCk3
Fc/xi1sLp/BdlPWctjDdYB7tfUO0B8dInoJ50PZ0pzZ2lpA3gD9CYbeQWOd52gHZVNSmo/aoVxra
ho3/ZE+Je9RRtbwFh4q1pnPW8X/CSzOJN70RP2s+YmmG7+EK4rtQiobhxiqHZpe243GMte6mVz9E
gdG5PY6XIUFz1akak7OSb1+lhQ1VvXHOk172JwvbAFrI3akyre7kDnq9HjXK5MpfcpzN5AiJBFXb
klR89oKT7WK+SWOZc0Dg9JBbx/4kByrX/eiJNY0B0JJ6aVx5ja6f6JesxtQ3OHujB1wF17U0gN2U
7kopSw9DSrQcngRa62tapogUIsJdGCPcfxyJQn/HKndh9QX3MAGn4wzb7SYdvehSNfQjG/fUNO9a
MWyMBGFZiNfXzVwh0TCPGacFD/ARmtG9lz8u1ZD/KTH+psToUC/7r0uM2zpq6290e78tRU9FWlBv
+M8Ko4Izmy5dXbB4lqCY973CKOw/+Jfj6KZHDZLCE5Wlf1Ya3T90wOO2a0PIUFUnPu6flUZTMTLI
iXiBa1BuFP9KpdH8WN0y6XsbNqUtS8Du+KXnDJpS6KiN0mwI43zbJ4F5Ri1zFToeMDxHOHd0WDKA
Dcii5P3XNEcSdsKxe00zrNoNLpYv42AA+/PAU+Mahr5ts7Zmb9/ZGPvZpQfSbmoeUxHkWzMbyw26
sLcyb7Y/jPdf1S9VEe7H+iVfA/8JWCqqd+GY5odGYq0HeIXYIIOkjxJJxOG4smFimsXRQvh+yy5R
HMMmR09O6vukKYxLXJVYRMBHNLxacL5QfSTv0ZJDceyqwIW05wC7rr4O6D9tLZutC9Vj0OUm9bG/
v3njr26eoUSY2pH8lJSVf+y9eC1azGDZkD2bdOPilKa1i734y3L8t5Kr2EoABQoNpVB4AjtraF4Y
XKw5M+xYdC//TqL6qYvwYy1YqMt9GEsXJJFFWZz//dJxD4VmYxKPBKigUoY0BSo1vT+d8A56c+L2
6AJKPoqRoiOHEbtynLs0lgcjs/lRNRqwR0w1nebTNOngphxiHYUawOAkjL4Lw5TRNdc0zPptH1Hf
KMcoOIx6Pmw0BM9RmdrPXXGJsMQ+BWZ+7qXmXbWIrPxmzFV5+OOXZOXZ6Fmqqr31AWvRkjbGIokh
HmdzdTX4/ZeS1i44N+191ge56VLOLrU3Xy1Fnt5p7+VI6bQce/NeRz6obsbiiFJbgwxE9fqbm/uZ
CcEU8GxA4xazQdquoZsf6v9OTb2ppwW/ghwfb3Tc65ehWiZEQhq8StxybzeA8L34hqNN+7sZ+RdT
gAoqzQxBwRvosGpQ/IBEqQo99E3UCAAC2uewCEhpkQEt3TDfLieroqJVHwPKWYGHwGNGPdw+U/lO
l65/Mxg/o2KWwUBTm2clpcK42R/wOdSXSqpEoYTFbcsrM0vybc6m2QHQOCM1Y7ttcYyzyeHwkQJA
w9IadyF0R9SSH9Ea2qH29Lvx+XXFOgR1OkHcji0gwP08PmXNFxZVhNCEM8NXd9xtjpOFwt4vp6ig
FPLKjfyrLrHY8zWy6rHlGBrNwaHODbn7zRB9gI2qMcLNHYqeIV1Qr9ZHWJVblJx+hwybbKcdtg6M
sdqqOhSbxuFS34Dx2RUWNwjKHOc3v8bi2/TKq7QS5Y7ljPmgCnI1ChH7HoE+Tl8cqiPUt9e6Oewj
HzeeqUqtHQWqL2QycpzI/5JCO4oJuJlAMx1oTILIz4y5OjrsR9NEU51+M0D9U9zH7t041cUR55h0
HbcSBZIYieUQB8ARcc7K4kBTqzq5LxKlIKV/Boq9csBpFKOwrowGqeRqbB+XqVfNsXFo0gQcoIlw
hQXz3Dcgo6fFi0BNph2iQ56hz1eq5w/qRmWuoO181KbQE9LanYlwAuctCHMqiE5hfdHl+1xU8qqM
bG8v3YsjpjfwMPIK24Rt0pTl3sGDa1Mk9rFFSWdrJEZ2nKbos1AYy6qotygi5ffIG9lUczqE/EcQ
dknsvtk+Q7osW2HN/qHnoIPL2kYmmC5PwqUg3M75EbFL904MaEoMWD72GPZULZT7Dso3mqHWFfyV
6uCZ5Ren8MSuxbCMvDjf5Jn99JuJ9FfzGmieTTIAjpSe6M/zGoU8TDegonzfiYa6OWu+CYk+tdEl
TyFbGm62DQfnBFZxH/hZfdskJRnnaONBU9785m5+jdGOgTkgrFTHQR7iI+/Dqdy+k30gVzQMfLSs
3XsewXucyXqFGCE60UJqe4eqBexm9SRBrDU5yKEHdElQ0DqWHcfdIbXd3663XzYPxwSnzUIzBVDo
BbP2Q3j0/EL0UzpJREgc9xj7nL4ExUDKRwPu7N4XKhr3uWdzTI/anURf4vj3I6PCy8+blwPYF4Kt
VIQYd0kofrg+NP/+e8IQq7zKD8wrKeZ5hwXNJ6PMkj0nDQOya20iZskM/fuL/0W6wr7AzoSGLTRv
0Io/T5IwCxCrMQk2owFkZabKtJK2/26pLmaZg/vVAv+640y+SRwMucrKeUITExeD1wKm02+yFXhA
vw6GAD7GfKUJbIqPJByvaEY47Ji6LOlKJOyIylcLjrz2X9sQSSpUdWvKgL0ByS6PborsdcbiaFmV
vYWmjG8XnKbYzvU0uWgGlIVKssksCTEEn3OBUcq6KLz20gTymCTafEBiAzTfqEPO8zXrsHxW1+f+
FV39iLBbeucESayr1EGD3CzYFCMNbd9SE5OSpMnAHOPC4nDOpxOjlc8uuNy9MyRPyDms8hg1NGTM
slOXedMmBAVdk/YiTgn4qA/xhwxzYQOhRwNrIps6oz66ydzpIfNq87nPsT3S9flqCcSqf78A7gtl
I2bZHEpt/JipRhTTqaPXRasrOCWUwzCZjLD+8q7rAeWxFt/gdaxduVkZ3i13TEuQhIgyl+azF1NK
K5+DELmfXP9skkrd+X2DIC5KaNCy9mM3dmgaihBNQmbojEsL3EjQQXpA3wGNNtoTB2GyXSxotZp5
do5gbCybuWaeahBphyDbZXVvXOjmgsNGDd6mD94bD+SeOG5bSqNQRid64EghOpjGAdRP90vYj2oP
56sUqzi4omH7OKLrIo2Wj4B5uFo+dEFZuYp+1PraJ0OnDhihZhwjF/FYcBl0RremGMMdUsTroarp
tR6pZsawvwcHtduuwbmqTZ9QOUV6fbQusyBaJ9l8Xfw/ys5sOU5kW8NPRARDMt1WUXOVZsmSbwjL
cgPJPEM+/fnA5+K0e8fuOH3haMmyhIDMXOtf/yCceK8VPpAPh05g+CB8jiJHEmJUv9cmLN1kDcey
MuX3psLvXI/6s83xjVwADK8FtdqJtEYeE0b1rpHtK4h/fyvHr/UFL7Gmx1XmV2VCZRsJg9oROqSf
U09ijW3456rXXIQQVGpm17/pblPe9QVlR20a/0KNMP5ZJbpCNwQTHXgy+AYs+/f/2YayKRw1kBUB
Ho12Bq+/ahdprCM7h2lIwFO58IQZsZONztiQxoAqMZVMqorQNv5tT6Yj/nNPFJaN24DpLjYF7h8l
K6BzH8YKlm4hVOAUcXHfe0ihoq5LAqPMAdHXdbecqWWFUaCJxqwxTfvf9qP/dFM8HzLl4o3g/qOZ
0/vR6yXpur+3o4bk+lPsK8osGUibnAKyQwOFidrSvj2ut0QxZHYQ+fz/W5zl6KQ+5UBfWvs/uggy
3Kamxntss864gJHIK/UVVLrl0AAUOFkL4x0rL5/a3VNH6AinUSOjhqAKuKx2cwcudaiLGXFdEfzL
IfLP2+QBekA4dH0IR+AZf3938HSOxp4o+9+lJxByAhGFjRF3NGaXHlq0UauopBpWoFmd11pIh2w7
l9zM/34ty5vx99MUVEa3hY3oSnhoJf9+KVYsSV0uuJR1UgbG5h8I7fUPzYB4ri85RdfH9N9/qPHP
Yws0yAXgcWw075yof/+pbmd1lh93IHX1nB41385ulPjVB0xbay9sAmtt90vmbXJwfP2nacIjQLPI
iV6HdzLDPaYcxb9JIZab/vc7AXIP1R6+E/WW5f/xUGp7ktUEAwo7/e+TldvnRPS7OeOUWqbHTQKX
HuOy5BCRpQt+HR2q8Svs53JP9ETFHBzno9HqMGBiW/3vt+s/gBK+oJZHE7dgPP8AeKZa95sxFwjw
p7a9otR5avWTYRg54IBrE8VcZzvMNM2dPhFBqbA6HJaljk0slBNVB1aC0CTK5afbJ8WuDCHsGpO4
InzFP0joSL8K+iCVjNUezq52KLJnr/OTdxcLOClxSaUSx18oJSZ21mA/uZmNdxteCv/99/wPxRW/
p89/BpuZ4/h/vBYxrxrtogc3paq+GZn75S7G04AU9kWvcOEhFBBKU58b29YeLZg6xETWQ3xoyePY
ZsL9l7XxH+87VRVI5AITAlT+/TVN+6EXg8WIzBq86xATwLruJuWATkYloXZocuNN0YSpCG2Vqog0
9e1+WyacvUasTJhbHRGFHmTspZaKJnxOGiM+jKq0AoY+OId6+iU1GXo07r3FBP7OrbeTSwRHGaXv
WdZ/dhozmXUl9KENDGcX5b9slf+sp0EOHXCOFWyx/mw0HKNrCeRxcXBRNpmirvsC+Y6ssrLapV20
X3vBXMnhNOv2y39/4Msm/MeSs8H3Dc8B7wUJ/uN5l77bhDJJwaGWbpQpGnbdSxux/kw3xZIUmpWz
QZfyr3X8nz/aAjDlBUNV73r6Ijn9+6MN+4KuK0YAWpLwRG1MGm9IUqeXJ7/CkGN8bbf1lMbGXVoJ
mWclXGvjsZI2gfQLNjjHA4F0roJ4p9c/vMHFrapS7r80HOafZwUglAkvHb7tgotxp/5+oUZV9G1o
kV2xzuYTy23hzxMIN46TfVDz1N661mCoN1OyrZc1j6yRJIsvYXtfmfUBOspMmth0H4I+3GPX/ly5
c3eoPZ0BuREdCGmxjH8rj0wsaP94uBaaFrp46MUeTF4Iwn+/8BbHaM9rFuqJaaKfaG+plnmXJiT0
iTGPtidWNIBdHu1nLA614mpJ+wA3LtnrTlA3HNWm8oxtRXr63tDhz3A+EAqiy5fSrBs4+lDDBsbM
gnGzWObO7jKBXmr0dJlJtwynm2VKHarDIDwNiYS6tz0tvfj2VzgtZrRx/KtuOEt8bL1yOb8SZYOK
xkbhRpG2zMZnb8IEiPagZWxuaGB9MYP0aIQJO7dPtlkdYjl+AO7gjs3k3S2WENhMtrecsXzLeL5d
5vQNA/uMwf3cWeI69a5zdTzShZwGDEVJ9rJ5mfn3Y/cRsWMI48zYUjGIrrz9YKfT8zxWP3TcSK7O
whoYhsoAfJAaemHx1IKRHu3OIn69u/cw77zOWexvvIbKuHTaw1zjSI8KdUciQHQvRTz9rAoraFhb
W9NxxQPqnGhLmvtT5GbNdsUXU9h2yirvyFsNojGizUKT3NY+Boep9hN1ESEbDO4IwAarqdKiYchX
+yc9RceYdhV6ctlbD0X9OviVfVnrmtIu+TZu9PwbDUpj7/FA5ClOTF3/S4OZsq56UxbFTgPZ3cbJ
dFv/IUgA9Nxaf0XYtIymfetQlrwnynTuY1f/KmvLO+e8ZRvZ5H91cnhNnCWEbhnngB+kx64Orzgp
QTnUkb1mcQILDmWcxOFAmyG0xQaIX07IQGEV/V6FOjsgGWIBmJZ+NL2r7eLcaFtV9r5c5uiWxS4v
o2SjOzh0rx+KpKFZTMfdWsa1bdjBscK8t4uobHETsM/RODAqsJ6FX3fwKxqxg0Vj4p5etWw8Ee9c
whQWn44b67jNxPAtq1CAl1W6HxoV3kXCnM6D+lmFcXPVIghzEebKdKL6M/1/cxr8aL92klNWmVvb
J1GynYrHdQdbb7iDwSciwdDZzVALfK2YLis0UnXWnT2jay8kZ246Nd127ZtTnRmVU9B1knTdnuZw
ukCdxla0uzaeGoLYsF6V+8gurR8n8NhdCW0tG7EmCWeiM2m2FN64BuPiSe1rGYMiLH/UBlYCRHhp
h2wpUZq2J3YdQwza1C7eI/gwrnNSR4FX4ejTjlqK3sa8k2zTuw5M/jpFYIYW6DeFmgsnW4W72sBG
sS0MKhTUKf1pMj91suGRQhukhDOpg9K1VWOf/IoH/xLh3iymRWWEKvGK58NPkXf3AuzmLm+KD8dN
Ef/O4aPvA3Ak+sNkRVYwORcjsYxjsiiXimZ2doay7tdqNJnrhiwajyajK2CWL18hLe8jwSWfPYuD
bNZ5i7BreDV10DgmPpAPTWc+Rfbg7KPFJxQGU1kD4rdmPRMKkn1h4ECtRj4kYVcl+JlZXJSfH2yM
s5e2G616heCxFbvKh2+beOLeT9t8nxEyf0XQs4OqgpNMDDd49PdIvt6LkrO1UzWhKUW+TQUBCssY
QbkzhkXcab7NT9vD2LhX+GbAAAhcgfJPz4qfRRN2O6W35e/fhhhQ7xL7wNOK6DI8qlN10IGCD+tb
08/wU4rRgGaPgaihkcdQmvatjAa8oyei8nRXHDh+PvIQk7nZw9gnrcjEdPrsEArnYUklShKdYCtR
vrURmruqrP8y4zSF9UdzRI7sVtmlu4OvddUk8kCPonT9Kz9isAktnoh4FkOQDvLNDZv6ZDWJHrja
WIMXaQW3DbvSPFfpvnSzcg+KQk4VbnJdQ0TofIiwR79FcXwbDSPaYfrZnAXXLQ1FGHvSqWN877iN
uC+1JCPFRCFijMWdm8k9B2p+caYTzQKByi1JkESsXUw/GR40+54Q8/Ra6sSplfjK7Mo5y/HUgre8
fCQLvX2AZd0HMGm2IzqsZ1kd9XQmRF3142EyQ9aS4x2cquF9Ys7LSOB5NJEliyHvaUIgJUYOlhAF
ujG09bPaGRGq/2hK6ax/YVmUXht/2TTspDx5aBK7xs73ZlKrPSwlhfmRyA4NfvIHeFNqm/R0B3Wa
Qmth3qphCXAYSjsEi4HMl+tTexVe/x3cBge9KnkeE5+9ReYCWUOIS1/NKNxGCWItIrYc9/ZL4r0p
Gy6VtLMzhBxSYCTaClJnylMSYVY/7cxJCOjAtXFH4u4ZQr/3UGU5PJwYRvsuiiH9kZk036zinRw5
RL8zW+vKfVQ1lmttWFzWfW6ZPJzKiEahjPvTLA07mNTcQwTVgsQaiG2vDEhGlreXVXkcapREa3Nb
GylCSTkGs6Y8JkEjQmDMj68WUj/DYFGjv3sQOP1vhqytlnU+4ABEBhY8Zmjay7CkTsqbPuCj6+U8
Jm3qbk2D8VyBtIRHrB51BdNKmBZwXJc+R2FvnCIzRL7L2iKiu30mzwLlIF0G/IBPZb0OaiIutOpf
lC/MbU/4zql3q2obWYrUm6gSgdNwfi5iJNcGdsY4wCDcScNr1bV/rXs/ISbQaxplPEcewUUSOeWP
quvFWS3nRJmQYDcY6V/rCsLgPQhnUDKeAlclL+t3EBxDo64+kUmQeYlpzzPN/MLw+YnlSfWiwTi9
xoadP/QjfD3KgaY2DBacHp9hFnH8afbFDslscrx41yxjnYTKNVVRe29wAE8aq3qBSNfR/3odo0sz
NeWAoNHNg+EPk6FNT6VOODEpGJcVeh4G72xnAveHrNRYtbm3X3bLyt7RLdiA1RMBaZHFXt/Kmnax
sPexziWwyxqDxlPGtBeF+0wsje4fkwo32lUtCT0qxiB3xEHwy4Fp9winhQCCuflUhpnuMKrvd3IC
Ts8dXKNDlVwZKaZHQ3pwbJeXIKI5g0Rs2HjPLRg89+hoV114aGT/0OWyC4xcgAVPcKBMq0Hc9tTQ
Tv+eKpvwQWm8YZX2S6RN7Q5EiozkLy21zFpMzClsRuylBjLb5jfOCgZ7njqtX6CkeXJCajE4sTj6
T7b6/V2jSr5NvXB/P8+4H+ILZSjMuAGVCu3/UqIegPgnvJ46kg2XQwtIhvGRUHs4gRB1ST0g5kNb
bv96pq2mJIS5nFQ57PNcQE3WjeLUKRwKHTFfGteSRw80ZH20rWxPuiOdQPDiB8rrtLPdTgQQGRkB
qN148Ol5ArLPf0xZf0jtub3Div/FL9r6EBaEzFrEs2xpAPKz1LQ7xI57OJzlibNcBbE9Y4Mu/hdH
X25lmE4nKRi0+ExUW+hFWxF72pvbTIFb1l+ZTVJdN5FBVllGBtlCvc1lXF+Q661OB3HC77+i9gPF
P6Y+9rswJtzrBsJg4feyEqEMn1JPfJet+9SqQd8nzvRj/SepiUQlVdjtr8Nof3GOsBLIRdisHi0N
y+m16qJjVHBEXTyJ+vzTw5sVL6jIOCQYWD0MqaKVpOFcv6PhdTm5Z9GJ6+9u4ZxqGz0u04Pp4DNd
xbBX89xqDpAEksP6WDypZydYkCNlj17M08mIGXPMUVs8dlATJ+3NN5P4TsTWZYwHEhgs+TD5APiN
cU/jkt5khcjXHcIrEU8st5VGMApozaAxJBvF2XZ9FWtF9qmpwfy3JZ6ZnhZvvSK9tSNBg35a3MWW
2zFqqA9DZS7ea+QedlYYwCD7jp1FfnYlcS8DgzE5dTMMRXPcqakcKDN9cn5tLLC8Ofo21vIZ+AV/
vmRCH7SWeVofjcc0DnmV3OtKwIl7CPs+USj6a0gDF5ZZc1Y2jHSqG3yo04xSUZrHOgwFBUeznHU1
3tTQ0odqKO9Q0r+j8tCXFukpx7H6GbfU6i737UOoI2znSLhbW2+SCEZsRBhjN4ZGfp5o0YcPLs6G
03i2w/C6nkE0FUQYZTnpGFASK4MRqYbQI1intJWhmouGy8hcDO9V53l7cuyIlQ0Jt0kga2Jjix/8
uvUOHVoIEZIjPyFMlUtoUDsvc+8BHSV2hTFT/G7PgKTb5yYm1KBEpYThrbnt8OB2FLv29JNFMvz2
itBGOz4xh1pflXQSZ3roblMxU0SpiFqAESrI5ty0lC9kscRzcakGo9zK1nwYyJhaa88KGfnGCkW5
nxzQDmgPn5NtDy9R5d8ifJHiTBYPKrZTFLvYGxFicEOmyvmumTvDI/1grRMNz6q205Q4F/LGzrVt
GpcBx3ZYNTpEEcPbTFhhbPG26HfrfffiXjvFI9rCnNDZoJManH5r1N7ykV/BlMRzk7K8T3v9gfI8
w9dds8/z7N9CLS3v0tS6G3yX4DINBm1dnRu7uS+zmq9LItJphuHFHPNiO+g/Z/273071ft1Q16O9
oiYlEwHX34Wb5uEFABUWaK99XIesMIIfK96vaPZcSNZsDJFdahvb1MiSWHrtFqz4lmT+aW3IpdO+
jxgHlKkxYC3Ol69nUtRQf5EW0SBQxFWj0Xh1mcg+rbAnyMr/bkityu9Hbf5Jc1VQDPLMME/3WDqH
io7ZaRdJQgZ1tzaz63rfKFsPQ6/Z+/VHsbpaWvY23RtwhPell1QYG8izmTlXXTr+ZcR+/Zh78c+U
nS8Y29hjNly1e7O1HCS9NL7lwIXGVg8B3H4CnDPu1rtgJeYvEvqMk8eQDLVrCM8jp7nQWQmMMc2P
sqvfgRaTk+ZO17xq3VuijHqz2EvCiikqsj2dc1LG1rafIyyBSTUzi+gpom3FZSJn0kmdqRzHemhS
tmo7yU/gYRYqMFrEZT+8EUdJ1aCOhdPaEB8EHPzFIGVe6IqJCXiYvoqmfZ1dmEl2SbbDBo3Ld9sr
/WNIQdyY5BfTbEQHWnRQz9LQCIWIBkafJvmA6UAwjaEhAZAzbs4Vir6pT45VSjSbIcb5knTwAQjd
ZjKKFBq+iHyRc3OvRJxcisH4ocirvc867OF1byaEpzPooiLnrmjqbSfxTsk19qZxSIjdqZv2Jax+
ZA4IjQ8H9gothaGCkVtnhWRa4Pl5MSil9pldP5VuXx+9Khv29diSY1VoB4e04x3thPuRzvqmaZak
L9xwDrWJVXiOgaDn6JLoWzgSqa3ezYSumWBm76jpPAndorRFMjCe6d8+6srtHyPcRoVtfksWJlOs
SL1QdoM0upFHwviS7VrqUEp2udjTuta/a4hSs8arbD2gSIOi6Heph9/rRq/FDwqw8sTDUOd+7O+0
iZBqQMT2hZJM97ucPIcuekx8gu5RIDo3XW+roy/y6OKCU5x1Hxy+sc4VmQhBh/q3HqIb73h6B9XS
uDkkmFrwF1/Ib61eJEnzFlmwTwLPyAfdqIMyiuQVCZxO4KE76CBgyfyaQtVomnnTkAL01Lbu54Ag
iZF0Anpfv6AFJ7SdnE5tmrJryyqupLWj0ieOIQ5PY+MltyzOaMPkCzoYFn+MViMyTVgNLgNYL8GF
xpj/Is/3XquzcaNMKFC9+S11r3jRNDciG845Gc2bPCrCk93NTkDcBKit6JDTDPPBjxDfa/lP1hWa
R4hdTP93o49qICkToM/Ed5idk6soGkmXoijHZzO5GuOnY3GVWjeV9G5zdujn8ZfNb8lj8e90lf80
E+QzkbAmdHCCY5ro6U1IHNWlqLToIuvWPpB19KaSYVkO4Wtu4sXTkB+cua8VTSQO6wN9vx8T9MOy
J6iGjVTgSu9FR0l4ZovJw4NyGo9ywNJfuiJ+dIwWJ6BTTO3PTs3BtJF6vhMCACSrYrGPsfXcmWb4
IBsmySRWiEOFx8Y2dnwC05KTSbr4TsqGbrckwFF2FjPDGH9BR4B9AoTg+zagKYz65oSOJL4gcm0X
dLPWXWaqeUn0Zfde8sS2blp7e0+jy0RK9k4qmA4UkbwgTcUyYBp8nlR2G8W2FlFzcuOC4B0yHUYV
4lnVpjtB8GWEKnyqxBeW7y9zpLln6RfeOV7+WD8cTY98Ls3FgGnmfVSNebFUrj/Bi9npHvZA60ey
B6xMu2OSkLTUWMMFqzvb46bqzWAGFg0oLc3wPsY9nb1bEGyVt8620So2zQ6GRQPy3DndBoZ5HjCC
R35vmfNGJpx3Y7jp0xaj7zDkBl88ayRbclpCUmr+uZ1+mtGH1bSPDadktLSKcVdiBoZCtRFOvx1H
dMSZZQ27VEdAKlN1zus2D3AyPWEQ/EZt9qXp36c8a/aiAzOwFyfURmP/6igmE2fM9zqRL6IlyMUN
09cx6XvS3jJvF3bTxbPJHCoAmfBEAjG35ZM7EonE4Jj5s09GOGmHAy5sh8oVGgKR6i6z0NOnRZHe
kyitE3t3EORnc+jgpR925pNhIAxu9VYcZTnTLowCTaKY4mvPW5jaA0G6kfXgt6iA8hRuydzVp8xh
CNdPd6S5aRe9KV4SlxQ24uOy/eKINMhkZ0E9rtMw2XeN/jXI6BspMd8sNpo0UxoHptxKixgSrDvY
pkkq3KbjqbBQ9euChN3amQHfBv2cmWZQu326h0XcnESeRuyOundRnnz19by6JdR9SGoCt2ZIQX1H
pIEudvRq8KhoGDIJ80n9GA2cSlMBTRoPMThCxEhsPCK3r0IkN885oH52Nj6cL/SHNYWvep7C6EGF
bbwHCzwQENWHznyD//2G004Iv99zA5stsI4KY9cKRjaa946NF5Lr0qP0qFwGY6m/mZL5pcNcFrqP
+Tz6xk/fzZz9iIU52sryl6nVZQCpf5/MnnnCpvVCbMGbJHE1yNryzRTRVyiRG0QGQw54hvM99H/t
EBfaXad73qFRLGSjBvbnii7T1HWUUiVfalv3I/Y0QRZiFF/Ex4hZ8a2MjZ9e/AmlNL3O6uLEafzA
OBU5mRET5OeDEUR6fz47s2wujiJ/2VLNvRfVH73osdUvBW/SFG6q0bsX5eKVaVfD0VYZtgWDCGD5
fvphH97qZvimvYiGwKwRs1jkTsxLia5tkYvyqBjflfe+3t4i1eoHb673qBIZI/k/JnJrcV/9Zduj
duxxm9zrAGGkJt81gLTB2Hf4QYN0IVdkvlHPRFvm7VZTCFzt7rsewjFs4voly2kha6IKN5jJgtOh
eU6qQp3GArI3MZtbLUFR4MTaafaxj6hC90J9Xz86YgJzjSXZ2j4Jz4OvzciEDesBF2vnonfjfbx8
lODV/iCoUC6dTUlIrzs2H6OJmRh1L9GHYUuvzvFu2m7AOUXGt3TDAJ2asffQsftG9TroWhSM2KLs
rSXMp535u7CvR87cgZFeHf7VahxwiwWYH/evQNSnToNJnNptEWSDKd4aHTvA0Jm0/ZzV2mNVNweW
tXXmsH10xzY7jnmM53lWxy9D27YBPKRb7/yqkM4uAULOg6Ey98Ezx+Y2Rt5h/VSqQ/J2TafZCh9D
yIk9P/C0ZmfOdnIR6gJ//4F4SONh4kZiv0fosJHj9xOLbls5cJutnj3Ygkx39avIeSYTVssy/Eda
MtIELMVNGZHcF0V5/5wPDprN0POP6djgNQHBaIeQAhtp/vfgRuSvm4FGx3gTZawvKNB3OWfpoQq/
taFR75w+XGyzZ15W/c1R5g8LothNNtyVoiGnOstHMgWFW2Lp2CaEAnT6sazEK+f0cHaNMcg67G8V
QuOe34THBfb5GdWO5KwO8QYhf2oqrW+pZ6pLvfdEZ57XP8g8iU9wDgPofc3ebjEaNZK6vbnu6Bz8
cnjXnZFJVZo3JTrc9f8l9N9dPjdYlEHtvPp93W6Ewk/aoUy+OHWZbNrZ14IOJwc/MwnghrwZYVBJ
3ZhGQVfzHqWjw2vinPymZ/93pIvRbdTerOVHD0MRJC3gUxSSnTxX9cnEMewkrmKA5uwxj2PMlTmn
AQzOHzzvOb9PFGBiYhFW6YsUI7yy3llTYh6T7KnQSLNSzgFh1qDhX4uupZDJo5Uj1fad+oTN0JNx
H5vOJU4K0AIm4/RwxePceN+GZkqDMIrf634scLfDJjlLHRwx+IV7QG2fOrMk71TG6QtB4tpmCL/P
Ev+c2Pa25miSIXVJfVKN46wk2KVP773UhjsQgfybXbwVODXuBwDlAAXrXY2h31Y4RKaOirD4Li+I
zp3YjeY8jpexItJ1aujCWar03Hxy8urDB24Hg2J0QxLXbjKte0fixhFa9dXzpXuYe1iBqQlBCNky
kyls3mPxIeLM2BMT3WJx50Er6bg6O/QoxNFEbfxxgoMzaV9hrT58yHsODKJd0S8kUoiqRUsInr9Y
t4AnJlh6gPwNwvreW3F0Zurx7OvDg7Ss/hj21tXNMVNEvxYe9KH/IaeYPEfFOebI9p7+FfDXdHeR
A0eytr1PgLZXoVcgRym52Fj1nRhOmoHOcP1Zn7KH2BXTtm73oy3dtwSPTn94AowMoQ6EL+OE7QP2
ELRVovvuTg7BXVZHfnmH5+FiLevoqETJzyDjZ8vk99vk4eTThU/IygiHIequ6eQOUn7g9jaxKA1S
D7lYiqYjid1ZBavVSJkTNtuq5ZjQimrD4IxZfpfKvS179GIdekH+B3k0Y3idQpeK/sEbsYjUzAR5
snMSmsAw2vCaXU9XTAbFcOqcIRgB/dr2Gz4eP1qAlG3pz0+lbOjxTGOf4XclXfq2GIOgKProUIgF
XkruSpK8QOEjgzN+LIv0Pa/sLqDN/ZViueVSFzvOo6WR12wpX3st3eqiVMx4zXWAU/SgJwQqSXH0
T/QCwM7zsM6SZ4vLiSMQCOW/iyL7aIla72uR3idwnknDlRfDr1JeypLQ6xgT6lz71A1pBonjXuWY
fp9hY0FaYQzDffOL5EPL02+xnT35FHEQOeZ+4yR4qhXIsA5tUXaAAaTZa6Z71kJQwZax+6bxxsUl
f/7y5gDHn02cpQ9l6D+TaPpVS+cLVXW9FR37eJTDk5QhEkFIjpQ0i4+qeqzNeXyCHiyOur2ofBRK
km3h4u8zjDN5fMtf0/cYDxiV41fq8beR0KPD1FE2TG4+Pq1fEkvzJ1xOXD+WT4Woo+9q8qrX775+
CtL8sDMm5Ng4LPJNEp3YdksTZGbzD/wy56A1jO+/f4KNsD8oe1/sf3/cIyZ387Z6+P3d/dQ61dmC
wS9Xt36umJZKWkvH4/o5g07rCWNimcTOaZonKEiLH0FmAB70/YMJjDRN7VdtjTEo2XT0BjaiiYKd
jfhnz7rLw+ZQetVXFPhFA7bipb98VZHMiwgQU/SjbvgXURSnGeZKN76brv4JCfJQS0g3mKt+KHyv
iPMgjA9Do9LhqYch2FqDi2zdaVciVXquxoQPnwBmpWqGP0uYb1P+lWr1tzy2tUDrUvTZ5HO6JFSM
puUdK7eNsTSbvmPDp+3YIN3RT0mSctKLd0dcHlQcldyR3fbgTvZE3IhPeAtVq2EaN2PqCHztnkJJ
9vg8zHu0eIp78dbe1Tqn96TcL/zFHK30aZ3CaTtY4ZsMcdGRIrzAqzEcsIrQTanEBrgDeNS19C84
Q7kWo8TeAHUXQwkWhcuFNn1XsukPybM1w0jREAZ2WQnjpHG1PQzsOsgNhsntBVukZtNX50QN32oX
w7S0dR5sBrn4wKMTRSpPZpu7j0tYm07ssMfIDFtOpf+VOdE2lA3My43Wwo6I4xrxVmllC5fzmiWd
G3TZZxlnPlnodEpd7DOQD8WB+EKWjjecGHnkh94u8EJbiIg6zGuLIhEjLPOXnsMGaKC/bZs+f67T
DBs+6aBkQV4FfQPPGEdPN8JKbtT4x1H4D9gs5ceyKQ8pD4KBQ/cRt6zRyulvqoweCC4VmyaHdeMZ
5rkw86AovK0KK47jtmKvtTog0Xy2QSkw2fD8+dG20pNdM4qNKGvSrv8R0hBULQ6v4IJMGIz+wVYJ
J60sqepx40tFggZMV6hGNDQWZZ4txxpt1lB+QoaTgU0+/a5yIVrNHmHQdcRZa2F8Ekba92GIPqVW
azu8ABdNEO24jo1HVXYN1vB0PLiRPi0ewZrWe/CICHJpLDs8Ryngj/QfdYTSbGI8bRjn54hcq93Y
1OnOL+452L3nrMOrenAp/lDHEOVE9TxzNmtDyikszQq3s+Rg9/qh0BVcxmx6cRzyP+rQGqj445RB
jazpH7FfQBYx2I+TVr6HFTqL7krZq2NPSHJe6nWveHDqARDeUOc/dW1QOyxBDk0Bza/DNpY8gKBt
8AypltCwEMABGSRJEaH3SAJKvAdgDRCtwFZUL/iBMwPHZyPu/W6jFRSWOYh+3M/VrjBi3CwSEw5P
BkHQNnf4Bx/8Yj5butI3tGQfOEgf6pRTJe1jbHkn3lzODHTbiB7lZOI7NAF5ZZPYmTEWIHmesaJk
dK/GqX4c4ukjHIiK6evuNvq5sWcOCG9lVC5VutrlSecBPDG+Uwt7I8ZZMLZmcUKaQ1QNQfNDldrb
onYxTVuict9VSCRW1Pt/+f61reca+0O+XGj85ZKHGisfYG+KvoQbNJV9AqWG/Ge7xAHBT9i4SfhG
xKfPsyDQPna7wMSfBRsN/NOx6yB0G05EBuEXm0yOSF3vNvDWGZ9oCOBglkiJqeGc/fB8thbURWTX
877MrkY7XmLHiBFTaB2FZWFIrufoQpLsva6ZESMehEZQPML3pnXOOXNNe3odmv6IrOYv01JAPjld
QzOCTkCrMPClb8hpq5M3w9J+odQybYxQcr3+1UEiSB9FJMMnnRxr3lH9EXuCH4YkmTZyl1hdFy/u
frTJtTaxEUaPT+/pbj0NtyMyFvNrgVWigZ8l8bSujSceHi5xpH1O7WW2GdXaeTd+OGSjZBP5JLvK
07Qzc16yXpX87mbtL6RpyKGlz5aYNRey84w7O/LvJl0U5/WjgZ95QqBLHUvNGGJNvO0VxnoFNmRG
CqETzGSXaOkv2Q93Xt91p7GH0BMqZ97lAuPfJbw50sviMFIqznZ+MsvRP5mZlwRNr1OyZeXObZjE
gHZGx37ZH4lQusgkecaH867L9BP2eAaGK6bFcMvGlWr4gSJVcNhOj53qg7YlEG0xNDb9wt836VsO
9ZaWDC/7KQSOatHT0mhxGhlhdpQ0jhtWGChSEgMr5+Mli5iANCWE4slsn4oMqZfkGJiz7jWx4Nrn
+HiiF1O7JjoUOa0hgEZE/jXf16bX3+Sx+gg9mLJ19WOkUCmmiiGdgftPpYUfGrQfYxk+a/M+L/+S
TA5Hdrmt7kTfrFgDxqvBD8fnhhHCJH0AAcRv+8XGhiL5f9g7r+a2sS0L/yLcAnAQH4ckGCRKpLLk
F5QsSzjIBzn8+vmgvlPTVrvsuvM8/eC2FQgS4YS91/pW0MWkJliqbjYOHKy9ZjDDoGFXQdlqtKzB
TF9a+LlXQK68RoZ3XuSEd61Ypo15nPBoteFdNLnzbjEyb9zln8ju0nOiezud6uWqqWhMjcstVOhZ
fyk6j6AOZTrHyfCfDBE1d59/APX4UYVadARFVN8l3Sj2Muacfn7TdJvmrs6iDS1g5/z5E7LRekJT
ClqIy2tEWt2fLS/cfP5rXr7kkNNE16XQ9p9fy+JGXPLzBIIur/b5tdYe2FX06dVfvzX6zs6B6PbX
QT+/ZhoPAN+y23//AN4t2XlLg9Uhjd0qystId15bCiX3PvIIVBm1Bwpodu+1qHo2pzp/W36AQNHq
3miMfB8hIPjzDxjWkt3+P6/g5/5rvxzC1Lz8l4dAwWPps/rVD7Sz89d7+HyTv3iFn3/gf99kV0yk
H41JtWZ4USfpjE/l6FVsrmR3zNAlIR0160ev6cnmQ59Oo4Dvcm2QLDhWGvSzqh97tchavQQcz/Jd
z4/yDQ+yPBSDzWLVGzJafRno/5pAlq67tvp4Ahm5hGw5hDmXRrE12T1rbmu+l5KXmlGCw+o9OLVD
h45S0yqZU4ouFEX3pNB0P4whebATp3pNhU0/D/zcs0NaD/gpaTx0tm3TH/XknUKes8ktTT9XFknb
SMfa69Hm1nR6TGdCdxXWxL5/aKURXUJ9poOhuf2Dger0WGBMI32b7/oopq+YErG3Lv+kKquuK2G9
+HXcP9Th3J/IALn5/BcIPHEe4/iyzFv6B7XeHrLSGq+BE4zXqUvjB+0EzkALDhZjM1/8/EPhms3z
7sVgc/DIkEo01IvtKv+QQwdDj1dXL864NDWGsj5TY7bO9PZ/fH6dD6tt8N3Nh3L5MRP2mS5fdNaF
h7aqAQ5kvvrrl41prs9jySIUPBdEX7lBQunf8qmHoNON4Vq1Y773wpDygr8I5wrzIe2nSxOlCUjR
jTaDN9MaQGcexLN8QZ/NCwQtcVFrLduQcAGkRZDSsgWZNi3wtOS9WVBq3gJVK6CrmQtmTS3ANQQy
AZkmiKDR9Pow2YoFzjYumLbE3pgLti1bAG4o4EhAg+kWLXC3bsG8OXhFySB2EECBgItq9TLDhPs0
p/w/7ukPuCf78zT9Rcz5R5z2f83v9ffXOHn9CULPr/zFe7L1fzkmGwofbahrWujn/of3ZFn/ImcI
gZiLY8/Cy8J3/s17Aja/GL4WHw59e6qxOO/+zXsS3r+EbyIz1NmE2cTRmP8J7+mL1xGGCg3zJXrG
tUg8MsUXTtKchVqI7DUOcsd0v42hNFfUytqn2Y3sFduc+hQyZR/+dn7Of7mZ/k4U+ocPxuaQWDx9
jI6fdKYvBh7Ux65RDgbatLpI3qKw8G9rq6ZQqZUsRCfNzqieZZGxRa8FLygj5iFElvJ/eBu+yam0
Ld2Br2N+sTei8iqAYi++ED+PjuOssytrJLV/W+9u+7qUJDOThmv3BSNG3bOU0ELv4vfn4qvt0zZ1
rLi8Cwyn4Ie+2j5LysAR/nU9sJg/96oI9dcBkNIfrNncfT+5yj6P4hMhhQiEsILPC/I3Z7Y7MV2D
u9IDouAoO1fqAWrhj1QSePP7j/PlfhIcCE4U/5kCIA4o/p8dTpR3Rm9uJLR4SAUmfNLEEhTgF8pK
te3UePz94b5a1r4e7ssVZLdCCcyNzCCE9Yl7Z6OQh4blS0E+CqobImaMP3hif3Emf/qAX8zBtVXA
hnI1g5LmuPdL8wa/zrYrzefff7Bf3BaLCxgJ2KIC4974+TxiBNM1ZEZGgNTmTO7b0dDMP5y7X36S
vx3iy6WaANcv/RUjmG39Jaryje/NLJKJyPzPP4qPYxR6FGQAnMo/f5SugmFrOa0RKBhDyN0pXnim
/fL7gywX+u+2yeVGgAq1OMid5WH6ciO4jVeMUZKb6ONeaJwo4gftlUkfaBV2zvb3x/rVtfn7sb7c
AhVDJckNGavvLD1Ger0nKuf194f4xcexdeHqnmUzODv6l8vftXgcSHwxUQyyY0bDRqAltQBCNptl
6f2nGL5ffCJbh/UnGIyA5X0dCBMPe6tn8Bixqz4Lr71JtT8mUjKZfb1CtiEgC7rUhCz+/Pk28GcY
ZVUXk4kwwwtdz3jf3oaoDylILTTRRhHeYIaMTnnlVt89h+4LEcrytUpnCjCOp1GCatFtuHnonBHC
QdCfTB1+bhcj55ploIaYEvnvr8M/kBbcVzaTNlor38Bk/plR/7eB0/cmORIISPu/qdpDUxN9HU7z
nVZ5QZroQYSlcdXGaOqlVezqJnyLSs++rYfm5g9v5Fd3xIL3If8JzhBkwJ9PnztKU5/7fgyyoto6
IQ48Qx7AYj1OkXsY5/bCw3vJWpN3Yx8mlB2xZrOuheUc1/R30wuHEsgfzOl/ek9fnmxT5H6s9JYa
BfYU4C7nQSf/2beu6qTc/f7z//JQjkU528L363/No+nLGmEQEk+IlFM6rXTlLJZIRLEWlLgb3MbJ
H2BTvzwgNhHdFo4NlGH5/t8ufFk7dMbnaqm/hDa6j/SY+k1NEDpNGUpE0f/lVLoeWnsBtRKG08+H
U6GFmA+PYoCG/hSO0ZZZ4aIowmKVVVTcf38y/8Ga4K6GUoeqGEaSQZ/xi8l8Npph0IQ/BKIOCS2t
LYSo+ANXptmuEeK8DBZUWmzKXZpvaKFZiGrHjSzZDqf0t/3p7vfvZ7l3vwzejiCJ1fbYQ3rkHf/8
4cMUxU8yhEMQk4Fho0/NSGX1QrWOsaWswbo//P54y8n8ejxIKDasGsuAD/Pl4+djXtLLWKjlXE50
QPLGtbGjxRg6myZ8SWiAtbX6U6TaL+4ox9ERw3FLGiztvyx6GyLQSiPmqHhr41srnXC0mLg9qB8s
fYGx+sPK8hfHY2PhsMBHg+JZXzEmM2l81AarIShzyH7JNUkx+0r3L0JR/uFZMfyvjnybp5Jtim8a
gi2F8xUt48XaRMQhzXb4GpW/qlw/Oo363Ow7pddPTQcuzkzS6KrUfcWetYh2bWUkH0aHz40abM3u
2rItFlNocB6V35sfucr9rRSjRsymVMj0294QL23WmW/sbb0z2GvsxoDA6qNbNBQvCs9sKbcT94nf
AWn0SlBDx/7Qa7c9gJ/71upEMFiR/dLw2jsph5o8i35+jwzl3bl+P18pdiwA2zAW7AndnrEymAOo
PyO6Dj0NgmTY5tsGTc5GJI32QchMQW3Uqy5FQxVhpTHqnlNZT8fBz8T7pHTY2KEprnw1sX83TGV8
ZxNSHl2lk+HDQ/iA/6qZ12TwQIW0/HS6a3sPI3Kj+UTfJuXz5Pb2vhq7voED7sjbToX6mpAZ3F1R
ix4M3CetjzksbpO8nuiQYITzS0dDV0aJF8aS9HHPa+O0aakeR9sqt52t7o7VSwFM7oyo0qJhQtNn
nBmTMNdJ/4FlZ74VeYrfze/UwY3oxx41bxGL1k0cRKgwtmFT2eC60g4ZNJIrIi6HjZUNBdiarr3i
bE+nUPj5vvakD3gTK5zWatZdWFTjOeEp2ERiUZXYkMyysHIAEiTwHfNIo6KVNTeZNLPF0KC3LyUq
+13TsxxRlpu8u1XZPUc+5l9yxdFP4vEibWquDw5net/GZRpQO+vvCB3vjoMTmhdGO9OeqP0rZVAX
JYdlPGVpZAWJpS2RJO5LVQi0CW1GilSjWc5lT8N8LTzdWsoy4Y1dJNqVwyONUKQwd8JT/RXaB2Nv
C3gSHRKYaO0MNUZIRhwJtCDXrXDt221zY2dzfpxK4tav1Wh0j5YhsxkhyWxg2tOZQrIR77mBoPAi
zjL4WKATZyy5rj2tLQ89JPr3btymmil/mINgKiL1BGyWnYcA783oprTHwiBSkluubyvnRkO3uRoL
NM9+CD934B4+GK3nbMVQ2aRJpR4IdFrnodm4aBin3jlEZdl9mzSWPrS7C0nwks5UPtWUFRNT5rfK
MevveWu+xYbl/ccjImAb0wDmsQRNOhAMfx73KbfbqgISFJhddNCq+QTWdKPGKV5Dtav+MOn9Y427
HIw9CARJhxjZrwfLqKjgcho5GDYl2vbdrS2q/e8nln8uF23gVcuSkUMwufhfpnFq8olJYG8DJfS2
759Z3iLkLu5T2ncpUuPICO/S0UN1G67jVO2b2frDOuJzg/3T3La8A+b1z7KR7+jLSP23dYumc8GM
BnUitxzZC7QNRi/I6XPU7XmqpqsCJVCCtN3IZrCr5x4bYm61pOfUl7FT/uHdfGK2v74bB06QEGQP
eN7XdwNLoPD9mGTiCRkkovbELm+nLIH+YE5Ce9ZLx76b0yI9OFohd1oyQLsQvXHZwa/taEKRb72h
SDNRU6WcvSIxZsYaiCpyj6wtRjA1Rxd0cnPSUPQxefz91TQNc1kJfHn/zJ9Mot6ygRX6lzuUeUQX
ZUOAX4H68HuWY7y109r+NqX14KELxmvp438+TbPhAB+ex0eWwk66GkkRWw/oEtqbvqv75OQmQ4Ry
XWbo0EzAyM9t7jZn1y+HsxclFpkGc3VkrGp3rVWLbGsMRPaUQhdQlca5P8SZhxKebvO4GlojPetR
beJV75MnrIj+qVKxlBvhlosaLYZn65J8+A0N/hD4HtILJ9LUrpfCvNEs/bad3T4wjch4VC4UWrsF
+VIrnEOGx6gUWR17dRo2eNWFQW2jGx/HHON4EmnxBQKy+aUmOiEoh85Eieu/JPrAxkt5CO1XBlas
YiUNPzEOnXBQo2c2+gqkkkOHIRuRIzQCH0mA1pzbKJ3jTT6o+MLHxrXu4rHdW0WnborC9q68LG2C
YZmTkYY1dmBnMn9AiCuP5ImNFx1WjXlPqhJdLSpOp1xE9O1724BErSuxV5WMUH3inilIfEt6moo1
/U5Q1qSzsP7Dh+yPRIn50rCuIqfKrwsWYvehbghiFrJwyTp0CInzwwgkBUV3wCTdaV5aDz3WtKVl
OwA4R+/aYuuPjGbvu1W683zWsFKITcOjiNU8uZ9adW8DakdAJVA+R3a21j3EW3YP7xErEY3kwd+R
81VcNalVr2unsM+mE467SEcPoSax1iqy7hpR4BqI0CYJubdGJN/EcEDYar9nctw7s0vCj61HV9Os
JcGS5kjf7C7Mh+mZ/Ur6QcbTqqpNFUyeiG+KmuUAfV1/qyC0XeM4CEEVq7exRa3tgPWCAzgyI04z
GB4ZFFr9mvsDuEq9gqk74qCazYcO2OhmjrR0a5dhu3Szii25R2tTOSeLcDAy0tYqHT+GKN6mJha1
LLlVxhS0CJmsmkCjJvtRu/Fzg5Yr4HkwYdmLN2C58Q52p7FqEkX4dxx+TJqebgswMkIWG43Q5aDV
8BhpWx4LciyRupFtqaxkW2AHLWFaY9UlBANNQpJtS+BJWadvWZBtOh6wecq3Ucsbz6bnJMHrrWav
I0An/6659TvbEzKulAs+dCYAGOeLNIpbDVFL19VXxpzsp5BlSsJlm1nA85utg11VSIRUNGkIOLTD
jJguOxDkIMi8ePIGG74cmhUXx4oe55tJude1bx377Kka0OWXBMk0ZbYaBz2YveFyII1xOBeZHhST
u7Mc5AiIhkOkzlZBKGT+aoTAfbqPOlGEC75PLBdCq33M52dDGwKirWn9ldeR0wE+x/Bgm2e+vnbS
u1bBTfNOSV8WK607OkN12ed3gJHD0LgYQgf1x3xrN4BgUxDWtMZrd4muCZz4MLYE2FTfQphORfzo
YR/JMrmJwwszLnGb3Zbttwj0iFN89+dHl3VQ1X4k1g1Y+mVBPnq1tUrUvJmH6wjcQJ1q8dYNwbk+
Ftb4LemQ/xP8Z8v3tk73c0GHzXm1xu9J99Rp4aOED9d24wqK0hlt/M71PvSCoCjlByzcNot0iYUY
rh87KNLyAorUSQhw5jjCyahvzZgoing9Uhxxk5M/LoI0a2+nl51brBq/PGD//0ZU+0WtwmemxpHq
6yqfb8qqWE3iua7jh65oNqkeP1lMSGgyXzMsz5NdoDErL7vZfbK9RoHJLC8TGRiJc6Gj2bJt5DTl
tZ4SctHGTzBvXvspfTTa4RtJQzngknBrOz8SW16ozL9tpvQqbB6zytzm4BwTzQvslr1DcjbVDOV7
TBD/zSQMjo+p2yJW5+pjnSLq1sGUMbOFROKyQuKk6W63Ih8A6ZwsrhG/rEBazEsa42rCYEX6NF2A
H2oqA/IfAz18aTuCQNm7CWYo0UQBfA6L/6XuN8uprooE90ZzVemL2mtC1jWnJzN011LMa1MinJzC
vWMUGzNF8EEIK/OijL2V1firYsAZhyx8TLZRpg4LT9dIaIvWNfvsY4TZzCmGj2R07kbzWujPs8zY
RRGd6dbJtWyAMJqj91Qb7q4xCVJMj/GgPxveR2+y3fJzShHZtScPTJ0NBBIn0A0ZCGTdutbuVPwe
6w/tTH3RjUmYA6/SoCHrHz2BVbnUXkkygE8kvHcvLNbG8JDSgaaFuwbXikuGjC8bdNK4loR+2324
Kav4GGZ3YvyIcbzU012ePNTAJRACFelHo967EGHzYN6HMSR5JmvfeKnsZ5MUyvA17l9FiZ4PGFrp
0y6Wb5l13YQPlTrjJtkmdrrz44syfEL/BD+gujKMp2LY6dlrqz3Uli4v/RImhfLwGsscxbXRr6RO
FdLELIliqovYq1boZwlt9V6Bsa284c4VyLXlxVQfZhxUzjVulCiotPOAireqDlX+6A63TNf4AZDl
lfLDwi892joyPJ+dx02llpvmR94fh7HdZQQ7k8MxZ8dBPThGdV0gYYUrtXVZ0aTczrFmbBr1QCTA
yqtwGyMOst194+6l2vAXrMjszNA3LemXmFTRZHXZfvTSdWMcMg9msi5QbyFzdZHeeNgK62zvpzCn
gqkKkPfoyL0srHnB3O3wBvB1mWxCtMXFRtkItkhXalAB3FUo7+r47EdwTsJTq3Z4rlR8K/rncT4X
2gtx8TY6Qdn4AEdArZHFPOAWi7XqmwEhJzPPZkTQAF1+brIhNTdN6p1nAiolwlHPBwWt3ZjFs4J4
Ks2jQoAtLl0CWLseWRqQa+PIhiYV4LpkfDXoF3N5tAlGyZyz4dx15V1bH6RHBm/5jW3rjOK7tO8T
9SJcoA9DvR+MAznI+Gt+xKCb0vcI82f/rTS/VbI6Rfp7aXPl341uX+G9G3x25To+0vLNR0dX6OwO
+7u+cMnraVc2gWvCX6fRtkzuU+ckErJDooAvOfOhkBeZeOvx4pn2gzd8L2oZdHZKtOBK6XcMjPF8
r5x879RoQ+W1EZ0758Y37t38iBPFMq961kZddBysHaWnDSo3SNkbByKU+zixuinR7LHxpqZ5KIf0
e171T4YlSc7bu9NF5d7m6SkprqRxjuVBorrIMac5MGtQQvIkBiUrT1Ihtz5Qqq4u79iK71L/xS5Q
APIyuONraf/QZ4tBUd5E4TErIvIasBPI8LqTkMIBamnmE16kHT7YnTWEQVPpt9gDN6F0gpm/i2Gx
lS0BNXtlO8wNoAaZZL1yL9k3NYtcpjhoEW+RsIeGG7eKR54e3GNka44YewmMWFl6zuKeUBSz2EOe
JLh0JsmhRP3sbDGuJogRUyxC/vfONk+wKdl270aikEYcEUU+fa9BS/TZW6hx+QHrrWqsWxqm9Vyn
YvYITHcl2maHfOCRRL59wRBtVgkJjzHRxKDkGaz86anSX1rvQ6gj+cWJ3m/1Kd0qu77Rmfc7qa2T
4UbZ92AoiGgcnyAa3C8DYl3fFvo2twlocm9ZEzLyoo6Orll2GufZ6ldj31/lTnwxsKNJCcXwMBW0
iy6RZPNpFldegawzIgoqmj50Yqa90bzwE/G9qckw9Fjx5PI8elaQTvFVjJbIMR8Q4a5mIAicGmIG
6U6MIc8CkWxVevbCnVPeF1G660nUrNoukDS0dyjOkc8n73rzWrUU5ZopqLHgxf0PuB/oc1PYi/Gm
8cdD3gE/i6yNEihWkbpCjEhn/0RnBCZTQ0OpFtqWKSCx0p3WO0ETwoe3I9iU3jU16F1i4f32L2rh
btMGl2ixS5PponfGS3CJGECxs1rySENqs0xAyViR8TyuHM5Ig3AUO+gu6R+m+qkrz0Yktj3S3xnr
3JQVu9hL930DsrktIFA4wSg+Isu7CHVnZzviW12aQZTct9pJZxySYzJtGm+C6Y9ze0M9FHwfaRs4
caBa7PIWxocf7wlMbBGi+deDsxnr/mjVPeaTh7p/1UzjBl7oXoWHlM1Ao3c4Cw+acU7FfNQLrLlE
MaV+GwwJFLMWs6CXXngZEAjCHR+zkXb6BfuuzTBfDtnd2OMdLs6eXWx1/CWarh2q6FHvvydRowMR
5Y3cIqburAsPBISJ/jRosuuuwoN61ued7O4j7mBcu433TRb3orjPU3kotZOaniRzaly5OIq7jWNv
dbLgbavaiuhNt6kQemz7zK0rjmw7d51H2q6394ldkskYooPG+yivM/2afdpuJKudnGrIq4+IZ5N1
lXhb6iuQwRB4uI19A83sNRvmF/jJrEt1aM1G6ez7eiB6EmWWYnbmkpvOIeus9AFa+sZMtHGfGbUF
tIihPS69dIfFod6ZhF3fl+2otlpa/3Bx4Ght3tzj/HmNcvdFD308E8mofzQF8LTee1ACNejcyXgH
ZBrrEqWZXHW7YVm0RNALTXTQoB1HvJ9Mwn3mYzxA4Q6oDuO9PQbkFwDM9JOBKml72ZvxU0+IomKO
U4P2quX9RV1gpyKsEk8UDekqeo7Jr1y1Hii8SmH5iEGRrNMuecDBcxsxCcWCGTgt3112lVbYnwQG
ykwl26p372o9vGnretc37sEDaEa7NVrBz77KRm01mfkuMfAQDvn17MKFq/0XsVDadR27wgSXvBsS
LlRzz74ThLC7Imj4UWu6o2Z42yHqbsCwECo335rZ4jVmTpyT8iVlbQdboeEZytl4JdWsmKTC5fpZ
4abvzUfNpoyOOO5VhBAhBucaFma5c0frx5T14kavfMr2iNbx8kdGfNBLcIpIJwj7jQmq+QEY5HWW
38NqMb3OxIOo5noy5d5mSytw8VcJv69TphCgN100dJY/wlMMCVC1n/HqsQ3K9thhyNhA99+VJ/g0
ODBAL+H8NKs26PEs6BLMrcpZXeFtjyPzJSHRVnoDrjsHaIlfROOhgiuCf05c5S4m0pYcZydtznpq
7EqFckFCK7P9ktHU2OEZiLYGVKPCyzB4mtMuFcV1p8E/GpL22derDdIeoDmSiaaQb+jdd6MYCZ6P
O3YfQ8FNnOr1xgboGUyG8YNzYcBYSPtt1yFvtSjNUQp9oL7NHtRBzcgYMIEn2Kg6vqCJkC56+I0b
TSwNq+lGT9qTo/qN0t1jGJNmQdWNEgoJpHHe3netyzrKx/Ynb1K96wlJL8OTwMnjJx+Siiulv3uQ
Oc52pI/Ogg+ePauvGetMP3TdXZNr9SFlhAzlByg/56Q52BohLwBt79v2okCH7uXdvKkIKxlhNYeK
0bxCoYkzk9w7GQOAiOClPkNGp4INVirfYsQlSCqdvuPh2C3S3WGGgZX3yUsxJRfKztiShnjjF0kv
i9n8UoTJhlBflh7cG35DbR6tZdNQQJgEvgwIsCXLXaeZ3OsR8g2XXpM3vqtPD602GvDkSQsuQzO7
XHLd33UjzrZoByClNN57n4NC8Wo339DBZl9MkOu6T8e1G+VBmf3A63IyNfXdrqPpFpUR7hdaW1cI
OsVVWjf6ywg4FTJzB0l016SxbSHeceBH2sqbsMkiEU8PYlb2jQbH0id9gwfipo/MmmJvxNR9N6Hc
x1UKvyrnfxqG7lMJ8xO51FzalbYL867fGuCfAbNN87OwYwMABSWTd2GWnH5dDv1W65VdrUbDlt9U
F8X9lnZB4lzWpQif+0hWt9TAo1vPVe4tXHh53eczTbhZ625q2xp3wlLpmzYhRsRjqMoLodIoA6fR
JOcI3v4t2cDJGkyYPAmv6i5jwgMxlUOtBLxY+A/J4NrfosQYtvOIqAzJSXmqzbbfw5TnrKC4fpJ4
zu+LtrOPaYx5ngqs86LyhucgE9WdTeXuznCnij2fYtOXAFi0c8Nf2an8MZh5dzKjmRtHGlRtgKuB
XFSF154N+N3QgcgqT2tTrPJpNklLt6LwQmdUuoOMB8El8QdsRIn7JgpZXnWUOBU2V7CmK2/G9bSu
qQGf67mywShqoj1FiYQfk1HOvalk8hEDEMeikzZbu2DyQe6kUCEWpfUCHlUc7bmMN7BoirUWJe2O
gcUCcprZ3/IcqB0w8/nN6vp843ROBouThIR7p1LNAQkjxlQa3KycXWhU6VgJTIhZjpm+dU9dKt3D
UDYVxgTH3Y2c4efWbNlOOGnYX7adMoGEOq34NmcxuVKtcFhpJPEdiqz8oW2r6JIKbk8v3WyMbT1a
dCU9vb4zRzkHBVisC6vCaLwhsgHFTp17uzxSqcsCE90OjjmmIrMqI+qfM5IOPVPwQDWX6wAl8b3N
tfSxlaZ5rSyCepMReKabd+IUR9ZwIIUUa6ho7KsZ5wigXWu4N3kE3yqzyxTGozDDBDU1R1FK99I2
ORluV7Amj22v2sKzqX1acn7/ZKNM23UinZxV4mf5URbjyHq4txX8EOlfDUDR73MemXUFV/OFIBM4
51HkBrbFqQ+zLqek1FKDnUH1lA50RZ0+B/wuCYe2a9SwqptZ4BVOcB01QGQqfXT2M4PLtjQHfyOi
tlpldlMFszUXW62JzO+9aCmxR0xqVRNS2jdxhnRadUrc6lEnOmkj6c+tTFtrNjB62o3sQ+6zthpv
wtCLt3iq3sqZnpoluF8jb9JvCvxbVEkNgJgCHbkaHMo1iENPLSpERv5Cv6S7DjmHG3TrDEa5NUkZ
Cqqq6Xauwcgf+Z1/NqSW4Bt2SRbjtQLXDJ1tXTV+YBMjgrWB+c2OI5aJYWOTt92dOn8MIY1yZqx0
YdJMIK3qkE3XaAJ6nUVmsAmA1+m2VhW0nzSBmZJuNunhxiaAAN9njaVVRKnCkUonTUjxAG3KPqUx
yDEvjY0tAypmZuGBbMoV3GbLHcJr18EFiRGvXsUVuEYzdqcNlJSEU+XDMcN7tRtMRRlM1IzJkhKh
qgr7I+RRv23KYdzFGkAvjuTujLYo1nZRFxec0nkh+YCo7p068BNKGGXr1ZtWn+p1XMfJjUU2Cq8n
5orZUTN2YvDJJYeJfVBtNONimtODLJlxJpewLp1V/66fVH+wrYHG9QxPekry8Q6aP4aJqiKqvejz
reOrkA2/P267qaCHp8L0SSsErHfEBtoTlwGLnojj8JkNYhbu024cnqJGDszAZuS84P00jt6g2jdL
SDqhWdcq6HFRfgdDv3kcdE1dAw7KVr1uJZss7SIMziUWzragqJ7HlMCcaF/EzdaKsw3YqGrty4x+
Rp/sraYrWY7jlKscxjIzRlOqhUT3CC7Loq3bIWksWcT63ZGFwtAcJHjkFCOhWRkUxyfc4rKvfXOL
oNeKEHIi9ggYBd19WI1VMJQte7Iwq7zHKsWQvOoowBaUjQYtmMp63Flz5O49oEAJYeUjbCZqjc1D
VsTqZLix8Zabw9I9S6eOpbyROfc16OIHR2DKpiBCEANClMg+jcpONk1kjCl7/GHeTrNXboFlURmc
qzhwaRlcNPTN2KWPzilPcLpjisltMsemckd1G0vprIUPiG/MbT2L9LKa3ffO0JOdHKAWiXZ6KOfO
o9k2mRd0w1rqvMm8ycwpfxNWemAFdSPT8UfXU1IqWwVHzs4hTQ0d7nIZ6dlTF5biEeoiqhleWz+k
uhtvk8zD9NOzNti0hZqv4zFll+H55q3hOM2trGBpQoEqgLLo6SGT+Hik1+P4NihKjMwzW5nMxqpO
Bgfjymg9xmqC8wBo3Vp35H+sLKIft7XXRxcA+ct93LuLJ19AsuncJSwB2UihCSCsXUNqpV63u6Rk
FVSnbXNZUqpkBwF2oV2HtBpPMGSogItwOFhT31KWbIabNFb5liVwi6TS9+vXMNSGa3vsub2taM6w
1tYlyHJdyBRsZs1zTf7EpdQrbVyLvin3PrF5hFhp2s0gQX7iGcWaRx7AlRuzTZvacFws8pb50ZRF
g8uqbTNKyG7zajLOHnTy5wEPOUz3cI9UUHcENlo1rcaQhKxd69nT3vcL64E40QKibvdDH8D2xrlP
n0ATEc0Siu3ThdU41a2L5Gkl+ew7oqRK2F2t3X/M5CtcpxFdeB0g/Hkcav1oVACyNLOo/MDzBroM
Sk4/4h706br3meTywQgfVdSW900l503RGWIDT0qeXT1mcGFo0/bMTIS7GhYOdj03+zfV49nyUJHu
afxLEWg22RWmW2kMy4swRLGb/W6OvnE2CgxtyUB3xGpA5FGOoSpdTvHw6g/M8UJkGQNp1tcXQ23Y
H26NIcqVibcqh2F+RbFEN7TzKue7Nxv2MfESBesIizqYWK1aw9VQwX+zdibLjTNZln6Vtlo3sjE7
YFZZC86kSIrUFJI2sNCEeQYcw9P354yu/DurF9lt1htGUKIoigQc1+8953yD2xN/QABpRNdCd+XZ
DLr+yc+LmbggzW4ppsaKVtgwnWAylGuXQLdm4QI54ejGDfd7mkEqstHwuk+j8sPnKihxqBuq2FkC
UcwwwIkyHGkpSVzcxTycStmhMGgDrX0OO8u6g1VALs+ckwc5SWns6sIFXhL4BU2kkjlSmHbEoxRF
ybmR1C8ERZBs5+rxhVV2OE+J37wSSuDSU9CCLt6QSkkGJTPVLbTPeJ05uXcceSMJkG/My6xFKR3m
2FzUGNZeIpxjl2IQ+VPB5GGLeso4+GOHXYHo2BIHvmFrv/zYsQ7U6j1G0aYxj1CAaOv7ScQfJ9uQ
y2lgMaP35kCeCjpz29jJfUCzlcFelvnyR5AJ59S0JnWUFeq7PK7ANiSJcShmRhuNsJs9ntEYlRw0
XdScOqPROe0XHfHuOMHxtiy73sofMMOXa7C1UClTzz1UhPwdQ80jy5Imr32fB0yuofJy/IsiiL9l
bLNZJXcjPhKWwN41KypYT/gAjrJGnpeC4FuImaCu2Izc57z0yqPRB91nLFqx1d1y2hZ26x3BJHZw
g9ma2paFlgODJBuAlE2nmdTkgsRef7HzQPucVBZdbOEOF3Oab+K8mS+pp8JaYqvZNEH6UFZ++pAa
IQMOLK1vkT9Uu8bvBLPswXNJ+k+87kOrRhaVviF4wXTK9IHoLfs0hbZx0QgNeXayqTz5rOIoNup5
fo+tyvOWYmRn2oWJT6Kr07voMPxy6/cOKJiUkFRkfD7zAN1N7xutIjorHqHNz0IV2lTalxbJxj2V
XX7S8q59ZgdtoXMCiSU2eKDtdTdrxVc8x+5qCiXDFtMQ1bZiJd8nWuLbxEfUOitTn1ECtl50zj3C
w10sXeuucDg0Pbz46yozAnOF1AqoYsxmy1qHGMlIgYkM2p9oisdvn6zdq5m5xX2gs4XfDgVPQfa5
dZjQ7BF63oyoSIrQHJYgrlRaodfI8xRakkW9wOc4jtGQ4hbvOhY/p1Hu56i8pMVEzpRGntVgEVDa
arj+K4A996nPEQfvcdglUdfDN5KObtLElIjXlrkGWIhRDM0NdpJ6AmukDPBlt0iOwza9C8xk5JLr
m9ukceqNHvniN4tZy2R9Koxz6pA7IDuS+1orHPDwJ9F93fSWv2AAL8OdX2RiUeedV8Bn662rm9vx
VjaECixSd+73xNXOG71pw189TryQ4VxAHytxwtla4b5kgu60csR03njMakXsBhzhjfZeAYraUCfp
SE2SiQBll9Mmq6vSXYV9EewKbaD/ZEEcxbtB0EPceP5THNURGZ41YG3M4PlqBi978uKoI1QnJE8c
VSwhpEYY4TmlVn0OSkeDQAcIslj4lZZ/GXZ6l+begQoEaSxCQyS9ybhx8cgd2ULVr30otScytHDo
+nFziD06dEC64n00BdNPPWXil54HEG6jiTiAhkN15UeAFwkXslRllPbs4CxT4/NKg/tkJO9lbLEp
/3dMKgJ5BddDUZF3WFuTXE1pq5v4WXvVNSZA+W1q0dqwV5XVky5M46XOmRAjgMjfb7Ks/98m1O13
ef6df7f/rp74s8QtAy6n+49/vtv+uR9+l8rW+U931iSvd9O1/26mh++WMNX/+Pe/DKD/t9/8b9+3
Z/kX9lIlQP8f//vT/68fU6//7/+27iLAcjEOoj9Ptv/6+7+pn/hjL7XF3xA0GmCeHMPT6fUgKx++
2+7v/2aZfwMb6Jm60HE5KmPUP+ylhv03/CxMnehpYdSzbbxf/2kv/Rs2RIYGnu6gYhTYT/9f7KXK
WPBfJHTKs6GSSX3E7y45Yf9FQjc2zE5sMCRMajL4Cd5z3UQXJ0aGSL+IfnFcxZssZLotMdg4bnK2
vWa81LJ55XCU5I0O/bYaCadFSHsm35zLQxE+O86XNZrpJ/LWnRuVqLFtEu2MiAScyP7pXUmMhn2A
eEAi+Og/60NHTJ3LxlFLU+aFGcc7JwqZukZOczUbjadZ0jszKpc46Dk1nuKx1k4Y1n7d7nWVJc8+
QbthX238vmCc5yUIsPKCaF7S+EXwDJisX+ayjzZzN81nQpnegG95z9lMMm3jGHfF4H27Wew9I3XJ
ThrtCSor7lpNK4/sgFuoxs7b7Yf9PiUhq2z1P49o0ghyh41gxqiLuxrcWk0KP0TifW5m4jCaxAmR
DUCOx1D4F4BeVz2zlZCh25p5vhosbTzpmbEODLO7L2UvTo6fE8JuGg9jWRsPmEJ/SWRWRQ3CE9fA
8Kjb1UgLgiy8rslWBPyXC7/P84Msux9mjgyOnHpc5m3zmBWdWy27MP7JNa7NnSP6R7fuO5KOEXKQ
eT3el3G3a9TX8+K7jpvw4c+DfN1YEURubASaHRFUw9lPzY0jLYQP0r8PGtdf0BC1FNbq25oNPGN4
i2BH8esrh6FmNlvbbEi8Mx3ao2yCdzbi9HUI2rnPPBKSOoNQEDeGToU3YUFWnL62PPLprGHH6Gg8
5BURutJSgQjOaZCw91pBnIEASUUsLdtjLX8ovSzeIfgFl1Rpn7B6o8OgT/tk2BVzSTxpzAI7xXep
M7w289ySwVzoKw1Jy9KhTYX4tVt2g26RMCqBnumfglqTIWv0GNAuWUpi48YZ+ePs3RPClAFOWLgO
I4jcDt/7UpyylBz+4tsLBfOK5MUWLRsqX6WHm2GLosk/miilN/OsajPat8QxnArmUrtUmtcxRhQV
ujFCZwRNPiDyPNN+Jylt3MoovsIpYioI+bwYN3iqLrZG5pUs0K2BKcnTE5dQQmm6Sxp347IJoTD0
Pjt1O4l+5bZ85Uw31lY/saFNMEn5GMe5vm9ap8kZYagYQBcZwMA2KBDk1zLrIT3JRaxgAIlgtV53
AkoF7TD69IP2Y5L2WUONCWbzPnGLSzH7+qFsf1yC21kE2qfSzZ7hMDyOYXmwIyR3On2pPNdndmD9
F/5uqDPiYkr5WM/Ky8pQABYOoce36KFHIqiPoL9+kG3mG8NtuIpOWyvXNOJ0ukOY8+kLS3ts2nsy
4A6jx6DArupDOoLGq+uKvpDl7Z04fcLfp/wERNTbgbWBe04YZ/ue5uUbIdsYAT3Te1I/SX7znVtk
u8Aodgm6FZe4noEOmWl+h+QB05ph/4sQRhMvKQOf4FM43s5wPqtOeHiXB2NDnhIHQZ4jyMmLtSf9
R5/kdBe2GjRw9KUWsZdeViyrgvrcyfVnbHCvHWFDJGoRl0rvJmcIusyIUWPzo/WL3iQLpDXeQwl5
qWyKexpoHcoh8tONSr8nFftCgbUntTreFHTEmXSZyAzQCltsVP1IJ10b+k0CNkXEg0Xbx/fXbghb
oExgHKI9Ja6XTUUsXweBn8JAKtbI8KEfUNL4w4UC5ISO7YuoeBLGkd1ISQAwca+N913P9qNJFPeU
dndGUaM58z9C/eR2PT2VeBVmRGuRYk2Q/OB95nX80BTxcyemR1MjGXwMPlXNLCOCTSDKqmMPZSy/
ufMZfTrINlCqZeFHO84fbuhfJJgUYij9D6akdBuC54pZS1llP2YO0rCV7Tawpu1MePKGsIJN4YZ3
hJufKhHdYZrf6x47SZuhayncbRHatNV19z1yfqoZMY/t9Y/TOLwzOilzgqaFbpNtRPPKRuSydBuC
1Ns6DO7NSj3skUNtTUgEWp2S8M7QGYgu9kw0rNncESk6MWNBvKyZ1fjtDc/joBHrxPnnoxwGWPde
0HcD/syYPwk8eyXZBUQIsSOVfxYImpeZoMnmsMYmOFd3tpyXld0xGx7II14MJBWuOtcq7jK7qdjw
vc7oqtE01vmdlyM+j/piV1QRT04fmCxBOsdJpnTMbjoexciqHJjCW0GqcGvd2bpJ8FrNTQv2oaav
1fHS5gQThJswHpXzbipNEo+LnA194h1ao0WOY2cd0+76NfF8AoG5Ri31uCe+iXdMIpwMq4qszig2
H7qhNsFN4ZKM688ujryHKnogENBExYgSudFxL44R10I71RGsxI+oBs59+Vl7JfSK8Uzsbr2qBSYZ
zrUKzodeHTS8V3ScawaqwToIen2ZFPQmMcvuidl3loML2gEGH3IZwk7XPUaqZdIOBDsbpL8EWVmQ
vdMRm18lwZnBzLkKmnhtJjmtUVQV63bAf9vQIF0a/Zyt/YaiI3QiY29TSYg4//LzoburAiauXjzt
kBghKDf95wF8HaJgsbA09ungtZg7PLitNp+L3m3uojTbpkHBOtcgRLZeUy+aca7x+EByHrTmzK9K
TJR56A7NDMkCEC18cT80h9dJPlsH/JX6Crgkve+IhGsNn9DOCUTD7MhjXiz019Fu871u019sa9io
xLX9qiojXhFoJfYNkte7Aqk5r3L+8oIMIQZxks9B0f8yo1g7VxYaT+Bd7cKU4om2vHu27bl6Lmsu
C940uoxVuOsFwzVHEO27pCMObvxpOLV3dSemQ307VzubTgnNXOse5EJ1pW+ak0jH0jahCiRMMT9z
0miXrDW0S+SE3y45RgfWlPTCbwcRJ+5zbaJ5N2Qauztr4FnVF10YjYvRkfaWubF3X9GWtc3gbNpN
fw9A6zj1kjMiRrKNKI/5xWA6GwfPwvF2zy5ZB8Z0OqIlPjPBdNd1RyBtkpO+42UCoZO6uf3vdlMV
U8jjU/jDQiawXdjXdXRE7tBmcZN00d3trtN6nLmTbVwbJqabPw9R37097q+7hYZ1i1Taf/652/cb
9bR/PfLPM/51//Y/o8P9ZXfsA/96itv//rycLOVgoOAMe53dewZ0r/OC5ApUwEfsX3QPXRmQRGgY
FlpG015WuZk8U4eWy4aW8EvmjS5tCjd8lTESRRepzpv00fIWSZP8LktmxqlpfhTIKPMs7L7gE9xh
JUl+xnHcZHFAp8ZtM6ZLvREvqvQoBUHcCxSCg+WU/MclN9G2aS7perke4IP/hK61h/cefMW+cR+b
WvFJlOKvUKb679isf+LAp5hKuTTHcza8DhrzVt0EVqAOk2XEn/pMNTsvEctlTxUgtFU55O5DNQlz
lTvZePWkV6Pg18rLWMFmzpM4uS+g0m9cLwxOxVgPSEUycay1qUYvCeFXVl2+JxTbOdiSc4sISlRF
k0VEbpoGO0SGybEVQ7xLizk7tfwR2zz2yzNHB8NjI+7vvRYNZJ66+iWgqacYtf41cFhwdDPIH4ee
kUwELfkJi02/pDrVnofQVeGhVf9ryGjpxV3gv8aJRR4r9NR3xtCf8ejEH1yxnzJ/tKg27BNtwf5b
d4qdX9l0GmdC9VwgK8iuuw/o9nTLUNPc3n5X+1W3DTJhCc0zS9EnoLhwt15rT99ZWpzYaXqMGrMn
BLLFRxcYHwXD83eKPlTDWhm/JWSZLtpSTr9MBOOLfmyTF9BFRMqXsfWUejNBtDqzeeQFEhBNEj2k
oR+vu96wL9h76WOlzng/6VSYU522Z80e4IklZnmanCzcyU5Cr8XWiLp0zO6E29n7FCHRAcmUeZhl
UO4T3zDvxr5gZxIjKOPCOm0dSUUCg93ZiKHTzobbxyTWetllHvHwkdTcKU+lvbJyYT4QTZStHHip
T5z+BtrnqH/GT5gtNW0ULxFr1MIgRPvVtdkZWkPsETDWhtDWUvnbGyIu2KxuSdGAfgmdr9bJDzgF
5E9bkyWDPJ4MOESFIosQ1OB///O+x+leEgFN7JvwFrE5RLRTsZfofVv++Jp/IICTQVFUUetX3kei
ZW9kSBS/HYP81byRxhtnEanWsM9fvRDp8Fw4xkskubJqhVE8W33BSlAN4tFRjAo7rsaHOmZOavRF
SXgmQ7TWicKLURkZ02TJEt5n6HvsxDxxxGCHteb5mDPNAxrljHdzHnV7YtSng1EM9UE0pb6nxqzu
MPFYO1349XEYem87Zk13SsY+2dLbZ98XNs3G6oR5PzB4Y1kP/Ash+uEa4Uj+ENthx9iZ0l9TTXBD
Tt5TU6UYpcKaMbicPdCBjv1LD5Gs4set3qKRgniG2/PeNe3vqivlR5Nnj8zok6+86Y5UVu53gpFk
dFzwElLS7/TSLmZRfkhBzieL8rc1OxM6W7S2rIomicBs4qLYDn5Ux0GMCGLMSCfPMxg+U6E9h0SH
/h4N8ZUMTfXOQX0ITYbG8jHCce0OY74Zhjh5AHVgbmatjlZ9Kf3dMCA8zKQfX0p7FfdEMPY1gbiU
vxag+Ks5D96VixzFEs2a9e2u1GsgBU370UoU9gDGt0xRYfWg8kqUsVdJZQFUJ6PpXiHL4CBp+CBS
+61ji0EHm2SmaRo49NCOVpl2DOjSHT0NhYhu3gP/AyGMVoQw2Dq4lihgjUBEnPHjq2MTKUkuMjmZ
NTtUJz0NNFLv2/RDh7t97UgK3icCcVFX1/E1mgipm2axRXXZUlox1hcexGITZM8lDfCwxYQm6vWZ
THvnGrmGvxls3LKSnRaLZHcUZXIXEki8HaLgO3A0Mj714kp0NLmceXyvEaZwnSL0gz6tk01L8eXq
TKV56R4O+LU2NtSBRR6toGB9O369IwclOPZjcw7crDi2+FEvtxvRdCyXgznsOq+f4KUkL7UxBWtY
kd0qY39KxWCvNCONd3HRUYMZRvVgtIRI2/Xv2J3Rk2g9KnL65scRoS6/3QbwWxrXUN14zUBWq26d
J/C++zRoPrW83OH09k8JoypS4cbTKN17Uff1kWiM7OrguaNxHpyjwdTPeottGJHqpupABHtsthex
ESFspPOxonmAXdN3z3U+1NdUjIho9wz/OIc46640jOurEyAPrhHVrm93wSJW9zXlqJhlhv4XTs/t
sVEJbaWY+mFHnUWiUdNuPebhDOb19lp7wBVHc6oQzODWnDDD0Cap2qsWMntF+0hMgmW4S2rla+8N
LoMA9ZYQ65AddHv8mkyo5baoV82QNnBT1UnQ6cO2RrOxbNF/LYekHreQQdKrbsU4JCok9EaWZVeN
jbZlC+9kmCE4qIndr9yNmR5dC8AqjUtKyGzXfPTmI2MIAE4dnmqGhfb1doNMr1sl3Rhtmmpt4IC9
dLIqrsRYgBfQ6GDc7oJyQgwyWs/CT6r1rN4xJjz3I5zlo0e1sdGDlKJhyI5M8mAbDG7FfKbAzhBG
yTViZoWhciSjohrfoRqlyBb+8/Q1Xfxv6DWZ8aZiG9qmvPi+HZwGz18Bup+YmbMaGHjzr5MwngLN
Kw7NjlM42JbWiJS8ObVAeFGBePgZvaKs0E7RzUoziUqAG1Lqvb0pMPVkOtMHtqjLhjXyMAYU1UTx
kBTfQbG+JDXJNah63HNZyF2GwQ74NYNNoIflqPAYZXouI+V4JViAWQb/EsiipDeh1bnHjJVpIdzh
5Di4PF2uWPt2pJclKWteWzpoiy4M5peoEuAN+pxmpjVH5EZoxjLDHvzUp0jkga500fiqMZ884zqD
l1nEkBeGFiV96kfPBAodBltgJqqFh70pylcBAROXcWpZpcM7J2k31Cu0S9Lm92DGcouNeuJtt+Sh
C5tgVUsGjj0NJvfilb31GKQlTilRmTuSPgB/mPJIlMcjl9RmWUxy2I+OGR6i3n4T5P8nTTXfC1vL
V1zkYpPBrJFjB7LgOYzgAQ+avNT9mD5CuTPWjQU3lx0CtaSZHOa05mLQTas6K4jK6YN966OxZwvZ
nqNg2I68x+rwYDNj4NROxgIxUor+x8dJ6qpwyUEpb3vtJxW+vrUI12aWR68bZOE6IsLiPLWVuep8
2I9TRn1czaIFaljYJ1fd3P5X6DG7uZQdNqpMfzF5frMuHYNM3yL6XeUIo3AttZhu8q1uOsku71Pj
pRP4SLwsn+6SsUxAbdVIiBzJaGewoblUPrIyAiLB3eKby72vtrYFvQNcHaHxDEJnZ3fIvqlpv9OR
AtFFSsGOcpRbcxjw2KaPlg4PywCPGVTOQxymP2NmHGuDWZOOhBSTMF+OJoy1iI9xV4WB/aCpx1dW
9Ivg2nzr57x3/oD/X4tEwTJ9DRO01KNn0sSb88NIwenZxzyBDe8WHQaWQy/GFJBsGz8QbwJ5w661
X/FosdmIs60ci3rXjMV7OltfqSGajVn31SLny3d9h0xmllZ1ZpFCoBD7WCgGC1QEOJaH203nTnv8
GqiM4gRGjQU9S6O5uRpCu2eUWwJV7atqp8Wm+UBHbltVKN4aO36PmL2jlq+QUGc49RAyB2s0pEdU
e/dh3eyntrC2jPt3rm1lW0QOQG5c5BLosusJnCZp9WeLA/HaKyzlrIGZsCFQYAnCMTXtcFfGbqZv
G39ceRyG+ybOjNUEAA3HjUguCR28BWTy/E3TY38VBpmzy8Rn3qTh06BTqRLDky2nvqYvw6aFKW6M
CA36RzPMwHoRlew4ButtFowMahr6SFCnMf0EKD3c0ZqOJr3GDr5Mz25H1oG3pjuG3Dp2ujvWKG1t
EMFzL7Poo8/MO47V4i1N0BVVQfFjJYF2AMTWndh6dmi4HYYSNAvZW/D2B9apD8jJgY2o5I/FAfmL
DnZuSZjJVxQ4v7vJeklUGdSSvi17xzpVNaeTwz4VU/t5zJknu8U802OBmTvx0a7xX7DPQxfoMxI9
ZTU4ChTC5JiDDKC5ibWwQlTlgb2cPYyuEyq9xMQ17Dl35ByF+yAJL3H+ge002hpei6e5ZuTUT/Ra
ZVe8WzJ7wXxKCVXj8DPhBQFs0Be6D3gi9zzUbA0NOZNan+RmQEXwh1nh6JnmDlpshfu9jDRfrfbo
z0Z2XxM1ch9p8h1cMKSNIL7yWa28MA8+rYrOD0Nijy1DhO8qc/YSpyg14h7br7WoK4phDA/xDqXR
JmksdudN+SsNdI2uNHYFNpMa/eEgX3hVScpymqy8UucjY2LEqvdZwPpcxqrLxmx6a2OCWQy1GzPB
kujuO0Z30YQ4v1bzBRsxbp5gsm/GaYPEMKFifJMaUk4ClDAvxZI2QOUv48D1aIhhxpfKR0c7fQk4
2MryGrUDBM2q2fQ4apaji6etxvpEavvQh/lOGEz4RjvHHoZZEYl8u4XzxtjAnx1IdRGMCuGsoij5
CiZU5LmFhoIlYihrHecYQR59eQRBtSrCgWVRY4Bf0QJeov5+nja94ZGrngPJGPziGR31ci6QY8t5
zJfsPMkfycaTmdbBJqyGVdf+sL3wDk37k49+fNbFbNzXfjnt0zB8wIrj7eKI8G9bHiuDnXta70xS
fVa2ynZuhpdxyGgq9hEIY2+h2URA0Tc7NZn36juxyXaYOUrOEESIybgjqxbYKAxEwoam8q4cGSdJ
q9w5I6sW5CAx3sVJHnHVNxetxKDiExKwrzDHTZqgHiOZb0mzpofLNvQHh0V91it50GYU1TmyBfDh
7p1XtyZx9bjxxDie+aS5Gidafz+pm7wb9041QD/upvvUjas11S481rAq7khgeRN0QDlwYoZLgXe0
0Ul7bDEvU9h5MA/DX6ko4gMkkb3bJ1zgwwzUdN87K6skrMbVZXN1yUYoY1vbgiR7MVuNqSFX+LSo
gtXkYMltynDj+FV1ASa3QRpMa4HW8ZKMqs72T5WrXTUrZvfkfFp6Mj+JID+5snOWkzu5m9KV47GJ
9B0HK3gDw7W21USyJMLMEexPGdzl5pYl1yRzGFOA2w1niE5ba4aToIodu4ezm5q+v0yagN5e7D+a
c8K0GUHqvajeBmHXBzK9xC63RLYhgxQFzggAMILteeeHCOjF4O3GfHoskaBe0sz9dnG+MMbMd3Oa
PJDq+eOYOQ+LTLEs6GWsbSpA1N0WcjjfMDCVwIOcxT0UsJ9Kur+oR5M3usdvDgpppkBwrZPGnvcd
mhXqVwwec+8WhyriSCIdBM2WsvpZTZFyrWr9bYLg8EGrsWG4Re1Sxiuih4HfH5CRurAAcC/2puEP
+zoJfxeNIJQwb+j1IIiRFAEcSuIkRYZvTM+N5cSsb8XgpTy4ZrXCVrbU22GbauW8nTsjwljmI95W
IeuTilvHQtlcmHiT354Txt7XxLIbKqDdUFHt1i92+PWbryLcpQpzb9TdiHx3YrbtS6Qi328/fPt6
oVJZXEE0vKdC4tN3U0XGg5OA1+wf8UKP59tNXtrjOeiS8Uz8Fqkgguj5v76hM0DYVyqinriIO0OF
1tPLl89uo19bFWh/u0fd9wb8uDrLW+y9CsAPVBT+7S7Za8qbSVB+rgn5TFuThvMtRl892NaJ1heS
kP1Jxe2HM8H7jYrgL25h/CqW30+86JE/2FlGKrRfqPh+SwX5ZyrSHztE/dsckudIxf035P6nNwKA
AQtANIoKkJT76sYJgBq8Dr3O/LZY3Rn3bjQFFRBev3RunAHZn+MbecCbM/bWzJ4BdXuMJQEU+ApV
UI1e/YJ8ItgMFSCDQSENEgU3sBTm4PZdHWHK0m/ZfziG2bxA+Brw7aEovX03hppQNOATAL/WS6mQ
ChG9my0WkZyxH0yHCDxEf2M0RPWrpsgRjOm8raVQD//yAY6CPkTQH6xJkSb+z2cAZl8/BfAj/vEA
0wYt8ddrYDH78xr+8YDba/iXD7i9yEAhL/7xIjssFHctAim6OCAy9BFYBkrM9jHSAWhYxvPtzu1G
OEA2dIXbuN11FIKjd4Y/j7BE2z6iyKMOUMiO2yMIKNd2QgE9kKi1j39+CtpHpDWSzQlfMhQKJFZQ
ED6bBvkFoJAWYsjt2W6PgIFS4v7EPnJ7RKNgIx7Ukds3bzeklv0qFJqEhS5b4Fnt7zrXx9lc0icz
FMwk1fnsFN6EoEVYKAp5Ein4iavuWgqI0lugUaiRg0df4VJs5HMKn1KHhNrglCG+J7fZXkMwoIfR
G7syydsVPFAsFAKywjA8CQ2HtpHQd9TS+qn2u0eUnDszAqYng5dByUQl3dXe/k5zZ9qQd1fuxZXU
xDdjJEBmzkhBCDHYpHb+W/PaUwE9pguFjsaQPPuaMxGoDhJV6VDz+0Rxav1lEhBla7/Gm14DlkKx
MZntQ6uQNXkIvKZSGJsCno1TA7ZJFeJmVrAbT2FvutRZTAqE02Osw2mKrb1NXywFy/FChBZdi4oY
jk4DTyfO4f8JCDs1pB0GNSB3ZuA7PalUMVeZlMjGkS/KG8asR6HnNaB7PDTRbQ/Mx1JYH0sBfmZI
PyPEn0ihfyoFASrs/EmbwQKNPYAgFDLdnjMZZFP6rdtAhEiAadjmY6ynSGVnAsMJloiH/YWsldna
l9VgnDsa3gcg5sByuSdyki29idpEMDCxuuqboKfkXVoongNTO2jeSkdL7rD3UyAkHAS0k1o+Z+0j
UpVhg7qBaQ2HkMpREihZjm0TmcruucxKE0lMwyer60iyBCCmSIBkMjE2ERYkf0cK12SQEeIogNOc
XvtyU0B1opBGyZJtnCH+0ef0JXDKt0rBC0idaof9oOBQ9KShF8OLojjc5aN8JtFJrhKbsQMdxIaI
FTw+9CsKmuImwoWFPU7NqsCPuGNP45O3PUOqQt697BS6ylcQK6i0v1OoVl0K3spCmLHoLeI2CLho
sR4u3KxNFl4zAduewYcSNEZcU3+uXIM6y/X3NDOhQFniRU+ZzgJWa1d4g/nLHd56c1UI/5PTZlq0
ZOQ5CtKFSduGVAK4K+D6BceLAgWn/luWegvGJv3HrGbTmSBlroUBFisYmKewYJ0ChKWQwgqFDHNg
hxWDCg5XOLHRByyGyu6kKdTYQNKGPij4GBQymrzMaUm6Q4bLrAUgIvk+OueRwpfZcMxQG2AF6iMs
Hwk9cS2PdkY4vAki6hYBHLQcHtqgwGhkzMRSDTJqoa07NoxrhifBIiRyCnUeNPbGUJlh/YZS5inC
H1DBYBtvMDbPZdqSD0vEWQyZmhgKnF6ukOjQ9rAH3vb6npHxtvUrxB1G8lk1y1nh37y5eUbWAsje
ifSFc8i9EVDclL92SepcDSpp1FtgnVZkN6dLV2KlnwDUkj8zPpUKQOdCoiPOamt6U0XXiy4GXOkH
WF5yoZfBUhgIwqoBN+RIW/6x8s+gaNN1iZebCQUhDgqEZygkXhuJq039YCGlOVga0ETIiN7Cl8Ya
8OxD2YJFRJPYLDyNMKWGPyruSB2BAqmtkQj/7qX3XliEnrGiuVjoDJhyEPzcUZnYRJeskKN9TCPD
HVFo6bbAtU2E6LRsE1HtaskWbYRb1pkcRqOJpVyhA2sFEdScHk0MPbO+vssaTPwEAu+TdpquEhN0
Z7aE2tmwXOlEBWtSPTCQcyzMTrZianZoFcowDambSfm41FAOMVojSrDqt9ScyDRKCFiR7M5G2IgN
jETHik8CjyWjd/a8CqOISy3kyAWt2MJYbBVs0VDYRQv+oq1AjNFo5lw7MHrfII0K19jBbWzIC1ho
urXtFdIxSskRq9T62GcfQPHEqof/iBuK1odCQmKhBElGTlgzIpkIlzXsSBpsiMUUTjIuAUvmECZL
HTeIbPlz2YaSleteKOCQmMOllIi5FaYSc2ABtTJW+MqxUSBLndhxQQ/TVpDL5FFWE45I2JdBuHMk
KEyWWPh2hJUwCUA47Spk5qDgmZrCaEL+GI7JdEzha2pdXG0GiJuRQm/WWeovaWhknv3lOsGPfpQ9
Vzp4nS4azJzIGBo/Dxh/o5VpGqcGxGepWJ/e6IxnD/wn/Yn47NPm9c/0bKCDKk5oNqHO0rGXABCt
BSRRrizejiWC9Te7Dwn2XhaKO5pp9a82a36scFwWLpfUGERpbpgtWSnYdhrwpS0YU3wv2qpyIZtm
CnE6wDrVgZ7m4/AWuzlLPDhUcAYfFJmvs7PHmLc3gKbWTNqA88r3YCbXAKxqgJJ+GdGGqb6KoMFt
rqwrn9ONxSoxfbjgWRvFaSVK58vKmrXsL7niuLIaTWg+YLtKw3b24I/H0tRomcOTpe0vd00v4iVU
9pDerzEM5IuS++SHQj5oKLYurG1LYolg0Sr584YQj/9J3XnsRq61WfZVGj1u/jg0h2ZQkyDDRyiM
vCaEUkrRe8+n70XdLvyoQQ160IMGLoRMXaVckIef2Xtthmu/fxfJ/FEqjHV+P1iboUHCtz7986lG
TSvWtVZD5Vo+1e+Xmyp0HEGSsLbkXaM+YJBu5y8sPsP9913OYCjoLttg+89XUAXyNwia198PsUp0
zqhEIej9freNRRa0nJgt/X52PVIxpZBeuuT2TkuCr1yyfAMEJZMdIJom5jcn7rcEOgK460oEGAQg
ryun7+Y3HXjJCQ4Ubs9Atw4OW+pVu6QJF+RnbK0lYTjJNNZ3QSCJk8jvQZ68+sQRB2adu6MwcSgL
NyGwOCa4WF0SjEuijLuWGfhMuDGK6ASuBHnHcYi7mnHqpcVGIIlEZof/Fi0RyXbn+eaeDQhWiiVD
OV7SlPtR44HptRb6DbHkLZdWSdw8CczGksUMxeBm6xvRFt86Oum8JLO5ENlbWaA8ids7aKcnh3Dn
biKiGVDd+9iUu75OD6EB8mF2sP/G9b0kILpdkqIlkdFt81qMKrM0qi+9JxhdEjC5ZEzLJW0ad8c+
0KO9M5BDHRJI3aRAOoC3OXRZnTstqdXLH6wlx9oR7AhB1OKaJuTaYnkQEnodIKdlosfvTW8w2Ppt
69odGdlkGLDjApUtgVBGBYLy0r4zjP/QGu3VRiKwILvXzQhzmWkrhv36ZAf1txLQ7eMv/pgxubpG
bjMdJsC7W5K8HYbPpKkOk2a+mOmmxTvuNnN8bWbLeLTYQHhNh3uaie+6GKNq2xEZXkr7D8iUkGE9
aeLCLAGmyfoCdfUPsH/UGFgsI9JstugOfUZ36in5zScnqFyTkENzlq51rn7EqeSuW1LNfbskwHpJ
OjfAYBQd2eeYmHp05TGexPm9XOLRl5x0S2Awg8GQuXIRchWKzWZ+SVaXIctai7B1NIQ9V8fE1glc
EHMK6qyYnEoi2q1lGZVK9VJnebxepqNhgBLSyhgS8FhmkIMxcCwxW5L9PqVO4CIfSr1uSYbHVj0c
5ZIWX7FhcBtDfZgXXgmg3mGjizJESzsipRVAdqBEcjETbkdkrUc445JMDxSA/fIy6x0+bIzb+IiS
p06tcdVr+ROmaXfxxuMe9sw0ZjyOs8vLhP8a1w2gGkW+kktyYyIk2PWEKc4OeZRn2ZZ32ZR7yBIo
iuLoxrDyiDH4GZ54U6KZLDM30dV0O4/pWWCGOnVa84k9oboqw7DpdJmffUzjmQUmxscmfqeCiaUZ
gQ5m9GvG9RXUa3Gi7oUBVWyw2VoXS+bZIyIPbNqQ0NLJGd3OMH5i+qmbxUBIJOklz0GTzXyV0Op2
ylD8xTPaetMAHIendPKE109AVBF1TUVdPWp5PB+DGUsDjYYDZhhsCepCPebyU3M2dEEJpRVkh+dM
9mNPQIdA+oxln718BmeG1mRv1LekBckxTrlk8Om8QM36gpfxhVe4OEob60czqOkK70qyxwY+Xg21
d1zHLPpND57eTVjrbjLNrs48UfdFk7wVc44hIFA2mWQUGU39TRlH9MoyfWLtkTxIW6meWEjzEDEt
B6QORrW+qgzip89qkj7H9VTv8NJ6WXP2I9u5Ybjyb7E95sda9z8VWrhtUFqqp2gsMTgJWQahcoRO
i6QpNcEFF/742OUAF1pfupxB+jKznrwkUU2v7AWP9xQ8UAitaU4C+1JgCNgWiJ9oCfziIUs+6w6/
YDXoMSA6X7uqk/yUbRqx+si7XTlkHwkz6cZBhNOm8cgwPoa7iL2PLiOrHxIOCIBUy5JJYAbO0+YJ
5hVnGc8dc8pT16fwdBGdzbwQpbkrk+kYNUvamhLB+JIv7E8ZDMTJe9kZaIB/3+A12qhdc7MWamOd
jtBZ61p42ViTNlzQTyEe2w8OHW1bqcEum/rIJY2C8b7Ovs2c6EJlPrkJk2n0yFPkVsBBZV3AERoV
kG1RQhuGpS+wirsTsdBCoD0ytHwQUXrUSOJAgrDCnhsTk8ijQzeL53mJHO55Zqw0C4swQ0Qup1i4
EO9TNjTJvoWMva6cDtFVyIeidfqhDKYDkejohp7Zb+jcZhnZbh6zPkEJTF0aJ0ezGs+ZVmckaxYX
5Mb5vVKROGsBzc2gOYeurorzMAOlbAC8byazD9gdQWLrqqnk9jBqlLPOeY7ixK1Ie8ONPh9hdZiu
4RPpnYD37DQQrEweQ54O4YPA0JKZw6mr69cos4CcDd1rG+nnORgO0MFYIYJLQbfFHkT648VprOeK
E8jLM8V5G7ErrQIRIAJpemhAPdKgKnRexSiOQyXEYtfXdqNEHzZmlHM0bFy3UUHgOjHb2KGYZAfi
NWC8vKp8I8RuXHwsi4vbSNFySVtsV2pSPtg+6itz4cf3OUDrMJ0uDdSMp8rUj3753qNdeS1SdgDs
kWsWm4PlLTkuSDehEspaqb1wBkA++YHmxo4DnM4qvv2e+yc3AHfMjr02nnSlJujagAOl1AHxIWa7
SaZ+fPOHihlYPb/QzJqneU1XD3Kn0a3nJsnTreFQk0dDdI30XHEjvePsX3iT9ILNUUU8UoyPkwI4
EJOYsraT6eynHCuzxG1W15BTzCRQXNSOdOKpCdqxlS9JaGuXPIZnQYn/og4tmiLL/BOM7b4dYjpm
4jVe+mjxeMzFW6Q6jPzG6jyG3LyjLQQScwtJbY/wB22hobDmc4Bvqk6frYPKAoBhg5V2cOxsh2b4
YkRx9RN1vFMpk+KQ+/Guapu/WYz2X1aVvw0lay5Nmsup4R+G4DnuQfM1us9PFSwXcQ5LG4druM10
/9Lr4OaGhCxjfW62pp18m2EHv7acXpuAO+hgY+qhy6zIFba6VytZaFaZZR5g7A4uD/rRS3IirIs5
flLzMaIuU0+AjRgCGf7WjjrloCcEdzWx0WxbNWXDPXDw+wh9XDGF1cnI5xuoHvGSJ5KtYgPstsno
YNr2Z9Bgt0ipruGeZF7H+PzsG86zsTEYOb7OFJZ7CIr4VrL4olXlrsZH7FGRgmJmJq6UU/iCDJER
pC//8IHU/ci1spG8xtA3jLXSyk1isXlu0N3Vg39muMY8RgeqonSgzCXN1oVzzL841H8HKyNz3sou
glmIq448tPCNYQwAp+5pg8jugrVTSBzkYUjTPVXGc9jXgjFW2K8iAjd8p/4DBf/mQKN05MOUV7c5
tOe9nQiye+v6XtmLu1FRjpkyl+dWsqSyoulZdj2ZdGHhU6tyW4aZYSGVV668oH9bjZe4yNF6hQxv
qo6QdFwjIHShw82z0nuW3dgUksVprizLs5TXUJHBzS+ibUEXklCSSZ0LPQOeofGFPNgY5WbSEZfN
QAKkVStXteN2JoEkjYE6RACD8WnR4AdOcYrh/Y0QjNTMhzHRZB6P0J8sy7+62qohEI8/06CZZ/II
fC9KFkSa8eYU7G6UFK5U3RvXOKyep6m4z6NNmACFnTOWxi4xiIK05xh3f9U+VRoZU1Yrzac+Vx9t
WI84ARGqyrn0gmRqNmYaAO+qoTqbTYic9arwKoDxnMJzMqr8eGTkctFGB70q3hGfy2uqhg+1RlSV
nOf2nSLWhS90azo5X1OdcRM7InMdqErhNh24Xp8ifhVDfLTL6MVABw320JhftMxeNSIkcyZxtEdR
Rj9pZ8uPws5/UG9Ehyxnf8Ww4FgHAjyqY7655jSdCB/Y27XTb/XJkUf6Og/DUHYTGuuqLg+IQbDZ
gi91aae3Vz0ofwyzPNfZRHla2tW+Z83kGAhhgF1QkIbDW6NW52JGAt36rFtJO9Rcnt3lOi5Y4JQx
WOUA3wNRAcQqsEuS1iS3uZkH93Rm8omXDlt6T/QSsgQEg+NdGCkLpEhL8mvbCmZAbV3sRNEinYAZ
SKUIWIcgVtBnZXDQI6V3k1rZ6XWlMCx34i3yWNpELQZMULZrmORXZ2lOemGG6yQZdW+Is/4Yib7z
eoEDMxjFAS7NXe3r6dgKqHe6eu47xtWatA6pncYP6NK6jahQZABvgPFfTawtGqU7xhrTY9WinHrv
+PVteWnpm5seDuGQvxrWgO5at71+7ipPd6YN6rP+IcrgYKqVWrq/hfFsZwHoXJ6BU4Ck1tLRkHN8
2B7jSMQ5JDkYgdqeAp8ne9KGyhb37uMs9f4kucDvWYmGVprEUxTZmQlRs47CYfYMXC9kYJvRtr03
epaejNYvT5gaypPlzAEePmqkPLez4z9vgpEuQTEbi+hGxqXrCnQvI8c0/+f/I8FsNvOUvvolUsmB
BaCr2dp8tMj/OOoxFqQRuA7k8WBAX2cZR/pda2sidjj0FXNBA6m5J2ww5NDObA9cS8VnMWuv14ix
7Zs5ccmS4ygZ+xocD53WYWBckMLlpoFhBkoVjbD6aChpubYmrioIr926rhmjcRPIwxSbmjcDTVtB
ZewPKGx7EPV8Gh2WjzfVowUef6zY7VpbUFUFG9zoAIEW+sGya86k4XBnx829raMd+vz3Vg+VdT5P
aHybVdFVZ6g++fs042irzhTU2bEKw/c415940DpUKCpiB7SKbsMTjQiJbN8YX3YE/nIq86c4Uz/w
XG6byIEDE4kv3a8Mt4h5IeqjFvJYVovoY/SVh3xKboAmUtfQq4yRMq+wGIHv1sgrOmPd6dMPV2tL
1S1zN3BtM3uhfdl1Fd+hVXwFJj+I2jqfU9URibnoofRhApuYH3xQEWhjhxcjgvHc+clp0I2fqYB4
FYXaQ+zo+a7AGJFE9S2HC6ioGBGpyN0uS7/IFmcPH/prdEkNQ7kQsw0el7aY14hPSOPqwztzAnMz
OAXjq+ym8U3L+o4w4KnUn8rIxl0btniyI3kbYvsPhuJbXgAvwyg6rpwcrtFQVTwzkJ1P/Zaq58sx
QIqWDqsYIkxqL1tcotbMgLpSH/1uWJuqr0IkFBdjyv+UErw6cS7ssgf2abbOZDu4FnX9MOoRXKe6
AIQlWiJV9EtDqBKSumSTSHTUNWZEUyAR6mNDJSKMMC+AUVhmLfof+yE2b11KiGfSMLPSJTuUKuYm
t1VcMO0HXgtOIq34W0eolMDclyav77I90hb9RxdDjx13JTbKtYJwyUDDtWJ6Unh6/aLBnemtZDOg
217FjXlflEUuiv9ki9T2COSfCYI6rFpBdENlDC8ITrcE3b1MFHtroPB9MlcA06LnnL0C6rRLmERP
TdVFHmX9uZ7Km+hY6BU6Ikadbyy3yChjlPYINobu2JgL4FvGSaT8KvIU6hKC6DeF2thGUBEbyFAM
9cuetW0VKDd80xvLavaV4T/bliPXjd03GIrNK7Kl6BBWCjTfIPEykqf7snhOjOnUxEp7Zi4OFVb9
jGdYR6LfFYX1FRiUWkkHjE9Whmdm1lcBenBlGuFe9zWYtBl1DuXhjgiIzzSm0OMcpgCzH4IkRffS
kb2no2fnGl0BuOZnMTiclegxlZQbfbeuNGNvBBHzeV4MivqZjRfbqiIf9lHDS8FpRII2u4zxmDCZ
xlDSP06UQFQYHIR+rsP5nqwXH7dcougGaRxiVXfM+2c53iOrfTQxQtta+lwr+Tkd5J04GnN5yoH8
amJO45AWVFJ9jbVxSUtuDI24zFXXL4pQuMCps48E0m+OjU3R2G+DTIRnZPAYdE10HmKfRyTaB1s1
CVwxUNmH+A+6Yyd4DjqNvwlb5UWZGNSY5I7LSuzNiQlynV1jM3onMMnexFbzzNLSRWf/kuZh7sZt
wpDaAbE21uSvGGX9R2Wep4wI2B2aU7Yp6CP1LyJLKqr5vmSqOLyAikjYzi7BOrDBjr1vPpRps/Ex
DCvdQ5fAv6fvBgKvWPARtfkx7ksVL1e5jgb2QQrdpqKi5yTtBNFOiy2lbnIvVeHgYYKnnCoFxqaG
nZ/yV0PG34z+YfkdU3JBqlmY74Pir3FR04Bb8UO/IHQdLHz+CMiiiTfhGDzPcxcdkWy7iUnvao00
ygzLC7dU37MYJ5JE4Y27uH2S5JjpwxGMDLYN5aHvqa4j6eZJzJJbMR/qKn5sCMjqbIsjLVCvpGKo
CIyo7Av4PcvKNqymP8xAhkuSgUliK6CuNSPdRZOSndNG3zqa9crzfj8wmiXggJ+h4hVWnzG1vhcB
rLccnC5UwV2cAp+y/WZXzDTf6FwNAxWholhfrT3xAoy3ImL3VAb5zo6rHzA/35rIt9JXMtcJ2AEF
vlfOzlMl1ItTSzggzZOU/XVQlJeuRrGOQsPzRnN+m4D3eDV1PbdK+s0THoU8gyztpCFN1nNSkMj7
2YlawW+H7tKyzwHCMC7RM65n1jATDh3f1s++U+67SDmnRfxMEsof32iOKIhfOsc+FMmZS8Z0QUKB
92cT4LJx3oCJqVjNxtjF0u6gRuO+a4F/GtiVTBUff4BrLyqwS9gjJn2y3VjnH8ksXKsa13q0xHKZ
yV1P1t3MbxlRWaRQl9UNDqOeum9pASpGGpF/plX6cEra8X5uL2KK7tGEZKO37fOsTaReJB/AMv4A
a35rITaUpv4GjgJnlX6qezKScBusZJdehIL8TZYa+V02E0skQqsRF5XTiuceDVNeOmesaw8NmQ5q
QIRWHO98MPbwp/bGslQJ+12uKzszUa+O1nxk7Qcut10b1s+yCu6RZv7tK/kyOaFBAA5HM4f93bIQ
4A46M33fnl4lmy4kaqMBt8ng+xjV4JuAmZ9EVV5kZSFg0J7VSYm3vV/qrr8e8iUQ8bGS9Nq2cUb7
/mGn7TFJ2abI7tBCFGBif1G7dx8BzhzyggahwuAnP2gLEZMtDu1FlzzoU7pHq87sNGebbxbVpTLH
azZ/FUEM9qOCjqQRvQFbhqWeOMGeM91lgtbX0dPQJtcERowHJ1l3p0QjjpNKPHYKtzey54ABvDvV
vuMRCeCOwyKD5AqdhpCFlO+lrXNebmMAySfLH45xOhG+w1M8i7/1othP3aLarbgZglh6jLg9SZUu
QuM1QGUPKWbTNgyJeK6cdZKvmH/h5RD+/Epiyxm/WrOEvTC6E+9x3xxjFfk69JS8IAwpEtHdFBYh
T83RL7hO5zi4W4FXMkRRzPAPc/F4jcXpp4/OGYle7IO1pSBS3kWtWasamxNUun5vOOoORG8EOQUv
Quk0hTcU13DSWdG192mWL4iAv/uwO0SmwS9RGW8jl9zYVPtWAyQU5HfOs8GzZIggLrDeA2sAVEsV
w9Ay90iqvZnh+Ji2xl/V6T7yIUdDEjK+jlm2DUl3rmrdM8R8Z9ksGm7rMMQFo7XhQ9dlPw64/ooE
o4GSzUWWeYLm7kZjRPTRpH2klv7Z8KMxsC23CCRXzST9K48TVykhVPvddkYszlqhX+FlYhvemxDV
EmqvBIQCDzkMCbNrWyAlzQKP/+TfnL7YI4XJvUBBJzPDstlmFKyUR4aL0IZ5Dz4WcnFhjS3OH2dn
DS0aqgkFY6BuJ3Dpfd+kG2fO0fojeLX+2jyFVC2B71dwWNM9G5tnHNX5GRzjjgC77yIpWQKmEp7H
dWIEG0v2ppHzUGTgPZAcRhtGhhDFkQpyXGjItGoeuRsA+Q7WfiRQA5pABm6nue0/dEAGS62kNiNL
FxVlUA3ncLkfOmn/6Hy2FfpFiygz1vJxgVAEfdFa6v546pOEgAkz2JpznCARcN6Si20tpNa8+G6V
8qNATMxFu0vDFICDobxNM0IXc+T+l+rrGCUPaDe+A0eN15qGizTnRpkweioOBzgFKxNL/TPzrQHf
vtjNNbABQ6tQirGfcrNSrO3Rhuf6PbSEfyiy2MN04zFwtZMGmidoGIuTSDaON+D9GFqVEbeOaR4k
TxVDzI0y7G4C8xdJivTuOJ+9USmexp5tu2ZTQQzxRMXHdWZ38bHX7I82LYFhOGTUWH/9UH3UnOCH
aSKb0vwSOdlPUYfPtR88YLLDWsggvUKUtp1g37pBSfgOV/yQCXkQOL9FE8yHguPE7RoMcHLKh5uh
abNnGYW6ZnWSeABJp3Xpp6zCUJgYBNCVUenZvWPui2pI10af0bBX0VGmBa7tqr70Pb+AjquPuciq
iHCjNf1Fgdm16p35DW5rQDeUMjy02QkRSVwMG+w7l1g4b8RyHOZGLBEusdzq5U/sywtjvXrv04Qw
GNsMoXhOuxlV3YutWTBrK5Rcynztxuk4RDASc+fTgGTSBeMxiKi4O8O6yAozkBahfSoC0le0ZUV2
ysLTBEXdY3Z0mjgY0ma8hnN5KdvBwyj3CirPKwu0xYPGVvynVuOXLtEl2WfMTo3FMuP88JjeAFOm
INaJwopjlWy1JP5kp/4H6AgXpiKOGYv2sp8stqnEVZTy3DkK6wtkhklLMAqL/Nqw16Kt1WNacoqQ
WIBwxq4Y+StmvSl87Pu5PZG2CNbAMhRvtHBDFhq5dTVeLU/OMDATn8F2NNr7IPdxajNd0qP41Jnm
39Bgamir6764M7mrfgqJ53mezv2gKphXBD87+UJ2Zp0pVVFgWQ7BXDAtsvxbFRrsDPwjjL2mXvCU
IvN6FWhPShw1B38K0nWp5fB2bPYeAWhSrw8B6mTN49APbP0koAajUx9VJ/csdT+b/YyIr3vLY4rA
eAAuMUfwDufqgJKSWLtTr2aQ4wk7qAUbSbSdibcQSUuoIavCWNpGk6wNB4t7HfePshMfOgtAlxmI
Ux7zYso94kJXsp0OdvtppnR3hTNeUS+W25QBIAPEdAOi+UBb2NJHwzGyEZ7RQhNCB4hV4Ht253RE
s6WdIWo/6zWnsk2H5MYaWadJ8RaY7CYGJmlsR+WpVc09nUxJK23chwGCP10siNPU/wKmvW2dxLqB
Uuwae18sI+moBtw9b1WDaS0GnE+9057MRL+oJK0sbqIbmaxeBYKS7JeCqabfbbSy2hR9tuuRneyD
Jm+30sj/6BHu9dL+UtHzkaKNm090CrcqmsUGY/8uB2nttor+GEyOcBemiQjgbgJpEjhszGE7WDoU
Jna7NadcOBMyHZDPo8YGxAOSsKlSN8wlPnQsJWY1H9vUPKkWDNFYUjyNov07IlGerfy7bsu9qcLs
zIrwoS/lle7qrDj9puxaZ90FlZf38ymoVU8dOMNYvO+1Qdkpvg3bP7SQhr75MrmEBuWj/pJH5tsc
qfO2DwgEqmxaOOPPbC7iuTBGQVvSabePTqA/58x3XT+bPywt3WtCtalAouY9kZS5upO2SKTMaG03
ebLlF4oMS9TvgaLn24y8Asy6fKwVBPtpjLUnu0nME7LiZXmnm29VuVJJM62RpXU7f1aklwXVexod
osEK1vwYb2lfGQ9lWDw0U9d9EFDP0n7o9IOp828BHYZHGYiPGGk8yCutPgxjVbuiMJyTjTJkz0V6
D5t2E9b8YG2nRTe7ML8dG9ZSbmyq7DnPlXsYAPXsapLuUt9a1uUrECSHUW9fZ7sEdVKJnREY0PQI
j1QVJ9zCDODcHDX2vmUtj5UVwcQyFqEECZ4kXAIEbUrdk8Rn1vE1tzXTCxUko75Nqidy1EkrHsyo
HhbAEAcWUlk5Dltl8tV1mgXEoKFLC6SPUzQoSNVba009bX0gubIs9MdZkLSFZbUi1tO2Np0w76aT
3us4JB+q3aGryDdGbPxB/tR4YawwChk4xpGZMQdVrJveMCw3lkuouNil32D9xx+kjDFILJV0pjK+
9yYxnRUqAkhQJEZqUUPllxCF1Wc8DyOeScaT1nDwaIEgQqXt35L5noc1gjUpvFw+Akq5iYgPYGtJ
6KNC+gnk76gU5m4AUEWeLiXV+IdheeaFo7iY5H41jCd6SoOUIt0SZrTRGTeqTVysna6nR9V7w21r
wt98Ih/T+bE2C2AiMYUhh1+m8kzvrf3c5sjz4udWzb9kZe6JPkarIZxhTVCYk9KaJ/mlysK7RSV3
DP2731vZTiuDnZbVFz01X8YepUU0qhB6S44kSOZKy+dgUd17VcBoUQwH2XMX14PhjY3CAT430+JL
Y6sPla2168bDQfkcBarmSh2pg6nCSA7e/bH0N9CHP5x0MEEpBK5V0oIJUR0iAdmQaUzn7rKAtjVj
qY9NM3NH5LVNy8xm1jKeuIm+bxICJkmBgYlu6HtbMEvNMv0WY5bFEE/QTlgNXB+J/tyCYFwlapHA
fYgfULVpBzUTb0jQzXXExpSQZ2D25DMSVZqb2Vsmc2JCi5bJcV6BwOd81XUfdAQn46FXzOqQwR7g
zokHjyMKRnGr5BRHJesNqMDAX6Z5LbpYfxwcAkcnxK2K9hGP9Rm0DoDxtnruBp00ISv4pCtK3lhg
k+Y13vDUH/04/JrK8gOcSY4gBRehaNN0Z6pMIHJkamOEQqNHn21CF8Iqq/yVIc5rHKh3pPgpx6Vc
ITXk5kK78haHReCGcCKeBTRXLIh/BXXAjZE5dIkI2kA6XevMeZvr7oeBK4ZUxWoOCGho4NhUTV6L
iok9suOmIeHNv29M2jgnPabjG7Sx6lhwfhgZ6sdFXMEyMCnXWI0spoSkjTTcuCC/qAFVvTlMSseb
KmgPv3/99xuAsd81lo31v98llg/7/ViWwLum0QTOg1wigB3k8fdPKGKTXajRtGR5Ag5kCIiE7qsv
xr7zIRNtk1FMk+sYENB3gKA0H/KhfuW1iTe/fwNrneyBplBqjkAKYu3mTDhkdHZMG+DitdfF0j93
/bRX4t7fMYplUhIZ18hPWQREMTtX4v5C7TjAnM6l6Rx00g6Q494ITLmPLahnC/sF899p1xvdG7pc
SDB/qRD9XUvIxCYyCElCtoGDs6bFKcxPpXjGbarTyFLY4r/zX1nDIHirCmcbMjv26hhhHB2JtKSz
H6mLOED6g3BC+rWoJtFWjzkUAt1A3n0WWW89Aztdx2gfPiIF8DYa5Hyfd3b3KvCO8KxBcIBogMyw
3FDNdZPBFK37nCGaVT5A+FYeGwY2p2lRC/sE5H3EPJKZMg/TlQg2czPF+DwUicXKqafww9fJzrCQ
4Zlksx2wdq9LPtneYCjL0NTaO9a4UwQS4SpI/8L0g/6YVC+apQBaapiuVwb2LgK6V1ah6m9GFU57
Le+/C4kPuA5YJqZVna47Dfx2B3c8TwDJ+oEwHwaDsWsXDdqHn6LCC+Kgu0rugodkIN5IKGA94GNU
23FpmhPTTm9MI/tzNvGU/P1nih5+W7mOxGoq7ZU0CSJGe6b+8z9bs3zrwwJ/jGPC/orgc5qlVj6k
cwc34JP5EULMFHQqUKitFeJ1aOaQChnNZ5+kYhMSdefoECQ4HtqNEXbVRtOax7Q8JQ5rAxzxBrjY
/hITTfRqDgYlaZIYq9w38Sb6Mb5sy78A9A/w8gxevOA1oxpWXAucY9UyJdcCHjHjGA0MAeRfq9Ev
HbcEchNmL9apR2lyNCM4MsZAzyna7pNQMsJmixBYolinVA1Ip5YxKuZCn62nFZf98fdP/36jFd0z
fo9yI0tpEfLcn4SUh1DU63jQj5XN/Ljkd3rSa+VSx2nrCfQYGAYtnY0n4ej5hPTQsP9mRNd77Wxy
vrCWmY1lmaORt0nM9y6MLFCvNBsefSyG4CGi7IYlD0abAn3NLTOOHjOzLZzG8jLExeMU9t+JxkGv
doyD55DBw2igh7Q94sO3Y0AHw+FMad2iWBnUkzkTS8geH3hV3iMqF+qO45WDakEVVn33xIMTJirY
lCgIfOSs1cHW+olX1RSvUtkFmypExmYj5DxQitVeapMw1PCIPOhOAK8BpgIEeds/FxmLrC6L7sIR
4HEmmqXim6eUR/pXt9MrR30cmtE4TNIiJDeoNwL12150abUPlFcWG1vpaNcwMWtKV8B9AQ05Yus1
nk0Cizrnq8qY7MysRrigwGUKcC/zYuXAu7Yq6CRl/CF051spZ3vT5Qe7C8+2olkHdcLwJCb5t/br
SxN1W5McE4blO8Xu1FUcKhkZZpHcRxO2aT/v14MTPsW5NZ7NYZ6e54JpS6x7mjk8BtGYbuuOgXDK
OC1Pp3yH+ktss2j8iPzZPzJuqQhMRpI1DfKQhUEHah+JRz9xkjfsLjWzPKokfQwSxnXWrZOKIFXf
2kShfC9C8T6kCOdiNH5F4/sbP48FzhbeQLwxoHR0ttuoPHTm2p38eM8gM/AM1hwHHdbBSihzsumt
6jpXHMxKh48L1U1OwqTZr/I5YRmaYdvSo2kTymLJ0im/rJKLjtEc8Ijz/xNE/Dn6qpFP/LT/FQr/
S2L/Kv6TGP//EUjeBr7+34Pkn8K//2P7CZPiv6Dkl3/zD0peUfV/WY5l2TDidBNkH+z3/8OSV1Tz
X7aqG2LhwmuOhfDk3zB5/V+0Ezx0pbRUG3gRBPoG8Xf4H/+TT0hn4Gi8T7MNpgvW/w1M3lmw9GWR
ItXIF+j98l1J/jN1VdM1zZA2X6n8+rwDfG/4Yv8rtFNbJ7UJRwA+T7S9b8gY0MAyO/ZbdArt0elQ
RbSV8eKHySGEMUwny9NduIQtfI3EAJMnghjcYZyTIk4fgeMVWfmsTJznqTJ+VhMwNPLxeoWFsxqW
H1mIebQwSnjedkqhUL+NyIDa4X+zdybLjSvRdv0Xz+FAosfAE5Jg34jqVROEpJLQJvou8fVeqOfw
eyOHPfeEcUtXVaJAIPPkOXuvTf0V1/5jahQl0ejxtihnSU5V2xx9DqPH5UR6/M8/xsOIIx8ZLk1b
/399y398Xw7SpKphJcASQEZUPrOA3xivM+7ZCmImkQMv8XQUmUUtKReXv/7vxTGoV/2syoPaG9O9
wdT5PwqxviSpWpDTtLJ0OBD/XvzWVMd4aj7IRPlKMflUb2FM5sakuw+FHcPWiMrm2ANgW9dACpn3
0mGlbaW9F7Bj18jZCOhOcBcgswrLYxYZ5bFDegNzBqceAhbsD7XDBMBKgkLrxXGYCYMlBoP//PeS
5ay3RYoQylfzqXXYZFwErIFHMNy1qy52mf8dRpK3HYbsd9rWcdqxmWfmk+Pys/Blv6fR7F41ZkKe
3tonfGXgHjnW6hQwyN1UFTl0dxTWRJFeHbpxl6FsXs0ecmluN3vdLud9iyjDJV1yXUbNzlnehDmX
OJBb7TM2yXAb+rsNQW4lZFLuLYZXc6yHu1Yv2d9bY61cCFydRYr2UnV61dKLQLLSD3I34/5bdXSp
t56Tv9emqA6eo5B667q9m1r3Zvr1PbGUs8sGlPgm8hnmDbgOCasFZJoZT4i43wEkNPt49u19okNQ
6J03GOzWzkvFIQkjUBHMx5HYjhL0wkDP06TY4YT34ueTcXSVtFZJytHAstwADs1v29fMsIzN4PR0
h0r5p67oeKkI3xoZbHYuh1eN9xG6LaeU0bng1RYr31rGUB2d6qqmqi9r61ATCrUR2MoItLIDJ26e
yZaoTgPz9x06+mckpS0dFubWkeGnX6YRf0MVa5FFkS5rsaAcXR/ibW+8UJR+jWKKbiZGy7HtwEvG
+pcK+xvDJBn48bcDQmMdDznHSVrYmNoB/Xu2Ljf3lNyZV5qNl0pEa9L1OFCEAx7mQvvsnHTJeQXV
NztcZtOjXyRjcroYKBFb9eikunYuCPJkooRpPXJ8eoB8ss3AVly4xYs06gWp77ovCS3JnW6hDO+r
7loZ5LI2wreYS1AgAgbpt9mM2aYh1hsVEbnCDQGWClCWAZ1k5dNiPgj+zbTM6Aa1M+REnhlZ9XvJ
NoqqmlwGHJ/Ml9Gtp7W3w3mk7TMHyYn0jd8l/a5cPOSeR9ylrnoE+4mCnN3Gu57ydKsV3Y1cU3K8
5FgS04aInht32s/h3whzIr6r/C1toRlPRnEhrSDfZhoIVvzBjx4RrTtoV8FA92Pr6R7BOxOJuNLq
zmCjvmr9/u+sl1iSAKmYCtFIWWva65jS3aGxcJq9iEF776+Eh46dW5egTFj1iAyoAJN0axZI6+bS
OzBfalfCMaldQc6jDAy5Wn2VnMv4pmmIdlopdC4W60lk5H8UsULrmMi1VdH69rZFFIWtihNyJfxX
W+/lltjXeFdMyt6MgwToXkp6zqiR0ImUazhtiJ5T90oF4j/onn5tBpYW1pFseNFjlV96oQi8r+pX
YkHWox5tNKsIT0rDfYxi6zqhodGdVDviWGLgOcQaPR0NBh8iKGEif4Wi4021x+TT3IaJPQdi4iOS
dRT0k1EFdeUyzhm8KdCzJmQKoJ2d2J0enBqD1Fw2AcWuiakjVpvCOkw1wzSIeiRMdZa+BZl6SBP0
a0XWOI+Gae9UOxyrEJZpzPR7IU/hcPZgMSUV9FNsLB42ZMQNNeGMR8MFmtemkCB7jkGzENGxYYxO
IBk8Goj+dYUyetIeOie6x2Ob7WeD+WDLCNhynOpK2ioCH626M0eDG4Yz3mk0azEk/YzTySnh7joh
17+Cb4SzQ1+yMw3iJorI3DgUlpswieOHzOPzFYUBy200ftjmEMQ+zjTtHlAU7Uo1NDuzRzjsmg06
aMHEwnKIHPQKb2+YQCs4ktB+k/SsR3gRjDIj+JgekoSIO7lnXLuVZShooMzR1mja5pTP3siRzTTX
UZQey8GMzqY1H5FKkoilpBngTXV2Zg1FBdFhvPN1PDBZGG0drjgoAvx7rXYv9Qm8e6rdIgqPg0H+
6JJ4+ezPdgTTWhMrm4g4tp5u6W34kOtBAhsh1M7GXNP8HwjPhufjjN45RHtS6b9j3QwXt2CUDb9/
2vRhsRvNOrkyyN0mnvfFRAXqanVKU++xN2zvMFh2tpnEkOw4JBLwYR1Mm8kQDgA8Kwatj6xou0CI
uj5UqBhX+NA+6rpQO4KioDc76Gvm3IM2Uo4IjrqtVmYouBbbTTSPL8M0q43uWq/uaNSLl56SXIte
BIe/PhLOxVt8qcnYPgowyEFSpjOpXc0x18t1GuXJGeDPui3cT8GKQHvl2ebJa1yrf42Idr3lsf4E
5uXNDBvrHkvwZeRf/tpObTAGRheB0ag8W2FrHSJwSK0cn/PBRjKZsr82SUE9w3TZW0Ir3EXLTx9z
TfYCA6AqkANaldzChY17DTenH+hVWx21VL1mqhzpsegROq+g1zvO+bQx78TI9LvcY0Wkb72LdC26
GDhKOP2Vh556QCsxg7cm1P4Jzet+KOPi2PtsvdNEL72Er5XABggsgZLWJ9guUEhgwfA3cm+B8aoQ
cPacdndd/WU7MRmHPgYtu3SPhhmeOPTKHfI9e+fN/c5qNBr5Szk1LC80dfGGonAnUr7UXvwyRJvZ
i7Fh9u7jDE2rao2WD80tgvNjpWFLjprCXCFcrmin0W9OOw+sEYIEqpIdqa8/A3wuUkmQj3eeWI+i
SACZ+dAqtLvVELn174c7aqCb6BXTJTLHF81DT1bBYcCSXw7F8d9Lgln9OCYthHUn3GbLn3Ik5pum
KGA+lPgqDat9lBm8EzR6i6SzReeCG67gXIuktoIT02cGlVxvghnF2wK4vQd6RifOysGYepl361Lm
V86YnsiwvnJ4vkmBQ/vfS2b7H1Fff0UGCUmksjwjJUYzuJgIl9Oq5cPGqAC+VA0xYsJgXtLXx3ow
moCHiJDsubkmI1I8x5heUbfM26JOvjT0mSdy1zZpjSKAhKAnvxsYxGdltQVWaawdBNQy9f7GEfIC
NlHAIKG5Flax//cngWyvH8eOjI30d+RuoRurv9YpsyotxcyfVW+Y75h8CmAsKNlXYazKDZIngFb2
H4F/gDWx/nIN5sJhifc+JJaE/r23seIGA9M4lJvEaJIVs01kcrAKFJ70umdjahUkED90Nj0PPISI
herLtepN3sQ0wWanwmGEkRPvRgfiotMh499j7aeqCjD0s7WUNC9hJe9s7IdB2s2HeULl2tMgbIuI
rCG1bScXtWvJSl4PunmI5lvdE7E8aBzxe4p0YWq/eVe0N7x2Lzr0NJyRKP+pp3ejD13TmB6MNEIp
aQyBWuTXbT09uL9d0VkbY7afycBjsGOX/AKirrZzyZtP5uhaCAuFgJTYhvUq0BZMipsdM1Uba29A
jq2qjBDjwnj0+gESQdvxzJDWJfRd2vn0tqCjrtPKJGpXff37C5kOsNywpotuMK8NaDixxmvJ71Bq
f4g//DRB2q9tx903UrzSoDbWAmHZptLx/ybgm9f0P2w7oLn2BMvzNwUYbwqfLF7oHL0oTYyb6D1J
IdpJr++2DNxIq0/opU0No6U06bHUW94BMAkcMQjRKEIlFVXladvs6I4lhx8EXkbR4X518ufGFFaA
l4alGVwChkLY3dUCeCRFmi9pu1C0wCoBldUJ/OfZFCxck71Ps95DktICtyce3F8ulW1QgkU5svxU
BQjIbEawqs1Ye3Hywa3HmtIZ67mZpp0dQ+vjWQn1kqiw7Ep1W26m8Xu5UJCFMZfwq1M37tWceIyl
QQky7loTLkrmL8OgTWviEZwk6BNWHsK2uHtHx5qCYpVBVi8nzluzuXyx/Pd9xhFl9VdnOjsx4x5Y
AoTXc9aSTm7UlxnJUeBk7nYmsDdwvF3Xcy92Y4lRzWs2td3a+wyytWpstJUjcJecxwaNyyf5nRlz
IcgTjdR+6kZ/tWrWyEpSXI8NpliyRdA5lRsXVXstyGKOhpGAX+l9giXnIkdYX6wZ/l+R/hb8yv++
OZydu3JuNV9Ya13qbvDO48XckxmHlCvOT+KS6qkVJNrMPA/hIYJU1UKiyvmg0+XDY1k84PyhO44W
d22TYZEOTMMinE5z/MuBQAV58WbkKe34lKZX4eBlGV4tvT1INDjB/296/d+kJ3ru/6nptfv8Kov/
Gp24fPt/9LtIQbR1w7R8zyY8kSWLdtP4s0Qnev8dq7KP7t4wXN3W3aXRVJQkzP+P/2b8d1pPjg5X
SFi4cviG/93t0kwCFy1BdqJH9WY6wjP+X9pdpmUv2Yj/2e/yKM4cx/VM3RNA3G3XWfph/6Xfxfws
7cZaBkI5xamyAZwB3GsMc7hOh24astPcPZPjPJ7bBKbHFOc3O1kSBUpnyatDUFhmWF2JmgVlBstZ
U/oRgWX51BPgU5FEo2JCYCobf66hPvrKFKfWYs2oTZmtwr6CekLoyMpoONLq7bcc5bubtmTK+YN7
0UbtXnX9scRO/J67E5yReLK3+GmmbV3EJlSr2j2VqT3vhTn+FRJwWJr68dHt/E2PiegC34Vd05oK
YgKh//bjJcnQPRFPsvWrCh1pA+i8qQm86lR544kxtlFsT7cBAXGdRA0mcjz62ixNZDV6tR57nI5m
De62qaGpElL+W+GjAP92VbpH8jatC2aXC4Y/Hm7KR6yCRuc8WYvAep6JwsX4GNnyMbPap9TsZoAl
QP4yzGIoMjKk91Lt7d7P3qq4eh5V8mAvSzThra+m/ZZQuBzGgYFZ5yDbjSntYw2VcO10e6fz0uti
RenN3IRNXMZ3q8/JOMYvuM5b6+SjLM6p+547YSYQJZxpa3cmf88YH5U1Ltej2XgSI2nvEczkk1Mi
jQmqFUgUbyY2wqSviUO83HZRlz0LRtqrQouiMxWl9djJ5zbS8HzTNBtRGPh1O+BQTPOLraLPTMXf
bmbrJ6sKkRBDC/NC0TDTt/INI+m3GBrwGbIQG7Ud7siOZ0o/bZDFMACJ5YwAw023zkCZLloIaPjB
CA3Juy0BxQ7SDXQro9Oo71K2+lfXHiKHuzCupwFWXQ/fQ6szxOwrPt3qLbHI1eocd11nQg/COXAb
vzn0mfUZIfea69Z9Ranmbc0oZgY5pPDfKvkyykQiRuoxA2kR2QUFVZDyaHKooUh2vR9vLM46604H
f8ZZiTtjBFGeyW5tDVg19b7/sSpdHLPRvtHGPRakWAAm5vfrKG9WXhqlext5qY3G15Y1WgHAM2cY
EC1GImNjCwCGtVkGSSiSMyOujezF8Jxnc/QEhBdySDo/+bZ5SutyS/IqTaHcvDW6fMgyG519wIKS
kCk2MdAsBw5AbowLPXJWOd3NILUqMBRJ/NRYTvykxSigOhs6O4dYABtNVHKuKvy9mM5eM8P+bVV7
VcTMTYQGPPdygGDD8HtvzTJ5zhrrSOE6n8jjCCSRhzvwCd8atftDVYT6w/yIbMc/2eWbgzqmbzEp
RbZDPkBB4DCD5WK34PKkZh/aXNpbp8iSTQclSmbMGWf1F93DX0fB7R3NY+sAAXCwkBxz8GxqwP6Z
tfq54aB8EG1xn3OSJ+N8vCVQZTibLSYa+84ZG69cbe8LqEcEiyO6q1MswmizmV3icGD1m19nvSOf
AwngNofs1xsat12mz0f4R2FQdd2lrXRtM6pxM9FNveB4xKSMgXrbDshqVBYtyX0pby+am62WPY69
GV1UFO2THrEmKcJQ5ADtHhBdvIT60OOUQGLaVuGPpsvf0e2LB0JyUK2nBgUaII1u6dkBAMmC2Gvf
zdIyEaIwAfWqo2q0HzcrQA5TqoHhG3eV0cf7Kh7vwpPypHCwlEQrbvohf6X/O8M0qZhci7WeJuUz
fdlVqtEVTHzrldz5Fl4eM041tIqwB4xQ8MJP3Sx7fIrMcpWNHK9rLxar4N2zq0+eWboOqM24HFi2
BvQ5FwpqmEnlya3KeKuScNpEk7ilwgExbOuH2gl/ijxChI6MtQd+tVNT/aa8NtrIuvyLzzDDKMhW
0XaMVGMC5ID2JQQvVUFpYUhULrtJm5zk4loambJkGUY37Kl1It90j1lpjjJgcsNmI0TGHU7yzwbV
t5eIc2ig7Jm6SFslbZ5tCs5D0IIX9YxCSw6NGDVYMzOZh7lw9gr4T5P0QGFHpDpBlwRS3V7xa1U7
jSUXFaVNytK/lxjgnOcmfoBN54mLwyncW6Y1ZjRzPv83qfn356RHhTV1M5l9miN2pHN/KLlD0vrb
NGRtqCo+NFGH1TryvyPUeL0Qfzq9+dsXsXqIUYcgugT40tXQHdMuOToWbseuS557yNx40gqipmaH
XPhTqiFYihQjl7ytkhX7JnCTyPtkt+UXYsU8kV1Cw8RPj5lPAqIWOuXe68xqM3jaX53u+Zr1AyYz
lO2VnRvfplDmTYmi3DPM+IlJZQk0G9Jn0T3NobQ/yIR4QjwGR992ULeWA5MH0hgG0N8BEO+9pg3e
cchA5znGGAedHf9UpTZvEfGpjTeC8xA0zQ9DSzTIHE3MSnAM79vSfI2QF0B1SA9M+3EbTHq/ozMt
cJvPRKA6xb7JlHUuiBYNffJSY4IigFnTUnTYuia0K6vcDJ0jElt6flw9IrF+vR6EWFf353w4hIQd
IJhodMb15pZUrgV061KUNw5gvragnm/aC+Pwj7JtT9i5xY7GsAbgsR4CeRJhyHSv5exWFtZ50XkZ
SMSfDK+6WkaibYiMYO6xSCYzDTs4gRR3VO7iyZp7iiKae/WEajkc5nQ/CPIcbB6yeEDQnefJij5r
eVy8JVpkmTunhwsqpKhpWQIf8cZCC8L0A+WvXKFjxQ09NmAxVIE8s4bdAKIU9pMmbejb8JE59LPF
eNO40cqRzEav28MKzPaF04cPg8YauLS3E1WJ21zX0w6Bz8XH+rZeJpqMOCf+nwpxR9ZTMIOFp7u5
ETleco3+WZNmxiGM3HlDgwNFFfJdWhQd+jsju4Qo1JkEVYRzcoZh4e7Ovj6+ujVmrJCA1xSmSRAr
1EdepJyTmPonVEYYNWnH1JjS2QdIlTJIvWSlJ1u7Nv+OfUiDoqKRqhAeT9Al8piBzdB64iGiPTrj
MWwkQysAjByaqmhcS4vEF50OXk0VEroN9mUMAxvdQB2ePrvGUOyaDuUEHg7jrC8vqFCzKe5QKhj3
quoPNoMlSCrTg3IgwCt73JZzBccQ9Tx+iO4qh4T9SrMXDF5+pRfv370lecT842fARpUt7oVm/mgZ
0oReb3sotUx6vTk6JSHbghmhOqd828QliUSMVHY5YCrIu92fdGzAbybjBlKzz7ZgGReZZnHQwDDa
hlBvd46pyP6jkWUnvR60Fc4srvgR8N74Yc1xu5k8gJs1ZrCA1fYY6rW9HZmnFuEWRXd+rwFQIRjW
zymU9peWddYqrb2Zj9Z3RhycZ5NBELqkLKj5otfqpWiG5KEM62mrp7QFWlFSypNckRCTpIVM5GZS
2g42q2kIujpA9FY/5PUK0RMdYoNFV3cH84XBj5ElQBDo6hAJG9ZPyu9fq7msX1qv2Jpzl4DRMupj
s2awfkogKBNnUTZMk/RvgQDdkxpi2Ykrhw2JXKAOH2dKvtTW1sLFBfVkjOb8xozxL7x8+naDtV3e
GL2J5qXIxwsJOO0qFRTgpUYyeSjLYxKje5NAbNEtZackdndhJ+C60XNamXn+PTQ26LL0AHkHtCCh
Cw+epr6aLDu5jotgrwZYF5JAVoe2d2scmnfuA0l2xmpCoKy83NrrtSDDgg5xncBpI613NUuDFl/K
vMkju8cePR3N7LAuNL+7ZKkGsdHHGtNZtMwYeVYoqXqycYsqPzmxhfJOY70TpbAuujl0e4oQUg8Q
GnQ2j6o5sP+6EAC6tn91NP/bSM3LMBhP9PDxDQmI8SBUvAlNQqupdwTd+Ay4CDvhTeIdm/Y67Aij
jhlV7yonuc49fw0EEOroGQ9kBectzfXABptx6aPqoKixUfCEX6UqPwofA6ljk59Yt5xsqMn9kjNU
iPIXm7LS4KWwQlOGqX1P4DWb7rTSU5NPICndNSgYou2QkOVGTEU/VAettF9rp3qEoGZ+J0P8gGLO
29lLv87J9KtHwpwIiYty6o9O88uDXzT1XRPDR9NU+YdZID/WbTJXfIZeLMvgKJHbvURNfHfUAuJ1
oF/YvbOOI2nCxmlejcrWrg2RLTm1ztD22SGfjfpUNylZ3qGznzTWQq+ei0DGPmibfjqaAg1zUXVT
gDgAc2d9BrJvr/0Y1adW6Be/0N8awSjYxbq6GsGJLiXw5LEYkR73EZZbGgjZBQPoq1VyWJ74oKEa
mxneHrXNJ/iCkSI42CO96oqZ+lYhzDIcb77iw58OsoiQ+dbqDIZY29d+S/rfY27OGDyi+rPtm2GT
ONnzOHQS6035KjokeVAfvGubmW9Wnmw1YBlwnnlMwEf0Kz3vb6KR3VEDF7murOkTBcapqQFYgvSD
3cbWoRFHeUnLeT7A/b3g4gXFPoGD0KIQlosXTCPz3sE6x2mib6c2eaVw71cC9QB4Sg7paYwHTmWw
Fb0Qy7dqZzcIacbBOEZS0GMKJG/nQ/PD4b6g6w1JygKPy9ip6GJWQ7tx50SxOnozLUVAnFd/asn6
JoV+Gmr/+u9L4KPgLVew62fmoSexvMyY+YzZby8Fw9I53HZCaivcEc2qCmka+7NKQDwQINoiDdpG
kg6c28kvz+yME+cP495EEhJ9xPQ1CfW1hfXgkkdsUokrBrragucuDPWTAhPjoSIMiICgsO4nca+G
dVc489Eqx3U3MCBJ9e5i2JN5kPGTNKVxtmr1Ro7ws+4upN/EjvYqr30YAGg2RzJVJXB3CyPcS6em
P1E3gV6Z9ebQ2ADk/bi+6hplcBxnHJJzT23yCcN8lqXpUREIVyLxLRDkYpgvntuU8Yd59V1ujtzL
bC6nHB5122qPkk0vN71fKyNIbarbLCCEV8AG4JwLcs/adWXKMA0WGWQutAyLDNL4cRqh7/XUffZ9
0UGK5UUM4UM1yruZ3O0hJTzKBw7hDxSeo4GwsY7vlRH4VkFTpfOSm+4gWWxL6gXRgPMkwwh5ZRpP
5yym6SFKgtSMoXUh+SCo9JP5xeBGRqJbz+AqlnStB7sFGaWlM2YiyUwYkTuCf9deO+XSLRoEsdXg
xSx6+BDdsayPRmhuZiv/NCYKW6fxH4eo/RWV3TCIoULNJ95rXNIK1jk6VnqlGLFpR9GDIDB8/Qeq
5KfXAM1r0zk/VxG0GpJ/uAjzVhR8j5lqzt2e7Ne2wpFlcRvwyUUK/xlYMogMWYmcM8kPYYm1Rkmx
V5UxbF2hzrp5V3M9MK/EM6db5SMI8L3nkd8iSRqxG540/KQvDHu3ZSNYfBZ3YhJaJ9IGcXpqxQ6m
9qHBp8XIqDq0JhC+SjlEjNf08abo7Bsif2rEozakzroevO9u8D+kzUgotTg/WY482TXkTpNBLo0Z
SAd2UhlrEotvRn7yPBNAB0r0VT54FzPkCNP48adm+a+E0nEMhCAaTNrNU+WVwmxnkJywRkTiw9yS
NxWLmysQH5RH4ru58i51/myy3iTzO+/ZYOeaniw5WAxi8u+iG79QyYQ15WCqsnc4NCQ9Nc+uhzOo
t/gcjQae3tzgfVbOePZjePNR1TARhyjJ191bZrJF0K9EsWAxPiYEfZOSILSTPZqjHOxY8VZEw8Dx
lTaImPjoHHjVJ1u9wf7LE8lJAnv68q4aJ/HXVYxjtRyu5djux0bUmy6WL8wnUzCapn9kVnLEHPVr
ZmH2S6wt2TXDMJJiFoJLawYxYPMHpFCjI1jCU46xCcW6w2SSkraQSOdSVWO9zZoGW3V91Sjc1rJY
+XZWBLH2kzQdeLFW85hHwRnWbPteu2bgJyWqJP3X7dQvuyoG9nwJFWiX9fZf0vL8AhHoofdnPSDu
eFhjngb2gXM0i3l4XefCWNHBBRSv9RZdb4akRFZTsg+l88fyuTmpi8tIiDe3dHeQcxMfdUWfdMO6
x3B3mhOQqlLZa9MdxW1ops82f9LVS0LaNXm/M9AkSWw5k2NzqO+l1F4Kt2seoq6EPpbojPPS6ZT2
qXbGgnWcjO4plmB4K7DcJnkxXVqxbFcFJ1jgI67OcZ7j9+AMbSDJmFrnWChSBqiF5eAyk0T/1clw
atw+DBIH7HVZ9LeG2O/e0smvoioGIGtsm8S6FZ6x9CU2tBKiXRHnfzW4xqjSWdXmSWvoAoYnV9OI
I2VETfpTkgSYEQh8MNG+Tz4+hBJ3uP00lxGCzIYr2k6HCXb93oI0DMEx+0VaJgJ9ug82qi57aLdK
Ofqjh4t37tUDXYB8U5ggNCelM+isXsTYvqdz/RMiJpvxMuCwaf9IxB2KhHnTjH7DtNhPehhYXeOu
ismhnVSEPW1lWwvs1GJM5+P5ASxBw2CV1OYuIwLyIH2MGJ4QH2EkyA7XdnlivCPYQnVOAgGT8YbC
ts6ZYTertBgRvuvyKZ3UHaLvTS/4cSmf9tw25AI4J0SKq1IgJqITFcfdvJt0Foh+WBgQOLwQVGZc
dbYoX+Ff0UjfaBMyQNEEf8I5shhY/il/wDliWIzad48NmyHBpTOmLghBHUBxzrez7n90gH44BLfv
juXCCPaze2Qb+0LosFwVjdhq9H7btqoZBmIAzP3rUPc/s9I4mJJMuOIcffNn40VDx3Ho1Jetk9LG
WdBdKexTNHKOUkabRh+GA8p0YqpiB0WqmmiYYT6r/fw2qsJYVZyrSA74ikfro5cYeTrvAzEV78FP
/0zS+g6zmCWr4O9V6gyGESdFgiub8qEL+8eob3i+wme9aRzCalvihTWFYjC+RPnUA94PX7k5oNlG
4T1s9A/po82kK3oynAG6EbIIYrp2dukfM6LKaLypV3i8+qJDOjm9tSU5eM+Bfe3WYCTiuXrsEmuf
j3ioSdTtW31dOvTEoIdcEhuDTQJMXUm860bxCYv0UJjwZFmzf4uRb2uhMa+0LmN4KmrGIp9JPx8a
LX1prfKdwdel8vh/IQ/RSgpalTzYf6wc+U+UclBQJd1tIZeuVbIuJVU3BpVb2LODxij9YwwJq7H6
TKvw/k9qFIOUaHeuy6l9QAyHj22pIsM/NpNmunBPWjnR2gWpR74VlQ7N1Cp6sfLpJ2J2spp6tn+a
SIe06x5U7N2hDdLKMZk2hODwNIuLI4SBLCZmnIxGlMQe65OUk2NXPyKjBVqQFe+l1XzW3AIBxTIk
Cl/ABCje/Mn+UQq5ZienB50qO7C9cG1a1sae8l8rzY80L5vrHF0ip34Qyw9G60kTp+HH1JhsCDVd
Ui6Yrvffxij3Y5buUQZemDRvMlTOw4Q/sLDSbYOD2DW6h4R6Isv+ENN1JDVhqwpOity3Dyb8jJnx
NBmf9C0Wsqm9tD5oPgxulOxEBsEXX0+RqNdyms9pnt3YTkmEwGtkhJz9i4N01JOumXfLRtknsYLA
MvgV+Q/h1BQqQh6dXCS7ijLbyLo3fbGSV3xkkYaWPWkLPjfkHiGq00o0p7HnHreikRUHU29k0YFL
JusiPZyoUXlHZ3OlwYFeLG8Y2njWjlOBWJH0/RRDb8zxcjO1eK+mDk5AXbx4BvtbbSBCGJs0AAKP
HtGEn8fni2lwyZuW+xSgl2dtJAVAVpk0XLocM7n3rcg5XcVg4Li7nE0yiFdtirFgjTRS6RjhaQ+3
/TBQfSY6H7be8NHA/kyQuHPNMGQ1jf1VtHQm0uxRiwwE/4xP13GCMN2k1zNo2XE0IegpiTs/iwim
058cH2L3UDKQp45JgUVQlM2T9epUKMH97MWBdrsy6uYJdfl7Z/ZPkYsANe+XhiTIrpZVseLXdaL+
i7jqUxcOX37ewJhAPuLZPhwXF9dsAQVeOMRFY6kExLUIiNezMQMg7c8OkbkO/FaVune1YDry4q/7
loAeCxvxoAwksxgVmLuV7qZmloCZ6sQtd4qt4kjhoa9qKd3AKXsQ+/NZ5GgycEpO6kF233OF3GFg
BEum0VfJU+64LmzY/E8N4wbW6jnpqRPhWrmVmQZtuqQkyfbgoHcpCmpGm2GFZanFCLwOR8xv0s5e
VF9sPD18RvNztlz2cGksE1EUPMuSYzXet5cbn3lJKMWQHW2UfTBD66fc7LdiYGycJfEaNzlxhNVO
jKSDThoiJk1173rvfUdMCL38YXBGYzUPnA/G6iwrkjk9Hr7W7p760t/AqTgibQNwoPyz0WYPZg+X
xWgY9TVLYpGeIVEZhlcTqI0shqdskC/K2VMXASPAEt0B/4Af3GFQYvaL5rBygjCJjgXS5MIGZ+2L
1zIfocOFz4ZoUcPBY4ril86Qe92v3lFd7Tkxl0BtCMXlm6vE/yFA+tl00YSkRDzKMD9rTXgXVbWX
BtDAKvqiw/IUelGytsf8pyIhfMWsHHakr0G+nhHISTteIfQ1E5ABLfgCC6gVIpQs0GMqFI07kGEy
R0MynMmWx4hsI9WJXecbq8HB9Cm3zV5DeULHCH3hjgRwSoAuBDY0DsA88/khm5+hTjxU7swe0vDD
54pur56n/5O9M0mOG9i681a8AbxAn8C0+p5FUmI3QVCUhL4HMpEYeRveh3fgnXgl/sD34n9/eOCw
555UsCiJYlUBmTfvPec7D9pnk0ypjQHgz/jHLDf4WuCUa3o4xYLEecEzlmFvpz9/hHbwM/ZhsDXu
sV562EX+s87gMrsWgiKnYAOeyF83sXp41UcZUbskNeemAdMIJ18yx/XzPFgbmC3rnpQKBq4hIzKX
GEx6yl7GlTq0w5lx3d2py5oG321gQGGK/p4q76sz+mo7VdbVki1GT7z/UA+iIIBsqnaR++57C4Fn
KoGaRvZLFmrKDphiPgyapThR2LBRf7RYGZsjygHCuoCNbAFMEvHG2XLpcfgBqHkssj+DbGLbGLIf
MyzPikxOIxjOyTKjKPw3ZopvlezfKJ6HfVpHR91x1UYNTmHj0WodDAmQ2Fmm4h3d063T2ICFUhYD
JmNv8QdJ6Hhch+bAkQnqDPdXtJAynOKvmYy/oD6vhjm4BupdVf5lcGAsQbWoeJODkwsMIaShxrns
mBCGRhN7vhB1cqN5cI1r71pZXxkU3dwb10M9ngG1nzV2dk6gRwRmK9M3H3Ta34sKhAGNnVU9ZKem
0s/ZWLc09P+I+Slv6rPTy52H/FILuAm0mKsYC4ZQ8rEq4YwKB76QbSW/jak7Za3xQLokv0n3QXuN
xSKJf/Y0LRvZ7MfGcjdzhJSblHIuXCbV8c+oVPeAceyqKih8x2F8NsMOTnykiQ6heI4rYFHvKkPX
pdJfwkr/oh57BqqiVlbKh9UzHhUNieTIedaQxlAHFwCySmBNvfUVKqaF3OlxlJ+6njp8VOBMqoN2
27tS6JiRzBLiPXr3KaM4KeOfedPuIyd+wno+0NikMy8jektExSMsXzMJuY19+gvl6peOoUkm47Wp
KnmZoEPltdvfXRqtsAOhxgSze7X84Y+dOufO9K9SAP3AQ8YQUTLW2TBnuvAxPBcloK2sUB92UV+Y
2sGQ4mdN/iuzuB9xcZ5m45PW7mKHJLEtGe4jXe5aNtB0WGQcX+81kTxtYT51CX2vGGT1nD8wxnkx
We/mhSTmw7NDifGhHSY6g4JTkTM9rKN3EdqcjqODQpVDVJB/RfT8hYMNYaY6p2nu7NuuFWwv71SJ
aOicGChPQ7liBJjFrQpcoNftehq0cRVutEb9Kkg0jDGRwwR+o1RvcXyIjSSI222RtLrqMGp+4uyw
Hqbxxdinfve70dbjCAyG9OtPq4g+gzmhPYuDt2ZZzBoFeAzmRxRT5NJw3pO4s/E91qyWWJ1uBBdi
2v0u5P5uUv/PGEd/C3wUhke53hYBiWo6/UnUxpUwpbnLLsS6xZi2LE5WUtAXcprp4Lvea+z9ojX2
wlANz+qMK68af4Oj31Vcw2JKH4rMlXuhmQqmUQKkueM0JAvc0tPdHfValo2k14K13qefCCTEQwS4
HI3SMGRIQykTPNpdcbQkm5YmYWvtNc8EpIKbcdQN8cM2GccctD3hNMbE+MMDe4XvxEecPKV7Wv83
6XnOldBmanPihSqnSlnqSKgsinFc6YLqvOk4LQDf3wsYDIzs6TYIxJG3mUVp8lJMJkTRVX2FXGzG
i1FHyS+V6+nB/j3ZPTFYfudi3ya3DnTiurBogjb1nh7a58JNointMsBag1PBgKMymmjliT79V0PA
DlADce2U5xw08uCpQbvShn/pnBEJXiKssQxFLo/pL63Zb9kEOBFrYWuW1iXMQ7TGaLXoBIzk12Ww
swzaP7CgiMT75UU0crxW/lD+eC+RCqwxjrCtNRg9aQMQoaJjBoHgAEDDejp7oC4ER8FgkVUEFu+b
b3l7sogGv4KChEqpG4gb6IZ74vh/akJTemcgIMBEuIPnBJmSXk3ZcpEXbLkXG1QmsOhqZcMJKtp5
E6fZvU3tXWvl+3iIqHnMPXa2ee3V9bxyVL2XDYWiDbD43XrqYnpMmITK+eL27lV56rVIKdKjlLMZ
upMMwwI3eoTeZ67oKDCme8Rx9BQy3HfLoVu9hjNdEN9qerb2+xRkx4IzlIwpoSyTuROG9k3WYxiY
zegS+ylbfYam5LuoidrmrQ3kU5UP73NNNYfVivW319veJp/7xZmcS2XNzyZt92mxxtHU2pC/GSSU
cdSFR8KcvwxZnsgwWbxVLZ5LeTexBG/s0Xy3lf6ohm/PASO7Yn5IneFPVDovYY3ChVdrh3AFevvV
SucdKmVvJyfM+iiDm/E25TBq7brEU8Ttbgo46Jm1F4Nwd6E2flQOYLPS+0gD7exLb5GlcNDIXP6W
8WpI+4Vcy441N3+icwyYx9mhIwl33+ufgT4Pl8FKRsN9iEt/Q4GCa2921spV+aaLiMqcQE4gEfe8
9q9LGUp53J9pFvEBzMMzehYxy5OmvRHLclETQOXCZVlL7EhNHn02xnJm8PpHojI+8AVaxx4SNMoT
bjHat6tsqXccKqE5wOHfRk+580XSJ0I5SkVipcgHjjTKS/uvo23SeUic2jBbZHOW7GMOogOaVy9t
IZEf2rWA2NWcTFvt02Z+L0JMfmWBkAXFgdkl4KCN8TlIUN9BlXJI+ALIt0tbjmEqDjixo5UDCZRI
+v4OtNjN8u9AHVEzLTlGsE1UnE9k8KUUGxxvFJUt7cRtbQ8UDk30lXTtB/BYLLUcump/hpsQW/uW
RX3fFcE5JGvyHKYWa5cLPgA7EW5kyO0Yk8MA1Mz3c6y3F4/uma44U7th/0ZF7OJlAw+1qu1EHRVn
OS8V07kobROjRCxWjq2HFXkflxa4NJ1+2DFFDkXGytnULedU0gmmbsML8P3tKobcINO3LqWyKH1m
FCEpAienpyBh00+QcLScGczFjZK6QCPnZOi3yMo+jTgUW2I/QKYFTTWeQq9EROk7bxqeytpSgNMt
G1QCISsA1Lg/l1f4/ZDJXG1lnv2xGqyRvWVvgbz0p38/1BrizvdTJIJ0hms/wLynTNpSngnGaEqO
yfLiNN5pf3n4/srpWJVU3bsHo7t5C0kBIFGLpY8Myn8/LdgZkz5rDtS/ePBU8KNJiBmyfUT4SU4R
7dYAHRN2icYcX0Sf7T1H08fomUVGA+p4shmrU1JiMShmTSZ9P31hjmcWTft7LebHaKZYZxoJJGs/
ksFhLwamzGGg//3w76euaWYHS6Qc20Y6biod6DsvsEZmaovdpx2WyiEemg/FwWL7/b3Mg9ZYf//B
95fzbZoFa97y91HI4m5aHv79NBWkLwRqeNa1/gzJBRhglu+TxfVetnwe//wq8JcU3a7DhFmEdDCt
3/+0Wf3bduUuLwLrJ338YQLbTa19CtDE9qjocLySrFcGaxevyk4n7h94L6zwVv7gTaQkNPZUn7rl
wU+b+mQnt4ogCA9GpmmjXJ2wW6nghCGEfrDb4wVH0pR69WGaU8Isza/ZZ8BRT9PbQBgA903FyRw9
bU0SSiJmTkgDawfxv3Q6reQF6O0T6Ndsja3gVzR3ly7uthyKTmXfX0Qu/lhy7E7WEGwLlasbsINd
/CesKb5IbQ35j2mIxSmfvueSedr4jC8qvt1OGS3/cl9yxrpPYMptt0M+5w7xTrvJL5MGyTrsCFnE
U8TMys/RTaIBCaCQhqbzg5GpXB8ng5AlI6a5HvR0jSrVAgSKeoLmZgKUXHDxYZC0h4EGI1SWYyAr
hgL92D8wuFzFwiPljjHZYBkPduA273Vo7DrOeZsJzcqqDlS7p22b3201niaiR40OlGLAUI6ocRQP
RhJDJwdshBOFkYXhO1ir2UnKpjEO3cwUvieKQ2cBHwGCQT+sfdQ4+nV0OqKmPWotIHm4NAHO14lr
0qh+A3Tq3tjaRwTG47gthVHdyKvOoimbdorT5NYebHFtG5OEmpDK1XlUHf6sbxsTB2R9DL64L7TT
XaQLfbnURrXtWKo5jFe/aA4yGpuZ4CZ115xTtH5tYTjHvIqtiwFDX0xTyTl4ULsmDy5xjkdYz2b/
u3SomGAElTsrIi4k7s33ztHMA5rx3TILm3Pj9CDqgXYm5QV7iHjsg9y9OdnSV1iSUXyDOgkS/alp
LJOWyEIGNHrvt+wmGsgN8+82Ri4isvaDG2LfTsOLQ4w7Y1g8X201HzxnTJ4RYo5bx1uDa7PPCITm
be0dDTsLnp2JQ2A0+Rjv3eYg5q7daMaGx7rgJRs+A5ecYJ247NNHB+fq0hpFTNVl8a2b430cUv5I
E/L+CMsdDeQdwSpObGmMR5Eju5v8fTBon25IjPNvLkLiVwmfgMykD7CeYYwb9lfRQ6vIFa3J2cjO
9cwcJ0ZJRcM8th/HZsbVLfJ9F+t415FZe/YZvBJVq7tHs3OPPSDnh8nGBGswjePcnZ/gPng/qrCs
t9IB32AZrCqJBvyYLu4uKzGTXWRF6dkHlm2kvN9Vlt3HPHn7vib0jHvB4jB7wCz/WBXInbOpLn+A
an6Jo8FD6F70G/pC1cox0i+LWM534BKnFtb9A9GhzslvfJAieQ4EO7PdfhMjbNj5pfR3hhr4JO30
w1DuLwZ22bpyAQf141TweRQHFg7EysqpN98XmKzDc7O80AR3AAPWDgU0wk02BOfMAcw/GdCvMSLE
1sNoGPR8SHnZNAzrSfTwNqOoqyvmpZoSw9l5iY18IatfjGHc9bFbAgrGeGovDkegm3wyJQnpvY6f
8gKKcchGfLA9kCmaRJQdOejlvjKki9g3AwfYA3AS06gPeGasH9+/bLToM6Jxq0jh3Hy/k5HNdtJy
VKvrODgOSH6OYR30vwMfVnousPXK2nNpoJhkIFTYF4tanVFSG1eImj+D0vcxSvAsK3Pv6KT9re4J
dhjmTGy9lEY82TfBRfSwb327yC/9JO9t6JxFyndiy8VdGvbd5vu/VM6IXqgliYiFe9qJlGN7n/Q2
/sqR7gA4VAuC6kM3TD2iCs4LdCfr8/eDhXTqnz9kph+/LQqYTI2XHaUNZ90qO3jMkdVerKihEgzG
H5hMIJRGwzYkGm4VM+J+UXVW7wLjKmc3Puty4moggYxOkkKHqK0ESF+RE5YHeKQKmydbpp+gmeoJ
VmM+TvUtG8U6GyE/s0H1T03yNhGbe0HO3q9zd/3tqI2jFtngRKBpEzgX0mzMCw6cXSIGQis9KmNN
gOF1juiYQHakllxuxn6mP8iWcpoSWMNVXxQ7SIb+RlfmHcvc2h6AeXOY3MbQJm5e3m27fgg2aR/u
8DT1TwzpX/o2StZCkRsVyPiLceN84ROSOO9m8lHoAh+BkaV7yHrDBkQI56bvRSyM3WuCZOA1fxS2
Dbmmr8a1Z2QkAFYo8NKOPuSk/yT1oLd+qTnxpod+NBO6BM5XZsMsKfXAcL/oAKliAzm7g9Vsii5j
RbCmiTeYnIUYOvb3t5K8D+/BXL0ARSYLNEwOI0hNpMe1c/RUmO77vsg2dt7Wt5HNYATpvOeF/Rk6
+VBmTv9IqjLV7PLiK08eLZstVTbzE+K79OaYw6aoEZpk5kKlbP6O6PrtjuioaIpxn1Yx9gHL4r7O
iXUPhb2SciCUvuI45OqyWQuB4TSHoH7RdYXtF/wkoBT33fSclTtG/c1CYLZSeEAfpHK+QsuVx7At
wwdbSnq8HlrPRUaFz4vMw4e4DoYvYngkoUZF+5z0Zbmf9PAHtmaKAA/iYNO2495uRuqQhDYk+Grn
54j5wB8YIRI/lNzbokfLFAFbcKXur5N2ngGO/omLXL85vYanapgQ5IAYJMKNX4wEO1Scq3sx+z9E
Wtu7CnzsBX5MePh+//0pJMnN5XQzpf451Nzw31tvkAEPk+4kDi6EUSBC3rM5tPNDZdXBxY75R+HA
/6Zzzz+kzlIIIV5+dIhuPkVOj+vGmQk/Zh9D9HkLilx89cL43exxxuVvsYSn2Qyl+CG7DHvsHOQP
EjmTFdnTQcEg3WXzcgZGM2xYzIEsy/KPXDf0YSfE/crjyGpGXCEsj/Ks0XCuRk8ffV/ljyhoEMos
PtYBATUt3+Tkztw5A6mNWMxDeQMSGl5YwPNT2gaf389IzoTKFsTVVYnhNDpNum2tGX+qssU9682e
nY4MZuXHn5Vr2p+aLxSp3t9fxAaDcrcwTCqXeYeofXijcTDsVI+QnR2y2lZtxAlJ1sXp318Biblw
WUt4PrE6GKK2r5Gpq10SQNOIlG3RTyKvvcgMSjUBny7NCkZYLbStWqTjwXfcdJcjuztM0w8bBQLw
KwYwqZM4ewzPr5VffwqOqd3gWT982eJBWw6UqjcJw+5xMczaLrl+YMJvzbaInjpCxGiAe/I0qRpK
hShfvIAJwMygazTt9G2eEvTmzPIMhJldrd1jVMXGDqg98vDWJBKV7NwbFJLkYA0YEipzSqI1Enrs
33XxR+VMwwjnMRHa8VVsytfao3cxTw0Qbha0ixEP+6olh7Kyid353kNIwmY2zVRpjbSJ1ngw5Pte
+KiK612FqugWBfhdOjXBIUiay6yr6sVyR7FtGfGk5iR2XSH1hyMuZjOo9yQsoEs1Wq1nSMcBB/wX
ZhNPhpr8D59zDcbs1y5X7Qs9rWDrGu2nyPE8pRLR8gSqYY3fsvwyAPZ3rqDUzoyfXUHLB9WzvNn4
I3w/H09wRs0tQij/Qyn663H5UpfDtTaxALpZ01wCO4jvOZZRZlmB9RRrmM3OrLfjOFhf2liCG8AE
xaga38aljkPE8Mh04AOnTAKrQlvPSJaSjRGjvdYUzed4+YN0IkKgMw26d1Eud7MHcdhG/bGSAaHQ
/ILPSUBXgB6DizksenB7WmGRgZREp43gWGORMRuClqeLn+11bX36kKpN2/ohkduGo1fsvu8VWqxA
ejn/+DAHV9JJAcvUVBjSCF7TfOofvd55R2CYfFRro87k25BiPoohK8VzXbx1kyvwsbniULtl8xDZ
6RWR8Yff2/5vD9S61RXhexJP77Pd/5q7Wj0wnzIP1QzbFdy6sfNGpgZ0M5qtZ6rqWcLxx6pQknYH
M3pvKHYPuBGYFFrjMlfk0Mx5pX4I5lX0pOG1FoX5EXCU2Lc28vqpJm6sj8jc9iO4j1BL2l03RcnB
TrpXdEnOxigjdHjsYesqxY/A7vocB+k1dft5/88tjN3j7HvX0dT932asP2kJAqxyBn0YPbKX7KDz
rz6Nnj0RlDcusWprASh7Z4TwmAs18aGpdD3HuX+0FJ+cVyjj9P+N6v83RnWc4f8np/r6f/z34c9/
+f0//+t/O8o67f78Z9P69z/9F6XR/ocbunAWl5JZuK4T/Idt3Qj+4YXQFiE3moEr2O7/w7Zumf8Q
jo8GMqTiMi13sZL/C9Lo/sPxhCn4ebYAZuwH7v+La931vIXC+G/XOjZ1fpgvHBEGInR82//fKI2C
BDc02hpcHeiqwp8GXJ+JPilOBfgJsse2Mj5GcwJ7nbXtViRp+JhBupriajjMIsDMSbO3iOr2xXfM
oyeYhfDaqr3shyMpZwPKDr2T2BtWrj+lW8bg9Tayq+kptvttNA76ezyZltS+YSnvlQ/kHqzduDFj
nMqZqV59l6zWsDf1Ge361epTRSWusHh48oqKVQLNQZyXWzEopClLzzQqI/5hTbMTFNspNmYLk9q6
jefhPQLVs7JHL/v081e7LcDsx/2vqgUt2Vreg0yH5jQVWffSmstNuVMT5roZG9Yqie+qcP3jYLtN
SBSMT3qwZn6DCxCtXZdfKBL+9VCTP8Mgke/1dPRiM833RJeRNt3GOzfHMWPK0ttiL5muU5VMV1Ey
wPabfVjp8tmcaRr0gbxSGrWnQpTU/INF+IGFSEN7/pXYeJRQKimt8+BOmw7JD46lFCxGZNr7mFDH
jWUkR5biALVXMB6qwOsgv0MyISapgI5NRHI4trdBJcGlgCnIOT69J610bi4i+O9njtGn9zxleuJG
7nDMvOE8ZGF6QQO612luvga+s6+5TM9V0H5ZKm5/dg5QAQ/MWAGEZzsCTHy0yYmDVMRH33U2spbE
wGwky+sQPxmOvmeTbxyIm4CeSD2OGJmfMku6wrK8ELgjLkC55DM0eRt1UflmywbWF530+/dDwgRi
+6bi1FkzBpE36IfyFnaRu+8axolGV8K8s9gCUuPSWj4Vky+PWMgYWbaVGK9mULwFyn4RoxwYeWXd
tRtN/JSyDPoJCbH4izhmkVF3T10QqHTT1jI6L2BRzAfO0mZz54sBffwQGVl5ieO8vEQF0P6mK5zN
iKsFeQokzw5H456AzehUJokByV/A3vxPz6tZ7o0yu5EIQhjN8uCRDnCuS+cSWXEHdY1vjUXZHc0k
2PWGBQqiD4zkMkg7uThBG5Lanf1Bu4ZhMXa/hOG0Fl3GIrmJWia3+GUWvtx7av4oBm0jAseToNqG
qPu+DxVKF9ARNfa8VeA34TmU8X9+GIGrLQX+w7+/H+NeOANn+egwee7NyUF7uTwYMumvdi4wUWKb
oGWth30fVl+561RLv8toLvBJSSdtGI2NAx33SgvJeDBOt0PzjrXjOo+uhVujJ2+7JU7N8dTPgajW
LWx33jNDMPgRRuddi6zfBhbs9bJV404Xw7TrWm+RF6nwGhHs2eWUwgYtik3aOCih+I/Cq7kMNznp
Mxl21ZNEP77HAGacDY+59/dXQe97G7/ujFVEr+8SViFxbyVxN2bcFxso9qQztbwYnwgLAyn07fuh
ToriZvtxv4sbsrRttGdXlbVwSJ0m2wu7iWjJZChHSxoHW83hbw1F1EXNRasbKqp397qEZkgt7Ktj
7P1lPFyGS7+Dfpb2gn2eAIdrLLK95DIpB7nvhZiH91Uw7gEG3pqA8AMSY8ZzSV5D45EYPrZy3FWj
fsP2eAgNYooS7SMWVIi3+NUwDiaANYfOcLbp4FERx7BV6/rVAd+5niNuZ0lHgzgWpApRuy21PBNm
SD5o2D6P43wBi28gsfe2ndvFe7soXjxvwksRWkgfQ0J3vO5PHF+xuQLzqfL+QBL1qsywKET8xit3
oPFBhvu6Utk2GOpfBnLXEwgiYH84qIIHFWdv5fiS+QjHJjtHf2IHnzqJSJrcYKIuUOaY9srrsyez
Rtjb4PeLGCKzknRnGTCkUyycTc+tJnR1JaiL8NXhpFDzuwU0dNpxV2FnT0NYHZsieu6SPtm0rn2p
neGcjt05Rx6P94YZSR+ET/3eZJ5JLlD+6iXjoyiuCaE4Rbft5WBQfJN7k3svUTih+EdOI8AfsWEQ
NEZw/ajde5zV08bxlvBBtLiLDMIdUXWPhw5xD2PZbmVgR6O14d5FRHSglzs0MkmxNAjb0E5+qTtY
Ap6b7zq4YqukrK50XeSJAIuN39fnyERWk/v5z3DsyDT2sl/Ab0VEZJZNXLGAsA91PN/WSSBWOJCj
tc7UWnCw31bRh4W/2GK0vA9lfjU8nNCdBwC5825zAFgPtxzcUrddz37019XYArST5LBQ7TeXyyh2
uQYEaTxJMg3rpB/oBzCBcUvsF7EOcBAJOSLz8sYrapELVa06WWFbHXs7JjwguRhB0GAXmX6lyvyU
HEQPopioEchyWxfoqArjU4fttuvo6QnVol0UTHwLiyxtyTG7xKKb2zR929ZN1iVRVkDW3ycT1w1K
AIP+CVsQyFdNAvrJFFuAWZlLpRMi4QwaHKdVAtxEx69B4L12xoUhImyKNBjWgjM4SjwOnvGhtYhQ
jMKR87i1jceK9L+yeMIADdFu4Bgw5qyI+XOACGunDcdAKTdvAo0cKJ+ZFQcRK0JsFeTlhvGRlBF6
3R5C/z5A6Dd6dNLQ4KztEAcUQFCafS+dJhh8DOwntwZ8AHOIRqSNdq5Uw0EEE0PZAHndBIwCveu1
JObkTFZjrufqlNaMndzO/KhzCZOC/C0WGtZWFyY9S/xfP4JWK0W9H7xR89LxTbmMBVHzy22uRH0X
fb/rBnzASZSDw6lT6xoyoUSaa8db5Aa0wMZyK4bZIilWzdc6cfBd6HFk2gMIcarjh8jK/RdjSXFF
1BWSJIbSaNLW+LMY7Ee3QiAZQt6c0EptLZuIv0CpbF1UxI/lBDQKw8dBaRoJgiLtn6DK0kdAoLOR
ehkSy/z3gJx/WxObDjAN/oLLdEH5gkGeu5ID9Ap7riJUlnP5UCwPJoUVoOEUPiPPUlygD20alaTH
jqzXc9nuC0cEW7Ld7BUir/g8u6Ql1Un0kJD1Dqg3yrdD7T9OZkm1Wd+1kzH+GyC4gTuMO9tGt8ly
afk9WAgs6oB52lX+AigzOOcpprOkTN19Xib7KH/1G3q5Mq/WgxO+dG59iHWrESXVeA4gwMSPmFvA
1BFlX42e+ezp+rlr/bOh6wMmZ6T4i2mWWQrXYfRlCcu79Mk3wsbcuzRSye8Zx0PjTLy1LHNv6cJu
YD9MF7zTXbbLctHyD92/dUc9YafVznC75EC/Mj6E0L63c+eMry2lzRqRVHJKgNjOhM2QGkE7mOGW
1SDrMBT3Tgg4XTakNCuSaqXvYTEz3PQk2ureitJ7tprcW5mGwvfhZfYTiZmoNoviUykTZm0Di63P
JJZLAu1MZTu3KTE2gkJu601DwbxG7HM10wMs2oNRZO1F2T3RdMac7odGJ6tcdYvKkznkUACk9iSe
zNmiIBMNuXSm4Z8c7olygLMYPQ9xpFcVFM8WZHDeN78slaLN72ppnHvTNc7fXzld8NnZ4yEUhTyE
MnB+TCFJPuOEW7kEoXEKWtzjNITLjS6SAeLA/GiaGvE0jZxda/Qnz5DeYxepV+xmmrle1u6dOlrn
Jqx430DawXaI//GKpYhxoLcgQkzz1PhWfp1DpGNs8z+qrP+TOazCpZMbhybF1p1AUqgJ5972Vtlc
WkVnQVQeNpB4GcxU5r70+3YnLejKie2vBZM7IIrmx1TY/hZk5bYtA3XInKo7mzacfb/EoB5qe3zS
A1mUkUNMfUU6yqbOmrOabHXjQLAFARFWAQKVDMucgfXQitzsDhjsrz1BcI66hrDe2vxZ6w8ZyXqX
UGOMIbbc3HrAqBmtvKkLNw5YUbJciL9gdVkU78rX8T2rJjJnCLodtb+YzYleAr+Dm3ylIv01xCj4
2Xb0erkpTIwOnpZrG/C70wyIOmwSrMc23ZJCx0ZzC/SD45v1C/AHZ+P0s16nbvM0Z+XaHsFGEbBx
jiNbks+CYG2Ap+PA9RUmTRrCah596FtY2KEeZGRfnhJIiGkbYSVmuYRmRAfYGHcm4SHE5zFWF0a+
BUzMWcFIAZASkK0ncMemkt6Vsd8RXRrDDZOkSJxi4bVHINOK4Sra7NA7gBrztCrJ6TYIL0nUtm6f
mj55wQ8irl6e/uuhRujBcDAm1dNfUOnMdOe06Sgxy23Te8kxCLjf4zLcpDGo/hpZagVna7Cqhm4Z
41+mb5lcIEBw/CeCmczkQfbhrzQI272viy+RjIoVeFr4jfZzalKXt+YGhg4rbA583ej+jKFT7lVz
8xXVWoWchXY67fe6mH6GKgiRvMmnrBRI+Ob8PtsRk70EPes07od0IVagejsVdYH4nMRf18xMLGg4
r610YTDLITs7vvjA4Y11Ip5XltW/ucxpyX+KFCnK4CG7XnyRZfLOPPbkt+aHa+1SQz52Lb96DAFw
NQiYeAQYYuQIIOhI8zcvb90b8l7KZqIulcmpB8QxDQZod+jFbKDekxkhxwsSrroqY4gq8J7xl/YT
EJ0WDxNmmHhxYKMjoh0HNEOvyyiUK1t3AWeSaCta+15Z0NnHEUpmWZ1ztaHPnV21xQicRLUNrjmH
JrBxBo+sTtBibnyA3AiuYpOqO6REMaP/GewxwcITGjtqvRbW+2p6A/lMsHzuIeg0mRXaEIwzq33p
aWezQ5JT64ieD1+vm9l4w860kz0yplbhEwwlctU8C82NTexjL6yfXQqz1eB8uIoDu1mRVIDkszbl
yUbuYv+1h5g3qcrjIzzxvT0Jdx2WCHVntCF5O7D6YmfGU3+2pGkAgvcibpWXmJSf7VxWf3DIxydZ
Y3+LMEAH49CuRWbFG/J4gSNUNGlytPH4QUiB76qtIt610Niusx4bf4OWlQE6oVam1PaOefGIm1N8
hUP7apX0LiDdeaLS7KrtK9YdLKXW6Gyy0kFznK+n2a0fw5HgapYv4pw90KIGvu0QKugujKLi3Cfx
aRoI3LWG3Dz2EcCUygMRHOXtSuGP3w0TelFHGO3WrD2FihDVeies9qcdRLz73VOKGTUz52RfUjKF
UUnBWr1Fep/qXj0Nav7Zlo1NtIL3qmZyVOu6J2BDjKifa6XOXRj8aIf+S8+QlR1OacmocanLn1Ye
BnsH7DiFfP7uKOvNbQilLWs0KD5dYKoqfpN+jPM9BephVvlvwSyc84nzVS3hejIkMq0mO3yyQNFz
5WFc9jwUxgxQaeocBitaTTU3WTyZJEFCYAr8+Wm0wlOdeuHOjuYnkuyx8Y3gtRPNkesTJcyq90Pc
H8XwVEmPny/oQ3nJtG8EgRTUnPgWynbLfOVn1+W87bJ+mZPsufbVWXcc7tBCgTH5XxydV5OjSBpF
fxERQEICr/JSlaTqMirzQpTFm8Ql8OvnMA+7sTOz3V0jROZn7j2352Js3sfQZD01m8+VGX/GpfWB
emeddFkDD899o3AJOTzYjI9GyGhPAPebq6vTFWrVVjDWCMw4ljmbCYt1xjp8kqlrb7X4hSj1kGYu
atM/VyWLaubg5O4DdNBuz4oS7HN0B0UGlbkaeFGE3rWq2HXSSU9cbfA+Fku333xHYxtvKRAQpske
fVcJ5C3BcV5w4Oz5jUkJZLHCxiY/sGxpcBrI31KRUutaDQBmH2E2qIR1KepmlVgOsIr/zeYSH2Hs
AvK04OFJUTBXUe5StRJEmGomLC4kmg1OofXYwgeNffHNlJOzkNTZlZs5t6Gdxr1VeMgPCz/fED6+
1SmzyzAvfqcIAbARXZ3JuzooQ/jQo5+5QLGCLNtZE4WgXSIj5FPtmHwB8ZhmEYdt7vmsH5glH7dG
DZnM5JY7hjX0kkEX29F0qGuM7F5IFd/FxsAnZvX/XItjNRuJywhzu1zXI7I84E4VXKH5LyQgfF3X
5KihiqaDZ/uzzgI8tI3BjMShU01Tz0DTTPmD4Y+KmJnbyrYi2jYn2kadt4PV80Po/NZ2QTYmg4Ti
SLZB/9HO5L5ELp+uGx3TKj6ziDK0xnIASD4bsDX5B4MzdkIPiRd9sVzp6jbNZO+lPIq0avXGdPhi
TRGxNg7+xyjy29VQGz1dK1VRBayhZmIWqHvFRo1meUzjh9zonn1Mj4345IPduIM7AZwuzY3jAWjN
BLG7ZspIk5PRiRIgptmvlb4ahvMJrFjigMIKElsw/mqcmlA4vB1BrO9DYRfH2ur2oqveOYIfEu6O
O8bROZ3XHGB6A5HB9YjzofuzMdH5wFOnPHklM5f7tf7S0P0xYl5960Y43J3pfLuRswNo9ozu4mAN
zHwaApZre9g3BXZeQww7FUUbkm/nXnMnOulnOMe/s1Zkjes3pWZgDqN+TdBFbRIFfqQiEZG16bR2
Od8jIhlITmLxWw5/lSnECmcPi095Zttpr0xsAid/CnatgxgoYMp7aobwvpPGY9ZqKFt2It/N6Lck
tdmoNnldAPlO3Zsu7aOjkj/lNF9zMiJuRM0FyAao10eW8wRM+ZEij11pk3GDyNC1cGyVSUZVE+FD
8toAxJUbPTA6gCEGpYuzxFqOQL8cwHML+5WHjPi7U/dF8BlY9QhqsvWBtAAbh4xKIrayvuIBb0q9
fGdqRz9A8Lrzh5oilTe3KqFUYLU1V3HNzDi2fvoCjmVqs54e6LDTTGe73plT5qQup0gcfkuke1sS
hEpH/AHmeUyMAjxGUf4ZLIFPOobnwy25Hqr6LnTdp8QOSyK5eZ5we1c2ChQZk4o3wFtF2YODDRRN
kqi95utk5d37WN8i8JarJsqeWqAUvcEYJzDkKiOMwQvpylPa3TJSKP+IoSrUr4CBZ7XF2Zjo9rzk
MJThWfeckemY7DAy3lkzSEniHC+OjrGijnDfQLYPZNk58fAH6uHISOHeNLunwiKdyYf8kEWXbsRy
V3UDKVUgbGvEYViObtnYb6bwBdM3zjo5YXvFxWVbV4wXEXdAuf//Z0U59WfMK4Jqboav9wG5lVhk
0HtyTz+7mPDoHyc05cRBwq8qGB5GZyBsnzImU9uOh49iFp+RNdxPLhcVLoYDdvf3YAj0pqjcd2Mw
PkktxQdZMl1zqcnFqA+EH6W0MuTjnXT92LIq6cdWECbcvdYVXuPGZL5uHZp4uZfgePjKMVbIAY5M
H55IAjrItpkPDW7NRCdbw/K3RtmQ8jG+s/MlF0m+IiwMNmnCLdNZwUW1vPwTXzRHzV/QZ/9VNi0v
lCILO05QIxlriYUOA+foDC7SC4P5FEAZVJZgNkIi7MmxN6sOD5DSIJTmvaqyC05QxkFh9AtwZZ11
WL8RIPcQyLy+QvQCX247jQ3aUxpqJtVvHXXeKmyws7Od5jLNv9QogN/VNe6JIj95bv85OvUpzeuX
ubViXuzuZSKdQ3rRxSkiMHopCAKZb2MbEH4d1D8ePj9m7fYBqTUqj0uvW1gXCIsXVQg5B3SPJB6j
pIAgZ2SACRASPuYjlUdlLL5WKq3YmRkcL6RGADUrM8FVLKLxSS6Y0WK+OUZq7hQ36iqGxgVCOs9q
ybYfsCzTDmA69M/6SrkG+8u+QKM7Jen4kk3OUw4AooLVn6lij6Y8Ra4tvkWk3qXXvfMcVznu6sGw
e7RjxJEbtXmeVMAuoEdGiayJT5UDOf+umkOkieE8N3fBmH3R3NARhcVdkoVfLDdg2rjqGISj2BQD
p4TI0k2T4ahry3uzasu1UP2nF6g317C572kOTDe69nZM0TXP5642P1M2a0MQPOCZWGW0DWsjMD5b
OEG588qAMt8XeeWsQ4tWo5NXuvetM+U/VkS8DkzUFbSfs4tdyhaPHXWaMU1H4ecMLRTKGtapF9xc
24g/FdG8fRLNopaI5F0VmfdufMdK+TZRCa1IcjDpfJfypf6XFLJhYYjuXGflT9zAEmkZZbWS5HRv
OoM7Ji90kIx2+2pnixS7vMJbrt5CqwhPM0wvW3FPDEPwKuz+RZaYN5v5i/m4t01diCXGgOfKNYeV
4figdfKe2SyS+Z5OaAMA963K6ZrhXa9rw59OMgL8gJLvjNaCYC4oA7AkvfDQDgbaPXvrZxjrJiu/
h4GGste0eyaPDG3ZnDTm/CiWViWJ35qiXIILqm+LOIQrSmnyzJm+BiEdfkQUAnjiKd0hCPxMWvsy
M2D2B67bVJKrwXZ+XwKUAZ+HsNj0PlTyrX3NBzRkh9H6EgLKau+95EWVrOr0pASsdfwq58oxNEOW
kkVlmh1yUKtI3zSauDhetz6hIpRXhzoenuu8xuKmngN7/MfmzdxDfgiSG7rrtygMbh7gHzBo9T2M
m0fMDyzs1wBgWbJb92NqXgLlv5u6OfCvtvciSJS+LFgUIHftPNyDoQlsYQbuQbe70yYQMMbNWILv
vRBK6XLPNIMVbhixPuLu+DRJWt4tHrGwomgrQizDFcflSlHVhkHHWsnjbwf8sspAqs8LGK8s7jJP
Vg8Diwj4tTMRQyTrKr7Qcx8+pRHHfqGRG89EWCP0XxdelCI3tkhCJXxGxgdkTGizvM/lqw4k4VG1
07wBm7omUoOYrvmiNPxQwLdBmv4YNaENjsNWxZx/GKqQHxZFT5FOmj2z1lNgd3z7s3AXTcBmVB39
IEBn7YXiPvR+HBYcVKbqhp9Zwh/eTF7ItMd9rdEvb6oEUdZkke8girfZhX0TWCx5YLHh2evFNmOl
ZmY4uGrv/5HE8GnZpOimtWnhcCXYYipiNMekK5Eeww2QcDDUAyq+xjcuTJHuhG8+kMB1TScKYWWB
A3UGEniTpnwM25lnwvLV+8pNqbew5CnB4mdTL8JtRp5sztKHKTJxT8lulSsyNJBK47VIxTNq+3QV
O+ElSR3cujW88NIEEwgyebaJDYz8187xMzxKqbuLwDXCwUSBpOdPndicr9ZTVkII7GyXe6GpToFv
vDgMyq2YKJX2vZifkjqgfbUNPEitsWk8Vkqj/wA33N7RUlhrO59+pf1gyg4uVYSRYLYPFm94aATP
Xh9tJ1Xuy9SCsR737G4F/P6qRObBpwTuYaf8+aAVyCBnYoXVSvlNXKHLv3e5NYdYrAZ771edh4Vg
lQQu9bopCFPhwADSPHFopPbdaIh04zrInmyH9JuaXfHiBSCWU7ApcEGr5P0B4ucnyJQKFgG7zths
qh3ZbS0783Jfz0W2nz1nmXnVx9AAZV9PlUAKbW/UyAKZ3SxRSNYxZ6awUXMCA5lwBjXekn7Y91be
7wCloLiLPrFxbzOU9LX2UJdB+IORJzjSRr3tetlviuygZoPnC2pzPeinOWpuWSKZVJgFvtFyOIPH
O7gwCAsYDxENbJIrcII+lpvJSplB8F4Gqt0J7b80c3iY/AlvZPQTod0tQy44wrY29E/HpDbbO+ak
mU/ZEdFvhDb7S8EbDSQT7gH3udB7UJMRK8f4VsOZtZdbASgHipKxxfgYj3Cn5G3K58fO6rh8y78k
UoTWGNfe4wGOKd81O2JNgUux29rLiIzKCjbh/dDNxMvPLLSIR1h5yiIPAJvypukwDrfdY0w+5KqP
q2ql5/JLzOox7MbnrAxQADPgRh2193z/fbTSceXZ2HBz5n5zLL8bCnPHwaFPKvGh9oy3OO/u3CD/
MDPDAhVUvjvIjBQp00GCWIeUoNUAnpK1DOeJxdpOA35Kwm0jxRXHF8Rlj5D4wO12iKlRH6YsySQO
lkhDTq9a77O35lcMfNdhmdun8GJytNW9i25mZNQ1D0fyPUI4ZhKMA0MUCg9QRDuvb+5tkN3kClUf
vROdXPYQzBvdG1JUBgfFXRBb9/GUXJE2XURItWJGFdgMiCvEAubYDvR+TuutHxjHmEHDStQEbA+x
ddPS1BvIbN4KHUl250N3nawAbUrBgB3ZzJ2ouavFeOsqEi2GY2KX03ViVxbq6hm+xEJ2JIE6I5lW
Y77YlZPBzLH7nF3vXUHzMjomZChk33F5dhQgwXdcxw9taiSb2vT9veFwdk2Ax0MHYxsAdMvN3bWK
h4tDPtbKGxjDIZ/HAopVLLT9f1m/x7q9rJzJ4GJqxuKpqwi2QgIzn2TvAIUI8ovrEo6UCZlClWYJ
2PskABQvVueojWvNXMMB9lHPXzHI088+s6KV/W14TMtYGiQ79Frr0XBRoNW5Rlbt5RuR1PiohQml
G5Yyo7WoIrUMVd4ucJP0ACqpWrkBdNTGPOtFwT/gmqXw6Vau7LrN0mwMJCuJ+ZmSrTzJakJPTSbo
EPp86xPVboaBu51cy+O8DNvAtkLPJ81s1U1EGwczehssZceZ0QwjjXQXk7BQYpWC+UQNYIxfjbY+
Aqbz0mieS7u+Nyk7l0l0ubJk+g6zAlFawE86xP6mkPpYhPXRC5rvDDBdopYsq2Q8FZU4TahiUc21
r6mF6qbGA1cm+hShg17Tw7C58tb5kmqELO6fLOn+MtLsVszSvyrvMQFPj8fQfght59DkzRFXFtPv
EgkBmTPNzIKuzO8KvGHTPDy53P5s+fw9+FXebr58VW599Pw+ZWP+zWVxSiUwiNZSJ3ZwNEEBDjN4
jm7hnIKElBtW6I3pQfQq2feOU3gfRG/ZTDKVovsgltx9l4SwZPJRed4nKxW1DZAlbCMXMV5ScmrW
jrssfwgspf/k7vN3maQnnnxVnGiWPzy2UxaA1qfeCbxzbHBvlmKXh/Iv8CBIWChYMFiU+Y5J3HC2
o+g7MUZ7RS1h70N5G0qPixTcELDeMb0ItcuZEyA06dKN4NuxNYnOZJdArGVsPaJ3QAFtCfWPDSZR
PS+BGuaj6GDMzK3/Tk+ZHYMo+7KdcpvEC4E1RYYTwpNSNQYnd3pGuSX3gyIIxiJXC6o8uPciOFa+
DGEizAxZwk8hrB6zF7JByzZOxFais/P2Zi6Dd/4ePh7o8XSdaFbA0kDCWQvEAgRqFwTvdiPvXRJl
m9zADID24CeOxUi65AKACgssDOZjFOEhc1qmWs3sN2eafkmA/GkhIUayuODcxtAzsmr0powBWu5u
AJGLTQfjH1FXvp9m/U4fx5ON0T0zfdzPwXsaVAtJLMaWOoVfntDEFMeoEg2rydbCMt6CBXRjlhVW
NdShLOs9dHKnzHZeuKe5Ztv+ghzps1Tmz6Sw1SlYgqVSr4PPyKaHgxkNlsuyMjuZ0T/QGwfpV+2T
GRk8h1mdWSR2m871IRZNxOoy7U+2tkrNNVuaAHEhakvKTIgV0cz8aE7CO8Qp0BOFt8vy8iAMBmbu
UOidHbm/eefry///5fU9BW28apvq1ZroxsrCZGqXZM9Qmmn+Onchgrg/bdro3TiRgpcG7ryTA6uV
do5+/Nx4JWS6u8xMClctxBHjS4VixpGbv1jG9E7TK4i4aJ5HH2AcjuFqNUXddxHghQvr7lVP6skh
N3Vo4teYjdqmSKa3adN3LNVJGV+XA/yZSMFhlxlTO8MhijcuiGtrKl5qxShpAs6KMMO5xNgcKDpy
KCOef+dU0Rl386Wg1KyFcWrnsT02XngfCxs27vyLd5oD9BMg9y/slDdUJa+OQ53vzJ8EXp9ZRuwH
4m4yFFBuQ1Kd4mIc8+CpZL7K8vCIj//gBtUdORkhab8pIylrP3AIupWNGZWD0w/fgrQ+kn5Xrkft
PLG/+iu68a3NQvSDI4qbUO9zdHaL+5NWMo3oxmPs2YibkGiqq0GLNcHALHPj1xIUHHPVnqP0pQNB
wytuQeti5iiD5nGsfKx/jfdcl2xJGbGHNHnHinUdXknQYU1MHFw2NAygP92xoIxwDSLNk/Ra2qSo
jI7eZ3P1Fs80ssJ3Ps3Y5Ps/IPGaUiYuzRSDC2s7rqkqZkBobWAocOglzqapGoRHjfct2AUdbT91
1izc2ekFTkudegj1SKCucP5MAi9W5KEzyajy5M4S4SPyZvcyoUQWkyXYNnOT6EI0bPi5xFkV7ijs
PttYZN8cVe8VLmtCkM6i725FocHBNtlb4ZfpDk7FS6P7q7KqJ+iXwofcXAzRZ95q5jpNA47AXHO4
vfp8r5c3IR9IIZNKvJnYJhIbDgsnTBwRp5QnHhGFfX/n4fhmJ95/AVQ7+HEwgUgkkdDjFg8pYPr6
GdPiD/qBJTrHuAFXWAls11X9A0czMYi/0AkKjQitN0sl5xyM5i8AIUAwWMOKXRlCVinQONU4DXmV
ii+jadYlJYffBGhu2COrpD7UesR+DTFZF71JHZ+9KWmsEJXMKCe1hJ7Q2zcnnl9MTLpojS8amgN7
sa+uvYW6ZWKq76d53HU+3w9ySu7ihhKYfWQ9hs9xFNM1JQezQiIbW/qvnmlgp7kn/LKNV6OXH7Wd
+6vBM6+WLbC9j+1WI0Jdaw69Mmh4ASBDx56Cf5+5D52oHgcnfbWc/HnKR7gnM+FQLtZeJ3M+4PPV
R1PJE8uXkw0MXtsLWCZaWKPRLgmfZa0/MzP4qEGAri2y3jsciczOKwA0iXlhN7IxqAax/q9br34H
sXOp0/4xIXuLueD7OPGZDKQ5EUhf+St0v7wMG0stIehvuECrjiVo1rcYcwza+hQyJNJFsMy9vlYD
Mw6E7OumCdCS/z8p9984e+575d5ngfkNyGqHyn9NWBbhBmCIon1uLL1rcoCnd8kHpobpgCC30M1X
ZEECY5qqPZx4U9weOMDIVA0AR7Tttwh4yNL6RJ9GQ6mZTdWogcJe/jQquzjcOcQNwX+kivYllGDB
3N9GEHRNiv7Bw2o1ID8ujd4hBiR0T9kYsIF37kejh01nT/9kPoSnYWS9KQucViNXIwIG7IO6/ZFe
WjDqZlbUGmZ1yGFvw79J31KDPG/TSab7bsw+MsyLe9vrUGKyMTK4yQeMOiJ3/2opnxoZw95ktg1w
7tdjpbBSox9vCrPw+Tgwoap34o+uo/6mmycw6Ulb8p+o4VRCivN18yJwUcUxPq4QqjOO/zJCz1P+
6oCMdjRRe29J6nIVn1ZUN+tMSyiPQu4bHuWY37RBuHbpbPrRcA6AXU5Rs3AfSI1ap0qca7vY2o7d
UytEP2Fe0eTVPk06EXiadQP9Iojt0Wz25dTiYI0KuWNIe+kzTmzUi79zoaedSNLT3DfHzskePYKJ
EAjhDu4c79oALQgdUq1jvjxYukcA3Pb04ae+PpYtoF22RGd2wDk7D/1L/T6tZCCXVRIMFe6VdS6X
b8oEe8P4IcHnn7Z4YUsP7bfHx89L721EEF3YjAenvsnIOBr+hTbRKp7f/iKU3qAp1fAj0q0M/Gk/
AHzgr8SBdhK9ySROYjL5NZR9JLwNu7x7AAvPaSqDX9dp/kwm9yIxzqTbE+hlx0w9DeBEaWp1Gxnk
7yhgIEklc7KuF5VIz3UrkXY94guHIAOSdDRL62DaHXtwkCircuJZSYlazQDcjfyovGuFvQcPLG4O
doOp+Qj4FO5K6cTXVCS7MR7TB2suPmpEBlk8qR0yye488TZtWEpba+lDP+e1Kvq5IA3XOaUt/0ae
N6N5qtmghE7wgJ+NteeQ7lk4ozPnOyMjrAgJ8a3K8EucyCWSC1m+idRbB7gFLW/G2Wgr4geRznxF
jXMvdW9s/Jr0ePBQzEhQf2xl+5lMwXfrV2RWUnPUsiTHgxEUbg6JDnpFUtT7nHnrLjf/iF2mprJ/
nHK4VfF9MzYkyOLP6RkhgD7e6YBMr8nKMEWMCWpTki8prqez11+LyDNQR4xAVoJmP7m6/tcHrr+m
V983c/Dpm/6LC1zv0Mr8JenUv3L0WBjX+COynkbM6t0dQ2NC+pwBLb1/C4xJHKa2eopHVrqTZ19r
k+WJwr6YML9CY52/Sk5MNvnNfTcBhKghXbmc41vBIn0igkjwTzXintXgLG5OZLCBgyG6Ia/Q0iuz
HwhFZ6LNxr04NH77nXXebzYxBQMx9B2U6ZeVI1KH5vimPBSnumA2wtj+b+g//cG/X9B9JdRO+GXR
rg/NR2WW7d4R8Bc7GzQ6Xhaye/yBzGi7v69F+WGq2n7J2L/YmXqr4wnYTjIAPA159IRUr9xKbkXW
smAO0P7Yc49+y5muERdlzwIyDA+Ogzt6RLi/Eo0GCGxcQy2Wo9aq1h1ah8s8+8D6xINDaPZBNeaL
ETifczaj7Svg+jK/SBEP2zAn42Rbcnc4kXtvDdNzZTjpoWLmyRtEEMnwoCZmwYL4c8OabzVA5nWa
5/eWqPdYwj+NAtsYyXLoh1dB1j1VAabe2ESkw2oMBQEhckXW7DszQbQSif0QBq+DrY217aqHCobz
duxqArbzY2nMv+5id2+H9KCGgUhIE5jFxKDG1v6vEuMP/4HiTaz1/BBqoNxR11DSwHSUjoFlRUH8
ae30n2HDIB3xAoOOeom7AkO4euk4a5khRQxobnVGQgMZae9OGn70Fjus5X8oO7uaxhV+ACkIGEJW
mm3SPoGtb4X/aJsAC0KbZhHxETkkO9vXomdbl9vBwzAyV2d6dLULmhIqvzJVL+WsHtzevY+KGkjW
dAV+TyNtCRudc75v5Xin6vB90MmFeFAUqB3XOerCeXJIjodOeGqMbWr4PJ1B7MQQHR1jvKDdPJuF
M1B7rNs+2LnJjEDC6uBPFbtGOs+zQIqXB4Blu2YtZUzSozrq5SoWMrjGIc6bOb5PBR2oVSqxfsly
XDyjzy8wwR3P2B6qviMm0Yj+dWyhN1ZX3WpR/4Kce+5UZV2aU15gKBz7sT7ESA2Q6vkYQcZ301Mn
L2Lc3qW0wW6C7lUBYs4Eiri0T2KaJeJH21yvlQMyHO8t7UDDDWk7n040YfEzDFgefra3W++383yk
2wX7BSPih6XD43eJAMhUTg0XyIILqT5yht5HN9IPmVf/wLmg/PD4LLMSWYdrs1uRVBEqJ5O9Tlk/
yW8hCrmtKgpTrGTTEUJIh4At2tJ9neEYvLSBoOWhNtiUdYBfDhPvzDXQd8TBGgAC7PyxqsWL7C9D
bd1Z0nvyuon9dEVdZuc8UnFPBGMC0IPouyQy311wDutYKD4L332fZDewFMjJ9m30qjA5gHUCtJiI
OwRoPHX8FgX8mpZAbhfLsa9g6AjUGQSqktYW23uTPJEjEbdLXjrYWMImh4Ypac6kpufqpfspn0St
zx0gcttCkWUP5vOIK61F2JZF9byD1wAdhgENv2aDnUyvpDncJLMr5CQbK0kbHJ7qiXUuGkPwGFw/
x1pJEqUcAMQQRS7tsopwO0LL0sqCVR6CzZ2ZsLnaZSCV3OWc4kweSD+K8XlEg9IPqW82W2tyclbc
Bd8UkJgM0GiKotY+xi3f15KWghopO1R9jKDZ8n7CzETIgIS9yZ19UijuKF0UuzH9rkHUrwNL2t/U
LHmiH8qsDk5+j+4uyB/siu4SOwkLiyCJduWFLlVum67/qXrk3O2kB1IV+BE51KhNPORdNYNlFD1E
wuGXLI9mETFxb/J75UEX9mMEuI0pLtzpW9e1b2gx42cfmdgqD1xjFzXKPBJ6tkSsYjsxgf60LuAT
fI0n6crTUCIzFSQHiqSw134WPeOcN9o+PjsBnPvJ6f8Iu2SEEEvnWPf5Czuk7sGINAJZPHArEjAY
RcHXWnmWeAOWtkSTpXs/yMf93JDwJC1tP1WmAg8y3w9yDFeYZrniTaz2JmRxQLQrF6/yXmv3Y8rh
DRkxHUe+rzVZL40Oo83iwSWyZF4LqE+XuJcfzEuh99EgncPcwEuGvA9lYzec/W5Vd4pPxOvfWLmn
2G6rh47CrofW/aa05PD8Npxga/F/7tuCjaEaPkmuX0+UkZhJsJKJTO49i88n89Ho+WV5LdX4gig0
RidIWuyoo13g9C5Kslht7NG5mVxoe6ddaBYScghhyBdZF+F5khzRNYXmIJoQiz9eFgJFYJBTIOJ9
FC2liV30H2YPRVx3z9oJ9ykNMwKDkKouYL+Cwuchsb4GJ6kOlQvaYOpxvrQxECK3f/Ij+8FHJclQ
zHrq7LndBGPHDwHXdUTelDoRzIzM2aXu+LycTG2AHe4bHZro2kfQXoH3wegk3yAAbFc0GPWKyfuP
ASIFPQ6nH4u6U5WXL7JTzb6qLXRLdnhmHpmx/dEfM5M5rDvm2eaMXjsJHwBBEkz3uwrGSIwoo03H
Jy8Cj54F77PIr6MZPwZ2/wbagpnvcmLQRbYaCPTcxAhmUGlFzh+DOtB3SD0KOzIPczofwD2e2X78
UkzBvfWD7678mmSPrm42n2SeoDlD8wfMkurKYV2djH88wmnrRc1TmzCBTLxvo3iwHMYC2BFOKuQ7
LX3+TGOMjhx6f6wlyOl2937GI0773j2njGPVnpHfOrC5n+2ASF3ymGnMuGGqyRcbDbZ4Y0v7YAc4
Vtq6jk++d7JLc1uE4g3vgd74NnZtwTSX4Q/Qpjc3Lx6Lal5oT2TbmPb0VhTBmWb4wZyGXQR70Hz3
Jg/37/jA4pUkYL4jcEvQizT+yhMjaFqgttQ8qHpNAiXJkmpc/RAtasg2zL4it35xmudgRJLFU31p
nf6tlNkhjMqXbEaOLvwxWqXCLHbt6N5Qh4PWEfThXvpVzgQCJFXzULnboq/eanrLDXF/qHn3luaP
nq3i6jU17JEM1rBbn7qRdFLdnPP5O5DtcfmDjECgGZxfrcp68zymsnJybxYg2yJ6RXWVcQODZw87
WpIAmVppMwuwWjg3i+rFlS8qfonn+LGl9R166pp4EZejnlqbBM6YfXXUffyPADnf7u/icP5t5grk
qXWAk9eM6Q+1S8EChzDfpqByxeJuxFd3nu+qZWnWZE8TllvhoSWIltIURc84BO+2jTBXCEWoRxcw
+liF+eBu8VIsAxfuJrtyT5glj7hqWeYDE/ZSgl24sz2JwpgBzi50iZYyGLO1KcWEG7q7qpHpNp4p
EX1e/kXpMVgTv5rbKMIURxokaSnzfW5i7EiDM8ETe0dFxdrBrjLnHpdr6J+pNb1NQe5p3HivHjpo
xod3UceyVw/wdtTUfvS1+rIHF4kXV2DW2uK+ZSPle2QU2j2BtXCfKXvy+G4Q91TA42KX4FbPvZPQ
zLkN4m/EHBC4UDBD5NIZez2u4fos1gTc9BnDMjM5FU1THtqm2LRTxrWeunsyJrrjwNrcrzbCjpoX
9zjbQFpDq9xjYHp3DbGPsvYKliEizMx8l2b84i0vsDfh2umd2FnjkWgIBkYBeJfOJJcJvvc4ie1f
HbI0FXfVRIfn8JBTeLWBZboXbyASw+FkzIJgb6XtD2S0V6wl3srwOFrZ4bWrrkFNPJ0Gv3zBm4ps
zFcHS/AOd3VxwId4SFBEhY5Q674pn5jdrrRDZE3nTJCu2Wsy136jVqRPbYrHngdKfcQOGSM/A3M2
4XEdnFMbYPIk3kJoVERJmoeaS3w1yPzaJeZtQozWM2a0VHuX9v5rhSgcBxco38L4Hk3+wUwEoY+n
IpSa78HAIKLOzVvIpsGItfOogukqFe2wKR5cVb4mpXim2LuLuE/ZIBcH0gbeFg/1aLONCCQ7mAE9
BXNzhX/5q7Za8sLhJXcSMqsuMOfQvOLbIRPGzIM7wXnB5a7eZMzb6A0MVfh4qGp5I7EbF12S7gI5
/lTs/5iXKpDeFjKWwUYvXSEQaEG5opHFXNcVFfpM8GamaNdNZOAkIRh6r2M8Ako313Lw/3FFWbjw
iBxcHonJunwF/vhlJlyWDF6qRQ+psstMmCaVTr4Cq2XwAreOfeu9lngoibZYwRqT0RelO9okCqBV
KpkI8EOFvfnTebWxNsfphrf31hCbWCNLQ1QZboSuD2xey7Yx157qnpYnNCExPNjTzRunYbOQuSBJ
Eiwd8CEinutgIm1lMj9yOpjrLHGgjEZ/NXoGJO8R2VqkMfvV9DA6yZV8m80ADZhBdnP6/wxWJfnN
ANBWToVMYkIOvahbnkrpkk6wGBtniCELYHKef9tq+k3A5hPpVbZb9A/XwaDRNdxNCVu5NE1+E1ra
aD3sm6p+HhFibSzXNOnoo8sYjk829AQLO6Nu3KeA6ndhug8glvPz2P7H25k0140sWfqvlL11oxoI
zGX1akHeywsOEklR1MANjMqUMM8zfn1/yNdmSUURQPVd9DIvUxGIwT0i3I+fM3zpe+ODU88nXUyv
UU+VuBE4Hi7mY1ilpCcD90kZeIzaQBMrOD+AChymxVH20Yve6+IyGlENUSOlQJEt/5hkV7poyA2q
BHB0v0qO3IpflEJ7sHyTF6s+U44PLTF1tZBea/lPX81fLGGKQzzmf8YQH5h5d+3odvik2v1rbQb9
ZRCQsoFiG84RxFx9u7sc9MA95dTdH5rGvg4VqLxhLSGBiT2ZeLaiQM9GCC7+w0vdctVPQ/2Bu3J8
pfB4jRUTUAdnUqAsoGiKWvTspkJRkkoq48Os6Q+qQRg4m2wvDHmr5yov+mm8i4zgZYAG5sJIFuR6
Coc0NVVklimvZc8RfrV55N374Gir9NEQn7UKzL0BSXhF/IAsNM467z8GBcnqdiyaq67RdYLrxA87
t4AoRH1Vy5rpVdjoFmXRI1RnRUcRI8rD8K3/Sn3CRqCXRiApKE0tE5pyhagL/YHL+Is/EGABh9uY
8x9NqpleOU6vPkq/YFBJxKviqaWcWqfCwcTHLAmHAOkEAniQEPrTEwwA4w0JYQ+Jzs9cq6l+z2bu
I4plHbqPzQy/I4GXR910vzspbGfRQDy9vUsN04tb8VNDFprrz/AAHThl4hyjYy3usoakXpI+VQoh
Jp3H26Xom6dK2HdJN8HvS1FiYX1DgBiQltt+KroRZEyYfK9Flt2R0Ub0+RYHsbhEU0V3kvQmhDVT
xbFclsbC7moRorPv4egiC+k7pHaH/gV+FETsYucrMFWEjFMFZugvkCJQrm2A+KFUUhDbB+s0w/Ht
9Jclb4NjQ9gUBb0Lx+DFPiFOO6gj4IOwJk5bnaiqLg75DDtnBUyeTfJHl2fFCe8J/MO+o3KJO4uG
IqNhcDhbyX3ecsVqeudoQl8mGm55KCAjmOQHxxz1PQhSgvuAisMp9b9QI39LHpOSlYzHRBU9a3Pw
qbdcDmRABTYyWBT1PfRW9rT80dS5LbhK8rycG92VaNDNIkJqE3YiCxvMt8SIOqDSgpRD2j8ZfzEY
l358KPLSc5rixlHqZy0LryGTI4BrPqWtrh5LW3wB9gY8IX2oNPj6EJHRbjJo5uqgai7SBirrWYDH
RPLMIvRxqOwc3QTRwNSQgo2xU49tTv6jvZ3IKjnkiy+6uBmpJIr/VAPKVyGEzohpTuJYGtbnsO4B
QOnhM8DD4wx8mKgCSbwI4GGvgFYm0M4aw7/TlYQZM8Sn6gp4y3K/AjCzkAleUBDxQugGAmtqF3iZ
ALuPjM6FkVj5Spnp89AUd2UkfqXgyAFpJX+6eX6NgLTKAwRiUB6qP7Xa/FIM6Ndl/iuxe5XsmXYL
OPoQKc6Hzgb2QYK5+1z2pJh0d3QvYHl5Gftn5DDLA/RU13mZfaTOOL0y5xggeuE+cDDcL8aChg1g
GMGrOU1aEM3JzxyOjaOiJ4A17duKtruKtGsx85YgXrFcHYLHftY9LSQR4C4kEUtmULi1Z2jGdZsc
zLz4mQZRd0WqQYvQFPHHAT45xFiBWo6kG64hMUfLu3507bG+KhL3RQXefFhugoaB7m9ChoB7sn8o
kxk19ai41Cz1bmg58EM9/VxnwynT3eGyBGis+ElKih/9TipN40vTvnWa6CbPtW8gtV6zpEEUlvOG
wjcUyajQgjew0uuDnojb0uXWBPQTnBHQ7aqmOi9GZ4LDmEJ1GxW0phhv7UD1vaUpKAxTbq/5lVZ3
4ljg2sDh3ZYac7iAuFWUGV4UEI1VhjBB4gI4Run0SW+je4winyrC6YitGGpJGSvpl8CBuqF7UbLs
mpoMj8DKrQp3a6tT8EqNOiUgxTRcjk56iq3idqjQkagj5Ie0Lv6zRY2HMIR5BBkOr8LwpShUxkcJ
Shum3phSrdSwuSCWJyylcV9RmoKDVfhHMfeHJQ6jR+prqywhbqd4SRTiWTlF0/2gPhlzaQJbNgmE
FPVJy7XnQU+fB58EbLUk9K7jDPmxRaKogB5dWCFVRXF6sEVFappPybOJQJKCzlZoh0DxLWiv+48Q
BhNkmYGJhNZHKtZIPTuAinmB3CMGfelyzSs05yeH2SN3T0+06JUtHNmzZrxMAbmD3oYUZnLBQ11p
fQlsqDQQf2trbn7JiIa0o17WcXkLkOIIacTXqUY7Kfe/AEsDXqkDeiN9Cwr5xZkpJ0NFFI1xNXpA
4wQZXMWPoNS/owb/ZRLcEQ/2A/yGxyK2T35ZqaeiHggvIqHg+jM59Wm8iW3jiTIZCu1d7ZXq859p
Ud4pMbhMEdf9VUt2kDdNHaOJFX+KCKKh2oLeUa6zsdoIZGT/0pGrvgTTQwBVaN0RYhmKck3LvexV
54+4zv3L/78Ehf/7j/E//ijKqY4C1CX+6z+X/w5+FofX9vW3/zj+xRr42P2sp08/my5t/+s///4/
/6d//Lef/xPuQWFvUQ9+mF7z7LV+yzi4/IN/EQ5qqvbvmm0J3VV5LHE0wSo4/Gzaf/7DFfxBOIbu
AiJTTcOC3zAv6jb85z8EVISG7VgOfwdPZrl/8w26/26plma5tqpaQpimY/0/8Q3+RjaoCM2ARUQH
nM3vf7x+ivKg+ec/tP81g/qrKZYpvdpCUmsukuwbWSxYed7Mw8O/WAv/Le+yhyLKW/4ln/mGy/Dv
5vXfm89j9PISNSk9I4jZrmCjSMJPqctbKHdJbWz3wty+24v4vZdQFHYPR0PpmcCn6aBx2m8hhWhI
+zZCdB5wiBmgR6QEyc64lun5m6Px73FJ3IwCzaPCqmZE0hXXNy5h9i1vw7TjLbQ9Iu13Esi/O1B/
H1LVxnVopBDLjEnt9l7baVbjmXjKpbiu9W+0wBx+6poIPivp0H7TZwsorYOmCWgVQ9Rftj9jZZg6
G/Pt7lBSg+SJ0VVeTzwTXam4qNKjHU/o4Wx3sLI/dGzibQdUfnJHau0ClRwdQsHB0X7FaeUY5JSR
vz2zk2XbvNnjYxnnVkh01uMdtpA3hKlzn9RDCuVEPcxX2yNZmyrr907atnNgqSgqD6GO/t6pyuHB
nHNxu9362jwtv78ZQhGVbQ8lXOE5dWRQaZfN2SnOHduAP2/WxGm7l7UxLL+/6UUNXAhqHB+EjdJC
Nry8zlWILT6d17rkC+JYyTUASfC94XAeK62shkNo19AabbevrU2S5AbgVxkNnoilZxFsGHjxmZNK
7WTg68c2yyqYNwckGus6pjANPxxZlwQ3Q+sGjHJE7WnWGBFV9WDqL3Lws+NFi8SFdknC2wp2PnGx
m3fchi65jQkCMCoccFT+7CgAaLkRh8fEQB7iKkgUt3hBRieA68vPYaKiZDIZeRFEYn7cnqFlL77X
veRUqH4benJUhGkhmLoBdGc8zrzeQOhZ5S0qXe6P7X5W9pGQ3AYMm2USw7PoBUWQf8oUhyqsUCvI
JZ/XvuQ1ApS9oHJxSy81l5oUIqbZs52Fzo7XW9lHyxH+1gxaYpijHoeVN9Sdcpn0ZvykhHX8B6jf
bMdbrHUheYsO+tAU0nzIs9yJuF6q0LJazyTY49C2zzNnsXT+xpzTubbdPHRKD6FmtNgik4wZkYpC
SXfWYW0Ukr/gsJ39EOIgzwCX1UATm1XlocsWbt0kUuOv26u91ovkN4SqUnlLtsQLoSCEgkrpNAcK
maFPP45NB1XXdjfL5nnHOITkPTp3ainfh1UdISCgKKZmAHmxEbewP+RoDkNWjwRcDdWWJtTHPp0o
1dzueG18klOAe6ACcePjtvoo/2zDWqJf2u1YQRlD1CXeGd6ys94bnmT7OgR17agPcNolZR6MkJvq
hXIcYG4tDxTvRxNZJaudXrbHtOIBFsbut1uvd5RS+GNVeV1TOjmY+QaxMGDa+fN57UseYCxtVQfn
xbU14WKNvGVTUF6qwvh8XvuSC1DiEdXCBcqMICmPJMeqDoNFTc926yvHgCZZfzE2IiMRUniDxpTw
QA20aDxSHtlSyjwbs+WhegzXCqtfQlNYlQ7IeN8d9s6BlR331wH6xjEAnu8NEhJ4n7J3v0HfIP4c
1Bk+n6x1lJ2zZm0HSL4BuLJtVfXEnbwuBjST58G4Gagf/3XeFEpOIU/7RLX1rPKcaIITzegaUAlB
qoAxC6gkph6giYDM+2gxBASFp+S77Vv6H9udr9iSJrkKtOuSqaLMz0OKSIATJ3YSenGiTeNjVCqD
8mSHoDs+bXe2NpGSeygVEVAEBE1uZGTzj5gX1TNk2PP/faz/6yH88C8P8PaFtuzod/yCJvkFqxIK
kkQt8nPppBz6Uf2K0g/YXCiF8qp4ptJy5zRa2XSq5BIokAq7aTm0HbNH2IkcUmdfWkVVCOCdKhj+
7ela60byDJOZVZCO9kyXCv9HZ4MOdNANdsv0zA4k16CnPrxPFYtPWJ56OEvVAOXocEyGp3lokx/b
w1hZFlVyEdTwmkVU8C5HTi/Ln7VQ79GFKjKod1vEK1B6GXzqXEaUa5Sdga1sNHWZ0TdeIXMiUega
93M11vJPekxhy0Ht9aw577agLv2+aR/waExSnTdMOQWE9PtEsyFBKMFjkKMaDfNhe+bWhiF5BjjQ
S9H6WukBS3Kg4LXARXRVeeYgJNMvMvic3MUacz/Xb3O7hlFwztvPZNqj8956qmTwvtVC4+/wXLXy
ALhMTAGI2Q5P8P63V+dNkWTzIQpelSJaCnXGKSbkbqhXlCloO62/b4GaKxl6j0VTxlSzAERBb9Gl
BUZI4ksv4Hc45/s1V7LxUBGVmyns1CgJq9dMRYWJRHiUfzmvecnC0dFqePUCgSXuXNwXpjIdK1fs
3sTeN23NtX63A2tWtBJmY75+Gn4hN0R+GIaUNAJXZLb+hxzAzfY4/vLh/923a0vw8K3FTXmSuqgS
ss55DAto9M3xpyvh1A9NMtzBjXFThogqZ1VCJo3I93av79uf5kpmHqujT7zFJXIVRzdurPyY/WTn
KFzbWZJpwxXR+mOKBwltA5JlkKmXWkl1B7F/Zce+l0V4b8ok+4aPNfUJjhde0w3Ug7TzodUb61oI
l7IKo/p+3hxJJt5CxJRGKnPkULF4MY+mhmB4Vh22W18bg2TetttHNThhEI9VdBsrlPOjIREfWGzY
5t3Zv97uZmU1HMnOcyvo+5F4CyzZc0Vi2xjK+4oXRnORayrcjdu9rGynJWr+dg9D2Zw22oQusObU
RwE7KOxKKFttN74yU45k6ZVeOjaylKxDcF9qM9r1Okgd0nEkb7d7WPt8ydjDvDV61wJEkzk1SfBs
9sf+NofoafC2O1iJFFMW8/sEOWYVl0NVF56SzQoJO9Hd1KWKqncFMIuKmPSTLuzw3mlS46iVM5Vw
eusezK4Zv25/wdoQl9/fnOvmOJkwLRWYDNTfOP2i+dRNani33fqKt3Qkm9fssUNjj80s9Ey5D+Ku
XTgIilmFtspNysuoLYzv5TxSjLLd4dpwJA8whZ076/ABenAMwt1CAXYMD2iLtV5td7BmN5LxmzX8
RdriYlyrhT7cX/jy0WhH8t0ZTttdrI1B8gBh3kRh6pOeoKjYgPU1gyqszYMdw19ZElsy/NYsEwCM
REpciuifSKBe+S3QLw2Zy3zKfyS1Xe+sxYp92pLxl+Voo5/RsBYQzp0QyhkuI1gM7trACJ4BGmXH
7fla2nvH69vLSN9s4cJQEREcRuZL+MJr6xryyqn4lhvhjdm6j3M1taBPWvPrdncrO8CWnELWUH/d
+yXnWFRS6jdBsUNN4ugMzwr1+s15m8CWHMOs9EkfB0wePCcQ4JWIozokG3f8zsoWsyWrbxsjVDOq
7z1s374qy6K7dls/Oc9GbMnq1drvqbfFMQcdzAhdDjcGLyKkEJxx7xK5tgiSnQuFegBdw7FMRqTd
UXQcPhSlCzw1zQvtsL3Qa5MkmTrYhVjTYdbxmgb8MsTi83G082ZnkjR1sef39q1k56UjLOQ/mtyD
8yh/hJqXnuIu8TLVmZHV6poTqL+Z8m8KhKoc1KKTN1D2j3b0OiphqxHZglIOwFIN5VFS6+A2UCo1
PjUhLEQXRezYyPS2/vC5n2vtJkYs/aSYcXJjzyWCIRHcUrBJj7dRagDbsqkN6Yamfu7rITCBx+oC
3VlUvvLL3gVl68Q+jJFlqqCgJkJKoKDyss1DFvRTQDVKCoSmg83sIiHbddPp6XwjgIrcawbgkWyK
um8zpaDBpaq12bcqG/X7cPDnQ5Nayq90QArpEtEY63ESijkcjTJJb6DHmb/0Y9V+6aAVFEczENY9
shXpczCZL3U8qj+KJJpu6Dt+AUPifBUtdC1qA/UXtFiQQudAwhkgl0DT9U/wEqpemNTtiQSTelvA
inDtWGhP8SSH10WH7u2TDRnOn7Vmlc9WLMDCwGszEKNyO0TpLFK5F3Omx9Qk2rb9OYI8myrkBJYV
QDFtUMIQ0Fq//LKmCiKLgfykCoJJkAT51sNgFM5VahbhYwCFCxqhEQW0maVX07USugUQ9T7zf4Kg
RKhje/OuGIgl+Y+xMQxnNoB8t+SdD0oO63hXusFRVyiN3O5i7fJiSV4kdxNlBomIFHukK+aN3ToJ
YLrZTquTGowaybEW2MK16Iya2h7Hp6immIFFwQhZjOxZ3XdmfedjluPrHWNaUBhvD4GyGUFoZVnu
UTPSfm5zEX0kgPmKMBd8apGaUK1FjZoAPV+5H/0a1fmdU25toqVTbiJ0ACFUUEAdnAGqIkF3VUQq
9QNx2ux467UupAPOzIcBFpuo8GZkoKjKD8R00Ml0fneaMDbOHId0rAERdyyAfLkXwaN0FKne/hm4
aDDMLqWuO32seFRLOhhSLUHFRRipN1sQfl22ut2BA+2c8vv2jlxrXzoVwM9FsHRNqWeoFKuqBlRZ
bYicxXbra1tMOg8mvx8GG24cz/XNr74IKege3OrQOtStiLQgjp2q3RXaU+CXY+pJtntdG5N0SviG
ErVDk6ReSTnsVdxP9cnMXWvnFFq20DtmY0pm0w0z2t5aBzols+cR0ZW4/TMaKu0xrHQUH6nPsGDT
gzttZw5XtrIpWYviV6ANqdXzjDFRkaYqK9hAjCgB7doVWfrlrDkzJYPRTOTjDaLgXlJkJrhXsL/E
ocof260vFvHenEmWEqYGlJYuVExQo0KH02vQSEIHCAQ/QWgDaowyrrud1V+LApmSH89NFN6gPFNO
aiwgrtRL0nE+J3Mavo5p+Nwg0ThG0ENRUXQzGO3j9hBXNp25/P7mSj0DGm3CYvR5ElDLWlD/jXwD
KPTt1tc2geQGErOBOiUXtaeqY5MhLeIE5tHxoeG9zDLfL3a6WZ072R2UpZ26UQnO2LW62wF6qwqN
eD0sbx0VLuSbYYkAX8ETkORE8EJDvx4rpDceunDRH9se67Kx39ksMkYKNo+sIzFXeHmtQDo4z6kK
m2cYHCuUZykubCEIsqz2KiauO+4Y9drqSY5K4d6qRqS14ACqDMo1qLtL3T3bWtv9sj8qIp3nXBV6
1QidclLAbEc5KIyeJNzhoPq6PW0rW8SQ/JLZRB36QXrgJTP2BilcCAN5lQ3GoUCH9F9a3KvZs7VO
JGfktJ0piBK4JwqM6QNWDjDtSN3ZSJMetsexshSG7ImGbKI+3nBPi9wjUs668sEf4bfYbn1lLQzJ
E43o59iGgt6qDwD7W18AOuLeL4DUD0VR9Vc6AdZyZyRrk7X8/sYluJXVJw6o9VOVR4hnNtx+FYUa
98CF8md7OCuHkQxn1XSgDG05BN6o+mb00+5Jnt+APMqHk6LmZXusiOR31+PA3eS8HiVP1GRBEldu
758iZaGobKifviibHtRArwvOJPgMUUTRXQsmiu0e1zaE5JN6aKvS0IyVU5MA6LlsnR5JmExXG23n
hF3rQDL+sEYjaExw2IjXwTBngENLYNur0PjdHsHaRpAcQCxmUZex4oNuN9qrxE1c6Mi68daJ+zMd
mIxcrUxRxOMESwD04fll00P+FztiD8CxMkO6ZJOmEdmW6iq554zp176POeCsId+JeK41Lpnk3I/R
IIwp92CW6e7NaUDXBdHhnblfa10yQoSiUKOFS9tT4Cm57V3V9dpW03b25goGU9OXbt/aeJBSjuZn
4tQFVvattSloFSVIXjcBjY3iiwVgdQTbqKOPYZXULRdz6t7YMbxArRPVXjQmzpXh9l/rYNrxCcu8
vXd+ShaqVyY0CbmTeYQPXYwT7v0frYiCxwQp1J99ECXWzkm9sq91yTKddBoatyYIUxrw74cBBei2
SoGS6sNsepbpyAjSPECmAhgNIR7DzShFV6gzHFTxOQjm5td5XUjWSVAGsAGe0zPggrxpEUUHCgyr
19S53c6SrGxCGSDqi0F1KHiIvSEHBnKVp6ORwbSeB2Jnl6+suZDO5azuzKoc6UBt7O4LcgM6lEKz
dlnWiXmfFsUeqGVtIJIjiCk/xsn4IzwXdbiUTIuhOlgQktg7M7WypcQywDf2VAh/6lDajj30xa0/
k1A17rrU1ojkZrm1M1lrfSy/v+mD+BYVuiki9f4U51edaqgp8gSTOaGbZ1mvZ+0qITkGuBfQxiHb
7akaYteU3OdxdBD2hOSOHlDWfNjuZm1BJGM3KiAmQh1jDwU942gMHbKuqu2cuRqSgUNynQbFWMee
6cTOXdsjjcc7UXtEAdf6dt4ApMNX9OjdDDldUCT8WoUEToLK+HBe25Jlp8HQWsJGuDBvmvLBGZ3+
QkXF+jzXJGM+Byh+5qa2FmrRyp4vw8KobTgjFR+1JXQy96JlKyusSaaNrPlclaUC1bQaQlWYOA4K
sbmiO3sp2xXfoUk2TcDWDmPTCeF8gWi5gYStTuI7Yxw/Dv0odo6KlUiQDAEtYclyJopSGIX+ESKg
n8gA2JDRUczpaF8bBfr9IH5C1O/z9tKv2LgM+SyTnscrlEJe11tA5sOFHWTR43uBN+c8WL6mLSv2
xo/Y0LKltUKWZpzdHIaj2T5ptTNfb49gbd0ly4aoQ4zaEESeKDTF03JediSe9Z35WVsPybIDxdYC
C1U6z54rNz0Wo9UaN1HYGT9aDYjxx8wIo8cKzp2XKdNUCD0mh2C9tz20tcWRbL5NIJLoLV4tvSbQ
KK57BX6+PrrNg9h+3u5isY53LkF/BTjerI2m172ZAC0COkO9uGOjBRimSHq1r64xUdEaE802JjiK
trtbWSwZ7GlZOaAWgjIemZABrbah+wpJ/C5Wf615yQegU6WrNnxgHoSW7q0Z6GRoer/YwU2tPCJV
yQGMfmUGVVmg/0IZdT1mD2YzUbOr6jCN21/zxtjpZ2XZZYxnifKd0YbEQWAHLA6wLMBX6BMHGYew
2lmHtS6W398se9ZNbeSoKs/7HIQGpL6ZD32JAlefX3SI722v9lovyzK96aU2DAHLa0OoRVUrz56K
JjnGboZqVTelzc4FYm3NJfsf5rbsdWtSTqbeLqwm1Z0+TOehhjVVMn+bdHZk591CbwsFil9F92lm
xIcYKcXtKVr7esnEqx6/Gzt0IJoiPBiaWl8341idzmtdOthrxHF6LVbcUxhV0Z0+zuo17Dt7wN33
v12VAZ3ZGKQzxVvuqWvhnbZNCFj8Fiqrc75dlcGcUWaZZIrywEOM9ZezsNNCM74XO137dMmURdxT
YKU0yim30vBU+hGkkGof7bzU39/3qozk1Ktayzt/dk91oysgruxurA5KFvK2bSH73EtMrg1CMmKS
g/NAFQ2xDEsXXt8PwRE53e6sS6Eq4zU7anp1Ny7ckx3H8dGH7fE0wDlxVoBUdSWr1ZyxnVvfxwHV
FZcCs49baH6dqkdiO+dY2LlOra2EZL/Ih4g+bPFz1mT/gpgY4aBS+1Bqyl7mbm0NJPtlZRvyslHg
1TFq1RqUh0fbd84rpFNdyX6jPO4rBXED0mXa8C0xuvhYm9D7zaHePpxlZjJa055bJ41i3T8NJYxp
1Mt/bdCrOW/6ZZBmUcI+Blupf6q04Flzylsj878YYH+3v31ldWWYpt8VAJncNPBKsMTXDZjGW+5g
swexyx5Weq0L6Z3tTqhh2bnwT3o3P4ZTfqNOCM+WaLFvD2Fl/8gozdapE0uPIvfkDnFyV5TZtNB7
K+W57S/9vjmCKx1e+abidKwSaCmbNjI/tRUi5ed9vWTFUDcN7hhanC/1HNzZ2YRsdQekeLv19x9c
RH5+//bMmYZpHDkblXxI4PFTSAqVNsII5U0eaMWOJ1pbAcmCRS6MQYNO9lRBYwDyvYyriyCaoE3Z
HsVa+5INo4Gagx6pOeHzBHXCKPkwzFG0E3hYmSIZchmNzDZC1coJPfrhIh8a8FW+9djjkS6h1vi2
PYQVI5DhlqJ0YiWmPoFNpC7KNVraoMQTCufO5OmzV3G2MlEy2BKlY71H/9o/oaoYXMIUbRIqtced
ZX7/8q7K2ErL7SeDmh9mymyNazOv9ccqQm0CCspjnjnJc6U5/s4F/v1HlSojLNFTE+5kg0xCkwhl
PiWp0VfTlWuUYLOjpeUDRLP6dIwRP9sxxLV9sMzpGzOfclwhbM3+yTCtT6ZOrqlNgyu1rR4i19hD
3a4tkGTtsNCoiZuRExROVB2jTosOqQkp3fYmW2tdsnY94iqGBqFy6mFXP8SNi3QIPGs7V7K11iUr
LwYfDWBAh6e+LuFSsij86lM9/Xjet0s2DsClLmFZ5pmQB+Yil8caX1I2bsc7QY4VwIEqg9ACSChC
22dL6X7/vSvcr607I7+nzLfpMHlGlsNPOojP0xTfqP74a3tYKzZjSc/paqgKdw595UTdVgE/oE3Z
zk0bJEFziLPQCC8gEtRVyOTMUewMdMXVWNLFvHUVs4UoETkv0bcProtOh2oo1Sctg+p7e1QrtmIt
v7+xFWjQ9JkQpHuKJrQEqK0S2QAnb2OhF2/rH4d8rnfmbyXrpcpQycrx8c8ztwco0qzwUzUJ6PzA
+GfTQ6lW2YOvGEjiFklezpAg2WWGlsVCT+tEFP6fgowc2HFKcrX/FHSR0R5SC+rlAziTXdTUil3I
cBy/ndqhsE3IQRHWuMi0EWboGt7l7aleWU1T8hjj1NYmSUUeQnp3h3jprRp1N1MfnPdEkVGidTMR
LA0M9ifAf3hLEyrWVBSOvmx//fuxP1XGFLoaIt9aMbqnNlCPxmz8qG2FBEX8OZ4z/8JEIaTNp/Kj
EvVnRcqh7/p9ZxplymvFqND20fOnORw/Wm71caiS8ryriCU5QZ08elZmrXsKXOqMhIk8JCyjzU7r
K4ttSU6wAlzeBKDaT+NcXUbwE1up8sjLei/Av9K+DCiEscuEILJ3T36Vfuq07Frp8yvTr3aMda15
ydkNUQvE3Um4pyFehvhUEUNy1CEljFz5cXtDrRmb5NwsuMVH9Lfck6M1f0SCjWTVO9ebta+3ft86
ba+batfhaWA3R3ywKmCKNHKETSc32NmdS1P/PVSsynjBooePDvJhHqNDaH82BzXydFtxH+x6/GGh
DrzzZlw5dEzJCJDnSpsc2YATEvXacax6uI4qlCR0EaFjHVPRKYJu71xdWxHJIpww9CujLgkelqH2
Xeh29qNCkmnn0rG2KJJFxH5Dnk5QIWBSSn1Qi3G+JJZYnGYr3bv4rQxARrO5doDG2eA7JxhiEXH0
LXGvEhU6bW/YlbUwJJsQlpEPucKuqucKso6yy11vDOqGKG7QHxLkdlJIKG1lx4OsDUayDzjLuyTr
McHAgqKyHks8YGoUO9b3VybwnQ0sY9qiniTwEKT4c7VofpqQqJrXhhqNP+eEnMFVHEwPQi2P1qRF
D/Cx2sG1CP0J3Wp3EuGJorY/7M5N6ru4LMw7V9EsFK8to2sP81ybn6MGWuGdT13ZOMby+5srSpyO
ZleOmXMiTRp9HZB3fALK2hCob8bc217btT6WRXjTx4jCYpZEtn/KoAD+S3nlYjTyHj79XUzRWhfS
8Z/qVRAPc48pD1GE8EqA/Jz9C0mNnWv3ikcyJFeROEY5m5PGq6cOjn0aDhcEUOaLBCntDkKGw/ZE
re1KyUckPaICTkyQw9bQ6UvMsTiqkVntuLu11iUf0bd2rGmZ6Z8IdXCXQOD3yUdV69P2t68YsAx3
I7+e22iyuKcEwntTgVY4CiBdH+15uoh4CDVa8GW7p5VxyGhk2wmQOhpx2zYUp69qFLRXSCb5T+e1
LnmGzigGBTJUxoF4i2mW4z3KQ+Hn7cZXtpG+/P7GEsreSNRM41i2QnE75cOdrovbjrqzwTf2oI1r
0yNZdGMpBQzJXL0U6jyubOivPoxzZz5vj2Ct9eX3NyOAA0YINebq5epGgmB8WEL27rvH7dZXzFiX
zHickU8wyg4oq9+3X3X4Jl/RJ1Ruq1qp9uLoa31IpqxExWw1g+ucxhRdwCKDQHo0i+5YsNg7lrbW
hWzHmT/lRW46xMrSGxPRd0NLv9tZtTNLa2sgGfJgaGY5tKV7SmfLvg3SNr32y0Q979EqI+McSkEq
K+HyZceJcTPCiPphgKHpOkPnPKU0VXdPZy22jJAbYtKotpIR0g2a12zIvimqekexyx6IeOVRJZMo
dikwLEtL8KYlCjGXswl8/SKqTDs/5SXiM5eU20XmNeuj1lc+VQbNRYXS5t4+W1klOYdv+bNhamNo
nwrB7RI9QOUuK/36YXvy1lqXPEnlu3oSh4Z9WlCYB8QN9cOsJNrOib3ip2TMn2v5hBPqgeNUCVB4
aWyeKWObX5jW+HkkvHjWGGR2SKWzas1XkBsjplW/DhC8e+rcTzvvlLUxSJ4qG7Uxsh2M0FDS6yAe
w0vLVjw3pQIpMOB+3x7DWi+Sx5p6RWRGQlZFBPl9PbjPblZ9LH3xuUsB/m33sbLWMi+kElq9K2rC
1UbmwtBe+Wg6u3W9c7VZa11yVjOaIFrtNzirKhhJgWfiGFrRl/M+XXJVFPAMViZa+9QPWZNcTlmE
eoVfQNC5M/8rXy9D/oKhnxDx7pxT2I/+MYya6hRmSfv5rM+XkX6lktY98j7OqZsacWcmc360eu08
dlRVhvkR3RyDxAbVMIRFdBVHfXocGsTPzvv2Zce+Oalnv0bC1WJdzbpOTlZTItYHv+tO4mFl38to
viaHfbx2AudU2M6DnmoIo9dIoNlJh4SR+/28ISyL/mYImdFw20gr+4TUXvxVK0P9cejKcsfJrZzS
mmS6tU7soowti1p6ZXy0RVgjI6UNt1BH1TtH3NrulO4aQu3UoVRDPFzj6M1FhvLWFyuLgD+eN0GS
7aoNb8cGLeiTM4wdYsd1HaE7b4b1zv5fmyLJfHVUKW0jIEyYO535fUbMypsSJ7guxzl43B7CShcy
Tq8N2sqgFoKjhrP3qTMiHwXdKj6EfbmHPF1ZBVWKLRS24UaOzoPBFwVqJ0PTXAR9uRd5Xmt9Gdib
TdrneLZmOQH0AE1o230RJjpU25OzYmUyYaGhT2Maj7ych6xFZLl2RXgdaX13KlAJ1UY3NXecxdoq
SLbQB10yqyWDIMjtTSNaPmX13c30H9vjWJsjyQ4Sf8zSNkFK/v9wdmbNcerc1/9EVIEGELdAD24P
ie3ESc4NlTgOCAQCJAbx6d/Vz1Ve/ml3la9OlXOqu0HT1t5rr5+DcehL04qq2ltBBnXlrD+P5D/y
LVvDQrO2avYq5KbCiGSex+5msbz2q/qBmvVRCXfo4+CDgddmSYADNEBWGkZIGtK6Sag3AJPu2hJQ
t/ff1T+HgsRbrVvk5ehI0Lif9EvQJ1PZHFwgdksefmRTxedvVgNbaDuPLsJqWJCPycrYQhUFg1/2
ITIFvmB7g64HMMgGgcArmtqkByg4LePxmjnWpdezOdZqCpWMKLCYUewu01HU353Pv0VoHb/y/v+5
5vDzN+vZ0LHq+gWxL43Y03KGCrdw6Nc2pDee86+cPf9cEPiS89//2jR6cIqD2iJfZVcPTVQDmtT8
HNCJ96fQ/zT8/2c94OM3yxm0uVA1+YzCYx2XBezxODydliICZioE69HcigCsFYiWgW9QrYC7RAvW
0ksH4PnwB+0NBPTMDtavORPdTQUlzCtjQxzsRDw3H+qTIfFW6oG+39kKEB4OAjSqU9wwsSTzMgOe
/v5LuPCKtyIPV7NwHSgwp1FUI7kifMd/jCpo/N37n39pIm72tL4Z6dSsiwDsEH2pWYTxGxPL23BM
+ghEkStHwIXHiDdHPIcp4IKWLqQr2sl8zSmZfjTrHL587CE2u5kYkPstCoK12pcPmDJI2FF5W0r7
9P7nX/j1W82fcc4LO9OKg69cCM+PsHkxMNa6su1f+vTNViYAnwl86IUOJe1ZnMZxBcZYN0dr/LE5
tJX9yTEkqoPZzgHpp/gNgaH7Ilo6fX3/5VyYQcAn/X+bgKqieYWvZHzoHIjWdO793VQ1kBfmIvzI
FZvEW9FfDpsd9CeUSNfldWHR0ANhdtLXkouPTU9xHpq/NjJHUJOL0bN/0HBEOUQLyA5tA3bdx97Q
Zh8r+iiuQYeFqgGYvhoYcgM6KoTNVz7+fCL9Y5vcyv5iX5Ex8lt+CPR6E+bgRJdAmkdDfyobU2Rl
N38kyMUwbBYxLdulmHLAydE2D4wfUKNgrjD/E3Cg/Qcn02YlN3PlrVINONZnNX3lkwfopZI9YKnY
QLzv749H/O8XthUBKrNGtCzn6EC6lt/MjrI3Ygfjp4Aw7rzYopd6fkZnF3iwuqn273/phVW+1dOB
4QAtisCX+tGC4iztbUq97lo5+9IjnRfnXxO4Zz1byFlqZoOXXK2wirLHuERqe2I7WJtnEa62Q3BV
o3lhzW9NC5UjlTMaX8cYCA/JZGdYinpD1MAtNWJXdvVLb2yzbNZxAGNnQTMGEMbTGcw+HHkH3u77
4/E/yMA/lk20OfkEysBsEiI8aDcm45n9OjepUT+dAh80N4kY2a0l3c06mEQXwx3KWh+SqSNo2Cwk
4Od9MVfR+atdgCoBjRMQLGBiZYb8g9Nts5BCJ1U3CBYeYKjfIVVIf+d1/CHXIBJvxXXS0l5TG7DD
2Kh+B1dMILenXCU4VD6/PzoX5vNWSdctmjkLx6UD5YATF2qfU79LNK+OFfHB3lke4hUoV3otBXFp
Nmx1dAgc7VAOyEkif1WHB1X7rd5Vo+y6hK7eUqWS1F6e1F0VrzDbH/QCnuWKfrnQb/TXuSYVms5m
P3cfkWrhFW9PVVz2G3TaI+UYQtxXVTCGxtXzmmfnhaW11dlxtFxAJVeGB5CP9zjoXmpmrqTULn30
+e9/7URoK46nlSNXqsLF7WB2NKXGzNf02+S8RP6xarcas9Bve8dWhGLoYRPjTri6KX7A8w8GLgLu
v30ySg8o8EIC9J1HLM9vAAOKQCEtB/CLvdDzvRSsroBncjUk2A9lDH+6WhJuT8Pqll8+FVHmkfAz
z+1aJCuiVJ3OsJgMd+9P7Qt751a0NkgIyjwpONik/THI1YtcQLLXhF+by5dGYLO7SB1BDlux8xeM
rwGGOUFO5EMNQpiXm32lPqfqijXk8Dky8CcUr81aPMfgR7//ci789q1mTUUARccDrvWT4AZ9u8Oc
ecq/1lh9Xjz/mDxbyztkAUkQDUN4ABbCfkJyqC6TBZaymYbF2s41Rfyx3XfreselqaKVR4iUJkZ+
9ag++mlNC8zJ91/T/woD/3qSzfaAPlFoYmFlcSgIEJc7D0x7lQZQdH4J4Jby0CzKsVvV2NZ+8wZZ
FTu1kvahAsB6yEANgbUKh0jHgZjkhJfaYgQAHbzIqcJcKRsBq1SExBnYSiYEYMTN1xqcLo3AJk4B
rbiQLOf8YK18OU/+8/SJiqlPymr62H1qK9FdinxdZUuiQ43GoBW8p5CMKSOevcY2uDRJN4GJplMM
4Sby1caeAfGIeG5USeiVo+/Sp2/ikrieCkBcfH5YkVqELV3cnuC3Cwbz+1Pn0sdvdgcHbz8cdefb
pl8Vr3M3IKeFXLJ/zfXhwvbGNxtEhKlkp3nhOLNYlMygmR8CFcVJkPsfqgmReKvhg7k0+o1CGx7y
EnFIMsOV6EfZ5fVHSon4+M193EUg79XGYgCaor+hJbdpFNr2iir0wvvf2tB1YCr5izUcDWzUntbF
qiMG/EPaK/z2zb4A8pxqoStmB8DNyyz3Yp6J1f/gRXYrsxMGTBrbYu5Q2PWVcKqumiIhupXFqeZj
+Of9GXphBm295yCCX9Fxh3rZSPrpmRWR/xQRJ19hdFe0u/e/4zyW/9g/2WYJwwkSYu4aG/QwRD8R
zCk4hvoaXsFrUzNEdiV/G+NCfh+jOZiufOelkd8sbIjhUGbH2XyY47Ls0yaAAzhC5oG9vf9MF/ZW
tlnZ3tS3uOujEgjmYS+SYTScpmxd499hpNkXB5HCy/vfdGmENmscbbW4K5UDkpK1tA8SEc1/IZS0
T3kdth9bhFshXs3DKO87gpqgF443HDk9lNaC+kpF88IDbMV3reiMa3yCB5hbPqTlNOcPMDcTYMx7
y5WN9sIU23rbof1EhqCGcgx3FaGRPSzWP6UGOTzha+eim2ItVH4/D/ghyQpp0jUU9IVpsFXnKVFR
TCyH7atgn8JOP1gVZSsORcTDVZG+PwMuzGV6frF/RfnAA4pYtjNyTmEQf6LNyPad4tfkvJc+/fz3
vz49ZqzBTEYEu45BeSdYERzHkte793/7hXzZVp5XmmaZ2jagB9dGYzrCZ/QUsjjYA5897gYb5/tY
5NXHlsrWyo6ysHItTNkhHemUS8tS6iWDD6mEwS5kGddQRZcm9Hbtz26EeX1BDwKL8ey78UxrpVK5
iA+ux82SV6zga1VM9DBw6W66SnaA4LBr7mwXBnyr1stVvgRj0LKDr+tuX08QkUez3+/fH/BLn745
0Dv47oPVq9jh3DLZJ0ROwZcFsONrjTyXPn9TKqw7mL16BT6/pE9sjZoHtgr9sTzAVsMGFYQJyqJC
mDlMIZRH7M2cQccfezGbVYyENxyABkQ6s1yr26CWEr30Orzy0y+ss61T3aSXJWgn5KV9o5s1rfJ6
FVCv6RWLgTHH95Fv42/lROyv9x/n3w0LJCabUz3PQzmugaCHepRaQNc+wpkBSVZvSs75qvtRiwb4
AQJEo8k6OgKBAVdW4IIyLUc2JQw0ArMjJe5KSTyT0KVVCMNyBAYDULJ55cPpCV2j9CQaW769/6Mv
TJ7/ER3+2us8ObRIZQA9jyYhu3O5zzPV9B+yPMEb2cQcZQWnJfBa6WGOUOhLlq6tbRLqyn3wOvG/
PM1fP98olKkaf8bGY6sh6wPDUq9tl+xDL4dsdh1SMU+vHBNmncl0RFNk88ib+kNwHBJvVXdqFhF8
o3xygLdNnwHOYU/tivJJraprZmsXgoCt9G7ucOnvNSNI49Wf3MggMiPyPhzMl7yFhrBhE9l3V+vx
F06BrRSPjpAhhVFLDzDUoTfz6JF0yVlzFHiqK5HThehi67c3VaicDHCMh/g4bqKUtXX3LfZz3ae0
rWAgyPzQXDvULn3XZnsysNAxY0ODQ8vVmAm/4anfEHdPgUH4JSbqrsyyS6/tvDT/msNhYfNqySNy
MOtqUcKAs4hNRGxKmnZWmelju+1WqQdgvJ3MebrNKPEewd7IsxLakisPcf6x/7jRbFnKzeijActQ
/+A1QqQlC6MMY3NNvHtpKDYLUZmlMCFK+Afgr1oYirhH409zBloECqXXTOAvPMJWRKc8FRlgfQgu
3gv7iu59nUY51V8/tJds9XNOlDVrtB8cwqGavnZMVff10lwjxV047LY6+akV9bJqExxEPMhk7Syy
jNZ4+Zh4pvC/+GU/TWhQ9/IrrZKX3tV5oP6as5IS7qppxvfNMyQJbGxSlJntlYL7heHeIoxnzkCh
rGxwqK1UOxay217x/cxLl0QRJKAfG5Hzs/31DM4WQqilCw69V/TPDlzjT9zM13KkF1a1vwkGBh2h
8tbgGZxy8n6Rnrj1deCaBF1FH1T/bO3uVnRdLKDaEITdBXsqBqvuu5CQnx97P5ugvhzF1CFu8Q9A
tKt9g1xXFpT1NR7CpfezWdIUh3YQhcI/LKZd9yqOlUmmweUnwEbQJPGRRxBbGaByAt5kwegfZhXk
WQh+2u3Kpg+x8wAB2AT2ER8KA3VAgE5D1n0rvLX9ina9q6nSf78hsZUAillzPekca4zPA9hk3GQz
YHBoAqz8K9eqf9c5xdb5LuIVLrbtjCH2uuirRkyaLlNfJKE3T7eepC2Qa359Mt1Ufx2pu6Y0vfRk
57//tfIiTxWdbLAXSnA8SDL0Pf8Vu8CW6QJ43bJ7f/D/vYuIrTywZMYrYP+FI8lRdxMEs9x56F7Z
z2sx7NrJjlcS/v/ee8VWJ7jKKsB1wvMPQQ1E43FtALpF43g71rt8jNp+B1+CisAQ+Byivv9o/95+
RbyJq2s4401d2/oHCaImUkdw87JjOew/9umbhb9G0ST84mz+v5jikzZe8KKcm6/MuUu/fbPwR9kU
8IGT5BBE47DrefkLWM71you5MOZbqRzve2LQ/4s1o6PusPhefGzaekVfYiQeYCL1IcN4IrZOeX2L
TgTSFOQwNAz5s97psxX6tUQ35eJ8TPzfeEpsRXOeaP0GPr7ksNCi+OOzmSOnKqyr1AizC2XqT7JH
OuGGL/W0JMvgHK64vSfX57w1aspcmQ/+Jz5HMUnd0DbTDh6uC+R9uBHnKRxRQI2oDO/Ntxh9m34S
uopNme+NVbLAWsGWpZ8ygV6CufphBnebR3lzO8c0fxR0dI9gKZm0HaIp1VO5JIPoaxxsXZB4opsT
tOScFml+BL2/JG1c1GldTn0acvfa1R4QigObT+Eaa0jy9T3yOksWo4yV5XV+nNlYJl7t9UnY6Bw4
tYjs2hgUR+1UqqHGnUz7TXPf29d193ui8wKr+xo9iV7xKOf1re3zMxgveOFueAPl8hu3/ldL5jCt
ybgmk2/nNPBZmGo737WGwIYtYM3eQwM0J+DfQubbpkXFT5P2PoclHbJ2Cj+DuGqToRoexj54qgP+
VXXwGuEEQajqQp4OUQ8Yc+jPaaHdr7VY+pPnL98FWiR3UQxYpw3ar0LVL2Vcf5rw7zvgVodsIct0
6Gwbp71ytE1qNwJU59U6oXJ2L4U15FAwnChVMd4vOX/O5eLdlPAyRg6fJiT0H6t4VAlMur+2QKGm
ehUFqqp9n4mIe4mZBm+vC/eqR7hDS+brZPRDCwVLcRrjRSYygkGcob8qns+wdydvOmePPmv4g6fH
EyIkCWcyCvGHpG8+8Xp4rCh1sFN8m3fLSY3xCWTvV67W355hN0Pd0MPCrEhkqED4zleSLQhME/Q2
aTyintKhrH8OlQiycWIu6XO41IFbVN00EXzTkdjnRwBZmlO5mDILpFx2lNY/IlnemdaIJLQBTzgH
hoOR8s9csjqpiCoex6J7gjlUBQ0ib5LaRn2iUYROoqr/DYcml9lOTbtI+V+7aFpSDNsC0GY9Ji7W
y3ExY44CoREZHZXKAlztElvZF8LH5z4fPnEvgKTXIkeLdSRQy4VgYhTlcwHGI8rTps74Ck9sH+bA
h2K1zwFsxRI9wK1Ol2ufdFFg75gb7rGo3qLOP0ZFJNLh3OI/AduU+DQmO8+0U0Ja+0WxBvenoHsd
Of+J3i2khUauU5ihwm+YYBTHQvyY2sbsWr8Odh1SFKlkpU7YXP/Xkxi8WG9EpqVfExM0FouufWMa
9zyoiB8GFjxOSgC4Oa03rpjaNI7qO87iPcxi6tt1IEXKKTKT+eTdulKtx2E1n2pTPq0ee1pDLBsU
/tuD9rDh+X37OyhGCslwO+y1EYhtNU95ZOO9F5ZjFnjVms4K6qWuK7w0VOurJVOdoBcTrvxR/dn2
/lcZxY8dcXbXgDuZlNie0tGHaGQ2UH+bwrJ9mOvfZpgraFYHaGM6ycFNY1Oq4HKSrGNbpMShc1cQ
R460k2WmHSv31o0uDYAYuOmDcAD50/mp17CHJizLRIXRq3bhi+1zdJ/AqBszZRyTCeYyh4DBFDYW
i3xGOomfutEzMhl8tI50NPa/BVDPfhvyCtTSIA/gPzL0g3yMQX1kKe8M+S65qgzUUja8d0YMJznS
am8gJXkaeuw2o2+bKY0YcthpBMfnMpm8sNhj+Rcupf7kvVQTcNxRQYcCw0CGgwoWduzgLHvye+0f
DVAl+4lWDCdOiF+Rr+N6qpczKz4PsIEukFDchIzZZ+7qYUjjHL1mBBJJZN46p+/8bkCuURZcsoTO
0CglcKeNH/yxrf+sZclvbQfNRmJ0pA8agMmM4WtlMoa0vOUjkcfJkmhMAlzJP3uUBT+acjK30O03
f+KyLx4H0fHnoBDVChZ2EDwWsXEPLUU0mwreNY9MFN5v5ubpS9HOEUZXeJ/4KuvDDAxLgTOOV7fG
QcKdtF3r7qOhNvq+A5ALKB4eNl5iCaV3cWTno6FyUfvCM/QYr9YdyWjWL5OIx68W+OM7z6EpPgH0
sQqTpljybCBnlkXn+NrsBiL6twhO52NSyqWDd76DyeAy5s/euf8VO8RDOfPX3kKC0vSmSQMVV0ln
u1eX9/NT3S1oCaFmTIjvD587sNxO8Am6R6elSyhZDiIk33JFnwUmUALzvwGHF54JpLQ268b+xSOS
ZLC4Qc7bYP5x0X5fS+91xUS6ZYV5HKsWyimYOn+p/RyTJIzkCQyOPAEKh+w6P/CTxqFZAtv4E6+j
U87JCzovx71o4JYsXetO0kRd0s+8Sk0PvK7qUZNHM/eCbVcOn6GfZhmHxjXFkffTVPJT7SFrHQ5R
l0IoHNw6NgD5KcI1pVw/VhpAy0b3EMG3KFYVvf/AQ6JxlmOx9uBc3uhIPVhgSdHLkX9ZLG8ArCY7
hhR/ZseO4wCfhpSs0iXEtK+miNHu6sIqHd00YVNvLM5/XEKUZw4N1TLVYe8lAKk+qNUWaV4rL0XJ
3EvWGP1pjaZfpXImXX2EF3pcmhtd9j9RGQaQqkDBs0F0kjhqD3OIwL8XZk0l5yKdAUDLoFf+0jn0
lldqhW+Yr34KOQEZrW2x66rgBSawdVIGgYK2uGXZzOcWydJ4Shtv+M/mwW9YBxSJqZ3L4sE7hrwT
IM3XVWYrKAHhS/jSwBsp0Yo8+QHVJzRWQD5qubsPGyVw0tLKwSyo/VZEtsGjDdG+XOi873RXPzPo
W5PVLoemaP39hPMNGpP8foIq9W2Z1yHBIe8fIUwo9x7pwn0/KH7MS+Ihh4+eljgUjUqF6aJ94Vsw
GUHSKTIwtmWFXd5V3aOuPayLXs4o0TVgCdT3XNN2OAr0re/lel4uuBeeSeeu4J/p4vcdegbgJpny
2kRPmGRTRogRNzQOzld32f6e1r66Cct2PUKJ6nZuLoafflh2aaTF+FlMjJ5ILsXRyVXf9DFfn31K
2CdDFv2Ug9NbJcRy71cujX5aApY/wJcz3HtxX35v0St7BC0zfwJ112YW+Y5PeVy2b/A6KHdN2a/3
uJPZW1guFnAU6lFubvOmS3O/ilUykBk7RCfWZ00ZnNxE29xObpoNjmVgxOfVj2/9IvcPMPaZdzPM
lx+dk3M2xmpl2Bn78R5znXw3RW2+FB3im05ViMQrOqM1z3VYwmH5UgVD9WxXRXbN5AS6Y6lKMSqI
+6oWWbHBaHorvJXvbc0DTFm33Bemy7ORhu3XKZDipDQvZSJ4iR4WnOR3upCd3K9U11lRFSKlUU5S
NGhWGTzEij3MoDhK3mTckbWmN01Mup0s7c8u9/LXdlyWVzUXeE8FJbsQcNpfcTjHn2JkBDEzxvqr
Ba/maWjqYS/iXO/quC0P0tZddh7n+xYIL0QWUQuBaO4dzVL2R9WP6GJjA2x2aDif0MGsEOyskLCi
SL4rgTdNEfIs2dA17IX6a3g7Ye1mwlD90E22z6RnZ9QhmuCzhVI/NWdDurGeI+gEQ5KNUeg9xhEP
j8qiCpWsbYwts8hz8mKkjfsjDHlAfbehnXeA+ioJkmnU1UlcGv9baOFmlKxoIL2vqsg7NX6l0HXY
+XNC8qn4XK0zf0QFefzNFuu/zAGnt2oJ8p8LyYNvRPpx8CJ5oZHwdYqAAGCc9P6LarzMfR+4vE09
z1jyXxUHymVyictfZaCn7l4GXdfttEOXIJyJ4eqXypJ734F5zRXuJ0X9TdLaQx9EgaTNKZi4p3ay
GNs8QbBOWUbrYlxOmOaqP1EB+GhKhrbkftLRvPrDIM7BVu7V6DhUZSTdMQ4nnyUm5kOZGYeOe8Sp
pOt3cxCjA6LWZZGObOzJEfQC+HSMYDq3b6QG+/zWTK7KjyqfAi+Rk5z+i8A7/VRHlqNXvJ+q8LZg
Llz3w+IFVSIR95XJ4Fg3PU4rI+MPi9z4kkJRgjhJt8ZWN6LVcZDMXtQYSDUJzqwWEDWAJuW5ca8X
UY1exKLAFQm8+c7P3JIvmH41huDJwzEEh9pyAF0BbfFxewhMGf1WMFSfUzRTBvrOoQUoz3JWxs2J
jbVoT9qzokvaxgtsGndrvz6wPKA12j91fKeDHoGhXIaRPTJF0ckKyg+uDGvMLU7NyEq/2XmDqVCM
Vd76HPdtA04Cp6hrC8rWcS89GrD9FC7LE1r2PfoLqlSUpAnvwcMGnpdVuwbhu953bPHqx8rrUUdp
lyrPMz0EoQTqvq/6dCJTOBx00FH9y69G6yPCpDTA1WOV/vgE0zxaneqhkyjv9HCIOYkxCBDGzTC2
fXa1WsRp8IqgOfTO9BiEqpHVctPGigU3ueqseEAaIJJBosxM4nSOZ88kI8WwJdARhQA1ukqXuH42
w++yi1x77zi36wMJWyDEk9UvS/eLtrQq09wT2BC8dgjEqS7aUSQxHxcohECq6+GHg+19RxaLm4EP
G4w6qb1SHXuSFxCmI0wA5nFuRuxdcB7Od4p4UI3iJMSqLOSEc3iaUfl7Xgvqe9/PmGy6H0mAYNqv
K4prr+vY5zEfKfyRUb5I+OyJ/J46RlRWttg3jtqs85SgKN7UmO3VjEklizjcuaEyHrIdvNU3AlJk
/1cOzMs9rxvfJBRUYAROgtsSz9TBj2hVQez2PqhQBJf+oJWY3mvcT0nYj/GM1dvBawM7/9TtTWDt
HyP59MsOcFLOZljW5seqhSz8IdQeESdC4O6XQs2/TAnCOLrcgf+1BplnurK9l1PDLRwkhGpuWps3
wW5cJtoCojZ040tUuYB+JYZiD8NpPrt0MoXwgdJUUXEKOYW9MfPwn10O83NyV5S+fjR1jLomrpu5
2eNUxr2P0rGu7ivPedFpRMBVwdKgBgkcSzCabtAlN37JjQq/ebKYSmRqiOHp5OcoRqRgeBRmj5t0
517XqaTsAcXTsnsDKCQY32C6jp+nwU3bEeHF8pWsqv0ZcNwPMzRCWZrwxa3TQ++jf+xTs0Dtl5pQ
CO8z8L+DyUQuR4mQym9RLEdnssNhQBjOBai/kWFadIUeo9m0ReYQy2ArGGUpP8Mfox6+Fz5MXE6y
LbpfSxVL+cha0oNiyAfb7HTbKpsKl2t3WoWtAwzUUCs0ekpHE0dmuj6seTe7w9S0zjup0NXf+kLa
4nGah4km4zjP3Q3mDu0St8q4zMAz4csuWGc9H0hfB39oV/pvZhL4/5oAQeIBdzsT3Q2RCRRu3zP2
orUZR37fT+jTuBm51f6po+uy3rChHqa9z3KvvceMCfgTSg4jclfoFWfpyMOZ7ULSyzGrZx93eYql
/h9Is8a9+T7kvl9KiJrWBOnjmh0EDWN4IkYjnNonpUIfQiffwL+4LpvhltlWrFkQ2EjuwnnpzB0P
x1WmNGSeuFGkCX3Y4mlBDl0w4TIQI3mDm4dn5nVfAuv3OzRq1hnr9MBwBo2lukON29KTWTqLNbzi
vMpGT9V8l0drGe+s1Xo8IDE3YqvPeY1ZD7vXMik7s7CdqIZ42aHlo8clAaYOXoKKgj8ko0Ia9haR
ASvvihpXirQa5mnN/NFjbAcRovcw9UrKQ1ygHSXRci1RqYQM0SSm9cPqFlFzZ4+4FjJzmKguXaaw
4+MmFi2FvJUtW+vMkwtZkS1r8z8+9bx5F1Y9aTOpa/VD8ap4QbOuDtLSafInKqFQS5pprGzWlxHt
s3Kc6SN6GPq38x8R94IvWex4WXp1FjJdfI/gLBskaxjyH5b59XCzkDLsssH1E/beUnlBl3Jl6B90
9c98N6EGN+AanyOrRmiJ6Ah5waK9XWBT0OwjO1bVwRjeyRM8lkIMCnCjI0nHXFu511FchmtSYRmV
u8nAqOfpzOkob4YC7knYcsNieBxjwJtSFIWC8H5dNLqKCmcWD6KHxadooLCNmsgJF2EeZUOE590b
2NkiBBfNgPuThPMSJiDwKLCS7teXbqpKwNpx4w8TT7KF/zfU6HT8TGFFuOwZbGrqZ2hUg6hAqgze
B+kg7fgUVRoyJM7hXfRFVbwajqpAK9RuipWqboYeDpa/A16I4BTDZBiNT0FTV9+BulbNHvtziJTj
0BJY0WNB6p1XVD7LqnnUxSccYMBGV54ndJvAThW+8ghAUPC/yyFbnVMHrAUWRlzF/WuraaiP6xLJ
BY0tetW3MFFc6HkndGWThji+hgSHeieTGNEmDu5KV/MjrpsE/5BXKM7sGyQTPyGi08V+QIrJJqNd
tMv6EPr4mxLRYnBiXhv1J43MKjs1RAZH8KfNnYIVbXujVYu9ZyR0xfWzRyfnjrYBwEJ9xymKDprn
7dEOpo6gh9b8eXZrhzhd6TpEgoVbpDvqKc+TqiK1zcKAcaRaZzUMvy0ffS/D25T5I8h1SBW2mvFn
jZZ8jSMEWc4ddBZFsEfh1GJXRO9YlcF/TJrTLLr8u8RxWt7XINoyXE5lHyVwSF7jBx7LHuJvF3Rj
0sViymhB5lvwNOYmsXrWx97EwW9kxP3PSG5H30njdIjDc+53S91PcLNX/fp4DnJ14soWQiUZIisd
tTZ+LHs36yTvIiSPJasBJuXlU8xDCoMX371GrSi+41iZbisw8b7kXuAjxJVtf+jWtUc8WZk1xwUa
NoZVExR74pXRLoQP1r0/69wm2JWwehn2fBDLrHc7BHPln/OPdbkbVF79qvoZOZLa2f/H0Xkst41s
YfiJUIUctkgkxaAsy9qgJHuM3MiNBp7+frybqama8lgige5z/uhdio7El6hcNAf4MFN60mb6MnHH
BnqCAXr5aA1TLCxFo/PRTGAXmUT0mVRjpSXePI0PNd8r5IM/6jw8WQBjP1V00BIk66WDo1Z2a0p6
8DxNy+NmmcN7Vrd76oBRiIc6ywlqN5YFZMnWzM8gX3aRTkPbwDwUk2+yFChwYdM3l42Jx9+O7s4q
9tzb7fDgGBl7cadXb1qX0TyildVTJmbtpDSTxzDwxTWvV4eyENfH0jitnuTME+bNLmEQcmno37RC
LYdVYrm+H9nvVaWceIf8Pjt7V11M/l7Omr549QZlPdM1kn3pY/dP9H4RydVWSxiQC38cNqlbIRfg
Cv67BhwSmkeCssUlBYf2Xu82HHGhuwsxX4O87JXp/YzuyIFT904a5Pb008xi+loGkT/MdjH/bTwf
JF755oyTlQ0oVL5QV48l5ZsgXZMzU61jk25Tiw+ZSNHcikxv7rc437FpMbQOix1u0jH3cNiMojgt
pd/4iRgztZ46eu7XlHX+T7WX71Vpjwk+O+tmuHvjRwZerKRHWM8kyL6Wen0368mOBdILed9M8OFt
ffX3vP5UltXEwUwEVe7L4pXMaPGvh4P54++z+Vc0O8OravSaK8kZY32YGnakRo6nYtVfZl+D5C2t
PyYX9RXxGJxzaW+/rLocI30MJnIR7CVuLKundakNImPVsnfLK+/tt/W2J+O2kBpYEEcFayTDXQNZ
8hq3PzaNFQAsUL3Lj2unikUtCUT21etbBhm4+qnS9xLwqGxS7t/5EzMS8wua/lu+Z0dPOXqiK2oJ
HG2vQ9kumPMbT37pda5dJB9bPevrudG39bgsYlwSHAMaTBFteP/dJYI/JqHiyYSlMJkmOs1mv3NS
V9P0IXSE7/1pbDzadI+OXcoZYyejZi+XhfKc0+B1QTqXA8oR4dkRPCR/Omvqh7p0tQd38acT7Jtx
3FqiuBSTFik7yo3Nxs/e3T5YToFuuLyWDku56wR/6NAWXsjdu3/WmrXTDEc1B394/2sJDitDsLx4
EBxhQIR1CAW5MzHMWrwzTRz0guV0tvrpydXt6jQt+0QBjOJt1Gr7UVAs1cCz+f2BAjEVtiRrtggh
uv2FEd6JBT9xsqyyKNjaNe1JDIM8+0FufS7FspwLlqxItVoVrvXMAm1WQv3Z/X09CnprLpqp/bRG
5X1Imak3MeXPvq0vmPqhvrpSlexAdEGV/EyveuPkp83ph8gf2yHth6H/BN33nzan6D4hfSY79qXD
vUKBZuyOs9smgyMn/a2rWp4lXY7NwfcsPyF+o4iRcAtSOx1/TBim7ERqg/UyN04QY90UD0W17Myc
QRlWwjNImLnjGdk0QOXYKu5307rNfb7EbbPWN0BJcSgMYcRGoL5zpoIrzfXF015LK8ZnsByL0VRJ
K1hthKEFkTcUP9lm3YppYIcxaiuqO1VHDcVR91Du/GCbWRuPc1UvtJZ7IMUiA1gEU99gNnQzYKHT
Vr7G2LYL5886aMU1aGrzYc7c1QR2voP+q5mlJtLiuISQ40crMzeSy1j9Hd1iD11rrj/W0eRcgmE6
Wd6c/VdUxnQmzKF/GIo7A4fjw/7wNmXBE0lW+cjrczKZs9XYr+re4OuoBt0Ia+eLLiz703G8fmGX
xLIfeRbNE6o034yqe20dhubIBy0C5C4HSXFUBe/iKY6XsBfEzYa5RZhXaPTDQiRGQ/zztuTjX6oa
9rMpqzoeVOcuMH0TNfQAL6fRtzKaq3czLWRz8vVlftVcPfgwtnz6KSu4toHxNPaJTDqse6th7CvH
a7fwMuJSFOfW1rxTu1QFD8kMwVEDybzagdXwE2r0XDb8r9F4jEOSNS70nt9NSW7mr+QyBemqKXuD
CPS9B1EEAWCEVlmJT/zrV2cb5J5RzhU5IJVEVHjajRd9DD2g/D+7remvg7Dco61xEI7rGjxIeiDS
mUX+vFuadwX2m67dNkEymfWRwtY8IrZt/wadKxJ9kdWTbjXvbWs0D6oaarjyaf0ah+YZnzwsVz9S
loXW5tAJTZ6YyLYqzI3dTavdfu84F8LKGrLjuHBgLYE0fxdNa7xv9aoR2N7Xn65dNQfRGAaTMawG
ArTtO9N165/u+v/NRDfDXAyDF9+zFWB1Arj1oGrTRejTtTGcNXXoqIoCp7VuCyc8t1OX68eqmpoY
wQx2pyZw+4N/b9IRetWdd/LcTkhE8q8AkOtZli45zcNSfylrlgchne3VX93+YTdmLalE2T8G/aTF
W6djVK6DuJ7KPfG6EplRUH3SNZSFCD3K2Nd4Wc1SAQwXzNWmVXmPSAxVmhVrfm2y4MdzLfHsdXeQ
KTCH9azlnnuulxriD9zm2S77NZWVBOMvdauNOkbupMh7vlm3cchqtTkHwehA1DBdTQnRBtNfPFHm
TQsCLV3csomrQCFZZiJ+CBzDpZjA2z8M2Dm2ucq/FES2f/SF39HGqyUW7WdxawbtxTRIO+AvsfI/
wvd3rOLWt6x6cevW5rnVN/uxMummGcGaLtAFTjK2a3G0ncz5oGMp+HL2KbttNeRkWw7dCRflfqWy
uni4Z54kui4SJCbeU8UsmGhaJw+G4HYMzRErsC6gVbol+916AeChVN3fbgRoUXYF5iLqEShRFslu
CyNZR+g/UcxLyl6cXdg4veMEwpjyXnD3A0SdhmLd/lPDQnjiuDvntYXGrgT3uZ7biAKGxT05zSZg
TMpUDluTju1opTairc9ymgGeKv/DduvgiO1I3VDSB/Fej1U4LOhuUCnA2pCK6acSxSFz4yavAJHd
rbaq6aj5eX0GpyjCaWl61ui+4X0gTa1DzRxNgYRxcPc8bqk8+z2MUCNj2TWxmTEAEUhgROsGplBw
u1xcI3hvyPZGgDONFw0i4TWXlHaGQIHLxSyC6qL6/dsbC41Al+yftxlJN1rNi2EZO5FbcB2aqTth
uxttivoDlH5nDiuKKVVlpo6jK7+HPhiA8yYzgrNaD/veuzdcFho4WC2b497ZWjLu7h9emoosYtVf
gklfjuxfK6NE3RxAl+1XDTrqhBMe+qDxPmuHms8M7zqrA1WK0sRzvOnbeDKaO7GxQZsotQowDWcJ
M1b9t7Y1p9BlND0FrLHRAnbwA3YEXUwXwqdX+/XHdvemFzpxLFk9aWdWDv/kMBM/rzI3TiMHU0o3
J2oajUXzKuegem6wu356aimfmpIOzPGuuMryQZygw5trOQ6PRiDxOw37r4FBIAHhzKN2dLTjnAW3
yd2CFKnMn6X01ljPm+JDY+p4rIk3S+sRLlN5jXxQUATHsrA/c4NXP5sWaRIDU7cxpHcf+77FPVTM
zX8Ir8ZD4cBRaf48Hzdt5ZrA0JhnDLgIBva/S9e4FtEHlfdQ+oEI172q/tt7ODCjK0Sy2gSRuebc
pAZ0JpNIVXG6sxlo65afdAsFVAMQU7HEFuJxdS2g6dyVEeqtCZzO8qLSEP1FZM54GasmO21KqoMu
fbLjRYHHDofwBaNdH/o2LfaGa6pI5ppxYBPRn3afAqHVcd0+9AARPtcKOtprhBarQvzaN7P+4+mK
UJxA2vlZH1YfbGR6RtXihW6TlbGXOf9Ziigl1/T2w5SXKq5mjrnGbxhKxTylu67G1M6C372PImms
gjXS2LWAsvrlcbn/pqoUv/yy01OfAKgXv82C67S7Y+TOM4RbuTsPwab/dliVwEYnAIasPen4n6NJ
K2/kRzJhGv0cW+0KMEqCK9OZ+Gx9xtllH99GMMdYraBYiPf3OBNl+02GYPfo93kW7r5UH1VN+L1h
WeVDvWndqfHr/0xX5gze7nsVOGbiWcpCg+IPsdWD5ExmpydmjxJPEHtzUdly1Ejffha00MVkMldc
Wbxqq55vSDg4TKQkYMYtAotfhzUDdrWO3F4Wx6A2DW4Xs75YmgJmMbjHdfK3D+AN/02GJiOn8vMX
g6LxC4FVaOsy5S3pjo8snroRjpSat3hHmnRq0TFEQK1uKJq2e5juiVNTr9DzwbmEIM3iJNZmOYiK
9ohp7DHaCPJdCr14IY9NQzcixrNybP0yK5l/mWbAH5UDcNtImLiw8yxdazf7WFrcMllWkITpzPPz
wjX+kGvt1xDA7c7zju+ibHizdr2J+8FxIWD85txo5o+rnF+WC9ujcscIDRNlKoKDJAgyJGvIn7kr
tJ5cJmHIB9223Efc895VOrV5pRC+iMpZf54qV55sVIZxGQRdvI22OM86QIW9qCrEVLpQdy/BOXK0
6HbdmtyTjRsG0GgIJHRxAttFKWQQMWgZrKi5N8lEt1EVCJpC3VV8ZRU6BLRuepgjPQlzFBKhxB4R
afjfGSTb/DqVS3CpuAQfK7d2joXK1k+9I6YItsPoHu8tsOEyttLlcGoBMntn2d89vWRDy6WZgILo
4wXhXfCEeAwRhmGOBAZm63Hn9X6AwNueSNIoUE7qKVqG8Sry7J+sjPwNKY4TewuXoTSN6lxQuwTR
SM5cPqvxpST2MZp6krXnQlMp2GZ2gbQ0QtuBVysN7SefAPzk2rHVq1x0RBIJ1SKXIl0VIcbPwi/7
Ao02nIolLyOnmJ/LkS+s0tv3ep3tQ1WikucoaO65et/wF1XkutrZb9mmoP+x2tu4qtRXeZduLK6c
D8VQNBGfWgPt69iIPqufO+MaUTVvcdW7X/46/NhwrTffrVoG0P7sesZtGUlncnoVNnX/vln7804W
WWyuSFwsf0w9bf41efr7oEsyuRRjxrZrT/22Y1xqBER2IJYbj5QFM2BZkdO5/4lxKA+jrxmRbQGE
04s4hwJZ5KGaimuryl/eymq0y34IPdvt/tMpMrww+9KDiQ7jZvlDy/KLqPfTx+T6JlQz6yhdA9az
GmO/5E77ZUzzdPAHORydpgwSGBXnqMbAj2oNEQaCTSTl0V7v5d+u7MlM3otVi2z4xoM2A5HuY74Y
N32GLR3ZeP5Bq/fXoWUqELrl1mGmrX0c/F8uZqGuKmY5UixYj1BOthsjGzPBP5wcTLX35q9A9+GD
54X1YBPyRUdF+E2+XfM95uP9qpfuecxB3RAAZtrD1rUWw82GNlMak/1fQPPIvy7v6P7qUAVzgbny
w2gxYHDIaJTRa9Ni6jFnfZdmQWZD60tiFixNqG9JpdXRpzOM3DhvO9mFRKfj7pN6nnt3gKhfh3S1
6/qQ7bkeMVc2F6BO81qptTxu69gyYtcTqmaqSERqWJn7D4VDeZpriK7K7cd3GZTLsdI8ZCiCo3Ws
A+u5Y5R/UBMOz3Xq1tjeW/nmrvoGRMnfFfsOr6qGqv9jdLbiL+wiUSBVG+gAmYTE/4KyEe+UTPYf
euEEibXYVbx02nrWdb2fw26t97DP++mvDPZ+DN1Z34zU2kokYxTC7nsyoVIleKwuhzbMReYd8XZM
f2jdALXl66xZolnGmCSKK6uZdtbogbyASTYI1qrZRNa9B+b3FhA1jFy1WglxqsvHzIVS5NbpkVkw
cN4KfzYPLTm+L/kw6V7sEI0MolSBc7DtmqFfiOYDNdIg4Oa9mWV8I+7usu2dHkRAPF2AXKMW6xEi
rftWud58dIG+XEuUBix3O9JYUiVBUyNoSPTY7tB6a9I6WwAV4njD2W5nthbIOyMP9WEuYHUKPWiS
omryORrawd4+9JWZNwyUkXvRBmiT1FvLUFjwqs2R3dcWoK5T2alhrnJhOam7PyhbveEe22yyBvTe
UkT6ui4UEuWz28W1mMtkZw4E+mlmNgWG4uU42Ev3lE2Ol8A0WreuhcM6ZbsXeFGPMMG9LjrANKMp
IX9p5wo9CMcpqB8CkfMAKwtWIHGFBAyzqCSsGJhXeGteWO13BQDYvtRZAWo6Cr6UaAL3kfHQ9E4X
Y1uUfrpSHrqk90nvaTI6O0iG0RqfELoHp3nKvS4WatzbCOWLFsSVoUERm7JsLMbJufy2KUZxwp4B
XCRb46sVccu+YSGo3Ck4eWXpemRBY1zlA2n6bMg43sbA+oO0dK6fS+CxLUTGY9rnze9cM0JiZsuE
VrasjaRXgW/N3VwtsHxji/wN6He/lUvdjUck9o0KAdT4nDLOcRW7bmdl73NnTtmrEv7W/S6qVlot
IoW1qVJXwBp+wrGq5eCVDEMzzfPbUB3EXpt+nElRflR5Mzx1xPq8laLwmlADtb+NWslPybnKqOT4
hdfGrdEBa1uDGj/giawyBvUc95OkTaSP2m0uPqfKMLNooONFPgxrMW6x3ioPajtYp+oPNK9tP3uG
p/ePVqZnzWFFB0YE/aQ18Aeui2STUsk7UbJiKXnIMnWXc29M7bRl9vu7rTb9Z+3q8lBogx0b5mCS
Pju/1G3Bb5Lr1TELRBsTszO/echD49kYnlm41dkl4iUZbTUxcEzPVd1lCNP9XGEMcESqlkoPBVrX
mHZjUFh+0Aj8uLvtymCgqNuNtj+KRx+V0xtbyMQG5gxvnMBoq9/OJp+5EOtjaUrrbbId9WDL3H+c
KFPAvDegaNqz4ZD3DkfuYs3vOxAbhLT6WnQEYHmNMFkUaxH70K/IMpUWFr5ZHWqCm+4zIplvdde9
wkMxbtqyflaG1sfoEWTqe8Ueq6bTrqvdo9RwMGOvEjulppCdME10qV5VGaWvns3s6o3mdpvZLx7z
YF7XJBg84zdUpc4J20FjmVk/fM7VJk89ahCCIbVhuKCT1MZIoKw2Iwb0Lq6WyU80LD8GThgOu7AZ
svwLied4KWu2PhRFxnoL7G1AeK+W8b9SBzI3UFYa0RL4pYHZpcFQ0JSjQsRjKK6JYFpTa3LMxwA2
A5ySBwp+Vr7mzjQnsqOzBt+Mjfa/qd7MZchPo7u1p3Hrnb91ZzIUmqJ/FFvRXzK0WK+uo7tns5Dc
GqvZTFxqLCyhIe2+SLvS7knUM2VK2zcLGzI6yqoJcWf8h4f7Up5Zs1b53X4eldy/7BFIK3S2LVAh
wZxZXEHjnbgMp4Rd5cMx3WyIR3ehoo7OvZ+xRpLT97PxajN5sh8tXmwoh7xaDyW1k+v+hwcqfzBL
Cui2uXzJAu2L+JMaSq4uUrJ0b23H/LFvu3eyCbVNORlPHrK3mDjHLNFBLtnyOr687tEbq4slhZ5U
OgLCSqwI2PRyPrNJYIswPIeN1fruyhJZf2c2h05OfVjZ01Ngd0u891UVu3Ih8Gbxr7tgYh6CvHmo
fM+NhtndYm2ePEw8/c1fzCvCoaRvLHHc5/o4FmtceQj/unGybuSUPAmBmJoir4+maG2CejvjF3Vr
3xtcf2jL3o80WaCQ8pw3eM410QjUTOhe/0ZYdHWn/eAswjs5Wn+ZHffdR9hK6pIaoXqKK8/7BgYt
8BKNuRlumTEeLTCmbFny2LeqxFmbt0Wrf8ZCZzqDEKGtDLy0OJlOcckmBFd40a7wz16YD4Z+8vuN
rjGOujmEI/RicklsiCs7yaxyZtTTnu46VHTvvGL4kq1hOC19UbyVbnez9nmJKMKtI8PKK+aT7jlT
mL26vIAP5ZsPFVgr9MhUtGE12GViD8j6Bm44aK3cSqfpfvo4tV5emXC+W7sEN+NWSWDvJCq0yQOJ
Zk+z6l7jtgJ+tzP5IEb72nfrt2+UfZwH2+8AlWABcQo3nVunMthB+VbPSUUxYuAYenALuxyiDVb4
BAlvJbtftMkyY8ay1t77GwiILU/h/SG21zqTdtU/78qf39y8Au2SqozJf1niYrU3VKrBteq2nZfd
zoOPJXA+equhVIKlaUlRz1ykbvTvmtdc/a3NIzRWAV3Nrv57c9f+p/DzlalMGFfo66a64J3gLISS
vnidAzKsMSpu2ValZoa4f8YGsE3NrykY1BO+H8hjtAuRcnPnQVnSOFqBtX2tnP5vkGh5XA3g9kFp
Pi64qqDBVj2cbW+Ali5NBJY9DqKh+GbAxgiWT0X5Mmq6gSMNyf8kvEJFq0DWfAZSgC0cl58ZzeKD
jZ1vlrafZpWJwGpcniukF1xz/juzK3IRDSF6U/KuezD9ubstR3sdpr9iNPdjb+YnfG5Xm73laJhF
c6sQlKAH+1119bue9b/rLj8LJEKHAFXxlXTmJQaPlrG/dNtvPjzjsDNQx1o73/06/aw9DPXSLaG+
Oea1I0kmKmreUq/dEPCheSgu+MV5JecBa+NsI8r2LDPemsA51trqXAbf6y4w20z5xTL/8Xo9P2mT
2/3bHZ4P1/Tdm8eJFGGZMlKk10VUS80Gj1z6S7Mu+3+lN1UjMdjAeZCULhKHICsefLsqv6Qgc0Is
1Da1wuo+24oD0fVqWDPnH96F/Lx5yvwH9a8euiJrjoJtEdkkmd0WYYjHWRV15FATc5ugJ/krfedU
atgWMWbkTThR1nnxZMayo5et/SXNnZmjoPb1kM2TX11bXCxNRBe5/q/dPdA2u12H5UXVo4FwpAqC
D9VOzrtHeW8ZDl2/XTutlccAprE81AN4EPS5Xj6ZdiB+eHDy5ux1lveSe7lyURo6GOkyctoWd8Wy
cc9POWdqcC+EkBnPOsr9LhKtUgQTlfoaO4EYMBC42k/nUq+rMFBs7Fu5U5PdZLVPZdMWXzM79VFK
uf837etwqYO6WmI2dv+XLPdeP1TFtgEyVGhipe49mTy0U7hWC/iYxJrAPGzYbyjAAifqxG4gS4P+
Y1YrBge8YBxuJiq7t1oDeLGmvrngU5hOYDWox/BOXYfM1K57TfvMWJRDhtltFCo1ssKNe12bRj5z
z3xh6HQVjSZB+dtBOX1ubH06lcLZDiZJ1yhzZt+6IuJtn63FF7E/rJgb5s66aqNnXBhR0SWUhCSg
XkEcs+KVxJ4fTG+CATcujDuqp+t+/9SjV6yjtZduPC1zE+2mCbkwlxD2zvbbNtn/JjXMH2Xha6mz
VXff1Oo/V2y+rDgWZMmKXT4VjfpXuUP53ASYd6EUs/6/yuiZJibU9EzzZGPk+nA1TLt8cIpGPTjD
6BArZOOqyzp1tcxdS3lG6sRxfWTK+27FM4EzH1Wz0ebI/f8IEf3qGFN5RMm7I8spJ+NY67bEvQoM
jyr7j24LQJaCdWx3mjXyJZjegBEjNBr3Vce8H/ZywO+3gr4Mlpm/IexxTnW+m68EtshkGlDAG6uc
I9kYkEeFjT+BcQh3cr8laOUsljU+hxF44a5UAM4b+M3YytkfOK7fpKW3cdFRQjrnKNmZzTtGHjc/
GVCsHBoAqpZpmieqgAES3G2OMsSqT6PhqC1EaGL85RpS6dTQHuEsIyCmxpJOu7Zir2iewHz9lMWM
zH04ILSDK6KLwL2UE6DbUBTBH3rn7qhYpi7BWMjQMzOYWZqUU3JWmNJdqO9iX27tvpWIeV2GB6J9
Yhp/KvbyAIK1NLJH9BprxDdfHJZCv+TV+AjhXAGHosCqpomR3/WtV/tO6DVt+U+y3oRC1QSay8Lg
dZzKwyZbK9QxrUSzjrQJpbSR5BgQ+Ufm3vrObJFMBt5trY33IJBe1KGyelr5+L7Qfvyz7hYVkbPa
GaX+JB1RpJ6H1A9cCOiTjSU0BlKjJynzpEK0ycLgayAl3vbokojZVTsaWoyZw92sMRnrHtKU7ISj
zmNvN2BzTSWvzBNtOOYrEbzr0VVI0XIHeZ4xBMdR1fwxi0XUdu4l9cq+0uZURr3E6GkPRIdmds/1
0Xv/OAgodmpV+1/r+PJg7+5f5uHxcbBKPs4doAW3xXyWOe7msdafqGrxj3PnD6eyzOrQ77uBddec
uOqRe/kW0hvsTgxEsDhCazIeL2cybg0awEOFnjeq1QaDd+8nL1dyjNTef9ZLe+9YYoRshf02swLy
gLjVYQ3KAAIHHe7OivxAm9wnCYVBxOV2BoJe+M1zESNOaBPPoEEG+1/LwG9B4tMedasQPX4Xi+aV
TCmzc7a8dXgholF75GrejuW4jGy4w4yKMXc4DFbkWwJh8MyufsC79+yjFzprjt+A1Dc2w2/J+gfy
empXKV4U8qol1x22JM6IYAaRXXbbily8ECHzUUk+l4M8AR/dwfMLjbc30K1frr61EVwHb7roFGw9
toG+1wUQ3O59yWCrjytNRLcdwfKLauQSa1RC3VzliZSEWbpJWdSAEpqJf1WuxGvVou3Oii2isKO+
KV3lDG6ViE1f7WSmzNaRBKPXZZ+MWFfBPZ+gc642hrkIRTO4sYmPjbW+eBjK9op26tGp+yYtpzw/
NJnxWLfDVUPNFlkGzjhfdVyMgDOnSUfetZX+/MvEGgfR0E7IwdrqqOzSC6WXbY9V1lW4PgVj4bqE
JQpOTjZdJpza11XcwX+UtdOIcEa0tXeed898mwvWhkZS6juXPdTQdjdM1x3Q9igAlCttOYBSzYcR
VdaTcEk4qexZhpWxPKIu/qWtmp5MTaaFSNGmq8XnHnt2+9BZxS9U71OkK9TXvcM4Mm7zDdBtf518
r79MZDz25vSl3GBIa8y9wG5UuKgJ9DO36YrPTKaPjEPD2dGJ4Qt5URyhkV6pd6otf5ySW9wtVJ8i
e5GJqFt5sJrimtm2lSy+8+rki2TzCI5ubTfJXgd6quddztcxvNse/72nwzhoxa+xRpW5OuaWjGAF
jodhbqBWILFQpRy9rS7R2NbtKZuK6d2T1uc+7jV6BrgHYc+IL2Xw16AfmVHOEJHt8eBte42/HX8v
7vCGIyLI+2NvB+BhZflqKTV+V7Z4cM1y+8aoVZ+z2swfDLPyY9yE5Nh243dv1CaLmzPCtm7WI70S
8mdUXZ3urJi/q8aSZ4HnIe0wJr42I445Z0SUnWs6KhnLMXFj2I/kBEBxBzB/kPChxZ7GTYVb0F6M
yHStR3aLltwFUEJJ4TXepKOb2U/EnjLvqEOvm8+5NqecjA/Iwj/GqbgYFXcc2rkymnpkxx6fOtK6
OcHf/idXouYSbe83lQx9o55i7tUb1lxUp3p1Mwm7YJHjYO0zHZOs0q7ZLuM+n5OgkDhNFu1Gc7mT
LHIClJ1NzJP5wd0rlHjN8s/lBiaIw1PJxqwZK977kHp4Mw786i/OKRb7hjhabIfkgzS10SXGvNVP
ZTlfmtbnCbB5qnKNDwKv6tewm++chV8OTGqaLQEevkKz48ldUGKx3iI5bcuUe3yH76zzJM+DsJp6
6xZYBUSgkb9jtuAlaZb97Nfuq9Vv6yHftmcDpR2BDh2qnh3Oca/rhpUd+3k/GOLM7Dbc7TVNB+SY
yY9yoThgMhERGOaOalsNv/1y+kecCD5ZJJi+tqBwaLL8smcYQFEn7RHmR7w/A623Hl24R1u4Klry
VocKZIBpG4wpxt4hb0IoFFqdXsJtTe9FvlcgefuNNew+OskqytCiJw7O6VCfrEsz52NY1HCY7vY/
6s6kOW4rzdp/pcN7uIGL4QJfdNUCyJlMZnIUxQ2CkzDPM37998CurjJpS+rqXUfYC4kUQSAv7vC+
5zxHKb0cI4RL1fquKHTNbX1xJogd6UlKzTExDVw4lOi8IAu/BnTfIyrayYhWvVK8iHPX2k5se4NA
PffMLHv3i/lhdqx0Q5jI0vBJT0YkKgShJVK7BB1rZGIidfyKNq6YN5oxjycnmSwvZNv0UOtz55VK
7/N2TcFKr2j3yjqxNzBQygs6a8LFh29tyhoDPU1eLISOuJiCWl6gLBholIXRRkUXyKw0vFTD4GM0
G9OtbrQPfZKeK8qJbk9RbHHjRzshqufCVu/DsMOSOISzB5QzZVTTyp7UhZvR3NutrNfS6LH6LEL9
UnCuzjI2Sdn8YA8AIDjhkQLhK3ToTbXeziitiNSMKTEbfcYerS5nY5tmDRpg/IGOvlImdgvumMy8
JIqWRqdQqnyIoW6lr7gumycqWXlNy90MAKdO8gLPEDMg/kjtNWJO71e1btTZVukqRVtN1KeKrahU
ZD9Br0CcsWunpXdl5rG/H4KwAyWbRDJEozNWfI6KXjtb0+wK58oYAnO80LS6fxh8hu9dYvXITUTq
t5ZbWLrfbeiTRw0dB2fmVaN+blFvVhF9of6Ifsb8/g5a6XMWnt+Zmi4kh2tLqZCJO446vdj4qL79
mAv1HWzX5xy8SZnHcVRNvNLanKGPGvtL6nakEoXF9BOwt7YQrP6Ke7Tc2h/QYEEqeny7qNwi1VC1
HZvqWGPUUeTyJgR8YHuKqCaDL7eiZzb75WvdVpNFTc8X2XHWuqzcgmsZr398x9/DSX2C+BHtwCtN
7WnrFwX7L6diYTOH18zqv8769BPO3nf4YfYnmJfCliKxacNvq9zI2D76/oOgWBO5aWDgzS3jhHdc
q9Ce//imvjdKPuG9grCSCVLUeYvNjeKFks6rzqjF7f/up3/Ce2mqPtCeredt3lXWiiOPsVPVIvoJ
3+s7Q/Bzdh67ATUQscWz6mmQoTlV8RNR7JTS/xmf/TuP53Okalo7hWojLNkWmpORXYYPRbAnjMOf
cKm/M6Y+R6oquZZjiMOrGFbXoeh2iVGuJrZjg/KzRM/vDCi5XPkP7xBNlBQ+VzbDb9NfK5+eoHal
POhiU0V18b8bRPITwg/5cocOglDoOrGoQUymshZ0BXY/HkTfu4NPs8AIm8Ms1Xhmc7a0us2m2E6A
KrYoJqaVWWs+aJGq/Akn8HsX+/SSJ+glI7PlA2l6kwRDFa9LBxnhMAVBtLHLLKd01Qe/0+/+83X8
f8F7cf59Kmv+/l/8+ZWaWx0FYfvpj38/Rq910RTf2v9a/tk/v+3jP/r7XZHx3+dv+fAv+MH/uPDq
uX3+8Ic13ed2uu7e6+nmnQpw+9tP51dcvvN/+sX/eP/tp9xN5fvffoEVlrfLT2Puy3/5x5f2b3/7
RVu4+f/5x5//jy9ePWf8u4v3fJkRf/9R//z+9+em/dsvhvYr8EkpbU21LEiNJp/B8L58Rdd/dTTW
RgzbbDewwwLZzIu6Df/2i/krPmNDUEQzHSLFbMEoaYpu+ZJi/CqFIaXK32tC6NjnfvnvX+zDZ/Ov
z+o/8i47FxGyv+VOPqxGUkeEhCbPsg2NqxjI6z++UUobgfXI5Qvsm1Erv8RICFkKrMkw0+vIN4v0
1lSk2e77zPcNDpboSTg8+MAfPaUSs+9vs3Gxt2+DGmbrT7iTH+fC5ZczHbLSHaHBlsdc+Gn8apLW
jO5Pb+i243Fl04nvYfFJTLd+mKIj/MOH9o9n88dnIbTl5/1rabY1TVqWME1VdSyeBMHYHx8GaUGj
yOYwXgSbfY8biLgPxElx8kjjlyZuqMf9Zi5y41kp/ZpWUVd10Wo0VfalIXFKjZu3cr6vDYPsTvRq
CAjwewZ2It2au60oayUV22i3p5YsOtb6aUK2qSACjTaGhLVJ76MsDd8bHcA6LvLgQK7KEUvDqR8q
Z9p3/DArIFJnKvpv8PzYqjuwk5As9jR3Y3qV+khLXyk06hC4HK3F7DhpR2qlk76qCyf6MtkUW2Dn
BBYH82F+tgtlY3RTnnlhJgtqR129T0rRTaseEXK2q/qy5cYc8E/eaGsthmiTAvtx8qmAbgy9b3rO
rElZeQPMjQCBim0NIhgoSsHoO/eZ4dN9Qmo9WU+mTdntsTeUuKue1UjJG+e16S2rSryYplGEbgPF
WSoo3YG3fVFNXanFKrEQTMVeGrex3KRlPMnzEFjluOqANKBGXxqM66DsaTrqGYKoC5y/FV0sP6Ag
UqdyIWZkZVudtTKfB1izDakk66qXenCA/duYXzIcZiSO6ZRR6kOnU2GzFnUz8jd2ZSa1CjJea9nu
VVz5VG+dAt5UNfJ0DoCqnMytUhDt9PPmBVUWCzocZlZO4y38q7J9yhuukrgwL/Vi3WVG/mb41ARw
dqpi1y0SqFVjqAoK6ikkXsQa83Xt11pHtpfZS4oxY9c1+VXXI6jE3QtsrxJrUBwjpm3hhFOwDS3o
vIu8AKTLZY5pe3ps80VMSyt9eiLEHoVm1QzUDGCEyLyPQQNh5UnAQuf1SDGQlhBCUzrCUCKHbDgQ
jm5Mx8osdXkUra3SJmJcOhuYe3R2RrQ9tAj6SbXXcdOVwwkUAXrIFoO75nZonK1TIVRbeBZKNQAC
vd6r66TOB7FeMpQo6NhVp6HYUqApbhWjaXIvdeAXXxu6KRUceabe7CwjX6QSJKc3WAh1GlAAxpPg
3KVmX3hlK3ldhJioJCZo/KjYTLwKO9VsrOgN1kBrPkBRE8lqEtpC3+kmfg5gF7swcL+h7LhxRt2w
t7NuYsoNk9osXy3kBf2a+becj71fJP4lps5EcyO0InibIvboR0F7ariDvDvYe2uEcbRLtLjDjjm3
tKWDyJm+WVVT0MsRKvOANoQCOV5npQrlFd4rD5VRj1Y1UMK6dJMO9Ny1noJBu0jsucle+7blN3JT
ODrBMw3jibrm5Nvia0lPTm4xYKB1NunGUpQuNMWI8FfkItY6aqTZ3DWvMDCRSlDBT/vGvhJJqUJu
a0jdajeGFgfzKaoTDdXlmKKPqJ1IBweV9Gp+mKEQAaNybFnBIatolSjvuHDNrF3PPi/y1x9PuB/3
oUy3tmYaLD0WXU8TU9Wn6bZWUW52/FpuW2HUwTPxJkGQ/GRW/xgQ8ftF0E9brCCS1eTzpnQcMPpX
FuA4gSLIG4tFqo3w0BznCyvpqdBoDwSf/gQe/3HD9dtFuSXNkKqmOVL/nBeRGwl+phLjtl+Pp6wc
QEpKx3DrsbxJgoUTiZR7/+OH+XGt/O9L2su2wZIGM+OntUsOmL1S7tMww470x5jh4euKtXb6Sfzs
of7lxSyNbY1q0HYTnw5aTopfaYr55OKxDbYmqPk7hRLcIUCRtP3xfX08THBfy5oshWY7ps7TFMuv
8octv6PmI5J5msNmJVVEZUbO/gSTX4yE1emPI/aF2x9f8U8fHlekis9dCUK2GJgfr0jbOO4pBcdu
6BDJulKV4Uk0I65NSMQ0vaToXunuBz9DIv/pbVguqxuqLlXT0eTntwGtFL0XKjJuNRvBWpsseTMo
qrj58c391ePUeetMHKZCc8zl5v/wOIOGmp4l8F/ZlZ27sU8bES3L+1TAFlYLLMg/vtxfDBT2bcKW
mqmCPvg8KrXUbmmj8yLMjU7bPwYsMURSIu4y9fWPL/Wn52drjq5ahmEubx1erI93llCjTfUB3XxH
e2BnxxQgLT/7yWj880XYNeq6JVVhGTbOvI8XqexOxc+KXsiOQh0lzaAeBzn+LH/zTyPQFoyE5Zk5
8LOYQD5ehfa4QAgLzNbvsrUutT0CHFpF0aUKRhnJoXL340f3509JMNyFNASrq8XJ4uP19FZp5zLE
BJsjdDH17qsw64e8yX8y3/95f819YSExIIQy/hiFH6/Tlqy9eNWZiytD2fTs4fEaGyZittIcQlhf
Pj31lelXwYwdYOielHpIi12SBrZzh6aITWCI0hlNVqf1Pyla/NUzANvBpCZstn+f86+BrFW9CBeA
8FTr9aVJaxj4EM4pZU1UDYqef/+RW+yAuJZhMPd/GkiQCmMEXcygCUeuGEiiZnO2GSfM3hkrv/aT
1eEvxi2sGhK2uUNHMMd8fPJBLHDn2YvODWIT9j8Xvc+/+2o4mqkxXbMiOAIZy6dBpPpt1CANjl2l
snQs5PlNnSQvP35q2p/ug0/GgMyj647NufrzSIW5UnXDyPQFvf2laIarQR89P7VXRD5C4MbqgqkU
sq0n1QQpnfpgOd1lnGNtCqOfvDRiqfd9OC0uv4tkRDs2L+mfdhYmQ6MtEVfRMLGONIdxkvSOp6dL
VoaNfh2wTzMgvMI9MZ7m+lzZ3+i0Yt4rXIGbvAVvJrosd6c8XuvDsNLt+Pq3x/WPisiH4/4/ayyf
SzF/XWT5UJXZvhdLIaP5v1CJMcQfRsxS6flQibmMXt7r6GMtZvkXv9diFPmrbuFYdHgDWI7kUuz4
vRajaNqvhmNy9If5ZukOU9Q/izH2ryYDjtVSZ360JHEK/yzGGL/qJgsOtRhJyplge/nv1GLYNy3v
yL+G1DL3SodqkEOxaNkGWJ9mBSKGNRH1s9eB275pZJSjD8rSCzzcgxsjbQOnROJznzU0rVT71Tct
B7oNanO2MkRs4tXweqscsBA+Iak8ckOhN+OTIaBRFOvMgR2Kotrt5KiSRA7aLUiQbGVFeUniyzvQ
22dNgLLvA3lrxfMhnPXl0IP+eLCmr0pZqdsyJi82wTNyXlS+NMmi7inWL4MohsUMHNF1EOSpnLuo
Y9Ln78BxBuZVq+uolyKASAjavkSReols4wtY2w2GhQt2fwvBuDo0LWTwvjRyV/R00SgvcOAGJ9PL
4xwsxC3jCU4KU3Qb3jsUmP3ZuS465Z1qyYtU0Xiq1Sm0x8pF9eagBr7quHl3nrA2xeaIlNOmZ62E
i4V1X6A+PERielBCcH4hLuaVboVffGhU+1Z7ZR2zOQL1+6DF7uWvqMHcgxK8V6Ki3nKuWbJmzd2s
iduixK1J/rrbtfWTqUrNrTXx3CeZp9PQhsO6BtbGD2evSd+Ktmoiw8cJjqdbNiTI1fnsDqNGTZ5U
BJyEHNZoek/zJWKBN70pkA9Ct/L6trrA9LnNigUjamGJLxOkuI0+gdKtLrQq20mMlqHKoglhqg3I
a3BA5SwiRtk1J7gs5OaeumK+TeGMeFAMYy+Q3Wp6CjQSHYH0VfgCbFFflAkhajUO/1zkm2AcUySA
znMewIts7OlCT6ZbXTKwkhHpfF3X9HAwgq+Ccb7UcvR3salfjINNaCE9NUBG+plkn6K8y6Hte8uP
ijX9EdrZIU0vR1OJvRpqNh7iMvUcAy10zuDBHwS4Ir8z7GxAucl4gSBbJHOPnQkhP0cCjKICa3Jv
uqpTBytDU57G1qg3lX5dUUMDcGUp+8Fe0SgNaFeSJNJCuEWsXc4UUcBVvHekG2jGnsrQrgwDKl+6
thKh+E16D+w5uKZ5PLrlHOPtcPrZjeIRafclCh7pzoadrAm7fQ+dFqsiYHFnmNhBGxoRId1JkrDh
DDljUILLzcrsSlOSvZKp5aq1761KeUJp6bjkFSSbdhrujmgBBzdUbBgwxqqvtQvR1qqHq+q5UIMT
iRgPRZe+K1HekaCQqZ6d53s7St7w2TbUKY1vRVRdVmnwAIvs0Zpmx1PIykDcwH54KIHrBUn21FdL
hAbrIvwi8Cdy7ftQlh3oA1VOHrjDPxigDboxUuFuSOyVElgCH+24NvXwPuU2N5Vh3YE+FxWotr6k
TtNshiF4y+Z8BHqJDDvCyijzhoZ0fZIy3Vk1CeANErVa5slewnukJQf/JlDcjEMVc0ZFcVHpHpyp
0A41VQ1oG2deSeE6qfmQwCddRw2QuGk44M7dY2m5V53yMEwVQDqoMmYUdzRQ+9u4FjnYRghchY0K
A7sBNVQ4EHZoroBG+u2Fmef3cCl01x4TUvCK2zDRz7Zmv3aponoDpCcxBzfLF/sGma8DutXu+wuQ
319CrXkMIyKDsGqsFD9Yy6hoPSGUYWVl/a0JXnNNifA+0LNTRsqyhwLQRT+TgBWwL9EVrPo8K7bA
H1+nqt7iajFXgx0Xq6zFmkm+EcoxKlHoyx2jwdsZkGvd1m5lG+26kzaREPYMXwQhF/LPYNMBStJ1
3+uSB8pKF/XQqOsptmEH6PXaHkAg+/ai8eyUVaU7J7x5W0dVjG01xRhtw/E49/Mmz0x1Uw+owAAE
XZgAq9Ihu4yH7KtR4rcog+GGumPgAod9VPz62BTjBlMDvpWG8Hi0J7UCCMlRIrAz9uVUi8sc/Upp
wQkSfncelRIcbSvexxp9uQUoIViCSlpc9s5XO42vE1/VXHEZdRqKgWzGNK6AUYKocicyZ0flf8RP
P922k9rCc3G2Y96CpepzF+9lOHS7xjRuG82OqKbom2qcnlVkdbvWnF/RRhMeQVXSrp/YS58zX3+E
mYBFj6kNoAYMLJwfa8v/VvtLDob0XSxFGzmBnA8hB2A1xZeoqM++WaGj48XuGx3G71g0m7Bo0bcU
/ZWR50sds9xa8LFBfIXnorqr02sFEI3VnyrLwoyZ+c+U+Df4kBcqWgiAOKn4XnVyo8L/2k7jZZmr
vDWh9PJJ7tSOQA8GCZ4c4wh2ippmfxgM/TVU/HxFgXvbS4E5JUZ4N/Qx9grt3Ae4C4q0eyJKSGzq
orjGksz62t/2szhGiwMHM9C+KAoia/QApabEhhnCtZrLhZQTwCwx8Yxpsn92dBneWnm3TwCeJmP+
JjnIrZCRPWVa/q4BqFvQfncFGhz3twdaF/q5NuMnKYZkraiMNwnHgB3xBn/kVcM49yyohPiIdMFH
Gz3N83yhxqs6zLRtKAkMADa9B3x9m6bYPYYkujKMwN7FBCeRCfPs0K2uhTiyzUB/Eh8hVCCctntw
NrV5C8BjJbTgRJn8du7945gNqtfm6gymobwDY+8NNEW8QlWRqvTQ0HjpFBMCfXayaGquI3J/LuxA
e49mBP3YsN1+FfUM29hyKNZW6u2MdMYbNJ4wIdrs6adhbWDMc6VOn6AkYD6Cy6qpSACL6ezY7S5D
jlQl0wggKPiWRoayIy1H9WQ033SF2qwz4wvtXsKYqL+7ej6v7HECWDk9zPrY7wYrPeVZfVubzPFa
fjCGcmcVWNeqCS1yHB+U0X5o8uGhhETiKZ36VmPTtRIChroee3SEk3YZc90i869YGwGUrO1WfZAK
wzoprL1IKFyBe9qjxkuZeIWnYmEnAiK/Tww41IOd32s0SFwHq4KL4faaGeI0hn7phg1RJn0JlKEu
5sYbgeaZTBgNtEZmVGpzfQ3Lco4RxU7p4sOtSBVBD+b61vjmE7i0kaZ4AIcE9gQnQAmRCcMWOR51
8WgA5kJp71xwruw9S2KHoF/0gsAZ0XKR3FQaYSVV8QKpczVYOflzFg9xEjAobPTnpq0+5layCy2N
baLdXUSBdteiSM1U/QwRkir3dAqiwQDPjmnXGh9U6t3ApVpulH0AjUwVrM54wUh8tRYWxdBEa93y
vyzrRpfOuKzG29AYH5ZPqKpbNrK9ulOMESBtoj3mRbaPSuc41GiERVx7NfUn1lCmcafObsLBVFYY
jR6rwQKC0JIPNRoQ+zSyN/L0FuUau6bWOqU4+Ec/2Y2Jju3dhqgw84YuHwkxIIcyW00a+0EIjpil
ltelsKIvIm7ekMODJ8/RWzIb+oivrvqQAaAM4h2H1CWK24uifRGl+Q5CcGSzhypRiIsmt/JVom96
g4Mz7i8TlAfyPqmG91arf+0x6W2MoDu1pYloKf7qO6xgAmibtTdEUN+DAhl0CK1Q8fcg5MwtEstV
W+Pjret8V6nRIR77C/SKNxgQJi+lGO5B9XSbRvfkjPwhDpUbqUo0D5N5YAQwXhzoE7K9NGFdUz+H
O9GhJKQOi+vM6dy0Efolxw5P783hoi+rl3pCNdxH8Play2CLdmEDWthGtfzCicebUNmvArZVaoqt
zGQhMasgwxkBD3BunWPpH3OhXS4dEKVRvQiIZKdNvFI6GSEJuQYluwVSKhhvc2ptWlhzAaVoyIMm
Zdp2o+RM/YnmvAaS0KOoPZe0+LCrZ/tmHE2IZ3yunPm9rNFMND3ugpT1IKntMoO3b+jh8yisIm3i
lO6sy8NYcJy7LUwTrzITpaaEJyCSl0p3aGs+9Nai1Ij16q0Sh9wUu56QJkQC75SkLyz6mp1ynrti
n7Roh/MGYyo75KGLOHLAZUm1+Cbq7hF93VcxbEh8/TDfMDWkJRs/GkCguio3nelUloA5EBtPjnzg
7cILJfRHAMFfZjLn45RDi9Xsk/lVG9gUsCbpVX2wfNOj40jc3FicVKB1cDPQYFs7LSN9rJPV46Cs
oSqcizkIFyXni4r+ElDI4Ca2fNBTmW1ig0kkndmQcAq7Xy5UG92jsuhVE7wMhXEXmuV96ycvv83B
vTGdSca674wESC0lFwIY95bOpWtBfw0tK9xeKol17T/E4Xy2Jnk5fy3G7DSzJMfdcE4zoEe8vvj8
2YQWc7tOi+KmmrLHGWWUjSxwrwbHzmaXl7KFyCpt7chDW5aA2GyWCRwTO44++WoII4MSFLlsIWHd
/P1EAZF3eGT66tjhJddJB2B9cYuRemFunZlMvbL4VivhHoExrFUfm/Pc1mxGsD7G0zkw6IxX5b0d
1LdoQqd1PH6jMjavRw2g8wIQkykGw94Qt7PVEb6FA24K3ioHsrcm7PcsUI9TPO/gYKi7kbqiG1XB
Bsm7ayc5WGxyhGyl52w1k8FH3Mp2HC3XF90jyvMb8ISnPGGXFjBJxZDSIoB3QVewBsSzvTWjCj4L
vxlQEvWosq/xcMQ95WaReDgslWMJeUC27HOLtrwHxn3R1gNuzzSPcfhkbw3xOe4c4C2QIxIrxZFP
OubR5iZ1VvUzuqQXs6wOYInv4sTYJAZnM3WcBhYTA9JK43ViblZKqN0mJrFjTiDOqtndtniW5g5u
bWl2rGNEjuxi7UUxzXPoMDeCpDU9TnTIg2FZB9adGvIBdfrwZDQMkgy+pKTZ7POa0UcI3EGv/X1c
UqxjttzKMvOPdFevfItNu9nwALSZR6GPxsNghtWqHGaT/ne4gdVN+B5wKLJHxvuUg9oJTc0urwhO
NCCuIWoHQZM3/Ubm2NltwC1NNqxF2x8DCCiteK0Ha9OTHfZIb/SKrt5Z2EN8aiTLR1v1mF3cKeC7
cRWCzYCg6xFjBKsS3vVR9PvEj8rH0MhUZvjwrUqCu6I0J7TPpk4XW123HYkxnWEdc9pcO7IEMf5M
JYyOIH1zEN7POpRShIfyYLUdm22ji+3DVOFcIWTAnZUI3fjyq9rVsVZ3euic2RvPW2MYLJxqnlK+
ZY4JKW0q79WkLFYAZrXReA78OTnQh1+Rvso6DVEaw2R6jgiycJVUPFAOv5gxLroFamg+FmcT9HPh
SmUI9zgbuDi6iw5HlBFDsEpTFArTk42l8gnCmqtJLO9Fnh0tH1sxKSov9RzsR0sFh6LeJjMMNtLE
mhVW3GCLn/sQYKDVnNuujM8BeC09IN+nUuUJu+oN+x6ZmAoydAxg5E/q5zEqrxGzPOCGVvZVUJ6a
eCGNjixVWTcAV6DApFoMd3IL2ItUJyHYE/kVW6nIX2W90sDERyWDK2xLcnO+8YuQrePiwkkqsG9o
GPi4UuMitNVLtDM3U15/61iwSjW8NKz6MM/VOpSEtUxAQTjfVvvC1vuVETwjZbmTGLiTKrqvifR0
aryL2bKeFdkNLRRS1WDrggO/xWfLFpDjWCs9YptCHH28S85QPQel5mPsEDd4iGu3Jlr0sp4JPGhx
yVJDd/ESs9/x7WJnz+cpNQs3n1pzVatQVYymxOdBRCa5e/IV/Qlel5lJ3W7Mt0Hbqco4bNldqLlz
m/XtZdEWC18Y2zUJjLPP46qhSGRxe1pCkrFwIFas7LNlY85Ky22jzLQr+upVasCFOAP71GOqA0bH
5g6AIhs/MR9KDRJU1nTdoXNYLsBzb8EdbuZmlqvlZIuqB+Pdsy8Kc+8n8bOtuw7C43buHqzJbHdV
wDZMc7DaVPgueypnoY64SzNQluZwHglQpTPloEOKxcM8sOLXVbwZTb9za0K/VipWHbWwb2jLF+zD
zRuyo0K3qMyjHgyPPQflcjLf86Fp3FCwiJOvRWPoVUz6meiHOwXgksc+/WHJOKCHE+3m9IvQ2mCX
a+qqpkyzfJSoWnK3ivOtNDvWRac9QH0jfMIvqfKm98shU0+SJS+uyDc5aKIdbFDC0dJ+U9jFsKao
Jr0s1DR30inRACve2WmD8Igq83rGzSCt/NsY9+dSVvthtuJDSW4DUw+g4W5e6jez+hComKFr/RLf
d7EGmDN7zWi8qN0A+qexF+3WcNZDX987fbRFvPNSD/mXtIOLbGYKzERTal/wQ9sqAhYZpeMmtRFY
abpzP2nE0g2FoArHtdcgp5iQtEsZZee+cAjSwoeFYY5cUXEezdI/hHqxGy0AULVBqYiUskNo4U4j
Pe26CKz30e6xWFh1tWnDq2bW0n1Dfc6FQ7urW+tCoy62itgBhKWDT6OcLzvOuXh5vXqvZtk2zEp/
Z+Jw4B3/jUsHqTTHFE6+z0NvHmOhnZ10fAQdqmx8EYDR7KdNZ4krlVwyD5nltqLS6uFd4l3Xios8
117KnFYVGBE41goKP4VZCjrck1TaW9E0X4cG5yVSNdxnadJvOzImaBHNDM2o5XWydGM7y+q4/I/M
i7+pCpynlb6dUjVcxVN3Vh0gP0N7wiB6RULEQ+WT2lbFwU6JxRddDJusZyAkE29uNgxwELghzip7
iHVvXSjvtOkij2OWP7KgtqrPKbfONg2iAD4r/ytv2z0mpc2CZplhvsS+XEGVqak+luxFNGdbhBql
7Hkrp/kmbiy8Gu9jb+nrQV3mLOOsVQ2shILqaUEMR14Uu6BQrw0JEc82xos47eCs2VfE1XKCrAR7
hXkJF2howHIE9I41ulhXU5h+4kIS+DHiIq+ycR93100pvAboVGlqlwUCvFdovFM0XqNovBhS2Ew5
nyXBZJDaZuerMfeU9KMnPa4wmuXVvqmLB94eheDYA0Q24cmacJagvoZ8wjTZFF9aizDZhmneh8Ep
CQ2AkyIHt640cC3p3ikVnGSZWXlG1d3i3kiXWAJ9F9f1CZlhCfiiZzZzlLMsSmsTgI80wDgROUs5
qJtG4rQu+5pam43/dzNX2SN5nybY2PyLNeBj77GxJuaLomIg9CvhrBVnncoC0ElVn1QWIfQV0UPo
YyRGZ7VTRXMVjeCKjTI9+hP1F8ep7RXW/ARvNhypXCWqGizEPqjQJrWNerRVQUSeXlKvkd3R1luT
IwyWq5Q4XZXtUGvghQOkL9Ya4d1eLowXReK/N7pTaaX3gQ8oEKPlDdI1hrvQWDXoc0HfYTU1Esj/
2phcDDNrn1qXBwuQDsV+zGmQzKMLhGLb6L1oqluS9eheNDl4xKTxbIsmmHyjfe5zXms26jw/9iI7
dAW3QNRR2D1NlByjvtkbkfb61hfxPcy2My7mM1MHzfVUvVHJ++47EjkgpXeepqRPamUfK2T4NKnH
nWjYiutKdnQc69tAlvdE9oRWoqazQIJ7eADWefw4jwANk3BK16nWQDooZp1UAkKzQJeuuqR9FBNG
3Z4SMpFq004j/cPL/fCoiuhLwZ74MNR8o5qkhyAFYMgm0k0lB1olyPYEG7y13c3sd+96x3QEDs7H
XZw95Lk/7a0K9eyiXyN455rC11PGxA5MwrehN6fXeBWe4orDD0IJ8LstX1PkeBmY6UnTiF5Q6IPX
g9zraE1WQ8/GAP/aQmy3vKEb32LIXmxdSA5PlWgtWNxWdJrYUJnjCXklIaRVdEXs75tST2wNiMEj
i2Rat220KpVuj/+so+nBkWWpgFDEmfbog2OvddILy8AOGkbNhSLjahdZlhvO5llv+A8wYdkOR83M
T9OI/cgIrSOxcrt4tLHrjd3V2IP7R8vwGg9sVJIlJyPh5apA/rhTlrEzmsovlGz3qHZRv0bBN6IJ
BirMynDZtkiZI7/r13E7iH2qtV/tmJLjjP7hwsqGU5uz8TfzW9+GvNV6qhhJHp3qWtvTsWFvr0DT
pAy1m6a3SoueQjPN18TN7eC1iS2B1xykkVgz/1P2L7525XTLY2PGD/piY0p82E737GRmSdgExY5O
xF/yniUZ979PRBhMQ5PcQKt/yATq+T4T2Tbym5Ma7AzVV6lFFN/C+Yjdz75UM1thiJVrSHUTPBuK
P5nPoLRZDRsZVpc95GAshhUuetN4zKwExEdNbLUi+jVwtpNaNqyo4fyWjz7aXRIFnQ7OWmhAbEJ1
7ZVphpw34ZRyIOG0Sk+TkvFuGSR9IuIdtwbCe7zfbP9qf5ohe5HAQavEsdRVmM0HOuYG/a5c3Rtq
SzmTuEj22aTLDHEqNq0KoaRsXzJEwwd7pDbQFPC4aOMQq2mp0AHVXkAjmYuvPXHUKWr6+4k0BWxy
GwbAFkzneKURJ00rBLphDVxZKtN2hsnRdNPtZNrveB2D7VDtAoONLn0KXJYI8iONunKU9dEmXl75
uvRo+z/06C6HHP2UpdiQiyYNvFdpg6wLnqe2trZk6yKLL0yY74touLIpTZaGuu/z7m5Ep67USvz/
2TuP5daVNsu+S89xA95M6b0oibIThNxJAAmPhH36XtC9UVV/RXdH1aAHHdETBkmZo0MSQOb+9l57
XY7xY28sXM9P1nVb7JqkOGSzblpQArvMhMXeKU7/YFPL16XXvdYJs9uySt+B2t0y6lvSEhE2QY46
sTp1uvk6LEZwdWO20hWnJZiI88H92rkCxYYYr2F8ppFWbwSOmLVVGtvU1pgjedYqSK0GL88+ly1U
rtF47Uj0gY/lTFYeRiCf0CaFvmHZ2Ph7Tu/pstJ61EDKV7S0fbCyhJ65oVgXbj3ngxlh0tW1jaO+
XBq1esos9YryvasBPDsZS8uAHRZKUhwuQ/ds+TZHPrFjIUaq5PsPCZE9aMp2CygSxZHPTSKdI7Ri
ubRNdh5m4n3XM1LC9n84Qui7yqZ5222cyRw/Dpmk3bgpm4UU8RPWDcRLuBDRQ15ULTsCTAmC6jdZ
8z5DgjgSYFp0A+xeT96pngX8aN3auHrvrPfc1R+pVP2yWpbFrIOW0uYUVmoLH+DOIjP5DUPQfDWS
w3wgccB7TNkfrLMOpWG9jlL3x8q5LNez0meI5ljRxrq0GmKh0R0cGJZezXDJ8qCdbRqvhpanq9AZ
Tyy8QUrWzYXP2eipV0nL6hrAjs9nskIOxYw06fmqYKm20Ki+6vo/U9E9BhMEvcnxDpo8Fp61oLdh
13aOOlgQInOgyhmv+LYtOHOw3bMrf+mn4VH3WWjFg/h2p5qBkqCINRrPmsVZrcxsVik+JRl198Cn
5gj4x6JFmadFw3Q3yr8j5nP8IfkCskS/bbP62tUzRjaEeur2sj0KLT/C5ULbzKsNeIGT5U/tzQai
UkFkyaEOH2rhnrLOY701NVz1OJKfKB5dTR4KN2ULwAMfAeSBpJRde9DMWr+TuntvG713kqZWrsVI
t8fYu8WmhWe0rMy43NKAdtZLfWCDASagLQEgN9PA/BusQS2i/AlHOyosDQeriEstXRXyxmZT3kgZ
fkwcsSdTSXlLCop/q0ArN2YaSNhvFYBXA0VBdt9eV9SPvzdFOb01vppAVPGUgp60UwFzsNxmiobv
+YkTbAfxpZdnw6rde0PywrX8+2XhQEGtamQCx+oAz1Q+qP7JpHfANw+FiUGjUZONzJ7kCMIVIDuM
q6sgh69AFXR4oNnZOLV5d8rGID0lo3rr+1wBLsO+kzCu3pkp19nCVB44x8FY4hCoHgVMZKFH+ZV5
0loEab+tA6daJ7jboco5zHKifNy2KsJuwTwPJD8VIUT5r79Pqfme4Tr7QpjuqcVf9/fzUO82la5A
g3gRRstWix70uIgerNDfTbXMLr+PWPOMRHKY7BDlaTe2o38zoDLOeu88xriMmW1w+ffzMNiKzAoh
m/bNMycgH75V5G6afM8yynhJqn5OGYNjag3xgYHGIr6vt8+da55IIm3no9w0qqNOwWlnetkt9XQm
7u70boAARjnKmqM5WWJV2cLaWj49VkqG72QY7aVqw3hjKXNc+j7LHkTyYuNNVch88AJexdl1xDn3
LRHrYxqxc6J5PWB8Bd2+yfwax49I92Si9a0TWh8AlxlTj37JB7EwN3Q9cvHXp6NimL4NbfAYjVLd
2jeaPWDVYNuBq992PTThpOzMfRn3akNuZx2ZwvkzZu6xaYgdzALVHWspap7KsEdgBTzV+sNKo1Hm
bnRp50wsdJbS0p+ridfTBD2z8lxwQjqrt0c/PZuDU783mXYKwuF7CBL7OjZBffX88Jb5NI8lpfUS
+f3TSEEEs5IUEJfuVuvmrqvHEMl6inFyvCSmr92oS75vtT6769PXECsTE8AA5DmzzQOuqiVOLo8N
AFG/et6WhqPGu9J9GUOr+LEjPQMH/JksFFO5VgHRZeQU/w6lBIi+C3ihsZjYCDp6T65PPz02Z9QH
I1E7j5JHRAogGuYEFTzsomHlwFvb8bqnmyJlwuhrBXVpo7lEKWev58keFE4TrF3JTA2GrTOf3u1H
hvv8YVP0AMaDpkU/NndGUM8r6uSbrZnCCMYaW5SPgtN3aufBFnF4RScAs+lKZzwmymECaoH9pqfz
zHCjI24C45QrSepaRcxCNORcUzMvIqyDa2NlGV15Dt2DugiuGvy1/WRGGJEGQGfgMTWG801369gL
7mzoUGbnbgFDLoshVls6lHDXmDR2ET6dHrMYL5/1Ab+2+dPGVLfmGtG/XHCG4ER3aVvq3ZI6pJXH
N3HM6PFEqC3Y29ZHbgqX3doU3bu0mSLp2jiBQvE0jHUIE9sZrk5rtPsMIAfzwf6RNym4IomIM5aN
lPjkhVygcQu0RHt03QNubE5onviIROwsUyZdoqRePQ+pwtJsP10EI42OUqGZdqqgepLLVBdx7Ng+
ZP0G/fmuLaB9JbrGpsVV935qx1Cxp1dsC+5d2OrBAh6fubHNmutSOtoHA2bbcjSql7//EBtlLeqK
EkL5uJSj0E+ILwKvnEs3r2/RlBvF73XD8HAxAGJapImUmxb55KLgXVwAQTDH0I4canhjJFP4+TWI
cgtKLl4ut2e8i6OhvE8QsWJsnneD5+/BizDuaCi56cyCU4sXwE4x2Bk7FAd0ufZQ2nSmq5ZLlCen
TbimzpwJPMs+En9v+ZRoNzdcZg5uBJuICuKtiZCSdZ90P9PUPM0zN/kmE/bpElP7Ebz4jWX1cJVN
0qx+/0RlAAj+v+L3/a+ls/+fcgWTJPjf57NPP02houJfEtpz9uBvV7AZ/GW7Dtkw0yODS0jsf/xj
Cja9v3TT0UkdWa6hQ4T5d08wW4m/HJf4U6DDjnN87vybKViz9L/mqLfjk+cJbN22/jum4NlA/y+m
YPxntkEamam9o9sBZ0r8zP8xsgMUZKSzFY+SEyMFgBTEx8McZuG6LotanY9apYpulYVOCZViuAon
eUuUcPelQxG6h6fR0NGUvI/JYB3uZpW2SaPokVEYPBq78DYyErsaiPEetv2F/nCqx3EL52FIBVJF
unXo4SRpyj41WhfvES/umiJwN1ZJ/eMEywSNbh9h6Fl3ev+iw/pZBSKCzDS6Z7OwKlYOsc9qFIaa
6CJ7Nerp7OUVK0Fm+YqHo14UAb2EId1eS1QO+2DKbu91OXtZrkD+W49gQ4cF4hUErwPi1rxKZu5F
q8tDkBuPKicaGucszeJWwbqungwmNWxuEefQAEAvL214pShevbHpXSCJZrKDy/NQMbZFV9lbch7F
FWxhpWk1K72MqX3I2duGMSarMQNwmenvY6nca0zvGSy+DA+LpQH6MdHrfC07ZL7sTjE81IDE7kFq
6nNCbtyOxn3a+DNfXrJknR7wnWZ70FxMZuR9bWpvfS2dFf65q1+aTw540VNdaPcmSmPsuyutxqht
TtElqIwXj/ctYxcHUK7h6g6Kn+bdl56AOPiYdcVfuai8flgIGZWcsRcFsU1H76Ft6wjDTtDxL8f1
E9AroKsUVK00xF67LoudRd8fOMZA0F/YZhuz/Cqpc6EfDUIEwDn/0U8SuiupWl8VGog8evyWDaR3
9qMLgx6YTROVaIydS/VE4QJM01p6m8TKLBkuh07YUzxp1cfMcZZhEWuHvksvAw7ThY5EzvfWEWr9
GNofpjApQZJsMasu+QxSfT04o3zmNE5t05kyPk2zafSwSu3WWAMt5V69SzK049E/URzXX8vEOTl6
kaKmMvQpREdNV6jIaMlxQZ04ep5X2gyEtyxwmB5ZXOCwYvjL0lRH16K6sWHwZ1PuujBGY1p3bvMT
qbFZNTnY6JYUcTHgBEbVeqGYXdBIDY0MoD9jEFROLT9UnftHpkG494txozf6H9p58fOGcinnFGie
grjGtYZFHME4TamJxN2DDVl8aVbPmMQjty7zubnAbS+aPrYAj0aO8k6YzC2vcdscLDaZKGbC2Nrj
bBJjHmWwNmdD5bKFbrUDs6oA96JFAFgxDS2l8+a5zo1JJaaHLFqOeNZY/JSbUhsUsykYbKCF/XPD
iBWhZNpwtd+HntwUMnlr4mo8Qj/bzTne1RQrGhW7vdWX66Huvx3TRqWdyicwDsl6Mnv6xmzAovos
xdj+8Fbze2haHpGt6W9Bro/e8356ANXIkTkBaC0yihm7iMm8B0+hwRHlTP4+Gez33ARTrI3twWkP
lXhhhiPWdYy7wrR61BrLfiys8cbG4AjW4OImTrfoPWQy33nNYtvYpUA9i8h14UbMe1vbflJV2h2n
Toml8rovE70OAX8/2LATfc8pEYhduoytee2Yzg2hg7biCBjWjV2+GAX0LeXt6jo41DabI35iEdPZ
gO2IrVhlPrr6OZLZ84gtEZ8Mhl5iCqG1pa6OBQGzzdGH0gvdcdHl9LuIgbOvEvFJ+cXKrNVL6vdn
2jRRDWNyE7Xfp1tdN0+i7qpd4jOpsaGi1yZ2xDpKXo0+0w+OG7/bxVTuaQD8Jhmy0Wm4pNXkqIQG
KFqe3K446pN9zMfq4M1KMJetH/zzOhDl2r6Uo72s5EDvYkwowp8czkQlxRf6JN7b0lbbkczhovTo
KORzNAyxueJ/JDaDP9xnTf/SKztfAULdFaRPlkkl5X4ANugL/zOgYA090IAly3iGQlSgmRAg8ekg
a3QKTDmgW4bi/gbM/Ldt0UnBHlYulRVcVWr317CGiV2JcNWQ+KNXYNzVwudAKBlacK1hjyt7mgtn
hitXq0XFpt1wYsU5zdsSyKSCWrXPOF1KGgbUJo1jIgiA0fNi/DFb/35s1F2Y+/dWl2SvYN7nSWYQ
7QSKcOtJwTC7LfdsAhZDE18K222WFPJQ41lp2jpj32t91wHVexi0mo1lWtgKMxxEYLk3/QgVfIKP
Wisv26bFXkDSABtVvekjLnDqxNd9u+qsvLtTjvwM+VBIL88+B7T2eQxS55+U0GG3iKD+YZjqD0J+
YUOr180IQJ436C0tQcRRFgMcvwk+tAAIXB7hDFPhsSxgXM7kecq1X7PllEXlJfM4hih5WNq+RhdB
QplAYdEG3xgUx2rn9skiFExqD79O6UpxiXFwExqIAPGlX06dypWRuXg32N8NGsmfmPH+NA3trgBL
DzmWt36qKnSq4VElIdBoRo2TxtjbabxlpBDCm+HRHotXD7rGCsNC+MiRuLSxo67btn21DCxvXJ12
QXzTS8te+yK/+inzL6thJNYX+PCVcYDFIezkxXBpn9bEzNhFKu0tu9+kn9AyWB6FdNnovbkVPvEG
3zxBsFt7GS7YyE3Zfo76M4O5h2gipJHJwWT3wpusfIfJE/NsmYDiKycuoKDRkV9m85Nd773BQ04g
LLXqaZ8M7IzhSUo5Tu6xSGCQtzWEC52bHtQCJCYjzp3f0/9mh224QoX7QRymfmKQAGQn9KQBVGxH
0YOhr2FMsdEMGekNxTNKwNHmlV8UjmxXVZW8I3rf5kOJBvsflmHflLRiZ6Epz+k1Ks4cxrL8/oXt
tQCp2+ajlBWsU9P7iPS3Mij2YDRtIgPJmzcU+HOsbOUgdFDrtIo9c91T2jXMc53JjSmaTbBKu9Om
EtikE9qNlSH3JRhsOoawknh9feyNdG01FpEPLpCk4da5bvzxHWPFWVHnhTK+jWmbtbigQJAPnGlq
Gh9zdbKnFB8mRolVHXI2IRrhx/adY0YNr4MFgHtKP3S93GkWiQ2v9i61rx7gwzN9TshxMhRgzBK8
OUl130RWyryOOf7Uc61y/PDk2LW8a50vk1bdJUoBZ2kvOwUDaojtk3TzwmGppX21dLPgXXR+f/Bd
3lsd9dtTC/Rr8Mv5JaIyZzeq8U8xYc4CLoIltDeemCGReMDvJcvyrgiVffRa9dwYc+GStUuTkPNO
f4vqvtu5efKR0HS79h2XM7zPpLvU9aut7AekurNlp9BgMSDSam0/i9hfRvhRu8TeB9uqirG9ZSQu
0voPJvAjXv9gKePuklbyaUzooCKV0y5arfCXYeZtig3GeXqJm/geLg6+fcXBoJcuoxe51+v6EOM5
ZknmTAsCIHv4HreyCk8iyNxlwGiOEYBQt5KyeQyl5YFmEbpFCbPpvCy09aI4l/fpXN/qY0dB5SzS
6jzEwZWr3WtY83n4LXYvInNpgzvHqGp+VKP8sit1ZlTE/nmkkzTC605odpZ49bMKy50CPdrql6Rv
mE8IezMO5g+xrCUyPfWWYX6i8vaU2PbR9MHtIAO+UJV1j0n83XFCc6tlfrAey/pKJ/lC1MUfd3ip
6RlaTYFEwiwGZgMJr0Ndr6Vsm2Wv88ibXSUWUzNcFBZzMyeGMZ7m/rMuhy8f/AhahPzTKZwWTIsu
hW7EK7aDfHaq+jsQmX/sA/eYgV2etbVuITa9n37gNA6WJrCYqRu/0+ITVdMkgWTJiyugO/oMuUiU
6Kj46t3zcIdOHU0knV2hezVya1cgUJtDy5g5VN6n6sZD3A/vY1MjYMrmbfCPYanvVOZ8mA1OOjz9
HNctSUzXTS660essWWNnHWWJWI8B8hdNJUUX1qsictap1t8X0KwXXTF+z4SOJoH7ZJJgjPPM563V
3upEv3jl1YcKs2RTtZJRZG8jvwK/3tTLRselGYIf3sxbmhWlRlxm8KIFzALZI1lvQq94wUk2sXKl
YwYO6drX27OpT9e6slidM8cHIV4+OirzmKYHt65iuGTTwrWx1XjtaFNcU4FIV4Oxc5sDOaOtNuH5
SDHpriivJpLCwnhMIo+23UeExEfRZlQrtUWNkGiQJ0hYYKCGkkZfkyS7o2brFpvhW+8EB+UrOLeh
/zKatLhYWGd5b/XPkJa/C4tk6osguJojq9OR6DWS1rS1uPgs02c/F19hQQWa73Ot7tJgX3gEW5in
TVb3RwdsUodavX5rAi6nQ+LyydXPHM50jCYOBohmQWMGl8GgA3iUm5c2KLlUFOoryOJ3atnHFVKZ
OZA+Y9lCdorselE+UkQF29w7+vqD0YnXjK7tvYN9a2O62P3Z0sGHWhDA+cSZY181lyWCk4YbvF+8
XRItUggyinA+UCuDn3weWSjDo8EtejNQkddZRmgtw6mPge2g7IJEkL+YWHyuY3yw2L7T6eyTmyE5
p3MeaLWTyxl+O3r4nuoYHljmRgyMe64F1ajJW94yMKnzeURUnbKm+hxDrzjbRjbeaI1HIYProePW
XHmFvqcMMKfKnJFJ3xzdnsOot7px6ytUCcLGz5AstKXe/ZR86PjATieWKuoU58OwH+1o3HdhVGJt
iqhO5ULGvhM7c1ysEQPju3LJ6KC7OjVd5RJdYtudHS29K8V41Bjw7l0VVyuK3d1FUifrgfHjeeQU
ojL10YOGZnbjL/E2PxGkOUxYHg9kl0e6losqvzWDuWs08akBKF3mdbAXrE6omsF+JBicFsl3H0zj
FhD9Beg4soRJpCq3063k7195jqBUVsmTbmN+SblWLipW5ws38l6DH9NLrrTHx7y5zjar6nVieS8i
9fXFKgpOrPc+Ykt8RwOLFEeHJwXPfxuW7n0VmeDFAdvbLeMay2jydRe5L2nek5lDu9p0cILPg51r
a9GCYG4hpC3GOKWIKY0gWbTGg2/tJr35ZixvbXtd+ZvEqy9KdrtQuEcFcnbBGHYC+B4d0qh6bHVm
t03Iks5sYXPE6Y+UoLNHixrFGvdGcaT28J6R91Nudpc2qexjJrqFQmzFJOJ8KWb3fDS1rwr8BSbf
jD0qpobMUfiG4mA/TGpON7AND711VzDDScobA8Flb5n6gVbTYBnF9SangZcD2Q6OSVmHj6yZKQ4R
WZOcEo2hW1qML4MQ76ywvpTfuQd2rNDtqOVtioLUJR+P3tCGJQUnj7UronWIESOrh2E7mD3oaKoq
T/1YFHsL4SnzXXPDtv6LLiB+/9g/YW6kF23M15i3wtVZF5wwLeE81Jhi0Re0VYxHlKkEjZUmXQlZ
ERyQtbb4a/aTYsA1WBemAsYWdYblYsIBnZIT34w0siirZaeA08zqydRQQuystLZYaQ0z/bDchjrK
UGcBPnTRuVcipP8SKvtHWWa73iAoXVnlN+1YZCIZ39CeYa8AhtnL/y8p/5eQnzMB4v8gKcef/wn5
OX//P4Ky85dhGY6tmwGaiBEYQEz+xkwEf0Fg0U08G3/ryTZf+Qf5aVl/GW4AIwm0JKhLx0Cfbgpm
szA7g79gQuhoydhpADhCNvpvED8tV/9XiAo4MjgtnkVFCv8akAl+378Iyj7FrAmjGuxxmA+whApj
GiOyjohgqVmwdpc/slDqoAWGOiCyns3SC+56sW8qp9v54QA5IHCyx3i+6fxurwYMScYsXrisQYGI
Yl20DecyDMXj6IrhnsTIJbP6YKXXAwXEInUOvsGlUDl3oxyxqkHEY23i9Kfe8T91DojHoJAnu+nq
DTPaH5NvurkSe4Kvy+fB6fJdbWFAeg07iSHCTC+02QuM76jLg9LZSVfGzelq48xh+lbUoX5LTC7Z
QEzFtrNgT1NdtBu5XLK3jfyrlhj47PP8ZEq8W1QhH5qGnWwZYUimZTY9NghKM5D1QJH9uKFBjSag
wFYrp499FmdTdz8Fodrjcq4WZU1Tm4lZbKNRsn2vq6q/1x0Mj/GE1qJPgwcZeWS8Nu/TVWIWrxPB
AMRIBt3CTu+83MwuCafzrdsZLYNJyYg0pAcKLLHaU7JAc6rINqLSxHMedFixgsyYvXGcSRu0BTn6
6aarXfeKM8lcOrW/S+vOucwaxdJOav2TFdHaMIr3McmqV7uLodNR3jiWXnqEyImKo/IP2YffvdTz
qzRRPFVjrnGUhl/FgMooXCNdWqNmHLgWVnepLZfCsat7WdNjjr1qk3vhLrcHZxVXEkdpkGjrHlTn
KrSS7Vhl5YMZkABR9H8QtgEVSm6Hng3DG3aGZMSZEhHxbe3HCYvu1rOM8lncPLB6uUuKuF1rLTu7
oAur+57Z/SalVYZQXf0Dcm88RKnDOjPDdsOmSaPMJLLW9tjYOCUo44ABSMLd7T7oVaoKQQ+2M52A
qbJBUGaG0NYqalXki57W5VqPjHENMNB6aHQqK+rev+SINub4Ah26zaeIWlHnsTU4CjJWFIbvqXPQ
Uio14HhaKXtmt9YaSqe0nJP0MMzYxRjvki68+n1tH5IexdnL2Ke1fcPwm8v82gQDEKWtubJbP1iV
dunvmlHcBhX1+4htQW9lCjxtaNBOl2HF0MzZLjTmL5rprms/894FiMEymi8l+RVW7bUwcn1TjK3L
Kq6v3houGeSu0vbKAtu4hln5w0arWk251y0GJ9I3vQgei+EDr53au7ZVnBvt0ukDyxAI5TBkKTg0
/QcV282uMHDmBqS+y0x/aCsZPfhN9N75BOT6loy8R/nHxYjahA8K9eLC/natJn6Yyrnxzg+9y+A1
RAlp1trhYq6uMtW2Qdd/dKCfH0zb0K+F/GEYoh1JAdxsi7AhlMPmIIV+39GheUga0d3ynP0uBrgB
UoR9NNgj73xLNcffG1AlzTFXJMDajIICEQ/qrvWfI4dRcTiPirV5aFxLHBPktqld7V1KEvLk+HsT
ttzTs0JDH0Rnoe4vPmZuk5G1pMiJGqvmTk6iuYsjgvq4gku2aWYEzddNVXBCQbHDjVkI9J4I1+D8
nBOm18IKhhPjhugRy0xONWDgHH4f1o7EIJoZkD0Tz9gNmp1fNQdrXEGVFeg0+1ZUpr7EChCzFcq0
nV+V9qURLJVGPX9qmQoAkykQw/DWyqPVZDegBTwM7c4622wDWiegO7r1vyGo40jo+oB6rKA2pl0X
90erNOmBVE16/r1nzA9/7zWawppEfmeKPU623gjEP2EZro5F0e3MLs1Pgd6hAg6S6mLakOOPYrS+
C7xlLD2pk6IvLDxGHjdsTh/RLZo7Qxj9Mu6y7MSmzl0NhMYXA36TU4UmtO9syk5U2FlPopqBrclz
4QzBTcYSb+egu5+N3W1qq33yhFXv4iqQJ4JAwd7yqgszSbWSE1EcUEXsz0plnXSP+UtvIzy6rtNd
6rbrLkIwHZsm8fz7yPYKxLu5Kuz3w6Epeqpsp0Im4py4QvQYNrTC1Y8kVAWEJX7UmPT6MaAU5FgD
TlgAB1xMBr+3gTh0pf44ulpjMMvk6SGl4RmSbrgky+Dcd3NvwOBa7BQH377/vaHmDNOOGsZ9TIUx
ZhAdtnbkadesznlX26DatcYg7n+fc2KrRZFX45ouU7VAicgOve6NjzWhqCHoxcPvI92JUa8ms9za
gK1nyzYXKWr6WOgGNNp5HKFQS+4ZfribIeNXmlj0Nypk4e+HEuRlH1uvle9T6tSXDwEf1BX8Ners
/MTdjaX9R1X1P0eApDl030fy5qceobWBdO/GT3LaTUArrem3yZcjrSFrVMqOYUA7eheKVsP92BYP
Y5ZU//yDNv1Yy6ZjU5zlHXMhnzK9daFbq9A2cpCB0rvit0EnMGt5C2LeXZqFrZc4JykjB3v8sEhu
4eYNGNlff2+KtAivUXHVsdXe/T5jlueRZM3JErV/qgaW60R6P/rBGViE9GF3gt0R0Sg3JVi7cC5d
YkOZuymyv9pMeZfAtFp28b3xaXV+tMr5SM51T9qzwH+9ZmXeUw/MQ+Kb3iJugvj0+zA1xyM59zUb
puDkZZxkx4QkFt3RRGbmh7hwrAOsJiyaWWHUxFxPsWtrD6itYumk7nAIC+fGiHu4SztNPgcmlBRi
6fe/j2pspU7l5rfEyLqnxNn8Psumi877eHzQ++RBCeF8xgX2+QZA0X2TZtkhboBwOZYn39IuZkxN
nstOCeiZyoKrQXf3idN7u/r90eqku2L87DoAG0kXVCfCBkldCmr+NG2j1ECXMOahFb1Bw03vwmBR
eHr/lprOKzuo6IdU32qo6JlhvELLCjylnUe70x5xgahi0NyUH6K61K2+jqqp+zBIS+hT91704IEF
ua0d6k1/ijkpLObApi3q8dXwS7U3Uumu6jIYXuHu6AvfF/YZk6V6KgOGL5Nc2wg9h7gaslOBII+X
d777e5MVMj8xjmXlIKblQL4yXrtFTaCWUSjpoPkxOX7WqkTBtjBr+rtC0qNK4EL85DaNLX1RVLBk
MvE60W6pnHa8z+xueJhyl8yQo73USF77LECtiQZdvCbEh5emN5jHydfTZy/648Oy0HTSQSGfQdJg
hYdyoZFRb9TwyJw7uUyjvFq82SQnh/THaxnuldQ7/DJwt0XZ8xmFPl+FQXv9vanjsrtWHfkpQSB5
9/uclTn2FvzZtNR0+8sS6XRHhrF94qimZVlaLy4e9pPws5huOh62Rjqu6ZYOtimy1ctUTl+62/0v
f8hz4pjrw6tHYPrNhb3h5br2ZZfhsWoD7PCjvcZqMQ9BPVDwUcumfx7vpWzFR6YnUTCS2zZM6F15
FP54g3XS4P9Qvtd559rn6h9K9ayiwN8qTzO2GmgTgFjDwbDb7FOW4MNgRLkX+vv6s6tSd/n7haCj
Dxwp96UUZ0d51iEaK/6rvaieksDoUJtjUIzzQwZA9SXsi9ffR0Fv1VcoaKffR3Ev+wdJS3cmYdwQ
g1SrKDbo5/r71g0j7pdtBg8vlseWIuSTJ41/bv7+nv/w2MiHg0tw8vf7tFQ9JSNTA93Inwo1lula
0nWAmZ9JJkFp584Oa/fu916aye+sSpp9HUfuXTnfGKNj4DJGX+L9QqFIZ9Y7JWB1X4lnvAPi4EAn
WBueICod5bt+CLQnhi4831AJntJ3+C4bubPihP9T5Zr03VnxfqrTfFN6VfUx7Ny2Tj+I1NYb5VjB
zqeS4VnKYf/7ZXaCJEnNKTsZpWHc5wmmpHr+uXpkABtOeXT1bDWdwRBfKw0IQxuPr06Ks1PB+SCY
14+v8sms4+6xtMTJtwYynVSW7GQJ1HkomWtCVDe+DJACKIzFS6PhiJzpW1Nfo8XPbsveNcbtCIxr
1bQRh6GRoH32PjAmn8lg1EeMPeeHMF3i6+89vSsegjD0gevw/O9NXeva3pFM0//tqUiPtm7dRyDJ
Krw+HQES15y9NBGqUoUF/Dk2DHdd9Jh5fr+qc4FeYvb2DmyWr2bYFefALMu9k2LETC1YqIiYjbea
M7jrafZYM7Nt7iosNmNR6YRCVbRTOZetRavrrDy0jn5oD9F7rVfO0uVq0GjEXDMV47SsCX8srN6I
dn8/1gzc7rHRMsabUrkwrJwzzliyCzLkeYyz5o7/UH79vTGkka+l9utqqcNjmod7rfdbGBLlkJw7
6SXnPKVmew5x/T7178//3tPYaPaiLi8BvBBT10rSpkXlQXLKrP3o2u+xHXl37vzJxQu1zoqqIN7K
n7RBIpuOQSdAQM33VDBORzqnYfAMmEn/0xd+v+X3xjEqQoTJXPY3+Bh5YooKQPZNz3WOaQJr13D+
vefO934f/k+uzmu3cSXKol9UAHORr8pZli2nfiE6ksWcyeLXz5IuBgPMi2DZ6nYQWXXqnL3XztDV
7qzG/O8Vz9cT6I3iRtnQLFqbMYdQ5q54PLVKNz9yloL5Q3Q4ZgpIc2T0pdfWr6c39O8vEbGpSFoe
uY2yzD6Zk5ULs228s4t64HNIA8BLlKbCjPVNOdHl+Spm19nxwVtb+i7ys9b/TGtAGXGorLs1P67X
RqY3qZt0o4oxxGPQqqU3U93LrIjXOu2LrymAZNEIBmONa3afIwFtj0+DOPOOk40h7vnU68N2NanQ
20vMtF81+csskCnkQ3THtOCde9v9aJMh/1DGnL62YCuez8w0tq5eRZLx42uD73XnRhekO0SgCWNU
QhuOQZyxssFcigkYp/c8J7TDuLbAOXx2WlarUYX+BSQDSpoUfZNHsYU/NkyuDWt84hb6xeX88+IV
r0Pf26vKcrJfTQh6LPN+EaYBS4Pz6EPYPl20J7A4FJT2uGqXWJUglHXozuywlva6KMmasEYu5MeD
QwTr1bZbvUtDk6ny42lcobQp0DasuygknAuzSHhAubKc3Tl5AfDhvgoveYTWz+0eRYb3WkTjcJkd
6/B8hpwRKWNExogj0vQ8Wk5KSvbwk0SRecudmJ7/7/MxTKg1AffAPVMGxkqjk4kSClU9/MVEgSPQ
r36iNiVlS9TzHbANMzVtr5vYkNve1kx6Zuuz0aXxQgN/eqtNY5fPtvhMC0vuawZJqPqy6KsdETSa
ZRIe+h7hfByreQPLSp7Lthk3wO/o1iHhPHMrsVM+Hp4fPT+nG3kY6RYfTOn9rQlHPfAema+Dk2LQ
RNW2szS249ybb8/f6/kbupwpdrJs356//f99/vnRIzjTivI4O42GOe0mlZIXHUTprmC/wpVox29W
EfaHNJ+WYz7pV91V6pJ709EZ3On1+YDWPFuPYTOvo7q2tk4fBYtAR5DUikp666qWYtG3BhL4xwOq
6nwRYgTcEGNan58Pwgbo2MRTv8SI2ZyzAItfVDsT42bPIPs2XGtcW9cabPMVbESAPr0X2zbrwMM8
XyEDHLyMAJ21w5nl7J7x9VbntAqYX5NBfEar7ZL1+PgQUfke2350eL6yIgoBB0K3jSTdBZlW/pFk
Cfnfw/OpkScjGLaw+DnOUEv+30ueL257PEbOyE6AFyq+KmdSB4sz0PPZlEtsWs8P+wcbY3Y0Ox8v
o4UwbhPLqoC+CW/Zybg7uP4wf8ZehSrBGl8tazRfPRiaAJ/mzzBkFZvH3MXly1MrceSqN3W3ctLg
i8FDfpcTllA1EHP6fFrGYjj7KvpSKcab9PGAchagTp+8IrjF0CDFVaAMW+a1b+yNwozuQkwEDke+
BDxWPTqvKPYHagy96BvaDYP+xfo3n7rxtxvwHae4RZOMohU8ZAhHISP0s2lizQ3epB8aX8vG6FNj
PTJ62xeqERsLOLHbYXPvZ7vaNKTtYPK/IMWkTpyCLym//Ikpb1X12TovvG/+XjUUxwfqboYrHHku
+oIcVV/PKJsAzpgDfAfopWm9javo7Ypa+6vGSx7N56h8yXEMETqaWPukHcN9ao0crR8JvqyKnRak
yhsJyrKgam5Mi7FCZ+N4CPkhhS69c7Lr0tY51wml4Gh4WxtcSO64wPUk7mG4aTgxC7tYB1m8VJMI
TrMWfOPZNZe9o78MJ/znNUa4dKvsBwGutKLbJSRxc1cPAFXtOHdxWdtotOgTwEfu1wVFHbPuvkHO
KygvMjs5Tmk5oICQ2y7kJI/t6l0l6JYkhw+zScJT0NnfleXmX6ZbztBtgvk8Br+KGcCrW/2tVZt/
TaqtSXRSgIMJLlrWZMYzOfbHjdE55laaTPWrHNFtTt8vST87m/oXYSJU0yhdjfi1wNhc0qJHyjPW
/1pnZhfqSbnHCgbRc7T5R/2nZ2Kwc7XaZ/RAXVKDL3H5R2F2uUDU7eBtGgPsOZm98AbnL+isHhL2
tOVsH+KJGldV29RXQNLJK/FP1nLyrI+RGLd11zQrWYmBaF4/O3S0IpnAHppiILzK0Yjo+iV3XHcp
C0B4RDFfbIR7sP/rU1U6b25lIWJSnC9VJtO11SGYr5EyiLb7CFxHwbq0xSaoJcuTg0sqJGCKTm66
xYd2LtKZLuzknWbm2cxMTX9r1NNPM0rcm+vAx5YVmWrckiitP+uM5teIZrzxa+cFn8ivUY3oUkqD
5lioDzDcOGwYU0jPIP1X1VN2ytC7GS1Uuz6RNUogvMYRylcDjgLM1/TJ9XtBGMXMJvxLxpfaG6mx
CjsbcZ8kdsifOdmVLRslQSobGOJHYlT35mBD7zOgFNt4ohzDPpbzMOFZLplv1t+O9P7kYCEOZZbs
QpVOW/z50AboBOUhQj9CwBgz1/dm5HJSnpFfxsxGHary7WxIQruaDrZTsfCspEbTINTKawkNnqk2
9mwPC6xE9lWUf+up9XcAdD7oIiI+hPQxslFxHm/aBTFk33nXGaBOlbuaoYegOq2zC2cVGxRgFTNe
tRNmLMs+mM1r62TpdTAOysuxU5nzuGq0OibUHwtoUtmGIRcM2cHOqWCKYud18ZpjZLuyMi88Rj7M
Rl9v2palYEgTaAGIyP0cEVFQqfJ9dMZf4RjrRZDMR8YMERMh4uRVYuzg4XSnOS4sxu7ed6Q5lZox
kDSzGLdm35rrKWYGjPCsXLajWDXEiS5Ln7qHpu+Z7ssuRXnjFGhIek/FL2ZibrrCPaKnWY1WAGAS
HMQC5MyigIK5p6nAzCcad0PMXyyo0xuzPrEpqMLIDY+QXGBg8p0aiROZzmNS/yJ6LV01RTvfMVu+
0w1PL6njzHehGmgdhbOyDJXuUrJTL0ZivTg5pPmqL0/ZdKN5ugXbsMaiqm6PPGmcGAzQnLTYUx0e
7LCrz75bGy9u7rrXKTiVpD73bseVxViTfkMn9jIpz8nUfotHYLis8mAD/jlQvnzJXeSUZiW2fUDD
DFfLgULztZv2RpXs8r4rN00zU005hEFP3r/MMIarYVBSkYPU7EEko7Av4W563GwKQ31am9BbNq1h
UsyOUUTZZKbLORLtIaco5nYHceZC8GA+Zq8TB8kdPIZXN+nYDJGg7H1A3duyzXx0I3jT25T8hsDR
yzgN/H0Z5Ihn0aSGvWnR+I1ujnzP4sgjgL69N7C6scMGG1GGJmF1OvpGjb30LHoS1Is/40lQpNo1
8chWDX3LBABeTnKLM3bATXyzyRlcIHw8Vkn2ibFyPAovQq07jHtPyeFM+Hy34UATXntUSmqEMj3X
9tvk3GundA/ugxnVDZH5WTrJbk53uBbxAaQADfwMHhdx2e9QScXWmj1zNUL0XXqkEh/SNtDr3p8x
1iGkoixahGH9RydwPjytblbTiOPYSQanutkZXn8r57zBzpfPe0EK91zjvnMHI9+juDryV70ajjFt
/T4OSC0vsg1bSnjG4LNJiuZHNj92jL4NDk4F0KBqoSSOmx619nWU85XwGf1aZZSm6mEEIRJh2xv9
DE7eQ4rsGjdvarJ9H3hodu8G0mmTfRdWEitzAq0k79zvmYZG3qCm7aIq3D72HLAr6yx9SCcitGRp
YUoQpEABuDIMeIvpPzJhAgAdEFMfosYGQ8MyAiW6aMPoOwgRLk/9sCMsT+1VYv4KQ4aJfjm+D9qJ
lkr/G7yu2thBRkx6Zu+MwfFOlglN2I3yo+tn+9jAM1mHlQO2WtVnpofjZpgm/UK6m7GaiM69O0w2
mlZ8MFTxI11fsZXqZelGJyXM9F8ysblJpz+mdeCt2iyeNp5gGc8wkmBC+momJ/rsevtXk4WvQfwX
fpCP6YQMwso71JbtvxQCv7iFtnCbpNL60MKCBjT9JbWx3I8wou56sOJFO8KINL2x2cI9VR+24Kgq
5nLcYb1QH2FPGJ6uvXXNts6FANwwhNGlpaHWuk0xqYwSCyxIdoXnIG7NI/ZTm8S1EqGwaBZVHKcf
TYWnWOmPgOH5sY2N5MOld8b4LTHOIanhW0zVFB9pX108sbSAnxBRj0sl73rzUqWRzQoLHW4tY9tY
Pj8J/OZxWwdqVz5eY4aJCfLB3kP5VeB7671w3Bvqxn4Td8yIUwS+NFj9C6ciVGyAG8JxMnCVCfes
okmzndOmi/xhOjw/CiUfKQbxa7C9+WJsp2JXyviQ2yWAmbxfBpl6A6CLUUXm/lLnzHmsPrn5XZWj
fWbAKzG/GGnrstO4HwkZ4wDODJbpfYaBhiyEY1aCKYys3diW/rYa7A9G7+pY+1W2saIyX1Bwy2vp
d/8aP53XNdAc07Wqo4d6eMWklaIgUtGpLgeM2lHfbSZz/q2tlV/5X05fv1gp9BTbCKGLa/FA9rA0
RiXY2OeD24r+mNhAicqpandBLJZkinpXfbJsa16PUcabHmThoYiC4FC2vL12O+UrFUp99htkXgSA
XqkS6P3bYrw+u+TPjzoap1xkMxi0CnWI19pXmFTxW1XPl7pn926quYdlE+Irsn+JNA+uqUYrPqeP
0bvlv9OR06cou6pHK6GkdcXgxY53zbS3it668RlcvaabbHfS1/rke+UbHdlPx0GFqQPv0PQwaRBJ
aLoylbNFAwtzKvbGQxAh3y6bQKz8iRKGcq3faDeJNqkt/0ZAx9JoTC61RCY2/y3peTJrxc9gCdNZ
N5mlNiFMrm4wf7Stu00VTGLuqmmX9Sc3j6DMG84K237IhLph9be6h/Gyfsuz9Ch1eWMmn+3HL8Ip
UNjWOJcqG8xNzGBMCeSWdMxWU3XrmyA/JmZ0IVLjZRYpdm8r3vuRDFeCQLqlEf4CstJvfSHzZZ2E
7brA5rOSvYeC2vuNjSE/w04RyyEGvdyJ7rc9Gu0j2fScRvKtfPRtworC1JzoOkYz+nL2i2OXDasR
bNiLVtBuHYH+0QJ+GQKryZuyWsFPMjbTJPgU0CGjj3ZKihtMeIQMcfKJQP5sK/tUxpVe1j5WMTMt
z3Xev9m5IS9zKj60agWeFdNfux7chcbOjpVMX4eGlSUEI8I2A2B1kuZmYhjNkqryCxjNnUJ4u6oi
4S6jGC14OkFKrYrvEkvpOhnsu+s2+cXOvC2o0GnPVHQVC12wo8hdVGC6suX0rsXoEicigQKEZbAd
OTgS9NIdRxdId2I5ySYf5d/JGsOrOeXoAYbV4OJYd9J6vo4I8R0LSnTIIuSUETEBlnrXqZG/MNh8
QcPj7aEcGcZijAmqgV8OJSRnzEDKs16I2d4RCtbiSWKDInJv2hjenrzVz0D0b0aGcD7C9gPPxTJW
ZdrLnTvpjzEfhlcWkT8c4E5cvzZSWupjiZt3M7gPm6R1dEvHfA36V36AEc0lWvUW94fbl9WZo69N
nxr/h5j1kaRY+4z+bAM/vXzNyHNeSl+4605nQGW2JSSb99kKp3VmQwu3fMI7cP8tXQbPJV3zpco9
88VOnN+mLkhKYblemUlmX8DO7EY63/CAsE91jWJ4428ket2VUKPkJCTlm7Ssj2ngiDXnzu82dDAn
dG26ChEygIo9RK5hvD5GZFsSkk5mXwe0kdrPFN7huvBYQXEGFNvOiw5WSdIWUtfPkgtPuT4OVAiq
ExSPlcrScZfoRyfI7uXGyAR9rxjNVOpRGwZhny+Z0OKOtalvp26+6KjILqzNgvEZSgt8V9kiKepm
NaTluK+BpVHY+Bs/aKe7K/XPoG/6333dnaf4L+wwcfVK/x23hnCYM9ZEES9qKy7XNsrWk/TdLS6S
ZpWhEnyfygI/peqo1Ccid7L0BPm2+dKSYQxtzOZkmkZzlknLKcHH6dS59TGP45PFGW7hNQTNxEYA
iqwY9gJf7yo1I3WhQxqgdPGIgYGt+EURdcxR0t9zaf2oyUKgwYCSza/kxcJXdgh1Y2yEV9p38kJQ
ckFK/QjqR8ACyPEMq54f6lek+nqNivkd35Jcjr75d26rESezawCuj4zflj2DZTXtOwBKfMEkoYB+
21SFZim0tfnG+0THBHH5nwHWoqEq89RKyo1YiXQzpCkJ09FUEzgd2XuiMK8W8eknL0T8Io3u75So
tzmAqjoSiLJV2KW2isV7r/OQ1vMUQjoR1ZdyEN7GzDrK2v/GAEVThVM/0vSlYccnQ02HapLBelDR
xyD12rMz+9iqAQgWJOZ5BKrZWU2/gi2/akZOSCw9Rjq6W85zJXQjMF7UA2Z5KB4PXXyvM7ypRXVp
CiMH5qOY159lvLM92e1DTUAjNvBo2XpDdUAtluPx7Z3//ZDepqKIJU/GIJ2qNqPudWTYY1THim5N
A7neGo0/yaATzAYgrZ042NTuFoLItLHlqO9CD83WcBGZiViussrUu9ikogx1eGWLJS3A7sdt6Qyr
VtcCjc3/PnQywhhiSWPZOhi7em/Lwl2uXRFFe1PVPvVeMdweDbxvaFPTS2VmpDU1xA7MOanBIWEm
tc66N0CRYlk2JXUZ/o7ljEHgoyvleqr6+ofpQq5uPayHxBB9VH1SvmBZupQcauAdRXuHw1FjUhT5
hWIAC5GDY312Mmc50Kzx6ErS2TxxvKCdac37hPSahQkV6F0v83QQZEiF1RpJn3XzYYplJTWTiNbe
6GFw77G6YYLtFtIbppsvbL3k3iD8RzKSBWWzxRWSbDocm4E2drJx5S1ItHOKecszml77sDH9F0LR
c/aaKl3B7Bt3HDX5A9RT+uozTntlpfGWKROgbR9i4xkmP9gAeg+ucVMQuGs6/rLPoxF1Ye69PB/K
fLgjBkXp4AYvjtCvbQwEelDTKx6heY8V69S6jOFUes6l2g0GEV6KQa7PWXPZxqhRDbJ+DFqGBTy1
ZVAgJanRjYdoHo4tbQLnkT0yVeM5I+ndAnngQvO5FUP2cAu09VY5/ObpVF/9On1DiMmvm6Db2NHl
R6bAKEHRAF2ZhTAOiZ/+CAujuTgVKrDH+xnb0FMSwyAau8q2QwAMKzeZirVV/FMkBI00RXeNdWEd
lWlYSAHdH2X5kHw5dkbPo6Kp1R2jQIzIcDCugOiMzWDeYt9a9SNDmSKiXe+X8p+dBhecSzG9GsAQ
VUVomM9RK1bVvI67+jhoqC9FZLJ1t028pDueMJVNfhUS0JApQvFmzObPOSz9U2lq8TbTJFijXrXX
yvYNijGcGG4RilMkpx9DaBGKNPyNwQDk1fRFbop9xCWeL8ep/aGQJqxwRqB+5pjrAGhYNLQzAxhM
3L0amZj3Yfm1vSumnM5YZaZE8OhkG7UduNo8+mHNql9C9nWXACpvsu2KT3hRv9shXzlGPZ4jXZwq
WLCvzTnBVbDFAsWJsELJN/a4e7MfZmbwPTNcvHZsZMvJphSJZ17pCJhahunZu8Fx/ip3iI9RYp4q
y0rfBXlhQvmrqS0FOQ3QpwhVDdbKQlbRaZdTBwd1dDPsDwb05rWXVyTR9z15Q07an42e1dSp61/M
tZl4tuJ3NXvThWPawpxuYcT5hYY+VqKq31n5eAwwoDO89TfeXAFst8vmIioWleLh4CnocHDj1/Rs
WCKbdtiKwru7j0Fw0oxrOvrw8HNr49lVfSmUUZOKltWb8jjQuloYTdR5dBe9r9juGQDMkXlJbeY/
0oWox0gRgKhV6CtrAQNr190HwqQukd1l8vLuwtCpu4icRAoOg4dIWRgBox6cm5k4nCrhfWAZZWM2
ltSmf4K612eZ61XQEyGDzRGYevbIUZzEt7IlrGq/snFCi4BYqhRqt+1G3qbvPya2z3aa4V/0ZrAk
4xPt7S9VMTWbKmfRaNs6ZaxhF8/Mm02Prn/xkNhz0giNnyqteAutxkBCNv8YWOH+e9aM/DBG9VYb
2DnLJ4iVKfBoxcc5lesUK5vSF8ubnQtAM+ciH5rPCSIgPNkYKjo3Pl48lNW5m7xxnKLDPTbco+5Y
HUQob53wKOfykby5DJBK6pF8NHQS0aoOeuC+DnCDPL3IdgJIxmJjZaWxtQdEh4xBNzlDWvR+MfTS
uv+O4vafkVfDNrYtWI0E4eyR37EuN+RPosghHsnew7Ka3ionbdYcASK2reqYzCwmafueoafcof7s
PnzA/9QL9Zcbon5tND9Z/fAq0hvrDn0FI6Nv6+ImrMw+PNw8Tq5SJCtE5yRUJce+hoIhG8atFKVO
m5tbP0rnZSxUBodc/UhFWr/ZrIgybrZ54Q6HQcrpTG1FSFxX+e+V/0ildpPq38g0RWBQZNfbBBaT
1055/2RTNx99J0C7ZwGRPaTGEFsYrwGJ+esyt26dYXdbyrSeUdB0aU3xU7t9/iMzLXrAyMWcDkkM
S9/P2KaEjIpUX+p6qlYSIMK5TJKN3RjYLkMOAG6bzJcS9cCqs4TzKcJpBwiGQ7qfMLTq5RGnOMPL
ylgR+oTHWQGuq5yD8OM/QtMJs5tmP2IEXMzNUB1j9omHAGRsl0Cmw+QOUrRYBQ4LMEpibJZ+XsDk
nZL7BIpvE/uC36oiIp7Q8wbObiZWeW9WB1yrr2mdvcwsTg4npSvwmGifhB3i4sleoUB1bpXszTvA
jwyqLR4p1+l+hBwyVBhMF2/S8BR6Z53rhOqgt7u3vjhWBtnGoctEybV/mPXN6CuNUzQxb7FB/CJQ
+DtCGL2MWnqoVeovitB7seju2E2XXDpHyTeTippYCZlsOQmqg+JvwfDds4/ATVjb+D1lLsKXqlDj
LYqQMuEoRqotLyWN4RX5P9vaGF9YbRymjEQeucWiGgt8eCo/itYSbxQnXLXI35ZuhCZnBp2dk624
lXRz19MAnNqnINdGo0i7onuYJdlrVJbdHSWDF8P0RKWS7vpq/KELAAaZx0TMUelJeu3GHPpL6ofl
CyOHU2Vk35OSt/Hxx7OVI++dD6O3L0AoYX2R94D8i4NFBIAhsi9ttodHCX51hYGuG23e2Lp3HQjn
7vbxacqMAMFNtpEg8TdhMDbLcgJD3UDQ2GZpuamQlr7Zvg623ANjaFG/geCJuebeINPmxxZV1YKx
33edWPYqNjkf0QDW78jyDJ+oGBqgBjFLvJy2bb0oHhdb7nPUzNhODoGrxGa2UnPluF/MBxFvGGQS
UaTieffsC8S7dzkeKxh4D4oHeH0RluR1aPTRnFmhX0dHTUV+71rGeHkY02YRVXP3qrw6OhA1FuVM
f5m1l6MTE/kxL7t948CDKZO9RH/dgccUnLEGi1ZdsXNz396rqD27mXuaLXLurVLeU4szHIiiRjsb
iYZ1Ixz9IB5U8133SXGZqwRtIM+QQjLbtul/h+sgVMb9+QDngvZSOl4AdHRtYDIw9OH0AkbaWsJl
i5U1MuQeLqKROuk+Ldt5ZbnBWxHo8WwVo3XUEA5ZhM6pG+t13VPfSwqht078Qebevpplw7BA2sle
DzV3+Mfc6OASTFV2p+OQAf7q/2VkfzBU+tnSs79bgRetAZjIDSk3812ljrebOE0tQVrArivdnfX4
mcLhg3wtInUN59AwwyskkPuC4m40VLYKuql7m9VvCz7ysJT4u0e3am+tbxkXJdqzE18tFBZMkbp6
E5O0aNcqv3OWw7Go+CPWoZnBqnjI31MnXpo19Kk4oNnKrqEi0INmDxUPHrq7zw2SRYA+PvDjrr3r
gsI662z4E3m1urmG2rv4ul6EyHedWUYr4spGxMfzBXFjfh+k2JFoe5q9sb+wv32zd8hzrIaDbQOO
8cZZvzfdtWr4JdHjXke8qPe0pgpA78x5xwdiW0xmwiKMYesBHlQP/4j7yFDl3VyZDmcucJwrLzHn
1wJgYF7aYudq2j84sIaXsHgmKrUXrcw3LA3T3URpsYzL6l9clLhs0bq0dd5c6e0enD5m+q4x2Avc
J5Yk7bfKgBKrLH9BmdBfPcl43mAPWZSp7+AW4YsNSSp9B8uo9XUITke7d9O2O3Q32B38PHfvnuPr
nY5RXXig7Vcsc+zGZj2dEDwm7Gj8izCaX7Ox+FXCD1sxH4KV0UIsdKfWIwgYOWOkN08KKBwVQazd
pUVic38+IOxfi6Iyb5ELwyJBU7OVDjWRKn1CaqvoPWPzZEDF2xKVExl3eTe/W8wFgYKXEIOqGZ4w
n5rx7S+9ibGV2c1fjjX6p9ZTHmtWtndgG3CCLPJ3x4uHlTGymroFdsDn59LCpbdSqr8P6m8XxzRH
C4u9wJfs7EOv2M39C8J/44UEmL3VRsab439jhInenz+gR6gi0cQIAx6cU8fLblnRE5SQslrnqcEv
PvSwu021bTrQ1inx0AdKSQiaIDFW/owzeM4iqPgRLmowdeHKVz7140St5fYchZp2jEjq9G0oB+Ox
ILPn7lCT0YvnCNhogL1zHEmilYb6qI3qHD1kgeS8brpqovuhyuCW2DUTcQsXW+VYJ/Ts3rW2rKs1
nXSf4qQv6L2UNjk1Cm1sTaW5Krh24cTbazk06jUZ5va9jfuTLaaGqzLq3vHDvWepaV9k1HXvcYXY
Og6M/Px8aZ9DRB/qyTmiW+nePYRjy8SR3eH51dTFNlxnJTKRx7+NHr9p6Lti+/yPiRSr17TnApC2
fJWGermxNQf+578dxrLa9nC91s//OSlkC0mlKjAI8CNmup73eUYi+fO/UmbnH2CG+tD1+DF8PIgn
4cUNR1NeXLNNnCXJOP/9UKasrp5Z//e7BlUfvmShtf/vR8o5dU4EQDyf4bwc7wxoRJYY07JJkHRU
7f35pY5bOKSv+vp8FtPYiePCe3l+AwKw38hvzK7PZ3Zt/wn72Pjv74U1ol2IvstOz3/oNFBMrTxx
D88/AeZdBBJVMe6f/zQ0c3ri9Bl3zz8BMUvJOrcJDXt+Fe1QtMFQkG+eXx0T+Dlh75Tr5/9ch7Pa
wRvsV8//2eoquhlQGpZoSD6Ql3TXMbCjXVPn4YqVccQtUJkPuUK6ncZ2+JgYly0LCGd79J9k+sWi
OaAVyBiCNzVyqbl/9wfOSZkP8xQr3KZD/v3RTJT5HqGnh+fTiRP2Aj0N4JEQvWdswKIKeUdwfUb5
yRDt8G6yiy56EmWOz6c2WMil4SbFoZr0WqM5fC1H8bOT0zF+xJT+t5SZAcoFWUa76XGvd5Q1GEzu
cBQYYFXDvaxyeA0CHWNok/pRosh7HzP40sXM1dVEUFjxha5m6ISbvHTIoiQJ7jZl3i7wm3htdkCJ
Sk7GMc2DVTyniA06xIVx3hJT2aCmHTM4Aj6trTU0rGSbQmF4R+jbMliKt8QQgi23gk/7sSvEMW8a
kg8IeP5g0bXS2YcLsGEVRY3YPp/yemfJlvvoTyW3glbYNcm4n306p8GMNPy/i2Hk5jERi23jxzVd
Noq9xchOnaCJUZuTszYH/Vd4/DkR63KsaSYmao4tj44c/hoTGyaa56VBgOfBig3r3aR5sMwoGw5z
NtKo7vBtQ0z/Wxjk5sAwbxeumdMkqYr8GI0aQ4BM4uXcOfUxKGjS0ZL5KXwAkH6QtttREtyrWmOf
F4SvjDWvH+offt6gIpTQRemfBEdCIOjeOvjsaEg/UqzLDd0X970GrVL5zrRXo2DUwwW8UIMOL/2R
0MAV12RFZeffCxeGVzo4LLWES2/oxPvs3sxzO3NvzXIHqhpRZk07kU3tI8iJK9Wz+9v3J2uro8kl
1E4fZidUZ9Xy/XOLtOSucuqTLoJuH2Rc8V1dhe/K45yqM441jXtG4HROtR19q7hYTxKyJX09g3IW
uX5c6mpfzRaUHrjMaU+xROQlGd6PG4rKcYI+AT0cQgX6qnHXThLVpzmNiwi6yAqGXAolMfnnFz1Z
ex3n0Z48iEUuWPNTYasP0wG1EYZscfGQ/AsGLvt58NA0CBJeOqDeHKKtg/Zw1pXu+EVCKbKMJjxp
Y75XfC+NVuNWUdLyrd65oYJLa+lrO9EXBUnsiKR4lUhk9wQfcCnkyPZU3B2T1CdFt3ecJZUugUZw
PGwGc+8eupWbGSgYFESHTd7wlqlGnTOvHpmdjkCytXoR5aRXs/cIr0dSFQfuP5wm6QdoAvhiuDQZ
lDjph++R8x6n5jG1AVfXIss+vAr6uU5xiNiPe6TRY7LuS2/eppSlZwyjsEkmFCE+HUpAfV3+wSS6
X1jN58wVTYppuJOdiG+52+2qvkA71uflOXcNIIqzsheTP/3BciuVQZag6f8E+8wQ8fGdOeWea4IJ
X57fGJDAKk+wksToUbft/7B3Xk3OI9l2/SsKPQsTSAAJcyP0Qu9NFcv1C+JzDe8SHr9eC2xJPdN3
NCO9KzqCUSD5VbNIEHnynL3XDoLsvWggA03orXzUk7kjAQnlBOr2Nsgf6GUL96KUKN+LzI0xh0Un
MmlZ/7rqvaotIjhC87ttARTyvI8Qe+u5yWgzSGI+KGAWujP17/1gwdzp9Vk8E6+M+a7GMqZN07Ku
1wgVD5OpN8s2BUCvmoF6LUfbEc0XcIRv9tpzXbKfGOy/a5HXIHlKpl0Ojf7d9NQXgQ7HuKZ96/bZ
SzZl/Zs5DD+mWthn4GkkhMajdkkYRvp1SNqq21090m4eI2cIEwMbKe67bTrMyBv/2s1LQ4Ym4xxX
AAmiRmvffXyKrCpsLxB0mrRuZPeYehDyaKi2o4S/9P/BIf934BBQ0P9ncMj5289vpDL++Kb+EUfN
P/qDHiL1v1muh/LS+AcYtWX+zWAK4rnCoDDUHd383+gQTYi/edJzqMUl9iDSsP4ORm3Iv0lP6PCj
LV3nQgSm5P8BHiL4TWWRjkGR73/+9//qGqYJkcczeHGSoblrz6zqH99eojyoAZX8t74Dsd8EmKiD
idC/OkD0cFJ4KlIiZye0nJAIczYFvvdrVvntNWo7hIY5lYRHYvgAbWKobqpFIo1/97s9fP+79/L2
xwv5L3mb3YqIuQf/Rygpf3l9li2k7bq8Tx7D7r+gTcw5IwntSLLsHdadHKrbgioEojFjodmQbkcE
ItF2udiW8XNq6CVE4wdrx3sxtIcC17hbUvVHMTimf/3K5H9+56CMW8LhPw/wvCv+8Z2TqOYDutWQ
MggG3rKrZ7PMzDo0wZANkb5zh6pZoYxjvCTYkgLQ3hhVg2yvAvXTxHW4I3UgWqQe4fYtAeUWGUKo
MPVHlhjvEW6wzq1+Vbl4SyuErkJY96Ax7loeJlRQJNxYMj8i/AuQOtH10a30Ry7O6PLLlSsjB0ee
WS1NeuyFjotvqEgSiuzvAt4VInkmI2avSprYYPlJiltLYb75woYnaMa4AsuAzejA8NxjaW37plnp
mnOKYQEQGl/gcdbMM4kCzaofpnczcm8TC9wfoKIfw38Ev4p/8tF7fAH+8tFL3QKhw5kJKcf4K9XG
Q2ZACjenZknU7QYvDQw9b9qNddeeYj7UBn7ZdWyJmK0td50Y7ndRRh3CZVo07WjvBPvT4zAK1H6N
WJjtCMSzD/xdT+fGQ7tSOvrO7Fz+XEk7NQuMc5nfB0WtbrqExFWDRtdc14qlN1nTQXg0/ROGBBu3
opq1JRMODdMy+yz6jWyuNq1hqUs75XuvaFhNoRsTmJIclTueW7C0S+WjDxbkzxKskh+TqYvXIw7x
pZ7KBDvG+BFakMyp2jBOosIYNTlecvSBfdc9oi6vdr1PCFBVjJex2yPyRtVnmDk4m8Jfwm8YlpOZ
XmQ96ieVoMIkpzzHzceCr2ymTw45UGsApeYqI6kduRcKMTuoT0MmXoI4LO65Yd+0HhpkgtGaUVP6
Pe/ZNWuBm2yDJlyWeqxtXcv+ZIOMRMsZDyZCgZXo+uBkWfmVcMfh9q+/Y8Y/OwUcAI02eTq2KZz5
8b+7OqVsfIAVQF9NuiClGw3yEbfExaweCkfjSmkOfGTiRzJN7ItRvNH9OE5BRWZFTfSkUgmZG9ma
gVeDyhySsVZBg5e9/M1wDOuSEq0Oyz1Yh1r+b05eA1jUX09egUhDSoMrl2Pb89Xj7155XjeuFpt0
nNkinwIyeva5V9hbph/5RmraQieXfUnsZbEXulWxX2aaTEL3ccJfWAxEzXTZQCnP5glLD7YRwHe4
5bjMYR2BJttbJL4SpCenB7lrlO0WYP3GQT3sJN4ZBqBaKkrl3b/+PMR8tf3H1QKMhOPquqkbBqiY
+Wr9d3+VpYkhN2LOJqtArE+Yi5pASvZxgXinpYFkdyemgF95QT/1YGtQFcRU4Z8i3RYBH4ghw/g3
C4T5lzAFFjBWQ0IeHNd0uQj/9TIMewHbGaa4pT32ihrWGlCZTJiAogWL73Tq/HjDZfKn1uj2PPYC
vBFjICgtooA0nPNlTpSlDiVSj/tDNeUTsXNFgz7VP06G1S+d2HJpvpvECsl8G4eo18zK9tEKj5cm
LB+8H8WqB5PXYdj/d+/3fzqLLIQcLH82oRN0GPW/nEV2OwwKSw+rs3DwOkXVgw4te69wF0exhy6G
GaAdI0WEjRpIoDHMTOEmq/FHaFnOMuFijuj5lamKzRxP8WvKYf2vzwkUYsZfzgoQKpKV0OWlClO6
zl/OikDvQekFIUuGcojBbYL0TKIW6S0NqWSUBc7ByRvnECWGc3DT8pvW6dr6eX8aRNh0yZRidMFF
bdJoDLLlVK+kGIfH1ikaAF6QTRMDtbqyaIIXhGvNNPhFWTvlhamw9VKX3v15vx8gSwGTOOzMPGi/
3PxXw3z9I0xirlVxz2osavzUY6/tgzEb1nIwxCaqgvrN1Wuq/giRAtvI+o0RhdySl4iOe5gUjn4H
E70sECnOjxJo1h3AfIfLWhTlXZEKQbtW3uxBW4yhZ79kaWq/YNWu15Uiye95n4oHm7CIcTEwQbo/
n0GiOcI5HezQ88HnjRfltxk4evbNhE+dvdLGco34grU3udDy3hKNlzJF5uh51/PB52E6tJj1A51O
kz795hBftrB49eviiSySM6mo8g3vFBRdugYTHi/j3jfPRTth73v+yHTnpoh9pbKog7XMdfNNdE63
hUIQ0ORAvfPn4TQArCoU3BCCs+Qq9WHFyLLE/u/1qwwEyhtQ2vFYZyj+Rl8u6mlyvlhrqS/T2eY0
29Qcn8lJovefyYgFrCJl0q6FOLVRJE7uNKLNmVO7SaOzb1OV7TTGzZsgBW9EGCWBsXJQ8bEhNOuo
GeoHc1da8pOd7twQPnOaN+aGuKnpSsHUrjPaRWvX7MN1Ns3f4K6kx9MFBaPrn37QiHc/g3bWgZUQ
6G3fwXtop8xnRGXOh1Gel8xJnWSFDu/V6aLqlDNXumPKzZdswJjGcdUD6aLhuekivVzHbMnvKf6O
vd7MpV07MF7ScLH4SBVfh8KQp7RxP8VkdK8jVrrXJBafNrAv2sUcuZHQ5xBUbWnOz9Azq16n1O7r
qSEOQJevz5tw1PBtDcLcPw9JvtF2g0O9oju5fB3ipHjl+UMsGTFb4oVKRr0JFhXHTBQzAqHeNF8x
/yuK+/Mxx4pf/MQqr8+joTF/aU7enZ9HOlZnqQhdZeik6PyE2vl5E+AuObuV0iBFs9C1RHnGiIwn
mlNsp1mMeKL0sHTmEIG2z2f/+Y+9+VETzAkM6W926IlLXfD2RJBAO0Pw9oiynlvW00aLDPMtm+hx
OxMFbxmCx3JkyJShya1L7w3WpdE/QmTccEG4RxXTbzS4NcYqjnPpVFmtHNQ4K2w285o0poDfouIF
7hDRgBOSJfQEISMZw4Yaq130kPnrn4eQwmq6N9xo41HhYjsl6F3/uOnwPS3Dno8K7RYjn1EiKH4+
7EeTVTI75eJkE4U7x4B1bPo12EsC76ArNOPuKLS1sRmCEIkjULCKfFu9Ns3zH4eShGZ/qO/P5wbe
WF6cPt/az38Z68Y9gEx7tDxsBVm+qZCcv7XEll1EUX90Ne9YPR+By/54PgZ91n4+Vs/PfD6GDeeP
x/7Jv5sf8ycorkYYgusW5XgPUccizk8rii4OnzdVwofRqHzaxPBs/rgPuSlpPRliyj/vw6RdMB1B
4NUQwYNehktkMoYXwrROz6PnjQH/bZWzndxWQK/2VlePCyWc/m4O3oVc9AmyD0cQkft7Vaqt1Lv4
QjM0jpYZPr2KliPSpBJ4DZyj+a2DSdLfSzJqrhW18vPI1ozgnPfFKejs4WpApmpE2WM+C8zk3nff
qTmd6xDjEgdj7u3bVk/PmVDJveL/oKQ+nRO9bTfOnLEBzyC7prEgWshMtXwfVtZvY9RmV9TCxqlF
3pGlpIUBcNSOZiunPfLcre8X+iZEFrMsJre5md3Q3LL5p+CYA2+//XnvxJ4BXnHUbZ5Pej6g0fvG
vOm9Pv/Jn/dLU3/D6Wodnvc/nypFp2+Y5TRLpGwIiFSkDm5Yua9FBFm4SPzL82iE0rSqmJtthOU5
rymS9JPuV7/PwcY4ISdzbbMw30pluK91SuhGiO57yzbhGwNg90x32YROj4tlit3xDbhBhkywytbA
Hsc3LyJkOSvmKJL5MGGauqvGANjZ/GRLjjsU1NrezMz8hJTaXKYRtoWg7JyJ/bJzYnLH8JftBpA/
92jhjj4aaFOug1FU9kJSxtHBvjzvgrkq1yZmVwL9cF56cS+JRyi6BwGj7aZJzGpNIG6PvsWvju0A
d/75aBG48u4DxX4+iFSmexhFeZTVJK/Pu56/jcyFW5YpbzmpcnYYk3N+sjCOnqb5p1bURy4u0zkt
wl3UQGJSmadejdTAcJDJYF1VZf3aKGndR8xCz6PnM1xjzrFie7jr+B2vcl4ahFZ8Pp/xvGsIh582
OKbT864AQdrOToBwPh8sm/qXn/Fq60He7XY0MT8FoDlQ6F+SFuT7fPS8SXomuamKqWg19T/v0xC5
Lp0w63Z/3mca+TIm1PJWFSlbJ4aF6PwogWlYuJgZ8urR2vM61cU/n0ck/1YPaaziiHXpec8Q0qwH
CYvixmXb21X80UnXiFerLuAgJgLLJQlmryXStn0EXnTBmyZe4/mG1AWdTYzp4cOPwPVgjwj5nFA1
9hvZNfmiboboYoyqPDvBJc3y6PK8xy3s4FhifJaV4dzVoA5dLFkM5iPZTMYtqt+fB62vbfEXa2fX
98tza2kHWaUpVw+GmuRWjsM28MCTJ1JiragOIE+tr1SAqKnUcJhEH4Gq9BedLuVZq1N5FrWZ0AIY
SJrqO3k25pvnT8qJYafyL/3CtPDL8Y2rA4GNE6ot0ohPx6t+dTGMS5QfYXBKhqy+MxlCfIM3nixv
UEXLP49ljF/JCPjY3Sh3DrEIaUtDyP2ASIuZzgvaTewNwYcqh27posGgM0/1MRK4hmdQIkdHDHfI
+hqtj1n522iuSGxn8l91dCu3Uqs3lUAVgvjEgS3ZE40w659sFtkXAteXtGc4Eg2JZL7m8vWO0ZFO
g1j3ZE6dVVWO52G03kgfNleIsjCZNNrw0oAzGCLmjI7Z44UYnaVqXYCmuXjBgj7u88CM1/jioQ5l
PdkXWn1B1anWmR4RAdR47Ul1XnE07AoRnVBrIzmgeMxvYxaNN5xo4d7ymo3AcbhOeflosShSw16u
iiq+BpEYQfgXrctgMwQV7JXIcQfSqpbeSDyajUef0qX8pgzipn1oUfsajsSqTeBSBJlkWF/G8dki
1RqJTEMoku1pOCHnj6xu+vZUMD1d9E0UXmF8XH3YsvWCLiU2U4tJtluXd/au7g4XV3P2nwaVHNhG
YHYftq7Fq9x3AfwEabipQvQqWm+bV9n/fEK82M8yru6K6MZluT9A6djG6HM3urTcPXpZeWeA0i1C
W209o+HtBhE9oBoCs8Cyr7KyfOPAzqDYdJNXHJ5vGM0RZDdEjFFeykcKWOzFqhjszEcoNsTD3Dn9
sALdYN8xqIiHXxMKEXlZdYrMOmcqQh9ln3fako1qfG2z7px7Zf7AvjkuFejGLfJs6+YNCYBejZgM
j4r9XGdEfUWltsZNgH7O/gxaJ/w+5ejJIss3jhjpUaLmYTxSK3F+MbO3CJ2esEfrFTVnYh4Ca1In
zWLAmHnR2QEzeg16+16So/EWjo+hoJXlj5RlAMvC7ZCy9KIANQhKMnIChPCyHSu/iC9EB+2ShgEM
mcCIQgnuXhDQlT1CZpTrFkLtVs+6l+evpYJYaVgqXiHSxnzEi1G5F7/tJzy6ZvRiIHGhJxMFl8Yu
PsCkEeiXotftJwfvXW/uni/ZKzKyDdKGhJxuila4ZKIDblVrx5UZqOfEH1P6ZXRmm0NQfd1uuho5
XFls8iLu9rqvxQ+9Dj5kIYg+9Rq560ZBeiHYk23dluVHUBCcWFvVdEK6Hy+HjL/Pi2MuqgUtZmkL
C/SNuX4WPaPGCmI34wuiFoqlZJr0Qx4PP8EP1Cd4qnc9CMWLyKOcSRcW0ech9ql2E9TVsIrpUo9G
H9+eVVoG8nmXdDZNJvZNOQGG8g19dL6FoPahTMO7GlJ5V5T49SaK6ppwFQ6fD/iotfYBce1lXspm
SwQOCxKWkFWINGGbpQKahtZqnFnAS3tRCAIV7V1ZmFArsvoLvO5wRHGK2oZtxYkl2l10/MoPKpWY
4I+JNC9ynD4Egd3QTiAKQgt9Myo5ca0fdGh8QU8EIZxuX+b1FXPSRSfr8LXXyfWaQuw9CjatFiFr
EF3qvHj1hw7t9iGtwnutDg0h5EfF+C8OqniP1mM+s7gprBB/wwjBgAhfCsWOX2Lp3ZxSZ7YLt9Ks
u+lV8i5KMjlIQcuZAnBfiSQGdYcK230gAx9ZtAyv6GCjqyD0YDkZLL6mBr+b1tAP2DDOvjeOXY4H
zK7D4Bf+paaz6w/w0rtUmfqpVOqjoG1+7B3ZvAomloysmRmjPCfoDZUrgcErnRTARU/2pqhcdfKd
tD49fyI1Bu4S9mEmmvVXgfXo5oAbXzCZ19eeTRMSihXqTbPY8RXpF3ExmOsGvcCpZ0B64hv5K8Am
tunTBNWFmQuPRGiTSgm25ULXU33HoAmySS5A047TLgKahTtJtCiGam/pCUGIqGlV6M8dufaVx6Vp
fpOaJsVowwaNvW5eb5Ju8g8l2vZ565uu0L6HmybrudAjGsmyvnrHK/g9ghi2KC1/XMOYNI8Z5UYB
Cw7VhvPbaIzZngj25oTOhzN4rtMSozkTUHaqS/KdqZKWnJZQ77UDPgfJtpEuve71tFZqElrSpl7h
SU0XtT7BEwnK+Jpk6JKVam8Vff+FxXSaZltSbKUp9nlMJVD3XvZwlU8pHqMIJE1EAcQ1UAKp8DXL
x+EkbWdWi/FW/nnoTcXJSKOS35Vo2ynSzkUx9T+H//VDUHp/3DM/FBCXtxGpiNbM2odb3TYTK2mX
r4iDfyjDMm+jTkSc7LJ+69NUX9mwYJZ6mbLUOXwGOCULqCA+21BPFo8uFM7al41+yEj6A25f4G5g
OK3RN5m1ob9jDH1hJ62fzAb3dFkZaptXHnqXFnaHZ4j0tdaq8E5K4CLH4bBJFJnvDhQiqpwaQa3O
FzxJh4Prd3M7rwmOyNbEPtIMvsPK2lTJj1ql0Sqg1XqkukGiHBvVu12F4Q5rb39+3hR2OZw1D5d+
pOv1KtWybSN7NHgyLW4DjOgbnv1vphEeejemWhQFYiVpTkvLqZCK5VjRcdcSqjsEtOcL4gDZuzSE
c9s+VmsXUq4O+zLAJb6yo9wic2Y0z5Pmmgx1GKDRQOjSCKc53h6Jjxs9iV4caOCfiyxID4mOrHNs
IJoEWdUeDBTKnLfqrRDtrFJ32u4XVoTyJLBx72JOZlwLNsFEqnYPrsTLjk0WG4Ygb8qzo01ueuQj
ttbvSsX1Oi5o+7oVzoTOnp1Iv7ObQrpU0WCUUrzFnhvtwhDAxdgXDl8wXVvmFcoweCoTX1DvMyzT
L6Tr1REe7MXrfXEq2v4XDtn8k5HKOXWRc3UGDAaPhcZUhX6vEy+5RMXwMjpqg8bgIx+a7jBYVnWj
Q40l0fJekJut4e9VX1bZii3/Fm50JsQ5S7no9CH6rrTyPjH0qo02kQyUNGN7qZpwZY1sARaqyDGp
sN2vMgt/h5jOonfrl+znBLr0RR+yW4j04SwaHXI2G1q4Vz9RXg1bx8TPh2Wl2DsGyZOphWyKL4iG
kgZeETDgcD+qarxBdymj7Nr2OPQndlJHOeJABkhb3543XV2dg8RzfvND45OGy3e/stURida4MJgo
b7UekpLCT39sieA61HaPYnwG6iYhs5mRrMo9xfw+QBW+70cZof7E/zE6w6fWl+OuQ4a4BlSNfr+z
pp3DaIiPLf/QOE+3hheiBXbR+1v5vIvyXfNizR2talKHQX6Nno9sCDoypQtW0YXI6mmZiCg8B54L
mmIIbuaggmNV5gObv7Yg1dwuFrlMsg/mu3wwHl4ohpgSS8LdmOAb08W0cYob+7Ahipjwaama7HeF
oZiQGjVJeWQ6Fs2k18ZF5BaKnKLOyrvTmGTsrcpglfUdRRqv6dNrr1YE70Mi7gaiBiFhiUU+OKtM
YylqWw//Xe2uRJHKpQnJ/VKNxckxZHssIqzzGjZnY76pjfADhQ3NxyARfCGTdt0gg9v1Zg0DyW8Q
bUcZJWWPhl3DKvyjj8NVB/h7GWma2BlC8sXxgkc53/AO/zYMnXaKuj7f/VEeepaqN4iV2Wx3LVgv
GCwnv2zl1rVN+1hb79hDwnPVU1ax9cnIcCM1Tcu9W688LIIG3S9D9dV+lM73FjXa8XlTjZ21Q8G+
860puj5vKtBVtUVhBla/oLcBJSktqxETkurBDjpXa8i8rVF7Oqt/J9dOawVrffLhx9pm8IuePs26
6AgiI18ZQnhnzWpe2MuxvujSv2WiTRcGbbpV6I/docir7uDqTndIdZJ3DTaQyzwWLn1sXb3GVbml
S5Uss3osdp3q7TXQb4vJbtOiBwi/ktpINqlK6601Ar+lC44rpJbZhl4qG0IZHVSjXy3E7YfCxY2L
NKLbVLWxCYHlXEIbrrVe4HG0bOJtB+Lecq/GjFHBIclhIR8SO9+kY8Ls0MFJnMjaPut1lnCONMVp
0s30k9yOwoK+TL1mWDLaDV0MNRG+2Q5jxjEvVXIaTXakosVyJ81tLB2HWXVXbEvNRNQQIhJhJcoh
wcbRHoo5869ghDxnNWh4veQ1GwPzYGUYWazJ7jCdyEWKbfnQTigJi1loMPqBCbDdwQdEyB4etOob
ScZ228ITz9gjjnyLXJ1rB4gl66j6AOutT95qRNVg+9XZ7IVGmE2LPl5Pi7XdBO7B75jV6srbSUIB
F4WsBAr1UBw6Ne6mgS0gW3HnUEQMQtxCvDgUSodR9fBummFpwzE9ey5fTnY6h66dXuI8ujv4hE9d
N7ow3CHpRGF69mT5Gga5fZAhAVVanmy7XvJBD/4iEBjQ07RI9mJ2KZsl9CUHoZojqbpKnIGprQwq
Rv6OAGzWIrFrtYmDQXshCLW/Z75dgi7Mv/IKARzQmI9+YiLTRckLbhAGrbF3rqo2vuo2G13anwHd
Vtq9fgkYB+Ihuxsf6XUl8Rj284/ejDZD1cabAZJkCiztGDeNdh16BXKtiLeAYSxWI2WdSAgcOH+H
YId0X8frh7DCAl/w0s5iShdXKma1CEOxh8U7HXXq15mMHI0p74E2NItcnz5HyyFmjB/6CpCBidRy
mRe0Raag1F9cD9Vq2D4cN+ntRW73t0xnFz3jp5kEbUE/t8cubfulARCcb1tdbYZKix4KmeERmfdH
3gxfXF0L9CmcaxXqn0Uwhwylz7whGdAxGd3iMyUWzUAt9NCbfk7vIVKbAIjwovs6F9mxrhgSCNBt
DKYX5Kzg+emGyXrtq1jsggbKNKRU/SwTFwmPUyOCZmeyHJ/+Nxv7T2Y2i4GYJ/iUA+acaKT1g5Ib
ymOhjhZX3LgDY0KEk9p3Vme8CUGYe5ClBg6KcthpMdh4MtfbTZvn1sb3JwjO8EEAafyoLfTltCX1
m1WjCSlaHxaSzzQvGMPk6js4R0PlrAbXJA7SsC/1RCq07obJWR+O/Tg272bs/0Apw7JM/jA+Knp9
KckphzHS9EWhOVtoBhmfcLV0OB3PJLeQERXg7fWbfNkwgFt0uKXaMRaYm7pyRRILk/pas6HtYfqr
O/ycdkaMELF25WKC4L8pm5gUnKZZyKSndARnvDPKvaXcEpSYH67bpDo6jSCtxGLNG8StTVnU9Ch/
9xIFMs/tv3vhGYlG953z+PtQFdZD8f5u4cQGcNGcbp/2UbAqsuxH77NLS+yY7Iz5pnGq4ISr4Bxl
m0zLnK8gJ26nIBCCAqUcf5tqvBe58a40famxYJ8swYysIzTiISMGAW0dUVfU3oOgR2uTIwhcYsm7
G62WfUNfDo3XiutzPjnMDDq+cWmg248gidNlMRb9NWA0uonV1F/D6MsmnOsO7wBpf5ODi3ru8wcj
38DaLpG+BMNr4nsLHbfrscBRv0zj6Ua8kPMtUjS42C5qH5GeZUtVKPXA+oRrxrHDe6tzlup2c3xu
IRUIwuUoiwSVSpLfyF5KlnlnUQU0ppVsQk3+UE3l3DJy+M418Mo4FCFk0mwrfKv9ztKNErpizA9M
ChtopQ6sMsGOb+pEaw3uT9olAYkBMF5tMDs/EtT3PBgeRjYGX6E7iJXUIe/Wk//ST4120uPmK6Ry
o3nGnDCdpzDPGzM3jdVAG3FJIaZOKRGCpxpChuh/mlrgvYap10JChpUgh+YtLa1s29VN/N7KX88Q
BVDB48nmekJB7E8LI9D8c29ZODKqKrsYXlSfrSmE4TUnb4jmxbPt+lvX24yecYs6JicRJIec1/rZ
dTI78XkjaupSlEKBi9cqUCUUGQyqpk9EehH96MuuuNhtgzG8M/sdauEl8eYiWNQEJ2RUjps8ErQm
yGpFp+mrs/7hEmpxLwYM1aPM1NfcxoNW1zHS7n4SDe8uHUmiowOzYhxiVoJ0iYMOcs1p0BBnl52y
vvyU0F5cDGrjtcMInM+B8ipW0/DWili+V0jNgdHS1gOb0V4A8kFPmEJ2q6Mfb3Uic3ee7LFQIe5D
GkRmpdEGd+gv1QuoXr46NcwhY4e+ZVo2djh9RZ5+xbym7xvDt9a2A6amk15w7N1h/NTdNX8R9hVz
HOiWCWjZis6CRfVq2Im/BS4lTkkdORSDfHA1UPeFHlX2l+gSRs+NMr7CkT1ASg5SoaXy0wuhMUza
jyFmgo++v7vRpNdJBeV89FVePGobOQIsYXKKjDi8Q5o4T6l0392Q72NX2+2+SeP6xbfHEswdPt5m
CNO13YVUDbgSz2wrqveGJu6AtfZzqCP7EEqJwLYxSzLuZpVGMn0vfWVumRaFpwKBG6CyTjwMeywW
KWPjV5EYJbTCq6uqASjJZGy9cmx/uBpF4SQA3IahPi1dFf1OkFnzy5c21orG/p45cFZDDRN1GLrU
P01YH2LC34lvIApaeM4dbHxD3dE5a0whxZZ0l+E+9AmGLcx4bazeK5sdSDo/1UnwFRRzZmigEty1
+FEvOMzrfV5VCFGFav6o/Eke1zWHwFBJ8gd2veCn5XZvQaayTzC6FOLGSp8UCVq1yC9k1NBEapPw
fU6r0GKu/uDXz8/oIrvTmelp0ZnCor63Ur7wMZcJdJGX1nCnu2FYvwyvSA9sRJicDeMc4xw+QdgG
rjRvVlVCE0GL9MngtnmJR7CUqQfbquu039q+kG9uXpzIi6C3XZnZgy1FfBI4mBfAAz/G3riac+wA
bQa1rOiY7GwXsxjUY/cwzcKK2s9fIlecm0nY9CpHfHOemdIXt6aFJWPrhj3ijcE1ARRGgq1+7lTE
Om5rePdTglMmmkEzUsv4Pj7frAwY5zVtUvlaqT37MxdzOQ1vQRtuqeUmtEa2z6fRMfq1DUZhDw8L
/V34K5RZ9uLkcGirvMaeCCQUGhWpDcNVRgh7JZUlA+ngIe2muBeh+sgK9GBj7vJZtOI8dJY4SS+J
bl74yTfORxzgjNuyHQAxNJ1/qbClYfuL3bvPTu6roErD2JoX1yDMChLoNIbLnlfSOrf0E2LoadXq
M5sudjMUOxbDF8s+DnYASZxojLND3LNyU5aE0mSISSjOjTCR4DoOUHGI8xHws+1yk/hWtsocjRT3
tiHJFjSvmodJYzMY9zSF+IDDN57dDiQ3vkbY6qKOVSilJXXWBvThTVcRmQs2t6ajxmyuP1E+sOBw
IQ3ZgQ2gxUfYKs8/rCuH/BBbIR31Ag5b2bnh0U5N5JdhumMP2HyQV79CQJLtUljhe2h675Qk0/f5
hyLWxucPcr7HbJL35w/zQ64HvsDxkGjaA/JVmTfhrTUT69DYkbZmjGN9OKMLRSMVP/w6mZPNx40D
wnLt1vpwkGu6UcNPLCj0TyFbPei4e2vSt0iMJfzyJJIetIFm/O6mw7Aq2UQRmZKKV4PLESDX9s3M
8uLNu4QdvkTBArgsbPoqu8Q184OcIQEGM/cw6bLj8yYZA7oEemxfvKrXl7iUWRmNQR1V9buRMXHz
UR0cumruqcIkmKtH3m+xhkWLGmCOamMDkxDFZJ2wRYcXURLEmSelyVbZ6R49FCWoBd6u1oNdoqPl
XCRBY15KY1h6YY4zOPi09EZ8ENING8JzxiXidTfw24ufRtYlRgEFBASWoxs5pJuJHrpsp3E5TTxv
N5WYQsPScVZwouw7vTmC4bQ2MfeQf1Ja+9q1ZZvzhUbbXgsXeWAp8/5LMx+z4g95W2qsW6Rsp8nE
PjBiJ/qg7iZ70KIAIQDG+wB18ZmYfXNLuih6CMm1MRHODh9vugFZSI8w1vMLtC158Bg8bIRnqocd
6pR0Udr9ZjtiiRnLohGYDnAY5u5NMxJHXLmM/HT7bDNy+1Fq7a9MC8qHZeTG1nUa0s6j8X+wdx5L
ciNbtv2Vtjv3egAcgANmfXsQWqbWExiTTEJrja9/C1Gsoqjb1bfnPQlDiCQzIxBwP+fsvXbLWj01
r1a6qj3pvbLZj3cDmdebiQYI6OVwQ62Ics6HlYbIrdzZZeNvY4bar45BtgGzJB9ab9y8OZ0SBw3y
EOzu+TBoY5bXwW6WVmCFK6d3/DOqjeAc0Zg/X+5qga1A5IbXI4TbvnPNT8ngbwmMgIAUYRErh8pi
Gx8czUbdmZeeT+AX+q7xg2bXt8F70FMGI1Id8R/ayPg3E65rtOvxDZvY5gwO69tNEsX8tpcHAZXU
VrIVqgiY6CStxdy8KvbC0enY6OH06tFdmORIoO8YI2cJWLawWPcsTyf4IZCL/IHM+krubNnYd5JB
+zXw4a3WOSz2AHu1VdvmxNCa7I8gg7SnBNUlrV8gU6DnrCevTKqV6DOc9pZ3a87X78tNY2AwWxhj
GKwKuzqTcbXDgnj3vUc3zy0apQPlChOn2GsqMK5rT93JIh0Ol3uXG0fRxBKDQ0esBjo1lX3woDTp
P4zD17g1e5z+wjvonHiMwI2rGHzRfeVbDdtUg7Z13IhXb6hg141+fOOalBDAaPzVGEGfFEKYV1mr
fTvCnDxsaEyQa9uA+AzY+5/YnwPkVc7j5V6Ch3id+LhDyk7cFoWcvow51uLCtL/WJXOOtk5wzWs3
fmnrAObAhvimtA7Saa3DjEQnsOByOD/o9vbJR6S9k3NHugVah/sWadrlbtIbryMS9jvd1p8kw/3n
LBVypUsnvrKlSaBCMcLQ1f1jlCclLNpRVqcQzRR0qxRHW1v4V9KKtpdLgDdfB1AAxKsmJsWMhXTT
Tilsm7rC10gNeC805MI2I8Anh/k0QsFEvPZ28+ZiidFErz8QhWnvLGy1K1HW9RMGZm0TKz3YtFAW
nqoSwmQy0mI1soYMiblq6tpMXhdGuq5jXbvLpB9SZatmC7hfYo0Mg01iGuD/ypqiO+Ba7RON9/rL
UWwb4e+P4X2BqhEU3SZrHf36clPanb0M2D5T3PPYNAdhRAMXqNJxEV+OXrZvDWN4ytAFLrJOEm3Y
Ov0TtCZCT6hojeK9ss0vma3H9ySJqP3AtH1D8J167U2bvUGWPdadB6vVaMlu68IbUhLN20i31ZXl
1uvLvSKmYlTmHLUBsm3i79kzBDx4gv2b1VQkoOIvRnsbDquq5cwJcrfbZcbY3wHIc27LYHu506u0
v6uEj1SsJLejmF+AO3amjGUAVxkI1pthSjxOlO7bTaYkdvUq7POd69q7SRJS0dRTtaWYsV6qziak
vhF37hx6MKp3/oB0UybQnpaWjkyUDbQN7SpDza/Yf6xNWq3Ly8UO7Ko4XI4ul8HL0eVmxsioyFtX
uG3gnWrlS4FV7FKkc9Ejo+TPx03GroEpx7d+ftxk4svmRMcsxKK1dmINVxpYfNID3bFm8ukWjPk7
knnjNnpm8v/VM+vmQzM/ItAp/qL0kS9hLUcRob1GGKdXFqCJRVMN6tzNN5cjL82+HdFn3HA6Wcxe
Y3UovVodBlv/dvT9sVKK6ADKEuN4fJbU7ufLUQdkmvZgaCLStvffn7w8/v1l4fxTQUaqhhfgI/j+
BITMaG0E1KBNXQ8kSHr0wYpRPPiBmdwY5nRMyVB99DuVP6Qw3zyySGt6CJssSD0Gi5HhH4XtLAsZ
13vdMMattP30nq0o3oXKtL54/Qdta+/dzuJ9pyF94jN1t7Uc02u3akuMv4zIaTO+M5ttwOmW1RWw
iQ83A7mFHgILRxPo75WCAOtFyZuknFw3IDbAfStCNvqJCSO6rtPlZnC1b0eQtb4dFfx1YCl9mkqO
fUW5WxxkUtTXIYnq167V+lcWY3N6jDR3ckLM3aK3jlOTlNsxLtZgDUiZHYW3otYO3hx3OjCl33uN
KZ+jJq0OI7P8pd9yV7pZtzLYjA8uWSxqaN9j3igmJhi40g47sAMi5Rzh5Vl0iUy3qh38K6PPXzS0
eA+DV1Z3vUeYpes6D0nPTN/LiyVwZP/oWmjgLjd+hCWHHwf/33Tj8xAYUB96kZ7AP4mtYD54eehy
Y7HwYYXhFT5S+XWhSybrrY4n/s8bN6pFuogQJh9UXxgS8BK1ZTPKPU1oN1/0lcyO4JX+OITtkUFy
SLLj5Yjt+bLCWLMaW1rSl+liV1lvwi7qm0IW+b0JvTslTxd8FhCXEdblPG1ioi4Onpk4yy7px5dh
wL/SE9q1ELnv7vqSPlGIdOJK5PV8wQn+OCJwPcm77EbP/DeZe9m5mkfvOWRwMjgtqndSMO+LeF9a
qCWgiMFWVasK0DqxfXWwUhlmXartL1kW8L02Egb4GgHfWWmi+xNp9GUqH5VIp3ehAT3KaM4eLVcu
rblL//1myMfPNn7U7eWhEOl3hrbmkeww0khqWot+r/jNfOsrZ+gCSyhSrUp7sSpOXFlamEPJf12D
0SBizS3FwZfOV+Q+uBd9Wywn15ePgsvmLnE9wcfvyi2iIYs2s3H09Sr5yHL9KACBfj8Q+Xiwj5Fp
MWNt556SK5jEBMyPs4hwIqdzTpTsDrVF+u2IJr1ziul47KVoUW8gxSoJJHQzVzuBhIACcDm83Kj5
wcuRhvXiUPO6y0Pq8jrGplgWp+oq7Z3yXnl3g6q7h8vNZAX3berWV8wNuweuFvpy6OfwqT6FuRd2
8SEcM/+mqQtccKrTPjeEeGQm0b1y56nyU2jHzlMvrOJQiLljHozOUx0YzSYJGDwP8910iqCmMW46
ZIVnUlDxRrk9Zw29Xbq26BzOf++Jcv9iSsMjB6HKxKPtWniDf3FVx4iqYI4T6OJH0XXFcPUxdpiE
MZy51azJPTUNSTsi6/uFqY/jBuHCeBDBUG7aGhkihsiA2aZ1S/exPjPK9SG7WxXJyq29EDLRb1X6
dvEE6FbMlwJjxzoUsHpnVS2GGgWhqLybHHdk9dPb58oOUbboevqUQkFeamh8Dly10o1lYY4Llf0+
tG4GQHfugZQ2sP62Z5MzjJjGsorIXveVVIxD1vERmCNKDr918BZLol89ks6woSXovKCFIRGE6ObK
g6cV9nXFUjRZNMJ1dtJZTs5XIB/y0uy3xOHcRnUYIQmBBJ4CRhYOEXWHy6y4hgCOd/UI+Grt9KO9
AtZi7gSsBq452b2Z0vqsEq2/iWxaDLbdXhmNwdbLSXACjOibm8SItmVm1lsHtmkjab06sAp1q1J7
e8q2hpZDM1Ll5vKh/7+fDMv1xWv/OS/GKqSI+eXufz3kXEnS/5x/5s/X/PwT/3UOP1d5nX9t/vZV
24/86lP6Uf/6op/+Zf73b7/d6lPz6ac76wvZ4Lb9IFnlg+ZZ8wcjYH7lv/vkf3z8W3wEC1fu3/ER
RmYiHz/BEeaf+B2OYFq/SY2C39WoixCHzN7C/qNu/vkPntFw0JoO3l8HIZKFqzDLqyb45z+Ebvxm
6wbgDhRKlkEbkn+vztvfn5O/QeNHYwg/QerUDep/w0eQf3G8GkDbdMQ1Dlc7/I2/eBt1JUg7DWxn
4SKMs8pnK4PnPJRq7+TxrulIoSOR+q7rk6fIhAQOLLiZ1TXQWdlYvvbIFBYLtMy9sA9tWW8YG0uf
fFvZbIxu3NrKOcBM14k6YV3IHoE+sCGK06+0q291rABmHR0h197mNG3t9vMPH8S/cNjLv9hLDcfW
eQ9dblymnPPzP9h5Gy/RnQjMDWNIdCnaDYl1K1NLT0EY3XqZ3PgTfepVlNSMfKNlX72N/nQfiBJE
QXEwq+hR9Go3tB4ZuMmWGciJ9mPj3egDOSUI6PQ42tIgcI2jwqTd0IYIqAUDYyW1hHCRGoka0mR4
kiUDRJV/DXN7+fd/4V8YDfMfqJAju5biWmzNztUf/kB8ab4/uXR19KFiMBXeBCPXANWeR+myTTa3
xSwSG2B+//3/a/xlAeA/Jj9Z6oaC8KHZv8AhPFqrBVJed6HLp9yvtnqTHSsC2nowe7J7mhIkNUDP
83zcOCQ2hJl21ICNpuiXA8cCHg/1i8hep73qQcDH5f3f/34XrMdPRu7593OQn2smXz7HNH9+YwZX
oYeKmznQnbS+engps3Gbaoe+Cc6okU6DknRuGYIiKl5S2DoKIlMdg+H6YnT6dsQ0nw/Q5tqXBDUs
s/YtzCCywdoX4PUvlh/e8ldNVIyLQPN2BayCCDEDXBFVoCsCiGTAQJ+IPtOL5tVgX8jmcDiUgXjW
uwgeeoQkBk0w3DOG7IfOUMeB9rc6TXPCxlVeyDupO8z9faQTmv3JCNPnKk2vI8thnqgQhCZglvor
106utfD17988U83vzq/vnjNzU8C2WPNl4ed3j56GmLIY77U7lVdWw5SECqQJ1EHERIzq+bEx31vN
vEUg8Wi42eco8N7c0Xzx++4aurvMi4dUA1WvsQJP+0lTq4nGTBMb73TOdoQUwoqwVrSENhTzbzFi
jrDeOAnaomJaJvhhIjymuJY2qFgXvj0ezSFck4e6ZpT2AHU3lewJgcqnlc/ucXoI7O4Ts9LHTk+P
JgbyQWULvCA7Q7grP3KJ/UimBxvsaka+fKKJVwfrkJ+/u2RSXKZtQXfuy3ytCWtTR8XVkCaMp8P7
mFPVo6Kw6P6rnU1V5ZrscJJgn/qvwidlpKZ/5RU3EKEXoFDtL1ZlU7pMZOHYyzqyNjoxpo2nXwHH
37MF37stCJIEa4t17Wg5C3h8IMxzb4MZjGz9vekT7qOjGoedYvxjaLh56nPft9dhbe/oHGzKF1V1
hFAxoIiCc6eDSGsQrE1ICSJ7CQFn1VjIe738hNzmmFFl0kBFUJJvcNAgNtWLhZ2QdKUzu9PK1UC4
Xxq6uzJPj4DhriPalE4yHXz2PS78s4+pL84yqq5CM9r2AabrZu7ulswiQueTUXqfXKSW2blR4a0I
jNNgpLST6fwzg6kRcpA+fhgYJNGRwlDiHJNBrCXG6C7r1+zWDsBd1klS72DrXsNDmXudCJBPzMsP
wJEhZoEF8SGNmHLzkbb5De7gzdSovdVPT5HtfyW1c+dh9CisDRtf58Ho8hvPQguGHsGbintFBlYg
za3qJmzRlnaLzXkZY9UUIvqiOnsfcP1RLpx53X1obPO5grJRmOC+tC35Qtt4CL7YLYXHqG+kRFWj
0tNUomxRpnooS+sqqoYFO+FTMcVfhCpfcI6vJ8Oh2clVVxFWM6l9Vz+3pn1leoT36tlbbeCBHNMT
hqYr4rPjHEr1C6FDOucIhaghF8K1UARDR40aFIAt33hV8oHqYk0hdw99OKhIJ0jtq4hutznn2YvH
wgFk2zgPZhW+N152XxKnqtAqxtn4lNQIk3h7N+ZcVeTpGuHQqsaoF0zaU8P2My/Td4EkDDovX8Ty
PpbJ2qfBbZglKlSxM2LvYXDD9wjhXibTtdtE7/M4BSlauYi9T77nMANtz9ISa2vUb6sSNbNr1VeM
0jatXe06h+twDHV11j9gwLyvUH5CqzlMdvzYfaIiR9LTF9SbRHS48apNgoUYyyvisBeT+9Uuy4/U
yO/LrH/KxERakY8RPGVddYaI7+1DIeK7/mjH4n0I+XAr85a51KlN+nMNSNuqyvs6NZ+qD9smrxmn
p77oic68wl/17ITubUwLGUYdY3VmGhP4/CQrX/Iw+BLk7G4yL36kQMETi9DRU8WxtxxsQeHXoZTx
KndTDP9qp5n5TVL36yrUj8xF3vIgOdm5BUiaSCJrz9j9XrazJMnQnkACoH0xtlpCbqOi+2+2zkqZ
IwlM81ZiDmWIJiLmOkP76sRw3oManW5lEUSC738qsxWjeVhyiXOEsEVgYukIxqQYsDxazsrNFp0y
t1pEa0mbppihzFpzkvuqrnZ499NFbZi39AGuciP6yoRmQz3zMNR40grrnbp738fGXjSkh02ZXEQx
g5VEHIyBK4zjuPkyXOl19AQeZkt3dpfTOfTzntLtbrIxyONsDbQYc3G3lFVxn5jPtYpOkCbOQwHn
Ar6SpmxaHwHjo+bJ1NOd5Xd7Qw8xd0zXXeviMCDYL6b8CQbnecy8r2aIoUmVt5Wrnwk4XEfnQc/v
0NGsDRoJi/STHSZsV8W1PuYPSrprgaRZYDtdjGhleye8qmS8niZA3Z2BzSzahWimICxtwyC81UjZ
GZLXAmbV0PAdg8Lp9szoCOsNrY42bcmoJLk1Oveok4PX6e2yrJktM0wqQmfXefE+NLZe4m5tN9q3
DN1A4j/Qf7/xWhiCrAN/v0Lr6l8t0DbbWpt9jimdXza2aUEDLMNJt4AgSwTaE9OsldddZ3IEqQ8e
agBTCOi9RbuodXLpNOu+wX353sMXRl9T+NQzlDz/Vxs+jMXHP//xOW8R0VBp+mGe/VjpKcowOZPt
/vv68CFM80qcqPl+qhH//Mnf60T20b/RTtF1BeQHqqL6s04kov03DZIPICCqPqhEP9SJzm9yrg5p
wYDRsTQ1w4H+qBPd30xX0+bi0sWEZVAm/G/qRP7Xn08521W2Mg3Tsvm3QD7JX0qNQXmZ2RRlcvRx
Ix3cjDUxolOXgQm4y6xmSdexe1aQ1fhWaSNpz+FAOGNKXDPCKbO8maJPFi2iYsT91QdszPq++Jj8
Gv9/aWcEggXEWrU0pa0T3ZqNiiMUADNQJfCMGy9RGEB6+AFNcF/mEa1kUKtQs5rxqPV3U0c7BmHW
ex+8lCEedr0o+JIn6aFVRLHUXdcvuKoYa3rBB7RNVR8G+yKHgRFCDV12bkSsoKYv9SqTj91EfnkU
bnFb7Ec9Ry842XTr7PzAnNbDJ0W6goNeM2eIfkajdt8QrhJqSXInWrzebTBWK8ssk5XIPCQ3vdj0
7JUXTRtWOzE6N5pXV+upRGtgRuETYfdfdVg624YlfzCJfBl8JBv4S8ZVzDuzYNKNVr57LpKYKKPJ
3BMxhDjrBhcvozwzGhZomRpkw/onZxTlmry5GPNhstA1w7u1RvMaVXF+1ows3PB2LYeua1d6h7cQ
+fbeSQI0fp2x9JD+Qh+wkTBIHWo/KPvS1UFyB1q5zZkH7gtHHeMWxXzbx+WZafgjlimUwjQl0fc+
lzWhcI3jPYCyGkBt/w9FCXyyv56AfNnIHdZ0Zq1Uuzz/Q62b6x5IOacojsIjmbtFt74ruglY6ITV
IU+6iSFEvhZa0bAGJgMhtuWTAJC0ZVjyOAVjvzOq8CouQ+z27KLWtQnYR598/051/mcdEUqGZWY5
+hVRhijjwSFblPnaLWPRr2GBf6yg3wzcxLWJT0qXjY8Mesqr4FkAT7FXU4S6DbrpuDfSYAv+Rqz8
bO3qQrsfk2Y3Jume01271YT9mPQayJGBaMogKiC5TamxjaJ8XLBBWLeJI18wQxorV04rZQegfYwc
hNBUIoK2S3cbkiewyJso2GWDl245N8EGBj64wgz1qhJvYICXtYGorYxcQBFtkm4dUsxup4pdmWgy
xD7RWWhEl6EGl8j65XMrlIXZM9EgKxbBunI8FvJylTJSWDVMkhM1CiQrs/Axot8w6uJGzuxY0RrL
SAuiFZ3K5TixZtMvIAy9oYxrIqxDAvDjxh5JvkUT+nnI6CtpNjm8/oAwta7MrR8bHW7xwVzBX4uP
IrCeqlC7mzT0UJPbbnUuI7s0yoAXW/aceWqgHBn6bjmZuvbgJ8BQMr2h9A5wJsV9N+3z/OtUe8au
Qm1wLbqEKOtZm6pjjpJJV+1b02JDNXwMVeCekxp/WJRMRz+TmDZ0v95EZA6fgvmmzPWP3Jig5fbd
uWjr+qS6UbujwXsfVaDh6JAEDAzUYGGukKiP+6RYutTyCOTHcF8l1psnw7NetcPRsad7PBL2Ii7g
F0yV2DkuTFLbTPP9IPgltcIwd11Ci9dvqxX/vfeOjxl5QJ+8GD2hvRNp9D1wh9uKVO5VFp2q1M9X
tT2fsRlcR7gylAKbyliJcSQuhcbiuis1KqzoxMyOKYvNuWcPzQlJ37DEsUP/SxBJ6o+k7hSkVWt2
DgWjvPeiNr3qY+IldBSIi7YegChVzP8aTV3bfuWsO90oZt/MuJYugk1/oA1tRjE5DeQk9sqNdmbt
eJtMd05CdPK6n0r4KQZijMx7HBsZnqAvxisLFxw7Ynw2zsSlyFINabJMn/ZzrWBXWbmfYns4gRwg
kyg0O0qjMrtPO+hkUeaFJy+hbx4n2rBiGGkcdJWmT2FPmWyVDhkZbYGlOPDXYAHEQXecNyV15qC1
CJdj3ZdrmGasD3FpLgaZr5oKHBiiRkwZRUoV3lqgDX0iK3y++M4YuqR62ZuGX35nAVnejpXrnHoL
fktpWlCRDCy3fFOXmq0iNpuRt2krxrN2m3uLynPMO84pucF1VOAS8SkwfeJ/HM+6bz3nrUkQY4hw
wB2a2dXCHDxrb9rpLipKHacFN24wbYjmss/t2CcAkZ3rUpnpMZPyMYNkdbI8fVpaSbVuiEo9hjZY
aip8gYkiw5dzi7GCbMasYtCsfy5jHMZRoaldFxekzjpcYEjm9gF012oBHipZx5GX7yEjmKBYwiWb
XH+Hca/fdZaFgWYi27Goo3gbpM3O0eMThj5yqIPha2uMV+ZEI1D3zU2VN3Asi0ZfZlPTX1t6CZxt
XtFihVDK61zAX3R0WsPvNhEhTkmM+l80fDQh9Ok17zBfY7f9VLjdOZ4A2A0974KDwuXKsFCHOg7D
xWfLiZKzFyQpBa7/jhpZwXHNTnqGswXeyqfRJnBN3jk04k6eKJGp+3yR63pfdHT6dEvGuJgfiui5
LGWw8GAR3KpJILIdG2NJb4V3W8X3XG5GmiSKdAQb4GidvhWZrPehVt42bi+JqgAqz+JcTfVzYpo3
qUJ8Pul1su5IPMPWOz4mJNEF2GrO8PKDRQNYYd861YMbxuAK0hHUAOA1aJf4d+sqOntKvnmmvO6i
gS6D079oxlOJvMnW6feIIDWw7GT7wUCVE/lutgpikXDNn7g2Ehm9mIyBMwPUrt5l9mIcrXorQZzj
9vXPHYV8yxfQsUyx1r2pOgYdbQ2t6rZdgxWls7AbsYu9jw0fdryvkFfhVeSKTUS09gps3F8KKy5X
xKmnxzJmLQjzGbMibZIQpbO2XdwqiEWaZdza3grDZUerQv/SGiXCxnnw25L2QGQWUEMvxx7SE462
rKQDTqF+KUAjxvnATFCBAsoFKwQymqUCzyz9+Exj/q4Pe+3YBiql1gkYYETedYteMeLELpCiF7He
bATWh97U8kXDZ7wSUJoXZZKaaz8kmNfHYLTMifSsgGQu0MwZgL6mVzYwUDTZzvJ79Cu0oM8siNMh
TtGVGoqtpEgp6WmNG1ziXp2ktVG9yofAoPdRqRTTm4Mz0KxebAcXYBSjUZzwLZPwsoWqCEYdggAs
23AJ5qmnJB5WkICyvSoEuczxtMpsGxNok1/Dhk5g9lbE12SkS4lQX3dZHOMZusrqHgik0a/sIAYj
lZ9qR5R75bVEBobGdHA7VMm6JDwhiop2pq4KOp3s82KvYaCZ0EwUnlvDoR/i1aA14bFFTLRwW7CR
SURbxsfYwF62FUevHdot+b8GGqSQ5B999LbDzHguMUwtG4XUOM3L7iTJXmBYYhzjvoXHUyEb1WUA
7awY+jsK09xAUTJUdH24Gizk6JlnYtTTrTVfkuwur/Cfu3e5Ho07w7hxSyNeW0Rrccky7wurggrb
bclCYqnDH5/p3sYOgusyHc/FaDx6CfLeNltq8iNz49uk1dehbt9rY3m2aghUswYibrBnjWZFU1LY
u8zhM7fpy26LKlwPgCFJSGyOpeuPBzPMVhbg0wW+lW7DAnQCQooPObWPxH4hLG+da/AcvAP6jZbB
Xp1MiHZcs6Rtg9RvW4pCL1n2BqAWNDvmHvfDvgjY6U2+cZ95aP5q2+Prozd01pDZhYmHHsPqt2nb
kCymZ1ARFo1dQj0NbkX4SZp5j2RbfdF7Y9cEEaOn6VRYGizdun5p+nyvpSTNtwQskHEyEALSduug
XMieVAcf7ezKsml5Ibd6aOJsOPgO8TPG6B7iQUiuA5O7KOLQPZnWvmd6vqd9N/fBahQPqb8Z0uIu
mEbiVImJWbbGwjHYNQeTS9U0VOPJHJj20IzIZFdvkaIvWpxeK+IKs5OkWbeqo0cF0mo9Ed0wC8M2
VGVXpl5uWUIQImGZLbK1Tj9j6dvMAxO6MYl/2pNpfRga956i81E3RlxEa8jei2qgL8yFZF5Sx0Mu
aMZkyLvXCuu6p7HpjvxiaUdmtcbQRhhmb4Rbs3APsqZTGJRyC8yh9EPe9JwIba3jXchL4oMbbKGJ
HXxJexDGQkONW6biM2wzfCi7sNS5itZQjivjyTMgfiCz7SovJGgo/SRC6JEzDwRRI/kQxMH3lnqL
fXBIBv5juxefZ10w9tSvwEIRnWrThxbJo9uuTBqkyzIA0pvpHVCVCWYETzjK5Qpstv/DvHAeN/84
2SG0fR4XsslhJmpquvZLETVpVkUcSdmRxxrdR85OldYqHOinWkVyqqr2Le4wHo0ll7Lavw/YFfrE
ogxd0iyzeRNQNzTUHPryY+oswL9g+wgDauGB8oi2ebz6v77Sv6c5oMvz3/eUzp+ST334YyMKhvIf
kgNp/UZjkKQ7i6aPITWT5uHvkgOJrIDeJ/M8kgaYrn8XHLi/SVBn0mWE7NBL4uh7I0lXv82v/UNg
8W3u/rsy5F+T7uef/vGs06VEYmAjWKSPpTOv/KVd6Y+qVdC5gFSMabCUbp4/CCch/oUMteXYO9lD
2VrdNTxGMCA8GQKPwTU6rlIT7sv3m8yrxTm07GwdW6Jafn8inl8XOIl9kCgNdqrWrsbIl7uIgQDu
6/yqLaftJctGq8gbrMu5V5Fb/UtSCgzUsU6yb1nbeBqiTSvS4SWI+3ivYAeTChxf/fBZfXt7/uOH
zAfDmT+cn98QSI22ZunI3tFQ0aH/pZchjFJK4CCLuBSPAfHxx6hjBavqhF14bTN4nm+SOqDZP8Jb
MnFNt10AUEbmPUPs6HqKLQ/vUrjvo+45l5jEHBV9lCJb+R5cQ9cEuo63A2uRG1IUJ29mLB4juuQL
O6Mh0dSnHDGpU2VfwamQ2so+fdGO7i0KrC6JjZVRWHLRTCR/AyOmJ8VVlk46OXDyRTRlcupp9FWx
tHGK5AlY7nVZRYAUMSYaQJOJp9u6GmvZ0A20xIo59930F63f4WK2SetJkvY4iCkBdFPjUCxYWiKz
zlZh07KdJexqQqWcxojAx7J9qHwyD+rw7JKRPLnOSJEj4xMJzxUKY+YETbL2nBFEo7N1AjpkHn84
MxTsDuJdNRrii/ZYUZmdnGR0qLE46QKH+WOL4SvUO7SfudomBdv3zOsVPuVlbSGoCED3rXThf8Gm
z6tx8q/H4mRo5otJpGpR4USvonZkEp9DFQm9a9sTn0OWSHvKmUdfa1EKXQ07v7RI+h2S6zznTCT1
IGLhypCgRUZ9A1IKC0M8sq+hDJJik8VEB9ns41NQcQzmEFYSp2dHlYfnMztglMgWApAZC027V6l3
XySMwYa22jHVjk8aDc8i8ViRC1zV7BOIp7KpQzrEsipSn3UrXIjJjjBz0qNkbod0ULce+4I0jBKu
MMu+5ZF6iGSh9wTR2R5LeUE0GZTrAqM2vSgHg1vTbcPCO/v1RBCt6NxlwViIGGWfzhFgDK4Ha9ET
d6h7/H8kd+NMaQxSoQSGIJ+s7jChaeqBixnNgPy7cR0SJd3iZ6FJ48CQ0p9UGqxaUApRL1HkciYM
bYFbh218UFR3ru/JvdtkjEB8sJRK09aEuAxbMy8o7Q0rXwbULVxAjgW17FIlSNXbTqfAKCsit9Q+
RqmN2n1DYXAtHC2+VX15rvMY672gqeG5ebssyIrKbLN7BdZLoyRcmKODYxARRESSOqlmkbVCUZ0h
kFlZur6EEtycQgzdE/UHMLKRMZm8Zq8yB3YlXxJZz8Yiopvr3LuZQp3NlntHs5N8A7hZo1PhMmDe
Sd/3i0qZ/pV9SJgGaRDdiEvQdAlIc08Ib0rw02W70hpOI3rrC2mYEarbvsJhdKbOvO3jOFsQaPOY
DOrouJxMXYxJHDPkSgPpbvfFBkxNEDYvigx4PUiOo8aQfugsdvBWt8R4grc1CNjsEUkGe25hoXlZ
5w2BAUmpHfKiIHLeQgNjbE1/0A6GEFetjJkhY5D0AgJMIyC7QGjqZawmZyda7UkP4FHwS52dsb9v
BwiWjAs2mDc7fm1j4Sn6U+b4EAsDe5IZT4u+8BJ27R3DrOWkLGBuXrseYka0Q2l8TtviaHjaVzRo
eIVa7VyF7X3fObCXF/4hwfax00K+7v3AvFL3gmMd+5/0EmFUZfSfuwIsTSghB7DhhXaUUY6xd8rp
iTDeLlMfNrpVeMe69b2jhuxjRw19JjrcPeaDRqfP+vNZe3bcT0I4i8uLXegSfBB4kBfplFNAwoFY
cPqRpJ1QqKWGn5+s+cg2IwpRq8a8LgHSWWPGYCKGOYHSfOMV1G7KfMcbPW3c0N10zLj9hnXKL6rr
UU4VShuOfCCPML8EQltDX18e+n6j5vqeNPUtlSZpKrF/5YRhc56ALvuENj1o/5+981iOHGmv6BOl
Akj4bRmUY9GzaTaIZrMJl/BAwjy9DjgK/SEtFNJei2EMuzndQxYq8zP3nttx3A9FQ0OwfipnWe2X
KDHCn08bHA+VspApEQu2ratGPlcdefVDWn/+fNZmnnjEzbeRMjCfe90tm36K0FpnSRzCif90Najj
sQzK/YxineEc7syff/vXp6h2y3PKOnqXCxJAqR+21rq7rZVUh0o0rKx5BA0rcs4L9jaQkM5fP4k/
8kLbv8jezPZTV/RXaxW+uDnYfNLP26OaGqZbqc2FmSy3M6m+VYb4rnD9+jXqgzffzavvbtix1J2H
tPiSKSFQSaX9p8lwqlDirb/MpVveGBWVcDKacON4p+war8aWP+TBlzPcTr1ZfPej8QcxzviroC3d
V1Fcn8HqnHDiD2ecC0SNRnP+iNR+Z9fWH+xb3g0b3XmT+4ZBKI7FOodzZfTi+tFM479xHgk8SEww
hualmLV8TiIm+FGGjUC0DuDR3l6uOAdw03vy1s3jhB2OSG+Dshn2wSy9pz4g6y81U/mR8LdOeMP8
enrhNGw+pk90hEj2iuFr9rLXsloepxirgKH8dJNkdCm6+wN/Qz1AV0FlNkIWVchDztIDHucqHHsV
WSIHhO3kMylM0twOy75M3fu8H/YNLJ3feiZ0UEWLGU45D/MUS5JSWOuQ7Oc5b8CsDh4h1394MY31
me3AnA64iNpBAD7x0VlPkHeRLN1Cva7oSg5WSX7lSMAi5MeNSfrGDlemONtW55zVMgqezIqzfTJM
5IVOjTYu9u9HdAm7LCJ1tBc5kwW6251QcnkszIwB94dP6O79UsxJ6MhE3i5rrTKmhCLnwt8ZATz9
5FXFLFPkNGZbNc3sHJauMM9kCG4xw6jTkrkW5MDUPquqBag8jK9FJ947KysA8Gi7BoiQHvMcjWit
UI5SED4mcsuA0b1WefUysqt5jut1wrVjhtDe1nV/20wja5fp2/HVi7B+jFoCqVuQF9uCo8yT7nhJ
/sTAh+8qN00O1lh7tNCRfXR1/ase0/4GEzqHSHxGAtMyRIzy26RUE6mDKUUCfuDLFFRsSCbA57yu
BlJytyW1Hmfosh8bu8fKMt6NyD0OjFoUqapX0M4pQU3VU+oQ5DSoL3/xu4O2uzflxmiM4Mdu5SiX
J9NvDxpOxGZwlBF2chlu5yJ/9TU+S9dp7lhnkvMuXcaC3u0yztZdq/zfPWbTIxAWGoE436vANVE9
tdO+JPxkIybBafwwQYbZmfD2nvF22ccuyPHIRffA4up7VSjOhiJ+IgAhvgOsN4edxZM6u41/O179
wUNrr6KnWKwIQxcJjd+PaHgpzirffmO7QNqJjwqkL6NXss+H3U/xHFutcffzQSv7GrR1fFL2Z20u
PrP5WT734H82oGYhy/hpfeaFe2VnUGyIPHaQO4MeHdARnYYxu8lX8hM7Xs3oF1O3tc51uqQbLtaa
fqEdkp660X+PZwxTSx0NTz8fUs/e+H56GXUPFc0qyHMa5RMOwNdMCus+dgqfPW3RH2CxwSOcYOx7
dvOkEsfbGxMZBq2NP3GZwf+J/iEhOLXQkCDiFZpccljfuln9aScCPSL/bWTAlk8KCHZ5NlK2Cplv
CqvxHqr1g9Ws+QeBG+/cmZuENiw78kCP14jtGqUE06JuyJp9rPQFX8Gtsr3+xbeotrI0eYv5CV0c
wk+3lArxW2LqdmenBpKo9XfFgJ9YgjrwJwK2zHZ6+/kqty7swyCoucl8MVjLVk6oV1tPtNp60ibM
Y2iVP5/YYLM81M5nDRTzaqSjujKiVdeCoM8ku8r1F35+tY1ADW9+vqqxTdSZPnvyf329S/oSjNb1
y//5GgL4NsFoShjL/No/v/3zJ//rv1lBFGZSI29evwRmobz4WI7ijMKr7V3vUq8ffj4l2Fa3FHdt
Czx7IaJ1/Z2fr0ky2I///De2lfn/fHk78LYVTc9ma/2OjdW738bzTZArHE4/v1YQ2nPrl94/v9E/
OWYU3zcW5jBoQtElkeXqhi7vfz7AX2TbZFXJaUQLncV+/1KUTvaUptX25zOdS+vZnw+N27McDIqr
tRA31zjV8IL4fJsEKZWi5z2mqes/xbCAZ8e3H34+M4tq3godjcefT23O75Nb2vC21q/VWs9PJTuj
lPZp4i+mElX9lXdKSkx45H/K+Ow3i370FmNd651i02g2E8iviaehqgUbPgSHGzMoPtq52jat9VQN
9gOrDBJTYlbOlkTdWZtDOMXGp5aI+WDqmo5x65ndh+HEVxr+I7Cyt2lxibDpk9uMpN8NjCHEEL3v
/p1tNmpJo8hR6UpO3Cg699JGv46KCs9ad/IjDJC2EcFVJ2eYhRjakmQE2cP/pQFb5LDk2UljFN5W
gxIbrOFoOZlRDgKXkdkD5J0kOGEzQOLIqh3ZBBvDpLyNCIc9GEZyV6bPuoqtPTh1Z9vU4HmyxXjD
mvg9KHiz4xCdvaG5yR3dc+SiCvW6+OJRM5AuEzwpv8JfUXAkxP14isbGP3JGjy2ka6/vXcKpzXsn
1UBiRuOpL89G3z1y65wGZ3z1CuOrEvITjR3s1RSCijQFlVx8WpEuNVEgLO+jG6MBWtCD98vdBeww
bILEMrGx9ym2S6FDaBaXximqXQt1N1rGZCcyGV1aAC9x7oObMLLfP6WPiSUOZXP3kiv14Td5Twwc
0c3FGizjCo1bn8VRACrdrJ3XpaKIEBS6w8BIvKkhZaIDufWmL5TEbzqi35kZEUXLRwT+2nCS/WjF
ChjsO1GTX4sm2eB+Nut+k/n1OUjaD9MjoaSFzi7z5S/ZZn/BcH65dftidpNiJsyKcvgryTwnzIKh
cFC9RGn7HtfJZamsKZzloNHkFDvtDo/IFtUxoPxGj2vduskqO/d5w9pzfirWCOuoZANUY2zlVN2P
HU+1NUwfUZ5+xfEoeGy9Y4bDNx9MeAi8Q3p8MaFum79U/Ah4vBv+eVxiJiuOE5wGY3hblu4NR9+l
iYH9w465AAkweSeyAIvN1Dk5VPTGyClQ2vckTPYHbaSPSiLQMiKSL9q+vFsIdAtK4zPuq4/FTc2D
0TAkMCN33C9u/JoFaNcdz+KHMeiweNY2rWYtGj90lgPPrr6MtDWXYdXQs64gkDQFo4Zv3dmbXvJd
CMSnIG5BqvI2rBmIF1Pzl2kX5Chy9Oh0YdbXmfduuOkV3TziWBseijm73Iz5AI7r0cN98FoAWDGt
9NCa0Ves8rd0Hu7bFdXOyX5SBTBeJ35OmFrVM9IIMbWKb7WJQqddqNAEcSWzD2ogT+7k4PV7z0Dz
7fu8k4rO+JTgasMaz/7qS+wr994A2N3YkteJofkmyeWVp/TbbNozAXp6I10siMopok3aMYWrbOQ/
lvyLsmIcRMtoCpl+i+zKQB41N6GrkcDmJTQxJgloS3Z6Me5Ufm8Y+DaT4p0697sJnGbnVAF8jWPi
S2DpoBD6LAMNnlAazy3uYOQ4L0mzPNm+5+/BTjNyayYIGTHB4EIoXPlDexjm9rnNbIXctb9byloy
AYBtjDxpKyLZvHr8vK0le7Eq6Jt1Na+Ve4IYfV3aA9pT7hemwg0OBHfbMErbOQsWDTjKF7WukQvr
OBTl3dzR/cxeHR9E5d44lbikTUH6eMt2P/Un5PCDcW8iOGFFV3+DKuq4L6i3EJ5TuDf8fmz9Gvm+
TDua9jAZBe9l0+Z2De44o2F0Qijc2oWzBV3sHoDd/MqRVj2NcHEq+wMFpHkeSz95yFP7zus7nqrU
Z3Aouy22u+qhxRuwWUT3mJdLSZGCVU3s7AKou9HmBOj2JcaS8Vzj2NlOUt3QqEkQxAiry6xNwml8
L5ziUZll9Rro7maYuDb80f1lQK3SAdPHofARvRM6B3CaKIJybA/JlGjqeQJy0V+eqjhuQhncOwyy
tZd4LD9LRSmpcoar9TdLeUYnixUWa8oQTOytNJ1npwZWh5f9ESxXulMDg8xiLF/7DCIoPMddUEHc
npfh7Lmy/iUR++epDx4eD7W7vIlMXMoCVIHvNNM+QCcESTK9ZfTw0fErwOKAo9PxpxuAZvahbzFc
j0jE605xeZJ3O6JWX+Arhl2vvU03ckcueXAMKosfbccxWhR5snXRgkziV4ZM7jyaBIkLMd4ZDlmN
CQC4PM4JJYyWX2P3lE8ED3ioz0Ny1bF7s450iX2YGzzm2HmutkvPMK8gj7jS29mYzX1PiufWpcJf
Ensn6lSehiLbsUuViBS5rwyT0RaVPyNq0Z0jFH93CKMeM4RM3UDWK49yOJUISmaDGYmNukraq0rE
cK8Te/xbo+6elxRbhz16h3agp2m7jPrMYn3LlJDbfegtcHM9rXFztwTdSxWAxzF9gsGMiIB21nN+
PxyRHU3HhKXxBpvEaW4ytPJ5+yGg3FlLMW79xDmJAZ7BHEC+NhG/QnmYNzECQo41gKd4oXuw+fed
Oz9B2on3gFKIhEl5mDLTuHis8ofOCpusxMHdFMFRuN5zUYQgDfRDX8nLNBhPBhCjo8pOXpZp9B9G
HlbsKROXV2mA2LFZeQEFaZU/+nnDQse3+FN1A4XsNSjErz6DR5u5zbY3plfPW8Mil+YVj9AHQzax
rfL0eVIkoaSDa5+M9tUW2t6BgAG0alMW5O4nE1cA+aK52GvQLoBK0L/jozeNzTHBA3V0hra9Vesf
zPRww/xDsi+kqhEZ4y/TSUILoV6meNO4dEK6SY2DMWB4ikr/xUQtSJtrvzsGjQBvPHi6wS4bIqx0
gQxVo9FCGQ8qGiz20DCLZ7/+HCTqqUnSo2t4jnnL1yr3zW3kF4IldpJGz2rcTg7u2uVXTXId2u6x
0Qb+c77jcSJuIg5uErAHcLTUvm7NB3c2XgIJwkVUCtobZ/LWiQYvNPEwbfCaM98npCaY3IcJU8sc
r1MVotRU8KtIafQ9zvhqmO/T4ANRn4cYlcRWbQ+bSKeAKHOTK2gJG08xfTeGe43gjqgAawvRGZZj
yVJd8OgAdwpe+gQILJoch7VKP/Vfgd8WqJPgAJK2/Z6XnXFdcu+36yZ/0FOgXbxU7vIhSvOhmxGz
uGn26mmaynqBUz8kd8ZC9Z86PPBz197BMeiQeLh/6AzSrXupEjvdi0DMu8Z3N95kfdWYpHZJ1ant
FPlc6j7i4rauCFAy3rsxYNRifrQaK5FVGRMEAu+UtcZwtgeXnBvUg8dSZ1drRjoEc/qZkTZzaI56
laBx84M/8DV/a799sFhAgQUkyGl+oLA+2jC8yeimNFDNSzlRVYmF6V1WMVvspuCb2XERpkgCLii0
VtSXg6j0bJcfbdBCImtcsevW0Io5jg615q7AiUZS4ULj4U0JPI8eE4fM8zskuoNwkBSVxt1cMPRZ
+FaayXplxcg2SazlMkluleuxjQllh59UueJ7iV1/1zEizJkB7RafMxo3twEKx7L2cafpUyOHa22g
NAqQ53CBda1G99ehl2WVt7VFdjWJGobHlx5tarJ9Kb0hbKpqk365bjtfG538Hf2qJ7bmUo/Ef3cA
XJkMr69QimtUNDfwOpJ9g3l6Z39OAZLZdXREDBYHB3KWliI3N6dNK4fPpDKKXW2Rb2/TCvRrP5Ws
C4KqlLeeYFLgV9jDZHMGE89CP09x6LVI2XRdbhNmh2Uf/GZc4WwcxQjfNmBm2zyvarROKZPIjUFx
lNMPsDtrYCHNrB7mfrkAQr5mkFA2RbPkXFxDEhYiuqliZG7A0vKdNXN2gY/apbKKw5G0xG3QOu5m
Yn5DBd9JcP0Diw0LaGtW3iDwTw4UFQ3DtvQjwi1XVFZKAE5yLjnNRdQPZ6IRk43lFwU0Tg4PDz9p
KgYefoT/3Dl6h6662LckCQetulW+vv48v5402Bgy60WlNzPF4IKpzW+jfvdT52WuqABR7pd7YSGG
V07/0jPy2QRGfJKB9ynH6LnGgLUHS/NSLbxX/bLodgiaH9N4NK9mQUxAJk9WFes9gdIW7wDsUXOC
xtlBq2Qv0bG1UW8DQ/qM5+BFZYLRtFOyCTrYqdUfylwAbqaunfNdaufPMxwvRnudt4uW7C0b2eHx
MyLkzY8ZQNVpT24CLtMkdX4XUfsX2c2tqPvPzqks8IOuRV/dkP2Lyn2rmKLiCHB3KNijIH1OsRLt
2SmDtHGh0Di/LOgXt5ildonVfAcl904WScTxxSE2kIOZHBUyjZeTOTYPHoLpRi3H2m/S0DEWDJI9
74YcxU8WfwnHbW4TVFJTYP2pW7JA6OTqk/k5ZtnvGsLkol3oK0uDPVhnsNQE2Zy62dQoywkhafkB
WSjOLFrgu5JZBgLNV3rsT6sx9yy2550rwXDNgWEd2kr/RizAQNMF0N646S1j641jGxY2MzPd9Tav
X+TADwFMgwebjgZgrrqWKaJHxwARNBk6OP980NxhkevHWzOej/bSnHGdgyfMYOU6Ao4e7WBWmE9j
yXi6ZOPp+QOEqMoYeEzjuzox3hbXYxnf5gfPXj4HRPludp1jA/KLAltokWYx+qTQjAebUV3Y1fF7
pvPQEzW4pZxvgLXrH3I1r1kxi1O7SLrIzArF0D3E5azCxMElXXFughwkJcazllPK+m6xWcxO0bEC
TzK0M2+LiEcEmSiThSB+m5PJOhhdLY5efAwKZMrc2OlBDnwYdfUUWF7oR2aOw8/4YkxwtBn5bErZ
v8TwD0JmrTsf2fvW6NeXqYdK54o7n+6Om53xgUOuiWE6NXnZ7o3ftS7M34PnmjSPvn/E8LCnEm1O
6Hhfc9ZRAcLizVjYH5aJcM7Pypec/Y7N3uGQ9IV9ilr33aq69jxqHbpWl+5xgjD6tpO3dnoRjHXu
ujJL7tOEbV6g1HGg/aNDLNzNaI2P4ArA7pTRsjVOhasfl2X8Rrr7PtCT78d4/EL4fZumWb6P64U/
gPakrFif5x40l6ql7ytSFHiDdO9L5NTK46QYC0TAhpvNO58Oo6N/D4cEVhWaePaNPFnEoF5ibXEv
YFZGNApTQ0bMdk0cGaY+Tmb9x3UWg6AxcM2LRbx8IugM5N82ILaORcGOZs05ku1kElrQprupaz5Q
v+IJmnqAlnzPi6numkAJ7H2oZQKPVQxEawaLaDeb6JRNgv/PIWCwEnCk5P5t0mUQOifyjlYn5ZIR
D2HqJSe0ihkq4HECYxoYkNFS/h5H1tJ341i1b9aqQ+EyJbKENcno670BMKmusnhnLeUaTjg+mcxK
Id83Rp9fWqG8rYlWj/aGn6ZuTdT5+FnYyDPJKlc2uX+Xa2TwNRKyQRLGnf2GvGxtn7Bf/ErpTE/s
SefdYDBMiNlI3pTmt+au2DuV+6YKDFmJfkk0lW6uNm3rTo9NzO3c5OUezDgDo4H7z1neEAfYkAvM
7NyzXHAnZBO+Iy+GOfwBQNQS9/w52vF4VCCpNn5qxygwF25GApubrkmPqjMvHCYfTuS8LDUR3KhE
LtFE664ad9hwbnCzFbTqXIkvvl8A3P8AxsbgE3tp7BbweWexyxA4bBvHz0NUKRCnYgNxBPLMwmV6
GNCo1wnRLsHk+TcFw5dpQpRk5HW0lYHGHmyoXZqblPla7WbcLGFtzMPGjiwyQoKE5PYGI3D1KMl6
uumq/j2YEvBFRQAbHnImRPx2j0Q82asCEG+K723DRh5yQHURue62zLiKjVvHyVsF/yhFye/XiAbw
aXsOmLVG10dem5g4PaYnjpiQurDq7Kg3QGANZzpbpJmouODpYYtjyHtP9ksK/RVoogjsTWqMw5E0
nHybzRaWYls/dx5Az0WJ9gDtkxElJu5tM5ZXGSOUT5Amzh02jcB39i77tCOwIkjaxO66tfpMi57Q
VTQh0zyzXR/IF3SXhzhdo/ECpJtYF7EaDQ0btrASUYmO0oQoVudXMo9QuK7g9e61oRWpqeQrjzGN
dIkW6pajWzUveIcJPFgZzowxLRZxyIEK60wa3AupY3zzmuJvhj1FUSFCS/uaaROl6hwkB4hQ35kI
HoXI5yerJuYp6YMtIn4NJnkJCV5O95EIFs74HgMawTDFZK16J2pSJn5bXeDXTgrdX+O6/CjowjZG
QH+8uM3I+anjrRFESSj7C+zg+Rhr4zrguhzK5iEiyPYgjKrbY0RVo1nzpECPmlh+BuIRhhjPL4vJ
iSZuAxZn4+eyvDijSUazhNzbRe4+EECJAXwT8aiZbMPOuatS91MrWMdccT4wbC+itunAVNM3sq+I
QVD64iJBzR9bDxsVvHxlNBBVHPfZIoko9KecxYALG9DjTxkD6KWOk4XEkOC4Uhc3M0/OtNQHWgGG
rXip+nFgGbBQHAgWPqlQyWcXDzdz3W46euNblDWXJBDiGGcerTNSnDmnIqomG40Ii/qdHF2W7nl2
sTPv0XKtcW8YSF1rjsQuboZt4nSh6Xj2He+0Dy+tx01kSV7uuCSFb2HKR+zQrrZZPP/yI1ft5diz
qqFbvfCLywUIuicH/5h7/kFiSmFSSkC6Dnz3EJQ2oQnVe105py4r2cIp+T2Cr8XgD2UIJyrxsE5D
C2GTLeDbBeBfZR3z0bzTaanCObcYJA9NFpZ2hrqRFZ1TxF/T4q0adP84ihau5lSlSCXi18SEnEKj
gfGD4PdUsEiWclfUXU4GHSMI0dvf5VyO4QKlHDcMtkjDnC947Yq9VtAWXMv5KpQKCdsDE2Ld4wZM
j0X+0PqddbOaDm036g9WYaKGWxCXJ9YajbaIr8FaztmSs4yfYtoAvBa7KB/o/zwzOuDastn1Uoa5
+SWK87sxYyY6FU5YWk6wN0fBXE6Yfy0mokwQMwAkfrs3J+CDMVtZt+G+6is42DlOBttBGlRwFpK7
suongi1PBllUxiPyJ3R/RBp5bXeuIR9vSAZuV83V/eRWOjQT6N2RqMExOiTexGuCUMtNgNqLpDRm
oOh1BFFszBaKBtG+I8S9Ihtp6OHP5Ab46si917Zx9CYDGEXDXDNDW065X++mkeQZq81fq2bX2Jrp
kcFfbeGjwZNVdMcRrxXuxC6FDJKX9A7IGFAWco5v6PRIf0QCq7Nf1WhcS39vikXvUwVqhBcqfXBE
fTSFZocNCXPrzEn9FAmyoVV/WCKWUTMxWIjW5VsUV48T2iFgKs1eSe95WPKCEv6jw2XKER0wQRmW
MxOkym5Ofa6ng7JL3tvYvLexE//OJlzJKeQ+F+Yksb6Yz6ruJKY0BAuUnxfd4XqyI1oiSfVvD+Ka
uQEQyUWDvFg6NN8mgKIuh8E5GLsm8WNaowD+yUlN2XfTLL/coBwPPUqCuhA59zKdEZ40RT5fsAfB
VdERZU9kmFTAgCdxKkR/wauB2VCbx6XUVKwxpupMlzgUIqxLsOV3SWK/x5ZP8SllWOSfVm4uOwrD
e5D7WJM9RVC9EdDuwkg319ihtnkeh8bfld1vZ5bv9vAGCIiHu0cQiNuWnt+3SPoiaoAwBLmN5cqG
yagbI91cg+Wjo7zaFdoIDiaqOZPZ1zGavC/Q7g8zYTKmSzhiZaknbdW/SxRzmPtOHD/kSBpmE7bg
TTetaVi7fs7vMSuxfUQcsfd0yfgDpG5L3ZdrsOlZ76Ex1NV4khYUMejgm1iZvyxx49XpeMDS5m99
p/82KT0xx4Dqn5xDiyhk7qMK+T6ThxbW/mJo6Nxhsi6h/S7Z8/xlR48mbmtq43cxqadyDPKjhMUo
DWZxuB2IbagZ37CuPfFWHrH17N2EB7g1DllQdE9JI1CCTEAwipKXPMbheC6M4UgdiDV8OPvM0Xk+
NEsUNCRD6msWmvedKpA1RAxU/NXqwuTR8PVXayNl4QeDgvsuqlR6qJbpkFc4RnFqY18j0nipd5Iz
miDQjwlPx7a1n1bclUJOscMigwoGETnmeqk3QWEwG7IdY4fnzOteUbJQS5GXdOhKrjJf5eHAUlhR
+OBgW7F1y0JEBtOQme9wJ9GrkiCzbJehhAdFLOkGqcpDq53topAbq0nekJa9b62V4wZwg8uvcXgH
E+LbkzHgscIcSedqcv1oOuWLdJtsA/v07PU3lkbRkja5OsNmfGu7VN02nvuUyTZMTAq6eAyq0E5Y
WPzplhFzMk38pipGAnCc+cZUGfu/qyBvYbewGd9mHWc7vo4jSRVkRCa8YePD7KhuowN0w5EnP5qy
CZM6m0NnAiFcA9mdF8B1ci8bSpv6B4RwFtjgMEq3kjl1fSJtMd4Ek1OsWF1WGwEYTYFRNqhNEm0I
3RPA6+bS/FsOO3+iiPE97FKifEiRfh5EvTgniV6qiBC4JgqTUNrQzTDgsjTqRTfB1JaPSNT7hUSX
AG9aaeLYqdJVYOgcScLZIv/DhkLNh9jhjI7iG/kDWbRd5YYeMp3DTGIPPclYPrqluBk0A3bTF6+N
z4InYc+/nQZ6kBQEjMjHfs+ebcsWZdl3CimZW2PhAv1PwhfgejTyLGD4B9ubjnAxNj2XZxtXJ6Lq
CPBrK8TO8mPOkYHPNimC+YS4bAzGpwSUn1iaJ2nGLLAs+0/HrkEWXboL6vmCPf2xcGrUMuTYlv7A
VRAMH8NMkxlZe/pyxGE96VBRB5jG/jUHWu1ZzO0dqVl40XLRwyMFxBtG600JKJutyapBGM2parkF
feBylds/YI++icHbIElT/b4w8C2wRjkpywcMZG7BJmziuXaYOzF6cKP0ak/ceMnEWyjFkJjFCUmt
nDYYnp5zszX3uWgOPc5XMm69LVtNKh+UhgxV7LLh3kM2JWosfWNiVxuzNUj0DhrcaVYgwZ3KtTSv
Ty7UKYSWwIVT7QeMSyec7xYkaYJyW7a/4zMIPQv89zY3nf4QW9XfCYfnXgzpKfab45K38tZut0vb
9nvWysRAJDP4M0ZJvFSFj4LTeoGNRGr2lB4zuymQ3NPPDvE9ywzNUUKB7/ULslqnuxSZ+hKBr7ZW
vPaWZpJzX+Khi9sQVfEnXKO4xwGxMSIu5HyU06GYnN3ctJ+zHF8RcA6Xdd4L1f47ipzh3Ov+z4wU
DqcZmaZEQnBc9ClW3lm+Wa4+KEnadl7R47g9QwzDNNtwPWumn62gIN8mSKz8rAx5oyOPjn3MdrKw
6q0pyoV6kVWAbKcDxIOv1gkemIk+qCxjE+eYAF6z0JcDqyS8H+iTxf9bq/6XOFf8UP+jteq/Gav4
8v9guf6btFkgrjRJHyWYudI2/zFWCYCt0oZMApTV86TEfvWf3qrVZtX9w241jX8zncAxAtCUEHT+
j+hWj7bgv9iIHI9DGTAQfzMkTs+HzvJfbUTwzIm0JoM+0rna9nCDUz8ITkLT/muU0HUVvedr9iAx
WliYL8olTDWLvWFHlNlnhmC25m7eyyI4LSVLk8DMvXBEYRBLjdx3fsa3j4gADZHOFBifZJQhO9N9
bRSfirDRk/ajd1RK/QFF/HKKURmrAu9G1j4wxyfzKDEfW2FDQmDpnDEZ2nvmzEKJcKZtO1GjTNnt
3HMctplAwwZIpSEZBlMt0ysz/bMUjr5WEq5qrZkoTsY0HSHkfE+9HSpnpaQF3tVYjPbJJRWJu+dj
8huki66NFsZe21VmikZmYKlaXDp9kBExkGyYd/W4B9XX7Jsh+p0XT95KSx98wmcsmiR3mA7T8BbU
8bX12aJhEBDbDv9TlI43bmGzcIA9P8Yn4GXgYImmA9lBj0JUctUa37ryHitj/rDplXHNu5Ax/INb
Idh2h/6pxATXlepiSftxRq7MarvaGU0bdqo9CfAfZSbv0yrPD1X51FotP2fMwogbCb0cpwenQYWm
J3/bmM1v2HW4RhbuzVpBazDbq3QHBFOZ3peVdZ6RAJxneH1KdhD72z9lVJ+iaj7hNvV3Q6WOUzKg
TqqL9wIh5AadvUWd0d40xfA8EXCgE/tjFtPnbE8DuVjuLo2hkrDQKmMkpjOZNfXacMO04Coak3IT
sTHaz4Mh90uJWkkzozdTtL/QLQy2JVWOcGS+dozRUIQvz5BQ0VtvbLdHIdYiwA40vZaeV82GcbU5
5RPM6szr0uyobJ8rN66KbZ4fg9S8KmmCxunsjWY5txuJywyBpAtoKt12Bj5F20vM7fDdMQLfkNI2
PdcTJZUt6Aq84Ih5GaBcXbxo/wrvz9soC2GD6xCFsgTq1htwDndQEc5D1S/kHMBkSGHXGiUJOf0O
YKmeV2pgLsKm6+F6o3ey7IQxQqJvAU8xFteo8JfI/mvpmYpLhISDBwcjzbOdKjNoWPEXOQgwEWf9
TpZGfEaQv6Wdfy/9360gidCuBztMSoxmWcKkkSPmJhir52lV1shyvkv0qaucV7JS2oTtxWgSSaDx
6DDgmShCic625vyCKxHY/6gRw1vzL1nHEVTPGJFGIE5zVu/xQB4QHhGCwt4Mo+SC04qiiTyLOzWw
IAXbiuXpUuAiCFLrVzDgoBoqot8CQiiWqMCoU98QwFRocAEtijBi0q5p1rO5WIgPtf6dpvNqbhtZ
g+gvQhXyAK8ECDCIysn7gpIlGzkMBvnX3wNX3RfV7notyyQ4ob/u03+IUuB5dXOuuP1dXxDj6tT4
MHbLR6v5Xy2ZFKQvpndw0aIWJxgkw22ILDSbOKdhl1akB6V5IPnUvZkP6dnnV8c1Ow+MBxFs9Vun
fMwwTWz08pfe0iRTje1/aTVcW6F9DqV7IoFZH6TO8IxRd1FylWiIl84GHhtAZ7+WHJwG8kLR+Nx8
B7B9m3yetub3ALoU00mPQzh7tlJwRq41GSHkIRG0brJP8QnPDBsQMUfc5SbXC1T9Oq0HYjiI6BD6
uPALMz1krv8gp/ayZdVfqotxo2/PunLf6Qufg9LroJ8SWDS9GqmAxpo0y96HaaN41eIAnDCEdaBB
WsQwyT9eZ6VihMiCIwfdb726GlBafEShLePGbDvyZlBFu3jMkJkrmrP35sHlNuBJHBajeFNuUYdy
ruFf4oMcSXZBTYwXMzlReX6j0gvhL0d3tMz2vS9f/IKhLCKpDEwP0ovBMFxb5uNgovyYpRO2syCe
kXjBunqUwqRfOTN+s8X0QwYsFnJ59yna7rb8vFBFRGLtPCQKvNnieLs9NKwszBykRUnj29xHBKZY
+t3KuMdq4A22wiLRt9Hc9DZ0yYWuN6/5Mik9OpU1VE/TZ+Zg4bDSO+Ms2b3PRrOdB80rwhZ0xFU5
+mc6IA5JVKaD9DTiY6Qoa7rNhB+rGjJK67KfSds54mfARIHOajNUpiXNOHUk06K2xlfbPJtW1gd2
hk1jW6h6XNc21sDHjU36xlKJurmZpynnlNtN5zynT1r/M3CKYxYmzQjomxLYPRtoQ6Gj0sCtqNUd
tRfbUL8ASLFzhl2dv6dYVB0OikGpj7QXpcbLlJMsK8wvYVdWmIKSbnPpRJ2PNWtOvQ8N42C49e0l
QVuapuKVCQ5DMToH9b7gU9w7r/Ctt6ijexkQAnVMtPEEvV88NoyQDttsM4bLXktlc1vW04V56XfD
bRJk8t06dM827SUBxssEnXtRxwq+ZuFB40sZWXrafTvVnFXzqWI0SqZzqMgEm1zOTzkfGst0jFCH
+YGFa/oyqLE6lFxcAq+cY222j/o0taFnpBU3cC5zZv0J0ROSVw7Ep537jBSZ8wF18CpBIiC6MxAZ
3pEQQM1ogUyGCmMNbq+58CtEwJgcEgOf+WeAWHFYaHVQzmYdUpVDD/K4F1oIMu7637LqN7xIFRZe
HX2Qft1WYB5burF/wBwkZZMElN0FyQwOcCgZ5FSlVZLXXElLjbepKDjm6/XRqNrXcWnTQBYQvhZi
53rJ+qBOKv1Yq/WS68AfRFdzCxnSX27B+ayvZ+ipVrqzDvcvTkZa1Rw/MPrUTN8liL4c78+0hXDi
tWMHCLFxOLBNOQjdVDK4SvzfeG9yUw9TakAhjKkbjFhawErAxGpBAcqSG+P62Ku4xSzF/Isqsg9M
iy8GFZCxm+eR69u4XpobIWOuFww7I36EsGzVhfi+/kbFHSK1ZQ5HrfZ2DKBVEUv+LPI+P5mre++X
rzNZj4ba8VPriBdX86789/9GtHZF4IipiW5EwzJiwC9AWs3Vb1znFUgYhzspoD7sdu6HsYB1VJpb
HwFGO3jWWPuo8DWKnoJTYfQPeqP8CwW0j7WDDdkzhx+zHkiCtVCIffnkFj5O9KG7UNVVHfNtvu/J
+icc1kCHNUxXN7cKrWTBESqce1H6erRVKfSdVLEMoVwOWf9YLXAc55ZWRV4KgCpEfVPb0mLJj5OD
sonL2f7w9k/JYiRnd17bq6ix1Sd4fPyUGeOY4wL2GKfkGTHgqeCNM3cna1/BecEhXjB0nS4zqKir
ljYppnCG1tOC22YLhAZzhkxFD6SLfK39x/bZMajyfCzLkOzNJaOviecpfe4K+7bW1scyO+dl8fKI
s95P667HpS37u5qqVCF7quwdnO6Jp977aQmdxGRGYk9ANKkX8eubDbAo0gz5KLT1rIzlfS7x9PXT
n17DUObOEiWiyF/gJ7DsdEvkFiS/7UUnDbL+6U1BA2vuPS54dA+dqd3xIFENtgI2qfmbO2QR/Mn7
dDbsREiCWHfmlk4s4rYwmdozLZMhgQXzwERAhb6L2j+LJ++v6Mc0YHRLIzqjF7ZWxMoegtCCvrz+
IdqJBatC/2g1+053T/gZ8POM3W3V/OzU+d1V2vXDVGdX08GSSv3UyByycOtY6u57ipB6cLL6NveM
4jEqYEAuf7IS7kPRf/iafCUTj0cNOikU49+Z0z0vA60/1HplxdPYYQO9KewxmRjfRZY8QYeHz5eM
YxDTfIrY4ziw3LU//oSlYNP5Kcv0U+XWIU+7uy2d3t3VeIIL+L22357R8uuuCUIF1VRY5YvCML3O
BOX81f+DLYjG+ZUZIWNliAzOH1ztf5k9FJG5w+2kwfSi4GVjPnewp+xSMPsQFkRTaFfCMF4HxdyW
ze/bGYyb55Wwz2zjHhkMOgAA4CZb42XRn/o2u09QWp0ODc6tPpZqR41XB5xlXz2DLq6AVZBOFBes
04Mm+xPd7D+bQTW108Q6EllgTxD/1uxus7EB1Bn+tr6SnAwcqDBFhQAyG/Zj8Ug60wWKbVxy8pUh
3ZUmm/T6OA/GfxIaNbiuitvfmMHULtJ7+iav2+ZiLrMITDQzq5GrP9ra4vNBgcDqNy9DZTw7IvnQ
RyICDvXRDXNVOmcJl3i8FlvdEEIQycaDX76YK3x6BOaPdf0qYD07HGOryQoSr33T5/w5zdyLtCqw
bokknN67z22mT5HdG+c2GVlH+SQeu1wnKG+ctxx0WGV0iKvwBwuuh5bHspHPzoveujGNQcOBvNVF
+BivUOYDDTMLgAk8vAQ95ouFo9XrzC2eUwv/0YvoeYvVUkItzdqf1XHvlA8lYNodM1qHgqf716Gy
Qe/vFzdD1Kfd9H5YFsomrIT1roE6sKXVcc3kg47rdzB6EfMHh94qcCe5873RZ2sEXYQjpBZW/duq
PvQdzEN9BDLWLXcX9FgCEQnDjsyb1nBwuQ6L3PgGAvlLDV0bSZ7Yg3C5HEKOtY6dW10kc+FwbIj/
i2+cA32MHnozMqRe1aO7wk1OAljX57ZxeJjL9cEAiBfUynBi3NRKwjATxfyzmQ4zd45UUDVOTslb
aaRNdaSA5kCPtXsxu9/kYvHYszuRxo6xrQChW9O/U2/95QwfUuyeh5NgDJEsBM8ZXBx3NskTZows
6nlHr7lB2NXFX4+VfQ4zh2u+tRbPaIvlEWIksNKixmbMlEF67Cm0XH73OpWy5myUQTWIlBETYbxt
8COXorFDx99zYDdoM+7KBZ90ucBhy/R+PuIhZ15CesxpNj7hDpNSmQMj0LvkHkTFCp78VJv+UU7V
J15ycOeENq6Q8DlkUjgTqWyuIa7ThADADGM0S3WthbkBudDHnplW6XtpDqzaPdoN7SqBahz3aBbb
t8e5AO5p/QCskZNfwxAiJ7lXW/3VrqQ66APThMVTBHkWFt2JjMOBhqkCeqYPhH4L9c7zmXwdLG4N
J/ydtJlpnGAgoAcMpbnKuVzSuzq9WoCsXAN+rOkdi0ySRoDfGQqveh9LzJUIoLR2p0jUqhVzNMyp
5Hw08VjY63Up1GuVtlz2KTlwLxQ0cxpg6YDWYYZd1V8qIT5X9zUjth5ULRPqXhZQ7KfmuqzLoa5t
onOUneLUY2IgALqMI5tNBqMjW2hFz00XM1peMrXBeKLnr5rE2ITY8+ipVDGk7KNWZMRKJBi6wi3m
k8RBKqCnE8eCv0xSoWW/mc+zbb8kLZo8haBNKDusQvZYcBhdNScs9z7ezlBl1KcV7kB/To+Lve3g
Vi5urs6DhDnskGKVtqECMQ+YfzU12eUUJPYhb3qqtYvmeWqdBcbYhrtepp/pfwb0sue1sbF1TeyN
iz19CyB/wwAKDNVvOTJeacBrD9upmFH0ZWc6vG2SQ23J3bsFW+bvWfn0v9Vk39k0AJV9NT30HCtc
4NmHDBZt6E0urAF+WK/8yDhbcdJ1iFApIl1ZzonFWuz+Sj/w01Br9nWbecF1llQgMvYR/5aTFU0w
zhsoyZmGyYqlvOQGGcCfB4Js7S0XwxeXbhX5yfTqivyaVWBNCw1w2OZU2Bd1xtlV89ElRnHqdL0N
aziwRq6dEl1VMY/4R1YARmz6TA+czfyasrASJs0qmvfH6jHsMon78rkcmXXoTNKIx8ZMSZSsXOPX
TJ3TKxd/N1QuGQV8ZkHH51mmVYc7TfwoMURpqVfnf7qOJb6Evre+JnwpAUYfGXm+K72AfmHVp979
Df5gjGqPXctzP9nyuKTlyXJOeYrQnex7PO3yHFkUnwgKWwPHKijFtKCRq7a2YDlNz0wfAqpFszsP
qSr37Wg0iShp+zTaNASIJS7oUYWR1DPrZ1aC7lD5NK40Bn+wty9KnNbfs/7ZmgEO2Ar6LSS+E/sk
cf0ctbRnXdzgJay5zoOaUrSsDEqYRztWLmPLdjQxvbKSZJMp4q4Z+RDN7YO/1O0RtIEMW5lOJ5dU
Dza+lg3bX5l+LjzWVoEXwTNPpZIXSd/68+J756mp8ojJCjcsWBQRj7k8DppMf7Um9Bcm4roxEHxS
PhXbMC3S3EoJIEIVl24EoaS55oV5MvIWnA6cGu7RfDtmpPNjlW5DaPnvhiOT16Iuo3xejptuvA8A
zAIBHShouYgu6XRzWAoe1Ga9oSt/jb00T1rDpjzBQj+VVNESlACTTHqRPA5UZ9f8hpv4OzM5G23F
BwdUdeyyRwXb+zg58mnO8UDATlBBqnHxozVsDeDRonyOL5PZJLfSq856zeeH+Hx/6i1ckQDuTItD
WLfW73yU7yH1ZlfIkAHMkUGfnKjvsjs60cej28ONSUAh7dmU8kia5FAQSrn2jZMC9sP4aGuZdk3r
OMuyJOYI8lkCGKXMaHhUfKgghaK4u5SE2JUA5FxBaS3JODaeifzJaYLd9JjMfAIxNEFB9EyFIvZn
waTDSJ7lvAAfcDAL9m/8e7CkNgq4vVK3jgCCo47GrNvEkTAbG5SVCTXHzoqHZOxwMOhnz85pUAGK
K5ysDbuOw25PBA91JIs7Yw06Bu8H2n2LyFYds9KtJRBFETfwrNApNXEebIIJoKfCQikuibn8hY3m
byppTauI/MA8FmhDnINTo+VNECm6npjf59X5XewRQXe0XvxKHTerJ2LVEwuaphPgAiOSGjuowAM2
MhfF35S/KQslh86eilkGvJGinsN+LT5whM5MYnGumNV8D/YU+1tj/RY+PXUIbd7VKgxKfLJ1DZlv
f9mz8ckMdqcVJTJOpq47ZDvoaNbmu9ziIdET/O0S/4Wvk92o/Gtl+2QqFp3zhytDP52HGwFSRjC0
tMB7ZxmAGNIHnEHTDWshyB5EvUWSPhwnI5Cu+d6yVCJg2PRksZyOrVfeBnnZCmJ0HKS30AZuYRcp
CNjShcthOtqJw028eS2k4rLKA2qaQLO7Fi9R7oZcOS08ztYv12DmgQv2MhmPg270xDaUfNlWMmAW
vs+e/eag3N1CM5rRkHpxMTrZY6WeyF5QioNRY8NWXSNyHqee58NWRgenzWmOCu4HwBoeLyXyyFqd
KZQ8HLDU3IdMrI/OVpyoMtQYpOfbsz3QzmWqGgcwTuvaE0xrMvLWzSZpPjcl/cL2c7L49g3TrX5H
0uR30mFfURYHb92Okn4yIm7MVmCjtJzNBPoYIqSy8jKetWnvpKn1Zz3XJwQBDpmDvlcraV48TRJt
wFAeibr5u0WgP7ig9x4xcdNvwDx3h7gbWKnoLTW81H1UOuaxokl/tqUuTqO6M7tN53heF3FhoOhn
Rg591e7m+wrjU7uUzVn19V6pIueTsy0vE4yGg7npTtz4JuewQpqUTTHyMVh5gfI3kPrVvaUhuJfZ
fAHP0OGhcLxruw6/OpPYjybGt9UwrRf6GQ5caCG6T/79zHLL5J6GcIhc7xtnnpkS8L2u8NlcuT8y
1NYYVDUN+NDtdUJJeUpTAwDD2j1vFYEGkmbg1bSO8MSCirtZ8Eeqeb5UtR67cjUo09VoWLMqYn5k
7dY238tHFaZDnaOMmjsKFkydiKFkYcsh5rpamxxLSxyFK/XrAItgacOSKpCnf19YbAgVrrkWLd8Y
9ghMi6IiJanh/9KHLLDpXqt6vbzlKgmn1JjuTUhnTzWkYfYXOgfkXnSG8/A6ipkTPbq4rfNeCYff
7FRtG5eGumxyvN9sq+TJNWNf0/tgTFPB0cMbnviz0RxM1Zznrv1xFbKrXjrX0jftO1gmdwP9quD1
vEeMQwxmvLl4+fdlAANk6BlO4Rzb+OgvUVKDbu3yU8sqd/QrWg/WvMoh4gknUBU5pdV76bC2nYQJ
zHzcKWllaYoLqHqubs7FvWWAtO7oK4DhXrl7pC8l7OAKVGMu16CJCbmYIyVIg2dyzxg0HhXvY96b
4vOs9+76cCXefsPR+72Wfhs3cokIcZsc8U0ZjuwSqs5PS+lv8ZK90UKwxQMxk2AwRwrrdYgWTtKg
cmXwsvLcnh7mdOUKLNJLNpOf0Zbx5HNEwWrik+60W3UaHOdXs7CUk0L6aCxAr3DjyGcRdsdmRr+C
6frVR0Ih8tbM4MN9UAEa9Yn4+5F1+94Cqlh1vDxcDmJ9DscuGU5UgWFSd2rz4DTNh56n0xOYiHAz
m7+jyiqax3UOoS3xXkhAMrRsIpKj8oH61X0ogQzquVWdOyuLhrHBmTqS8Uv+FDsYc0drYkRbuiu2
9S52iNKdON5HRW03F5HpBy2dl0tWVd899r1jPtynFk6npSZqoHQTNkFbf/gdodokN/SzTIgF0M37
giUSs/Lm3/OOM41LaeBw0IpbD0w9PF2qD73q00q54qfV6tyGbllPaGbYrLwksFOGSeVc31qZOHeV
g5TOTJQoW4+UDabD3G0x5gz0QCIg0c7dRlO9rM9KpFjYQUjNiuJ00S18c7ZPs7R0EnLjX7ER/12B
WaryNVUcFVQdW25CxQ6RAiuPkmb6yHWrwfy4euwcOugEygC8Vqcs3posXER6GSuPtCaWV3b10LNd
MyD8xYi30f4qaq6Cqdw+c8f9006DCst1OW9api7Z6v4u/abl5jNiThSkaycoSWj7TIRLz3la57UP
pJWMOKG0Dstj+ts3M1JljXcyUsTJGnIw/rguDTZYIU3KTyC2pL34JQTtsvIi8hRYrwR22f3HQKnv
qegq2vxIF+MajOC6SZsybSH2SUixPC7GTPDXrdWd3sH3qKhimIy/3LIkjAJKsJqiOCOdv2I1R9SU
nHomik1OXO4AeGVg45h0e8YiHxK3nw6TBzeDOrmcsDncTnsgjCuRwEttvyhKruya9sP1pj9Zk/ZL
143HsUxnpF8yPIag7qMuf9bK0ej9ug75VB/GvIGlkJoMD3Zx3ZvKIiip8Vx/uYMGedDtv2pIEXea
TmyOGcHR9dYfkWpPirB6uALR0sXAFTFpvrl7En2DWzNSopIblhOSA0NgZEh+lVryX6JtYo+YzLwc
xqlVZHw1/U5RFg2Pr2VoUkDuJFueBAVoQe7QvRUqhyw/KMr83ZL4XydA0Z+0aDwNY4zOpB48N91n
FIQhl+INomH1ulrgOR0rC0eFkD0MpncnJFQLOGn7rFhxOyLPwty7J9Nbzsud2h6gN6Tnuqz8qF/o
J5nGlfllZtZHL+ueWJ6L4yoteZ4KV3+YwYWL2syCrPHnKxHOD7JhhP29kpZAix1rcMEXTkmoJaV7
rdljAttkj+p0zCj/ztY54MyT2ludpP5OB/qSpY8Aq1Eemf+zUFIDUEXpRFdmgqbedh6OSF2adL4Q
F01sScX8sFwlkizYwvHcSB6E3CMjq7XZMWugTOplReVffXUW3b/UhbVcoYGt5Fs5NAsQsfayNrFt
LG9skL9SrbQi5Uz/JRMSz0JzXK5SRsQ93m1PrNd/Xxrb63Er192HuSGbVNZ3yZT2UmRvZgFbspzW
Yv8kvKalSKIMmYR7NV/goLyVGG6Qdjau8qv+amP9iVs9/5m5fIO8J7vNi3W1Oun2DAIpGEJbzIMS
VzbDOvc0OdvMNQ+JqJ63L5+jU9S7LAkLvTdBo6Y3jA8asQvvKe23KZatnkaLj5GjY3hzJ8kOkcfz
X8t25qiIVw6mQW9fEx/RE9zpBaNmejfqiRFbm3wiOCPAFC6/Mma35OKMb3+w36B88bEqxI/bsDcQ
GfKDmoEfyQ++U2tmFEjOLfNgBPPrSloJ85GPzXWuoAisuMc5yhOzcs0+KCYmao6zdtcFaylQ+etU
kNcBdqJDL2ekTr8CKt1kfi/ZkkZa54p4GaqHcUL6dhgxc2TJHv59v2oE4QKL6txymI3BAd5E0U3k
U6AXcfL2DlS2dVfRP+CBkdyGvHOtLO3S7l/UTrAEjnjaT74XBlnjDmmGegm+CymYDddFVq58JrMo
aBd7ZwNyKVwpdAI6SyDe0Si2FPO6P6UGRdEztTj8xS8F4xfa0VpcmWRNYeykXOPTYfwy+YT0Mlu4
rdtxZjVPuLzH2EqqBtlZEyEe2obf/f8vY8cBuGQ8Eo/bL2uPPE4di9c2+pgsJPn4ZnBEnAzJdz30
Mf9DODhv1jaOMQarqhL5nYcRP6NHDAMtireWfNGn8sstOwovHaRWe+8x8TtkeJiw92bP7p+a5EyH
nBvFyuuHNgKbl0c3CyfC4Be32p0EOMx0M5F/IKocxZL+GNITJ5UrC8QukoGxzM9etpdIEjgsXGyY
pmugzPFHuIn7Vtf+cDKma//vudH8hTCG4x9G7NsXwykOwiQLkNDXCPgF77xvo34R2n8WNvFVkrYx
qISaDs1paV55+9crhr2JsYzlHFjalkyvTgqwB8Gy7r5bbXWzgWvr7XBZtCThKcRlJu22vuFTtdDR
iv5SV/ycTY0w58tbZ9npgzLq42IlFKcldHQ2dAq1jTacbJtYHvPfibFjBj+5wx0PpyULanJ2x1Tk
YF0ncRuyki0AA6vGpR0XVeuQrjsZpfWwATHCjzq9uFJ71XbvnqXU3kVdlSHnRvp8eGQBQD8urCuY
kumz0HP53BkV7b6FvVJmxCDcn8trM5vdU+ISYJl8xVwrhwq+emt7x+XwuQFYwiXLo+rdRiwxwR0G
mw7o1q4HrvKpxazAHWKm8e/FUKwYW+Y3iy66hO4OQ59paTUBrqC1MqwuCBIUC3pwwbXHJ3ZGWC+y
nOWzNkx5KfPhbVD0NrVz9cTEla2zNs6i8/XYMAO7y5zQ6hjW9SSgV/7zwco5jXYtgki3JXGtETGF
nSTp3yaSCGqQvEPOE2PDGj5IicGCn9qRK8y1kbcRwOifUgwYxtcpiXuNm8a/37clw+XfP8G2NmIT
v70s5HqpPE4/I2P/ovKet55kG5M7KsyprNVAd6W5hh7GwPmo4fd3kDDlxvVW7zIRz9mILux5CyE+
zz5Vgj4jlVQrj53dn4Z9HuKUTv7qrIL5xKpsWsWzd/HAY5KcHKEwg2gEi9AUuT8SFTdsg0HxnioZ
UcyEVlzmZ3/DfwjK8MvmDHXwGJZyWGXXtAuXqo3ycZiShKCFB0t+ay5ZarzVkr2JWjEG80w91ow0
fC/W9UI3knHsjey31Q+sP361hQPXSJC3yPjOWIxBWjW0rBiIKJ3PHIXCN062cEqObmD2Vo3lC2dS
VriEmP4t6d1l9rwnesaxbWmuvPx7fxMSAHW6RU5W+gFEbzxg+6/Zsqj4oONj/UcF/vdPm9PzEcJW
Q6PkXvsIzHkgdpABRoyoD4jkYDz4A2tes/GGuFxIwo5Hh1BuJ8+cdg59biPN9iSqtRQscWfm75nO
h3XK+W62bp4s2GYXWtVItFYkapposfE/VKn6WVefb6kmWi4Jv/Mtr06ODxSG9MgnVf9xHfGWNdQ1
D0QVWBoWLl2CshCl9YzQ69eKRuFIs9oNkID60DSOtnR/NZdl6kUJx6WHPQi3kwltee9gGY4G7Wnk
9nz+9z5RztReuvHk4PI9Vlv9U9UWnSfgLsLhse9EfXZ5MRw7X/CwjPtZM3uC3d7rx4GJUlqWqJct
nw2rgILSaVh24O4z2tNOrazlESkEh0FLpN6u6eTuhPPOVZB/27+A3QBTgKQJQ4KN6N/bz8kEcoAC
nWOVI7XLhOjmTEeK2v9K/760Cj693QGar3lX0C2HS6qK/XcPMSNAfviRnTDVKwPquxdaBKeRT8wO
8IhlMl7Bjqkjdlz0iYMxNtJfJoQnEIb3M0/xec3e1iZbbkiVIvSXzeBMqU33RTd4sWGP5xICk9F4
2m0pNrykAyen3B/lPWdaehVztYFl2cOCaweziIwDLVJLrRsXG+ZUJ0V7zxoXgSACbacNNTJR8Ru4
SezAmL5HQWhigUHpUCQSpYfi+Wqf5u/OaCA3mroZbvWf6hx50rfUvxlV4caOtv40CA3Xee4I++Y4
h1YH2O8KV8AqcqzP2GA2vSQoipRznxV4t2u/vvdEyvyMyFvIdK268vNFm7alxDvsZ1sT/h3egMCi
MDHsTASFuiCCSB6rjTa/HABLOusBHAaN5KQ1Kl8r75mSK3xDpL1EXz1vw3ra0BbyHVD4jL2pCseU
NJrjkdzsMSlo3go53UJiT48E5T1m+bj1ZEv6dJ7rl7KCSKPd0c7GyaU0GD1BHUEJBQSTl8dhBfFS
9GoNKarjeAjxXkzjcrKd5XfLHF96hR7pisw7fy2C/Md88uSj5nQ/ZHy8ZMKsWxvXBXbWWRI1vvmu
+cD/8p1ryUVP2miATFJndVg9uihmKedG1IMD+MrjnkAXKaU1zu7S22hjMHqHjBfthV5fBL0Bzkz4
z6XNPqu79UWZRhFjNqXMKu0pTaP6wPWomRY1vKfPPkG9yAwINUVn12Hr0W7pUnnJaTnk/cxCPyn+
G7WOqQZ/IMNVUx7V9JutkEdXU11ooFwxOaQanO9/l3Z93FbQCws9T4LeFg9O9gUlgl0L41bom/jC
De8to6UlwMmAFE232zDWf0q9j5Zp+ZKN92vIzd+mptPZSTZQUQRWJjlEwgLDrs3r6aKzMz2sDyXD
6sO0S8mme1+snUkQjZjJGY9PwxCj/Aa2QREBcNMDmbdIchlhKzV+yhSHwmb+sG1uqgvyHr9krkxs
VFtx7HH4b1p3tRTxe2noWjQVDrpg9gDo5k/rInc1M/Oo0Ru+MAiRwyYlB/MgZxJRfKYVTafGu4Qw
zRJm00jYMmAXnJRx2cHeN7JtQD4yUfKNV4NyEE2rQ2ty3hyLRByhu1TggEuk/gQg/byTTEI2yyT0
rCIQVv9dJ9ql3rBSektoNgvJrBV0yELwK/K4a3Kse570u1S/uLb1exD6h1fLr3QcYOqDtjfs2BXq
PYGQyYUf2ofl/qETtQetit1BgRRpR3nUEQe2frjprk+ud8GlruHG6HRJ2PSbmV59VPi6goGqeo/T
c2xq06PrO1CKmvzFJ/Z5SFZPP0OSe81NsHWUWY0xVun6KGo+L60HHlRAqONeqO7mvdl7xXmRCTKy
jGqOJWnUrAm6oaQDRLfDvrPzKF/kS1rGBlO5I/Qx8moWXnVHET2ac1HGy9xEMi9fZ2d7MvlUBqIF
M8rAmJA5TK67zcteDZHQcZ6tAl2DoN8wpH/H0jGP3fK8lvwWAuJ+0K+/28ZCIB5/Me3PqFZh4TT2
j3r1zvD2glWxDHGQ/M20/CgSwrEInsrdzqYJnK3sdeb2CSZTfA2C0dKBISseqL45WgZgqb4GJyM0
oUA4lzcb/nXU2+wLNhzdi6GMCCHECLIZiLWvlpBQDOQhPR8PlphbxhKU/FZbnDvtX90G1+PNDXAN
wwoo1cmP7rZgDUKExaCBmCvGT8dEUh/9pMedNAD019cv3KgmywgAO+1zSe3A9uy7ii2g65zPIXGG
A0eJRJQsPpI1Cg8mnFn+BnL2j0nlYPSufRwwlsbIngMaM4bnwiBcX9Twy/cHfHL6/pYs5cn1xqsc
xHEizrIXNDL8zQ2YxjMZ4dJSMsiXriC/B1yrMDYmc81yNut1vdu4JoV9tZvK3WFBGCG1t9pcjVN6
kSHO1PKam/296jGgNI488hkW5PvkB8aB9twW181xHivwUziSePuBcNXu8kNfw5cmd8ezK79t2k0Z
fLDipOZ1lpWKugXIuABtoVt3ghNiZINkOCoqFnD7XThIMZNJcN/XEMKy7pGgxI1LBvyp/Y2eagCs
yFE9A8nAHwctAoQSb3n6gHtwDVmInErLIt/YwaaV+bkW6qi4eUNStmvv1hbMgAaCBvpkH/2ZoXa9
vvfFghyaPSa45mn/4H7EEtLP4KedlFdLnwXuuthYxGmeUCoX3/laN/di9yMNzFHi1G/ztIBIQOWJ
7hcPBR6hoQ+EzcMEDrUw872FB0IuLR4Np4jEu5b/TWrAK9V1F6NGttFrzzkk5njDgDXFpZn9bpEc
IiMeYDyFOkaQAGRYKF3Cvb3/KbXlWsq0i9KlhNLpPCBkhSUvamAxRz7CJOwgsoJFb5Lql5t4OJqc
fIt4D4E7AsyuKPxmiLC9TdXsXw2MXuHWOlgrkuf/8XVey40rWRb9IkTAm1d6A1LeviBUpRK8BzIT
+PpZ4O2YmujonheGSBlSMGnO2XttM/Phi6cRavdpH1PuOcrIq0LhO4SVk+HZEaMUWnZO1GaRUN7M
mSrhW1MUogKPYxR3EuHB2ppg32STG9OwwV6EVHg8FBrhmbVLvaHS9Y4VbQFcAcMzUpbY5bAoGwuv
26wTyj4EpeDVcS06LhmmjLnpyifuM/RnJ2kYH530CHFP3IdRsyAPTA2fIUdCVVT5B2AH/pDYOqqY
t/mEHN1tEBLIxN1UFlVyGfhiIwe29URcYX8ISDuGyNMv1BUuPlR0WrWfE8qX6L6xiMNGgLqEWgyM
F+5KFDzwUdeF8VBxCtnFtMdi6MWBwPOvhOOKEB/REbK/3Yg2/SCNb11I+xAvvrUGHgv/JuOEl/1o
SXttErgKlUFeTlJNDC/pSScZczujSFvF7WKkprBKZtR40RRqc7pKlOipwa4URcY7xwf8VZFztZM4
SK/tBIWHWoEgz+o3HjD4aXm7TwLfoo4ckABS1RRiBuPAPmwjQDOfI+GGfSM9gBHlmeTpSUXGBkoC
errivmyC4BLlZ5lwqPAdlGtndJyVWYoLGv5DVjuLdQDGF/r2aq/stqZNrc9PbqydJ1xBH4Yhi70q
Te5/VH3nyHJZ3cfzMpqQdO03znVaQN0o5pIPUROLGmVOcSokg/1cQjwQZyObOdIC6odeEYKSzJg3
PLsO3i2awii0JIskXbN3TWZF5Kw526mQ0zuJ79BMsSgFPpYhN6s/kPT9LubJhV6tDfcjnB+K9A8d
KaIfyifwNEDtdsIqLZBjzzTas98BG7cPGkHFsQ1yWG2sMom1988O/zVLMLehoaKqO/wt8pzP/S9E
jY8EAVjvaiofZ8U7xNYg2fnxFrT5N1BHKiSJstq3CBEuU80V2dG4XJlUki9xSbKIHjNCZC1pAZVU
3nuKayxxy49uORRsIs0IYeDsG9UHuTaFbvxB52TdJWDMPOBTnP8v0chzRv7Vnq1tvK9UwjpTw+ON
DHAjx3R4jprumJlLbHvForpA/hFnw5tXOPUhSDQYicv7BbNmrM1J2WdpkFg/Gy59MAR2t//OrlIH
vprSIV/W0510qYlV8wbSytFre+PS0d+63L5CBEQuSko3AaJk7/eohhJ4aKP2mCIE/zQjaGOFbE+V
PRaHnAliGyNFX3k2royEQGgMN/lXT9MJti5aINjIMPE0in5lZ1M91r5rJdO1ck+3y0ow/oZOx/UQ
N6wOa8lKU2PITrizZt5lFg02SBeJEtYMrD0jNKcIuKfVcDrHucBKTfKdr6IdDjXWC0J/DiB5RWj1
AS8XXy2acEKJ4YLpehxse0WKWiOLfk/HX8/Qf+b676aNjHMKmxzbHBZC6sTrpD4QHZxsNd9zt37O
sjO3xx8kWuJoaXShAoxY27xnsK7rDo5rdscqOl4RwpyGzAGHQPZPxpxe2yRLt5mBz8YctIkFtjnt
I4ZXFWu/Tclx8IHSX5D3A8qra/OCV4XWXSHFaQxeNf6AVlhQtiMT8t14Tc2xQpghprPnfHaVqu+a
ITszG+yM7HlwRwCaQQ+sy0QCZ5ftbhbEG9KrQu8uk+aqqdBFkG5nTfekfKRfdnatAFhtKU+099Yi
RB5ZyfY672KmJKL1+pSeotJnvU+83CclRoppwKACslTPvuyt89QDMwzM5mK05JaZk5s/xKP7XJma
f2Kf+IOKAOoy1uR1lwz+zgOIj4yYi4uAMIeanRe52hmvcphN6VXq+BCBc6a4J3E+eL0+Y+IXLLzN
ojvQMmMj35c/pPt+QSmDNKEBOW4njuKi/F6nMwGNcd6R1bU0SHGrXHpD7x9rt3mHAAH3kDbXmXyw
AwZiJLJBNW2N5eAs+NOn0TBec70KPtFEKyjXTXXJkZXdB94Du2aW9p10P5IeCIQzENuuDOsFiMtG
d1F6gh7j3KsF0eMYW8Rh3WeMAAujUcUa0kpA+sxEGeSpunPFdmC29cwuCylPCWYOjHBzAV+6iR+N
6uhL6EiZpItrd8DCKSQeCswVSyW28mPzTbMyetQyqreSxe+bZiINsjyoW6PzYvQxSsplod8kNVHq
o31JIuKlHc05cf2BXzBfALpQxlbc1pZFcYUGtGIBo8fuppl8LAWEI1GwXLb4HksdrfmV9sbJGTx7
ryodS6AsTqklcCinv25DbW7w68USNZ875Fq4zRUwwnQ0U5bBjhyu0ZBHn4EN6wAvF9jj3oi3Fecn
GHT2rg1lA3to9yAN4mOO1BDdH/3pgaidfUk/fInXita6xQ5ntNnv+7H+ZCcwYdr+xS0o0bA6giTo
s6HIlmuAc7eUP7QfrQbHlicv1lRnVIVyzK06GxaEsUy8oJjQDutvmh0xQ1SocmoXyahBPPG6M4M3
11ZvTjHuNXd8ZXVDuOQ8nKYhfrRd9SuxPTQaTK+qY7k+qJRlagkypGbdSWyfDdfOe3RMTjrdJagV
qAVqMI0HRJEpLdCuOyZDjsrdBLc7Ok8m1k8FCvPQ6eU5IgKABT3NIfJsPrSgeTAUiya5HOOgCLJr
W/XDIyHiL0nESbc1xmIzTXzgzs2mdKLnlECirb7Y+bCfYacY7iyDJpGNupVm+LEzcFO2i37Bj375
OS3qggDHDyChp67XreegDvyzECzqxhaC5DJhKw2pV9vZ73HADkfaOvANIZlK+1pwD5Ej5ReEE2oL
EKfVS3KdAtvalu3QHfKUdDDpgeh1Z+M1IcNjmrgNdCWpSXfEqTXGwpJb906ETHhgKGP4p8hYGE9Z
OteP1HF+Cwh0B6akftUKq/0I8KhQEmk2mcGUkGY9IA6nJIhD1uxsIpyDpBfGTBJStATFeW4ezhmt
9HT67gtO0qThgk7BL89R86B1rBvoSP7y/OeE7Ne3WThPbQwUzCvLa1yn8b7Hb/mBPhooAS6rQWBx
FJX9DAbEXt9+cmIw0sU2GilI3BZWqBEoxTUacFKsCu+dfHXEWL+i9Nxlav7oOg5uDaQLtcaXvcyE
AiAPfuye+5s6AVfwKUJsSwPCWlue5R9skRpnhm4NEQkUI11/n8yKneeU69t6Aa9FRWS8q3+m+a57
KhPbZk+2RF+TutJwCybYSj7stL9HLVQ95aJSl8GdY9jYgg8UMxyN9MlIlcpRCI7R3e3nUwNYkDbV
7qHrvUs11U96LAjldDyW+KUWKudiEDz6oeOBISiAJYtvayYMVfTmxMm7WMlGKSkFoOp9jOP5qbJV
/aHnDIvEz3BxmFr9UXE2OWtoUFEz7cD4MiESGn/0ZrJ30J0iKxdM63o53KVW8q2PrrpPM7d5YI56
H5spIn520raT4SH8yGPtvYnt3UQ1d523Ubc3J/uuZDeGRqkZd3ZNpLZp6uo9HyfcqJ1HDWsGf86t
rl30mNJtMH3CoYjYGUKni1iWWvxnH2WlU68S3ouNoick861Z60WSfuRd/RUH5EBWyg+p541PRjLe
3+4ooRs0thSBnclQF++59vPPy3Gj722b2mozYvnLWWEPUZ7srS74IAjPpWQf9FdJWYpQocj9cO0k
XxtzMVzyXkSPRpveo6PI8g5EesUud7LHib07n4/bB9R6r5K3AmQOXWznQ6r+G07ywPpUf0hjY6YV
nY0PnYYqmSp2gJrkvdZbelxagtYI499Tms1PTaRfa7hKU/1IBtd0aAoWu701Pg00m/dcLpJkhnnX
VdRAKjnHBPOy+EdIFbwPb3njdi+xaPcccIQTboJ2pMnIcZkkk3Dqx6sZVetVzI9oreMHmdDPbOM5
u5qF/iHimo5DRwMms+gCBm3CjmNkbMbqLTr0wZSlXlsyf3y64PiCBGc4Q3I2uZOLRNqn8eDQJbk9
yJ6W1X967fbdv9+4/dzf1/4+/a+v3b6R/O8b3Z7+p9f+/qn/+m63X/v/f+4//eX/+trtT/19t79/
/v9/7e8nuP3G7Yf/7TWcQpQOB0VKKshZkpzLiWE5006uQUFDS0FfdnOVbOa4kiG1JgKoC7z8+hCI
sGjsGBPJ8iVIpuXLWcoQ8xRWm6Q8qOVX/s/P/J8vb9+KG8ybXkSe6e33GsMLGLT3iob2WbewHE+l
jipvBJ+HsgTVpJm8jIZJAWapftCCWziDMaZpMVXh7TVM9VV4e+rPBPkN8DZISECkO+vxFPojO3sl
9WhLSVSFym1+Kokcw7L6aAcA7DcB30T5+mAfp8arz9SWV8B4KO3H5p9UdtBbo5nKjEFpNdEKCYDE
vk4EAhp5jaXMncMGbb4jPG5Q7Sg8uGwkNHPkJodpM3vvhQsEzraon3TZZZ5y8zAG6SNxM81aTSB4
xzb5iqxfpIJhoJ6BPppOQrDGfB4AG2x6A1hZ1LtbNaoOT8aIKLve2j3yj2p5c86Xi1doERaw6WIl
4gKhCjaYFIsNSsqerDRgvBEcRaExr9MT1LfspD+clJqPFeCjcnpskaBDrFYbxtW6ltUMiHmyl3Du
s9EotS2i6OXQgK/bRgB7qCG1ezkPFzDrJpjQ9LsnAyGiil+2v0eF/YF6kn1qB1D+sxNDpMkuJOVI
FOPRoidlS+GN5WHI9HeGQz30Wx1bfqKx7ptJKxLsLdK+3eRdw4I7Oo1WQ6x47H8jvdpmtgoOTKOh
Z4/OxqNPkbNBBJu6lCLnAxDTx7Gx0N5wGHXOkTti3aQ7SYFdAFKE8Lch9k7iB9GcdTq490DbzmjS
um2VDxmCOnSFoomR/VDBU7S+6aSC6BFa+1RDLVpHARVaJ3UvrAAFqlVvLyTGBd1L9olOREoRe89z
4bO9sNAG0SylsstGcKlBoPBpux9cxlcCR+ND4loHQ1ePgEzANIxIqJIiuSrPcFatn34W7URwLBL1
ze2qHYZBhamOYgioKTJhYA07pxq/uLiQZrv8kkGDXx9IeOjSDKKRz8asqt2jM4PIjnNFik+JrDPK
OmsX9QtwiE94MVm1s9vhADsg9tdWb3SkmfQ7E1HHsRMbmMHYbR1swraXJhQrnThMDbG16D1vfIpt
7BTwE/LTT1RPUNvQ6eGbirCCMd/PWfwVRBoIDkn0cu4VAQUF/VMRpqEbvXdKlzvYp1G6btKFxuIb
KzurznpAtHdWUmeOE27Y2/+fdDabjdvzYlg0vZKCHoSWHqjz1o8/MZ9xzG2v33YmWQDQJJ60kRgQ
2/vTtkjJdez0vfLlGkIMd9zMqWQ34WxUS81taLFwM6nap6kDCSGCQ94Y37gF3Y0wk/TIBXHsG2o+
EXvlzqIyZ9mDtp1Hdafq4Bi5AKKLHmFgUOg9Q181hGxl9hZ3hkujZ+MmthV25LRuYbQqCqp6TwNt
OejInUM+mrWrk+rHd+UQYh1pVw5EgZ2klIKUiswoe36Na+DSnV6fHb1Co5CDj2f7sIGDOHCjdQ2j
5NK9894o9z3VmM8pLXI+tKWPbwl9Y9hCp8O6JLDNtAmZZemiD7J3qANOSJxAOnQpTiF0eJ+Ia+uD
rWsh1RCz6Tvm6kUvqaCwJ5G7wRtwpra5tf1yRBmXqdAqXQnpIduIJniSsLhX0UzjxSXl8DbE34b9
ySBNBZR2zg6qA7czgis7Gww4MRuZTRabDrr5PAttN72vbYC5SFhbFrJcCxZCx9jXLGTO7QngJkKM
DqZLpMV5mJXR49DQAWfNSM5cM50NAGkH6lzvsmiJKhW0iKxfzpQhK3CoJUgdHV2R00tP7Ox1mjDX
pUsygsuNPfvTuKZmsK2g1KwwJhh424e3qSEZKIMFb6lFVPSJSBmkQccoC6LlrSmh0VPfyo/2OJxv
0+LtIa+sRc0U/TNpeu4sQAcwNf79idtXXjP9ro30y665k026j2E0YcTVPBBBt6cDG+7w9lXhyyCs
VePuUYW/BPZQ0mu2I8jY5p2MnA+9lergqIPplRV7KYEnq+bQkRFFzkOHV4+b3XnR9OlXJ8FWTZ72
O0n8bZnZd1GbP8UaeCDiTkAlMlK2gc41lD6hAwv4IIxmGT2J1GYi1mP/4BRczp1jP/gqeZ37hE6R
FfThuDxMOkZyTUeJqvhDOWaIoXZhuuqSdar+XCVttsbhOG9tU7oo1qrn2NLevHL4piL10hhyS184
PgVgy89+vp5H8bM0sfZOVL/5Dko4KMe7WU6/yoUC0nWWu23B17b4NVHVsLjIKdlOlaIwQeDUKrXu
ncyDxm6aJ3OZcBpbsDXN4FPUaQcunFqjgU6bJINVFA/pdvTLVQDsPcH4jpwco25PiW0n0LHnafVM
jxpDu9aARx+iJhxqBfwp6je6WbjhtDyUSDJXwimz7WwScaP8Mt7BbpaVQXqd12ts8SySuim1kr5m
rA0jFmE7QrFzyYAjb5Fm5tDmoevNeVhqTXZ0C+vUquEi4NDRfiIMK6L/F7KSRxKSkqJiqctUdX/a
xT16+yujpCbSBM+3JzZisLVgRXWgW3rNeqYfrwvgFQRPTQ7UwV2o8DRymyzpw3SyunBxyYdCOdbJ
caG5LMfZnLKJsr6OpwoUqldgXwMrDUQhb44t1dM5iZttaWiQ/X7P2MfPItCbsEPSQt/K2Ggphatm
ua+kYT8bPYQSO0jPREkENpuGqaTJ1qETC7PlrQEFY/mS5nNLaNNUOzHKHlYY+ryc/YwsYtBD8yqY
1GM2x/bWtGrYenz4pYA71Gl4e3J7GPt82JCniCUUG9yh7NIHQX47JbPAW2eE2v8zOgu6Ia0Ois70
iPzjckwY2TG9H/iUYtUvxxX72DJaxYRKcrZvk9cktTIktqYK7dzr0bkVmIq6hpyd2dyjgWyPsRcd
IEEDGXWDeUMhCpr3lJzazBrDenkwq/aM3Vs/tPSX8EZ1TEAsXrDPfHfduigR31H/QvYxwSILMvsr
GQPSmeHOsiAlHYoqN7v9Bdf/JGYm3qBGqaDm4KjQ5IdKwYYxkCLQklebfJb5aUzCXE505SZ2b2zQ
8LuiQLOdzwSytKPpf1zT3qNDYD/rMPqxdIbcrqdhL4aLqVinQHbZNAuEqSghX6HUG3NcCnF9Z7sg
2ZN0+E5YjlhQYxEHxmRqLNuFYIpxGRawTPSofCxNRcHM4R/Jll1lq++bWXstecPw70MAyyE0WXuS
kBQ9WimkcFYUWKQjePX2MNaAdgv3SC42bvrm0qTaacpHKsV4fDERAJzJtJdeaSzaovakesfelrN8
7MoUPVzjh8lg35Mr+Ck1MjzbnrCKMTshlqVz596VGKEPzMx6OC6LKlG+ZkhU1wWEEzYNTPi3qzv1
fJYpGKMPCGpDADR04ovvRsdTDOHDdyKbZp/95Uin2JsxfKFg7I9BOm9ilLVrhA4syJ3oSJ/CAGkY
fN/+KLTZJrx9dZvZ/752e2qabCVyz/3nZ9Vyj91+4u8v/NvvN8vlWe/MBEp9YBTvlXTrfZvU007T
U+O9rfQ3C87ogy+K9mFu3Nfby/Zg67vGBg1xezr5xQNuxBqBVd7cl0P+fXsZrz1gDtZye/Ad3cEP
OHrD0gGN3V5e0bVjFLYwJDqlJa+3b/z97uCfVdzbl9uPwrhgz8MizzkkRvL596fcnhTCxvau6VSb
1wnv53rQOgrwy1NDDdivfFdsqiwyrm3ZVVcDGPzyBPyIeb19dXvQsFBlqCbBYE9wp9EoUaNBG1xZ
V3Oc/vUw0jg/uAkaG2yecyeG6+0Hbg9UZqxrD0xy02ZgRKoBa05i+1AOhOde8Ti8dL54z2KSYYIv
gQHslOYVjGU0Z05uvgQ6DhC9sy+lw24HB+nr3z38rfiAno8l7QBi02XrtmoHlM5VikEjBX1oDl5/
xqRPj7YEUDcsfx7zTXcaDXSx/3xljQghZ2JFb2/u0Q+C/rOrikfiAABod02w8XtdnW4PkkmMqHqg
mUEbBKdFicA+Wd8PWJroibO6mhGfxVUaIqIEMWcl5AVUt8fcRF87JF57IopsmwP0O3TLs9tLfkW7
a0SprQ2uQ6jYp7X4IUxPNCfYYWxkg+4hkOYLC+gwMRDglm2JE2356vbQWX1+UhLk53xsRkrCVdMR
z7qIUP0StD0iHoP00pHpIzaVdwLGNAPIFa+id/6wa0wwGFd/lMGmlYxqwfrUHk85ZfBtaprvt5co
T/k4yDk5JSqKfQHx/qTG0tsAH4K7sjz1WFcjhC1B/uDiWfIUKT5FKtUP8aD2zjRgs0UY3I9Nt0mo
7yG2A6LQstZgUgErlbhLTNzySwwO+O05ER0pPFYunM1/LeLMrfte0jHfqkXHbY4toba3aySunYuj
dXSRwK1sM6J5ORM6VwiU7ZTgJJfVr+0l7A/EVPC+iwPPqqrmlPrE15mW2pZVS1d9OR7/HAH3pRkA
n8bWXOxofr2IBsrR7cHTIrWH8IPDEf9ZmSEUxVf5cjsBtwfyXYddXuqvkZMcHTjAyJA79rdJy4V3
6Gfn4qoiOyBpzWuejg8Fi0BEotZbrMQrKNR+dzuaLPjr0+1gQ/Mkd6cufOTSRrQllxF6vfUe+ZhA
VY4lhEvYsfZ1HzG0jzj6l8Lg38pYOxYtGBDjLXKDn6KmqmgHaLI7IBQnEs42yqI6o+Lo28jL59tb
04G2j7m2/+dzLIU/vSv6eW0EYjyUyLD+rVbWDxS0qZ4DjjLq5Kx/D6aaFzH9CEbCsXaupoVzTVBE
Br+ztI1jvnhzWI4C10rSNzrx9en20rB8BSq40axnq8CGEuXOB8QUtIN5ViW7mVHhNhaMuFvw3y3/
aJAB/qCBYx25ZYFq6PE6gDbKzo7GSOpDmpRxY68jZVTXCV/91TIGnNNz6W3NLkV61zqg4pGdUZxQ
lvY9WNTfUwvlqpOZSP+z5mBBTP5h74nHZwi9zo3fM314iZLA+8KM/ycXZH4FMwtxjJzMHOYEomuG
E5gN7KE0NEGTmq5VTSAOZs808EO9zcxrrljgT8uWgvtqG3hAy4wo+9eDGKZfBZ1wSElQUGXvgxOb
YugDmvMVT9Gz78AYiSaVnBOdQ24X0YekfkHY1BBR1fvog9E9omfcJ1mUHpoqhjsmBskWl+H1FLOS
WfUROwHawminSW5Jxx8KJ7RkoqVQ8Yz71uX+ngF1TICd6UeSwQblKKfRxML6YJi4+6lJf9UjJmBv
WmzzCrzHDEUzKgcsIDXpgoy9HWUqnFpFOu5jWcrjFHX3DadgN+KYWXs6oJ0gnpFsz8HJzE3geOTx
BE5AUgxF93VNkMQ6zQewH9DuWF+eOqAWR3b+/O4yYSw+3ajhj0TFJesLY28jjL12nr9xHc28Jrk3
XhkzdtI2QH+KERgc4oinBiQfFY3GX8GnsOg+zNg+UZD7PwVx37Yof/exgNKTWexHG6avUqR8dkDb
SFdzSoCEbmTWZykQaLKkJVjNBFksTpYmUGlE3zYt8S2SIBdjSU80ee/v0WImJ5W/yxI9JplucPkG
xbK/b75iXy3hgA+DDhmIxdMbGkK1n0jt21UqUIy5F3DWGd3j8U73f2HRskhTXZXagnmhcrZJoZmT
yKdvR3x9Gzj8UJxyggzTT/YzCLktEke4W3C5gcdresgoCVEIg929C2Npjsy1ge2Q6AUXU0sx02sY
vUgyl+5kz52ljOauc/Q9+7o7jYAKBB9LcURxeU7Jj7SJOhDtJ8A8RkT6nXJOdrY+kL4gmzj0F+6S
i9HY9JJjZc8nsqYCZEEZkVYlYa0pWatZmp2pOjKWJuMjrkuiJH0A6hVuYnu0Tvibpl0BVq3U2LDZ
znQHvJlMDWmFTa+QNZXBq9cZ8qwF7rEYe+gjAuZHGyArdx0720osLY3CBdh61jPCoHdK2g956xr7
2JsJi7Ng+cW2AymRwnrrE60SNdwUGhBGYmaJXMxIQNHsV6YAxOYFBdRZgwBSsqKgQMDiYby3zJLg
GCTVkVEG50ZUJxHQIZa5f+765Gmkusq+GYlfnGvnPGd4YPsxXYQ3Qo4hOhu4Y0ZJDEzEbkyDQ292
D8OAHk0bMOtI45igY4CtSw5dtxC4imk86EFypjPUn/IcNpNmXwsddHGP6OOrjoMvy7Kr+4boySHr
kU+V4znoLWJOyIO6eMgnNgZyVLyUHpHi2Cv8dvjTwYdZVV7kQ4FDeS/IF98Zffop5tFD/+tUYZ4n
zWFoqICqmFKPXv7MeeNRwDQpVi8fIw1llPwmSxKihYEoHHYCcLsmfiE1IkTUaAIwidGD1Dm5QpaI
6OSDsOU2b9i3khWNG2dYLdSjPaDyci2jtgHSGxkrg/gV3Bl0GHOUK/wTO4MNKv9xSxSPfy1pUxLY
U/mnSeCfLb0CESl4Y3KdiTirQvaaycGpjc/JYIiE0xtv9F5/6XthHPwyZydJKiYNfbCT/dbxmdwr
wTKz8n02fTXFG9g2bpnquCSqZu0L52D17qMc5S8nd6FRmoDaSiobU5MdYgEfO0fNhk626vdFdW1H
W66C3I0uyd3AYXcr7cED8MxNi1QIgQelGFXseloeQlJIE+OOb5O3CiS0MmYd/57f77MsIW4IM5sv
f/k1KAr6C8FiCz611FhXA+4J1Lk5vkIid8uovRAcbYJqGYutH8i3Etq7AacHtZABidYkXb115R3Z
Jt0ds1Ru2QEtCD5dX+XV2qKVsMsV7g4/1T4c3Z0OkzH/cC5w73XY9Q2a2Sv+JgPewgNvUeNtky4z
dnLsTl7Z7QP6Z0cKf7TqjREOzIjfOQ0Wlo08aAY1NAP30j4nKMnFe41sGxhtok5IplAFeDMNKNhl
DYsnT7PEKpdLVJOTEwGuvIcibR4n139Fw90R2bzA22vaXhmEa2Tic0ZyWotuGpviKwaEy5AtO/97
2bKJovj7GsTVFxKcfKMtJExK4wEO8qV//cvtFsoXhWJUb5/20CQ7DXcxxxZ6r7Q4LkPaQjFsgz2Q
8fZS6uVB6NauGh2EemR7YnhZMFKWfrFE8qzpd52L+dXKYT9PMdCBGb03IxsAP/YVnEHiGNDTg68d
+gYCM4pZcNJL7iQSoPsI3G8ug+oqSrmjHK8Y6Wd9PZqvMWYUZu/xO0FvTTlD0QvHF9jOv1MJxtWb
hxdtdpOrLdsL29J3LaJ95FoWblrDPAOFQrwWQ+ENtOEOkz+mb6rSgEJZyJXk/8oknta2Nr7oA+Td
CDhKodnfVLHuZWAiH6kgJIzNOirs8VyB3H8b0OTFRXAhR1K+ScN9Htq3BEXaWuD7xapWfwi0TrSx
i0NsQtWLbKTHqDMJLB0QV9OAwVJZuZdGyWznV93RsKwL1RCCuXyUt1OtXUyiperS/dZnF5MRaD+U
KeIwCnHXov2Q/c9sDsbWGPLdBGKiXwQmUrHlaFwtBEr2G2FkdVTpeAJu+Wq77ZtXq7v2OEnnuYx9
bositTG6m+ilSuw86fjH9eLyFPv+D6XQeOzfmcKRAHnow8tEY5NpPEiZ3Xtc1KtBH78yQIqrJhOb
0c3v2AZ4aL4GNLJ62+5Aed61nQ4pGd4Gwm6NZhW6/EaY+Mu0C7HzJ5uaqG31amV3qthiRs7d5L5s
rfuoQLyG1WWE3IDx3TjnHP9UT/ItbqonBHG4MQSXo/VktIZx8TofeqSXTochpgfagHweSewRtl6u
TUxtgs0OYEyxjxr3LpXNF0a+54grkHKMOqlM+2mD81KpO6vc2kNX3Yr81ZvY32LODG3vpKrg0Kqf
TuZ3FlvclTeoX71W7130CROZtONggzuacEw3DaSwoSSyjYZaAG8QmTHo7LH6k5bcoSRFI5v4Ralp
LMb7nPasLYfvoPPqDeXZbNWgHxyCFiK4I7Zu3/QPtwd9uG9tI9tmRCknZmYfuooo9oQq1ITX+aCG
JHh0desRDX3PiSGvW7A5pBZ8RS/vhMiT9wQXZDi/9PMcdXPYDfmfbJgRSdHx6IkpBopSwwR1s19T
xaymW053dit2OZhwCd6oHaBHPh22rqW+aspxa2HDg1NIvaxuX7ngslcL/3fqA5TOqIXNCJfXyomw
nAKZS+g/rJSH8s21tfcK7SF0HD1DFcn00pmOCZpcb7Yk1lP6jvTNIAO19Ybija6j3Lpe8pYAzBP2
h2ulBKOmnnFneYMDPJH0S9H1zZ6zR2HAhb+JcBWNrAUgsdt4njjQn49eOtvbji5MPiLrvxnP6q1p
gD+BuobEDADZTmUTtASyeNNYPXUJHdJ6sKONUFZ+3/axf/TwO+uSzAzs2oc4CDL4P4Qb2xXoHquh
ujfQ19w4Bs6RIkEmMThmSK8X3NWy3oGOpW8TYAFECcRdtm/cOFuXA3mW+bwxgEtRZiHHJB/4/xeJ
pK+Nydk1X8bAMU5BbFnAzrqLneBckCIVW+jP4Sin+yDC1cxS01/rkEcq2t47MQNdmLEfti6ZrWqk
hJtn+ROErawLHiPzOPUWnJgIB2EfeM6mbVGm0w0XLgpMlgqbIeaWAvioGcVRi5cZz4A5T4jJvi3j
P6WuprVPLhwUbySZhsUw1i+4yir5pdl4y72e+m3KihSiYU6e8pYAibuZfBI56Cxc2uybVNz85LvN
F4FxOBQ6LiEvpAVKr3Gsf3utiSfe6wFE20GJwtNDIgbieJDYynzjj2PRZjFGYjYaCgKrvAm8I+k/
bFNKcd+OX10PEdD3WUgDp4R/9j46xrz9554EhYxwI+CaPsV1decOiCjKEgfch7CdIwnghAwzm6xo
tTyUdn6CEPGG+tymO8g6pZM2/y84yVhrl4RdgGgFdWcy2YzFMMtvg5wnIzlid9V5FTgSkI4IzqAY
Q1k7YJDZaku2ZUuD2OxCFfX5nWDvbzflxidrd92wOHAzm7FK58apij4EntVw6scfC2wSjOCPLInY
zpAC2buEMGoqRpPYEQ0o9OzVBzi5jYuHsXC/SbzNOYnsv1o61A11IigemERnYR470N4jUQco/dJo
B+7xT2sHT+M4y10UEW2+OBXBPRgIDjaoWcKhAns2ZO56QNay83o0u91AtSB14Var7liKUawVvS4g
jPzDc/xG1X/xu8cf2Aoy2l79y6SrsHRizkwzYiktWhZO/8PYee3IjiVZ9lcK93lYTS0anfXgWoR7
aPlChKTWml8/yzxz+lZVA40BMh0R4X5D0EkeO2Z7rz0daF7chTmMsmh21mbH8D7pP80qetC08dkI
GqIVwuVgDj+xkStr/0lls9Th3M47fD+uCRM8mjZa+gET7eDT3V3PlGkQPNBqRxNojBT9NkuP+oFl
7q2Jyp3TfLAjsk4+nux4Sr5njUW1HEKE4OphLAamHZRbZKdsQg33jIOM3XIRkWMo2WR+/hMMEVz2
yK6X/sRNns4JU5iKn4+BaUx0UMgDDZ/gvI6Q8zixdtACyrCcoRS8l2/cgucgSM9GHl7hi1JQvRug
ZJVnUNK4A+aAOF6GXLZlsS52z1kCfKBCRIddyt3A1rvPsk5ZAdChC5PSt87pLGvRodRqpsoDo18R
Seckx3qmi2QgwcVr6bW3LEC1sWzke3bWhpI8s8GBhJUS5Kzz7abyeQh1doApC5UaCLehf6xqBAlx
+JEO/Io4+B5a7tRD7DyNA9JqNQG/byMEJaVoO9VhfcZulS0hSpO2GxoZ9rpRpIMQqmhQa2wwiUYS
82xVuDs3PVVj9WiFECAybdxmdbPlhn8z6QXpd759RVnuLEbLoxJiNugM1psHr3rAgYSkx7uijfJh
2ZW9nsdmt4va/NqvMaxauneOU1CZZRS+EvG+Va3+G3fWTxlFr1FZk7A4Kos+venZzxskgK6sMgcx
ZPrvhRdOJJChIkgiyvKYPhuX66y9kVHzM01Tw+oIw6ifTIh5+qYk2g8y7pehDJIQCqKdkdTBtX5M
Gg0LS6XOl3PAZMFVhR03ee0aTfyn3RdwByfjJR1wYvcz8rI07Y9RWFYrnWLezMMdA2b8oz6R9EqW
rTszZmYKXrNxuNV2NmIVmLaLiKNQzubKmpEhTGpwGsvqazAisCGQUtJU36IXWydme5/a5bRipxO4
ZDqWU/fOsvRotSh3B4ozvBWKBIsQxovaxfhC6/MYZv6GiCv+telSWLBvIgm9AJ/MkVUV6xyuKxv3
jItTauk47aOaZV8oudglttnThPdBb5pwQcjNQ+OpNeVDgdY6Zl0fcyLqjC7+FrqUN4+SQd6VV4Zf
Lib6MLVaQfqqmR2GcAcCD3yLG3OqQSL6YE3eTEHb7CdLbzdqWW7zCJ2KiZs+6DSAbgWOAxADKOiT
GvF6i9jcTQhBdTWsaKSj8gsJPrdvaihgR6MzMZCgn1302hgeyEceUSHU3Lr6YRvU4d7uYhqLeFVu
TfugGMr86cfji2Ilb2HbKHvbHponaMqSz+Q1K1InqXdAyqhtK2eou0wcpdkZQ9iwtejUTaX74K1U
I9hYZUVe3kvhlFfEehxQUCMtMFx2OqOCqMY/DfTA12jw9lM/sV/x3Oe4Qrhc4ERtjBaZlv4TWtHj
bJsnJD4MoUHh2XpE8Ae77S6cHqe6+5rj7DGnipB77UdpccIYfXVUZu3skC4Fmmzj2sSP9sAZ3aKC
qmw45zSe0cHZNXsgR1+5jsFgvy8/NHaShVBKg/FZY966oTByOcNB6+AKsirEC4GH+sjrNnpLc9mf
54PFJgc4vkUtpr1GegYilXzNtjwZVaxstKHadBmtbNbPBXH1knQuxveOlpqOQqjTVwPImZWthbem
g6dkHFn39X4/MPyhS+DhlLcLrkHlXjO+s6RJll0JpCxkcS4StgsMxEOEQOon0p670YSLr04YKaFe
2G767qV1fSzg6PBuJV/dEI6oIePHcSqSnelZt9CF3HVpG8QzdBqOGnDf+WYuqpQIDUDtA1I4ehDq
rncqYx0iqyP5Gcm8v52z4KpKiQ4qiBcZ1OgMUo6TyIWCyG0Z9HPHWWZVIpTKX8faJgiHALHCjfAc
FE60gsxmLOGd+KvAiM7zoNEVIJ1x0tUv1zP4Iwr3qaoAYbDTJ5E6VT6Jx4J+pfCO1EP1Sao5fzZC
1V5JX5sSyl0cfDJA454QEwzj1ziPwIyA6vrpM/pq+fQERnalp+y845zQZBRCj5r0UjQhewK2353m
ongmDx63QvRa9Q4YgVhZ05Y5qPaIHkZz37KUKxtt2o1aOw86k1jL+oKawg9HswZF6abJ3A6oCHcD
t9jONn1y1jOk9npO6xHEYUCM+8Zx6l1rgvZNICsyTm3iFldNNh2jstn3oQ6N3qH0Vqg/Fn4WPhgj
xFCC1e5oFdKCoraJR8ciXqF2FlVG/CpNTSWmXzmZUqKEC72y1UVZl2BZfP/KSjEcEWDB+m7Stw09
FCIDlfNsK0vEY8eqTM8jNtKzjXsGLtO9PgRvNVOXzVB5oPvzay1kqg0jCHWuzQWS9B8J4+olUCOd
DIwbFf+E4oNqhy9GY+W6aNBTDD4sWs+F5AElqgl7bzt1FXRMFXAjsROt0wnShiiHoji1EU2eut9q
Gb7+OUXzppOmFbBdoEl9V0/VVvG46RT5i6+awSFGxRVJLgJ9rhuEvR/WMVN1gjej8QM01je9MW+y
P7Bo1WtS7mg69wqhAbFzh9zqMCAfXdRl8UiHAACEc+pYCCuYA1t8NwzclOnK6/uNb2jq2n70gvYZ
7cJTo8BQNSgMCjKVCKZTPyzA72ejTnYZ/vTSJziechuV/6avEVM4ONatWH1qN63md8uhQyXRgD6Q
dXfRtOGjQ7ZBqKrRIaTCTtRV3XIgB/0ayVJEEHl81M+eClCtUnBy5tk56pErs9dFc1TNRzQ664Ae
/zYOUYUyT8e9fZMpcbMdev1NJZi5DWpS60ponmpkf+aWz3ja+1JLlFuOVcDXLex7iII+g6Fd2hcP
TWS/FbEbUULhSg0zNgBoCT8y50QT5gTmIXovEf31RryCJ4IytZ82jsJdyaXDIeTSrs4T6I/DtCfA
5Z42JC0NM/l2mITQBFCMtRm+BjP5RV2ks4mL/Cu6HBP9zMQ/+cjuWqc9MvIV37EDw7UtnoyCRm4e
U/yODvWIwSbZDOevgc5lRoCL4QYb08BiS1fwAA7FAkUJ6MF2C5O4nh4FbmNSL+TAbBp2GQuvMzIo
8vTpdExfnL3c14PQJCdzZQzud4Jvy1L7u6CcChp92s8QK2fdw5FdFqSdFt965QDutJSr1hNvILhz
xYphfozhfWBRaw3e/NwTG1Ob+QPYgWbl+3V2LDULfq4BXqcjXnvvYON20+ck6O5GJQflnXt3jF2v
beQcS5gH8RrQxnfR0Aiex5xS1CV0Z3IkCShdezaEeIz86uR368GhB+CoWDjjCttPNNCTf4aZ8tT0
QG/wFp9ZZHt8+sQedb22LuppN5QwvEoCNXdB5d10mvWGqSU6ZX7z6YzzT+O796YzXruoE+v5Kdbb
nhKrv40iLgyULYcmop9fNfpRUw5jaV2B4vswGyp8i8uo8146uk1UUex7hZbcd9qi521hnrifmLRT
QlMIRi31Vbbmitu5VvtesgHlQmBzE7pwlmfQeZZXrt22vW4IZuqdh4DEy2VLzJ9Z0ojJES6tBrv9
Tus4YcFp7urRvakDQubasoWfbW4h2yAP1PL7rHB2gNN1zcAbxFqpVwE9CWCBvg2gTSswBBKkhAGM
7Hq6CGNivhEeuswDJ8fTarDs6/ntlPTBqlHvyLmoZ+eZSNiPOelvWM9PAR7fNTk1EOv6fp905Qn8
kfPoE3mr0eP39OkMpPo5VWJrUw2otaAMXunW0Wy/u3FmdQX1mwq01VTF0UekYaMZW6/TwbIZ1UMf
F+/AwbEz9OWpcnwqBm3ZtXrJgbsFysfg0r8eobYuzGreKg2oHwi1M/ITUCQJAgT2rE+GWt9a6Acq
UrjKkTs8BsBg2XMfh9rcrww0rQRS0H3QKvM6ngiIZMbSbFQNvmiZJgMK2nLr+qoCWMs7lTkBLSqo
iSgnH2QksKFkaN1G7XPV2xuXnDx6w4SUKDRN8rZfxR7OZl/9GYoqxn3JqEif7gu/f427xLwyUyb1
KVNyQ+Ewptx4/Rp1ne3ARtKRu0IW97jpRsvWMSgZLM5kZSh/nFCje2yuFOIj15mVOKu2XqVIoZA2
aR91qVDZleXSIEdZ0VGuNerRGoJswYzKNcpnhsD9wjQHFqumvfYbMgyH7E0zkl3lVnclwG7H49Tq
Ugv4NKhKDSs70iIucAu2neJwHmvDwZ9Je3JvHd0qodYMMw3Zd2oRZZtRLlkuEReBxeXTheNxsJsH
Rll4J2aDMbFl37mNdorROLCrV+Z14Bmv+TqEVgqRX18QP7z14NbATrBJEW21Q9JD0Hb6R4hl8bag
gbfwuLm79oM5gf/vb7yk436YJShgyY0cUA5M7Q0gCm2BQsan9wrtmzbqxqSBQ+O1JIVW8fZYP1mY
AviDQdDsYt+Ao0WAE4QojdtMQq6VQpIhM1zv2NfqDdJzTqix0Td+kFkTvE4Sm+JJb5npRKi65MHW
iHwInGbaqFPqoifNYX/5XJpQtlx3hRS2A1oYAJNPEAfQolZ4D4YVq9ImoFJeWnXO4KohbK/lbVCa
aZ1ayZE6h6mLkQdMxXVmUy4G9TEyqpu28n8ISvRWbMSq5QSeEZV0iM3hDr+WkMM8YmkiZLKu98k7
8lW1TbVj+B2AnWCo6zXNYTKrcYFeB+Zdxg6HpEhcP7QlwTgPR0xF6ZqRioVckkxqvV9FPhVrX6J+
7Zp7y6CpqMxA18PkhlgrDCE9osLKj0gmYzydmtWxz6HGhm7zzXsASzDGK9JZLZYS7vud036Bxtgo
mXHT51STDBGd89D2R90Gpxr0GZFf2eswswElFUwhjrMDPGPSuLLC6FPJh3wZYC+G63A3deOL7upE
j5Dz7CNNwQmzdpvShVN/z6G7NRvkjJiXeHmdvBpTrx4DJdp5+j1Sh2HR+uOZEdu06DetGUCmMUBx
G9SMakUPr40HyMHlHUVItWhn+6ZgX9CaJAtj0NqofgQgvQJAx77MokLtDlxN9baduVxJJfeqJybl
3o4QX9oxm3pubmxYcno27zyrJ3sM8dXCt8X9NuUM7MhFznLz5NNv1rXJuLZS/Rp+1TJifVxVsJ4R
HRUQswF6Ff0rmGYOLtv6vM+2oKZ+UF08JAnTeNeFxedOGpQ8glrZf+MqKALa2Q0WTMM2NizkBJvr
xorWnoFr03lnYl6Di0AwRggnUDCAGRa6EjUJAOf7L01JrkAW1x/FlH+ThlEuCb+7tya1x5uMYW5u
Om+rt8VDoeLgK11LBiOMW2NytzVvOlaBX63UjqCUBKqRFfb3xIhm3DrY1Zd+kWxiy7u2ifkMFWdd
a0yBuqh+1Ovw03KDcaX2hCTnOWyhwXqZ9dqFuAbRI9RectO8zWYlhkBl7JLEu1JijByj2sU0KIut
1ZTm1mkqf8Wl2IdPUYPKjsSHH5O7ylhmL33qExlJJzC/scLT3KTPXoh8jew6Fl8UA2X/jTP2UwnL
TQSxpySiMm7UNw3V1xKtH1F4VvkQhwQwjz77l0tKGrMGTWGWnWggX1iWSoZ5FesIQ7SM9RwUmOP/
DANb8yFk/91hNor86YPKgyamwy2hcFO0ZSkndMs4juPe7JMYFr9N5yTuwcCPzJC9Wi9u1LVXEpgW
DMVLYCXv4q9YGTBIWzgKS4cd9Jp1y1nTWmWrEo8pm+CZ0TA8KMfPNvpA906z2f2ChXzwCzpxQM33
iTOoS63bO+FnzGkDBaJaYWDocKsTD8kViKYoqFC04wtuS//NIFMOmcDawap0Pb4OBE5NRW1tXe5O
iC8SGEm+h3aWnDSioJxzlt+iC4EC7MavOnQZVEANMZURiZuWbR+SrPOvbINbxUBjurQbAlj0aQN+
9w40jlmCkG5Q160i59NxVG+potxVRr3YO0jeYN7WydbmZl3Hw31FqGndaNdKOjF4cW9jZDvr0FLI
alTx7rlW8iX3Uwz3DkkrDLwzz7nWE4RFQ7k31LJhRafcxyWUsh+B0hkRSEEQDJttBl/8ZIKgtcHb
lkSgLgMX3JRjQyvq8baZ5SkjA5b36xnKXIHmvlbRwwXjAt+Usa7oWG27qvrUVO9EQgjtIo/rtfCN
x6kN99BXLLJB2rum6W6JYA4SPEq5o3tbBIZvzHNXKHijvaXCliLgvbX64abM2I84zIaZaBD8kFc4
NJT5Ryvpkqvs9dc6Dt1sapeDzRUZx/1tbZDM12rRymfLvXKVaW05lGahU+4GZXwz0f9B/eLU5/2t
jcjehAiefIeaOit74+CAT2HRg4TVUjptAfqCJGIoxi6RyFw3mI9NCk8v9AePMx7lRFkDL+3TrTep
JfNC5lsjmYTLgX03wpSqZKtabUixiXZZ6Zi4yFi1CzPQGTbVa9OnCWAapbnxDCND2xafOyaKC9VT
kS40o34uOvUIzPzahw0Y1cRIVQCQaQsGfNSDGZtDsp7mnptdz66qCeqXziTIhiR0OJ1NfO3E4U6T
PJbcewe0XF8lAbDOxCKoLejSU+jt45oJKvz39FjP3oPWosKa2NAkSfrTWz7NWh3pitk/KkF3KlNH
W9V++IMyNlnESAXi5joiLWsuvXzJuW8t3B6xBAB+OIk+4dljsMPwpazzdnypKv3H02xusW2+DCeQ
x1X4SrfYJmiJRHjzjYKKLhHRlTVyo3Ssjnnb7ZSp3dc6MLRauY+r1l/ZdXJOiRZDxLQmT32LUZX2
nP4++MED/OfnwAle/Nz/zs13FVVqogzfkYGaaQpOqmVhWCjDYwbyKNW1cxFEp37wGSIi+E07pGxa
ZJnnqvSuaRqhnCESos3TaR0nLo0FW8Gq4TN4mEedUg/3SJcV1gL+ey/h7ZQKXR0+G8IBm6p7BKjP
2Bodzoj2MxmYTg0uJLUs6h4IZMN+rkyvDEMeS9+Yrwgp+FS3vckhrCiDzuoUvqhl/MVfi7R9DtRN
63Pq1uROb0zd+tK5PpgyciQdkJlZRoCKOrUu/rHiOZsZXXfdVdK6w/nyoAXWNzrJYaMrVcmGOt/l
hrNJORkRWEf+UUHu1QBDWtI2spaZBxL2Rqti0L6JGq1JdqGxBVx4aSg1zC9w1ackRQwGjPVeJ0O9
0W7cKTlwAxRd07yvSy7JrALnqCr7scqUTVapX1Fov1eK3p3Nrlwliv3Ya3jbbRPuTeyQ1lPcuogA
jrqmvNQ2StJuULONbWD9IlLmgwF2so48tmKT9zplJacKkaGhEbXLcR5e8c4AhUvMn1orQAiaKR0E
fqV+ZN+aZgkEf7U4e07+aCG9Plj9voJFczIaZLiKUvFi9c6gP7eCKQKqF6fucnSMr0SZiKKLAnBP
LaPDygfKqZeAiH797T/+8V//8Tn+Z/Bd3BQpfqG8+cd/8flnURJ1FtBs/9dP//FQZPx3+Tf//Zp/
e8kp+qyLpvhp/9dXbb+L83v23fz7i+S3+e/vzE//67dbvbfv//IJ12LUTrfddz3dfTf0si6/BX+H
vPL/98m/fV++y8NUfv/x6xONSCvfDYdh/uuvp/Zff/xiHb4cqD+Pk3z/v56UP+CPX6f3ro7a9zx6
/x//6Pu9af/4pZh/d3Xskarq0XDVVMfk+w3fl6c05++qbVua67iGZXP/tH/9LS/qNvzjl+78nfED
5lNVVVEbgKH/9TemffKUZv6dDTLTedN2mczJU//vz/+Xt/H32/o32sk3RZS3zR+/5MeXf77b8udZ
jqF5tk3cjep4jscwRuX5z/e7KA94tfZ/AhPFoBOqL209GssiSS3WJxO/WEb2jROe26Trr/NKMxem
4tfvoRZ8BbHGKFXF3wGvNUaNrFj+OfNCj6tZstghBePCvdd7FBZW6ZzD2U64+HwFbTE1p1nvi0F9
iog1OLiewz26849wwucTDEQsSZZeHqruQECw9goZe1q5g2+y8HouXHPSIOjpv9seHTnfuqYGxys6
kMn7T2/iX0fpX46Kobv/flxsU9U0DZm2ZzMckDfgn49LgbJpcrLwbOflzag7X7oxbRK0wntyuB4J
xQHkSzHAzIEASMNOsPcjerPc/rozCHMZY77sa/rREonc3KbGqmDlC8rmFOOWPedu/2hXnk3Jqn1C
w94npTseWrK0HHf4wpINiCl+rpDxLN0aNDlY641q5VDV/ebW9hXzJsw4BNT14XLkZnqyc0TvVYHD
wC5DsrE1FZFgbDEEcpBV1yPquJzeFzvx6xnWHTISWGQoCzWRGM4hWSSObW4yJd+1tludZmYqYTyn
RzhprIQZ+69Ym3BjUg9u5rJ76wzn2RFpYzFGH/6A2NH1UVgx4cqHKFmFffKOYeJpFIGkDzdJCAVB
eZrs9ikdNHNNmBfpIGgrHTSWqogtyfGOFs74NaPCzFBj6rN327s5Gh6zhgTXSbc/Lpc8ne7tUNv4
DFwRA40HDZ0nmfcUtCg/dZGABjpD4tYYdprIQx3pEujDcLbIyllAuh/38EvRNDUHtEqkYbLNR74U
0oNxg26piwx1QOkAqYPieOr1H/JMmHZOIZ1uF84osrZN03FcStfPtsnkecuEYLq6q9GRpyIxQ+hu
iihWRx2rF/7JLWdkASpxDFhsd53enGbWc/rwyIdKHVmU6VONxJDhJtdbuyr7xGKYP5IYptIcHQIP
sW4hst1CnaSbZu06ql4R9tY0zjOUvoZIfrkawqViYozlJLhrUN4G166IhMuOAeY4nnUH67xboUsk
G4eOgYiLsU936khZoXp036IZr7p7p7r2zk6hllc2SSWjiJW9fkuedLaZR+Y/rYmfGoPOZCYbKzKG
hToW0ENzQ2Ol1R91ypJVpFIMepbx1pELtMMPeFWyRRMJdTcSH4C5khGHNbiHLGBhLEz/7PZBjQrd
WWaosWNU2ZnIs1URavci2e5FvD2LjNsUQXcq0m5bRN66yL0tEX6nFwm4iME1kYXrIhAvKR0ikYwj
BVsAAc4YLSIn79GVe+jLjeRciNx8EuF5hwJdEyl6gyY9FnE6Kq78qhPBuopyvRMJeyBi9kxk7ZUI
3B2U7p5I3jURv3OT2toihw9EGO+KRF6JEMs3qOYL1PO6yOhz9PS1COsTkdh7IraPk7NTIb6fUeEP
IsfPRJgfotAPKk3Zd2j2VRHvN6j4a1Hzo+rXRd7PPD3dNiL570QMF4gNIBZDAEO6YysWgVbMAn2h
3PW4BzqxERT4CTwxFlhd+6CL1cDvbgKxHrAPpE3MdM8QWwJsF5TYlfPE3uEwYITfJJFLDqvfKtwL
FPr9CHoUwyWRjOZ/QQuKkzokThI/RIEvonGBvWk1K4vZrWHsklUWMRLlx5PYQ8Amt0Z334/+cEzx
XFRivuiRVFI4gdCekvlaz4JH0hivfVAsG1wwh0ZMHBI7N2VMX9pkuKsy1QCGS4wb+mu1TXEPeFlN
36jxVqA8Dpn4+en1Nyq1cetOwRWzCRQvhP1l4YgKpGGuid+EBJmVhf8EqWiwoE8uyYwGmVM2kwF1
O+FZGRvb2DdIeGo06KUB9GEicyJ1AEnQmtDWjFyYtuGCycQOU+CL8fDHaGKUCcQyE4WaSFLfCH+I
tiquGvrP7iootXVl0j21A6w3qZhwuF2yB6Rerj+J4r2unClGi32qo5Cb/OACcG/VcRtU7jO+HwJt
8foozriNlfqdKlBbeWIH6sUYNCQvJYHthzlV2brgHYrERBQwK1q3/hdM/XZp4DMaxHAE4xGKc4Vb
7Y1UXRgmYk0axaSUil1pxrfkiYGpFiuTgaeJxJHrCY8T3Et1k4vtCQSUmKAKsUMNYoyqxCLVi1mK
OTu2QexTlhipKhxVhlirIjFZubit/MbizocHK69mstvKaUlYUL3vZkxa+niNsJ3dKICGZTl2BEqp
cbEe3Vo5dsiMqN8P1qRPbF4xgAFCBNsjprARd5jCpmLP2HGrxuW4G/WBQFCRxPgJO1Dq93Htlugr
TTA1Q25Nu0Ir3y0TCHsxqg7hQioCL8SGhYNlTcxr9BG3sdjZrDl/mKuHwam8hesMP/pM0z5G6kOP
mRupOEPplR1mcchp1ohjjt0MwbhVsW0qw94b0dvEJYHqggrf1II36ArhkSDk8EhLEJng6D/o+PMo
dghyylL9gA9k2GZi4xvw8+ni7rs8+A5mP2xM61nsf9CZ5zVbI7bmYg4EXEXM9Hpq1DOhrtgycBEW
YickvKZAoaTTrzPJX2l6PTnqdfmdGbX73lOgQLwMX0JBZSi0pXpr+AFMt0tri1hnMTQ2Ym0c8DiG
YnZkP8LA2joRtrrImoBs24rjOnFzOesFPvGiSkA+Kp5CQrqZkP2DEUMXe2VPm7UTw6Ur1kuulvzQ
XvyY9NawSeHRbCiM2Rc6+DZ11XmtiQ9aFng6U1l8CNRpxOdpyEcY5Z+xzLjry5eKMdD3UX0kkLdj
mccOgXvUu/hIG7GUzl+pyiEfY3da1y1y7Eh+4uUBxV1xqOj8q2JSnS9+1csTozzhRrtOTK2XT1R8
rqkZfA9ifHVwwFZihTXEFJuIPZa7AtyHwXguxTmLDxUrl3yTy0d0Z19ycdqaxna2bj3XTmCLihMX
S26INTfEObdOnYrRTNKOyBSw8Uby8OcvIv7ewhmfctd6TsT526jDLVo1JHYRIWK7erZO3W5I+kIi
Zwo0YDiIO0imDP+fRvEWk3XBAZeHIeseU3EgWyqruwnrzBZ3MmsANGV5QOfzGLCL3Xi6Nu+r/CkX
n/PlwfcmRKIyMw/FBC1u6EsyaXWxSBvilo5x0i0i5CSlGKnx14mYMpOvgFcTuzVi+tPloGgXL/Yg
tuxUDNrYil5+vzW/j+Dla7qYvOkpYIC7OL8RxMnRDS6e8EHs4UQ0Q6W+eMYDvJxiIq8im5wpAkMC
eNKeGM0vh7MV87kuNnT74ki/HG1dbOq4YXETXTzUYmJvjOI4tQkFx+WvjxIsgClY2Ek835cvaeID
9/DGh2KSr1P3m3yIJyw784Y5l3NwxVKfi7neufjsL+8AYabzqhAbPpKBvcepZGDPD8Stf3lIxbx/
+UjHz88m8dHz6ltdjP6aWP71HvN/YLz5AgPIDGSqDnyARmgBlTyQypMxF6G6uXyGLO+QXRgDxeUR
tjq/HQRuZJsLn7OPywg8gSOgAuq7q7LI/ENtat6Ca1ZZwpceD5cHvwZ2wAXOem7dqlsFckKKaA8v
LRCPYpWVE34k3LuHTkAKl49GeRbWnr7K/AnL6Ji0RzJ3XuOW2m+Kh+5gZxaGOVIGCHUA1XC5G1ze
8T8vHO4LBFb4kut+KmXJ0EjDdDqAcxVvzuWH5599gUpfKacXfZgeTSVFimfF2bZ2S8mVDZBqsDjT
/3WN8xTA/V7khsVUn2FeODAO8ucQvQ1PXh6YyhpnR/O3lYZkAfH7Nm9z8DglGi+BX1weknD+66My
QuSHS/zyZRhDw2o0pnrFQoaPWBlxoAQFkzb51CMkGd5qcjCF2xEKyyNNkzdF7azdXNjsoS5PeLFu
nqz06verLi/VyDI5xyHuU1301b+fJSSB4ZWAQhpBhigCDwk0GCQ56rxUwCKkfBR34BluL1+uBD/C
LFT981UYlZ88gZSYgiup4ZZcXoXAHcGHQE0KwZsYcE5K9NNAT2pUk1cIwssrR5Aqvz+9fA3mzl/P
UjF9GYJVubzi8trLK37/g99fU6G04LXXNg7cFl8ALqGgXKgJGQu1e4MiaGcL7sWG++IJAEYB1SBA
GGT5XyD99xChrmKIMfGFHXP5QaxXuCsFLZMIZGbInvoWu09ag5/JFTw/RuJe+xTCqSBqUFCPgqyJ
suCd2K+bCk3IFaHh60yf7ibB3CgCvGkh3xQQcAxB4ejsUmeB41RQcuKoRvQCr1EBn2MJSIcYSm2h
ClzHFMxOIbwdAe/4guCB+Jv+0wNGyCeGQUQ3wu4pBeKTQ/PRoPpAkG+QygP6AYAF84cAloAtDyAg
xLoRXCDLVsotc9brHmVFyz5lk2U3ZPOyi4ApZAhcqO2hDEEbItv1Rr/whypBETkwidjkfbdZtslg
FXUCLSoRigjEyO3Nft2DJxS8EVXLCq0SzqSROmUSCFIrOCQfLtIws+8PISUF5lij9V/oglDSBKYU
QVXyoSulglnKBbiUZaCXDOwZ9fhFw4EuqsCZSOhbl4JrMuA2ITLormp54NCHB6TF60YwT44An0LI
T6UgoGIXGBS3pIdR8FAINsB1yOk5D8CjYmEgBkqzCgUsVVFdslMANtUIdqqEPxXBoSLa6yUTMFUr
iKoGVpUTghRE9Lyg1nGW5B8QWFdHt6ED4moW2BW/cLsqBIl1eSgFigW26/KJYZCGINgsCAt3hoC0
XEFqaQLXqgSzNQtwq4a8NQw67H9cColAuRrBc80C6vIF2ZU5S37L6KizcowwvSqBe8VAn5eFp6+a
C/hLrjFVYGBq9pnDBlMFElZDC1MFG6bBD3MFJEaGEq0U2GKGQMaYxtMogjs2CIAskh8dC5Sskj/H
lcApAZZRv930o3Iv/xNkBdIMttkgkDNLcGeOsNR6CGg97fDLJ7Uc1xlKmjmeJoGmZYJPU9Bnge+Q
IRcK7WUNZc2BtpYLds0RAJstKLZYoGx/fhc4bboA2xxBt0l+B5EOSEoc3vJRAG+K9zYJ8E0V9Nsg
ELhccHCzgOE0eVBFPyHQOEvuSomA5FJByqWw5QYYc7SVamKTwM5FAqDDSkFQBZHxBnIrVyB1GbQ6
KwBmLvi6Ej1TJUA7Q9B2Qa7rB7SeyyoiboQ26SwYPFeAeNSSNF0kjhMZeyPQPEIGi4U6TB+u8PQ6
KGI2hL2AId9WhbnnCXcWBB8DheBQCZUPOp97ofRFLx7UPkvwfbGA/ApB+hFk8DAbNF86RFuIclIG
avwAFxLgDBGwFzTgKA/MaoGD6tFTYlu3EC65e0AUjE3QgigX7gyBDRqCHWzgD8InUnfEH1DjA2WT
DYUCq1AP7GvqnbWWhV+NwAwDZf7wn3S0sT2kQ0+Qh6PAD5lwYk5SMFTZ406rACQWnfuq+MZ1Y4JO
9E1xskBTLAWrSPiLd8VeygP6BXTx8lHgAmJUBMl4+dQSTGNAGqsLt1ETBvLvB1Xwjq6AHi9fm6VS
Fgjk71fQ3jhCFE32lUAjg8h9NgUjSTVAotubOYKXNGJiIsTqkUGezArkBxRJGI9qf91XRJMaAqqM
IVbOF3Qljs5MYJaj0FdIgacDNYG6dIyPTNCXIwzMFhamLlBMHTrmrIHJ7EqQQQnkTEUQmqXAND0D
HXALXzMU0KbJkesFvQm8plqWguO04HKS/BszDwXVGQq0U4fe2QvGM78QPQMbuCeCSwPXIwdCm6FC
44XDTsO3HsWAHffKvQ0n1BRgaMwI/MpygYgm0ESBVB5rwYsG3JMGAY4agh7ltmCpwOkFSTrCJm0i
IKV1w3Cq13vmXRhDkgvL1BesqSaAU93E3cX/fCfgp41gUPF8pTsDMioOv1hAqZeVPXOBp2b8Orrg
VJEvdGhfimMoqFVAHk8O7NURFMvBFhyrhMmjAgXRWsJqReCLOEPwrcYAyNUUpGtmAndtBPN6uTs7
gn41YcBmsGAzgcL6KXjYTECxis2CP3FnV2HImgKTbQQrqwpgNrYc8FfBfhD0LFHM9iqFRptBpdV0
j5Rw1aRsBViLWBEbnUBse8HZpgK2bQVxy+92VQv01oB+G7Cca9BwG8Hi9vRi15Wgcr3grbVpl48z
CBcfq28GVRczF5DhC2kXK+j/pezMlttWuiz9RIjAjMQt55maJfsGYcs25nlK4On7S/jUr4oTVR3d
NwgQlEiKApCZe6/1LQkEkg3AXExdCsnrwObNMWHWCtbrT2B7l8HLYC53mnTswLB9MwX55YNx21Lg
XwK1fhSQgLF8x+tRwYFN9f8o+uw5V+BgXyGEbQUTTqAK5wov7CjQsOmAHA5t4MOtEmnChpFQiW0s
S8hfABXPCllsKXgxsQrxVVNAY02hjSkywYNRuGNXgY9LCMidQiG3CopsqEmVCSe5d1XbVaGTXRjK
tJY1LCZ5vUmo6iExBbW8/P1S4Zcr4KyrBiLzpHSisWI098xTKg9sM9kDT6zcgEYx/LTOeKvS/k9k
gXrWFfS5FvN0GRQIekAEu8pD7yVWkGgDWjQpo+S+9d7eDt2BWCf3qim0dKUg0yO0aamw00htom0H
iZrzAbghNU1aYmCqAwWsFpCrWZ08pLhCULkDtfZZbGQKc90p4DXLpBz1TPAu8E0zElob20+fYoXJ
DhQwW3QvVQQqp8K1P0/OJVVo7TCjemUHv1BKACeBvp1B4W5jcNxxNke01X/1CtTtK2Q3+c7QERP9
I/Lwj7RN+hj1+AYDhfpuYH5nCv5NHWMdkhRFXxkweJTjXWFodNzvJlcG1RKTOwNpCHa91zg1KFmb
4/aYwxs3FXi8DoYzYEC0uwpKvrNp9DM/UrDyUfNBSVqIGzAGNH76zVNg81Ehzi3kzBtKPhhxwZ8n
lNI2NOrQ7dfuJvKQOQbQ0k2FTS87igqOQqlnotpKOd4REjZoid1tp7DrFb3UjSvOlgKyu+prbCqc
Vpr1c4DZ7luq66cw7gM8d12B3Y0ExHunYO+cXZ8F9HcI9M62hgc/KjD8GOFAgxRfU5rhyp4vJgz5
mf/RDFOeKgmn58KZlxiXE4Wej2DQj3QYAKShDq/A0yPdJNKJks4mnOdP2wJiXyKl3k1w7ZezdlKo
e19B70nImi7dQsLv0Q34Co4fqfnmkiPYK2r+8tBTOP2K+cxqOTYo2H4CdT/WwO9XzKh2s0LyGwuc
X2H6M3iPCtu/3OJpnAJGQTDKBFnd9tWY+Hf+/992l6ck6QCpTkzA8nsFNuV+9XdsVENF76v+ia9i
BqDgw0tRr9aqEIIwIY7AA3R/DhIuAxVVkCypBU0n/X2gogy+yjFftax/Hftaqy8/8vXsvwo4/+vP
LU98Lfu/XuBfx75efnnl5ef+/4/9v77b18t/vdv/dOz//gmW3/hfvwipAjlys5jp0zV72kIQtLjV
bbVGf+tVkEehIj3SnJ5mmuAK0ohcV3RKmFVUdAzzmxzJJCRpKJmGX05lAe11pqtG6fHZLtMHrYrm
b2HumtuOGsuhm83gtcAyU80brawkyYDhQIG/yXdR7ehnYfJKVhBcU2sonsY2JUylYprqEQyTGK73
zc2kTySrYZ0ThzYbdcRjhI2VPgny1miesHWQ17L1qtnYTWQLReqXqJKtY6sp3pPSKE69qdkbqSJb
NF28JXoNjmfCsmnpSOuW4/k0YsjzUkIH8NP7fs6So6m9EzOulY2q4lsYt+jK9ZY1t/aE0Pl91ETz
5GOAotTgvaV2xTjXDJi+A1d8uBpoXAe240XoqfEWIMTWkf5naVt/9JZKultAOriJTK3TPjQctQSr
5m+mKVtGew1UuzpO9DPp9bGRXDpiAd8E9WxCpbQPMQ7ci12CCWKuqBUZNtM3rRSvMkmLJ7/Oxtuo
nBSo2pqnqQ6f5sSPtpOHtA8nY7sWWup/EwP4Dtcz32UMhwxNYrzVCFSsfcd+YSj21cmBXE7PmJkb
2VOBWln9ZV+BkcvDWUu3TTo9TrO4g6rU90QbHTsnmW7t5D07vdwCGJ0YQGKm8laKA8LMYOcYSPcG
4qNxAcWbqB+119Rtn0KniZ/6cmoezFp8ppZjfkxJq22bXAR78AvUrMf6RM/Meh67wL2hWagJw8a3
2uEWA+v2u+/4wirXjk6xPxUHvWmSHexSGnj02XJCr7QCr0fUnfE4kQOR0/tNtNhl8BvibwW0aOp2
OvJd03ugZ3XwHDP+QAfJIFXQQWGKgSIy/i6Fx3RsSPIPy85+RJ5bPTSkAD0L3znWPek7booPukIf
ABaEbm/sjc4hQFt/rIJMsDKsKHbgUk9iVndWQSZuEVvEjk8INFSoF0nW5tqL8vFcInR/97zH5bs2
aYUes7nVN17SiY9BxXRiYZtuA6HGzwN/1eSkhCN2BEpL3WXuQ6l/WxOFhD+b3PUgOwkC+9DL0xWW
RF7dpmHMjmpkwpTi/qZBvicUVj+NleZ95OhsRvtD6xLnpNuU4Zajk4g9DMJDiIAdUb6uz9Zb4n9z
0I59GFHekvlCPt/ycHbbbIOjR+6tuDkIj2qeIPeqqhvxIoCT3R3iA1CQcHzE7bzjhCFaTiOeNui5
NmU+/JR1GT80kY9msgkPTKyTj7nIzaPs6IAr3cQRK9S4cQrSJl1qV9sQFy6qhcJ9r2P8IJlevloZ
4CQjcX8RaTO8s6Lq85GUp7Kix0Z57V1XoIgkLY3L8jAdXya9Hd5M0poJZaBn6ocMpUyniLnwWvfS
kFx9cBtc61zeyTtRHh1zaTs9tr01EO5qPQPWQp07RgYmBCd+74bftufJ1ZTGycWHQHvXEuvP8mZV
hZQ8Vs39duamAFDRfqcGwd15sJViU9rvafIGOqZ96+SYn+NEHnuHyWeic+G2ESFaBf2q3ZhUNIAK
Sca721gXeIPWe1j+EKjXm3jIX0Qss3tjiz+4tw2iC2NnbzjIR5eHZUSG9WRbP2KDJqrv1Po76SqU
TiT2iLELL0VQW3ev1D9F3oh3lDTzXveItgMGvAcC6b2HhFSv4mIMry537HcC15w8yN/nMguursAZ
HkUhq6qUnFeoPci+U5K1li8gMZFjolQubk2js+AfjlMp6XN5tkaSZj/DIuJKCwztUPsly7vJak/N
mCS7uTbfykhaJ8ujqKTlpXUaIshWGjaXTWWT1oegwoduX0m0CRhbdU9RXOfCT1dS6RO6tAzIfi1w
KTCRJtLaowb2d395fvn5Ze9/ejipV/vXj4D25yW+fuXr95af/m9P5yHfnGsU+6BWDXGIdqdlr6Mi
x62MzfCfvSDKI329HAzrEbOxnQL4K/XhQVN/BvzG4hQSaZyCoJBXf6C1uyBqFzrtF6d2OeYDJFmX
JoMRgYTlqaGec0Jd4eGNgpe1EJsx3zPQU0w4WDoZszp4VcgwfMBlQ/Hnn70YNmhjQX6J1ZOuin5f
iNGeZCFfElBMpH1PvIef2RvctWgZ1MOMHuUpUulhXw8xwuSn8cGt3GFnCu+xQhJP8KWkBdzj4hNR
7mFqiKaTCOOMQYnlvBvO8GfKmmPS7/c+vnC0jvmqC9tqm6j3sOeGkacNfy7v+PW2Xw+Xj8dqHL5L
cFw+f2NXfC6vqzPI5ew2NQAKljg5+clRjWSW7tfXZjnWDrBlulk+oNTBVZrkRzEI++i0EmL08kFG
U8CG7ePD1x/cT4TxlbFyy6ummtp4KggCi0K/jsJmRtatOpz+gBGywbiykI1dxYFe9jLVJ9QpB3Hz
p5Y+LY2wIbrGg48kRGkcls2Uu3QWEyRLLHP1emPHoVibNSnschTYIjAwWIe+TdZ+LvPT5Dj5adn7
2mhxkJ8Ye9/AAHvb5UwD0JufvJAZHobqCoQHq/0VaZKYjBuu1KGNVfuZTfefvdL3tCNos4CRAxup
erOo7wXpeH3Ejaybg83y0u5ybX69S2/Q4rTC9MdyEi+bYibrdfX1WODIryBpHit1Ji/ntO/o5qqs
BgywXo8TZjmptTH4DObhoXLyns7hRMOTmv8/Gy0qy2OTJyzOVFuwAtTuzEH3d8/TbLqEbnQpI08/
CicLLJsGtsvyMtZ+ue5Q6FvarEgDiloaiPY7Mzm2lHlpT3d/X0cwR/y7txyj7o8CcDn4r58R6q0l
hHmSpWKshlY2nJbN1Pf/7C0PRask3xiTKf/TIDdamsKlCRj9795yDLPYXgcCI7y0NbZ/bzMgj49+
8sfKspqube65J7rOLuIRFe3QmocZqE8jd3ZeUnDTze5UZfFhVqKuwIVX0k/NexFDh3T8uDox7/B3
k58/TK6cL1+bWrlNdQ2mLmwR45zDhDz6bbk1nDQ8S9MMz9bcPpZGaKMUbOkmEDECpUYzNvi2TNyC
y6YiLBSadV5+yLEUuwLy7rlFJHOeXen93VseomzTt0J9OqtsqLtoydlQPxFnnncO1WbZW560YthF
Qjf3rY7jxSAYhkqZsdKGcJuHqrT6WFq/DYh4+2LWrUfm1A9xF/4auxEnnu5km9FPIIHSNd3MeQS2
ouyIxo714AAxjS4c5nBEZf7ER/klB8u40FkRx3jonT2ma+0BiI/gSlnbLXNYWUHjsIHnF1r4MzR0
dzNOzXhmKdY8zo5Jed8YaUoif8Wahgq3HOL0OtZAAqzchic1nd2xbg743HPco7J5tkH5FLoB4N/I
BiRqJrEClKLusQ2MJ/RgUC0Pl83k9Le5S0lFQ9oNDixpDkExDPdlY5TafENCioqaIXS2GWswepM/
Cb4hou651qMJx6pvUpFgdgP6yvDqjd+Xr/0UjQcRFHeLkv7BJbu5xnI1YY6aZLWNSKm7aNV/bWo7
zwi7az8RYVNAVcf1IEH/BODg60cpx5CGHOYpUqq6JWOViuuy17Zhv8fq9L6EwhCs+Ywkedw7LPEQ
HaqgIbvwzpZkHuM11I2nOYUWZxj0XBvdha7T9XJtFzVG7KnNL38P4oJyzphbzP+Eo1HzVTZ0B+8n
/mlNJaPENR3F3LuDESQLz4/XRtN+8zMUb9RZTqYqqnitKc42GABwVtRBe9wo+hzB+RrQTFEHjLOB
yyzQMqDYhhFd8DxEl7gzfrUdcReohg9LNNSgU6yLDJicroG4Cdved5JpvzlNbxHJrjZZTJODbgeK
baATca5hHp9wOS8ximrUveDJeZRMzXWRMWKmvvy76YudY3jJye2prYE7wTanhpdhFjuKoDA4TOWC
7HvtZNijCfFQkA6R9H83ekda6TpTNFQhvRClZfcNHR3fLwX0E91j5mlqT5TmRR9sovSUwsRubKS+
VKUwpnHr1fT/yohYHi6bEWfJurDA1y2TDa1u//u0Y3mYwBnb+qnz+Te8Yply/N31mqLZz2mKgoSx
2+/tYF4vwzqdWNRE0QOovn8G8TBlOF/G72Vv2US2CQajmQ+MxChY8VR8axxusSCaX5aXsdUURxrd
g9c7chelfUxys3qhHA/SyuZKoVgLaJ51IfOEZVQf5mZtDHN+tJDYbihoIpeolNNSOrSiMzSvBk6v
NRpL2tspeCujkafcNfIcS9h3KO0dKZDt78mP5SlRzy17RTfSvsFpiAyaARVLF1fNstvigDg4jb2Z
LYlnYBm+y9EACuuroZeoAhEG8HHVlHEZyH01g1z2lmNj0R9Qi437zE6gPC3zy2XeSHPme5T1M1Jf
pHAIzlgQBU4fIphLJCSeTAdPnZAci4CAgXiZV5qI/NddH1H4mLHq46J1kU2pzTJ+gLGQW6ebf5iy
4etSG0N9I8uTsM5ToPOlklpkcp9a0XHJSBmUvgf6EfKfZdbDDMY9xqRVq0nPAtcHifXP3nJseWhg
/q+0ajyYgRs1h2LonqANdbui6QjXtYkcptnOruUZ9WqAakWbA9l7pEZAdTyzGMqXveVYnUP285g/
c6ryxLJpVbxLvWS8qGNaIChQT+i36o4u3xagXoekDw+Zoc27Iqzv/5qYY/8y0zi9ZIb5VPg64ZF9
VD0YlX6b6KZQBcAWXLK6C8NkuLmz9TH60jibA7iyETVPq4mnnqb72u5bfOSm5jPDL6ATBSa2xEyb
XiooEYFlBd8Mk6Jxwp1npFV2bIWkVRZ2gqZUlF2XjeHnxHHWBFeJQm7jEKRvVTUU/lhyREo0lyuN
4bKn+7yd4cFamI3Wvo012i3RogPBOZPQeBgPs2V/eJ7FNQuA7CDqPLqirH6ffC87tP1cXhI9oExd
W+8CtUY/+6CWxkuQ1OVuTBtxShGWriybAAXM+iP98umgIdpmHgvnJIT4uxINU2dhjISfx38KdzwM
MdVn9NTRg5mg50W54p9SBsvVSByJLrSPnMX7QSR1vjfIrST2pYvvw9ilT6WdvgKVqL8hCDO3QzbB
AwoCsBOpqDfIUQXxZ+k/G9PKvwOo2oa03VZwRylC6vNlMPrpMWWUaRFWv/dBzw2soK3lF+ZLkzvN
R6PIkaXrN2sJ0Gmttxrly34Mpn0sx+FZtv6PKUr6y/IIxHCw73J6bSIMye2evQ+zBaiUGZ59surM
+1hzMo6PcH3cja6VZIDE3PoqQz+Y44NoPeTB2fSehYH2VlS9pKsekDKnHmJGIJzZ95440ZKXJCd5
zBq1Nxvsg69pDa0S29zXZlfs436Sj51PI2joKqAiXkhmaQKo0xbimheG8ZhG2k8tcr6Heg60sMY+
mKTe8Oo4Ub5l4uNds94lfE1/YrpZ3f9au3KdRn3pVvLK6zzOeI5YygHbHGafGF04GQiPjEOSBck5
m/L0Agvk1kXxU6bm2mmG4Nu3dbmTYGzvHgHfTDTi6Xuim/TXp/ktTWlhOaOs3zKfDLLIIA9rCuq3
ELsx8Yr9ixTxEcxyfy2qOSSuk3tVqXXmg2HH5oMJMPUyTfq11F4aw6ZiTe4n6ARJrEma4gypHLJQ
sheGRMJ20GIxO1J+WpvKX+UW5rmGyqLiC/pd2rsr6RZvtZyy3QwB743PCtfTeJhGgf+30a7LJpgR
5SaSvlkAPm3KzfQ+Ov7MHFlAjcp63BkiQ3vOXfhpCKMnVNhkEkvAKXhu7JvtgjugeIRNfZg2yCXl
R1h49DervNsE1eCzZhmaR5qJLILMa0xvLW+Hp3SY+Wtmp7zhphmPMrMNiB6R1R/w63lXwZLmOr2U
WfkSug3h87WR7qRo8zNu+5zuKIr0vCp3pZFkP33zBO09/2QJjsw614tbOwoXUC44ic7sxpc4jZ4F
AKjSsylK+zJ8DQ3nZfD16bY8YghFuWS3SF/Vk11exJu2Vyk5Xf5Mwb1Cx9YRnWnYFPanfU+Y3doe
JgPEroN3xbolplk+/T29ZtxL27DRoEzUwjmP3dwxu38cwM2tK1wYVzk9pJQKr5nth383/hz+dlPb
J8vvBwYJaKNQ2Y4BfKnnBtzJMfO0PYQ/0HGGiH4abfg+usVTYHX6qz25zyJOmmfhttrZpg4GezrE
iIGUvpnGYmPpPWm8SLEIR/EZUVoTrxz+lLeCZNXHYRLI7kd581Ka+loQio/Ri43N3BQaunRmtS7/
davXtY2eVns91fznxaAfdfLVbGmJOBg7mCm/lkUoX4dhK7w+f9GTe5UP5pGfTy7FiHGtL6b4brpT
QdpCtI8zoT0um2RmgUNBrp+cB2cyxlcvdTdd345PLpS3V6MoDrRH+sflOcC2l7Yf+7NWTOchq2AK
TUF0N6VLZ8QraQ+rh6Ez//NErkX2yZ3163KcSjB+jx7D2QDh5rpsGi/UlJBLXS2NKmgbuJWYzAcJ
TWu/cPMn2byi5+iebbXpZsabyJuxWI1e+1x20kHaMHwsjyjjmdtJIuGM7H4mg9btg1MSuFAbYMik
R0H3vbctjrUTrptUXr0JCN5mSa4GozQTKD7zP/QPXpiS0GLNkhWE2i3zbjwve7rnDmdjNP9YBSqe
KPAyHOV5hSgOG/exVcA29Yg+RnVe9khCiDepq0/gAnpEEJNop6vJtPQqG+stS6LuwHpquoal/NV1
VnmcUGo8uNBxN2VXc6tRD+c8nh6ioTRPdhC/L4cywy0CeFv9wU1y7ULplYfLr8lh/OfXgO/IjVGa
4S7TrYblQRzhFuq6Z1P3w1uGyxWMTve8HLKVH9JDLHlejhlcgvChTdIE1C8sx1CLMpcKhod5irpn
CNco8gtyDJYnB8pYD6lpb5cnhzh8CyOmMLEdoRFjiZ474qrbvvfcJsAkWoB7uzm07KPfJ8rjAtmK
fGrEFupHysYUzx0d9FkM4+NyqPIdkwEvKA9+VItnM0Oz2oYu5WlwsxBurnQeajQGBXJJLUEBCJZp
YxvZeMQ+ONCAx30BE36lD/G09gm12clMyx8kDqZdFDdY6iTGtML0vCMNffNV1yDrGyrZQx9rnH2u
uHnJKG6s+VlSl/mwNXNsh/DVzmUAyRG/fHQLqk0EyqaUVEWHbt7CBOoP+CYs1l+FhKdaWWTTBiUw
JWYa1eoU/xmI/6gtxrGPzDCodSZ1tjHa4i3xrEeiZT46A+pSMSCB77DU9NnvhEn62pnnJz/z2s3s
JE+4AO1sOjMX1HC3pKd5dN5gqSYglhAYjg3SxYnvsozmF9fMbkOAcjXI0RJZGoIpTwdvGNqucQ6f
8gRgLoi3dWzU5qY/wTF9G+vaXmcoAefMh7hn/3JyQMokna30vo+fUwLL2hkfRcHJORfepzPD5CPW
AZCIkJ+2DP0DqpR2M2XlXozOcAefx4jdYRSN6cQGaAiRip2n0egpBboQJyr5SzDpVCpLIOe2QoIy
twEnnfXYENOdiG0irJUPT2O9zl23PxsBQLWiKZuNELjx8uo2oBpEN5qTzTOCWq/EL6PwZkBWVrX2
h/kxNfEzt3O+lRZ0vMSFaqr371ZBcQR0A+kMkKnc6Ki1QQy6OSE/cR6v9NY+Jyhbha95h1Bz947I
ntPJ8fdx49zBV1PEng9U8cgNDOzX0apQkdcA+cvxE3LqM+Bec1MRkrfxfXXbLmicT4K+TYm0PHaw
jdQIe4N3Z3ASvHvWuZrRu+DUgdk8H4am+Kl1cXVE2VRuXEzZPV/2vk+1T4IaQljJrDD2uSOPtj82
O1C48aFNSOASYBlZtFy0bvpT1uFRdd6MMa/vqNl+SM+m92sYn7NXxxc4WQ9mB74PmYZ1szvnXgbY
9ajKg+zsgfUDPhug95U7OaPZq/Blh1P7Jx5KwMxkMpBm7aiMK4zDMMxpXeHVo67gurgiY92rtrVp
3p2xzddEIhZ4ZV7izCcEoq9/yNijzOYoVDYiFKhX3q3P81vhgunwQvtJClbKMoruedG9jV4fX/E8
2mfpAbV3qhrJ8QAioEoeUbSgt7wP/Kn7Mqt+ViHxw8LADcbZsJhBhpDIhsIishZsJ5LffdGmV1w5
RGu1CROPSryMtLpXBcoj0mDbx8rVX5Kyhw9oRlsBUL8aKWEn+m204G7AZ+e/mKw9U/8Z1CwfiTgD
/lmOT8lYX93GBb84ieGktd4mGDAKFyXXiWfj1K7RJPH/N6HyjihCN3Q0b1kTfuSgA44W1Ct69v5Z
y2REaWigYNnW+xJi5woGVORY+TaeEy67gr9AmrtIixCQi/Qd12+784Pw3OvFwZLRvdABE8Iu5RYi
CBjMwudUyNdkdpULm+m3eddberW94+LJ6SgCyWQk6qot9A1m8z2e4sPogHE2JGaoWkPCzA3yVpl/
hqqyHkMbyq1ZZYRhODRMjO5NeFO8dnE/EvPbi03PBNdrNPKCqolgX5qmdfgtLkYcqoBdVnha4fTp
EoFDJxBKUZ5ap9HHaFTE9L2IdCscTn0mH6tiMn7D4fkeluJTQ9hG7SV5bUashy0WDS9DjzB3f2LJ
JY8n7aPIu/DQxDhy9GE6l4OL19lEyT1XDpmwurVxmswnk/4ps/zpmYTKc4t+0bwZWmGsB2au1Aq7
19q/lbnWMjvRywdwrD+YpQ9iZvQM4rPNf4oy6kgXceCWRAbClje8EzIgUW8ygfJkuvrFDC1aeYMk
ucbVZn67JoKR4XVL+Ay1SB8KRes/1VH3LcfofoEF8KNsnbvZWX9mDVIghNXHSjSfAfNJohHLGsVc
5XZy604gg0Qyv3sun4vlV5Rr1sbU8uyWYNv2Yy3e173wVwS2HJPZeiCTedv3Vro1S0JXug66VDZf
PdawAOzWWhAHv+aO+5fQ4PQ1+cc8y10xJldrKndhbe9rp0U1Z29iQYyG46ZPlfSAUdKMmchvNphf
Nq3NrUmHIYyki85wy4DoXs0y/RGSBLSJ0+SnFwL/jZx3kZdI2E37e9MUL3qA03fK7Ls9l2oVFO6R
WyD3NOcfdmErSiR6ndCEyO+8E3+1ITztUgfz3aGOPdcVJ08LZF622Z08tcxkbKvcPgFF6JGPB5Uc
j38uN37ewcTRPJI8WLZnnOWDrmtKpraD4M/VHTYoQhKqvmacPTaJCs3lLCd6wA2oUPgaPb9kYyQ9
17x5HlFLQwnhhPZzWoczhTwq5ugWE4+wqRGtknmgHPHulJJb82S/NxatAISBf3w8AXizEKq2MXUC
/hfZPJTbKHTfzPEyes0+ywwGk4nOmo27vHXRR3ddQ/cng941enp5iPrgW14mxjpsPFjC0SGW8Yvl
mbhnkIgH2vBCykeKtVmRQA3vZupBR/gZVRfeXE96sKQeaX5RPVHd90n4mmb/8lYbTDiR5rJoKbON
buaAtvRJ4OGGTNLW3NJbRIcbykLhCgHpjTrQzp9C4hBC1j6pyNcgbLG5y/AzHfBCIstgECPjiKtk
HYyB0rmQA2qNz4gu0fxlNfh/d/4Z+s5LGJJN1xZHgkCGl7B5jk1BGFoVX9KSscgnpIGZCIlHDUJo
pO19TdUxHX8lzk+7Hu6egfefOhPgyxkLR9swqqM66kfHwWw+l3Ag0dZoun0ua6S1YrT+0GgsISu7
817akFaTsvpDSXY3E8lyjEu0/fAL5vAXyMObM5sYcmy0FKnWbKjtNg/SQpugkVoVt8gP/IYZEjiA
nYWWhsmIvaM0C4qkH8hHcbhcwm74nLomgd5GwZwFJ2FraIkt5mwFRLUuPkit3le9OLMEn7cwNM6N
v0HsQhk3qtWAlLRyP5ruLy3LD5lhu7tW51ZmuNPvLjY4KwJnUJyStWibn4O0jYvMaU0XpWqGivSc
oHffgi5110UaNjSp46NOOA3+gQYgXMJ5UFjFW2DH3/WI25agohZQsSTtIqCwYDobMVefE6ovjIl3
HWnaSmTRgz3L19y13mxSmLKCdIa28/9YZvR9TvnMoWhJW+o587qANK/MG5Ggw/qUQfE2OdzQ2ii/
FvgesEjHt3EY7U3S26fSMe9h5fXHAb/SFjI8BC3jAfDjrzj0jXVT4u/V205bRyVFgdBVzXDUMStR
mGLtBD/MiJVdi4dmnYph3iqAg+UvKTfJY20Ze82fLER66WOdArM3ES/XBtxLfJM67nNUF01qvVnE
ajVu+wa3dCvoBUNRxWqUxN1j13CvlYOtTBiMiA4k4by35M7k1yj8wjTXe/D1RDqtEc5toAb/buri
7CTjJ0omgz4hlPfUr3d+zLS21OqJobzbCwLXUQJ1wJ4bon8DjdmbpiL2kArv8zym86gV22aKfsQ2
vo+ZzmnPJUZlfb6GHW8dVsV9pC64d4zyHTHRJtDrXV72m66xD1jAaFllaAzS4t7DeLvUrnWqK5Xc
mBnYB40OC0aLIEySCVSAOae9QapM0VPr1y9TnMp7DTBXTmT4ghUsW9rVI2ohI/nTSJeiYYJyJxm+
l+2z5g49aslCZ7FiyEeNfEHieMAa4iCqmSy1JddBETLu5AZ+hMGVAO8C4rzMV+EY/CGo1VgZhUSS
OuJkgy0NW4kVU3PbbWAXd81On3KATR9WSPVwsPaowoI1nUq5zl3irMoBQ2zJFHtlHjApQQutqmIz
DHRSe0HE1Iw9g7XFqzSj4hR7v+sGE4SXlGhfbS4G4hHsDf0asQIAEdNEFcmV6L5k5drF1tDEYx2P
QAb64o/oVVTi+CPwxpeMCCXdgAszdNan5ssODk4xP6AccPeureFodNHp9HXebTkjCj5kGq/7qHiJ
g6MxeMj02sCBuBu+z5578Ud9hOfQfTdClniJyswCOVmJ+h661FUaeZXRnwATwbOuzsvKz8qdoWY+
Ei6DM+v5zXDqb7TPSSybm2DFIlDasfvGN7qeo844hgUKtHkq8tc5iXAtxMGtl/p1KOwNnrJ9MDtv
hF4cIkwBK0mjq6xiWpF+Um+4exrQwq9VO90Lf9qJsQcqrgERRSR7rDl7rImalCsvyNCDvZ7rhIoE
3mtfJemRVX1FicZxaPi4Z1+3vkdINipVUU+ZPg1uScRu034fAtLR0EPVmnXGrQmFfRXo1pMFpmlT
zQCL9dzd9TpFUicjwMsHmlMioyBVBnBiEWOPp/XUS2xaOVGVZaUmknjTiszd02zg1uV4qzgl+Ks3
cWqY5dxtI71aZyGvUzuCKVV2qm1RrpO13illYpx+Zr0v1oxO8d6P2nkLe9ve6KLoqBgW9U6WRJi0
2UvCEIXCwCnWSRs9mmSxbpMQdpXfPhktoUIjogeaZp6/SRPm5KOPDmISRythbsXN6aixJs8D+ccu
0e8xg9p5o/ipS9sj4IC4uzK9h1qZr12HAPMxI9zM49bdtNOHMURb2aBXWA7H8pNSCBj1KIX5nY0/
wrYgKYNcBNBf9nT0Ta6Y1mXAnuaYQLYTo/uIy6L4iUKpYsmYEgIupl0hpX1gwfzZg931AoJQzc4E
Wsn/gckjCcjVhLdLOHumY+Ve1/19IoJvnkEEqZdnz+PsXqdRFVVJfI4Gi64KnSlSf0jco9F3CG09
QBPGcKhlcO19kgTW5CEzSJXBDUCjtRPc4I5Im7E2DBoBdTR0ep9b6zAOOLR0D/97VphXYX+PdJlt
IhBIadv6NPndrT05lK10lzPs2gNreZBxiJrBwCLmVMmpLOsBXy2+X4/lBNqOn1huu6cJTFbFJxoC
u3rO/Ii0QY1GCRzwZmc04mcVyQnTLvcsH873CE+yHRNA7nrBcD2OG0+6xm5uhHavUuqJljuvozgx
D2bfPk+gYx//D3vntdy4km3bL0IHXMK80ntRpExJLwhV7Sp4m0i4r78D3B29zenbHef9vDBIkJIo
kEiz1pxjwghadiFa0SEPr51uFyudGFGXONFyIFcUF+U5DAwPQS8LwGDut5uZallaFQWhO3W2SwiK
1rr6Q82ppeGcXyrr985wXiBg9e+IvM+SoFOSOYd3dHjq2M8pqCQCLzpiUR9Mu/8jOP5XgiNoP1CX
/z+CYzl95d/jWv38K8GRH/qd4Gjr//CQqAJ/cCzYr7oBpfF3gKOl/8Okd2r4NNKEKXj2X/xGzdD/
Ybu6D1wREi5sQtP+F8BRM51/eA4WX5/UIcfSPeH/bwiOhvsXUqEHSMRlX2A7gj2Y5yNU/iupMEQ2
KGXB9rnxC0BYXXMyy2R6shNQPnkfbY1oZFvVRealLXUuR6YvtlrNsyeBVyhVVxsfSvQqAozEXBYf
ei25/OmM/hucojnDEv+ATD7eokdNWHBCXMcwBKfwzzDF2kTtUZrkYTujag9MbT41uAASvxVN96RZ
Je27XWG31/QM4lYUOwc3K3+Ug5SnIXWmO0ENUMghVtBFMZJj6CAQqkmkXU/OmK6SzoHl00+f/+Vd
+//mXfumq+vC1wVmw7+96yiI0tDrWYcQB0Ooe1b769jwyk/J1s4a7fI76+l6hZgGPhiBqKbtrhIL
h7VusL4JW9d4BtfiM+2CV06ZbQM9umshrkVjbLKjMQoScYiAFTS9CxbUE3vmjWuWv0wkjgDvIvK6
Lbjjztg0i//8r/39P7Mg4RoGNGUbXhIw0b/9Zzqnc0DUTqPD6XRacyR3j7ZxyXup1qnbRAeh+mQf
tlRBdLH9z3/bsP52WvnjjqcLvhUI2AXfib9+GaoWo24MfxdOj3UUtoeXXJjEI2k2XmiF1Ayq/jqm
orDPw7Xl6jQMdO2WJLMOp27/y5kw/8o/9SCfeq5lUfvwuIJMYf/93YSuOVLKRRAQkpUl++mrj+zk
zDhgbbKWDaorupZwTTIh/BB7ql4IYt0bbAbEO78k8DDeheN/jylvTab1G0h5+zk2KzgHY0fhfvbp
Ci3GGyhZRf6XM/lv3jvXvLAYemzbcb2/vXczSrMqEEDmtTjKty4Bcaj7t6VTEJvaA6JIcfyOphpW
QDlMyBUsEzuqtPvW4Bv8n9+L+B/vhaqnw9tAd2XQo3Pn5//EkZ3oA6cSPSfJiy31ZMr/pz4lisOi
DKX0KuV82MgLfZCkLXnMjY3TM9HThKpfDJEuqpwBfFlbnh83XFg7yrbarmdFTSDVQXV9zOzIg7bJ
zCOFNFb4cToXSjFNLvQKZ5U0v0mPiF+t7iGSeM0p93vFEsFAzJZl09MkIdWHsZmBUELOwNuzAIO0
4k6h714CQDm4kBIvqkkEoUvWMgJHSfURa76vRf2rR0gZekI2577dZmtAKHDhWJpOayz2yfE/n0/H
9v9KoPUMz/QNjLm6buuW5wiHGeTPZ7QQlA6FECFYzeQnMSYKiRXqxswBRNUibkqFs2MjS0LahDB8
jL53CPtIfy0M4pLnu3TvuVuPJYtrx2mPj3t/fyYcwXX4c+3g8bS0s7MOS3DHQIsbNNT+eVMbKlFc
IzxmzeuvOVOQ5ubXlI9n1L9e+XjN4xkxlWwt0GIFpbQOf/zCx/G/vezxkOVWuCKYi8g/x71MOOoH
J8fBP88aC0mnIHVyeI6ivbOXcM6lpz781qmOVAbGZ5Zwd5aXRrinGWOetDwhgsekjRMk1svQj+N2
cIEgUW3AkkRYL4tdmmE46+YAFu2NjSfEmWDauqNpPWMtEzst7mq+BK1xZ4Fu3OsXow8pWgLcpiIf
mfAkogbBCfCPtq+hIRLTTDl/HZQhxeFoeJMjwcq59IhosrAhOVP6WxKNaJZTcayHEH9fiKU3oTTg
lYKNhXTNHUsJaxnouKoNodQ2Bii2iwYsHjn0zX0Y2u22TpvsBUkPkzrd5t/GLt3V4NKjKs/ewrVm
6nM0XiTvk+dtDICNh5Daaojf4qT3U7PpA0uuVVZsKEPlr2YUZmcqriMbF/Lb9O4lR6CytMBlvNZp
za8ilO8qBSPxaISnTjrVkmCicQPTWG2zwDXRXfzACI/OJCW5JNGcN5IASOSxVbMJdThZJKyciHGo
93avXay5qe65XKFtF7HRyKxiZUpauGVlUMdMiZCwe1K2PBm+VvhltkY2dOwxbO0zx8QZU08GJqTL
Y0ecKLXjAtIPkLR1oLMp5H+Q0DeMDiwN+WYxUehfiYPJq3bUqwhcb+cXBHth0jM+TEkta36B3RN1
DjyqPbK3dZ9p9Xq6/71IPPHmKvjsjdKJQvCUQAviDyCSk2bzeBjJxl2S2uRRZOZZcyDgrfT66vJ4
GCBfT+N4usvIEmwizJYtFLN+RZEyJoDrziTPcFy6gJmnCIdhzLOhN/75WeY8xXFe/LiJsvQILXyB
VNQ9Ie/WbuOUWRh1NQrolh7chFUGt1ib7q4S8flxCHW/t08KSKuPh4+fivPpN4YJ6/g4pGHoJbR7
nAs5/A4+kGwjFWElA97UlU7q5zqhZ3nN5pt+SP0NMmq1LONaQ0oQhs8ODdaDioLfHq94HI9llV/G
EXLb/KrH8cfvcBqyu9swf/rjeBcV772F0i4DLLcMWNU9J2ZOg9DC/eoD0djVyNl/P1ZWlA3NgdDD
x0uY1ZJnu1D9erIREkS626A7xEay1RsvJeVtfpyrAro2ojz4HXq60T3UPqOtJTf6Y+6mKI1gmXVN
enscKxUsT8ewx93j4eOJGO1lX5jNE5qwcg2cj+bGaBo7FbPT89PSujfsme/UKmpmxfvjSBGUVOZ9
F+7MfCy1pb83oW0sHs8+jo35rzI3itvjASLtn45lzWKm9KyHXXIlw3RiWDZoq9Tlj5zsgBvNaZ/2
ZBUx+FrYr1vkVemYfBSW9N40J6aVK5v27JljclRIfTe6n4u7ptGRLSw9/Ym4BCe3/XOK8A2QVCpe
HPJQILepL59mwRoUhvvceli4gFu4X5FJu6weO/+5wSbNZJJ7q4m8ui+TdlBA3/1T6zK5saY23zeF
9F/KYnj+/ScrKjnYFZOnoiricx9E4doGlX3Dc2uuwghHhBXTjdzJfKS5hqDzlHXe3hSN/9RYpv9U
zTdlOBDRXGUIH0vGYbpEGsJWYW662tN2fhNML2a+cnpmoZZeTla516iy9Es4R8/5aorvDLh7p6qd
hmguvkdhGoDbM/lCzdoRJ59Vk3X7p0cCd0Qna0APbcAkYU/mPnCI+wLFV380o/6zDdV0NfJJv2il
TqmXQEl34+UTzmBXY8oxQ3PnwVl1+8qiMMhN7NnGrs3yj2b+myFFdiubkrvSFGnm1RGrlXxO55t6
KnBwkuCBEBzTyfSOpyG/IqrbZw0KBCtPYJuDA1yFeQX1lZ7GSqF6BfIU6JfHzTDfG5mXIIVHavEZ
eH30/LiZCi96blttlyVGdR7mR4/jrRX8ivXxw+gHsjBMht8pk2SYd7jjFtJDQulIcgoTzyPxuCuu
UZr2T49HU1uRj6o6JE3zk6gxSdozhHlAoMalZIm17tBC9xOvPmPxdV6qsNuOoYo+ZIDbqUR4fAp7
3WJJFxM0jCPjcWP9654jbMB1VvT6OK7PDIw/XuZHwyEexnjXj3V21ODMH5u0oHNkNpLpnqIS4U3G
XrlhcND1truwleouj3tBWCUnk8grLeTQH8cfTxKrnUCuru4QeLZsUUsxtfd+lrDVLHkwH7irsQzf
6tj7ZbkNTpNQt8JzUoj4GIEuEqwNkUG6ySz4gUBUk9SpEhDeXl19aR1QtlXkxAP4Ab2LlsUgj7ow
Tiw+qi8bX2CVex/QSSRbHi1bNrYT3X2vZtfR4eOpa4PE2RIFLgA7yHJThVQk7SeCJtHOQ3lAftH2
2vlxI0urWpNAmL76cLSQUdLtGc0IiIeH5bpzp4kG/OSd6plj+LinI3M8DHD0tWqH2Ezx5fXCM5lT
/JOPu6T9TSy/s2VQIXdI3AI/3fz/GXm/kPqYbyyRBhuXwJ+PVKl1YOnZG8ub9BiQL7F6HDdYyixM
WvfX1GrMJ15C7Fsup+MEsQXvmhFfyb15k0mnDn5WIdFyHGq7VWGcZoC/npuYjfNKumerNd1zqPnN
ujFzQskq8qNDcBDIWsRRNgLnX2G8qxABc+a71bVMj4Y5pq9Wjq+rwl8WBlX/y6uRTHgsDHK3fUOi
TgXZ0KrD40IFB14uDS4sf1pHVlhwhsHhse35BtunffZLOrkNkPpz39X2BRP/oiQiYxtVBNA8zouo
MrS0QbVzcOA9Pb4ZMBp+0wDbrnIhAPA12PaXyB+ydTnW1mK0w9ugsuD6uCkoKPvBW+pX00ud8hf5
uq8fj5BATy/0KzbIszcacrFj4wTuFYufey398leFpAFOdcCqEeXsLkRLe0zmeyjguddaRMfN6yMc
orfSz919g2NrQZxtdSucUl2cHjieMQY2LpkZzc/YcZBRj/JFoSsokia4Pm4eMg7HzrgkzCTB2j/M
gp7afVapRRSNKNTGhql5bfzPNIyME3kz/7xJBsyA+QgzZwSHiB6HTbUzkX0HwNFWK3iEzfJxYcWO
SURlKX7hTMxXhhUpiB9ETW+8WZyHKfSp9MZuG9JU3iWjvTF6h7ZKrqWnHBkQUqGetiz92kUfKTgk
vl9u4sF51ryRAHUWB9u+JGINvU21I4NqhMSqdRcVj/6mauRTUSakRhRp8WmY+Zuvtc1PpN2r0PGN
TVpZYm9Sb16OTeKdg4qiDyW0r8Tw0s+i1uJVO+XTMXUK2qyd1UPr6k9+qcpPNdZEF/tasEdZZb8F
fb5+HIcZmm0qLSQuvpPRR6Rf+/aGmk37WcrsmnSu8Ym7ywEmUrUvyJcBE+a2dhkNJ9sNdH4OERDX
E14c0sJM86urpcdyc2q2tgzABxGVdZjYZO4cuCTnwuyQhommfrZEkq8gDyGlbE99bRsLTxnRy0AG
6TruB/OCjljuymEoDpWWq9OYlvpGlpl8Zm+Efkzzs3fQ1+QUh/1baAIsh1xwTCVBGjhhnjt9FhMj
ycLDnTg/e2neBG75r7xryPYm0uGttEkqhts+AER/Syciu0IntH+00lwbOrA8nFjRKnNLFJmG/QuX
9PAeNz6UOc7aObFaKmcmAhAdEdCojdqOHkv2/LhpCepbpq1ZbxUFJaIsMyKdtBFJVhcQCiIbqj1+
YTeXYIzlhepCv5/86ebNjx6H/rjJvdJapz2A/JoLYSgienrzTRN02XGY05CbFjVE06pN09rdx2AR
QkmT7HujYUsJDVOeqr6urrrAzerPeRpiUntMLf3lMQ0lDg4htvRvpkGOq+9UcvsYhTABJOvSjOVW
spZg9cDDen4Y5jVNjygcLnHtbaKBVjOtv29mU7q/nCG6OeRSfVZeaJFmy7iCGpi3byerFCv93e7V
P+89jtmu6O+Pe0jq6XM6mtw5Fs14IzHyi1dW0y436vRQh0NzsjVLbIj1da++ksVqMjSYkuiuZ9VA
/F2QBBf3lsTy3S2QNT8+PnVB5nS3LILN6yTbeR3xkgtHu1atweUK1JFGfMmKcjQPOCM3qAmTn0wh
L0QLZe9DrRqgqT3cQnvqT47XyHVuTvG7bbkv1KHKQwsEY5M0+i2jH/1aqxB9nAHFNWAyf1GG/V0m
KvpRueLDni0OwFCKnZ0XAgtxWb3aZvr6eAGyEvR/5lTdu0oivnTGeGs4LZkSBP4tNEDKlHYtbJO1
I19jRyLuMsfPcNAJY6dC8PvxrCG2aD6eVgS0//H6fx2P/P/xe0LGq23b5UjrCwaK3qNzpIsueK01
KrMRVdkl29XgtbKkADMQsEibn5W5qW3LlixRipfB60QDYNuC6lg/nh0Co9/4IHl+f9gGgbMmoh65
D8Ekc49xemEl6+8mlslQNpOJcoKvnaVlvv3+aPTrlzmAfn7q8fLS7O5lYaqLmn9YYjFZpqjq949X
NLEiFyQJ/aWGjRixlbiVVStuMcYNtp/PrJAE8ePkpU7DqC3/eAGB2ZeQf/H8eHkbE3g80lOmqcdP
5/NNhWt+TqCnS4hLYRFjKL67pTUdnJqMnMfDx41V6keNUsrF6BJ1R7rZbTrquqvHkzKNom3ua95S
WeOqYzdxiSnoXge/da9NSW+3QYG1N1hP/36MxCxzJfiGr2PlKYonqWp3jxf2xSU3kuZcTW1zHpnC
u5WthLVllP16PPG4ie3+2mlefJJEepxtoDJ2yFbPsMPyBm6RxczQ22sRNMmRhMbkmGoxtvgi73em
YAi0e2PXk9D2OQHOwxUe6bsgmPQPSqdarmsf7BSLnWlZ9UbHUfwRZsZG6yD4EZeIdKsaaYzzJcQZ
xxihp9/qxjR3g+7mm8dxGO5/Oh4gW9pQh53+9vpWFx9DTkAvG8n21fNDezOQCbFusZC9elUuCI0g
aZW+qHodjcnbTZPyl49nydaJaclToXz8rNmZHaGx3jeDN7pSDIzfUaEz1NVfAjXvmsGMUMt+CJ4t
R5JoOr8AX/NnwI7pLqKp2wurbjZaE6CPtEfqj5H48trOvmTSgroDuEkQzXkLETQ84bI+BJH97vha
xQ/r0THC1LOylJZ/BTmLuQDVSVv5LuTAvnhBW3JzBnkeTent0yKd7n3gE7xJMMJ6aPvpXsTI1UOD
75rFzD+3cogSSot636IB3Nelk5ykgZSrspxm3Rblr8f2rRf2XRhFxWoiw9bmOT+iPP4a50AP9ebo
JLFGPVJJK4meBm2Qz8WYNxcfaW//FuVd+oEsLTyYaWisqGVnH+BEMcf0CdliMaXXrLTdBWUFn5ks
ZgGvDcOh86W+9YzcvDY62dFB4zXfxiB9t2xKqpRBF4Np678gZ33ZogK+mMqXrlERJNYSP6LVht8Y
BoFiecULDezwKmT+/XFYx4QARbLSF+1gJUvcMeFBGBHfY4sYTtgu4ntUmahyo/qVOHTEw+PwRVEs
u3tmhRAniYsfWjE9M9u3y8Ruw20/wxCSgE8TEJfciyBt7pWf7FDXIV4dZocBMK63UUvAHNP8XOdp
sJZshz6JB6HVX3bf7QBJITR0qqslEi42DwShM7bCHO7jlgShxF/WkA+2XUXLcMgzJMra1O2ErcVH
v7VOBLa9B7VvvSdzDb8MenFFmp/DfItiIHoEkEWavwoOj0/Tsga5MoskhKVCEXVudCxVnRKW4tP+
02iV4U8DYAYW9xQl+BJYKsgT6lWI53VlX6Cr9RuXhezK6QjCYgF08tMsAjhMGVZbgDWyLlBlzWNk
gDhtxM6LlH42EiDBmLsG+J7peCXdRO2CoT/rTbh36pblcheuBsdXB+KT9ymyGTPKlpPWbzi16jPC
z4IdJRsuutNcVA9Bi22ofWkNBdIto27hp8muo33wwfUSraM+vtZxs5ZgXK1F4RXsphyxmQhfX5Sx
myygzto73c3EU28p2JmQqZvWORZ5dSdU1zx1KKXXrdLksRydYNtoEQtKUx7Zw1n70EU/DZUrXZHb
np361nqD7uMT2d0mL3MCh+taz3GYHAfVcWKmCf+PalW2ji24G0VBy2ru+jQD9i1GyFUG/vL8uAmE
PDV9LlaEDFc3gRlt4w/sZYRsnpt2gJPCn11YTOD7PHZQ2CVO/ypU9ZrX+K3zWpxTh4RY0SG3mXSt
IeOPh/OTdV92iP/3TUDtL04t+aQQmM4Zcd9Z/DFKV4W3qhI3XJnsdOdp1SRQ28UAvsi6EEJs71sH
bI5PohT8rNRP0i3Uscph4upQfTZyTMTTRFFnqblauOvBr2K0kzgSw4RFq7jq2fg2upM8AsYn/81j
FMLSR0IR5hq8Fwo5CzMQXTTmPUu2e1fvXoWVFkebtmXdA/8t9NLfSDLGWqRmb6ojaTFrOvw4HlvO
VIEVbr3KPFRhTwlOr1+iJK8vNVUe6BXi1qQDGJY+OJWaa72gfmQzwxW0GMDb3MafAaPmLTSSAC6I
Lo4lKis+uaD7nnjtyu4Ld6+Pzi6OACjktLcfJWyhE0ToNi08/I54AD9LTj3phTCo2TOJlrPtB9EK
JbTvaNGNodW9onx8AZsgDq3eqnUusB/bXlds4EceH3Z100ckXo23XDXBQdIvagqvxz/qb127z96Y
KXjPWuOHOyO8eGY4kjN3i3KMkLxbKAxY4Ib96DpvQmj9+WF51tqJy5NReT2llKFBUhKVrMXxMcA8
bgu+ol3VlZdKNS9TOdkL9KjuKRS1ty3rpFzVTfoz6l33PNf5qBKZ9NerYtNZIn4heBhXiPXLMcS4
FZoPh7dg9KCjbG5TErZZbObGid1DtiReYUnr2HAXoqJsOrf1IFltNRrPF78EUQ3xbj8IDdUzGOVM
hfY1xpQxGgEGZy3zjtKYFnJQ8snvM6AmPR9nO+nvcmJl0vv5C7AHtTNToseSTMDNc40vtMc4PzMg
6qkGIuOGgsrEpJxWyzDV2RlbDZp5aX2jtj4e9VCIFbL/ekVkhVjHTR5ztao3RFqUEV2ufvZwDAhu
ccWKnB+MVPlPOYxQuDmBt8XQhJtRpIJyFJUbIq7GlZnXFBqbq22wLCtj2b+HKVJxTsJTjn5qbbiF
tos9dzgD4y2Vw8JOhOk+0QgaHdz+ZypAsvSdoF+oVeYxnDJOyNi+xr0fbU2/ag5RFoyXcJLNyre4
bAPPaLai8oPjYGDVkQlJjJXKpqOb259BLVh0pjp78TF8x19YXcywxWRVWVe+ZXQgwSJ5miQ3qXUx
cJJrIbPAvE+c6anvYvqLuNeQToepDY1Pr4utHtGixkAxraesdNdezBLP7WkdUUbud8BA6hULymDd
GODDEvg/jKzZoetRPgS6qraVqBce1HHMmg2+BEtasAVRledxkR4iJtgVKYkvYM9WBg2znTaRfRQ0
UUWcDuSaMupJXoqvXRfgWsDLRB6U2FhNeInTjFofoZrLvMm6RTpZt6wtfkJTqqg11NHSM9wXO6Ng
EY/FB8sKA0oZdUUY8ouyTFGs5wS6R+k58mYVZo2WLsynca3Z0SzJdYmlFhSUwsg3OUecjWj+Jxwn
DU+qql40r6x39dR8PqbcpnESwqvB3zhZuS98w9wSYgfxPRrbTedm9VlqQ0Gd79P5HnjD9FzQFkYS
ug8UTO9AuvVt0s3Lc5f3zUuHUAiHJaVhXwOWZFs+QZ4D0FJn4PvX5xpQ7dTOTxqEfa/j4w90mdzq
vIDqHDo/5GTWlxAI/OAaW51ODQFNFXuPtLWPKdnOCypo+nGEzFurwVmQNgLtTFX2Nichdzslvn8v
I6yCk5zapV7iT5eG3q8sNtXbnCXT1kTmyLGBNXQgP4lgJSXTtyjduMGrbofh3gjcL4/UslsqSVKY
OxhCZhHVCEpRo9D56PG80SQGlpi1J3OyJGGemOHZFMlF07D6C5oMRSQSxKqHOTCBJXnV5BoJxYTZ
kc4Y8lqBMFUb4icKy3yJWY/sDKPQLoCDF48Ke5fQ48VBlVw7hJUjjcmgQkdK9tAPaA9fiNR+MSFa
LwAzECmg8UFPQDaiNJxL7PMWaJtsocxQVySTi0iJ3F4nEfB8LQdSFGfNNR6TcOvZJLEpiGR4yNOl
mebWBqMund2WWK+ABZ/ip9fwxo0l4qxiUds2GoxGVM8ELb/SWdq6frojJTtGygPNjMQ41ujVtzAC
rjG55lM0ROGp9rAdQFkEVq6OQ0MKC1XT6FArtZdt5bwWRop9MkS2VQRq5TCfEY+i684Cko9ck14A
jqHp23UeA2bzmrR9mbQMoV1F5EJYVK91GSyGRnW3x3dNaX21CXPMOYNhamuj88xbZKbmrW2xQ00+
tMRSvgZZIK+RbawlUIe7nX5nlyJhbZbpJUrjfjU2cfyhpenJa9Nr2Y/RMoIbv5+V5W9x4W+HJsE7
kURX5sr4Bkk/xQLlr4vSY3RkSsc77fvf8kkSBKSs9kIOZ4pundAbktsJwc17hl2GnCiVN0VW3j2Q
mxoa1GWUBZgg7TwQ2HeMWlO718TIr02MmmsRVUsDFmzP8oLvletR+KJXyBfCg1CexoR2OemlnYpq
p2fUABr6hegnbsoOh2ephzfHRSmsWVWyUvhV12FSBF/UJPI6FJ99eWGFMuGiEvI1soPwXDdsKcSg
mrMbmN/bYet0ibGJsC+AOSiOeKpfAtSDJAN476p31jqQ5ANl0xzQpI28IfV6vpWZ2gczJtXNNOhX
uqQtqUc3s9sHwqe1FlGYtqdwz7k2nqHOzNFxRvlbj0uGbLyUgTItFyED4RM7COOop9E+0NH1ps2i
qsv25uLqbO0G5m3vUKazBv8dDcJXhQTgPHoEq1EgD3bSRhXgZaQi8cFRoB34xfDTTDuw1k0U0c3W
jAQHj+9gf7RDJlgvexljB1aTYP1uTxTzEB7LOLgZbLn2VNErPnBVfrdMozw5mUDVqQ8nBpdXEnwC
rJr+pyL5aUXuB+YK8gOHydkEtC0WIlrGZVsdPGD+6yiNtoWtftIx1pbCI/JlYvrfRH52RAPnL8iE
xFrIsm/rW+mGzujTRNrx4ALzKqzhxuyarDsPdx3pg5RFgHxGGSN3miXBune6twLeJhQZ+tki77eT
hgGnUq78qp3+nfCm+gdS8JXs6o0ZSQy+zc+szvwNEBDvEOUjsXS0XlHioXNrZfLR2bTj/bGEjG5Y
z6j9kqXAeC7DcDgoFB/E8nTPSUOy5cRwtdJIHCV8FopsV3zooDFwilBxLYL8nmG7QnWNV6mqZ8Kc
97MoBgJxkuRqsbDP6wQYkFN4S40zxuoW7gWihWbA0gjtpTY8Egmk3bCu1ewlUDWSU4vs2vZyPEg9
2RRUHjdRV5FGN+p7zRhfqNjgZzYdFOZl+uZgUN9YBnGx8aziHYYI60TBvgsVhrFvNMzhSk7da9WG
66YutXMQ3iKtUquUffhqCtNV2UEJCZW5bd3hVkzkdxlFpDFPUShoJ9YpZBZq6wgiTJxZ31BgYm4Y
ig4Es2/tAgH5BBtAdNHFD6v4qZsFFvymna5Yn35BhnxNqoqsgb4DMznE5cbzqOQhS3a+M79FVgnk
MHeLTcPieK2R7AO3Ri1BsJWb1OYDcy08RJjxJYkMBvm2Yf+NYMctM6e7swqdPpmWPycklX1iNsAE
Tm44uxj2AUYHRELNm+eidi/wlL1NyVUEq21cCgUgeAaPJxUOPsiH/b7E89iFXPqWML4ROUzhqoNM
0KqjHr+RkBU+jebETOhpZ494lC0AUgMmpH3WMAacolYp9nElSMd+BXTU3utBwTVpR7vJ6UkwJX0R
DSGZnFgnzbJft3kgl8lAx2qccn3VlJQGet+mZl1X7Vn0JjkSfpEcrKrf9KGbYBIveFMxBpPwXRrG
e+k7iF7LaZf17RtGgXSdtsZ7pxPXyawx3it8XiyAoSDQoGSgtPuza1L1ZW/urFxH/YbKtlzFEvi3
WWO8Uk4M3NQrj1od3FTrexstaXfEpslvE4TClLV87xBv7OjA9xnRYxQp7/DqJARB0SyJyftsMfhj
6+L/INtYDj4RGZzrKSLlvIP6tey6miAa6jF4hajvEFMVeiJcQdFBlUn6XcE6y2363ZjWJKo75E+S
yvfdbnzyeoN0bRTTG4IOtfQmXBCoJzdOJj8CatkUW6tPoyEBM2UjMHSwN5wxTJaG22C8DuNLZiBI
KTWWkw4beOLmUSWAH2EdvbV1mOZ5/ImJOTtVQF8xaqK3pdvMxgU6JgxeaWIi1n4zatwzqLTlQpm0
uIGn7AsXCW2BsudgaxgsUxhzWYXpTxpUzHBW9wHtKLhXsNwLcR8dDRBrS+684wYLlh5HtpTtsh7s
TTS61a2topvn1289eOaVCn4hdn7JSLixUBpv2Oze/ckwdydye5jBZf+SM53EHhxQovMOLHwXU27l
p9EKmV8o5ZWKBX/aak+ySI+NKrt7X7v5skgqtfR7VLJ+NNJUCnEjz6A/XTwJ8nfWADJfXL3ePcLC
83XW6/7KGc3nrvmqA/ujM3QS46DpsoMNSUAzZ7Ek2ZcMjqgvGZrGY6UHv3lh/qMe4l+h/z0wQrnP
AqgucRmfC928Na7A9pvVFp4ypO+SruSK5IhvEV3hhc/VsxxluPRqvcLfaEZY6JxulYR6CIGnW8Yd
pC/gG+Y+DSh84PRZ6HpOHD0hxfeKbe/JOgAgYnmCYWFPFAKftFt+r216gr4PpinCW9jPuCgALnS/
qmArlFjndvNCWfHVUfiKOz/eKBJUt51qiSYNP9hG1QvdwcgVsiZapD7ye8dt1umYdoSn+d37mJyE
bPu3IYABXCDaXtnD8MU6YlpOnoMLzdAPmt6Y9ICZMbtfaRhEEOys56RvdUAEFAsc7YLhyjxIRpIn
8DkAu5pgOAV7dmHUNTp1JH3WXBdDCRFhqwG2J78C+jwtgb7Unj1mq0uulHuYKlRrSqdflnWFv4mi
PFkVDTEKnipRiLUmIDHp2UQj/T+izqs5UmTdor+IiEw8r+V9yUvdL8RIamETDwn8+rvQvRH34dRp
Tc/IFZCf2XvtrN44Lj5+aL/5RDShU/i0m7em+wGUSB6VP/eMifZh/6dtjXqTZUF84SrM1ukQv9O6
Ch54I77htlsb83wgfoi4sgBcVdnMp74mNofJfNgwASojwzkFsP7PkvZv7ZLRJT3yDsySAou2hIgl
9KySWcFaQRQqG10dyyQ8AawiFFA8M8b8mGyaqLHyXgqXXwhiA9bS/YnHPesrbn9qyZFZRwAEhRin
kQQu+62AhrAh5oSJct8+GVNys5bu09EhSs3h3jqAVeYIhL0LJFWmh2K23gGxF0zSGJb2W5IeuFZR
9iOly1Y54rcN6YksFMi33bRT8R421zBkrW56QXwqMPEuKczFsU2xGxtEaHBBz9fGSatLTOkyaHkf
pPYw99EbJkO0w8QRwh/dTBYCim46MnrhIPSp75js5JCfMJxD2bsV8En8wntUua3vJQL3scS7OJYd
XNPMW8eO8d9ArErBvXnAJUKTx0DASedy483Jg5xJOiK45eITTIvghCCxewRJjV7+mPJEONO4eWvH
5AnP4+CWIk7FMmkxDSRdJLbv8zwEZ3cIX4R0jlWZ8bPJFnyjQM+uHd4v01xZjjedGA/mtjeelWrO
Q8wIsjenn7mYKR6Kgfe3+ZR+v4099PFhAAWLY9KK4te6JjcwhW+8tAE/Qk883RNIaksYTWEHmxYg
/Trp7nWGpw4h/p7Q2iOJjWrvtgwj/ZGF4ljeeboivIboF4VQOsri2RsxfHtCiqMXHP2KTGfg0sZK
Gt1HmMznyUdk5BeYheOEayAQ6bmrAx4fYHtsXImrcOxQ3inpcys2JCOXdIPAunDBlNh7NRQUl+i9
zNjZtdqFSWIfot46eF5Eu7pEPBBjAtUAfVuadksmQRVtWQAUzN+z7RhAB0PB/JDF2bBr1ThubF5J
RiNTqRlgHvVi6VIC3NHDjNEAufJKjcwKh5kda+GDlG/4sklwbTohN2nYHszU2/L/165OnJPNHc/i
tju7NA/SDh4MBlKn2RB0XSVk/CkCJZD4H/DNgy03NPseX90X/ulblJNfjBQkDikoxtgfjj2CvsSU
n0lxV26dHHXvnYP0inyqWDsxOVwqMQ4KYSfGd6aO0Clfjfryy1seIcz0r/FEHBxq/WRtY3XZMG+5
R5GmXBBIlJJAgU3Lia9ug3hlA0ZWkfPTaAeMNtLPPvvPtifuj3k8Rq3EU9U+CzE8NfC0mWDQ+lUk
uhqUiKu5/5Gx+UgSAYK5Svw0aRHtocuelh+JRdo2itwNx8N3GeUXRpxXVQeXIQtOjN2Rfc3qRZnN
Z8zpSEXlXyjv6lWuSAVzew7hRm20dn7igTgBq2uwZ0WnoGwQxMIjHSbcZVp6Z6V9ctiRQWwATL2g
pD7VzTYlIwTRUP+JteSHd3c/9l3H6oCHseYpW2eEXOo8EStzufoU2uwVhAcnTGL86U66Qtf7p3Ka
dG/4+W1fKi03duh9Qsmot2F4otLz00OA/2XVp2/c8x9ZXiKYCPW96P7hUT/mXdDtSazTCxmC5FME
+ZUZ7IFVMU6LbOeUWMPWHo2JmjWk+vr9Z78vvTR22DSazeTHf6x6+F/Oc+UjwpofU8RXx8rCRG70
rcNzRzknow/sk5HpZpWFS8BdQOTjqGM0GMGq6XvMHT5wm8AgM11yxaSxZazDfBrWtbGfAnj3Hul4
Jyrr8EQ+nQ+Zgeh1HZjprme5vmJ+veyD9JF0SHc7Vs4/OSpGcjFLCU7bCf4AT5ImOBPgkjEz7Tlh
LCbaTMo7xafzSE9ayZ5gkaQiZ4Q8U2hj2UCVRLguEd9ECk8VYnZH62vvWelhgvkBUE1Gm1ng5LAx
KzyaywvyRzjNulh8NCXxoD2VxJio7oFl+RrRz2ea5O0tgvG+MmMjwR1ED5qK7nGozhZH+pOQBoED
zuRtTautn4OI/5Za73chtrcVTgejF8yMU/s9bsRzU5IpzqoguGY0Oi7mcCub+uffl6hGiigi90/T
sgCe+3oAypn06PwwqMjJxXOAGmPn94lxVx6RVrrP2QJMDeosQcpimjPUXBLufEIA2FkECDQB/1iT
+VKyqOe9tD/9hmS6PqftMRtx/33x7eUod4J+w7znPfBjdPjuSJi9b3+IEe470tIHLHTZxgjtdDfl
IS4DT52H6+jW/q2x4mBFDBjGD1jTkJWAV6HWPiH7rh78MkQImD0B1GSHSBTYizZ7/N6P4cjGE7Y/
bQlCHhSOrqQjZ/Zrlws/b2oOw+T8R8ivdR+8Gw5d7h8xT7s6KO8eIjeazuy9Mef+1jm52PVIgVfC
b/ZSm/Ozm3Zg4dzI3/V2++HNIC27/Dtmf3hQdvk8JUlyy8JhvgqCrwQb5MHs7zpgSstnRfs8RGhL
xZDuiXDgl7Pm5yLNiIHVOUC1waAvH9dNmN3Cxm6gRWVRdIoKxmF2e0lU8TYapn0AGktGi+9Fe5uh
2T36wkSnAeb6uOszqvje4I6xfLGy/fw1GX+qUTNOr4igL4yG4MuNUY7HQRfVS5GVrxUquWtkrhts
Y09lLi9plqX7yEkO5gDSvPmNOMlb40/mTu/ItCridkmCLMKECNOS7JNwyinKlTxlrHUIq8TEjr++
Zzj4DtYXrVpm+JshqX4mgePKRhh4I/0v3nkugAzjTy5TfxPm5vzkMNzbtEZGnH2olvqayVqrIv8h
N9jusHdF07OoujIkjGsL7dJJN45xEgb7ialkH0fg1nQyi2OBUpY93U13kX2LR0DRnd/u3IbLo0yI
j7ZQzz1OJVN9F5vzV1j3+3D0nA/HooTWkcnjJeNgpY+Uu37qCUhv0/K/dNkUJu6DxG0Ex13BqvZa
UAVS9Hsn50qVXuTus26yqdI94wy502PaGeSPw9B+RanxNec+wtGoyo6qnJ8Qdb8LPFHfRPGs9GfE
bPivV42vGukiG41NLBPzbxuAvvIn03v2i5qnZW4kxPNF8TH1TERwwN2tzp6vYeNY2yCt8DGFAfao
aeDG7OtXuxuJVA2ZSSbRP2ya1VM/8YuylEWguRAHz4XYNbWNd7Eq64vNwaYLp+wpKKuKxWHeI4lH
VYrA/cSBETNELPVbq8WX7qT6sfub1WfBd+VV7YrTHCGrhj9D7rixHQu3uMikds9aOEgwysFnpc+j
dewT9W0jr+wZNWRoW7rgg/DwikiH0l2PZMNQGt6olphCjRAXgU82B4e1Ml/BZ29PnNvVZfi4TQnL
evPi6K9RtM4/3s31bIXOqW5NsSqM+rnLhnwPjrI5O4lcpwbFfIydeiMkHHzhEeQEHvT/Xv7/Q3qi
AlbNjKwrEZ/4fKLdGGKTAOKEUDwf5UtERDPsTuNJYrV8CXv1SRZ1ff39SKrUWms9sgxPwxcAE+YL
87Z5Z1qAiX8/DHt8BtT0Lvst/raAzJLh5LnGTXhFQx2huIcu6aIwEZxr9/9/4ZqVdLQUqAabp99/
Plrz//0bZdTVt94g8CvY1fWIG636DKrl2I3Ja6k1F3PhTMWRLc4fwyYBFdyXtc3NqLz8wkyL5U9V
g4XWyh1wMXOpN3JggFGNAkBfllrB2YL7tpqcEcXq8mHXRyHmtpi/ZkEYnJFLce6MxeH3b5vlb5PF
ekL0straTkqYcNGnyToFKLCamKsSrM22Nuq/xq4PTv4U/KWEjM/4ANcoNRCzj459MI7VvDSyOysg
7AQFy8BKkoRo8RO6BQCZ+Svn/l6BMNsOtW4urMqWDpHNfr7EtcyrzMFvBleD/j08AcRdyRYZBiKS
ajeM6T2Y9LNBptJ1bC0YbtOb7zeInCNiHDO/vBhxDz/TIHWYzKVPyzBudlGKEzJ0nKoklDB+Hu3p
xPNdE/juxVuxDCDCWDDLXwZdefIqDbE0Ljy1gUCskdOcF7+EFPWHbzJjY5RZFo8IEMg6yaxVEBi4
MomyMWBh6yhmGRUbD918bVM+cWrB3VIzZ+rcTSdS/nrqb6a/YRFcnGBJ3sZ1a9UvjSYiz1cs4fKi
/i7NJZdu8ptD2lHrOBFEbePJGs1jxxHqsOVeV6zxsCOQ5TvLcVsN8g4vjr25Kxh2l3SlVXeRnlgD
aOYWBF0vFm6hHuh/mvaqtaU2gsdKg6GlcevhT0Boea9Z5+F4nrZtZnBh2eWVwTbxwr6EHT3ufFkf
p9E5Dl75x4zwY1o1MhUWVNk6t3HfklXNqq1cW7CH1qZpjntkmwLusMUMFGtQJSUaoKp5gqK20cQs
HCQ/PlJha92F+cVV8YZr/s3RHdK1yn5anuNzRmkZGtckT6ZDJSOmXSwBkGIEd7MWT83IWStCUr1D
BGVHFEhb9OQui+cx2mKE4DxuEI0CRNpOg38NNDI2nwO9k5bc2g08T3Y2Ge7qja5CyMNwf6BRh1tu
53nFz75wWp1X3dhklPR5vml8xNcxCwOjs79mc9ohN5vA6yFJcwUiXRlwM5CPs/J6P7vovjmUoH9X
rgqfR9aKoaTVM5YckmzKT1MOBloVILXYqeY8Zw6mu1xMWf4GdHpvE5ucTQKyRDHuSDN6SNl1W4M4
dc50K8ryRtdvOhmdNIm+25naLMnumKr/m+hXE5l820l4twz4e3XaM7JpFn8c4Ggp7I+xujDf9raQ
xjQld4jUnvek4daDiAlMaIl2qViEJ6W3j+WgQIEzFE1iUqLDxFp7S+mCF4kNU48Dkf2yKI3P1g63
REQQojOZR9QsdMisToyCaEsd61VfH6RFFJMBzmg9SqY89mVA1Atlsn1Rs0vw4kwJRP76ngn8cQBn
vhnbqN3K5agAwoDHYWzPjmuFa5pWhYxX/l5+W/JcgMkttQpCjD3GvI3bEsDnwlMkFZ5FXb6uM8vd
0evNBo1iUcmPhOgoHeFgrXCUrMZsOsoKyVufZ+aG8YepvccMcB1bZQi7bV7/FB4JtF17cZPp2YIP
Rq1uvEJe/cvOKTn2yKp/a2foZ2o7JQXTtfhfCdid1nEgp5EYA02CGhOI+2iV+jQMMS4XjBQrpOWP
CnvwLlvCeNTy0iIf2VgV8WTB6MZnPwpeW12wjkqAigUmBoMi3XUOP2uaejxwssfCMzBoet8mhsSx
YGNSlcO8p2pgfzNrMkHZiChhYkiHYBgbBI9ONVxTpWgmpIRATHYN6RUxvaoZ6a3tDvtmMj8mHzmI
LRi0Up12hLuTiuFk+quXyXDCSPtTshm387o/T8n8XofdJwvXjW8FhMGEGAy4zXNS+gaUOSawpnrn
EgnTySyDaknIbRT6sKDT/Lswnfbsd/NFSiiDnDrsuZoHA7LkqvCgBzpeetAqdtf2K51Iv/EFSGM1
PXYYdkTJ2IeJYbdldSGyxrxhtTtE/MaxIrbbyMj/iWHq9mmJEmGIPpgxvzQBuBl+FfBl9UgLPfjB
KlvW+HjhgL9a1dHjW9oKMIQbVPBkBzeCJVwMEDSqie0gT0mdtV8elGjelYCRRy1FscjUrUqPaF6R
iORymzbeC8r8zYDDbJ36bPUIJlpzl9lrL0yuxojqr0wGZzMhjeA6WivLpziJELsAKbRIoyFXCoC0
iGfWGTjOOqY6TVatEkPURxCXWpk1MkK2hExpyikXBwI9vZVLtmNkmNs5GPJt0Zlv+C3ZPjhfVYI2
Scxsl4fpyUYgCjwBdmEflms6NJZZ4xPan3OfI8RrPRB/nffFXcbpKGqGti3CeP2cj1TzM7cAT2ee
EdI0/5aIAti5lxja+OabjiVviAxPBS23I++lVQ1rVv/OlhRhrwLr24Fw3qke8Lqe4TcugCw7aahs
+4jBFMcedWC9Mn3jPVxy3ZB7XUSmi6cZpfSKzYYGKV+69O5wEsy4+kn4lk8s9hlBqOceVpqtFuw3
PqVSTicR9BU3L/gzP9PJ0YuLoz1QbKGoEOuEHK8kRywacpJiPd1E9ewcocq2e5iIj57vkVw5Duh9
NnMh/zUwkjuz2Dghi982JlEuCZwLTmj0NaOjzjPwB3YT1dGPGzyGrsVI4ShdSjiOy/lQxLwt86aO
46s78nMmVTpxO9c7wzP/avR82EZJ/SFBei9HZICkKhQUuweQCGRk8LuM3LDboPVD7bHqtbhUSpPm
pv0ZUZ9ud/kXp/hTFEHN79C9gAOnj4qCZxK081ub64/Eb/OT11RLhXTpfH2yXObpplO8NhlJIxNg
/8RrXwFI454lmKGoHQ4XoraISYHLnzVbNZoXkbfJtR2cta7bx1iBbhR94e9mWLykytEEuLHeDETT
bdQ8/4VLutTiPGwI3tnBBESVQu537RTJHgttsuYrvjPrbOnBQyJJKAcRc/oTFUGJXAxc58zYEDpq
az9PHrdQ6ci/YdjtTNeuOD9uI/LOTY6WEy8gXPM22ed3KesCxTj9tfSH7yhL8A0Y4Vr4E1lyzSLY
IwQ41XsfHsaWtutBhKgBI+tURhbxLsZw0IRKnBhGMv4zsXDlFlaHgjH4s+XtJ02VaKOvIutlCyLw
WLg2u0e78dkAjDYj9GbXJHl+6GXxXCXWf1bnUM7YZnrIYEIwBm5QzcEg9YeDjdcNXfUWmHO5apdK
2oNX34bpsdIRt6v+qQW2GktX9GoVblOinG38VRhAduyI9THriMtonZrj1tJMiQOCS4fiSzMNoR7y
mM9O2QN6M4ubmpl3xK9mFw4YtlKnPqZ2vJ6r9r/Cyp+Fm/Q7fljCZ8dHCvBvk3DAA4f1rg+8YE9v
xrwm+U+V7TXF77iyvQHgaeFgY1fqafIt8M5zyQShmpjs47Leav+DheOfsv1v7Gt/g8Hzpaq8c1cC
8LU4Jvu5spE6u/UqaroHT7szTM1Ptts7w/TR2sf2H6/FSrnkdu+jjCgEOyLkPMPrtuC3D76L0m8a
uO0cA7M+XRvKu+ckScsjuoBtDQ5lRZYxCV9YrBalPdKwQu+ben5TY/oD+ppS/oMWGxVALzZVm81M
hnnLqxlmK4uhTeYGAzYg49qYmqUZnDWECRxjDoXaKWWKiRvpaM0EUOUudw1QVPbz9ip2ov+sEQV4
PBK+RSOLr0O1R7PdObSBJ5ksXUKEiCb4q2SFcCIIXjyX8a8k5ZjR5ZMczI+ZH21FPUmVwI9vIOt3
p7h6xmfXrE3maDsX26qYbKZ0+ezvTewN29LfVlpc7SF9i3MjXlfddvZDZkv24viTNFNd0nARiHXZ
dY95o9qD7VDdMRFFwDDMFgImBKHZ+6Qx5oKv4GRJybQZao8LQFC62+LQT6H7oOJMMKKHGmDxjRgP
Re26p7YM1RrBL+ViRKBjz2UPmZITj5AvquSczOyy2ce5koxFBxxjlXwYBF9aLlpfrH2n3LYRkdbs
2cUTc7jq7FRWwE2Ma2vimrVsNr1BwinIzL3kEVCvYv1gjqxFJs+ngMU7uLFncXcM+c/UCAVKi8Tx
STkQa4m6NKLsPgduRiXp1GujBZMjSa3PCJosKzKWWZuRJTnzvBh4n9LZ+E6sYJGvwbS3GUyvHZ7A
ey9O0ei11qXIHkkTTA6lYT1MiXEu8nznWc43BS1lMePnLXzmc2dkLFUtwfoziPCBzPLHmGS5C0tg
x64lN7XWXETGvPEXiVQi7b+5Eb03Y4mWGpo397p76OhMd1IHX6aoCQY1EG/0NRHbGVxsD67szp/m
O1ot8BNGr65OMCImygkptUzU93rI5g0YBhKA55/Mj7xtYFtHz/2oCFpd6cBniuERB8EzdSDjmDfb
7P0DMZiYuGYckIZ3tjQT+CB08+0D/5C9XYTzMQXwIkUCbaGfG2C9VIyhZf11Am3fA0hDPiN79mcU
1VKkz7Zr6S3DhSdWrmfO/2pfiJrlBwplYCFN9pK3LXleJhVVYBgH4fCsqNPiNlcNsdH9JUVi+RlV
6Nrmrl33uifPBc6I7+Vsxfq22rtihkMNEcLmCwI2ifDCbww3BoTrQg2m0l+bBGjtYsd9QcGj1mMe
bo2iOodWYxzsghlJjovLKciSCYoWrQRzXhQuyt/pnM9SJe4nK8S7P2gau9T2UIr5FGGxv9UtCSuu
5nwKMrNA5bOIith4C55BXuY75H8+8Q00mxlqFiufatN1/yIJ7MGog3A/FDUZU8N7PIhrEIXTwerO
EiPETtkDx4DLrkcGCXGGvcvjpSr+Jmrorlr1BNsFSbAG7kB5WozWkXepqzrkcEZAjGEOqJcAWioM
bP9FDDvZRsoXReTmEVH11Brpz4wsfjBoo23cfeuqX6jqwYSwEh629HEfZSVjTqWskw3mZ1VbHrka
bIVXNgywssZ5Oh/QELN4zymNmoHhdEy71b47DouKwLuAfrtqRyKrMyjwR72TzDpNa4l0DIBQxclM
zK6LQaxPrtM06c0yFUgVcASvyj/bjhDARGZvU92oQ8ylmzRet82L/Nmk72exXF19f2SMCqtwyxC/
Qf6WRYwwhpcMs/faRoVE1Afb9NIgczGDFaCYuQDvmx5sUSx4NMoM1yCDwDLbk6+acC17+ommMVEO
TtGJfPWEGTIi5Nii0uX3m00M7Tgq0bgv8TaZfUwZSTmLxbOxjXO3mD5/P5oJIriqxLkg4y6fvKlo
thVM602KRrlmMr7LnTOayq+UICWqwIc+6OInNiHpkeOMhnia6JSyqDvCxIsfzUogKbDLtyZnZy/k
aD3p1thknlR3u0WC5I5kp9DihY9yxERtWFRBnf6UlaTPbXt7B0H/ZtWdfgwcB1dPXNxMiO+iTILH
BkPhc6dQuAg3tPdTrGrS7pIUTglPGz9IWPF0AVFUontJZNe/MPHGtQ/lSM7iTAE23HwrQTSVzgLF
RuMDNsGUP0yejdkDWV1GrorLYm3TjruZlHRwTBQ1TdR2t98XAb1hxwpuYO9zLbzBf1AachGJyuUB
VSGIgCjLjyDCu8h6yZz5EfensWOmK3lLDPdVf+WRUte5Hlq+wWYbB/C0GLiji0tRJGKmrsH13OIU
dFMTi3+BltNDMR9lERKmmbnUbACLjTGI3mabfqQBuXP5/bAcsHQNCukd7anaE2QFULFDmiNAZKxq
HEdcZbZ7E1B/b3bw2pfGoXDCADLh4K3YdAY3oe0rOI0Jn2uPHG4Szw5ZI0ckz9S5dGpkAUVvYNg9
GlKep06Guq5vjXuel8abdqNPpqDqXvQ185gkt4lqhBQXM+NNTTypCVgFfE0IEOhETdKawvoYWwMC
PWCqgxMTKTFO+0xB2nRTEoNGYrLKxL/+ftCJzILKlgLmikSyS31bXfsG5Vox+ifeX3tiKzYRsnvv
08m7w2l8ovbL1lUa5mhhh1M0Ug4yXCmWIq19JNju7uqJIaRM28fWJObDpeRn39XtUjcIIFJDrgfC
ldRXHysQc0/X3nq4xfyG8sEZ56tLnXtXuRcd7ASnxe+fkP3he3HyArNVnquTb0GvwKiyR8m7XFxN
fE+Wl2pi5ol8ASgOwSSrwcvS59+XghE5gVh/NG6sU+DX0dPvi2Ylb4TBtdH8ygsALrupqacHzLu7
quzTA5p+Dn+MzjUn8Nh4xYZFkDs/WcsFEM8APryOJx2HfPuQyxjbph/u+pwaP+i9dWt1BfEe9vCk
UrG2Rka0GPV12zYP0lb2yyyLgyg944DBnPlcG6jnbqCv4eBnH9IcpW1tQ7f9Z5YKGqp3yJIIQKFi
tBwRzhBhhr1atZwuqsGvXA2oOHXDZNq2zFMfJsNm5GZUxdjv0gAjZQ/ggOUC8Pk8hGWUyr9ZMrJp
H51zhJeA23Nb4QI8FHb3blBvI8y07l0GUg/kTG1MsHHKY8f/UrT4YTOwEpkGTOUJt0KdfxahNRyH
Cey79rZwZ/Qmc1D8xdJcl9/s4NDbOffaHfRBNNk+HQf5OmZ7swUjqILkT5F4cj337OUaRZiqyXM7
6ltASeqzC7Pqqqr5zRtBm2YYzhjMBZiimvC4dInmIqTJlf1gxQjX+gH9sRqYfE6JLw9OdMT0kJzF
cNIcqoe8KNH+usPJDQX1BFpaz6seSTl5RRFGhItH3JMfBwzFyeUboOfyGUCQT4lJulbUgRtWhGtx
8q9wpJqp827jqf3w9KMVGAe8QA8hrdFDmJj/HG5TNqD1KUGrurMr97tRFA0TgW+d6ijaAtmdQmeC
FcVA1aMwJpWaETO2+HZbZP+MqsJGUTL66RNirKueHa/RwudDMc8ff1+ocJtdmBdvXkHmXcMGZ4On
Z2VP6OB+X9Llv29YwzDync5DVpVYz0AgdOe4tb5babebEvtslfoBulq6nmWz6LUYENzFEB0lzYVF
oimabh83bbmqXH9al24bbfPI/NIhrPJI4EapQ54HEHJPDMVAz5nIJ82QcoDwHbkwJrr1gJB1sHAC
N15rn/t5eqnzPtwFpUINdwY+pKH+TtNjUal/fqrnXTbKjxQ2M4bzfpP07ndpjX+bEtdBV3z6OhzX
2rwjU6QQxm2JJV4wVOpMwmZoesLw7IHf9EL9UzgxM6rG2dXTcZbVxL5F3VCR/4yaoUaj4gGXq0nb
asyM5xY2bolaZT+w4Ewmy+VOJpwhYymwSkrCZce5Fvg/e6An3ojewzKPTCbfMMCnOF0QmXhqT624
Kbvh24eNsTYAuvOFdzNxGmzIWjD/0aLZij7paLmUe1RfNOWnUNPexsxmO0IwOjWvwsD1dl0bYTjw
rPIkFrpdSYvULXK11snZE+is3qdS0isqMVzLxpm2UrdyRUVuEwZE7ppdAH+InXWrLIJd1PjS4Kjg
CDa/BAqUS+DR0cZGG2zLrvgb1UASxs6BopC0imYLyv8g8aLil0XxVacwzJYlvV0SLx+lz9I1v6Dk
nsAgHSSJFHENxbsRwaUMQp6+OJc2InhEJvdEr9BYtKDoItmcJlyiPncH4xgC9dzhxprhITInuTJF
/qIYwfQtoUIKTtTajdQPV8pDVZUP5pLVIogf6m2mtGPwljd6GTU4DGR32L/SrWpZShCtd04n+5+D
/W7RcHzhTHx2IwICUn+yj3He0P7URChWXnwPHY+wZOazu6HNNCRNUn28DsEfsp2AOZx+okHmTQkR
aHGXreuBbIS5+Zf2Qb5NF53U70uotb2GYZKv3TpAfLj3VW6ejLwTiEPLZ0xO7omMqIkkzvahUD6/
JgC0Lp3rflQWyduMENDA3tTQcrUzdF+lumkP8x9vDIp9JjUeNDbTsvqqnHQ8YTZhCSDEhaYNIZCj
d5E/hjd8deOqm/ozZEhvhycUrV7voaN7tsOu3daj85V6zo8X0UmSwJOdmeum98YV5k6ZY8yyrOVN
Hd8LmV9aRgRkoVv9lWHDW4kEag+yO97OTTS/Zrbt4Eln5EnN+0d4tTzEKStrHruDg5UmHNgQ593r
4CN3TCKP/Jyhvw6mjXqMROkVMts67g/tHBGK5ZKYhe6bCBSbzxNwUZluYZ8tm1UBk3g0GMtCKSo3
aHLto5NSIuXms8vGezVZDRrO0j4gx/fXqIi4qFospuUhjQeooiU7rAz493aBv2UE3lxIrkPGRWBX
LEHthqBsRhS8SOyixzlg+4er+eSV7ZcF0mtVFP2w9OGc81ax7xdHl1F0zqqpWn/bm0jhTcme3UnM
aMkQN1ddPExH5E2HzrKfk5BBl/BdegLvjSCP6WyGUDXTGqF0EjwJgJRZQBFKfPTwAkV03IF2PejS
/Cxd+emBFNMVhC5MDZu+oSOwawa7TRp+kFoLYlNglcp78shGeTcGV68qL3qER/wfuS6YSJ0aK7RL
syzGN4Uh/Dyq4cRQHW0dG4Tc7z+igSwALd3uw/GqQ5D57SHTnr/LSwtnJrUBC3B1MLJ625FwtBoo
5E9VLTbd0L0jZOpeSvz+j2HubBgyG0cDaRjjL85xt1TJgfOvXxEKhUtUyFNZxA6xoDPxTY4nzr6j
pz1F2XPCfh5hMHJ97eU2sM+YMjzxnoK+mglXYuRTY4rI5GvfR/+liPMfR2cMN1Vm7N0Ei2Q4Tt6x
nN8RXSYbp2DXIkISlJoxv5H1KJ6Rtm76aLI2JEKdPKc2WK2hn/NK8wfbwxpsmCJDsho2OUvq0U4/
deYu0SDZGyPB7NixdVkPRv6EB4MiOvYPuoVmYOOYohUkxk8VlVhHufovxsAHhQzJiSwj7EM0PLKO
v8Mq6SEPoAYZCDXZ2w3aoMnNXwEdsnvRPSKzqL8xDopQIENtDVxo30P1wHDHOkTp+K1IRz80jeh2
ogVLYAEo87yMOHTOXrptlvmRazw3CR6UObgFs/vPnYO/U01WHirmVWmZJK+Ys7nSWK3SN8LEd92k
HzRNkqocQPUVbj3fEe8m1JO9BQPDYm/HDBbzcCsz6oaWJXjZfpsq/YuD0Lw4fMYupb+yfeupFl3N
JJhGsmydfVgyLMSDiX5fKXTeKMAdSiQZ3jkJj22b/RkNYDJIxNFIOP6fuJne8qS6OqV8qMiSPaiS
J2w1u1u69KvA+r2Kze7LRg1NJNWDNZb91rIVjWHqhIdinFhekB5VzfbWh2jD2j95NgXLqTzzzRUm
NsuwSRRPlNqZC5+zLdyTj/WXR1Ia8P7c3FgGpK15mHupY/+HvfNYjhxZs/S73HXjmkM5gMXdhFYM
BjWZGxiZSUI4hEOLp+8PeW1sZrptFrPvDa2qMiuTjAi4/+Kc70wjnwb4ZrumJ1cnIGJ3DUl2MStZ
TJTND4VjDpps8+UUuOXxVa1EHCZ7kL04Ybr1IH25xUk1cAYyJLOrcO/4FoWvvZlJX6S/DdM1yVVr
MfHn+L3vsvKMMFfRRy9WCxk50S41OngW/iUjKHqXhViu+LB9ZSi15tb/HQLRIYqsuJ9L5Bczak8s
VVvLYVRAwHeDUcwG2MyZyCLOqe7jWBJQCZITD/azHO2RkW5dbMyMaOQUr1Hl6m1ne4TFMbDzerbb
aZeqc85gQc/mDSxMd/A0dzo6tgqbrvWOv9y6a1E5EPn3OwjAe6ULiQrXYxWaTxba1/5PP+s/ZJtt
e+Vg+9PeZ8mkJawE4eF8NhF7PCWRbV+Mcr5OTs93w2IM4DZQzWvn/bGrvNiHtfzjJs5DPD707jKS
VRpoRWfxnlWPMok/MyUr5O5PIinwoRT9b3AZC3qNzWqO9rMgSlcqeSRia+kPn93WCI5VbwG/0kgL
CCJQeJ3nAL9fxoQ7g4fiDvY2Tox1EpGJEsOlWqsqrNceaQKWbVxqdHqpRY+UxhbTntWATzImL4tq
kTQ8lzFDUC07SkWVZ8IaXYX4x51p16Sj2iDT2oV1C3NGzdm25xTGsMhcoSjkSMkYtHxWmzNeGNaN
4FGRXW0yXf7xYcfcLGKYG6CCC2IGzzN+A1aa8R0mVPUYQbFlY5h7c3uYW+/DiYLsaiNsx1c83Yeq
t7cF2ZxpEM1rGIcf46dPBPUdgYLpIQb+40OkxPuGBThrs3eo6RXaxD9mqw5+uNC0J1MSuan3wXAy
6Wl2cdZdrYZEBOowIpp9zD3s70nMOLm+OjUhXcTscnKU6UHK+t2cB6CThr7TrcLJD32i8conyjqY
N1BQpbfI+0fvu58AFE1hBLbjqxqRJTSldevzvtpO9XBvj6ZAXoqJU8yMvr3ZWFft2G4sYnQ3pmKj
X5gpkJ5+yg9dREc/wapf2aGP+1Ib3FYR/9Z2HHKgb70cYoVwlb0dCU1kI7LwDex3KLvHWmZniDCX
rkE/KqcMYWUVrYH+3xIoQh8+1DPl5S8lyn+gJGSI26mJBIvyvIsRDZfftUMMYGk+2enAKcO42sCx
nYk532UBUYS9dEDyO941xWEJc8Uot+bMSWlCKesBF+WjuXZZ/MV5b57ikPWKQAkyp7axggdE0dLl
f3RnLUeV07N7xCTQxmPIlesEqIwxLo5Ne88IIlhnSXnoraa6pK2+st346YBOoj1ACQGj+5XVtgJA
1u28jg0UhzZQ8eWfsPwS9GzqJ5GP3WrSw/cINWrjDzhxjYpL3PJhfY6vjWNYvK7+JVcxXq5qsDcq
hw8U8vmNIi/eleWtinDPQdK767qMlUNafKbD8FHVPDraQuYchFQLOODJmyaTMavih3bu5UvNw+eM
1l7D/4pa8nLRy7IWBnrFuI8za1sxU9w3vWoOk0+aXK3ZAmvnjLFB88yQFUv8G2JEo/C3UfKRCDPF
EWRiyKH+LYZp0wCfv8GRQZKvyk1h2CCyghdxCbIw30QuVDQj6cr7zgqWIkGeEAMNxOux/NW5QpKD
UCtPi00xMhxzXcbClQyumH3KQ9eSqOTjAsO7hMk8z489y66sGfhh3AcUyNk+ZMIQQu5yvfBRY4fi
SSaMbSaAthLOSvN2spxDyhdiHGT/4soVDfxDkrCkz4udlyNGwQYnVmpJwxMj1XY+lw5Ug4L2TBQ/
mLl5ASaBU7agdxtcwUf2ZiTqaU7rbzwEu6S3ftvRcFqgEk2DYV4RHDy2YwNIdkxvqg7pGbW6VxN9
bNGSDYTw/TmaghNkAOTR534+jvag9nyOppXdJDst+3kVBxg+QbA8S1U/QkdMWf9sJmTD+5JmMXCs
N4/MJEbxI5rO1qB4s0MyaydcGjJKqr0tccK3gbxM0JBsDvmL41WAHdT8e0jie1/CrIh979kwNPoV
YS4OnS+uly+719epnrapxlna++ylgMaf5JxeZenZcJT1Ps30GW6v/dE4P4zwUQ5pSa6owZSQYsRm
iuxgCArVvadF8hbURk48es7fjUrRi6biVLvQU6uuPhH4FYHWgs2PnLnbVU7yOvFG+Xn72dpltZtS
w2PbFdzwKXfMDeVZOfgRcP/0+17oxynnf02RfZPI4LLrCeYL0vgl3R7z909LhDdS1YlAOemDs7Av
Q5kzCQ4BhbgsqNahp5/gLbuXWFUny4IEm7CNdGNk+IkWTE4YP2RtdQiigr6QqykLeXj4BKEsy5yU
0sRRK01i3Tbvw7cq400egbwm4pTMM95bTz2Pk0mbiMF63Uy8KLPD5VLgnsuMvNwEofmLJe5DwtP6
LEPIcmRu37q4vurB8O6LmcCfXnNYz4KIcJQK3orZvHcLTUqV0N1lcxWuPIPgi6aw/sAJ4OPresVr
RgrPWuT2d6tKlzmMwla3zJfDjtKK88Cu6Lu6Pgcc7ZblpZgEeiHsBYSD8GHNpnGvx+zo++zrOoZO
OEhZOGGK/zVN2HOrEVZtVutrC4doA+r7VNTC2SfYp7IhareQBbYdmtGNuTjFDbs++9mDhW5+bfZU
EI0zE2QR4eYjsTxnY2iYTzIB0gh+0Myo5wQ+hcFo3kgg5JtvAnIkm+J9YKWpCCmlEIer7rvBSkCz
UkP4UZX0gF2OVg9tz9Yv7HKP3WNEZMcDJX2SqJFgf/UpmoHBlxgDWlJAysR+FrlEZhEaZ9lI58ll
6LqxI5w24eKs7sjDxZUl0mPfY+csm1IckeF82w2wNDJzeM7Qlu2lPzh7v0leXKpbAEROcwg7P7uY
Y7gklPgl+u30O4u98VRZ47dK+TSGXp7cybgVGGjmbdiBeDGtsN7ldensXPDMLEBIdQ8cnT6CZeSp
MkmeMMGBOmKNKqQ7CgYMsG56mp3cXBTpdUNtgSbVIdn0V2U7P0Mo7XMu3RFMlnph09EdBkPXB4cG
lFVCfxpTtIVIJItAsIF0h2QFH8BV6S9/9j6V/V0Mn3hwXookHT8YrTC14+2G/U28TCFgxkfkbYbZ
GZgxpxF8YyInzGuXkiI7ID9Hl04OIzkf+9aw9NHqxEvbl79T2rinpC7e8s6QTNY4++o6BCrEEUMN
dbEyu7yPPMq3ce6MS8sGjTuYek1KP3lJqyWmvWe+UIptMuaSeEig7fyXEjw1+gyVHoXjEC1QmA+i
0tldk+AHrOspefTRclcNCrooOQYBJ5UHI4+YG3g0wLfejHaRbbocDGicniJlMgT9URUD2lGm1WF2
9Bsp3sGq7Zqc6RAcDhHE1X1YQt/w6WjuQ+gh20U/zW6YLWhbpIfGQm6QuQhoYceOmwrJw9n392rk
g1WYMr7Clu6Ogy4i9JHgSPgU98yiduGXZc+vcQKV3XWxBWdBEDJ7rOu1nehkrzqiUaHMtkwDmfBC
W7KiZAZ+H1Em3AceImf6Xoz+Ct8n05AIc1nGENIZ8eWpdsWtpMlRacaH5Xp86NPpdzxWhE+P0jix
x/1dFr5mzZfHu8Cu7yTEnXMARwrTgHlFvG0/xLF+hLZobIqeDAEGhAbrqL46dIH1q6LGOk8g93h0
fg1E9+zt3u8eEPGYp3ku/uAePOAq9tk/9I9mMHR8Cr5s6f/2UmfeYTOOEHnax9pTxB6ES1XVyLNR
sya33Zgh8GSbN3BSEwOtm4owXwrTEZsO3kzjYpZcPt0ofeLpuS6UeXazcTOOEjN47e0wFyA7LUTI
+PrMn8gUBho88zb2+yez66YTXDEW/33Sba1y6rfwYigB/bjbzd704QM3PRtuvtUC9znTt4vXpvFV
IcvWXTmdhQNMc0it09RheA1RIq/bYfSZUNusT+vovRYIxXtovlcv9JoDvKEZBbF+TzN2eU07wnVI
UQqTaYCHiNzx2b9QtPXrPpEvaZLkOGWo8RemeWv4zqkufsdZlZOVwRfTU9YpmDGyAjdKE9oGwi1G
9ki0yo1DE26YeNziEhVJ3Xv3bTPRReewLTlJ86e4s7tjJO/nlHpKuTq49uVE9JxnfuQg8ncgN/09
GIpo6y9Hs2UdBZPDD/6lFU2O4rV0zt4HbFt50gEy+XIOjkE77bs+vA0hXARg2UjIMvSvDYs0KGfI
g6TLqRJFL0iQw92Am8FrLP+ckwpL7jNDBMqh4mLMJ1U6i8CJLnyMnomKJlANqP6FHIl1BzLkXkpa
RoJqmdaV4n1umFJOltoksXOnaozBOdXntdH5G5MJgjiURv2rf+hlTy2kJ5QvtglqSbAFcYh88Kpd
6YXOxY1jFwnlspn16vMoah8riy9X2qY+TpvyJcijpdJkzeEH7tEe7t3UcWCf7GKnqvaC0E8nZtDm
WSboKtuHwcTMVo3Eqjg0MnOTbn0SVRg/5c9OZ+MqLTLekixtjwavQLXwWaMF+qqclEiq6Z7MsGgH
uHTLOBbEALTdde46R2i4wDsmXh42Qyul+vwQgK4CPxiezaxK1wzvCoAIKbQ4Qx5laO5yG1kjY9Uv
U9pPieHU+7rDp42/Ew8Nc5YpNI9y9CgBc/1olHS6gSgIlSAB+mKR4FG13N0lvscN86C6Y+BuxPO+
1Q5lU44dqIE0EKORp0aotr0dfmMUORhdPe9GpGGab2Ez0D2teiohNHOl9t6xNF4QdS3yBwaKRUQ+
cujxXWTD4mMm6uxiaGT+YBAlwpziNUlEsh9UuUx/6B18XHvrqAxeRQXYSCy6gPE4gqE5mtEOunJy
MmO5LquQLOlU7lzIuOAgaQwlXaSl4kuRifdpcps1yvOfYQyuKWEaJ5mEz/B++LEi/z4V5UcaWEuS
DxYFhaJ9O/rvGaFQiGnXZgy+qVTDvgMwnbbIFk3opyhdo61MBQwFX0OexyQIZhhiRmmzzkldfpra
8mhkUQRf4vitsSOL7l91B1dOd3PHU07yI8SQrt5HY/bUpLlJYxh5mxEvkIIP8sC9tSyCxt2EhQGn
jtwiVexOpEv/WCbxRp17wbMW7qKUlxtg7s5r41/RlLxqVohx0Fb3qqPLKsPaOppm7O0GZ5CYQzvy
VRlio5+HiCjaOmHZwiwtJkWJtfoq7EBoTJoH2vXbzwiJBDMisuMIyLurocV7oKkCvLsPi1Jw4xnH
SfnJXhpCEEtS4vJnX7IqvWeFOGRV1O33WCCCQjC8sWYKzmFQT/kCJVbLl6aCCwEzgupXm9V+gVAC
W6mOjRufGCmaF/T9YHA1NSHSiEsded7VoG3jY4TCPT7hooPsYt4TKa+OLBlI+c4kxQODz3uoAkQN
ZZmxtnoWDy3ufAZvjXcSZqUPVhKyKuK0Ub+14MikwdiqnPezG1lXYEp7UOZjwuKEyT13/yin/tIa
FMtF3nLC8wJhPUKrCEMO9Vo89EeRw6RVJIwTrJTgxwiT7pTVojvVMvX21AJHfldIQt84kLo0h3sR
pGd4LNNmpvJlZdXiZu97FNAMjWNbfxslYDvo1NMJRD7k8uUL83m1Rb7OZnt0PiNDnEIxvPsDL4o7
seyJuMXaVJ/sskTUniTPozsx1A2pi4Hk4ORZGDnDEgmfwhnyweP7+tvqoAXSRXC7zngdCncUD5Fg
2DJZ0avfjtuqccyTK1W+d3DKcO+pbDcK5IQeSjfyoO1j1Fv+Aanghk5mQUUwLhQRJquuWSJJp7lA
9Ird3mzJiLPHMEAvPnX96d//2EU28q2CwPGUh26nwa5gS3zIAyb5tQ2NK43RygoVjKd66iiFRxhN
LOHaE9DBegPJf2aYGPontxLm9j+iCb89Bm1YoY26+t1soH8f1LE38vEdUSrz7UY+l+h8ryx72lWH
gP69rULmw4RJHf7+a1/NNFTl1bBb3AtGYR+MwrrW/TQfIj+TIBQSA5j5//qSukYNkkYWWzhn/+cv
/P0tFhPGzYRZYx7AxrOhPkuz6++nBawPZ493HGvb4e8vBrTw/w6//Z848+dJf//rH7CLCwQZj99R
Uhb/VzK5R57y/zvO/Io5vP5vv//7s2n/9Q/T/ScUEGkHvjCFRWgwMd3/TjIX/zQZxDlBEAhH2pYr
fcJmC4yB8b/+Ydn/JBcZbYFpS1Pg4CKntmHEyS+Z5j9lINH/u5blca56/v9PkLlrmy6Rtv87J9yz
MMoJE2+4H6BqDmznvwQas5rC6KlJf+Yq0gbHQRl1yDWE/+YgG9jAbclu0vooBD1TbHp09AVgMT3m
325ePpZ+gdLbtYxjFrESPwTN/Ei3DC98DplQhBsrHY+F8pJTPMiJYjp5gL8TgLGKExwAIkmPpEzM
B5J5kT3bnga4lxsrKSYmU3A2MMqiul4cpxusH0SLBL+lD81GgR3XU7qdy/jHK3X0gLqoZ2+dqENR
u+KqmhfmH6UQkAMJrl2bo1Hf0oamJY49hLkOOmWzhN2RGqXeosqoVsjSQEkO432dp++VF46L5C+8
K0KO/ch+QQhbgOPkZ5eJO2xz/y1iNXgKa76oIQMwliJbYlh4iEzjSnZITIom0tt4qs4w4ymJUIyQ
R/VakrG+FBRIbzxS4tiX4nSOULW5kNUw1y9aAuXvdB0jwKS3dA3j2+nQn4kyU7c2r29djouymMOP
0gyOLKvSU8TeNkrrftt5rN/MWO16IZ9QTJHmFWC8dVrsCJk3dQQosa3vsvi5D2jgx8zYDsyy7kP0
Wsw+4csm+g/ecirMPG1ujKq2zdJ8KwsSxWAARrUcoL32Vgy5/+6RsAdYMvEAwmEqYPlNK0SuDkT+
fdw79WNgDc+2V7SHcWK8nxCvoP2g2fJeOcAZu/hjzmL4wDlJFJkPOxYXaqlgm3dF9+UwelkZjfXH
J+gI7SPEilJ/w/SkzeyRL2ZZsJdTCR4ojoiTSYduwxK1ezb69NnB+rDz8yHelppI8Nx0wFdWY31N
meNaMAP3Q529TQKW+tRTvAUw/rf024sTcvTu4hytBWS+1KBvTLlKECd4UHRyznS3uQsmHe6yzC9O
IRqhHaEpjwNgG7xnPvgwHmskaHCvGl23R3hyxJwxCcNa5Iwnw+vHk+4xTBdu2xASiuCS7Iq9VP12
ILey99jCKUKJ8Nwcp4ytPlCSlU4LZzcV1yr7FGLo74oU3Skmio2KcFuJOPupeuO7Ya53DVSoNx03
w30M8GZbec1ptMBjp/5XZbbWHa9+BGysTUvIXcNsvRbLBKIm8ovZnPNlu8Z6JDDsJ8zs50jiRXW0
2WN/LT2WO8huy9gE1jaP35EQ0cHSAddNkm1cxs+43dMSj3921a6/pQIUu1ESeC+aWl1VHr5PeUbR
TlCIgD+DBSkCslV3B6UQwYbolzERJ6R29NXejdNnD2A0aHm1sUNaglQH7V2DfnpHmB2CkYnSZFGN
jCirrqhDD2xR6cX3zEu4i8HFFdI6WqJ8tRaJrQ74ixNQq0HZx1ewkrjSAWtuPBMg89zBkZ7YRvd8
Rq16Pvi21/4Ou5ubojKBHre1QYOgo6fJw4NfBblzNuvOxChLuxbzTBEJvO3iFLZBC0ovMKpTg8o2
RKFzxq45ePOlTl2xdSL0IlbME26nxUQDX0DrNvDARjHTAFlxr2s3krtkYAiGCpd0ASIEqJwy+zeW
pBA7SnjzohlVqEe3k0wamOqkD6T5fChcDSsLaNt+Yp2/dbrwkrOFRdtYPvoDAQ4GoOXA7NSHJ9gp
D9V6IoQRgVd2QnOF91la7O4ijcUM94i/s4EWwEePT5iigIvsRRv8Rlr7AKeHzJE4HQ51j65k+RHK
bmBTLzRQRmkaGy8AKjh1kKob8EV+EYknwvf2JNpSm49VejDS4C7NlHM312JXoLoiY5vBshFL/2ly
Wv8phiBW6ia4FcHs3fxYQ/cT7tqdVMA4vL7N1QiEJWwhHCWvCZYgFPq3gY79gXFVkT8M5SnitjsO
pABUdXEi2wywgsDSMSQ2mT0R3Gynbh/+finIlF+ZE4H23Axy5SODBoyzKezepjJd5GtR7J1AmEWq
co8DCiWE6V5570fFllK/eik6sfZSaJOl5wEmbuN4AyaDa2Lwfi2JX2PqPsMWxFqg7ZMOPjm86mvk
7mLRjRtvWLbbDqL2iEweJM3cfUnmIuuR69rqfmkgDK5siTzDQZtWo32QRcJrFXokKs/PKPueap79
g4bfuA4JyVwHdg7ngVih14buhMd3JDWPt/rZZtMLXBxQ0a+u0cXRG6hYgaILshDwvDFWmHfT3FR7
EwbZJfMYP8mqXRjG9RLIUNrHvnPA/U95c7YcVoF93mV37WAuycZlQE5idRoVURzsgIr1Mrig1ezV
QwPbbVnTN7fZH1xEttdMxdaNiHLM36P7CB3c3ZSlbe/spNOg/ZOnoMdXxwf+lxxE/SDqkVXxsozs
jnUazJtGBT+l6OnuKzoNZOp/nFRZ+5ikJoamDEJ94iu3Sne3jPbrGWjnVhrVY5XODms9ad8q87G1
6jvbcs4VaMBnN0jfhoHveqoWu6K1G3s3fW4ll4Ubm/LL6vptVA8BGr7oVNaJuGQwuRF9h6ew9wbA
H1jrpcFr12J26UsWeEQZmhsvRuLKdgdLVlqfXKuVezyM9Wl2Qh7BEXteUhAj4xhHtCSnWeKiGhxJ
Ojsj4GnyNbLG0eOc8DmU8VyoBAxx1OQXFwfWXa1zxLIezJ7AzP7IFGyqiy7HcNN3FfQ1BQl093BY
kPP49TdmjEmPrR6SDYXISHE2NA3r1mGEcQGy3XUQ+awtHPDreBYfTso1PGYfw6DFVrnyW8i2O8/d
Q2OEjHimqNmNAzuqvHOrHU9UhnKnqQ+ZQ4CzRSiaLEW0yZOjU+bmAUvfUz8S9abbU+laxaGafKLa
8SvHxVMR1N9DaOqT8qzXyO7vePOx9I4O4U3BNYmhhXom27rZ5nmZeo++2noZhB6vvF71PbsJzmRw
5OCNggcnm9Ehxo9mjAowy4lU8aoRqvaBeWe6bwP8MZ1O8LONwAftdSNZ5U8/Icr3bQDiHSrGXabh
DEdkWEbY5UwaXCJbfumFBhwI431IY2dnURlvS1ccma7I9ZT2/RlABQ9EnC/sUSb6gCr1kJwgptwC
N3jWmGYu8MCRh9trvByHntLjsTFhNwcNauX2b2Yz+kEG6pEzMRkC7lmDagWTceuL5mUM5ECWSjat
/GR0V3FtfpVDwMstom2S6g+8eJmX/2lFjeZZFdj9IZyjnW66O+jWzLXAlm3Idw4N+mkPbeAWNSVm
1uRKWLdeFeFAgWs/FcYxQtM8uuTi9Tieaiujs04p3fIIUXY5M1rLDVxNYnEBDmBDw/7GxKnEuY3G
FE94GHkKqa5zHkwFCQfW4F4N4Drob0cHnxr6anI5Jp6eRcZeESZjTNE+8hIfzxlnq9bBdM9AyD+U
nCec4Ig2kOF20M5ODRcom+tW8JbUGC2BLxF4IupdkNxisq+FBn5cUDBtehLo1nruYPAD8e2S9CXt
sj176Z0VKrTmDOOvY1jc6Ua+JoTEAdpdhi9lCzDR+xx9B5EZqWZpwASKQzB/ND6QoP7qWPcfR7N/
bXNBXSUra115FrMra3pIHWjbIpYPgoybXUPlsunGMF8lIvA2tHkfi7w3cDx1H6XoB7MyQFPmx8ve
dlrUjgWS5HZay5Z0ZqEeW9gc+5is2503oa8IAtPcFrjD1pG7vP9mfWaDthy6+J0s5b2D67kpAYLY
seQ7ZxomV4PVrI6tdYhwfmtNcAp40aZZP8A0IumFt0d646uNYAqHEzrR1oTmYZqQc5bJI9HDLMU+
2S50K2nX8GxxDCd42u7U6DAVtQbkrON7bpgHjNvJTuZNsi7HYleZyyePld3K91KczomF8LyXycnr
AI67HTzKBNl2XEbxNshxUeb1ePEGBl3hAm5uU/aHE3kXNC3WqwADssnwo4FG53HtKE+L5Gq5+sWH
mMz2MDNOcYp9QBm63cTL+wchjzMXmrw1O6zmvcdWze9qLijDtQN2v5j3kvgiV1YPeHHLDUSLfS2H
+0aehNSAsidclHX/Ektomv5g2hvDK38cqc+ikNRri3MjYESf6Dfw9yVEoGTe6dZyVpFHIraVxbdG
2lvW6/FmdEkeyxDAr5vAcDHX0PoNEZ4zOy9+BkTpA7ztQ+3vXT/O1y3n5LarRLwJl5cPxPmhs5mS
iRo2ydzI5k4lLveEjvZ1r38xN4MsgCFTLhQz330oea/WyOgrfGXTJSNxbxt3IltNOdwgRmiikQOA
7gq2TIVDBZV6RYiOJtcAf6fBPcTi2D220zQ+Y/P5Y3ZsYUws045s+kPqgNdx0uzAWVY8u2YeMe1n
Uwvsu2a4XsA6Z5KwaX3zIlNZM8h2UYLbzZ0wxsci21Wx7XNHsums4HdzWhXHdqDIdYTRbypHuSiv
rHLX1CLEc9U9Ztr+NpykfMqW/FEaDh04+2qYxJXV0drQzX0cOR5eNC/Z5al+ETY7/No1X6uMjZxZ
WRROqOmvUWotOiUQBlhswh8n5xVz4K/OoUmRwzJXtwNVuad2IVPsvuSejq3gLh/zeyjcgNOr9YBG
Zm0uZJIF1YUHyCQoqDs6ybDnIulvjpT90W8YWTRu469TRORUaDOQ3hjAnRuefEUanLanbBuIejuS
Nr9pncR7kvjVzEVRztUCNolsyXMz2dh0B4frmRgmE7U1XREbAvooc64edIByexDz1UG7dJQEpY5u
CsZ9gB/bTjGbPtOpIWrBls8XKrmncHfCflux83L2ad880nqwZpbepgpcwuEj2laOY3QLib6pDLaW
NWAOBM7ZPkY2BnbV4sKDr2Fa5hfxj/wIKcYfFC931NjzoRrDR9cQeE56SLSGtG6i99+ayTTOuKnD
aw6kF+t0DtuVOcRss3Rmv2ahX6uOmQwxGFs1rR4T4NltqK/wcuDx8Jhr2+O5qss9Aq8ZZkJGynsY
VmuWS2JX+/lbNsefNSK6XSPCO6MW/h6KzJ50dlgIGCVoaKKD10fTQUVzeU7KGdh60AFrta6iitqT
WXVsVI0H9F4vvbBueR7F7Or6n3QQ+MFc42aL+vlvM/73i5o9hlHo9FbhrC9zYhDHyn65aHmroBYT
kpMme42A9AQPcQLFzZ+dY+ra/v3b/n6Jl2fCTllKLkLDcvmfwAnBxmY+vK7AOq9x79gne5lMWzh4
t5AsFUo9hLJT3Oo7iC05qiMcU7U9HoTfMDNAMYvf/n603iZauDWm6vd48P/EQWpdFhJwZA0Pcf0o
6D6Q9Pj3lIj+XWxz58eT35/hlHhbIqL6HbL8nuPa68KXfF6uJcUQqRshvDb5Eh7FGZuHpslBxred
lAYYOfvB9ItrJqZ5n8Uc5Kn048Noh9ExHIK3RhufE6l7GIIp3kzjVvP0r/OG4b2GlsGuZzWSgkfG
wWokZQaNYYUsMss5Jot2beqhu/79QmPrk04EFqgR67H5BAd7/GuHIf4BBDa3q7CscTM73pm/4Mcl
lfIGbXxfz2X/u05Spmi2Qh9UjxDHpurkBUZ0TL3uB7suEk4+g+j2hmxr50TORIDjeJxCqPmKXhuw
0oVNnlFTuUAIqveJUTpkvvuv/SQOOXvrVVoHLx4JTUEyvwO7Cv34MW8cUk6DX53XEqFV8Hmt8VAm
9YA+b5vT1MUZG96puudsxJmVlnyPuJi2loS7EI/Ro2XABY0W2TBYJj0FvP24PseoOzCZO/UZkJ+O
n8YR2UOzNO/dunDw6maV/+UY9p2sxytpBJ81gvG8Fwpm/XwaoRfTQl/b1DjYtLpbK7RfC49MSaec
1qQ2QuZXmyCNfvCDongIjZtrTk9MorFHRdsGqBCSp0932kTA8KfYOuN0QyrRAocbgHY5Y8Q0B44+
eYhooki9MF+IhqFuaCBmOB6gyrqFGmUeyCz7wsD2o4LkGudf1TyfZe6eBUMq2x3XJlmYicMrFxfJ
hwrd82hStcdMClGuWpjNpqMo55c+sbeTl/CncEuyYW+DpTwBag3A/uJ785scmvu6R+/EZJAE2HkH
aeLD4AMLshlWhE0GAIyEXS7FL+7teG1YFY0EBB6dEY/oVvFvL6jf7mw2zeSWOKdoCK9qau/x5zBP
+pJiPHpJkdGkMF7OKwyJ7osZjTtmzgFcweY0RIwmxHBufFqYserv8xnmpJ+Huzr7jMgZR6uD/L3S
LoC6gFVkF67sJS6qy3JoJgWJIlb+WZrV8zRXX0MJJp1nmU6oQRxnu0ClyHETwJ9Wfuqeq3CaVknv
URdjSkU/ujKly9GkMaWneXxOpWHtqoEpeca9NbmYBygqH0HHb+22Yv9pf/U9Qv5gAddEEvOd8wla
7wLSs11P9NJmhvo16vZJET9PQPwJgmDN1gGdj2Lf51xaW10Cs3P+SjWxwCmxBzVM/k6NtyHTMYOy
U+n5TDFajEFwT9ntBcO2CRF4NOatgxAy1S80vI9FVGwkcKPeJqleMRJBmavJK0er4tqcFrMioX5x
j8y6mHeEAN3LTv6yenaH2v4V0ZzPKFxhQq3SdLy3U3Xngs5RUsG+tu7bEiVj2xuvBqVxmQZnPdnn
MGjoc0z3MozNXbVszjgwkckP8xdhBG8xcsKwyi/glfN1YqK6NtP5qMrurYQUFOeuz+H5xXDlP5k6
s6bGlS7K/iJFaFbq1fOMDTbTi6KKAkmpOTXr1/cSt6O/fnEYLsUFJGWePGfvtVGkk05Y6A2ghoFk
ZnJ52WOj+NIJbx7pjkfDrvbxGJxCE9RhWVTG1qzou4CpW8hEHVhYUYsqlHsBBlgGR1smI9eCPN0y
RTCLs+LIpPtUmx7qcE6bgatvbP8lUMwHpjrk3giqce0h4AdU+NYTvOdrCSrN4gIh7dl51TXrmOuo
U0bryaDuqevygeaP4cdEqC5jIAFaKGrQeMt4IEABpiY0Z2a1PJb2JyjhFT0FF9mJGndGVO+gRRHD
a07/eiu5lQr+l/Dll4VhqLBxU8bdlhPIuo4gldJUoldElCRKfhomy4HGn0RtmNe4MLHSCJRPA0rq
AMPrOLifE4t2qdENHY3PYQLKQhHQry0JI2ce9Y/pJYITFVfljx0Vt1DZV5SD+yb0iQuBLYMMqkFk
sW0p/NPe/KhKcedZ2Amdy2cHJP9Szp9TYHorWWk7jBD0VqT5DNEa0bxnroRl6ICpIB3lxjSge/Vw
Ek/yw2gUnjbtGqT3GGxBmEXRUvoLCwDeMiYZQGbOh8+177rkHFXmtl3T+7rhCMV+aFgvODIuJsnu
elFu4wJaJTS8RIOprYtDmRAeoM059b3HiVo9mdawH5kvrkggwNwC6rVV7pPrMz4AWgkMiLkdywju
c2wzy7IjXURPzVOtO7h+EQya0AsW/ZDdpa+drMhHK1sFJ9hPn14Hd6eqYQC3WBA4ktsxAIM6CVBQ
l7cQNIEZNc9t0uHaBeBdRfYSoMpSS71rrdtvypo4r8dfkQtjlaEiAjRzMwbeqW86Cj6ffc8O38lq
pXfL/YoZ7NuprH89Z34gYph0toI8KmRbV1WSdUQgG49oYPhnW2NUrk/ptjeCc8LKGhNJ2JRip6aQ
TgLRYIl/TMlTlhjgbYP6lCW5yT2qixSmojEeK+IuOLR/u7XfEatBbIhH3E9EtycP2Z46HeGCqLy7
47l0p42tWyCPr3LvNK/Vc0BhEvsPANVUtOmPJp2f0rIfRZmEmLZmEqIOl69/Rm68TwRmezlSzKeW
XEQ6C3CqZ2fu/Dt++Cv1763nZu4wysXWLc1NWi+j3i0c4+r05DHZ9URlx4Nnmf7dsEZSGPQvEe6m
5KTj5JJhekK6g0ytBNqQvTm6+2FNZJJNaAfATBBt2G16Ev3MnGw0DxgzC334Naru2+u26fAyDNXe
TxxC0qT+bKh6NQYUC2PLbK0YH15KHoSCRwdpiY4VwHzoqcWRzi59+tE8tVm98ckucKvxDvemraFf
ohfFl0YFJ+rqzY9xXTFPMRaK43LZ5gDbKI09M3mBd3TJIxTXaEooU9yTLIvPNqriTewkxSEOzeKg
TSWkpjAj5SglojidVv7JhS5Ql1OybahAC396U5r6M7Uu5ixNfco6wnGG7sF1PklXZiiEPKlO9kbT
USVUpNnhLlmiux6Xnfj0/44DIkz0YBCCs5uJT+eQou6KHcO7/L7kxexGsuWxd0H6acgj6X2njNvK
BPURKKcFRsMOIAPtinikp9V2rMcLNLM+6fG8BNhFC6b8W8iC17jDaN42LNsIU+3FHYmOu3GFQ1Rg
m0MCadrAWlhunW1oYhhNzRGFkdsCmneChuiHfoZ3DlqHlTplTBmKS5fd07ES58oj7CH0ye/N7JAw
DyA2ZdYCS6serUUVnZHNtAnyZou5xV4OnV6tof69N132ZoSkJ9K6X2ikouBWj/9CZjaPs2+Dfwbp
F65Jtxhd2HaFZZyKRD8VY4nfmlYdNHOi3sQMPkI1Xu2pSuLV2I4+WuH50g7QICN4VshzhpwUIOYA
XWIoOltkRAGwsaWgkTGmWPrM4q/Qk3KXx8ilUA1TSU47OeW0ckHveCNzaTPkPKlwiAgn3FUK3GQJ
Un9Rk5zG5FN7Fuo7jKZviWR0F+tYrRnzrjyGF4njpweH0yfoEaviBEWz32o4TQsyVJQblIdqQJ0d
BRqZA5ibsPV5tIVKdiZZPwcFdQvqRZra3x08AIzsRLjnc3e8z99GrV8LZThbjA6R+um9qtlC0J9b
9/SJiSbd9pTADuFEC7OpNZp347/EhD4KyomVIaQnlAKXjxi5zRIqNH3hk6Zn6H1HZuqAl6l9nGab
Ot5XJoMv5KIOlXxU3pu+SZ8YwZ6p1T5wW9HnMWyOEExwQafZX0lUPcvW2RsT9a3wic4Slr3y2jx+
1gT5BCMo0fiPl2jeUpiBx5m91pA1ZpTO3IxnQFp41KBpttEG0EZ81ctLUo0kdrcz4bfemknT7Qon
PpbJA1ybeS8lyAqR5JsRjvObJTSbdiXOyIEc4UU31tthZPvjacYsmpyAsHsHAIX62vL3ZW5/2l35
jYHFWttWBWmtWrnGuK2atn+SA1UM8BXxx/HZS+LM6GYVMSki3ntBjtTKL/A61znySY9E3cxUL34Z
m0uIDRrWYXGU2viJpKGbiuTPYBbphvSBEpG1sTBKXX9Ow+BeebObydYTVHEp8mK9rq5upKIj0CMo
1tzWqa61+FkGeCWcBkJAtFH0oSVIDpxx0Ji71j5IGqvcoNXZQ6PfOo3610TQEGENpveabhiP2LDz
di04XAf6QKFjIo7ygCs3PZkGSY4umCXu8FtL7bbJ806nXjFyOqmQU8Jgkrchl5iUy+CtrxU2WOwa
WXllMqndeZQN0EPTmbwC/UIqTIO73H0xEkEpiDclSSfitmXmP9OXoz80v6s7ImARMTyFIhj3mWae
tdkwPBgIeNtSuzHz4CDeh19VhvN0KmqmhnXorj0ryK9jibtrGtirLNwPaPLIMZg0beOPU7ePo+mY
i2Sr/CDfQTAGDGTCpQqAJeg9dWkOoWYzZLhJxkrzD4EUzD0jC65zT5eP6hkF4tgkRy1vi50tMGWN
E39DaFPMYybrWpgwCpECai+yrqolE265CnUyhhucoeaIKiQf1d+iAUflJR3iJBraUfTPmPRDIQv2
Mn2+jSN8QgtOVUHhPITPmhaxDZsUnV8xVv9FY3XJw28w3OBKLM0qf6YTk665Gvk1qEROa6g8IZDm
XCCo8Qn2NU9y7IydO5BsW0GrRy8Zg8loqBoYcn02AhOiGt34XI1asvXc3rpoLtFzBt6Gq00WzJpo
kOo5LUZgm0FywqOU34Mev0kMdQ5NbSs3WmrBkjJk+BH/nuucamJO71wrzkQHjvPbyqqaH29ydvjD
gA4EHT/FYOF4s18mw8YAYb1GRjXA1cJb09gebaYgM69VR1M6aqe/0xD+s4ZYfIQJVc/gY3xKwi5b
jsghViKwA1ibuDEZyOvPk47rpG+r4Zp4YmFZRQMCLMyP5McQLmEkvIFX4zgj/V/0NU1WyT2H7jXR
i+RLOShlDdbRPMBApVnFdOj7ARTrUPyQxYUwOgZ0+fviGruqzhDnOtm9Kdjrq67EhOHDxF+g7+rn
2oSusQ7nj/QMHR/UcvD1aFvqOVnpU3qkq/P/v/zvc5Xr/NGxp25+v6IZh2mLsvfso2lgUJ6K4GAx
OaAjBbGF5pMIk/5YZk1/RJrbH4vQVfusdOEu6EzALUT6IrKKo6c1xdFAt4GXMqOizOEwbmh0x9y3
azAgQGPKMNhj2UJK42RoeZwv3CktfhkPSh1/PGyi67DIxK6cPwIGVi8ZWevLPgnnVA/HqXcx2NPY
KoZjOL8QsWccfP1lsjKfg6rtH37fUUz6h5r1cOPq+h/DtDAPzVfo993v95bMtEe+6H//LZi/QGo+
DTzdBuKo5/ExNvC7tNNM7OJsRfO8czhgtwx/HZsWd/RduwrPg1XTRphTSH7fqSKflkIqhArNHaFU
eOo1HVBDyBC7+RIdFvEuD3TqMYIpkT15p8ymyhat025Nw30EunEkniRY24n10D3favkfS071RFow
6oIXQYS6vQ5LIU+/L9ncWJQA3RqTddOJE6YXOj133P9HVPKxcORZt6AJO8A3N/l88Nd7A0K0mk6F
tSFcYqbWmPrKIxhr4amwob6l/HUF8dQ9A7St4cY/sRe6p7akZv19F6tw0XUmDekIVk4cau8Bcdrk
PIu5KeUN4ISYATExBASoQ0OxdC++5FxIQkhksnGH5kYrjomSmLjVGqaIPPwxcqU+OBsZoZyBqaUr
8LNfIpkuTkP2VeFVaw3d5VKmBYe+rjlZKfgcYZMIkyDKZAyjuc8w8NSirxiq1G53jCJVLfOkobx3
pr9jaKQ0PVR6tvtwk7d1eKAB0Z4aJtXboZ6DyqpDxplwHcbiJyyQXdehhkOOhO/J5WeKypRpl662
tlE5G499+CN3CZk3kvDe6dZwHiI6Vm1foysqipz/QJhOPFh0t22sXW5W4VH6C+bIefWcujh7Hh46
uqA1qhjhHN0qiYADlcy3JwNAX5Mhmw47zndadZed615aOI2AwO3uvQBvSR56luw8fP7zV9Z1CPt8
BgyEFGy6WwTfso3eCDJrP5oUsac15ztOxfBkR+m0m0IgwXQncRZUsMs6hsIePaVZDnuyzEG7osCk
QUmWh5IuTahRHek7m+jThg8SmsoNiR/1QaHGWfuxxwi/M9/s4NXJOvNvjBuZaSaYe9HTtiUc5SDc
jIOtCXwjpZI+BVRvOyHxAOdSgcoiN+epTgl9BeHSftnTu6ncV0zW9qvM5oyY7N2CAciq5VA42MnO
qFt6aEJJ9FaQ4sg2pBhrRIc8gGzI8G9dRwBzwpynpeegU8yxL/k1BoCwjDSW/1i0bHtNJlYIUc+q
1cmLT1hOdUS5rwPbp0FdPurFepz0n7CNu6slNeNYEDq1UtCFCZrEsvtkeKL/mzSg+0CChoxrp+ja
DCaDIGX4N0RP+BmFd1TuaLxMQPzcftZcDPzlwYwUrlTMl8TRCxtG1qLc4TKtbwwGELxZZb9sccUs
SqMRm1j55llG4EVg1DV/Ux++EEmsHz34+g1PgLFHnETSTE1466DSb0/I9q87EOETDlOwHhVhepA+
OC/COwUWZWKYc0S/DQNz3PbZuKHPSaoxnZJbH+l7tpDiIfUwPvZl0ay8qs0+29Z4AOK4xdAo9mGr
bW0344ar8z999CamAH5gN5m/I3k2xPljWC70rZzfV3qqDXGQQNxjJ3y37eAzqNmA0mroD78vWRWf
09DPtiDSTXr5Avnw/3v3+7lWde+kfJGx1QwPJik+2RW0BLiNl4OZBwC9ePn9/O+7ziapTWbEEZCu
xxDArkjtnL/El0Z+tuMDUF554vAJZ3vEqR9XNbG8ApykvcBuBy5qjIZNYRT0a1NoZG5YX8Z2horQ
/kPcB5/DwfoZ2cxlTdDkDAoRXVmOjUN1trKjJcsuaQ8h2I+fu042299P4xDPLk7RMlRtBnR4zcC5
lXPb7+djz+PfzF+RzO/yUr1NXXvFVliv7bKOL78vUxajwNIFFOmioKQjaIqp3aoy+QUK9VbkfnfB
BNVdejK6/3snwsZdlYYPPih6J+jxpnt6T43kdLtamJdOB6LYUjLPyc5ztIS2TbCxs4Ol4XaKK+0F
U2V6pN4G/GPSHvlhfGLvK6O9jnayRTRhrEA3XmiGjjM7a2NYZnej1gquDWEwbUYakWH11jG2ERM1
nYnqwdHl1jGAXQ0dNbtMpLxk80QssK8NTUG7U/5G+kykzdHu7w1O/kZY+k0v/OGl1K5lQfoCU2m/
DI19yywZVfELulsI2BLXo5sOO5fshEugEXJYqM8Q7zWwSY5l1AXGPe2VfXNGc2VpZTAHnoX7IgrE
U25WHG3lVVPuc+bW5SHvtWBF8AriCcXEyUjdaJ0mUEJUn8q74/oYSF2MmxHd3q2n9fkK+J28L6IQ
QMUSwRQerTIrj6R+/XBcUPtw4vHxo39uX9qHtC9iXGdQINh+Be7bLGg9muHMEts2W4bawMlJs99K
9PIrt5Zk3AW6u7cV0IBSArbwJTrbCv9rRBzBJbbQFCXm+MdpDGzcEdnJmWGeJofntzG0P6SUXvje
7a3VLfoimXmj9hDrBB0ZukKa+Abjrg6L7EqoSr22sYsGLKxWDlLljdXhX8AXS/L0TyWwYqEsFY+k
TvJ173nDOc+djlEG00C7v6WQ2l5IvfyMNZCNfkhEFFWxsSX8Qqix+wZzhOXSGeA7dYQJOlkM3Qud
FLN169DVVX7rygbTBXX9QdUSJy4tHyK1fedQjE717qNOTUq7ec2cqiGvun4kk741nPJYRuhAEE6o
dUEIyItj7ct26Ne+MghilJZJ2gDJTrFFIWUwBdqCU/nRqvZjFBE162gV65BoELtjNGmlhb4tcOmK
mrAqyLfJxbCYYY5+u+8br35KXUAuGfNF8JA9G7/mDmT9eLfa6cuD0yv8vFPLFNKRL4Ow8NO2Gvx0
PA40jIp6JQDaMHUP7FmpbV8Yg42X9I3w7bUggeqI4qEkuXGtdJDugHBgTo3n3lT6pTc6dxeY0+fv
RzIpLeQn+p/MNadLO39B54BgxekOGGH+HOoJ8zQ3sGQ5NLt+zFHJLZvW8OEfo40ZERx37as9i6zH
hDWcoZjPCFeU1kVangesXvsAeIxDXyiyelsIwiIbmf3wA9mx9c+KQKUNo49NJdthqrNZytsOL4up
1g3Z86SRqjPAz+ZCDdRg3vcaHkzO7q6zr4My2MdmPj7FAWUuhydS0S2VLYopNLij23CPDf3doC51
6X7jTSmP1IbU3TEJBJ5VYjITmblxI/+RqH7tgut6Cgv3XtfdFhEyzEKGl4VR59einmNdqtbd6jDO
Lt5UNpwJ6IViOzmCyTqaVcnp3Nc+4m74FhMz4zZx33wge5qkJx0ZjiRlB7dl2qO/mugo4mVz8Y1M
ksMyIGPBvbqoJekJXYr2cEC/SV6DSi9OMG+FTmZcUPNAT3TH/jTW62DqqrcPNUA0SFsTznmY+9eg
6e96TLPAHCq1GaDZQ4V3ePLavtoMTU9/EKve3gh6CsBEfxPlPYvL6hWjB3FjTzLXv7ErDm+DqNKd
pU0GmkRtA0GpeyP2ZloiBbYPHK5J2HCmfl9i1x3Jm3zW8sx65qbBNuMMpxYaNKtamx3KfE6mjxn2
lDWr39S47ZI1luk4oe9HSxut69R6rw53ujbl+SO07fGpaYt/eLmGV55Bvrm+dTsF26RNxFspBDy8
WkS48qOC/QIGr4Xjv2qaN5+OyFmHDkk3Ro/u4G02uhVlG1Kk6q0WKvmuSTreYg6hGAYiEVGqvuhV
vG3xnKzJrXFoOtPcbGJEV7KXxsHQMw/eWByQzZlNB9VG6Tut96UmafGmvS2OBYODS9ej53cMkb4n
PT4hSB7d1o84/bMJC9Sf+oe0LXXNVeC89IOJbn9cVW5YPaKK/a6NoqOwTQG5EZyaFtfZ0QJ5UMcN
UwBbyrOXA9bS7VdlbH+vTeaAhu34n2c2CQ2lVQC+hhxHeiwRuBR7eDBpha3AdbRv2aCInKCvz1ze
2NaD6m5VBX1ncGKSvWg4CQEZLzeJmKi5NIHK2hNqgR8RYI/J56vlE437bHnuKfTBsMZsB6e6q91d
VCavmQkeyHWn5B28kIAYSU97FCifqzh968z7hFXondA9SKRtd2xnrkeofOvNBZHJLH3YUzEgf6/H
/h2o+dLWRPCoQ+glVgS9zSUaJ5Z59M5YxYBlSydlmjwiHBrlLWWsvzhjgad1GN21MNycYxHeafsx
CYj69HIgB6ggX/tF8upWqbYaDD16n08Myw6v2un3O0fmwQQov3cUijvfZ8TCtUS767nN2mzpxXme
KDdtXqutMHncQgRUmXrVsjC9WbXu7tIM5SFk5bPR8FQbTDn2JgsKXjhzU2ot0UpdW7y3yeSQgQmi
VUNfYEwW5N8h+IBi3V9N5ys0BpDitnw3mC6DWaCFatelBzmBLyw11gGNeMftaI3Ve5mUV72yBVpb
SL8gUK9WrX32pWW8l1PZryzH2WBOImso7tJ3h+Fp7TVHBF3jjRNRCxi8z3aZJz5DjNI4Mm6T2X6n
xM+vWBfqtWP4Xwk2uDgV7i5O4p9B668eg4bntph/2M78YysVnumL+Asf+BboNZj5c9H7ztnpkSqe
wQY1theH3Q3w0EON3vDuO1yTqU3vQQYxBr0nziXTeqplZT97TndWud0c4ZjiI+WnVt2fln17PUbc
CrXQ7yH0w1sxDufEY9EZ59teFFV5Habmyy3L8R01cqfH/dqxlb8FM6a9x82AHzrpVhNiu21m+yM7
X83hSFr1e1RCzskwZtMdxCddTQ5/PKbv9VTcC0JTFnZMaWqw/zK248eXjvMtEvA6NJaHve6xisdt
1V+goi/NSrt1Xmc+5YFvn3sb9G6hswD0blJvFAfhFeyfYM8uamxssE9behJ02se3GDz7keZXu6wn
m1WgDx/WqANigxlwQriSbf1A06lGkfO6vfamwrxf9hEizEnnvteYOjOVASfpyXAxzj8dlh/tqYhM
cWLSdsXs+CyH0ngPUe9vqVDQI9sewAUre7DYo2zhjLyb5FjMTs9XTYbDuyossZEqutJQjxCpEqEY
ROlLUAzB7XcLyQI2gagr/hkZZkVGcfiiUFIt2RzYrTr0zPSzmf3kFveSinf6bGenUAi3Y9Ogkpup
5AZpVvZ81ZyJMbwuNLUfdYyQsuLpGQYCkyu3eoB6IiWcE+UCyFjzLng61xhK2NFJK9qnpp2ukyhd
eXE8vhoE4x47BUgqb4hyorfyMuTfNvBcCBHRZ+14SDrmXwbGBfDuuhX6hdOn2jsFByQ8EL8/TqIP
7MdEv4P4PVUxTW6r/ssqRlvDfi80T+4RX0+g9q4WJdvHGOlLGsBnmdjhLZPq6iR+dRyk+Jj8lxQk
7d6JORCVNC/WGGydndSdJy/Ps6trNC+NbdanqbGRHajklQZN/yBngxMAGOzBQafKFXVv/gSTTvrl
XYvD9JWewsosivGTgIBZTUjmx7jxkxExgIN7wszT6V1OzG8GGe06QTTHFIgrkYRwtjP1RRA5mChs
rUOtgSjD9Okk7HQDKgU4zcO2eRUU8zRgdXAh3NJ7sNiz+C1bKZAm74EWvNATUz8IExkloegUklzY
CffNgril7JGSVcJZt4ewVJvjXlk8nFNZrqpkoozsI5RVsY4xQ2nXFIMHwUXRtolt/6687gUynvcj
kk/lmTxAU+O/kLz5ElsgnxKbtcjM6PFLN0VTYBDJKVLGuwyumdTFAhFRNy2Tri+hakbVNm3L8sb5
dVo2eCRvQvhg7dNrq4vsh4DZ9Vh5+V9Pc4BI+gZquriO91bJoMZlVHou4KXvgBQssKXYpKtP3hM5
nu6yqtSh8kZ5Nz31bEKvChdO+kINjFCuLb4KHqBFnxlnwWjyFpdEJRdQYp5ahBXMfzqMYF54oLOf
ECTEUbNuNHc1GsRCD1JC0gu7hMgsccVrYdEfJWYUiumceVBT3N9YAYYPw9IQBrpD+GIrOF5IxNpz
2XOhwGqiS9Yal3UgtM+itD3cCE33HNuE+pU+m0cVCEyG5F8tSrvOGVog4uMUrYkCbw2cWzrt3bej
9G+SArO3SjRE1BjmY6qy/jA28DjQ1WWHxiacJptdsPBH/RdmBxbSuTo6pH6uM93COdCYzLn512TD
zb9HWz2lgxb9qchuQK2VkDnp2fpeTwtn1WtwPjGB+1tnMIxD5VBWRiNlXQXZaKPGdGB3ipHcWGwK
3pT8sRwjXfbEX+3AeTB2NGgqrZWJq+u/j/MKoGM3GOR4Uqie9aINj/SBtyz3fDR6UAt5YuOlFSbm
OrFkfEmM4FqtZJepfd5N4W6w43885f7594X7KDhDnwPAhMOd4+rERLzxkUtFo0a8T44Dp4sLuhLx
tDZi3BJe40Ge6PGsAjj0KN3kvh+kfSAHeP4yRV2vFdnFhp51wv62qKqE5Esf7xd/7ma2VfNz//dJ
adwT+rYnw7QlzgMQVGXqniNQSROBCXnOAY+VJdIiYsSmrPzv92HKH1/aLI3PXQviycAZqEXaWpp0
KjqdLpNRExKUiwghFjqC9GLAIt3qLkrQTsHxDBN2LTSSKITCoQA9zjvIciF60ObHZmi7BvyhEGdp
wDt+v/38LqhxOQW+fkaFYmzGwsehHNFA6fTi/77kMX/xTLEBN7r5gfSMxOcJ83ZVZo+aq7b5zQYh
P5mosRhKlTaljLBaF6lFTcq0XTqU8EoefiGQaWM8FZNB0CGnogNpmfl/L3g+R/yPpPZNw0wixmYH
x4/UaBJpD+B/iwNtLIvZoIZImbbM4ffF6K1XW1TaOp4/ZY/YGrhv8NuKBhMoYc1FqYVHUwZby1GQ
sFvSeYcUcG1qVTq4bu0apgWTwcjtDy7x2VXpZfuBhKoQswpIgYUj5D87h3BJgnQ2W9xjrcLnDtV4
/yuWF4IA1fgyQEhEr5W1qxTeEs/p/HspK/UpYas3RsXjwelcwDG+vNdutckZqDNkxv5Si6ZfUTZb
C7d3Hlkz/HPE2C7tGJekzDgmwAsa+0pbjly7w1CW/1Ko9wRLzwmfDgkhxtoscVhjfTN3kuYxS1N1
8OvwNQgj6EOqCik3SCkw8DkmUVQRNyXxapcaOStTrw78pbxVyVUxoeCFWtVsIlp8GX+MgKSAZWom
HQtcBvigRiWjGxnEmfldMeLOQfdYHSbBkNmOEh+4GGnhuZg2YS9vKC8rEMTYCjohbnWvcKijeMfL
7u54fqHDdNkeZXszox9saMk0TAGRG4Ygy4hHhAEwRtH58texVoKuD6eVspFL5TEdLY3hIiv6eBii
uMQSNBA7x6k0rUIwNN70+L1Ofe1t6i4I5kS2K8nUQBCYCm89in/LgmObmPGfocAI3N1GT5MHiDyl
13Litg1EkVZ4DJugP4A9gOUYYyaWYRbsWDxmo6KHBqNxZzi9U8f3ISTJwfN6tasbSipHM8wd0z57
F9as4ty/Ehe0Q8phN9lnH43bpMtDb9rDuvdtE3oDA00JuJcLMuJm4EFKxfNIF2OdgFIuZTUeDJJ4
I8ipW7fM24Mzd9p/31WawUC3C7bSa5o1Zu1vuvT5yq5GzlREpYfQwy2+Mxa+lATtAh3k778D0FER
Gwwea3B5NtKIKt/oyGnzSpqBcQBQcEDwUOLIQH/bhSZWcWsC19b+d31hVxPWFTeP1DBBwTrDe2ED
l1SETZaZDy1JtPc+KF8SgppZBHp95YQN/etsAPWer3O/eWiZy6FMV6/uUKPK74sNdwluMIsBuxnA
TWUxJOXTs8hk7nAstpZ2ozlbnNoE/NtkMjFjHggfPVblDXHaMRkKHVcY9Io0JZsvmTPvHIiwqYsW
ioeb4oUjX+Wj2tfTBC4nKMggdwF5VNrdAuWOm1tfk0f2JOMdRQwWnZEyK2Xr5T5xFhB6vXOohU9m
O7KxRKQ/Wgp4g2N62TrFVLTkEJHA4rKanUYm9VKnZGXJ8466noJpacMnJy3POR6OA7f3Wvo8rBCg
AWiJID2XGe07I8SoiJfzEGJN4hxTn0O7QJDUkJ3TEUQ/KyQszqScv+BKFc5wVIrDGUi+Mf20+2Fr
hVi2RWY/s3nN2QXIm9pWz5GkRDbXH5NyT2LM6BqQ53WbhKk8tgnmOLad0excw34gB760JICtsdJg
gXHbNaoUMs+9tH/WIpTCU2bRG9a9neX5XwZUGiB61Xc/9ffR79qVZ1fJIUkRTtQxoqgKXMbCUaiy
egtNU6CbzW7+Xzic87Gru+HesckSqSRaE67Th+r/gDZr2O7QAHghuRcIoPAwnE0OddvaeagJNhWp
Q4HlfUmgVDBZCxQZrSm39O6Ae/ZcxGb6kO0kty1oa6ayXX7438sk2KYmN2aiEWGNia2cLD97qw2Q
NgNmy7ar/phhBuRSoIJZFDBllhZNzyUcd3KoCygcvev/7sLjpvGyF8RFPF/OjSHzuHI6orECGVWH
hvhJ6KasaERFZEuOpwPJ10WPMGfhNJZ2oCiOdg1LalnzUT6/VIbYy1BVW6GeCF/CZin45TxpNSsh
y44bqaUIreVW1f4+a2MNtHPGxRvxsid2js4aPeqIXg6ftkeK4hDS1Da/hrHv101YRbNoW2dYAmCs
aL3uiNTcdcbySAnuLoVrquXv90MbnHIfQ/Lo5Wy6y2GZcPZpjulEVgcLa4ARn/sm84GsJg2Lf0w+
GaJ7+59ftNEiSs2HMY5fTUsDi+7xx0TZu2F2eWsry9gKiU7LG1jWMtx4v9/JRMyIGpHAULTl91FG
GAyjuD6lfoYgnvj5TZ/Q2q189xa4yDc92Tx8AJdLmHEtR7XB3Zh+/6eu6QFIp+nBcU/ujjylvScw
Cjsd2uNppA5YcOANji4mqV6aMQYZjRCxgp6BGu9NjlIuwfmxKPzoQZuLqcz8EsJA3cjEu+sWGMrA
mciR0O8ii+tDVHwF6Ho3CHtwXM5O7Ngcx+PvS8UkgYtBEdqksJ/mfMmi+eyzwNzUufNBPteDgVe+
7cJkxcKq73OJzy/zm+Fo6Mo/9OhZYoG8Bln80SsQb0tgAJ4eod6mgbAfZ4anlQzHvBwQdY71wayx
ItkJGA1ca+Q1WNqpzvGbBmQZ1ohCuxQ7cRRe0+SgacOrgMnj6hWwSR06SypKc9MPAN7MilJbGZ6D
KND/P+yd15LdWLZdf0WhZ6EDZm8A+4akh+P9Scd0Lwimg/ceX68BdocuO2+J9QN6qIpiFMnMxME2
a605x1xx9Npb7jz9YaDuCAy8GvzkT6iS0QYxL132yOh4OfUrBIpyn48h6q6AWU7Wp2veXGScLfUx
GUou4TK4SPX8avbpwGfL1ZL+2FdqxjRnakH7Iae4LYzaPZn0AI5gZOFoKu08TX3yoMyH2EHOFUeu
RA9iVdci25IFSAJIaTxPHfVQVIjg0SWKgCsr21SnEyNI6raHNV4i5YB6QYxTadICPhX1ZGwn9FaB
nfaLNsbIaTfuq91W8RH6JU8rxozKkHeZZPiSwxK/QJG86zzQzTgM9xAa4A557q2d9B+mxjFSaXKR
OkF8yvLi59ibimzK7uUd7ke0bP1iAgVlGpgDiG5BW5AuHHWciFXZGmn8QWnKsUtUAAxp/CW6cUNP
5iU162rn+59u2TAs1qKAbMJ4KdnweOV5DSKonKveJYlTsyu658YAnjKQGWDFF2GDpJlCXe56R882
fkejOfHMhzZ1wn3YwEzp/fI6JV8W9JAd+tCPCdv6aTS4ihfodtej+tLEmG+7URAookE8ZBtgG0ev
ptYNN6hlTv2PLpNJRZwwUIndKxKAnBh7TUM1TYunCMmCTuk3IGFZx1rUHePCRKDDcXasutfMT9hV
xw5hsZ2j+NdbB2EVZuqkitXOU2a/KcqbXjxOuTZdigzF2GCLTcon30snWomOmXnloy5OsDpE40+G
Ym8ixPMNFtHdE5pM6pz74TWO2uD+QCBjJ2W/7jJMpOxuOAswGKUYCtY+5SodnNndZhMWXunYJrQC
5IZFziRIVUq1LgT2jNN6HIE62F169tMWt0JAbHE7ynvLkiWlO59tE+QYwmCIXhCg6IskMR9sp2se
+hRtQhHTmjKCZotoB/1FXe2bxEYAV6U3cae/J03e7rJ52yaTAPJ+86lopKyYw1c7Ga1gCyxl7JDu
ZhHgFnnWRxYogNea8UiBQD7sFF8oXJa6i/PcV9UPQAD17MfPF0ntmfdOH660qrNXEufIetSHgzdw
mcBU6G9qWX2UUsCCR4ilDRHJTUNDII2tb/2ySbgNm/ayS7N3PzRJhceESfpPJ1exqwfLiVBLrATx
GYgX7Rq+uaCZLNjyyHTkpIB9BC4xSXHyGQog6JpvvQtvyqC11Cesu/RgwMPW2nSE5FqLT1ry0cJs
6cszIsonGvSxj1m8Djna3Tn5iIijZZ8migg5XBx6/TD0hUmLjVAKgqy3dYkuBkKTxBICy0JMuHZD
ce38z2EYiivPli+NE6AhtmXbsKFprXHHYqJpJNINptqKA60h9N0MFhCirNVQuLd9qL0nY84KjjCL
C2Jul0FUX7QqJImrNn6MTd3xSdkFmgsdWT+X10DL75uu+xJde0DitCi9IFvaHYSK0jdWHRfdKlAI
OEarvNVS72wGBjneBVQwuBnEVwtvMyXW2xi5JRcY4qNDW1DHkgNGZByBRoJcpwQ+RwAOiugQyqOG
mdlG74NbS8MaLLJLZjbHjunoAmaus5aquh3dlLcywrbg+gHzcN/PiFbPzyIClYoTkxu1p4NkA9mA
hUTe1njQd41NaJ/QVnUaonHsVbCsPbyS3UuRWc4Kic0Wo7S7bRm6gB9a8X0C5sgwn7gMx7Zj2n8q
t/POlpI//NLSdkCJn5s8vhQjEOXSwlbVYRaMeC1XrePR43eIHwFRsUyNnEm/mFaUhghYqmKP/Go5
VGD0rTzLscCS1BlStlWN/RVLcZoTjLmgfXWYCq+hAVcjsOJdOxWXvrH1nVtzV5zGFy4loPKqW/RG
mLktxAIkscBNY7S4Yl9aOoiUl7XoUX5RW6ep1rCXoLAcgxo3DqO1tVvQSBzokS6mwSYuaU+uV8EZ
iQUzBknVSi09N364Yg9Olr4z6Mwtp5o1PAc/YW7GOvwUhvXPomgkLx/XpnQCKUA+xAOkDsiKPsLW
vt+nejahhUNUFih8+5nPHSWKVrxtz2MEEVBFd4yRK6wnDszDFMvZQMipZUfWMndhEhLwk7vHuKof
ZeXvUppPK2/2X8d6Va6YoV1dygbX6fcdrdqFmzF56nptnlbDinVf42B6dUwCXZwpN5GqRCy/KeJN
WfV+QRkuYNty2wQ8U95rkBg2tIgJlhvbVV8216kccjwRSAJKVi9svQ7uc8c1S1OhsTRhPRyYwc8b
ko8WH8dSLj17R8RFfqg0hxECzqlVYuYjEh5JUG0TyO1/No8wdT0HEFpwfHBN9ijjsRn0Oqh3+RnQ
gcGbjx1D6C2dAnO6xY6nrfTAJyikYOlhrZvh1MXegesMBknruAWW92k+rUgJK45N5ULa9HQwcWbL
+dKGn04L152gGF0Ic5Ulg3Fw0+TTsIqdlWOWIQ1gWjmYt+OxrddWVaPsdN0vVE3eBRUFG3jYha+F
pXHgHWrwDY8q8Z9bmfy0G2ffd3K89eJbNlMW2ps+lMY5Im86LeQO2QteuHlDGIMEbFIQVkt6TVyG
VFnc+ZsGoFxfqBeF5vmxYJvB89ssZNuLO3wP7xRvBB65VnAsat2gu8n532JKuqZu8tOw8werJqwR
9ZKL+70iFHxqN3pXYoNQmnEdc/HAyPGtqNSzSmGA4lekqvMClRyHxouIWNDupr7BeRNQLI/SX484
mxdaNNRIrot9/MvjppjzEiaASzzy4x2PE0GOPYdAAKlxRH81JhS5mLXPTlH5hOYwccBrXBjpCxlb
NwOhbDYx6jQE6jMp14ixEivYlqZMn10fMSvX/NjCRRPqNr4wdRPk2hezbmIlhVoUNsu5a6Mb1c7V
cyMcUsf4jb6BpSs0FbBxdz+5E/gb3Mey50E72GKgMSDxwVE1F0EK60PVHnHcNFs4DxxM1XYsINrT
Ars2g0K61Vs/Gu4ITeT1C1cHgmKE8RMijOEOGiKtFlJDBj8gBFrVJidERX+jhvdNPjqqaDwfuZPQ
OPXnWIxeGftagb9i3JVSxSXlipJqXScWp4zuJbusw0DScffWKTuWMvf3IckJO1W0m7bl+jNhrC7j
9IAovZ68a2P2BdMRfdgUcWfg40VXZiVklaSWWKRo0ZYINm4Hn9l9kEbbOjZgPfaYlOY3Oa5x+oRk
dePId9C3U8iCRKGpxffJ/pnESqzp9u06y0BCVE68vMdSu0sTANG+0d76XMkXLSG9I+JwrHHOq+m9
lzYFWOcA4bIw8QcNYfXDvDkamJMG5ktrkI9XI54+Br0gDgSLXKBPc4JL/lXDkjOSGZaBpt0fEezJ
kL4QIysPp0xGfQeRMLemjRk4N0ZVDIvJ7Q4W4vC8UV+WzSBX3oajuCO+PVy5HXi3KXvTG5zxzqkK
PpsQyW+KhGVbtX6wb9z8rvUdfuysttEjxNnuF1dCATcwdIRVWrEHtbBqg64jF8Ap9mgBPsj500BU
gRVLSadwXD96cJMKXXKnBasyr4OLhb669pX5pKPV3owh2uo2VvImB9+JJ5HlrfV1dvSIm8D9cWeN
UrwRbYS0HPf9NSnG+IhmTYEL6Qvw7AaXxASTTtV7Oy/k8jYlaMEyvqSysvKaMXs0Wl3f5T4ZiJkU
G4bKUG6sOx1GEaD0e2TjTCOr5Bar92mgr2fxCXcC81Ae0TFFqEyUVordwN1CZLuXWAQ97hG6qu5N
j4ZXOrrIb2f71iyrjoj2MRCT2WJuIvc/sKmi59TMn4TRNOYPoQb2yQ7PZIcfhrH52g+Qw4vkbkOi
CtUYrRJfoNeJp5YL8oB3HNc2reDycSJFiFufZFlgV6BsozcNHn7RzN9ghy1+46TnZApvItk5/DAT
TToAqZt8qBgviOmFPInhpHRNIYY26PMlrb13ZXyOGcqSuBCOXDgD41Q05ZJc93Lnj/VRN7yTU1BT
ODbEl67LYTCHBNyTNjwu8iKizTXSboAMSOcjdAUMeBzkvtYjAxC0Onw4To1/HmLjpS5KqFGMP13n
B3pZarsC72T45hsVvhoHBUwSVm+je98b6auTyC+6qFxz5XgIDa47iYxfPQOLoTA3sWlwnluz4mYu
dntvIqG3QEIR6mqR129B0R5S7b7kiknHehh3du28os0/EtTY8Mn5LLiRPQ7VPLpuQK5BIdo1btdm
HwrzxSzSq6hw0OOqW9Oo6BdpSRmTuNEPNwhOkNv2rjPcpU5xeG01Q0fy2g+8umyotYGGTZU1qZqG
0yO1uLN8xZxwKjcx0vaFb3nnitvh2osxm3kiyfZBpS51I238Qkh/6fgFazmmGGI4M3zzaPPSkfpZ
gIz2IR6WYs+KLnae6Le/kvgM6dzG/UeuuK2grqMBklf+ccjGdNPa+genYUR3TVVrIFDVVk8KMpAA
eK0I9TJOraG/TbZd01+ttC39XlhX6IrYbiwf0j1+hD7TTroj4pXe8kAYwKptMbpb36DichT6UT2O
YFOp4ehYEd0AkZHi6cWrpoXYE4098/RratWvICYhn3E1PFYsq0Xd1wRVIBlDLrjOCYzgWtRtqg4r
TY2lFOIbohWiWEeZHUN5Mr1bT9bPk8xyeDqpOgr/hV4o01yuzXmq/KPT1O9u063RFhf7YSzbzdLT
OctTR2+eCP/DSNys82aYa2+AvkYJ1oH4IHTA9WHKwI7qSjfvzEA89npDkU0TVJjVj6Sv+33Wh7sy
769VK57dtMx3Rm5Ign+9XWQYYpWplPAUNNFiHFYRbJzEh3gXV+hC6QSmYPz3iACwdhActJNVJ5YS
XHpPTh9JFOM5aAZyPEcCcZy9HgNHrLRNH9LCtghUWjUWybWa3sAY9TAtwVVgyZp7DIr0uSkj9KaQ
twbgDCG30IEBvsUdM4/eezCxBm8ipz1z/Xruh/eq49AtkmTa+n0P5YVoY1AoSyQYNjpscZxQGCBj
LHY23nE7wnnkSxNXfJiBEiybyxAoUldywqGsGauI+SpEzDDF04Poth6TrA1yvDfeL3OhovirpCML
yta7STQbnxwOVZ6hFzEFfW2btLhCxA0XRlavf5H3/39Ewd9FFCj7TxEF2zbMPn9CPqvrn+2/RRXM
f+6fUQWaYf3DtmxpKGGZuu24zv/NKtAM+x+OjgF7Htm5hiFNAhH+lVVgmP+wXd1B0iQcnHyOzV9Y
/yurQP8H4YzCUha7kJIuMQb/+3++D//hf+Y3/4wgqL/9+r9lbXqTh1lT/6//LvgavyUVSMeyXRPi
jaMbfI/Slib///3nXZj5/G7jf7A/KrLdy6vTqE2P5tIiKO9aoaygSPvoBjB4qrQwSLSv7mhePDsu
T0mr99vaDLAN+CLcdCXK/lY5NZ4C/4UpVUlngdsNIi0bwFB3SNoWYU0MHlwmDSXHUEVHGwXJpk2Z
tIcdsTCzy2/HrBHAumGv8Drpe6ZiEpuZ2hXMoFKIb7RWbsr2p1e53dUhr1ySgLmEbeWv3DJL9799
kv96Tr8/F0kYxPfnImgAmJKnI5BxkyPx+3OJK5lpqg6utYuD2NYhDqFAp3lQ1W8kem1N81wO/sxY
TMm6CQua1MyO3Ax4k0kUeTRLj9LQNbiB2CnTWWKQLZyheyCJGweG6knSJy1KLTsVo/cz7yQzSAce
lubi31QmO6HXRadQAPAMJivYp9uKkFi4KJD/ZOAkHBhA+Bz0uBUZRDee+2arBFION6yUT3w5tewE
ZjhhpDNr4mQEOVutoA3q1sUVhsq4sVR3qmr0ZCi6TI6dT9KDzUNUQdOiiQ+Fs+yWbmuFG+jZf362
Qv+LZ2vqEpWPKYkNN7+lY5iz4qWz5zwHkrz66q520Zj4E6awRjf2crCmdcAofhWWjzWpCBpK0CfN
1h8cxmMJLvH7AZontRBpE0lA8qxExpzBXlgoJyUllDDLZW5k1sIcmw7zW3QWDELpTEMrrPyWJFog
zgunCrMNcUAJudZpvhwtBo0JOmUxDCaNPjJJFesTOb1YIwhBjCXqR8Fi+Wf8y78tyN9fNHN+kf4z
KuTXAhTCcB3kApbpUO//+4umSJMdQ6GhsYnWeEI9Joqlu7LjL4FWn3Ynkhy4C/RTxlt/FD+KnglS
RLkQDeMqXxbx2CP7awgeC+lihmH6Ri4sDH4zKjYY6r7KqM5Xg1vwXDwSq/78SRp/sXsI4ViOsE30
Ssr6tnt0E5ryYCS1Ky29q9GWG0WadTBjEdME0pdOp6adsSYNrfS4to8ioNJR/CbK1fr9z9/Mr63q
25OUJlcKIWw2s1/RL78vWbusqlo44dUsuS+6cqZHdBTrGgYrRCpeu0aAYqwHleT32PsZErY1k6by
5xBRY9gqj34Yyr7JpLOFaxJtOts5003BQF1P/S1uUQ4CzT4pqV1uFqM7lA9oU55Dl9rTSQhlaYh5
gMHiDQdLQm0BEQtSjsDOLPD2ka2YB2vGWzOE3gIJEEGQFIrQUV20LIqlhiDI3fSgr1KsYKgCMfMs
Dcvqd6BMnQVZL/oJ8bQMwmNAYMafn5zFafL9HSSlxrG4/Ug5Hzv//g7GY651ohKXOu+LTZkSnxHR
jegqV+7cGabX06iSgCFbrQUTQPwzE5xLqjFelgQvYD8GvoBtJ45hRGCHHLdTRKvJxoxQ1CebBTjZ
pnPQUnq6DvJ9zOBwK5BW7EYuNoPMKU8dzV2WQu/2OGJ6/d6mMGXaD/qMTbVc4BfJV3/+oQ0O3u8/
tKPrts4Ryuzc+J7RU2ejOwpDvyTDAJK3I2pFN7YMTlEFMKxdOyiCNiNGKac81FfsFPbfbIPGvDi+
va8cu9wOEElbhBXNi+u3o7ceUDZWnnVhZwGI3UZfVr6zNZGuGcrcZjqcoN4E0xfpDzy5gyzZ0di4
/+45WH+xAbH3GJj4JcZK/dfL8du3ofuJk6hevwR1tiVdNlw34tNLffc2jIKGgUZ1NusSyWph3+m5
98ywVRya2qe8pVG89DIo/WHVyV3LdPBkVLwbrhfzBjxFdUqCcYRi1akmtH8MyhYa8zSgUCiXJlCN
ak7gIeh7Xn7+z5Lg3tDzBcLDplnZ0mIG3gAS/fPn7vzVz2uY9AhJgIJvPd/Vfn/sgaWZk5ZAPA5h
KBodlKEsJ5UcjSgVw4VpMCMAt1tpeubeAkufYE+56dStJMpSMmUP0CyHS8rlHOMnn0ahs+0NBftb
7qaIx5OLMjs4Z8lH3dTuVseTbWRmhMFNe4/LWG2ZbI24FX2B8GoASQjnQo5TtRYCNL5jyB0F06tO
SwnA5Lim53RTIIfH4BRqzD8FWmwpXVypiKwsfMV0RNSwbm31KLcenSrg/Mwhm/IYMMQiERysDZ13
yc8zqaVZIADPLBsTmB/iz0aesTKVtek85jmhM9u3w7NbX5wH5V5tf/QPhTdX0iKnEIEA5GZbHDfF
JglT0HUDKbF//nDmK+9/WROmEvPl12Lx2fPV4beXMWh6ko+09oKGpd7pyusYreWvmdOVB91k15jg
emzSAlV0g5K8mJNRIvAAWbaN3SpbtWVRbHK8DFGYpHs67nDYunADJDXbAmQACWGxjbsdMxiVnP/8
vf867L6vZzlvoPOV2uCS9u/fe9QDcMqS5iLN4Cc3j+rUTfq66zSf3GnGP3RdHlyDQjGECFu3Pbl7
C0y+ntPE26Ay5k4eLwbqt6e8jUFAl+nWrpirFd5w1ZgtXvyQXnlVGbuoyghQyFJSGTT4z0Y15Ks6
ctTO7PHFqLguViR/zX8y6A9//iH/4qSg6BAW9xVD559vi4esAHOEvnAZe04CMZAyw1G5nGqY9mV8
9+ev9VcLlerIsAzu10zl5iv6b+9CAUqmJ2mGlKOh2Hha+KXhGd78+Wv8l0uDmKsvFgybgWno+vdN
OAVd0ivTZPyP1QezDu3gkEWKCvxgMi2E/MhHN+f3jAyP84bxUczdIa5p2UvzpOHTvIoxXKdm468F
Lhuhya1OECwtfH3p+xCGYysQ+zw6osj32jHfaJNHgncr7nGJv3oa3ZdiDG/GqM1XnUFkWuPn3Mfn
+1vFi0YP5UrUAoK3MedGl/IbBvCiAeURSQOSJnml3O3UKhC1pc4V0kpPFRILq5PDHZjQZXb2upqi
QtLg/Jtn53xbrDw7eJ2UtLwRQlIq/fsHNEF3qcq0vCiteqh94R8xR0WL0ai6JR3rbe0ANlBCI8nX
IgpXONzLs2x6tJLscbQTSPFezXDD0ndFbu6DmjUq3SRZMWoHZjlqDFirlVVQ+03RgHQ5qzaa4LNx
vBCOAhEIOIDxgzqevTRtbEi2FmqbcE5zkY12LCwYcPrI59mY+lHmxW1eg5IxCpgNrVba25w1tzFi
1W/qKYl3tR5xxnX6unKalxyPIPQ64KoxuCYsLJsQ/VD0QhXtHAfT/ejo30L3ABhnm/L45+fKYfQX
D1Zw81e64VKbfL+PoebA5mjiMY7wK4SJadxNoYstp9hVqWvc9DYEhyAf/nkWW7KeFl4MRbyrEUvp
NNOTGZpTRQkA+Yh4uFB6DvA2ck8oJ/1exovSKVr6rdY2iNroXMHXLwLAtVNtErUq8NmAXyJCWC/C
C51vvH4lSrApfqqVMPZMstJTJJD+heI1ICPkPDFAX5pTZUA9d5h2U/mvipBdunNrcxlX9N4H941c
B8T5FomqvRygPqMy65m8KJP2gR2qUxm0xqZ0859xaiLubuxP1yk0rhTpjT9htTf4u8pWTUeMfmdj
0hS5UHWCBo3oYdfl6r0hMdpHazAaLGd+HJ8Y3qIcKT9Csa/ilszyYGDtybBclX5G4oUbnoIofx/n
kiuEYj12LEWZh3f5mCnWcnYoezKC7D4NTnnjvM9zvTbC2oyfTT8YhwD93KHWh2faNUuKik8REWom
G7gNI0drBQb1UALgs+nR1wGrmKHdg8dTvjik3SwtPUTcq8u9lZES3FkMZMhKZuhAZuBGWnO0sS3V
ngHjynLS9CrT4qswtR3gMhOZL9MMH20dUJZt1g8t8uj6YncflWUTWzXfTXykwn9zbZbfT4B50Sss
zpZOXKVyv5/QE8G2k1ukFy2OekQQ7JqkMg1bPa2JSpNespSM1RFycX8nsIsIS0s+eHodbrsKVENh
u+1qGFjFhQ+ptNAveWRhf+lKBUqXWrdJNR2KGETw0Yg3I6hbumMfVL3OoccMpWnSg2+O1d/AhbNx
rH1a8WxdG8pc2wEPF9EhnaULplkwMydwYYW0tF7384s4Rs49+kpykNrphkb8sAtV8qLGLqMvgoet
E+Gn3TQ4bPjMyjSDTDhE5xaAFQLuyF5pWodsWbg5n0YRbv9m1X/vivBgEelLLuIG5ELnez0Stlog
mRicISu084Q5XZaM0VcS0c5Sd+ItrTSiaH/oYwOF6l8ptP/PNoTxvd81f3WEVTiAhWHRj5wP498O
26pD/aBJ9wynZFkFMMONBM0qMlQz4KRvIyzIOT6hX3IERI37KOUjJegA/VP42St6TLOdl3Bqd4Xc
92Bg8/qb5/MXp42i4+nAdRQmr9+3IpXI4DJs4fYwkjeWg/Xhxm0Dsmb42Td8K3lKKPKc+IBicWyR
HKmRbpE1xjVi9XEx+kpu/NZceBfl2dnfnIQUi/9ly1a6rguILdz9iJH9XkXZiDXg4ALlIv6LO6K3
QCLaPUitu+q6N/FaI4SuHTs+kN8x4noncI8WCeY+zpZKq3ZmA5ELLUAQIkCppto/g4h3H+PhJ2gn
VC7BjNSOEuz9HkYE5Z6KqQfN1Jfo2orKfmwNNWxVLxHx9cJ+RFfer8gHtVF9DhnleiEPqvJdsLQo
DxBQp49JxAJEU62dSPUyCt26C5oSE0hBdOevXwpovDtd4xJN9vRqkpgQCRztH1RxJeH5R2pkxf1k
dHLfE5DBUnHli4sSzSit4m1CqBYm/UxnC4ONMkXGD5c0y/ZXEBiUXKAthEjZdHuzCdtkYo5LzRic
g9EQv668o6HGdOsSpdVOzY7RpHYMEJFyimH3GwEZ6qVFdpVGdGVt27u2QUuDytJp1WaY3LMqNe+m
7nHDu8Lud21d7pDzRHfBaHJQMSQ72BBhHzMdS1CF6P3c2W3xSGjNHHR6HrjePzezNm90kX10YbpJ
RDxu/SwMtiPI+K1XpKgWjM+ushGVMTitCcgz3GmLvBg0rZ6KlVWSQRbnK1E5OB7BVECOXI1VNp6E
b97FbhzSVAfdGFTArNEtAJzW+p1AiID9wNtmdiTXZTC8ukb0idjfXAUYODeMAW9H+6iEP91wlB5d
VREMYXe8772zEZruHQYgyE0b7azBvIEBgpZIVmtLo02dhfVdP0AhnF3xkVXc6yGVBoGcH4GBGMuc
aME4Rb7vJUR/0Ypl0Xq0GEPxZTuiuiL43Wl9+xXB5l00pDWyl+kAI5pbJot3mMXogE84R6cIsvfG
bLdlRiEs7Pfccu7dfvzA1HvVJv5wP9KhExQnzL/QBVg8M47gO53YFIKLiB/tXovae4UYzP6Tot+Y
+ne7L2EGxljQIvchTisaM+1Vcx21EhDSwfpuSPd66aRNkGq27Hsuykabu/i5/EvQk79VIKWJmuSs
ZPRUqeiNQ/0JF9mJDPBDNkLtq2ymqWSf0+Ga7rGXH6RfvQ0hEnb8RP6Sqe3roANQyJzQu9jp+Bjy
IqHvpEhVk7lwOkc7CLdqdynkeQiz8bpq3XhVa9W9Frj1KrKJhzUR5q4Dx20Q6alp7we0SmH4nUWV
wtHU2idtQO/JDkjefegCpEk6mijzyESr/WIZa3WMdNDbOfUgL2pTKebJZs5zArXDUJmVE8FbuxTd
R6/J7tJInmTn7t3WgE2Zg4BNrFUoemvjQsiZ0Q31MoPvtrSm+j6PSE4iXCYDC8CuAsMIVcbCcozD
iEznFOcaGQ1cPpEeXo3C1E/o+IkP8enYwSxMC9smtyu+lOQuHksiLHJNpsh6g3StEO4v02EhFOWO
T+/62CGlGAf/mbxL4FVh8MLgm6VZplfCT47DHDnoGBYiYiZQKIaoYzT3BMi0BRJQOKsohx/iuVax
qmCtrPvJ28RT9KmjoVg2sIaW/TBc22p4tGtYk6UokcHMOodxP/ogo5H+dmXwoZWuWMFTQPBM5dDr
b1oy6lvlP5G9CKYnjQAWosoMMogBkTedeg+d9zyEZR+TR8LnQWVhv3LUsxkD/GKQFYZArpEvbKZq
DhGq9C9YPy9qYsyMC8qgNOH228Y/wqkgVayAz25PkHvQvtFqQ57Zo9Ta0bO8990x2nkj54hukX/m
5+/kvRLTWMB+b8DzsNM/eUXUo67jVfIxexK38VK5zkdkcn8nEQjIBoZsL7zF7jWh+n3oeMq6CP21
Eujx4vjJmp2BjjasjC5nqmDr5KQaz4AAMKpi818ZZr7LapMEWwf8SuoP5tWoAgRvqt5EXhKvhWbP
8jfG2k5ji1047Nm+tDutLt9oKDE4EcH7FKKOgFCDCdf3X8LG7zejKL5yWsT7dCItykLZMGjdh7Cq
84BzZ+nGBmuXqy0W3aHaEn/7KOI0Ohj2tRJdcA7bjKCxEgn3FJs/UDxJyJXWmhQj0y6LXen56TaO
q2OO6IUo8YSY8KYf0KlG5T2jUEX1Y6arLE1ng6RecmKwISsSNUciiYhaigqM0XC7GqO/xeWn5t3h
COjjhY6xWOLyJ50b1D6KhH/9iws4WY0+qb0plQauW3M6EJr+g9TDsR50+v0MPCyCPYE4EWhA/ArS
2V9/qC5m1Pev//z118XN8ER70llHswb717/Iqaun5eRPRIMijO5Dj6S2X/9HzE7iOiGwK5VrvSqe
5Uifm4axz4VxwOHcZ4HJz9OuHRsjp31P8uFXY9+OrXHxjPg+5j5EW5mvP5GIkZJdDr2gSNYpQQWH
LHPMA0CkRz2ums1gmi+tbBxKQkFRpwXYgYpFHRpP5kAkO5q4hZUSJT4/cUXK28EekNea/IEylw9D
RSEqp43Ab74wNJx+xkwFBOABiDnQIcqzd64mNxQvoYHIMHPPPdfzQz8Q9Qzc7G40FAqLkaiEUOED
y7NizUyKaSWdzm4Y6K1Fjn7mRvCUmHQ5MbxxLTCHReJ4aLKECyFVFbTeCsasTt+Jy0y/svQRiHlb
7dUWu8ejatrwQl4A7jUXtbk1rKRj/7CpOsF1q+xUas4zdnvCERxQOA0BTbjPvrQKZBWz7ek6WMa1
IxNvQz/2pnAnY0l+KlkMlnwGPsLNXTcfU4SmN1F9ckSpzhWT6y4AGUA1gnZNWOARq4geL0Xtmdsu
CIPWzteK0HW7rt8GRdMPXDOR2ZDXKqu4xc71GFq+d9IbV9unDnTMtONmk1fN0tX92fXo99CK5EUz
2n5T+taWufmL3VTQF7Bx3tJd846NNG4U7P/bYvRP1WTVK6eTbyWSNz8SJ7qVyc7mDO/IuOedbT28
6c0PHX3OVrwbXfLQZ0280Zp+F3hOvSf18Em3oTW7I4bw3vqQtjetcHpEu0RGateMzMgKKpqBAfGP
jtRjGEsYX6LTiI1w28W49B2aYZZ/h4nu0vKZG9BWYazW9ER5J9n5+4vNnXSKKpMkhMpbVozUwDHH
xwAnx/HXfzmNmS4nQXuYd7zeRi4HVT55T0STHEHEiTV+/YEextZxZEu6Q/wztMx+YesRQtQOu2o2
lc8Tfho3SrKlhbBhOWRolCx/wjiua/vGSvfZ2BbQK4d7NWa7dMzrbU75v5gYWedhgVvNsz6jQE+O
cGcOeFHTq1OKT0gWAh80QaWxZY8nkt8B/gBHE3r/o8A5ubBkmH81pSjOZRsfapKRb7uxvNezrEC4
G3XP/RTehfmQHAw0qGs52VxJ8LeAqUBAP8XhCV6et4qdkrgdmaDYd9nQ3Oapp99xCCzwHXpqbwnF
LSv5Vmn/h70z260bybbtrxTOO30ZwR6452X3nbakrd4vhCzL7HsGu6+/g87MSttVtm+d5wMUCkjL
sihuMmLFWnOO+arwlZ31sD/z3/7JrVDoDwDLItVfZaXDYB43QjKFl75KkKHSgDqbdP9x0+mr3iFH
vC8qACQIIhHTltcGMa6QKBv08lPrIAXUDg5JTLtCyWiZ00XcOzW/rwYr59I60RsT0XLT476jnVym
JwHVCkMwFJAKJ1ia1Wc+RRjFe7ZtE71Wpy8nu3lU4TgttIaNLuqbHQ3DYZVOxkH2sXMGUXWdcj44
5bkk4FCnrHapshnHCneBrQK4Kn9uQTxeF8qPlois06Vua9d2O+iAwnnPal8HeZupa184xZoXLdk3
bv8Jhc+RHaxdxkSOIDUfkb/B8loKNzqnGTqyMVPOdrBIKomVBj4nKle2E9kPnSQBOobYC7UyOWkl
/TtayadEh2DgtNFd3tdqnxKcgnmFBbxAHxI0zRLDBqw403yGKFgdYj37WHlIe0HTrLVZwh009iXU
1DGy3ZvY1Xwi3pxTCBUCua+RnMeKsoxl0qhK75SzjraWzZG5SbEBoM3A+LQ0q0odXItosaomBBOD
m71JO8DDk6RfjBlarAs8Jjd2O3fXmMRONvzMjGySwdfaY465cNUxXFwyasVeb5BAkeaXUBTRQ9L3
SOarZImpEsAKzw3iQMIdYq1KtmpQNmGZEQGJoRserRT+yrwN3BaZr994ZBdJXBOvtByIruLjiXxD
nUOyoBHVupeSk+XOyJqnWuCL4TQ8wHVmvdc6P3gJQZxo6hYyJik3+k3cwzlAZBstApXMIVkzOi/w
jrlWjgQaVJ8Fvz1IR8mCrRrOfJ3zFsEJT8gqOzYJvDfLGh86PkpeX5hZrsB9X+gF5w+CFkQhn4L2
yqyI9egcDl7ANks7H45UMuNGI+BJZmLcTwnrXh1ST0W0BVnWLTKZIBqGdr7Tc7090/nfRgnHpkIW
z2S7h9dO0aQEKRbXmaPitS5z71QMRMnhM/gYuR8F/qpTr3OKTJ0Bsrl3oEuvb1MrJF5GK4hubODP
4lLEFz1TdiFSoLyQfnEM9WpjDyrYtlZ+B3LXXZe0CYp0zvvr4XG3Te3vzLlXMgZ9fmwbC/QkEN10
bg4bAxb+SrJdR6wkyzj3uPWOmGg9BC9YRnQQADHplcWz4XT6LrCdeymrasNT2lBzgqaRaFyWTal5
13S4iTDKz401RU9uA2XA4JeX9H625rwoMC6ITD28CygfQo1Zk98N+OkAWR/QPy+bLwml391Q50cX
XvGR+rjl4OTHt7GX7JVZjivg10xQs8A4zEtR1qb89i4g0MgUN6jtplMZa8fCia9JDu5XANTMQzLg
miXqeZFkTb1oLDIlWAhpm2fktHi6wkZDCsyaNpnkwdd5sNvAXiWpyNd23LeY2Cdt52jTeEwUzZA8
DV9oTqcAMdUTPBMAdeWMdui05ORORElaQJmSmVlntcSbkXDonxUtXZC4Wz30bnv8uglL1jjJcG/2
J2FV0RlzM9FMiX/V+Lp35F7iRI1olJbI4k1yCbBVVTQr4/dsiEmNTpIBRGNV38sxX6Nsj2Aj2fkR
nPAztmjAV7GGnaGCVRclt42VwmxLx35TV2G8srMYy16hrpNKuStCwIrVRLm3Mk1yCrLcx18UgpAn
Q9siYaLDoYdFJeqmc+AG2loCyF/TsMyWtJHIVrXqPSj1WzPqi5U7WNG2JA3ZHB0be5J7gVr91MXG
EenabKriS62tpcu4tnkUgmPUjIQhtPF6oMjYTKF1UzrlKweGbM0mq2M3xfeSuZ+6kj5lsFdlEp1r
5ECNFdC1DQML5PYn+B+MToGiLkPIXiWJnXFp0/uI7Y8ez9lWtfGTrmry/IoIk1Ubnqz8MYZSc6JH
cwZo1Z6QH8HWCgO8h0kI0UEjOGS++cnsU3K0NdaepWPoxhWDWA599PccWnCYQACh2dDkI9wZezM1
nm27p29pwYWbPPy0hB34Lry6CiPWRseoWKW+OCBkWwuVBVvlyexj0OFG5do1KGNZXNybCWGEZk5G
vSecneyeqeu9k458YwE0qqGBU/YcL5IvypZf6kAvF4FIDpZVy21fDOWyB1HcQq5m3untMfT5KwsO
AnFFh0CVzD1t73OgqGmwhHrbdAaY5BMGRvrq/rpMngfRqk3og9Gr0+DBCZmOUtLhfhDBZ5GOj0ge
F4OpdB5beW+2U7rjlASTO8D6HeL0i6Uz88Kns14GbyIHQ54StLIK6H/eCGROSjBW7svrxl96o8xu
OFHsCHn76j2HdmsVB+yBGRgsHwI+Iqw9bqqF3g/6FWnsAdAbDPPQZErSdcBbMm07OZVQgH4fRElZ
p1VHTPjmDjumubEGrd4m2DyuA50BxgSKkLYO0vzGmkX6k2auTIgny4Ly9eD18s73Bf3Exjx54DTY
yW/jvUbXCa8nPAMtnwHo2ExWdAnYaKOeWI36jt5hi6CVhnRvABgVbdWtnFpvllKm9TlS9SOcFH8T
2IQKsfDejkkU3fdjcSJ3GJXkVcWitJtash2bvLvROoT0AgvfguEplDcigra2Gk/EPGDDMYZPE6er
FRm9GOtbaB2wYvBiRDcNJlRyc2ZvXxZXaPp7cTQOLdaRlV82pGoV/QXWC6Q+hZIydAmqHc17rcZZ
yduWLOpueJREZmySjh+mm2hMUxb23Hj1mFDtck976E04groBHTDosHrUU3IdVeyPYe1kqHqScKu1
5sUeeEXiXh8PLg7JNE8YsmIju6YrNYP100vlac2dC98SW06rX0dR8RYr6JYFYDreblQoh0TW+idV
udjdYlZnk53BNWLyyiZObqSChNcjez6vzzEltnsF2KOiK0ICZkzpGnXjsMZMDU20sUpaKP3nKTck
j2kRnXXKryX4zHaTjSj68p5DlFd+5XshSigd49iy0WIQ0cvd2IA/a1QAdJ1UK8avMIqDplr16LsR
CUdnfwgPSH2hmRvauzGxZo5J6O6bCkmHZkJr1miIBRhFl4S9bhJ/zInWdceVWSQgFdsUMa7Vxww6
bXSVsX10KcRvlWVcVXE/39X2fkoRy8Cx2gw1sff01ijpXG3D9oA/VnW41xssJ65bIZ2W443HdGCL
3xFHG+lzMam7p1x43OgM1ldrU9qaWI6uRdZdzNF7BuTD+hfiiRvsfRDguf062500yzhkOT9HWt1T
iEu4a4rqmEvz2OGG25VGEC5zB8xdqyxmEVDSDfQPCwQB8HQaRn86iTER7MmoZhg46hNxBMjN1ool
f2k3Vs8j2c1Jzs5DYo3GIZXgvYhevtVBVmxTU1hQeyEsEa1AblV+Ee3Kh8UP7/ah6WzrjOR2wVxB
EZI8ESLIyNBtmVNEPe0xbBwS+YLiNQF4luJHt6iBAlndSuxGy7qoH4eeiS9IOtLEIl+u4WpT+SYw
j8FkgTrIfKohzpNk28gL2FPwbW7rXowhPCVletNjD1gbQsPNk7T5ouUkdZN1+RPaIbILdVteihZI
BC54AhCcaDHjIrfYJD2/so4trBOkGxPeRMYEmmshsDU2vgu4SnjEzZOiHZKKgnbhVuNEszKGpRq6
bpNr2Uh/rH3U5qmr2SZv7JzAfPS5wUuCnpt5X4j9Rjas5f6OKdKym/oH9EbxH1Ox/7WN3I/l+3//
11uh8rYeLxCJi/xb+4fUGZ7+n79MGKvX9vUf73kbteP5NeP7Lv1r/vn1X77hD7+IoX9wPVv3PHTM
9JeEg6amf2/a//4v6X5AqeS4YFA5JCMNYTD/p1tEEx90C2uxh/GaL7vG/LU/7SKa/AA6XFh8zWYw
6TnC+U/8IkK3Zxnb3zI3V8wXZ6CfZBSLcPVfZKtWGxieMJmkE4W0qKTHOuOHZ8f71NaWgJU+5etm
muylnkzbzup7Ike9K8/z73ATnEAqFfuGCR7WrCffK+tlraN4re1wM3RBvPRCzG6tW9+EyqCbETDn
YRjLDFfJE+NzttIofmk0LIR1tnPn7YOocmvZV8VEKl3bnKENAmpIjo7WvRH0pgFUUp8TO6+2uUvM
dQMM5gSaeOOQ7GGW9HOFiBEckGf2YsLhkP6h1LuTJVGAhgbTrxZtRZBzxCfsaA0lnc7E4KwsveKE
gVi6b8L7wWHWMXToOJOmeLC89q4t2ztBEUnxcl8oBpCW27zr8kHT0OErMAO5aN56UWKuGYiiaGGk
cIzA4u5AToamYNO680k7bNbCrC8hlMfQ6Lr15GmfGki5JukHiyYj/jAd231VWbcoGheZxSoFVyQ4
G5FDlmHUMyuBuEL9F2HEHagvw77AdMgUKsja22SM9+VovLvzcd82A4yD+gB+TgsPgZBiRU4MuKEm
uusi+rCz+NjH3SsyvPK1NJhRMSD1ixgsglaA+aBwWTEsEV6JZTQmK2+gyiEEjlPMSznb2Ks5bBMl
CMLU5KNpmtOGrAHK5YluSVvl6IcG0hZCFS+TgUhQakiseaMCqpy99rUFOtIo9lUxHp2MQGfl0kTE
zkSbAf5IWdn7Yoj3eQsE2ws1cmRq8LXBOEMEiE2BRh2ug089xqZjIGPs9DyG4xQylM2SjZ/Z4xXV
LUEJOu0bPME0WuttTzbgHcFF4WrcmTJAaRQNj2nIuktk8Sjiu9StNtbM6ZzMB6tGBxmDi73x4RT5
NSIrNYDSBgO1oi5ACOcwzbIMwcGMTY1gKFKDBp58Z35EQqYccbGFNvSUez4Ao2rv6vKKHsZtrZi6
ubmRnvJJkVaazshRxblIWMnRYry9xbi9aQhvOZAQvYu6oCHe3HmmizRdicbASvKOKHBapurZJ15r
q5fwaVQF2D9OnY7CJ/niGIG7iykd0nDq6NdAXDENGufUDJb4InCuL6Yu/WxW0XPoTs+oXFcIQad1
1zCaccyI5JOODpB7XWI1dYyUgXZ63Qw0q339wZ0yrO5knMnZvDR1+kbHVt5wMkbbCMbGTUDiDuPa
TOmu9Hp/m8TYbZou2wrVERJgjueqcjgbO42978JkDeXCs9dt2J3V7FQmaLZM6HDYJamzk5czE6mN
TRrU1jLTmnGRUefZ5QiWVWLA1UMa6yaZidZQfERLQTEEm5/5vXbUMm1PETVcCy+LyPBz3yuJkTWL
5BFkCdDntllhEwbtWmV3sJJRLn1RUpMzCXmWEZjPQ9g8dhwxF60dfMrq/E7gIli1dfsF1OI4O3lP
krWL6c0zAFOJScQN93VjEQMcVHeisxZyKh4GLYZoVe5aWvhjLksUqd4KEdOd376Uc1Q7PLSrTCpt
aQw4V2RoX+Vg6q300SL/cD0p1jmzAbIA0ilYFlmx1QPClvEIxzR3UCQ05g16gOe4Biw/mdkDDf+t
MHzAnIwRaxPnleN8xpyrnQrm9D2ZNOtoEAqt5rD0mV0t8to5tj56zchznyLTBYAdjmIvfWsZyPCm
9/pTTgzH3K59ImMETFpiFzvP8YgeL9wTEMuEkm8x1E99iCagNF/7qFEnXZqKhkhbAZxNhm0ejTqx
z1F2yBJHPoYxTwwM9DiqP2oBPW2GghtYtLTsSigOJNpeubh4a4QyWa4uiOCeQh+GBKJpg0CaJeNz
eImiwt1l9CfvLY1ZDMNwDr509Yc8PCMr5/GVerz/KIYWOM4IDZmZvl9p2w6ZMvRmn2PF8CkGhNJU
DYzVvtg6Q75tNH8TaROkSmb2jDZsfz0ZsGgVSaPWJNo1DVgygznnpeRjoOAjRkM354XwjrpTbPyg
v22R6FxBw3ozx2zp0wvf0Ea5G3uHPgun77V01D4u8i0F7Q1ty0ujbB8q1WNlN59H3RlunMCorpjS
jEswkjD+QI4fLdPZxRFcCETb5oYMiWxPTN5E35J/lsSkcZ74kK7lARFT5N6bJcthaVAGI3Dc6Vbe
XPe+tc9Cn5O/58JtTKwnv5fDLlQZFB6OlbgMz44PMhjXE/5u26zW/MVkSeBetIuNutnHMUq62O0P
RaGrRUFiWFQ4L6p2CEa0QPaozLrQg3gZXJbYyeq2GvQVlILdfiRAkBe9PsIqhFYeDE+ZZF6ZmzVL
lUhWjJ93YqKXazYkTGX1kyI+k850ruO8ToalcA5WlsN1ptPdaPm7CgcEpwJPCenQt30S3ZmFhWxm
uC0VCphS9zBWQsDU4mYRevkzIguofbjXoGNhL5wAhK+YGO4YZO4Lt6NJDfFmSqfL1J1FSa8NEYYO
RAFtQM1XrU2K84V4+ghqJ7zkjS7UsOjD8lALLwSocZoiwoYMInmh81blOdKZqmYVcKT0LqCOCtnk
2GdJbIjGd6CBW9dMr9Gp3vhzFFky6nS+gmbTSxSpQfKJA9C9HHIPr4gL2gWrB9K4z1RruGxryF2S
Ts0q6+tbJuRgbZX9FCgVwsAabjKrfwPs++IHabOyNAL/dGGwZ3TYXBJ2I4+B32yng9M+6cTMsq7G
EYuoxUMv53RORQm1ENZ0Qn1iLvTGfY+osgq/eE6sB6yamwxeLoMSWe2DAUESZD6EFTzleqCsdcaL
mvg4PV3jOfP8G78xgbr68VXR+OQUO9UnHCjFYIL1m7pLlbdqqWp32YXZJZnQ0lTaBJgDqEdPtEBY
jZeynBvuBZHXeaYAxIw2LRyOoY2YqkU9xp+GovjUd3sSoD73VHULRqBXnkvlhZk/W1kubOaqeKPC
9dHLpZPsYCnSQsP74gWEHCD9oIfLXEoSF2cxjljKhEC3WZ1lobsNjV0yZq9cBQKhOn+IoX0L656s
L06OCUxICSVoVIG/0HVjR1X/yRvt66wxjqCrXhwz39Vlfhdp9jGTkfWIC+KJCUG0zJjESiItV03h
FhtnhGvR9fG75k4nSqh6b0d9u4B7Bn8mUvCSe07faWatiqJat0KLblJwaCKP2os5MZZXPnJWtSLw
9SVB13rINf0Ae6JcN1gJGGFFl95tAVzn+gsTrEMXyuxBjGG2slUhj4PRHkQ+beiMvvfEl/bjnaat
ldOk57GmDgvJ1VwPyKqWUPmfOxU8FFSztuwuEtHHUgOrBQUOJGTnZFsCs731DFWxveTgcRBexITl
oQ2TJN4yn6XF4aD1Sajsyxbuu8M0ujW9VUtWGhLDfNM56RdtBkmBEnH4sNnxiJxeZh1j8TF0mCCh
AG4wnrWgsCUSzfW81G8Ap0OILRV1kZqohrRrq+YehZKfC7DfEZm19RAVNxxRdlMZDUvCE+KlP0TR
tR1x4MlhJYHAkvXSc1LQQGMlGOYncHbxj2+KKoGFPVn1cuhbdOrGuAka/0vclPvCsOkZOfpjlIw+
OeXlnlXHN8P2Ka9ww8d+vLSduNqYEvEf4amk5eotDjMUo4DZZEn0lnb0+6xdGYqHvQJydeqG4qXG
xFzUk7Usc/U5nl60AbZt+rHOxAWc19ENYWM3aCxBp+PVICYqd+liBRiuNow3YCf1tC5Z3OiKh1dC
ZjbkSRoJY217mw4mFpRKbYQ+w8C4lOghTLRMjO5SpsV2F2wsVcOQNnKUGwJXhQE0aOoMcaS77pOH
4UVLryslak46FRERqXXVX4268UXobnxxcy3dRSM5grVvvjdeLvfgeNSNnlRvgO6DPfSycBkmoVjp
HXIarqwljkXbapVh7pEUYKP3m+7QpjSotMbKnmysP+uEJOwt0xpwlMrDXnXgREOj1mtoy4cGylHD
y/YakzW6X8jGDd2/GNrw4kfWAAsSaAw5I+WJVGQJ7RrOAitdGzJ7phVD2Depozdd70XrxnTemO5H
ANTo9gQKHZY+93087F00BisWBovuWY29GxFvVMg7uxaf6E/X5LFmIXCg4YloCeQit4S6suMiH8T/
Kh+BAayV79mEHxCSnA/3eMbwTcZbZmz20ncnhsZZtql7dr9WuYyiINGyWZ04tdKh9SPWXP0tHhbS
GOaEOfYyDLUJjLvVGAv08BRe67I3mw0WYXyNHkhwNm6E0tdZYpER4kCGRVKFG3ioL53qoZqQi2a0
H9lp5FHNhYSPEoJM5SOZGsaqzEkq8uEPQxlY0Ni76dw4X8dh0e/sILs1/GmuJiMb9U7xxMVKrFca
LNWkt5he8oGlt/5oXHU9oK/BPw08jgvHV9lCxvV6sPIrDwLRRa84x0CtwgzuXd+ZJhGU4RA/YiLE
Mc2kcJAtIwxIDGabnhnpA28qDVwu9MJd4lSXPDzryTLZzpyB+rE8+xZW1HgICdsuLqLkGEKaxqGp
oJp6ipoHhiqcSGbiSNYC3rCBke9Kn4Njtei6jmGJ449BTpU89B1CxEJiaCBxxk96uQztC6iGRQNi
cWOAXUw6Zh/06vqVcHB0ZPTFzaw7DtCheM3QNyOSiBlFLaLJvZ/Y8RhsSGchSChcmYzD0C9krO0O
Q4SCY43gqG0g1887KW863ZkD0I2jL6bXXnbvQIxILWhbDCiq+eypxtnK2gTra+c3xEDjkee8FxTd
vSXRUIsSnGP12kTDnTG5ix6f67bP2VRaWV03SUheaQkZsk2OcppR4D6MIAEqfmmwsaRdMqxFFXxU
0GzYWa970L770ijUVWZBZp5g0hbGK1TKa1f4bLwCo5ZGTElXpB8TyjKnId6kZXlg1sm6wjgqBYOy
ZazzXCeorD3z7Wv77X/7lL/pU351VP68T3nzWr++vaf/2CMhzD833zYsv37nHw1LAaqGXqQnmZ5h
0jQkxpI/GpZCiA98GBZWUd2Z4TJ4ff/C2zgfBFUhxjb8g5ZJM/Gf/UphfbCpaI3ZACNmM+1/hLcR
33tINagUjolP6Uc7Bt69qEjonh+sOj7HYAQ4mLzZsXvsZ+ZupHU3LGB73k8aVTn0xTh8DcfgpkA2
DK/Z+A1gwf6eNfD3ZfxgCR4siMm9A1A9LvWDqzFZCQtscS10KzZi+IpFDYewztaaMbYn16Lcr0y2
oWxSn6tYPrKZnH0Vk2/SiVfTwQDFIMBZOQ2EmIglYyNyFHiKcJA4HB/TFpXRMMUcvor4Ip2ARczk
0OtnOhCe6IUX69EYov00SzS0cB+CpFvIoe53edpAdIU7vp7col0jsebwak7vluvvSTBYgYO4qUa2
BwSJDNvvq0ydHU7lDB5ZpnJ30Ba9pb9UmnjLbVqDRnka/KRdy6Ld56l+R1HMCb3j/0Z4Zb9x3xjf
O4P+vrs/eJZEW9paWw3dwYvJJOmo9uAJII+P5MV3ay6jJxzTowMGrR7Q0SLyS3Js45cid/ZFQNuR
nu6qa5pt5/SvsgSDWVlqz8CvXqgaJx195X7AN0E4+wZadLYHVJusEjO0F2Vz8mLZ4UVh1N7jduGP
KZumihF4atr3jkA936FnonW1/2ZacPNHp/07Ysz3Dfi/f13ep28tWvbQ6l3C3nwY/f4mTcNjbE0w
j63k3Hag9DrQnssQq+cTFD+Aik7/YkZpvCbUCoBrW+2Ist9gyryL+3RrefJNua2/xfIZLIjHeDYK
AGuVmViHIPzjZSACafrNRyUZX3wzPPj72uc//8ZelhReN8aaXh1qP9hB7D0YcX/tGFTdpn+JHByg
7vCIBeCFKu3RJvzFy8IVJs5VyXFimSY8xXij8Qbz7C4yT5w8A9y1U1wGWl8Z3Mdf3+OvPva/hxx/
X+f8In9znWFOUE1CCvVBkUebezYn1gaIQnjBDNUt2yF4qy0eHre4T434bqqbDqdloO/MjulhUZJD
Rx9Bs4vTr6/nZx/5DziEthT90NpZfejANqsoYQ7yFnbu//BT+RHEBPMdgq5ez5lX5QkUzqlpSfip
7KklfgROHXGE6J11Wty1KbZgxoJFGKK2TWV2F2TNHCAXXvtBe1QNYimSr7cGfc2Fk0YvBOPcCdns
8JS8//pefO9U/OdHM2803340Y1/k7RQR2m6Jd9ItV2bw7iEaTOIcfVoAstf4zW0R3zsy//5J83rz
zUNgsRpGGfGeCGz7PS2ehV1l3KJg2+GFqJFn9bpcKxO1GUb7X/9yP3tB5Gy7/eZn+qgFkIzkAEe8
6Q5R3jFOENV75twK7wGSRzlB8uOgPaDax3MU72Lb2tS6fSFjulpoNclhKuKsPnRWu0gD/RkbEKV+
3X3yClBgmTsCGnLc7HfX+5Mn80fYhW2Nmu2PLofvvnspo1HSByTBG4o3BxgreO2iegcJ9h62/kPI
OrV0zeyplrPSIkBpwX6zlkyhVpgsVnR8EEpYyyS0j/0QvVUs4D1A5AVlhw63WVs3mf4bWof8yaYh
f9g0JpewudA0qoNTVhskRGfiblZNTnfMsO9rAMzQFzeTfqgwsPk4f1NoDFHXHnAwLUCxX9dutVM6
evC44mgNZEPLaO/2a62AYKcPrwq8/lRHp9GK74wAoe+vHxDjZ4//D6t/zsl4hDpTHZLaWJO1rYPm
QQkztfTdEH13Zw9UDdTQgSnmMKNF+oGxXlC8t6SVLFI4MFtLYNUCPoVyurIXroN8mrDIhZcxY7B8
lIY585C10aTblC7/JpX+g9bHj4YvHsbC+Ojhp+OIRoBWE73qDUR8EKiXPNRfowGOnHDGo4tYddXn
3UPZFr/5xcX8C/6bJfnrG/Ptm1ElUJNNUR5kjBM/j4627R8y23vvLLErcoXX/5nP82hNxgx6Oeo5
8YZprq1+feN/VsPJH7aE3G1rJXlmD0mR6kvwtdmS1Rj6hmjCm5KiwzMT9iljwotW6JfEMN9KAvCW
kULk43gGDiYTXrk7EkcyIiXz1OchG8B4WIxU2gZrgZkxYluWNZ9TyGxpVU7trTPmATCLlmmnDQSj
PmZpdwRIQEZeHvYrLHoWfXbMS/k8GS9hE3lasCOX5XWit0gZ180hmnCDhUZWQJCZGAsaA7FPjazY
r/RLUZOK0oX1R8tn/FxZ/o0F4mRhFNq5y9sHQA5P5B28pOiCXBelc1qcENLuSmJmhx7tXoWv7dd3
WP5svf1hl3P0pnftTqqDPlAAk6tz33QmXNXOZNMzEC1yIm83Rm0UPPOtQehOLtc2SyYmhzltnUKF
w6j5CnYFwm5J8gZ0lHDtt+2hZv8kLIDC+dfXan6PQfjn3iB+cKF3BelXnaG6g84Qqc0uQ3c2yvzG
pPNR4BdIxmTt2fUJXRFaXC1cS9iEyplu0F1hoaaugTNrxOchIxYlnL7UI0z9qb0gRjsWebOrQMEV
LrHCjrljNIPAKeA39Q8xdlQ3S7ZJ8XG07X3l2yNqgfoCZvwo64ahc77W5G1qnxTVK/+gVX4cpIOS
kNUrTNe//u1/9kl9pQh8+y5OYxqFfccerHnmFl+BfVfFPBGtqKO9cEll913Eu9gxoNrb0Kd9FnDE
6VvFaOA1QkI4o+XgemV5um70ysEm7WZrIUkxMszQ3DXjMP3uYn9y+EL48t2Wqo1oWVCQtIeYJpYk
N22EbG/H41WTFM5jgDZ+VczvnG4oZ2kWnLICrzgBFwwuTR4x3grB7d24Uazu+szVlsSV1ldeh3DN
xZu/LHoj2+hlliJT+02JY8t/v9b9iFdCtFdEmuURVmlBTJ5MxfSlTYChYLXbdAi810ZYtuua6nmF
C77HowJ31FaoDbKgOsU4gxxIjNY0vZYD1VppUUqXZLSs8VtgO4LXvSAR2FsaWdySbuikG5tMDhqA
GC1KhzyXCnwYxO3oRXnBTVtkAWpdae5yLUl2BmRF+sydXKYhX6gEfLdIH6F6tDSmmapcLJ86cC4k
/SaFLJo0u25MX+CA3ES92JZmml3R4ebxDc6uRptyIJCJ1jOxgoZt0nAcE0zT3Vzn6/mwRcD31M6J
hVgtgjUtxHYp07RfOz3w2P/hEz3XN9880aJKbMWJlqg9reVWlRwvGsABbHSZT8xemyDpJP1gGeQF
NlKN7GwBf2nt5aonF6DBo1+Ip2SsHyPTeuwxjxtTiFE9SOy92YRIR3IkH7++1q8P7r/ZCb82O765
VuCMuenEZXpIEvcp7Oi+Dtx3S9cfzdp6LZi8Y995ktJhTBpeD7Q3tyngckJ0yGKbcsaAlZzVv+J1
jKPLby7qZwviD3WJwdqKIiqnxVGJ6BqDGsaiqJPtnW/ku1Cz+0eka9VKlqO1DpEAraI473dppR1q
eFnO1p9GuvYTHaSrwJ+iLUOp4Dev009v2PyafXPDZDei2Wj1kiPtBOffqIjgMJpga6S2taZ8IjcA
XZOj2dct0XyLyWOcbdugpJyM096QDuZ1qIBRQT2AgSJ0YAg8hL/ZSsTP1qcfCgsxQZ9l7twdcjPZ
V2SXyNJBkR+gUVbPdUdSIm+5ys2NgcItE+Htbz6xn1TAX48939yVTGa6kDg8Dn7EBD7x0bfOPbHI
PTKFX/mmvm08b1URbpkMhEPF/kPT+FsZjSDGcstdDIDpJ4MtLWx/R776SXH7L2wXS1h9JcRwcLru
wWDyx2wB1W+RgDaOBw55DX0VK8nfM82Zp/17IyzuSONCcmVOFtNYJo1ErL4VEXwGUqJfbVc7//p2
fT0Y/Ju3jobkdw8Rz6deKgZHBxXOA0mnCz76FMtfBK7kAx9Ts5MBM7+K8jOKCKajVdbSaEs4GtcR
/YFOQDhDDA1NtFOgJpg43uIZilaGSC9WR7gGYDHH4XyX6+M6r9rr31z4T8oq/Yf9z081cDqtqw6i
6h6sdk6cZwQ0tJq7KOs5C4cMSXTJS3M0D6YJy4BGJHsJuSqWQg1ja1dNFCCWUo6xCaYZUDDwGqD/
Ru7j2r97R78H6PyzoJqlq9++o3aJbkaDZnCQApuVB4VNVMQwI4X4bFR40gwCShoPb2w6Pbom2ueC
zQ6tGReWcXUVeCmc4y+q8p+cmmJM9SutJFjn6038j2YEV9FbXTR4b//v/G1vRTnWURC2X4W+f//X
fZHxvx//ynffAaD9zx88i4O/+4/1V6HwrXqfhcWNSv/412G7z3/z//eLf8qNf9P+l/MJ6+ft/7vo
va5f/3F6L3I+yj8EzPvP6JDnb/sLbq9/gIwuadbbtPJJTucw/Ufzf+be4+6BEabr4DxhMvN5/9X9
5wH9U51sf4CtqCNcRqg4y5457f6lm/6zE/ormP0PXTuLkQE/z2DW4NgMDzzzh1e18i1Y5v+PuvNY
jh3ZsuwXoQyAO9Q0tGYwqDmBUVxCC4cGvr4XmF1WlWll73UNe5C0pLgkyADcj5+z99ok3xIHRppu
wehdDPkjfYpktnysgGxAW/Ensap9bZ+02W5oPh0ElTSBDX0rnRv8jOyw+29/tv+hX/uPg+vvVZn8
Gfgfx7RJffhHiWEZRp1UGYkuQ53tBe1Wc67IXa25S6HLwH/Tex6owSAibATmYhAKMwYoeDCBvDo+
GJF/fT2/B9b/WsgsAgX4DyGSKfBt8t8/njjDxSY7YYpqNbxhMG6uAXId8oXyB3uO+c0aSt1e25N4
NGO6GUdq5qkBVoghJB7ORSdvsu1ps1uYCQw1x8HK/CfxJmIR9eEpMo1/d8F/X8DmC2b8iCEZPpmF
8nieFv33JcI3SKp1J7lL9Nl7ZlvnKG0VxzuFwzMNzsoBzRmnwwdGRVAp5MNC/BuQxLb6pqkmb5NI
cfC66RwRibv8ddlGJa6InONY52jXf/3n/fs69tfFQlJzGV0x7OWv/PeLbQqNNFPfZGowexc1shYT
D6VSsDgIdl1C3AN/NQyv//qHGvN3/ftrirofCDtcNAN6m/6Pe8yYeh5P+iFuCxAwSIutUj4pYBl6
c5C+QB1V81Hq/rCGfpTvQNXivt3Eeur9u9pUsBr840rmF4nGHGYDRn//PHVNozC1asp3KnUcBtkT
US9egMekS/YW+pytWVvXnLB03Pm86SS58DV8yDyeg74DnczNsLzwjdfJMBjbyAJrFupoZR0PitGg
2WTV4vACGU5ohr3VjcSGsERibxpk2rKQebR1G/vSj0NxyRBqVF6+18iiZcJmgUnucT5OmnbjQHiq
69F99jTxXBvGc8EMaIuVbrqgIMu81l5mnMc3XuauXaAmZhpGJ9S6351pVKeozBZ12UFyR/exdCc7
2fa9++5bxAwUbXDpZUW5AJZ/W7vuu4sVeou1SiMabg6IURuDn4V046tLUNRVTbBP9SHE8KbBKNSP
gLj0UxCNxVpva1BWQJs5UZvb0UFDYQlpLvXI8ImXsNyTgJ8KsaQb7gvhhgfNbL4T5wu4cX+zsTVu
DNO+8qN/iJS+E0Z50yJ83WXRdvsBswUhUMh7+5ufkGHqzvqJoAmRVQrztSHAaieMPrxzI0F6ph/W
axoT+rlF9ZYFiX+X+i1vOPmT7yohl5cQhyN0pSQct/I6JuBGRtN1F2R5VVeyfbzEL25IR9GhTk20
GmLcprZCgs9habpvk2pdCiIgUafbB7PSMiJQERdkqjROpUEvO+2Hu872qVcaQtMVD/a/G/pwuf+8
eSGW8Qw5bB6OsEl//fvDK30bY0KTbo1RJABgEdD2SXs0/ayByOtVyyxtrgomAFlN+cLw4w736rdW
sZD6Vok1HIcaVg3vGFfdDU0I2OJQSXDi5QNh32eqrS2Z32qp8vi7TuW0dW3tGGTesug+kC3hx4yV
jxRuQg4pVm0atRDS6LkhSAvSI8v6wZ9qkE9F90As+Y9DdGZPExERzYyRegaXlu/Mlr85G46/jsr+
FXME2W014oqcm19Hfs7kpCvr1zwH+uXVwyXP8WaEQ3iHwgRDNbBeHa6DxjlY5ola4iv6c47BsyOZ
IVuot4h3Fxm2DksSp15/mTqMKi+fjAWVHKPP6BIpb8JwmD75hfaV2fpDK96bSL1H1ePAvrzo0Mq0
Q7/TNNhiBv1abJGLPpVbW3HUjyFDbNNHLsRalMxv3Tx5suoSMltGit2k2w+ZZp55fNH59rh9swE7
JU6YzPG+C4l8x7UQHwtpH0307kQjFidrROKnByBL+ukjYBrt6monXdkieznXCFuWvlbMCWMoojq0
fQNJsWbSv4Z696SUXi7xeIAvJShWmi3XMJbrCo792sEmSxr4Pmrs+OQ6UMEi19s7NFNyfTM2hb5D
C3cwqnNVaRFBpkSLJzpEt2kPCadeuwnb1hCFuxjIR6/FWKKntN64pfxEM75iVrJymhBiFl2WBI2R
mAQBbc50aTS9X+bI1KoO2ofZ23vTqtHOxo9MSN87h7XLK8bXxPBzMEn5jw/RiFsT1gYLC8oozsOq
JTXLceN1YSHqSR6cGJqXEQXfMXzHBtVdBCyL4smZQ1jAVasuABuHinbbdh9hzxIw4tanBRVYC4mq
eTERcAYA8Bmzc57484QK+HxskK5XqngV0+xZ9JDDF8XI8sAkbRy1P/WkP4iQYQQmdGSmsztGf+Z8
HqOPKCHxy3Zb1YpGM9AP31ZPlHAHOJhvs/KdyQY/ALNcuEY3QVhgHZiEszURSC730xpbbimnMjem
IwgJy2EO0pOk1cSqu690F1uJ0A904Ffgj3jZulfRI3ce5NAi/eK+6S0ADKSXubPhhtDrFojaHf7Z
Aoqm4HdVE/oyiY6A2LdsBdIi2VZS29Df+K6BjSyUCq+WBtshQxZFyv24RRJnvdYQYCol7We3qtTJ
DQZcVkmybNuKbuMoRzAmihsDeZeOF5hg+3Moih/0iPoJPX7o13dxAXkpSzNtaybjc2H7tAgMVo6M
TDq2o01jxi9hkTETjWDnhv3wYQBmoftWbGRKkYuvG1eKQts4Dg9Y98tlKU6QOs2tZ7i7yErzdWVE
79P4PVfYhPxRwSApx+I9ESNak/W7YGv0Olx208Ngw6emo3onZBodgSfFqzLp35KmN/ex3xJ4DgaP
jlgxnGrMxKfUiX5idHqEljsAq2xnm2AxFuyt50Fw/YnrP6dWx5PneuvGAeeb9KxykQXoCQe205HC
5jk+IE4g14mDwZs02bNd6Ws91OfEVYXasDC6lZx1rcMEVwJ8KPk57lFLsJS3le+ujal90QNt2qZC
1OvUCC8yFvdGjwgWvFa7RaxMG6YlI89oHnqHj2hZQ32cm5htJegJQpnFSur+W4yKMbPy6N3W8ROb
AR4FG4AYCYNLY0w+PeR2MZp86HegugPoLBrg6iCSvOi0UQwYBQwaRXhIIZ2kwJfuIvbf4YXWKeZj
Gn1LSMagvrSUOt3h9+tr7d5HNdrGMQgVJPks0ZazaMQ5zfmDeUV2k0U5zElSE2GXM2nRdE4a3g3N
n7yraJCrZuhROzbohWMS+dyixUvHfFUlmAKJu5Jb5Q53WBFYmT0GJ8EgltEsKKIhij3rVcv1pRnF
xyh1f2y2gY0dHaycsHQZ/gjupXSY10WTUXyi3BIKWXpxiCytVGCu07o6eHYKRKnYDn67FX17ksaI
Tdtfdaq8o4H91CrjagGcWpbWh60T1ZQO2A2JH2JwhRSd6Un3bBvN51hZr2Wd7bqiesoMOed7EuTR
Tu/6UqRzk9pOb06BDQxxZ0twgGVeA1vlKKHc9dgR72p041xIIMfvwokeE+PoyBZ8Ab1IUYeM2r2n
VJqMUQOmF5n6GnSTdHqrFytvKJi9Yl/C3IFmqvwUvvoDpAQbNWtyhnkUnC/8tfSU6nAm69LauBXw
QAEdEtvSUhqkR+aglEp22dVYeojTRqqyoJ0NqPWL2Zk69x9NcMt0zl2Jn8ByFS9jvtAheqal1ayM
QZFQMzLhdRVmnC4XwbbOSqD1ujaRI4hKfUYYxdO0wKsf0tXJ98k4vVYT0lIvIoiF6JEHEtaQaNEg
HkzxmpfQSOxxdkxiTaMVUa3zxCvXqoUfTO5Ju2w6YEtEez8WNPUXReEw7m+KJy+Kxm0XoTULyDAN
wTYOqs3XXZqJrYZpazGMx9Ib59/vIfPSm9bYiI2rO6cMP8eIpSspc6CYnrWVeXcAimLcIihRA2xV
VmqoHQ4w0thctSO0GVq406Zyyns9zco1iKijbY7yPDo28a3A0TZZRq0QgLFgPoutv5fZa0JEzTHD
ocTtCAQVY+kij5Icd1D3BnvJ3lbiGpRDfwmYPlA5IXbhGSKHGVOr+VroBHgyHoEYikc4QuW8acAJ
dDUMIB8qZjHcq76FxOKTqZYTdKfjpcwH1S8HhDJlByiK2TALg6yZz5j3tAR/ohiwd+YSYAqozQtq
1qJeMjgsGA+3Nv01Fqqz1m88kZGhjmxxOw4OgvbMfO0qvF04FbtVNzRIYUa0amFwCPTx7PQ6WxE6
Z2a+2SZHc8G9f8ZY/JPrkbZqZLUcU5bQNk8yIi0g0/bO1ZPATNs7Q3F7BSERk/AZV53bbke8Yk5e
fcuWGqEqXaq8oP+we2Qvs/Kms2BZVfFPpcO6RCa4tIwKwoEnOF5M8GgCVtqARcUU+gOrbn9QzXfe
hDu341Y3Q1duXC4yM71yOfDzcuBr8rVh27ZClZ2DUt9IK1CXYAi2ON9NqEtTuBeGes5XRKSYFA5y
g0N4WlZNO50Lx9u0WvWssjBcj+fYUAaxw2SNAWwguWf6yrMB4KJ9ZBRrgvkza8x8PdPuieocRcQy
rTQXH0xCcijofgn7zAtaggxN9FClntZM4JJNMVYOeIXpsat0kIO1KG9cebMoFMuIVn4PdK8fJG7Q
VU3G9d6bpqM1kvNTjU50sDW0g5SMdNoDrXyc+uZC4zLdOZMjb9Gk4d3Lk6+0Tg5abdCdalSCbUc7
SjPRlwDVOIHE7Y6CJ9o7FGJYKSJ0npZWrPFyFiuTkmaCYhxjndpixIzWYW48kPKuhfWhU1Z1KHrS
0T0dSE4fjgdNRd7OpR8Sh3RNsFBW0MArWaqDbfXl3qr/NKVgyj0y6uYO/CJfd5NOAfEKeq4TecAb
X9Nf3ALnb61Xj1nvX1uc1xunKdsVvzaLMK3EA6lvEDPkgFPHNvpDNb9Rae2tvKTiBGFYi7qalVa6
5S+H2eHkCXTmdZQfoPBkB2ae4cJszXD9+26qMjIUo5ZZOQkXwWhh5fGDCXoy0OSwE1C0idpuUjI+
tKFYdxHnjVSfPnxuNrKGy2GnrNhgL/DlsfY62FC8l/XM5qMZBYz0gL3SsAgGwNGlZepHuipaOZ68
el2zRcwrrywipIGn/XfGX1vTesaAMZwWt8smxiO8ErVnpOshRh1Xg908Wnk4rWIje9RqfAV8X3bd
ngmuTsp8F1zqFkaQZ9Xu5fcNqb+PoZWv5tgKBpLDdtCK7PL7ZjKx4qdhBcJFh8gUP9mxdM6tB0zF
XmUiE8dM08Zdl5blQiOKXdS+QRPs5kiWrCStvlsD/z2pBwey7BNf0+45usMuP4eD+9b11b7RxLUs
k5uI5ZU1/ewiTFhO2vidQ+JxZEHbX4EnzCebsbNFyrMTgrUZofe6bYm1Zo+QZEmMfbiu4vAC+/nO
5qCDwyZd+ROksxTliTCwqI+JsRABaN/Kgn1O4kowB4epO6wDK8Ht0gz1u9EHx7J0RtxGHUHz6bgB
x7ljx2IYPKYQUnRMSnmFmTdKt7beIRFDzmU7e0kZonvGSxBRu6AAXzn2BLZ67n8QTLawKaud0LhS
Jm60zrhPlHkdhuxhcl3yqdnBbKE+yzF8D3W8803zpWsFfNK+XpUZJkMjdS+BR5/GG5xdQyjlwjXh
HrrkxRAlBJaMCfbSQvQBCjI4M1k8N2V5ykS7yW33bsjVo6eAOIe0Rar+Mx1y0lnSduW3xUkZ+pOj
9CUV68UeXMLsi5anoy02JtuzaCbuE5ZWfEOyvmtG+8kzX10n37ez568XywGMWuURCIbFcUerFq6v
RkXTl6AqfByOkcLOIb1XL+xf9dh4NtyCI3d1IItz05curcF+WFr6sHc1vprQH3yoNB9mo9CKjssD
TVriN3UDKXQCRyrh7oktUgbCoHxDR/8o7dhbtlnRLKLY+CYo+jMEdaRJ/RVcDTikRqplhHKXV5Wy
rr6Xiqe3Ggs2YsnsFT8O8IvIis/jlBEVq6CGgUNbBEMcUjC7+3Ay4oVbGOeuK29uAqTB8Kv30n4t
NM9aica5DePkrXEnwQNwtmgTxzlaEX2H1pwBFDWdsW74Hvs202yO1/6t9p37AnakLsud6/r+sR8r
HsOIzB2i4sl91Ia1GXUnnx7Q6BQFiXhMFGSi7QD40AjADnnyq6Lftpn7YVbcp0NAznWM96juDaT1
QCdAwu17O++OgUNrARakXFFVkYzD0Wzh9q17zhoLkQeNmkJVnzSBXJTc6EqLSb53AMQXrh9X1IPR
Icum9wEhyD7sSrEOGoTGvrzHa1ptPKCk1AHMjq0CB4OvyfcpT1gHpkI+FerJUKl+cHqzWkOmwF1e
EMMrK/QAVfDlFY58qglOcBK5JOjWXuhELayCxnkIevPS1C1pUpyL2/wNB36BJVB7apLZDlzBoifq
mnyIYE0gikHZgsdOTfktrcjeARhJ6c+uDT5/DThrTR6AtfPhDu6SkJN+StkHncpbZygBWKFKNbec
0OBT+RUOZe/k8ZzoSOwXBekAlaPF17KLn6acm0do3BV0ZZn9mv0pO2ZktmytGPO/1WN8noRD7ypH
UVW31p9Kr/N9nVjH0Mki+O6A/mIs0Duvlni4e+IkLH8Mdgi5DmTQRBvajw7XMnXoC6v72vfFQjTt
nSJtfo1x4LuuLzUhB4RyWwrrk134QHDbYeUom+ADX938uNzy64utzV+KkKXOIK+JJT0Li5YDN9h1
RlTVonHtZE8/abiig4HoIRNnLSlPf1FsLGpzYw59WBCIdaeZwQoPIVgwjg5CzgTWaPrykmkdG3UK
87ErVmsPLdg67mmcJ3oybASOALBld3Ez3GZfM2iw8oR+jcNATEROFUfnqLbXbdMUR7e/tlSrF43j
wtBr6gQ/pYdmW3gyWzS94r5NYeu4HRHkMYfLjfL9Afc92v0eG37cFAVBWbHcdRUyUZEE8dmLiz+J
Z6yFVUC57lk6KgcP35wUNystYAN1W1XZpNWOPMCFuO8nEvBk274Q+FcvA99jAyMRN0DUvLLwdIK1
6h4DrGZrrzZfUURaZ6KCzpmqv8qG3zXwGfDlHMhpzdBPz5N8FTatx0FPykWuhjnO1N9ppXEbaz19
IFzyM+nqZD2MI3JDfUwOROY+jJo7HKp6QGIzu5NHke4qM9ga8bhPhuQ4SqYRU2YUx9Z23820ejZJ
/mMzksM6wa+2jqSP8rbWx43TDS8NqVdrvK3dweT8tGh19xrqRcywL30LkgiAhKb8RcfmvAHjxeUr
WSy1wt0a9N0PWPvvA9MaFzUP9npMARlobfKhCQGdN0mcHWmW3b5wnHBhBCSHuk57sWT+bPpJfk+M
LV3D6uT2ICqt/uCFaXdBybrRrYPV8N3ZbsZNS+1sitQ72hYsotYNvTNNkfo45t6lSqa3rhxOMl6l
Ualve9sq7kSFzZR6jUaCGIq9aYKtFezyi2IurkUswqWM1cG1m2qX6jA40M8+K4ntFRsniBcbVdTA
TwcGHZy9n05dhsjlXUdNhxi8SzvfLRqCNL49vm4NcUUn4+0wGruslOpK11kTPCkDE1Q3oCtQ2527
6fSqXNIOedaosbce0GDKMdMEXs6DqZqq2yaARPVg8A7lUDU31dE1rIigI4VmXJA0Ow8TPfYpGuxx
SCZD7k5/AoDn27wc4br1HEFjDhzboeSA1s0wEUbb2jrMGCMOjo4hNwpJAoXIcx8aHDQ1v7wn+axa
TWR4qxysDM4n0t5A0IWu2qtYmBi8w+8EttA7QZw5icR4ovUYKIBfxRsHKR2pgOaBnmLbqfz4x1fE
LDltYB+TTqMZ1eI8x9Z9lUrsbel7+LdzfOdMakTF/gQGkdCArqNTCepkmyVvY6gJsOUsHaLDEe8h
XW/ZWbaQQnvP1vir9fYmTInUngVPRVcppuTFQzQC1LCqQtH2dC9EpLGBz8OfqLkQu01QSU9mmeFy
TukCGD5DPIj9LpOQlKpyM4QMbeuIuUE8pBzs/AwfcFtuSrg9NM8OXU/KWheJi+4N2W42NvOgNk9S
u45pIZf0z8KbXhXRJhtIJ+kLbQ3Evl42blntCBc8q2bkvPXR4cM/tao7ijHs7+r6FvX+TcX5u2vj
R64aanugmHUWXglE6Bbgp4hzTpiTuuAMM4XPuzPs3RD0b6ItSNYOdbHVMastPG2dQFXdAXUumT12
DOxzVGw+uUoPbW4CHwqzg6t091aX6R8iuuO9TtGALlA0GxsP7crTQlCmoYL4rsO27lptGZc/cY9K
l3KeKFOt1pd26TEG1Oo1RqgZh+nsynrYgz0ujqXuDJeG3N0ti12BUyL9sLssuIZWIB+DeljpVeeC
C01ZidOe3rSagmOW6+VCn3gB0oHM6nDaO2L86m1GJsD69ZMC3D2yzO8Hu6TT1ETwj8yeXPEQAXiI
cI5DmPeRiUh/6J74pUM3BVQ22w4mGHPb1qUEzuqrLKP6DYUdWGwfXOEIo97u4ZqhCnR2LYGdD0mG
V5lAowG/wZ2sh5MzNHSHLOWtbazNi4YuFQ/jE4ejott+6IqGXyDH/qR36mwZ+sqye+x7nf3tmy5+
PqtVqyLu+z2AF8aqUi10ph10URpxqk1sGCbeattJ79ioT2nqIV1V7jbtGErkUxZcsu5PbWb1U2BV
NLPi9ATP2Nq0KG2zQvt25RSdC/BQek/U0GBb0QVUPpvQCfUf7uu0UvetJ7+HCkwLzBgFetuhczP0
HdYANoYq1uNHzQHKFd+oe7QFjMt1j0KMzUA8VLW/byCDL7u0oqaAfbnrspfAA3ocKgImqxijNWkQ
gw/RIYfFts71/IClH8o+wePgr+CtcCR3DiqzIV1y+LMLl/F+XbOD+5xe21yYx3iXTw6/qeluAVWP
ZJ0kdDf4rviYYnyZK0dv1oGuF8e4IB63YDqVgH4aM5eUn9FKjzUv91VVTnAYyeoh2cyF8sYeOE4G
IRNTszWD/EVwvEP6myeMzPW1JJiENS8BC6D099rvxFNF75AySv1EJDoucekmyEB7HOANG15eMv0i
VYKKq4ZQKQEQ+ZgUvEnbSrDW+xAu2Ka1DXOrDTnTDtmT9SvnPqmJ144uGrGK0ZRdmxBB9oQL4qwF
zFopMdXJavrP2De+I4vYrTERLbZ7Su6qYRcpIw4oo9hrbXmXmCXen8LyVyJk6KMg3ZzwXy05OGn7
CPJHGWf2TRX6s1sGyV3iH1pShUNL24qquEGFaU5mRwE2+gUx5726G3vY2LVBgruf4rXxgKrAFE6s
a5Fo4mLWPSlJtAOMusoJYPK7Gy6i/jaS5FZ6fXVXVqJf5x2TfyvUgkMvnbm5lBg3Nb/REpJnNbB8
IP94lyGZeccts7a8SQcZFYzTug5ZXkOqnXM4wROus/6h3k1tTQ+OVJ0HY54FeZE+/fWx1nRIxhuh
wjL/52ptMTwmOM2uej/upaqGR2nFMEoMEjq9VRqI7kVYdnfpnIFbbiq7F8Py7O0wcdW/n81mSY1b
FRRJaI6X0HfNXeB5D/AK45+ac1yt9BcoyqhA5uaoKrJ7JOfxWLYP1UjjnWy1e7QTnBxkzMpW7ESh
RdCRFCutPv0lNv1fSfr+Z7He39R9/2+qv+2fYqZ71v9f6P4QfP0L3V+RfaTRx98lf/yLvyR/lvEf
5EPapmODyDEMugD/qfiT+n94zFtNYEXO76eQKP2n4M/gUzQpyG4UJn06m2/3fwWAoEttm48hckPT
M6tV/ld4UiF+jZL/pYRyyYlGbEcqqgRSwJLyT3+f8PlEi/NmkdpMr0cL6m+a1eV7Fzh09l3NvdO7
pr6zGmQPv5/gqhmk+UVxaUQR33st6KLfT1jocenR+eapIrD85nTVEzmD5XsJeFjNaewdMsIDVCn3
CeXhxowy7c3GpbypEuIpGgI13xjCgCju36xAM3elQkP3++EkGPcCMMmDIQNmy2Gz54qTrez76KnW
tfc4yP0vbdTuEpTZL9FQgFWuSJRJW1QRpPf5T0VKZdyP8i2vDbk2aS3njJzXU9YmN70dhlNSQQKa
EePJmL/nUWpAdofYXY++tSbJlrxAb9SWtH1r2rewpxIDgGQsPIiWlFfPueY/JEYTf1sqfpSectcp
v/qBrnVN2je9ciRGzqHLEUbQwQRfyVJME5EmQ5uCIvaM5CxIwdCzWHzFxtzcEEHzEAy4QisIALtY
ggY3OmRxEmjfF66yC/tH+aLB9N64ClF8yVDu2glIjMy2/NZ2Pt3qqxpV/ye3AhpBkQifnK7A0j6H
+jjtFJ4R9WTrzgz9ZzefXn6/NvDbtQET9sNyqxmtrffXJKbQ0wLB1gsM4b4a24uRWgRtG8TdC5UM
+67HHindhiisPrcI/PXHZ+wTRFgj3jtobvaMJ3A8ehXIU5QZ5r2e5O16IhXnboiGYaOVkXfOB01u
IzfN2CKSBJaONx7sCqf677u/n2C5k1tyobxzI+Nhk/euvCPjqFnncGru+9hoqXQ066HWQ7QJfRU+
4zhxFv3gVq9WPzLvx0KjW/0L3W99WSinvtmlZa/zlPFRV2rGbsqm5BBpMjvVCnmCabX1tSk77Ir8
qZ54bdlwY2m+pzU4vLJwf3zthUd8YmLYiU1i2M5XOzo//WgHrx21Anv3aN84ZU5rfnYhwvTSO+R1
TG1sHovBignaqOHggyk/lW7vbqRSBH1oY0D90lUPkrpgiTAn5VgcVAvLHdVHh4k0HmP7T6+lq1hL
mJp34gTnG9xjK4ODafXdlzME333tJm+ceagZ2yh7MoneIty3GO8N0oPXBQ3gywBpdSsybV3b3M7F
QDxBZI3NvYK6voxrNFJpD9ULZoL49KppX1sC26vn7JwCrjGpxc01Jfb7nfRxSk3djfBBIg8uBhFc
OcKUW9XX5nGaQnHgpB3vKqxjZCzO6aZGFl70AbFSDPapqC311WSEsySm/xJWTrIxC8zdVjjfcbPa
rlOKr9DlJtPm5JSKgD3LoPfXtDQnC7d0DwlkqR0aRwDliYnlt7eKW8j0dymSQj7bpaJ7n1rioxAC
+KDEGZo3rzVNmpB2TUwVYFs30kJmaZr3mcbKeekD21mqXqT3ppbS0Ch8/ZjHfXkkdaTYon8SV1+6
4UpQyrwwffgB9Rz+yVpQsOSrkWyVu/t4FBwL5KQvCiyOjwaU/nVmIby3p7kb4QK5UhLNjaxz72qT
c7aoLIUisWSe4Xj9R+8IMlMsNZ6NuJUnnhS58g1D4S4GOTw59peVMbWmFLFB6aXkPvlhgfG+DJ/c
0njXFWcX5iYNg04HsskYBvd1HbtnDd46j4A5vk+VRPdFHOl9EHcOzSGEWf/4hEGf4K9/EUOp/utf
mGXx1vQcSAtCba5dWX1GgNvfDCeYY7YTlzzVJnmzgRoXbhS8WCJkBdBryfTUSd60CuaUGP3xrIFc
eRTltP/9OLqKcusXjDt/v9swDmcv+MhjL7/obi0f8jIA1WiRFYRXUT40KUlNMhBvv580568oi/FE
38S7/H6Bch0F8YkbRSubn9EJvdeGURKtA/jwVRMWNyxP/MfHwfvpCJI6hXCUd8VQnZogaR8sf2j3
g+U9ezqqrIw97MVCRcaDIrRN6VfBa0gSzgIkXnEXkbr1VNKtgseYc5YZqON//0XpMDPDgmvvf9/t
hbezBh1ZYjWYVzmUL78fbvvS3yaNZEw+/5iMbsYCA192bh0lX4rn359Gh5SeZc6NmuYZIUwBzetW
tS9102g3zs7eUSrSO34/nqXlldi0/NFpvVXnk6Dkj7V3JhKRs7aeZ1dLRPFaSk2nXYxG1vT18mkI
cVdXZrxJvCB5C/Q7neXqmwy02doXWldJ2bqHDEoKwlCUT43bvINurt9UMN5ew3FontvCrm+gT7cx
wt5nxg3ygvbxvhito6VH1SHRBuMKBzkhRNQzQAcjkEPIGDwHHOBXbpAad17WaduItYEvdnuEL1W9
UZmZ30aPlnAiiugtjqNnulV02qNhemx0IL16/KckUGHhFF3yBKevJx93TBGS0i8rmNBvKYa0e9fU
sqXV+dlHncndJCwUBlm5NxEXfiB9KZbQnsMlLXl973OyYf5kW49xQFwpiCTruS2BlkGfdQgqZBTc
dXrwga3mtbHr8otW1SUkzG1T5K51jAgOpmMyvHcdKNRy3uYDUYZnK++NFQO6+t1lNI2ZQvsKe15R
0Q/Maibt0MxbQO1U3hEt7bAfq4HEQlc2R/wD+S5AgHbuPdq9SuK5GwXn6qLPs1sxmskqjQPnUUiZ
LPOuMV7S352Dl/e9TtkHgbh/cRA8EMn1yxia9VDIThZhs0Z2VBLdzoZqmsxz6c0kN8s2d6AaYDsz
XdZUU/9BeHWsOs/5JofxjMCz/h7S/g7usvs1JsN9XqTN15jpD5OXeZ++rT21ntN82lr3OnaZ/9HF
0cdojN0HOIKvLMiCjziefoykHt5zjydTDWb0DvwVZWrZT8dyhsH25J2uYBA2J8+1xjufqCVEO5CF
lafvLbuqXliI4q1hUrHZrbGLcpHfMXIq112iwgdTAWLWvaZ4SSRaQ3PiMqJIv4j0/7B1ZsuNAluU
/SIiGBN41TzL8my/EHa5ihmSZObre6G63XXjRr8QAsuyLAGZec7ea9tRODNDqAWTL02DBm79PLLK
2nxy89b5TOYQ5NFui1eW5f4ydGVCukdMwrJomkslkmjXWMbSDZgFpW5dH8YsDXbpUASnKEu8TS59
56rPbrskERqJF5ztjF3hY5hQMpnVvVZSt78HdctJjvxpUyRcaHHUI3dcGD8pC/QIrxfBsGn3FkxA
AlPSpw5WNnZvukdaK6fio9KYbSu7Av/Ls1TapqR5ICy977Y6TTnqnM72vsv5gWmM8IrLfVeSl8vn
9NYVrYayOcU+pghZ0WT31CMs2nAChdtCdApUt/pwnRFdWOGMj5aZXO6HI0ERUsqYegbzknfQueji
snQ86G12aRDXnCtFZk8yZvpHaob7kLv8z2gE7wjf01dddNq6j53m+O+pTHaqdS9DfR/JctNPQ/TT
EJDL4iHWuEmJaldqDPSV02aUh4BV35/ikX6oj9b00ZJIvcJYMxFdhPtmoCS5gvoXfFoReKr51cIB
DW1mUCbt4ePtwtYid4EUpuc+k0fu/GvHLXyo2X6yh1ygVswr/VdjJLjYd3FICYvxMaD8/KlHZ8bv
7GPKx3EHZgww/nwYIwAjvD++hqEivr4gQPjv8YmJc8vfMYLKPeJT1f6+jBiCL2sw3NtUphRlalTV
lNiKTzfEQmihTbySPm9eNUuSGDlYm1Fq4jEUprVLqlGt6AqUr7wac0fTtdck4shXVNxyjc6v3Zoi
ka8DC6+lWch671vhT627+TlmrrCOG3vY+FWtnuPOY97rUl6EFFQ/o7cPb4BlN6BMxkOQo/Hyp7h6
GHF0XHRFYuy8h7SypLIuTm3gFqQ6mUiFkSb3adpeVN+2lxrN+CUZvCVCTApF83FfEhhLs+pBZnG3
sXvQhRZnyeN9U1L87QKteMCkCvNA9RMfn5lsAYpnq2JQ6ZMHIvdpFnkZogoe7nvw8tRGVLZNSdOM
NmHWJRsSYIadLuNsbVSR/9Z2WbZMKwv8K+Pg25CiDKyn+LWM+ickpiOcWgTnTqt5H2ZFS8OQxnDB
3IlJRCvh0qP3SDBlrOjLBUxJjW7XDsxyIeat9D5LPvJQa3ZRw8Iyaia8qWbznsVac4vzMXsYXRI/
7k9LCJRaJy1XVFg2O7tqSX5GAoUUKhA/XvU6M7N/tXxhEChS/UE1bYm2ANJuGSApd4rW3gV6d7y/
H7RNzroHSLCrbdV90Ee6H+5au94hwcmQ1iXeB/2ZneEZxUtVo04g2ZteiqGQbM8rNEOP270yRbjS
gn58NVN32ji2kW0SR5Ijnnkm/+HoHLqUpB1aaghIdEcLV4ndjatAWJdyiMpPFGzXPI79Jz9yg6Oi
YLtMDThgeJiQENleiAhlgFbh23BrwXGrde2pbq3pUlx5+8VROe2FBDJxdRvPOpUEzsc2yxDZZOI4
VAYxVAQ6b2iFl08i4fZIE1IdA2sW2Qv/Wxa58+5rDhyBQthPre/FawE/9ppV0bTtaYqZttZvwd60
H5BLO0qe74JG6X7kZ6taNEhm9cy+iMbYATymxR+2jyHRwX+ocj6iGFL7Xlrpug96cYmNcO3bccUJ
zx4Oz27fEPjHkpBsh9xmrW7Rz3nXKm1Phov5ZMRf3FKBAjuxoP4XOlChuwRVa6/xdFj3UMTdrUCv
SKC632+sRnrXzmqevLQDKZpyTd9vsuZgfA6G7B9MZvrSnPqE4rD7x49ddau09KvTJu8QunW/ozuV
bOop3FuWbvwaWHLQLUE23PndPhqj7Jg0/UukoccsQkOeAbSfiFNbR+aYHOygj9ij2WNmaXeYpAPC
DK3bprTt8b0e47VX0SePPfPLHrTP+4OGwdwDrnSVLDqp/cRrpw/Gb82cUy+rsL8UNLc2buF+lxFD
kM2k/uCG/XAM6QxsDV0kD2WBgLJC4jvqOv0uL5uuuo5JrROiW2HsMYfCO5C2mxz1WH4lheWfk9TP
HgrMen/rTmMYFkvFHzoPEmU7szBayjrDfgj0uaROX0Sah3IUYLNI+/HN8NAnyKSzT/fdPoHIWMYI
qwmRucqg/Lwfbitnwh5IEkkqmlc7s/2F4YniMQjb8JCJsU93pSlWrtP7Hj4kGpjMxsXKSFBf6HZ3
GqKuO2VM00/33X+b6v7TnLS5EHGF5qofgUB4H6AFuaWjcE8s+s+GaPWbNx8K0UwcgmRm0sO7vFRA
VJBwsE6TtXuO/E9ZKvt037H6uttoI8nAmV+Im74m7sW63R8T7FKhdOvchRzN6GYWKrqlRgKKRVUM
skokl9pt04vVOe5WOkSJEQVyMw2tfupAPpwIX+qWPeuBTzmbWWTd59sE3dECM4vz4PRRyv0yWDFO
Ow/4l6nfEx1DEwGbR5qXEzJ6MsKTRhV8rcN0+nuMMXtlocHFZpA2Z52T/yiROai2cfFu9S65Q5V7
Q+GacemqFscO64rlaJrhUY3BW2A79cUkQgTrZOKsXOKSXj0gZYCPXYjquUfv3oItYgbmhn549qp5
8VNUZuecWdMjldCNYWn1Y67Il7YmYnjuuz42EMZfQmw6fypWTVL37/HW7Sl5wFg5tJ3/6fdjfEY2
96mrjyKm84UfyQjq2SobmlfTKpem70Uv5UTYCNKw9UgO9EqfdaW+XhGQ0hsI5WztPaM5tgBNKn7a
vkNqSsayF8Xw1cry2sVBcdV0ke+Tqf+SSjt7sj4O4WhuWJG4tFPL/lQHw7CmPbsLfCCD5dAae3fS
EHwN1YumhSeCVIkAHS1xJh2diy9KaN0mMkXWkmzyzglP9FbPihbz7r73b2NXQ7EOM95WIHF24FJg
o4CUe8jf8YAwXJqO8q/NVPcXnxQ8RQLWNR6iZ5Y94jzarr9FE1SvDM60l17Ch2OhgErN8fRNSZN0
4YBlP7rzBhGLPGK+Hsk5xLbYNUCRxUQX3sCVtCWapHlMK+xweTNuYQxMx1hzmwrGoNev+ySplxGF
rpWeMlEABm0/J4GKdhQA1raJveX+NuX87pwi/8+oRPCBTR6GFKsEBdKH3oRvg40gv3JQaEJe9bCh
cDxk6gbFhCEgGxB/4gu8BDXuNy4h89vABSRd1nqR9idzbPswJIV9oEVlHxCXEZ6dYA8aCfqy2ya/
llPVPGe0YZc+wmDsATWDI8KOjUDRdMVOvsjtvD5jU0g3dhC5q1JPkkPYjXDb6RQt6RozoQsRNxTC
NLn9sJkcoiUjJxcHh974JqMAsamUP72VjHiLaRjqs9VhRYXAojb0tKYz1Lt27bHQRArB7n1D5Awr
BbdMd8b8ZB0UxwGJw/TmBeUhz0SzCw0fG5Fr87aHZtzXet68dJaHFQPr+25wnfpFQ1JP9LsGGhk1
KSnODCJ4JfDS2LFYkeYZb6bQPZlVHX0KD/pulWjFjhD2D3oOweW+meSceqjM75oJ9CqvzOJlGHRr
o7kdK1M+tWM1aMGSjtxr3U3mr2ag6Fl1+GjwPo95lT5FJj1iJ/I+LIIvLsMw5a9tnh4polS3+17V
+YtRdiFicoHViZRey+vOqiypBZb2b9r7Addw42zrLidb0dXqfUMJVFREVU2EXm7IsvbFYlQYCyO9
m7CmdeNSmoSToQwp2zLa9PPF6XhtOWdihOkijUCHj2PCPAMb4ldX+toZV3rzZv6KfT19g4JCgHEW
/IHlUx3B/f+pnMogVMI2IBXRPj4geBiCskEsbpcP7rhCNwinfMhflYVBDyejfYzbbVR5aJc6gyVG
YYynWY4tsGJdxNzDrbkXbpDt/1GiH7+TAhlcJXpsBv4vfyDQUsVT92oOobXQMVme7rudbb4mdDvW
QId8e2+hYH4rUuQ+qFrPwtUBOfJNnhsEk2cSen/KwOQf7Qg3WNwdJvcf+EFOb7y21/dDJk4FbFi+
s9GJIGC5o2rODaDM3ThpN0mSBVzpikyBVhce9iId1ZSsX2XWqJci7IYHQR512ITqBWd/uO0dXUMG
UrCgV1a6s4MMvcS8Scy+vqqU3Kr7D4IYpTPhvdCqmopE3T4zFlox4mHpcX7iQzdWZdjGpwgq5EkQ
jbVNcoRnblAnb1Pc/3Ekaoa7hFzl5UknH+lEU/c/m3A+Bs/OGOWqSErKCfPK2yOENFl85CK1tmHd
j+spi3FZTdmfSZK/6/iJcWgMo9iPRmPvSAtIrqHmkKqVu/2rRcwy61Pm/e7YkRRPZ4qMT9ZT3O/T
9oT5LQa61JtzFNtLgvdhm8I8PNF61ldTSKtJ77U/qlHGsSl+2zmViQAAwhKtHI18TwabFpXHEaOn
f1R6E28Ligb3Q1mvthUVreVYGgidsMLGy7Gj64VmjE6YHjK7iFN75ZHDuJxQVewJM7Re7ruD9xx2
sXmgkxc/VUb73pt6/EV7TS5xPHtnk5Tphx5Dkpfox2AantRQBlvVtsPpvrGpZRL1MqRvJBplR7un
sNabiX/I/dB77GZDlzHq7xMpR7MRCfe/wyWCIqZ+DmVYf5bBl1n/9TACy5pzzs3ks4qMFuWzYz9N
g3NlKbyzLOl/IaNDpoV1UkPmvXV9NW79xoVUyziyZOU4Xe4bERngQhXhHwD911MRjMdqpO/lRq14
wNMNNrCz60Vuev2xy/rpOSCxd+UG6Gp7bmbH0WSAiaqLhEB2xEfvwHZbUGHzX3IHRJ7msYKx9PLV
VOCpaW9cE4uqNY3+D6e2vDPEOehJU1O8egOlcwsF34JGbvEqHOrRwmRZbZuke+eWhdagDxIaBkSy
HIuBoIbC6s8ubb+NwtmDYjesXvS23bmMRbf7Hqf9oxLgWIPGIifGRMPmuHgzBpTL1cpI8a6beRzu
iCjP1mLwizPlHXlMvKRFJYsEsAqPKZKy1zqgNVq38k10b9JBgpQZiTrnllOdq9EszvXm/vh+VCXG
lgzvBOmiHZ5z/M/LLm5Tfp8YmsBNl72X8p+mKkSBh00P8YQxp6CROqEH9rucxem1g6reanB/dWZA
mTgtY+CdQ7SRPvpKr5m+IqKD17aPckMPJMa9YAJ5ohWn1sftUZKeS2EkPuZ6tJZjisyZdKybTmTp
Ro32t60yH0OAFz6XKoBf0B9VrgidErDaAoeNsqwtOn1xtMN21WgR9WnH1a9dA5xB4ZMOZz/5BnQE
hGUJl8utBeXqXJRvc4bsotb9fDP6mEqKOiIZLvu7nRiBqnoaFq7XdcdKyR5Z4dA+ZZY0Fm5a6r+4
8Ba55ZPZU43cmEd37caU6qyaBmfE936YE02fwbMYK5LocOW6oMDD5kpZVlwJoWOSqLtblefvTlT7
H0i7oBISaXGiMF0+y0g/ddn0LT2/20WEXaFQpF1jFOVrowcbz6+7RzFbYMOjNojoCAsS+Hkde6so
C7Nwb8ipONbKK45Uq7/JYMp21AkdUkuduD40pvfQiCoHR/F/N8Y2Yb16snVzOqmw+e+NnHfrYDxV
DRAPGzPyYTAd7zDZ2UroTG08Mu52alDOEyUD81Cy0FqEUrOfkrYgS7priwXJfF+1Zajfzuz3jZ1Z
o+15m1r26peVYTXKmSe/xoFBQrRj6gdpWue0NYNblvYtFgo0whBz44sfIf7ItNmNEaVfA2RIYjmh
jtWUzPdj1jxzB7A+TUoBs/+gOnUUzh8rL/1sm8D89ByuxSQ14rM3uNNtVPofJnhU2/r6RZQF5JFu
/HRjAxglgeQfIf2ARdQOkizKDHVfYmVv3NtC4uvH5DVocrUUkdeuM2KxdzLMv+wuCX4MEW3buqw/
tcxJV0bYGBc8hOaBFvewmViEPPcx/z4cm/i7ssKl5YcbcxrV2+gE1W7yTRSsY1kSP3JsSEP9ciLX
W+ugGOlYx0/CjvD6tGmyq6Z0xE9sZE9dMtGVkzGk/HrcEzaCZdXFLxM13puvNOPolHh39SnWt7ru
1st7eTAluZX6JWq5NboBD7tPPD6wHGqPjhsTq+eW2jnFA4WLh2YGfOlmZyhABq7TvSbU1lbmkOH9
rAyxHYmQNHJyksZisB9xARv7UnfVRiZm+w5pZ0MRWh4NamvLurSdEzx251SZCQtNxx1fRNyv1Ghq
7+OUDDtJyXJNO0l7ryf17Q3QdnQmcQ/WJD7vh5ntW2vB97wjGjr84N8g7iHWkbbEDgZ9PV0284vF
NXFtQ0fPRzVd8GpHGO7nV6Xvku+jQsHpnJ9GBYTmY6W7Vx8/wC2w/+h6vkOK6pFXTnmliId4VfS1
tfU9fzfNEhmUe9uJ/uySxnJ9nlh8Hfw0+0OpgNuFqecf+aDPC+KvwcBzYaemtmYZ0hx7xHGEztne
OpDOXnpM9LD5Cb8ZT5SAK6zzqEkMMn+XA6XlfSzjCiFpkQAaIXmLkzvcKgJ8sBvHBxLBvIOdiWzZ
O5hxzNDWniIieaPAnvMSPSxtdvahWQD/rLRPHli5EahkaPqKtna+n0s88RBMQBHJ96FaXv6YXcEA
CsFn1aCBNZE43orIusgxdwDF1CSgikuhRuqeoII5wcPdUBcYpKXah11wHSbzlLVTQJYciNFAyeYa
NsRfEh3/Wcq8wwpNulBsmo9tKyWc51KjK2C3mwCMzAoao7oGuIq5V5oJevhx79HRebxvkt6qyVv3
g71ygY+NnSUvTcPJj/usOhpVKxeJwemWTNYPy2R6nwVZEQG2umiwUKdX2psWNWQkc398bJD+bbS9
UzThJUvaflsHnn3qv+Nkyg89dy8tpnBQezcWfQVuixLOeE7mlBUZ+Ra9yFvgGs4jwXf2YzBpeDw4
aYk6k87jNMAIkkZbwYIxTlGY/rkf9ubnm/ovGlFPBmHSZAZ2W4eK0ZrJVUyDsfhtNcNdyrVLQuOl
N5x1mnvYd/zgxzHbW1hNYBik36yGfnb7OJ0JFYYUSWRVydnN8vFYuy5qxDY1XifTSVgg8lbFVJ/L
HGeQXkRfBXzKJZY8tW7C2Ae3bjoL6EpYb+PCPjvz5v6IuxO2cHyOLAtygkBrYtnDSW8u0ZzVWDJp
WFIwZTXu69uh1f7kSF4AdSRfXkJpPzXMTTww0PUG4NhaDvSCCDXGzQ6ZKpT1Rfk6QW1tsJdZMaxs
TpAVdbDLBL33EKFOJgPNWGUQ8NayHdKnoHvomyA5GFbULfXcfIioHb+l/kbYgAdiJaer8OQPvvyP
njnkIR+7fs+yhyQ7T3tizDiF3eRuaRKaO+YllHTK1npyHhqCp4BfRTBXqJHVs02YiT6oBGTvWztV
X5NDjKWd1Ju2C/HU0UFzCiALFcGBUeV6Tx0eaaZjPstCP3phmlotVRGXr3ULr5z4ZHkhVeadrKcm
hcyc9m70jIHXWArYuievzTH4S7dY1qwxX5XEQtyOVvyuhhTUhxNmextr2YYlBUMgCSYwscQpyuOE
/EqkURVzKO2hiASrWaTLFHS1eBHGvOG4VO+0f76KottJVkmQjABQgZErHyqjJMDg3AfuBW3aeNAa
6UZLkm2g3vePrCS8fZhm3S2eNxnyNLcoJRZEpqGqFJG/aEp1LqzhLfZAqVY7X/OKw+Aaz7qWerdc
qyA5hca46Tx/Rcw55n/L7B4CehhkEEAToXeFvbv3bjY1sJsUAA05Pz7pkVTgk63kRtBjcmMFxjqi
F2SI9nwfU4+4PWCN67a2veEZ+sluxZX0GLESPimPYrBeUsuqj3Uni1un6cZa5++u7rt6F1kPFaXn
hsmoU4/EDCJH4ObSTPZyjEp/Y5lPo13pG+g3oEpSbdPj9rm1O3pL8O7NMN2ZtuudIV8t9CzLbiEh
YBjzYsVqpU1vXVINW2XNxCkpwAk2er8NarB0VZ/Sm3IrsBSaeZns4Yf8u+xA62jSsMz1Yuk46iYs
g3SWquGXQiIOqZLXt6GsCN/ruMH35ojFhGjzVcHa/uYSWbewfFVvp0nu8rHtd2GJry3CgcwbmTT4
WV22lnQziqGXVwIcq5t0yLKliyBW9937c9vERai1T9yhxRDcVzfN8gW6L3DnWZ+sIiMqFq5FDkfZ
pDVWLdVvJlpIGCn1SyG94GKPxNGRFHkTVUsPsROkTYvhDCfvnMgcKUtecj9UvwaZiH2GXejiKuB1
bmncIsyvN68U9rFH/N6q4STuH0nEvWqv29WXXvNddyUrXgwrMfnRePZorqDb4tuTxsjoEiWvtdeO
x6g3+x3FFJxPTarRm2MDnKU4NYO69LEKTog+d5Wd/u4KeAbBoDQquqWY73glLuGNSoKLZ5FdPET2
SA58WN6iPI+v9wBxTy9uf+0KwW/gBM2WPKqjTNPm1IKn6WzIeaxAQDakpXMrBr3ipWLSon8bXdg9
CM9Hxhnw4YM5rxGozzeh0V/WiG5vsUvnoNZabz9pQYSW7rtTpsM04RxUTHVROxg7m5nNDEF514P5
KnUJaHZIUnfxCGFqIkPZ7nQTVeLez63pVGbaCT80qSkjTOQe+tW6doJfIrWR5YFDwC9xJkpQkEvu
0XE2a9xfaeze7scqM4C54NVb1ZGg56r6u9Ur83C/VifHMddM3ezVfdecL9282lKRFEyLEc4XfD+d
Hz90PSuUpuz83TjfCfKOi6BjXfno9ENORonYhJWks/pEGsBBK/3yMwvsH6KpxZc3+C+N3/a/4LJc
ujDJfzsYb5q4DP5YhonvHnQCAkDKP1aJYNR+9wLpEYNt3pTUaw4bw5Iq/oh4MM2pEyIWyQEcmn4Q
/xRx8uSPTvvNzRB/lSM+jb7AYUKY1wfjWUeChbLf0ok8oi7w5KsVaNXsE/KeE410yN5q+qd4oGie
cA49AljgKovhEJVS6Otp7M3r0KVqg1agv3TDrHfJo+YcJoW39SqcGH6OJoD8NHnUiFjasySrDj7Q
Rnp9Dqx4vxuOgT71O4IXp5PtklDUgBA922PgbYSTiouDGHmDZF27gijvOPm94iZ69JV24fePjQei
3g5T90k5sbV0yRd68Qvs6EVcGyiIkVqbtp6+awkjGPpD48OnC7eQVVN8Ebr7AXnS/Q7C4qaravgZ
Grp6ulf86US6EQ0ZWpDDKLzLnG5z7O0SX/C5RwD8G75ZEp5hEkBCwqVX6GunqLo/XpkdrHqwf7pS
Pszs4V9pqr1B1mu/xIyAVI3ufggcdryFCGmKRnXYxTH8Si09o5atY5pDccTXyWofCm22cmVnPioq
qqsm8uobALl63YxD9oDFMt7gztAuZjI4QFJBBzgYrbeamqvQtlbvNG4mR/gK5R7voklTKEcu1WY2
9sEyOw783d0UIG4GD6dt+7wuz5OFHm3UHHWpoqJF+dsO16RgsRFhaX1IJdmZrWaFj/iXO7iFqnqq
I/BWjWmYz5aVwfYftPg1r2DA1OSgv1k2RC7ut9FHO6unXJSfn7KavvUM227ZJM+VhURL1tm5tsvx
d08/VkaS8rIbBHQARIL2anz7+7nLRcc8Ab0oQinOB2b1hP4QAY0rSAcD3GVe89sKrXNkx+jVTfc5
FlX83XNdJXbafY4arcFq7P13e5qx5IbbvNmhqS1S1w9eWgkZzJDa8NyPVNxrfcyfTFIwoeYl/s3E
SUa+das/1KBr1wV8k2sLbGnTQla46HgOtjXslbNeyZi0rCAmiIulEgi7+Fgz+Oxp1ScH3L/OgZJ3
vh/j0DlWqJB2ZY7KmgCLflvRDzorDQJ521nx1ed2vOk9vXxA8Vytcyn6Gz19c1WOaIL9vgb9M6UE
BxY5cQYj0F4AEcmSgoH2Sl4g5BbP6t5NTwPw5IA7HzmtQ48o0STM3mCGFr+ENl3LGuSiXZn7MnL0
Pzpx5QGmD7RnxQxgKksS27zl34/fF5Sd5vzVymC0dxsXlRojY28F8R+WFcdW9PWPavwbjn3zu7SD
Dxft9ZfShhgaldF/KBOMW+/VIdUeNBNYzPvX3EfZSPxz8gK0AnIBvJonB63HipsP9k8V+6uIMMQb
w86wtnukCK7nM/pk6aGLtOjYJU10bGPzP4+cpqG2C+d4+e/Y/ZGovbxc/Ht2Pf/Kf/3k39NLbcSa
9u+Z//Nnaoo0m8k2bn9f8d/v3Z933w1yLUAn3SVM7NPoWBVjeMRo8Z+N+/8e5UleEDjXIJiUDMqD
VV5IeDrZgEuOFr3la6Yb9SnsyQ6Y99AXC4I/GlInSX86QaprrxOS3Es2sqLx3WtGahXqVM7tNhnd
a5jEyJkl1t25khNu7we9+NSC53gYCz07NFHwEzGLJXc60bJLNcAapKi9KJSeM6yW8pZ5qcWwXLJI
V3InLLhgTqa5N7Jrfw0ojNdm46A5YYFG6N6L7hbi1EuMIvddRITiAnjq+V7T9bOkPnFmB5fcU2/A
U7yX1HZh5wz9DwzMBMT+VB8boJ/7puphlKlKvXkS64iODrsx0nxvhK3+XnXuyrAJ9p56XezqnutK
FGm5rsdUR/ReWSQremszcsY/OSAuWui1hUJOmpgB8OlNa1z1C9FELlJO7t+0Pt8H5Ng1McqNRxhz
NaijYEi6VA85SmLYGFRN6vn5pero1rgvqKiAKTB73Bkshlg4NseuTn5CRAt2izw3ajCSOAbOE60H
KeNVJGcMg5muAyeqlkaRxwiusgt4H/9iz7d9cwyLXam42TDXDFf4TGemdaytYxOCQtkZtJ1l6hDG
k+41eFzIMkDMkFk/tGBFFaGMawJAJQrMmQradQ3EiRqBfnGJNWBOrfNtaN0l7cOnMIug7o4+1k1q
YDoBMNCsUipXxs2hfkCI4zcRmcNa1hyk3mc8hsCa6MWFb5MoiiWd9jf0V/CDhBNxoZXvVJyooPVF
taoHyJ4W09W4GzE4yWLapYLs+AkvvJHJchl2EESiuD6NhvsugtrZNiNLDpME5Z7eiSrc/tT5vbuu
UEUvCNKrIMjJcE1kYbFLqdK0Y5Qfu6nKj4b3Jom4PzioYIFrAdMb5sj2ym7Io3cIiwbkNu0SB9Rn
Tgm/dZoY/QndYmh+zKJqXtOyV3bvoH1LqxK3a/8phxTbZtW9G32wStMXNxb972yCSh3V/Wc61c0m
BM2xjHDtwASHeRZR711QnF5PQ/9kySe9NvwrHhKS7R2IBjncZ6EDyixbIlpFvRdh+1lMPRX02nrO
5J8gtj/dBmCO5U5iWxVkZ4lunU7FXrZt+WZbXbfK9RJGWjU+IqExnjxTrjVRI1dr049GKQ+rdLRQ
eltxmkETyN0w53r0e0jwTvndpu7GwqiZO1P+yAVSHzR7dmg861NgvQ1FuurRhbo0R75tEelLbyzD
C+GZycXSaSKjAFLfZuivAbfW71kPLDZoim0fm+2uj9EwBiA1u2byPsMKODdMGTKfcytfBIWuPwqA
7VL4ez9xmq8SFOpCoiR+sFnInryCSUMbjO6eYouxHnTtoEtbe7GUriGUDqpNXyOPlWIxMOmhsgLE
Sm/rK3TEbh/jsXkBwX65/yw28BsUqpJnQGvFQ9tQYKzUc5no2keZscaq3M65WSrFG+831cocoagX
udqmgGp1m5Q0Zlm/ELBNn5mlMTMmZxgOmvcxae0+smmmyTS2X0bxK0TFzzrM2SR8M/ibmH2YFGv+
cPYfI8MIfnlo/+swa5jgkeboEt1UzQNuE8lXrxPjr3lyUrdaSWmwUQ+uH18nwezEJ2p8UHr6HRb5
t197zmc4MM13Mgpgng3aKO+Bl6OmyQ/3R72D6t3zYpcS/fyTf5v/ec7//N5//cr9Jf792FBpuEXw
eW5IJ2bxDCGOYkp5iOdNb7ewcv/t3x9ZbVge7o/AoY1ms0492BfkvZZkSCEBPphWeBQj8PQKXfih
m2ksKXEGxHr4JI+XoOyatlL6sukaOE56GC27R5VZ+lEPgC6NjoTlklGUGp/sbGJOLSbQduEYs4Xi
Wx1k0vwCIN2AfSnniPeZ6uu0SsESnB8WmlEe7o/+9yet4/x/nv9fR/8+NEftSZpGtQncbjiQGjYc
Qs/dVzr/kmxt7rOik4f7oxZkyN9H/3Ps3y7T3jXLv2on58+mVrD7prGqF22GeELvGCuYGI2g1ZwS
wKo1b/7u676u4EIm6qBl6QztGSHI2GH/TaePmFFk6dnCuH829wOFYbK8sjbDGAZ7owgb6oFWffAS
J1rpSZRzSad7u8dvHvUtrhVe/P7HptFXh2gCruoGjXO+nx5y5vfdH5XM2Q7gZGFqyCPfwKroUuv/
sHcmu5Fr6XZ+lYLnPOBms0kCtgcMRqdQr1CTOSGkTCX7vufreOTBfYp6sftRWa4rRaZTKMMe2PDB
gXBaMYLc3M3/r/WtTYNO1jF4Tywz/nmX3m6VWG5VezNQyGNBKlaWI4I9GL8wGTMIr8V8NkO4Q3ll
gfqxpmkFIKg9sxuLLQcMHcBcDvwDhYCwJrkZwd+tLBI2AFnQbdN6+m4SGdQOViqnoIq8vkYb1pFF
DyyKVeessLa2NVIpDVVAZZCWcOrw4+2v2jHn0BhMUO6ZasNg6M5MxTBS9+0v3/5hG0z+ripurGKG
eaDF37FuYirt+hdSQ6O1UCqLTUQHxKPIsp1WWWjy7XI3Gs78rMfWl1kV92AaUWCR13o+KUm6Vke/
+dLr1sZEOfcNyGtDTz8eb8UiHBjlLlBtuRZhYt3UOoWvmngqIghoCIJAkyZMTRw5aIuHbmESxdMT
gUP7ecwImJwU9Rw+CWd/ws5Z40xo81XmXyScKYgg0INvHQKD1jeeTTHKFZVHN1FkcNFlESjngR56
lI7JDs4abqU0pHbS5K5iNJ5tZvWXyoZHkihadeFgF7gSoCxXM36DYKjGLykZjfYbP9PunSusg9s6
gidkRdEaQV8D3WV4SGIcKaPh79KpvmgR4q8GK66IXgYSQ9vPIZ+B/Y6GKQUxz1rN+szTlxH7Nmzp
89s/Uy3+Pyrg04gg7P1/QAV035/zj6AA/vufoADd/gvSkQ16X6XIS38Ez//PaCBN/AUMwLYQOggN
XPdCA/gHKEDT/gIEoAqYvrphS33JeP4HKMD+i7/VpYOcasEO2Jb5ryQFkUv0LqTE4jdZQqcRrpHm
uKS0nAQFGZmSqZPSOagu+x1Jyxs78z+JV+Nb/HIJw3FIQCGIyKD08zFKwrQdavh15rh2gYvcE4XS
KG5dUkekfyI0yMQx9NV3t//6J+XgfTT8x0S3t6+lcUHVxgSBUvktVvJdshtvooO5wKbshBmFUN69
sHktUZTko7mmAfTnq/3mG2qWLXTbsXRKmctzfB/LY8xlZjg0S6FFFZ4f0v4sH5mLL+LK/OR7/f5K
hq0hPXF0ucRMvb8SZzpWGVC+7lxdzO2hwWgZwOnViHD481f6zQ3UbROhHxZOSY1syQd5dwNnGc5F
SW3WNar8LtetFxjgK81J9kmt7qhbfRJCvYyB/2BV8LwMk9HnGJaq6qqh2yd3cK4DqmSqhqVfuxF4
lyx4hn3u0Kyj88vm3Yk+Cdhb8ks+XlCqkNslL5HF11RPwommKEWAFRN2jedz51uPKuC96NNh+OvX
kigadQqN6F10+zRgsCwEH6JMLYz19x3hEDIrEjeSNZ4q/PXtvfNZwOMvj81gOWPiYNYwTN06Hfcq
QWqoIhtJxan3bP0G4+eBEsaKFBFPEBn050Hyy+RhyOX7qWB/VUbJ6bhvtLaphsky3RGxhBFHoLd8
98+XeIsRPnlQUqW1Lfg6bNRPR7wdakWUmI7pyiEgR3Whw2Ku7CMFPWF5mw3dIaevyEFC3c45/FA8
H6o4IhVz87m6So3iBm6uZ8FKmJoZcuPTnz/fLy/kcgugvTgmLTwprZMXUhkVhF4BtyCA6ic6062y
DoOettN0sf7zpX7zbCX0ZyZ8ISQLyck82ia1ExUWubUhxLIybFbMSS4a0tsIJVGZKNs/X+53D1cw
yQh+8JDtkzdED4mepvjINwMZifzbI5v4k/Hz683j3ZNCFzaCP3xTJ5coAThy3KUq5GviKrC08zjq
jnk67Z1G/eTbvL1qH8fRci3DQlWiqzZioY8TWgUJZJpbgH2aMk0bfGWvmUWTWIl0JP3JACK7H+/7
iFSPUMtfZU5n78/3UywppqefwDItUzNBBhk8/4+fAAl4lGqlkEhA6oe50b4FeN/2cFbE3sziV4Hw
YA7qOxZFzuwtzP24SG///Bl+nY8sOFQs9gCBeGsJGfwwqxcGYNVm5IYnDXZpWWmHerTvw0a9TFId
bfKM1lHrHv580V+nWgtwELF1pqMxw58+5Toy8ZwLg1hlxFVWoPzApnXZV0Pp/vk6v74flsWqKHhD
pG5pp0uWETqmj8OIHJ7iO4ossEfku09PmQYpENfsny/2u6fJts3U2YI5ugN+6eOtFGEHpxc7Gz3l
YnKlabzMoh9W2NBxujTxa+Nr21KNn3phPDlks9i22P35I/zu+3JHVSYF29F+WcKkknRjPWY0AaqU
ll71omlUWW3arq5vyMe8AZH45yv+5n1l0Gh05VVEBcI62RRYotIUKVg0fUEgFbpcoivEs7o0h0q/
+eRx/u4O27rO2kLOoWmzP/h4h6H/BUbaUn7Hfz3pB8OmWxzV+p3mhys4+itDjOs2Nrwuse/TUDv+
+bv+ZtTaBn+YlpC8LqcbhLzSkonpj1EbvpSyxoVK4dD5ZAL87UVMQVNKCNaP0/dRD1QhqOhIF3aV
V1XPcPy9PKr/F67CS8+y4UjBm3jy2BQBYHNQfR6bcz3ZBzN7LfzPJrfld3yc3GwVb5ItuWGWrouT
hxWLuc5VhQ2cJZJzjTaWK9Nwi4ZIMS8ambiGAD5bL4Buq/5koPw6qXFpg5xTqTNWbOfk6xUh+9SW
BGkXuSbeNELY5+9d67hh9b2cu1U3/vjzyPiYa7nsVbmetEwdkBsyTOdkErXxwjRtLJlE2VgNyuTR
j9n24qUB32pH07qSNKOs6vbPV/3N68CUzUFQ4MhSlzX54+tQgCVLfBo37qQCvomHB22SFyBwCSaw
N1aGfsUvXjjyk4yXHOYg+WTC+3WocnnmVd0xl73e6fvgd2mAPBfR9Rjft4CZm+AlpH3/5y/5u1vL
HC6FMEwWyNP3gfIR4aslo4jSJqhQzwbiOsXftTH2shR8HXxObf7sJfzN+OF6y2GHO6vL030VNSIL
kBiqwTLHnIHJR85nVpqs6ni49HE9zZH1yQv5m82II7mXLMDElEr2Ax+fZQP6J2mWTW2LYLpqcJNZ
LfI/55D46TodnCuDqcYgEGti7/rnW7y8iB9fVDB+Nq8oScUmkMCTF7VqiUQBZcxUmpnXIDQxTNMl
/uQL/vYijsHLIXXqF6dLsQxo89fL6QqHlu9CxHsOk+aTGPJfBySnbRx1jmVovPZvCZbvTqhZ4Iws
zizAkRHJM1Ri+ExJZVTWfqdH//IWZrkWQ8ShXGKb+rIwvrsWFQuBHIOb1g94rXI6OTcK5KaboI3i
4JN79+uyzjfiYKprLOsMyZP33AF5qIuglig4oxtzNhBVAreNnHmb+90P2eEl+fOIeBvgp0Pi/RVP
Nqbt6JcTUhv6RJLww4R5D6REafn7ICDusy2ilv0ydLO8g26tSCt6VgCB70SKrzNE37GyTDjXOZa3
i7nyJ/bUtn7sFSU6DlUvvn3yaX9daaiUcRw02eqxpp1uJ4sgMGu7gkvoYE602wDdHcouaCD4LqMz
kSSVl2Rgu2RQXuMXf/zz5TVjeTff362lZGawKXAo9UgWnNO7pcaWnk/qcerpocALTi0acZjFTLXb
Z0mkBD+mwgx9zCZAaLov5Nlime6nwTQOEIozcSVEUNi4AiheGdesjTkLpq2H3Y8Z9UrkbNIGcujg
is5SnPtJ6F1demGEcLBdHGoGnt2RP4gp4ZkOEryJDx8lwXdXTiOsAi2XwDgR84xkgk5WPz+oZqpO
cKSqMIEJRsy3XjwIUWOHQ2+XgDaHD2Rm1ZMWNpWC9QC0oVFsMWfWbbtCqh7YclXWwuEXBoTPC9i7
eUpW2ZqTYVbom8hIYvO1spDpu/pI6A/gz7Cc9N6blLIy5j16aAKT3L4YwUNtcFABNK77tsMvkA6h
iChVkH9FyzxrxSJ5j6pBJ/ez6AiOwnLJXtQbk6LsvuBKLI1vbTTEyCfUEGwBiA50OEt+hzbNVwkp
h/pLq+XInhX0nwLGExS14bqMx55sVD3MJNkpdYjF8KUfcPoGRJ+aWlq5bdU00feegtMI/rQLtQOg
v4p/UelggMgtoqmCvHOc0fmg5gbH5va9FRQ5QE84cndW05Ym6kw8PDS1szknmRB2mqa5yqwY6FNA
8Mn5yqdOT0JeTtTrdK4Vvi3gnypR+jDomNAofOkRWlL6IyEqXxeWX2M+ajT+BbR1NNzlXYVi2Jkv
c9CL2Ius0rCsr7pMsBx7SBxjoodHXBYo/Qny4LO6tTAxbqmZjoDS0CSaP7s18ce5ZQEz55scKr8+
dkBVu8ZrW4cB4WYyM9PL3AplamBVToLsUEdWox+KNDOLi9aGJLnpkw6GuGTL0FzQajKGfQHxgWjY
Gf59RH4gojLnoSprfwbnQ2QdXOZK0a56Eav2tgLziQSviduMrBJfz86rQI+zg6qCVLgOAsQZKc6W
sRieJz5IcyHnoA9IJ6EYtJsWLmIKQDepXFXxC/MVXK2TNG5v1u2MaX8CHuPmAUkuHdthCNStU7xS
ho/8p17rmvRFxSXHf6IaopTB0kCU46vSZSDFRwii9ONNw4/XkKHo1dHNjdvLCV2QjiVp4AkVeXhA
gYxz8C2ZqiQxWkzFvJrDgBBvXS/qyGv1aF5XFQVAZIhQFUq3xGyKEq9UzTr7ohQV+i0iPlIChWF1
Z/BWOozkWW6/KA1IsmCPjA8tsJ2RGWZByCXEpVo0n3eEA4cclg5qow+W5vVZGQBNy1iT+sZVmqFg
NsywBpSPwLGjCEh7Vttf076pE3vJ3SYZajanWp77ANUcD3HhJA4NolckL3Us7Qr1C2743WRBC9hI
KGXBplQ4oj2UtT3e+RGxCvvOhE56bfiKNglX9M2gmqswTOq+dK1UhiYFSNxAHMLDKBfzYw332P7B
1nYCXF/bOCsWl3kjxA+l16qRKZEanrmylDHh0G7WY2RsSBCzKG2bkPbDowYTb6XEGMBvw65pU8UV
peHo3zVH6QhwIFnbHG76NNKKR+qEBUi+oMXmdxRp0criovBjqfk7Nnp29irjpCVGzUjCqN9DmvWH
W0J9UWvGDVm9iMtlPp3xtVNC+/yR6LLzGHeivuX1U/qrLLUyn+4z3ejKDfUqp9yPkKXtt28Lzf/u
Ttv/TbhtXX+31nrP7fPfXnOUTdPCC/8v/+nu7/+t+BsY8r//978959//dl3//d/yb1H5+qGttvyK
n2016y+D8x6egqXoanMk4Szxs60m+Tca50D+OYQIg5rWP9tq4i8aDCqtOIaYw8ne5Nf9o62mqH+p
VCKXvpqD4oRis87x47/+ZxDowWtx/XMH0Jz8/fsWFFWYk50CFzIN2zY0QcURB/dy2nm3a2Tzj94L
kXxuIcAjOPRMN2EdzZho2vHeBo7b9oxAY0SihV/0WsLrc2UeHicYs+6E5sNNhHqjG+RcJqHcak3L
4Qv0TFnnJZzCPF9rSf/NKLILJQ1JK57ZFI2xueoCVENdbt+WWKUwmM1ryP9uKBy4RqqBmtFc24Nz
A16k8fO9QujcGkXVbe7sld7eJf3wNUMQ5MEfaSFre/kMTBCh5IhW3w5XMX4eFX6LGc+cOTUUYzKw
HtM8LeFJlW4ymHxMMmHyADiiYpKVwiE62NhhfZ8GmbKC6wDroqfQKO5YBeF7qcRf6c5l5shrhJYt
9moUDRVt7sqgqD42yY+uqzb6YmqvcyxdgD9de1oSlgmtxDH5ShZx69Wmsx87PHFBDUTGqBF6VdU9
dIIzfyinlQR76s/FlYSc5WjqthiWrEiZPJtVrtMuwcVl13y92Ud1hnEVAVQTXPk5iRtJtU8TxNig
ZNxI0Vmdh+msVXGXvRvv/xhBH0bMW7f1/d6SBUejz2ExAFHj0zX6OGIQl+WltL7ILHmYoO8SM9Kn
XgSBcJ2l+gbXIgzjYPrBVnD0wokgmdoyV7Y/cZeSUsGNzobNnpSHUkGFCeMFu9HAv1tuap1oxspB
w73u7QYgUahcp4Z93lY6cUtaFQIKau/TGXITyWp7cKMaxECqGbSt2vVQu9Ww7qfvTpk9JlZ5zgZV
2QQ+p8dx7HZFI/TVxHMio0MhwJlUi7zP4X1wGIjy0fbYpIB6wThgGDCE0trZxrDbPc1+KgwH6+no
WSTOeVXX02RkS982bY1QIj3LME+6acQAzVhmndiCmpruRIUM3h8QU4j2EBvnU06UNBzi80ntEJ8F
FhXfkWQGfSi11eLj8kf/NevLKzaEjlvkTbzi8e2rZuq3imAIYs0GRM3L5Jvjty4rDzmu91Bt97Ku
viJNIuSdYdM2tLfCavnFrXUVpvaF7SN00+xAWYV68FwOBX7ASP+qJ9OPMojHrdVt5KzpZ2HHO95V
DaQIo9yQXkvRKOxueSQl+/wJawbcbr38jlTHOQAHjpcE3GffMHAF2GQA23o38cAD8DlR9MMY0hHE
svjaU8UHBqB8rVH1roCBYB0Q0MhLnVcwGS75rN3Kxha0SrT+m6ryGgwo/NdlRBKlHoknIXm1ifir
iPIpkAkyTrqK5DhKfKsYh/iqjcCfoR26NRo623ZT7ZVmOthZXu8CpXHwhGaPsZDZTsfs6ZIm9aoZ
beCl+fJegwih9iF2Xdb1JFOqACpLqvMhdo3ELGmXNd1t3yrQCNLFGIbkOVb6JcW3+Opocbmp6NK4
oR/2bq6RQWwH2pMc8rNPXrqPbRmKWho1LUunQm86rBr2yXlO7+0+DewvY5bjuGlb11YsAl0ssGW6
p08FdshUuWOi6FyMgD/eXp7/Iyv9/3vxGzoL4v9cU3N8zufn/CR/Y/lffq7/pGwgJrHprltLJcs0
qKP8Q1bj/KVrywGdqhDVJ2re/1z/WeSR4VA/RVqjLbIQRzLF/o8dgGB7YCyNSJqd5lJrNf6l9Z+9
xLtCAaU1BChLhYqhRUVTnhaNHDW0jR7UDeFTxKU6FosRbrz+LVpw8MN11bRyp8q2Z5pXn9vCGb28
gN0BW+/Kn9gX/fPe/W5tWUpU/7G0/Pw0NnWEZU+kcz44KStVRaiQpydjV5ZR4CUm4OTA6c3bUomx
lTvWEYieeV47LNx2BsmSWUBf3GojMYfrqYhyrxuYrfSqRUhnd93P7e6H3dP7te+tX/bh8zl4yBzU
QcsDNY3T/mwJn0mJe1SlJR2stUp/zbUmYpBKXXuqtGLakiSbUXpB546sxy8IXeVBdpsisBCuNvqV
nKJqPYZklFuE5F7YifPUgwBeVOYCYajer2RRW+d9E4S7QJJhOUFK1GOSFnr/tWh7ijTYsNymUwlm
SGZrVcPUkMLKPvmmGsPo5FHwVdka0qlQodXQC/64yg9qEBukBCJEtQUYFm28gKhtXHFMXBDLrIME
oaOyN6n0qZXSX4uqqXbk+4EEbOaHKcIv2EvxkmvNczcL0iqXHxyBsnVlR4arBtY+mujMub4KszxA
CEWrIrI25WyOq1LTLC8KcvZcuPIBfHRWeR0hWkTjSoBkU5owUYiMugxi3VgZzbH1VW1tR8I8zp2C
k6Yqb4jjTdd6ZYzXWiNffTgTHVBgA+vr+Wwq9q4pMul18It2aFDtQ6olB/I6wp8/wlr08KBU0zNq
f1yFpVxP3VysR8AMWy2cSmJOVPXcDytoQtB+4R1MK00Wmyn0i+99prxE/D9PohkgC9k7a87lrtU4
UAa9cykRGlxbaQmpXffPcxkIOAyv+YDtF62svbFHikFFLcJNYw/iUCwa8S61mysc9/MWBnW8xu/g
dUWCBNjUByACLVuLirQTVV9VVNY9EH3zVhkQjiPKBt3RT+SiRuFlNknqExWB8p2xNSNCQ+e83FeJ
9ZwSF3FGTOCyw4cKOwuyxfpiE3TghapJPpqjqW3SOjbwLrPNKAJH3EzqsG9HOR4UKSc8wmTBYbc0
LsH+DqN/EdNYWNF+zrzGN+IrZpn4qiwwWOIAAOqRG499okTnpeyby9LX7bOWgFu64SmbYCPKtoKP
Nk25tk0SA1CH4NxbwtwP4rVAFH4UdGf2OGUABBAgehdm/XOccKhQ4Z24ZkDur27DyDbMrYKk+iKV
7IkAtG2aau4RWUNfe4h7EkgJ5cKOFHKcISoIXqG2rRjzO/pnvZc3QNmrWrcvMzxOK+KAkChJwAMz
iW2w4OI1nh/yNKWfwWlAGUZ28LkVgRSojbY9WMU5SJrshpROn30t8Y+wX6LxS8cOD2HztO7rytnO
OIZKDLHsDKN9TM7rkZxYYBkiJ6DSMi/KNByPlGWqSyOujasc76Lbdm1zFgpsGZ3IW+LchoAQFoaC
2t3LVtw3tRYQuGN4Krb6NVXDdovH7hg2U7ZgGiHFTvV820r7xRfWRRMKajVzXHpO2GH8DEud75Tb
TLFkx+hsDGEfzfi3NfXqkyn/4/nTZoXj9ItHHIECGxvkZyfzTIVRk7g/8jgdCtUhKXowB+HRGDTv
QnE76sO81eEeelU4WnDOTX9tlHP5NWqsdbrhSEkB0+DDB5F5kIBSMJ8Muv7Zoed0YdKYIOkaI+4j
88qhpv7xU5aSvMq0yLEftAYHLtZ0JOo6hgjVbbIA2NY8TF8zQYSztN2gGndjDNzdn6Bt4jsWe+B0
XyI2zucznclP7uCyVfiwatLixQdn0e+k7WpB5vn44eJIcbJkJqrXMJTgSlncx1HnO0/FcqI21al9
EAp8ZJUZ5aipxTrOBEdvCV60yMiXouhEI8cg2elcIexZGebbLDTEpR3a9f2UbFU/zM7nPnl6Y4zG
gwGuhqaKGg3pBfCs8RDzUjQVrtF4iRPvoXvcY3l58olzx6c+YWGpReNaI2SlJCVvaEH58ao3VyRj
O4jCInW3BIqc560YzkepYEbPOmBEpa3fEbf7iI8ZAQdhM5ztG3AGtdF5cTHXt4MWpvu4RbhfhUp9
G+lOceVb7OxJxjq8/ehg1xwCKA0AgJTaC2TQ3EjzrpRZeZ3zD1SrjW+mUhD8xcz7EPbkWo6EX7uZ
Gd3PphwuetmNF4XBJKaxA4KqYsiv5iwQ03O0miYzvyBdoFoV2o8RxNntGCSc+VXUW6HagTatMBFP
eRVdcvx7qcFU3s1rUB3FYWiT6ucPEszIAILwtY+WL6U187y2aTiswd2TkhyXynG2i+psauPsCgfY
CsDheOXPDeAQpwNjT6mdNaxsoFjY6s5vgbeQtnlhyEElnTWfDpRw5AVdwRgc2Dau1eaZPMpDl0H9
wB394jiVhZhseM7StnHbREp3cEbjUoxgHkbZA+9OuOXmmATelCFs9Kv00pxt84Hq6A47wnRj5jCT
RNpg/VVgIIAPuuG/Pqo0PeqMLYurNSk9sMC8VNqRFDFtBJlcKgl5vDkwMb18mEXa7vNydh1K8Ne4
Et25/Woa/bSZhYzW9J2zo8mEhv6LFgfeePMMCGK7y536M52vON0UawjdyYRfJJ1IUmjbfnyhckw0
mu6H2NA5s7q1bJyj3dKoU8Nwb7N6bIhxy/cmBOWt48gCkp3A+EAo5TEZrq3ZefrkDdc4Jpy84VIs
Bwk+z9tMtEyi74p0MX0fh/WLurUBYiYbQb1PZL+FnUCGh8+vrdUDAVvlM00aL1ZbvNtmusEjSLEu
qwXh5lN1VHXjTldGe+2gIFynIOqPs0M+hUXYzlXQCciySX0ZJPI+GOOWsk3Y3o8J1CdaXHJT0h07
jygxUOBI5+PEq8JTyC7welYHGBnnkKzZmGaads+69dU3yM8BHgTRrAARBgbPjG8j2AJHHMPVEYvz
ah4TZ7ETV0efxEk3yYcnIqeKtU9fkl5BWr74fmecGVU0XYBfWseaCA9vP7CrhgcnG+TK7vpsO2ak
8LQCFXbeif7opD0oopHtCcVT2HAGb0dGGZD+wPA1aqP7KKy1PQiDcl2D31uZbWqdi8web7SUliy5
CocSTg6M/+aqMls2kmwxRk31vVF5tJpK21DZkle5Pk+ePZmqp4V1fJUZ/S0bk5DYdh1zMmWigqBp
hdFRAPs/CwQydTtqybpXATTMWRUTD0aNcAY4x7bEDHdwlI2rOsORPeWw0fKOly+2w0PdE/M8dE5+
K8RT2rTjXbz8oLBYIr8gxzcxR4iSLyJBspiYVLuIG74NyDAEfeXPF8GQRPdVtvGfLJCYdxNSHPAy
yqfSUfM3gxQZ+SJHQ7rxZiF5P0g7gmr0SqBUTUFCjHr8YgYTOtIORoIsixrPkLzBaPpsmd1rojFi
Kz1U15o1fo1M3z5ouvqtTj6TDfyyNuq4UCyV1ett8T49xlRWXNdmBYfdWmqqo6bDGaKgtDf9VvFE
lZlfmk4HbYI+cAXARFnCjWLgYf34L28h9EVir5sWQhD+XM7072+PtOiBDXCSXArgAc2ovTEb9WJf
Li6iuhg3Rbh4xp1BvSxsHS4BPisiliXL0/RAKxSbv9H0oACdO+jr3iczzLJFeH+wRS6A8hXqPE9P
x0xxsgtj006Ib6iRzRHZ+SaPmyO3ZW1P09ofnPKFru5WDoP1CPEi2JbLvbM1epNa1nkyC8SuMq1y
beU4PIDrN1C/iuReq1CDmEP9yY1cHBcnnxZdkGrhcqOCwmdF3/bxVtLXKsyiWNhzU7DP/Gi8UkuH
aEiAs2zjCMqwN2XdpOe+jW1brc1wbcp9JbRmjUmy8tJ0YzQi2FRqczl3wlpZrX4lCkC/ZUvVOBQX
tYjoa8AO5BxB98Gy62idNcjWmHCjtS8ubKd8JJIY8MNAZt7YzaZHzAvsgYHOv04nRaLqWxc5mBzT
nRXzkfhzE6Q5YRHZqjZJMczi/soY/BdtHEzOPNGl2TW3lQJjltlM94iXe+hSNvqlEe5TDiUIwP1u
dvUG0JJpd2eMYn83k0zkDM6R7iu+g7J7wgdw17N+G/is4UmU+84vXaItHeqjxE6kPiZSAjVWgDGJ
6jYqV+XysB/r4EArxDxz6gqBEgdtsEfn2MDmM5JB0F7jYPXnmXPskjNAJTxpLXUX9eHjJLSEXYUD
t5uUHc/pvvTWNkzNzgtzfk3V/tAuoaBFHhv5dBVO1y3P2y3oinsVAT2roaXMbHVFfA1Ss/GCMCMP
HFPNBh9kSDAGJ6mu0q2zRA0Ir6zCW8Nf64UFTDIGVkH/YCwov0CJWduy7w4Vi7azbzmzn0+BjrBg
SAuCXmbtjCiwS4t8h2jgRxGZN1QbolUNYNIR5VmMLHOTMTH3BkyYMI+gLiTq80xEJIUO2llikMND
1J6XST082pLWEIG19TpG3DHEbQIDx1TcbqCCPgVfug5SV6s3ybZzok0EbHLVls295rdHZ5Tr1B4I
WG8H15BwekPCIW7RcpDtjMM/7+sXFaHCShdDA+OVDIH6nL9szkd2O3d2Sowl4ltAFQFB5Riyid2i
8UFCyaoP7GCvUYvxNI0AuaYHrlLFQEzp1ZN2XiLKtIOndggir1EMHP5obFaNZcLj143bzBmjC/Kj
73wL7kTQfMNzSzO8+ObU4WucFvPBSCeaM4uNBAkH+QGAL/UjFz4bhKp5tQ+XsH5mibkZY+l4ZKCt
y3CbBw2x0PGRFmRLb8a6MkYB0dEKgdulrMl2vbOGtlsVI6F4/UwmYSPTQ1KH14EOoCRLA2c1zdEV
arP8vOKcQo4MdFlzvEIyD6nQGI556K+eyp6woX5eYlfAccGQOU/iiLLQj4FelWfn7QOpE7eiyqtb
yi8brdXaVWWS/CCBSU5hO55x8NgRVHbXzQ7IMJ9wejOYx02YGz9qra82FfwIVwexwn4A1sSAb7gH
5d1qwYUmzYYqWDN4nap8HxXAbgqIjnVdsETLNolWIlRJtAuS7LwbvuoqYN5pTotthhjf4USomF1J
cKNC2gt6Ga0JokuQsp45BTHNEAzZcYp7HM+7F3blV6eAp2my2UZrS6TSLI960SO9yeeHwU/Weu0U
a87JLy3dV7BWjM7wDbyVdh4JwA8yJvXC9AOPsg+O6miVCydEzAOoYa47EBk2NxSdyaoJo3FFEThc
GcxLq7HymM++0gepV+SKNttyepzimVeIcis25AVLhhMHmQ1lwaR9mvtu15UALK0uuFMxIhxwBsZ7
UYEqbcLYswSmBym77zMRcp6S2rpXG9F4YTdlgaOvLDmKQGXRxXQXG2rhNab+GBfgmSgYIQ0b5t3Q
Q/EKjUdiJB/V7tZKcC0PQZKwZSJZrGPb1aowff1ybjkN+TW8ET9ZkcxAetY41asm85uVIKbRKRZi
F7S3vMpI0ZPDJYt1tKMVdB4UhbHvgfRrfbRjD97R3m3J7qnlRZZRvlR7O9yGi8xoIlykVqzgimwv
32y7A9FbPfufNQLBpy4YSPr1LS8t8wHabd27qe1vW6f3twH3uogik5Tm5W6lC4YdBq5pYDAaGota
0jCHh5KM+hUDpfgKxf2mJmtmFxLtuxshaent9DT0Vroh0LD18uWcSs4fvU2nKJC5AbyyoPLpHSR5
MvKKjWO02MqrI4od64X7ShZcQNydqS84Fnsaztsmui/hSI2jMV+rSl1SaH61i+9624eXfgWYaQhT
Y5cETU/vclC8aDafRBEwZsjUK0NSpaPWJswuQwVj+Y6xhb97S2Fmm8Nv3Co2FQNJDTPN+87Tmlta
+MoFZ+B1RhLhfd8hWk8nk0CZ3AdMRX7BCtMTALVh4ab2gb+Jp+whNH0whGREXVC1OcaRtk91FsS4
lfpGNciZKcR05qT5dUOwBBsTwDpNxHw01UVMr/CWiFim31mtV2TerNgnwkeHwe+rOQOcm8lwYlmC
3SrsV1hIimeZxBFQR1iwcjhOQYARtAKWD+tE/gWuotVR5wAsM3t9rSQHEgBv/ClGRakX41mK7041
wR/VfmDchGq5nu0K4qCVfkFcIbbazAMTBBC7hSztszIj4dQgnZH55tio9YbNtOf7BBVX2fzYkif7
nAOeR9cElpPzyG1dWVTNkgkua+mv2zprmOZJ6NFVzvyyiFzHjsFASx6DRTU8ZxiYQXNV2unGCpZO
PI19l4XbcVMwJ3rfJ5uWJvjaGmjaz8P42tYRAaYknEU2KyYd8S4GsZ42Um6KKC3PxHjI9IYGOdtD
kt2MlRbmyjXRVOU2ruxqBSwo2qFsJNWn0cyto8yxF3W9PFjk8Lkpp6at3TFCpkwbn5qRlL2Ow00M
PpsNRjccm38n6syW41S2LfpFRABJ+1p9p2rUlawXQpbtpO8SSODr7yjtiHteiCpvb7kkQWauteac
Y970FKNp/MDEj19p5NVEOHfPhA9+y7ywtya5Wcyco17tiDU21l1dfEWgJfeWk+N7lqYclyAINlPz
UP1GLI4o+KJ9Hotjq+Jpa2m7eLMiGa1JzxVV01MkGvCjI6d4CM2Kp6oDDGhHwtoqb3gu0MA/SrQ5
3kPJ+ZaRv5am9j7KgQSzohojptoE+UvpEY/R7M23OkTxJbrqUmexe8yrKGcD2Pet31y7R1gmFIbk
NvvuoRtFeEI0GN8mv6HhS4WkO/3khvOhc+Ycb56oPqrCINvZtQh1LkN0EjHZw7F6CemVk2farxj7
c3hC4bxwa0R8IfFAqyT3/WNRRr9mHtHD3DliY7WDvZhsF2jQiB9waSAM3OoK4jInnXqpGVstEQ52
SyevgZuEs7q4/XTjFi2ukzTFDQlbix4i0cDEmupYJjXx3TPd9HZ21FZQSV0ccBvbhNVq8YP+SgIm
KZWZXaeExkIiAKT07iTWiH1Looql/cT0nSFQZ3zomhh81rPoQPgp358hyqeIbvYFcUDOmZYWlM2D
x19r1yFn8dVoZdHaHHKxLyq4fyrKxQGQSbAMS8n23WVinam0WsgOEgedKLuahxtRNdGzP5gQR72O
rIqft5BLL2GFlGgM4rU/kAZvqTux08atezQ5tCW3DQrMWxY5FztomZ4K588E5/Pd1JyvOZV7Uool
j5qoXHXJTPJHOv/dywCN9UWqSMsgZIgJT/4Kya3nJJx37zVPcw5E+eAUnkbSl46nn1f/u/z8GeFe
qDODZmub5fecmcapIpD4QlzxnzZNWVG5kze1SKcjMvmdXbClqNL6IOWaOGyAL28pSQ8IoFzrkFhV
8maifcj6PN0FyrAP3uNS98a2LEGuJS1CyWlmu/XbCXQBWhEi0mdki6kwSVNL3GVJPsMTwZPAf2UQ
7Ewfn+/gVuFLHHrGEnEdB6M0PtSTtFk3JvvQxKmJ4mksrnHny1eN/X3pTLrYGVDwXueDeu/N3n0m
WsxZaXKhbl1jdetodElfnfyM4DQHDhzClB6+x4uICIkj6rt6oklWIazPrZ3n5/3THPjdEyfq17xw
yOF5bEVzPz0ZsU/N5Ylk5VqRs4g83//Vjfl2nET3p9L0LDNG8gvPjGZIJ0V1JorUIVPUbjYye2ns
F7MuJCUnl6i1yyURsi37oeiuo9Jo5Uj0RBHSdteC2LVT4HF2oTiMXhrSJ6XooR+GdfkacXjd0BcJ
mWx07Snt6YVrwzTWIGD0RtnWW6vt/DkuhE2C3MiY1c2GXya614Ug9G1XEah0rlWdbrQIELIYLkjL
EQ1a34Q7KTvm44i1v4o4WdeV8P5ANSVOHj7vOndzsexoBVzUlLoX9Wmogqo5yeJL9nOBv3ZwiZre
JxYcs3qDh0DcBKaF55Jg0H3pfinadwSSAk4g6ojW7Eufu9EJmbVx0t1XUnB0n+BoEqeXRaefiz8X
93iymuOcyzO85egpV3P4nJpDvdchjeqWNCiF1OcXseETB8lOXoJSMVZsTXlQmmlF0jfOlkImvRGY
m9y6CCiqYxBZ2nl/kdaC6MOJuXLRvIKQn+t/HaRhSkjq8qxw/zQzELTETsvX4tlCMx4XSOsXefja
VrH15on03nUgqegtvNAqat855Q0EcjXFAVk9Y1w3OgzQm9aWJeR5qGxrPxNxi24oBs81efGhTTim
zLWHwP4xZpiGsd7NbvoIeVb1NQBzcCWf0CFxk46sS1r4kyeC1WT1xXFmwUf7ODabMGdrcLPy7T8E
o/EyYBg+sNP6J0UKPIXlMaaPc7S6G8rlaSUruKkYsaxXJuP+zqFjvRxgZGoOgi/kBaIa7pMvVGID
EfvuXx6+6SDivDt3IYDLyZleh5Rza5hW1Sk3XGLo+rhn9lkrkjhvqrbUMW3T5IVc5WjH8XFMU+ea
D4H7iGFsDhVZZRe7Gtjrat0vjcnYqDCuTx3uu5MZ9tCp2BU2TZ6ktF1G4FNGVj6H0cy5oko3RjjF
6xb32bV7XNDbRztQHPTIWuITyinmnF155y6YvHP7uFAuDAutw3Kba6GPiYjejEwHe8zLejW6COvo
Kdpvg80UUYfyZuKAsASOEyNJw2rRm1Gx9JzU3eRN4Z8ec17ilr3glEYFfdPSOhNBFlwS2/P/u8QB
yfUlA76oTfQBvWB+CUMiKtpMmYgyrWWllP0nmIG+YKj55DTYPRueHy84YFcXsinXvaQT7wJ+fJ8a
erOcsCGmhafOzvpDgtbrLTXEmmlDe6MQvHjOmJ4hPaRnHCP0KlJ9+nnX1gpeayHjw1D0VyEb67Wp
xVajCSd9UPvPCI2KdWZE0yUAc7dtvGudW+VKxBPQiMdFFjS71Gju8C7+tyO5j21JjYTtcf5ax6Ry
HszWRnySyuDklvm6I4Z55wQMhLvGnz+92uDjt8V3EWcMvNBCXhjOesdZ/8MHcmvCbjsEfn9ikmRv
Z9/OsJjb4i2NfFpeuc24elLIeXOmXa6SyPkfIXBdS+KZzzm87OdbkhrTcZod94pHggslKVqTT9+I
28MghvYjlkfiANtfU2/l+8mlg+/UI9KkeNS7jAzmo8pon3bS/cwCsgOqkFlYIqzoCSIpocvx5Hyq
2P43lR4FZ9w2aGia6jyMOd30x3NHpPFy6stqFw1J9lw6ujuimmDPzKvhEmMsps4xP0xzOuKhUi+y
hZZbt/spmCg4IvfywxX+edWF3QdInLfOS4gPK8fkLRqHeBOP8FEsR8V72yCiUPsyX9mEmh1bO2nX
Ms0YnulI7toKrLQGDby37ZGk7Iw0Roe+wAr7Z0SBakFphhjiwLO7WjI+uon1pFAa7+apILYbwsUw
NdnRbz1C7Ir6gblWyeoH2VuqJ2cZDWK8eOzMl76ewpVV4w4bx7S52AwhNr2VkqlDr5PeZZdlZ4MR
RQdfFvJIOTzZLWvMNKbxJvNafUoeFwOMXYdi+WQx06XKyvRWe8anoQG+6UckYKmhgVgDT2/7iAnM
54CgnnfOmcZXZdDOw8YzXd1Ml6fYJphMoz7duo0dAxd9H0hJDTpwEDqI5a4G3MgMigiVstxDrmo2
hjdFnx7xzr07fBYC0VXfGR1nFn/eN/1I2Ti17T6exn8ljLCvKKXH6WqZX5MgKJ9AbiM99Rl/Wiku
irGaX2JHLGyRNHvtueG6QNfy1VRfXWv1bE5Rt61yPl3M2fJXzaHU0gNqisF/izrn6CcYMJX2Zm6t
EAYuP5y1F1RqiQj6GgbmSYSJ9zkGPr0v2DEXKA3OObbJHveCuYW/DhzBnNSfWM8Gw+SaQstpmNZF
ZfvlDGsCo+LfcfY6uZIwxW4M92Q5eG+1o/ajAwtqSjt/xeoA4wYSpE1/4z00O8LwxPgr6MwNzb8/
QPWeQKpNp0nUFsH/Fn258pIQEPVdG/Wt40z5XpJijaymzJeNmIwtlKDqYvTelz82B6saxjMjwoZl
JLqJqPmiqMqe3H7MLuiAMzpeSfU7Avecza5N3nnmL8PYec+Bfu2tHNNw3KgXTwfzyizmE1bJeBF3
nflMqqCx4BxrXYLU6U4ogaE2iKT/nfdnwWTwy0kAeHcsQZs0zn8rsJV19kqvqT9UGY3fNLCLrxE8
62KmmL4afGfe4x4AtJWvgVLgBYQ0d9gXftB/NhY8i9zwCigW3DY4qdAevkKVSa5xrOyXx+qAkbC/
/bzrYbisctuk6eWm4kR0/wf9VbhWZpIRlLfrmdusRWmAKoYXFwaVfMU/zaDbt+8Os9Kl0WTZipCD
lziPyE51khckyM0lNE5ZUtcrWsPZpoSX0xCaWYbN33Q+Kdqqi9TOYhok7Sc+OaKPQa7sRG1yR4u/
Zle9taOdrh3xXf5g5lZ5QDe8a7xDVgJXeYxdnSxg6h8Q7WvKj8kikZwDQbwCgLq30q88sH7nae0u
pWMmp670oEcLIpnTBOWSpM3UhTMRuKPOrnMXMEbt278xUsCII9aKkOh5MzEZ7gP51LmtfiIEVR5H
dtsiXEujzk6yTNbk0Rsbxyh/twWWiQUsOPPJSlVNE8y6/LyrY5ijYxffyfgdVrggPybXL16HQP63
QCRGbyELsK6SSe3+2Y8m70im6zpMOwJhrdEmpdCjd+EV7YXoTnAxc/O3EIb9KwJ3ieKsXkVKImFq
vffYL0jy4UyJuk3BTGjj81wggicys1vnYj4UpOo8D0okxOiSj5nW4m5JA1N1kShcCekLyzinxnD6
GAJuHlun/4SmWoj7KL43hVEus9EtjlE2xvexTq7EzSc3hoL5Svee2madA8qIE6Of1VfXqs8BvJG0
4GNUirB3p+/vvSVZ9p0yX5le9plrw7rMDhM3PJBqF5VNsEUrkDDDkK8twHkUa+veT2P8Nd54L6PV
I0aV3hi/yiLUl5R1R8bwzDp2vkVvuG9h3BU7LBzNqqvoVOm5ulsZilSMe/lx8JzyrpyBSEt4dLaq
L74J40iyk1BlB9+KKNb3cIrGQyvIrfh52wxjuo1SOHi1HaM8KDr9K+uaFxWLYe8REo//hcIzy00Y
OTCAB7QlE8hvxKebVMfzChnNAy6bv8G1HFcznt59JoXe+YKpoiui4qObHmOeybL2gqOdbcjxXcbR
JtNzu9d2Rc8KxvZNu/VHbb8p3K2vfRD+LXv6ZriIGgzH4fTcu+ZlMnLEj0rIfT0GzXtZ8cGakZS6
0lqGrhzf6LFP6bDrAuc+uwyzU7tp9r456D2OmHw1z3N6DyMCrtlBwm1CaPYdWyNYwJinPMkaua7m
Kjj7o/ya5S8UNtCEdNMdDYbyV/7Jryxnjtp4AEUSnz7+z1tZIG7yWv8OcCMGKNOIM/PDN2Ye61G6
yd2LnfpJkEj7321Wla27FKr8RMciNl7bl0sXatvhORw0qxbLKFLKWt4TQz/X2TRfi65OjkbFIGLw
iOjl0+faw60UjdfKq8TKSuzbDAhh7Sa+Q+XDbzwHELHzH2/RAHLj1ArdLGpa7L49rN9g88g8W08S
RU5bU52mZSpusfAJKm2TO3KF+RjTReaknPvHxBlgWbvRgPtqhFhkZc+dGrlBJ/NmkJUxGxmxrq07
nv3+r6gbOrLKkCS6PiYKpb5kUr4GlWM8VSHCIKoZsagMC1OnJqs1HqN4g/WVXg4hAGOR9+8zdSq3
i3cRnEr3CdIzUsTxWpWmf23oNB6AWVeLnG2PPYO44rZ5SlDothqutu1js4nyoL8PHsAcTM3Tpho4
XdOigtwqvTfIQY4fmYfS8U+GpNGMPMvcBte6cNV9wiN87kMnRg/bqvvc1JiKY5dziVNu0LK/lHSf
n5g0L0tSFJh48AFc1sVaR7e6Hk95Fll4V2aEWabzBpQzvtQaHurPfQJBErQGY8alSEPcodzjtJQR
veX4gfOwtA4sFOmHy4+0Adzxlnq1e45L2jYmt4LuJ8TH/jqAIH8YzbxZkQfYvOrZ3/Bd6KXdxv6h
z4vq3nksTGU2cxiw51cQCkubMoQEMO0yNmAbx6Vcwzfmbxpzdw+6ylrWNSTLIGupvVViHXvWECJ2
0uegaseXiof1Z3GrZw2oRDE0zlTc36Wc5CaTutxWlfquZjFcH79r5QPZI+MAPj2fMiVed1erZdj7
8YebQE6AomeQ0j+rlZ238cZus11US287pQ7d7LQLPnB23YdaPLdDSBxE4T/x7exMfP+7cnjjDB1e
ACGtCidytkaK8RkZOCJLhcRnFUfl5+S3xqaa113nVouJMe2q8ezvIkFt3z9ihsdpJnB4ntCtkvAL
oG3ce2isDvwEm0MXJmoXVtEqH0ymAAZgwDqAFG+Yo78aCpvfrR2TPVSUxqpNpxZgaCO+ZA5Tt5/9
K84qAu6JEloPlnequ6DbD47+CDJQqG73JtNq2hNZrg6GayebqZ0+B8JHtrQGvjLCned8bBABEgEN
3PxGRDZtx4nWKwhQM+NZd/6Qo04Aj1WU0ImG8hA+Lj+vYhd7Rw5+d9HZNcJi3R6YRypzORB1fJiM
WB2kp2iamEKtEou86Z/L3BDm+7+36TAbewYPJckMzIZJh/652Eg217Ub/imlZe/kbG96KfWhQTqy
MH1giDqjxx9NzYYwGqQ5fE0la1KCH6/qLka8YYJbrxoix3U8AV4lZIKk+gcpTHzrPqXpZpnjeiJS
7PBz0f//qgxS4qLTZFvT49mr6oZOFgDJcOAWGQ7m1A8HNBnMLlneV3XrXrLCIaaJAIllICt4DI/0
9ZgmwSF4/Nh+3koqw9Xs3mDhhQtYj18Rh9lxlOPKs/SDZ+wnq//uCadGvOlD/178vP+5TDSThdPX
m5lJDpJyMS+UAlyzbB68YKdMdqlxmlzaRSSIFCvD5Dfr5SQDmu5NK52tIFObC2pF5CzSrshSLutD
MCMxmc9RUaujk+rfOp9PKJKs1SSmGyU8g/EgYX6Q/FyZCT/HPXMcI0CHFj9MsrIu8ag+7uH28aF/
PinuRlDRfk+gxlzFx9JX/DyaKqXv4JE6/riAnur/eyWc2tgWyuEfEuWhJQ3h8PPKUYrEfWYLUOam
apPiOiAWvl6JIf1bytBZ0y5Z+k1I49sgkkC1FZ7Hcd9a+IvTsTbXBn92AD7DHWnTMfjf5efPGraE
ZSOtp8Rny/i5tac028lMT7u2mM0juAoT1Ap5lI0Z7J3WvgfS3apAqKUicHFtOyll2wTDXDq1R3o5
l0hwqZvoufU7faKz8WRUdPM1gqSF60zfBHTED+HIKy9WpcFAPRn0q1kwu1SOfcWyRKZ8EKCvhq0O
2a8+gEIN9uh8cPEUgFZjo0a+00bDUqbIG+GSr5rRttFRnT1JQjgeQ/gWdvgJPNdm5ARtK2PM1crw
VzbWn26dV7s8MxnSKNw5iGjRnjD68U9odprLgPV3tMR0Hoe/XfgoipANc8fQ7TMoXZdEXzCzWM91
mzDJc46EyZm4BdIM5uh5yudny6teywBLhJjyvde3O05jNBIiBvNjW5Xc3Jz0ZVh+jDUMoSq+VGaY
byuWDRrUN4YePvkbycsouGOtCJAKrJJFa5R/Y10sHRa/tekfJpTKaAxKOkEVueJ20d4LR2Ubcw6P
NOZ3rD+s0m2yyW2en9Ls7yV2bI5BNVSrxxjJG/aR6PWCWnPY6iC/SogOXeE+KxcUIKwsawts81cZ
2OeyMnvufX1I0rJm7tQqNLwq2SFNyZbCQ1hlM69ewEfUSys5Nx5KIfngV4YaHHiWufciDLpjHrPq
D5FLQkVJ72yWu0q4rEJ1wcSUIs0M3WHTzILhDovVSVg+v0U4jDss3sV+jFpnkyQhdaHj72r0m0eM
VJL6FEmsJ0XzNJr+eKWg+TMU723vcco1yuc+mK6lLLaYp/c20Ir1qPmy8TC/2FWLAWWitRpP364R
OU+h1DdlcHaRVfYSm86xso3H/LtBvKwVbfRg2VlDt7bBmzDtR8Fke9G6zRL8Hsh6V8oJNwZ0MArT
ats2rPLC/Wbk+lsN0boPHu2XBopYFR2y0F64ASqIs2ki7CcsvkKw8UTR+JYrbS/jNM1W9ZeOh1No
FPZCIe9azA2iWyNFvoP3e+7ne5+hfMPKl5lir3P1JGp06VkIgL6qSyDSgK3E1H0a2btMc4qvzLff
Gz+Bh4H/YpmA09k6QddsZhv94ZCo/lQ5X0M8dxfd3umjjvTv1mYV8AyHcLMyr9rFGbV1Eg13knRg
JWDaYaJ0icglmOza2tOqBU6ovfuIixh/jnvE0sw00SepPyUTARWlv9bskwlWL9x6fwzEXquM2Jvl
2IXbsnC2BOG9JW0OQnMqPlDtXRXm5HIM4cUjzFuWRbW1AhgcQiU1PUepFo6sirVy8/eiX1ix99QO
TAwjl+l78Zg9ixRtfPcL38SLCSyrkTPPIcoRenI7VBmfdlu81RSiRWLWL0YgGE+YSAfVQ1rtZh99
OK6HSpwATk9I+Zt/dRhAiixofZbRFzUXIXaxQjzgfATFQ/oOzXNNXtm/dvg7NcWLP3DzCr8DGgCx
XUSOdSSu9lD77t8RGsByUBkAORGyu0Z4LxhNCHwOoOyKT3ecD3APKoIYBBiieqKlHtfrEpf2opCU
Mllub0RjFAevJDYzBBW8ZZiAfaRkDRzOkbcOsiH/4OljMp+BxoqS8tTSXKItaL8kLrPAwgui3eB1
wcmv8zsCb/axkn5pVfibMfTdW29g7veC7FrZKxdJU2kHpAFF0bgxmmZeNa5h7cwo7F/8UeAv0/zT
bYDq0ZuaFcksn7q9MGEnSmvozUWBUH85YTY3vZLDkUkFwOmzRsvizPYxSX29Gx2Dzbq6chiM3mAF
tiPopwkoODRQNh1lv0kkeDNlLWmCB2zfUEB7yd9wX0O3vlMMPvgn5OBEvkiXfI3EbPBOTuifjDS8
+FPxbHbBFviki6AUWT7MEKpk+lM80DTkCAEo/4WcNndex1S/aKZV7jzyto3xMx1OQYDmi8Al0glY
YpeTiP41kY98j305CTEaNPV7Eo4fKZzoJPiKch481ceXroi9pVf0BuFOEtwbcyCbTQeuFc1S62aL
Tx2jSilco11YrnFnHWFsn80MNfyD1rQtXLrPTQUbXCEX4kT+T6p63fGr2xlt9VqIlDFig08K7PYs
zEUYV0v7KDoeP9F7Z2WnwTYpZLQsnC+p51/atLpNmwY3XUELtwh22rYnd8Sc1dVt80Lq5j8rHzYh
FtxXYVeXdm/4AXp+IpfawNjbU/kRt0785JXeetZ1j7MihY/U1790UMXPiOpJKBtdYNct+9Mc9WS6
edhfWnVlnnHqnOyziPJ7WKI2cNPqb9DmNO8kLHPzyic6Supw+nerAmjJ0vVq8H+TOJOndqjdsbwE
lPhJZJDyFPybR+bZI3pCgV2xp5u+wxqKmQjHJCAvAiKs6WgOBqJS52AycqL/XsqF0a8d54GWqkeE
HBZ7bJXxzFdpPywbTvZtlGiiWcq3xmXE4PTEO3mWgSEKkTV9U5fYtLFISKoo1yLnV+p5ubdMwuk6
DOgEvScfJeKbUNXRL4lnS3y5JuamJ+w+4S4mCKkWH6nNdNa3qGt6eDN04BemPmPSjV58uz3SzMVN
6BB2HqOrSt32oj17K3IeHYYIHcjtF9WCm8SM9l7AFtIGAFSR/kuMFq2eSp6ccNqnlbfK6RUt0SXg
lu36N2EdstH8NeTqSAMq2SLp3IbDYF/aZEbpnPfdAhMTIqjvLg5vfl98tj27exOfLRX4j79g4yXK
7ilF6oYYzGGJ2M1bMydq5xpVQIQWbhDBnaFQu55ovi1rTSybGLJs71noJPPikbKoMTyPTBsq5p8L
pqjMWVv1WRaPvMwAQYpKxte64QQ75Pm/hJyoB0fs2VDzU8Fm/AeX9cKg8DwTHPytmbnQKZ7xtcj0
FqjgKc8cEyO4i9BixXB0WJDI1m3LLL6O/HN2JH8H4Cp2aSuYsdG/CZGcr2xHvwOSnpZT+k2Cyzq0
mTYg03kSfo4vxPslg/DsKPYx6UfVfqhpCiA27pgMEZ41baYwPTpKvgypNW4mP7mmOtuQd+ft0c01
uKE2uQVw0uecPDNCj+CIcx7l0bZxMGB/lwuiaeVC0c+epvhXERRvwXdFYR2ie4/6csuNx7pwse32
rQYTETg4hzKQ2NsRB0LXBt3WcBBoO+1JIC+eZJWfY12rQ9vn4NlkuYqQcCwKba8dVdQLKdMzDYOv
1Mvf4JifUMWSZ7RrZpDlOvqbhdxaKdZri0wgt/8wyckhsBVlepqn6zowr9CL//hG/Zob+Va4VOse
ghJ8b/Myl55exkj8UjBLjLPHdd7rc0Kn0zdwayv+oGu6Xcaway9RdJPqZSIVFYfE7Os9fMjd2GUk
uZccmvMRul8T+hs8uBZZjE68skbIhoPtPecAPUssaVuLqXL/x3LBCda+jrd0vzjWp1JsJjs6svG9
+a101rr2aRJ5vwxD1dvGd/4RF7V3oQOh2xgLWgsgS2zmHM8FhRpmOX4lY/mcimbdE+hzIZAf1mRm
V9wShrmaAyRX0jDvuK6XJqy+uMk11fdwgknHDMEjIw3XJcpIhOdWQ/PZh0a3slqHZDYabT7YJjQF
O9M1372u+dOVETbcpGNv0TvEauYyC5tjb1ovtRxvfeAd3XpmroZg2ijHq5EnIcdGM0UEmG6xVL32
rU2E3fQ+pwWlqNVtbVeL5ej3+cbUbDc5PnhkIZva7Xno0u4YPnCEbKBbIu/ABG9giGVHM+WsMMrp
Ymr9OiQgT5ktOGD9kLOO6No2CGGOhmQdsKeUDB5UjXPTXwA+8cvqiosR2O+oq6cFXLttZQ7IMxk2
cZsbYjEX4CaL7IbSmHCdplj0fc5gKf+d6wRzDEV8VOlVEjGm8h/HmFxik8AB0frFafSFWqSD6yJ/
XWW+8xw7nI2IEXgro/q5BVw5g5QlFOrFcORHiSp4m7f1LY1sUqpB1Jij/D13X2hLSNjyx3s7QGpv
au8dTxvhT2r2VrM3VsvCMKiwSWnwmkccVh1nS3dmvek5vaxSBGYHMC3j4eeVTyzg0mezWo6yavG5
0PtJfAb9u94yoOk2+BaiuEyPHffgsYzvg5VMT4giaeHLhAKnKOxVbPvcmrPeU3GFLyBRje3IHb+0
OLC++EkeH2Y/LIi+ntkv+2Gno7A65JIKrfbzgs3bGQ+R7d5FUzEy6qL61BAXxOg5tdd24cpDPwfr
JCvK8+ROEZqhTpdnmzvRD9CXDI6PV8DzBLrCgb/nhMkqm8p4jfXcW43zIK4MCapdSz7ZAg90sMZD
+5EgdGUCoLJro5trCv3nVPtZurVbR1Dr4zjpiPk55sn0jeqMsCpPtSyZriRwAOsWeYWrSakNJQ8t
3Z5oK5hv/lMSW+dRkROEV9I5KhHfJezF08gc8SANbD38lOSaAe679ky8GqGlb/S4xpuTm69tZ6pV
NDz8exEwrdAl8cOdkSGYBJM5Zvo0uy/mPJY8nQ0FFA0ss2OM5Yv4nLsubY/S/psiab4wBLAx15CW
Sf/rUgzZfLQqfzr+vEoigJXjlH9o9PYrYx7IJBGyPAZt31Lg00kbrbk6Wcrj0YjlTMPPYHIytSdz
yoOz/bh044ToJ8w8VHompyPPmlY/GLZaIvFeFIUO2QbNvudolfwp7MQ5pHz9TWo4H9DF7FNQ9FRa
VdCtJl+I42gzv6KtjmYqSsDatfHNTPpHzEe6rjpSNSm3Xksn+e1VHjFSWR5tzNquXqzOAaVgxAXn
BL7vgp9NmJawrNGaVHOYbEOZfEszbG7kcW0zqtz3Ekjo3mxac43xw/7UM5PH2RmYfWEbolvlLWhj
1bu8mQJm3A9aEqqByrLSpW+O7s427U9XdtseDO9fzHPnwvettVvzRV12MvQRkFbzKDW285S2+9Fv
yENxGrr0FUzSKkx+ofZm2pd9q8oC2VdPNq0pI0QzPPqbgEJupdr20jJw/55DfJHKD/51qTYOOi+N
Qzxaco1k3/rybAo3z/vohWXsp5i7KjDB94za/ucZ+U04TE3aMiIutDRvnRnP/x5+lLpWCdV0dJ2N
Aump3c+MdLzqmtkcKzw2Rw4RKNxGnpplXIktkVQpi76pKI388EJq28E1B2A2UXTnuJLOATK5jI4E
CFfrXane2ERkW6Cidr7IQKw4nZXpSlXBcOKHMFERKPO9JzpsZ6MfWYlOBVekF0crxMKfJpJxSOHg
Oahg4akHC3cUN5zX9rYjEQ9xXyBuQ36eiL19LnieF0aUWscusqJtRPdvhezFXxk2MtQ2pYuS61ks
Q1CERO/uKmm0r/yoCcQYMmKKy3JnD6n7hjlK78IyBhz6eIuto96Bz/httOZn/xCzwrew6L2gw3Bm
EpKeE0+nz57XFS8pfgq6KYG1dpDKHKOeJuRgNuHNdPg/hih48gCr3BI5hpfQkcuf//ZzMQwEXBit
myVj8c9S5fVNkY5LmDZr3P9xdyZLkWNrtn6VsjvXMfXNoCYuyXscx4GgmcggAPW9trSlp69PnGNV
t+yOyqxGd5BhSUJGEI5r779Z61sSY2quLs9oWgfRFR9TZT8UXnKfxJXwG8XO9oqBP97GKh0mDQdH
lXX4JBJk+rmBF1mJ3MukVVQl2oQScb5TUe8f66E0Q+RAFvuUab4QbfiKYfslZZ8a9sqbmxfJI0Bf
SmgXuZljQA2AbuluEZ9twUtmt99fIvQ1VfnhpTOA8cqwdwhj+MVy6z/jnN9Nadd9puiON0lD5l+z
1PTjcXpftC5nAavF3UJi0UmdOmznrKszrxNXmnnPr/JTTPt6hXHOTVHPWwLKgX+IdDnGcJE3RSlo
+2OBX4fok43SRPlfFY2ErNoumN2ajXu/YGaABrkYcj2ksTAScUYENCSXJH90XIQgGOrKndA1uu4E
cDMmD/uUUp0qNRrHkjWq3zXzORJz/YAnhFGgy6oB5VcjrACcOvQhZNQ0WseK2UVQ5ABSZGFf0E2h
r8vSMLfLCQGjulV7Hf1aSZC5qCE8KQFkT9RM6fhnVBIskFUZmmU64C5tbpLc1udaowPi6GCD6seC
Yf3gkc9b846aO5c4HJBYSt77BjIA1M0GP29rq2JGwZ13c8h5XwrzZGTNPs94YmNEczRoEG1kukcC
B79BLa+e0/9ZnIKFdr6iddmsERRKSm+tV2ExPklwsdjGtMcIvOxGpyne2GM07slX3uN9iv0iQsbF
V9ucWH27M0cA3K3+HfWZepnQSrKT+/BUeCRcrTTPi3ltICnuJ6N4yNr+y87QVEZkUkHEHVmoM1vN
igL5i1lZ237a6vBYHzID21iFeWlZ/lrODNlIZSjJfspH+N9tqQFC2OZ5ICfttmRjGpoWS+hprrvd
6isa+P1mPcZTYNW8YQkWK9KONo/ZeQg1vgh1GAnMComMhkiK4DVDghxVRhHw6F0rRnEbxxPUiiWv
xZyjVBpksids6tLjcIix5Rr6eU6aCwfJJk9kiLQNYKjdhWNLprEZRwtKJoZIZTeC6UDjRJeiqOGS
Dwp5A2x0BnV+7LhsNnXxQX/W+YNKcQMSkwmRuRC57THzbxAO8ndtvaBIyg4zRlMfBCr1W6q317Is
/Ug09qqvXuv7JjqWyPJ7Ste7tWPrelo5DFYk+joLq1H01DyPHrRgf6pt7hAc+UIPI/MAKZH1u267
26hl9z7Lc6Rl91ZhPTHMM/y4oGjziF7KGveDdYF7iAbjortSP5i1d69gLWsKFzinkcMvK9XPxeje
eH3njd6JdGdajl/Hw3JOzKuhu+j11iNBGOMLlSKKEUzUjTfvdXS5uyLGbqVM8u9oZP2hVxPIrhPr
JzbKPOHe2aM1xxtdhWTJaiysKf+HCu+x4yjHVs+MjVgaL1Ac44FgHLlTvbzej0l1TcYaUo9nmaHr
MJUeWzpBiC10ZRmktWWU866W1V5EAe6JqBvFw1LPH95oE8jolPyFw6x5xrAkHrxGK4KkFS2amNrd
z0ny4wKsigl/uR+JMj/EbIt3Wj3X+0WrMSv2+hPEHAeAjl/GDgW/0u5INP9lozK0b95lBZe61psv
tWd8Cxw025owIpiPqu0F9aKlOleD3b7fo2nxQcTT2QyNFvSOjmikWU66mOTBdbMDc/ovsFV01Dba
9SEhANf8kCmRL0KM58UUm6Ja3RvrFH7OjvYqCLHUHCUV3XVQRbSfYkk2Bt/HFY7kJo3nbI/En+VB
Q69guHtdKIQzK/KmdG23NUvINx1T8S0CWV//nFSGkKJ21Y09tYwavfmJnu0V/cF2GeoSHjmVL47g
Pzo7t10RMT2qNLBaRpG9NNzxYZ4bLGFz3HCIdt6Ra3zOWR3AFLunEkZZpVvU2Gp6c5kA8XCYV6ro
q8lITlFT6yDxaRCThihMiedTE7PtyRINQXH/OqjiNbGA77IhC1XVufHP2WVxK7r2u08gB3CGDptM
YIhRzR34ub2ioEb08vRLFxKIKSDttQiVPItexRyzYHjPI14e9JK9nbUiYNk6XZKFXs6Mx2IvbHEz
Ia0x0xg3iufJremkp0gOb7Jg7oEZhMlJsiuE/LZnPFUqe9l5eGaa8qUxR9Ty5bstAQE4c0+ZzvqD
3SdOkWGT3lBwbvRK/Ury94n72l8gHHhyVYkucLGSS0bNl0vl1ZZfkMQuTYPpYxAUilHT3c91zty1
sVBt2ExdePIzG22tvTDVENnE5DfnhSiKd03tnyXWYN+xsVglavahZK4MW2MIooxhhLdMSTCS7ZPq
CQ2EJ04SNOo2GdJzbFCExXN+zOxlDh1OAbY+GGwMNTrXQmyn2g2tKDm0Oq75VND+o7blDa9/cnx8
iWJ5UQ2C5ob+ZiBo0PTHgqkA5mv9aqiLHcbCXcJcxT03u3vTkYfFXBnMJsbMdPIeYd7HrNqJJc/Q
K2XWOGxt0Z5HER2HguQztBg/1F2vc8XEeNQkMOqaq6JMn9iY3Iu4WnaDpHIywUAJxdkmCnMtCbYy
lE51EKVlM7K1IhSV/WEaUMUvjKn8as4PqPqiHc+lPyQTmd+CHZVlsg4FoUVHw2DM7Lz+UNUZh5Fu
gpOL2LFDI14zHPj+Eff0rv3N8RP8pBO6kA4jABJ7M6gT/bWJSqq4+M7W+ncmLReqAIz4QzDF6icq
pS1SHZ6nzqF85GdAJW4+NJ3x2M61r3rlO/m1YDMbxdxMnXyd+CYVlTd1Wh1s/tos35fxpsXH0o3c
zyTCHJVbxXA3xTTgWTo3Z6adYhznRyWx3UerMj3cdAgVCf1wH6MxmvZohJkcrR9KyzXRdWGuXT9S
E8e5xVglYRz5jVWLZ5332pNb3jWsJqTvzDsiFo2nlD/qOUkZrFZW9vj7ERaQ3WTUCRdOQ1Oj59X1
95dYr9Bv5tEJ+UZ1NfFsXvtH2cXz2akY7S5WffGUvL6sxaxGM8snlsXd/P63CLA59WRBHZVK52QY
mXv6/bc4W+h8W7IHTvD4nZPTL8xsqo72xCioo36/6Pczv1/z+6GD0cmOZkyiKw1NTRr1lER4Ssqy
uPv9T7//RkwmS/Hfj91JY61Wz9xUkfWvr/nnp//r/1FdQHONqVnb369p4Yj+6//W1j9lqJPsrgj/
6+t/v8oGL300Is7y9S9OPo+JI2/7+4FYaa6MdaytsjBPGJTUoVNlR6lMiIJV3g2OLOQ1QSP5CGNk
32Zp8mpQWB5ibey4jvkq065VX1ncFFczn3UgleYmeVBJnFx4R3TcJ7ZxTBppHCvRyY1MK64hzdiZ
KFtkQSnVA+fzW++koneoyNHwyZLksSLkhN1V6n5XKiOmsmmngwAJEs1jtYHpkG2TuOmC0StdJAaJ
chwzM+KMTsYjShPMhPjPPYcVKbaXwCLEmaH4HCqJKc9l4uPl6/mgrFgnSxoPsTCRAfpz7IvROnYK
FDIvJ8JkZCJwQFlTu2vGutodda4vfJ9vccEkGHb2rmXBd/z9xSA/GTIP26B9ak3QTPmERSYJc0Fv
J0GDsGBP30elRZOAC2RnFtGhHL6tCC1uAeGDg/Z1yP64bLlAzBR7xENIADrgeEbkfJoLOC/YtcWl
Zga8a+3ljeyXbN05JbQP52JUcByQiszasIBYmZsR2AxBXc+LNjgShnq6iummH8ubPnOydIKuCxWv
PfZ58TRlnMvQ1lktas5JzKimrZZ3ORq9pyaPj9IYMJqP7XGcrB+5gKuUNhbLMgqcFfrZY+aLJ4SH
USM+86V8WrD++US9HIuW2qwUd/wwz3o5fimKtfLMQ5ad+8W1j1Ui4AY16g9QFgwOif4wEyVUECKj
I3wIpRp/ji1EM9WQN71/VDoyWiCOoe01+zCaPyx8A4EinQdhOz9sGDcmfAaWs7yeGFjvmLjP4ZSp
GTMh/X5isBD0WUYWG1YPf6mnZ9jfTpqc4+6MJvhZqyMk9xBr8WXGB2o1G+tgUaGkvhsFr4szpwdb
3ret+SlGYlKafDpoCYPl0vKATtBKMTr/o5n1vcGrtskWwwtzGb2yegXJVUeHWVGB4OfqcASue20p
JGSkDKeabVffptYxjXo08E5osG/kx6sFbQUCF0ZX6ZIFuCD3RMTnQqNgUCyW/DH2uLNZf0Mla3SM
9yUiPKMv5bYrpQyyJB+3zI+v/GiG/WRTdOY5UbhIIsM0GyIqcP2IWEVhzi3NF9th1KsMxp4Vnrk3
+FOJs9mCnA6qcULt42k1z+m1qJELDVARsJFonJ2S68NowcfK9d3Xt97RVbPVjoXQEPHxRrpTGURC
npq5e+2mevXj6Lw5tYNNUuBB8Rh41VwENS9bzOIlHiT+K1XW91zgVl/XTNfdAu+kdsAPs4OviKBv
uHe9VT7jeF4wdxtbFjxVlbVspdv/pCx2/aZNUP7GybPHzM8bqsDjDApYlTHX+yToy2BOgVhUTNpP
B0P3VJTdiZMLVoG1yejsAGGunRoogQGViNPATCw60FaLZh2sMXqal9E7xeZ9w9teq+G/GDNc1Eln
oz2rq0ylcIjdnMXJsw8K06m9NxX3lJDOkuxR5J/Vhe0nzzzmxqUOMmwnxPcUAaY96CgLLToOqAWH
zARcYE9dVPu/aK//7YiW///A7SZ8uv+Ej/8/QS4U9gQ8ffzb9qOv/1t4y/q//RPerv/DVK2Vwr7C
2y3wcUDTpu9++Pf/o1j/4E4GWeuh8yHYCx7bf9LbNesfJDdbfNb0TMf6Td78F7vd4zfUCMUkh9sE
O+yoxv8E3Y5t/L+zcy3Hch3NMgC+8s3phuus2Mj/Gwupcxvkue4Ly/tLm0eMAjxD5oFs4wewv4w7
TMQXzjhiE1bBq4a50LRnd6CdZyWxojJs2q3ERt3MHhKP8J1np9FBleaJMoViNOUI4AT+MvP00zJK
FYtVNzOqpxeLFZwN7NtdzgqZn5zu93c/is74JCXNObQ9G3CBjT2ILfFCpAdDIq21/SiymYx5sXLF
SPNsVIO36VQ2EehFv+ZMs3zLcPZl146nHsHMqFuPjb6ciObQfIx7LRcvsRCVlj7RKq4LuWQ1Tkjo
glXV+9LItnnDtH5mAHha5pOVKPOleSLenitD6v4vLEtGkAbGIUbRUng9e9dPpkgAFwe48jAG5A7s
EbmBLiK+ydu783FU8SahtAlx8sEdKf6kNn9Le7zU+Mk3idHfJ712F5cVcmZyCu/YYtwysO/coNYl
ZaRIbIeNhjL/01ACa2OqPY9Jmm6IdMuw0OBJJgvF28yNcmJjkAegioaNip/VFwVmgklO67IXcuRs
37FY9rmg3nqt3cWeYJvRwJqtpbcDSHZQc41VYD26O9ZUaMSMOzsZ7a8uwvkT3by06oOcmxDdzV3q
IqgsJ7jl9HEbzcbzkTU9ndI07oBA12c8kd8r4iiULp2/Gg2QwzFa7af4x3ZndevYgjVI8tQsj2U1
zMc44cUgBya5AHt9odRYAgxLwwjcaeSOR5+BgM3WPz1bu2Nfc2hiBAgtLHiNt4MfW2gussLep5lF
xEh9HrSyWTM+ngRY7J1lNJ/ppM575vmQ0jLkBCt1PlcWqL5DgaAOtTYyKewotQnUO5u8n4jtV+ky
v/KYbiwq76DZxliB9linO1rBC53+tnRwmXqU7QlnPdfRVsPCDzOpZzqLFWPTg/71NVPkrzYRJx1j
czAyxH8V1R9HL/dWv8cDLzdzMSYPHOF3slBCJrUOojsYKPbQvRqExPpNiVm0jCgcE/evZ8C5nTEb
CUahTMjdlwyEhzaCy3TQKG9M1G9WVX1UXl8ecqM84ixswqxO2/ukGbekUf/o1jjz3EtnNxUJEOW+
HUJlbbOaFPyugbeGsOaS7mhbIx3ycSTyfRtZYE/M6EihCUyjuE1rWpOlaU+q1gE36rpdMwGEbaPM
Z8qI1KFVGbqjyYiAuFpZ+zahzwkYuD0vSCc2UAvwxZHPFBQ4qOUQoTKJ1Bct0s5mk38LSvXQWfqP
qOdJYE2pLKfBaJOj3bVQfsz2ZVQIt0fMTjdco152034bV3m3Z2ScorFDvtfXxbbyKt9bjHso1wby
tu6KSzvdjZJAvg2NBY9S3G1Thowqw/EwjhoJXDEZdkMtLkod74ANWdsmUl6qtIYsVz51DtWB1+/q
stCPv7/0lq2Ewuzfht770xROxCxiwAlgrnGW6gy+OBohDLYIih2PhmCMgfBUNeSFKX5YSks9jiYj
AGbH+oo72Ttt9dRyaAfYdbfzJD5EVIswFd6LAhtEyxMndIB7qYU3hVrKNE7OVzG02VkYM9aR3Lr0
tjYdzbto1fYbOpjNvm/A667/dYicuyHBfitt5uTJfBZcR8R2Te6xztz+WBqHDEN8sEzG4qfmMJ4A
cSCSQNHBEhEk4FRSmhUU+QA1jtYaZYSB5XXoWJYOc8V31PVApvOKEnw1YAh+SI1lJUEBLBvLVfdi
zHZ2kG26E7hqeA1yB/+MfVW0XFw7F+yApwMZzPBS6D3OKKnzO3dD/yW05qkpPF4W4ih9T8ehUFuz
b6p8g7QFeOs/Flf9g8Xg3lrdNK2JCSGrrTsofaDiKvclSVkrd9No4bF1/vaKCg2S3R9tJB1mZ9iQ
mUT1zrU2hnS97bkE4hnqNm9vu8RpUCfxlkcLJ4zLLTKLBrRdD4K3nHdzPJybGFEBuosfyJ/Q58wO
Y/FqbajNatgSF/ScOHF21qxyZGo+nAcVn4sRW4fceWoSCwWbQSCVA1YaWaGFB7f7yX65yv00Hzyn
7gJkddNGn4YpHPrqm7UaCrsRP6NniZ1qvwG1i/fQva1N0zdtiFbO3nR9G5iidPdNZmNRzNGb6Yhb
1Yzic5QYXzobpoNR3M8Lu+nCZCc2Y2+Cno9GBdwwTAFou7S2JU2AXs03FvPHRSG3YumqXSzRGGf9
yBwMsu+u6o2dMrIsjUv3ZSXKMHLdp1oneRMcVYaHYuY0wHGL3i3mYUX0E1otzptuRbS5Lfsoe8ji
0Eby4y7Vi1r6sT7ezwaLpME1rhOMBSbbBLvkzK7kIerl+9xrDVMoaLOe9VRGNfNwYg9JMC7sZdpM
xhkpCwLVZDhMfQ1iK8UqKLoBMbd6MFxVbnJzOeX6eoEDIWOHYhSUJwMJH9BFLjBNdgzkIxhWSAR0
MZenshn+Lmr0SI7YdLJjzF+Lkdf+lLUc+QRQwDn740lL2+E2eU+VwQrsfCoZkMJrLBPps2Ax0OAu
11Emy96yzTtqxPe29mqf2OEAWfbQKhNITnwILE3kWOPRcVvsL4AZAslj7Myi3Oo86yFbSVSj6Jft
tlt2iO//Fh4Zx6aTJFtZ6lvAF47m0nTUrzKa0XG28NCH2Q1hPW+TyXiAfscGsULS3/CIzFWX3zX5
6GAjrC6NpZxt1djRiJdgdMSbUml/oLEzkJlYlUDbp4U2zUtJtisTdBh/9aLs8rj84J2zSxb3vPTO
lUlh0InueVIlTbC+TVcVJJrgIaw9VtfisbSs16XUOr9EhqS25PCOTV+TA6Bd0PyHzJ31/cJbyFT6
69Ch44oTwvXIaqB37/qv1pInAG1sZ5zH2ok+NJQdllGf5bTLvfnE7harwSqCm2vqBYuBcaMZXBvz
zW3L7urlHHXzSoNqYZ/rFlMVFX3kzkyf9Bn6aaRq3hYfldi7Y8tWz7B1kMA9Mm9sTapFOdBN89ku
sZRyI1ubWiKfgC077LAdMnfROjDeeoVog4nn0Mi/WJ9qX3PLTzRSW2m3FQAUTbuoBRd/n/ceV/hE
fvAop41Vga3JMxlm/bpSVQQ7NfWN5I0ktLuS7UAd7xVMjFM3s57ScMKMBNaELZZjSlOUqrY65nu3
w30xRPXZVWIifmV2F/kzi1BXb9pDZGfnuk6gnqy/pFRJBD+PbLQ4LPI5coOym3zBYpPbkawwN4tP
ejsvR0Um9WWujeqisXM7CNPxFfOpFukfI5XaNbsNDPw3jqZnfoyYak7f8P2uPzDjGrne8zCbQJ9d
2gu1jhCFRKzkWBXIO8llnrfofUkyMApjuNBVnBI7dS8c2K8Lh+Oua/SzRbpdjSGe9bPhhN5gq6R+
AO8DKtPeUzRt68J5qiE2BjUnA9nJiDfqqQpmAu02LFedMHdinEqCwBtdZ2Y8rYZIJxGdT3z14BtQ
KDE84mFgnMk5EBDTjZh/hWMiM8ZnsEifMHHy9NKR+9UnSnDkBFhmXKpQpVTiWhj6iquFaZVKBJsu
dYYyavcKFL2JuYpMOGcaXJ76V9WRUFQO2DhGHC9VB/w1GUxfsMqOvHGHlWNdPeDt7F/yuR3DSoeA
7CUm/i94GAuPQWO7fyk4ytCxog67EoWf3JOHcmSzDLQ8xRQxTNk70XZFmPJNdJS/G8vlg6x6r6AK
qImg1qwIs55KNN5kOh1it9WCNc8jkWz5CggEfm2aA13Q9Nr2M8ZTN/bnOfsic+5RRmlgEoy3YVda
EM6osejSb+ZYPUZRhZAQTJNfWRziuWIEK0RoFPFpRJS/ybuUF5G15mxbj2wGKHAH59Fq0XWsygh2
pDez5OnuwBJuRPvlTXI3kSlQdjb7ZGq/7djZFRzl5JAp8SlVJEBvTTtiOQGuGUFYSicrXFL1mSiP
bDsvzsHIUIBkpnNKeBUKVXmstRifyfjAUC5d/ZMs9lugX547HrKq+MzTiBVjvmqMrfJe4yeX2OWN
tWYSLqb+qJcqngU8TWbt+DNTRYVadX3BKjYa/JAkCKExa7ZTxwbBavfQtJ9si1ZHClcGZK88RH18
TiLrpcMi3areNVsodXQykdP8whFmbFTuDySUMY9ydG8tZR7gFHhBinHKZ93mgehbkimn48hlV0L6
Trwe9DEdym5Jyg3R7TcAMcS7KGRMqdjJoVbwcKOSKxZxE1Qpesoev+xwPw3Te2rwksy8rWJmAv6Y
dUzkJOcoY72JuxPKw14oZLd283PL/HkdXCIb+/aciEVUFLQEWXp6HuERm6bT2D2Po/xUMuYGahwq
AyVFr8YPnFGI2M2ci4s07WK8dEjKKCuNkALgPDpj5lsdd0IcFRj1vpe032mgjeNs/lQQNJAIxd9z
0cHg2kV9h/EGgTzaIqtl3WTmf5TmDQTFvGDo1E6Jict1HutPlWDGavnMHePR9owSDg/lvvmqaOmL
GYtd3aAE01i0duCYMk8PlaqHrY6czddFcuE0fESVwFsW1Gdjf4A45nh/Nqb2SwAkR4Est32OdVuL
L8tMapL0vFXtAyiTSWWhSsYfi/nsuPN7DKWGmUpMlIZN+Kj5SAz1kaP7Z5bpxXLJsxmMv0mTPcPZ
8asBI7sxWzD6MsBZS4wQCAks7JdFP6vFI4yhL3t0SiRUA/hd6DYkxLoIAVhIK7yZSe96bArftFCB
duZNWxIRllgJA6t8V836omT4mL8LmTEYPpGEwPxgEu5mltdRWd45qTm2Xesx1UAoNnUFNYHr3lHk
ya7pR7tiuCWS2xwoiCwQlOY649K2a+7yMlM2hE+QyrSkIPfSTWzWq+R32Xqzvu+VOcwmvtGM17fI
TFC8+nhLIwzFen5k6vTGkevspyQ6mzWkeWI8/AEZAM9l9AgDF8hCyxqXgxc1+H0FIZe52V8N8Via
oKdWB/3dG7SbuUQbD1pYMZmUvxqri6xEuLmIl05B45UVDHdEFbid/a6byDciQRbO/CPj9FnG7kHr
NA4fuvmNq1bAPMabbeGSitoIuoq8JXYkAF5HDnEnxglRW+eBcuOHcZFKlB7HGBdb/DhXarqf1OVD
q+UuV1vjfpZ/O8LAzvSZWIl+eEc3p0FnAyXeSmdkc53P+9ydLt1oc0loue0LEO+bzjKfhTfS1snx
rsbfhBoCL8A4TQWYoE09Y6qZNaIJ7E5Tt3UDAw72/ysqa1Z6HTqsQu19bODms4K0YKWuigsl0evU
eMzeB9C6poZGHsn91TS57OASA76KALTOfXq3zM7V0wgPV7uNO3XT3tQfTCImLkLKde1j4Mypxf0A
iWATKXTyCz8paXS3us8UcqHkrtWdP3n1VxthsyTOTuANLQZxFxWttjFnNFt1X+2hyeX+1HDoJ1E0
Uauz6C6N7wWqLWskF9qI9T1OWhnCrFgmimNyWi52lFywq5866PObKVNEwFwDB1ncnqTGlIEGucwB
IMn2se3E54ARC7fA8NMp5Z3dOJdULRGN2ukLKpdt5s5wD+3roHX3sNJ/dPpW4P68HrEn2XoqGErj
0MmnvxW0aTMbT5pYnwmLJMZx5s8HQOlhnEh19Ru7+h871hGXdoTRo7ptBvTGNtXuaBk3V32tq5Xj
GXuBLlR1X7dqEBlVe1+tmioVqRpSFSM0uyna20V/NMCT7bt5gh8z0pqCRMpPSLXBiapMqszZMj/V
+qbwbuH47qtTpeTUBxlb7TH3rOsCv/qoDSRYDPFqIZ67U1ej+GhWNaFHPN/GxTr0BKLDCuhIL23c
K3CUxy8nc5rDmIzIebnr4XwdKk2tPmuPerWTlxnow35alZZj7Ki+cOtbL+LkUJFuiMbZdoM++WbA
eNZWrlr1mQ8QVwVIuVmzb5lwHojdaAbvZ2H/Q8LTEWarxLvpXWtP3doTar1qgmCuPIJ0D6CIpGcv
hgLX6KGkAVeJ3RFx9wM3weXoqX2PPVJgOdoXgut7b67NULPM3NdlRU5cypGjdTCPlhXdA49ai/6K
3AGqxklHst6eFFFuGn16KIopPzTKDcNJFWmfzkBspKqOWLkhDjAJW8Vd7LI6YM7V4rHfzvsAvgPQ
+WU4WIboQ5NOHSRYyIyGCYGNeWtRHyq1UWHHGyapu/Kt1rLl0uZgWV3B+FDoU7Pn7Xnf29ho8vKI
5KV0B/fQjOM2A46zt+v4wHfB8gvtyaYeQfmoUbEfCso3ncQVa0QMMqz3ANJPkyfV0w4FFCB8NoWL
qYOUGDkz7VrzNtK0w43qETgwo9/dQ66nfmFytTQTi9Q0f8HlBaN6YeZu9UwPJ+NZSHa2XgKmvgEI
2yzdTpvBTqT6sIs6oPUVO2v6jp4ZOimFrp2wdpvMCFhQuw77UO6qBzuxQF+idthkmDKDEcv6Rmoj
L+WUXNkRZn6U0y6lTb5n/P1jJs7VJkuzjzJYPmRTML24b9MeY3SJx8koTVy47tDf2fFyIOqaRCd+
G618i0XvBKjplS6Pd6Ua3+nLOO5cc7pXLJL+MsNu2GmkByeL870Gci6Awm1tfokYGDIOcY7YcYHR
sEE4A6uYJlydwD0UQrnNQ5TtQC0XJ29E341mg/qn7YjNq4zPpTafMg/yljbCkG0WsSXIJgl4fmCs
923DTGmFIxQfOEpcOLXIzdte1e4i10hObjFFGwvPPLN082YwLGmxzmz4XPxHNt6bAOORbAuvbW6O
zeNtJSlB4glQXtXjhS4aE8ph2Vj7nNm4bJmWf5J8rQRK/iBHa35wBucwWgWmXOI8dG/54yFNMBTi
QMb03XW7LJg6L7pUrvuDFzEJi5l3sqviT0rnJTDrHocRcCevLL7rQmpHzTTxRNsMcATm2Uyk364u
TiJS8zc80FPAg0bYOKwwvWsfo0XhJ4CVbzugdTgwgsP2uTQuqsL4XoyzEsz68mCpAt11jXSNjpHe
vrK+02rC9jej1cjVni/HOhBCdnjNVp4OyKDqGJm1tUMVsyPaAyJJXcHVMBZKVfS/9dHEz7aPGNTY
OvpbAqjA4RelRnGGNFLJVZg5csQg06fszGd99WxKphDtwAEiMALRtUcmVm23fVQQ6m4bk2ZxjNlv
xIG78FncGkB5Vkc2qffYVsguR+74HrvqQ1bhb62QdlDWzxvHmQ6uhWrJLO8zlawvL+0mfmyQxcwu
xozZ/yFf7uRtpkbL2UTUhl9olO4S570GnStEwt4hvStxD5hfiQ3tXiEOAy7OBmWsDFqGjwVpHqTd
TthJUnQZLJnbqnzCkkKmrcRgjUbKgnwvPqbZfUnzBgA1KWW6zTQhcaTqq6lKOcgUdrS4IZGlOUhE
1HsX5eiRQNQMlUlhxhTABC1j1YvKcEmIBCLiEIu7yQiGWdHeLZDVkeVErx4XBFnKKKgVIye6VE5h
AckXhWjdPfTjmymW+c1DBEAnTwxLc0FWn+9bTs6uFUS/opUcEfIHhWUiV7Z/MhaLVT8xQK+rmn0J
cg+iN33N6ZqDrrkPGkM9tnyYtRpsWJWz9pgRmj8dxfqUUqYZtsBIPXDJ1DmEK0zcPAF7EMfPkTtG
d0s5fXsFbPyUzZSf2Uj5WJQGo9tsqyVxd5Ne7drKcOCy9G+5GXIC0GOXKc5bUwmEbf0MkHH2Y14z
OV1n3y7KqnQ2O9/KhtpPVkxHlaNIBQTM9cxLjwOGFtzrHiZDwIaIOvZ1aX+avDtAAEQQTMmDWDzk
kUT3kl8z5wF0V5g6rUlHTb2z3iW7IrXNXdyYmyVz26NaGJ/leiJEYKecBom+kbA/XOL4YsVZ92AM
yUCKHmMpo9ACZ3ReO84ZX7TUDvhmUev9aHaJOYofs5T457GfQ9frx0D02nPcQ25Ps/5iRUw7JjIP
NxjaNJ+m8e/c8CMA/hCA7KRNJ5g4cnBj/wd7Z9LcOJJt6b9SVnuUweFwB9D26i1IgqRIzbNiA1No
wDzP+PX9IbPsvRy6s7sWvetNVKWFQpRIh/v1e8/5TtbZ+T4VwyEcxH2f0IfF1HYISrnBHUwLYJqq
G26Sib1ecjkRclionewUWBSao+M8HGQpqHBHBnOpegSQiXk3wiCo6oAgHJwqXdyaPi4dWLgplSJW
Kk5J/jei56hb+wswH1Oksgw8BjjDRyDaSxUsBblR8gNhWHbmnv+FDHjmQfYESl0sAnG3SH8wc3db
yvBWCye9Yju9ylxUj8bCsTSPNH8iir0NhcpH1GFsiOouO8c0q6qJ6g0ZNAuQoVnsGuUhHftPqi8m
CQ1q5TgnlMGoPVoYJlDhNtmppZYPHRpEpuVLSycLkJ/ristyQQ2DEeIaG+1VbohnCFa9nwbykxxF
d6sRuZyI6oMwsqNf3hzRYJa7ofvivcXFFk3hPmekdQQq9hE1+W2fac9XJW5EE96MxcCrTmX7c8oL
Nkxn6B6Zbj1W6BE2WnIaABNa1y3vsS1V7RPG8WBHLr933sPkGPL1doBjLybkYYxPcxWBrAVZ7GMS
4SgxCDYh/5r2qLmGJ2AK3/U84aDkss0Y9Olls66COB8RxFn2fIm6lblUHQd71ws+J+iSqUUNZNd0
NqVsfmphAkKcz1kTEsA4cN0iGYXMKOr1Sdt7cHZHaVXmtZ29dOLWmr1xr6qW0s5siHdFvLZvW+gh
ahajz940k3b1I05pNVJS8gdX4rMHedPvHHzpQ8SdEjnR1krYOiyoUDi89VE5yOmdKHivYperVU9m
GSm+rHJX3S0VzoIRHzNosiZHoA6cH5NlucdLilJNNac2wbwwgENhSPM1pstrh4F5OxbGdzUFMCJs
bJPwYEgYJ4GjWwPpyGGZ5SAvPDhJay7rcKkS82VwZhcKvqQWLYaXhiijvbElrGiGqIJHiY/BatPH
vpyJtVB3NrI5mUpzF2UtD7TDrBObKcdOtSVIIb4a82m+b1RTQjVhogrL9UpKmj5y9dS54Cd3C5wK
WCyw9kx1iSifBM9JvVlMSKoevFM1VrCDI2ZuzkjRGJBA+6qwh4/4KnxgNHzcobVb1pDEkLrgGgTD
NjQlF3pEa0aM0CuoSuuMj/alM6H8zZx1fiQDVHIdyBCZQZ6MPxqMLaeBfclA5nmqg36vBfYLh3nj
IZqqs2Mi+NukLWyx+dNyjeSEtDM61jLai1hmF3Xo4g2LVmmmcwGOGgtpB6eloxbfULti4ZBWelN4
6XcRgZtczP6uc9OXMMW5lbQu08bZ6o4oJOAD5AenJ2JG4i3eeG204BlgfD665uhLh/m4hUyhXy/o
0I9IAyEg4QJzZbpzzBrcf7vAeOT0V5V8a+KoPS6WpGnYUuQ2OdDVwikRd8zhCZT7DRbh4abUCeMp
k3OjaGti8lqsIMpyAXg4CM8981FA0sDbFYK+5n2xiN0yGAWR5TnuNdDNA9CZj7qdoit4o1XkXtra
8S5rV70UPVr0VNJoVQhe1sQ9exsDG9iOwuSkY1QJKhi9jGGWmy6kCx9fRjU62CS+WCtY0I/oMAY9
1L7IreIYdhrtNnkUNoiZuF3h/1XH2nTzyjdhlENV/AGDB19DRv+kqPuIOIvbAfP0wy9/NPXsbSzm
wips7d0SJZdmTnJWOsqzNhNrHy7ZJ15Beqa8z5tonLo7K1N6r3AF0q8lANoeU8aR7XWaNqcuicrD
YDOxZdAm9mIkIw/et98VS3uO6+BAwogJ80B5e8upcZqZ9XBdt95ODXV6VTrRRUTozbZO7PGQKye9
6Gwmcd6PSjjBvnLdioFllN/98odhMqcTJ4IozDNcDnpUceArUfQMRIyzVaxh2kYM3a03ik0Wl81W
j6QrmvlwS56HvEAlUvmkzGJs92YcHuiCpML6iXb3IZYIaRMR9oige6wbMq/uQ6JrEx7MO2gTj6nN
lHCOQzTNU5M+2IN5P07cHWU6YUeRzyBu0OCs3TSSneB5xtmlSyUGd0E+ONnQPyGc8cukeYvn0T1n
EymA7tCf8PoR42LX1zpvV4EwDIyOtdAA4sLbtJgYSjp1gAZH45yGoyljFP0jo127c3Mu0T1iHmO4
FrUM74wxQTOMDONgCagIBLwOoRHTIfI+UiNuT8oUiuZLzYzK5rPqG+5PKWnTzBsmWgIC5gd4lg+i
Rl02YJjjtnAOKgHvQ5yc3KZuOxxYOMs90wxn20qHy7e3yYUN6m5CErMwdMAHxLd2p70r0tnPSfsG
4hf+rPiBLvt+Qf2eWffDxDgJVsV5Ig0S0L6wyTjr7oMlwpI2EeZVpXK+n5rRgF0WHz1nvJ3EpG9q
QWFVmbgTQ7Ea8LAV2eQZoJXGOpoQTZVkMeJhzfmYeCSCxpOeCBcnMfDO6HvgLHT1cWztW0fEu0Lp
ea0egMbNdJ2qECoRguunpr6tBygLenIhtYm3SbRkUDQxIQMMlEGszgwOGKsPBRP1uQgPJm6Zo5Pi
RZUJoDXppfc2XLkdqEPtt3BHSze9YmfbVFj7SW3WuPEG87nSa06FkUEzmVnyIbXvDmuUlbcN46qc
GhRq6w4gbrsPwrG7Mhhq7lpuK5ucO/yQeWe6OdsZiYK7ChLmBhROWQ2XAj4EDSwuK4UtsYFKhbJo
FK/1Ur6X0Tzv7ESQu1S17tn1YmL4uFebCS7dzMrGa0aSm9FjTg518SWnp7tLFwy6pCTtXNAPm8Ix
HntsLjs2MFwZc/La6V7sR2abjL+2pmw4ajLutbqXD2ldIKFRP7GiPVdO6PqItR1uFMjhbUtvyFMB
29FSCkS2853H9VvM2Qrkl3wxblSkphlwtpISznUx7YHHl8dRkYEGvm4PLwEyhYMisJmiw1AY98Kp
6BlbLk9pQKwX3EEK0uUir0t2wujGzsd+JwrWR8Otp1SuvMqdYu9At/PzhRmIm0XGXiQI9QBLrG1M
06XwBDDqLl/StVrA6JrU0VHDqmt8IUdaH64FZ6OkkUD1t5GZI/YKPF6OjW6bCpSeVtfctklDkMFU
vopZeYfQ2IckUZxtjcvCqMxwZ5gOWSBUuXOaAhGryEOBJUP/OsAaUZjGedJYRFrBgw7GLq+iM6by
azyMz0FA/hF+rWpTS7+28+YIMz2nvM3wahTBVdw/ZDBhQWSh5hmbeCUbsEjsKiZb1y7v0oKMxTq6
JVidDwyAtpjSvcrLnzFQXQ5feEKUTI4Mfmbe3B5HxBVHFKvc3pvaOppJ8k4J/6SnebqZw+GKBIid
S0LvttcOPRNTPDOH8FPwixYXiUfbe87DhVxzlE63ZZFRUBUL+U0xMIEksY42whfGYRqpY4Z9Cagz
eG0AzGHrMV4TdP54+6gdAf2Gb2jGat/FqLwvLOaf4/rtZs+9aMw2v8946Dy+YVK4PtmjJPc1/bLF
HzJunXzt29bhcIxT+nQBdyG/yMfypuYU8aIB3R4pv4RitH6naQF2vX3oBPCqsC23jDsLaBR43Fnr
+yROrmWX0qzw0K1CYufFobvHzX0U2M9tY3OpK9lhI/Yj6paeBFwrv8/D+TjYIEjhT3boLMeS8bTF
c5zoPQZaZGoBfgjG0kTM3lMHgrSRybSlBOCqnnSEqw3qfeuNKdTI0rrmC7iKKZisuCZp4XSvOYzh
XelmPRPcn2HBj4bb5NR0zrMbQ/dJaIZi5ucPmap36nCuMG12kVqwUkb7M2698ijigEc2F/j5p63S
K0ZkPTsJVFlDmyx3CPdZnhCNiL3fM57oK7w7Mc4cL9dfkz1TfvHjR4jGbMqnDgI57gE+fKQYcGe8
YzBVSAeGcue1pObyUL24JDHRfTezXQnm7dHDekYJdXaD4bEgoWY/Td17Kd3HMhk1hSJPIAcq83yU
nGyNI/JVtLqNsxEDPQMUmjiHOuVXaMFJZQrvmn5ozplFGZ0TbLAj5mjaEbcMDk0+pza9Bc9isDAj
/1cpz0/NZZ4HGia9kz5MFoN08AvxyhMqZ+9kJNkPoCNyU1U08+MR3W/urBTRipQ84eHEbLtCbVm7
vjvZw8dIjt8EG4Wc2ACV11tUh68toN19XypEUklBuyjJWaycK3ke88Wqe8PBm58R0O2qPAZVaQ3V
Gjt6xIHubG1vxZKGpLmXAiIreYvOZolgM9vUgpjEdeKjkyl2PaN9oPfWgxcPF7KwyqObgh8cipR8
R9fYF7E7HLFsGluKo5FzCZtPTrrtBBggbGyMKvHjWBeMvUVMVC0+9KeYUB+aWruhx8AZOWQ+kz69
Vy1ZsznHEx1/OnVZXpyNKsaUmRJKPVvOliTcqFOYfatT3w3WrpNBi7S0+AmuRHs8mUN+Ql/1CKry
bEYNTfyRzbEpMTDrjM265zGh318tW+1mzxOKvx2zSLRjuFWJzoBC5fwo8/BcaxOuHt4wDpVoqw26
hXnnEXi5RMMR1Dbt0HUctOwCz4OiwFS6T/Cm2hPzhdFlMLB0UAVlVhNaIZtzvEyHJWsRkdjg4Sq6
OTcY1xEAjB+kPFNVDEWA/MLggIjrWyhHT9UC4ytLikvqGtpVRNTuxFNLsqzfREgNZIFUoneh4vaG
kRFguWpMuMiRvUINH9bHTN4vVXBdxWTMF0ogcF4dMJjXvmwvcnaxSWpNM8XCrxOTXmRJqoPVmYcu
RH4OT5x2xV7IutmowQqxskwpe0seHhae59nJf2ng7hDpklc7AekklCD1EZnfe25a+15FQrVQkKZm
cKpSR5TvQxntu6nq74oCLli3MJZWdIC1qphV8bTSafnWc/hNS57KAHU7ysNkP8BXENXPwUr0ySa9
NSqjzGd0VKIQMw7gH5jyCdiXbfeZ9tgRo3wH918hsGklzNfxxmZ0v8mj7MLOk4A9DQ216qnFHQew
Ey7tQ/FuyQUWiEpsAPDZKR9jpH+kwW9q5oKQ/OJyPybRm47FR6UTgoRHOJsW2is6ZJ1fN+NFYV61
ORVExVyeu2LePE1DsGukfAa3P+8VWcPe7IA/UHyQogFTDmEjJrU80Bi5WrtgiiiJfJpwNxQuSmSH
OX3AJKrPbHRoHnflUazjfK5+MwyKOVaXRHd/dlNabwBn1RtxN4WME1NgwQf0ylu7n8ZTmBQ21xCu
+AxpabB6uM/z/gRwrdu4QPGTUT1gSHOhAnBmNOD8clH9oKuMTasUF3Vs7lyHwpsCxl2VHhdl1w17
s7DviZFgRh1HaKEifUJjeB+Y+ZOi+hdzfGNQtMfpe2WkL33EmFXo+IHWCzkkhLEBDFlPx9k9Y31p
ySwmwwu/N5uw+9JngD684sGEqRcScU3hN98iIdvhowSCqSyUHgiIhipAHJ0+wUmd9ilV5/uIXiOy
x9uiZyePSw6tsWEQsUaAYbqzrNtCqHGLwRj1kwPPgE0bemBn8Gx6BsbMcu9CX4DCVRxmNgIrzz+D
ujlOA8Ny7tYGZrUtHEwUveIdzRhOALg1OnvR1QxVv962JdKTybyjJD4UjQw3ymguPHe5JjHEIUBo
uQIe/9G3ZES5SPEH5veuxOVGF1cN0UlxAkjQ1LNLDQZfzKZo65N919ff6WJ9zareVLSVGOuEGChm
74sHLYMUxi6wxA9wdwiKnLst/FwklOonEWgf87TcUUc946y95CYFcCF8XRYedBfiYVTG31DELlxN
/4itA6QxukmYr1FwFzr9c0OubXHVVe2TGWV3IoDFZ13St7+3tPrpjQKRCqBilyyluKHhwmBBh+mn
Q8TXsHb57QiUcdCMm8rUzzEBOt3CsBDuj1CMQBbjhMD7pmTeNBkkoei+oqUVeDszvoA3cxln5HoY
cFN30xeX4pQcoxlP/BD5pHwyvNOkDFN1b9PPaFB3tB1ZJey5cADA7EYhgDryj6YopDWdMXbusQh7
qScI+NSvCEkZ/Hj2rq9R76k4PgL6uxwrtaIM3VukD8J35vmLYdljPBbhZQ17ycl0vzbXHhTAi21t
NJzqw9eQcl9oxPSsjfkiEPWt5MDdY3jXKSHO4O6HvR1YK7Z057nt87DGXA4MNMGvoEIsU1yqevbL
jKc4I+Ihi+yLKZcvZWJfKRne07pZ1aQWxK1dlY230gNNRhbzF35p7CTmtuA090nmNpem9kciFpM0
DgkBm7KV7nbyGlr3DNcqmpMVznLcKOSh85sTabUJCOpkp3GcLQxJX+e1e1Rgdc4AzYILl/PUTSzo
xL15AAW7scvRwDQC8CgmOm+0hLNTZKfsbPRhtyJvabTVF0Wu4oPsLHNfhPa1FTCWm4ii2nkOFl0i
mnD2LqhJ7Z4+M/MtEp+rk1bOYTJuF1N6j4z5MmTJzSc0PIzxRXRr1ol3ClIAaZWZE1zicK3qIE1t
uhZFFf0PNSo8cLH9UlclrMVR9Vs7HrJzO6IHTNwfxB521IAk/poReXGBYd/3kU3WrXMulPNAkdEB
YMw3bvooiJ0k4AjTr3gdaWDuGoWpzSAb0E+HHKSiK8ynpETaYfU7CIrLnuIv2TtGcYV69IaFtI8y
ro5Vbz5M0M47s3tLA93t+F6HsXCvTDqkGswcTHTiBWxdA7wlGTi3RnP31hLQPjKaaUyd7RtJd6br
5WVU4lcJyBlfrLhhaFJdzcKGuNG0L3jERjoFMj//8gc+J83MCkgIsYhvRZJQZpkwmiZC+JrwRcn2
aAnqF286VYn60U1AmUEzPbqYYZvVqu8M7VVTzi+gWVK8akhXGbAxJaJIYtyMElleijlpboisoEgm
s4s2xOI3sL8Q85pXST3+aAoTJZtiKhZFxzQmHENY1WnSQKuxoHwGcjro5jAknEG5R4chps28RZyG
Lb0/c9lFUF+oz5IJPvaAzWzEn2O8qqtTpgtWR6SDZZ2MIYb8FAKtHRQEXG/8lHZGL5p7DZvxZ2k5
b9WYQy1erqnb9zQsmBQzDRciuwe+6DeJemcyvqMeIeYUDWwjHjLcHtuwzQFVLd2JtO/LOMR1MffB
Q1VbW7w469RuOcKNaHl+a5YlouuAi19hhEhTPcZbOWY7bMniULU4DceM6/5qpLMaxu0VSPQlXsp9
0cl3e87uh8QJsDzxGQGw8UNXX7pBdlVG/aZqwj2p575nTisKkFwSAlnRcpKbNVjIHYNcH2ib4UYI
3vBfgeESlyQib13tbHniw6S/d7vqkly6NeQjfAl0/Wq48TPX3sogu8ia7uTSPnZLfVFGw+No2seG
zsrGI65zyxyW/VpTkY5NejSb4rKwDbC4AXOVGgQC0SRpjjxQk3fpJNxBxU/QXMcB5Qom/g/TdH50
TAyQGhpHbo+gn+mRmqll7EhD9aPWum6y5D2OofAY6ThQf6RcjS1JR5UJgqpn+yaI8g+D/JndvLws
NdKP2oT8FyGs1N0mMK2eaD/e90lkl2lKFxzFOxtgiEgI5RpSCjwJMfD2pPWuYmI06apkyymxaCaX
7EF93rx2A7hiIrO3gKF53CIbrHrDNSTt8EsMep24TI7PRP4n6+doWf1TP3gv/eCu0RHGvl8GGGX2
a8Mc1NIGpQzRBUaOG0G5M9oCB/qeA7PJa4AQcLEf0gItdEEWYo4WwRbVXYy0OSMQC/tOTqRp2T/r
6GxDoYtCfSYBIwGfj11tEcyxCvxjKE0HEuG2FlN6Dv75AowRE64Hryxfu6q+UnCgsPwxGqnKz0R2
ft/pm3WpB31ikzjAnsp9/oXjMfCMd3dAvI4qftOTKBrH8W1EiDAlzVUAWHBjivgm5oftEp2jUO1e
SRjhn4zFlsVQc7ggDTXincUWAfgGmR9j/CIoFFEibF8Be5FwiUib0p/1Wd6QGQb0+8iN82PS4xua
46hHmQ5aKdwFlUnwPLyB3mA7JUQPuz+IlbZhRFW/FYx5yZxg4cfsnWW5Ry9x67bWQ5RMTw3yOroO
13kA1D6axxsH7Uo4nUdsMiwKOpdhRYdvVyl2fGkk5t7Ol2dFGAmCkoclBgaUWPg0yEjmkLYXH/wd
mvmWi9E8BZvG7e6hhPNINyvWkKZbXkF2Kmh2k8XKfh1xlrbhNYBWXxsN3H18FVQynyGMeUoDSsTc
SC5kHt4pJ7yeaIkZengaKlRrRdc8dVVzKtrpffV7lin2LTgGoAWynzJru63XhAE6pIzAmHl5NRqO
hHjBeEHkiq+5AO467W4DnIREeXNJm1CqJF+agGryD9NrxCSHHLdTm64sL5zTPuHmfoKhBGtnvp2X
kHupPrJCLhrKArcKOr8VRIACKKDvtUFfdWdj1zMsD7IS8cZKIbmMV+PX6Lm89otQJaVgMr0RVOoH
1MmaooyafuO0zXJMy/SYF/UDIUUXTo0RKyQFDRR79J6N9M8MQQc1Pampe+k1c+Sm5pGr7m0LyEuD
WJPL9DTyZamfoBPe2RAjOWqM90A6bwFdsZ1lyjfcoUcSoKujYQ6XpNe9i2j4oSM8PIzs3hcvJAQY
K69lMbp0zXljx0A0gil+zGWTX7o2Q/bAHQ9OUzwD76sH91uT9MzjS/LuWrZHprzpevJcehPrA0rC
uXlOpvX+ET53ejlW47wNpUnU/YR0J/Ci64J3MR8ZYKjhYZrSSxryFzIavk1Y1GRYbJHd4sEfo6ND
6LPKsIIlZGcUIkEAjjs8icJrYk6OwRxv6DZeWSAZqce+PIOYBHSxKqEho4PuiMkB5Qk/a9QbMxOd
rzpMH4zORmRlPStzeBsHZxuD1jk4ZhcezQhqsbnFx8SAuBluagmYMuJiB9Sr2BlKPTg0ihlyia0t
xPkX52gc1t+RkZMYPsX3tCm+2at1Ppg+A5oPvCIp/bE+8Q2rIg2PqhpKkyAzkKVNffUZ8mRUvCaJ
vXjOlwRpkjOg+RYdhuCZSRFQa29t1kMb/Ckmt9iOEe3tCBn8NmrGaR80P7HHXhpOy9RKWi8O5f7G
9KDJaWPrppFveqN12SnkHa23HIsQm2VO43UzMtdKCecZTPKdigKdjpd5P0yGa635Y1hY/9JOTzKc
d3Hb/wzT7Nu25IXVI3PGsb0NQL5ME4ktXyGc2jf8KqTjaOOeh/hKsVWd0kxwEVZgiOmAcqAwfOks
Srq5fbMbVEttMWCWRxzNjGXbNdzsY2DZ+K64fGOc0E0VUazML6x48jL6+dVwmiNxdl8EUr0PoYVq
q0W9H7IfDXtY95LGw8CozJpPKu7JfgBdqZZHO7T3bvEZjPE5TV6S7mbI+DzdsfrJFvWE0vXFpZfX
B8NDmI/fxEeSIsi9plVIaMPQyQ6a6O0zjNnbxa3fPK8/ONDGLoRdv0UxYouxYuBddHrGhgwvTtHL
dGbnPZpegiX9YtoUn7shR2npJ7JeztIBeJrUhbmz0Sv6nYFZX7473GpVNj6KKLktDSLjaz+oLzmq
AHta9cWMptUps8EvG+7eHAgIiEIyHrKM7l4JKj5G5DYBPd9IXT8365rR5BoBJ0N1HXjkdowX6eiH
EywaUZ/SMrpy8vjCbEE8dMtyNPsfyzRf1pF7CiICrfsq9ccx/TRaZ1/aoW+tNubeg9vKDp5sbC+d
NyS5YLQiUwNvfU50CkVbMmhJo5F+UUlmOIoBB1+HsXwPC/k+5TRZW0zgBZm5mPxs0RGGjRBZLBaM
RBjeZ8vM0VAHFNfYXPsEAZFbVc4F5IVkc+WUsDVVCm0uAYzAyefFOLLF1oSiNgyjOoBjkrB7wMZu
dJR84q4KL8fRu+md+KaekZh65deQ4CZyWtQLuYvDkdnTtm9nIpJS+5lxJH3+kIram/RHN7K+G7zC
XWvR6MnJD+EzyhjlI3gD9zH4oU2bOiVfb4sG3NzSWcchFcyMRTuI2ExvbZey1hZNsMtrVKkzHUQg
Vyxl8nSPMxFPGpLgJmtah67bgFCvjwAU9RDXTUCSxog6tXGbj1yHdxaPJwaXKD3Rd9pbctxXjEep
zThlEvtkYBva1FjFse3L2yY72jV7ZDB8x+RyGYFk0vOtEmX5+XOFGXibZ2C1R69nAbQpP2IFOmRE
Aa2djrzdjORFWJJhF68EaPdVS4b4Ac1MNHk/wjx9r7WFPs0dDrN608FC59BMGjZtvks/cynJHipV
P9dNKnyrLp7IskE14bjouYHQc8sfD5J0BDwC7PA4bBriHHf5wu5cvvfUaZnkoIpYy0Fk3duB4e0D
qN7wJu7Hoht8kGsb8rWqTbs2WMbIPeqCJ5W9+ZD3puWPTA7AlRASwxaYFwmVqy0/QIGnOxpfn8Rd
HCkySVGiVbBRFR3RDJvCXlazs7EY0fIbvjXgcalsUu9QJvNTR0PzopXG9bS4N1XXftSe+wg5azyn
Tl9tixIfwbCgGOx79cLM1+IqvTyRgDPeI3Hoi1c3yMPXLLBwYizRAbqJT5NZ0Erc1I6on8qUnwQB
GfZ3x6jxcYj0MPRFvee+hNeNSqsJcm5QXWrCVByrQxOFJzdA0efmjtpzTm8Mu8n2bcUozyUhk5wB
JotxysEmmR0LpmmTAdnZ1PWL7RR0VufoA9Gf73b1yy+koP+PVHqcq69//v2jxFnWzPdfYVwWv2Mj
KfnLG/Ux/Y/wq/wTUun5vYs/3ou/rYSLP/2zX5FKAqYS7EcY16SMgPHXcJN+RSqtfwMSyfKAcWhH
W6CMirLpon/+3Rb/8Ex8QZ7jaC0Eg/W//60t+//6K6DlfL0rHGbj7r8HVAKXVGbExxQXn//8u2MJ
+jEWnWWk49KB0sAP91ucEiRPKxwnqiHP5AbY38X2XdC9BzzzDtw20rvMgzM9mEwGveMN1T88nRsL
URXPMNsl/v6cIL4QfZW3kmIei/pZVs9qforGJ3O5juoV8bFLDh5ihYSWB70TF//+h+tch9OlE9wr
8fD/ZKEevsrr9/yr/Y/1Cfgo4bMBe+/+8z9+91//W0DY7/5R+5+/fJN/LY/f/YcPtrub7/qvdWm1
ffbrC/zrK/9v//JvX798l//jQrX/aqHyy8Y/4/ffr1H+xb+wX+oflra0a5pKOtyfJOvtX2tU/MOx
TaLYaPGCWNSO9V+L1BD6Hx5nr/JMwVJlEPjfq9SwXP6O7+N6iItXapj17yxTeGS/WaWuoLvITwbZ
wvYk0Qnrj/fbVWp0jQyU7n84ioHq8ghMbjtkn795P25/XfN/I4rhtkT/3v7z75DN/vga/CY8b65p
mTYP5e9fI1Aj46E8fnfX3KLU1XTWYvpR1c60Id43PkAXh+yrZv/XL2uZf3xdKaUCX6TBrnlSuH94
Am0NxrJV4rsmRbeTLzp+jR2ShtvXhMFKx/QrqJ4SsWIxi009eru5LDBE/ajkWZZXyj6NDFMxpnDe
/fUPtoLU/ntn4D2X0mbHUrz3WrIDsVh++573CS6JxLC+Q5ubYsJ9LFFcF5EOoLFxmk1P1u1fv+Cf
PuT1BZENWNywhMmH8PsXnKLMrppAfgduVaLPmr5dFJMYr7kw/rsvpKTpKNYlqhaJteL3L+TERRpz
L1mFSum1JhF2ofC0Qvvpr19G/mlFSQxPytNw8xxTCvMPn2y3VMOIcR/4kSCPD9QIGrNqeomr3A/D
hoKSWHIH3RZKUlro70xODXTr1p5WIKaY4Xmg6iHLcq8WooCQ/oikf67G9wV+VoV+yii+E0QYXdFf
NPJKyPnQMadq1JvDWEkrUCLZwpwcZHxG1diWDHaWBV46mgCn3/317/rnz07Z9PylzX6gPVP94S01
l9lrCjzyVDV0qzOyT2gGd2X1b7+Mg4ySqZ+wObNYK7//5ECHjSQTrRNhgtxMbKdWQFZf8Cs+8tcj
/H+xE/z5l+FVGLYIycVXafWHhajbiihJyB6buSaHk1lo/SaH0f/rd0wKwQ/7uwfMVcKDlcgB77K/
/vE9sxGgEt8T1xT04Le5nY5L0FwHse0yORIVFZ49mhSXgdeO+qr1bLM6o6LyCrI3BqeFvIUWivuq
EVb73PFkds6Nwgov2a7rkTt5Wc6D2T2IerFtQaE+NN78UNTCXJ0GGt9s4uw8Ui7q4KPV1RyMhLgD
GX/vdFz2e2I6NQnzycxEvmMiVly5LZAw3Cz2BGHJqbHVGjYDaT+m4vVAkIBguuwNWax5NDP6ziKy
SFcLGiLGjNmyiZyt2vBz6hBJbfCXiuQucyU2f9NERWZi3y0fxiEQlV/DQMHtZvOqNIQii+kdvDhk
gVZmnOu0kuWF42mNKM2oETWnWjQQ/N2Zjp3YSC7q2CZpnu/og8/2Lg4LSpuiNskMRMaJsh25K8Rn
fplm2IeAOeS5Y9DHRT03hwXPlBz0UZJyyP9XY4q8vs24X+5t4toI/Mv4Jgj77Fo+y1bRTZmUFzvP
dOvygBSzVGF/GVFyEMaHWsBl8EEfO3emrxDi3sQom/QFm7DRqGM0WasShwQpQE8Tpj8s6Cqw5WNv
G0SZBRrBwrEzxdxfdzoV01NXhhEdTwW9kbl/EfhdFBvj3mFDdb8bpzZyksJ6Al7ACvdrB0NVzqUR
JZlzAqSrjTttwkH+SXRtYzPHnIrWeG/JFa0fwbYL5wNUQ/21NDbcb+DfyzYkinLSq2Y04BK6ceEu
OQsCDQULDolxyu9IfilYCCaheMmGIS5Jk5RpLLj92Z2AqSBI+HpmJtsh/6zwk58CE/s150BVIesr
Mz4aVEoYcjaqnzSjXITHYciIeB6jR/wRhWZ+YOFnBiJr0m2qBbrdOE3p5DeW6r2vopBG/2wLd5V8
OkzXydsM2nlIVhghihtC57KOOIppNNTFIFsEf5sq9xx1HlVnlR91FcQTxgEvb9r3uTXz9pA68zg/
iLAdkzu4uyp+IMdyhtzVDG6TH2NZrinZA+iZ1VE51szRxy5wj0W36PJ94aEttyFhMpiAoAsHCXSt
Zg7wgOnRSl7bLmkl/g+sqOW2AFUcP+G7CK0LEE5NTFJjxFJfslEl+DMYzmsELzWtBVxvYRjflKPW
1j3RD7ir8LvU3gv6fAslGenbk3Vk/uYdVBDSasV5h2oxLMfkHeKc8TZYSupjlcblieyAkUflf7J3
Xst1I2uWfpV5ASgSJgHk7fbe0InkDYKUKHjv8fT9QVUzXV3dFTMnoi9mIubi7CrVEUVxm8zfrPUt
gUKC5bdtMKqcMY8ktOBpy7AP6EzW+ZhU0yLwRfMU2g0f+jF39XtTeKB7FpHWZ+axSIXK7+YQOcO6
61NicgGmZYgtvbDRz67ke5Us900cWLnn28VG6FpKeyxxk4eHFlAfYmt3wHHZx72gwAnSnn0ilFTw
3r7UEuug2KkwlIkd3NBTMES/2EuD7G+kTIvrBAzIXRGHhIhuskk5enINsrDQHCe1uwtUljpbgTDK
XyeZK+7QXexwPfaalZ7JWUO421lG1d9qwE869nPXvKCmHQgcmUzipmsN9keJEEIdrDSXv6OsUZrV
OhCNKk+Lmkl0h5jVttlMQ75038c0c8ujGKdq7QrCoRa6k0cBmQ1wARejyFFSoSJQSA9qP9p2Ti9x
4lZV+JmyPBT3II398fsEUrld16x2yiP6JZFdPWMgxbg3+fAqxkUDcUlQr8SEJp/KzTG30GJMKopa
DcAO2yotP8o+0WE/tKHRnTyMdOIga6Po1qMuejSfVoVopfRZC63oWL12P8Zm86OHjRSDoddRVAb+
WOhY5Jm4L+zOn5gCel0SrCakYOAL46kE5V0F6kMzjM7ZO0Hn9+9S+BMMmTaGaqlTWbpHKJqu8ctN
ZOtdZAcWAhplyAR2MuX0EpL2gpOwjYvkGR1Mz2vrsKdp0db/LCNvTE5pmI7GixfKtt6IEnPPueAj
qp4cocYE8MTQ6c84aXzyoippu7icBAI6ba13SJuvv2/s/+4RyD91lv839oxz6fvPvOjHDzql/3Fq
f/ytb5y/6o++UbPFN3ceYFDE0OwBhqbG/aNx1Gz9m3CobwSXD40E66j/1Tnq1jcqfHpG2ot5+OBQ
Of853tDNb3xQ4NMZFF6KEt35V/rGv9VYFN8GLaiBgh0/PyTM+e/w1yamNxrb6aM6weUoVyIm/CV6
zYkifgXjN6fXkHFdwTdp8AL95Zn6L2rIubb/9+LuP3/jv1WqIJVZqzbzN1ZXa15P2NCjn21QCv+b
72PMfenfvhOzJWf+CRV9pPw7EHuQoW7PP2I7ks8i3QfNqA4RC7rCNQ7wh7eaCQ2j1h6LIrvZbQAZ
pN0POuqrJNsXMjsVyP81YlNZHI2EGie/PBvBN2Z5/tjFvEPuHPUUFuqhHLei7S6qRgeOakdPxDYL
O7g9I9pvOH+Nv8205GQM0aH2JPRFFI699lJ2wStyqIVJYLXdvXdylRKMkpXwrw3/e8GalmvxrXLC
A1XoFuvaApvAwq+7C+SBE16tc9+kp65N8YdILBn1MXe0l3jO3kGsFhM8bORyRx7hTsTpqWdUX6WM
2FsEcr16sPv6NCIzg95wjEwLpB4BkdI5jQnLsRDm6xwUnJbtRdYTV453ipxp1QDtnnr/sVb+OgCa
XAH8hz6APkkupjH+/Fo7/kQABEWNu4M/u/Dt6M6+8sR7/iGW40ojwMvTrZ1ddfCnnPsrq+3EXpMA
iXScWDhss0ENG8WGaDVEHKf+LtAWFtvEpN4UGgnLwDPKIjgAtHhqMc4RV4NIrFtj5rfSdD2HdAGC
AP9w94Nzg8cLCdsu5B7KbeOczogzw3/rRbxjB0JYege2sY+XnvM4zvucPKDILq+KqKYuz092CMWh
V089+EvUTLy68dYZH/GDr7QGxiixTVxmx6jE2h5/1Eb8KzYDyJpHdOP72qo+SONa47Y6+U58Lwl4
igLtlCliUaBxhv6MhZULXP4KIPCsLwL9cLdmqw/PVD4bhlrGGIirSgyhZYKAnmww0R5nzwKDcNb6
7T4W+c2z1MmAPxewuUoIeOf23aDc32+DyL73xbCu/H7d+8FWGcchQeNpgjbydwSPEnPeHhMU8QJW
tkyHi8h76nlnl1Aa0P2TSpQvekSsHXZI/gk0odmjlbqgjt2Iaa8VbAEVKbOFQ0rgKo/spZaOl/kr
LQ8/Au9bKIfHHKXckE4rmZuHNPNOk8Mna+zWiW7C1FOrVsQnk5i9gE+G3tQAfyfSEaqPXtm7Ok1X
cQzoloAlxJjgL7TdMDy2HhEMerdGo3WXFA4tQh7Jvg5hF6QG9N9RtuphbyrP2rkNYiaCbWZDMPDK
zsxOpqiuKTHw829tWnjPvKQjDopWYc0XS68Onoj8XiVUYzbyWb/2t9Jp+QuH8Jjkro/lwRDaugsl
gGrnsbK0k8OazevH7UTPFacXu9BvJLW73XH+5DEiWhPScvKTHFrxff5WOPkea12dEDOy0xyW+DYW
yMjW5sQFzt/DCeAAzT+8UWzNAurGuKJe3BjYLSHCrjFxn8va/PH7tXXVeoPybGMUA8sSAU4CIkFO
MOjgH5LaIsWn2ud+fK+0ZKfp3SopTOBO/SUfif215W7+mUa93WPYvKJJ3Js2bo822UmCtaK4R6dW
782+3sfs3xysBn01oF8Osfw894hS3fIGiw0ZI4qGK1v8VZJzvObeCRriNo+jQ+j3b076WPj+prTQ
8eimyfGAk7i/ax55zF70BlwCpb/nPNe19r3J5XICzE3azXI+PuFsfdROdg0NhwLVRBTp/HSEfygL
/6FInec4bdDt5zdf875zsaJT4c0Uxiu/dy+0TUtx9JGzSqDaZptsSyg8sElWiIhkxNFR0dfFyRFw
G7YP3VsP/LPyn3DUPkiOfMpLshsVLZPnEfAXRHffCH4F4qRBkZ+q7rMiimSReTaSLetQokCoOdVF
VrxZ9SXgCAkTOIkhvnCLt39RfTReeQ1ZPSYssaVfrEkN2tH3nIRXXwu/IyinQWdtHDI+KiyzjkGD
/6GO1FOUmCA3flq59t1uh0vqa6eAk3my7VPV8uy4yaHQ+Wm6Uj3STe31KD0lCe/AoD3qqB1FGJ/g
T342DFKtoNsQarPhyXicSPOUvTiVm3RAUQ/qCTw9awsaY9866EQc4aVb6yXHi2OcVWPtHCe5FWF/
0Qjlmt+VrJyD8O67/FBavDO8lqSC7EZogGOqnRUEb1nO9ePMTh1Wx0bx2KkEng/PQxHdR0O7a8p9
rGVwmtzkwagiLNv5rY0kyrXxExNNiia0qD81Ehzi3n3Oq3kr86Wr9tHOeOvymrTJe1lZ59K/uJZB
R1TvA+U8daq4YoE8T4ON9pGl+IA8TW0RwO/djr2t7mI/aT59Fb2LGKWeoCMrC9C/U2kd4nq4JDAu
ucSPA6RMb5i2o0OoMsdU2HtrdVN1/hEmQJ/D+DYM9Sn23E3FKz2iqCJ44VniijXCgL0jNDsPDZb9
kwrgp5LhHprrVs8QacX6WyZXaHOxMksGDB+kPq6cfMTt3mCHx5Jfm7u5Nik965BXzkPvLFK65gAv
amM+DQh+OnqcxkVYkUh8S/7W0qxdmweHlipHJeEhwkhLvM128KZtMnWbHn/XLGztp/A96Nn718CD
8+KjjWwINmRYMOcv3ihpWJhtrKsf1Uv66ocOFUCIlzVGfjleAs2/GiQtdR9YILggFEsWaur/7rbi
H3dR/+9urGwGq//cfazrnuVqFv6HldX8JX+0HqbxTTfpTQWwZMp7R6eH+KPzMMU31inzFsuyLNew
5or5z72qZshv/E5Guiy7JJPAOV7mz85DM5xv+EJ/D2QdOe/B9H+l9cBs8x8Kc1dnNcvgf16ZGfyp
Uszrgb8k1dDcTxwSQoM+C2mh8PnIU9k2wcbJcH8bQ3MY/MpImMMVd21o78JGwVXE1AteFF5sBygY
asgZuCfSVTmk8bGCu5ZUFqDvlrBOV0PG6jfRBnPNZ5pM3lGzoGyUpE2M4WMlNe1gTBPDTQzEaDlF
66IE7Xv7SLzxpq+hDntFbOzrMqXCYEuhMvWeaxcB82YZT6l18tCWrIg0n2CQsrtFTbELkodxJEYN
pll27ChZB1DvZEa1dzbcZ68GJs3HGlQ6NtX6OghlAOVHqusopIn5OlmWHB/nbPJeJkIh1DANl9n/
N5ghMYlDZqw8YjVjvSYFpu/ig0UOIKMCpltGju6zd4kJMQ7lQMIraQ7E9IDjqcxZ1j8/1OQRH9iq
ROukq7+E0a/0rjMRWEGvEiPGw4ZTdqWriERS29s6pt5zM8+irMyH+ogPbYBOdFAC9biRUQ3WkumS
G+EE1IMeHaOeI9SPWYbnY+Gv8rSpd62mawz2xu5UMCgkVnQQT7i2usjU793grkXN4DtQ07oUY7xI
fiS6HpzM0Nvqeokt16tBkMSwPzxlGCsVlNqScR5Bh3WUXbWaDVGr1QXpvV68r2v9KvHrx40RoBEt
dmgZuyFxLwUCa7eQhOkkDUIfvUQHL4ODYeBjzvrqqS10zmAJT5O+Jl4nQZGfs/mBluDRnPDQFpAi
GERWmLmbr4Tp4KJw5mQYojKZ0W4dTQhYLOwlXG0/Aq+jt/Gsu2vXq9rpNhpP6dkE77JJ0QXjaiU9
M4iTvWwAxokQ9AJogLkWwhAG726ha+2nTaLjtkoeHQZOs114XWcGPtwYq0XRJ29hmK9hQNjrAv1Q
WFPmeZCLbbtoH11evpSr2mVE2KL63UxZ7C36qRvPjkEpGSZfgarKV72bGP4W7jO0Cvsg46F+kV64
bqvefvPpucT8pxKiTHiUy9KhydIHpYjfaRQwXAmVN0vPo2e7J7SK0aUYKlQ9EZ2IB6JkDWR22/LO
SfX8oYTugzqu0VYSYeWqIie6roko9AO1qyCvoLDonvA74WmKoLBFtzgGO2GmQ/dWGNU2gQl0CRz9
0E/Do8kJhnCz+amL4bnTqnMgK3vdmDy1GM3zUWTLAW/AYlTy+zD17kq6E9I0TdzJRQJJVkP1Yexw
VAK5OX9BNsp1esyzNOc9G62xAlZXOwqdfW+aB5SQUASBBbEuHc9+Cb86c2wk2iUlZeVY5kcXIOWK
u/BnZgFoszLSMcfa2RWmeBXC8XZEe5OA7ZXbIdY3FNe3tMrOaHXTW8LBUoBPI9gDAk9sj5vSBXs7
mPepJi0qzJ7J6WJp082sKjOsdiqyv+Bd4we359AOhJ7MXXsMqlBGRgJSUD790FNRrdEAgGySPckU
Yf4rnJisht7ovAD6HkxIbqO+DVNnYwzKfi4UlCtnemd2MgNeAc0QBEyX40Q3PxqOFiA0/HnspZ3v
OXJBA8X6yut747FqZupq770iuGfMXRgFq5nswXRgTMPz+56CRylhsC+aJEUho0Mhbom52QWB362q
Nt0HbvnLQBV5VSZ8feknK7t2vR3fec7mA7GNEG7Vifa7mXgk69b2BmYc6UbJ1OyFmz31hQCbYqHq
BhF3mJO9dA3LJha6dJ2NlbaxBR4NjxOn52KAoLWLopjAlk7tlFWgP3T1sdsVpcUqhc1grX932sCj
xrqlGO2PbGXMfWsijHYZb/iRSa2lQ9Ovq7ORttGhcdtHvCzx3tamM8b7s88lvBobNtNBLLcN5Tci
e1Yb4whB3BxJqElYOwNUZDRRaTs1u5sBfL1qPREdnBbw3dw4hE9hvEVxgUJN1o98DH5NA1hcY+SO
0n3gQvRg2OhyMOgx5hNkHkVgBysddgZYiNDf1dGGXG2WYbvICz+DVM08KDddMt1fwTrB2J4eLMd1
d76ojLUpSy7eKTy5IzkibhGiPE0Ur5ylb/IWOhKJq1eRk/caOVFxt6MxmN1VMFr69AjzsCN0y4o3
hA/hK4xJSpHI7ywrfK1Fi8MSmt6u75mPYH4DJTSHp9XSxCEXmY+FW6IWqZpr7RAmOmja2gpxfMb4
/dDbsDzSFKXraioDe5NXEYMPC8OrzwWFtGoTYHZRrvYj0Ce5ccasv/9+8HAnKGZZEs2CqKtuYRTN
XD/ocO/T4WSSJrAzE/deNEzhUXZiAK3Aps5r0cFCkJVrkAPaMx8u42QU+Y4TpLuTqYD3l9n+XvO8
7eT5Pm+1XwWnI5zJIdnEuf4RA/N2kuLaud4W42G9NF1iWwXXbaHMV8TmwUZ6TrnKLAT94xxLEUDq
W0Vuhtt52ISTDTqDbVmj/GpdGyRdQe7EXmzHe4AqC1NZKMhIBpmpFSuZWdztHkk0BwI8b3WIn9uu
5zg3N5AHu4M08v8r8P8zzZjNPPyfK/D3j/TvkrH5C/6sv+dBPQGpKLtYqVgGg/o/628D8aJSpu2S
5WTDZ5p1Mf+z/na/GRRlUkndMA2lI7P49/pbd+eFAfIRFFiUzdQD/1L9reasyr9Mxl2d3ehc6lN7
45uzTGsWYPylAE8mR1GsUo42PT7yKkmpsjJCoDDYdQG5sr4f3Kt6IgVZn7meEgyXOdmYLEio4OA7
VVHJzm/EOcU1/uDZQQumlpmvHX1XecYhWBQrOKds0ruecHWCaiTcROjIa1zYe3eLtPOXjJ3mYOUk
uExxfLZHPV9PgslQh4kFnB9Fjcm0F0RScOpV+R5rKKhdF2RVKtovENqcEF16fvGTYFhpOZ8LFrVP
jjltmto2j0xPPiQhOAtrMgz4vJ62HtJmwOkk71lxpQW6Wk2PWZgGF0DEMJI6PJtw6uZU4UY+RAPF
P8MoHZRrvLAkLkBzkgkNttNshZN3jyO0U9g9wRcDGm+jWfUXQoLfhoA13E/ouzDElm4zz9ocgAlA
hXQcDr015+zQiOdFvzHz9JNlUHCMAWUL0yZcGI7Ndui4Bo0y+hkIaDi4sqdL1YvnTPjVg0MGdhFx
1QGfWNYuX5smDSAFRZKSixDxUjMPXRbRA/o8+EVjsHN9p4fBgnTP1Xv3FrYYEAnnw17zYYt0WBvk
NOF6Ht4Ln8nhZPyg9Wkx/rv+paFud2ClH/rWnkia8n/APnXPrZCwZEpsiQLhf8nBrhFK0ky+C3xM
u+DvrZ+D1KUP27pMfHaY4sB+eEQUKI0UmNZ5hAZnLDIhkm3iIqPIyzAn9d2CbRi1GpO21DmwU9tg
OJArzSPKlBarOvumR+yezDmUbZcYKgQlS7J0d204tCedPsDUtA30Ypf6wCGnLbf9ZdU1wTWlezin
ymZZMDLWglxvXPta305xIq5IdH74+E62Vl7pS7OBPt8rj9SxwNtT+GULEdpf9hCByM/aj8mcolUS
BM3cA0bkQ1lEKrTNnFxd3LoSYp8eLsKg+0rIKFu6Mu22k9rqYems6thunwIFp6bFXed59a0gxxuW
XKofRUg0gw71Z2mBsfE1MCBR9WIqkT7VjQ3AOAivbRlkT86VoGnGpgmBDYXTgaB3anWQ2bUyclbt
rVegoHPfMFrjQSvVM4xLtjxV/tOQjGqcocn2yAYt2lg3vDdhX25jL9QOJUqKk5+V5aYqbfnQ9nAY
ChWGr2Y87ALjBdOyvP9+CPMiAvwlQP9i3pLl3axVdMdtyhTP743LkEakA/Cr1GRDskzjQxqa1a2c
/9Pv/w7ib9fEbXX+4zcoK/iALqcffv+fAqfrUq/Iduhw0VEm+EBdotS6Fs5v3J/vHCFLJq9Ana0w
eDf8KdpHOiqNCO0koWc4Io3mhLZCspxoQShb/qNNTtcldtSejJ8vZVClZ56TLt9LQIsLDjGkhH1M
ZcwsAcK1zpkI2yOWGQAfiJxixBze+Ow7OuoriEdsB52rWegBcgkJZgunXZtlP5Cm/iC3yOXcE+OS
AtzC7gUqOTKrFdumJ8KnP+xKQNuRL06HhNywy7XRmBmRTMCvwil6A1VgrrxfLDDAspg6IqsK3xaN
FPQes11CGl5JvbmYQegxrsjo4TLj5LZjhZsSNKreEBNrN9P6M+tqCNduoO97wq7ICDMWVtGqPczv
LzcLMOR3QGPTiPSG6BgI6E5J4wIj0q+dD65EhhGEJXVn5fNB/gvBQqySYoqvLAleYhSNwLjkF07A
jI6ZQs9ANdfOsaeAIK5jVdxIqSCRr2zuBhQfqMpNuzSCsV1C89jwdrV3UVvAE5QknA3jK3TWF/hu
8ASSzlkNfryB9kyWQK29pSNxhX5OeqQLzEPK9gZFdI4czPlr6tqudSBOeSrEWekS4mowKvHKt4qM
KcASJHBlYCgMK7A2oduSeplh1iokV0WTKRuJTH8VOtSANtfew5YEqiGTL1NGWxNrhOsNY7lD5HYf
owZrU4PyNOczyclF/21/B8NQb2mwwUCHCnuLNSTogup2zeX3WKWtzSqmWjaAkC4V/Eihg+Sp8pB4
8Z6wL25Z/6LNkBGyyE5FoOHjYpKyyNr+ifCOF8Cs4CYDQZJx3nTMkrgYnRSCYwQdjq58R9ByifiV
CBrQXT7QrOHoKw+7etC/RApTdVFuFB6zRTKGIxh9Jj4lvGar6tgjufM7PZpWrgKaCwb4B8E1+qGV
nHq2Sg0WUaApQY1/1315olRpl/6EBnvC3VX1cN0bvA8FAr+DuhHgDHodtdMijyYgTrKWLJk50+lT
7A3w3OCmut4Fgb628sHnfvSdRQ6jaZsjuznH0nhJHQ3A/FDutZhtbSSyvcvQ6zjHuSeB4e2zojoB
gGq3dTutJ6c19+Yi4RbYTFqb4uC0861UJUFRqKEa+2T1zqm3HN4lHdbRajM0+QN8xUPuCNayYZeT
7averSY8jgzQV37YQhaTI/RhzquN0+mnUMXgN1JsrI2JtSpIunzdi7cx1whSM017XYYN5rTatVZa
QiFU6k8pAtV117E2CkZXx9ebr1FQbK0y5dv1+bQUsLcYeRkOo5KpolUEJ5LpwXFSirAs+kODvRSj
DNrppHKMZ3vMf4ogf2wrZ9ioCje2gvAgiFFcoDXbTsCq6JT1ACxKdIP35K2xb7KM7he45+L1kBtq
TgVADqVLXFPwC2KrivCx1uc2CiEXe0O0IfPyYOcCpF1ofGlOl9/qRNwsBZihv8tGb1/NSDKQPZal
Wy40jGXSp/20GwJvYMhHhwrhxQ781LCqadbjpocWls/pP2n+nDtOcQ9YMzqeAAVkdyx+87Ovs72t
MfBVMiRucz+FvJkzxpOLrivsrRUwjExT62ZODMZsxpp9X3n7JlGHJCM2yh1IrMqK6aX14uJM+RS0
MNfMksMjnbd8rc8bK3T0ZYqS4s2sW05ylBtoobhUtkS79Jy/1yGtiIRhRMEMtGYzSfs68tDDJBnZ
YXtmt9fL5LOYPYUITpjjVd1T7PlUPvm+5n9DmE+Hdnpq4/riJDUQA+BjJE1/R1RT7ogGD0rSp9DY
HWtEvssu+kC8AXQZ5DgTNGNaxnQJqywbWjLs6Hm9sFsFk28emqwjirM16m1bhWsHufApr3OwR0Aa
unQOWCxn8360T8d22iubYa5lrs2y2YdTVWwH4mEDWBOPNZrbhcgjf2/6WAuryXrKu/kaFvnWqcmN
Id9mqOP+gaIkewpK8giB0rGLjBDV19E5gnRwY/vIzVCzk6oQ5cHeSsUD7LLWz1cQOrsNE9fBq0kQ
k3q041tv7F4fb2gN3U3XIBKfLO0M7A0ilcGSdn7IMy2lHmjeJuzfk9tHj78fgDuEC/gaFYEYAvUd
R+G1nh90F+5VNAIAFlZ9tyjODsJ3YJUB6qi4GUP8o5Tsf/xbSd1/jR1nOs+QdhLM90HjS+SCTLpC
cS4EUcQkX5pN5K0k6hzZwJIQdT1tgrir76RSNidABNd+tOu7E85c5KqBiQycnFIekbbPHaXX7kPr
K+dq26N79SvW3WNBlWPjIy7dVQeu+dzVKLAnPTOBX3XmpZykCbKzds9Jdv39i5ocJ/AC1riNoEWx
0AAV0JFWFFEEarn1EKcrnQ0//sfWeLALc2OThISre0elae2roZnT//yMDib6HBATv1Aa3lTAU27a
4NamyHIW6G38F5+k2kQAOdNbkNfS18RjFpM4m8M7cQv7nPqmuhCdxIyL3IclTlmg/C9uOmaXHqDv
JbTKehlnnCp6xTsgTqCTGxxdW7zUwxmPP/bvoQxeALVEpwwE1h+/NCv6AhKF7U2gaWg99gWF2g0q
2xftsb5DFDJeImGKPZ/DtcONoVSQHkeDWFXp1E+FS2OX/xpy9dzWSg+WkqyoTSSnOxf0UwIyGFHX
nhU32AYvKiCjhx0hrY57U+pMn9gtXWKv+NAazeX3wzj0/bbzuoZ04E1IoiNUTAo1xO5UGaHc2FKS
fI5U7xRYBnyTnMtzEKK7RMoVx4TXfjCNRTnX714StE9ZpV3jrnEvjhNVy0yk0XIssBSjVJHbItQ8
Emhy89F1G+Ig+SZM+i7BFPFU2FZ/R0B2UQlXXWBa7QLG/KeQKgPFmH7pU+/dS9ngz5ZGMwMpMxoV
9s2jMh8ySbnvhNWLh6R8Pduy732ZI3uQRCb3CKhILaAcTicZIInIzFuXP9F7/2SOaPemBvc23SUB
lYDZNdUasWv+kErSSL1iPOuWnz8UqjTP9Eun37/KAhT5Ie+3MDYJV+LpXQYagcMN7xKm+i3BWAWK
1XUWhgfNDvp7QN7JjPoLAJ7gfI5y3hyx5R9GuySEjzk7GabBVrrFUaJCKCD6FX7w2ipqOQxUvG2J
3TmaAnMANPIgDQh0NQw0PvNgzIfV4JTCPhQwVJa1LN9aacRAp9OHDIN8YOjBvo+MS8JVsih1T5Lc
OuulvGnj2x2KM9Fu9bjAZDloDReIvfQQBGP/79olkvBlRkuIqD8oFwmy7jUy/jMR4aTN50h6S6qh
vKyGZc8eaJiAXrnNu3LTYxNZz3BHtcMw5fCQShBJIC45go3kmEGFA8skMYN372mtH0M1EBsYsiwf
EfOr0ALkzGvI/NHvabE+nV5y/untD4Y2R2fg+sOzvW7JOjmkvrT4oadXv2zrbeS7yyrO0HShEa+R
njzE4SIh2Qcea/ecpjaB6+5rNcv8quQXXCZx6gSrGxwwBC3LJt6jpHp54rUhnzuLPqwe5BiRll1J
BudwtRR+ARM9BFNFll8FFL8VqcBwb3wXtndJLCogpmNR7xlHLoJufJyMRqw5kX3WLS1zXwRoJXEH
i8j3uNBN9HU5wU7XgYGwSTzLh4gh1DkedaBOjo7RYZyARSsXfNbP4QACFvtOvxJo0YTdroaWij9m
ToyohY68seGshg50PGc9YFxeVYqoZaEnVzXZV3toCDmabbdjXb5bZk8yCTNtriA0TlWJ5gnF9grb
w5eVBk+mPsxQoZDOYqKP0YsfMhh2qLvZgbn+k5c6e9xiJFpFIH/9IC+OY8PiBtpDW7J7hGCYMRWH
SpmggstrL1kGjuJlgICaGu6tDRH/9UXpof3xgbq6UDAHemK/42vgOOMXcbrL4Pc/u56gm9ys39h4
/UrV8FAf+gwhaYt/ZdmZ/YOyUZu2ngFdE3lbmRK7Uqeg5afWs69E0cskfo0TIBljO+LNJIuaBLvq
QIrSm7Jaa+9zVbJPs17cqnieHE40y7TfPYu9ujCHpaim75wH5V6KjHybWFGS0QVZ1AoVBmfTPcUa
nzu91c+jxhstLgcgRlZwMxp/LWJWa/VELEQAECVvLGODcutZznS0TvaQv8RP5eHwB9CzYSn+aLZB
uM0CHniGjQXLIZ2N2A4Pg0nIt/8a+4pyIECcm+YM8JnOrWIq3J1vQCrqn+3YF3tZgcjjVt4RngS1
NBsTIispEUid1BxJNp1ua3v693PT+T/jXM0ATJZ+ccfSovDfclNC6TK3Y5HoB2X6xyhp3qHuxYdw
TM6E5Gm18WlSMgoKOtBE4jVp/euA9pK7pZ1rzGE/0F1CtEj1Rx8ymApAtoroxVJugy+xPPBp22k2
scqVZ9CxWurwx0MC/NJhlEX1mZ0ZzuZQx4CGpjFzhkCDy8lUmUEgFeIeSAbLyTi6oAYk+VdrEDsO
H5hN+Itn3rC0G/iyVWOsx8n67Kr+ewWWrVJki3haVCzRIzYr1SDzSjm4RjuSS00lrFb5+bqUlrPh
2OngqVOfx1Oxp9yZ4SigQNjjMhur8HyEPyv2VaWHZsgS01PuliEkDjB3tjiJvry30hz3QcaSAsfJ
wu/SbegZq8LIuqXeN79KkiErLveLlX6nG99ZDgBXkolclBzJU4LE1CcnqfDsA+BQ2lfyLXAuepTl
vjBvftl8ZqFE7dx+YVD+GGrMPmhfgbx5oEgqwbzMDEFcen76OisGVkNM7R9Y8dMQrwYxzU+rhqjA
bLYRVyojE1nF3QqV9LPhqM9OSxoWr6xrNZne7dh4UIB5EWCzbI1ytE6dtx96yDxlaOvnVrcf6raq
V74OMacnMLmJ0DHovfekK+cTfPI+iMg/GHD4+5Yot+haMtJCGJQyBn0WJsBF6xcv9sMYTWifOSnM
ycSABwd0JcVwDtLsggBiqfyAT+FA4AT2lIx4cvAhkaAO09TKchGEss9jr6U1zDip+YoEnZfZ4hrK
mn3ShnysI4KFPew1cXZS5gCFP2yBi+g1mRs15PZi0G3Cclu43awON/rAQGAiZt0uXNjfPoCyTPNO
Ljr9TVv0oAx0VMp1QlLWiIwtmdkybC/LbTLGaAMrOFyM+vOkN/fciOZSigcbSinqhJaRQ6M+woKV
PW0JS1riCMeYkM64hPZcwrCW9QLKEWDS0LqAJckg8WgokRu6bFMSVV7ivcrK4RPY5ABkq6q3SD/g
xlc7BJUe6/4X+VkR2bSqLATBfnWK8jJZ+jgP17HLXli3mAfjD0Uw2NzxN3/Zjj6e7V/kUi6Ig8Ln
mBLjoSRIeNPOjr3Jx59pO0ZyOGtuT2q7tN8xzVELsHtg1Wdf+6HfaKz31hICzaKz4EclkY1OpLSP
wicd9d8IO7OluJVo235RRkip/rVKpeqAogfzojBgq1eqS3Vff0Zxmn3vjhP3vhAGY0yppMyVa805
ZuWKv1bP7gxaEmYjQxL471cLHlIPtHZubL0JGS6dbqmm5WUU0JcC+IdFcZkHGwHHnKqNsxJ+zXGj
Cc2Oc/DKZkpMT34RrSvCep6gSssPt4aURjtRnFwA2mI5S9GQFHoNIVYx+lYDVq+a8XNU7UtAYw/k
EurMkXWTLeshpqazqesnv3uA3f67qryvlp4LJKSNXyHAih3jefUMI+I+vY3JpD1MPKtXqZ8+iZXc
A8cG63+9f2fL+uitGM2x9SudezTjTa72SNGALPeImwSZhv5sfWcwZ9YG+7WyeYe8c6KZkoyp+6XQ
Y2zWvrvkDq02c1XpUbU5J0CJTUOrbabLt6Ke5LZrrIfaXT9y8ywXbB1u+rUU3u8ck/WtSOZfjOUm
FmnYu42avnuPZ9XDFX4VQ6SciEwIa6oOEPTgPd2YBiG/k/LD1KC36FMyUjpaOQftYMRXzkFPY21g
kRUchXPygTSAMk8OYOxp25XBawxZdjHWzwGtsoVa/aEtTxYGSB4CMiiZ9nnROtU5ETEImBoaFRuS
2l/M3nqwEUjsBr/89riXiG2CVaDF1p1NAiH1o5UBZssCBDM4ofeUjUdPwa7NMoepkP+edAC2GqQg
4yxzcOsOB+nmkwhDEJ5o7HdFYzxU7cjRSEaFJqZAx3CTK+fJNcr5vl7sXzIH/i1q/8XUBKiQIIRY
Q3jboqSXYsOVBoMAzwD8H4hJa8dAT6JdA3HlVDQgddfdHbMA0QDLI0i65VGqHlGaY4f5qjqis2um
eu5naWN/zsAfOwLKo9m9kepjH5eyryPcls/NWkCtEMHHvLZvY6lsYnzmtyan10uTigxW8TrH2dvY
e+rGGEAIKqpiMmKTrVPmd4MNUC4hMnU7uUPUjW4R1Qv7TkMGXlKkBzBbT+BdAOrb4wNxDl0WP2Om
Dg4EKKMTIn6MFI8waGPjXPcc4cDOPPSSdJ3OXZ76ySzvxwmtewk3bkxJpUjLZTNLFqEhb3hTiQrr
Z/eY5920zR3zMzWpIJKaSLFOHoETcAXkMh8MZzxIqIo+58B0hSXdEMwcGkH/Msv+MjbTp6254fXA
+U0ZScZYjEgo1EZGOJa2txfafaPz/2wmVXYXDP4tnRca+GQWcScRD+spY0PX1436wQ7rPHipBvkY
5+56aSZ9guiLSdv08k2KCu8qZpAEH/3ElcljkNWA7OVD01eKag6pWazhRKcKq4Lj9u+dP6Obbs0j
oL2oNwgpmCllaqYzUTnTyZz7pzFeX8uEwKEyrQCtOe1zkswXtpc8LLyRs594xcVA1gnvEiNFfDZY
XukdEt6Hmv8AJd6jqTkNUTFhnsi8m7Yv7Qeb4cZWd3oXiB5vDJQ85BpjHQ5YUDdLZnw0KbmJsyYl
kq/sFIzPTVII0m0I3nN3vijEySLN3ndl8+oWExo31mi7LRRM1xnmVPOWwhXYwSPNwqRq6bEI3OO+
94ykkalpFjzNxHjTIp+2Vdf8je2Sea5Vl+FE0Dm6oeHCOoCXoY1S25LHjmcmm9Nxix6l22d4cSHI
MzcZAU6hmMHSUjpPME/d13HuP+Kxv6nMWr3VTvW4TL9oZSES4bJGTZzIaJHlTRsjEKumU0ue2c84
jMdOwDXYecvMEbUm49IQ/SNHADSDtq0eYrJcSNZg427ZKwzhXNRSZw9Y581TywamCCxUVvpUVvGr
qQd3P+FINpuJ1btksXe0uLipAzK+cMUmZUGH78LW1jmvbIOYj2PrlAV2HgVkMLOhNH/lEBBOoI37
nJYs3aHBxK9DsoGroOQ3Lk0fxslrn+lwrOqLAY2zWsethbft7K7poSvsgb65hZksnzZz6X4HZsEy
cYAw7N61anG3NiGHob3mL36N/Acm4Ft1ZRh3qSCws5G3iY2ECF37eVy65wLZ1d61WVF5q1HWEjaW
a0W5hwx5l7XrUxeXLyT9iJNIScSkceXszAF+Q9PZDxVh7Cp47LiZaAy2f0v73TRY46viflqNi1MR
PDxaC1RzGsXGGs1tpAzRIgktvrpMQC4TMEumq/Xvz4QfroVtQO5uFkPgy6iO/BwMvtOgOXbg08nb
0iCGs0M4EpK1TRaKcu/bfkG8S29y8SI2sk8/KGGtjuBeqonoiPKqPna4WqPoz25HXTsZbRwlhMfs
22ViskYaVDk8p0qkRBZUR0tCk88XfZ8s1bsgrV2ZFmeuNrTaVL05pLS3hM/2LPiD7S0cCygNCF+4
bXPvF3O9dlfkChiBJZiQzu2fVuNr1/kQNjXlsaCZQC7snzmrnd0CypaxFXjh0dd+RCdkOistRt7m
fXANM1sT5pb6dUFabZFQtVdJ/xooOkTMehFgLlW0ePq9sKbnDN4jrjtuvNlAvUU+GByAviePhXxV
Klo376LEHx8tDS1wDSyfIubUe0Bsc3QJB5MWqt279j1ZK0SkxqRHTw1iNKNAMKiIUkXcyWgTNm/N
s0mbEBjofLNkoj559m84fIfAhavp9LwWUIzfgQ+fV08zc+P1zKbvwvMtCEoejeLcr1ZAJA5Z05DD
7hdrw2yoveP0zEhOF3lk8nts0EZ+L7VxdcF9DJ1kD7DzOfRxc1UBvehx7Ao23mPby2eDYK2dVIs6
pC4PzgSc/5i6Nohm4PFritnIU7zccYWT07kEmxu5fiiaF8FzWvnH+Op6NNTym1fF13noyGau8MHV
OFMtU+wHRB6wpP4OombiT0yWtdq7waMLn+flvd8E9aFvjXmf+NYDwUqwlIRgqQ8WcWoWQg5j+vAi
oBlhJjWz4cbGKxfcdH1mhgpD52CkSwjRpz8m8/xVJfUcWq6dEyAYLIdWpnloTCAmxrekTQMQDrKN
MpsFdFhvHAescaezvTauEXdWh03MoJIpCFAo/fSQt+4erd6FUbI8ysW8MzH6Hmvp/J6hM6sUBHW/
ONbWjOWzMPPLOgN/aEFd4HOIkK7nkAJJqaLFlW1mQPmnOCY8Be4r5NnkkmYejh6URFgRFjYhugPl
AAJhzZ6LcYnhhnJmrKrVvYFKwc9s78fFGh7nrlHHKoWoUVZtELb1nEVWkMn9bK8pVWPuUcms/o56
jOCz9TeqZ7Z4Y3nKq4TjTAmT3MYajp8f+VVVAJVOfCie01Xz0DkWo1skj3NBV6kQeOBwmQKfuGst
eaPoJG0G+Kr2XR80KTpjnEgVV8IPtA2f+uqhDMp7QaBe6BBCvOlpgtB29ACTD6R5D2gkdnaXBDt6
AnkkjaYI4cY/rvAfd7pkPs8mOS+q2zsOeCkjH69YCMJWwDCE9Dp3g+y6yLsGTiJzjgbHi8k1kV++
rlVUWJEFse1hmGCoQpiE1lqgw5DzoV7GkFAaSL85BNKi7b9nq3ygz4BVbJX3eUD4OD1aujRl9xua
B/2X3LhrWvnHwQrXGX27H4n82FYxkG3IepQHU37w6OkfrHWCkD855SYHiby0XIsKVbmSNbkPOU+p
TasZ3gyxIR4ZAF7/uhrVfUeyWehW6SGAxi8kAOE+B8C52vWBJO6zlS0XO2M8VpVPy2BHgTdYFBD+
viMmsSWpCKMVwUKKc6+GsJBqKEWzSSxw0j5AS9sAjs1eZFM/2srvd11fV7tJpETDj6+kQA2EKoQT
ACqSUWDjmr38mGojKl3sq3Rks53MgwM27LuqaNuwk8IMbZJtLc9j6ixM3BeK3K1heWen2fgOLKa0
Vg9imW7kQDW6LswHclKeGDC6Z5FaZjhK2Ddz31d73weLCVf1CUEK4ZpBi5ioWk4pjJSnmvPU2K90
KlV2v9SEM6K+wyQZF189KLsNu//1adCE+VSuueGpXbGD9G7Ihh3ZnkmWsB7AzBXnYLhKeoNO369r
+WpOnYk0xfDPBvEitL19KB4QW8iGHAD5siTAYA3YU7ruc1qKW4hQ6tXGWL1Pa8vdx9nSPqx19ZvW
PVqT/PHnQ4201oNsEvlWk28rP0lP0wzSndfm3cT24N38/OnnQ9KWxLXkjFr/9Rf/+vTnm2GnWj7t
z3/++c+f/vWtTUXKXMZFCv/1F//6ZjRRw6kDzv7Pt6Fl/q9f7p+v/fyrseWwSleNBIf/+/f/18+M
x2LYm4P+/b99mzVZ/+dLLzJA8i6dof/te//5mkDiHBojx6B/vvbzv/7rv/75lKCxiRXx//k7KsD8
cL1V/P+5Pp2p9HEScH7/53375/r887Va9g+BRCowDM4NVASHrCLciLDy+XyJB+sY981//u2VaH/z
83UJINmPprJrt5z7jRBFGqQBm1wjz7fSF3BeuCYHMzn8fLpwkpI2QhWh26tBSgVh45fVDSKsay57
/DfOHolzoh9v1O+SqfLB02YRjdOL18/lvTYnAroxp52tZlxPE5IYG2fQzh3q9F0YXdQ5a/HZKUdC
GXDM29QvrbuBfGwAwQipkla8eLgHNjN19B1M7/qJAJg74mV4CueqPXoL0cZ0TnwowRTqlnRfU85Q
IXwynuNuajiW5wxPVX+25yc3yJLvnGEI4fY3k0f+tSI/eUPn7zAvJPjK7sOLAeCzqvvxgtvL/BQ0
xc9eolJKb4fkq2bdt4aVHUmVcV8PIKEIZMFGZI/s9Sxr185OqV/p2qLvbDdBPsjt4JINkmXycfaI
FIQuzlpfX3fFdtjX1fBN7WMd85aaAOkNqTFIL+ZUvKdwT1eTpARS5sichstF0gGmMJnXx2voA7ZA
RutVhp+MIcqGxKpITuOnaMlXzHeVLeS+WxEjX4vgDkJPgM8XoS9+b4q/HbrP+MSYABAOgvlQdmKr
QZ9QoRxta/0zjOTgxYbxnnEEnHmoCWMhqQhzAqevLZliCTsnadap8ZCuJfOk3CIj2UDv4T/DEzDa
FFHCSnuDdim6vK8cFtg2tw0r6rS5M2b2YC929KGlUN+1iAvY0ylKRuyGs+3y4xj9IEVbNzKekrC/
8qz6qX+3XM3F65gfLLC3wg6b+FZigtkx9yZYLngna42RZV+il8CdXX5mlszPiVtzuCInTGRHaXnH
jJkBLOZ8Q7R2dqIsiy00QbN9FnSeDik+biHND1QfRFsrHdI7Qu+0YkzR4qHNZ0Y+rnsc2G+jgkmN
MblvSzWoW08gsMyckXiDobtfPJQgevGYPWjVQnMCte8meCcWdvU8oLZip2OT2Q5lMkVmvL5npdxP
zdDtSXjCAKZuOSge0INjZG4wOzVX/UaGrC1tcHKmpFviOOoU2WHDdA6mCxmq9cky5TPwFJsda6A9
EdgRvsRpsvOtWybmgVp8E9QjsXutV250jwayyJy/Hp5RblyEWrWCX17PxoYi1yD4a0VrNVAyNvVX
Yy/qSDDS49rweggoI41Y2hcqiLJmZyWxqo55WbEw7V2fVWboYjhHC41LaVbUrcxkYf9ZD20xioim
GYLB8e8Adn1LmYeCoiWgKjCa8iQFj0xNnmleQp4gMynKSvKNK/FsTTFA8kaWUWZwSkvq+tlsrnQr
Zd71ucUxolvbHQqbPDQFfTAYDUG09DwBifI3XV8N940Wd9zbNe669jBMPRN0S73BxiJKKWjuSkdM
mw6+wob48XanNdGWUmti2e2dzSzKa/Cn1Vb+CTszHMXU0S2bGbJzdCWSK2wTgkdy2iVeSv3lu91j
I2jDGClnR8toQ7htcrtvTcqfEUEVbPH8U+vui0BIGkUWT7da+nw35CQg2Ky8KmBMvyxEdtXeu4cs
A+9abB1WpuZXt80CaWP90now9hgNE8+7JZ9+17oIbkffy7YultNzXDwCYlhwvVs0SNrK3RbJPbk6
EN8aez2Mtv09DsMvYIGkIVCC5UDuWWnmUAeds1+G7FiO0FHcclY7J7s1kEcfUZ++4kF+K2Z2+k5b
0WiK18kavzgsfpWjO6N8wuIFknMrIUz4ExJ0fyLzQiQ0kms/cmftw565UH4zIFwr8OmiDgunGI+2
a3IwKo0QsKLYo3VQjmdR+5PkoQkw2v7cZWpa9CZ2hYJv2/+5/irard/sDu9endRXQQNtU5OxMkg6
Uh4fs2LKTl1J/gj/80Kz3fpqMwgmfhaTPkqnr0v93ZpnodU8pv6q4Krop5oUQiMhmINnkMS42PnQ
zudc/kmM6VMY6OjNkuURWRJIyy2h9fSHa0ZdsuCe9wa0oa1h70Sdgb8e22ho8/aQWObbgkEbnRdu
4DpB5jM2hN1OOTrqdKDN7ebQGdLH0XURr7Ysk8pFVGD09yNheUsBoc43bCaw2S2jl/S9aBHcAK7x
5DjcOgrWklnsYPQ5WyOd9b5xSYVv1/LJUsAQSlO+4Y+CRoPIarC+vKn76EV1HSljGsD1vWeWQJTY
mDwTIccoqJgQxWr/i/ka/SXHPYzX3hTxyCAR6dyOy6VYyINLfYt8VHj9u21O1jYNyPncVcCQkjo/
EgKrD12pd2BZXkhJ0uHKHhdKRKQlPXo+cygxjP6v7EiUZvZd3tjqNC/oLgKPAQCirw0rNkCY1jyY
84km8LzpR5MOGSmnrd8QyGRyJpRcS190NGgCtWsH58nHWMHEpSmO3cpJq702JnP1h9MFJ+8OyZg/
pqGXBrdlSsbCYPGQzrEA4zeWtBTzfD949Ys5jf6hyO2bQLX7rJ+6raWR5CFEpeuInNZvNHg8j+ur
j7XNqb0huEYZKVZU1ew6w/f26zJU26Lp3iqe8NCwOIcb63RIaBgNqR3c5zBjmbjHnEJIwJk5mXFW
A+HfMZLDI8H7q53t6NoX5I0c6Yu4PvtZ+iKy12GJSY21U9blqbu2Zus1FBZa5LIpxK3yGIWgEvvw
y9Tak37DPK2h/ZyM9o3VI7/uYVe9J7H4Vo7x2ZYyPlO+92RoOQWiOth4HPrgob6oLnuwSufjusav
dE8iMjWgDSHWLZzhrnKdJ6Yq47azfMSSPRPvDHTsIWbANhcxYJ+egFYgiicF9O1gd96rmBgENCNJ
z6KVN9Br5BaiVoIKfmvlbjgyWNs6hVo2A3uMfSW8Us0NTrF33MSg5tABA9HhtY7tGYoM/93Z7oii
WeDqhHM50+Yc6X9RZmvoJsOxrae7ArIgyTz+zIH1rbQ44M9Ljwa1wkew6uvSwi8xquWAX+PI/k4A
dNn+qipittrR+VqN5t2HSWPQVDvO3pH0dAsjZhugSz0oB1H7lJq/uSVQ03kPptvDbZ4wlKsAZWGZ
LN85EzradsHynKN0b2wrC7t2aHdDahxnDoY7J+V9l6J6ovG9EzlpDx7jvn1nMIqs3fZuLjJ9zvkB
W9rQM7orbaW0n0TckBBIOTgNvB/krdxjlHiHV4XOupB40Ge6CiUwnb7EC61n9iiXnHM0NvbrsXxK
XZhSYiXvKdfyjxzte4Q2gA1kubO60dlju/s10OIXq4un1elhxGgv2Xtlhd6lz3H5wGMJ7hACiqQq
71sVPGTu+K5WS57GihLLHeg+B2V1mvsYSttVJ7PA9Ny2gX1/HtrSIqY+hZSm/0pvvhfd6t2AjVYH
bxiuHmp9WWsn2UtoPbwx4ugbpI0k3T2tRiTwhEJ6ZHsT854DQ90ynTL26ZwxUCO8ZO3oIOElsoH5
JsM2zYwNbZoWwFS7bIvxdwPblc6d+yoL997CBJEPk71dKxXv6rz4xdBiPmGpjzDOVoeY3aAaxmNa
OVDUFAuH3Q3qVPgBvsCuuFjof09Z1qjTz59kk/pHyDM/n1jCvUsG34q8RJDtZJv5cO210w3s0/FE
KMISULk5pc9ZAjwN/Vomvjs3y6YDO8lusBW9iTqjUpnAeKQ1/TVTtqefD6BuyfFZnQR8w5YytjrF
48bS8m896Caq2yYkjObaNiGXyvGIFhn7sj3Z1DYnc1m6XS3XP6KEGeCuwUfRTwbNr+Uhz5APlxnN
YH9B4HP9J01hNP/5IS8JIJYu0+oB3e7JdLwXUBuEiWifG/CK08gtaDgrvzs1tUcLalgXA5ad3qdJ
fOHOGK5tGs4h12sWxGo+rAILCgeSZVv3WX2iT4QoWbGQOmlunBoPHXnmy6+FSNQwBsI3lLRWlkyB
pnPMUwcQY6OnLjuSkkV/1meOPfhOFsaxwVJaoMnM1cDk1AsKJFBMZuaAlTEOruzR2BMo2WgLodT5
nCca4cGiXZTG04xXnvNcCvgbc7SD5iFmHXOodkLLnlCY9C7NI6di/InDrkB8krscgUs07GlWfuUV
w9rBdL+MYLi4GaTo0grAt47jU2CO6DzdBfKzzQKLkOoo55mpBKW3rw/YRAeGTMfeXG8MNv4K1kGY
lPlNDnvwkCU6ctLuS1qgGVX2hQBRUOh2bwT/bbFrGtSpMwvrWL5W+AqXKX+vjoMl9pmueiqS2o7w
kYZloL/dlgORLb4199puctFNZiQpr8SM0NTPVZgD+L66qIEn4mXA04WecfQ3BVP3HR7ADKMUfvOh
cihb6d8bwe3SZu05qAckRg4eHDCzl9iGEwG3FTUcDk7mxAGJaleAr/04LXWPHX2GuiWqHmLiLlYL
20424ATUPNB6rV7rCaTz6hGqq5Z2e50yGkOONEiXz2lif/Xyxk69a6ZP/j56uCzgUd9litrZdcEF
Grp8Er73ajYrpQX1YN3LVyT+oJSt6aSmgubZYB2YA7/G5ijIEcA97iXZLVqkxFakNSE1LJAQ1ikp
8uuIUMsxmJO3vLqmA8+rUDOymMIhQGm4N1Lk+SYQQMfTfzQC49Cc8n0Ok2W3Bk28SwhF88TYnUWp
2+0yLLfjoVysfOdJ4yspY0SlsSqOKxWeKuVzgg7lGfs8NY67tZRx6zqux1LOXKPuoVsvAHyyhpfp
+t77YMJjs8hS5L+Lpj6I8hmQNxpzGta1mYXuxm+vFd5cPg4Tt+OY2Vx9k41SA94uU/LlaI1sOW+L
XeM7QEvkCuWjP2IE4CotvrNpKpyb7o3jDW+znJgydQ56pSuiRdOHDJCBjtdxp92oO0Fy4sZcAnlC
adSYoCirDtpMTIsMIEx9TMoz4DSPmYun9pQ8qIWouSK/aLmRTNota2/rsOPYg+jZpaBJX0eDEEIl
HksFiKws8pve7/6gNnryINDT3/3LgIwgY2AXrMP3oJI+0MEzZ8qcj+YaXZgQh0X7xX1nQodH0WAK
QiKbE/Z+gQTVzS8yGPFm+tcGkF8hRemK0M5Ad7tdQCwqPRYuEpaDali2q6NQ+MLDEPhzMx33FD7y
oFNo9g04tN5sLmmA1yn3h+WQqPiOs5Z/EHThoGXvmYhZW2iaLEzlNX2XaS83fmjFLDqmUr8wn0MZ
HQfvKOabsaZPfJW6sn9wTeeBPTyPlkIHO6s1mYBS2LPgVtHsfngW41sQ3t3edjkEW37z3ZsWwCEK
KrewNHQGRI/KhZDUF8xMyrKPsRFSifagoPKZ6UGLno+Iei3N6qwDSl3bRI63zoIEqZT0XL+b79O0
2KIqYrC+jGcfTd5msPJTKij9VIVzyhoIKkRlRQuRU8JFu2kQNTRAjg0yKt0FB7Gmx9USzX7SJdLp
CiEK56SFKFK7jGaHIlRO2Z9kigmWHO2FHW3t6Dq13m1fo6BvfAb+btd5kb8W+V6YxLt6AeILrzND
33XY1uSTyYQj6HxkP+vi7inY59k3TwMXc85thib4vQrE/dRcyoiKfrmkRRVs+6tUuLsnyfgvFd1F
WywVEMVtCO3ZdLJlMUba7D9jRtfR2vovQivjPpDiMR3ODTXaVuQuulerU6Gcob2acn6/Oq4zPWKe
ZJMWCdclCLqU7Nz63bGt2zwZ0TZn1pGst4+WffuFvk4aToOxXtxpYkwLhZMpaYgG0T86onn16xnz
XCuuHKP5qTQw4xhQoAxKqB1en3u/UO9xvB7U/OZ2tnH0mDlRcnDQpj5lzwlQ5KNMMRQ7aFcfYt75
O2fGlstSuR0Daw2nVf0tBkz+61g+0rqYeIw4++EKdcIMEKatWd3He4jNF7KEuy25lw1tjtTZrcQ6
lBVNROxTqswgyNPFwqCJtbS4DG2Kso/otRH+6R7rPqJVhb9gyldi7kGgIOibwmBmHVeD+cvJOhUp
3975/GBI8vrYa+8Ja/+dntkKDZ+s89VYUFbbE+nF7EP8A/SIAyzQLL2R0/oEkWWPJMoKc+NtQo28
JdPQ2OYtmQwOfOe+lfnNpHNKlaahqzuLz9hFQSlcZvF0bB5pWfJbtdU55ZoDxm2/dOMctEYFaknz
Xlp4kOOEDbdD6gRgReR7p6fLHSAn1oX8btrkA2kCwW4Tma4QmaBDUDnPewzLVJKujUiLug0VT5yE
tBlu9AzeoJvX70DQ0U6DGUvkmDQEzyy3rXxbcj8OXVAGln+XZ22xK4h73Wa59X19y/SVnxmXHKzg
A+AZH7JHN3COUtpkoTds7pmF0qgoEZojq0Xb+9qhoSZZs9rlybRG+dDc6opsRsfrjHC/ZMTJJeYi
DxxYCNj8cGdUbR23KJBOuixpl92VPndSQ9Ie9gv7xbT7DmDSap5mq3pTNUgxvwOdlBQ2MZRzfgYY
fUmU9S11xetol+/S5boV/sQjH/gcIk0SawZvbzaLH2lknzYy6oLkjz3mzN+DYau9AqkMedP3I0R8
xcb1aBX37VUtkqJCXWGuKXA4I+e5tHHnCFMRYE6NF9pPiE/3J246+vZWJE0wqgPiSlOJFUd00O3z
zvicxslD0SkQgIjlUrXtTDKOJDcahTcHaNbrMch8UNYX0FTV7eQFkR9gAMXE2SFo2xcaelo5k7CA
yjKqVFkTY48IrR1P8lrw/3yIneW/P11oYCK5PtLoWEE6rL/XasY1kJqfvO35ZcjMfp/NlO7Lqkmj
lSSiUz9y4qdFWIoGgJL+UwOwp5LyfjsCbn5SxAfFY7VF44fegk3F50iB5CYC/eZHSX31xO2TcQDj
DOuLUxkdUrdzDmuZ/FhqFOhMTSE3yXOgJ7QEboogJRf3gzvdmF79TYv54hUW8vHJ/uiM7lbZhFdP
Vd0QBxDDJfjdSxp8kFvV1taQxjR6GH8ANz0uYG4n+dg24m2UboAaQlwTCbubBQDZxqhSFuNZn1yk
OKuTwxJms4QOmBwVQqewxJfEvX1LAlboNRacZKcijEmYf2abQSiOj/baXPktWvMewshtOttfZrf8
yoL1ZXaSOLLz8ib38W5lPygxyVM32tddKkZNTITZgZYXuBU2ARnnMcEtJMy3Gp2GpDu0DssREl6K
NRpDeNbKozLAp4g437L7vK4eFZjJ8N4vjuBngG3prMcE0j5ADvs7oKc8kOX80tc97WlZPOvgd12U
GSgQhDoFTXcm9y4J2Ei1aYS/pqWXADRz1pCH6uTJk+/hlYESGK74fG8qt49kOovI/vJspJitFgox
7bOIaTdVBMsD0SAVN21ChuzMx2qStY2eSt9NByCTE6CxDlzchn7UZnJmOhSiiSSBtAkJUYHNCamC
F0Kkl8N8mG7c3AQPMzL33ZCMzFVor6ca5aFfWcEe1AlnNczc64r5aKof45Txs9EycsLGOqP19Prr
h3M+Ll5YS7h5DnGpOLLBY6esF2QDNfdp1xSnpAsimmXlXdq3B+cqbU079+RKjAFq1Ad5xYV5dfI2
DDhYNfOxyB2nt8bW37nxu7ZY4fGY+ey1D6mSKHOLh8S4euBLFvSq+VgkuqVOWL+yajBO/Tg5Bz9b
iu1c1lsTzSRlUn2bj7IAm7Z1p2Vmq/xRhT32YtJHTBc3iUhIJ/V6NAL2kECVl8mZHCPQ7KPpbbrF
9U4zxiSzz/WJOPKHwqz7fWW458VPRp5Zg5j6qgxNAxdlK+W+dRemiziLsurSMmzbdHObnVLytzM/
frby1tlPY8PTvIClTmqsN6XwvG2niAAFzQ7jh24aYbDZsXCcR8vpsVY1HMj1jBY5A6nP8XB+Zz9+
yWPzAaD0U7kmpwllDvUvrHPLam6whTi7m0R6v1Wqs8hexH1tfTiiKo+tF3C/cwprVUpXWTovXU2D
Jij9LLRRNm0hzrDUUoBcn3CMgTBYfInZ3MSUMWNJgswGk9C/Ci60+w3A66UIbIUuLN5UzmQ99Mk2
zphmZXKCO5N8Gmiappx416Sd3siWZgzilztmgGJrTQ1snWY6WkPzhjbqbzXG9bGLn8hjircD2Dcz
7kUYN5yhA4tEctxzwW2cbgxPPqBVxlZkY/w1ZppqhiYqGtweIUi7viINDSsk4s4a9Cn1FzP0bD9J
sfH6tonGzG3gA7EytA3QfGuhS7pgo6wt85j7NAiS2To4CeDrbpludePeSd4/RokBIEVFJeSMaM1q
gnk2xsykz1kyIPd4lao5v4BO40QGOD9I7Hkzuw6i+bUImRFbMBxowpS1xKPOGlPliAZrW26d+CrV
8ik3jRospTN/LVeP6BRfZ+DMJDNVMBhtUM6IJP32bCgXeKNCfLLdlvAlyGsOfpaKvrIJVant4GV2
3cdcOe0B8vSmJsU50sXyMi7ynSiiU+XB4p6a4H2wWg0PoC3Ptl3eDvFcnWH64K1ApGgujDgH7FMb
7IG/MMwdSgXwUY3BLYaWJFI8LltYVKHhAGsPOGYKs9lTYhBajHSGUhOHQV6PN04Pq3x1Qayv8j+I
O4/lyJU0S79KW+3RBgccalGb0Dqok+TGjRJaazz9fGBWV1bf6bbpsVnM4l5jMMkgGQHh/p9zvsO6
k7VVQhtDA6M6CciZdraBCtRPI3wu742ZJMc7me9ycH9hAKU4A3SLH5insDg1+JhXfWhTVMQhBIT2
U1N1ic2U0Y3FpbM0uldAXXfRaKyzPLsowTaBOdQl1ne2gjkXZFw2SEIjWkRnEdvn2hiznRTDTmXI
EK1FNgi+6hlYE3W/gdmA6ts6XFQVI6wUGy/NYMAcpdXMjYysTzUUdK3jgyao1mSafC7HFF91HItz
j89BTjqT4QgvlzFeSoVQOLiVWGcxMftenBwcbevasN/rqqq2prMsA9UeWnFPQp5gyaQOtWAXQ6EO
a3IvPKVlsvbioFoZbrAPW/dubBvO3TC4GQkRclXNiFFwMsgB1kdiceOFKLmNmHbMezFuhKp4Yudm
Ll0Is2vHu4zolove559kW4pNp+UcfqCxEo2+9pFxVy++DEJ3XNQW5I+hW1ldCuLLW2HtIHERdcMa
5Q1jQNsOq5zpPmKdAxofdXHsqpMZAMfxcvdGT+G01OR08daTohS4u0MR3mZ1/Rp7CeAt2yQLo466
0+obNbazLbrA9e7V6z5mY0iB1LLDzbxjWP5YiMnbgN0Z9z1IifRKS9SnxaiSMQJG/CjI7hvQiOwN
JnrFs/HqcrCtNT19tqd7NYga0fxrioJXEJMpljz4rwU7JT2NUYd9eVu5DrVt+YxRkKveCJz9qIil
22SV7JpxkRMo9g74QQI9IiUOS2lVjsGbZQCdqMzJWwqxDSZIXGPrnmAGfUZF+dRAK08yfdx3LODK
zt9iGSUq0JBGDiTg2t59Av5McNYQAuvFnJNuKDtTvniMnX4PhCs7qvxhDJPyKKfstm4EmQNKvBaq
uRouDlyFB2hljEwuy+4O9fhJOX23qKKRHTa4i7iSQHJS2nsr9g7zKfWQppUgHuf/Ygk1nMFachrB
KhqiD6MacE9mXHHUmJpXKdWG8j/uKqwKdW9jierJjO146+kli/pi5JYRtd07W4iSzpvbEaM/wCmB
N52LbGqidMd6VCP/5rt6Cle1cuQybSq1TgXQT8w3W7IhyDteghCGKxd+z7gBb1zttJoslkc8ydDh
WzKcDLEvqNsma5aTYVsMPPeiKYujUvOtt4xWgd28O5p7CyL0VOP42gnqqHwfqZGxybG37WkfyXDp
TeO1F/0dde2HKYX3GrW6vpWhvrPC5OI20TKMNW1nsCJkn0dTi00ycazIGJYVlHxfKxb51HS7sqHP
Km65QMeSfDeXgABrvlcdMZMeItbGREisbccCcQFv5QAe5ew3jmIKYYK1prxC/eCum41U+CAH9rTc
WEy4Zhgh7YpQ56RPS/bT2jKbamvD5nYZlEZBrOSrgHu0SuqQWJzMvz0j7DD9cIZ1hr8PLCafaclt
16oRZFySJkvjHW3yQenaHItAYKSCGjQbv5gxKUDgwLZLAsuIpeHOg3SV41tfeM3K5bD9/Sy0KowL
YghMRlNW9z71eMvAHsiP6Lzu/jWDKrJn54nbndgrcX1eZmBj1FMy0JOCkxX5Cbu1VabPQpWCXIpN
9DqU+66b7sOCMXxpq3dPkllqyxZzGY7WOqDiUzawgGSHxJ8JtwGh4WK8M0e2N0wt13rCmsCDaUOY
RHE39PGh6619BJY1W2pfEA70nWNzF3BCatPY5jFlxe+m99fKc69tBJ9HQKHtnT6/McaJI505Ftiz
RcrVeyrAliiTdQv36TUY8LXSxmIdTFeAFMuyRo0i+PnLRXHlUc11m9LrwtO2Q2FZBB6DC0NI5l0l
1LyiYP0GugCpj8Vd1itoDqHcZbmFbvPJ3xEtDY1AYeypYDm8+eW5Z0zHolUmt5JZSJZl3bbPe8br
Gon0RhTkqHJ85GZZkHGabDavqBGVDplnGoZTFHs3Gq6RLG7fx1G9RHVtY0TVtJWdjLcpfZIl8j25
1pqTL1GbHoLOIQqbRzupHpD4CpD0TGS49amlCONfI0JSwUAlsKDPt7FgFUtNZ2jEn2yhOAbKEBsT
zkmaRfBSDG5YkkvlJp9keMxHCc2ClXDRI/voO32OZRp4aHZDjJZdafm2aUZy7iYMJETrbVdzU+t1
LC7kM6fl6CfmGk4FO9wmweFl9kgkJcCypd4Zu9ANSYzX5YVANfNBYMNFZR3TSbeObppcS7/S52Oh
oQCl3QU6dS0G2B9+MStlMSqr7cTkDzSp3NPsiFsH9JSocQg1XFl1nSux1MknTsDqROvIg+Wxfo2C
7rUII+QE5occT4xOAh3/rdWQm5NMr+fofxxY8x/AgrwyY8YitTpWHFF1oG4MDxKGR4tl7XkwPPQP
Nm3HTJ9OtSO+UsmK0q/UwfVsvs3XBnbS9TUBE7/ypT0s+oSaHSCI0PzKJx04NmUwjNtq1bz2lfGZ
ixsulpjq2lXsfhCHPU4kEK06z3YFBn3DwcaYq22dGZggtIG8smfEq1KOmEkgdC6TCX9Mue9L9vpt
Zz5jO/sWKmOLODLoNVOmjjUiR6zWldeQLisSYms11mTMNROpitUAXwBHAM1HJZJIif1m2YAA2sST
abIOxxOFMXRR0E/kuHG0V9aEp5B4A9T5vjjmjENHjvgAFxAvnz+gMQtuKugBIpmZpv6lMJv64MXV
d8T7R60S/TFlregZqvxlbXM78PqHoO6x4WXJsCmT7gXfItqnuIaDVm5NGEnEC+slQyCcmwZqgsE4
KCaZvLENRmGTeNSa19CBu6BPOAcymzz1MI1rzRjeu9RZ27T+MFvzya1/a6HTLSTzegSKRZBLxtFB
gbqjHWP8VsvUd82zYc27qkyejJy7l6THpLeKjHx0dQcVnyxdzQuo54g/jCmXTZbe96PYl97GM9kO
lVZ1GPy8Yn3Y/+Ojev7oz8M/X/Ln6/7yJT//8D/4ur9828/P+PkchUdYGP+fn+bnCX4/13/7o/78
EX9+3BxZR4L+P78W/+Vv/Jcf9edprGwlk9HdE3dkBqnlHbK1JRGYQ5emcz9BrcRIJQXdQZa9meZ/
10WaHWSWzFP1+bHRY1c6/ny2a5gZLX4+ZBY/QvSbv+D31/71s0To8NbOzxX4xGK5Q/3H499PZXVJ
9fznkwXxZGAxyf5HWu8tLAI/H1W+xo/8+fCvjyP4B9NvKf7HVMqYl8c/H2oYmv7xXT+PR3sWCf76
BD+Pi1nK//P8P1/+85BG7v94+t9P9+effj/dn8c/X//z8M8v/udzf548m/SWvqj+XbhhcQAOV+lo
yXZ+oEnZyuhh40Nhl5iKfz7bwMr8x+N/+aefz6IlR8ki6evDICq1tbUmP2KYf8G2/OyHGsHc3ukO
iqlRA3MxGCfehvl/jYyBGs4feZZ7ACaCYu7G7C28jkg8/ROYDMFL2D3B50KeNOW+5T3rqrgdB4o1
dmYFDS4qvvEscRtEMOASS1J4zBin5wphusNXoNn15ziZTLhnPnGZts2sEmVUNygw/0n2ObXTPe7E
Ix4jIHoVWjvSyLjog7yHMUXWlCDXO0EnfVE2y953DdJCya0P5ZUfh+fDNJDw4J2FRUtQiV37Kovp
Y3BAF4Q1yb9EXUgUC8z/CzfImkVZSsku8ppmziskh1VSZfm1SpJXfuCNN3TjRmvMGG8KRq4g2gBs
0R8ZDUH+iWB1UW44j+X1sWZFWMbZLGoWkFExKY/KuAb4uQdLWJtq8O8wc5kIbuFLJKZqlWd9Q7yz
7lZFtwbx+JjRGYE01uMIGUNyvjW5WWmd9Qm74TBFybJW6OB5PehLU4xfqVWLZRwTPrJNBiGRrz30
ibPt0rp5UW7DSiNl3er3zmMwL2uzZV+xEG7MkCX48Fk3FdB7gD27UtDU0qr9SMSILHD6jcU4X7Rt
T8CbVaRqi3MwkgDCRC2WvVKMPRRIkXrqQUud8VATGmCDdYBeNcAZJLhctpjmi5FMr5WjM2Nwz15S
T7vTK2FipxN4sZ2BQFTVzvVzsbGA+59vbAwUuFK0NVrLCzTf9CUoH61KiXukCv5LCD3HsB8QPBeM
st7j1sAsbYXmCg//hM4pzfdxCNSaylw2bpW2DqRz8TrzXdDOwVBGlCvdSHDpltJZ0afiv6q64+Am
Am5rFjfdFM+sqcvnJiX2q5zwzBj60YXkVXgTKEIZncfOgNBQp9ykD+waxFFYxXMo6bLp5mbkeLwx
GgdLTDHJpV1l8T7Q0hcPn5lTkDI0ApWe/IDKOMahUYAIjEOHAULPzrq3mSdDPbuPaX5Ye2aOqSxD
rqekG9dTemdJ7XuinmKlAftYsphQcC6N2zFRN6GzrSsMDOy/3jPBkBoU9bCoAD2nMO1u9FDykjLH
7PQeczoJxobpPCu/dLjBNADW6ckJE9iKNcuNaKg1gjQzpLHZYDKsbJKhZfs9ZNUp0bJbzwySVRx1
j7L6Rel5RD9pvdSTOt/IBLk4lXs9r3A6YcCb0RqzM0jWaLLpji7Et4xk7DIXQ7Jt0EWWqPJo+KrZ
uSkkHCkRbhpxJHNNJboZPuCXYGJvMghXdfxeCPjiKd6umdwRl9azZsw5pNAQzAJyAge5uOOYNpct
HaONtdMbEGGTpP+yKjCpG7zT2kAQOBOroeNEq8EIWHwn9MuM8DHuLvcxdN1tbJ0z4bGkEx32ky78
6tF+4JuzD59SDzMJqcWSqvqpQfMSIuV3HhwU4i7VL2wt6LXhhnYkRLarZz6+H4FaGxxpGysZgKaN
Sb1OPw9r3trLaDrTSbXTosknwkHStnH4zR/+/K9i7AwQ4V8+/fNNDdfEPBYUpYjZd/z7c/M3aVO1
w5KvDmVaUdMoZAtas+z3P19hs5mrWd6fxoK4kAGfQQ3aM3Af/C9Ge6x1k+B+DA1WtKduSm9dyM+7
2jDPfi33TGy4Uvr0T8LjnVTm4YMDVpkMUGAJ/kEmCUkFXuLOPZoZcaQpZ0TJxBCF2YsBXhgGP83e
p0XVr0jhvOLZucV+HW612SNpBpV5TFIQrGaJKUIQtW3dhJyKd+gYdq+LML4xepksczbDLKqh8QQe
3q7gvhh13ljDYfzK8bMwWafjsLQdjqthYGXc+4fYD1/Blqk57/7R2jDvfTB9bGbxM3GCg3AycVz5
mLbERhc4TQxGyZoDIWJEX2B7wT+ApVvElb1lgDCslRA31CcMAE7kbYkfdwXfAe8jOGfOmn1p21/0
9ex0O8dzUk49kkb1XBopvju72fGkLTY6C/uhx17lify3sfLj9Mxr8Np2zgO/z8Y3rS9DRPeek52t
TvbrNgRjNE7P6ZjMjZ+gnaS38orkak0GlXIWt5wxh4cTOOvRm84Qg8xD1z64JRQ2G6oRbV34rfpi
PebNo15TXNlgOw56sRYSU69UR7OaNCLwZ69ltmFVBuMADXopdYIV6/2mTslPBd7FmUtSkCgJA5l3
fdnVa12CF3RbXkQZJLcK1W8JxdtfOa1tkAinY0HRM5Q1zABaMwdj6TIgCTtgzXiE2Xl4Jqi9+Ns+
TCYGntzUStJR+DsbNimNSVuEFqi70sefM9h0IlsPleO+e4plamIFe4fpyCgx/OsmvwrVE7iF/ZNo
2z1nznefQ7dp+/hDN8RmhgI2ev2R260POb99itLqVmb6yU3UG9ZQuFUFLjlduSc2Rku2zFgQo5zG
qy5ivld1+87Pbxs/7talZzxhncpXtkqfqRfGTMpScV2NDyKxiSPXZ9j4DznrgtamUSt4xcFwqEgB
LgJHkuTpgJFiwHxt0vQ4hEnIYSvU0a6GS9PYHo0Vzq8+TNg1WrXLGmmeStHtEDZvVZ89mmO4d0zr
m4bJN0RLc5s01XGseXMjYR9tB+hr9WwnDOg1HWIMRNp0ap+ADXaHbuLun+n1Z6PtEttgNeaxFO4b
SPD0Xh39sIThYmQ5pvKtE8NT7NzXMb5PmKQszK7cTxmU5t4t9o4ATckkUC7LwTm7A8e0YFyxnhiP
rFSWyaUsoq+hBLUlpA+NNyCURuwGD9rcMxuwSQYAxNqrlaspJKalyl9crox90LndCgfdUgXu4xi4
/aZt5b0mxUkL7vDTgiuBA4I6hnW9iPZIItjlAhqSCWFuzdFw2bCk5ZztuLQQQTZdK88ykYTwrAMg
Tuz+7lht58SWKUluZ/Y+7inXoqQnX+V0a2Goa2Hjbor2lva6nsYPVhVwOTtJdRE565hrCr5bswtX
ae/csXOATyfOtT8GRM+zNX8kdARoDEvbdb9bQcRF8bZnYWTsAtp+6B6DXe6dipy5ex4pZtUp4g/l
fGi3lX+jwR/MEqi1QqPCSNfmJZKFqajSoTrVVn8Ypw8aDpcT/k+wH+Ai2yAPF56ADxKExaouWFSy
1kZqXEc0QCy0rL3TDbo6Ru4sHXkGFwtjUAleDWlwrbUl3eS/pKa+LKV8zs7iacpbJOO2+Dbj6pxO
MyqZxedUECNMB2bStXNHfwPSiym2HimCtV1/+5CEdHQX1IiuW0WDOGNkhB/iFNsA9Z/VPXVhDsyv
hn2EGYYn2eThOneyj7rz17zk8ZpkyWW0inZd0Qnpj4d4SLFQM/unIIGudzqyPDDlpCVr4ZbrqMpP
nvS2rfejjp0Cm+W0L0OYly5XAemfh1rHVtG8SW73MCSbLfIya39ASeBPy0NnosVCh9xy0QA+WDOg
zwIaCE3szoUaoNqnt9y9C8yD5RcSLHtb4mjUJuY2yzfW3OGqr8vvriVp41kzGJRVQQsEaglIAgS5
wuhdE5aHS4YlKB8eJsH43MiLX/2ESWZsn2pfvnA59ZZdxSXHj48CuxxTV+VyCuWUZLnmhN7/xJ9/
KSLQPcMYfLqkbWaCziYjIafNIHUt177bxC2ulRnsUl3eTJ3x4SBULIfgIzSM16nDmYSczAWiYhDc
+N6+SrBPogkeREkHZGoV2jZz6rt80t5AOCIyzrwCLq/cwkFs88qmoX3rF5DOJsrMPcIc67DFHxna
8SqUuNwz9VX1Q7wxSyQkvREC0fCt6Mn7as7A6E5RNF5nHnskKqZDlWz+9v+vUXb7lV/e0q/6p9D2
Iy9mVmLQ/O63/efD+p99t6u35u0/PVijqzfjbftVjXdfdZvwrTTW+l/5/JX/03/8t6+fZ3kYi6+/
/+0jB/E4P5sf5tl/boeVPy/Un+f/x/fNf8Df//Yapu9v7/3X//Yt/yy00i3WfS4LTtNEd6Uu6neh
LKWxpIh1U9cNXD5Yr2l6BYncBH//myasf4fo4BqcXfxP6P9aaGUY/y6F45g0IrlcOnT7/6rQyjTd
vzbKmiYWRIdbkQ4bQudZ//Zv/1polXu5pGwRRUcSjFrbsmjJvMXhRafhB//vDksAt9AMUGHg0P9R
46lk491GO00xvKJriYxEXNLr3LRXZeBqj0GOXDkL880QmelVscpdZHH9i7hCuXO7Dt9YuJC9E22G
YLyv7bnagv7LpR8lcKoGiT3dDNdWNLJFbOiosXpCRdO1C4AIuJ3gnE+n5EwL+61OBcTSa0kY+WGP
VAh2ZJnWIN9RI5qk1demy2c663Psi+ixicleDllpL7yayvk+C1hUOEFxjaf0JJl4aU3A7tc2p30r
EpZ5RvErS/T6Hh3hozWNR+Jyxb61W4MWAbGxLARw8Pkz4is1LoXDLp8N/nIYsuPUJglji0E/E40c
UoUioZX+cgqHAa0kfHTUm5t+u6l6K7UxekXIsAvCuqyTl6OB+zget0Vdd1ABGUuJocIz3ra7yU0f
Vayxn81ieUQQ/+5tP381BOuXwkafodHRO+b95C70DlaC2Y0tpOm5r2BVqdG6twq3YhYiojvpcjsA
msj1NO7kZkCp2RhDVR6tTCcphWTZ4q0+x2hKsBH0L4olacEV6ZefQ/Bj9YnHirzWqWUgtAN6JbaI
GY8lruFt2VDz1bo91F1HZGQMiq/c6PU9+yWU5Z75kCo5stJK61aOP/pz0AXcuICwaE7BCZEzZfrQ
mg+9M+CahbrzSPcSOKnqvcyj8teYTKwa6ZZYw/HKAamZa+CbjPdBIjKNCV51Of5y6JhbsDhyVhF7
XWhRD5QSPAe1R8QI3PACGNgvSwfJkglSbTVBISd88XMNCo4fpqQ6albDkpi4Me9kzZ7BjMcITFZH
A2vWGsAFi5nSWae936wx8L0yS5SIHumh9SOHeGF1CfUhW416CDgoiF5t7k1LnHvzKMZRLKFpsk3m
dtAEV/A089Zw/WJzHvMTDe/0i4YtQeG+LzYpd/QiTJchBMz1QNp6UWvW12CMxN7tPH/CmA/8ScnP
jNTlbsCYssgSZ9PiVAjy1L1hPuzMTmW2GVwDYFKG0ACb0r3C87nkaXBrF0l94fwJHlTe3AZ4NYew
BmOQ9hGyBKz1hq6XymboRvFdTUAmfogAzuMP0Q/8CemlSq5Zp36VSrjEyrHwNgl1dXHeNIdUWYgy
UkE8nAs4bb3c5UW2i8JCv7UxnARhAIVCa1D8K1RWgCStX+NVr1GyFRcGGaNpdZl18loFoWGGeAeJ
Rya9+e51aoea00B/6ymaXOsMXGxpWx7cBLO6w7zSITi51bYv3WOIiL3Qde9m1EIX9hBBaydt3gaf
WIUkpI7ujHNVESUbWHWVWn3ILC+a84wZR30wgoiCGcrC6phNQfRL2uk1ZbiAVYrQuUi4Uuka4VMy
4iMHk78IcTK/dLI8lglQQ1o3HuwmuSiuMVNvgwQocKra1E3hML8Abn5HHnj3kbLJl9V3lGw86GnY
XnoVXiNbfMi205dVqpd4THkhdfc0eXTYl3FRbvWRQKdjku/0WSiCpxXdomtNCYvGwO/IFMWO8y2y
md7ArHKQhIZMPTQzTTNpALtC89jU+jjicTPjreMA5WyPfEcweodU9x/yRks3yeikW6uIr7UXMEgJ
3OhGRFa9c7PkHHMhhxUwI/OGQ8C6qLQZ0UbVlwrj+8i56SwKjzLWJTFwi8UwI+/ytvwe9Yp+KQ7y
lZij9okh6OTTSLK7Kc5Hajs3YVk8opjchpNnc5uJMRSlAM8aL5md7EyUY1o9BN6whqaQeTF/rzs6
iXELi1SQbj0StoEYthH5T23K9t4I8oYM4MowsLLS3oHByYnVhR0CuO+c2SET3FWM2OcUHQvFpL3v
fMHIPdbsQ+spbA0yv/pcolZow9mqvriR/zTZ1sXvZu6XzMEmNOUNzAHG7TCLdDpKI6YYbBpeSmix
67T1NOYzfbLAbETkspDHuogvRCFconxxvatGR27Jndtrh0JI8totQDNuy/EbkVVW8siJHLhD79qP
RRndhh4KOs+0VgpHX2mgn1ewTvgj+5dgjN9oVyCxGVAM4GfxKveuva6z4RVWx59JhMiB6Q9FjRWn
tKn6Zn6W+sMTFhkSXCFod07/sQRXNxX9l0iHFl2iug86vWCZ36bkJqHK/nzkERliZkjDC4wuLCk4
NTmXln3kfhNLulC1Vp6Kptgh6XhsA5prwPZzESKEsbWiRN7s7ZIJEBhgL8e4kSbFZ6dBVdQjU1uo
Ft9qCNEjTDtxsNmjsVYQ4KM6e6PgGE8Fxn8NzFBPsLTQqYQyNHeT0qW5SEFGbHwrJRrgRu8RVp1M
3JsedRpjmn9ZMLzLDtSgGYm1y2ASCaX/jqPiEVbLlteseJEa2j3GGxvI/ratpnaNz/3UNdnRITDu
lMjXgcBjIEuUg9Jc40pSgIsnbFwNmciOniTbK7SVg/WCQx0AmO9yowrtdBfVbXUtyrxatQMDXypP
m9XIbH7pKgAisd0dYXjpEASwE6UdCfDcuKkQmzbNO226tAmPIVvWwflyHGNmo1joyDMmxsnvCyjq
lD3Ao9OKs8EFZ+fY1TM83K4j8+qWprdq6uig9110wJ53DMLK3QceXsIuJ61bX6zUFRvVH9jtsuEX
9sZTSN8GLjkVfXZjXq7TJnnOcytg8TXyTprZC7s37gh1r52TT2yCLxq8HU4r400VwqRrTb/KoCtR
L7zkojfOS+ZMzS7U/W3QXaw+i+/GJjg7XkDyqPGGbU0ajBkAJ3kdNzeWVn6GOMLNylhw8elXjtsc
gcPQQeOHMAQyArlOP2G682QCHAN/WtYOGzeanQeeIgW81U1MZwD65hcAs2ZolWhLZOz9kHtTZ2Zf
vDt5hCtVZi4XjPBxZiWfMQzBoiAhVswk+/luLDxtGSuDTGeAGZO1wkoEprcgE0XyOk1rNm02/QRu
pvY6V30Ux4XPTnHvkIQ9ZfdJgR0tnfrx1cm6D27FZDiKezqQyjVZpLei4fLftwbB1+LU47NYhMOt
HcpbrbI/p7rJtqr8ygjAq9mqME2M37uVT8kpM3DzlFv3TmN5WNpILmABgIzovUUTBgLPKNbtVHxi
Lf9Uj6SdWHZbtO945YYsyG1gfbDrxNloBOY5fRsTXjY/2NukPv2eYFY+iZuUzUHW1vERYGMCGLLe
cP4na8oQCjAoxG/GfF2w2Fo5A4gdVRgPBta7tVDONafu9XrOqFVwK89Ye0lIoAtXLylF6k8pi+2a
gFJujdFAJBvuVO5HatHIqaz3Iu3yZWqHSCUuRRq4wxzirhv6RqcDEy+maP7S61xrRUoMUmzFiKfH
7MQBEW50d0XHGv64ZFRbIIf4+CxwIFQMr1VC7AmbvWBPsVVFRN3UvB832ndk5G5hS/NF5z1mmMcK
NBS0WHYhA9kOIjkIsAVJaF5bx2bMJrx1IC7hxOTERQmlHtE+mKUX3Jdhmm6kJv1lPpdcueQd9Szi
jQ3vvQ7XnImCta5j2lws/XGILLWTMm0XE2IIZrAbGcTNGiLhB54XEmCsxcveIvYRChScRmGaNm8K
uzw3Qn9iPPEC+4CeCq1gBFXHLzCh9pZQV9v6xV5i2qg0vRJNhJUg4Db4hr2FJAxkyu05JV3zrp1h
wLbRE/jWjZMiFAsk5rOuiFyYsQMqBtAm7KKejGBDIirXtp6lQyRlrpq6WsM0vV63Y3+jW8hUWfRE
E4wBKLYwecrAJ9kzMfArE3/2YX+FHUW3Dr2FlnZfEgclbRvkM2YSP15YXwS5MIYdcMkNvxA7354+
O18zd01b3Vhj+mXaE38Q0deV5rcX4hbsdqppXugkiJmz8RwS2pbRMXL4nCo0yuATEdhZ9YLp4DTf
TcISR1WSvmVZoTNQ0ojbKssip99LCmqBxZJQ2DoBtU46b17DUb/vnPSpb4m3elX6PsTWPupaaiY1
joYWlUyDjzUXx28yeND0d+G27sgd9VwfTM8X9yQGLnXAdEsg4gLczuZUxDNheWfvhF69L2MNZAW0
KObRzW3X+m+JeKwqPKoK3RSFGLNS6t3J2dI2OABXGnKhsCi6GnFzuvesfmQK6OhHL+QyCJbH2hi6
YAVHbpqawhZAUBpS+ELFh+9rkthJou21xFoVCDe3JpO9h7ZrfpWo7X3e8tu7gNb8pFzDQEh3/tzT
lpv9MumBRqrYrXcIQDtY5c1z0JEkSd32WXeBlXJ/JKjbHbJSI7o9PA02vSiGVRZrOUIWjiLnrXHC
W4fS5QXWiGvRFeswkfCNIFQvzcF/mbuAVsjDoNnNdJVXUAhMAid9K9+lK9/Nwd3B2xw2OOV6lsn9
tI8pUgi8O/i9OMo0NoGDl03g/tRTPbgAQVjWWa59n0PKGEoqVwplMY33HX+lIpNBN7fSM2WqLpHo
hp2hXbLxMrMtDFna+1TOLhVOFGCB+kNvzUNG0TNCtLohqeUTeJewxYlJAeJdhhZWzESzu1PWQ95w
iaSmecdAPECUxVBfjvTsCqQA9h3uUjoGf0mVL51BZ/3q6/cJuQvoxmiB6B6tB7ZGesZeylm/szN5
VLbxQYuU2JHdR9u1q4bKGb9HNWp3KiBC75AKIk23lll/HnO/W/UuzRBp86haFRwdUc/vwLQIo/qF
1Z+gTFJ7KQjTLBIpra1e+dOjS8kJamBSb1k9sBg023OTVOkmF8nJsIdfU1ffAzML1jVLls3IIvGK
Kn90fUNn2eJY39VgfaD6ciM07xu/dW6BriyTMWJHOrbwngivICaoSwYrw8F6e80iXT8JYPWlFQ24
6IoPwBGJ6DGP8EZu9RcW7fUucnXKx7qaHt9aXrySAnYc5Lsw0QlZ2oZxiCpnmcryxlfduIb9Zx8a
G0wOovGGiLI4qM3Y6NQ9kwZm31xRGssrfPj9P91M1oWTf1VomJqTQfHC77uWGieL09OSBuDDbTJK
aE3SvdDg+mUwoN5rlkMbaOEEVyp2yXkl1R7tQ+5tUPgLVUf3mg7rrM/w3Y7yS/UVZQmwRjhDWXts
Buq4d2nVR+iJT52koEm04cKkJ3l2n97Awrpx/BQNatSXXY2kB4FoZ7TRQwDKGRSOvGnt7jLNjo8e
GBsloC2uxxgiQMJtktHFaMd3wrvtA+yaBRvGRa17p7AEZ2xQXtAZ9m7qIKtzUKUkne5JW0Hip90q
VTlcZELfvUAZUCF7Nw1yAFAOqz4EZQr0osleQ62G/YgxCBZBGZ300fiAAEOUNR0emhSv66gTBGN+
lRQ0a9A5JEHLADPEPjuu2bN3Z3wY3SLs43LbWGh6rW0T/8glzSKmfoHmlh9a5ve4+HWOHVTKrMHU
mMfEG9LkrgV7ympGoFdQXK1370CNCtwwtbbQMXYtdLGJuOHuPTL17Ny7T3qISNiyj42bKduF5SPl
Xk/zbHTfKgLxfcHtcGL/GeUx3dcDCr5qbYBHI0aqPiDrEER0sgtcR5GG98ToDXJjadAtxj6u1uSQ
v700vegkkvdpu9e0ytqwQD6acvp2AxxO6uh1NmbvSZCGoI03S2tnkXD+bAbj6vUKc1OTvdf/i7oz
263cSLf0qxTqnj4MDhHkxTlAa8/ag7Q1K28IpaTkPARn8unPx3RVo1wNNPqm0egqOOG0nXZKm0P8
61/rWyVVBvb4g7KPLymw2Lo+Isso3mimmrE4Jd+M4tN1Ksthk2WAJ3P+vAi2VkP5Mec6SngUZXu0
eDlm0vKMISYeVDVYfzBdZKc5C7hs7CdHwsGfmIBwzEG60TOW2yLknO4sqEn8s10PJ7caXojT1qeY
ZC9AkWldRHxEEvCpZpRjV0UiXeA+iRv7q+p1ewQuwiYQeMN0bJaCuoKmFK7OooLpyg9LG2bTjxhl
Use7sfrqJURp27ZxpG9//1DDtcCGufzcIkl9my2/PtQVFMD0u4WFs+lAh5E867iha30y3Cnb0YvZ
3naMJFtNNogPRa3cSn4hO4e0EOlz4wTxSxqwSDWH7FjFeBN8urDx3VISiGOH7GwATZoe4IlCYDfu
ol1RY4apKAsWS2twv/QHBzVcu5pGYUG1sKZ7puo76znAtXyD3zjb8mhINiaVxPSuMZugytCBUfOi
tRTWbkKv8dJlTESByxrkBzi2Tbz0HQ89QM1AOLCcyqc5zko6MixnLSP6bsJhpMspsMzDkL9nPBU2
LnmrVZLzkkuWpmWSEqcaluF2hgW3IO2QFQy8B7zcjjFVzd3S2Vwp2putRNxO1Dm7G26xAgM4/Zku
dc8doBaCr9LHdRIsfdAsRHMSl3REU4mucC+2XKzN0iFNYuFUTS29Xrj60961j0WeH+a6I/KRVIcA
3ZdtvPniWLGFi8dzdwXrBjbrvNlLZ+MW2tsYQPTuNcdyKkbZeuqq4AiytF/XFTgEY2nEDu710o/d
UZTdLI3ZJtXZFPyOeLTQg93KPlWN95ol1OdpPkx0QqfY2EUKtaMoP0kzE3cxELzCwCK5Xi2tNoLA
o8IFqNW4c0ML9F4Qaxpv7sbI7F+GKFi5XX8UajVOvJ0BHTCkwDkWewWSYmW3ZM3MbmmIxedk2EN9
M+PaXyeW8TwX3VNCNQzWYUk/TXMCK4EZULHUuJQADwmzBvTJW2Spe4+vAzPvOR+RC3JazvGpPQor
7zbuhFgb12w9jMrA0SQkkAFlv0al2GS5pV8ch0VyhduBpvBr6mm9T/1+Q9MY0XvPeolH4CtmJIMf
Zudv7ay7c/Uk71q7Zj88YriJmTjIv0vMkSmH0A6mjM3u89L25TunKSiYiJcGMcJ+aYXX1MOzauUK
XhrjiQnc26OFFXFpky+WWnnq5aOlZ36icB4oKkfrZAAQ1JovKhneLIOdi0Ti73uS8tJOtsHMt7DO
K0bflMkr1fW1nu3mFLfFfdw3d91I7qB0Gm8fiWlvUGVGx5393cTkgnDYvSQBupVDBmgZKroo/8gn
dc2W7viE94+j77Da0y1nEukEHsGlQVTNNteqiOYNmeHvQWX+IfLAv1OeQZeWa/KvKt2b53kRYWXF
tZ9b9S3dqPW+H8xTKXiNWsQe2Ey3l4QSDoLJpBdFuYX9UN7YtiAHSSRylX+NOdiQKY3eiSTxPpdo
8B2pjYJMyDpqXqRFQL0Kpg/U6afYptKvmNp1FpcOr2hAo4b2FIu15rMtis+QgeBmHNztPKOtAb25
49BMkqmlmKyyzk1J8NDiYLCOfbNYPEA7VyAax2mfr9Mh3eWTAHbXwLC7zDawzYrFO7aEgEnOO8jQ
GC6VGTykTTHudJe4tLSc2jnGkBaZAKwyns5BoJODQ6KnBiMl5/RtgCJ/9EcsRxEC5F1dsJ2pJbcQ
wl2xScOUj9PKk2vuYHioCuMHQxv3e5VjbLBNf//7b8bLP4HrsL63FA2qyz/w+6+3Ooa2mFmX3z+r
oym5GjTyIHvIsssBNIEGxFbuXn//4JcvHBj3QovoDV8p3V2U5D2UVqKxBCOON6HEJBZA4EzLMb6m
qnFWRZcVh8AeJqDCBKHGpjllkXrueRbvy8F99yfAkeQjjE3mX7wAOxzHeijHLZncMSIKZZwt38yf
qD2J7lLTOUO3zJ+Abr9wah0uToDkTaiFXBUIk8Fn/pI2rG/Yg1bv7oXy82Mq2u4pGtOFaLAzqXnd
uZkPSBUirfuLC3B4ypviPnPhlw/1UB9IUbN36bk9KG9L1ipx2w+dxgevsr/JYBc34RIoSNxiM4+c
M0PBK36oYr3zSvXZa9qrygTAoTHA0DFZvea9xX2njOBcAAS9G+iyXfXz1GFBx4gw4+SldOkATK87
aVoxCscEO1czGKWsUNEZHS4p7euzGlS3wmXu0Kpgb1E68ZOlmiybMZEcwmeyc6MOI8vcZrvRALGX
94/RhJOodvIc7AsLWprkhj1lDaWp9mRvmmdZ+JcqUtS7y+wBsXsT1YjzjUCq73L7jXlMnQ3H/xk6
zPxFJ8StixWn5V97aS3eBj0S32frbkXtDz+sDP+5GeIreWML1sKypvuOL8K7TwO6Qc2S/zi8uGjv
oEQJtseChLiX9epSlw2mxDGOWXDM0TFH2BQV/d84ULa1MvWDXUzPFi67C8chserM8CszWt5cbh3v
TAdsWjoZd6bLr61F8jPDhrWVRk/bPKP6BUec2IwGnAEvHQjA04i+YjogBNJLvmJylirU343DMY7C
26+pCTm+kuV7lAYp65rSTsT7mjVYvURIuN/Z1GDkJ60Grbk+ofhhgZlhQHbkfxfk9rBqPPtuDqhP
t68iK3A7uwF62mxZwA9ZkBGv/2DYso/GOG19UfEK402BE3Zc3+O2yc8AlLBn199exydBtQE6aVv+
MEoVsnoaNrrkOM4iq+VtyHtR2n25VNlCFs68GwmM/FaG8y9z29bVgaX8xpgKroAMt6PV/kpoJLqp
MjjYEWuaibdXldCwLaNu3TjDQzmhqBuUgK9j62S6UB5UhZwZJBQDeha3BpapnkCNcV9rYW7VEm2s
jOrW5hXq2qyFxsX7UiwmmMUNEy2+GGdxyGisMk7x4U2tAGGT4rda3DRl8M3vcGb9gM8m4aoJFueN
Xjw4ENQpBpPXZHHnuNh01OLXmRfnjgOtDiNPiaGnWJw9rJTUTmH2aRbXj7H4f1KMQHpxBNHRhoEO
k9AUfXqLZ8jsrU/LtO6ZtPf94irC9fOLQdOjksdbu4vzCGPI/YQViTbncWMKTdTzuVq8SsbiWuoX
/5K1OJlq/M61KU8pjs1Vi9lJYXoaMT/lfv4Kpx6TLrYoa/FHLa0iMAsEQxDeKVogGO3aFt1tcVbB
wtqEc/GL7Cuz4uK+KsOD4KQQLK4sF3tWSPMOv7f82pQYdMnWfqaTld9N1BZnHLToTPWRDAggNw3U
0IbiaxXY/mXIm91A7dA2N360HRaH0D4BAFNLXGVYEXQh5BrLU4vFDNvVrhf5yXOA6FDfR69ekvjr
bHGmERzE8wQ4D1164t9+My8uNgs7W0dUcNP0Bp1N2ae7ON4crG8d259gENauRI2hnWtauhV3Xk2Y
sHDmc8WKb226fXsTYapTza9g8dgpzHZ1z8VpY7/Tiw+vqemDKqgFcyC1OLzRwr76ZS7evQITHyJQ
eHBy79vqX9Xi8mO+A6rBe9DHAIjRmJ4DdvoCa6DSwwNtu6AEF9Mg5kFAAiv02HWwuAr7xV849+yl
isLmBL6YD2cea7ATF09ivrgTCfIRaF8ci+XiXQyT8YCL+n5aXI194cJ4M/lK9eJ5bPxTGOOBjJE7
aeq09kTrYJZglFQYJs3FORkvHsoGM2W7uCob7JUdNssCuyX/sZjjRUsJOE7MYfFkzpgzw5aQx+LW
1N21Qwzeahnzd79Hn4HFozKRj8hwD4QYPSBrkJNq/MgYsm0X2zbe0FpYZ2tQ+VZodekW/2gCKxK/
9LRLF28pvBcwkyo6WIkFbwO4+9y51m1tXevYPOWV9SgbmrlBFD1jNuI8i4fVWtyshn41F3crwi/F
Wogc3uJ87elBuvHToOeRkeytxR87LU5Z7CbfPOcdvuWGyeOb0cZfnLUs0nBT4rX1FtftiP3WXHy4
c1QdRhmiDDgPru/+8DDsQuoMFv9utDh58x5P78jMoDxsD7nE79sZ+xL777D4gIfFEYwY/JL5wZqC
hs7/bMuh2Jotj06aWIDg5iz/Khu3fOV4oBu5yXCng6jqacNkmTWxm2pP9MGaa9HTW+pP2bnP/J+0
WapdVdGkLane6Cb1Vkn2BHjq160zOXzJz7xnrG0siWGbbdzvK15YN7m/SL7hcCo9UAogaayHTqlT
NuKUtReKUht6TGask5UPgsuLn0azaO4pLuwjuHBIn0s8QfC7cluMkyL4pAnFWQ0GwZJ47L94iu/j
Kp1fCjd14TaFPwpMjysEDHc1E+E9gL9TwEUBvzUYMRZAdVCzdLMIiN/iZ+aNUctj3o8szSiLwoL0
DkI42bcePolAHSkDexGOnpJVx58NYxggTQEMyRLAStpKyfY6JjLWzDO6Jtb8ZhgGSDRNhGv2GS20
R2qSMhhs6vmyWg+b8TrnE0Z3ydsloN8rWwS5GvBI5dJOqLnfBE57kLeQgoAWjA57sUm3/TqgXvlG
unemzzqx0JHcqY7iS2tpd4pLNzvkNuWwwQwI2Mq6E/5uXLljykIRk84CPJdYvm7sfPpyx/TChb1u
p8R86gL9UST4c3G07OiGQ/ptRM3DmStmSudx10b260i54ErXzMo56LOI66IMGtal+c85LTwyJu1j
1yGLMawUXAor/C1y25lecOPIigh7Undbu0Yp88yckIh1tHtCPr4rXkTGo6t1glNHgeCmS1KCBylo
LjeFaiebjicUPqYK7QXEvHwBIdLccu0PN11KOVk+81kOHWiiPIYDo1lAjC0w2b4xV5VX/hIhepki
u4j6uAW487NhcbDrXIEdTI6/AEPE+7YhAuQZH7rKh61P3wStrwlGRL5jgUEOSz0yG+G5gq16adhT
z8/6fkpGxk8UetwedBVITH+sdVmbxUW2cyx7jU7n7se8xCkGw2SAOxryfr6p9HC1mMU2jaqTjWPN
mzpzCG61ebS2RsjNyAKXcATiErooh52ZfpZgKfGjduuqovlDy/zBsHmgqm4oNo3fT7zpOZQzsT3l
ap5vZy0eDJ5plHE8BKMFkh+4AVIl6nN55WXDm64Kn3JRwhZw4OJN03Acazc6i6ykCNqS7ZlAfUjW
8xaI50xQnVuzHtMDHRdk04HtBrNxnLpHakZpH4Uvwj1MmtG0Ie3FY0fGpEzPzNHpGXWTSIwZvfpo
pxuvv/fBq9yVWl+x5FvrovauUr+GTfFDtZxYhrbmlkpIRTtEXCZVjhuJoIWp/3UgR7mlAxiuUAdZ
gUUXAkrdsHge4ztB6uC2rsmj4T/5cn2bBVX8xmFVP2YdOBL2RVuFhnbojQeiFXeh85ONMj67yHyD
eRcQyi/WHUMX02t/wZu2nQRKVFBbLyZPUTDkZ3c0nS12wAJz1NoM8h92udSniPieouerz+1Apxuu
P2vK7qQX7cjzBwcp69UMSIlzB2eOIKgvOOEOgzJPZiavBGvY7aulSVwmEtyCrbbGRN2RTF1WNSIe
d0RNFETqkIVlJ5WxHVLjSyRLSMON9W0oSNlSGtBhpl33tsDXRJrmlidPjPKzGWEenGTJYh3E/nfW
sgnK2w5882/JQh6MvnrzYyx9ICTnIUO4tK0nAgUw+sAT05ES/RwSubTlsYYAZlJs4YjtpJUfY8+k
BiG7z0UTbw1q0NZ8XsFtzqtjNtk2jF2HPGh+J3mMI0JDOE6FWWOzi+/RrpSilLuQF0/69B1kp3As
jb0RfScY6aPGppXOlQ9IVFdiMrt0Fts8gYU4j+C2PE6g8FvYEzDDnqd8eqnGo/KrGldnKTEhlDdJ
Q/IpSuFdTIG6FPVBs+YAZA8FBrGJkFb6EzxwHJmfjgJjbNaEKEjwbqhNd1feIquXBqysXo0kUMbv
yYbMUVULFmqa+Q6FEdVJI18iWTAjy27VlJvrokCRdRq8JjkUo13feniRQ7DWC+tmxKgcLFgWSSqt
AghUp/aEbFL3WxH+Kizjva3qc2e29rrJqo/WXzZyLfpgU8XtRjTTR6TbA8IuJzfPsdex+VBWvnce
3Pm9tMZ0r0CgxIHN2VryspgmVniBQ1vIILBjJZDRmVGnHtOGKIq955TD8xJOa9ss4THIvpE4N0Tn
ej6CheapRHKQG2M1DuNwZJgicIbsTvEBucjA428F7TH0uu2QBN6N5xGwcAnxbZ2hvk5G4O7x424s
grcULEXviULWh1ZO9Y/df0Y2ZoYxPocdpI0qhTTd57cWjaI7j2RJUnVkQmJ0XhmjEelwZ4c2nihJ
xcD7xEuGWBDOgHw+TNjYME9IIIYhjAxWhXtpBZ9WR4YnKYovZc3YSX14m/CX1wk0/x2FP5dOWB28
0ZjmtSx/00XoEi8zjlTCQ71EUG66fqBfuR42X0PCttEw6/cybM9mP013RTbrrc0mi4ZO/ELE4A/e
mB3tbCpv5GxGt3mZvrhFmm46u/+uzYgVZV6eq6b5ZLP+UDuUuDpob2ThmQ0nNjr0OhoOneI5xMSk
GZ94uVcHx38iuYwmVkbxrk8E5TVRtORJxy0OXKzDTXVLMjiOUhYDwc9iDvEl2MNnE8RXvKJnQTTn
JkvQyyM6rQa81n0wkiFK1F7YCu4+Ciu+PhAyxcFuqouBI2XdoX2sYoQ/knaUphK074rrsBAuLasA
UZVj+bRGbq8cHnKE8QVe3NcEGAkDFHC4UAHOz2ZAdLJ8zSiFWHORvFZV2/J6J9s9UzxKGxTpzyz6
CCmQ8GWP32XWBEN7fpVtv5ceZ5HMkWpF/PcpLZt6K21MPHP4WfNodOUc7qivM9dyyOhTLUidj328
ayqTRHZAI10dvngRJ27DdOpDkVY/hUFFjaJ5vmJyauLe4ax9tH11RPMab5wKKmA+ouRzNnzuzdHc
iKl8L/waU+oQu9zjtMwzNB8aa37PTPZbvqcD6uX9XV3n5b5Mhme/hvNmjbzges7oEMp8DPQSHQ0+
4UpP9FiEnKmkg/1OJzaX3jSyh7Yx3ADhukbtaLNQYV6CVGesIRKcecxv+D5xgVOVXub1BtFo05Cm
Q0tRjwjE0JCs4tpRDbHlcbCfUBP2uY6f4v6e0gZrb1CEe6vGBvPE0D30A+cAezD2gocZCxyWq3Hj
P1hN+mgwKPz+owrtOyjKANmTjoakS8RMsHbQF/aOFd1asfBpDmjWjdAvqWGTHF7OlqG1AUXrv8xD
em8kL7AQ5XbixMTFUT4EzZXZsFjBJH6rbANmGecAP5r2paYlRzOtZlbx2ITiiYI3zi5xYx7HqDmw
x3+yRMHEMiS/OPS/kUx7BF/Hp9fq5wF0mVtPz6nLXV+QIQVYWWLUM4AltaAPzB5fVoDXoJMZFFru
To5QT4pkvkwqWJOBfEhMwLmhfzt0nBqNTmGymThAFYJLK8YDKCLrqVQklVma/JodhHitHd4ccclR
JJqrbToRhGKkPSq1YBJT9s00o9JhIy91r+TRsQ6JtFg6JSFTIbYuEls4o0JMqMQ+SV0m85rzDmu6
fe00DnM5Uq7Dqgak87cBeaevqS7neL1CrNSrMQaiNgiVnxIZv9Rss1cq90jEiPKhzcGd9VmBCWgi
H+ORjBvb/jks83snqfeTjMwTYe2fzmjxmYX5feV0EXC5d0W/6BJYeIn0SLcVHkDSqO0+yAx298F0
l9DBhx3xAlJX72j8AsUR4B22I1CtzmBf+uVsvCjNUKdWZuogKrU7krTveLvzjuXEBEbYWbLFYwiF
iJ0XXP7R3blB8d2hFXkpYk8UGA3F73w32fnt2AJuK2nc41tD0Zu+OssShz4r7wuOFBlbwEMi+m2w
8lXUP9Y26pcdtkflDi/9CLKxFXQJ0d7crRrHH85QENj3jq23qBcYcXk2wdM3wXnBVvA19pXULoHC
ut1bHcI9L/rkVxaCR5hrpIE5/xTRQq1gRrWrbaQGUOBt95zI4cGYXZLPEfi8AYA3+tKpppcZ74Fz
IHrzqX28wGPBKjlNhy32vgF7sEL8TW8zI9oqiGRsI8lEQske+Ry3JUA4aWFirApfnYvyubCiYweM
akPbRbX1qqBYBy5VI+FyLp2rVwIbIfr8E8a0ZhckyRVyVbPO8cjAn9vFJH+BRdCJAelxmgWF7JKP
zu6qA4es6DDG6S1fY7uHhogD4FRXdG26BmcdG3oELtZ2prBcEjV0UbhM+VGWKYSLKIz2U9pQkFdU
OzWG1a1DKQMXYcNMHc4XlS6lFAjEOXGzk1ToFpYJKyqjmdNHWEsxtbS8w+hpMDcUV31ruHUwKvU9
4cvg7D82TmY/MCPfGrhmdAVeL43bgJQCMhaXJhgUJ9j7s2h5PPns6buYrmsrO3Gqocw57u5tB8k1
IJ+1KXqTZb2IRqSGq93k3S5rdboq1EKnjAyNAbSmf3Iyt/3cgumMGBPw9AToRKPZPvoaAwlF3jl7
CP7wyIriEVQuQd68nElnQ+iqxXgW2mC4kz+IReHgV+p5jJIJriGc5pzrPYFYPYI+2Q8cu29KjXI4
LAQbfy422BDpvMj2uK8Glsy9Wjs58nETv3oe91vmcaaXWDQplYJivJr7diDgkX71MITrYfB51ejb
yGlpgsnp2/LNe4t48Tq0WeR4DTi/AXn/5vcPac7MMSt+U2BAnpPQ6tl2GqBHivwFAwX6JlVa+Ow5
0Qx+lSCcMCGyW7kl593dOJxH17mgC8LG60hWiRg9ya2TD/9/lfkGDBQPaVGQ0ALz+Fgv9fNBOx0T
NPM1qXv2zxkID+5thoWKkql4Kyv6rhM6Vst+/og9mjrJ99Hs0L/3GGI5QbN2h1l5aY3yVnouoqMO
rpNphTyHhm3blfFR+kcbqO5tOTdvdLet1fLsNsJhX1pIN2mGhgPU5sL1+phn3GwNVZxmvLVK5idh
gKQB2UHwDIo4Fn5eyP148iZQPZTZ7sqe3j46XRMgCkZF8kkUVE8x9wC5SDoV7CsuOWirrjhE00An
T1IzqvLd5tCOWcmQfLebdzA9SxYX4TflQN6ToTEa06N2nhmrF1m+pREd94B2MWA5zXFyqD70SXd0
DBiOU8w3ZupeTRvR2ku6O5KY4KUZ8VYlaAQ2GcG5BibozAfPHmgSyBcgHo1nK09StDEq9ot1Nh5Z
954IbvWbxhtieDnpwQmnF0tRY++ZQ83sVOOODbFKIU7vmOaZ+rGj42KhALDJ6jvKCAWtkg+DgVe3
S4wv20d/xx+/yqvswmmRtRJFbmvTy85zvEBt3JryFre9Gio4BrjdPALQh8HPt0boXzCTpCv9gaU1
PZApWHghcCAbLpA8h2Y00kOQQamHVNgajOEODjUKbrxOrQK3oi16UXCn/tC24mcdpB01bAPPvvTa
RMgejRMuYJJzH8L16xr/gD/nPsrrak/heDXYpAFBhbBu2Q6D5qxOoVlnwWL3ERBXU8zdllYZ+ScM
dlk3fSCTUl3SNsxmAwNoeJ9mKr4Nx4rle4CNSiTdQz4/APs9hS0PD9VDDwy6chfiBbSt/o6F+c6a
SnNnSsiYde4d0lJ+cN5pOQswqHZa/QAZUtJwg3pCjwKJlyaz7n//EMTWw1S31MxiTLyRG1eRTcla
MjwYTwvsZKSp8nzvwdsHc7PHe04BHs2DOMXKrS6L7sxcyWvXx6tpmxiooqC+ccpm6402gY+0Uvtg
QCvnQLzOE5SBSil2GpKr3ivXvzPJ//FnKPmesCMuVvLS/Pzzn2nqf/vpfz2xmC7zf09c/+uv+K9z
/Mmqs/zV/m//qf+PwtuuLX9/o/78Pi3h8L+Et1nG/O3pgwPfv6a3f/+af6S3nT9M5QtHEZv2pBIe
2eg/09u2/YfANExq2xeuaymbkPg/0tsEtE3+Z3lSmNYS4bb+/rem7JZgtyX+UDSEOJ7n2aYrpSP+
/s/g+l8+Q4Ls//j534ouvy/jom3+8+/CJpn950d9+PrPv7OO4tFLatu2HbzVjqvUX5PbSZrlgMAn
m4pVVXk/a6h9cFLEMC/QA9madKOW0buN2W1CQez4F1arITepU6BBMGYxbyJ7cmPbo4IJVmJHe/i/
ctm9xmlcfX/FH/9+2S3X979ez/+43v9f4gD4DP7jn5/Z/3I9/Y9fYfRRUHv48ReEAL/mz+tJOX94
irQ91m4hFaH//3k9SfMPB8gURZCWi03bN7lu/3E92d4fjm/yfx4wjpD/CgOw/D9spRzkME4i6vel
9s/f2//B9eR45l8uKGP5jTmeLYX/1wspFTWvKOAkGwpBvG+zoxhrLTQO1x3AboGsU2Aqimm54TGG
4qqt3Eg4OoncMnkuy65DLHRbKb7QTtL6w2+rrn8uhegI+jPx1Mh9VufTRBMYcOvF1CzpIZIKibn2
SXI7aKhe67QvnEja+uRC66rZMOG8XQ2O1MGhS4pMnokJhAUY9riM2Jt2Fd5rL6iMQ8exDe9BbBIT
Yw3KfI+835YRJ1FXkOxupsB8N4dR92tuhcE8M9F24uqh7GZPHM5VgTsjL8aTHErOvvg0J+QWphV9
PzcRID4z7Gp6Iv05h7GrUZWfqsiF2o7LcprvM624rzxD2/OJck73HpsdO6TU0cG8nrQXw10Hi5/+
YLY3Xg2PTCU5R8ExnQwc9WxGOhv+Qx8ROLvDUKDp/PAo2H3LAVdDks1au/uecS451w67MrFK5Qhr
7fYlg0QaSXdkmk4SIJZ2kEBJd42cruxiJGDhVkNkQR3RuEhJSMf+ySf7PhD6DKV/ovgm13TFFll3
EAmex0PnS7qjIqeI5D4bydnh1HHpUqStxqacyOHFOVP7EEqPVicgNDTM1YRI8TOT7SLqPs76xS8R
nYEYNNSl3AiblRqu3CijLkM5I5p6hLH/1fHHYjwkwdQvZYRGlvpnwYovfu7TuUk3uPVcvbZriwjb
4Flu/dJZSlZvEtIBLSONmeMBhUhAof04V+5xGJpZcfDu6UrnEuvgvzkMXOckLpyIZT+Mqx3QFFKR
Ua3YR5K+L5LvxAVCs5aizbERgjxXvOQtliU1mVf5KL0pei6dyrO+bVYrGaY+s9XEIELNQSoif7D2
VFOokzeHgODziiJnwDK6Hs9RBLCcjU0c4eRP3D66knib/I3k5MbsBdeU8+5c44DcQHXAnNUBR2Zy
AbnOnqvOyVoSwCznS+dXXvIZCjJyGLis8XVsucvoadE5NXs044B9kVEaMuHS/PqSANYJbqzasGhD
nVMUfLdAHtn5KC3OOlHWwO0IN0YXT6GP8RZ7wlDMkAKdmBBxqxWhXll6HKNjS9vRm9Em7E2yDN30
FEFV6t/ZKbbdOW0llqTG7HDv3qRJDZ904qlHki0yO2sziqkzdpLIIUg3QJXusFMN7QgbT04em/LG
dH41ltMAEx2oVN1X0VwyetS6tfG+tTHxOirbgQz1qR6vRiGWEXayoav5bcDmArwqgStmzDY5y8H1
w0cHumnDGsZJx7Mfyv5DCmUeUqOceBvmg3XMXKnbjbNQLlhnEoQnS0CADGZy19LlQ5sLw8q84KQj
vNw8XfySrzYTtm/fgnSp5wMCr1/9YN84k/CxUEXYZ/qJd5lUH4JmGFvQdJahjfSVjG4X3eqgzpJz
zoY927gYgORZBjB/sDxVg8QiZfQk1Ps+LAjD2g4IuDlClpn5HU0OZo9Q5e6hcI125FjsYkfDr1PV
71WjCEcySbawMVCCmL2oSnNCwPqemOwnBgoD14ZMB1BwUcOSa1cGgaTkKk6d4pr3buXvY+TC4BaZ
1Qz40A2ebBRFGXTRENGO2HLPcbH1gSyBD84LlCpK+TJyfmXf5PmGmytF9I0xXWPP9CMGsd9PaD5Z
tFSFyYiZ2nGBhOkkC14FNI3yljg+vZmF6vWKY5Zm+OKvr+axprzIDnmY6WiQ5h0+LB+8dY/hmU8j
Mz+JFtrG2lAeD/SO/XGzzVRL3rue81zstAUvAKiDUj57tIQ4V6tNutXpV2dJkhQVFSzxHGSCB6+d
TAxgmSI9ZEsWa1HAoFKVhYFnto0I26e5G7dHzzGd6UhdhkEbhG+OX4GbmlinpPBYjBrtqwywud40
ulSvOHUa+assZZOwaNMsvj0AE1RUuT5+YT9QmKKKxnbHdVUgu76JEEwItmvHCIF/h0ybN/nADbuZ
INO1q6KWk/kx+7TtQAEOsjB7SbMosTFbJsjadPLE0EYd3351rHrCB5mCHwUKWKYuZtE+fuuzbA74
+ExVHWq3pLDHqOz4pzDb1sKHkPg4j+wQ9MJliKFuHEx4m80PnGqiuzO7GVwinK+JJjijCKJzOdKE
tYspHx3ew8xt7I0fxi4dzIWd0hYxGmN7jii9m1ZickDnSwiy8a4EUiluybJWmBAi4rQnF9M1RdoI
aHTXjaxNEhz0/WhABba0Sx9eG8cFRbXYWcfgCa9PZJLgjRqaCwvRZeAtyrr7afsGD00k5ho/RgB+
EKGkN8Nw/F3kOyYfIZ+F8QmMngcqrpVOe18BaHzX55lEFc8lwKdfbvlTVjbM2l53yutcmIc2Dfv5
KFJdBc9IbAVhD7tzZ5++RMmldtPVVjXdpTaPRdBuVIStEpWX94Y5+eKlRSupH30pDWKd9BPPa8vm
GEcHO2jsDZSM4lThQHio9NgLxRA7AuazCXTimNSON50RjxCPb3RrueWqdtQQXzz8Nt1TFiHQXDgT
DpiXQnKIu3wQlIi1RJX1CwGTqgZ1EtrUVXMP2leN7fx1LJ0kuQ3NmmuKDX2pL25rWD5M0TBzNv0I
+ICy+HZ5BEcshHg5C0wf9AXHrBRB7eB2sLULCqEVS5sU3l6TVd3sysNku51mNVLl2UarKiScRofD
tI3T1DI3zdRVFsb3qU/uhAEc/30iqP+Lbagaj7FMDPVRuw5mRhwCEQJ5iuM15xHCUczDsSDZgDt4
KsUTX5Zgn9oQGv7pZppGY+DRCcyblIz6jlS5nXAKm1JZXSAkBcNljnwqMZRr90O4QYRgI0w78WCM
xDG8ivA/IJpkMn72pZc0P8l6RtWFo5g9jUcxCGf+DABdDJvWGnJ6ad1WD3g8MQRjeEICrInCUFF1
M5l4TZG90nlJYMqRtiLWePK/2TuP3cqRNeu+0GWBQRMMTo+30tGR14SQUhK993z6Xsz6byMrcVGF
HvyDBroGNclM6Rgy+Jm911Y6fIREDf4LGd7m+Og2cdsPx3oc07L7Edq5n+UbFzxw//8HxPa/qEun
b/2bnqpKv7Lw/dcOnb//Zz9lyT9gqxFY6zg4q6Tu0oX/2Z9b5h+W5XL0ox0Cosa5/9/9lCX+MHWh
TKJ+hUBv4NCE/b/+nFZrbswNnUgr8GuKjvt/0E8ZMznt1/7cFsbctBmmblEm68bcbv14v4aZP3fz
/1IDgikzsNJ1jNc2JsVDiSx/Qof+WTRBvOGYKzBKyODOxnGW2OHRnxSaLzRdSKq6w6QxkSxkc4er
kdvVcdc9wSVtS5ih14Fjq3Qmm4IQtMJOe6Jn+F9Sc8GWlYX+AG3PLx/7fxg3GEwwfn9DFv850pS6
tDFb/0TJ/fKGgh5NlCjaaI3A7SXOCb4qMuSQTRusq5c2muNHtIqt7IDcvs9L2Dk4egw9OeRGBbcG
ry8pLxs8t/W6TuvjMCDWF0Ku4RvC3erwZ7hM28h914aWZTLO1iqd6vuBomnRpppYYfU7x0bbHrsp
fnPH8Svu0azzzgNgAJoJnCu/cKbjlHGBomRzXE0RvQWGPBqiueOxkOL6iBHq4DfNVIc4RUET8kZW
amMTnnsSxQMSkOwKjyJuVtDK5KfCvP4UXfgMEB9vgu22K2cqH1VDiakf5DTchX19sar8EczQWxh8
a3V6wzC0QWMJ7UZRKpcpO1jd2ffsXjDePNkV8h9H302Vf2tX+i3WwQvlxNIXb6R+6m1yJq77hxE0
d0bYv5hEDhcsEAKO8SYK7+pHTpxdLGtWhciY/eiYmdbVjGGrNvahncrdpBOF4qfmgNYkeGOKu2rz
6B4Vk6A9MK4omG/bMbiaeg8DAKV0HCxBH2/x2B/HiudSPpy4326KHQznUxFXtzlqwWWqoZKp7K1j
RZsyIGO7JwLOOzaxfi2z6azq4GF2jaDhNf2tq5Gd5YvbwYxfU+XfBLXYp3SaKhkPbmg9SOM+yRXQ
zRKKX7JyAnvnUn6i4t7pEIWN6b014Z7X5pa0gXPYuCRqwSeY4DF7x9YKMdnmRzDp65KDegzOflHs
69EhSA6LgB4XN/ObMRxtn/sH2TgHx02ohf3dqGknSsk7VatTMRVnJKgME5gFGyUOHj19rVxzPRQY
N6MeOJy3npVgWXyrh9XSaswfyE1fbdQ+Hu6WNucCRWLTZ+O+gXimAFu0ojs20joXEZB0jbxfs9t1
iNuD6TxEBimcpfnu2+IFmyCTZdZTnpnHi1yPN1WBs087liBYmAgcbCN8lllxUXUMOG5QJ6BJUAu4
/mPvVJvuxYi1j9gcTmUarPPAeTdCukuMhog8PBYnoQd1ynmbgaVpCiw52TEY2CEZPvrmuCtEcLI5
SJJU2zfQpZtY7Qe/w/1BXt34qHnOe5RR12BeZ6bCU7ur0dsp/aHpg5Mamh+xgiUUTlQTnQ6lInVh
54buXd71JycvsDU+OW10k0Rc/dVjBAXRmHedFlFwKtxhjH61lPPDS6IbkL20wQa7xeEmTOsnH0Qm
ycvmN+g5+gDhnDduMPx5PTX2ef4rysAyO1Tp1cWJXMX6WffF1XBazGoW+WzmowtrIbXfSsIlFQnV
Mpjeayt6D1z7vj2XtfFgdd1Oed19kYuzW7k3U5udp4HsQxeDul+d6JFxCqTlI8wd9rbRdKunLkGd
/rGHe5H5rAXN/IqHIV7AFfoqxuJYTP2p7KE49y0Waov1V9sNX2RFLDy/+gjbFoX2wSVmvK0/lT78
8El5WrYuJo5OGy5Vjl8Rq+i3TXUT6IDzRi6Whhi7BQR8mh37mQyZl9Y1iLQl/jOCxaasr7bULzVZ
sH1uPCSztrsPyxdVUGGq7GNMxqNoK0Y5EDzy9G0ooockk8/gku8Z8qzBYKyUJs8jdwvKhXM4FKuu
wSFrlXdiMC65kdwVbvhg4GD2hE9QZ4jnPXJY61as14Px1KbuXYD4bv4IqaXe0Hp1CdbJUifMMTCN
HSJqcMgZp2HIVLC5N037ZEzdnlnZAfneWUP6LKP0Dk8CBdytrNRT2agHYpZffG28FvMy0iUqcxpR
qbS32gD0nS8CvcK9wT/nDHiutWtR99pS483Z0S2lrc9eBcSoVi/JycMgh8h8QAUUWdYeufJmLMdb
zzW36J7Peu08JGzm8RlJDI4eI6DoOai122QIToETQZ8hIzJEmsAqr06TMzKFY1p0R6QKhGdz+rSw
USsQ7Pj+T/MBBr1pq/o9rLtzFrrf1pC4KxZeN1UJwp/AJ989u02GP5fkF9OAguGRSsY5qTxtVxob
bPczjOdFs6fnTo0fMmDU0TSAtnTg0AFikApWnx3iUilz7S4p1SGK9zLxz8o1LrQAnM7+U+tp94CG
d1kV7rgsSILykCJFhNU8MMc9sZUdvUPWta9aLu+EnZJy+BR2073dssIX4SPu7G6856Wd4elbS9N0
Vvn0GHr6zqUNE575pNniziittcvBVfQ46IT3YkDskEQDn1Sfv3iaB0oQQT9KhLTr5geibSaPFaJO
I4nPOk1ODYFvam5ivLmD0+8wIA5EGPhbIMt30m9ealk+qYhTr3YsTigCxGhlSUrK2e41UH7KHL5J
NK6KQNzh55xXnLTIIahpY+if5Vgt0Prgs9D4171XPuFhOYTaxqiqG+zir14Ufuky+Oj09mqFDnpR
u7vN+G5HL9+ZKEa7uL2tyuAa1emb7RTPpeSRkSXfbhc82AOIRPOtR81C4/GGapaJsUWeZuyfdPJ2
Y2vrSgZA+XDbWc61S6wnvHFHltuHBmMEz3tfjAc/HulBkPEkbX90sH2YfEQj4PiQH6fy7APdOh05
mJFFgwZA9d4j2hlMLYD9DW26BBn4IWdgaR62d5PRPnaZ8+U67H/llD2VWbpDc6kn44mJMTOg4Oqm
9b015tfKAA6KWhlVcPnY/fniwUwXajPfzmZno2wl14GIPgaR25SfYvOAFuSc8C1MabxtVbbNbfEg
29kmE6XnISPjWrZXCVJGQ+RQGTXPHnv3YOr1W0itYmmYypDKqGGhV+Y9zrVLW9c7Jw/fInbYjU/O
Iwqb0dQRjutvbRLCpXDycqkZ1B+wGcm/c9jJ44i66JrMby2iPmRy8Nx2PDc2+oRMYNnIXPmVO8Ha
4dl/47OLh+WqAQOPiUNw+3tyWUgPrg5UeThtm/5uFEVwGerMO2N/RmlgHeIxs7YB52sMdLDJhNiP
zhqgTYW410cZ5Rob1KNPJjakyVFEu8q44Q6kdNU9XFW2Ns+6uk8ku9audLJLg//3aOZiH2G64mfg
vtOD4TEWMTkftbaxB4U0EiE1QqjinijMR9odqr2J5A8Ld+NYx++xn+jbkfzORGnTJtaCt7pxn7XR
r7Y+JhwCI8EZWDyFHCZNNrY15M4ucd9YQafJAHaVI3AEiA8ogZLq6PoUusyP13nLBVxiQuQ0CUny
KRalYaBvY0OodNRwIrBRSAVXa0LPosVNt82sdZBxT3qSWSrW7KveE5TrTrBk/B9hAeiRKAev1LTz
oHDmDe30TXHyMNXywMoRo0rH64qA+1npCO2mGdGLnuVgMb8trXY9jc67SSMBd4owelLYV66VPimX
R0XbEGPBy6gT0EB+mBrrFBRI2JBtJ9m7A7W5r4cWkpQhVhUOlSUTpe8wmTNjiNGb4G30KQ+8AN+P
PkBayXpzw1s/IYaiANOybtcYMcFBju8uNsB7xwWxewovd/xUaKgZBRvTKUJECYOfk46UI7qwZRpF
9z2sfgbhdcHehTTiYTDf7WBcxtUwrPT+QKGBV04LL5ZbIEb1J52oVRls0gy5jUvjghDK4VSPZ9+V
Z+Js8yz3CtYLMI4C24DJZMX474SQsF5j+8BK1TjRrTmITR3EQFdHLimNR9ktygLnFiQJj/9YfdRl
E66MFg1epYoKHBBO3AAk87pLUoERAw6SV5dnE7NHbNOlukmD5Udm4LgZe93EnKe4YVM0Kl6c7YIW
cqFeFjVGLvM7F0rH+JnuGwW8KsumXZcjlk1tP19g0RZrbSAuWkz9Y28pqsixuqArhBto6591EZyb
SCfkZCLTRqmoQwR+CNI3YSRyWTjwT9GQbtvC4y5uDyX3ivKMu3KbeIVzA4t2r5G5w9CVIWLhColc
eoCVMlZAq6OceBKSWNb5JB8MG3t+wmoAJekNs+9+oez4puKYwZkwsE/gdGfPxxQNPNZVpFhdZZjc
qcYXz6M1ooC7yQoG0xWAOvY5w5lQGaqp+j1x7O6Y+PYyMsUPkmiuaByvft3IY8OvTux+2IQACuA3
AzsnWjVaFoatnyrDK9Zs88G20gbjHTef9dzFdTNVWxGGhMt2XvTgUo57zXXs8Zb7gwTJ2TEvI07I
43HH06AX4DXgYCRFNnuO+11HllbPtAzrVrLoh/wa28MzK1qAN1Zz1Boktuz+sCMI1M/WJShBVxmA
w7nFAZyhODVhl1mMtHZmYNwpAsuMgrTbwinXYK6JK2mbbJGU6Q2OR0guOR6IoudSoKmtBtKCsTQ4
CW6kHuoWgzcSakhRH5rvbHK3I1Bh5WOMnrd2e+Fm9zbfObjii43RCHPuh2W/ml0nTtKXkIpywp5C
lW7ssibx1eSBnfUnwm1fSFmANzJkmCedjCvOi/UFkQwmp6qbXkO1N7LeWGkjITnw8W5ys7wIQKkM
GAlRGwiGXsXEk+GCxSMYarQ5dliVi8TqXyL/XGg99rt+Imgv4DOBqY5R5OCO+Xb6mS/rPccZDLLi
6PMMWWoCxENSau8jzURv0cEPL7J8DCacqkzEweA61SryHIxrBvwKtuFLC0IhMUika2TyNopRS3YN
pT2r1wbLBhp/Kdujbe9Axj/J8cXOEaYWjWlsqk5D+G8BQLYVueLNxWJmWmuopEuLgQAsYU5DpqyF
BlDKBpcagq2e9OSYi+8oYItmCcG2b7q6oPCyIG0WkYBiMnrWQwP+aMG+SKzKYuwZB/OqrMG69z3Y
61VcP6dJuo3ocNI4PA8Tg2oM8e0SIt9rH41XM3c+BSFGtYZSf+GpdiW5lU7S8y0iWMIIoMa0qwKA
iYT8MsOtv6y2eNZ8Y5PL6csM+qewRpXc2W9J2n2qQfvui7lqsoBoFpr6TmyTeNOccsGmMAqFZrwB
S5sdy+WGFcCwNKzys3baSx0i2ozhLHh4T/S5RNYKotsKokn4WBB8mkVLw5wcOpSeu8zJL5C7nYVK
ZvRff/Eq+2K1CBJUzYETMLhlvzSM6xQYBorD6MlU1t6XIcT1BnBfA7+NYmKDJYDVek9GrIwxUeg/
srDKCRlGkp9SYgPABrvMjY+PtiF43vruhf5aufFdFWPDcZuI4wfpvDM/XHUM4coUq8SnLEO4ACvI
SeHB0ho4rVZsyqgnsZAHdJDUpCfl597LDtwrhOladBpBtW0Nbd0G8aWNoitCBJ6wKcrBDqgf9oVg
mRUs8RvAB0vXMh999jLwQ07CaqYNSa/LOhhXIRsONz8NM9asqIyz5rCUxJEXi7NTd199y3lR6Di5
wsoY8KzggIV26CxyPHGclxxQZeMspcb9YmO/WClRXsE8HUphJ3wPVIpo0MmxQ2joK6Tt+L66wcXH
Sejf1lP1gzDGW6JsNIaHiy56HmVk03WG9WJkQteZeXMaq1vcKDkdPzJeA76Q7WARaWjjKh3bUFdb
+zQY9gAqEF+P8RVhxRPsE5uLZz6+M5Y3UffsE81oaeAdww13LOhDjjcA/NonDKKQ1eToINwkQk0C
njUGa668g5siR00QpEeUWgPrwIVR+M6qVZ27tB17jZb31peSWAwdoqXT36lk2icdkeETId1QiBa5
NO4AshHDoPwHGtJtriefMTxHWrqvrIkfo1w7jENA5r3Vk2VkmtE2dgAEv8GpxMsB4HpRu6m5dOp0
WNcZXXXf6HCF8m0bMy+ZxFy5dFwmlkXu45QT9AiAFrdmLaH7mNND0rebssaHpWlet58GQRJq234j
qb1ziUnEtPmJIzpYIBD5QA52gGq357n6FYv0UdDxLCZ3lQ+I4ysDZk8/PAcKFawavQuuJbGpYh6l
gfIfgXVcG9tbh56N5wfgLeocDxFkFi3ix5ZlqkrDE23TjkXLEb8nRAeyPRLMJ1kRf7gF13w2Zqg5
sF32gXbs7fKJXmEXxcah7twb8k2uQ53mG1ukPApoY7w2vM+RY+eiubfMrzb1XBKXKS/an21jCcRC
cmsS+B2veWQah7zAtKEzD6z8au2AKsQ/worUBl4xpJO3ayaKsRQWQdSX0VINihzmWj+cMh60a1OY
w0ZjKwjyxnvliUjuus0Gq8SpwKqWstq4mWpUwmUI4gHNuH5AyDBjBG3S9OZ6g+oAkwhOUz91T8OE
obeghloOelRtfI9WvxHpgTItf7JNfT90vbG2CjBLwRUlrFc1AgOnEQDoh6oDdvZAvOdeIYVGWh09
0nQwEoNPsGJ6c8paz93W0rn4SQC1ikTuUOhUTiypFiGGhSUc1jVqb2Y0OcHyREAsANrrPPEDawEl
lLGs8rbsD/nWcr7FvkT9EGrVgQASukEKJxZwAZZZ/PwaEYtslnWc1ynGydReF43mAXGBUzC1X9BF
WKR35nPUPqHrPbiyuExVcRYI94+eBnCiIvArFmSE0FFQzWs9i2T3pUpwKdlIrldFX2CNlTeENt/5
eF8WlcssalnCq1v5U/I1ppxv/kAKR9scRDG9YBapVt1EM2RRbzgJseKcAit3aDEa69UGjfrnZGHC
0yH5Ak/lvsmox13T+KBB4zoM/Bc4tVdwBOXC1ydO/qr7tKoWDxYvl1SzA8JQlhJQv/WovGgtpXlv
BgX8KaPZYGeg+kSIQcwez/syB8+ZDbeVwWGZGcwboKe9lWbVLtIBsJtTkrVbTxercchrKUg89SeL
5FmpH9MeuxTYC4q1ircfHZxAOlANeCGTZhhYkZqH0pH6Ui+wNhb+skGqcZOZ4VcC9eoJKgsUTREb
WwN5uOUSDiiLL6k5tyhZyFn4lHE4wn8Ym7Xf289a8pTF3b2Ipi/aH1HnR3wM+zoQDwhU3rIyYVJj
fELew7o39Z+xPkC9CeZstzcnrVBsu/1HbGTF2iE0aKG7Il8Fg8H2QL21cfDl1N7n0JTWFg80rH/Y
H03xCdKLt9HMMXFQz1iSp6eqT6524G4J/djkiTgGk7ZlR8KEaNiSuVwsO72E2IO9DFPjT8o3lkzX
jNh5SJzxFqJCUUenHl3Ephfjya90QZt1a8tDa2JmSpP7omn1hVMBU6rG8htt2Z2XWTBX2nDjtvba
RSq0DNu6IOCGRjPzoISL/GwWmCkx63sbapLzkDcHUslyGd5oRnJBDLZJdQ3bm8H6KNB+pJKnvMHl
KxOT7HqLT3DrRhDF2QniQWnSs2C5DggFYX3H95Qq8yg7Bk0oLGdzuEW2QlPrK2hSPt5mnQLOHI8B
sviFtL6BMdT4UDp3Bjsw9HgyjH6g7uST7XU6dc3YKEqxQjThs65xBZktMbUksTXbpD9D2+Rneu6V
AOkIRKODpLE+yka829Yr+ocXlevPQ1+9ytj8Bv7yFteENhKnUiJp2jG1wQOjL4KoO7fuNslhPfkv
0h8OqbmmwijYQY2t/twTSJMD7vea6rXnc0REMXWKNjFqtri+EdMd7ZLnuMEEsRW4wDVjTbL0Kki7
PXaxdV1B1IiFVi2WUI4+0jBqmeHNaelJtLZ1DjY2dda+iAlREO6Kg33nFDiH0v5J524EXTDcgCOL
zpkgLpTHprOhWt22QUharvPtYCFdFYODJJovSMcKo0sRbzMQ7yMSNp6g3k1qCaY7FXVVHiH1yKal
COGb5Cj7+3kgqobPOBCKWxKCSB13n8YYQHnjIaUDAA8EHGtv6jb4/W5jq9jIFAjHkGfj2tfkdujc
L0d6+sZUARQt99ApjV2YOAjbsInkKB/BcLxDvX/wqRoPENgD6CzfngnmwdD0gBl+fSwspoDVUHSo
uV9EzsLLuEvrUgAMYHiLgvi97Tj75FXeuWWg06vBmCkpxkAn9dug7qEKwzyXE2iV3ppRXKKYswCJ
sSJFhPsMwuMqUYBgrEQR0uLmPHPSbJ1WmINgI2+yyKVxGvWbwM1K3A2sokR/MbOhxqwEikP2X00z
6itrGOUWeOW9katXCM3EivsbhgUbjbElsl25N1Cz8oqB6vQ1ah5J0gxQKe0aNL1cVhNmfIRntwQ/
RKsixvGdDhxY26Bho9NPO0CmOzmhlTJCDU63fVeLqT15IZ2uMstXEep7PXYsFsjQ84AYzq0vPi4F
05rHnkiObqF/o7uJdqYi4r3ND1yfAjLgqiutl9YGEy8R/Z26mFzFQhXrqpmpFKHOIqS6Q0DKCpLx
Y1rK7mGsySmpURs2lr+UXQuuMRt3MWSVreqCaYVJXCxtQGjJaL3UoLQWU1HEAKb5qUb0NI4Tq0a1
b/30HOISIVu0ufXsCaf+/cQUYQn7bA2J9k4OJeWi4pANIXv4EUNnluAvWTQFQGhdJks2D4Xe0Fe5
/mAEztPAGetFwVONCnWjGuaPRNSdas86olFSpK2ke7sqCB7hT6ogdNe5hnYbeY/y9CXc0HUV8lV2
Fh6qjm506bpPQwDuqobktiBVnfyMnt6S+v4ckFJsV1N2migvGSwJQEHCsLZkmV3iVJNHOcZ3ghnX
hvcPA6gbix2pb9u25s0R8QF7BzXhhu4eLFXHPNDD+rSiwrpGXT+8IlJfaoD5zsqgbcrdm9r0x7UN
yHeBEGeru5TyFPAlufcM9NCeYsvKMRjHKEA2RVFnbLKlvUW5iXhx/pYwi95BDLLkLefLtFWN7TMM
FO+uaSdb3j+ywTjrD/OkEMUWwdqW903AcLa008Lc8msxUserhLSiCJnezrK1Jx48n2ANHw1NEmma
u9sgAXemtRoufkVi0ZQQLeB2NyhIPACoGy9wu9tGwaLOYfW1wxD9GHTfo3pgpNDJ79Sl6GjbnHiL
+gZ9JbKzRD8y76X6z0x9a07WeKhS2s3M8daoZQnFCD4BUuzQ7TX3hvGYMwkP8vhaIcAfSS7aNwHy
3N4KtwqlHzEFd1HdvMBqiJ4R6R0tT2Kg7UhLAZvFEEe2l9AChZsOGiUTNx3P5fGU5epahWV+RB9W
a6O3wyexcAvkjHO1Bq/FLo5DZm8Z2jO18NMUSGC7tQrtxaMDPoQRgbNhF2TMVfOViSjr1Onafa0b
1VpMExHn/R5p26MG+4t6b+aJnLkLmkVr9faqdgLGXdrKYr9+bOeHYG8izM0MjF+Gx/5En7y1dPOc
rduER4/IXhgM3wA06nOQQtF1je5kqEwtkuqJWW1yHw/aDlSDA2XUH5aJVrzxDUN6MCms7O9C11lN
+m14MpU3IpDPxq3Q+foDyP69TPMjrnCy1Mr2VBSPgMhIl9Btd+97sKZFGYrjII4UDJjWdFUd/Z7A
6XSyGal0waXMabbNQXswVWsfYqv8sBGFr4NBOpuugk1kh8bDgHOH+gxeOh54yHSRLBeDcYbCAH+0
03ZxgO9w3AQs7UoGKCjy76ULRX6a1K3JQhJ25Q25hOsMtVxdGjtXHw8mk5+hGa8KsWZUJTvLWuZ9
tSvA9ZMIeSe05Fap8KWfgXCttnTiH9bUraBBXrKwQw5QD9+p6T+ZTrCRuXPGdvouK/ZwVcJksEep
WndI1s3CWMoUEEBBHEvjxA8Oe2sW2l0KLkxML0aYPpcifuVaYLPxEBCN4ULLRBZyGQb3U3ned9SJ
S/mqGeNj5jOM88HLIIzSTo5e79I4nvYiDc61ljwmXUZ6iAnWK2IL4nqPfUZwJZfalqkWyo/0Lgub
j8oKSkoZQDrRkH3qLH/mQmSY2GgOPJr5fG6xeaXg1rXLGIt2k0T2Nff7+CTQSa3+NWWJFle5CNfe
xMPcbF+toVi6pTgZgfeDPCusvmkKuay9r5V8d1Bb40JFCNszZbdf/xXpSVO4MeuZQSbPcahtfeyc
iGKbOxxa1qrQDcZr+RQTz7maXcU4zKK1EajnWHqfKFOSAS5sSF3aeyTzDvgqFkVqFSRTyMVE9jtW
Fe9DA001DyC/Myo2v5int31wEDgf1rF0t6G1q1q7XZYJG1wnvSNf/hXYz8u/xrYaHKPu4KH6A9oD
aR+0hMkJstmQnhxmeoc4aFTturXxcUem2smi7taTU10dExZXZp7YDB18DUK/Rh++9sA5robel+R7
lMXeYG/v1z2QDw9heod7F47hjAhSzsZn7QJuu7+kSm6I8er+zxnJwIhw3Id/iLX9WyPb4j3zk/fP
rzr4VXdp/LeRzTX+kI5J72kgvjd0hh7/Fl4q9QfWR3QcRMkYs4+NP/m3MXJWawrcj5YjdMnwHnnh
v42R+h+2Y7mILimgXNyM/xPdpfirjc2xyPakSUei6OCQtKTAgPmr7jL1DaAbmhvC3qCaATL9GAOu
AYEM0BelsOtF1ibTh2FN8gN3Jrybxd9LJX93Zs6OPHSkWDLx8gkT6cVfX0Fmwofpsgy5macQIhIS
lYZVcMcSGRKECQIqIx4dX4+2BsJJQEzGOBWVBfDa2m4WtdA+/v4F/aZE/fl6+MwFslelXOvn6/1F
uGlgPm+73PJ3hiKWl0DQalGEmBVigejNcT50JkwcoGH7Tx/EbEH9RQI7/2JLN0zbwKPKF/57uHDW
VeNUSAOs38qJcnKoqn7vThCxAsS84H3SB/MnVoHHNAOpXdH1hL1L9qE5E+uy0+7tIAJvh53w/u8/
EfHbR6L4NCiobKyTSlCyKKTDv14kdszwIrFVtRN996gCnppab7mo6pl7V0ld7OOECr/fge8hgcyf
3JvGfBtwwyEo8J0bRKQyCFgqFepMkGNjC/WnzvtPK/J/0Nuas+vyl8+OV2iYAoA7Bk+cn471m3wY
VjROSCnKXdl3X9A8sMRJYjvsNh32PpJ7esrwqI39ajBHuXNJRrg4Xtjuayh16ZOh5c/x2DrbMiba
zq3uINc1tEcuZIlA9icGCuwTSdUzWLgtcGKBbykRb3KDvrA6yUo4AXSi4W4q2BpJsHAu3NdTogM6
bYsuB81HoQ7HMRAw5+ip9PuoYbf+D1/Tb/fyzw+B1R7HhmHjnNV/+xAQGnPYJTofgiKwDGEBu/AQ
Dde7zRBi0wC3RLA/rD1VvJbJZB3+4df/NRzbUbZlct+AciOkG+SVMf/5LzcOuToUGHWd7LoM86cI
0fe6F6dnKVzarOWHrIqgvYRbBnJqW08sfAIPNElPjEuSz+1B0l0nlfyDFFv+fmnwsiA48oK4lYX4
aTH/y8tqnbzSWi/eVU2WzLtuZ08wMzkd7E5wYorcOPZW1RwMg0zbAQnFqvNGfIJN4OzGyM/w4OpE
Rclp74xsDhO0ALmrhyfHq29L4W/AaREPbb/GSqyA1Xmmrx9DE2/sCPiu98cLTHfIqFblwGfeKqjq
G6twkbimxQur4KPbE9PhOilTACDN21TVj0Ug4/2YS2+jIq9csl6Sh8LMPwakhzBgEHZJQK86E5QT
9tcNC1jrwjo8WPtZUW9NxyxX8eQBCk0b6whyQ0cKVFjrqWe4SkwMcHnbvMX9JI4qyMALsbDeFWO4
9tMufg3QMiy8ji1OEkU11WFjrP/+SjF5rv1+typbVwJfsMJvYP925GtVo5quaesdCsRoI+CZ3DbS
2E5FGx0qv94GVVTczAC0DFjbOvOVdcX6coS3yXQrCKxdr9cz+1FGmyyEU+mq4qDp7bjvzPix6McP
x41glmcvmRnZW8Xg7wUo1dJsbFaGpf9q6/bWtFp3Ry7k1ooYumZNeTVM9rt//06d+Z38ei7NFx93
g+C2nE/23890xp+CPViYkkFiPncOUGduBf1UeNajGToNlxo6IcyUwAZwurK7c1083dypZuo9BFMF
87SaMeiFhu5bIzVYhbgWeuIlZm8x9CQoLlS5FgF/WqStSosvV071jGXMjjK491geHq2GESJO73RR
S2IoifiRB+rnDg3YZWqG5D7Ux2SN5MQjnr3Vl6PLgIeGRK5s22cIXof7Km56cDK0YCh2aQ0PnQcD
tcfZwzRJR15AyNE+rjEhe5Upn8zC3zDlA8QHuu5dr/KT6cCpqiuyvh0AwEsc89aNbBBZh0V3ibhW
JQiqGxKn72HyoPYOewIUxsKFfY14bFAuqfODviNcyKkIufn7r+k3r8Z8cumuA2RCUHRBJp2ff7+c
XPQW5PRpQbLzcQ4CyxvJcbf41Oc9RxfK3d//tv9wIAmd09kQpnQtKrC//jZ0NU47cBXtSlz9y7Gl
WdDieeCORmrDnpO0E0x8Z16pt4qQ8v7DY+K3MuPPY9pWYn6eg8UwxF9/PZi9kguLX2+muX8eyqd+
hHzJqo5sYwUZuGz/4dP93dvz8zcCXZAWjyYeS8Zvb9h0qX2TBoVl0nfRiQaFQd6sttPHdu93PsKG
Acy2HZfAZHGbLgMug01u0TVLm9W4obm7abWVvagOBYwy8MfNyWiEh3k3u0SF/CnwlKvRHYrXlBHo
NXeZZRs62EdCbue0nP4fvkLxn551NnYbxyR5GQjEfEX9esX00olIqSl2bY4MgcHXSjborCLbsg4e
CijUCdVeAxiAgZBbN/eJmi3b3gPbl5AYMWobvzJpezPAyH9/dYn5+/vtyBFcytL6L87eZLdxJY22
fiICZATbqSRSvS33dk6IbJzs+zb49Hcxf+BHlevgJO6d1KBwkJIlKuJr9l7b477T9a/FmihsBnax
W6NQkg8SC4czaReTTc3G89r9YrvFeXPIFZGCmovj+i+vvpaCX1+dVNi1L2Hm7tlfSkViU5quKQR7
oKYNr2h0trIy5ZlvwStjkHs0GXph8UXDnhIosiNnRvY1Yapv6ep3LErjvzzvf+qOr28JiIiAIoJj
2Ta/vKXGzfLFmijBSFaftrXsgnRdG+SR626t8d1Vg3tJovu1c7/ywyUsCOjdNU4fADFfcFsyc25k
UIfGiQDJ8ASuNdk3k6cuGTHeGeKZcy8XdakN3Ten4WVow7+UMMY/fahsR9FHANEx4I7899O2dMgi
Ce4FbhnrNn0SyXvoGK+lRThzXl+rwSJ7GL8Ia/HqRKDlGs+rootogbeH2D83aa4//D980Z5tCW42
JDskZ//3e8IzKPWm4xfQOpqz0SR7C4aY2WYsQchV/eDy0eTJLtfZoU61tbZwHSHC+kx/45n5Qzvp
W7Gw/fv397V+FF+/bAaQjk5lYTs0tf/9tmqjC0mOcauDU0LCTOcOSFlZoDCh6CnaNzKO3sPJaf7S
f/zDqzLywirpuDz47lf3IlPm1lqKGHaXql+UnRsXx84IY801b5fZKYUiShM85Nlfnm3jHw5zoXMQ
gaNhr+Z9/RZyymgN4Rbn0PSDGZC86HWEhoglHxRXa9nEA9kF1E37mr0B3EyFnhaYdGXSo0SRKTaG
3uvbiLt1qy/NZ6ulfzsQ/uG245Kn1gO6g8P0a2fW4iEc57lvD53W3cKOrURmAHTDvO5tp5HUq2Ic
kmez684eItX9oHGein5BzDGep5xxWGZbdxka2mNV0oo7oh39qoiS3aTZOGH/f7Ps7f97Sv4TEvUP
ZYAwJeEU6yfqGO6Xe0rj9JY9bcohz2yNYT+u5drwVZXtpxGu/b+/2J/JypcnlSvYNRhl27Cvvj6p
o0wR1mdRe2jdGGaDUu2hnAhf0Ia7uHSek0y7x3sH9oAgupL0ikITzBuH8S9fkPUPj5Bc7euCJomy
5M/t/R9XWYW1LWk82MBezJiBtL4X3rAvqkndQ1bYqFZo70oJqgPTeB+B0UHew1VSmv17o+r5FVII
MbktPNmh3I9eHd2hsGd8QQDIj1jGTUAelccotBMHaZK8W7nJZSSdyqliTB+QCVDju86mmBoHQwAi
bq+H7ewiQfUjkYlHbCLpLi28HwkiHDc3zI092iH/QUrfuDa6WZc4R9lsvXzRTyJGdVZnHmTvGZUI
q+lrZnLvtuwOfBqajbiYS7dXdYPd0akDD+6BFpE2qaWY7f79K/7HT5YIHtzTDPecP5/8f3yyyJUa
xB0aGRayJO2i1CBFGaTYq6mzD2lR7dOlzP7Shf8p3748VhI7t2XzspJB4Ze7oooVvb2qseW4kfrR
qtV/EIb1UwNGJmgoaDMkiPSIxL+ktTZyDbaHJY2c7VJbb0NvqGNS45MW3UodifNXDeLNrkvHcb3c
5KZoRIW98vJ//0nxjqFyeavf3Fsbxv/4pMDgUqQ4fXkoTOrdog+1i1w17QXop63N9oBtKFmp//6i
/zPW4ueM3MoE/GqtaLCvkz6ZmfZaCxeHJptKdO0sSztPc/zeU++p9blETXmnYrdYN9TquNg8/n39
YRFZ9jbriM3lEOansqapBy5zEiAXtlAOnb+d8f9w+0t7Zec5huf8b63paTT6s+4UByesratTfLPN
ZjhnuYq3GHe59eHoj6YEYeTVWdBE1XOFeOppXIZnnSL6aoC0/Msn949vieaF+tugzPw6aUJshaUR
S8Oh7I23vOmMk/Sah65A1yAVdlBXh0krRyZi5hJ+cAm/u7JK2fDWAQCfJ+bdt39/R876hHx97JlM
ynVkDjjn62kaWbZR5IDcD6EkIZ39Uu8vc1M+4iGKEWh49XUczJR1vYR7ldvOT0D9gE/dQx6r9lfp
7bNCZ4/Z9hcIWKsQhkQlgqDlYfQYVKVJS5wdlmiQxHjo3dWAJB1Iu0TNbM2RmoLp9otRn7IKV4tB
+Maearc9xpYjtovh1IRLZbOf99AG3IXMoXz1FwAS64hXMxiExUMHLygD8ioYLNuCQFv0POG2jpPs
rIvizQAGe8OsnEJB1caT1tQM1LLpxAkynTwISn4UIsc2Ipd1abXvgJHcW1CRgtlWRNkwgdu25L0G
yirEPazNkzLm725pq3tJvMIOtgotfznfWSXOvDEX6OqsJj2ouHhLtL+2hF+H/mtLaOrcftbaJujG
11MKakLXm6WO9zibhe+19sm0zFMrgcEAC5hwRek04qb5AXTmFjO22IhZ9qcoH6Qfxbnxl8v4H+q3
tbjmGIBz4TGR+u/zx2HU7yqR5QdRJhFM++W1mTCpLQaaCs++I4bvJ+7N7C9V4z+URmS6cPQY7A3o
yL+cekpv+lIJlR/gdzNCcZcHW8kfyqzvW9u77/tObhwNB4s+cw//++/F+t+/2GQkxdCchsIGtfPl
miiSiO3iHLaHuFFYl3oPKLw3kakTAyzI1QeQdqhVS/bd7AjWbBcL6W4qT3M+oeOOmHPGdUegrQ7h
IQ8iWIffcng+bGwwlCBAAbuOAn5fN+hHkETo3yMDsbwZzeWjytCNdTka2cLuxtfFPk3yp4X02F5t
CNHkRAetw0+XQj73AYqRv5MR3FWbqX0ly+DNStfcDBQsOSfBLZuLm71oeZBneOuToXQfzDSHjauj
UhEEyRCMW78xSpAYcwq94r8xECxNQkPnWR4RYkxQjOWvf/94/zy//30cQVJZ5wOQTKiL7C8PVGOq
zlJM+w/aaL+1bIWZsKTHOva0Az3TDCKgHG66UWOAuGbWWJA9YFb7KjFNgLas0rvOmcgPQY87NIt1
ilEi52nnnvGnw5eHxpQZITqj3lrz2wYnEIoBUlWOUYBf6MJ0iW7M7b5BlLiCc7rHAmhuzDENt4VB
CnDuMRaN05BhNZ77iqJyh5nrOCDG3MTM11ZxWoehUXkHPE+ImrWPxjS1C3lAV/wH0C/sv66/LGYU
/3OGOxYcGIdloC4ZHa63zn9UAd4i+jCKSAY2wGeB8fLqW46ttFq8UzEVT95sJY+VUWr3CbKUtmvq
kz548IvYnL144YfyPISSnfOKJ5cIGLRKxP6G+B+HODyYuL7uouneIumGloJBO8L8j9Q9xYTQspJh
3OhN1mvmJWdLi/JzlLw3/Shv1Sd4lPo+b0qghJE++lGb/yJpHQB6Q45IjQBZIEqpAW17juH4TBrT
TV6RxSgm25+8+OCOg89I6JonszoPOglMk7vVZgKqh5QV54xXrffSax03K37aLPbwA3xHdc+ttxAP
b2QvjZ4/z5W8sYvCm4S1MEKziXpHPLrInKK2QOLnSuxB3hZqGBpC7Q2qWHQJ6+l3RK7zpiXpui8n
c0/yHiJUyczKyCaUXSZZFM3yWWvY/KQejZsywQJZhTj8J7v/sejg1DDQwGpukkOXKqKuUvsRXQaB
wvAC4VR5IeL8uf2tcu1n2CKhskJSCvPftRP/HqO+3U7cTah4OkKzClwimsh2ML84NTQCNRMyLJva
w4DxHalYRIC3+5mGxlOIp6efQVuLKXwwQ5Is6A1xHNFLb3tdPg3wC3d5jtKhbpmad/aLdKuRw2OJ
iTrAQtCTFjYOi7NxPqVJE8fKsMIne3ZLEuiWiIw1+C9PDhaYsHDvTHd4zWobX603uAxLqJldc0r5
ZYT5rkGqkhD2PnKCbac8wZnjTu+Ro3LW4Z8xNceFqI0Xan2/N+LzSMjYrnNTiKos/Hf2yGweRtCv
ZMQVViHrYGoJdBRdMXe9FFsgrDJoNXj/ikYJ+XE57docdXHsIlHEqth4RNRMIamUBbgItwDhQqAb
ZMkKtyk6RThiP7tuWE4kip0zh/wCh4ZoayAxdOS0nfq0OQ0Z2DVhgUAjA6XKoylYpNHdpvzmQRm4
QDPpj+hJL1OajNscTeiuUy38GUvclOVdlqgoT52K3KtWEAFUIiPwC3tANBBrJ0B2RHjLCm658Vsi
ZoCWr+Dyy8ba5Fo6ot7S8U2O3slIZ7l3y+ZN00obTiWZMxi+lxXukG/L0XhugFP6NFOgH8t+Z8zT
T1nV79BrLSgnogLwGiInVi5p3UoDHl4M3s5JCHqoFdI2zCED3uNkQjHuFQ3uA3EOIeZt9OhhmnXt
UEQpzk81tj70l8hJmjvP/SbIPmAX5t7xdOMtZzTFYBLvcb9GAMqRjKfcxnRV/ooktR4aenLlyp6M
DDAZCaJ9aKt3subbjDRSCxVeBQ/upTKfc9sjwyAKBY9Ruvdkw3axBwlE+odfq9i8q5ruhvDR9KG3
AnEYPh23ueTdfNf06sOIPUKO2j4YoqgKoumVOjXom/TFkTVo9fyCGZEHEK/ZnuxZckaiJN4U8IU3
xSGOxHe2gclxytVBiPcsVvI4KoauIiW/U2MyZSTxz0JhQ4GkQMgef0aWCL91w3uPKD7Se+NdpAZO
h7o7QniHtQqRwXTqe0h9AbUlHPzG0bY6esh2IFnLIABQ4jCanbI7G9R1lolyLctzNFWa9WRliXNl
PnthVZnsbIPfjtc7t7x2rUAvkvsBWzuCKxGTyWl0kHNIEtmYMAR24PE2XLDmPgRouLH08LgIp7pm
1XQT9fp4L90F/9kd2uF3ObuHAgsBoYe+zCMIW83w01hTPZEHnOtZu1ByETNhT0xE129pGW+hXN51
F9tZVqY/XY1BxWSmR2TfDzGmNzLUei0KHCcpAeyNgVPnJ0to2AF/eDNXC2f2j1ZwIqddEQfj2OM9
ZHi0daoFn2fefSgpLoi0c5pYUiFD09r0rRh3UTgD+6E2InC3xF3NOOoQMd2jbqmuNnI7n4sw2mWd
2Z70eHwn7HGbY0qxTL6txKg+Pcv6OSO0d5bkxtV0M114AfRpLzbYpOhlUXzrebWFLHvXLWxN6dEK
rKbt89JOZz2j+IEK9ivFXyxMJ4FoUCPWt8ajgK187BEq2i3cSMNzP+B/PQF1fKaT3qrGuEUTa9uB
wl2NISGnKBbZEmMLsrax7iIrZqzRFD8XPWm2k6svkGKqZ1qndKePFr/QjBokZW+A2d9+8Uj3OIyE
d8EGlDtnffJqpzwtsGHyoisuI/jnvFDe0cMdBWCY4LUBpigURuSRGdHXo/zEqv8TGsIbFeyzRrDF
lqqPjRI+Qm2Z/UnnxtCt5MJ2FBpHJg6pLM5dPx89t3yH7fBoMlsjj+UhHkad2wvxu0sL3+KA20J8
eFZthYnZXjEicrt+0lWIiL+Qb5aBD6tcwBXkzfRcD8UrzQsOzCQ9J0C5zFJ7qcBob9kf/rQNOE6k
m8EfaZ8ti+9Qk+DPlBO0tXNlCvRt8tJ966FEISV3UxPiBa17MzVzgjl6kFt5bhVOzXjuvoVm96Y0
96iRJojPMf5YMm6Z9JbSlG5knT3NE9gOs9aPlpPeWQSWkcTUMHFl70cyCFNabgJcqY19MOs5mBLx
q3HIyZYQL2uDauoPWNaQzylZbcOELLsOOcOnuxY17EWavFoUUgjgsdkUBsWOdPN4n8jsAP4jvpjs
MG2D3ZdKh4PZiWtTza+DMb3wO2z4y+L92M4XLSNzZtAfLGM5dKYezCkoY4irv0UJ7XaikKsNbkoH
no1OwFe/mPt5QbapZAsJVKJTjrKtgGAaOBPLchVqe1Nkr/Cx0Itx726hS2EP1R4iu0eXXjzNY/w2
sBX0Q35Om8kSE6uI5tErZ33bQfcDNzj9MjPn3ODdtOaI5KQo36s8ZuI1Dgg1cSvD8VDYzwlTpUhO
2R3B8bJi0AVzJFPU28AuzSkBzIeSIiPqLFnUaSqZs2VGP+1rsuKAHACRs0+irw3+W6AmmI0pBmbn
lLU5zmTUp2QE2ZsG+zmRgOTm9SCvnRLPm80cuHDdb6b3UmsuMeTmqssWTr8Pl7ghdtuPjfgudNu3
xR2wVM7wgRP1RpP9iH0j3OJla/Zjz7wU/mq0zSA5eWu+PVhV7H1dfg9CCOdZVp1TZzm5kXsj5SaY
ao7eIlU/+rwmkbiEfgcfY4WxjO3OTSty0gUleMMdERAueExr5xMAPLiMnphFa9WWlzrFVubAD0zC
I0gTCU3QSUmJxd8J02gzo7QJBpcTtvOSidz0xCDUNtUvynphREzc5nStAIr6fxysseK7ssHpjSPi
Jhj3i43IyuXTOeoA340MtYCh5sHXDBgI8Zz5SUea4GxPgHed8DYVIYAoSZypPclttha+0FNrzi21
g77INHmew10Upbe2rKutLGrCfl2A2jN11pZy4loXOvJbiqu+OhQEJXMSjUhwKHEoxqTb1A8tUbQM
pBu+zFY8MkQDI1+HkS/qjhqg8fZ2nwISoKQmnwjMMQBum4wZ5PQlq7PcOVcYBqw6Q/ST6ncaMkxj
xJ4SEs5GW422zaTbtqNb3yz2ZuDwJhkc/Vt7bsmNa/jZltH4zWLwfF6qde3bc096K+1SD/emPc6H
SYpfJOnlbkd+yoRNf7adtyxem641S5v8SrKItF/NHPpLJH/AeKhGLLt6grGiBx2TY6wVWglmsAiY
qFFVW686Pea2BKtkTg99omK/sYgb6PMPb/yeDhRKWlu/xII0Lc5W7OSnVPHe2PSs9IZpryfxfRrO
R8eDWjMX/CgBOVAtf5qAwGTRYuPrbD+6ifj7bLbemc0MGUK2TlbezcSBW0fLr3AKqesgSnel8C26
LZD3MB8ayue0p4yYqF3bRVxHL0ZH5Lrv/Hr4Qs5tHZ+qoTzjgdV2S5VSekRqN0Dv3ZBBcW00uWlq
/Zn5NdVlKuEtQbtspvfcDR9Taf0ajDU3ELKIaLmYZtP6lUBPKELwJiDPdFvz9YU4ZScjfrG5jxBD
bgir+ohcLOadCYPBXtPj8dEtyc/QKF/4OAFPr6MQcD1Z1d+lVvM4VgtneVOSF4c9f+MNJPFJuOlw
dRF9h6MLjdNA3iVZH0nx4GrlaiKDNUCGoS88Bn5hdBs7zjLGM5B6iafvwk9Gs8i+bOO1S80H4L17
UVNH2trwBFq1xHrV4WZJ8E7Umc4szj15a2xKSy1C+FfI22OgMdYnV9NeIIAQ8HjfCLzLgxuzT7QE
NIX7sUSIZi5gKxCsq+TojSTGjqR+b2j1A4qCaxcpbWNU2tuSkTtFLvGOtKgf8WQ9LRPO2cVhj+HV
v4hROC4R4eO2y9WgeR+hNeVH6PEpIE2PiPokBp1YPi7SXYEDBeBkDl5/zLA+29Q4kHeCel4GvC17
1+aA5Qed2fyfhhc/Dm6G+zimW+h7+9Ml7G03OxnYZBOnmEPG7Ggl26SxNeyjqtM2A0pmBkzu/WKX
T0jZjvbQfYYGEpbciK+ydn8PJkihGSi1e+/ZXs0UpcGdMJentu7CS5tLYrgRe2WyvZBoDsvdhiVT
LBezasALkS1PHFjOa4MY6jz4nJ4st1CrmWQVc3y2ZyuQnfW2RPxO6pR7b8IdUJrbMC8P6LIM/KL0
oOAxppUmYn6XQEJ8HEan3EieXY9/ulIRfMPM3OE6pVzayvapD8fI78IShU5qvxllctJ66zkToHk0
RmUbY1R/8Os/tcX6hbvG3JUqw4/qOJ9pbeyqVCcIa2n0XZsMFFGd91GSyr5mH9tQ2qAJd8GR6D7i
wbWGKT2BJJGKGPXlObs/TvQpAtadO251DbHuHjCNvk0Ol2Kbf3BdBstSPVnlLppma1snJnFvxHlg
XYZKoXiU6uUV+RI8NtOkeeU02VQigTTIoYQHlWOcvrZPx5fMHIgHM9V35rpwgzIVaCW5K8WQ6ZCf
SF7rHyGWXGHETH4eeuGWqI3h0FgWTLhhZ5RZuOOE7/cZZUdcE1GKv7XMvO8NbeQuanpjx+H0UEeM
ERxGTvVMk6YSUIvebG4izTGY6E6+EaF0am13k4BQSiDMBPalXLGsI6Y/38nin3bcfLI3aRFJ1dR3
LdczXC8oUs+qbDyckmQ7KFVB9QtLQUjMx9RMl6mmaxrXVS7Dmy5g6FJwD6ZHoSD9azmWyNSy6m3T
pU9zRdhuF8/tppz5m6wRH28bpY8OSqu7RZTvWdE6G4RzkEx068wlG3K+GMSxFhUB1KRwlcBF20F8
LhLfq0fvjFZd3nPPIRvNd5GbZ0HPTnct1KkIXMqCeIxJoiUAo2u7dldSBOBZpAQyGPqzPrKCUBPd
2e3wW1nTHUh8Epty8CIpc2F2APlbEg6/scv6WIvnvZYAc8HdagTeBA49gwdSIBUITGZuUQqEnGhP
ylQHP3zbLreB05r2XO5Uv1zHRPlEtpuMTfmNgbYjoZzkMbp4MukT6C0S4eY+my90QfWpNptbvtSR
H/2hYbmiupNx8STICHtMqp9jD2jJbEMsWyUhEZZVnGKNhG4dr76pLRh74/FWEKJ8DEdi98rOfion
eh5dm3YxanOyoy28U6mZn/OCPyKkIUwd+ylmdMQESoBR6ND4WnJkBEMfCEztERcpsOIaIkWS1ekx
jGImZDrPrDe67pPqh70uZnvXrzblaWaoVpIpGbraE9GDu9SQMdtKytg4pHxE+lmM4pQKNFGs7UDG
FsavOIl+NAvAyLzAcW9U6b1eI/WJyxjYGl7Vb0BOjwr6Zqsd3OpkEBj34jo9Vm36vQCc+5ZWbAGU
hJfcTY0HlbffXM4iEmlXs2ZPOmcVzYHDwVUTyKwcMI8d8Ls6dj7CJnmOExLIQTVhhHJIqZjwgRAG
AdwQs+bGbaTlsx2GnEWQ59ynzMfsu1Hne0Cb+ulq9ckAUbEhKZ5rCoNeqFnmJa8aPut4wv9fZHiQ
O/PAIDo6Caq7C6bgcRwqvwmHcKsTs8pYV75ruvABzBYXrmP0KUP64RFkuq0WdU7jiLkazTE/vPlu
yp9Hb2aquiqu5th7WRydgbJ3hHvHoq63H5hd5wH7tgQQADnZyoBROTWvDgtnLP8MHLUhGretUSKK
Tr9VBoc9IFBsZoBFHVSjPgFQFLvtdEUUa4C0qZNrndyNZdbv4zJ9Rsc7+3NLKeHWxn4WdOzSM7aZ
k6QB5Dvs210FSzVHzWZGmEvM7ilPPNThjhiDOJL0MyWdsEePXeFKt0ZTIS4mtCPT45vrKdaEc7cb
Yiy8aCdIWtFpEWTogaI068dauaE/iIiwtDgklXDu7UCkzVusB1lBBsrgAKIaKHETSaS8vooLrDQ8
tf3IDIOtRISbopuVvMQDIjyG1KsY3rAPc8rDgdLJe+QI9lM9REpFQ3ucj8yMrAv5uNVsQBQX5X2F
lRA5+UdIrfzklhhVhrK/m/vhHJkZTSXDW0MOl2rEuGIJZV5j3MBeNEcBaT3HEU7jblLIi9OckEXD
y90gMe+TInmnBWiCGf1/EZG7yY/uO6keHOYiVGjLPB4csBoJICdKx2JiP1Ijax9AGRrqdRJkT5KA
R7TojA+1MgILacaJE+PEXg2CdmY8Lwtma7N61vv7Ku5OKbOgfUTfkjkT/Vjkj5H9QFWGSsGcyrPb
5ledkW4Cm8Ll5+3Bl9+i+peYvZNziWSDGS2cADJWFRiGuLv08XzSs52qmTG1HRVWjX5nlwr7vahS
9STwjxPAfNKb8tVre05nizp9yV9B6ZkXk/BTajVjO5YIbDsX+7cjT0CJ3kUzB4rqNZQejD0gmWO5
7Jd8yA+9g3m3j1sMOaZzP9DhOpUWhATpXFxtz6aKEE0a5c2KOiVUddmKKgfBqkgftVcwoumoby35
u35akn6Jr3sjBFN7Kykmn0LwqRmohGfVv45VX/uzzqDTlrfGOKNd/zbno0Zy8XgffmQws4IWQUxg
DJBkMf0PAEjNzwZnATuanOrOleVpZFyloQPfgo0smE/5uuSpFkZe71VjHSIG6s0YRwdn4Lft6dFr
TcY7Ft26DYym7w+1i915EO6VTI0Q6pUCo5o00RGjFncb+2o6sYg2hOTsdPIOTcRLuMv0YXZ2ck4L
NwBezDyyZeWrooWMLNHcRWH7qga/swDWJpXzVsd8MeFU3Qs7HE8tYa/j7LyoIjXRx8t6F1dJcuya
ZofyAK5OLAy/wR3Qahj3ZEM4URjqvtNVPvBgRkVeyrgvOw+ZQzKuET8M4SK2lTZcdJMUGrvQsjP9
+N7LNWqeIp82ibV8Y39OIBulfhqKayQcZqMxxaLb17tmqrj44iUYS/euGlloi7KDjUX9gfUpPExd
9RatAOUSXveWdaXWtoBBM0EgXDn4CYSpwOrMcjuBQ7YpmnaRR6NDga7fhimlIoUasiBPOGdZbxwB
wTGLQDoXWLNrb2YkOOhJZ3tTJfN3PS8+WW67ASxB+7jukJ1U8662EY6XFboNlrMLljH/PjjKuEIV
NING52YxE2o2tCT63mYPBiSpuyZET1zbwjZBxSjgNxH6Dvw3lpbsW1JV920C/17rIjgPIEQ0GsrG
rQsQBxTUIn9w5uZi5URyM+l0jDk6jd66C7MZS7J6mU7kwnB2m9YNEk+1F52ZAJrSRoYlnn3sS7vz
x8TsdrJktm7TmvXDUt6RqYaFYuAmpYh59a5LDEI9nNPStya1aTnBViNH7U9WeRvCeggAI7Q+UXa7
cmSCuPBTzlDFbrRCPndF+b11Foj8YqIwClPaYfam7ngPo/LeGnqC4bXq6AgorGrJ2UMn91Fcq6PU
oneESECRUiaPbi7bYI51sG0IphOr/B3GCfm4ALppQRgDx0LBtXCu6LxCfB5oBTS3mn09nsbLUlOB
YVe4zDisEUAC9+ib/uZKbtNpKNYVsBH0JtbpxI5lEKWUaEvrMIYqHdvvq2m+sr6br2VpPcF2pW20
lG/Ydnn/53+Unmf30b4HVA6CpGw43pcdvz7jMXKd5r4Zlnc2H8XV8pi4NXFhBbkO0MtkYt+3QCIS
rS+3tmGt9C4Uc8iQWA1GlPH0BawZF/cZNiVrnqrRt0MHViftgT2MhgpUxc6cvskqNO8E0owF6KCF
4IMyxCX1z2Zh57vMGhVRWHKb8titkvwJ8CJifdZRrWBoKKvCOLKyJN2LILSqlkcKqW0D4iBozTrZ
hHrbBHznkgT3eKsN1kvCNoA1lfYU9aASqlae2BGJl/aX2bWVb9pkQdWGFvm4IDvhnqq8Zw1OIFyT
LufcAwurm7HDdbeIm67ib+CBtpRsTqCcbjhrHHxL2E0n6H0ssieLFA77jWedu8ltD2JomFfh8ofw
x7ZtNwH/n3UX7kPbAteouBTDBpF/0ZAjr5eAqnLvt955EDrH/VgNa2qBdQnlA5DcFPIg41/XM+Ho
aSS0mTJj4tUAHwHn/Y1a7bJ0lMuybX/yB4Q7DPaHSdXtkXCBV5AABGwBj3RLFE7jhJYY8m+6iczZ
ZO7SyBPK41NW13cJ6XFgICX0tLEMQvhhGEdQTPHBngfp1X5XZcwyUl6W0U+iiUvKSqBOloe0KH8L
7gJgUDHp6/PaVednZmqPZkMIe98NFzcx4Jnq5jf2BNtIB8JuFTSs7mS/2jNEpoGMlLKPniIHsELU
ViKYWnWCDQ7woep9ulA8qs5rUhASOY2mRsvHibpInawF43mqQ+FHpveOcBDUJHnXCXxExlz8MT1U
m8ACMLpvywwxgiCGrjf4523P77seuzd7IC0nftsd5H0B/mJj9EPKIB/hkVkwIPYkIe2e/BWNho/2
0QFb2DhwWex3g6duo6hJt048QNln9dOVxbAt7OSoJ4JNaVN/OCQGKJPiQQMD5YFtjGPvwcmHeZ9a
GWQ3QtgGL7w6Ka5ahNJq22Y8XBFVu5aWTxWK3c5tTobwHhGcbKvCc+664VNWK9iCFe4HpAoGcu61
qCkNqB2uTlLc6RUIG69kRZFzstAw+F5qXlpteePLW7Zynt7Fkjy2GUFiKSPDjaqlgp+0m2JGMsW0
nPS+eQRmXF0K9nntquhzmuy1lcWJO8U7Ed4VZLJ6p919Tol/pPiNBSDQ9Ir09lG3o/Ehr1nLinI/
YSfdaE6nVvs2EInUdXz2YMMmyunmS0Dn4di7YPZoOvLybVz0z3TO77pG0JyJGMdUxqRbVn6tGcau
m3k/yVgll7Yn4ahy7nn39SL4AcDxciL9lKwHNDvCC/soaGCmcjZp3L7ZE6Zn10yIaUC91VE5Nho6
LoLvXtpIgP539fNIgV4txd2YWGcBp+yJxLRbOD2kLcF1zA/xwNbLy5ixIhob9dBxbbUxgi+SHraQ
KGGipZeS3e2mdICLxM50AU2JHHRggC4637Z5QdlPzMTz+mOqxVtop0yqHPdXq0J/FNCrTTG1fs9A
biyb6aQS/XWS0/qvWze0oBHs0PAcDdQToRM+E0ILIxGWSZkDGYkBQOfy95+3x2+/3qQcTNzL3m0o
kVYsde49s0XCnG4LdDxt4JFXxmeXPDVk9QW986CaniQHlyc4ZVrgTun3RS40JaV21jW5BI10WT+a
tb7PMueDTRkLJjs8NOG4bNLnCMMggZiCXUkFGUzYPooMemX8ulH+Uyd2L0RZ/K7nJ4reAgW4yfRw
4Fdl0DWjRYBg4i5OshvR//Xig6vd2XbO+DvMvf4s4YbJxn1QOmM82ZyniR8PyWkwM/ly57mh/6pf
xgKZTKEDDw0tq9y3tXjJWFGymB/r4ir76CN0AaKGgvy2hcRM+MRx3zATyb8bY3Mu7PL/kHRey40r
VxT9IlQhNcIrCWaKymH0gtJIGsRGbDTC13vh+sEu2+U7GpFA9wl7r/1rQ2q7dAREVbhkzyVxpoBn
gi/mmItqYKy4H3A9w30vYSkvXfbE7KhnpMAL0rjZT1UqAX+xXEcCiHzcCqNGgIGTYRcAfaA0YmSC
OHgMenJoxktxzrOp21de+ev4bneQK2l/hN/orPvFxfpuAlb3QrgPfMYwyeTzGOt7F2p4rnDSlFCy
qDH9g9dY7/WUvcITvIP5+ZvmTOACs/xlofUgxcy+r2WyVdcUyuUcs9WvnuG7EDgsvJ2snd/J2OFu
repY712I4nur1qeqMR/LUl+IRei47LsXFHSvGMmxbXeC5rVl1DJ5WwavX7Js651jVy9MNjfDSoiP
7SmybWatIT07Gq2PTL5MvKYs3T440T41miLuG2/ZGLU+iN6+DQ3va5ak/yzr07Ro93vO7Q3T6g7l
E7W0NsDBOtZ5hbvMNk7cfle3d5me22jsAVkW4/QBlv+O+MlDG5eglleZX2PuRvia2z5O3vNgqaOA
zoTxx7xsQhu1VYtLK+nAQHrtRJ51gQa0Ar3ZipZ31mRDmz8Gcnj2Rbb3nK+WDcZlGiAkBAhwwrDc
9KP6cEdK+cYDV1PnkBG1ZqTEIpwK1vN9NIcMjFlh0z0sxbHoIO/1Fp/1ym2rTYsgJPaQssi3S778
yXziZCnzHhYq2ZIU3Qjx+UOb59ZN2NYpre3jNNOD68Q3ViZbexbtBe8CbN0Wj3uhoSe6+QinK6lH
3tz4WYYxyyj3Q2uj2NfP2rR5VBGjUZ3BEEEqMs7moXaSNdCkf3JWFGFegpV1cExvZQrC1WBrPYKt
2y8Zfk2TVo9EiTVmpWCFh2d2AuOA1w4a8qpEGwiYihLTuBM63rsiT+m+SBRzwD0vIyUiloOrtAPN
Ond58tqSh4Nvk8bqTbvoicpQahhYREw4hBJQBMcclymKuaRCEGRD6U0hkqB7IVciJKeDHZ6RGd4G
QS6HSFUEUb+QSyEx9GxADqMsaP8wQThwrTo7NvO8TYRGR8siv4i6PYpVxlOHb3lzJkMX2eXLXFpF
1CsHWn+aouqosyOewuXg5/ZzVUNXDQUs0ekLyBKypb74VBMCiHSiFMdMwe5EG8/Ngng9HIZzUJdf
9dRRcHjyVbTDS8VhsiNynL+L7f6WrvksuhaZt8o+HUtFGUiUgyXhD1OsHlx35nvtk0ety7eu8fKI
KNMJGB28QkUoaYZZbE7AyloIvFJy8AiFfTVdbw3WWbqTK/rvvkjA1jDhbwZUsuEDsO0sCuPZvtja
5gPVKmqa7AWg294uSNYoqSKkzndkWHG5Bi6TPDEQTtpJeJP5yeWWw/Oh79tc3bjYL5ihGNCsLL8F
hDJXRgcWsf2d3TDf9La8A05cH4jnUvu2bZptOimOnIKS2As/25S1XeZnBSKy6bUbwywKxM0Qjjgg
feedKDNStfoQ7wHHhB2TBURyl9hnacdpYFLXp2WyNQDsEi+OaE/lcpMwuOMNfi/FsfEQScyDEhRZ
1b6vYKojx8tn/ewqbp5lLtgYq1fHmXeOhEVuMyPAxcjoeBUUOtv1X2y4uo0tQn2uOCLi0Po28c+2
ukcd6KGxybkSUFD6z2LlWTsegapYKQIVX1ovFMd+4umRV59ynPuufdDQPiITxga8vOk5K60bd2VE
uHREDG/FRJQdvMzvnCX4SEfr3UAXQikIQddv/tqkg3SKpWPbL9TmvnfNiHwAqNhRrd6hgKmJbRgv
3UDEhzWdeWH1Nsz5Og3ydTap5mS3Yu/TjlE9uzC03FtCd5zFj7avEIT5DDwbw2Co4b+5oNY2YZ8+
loKZ8mwn1JovTQsELjcumEGiJg9vw+w8uXmMfqONgbKu99bgX1NCXErivsyJ/XjZwyoYXO5G2yzQ
gWTx1m4rZCrdT4mccEOcCKdoxVlC1LHeG01Kox36agdEbes5yS9ORHxvjup3ZdC85mSQbIBCwHCp
VQKAzNrafCpcZg2vuZduZVwcmAs5REal38jLPWr5tt1D70PVawQ/ZO3cBY7hR1PGT+elzk62/esX
FgVWNdibr6wgVLwlAj3xYF/H3xWFctDVlPsmmRphtWvrYAVICmPX5DJqdM+UD7mxiRV6E+YLsZPM
SHXIaN+siosyIM8PcJ5PbMQkgwD+Rm5ZPrtEgdQGNNXYlG40VyYId6CspurG3cTzUBDp4aa3tlmv
03hfxSMbZrO/uQso1kZOn9qZ78PaPWZ+tS/j4c7WyQ/wF499OQFxY8JqIGNuhE3gU/v60+1Z4vjy
taQ8WT8S0uDJhuwXF+QoiGTtF2TcKImsLvEfut5HaGew/PHcgcPRvHNzOnDSawBBWHrv5OFPO1f7
pLUpKtH21TVTo971WGzJjejFB/Gb5paI5MMMBr1M3APTMEKMdB8RqPxCcb2bCEcX5A/4Dq1pOYff
+cjjb8p+2tlo2xFUrwS8+T6xl1e0tTNBCfJlRtLZDkYkfJD/7MsciE08axWj9aaMANkfBgGXvWes
6httRLn8oSnGGUKOfKfWBhGKtx8EPOGK0fle6AJTW3XAsH21vI4I68BikZd8mKBqGsP5sXo2f1bO
itIME1ILxEtTj88OkRt5QyCIi8ZBaf3Zmlw3jXXxDBdWSHhlFLNVXceEnFisxbbfYrfZhbRFIMCT
R6KaDQJDOj5Q7fQbiZpqLhkaLoxzKjG7W3PulmPu8Tv7yDr7BLZgzmBEKfUyFww/BbaFtVpXQRcZ
di2YYqFnEol4dWO4fFaxa6X4tnN2zcOQMsOcH7yKa1sMGAbKXHErFrAE3Sl5NHKkQWhw7qnADC6v
5q0dPCbKw/Tepc63U6r3tsAEYRtE4aRhSBvXVzPnt0NWpWbUaGd3SZHWLKmWW5+SPdWhl9pwvf7r
yhZXRjyeEHBQkAAm2PtmeRXSOw42cuCcZfM1XrdueGAarzyx8OG84P46zXb6XrFVJZd22E9o2FoH
Ub5bez9ggMntU/xPRDVsgrSzbnmoMW+o6aNfrmnlZyjr1OO4WDZ4GZ9Ticnd3Dp4ekRzp6b+b4Z/
c9vtie1w8CxABbcJZjD9Ahg0Uw0xBwzwuF53GAU+oF3BKy7yvTlUTUQ9yCcBbpVUy2mvGgZ9nnsY
l/Zdd3YVSTRX6Tp/K4jhO8AM2OqY/cT8xvcNoDy2vUj7KS6ipPp2c0FMqQdCbUYqTkgVwd/GcHG9
mKSIOScjNrtNGZpc+N5dA43FiYNgLzYtiroDLiGaNmVezHA+kq4uI6XnKxvuigeue3YsYjPKwqJm
XuQDce9AkpkqoUTpd1ZXWrspcfn7LPxwTkarGKbjxPewNRY+Vtdbgog8s72dAG3GGKp386z9KBXL
Pq3eg9QhiYIcAbjmMWUjejuzqD7tKlzz/nI8Fg0qFUtnO6jhzGfQFdY+XoM41K+G/JcHBBaavvku
yUAF/x1u4jpP9sncnojtNhj3GjfdO8+dGb/K5T9TTkuUR6P/zQNxeASdwpnq/mGU3VY+3w9t9dbr
4Hs5NKQTE4XjPLdHBvJ8YAVSsoqRyGZpm39DgnTCzi+FvRCYNTL0sWZhsXOGFGtm3ik2kaU2SdhE
1pjO53Ip/3q6fJXS/ihTArm61/rF0Dg0jBxPdbWObZJmQlrXxYQGGxB5fIR+xLcgDyeubAto+Mmu
u+aaT3/KYV6ihM3dpl2sP8rulojWrtiKJfiryYBhytNwgAlAySLOcaAsHQmOHUk+o31PYPl8bJX7
65o9C15UuntnIgWNbCUU5QqawwRKoF6eUW6WmLoihmrrBh3qsB+T5uuyAYKcum0z8W8xqGiTubCp
hGoUnSTvFt4QNUO87/XwT7LnORZYoBGSvCuHihaMxFn3HJQWFuutb+ZnhyXOEyXwN+aKhGguDNZI
OqBu9QYSupIsZM44LH47GXqXRYZ/jKL4LvhAhsmQp8Ry+AMzZobjgL1zVs5xTrhzOjMZ9vMQvrJz
OJvjcz6OFmci7YRRfdTKNTapuXQENRaAY8YHZS8OrDREzj1zo32NLc4WxPZl0Ie3Xl//DrM/R3lD
eCe8+mNWSVY72udskSdzCZlkj91rJlNmpLDWlceOr6XJzIxPaZJiuEAoIybmYJQqMhxWT2TKnTol
XNpc88Mv9Ae9L/qcNiZNA6HBcUnBTY0MAqXZnuJywWeDED6iqv9M8+qPt0DRBwsgtlZevg9m40We
hAGfgHiiluEyGJ32ZEzDux1XqOcqjz/XOoALoPL30iqqnMfMLdYPzH2DSf2XthHha0/0Ih/51WDk
dTEd9x+d3N4L0cMpllKje4X72x0yVSOwEjvwn6TBLf9GD9dGKOR7WTGCxX30Co9n2i4D2DBfuszm
LDhU+bPSHjsnZG9Q6qiJAQkJRdyWBhy2G/hDI88k2YtAsZEjw/6o2I26Do3vYHavcT18LGl69cVU
ECpChGM1fsRW/UfEfQwz0dg26BAdrKbbBY/jrur7McqMdJc6X7Yt52O62J/jIJ7GaSpWBSg/nzye
kZCZaJnmY5yaxHcpcWqmiTmeuo7sBUlb8ExIc2lkNv29Wc/G1mrZD4mFNyypfeDilKLnxpxerAoZ
qRVbbz4c3F7x65OZpjdsIF6Ynh6anrW1oVtSv7Q4pY08ZPMgN8GE9MZJuu7sO/WrV/RHmEuklpXQ
uauLduw7LK7tgZdjjpbKY1PqFOfOanf9yC7DsyKblDJEbDTCBszEZvkpy/WtwglSlxl1ajwo8gRH
8ntewBV8u0GPcUYr8mSEc3aJBYDMr4LrYMp4vQcSvEL9zQhuKZrXPZuqek/S6w8OdIUglzNquHSO
uDNzo8QKw6TISkE75BbdMvyTbNc6fOrskLworOpfjWX6pVrgMi4tUwHf1ax0Mx9p6rgcWp+3b5ip
iqfucyKDc5VxI2WKjXHlAczbRljceAGPKHDL1yoY7sJoIPkP19wQnFxoaRfJXqsAZX1xBvyecVsA
ITQ3rUv2gjXVhAS0ark6RbJGBhES6zg/fjAGx6VI73TCzr6rQ7EbGBNDPptYJRkVq0vcZDiPlpHO
OPgenc7ZeYV5F7A7Ic4Dp4aYGBC0UINpHW3vIJJERPEgAXKqGOOZBLTa+ndmStKjyk2Kt1SbF5Rj
R7NAFjCH8jQb4teKKZlKl/M5I6YiXiPzRnZoTEk7dhPouguZuNuwLSHd4BhKG4MGK+nI+qybQ2w7
BsWGS/RcHD4QB/hHZOtsT95Ug27Zb4gIcIJ/CZtptk2c2lpif2KdeuhBezFnRlHW+da+SRBkMDci
NKc71tOyhxglrng0n9q1OETF8TnWDbQ2XPCsk+WleRqGPjnJ9XERhXkrFBceoRiIDUZD7kqTPC3g
WdEIDgePv7yLXa6bbGGKlLnb1a9bz+9FQibyoIkfsOfsoy6d6rBMExqv1rxrTN1twsTnWwsfqSDw
0YK4GjruY5KD8XZIvIZ1f8QMBfi9qE5U4nQI/fRVuaSc5UjRmT+e416QMICw3S2JdvDHDyXZZTFK
qzaGq7hnZRd1VbgvDSRAvUnEm933DFNeGnGDpflG3BktHLEDsWLN61TEPeITR/9Nr2Kwpp6ggGw4
Pz5Scm+SkTVkhfw/MoP9UmR/+hGTzzTxjCP/iO8L1b2mTfioC09EgyPxm921fnDXF391g4tEoGgg
Kue+sdMbLl7M1YFpRq0mgwPhAEdHfpKKDzwr/W8blT8jBfImwjHttnXjMun1xg2lmWZgFlArefts
OijbPaKBAnAJhqBK6LvTJfzbW4wFgQZkDGVIq0vT54oXIqpym/xeVJT9WLsRkktJdbvWEiZOjMx/
molHDRHCbiFhlAQ4EJKt2jtk5RiZM4LZg8VmCGnHFwT4JrFgjsmynNff9LGhNkiUy/RvPBjcL7xO
2LL56hDI5tHsd/eUir+Vk5anTL0PNj5OojCQQVbZuon9IzNs1ynU5FwN3xo9bWGMVMj+n3KavsOm
gR8ireNcNd9mxhwaOZOgBCl/p9CClrVqlIiIgu4IuMHWBxv4vnJzCCPMfnteS6aC+qEnrc+Qm6wd
XpNWQrOkz3L0vUFrJyb/3k7600iPuArXH7m8HmXs4ZlO9ymc83KkKqY19iRdcQtGRdjJgXgcxnXL
H3h0PBz8cjQjL6PIbmVjQ3D1jHfPPtUNe9nYRfJSO/JfkS1IW0gQ1n3YXSxn+tZWcerRXjFpVr9T
mVMTOcydlvIba4jcFTSQ20qyxHeJ6crF4AH+C/VuGPhspzsD+To/OvS2YcZNRHtdyYCBpyHjqPKf
aTw8VpxgkbwFP1iYPOTCIlFkHfUmqzmAIzubxFG0bKBKWd3HbfVQToK4tP4Hl23Mr5uPOEHM4QOm
BEIYk9uPsx9xHv8n02+vY58+GyY1c8cR5xfEZiQDrhCHwZWek2h2B0YHxt9ylh+GZHyQZdNLG4KC
McVn5vpPFRp5Foro6+X8KwdaaFFevPgsyaIpdAUyn5VugBF/05rpH5e94sYeOjxGRDHo1LkkebKj
5/3jhd7D4HlQd8LT7CU/y0x7zCRWrImycZFfvNDfdlNBkGSqdgSA0HyXycYbHzyvPcf4ezbro8PE
bDyUIdI1h+eYuWlEhoW/m9YIvH6Y1mYxbpFLzz9uSxiRSlHfptlFJQ0ZnDX/mDf9ZcK9aYfiDUVZ
wZoh+zekFfuOBZGxSE9dgrB2zu7xtrLxZuyXEMDBnoBrB43tjBDdDQ6m9J8Uyty9Y4PAbVcFCAJQ
O1mszUh4pq3lzxiXOBNkxfrZTTt0BXtcH9b4wb1BSKFizo9PIXXHdm+imGes/g//9j/LODRkMjN9
XCV04i5GALnmnH7iM3qcPObkMZKYsX5pY4+IemfdS3V4VlrDJ+qFDf0mNJAK2XX/S2yhFSFuOZqU
iZENzQbOOAF7HWmd7QknngYQuyDiCq1nJ2leyy/tkQtTkwZC4cUxpjuB55iRFBm7NysZjd3sxI+E
Q320S3zPU0TEUJPJXUMTOoQtybA29a5OCE9RpOw2NvtcgqlOhYnOgMkmAbgZ0ohplX6kVn3yTP+3
mJA6NpoT1BvRpAzBfuWCYKolD80cUtT86VemFvxMway31fg4hh0paMFwI+/+z9R6v2FWAAioiU9d
/CFStvnYeQtmXiKjWs/ddykfx4IVJ2ktpknjsBt7VOGLvQl63nT3EU3AIwHX8Ubzqs4px6jVkmak
ptuESZGvKqzuaAE1qw/f8LEATwM7afpP1x9/YtHSUAxdwK99Z3TGC9GyxT6dFux/zYMpUnY0BsOg
PPzIsrq7TKjR854FpOroE80v5RW/RNI+yMndm4RUbJYvknScwb7jrCfdAyYBnatI8SV33EQ8g2HL
G146YwiIk5BVy5vBCnznjA6Jm0rfMLcyn2QDv/5o37PfSIm5jqL3dzOnwXZKwgfSWlfp1clPaQnS
EF6Y1YcXbrYU01X6l0TFKgIvkjgIfzgRLn0hm70o2ebao9qJrjqq3rwNnoPVrXr1ofMgX+/xvDAE
Z0XIFLtHI+qb6m9Oz4nL5NU3oa52wn6DXH0sbKWiUgHp5gtZcF7uO8VvSXt3xFe84fced6IgQ6xN
2v8TUXpx7AbW/25QwD1rXxtttVGNh4W6cnoHjsxnESwE701b2VIr6FE9kt6a7tyVGCLXGZNd0b4E
KjOj0UN+Ubj4/BIc7jLcIShiaeh6j7UziahOG2fTWyqhoAk/JAM3QqLzBE/FgfV9dkCbCq4DnynC
KHsbILycacSlgXJ+TVkEZwKasL6zm+xfUc+/yPZJC8PkQ2YiivH+pvTwVPb5fVCtsR245kLe542z
hgC6+LmRK62vO8LlMds3fklb6qh2x6+H6UQgSHNqdvbzXTuH58CUzYGBDpQn8naXXVwnv3PMXthP
pjc3SwnTwL8oUQ2Mc37gOHooXeDegb6hqo/QPt4T3fheCP+Q1LI84E9hHefw918TdGlfsoPpAO7R
xdExGqTnfS12vY9VpC0qRMLii60O0RxAQA6E8xGdiRQpm3MVtXMdHrVN0QLpFx+YFQNdznDIeAJU
npQGqX62D3aFeNPKgehsi3yXtj/aW74CdtZdlf9apFNuaHsQCAm4lkHLuwEOk2Kvw8sx++m2GxX5
aOVL6PNlWMh1I7p3CQ2SNqAR7q+lCiTAuffhEay4Ku+6g4mF8VajdfdKX3PdEpoyA8GXBvQwJ6nY
EZfIguZ+iU/lUNxaLLARW7Nrz9GVWIa8qxsbEZcXpOexc/VTStQ1PmWiVqmSd0Zr9gfYIaemhV0Q
Nm0YzT2cIzEYb8soGW228l1Jvbw6CHs4MmRGgpzR2COhTMa0t3v1nuX52chk/BFeAvgOh2KI3fN8
DsqoeO4cp/sq8+AhG2R+if9qaBc4lrGGIpexTqNg3Uzy7ATtryFJK0O1UO4w9hBpVSfXoQ1JEsV5
4PbCQh6SWrtK5Ld6kCUMBVZyKV5bcDTv6QBqkA/eoUw37h3BpNuqq/vEgXkaDDpdWWDywEhpKUho
mzNuoHJBI5FOJkpWz4Eon6AOt6zmhDv9L5r9kL+TeKVXhyjDqrloTcknNrinXDxalmiuCeawaCCB
AEpnkF+EV74oQYs+oduXdXEPbo3/Mk1PXVWNLxDtPLIQ0f0AsEaqn3n9hQTMO5PO54rwaluLxLgr
Q2oeRqfOpWvJOm+Gvw4wxSnGghZIJvqdluatsylAETxxKSYY8/EwFFtkxsudbdJSGMv8OoyPK8Km
yN33Baz9MyMCLMpjeJWt5Gl3jQMO0yzqQC9GhiqmQ8oGerLtZTsrqa615X4no3SPhlNYaDxj91qj
ANrIwH1wOqgp76mX9I8sU9Jda5d6R8oEjJfBLJ9TJPNVITAlZGH1NNEWtyVoC2F54cWe2KX67cRH
0PfppbYkJ+n4ktHF3JMS6d4wMZyNIXxZeA0vC6O20oqPJZtsKPlooocYnTHuyuGhw1+MNYzFFcak
rzyf7l2hJ5Dpo4xGicRnpStDH4ojv2dggvybZYvr3LzSaSlDmG2hAbohqYiZQMXfwfApyMDdEeB6
rukjN3XfhCczAKGFejLZFXXJ3t3rx1vliZesq+KrJNR56yfpny5nPQTUjZ5tAYs1+wF/Zu8yVOuR
bPadOPSCwURK5gVbyPkDPMlDmA1E9Cm1dWIGOcZtxB1cF9Z4sGKkl26Zf2u5PA6yXa55zTmvMkms
/OzsMqTU3QTmKQ14JG3Dnwn1BsnI4hb42j8AWu3Zq5jtDlSKB6ueJEr86aOrib0T+NX2k6h6uAh1
GeycoFJH3LNonm2/faJvZe7qgv3tzeovfJKR4zkMbvvFMP9CzqkuFSSn3K2cLUSh/iDDYQ1ICDH3
2R9wo95iGxWINt3ryHfxEMuYcUVqVdFcr+6HgBM2zhJ3l7RXXntzpLkr5sl4CCsMWWbfXXSR3qjC
4lsZXzNwAlcYYcUlo9jm+/WOWGAjy0w/47F8TgYMRcQ2QLgQIBaldv6ZJZ1IZg5vjtnpS2p9EMwq
YWqNw3vhgFcozBhrLxN5P6YnMW11pxzy9PAbb1G4qZMX5vRndXOuajHcaeVOj6JKqWdAe6UT5XgX
0mXinGVX34wQGlxWlJXp6qtu/CPXoX1njUH/hAX9hHbqbDPjdBar/jRTIg7/+ME33iP33jSgEkCO
s456DQtjwJiPQb0TWRey9Z54UyvxQxRAewydcoepUT7FoqquZGfTITXtVjLafAuNBgRcT9CsXxfz
QYyLfx+YPJAwYEjeS5Yp0l3/q13rnYV7cBJlV0dWwJQ9E6swnhRMuaDIbpC4BHOT3CM3+1FxZR1s
r7hr1JLc+/NPRy7no1FbUTWkDt0vc4a0HqxLZ5DzIymBN4tcPV11/chw8GeWTvk0GQldWjgTEypH
xM323igS/FIqf2lCKC1t2CMIN8AGcHdy45yr4lcuRX6k8MuxAxrVrVguyepoDYRCCEP9u6mcZLyF
eXMpDP3GOksfs8A9mLkMz/bqYQyRiNOx5VunXJAcQAdWFHUtj9zhX6GmTdU5TADzn6Yfx4tnZpTE
KvAPdcxoL3WM8V626T/T69TdKBzzBcID/pPFYRqe2MeVsnkSkI42jC6pF72OFaMj55NlwO+azcW6
JXRLWpQYBNmXRoSgzlsXAcy2YKgf6dx17r0mGmadPs1+9YQ/BuEoamZK8uJAgA/l9f+Hmgz7VkGq
1SfYdMkgtmx23gynbpgP5T4IAEYDFxiJ3TBes3WVugRthw6Ou0wp17yq4L73QblAmoKcmz0qX4f3
/z0rFpTw039OTjEIlFjGq93zH0BqfHEj7SGmBNvKM5w96++/tsNZZSlrONmZP55NBx1lmhKcatQo
S+cUeazDLRQm5QnRd0kVuqy7q2k+kwO0T9A6ofNx3mrsT4u5ClDAOj8PiKq1dp6S2be/KY0au9Fn
t4GVacISAxHHs7244fIF4ngFBycDu33524dY8jsNYMjrrO6xnPO3diHAdjHhlLGZ33rN8Cd3JgK5
Y5yQtf88Bqk4LwvSBG/8Ron4FxyUebDYsWxQuBe7vLT60zLmx8WS4oxf2Tqo0fkz5R2WPr8+UzEQ
z9mYz+OAyc9qRX31A0av1mirXeAm7/YEy9WpGSDZkrWVxCrlgw7B6jX2W6rNfqMKxiiL9PJDnhoB
nJXmJdUNitQ6VoyjZId+bA4v//0bptTdWIP8t8PEeSW6TmNG09lVxvW5KW08gwY6DALdu52eSMAx
zb7hpzTeqTDYx8W5u+az20gbVTidtXWyUaccYy9jfbfyUMwQL2sNmQUNMRNa20GizqT41StzNJlT
9jD0yoKlazAOsaqPqRyDgxv8KI+rBfUK2Dw7fAjHTmAqIO+qZQ46V8oDh4RZpuWfOxZV9qxKowER
XfyZu8F4aBsOz3iKr4Ounr14WYW5kwvONFNszR4y0GlJuhQXW1XfQTCZp8pKQKgwd9W9PvZkbbPI
h4nnJEzkq46FHhFYh5Dp8m3u7RZVXjAR8MwKy9XJpU/RXrfKKs/abv9xZg+lLl7doU731UR/otzw
PCXWrxuitGfFJLZx2KidqybGrfVtigP9UKAPxZl9aMOczfSMZxdGIaIW5P7EfpJn2orPWCWSYbVp
3qXIr8mj2lslvtdAIDhBsJ2WRLpg0QpnyH7EoaMdqi6IowK+8PvCDKNpSj+V5b8bPksYqN54FBOK
epUE7b3U+h1gHx2C2JPDpv/6ITocNC3li8TqSeNrJWfPrK/5QDOR9NJ7dNWZ7TIGuy6/ykF/e+P4
VZWAQpkkjw+ovSet9MtIPTu33TRiqrRehqbyCC4TznUY9SXv0c0DnB2BzBCZWepzy5garUKPzMoa
l/s44M7Ftm/thJuBKLQ6O/JjggwwSKLLn0zvvsJbtZ1wm+S6cBj72ga6VC+40JD+tUCNjPUQnqqp
pScfjDUiyEi/+gClDDo13vfUv+uRZYHY+Uxl/FYp1R3cIdCnUrAKtHwP7X9AWkXpcPJ4IfjbyT9M
6EDRUrUSD1+xUc6jOS/kiQgG3UHneYd+rnZqViLSDCxvY+E8yDFzn8m8Yh07Ltc66SkLl5NsfT8K
F2t6UCKo9zZgRAQOSLj84tOhVrgtwMqp6sTwJoD346KAS9RzCW8QPN2PJtLdel7Pca3Hc4AfjFoq
OYdWugcO8zCOKYKSfL6xEGYq1OFsMWKvu7JcO3ceqbmUvSQ2t9BEbSHltjBpb7OZQhXPSHsd8qw+
OBY/1m0spq59W17BepBXyb13gJ6AiGZymgdgae3DVOCu9RP72RqQdbg5zochi7ML9Dtuz3l2UCMU
5gVN4wBc03rQupZnp3ok75WgW3O1cbXDusBXB9OVZFYulUK4/OKnZNypAh2WX3qfos7xfOX9GWx3
NDNsP3l4IBaZywutMI+LWb6bPowAURRHcmQq5PAsBdbiwVuqM628eYKk7OzdQX5JS5RXTzjWyRit
gx7ZcIJcYgHpTaRMNfjPcHZOm7JCIeOE12GALydUfMtCXjxEHuM2xh93R0MVRF2YDKwbLLKoHcII
aaRwCrY0F8r/GpzsmdHQsF9Ste1YP91haX0Urlm/UFbiprWuSGMQUTQVoqtqaI6Tal6rgYA5bw45
8aw4vaR185NhiofGA0FDTxgqCsd/ZGCQnKVn/mGLwCTVTK/5XLYvno1tAFl8PZvjsTTkWWpw11PS
3ObYugW98r7n4lqiZLWLhYVycudK1ZPlrR4wZkOHGO13ZoHHikFXgceT+T9A384Tp8kf7wkzu9Rt
flrmsD0kVLxbvIc+HcTFYRvKgzLYZ9PSx9y2hkdJkap867kvtThbc3FyBpoYa3QwvKfJVRYCfJ+m
ypCT7B89pAf42AdkGjHmvSaEiWCE/2PuzHYjR9Is/SqDvGcOaaSRNKCzLnzftYeWG0IKSdz3nU/f
H6NyChHqmsxuzM0AiUAK2lzuTqPZ+c/5zrpljQArpcbzj39MEWsrDn3Nzop3dgqwbbChPQEyDg4y
9blWU2SXKOjvba8Cc1Hv8whkt14Z49n29Yj0clhyFmR0UJbYojxzPBEd34oYu5pr++MlMfVub/AE
W/gWyS1JLmWRh+cf/3hVtfUSu9+zEUlPUTbhhIqIxJOxpOAncvZpSt4+HdNx6bb+gPSeXBNv8I5t
1D7odm1So96dRzjsOwupdkdlwqdu1c42GehkmTQinY0eld8QbrkROsfWL9RL25bjwuc7Qic9es1s
LGYCu5np9BCYoRYXVFEMJTvLfhabARSs8YCizFuucaol3YtjUhxEkVZIw/BRLeLhZLIAImpsNslI
98uQuWFQjScPq0XX+/kKn7MJJ4embZXB0PF8dW/BWr2LNWNNGvwJ2wAIUpJXh8oFc+IsaFnSL7Qb
A5xxXbEYJ+r7PAyhLD6c2+05FN9Zhy7x4ltjMH1Qkl2N4AX4wAJiOEq+nB25j9Js0jZRatGGbEOw
GmLr3s7t+5Fc9jIYLf8Qzod/vc+PqjJCwAS6sUktstMiLfyVO1RHZfc5VcnhexgcopS20kUG2cdJ
oNuFTq3v2baWq9kJKrNpPUnrflL9eOeOnJOZJdvXTk343qvavYdTedu6w/hU6/E9lRzGjS2ORHrq
g1fCHkX9K3exzQIVFEO3tCrcY9ybBixoBnFmWwUHxGGfqBWwbkXu4Uk38LYM3Dfxw1B4iDhx3aSk
kFaFG17Scgju6r7tQcCB+q3NEeexwqaLWvrOid/YKZ1ITy3bbCXK6AHxH8ddmrTfCtxGZ37ETsj8
k4RbvAHoNhsO8uGSZFcIzOUKIjcXUtRN1aq1dSy49pwCkUm9MGkfz7EjHcYyJBRpzZkAwuMbfWQ8
003eY5/Mja9lQJtMSpJU1PyjO87wyEGXH5ivg85qtiIa0nuLkVIf8NbKdZ7cuGXakxQODk4/gsXT
GrBa55KLnCSW7zb5mT0AZvZtlTd4MgCuzL3b00s3WkTWuvvJoFEzQN87NVSsQ5/GyxJhbvaYY68p
SKMzdGziVRZIf9nCnDx4dKLv6NQ5RkRpD5NH8BDLORUmXkWWVt2MgWk8F8Wm7uzqRU19RYJBp7jE
zOuXCtCWS+LeMaDTREDblkEEtsg3h4FcqyFfCLGDQezcG32CwiQmMEpDS+OzJnNBk5cdYAYr7Cfy
Z2Vclc+AcNu9dOCmDJTqmRw5uNU6E4eBEmu5y1iiNbj8Gm1gV1Z4H4KeDQcuO4rAYO+TAMiXniTX
Y5YWV/TE6De+b22QUTZKesW93zecumffWYnvNiqd6JbmdCcTXgSTi2ltc4/hTzxDsD8ycnfujVT7
ZrX6oxJafY2FCXoKmZ+sFs6+yXGWGp6KjkUNvNOXFMzKoTxPiak9zCa4ZWO5H9Xo6GelunYVZZIy
EMMATti3dykZE/aj3PXGSLuEYcAiUUenoY9ImmIGv7g6t0XDrXDzTcTJLNLy03cphLE0YCY99xV5
65D7UBjncJYoYl1X4AaWBC1wWkTe+E1AGMEVVWtGcPXjHzWqb56BJ5gJrL4SOk153Fx3Go5WdjLu
CrQgky2sC4eYAcKVB9qbRlxv3/fU5JBuinA84IbQGAOviy7u99SL7F0mULdcFSgkHJ4YFzFwzxUG
Qkb428aEd6i1XB8dJ8G9PUKfEd0HDqX6rgjg9DFvOvhWKFZWX5TPtBgws3MdsHSNYIdIzqnsW/dQ
h5MGiPqjdWTyFga0p9PFwA20NfudTcfQpsgj0pu1Vq5DrXhH5qgPfewWa7x73bUPpmgtCW1t8YEQ
+Y9F/sDbHx6vvB/NVKP5nItxaNuB6zyI90aSWzcGCaJFJCy1xXAkzgLYUmfl6qi7B9MazTNz1uI0
iXGnQokty+Ue6mvmOTCbV0n50D3zM9It5Xgap0ytzNFQe46VxGoH+22MHHOj+/2t0/O0CbtELEwJ
1jpd+2bPgk6VAYBwI2oB5Ag2zoEFsmzKdLiunbMp0vLY4ZLGzcrOIUBlw+7zwEb6e0qSZlul7BIh
LhhMYq/C0gLkBjpoJSr9yiqRpdk0MKWlRad5bT5C2WMo57B347TD3mY4fe4AEy30+joPBCwlzcZ7
YcC7quvwBpLEuBNFhheINDAH1Ysx+lDB6pLTiKQR1QA0lQfqQ1qZfduxCGMYY/qIpWehVx7oJrad
m0lvukso6v5odMF1lkfviQ93fbRcdiicmIkIjhgHKn0dYQddSTPcp3mBch/V3IRxBZilxQR1cLf4
JXvcpAnNs1Pqb/Kw3VFAigPPjJJx84PDT56rPDWwiZjDEeXEs3AoXOqFR48DIHnJ26yNHqQ+qHuF
PRRpvrLYLtct03yhY6AwMK9BvsQfMqCsrQiMzf40YtxOFYhrnDA7VtdgVfMRQnjxCfYlOjbYURZ2
K4J7tCSDbD34RN2IL64jPc5dQboh775umcP92OO4AoAANbGM3fTJPGpViftp/j/gvY9tX0e7zeSw
ovcGcGtN436lJyAxWiKRB51tO5sGjykR2cUuxM8iJGOJ2AN1q2DXGVV+JlFSH5QpeDn1PdSE9FaY
ObUcVnMlQIQSsCPXOpnhrtXLS/HZFdFbM8BLdqwAg5FRHbVuJFrOQzlkdrdBvd35hVY/yQ4rnTaZ
UP8lq2nht9mhTbO1yNvuOuhDjYx/RHgcN05owsDUpsMkYNCoIHeWRjF5h9xDz60tcDT0T04Hv3UI
uU6ovo0boVlWqMERcTrBHuE1q7CaNEP+ygghO+FQKTcawugp5LI5RrouN6Krilsi6Hs3Ld8a8Czf
y/Qcs+Tf67p9A3I1vBoM78XDCbqn6OJRy4uG5FJT7yPQ/auug4sQVpWDJgEXQVZ6fWkNVd44wnzH
wW7c6169p1wk35hZaa/DvHHvu49xkvbOCZJwYWjZQ5610wO2A5JjeXOetDjf2PXk/03BivFfu04c
yUHLpuPJpJtPfek64cnTdN11s50UxANLa2bBFYj3cSXKVdmMj+7kQ4+2/FuS+uwap/opYj+8bOdN
qiIIcOLQzBS8SBygYYQBW1w3nQFXhbX9R3nH//6lTbz+x3/w8fe84FjhB82XD/9xDr9XeZ1/Nv8x
f9u/vuzXb/rH9iO/vCIP/uUX3ecp/339kl9+LL/9z0e3em1ef/lgnTVhM9603HZvP+o2aX48BP8j
n7/yv/vJ//Xx46fcj8XHH799B2XazD+Ndvbstz8/tX//4zeT/rJ/1eXNP/7Pz81/4h+/Ef/JPsKv
X//xWjd//MYg8nd68yyWaRMPlj1XcPYf//yM9bvuGEz4bAecsBLURGZ51QR//CZ/p2fHojzSUWRg
XGuu56rzdv4U36PDSlRKt6gV5weav/2fP/vPGr9/vl48DX9+/HOtn/GlVwTpXDeFME0TC4VLy92X
XpGp4IBhGX26z5zXyCGRb4xvKVoDpkZ134QEvAcd+x774KVwkuPgpWuKRXSm/t4Ton1GQolTtYpe
fnr+/s3j+rcPi0sBMJUU85Pwa90JhkOwaF6YgvLOjtA9j6adHunwgowUFau//l1fS1B/PAdceMK0
hMMVaH0tpKkjUw8Y9Owb3XsMLNa8QZCc8dQGsBxqnn0jRhxJxXDw+pkh70HPpBWaw3v93Y6gYmkG
xl6pfXYyepSCmC2Lh4HApr1X7qfqqBGncmRclML8JkwyJX/9+L+2Jc6Pn7JwxdvCtti/fC3SdpSW
j0rXE4pv1He7Y1ggmvEt6chy0DJa7fwcX5I0kWkcOpvCodi2zOP++kH8mxfsl8cwr3E/9dOA6TWN
sRzxBJR0b6iYKsHBvTHimrys6/5NweqX8sCvf7Cj//rLWnTNJK4MoNtB/zYU5SWrtdcgm0fK77jm
H/76T6N6i5/3U2MRv0+4tiVsW5k0t/JW+fX3FRp30ECC8/WVnu9zs10bDa7QsqnMldKjHTYFsq/j
7GYdoTKSDan3cQvIWuZwsTqa5y9pH1PRwkiSGeO1jMLgWKosQpmIC36EeshEjKeHWeIqrRjmzKBz
0wzZXLjdXPQQkPJB0g7L4abtw/ohTCLGALV/6w8w/rBeoQ8NHDakZ1k3VtczZz+U1Izse8es154Z
bTNffAduVl66QY+/hZa6ygQ/kSLtG0nWDY7nfqjK4QIv8Rlo2K7JLxZsXToQm1M7Jx7HdHq0cj2E
Uy45ns9TbMc3SkwEwHyiaThkwRgADBfFdT/lILUYTW5y5m9+MjOVw5qcDmwNi/3LUgG1WgQ+0QHp
wmMZR4wlxSt7amoA4vpF9/JdJ0vOA0b6Tn0DtVte8QJvuAAxzzaCjX/mseWGvQVYHagXSqYls3cY
p2AqONbmWoEbPJgYDqSK03hqXpKZwB8TKDmp+DkJ6AEYCAvoHQlUQYCJNDGWmiK4GuYCu0wjteaK
7M4qBFeMzahAm8qDFWd0hiTPnOv3rg/CKGQPBwh/m4z1E4BDMiWBZPQoq2NsYvEqJHmoVpKSG5xd
l6p6zfBbbLhbLD2neHDzgYZCkMiDS94p0bR2S4dfdasXJNlMgpJ6Q/+R3RbfnJYj5xTayKUOk7hU
Q/+dfAe4ddfhx7iVwUx+dwFnSXwsojohnxI1z+NnqBLL2Z6OKeJb1oefVZ6zGNnvQVVeEpzTOP6X
ziMyYL9BLGUGEEPpxuhylgnkdsAsi8HWLXBvtxAX9MXU4rYFF8Uu2iRwJlBFGX8s+WudreP166IG
FtXCoM5kz3fRybpyomHt2uFjUHQ0x2T9C0l0m7hg8xTlBrSfQL3zN43kxlAtSeBGy0GAqmNqcN9/
OpKKwjRDiYeLcggVEFlDhTd2Al45tdr7uC5u3ApmqzVM73aUZ2tD9OZysKiOTTAIHlqqecCbdDtD
zzBbZsjEguaiBaLEyeMimO95pW+eyrx/S1k6zFScBtg/XZERQULkqR/ShMYw0o0vthU8scix9Qd1
iwFgWZio+3ikoQaU9VJPFMJtFL6WfvIYGf0b1o6CNNQ9o7Z05U8M0qBGieaoZ8SwPPqxC9hONRVO
K2tKvWPWyyszcN2VRYni2qp4QG2LM0nlBabG/v6kh7p1XaBFhYy6SmFcCMcbVCmVYq034jUz1aOV
Cg37GwNcVYITGMlm6278YmfWw1RN2oKWtceSZwGvt3vAbnYX+ph9TUtLsez7T4VdbmFK4+6ubs24
vdLbGnZiRU6U8Rc9DpF5opIRL3MNYKh2HoeE/lOtHbAMetaeYPRSi9EuKAbVn0brXa+fgsyRz4ZD
3KUjV433xVhHuTc8m4O1UkHKshRm976R3bo+M2/iPNUFYu9SzwxnwwECWEUpop3fcTKaaLkj9tI1
ByJYbEkUpnBmxxRBpS8SaLFdTftCtcYz1cgXK8QKP4VFcHY1nZeb13WRWGLaZpRlbDMDM7RWOhfd
9tptoxjX6L1fPjTrzpQbiiXCC10mGVFQIK4KSPrFJ/9D10+3SESn77EDpbdTRAurgkjgFcTLs14v
ril0wbbs99/xdpQXT4Akme/3ptF9ggujucTHAGLMzWKdf11DNluq+dgJqhEJ2bcPfsgFV8wANd/w
mHzlerkIKmqf63j8ZKsRci4zrTUJDwZaGiJxzW2XSqz6NKU0wPDep0K+L4OVYeKlCrUUY0Hib7Dx
hCvBmra0U05A6TisgKQQki+jz9TaA/gjPW9mDDBcqh6i0WNgHWpnQviMF85QkcpbPYr0cxJPr7ZX
37mDmIda3cmUxDXmBXDyKeIyMNTjwYD9bGEEsx98lry9mxXQHPFS1x6IMiNa2YJuGE0yyUKn93JY
PIPrAtdGCErqclhFdgN4mckGDsdvmeZjmtdqd2V3gI3ZIXP7oajQ7y4qtOShHbUjHkrcfASEwIXI
GxGOt3bn15zUFlU+IUXawIXo4VmXmXkL1/+q8yimaAbxhgUF/kMkQfF1zR2q6iIzmr0q8qesKK64
bTGORrZxWs8+IpPtc3RCoq5XymfoANyLiinLu3HNlsllmFzruWKLx3mX/HhxMhLZL+pRAzVEIIAy
HLEyHa1bm5hogR3RT1TNg768HJ5cL3uSeTEsEB0OOTkmpEgGXswMHQZpYQ1LJGGf08G/txqCmyUN
As70VNuMPcio7JuCG4ZvBVAQwXRqncANRzVPU8JF9T85padrOajXlIkL33fl9Z3cgyg/epAjYQJ9
/PV2yTTm/fKv2yXL1Wn0kyZGFVa0+fM/7QWLskwGRcScKyHg1qOnlKCY3i2e5g0EfnEjmx9DMdKN
rmB8bLlPrg7sL/TEBef5VZP7pBqTDh9B5PEiKmY6ASslY6X4IksXSKPxXNtINqXl3Hm804nIcjxx
x/rU4epwxgpMBrGf9VBT7AW6uQQvapHmNVW+yTUKwdxoFThBxvDHwzWsg08bfdpgi7Uhe1x3nnNH
1w6I/fFocDGFEwEuz+l3pgmc3QnrR6dmyxK05buTP3nRiEmkTEKgFzotc3Z3QiWODo4BO6cvtXsf
MJBbJtBF2LYulQoerYYpTR++jRogQ78JihXL1bWZGXdwvrCOSDi71ZZ53kfCpGPBqslNt1qjRCHT
gLcyu/TSzrp+T+xFZFdq6ODV6goXdHKOp9Q6lZHFFjDAwTRzL626v9Zml693UG2s7RuSTovEjzDu
9u73Eiv3leYUkMjSHVnWczPficM8vArSCUx7GO3aiZmWpg80SgDo6HGa+NmWngIIx0PPDQdxu8+Z
lGCJgoISltjHrU+7r24DF+qiYYxHHwPkwkhRyLHP7NivXs+FCODyrBXvlrOfsCFrBVgYsivkIIGz
4GYHBDAu+5IyA90WhCUjbV06O9d71lLgJfyauLCOnZzIWLc722GXjbO9cE0a5dR3bhfT0pPRS13G
L+TdtjBc3FV6laLlLVKfPUDisW3CNtVjETtKCB/eoO9kEwJY8Z/MST91taRfoeFR6cGBfP/7hOEs
gMbnGs1Wq+xHKiEvte/OycKhXvudc5Moewff6CGgxav2roWcQKTp7DoqS95gB9sqYsPrKh3fyJkT
KLBrtSCkv+qZgy1wwmHBy1gNwT28TETIsCIdZeI+IFbhSCnAVmf6m3Cyi+9zRTA4hngSMO6JGm0u
iAdLRQ9OW3ZXZA8LjgI56L0szhk12M7eDqgz4/73ZrbRO0T8bAmrglcbLEA6VXQX0s1nMJZsJOpq
oqyPSOL9Avq6kXJsl97Q9SvL+B7z4vkGNQh9Xt1rE2Mshg9YpQO1t/PpNptywmVO2mya9BrwFQY8
32SQVNc3OIRH+GZDty3tbq+XUfKg+Y9sALDZBSdqF3Z1DsP6R3DTxiaU21gGEkTQJf6Ra7amNq8y
D7T3o4tf29cjBhJ8bH0GRdH7loMUWZnKPjPFucx5mkVY+N4ykepJ15zbKSALJwIrWMV8qnIIXbou
kHcso+zc21MyIPRWTn90Rxmu2kJ7SfQRKpj4yMrw06znoimoJsuC9H7cXoA8wokRmEJjGjV0vTDO
TnMmjURhU6g7TIJCDN0plEGzCN8cWgvwkZjXGRqKhau55lgydPb9lEXhyqRjdQXFWFfWgeNzyHCv
4DCTHTSr4NzQ3BZoplRhNd7W7uLvtdNvZYlc+2Ph/lM9+1N0+SLmffnwH/9ekPtF5vt/k//+P9T2
LOSD/7u2t3xN3/L38PVndW/+jj/VPd353RaOY9A1AdjHNNBu/1T3dPG7aSqlbJO2c0Wf6b/UPcP6
3XZtPmdJheaG/Pcvdc/Qf0f2Q86h7Jdko+M4/xN174dM9tOd2HUNy3LRCk0UIkLQX6uWUeyiKcKG
toOIma9Cwqp1Wt4PJLFPbUU/ZduT3QH8rWOSI4rltw1YpGIAUkNNZVVKd6cZ5Ow8t08BPOQoFLXv
UxSUXssKnZ83ZM7dcuAHTXReJC6Y4pAT1xIu7FNOaOahlZM8In6uR2tQxz7GppK5hOGA3JOljGx4
07m9N50i3FqwDubdWLK1alRGFZAnrvJd5mFp/ekF/PN9/rPoKWd96MvT4sx6rHKF5NmRs7700wal
7VSbhmVQ7xqdJIxll7vQ4dylWzoWb7OdMVeATmrLIjvXu5L4Os8VCAd5NKDYbOOwfOpGZp16ccVd
Hml+jmmlTf4Y9t2irpPqUIQDDgJDYP7XDcJbZrPSpeLCNgJ9LjW4CRqg2r6LsBOl2CBEScFc3oiZ
KGaaLBlBBn6zD7dmN77hHhmoOdWeOqURENK700B/GIoeRrVQrpQYqJLxPyaw61E85XvAHA+2M8Wn
ZnD+uUb8Iv///NSJL9Lb/I5ypECyo92LKZNEs/7lqasAeUe+U+0s5cgjlRVgyiEcJTSIW7yMS3OO
H9vYGvZjhgd9aqGhwcfPNPFqkg7YkB0/E7oCCeV3D8rrfTrsduzT6gXXEUkvm78ZCH6y0ihVAlGX
uRR7ABv3DctYMTBK/kb8/Tp7cQ0Y0VwZFrQaC4V+1jV/eiskehuRcDXqHfeDcGsP4a60aTrTcTsx
fTW+pT5Rq1Qmu7TqjMtfvw9nFf/L+1BS9c3Ah+dKGsZXXbERbds4WtGQ21dUQA0YcNMmuc/mF/7H
G2ecnrrInJgMczgRYWRd+w0TOPSxctdnHAl5AfaxGDYaXPxzVpIBZWRl7P7mcc5q+6/XCw/TdGyJ
Rm4Qafyif3rRwH5v4nHyRAG16bVpHwBcC+ZGr5neETQuBA6XwErG5GhjpOndCJvkb+ZkLKb/9YHM
IzL2KsJFM5DOl0mZXSRWpqak3w1+ctCzS9bUeCUJF6xaxhRr3oXXRAcB67TDwTYsgB9T9VF1kkOt
MRMkmzsarYD1Ivae7Yn+lJiAUimI/dpR9ZQ5e3z+G5N6jSCPUqznUL37qt+ktBBybnjSevOqie1T
R2iaRhP4nK2DO06IQzISm60qKzgN2YM+efIIqrTb18AcUiaLa2wkFa0vhrMPVP1odyRDw8knx+1H
D2Woqk0UNf3Bm1sPQPTCj6eMaDG6Zb1m/4+RsgApvCZGXLDvh0LqN8tap2gKSFu/ogvJ2NPxXa7M
NDYfhWRc7lOVCjvP2UJNS9Ylo8tFPZ8UQEXLRQj4ZekFln/spd5tKB7FpjZv/lICcUpFNwrD2DcK
7dcxt77NqOwceKd7xh/5yQzlzrKD64l1noC2dTNStmjCkFuL1iUNpNOCUtnpKguHp0T35Ua+wbnA
oKGYBJg+Qd2c9+oydUnETwQ45nA9sM8AkFITUwWL0cQkqp4f2dqXmwlQMk0j8ZriSY0KZ/PsBgXG
Sx0X12zxF7SzL5waYTIKVLCwalQeX7p3aSU+LZJmC/yhN1XTvHBjA5jvABkIZxBuwtFDSfMNIHWQ
wivuYDV5oxy4srSbkL+Og+XoqRtNiTvHHJttopMoDeH5EHViKQdIe274/cTjzCufDMSALSDvsmah
PCpoo8zbRX31oZftK8lXskBJuyeDUS5FMZM8SBQsGw+EJrZ7cqV5uCJx/kgHKedLdYn8ApqHomTD
ENVFm4pi3aTanUUnPJI9G8uJnj3TeBBG/TAV8jQkxc5r3jwhX1PIw0tQOoB2A0iuXnep1J4uuitQ
zyjq0FLTZgKH1dIXOfXQVezkSBFoeI6G7JVKCWdLQewLgUpW72ZF2c3JmMxrA65FoFXPsKdgi2ng
qlGAHyS8ri2QBi0LTgjdyRKLgrNP6pd2RPJEP+IupjgWxNYtGjY9W8hBa7sgPwdeh2TA1CxznHVn
/smPlGojRWgveg9JQCcOxvuzDq4xsWKPNan/ckyA2wq748EL+peeUPFVFHCTthlOtnamU0NjCNik
48sYgiHUfMQYK8CqTw3SdQlqyDHeO+6jC7obJy4IyjYgqcLtRF0QpYZMbyTJJraMahcnnBoss8Gd
V8srn4wygqazyrTS3boBvGU7aU4wOTm80tI5CUMuOjF+G0AmLAeNer6Ux6VSeDMC7WVRIMNYHfxx
lh4skB1xKB5S1tvdxU7xIA2Jfy4J6gadc+VhOwKJQBBGx8KTZ82bpgA91BQI0n3DOTTYj62/R8Bb
UgTEmCj0qh1WJ2OQ3wJYtxurK75HQf5RR/5wZ7BUJQHnc5wyT3LIHzG9pttEi/tlYcvuRdvDRdvF
tdfuM5p8VoKGwQ3T4OfB0AeoVtG3WCWfzBZG7FKMuVq33tHeYxyIy7Q8KE5ibpItcQQRB9erJ8j4
YjXgWdDT1N66eXfWXKL9gZ6uqX/Slo0Ki4uapueB8RBR1/69KUHDpbl+Y2fMJaKObquYvuqu6KmL
mWIfyLE4ewAqY1fGOyeqTlTVkaN/ShiJrUI6GjZeiMuf9RwCtIHN39F8fWl2VrSI8vglYhsLwDW4
oWZKjUZ3NLMM5oeERXlDsDsB9AliZwS7ge+GqVIVB8NmIvLaOBGO4QzutFl377kHIgbr2DbJnZch
pbTMfKrHXmNV03Pgnqj4KMK7wr8hmX3r5NqDY4SXOvzwExukqlZtuxDbmg/wR3QkJoRezTgMNFzp
Tdd4k+GJiCpkAhfKfEP0Ptnc58Dp1gLP/LqZkk2WwGnS0+9sPZn05PnFbkB2tQ21Ib1202QaM1/N
bRAyjF2lwZwcfKBYWuWcoahOG49iAF2OJKsrs9oSYADOoAhZCSh6pmovkZP7ayPquA8m84XcSxx/
UCTcEOistFaI04+DKlk9/fIJLgs91QcmnQ5zGa3D1AihdxdPVYz5FPgOYyqhUxON0Cvb5Bs22Tun
+AEcfy2rCxiZaOdN9kvsqD3GauydDMbqrq5Xhu+Uq6bCV+gATQ2uwgqSS1uM724BYSZp0udkDHFd
UNk8dnAiW8kILA7cFllEfVAtg2tNg05mEeurOazvsdYAbGJSP7jl7jotW/NGubzZuoPswcxDClkV
sfVNE9x5SNNdmQ5UwrKApuRqzb20mzP0Uuj8vfdUAh9xM/M85DA2QRFPeFnppZDbhBWAJLTYk1S7
b7TUWoG2RWjts73WOXeWOfaMEHIqo783BT0Hk0RjN6S2E2E9rQJo//UUvpsR01tHYIOGunlm0ldt
XCe4RR6uLsJdSdUPNEBBAiyAHWIJpd6byAyFeHKs1zamtyXlExNG+UDWJHgyeHMYBbaN0VcHGh1y
eLw+VVtEoCiqqMeVwqrgFMA/LGlXqNo+kAI1MAdmd4fZrG/2uaGALNnpthpycYxKCnlpiJgX0W3f
CcIVUYKv12jPA5j5U9+hdEMx4qW1EDBE2soj3UbWqR1pc6dM4hTYnXdKCjBxcU/JKZ01qzCCS5O2
5p51/bsK5Eubux4eTd6xGc5BAtrsmvqh+J5QzUZTX7AAF50L45PgJ4EnMIHIas5+1If8XLntg0sH
zJLaomQtJy9bGDM5Tm8lbrY82iFz8n6cqCN3IvTUwfqMBm5wsW2/YDHct3Ogxwt7UnhpXdMym9HG
4ubngkApVyAn5KL/HEvjmnpLRqiINZXzYgztJdW0OaIwbqsWCS8GxsEQ3N9Ci5eHDE36m1LOS40F
ng2XdiI1Ol3D5aPRvGdbAb4lL6I7W8WvygfganNMXph28FAJ0Lue0t8Lrp5einY9FbeaP+pUsmQv
jISIJoMaVZbYFcPRSfRba6j7HaE/oIzSfyZ0eFBVssLScp9S6QRvtCXSyiWpSL8tERntpWOkGSOn
/RSMEqpU3pDPFN98jgBLl9IzxtNcSuNTNLO+G16M4tPtzMcKZ+lyRnrrFQBA3NqL1KaJQC+vwLa/
RL16Lt38Pg/B8rYfhuU9N8rEXTwCKJn0sDwwFX2nrJbTA5n8JMshuWcWlMInz8bLiXebvl+Rgd/s
vE8trb7rbfMcQ5gFI8gTPwbNwQAFiqdzXCdSUtpho9JTrLuwhv5CFYy17ksmzZXLZrUMrlQafHjT
FYnvqzRr3yCueODyNHeNNZbu3YFZKKNqzv0gwQCpfSvpz+6yhyYiSmrRGSzz5Dtn/tFFvk1mmspA
1CVO0EVt3lg18g57NXXMq4UwcGR6eGidmKykTlGcZtfZXnb2zC4qSWVN8ZVeQnVGOF0Bgt1GRXVL
viQExdfelfDuI028T125YnZ0IIX7oI/e0zBZTDLxObJbnIDnDwCe2GIsOldp29jHTeJOG72YuyJI
y4AVN44tXsEFd+tLCLbHUDOYN80BwSbyOvCmYzc4J7w6b54Oz2DQ7xKrf8OodugmaGiKEGuZehw2
bAJLHIFJUZHuSALE33BM2OIMZrQkhOksE0BUPp2fQCM2batOjumejci8tpXH8pBzG+Ua+GRPOiyK
tjzHtnWNT6iZIz686vGpVRHcvaS/8jUYA6nrPMuRY09UMP4WIRhM4lnjpsHQOscwVn4nHlqrjNc1
3G2YWc3MHejoVCCBzBNccPGwuQzq7L5OmhyLuVHftlZ/VnVn4GKY0TsNHljR89o1ol6GtRnsVE+E
Co5ET+DBjRkS5UDt0HKslWEx0gETy+TSoINPqe+J35u77H0k19dVFDGBxPig+5tjUm9vU66dheV2
QF0I7VDz6e4ls/4yqYfzqBLGTHBPTXogQm57ddTEkFsNhqC+OOYC79aIGb3hc5todMgfFR1ejoki
Fbig+IMH33XXrvTsjdXHclnRNNzyvi/KlD5Ey/kkhXP0OnoxLFBz0GI1TCTFtKs4Hph+ezf65SM8
8EvE+gpwzr0iQPUkxnurwnjrUnEmOjZGOvbtkMSKHb1T3UOrjITh1RShoJiTMk0py7XWQvE0EhzI
5NYohUlOialwq4bFiu8+WJZ1UD7Vy3ly8RWtLtUEviS2Ijq0p+mNmpl3QxckIHUIEsz2JqMnPczW
w4UZpYFXXNoOII1M/id7Z7LcOJJu6VfpF0AZ5mFLgrOoWQpJG5hCEYHRMTjggANPfz8ozbqz0u7t
st53LaqsMmOgSND9H875TnhVtdVuJ6RKQz7DfkFRzHyRYHREy6d5muZ9YBf3oV5+DCFMkmoGYjeN
j2bZLvcCUnbDnRLl2zRIAUqUKN5mZHlkCoHCYImL8XsDK5ZyeQzjluNrsYkqaQbMIErfGiDCzuNM
Fe/6ArKdNQCsAK+NEIXtdid+Ychw93yEJ7IIyMiebgyve/FYaZfRk8Mmd5sWV0IB+1ikrDly5gSw
otgyAQSTZnC2eo5aZ7qn1X5MgmCBCeHtKtuzngAmsfSyUxWP6+whZx/+WNe2fnSXLTB2VoxjXR0i
u9IkKa4shCZk9FeBaw8aQhPhx8fShDQDraS9WNCAaYChJaDvqI9t1bf3umH1INMEB2l+gdFynlrw
bKHp44YNAYi5cGNKEnvjYmHnjveCLEBHoLBq7R1JF+ckYCVoZMEngQJ4xIFN8K5Cr5E+lHdnUYwu
11WOcrnflMMqBi0LXwjNyk85X7Li3CwtIOk4ma/CHPpjpsQV66Q4sOId16CGRzFmLZTrkGOc3a1c
zgGDBTpf275rzfG5at6aCPQajk8SX/M1PVjoJ+KlbxncmjGA/BTIJOwqHaIKssfg0bHMGzNcp2xD
BezFu7K11thzAfjDCz+qieafEyXaBgw5dosc9wxqIE9OlMLtbP3wNeef5gJSjAZJvmarlzDjHiLr
wKx83jh5uBVGfjIEH5mX2ykff7KbEobJaAmg+MlftclqSgxyLx0DcE13mMFfBrW/LQ3sCXNYhPGz
P5PXLqtg4C5s1D60EXrJ5Y8r/RuZIzYYHcG7y5WywU7MlrXFXeFQsVe18WGb3QMTaeJmWjhcuFU0
tuq53vLderbT49SwGq+yjMnscmbJySbWsp9sQRAPTKhTC56VabPDlLVrXzLWiwfZkTmStOIpgMbK
LZN8SIbhU0giIkiKbdfn73wjFwj0sMIdiKLMyACGmcZ4hKH/IsU0xYs5kvxizM9D4F/oZDhNByZl
PYU3EMJo07dmtHUDQ+581BVARnmLOewpYxkUb3TnQiRfCT2rr92gwY1G1wZlYcDmrEmizta4WYLE
YaQVsfDKaz5iEV1GyivaNa4T51SZJaFi2QCEwVmuVksKInt4F29hd1dDGxrD9e4Ne/OQIPfZ+lZ1
W8rfAj4WS2aTzSovYbYY1uf3BKZ0gGKDYJMs7afz5eJUITYB1HFUn/Wao72YDsev0SmqCBxZmfTf
M2eRZystP0abpISg0TQ2zGbQ3qCTHYkrJIBtOClNtGZfhjtcaeqmmAqF06bDxZGNO6PFEQDr7gby
tDgMLnVn3eRnsvzAn7fvXVSW2AxRlDRn1ZpQs1duSyUSnDS3karYySA4prdcPtVA2jv+cipf3Z84
G4aNdoNnofGXp+NnXgnWmU6GI8+pCGG3R9IXbQIcjQJKyeg8gDtENCH0uGlF9NUNGl1C5g/shgjO
0GDHZ9ffFfpxtORbiq93O0yEHMBk55+JuZk3o2F7cdrlJzeYmn1r2i/W4Frs390vYRKhVPVYdpP6
j9dcmmS+T2d9nZwUNSXKMzL5xLEfF7IjqPJ2oRHddv4M9MJnD294Z8dsa6DiTOK4f7GadTuTVDtS
C2E26PI2s7qA/A3zJ/HgNARVGhtAJcDKcVNFFBnxXJCSA5wRvCQLgCF0b8vZPrlEmDJTnalVsf0X
I/rbyYK3JcQX4upo7xswNrN6cPcRtcRmIa9NrCVsBdzOB3EMRdpYhtjPB9a8zFeBXXH9QSonSD5s
uUZqIDnVOJPt24xtbHu7qNXTYe4ewI+ajCV4BlvDfu685Mnu3Du9lL+HueMoMPjX1mOCEh+Abzev
ThHMglO+s1Tw7Lq4zEMRHJcpO4R2/xMkyh7zyVuQeQkgj73o6Y+HomIwPC1qwxDY2yx+GDsEF0Ck
CV/comy2qUbqaWOFWhw+5joyortxLn5OAcPX3kcZbGvkzME0v5c6Q0jrSsZn4oGUhAfNJGiTwXvV
7W2J0ZbNFsqDcEWcJPyt5G9viZGHs6NBLxpLAdg2yJ49x6MOmYtb5KfGMZNYtepmYSpVH43QIefX
B0lDS7bxDTqlErH0NhqCme+JgdN8MN95djzWnEnKCcNU7hg6ZXVss/bWLjU626jcOAQsgtUtSKCs
ndgZ5lPv9E3cpVwzKBfpkhjYNX5AGRgUiDmC6dp47nK7rO5FYi8ISawUkds8rNssrR/HFZoddHOx
7/sUrWjlUJ8Qgr5M1WeKemYLMOGGKQACksZ9FL73YtO17Sg0mOtnauusERl+ejaatR71Q450EjdR
MwSUMORmTdKnS8iTAwlMzE1p8bYTu6rcQwzL4fhYg1lnYP57Xg1perwxdHbAPMxX2nhwcJ+vurOn
oYbRr4iz2lhd+TWn50nkF++YK4tCDEnNkBW3vjf8ZrLQbGG2KzrKHlC4fUF2kDODp+pa8LXsVEjg
bE9RG/GSiCYjIIfxVSUww07sQSoxnEu1IHa23V8+yjXymfg7PexTOXas2AtQRlnOS5DmX1Ew7kWJ
BLfF0h+iPI9o7ZaIyYVJj1PBW9jKJCTNktw4KhqG+kQW2sSLV83vnMrsILOeWMiNL91HkJ1QlDM0
No2p7dg7R8VAQq60tm1PWWP5ZTyqkMEAnPJWmFDPjJb+0Hxo7Hk86cU3sSIXpB6PRUAN0556hEYH
X5pMJIMHK5kfDQkVk3RxnG0lwSgdT+Q8jQeZgziZWC7GCrEpS5Nj6pKDpICvQPwkkexoR4Z5KciI
6/R8VWbIJ2e+NB4eUTwFLcB3Cw19ycQNMwMK4aeUSKDOgArXG/hBQxx3O5vtxcKecMdZiuubeKa2
iFN0zxtb8eiWxXgEnPXgkMW9se12Ptn1I2NbdgslMS2ap2kMA44pyZOfRBKm7eCA6C3Us5SRg+wU
SRNTdnSGvN5OV8QZzsXDvCxeLEv/Adz/bznYd02YUo9O/nsh9Y6s0vHoOBMYGti3UwLxfq682GS1
ZXX+Y+LmJJgynNLhZYnQVmk509YNCoBzax9D3T0WqVrYSFFcN0Z/25sjqmBwRjmBEHEoq2Znoxrc
UtMr2QNrmujb+GaQQkqQJfuBCMeBwUwzIHaoCUZxyTDDSs4I7TEUYZrFjkzn0Je77oUI1Dgqfnkl
mvlxIgseZjgkUKMig2oWagM0hWjG1eDImpMtECmYaVJnpyP7hY8xKuYnrwASGqLEKSq9k4SDb0mo
vfhQWXZSzvDuojsecqRCkrPZR6GzVRUbUoGX1eqh3A58cdCBE2k1BvaV68Fvg+jYWpSVLqdggjyc
GBJOf8BlpyUE3wvaYqs0WGLH5QkWItzVtn/CLnVvZuFvqpAZfRygQuj2M7vB3oqN0FaxKil+LVIm
Bs0b3hqEXHgh9GOSb3lJxbNDKxPndApOV027QBxzVlr7cjLvlPUK5ind5qzDMXpa8ZIUCrHgGLud
y8CFByHw67dB/6ososUagyymUt23SvwhPt38ga7f2+okfV0aeM70ugBXHYDbQnZn0PZPdiQfivot
cfVzLZpoVwEUhTJkEuzSbAOyB9CNpM8N8mBPdb8phZE2B4j93OY+d1iAGTl/InMfpvzkuFCbOzBd
Igj0LqzJYM7eArKJywgzqzkxCRg84pmmgNALc0GdR71/Ei1jECNalWgdwRH0L9s6D1+kc3ISNaIw
RdWM5WEsSXVzu+qgrekJqUNcR/1Dz9QyRy9GiYdHFj7lxlqaB1+ybrDZ+aF7ZjIpPDueF00KYfmc
6YBkUUroOQAsllk2k9eQh9ky7t2WrliaEMmXW0+DZwlRZN6soWkbEyY0oxPItw3jTlHcp5JGQloH
ByPIK7OkS88PTt4E2TaDewR0yJ7JgCljF/anac3XmWgz3+l/jCP0KTvAT+0T6mm3fsoALx23kMUb
Xj+vu9Sq25hUiz/Wis5OuPEmJa/JvdfyA2U5QRZV/UJAKk4b8exlKjl0efc0pSyI2IORYemPOwEo
tOonrG/FACy03vGd44vSTGoLoOwyODgkTG4Qy1LlDto8hWiefNSiBuVpMLOp0UrLcW7ejew9qoBB
AAh7q0qYEoJIrG2ralgLKbFm68tovZWNalcIkYzsLWyXr4YcCE8LGrCQQ6u1XgFiTnGYI4Ke3yAN
sFOZ5C/TSG/sujf3C0XIphHjntqatELbYfHDDgSmVbp21vlEWWwT4YXvMNs7ho2wIFzIOU8XsvyS
pza0/jDsbM/RfGdZzJvr1r0mzoL0HSKzBRUwdnvidN0RcAApBEZF5CO2wQrfzGFcmBCSX2wT/Z7k
6Bl9tj3bNpyOeRVJVqgpqOICThd/VlzY0bvfhz89J4j7fvjhMiAxB4SGnTcemiLBz2Lp14gsm7k1
6UyRmG1K2vmUEeRM4EY2yh+u4BSrxis5Sewx7cHe5lhpmaUv41H3jN0MxTOrFhsNNFvmg2+viPsG
gD3h5XczGuYUgsy1rCHSmPNd43HJU98aMBuOJLIxnBoeOzs6DyMAjT5zmYF5zaOLP/IIENPd+2H5
lkOj3ch0KI/R8DgQzIxiOAc1WBhPXQDYbyYE0bOIPWVfAgU45esjtLfrZrZhatR3lkMmS2K+gX/B
92SUI3MtAm6kdN5hwocnoWD+uU5Pf1mghMgAcAUw/P2O8g5A/TbLnPPSU9Ape0bcahQZ62e2/1hr
jPLC3G7cJajip4CTvRX5DhMMIiZmzJhcwzjoIRTYDaahxOr3bkkiZZq4jCiC/MzMdti31ugc3IGg
4zRzcyZ05u+MoQki6mnAzQAVy0y6d53cyrl4b6fw0pv9IyBDrukO4ckEiX2UGeGIoGyURy4NNEzS
+JyKeVk37Zx86TcFDFI+IGsfaPW5mPzChtpBpQTGQcU0CbevS7zpwCGZj1qEk+0yj/AAQz/4mBnP
iz+yHRf5O0+Bs/UgVMACnmMHL+FhUeEPEnMYorh2Xz2kTHpp2ZyblFgoVz7UZfbDz76qAbl4lrMG
NcRzETZvGeEZabtHPx37GNVXCxh8d9PgCs3XNnYxXwSL9e2whNONmd1GGuRrOTd7evH+EoWaui79
HNmAbHJ3hmbnz48rn0wn3oPO+Sn0jh3I1Y2y1+JxVK1+zPQLKRGI3UneOVRcv4Q/2TJu+KJtfbQH
UTPVWyvQrwP4W7xPgiKhTPYT+JvVgEbwo+iJ36HKM/HIbhon+1zqX33FWTENPPV5SGUcJc1G4BPp
DX7ZGpGZGqSIBsK56WT93NVDRIgQP67Ml/3g2skRNO2JrIX3mskD2ZxFeKCHsI6GQPY0AUmtswbV
+pQQLeR2t0vOgtakhYt0DiNc0k2EOPf6undPuUG46SwPc7Tefp35I9UWQ3cCAPOiKnaFDVw0HNF3
E051j1bwd1KAJ0ArdoNbCGj/ZP0iG5VliMA2kWRGwQaRwdIyp5fa0fdG2DyUw8iXGxuJR6Ox73OM
TbBZiqbii++kP0sv5ZuSBa8LJa8zaoUtsAai0hJq1FakNVi5+bMx1cESBRTsGvxg6dPQI9BozaFA
rVzsAzCXpz5g4hDU4b7GabWRdj8cehQZDbHEjjmpG8FIr0nZ2TgMGNXwy1Q6iQny5n1dXMDXrM5o
HXk/l5UQAj7SEd6FFoVUKOu+96VGdGXA5TLNs/etcGqAB4s5RIMQcg173YcAgBTWVEa5p49qaBZU
Jc2NcgoWBpoBberikILQti1TtidZxAiw9q+GP4yXsvyYC44Mqbpl2xWBCat8tUxD4HWLm8pgQGRP
I1kHCLNPiEbpfeSu1uq3M5K22iush75j79PAUjyOio1X3t8bLs851cOsMLa0dXWtahld+hzIXTkd
4MqHNAFZf3HQoWldnObSGY4RokU+7fEp8kccD5Mwb5rl1sWRAPKhvvcRnO0C8goiFkr73on+YD/d
jbn1m6/hZgHpjHajNC4tQQU8uIfRRV2JFOA9BZIPr6zCpJW+1nQZfgYo11xs3nu6A08VX2FKsAw6
Z96kAJj/ikWceH6JrSAXbiHgsCm6w5TP1Jv9V8Vzf3AXhZYKLvxx8Z5QKVQkh9WM3zpmFxEpvpP1
AXDROnAjRfRZULjo4z8cmDhcuw6TwHHXheyce8t7N+do2oaZMnfuAtp/WIgod9B9TBDP60SCjMIH
RyJJ9EIeNht4t4hhGrN/xNySpDUzT750PHsv0TDXcVl3xhZsKxWyH7DUInkanWJNzWaKd6vPPsxS
/FqSqT/28iGs61s5iQEaVEV93zsn6PfPUgQNBgKgYXgVvVNZMpfUFnixOxDdPuJfpq2Bhco2yWZ0
wXIAOENK90098vcQE4Bvj2C/yYgQfgwNOE9YO4GKojj4MBwWnbOLocgcp2fK9ysLBWfzThFLbBi9
eQQpfGtgvZs11NNOHaKMtiZk4MkD529Kg4O3zkv66NTBRtvCXDeKu0QRvkdNlm5naeAxC9FBKZnw
/lAnLsFoHcrTVOUv3PfHobeda2Gy02s4FvB9chXU/dEYgD3ocDy3rVvtnN5uV6/nxzy180agidl2
7tdYlLi4Raa3ZX9i1f2ZzLo8wyl5d8CCxuQuEUJeHqnFmIYv9WtLUNeGrmCXzfiGTV+/TQw50ESL
r3SgRy3zGgfE9DlAHuOiosAwGUvtBBLOFKJLmGBzHkFoT2hbyA9PP4+m5747gQZ6EBR3jKFZZ4+D
YiAs96xq0o3nFl/NGoTO0wxEDI/XqjUhZYfMb2zghMc0VECRiCgoC7YOHvI7Lm2kEGJNLUVlJNty
5MdjA5rV1Set5onQ+uQoqxyGDqEPBaRT7g7UDWwLmPbg+Un7B1JDTDYxKMNcUJtbs0meojLfsele
Yhas6RbxG2Fr1ROVXHiNSijwhbNfZutM9f6eFE0RTx53CseIOtMopjskQeb4p3IbkhlM88GPGAkj
1X1n5RkHY1o8OdgszVI+grth4RN0P/qFDEImeidXttz9pEq5ExSkMXeBGMHbEvPBCvAXsuwiySLM
r3U4EaJaR1crheY+rEWNG2JITKKBhN9Qgi3oxO98nD+jqDmxBkCaHXR/IkJ6lyY7AEIPeDvMBBd9
+RYkBtIFNPNsvTjPfzNqfQL384km5AoToD+ghEaXNy+vuU7mQ2vl75lpnX0h0DkJ1GyBYe8y8Ep7
CFJIjtzsJWi7T+20wBEW+XNq8lfTzSsA+BnOY8e4W+xDV0/vtr9c3Fb8IJTwRhMfiCWJQY3j/WJv
iF69PcjAYptr0m1WfkbnT5watnnvNTz2PbEShJHcmjUCLFu8VrMFhIpGlMfKgqJuk0LcW3tZDsMh
EIwUG44CqI04UXvrGKJPi4HwHCZCQOLG876gNN4wwtRHUYPscbxc7Vzu3H5OfnbYZw+LjN7aGsJx
F4nqNYHz2esC55AdkE1X/IhGigEaPVBtSbidmHOvkfMsTAskfQb/TjmfUZ8jLGu6Dyv/qdfMhKxk
CgemwKmEs8syfuOYB5sl0satXzBpGvuXAWPHZmpEvYfxcsC1wXc1xBws7PBlSAOe13J5dFndcZay
8MBlL3vrdZBHpyZwIEspPGzaWl9iQidGTkF8AO4NffIrLfzsFJBnxhFBGwSEDyIxvUfL5iP36ECd
qRC7bjgAWyn3pCM0x8weDj6mS9XZwOITuAslCdt5AfIThC9gJ/vkfcLtM1ElcZZOOv+cA0a6naHZ
rNo5uhxkNYlHG9nipSsqgtjLcRVMZwfGah6GF5Iu+IfIh+y4kCg/NKDqyijOo9PeKfaGYUQkqTBh
s1SkfRWWJHuGaMyJFVlrTgS/kQS+ayET5ks+70zUnzjUi/3SMu01p6Iis5Kx8ghbgKOJ6NIoqe4W
OHUbMldJKWzoRIJxW9jmGhvls9qq0SLUGWIkCPxGNl6sKmQoTgpPmbMbRda1cD9R9iExZrhRn+20
+rIxtG+KfllnYMmJOFi9CxbzUwsIxCNe5jRN302HAB9QWTXACIIAK0/TYywzLbBJHJlLo7FCGi0e
o5opdhRw3icMA90uf5RmdhypGNDSEo3WKP9zdtQrur6LMz070i5uQm9CG+kidvdhp8dIBmolUG5I
f4dc9AwmJMMlDeeUzca4bdxsVWyIHyZq+phVH7zzxDlzRqO/cgx5w6fJTymreoemCpkYg8GE1M5d
Y7jlHuElh5ObPpFN0xDwFiFbAaIvO5TKndnu3aqnBpuY0qDxSi4sy/8s8Hi+jSNRp+80FqK7ym2H
rYHsbMe6HvIdOQPsEobiInH12tnBMD37YbimQlm3Qf7nG383BUPsjfaz0TjepdBqPQIVgoDczhET
niAneJuhssVVOu1zB6gMJ6PdHYa0obkuB+9ZSRs82pmP+Ye3cDGlGFUH2yGOKKP9VFlz/f613680
YaF5sUHesdBij0YYWodgiQCXsjmxFYHawB0QI5nbWkqjpchQDAzT1e5RhHdaT6cxSh8znr2bUKuD
6APjZAwLq0A8Si78rw2abfMCfLWq1fBokr7zbccKkDZsCQIj8jbFRz1k/Ula8y/MpNHZmOic3KDe
yRphlFG7wf7br4VHFLGZnf7w19l3rjRBrEAgd6JkqoUmmaJ8DvobkXYx0VsIbXxEXEgdmvSZ3+Ue
MgSP1DjF8iTBRb+VmFRuRyKQ2YIQdDcMebFKwvixU8atGjbDMhQPZpU/CkUOJrNOFpXMHpHuUcr0
giQctG31Fkfstpl1GDdIPuOCIWlcZureGqyXyHdfgoJoKkNfHK3965xkYNqnQu56iJlb2+3rvSZS
NWZ/TxDC+GbxxYHHIL19PxVf8AiIPXKyJ3gHHwb91wVnxMkUxVPZ4OwQ4BcecpLIYbNV960c8kMb
DO25TARCgty8xUAVnRu3dQ+pmZ4ip69OXZ1ELD/dk9e17m2il60ylE15R2Y9PcmOxEnB/AjfW+2i
0OCXX+sqjKOBiN5ILumbibrIcoq4GDiDSMi7aWp+bJ8srBOxQnsIUGJfK/LNYJcTOYa47lLbJupc
6MX1ml9gIdJoWBt+xyVJpyZ/lhBSpOxTDO+hPvDmRRhq5SdhZnKKGPpJk8+DgmdwQbVLclcuY08C
WxI6t9YwHL3c9M+Gl696xWrYm4R+VFYUUABVJjc/4EKBuGSTO0mxNzDyIyJmHExDmeJopuVrBuf3
0o1ExNRTcwLpSWipx0qN5NNTpxViFMPxd3Ok23fpoePNK3acHccnseQNgnVEwHx9af08QmR8sRvW
NxRODs4zr3X2dT5+fHu6YMY0J6NIz/3CDVO4Sfqo4NwisctPnVNgc4C8RiiSak+Fec95iSjG4/Rt
LKzZruV9ff/BWjI8afyGoHur1bsBCxtpNtF8yGsuyWGqvkqfUnIuuCIFUDUqlQncy8w3IncTETuO
PoLO1xsgSQ0rVfgs9OPKWPwbMgSBPbJ9tJganVBcBhsSVvTOa61zA/L96q72SGgjaORmAnBrD/B7
qpMdsw7AnNTNXf6JdbF89OwmNjTtZkoe8a4ndeCefNgbrnI0v658jBq2/d8WRniK6yAyPUrJeRwO
Yq9Xb2bSDzzfdw0jfSi0DfloNsGlRtfemNzDW8/pxouI3I4hXIS7MPWOFvrkQrAvM1TBP871ys+e
9oufs8GsykffcMXWI+NrFQvNIHBG69ZlPtqktrr1Fev7vHRvGfXurMoPCLsh72Gd4s3wj/e68HhN
XfFrKQNC7Nena4l6d5ONiQ8vXqhTUEWfQzXdC9got6mVMiSrkIS3pG18P4yddhFGZ/bul8FDd1Gq
OczNQueso0d4nXRv+SuZ8TwgRpZtjKbjjq3Uir+2b1w5sCtGGmNMSBCndPLO1dRd8oL1I6I00qkj
nhCw09NRFplJW6TvcgeVxRAKdx9287Mz9z+bkjDtKXkv2Ur/ZYj7/4bt/wBjdDGd/s+G7SeZ/6+b
z7r8d8c2v+X3N48xtP4VfvuxVyzJX1btIPqXj6kxNO3Q+8vF/b+t2tG/QgcXtml6gR+EaMz+j1Xb
+xfERo/RmsM4JrKC6P/Jqm2v1sW/eSxd7LoQi0zTNl3HdoF18e//bkQV0kPFb2jSsc1Lj2fuSCSn
e+o9tK6K4Q7jhHJtWbLnMGG2zE0ZI09wSfUeyYIxon3ZldFB9+UfLE0UAe1d12Tv6/9XjbS3MrPl
uadRtY32/m9v7/1fr/HvnmD3H57g9aVbjh0wUV49urb7D4Zk6VP5MsDTOxGRKzSn1qkc1R0+j3rj
rL7mmiR05CAs9pfexUnAWA2F/GvryRWP3jJQsqtnyUTuYEf0Dj57iKPZcmm1in+WJL/bjGi53Mjr
w7TgwVp/flt1bE7LYcM6llBPIBysqz1BsiZONId0IdwrNmLbsmn3pDbylj4lCxoc4Q02AXUt4kZD
fwiRPtkDlDS1TtTX93slGtViurd6n9ahYHHyf3+z7H+AEv96s/D8mrhbI3SVq8X1b59z39dLVNiK
xDqFZmgsgycIUcVpksPz5Jsamf10MeAG/FVYtlF+O7HViZP1pcBYQRzy/ZZmwUvqz38ircDhrTef
N/MLrMH404TvmKXdI9KeL+a0/nYk6SNmUuL9B+6k/Q/v9PePEvFS+I/139joy4JNjTE4064ocPkv
wTmQ3vA4miIik8Tgg7KZ8gvVpKDriiMFW3CoWzE+SPB7q6ka4s3ON8j3RvDnx7IzXPoR8syWljEK
SHsBqrqtZvuIJBQBTbU3M7prizyzve6j3RgE44XNZPYffq5/MlHXn8tBbYvVnUkrM9t/8Ivssg/9
QWJ/9VtCbukfGOwBdeKpy6hDLIy0rPnsG6sjRMSABQXcsMUI5ZtH6Zoz+0k+jmEsxgPwxv+ALkBq
uP7t/3ZQMN+FF+tyZHFgwQz+9wfIIjSl97mWAU3O/t4T6owSaD7ldYh/mOydKa1edbAcQ1aicdEX
H1kJeofaqzulTmX9pAMtj12er9RzYmVILDpIiaaTRu9ak9RE2dDf9YV30XMT3vmKvbeVe6+yH7Ah
tWqJzTJ7FMXI92oifCW5b9N0vFWtc+O5U/9QwQb07PTO8YwgpsYBhx5AuEPYFe0zwkXOwfSjFdPP
2meLLWRBSdwk9pGIDsnsdIaxOeXNJgjz/Naht8FRLn4LD1mfRQoaIKIR7lUXsVJiuRPgg2uQYVri
5wgBmTCKyDov1h+pAtgIwUx8tyS6yYPNQ0HiYsAG2p45Lh2hK509VYezdUmoKgbiqASeAMbqNFp+
1c5Hf9VKdMYSbGo7/ZkqLnHJ39sQCcN01TjV4LviAX3HdtH1bum69l5Z6pNRw31fGTn0MvG7UCwZ
gjwU+xH5A0grJD21uNY6F1s/QoCwtmtjmnVM5ZO3VFn2MTXEU9Yt81G7NI4KxkI02HsuIHPbRs4F
GGR050TjXx8AGuAn2+zb3dQ/eobkVsBMMYW81gIOJAs6VgHGyNHIo5Sd+UOMjV22p++uh0Y8jBmb
3uT+8NiEjXsYZsM9lAtgUJ0cMhUmx2UglamTyNdKUhEwgRrmMWL+uEc8IzeJg3HYaqdH5l2kbrru
TYHj9oynGEGVTuXaWE2eHG/FQKD39/OTdrdT+oZXJH+waBGpwJKLPn1/tTjzsN4NrYgFUnJN2sR5
9qZopyM2eon7vOSCKn0cWfUT70w+xP2Uqwi92Gp8aTkghkmLQ+ao9yoXn37tNdulnhGprj+n0V2/
f/XanSnfLTA8pvAMiRMJ2klvMWYlD2UrD7brB2B9MY5/v6YgV7x/isz4ZWiPfSv5MaRvxCSGLhcD
W2clZtRTBoEGMghIrxALRiECBdioHQxkyD97xzp6VdcgQJfyHDD3fS0yfJqzrceLEX2R5TWdy46+
yhHohqxlmm58jQcsIizkYJIa+9R75h+3PAQGzcGsMI8kghLXHRQyf0ixWNDgKvogDwWCyWpKWPbk
Rh+TIamvokWrMVejhL5In276xlW1PZZ+iU8zb4f+AGGy2U9jWRzKEV1+6bqQOLHH33ShAcFEsEuf
G/+GD1bf2yL9aIW1XCxmZEhb5k+XjOrL1JTPc5qTPJe6xEvxni1pqfDpDbiAXHDuVifYBuAqK2rY
+72D9KTImKzW3vhDF8ZEsCIyKK3C+m7Rv9xhjofQsU9QlBglFPPX9/PKH/ccuWqIvz8ZNICcP2v3
jkKCGYA5wukaom3S8GwwkOGM4FthNawNQt3u1W7MgCQ0QAgYkPMb0oUlvSn757zgRadQ0ApQ8/xv
cwfOE3aeZK6BN4xz35zTe9wIC2oWLvTkNA7iAdUC2QSyfTZHx7oMmnbflOqmIalqaeUzbs32MI01
oSRke+2+X/GSKhiYDUAxwAVnNfXDecoa4kii7o745DsrQ2Dn49NHqqNfTCKvr35wX/EkgdGLvnhl
/tb3yALVagq3ua7dU2BPHRIw8dRS8OwtiV7XI6X3wmplK/iYr5mv9niD2wP/hWoYlerMcMwNp2E/
Clo8wGQvhKBSpU32B5jHfQmj4GJ5tnNC+fGB+zbjbp6otiYCY6b1Yi+m+TCJzjh/v+9VR+haHsFf
bBGJFqaez9+IEPTD7T41cm+rUv/6/RG05DjuTZHcDqojsifKWUxafbFnvRKwLkMskdxinoTkUUQ/
yqSxjmxSVw4CkkfBIuCgPeRyvnpjmPONGn0wWhb39hRBujSdh+83Ocycr6TrMz4tasEKWTqSrCy4
4RZFbUFbwOw7pQQNxtNQdcG93VuPhRgcPiLmJIgEtimlPjlTDXnfDRyzReEuTz23vc4FwSe5QZ5g
C2QHUUZQA+mV9tFtsJAbeUqw1BrqqtJ90i/1cWkIYbGQlaPv1Leprn8OVbhqUUT9meS/PMtC6V1b
aPCW/2LvvNbjuJYs/SrzAtlfmp3uclAWKNiiSIq4yU+gxPTe59P3HympByxigO65nnOOjgiAqDR7
73BrxYqk27gNopZtmun7oF/SM0jfA+z4+HeaMq57h8arpA21PSpsy72ZUyNOAmMHbWOm+WEgsq2h
ZenutYEmzJlq9oCY2QL8IvUoSFHnrHOrG7sezqkWHamvqAd6vaHum0wKz/w2AqKzJ4hM9Z+exTZ2
F2tGEAr9PVjp6yEDy6OSA7XqS2GOd26SIiqRNr9lHU3mTLLStz10kq0x8uUCfntrzcPXyI6db2kc
3SEgCBpXN3+WOQAd7fAHzXSmry2ylIyLHX8bqZ7AY6v/QKQx/sI6WruqjH8LvSI+2ME8PrSNRotB
s3j3SFjoGwbhmbOWfEcVuIa+DzY1Li0S4BXWx66TQ9/wvlyYr3urU9/iCYwxyfO7pKZ3sR+Yz5RC
1DCboDh4of+HuaT2qaljGhZ0x/+y0Gc+cfbzNEy/ODZKDEuZ31V0KJ7MgsK6WWkIDVTdISqKlImY
MdU6DBypirpVXeUf2gZBvL5gl+UxDWQee7jP7eApHCD25W3D4KUUnQyKLwbHvSlPEf63Q+CDnnj7
0COccd/V9YC0U8f5dDbjANqkLd9CMOFTAGME68pDAv6RKprTuHFyp9krNTz2WX8TW3BT0/x2PauT
2f/RJSmqGzRSH4cuwcBpWwoSy/UUI1YRL3DINBvsImyKJ/QzafqGnMum955wXPsyrfnRWAVIlbon
KrWko27xMCcDlirClOOFEbqJtUfafAHnoahju6p9ZjJVNo2qL2vR0Lf7uyZE5bwjF1EaMz51z32u
LUdDJj66Zw5NsQ1RNe7UaF1rJaCLljDxR4ItyDXnsimL67pXoClTDSt9mK9VhJ/q3CeGiOTXNm+T
nFJi8pQxzqnV0y7dvmh+eVvR5E6DHdPlrQZuAiVO5+SW7vLkmwrNBa1uYJrQ8oq82X7Etj8xIgZJ
kDr7UTIGDAXg6BRW9p4ZdsWnMrIfvD4r0Ocaiu1q3+xZh/M6V+4dPcHfnAI1VWSpo73fGcWTVzcP
hXx4MlcOK2rU95rDVal8o/pQep/thIlZqe0FmyJgejEMnuGhZ6540FWw0IkFD0x3enAG4OqSprtN
Pbp0aXQmKoQtLDqP+vyujHJ1ZRkAocS7hdHYJwqUNw5d7MdsoIiGeEB3zhK72Wr+tqnQ8bDc+jG0
ahEkh2eG6nPTDo9ZuUB8doMvPeTZh7RTN3Pn3Ic6FQM0RBErdsFSAaPAkef2T8IPRKIXbMti1F+X
uTR+S8vuL3Cmc2NP6oZhUvTfQ/I/VL6O5TW+ZYaygAY9whNTR9Si0oKd7tnXfmuE29AZ2DZmaiCq
3GtPZYz8jwq/gPxiQlT/u65gdVWMz0K+Qbu1Uhv6sa2FtHUx06ktq+IAnE0zSlkiyzOTQ4hnCYxh
RuMjmPbRpPRNWYfxbkIiGjp+9hmNIC0MdlGth3eTCbZNI4NzVItGg3prO7AM+eUsQLWd+vGQ0OIO
IBRW+l1bIbxbKOaP07qFSIsiwowAqJn5W2cNs1XlOSlH7NCCpn0RRXCbbHY9BGHsUGv1qF4PsrGB
cFFDimN0lZo+fHCY86iCtPkEJetYLMjwhBUNXrqVAnQy6nlndKbMQtSeirarT8p7KYf8yNjv9pPV
BXdzquePnXmXAXhd1ZL7KCbZ6v6Y3NgqQ7fasW6cGdqVSwN8bGbx/TSG29Yb3WsaNxiVVt3TzamQ
S/c86rG/dU2bHzxxykNqf0br1zvCS8iYqL6PHSujdO5U15GRn+km+6q37edpqpP7AN3wKov/Il6w
d2Y+/BZngf6UL/HvzRJBnU2zO6NGVj/Q1ELnPh9hw0e+8suYceOI8dLgaFtHN2OUQeIE3xEhcumn
ax8ay3NvR/8HcgTGpimnbF/2lnedMTZtUXp/k3fIzdIReuimBjrKmMR/V33WFLL0XHrZEh3xI5pL
0hJpEbravDvO1qF3bphYV/yO8qoFfRn9f32BfGL41ctAb0GgM/0xSALnE62pT6HK1I6ur3I/wE28
7dGq2sT698ZQ07eBqQJXTWFMQieZmU1naztMybQBkHZh4kUUm3SCnrFkSKzTAHajU/u81nHiRO0W
5bV3NLbs2oj5A0OPvYo6IhXDtG4NPOTtWhRpQ1IeBo4dUQ3xbg02MS6nxmoDki7MDiom71vdo1PR
0ioZxDOdwLXSj6nVjpsGOHhPMsowOioy6eI4+7IrpkPS+SBt6mznhfvQOzs0HdOtNnjIoNd0Xwc1
vLIoRRC3V5yDSYWMWRjowqkNC7psGhsFIUzAduusJ5Mhx0fVpMWmCtA3gbHzOJvJThWL2nopHTpe
zIxLZ83r6VjzMsgxYD7OTUtaiaNUrgH8EDxl3ZLujCWm/W4iqh9Hf69MahSjDeJqeDLEs46+8WH7
kvLS3pyIOeyOEAqR88dZI071J0J6J4KdrUB3Fr09elqXMQDLNNBhI5otE/rHmJ1Ei15QV98C+ftZ
Z1wzqK3fpUv42OXIuaQ6Htr2uk9AJI8eXHfYOOQbZjBWe70LzwG6xNAaaQufnJ7R5nbyeQ103fSb
WaHl/ndAWmb1bgyfENutdit62DlEj8ECmAxOQnxGPQf2OBaduN5HQSX5MWnBac1WaUz/6lCefMCO
fMlTBl+ssS/DELEqqMijJRygOoyO81ZLdPuTXgButmm6IK40/6G7PtzwpWAGDMR3WpVuK72HuRt1
+7wbymuqP/mVpdAg4PmNY4cmqBGCX0Ore6kGH9EaPUOt1xtOPA7E4bBxT0M0/IUQzBq/Q8nPEM5D
R+g4RokFFdL/PplJcaj7T9oc1VstRwrKoKp99bcddcT3I/xWfNLaxjm1ddXfo0CvH5i9u4+z5uvS
p9PZRaz6nOYIAVURKWPVakwpd4j9LSYngbuQIGWR39ONTr84hP/53gFUIjuQVp4pTB6t0sgPBvSX
K7PowYhpdd3F45zehfJ/LdMcYCkrfddHdnIaW4U24MqPRT+J0CqhN12fwmqzmK22SRtLv43CyLh1
8fqpY+l3OWWARx0pmQhBtgPQZY16Rx3ceyi/30cJDYsjGSS8L1Ft0mcmfnomwygCh1Zb2kPpxqiB
/RzremLA46lrGULcmt4hNlBWXBdoULAB2sDOGMHhxjundB6Hdvlr7LPgkdACzTUzhHHJ3FlsBXMt
XLu7Hcd9oEXxPcQ5Mh5zQZujzuP9enYLp0h2mtsic0YtfkKpbrNhYpr3EEw488D7i1riD8vkF1vq
7VdlFdV7XflU0tGKWB9NjY9BaOc/Mss6VpDHH/UspAbjxw5aVU+GGmiFnvyWeSUw5De5TnW3QPT+
safaK+T47DZhHmjYMQFRYcAm6K+wO+jPrAyXhgZGKtkMGnn0SgS0yC+3dXHnwUC+1xhu80QNPjoQ
oNynI3c3t5XO1D0KrKFmPoKlTJvV4Rez3R/psr+hgqNhCubien2ZCmbEIZyzv8plPGW9a9DOCAuV
8W+wWUDTbehutEgfCTmDfYKs32ZOETC1UeX8ljn3TFgv7tKoOZcDdJ5s9mTyzwxpw+4MGiM4TpPB
eBPLq6dbSxueVrjBDfobxsVLTxfVzQphlDofxiP2AvRXxA8gIP1A1B/FO616siu72KLM7xzDFhJT
mU8OKX73V0IX2z4JYPQWLePqZ5VtYtuIKEyBbbQUILZ0J/sbDQScR7nHxAMZTKo/INJGx2a1T9Bg
TYxi/koN0h70biMRzt6ezHtkcapT6DGYYkqZv9zWrTrUwqdoK4YhVuEyQNMEpTbdb2ueTtLyaDbJ
n/pIwRiVv2DHkKRgw3AQeoaliBzF1NgaOBBXfeA2D1RZTmGC2h+0mPg+DVwG5njRVkc2A276EKCP
gAoZZNSQEBKaGFM3/z8y+t8aU2fooAH/d2j0WBbh/zrJ/3363+fXgtbr7/2NjxqG+g+lTIuSiO6A
bZoAkf/Oq7NAQ0EmlY4xs4Am/gsmNc3/ECTU8x3btX3TFWHWf+bV8SNsvGCbrmuYSgf4/B/Mq7tU
zFWmgvyl255CLpPReYKivkLPijmeuyhAgY1ZWjQ9YV6KlzQUpfgXoz1riFG9ej9vYJsX0KZ3eb0L
sAX+gTLKamRyC/Js3NUxhMRohM4hJq0kUPx/uJpjmIgn+YIOXmDAi54YaKP1+kmPBlQiSowxJShk
HZRCtGI2P3g471IHe3065nSQcCPrrK+DPF69zZaUcgAQ1U8WHfMNmo9O/iPWDwnNSImKYbuheBBk
2xnN2JrB6XCNEeh4pihyTHslvZcba7YYV4RULux7bSlQM7C2NmPB8/qWcdIV7k++su3boL819HNK
hI5AfwzrR/7RKflTJGS6QoeW37JHSvfE1LwNEoeMMqjNYBfQhSOTxkZkT8KRmIlxDpW2s9HmoWXr
yqGADXEGiYk+u124TWRLaRU7M+D+ahTRnvTKpY8hKcgc5Ft8SjY/yyU1eifH4jlNbfkQl+lizBEJ
rbOhd0xneTbL9Ue4Ycwvsirc7PtLfYGd/r2xXr36C93pxLHnlEGwbGSu6Ts0L78YDtvZP48epGQA
ooGO2vevCY/6Z+zwn6sqXynHA+X0Lq7qA/aNFXWLk0FtPgrItAxrW1XFZgAa55lbktt++Dbo9V+t
xvjh6TYM6IKLqLOCH0mHBeuR1KwDWjKKRdAz1p8V9tP7BC5uVt/SqnSYmV4nqmeWnm+9sNh0IcX2
2tgwPXHLePK9HNwiZlZzYKI7R34eAZiC/hYBY+8LFMPnc4KUqPxRFXsQfarw9hWlhE0cabvY0XZ0
IO9kZ8lvInXOrHIYBj4jQgjMgBo26RxflYZ+oo39yqEvSn4309oDDYzsIzhZoPsB2yBVz5OebZHZ
PKT0Gqj4mcFkV0NHNxHSMNxHmj1T+LoCcVvmHPWWGK8OQtizxXsEBrqc+i/tfgZ6XAxNWY8EXy+p
tiub5Eo1aisvIjCfZZ9aPXc3zlfRIXwM+2jPbtb1s7zPkd5M7dYBbwjYmO8vuyVG8RVi/Muqi5F7
dcxn+tmCEj2JE8NzruX5nKpmJiBsZVazDxFrlkdhF3CbnujgtIeUyC3mvDXoX3EqaBra1iTmvV7t
WJWvpglhzICJbbL8GQN4EHRFUFbefkgrW+dpyCoJc9CmPCUHrdm9/0xvH5//s5EvLGXYIFITh7p+
QmFr601UklECrXS1SbDLLUXZhqpRFmgfXPYCe//nTeIEIW6YlqsuLovmKy1jvdJP1F6k6ZJZoD4S
eurw/tOtjJnLFYN7YOBlDc8Fnf15xWpTC3omQ1LwJXGWsyqrVs5nmj160C1tfEYpb2dr/k7Pb2ka
4DuY67q5OmveuaoOS49tdGzmtCHs1FKQ8glXlWL+HUMbKYj5HMqYo89KO6hajEi6MO+ZguALYg2Y
UDkaOtqyjFbbFha8Zy5hDxmKu5wNWKPDcwve8f5DW5fi7gwwtXlUnYlRzLY1Lr1f2vnR3OTmdIIx
LluxZoAUNUM5flNug44462uIIfo6p8Hi7rkdnj9BRkKcgZvzUM2zuAEx9B3nUcxAPj+7TXqELLm1
OJpaf1tozNsRFRum55VJ8YGVvdya62N4EEMNHZEZx5M99Oq0FVpj+Jy26ZTSdRwhjkTuf4WHQvcX
aTwKHS9q/iBuMC7DlPWaNPyaJvC7SSHj4prQWDlz83QqSAfimJQgZPCVidtOHkftWNO8DJJ4JWfc
5ic1vlDH0SF9WiEa5vjZUVb3/fVkAgpXfb2L5a4YFGHzXwtB8svxBtD1GZs96+Np0ehgZqoR0pFb
lPzobWp2M1tUvie+WTxRbSjkP7ItM0u2OvOHFpqIEYbbiP0Q+3wldzgWCClia1e7yg6gbLhlSBNS
KOiaYsxK+NaZhQNpsM9Nvn5QvnA82M8Wss9BetNRwoMSwJTw6tiFB/k0l3q0rXBHprFeboLaLfGP
WHasGvopTEYpNg6Kv+IsehQuivY5DW87ajdi9p2cWW08h8IMNtqzgZoVXfriMOTGZ6M+y0eXbDt5
0ijpZVPOmo3UbMEVkX6ZnuVv+xw3WAP7kFqARFXN1p2RZAdtKiZuHotNW8VGVnNi+xbq0AzpNkCP
pPHxllGzS6ieO8hlR5huGt2Osap3vQMahr8i0ECLnSY77op8PYpvZvyr3NRoqjWIy/KcllDEjCfr
VJbuvWWgm+h9sqm7JrzUdcU6ojb6OMTnA0PRJmDuZaXEz5qT+q/XBh87QwBGhGXFfLXNbRDeLTGq
VRO1UWr/sN63RLd0KN20VBTblFZRP0fk0NhbEDGGhh3L9AON0VhSUa9hr1XAejSIfnUZQ4+encuK
Qb3ZaAP609p55i5k72Cb5GUxv7yGIehyv2soS4g6+2vGQJi1RrQSvnRFvWuI8YL5OmHIZW0T7OrP
skBicdKC0Yk8vI2dWZyzheimhZwlqkg7GBuEwt26g/2SzWWhxgC5HU7QoLHv+mc+Jw6zo0amK8GJ
hMLhiIQ+jCZPmsmpYDRoXgJEDIgWAS5vfPSZ6epHyuohL7Urm82UECh1dJsTAjHvlVeAtQqnjOlR
u268n39EbnWY9OZME9mmXYDwQUbRE+RoscHs1trSOcZpr3cScdnuWZYt8lHz4s2jyc/nWQjbPBf0
AhKue/NN4zabqKOvA1K7VyKa4Zxp1dhCEEeeClEutm/QhHvZX2nioBDIVuA9ytmUpWJWLz1KzYGo
JqJpNtK1XTtyuLJpA/sTpQPkNIy95BOc2IN8qu/hygoQmkIUDbBS/ZWn1JYYXlzeDLeBozy5xBQk
Iy6tnC0RibxMCJZ7xdGJp7+PvjyOeEHPZLc49Vnp1t1iUcoZdaRPHe4lODJ/b1uPfEaYsfEZOUNU
ORjL5lpMJpDkk8T7ktKI0fFYIse6t/u/hpnBhSantLOYj776Jgn05iq8lkdJ6XIya4o1PovPvpWo
Z0odRqQgwIhsj1i5GLgMndC+e0b9aVe6EIbY0XxHQi9x6a57x9A7sUZiSDR02rrHOd6jQvBFAlMJ
NoeoliArqKNruUexay7RmuxQsYHyu6tX5MUQhF9xLZOcRl6jbI/1hOrdQb4Wb0mGRqwgC9lzvyMR
L+JIN7LJ5GWMXIuO612JtZDNYjXBsW9hTKHmoXPWJcBA8NLYhjEnC8355oecIwmcERxEdE2/pTtq
M6bPdP+ey9G+h8v1gAjZ1mfIzYw1NFv73mrNvWSNlYuFIRyRdRLzJT5BTry476WiLvrPPScorSOi
yDFTNF+QIumsNdbQXNRd42k7SCjrDWWQNJDmCxvjKyH24IiJS46y4vKbdqa2FZpNo05/QzBuNcm7
jOnTXLYHpHq2+ug+KCJlO2kOLZIaNXIpiJbsYpt5Mo5BV1x19hr3oRLNWvq25X149gLhy/w8LOeg
sO8ThPI0nXyBWMvmgSTuknjEXVC8cNVVR9CtM9aVA4sc4bYYKBXTCVT24Cm8QXBZPmj1FTRTo3+5
NVnwpKf5uM/ghTMQBCLjSGKhmc8o6fMxskCS5EjiHCz8AjvYD1G005grJQ9esrNYbIJ5MUdjT4zP
2535t9MYiJnb9KshVRV8TVkIOlvXe5dPUWgAyIBWSfXkH9EoQ49/dWWV9bnrItop/KPk76be7BYi
4t7HH1qIuJPbScw1pcFOa+wbO8BUY/FkV1VEqxFDxvBcBS5voZfV6Q+BBG5RcxCnWHBKMh2/CbGZ
aOUgfqbEYA2Q4Rzg04nweFbIVNzLtUUSSjI9ySHlNVfEE3JqcogMFmlY09U78TJphcciH4kBZgoh
OSx49QTBEma7IAhPM1t7oDBgH1yGb0sMYfTlFxwWmgnA38a+VwZ6vbfZbNFWWQGP5VtZ6b7iJPbM
t7LDvVgPeblruMnjojeADB0LKC8ex/1+nLUmHZdhFrpVnuk6lOXoLfs5+MvHwR373hphQWDddYIT
johu3iikBQdJMKu52YmVFlMq2WhBP1KW0j/KSUJgAucsPxX74TONQPOeQ3j1kmCUtBdiozP1LAE1
May8YInBIK/sp+5suq1kxoYMAeE4iqFCMt42rmRV5XhA+rySvyT7SN6I+J+FDb+0/QdvwbhMciXY
fPUWrIuUqVeZa+W5PZ7EhNONQ6rURURG+gvMm00K8t5MtI5TNWzpwPXMnaV9dAuX1RVfVwouvKKE
apjC8P95IZBgYKpL4BH5423FnslejMhOxDfJy7EBYGRT9KCk728Cw/wl1ubavuEpSrYO2tIXmyAM
UEifPRoeJZ+XUFh6JEM6kvExzG2CdvWMhM9GDrPG9KGRtX//DqQJ5yLaV+TjDk0yvkPqal/UllCx
bdAN7edT6/G+iV79tLy1opPu/bFmJNGJCq2KTgnpEJ6HQ7GRxF2cEFGcW/VbG214Ms0rl+GoHSLn
04vbvnTNi7EgUmS8dMzBipkKynfooMDXwL6hKBmcK/+GH5fEuIhRDJTPYjbkiNeaZ6Kx7+8/52UF
mkW2ddP2bB2xdsu5TLU6bza6NEVpwIT4PygodTlzjCg6MOo+I+ODg/fBm/01jeKKCro/x9v/uyD/
OqGkdp939A1Bu51sIUXK23N5ARr42/vP5r6xhjZDRm2aoZizRgXi5x1sWbFOK+s4n3redeG/aC51
Psg6VntN8z/CGo6sCjD4lWfZAEDhnpZNHCrKkYE6DrW9QYznSmrl0Mo2kU4HbM5kMFpa7d5G2HYA
1LWPMPAPJu7as6pHmSXZ4lwNucRBXqAj6kvUvqW0Il/3Gpxfp0DI6Oy0sO14zwsXzfLsEWE38xqd
lI1sjREqvtXTTmpio/izw45CUYqwxoYkfJckMMv50XqTUimgUGQxtVDWC8tGWl7yWCl6WGj6bFsG
u+SDfU1n6XU4sGPff9GXTRwYB0WDCavKkcVQXL5ozwjKKRym6TTFwM4SD64vabIPlfNSIDND7iLn
SF5hAW+j1iCuONqNXob70Go+oaN55dZEd9X3lh9xzASYaHON+eLZY62ZTxHt7LJQrFc6MhTEc5gf
VhpI4QfgnwRAznWGmSqtlwGDLX2SiLRuu4JSGoKZ8XAzVgDlfCC27tDWNv0tBrExHHzWIo5hXMmM
p9i9byP3PgrVExQXApzaOwyZ98GZ+7WkomxTAS1h18gC1m37qqQy6IEF6S2bT1kAaZonN17q+fc8
/iJ7Q+ttiIgfAT9v+BO5JsvjUShz7XW06qtrzkDcmevl80mKXRLa4jglNkX2UpJBqT2lgB2SSoRI
iYcl/bvtRyiB9daBNMXOUK1XHP6LA8mkvdFhcMNMPv4dRSYaJLx9C/1fIiixqpFuU0X++0RUDbJf
5CGc22ykMzd09y6gvLi/KVHHzrY3Rj7u4Wqz9iHgStafQ8O9xnx2GsIbd10UbwnTNogfcqbPH2z5
Nx/FpbdRJwsE5Lp4FOgrc9U37nSio555XpzEholKjHwQEyI3KffPbhXL4TAy3eYwQGy6GiPEEfp+
OyKg7Ppbbz394FJMS5nONlIb2sL4urM9Qsb6gz8MiF1N2WpGKLkp5K7EHaxFHAsLAk/UOA+QYofy
RUBEVX+PxSNdq6qlZxgl9TjbSQuSNVFmCZAe4xCBOn5QHTMFOfw5amN/vXod8rpe7a+g8e0aOQ+C
BdJHZbeoMdxSopEXQyYvWa3HUDiIBswEoJzBNpNMISYBlz83ZHQSURiOWoMrItY+fUDjDiRLiz+9
v3S/VhfRSNJdByeDB/Iu4xr0HwKgqmA81RTVR8S5sAKyYDOTSJjJ8/j+1dRb/u715S7eDD2g8Bzg
5J4kGg29NU2WAp+UYWr7WcowQImCGeaUptE+XRMcgWWqKVlPBlPCoK6TRlP2sxv3WsJPk/Jf196q
8CwJGRCfZErL+MnQ9tX0OdMfSK3R8AyLE3X2mT7WfwuWUgWMmueWlbCMZxsyu5Qx+dsGVN73H/2t
KM62HcNDwQ2EW78M5culU8NSd/MpJQ+dmq3UV2ZKjgJ1SZoJPkUCtz5Koj7YkdZbO5Lj6XqU4HX6
Hi9gIt3xkgyO0HSaR4U0olSJUCi7kRJB232Hyix1MYFRBX0tb+MFUWHOiBQXSpdyEZmCMp7lLww9
RS/WA0RRgk1pBEK0cM18EVDZ2CATsph9fYhQehu2UkFLo/zp/bfpvrlv2bpSf2ZolbqoxM8NPcL0
yEwnEyVliTV1yfSrT4y239jMknCx23WDrePPIqPFw4gzEXMwQOvrYUXLb4r/1U3CHPUiTlbMlhQd
ovQ4shGWPtgtA8NwdMINQx2swEQD5ayRh7XEshzpHr3XTHP2YsyYlbgbCUjEODc4V/nsBmmPjFKj
BD4S3ZTJ9xmJXORAb0vU8sUWSbwr4HT1ZWE+6HQWOyWFXAl27cHZMLxwLezK3x0qpIF5QgmWUsJl
OaV0f27ClrCc7xOFF5yAjqerubL8OhO4PtrJb+RCttJ1C4jbwHOvmOQr82YgsZIx/Gw+wQ2Vl+CD
iMLVEGOeCWSXSMRVEDe/v+bqrevahmuQiZjE6Ze96Lrf5YiuN2Qhza2lgp2UDQUklrqd7OR6+VwK
ZxvfmTNTEIVPetGpN1JVlA0spZKZW2Xn9nBGZZ2lSCj/XnzjNFfefUJb15J98drgmAXPHedQS7qr
p258WovVcFlXKIATu6Z6gAVCZBBo9/1HNd+2FoRf5AbMbPIuPWqV0/irhSHjz2Zzn7hUkrlYO+t7
sXvpYt9I2V9SbtAKZD4icHPNAEscqC7WoC58vQQUdNBZ0vOUcZfAaSAENBX2Tb5WwAU00hg002Wf
pBwtRkHO977Qvhl8glQ1V+SNCpLhkuKL89LQjaRqw9pudMyo1iGiR2MGKPFaeZ4A5KkMym0JXCy7
2EXiR5wdU2TRC0MrjlCKUpYYF7Hig5ceBeqUmqNAM1K3yAznWhZlINt1BJehYCXgh7AIGHlxQH94
62Sg0ADWzJK+zbJmJwVdqYKKb5VLSVQnd82E2JumZAiBDqDE95klutbmpQ4OvEgjL9g3xJH870r+
CjNSPJIXYLfdxjgWjzbzlevmM/MvD2wP1Bqf5+K2zyCeUi91eTty3Y64R3Agyc7rAXVq9cS0+6OU
XGn3Fo6A1KaFbiJlQ0vHswNVCAGDwIA+Yt7QQhuw3qlbSWSYC8CiSt1M2AtiQvFJUhuUYqMQFKTa
TXVGUTocbIpiN75EVWDiBQrtU/NNEBMBeqUs5M1q6x6zsYMlyuBgzaQCr2gEhSOAE+5YCSnvNtlj
xs4QaoTAeA7rJn9e+meprGGgXF6xkD0EWRXLH7t0cwg+FYOyAdyK9bfgD8qySUmTjbsSQGYAQtmS
4prl2YSWAzVjhB/COZZtjPZYFpzlRiwD5dMR2AEUCHSDFvI1Npe9J465WXhNM3+2WekSZeC4/gio
9iVUvYzdyAlAPMnhMDMXoayWMV7Lsyh1aNE/8Jem6HmztmJhpGyboRqjl/VOsBpm/FB4RIe5e+4h
UEk0t7KUmlsBzKTkTTohBbh/MwwSNsYcC/lFkgzZPQg7rxyNtCPh5pQKxrFG0HaDPuCzfCmb6p/z
Qwjo+CBX/FKCMKr4Z9nScl9ydED2mCD1TWyEVPmlspdm3UFOnFAGBC4MqVlJ0VIMlwCEclhXsNAz
b6SuNXjqJq6AZfCEmANZlZGDyWQQJ3G3mceiMoBiLX+yCQQ7pd3u2LTn1SKOzvXY8XDsnnB26B/c
rNQaV44ApUKuK1sBmyWVQoeSmdMGOwFcBNSWAvBIGVZAokzCv2w72YxHKDKUFkNmitCEJQgzJ0jO
XMmeKR+b4TNOU3AOobbR+LULfZFxFNuHgQcPkBq7YKtUy/TA3E+ZuRcUTZZFNlBXU1Enu5OFkMAz
KBwELLBovNMRBfRzXip+gCSU+dyx93EfK5KCfZT17mb2IpiGkWpHqQUqIf5TSvcp1FPWyGeeE9xV
4itaiNYbyV2W4vNCEa+g84cH5+/10GoE0hGjaGGOI5oh3TmgOed5tW21e1852XFI508Gn77wkuXG
JWsVPK8BgusmqpA8lDxIEPHv6g85g2JKxYSmhn292jX3HFbtTt6k1IHJv7eM/7vWmQzWSe9ElR4N
MzuSKG7tmBocCGY18jHYLzUlzOLmmJJc9tGOkIXRbVvBVbLG/a2hfuGhpCv4BS+pNii8w+8oPNww
9xDwTnNFoN2f59K8zWO1FVS0bDPkWtpDl8fXCXL8dcgKmn/jQMCXgnaZdXpcLQ08RXHimrtn3Of6
rKXYt+qZMfG7VA9fosK99rCWgqmuNijCpcTGroivmfty1Bb/qBvVLm/u/J4+C6TSZY/Lb5TcmQD6
GeUayQpkCUsghNkGigytG+SGQwSkuwHh26S6ms3xKNjKajnxylFPuwD2jcJk0fAlSyIEOTG0AtX2
ZbmxiB760NrOYPlMZ4Nnzaly9L2gCzVancHsrq+uak3EBCGzMHBIG++knoz1zQhoepDAhZTI4B/Z
wUf62BAB9K45boeMmJXpcuZeQEiBLMUlCclCXMCKHnBUgxFgxACgxOALwCZ8IDpOtgLHp9lTadMx
xkB2tmKIpACBqcPurFIU8GmvZvwH3dggcty4oDD/hvurAxhp4qYfkd0uz5/jkoVFJJQKecPi+GTj
aBAEbUbLqYiZMDBACT9WWBZfKOeFcowELRKKiGkyp7sYBU0PFtOAHreYQWHQCXpokvZXyw3yieZp
SYKtcs+L8ZteVsipg1PhStvAgPRP4BG71wzE2BXzfMcky/fjtF/od1Lrs32hRjPp19DXNOVVKByN
06xb2URSh4siYgfBfyYiFgqJesZYi9MLKcn4cCnEugrPUiyGILU4DcNhd2N75HCJWRPcsAASk3PD
qNGdJLfi7MS2CraYp0zJwvyK45bvxczZfP+J3LcydJwfUBNMUtdba2evniiwkOGwqmE+iVVmWLkB
dVhoFbI+FC/EbUmWLoC4cLkkeU8o1QslgEKFJLU8v3KfC+R4+ZPcqZwnCcZc4yzcFqwd5Msm+0OC
MHFVQ/oHAgyy6iBXEhmKvxILLhWR2tWOZWmcIvhDAB1rrEubCBtb7JxkojMJUMVBX5aVCCVnX8DI
EiRMULn6UfcYK4hRqoGiFaeRbSa3Ti2AO5ZXLK9bIFxxSFIO4NSG05+tTwW5EY1G2rq5KfejYOOt
0qdjKbjuLuw4Yo6fy0S0dRkmLeX6qUvHbfBDkk9VnaEJa5WC7gQMQvX2/eU13sqbbVv5QGrQJn9R
GEJIrEJ+RFCAkZoyHedyoiRypUQFiUSWA9udaGu2JOBS7aUbr+To5i9SPEZ08qNbevM1OOBLkNX5
z6U6GhMoYm7J1E+9bj9RntRZyzXiYzCJbJsibA7iRsWh4OolkJB4U/i6YuMZO20zjtXystup6z84
4Mp6Ixx0XIr4FqfBoar/8xrFSR7rSzexRmQRcoIlR5LIgjaXnQddRrJNdEipCzRbnyE0eIEWvVLZ
9/9SHoS6AnFTanqyqw2XsrIMAyPxEM6CVBq6DGrWgDMYf5hM3yB8khBvbohiOCRrXIbxJy2QpxeG
p1hUn1HOsn0rcmDmeX7w6G+BYa5FWZBVMX3dlWz8lSEolzwbUh9oilOsE2cmjCsR6E7467P0LRgv
7+/Njy54EXmHuaLEwXCJ00QbXxF+539y7gQ1pJ4gmM7713vrKLx+QPPnB7RM2u8611pWUJPCjMLy
SDFGKiYl9er3r7Zm7JeJxevLyU579T7pULQDxLYWAbFD5PYlWOxjBFlrc1/BtZZIB4qrfJvMVOys
mD8//RH6dwIuA/aLuRffJsm1xNHv3+EKe/xyhzSM0AOkpNPnYsVdVIJNPUYDyFYvy8y8GbA8ywxP
6xafBXUzrxbgNSnmI6eDdsrXCill7DldzFeyR4pOKITUU/hbhAlyXBe+7TR8mw+UEta8GExGWxt7
GG7Yo8I8GC4UGWBEM7iRmEK1zsYX+QX+tnT9SEVLNoIU699/YvPNLeAomntcai388/OaAM1kqM17
iIcCkgh2IXhFZb2U7feWerg8MPOEdvI4YYjYD1u/Sh8YPwy7rtuaJZMWKSjS+LhHDhwthd/jalhh
Fp8YVWqOYX1U+HiQuPfv3HiDgEvpDYOEqgJluF8IuKi7O1bRsHvFaS0dIy5biBoOLpSyjv1AJw7S
35Jvi/EQEFICLVlJoXxJdqojqibOVmog+GNojSCadEeucfXSkI4RakusIokvjDLq8hJKNnO+lV+T
CIbviuuUjFi+lCRLsiZJZXEiuHuxfMLITknNCvg2QmCQfS6uW4g99C3thXapSEQkTlwqxPyhMXA/
witC/+MYDMjYk6OKtRRjl8z0XJPFnqVvh4CEsjRlBLGUwvXqTFBSwg0p20n4LheVErX8pnxPfiby
QVLa0B3CEYFh1Ery5SMX0sO1PJGS4oCV8UvyZeDzhskN5PElayORJMwTw4xyCH7oGYULEDvrAwO8
FuV/OY90b9nI5Xk+Wgw/787EH4owHzmPEnuJV5RCkGlRxZOKEysj7HjhOkkpwgIDWdeF8NChd5RV
bapokzMZL5lpCcFvyIJKwibzEfycj2G9iFSFACacLKkEUGaS74Yer458RTJXhkgb7hecgMUMhPd3
8ZsW/9UDXhy/EMke24zVcsqaDK4XezP8Hle4GOTgBMn7MPx5E5nzdN8E/tXhsZgXIZeBWiiN4xx4
2og3KTOJClScfETMJ4TbbEeDGYcMCIV7KfUPHsJBJcIHsFmIMSG7dJT7i1gxJYe6PdwEPQKfBm8k
kLsSByW1+vdfkfHWO/IMkx1guWhW+hduIytAGpXmL6fOPkvsIcUB4bRJ6UknNZioBEi1WyqCEh9w
XGQFhQQkJ17q1rJvhZP9/p299S5JFCwwAOXY+i/hK2c6mOtygi1T6dvkk/aA6CRj7fcGuv7DiaVU
HMbJ7lYCdEK5TmKjxkt3gkjT87wT9kYYmYejIDP/ydm3NbeNM9v+lfMH+BXvl6pT50GyRNmybNlx
EicvrFx5JwGQIAH++rNas/eMwzGlvfUwNZOMDRCXbgDdq9eCrDLEKXPUmP04/52YKzrJZ4bkm6jr
iVzHcW0vmq96OZR+DqKd/RB1WwWaNt8DDKT/kY8/QwOrV/dbYXRb2+q3Ov9eInFr4HTlDKrH9Q9L
dls2fu5HZBUKknHejKhTb4T+VOb9xshA9RXybTDIbeU/hogKjVgdEMNv/fSpo2xqCinzAELoLgk5
dZsI6pRTBE1G28SlG0ULebsl91bcuRRQc7qNjeu51TYHTKFdjbEoDFi03N+KqoOgZ7+N+PBCoygh
C0pJpcKGRo0brum/6R8Tj2UUAq4nhjPKBo21I2/0iP8Hpa0Bkqtot3ehXT312ylTMX1kB1KSiHdb
iX8bHSIAFoIDqGjh7UsQjTFtOBt5evqRwjmWo4V/8Ntpt/FFt6ER028liCuBrSpuBoj74c/R9Lmy
ghsrgznjR4ayvIs8uEqg+oUUePeBrRstqmaMT3OKmJfr5XcJXXGGCro93jpCCpGwRbalocFEH4YP
xkvZmj6n+qNG/A+zwzExeXSMcnEDlhE838CcIG+IDSOdItSAomQMNKEpcq/a0ah8xBQbEDCFVMKA
aQkcFYPX9cZsizsFvIXjT+sRCxXw+pB4fBU5wwstNXjndkyrmP4bOmSHRo4vAV4GnodlwVKAEuoZ
8ka4z4iNZe9PiIuquqOmhaHiygW5iu62xvjUEFsTBupDsRAUFpCv1HGGSUFKb4eyip2rIR3or0LM
jVvibLX1XuA3k9o8ehjM+K2cnE0Bkhdqe6yg1+zkd5ntPBBgsx7XRQj+yKLfNmX4qsfp6OCBbkzQ
2u27jdUYEAzID3Vb3tGv0Q4DvQvWbnxuKxW7QIbzI9K4CA5h73U6pk/ooMOi3AgpHYHLa7dtekRY
MM8g3XkAEHTrMlwdsBMc/AN/taM5ADvHuuy3POi3YSq3VgNoIva805pHjsfTgP9GiAg1clv6TVRO
rKg3H9sN8kg3RdEcaA/RitG/W+7vej0dJ3D24n6aGv5rg2drqBQSrs9kZLhyAXix92FFngWCVQQv
gxdPJIAl7wBsPUBc9oGDAEwIbDPQKtCWzECmDMb6qnxx6csxP/R/Sn+MacMVkDXzYCWgHdwKEDj0
CnHsYIxp7TT45SPAotvhxvwlEEMrwAEZ+d0HKBBvvKa6C2m1/PKOt3JL/sbXr44BdDqPjQw1Pu0G
nDAYNbT0gvyQatA2FtjFbQfTFVvas3ahQcjfb/O+OtDIaUbsEVaFSS2fGzY9kaG44rvDqjtojuzo
s+Sd3RWxAbAopYBad8Qg8N/erccgcISiG2yDQB0TGweYBXJAzBvZP7k/ynI3DUaqvpMhDxD9Ir81
ZMYKtPmNBaIKC6xT2B/0OncozGI4u9NvTOUdfXUhj8xDYW7gPJhwDQo7M6rFysEWg3ApIpJjTD8u
sTlcbEkapIWYLhkUNL03J0cnDKQ34945pp88X5/8oq2sI/1eop4CUO0EKd6DXkzeEM/mtYH4DO0l
POZusgo6Z2iZvGCLZB0NzQDbJm3hPMOXYYHB07cpYYt5DrrBpDxAJSM28RUg3FyBvBt5OL4ir1lj
q4dw410CTh/4bOqLVtstwN5iQQee6SPCGSg+/+FUDFJb3cnnKdeBhziNmb6CWkm4PH2Zo7G14Zho
2mo7eACnZgzia5AYeU2/IT8LWVcUyWGvwDGQCdmg4JS13Lrw5uR/yR2F9XByUWXn71oxxo8Rmk8h
ZILzhtYbDCo35NZc7zXS5ZqaZJgaAme2Cq5H3DiAztMZUChoqRZ7z1h3MIkhP2Soq2/AONjhIYAn
N5miN1YHmt0Gd0i/9nbk5jWcJPlvXkEuFR5I4sdpU7qR3jsgmyR3HGLd1YhNBXYXWpG80HEKrChk
lnBJ/25yXEuhpFCxLC79DFkHeL9S7YMCGxYghwQTD26+Pce+7Ca+lZ63A/sXdpkJABk+i4MPGP4E
ISKQ15B/mOpfExClWYbrEeCz/Aiq4jWWOR27GxpAjf17OgmwV01RHrRUcS+HfYceesV34NqmjjFs
yHFvJpzTsOOTMzIFTKLb0P5STg/eFrUnp0Bned7k3zwo4E7SuWfVhwn2wbAkNOAGmSjaJsD3rukK
QctJvowOszL0H/KphMQwlhpGALL/o0BoPo3UxlANQr/lwYLR0DYcDL5ypuLuZCgF8DQA7qTm4XTs
SWBzweYncB7SBApXbDWSQInzjTZ/wft75zSoANupSsc4GimUOT5PpnyBpOmRaw/kxbjwYs1NnEP9
gGhuBFlE19k7fuxat0FZb8mkuV0d/MHfTd5BBTBRw89L0C24a+Glv4M2fBhD53WQUNPxEDFtJXwm
xkYf2QcwFZycPjZ9QszOTbqDA0B8E4TVGUg3DJzS2L1ONh2hZ7SlY5KmnQ55KBqvk/V4V2dA0YTe
jfdCxkkznDreg8K16/TTaBkK02AcgBdyv0O6HNTkh8bETRSOsTKGG/Cn7TRQYLht0Tzh7Xxbpa80
ajkq8Em5O1qFFitF24fOcvKsdBJHU34gV0bbl36Gbj0gej7Qdk9YsGNYgoKb4Gvd0q7P4L5ps5E/
afLqjmyRBkjOoSirOzrYqmmIbSpemb6b7AcbGa4CdnBbKGdX4IJDo1Nt9EBupobTO8E9IVtjwaub
DwqZLIvlv606evBqF3GY8kfYFwf4y2DyAImABbLyYAMy7Qwf6I9a6z2dZS72EB8FlNYAHMAgJ/3i
s7V02k9Op+KB7AtTg3YM3FmoU7rCZlwd6UCkI8gH6xZkSvepr/dRnt92wCnRwxQ1hKtJFYdwwg3N
1XtyOHTek6XjRgZhNVyp0DkbwegvgofB/CJGvaUrALnwtCsOZDcFDoi61BsIwa/Jdpxm2kb5o8DJ
A4ft44pO60JrQRbE1RBTwyeDxH3EAuERHSMqgjgCeLQgBr/LwJFIx08xNgcfYGIzx2E8Erm32rcg
Yam53HZNcrqIU5t4Im9q9rvovHvaEhqgyNOv587uMUmtYw8qSrLGvqgP5NYd+CKQQ8WOUR1wZmpb
H8ngqSnwlce0NVqG5gcQ7eXydGOfDGxumJEj+nJVZzsX50peAlRWfOxA90Y/jlz8io0/2wZF5V+z
Ntl7fXALYS+4hCqvvtEg6cssvFWGbrip6KqCU4kO7xF+mU6qARcdhWyFmX/jYwiJH3cnE1TpRdZj
9TDBnQXKfaCh9RFShVh9uu2zqj5wqziUOJTI855mBFuALu2ub+8QI3+g51OFhzLdnOjyRbeRJpmA
L/hGrxv6NqjzZCu6adMRRmXKJlKfEbamgN8xQu/LiJGPdvfgpLjt4FhqlVwP/dRB/ra9gZAIrnFD
FUPRAvcrxBOHeg+BV+j/tiChEQ5fQysPxC9ZAjEfC8qUvQfES2RYdzkPEUq3JrBOdtbvsXtMSrTl
2yYYCqFQOA0tpCzAS8Kidlp1hYTOJxRDJYrNklXdpyG03TQeZS4goKa48RA+AR4JQaJ0T3ZPx/aE
/UNHBIX9cLk/0NEWYmTk7bMa9FstlCGjFU1O5JZ3qTM+CxA00yaHyMGzZfSIN+lPVoT4lqxw9QzB
/48sGeQEAZIeoYBqhMNrhjNiMPBO6wBFYM5rxL1XMx2fZQ84MQ5caEnGvpFCaTw3t5rDBUDYoVr7
odqUTbPvgUrCmqhP9MWnlm2j3/MEjzP/R+EP06pOs4/dVMcIEPieuyuotBmbi65FZE0urqwSjtw0
V36pj3Tm03Mii4o7uoEUvf4Uje5rOeGo8KH9nHdHaoZ5xzJzPhmgt5+ich8ZtzVJbfdm8duugULB
oSlph6tMb3SJ1wAC4anKnjvzlmQXzOmRXrQCdy1yu6mGwzLVswoRZjajm0x/0rLQiDjnj7Jpf9Bz
xAdumw4MD34JZaB3PjZ1pcpDjsRvX2OvqpgeUEMtAZv8St6LvDP9dGu6uwqvJ/JS5LGoJTLoCLfe
EkcsHSqZCyBhDUGyADHOBlBHQ75Y4K9wavOTCcH2KAOBKTyj1Y4voAZY0Zu99kD0Bu+nBu8BdcUg
TNpUfXJ66U0BJNrwhKNDQHo6VnAWOkd1ZRWuSgg4tuNPB8L1ndQ/+pTOCaiIGluz0M+n16U85vLI
UoqmQyLX8yEZh6AETgq6yNKjSpbZb7Jmum2UPHi1HfM4tmxTQIR4XXf1RlnTlm6/bQeCU/HaFLiW
FukH+NCd5djjih7EAjSDQOX94BMEcIvPdHGm+5YM5HProiTWjCs0z6BaZgX1ge4/TVd8Y810pBUF
WDdOvS29nsPbwYWOS6M/OWi2BH24sj9By+ihDtVzn4K1r0kxo+kmDPjnTJvHgiN6qod1J4e1R28l
rBKdP4MFjFsuoYTSb8ckpXJF3OhwRtP/pEMpzarfDiginRQkppMBFTU49boOdvSQolcXuTEk1va2
1p/6yLM/TZAhpHdMFuI+hODC6V4FuXDXHfd0X1EZjhZ6cTe/pGhAXs76FwhE3zH8deAPW8TdsNh4
yuPVJvC8oOnw1ZEurjQ7tI8omZExiRIkHvPU2dEtgG7mrdSxN5mfsjp8nYrpGJXNQeORTSd3TSVB
oKbygPjRR2uw9rwr7mhJlUyqNW141mkAkxBozPHAhSBk7/oPFK8A3fbOCzhKjI3TtqW7X43bjy9R
Xk2brufmPpnY9judeh7og2lSQgMXRzwIBS7vKYq8JF6fdItCunNPvmDg/fZ8IO6dYlZQwIQIFPqA
ZQK2PQtlKgLFB0MG3+I2uJMBpoOoMwEJRmBcMoH4JahoiH3B8gXOf2QeCCAAQzL9PiZOMYJKEOaK
0HQBysAoBUCwAappJWgTxcUH6yOzNuErRBZO4GAqUaVaTctHvSaBFHBuUdaVsE+UWTaN6OUELhLW
FnAAwrsBj3sLjECIBx/1QLViFqBZ52fjX3xdgI74JnhdTNv2PJIh+zO6HwDV3k5aTCfoCKVPTlCI
6ZkSHdA8XFM1cQWQFPIL53smLr9/hUNRWQjuIcocAX3wZ8+JnobMquGAEdQvwIHlAamBaplKVhuj
bhElGlDSbK0mi/4MrDyA6JQBK6InLwm3AZJiMgXSFAkaioO3Q7o/1RgBV0TpOoIEXswNv1fA4L/9
ZgqTv8meNn7b5B407ik3qVW6FUCeKsCQKXHHHBgFSjWBL6YkAvKRlIP0NCjpcbkIwzVV2BFCn2oL
C/xghysrL+7FiOCL+Z3+FpDP+C+QBx7Owfdg+G6OyFPqvyqK2u//g3wwre88KA3XajsOkA8oqp2t
wuQHfBigCLG3HdR7IW8I8D4Id1B70J5GQx9cpaf6v3ZAQTqKcigvQoyIEwAAFn6LcqkmSgAoa3o5
P376gn9/IbYoMf2Qctafc+5WLC2V3ZMmDKrTTsUU3zN3uBlARERIAMQQiP9IZca6eaZaS9zliK+P
rh7ucKpqOL9zKU7/rw8CF6VtobjKM/2Zydg1hNd8FfxVhkzVskF3SiRTdeP5nux3VycykRt2owCl
DrOxc1D/NyPD5YA2mINb1uC6cQjBF9RIMRneUio4dbH3FOpl4YQpQURWUNCtBJbBIelCywN1XwRG
ES5DLuT8J1ruO7MBOskI1YNWCPzQLKsB5QndmoiRnRglS0SFdIOnLoQYKPM+oajFMMsNcaXRf+Mg
FagtNI1v3L87fcj/SqrykP8QLXh3+v9Lv/ajBe1Anmb9iQ30nz89fBvy5nd79mcWW/qj4e7/nRpJ
f7U33/pvf/xh0+COq5/kL6Gff3Wy+usj/usn/6f/8//8OrVyQazSInTcMiXrbfMz//YHFSv9/F9U
rFHwH8pAWp4LztOQioX/m4rVD/8Dqgek+oDDcBwiY/2bitXx/gNAOpQkUbMKrwFpxr+pWP3/oIYP
fxkGBGPwwbP2v6Fi/dPQDBuMoYT98wiq9cbLVr7FUT4OnDFKR03IiONx6XUGgMuXcGh/HkH/dDBz
45bMW6tIg2oHNZUCmOWhux+r6AKs40/D+KfxmUdNIHge8AKN44mw9sZx3fvNBb+w9N0zWxsYDkTR
WuOuAwkHJJhBsmxWXYDUcXmRIPAPs/7n66nrN3OfSp4XrRuonS3zAi8ePHOhZ3wJ1bU0AJqzN63L
UCMGAQZaSAQ1/RNq6b0vQMca+1Amavdmkx//8sdvNUOXupi5TMOqILjlF+OOu5Z+KCdbINpZ+t60
cQtI+53vZGmNKdX7Zhy667pJ9xU6yaAxvnXzIlNwxCa7NIqlDmaYBCaaMEDWW+/GvomgZI2Km5c8
8yEyf90AZmcYcIGD30EtetN7WZWtpknrzxk0kx7ON097/Z+j8u9d5M4suAiMUo+qCTYCRXrQxYZC
DI5JU3RfBzHhcd5YYyLWvdUH2fp8jwvLPufNjOqpDGWZ+EDVD1bxaFcmoBWZQ/06lReI2/PdLKyL
OzPuDlCEYkwbH/TlbHBXDPp4cpVNwBmdb39p4mYWHkTcZEWk/Y20mHvwAeAKn3ujsfS9DnsEC4xg
8gWo16BTdL7DpQHN7J2FJhsC6nCookDdtZlMJLBvMss35ztYcObzcskwn0azl463CSvdFh+TPHP6
AdGUMvFuEEkLUZ/jdqBv+3C+u9nD5p+tN7N/FtRd6XXa20iIhvI12Mdjp1YC4cioMr5I6asCvNIj
LkzIxBr3dgkRlgrJ2dCu789/wtKIZ86hSnU9QPvd24whgDqOaH9nkJTiJtBmEK08nO9kad1mDgIF
p/4IOS3IYuoueE2FCJDXMasLTnRpCDP3UIVF7neO8DYlJIR+mbhz3XedG6zAkOQDHo5Q1Pb8MBb2
uzNzFK5fCKfIoO45hkVGsewfNiLN6xRK94Cn2GzlBMy/4JQWpsyZnfqiGgvGbO5t+taYpo2wRAEt
AlR2pzfnB7PUwcw52Cq1Ql0V/sY300oBtFfWKaoE6zy5sgNarjfHDlLxRtOCnTxuWh34R4DBJ+ND
YLhmesGLLi3HzBt0oSnNEdVusRMkhC/LesgoDxlJ4RZcgANYZbusmJwL3S1NGP39m/FAWc+tJLSn
49YIp3o7CosNG5XX7RCfX5GFU2Ee63GgnBiOzAjivpd2v6P3uwl6aatSG5b346XTeqmbmcXzduCQ
qq3DmNnl9FIKnT1y1gvQDrXZ43Ujmdn7CDkVazQ9CJgbCspIFs8Q3h6hQ/8MhbdSXbkgM7vPwpSV
YcBCwBpcDfbFyXyMUktU1906/kU+AdEoEzPkxzLgtlqZhXK/+BMCxFfNEelKvN1OcoD0HvFqgx8I
y6DKEenOSCN6mluSXTdDJyz3my0rc6fRlS7C2O2GMgd9VAgF5M7U+XRhjhb20hwbWkZQmIwgKxoL
LpxoyzNZmJs8ZLK/K40KcMvr5oq6fzOOADUrnWUoP050PR3saOIPnY6cgx686oK/XXAmJ+Tmmy7q
CMjKQqYwPtdCyAi00CN7EpDaLPfQB4xMoDayKHjSIDbyr7ueQQnkz1EBgB2ZphfEg8AyxZkHKjXE
eCvk5s9P29KYZpauU5LbHbH8Xj2wYGtKaYz3lW0j9NOmQW49lN4QmPeh1Vvqy/ku6Sh85y4952Co
VJoE0BZKYry2M+sB6rIT6gLsKWMEo2r9pxLIyxSup8r6e7Owmf2KBKDjPZ3vfsFHn0JUb1ZRJz7u
oKWRxHUAkA2klgAt9YNLJYxL1zVrdgHwhl7l3OZR7AAv2m6g1gPUZpgWFYA6wE2ln5nhjpBAQBzS
e1CIVAB9FoRh8Yp6ZOCOz49x4bpzQj+/GWMlHN/Sqghi18mB6tBjsRFh1SBT3E6xqhN54Xa/MJfz
YCt30qYwjCCKvWo0i7W0wnpC9Q2yI9dtT2t2QehyYGlsJaDTpMFscOsGvW1/4sxx9a7JJatX9uSz
9AdUxMH/fX7uFvzVXOHFAaYRSyH82A8TJDmnILKgclmm/NegYfAXVmipl9lNYXKnkksfl9wsrcqN
39cZ8OSmgrwWDy8MZGlxZr7DB9imKbia4k6mfWznPlKwzAsuXHSXWp85DmQVMpCe8wnaaojZ2r1V
oNS6tS9486XWZ7cDvAba0MqxWe2OaqAy6zPkgcWVEzO7FFg+a1xVpRMUiYzpaRwalIkNqeFeunQu
fPycxD8rZM8coUFvnNTRLZS2+Ra3XPe6qZlrPqCI2GN9idb7xIbEUT1Art4skwv7csl/mXRQvHEd
YWNP4RBgXa0S1Z+jBGOBOtR1+upG5QcVQom69JGsUmu7Di4ccgtn0Kkm602XhWkIc4QCeGyz4otp
5AaSXUqvKpdxEDOnfB311YWuFszOpL9/01WTeNk0Wciej4b3i2deOWxRLABF3H4M/AtTuLT89Pdv
+nCGYGiKMgGeGQb+HPVtsYHyZHnh3kx3v3dOz7mcVw/ieXecEEG2XA44F5++GmV5j5wK2EPc5LVr
wd4UJcWFzba0NDMrt/q6SsKpkHEHhVaUbzreTTrZu5JJ1Km3yF0xVV0Y2NK0zUweh2ZSgki7j3kL
qXYgIO1uHWSqzG7O+/Wl9mdWX6PWRhgacZTIL/jelKglMMMhis+3/v6JC0GWPxe9NdLIhX70tJE8
emKp+NyM/cdcGfcaRWznu3h/AGAV/LMLhDeNwZKoPxAS6NsPiZVCT4PJpvp1vn361H/vLDOaWT7k
eQeeDrbaQOH3JjDbfg1pgxsdcZSItjeDmW9LnUKQOgFS/HyPSyOane5eYZRgh04GaFVkCGt2EpUx
UXSJ53ppSWa27jCgdJIiHDYM3FupajKkRaJHRvgP5hVXLgoN7Y2xl2wShtH5/zUE1+YnerhLQ1ia
oNkRDq2YRIaZNaC6KYIOKrXeXT9BM+MuzYElVYfW+dSlKw/A+xSxKRmWcgWsySWmxqUxzOw6Q5kw
SBdMxEFc+1frNCEU6ozpyumfGXWp6iqEqNWwCbuwhiw0YHDp6Gd/pWKRUkX+8vjX3n+bennf+5nh
zKhVj6hRpUt8OvRo3Uh8UL0LRJE7bcEY+LkLIEBw3hCWOpqZdp0xu2kdU24Q34/HznwoShQLqeJ7
Bv1YP68vxFgXDneAhv7crd0ketZmo9ykOSqEE3UfltHOqPjaB81SKsxNNrhPNarnwU195dBmNm4m
nnB0ZgBDjJp0ty7isADYrFP5N7e0PgSR2p6fwoVtFs6snXeRKvAkkJvCjzJAKPNqJYUdXBjFUuv0
92/MHEGLhBt50m9qSK9ugBjO4g5wivi6b5+ZuZKu3bhBJOMJ2VAQMU11Wa0nlQXBzfkOlvbXzNJt
rqJasnSIvVKz50h4/pbVIZbBJagLyrsOtQ7rK0czM3grT2xoztcyTpOuuouKzrrpStSXnx8Krec7
p9S8elsKoHdTSBfHfeSAUgZ04B3wxE1oXJiqhfaDuc13uqi1hpJjnhkPcLhfnCR9grbf0/nPXziU
gpmlA+FfB1YDYinkCmtwAOBAHdrseQjTu6gsnAvbdWkQMztvys4QUShlLHLvwIXZrmp7eOx99fn8
KJbanxk10BUj6/AY2NgiB1o1+ZBr67Pt1fvzzS/5qYD6fWNuYT6mBm4HQCsngMc6CrnVMgEacbLa
CrzhRR4HiXBQpNe3B5VP6Y1L9JvnO19aoZmpD6knsxItxxXuoQ9aVw1QzJG9MzRKKllYydvr+pkZ
veSVbVYJ9GuQbH8s63IAiybGymxA13n0+7pOZoafhDkPhlzIeBwYA+3S9FjXIPgJbHasgEo+3wnN
zDsmGcwMPmp8N2dG3cehVfzyJcol4XCC4/nGl7ba7IS3e7sXvcjhTYbxwerSR2ca9kyq56uan4uA
TG4bFUlWytgUIO+323aTjO3XiofXff6chckdXTXmDtoPjfFYNsl2LNo78NNeuKEsbFZ/ZujtmCRp
76Q9Tj3jaTC5WslQ4UkLHo7OdP531D7/nYJGwuFPc7QsxoLJANSOY+77GjReQ/sxCSBlxfmDtPmF
68nCUvszqzcyvD5Ei7kqJe5yybSxAUdP6mxzfqkXtqk/M2yXjdpRyBFs2mnYidHeu96FVVj68Jkp
M+31fsvwSnas/pZ1LcikUdfuygvucOnDZ0acV73KpMSH2+0HkyEDG/26bkZmhltFhWBTiXW12vCb
nfCHMgp21zU9M1uJwiqlRwDMdVdYL8AW2XEhne7mfOu0vd/xOHNAXQjwX2FWICS1kscyA5N4X+1D
m8WAgz/Z3SU+o6VeZmd1aqOmgrkQ5IM/fposgOZN/xvvIK2TmqiXNKrrNqY3M2LsetTPm7gTeBPK
FpEs42t3CMYL3nmGO/7ber2Z9YbdEPSuB9pDtQ1jdZu9AqaPx3D6lUj+HodNA/bPm+pJfEzam0sh
vQWLOIm5vDnAszTjLs90H2c8PfRm/tVLO6C+jOT7+Q2w1P7MllGSh1qmBpVPVsZ2OdIdN4lRPOdZ
qFfXdTAzaSGliewkOggr7xiy5jtQD4fQj647FryZSQOEqk0eRqgTqZ2jssvvFSqBu8C70PyCx/Bm
hm2NYJF2lAWO69FxH/zW64AeVP4F61s4dLyZbWedO1S4gYMSiqrVaim/BxOqERvjo5U7l5gzF1Z4
jrhTkXTHMoIDCWwTQgpmCXDQjRcSVzXjbXfptrfUzczG2Vi7CRJlParo2TdjHD6PXvtqJtWF6/5S
8zPThrikKXwHU9W4OdIvdCQbFa7jjrxIabTUxcy8RTYESDMovCjs7F5MwdciHw9JE348bwgLW2mu
CFHUAUpeMqdDhb1D5fH5JnfDPD7f+NK3z8xYpgKYazngseXpG9cUt6EfbqpxugBcW/r2uRF7RqNT
p+5Q8e/ZINR2vkbK4td5iJO42xsXpzOrQMyp72JXowK7cu7asX3kQ33BhBeMbM6hZyOfChS7IeJy
TJ6z0L+rCvOlxeevOYWZz8//UiczS269sYkGF53wKEfFbsR2YZh+8dv6p9GU2/N9zOSh/j5/5pA4
lMt1ZWaBydi32rjugJb1LFtDZsj76YzWPR+S6KZJs1tkgUqoqGbsBpJqH1wDZX51Yl56pCxstTlY
bjSAxeMutDvdzH7swPpluMFLFzmfzo9yqfmZofej02XMhxxqYqBe0wafA2O3Zn0pckfNvHPhcWgB
32y2IUG1dVG5Ih77fBPYylkPSfcEWTO5ssP80Hnigm9fMBmHxvemo3xyk06osoujjEEuSaO29Mpb
8qkW7U3ToyHsChgTEWco/YMsTuAXB+4zhdJuG7HB69ZhZvJe2aimbD1MlO6PBpxslbmfDVa+nG9+
aXpm5zb4hbrKR+wBHmXodrU2e/CmgHz2fOtLm2h2bKd2Bmp4xxYgtbI+j0XxjIqSjWuwC3t06eNn
1p4pzkphZl1M7IDjxi7bqF+nyFWXF76fduM7u3QOh3OzNA1lWEFeQxlPUDp5qTg7qqaNVSM3V03R
HBJX5R5HRABddMlw4GF6aKXa9Xlz4dmysAJzNBz0d5KaD5DjFk7wwyTmccgV909WOuYXzqSlHmaW
bAeDCTUBbFA56g5cP9Y+Ba8KiE+jK4dAHb8xs1olBiQLIAgs3BRsGr79mGTmYyain9etAO2uN+33
wpUS1AgihkPdD9rel1kTh5AdOd/80h6aGXA0ppUsOCqImzL/BHj2Mxfsgz+kj4xfSkksdTEzYqAJ
gLSxSxQpIw0IMlQ82/m9Cuv7UYRXbtOZJSPs2if+aPC488PPYPu/18AYVCV/PT9JS5toZskJhCfK
lEFsG7TGYNLj6QgOhzBdS7e7zo/OYWy9U3CjaCMel5H6qNT0JOzySRrRx/MDoM3yjqeYA9RME4/D
xjN5DBEjVJ1nBcrMDdXWH843P9N7+vvOMQemFUWE2igQtMYlZx+noD6KkB9yo/vucGOEzoz/MQ9s
uW64A7rXMpArRGysVcWLK8c3s/Kh8PykDh0eT5GAskTnPgxjeglRuzR5tCveWKA0mrD1VMvBCwH+
3Aw0hbxlv8JoKC/EsxY6MGe7l0GgvAgcr40T8EUjzmHeiMr3N+fXZqnx2d4V2kASskLjYUscA413
WzbXYUjMU23vm5lxUbkbIdPPY826nsWWxTl4u1DBeCn7tPDxcxkHEHLIUNQJiz0vNdObUkGEeSWj
YBQXXhWLO3fmnCxwhbtjZLC4HflucuQOcdf7SU87XRt7MKztAi5uJijzlhEe321ufuH+pbTRwi3T
mq17ECgVmoPJYqcUHwuQhiR9wFam34m1KvXnKr0UQaCd+p75z/ZAj4pY3TkNAnbT1PwaJqXvrMku
v5VaNZfAJQt9zFF4Khe+GBVNZFa0qx46Aqy0n1VlXYVXMuc4vMoG764RSBajtJHtdAdqkLFqswun
+MJGm8PwBmdwNKtGBp5Jb/pstkm6Q2kxuwQ4WGp+5p8cnB6erbHSUUMsnIEMIenhJa1/6XW8cMbO
gXbI+pZtwwYWh0FTxB1CtUKEH9um+eal0Gs670qWlphG98bcwaJnc78X2EZu/yFPu6esnz5HYXch
OrE0SbOrCATiR6eCqHEcNNHXpgVzBehsLtnaUuMzO+e1DkJD1gzFBIb4CqVo+1aCbeDS9nkXzAUV
nVkam+dgS2Kh3cZFoXPjYxpMFnFDtiKBoq8pHQEhtgTEwDIJQn3sgiRgtzyywV1nudILbyUH+3q5
dqNk1GB0Ys54M466EN9U6NcFSHktC+do2TfFbQ0KIXGXKpSfxcaE4rej05VIzEaQghi+mpB+zz9E
Sev1O9/rghDKIr6pt6OKrBxcQk7XfFGB6yZHEO8YxXcz9Uv5s2oCEG+zsuf1AxHuWCuRF2Co6KE/
PoIpWigNvLQVec+Rqm0N6HHCBbhwHS13iNJOoKaNhroBxp/55u3YJEV02wZOlDxLpTJrb/LETBCD
kE7YXHOuYcbDPzdjrVyJL3fa2EBqHIIlDaKVur3mOkaiSH82DmSnxu2xYnHlF18H1TxGVnqXBPk1
90k0P3MHAzJM0G/Dt3sygbFWd0EbQUk6usZO0TzZ7xs79QZAgKy6YDHUkdQqMaISgsDFT5AuXPDF
7zoCdDBzBMJMHb9EmhKRlwJ6xvAEzmh8RS3myxWOBu3PPEGBiuKhASQyLkAcAgS0UW1RbJfvWqev
L1ks5uJfRyK6mPmDzM9NCYrULg6QBbqdQCOBx6Fwn88P4N2THa3PTnZRp8MwsAGXLiWKNQDExR43
4mnDIW12q52c30vLvCaNi75mhztv8h71PREmC1XQK6/kn0TDQU2fyAuDWVjtOSzPzAX4P0LWxqLn
XnoTaa+9tQFS/oLwyUVCgaVOZuZsNVBsMRzsWT+tPbXJjJz9YjJTPwMDQ7pgGLQ/31n0OR6vr/mY
GFmPZXGr38Bw33lGxy+4jHdP4AD0In8aHZOjGCDm3OIh3fovDasl2AWN9mft6vGLbp3291Vbaw68
Gzw+OYNE8rXi/5+zM2uOkwez8C+iSiAW6RZo2t1eYzu2kxsqzoIASYhd8Ovn9FdzkWHS7irfplKN
EVpfnXMeDg4uLcoIl4uIiLxp65W24EI7wQKewmx/fPzAc412+ve/ZpPZaAl6WoFVnwE53IzzvizL
iwvnmS+yGekmmvMKHMoG1Y2hS/johjgAzeQzOwp8k80gnwnM7UGJgpgGphpZeboGpKwnL59rmM0g
R/xWUedNg1lcj9FRaEq+4wy8XBjW55p9M6wjq9pV9djR1bmUh1GzCtftwyWF4pneupXdeVSOvDwt
cEyxIyKy7rAX+k7L5WUcgFr5VPtstXdu59rR4uy8dxZNfwsYG36valTDhQF3poG2+W+BR3Ulqhpn
wzCanEPNgS8l+TwHF2Qg/x3D/jFbbJOpYDXO81AyvYega6gfSrAXWZJH2jPp3DfOc9GrO4dFk4cI
2x7AV4cPJ4mEaj0kqTpB0FzoCWemxq0cqK983fjaVXssK3fRBPRW6O3FeKlCeqYdtzKgwuKeJuwa
vecVUAgUzNUraUAC+LgTnPvjT0/9e/YAsoQBXav2ftOX+8Vfu+em8qcrEY36UnbLmTfYyhe7iGKL
XWHzPS+tYGD8VajEKqGNzD5+iXMP2LxESOiKow/m9px2lbqpbc9QarLtcImTc+4Bm2lwJWMHP7in
94BSltitzdXso1DmT5dCpc58hmgzE4aIyu0ATdL7vijfeiC/xTq+wuHy83MNtJkK5aCWgY+r3iN4
qE9sQf+sQ3Dpbz/XOJuZsGhXt+/rSO0ngqh9rz56Xn9hI3tmGtzKERUI4EDADXq/zpAHI9Fhr4X3
JRTFrVN4Xz/VNltJ4gCaQ+HC9bjnAaNIXphmBE92+sIseObDbhWJcwSCuMa33ZdLs94UxLWgKvPq
2WcAf3/8AucesemcPrcw2GuisFXWFfRS7Cp3vad2WT/ZQJu+2RkNfgcv0UC+mG/YwEmK1ch7+Nxf
v+mafK6XaXaxB6iogKWZB36wHsRQ+QuYM04T/fncYzadVDll3068VHtPjo+ycdNxII8F6NQf//yZ
MbBV4NEiHOtidfCZKUGy6oL4M5TTuzXIL/Sjc6tdsNmAI4IEcNmuwG5G9ojV5Veunh5aXyH5Hrnt
jc2awL9daP4H1Hikdl8qT5/pXFsxnq4Yc2oILnf9St0reoLuTYtjnrQI9Of671aQJ8E1H4nXy305
5iZz+1LujaIBOOEBSz/+POfe4vTvf61yZnUUyZWW+2mVP5tWXnsOJMFLvl64ITj3+6du8dfvjwsS
k8YFfzi2/iBdwBdvvpdR0N2vkjfThf3auYdsxjnih3KAjzu5X7voPZD1oRHiyQDf83EbnevCm2Hu
TwT37TC4wqbd5FXctVQ8R+NwSe5w5si91eCVXq81clzxCeiJpD2a9riI4a2aabOTtRPGiEf2L/So
8N+nlq0ir/Gq0a4dXgV73NuqRMTxqDpY+lwETiFM59KR8kyLbTV5PFyjJeix8XfnwV3ScoRANmah
1/YXPBFnvvg29I5Nc26wicZ7iHBJ3Zr6973xOmAiXfO5r74NvFvCEmX7uXXSwi1sc6yIS+48zwSX
bB2n0NB/nen90zf6a2iEPvVsGI7oVrBCKPhNWxIgZgShpXCzuMGUCWuaPsUlPan3QJMwmK8qJppX
N4A7zsjCJApowseoQEx/Fy+QD4JiJLgj30zjuXM2m1m0yRhU9idVvn89AZp6ROr9BEffOAMewkUp
YqJAgHwWLvxMX7pcrMu9IFDN3lVGOGtKlSP6W9rQjifUy5tLdMAzPWSb7bIIawtVBAIJ/SNcWSPg
ZKsMHj8esOd6x+nf/2rZYA1b7+Tg3xW5W4FEUPObOazU1eyT6vVzj9jMa8Kp6LROU70fquClz0mK
zv2ldpZP9u/NjIbzMm7xwrne07U3sfT8Q7sOYFFcOpmdmXO2mkSE96hi7W2NioiWHhxMSzfs+AI1
SLqq1lmPEQzk7NBzp/qUXiNC5vb//Shuy4PQn4IaZW8n3Pn1LLOiVVkY4lp/gEnrwoJzZobzN9sZ
geqhSzta71tTAGi7OpjdvOVotM7Cub90+3qmh22lii4pyrHuxnofyrF8gmrev2eisD8AanQu1HnP
PWKzrSE5jwrPtPWut7QO00Xagf3pfbMOV+UM6+SFae5Me/0Hwf1rrECtUYzAdwDpC3JJDdCXdaGz
g2WhVCvzEjZdvGr6t1kv4lttYiFQGso7We8JkGHsDULt3bDSP6aiqe3MoXbZDiqku6G7VKM7c7e1
1Sg61rioeuh6v2rnSrgiRexQTECJWNshtq7aebLNLPtsp9jMCRHNa7bKiCMjvo2GA5d9kDWMQ1MQ
FpMkFzr4uX6xmRoC/HZYIpAmtc1obmxTIht+bPSDDJ1L1tYzkzPdbHgQh9aW5YJbuigKhiws3SIp
HfLJosd/6+FfPW4qUZMFAk/sw4UycB2XMqlk8efjefncn74d/rp1iFQqT1UuDxxQpMUbLjT8aeD9
o6q2FS1ibiS9GmSeFl2XCoJO208JTk+xa7/Orrgxl4bkmXfYShfBfUCL19gLsrUYjyWHsUhG8OB8
3EJn+s9WuZgHEUJZqcNTOyLNl2nTx9QhwU464vfHTzg30LdJfoi47fIA+TygTXa/vbJ9g5/xDukL
XzpLs9wJ7+0kphiun98KiOyPH3pmHvsPuvFXryrCqHAmRHfv5eLJbGpye3RbzGU9LdwENzPswrR8
Zk7ZZvs5i8WdkupKBGvS6476t/mU38x03gWUwl1ubpBLvmJDYy+817nOsBnutiLt2NOGo9dpZ870
yemCaEe2ph+327nf34x1AWlvK33NcTMe3gBykS1B++3jnz7XVJuxOMH0sDZFg7Foopd8jhJnemP9
d8Ub0NK9x2kZk1Jd0pGceY+tDnFF0lU/DaZEKbUg6SCW8U/eaX5JSndm1Gx1iBwKbj+qA54yv1m9
eHBFmzmN+2ec8tW5MDL/LelCXNxpt/ZXH/bD1UUUWyH27uLQ6VrVlaI/otBCfgFlQncEmgtyWgeh
24ioXS3hX+aha9pdBEfs8EOsc+eD3Dqt3YX6/bk2PY21v/4eCwo3ElmG0xGoG4pDPWlVZgj4N87n
Ovc2Qk+X5RAyV0TpyFcnOLJaLxawRmTEXZiKzuxztzo/YP7GdcrNuBsbpEbW+fRQ5uquzrvfAZmz
sb3knTwz+2zlftgpBdRQhecYpDlbXJHXVaHjfnSulB9dUISfe8hmqJpo8vt8wEOmca6BonLvvLU8
gHLyyt3+58dj9twzNrt0X4xIRBmhwq+8NdNAi/XF9BaFwW8UKN4/fsS5XrWZFpqaMUIoIlImT6iY
OQ5SZKxPsk/9+lbNV7ClJr5Dh10DZ2zc1F1xJyM6vHz862emga2Wz0f5irphO+wGAmhgGeaQvQ4c
nCrmX/IfnWmeraCv7Gaw5xsJgjviBr6askOKVkjWSxEyZ3Yx2wy9NRBzC+4uAoI7dNCxR446CW69
kl1psBV1wV5FdMm1d+5VTq341/wB3zVdKQsANeOuygKidYKa6aUEwjNjm5ye+tev09mjq6zB1Gub
AqhfcI4pNM68b/+MLoxi1fLr429+7jmbFXic2yAvogV4aVc+lmHxoCJxLU177/fL08mJc2H6P/ec
zfAO6hGM3hZfZnbd+w6Xs7g5fZSzA9ymztOlvCS7OfdVNkPcWY1qc0mR7QQTUcphpEswyV/KOTs3
Qjaje4XnIy8nwNwj472X0v+CjIk/jSkubL/+/cezrVxRKKGaxvjjLuAiih3Ph2h+zZvdx5/637Mf
20rzpFtDzdjgVNLk4yh2SzcuXipGVapsCT3ZZX5nvEsR7f/eHrGtVC+faO67FV5FzuBzN8E1kudv
UYd7w6qfsSb/wyZ2MEDTfvxu5x53eue/hosReTQMIR43lN1xAZuaU3Ktl99B8J1BAJfUgl0xiNY+
ftq5ltwM/brCRMOAoNkxYwG6rSYsWF07xWzwHnqVX7gF/XdnAyTt/74TR+jCoIKg2031OGVKsBOI
LpI3xeLOnxqVbKvoWxQNw7XDF3JxJI6ht/+5+tUNIK73czi9u21zKaHu38OfbXV9q1D+2qDgs+Nc
tnHtmKOqSQW7TnEfDfKPbqcL59hzn2Yz/nW0REPEcrMr60nExg+KuFqNjrtwAgHWkgtj6dxI3UwE
ue/Lzq1CPGZoRSKL2sVdQzVe2DluKGz/a9xB7vWpm//VnUd3WfOxK1BAgHo3qnFludCsLpo5QSTw
zTzDvl079jXw7QG+4jte+m2GyNMOoMogGwJLPtc/2Gmd/evvyCkeNcKoshPt8CekrESknHkqWvfW
IKYvbD9lr8f7nrrNX8/BtQCK7wvnme8EMZ+cn43Uzx+P1X9vCdhWAFi7npvXtI2yNhxV4rcgCfI5
yK/yXo3XE2oQL9Bme/ta5SL7+Iln+sZWCuhKqAoBwubZmoM0nfSgaTfXoSs1uzAxnHvA6d//ai3T
sxFnF8MzJhiYu20syec2mIxttgPIlGuHxcNPTx4gweWQ8qhPP9csmx0AICdlLqIWzXLK3mIF7DTg
6V6KJjwzWbLNuEcODlwPS+OnFrr8QNc3ujMPJIwujchz3Wgz4ANkTImOaj/Vhv32gLD/1YVsPI55
zh+bfnqjc/VtNN1d2IFUb8U0XrV6qB9rRAvtRiVIbJemiV0JO5Gk/hfKQy+ueH0pbfDMtLcVDmrj
tpUcmwjXALp6k63EBdnqrhC8ue3RR/zG08cf8dxzNhNC6dTGZ3MeZso4/RVMsIv+7Y3wg1wVap3F
7YDtyiXr0n+1x/9fk2RbKWFvV92Oupc7FSOnM6uvOObAeNzbOuFZOqTPNt7f+PfVzibtvTmyK8x/
u+LZJF5cp+OnAocjttUbBpJOFmA4uav9ZxuuMXKyL3aq/77Pv15xs5OAD1MsMz7XrrOh4UsSCmDa
WVr3I9ib8Tz4PsaKaOGHA8MYgGM/bkdQSfCimltBkm5t0bcaaUKhMuMWVY1k1jbv3atelmH7ndIZ
UkyUHiqQ25cOIPgZHpKSutegdo35rWJV50QHixiIFgK3YDbyqw9PTvPcuLqz8eSBRYT4IoKEUlop
0poEsCJStpkrwyUvTgjsGcg3nzc4/uQlKNE2YtWR1nRIcPNvvgaAQcZSrt23rln9P8AkwPAdra0T
XSMZXOVxhQP4GnNt3eaIdDJxNHNIgK7mJynNUlocRRVXTr/XQe6X32fmGueodeUXYxw1XXmEljHc
z9qX+5GI7t7rF1zt1SW09isTNXgTiiK7tokWlaF4OxZJZeciC5zVj0u/PEjB1zc96SLH+3ucJrKc
rU3zHAzcsCIsZiNJZOjvqMfLA3Kvpj3TvZdBdprWJvhluuVGwAGUuJG9pXObBQ0sBfk07xUKw7UZ
sqnjIhmiQ1NwzHu3ECjeI1L311iY2Gv9MgbJ4Z067zCc3jLHulkwjPX1SUCeDBAtVGwgIKshqk3F
edhcWQ7LrnWm/s4dBj9hNG/uhFfke2iRqURxliPCD9WHlaDjENh9iwr7RhT3umHh+CN7ky5ry++G
RZJ4xroUj8jtjpvG/0kX79Br+1RVYxh3c3BUnbzJFz+JKno3CZmRhd16+fStm4qvlZh+0zCQCJY2
KUxoNRygM2ygjnj1luJ5HPqHYMXnaFsaM9zm7LQU780a/HC18+pz/71f+a2MyqRZ5usR0AfheF9n
GiIhWS0JIYLsola8MWTLwD2c1t5wJ8s6Sno1/XTmqo/B+Nr5ZZvm45NiBXZ4WWEQkTQFsIEv9IqU
/UvN3ScK+rtvuiheGvNIV2S+cnsbeK9uGGXgK+xsFdxoL4LAyedfp1neciIfi7X6vlT2RkZsF5gJ
5Is2dVSNWvuBhjxzXPdOCmWQQ93f9UjqEX2XFoIcGlJdIfthV47sanbtHsEe14U4AaHBXC+Ge5hm
irQpm90oigMgfUlZl9/QFeNV5vdFsbzmpE/BaEtW9xtf+EM92ay0JskLA8p7mQqovvSCFDnO7wx+
18wzpoJ7v2muhhW9pDY7KIUfxt7JxtDcFUsZl0bvALLZzSBHuD2v0m6U90XZXY3ydxT+9Gj9Ar/Q
XpcMLhVs6urg6OV9Enb+q1cKHEABcFMHw8snj3kHYkBwKXDqAaVg7/ldlcK7fONRktVg5MSApJYJ
62Z5089gpI8ee1/cKmNT8+AxImNomn8gTTqlYfHDTsvdeoJb2OnYog8A5Jl1IAbEiuj5NLSewXt6
iCrvIc/bd0uMC9Z6PcfwOmK37fFi5/eGwh80/ApY+wugjHsBok7WIr5bVydPYe3cdxzMYmN6BUiA
XNExxnTCiTe14VTGxYA4ttHx/W9rnesnAMq4ifVg13w3jp5+Hitct8QQlUQPg8f8p8pazuJo1uOT
dsslBSYUXaDuZDKU1R1Z8l/B0nWJRjpHmOD/js3TpBbnwXdHxAyXbQM1ZeW4sIMo0sOTLVgd7Uuf
ildfAfOReAEHUdkIGbVxGLSWvfAZLM0YIn0kbpeVH2EKyE0+xIwO47M/TfpF8f8A9T6moHRF+hjG
vjBq1yMgOAX0a93RTrbRU4ci/0OONFm6W3Koa45BE8ofDLe4byxCfazpOnrn+4Nz69nGT/JZKj+d
WlvorLdj5+yUy7GnCVa33isnGH64FRSzFauca4igeCJWWhTI1+3qL1WOpHysZEXz1mgxnvznPlj3
q77J55Ili1L6IDw8IfWsJPpAZTsGuNJESOghrJaJ3/CVOv4tAwohHsPW3A0lp8AgjA55raRrw+uh
69xxL4vRkMSTjqTxYBzzo7fC/shzT78YTCIHLB3Oa17hWjOe0VSQQWMB/b1IM7lp2xt+CzvYW604
XiECnW439G2AETk5fExlz2C9hICJHn23CbJ8GHWXVXLg2QC43UvpserbmovGyUIYLvMvthMixYSF
P6Xvm8MQueUThKDkZ1Eg5AEEJGHpzaR4+6dQPSU7IJLGb13HLXCjkyzeOif07+rSer+oN/kG35w2
V4VLlrsSX/x7DT3OW+NDPdC7iNiKO4UMrKkZ+LVsURBcaR/u6lpGe8sqmeQEW4eHVUsO8LxHHpQf
to9Iy9BPi2rbK3/kHUa1HzKdDE2IIl9uO3KF78YOqyjcePIVey2nAiUaHnVYov1+/dpDb1AdmRdG
h7ZqyxTom++d6/d6V1taho8N78pvJzYYSOAojP4cHG/M+pH33mHoAVW4H5Hxa1M5VVjyFr+hceNz
3WJM+vI+tE2/c1yn+CLmYH5TDPfOfk+i52Zw1RFXAEFWaj3vzSDKDNnX3hUPouUO8+/0I5ycrgcP
Yq7SehjYlV/gb1oWiMJOeOwEJlXnS7DAiLCEFVSyERoZM5LjLAmWzelrZ11dpU21BBPugiDtuFnF
pIIkWv36z0xc9RBU/YJU8klc63mO3iJaqMQRwk2gXaTJHLgaT2mxIOLIJ9hYpF1UCvk7FLicEQmC
wCNkYATtHBA/cYseRc/RTozQGBsy9tbByfkqy5yI2xYE3QIe3TEM3jWyn8sUnD43Shgp3OlQ29IL
dlb3pMJeZQUl5MrC3rzsVlidnHidrHkIIJ/tY0ubglwz14H8kbRR9UTFpO0vqqrQzxBNDlWaqAkG
bGTEnP+Ro9SzExO5yrZA1mM0TuNuUQbVyAOegILqjjtN+FPJGbIjtCTxHwcV4nK9Dmuehci+Sbom
n1rs/uphJjSBM1mZxPcDz8OuStPHsqq875IWTwGSeZKhaJ0cZ8s2fwK0aprigObhHTI2Rv69D6AJ
sjEi2Ir2UOQQvK6hCNCMAFJpiAeLwk0J9rHymmramXTEVPqouyIvb+aqDhJuV9tlarFmScDBBZQ+
xAstt0QV3NtzFkRelTShk/csHmpip59z7UCpjyxKJKUYy9bpIAm0VcgnnJlqwmTyFC+vSznW0ZfG
B1q2iU0zjKCLT95yi/mHLZlXVq7czaVy+LEd58BJQUSk5FGCfjSlxA4jv0ZMsWS7eVjIGzL6qykp
ajqjqC9V9aOwp8PgHHmM733V6iYukVG1xkR7+pXU2J+kVuSAHytp1yDt/cB8VwQ7ZSgddcnvODLi
llTnJlhvqw4grYeiR6DzLlCzIzKGLmjR3rawu1qxJUrFTJGioXNk6qZLo8vfMCyM1ZVRbtW+4rss
yGrBQWNMaCnImOQY5lNC2hnBZQXpsUtzoQeEJBWcxBpXm1OYZ/DPRn0CL3BDr31vYPJKwyI1phXQ
dv4dX9voXfYaU45ZKtHstAkdFU8GrvRsxvwcHLuyrocfrdcTQ+Jipi4HBScI5c+ya5EkBHCJWvQT
LM7NcguHRc+S1mscH9Q84fJDCetz91yvBBG1p6xP/T66uu0OhK8CzdOofV34ef1MWGnEIzewmDyQ
Wa8gtuWjDQY/7Z1+co9F21X0V21cKa6rsKXL3oRqcq4ItfPytfKp732D2tfnv9y5zu/cZnKOUPys
P7l0kS0ww4tbED+HhAkU6fkIxN20XiHDk75J1Ol4qsDwCr/oyMr1rihNO16Vud+EDx4hK3+piqV3
gxPaMvKSJnJrG8YV4X0dcxX209EFjrDB3G1CnNRwyeXzO92UyPhJHLMQlooWXQp7ZODkszVCaMBN
1Syr9yQs6XoQ5Zm/7jRWWuYkBE+drsu653mKlTMXCYwkCNCuHGXcIzkZ7a9MVZnlRQhemaTQCDSo
4nrpTLTvojEiB4+cEEjTGDJsNCWjkVjBZwHS9Gc+qfE5gsA7TEQ+AMtURAhdSDzahvYa+tII2YCD
XJ3dUir/uUDQPUVf8/m6l7qmEU6UBQF7Hc08viBzM8AaRZWSECTResXF8Iwok/l5AdK6y3HOGSKr
Y3c1M4osc5iX4NtXuTwNo3mcaID9gAWzHA6fsa4fKzL2LoC0Zhi73ei0AxmzgHv58IM4g1fZeJj9
tr6ebV8IGVvwbPkVchJQZLPIHyjuAsya8pEX4xzezj7StL/0Er37YFiPY1iTq85J29nLlxsKHuYD
sj2L/rkxJkfFe8GNKkWiEBbfn6L0VXi9Tg0jdzh5d3mmfcdrj20x+pLhRCaHuYpnSxn6eFmU8t6l
sEYfLERy3W0zh0MJYzGokFAb8SVu5467B5fyfrgP+tbRP7zSMnkTStrjcK+FkuKXmbuuuRlxnS8h
hV6K9SV33Gr4ImsViDvY0Cp6QGxJKG/HzgO4d1ePRIYQ7js0/70CmmJxdOmm8X0CURh1iIq5fnUU
1bCcOouiXhFDnT2RXW+QjRFPw6K9J+1wdqSeou0Bt5eTd0tMCR5w0rlOjZUX2vA5bVWEaCgwJ+bf
OH0qzIugNA4mVrAGU0yspSd/1p5q5i++YeBWFqyU7lOAOjn5g4EjvEPg+DjqDR3mh/eCQWFaxVHd
1OX7BNmsg+WNtrWdk76N/O7gOhNZ35EGLIZDbsTg3et17t09GCf2IWoGfehR7p5uUFYIxXc6NWH+
SrqADq/ELlCUJkXojGj0mRYrSgpmNQjwjEXorh2JW60ddc+iYbW/HMAHKcQSroYBLM25LgOZRHMx
htdlrr3lve4iUxwHyqDGRxEPWaSIgxKqzrQsC/YbxYDcffbQe2w2YQs0PRDXYc4z6T2WH1slq+6W
l0G9ptEkiP4iYT/HMQGiLdA04j6Evp7dVitG6xwjKFOuaTOT1QYJ6zkE+NbNHXIY8p4oiVsywgAC
Z8EyTDg0g9+GvSBFZci/KoI51FcWgk8/DYVw6lQTZvJ3GZoZx1lqiWpxIm2Fx2PAFayBHC4cwhpi
osq414Fb+tO9qwmUfqsRjD9bg8kjY24thmeHNgzdLiLY9edlKCrEvQZ0Rd2ojvr12simcWys5qCT
uNOBehD/IfD77ha3ffhbThK/urhtgYg1z9g2eCis+FXU8yPSx6oBV+f6NBMUHcpBYQLOYUh3Hck9
k4AAMdavVY2Le3Wjx7xbeEwYOt6LwUCjL13VLdRAD4mVgSaRpA15Rf7QImlaDFHgYTMZThJ2A0IM
R4Vg6tS0ry1Gw7cAFZsp86JaugnW2t4enaYYql2AK4cbPuTOPMTU1Wo6MjmzsklUqHC5N0MiNaSU
uS4yr/plDa5xDxgFXwnlZiTxKHN3ekRYbDWoZO4RyHHjO+0Je6d6Ey6v9Yx90JxAH1rhupAuIHHv
sX5j2dEDbiPuWy/M6a2gBZ8fXIDHK6hIgl5IqDAoJtQ+nrSpi4xXAnM8DDXF8D1Xsh+qLFC6rHSc
I68GZ1nWKB00sRTVogEQ78Oa4Vzuzy1J/D50ejdWK8rCqADUoxu95qui7Ig1XpE70Gr6IVNNMNb4
Jh4EYE8RJZH3PjqjnVXsLx3Rv/gkWKWTqsKROI8DZU87aY2A2eBHB9WIP8c5deip3hU0fi1iONRG
eYhWIspfQKWexPBiYEGgY9ljN2DillZ6zYS7Bm4GCmxZfZkdxiWPZdhxktB+WoYXnKLX8Q6WFeqm
LrcBP7iw/No/JbxR6t6reBMikKTuffumjZObLsPYles1Fq5mwKaQBd2fMNcIX4rzAeP0Suhodm+b
ymHkxTYOj17qoOYHvxk1SG9qjr4JHOinH3WnyyitbBPArWK79bRDjXJUKPNxqoE760aLugV68Gs4
IxP4hc0Yqm/MQBgqUweF1gHMCy6n+QsUm3Xzsk4IaI0HWA9UwnMqvbsFRVTSYK+HkOmMVbYsHguF
Oub1YKMQZ2VFRIsyaahwivE9BZ9tOBeL8WNeL7kfxLaXcubYmJg633ceNQwmmqpHmX2dDD5BCsug
da6NDqo2WSZzWhxU2AX1sZcdzu+QrqJe/Ev2TjNltlJ1eAg5XOipYVzh5NW6SDkq4hKbo+YJpTXe
Pve2ctr7cPVWk5VtkYcJZoMq/6lVLcRubZfcslhHnZYvAYfrB7cdHs408MbkUdJ5C+5KcaZBMffL
CjcSitUzHSaROiHCR4+tsQAfowri4XZ4GIe5/+JR/IC4XgynJTiS+Fz5sWe8q6IEqJ+oz8C3sOK9
xBNJkywacU33fgB6RDJUheNkQw9Xy5Uv4ZrJqA+7EaYkRvqXaC09DMoc6c/6MFl4+TLioSILqq5w
y7uy71qEWhNQ5W+7yM29e7ixXHhWSYPpDWSktYJ7Ia5H4Rd0h44aeAebeyR8C0gFAmqBIKnxjtS+
dd4ad5jaMrERKqJ/ZtfIBbybSfpiH81TIN7sPLXrTS2aekhdayAIwUcqx7JPirKe/WOnTl4SFIQM
B5EpslhCm9wt0xYcD/+79Ro1JnPTQbSN6RfW+1hguhbP09qy8SVHRAz73QxirvGz2BeQd4ca3SwJ
b6IZi2U3gzl9Z81Jkc0r2zm3sMb0qBybrvkfzs6sOW4lPdN/xdH3sLFkJgCH2xdArWRxFUmRukHw
SDpYEltiB379PNX2zLhlnz4TcymRrBXIzO9d2+o92Bove0gQBoSvft0sSU5XAgWY626ZB1bKE3lA
Y3Vsyowap7VNt/mp8Gw3fMIwsjUnqCff/wiyMK3yvaWMTm7nzVJNtqexca6mvUXevLoMM06G4MCy
sm5dbMuy6s5FgR0tWmka/LIGksKDqJ7V6L9axdTPhzTh4nqag7HWHy75VmGcMN7rB0P1bPAKzply
Ccl5Czh1JsxSy5MqBqv70vaeV/8u654+kcVJSztGYF/1RcQBKal/bGjh1KXeQDh/78ptxN9rUy3z
JvQyNpfVnSvndZqUtm+2dliGU9sg6eSKboVpbxkuSfD2SntM39wtqft9ndi6BnyeLPdRTIVo/AgU
xfNvccCu7WH2iGc8ZA21USaypqCuz9AlilOBnOB4/EiUic7PRT+o9fs0hbnqo8bvF+fF6tNmPGVi
9lE5MMer7UCNZJqcVlH7BbuYRazaK7koYQ0wLoW+aTJvmUCZuKteQ2BfoAArVHZan6t+rhJA7zUc
bpLc873I2yTOviwBrn6SdtNyjjdBlXhjBHjgQzTVQhe1u++Rm/byvhztOZzv1jDN+uXQZyTsiYP0
83L5alUr/sAocwavGQ+coya23mZTjv6WZX1ZQMVPqafvCtah9GGtnH5eAcNJqZgiL0tVBZ7Ta7st
DmG3pWVOF+SoMaiB9DYtqHzWFtYV8W/G4KEMw2L2z1vrtAAEm1f4Xb9LpxByLiIjKRiL/eyLMXhh
FagqNtROjPqttaBaHjkGdOap6Iok+OkMKpy+SJ178jVzZG2/tOuonefAHlxrIbSRaI7fSCVMlgUG
uWIroxuUu8zb2VINwe3cTkvK/awDdXHElpsnJjLCbkoWqnlfln1pGBZtO7FjXbdjf7vmwVrc+a6f
+U+JbOfl6zq2WQHO1AtAs7EKOhakAZ/PtSp2etlK9KbxVQMiL1kmNvtH4FwlcKcM+bEPZJisHYhz
acFEBe7YnoyXS3FwKdmafwv7WRSHoQ4TcWsSPeVl3Hq9nKczOHoa5ieiscYNWtyq87WNu7ZPl7gr
V1wNXBeQXTcF1s7xbiU7v04faoRr+kLK+xi8mc4hVkss1drszTgM854sobre13q1L0Cu9nPBMlFG
YQcptcsda/lWWQNT6jIzMzICK/dnYm3pFw/4jpz/tQK/D/NnK6VLmrnBded4KWvHi1w4wBo6Tk5n
wa60ku00Cn2cucRNNA7IoW84v3nl7eoGur9h/fVYFlXiDrvECdsXe7GTLVrc1mKWK1MpYXc51z12
LmvOfcjEGj4CB5WTjl3flkgMiiaoYLyEq7qcbEKfQdyKSTtRK6UArb1udkx1gLJetc9Cu7IOfwyY
sCT/PY7MzlKW7Ry3futsd2JdZxNvq3bzHRTPnESWn7du3E5CB2BeQROm0USu/kWGtuFpOmGNb04w
GOujLDx+Z+q94X1B3fS4TmoU0WYPyRNex/ACzTzSntjr9gGkR/0AI5T9kyV4nmNL9lUay4Xd4ykF
GmsOEnJl3gEq1yZeOnbPiPB41yX8NnFBpqMGr0ELvCBzh0N+ucz+t1BmensFRbnOPqsjDuG2+ReZ
28q6pZ5uCmOf2rvbUntJcGnRxAxR3dZ5piMXnK94GkpwhZjQsnmIsRWD2GW1Y61RxjnexhO+zn2w
WyTJVlFYkHxT8uy+96ZEAKORghtchmwsXl3hld4xy1IXQnzgyWOOG2a+9JXc/FPDuHPdpEfuoq7P
m/aHJpiY8WnBun9qTK5xbBhjrXdAYG159IdUqkdr4VwSS+PPV5yRORV+TxLYHCP5q/B3Jp7D+q2l
+rIRXvW+rSPQS9+1KonKmTP1brQQIUaT1ja787SFRYwxff0igsY08eZ7m46T3k0VtfGSU661MjCz
OylzzyF78XaeI+pPgH0yHjJhcfLn0O5YB6kVRzrOYvVn3VcLh9rUZpxHDR7AqUVVl4XlrQMlmt2P
eSDn8yhayyOpzxu4Mzi9fW/zUZhHOqsFVNMwpY8dKGx/LHzLwCLVZkNCYVlX1VyZTWanTeG98MxV
uFurnEaMXACuRVabcxsheTP5oU+YZxgFVnt7F8komUY1RX53SdM37d5aTfWh1qHX+0Ryk3pZkfnx
WHkFlkiffOKo8y0L6jbrxy22OZeG+2kYq7t+2Fw/Ird25MxuBnGXsplkccVh4IcoHaJyoVRTCHgl
tRuTI7fWvOY+QUBWMTTErut3xU2zOe12k+WumXDneP1jS8aneE1HukQfof2Aeanb9t+mMLVrwPis
XghdUoWK5OL7X0vD0AAFnotbQZQ8EJ1utvGOxGZqQEbPVg3gv6tNEFcOMUdMa2hB7YXx9+wjwVgi
n1Ggf2HrcwuMpkXuPIQeZFi8kHcvH6ra/rC4Du27qt4qG46g915mD/91bKd6sY6ysezfgrLpP7qw
xzAvWOjr2A0tjD+rGGYTLYkJPpphTc5Ohio56ROs9I5lvWlW2dMapNWNxnZ6zCZrjstBcUSRc9m+
1GlljiH7b2wpa2KcCqy3cAncnwNNr6Dbvr7kzuQ/Zg3pcskU9JfSq7pP2l6YK1cMMyFOlvtltMdI
dz0Kfsf+bm/SOpdBRncjydPnlZX/raRnnNsSEgH3Uj5Ejg67mVUr8faDypuDjXD+tuom+5Ct3nQc
kyF9KuYqO+S+qR+roC7PgwfDwWqc3/p2r89FI10+4yrdV03o7GZdLnegqP51hszvCDMLb1dCmubz
sFootL01P6QNAtND7Qn7TgX9etvOyUswpcX7mkzyq8kq+GAON1Gazc1jkUPLpjRrRYPbQUiGc/Vt
c0edR1OV6MNE/1+0WasbpYwVceflzRnbpLx4WmYnIDgPnKwukkNfJiZEBjHVj2tbpLGhPnPeWVQS
Io5Yq+2R5LDqztmqIRKmQtrhwu1boixP/TYmO1N7YUwRzZLEiInYK+d5Xc9MPd1P8MySmlGmPxg0
GPoi6BC+jWIHMo8Ya9BBup8yUxYxSKRF7TTpxqoYzaX2KHUsqlEdqHH1j+skcrLL0pp9rq3uvbWG
l2hcequGrlo+2zyBT+pMN3zzA7UcQiOLSznlkIQVOORMHc9hJYU7BtQavrpV6e58fhBl5WKeZFqP
5y7o9RZ17dB84wtY9rJ0WiRO3nVolp5T3if26B06RwcvTC3NsZ/7EDC+XPa2pysnShEtHPn2Wfiu
DOVsYCt3ZtyyvQzK4MfoO8u5U3310rjtqiOh6ubVYXQA89BMsDVHti++7lbW0LW7DcY+YdPxabBW
Xg/4Zsrbqc9y0BVI9MtmiWnXJLa53RgyFpgq9X1BLbQfElvchC7qrsUi5kdu0A1zOSZVNK6jjQhY
ZJ8De+ulbUK9k8tIYUnq1Hcu+M2pVaF9rjjg/FST63+dde98V3IZblxR9WyuyeDHOhRT3AeD3G8K
lnToSO/c6Tx0nxu5zm8qUN5DGhq1t7navilRZUdbF5D4jUIMwM0yF/HoSh3njtCnHqp+Nw9TewPe
N13csqUmvelM+zH0Ij9MmbPeKSKEwtPM5kc6wVQcakRl22lxB1XfCj1Uj0vJcHHwlrB8y2buigiN
SPCW+Vo8bUtenKFNppeGbh/kX4TGxUmX+ju4bjFy3KyCHxSWtiBcitrdsbD9fTungAhDmD3OtTFJ
FmEqdH9aY1qfnC13dt0yVO8FlDKuZoYepjskQO3ivvrDiL6mrMYDiGD6aPmJ+bL0HYRjQnXICyiz
c0QI0h8b3y44IaAmjycS7fa2A/Dnwwu8jU07QhT0QfuUmXHaC0+HX7EqssoudY6ddioTuR97YeKy
cLYHJ9+WMZJ5mfgMIFxkL4M26t30WU947/XIbpdtfQrSQF9HkvQsU3/5aLPQfx6tpRsPxtJecQMU
GCKf6HUifnjgfRJ9jVO7Efnr4kzy2/Tm4FAKj1gLlvBmHYrEPxcwjOw8bdly8PK8lHWZMOVoCufO
uXW3bES40aOnmNecjdqdh3Tni6R7bHzdngCkKprb6mXvDLV1KDVcDTuGD/jD5ohwR7I0xyzZYbzS
/WEDKsrmaRl7+9GddJieDNDvY+vqCrFV5kRB50mMcpCvzCn6tW9zZe/R6GXV/ex0c/KE9VODm60t
58lg/MrsORd7IDV7+OwCteUWb6Xk9gQ2Wh3GOGi3vqqjCXUIW9Vsj40J9/UiVPbRS+4l9k+ncXJz
FAkH1m3H9ERFxXHV1rZxiZA0AD7+j5Wyf6Th939RaTdESYdJ7vsHx867vUKCQV1Vk6N6oGgvyizV
f0UT4pwDx+CSyUBi2hr7zUwyUhP5aH1Og0bwT04ja+SfvKarWvl/kpv+Iu8mlJg2zxUxPF+32x/K
IRDZY8Ox0hw9FrAitlw3FWdySEmFnIbUH2PYpCyMwd+b8U9exR9piH8RgqfLNiy51fmHhgNZucsz
tdz5CZuj5zTihNZCBed//H7/QBT+ayVzZ/q1F56nDluaoYFCqERjhFPBEJ103nTzn1hXr9/o//Sp
/qINh98wYTW78qCC1N0NxNrtTd7m/39v4tcwxLaTU0/wkTxMfgVZ5LwFJq0Qbqx/4oP+gw/pvwUh
GoJq2jTBG0/ZWZR16zkJi3tyzf4sOeQPPp5fsxAH/A/IAJQ8BMLssUEwhuAs+pOL6Y8e/HqR/Rcv
RLJMOZGWOdpPOBoWlCmJnCyY/kSh/UeP/os829WtJ1eLz8bdKhX5Q0ih9Nb8iZb+DzxRvzYxq86p
ZhxwXDaZH7o/+jqv5thWK0lfTuAiLm05h1TstoNs7//xDfFH7+eX+z+Qixlnv8Ij5CwoQsdV3I7+
6D3/40f/myH8f7gR1C93tl+snprWVBzGIjH+vrdN2MSULkj9Q1U1oBWjRDpEOmx798HK8q34cPrN
TnbKLbz0NhNFm74IYbp8J7JmttL/+Br/5fvyr+nP5vE/XkL/7//Gv7837drlaTb88s9/f2k4rFX/
dv2b//M7f/8X/3782dx/Vj/7X3/p7/6Gx/3P5919Dp9/9499PeTD+jT+7Nbnn/1YDn97fF7h9Tf/
X3/4Tz//9igva/vzr3/5Dh80XB8tRYbzl//80fnHX//ieCw2//JfH/8/f3h9A3/9yy2S/nXrh8//
/kc/P/vhr38J7H9GtaugITzXdZVUXBHzz+tPVPjPLidHj2SPEHmFuK47ddMN2V//Ijx+pBBKOcJ3
kUlfzZ19M15/5IX/jEJOqtDF8xEIn1Tk//3i/u7r+b9f1z/VY/WI8HXor+/mbzHH/+1Swqz5y5pK
oPnSFzbzTu1LubdX7dyW69IzkKgF3lCEbfWyJL45FE7avkwQwTGNZsl5aBfvIdiC4XMLxfwi1hRz
RQV7E2sDqFk4U3UxqJTDaMSXf5PMHvhXE1rdqfFJvHDwMDyXvqwQOM+tM0ZzlxNJspXqR+KPbRX3
lSmYpYupjIDgnDVKyxGwKJlTpaJs3rZL0zheyfkcN86e1O78JRgZq2VoqniwZP4aZjZZjn2RHprK
RmXutMEhU+7wI1GiOXO2rZ6EFToWEs923qNZCl6JTPY4IoCSRjZ6I0gZo9c9swdi88pf39Kt207o
J4aH0fOQyLtNGL43QxEcEwRU2c4NO+BVpwiJqrS2Sd0hqGsphpgGVAb0h9gHAICpum25Ma/0fe2G
O+WI7L0JLPlbN061ohVsRLfo1nOza20kOMhc6yG8F7bl3a5B5XxYw3XIGOvC6w4atgNNe+W433J2
lx/44YJHlZtljWlYCJnjy/ZQVU59busKT0nejNVnJdIrXRusi/UF6nGp+W6RpkVENG3+viwm51MV
C0qWwKqzcwd3nkW9GMYvKD3X56Id3C9ck9WO+D2QB1FwXe8nLgp0Jkk23bsBiSkI+UVnIpZaOZ5a
ma18zfVw5pxaoHp3zPd8cOZHXwczbX5wjQ9Qfv1dO3a2vcM+6/82h1m3Hawpd4JIbGuCJL8RGxiT
3poeIlxPb35atQVZAKL/FIg4p50rMnOiy4XSUjRSVBtkpa2/0wQq+ThQZH1Pi8zCmkHaVbqrdLek
jFxKo5/TDixqPlWo3isR9i/5UjQlx+xBAJrP7YbYyBM/lkY3N2DyC+yrEyLqs+VB1KJNY8vkFXST
a8o1XpoOqB1uSQKuC4XvRCDnPpX9VLz4fZK8oGcRp6AHEjyQ/lctd4j61uvlCjXml/Uk4fT6heF6
WNNij4lPK0ijTlL+WZf9HJnBbEU0FhRsHFbh292usaGpb7pkTuZd4CcT+vuq4KUqEYZRE9TAXU1j
slsrrAfnuQ3ysN2j/uULMu4gnyeAIhF5Bpq9CEf5ra5C73FLpuLBTbNxjexQ4UggXY2QLUsNjtwn
cLc7svH612QehMYYmdg3Gq3PcyqE2tWr9uqDNgPJJTZLyNHesvwWcDr41rp58xEIDX9sJvdKDCqZ
PMOK98/cgjUegqx3Lsoq09/U4E917IPiquPYeZvhPEPoxB45m/zouLzMvpia9N511vRM8j3nEteT
Hcnhq1OeNADivia57/vW28ujEHb9XgQNlHBW9qAvQ9/EqJ3mL9qnTfdQL952k1ZLfjvkZf/Vt+b5
zrMwNiGQRP8Rz+ycH1mO6312Ea4cyD+dXhBQyDzWgnyQeOpFKVmlQswV5O+8Dm7YWEc6vmvvmrwx
JweU7A5pmwYW45wnSNzjddD5Jcgr5qVMuEwvDVe02ZWpEzLRItbbdlWe6+dRLPYXoZQHujlZB4qI
5g9bZx27/ZRgVJkKaDy+VvtUNq46d4BwQB+efZoUbqut0evh+lRXH6hzV01T+Lk0tv/KmGe7B2UX
6bhjUenqg3TK7s2Bm/sk9L94RydR1Sga+oyRtchJutPhPVW3+YvIQ0wDDkkGNLt2IMNAW8S+nJDe
bq9gp1hQlAc3yqAsSG2tYMAeRuO3VC0F3aWs6hFMnAyxqCws68Zntd2psOG83dl+cOzVLB+d3mS7
wAVtj3rfy2IjyvAtrXnFLEG4fEaCzUCH2iXZO+gkvnLiQTC8DlWLNjmkYGopVPr72nH+QaqQXJeD
WTuXHtHo3lnr9RGICsC+K8L2tgT4vM9n4zxZNtPsoe7X+ggNlKI3txz1uSk9jXFfb6qKWh0IcR5Y
WpMzat+MwZMp6zQgCRgPbj16K25B0umuppys3g3gqZE2Sa6f7GJu7iZI02rXusP8iWGDlKnGHdaD
V7bLzuEi/bDQgT+GQcXsOiCbPi5oogm40She2nEK/ShAKW/DpMsii7dWeT9D1bj6kCHF8yJuLDxm
CPOnZw9BJqc8sLKSD5BLGdzRVjrmJYPtzGzDh2WbgYjRJYUJ8pPNe1oM3CCyuoW9T6ZLcm/VqlUR
sgo1xNsWtusBDrAG0kCBmO8UDEmwuyozx4h2clKzc9AP64AIFztFZ/d5LBGw3qMdTMeDZ1wu08Wk
eXYUbrOKY7iE/t4otPR7Uea8TQxxGZgsSN+dXfhzfiMd8OurplUjBGGp3tVz3XHVDGY0T27XizH2
pxxSRks5qJ1aug4dbz0YBakQqBnk12oPi8Afw/J8RY+2tDWfEERs3yHKwdvAVvXGqj/P6S6ZXOTy
QbJWj7bHhhmFyKuPvjcvRydx4Ch725HdB1dU+rVd0dO84Q3rfoOc9lJedbr8oBAFpHDgKorl6C7F
3hZjs8cuud2W7CYHaOy0u8PmCgvTmoBtsvpbsnzgHQ1ofkyF4F7Kea9KcRs0Wc8nkrRQgf2T6YzY
tyWSizFzKjrFrbY5Zn01PQxzOp/szvdffT2llzmpqluQhtrsbVdcX4Fe46SghswriiJGkxhElNO7
Fz8YxjvXDPOdaCbUvTwkYmpcV7ug8b6Wk3Kw1nncNqDHu6AO+od565+zTo4Hf3GcjzpZiwgtv36e
i9B7dcbFPKxr2x7sAumGM6qGw8OWoXXBs4RgOy1uCVSAUivIHz/A7aQaj6yTBkfL6i3kCP1S1dCB
0uMMhVr3PQn86cPJFVa4fJw7vUPZsN46lMHRE5kh/1v2HEjL91FIC+2Gl217N3Syn2ae9CsHYaDp
sSzOzpUo14Hp76ni7bYryO2B+CrfsuNltjbsql3l/rRDu/mcp/wqSbJqU+w4mls1SXZVfp50Gv7e
hkFyaQcvvMdOn0Cx1fNn66pxPa32uP1stHQviUA9FOUzpjBDaj0A06rM+kRVm6I5tfZSJMwLqrMa
wxOore+7OGZlsbEOEskfD9x+7NiK0Pkre90vp4CCdIiZLeOx1KqI7V/81Rs+XEaM/Km3cTPvYLlQ
O7QZQVg1AsgeHx6Ra2Qyj+WHQYyAacSbjP86Mft86bAmcqRqRhi3dROmxALa0cPmMj/ekDiIW2PF
f7yzVjZ29Ei1VcS5WccfpkocTqPTrO+1wtkFdTwM+zTsq+96Ed1ziIxZxkUyFMUulzNQsphVR6ph
wWdVqPqA06rAxaMnnE4plXhpnJncfPGrcF4Q9q6+s/dGvTxMslev+C46f7dJtazRFl55RaTXfhCP
VrkmqIZE3h/CiY6+VQ7b/VAt8tgZDhC7bQyairOT6+4LvlKUdKqxvkjTqM+htFiWm1Emj1VWqubO
tHX4pZm3dp/y7r87vm2+Gcvd7pO5ab/JGiHq2cspPwbCnRYgWVjcbc/OGtxW6Cl/Yzt08BYva/tR
XNMcuWpptvAKGVRRBs//SrsaLiHH3fzneSqbmdXHzV6c0kPRVXfavNs+3+9JF6YroyBA1nhmIvHV
TY7PbzsUAU7svVj6zYsmlTVHGPBCI9kYZpaIyQnqyAqy1ovzMi3M3lhd88wAJFBGF4ZhoxRpgZW2
tz4zbIKnLDPyMw+adGKmafQ3nz2cxZ0aM/8UyGr73UUJ/4CApvxuO+SfRnN19cSOUha0GHXYj/Y1
5TJehBoc6TOqp4HLxnJ+pqC9lyoRLcH/aXnxqWcYAIe74pxkSDB2qzD+GzKc4aVnfT43jm5/4IX1
0LIGs8KRGuQctALM5LsEU+au6WBzZddZsQ9oiemXxkecg+rHsthqB/Rs7xLleeeV9KNXq/Fg5yrZ
V8e0vV7bTbqGMpZ0pjysWzjNsZha+3fKNCleTixXPtINWJ0SBPMMkmXZRboPuoM7DeLJDHq76xqL
LiWJE+e9SIvt2+pV3l0uih6a0oMnDCaXUFLDkhCtZYXmxC9B1suSkzNNw1jWvKRfXsal6O5HQ3w9
nGJ+cVBVVTsXZc8PhL7Zgl1Y4AQUzLSO27lHKc307oK0XPQ0PPtcY/S8DDF18Ltm4aToDPMXOa/J
jawHHxutPPZbXh42m7EAnDlf6uLVcQL/NRkm58NNpHWkGLI/qc3KmoghYt0NWoiDp4gWlGs5ngM9
1mdXrBau5dl5Qw2ePTiBmSOEO8WXwqzq2CDfieY8JRENQsn/cMfO8e8T1Mj7PCNSBCZpGKPSaqcC
91HjPYZy5Vhob726Gzw//8nH2X8qdzEJMs5y/pjLeXtXS9O+zdhc2TN7Q/ZJ4rUJ26PhBrI4pTfu
6t/XWxGyTTnjRyvd6sdio/7flaNiBJxCmswi6OEGs85i1P26pjT6cHshnlPmUZD9eDG+dE4TakcS
AhWbZpow+QGW2cd6zHWcQYq91z6uqSQY1Z5DCv6ZzrNTajGaZSeCRP3Y+k6ioBEj9EhQNHtcJMV3
DqDVb+invK96Cj4nn63YQe3GAt7KhZNKVeDjroH9jwnzmBupjIW+RWX64JDVhb0EC3g7GZsJv3Bu
yr4f9ugWmc+LrbuDdlEc0/KZyddWNnXehGmvhakhjjCdxoKN8sz0ig9VOtlrKavpHaCFwVtO+jQi
ZGIMQPOx7SykQMs+QB93M0u8k+lV5ZGbAHm+wSwc7rM6s3beELSfjHiIuJdFtA86D9IfIsMa3krV
H7TaMvoOBar3Bokl5FGFP2qsUvshwAkRl3UanqZsdo8txo8aLwDxqegCk7mKJ7P4+zTwOI7pNmvT
SNdzGpVpOX2DffKLQ4XO+fdkap1nmtHCY4NK4iuOBSh5UdTOhfaAJFqlu8RCm+qLpJBoh3C2OGPo
yD7cfKvutz5v98Ha91aUr9i3Rl13J8+fPDRMCRZSxnOklVtZ30gv749rj7K98dLyR8pKc3BLihCn
MSinXThgZDRGl484TpMvNEWlH3Mj5G70yOLvgoEglKXXC9JqT+4Q0pq4Z1zLj/gQDJzzVOffhjBQ
wUUFoX0d1msAtFxvxEaEBGhcrevp+ya4jSag1HeBYIwI8bAWz6SPLPvW9a0X4fn2vQ687LPIybyN
sjSvUJ002r8PqfD5jfVpe1BW7tcxtT3DxXXBaYbNb49JW9ixIfTv1GAcQ0gnuyXO042TTkogRm4X
6ATrsvymp267jNLYb8XSu7E72PkTJRszMNEsY0yW8kICZfO0lkN6wn6XfpDv4d6jrBLFLvMxpubF
5u2xAps7lTjdiDmnTK99LHV9j1mI47qftLGcIHG3JrfwtrXbwSF+i3JGp39O0b6fwtwZH0URqqcE
VvNep8qhWCKdmCBnOV2ajibdY0lRNLEB1WaTSdBMP1WbZ3f5NImTH9ryqfTXHkkEBl3kbHY+3G9M
0wzfRVtzqq+27dkkHIPcbXXvLbfNv7uL5UHxrjr51AgxhjtvkAA8xjQOsZKE4dcwA3si2pDPLWUS
b0xx6HEHbgSRFWeYOe+dyM7mvhocg5ZJgVgB6JUEqxECD/YjI1mO1qXwRPMtdNvpYnUVscE+YBRq
5Mr2n+rA51zEcTDW6ureG9L+UNRWuw/bFhgzSSckYIXeu87Uf7SOxGhd6OK8CsABpeYMP6W97rRN
XkLstpxoAYOWyxiGhHtbq94H3ujjaxqy92yw+k/Y44aOzCzwo2skwCdHMfmxOrWuECQxyks36L+6
ZPn95k+TBTiDS2O90eTbuLt5q5qAWcpaloettdObq11NHxrdZ59ycSssiKAbl4SIBd5NaPydWNVG
voDWjyNWiaNRKCJosK2fPd/pPtJQFm8u1PsrjnD9w9YTakSQsOKmbeUcd0O+3YAcq7MjcA5vZdrs
Z2z+31xUqXeuMsm77hQya3T04tR6CYkSJT6R285CnBOilGZpY8iIqedQFwaQ5IsF5UPljdvwxYAs
IuRs8y085AnJwFtqZRczuJmJsjq1b5bNrk9AwNnPVPvBPb0PZAs0yESvg2SYHUeZDZdmTh03qlLj
nVK/se84VkwXTBLht9arnO8uRkIUUWkw7V1f1UuMuiE7SRlsCZp7V71dj5uPWGuCmwzx6Rnx7HRT
TQ64TBh079QJ67scRdBztbrmPDS0sli+HB/lPNaULC7OqXFkePSuNdjsQul5k94N53b9ZoyaT2TK
oN5rNIougsP/F3vnsSS5sSbdF7qgQQSAwDa1Li26NrDqrmpoDQQCePo5OZcLTg2bbXO3/7+jscnK
rsxEiM/dj4cYRvFO+Fj716RXurUbSSo5mOT39z2RioUy3eQyO0m2TosEJng++ccuDafX3MvbH6Xm
nBSbNawkbw5WQemQ084kWL9Sp8HZx3+5LpSpT7y5/dEovBTolgrs7zhJsoU305Rgd4l7bnjC1DJ1
5u5St0l6T2P3cK8Ccl6L2cX9DIrE2M+O6r6XxFuWeVb1716QJCfRGuPWwtl1budSfuY5hfeGiMIl
vfQ4yDvsqBYL6sKtTPUx44LcV7gmvtlp0xz8KEkeU0gnd7IYOO7BNVolVPwURNSj6Rg7+fhsOrGH
gXX0p3jpBLFBM1bL3IE0oDV+KwoGDAsfTWTpJj6LHY3ya9Wq4lX7hvysRRs8DqUa7vU0lg8k2Ypj
MLvsb0T5m7XwcntZVlWRI8GFinUJ0EWfztUmlK14gLqhw4VNSJkkvg+LEQ83UXtfcb72jaDaT0WT
3NhJ7xiMbPT805/Lad05+JuXLGDGvZUxoeTz83s+/aY49oUhb7hFduAoEuPELZqPKfAFYQTb6DfC
DVu1rPSkjjlnIezSYVpuIsoJH61oBPuU2carxijGAEQmycbzvXpv5567T1XRHIPI8X8KJxCnFoec
ptajmNOV31bOrhVj98pEorzrmEEupX/1Nwx58L2JJmhZEUU5THrK3tyl9dVbOeu0xA03D8XCHnT7
plyK0qvCxe7bdfGzaxbOVpFQBzIU9DuhG6YVvWk0V+sKpidsdP2hDhP7kDo2p9bSdT+oBZC3WVlE
06I0IQDwcvoHBzLwE5Kuoyqo82fDm8S+aBGg/pWCDEldVwdcWXg7ReBha5LtzPQxVvqYEiPbeHyS
LxWnt3fK25uN7Qj9CBEl2s6haz1BjjAVPhFbbnL8pafMF5O1qNQcZyc3bqZiRU7Fe00rzB0nmBLj
xS1seSayXN3+y22NKSnHJtqVOqjfpjZwj2ye+o5qpITbrjfcWEEkDsrKjTc6k9tjyZtyVEM9c5vT
dA+XjSZREgmaQFBRepZxbPhdmjr3dsFha+kNIC1InMTlC1QXzpEQQFW1EkWB5SOks3DhBGPA+W/S
8fSaUEK2LiZYM3Y4Bz/UWPRPKFb8Qlr18UfSh8+lGRCLbua2WXNCS36GnWvOK4Av8sjNwn3JCeNt
QzslLsYGtK9tXazG2uRo8y8uu+RICPbuuqkaV2aeDHfoi83S75n9EHMws++2trv7Ts0kmYc0ELxG
1d5mgUIXHE1/Jl7e5ECr2PqD/y9PO0jD/yBPv8/vWfy/5Wn+pz/laf8Px3JtUwrHNV3pBhgZ/i1P
C+8PNl0Xjdm1LcGfQyL8U5523T+EYM4U+A4ytWdaeEL+lKeF+cf132PP94Cq4uMX/xd5+u9cFJJE
9NXQ8RfPSetxMQUHybiRK3K3FAw12NQhWTz+5c34Uw7/q/z9q5//xdPSlGHcx6aaNwJZOQa/3ofX
ZxiH8L+/cFgb/l5f/9ULfLG1EK4Pmegl4wbz+ngE0JYcWU2L9T//9f8OlXl9e66v+pe3Z5qVM2gg
esRsCX6B29BLLmjzgsnUOp7Nz5FU19akFO03FqC/MzBdXw8Lw19fDxHb6ZNpMjchoaA7Xr1nRtnH
e0/U+u6ff6W/s6xdX+KLsaWwOwM8UGVuSERwMg5JIChuu7rVN41n/4efyheEKaMUwVQ9pJlgyj8S
i1pptkxITb95m67fzq+Oiuvv8MVRwXnQbwTLIC412X0vuPlcYL8bR9MZILkFbXQgk/U749QvPpOv
xaiMuybHIWCxaceCMc+kEbhE9ToGtfUbCO6vXuELibTrwE/impg35PzxZbQOt9c1+33Vbm33Ok/4
50/+F4+K++VZH+dGeCQ3yw0x1OEHd82I0HrJcPk//PlfnvUwI8mfQZ/cECeXd5G0p5vGkEL+5sf/
6l26/vu/PItGnlcpOfhiY2dltaugZ+0UlxZmp5Wz+ed36Fcv8eVxp/omtjL8cRtNkHNV8wlscoNj
60Rm7/6fX+IXK4r75QnHtaYMa071xhqyG4h/ZS+XfobPB+LMNeR48dTtf/ZK9v98v9rE0F4YAF2c
6UA9xtrAKueZzSNeNLS8fDbv46SHX1bj5Fn/80v+6hv25bFPQ6OsZBbrTa9CADEtQ9oDcxDz7Z9/
/K8+ni+PPZ97gaydjhuJkL3VNCyvIGDNixRbyW++ZL/4Db4WomoGf23gRFfkcIWQQXupuMHvbfzm
C/aLT/9rHSrqFn2OUV5sS4sED2iPkWfxzanJkt13kT39zG0gVl0wjnjadZlVzZ++wV/uk79Y9r+2
pCJZhL5R+sOG+zJSsu/j5jgTSdARaVMMxBBB5r75TVfhLz6or42peCf4+OETbTpuyAsf7IKx8MoA
kxMBuvg/sCqzCYjri/9lPejHLuq6qS7w4ublG+H6a6mAqyLxmz3sF5uM+LIYkJnx1KitbBPkCYq0
bggwL7gpwU3lGqU+KfxqiPToxv3NNvCrL8eXpYF5Q+CMLbScZDZwKJmFaP17lYZxc1un3Dx2RdHk
6kAhs1QPDrDj8fk/eq6+loxayupx3YFy6CUsP7R1zpybqmx6nFlMAX4Hwf7Vt+LL6oA+GzECNLMN
I4jiQZqG+sDhk/0ElQI/8J9/lV89v1+WCD34Y22LiEMZkCn8T3k7r7liGb/bhDhg//3Z42ujaMTb
PjeFI7ZDzDiZvi+8AjuRZAbgrcFIPdpnCh4tzIXCPzMkGwZ0XkF4FVNb2W2xDKag6ImEK9otOcXc
darDvxC2oqfGU4+21Z+ZdMcQYEKTgBMZ+RBxNB/jeW+TmJzPcU3F/LcyMURLQg5b5ItfZ+impHaK
rHkrtVE072WNJaldgyiYgo/EtT0CxT15nGEZM0GvmmXpo/mEQVjni7aLRrItELW9XR9Uif/gQTvr
bvMwT4LtDHPGurNFxwjRHWaiSR6p67WLNIyKkYyVo75n3Rwla3LyWtDsPmXX02VXu5+9SMLwfsZb
JO27IdSVA/xDqTHuV31tQbLVsWu739OsseSDU+soOAIZqOwPnQMaO/tl3UwgZ5oRCI8VzFNDEKZS
+myqsusfSsmtnXt3ntjvqerkCAowJ5e3yEVioYCPjZxaAoZeRrqm7tpz28Z0g0RInw66Xkqs3MSL
WpMEgskjSqC8WVNl3wvIjOaTwjci39MgduWPiuGE/uiZF8jvOe68IV+2QIjHXUY2m3B4STtWFKzh
gCQVoAZPKeuVe/iQM3Yeq2LEYtgln1ZOmcecQ2iEcAbb9dXwILcdMF2S4Ft4HGuZDWD5F9aDhx7d
QymU4dy+yybp3LsGY0z/1EpXmHdlYakaQrfjsloESQvcoIJNg0UogB0ECovsOBI1kAipVr0sI6aM
qvPLqypXTdlBOYEZ7SSD0uzMMN4vNnmXdvwwLRJmr4vag8cGfrfIlf/dJwZdfQRXZXLjq1amT4wt
aucjBFBgHDAo5eRpmDSGMNiZsOmjofwY+K9JHotTswZV5WDdaUdgHkMbV2etiHY9KaPxvAejJKlm
LiTIlmhaoZN32P38qKV6JigwJZ1Lq2Za5XeZXM6gOsZN3ZjJ/NAb0iK/KRFKMYyFLf7OTZpEcF8X
TOTScFvDjWnFsqi6wFsisEVXnTV0HZPYP5yp4TNIotpHseiNOUNELLrO7Bd2QnraXPgQJ5OZn66b
mR2zqstTIPJKRZsJeMgI7lLk4/BWSmHTmGg2qkc8V5xCapJc5or8YTu+mp3LjBjvbBMA9GjS5Bb8
W5sdLED2Ot9oqOgF9h3wGx5oOCHkAzPlabo4kcrlAwlg1X16ThuEPwXUTtUzriGD3fPtHnGLMYyy
6exZQICJk+/Sowz8PpgwS2E3aKYMLHebkd6nZ2ukrzcqocftChCTCcbr2m8GHKVxDH1Q+3bjfU8I
koZPvhF52aY3YXwRDxf1iHMtc+vgdaRpVpO1tIbmjKvFmEmdRX6aLvCn9OpC9j+B40IjWr2dY3O0
VxUeA3Mv2Kv6tUyExK6sncmID40FFOElK4csvfR1PFuPntFz4k69EPoYWdqrHmCZomQ8b/ZjvK58
mPqnojdbcRtPsYOLqpiYJVdIflVTYgoMLCb+E0FDmP1iWSJmua++VmOJcpmk7apoIlneTGropoVv
OaIH94ux7HbEsAFKvs7tbK2Kin08GSnX3DVQ09vdGJO83BhOoscnqaZUFkvbzC3FYJxIWbpOqyHs
zglooGZfR0AGsCoI2swL8phpDiFIcK9zHvqZfPM9ke4EKxYUEkEiEg2MLoQlsk91Fwint/a1F4hn
T2n53YcIku9gJg2uWnQNXIGtjyky+RyBDhoWdO5CMGr3gzFvcDN2MAHCeZjNrYu7Xu5iyGvdUsJJ
LED4CaqaL7gtA/+J3H8xHWHFNvKkEKEtPmHZandV9XMfnvq8c3hioXnUK/iQXbAuCmlHlbcIcFdB
rDasuCrgvhYd35fjBD0SmBw+p3nGv2nZ4/gIdiVE3EkrE1jJDgIhceFtOU8pvLsptAb/sY2cZF7W
lmV2H4CpC+d5pIcA10RTxT3fgGQ03iCzOYpwoQt0lafRmuedjUkr+CyjVjYI4FaeMqmAOtiUjzmo
T/vgTWb8HlMnW41rcgGO2oSRUbTdwgusMd6PCCfR1klKe94XTtcar1Ng+uNRE/Gp1zQXuP57Umup
jxAWjP48BLIfN1BqJvyYURXzXR9rlx269sPwGSR1aW1MLRDxBiMR7cmadS5XxtjOyLQ0QkBcsokj
h0hJTmqjbpSh/FY2kp2Q7LQA15l7THl22djUVrmwG6PRV3461IObiixjsZ5q20ogV+WmWInQ7asz
8Qr1GtgBKM+2c7QHK44SMgJJ1FJ4a27dGg3CNYiEr0bcn/V9PjXN/KKkM5FUqmDFvuYV6+VJEqXN
buFs5v4mZeVTl5SarPaEe7KMwPJoj9wCL2wPq5LEgj44fdB35gLfGXhrg67MdA9yIfWOtvIacx34
AClWedjONk57DBXPbdDb6BPhUOh5zwY1h6e87GfvKe9rHKYs15b+kShTyTf0PlHd4u+wQVXkhhNt
1Tj41/CqG8GkyNxm/MwGVoeVyswpv5P5PAY3rgMlBjMDFTnL0TWa8mfiZVV731mNCm7IYKUGQl8S
h7uCu1x05fbZXfOE67WyPwc0Yu+5t+ahPQKuikW9cMWUwFoczKY+jQEYuRzxl1XIwaTXlcOBHiY5
/3DZni22gkLH+NuyVqhNMpa5ep37IXFRfOexlByHqPLYG0iZxgGaICAH8LS2uVHZNN93DiCNTdRO
dr3L5zqC5Ec5vRw470eYVXOr9Vx0byccPzxcTbxO47ftePQa9AP25D6eI5INaUX2P3ck1C3WEXP6
YL2NPeDoiNA3kd+HzgVdprDipeG2XrecBqIWW6wRGaOYiEVEXDRVGe7K1r0rtk6Mtn6HrbVVqxlZ
zV9XBsC974ZZ2fkdhOUy/MSyycx27UKi9AG+DsThYfBF5xFzpHzCBH11owqrrdsjjG2Ud5eWisfZ
Fm61igZsvuthtJtiWpmD8lLgibUxrabEmfU9DMlihPE3N9ERDFF4jVdIQpZrTD2TOoRpYvuvCJWi
pkedJwaUecFpEHRVkW/dpDOsfezHPU3SicWOTFqnbl98lEOTCo3SCI9ODNRinUq8HavSwcu3bnC4
tQ9hzff67E9Voh6Jo6ZzD5XTzkHnl7A/b1Gvc4BEOJ4wcynpJf4pztwC+FMOvJAqwLAGUR3YsOhx
itU7Jx+K8RHdv2vvCXnnjI/KIK/eSALY9UtPa0n81GWD3T/V1F+PrzUZBftod3038dOuH/G+U4kx
3pRRk40vWR/Kn0CSdXVJXTOedwnvcsgIUof6PLdlP701nT1rWA9z5R6T2vJB+YTNjJ21Ulm+bw1U
fXpjOHHPmwwkan90O156Ow991a+NuXXZdE2kIiwBoV/fYHDFXJiSgRIYjuomEPQYVJ5c5+2U9G/A
uPPJWk0WLILPsRri4TGCtUf1Rm3Z1dKZGc3ES4UX277ADsMbshCi7odtwR41BABL8gL4e9Nm5oMf
WYDYtuZY+PpQ1Xgy33y8cPOp4RvrfNQ5aR4Yt4GmIOeE18l1cCHTeaFzSIYaB2McMZIlWBU4+d2s
R1G8FZm01d5sEotnURZI+ce4pYh7B5Kx6xetMSfOoXCNIXzx2ZGv8FIOOPo7NmaZHLwgLfMdGZVx
3EVshPMaNIILpA8X4/SD84HOL06ZcyNxYrfNbvD++mKTq14X6zYJoXqkUGPtu5GjQfgTA9FAGJUh
lbu1uba1P8YR2sAukZhcMlZX4fKQ1SQFPmTXpEG+SHyZw9qFfqCLbc1gHrmf0ZB7rMzBL59sZ5YJ
0rCBERF9N41fB1O1Oc8Rz+7Gvp45f7ZVaVj9zoxLjVmriqTR7Epsbiza6KZ4GqrKLbyL8KWbVIvB
ySFLBRjYuPuMZiJgv4s2K1eTkbt6h+rEAx2Wc929YaUBl5BMjWu1C/B39B8sDEclE85DUbNyC597
EqMsPEz5Uhmutp5pTjA8Zsth6WNndV1zYZkosXcQhK5apcbkMJ28kqVu2zWlme+n1ij1yfLMQCwK
H//8hZBN6pwIRBvByuKZINMdl7l3l5IDCLGKYcpZQf2AM1LB9NerOp6yeAsWzZ65NvqzvQy1C7M8
QTYfuOwZPim3tDOn9s5lok9qop4xvYdXNDQkjGnIzQfsRJF3MOyqV28A0+LgMtMKFjxMsTn374HN
areXvnSs05D6gV5loZkAqZFlolaKvKQSWDBLGdGw4U7W3kxwnP/EKuR1ZxvaqkApYpe9q4lyDd9k
kNRqWdN9/pGwrDYHnTgFIBwhksFbseo4vV7ORanwOJFkgnxmhFY24nqOBkXBqbLFcHBFS2h8ibu2
G3/MiXK1AvIWe2a3YIP18eVizbZ4+GbwvyuTuFR1l0VjWu+dOkPWCiMo1ftoshWugSmujMRZxlZj
kjuqlIxfLSBM8Qab0VjSIFUXzCVuKgXbaMXVbCAL5NmJCo+ixCG4yWN47YeobVX/koxJC4DKCvzE
gIY32lNv78CPY5tfmRnk8R+mMsoaG4gY8VWcTYP5oOA74YTlaxA3Dmy0sZo5M7t4p2THXT6ScgV7
GQsgTrOib3FZNpKaozKAKrzQIwmhfD3lvgou2CcBjtJuAjJhKbnfhv23Cot7ebCqtIsf28SOk5sJ
4qy9aw18MDuz4YjyTi1GqPa1cAx6VlzW2hiLKcIMI2blqPrW6BtB6hWn73CUlhQwFHsyJzB7WYlM
bgiuSru3wmskO2fj+vEm4BaHxRqTJhmCNoXOjXlTJfUZHF7H1L+rWeKCrpXt0XdJqO5JYKn+XE1l
Lb9Zhc4CkgFwqatlMgsPUvW1IsbgLp+5zibyMfSuHCa6zcdEdoYHk78AA12qpDghTnM1fZvNgS9h
CX8yfEgG8AXjEpyNa23DMJn4IkOXAyRF6ax8D6jf6Y520wBZX8yewnZx9ctN045kC6TGbV8BQXoI
WmVy/YzzOcvuBs6KIQmgNoxuQOrJmm6ixmqfUMClxluZQymmRanoHTBEjOmjndXUNjVvIcj8o5Ml
oTrPWW2lt2A6zH7HMVpY2Kony13UgRn254Qnwr6jr9A2bxz63rKNQx+cc4bEZJoLQiRhddSwrhpK
JTI3OHYCeCF4QoLQ2Xlya/4gDKpcH/XYuNROAQrxa701fF9xyDViKwYVWBHICy0S0qmp+TDD2bY/
mTNITEddKtnLooBUwDO20Wq+Be5sLwnrcBjpKUt44k4B6VM68O4vEYPE+rsMBnpIltxcLfMjGjkd
L10b3PSjm8K5+qGHyHPvYe4HCiCrgJ+c+LqS0XLwSsaXK6C/XcWZkXREu/Yq0wsZ0gwcqpk/6ZIb
MYU/G1uWrdmS13T83D24OcHOb0nMZvutET5uVjJMttW+ujN+j0fKRICaLiaefTAlAwkYe21nvi26
jYiLwQnAzeShcS9cq/TeGYbx5K0YPRfGYxB4TMjoA7YSJih0TGB3O7gFlSnfIofjWrRgRS7t5K4k
hZ7nR/7yU9tT7eOCinvMc6xuJDVBwILET/jQ7U3tRq4CU5RmJeXmpttsCQRBw1/6ky4GX+6yEDue
C+XfqKPxYGJKMMIH8KiR07wPs8tquIDAPGNdmkfpZQD/E8IMMidY+270GNC2IeTckHuRPzd4sfyY
habQXtauRhMSYASSr8+niz1Jq24WkwmQ/ty7idtfuIgG00/b4wu7gq16pTwXwmqeDFwG+VaA00oO
1A2GMa1iLqVNQO7ysaJnwZU83IeJEODw6flF0X0LBQ0zu1ZJW9zZOWiDIztsbH2vaG+ltwhMYlVu
6ISQ2K6yYugOiVO6rO+e8j3H5kLRWN4NRUQKC58F8PgFJGlQTWu6BRxrR3qagxCbW9Tu3LHxzCUN
RC2G2xAGktw0oeRb+oAZ6RrYEdFUjC2VET0VCFim6tqx8ZJq8tlv2DwdYwUpLzbCjZ9XEJEGltci
W43DMIbRBtzFOByNLsyA58z2kBNJI+Zm6HgJYTdM9BaDZGrujVpI31xR5muV8dZLBJn5Q+9jrV95
AFP904wZRDZ7FwxqfRuWrXBhzue4Dxg0+mBnziycWt+XMpiKRSUmM9rE2oVsNhlseTcJi/J4T49S
HVaHuYuG5uW/NYP/p5EaaEu/9iyd3qvufxI4+M//7VYi8/mHd43O/zcvQ/poOP82K1mm+Qdim/R9
0xIcyK6OpD/NSrb9h2uaULjMgIkPQgaSyZ9mJcv5I7AsYQaOL03XYiv7v5iVLPeX6ssXD0MWR+XY
ElDbk5orlxxo9KOH0AgAtbKat4hL20XRe/Iji+2RtLExnB0bTOAKYH6j9jMHdr20fP9KK5gi/ZZU
QDQXtV1Wn1icmZaassqcZVPa8V7PxKqMFP4Y/teZ6ww4U5DGufXkJUk1kbZwKryyNNEjKRScF/Fk
VvlF263/YtYtC1eWeisHkv3l6qradWIGT+c6HIuCOsBynpDKfZCtjB6ZyXinNvEGkrp0tyzMNsx+
hE0ZbcyBu+QuskabulFIfMg2k3ke2si45EYh72egXyCtVO8+e3Paj6uobrpnMcU0hrtDLWjL8h1r
S8QBWaQGwPVQ57jrU7v3OSJmZXdKZePcOWFA3aJMyUt5hQ5OFATJl0mOmiGi9DjLj2j7t15qDQ8c
DpLnBpLmmxiz8ZgHTXeEIecfwfUiLCe+Oz6UTtm5yyFpQIuEtDbBqpDoQ4rirTXvB10TuphJG1RD
9d3J+JXXeOd75mxmABwVNPTGpVVtXWVqulHSKu7pDwi2gUvLhh2U1QW8g8XkriFVPNseHIeQ1uDX
RLdAABn6Pztli7UlMBysG1rVYHdBChJAr+DymPFaAflbshTT3D4W4wL8IQ3gHXWVS8u9DpgoFYRA
yWTwHnSdOAl2u11bxLAbLSXOZQVWW6R9f4f7s1pJNoitU/s0JyRReYI0YJUroxBMMZOhDO7bzq4u
vYipu/IgPC09kp/Zwhj5ii16aVkb7nIamOMgS/BqTnGoc0qMMkwCp7g2mk2Ti5zYoWPfRrrr6kXa
csqnrKwO9sOYia0XavHMxD/CHGwnb84g+gtHOHVRLuW5oHDTeJ9RUbYmJsMRQOreIihQZB98ODZE
kikV6ynVHHtE49ElblX5milZzazczrp04zBuvIVGOh7dIqCylFaFH4guFUfyKglPvj+QevRza3t9
BN5Y9bm1eXmxwmzNJQts7+U6zVxhwtfY4HH6L2yagSn5IBG7mRs33veJNn6anmV9NvM0M84JUoiC
QduTM8nFxUtyAqGW13OYvvZFjV6SHnMILIcAWAsga+i0S3grFW2k3aSXI/YDGjXcazdsMr4B/4te
aYFS69nxgw9TBsYDF63mcVBxemo4zD5x2FDPo0G4Jhvz+TOm8RRT9UwA1HGuW1/FBGGygcOk0hL3
xlSb7wxZ6n4J31d8GzM/3WXQOm/m1CQcG3b5pafa7zjSYeFvPVLZhFLpYHzqrgwsho1q15O6Av7o
jiATeN9gt1jBFJOrtKgLTfrRh4fZgYY3bWfp2F16409uuveDnvmXaickHuxn79zo6et0M9nfptq2
Nz25LdTZSHa7KU662zHOsnf+uHkB+hhufTOAbT/1LVk8IjMFYjBvlE5yUJnS2k6IDgjTmXdjUw6+
BsyQvmZVQRIsk+mugzOLUlzk+UnVg7sGAMKsuUhpX7Z65N5McmBsJ7XzXL+7kaGcLhYHlqVL6P9o
M5SGXx423mm20/Fz0hwtH6gM8vcEP+dHchXFLROaeAv+OTrPJO1pqiGoT8YtBXEDr/VNo6Zc/Npr
XPAMvobfYDCE5k60tMzSX8G9nW4H+Isxn307Yd3pkLc4SlvdtrcKC8wuX/eNQ+J/XjhDEuzNWbb3
GBLKlU/CfsNL5qdaWM5LaVNO1tWMOiui6p/x2KjbjqK3p6y+ImtSzjyLhGGrca8Ky3qbicHXTN9b
wvpr4pMQQjri4hSUeXTTTQGkmnpsrLdA04S0RCjCzsnydtPj9CdLWDb1Z9EZyYaE93AB1933W8Y2
HoVtUX9CFbSdhaYZ6W4OdHulYVgP9RyhPFt9ejFAnt7UcA5f6A9paQ8Cw/BYQRNj6h0WejeBFoKD
XeYkFOaYQWaka2Ze0XwqKdS8U1BcF/R0qHVXRa/06VQPfj6g6mmR3hh+W+Bcz+WbTrlVLtA9omtc
hDbMStprsDbIpSipZytq3XA55ixGtWrTHzVFjPvSoNUHQGwFdHnqN6VBC1ihJvKjUx48WVbY7y3m
tubawjL9iCYo75s8IGE5AMo1mik4AfeFFwuf41J7WbS1qmHU9NI0KMuZXwXHKtY0zvpjvIrg/nw0
NPnSTSCTF0vYYLGBOTzIWfifRC8YTyFOGU9FSPpLIG++54SeN/S/QKhFjD7Nua3OFWD8TTdC/VUx
o8dFhgOIXtWrTytlZLcd2cC/xU6Wr8MZRvUC24H5nfgXIA/W1oT63cydbsrCti9c+ciyI1Bml6ki
Ehzpwdo5kWyXHm1UmU8FoiBgtk65Z+1GXce3Vm/kn2iZ1OVG4Er5ujbcyjBsdVy6XAXzi4kwiUcG
No/X9NshMIf6HHee2ntQXO6sGHi/RD7aw56Kb1u7sR+AcPG78ELL2u7IYjHuJ7BGu+eJbvDogTs5
V22Gy8lSzMb8YruWeul4iO9JivGtRWWtmLLgV7yLROxyISdC/pyWjY2EXbXvCc/Itk1ROJeMEcMl
5RJ0WPpEO6tl2rZOCuMWec6IjeYSlyrcp0Y8nLIsbI4W2IebRnkggANTOxdJDmZZuxQOAEnhxN8A
GDgJim4ObmrO7xW64T4f7GtJZ+XQBB/ZG5Tq8RVRnax5TO1JEYXTQVPghTqjr0TYK0DBWtqtMRwG
e5+1BNrmj1xT8nwEsVBX6bKZfLFOFLttatBQOMeUn1mxMJ5JGPs/aKoHzpY7jrxw4yxPBDCstaF9
QnhlRsnvwHW3Ziw1di+xkMapEaFHQtpoSYJQ2tpiEUAsjugSXVU4mI8hnPbtlNvGLjKYbCKtuj86
oOr9guh/d9toYk5SFuaR/Sz9lvT29EjJOccToqDyQOA+Oue5H+78HEAFvVPOeSQVfWiZsjpsVjPy
3JX1cpyzMl57gij0AgCMvMxUn53M3muRuLLo0Z4KBVknHl5VCCJ75JDwkrdNuQejQFq8GTODlo3Q
CDWZ955wUGPU12iu7rmfw0rYOXzVnzgnpc9FkGcb1Fyoc3nkjbdtX7ar1qCRAX6TkQBYkYCZkoKJ
BjbKHrl6YjDDWJ4xfta9xXmoVnkamScX1/u4oI8npHhchzceRTcv9D5OL8wB9aM5K+cRtlhCR2NG
Mx0efy/eBrnzHhKH22nRvTRyXM81pOSED2xF0Jva8d6urEdiSiy3NXYf2H3vSXxF6grJqYLmgnjT
QhYDZY3Be2UTk9tBIaehGivJYbSdSi57mpZ/IHuoO1/L/MmpspwmMSHPTBEaATIkC0+008obh8zo
CmCn/p5rI3lOcKRyl6g6BVeE+P+dSQHuuYfuSWazc/VJpC4nmWb2UVuJhmKksAGeEFPLOOERMEs2
SWSZ68g2pzXqZkytE9PEc+VN6rZyLBgpSrGeAoFa5Vht1qEjex8z8YgXpiVrdYgsDx2G+Sb4Mj0w
nReTu8djDA15pMeyGIcrcMtw+Mcpd+8Yt3Ewi0eOX4iiKYaGLFqPddTchrRyHb0yVrdpalqXijev
QsLnNQmnwHAoHGd6Vm7mH/+LvDPbcd3Itu2vnB8IIxjsXy5wKapNSdk3O1+IbNn3Pb/+DLk6e58q
G347uBdwwQXvrZSSIiNWrDXnmPFkiCPzg+WzoGnuW0kWrosmKWHihNk6m3N1iyInhYo/FPeOqxk1
lNxu2hRW14WUwkzm1xHBp7dGObHhzuSOF2Wudn2iB0/TYDVQi/pMPFpdOu7tXtNOkzsvL3Nh529L
K9jmy8VMoJwE3Y7mR1kT8DNwM126QovbjTsmN+K2gy7+adpOcs2m1n86I35SrHfl0clauXVEFx6s
Bt7iiqAGd41gaHgdy6Dac0rpHgbNrUGNZM0NBy77LBYNjCEPxbLOqbC3ZkODxQvI79yhQTE529nT
x9gG5rertOgW/VT50HXJ+NmDU8MXKcJjhfN0hSYKHmDFc2xiF3ueGUGd2ssZytMIHVklhrA3gZEv
1yQk0eCnDxLCJgGDccMEEK5aaEePQ1iGt45mo9dz+vKsJWH6BrPHODB/M66Hrir8DGcw3CF7uUVt
V3/0cOSepDZHr2hLxScwGCY7Vk9lWEI9WZE2D0OmVnhE0hnxUcpiTpUFvGKib7YatRgTJwKHZIO/
Xj8xR5ARAoLauBoju7shfpwbmGtjnBdNaG+61OCkOE74UUUh6CbyUpBl5Y44UT8O50iYqM800iS8
3lL8uexJ0TBJAqOgVuqDdASbBq8G6s+2lTxYRaitO7QHW/QpwwOrE8gUl65cDCTziH+3qVdmWTjf
BtCezwWnvuVL7vLGMy2M1/h6syecmOUZtnhxHZTK9luyQ2e6iFRMk7VYXwzjgIOAGQvoBPJyPR5t
8lTpwF8TsstMWYIavCKhYJ6wJZfyqBaTi+yyIVUoXVbQtnCGO1PePY069dxQ8yFPHLTajHep5G5E
rLVhkJlcxxxdb8rIDCB95L1DjoDEtc7VataZ3cW35UTgD4IIzsilFPY3jnUqE1QfB6QW6jCrqNyr
UHf8y+STp0yo964h6oZQgmBdk7wCAKLHVgqhXgfJ35ZMXcmwREtU71y0Hgcw9cYJ4SdEtHhedMPD
dmk0my6d0NP1oqQGmzBv0v3W38d0kLbXF5ZbENgjbN8CDXowzaEHAEOU5HmoA9F4ys53vIknauXs
SqWBX9rnsudXtK02fQVfiItxQTe6aRTruyDaZYFL0S/X4NnrdC/BJJ0qkY7MKYkgxSqR6epuKYby
iiUrO+oOLtEVy57YT92cz/gYsC1fg/HrNy4hfU8K2e3zOIvlXpqkJIvZth5JAh4Po3QYZSaGQcGc
9nX4WqMZ+ZYcGt5joyd+aeHExrFcXDaEKtrHtZAv6J/yu7idCYp2ggpKoJ60d04Kw5MTfUTAmLkI
DTUjQsWV1c3R6CVZRYha3emDs7ImM/1OiOW2icJtq+dB19qvRBTGZ5QmUIAA3qeffVjO11W1dBuB
fvB+KYmIxh+f0sUw8qG6KoArf8yzJU6mDZ0JQbHFcjTbS/YRsJpekfwabaqmG58jfJ4bAG3ZFtpb
fxrYRr9g3AXEEo9wrzzXIHFiBaOZPjMoWBriOfZsZJQFyWarCCjjDyuLcirENPwR4Ro/THU3+CbD
6DsUoe6nbWmccFRURUdLRQPM0OoiQlxm+uEtXn5VKOdZaFr1mcwW2lZh5f09UmmQbQAhyxXW5xrr
OCLYeHMxUANHsevlPaWbZm2quRge+xrRMq2Zqp/XAaCZp663M0CIk15/9lHOatBDjWRoSfiWzaEY
sz7PB4E0pU0Jggtburuck84LiobpLrck9NWspBfmqbaSt8Js2zUYIKom5gqorYyod17qWgZX5GtP
86FDi79qiAhxmWnrueW1mSoheMSGPOrFZOU8M7n2DTk0ezYWQuC3CPwESoM4QLVJOrnDK6r6NCIO
u9H7ltiGKeLI90kra75BkTXWJMylFrs2WYNA3gA2vQYtjRQGfjFsSUs5W6tEleQZ8VArBq5L8IiS
t3xNJsaWZJhbj2GABxzlh31lYls/VLUebbqY1AFipK3lPIsxPVp6a7wiL6BduvTD9Nwoo1Yr3XDk
DekHEYwNwbmVY1WwLmpkzsBY9QRlXREs/hiFhjhg5mbkaDhTcTQ0pD+wJSZGVWP7GahRbPFMV0BY
wG7R9G/MtYaG/bHUFsaeJSV6sFTp20Dnf4cfHOxorhGSSJhS/4DewtqqoYnOTQuQkRI9I7ux0kkT
IfHlttKM4TYTpdrEUVlfOE19sZG5NUd+3nbizszK5UD6JppIm+ARa7IvMl5yzDcG0wYfWlUZHYoU
PHLcLtVDK8wy8QqBgcPL7MokEqke9LXTLRVRPyp/oA/qbJCUOt9ZIcQ3QXzyWkwuZDIZlOEmU7L7
zFM6pBz4Yz+2puBVpIa+dQlsurpkhG2dyZyPIIku1KyO7c5xFvvNmaLqJu8Iu1J5Lz7HKua0LXuI
mR2C9/3Fl3Wv9br+QgRE/ZWWQfRDp+uyC8NkOwcq/rDcfN5D1lpeapJVWefcSWODwFKwatN0PnWA
T+9w81mvYyP0ZG0jrDwMjTm8F7lE9l1oA8gv7KscPsCnOmCEhadoBKy7Pim+IZibu3ZkeEztrV5T
ndnbKhmc+gF1hftpkp4bMksO5B39sxxx6MhQPq56WqQov9NjjkpxFZp2tq4K6GUXHbpX5NU7UuMd
2p0WCnJ+QJHAsWfcCZRMiokgC4ay3G2oZ8W9dfltdcQ8sYckoiNLLeZ1XmKPOftQx47AdJ2jI675
0nnRpk58Gcsi3spoIO9asTN3LE4ldxvxF7lOyp7HEhMfWyRFKBCayfrRDLwHqSzobtoohcoAxsY5
aYDh3oVGMKEHeVH3E9pr6CIakC+aE+0Rrqp060ZhMq6iIjXXOQx7juSZGaxR042kr2DR0b1Ej+sd
YgAbwAq8JNTJhBnCaCOHLJBht6kMlb0kttXchPLCnc6jIDshrcThEzD8n2tL7EtAi/uwcAriWVQx
XbRP3SeS3XiVNaEC08NiCKNGLNQ/U4a0QTeIIUe9Ie74DKSZcI48OBaT1nlBKliYYAPJlKFr0lXD
2lKiu0mDSlCVkSFTQF/adGYo6PFF4y0L67im2ZPtx9DQN3mj6etekt3eOlI/ZUQrP6sWISR1aOfu
NJTkK+yw7kMVq+LRXjhdhjM9Gbbq4Q2hgrYJKCR2CVmsldf3lH7M27MdjItgM0yFfJnNJVkzo2nX
zB8wF5kW7DY3nPv1Jf7FM/oLnrcZkn2qpWjabKO9B9nbn+GSIR7Gq7IaUUCfkE60OzdDqUxUKgIS
G9EKl5q9NQ6i9XTBBHkdHo4tLJvwUI/Kus5KYBmL6MSJFh4ToFyftVULK53snal5ALWhc2uYTki5
nZvRIUvsYTPGWnmFe06/L7V+ICJYSJKpUJUVb+zzl4BFw8lNP4DS+JmHRgohNenjq9YlHRFeBsa3
GYrFPpkZW2EoMGMiDNOAyXgXptdQVbRdiIr1yrIitERI6EV1O3Jn3hl9fIn+HY0y26acNJNtMAv9
PYlb67pequQlb9HFecsUWGgnJLpFGPLWzkzBOJPbufRP8Uz8IRYY62GmymHICjLrDsh2PW3YCFMo
rPHUvdi602or22wbuSapIHnUx8Q50Moh4t1O7Xg/tyWZ2iKVIvInWtAfVHeArwyN4G+feTE548gw
A7BFFl8BOho5rVHfs8ur2RzuwAPat5FrVKlnox8+l3qD+R9SR0BeoZEpzB1RNUGPI7kbjVFEs9Lv
gpmcvhRFgnYM6R1PPnpCdE4SeiI9AlnNH1MkjXml6kqnN48SaPD4iQSbZwjKph0zwoBwXXJ6rma4
q+aLC4XgW1aL496PanIsn28uecQ/iB0CYjkoLVakbOTcSUM6/ijNsVt2GreqWCOXyb/gxenNWQuX
YMajkGfjR1GEhb3VzJk6YUST/iWhkqOtQC5drTO+yMu8nfrQR01C53UhE4GypNTsj0mKMb9Y10Wy
rqeeJaQGkEcsvVZe5B6CAEkaNBa8P+j1MUW0bRSEQaKE3ZRYPg5lJzhehIuyD7Uxiht96WL8O5EV
s+yj03gPyi6/k6kd7RSb8b0WutVpyLrBXVdDyxbL350P+qCbr5gfEmTEPW3BZGluUBJRBYbLDsVM
zXA+dGpOTZBZkYfo3Z7trj/FplQUrJgcAEyxIXWek4voBaqA+wUcx/gajcFJ1n0nWFczWmGGB52/
/goJtUq2InfxrCCbbeAtg+gZclrVM8nFb8kyzAz/GBSc+8B1rsrM6YC+F9m37RjddbmoCuvJtGwj
Cd8SsmdgA5Ug9bDFv/PCL2as9aXRIWsp4zpsQpMAvKR/XroZ5Lpa8PbQpROHvM9TxrMTLyYG6K1j
XNoSPAgysOBI80bXlXKbiUf23cs8/1FCKr7uHS1ek5/afsDl7jdVZUGBSpORjGsmtX4EUvC2x5q3
aURLKde1CGE8DuzqasAdd5crvb/vJgu6H6joA4p9iH1G6cQvlkpLZg42XSVtbq/JJnOgClk86mPK
jIt5pg/W01mjDKtYE7XpEcY4/C17bg792Fn7NgrFlhiaZoMkzVg19lzH3tiX81klXY8XgFLW651k
9jEN2rPPddHvUp7q+8HW0MA6iN11ZGkcfvWVW9fTTWhX9S6GJPjE6dChw9+1+i5NRbhOVK9eKf7d
myqPFBzJIty5QTtaK8aNWrdqcV4wFRfysrO1aJQJstetx2AxZ0i7ssvPbMv2tQVoF9lSm3Q3nWCy
cGR47EDDYpXxYhLD/bykNqL2sHwVjsDJKg15CgMSoKzmZPxA903f0J5688NFinSdB3zjHMBb56DV
qGG8BCavJPkBDxzf3GSYa6UVGqsPYESx/v9eMmIT3vVHopGrvnjD/Nb8177N3orP3+lH/vbavytI
wNrA3wVNY0nLMEgo/KeExDB/0V3yWJRJEKCtX5zV/4hjMX5BHaLrNreRtBXMm39KSEhqQRwBX1XT
dSRCrlJ/RUJiur93WTPXc3UXPbFuSLQsqFV+ciOTVUpZpCXNI5LJO73ZS9d86VThbKPQ5hCUZB+W
mbwLd2p9F2d5ZMSRz04OEF7S+MIaV25ldJuh7lqBWrxvo4CHWoDR1vviUFCOafNQ7pTJQNpwlnVW
4L5YxvmeAeCyCZPhjSjbV95G+gNIqUUDFQYSm55yLX13kFfEfB1Vy3ybxF7PqpcnQ59o9DYTeY1a
ve9d4pSbrt+JjAVr1OYPsrlnCJzdo9akADfbtvS1zmZjwErnKNDeek/e8xweCwvcKnvtwqkcwGjq
8plfCSjNGKQZt/ToK7p76dvlfxURh2ORJhS5NAeJJfZybMAoGVzwpuGZPZS0BauiMOihsCWSNIHs
+bJSblFxpxva5MeBKhVhZTV4JNgjpNVNLm59FyflQ+F+RnRQV0sZXS1tzV5TPWuutZGp+1YsH25Y
YHJAY9OjjhXQuQ8DPwWlRbZDL/+uzfqts/wI22Q7DShto+CQL/F7bDe65xT50Q3kE2kldKBaGAHl
8oO43vcY5Xeb1ve9mx0Fy4dnIsRFKpn7FpBCevHlq70oEnWa7DSgA8cyanw2cMdhqjFFtFDqgeE3
bvW8JcO4NkABgb8NnPRbOcGhh129kh2Ww4TOV1uUn/g+S1Dd6buhGwUGDfbMqLwP7eE0oUz17Pgy
YlHxdW6IK0Qr7apvk/cgJ8swhnye5u9xrhFEUmk7smF3NkAAe7CIpgEnXbS3GmKltTIqlOXdxZFs
UlDYI5O4MR72DUR4I0T8HQ/aDmAnkfCmvsB5SL6zSD5VyTpymhsmCmgNsWENxvBULuU70GjD75f5
mVUz94kpgeE5MKwwif3bRA5Zei4twbTmXrOmm6p+lR3/oUX7MSnnNVXRKaedb8r8Az4nx68XogKa
X/+8Hcy104b7cW7uizm8ChYARIq8Vo/O1Wc43M1Pv0pr9UF8aFTdpIM2dwTfc0N1J0nWAF5WZ7fQ
z+01cZXOXmKOT5TcYL0jC2Jg/CksQjHaJnuFSAp+sF0KVNyEJcyqPaPvkBy8Q3/uTPwa3fjJwQNA
kUA9Y9DrgJpIMkq9J60JnnEjZsx1ztm+7H4ZTUuNutuzGtCa3HZE0GLZRcxTh+5Cy+KmXwQ83rAk
VWV+UtNd1QzuqkmT74D+CT58mtMc84V17ZIICfWe9OJmfsllCY1NAyqkfiBO6Dc03SC9ZdGOIfT7
NAemb5VjuxvCbdnwzWiHGunnMchUsqueiD0rgRRzcJeTfT0KdRtfCMGT3p5c1xQ4rsPWrymMsLNh
RyW/A5aqTqHrGmG7NVs+hCqAziAo2wvTIM4lWxGTWB8a056u2rF6TdKcLNxinJHH61cTOOm1QZoo
qY+tzwHjpRoxuCCW8RcXZqcZ7y8pKJUGFw9jLWcMfOhOyHg+rQy/morXNuCLLyvTs+WjnhT3LRco
qdsXeM83WFDOi8nEqBjWjpWPPrb+Y19GySpR+Tu94juEpV6VB8+uGj4NI4v8GJ0+llq1zziperWa
OPjy4YjlvhieCAvHQcrZ8t0uwqs8Eoeoqe5zayRbQvfdafG0uXsM4+G2K9JPensPmq3d0un5XORt
yZFnZeZlegk1oDOVrKvKdhhbKlhAxKvOzbinvrsvZd6SLmJmq17vd205Zr7A8rqhld3HDI0L0p89
uyHyO29spCMk8xyAe0ERXaVLvhOkcqnG3HWTCH1U1PfNzIIqcpR4am+39EZn7XY2UpTWy1ofejjY
/DyDk5oTF98mdSjpFnbEbzls8YgPMKQxgpoieddjeTR0ElVtnhNk3Kx6ycSwPR9PYsrxHSBJsirp
C47zO9vqOFIOd7gGrBU+0a2aDJpwffDS53zSoCT2XSzJNqoSFkS8HzH/lYka4je42Su7cYkVmY17
2I7dxnKzeZ1a+c2EzmBxWVQn83L/I3TEP4osMcxDWrFRAO+9046kWNJVJtKcVBzmd9mqHsZ8+4MV
AeJsUdySnJ2hDGgJsIYYykgvOzaIL5EGJuxS5I0HrdX5+VEL0/cWuXbihrR4ZcE6oLfXgoeqiOqX
YCpuUhY9GvtPBB7sdQNJQ7GqZNBuKUVfJxfuY505+7qzTX6hqmYFK8+9fhfIr9kM6MNwg64CAaLR
IVQlMPeIyo+ajU22Wp71KdmvkcEn14sgR5e6gaTnYU8wkIFkHHIubXMWo22q2FqiOxzeLcUtH/6y
AylJq1SK5emCrAe77PqGK08yDxkKo3Dha8Mu4fAVFMH0ZDTxNjJhHsk2+hzi8QRM4yZi5J5queF3
FhvkwDdANm+VsPrTO29ZfQ3k4LQfaZUSux6JdetG+WpMumKLD5TeRfWDIewTOwOjf9W8EIn9LtPy
NWV8PmQ+HJJbrlToqxTfnJYjaq+44Kll+dEldZd0ekJxqA9So1SUA1T+WSf9Jrd/lJIpnxPPJpgC
96mMHeERECX9ajbrg1EFzx2+L3+Y8nzryAYwptEhoyTbue4fTTzMq9RxM9/EQU1hhFhRITpL8QD6
SOn5JZsh90m48zVN6NitHqrSQlUX17qX7braPupW0/qzynAgpXxIKNk9p9sNwI5kCPk6AZrUGprZ
2f6QGncXCTfF2hXjEUkAib/Y59lKrW+TY+9fPzec4g829PK7+zmbEZbTxz8iH//Pf/xb/xsTHE2K
6P8sNz+9fbyV/3X/fyGlff0aCPlr6uPlNX8/MaASp07XORFouvwtIRPv0i+mcixN8oBQ+mv/CnBE
dK5YmOmWSJvX6pc6/++ic/4IETpTQNdwMAJS7P+VE4N7wS/9CzZoI2sH3GlgNjKV4oSi/4Rnqgaz
CiwrHBjNTGs9jzaOHT6k2OqSDIFMSWpFWKNfKVfOnONu+XTrH7nL/4uG6wjdDQEA/bzv0/tiuYoQ
UWYbMHBvg9uuivyM/d6b3NMlAYCoAOTa6PvwYrnhnamFqOoi/wJXHwMHQVPsRSAy8C95rqnjPuy9
XjJUTecDwqeT6hSyWfWF8w4sbrCfNbE2qvZIRAJOHrgcn9ow7ibGTPXSImK6xcDlCfY2u/ouW0Il
d3C6VjpWRqK8/KpnTDGa61CbvDqCOL8qrPLZtNRXGrZ0sqEa5SgpjYBosKsqe6ep5BfOTVJUG0KX
3nXV/Uhnl+2QYPuGiAPONSgTPESOe5OnsLXHwyTptqJ3cKfVb26uf4McVb/nTP36hVkoHvTL+U5H
7/ITC0p0RjdofTKgTOk9Eb5h1tfC8IJPTlbNjGBHze7gBT36zGrbBM9xgjgNSfLbqIZpF1qUpCvq
Wk+ON73+aAY7S4+eGSxyDBi/0W38CbKKqJv/eYdZ0ABQdFr4a12Hu/y3RLMlG+AdVWZ/JcdHYRzt
5aZB+ZNp55aBE4ocr3PXfLzUeGUPxUwlvK4vGNcyX44LOp/o8BQmd0hQ3Xju5LMLXqYm7pJ+HQkF
K1GJ+zYoT5qyaM+9lcYj0n2w+fH8YYqcXt3k5dyOXCmkV54aKAcfEgLVZ/GcuKQQHo2J8KXXmmQn
VXxWuPD74JyFb2F2b1IB5PXxck+EX3kaX1uoeyzTWuPA7adHDY0d8WReSAmHrpvc9ZfC/UBtnjXn
WLvRm2NcPdpAqMXwEjZH06nPKX0bqsoqnO/IwMAIdNPVvc+e6aHTo4ZXq07TMMaieuMjhgteqPG7
NKBWPCYVSXfsnrTaYbVblyA4Dz+0bz3ECbLLswqSVda3D64B3BkkBdo0Dy+SH0F6dBBfDIFB17NC
+V6tmfpvks8eQZj7SKyBpxXdqpv7FfToG7vG46sX22bufDMLiBWdjnjC/Uw8j/FZig8kZhypGZ2O
DNtbJINTs2YCtrZowtrmsM2HG8yZL904bGuJ16tc7jDMkwi4s2tCMGZt28e+VO5VVwz3gAJ09DgJ
6hw2KvxudRpsI6PypjDfCkRZaUcDgq4tLWpf1yYMzpsLu22pycHgRNYUl8AkzTM4x+AAYbbyt/v3
L9mn/uNu9bs97fw2UJ6W/w/te3Sw/mDfK5nKZ/Hb77c9XvKPbc/9xVXS1kxdV1LXLuvY37xWjv2L
TUkjaXD/01D1DzA0exvIZ2mxvxmK0CFe9Pdtz9AAQ2MRdHSXvpZ1iTT+C7nFbHC/W5WoiZgvOLql
/WS1aoqeNSoO8hOJLOiA2D4yQzM2RQGKYrpGbk+SzV1TmqHuh7WZCeq/udNhtYiYtIxVa0Z9JRkT
0YpbtrBR6EQnxC4MX2AjZgN9PKN8puJmifUbc/tSZnYJxjwYCNlwdIPFl+ArAn9Ww6LVavDjGnoE
yaMMKZCTBTEgNd+QODne0rSR9V0yTIrYCoeME2sfGC7iUBIzEex8dsNldLvCyDkKgzVTQ3dCPyef
hYnpvXdxcqRzUqLjWkinmoftmGGy9+KFSCQAbrntpLpPLdlXSNYaeCb7Sc5Bdo1opjD6nR67jdR9
awnClGXJZDNigiOsoNMupwjCcpaQ6KV6RUrC2A+rqZiBx2ObxWBVe62Usj45A7k4jynBFvXrQvei
SqFkk/bxZITGzHpvD4F2w/TJLK4dQEcUxbXChd15dmCa2i2ZhxM2Mogj0Q3VtjmfmR3NdbFOA1Ae
q9xpI/GRMqj5ZH4/420rEkR3mqTOve3tdJq3PdLmkiOjyuJNjXI2xZw9OpFGfBj8+Lulcpbo1umX
JmC1dUgJOhFyKAlYxY9VBH4+ECbMcosJgYjsZY6z9zhGc7+umiaN1y5lwrRiGMQYsmmLQnvAXIeh
bqUyVtFbvgk9XIPxzuYdAZz9cCPCLql2STpUDaVSbsIOQQnVCLmpECArd9X2OJuTVTBgOybeCh6Y
hrhIkF8c+YuMgmKmuBFzhN0PJt1ASpGRpdM7zrglI3m7TUNSxdoGbiNWBq3CTV8xuNBeJWLsaGNV
M7/DqhrhJ+1MC8Uc6ji6RGd+iLvQqBzLIj7h/qladSYK1xjSSzGTEy9Zjjw3a4sMWvs+EUzjSwwq
RiaPfdxd9oSpb4Pan2td5JghLokauG6IIWb0A/QqtZ4hBTo1IT4lzLAHJtA9E7wYI0rkd+0gBty8
OimbNYEQMychz8EITC84nByiTleM+ZoAz0WTCe0dd8pcPLV9NRvmTmf0b39HE4JCNoSCI+wVYiNC
Bdrc0sSl8yDIr3KifFIrZPXNq7RqZwEf1BKNS1aG1k7hU+KkZndcdAZgtT9yeo4fjFzO7VmDaEYU
l2u6TLeYu09ltednxdqGUXWk3RkO6sY9GNcx2KeMP3FVuk4GhKlFUhi/uYiEmqd+BMoRrSp0vTPa
rwZezuVx1UX6jtXNErh5VEIu5cWHk1Nrz0AyUHxYQTEi7LES+z7jy643qe6a6Tmk2Vcd0Wv1xY9I
9YiaGG6q9IvAatgKPaLAChwVFsP5FS9y3OoebJpZXkHRGUkGqoZpPPO3WsuiNGfJ62nUYjyh1x73
kycEKwwS8DSL7RWacJTYZYS2/cHuCp1cxLqo7FshFyN6Z45oO1eYDXT3NBFXSKay0UASKhOnK3sM
fTRJqIlElOFBwaNtX00D/ar3qR3KFumUmcxXtZ1H0Y5wQXoKSWDGbPlaAoVlm4xIGse9aoup37Y2
qtpHBF5mg/AOWuKZdls0vuoAnMaTps8N0VkZ1B79qhVdh4fd6B28U4BVmjOJq6Hilh37OaPFh6sO
GtVMv6/hwgjRn8MxjdLzgOp8PjuEu44DqbU9ugGEKZqcMIJpRvEGom9sjjVat5JxriTHJV4lQGTM
EytWIneiI8aJ0M54oIYJNEcfKyaPZHgfu3AgI2uaVGzdG/mYsh4HYpj7zVSUizXzNLYa43odtkd0
juwJVF1rAG5zvbQ0uvnGGJuoOgcDUdC3YyvcEdePOVrjk+JpdH0i79Pa14uZso9ulDtusqQfnWM3
2Iu7yhY3IAPOaANgQ26CiP6WvK9+GPxLkjY86DyHvLcKoyZ1v6XOInWMwVGjZMpSzAGVVxvcHAA4
BRB/lD3LLM81Ynl0qM7sOF/6ReU/eUUyaa9ttLTpdmlsWhZNxEHopkbvE55hQo+wDAOcvEddWoyA
9RYl1sXqM8lDm8qqfmZZNJmy5s1Yr2nDhZjUqkIzvhmvo0Zhh53N6bZ1e4g+NfbS77Ap0uAbYV/R
nSprnNsrLHKJvJ/DhgmyF1UzraCILGcccpnd0/wrMq2X62XI4vCGdKKqQyZB8PRLYhEZQ+FalVha
Fkf9iHP5zTQ/e89w4RnVWoyaVtwknVLkZA7YHlYpsGsZ+FVtxs0qFZWdHCKC1YaNOZBu7Vf6IlXK
NQ+t6j2P26K9DpApkApFG62Jr4h2sJaHJXYxU7aZGeU3Lpqd6CjpXc9sJIQo2s/lrM/Z1SgSs9+h
G+mp81Uy6Fd9oFLxQuQr+bSrsaoj9+UyVU93kgKAcEVoI5d0BXesu+chyex2DUunwFoZcbiyL2Zo
rbB3Q6NE7mN/0EuGhFFF+xbET3DNpt3ad47rTmHlJ1aUy3vbWhRylR7c8NZcSlvhx5D6fAoYbTFI
ovKDp6IvWTUKWs9Ryukkc7CiZD5akWF5tSts8D9ahu7mazbGi3ZloHOLNlMa2uSBFX0ZpA9lFXTj
FXYzRz5EKlX1Hv1wdcldNOMs+4Gbpo/3mAZssIhw9YYPpMKVe0LlIPhm82HM1qPkR10MUVpxrZea
4qTkhrWl/WhRLjY/siEMIK957JMky6F0Rdvnge+JCtJgsxbKw0ZPpn65aUvCk3HWt1LLjhn/sggF
18NqiNepDYbpKibzpH4qOiPobqcOsyNOgn4IMYIyP2HUycYQgLTB1ijdDisBysRLpqhUAT1jAJ3F
+4JcpQg2Za0UlQjoXzAo7xRjID7OQ+oaA2A56FtBtl1YQTAblShVoRrFRTKnG5IUaQavZ81iqLBv
CVVztHW+pMIl8LOzDXhlHaIFadIt7RDx+VzCkYB30UO70a4kDF3zO6GEKDtflMmi3f71JuBDmfPP
H56Etl/l+S3/an/+S/8bG4AWx5A/OAi9EfYxfLW/OwhdXvK3g5Ctc9yRms6aT6rNv5ATtvrFYlyP
JkCCKdKN3+Tj2HT4LJNWiURH4Cp8O/88Bgn5C4gKExYFBGm4NQzV/pJiQPupO2Pw/gZvz0ehE4n8
5ELW/w1vnkW7BrkA3RfgEl6j26Lt/b68BxG3GoJ+jdOVwmLH5rb5zTX6N32sC1Hjt43HX99Ylygf
JL+lZf/6wX7zxkiY0REOdNR74wUT8VrC8TQj0+Pu9mScMDJGIMPD1zlQmVqkenTYQHCAPpC+2YXb
1D38ySf6d5cCUDIif2lyiS9X/beXAvCSWpoWoQLfjreQoVvAWF4iHd0DpKBR+Co3V+0UHfKbP37n
X3t2v2nC/u1aGMrQNE64Np2q378zAuG2Qm4vfY4ojFMOfW7vUASv1Vy+ZaPzGIhvRzOxJBsnzkzr
AjOvZWVACpFoq/CFOLHTnM0rWfnd5CNm9//48106dD9/PMO1JYuGYxHM9NPHE7o7UHVRC6J59aZ7
XU5+HquTrIWfzsURYOx6+dMUnH97Z5qS74OOmlTy54SaSymGOYB3TS9msjxagxtel/NNZryUDSs5
mKnWZGg1/Um8w5+98c85PJYL4wGSK/OcYdki0OuZRHbXmf1iAfEmkIx9dzpLw3mY3Gj9x1f6fzwU
6IC4yJpFv0TRJfmpO6Fw4g8S4SZTYIwodHShWjLQQYZW/llYx5+91U93u9XhYEpg5fpNZ0JWjCFn
zX7QiE2ijX/SA2bt+/39w2/136Sd2W7cSLCmn4gA9+W2irWqZFmyvN4Qdrub+77z6c+X6oMZFYtT
RHuAhmHAQGdlMjMyMuJfODOqiVazKTb79fbu8DQa5DCQ3QGRxhhyK9QqN9GSFcsMhR7LvXFsccDf
hRS7Q/IrNHzZnXT0uxDqiIzkSEv/AcUMNGLJUxPwSIjwAgShh+l8uv/xbo6JmKYK8EvHkc40ldmK
Au8CgFllHBPlYGMkjr3vJh/9g28ObobdL0GUmoV+vD+qoi7N+t2ws9UNOi9xFPSpXfWc0NCQrMlF
ClPmmQMvokEYXsW/kRoXTqbWtl07LGJSV7FBTFojzTOJD2DYZmuOnKXUGxrf1rO++QEsMVU7NuPw
oVcl+iuA8c0z/jk/7fRH9LdvNsexng62VqP60e2BiAqwwAPs1JU1WfwUVPgcE6scQ3Hmv4rtWIQN
O6Guf3Wo5jRJsLOgbtRljVXDdC6Hk4JcJZKf4LSm+Ojo+rmF0TUl+QH9kY+dbTwC6w2Vh1T7/Ce/
jRscoCCgRGMe15xg9H0kTgEf8KW072n+NesBaiHbqbbGNixA92DNbOlbyQYkpiOO6lGvyPuNw5Jh
jwE3zt9Nvyuki+//MrCGt99SpSrLjwLE6MyvZASoBjQduYZGUH2D18EFHQ/d9MWnE5/b7UOuOhdD
s5Hi8F/ycXz0NwFaOxm0SMT+XT81jqMKm8qyP6sPcKGepim5pP/1LmK/abKqUFcmXbXm+80uPSSp
p5RGfCLtrJoap93tG0fU2fyNWCUrVh81fW1DXZeLLX4zEvokY6h9IfdGdnAdWgBNjj6CwZggVM4J
2YCnJPU+URTbgWzbolKL9kS3w17h3Fr1SSmnD13Pz3C8L9Ha3l7a2ibGibJsILWrCzmy90HO7A3P
oIg2uYisHoeuPoiCNVXZB94Bf4XhT8gmEuPe3xq3dyLzNx2Nm0nnarJIOq9GTWWgH9hdTy6lKAjs
G63wXh2iasrN6PnIxQJ4V6RuH9TNim/QYnyzZIskQKMZrlizCXfgm5UImxRXn4JvXQuIa3ydogAb
BKKL5Zw6ChBmfTKpC4tfoI/eyrlY/gWKZdPGpFGvzhPD0oxtzwpA09lZ92AB4IfDepDU8EXHvBph
GXV4qJTubf7x0+hI31YWf2nzWSrhTEbEDUzvbAWSMEiKFM8UdxrTY3MCi1eBBMkxn8iLnZUOH1Ch
eqJciEFKi8kA5UGp5ZlerX0JscnnsR6RZB4fjkLsmm89ATtVoiySke/HeqANzlSmj9YkXWwFJnLu
XWoYzIBwLgOu9StrIHAIN2PbmiKA1KqmvnWZ393tBWK9KL9xy0koWJTUhDy0BvTOpUb5EBcjfJTq
ZFjtDkXY3aA8qPgRR8P/AuNp4y3bcS6dPQtwNULRxDltvhVtKPBylvMhYEns+jTcFbZ6Dv2ENsp4
UPglQKp1oD/35y6SvvnUeQrSReO4Q7kT6dW7qcuZMfSORKaG7yhcl+mgytIOts5RvEV6NJbuD6eI
/9/NeBx1noUKrxFUDa/GCyIFqwtJIwn1EQOrqUilR6t5oCGyNyT7FVSyLRuHTDn2YLC53y6q77xK
cf5RK9Z+ylJGZxuYQvLhCXrz12mmBbWRO4owDwZC6tDxTz/WhQpNzn/BfOhJ7ocPbfwat9ll9KLT
ykIs7Tl6kI7KhcOfskih3y28kkwStERzctPBdgPK0pqpn+z0LzjszwAz/4IXd/GqMdik00W2pZ9j
1P2S2pWvvxR6Ofo2L33N5jVki1/57ldEdtQOtJUGVyqpyaWu4SAFUKZu3GQbbB1ci1RTHocDeNOV
vP32jY7y2/uhZ4GnipuxHhH4cxsJ/CrjRHmwC8wWeb6Peqo9og1x7jL/MVTCczX8Kpr2FaHZQ4GQ
cQV7QFdWqwYLJ5ClUGVSbJAmxOPrxUAPP0NnI/7fB9IQnWvUtaoK/UI+E3X3T/R9Hk3HP1txs+3C
+jRZ8bHWpb03xlQT24M+Rc+Zwm/reNv3q8n4QohERZRiCgAdHjzm7PdFYEGn1OL31WW/F72Gtklc
NhIl2eAf09+Z3cdQpZbXrl4SiyPbDKlplJu4K69XBu8A34cDy2atghe8weApeXscCYCUm2fLqdEb
aLb/DFX91/1TspQ16twIfBbdkg1j7rOH5jiquG/yTRjJCnIvXYZ9X/R7H92aITKPkhE9G9zfBjAP
iuJbv3uqx37n69ExlMUj/h9sIz5IakNlVHrR8HKgp86z4P7vXLrFDepwHGaN4hp/u14gOie8eFtg
JCkKLxXQtAxFAVlI2Mnx93iy4EpaDK6Mr32dbXWr3aJmuBLQFravIWsWpo2KrYqr9Po3TDXiGYlO
GtXorIecHvF9eMZ38UiJ/wjCDny4es7wbviTuXNmmLasw0GfHWQloVlUmCSNZRgc1AAyys9a0c+J
Q0Hd1LeNNh4oU2LdJ+GMhBFBtprFLcRSSmoifQToyNUym7lW16gOBQWHtPL3ZYsvRRo/O6V0Sfrk
OPYPqh5wl+ibytSOGe+McQhfEEheCenq4s9Ao5BKLLqYtj4L6Sp+2oFjG1woJfKaZbQxFVQflQqA
bQCpCa2Pz1YJYwbafhz5P2vN3yZgEpWiQxo/+oE+wEGpW/osJd4M50R2fksZvhaqCnZ8hDM8lmvJ
58JtLMq9CqViiqXgVq63DBi2ELEUme2CuF3p9JfaMHYGsDHYWuZvE6kEafqM6Dg+R0EIlCuB6jVt
Yz19iDTUdM3tylYSKzTLDgxFMTWYY7bCI2T2eyIDhwXFYSspWbftqxHSbPqUxHAIOqUEoyeVP/22
fVAy7RHnCVgsUCSCcXRB8+8xCXlsMp86UP0nO5zdBcZWQHtu7uo+Knky+j6pWehpG1UHoR/q8XGy
7T0GbXu75NQ3/MjJL56zBIABEoW+nP6zsjpLX4s+CjEYGQkqD7PcKc7lfixHtnlQpkcwhRdbKz5a
mfOKEdw++YQtFfJAEjK2CJ1Gsf0pqqeLE2sn+lPfBjCS93+OGG3+rVQK+7wdQDXp89sogWyvOpgi
u1ZYoXPc0SeyfweNBQYJsjPhpszlv/77kMCcea6w3iQtswuwqfHnwGx6dHudYjnK6aJqi1gyh+wA
TGXLL1r79AtJooGoN2UeUNHEGPHv7xKkqsC2EQ41+oGK9S0IEN8cjKPfBIe64J3uV09eKT37ChAf
PHXguflrR1Rs+fkyI02B9oGN+yPtjOsfUKKIojQVP6BGYRjwhP91KHHUE6/lWLpYRnzUTeSudDjh
OlymvD1AqduiDfw8fL+/+kv3C20hWzZFwfXmcOY0PrtxwIYKbdSicNxS7h4yCzsh+4MzHgfZBlnd
rdxpS2VXg4InOAgeZuKrX09fDVX08SwuVuROPzlT/aQ0+knaZhuttP7BmAeWDNxpBJrA4h7uz3cp
Q6UwgOWEAAaa5s3T3GlCuun16ILhcf1/esP+BL/xoaad3FnGEQE2eEAJN4pOJoZGdlM+BY1+zKUR
Spn9gHjIyg9a2oymYVgoeACmt2/SMPTlst5RKKV30VnugpdJrZ90NEuGpMKNqn6icb0txvSUqfFR
CacP98e/3QA8E+kkiaahacHwv/4WUdTLQ+GzHjmeuFiPZlNyBl3zyeuD7z9xA0Hj5nh/xIW8iiFt
OAwK6iyQFWY3e2IGdj5GKoaH4HpU4Jwb2JBOZj5Uo8ZD7WwU/h7lzG1saQ9UhS+hupr7illdH0Be
BJw+LklIDM68f4ZW7dB6STJSmNCAE6VHbfjap40rymToKR1s1n3QQcFToNaNLxGEtpVFuM0rxJvE
1FWbFiqX0OxWnHytSuyCOgTVuINIdq2+Of1b142P4oWmF+lxOmfF7xJAeGpqmwAhifs/4rZOAN6W
DjNtI/wIYJVcf/tMtsDlOdCIOpTdcbimqxM/h4AQ6mLc1YTh+8PdJgKqTFLILUeZnXRabMV3YbeN
e6Um1R54kFIZG8Bu1phm4KYCAPP/byh9tsU6OQehVDCUGvEBUS+Jio8NFGvZ6NeC2dKHdHSqHjhn
0XScF3pzTUdiS2UoxWvZttWzPVr7rgJEmJXcHpRE5K2MnKkEmgbmo5BnN35ElflB8r0f9xd46Syj
/g9qAJ1SpENncZVqQkpeaNE8CvNL5tSnarJfA1t9DF6K7ofl+0gNrdb4Fo4SyZNMlZfHHDXP2Saq
8xoIWlIMbo2RFhDjYwyGVauFEjBa84jbV5h8dtJXnMk2MkbAaGh9vj/t26SFUEJzBJaLiKPwm672
FabUrYIpxeC2qJ/lh4icMYi/9erXhusL6+u1qubCF4d6hVssCTZ/CuTG+32s12UVZmWIGg98+cwK
zlbufdLhxnZ/B7Q0JNSjRivbx479WpkQKbTsRQi93J/0wrdm1rxHmDCttHnrxao7U+tzqXetUtrJ
mo8gYf+gJ5GrFAGM/G5jjOF3emv/Mvb+nwXNhZBBwIRQSieK5GmezGcIkA4aRuSuQTlEo09YIqtd
ae0uq+Elwq/477OkLsIdwYqb1rxU0OWOMOEdene0EzfkwWkFwa41DTdW2EnpQ07PVinjtRvq9k5W
RQascC9rOA/PF3fKCkoUEezrjp5RO7yaQ7RF4etAspZZGxmFV19+waJ3o9Z/ECRV3r0IhlB2cMx5
vcqxUr2pc713zZBsW00uPWIJbYu/YBCvtL+XtpBBGBbYAd5n874i+v6OPqIbgysMdBoNzjYnR5bD
U42hZoQQYtCbxzYYVjKOt7rJ7PIFrCDDUsTUm2fh7OqrgO0pKLz3rqP/7XWg6up4X5blLgjyHyHN
gNz6qWElmFj+IUgRqlLAsyj26/2dtRQ0QEyImEVj4iYJmco69OHpwnpNgkOQG5vO0B6xpsRDvdvi
kbdr0JG6P+TieutAGsSJFWf2Om4gKFEOWcq8sdfGG73DAazexu1zpPuuYdGcRLI7aVduwoVkG/0Y
qouQV5CCRZXqelTcvRE7xcDDVZzUtTtMG3ylPnqYvsXSIRa1+bjY+r4DZ4sMIFTr0/1ZLy20SYZJ
zscWUwVq7X20bDurNiF8c4S97ihvC64lINn7rPFd82HotZWzuxSgqCviLwe/RL2Ji5NmwPS2WwJU
icVt0G7jSH1EaCFIKcrQcLk/uYVaO6trsLYQgyDYzstDphHYcmvIHFfII3ZpHcu/FRwUqeG247Af
Y5Ic57k31ZWb/mZRHXFe4eHySkdW6GZRw5y2FTRSt0LcvwyRCI963orNA4Q/IEDYnMprCatIma5O
7duQNkYbrC2yqCK7e5e9Gbi4tVo5yjjawLZT0+og5cMDloIfUnoMhW1esN2tXCyRUKMd1qAybzSr
+fBEQ97torPO3XM9PJa2aMH1lAckudz2avS9/OA4wv2Sy3hbmOk/41D/cmz7o20f4lT66snxb71E
0U9L4GOMeAMnw1e181YuqLfHys3vIvVAKxguMZil699VS/gvEEfA8KjI+CTSJ6k9jG1zxP8P1pdU
2ZBRmxEdmwIPeRsSTLTNcDjPLORBvgYJ+v1fki652H3wrDryX5bspdsSoZfI0o4hLTxP5qZDWAQd
nVg/axHCb551zvBe5r5c69/cHB6+sYNzoWge8TB3ZhGq9SO9TxpAC9jcIK4DaiSFSFv3+0FGfqDo
12LT8nhCqRxWOuWv2Z5q9ArTermS3ajRH8uqxwIcPdNPolsumqSZUp+0bviQJa9JGO0AQ+9QrnAr
lMMTeF6maX9JTGUlw7ntZopFAGVKdiOASqoI4+82uh+OtYX4DTBC+bXcBDIek1F64dc/oL2WqP2h
8du9nmtnE7521u+Gst1hHZNtV0LLTZopfodGA5/HOZDGeeCWOgMPHI/meREqFwVWUVGnjx5arQTT
nVeOLt6kD44Rfq9b+3NXg7RBRKtMV8L3nD4uQik5ENc1ZQLQHPNzrzVt1yuGwHJqyQP6Udsyjy4G
Ajcy+iWq4n9GNv8F6t+58YsdGPznwuTephCPeCVinPRpeIBAgXShaL50vPoH2Xzp/fERqUPvMyI7
MI3tlcxGFSnE7FQK7AN3LMt3iz4xhrQoYJoAcbOlB589BAva+Ix42deqrim1xtnWtzQafjRpES4H
9Bc5xcbQ61NATt9IwAIG+6IV6Q+Df6zy9lfSDpimStaumjzhLil9dPCdpjGxElBuqyNABTDNVbgw
qZkT72bbTysKG3od6BU73aal/d3Cb0UpHg14zVoTf88z9YS+7NYZ0i3sjddKX8XuiJh1vXqWDHxX
QAcoT/DAuP4JYxk7hpXboj4nfUb58DSmcJBa3GX6/leNg1EbX3rtMmThA62PuAlWEqXbW5VIKuDq
hFOFKvQ8QzQ7XMZSDYOXEDkdG7TdlF0Mr/+AIzxkS1yayFURP4nM3/fP3O21yrgcfhI0RWz2eTwK
rFrHMBqZSFV/rBs6kYF0ic1fqATzkEzhoq9CUG+vVYYElEUJVsPPdN7mauCtdZke0eAL1L8adbjY
pfyse9nHYMy/QxzOp/6pN/TjaCrBf99qjM24bDeCPiqX19/Z8wu8b/BRdVXf+40c9icd77+8jMtt
YoLaArjc4hkUBfGz1nOLNs1vHsM/7y/58rcmN+WkIk5CTnP9I8oohn2WOqNbDGgleNYOH/MLdhQv
xqMX4EcYN6f8wSjil/vjik853+NccoBjFAuM1rxLNkqKZGgeWqBtRRSlrdioFtpKP4EC7O+PtDhD
sCgAEHnrMN4sAx4xiUxwfKDD4QEmtWrwH5ZT/Mr0J4xsQJpuwk7CkCT4nnXh9/tj316wpCQotmgk
bWyveaXd9+IGyhEHyTcSd9TooTekFco/Mpg0BTPO+6OJm/FmTWHbEzyQqrl52EmG6kAHJcTroJsE
HaGkZJ3W7YMzeBfRyiO1e2zXyjFLh5Z4RU2fLXz7koMHPUzKxKHFApveq/IX4vY/0Twjzn4pPMWt
i33U19+g/B7NQXL9AUfkHjja0JFgPatKjS2MPG1b2Vk5X0uLj5gMtV1WXlHe9sW7RCKWUAvX4x78
AA2Gvm+e+l49JuUHg/y5bdfKUkuLD6qCy86keECWfH2OoOaN4YDommvl/QnkD2n6Y+EVewzAkd+E
HCoHJ4QD1rIlESNm35ymLi8CVUDYKelfDzuwm2VZYoeZenSeQtSR88AdcDbchIYgf9hfMTk86mFD
qWgqP8pNTD0/XDnMS0cMBAvpEkmKOGmzyaf06EqvkWkpVMEnA/GVyv8BuRBGfbS3tL2MFxgutN2m
MdW/7u95obl0uwAsOyV0wcWZB9ExolBTR0gL6yHSRJ2/14bhMMCCqi1s0LVjYg6/kE78KrDuXpr8
wMPh70FuXFMIi0vTJaijk98bF1QkBT1n5dfdVLIECIDiDvAFBaXXOX4kB3c0ZQ57EAAYemWbvov/
xjNr3IwgNgYL69cQFwRToueWjaBbnNC9/wsWDgHoDY1HMs02MImzK1Wu1HrEv4NWZyp/gAD+u4/p
r0977tldPEkrG2EhqnNzU+gA9ikLVdvr3VhiPaZrRFjX183PhtGcEDv4IEXKDzVS1spYSztfBfoh
i/AKc2A2Fg6IFUxsxmqUjwV0XAG0xKTgXCBKlJugmyfb1RJrG1SfgV3a8VqWtLTx4MM5xHXIf4DH
rucaFWGe1rCdQY5hMUGZe6j0w4QIlzeWblwPH5p8r9Fn+M/fE10mAFHABFSaHrNZ64PBLZWMg1tS
9PWmEPeM6aBExrnAHCsEy35/uIVJqiDoqRRSvALPOjvYA0JEiH7DHxvS+slQ3N74pEn+3vH7h0H9
7iGhP0zOyuthKZq8UetoovDfzZ6V/BoYY9kObhD5jy02c34gvUpd/1il50Y5ecqLmQCtzMJs8wez
hS1ApZvrwrFn7280Rjt8YOglacOITc23oThPGY45vn4s0PQMIE38WQpKtRs2DjwO0v15fuLprTZJ
GhsJTrIUY31XB69d2+2wvjrFJxTBkHXdwmVY+bQL97ZKHQmQGeeHO2sWGXqlwvkly7k5evjwmnZG
W3mHNcEnZWqxv8QtSTdW1nf5ywK4sAWXhgLHrHWjmMgXVEM3urEanbElOTDea5jhLgz0sGog7kXw
usPfcKuf73/axdm+G3k220GTU0kID0AUR15u+mrToctLhNWMw4DIYu6tgUwWAi/VXnYRHFE6vPPw
NMCW98yeFrfR9VRR2rOR13tjwgXA5GLSVtL4hcBLTd8GRACoAsjk7Jzik6GEsiUQLYaxRYRnX4Lp
HKSPXt0e7i/k23acZRyUAW2YgbbNh5z3hMIhMDIVNpHbyCHa4+O0hes27fQIAewK8xC5Gs8efH7o
c8PFsIatKannEmO2TVB1R6Ut/hmKaWMUub2Lx8J2UV5ZSYoWl56mAogaVI4oD19H5g4XqswYWYxI
1c7k3wfQ5wePcgncYEzN1voKi7taIIloywmZv3mQ7KIJ0QMBJ/Ijfx8a6WWSsx9Rn/1Qqstg0pgN
9vX0ZRp4w93/Fkubmm4zdw8vN+QgZ2831U5LC5sCMlzkYkUZeiBsYNvrWqaQ5ej3NTyr+0MuXQgG
bwygmDrlkTc9+3dJdTfZeu85ME+1rt+oI5CY4mCh0J2NP4YBFfZyQuR7DSixNE8T2jlUTSQ22eHX
H9Qvg3I0AK0gTpxvFBuNaL14SjS0aFVva7cD+tj+2jZfKAwQFVEC4LLVb0tYVYmCEXpibHP0nQYs
pSzqLFJLMWb4is3DZoig2lkYORb2ytBLSww4C9wvdXbeVbOvOmVt5OvYbBOm4oPZgFPF9LgDahug
895F36YSc3FjpaOxFEDoocCXQ1aAYuNsiZGB76woZNCuCM+i8Et2haANjrT/vcXK9uGlAvX0jbQ4
T2GGqY3aRGOoPgfbDKIqM6aNT61Frb2VqL+4lAxEgQGKJIjD642TVH0f4ZEJuIuyogxvtGj7B/ES
HeVmy+Lz9fxvo7aWBi8UEZniu3FnuaFfpEi2STxKtOiS5N8lE3cgGeHu6GnUOTYp0NLsAcfbTfok
+If3j+jiadGonsvAq27ZZ02kyeiyUKAuO+wHon6HTdYlxls2aF/UicYCndb7Iy5GQAGiE0yzBVhC
18Xe1LXcrt0IqxMRn4MU+2hSVE9J758CSzvB0N/VXvZDK/4oXaR4DV5APDuIStcfeYprVbK6iqph
D4c62ueBeSiy6RCfUhtF9AIPTIzO+pWn3S2NQmxjujUAh+E53RSKNSnp2iADQVZoKqZuPH7HyZrw
QM5crXyUPInOeqs+Gqn6l0G3wg/a05CkruhcjG2GF8HoHRDCwZoRu4oe2WfeStW2sPQaQ2LcA9s1
Ju7SvoAcRGGVbQHnZbZOQVmiQQ3xyLWs6VD4MvJAyCRO/QFh8I+G5arqGhFzcUS6hgJXLWxU5scA
NLvjtOrg4hiMzjDWjrDpGzIB7Ix1Bse2aaUatXT1UzFHtxauEbfx7OqvtaH2ArMmdsK8RKH+g1Kn
rjVar0GoHL3VTbA4QQRZZFBfoAjnPSJb16a+13tq4aFxbpv25FQZQoHlk3Ewsnjnm+VKnrc4P04Y
Y9Eag79zvderZnKsMGF+lfNYec4WM8etEGfIpqdkWgNJLkVPEkr0TYTqzQ1En+J1BBWIDRMg1l4p
zakijkXmz7pWgeI8yam1F7rQ92PJ0qBic4pGNw2k+e3geQ1m7G3FFzSgpav+S1ChPov4vOLJuzxz
8IhVUbRbA0UvDku1kK/4r5zp9cKirT/WdcCwKZbKYRk/S0BecCI/CJZ8Fic/IJaYqbcSqhcvCqBs
omjLObl5hE1j5BuxwrBhq26Lehf5v5Lpk6LCGISlDnmRrkeXWBvPrLbNmtTz0u51SKh0nVoN7/vZ
8cxKLHUyPB7d4q9+Mva97hMKHGrUYCfjfpsNa6z8pUXGa4koTWP1FvZbpImuosPFbAHdVhK5RnSk
lvRYyto5lT4PsYVLwx+l55SiZF5F7Ctznj0C34AH7QPLxGnjhAdbsgFlnOZQQIMEkc72FCXJD8X+
O0Vl9f5evoVaiUz53dDiOL/LlmPhEDviVMMwMArHTc1RHcdDQKRNrJivbWJ2uGvIgzQfQUrczaDe
rfwGkePM32v0PUB70WUybgSjbKNTZT/QmL48MYx2Nrz0xHPbwmwJhgWZbfW5mfyP0ir7ejEtoAAv
6EdCqmqeVI561UATAxmaWx/ivEXdZPhStfLXsipPADLOiPhunRz1c8Ln15Vpi0h/M20w9XQTtSVk
UKGQGEw+0I/Rw+cnw9olPorUDynAz0rxlX7uUxRsPe33MIVbjufvMazhI1Qre2DhkBGpBfbqrYY2
z07GOjBirxmAQht0IWoaMymGLL53LPHHCOnRF+UaBmshl2dIUiLRW4M6KX7Su10nOypqrtJEgk2+
McTexWlRAv4QZfVxZZHFdTNbZIqfUEhEx0m+EVpIkBl00opKnWxBFfUSHv+4p9dvrj87XyoOKs6T
JuIGSRutrOvS2WJscCKi70TRbnbVh44EOatQmKXubcvUOAM92wzNuS/kv4fBfnXG33nonxI7eAEt
9dx0xd6zf91fgMWVpggiUFFC42R2vtF8VyaqXICvleAbgjpO8ph38Qdd0v65P9DiLhI9WnQ1dO7G
2fOsSW1FGkxiGJbdWIlRkJU7J0HAMXbrJqLEYnUbzQRAeH/YecAWMAiR3vCnwFrPmyt4PeInNqJ6
LYXyQVQ3PBPcS9LtdCveFgrW0Ag3yaRY94e9uRb/HdeiK28h63QjUpTKRmvrkYxaRIMlq+DLh8HW
x1RSLwFCmcjrlK/Soa4LSt4NanPG2uaaRw/xA7D+YIMB3eR6nm2uSu7hRXZa55o4Ntf5h9wXWrvh
NkYtyohecf4s4w1Kx7spJqJj62gnzyYogvvrMP/qb7+CXwB6kw12U2rDE06V7BDRjNLEGxmUcMIV
Ucn1qa77k1Ia+5LKy/0hb2L225gQY7A5AXmNnsB18MB1vXbyyu7cKA7PArM6Glsl9h/oI20T+WhH
n/kuG0v5rwnYv+M6lLE4RjJcjutxpxHx40ZlxQeELLQJC++GF6OmIC3ufRBifjYiVLyVVtLN+Ql+
GxbmFZvcpIj21l58Fyt7r0SPGsSmq1bGWcgZtsi/NvWvoFXX2hpiBu+DpRiKQgTMTka6LbGoUZhr
ZTKi+qKmriO8xVsMPyLnVVBOc/V33ssPaYxqk149aX19icvV2u08Xv/7EyD+K+xtIslskaUmript
7Hs3++1j7iIGrlCThgH0qraf1MIUAuWPWvBlZVNpS1OnREm/SiOnN2bhi22qh1kFKljYh+DntumT
kkZdcpGb71PkHGgXbGUEHA3652bV7SiVYhbprJzqpWjGy/D//IpZtI5Vuwsite7fSPVvbIZyEiY3
pzyP8PT4V7RPQOdWZr+46pQnSAXJtW+Cdwznu9CGCjM5omcMEFXohlWDDsyn2edp/ECPCz+s4SAn
2cqmW5gyQtQCHU0X4rY2IhdS3ccGoE1DHjZVgzJmuEV2HRce89XAi4rEZaUWJBZxtssZUeC4gHAB
YpslH5NVx2SEQe8mI6CqSX/sW95U0m6ynJ0VroWrxdFQGMKTSWDm5g/wluRP8gq6DkIUcegRONPR
7MgupfylcNbIq4uLCRoUPTMCIwSc6xDVhmoR+D6hsVXbk3jClI2/G6xwCwgB+U/kTr3ym538VzVG
Di3pHIk7Os6oiM2zaCW36eGVErcACN1YMU41VvEqHvH/fZuC3xCFZwGBfFO+fZ82RpLSWJNsdi5K
4/s3WgYKOqUVnuOIh6kBMsxotpUkMWVp5dZZXFlkmnQwAws8I2+MpryInX+Dv9f+EAJRSZ5e4Kyl
TDa24RGEa4KaC7crHQxueYQ9qN/N+66S40sd4L/eFax3eMnnJny1zPYEr0lgZ50/yiqEJBrvfNT6
4DbNytEp2WzuVXHvNlq3M/J8I+BgZZh/jIZLox+KAM9DWivoRm+tuCXBQoQyP2altQLwXJz5u98x
uwYGOwhjaoH/siay7Js2fAkUfx81X4bM7aPVtu9C+EdiQNx5BlIPN3XACGODQjE5pUY0PIg6YAdw
QEC5Y0yEjY+5hAR2kB4iRMiFLBUewJ9jU13b3wv3L3Bu+s5C5uAWqNYVvW/AFencJgoPmdHhl2ts
g8zcqbmEg2mGjZO0C8muES4uISIhqn//hC3tcmgqNtVQMBU8B2fxg3PsmB3pnAVLxMeisVN4fNdb
WfkaIhmbkMNjUPMHgwooPegfUVCbRw+78HWsntvO1TBHFw/CgBeDfRg1Rk8BDz/G/bSSU920iEXE
QiAbSJaBOiWZ5PVEJ7WsZawNuWit/OOY8xarjmWEl0bYb7zudag+Uc7fJmjhJdYJDcCNbA4HNCF2
AQ5wfvVoV5MLSWll199Qsd5+FgxVsmlQt8DVrn+WjTW1kYRG52LWsgnsU6k+tdGD3uHmXEBd5UUj
/xCMRqGJdP/LLx047f+OPOdDy3mkJGZIciu6poLkXvp/e+GvQP3hU+CTqtX3y0LKwQeg9e3Qozdu
buEgU0JkXwbeL6F+1PoHoTvW9jyf+p3TBC/e+BWtl02brtEnl+5jak3CC4pjftMU0RM/7KsUu4qg
BcGNpJYAeYSkVJXXvCixt7+/rovDmToKTZxo8U66/qJeGw1qPzS4MnGUNand5siuOeqzgfFq0a7V
wxdHg/JrACcllZ9DpWO/StUWKU98tXE+bNAjM9Qz+lOAh0k+FOfl/uSWwoXYq0B2xR/zcGGNZa6O
KZsm6+g+Q7wVvYyx+Q5hAIe6cOsbqAsWa/X3xVMC+F+EKYIkceN6TaO2riSjVzqwXntfe/UQPgl+
O4HBM1facSuhsHeQ9cNQOyvQgqWnJ4qJAk0nQ6u+6Te0nlOhQMf57GXq7op+jDz04Kg2TJF30X4M
deXqjb4t7TURgYXjSVpOvQwMKaLX8gyWRH6DSXGNEqCvZrivSjsJYdhaLgE4KJum1s+CAXD/4y7s
Jb4pRXCeBEJiW1yZ796ddtmEtlpCszWUctvCHFJxdw6aSyyZrqev3X0LWwkQNDcv+DIwsvOAnPn6
UDeZgU2wRBMuAIcu0ovI3AqdLO1As2zbKsnKFBcHRdeGBxe6KiTp11O02jgdHdBe7qNlNTs1pFiC
spHPU74aUCaUyv3v+2u6tIFoib31MmjIUUm4HrGyumkgs+nAFJ0685eA/GJp6moBJu7aayS/tlZ/
AO31J8MC9qKNAs/gJth6vt5pg8+JkTsiEF1wAWrw+uQyRF+l5IFm1Ua0Hi3zP9f2udHQe6SBpNhw
hW70TR2sm6TGJiIpOG4K3ezKc1V8HCkfnMboYjv1xvnedOUBR6+Vr7sUJ3h3CNl7bnn5JvaiHG1P
mcznFco1IpntYoNnyVcH43AY9nDTBl6arxEoQtRJ/3vg1ymkUA61VBhmc6Sm1GiDWukxobiKd4qW
nblhHxBT7lQgMvGaSM/ixqL6akOrEEzJeVvZjn0nGoKC9wmM4sJ3XNsHsQ0jSpmeovg3xA4lHA9T
v8pvnjdvxAemY2+JG8cQfOPrHW2MXe/D8YWNn0s7x8dtYxJOGuEZaMOGnr3Q8xZCgCJIWai4/cHO
BoMLDgrwFfOf3QXULAZTqip2tmZsxY0X9iC+SOCN4CsYEyT3cMqK/B1kyZUywk15/23m74YWMftd
gFQzkwUHkuoKodCgwuHP/t7j2GXUyCo35XmQTyYoOzvft2Q4Wvugw9lbmb6odc5qGTpPNZk7ibhy
IyI+Om1Z6nrKLkOOykQiIJeyQxfudUS09TAE1+MG6VkgTMzIPJul/Rl3pJONHd79H7IUSYWQNqof
lOKpVF6vhQL9qyv0vHWTqHvOrW5v824cxqPtTFsh3xyWmE5Ixdr0F5JIYPVUAqDXU7WbP5AHTYuT
zGlapADVs7wN5RbeL/bMeP85mK1w7OWgOU3xWhgXWdts2dnqFP8NIVxA6eN6ukCbYnBqbetGrXHE
y/NYQSAtzU++bx5DnKDZ8z9Ts9kOdXJM5bWK8NJhvxp+tvO0JlfKyMRWZ4yNs1wAjoZG4gDBk6u9
0z+NLZdYW29KUGv3P/Nbbf124qKTJN7KUMGvJx4XjlX0NQWzEOBBkUH25KKc4IqUOyGKFsbotErS
HtDaLixe+0+p9CxNa6xwsZnmP0L0eiiGQ1ph11//iASTx6mKvNYdop+2/U+QmNs0pSCxGl3EOt4M
pAqJdKowNBFn62yHvRw70tC6Ep9ZiMN7XniuEWhSrWAjDpXBMVtZ4aWtpUCWUsEuc5rmqGwpq2Qy
kqhznSLYGYOxEdIyMMCP3Wi/9t+GrVUFm0zf9FF0JH/7tDL8wolCcgVHXPFmcW6MeewYbd8k4SBj
PrlD790fnZc8r2E4l4hToQ9tV/xF0sZtb64OvhBFALiQLUBw4Fk+f09UCKslccfgZRd8C+pu30rR
9yH8H87Oa8duZOnST0SA3tyS3KaMyklVkuqGaDl67/n0/5d1MHNU3Jzi9I+GLhoClJvJZGTEihVr
FY9W7TwJ9nCXFodhCVxZKh4Cp7vJc+dWaSxsrRXgagNPi+4mcvTG0/onRPv2ws1lSgwGx5AJtFtR
0V2chzrUx6EJWt/kNdi6Z6FXmrbRKcAvoY8id9GNz0NXvAYBszWm/RkrI/7uZ5Utd10ovYjwS4tl
pyi5PKSkzUJsiRYRo4Trmk9m1DufNLX1m/J7TxAYo/GIIlGYv6pWep3k6V4M2FwQ7ig8FQFKrkck
xpkz6ihTK+QPYuW79XloDVcwG43icVA9IVFH8uHjZA+YQg8YBSzREB7cJD73IVQK7sedU6tffKii
dPjvT1pfP7Sz42AcW79qdYaC8fdWe2pf5Adqw7Xxt8rb+orS/ynEaML8lkQogkBqyMz8vPNLLr8f
SMMCDOcOoGV3QShMF6UyO6VBDMNwE+Sr26rHkZdf0aK5EiPpg+FrG8QHguhxZ+3LVEysrcFxFcUM
f97Hxa5YTMxK1cbPintDfuiHWxQJFPuIgyG5AeJq0W0R/5acvTHxy88WBWqwHBJPxtQvALwQ9ree
LV3jO07iWsiRNiXoWMPzD/e1cAwKKeXGx52nvTyGrEq7Dq4BbYcLbzU4YKbS6nnj2/F/vNW6HKYr
tPBRw9j2bGBbbOl48XAK/s/QwYigg+a0nj0QzmsGEcLooHV719MGNwB4QEzNQ9yCdbmmQOqyxLxa
EDY+XpvwPgCTo/HNNmkawmtR+JiEdbGuVabnty6N9X1ncy4/CAoY2FRMdROmLvrycycZsxo7DPlC
64o75iyuE2RKylfxU3JkLwYlRXLGcPFyfcuTBLVLKnZ10kQF/f4GNaC5Yj9HYCI5N1aJkpM23djW
WuMnMm3V9kuT/YPgNQ3W2u2EKHjodoSsz0l60J3vnJ6Pt+EyXrM6EVFIRRAg1swmVe6zoErtxo9M
iGUAm6iJTs2dpRVuDFXi48U2ciNWQwacCwxKF3Sj958fdslhNcdxy9Fv3uYxSp1OFOw1O5xPHa5Z
jnItfWpCYA1MXvXsrFjZLTrqe8HwMj0yGE4UJAVAOXqcq99hG7NeljPzh69RujxIjPWWKDg0FsRm
FDuF05BgEWAd7YsUxkLDeQikA+bh0O/9PzubInKx1QHgV4Af0c8A3FlnynZh5GmQhvgJg2hDRXax
wIYmmmcvdvjbqlK3rLF3pVqsrnCS15reVd1k1/TjMqliS/76FSKW/FWqjYPE/TtTf7T97ZylMHRf
h/mJk/m5QVK3eGxsqJ6S4Ut6gkN7u3MMN+KjGH2DwAF4iACG+Fj/Wn0uAmUZFKtiorvBGBm90Qhn
LtpoeWx4KprOJHzHQH3+eOs3V9Vp4pnIToGoiT35a9V8DpOi7IzKj+JTNqG0w8sXImDC0adhwFFC
srYxd7r5G0UxcAvAFguKPtaalmRXgwQ/gdhnW9/qc/gjTv04unaG2Y2bCuGxX3N1TpenFNOxXrF2
NnrrE4QNBhTBfcTg87o84f4xQkmruH1tGGDUJdMXQ38VV4CoB2dceKUKm5PsdaQRP5vIvQolc4q2
j7d+cxc465D+iMKXN8AIaTzWkqx5I9KIJl43eAW3MHMnnlAPFiQxcUGKRh468n6FRmbS7AHlb2ji
+uNjvoZGks6NdCEQlThZYTpT3PilomPhdV1BYIHIXDxUyb3FML8ZnK3xZ5lKLjxN1Ghf0rT18vmu
ezUlb9Qst46/VNkE8WXvTW1c3qTSwt8D1i9BalVHTnqeSTYj1L5DY6JdXtXTgucw9xNpa4MC2s77
2LgIRIIoBgLJU7iK3n8LtNClsVLK2h+H+j7FRp58FGpx1lg/1Fn/uSwGZo7/uaNFjpBzE7VqQbkx
HaTUus3LmaQqADUZlb2ftpEwvg03s4eUFlQV739aYXeVnE9q7TfachpH3CT5RgXwLcUApmXo6h1D
OIM7mnuz5Bc6ZgwjiSYo2mHQY4UJ3fullb62lkldapD9zl2+JCUDfBU3ASjtjJybKDwnXcjKJZ4D
oiEOa9KirxeFV0X1tPOKNvZBwLQiT4DsQP37/sdMzgzTsjYrfw6nw5h9XtrJzRT12tbnuz4E24N9
FNfFrWnsDYxezEmxD6LjgD6zEGm4GDtqyhlLqI74rFqZzzwyipDXGU5IEQYYUA2EaaqMMS0WI74g
7wB0e1YJr2Z60sz0YJJkWmhV9z+k0PTzbLhp6tEFPdoLKhv3OhFFzEWRUgpd9Pc7RHrbqgzKVb7D
sAs9LldrR0zYYQTYD10vHWYd5xup9OX4bjCbq3lmYD4GCMUjNKFjNOvaHgK6kWW++0XiCvrrijHj
CV3w2eaKYaLXAfvBssTOrgvn1aT66RijEgFP7BWf9Wy+tiSfSvm/OccMAcEXhM9F2b0+x42c5FoQ
c7t3zbelepRwqx9ehQZeSySZhs4TJ1m8NUHFraUMaxzyoAgYQ9krwbbeEagUiiqcY6hKq09KHoM8
TeSo9js95dZ1nhuS3iQr7sr+Hg+aK3mKv4pfMg+G18evgkdjB8WblYGYuQx38XHx2ayuAEZmuYsJ
tGSnayOJ2YjHaClTvnEEgrvYy22mWDI1oA9yQhgO2W/kdM0/g+nEboUzzU6VthHnQeepzgi9lCFr
NKsn/VbGjK9aKAgPuk5L2HBrRj2Quj3oqeZHu3NSW5cvFwvydMDCOgOQoib561S2umlKi6ZVb47H
jvWPFbaeoOyOGEVVjenZVYbGwu0YlUdbqa/YTa9pdoaVNwgmzKADAcAUxnT9IrYO+dKgQeqUfiUz
9J6coj7xa3deCKXQ71rzS8OEDU0BLzVJy/T+IAjEQuMhSDCdjH9VeX+lBN3ebbPxxfKzxMQJriaX
WrstvU0GT0O+2KK76qxn0MZrBPbxOeE2dED3QCm6Kvan/nnQ1bexJ/o57n7Q3XpLgnfDoRQMgouJ
+QZhmklKm8rHBNXTus6TrPzUnuYmPZd6d6j6pwqqTYGrV4qlVEyvfc+DfKtO5yfQnuSw4HGmrQ6K
upQTyX5W+bo6uE2Rn0WmtmBSO9VoUTFjZsYSdal0jJv+TtgtVwwyfHztbcQLYE6mMMnTRT9B/P1f
Z9UpgTurIq58uRRMlP7Nl36SWk+d9zhuG5/iu6VWiYZWDlZgZSzl9F+bMPwkCDdC/tgZw0MREhCX
r//22fBwoPPJZwClEEzs/bOlam/NjG6WvoDBxBioqkhHVMQx19v52i53Uawk4j+jw4Jo836leNDl
fLCM8s2mAnKm6P8x7e1Jyd4HtLnSm+o6xRwjJ+sjI1VpWnZ96RcEkUhVr+cF3j/ovD7ugRcbXR6e
SiBI9LfQ6FqbdGZ6pWdtMZf+iLYm+Vg7hSfbyK4r6GgBl4Zo6NLLd0tLcj9+c7tLr46lOcVIzvRj
6bdt8zbBu5SA7w38OPkfY9LdVsvcUnG8kJCxs7Q4hu8vLJ6aiRbhS4b7lrHa4boyEmWoqxLH8bo9
djNwlVW7+QSd+cZKnINi343dKW2GOwMzdMFrsuP8nOegjThJ7lxfGyGCfqagbXOHQVFfOznIEvym
EYNWH7JGN6Er3eW3UnzqUSUXFaVeSX5mIKsi6FU1xtW77SAB1qy3AzBZMNUYJ+Bzen+00zLr7KAP
+Iimzw7gdT3zxXKDJOkXPc6gwtIcYjyxIlqN/Z56y9Zpx/9KXKXiGK5JOUakl1WOJrXfpHzBOikx
dSpooivzge28d/Fe1w8Ka53ESZDlaeevHjSNnFGFjYmeNeUyp15qr8U8U4vxN6iMSCQDFJ8bhWhl
ewoV0ZTskAkuHlfV4ANSh4kJGMrTVRiZuQIYqoKKkw7hIWKTBXBAC1+hAPj4aS9QMbESAgDYYzAl
r60hOjOz+lJLzMJvDfmENcmDHuLto+5RFC4gIJYRaimwQhR0htZwiDzRrJtylpkmepVRcRWbtpeh
XDXIzq0gxdRoh2nJHufxsrAU64IDISqKq/jF3T62YRXVrVX4uaRfm4eyaukQ915sSoeI1FsCdldx
9KmzxEOG6XqM+hsy+EOk9jhx73XLL+498WOYmkf9E/4l+jzvD5YUMUZmSlLhF+GDw5RYQbAOC1TE
3Tx//P9Isbbe7d/rra69IadQCZ2Ah2+fENx0bT5PGBN+HcwnOeWp+VSttnOd/PBW14rGWBQfnPSg
lTvH7DLJ4tmBv2FHMD/AKVjd+bVWlui7EseNRHeFGUtRsLrWJY/KvJT4l2Vna87OS8ZoSDUoD/MQ
3WQyevllsqd1uvVxGcR0gFjOPSfj/WtokqYAjuLmTKhY2yI+CBvbiG99KPWdx95Zag37w32ZdUR7
S442Lh1t4vU0oATWnezmAxducbbYYRhQPBL49kW7vi4Qd0rapgQ7QB8uxwyGg9UVxT/yjCCCXnyO
0/qJwOJLufaSWZ3tBd/Sef6Ww+5fIsmzzGgH/7+4QMUvwpUVpEAQo+zVjREpgWMsBVeWLBmeoCb1
ffJ97q1fS4m1OhZPH4ey7TNG10MgnUJnZLVeH7VF0g8Jl4TKZ97Hh6pDkBmHNjQNDjUXx1iCcnP2
HOdz0YeHwURfaI8+enlR89QIcIHewPQj3VxdHzEDOGZgkjZI0quYtAqaYzstrojiNkJDJmpKQV64
oXFrTMgrKJ93duECvkLGjeYro0lIDF96mLZpXBrYVJZwkPurCiWSqbUCdykTSHjBnR7c9zTBmkDz
w2h5+XjtS5gXXiUSNmhVsfjl6LVKG0UqhyD32+YnrjFAl2T2sCXmcDyq0nBMxKyQ3B8zhpTEhBRg
DNT7gxhlLIYeNhjdID5E0K/zUL/moemW4++Pf+MlF/PtN+KSC31aHMxVDyQFoJ4KDAF8AXEKVVDZ
YdIQPonUgsRLuifMXMXcrm6kWN7shYSt82EhMiss32FR8328Dz/ZUtZ227FHU/yMNZQrQE5h/ZYs
/TFlukFFfA+x81MYRCfZfpSa/PjxDojP4F1+wwbQBCKLpFIhYmjvf0AXpXNaGRY/QKs9epKPOtaJ
GvZNHy+z+aB/r7PaaHWOQ7kT64AxVMuIUhNDNSPthTEANEy91sEjO3adjCAv4AZl777dfNUC+qAF
auJLvR5C1GA8RFGl02ehvVcfyuzQa8cOnb/OJp0DTI7yX6O5uGa+5yS8EfjpdDEizSAp27xmIdad
oQ8GnnrUtcpRHqNzlhp+Rx5SNOkO9rmRVdBfR85ZKGjSVRA/5a/CHbHr2SQkEddj+V5A9iHICRUa
nzvXPXBGXOys+HZZr0+QDZokqG9oAKmrN7sEy2xFNVY6al166BiDuqaeNSBMg7ZiAvVVBVoVfWZd
wbM4DABO4mtBKYf1LKiQsY6uub5Tr22kmOzDf3/UKvovelRSAHHcAlCkduq9dv4S8UlP+MK80U5R
y3fqnUUv61M+pr9XXe2+lla5sYitKOXCNWwIR5Tjy1cl/5YGs8sMrJsslWt3O9LG2+uSSaLRA2J0
we5Ji1TBFhjJgVp+LRTjbFKCinEBfcQUlsZEoL8MdsTMyx6nZDPGM++C5CLgP4yO1T6bjd6bocTK
Cz30kA0usMjGfyEgl3YUpooJ4t3YedaMWo9MMdEoXpdcmYxUvZVNzAEPkX42oD608YAAK6g4jYuP
g8+FFzrZEF/+f3/l6r2oepekuiYJ08N/6OqV8lmdVFAC9NRieBA0kQJD9bsrdS7dPJXpeb544RQh
MxQcAksS5NVJ+lPmN+LMijnlJdnJjrYSNn6ijloFGDE9YvFh//XhVjNjj70RF34lbNzYzAW2rJ2q
n0xMQEU5HcNU6bPMF0Qh4fUiGEzzxJel8eXRICpiaafu/H9sm5C2BGOgX7zatlzPcbaz08K3nzHY
PukmbQuolyMZJUwq8QPFpy1rwxEzLzmo/Yz5v0XmujajE8CiK2b0wtr0GuOuNtLvnQ1YOcrBQe12
vjzxS97HIAvzJ04/hj8CFljFILnSais1tZhU4xZ42df18qhrv3RnbzTnMr6yECLXjDspQhh+9Zpq
qZgmXGBj38pkZHl7X8ZxL0rQxWxoGizeGFg7h3fjZAglfNpHQC083Xr40khMu6dTgomPmX+Koe3F
qukPUX0K6zl2Ayt4SSr9zo77z2lTPDrAIV0xnuU68qQvc6Hg+7M3zrcR8gXwh8UNoAgqM+shErVo
oylKc36SRTNvlg9pFZ3mpXqxB/0xm6SzKafnLEKuCaEdRXVbpfkniMLPoSr/DFU3mIHo7L1ce+PV
ACegzsG1B89o3amtkdwpR22MmdeN3Qi7wF7OPWV66urON/KDLu0tuPlmBMeVIpbXA/f8/TfbD9bU
J0MS+wQXJv4WN7dx2AT3w/LLTGATJQEQR3Qa4Dl1lnHQBTxqGsMvGOQAH6F2VMJP1jjs5VqXOR3K
gwYK8EKUgDJwFZR7SglJNaQI2YzqWm71r4ki/xzqr11YHMqk+xLX9VHOy2ucT8N5/A0f97uDMhIe
Cz+RCv449m5tkjBvFCaOglGxZsXDBGpR/KSclBdOZtTc5VJ74kB3bo7BcVR5emVzL6apZypfn+uk
vFrURHbbhG5DZBcnCsc9YuhGYGP0CXFtABikLsGCVi+ODsuIfjDyoeVwlclozAr1vlr92qQIuXRp
yLedN5BGO9WN5lt9WL7pDu43pVIcpKS/GpvgvtWvWs1+MSmnGxkytaRRVzP9AOaZqrCd9wj4G8cb
fjclvfBqhhiweqnDIE/yENr85kq77fG4H+rleVaC61GFkB5rP+vZulZy7Y+jR49ZnZ21R6Q7b7qm
oBk//+raJvPKeYyYdDNOO+9448Dx2yA4MchHMfOWJfx1ecV91+Up4gj+ECi3Zax+eqpl9S4Np2eG
VL5qDqNPqEHhtearE1YPSfw9169Guf6NdPIeNH6BTIPvCUkiBHVpncFue/9uM2QwY6lFNm7JnOe4
jZ5Q6HwRBmlte2812q2cZIjoI+YnB0+CarWzFeKfX91Eb+cKTh0U14sEXDUyRy6qBCcEOfcRJUIS
iQ6zissGzcM0/mOhnBNH3JpKcpzrkLonvW3s7kdvRHtT+5e1PzsBimgZ1B0UICvED3CVCZIuRLYW
1QR0nG8Hu7tqzegpWYoHWQcCcKI7OwJ5K2bpZWcfxD9+sQ8OPSLBcSWBWNWVIVQqmQ4F6n3IQ1lY
xAvGaaviDpH2RzKxCO+PufkSG6dC03ZewsanAutbh18oTGQuuvtYbiamlFsD88BUdWF2u5Sj6xT4
tiTzYWQQsd21iN+oLqngwRGYpgfT1dc4Iih3JZcox/sToIHQRUkLvCAxgFbD2a0d5lito0AzOJXn
XNp54I3qmtUhKIkk18LNZ5WW9Hpu/sfN1cHQxbWDqmHKwRrcoUfMt5/xRetNpHbxplDk+h85F2IR
Bf3/eScSXJZdAsfA0xysSbBNVoF1aJNJMnJz9O2gfIDq8jhGnS8HxSG0m2sV9A2aJ4R/o9m5ZS65
Unz1NC5oJwiKCyXu+68eBEdrZMke34hOi02KmZaHKv+UguqGWHTAaPnTRvFntScrNZ2nbkHN1KB5
E3W/i0r1pDDzilaN+RQG/GGTlzobfhjadCdEtT7+NLZOp4M9oZCZFHJBq0CuSHW/2JKDr3FDTUR0
GOPkekBQIsNoFV1PI0l3YuIl9Mrm/LXiKk+BjqI10C6Q0dIh+IK89awamj9tSOEiHf/Xz8fdCZED
OI0h4zV3wOxMaYpzhBYT3A5LVb8udfwzc5cZ75NiOrc6sfjjFbeO/xuznI42xcqFq3CX5MuodOh2
hu0PDTGkIVW42mPGO4fr/FUJSbsy9d6qyptBL5/om/35+AeIDVwFO2jctIZRbcFlQRYv4K/7z5aY
51YLFDWXMr4mN7sJDcg7VnXOrPL48VIbp4ciEeYUE19wited/rwu2iWbUQa3ysQTigtYVB16U/LT
pn7AeaCJ91jDGzU+A7SYs5G7gRKS675/OlmdlmiY2F2HiaWMlpBVXxWpXXhDiKYjquxKaJzL8keY
ph0phvQyIc3m4dzicsLdCbR3qXDwiE0NaLV3g1w3Dk0Zdm5o//73m4NgD4mIgFQvGnxRMfcVyi6j
b2FtwUE5K4P2qQZ6CNv02gJrz51dM8qNj4s8kpkGDUUB9aJBHA5OLkkmkafSlxMl823d6dfVlLpp
kB0jfU8JeqOJyduAmiMKL5ZcT5ZHcofFbzGQYGgvRWIdC7W7GtXuqKEMVc7DXXxljM9m7pWF7GX4
WiuS7M4xhTcT6DtRd+vSexusBjkXop9r/5ausmX0rrMJaeYEHeryLtNe2jB7nOwrLClgp6qHWrdO
jtT9wFjm39f8ZDdkm+Yb2LkeJMBwyghLiwyjVJJrIcuxSPj1Nld6uzcocWGVJzq0b3rU8LLIvq1V
k7CahrhshRSxlRYPTj3dNKZ+aOzmWYAdkj0cVSd5SpT4rE3RlVoOn6ouvDe4YfX0WGblF6sN7loG
0LrkVyVnOyyjrQP414+zV3cu1M6oKIIRKd0xPkR2fwziGFatBGMeBf8i2UkrxfW0jnW2MCxEtpgE
ez3XWZUlOFWN1kwuJW980cDSPYbOd8CnrZAK3AHnAhFZRoZWGU3SZFXdTkgGgrrNlk4vpqNfCgWD
9uzHQWNvpdXLRb4hypOObFHMioopMMfERdlA2trY2bqt2P3XM60bwGlITTBWrDSUzKOjKDYqiPJq
A2QOkDVm8meUWz9+uI02KM4VAqgS5Tdzd6vgrecVnckU7TbBXxEIXqkmnqH0x0R1TjUzBPafaX7T
lyxmSDTczfWezMvmiQEfEVK8wJtrXaQxJmdzEuSYRAQOoaRPSn/Yd5Pa+g4gtP7fZVYnpu/LosN7
mQl1cOc++t2nL/ChwFCP8W4zaSPPFdoijJaiTgqhevXNNXkYDZ2FXo7ocQgyvkXTKKulo6R96rqZ
fm6A6Mi/10MlDpE0Im2iME97MTvl9GgMTAOqNXE+3Oh41Yrd7Of+RouLVynufCcsPGnQr9XB/rJz
kDa2F+o48Q+iBP+tswBG4IMmiE0eWYhKMEtAk1KMuA4Z7pz9MzpJT0n1p0mzx9YZv+aW3jOm447x
9FuS5hsQqZdIT79Fqr1T+2y8CtJM0CVBhUOuX3zef+Ve6FxbdTFRcGc02ApnfrSl2wzZhToxvmC7
bSWB29bDzt1zeaQFeZqUWkFugvpabNZfi6ZBDwqTIEKlOsNRt15UYv1c/Pu+Ic0kptWoC5lYQ8fk
/SpGIk+BpOs9dMenfnxyOmQH5a+pvtPBu3yzLAMTlvMk6tc1zD9LGmxfVel9GAluKzVuVf6kFVtN
n+pq75E2WlUCBiTmmKJMhdT2/plKW6lGe6lRyZ6TOzlryA/728kJEDX81VsAZ6XjdvGLCnHj4wN8
GeZZGOQecQCgWhTL3i9caFY9BQOCQH0VuKYEzWpxXD07Zrvw4sZ+CoNRh9SEZZR1T3+QCzUcVMRI
SuUqmQIIgd/a8pHGWJPnO+fw8kbBrAdJVOiBou235uI2ZQE3fHGosVOHaZ9fWo4v9yi5dn+O8xrb
rD2lla0FMR9HYAFkBWrJ6msDYFfbJWXBKX21w/vJ/B5GPoOKwt8mefn4jW2dFRVxYh7rbfxKXlHk
NGfRMX6yOzSKv702waPT/8q76zQ91rinIsnWf/94wctQwoEEtSCiMxSCDOf7IxJJGak3ZChfr3/F
01OPVJWMV0BwDgrmwqM/bbCT5GycFDFoID4ETRRW4gf9FUYSY+iy3AyRakpaOvMIm0+CqxSctOWK
adSPn24jFUB7AV1+UFpLJ2lefXr1LDlV1SD9pWCjXDjpqTBjpNSbs5lT1CXHYAJxN4zDYtg3edzf
TZ8G/eF/8xsYuCarE2zWdazpctnO1RAZmSh+GrvbYQpOUS6frDg4GWruLk56lCvrKM/pTePSw1H3
CBIbYYCRS/qEAqVCiWB1gHUJHLJJkt5visKtsx9d9RLVTws9zY+fdOvVisPEPUF1RK/s/ast9EZT
6mBBeaqxvbDNrxrtWTHTY16Ux7L9/PFiGwUK1EVeKswW8McLmlkwFfFk5BoKNY3lqYwKhsrjFEzu
0j6a9UO+aChsfy9tQInwO5PHxZIfxmI8qPZPlTcwnkfnu67GOxF3ozzkVxF1kQwSM+brLCkdjaJP
MXvzJ+OXUo5PjF0c8/CXnVo3gTOhM9reLEwBS/bLDBL38ZZsBKp3a6/2fwzntlJmgnBWiHZkd7KG
lv70s9JVx4lJjzDbY39sr4jmKPAMDeL1fFdgLVXdB7SEcVB1G7pF1O9uXKIbO9waLRbupbyzwdsr
wqJF1gPtq3VirTW6PTgMhvp6NJ54wUv/jKvsaUAgOUdWI5h+f7ynG/GRPf3veqsAMidJ05oN8mJL
RqQYNA8zOSh6CzrMyaH8FYHsT8U/H6+5dQkAJ2OwiayPQoqyipEdSe/CKCzhXsVPTPuRV9qVHKSe
0fyUNO04mmgmLpBH1PPOwuKEvC90EXEVqbYQqBQ82vdfsJ5B/ZdQifRVUkgZCtFUyYxe/clGuu4V
QlPZQMOXEJVZuGTuoRtb71Z7wxNF1XTBGVPbrE2AiVm9SlwzeymU58j5Co21y+4Sbe/sbqBKPCyA
IkMlCBbBonj/sEUz2FahFr0/VPcOWiAjxX2rvEbaISuv8ukUFDysGXnq8K0BxT9p6d2sXe3s+Nb5
4l2jK48gJwniasfHVEtkJjt635oeGlXx4jbGeZh5t5dUDbDC0n25ejJNxK4HNwtk8YOYwFGQHatc
82z3jRsyIZfPO8d+68pAeoyWBr+NzutqbzL8SMOgIg2JlS+iskiTnl61Al91T3J8M2Iy+o54MKk4
mf+qrlQiKSwGWpg4vP6M/wiaPlLbScpkJmg6Dbuy83P5aRp3irsNiJfXT04AXxccE/3i96/fidU2
nkJuxWjw+hJ/S4IHE0RndbwqzOv+e//TgL9WniT5FYixjI/kKc4Xhw6+fB2Z/l5Np25uOXm6EOkh
GVv3EJo4NcxCj6l8kutiUFwlfGDEDiOhL2Pw0qq3kBzdTMMB5Tx0z8v4GkrHvv4WlJ8w6Ozlx6p/
fBnK3J2mo5mf5KpztfhOn3dxwc2PFMAZvglSsiRW77dNYmhIQme099X8Zgp95KX7csF9ILrNCvkc
Ww8qo1Gt88N0luPAlHNm37RIswVYBCJKWh3tXbaFWPEiaIFRKoywUhGva4+O+kpHXIj0RvSWR+3W
nOrbiXCNq1vrFkl+Jct3ofLcwJNJjNxNpPw6yzLXXJydC3gz3eQIi7oVyRP0k99vThupZkbJwuaE
KE6GrS+HI324pzTK3aJsXayafUNKPZurslcaV7uuwp0v9yIJA6VEz5i7WAjeUnW+/wn4rdMYyufO
t3Ud3gPrFkQMPfVkOgQ7VfTl84rFEHMCiyBY4HbyfrE57NqwRm/MLyJfAkRTvjrt7zq4dmZXyQ4t
3LTItbCG1mmFyTub/XbVv3vvq8W194urmMuHmJDwpMp1Hz9+sVJXDHg3/hh9XqxPS+QB2XoNuy0d
USCI5U+jfagyV8seZdtbzrOa4DX7vUtGzwpdS6XACtCtLb3ih5pGXmwnTDgqZ4Y7jmr0UC33dfcl
dR57OXN7He3mWnWH8ous5S5OHR4mzl4RZZ62VJ4yPyr5IbQOmf1d72W3JtU20EAcNTfEag47gdo1
oyMD3+HwCyMr10gtlJ9Q43H7hN7hucvvW9hBH981F1cN+0WMFQPnTCJdwBC4CuRSXHQdlhbPYhJK
qAQXsw+XgFY52hDEudw8fLzmZZuSYWNSCRr15FBMHKxOSCZJfZJIyAEKhFKw/YXoEgwNt4K/CV5W
pq8JYiZz+D0ydgqvjeelN8UT0xtHQ9NZLV3kqTM7pf0mjqhooZj0150/kqa7lkfPok/36Eriplod
yHcLrg6kXDQU7rHT+iWZRMwEudlhh8aIcMH/hxKOFnwWWHoLEb6dbb6IgWKb0QgVeA9ZhLy6RJ0s
LLhHedbKiF0rvMlL00WY1hOEbKEtJ6t/MjbfMDNfGVHhE8JT03io9/KZzT3/63esSpBGniqn1Pgd
wQKtFxNPDam3ahwOs4y4kDTha7r41U7Ie+OurTceEogoQBwuz3XMm1tNrovY7Pyh/t61nxvn3KVf
gsyb9c+SfbL73wPpK9VX0sW+cWoDN6gPynRM6xM0bTEgZu2BVJe3OS8EUEUQc8GMuClXwcmpFge1
DUCj6ag0Z8s6O/ON2SBz8a06SwuXvJuGLqOQIOZ552v2XSP7ZezaX0vt1jhZI+JUXv3LGD0neNKy
q4/Py1sZerFj//15bxXIXyhM2eBhMMTAPknk18vByI/4rDUPSeY1982MLsdxqg+JzXd5m9/KcGha
nS/2ZinPS3F1W7RuqrmouXfyIVJgAHhnCADO+KhYO/HjjVZ78UOJVegGQqtifvL9PuZJkgWLwj4q
s36w2bUIsSgmZl7wUvyVhMzc21N+5chYAFqKT3/yMI3qVeb0JaM2zTfk7lzsTdw++NMk6WmpvqKr
dagHMn1Duk/NP4bMoIJ1zmijmp+quKaH78eyfbbH8mxkqNKjmEclgOWB6hyLoDhDILqyjEdyAE9S
X7thoRfyDS3FtnpOa/0hluUjdLcUa9O4z86dpPyD6anQtleFS+FLkvr1bN5E/XNSfDHNqyQijTM+
6fkJ7XY3lW4jqT708N4D+SGU//TaQ8xBht+RYqWdiQepr0sKk9JanqMyPWZac6VlEHkQXuZC+viY
mFthRXlLkqFegGisQqjhBOE0lSpXhviVx/af8KZ+NMZjhTYUt+NN0p8XuL6M0qlnxYTWRmfmME6e
HiLx4jGRUavXSus5/cMV7idykrqRgr5V8YsDfjCMY0zS3Vzx9WmPyqfuNT/OHbHp4HA9/zFvg1tJ
umOGJ5m8RkcHxQfsUY1TldxU3X1gH1FGy56Uu/roPEQVLOP+hVn1ITntbMJFxis+ZQjfZLaC37j+
VvRaGkOt1jt/7stD8a0vHmy0En+E99L3lq+kt7BU/ScAWZo4VI+5faM0V4p+0LNzDRekv7O6K8N8
icpvmXOs447ZNq9tfX2q3IrmdX2SisMcql5TAGN0UDiunOheZVR7UXzymUU/MjGNQcJLZBytVnMR
zA0/wy0x7q3k1zjeFP1d6Hj5c159V53RS5X6WId3RoBdVUoIpBUEY+VeC04Tqn9qGPpl/wsC420c
7rUbtjYKdgZEVKSIgQ9WOOMsq2VgqyPZIMNYIHJ8kuFBmBC4RfsKh3jn0ttajjYYuTb9KIqmVSWS
5pqSSFYBdB1NBy73sjfPwuIgtf5oCX2xdI/8bmzc77CdGGuj/UVTcpXdO0MaSaOcdX7FMN9cvQq5
FqF0+/F521tlFfEm/DtqOo+gIBHRR3dul+l1Vpq9ZOWi3ORUkxkxpwrQcgk85Gj0hVUmqIr9c8X0
v8Psz0IYnYCmlXS6yZcvTng/iAF0rnFlZmhpGu8geRz0hkKu2+uYb2WK4LlkiIhcMNWyVvR2GJFN
jALxbKpwgsuo2tcSKqiF/SNLvkWD6lNUhoHi147iBd3jx5t+Cbmh/cA1Q2NCTJ0Q697fMwFJsxkl
GpjDWLsidxMsRTGYrwZ/AkgSWYSsGnSCsvn88cobGRP4D1RyjDcR6Fkfqn508iFJAGrtmDQYkUEV
fZlUKzyT4dTyl+Mb/V4nd/NhaTLx5fCWARpXRyyd+5w8KmkZHcLONXoWU2HCL0TkqkLrUMBdfALY
r3U7h3vrLYMcANoTUGWDVu/7fY7tcpFxCOBx06+V8SuT3Ll9FvtsJV/k7t6OmOqS4FDirCale+Dx
Rm38RtKFGIJCwIUDjjkb5gRAjwixE7jpcJ8JlAmFQGN4Nax671E3ygHGbkGYcMh8E39+/6gVys92
mjAAkEC9t5r8rNZHQ1mwhb4XA3Zti4qixXQq+qsfH6mt9ytMfkg9cS2gW7rKwrPUcsbesZr/4ey7
luTGsW1/ZaLfOYfenDg9D0ymryyvkkovDFmCBjQAHfD1d6GmZ1TJNLytiOmJKJVE0AAbG3svE0Fp
auH2n5UqvKcw4OQFweRNKcf4rIRyZsZV6cAkWTsad5IuwIvY7MCYxAkcUvMD+97aN8awDpzPsF4N
YwnPXLz3lC4Ujy+BVcT14c8ETiVthf4T4hn67ZMzUDsYbKhQEUUP2t22wt7Uw2s8pnMPqWbo9CGh
hYTDtK14RlMiWJmnJaJIi0hhv4ju0UFFNMcJlmRl1NvdCt4/KxfyyWZ7p7TFyyRZtaMfuvrj9ac9
U3sBEANrCL1bnDpROT2eXoUGYoohoOfnoqyQQZ7Hhrqkwz5WyNZ9/qCKbr0TssAORx/nMEeLhjnp
2NPYhVuAS4TifCAzmrbinbiqvMK360gxqSyIJioSQENBhkyR90HzoqvTnSxmqL+nq/h41EmaAcdg
lqdKnrSo6QYGBpArgK66vQFO+aapy/uZ93y6jBXLG2AUlMGxObzVr98dlQw/p5TkYHrGsJWHKXHI
mLHoORh+hQ8fhQXjcJGCOzJBejUztHUy1ZBtKpwKaM5oVUxVkJxu5IhWaBfKYOdCVSsD8Aq6CZ1J
b8oaasnK/Bq4MhtTMAMiU+mIu3LONfk0zTq6iemyyuu0JplDWKTrCawooYSbOhsddB4TvuuxBP5r
zsvwtDMDHgWkaWCfANEU1DHVSn/3ypu+aUvLEE3UGNUyTwAadPUos9qt12hLJX5VK2FeDTYXjh1W
phZ1Q3nfFsWGwEDSmuMpnznLK+YnVF4x01WbcxLWkPcMOSNjE/UOQT+iCts+i74WQPeW0DpLOECG
OB4nkNF2+pVyflL7qNILdmFlB+efiNK7AbCiDrrB/gjtB9cC0PKu6mDzVodAskaoE12fOm9i7sdR
CrcKrDSk9qHqiHrf8Sukg+8LQ7RQPx2zJTh6UNgAYR2FByVAH/ggZ9pJyCBJY/rdMpFdWOj3yi8i
3ZbdF1vedtgy/PZ57GGh2O2yBEogoDao6g0jZOfmcAU0m63ms7nwqsLWyY2jGafQEjhHTFXLGzhK
mr0HldQy/xwjm3ehcTdACBoSrUq4wuVrCeXOAfdVdHM58Zmljtq5r+O0p6Sypvsm1PA7V7MazDvE
MZUEKvmWXDqLul6bFMoOFmwJy27l8pmQdi6YH408mWLwIuzQzmVNlApY6EBTQAmiKOEYNbpn73yK
p0cWip9SmPGYoPB7369PmdNGnOqeKMAsgP1n1Io612Jay/o6sgZQx9RxACDPMhhWVZdvdBQTbdTS
21ysc6hXOM8zo5++e4wO/zDAZBTUekry6POqrLzMRFTX3BWXG+dek8pPM1tk+aGLN7DVW/O6X10f
9jS4HY+qNvt3kabgIGa6wqjRQ8BX7g78B5aI4fBtUeVR583A1s9kv8fDTQIbYMGjVVt4SGmSEHCZ
UBCIo8ATHnq4PSR5Mc+U/meS4zPHHxRu6frjnv/Gb2kLeOwukFHHz9tkpYSJtg6pV5xdefZsJis9
p1FR+AvwuYlTvNnT9kZ8o6NqPDO4epnHSxtP/27wyRmrTUUGdqLEBEO3xQCaAvoK1DoEMXrbVEOV
BNFcfWb4BuwKbm8IheY4LDnLZi48nsmQcSuAg4HjAAiRNS3Pegkcj/tWKLnsfAF0eCc/VLKHNF65
GVJltf5MKEconINInZ66AecwofMOzhR6vFPzWPRaAGqUUASTSbNm8ockQdgAlAme0EyJ98zMxtFO
Haehaajy1eMvTbwK4qhZCy0w2A2ZKVuIxoZNObpe9RqFzV0uv8583tPIjQ0SMkPoCyNZgQzZ8Yhu
7SUNLAoqkArGlYM8BATN9djfjvDDdQULnRF1MDTSyarq/Q/XBz/ztApbi5oT0uFTyXrKYoMCtFBG
MPvZ1EV3IHEIhSUC3+qhSn+O7Mf18c5MZbSU8CHRrgcTatpborZZJBb1y0hH9qsLSBslbGYLf/tC
k+UCuCBoLpDRBXrwBBqCLSHzS+jZafa4EhbUoDPnQErnAFLfShQfoYKygaQ36K3+ByXO6lL/KR05
apPV18Duvzd5ItF6cu0ozt0oCeAO5t8mfv6aOxAi6ORKkOA5HvqvHYxhFrzJNo7Ts9CHJGMEHM4q
zbQEwhvmQ0++XX97pwIJFjqCqvaERA9CkFPyoAWjalDIINGmAVQkW7ohcfLEmnTnDv2eFXdi6EPf
gGrwSG8UA0YFRdBU1txt9zXOF57JZ972qV+JuiXA27Euoe2KkuLx7M2gxQ1gHlTrRILpitJ1MSLT
FmVoDdiFoY4G0hf0HNDFykpA/KtQCSZSYa4TfdbW7cxeeHQvk6NdbBOTGGAdQcMDee6IhK0irxyq
Bi4pbty43SeIiimc4f1kFo5zbmYrxgpWMP4fwL7j94C0FVIDRVpFLeTBBE1WdjmsBhjx1NpGdYyV
k5L9WiUOslzrLUSXY72SejL3QVTKM53+aOgBSmmg1uQ6k72yGsHhlUKUQEaBxOjs0eJE6TyHspXz
pqJWu30oXR31BFiIQLRoHDczs/TcHSCW2VAzVFiKKXg4kYUhR15BKE+/83CWN6D5pMTzBbRoIe+x
iGGz4IzJsvCStblx4Pdw/QbObBaILGD6KXo5kJPqU71LTgxqp46VO1iNBM1jC5x6eF9mOCu0WT0z
1Nnpj4MmVBuVMuiJKCDRsrLzBlrCIsiFjFe/NIObukZjDXk2OhnqRMPtdtHqKTphRTg698DehoP5
5e8+Mko4gK/Y0Hl+o1keP/LAtLqFqlIZxaa+9XyyDiDGbvEEu9jM/DqtXUAQF5UTpVkBWum0Bipr
PfPaDPyZ2NbDQvi3oJQdAu97Ee851Cl1K7sfevr3ATMYFdu/Y8DGB9qDkz0S2zXaba0BrTof3GJ7
XEvS7NFEotquo+kuKNmiDPp1VtJl3KYHS3O2aTfMPPqZ8IvZBAi+koIBnWt6vq7yxCt7CaqkNhpR
V37PuLPFcQje59qqdBg6iVjt4tE3iq0l8yXknjRDX3e+hBCY3FQp/Xj9q59Jx8BfxgoDVw8NJOAH
jj97Cc1vrdShHhLwbockI4ImDjiJ9ltFmjM4JkEszXOgECb09fWxTxcZhlYWjUo4BDvRJNamglVe
LU3AJDC9BwNZSnDvNQRSben99ZHOzTgsLvA7ob4DDzQVbt4tZ15bCZwu0RpLCd9CD+Fj6YmfsEyO
Ot5rYev56XKQ1VwP9/y7fTesdTwsOnVEz5UGJPAwDaoU9Y6a+e3gsxzwAxb1Ab+J9WQ/+Dam27i6
/synslkIXGinIANVGP2T43zmmJnpMOi11e22aestFdVXAPdXWlx+I73YOJjk2SE3yasBRzYU9vas
YjfSNUIRFvXnrqKP1+/oNFNUVHlfpR4QysF+f/w6soIzQ6SI5GRkO0Psgw7yQAXcUFCa7vUKW4wz
E1vPfvd3I6rfv/vu1cAdt6kBxDGbW6jDPmte8aKxb0MMiHWRHRKGzMf7rRX1a9Bp1a4TQHtVEo/J
3SgFHT6lYi1yNH9Fsta8etGn6arNyMEPkpnHPf/JMdGxZ6JZiu3r+Hn7PHe8uCfA/xTj2q1Au+Dt
TUOBMkl9+Py4u5yWq8JkC15XMCX1Q88TkVW/ALPxHe71tzi1PFmVMxN63zQ5j/MJpYyMZY7mIkLw
dKH7zpjHWgyO3ehoN0nakzAHOjV275M6qBd1ycu1TAEVqaBuj/QvbYJtE98wcL0CM4kkSz6miQt7
87hqcXytPnDZuXBzKrZQ+/ouM20hTH4HCtH16XpmY34TdEarTpEB4MJw/Db9JrdhJI9efQCI9Oh/
qLuw9dcJcLceRXNn+FqP7a1nQLNxn8PcMkODtiDB15m7OD3bHd/FZN8ieVuBiorzFZhbS3yv8BN/
iB1glXPQqqAt66VymdnFrZ5kcxHkXIBWlQrwcNHRgJ7z8QvIvdEvmgpWAE3IK7YuEudnpws0KJPq
LumK7WAFq0H3l3rCUbQYP8Z6sCLGRuMfDAsUtnImfpyNp2rrhPG0kvSeVoNHo+QA6UPJlhWA22Gw
IgfM2aRk3SSIXkH9XLDgfuh8gqYL+bvsOVUagwoBpFB8WLlOz4TCTgOXdEgJE12sma9roV3znXTa
VZDzW8uvyEyucC5cQovAQBlZ2WZOZeNMffAs5lvobY3WHYy6VpXbPcWOc4Bn4EYT4pEn5fb6ZFMn
jOlCfT/kZEcGXsTyBKr80FfF2svIqjPoIim9JZRMVlA9mnmlZ4pyqtwIPrUy6A1w5DmeYGh8jzUP
DFThE2cLUe9QQsBX7409QWIP9BiLcl6FcIf5yWBxnIsCIDQyzB337dNDHyTb0WEAfRYz/aSv2Fpi
oCacSyIHmpeF1a09LTv0FUDUg5tuCguHwI4iLyteujbdZDV5FVb3EeVU+Eei+0c041ujo1ieoh0W
M7uJ8qYA/N2XL17RrDyr9eErkH7KnE+jCSRR3a16MXwqrRF8ZOoDC2qLm9oDEM3j5LkoMgsopRId
n5HdZJm9LuiwsOpi49TOPVSNx/D6Rz9VswIDRxX8sTNj1zgRkYvhBjgMY6EOIOTzIZXei5/RtcsD
SKDrfhd6MeBtvnjN+nZvJMMm78xlbyZbTgoJ3LfNF9lj3VKIwCCrio1msaFDstHHYSZfVOHmaHYC
vQAREMQjIBgUhOJ4tvRQNG7SBmK4lvliywRuYm2oVXx5/XWcRhk1DCrhEHZSllRvv3+XNHBnMBw4
ROWR8Pgub1sA/oCMAZ3DKvrHEhZcmQnmiswP3DCeZsY+ibgYG40jPCAWPE4qkxSJkVZvqABSkVgw
yM3EPjPz3Vh4n9LSuHMcevDBcEDSvBeVv9AUpNjKD83Y3+EwsyFejEYY6WZe++mZRd0U2kKotsFL
AZv48Xs3e5owjZM8KrJil/JbgZ673kO0svOXWQzajuy2ZdzcCDsIA20IiwAFMzHeF7oEB0HUADh5
M9omJ4kdTmtgUWBLUkCqE2mKguEXOvOyCBh0AK9l2IzmR7gCPbXEj2qi31MqX/r458znUfFoOgN1
xclCpECYmOZXcSprU8uNLBKWWHOdQ9Ysf5TEuitKBv67zj+VXzWjWRKa/0xE89W1ki8CXl8ynXOX
Odkc8E2gog9OgYtDG05Rx98kLbrW9mvciTcEUcO6bWuZdxDmDvWuWTQy3/E4nknj1CVPHh70YuSV
OEYjKToe0oxj0vcl3nkM8hEOpHHFVrRvV7mfbdxgbrGfe0BApBSbGbqaYHscj5aZvizTXs+i3PhM
0YEfmxZt75egveu/DO2PmQ97kmS9TXFVFVBHROzyx6N5nBbE1TT4Xut8mbnsRjPHtW+hF0Hcewm+
qxfrC1QP4BYg99C9mqs7noY2VLOhswbyJ8ro2IKPxy9rw8EBtc6iEW3tStZLLb53Bn0mtJ1GFzAV
FPcfKRRYntZklFEETm2O6KDr9UtXP9Y+zr7yABue1czrPNlQsTyBnkDsB1QHgKBJGNOZZhNoIaYw
WKxCht421V7YEIc+DFBAtG+X3n0bk5lRT2cMBlWSzA4yCeWfdfwOK6PPnEr30qh0AU3nXGlvhrpG
N9Aj21PbC/V4JkM7XREYEXwe4FFB7T+p3InSSvUqSbEIG7lVLWPNrB/MWK6omx5oH89s1Gd2JkCs
kO3gGIXt4YR3z6GgWDlFnAFsrw5C0Ld39T2c2e6bwVsKROQ2aJaBzRIgM5yXmW+qlsDx8lesCgDR
sUSU6OjkbCmhednlzM2gehhHFFB5O9bv9Bw980beEN8EcJqvbEvuUzMPZdMBv9nlvxH2lcYBWEWY
WyckaT3ty6TUcQ9ENCFDlBN+9+QX7q2X+kt4DH3Ng/EhZzNp6tnNxkGCBDdb/9Sks+pMi2D1ZhEv
fzoxW6bl+GKY40NGffj9jo+wQ74ls/SLM68bmFgsUiQip5QxAgyq48d41I75K6MIorGXLz4OolTD
K7a7D172deYLqwUy+cKqdICMBwsIehkqfLxLfEiQI+1uAOJB7XaXd8EBus6ZSiig7GBvrbZ/Fjpf
D6D4JPnPXscWYJDhoWRzm/tpqxwpEPZ3RGO0aXFHk2MBpCwpaTNwBCk0nWx9fGDS/e5W+UGzhgfS
67Aytm8x7T6MRvZlDOZMus6P7yokPcq0qI1O4qTpc2xLAzZXmdcLx5ELp9pA+mbVh00cr+sajpOQ
F3bhDgak69wiP80x0KVGRwznWySBJ0GFBkHGQJ/Fxof0c8jHhzq/CWACmbrFwUisOyP1V9QkUdt5
S6yQgx7zEDocK43MKmqcmxCqB4Npj6PviV2Qozm1RyqBdEcXG2gOljXZoOx0a0JsmFl8m3c6YHn+
kpTNTVIFLxJg4hqnxevz8pQujungAWyJVQCdbewox/OSE6jHJ0TpfUu2tApxD5u8qIYmovLqzVOx
4VQ+5bH7ajU+UMV9s2LuvvYXVpNEdgWbDf2bU+ifbbOEUr9jLXJcopNyJkq8Ndmnywe5ETjIyqoB
+9DxbYompdBui0nkNsFdkzoPKR3uuene9sl4S4BazAczAZqdRE5p6DDqdGBrj0ZIWAXsm891oFKq
PU4F8Pms+V2v1bdDWj9mtDyUAV/BVWcpRnztu6CNHzWj+mF3sRcKQfeGCwkWH8hXSuxnF7vfUuvy
29JsUKhCC81PgzlLvTNbLfq00LNHywBw7umjGqir1m4LKwKFA60GwIqTZunA04oxUPnTsAXo+Pok
OLPVYsMD5wRqcAGYJ5OMIoFjQFn6OJF31Q9R5Q8uIlPDskccE+8H6c3UQc4ceTDlQKuGtxHIs1Dx
Ov6WhT3kOSizMN5IrIe+4F+8YIxa2W0qq4dQPxhoWWevW1A0EljYVaJ8HlsT7IXGAEMZ0qg5ZiaD
V8b1l3BmI0LVHHejWDDIASYvIa3iKvM92IHkhob58zmn9U6jbNk1UP/q2TIGeZDNkbDOLj+wJCAB
iAqJOvwcvwtTIwUbYZMT8XTYaXX8E8LXgF3STz11Gb66+NxZMjRHd8d8umrjcdESd0nhtZC03Ub9
Z+U2OM+N6SpIIXqb6BhXcL7Souuvx1J3Ml2BKJaihIObPdVxGMqWExQO06gXt7o33PvoTQdZzBax
MPS9VXxGBfOD37T80DYxWJQs+CA8CGIyB+ybLgBNNdGgI5vXkRc8j7IjS9JpMYAtKf6ODuZR5YEn
nlrgWWnQmS99JXQJD4Y8tugukBnoka387lGxEqW5qZqP15/v3KoLQCtQcsMA2k+Zxk2aMwPayFgD
eDaCrSFycvnRpvQl76o9mN7YLAd3dX3Qc0kneoO/Rp0cxGDf3li8GtMI1HaYa91DeH4HpF481osh
gC4HnB29eiaWntsD3485mXKZJjOoT0E0QujFIc01HKCTmVRSreCTueLgFKtEs5DxTDYV6Mnzxk/w
WAY0VhLT+Fy1dOHH5WPcsrkN7EzwUj1WaABAOw8Cs5OxSs66XBM43UnBbgQZH0Ss7dlQ5mDxFv5S
1vLeNxt/1TD9i50EdxZUXywnzIt81VXjJrDqRwvmJPCTMq0ljDceiNeki6YK+qVemWvGqxe266Gl
kEVwi7JsMvMAxxNPsVgsyI1DVgzVMNWyn8SdqhRCNC2Ocyk2mqdUe4IzFDjuxgKpw8LPvJl17Bzn
HafjqTj4LhHty9ipRz9G+ZVyUFDlByCob4akRrkUqDJTawDilHtdpmUYxAB7l1X/6NYglscgladw
q0r05LHXyYOFMzWkbtdZ8mHoRDRCb0ap9WfwTOsIYFuEAFQjIri1ebJfxla/92v4R2TAjUsTUCf/
KRk/Co99dEfymt22rR512rBOk+J1sNtb6rZGVHGoX7h6/9wPdgw7cpy+eMm+dIDqdwz2k9TdURxA
e4677bs51UL75NtAChtZEYwGAcDDdjzZqSRkQMDdDtIoKINV3ZCVlw4RAPkQMFqU3h1e1HKUPZjP
bF8T44ZY9u1zC1xDN9R3gw5T8dLrPji6gBMvfRgTmKrjmNxkONYRC9RX96lOxF0Gs9CUhfYKjs2L
zkApFH0BMf4U2PWptidaeSAt2xtxebBgIiZEsIf3TmQ0esRrb91U2x7S9GD5bQZhrIS5GS2xuB6n
jtcz5oxyeFb8QZyMgeSYVlDsMbO7QMOcSSTAlgkk6MQD1b/73ffr40yq5f8eCP3Vt66g0mmaxEML
plN9buLQLzlIGDvb8BYEPjdeyVe1nj4G4kaY/l0Lzw/mB0+uln8OQD7+PPq3Wh8VtIABg7VrYt8K
KwviJYMBiN2cBcOkdfmfm0SyhDAJeYZpra7JW9uVY46DMnDbetZ+dHnzRAvUY0foBdsxyAhuEdrd
rYAAJGC+Zb6K9fo21poZYP8ke/jrTpQfK4RxgCyaxllWmRSg+lIdnmOkRsOBluxJauxjkw2HoZI3
ZuftxiTYaX593w/No2OYd5ZZLYT1BJRCaA7mCpYeW+rXh8w2b8yR7AwDXKDrn3Wyzf11n8GbjQRK
C0CJHMcc1yk0D/1eHLvEIbV3hv+VsV3jbTvnRwdQEtJ60j9fH/PNGevXHnQ65uTEYNWJNnZqTL1E
NpvWt2XlrINvRVWtdK0/AJ8MR63aLPcFQnpaNMAC1bdEPkrjMAJMYBbwuImNVV6BN5weGNRruP3T
yU3oHI73oGtcv923Cs/kdlHnQnIFTWaUB6YVIGDBkrKK8SmbZrzX7GbF0et16qfBrn9Q3dnXgX1r
l8nWA3tACCtUFA6Qu9bW4G9pZx269nMhX6qBQWvAu7WE8RFWMZ0wF0bf7Xq7haKWuUfuj1NEC/J9
B22gHJ3Iz3rlvJpWd6/nycJN6MIaA5AzkrWfiI3J3Fs7LUKJtLzRosp/ZcOCayC1GtrS6eCNkNc7
RxSR+hmo9qVBXzRfg+u0sTQHVO6SlcVqyHl1kQG5MwCF1hbPH3TGHpuueVDsMjl4r6bs75OBvCai
eKoyiCZYw+egnzt1nOx7ID+rBjNct5Q147TF7Nt5zISL+dAMEnboN4G2kIC9Dt3Sam5SUKEreZ9R
CFQ86xVEdMp/h9D/+Tb+b/Kjuv/3p+T/+j/8/K2qBUsT0k5+/Nch/cYqXv1s/0/9s//+teN/9K/1
j+r2C/3Br/6l54rif9O/cnRZjP7X3UVf2i9HPyzLNm3FQ/eDiccfvCvat1vAc6i/+f/7y3/8eLvK
s6h//PnHt6orW3W1JK3KP/761fb7n38gp3m3EtT1//qlesY//zh8Kb4Inn45+Sc/vvAW/9oI/glI
i6U6p9D+Qlfqj38MP9RvguCfKIBjnQBwbaHBrQBPZcVa8ucf3j9VQQU1cpznkFQZipXEq079Sv8n
mmyow8HYRUHHFDTvj/88+9E3/PVN/1F29L6CgBT/849JkNEAKYUkP5plk8Sg7D20Z3Ey2UJXK92I
UmCvjzWNPnoC7Lc2EJArKm1T+zh00t4kum09ogeRb2XiQ81VatXO8lo0QjLL3xZD42QLalHoS0M2
MV13tl69msLMH2KZeW5kuVAfgeoRXCBd2eQ4h6Rtuh08Ms7khtZxp+bX4zjH8TmgHIwLu7O3fkCh
aIearGcAIJ77/QK9vuS7NtRpHrl13NJIDEm2gUXWuKTUhhxTU+sgcrI+DaA+1dU/qjT1XyR1my7s
mhFaO1nWxkgjA7M4xNQxXwfN92/zOC2evLbKQ3z+Yk1SC0ovVj3SLz7w6kpqqiN35djlX3PoKj90
vW/fSJL/zWroryfGvHqfBQ9DywF6z5wtlEELL7R92X4DNoPqC3RU/A80zgTohJX/YXQ5oEmZw/37
0qmCHY1rbw6crl7vr9j/6yYmW9TolG0zQDlga1lSuweMwnhtAh5/6sem0Wb24OMU7tcYk6031urR
cfkgMfWs8ZtnifJryjT9yRMA8QRVOhb/DnRHce79mpgIGP8aaZK7wcDGSrPetuD2rhX9mtOuKBcM
cna7OuuAlHT1QXvQYI36kkOwLQ0dlugQbGv0D9ii/K9DT/oNYGE1TM9aO4AxbW0CGKLpXCzRrG4/
9lpCIYWXFGImVVDf+tzrnzRdKp2guQC6FPBxzhqCmitSBPfvgtlfAeP9y7jw1qdGrx0bmBkL2a5L
8VFzvxBDLgc9CGnr/63T439f9rQJmMML0h6Grl1z8znujCXPfxTdvVuPe+nd6l3ye7Nn2tQMCDoW
xGraddxkoQ8ZrUI/BAM0OCtE9P+ZRNb3L+rCEpiSqzxbJJy4GMCFjFtM0d2XEnS1uSrBpcurP393
2A3cwrZtWrXrQDaRBoC/acHcQ+9mAuelzzyJIjmsp6XnD+1ai4swZ7duooBU2dLP5k5glx5gEiJo
SVOKpixfo1D0gFpGZCPHwol1Jjs6LqL8mkaT6MAhhQvWHmnXowt+FT4Bs/SdETzrerYKYjpTFrr0
ENPIMAKEnVlYDfGQ+p/KtjJ2rVsGj0CFJT+vz6MLa/lNGO7dhx47UzdiiiFa0uMg5thN8MUKhjnR
gAuXnypXF1lvuEOAaUoFgFtsZH04gMQ/EzovTKOpQVIZ+IVtwHFtPXj73lB8GIi8YpWVWb66/nou
fIE3Wv2718NhqML7uka4GPXI7fiSZtW9tJun65e/9HrUg72/vDswoxgzKLOb/InWTpTpc4zmS5ee
rGC/rMqhL9N2Xdv1ksEaA+K3M6/9uMrz38k/BUhKLe0t3tJ2neeD+BjT3NjEGOEFoovZpoYTYQjO
jnGTBNWcrfOlh5msZpahu0IklttA2UIaCWjx9szDXPrCk5Vsd8aQQAUNoYjjgEjgVs1atJDn2pYT
uPmvlzVZw70EeKEOGFrUC7LNTNToo/J7+Zov0+UY2hGoU4vuJv7WwWzGhSxniD5qRMIh9KI57dVL
TzjZrmkdw9eAcb5uCGywNf7qIftE62jmJH5hEU51swWxY89va0TaHlI3YLVkEDX1k1UaQD3R81An
/621MiVoZWaf9n4VYxwhikU8UhSbG8Oa2bAvBPRppY6Ug0vtANMAkjXbGioDg/Hio2iZOu4isT78
3iNMlnscJL4UZoAvYTIRsrb8HKDgPvMEF9bIm4jKu1hSl2lBmxbvZ4Que8/jTWF7M1Hw0qXVn7+7
NAnSEvzThq8TNtSo/6A4p9koh/zeW5ksbqMjFlwxUBlypb936yAq63Tm0pfm5mRxjxVIlMAm8bVG
oDal2+XaZPwuLtJtYwy/OS8nC5wMXSHAredrPegXlZ9EvJnzyLl0+5OVyxOSDH3f8XVP9KVoCPjO
yWYoddADk+X1l39hiKnwQcMds5QjuhGmU4W57y/a4UNWeWHDZ7pnFxbWVLAVkKvKjkt83bL9ZKI/
LlDF7/R7Ln/CIur3PvOUPl4VTkkIR4Rj8Vd4L6/L+Jbo9QKAt5kB3rC0Z448U50MjfrWWFZYAXWr
mV7IRJJsHJn5VWiNXrzvG8P8mZPMvkMDL9vwRhZRb+hphH6h3HFAMzsQBxLnU+eP/mtidN1ikLm+
CGqq7zJOk3GRp7X3RQwieArgkrLSRjf7oPOqXQQpDwsHAjijgeKetFotShzLWbEmL9D00VKgn/2E
L3qtMLegDjYQxAG5CvymFlgYKByPmqQLqZfAfhDW3yVWQHbJMI7f08LxwV33eZeFWW16zxo4yzdW
zLMDHzUUTBri8hd0peV9Q+3y5fqMu7Ad6ZPlbslBcwc1IbLqjrjBIhFiEeifrl/8QqQ6KZgXSdzW
Oi6OlL8OnbT7Srw5huila08WemcJL/fMgq87o2ILg+fosQs6w++6dPHJUvfacpRcx3kFCJwb2Pdu
KzP+rQAFAMlx9JZ1F4PBXPK17bNxAcdGSJUBuz0TQM7f+AkGhsjSLzuClcE8kDCMbsM1+luXPhFH
0ftcsKBH6gQizsLUnEhH8vR780Q9zbsdjVODMitGZIU16KOblgeo0v/WXUOrbXJp7GLB2CMfkh3c
gTQDGrtzLNrzSwc6kseXBv1ihOqWyddiiCOfpPBzKCLTm0X7qZl8GuWAbDq+vtYHfWPpgFMmeZt9
6vuiibKCeZBgaswnO0HjhEkYO5ExC+6NIuM7muFAZ4GgPxNnL02myWcZOctk12fYS5u42VdJnK40
UBVmtqJLV59EnozXpe0VAo/nVsu+AyjKnyviXfoyk0QDuzQRVWtgqmpot4NJ3zhsWVM7uj5dL11+
EnpA+YfsAwB4a+rEEMOqPjISf9OJPkOmOJ8EnEC4Y6rnXZEjCXBLc9/mr3Qc10kGKVZrJgRduP+p
cGEuXDZmccVhdAfJGq/dgDC1lFXw5frrufBhpxxuykdmOOr+x74Jc/eGZTMv5tKFJ2sZ5AgpW2fg
a0Mh7ZQ532wN+9KlJ2u57mFYzTtcGrstgBqL0hDL62/jwtf01Ud4F9sMQ0PbobTbrQUhrWXr+lrk
CE5XxLPGu9oqkpvr41x6AvXn78ZxdUM6pMFHbSjMZceEPZNqqGZOMxPY83/OzcD6Hl/d1Mq6K5qE
wwdSusuqdMFR9NwYMLMmQfOxqhZ9oIudC5WgvdEza22n3APysnFn5uyFx5uKYqB0XkCcDtsmUwxP
vy1BPnS/X391Fz7RFHtVJI2Z2YLi1SXNjWd2+5iRbNFTcTew/On6GOcT7xOEZD1aNhUWxoBu3k3p
tNuqTx7RQvuM9sKNTbyZoHrhUaaUqNSq66HS8ZqMAMS7xFynpLwXyHdBQJ6ZaBOUy6+5MEmOYGzP
QBZFjtEOOSWh7kDYtK/g2d0SqJNoowlQFS+Kr3HB803OqL6BIs4QaUB+bGwp+yeI+etfhN8n+zbj
sKnoE3cnExd1JOrTNVTE+720E/OGO5ncpQGcSK9/gwtxz5ukXsLPzMajuHEzBXPS2CODDzuZzayR
S1f3j5dIUWVFhy4cX8fV1wYYUDm+oukwc/EL33VqXSVScPxdB1sOLw3gE9gy08svvQD0wGzbmfB6
6QHU2O8iiJFoeCFeztc5dw+6LJ9Qe0M5vSmX11//pSU8iSG2Q5wGZO5+WxSkfu6hi7oQvctmAsSF
xh3Ewo5vvxEBzWwoTG+boIMZSQHtg77TXgXERFewJ9FWblMkK2C2AfMdbePgpDGgfZXuRrZwhi0g
F8VD76bNsrdG+JYXugszB4MsSzBsNiKzjJlZeOk1TLMHNF79xhHdVs98G+xIuL4KRO+ZiXIhzkwB
ODEodK4LxRzMcc/6f5y92ZKcOte1e0WKANGfQpJkW33rE4XtKiMJBBI9uvp/lA/e8Jd7lSu2z1Z4
2dkB0pyaYzwDqwBRZ0kG6PjiIcoM1AbIx3QH+sUl/eTdwosnSlFd9at0aCG1t5xHj/Ar8Hj1SSFb
+BQ1EUgdZI6Wf+rKoksO0cqFJsiJGQo/auMDHadkM7KZbv5+e372XT7+/I/bn8OR2DdT7KIqaoG4
c3eNbPaz5qdQuQ9NOXxxgT55yi5tA8EcjjXhaC2XuTkqGf6qGnJvovHu79/ik7sr/HjbP74F0VOi
BXIaClJvY+edrj/+7XU/3u+P1w2StcUEMqbFgo5kh0im11jo+IuV57MPfbEyDHZYmrUfvULZGOEC
A6RZHMjEf/vk9P9+cjhsAky70GeoVh8NqTau/sdGILx4lKVtOg3qNPQzzQBkrDNG5N6H77GYDWKs
/u3jX+y2CeKQw2G1fRGU9GpGb7Axeg2/uOcvxKD/28uDiwe4qwemiSO9YmqTaMdxcLobSwIxozRY
8HzilLsRs6t7Y0JRLB5tDpwgjhPMbZLXrGE51SxJsVkg9+mfvu8l3sDrnaZEQIFXDKIP0nBCqBQ0
avu/v/gnD9+la69U1GkTKvs9B8cKUPhyGm+j0TpPMQSCj39/j0/WkeBiG/VK1U4LSbp9g6yQwgSm
vnO8ur3zgRDJ/SlEREtLu/u/v9knT84lhjFwYTBOhtIr1q58VG0A4XT9xUt/9j0unvhesa72eEgL
xiUaIn8hmWPDFupg+erx8cfsDiz/t29x8fx71AbA9fi08DV0MyJBwNYQ0+3fX/yT0glSuf+zcrnz
SJNVxwZWrIrlIYqbvFYRUhxnMryZcvrKYvTZ73WxGDA6WDggeFcsgZihJyNIkQqQLKpququJgymi
CxfA37/Tb8jkf5wNXVImKn+uLa2sKZyhMoD+0Up6qdNNPE/aBAp97rd+kI6qDM6erxOeNhQJ6ybQ
sC+A7f9SxwFIsw6JfzHYAzMkI9KbEbn318qsCnGAznDAbotGS9WYwVbY/UZ/+gZZlNlLIcivVXZE
pkLSJCe2W55gCPHSKZycLdJnw6eSIhovnhP7pA3lhbMq9lVA9CeX079YsTTMBAZ0ka4QYghzGpJf
iMu+rSP3F2wO3/7+837yVP02VPyx2TVdICxHpEABUYlMZy4A6GfRV0yh3zPS/7h4lxBXhArxeO14
u8ecFrw16Ebz1iPNgapOnlTVVC8JdxubVoNOnv3aZ9f1hHNzJDHb3OjQe8Asv46yUga2Py6tP+SW
BXOd+TCR7GTYOF/Jdj6kpv91BHkpELVzTVdphSlQuu9bOPQogct3dY4r8o3lEuSJqJ8jpOkpTMyn
SqZ27F4S88VK+tll+FjF/7gMg0DbyAdOC89IcVeXVh4TTMi+6GM/eV4/NLl/vjqP3X4gCi1yJJJl
azEqv+E9lu3QsOQW2sXo0Vv65vnvd9Rnb3axwsG+j3kknoc9kHbymfUzVOuB8TPRTs7GZ6IDxjPp
ir+/2cej8F/318WK5wDirQXouHtZER+Se+plCE/oD4EoP+ZZkd2DrFFtGwPZBnfLryjqv+V0//W+
FyugHHsnGacQLz8j8033/XCGJFfdIw/By8rIIO+3DWeWKz1FO0+M8RY5KfG3oFqbU6/npmDSZRvo
KZuDs/LwrhaTygHAV6/l3LhQpi31QQ2MACxMlygXbV8/LYIvTytL6NOHQjQBqDNorxsCFfxiozYP
pGIFSpzqvA4lgjFtxxhmXOGcgejVIo+lMQdvHoMzgiyTLzacj9vzP36GS9Wk1C36iBANXmij5YAJ
23kQyIIZ1mjJ/n6BP11BLorClnDm+NMEosgEUicrzbBXDkUeR0cs2IO+4uRbEM4y1y4C42Yx0nff
q8Q5nO1wT4cIOPTBC+IiaSaa4SkAOwecEFCYtOO8ji5SiP/+QT9ZrC/1ndypAZOHLnZvZuoCVEaj
MwDWwzftf5SOtPoK5vnJSnEp8JzCBu5/iZ88joSbxa6HtOdyDb54nj67oB/f7o91KBhk249LPe6B
M0LO5NLYZ+ZZOEqCbv3KSv1xSvRfN83FWjfTioIg14/71iV0TZfed64G3VW3fLUL0ma9Fh69ZM0U
p+Ca/P3qfLJOXBKsoc0D/qAZx710F/IQdT4c19yT0HQ5Cgky0qXfAnfym8ytZvcqJuP6VZH/2X1x
sRwyRWvWYp/aO617K8HNdGi91Z6/GXoAef7+7T77RS9WQXgVzbKUfNxHZG7XzPNld4zBUkDq1lrh
XMcjrf8Qa9ZjSCGhesn//raf3YoXi2CC0syPhdMUFecvE1YnOLfcrw4PLqiI/+vXLgWiCYsnrzTI
LJ2Nl6+JVx1HtZIQoVMlOJ9dDxh42InuyCbZbTAqAa/Qa3VRNw08Cghu+hJW/cmGdiklHWXE+YjQ
6kKpgeTQ37u7NaE6Bbzeu+mXWWyXsezyHpinDVKCI1DLHbubdB3liKGutt7cBEVV1yDGw+r0TCn+
K5nD6N8e2UstqgcZHHRL2FLKGGbb0hsqBBeCzzfT+qvm/7Pe+VKNOvSDpisAZPuZjfQ5Zj2SeBE7
tbbgYncruFZhf0w633+LS+C+M3DFl6dwGt06l0nrbpicp53jotdNS9r3y1e9wYVd8X/3yKWxs670
HPQcE6cYytBj2MsIgXdITpNpKKI642ujNlXNxqyhElGS3qyCLoUt1vnH8etvu9Ef62U/sX5ZkXuy
a4El3MF+7F41kVL7qBXlP17fi+KttBEPNRg8O1qtwxaWObOduO0KeAm+SuX5ZNWnF2sU1oR64G3n
7NpqXIqkF1OeQBq37Ur1j+KE3xOWP36oeBzXzs5+DS1I2+0N7gEAv633RZXw2SN6sRKFLDBqEmtd
gFWrgVxkGoTxaPXEI5KUp50Plvy8GcfA/WKz/6xbuKTRcr/TnpIGOigrw6KvpuiNLXP3FIZs2bAG
1u4WCfSZmAUQKPib3b5ePAkIddBvKNpWpHnIL/PhPtliLoWw1u/iMgi7uSA+4uVbkwMHgqHPmlZf
pSJ89qBdamDnflWWs74uHMcjW1bRFQ1pImdgQ4DDFFnQJ/EZBtP53omRCp5ztFM/g863X6mlP5Ez
/3+YgPWK8XLS6Lnwy+G1pPpuXCcApx4gPt2HU110prn2ZkSi637btH6uEcxmxbilUfkLC0/mUUSG
OAwsNi8XjmPSMEJ/X2UjKkIy10Vgqi+OeD+5GX/TdP641bEAIlLUbetiAjITMb59e0SWckwR1cHe
kNq2PjqJTb6agny2T17Kb4XjTZW2HS5NUCMhRvtiaVNiSvZTQu12TZKeeCnGIe4bwU37w51dl6V4
vL1mB3vzmLtT333RZ/7em/+jtLtkUyGCkyvpBBOecjxzKdBdJkTukd9lIyyFuwmFyBEaJcRIIk85
sqCneVD1NAbiUkOmF/T3b4PwwhLMJwE/Y+iDCcJAJHFUh/GrX0qzxX7b7xj2ug2gU9VGQZGUMxKq
YmBUnkyizdNAFnY/c4uwcS0RZkwrLAdfPPmfLJW/F4Q/Lq5uy5bATTwWC9Knd5Eq693oE5m5jfxK
7vdJNff7Qv/xFoZQP+wGZyyU1zDAlkW7J3YNMkBmSREt3Lka4am7cwz5in38SSH3WwrxxzvWU+A0
FQMqtyqD72BeRy+AG/2b9hzM8P/bUkhfiAU8mKGIg845OZRRMEhW+2+746WMmJDe00NI4DYRwZhq
EwGLUhvHuSobYe7+Xud+sr5eKonruW2WirDfVqXujGRCfhZBW4InZpLkHKil+v8ZPvm/guZSUNy7
JSv7EQ7HbupbCuZxXkOrkw9IqkDeFCdZvCq5xZxih+PXQ6yfuTX/2FleSo0ZMhlZgnjoAvB6Zx/Y
wc8d4Ga2//YjXnR9zJ8hTo6WpuDDchCEblFTPxIe7f2h+YKy8cmz6VxUSg0JRBg2E7T2UZgUjXWS
zQrwRzrK7qvV9rNb4aJSaqUDRxxHsT2ilC+8tV+3Pg/ka4Aj9rugXL+anGNH+OytLpo6tHKDYjBZ
oruS5r0cQnutQDxskQvhrlstw2pf6oA/0FhHOeRQZhPIZtkOLQFNoqmgT4kNq1QKa/uY0hC0DPd+
KZvtwuotm39WFm0osOo4CyFp3asfGP5vFnSP4azzcSDHnsu3sV9PFVOIsu22beNnASrQoBT7lWgk
yDYl8liDKptwCu8irEbMuaeRDTrwd+QWwFekWQZ2Ec5fPvq1BvLEZav1konFHrQriog3Z6zkKRlf
5DKBHs2mVLoJWG50XzJSwcT9yls0WogJTEX/GCbIq9TRmxqdU1NBsKFxQOYsdQoufUZ8mS6MbP3V
eZfhI2nLj5PmQ7S6EDhMu/rDYfAxiq5VHgx3tV2H1OnRrSKZMB1Me6TWPsTzvAXq6Bq+yi3zDzX7
oTz3JgnmV7/XP5f2esJu4iCrxq1v5vqXz94EGI+4Egtgg3I3ujJL3A6W1Xnj911Wovajlb/ryu5U
RuN7Q0pQOXRmSXII2C4EGpsGxUCrbE0e+iZKWWwQjnNbiRcyscxV1/UgH6rWL3pbpYw+eMymJeJy
Wj1mq/sqIosAYvAu+3BrTLMPElCdgtZPB62QDOcCBx9nwXxVLtNLp+678U3NqBJKeLLtAIM/X65t
El/Bgwx8bL0cAM6GjHTez1KjQDiVOP5J13J5UWD9p6sYHnny0iRwXldI67XfalrdePxdzd+UZFlc
X3MBaJgvyEaVxQpHOHZGHAgiHW0N9p67DClArelsAf2JBpvN420Hyr5h7xgnZQMLTtTF6Dqg0UaB
sIRAUOA86/olAJfEKQG3dxOeO5G3bdmDP941jrxlWOxR6eD9dOpwf0eScaciwF7ocAvoy3WXtCcT
swyFD+D942RTMsht4LSbqUdmcPKjxf9c/Onkz/wmiX8NUZ8GMy04kpzBl8LNWMOv5me+dmGfQ9cu
xIZIZBaCxmKgOynFtqdxoUdMncJkRfwFe4WnAeVXj38AxuUUv3eocKbYYuV2xgeATBHbV27K7gNf
FoB4Sd6sjreodHI7YG6m70wUZLDY79ou8FHA4zhBB/LoAkllTZS6jBc86S2wZjd8TJBu2WQlfxjA
c0HIR3NqfLjG2vYdhxQpAYowiq8dfdtWN0PcoC9ar3VkEVINXPmgjwvSDBYIoFgNFhHftytusiFK
57LBrvM6AE7YtHZbeeOuHkRuZ/jr9ALR5XPnddeLta/ufALhC8Ows7PehOZqqKpsqaasG3Cf1N8Z
aY64n3IYPw4RlQfZgQ4w4SjcBrlp3bzDpcZ5AEga5QHstB+uRuMAxi3rrqLgR53InASwoEw/+Kq2
LfG2onKxFCk8ZOohAmyXjrA1QuZgKr6ZEZlEJj8HGuynbUDzUIiEdqAGqlUKdXE6eI+alZmDR2MM
foTibaGvnA6pH+JsHBQ/wGyDDFlbW1stMHAs7DYgUZktq9kyxGRHpt1Oyes0TZkTy+epPHcWjpUF
3zdOp5Wl/gTIZZiEO06RSv4R1+yYXdC+xK44LmVcBOq1pjhfdLv30SrkkIrDHHsUFno3G2J2GNYX
Y8ai5sUwtMdyuXbs9NCZc9Mhck+fycy+TQ6sZBwbQEAPDcBAum3ODnUQ+eJlvo/VaZUZgB1pg7iS
WpVZFeJohnZbD82wGPprsjqg610lMboi/3VRddoimIP574CaIQFKb0n7ttQ3vV42btQ8ldWLX7pZ
iJghxNIXc7VuWA0lAe6HVehjOIwH7njbCSFOc6OQxFfnK3+PP9Ih4++tbJ50Tc9L1KW6nE+rwSXB
ad5B8waB2WNe1SMeSZp6HShy/lwYrBuNV18z0313AeCiHHf3OMxY3JczqbFmUJj05mqPjDAgNCOb
1ZRmHOi9aAl3pZbIWGXfVvmgeoSmgD7OSwsC3JLxAM1dNLxjuriHmyiDr62AdjELO1TTIsltv6TS
e3bmcs+9FseL7c3kwOVQ9lDWHeFjymMGG5N7Ah4D0Tq1zIxHi9p8p+N3VcstXxGQXfVw4OHORXEG
7BlWu3Op8NaV+Flx9EHOA9WBo1K49IFlcOKkexbJKEaQ8pr56CJ9A3aoQEKx1oG9coyAn4hTgK/Y
FfLS6JUGW3OjbakFkiaCAOcZXL078+Tc0x7hoEgn13cV2OvbusM3gJpXWgQJL/0RZxLjaSF94G0C
zeY7xUt5Hvnq7isEN2BHTkR3qNCyt5u5p/wg3FCpdI3Kesr8VZRH2wVdj713SiB4dt18GeMIbL1K
7OA5wJAHbgP/lxQy2ddQqePJhGYmSB0p5jgzIMkitzF4KhEpd+q47a81W2ABDuqofeBLAyog2Unj
nMJF7buS1MfOwylR1mNUdbO2ChEHUNwVEwqYvIS3JQclyklhNf2h9PK4Jvxj22unXJc4Uaq9H0gG
kkcgbBGdRbEytcJJSwvDRS9/gfF95Xcsi9x2Z6P+2PauTWvRbyfSto+ydE5ToPIOXgroe8MTpu4z
AtbFS8lqdKN9NQ9nx7fbQczqqlvma0wmdL4EmFxIK+8XAzsw7GsnWo3bio7y2EZTlwWGxqlr6QBL
MuwT0nNeIQLO2xp4LacebqskVimIPD64jeoxWONwU8l5PlYIgKwTUcG5hwWuTqbHmfNn0SXOvnEb
ArzwuFFxyFIIBPF0CYRu6OnZpe5e1MP9GPsnZALsvTYiW6hzX0T8MVBpox0A6shNl5hfY1wQ4ijW
YNAOWJ8ruxGR8jgckVrezbTfIOdl17r+DYDJV6ZKdsIjGz06z5NpkBGOzsOFuy1zY6TW2fUZh/4V
0nLilyGakj3nYNXEZg/nroJ10M1N3G8NEMheJbeCD8e4D46NRfxB3TVH0zsf8Mz1mxiWZQNwyYEP
vkq5ZIe+qZwdKWmKY5xHZpMyq4PgDf5BBvbwkGCd0oObNlMLW/7kIBYVGcVyG9nW/9mK1WYxoEs7
DvKTgM6m5FUuPeQPA8MbS4gcEo0SljCL2meSHtCXwTgKtYVgkTZ3Y19HKiOxj8ahdxdsW62nt044
w4nhcQAyE69snmubdBqYx2kNi3FdFMO/9uV7hDFEjdiXFuFyCXFvnXj1jognQXHm6a4zqJdxEpqO
rvF+RMyrYB5ppQHLzdYAwNkp9DZeTeKtrJRzinWNNj+RMsJE0xvOsQs8VdfH9G4Y4GGcaADAAl4g
w/NSeduIxbPezThq/e7Sj3nPJFcgDlU3hxsaGyiDq8o+wloV1hmZ56TLpLVJ0Xc91pbY6R2xTZDS
eHB9YFdmTwzHirIQcwXhVhGW2bLrjvAd1zo3FekA98avNv30q1nyIibIbPJXL662dWzdfPAGe4Im
DIm8S4BMRaM48hiIW0IqG0yLxG04igl/N5SZqGaVV2rhZznWYhfzcbybSY/fMZpDHR58nKqjoklg
jPjAcFYGy2Udu2niGy/VCajDXkJ6bO+VYe3eV4luD6NHq2E/LfBeZd7KDcNSzZFYLcrFNkUk+2bI
MVx+j2qnBdeT1MEmWYHx3mrKDAQgHqnL1JaYq4MICaLFbp3YwjeNDAASRbJInQpUMCg0FHh0MKvG
aYf9CQFJa2lVOkE/4iJFHu07JJ6GPJWNplcILgNGb/Dd78NoYPJfCST/veuoO0QNWXNQKqnBT/U/
UitqDDZuQuYOOx/3cwHubXAMykigZgF56jBFvkVR7I7JkUOOtfOCTj5iyBdft3rq81Kty53GhVhS
7fvLbciakWShYu112yKrKxi5Wwyh4+Q6GftdDEg5mrXVu/L7yJxBbag3zbJM96JzeTb71rmdSzQc
mYOdfKta0RVruXYHTMfEUYUUCBfH1GQbx134PksXePzGi64A3VM/FqJU3uJgEt+Jhk1GP8pJb/I7
pOpqHhcgWGM409Ch30YQWRaKlQFWfbFescDvjpZ7wzaMwSXsEFAMI3fguwu2AdCwUPtHgcEsN4kq
fZqln4Z1A+iI3McyLmXaNC6AwqaaDi03zf1YTexUNnO5lSqsj70o54eS92zbfZSpgVOhXSaz0/xC
fVNvRtX/WOtRp+Do3ixItENZj+FWQMbxuIbeoWsEForhtkQLAnjuQrPaY+vGXSPIRLX45a76XAWW
f5PB/N1GDD0lQmI2vGN3lI4G7ad5BaKmzEZuy+0cDo9Oxdssrur+yuAO3g5TwnCJhinV1ndyB38P
K3T3LBHNgwPH5omANbTr2RhAvhqiPnHcfduHXjF247yjHGj02NBqqxp7Zl6wHBkbQbONnfLcRoJn
0lgP8ADxbhhWJRnyZ/AjAXWaZQvLQDIBpCLmrWFKXVcIpDzFA/twfmqbTwlNNj1mzcjfWJfNVI5k
43aoxAe93s9J0L0lkYofCWBhyArz4ys8hCviP/s4qxpZZgMwu/eLjsU+adAntnaIM1tG8bbtvTCP
HMnuGAygR7/nJpUzfhWvbmqUouFzO3YOmEENy2StzSsrKQF1ntqtp3uxRahBUDRoBSvo57N2jf1N
jEp79NGF0oDEqSMQjxVB3ZBFmjQPE+fsPEikp8MT0qCIZxzo32A6QI9TpZh21umgEnZaaC0OVPfz
nWgJ1IZljC66UwHauTLQ+Cns+6qhyYHN6XmovRozINnftzAH7BVVtrBtPWM+3RMs9jDFh4FQZzKE
JkNezQSqwoT4yLh7ULrEZZEcOQfCIvhciVwPYsH0WIzffD4NL/XiRHBKmmv5sX6M7awzuCCmTcgj
oP9q/WIJ9HI0AD3LcFOeme3Coq6aBIpI/Mhow7wrb9by7HQwYgyNF+QlWqRrp0v4aagW7+SVY7nB
LCtOwQuHzC1ACrLDdYmsIleRjVx6kc3h/FxTH0kHzbRkYC1jVwcPKTV0thuIveZzU6pftXIeRm+8
RRxluO2b+MGZhIezpfkWSINw16zcQpSFhOmmIeZ+weQKAUUNzk7cqbn3YdDJezeaNu1Y3w4ddk9F
PVUEU0SKvm/vqogAfqpwBmJk8gaab5OvWh26YYz3M3dYThZkYwnrbnyf4YmFkD+tePfDMaO9tgiu
SxjzwPWh7ZNbMZP3vXUxEXHc3TyV7yIcm8xreXe9Dq5zN8m2yYQkuBvdeC+gfs0VrLC500UlzMhc
Aj0ePA1hPZ65vyAfZXCBgViMv4tcrVHmz08dZgXIBUDu6wRNVyone3S5vFpEEmPzCsfdNCbYcxlJ
ruqyKwE0t3s/1OQokrneaOruICR5L5H6kMVqUidodTAEToxBCElNt37rxkXTyPjYkY/9OnaXTWuF
n7rlcI3ya4+n5bRILCEewTLX0fhN9KS7wYe/aaPh3Li9qnaTaVFryRAc9qhv1PUqR1rlulpsCRz8
cjvBDZeh4dK3XmDnN/QQFPcFoN/A1pbj9L2EP3L9kJH2e8SljsCzawbkdogIxVRF6tZBKGLmNSt5
7w2NMuHV/p0Vim3sUuIYcuQ6R/s5p+vUzPuka5ONpzgKYbjwUsoBwGDG5TcLrCXHEo/DvXHs+ojO
sBlRUoz9vGkGz30LNUC2qAT6VNeiuuHtexV4ZqcmdIvISLXFsjo4slOun60rRQxlhehA5KqUWYKa
6aiaOuao3p3kacGW8AAW8/joA2O+le4MIWNJEmRb1PPtSpd6SyVHsAKmDf2vAfK+D7IzlDDr0lZg
1cpZHeeuR1OVNEA/Y5Al5atfgoQQ95riTbwemwj3nBRBxeRb51dqD7gH9AQdc++4Vupx6E10N/Qg
hrsLDfddD+D70hB6RBgbktKTEYvQLFYHo8yIdE8ouhJ4wrqYARHiLus3UBqh07BIHaxwfhvi1Mad
GAyMCyr/ppIY0IkebVxqG787++s0Y3Y9jQEWDeT8uJZ5GcI8nTPwreGtW+LS5UmzJgXIUsPOHRqT
che/+UcTNhbUruVBRwvNo0biLkRunjxq4kaP1m8xcxWOYBTJY4N5Ae3bfwttEI4ZV3BZoqjBqRep
yipnJnFOBOfsj8qHSXlC0sd3Sfuw2Y6zUm3hKIGjPMMXbFY+8qyfXCEMkpNjCIY3eIx5lcH9OIZZ
1AD3l8PECfO01clibmG4Ed25rVtyhIhijmCvrcs5FRwniHCdwNqhJyILCDHh/Z1jG6lzWDF3KaiD
XzcjTcSuJhPVB9dM4i2UaC/SuGzlUU1++VNM07AJZdW+Vg38kYhiBLkjJYRNZ2cW0wHbi4v2t/2A
aXpeZTIBfNlmogAy4VBgDd28wkS0SfuItHise+FF1zBUl0+rbeR+wBHsz4HX7iOg7sHbMnnRhjgt
v2Jl2W5LbuYb/JrmvpYU21udeOgmKiURmLuuSLYTiNJB+DUrShJ5Gx7XMMLXYXgFuSx9CIlfPyH4
I8wHKAxPlLjesxoa9hKGgfc+RQop2rLyap15NrbI1ulFeApJiyNZhuSmn9Q1ESIgo+qmsd6QBSDg
IIGMnTCSsD/mxIEREYLZk2UIpAuCucsR+4213CRLgkyUvv7ZiLF+DZI4xicoZztuS4B4FxwSk7K7
GaTvqExGA0HIM+5ZmI4kCs5pKX+ISImNIY3YggdKT0ti5txBugC27emXwOkENgxwN9Np/gB7Qv5D
sG2Xd/GKVWUK7J6YBuFRgTKI5Vw6HPHJ55atuGfY8wzyXgsM125q8S94GI15Ey0bhdYbkUJ0Ssu6
dlJcyw20RdN2/VAfxE6EN5jiE2i6N81YHYkOdTohej21VbedVyGQYDxjb2nRhGxUi415gNLtKK0T
o/Qzj83IingkO4Sc4bRuim4jY+4wPnVhc6z9fPStydclwaEoyi0uzLdhltXth926pcsJLUM+tBNy
C2b95k/rK/Xd+3bFh6IG9XPrb4K4OrHZPwGpXnQ18D3RGh4cif63Eu+RK3fx1OEECCfEmLhPFh0U
oiZ8AP3VeJyURIRTvKORrE9rUumUswqlK1Uhjrvx2K3MYDLRTP65Jt/MdJxa8qQQ8YSDGcwyASyH
ZVoUCdPfIsnysvdPYsTx4oKokOPgqINnkgIDgmKEOTqc1gJLUlxQiCZxSrj1aoGuU2Eb9q5J3ZNs
aVCcY8AS4im2xbpy6O2kOvfjcCwJYgoLHKFOL8gOsuaLIaaLtJ//Vq86F1KjeBmoGaOQ75LSIFEA
eXXjM8Ih1jyaO/YYxKq6cp0O5TpY3OOd4XGoUlGK7mcrW3vfmZ7skgg14AfY1HNTxXqvqEzzkZes
OQVkF9XzqZ45oZuxQtjG1kVFhxjmxPG38TxA5rhKgqhk9Pj9EaSCgaS4F8dfCJRfw8xvPIRKwnQp
b4K+cd511Ln7iUnED+GgCx0R730M1rSdlm/t0tJ72jbVE4ilYQz43JJgG+3tvPebcckhHZewsnvB
HVO+c4s1Ew8wMXEmdcV/iXho88FdwGFHDUSuR8j9ILXumRk2Y+8h4oEOqkJZ5BAH7hkXm0/gOA9G
D6ufNnYE6smNp0etO3YmkfQe+jiwp3UU3bWunAmSldjHqa+wHvEzHApPRx2FBtV0x8/4EOP/I+9M
eiNH1vX8Vwzv2SCDQQYJ+HqR8yApNU8bQqVSkcGZwZm/3k+ewcA59l3cnQEvG63qVmWSEd/3jvdx
DY66aRpbHKmm50crJDzvdAS415eroI7DgyNfTVlTq1Xuz8MhzcnqYjKlC9bRrfuzzAPqcDvp+lsf
lO4yOZX71ioZH+KGRZ1xJDSwFOgFv60idc4lCpP30MT1m5rL6sHtXHcf+nWr1r2ZvBtPzhYtSq3z
KQbBOilduY+KOLiTWeMa3gG3vYlcBW2FB/QPSb3gxXlwknEV/2QI92GncAvcJ3PXvXSeO7/as3xl
Ro2PFmwuWKbKsu9akBag3XB+FN3o3qii4kZpYjUenYAGjgnN+WcF612tElNHz+Pse/FalEY+hXkR
3IcNxQkcRZ3hAx6z8mTaEVg8Dt2cn7JnBJpT1t7m81wdiXZ2L5HnskBm1PRsE89JPbLNHIphEdMX
y6qz6ny3RLE8RWJW20i6U3EIRpsdwI86SPEkfevoAOI0FnhqV5KZ9bqeh+0rOtLuK5nbKKUPpnYD
4PMeSlZZnUd9QeKqcjfXNkdQio1iM3ZhkBzSWHo3rmvUjJbPjl78EaRjFzk6uhVunj0UbspF73tz
0q6tuWv7jZAT6GpUzm4CMSm4lKq8MKfOcfxp5Q5Bd4slMsD9Lwp7hZx1DjY8T8Fr0AYLvzRODY8a
87k+xLqt6TdOp+is20h/qMz3jkszRrC9U27WJmNuImY2DG9i3UVPAzj31VkdnxtYrXPSeNlRpKXb
bWjK6eSanrKgP/RJNBYrMnXzO+UT5p5Gff3lDQs8AKnl1k6X2ly/EXf+LdgEXjH31lul/Kv2aTKb
pKvEb6ALmxS1yc2o8msK9wUyvP0qEF3FG8eK64cA28u357jRmceOohb/6oqhEUXdDnMDmr3UOYAi
Yzn60uAbk7n8qrUGxY+LZdkbRriDB8JorYesDS4F7oDnztHLq9SAz9Svte9TiGKItPL2VSxll7AN
l1CJ5cQVBmSXlskqNyzr7CTC2wwQqgdr0Y7Y9uBcIRxUmfwq7L7ZzY7X7LoidsZNnjk2Tg0jljcx
Jv1PHy6i3ngDVfKrtjfjHysNkiOrwsKdrKt3PBFtuy5n7pBikcOvSjXzm8cr8qbtyLpQv9bfWokM
34iVnn4C8PqdGXrbXzOwOncqCBTk67xgIOnr+KePRUcSHmzAZzuRrLjqukxu1RSFL6XK24PRdnEf
9l1+tvIqeFsGXVzGyveeqLxPGxrJ+/ApGEJPrMJKdJ+lhHG7Dty44Er7mk8KmxtMqbo+6bFl+Kko
5/P2Qn2u7MzJjyTb1vZGiHgIVsqep3NYYIiA31va1ZzXNkTtvGT0bgb1i1e0M3EHMcdoZvKXdNLK
bMTc6dcoWKBh6igqD6M1UxE1ukmzFiJcvHXdXNHNPKHLjqW7b62VqvN22iUyQIgwNoXtrsAaWkN7
oaRNZGiK6q2N4iE+5ATSkTKYN/6LCSdxWBJV/QRe2G09PisQkW4ESlFz1d77WZG9CZoXvsNIgT0F
JWdBnSfjR1uF4XeyOLNeWU40vSQkS962c1v9XqA3H4Xuy9swB+QFf+8NSRVBau6iutA3YvTZeADP
R7VxgrEYN8YLB6i4CRAxcmncJOpx6csNyXZ8qx1fZbVir/JvhT8sO10l0QmPfPlL9bABjl3amCW6
eMaN23EjbyLw230p+C1XhWMg5KPebIPS6p4o+KtKfv0WsMYPp2UdLpV7n0mIIe4IeSkBqVmzWwyw
GaUKGup6rsl38YoH/OP2F1l4dNJkebVZliyAijfLXRA08pTEhXNfYvKiq8UujlkxlwCeib7xndQ+
LhVog19mpBygYzxP0hKXtByyOzMAViRdjR2Ce7lYgwZZ73mDRtYZ50DTQKGGvSOwqa5RRctqVaRj
dgPGSMtmHQiQ8L4qNuQ0lVvttzyMUgTrkYBVavw8/5SHglvFL+qX0KcnadciqyDqX830TWDCqC5R
InnEfRPF0aqxB/+lZv+JNuhhOBF9A91FhfKM1DnIlk+hrxupl0xoJRagiwaGBEJuCqP0Umt8HTl9
qWyRNVty7dTuexnU5V0VWShsmFYQtqCMkOsKqASs0raSx4LajQtflv5yuxjRhZ937Z072DpYBaIM
j/RvBO+FF3KGV3nQ3gXVgFu5j6ghWeeR8R91F8Zbe3GWhxZo4SjdWjMgCa8x68GW0Usc0GQ54vpH
euoFGg1WWr7QRltundkyvG51+zg0o75P6YA8zX4OF+vE7XzpScJ6NXMRrq24tc5TYc/boY7UVxty
/K8IcXf2DW/gzsabAFvO5yfyQIO/kxtkIslfYHbi3dQQNsUN0KytpbbXNRM/chTVIajyxl1Pxere
k3n41mejfDJV0D6FglopJWzxXtZetrNbUe/9qc22QQarHvTe5zgLUNAEMGhD4LAERSXN7dGXc3IX
z7JZt33sHGLfzigsCgUjSpPLvtqkkLAr/v/hZfEc6974oon34D7ehKiHROSV5/PNgFd14sKzUxSb
tHL75YaKyOFF+2nXP88DqPS1JntRYGdF+lHRJvoZ0YP5bKFjE6vE7mK54naVFQAmkTHcyDzMGwJF
HcUC0k9HLUpkX0M4FWRVjp35qpS06ic1Kb1PelN8F7CYYCtVpKs1tynG9AKZ09Uk7nCMD/NAW19s
d7D1MfjDi1UvU3AYKFl16WjCeAyQ0G9br+u3gRPJpyqht61Ihh4IPhzt2ywIy90QQN2voP4Irl2o
PZu204zYKizm5G1gXN5FYrCQh1jsbmhD1zN8xLYNmmnbKeEe7Dwu3JX2Xe9Pr2IkPfxWB13A1UGM
ecd06qb1gD78K9UBZWplWTxWsx5fDCfwXrWtuHXdRgXb3pbZe+7q8gLD2bxGpl7eKMdIjlPsZCdP
GX3MqwzkPC2dq9zOwazD3XKSUzN8NY2bP8Spem3QLr1xRBZH0E0L9x2XUuVV5WdPKeld2Yzzjms7
em662D7Zna7OY+tnB3tBfkXZ8YKwpg3CQ9QP4iiNiF9QJIQvDhcd58Xs8oGafJdMPZ7t2QM7BKqP
jzEf0HbuG0AFn8h/ijrRLDzEUqP7yopqefQCjlrEWsniojaY1M/ccyKkU1z9jH2K2maae6/aur0D
uut747m382ybNQI2VxUGeVwV0Uy8TgLT0QJTRywbRnvbqgvrh9l0QXBlA5qTscvkYNk2LEPEhbhh
G9L6tFhCnGaZ9HdNs1QHtIlIsdgoSndlAsTty5BPz0MYpBdY0+hc4HKPV1nsBI/VNPISeEO9Ifds
eVkSL3u3ksl+zmsn3MMBd+XaoxnpsdPEDkR2795UlmlOveUM0J9+tx7rVp4CCwSV0zpCisbVcAxH
0z3AGVC2kS/p77g13HHJaK07Db41WC5q1wj/wzTNgPBwxcWtIz1rD/g6bfMh4r7kdOhu6qILUaXM
YX3nTXm+05FcCDTrDfn2HVknSRfUFwP/Y69o0fHPtDWNSBqr2rptLSd59DtXnul7XW5yKLqzlyfi
AsKVb0LO0MoEwzGgQuVJe7qEuE0gWlck7o738TLY+7TskVJQ6lUfC5XUP8koHeScc/rbKursjRu7
jtc8PKSkwT4fxMgKMoo4OAVpPL12tLwexlAk57QY08ep7wljKUWWYqtAnpGtbZBfBZRpKThyp95A
7JQfo7aCg4VTjVkZScBqaf2pBqEraxtsdrAc+F0RfrqT5d/Gaqk33TC1lJtP1wahsansld/atHsP
kX6ejNvses+4r8a38j3r/7zFB7ccgJCaL0xgBbNsUpNHxAMKidwVZuA/36gLl+twA18e/mpiyz2E
KJOsEzT7ZIDM0uR3opIBgU4m45PKp+wmJbn/GEy9/g6Vtn6FcTpv4bSqtaQBaTgxX5XEAIMP3Y51
JtCEmPCg3FqQ+MXqEYikemkY7LhZUK0hLKtxw1gIT9yWHnXuL32QPC2fnPTO78mq3d9pyo69DJlc
AxfFivD8KtpJ4jKeYfbLS1Ql2GEjA+26JsaJisbOUltQhezI/9XcCqPsEw9DgH4uMKs4QEUcCDhK
nqnuOJETCxeDXC6IgwaZL1DwCFUVTi+NY2X3DYDTRmd+cwtLTngtfNsOx5Rz6tkszyr2eRdbGX4q
MXX1JvcLTdF8kyDJ7FOQllXbOiX9nlz0MQu0g9yNSuI7M4ok3gWirm6GbCGOpogL3iHjDKuhnKgy
Ztp+TLKl29V+Ed9Hbbmcc+bGW9MH401js96NMtTvesnndZW5GIdcka490lv3JkmcdW551CknWIZR
FswQl/WyF1Rt7V1wZODdcebRLCnKOZoMVhVPZJwh6LRFi1JChTksiTWmezvzrePQxOho/ZEdlACT
U5ym9SZ19PRYhAjDkgmNUxyBubvlGBz8TE+3sxqlDUuS6X3ZDOG5b5MEON9X/MHJJGd6i9h4/Sja
z1Xk3Vu9ngWIE6oblrz8riQa7iHuIufUWC7xPdmkrwyxuHhean57EKDFrRwCcQlnvyM/xjX+a9YX
3Yd0HPFrNGm7G3VYnjm90XlLZ6y7VTJAku6IZF702nCkfhdza+O59Jr0nM2Tt2+Mbo6Z5Nac3FZ8
5P613iRGsK/ug9zii/Mwmf4MczvcOb0uj+D1vEF56FHgQhNQ8GhnzKxtOYXlgVj9ZaPTYnhk+0AH
4mXxtM1kuOzYKUfU1Ys6YfK2thH9LyepivGjXqz4gWmn2y1paG26MZe3S2eSd4q1ZLI2Tmi2OvIy
7tiEFjEvIu+lLfWPyToxr6XrUecYFnm/7gcjz0Q3VW/SHcqD20H6xU4hkLRh3lhVqSegg5b63hn9
ct5qY8Rd6YxcmkpYNwNtxXvft/tjx9Q1AtOE3YX0oeWCa8HZELw/vWjsT+F6DorwBqKqX3H4ym2m
qgCRRW0pfG1VdqmsJe63GhNyuOqo4oMAmRDPQGtVaOYnuxvwwkJbr0e1lCjm3OqNM9C+jCBox7Yv
g3uPCeIjdehTMEiKH4JwcLYyjdQTTe7WuHGawF0zGvgvYUUBNXiAn52rJhuxW2tyB7vKK0EZjYta
oba32bJ4D9ww3mOb/k0Oksfzm4RJ6Okn1v0agWJKt3QVO7s+A84e3cI9ZNZEn6exiwfdaxfJFjqx
FB3XOZ9KCpU5JK8kCofIkjuPyEjyR1gp/TsuC3luGr18Z6i6EW1Pi/cEDh4hnR7mbVSOzipp5uWb
afLKE4TjFg5CbiVw60bbtJgrvwo2xdDWe0qH5GlIoFBhbsV6hFzflg2yWdu0IlvNnbvcZXgdXi3O
wWQ991W61+407Cxj+gv2w+meroFla9KpGldBUzN3ZeDBfjIEW8uGIuNX6fU+UxSlh1mR3xnLjznk
g+xxIg6c0C9fpq9dMIGXJx1wPQw5leqRPzOTBfpZF8V4R0ZjCzY1IB8tJfszFDJQUBkv22TKiuCQ
VoBzuBDy7DmMrf5bYEq6iZCMJht75Im9Ba6PmDqLUa272gUqHDPZX5qIqXtdcG/w/iq96xxQ/HFq
Ew4X3y7OKg374Gy5QslNXUkHTlxymA0myO/dHga38xz/JcliBKEYvvuVQU6DH68bd25UWofC7sZD
O1po2HrwvJsU2NNaj1U4vY6ZDUWWV6RlOEZ5d2C80RMjkfOYiy4nmrJlBiJkxdnGOo7pVshaJJG1
r7NPgMaE59Wk0G2jn4Z7W3BPbyD9cwfoZ2zWtWfmPeDfYJ3JWw/Vtsx99Wu6smUIxeKj6I37gNNl
Di+dZdkbZ8BW+OwOvhXuEkfbKNJc4XY3EDALGJ/jCj9+GjCyfGm9THs2aJZuMVFFfdtPdtAB7rX5
m2P5cqKWVFfxC4nmfr0ZMssDzc2i4RYdNQihtK6Jy7yakIoU82jBAB2SODTBA5zrIb9u6Z6HiUYg
orCMl6wxJfje1o7taLjx7WguDrHh8mSFCYWK4qOMUI9YKPeJ97Q9C2xoxOC+zbImSLEJOPFt4yE+
enRcXb1EDbjGRpkkhM+bkSutkyoFYwz7pPldpG1vb8rEzIYPCFjh1EwwOit3tmZKVwtFTXVixgRX
SOLP1jpLCroa3HAZ9UqQPvMC7qfHdaOYyPe+PZXjCY4E4Ug8joX1WRV1cjACLT9X8fAbYbxUH2UK
Yb1KwtpCl19oL927vkkIFXOGejkOw+g8aSYxe0e/QjZiiKjyBUzDcB+bpJcbvRhxWeLWp8u5Ik8f
JGwQj5OX+V/CYzKA5Jv1hV5ovvhlDimdKEuMKjrdmZaHtoWBe0W+kW1cQM6NGvv5JKKI3QaiaheQ
1O+uEZyAmU+y9cAB0hS/kcxFdSikFW0VsxiGAD9nQUTNDs2/ZNmuNUv8CGOd4qvhQTshl4v3E2T3
k6nnfNc73hKjBZ26u0YlrX8ATInRqSOs3RZyaD5aNXc/AK3tTrSRpGsDaHGIYXwIsMk0IJHI0GWK
dF75MULX2vKWjenjHEmzD2R2l+tp+tPIK7fax6PNS1rqu6ViCtL2QjpGK+Jkz+lGNSDlRvshXeRn
MqY4mCAoP8skI1DWJWjoNo3q/pP0h+zi8no+JkHaAvwFzc+SoZOoer3sULToHVEq1geHYJ2sKRoZ
t0jTs1NigpF1DFrmU6a40pexq3/EEsMbOBoCHfkDYVeMSn4qbmRjzT8uCI+3ds1Uv6DDTHZDM2GH
QLD8aCQArorL4AR6M3xzG4zgo67hXOFLyk6D5TdfQ5gl58zv0NmMhV+JlUyc8Z22UJlwE5KJfw23
QXNhZmC8HtvxT80OuAhv5UlE7maV0MUEzuTUZ2CF8IRGpi92ZWHsp67sOayioB42XqTbGLAiQSCw
RPUWEY8CG/aXx5Zi2JuZ0LZvL1Ixv2RBpeo4WF2warRoT2U3uRiGTA0UE0GelVZ/TthA/wjGri0Q
7/UqnIHEuzgI+rUM8urbGoz48tMqOdVWVX5RrJt9E37YHpphIlMjinxr0+dXF9LfbJr/pfbj5/9r
ZfG/FCHv/5Pq4/8Xe42vBdL/u+Hy/+g1vvupv/J/KTW+/vzfS42D4C8wM1cp1wld10Nl/M9S48D+
y6bN2PaFL4St7GtB7z9KjV37L+m6bhD6/EDoi2v3wD9KjYX/lysD1w48n1tESPFf6jT+ez3Gv9vt
fSf492Sa1CrmGPrfHFTumYeWx+3C2lscR3z3KEo4K7lBuwHl9KgG53XqcXpsBAoi1o7SBduzeS0j
U0QHncyQ69xfOwja5qYoNF4Eb85+jW5PyWumcMKxlgw/eQKMYnd4+CrSJjdjs5B3YSv1XSLaOTRR
2t4l1QD7U3TiTcqiupWOC57Xj9NtgLD3acmJ9osXx/7JGAM2pNEbszJ2RkxapbOHEHHPySBSuEvH
6oqJ1Q3wa2G8/D6kVPq79Lii0oLM9cWb0g+RZsbbgj36cIQFkwrZL/aq1D4mkIBi4JNXuvJUovY/
+cBD5xIL4tuYOPlLIyrclN0YokqQDDZqw1+Aa6XJ1fAolknmoNyJ9SEKU02rNqdfCaHbog+L1yNQ
YxZx7nr+2GOwIK1dFcKLX/pC5TggK0MXsUzc5XOouu5cFGAnqzwv9HukMmBAW/qoGhqUXxplzZs7
CWwGXNTzTSqL/jdLqX0D7r5Ua2QMAr1ZPIPiCOse/bIDrL0Eb4xizecM43H1NqSSY9axcw9saeIi
rAmcQ4oq1bQbnFl8SDVjju2rttsEfWV/xiHk00pULOy4TOrHASXV/ZDb7OFzN2UCIBIucOsXuVLw
5x15EqpxQhbI2OH09kzhfDWBGDCFxiE5S3K4SsTFmL+R1dk/Zl1pHiKPAubV4ngt0EzmdlsD7bXR
nJDZCpkcMdpmMDe1tIAbrIkb7Ip50h6squyq9IvmkwqreJ87cqy2uetWzi5Bsl6vY53gSLLMkHdk
nOB+y8IwfC8UXJ7uGvXTEEqbwb/MVbN2IHziTST9K5odXBnoYZnsPxUBN4qkpNDfR47rXtIrVTwF
JWPXnHtLtkbxG+1VDzHkZ8jW13M9ql8N8++75k/dpjgwf2VjVMWrUHvFrWI0YRLGOAMsV0h9dqVB
Eq4ilF1rxoD53MXa2tZkcGAn6b1crjEw1eClrjqa2ph6nc/YMwsa484TQA/e3zLNF+JjXCKUkmwe
d7nbDG9ZnFjVrrnSHUjpYrC+xffj39p1Gqwmwt463ZxUO7LnGhhwI6RNXoAt3yCa1Ay24OEYyeJU
SgQLLr600PRZvUOCHGzRIPUfAd/EobTksICBTvhGZUpSTdLgchlxjzgPJLDA0eupuZjR857ztNKb
EDWGPnemCO+mSNL5mUkzAqJPuMR2KoidiEyusfujjID7Z2hTODhC1A75yFaxt/qQdPx6XCrYIYBh
ghOtkp+0KRL9TYbfUO7kpJ1d1anpORwS/ze7qvCOjFQwJrr0w7dcB017ykyQ9ms9eOGDv6QGgoSj
OV3XEB4g9AOs8lrnVQhGVYUzo8HANBv4VXFxPWrPWdeQXMOG6LFjYYRybmimsZFKuO6XLrPxpcx6
81FBbWAc9rBF+SqYMVIJ/9Gr6vSpKHpvhPTGkV/HDULdJBt2y2ABQLXF5J9w/iOpVom4Hmce+7vd
yAwnsFVpjJlWkG0Xs+gEtEg58SqAWzui/+FX8sxIhFbjVebZEWX1A3Js3js3CB5iN3bPaRkH3zIv
ildUbOW3i8MN9RdY67KOXavwkRqgNG4gBqoNThcx7XQzLM5qKIbpxveUVe5BTHrWluiqlYaJA9zq
Awfbcwp1CGYaL8u3UwyDhZlPyTeagR2UYERzr7gW1YWbw2ZTcbN3g+zngIczxoKaDOj1PcDGr8b3
appFAaCTI0K06Stmcr7ut7WDaFg4aD+cXHfI45VnynXgIZqIsqsvIq2CocVEOaBDqJZ2OPfp0ELT
xnTv7goQMZzwSIeSzUIwDGt0HtEOXzU1CO+Upo86yKk77a5JsdEUWjcemyK8dYnsD0F2ozgZVB3l
2xh7DcFpHokEdea71t7t0f6iCS0wzMxuX/aGJm05TFhcJQdpRZzpe++11acH27wdlNNulsIY3LBW
9tbkPWI7nuRt1yXql10u7Vc8he4H5oVq7ycu0AQJEmjdvaoLvvIwHJ4cx+BRSpAnw5upFrmdCedQ
4ndefAQmpIN/lLKiB77rOSvGorXqFexf9CudSynuWPSAExfbTL+BJ3mDuoLKkdUglh+nJh0OKXkx
7QqMsbsMtPPP7Fv2LWN69dy4k7u1bT0T21zYhCgQA4DCIAqucKsz35qorL68Vi7DqvW1eVo6TplN
SOTaZuEj2XihcvHVWQOk+1T7/jcgmoK99KVzD1FzFWWxtna7fOmrRwKo1Vsc9miYbUZiZClshrE/
vyxpU/9qygUQ8Sr43achMcFEMGYjSLMdEggBN1CvsiFo+AmTlAJsLAq2jXKmLVkNy6ngMVArK5uo
DKv9Zj/EMrlY0+w/JR4bvd/MNq7zyilWUegXX6lqoqMal+lsOgTzlRtj8u0W52kSKQ5//uq48Xt9
I1Gi3RZdYl3EyDoLRNKnBCxY9e9ZGr3BVeFsSt+IcdWZNL71fC1OYx5nd0pp+1GlVIysR2Rtx2gp
aacdqjrSrDesAKt5cZtt1Sz4ayxTvMc0dhwdOm32bVCLY8cqc/CIYTlp5fs4/nNeZGNH9rS1VDXd
IlquxToSBmVGzL02EYtU9t+JnGHA1dCvbQwmFwmn8iKRKAeMUY75M4qFyIGhDJx1odtl77YeNhov
iK1P27HUW58inp0aSfRsKUy6XrLQPRZNOJy5YPyDZ1ty2bTxBIUNQTXdekmpSzgV6dzAxnW7xLJb
JKAxmvg+0J9z0lk/tPRhWHPtydonuAQJsSP2CaBUu5vZp5XEy9LlzqsTvLUS0dcKfldgTXemh8rp
860sTXVXoSa7mBiMqGrJeMOkD5oo5mmrZL3s8t7JbgkHq65IXnvDZ2Lf4JwMjnBByUbCohXIo9S4
cRNC451czju2zHrXV9Dhau7DmyAHuydNYaSkCuhkXdctckPH43lDWVoCjxRi8JrHAWbhg74kdecP
UX+UjHBrnobwsQqWEltD33v3dMgs6IWya6lDFyYo6lFaX0ankmfyD81HGEZmPmUt/PZB49/Cz1xV
5UMKYl6+4V1OXmEcmnZXEVTwJ4ac2TvQgAe7mudhkzh1Fu2HzqHBc3HCBOesNMOr8EBjozAifQYk
D2npgooJEbaYvPtR1Sh/3DrjUhF+o5NDXnQ1Rx9jPvofQMZyK5e6OIxSFDdDh8woqyDIVlZg2QcE
Ju15zrvgGTQze9QJ+YZN7vRrhuT42OALuQ0rULWV0zUuQSR1MLzWUTMcJ1T1u1h71wqwTicPJOQ1
DTqnThIt4lvq+lvk99GYuPcolTgY6R+P4hsJ3gMEqydIgmDE+UlYL5ZifHVcYST0I99ADEQmQdAh
5Ula1W96BGOPqd0gs0Xt3xy4mcgL19ghXPzF3S9o30L/9uiKFlu+3BaJRhh304rHJCQCRswDrIwe
vde+br03bnXgbQuNC56xngsyarGQ2lZ706Nz+WrR7p0GM7vrvnQayfhl2p/KFPJmwQm4g3kp0KX6
8oWEkOyRThjEuLDieGvjMJfvZAqMxwRI/7ZRV2tQHFiXkSf0jIfPxYU+xDvyNGJYybRRH6CRlKhW
iElAnPQSHSTSfPseB3hrPzaGDJQwrXgMVTfsI1xPJ6o/jADLoItuSCNkuDSYEfWWVfFThmUnojqx
9J8XsNOX5GqswzVCq1LDYItyjq6W1WDxxQ+m9daWnqyKOThrXxD94Jxqpzp/Dz1XPs4kDL2ZaKFI
vCwAn+K22zbSa3nLAYs3hevPb6Yoixv4M/y7uB9gDVRTbIrctdcDr8bN3C5RsuuldD/sJAjflqyM
9o7bXq9kk/mPcSXIfcXfP9cU3xV6P3tYruhkaDIfmU+UPkdIjDH/ps8ONp8jo4Q+ep4THduiA3Sz
1NRvFFpx0mVS8DIS+y9lBE8SwnZsZhJBH1oxts8zzh3yQbuCi26mmtHFIP8+1Ut1LFyej3XqDMEd
FCtSMBxrpBjVhEoN66xv+1st6xHaBy8lGoG4PlQNweOYwyWNXteTbcVwIW855iMmZvTYz20vBSP9
rBVCNBfHcgp+fOOygJ3LeUpvs7pfIBQ9Jj5bmaeYXIk/CL7nozLN+CuyHOY3pCwXi8Xoy6uGEjeK
5+Ub1zjIVrVTq+ehysNxQ6U1x0rOFfFFCDbJ4K5com1VtNyhNkpae+3ivsAriTzkbQ4MvGnCZnk7
m2H48jJHPKS5MxEV7FDa5Jfp+I4jSeGh5qYghyEzlySqouJSD4Rt0/47WGTP5NO8R6TkrYQVJneK
zMFNkE7lKRRxscv00h4GHS6bsVLLPeKe9kZOCJttw8nlUir8jyS7/5/hq5DgvP8cvrr/ynTbfZX/
gmBd/8jfESyl/grAr2AQAzovxN9wqvGn7f7jv/v2XwFJxTbBsa4Pj3Ht0fsngqX+siFPSdUIAjJI
vBAPxD8RLPcvfl74YegFMvRt/tX//B8gg/FPdf93ZKr9t3/+b2Vf3Fe67Nr/+F+cncdu5MoWZf+l
x48AvZlmJlOupCpJZe+EKHfpvefX92J1D7LiKpIAoVlCCJIRccLus/b/eQvYhqmssxI0f35/iYuQ
f9L+p5HEk8Klt8kGGtCZ9OExrFktlHZ3d1EX//+Blw94K1ljfcDKVrt4gE0+5pRiAu5rSv65T8v7
cjE3WJeyogWeXVcaZpqQKuxnMelFatiso8ti78Aari++PvXixUk5i8eyL23ftbHONL2H2KifXH2L
mvgWW24tXsDYzaBG3AgvQt9qblFgEpH9Kajnd3HtbGTKyJpWoNdxm9Cm6O8sv1GRrFaVj7Dlezv2
G8XLal/IwglNpTaXKSdXfGHBxlmMdeLiIz9c7zaylxeQlcbQKiyH6DaskjLsHMq7Wh8+uaW9haNf
O7h4cEv9i2ZykBxww0aYsTruPXBT9yWN04ei5nM6FGGptmUf/xZKdH3O+vtFN+KSWCOtnFaY4IKp
mXLMi/HrsHQ3MAAOHC6STjdkGwEh+yYhmB296WsIAegCNE+7L4s5PExResOG9KTquQWUo4dEcr2B
3jRpXT9MCOw2jOwBhZTlY9x8QIp+m01n5CHQDx+H8qktsdV2z+l0dhR9IyIlPc4W4r0cF9J4K54Y
jkN1qJvpMTfrjWFKWzvWW/1BCPcMEB4mRy1YND276UzlbvKqG5Ncgd5Mb6e8eK2D7taymrum6X5f
r0LZ9whDQJD0U9AEJd+jFb+SrH4X5/WHfUULsZ9mJI1p69DYGdPJyk1/bIMN01dJZIo2dItZ2Vxb
JpY/m+1wZKc731gYQd4tWhhuPEJWMULwR0akJKQlWL6uqXdR59yWo73RbSVFW6s7xUU4AurmrlyN
8BJyuscqG75UYbeve4pecsNAilHIyRvXiCqZ83mSHt0lTDf46rIXF2LbnpM6yFTEpGZkcjzjnntj
5zxqCZG8jCM8xnXYSCDtuYRrqo631/vhWsQbUSU6xmlBH6uo3S2/HzWWo25Cyq6jtP9WlY14Y8yM
DeC3rHbW3y+alSSIQa0SntMm87e88DhWNf19nyBEqW7n/RxwPufD/OIChFxCRgP4aoxsWbdvLhVd
47heKCwcLHhG4mGBxxEitAl289e/QFY5wkxNFofNwV/LQV0wvWiJ6Td58/V60do6oLzVwEKoYkUJ
zX2eSM0CfK4qX5Qy8QPj2VBqRN+foWSdpvqcFu3JUZUHl3SJ68+VfJLoy5aZKYyUmAzZuLYezMx6
GgAMXS9aMr6JdmxQB3qFBSUJ6GzKOV9BdtslT9no/bpevuzVhUDGltsbSnU0ESiG0cEdhhvL6L/v
K1uIZF21I6wzp/V+02UTm8CsVfJlo2IkKxlzrbCLGGu5BKnKDm3fuNS3M0nIOnn3Xtnf1hyq0Xuf
WRKcrn+HZNgQ3dJyc9IWrA1mH97NE6eET2QX+2jJXuBzbsyQsmYWwlpLDLPyMPnyFx0jhdiepyMX
OtmXbMrcfVFtCpOw3cyohKpq8kfD/ZlZ5iuK640Zcu0sb4SdKYR0g6KHs/l+xpKQjOdh0s4YgR25
G0E1lZzHRv14vSFknVUIb26puNnEbt0PelLaWv0F7e9GG68z7hufIBqXpcGEx5NXccnNHWlKZsDk
cn6FvlazwG+A7M2T4exsjbBv2oWwXBXNwbiYWuom5JZR15WPPQRnB2d27ilXiS7nYYa2PHUNai4u
HElxnhqba4Vw39wtGobhH0k2X9XMPqDIr4WdPWhQpXY1kCFEPEzOMHPXPoaxM0kgZj0d7ShUN2YO
SRwaQsgjtgpa2IO0kQ2omJM7rtg5eCUFhhSXYcP/UtKXRWMwAyoP1A362JLi7VSUfmF9RWcMGFMH
5lVuBKNk9DKEeA+VdDARQpMwos23Ze/cJ7GOxCP+RwlyP+eehAO0dGNskUSNIQR+kloFov6OxJ+q
+5ojPuIEOt5hS772YyHys3qJuKlcx62ZSy818O6WGAjG9d4ka28h3CMULgVwrskfBofrHuvBDkoI
NrZvqxv99Y8w6o2w/49gSiOTJ2oKHkG+PyrnEwdit1YBYY+j5u9D8gIH4RvOrnQCFeH4zKBQROhM
wua+ZEeWoyw2UYTm6gA6tHxA6PPnf+rReuoZNOBu3LuICww9Pk3dy8rhWil216tH0q6iz1cNMMh0
udmFWVl8tJiOlmjLxUq2/xT9vYCSORy+56xodOWTo/5rWe9cUpJS67Ne/oOgNWN8Z2C6/iGSsVc0
7TKLye7ASzIYuiHwuvxYlj8GG2gvOo1gJjsYGtb20CvpVaJDV2TYrgrDDJyJ8sVTlbuugU++cAGr
wKWnfZUalkrySAKviuqcvNbTFC1+lt3VxVlH9Xb9m2WNt/5+sXwJUwsKVkwFg1tDt484I8vKfGN0
kRUujC4sr00XL5zZB3T1L/mj2iFbZTP73lwYTsaOS+zQiCff0AeAXmHxvS7m531lC8NJpNcR0m7a
ZjKHj6SJ3Yy28nK9aE2yxBIdurweJ3L0yv+v3WsHH6EfTLoI1P+0/NrG9LESBzJyZ8j9xV0VbUH3
rGiv119A0stFUy7umlsnMluUe6b3KYIqAfGrOGveCFc+PY9gtPVu8G1t3ogqST8XHboQ+lWdxV4O
VMH8glLgY+PFpEA3d96ibvirSPqZJmwemiznJlNjrozsxjunYRPdj7gCnK5XmKz09cMuQsRB1pRA
WidLOlI9TtnYhs5wvfbNin+6yWXpaaJgBlUvPhqGirzQWv1We3m8cdIga+z1my5KT+xJy93WmrAW
wbd0jnFVUY9j81UBr+laEBPbm80RTdbQQrR3htaTCG1ZPiqq8wjqRq2mF5W1RWOAR9vXFkLQtzAH
1Gahtgyw2rFRPJKa8XFf0ULMK3rCWK+SOwuC6YXsoB+5Nu47h/kzu120QuVObad1pGKBS7/RrJAU
jy13X0nnFG2mbLIBezi/sx/qKzYcHuS49wRMtJcKJz10uHOGINZXim+mEJsHS/l9vbolK0/RUCpV
m9lOy2ZhAwuZo8MkyP68bjXWHRvJzH6VbCwNJd3yj43RReUHDsngg24wT4zZL3sOsZmoETOON0td
bwxxskYQNgQRenqS7BYOGPLy25IstzDJNwJYVvT6+8Xbz0uCRd8C+K9Pug9tUuCrtbX/etPBmkWz
KgRsppL3WiwMbLai3YfGjzIAU904TzMItJJ1Y/5ojI8jGVPd2UheR7j+LLWcZbjtyl+swOZm6zxU
MiWqQlQbi0GGM4p9f4nn11BNHm2Ui0jx/OtdTVaHQmQDOXfxAlHIVUdOZBb2a2tW5+tFS+tQ2BuY
eWW7DEn6CpUkpdg8lwOsNUQKZoBRQ5uB/V2rUM0+s3Q3y+SYs5ic+Z2Ew0dUU2uVmstyvP46b3+p
5a3TwEVvGUgZDKyB0aCu9fvBCF5Czz7tK3qN44uio4Xbs8aCF2MtWDo0wz351xtv/XaEIs38u+gy
U11InNC7q9D43tKzlET5EY3k/JqptzFxvN3FyMz++xl2zHGsE9tMhIr+vAT2PZm4KHYj89O+6lmf
e1E94ZKYpK5Xum9VE/5F6jNJA7tmjz9ih8ui57ipYtWk+zqrbxdLDxAlDimc+15cGASSMqzNatJn
fy5jABU6xhbdy/WiZXUuhLXduXGp5hQNjPkrNJ7XNho+Drm3a2jEBPDvKo8jz0x1i9AjIxJyOcfR
jtt/2ffqQlgPKrh3c0bJicHBT1SY38rM+eoM7a/rxUt6/JqBddmkngcKb0q52WiC/tlIgYnZXAho
WvTNtTv/+jMkY4ErBGymamahB6Xu67UOS6uFBq5sjHpvn01ZrhCwtpuiibaX2VcT3G1iLOGKRkM1
SDoOg4KFx+pGVEl6kCtErd7MmdKWnHgrQ/7ZzOzTDE9/KbfO7mXfsT72ImgDHO7UhZNuX+XEourc
13F5AeR80lV4Md7NvnZY2+fiIY6KETeOGKzQou4lnVDHld7XfUULsRvaPcgnl8NiI8reZZ72ISvq
jaLf3jhYrhC7mKPObRvz1qwSwF1l35W8YF3W3gS4Iq3OH/VyW+Xl3fUPkcWDEMoNqeRQepPFjxM8
vkgamO7QLMeAF2vjzhphc15/juyrhLDOWriFmdMwlJJ9d1T6fL4xMEREht20jxUkoiMZ4t5x0sd/
tGzTv1TydY4Q7dNM6ogDfs0vbO2nC4N5IUGo040bdLPfr3+Y7BFCsJu5Belk3QasLoux62EN1/p5
UP/s9eDn9UdIYlHUxE2mRy6xx1W7Gw7RweK86JBwjw9We2MZsL7rf89ALVET13ZKopaMt2Q8kJ5l
nF18ycr4JmhRtZD0mCXtRi+Qfcn6+0VEGhnOQSRZc2WXBe/mATG357anjs59vaZkHyJE/JjZ6Ny9
iDV79trPXyfkt9CMTuRn0tG0T3W18RzJCC+K5VhytIFjQNooSM36EEbm8knNEPVf/wpZ6cIIAOah
UAEPzj4y+bY8hVE2vQeZY6Ybb+9ImluI+RmTQKdzuX9HLf0hG+Gjdsm7DiOBuR9gCMYbA5mssYWQ
Bz6RZ/XIrYOudjd4ZJzXJTE8h41OKyleFMwVkaVqyKxnf+oUrBohOT+6ydyeWxI4d+0uLVEr15eN
nSGI53y9TF8bs3shkzA97Gpke22ci1BwnHTSSMRhgg3y4MEbybPOi2rjCkvSg0QtHCRkM6wyLgbA
W/8uoxCfnA7rqX1vLgQxCb2tEnhsprCAAZK3FJ/WjeP1siXXDpYtRHCbuJBkZ/qm6ZRPDWJ/vfuc
l/dJhk9P8x5qu7X03zcPzmR9SJjGJyUsQKQzHhnp9LvRxrPqlN9GeGIbfVQSabYYyQlmra7F17Qu
DmdB+m+bfwm5EMfn7heXCdfrTDIDiQK4ru+xuyMt1K/z9LPq4cCcescGOmjd5ubONhdiOVK8boiA
0LKkxdI5jzxSxTSoL9e/QNJdRRFcMjoQviyGU8utH1S3f06NrYWmpHJEEVxUGQ0LWY72k7YESY5B
VqM8RZiJAU46XX97SSeyhEgGNoe9gs04N6rzLUzik12qR7PdmtNkxa9fdjFQjPiDzjnsaobR6lh7
PVnww0E15o3JRlZBQjSDqUE2A+7FX2Brkps54/PVrDDU8NSZ0+31KpI9RIjqLjVGaOSsYJoeUS7Z
uOGIRYuC1xPX69cfIetDQiiHWWRlBTgVv7aTH+tdjpfWG0IjWQsIUYy81I29mrcvWkRG5XA70dCZ
q2wswWVvLkzHWlrMJYQq7lB69Ru2mrfodHa+uRC2uIBNDqxX1r8Aqb0CJ1orOPaJd95V56LqrQza
uAeIzL2ZgkUNJz0PAz44+8pel3gX3V7B6MnQYovpHUBkO0SvkEI+XS9aMiqbQsAGeauZqkYXKTv8
aeFYPJL7xnngRCpvhWfIbahoG71S0nVMIXjLWXG6ysOnNoe9qifOUXOH21oJdxa/PvaikkjTm7wm
Yugfzal6wk95uGtj8zZeqdbX60oSuaLyDdpuopkIw/0kBVhgqjhm48tUJc+cvX65/ghJ/zeFyGVv
o9QQG9ka0hIqBrBY8W3Uj6xoIXKniHv+uoG85xoTltVNf+d15sbAKStbCFs3AVLV1XRQHCGeurh9
8Gxro9L/XJ++sSEz/4pb/X9VCt606dYzU1CxQQV73PL/t6QLeGSdK8Wg715CTKpN8olxAzlYNeSb
A9QMBVi5qY8PdR/CpulB7+Oa1CgASmsuwRpICmn41NA98o0rHkn/FpVkVcUZi2JSwViVfTD14CHD
sKsfNkqXrQZFNZkeDHaDzBPWafZvY383o+wBHOTNPHhAGEEpaq+sCCt32TcSi/IyrGCLKjPywV+8
H1VtP3dL+nFXHxc1ZaPGFTzblMof6+7dOJhnB9fkfUUL4ZNNoFVS7Q/6MX1X1Qbn4Pbn60XLWlcI
H2WApRJMnH+rkfLZVYxfrP7iA9TK1+vlS0JI1I5FTqcqZbtUfuC0yKgCl+z1eNxKmJOV/lcQaf+D
qBF2kIrwJVbzfPWkOaluui/3xxLVojn+6jqsG4wM4xKgm3vKwDDvqxVh5kP/UtWdysCCvW/zcwyH
CsCI6c7/PyH2r5TLywxISauKmo3QMafBccnFgbD+1Oss+HqoPLG7r1E1YcqrTaNOU3chi0hRcFvM
yR/HUK3bGBol85Eo19OzQNWCnECayD958crhi4u+ItWdc5413r59v6ira52gLhFKVyufEG4mXDQd
C708VW6ut7CkBURtHdzmuGhxX/OxGvk3wzP3HM42lt7WHJ6uP0HS90VBXeklrYlDFOSlOs3grCpH
wG8f95W9ftXFomNeoPbrWGjBYzXPoDA+F0n9z/WiZa27fs5F0QusB0hSLRXvYZdeqTdp8muqfldN
uzXCr8H/xsyqC6MlljKxhn394LvcpuuzfpqUX0gbU/d1vYP3cPtI2By6Jd5GyQvz7TmIPFANBoQ5
w7vnrBymaPHSsDsKnf4O0pcdNndd9xhHGkxk5eil3TEDXD1YxkcPGGlltX5R3nO1Wgfary7AUzKG
reI168EG4FHUoMsDWjA/8j5cr0NZ0wuDdtBYOEUCDPKbAkLvyN0HN9+6cb5eumxK1oVlTw15tINL
bvpqUN84KKTJ0fLaG5ItE9e+Jb+yJqfKUNrj9efJQkUYxFnzFFnLIbsPy+gdEv3vZKDfDWb57/Xi
JR1OlOTNYWW5hZvCC8yxajbq8MkqkP/nbnnOJmujV0taRNThmTjQz11TWNiloWnFbPaxsbbubyT1
8x8RWw7SBHCPhUw39SGBnpQkWq9SNppbVrwQkGUMNT3pZ3IIo+HD0HdHBwyO3m+dRMtqRohGrXWc
yQzIaY8wnD9Eofc7cPKtvZescCEQElJZNbfh3dU+vLO96hZ/lY2FqazbCEGAEW+bGinZ4K2R/KiX
T5MWgbpJ8iNcFPd0vWtKEpotUbtmZnXX50Nl+yE2a4cl/gQP/awD68604VMfTE8gwn4A4cgcPJP6
YN+pvShrSxd9QrGTgBmwtPfgrGBORR/HwttY3EhqTlS2DbWeVGOFVFHP9Mc8hV4ftyeT/YmyJQyS
PUHY3cexPahwrW2/6uzXLI7/BSJ6whlsPduqNlYh61LsjVlEVLaZi2PrOe6UPsetFkkPQOYS7Hfi
4sllXW8U1WOPr+HGECjpx6ow3wKGTkM7cHhYqD61wXSTxDvDW10feTHfjitGms0jXcyKNTzkcfoJ
l6A8q3iI/7rejWXNIYQ47a3ig8zbT8HwWVnUOztQbhc9e6rVrUCXPUII9Aiet27ZuoUPYvCtX/ST
g9kxkKtDs3jP179CMg7+x+IVHtg0I4PwFzc9VZl+o871Q1Y7/vXiZU0szHJYsyVJm4y230N69Icm
fe4yfd99Dfz5vxs5TKesH0qqx47aR63BQEM3tjT1b9eL6Yl7FdUia6PnxcEbYpOHAV7q2O9j4JMb
kfZ2zXDT/ffLOzFoyAX4FwbH/dF2iicrL3ctlEDW/F1011vYvAAH9ZWxxBdBwU4jfrnenrJqWX+/
iCtc0QIbdqHlB4liHVqYG4e5j96FapNv9Ji3RyBz5fBcPgGgeQZykXpp7zP1xL19kFgf9KXF9eZF
b/Jd3d70hOC1q36eTWNcXbKC7KA/djgsDwDM9tWSELfQdPV0HKglFz+iZ7QNUALneMZ5I692zWam
qFQLxtaNANPBnJkykrHU7GMYGjdD3X3c9wlC4LqaUgxTCgIE4u2jlaX36eKcPPrSruJFtRrunG6Z
54Pt51hxTbp5TG0Xo7V0YzKWLDFMUammxGTBkyJAdKXVndfgO6rPQXNDzvbvfNb+WRxcRgiKVNVO
mHp4ZLZDnb/+aWsA/3cKNUUlWxhGPY4ZNP5sdmdrUjMSC5JvfWH/MOwAN6Ip3Ohl6zD31oOEMJ8U
zWlBJa7JEZ9B+7JR0coAiseXaflmKJ8xY4k2niT7JCHqNZJJ4i4DPh6afX5ccAo6NnFX4V5fp8fG
NDvMDcjAuV5/b096CPv+HgAst1MBldPzemVcPuI6XLyH/1r5wDi/q2q4T6QKof7vxzCrTjiIgKEB
Wf4C/NtPlXxX9qIpCt0wO+k9AtT2QeG+J7H2GHTV7fXKkcwaK8DscnRsodizMu9t32SVOeihT/2d
9hUtRLzKhSkehzRyD439Fpq5eawyZasLSVpVFKyVOKTr7YKPhLZEx3W/FU14PcbuTTpnG3Uje8Q6
o1zMTdbszsHQxLb/RzKAHezAEQU+tyvBqMw3eufa5d8IOlGypq0J1AEGO74dhp8mchGPLhkUDaaY
Ox8gRPVQOpOiVzRDYU/ZEaIrnvfIf37OseL9vN7Ssm8QwjkqoYVEJqSsssPjY5kVDNAwsz+2JqdB
1x8h6aci060qtYnkeNpCS2ZMQjncfA+Szvqxr3QhdjHghOKt0ZmgDmNJk78DMj7vrH9h7g7mKZpw
TrH9tAx+ms7yfoqj+3zcl05hOkIAV3pRQOBmF6qX43QY8aYA6GINGyEgq3YhhrFLdlSo8xzIGGas
YY9XLdWRi9PwfL3iJT1HlKbVlVnz+qSpeySwVmFymuA7aLl5c714yeuLsjQ7SSHlNtQ9cw183yYc
jqM9L/710mUvL6y4db1EmV3RJ3EgtI9FYvanuqmb23IOtthRskcIwYvj+UJSCxZWWE+8i9wZzzH1
Hhv5jS+Q1c/62IsRLs1DZ8Ymi35vRPV7r81U7LbG6PV6/chKX3+/KD0hQdHLUrrmYow/y1S5czNj
34xoCwGbKBkrogIGY9f05TGL9QmHhjLZWJ7IXlwIWWeqnBCXNAiPwJ2YbFOciOzl2/VakayyRBFa
U2YDpiA0qRFHWInPWNm62cfZdu8WNj6WPb/Eo/qSFEWw0ciyPiTEsNIUOk6oHCQF+nRXJvm96/Q3
itGfrn+PpLJESVo2YndoZHwPeI6YyatTz04/9BsvLytdmIPHKWxar+JU27YRjZuLjjwZx+99ry4E
sJktQVqE65ltaIYn3NZ+W56yr/OLaLYEL5nFnjhLCGZw6FAwg7nY2BBIGlREs0WK1f+/HtR7+VkJ
cNHp9ZvcCPZtZa21KS7CNpvwQAx03rwZukdNqUzoYPVvCN76zmoXgrcOjWqwMrK7sXm+8+JogsS+
dU3x52bwjfWUCGSzlDnPkc6zzzSmx2YeX0sTf79evRmq+plNx8Gr3edgfu7pU2vQxdqwHLQShwD0
1uywHscBd6Wq5oxDvav0/AOBeNM1DF4YuhzwhI4PLDudg5VhqNsl5od4bLd2KrLOLszlENhD20W3
4rdmAQw6dbp7r+mafXO5JYwDrjdh8Vegj0n7ACwXtol8/vVAkvRIUd4W1SkHZQtFs+K7CUBv2jFU
+nzY0DpL6kUEu2kOusvYoV6sVn0c7OyLE1RbM6ysbGEMULGpKHqHayFjTtJ3rIwxdUiLLciTZAsh
qtrw6zQispq5lHPTu9YtUB57t3T930nsbPFwZZW//n4Rr0Vo5RaJbtROCdI/ssz0NMGeP6DYDjfa
V1ZJ6+8Xj5hU0BvGSANUQfgrxMTWj8co3dcvRVXbiMlDGXcUHrndKe6MBzctNwZhWdUIE3kV92EI
h9vkDiU2bDwcXEzdMjUbUMsHEfe9+7q/ELfzFNSB3vIYmL0hCtISCb6WjEetJWvh+iPW7vjGsPa3
zk37X4nRaI0zMFjYvPllK+N7s3bKQ2JmGUZC4+9Qtz5cf5CkykS5TuiZcZ21DM54zxQvc/TTSexT
1djmzvKFCT1zKm45Aj5kdSgJa/vOruo7+tfG6krSU0WZnYmhax4OnMOOA46nxjw+1aX2fV/VCItx
vCWCudNCRjk7fVwi/VT3w01kuPvmXVFTlxgWxmZYkPperZ+tdjEPfYwvOeelGzpMSR8SpXV1ibx2
xmTLVxT8pRrbfm/N7Z0zxKduaKyTlnn7xmuR2JZoddeNOD35OPc8lIHywc68LbCd7COEkFZ1c1CY
0rH07sd3o+fcmZp6HnCSWOf63NuCtcnCQAjpJWsXtVP5hCqusUXN73sULG7hbCU1ycoXJmNdC93W
NDluV4bpcUqc19hznqe537mFEdVfE/7acDmopmGcX4FhnzhC/Pd6GEhaQNR8WaZS1QDAOCbObjDF
QZeDCbXzVHr1fTz+uv4MSRiLui9NM6H0jIyoTqGvmu3lrAB33RiuZYULcWzg6oWblm36lpcUx1l3
fbxBdl7Dicg0LaonNyjoOE0QPVtx8OgM05frlSKr+PV7LmZhzgLM0mrWG77QPOKaetda7nAKvfiT
pka3RRptaDYkfVNUfqVpjsYEUQ8H5vqX1eta6855s2xM97KvEAKYjIJoaBogz2qpcR4ZRfkd4P7l
PkggRxocYkH0bLdWjrKHCWHc1fVQBR1N3WWTif2W7RwLtW/P3ezV+D0v9sHCfet0vX1k/UqIacVW
i1Rd6y1P65c2DR8Vd+uYXvIdovpKKVq8PwNizuC0ewlV/L9a/ZAhpch1/bbf5oZKvkFUYHkhK3kM
nWj7qHoki/ppibYki7JvWH+/6L4K5px66tHwdp1+WflbeVW91tnwbikww9OUjf4l+wIhugtzyBqt
Wdeqo3JCzP8wMwntamBRQmYrJVtXh7VRoAKyyrvGPmDuvpXbJ6uf9YMu6idLAkf1DF58sm6VRbkL
669mqD4E3W9n3zL+D2H34gmprQ5Lsu4v1TK/M8DZYnUVLxu7+rV+31ih/uGMXxSuuobiaJzS4GeF
UWRbn/Lic6N075dgQ2ssGZb+XM1ePIARW8UFB3fDyrN/WDNO9ly69s4W5E5WvBC9A+Z2YwNb2ieD
0zvopGYweqfHoY03lqaSB4h6scw1egO/QRwdQueFK72zoeX+koX/XO+ckvoX9WL9MNhR2eqMq56S
nvIq8HsVs04y/W7d3t4XASIRLfKGYbLxL0AGReZm0b0ventf3IpKsU7HvE2fNd5fRYi99PP7duo2
TswkY4IoDFOjqDFcg6rPi+TGixU4lsbmDZ4kbkVpmOn2adHF67iW1s2z0Q3Dq91r7pNOSvONC2T/
GDRtvW9uFnloypBqSKOppSQ3jlGY3xZoGnNv60pj3YW9EcQi5awZwj7XULKwIkrKF5U86fvJLoK7
LKqC0zxMwTGwmuC9jonb1kpVJq0QFWOtp4CrNFXTRxzdqPMhM4pjUeAF8dkMf80JgNH0O4ubQ6UP
GwtAWagIoY4adEldo2GT2KmvepQ/uWP8rl7S94ztG4HivVmRhiglWyyvmWqDdsqt+rYJ23ujjb7P
he67ffyzyNlHqDj+nNKOvng9/t/u44YoMBtqTfXUiY/qbecJHPFDUk4b88bbPdwQpWU4a+uYzaFk
x4BwUA8thrKnru7Im4sC62ZMeu1EddY/9n2IMIFzAxLiWYpiMB2s3xDGp5OD/dHOWloH54tJZLGR
yecRmtcpwAPXCJ+CcZ8ZiyEKzZopVAqz5ia/qgf93u4D9aiZ+dY1sqx5jb9fvFPstBurxvRbGAbY
pZkWbDiviyJ/X63rf5cfAdZP1bA1IXiM7qF2RgwtnXIj4GQvLyzD1Whe2DojYFGz2nwsFSj0pJzt
S642VuO+yzYt3Rm0UE/VFAMYB4xmqZgaFNT1inl7sDBEZVmr2Ukct1xRZ2bzw4DrelBT964o09uk
iPbdRGFX8fcnqFxS517Gsntu7ROGt8Ehwsx0o89LxiJRQGbFYeNGKnkuZevdeAtMR3dpAduTOUR0
nZW8ie8rJap+mGa4lX0maXGRipa3LV6yem36JlJ8CxWtiV/n9QZ5ex1luEIIV4OGgfJ6rWyDQG8i
7XMY5+UhwKn3evmyV19/vxgi0jwLtVzn9teIARG7TYmlu1rsO3xg1fF36fakTsPoYNlkO+HRxiDF
sbfY8LKeKoSwVnOSnqYaKtG6O3Ve+M7CsFfBP7fGzWqjL8meIURyXo9pGo5IffKEHbQZe9hw5Z/T
VH9UBnUrH1XWwkJAzxh6e5Pr0HnU7v2Q9zd9Yd2EebC105K0sKgdK7LUmXGftX0CuHgyi7D3G7LT
NgYMWelCLGt62+PJqlG63jVkbQxPZd287OqbolpsKaakgk+P6Wc+T/dZYFSHQDe3VveSeV6km9VW
ZCQGrhe+3fyE+nJWg3conU/s4KKd9+KGI0RvPWHOUtfo4N1s+O70FqcyU9Ser1ePpOOIKjH2zzmG
wpnpa7zw7WzNzhcnnpt3ij15n/Y9Qohfr1LytOHCzR8DzA8Mo3x0Rv0+iqtdWxXDEYK4svFFLYJ6
DTDnFv/YU7+Zif0nsfi/q3tD1IoFlVtk3EhyTzUU7wZwZrqan3Pq66B4w5e8Ms5B7p0dfKKzwvye
qMUnc8IGLFJunCG5sRvXb3J1X3K14QhB3rGeSbWeFXJgDNMhiDP1bLA7PrlDOO6LxP+oy4Y27PDE
Nv2+92I/sesEMc9OXTFWGH+P5Gk9pY3nUnqRtydPNW8ayOZTWfqB2T3v6mwi+gz38HLmjwT0RcNv
nXVHFgYvsbd1pCIZqkT6WVn2qWcTg2SAqQ/RbHzxqq10S1nRQpxjnTp51nryqgXBh7Vox91iJMmK
Xn+/mKC90CvUrmZ66Cbv5FbJY2hW+3Y6oq6MraetWKPLIVC53LYZSSJj9RVyxtx8Dau63+iXknFW
hJ2Vbd7XS91xijLPD0Xw2E93HhnIUR/74/z5eteRVZIwUYdh69lg3tmARo79j2X14Tc1s+etjBRZ
8UL0zmWgKsqUoCpWjYe8V7NDXGQbry5Zr4qKMkUd8yrNozVs+/fenGrHNiBVuqqMw9K6d9OY/cYH
tLxBSlecrteWpEVE+FmR15aBbsWE7j6a3zItVPPjVJX1fPAy3XnnJXkXHeo0bz9cf55kohJJaF0e
DEk9hBzjuOH7zGvMQxuVHwfkRNfLf/scxxDVZ41tYGoaM5OT4K5+nLpoVE9N5cCg9hqYCn49TpZy
KJqlLY9pUSj77P8MERilsliz2lgxfDtBYzEZ/U/ozkcr156pTP/6t0m6nih/K+fca2MYK75lF82h
p2fjTOruY8hDw/97cFFjUugxuGJI1O0vZdOlR00LtjJuZa8uLB6MvsHQJgwMv26G5FDYvPWoFVuc
T1mjC0sHdBVKDJSLkFeNdwC732tecadk7JJGm+QFo/bRqGxJgmQ9WBhfYOFPgdetnzI3d5FZ4es1
H+NAu93XyML4Mk2FWSir42mXwSxNS3N64To43BAoSEYYUa9me5brVUnrQrsKmZ26tSGKeKktZH0Z
jvSOnSj1IfYUrTuBxrE/TH3uNhtHuJJOIKrZ1LacgszlfAvqhYXdlKl47wKtaPelShii5mzx2k51
gszxjSrXP/aWVb2f3HTal2RtiGaibIrDVIlpeMeOjm3oLoe20tyN7aWsboTo06tOH8OQ2KYVktMc
GfdVGA07Cxeiz7YVL3NnCte8pD6rSv69W+atExyJy4Yheoay51OaQaH0hrkq6JZjuCzv2Xg8q7n6
7LRca8fhbyWo7+sse+5I4jdi7t4qBZhK06kHi+OABou8NFJ+9kX17XoYSYYE0W2U9M26ipAL+GXf
nP9kHjfdXRLU6nnM55YpbrjTyFncCCtZ6wlB247QTOIws3wy2Wck8+4/a0bZ9S+RlC3q0qZSm7NU
9cgxKgPs70L8bOKTZlbaRk1JDjZEl9E2raJUVagpNWz+GYLgMbL1U1u577VCe9n3Cevi42Ldqrak
xM0D4/M0BfFRmeoY1laxdcYq+4D194vSbTX3yqllxOyV5OQm2gdtGV6nKu1OjZ4nO1thnQ0uHgIu
IjR1hT1PMrwahn6jB+nGqZ7BUEshb2xPRX1a6LmLGg6czSumO6XH2DWr7KAYtobQTlUf0gZgSzeq
zUmJwuJuRjYK+cic75Kprs56X8+3+Fa59/+XoytZkhRXgl+EGUiAxBXIvbKy9u2C9TItIRYJhADx
9c/z3cbarHuqQCgi3D3c28Bv73XMmqPYQguHGrY9YdFblrVgZCfSOX3Xxn77cBsP1k71bfPrdBEL
xf55Pc+XifL01pJMPzcKZpdK8CiPEWt/S6yE3CmLQ39mDW+vyWy6r3js1CHiUty0m1E/ppoUE+/W
A3g6fQ2qdjtDrWzKdFX2eVwb4NK9QpQDyNPLNm/w5wKor5YHh58aTkfYZuFttxY6bfrPyG79o0A6
Q97YDFP6zLBWlws0wLLggiD4tAnlV6/vW5U07RqkcmIJOY8ZbFiRBFn9qmqnL02C5FfGbHBr4zqA
S+g0H5dqQqh7mo3nRNkmr8n4LwqhJXW++VP1oBYXtQblaoNwBzVTczAqSgoTDH/SYNu+Njhx7Yyx
Y5HJbTzRZNzyLNqCrJSDaYtoWG5TZLpTkPXRg4oivx8nROUMQVM/RSSzuwxCmZIs2PMdKVOYbpMT
gi5uK0F2D7bNVKHnReWr0Ocs6aOD5+m2D0E9/cSLcQc6pDqfW6OKqYeqd7wn/4ZbGt5WqBmAoIcX
hVXtknjNSiC3T0QFr8kaw41zFr8lM7/HRumHNWnmgvTzdmCZ73fpysUxSbgvB1+RNl+6CUG2DhNm
FSY94jZZdRyGaAat29iS2Fnt+KpFnsze9OWwje2+Vf5f5LfsiXQYTuGTtAHRyAgSt6l5gAlUc+tg
aIjvs0tOIxtIESYhfnwgVPlkPVSMGRaCaNQGpZR8PJDUmTLWesubBDve1FhQ7k7Kct3UxxYjEfNn
qGd96/vVlHKhz1HiJ+jZFEeEHlK4C9quB7Ntbs1HMg2XzfWVB9Ci01zqWcAqs3FlaOt2b7wekd6M
7n1vZk53PasbbFXNeuK5DGpMQZBdNB/ohDbxsCXpxC9N0Evx1PhmXEqqQzw27uuU5Gxppu2sWJ/N
Jee1n96brZ1WbCbSOrPl1oVh+GCSqMb7hwD7EEpCwrIZprbCM4atftEYRmjZLk3f7dtoAkEhRD38
4VYM+eooTDzJMnSfgADUum/xYb+JaFLLfo5bNe4av/TdeWm27QfPkF/7zfEOTmSeiBxhjuRqZRur
yzxGYZTPhA9PnrbVp4FTzA2flxvzWCJVJLce9hCJWNQ7kq+2rIxDx5BXS9Io2k22G7+jJVOfCF3s
j70aI1rMkRt5vhm3wN5jIeTUtBLx5DOCyv0+iyMXHkVlCC6lTCvQO7C6ShAJGsUz382iWuQTVrRG
lotx5LTwa7B0WHOV9M7WkPFgKOnjoiKpzXYeGNYN4SDLE/jeyOadS1eJwG1mzWON9rI5OL20YyGS
ao7yADKKDrbqiKQpMzrQ5nVVmWrKRi262bvYCXNtY5PRfV3ZBsPaZtqoRD7H+E7URLp9uiXRUo74
kuwJg5Hgebdqbj/U2PptL5Y+yR5jnVX6M9ksq3cQCLQWKg4YE6u8GRH+d1555PsTdu3Jj64SvrzF
KSV41lDYmuqt7dKxuUrZWPz6tLGLzmHTbv9WgEiWN6G2gT0IGkAN2mYzf8eia8WuQ1bVooj1gHhS
0yZLf6ONqQkmWzqLRwsQHtnNG1iti5uW9EHxuakckqmonq9pb7j5RDacnXL4j/itzRXWxrMgn1LX
r5+ehbw/ZR7JhfgCh2VbDdRekZ4eQpf6GVjHwJtKHRusvJnjhAoQPGXRotMlTzemxc2GKPR9jv82
oPynoaf6Z1hm8HA5GxHLjquo8X4s4RHXRm9tJSkpRY1RdhdsXdTcQ9rCBB57lFGcx1awsq50/Dkw
MjymkjQwwwN98Yd4S+lxq2QyPisRT+HOVmLcingIFCrM6rAzt0ytuU6MR1npo7oVpYW9eJtbiB+B
WkZheKMsxq0k2WCWfLS9G0tep1SW7QRTsAO1K4x2II7o17xxUWd3UTRPfR4SbeCuPrf4x9au0gwG
lhaHDirIhZ212cb6OpqFfi1j6hO86YTY3OPSqI6dMDI63M2MVamcXMc/qrbGHY3atj6fa/w4D6mc
dfhr1aEZi74iMgBhDOz5CR9rU59GLChMzz1CtWwxTr5JSuzAcJYHSeq+ZJOO4ePUI5T5wGOSfVgV
hhxf8EqDvFnX5FUOfqZHtRCGzBDnw4tnSJEsV8qWEXRo79FOhJlkRRwQ5ouEkUmctrZ19GWbpm7N
Redqk2tXueWUim0iR4pODo9GU2+vlVl7bDFvQusDIt2dzEVqWpY3AawyL0Ob+WgnjO6il9BMK+RZ
QtlkjzxGLYo2WHn75OPeNDuTNoqdkpWhiA+DX6AnUIMwJwOnv+qtyrLQ7cKGxu6FGSzn5LjLM1j/
aDe0b9mWtmGxAvDjsIxbZ92hCNzpRoBrbsFlHfMO35AEO5VUEmmT0kUmyR2yNtrbIhC2hN5unswz
jZL1t05QX0rYr7ukDN24vcRJzALU08w03y6bQLuHQHxoWfdyuVZyknGR8WltgWcS6gsaLgahUjO2
Ivdrn2V+yGVTwe8jy4J/cQX/DzjOJDh0+ejxXTzB4inUOGOsC+wjha1x9wyHSWePQ2izrzoNI/Kp
eABTlKIZ6Lj8cAcJDnIjIC2tLnzbuq7eIWtmdFelTNLtZ2VBlWW4s8lxbJDBBjNGGS3P/T1480YT
pWnRCCFWWJL5Qe0b7IYyX6KaRGYp73gBTA+HpYamww/VOJQIkmWqaBe7JH9R5oZqz9QYiDO68KzL
KzguRFAV6U59J7Eer0vVI5y7SruO/26zZTSHFDsM+gW6J7ntq3UayHHjaTXmac/D8dlHI3YM6YKV
4B1gO6wl8pWGrkgCYzkW5bEC8bKIgUUYVyxMzoyMq64cBe+hHeUuHu5dIrqJ2nD/Xwf2f7vQjkHY
QcMR1iSJVHV8pvUcGVeM6+gnfPohbpPbiv3v9CFrWvGcdqRNSoO9QZdvMPHvAMOmiykdH2l9DVTG
XBEQ/IVryBAhcNySCXuV8WSi+jXVS/Q+1uiQDg3S9aJDZujQPXY9vFzzboyFKBCrE1nEHMzJAk87
2zHEikfeBQc6rhOyKqkiPudqqdJiglYKgtuQZxukpXe3vyt6HTt/d62x9gGbDkN1UmSg8otpnlJI
xaqpK12MWEJYzARre8D1bwKR99vIDbYVHPJCMVRM/X8mnjwvMucBkemtCUzuoikKz76SIerQ7Af9
EwvUmn3rkM2I/71tl9JWC2/LYRAE4SFbsAwqD7M1tkdSEUX2CH6pw7zC2WHvPpOgKNKg19UXrVEI
T0C2vEK89OK3X8uGHZ9CIN4mLWZ8ldMDT1lMc7aJ2u5nFwfzGa0C+jrXmLQ/VQj4G/akokF7jKTx
Y7GAC8ne0GZs4ndMrcLdnEQTzn/fGTnACWzhsmi7pWHoauis/IE5G9SneZmJvCZLVN1tntDfPtf1
JPyhQre9HMloUnODLVxDH/h9i/GIOUT0x4yNIZxZk841fw1rdfhJJj7W7wpbsNl16x1YtgL7w938
E4+mVcetBmMKH/yA+oNuED77Z1K07fb1pJ1+mTs4oO1rdMO0CHw62suwml7hOhCWontlNkXMvESG
+rLPBAsS6B2Rw3m1IUpjEVHfqMPMYbt/6ljaDRd8zc366mXjwqIKwbHgWPQgm1kydEkRZXZ05chh
PbuvaaWgUc4w8e2zyMPKdDF2Ce/WfkqetItYlou5HsOdYNDu3apt3GKRt0mDTtUs82q/XMJNlaNN
6OqXzc5Z9qLZ5rKdWUUcYZYc17gYdWzf04Zw93cbeB1BRTRUaMR67dyRJjV3JXwkrD0HqfDbU9L7
2RZC29W9dgLmaBcNi0lXRHO/PoRWTuM+ZdnwJDbdBzmfw2z51KSW6XHaEgOTdyPp9B9SXFyE3AGU
jGvWAOosiGX8WdbJ1B9XCYFtWa0y+Rv7rCJTEbUjAdwJ8VTcXIPM6eAURM7IAneqlmUXJ6KHqnBS
6ZVCtZWhva/tsstwOc5PLsHvfEqwNR7vE7jBtr+rbcHtWFLexz6n/SaCglZBWJdwFuspJo5m4ia3
g17XD8MavLuq7kiyx7Kk6g4AAXxyQYlz0Sc8ruBM+tdMjNYU/O0i0PdGXEG4rreg6362wGbZvkPI
ki5sc/duiSnA+2xHthBm959OkiSGgh67YuuFZGNDjgtU0Vb9atw8tg7LbzPB+jYsycO0HOfeL5h3
N9cUYQqbuAIqI6F3rJ4JeWi5DeMsRyPUG19Y/Mt8J8Z53rocEWeGhngdrY+/0KmJAW3b0NTyb4dd
mqBcMmPX/YyQL3Hse2JPs2pkmnOPyvGdZOuYfWdyJPbFybpnL71mmKK7cMKAlZloLlmowgND09EW
tk8SXWA450e8BXYb3VDNkLuR7SnrOr2cMICF0SVG+FN1zYJpeOHo4WVhWIcE38h6im37mc7DLbA0
gqnzvLkdIRD0FjE8UpBmp4flNY16R3ap7bO21Haac0Z6yq6ykm1VxqybevzxQNg16usgzUVLmk98
aG2TT63sn3yC6r1L1rGFW/PQ2wcvGcQ7Jg3kb1ht40uMgbfB4DcFiVDAFHH+9iSwX6jzqHotLuAb
cyNkfBDQLGG+aDh1TV6Nep/SVTRlyoZAFtnSQSmMquPHx8jR2R5mBFQNedcvjHS5C5e0gwk1EyN9
HWa4ReVBM0pRTCu9G8Vz+F6pP6MbCSZ3gXpfBH0VPSteGah2EvKvJjYVuSMLsCiSDORpjA1bd24F
05mbGamxsCocmgS/fp+MkEu2GDnkaFESkFiLeYoM8NPdpXFNa3SfgJueO3g+IolCsGIkcVCi95UP
MgjJLWnSOUdKRvwZ1NOoELUaD5gm/RKjLLha7Wp83SIPESMBXCRpkxuNVdoVie3hShB0ZkJvYDzH
1J648Ix7YXt3sUmKDQNFW/olaI4YpluxHzCEPKDe20Mmq/W/yU6/gJrVx3jWajew0Ox4OL1nQ3Kb
bFvtFSzhzn2NNC7Vqgg9L3JU8krUIx5j6lkeSli+l2iH2Y320wZ4DKqO/oThdIQvuaSpvW0zAUUX
8AYm97KhqjBLBfRhHb4wDjytfchP9wP4JrbVv0Zb+ypTP2HUjuVTKgGFNcR24nvFqTsDB3K8sGNb
lzyu7Qutk+4dXHFHdkA+nUWyRxL8Dse5K5xsHqsQs3fXsvAQWbMV3YDd4yAfJhEVPvPkBKMX0eYM
yMHL6iOt8xBWAKVWEfsF45qlxDZU8oJXMz4Gulqxk6vpq+tn+Rd8o8nHHulnKaSIOUZC8xq5vqZI
LuPfiGsM86abO2jXiETeLEpyJOcBF0SnYIgqHS+RCIc5K5P6saUVpprVfYi1M2XWxFXRjPBcP+vJ
T5+1xr5lWSMEoyrug2axbA0r1ykGnD8A98qQBJO6ZVeJ9jVAvTjOXYOwE2Q4wOpLYxl9nf9RXg1A
U+ez5MnzqsFv9TLEsKTtW9frS9h2lzDdvgQdkDBLkEKvbH1OgTZtAflvFW4ocDAPIxOvU7a+hEze
xmo9xwmGJVXBxT2a9asa2it6vPe48jfRy+9qgniCoheo/991Oswf7TK9ujX5df/LgdK88H32gm6m
fcZ9d2YJhoCNLF9tAv9S1Dtdpn6EtVs7Hhb4+RYaeSCDxaQXTKqkXXffS5TpGbiQv9Q8ZKdVxRn8
Z5Lkm/IOYO6YTGsZVObQ6OgCE8UPKsVrjZznnPfBhwqzk7bJX81NBCXBrEubbb5APLbN+zlClAEI
8nUSDzVtBSgu9JNcL8dmwpdmHHuo/XbFePiMTgdQSiWLWNJTtlRl2gboXpDzQqt6N0XRX+brD0yH
f+q1RqCJdTkx8go89KviwXmL8Hqxl/hv0qBSJT0GNCzSuv0BjngBCPsRRvQSeLBGvX2TAlwu6h4s
+etnQEcoiemxasJ/RpoCrvtVMY7BU2i9LAChP4owO652e8XIcAU48VWl2W9XTz807N5VEr4D/oDb
N/+cauC3wUSPTXIXL6knPZu3zK5zQdMWLH7FRoQ6RNj9iLtdz4E7rLIu6lYflin4geUyzTNlon0a
E3FcgzmPaX2JO7BfakQThSxLeGzc/VbTe5p5sK/GuMs3Fb5r4uG/MmCJy5w0fKGx8J4+bXza6Sbe
4/5/0212cZ3cdRpEaaaCE+Ba1BV17GR1MA4pKMANHC7doMo1HwtovWi+xjrar3AK6pfN4vYYvzuJ
J9Kmw1kt8ljZ4TXZumMCgBcFJkvz1WtbWGbPWyL23undHE2/DGyLQ7bg+kDcBOKQwnVJ8hkxN3Eb
v0Zor3GLXAXirwzwrcqZT+D9P4xquaNT+KuO7xWIRkfRDx+YkdJ88G6v8W+FYGgizmCDuh0648r7
c4dt5KUHWxMscS7M8oYQu8sK3bQCO6A2hBdxZDEtnB1sVatjItvX0TZvSLodC8j2+5y07a8IQYMu
hTo9NelhDYZHRmpsiPrqXIvo2Vr3zTn9hLbm3PP6nWagVu4xZ8HKDjH6fblUD2Kom1zy7tKIrhSs
O+hF7BdZ/4FJ1S6l0Q5A6CXLJgWGocbVR02RVP2xq9YXJEXwAnBZKTUvicGQl2B8Xuropw6HIe+7
FDMAlFW5RvOVw6FHAedZdBka+x71qsF13cpy3JIvFIGXhM57oKpdLqBNO61+uwmR/AV8c4DL/kmu
/DHz7l+mou+xrs9rbR/jdb0xvW05k5hgun4/In+Ch/PrnPT4M3kMlvVRifDBMf13tbKEkUMpUKSA
Ec6fTSxgSd7tQT3fEI/3GqT9oW77D7OlZ6W2ss0QRDkyhJouQa4kCnEyph+hno5Bmj3AF+LtHs6r
kJqMncpLhNy7kMJVKOzTf0OkjnUQHEkrjgBEH3Qg3zrizplXZUr060bTfQvaF6TdbrXsGWG2f1g2
4csD7a1BsedrSJ8i1MbcS7kX7cwLhCj/09l2Gsz23MqZFKhrL43rHgMxPIZ+PLK7p7vbGsj7gxMZ
MdPiMntJ43UPTOZap1zlSxx+N9HyhKnyq5rFa7xVO0xqx1p1X3rYShbU6HVRGVYTvwFWuaKNmnKl
5v9GnHe+BEUdr6+rNJ+9F+dW6L1jzalVbCe4ORP0mg2ZTgsPT0NGr47g9pAkq4CzdntC6jIh+rA1
CBoKlieIsD9UYwHKhw8kMpDF9xjVNeKVUYQQyOoiJMKZ6XkJqhqYCFBSyG7jguL2vb81qJZPsEzf
YUK7Dh3gSJW4rylcn0dBfy2mMblfF+Bb4TlEEtZat4cIGH2XNJCutC+wAvjSuCDXbDrNwVjGY4Xv
v39iEw4q6/0Lk/MlabBhEG5S4fblx3atLtiIKgGFH3vBXr1gB2arn8Ett4B0c27H4SEY5qsY23MY
R7dszR6x0PS4+fHX/cTanhRknOWu39pDMAFkGciZT/S9VxNQliA6tVq9QiJ09Yts86QniO2NQqSZ
gfMbInLqs/6DrvR74sGSN2HyJLVE+a0/MiY+0Po/ZqhK60pLRebHioi3AarXHqhKYuyOz/OxQSN2
3+PiZY1GBLFD/S0R09+aTz94I69odGB0Ou0R3PR30QAolm6+mdAdK9o+L1122Fx83OA6Bt/Pwuv+
Afksf9aBFyuL4X2DDyPT8YV4YYvFQQSPTO63ZKnCUvDwNk/sV0fFaZRVs4PS7oglqaOs+LdO8ep5
EOcMmNNOg2DEmIe31Y+/PZHf97/rO2zVz/5CWPwPbtLIO8SjRMTAkyfRsVPdk2b9EW4mLxbIiJy2
j0EHV2fuNg9hd0KcYQ5vTJr7sTZlEkL/4/wbYeo/xJnBAzF9YAKgGYnNB8vSCxzJ0zwLkAYnEBqx
zsE1yeb3IPXvlvX/4K70OPDgO87A76BAdK36nfT9ceTrYzOai9iGc0rGfdKLl7nV/3m6vFjZ/ZZ6
fWMdfG+S+vP/B72rzWGr0vMcpY/TzG7NgsMWxeJpSUl6gGmxLEi3fYCfBvygxWEA8lUCC0fxw1vF
ZuvFIsIW5/WQ2eZxIOKUJFWVDyH5wZrDfgmrNN/67JqO85hrYHFJBpy+kaKUjf7EBXANEvJ76dll
CqLfvW1P9xvMreonq7IkByhzCx3/6Ho4D1TgolM8twzhm3biD3RL8r7VReLki5RosbP7He+aBv+j
aSfTrDSo1CmLDjXyS1lE8tA3Osex/sjk6nOIiY6Tn99hEINT2CB6vmkJQEpQ/kAG8kEjjaIZwIKo
YHyuV8xNCwJzMJ29wPb04ochLbrU7PAwQlyL2U9gFW6ONnqMUFgmF7IS9PZT0LOzEt7lEH0JtCCY
teDVfJFoiac0/dNMyUOgkunUYarEmvYZrOPOjjrMt5hw6Hii7MrH7Q088T8X95f74+ptcgjr5lew
kAw5b8PFTgvfr1H1a0EYbBEt4S8HzKPJexd3n3IQ3W+nt3cBZAQvY0BjyNDEBr8AnNJfaMcRMQ6T
dzxtTNSgBZu63s86smfNq+7QGKg0AbqeuxlvLcrYWxNIf6RLlPKinm3/O6gNAu/nBc9jyhJQr0bv
+ymWeW+7H5EkrAgC85AiZsnjmVScZPDH6/jB0+37fgGlnf9vYAEqhlHfU+fPVAFOn0z62sv0fURE
dkFWNBegADLU0+xrgqZgNsCgFN66pP3Vq/Ua97ixUC9qA46fyajdrU18okvd3IfRLlfhUGDlINj7
hC1/NijfeDEHWfgfPPTSPU37Hugj3Hfjua9y5vH1wRozwK52wI7o7nEcIDnOQXCSHcDw4Kbk7H4W
vlQFyAewiXUL3MWkkFbGCtNrTpzzX4IxVc494/uJAFuLkqy7hhpo8+Z1FOWQAfoyyCDiENDnIJ3R
8Ffjmh32d7E8NbhaP8xrr7J8xIdYzjBrfl9Xz2jpuzotE1ibbnmb1Ri1A97xLF82JR6bRWtMNKE6
xL0PPm2tl/2EHvlEWwZBAZAsjEAxE/sGpv5wiOHDLtuwo6X8hmCslqofDqb2Df02YpCGONEgyiR4
HSh2426B8c4QLkUNr5mkSNZwhLQijgf9HijvNnAdK+/zWkz8BdoNePkjFaIvkca7nfFzGehFOk+L
YVzTB18NFFy0pgtUG7CHSIohFuQHDs7K5O2aVj8tTtwDZip7qTqenCw8pEFvpNuHSKP53FoQQplS
YB7IdPXhGD7LuRHkqpZewG4R+S4iN4kdv6WKRf+gusEGu26axLkGib1LBBqGeZhxgcR99RjJenR5
N3Ozv8cI86/erjQtGVQuddliv5Y/xs3c7ZSi8RP6ItoWbeXTU4P3fEPyw7hbbEgGWGZp99J4Ss/O
DekbbFjUdQUlfK2SHn3CkgXnZGjkHie/KYcs5AeK+JucKXwRimD9hDZJCrK8YzuySHIGPiyLOvNz
IVKOf2Bqmv0wQE2S3/n3PdBjv0csT/CtZ5J+Tzbsn5M2UmcANaPfV2TUGHfW+aaY44dBJJPLzQZU
17dUfG4uYCyPKpcdpsmYY2djBzQDOqGlWzmQTDWdJtqppRwAMMG2gwGv7DBUwY3qzbXWFx3gQvmw
zT5B6NTa7jOP0XWja5rH+OLz1CleBA2+Uyx5NueacFOk0KscuU5LgIoK8MJwDEe3S4bltMR9sa4h
gBwEzKKVGnTZNAlYkY58YFgYCvxQIm94dKldcIxZtqMre46zLcKx4J+ImHlnYfPZaYcGDUD1CE4L
viBPaC4f4bfU5K1Fphx1AHY4h0uSGfBHI/sTGfbXx3YugPZ2xdJOL0GzfNgui4qeB6pYoZcJeHgF
K3UwXfbg0loVsl5vbgEhH6r1H2XbtUvGOg+H8ID3+xhEobmOVf2gcIeuTXW1Gt2ED5oCOUGkdJlj
e2L8Ke3pd6sI3DzFYTLh3qf0gcDHGfzNYxr3v+tAn9Yu3le6v/UjVE6iZc+BXB/SaUxy+JKrYxW3
BW8AOrAtOixU0Fy27bhHBAAkMQQEmtMNw7RgMOjdlVxR4tBM2H4HxUtTgrtHdzmUPe11zhqUhl7Q
D11t/91/63kJD2Zcfodw8TIOVRnntMz4gjOEWK2pP2zWHQMb7RbiDzKKz/DTxl05daA0IJvbBpBZ
3favDcM3hRu6bEN4A2xDBzokRHla/ywBH3Jv3UeDI4O9SP00QaCmu2EqLGxK1hTMUXQPM3ECBXpB
APqEi9T3QudEBNd5Th5Tv+5ZQA5tg2CniOOKZDczeTQ/yRu0zT+hTH88RT6gZiEQFYCMA93ff/Ys
WA/9kOK11/TUEvoYMEwJXgIMWrUyBZxoHygOmYWeiSfqavC0DwFn/Z7w8IwtUYCtnX2Zs+22Cflg
oa2tFCZmHUdpvpCGX/Ga32rYcYxw18sdwuYRFWKO21whim/Knhb8zaTNXjeRvAlKHxkPX6pePQxy
KuMatCK0alAgrAdgfk8BnjoVfR4EWGW3/AJPo/0Uyl+kC55kXSHRbz3ff6OZwZOry76a2N3sEH1T
EuxdmL1DZwfoWEJ2085lKiNMwmHRukaVDGhLXI0HONvn/bp+AuUSoJqhJTTxAU3u7f5EyWSeeNoc
TTU8xnXzF17+EDhtZTTa5yndwtxBNQDz8b+w2C3HrP4EvXHQqj6GMYRmsxP7PlTnRq4F5ufj/zg7
r+XIlWtNv4piXw904M2JI10AZVnFIllks9m8QdA1vPd4+vlAaWbYEIs1wQhFbHWzmQDSrMxc6zeN
e9Or3s9sgj6IgvhiSOZR7dSFWJZ2GuT301BRDGsWYHIWqpkvpORFCYSD7KU7SZavVcMVuSFJLyol
iukHKXnV3iLZalIHEPINKEtKQjkHLmO02Rz2wK8XtdtvqICxORvF4LggdhKRPUKpnNx95BVvEmSb
JOFeMPxtIwKd6Ekg4+amPHek4JRUcTwigCgwzdP2ZnqPVC8vQc0sczO+4qZ0XYjMO+SlIgsPyUqj
gECt/3lA76E2w4VMVReNLidsmp0HHCGyBMerqlvBMF2OTdW47lPUgGWxv2C6UxppV1LdXLGZO2XL
5d4isUrqjQO6sLayZ3yiaZ8spp2EilNa6SEPkt9KLx+luHFUq1/4Yfo0WQ0KQ0rYJcfpt9tCdl+y
mqpwX1yk8mMthNdq2WwiUdxE45NqdFt87ulH2JAghUvtQcAmxaillSiZG1fnxmYW+a1lJhvEzPAH
w0/b02Jn6oVpfgRdvxh9JQEfKj2W6bjOu0nozGW/ypLXtol/CEVy1biTC6eUbbiyvr1/AlpsKwVH
RF1suO15F2UXrYPB/EXw2kFZeja9houD0DDR4rCx6zC2TTN6BWOT7zSpD9djqG96tXkArNXsg0oY
XgXZ99oLsjJJYed1AMLFVZWYVVclq0aXhguxd5uHJKVH44AQI1ngKSiWU+poKQmWicAJjeKvWofj
jsOPdSW2RXJv9p6+NfMheHOBRC60qpWu5ZYwIhpCzTJv/Y66UrMCvmERoQfrWlXElBw2cE9J131M
MqX+p+hxT4q86KqJ64HzICXPqKNCExbIBA1c923fitwRqQSRTpE5iqp6qV+OFE8vQfuNq7QylW1V
+qmT94ppS1VFPZ7K1bqTU/gXvq+BMgrVi4JL369B0ktHGsd2OzRuuLTMoNqagV90XIeaJ41a90YU
y2DcZInrHX23vUupRS4aLzIaW1MEMnaT1RA143bpVwCBh1i9qJVM34Zj9DOTZBca7Zjd+2RVsY1j
Pw7dn2aZ/xAzmItpG61kbCTtQZWu/bCJbDMOC7uwusihmK+CJsgkG+1v0abk7tlGUOjc5JJ0E/PE
PV6fV3Xni8u6Voq11Y+KIytgdD1Nfitwd7eVlsQHgVzbpqMiMP366NpKR5HEKjJXXtMnl3Vq3oWK
tG800J8mIvRkBFadXEq2whvafZjtKkV4q7WxI5eYCJs+EzI22Si9bYvKXzUtB2+gspX+jIwC+OW4
vtGVsv5VNqHlABmc8KDUhuOq+k0m+dEV00NTJ1MqqbUccVB/Gob4aOUtZRa9IYOd5+UaIQ9uXXLx
0FEPBFBs3jE/jV2f1MGFGmjX/dBtpDShFzqAGN3aNNqtJoj3puE1dgqgclepZK6NqkkdYCW7KtRu
PT2JN0PD0TWz9Jyg1cYLqpEI2Bf8UzEpXmOxMti4xnpdpJp79Aztgepds+iqeCrnCco2ibJx7ROC
bF0fnxSpJc8L3KFjfgFK5Joc7JKOPS6VoWv3unfRl3gS5o3E7jmS3CnITTtjL6aOHPd8NJc3b1BH
u+2VDN7HIP5Q9fiKyzM+tKL3hFxu7DRUZJYl3q42yC+K6FF1U/V9uKq9HmxblVnQVE3uWUN9zA0t
ZgMfEtsw1P04yLeUzgob3Z5HT4YzPimZctfRVoGmXAh+8AuE742c6M9+neag2yVHQ66C3BF3znEY
yeFjmzqkxXPgyy+l0dymcS1QYuNKwpLRF6qVo2XWmQ++UhyiYIidWrUYgBR41pB20h5NB8ERsZ/G
i4PkskG5TS+SxjFJuUxWk0PJdgNmK9obLudxP2ofJC5kxjTrKY4fWre95uB6F1LuBdxYPSQQ0QEr
jNcomx+s0vuFrHAEetJ8kCZK0sjZQQ6HCykbL4HYtnYQlXdgNyOSXZNBq0gl2ks9H9ZtbzwAQkkv
woE0RGLq5CPji3gIdmLarga/2ELcOEbFeKMJKbTTrlRBY6X6vrKkNyTjStutFAvtJaDPMQnChTGd
l2rFJevZb0p/kJe9ShHNdy3GrSE1ixwow5qLfQKixAhG0+7iJJftrhz7I5lo/0EyB/8y96JDR5DM
lMizTaupubxmDvFzF8n+IaM0DI9J1wCKe5faWP804nFbxRSB8yR+0ZRwnVr0ZBgRRvROfFCHoQUu
blJfM8afrtc3i0w1tJXI/dKexOA7M1RsUrdbWYLDoQoXuqqYZP/yjVyDbOqHfVWGm1w197IfrUcR
fO9YeftY846ppD9LbbGOzQZtPqMvmVwGQVy4J6Jfpqa5tjjdVFayrSoBpqt641ddv8LSrGXWkDRo
S8CFhRtvaoMCn9cAHK18ayF7xjW8nx906aMcEPDzfFwkSX7jFs0y1wD8WBJQiU6hs6aKZNNe9IJu
gBtq3OWkNuy5w/2YUubqAXgRwuTGzgLt6JmGyB1WgacRpKSQ2v4NOM8zHp+HkeJj4nsB8Zfzd0Vy
05TJQ6QhaQtP718NvboYIAyEqbRDxfcWKPcK9U8n0r31JBZcj9amiZVn3RVBf3YcZ7uYQ2n3K+uz
n1aWHcxG5HwgxvdRPj5aNSULahqVbaAzk/f1tdbHTC8YZ1kqcgw2HOw6ycody8LYFNQt0+GpZWMn
4rCBqPsQswAVHRlruEkKEUz5PqnAvTPSabDqk7c6Ug+1gWsVzWckWbqRselXQc4xteEEMlh7jnAe
/t2oPjkAdhfTv56ELTQ9xHTbdQLkrpESVsH48p84bMm9FJ6DNekibsm9toDMCTalVa48Pdx7SbcS
GrA5Q7fwcbRvm3Aj4eImQqhRZOlGVMlEmnfecHCjkCDPa8pCv5tenqWycIVyWQ0P2G/Hck+pl+nc
ascYw4dRTkn/IIxN34xKuhoRBo61+0jtthjWAS3wXqvyJ59scvqXonTVTV5RaDJ0dfXs9fGiTMxD
E5nM9dLhLcTUdcxJIyQoL1zkBFRN5VY93PQN133/kf8nq5zdpYoKB7UWxeDwctCxSrayaGmEwaVC
Ll2Ko2eK02SBpP424hDWOCAuzasUfMVdXum6zLWIGjwlxl91ox0b+BAhPVPW5N8pCUm6a7eSv4Gg
QpzD1I9SS0DRWH4O4t9klx4mL+aoI/dkQdSuqSNXZFX6WgE7WlKlTFLqqeOqTFdSGh20cQCUy+F3
TFyY1/FjLyavWiPvRXZJGgTquiyZqxPpu9IeEvF+LF32udJxc3/VdcmO9LI9rQIIGkd28rVeUevy
xdouGysneiR2rdWOOXY3rSeuol4ARFKRjc83zA1RTTaALReZBpiY6mOchldVFF62qn4UeRBpmT6W
1tR995DFFpYhXsupsPHCdh1G8Wo0qOBi4SYo0bUqh0ej78hJQllmx2efGheZ2ZDMA763coU4X4SC
sEjV5lpX459AxbdaWe7pCPDSk6k0J6oCdoAx4M3E7lEtInFtNpA4hwcJWRA7AYwhcmEjnwRgXB92
DPigp0cv7pZdZy1GKb/W4nVjVY/TJBKkYBmRL/YUcrTlQzB5APmy3Tft26T3IaYIso0ipb36jmEM
Qbi44l6MpIWBdmFvlDf4yE2at3nyTgD0SLdYlIRJrhHaq5uguhcV87qtyoPeptAe1L2oy7sObDCw
6Ox96Umq+WxJ9d00A+Ie2SW9b+F05I85IUhG736SrIpl4ZhWLLnhWEfu2kB6QyUww83e1Dly9W0x
PKlhexVpzSYefsYWB5AOcXYmWsBpkUJFOlwmLLekZZ+UrBoRGn+D2KMugPTPxiuVE4Zc1ouIr+cS
48SkF/usWqqFb49IlkmyujKDGsR/BtJ+2PZ5ssmQhyw0uHi543ObTNzLtDuMAGH8icrGNXCaSLDy
jpESbGn0ohOSqygyfnjVsOHUYYu1a1fQGgHtXGS6uGt79crQhd5Rzepuyv4hcM7Qh7J2HfnuQmgb
OxqqTdJwRMB+GKEk0lFPdTvuE16XBD9HWndbGZ2t+uMyrSbg1HDnTlfrWpTu3hfcpOBZatGDwZJP
1Buxx5LeS1YmQQq3tfetySQNK1A0aUGKJ8CJLHDjMIkJXk3Q/wYURNIJfFxkcWb3HI7Lm4JU3lCs
pl8K6whsrLXLBmUZ9fIln5Bz7mLgmnJYd4zTVFoCynEt1Sw569W1Wm4HFaj2bjsdNoKQTKhECgRP
jgGhCG1oV+jnODDRHtwuXxVyclEL0XoK6KL/WHgqnIHXaZyIjJfTmOBd6hikxvU+4C6sLJi5U/iY
hljL+k0wPklk1qfnGjo3kulXVFwIes1dVn6/sthT+mI1RRR6OAVoFkGZzrA/S5NoHxT1Mh+wdUvv
fcJsh17eFLaDJDiEtf+DzzUqkYowSqyl7PRBcOU10ooYkSSVLUKh1NggQONRCNUeTMsF35Vwb8mA
wnROZVpbzzIcqzBWIz45cm+uwtJYAHriRqYsgAFt+ZoGXJgzbZfhGP7QOgOOQUIIQCja1jPlMiY9
zm1q0xv67RRfcwQnm7B4LUZpVxrAqShFukcRmDYxJGRiEUNJVqzLAU5mdR+l7lUU4iTc9Iup4zPq
QFaSLacXiNR8wZSXG8khMmr8Zywf9HQ8KnmwDamo8rfTcLP5AuZcTCunBJk4xbERjaLB70jFKDa0
mR3/EgA76ZrMQTn7MjPko8olsQ5bElrpfqTnRia5H7+AAKS8ENucEeLsAi79ildo4nJBCpErI2Dp
AfqFwlHRusaPDbRHwZDpVxY4TidP3Ysut3rO3ijKJpQNbSgnCgnfkgRQGj8FcfeEbcEPs7J+E/sg
jwlq5IRjfRWia+rA+MLDUmcxqy5CTo1O8UlyTbKB2jprQx8JlYqc3TR/IuOpkd0HWdTvihrix9SB
VG4WsduKm5RCWjw16Ptccblm3ZWTHisg4htVGQ9yTHpl5BanqXHtjMXAIpvQd1MEnn6OneYPsU3f
SrdLX8RYvDayngqP+giDgXtCedtK0WI02mPWDVdIlFxnqvyit9KFLlTMCgXbFiFtdnHTQavpX6dp
Qv32d6SNT6ir0re++dym4k2bquTuNHLbRnaLQGS2ksYU3xqFG1NoCTfTbKSQewPUf98m6a8oHH8F
asnJIL9CpnxJUmFFJ249oVtqiQUwWPqlF/IBlsa+tMJbUYsuDb2+Eyh9q9RFAJAJd1HWwh/OgxvJ
tYZdjg3eCv7nRZ0XD16o3HeR/OipylGLOQgEmrUWZaQ8E1XyF7LaEXKs4sZti+ukUw+jXu0Njgbc
JxBFLmQe0r7r+IZGvYwS6ENmUnHCjweurXLymjbuI2C6PdeV0IbAYCA4pk2IUaq1UczFaFr3dab3
thLnV73erkejuspJDODoI98AzgOAZr2R+cCfhYQ2miSJU8JMsaEnPUliUNllNpDXyesDYCzF9tTs
kdB+J6Pbv2Q4HipjKKgxyA+VrPzgAH+ta9qxM7NnLxsQmonTVTIaSz55KZKUlXXjLvSVKz0zV5UZ
LFuT420nPxaiRoQhmrGDksvN49cSjDLgn0pZSDL2WF1NGghV/bGPf7ciQI2icq0dMirTC8ZQoHTI
uGlQj/BCKdVoldktJS4NfR0uBaOo9nGfPuV0RlTVxwz2V92B/AOneT2tYEOnbNO1hRMXys+OE0Me
ca2ZAtEUgCna2W7Cyum0LnMUVXhR8ol1RdkxKuKnHEBB2dWPgdZnTpBUj70WPJPZSdm5NQoQzaKq
tJc0BZRSm5CMSlVaV7r7A1bIPZX/VaZS2RaJqlqfPmRdgRZGJdjSkF1kpXVDiIe0VBFvBetYj+El
h7N7PXefPM+E8SKMF6bZAkTWbsmt7Po4fqhABaVxulFqY4emBK/Oq7jkzcUhuDDFXw11K/8+8q2V
K0Y/shg8F1DR0EE4BO5evA3EEVbUyAEjl/2jpBCkUMO6xeoL4HgN/kANCWxjGy2hAj3UtUytMLwd
4vHNDNqVHo7DRvDbbgVdCrAO6MLCHs28wJqNHT70ueoKlelua9SyWV+NAXffu9LFTFyPcKJXdQVf
yZXw9NVaL3CAMScU+JsjynHRNYkMUNEwsFAYSLuNRYZnAzc2OBpxABSseIPazOcg5PSTX74sNN17
VUojuaiAP1DGHsdVXwBF03PxSkcgeR+5A8DxQQE35mmtLXdpY8cml1wrlCJ4z7AapSwK1mKov/VK
vWq14rnIzaMU9Nsi1I6u32jrkKTuEhB7EthySPT1dB2Zzz7WEf5GI84sTHGV1J7gaFob/IZGaQEO
dtPL/6XrDexfV6WkZ8mZ4+Xrl3zsyBXppe0Vwn5M/BuIwes+jrZ5QS0wOchq+fY9ZY2ZsotWjHWV
awHiHUFiXlCd4ZoiW90Z0YtTyhozXaVYrBOdEad1FLsnERWRzVNpOax3YvT89RecECBTZnJKXoDP
UBuCDR0BDEo65XZZP+Ss50kXZtKE+foxp1RUZgotUDoVimc9St695FAfuRST+IyAx4mm545DBiwi
6K/TF5C5gbvsyaibVMbiWy8+Nx2q1SozshjZ3BjEhW2i6SkN7vdka+ZmQ9koItETQi8X6uquks2r
DPTj9zSH5JkqSzJSnSqaRF2aGOCuo96vbb2WzmkxSdMU/EQyZe42NALSC4OWRRclJdUgq5RzTpit
gVaCP2hFuoR1kv4U1ERuQbHK3He7euygRuodYtNIHSeQFXMQCt8cpmlyfNCHKVo1yKoB9QsgBADz
8hwiJwCHM8rMk8rMZ187W+aSkg2+a0SYwRZlUpP9cofboJP7vQxgMVx9PdNOrHZ5ttrrpgjJoiFc
mZi3KbcPkqlQA8Q7Rbj/+gEnZG7k2VIfhpC0nT+iMKdONZxf3F/IA3j5s+i/Tqs9Ju3w9ZOmXv+s
v2arvUi59GD5ic6k5z7nXfJLKs1zioknlKXmjkRNaqA+7NM2l7guO45kjnVA0OhMQDXJFxUVx68/
4sSgzx2JAgRKtBD4xdIX0kcVNqhW5NvSa8/YppzoI2kmyoSa/KDgc4X7JCxB1B6RW2mbb8qZvQvx
flgOKLFUfQRlb/l+sJv6yO+0c054p9586rAPjQ+jJEE8nlgghvAMtLVeSF6sfk9/T5oe+qFx4Hp9
omgYgVT4fyxQnS1/Vnmqf0/kWJot5HZoDKnppx01l/yDhAoxYqX5mShxql9mC9jPlaajesaEcbvd
ZGTA3fTm67l4atLPlm7Tj6Ib6CjpSxiO+2pJ9U5fkGjoIAoWGoR9KD5fP+nEeUCaLV2zzopcQNF9
yQadXIZlkFHAbwGWcme0qUDApqRad/31w06EvLkzUaNJOrYAPrpt6ATivSL96gphq4pS4Ew3ua8f
cmJY5v5E4DBESxdzbRkrRuEYQPAb/Ki+FyTmvkStB0lpxAkXzUPrXkAiLPXGS9/Stt9796njPqyG
pA8gCRq4KWZB5whBe6XCtPi66RPhbW5N1OpoFxgmb25KwUoEFQd/7yiE1fcOfHNzojLPQl2b7LBR
Hu0dRIW8rR9n8uLrlz81prN1bA4SRpYuTtohaezllAiSilFffd34iSUw9yLSNEuH4IcSetw1WU5i
3NXci1IEwmIreQo+H6paBF5Sl3rvX9/zXy/9f3tv2fW/9sbqn//Dn1+yHLS/59ezP/7zLkv43/9M
v/N//82fv/HP9Vt2eEreqvk/+uN3aPffz1081U9//GGJL1SN1fhbORzfKkAm7+3zhtO//P/94d/e
3lu5G/K3f/z1kjVpPbXmBVn6179/tH39x1/yZKv0Xx/b//cPpw/4x1+g04DX5EH6Vv3Hb709VfU/
/pJk/e+6KCvoYpmirgMY++tv3dv7TyT975ZsKbJpgUjSjMmTKkUZ15+e+ndLIeti6qpkYc5m8KMq
a6YfqX/XJc2wEKlBTs/S+eW//s/b/TE+/2+8/pY28DeCtK747c9OOAov8efChH/o5o2WjHtDKIKL
EFCoo4VmccYw91Trs53E7EKkx0iE7cuqHR2ctpCU8hTP+dDT//6Wj+/+6crn3WebiZfiThxQvt93
EqBVlJfqJfDAaKMbYfWv+fzHdP74iPft+j9OgDxjto2QJkFwSSr6vZepw7hE2lCFZRjIl5Fojj8s
y8ecwg3N3RCE0kOmKfJvSVKHfdOBU4BskopHkzwh6AAJzMuZWC1PD//kpeaOOggZlKYR5N1eBor4
0BaWthijDG2DhJOSn1XtSuvVaBmYSbbCalZ8GjMvnFDzar1QENY6dHE+TvpHOsUAnwyy2WTxvaxl
NSwKw0WLpWdOrlVy+HdfD9WJiTC354kazxe8pmr3dWp4ZNdcwUnaujgT6KZd5LP+mB1BAY4CDjaL
do/KQPgSmxlI4RZtBiPO/YPKKWb59Ve8Hx4+e9D0Ah+2sUxNlETxax4E7/WXq3oxhDBPBEWOLKmN
ECwMI9OERlOX8MltkvadA7NS+v31809MeHP6+w+Pl9vW7YRherx0gTtNq+1q48wJ5tQATX//oWkr
baIEfYF230pI3pjxMpHcM7126q1nIaamRBkkHm9NprXoLwbxUJ6zKj018LP44rk+XNyUgVcQkBlf
qyBw+uolEM+9+qlemUUYA102k9Xf7tPhNstFSiDK4uuhfL8NfzaVZoHFlcrR1YSsBXeVA+T3rwul
esnEYVMnANPjwlEBMKh97tQ9pFwLSW1DtHvwvw0wmS4H2CCZa5LQqKvLTlypN6OXLAFNLqb0ztfv
eOLr5y4/blRhaBbx9Vly68cPnvb0dbufXgIU2Zj+/sNcQ9myx/fDLPc1vCfPyXUfuRezbIQHTVYo
JPUpsEDb7MgKgxxN9Gz99XNPfM9ctLxVoLMBO0J7U6rXeRxsYPicmeMnPmkuST6GkikYsUzTqbny
Csvx4MmFzZPqNmuI6oDNbr/3DbNQpyuIkAoa+qFGjgLXGFG3NXOEIL/X+iy+1dhWUx+kdQy2/HXg
k49Atefl68ZPxAF1+vsPwx42CqxmxNN2WlNeDGpxrwBiUKP0zIXvVPPTqH9ovu1irvOBa+xUo0B9
GFyDat0IeXbmUnyq+VkUsywFSPJA82mm+huIcBFZ/S6HFuvpZ24yJ6KZOotmVuyWipgHxs6rX1Id
oC5AytGnqtatvjcCs3BWTeWFsNH0nZp1B3B+6xZlNxDM59wZTvSRMZucJWowg6rn+T4QYMmWOsJo
CpWptaVH1ZmL5Km4ObfYqlzRlFCKzAASKRBpDE+jipBV0QiJX059W8OBB6yeQQkbNGYJS77DngOq
v0pZuxXU6wL6ms2NsVi5EfxOY/QtbyEYTXEtKuCr8KtBDBkhwSWEc1gJEqJp+xz49DlPpROdpM4C
f63GYNZDV9vFIGw9MD0AOu0cVZOvx/hEJJrLvIdiQd2KpPnOT9H9lo3kAazPle+6cKflWxQKUSQ2
yzOnhhMzdq75LrjoJZP91naaa+ULr2xejDY/yilOFnXufSfXpbAD/Lmwq7G1EN3lIa2ui0h/IONb
C8Jwpr9ObArKLORJQRpRoab1GhaGPXgmWuGQGr8ejM/LC2x10yT4EJQ8pa4FTCriPcJf5Gz6LluB
bUryJUd1/1c2uh0y6lVxGVO4h8IKvQ8coTg0ud2ZgXllWb1yZuGc+M65s1uU9B6aVGm8FwsPXs0o
ZBd+LZrfi47TNfXjdwahBakC+vDea2G11mqhbXtFBfyaQGM605dTW5+cmObGboo+RCLyknwBROD6
0Lmh4CGiY4jwDzUYYKmlRYikdEp9gC7UbMBkNmD+lEK+j1qyWUYsyeDW2ub31y8kn+rSWThN6lxo
FcVK937pRY+YIOaGbVlN9gYzK37kR1BxoRNwI6MW3rqluILlmYL4K5V7V+MoDBqmetNh26ewu+BD
gt1qgHd6WGH8rBFdiG0/j7Qduv7KTQY+84FamHrh5y2QV9+qhzP7zucG0qyw2SxFA7BD49DTd6xb
gFB2Yuwoguf6Q1Lc9dK6ve+2wfcyAsrUlx8WRFWFHUgRllugpeLKNQHwjmE6fnMxz6YhuZLaB/qs
7/S8UC4Ak4P+EMC7fj3gp6LdbH9OE8Ej/WdpO2SX0rXgSehYa/DgLRmeemmaztePOTWtZhuEFpVd
Xktptu+M8RDECaJy6d3XTStTG5+sobmhH7cOVwW1ne3rxbDUVs+S3ayRG11mzltr/9zvD4rz9OO2
s/2laJe2bN++vp7zbDux783d/lQPdWgId9neg8cjx8UyFUygiPKZoX+v/n32abNtAlQJ9psNCkGd
0y/iVbEmIqzwYV9JCywhFr3j2t0WF6d1ecngLf6d8TyZIZqa/+yxs/2DpWMM0JI5j5QbX9zXYIlV
BFQSuxhfvx60E9NOn63OdOinJK6a7sW62DRqfJ1k4ZOWWtdmp52rsr8Xjj77jGkyfliXaRf0dc2s
2yfqqCGqqxWIQebSBUxTYaMJ0LsgI7lgBiTB6Uw15iRhKrtaGvh3pZtBQS6TMwXFUxNltojLIqsV
JP6zvdwpeziqJZWaCKJqu/q6P0+1P1vGiOYgZpnl0V5DItUJSGyjHgMmrcF/ZPn1I04N2WxnQP27
FGOFR8TllQLhSGh/+9m11Z27KZwIEfosRHgSQs5NmEX7FpqCkxnxkprduXrxicbn7oGNKVaTiVu0
x7lZdXQYgZelMOTf2wDmRoGArVDMRWNxn+s/ej1zUIY/EzdPjOvcEjDm8iR5DS2j+JM6sQpLxEsl
aEJydq5rTozr3BUQS4YoQw2WqSOGKymRbGkSSfER9ADO9q2pMzfn8/FqyJSSR3TasGhhcCl9sqzL
66753pldm6301tR0vTLjaF95cHArZFxBBMoSzM1vFbUUWZsvYE0XKz1sELUys5vRkDZCnCy+7p1T
c3O2dt0+dxURRuXeS/P8SUaMcoUMtnpmbp4a3tmy7a3O05veR5ZAUIGD+/UKRd4tSbdfeuif884+
9ZDZ2tVirBrws+GIpQ/XcSvfugGod3T6fggIi52ZRSf6aY6GQ9VaaUlPGDvLHddQG46xmPtn2j6x
zt7PFh+2irCMMgtDGSi++PhkyEhtvExeSuzu668H+cQD5kA4tLr8Mqs8Y0de/6YLlB+FAKA3rpLv
XSjnUDhDlsJBzlwdEQbY8XgJECO88AwW7sT9e46F8wW8qJJRQPyMsCA3LTZo5bof3EWrtYccBQF1
ePteN00T7MM4DFnYeQ2Vw11Q4ylEHketFmo7nrlunRqE6e8/tD42HcrjraHvJlosnLbUXWRtj941
+fDvBez3e9WHR7Shkkt6Rx26rDhxZnGA+s7EJhTOpTNPfcMsEAl1jhxUyjeMonaP6cRD32hPY0Xq
7usROLGU50g3HzxyrhFOd7HxqofBFdLoS+7ZNiW0b3bRLCJFERJDYssYG1L5JONa8EvKiuAOfYn8
zBNOnF/fa4wfBkG1YGiPIU+Iw+Ng4nYUg0pHe1VJYVCF2Zm4feIpc7Bb51tthuC7vhOwaMCbqkQt
LAwvOjjCvgnfzhXO3GU/xQbCVp2W5YfPqUg9hBJUsj3VxW2uGuskRi4CLUOp95FPy6AAyctOQQ30
6ylwqiQ4h795CRLkkRSHe271e7WSIQrJWE2YC6kJ15Fe2ZMUkKB6a18Lz3TmiWk9B8XVbtOm0ZAO
O8wODokmLjFX3qSZcCb8ntg7pNnKHxrsjaKA5j1pm9VX+TnY5nsDn9wx3mvsH8YmMcI2k4XpvW1t
xY6xCJbHa9M27Wrr2qIdr8+hek99wWzdG4ORep6VDDuseBrhMjgHn/3copTZJf85u6QyRIjE4wvM
S+PKO/QLHDCQj0XuwX4JDzjmraBdY4Gz9Df9mdvQyV6bhQApyOAeUnrYFcvoiFrjEtdRG0UlW3Ew
8FhiS+2cq2Kd6rfZ0aSpBsHQ4VmSms5vNa+964fqx9fr5ETTc4RcKsmlqWGZupN74VDr5W/sIc4Z
d55YD3NgXOSjBYJ5SL8rh10HwyQ3H3ov/OYCnyPjOgztq7gPhl3TNvUvdkTYbQXumJcK95gDUxrh
LhHp3tKt/HXhIy5f5KV/Jpyd+rTZHh9BuNJdKxp2cF2u1CL/0bbw4xQkmL43LLO1notIPuNt1u9G
hCOwcL8IsAD8XtPTTPiw2ochwkunZ1QK7Lduq6KttqUBsf57rc+WeGQmsmI2BkobZmvX8rMS1mc2
xFMzdbbGXUUyjNHU+x1iV3jQPMJ9+/qVT+yBE57sY4e00I6GcOSVpVzY9qOWULHCeynKX9OhXMZF
V50Z1FMPmi3jbKwVbvBMGpOUsmW9JJDgGmhypaghx5idqbd+/hTJmnbgD+OLyWIspHVs7fIYAS84
ooq7G6LKaZOaA9CZU+jnJyxo/38+pK0q8EJt2+9UhHLMPL/oqmylIukVfe86jPTrn08ocgMfNLHp
d2KEMskuqCbJiF2XnTsgfD6dAPH92T6edNSjq4r2YY22L8hwf2ueIuv1Z8OiUaYi0sL9rtefY8pG
knemz08UrSRrtnKZ/I2MH0m/yzV9WeA3WAvjxh2SbY6WXQLTQq+QIAfJgw2rloa3inv/9Qp5Pw7+
5wlBmqMR5VbtYl1i7XUX+T69Lg7dOlsbR3dl3hrrkV0VnrwdLqFrb4f11888NT6z5a6CQEEBUOt3
Rv+zHvZm/ONMu9Oy/uxbZssdziQYsYKG4c8u2gX6dfZDvMUfyL66Wx63gf0cr9Kr3l7vfz0NC8nZ
w1W0n66nvX3KVSOdtgxWwsJcfu9UhDblnxOmM4rUaD0610UGvLlsw9evv3SacJ986ByNKMldg/kn
H2p5E09zVcD1Fs6B3pVpHD5rfRYBsJRi+0hpvV2ozkNjd3awQBZm7b+G1/gNI7hwUHb9LvjBJLmq
9u2TukoW+Bzt/GW4lJbtEorp4ptdaM6ChVkaaeSa02RJVmK708P/zdmV9cjJK9FfhGQ2A69Ar8yS
mcn+grJ8YTfYrObX39N5mvi2G6mVh0StyEDZVbarTp3z8bYJNel301eihBGsQdojY5Osz94b+4B2
lEcvQgv63j1bD9aRbSQnNItdBRByPkFE28D71/ZnDmWdxt6IGbqBL7+/2wyWEvqGRY7373DRkQ9Q
ML7TMMo+P+UTGJA7DOwc0j+guZgf28c+BsPRn/6jn7RvW/Ae3QcoYWAwqCOxP4LYVUB652DNH25/
gG5cJQosJe3BWohxq4JH0DQEx8iysQFoKl5Alf9r9KYaDb+nGBtU8jso9YTuEX3DoRH9hx0YVhp2
Pkp4VYzcWeRHZONIqkHgQMbv38dSVrlT72BKwL0WsVN38g/ZcTzUMaiRd+Baj/p4jhf43niCvMOu
O8wbIAOdl6jAwTqnDTEyPBmoN0iDx+WensgpO+EUFeLSgo+8a9JUHFPuZGKxWjxH+iAUPA/LxmrW
LAYVuwSts3Jxe0xYL6qY5U2cirfbb6w5J6k4E8nNoiMEbwwhZIC3d7b7dcE9heVbMJm//bZX4rCK
HylTSGesFd59+pV9Bs4hvCw4Ox6fimN6+M5DcBPtpnCKxhhE0mdXhu55fgAd3GO/EWJ0hwMVY1KN
4Avo+ss3ngZQ8e3Qs7CnEYtZvITmwXtMn91z89vf8z07NBtLToPxMFXQySRb21/AhJeMtkBPM8Tp
vAiRungAx3x6WgGmq1ChcYovwjWgUDiNkNHK+nEPskxonoMPfF9AX/DRLkDz5LVphX/VoPOprfnQ
kJSBqA8EABkI88APZ9U45tpNDGUT0HgJtwMhz+3lodmi1ZqPO7K8y3J7ScCDYJg/BN2L/PftoTVr
Wi32NCuUS2hrInDmoKFtMpDG5bvbQ/9NDF1Zc64SlMkarFYXWPD3OjS+dh/mx+qTdZLP1ck7V9/q
c/E2bWGdNbcZV4nTVtpAz7vEo0B3HhdZB04gb9dn3z0DFD95sBEAdCHbVUJ2YYD4pZDgD2937Z8L
T1wLnYFQfurevNfgO3vqT3xfIqcDmbnztMNCScqNc67OmCr6GW3eWdmu+EL72f0qPjqfySNksJJ0
P3wufnufoa5sfrs9b5rVpoKhcRaAGoY1IlRg0YHNE5Bui0PIJqUb3+JoztaeMlvgUZEo0SEUzNG6
H3fgHnpwLzsC/sidjOZI4k95GuIWgcoL+50bj6GNozcI08Iaecc2guz8efwVfC+f6C/wfl4CVpTv
0jt3EGWe7WkYHEhNgDXR+8KRNYLCxm3batKB6Cv9d/ftCgM6mRLTOO2N5+kBQKqX5pP/sJz5Byyd
c/GM/NNGxNXMo4rYsSHVDpqDS8A17TgDP1TaTRFknzaCkm47p8ppekyn1BUtohI9FMfpI3ks3yh2
c/+rf2yfUVDPt5YLTHMljFDlcM2XGSyZgD0lVZMDkDzEYBCLb0+HzkSX39+deyXxc8Y5hr6QdUFc
OFzsFwhvbky2JrbSy+/vRrcsEpgQGMaNraziKWe7Odu6yeh2U2r/O3aKbjDXXBG3008QbdyNj+j+
e05P6YMR4P457YwDtMRihpt2DazY633mUgJ6ITtf8AUfNFMfgvWfoN/Tyo18lM5YSkxA1RACfwKr
iZGnfP21NJvr9OJa19aP4swScpBdDj57RBvnbO1q4MrK2HjtErFrH5oT9On25aN34jt/d1/jESR1
/p0dbozjAiEnbEfGClZ6dp7EZhPb5eZ85XNUBA6hmTHQy6oS8fq1+JE9WefiCHrSxHgCX+lje8o+
5K/iiZ3TrRvDZU1de6Li6HULFjevxNSMEchDn80Y+tT75RTsy+flCHHLXfBoniUKGVBBOjbP9Chg
ztsr7i+s/tqzFef3GiudLYJnf7Wi72ZYxh+/P1YhTrCPP4vz/mcb7ovwNY9xZapDyDocKM6PJPyT
IxlThn+Szy919Pn2q+jyaiq0py67CRzBMPzybD/Lc3cCaS2eCs79Z3Qb/Lr9FI0bOIqtZ5vkIG+E
XzMXTpz/LJp64/CiG1mx5AINK7D6XSIG9NBnZA/q6vd976xEUcjKrl7VXcICOS7iLWVfb4+ru7Q4
l095F0A9p5kmmmFgsMmGbvq87Id43omTHYNRf1dF8x4UyE/dn+qE5OaP4MxeLazCS4Lxzr3HUcJs
n9MxdYoV0wF+nWF5xt0huv1xlwm9srDVbiGIxfWGnWE6atDA2lA76vsAXOIfSuGHoNnY2qQvs3vt
MUpYnWVpSD+HCfOHZU8P7tfqaB+zs/9QnMien8YTiKSfg/j2N+mWmBJpC3vxQaOOSFu0JSaM8t3s
GD/uGlttjAnstWgtV8L7fA+UzBCY+nnfwJc4+26RLX7vd/mCKaZgRB2fnPW+DU3te3Gl9CkIm3CG
tA5QoPS7LXCY5tCitrxkUDRvqwEvDAZb6KgR/1debtyXNROodhIE6Izve4l37jr0+5rz80WOb2Mp
6l5bcWYXfY8g9sbYPZj37R+u+bjOH++bQsVLVx/ynKsJi8xUQqwhP4H5aWPz0721cuQxmtyqW4hN
JhCkDFP7S2M8t/an+15b8U0bYm3ulC5LYg1Iirf2b3Pw79tGVJAfFMNMK/Bg7KKFaKtTDW+9UX+4
/doak6j4vgAlJb74CCmCiU+0qo5An+/degt+qhte9ceZzaU/wSrSt6EL1ZTrSZLW2Y+82+rh0yxz
FeTXNQZFInK4WMf/tghQGKXlxi6ribcq351f5wI8+tAk7TikAN8gTAf+2l8jWGVvG1/36hervYtW
AYrQIPwHf27HaXrunarfFTZEBO4bXfHRwbAXShcoQ7Ur6J/b4CFwjd19Qys+OrSkYKieD4CQ+d7v
smX5a13z6r5gq0L5psZbe7b2Q8JNPsQrmJUiFFWHDaNr9uq/6aB3Rrdplbdsxbs3E5inZ9sCetwA
VWwH/WeI1kOtsmZyf9tOmm4uU0X0yUFUuVhkjosQDa0VKXI02phrirau+pwRKGp0/cEHA2fvPYOO
ZsOpdY9VIX5Zby3CkUOO0D9CSRjS6T2EoxsaDxA+t0vvqYTscS1PdfYHWpfHjY/VWFbF+xHk1EVb
VXmyeAxCZGaTm+mxtKRJ4jY3+JdiBIP2DJW44kJ9LsrdUFPnWxaY8++sh3JpNAdOMR0LiDaf28E0
vtkym4Ydn+j85BfLshFONTFJRQkGE/RsUx+k5RDs/GAS7xVKK4+eoBtm0Di1igi0HG9igozgRLdB
UUyLMx39jf1LZ2AlXgDKHIDXrzWTwRryyCnYPpXTocnFAQqVuMDQ8uftqdSZSA0dZrpKbxIiMYsf
aICNTLB6bDYG6r5CCR7CMivTqRwzIW1BXiB1E4DYIP/uBLN5BIYCMAPRk/j2h1yP4OBk+zfCoimB
l6uNuWbto+FAd9VsIFn1n9zqO71uKPJ/wI8Scr7ClWZScgIqdzShzD/ZdBfjog3ykH/fvrQHVpuC
Cyg4lI91myMZzj7dNsxlA75ylfgbOd5HQbZCqNYM8OILf1myIQihHzyF9YpSt0GhTWjRXyIwP99+
ms4nlLsE8boiGFLIrM5rGi+D8zGdjI2lqhlaBTNCQirwJ1GLxJbOH04qeeyzcjnc9d4qmnGsipQB
ZmAmNWs7COlCnyu3nGJjg76+OBFp/p3eJU8HiHUiUgSse5s68McTWryQJn8L3PsaE8wL0dn7I0Zr
Q9VdQMc1Ke2xPc65v57ALmY8BmBe2PgM3QwoUWnpc2ynTUCSVIBPqEq9BhpgZIv1Szf65fd3C3Xo
isly8sFMfGI9pqTG9av/cnt2NYHoQvX2fui1WnwsHxtE4OQZOmpxbqI4kj+t7rceGpC3n6HxM5X3
L09Jg8FckozQqA/d0uBxMYCjgZs/7LLoQp4bqH/Uzsvtx+k+SbmFtKJKM3NFPFrm5THtJYjPzfpU
0eUg5vw1IGAyuf2g64HPJIpHM39e7IK5ZuIQgNP98a1prN9BLjdO3tdnnaiAxqxn3ZjXs5lA0WI3
5ylaBu6D2RIVxlgORluj00UkrVk+tKN/zMW4keC8bhSi4hcnKZsxDywYZbAiS/K3ocoPY5Hd1RJH
VCxgN+UpdDXlkBSQYDfDqSlBrNDQKamblhxzr2g2vkNnfcUxJrQirksmzCTtrU9LWj4Eo7vhD5pC
EwmUPa03Sr/vgfIEVBJHltIaHSinTBb9Aa4jSIW7C9rCU0Limkv5uy4g0pkNKeixm6ncry14vnvQ
u961LaGA828AAJcmw3xBmo6gC+Xg25RHi2O6G3HxuusTFeOH3G/Ze5UkSQFBUoH22nVBeyck3KYQ
3PgmqJ+h/LcUW0VlzaSp0L82t0tcrcchGVL+rYLsTc3FuvEpurEvn/guCE8DJBY7RwzJLC8Cev1H
D4iK24FEN7SyCfaGR3IypzzJCxY3C7S71y3s9fX9lahAvpbWbhBwvDUp+Ii+EAKlSTTQebFRLel5
oJvAMo3fq1A+6tC8mTkurOjZ+MgqelGrXb5kvr+V+dV9ycV47+xvzxJiOAuH/Rfj+5p9k1BeLSx+
8q27TlHEVzzerT2cA81uSEraJTyHvCrbYr7VGUdx+FJAlsxbMQsVoXHjDm6Iy8uz3bM7X11x4mqi
UH5pYfyJWTJsA/MbsFFNeN/qVLY5ki0F70YY3qmMKXQhSBARf3y9PbhmVlXwHqqkcNURHtunDomc
3Am+jstYJXnf1Tuz3zxCaWZAhepB/dbg4zINiedO0L1ruzREryQPA5OUu9ufonuE4sXQ/ipGwrF+
CCkSOpF9181PXNzXDEVUsF6dOY2YJgw/8Wd3+izkVvpdE31UrN5kd2T0cSNFstmGIo+/yA+LNW7B
M3WjK27reZkk62qb6H0LIPBQQZw23TgL6IZWHFZMpjNRsZCkr8w/trdkEKYvxEa41y1MxWXNygpq
KK4PQFJQP/IakNgahchiF+TVUdOLbOMwoPsIxXWdoQJDnJhEMvqmBfnEgOH8Ld0N39WtScV3g8ny
O+j2IokBjS6k3XzzT8acjcE1m7sK/bFZhx7mwOeJWGlkrJC18b82zhyyvtml9h/Rf7/tWBoT/R/u
Z3H6tYNsEZSjfCPuSDDsAoglxLdH15hIRf1MMhedb1k8ybyvPWvCqUvk/Pn22BpsMlGhPgUN5iHj
OF1Nc9+cMjjtEskqhSy967Gdmzr9nvqG/NM30ngq1xGk1EIAXWjOQ/7BppPzQVroB4mqMu/OkAWD
Uq5jWOBjbabnlgZyjLJgIRA9dGYziETvQyIzA4l7tjHFV00Pem/FxXghcYttTO/U1laYiucy/3Lb
MletjoEV90JWM80LTrzTUJL9sJoQYR0ODfQ5bw+ve2/Fq9yyN1Fz6dyTVzdGHLiFCdLHrTvz1dCA
d1eciqJzLp/F7J1c+5Wbz4XP4yB7WautnMgFVPN/eSnTVf1qpVNZgEeuOueEuA+pWAyIiIt8+ULI
uMbW6Pd/qtmsI16s0FkXo/RfbltN82Gqoy0VHJml+LBKyiMdugeS2y9ul+7ozPa3H6GZd9XbZgoY
0eCt3onwPZ9+AokQdtnb7bGv36tguMt3vTsiVr7DmPB5deaYeju0WhdSpaArzQ4+BIb43vKQ0I3q
qem60HMXD9LeImuLKJtp9V+Vz9UO+ivVEbey7i7InOmqcGQydTXwHmt5Np0WMoPNMu3azN9CwV9N
dWB0xYuo51BqQ0bw3FpZt6utuv5oMRudcDmFGjPxGEp2CyRqb9tXM3eOYl5J86GpB7c8N4Gkz0s7
238m1+wTtBv7G2UvzSNUbjGnpsid2dI7idH60cn6UyrEz4BmG/1GuuEv4eLdAgnWDIzUS8uBMXCs
PelWFzQIQxVZZW5u+JDuEUrELIYZuuwrqc8QZaziVhAfCoEs30+Bt0WRoQluVJl1w+29ERyh7okR
c9hlKZ0P/dxvFXx1H6CETi8rgs6EpNh5TNMpNCkvD+2YQXQalev4roWk0oWBOg17llV5J9p9zg2U
P5Z44elGhNH5xCWqvpvjabD8YTSz5pyt3HyzXYjMurRbdoKX9SNFQSrk4zx9uv0lmqlQsYtQr4I0
21R6p8Irywd0hkEZvJ39jRzUxbGubAQqgxgW6piPKFWeauZHrH5OiQvtoy6Ec99+fc1cq/xhU+p4
uQd6jTNUrGjot1A595Becju5MdM6+1we/G4yhnViTepUzZlmcxfn6QhpN7eaN2qBute/PPXd6Dbw
iw7ha3deZ/ewzGMVjeMKceAKctS3DaRbTIozTLIsC9bZ3fly4NxBbdH/0Jh5dRGK5N1fVVtybBzK
D7cf97f+em3GlaPFBEpZaAIP3qmpwX8YphMtfnIITR9nKuhLJ6r+ZcSR5ly63fLSNB6Ofv6yWEnW
OPK0tOAwjQYI6u3LWdSHqRL0gQ2sjBrHvdPm/9e2EciZCUrrs2QWWLAWAC9PTlv6T76BFMFtM2is
rjZscMtJpWROd+YZcY7SFsWBpbL92dVy+Nq0A6ROA4ik3n6YZhGpANUKwEVGWgtQBEmLgzdYRpJf
aPKB0/TuO42qTPNOk611jbWEkGqtIc0IRHzBM3S87wNUL3D6yrVlwaCfW+36IjutdnnqoVl9e3iN
C6uIUTHZTspqF+rgdWfvAB51IQXBthpqdaMre5kcy9JHlxY7L6AvPE0pF2e7drY0DXWjK+47o9za
9OWAawC3iqgA2c+um6124zShG11xVtlDQcyjU3MGXzd6IagnLsp9bGPRaNalig/lrpk5ObHYuR9w
F5TjSM5eaTkn3q9yY3/RfIBKl449d61TC8zbs6zWp8XP07C18+7T7YWj8WIVL4rcf2P2jdee+8V7
Wu0MSkRpHg9VaYR5X3lQKvDvIk0wXRVBOq1uC0Q/K89kdr09xMWAqLWXNb79ITozXWbo3TaTcWRQ
GjnR0xgEz50skpbzD7eH1uzwKv10B42+THQeIp0BgHEJntt4kOlyObH8SH1/40ike4pyJnUIYZAN
7empmuWxsMefSKN/DuzmzRFbDLM6Gyl+bJQoSVukYueh7OpocHkTr3OWb/iCbnTFj6XbBc6ap825
Ez7asqYSHMBZsJW41ZlH8eOiL6lXiLk9F9ycIg8aM1FmVFM8LYEV5uZWS+fVdJnpqjBTS6RNOXs9
O9cVT18DiMnvJuQpkmpcjIP06nUIubEEp9Vvpx+3l5cmhqjMkhyLy7LnCV9WpDujE7vJhfZ6s4Vs
/YvnunJcUXGnExkH0zF4d7bbfnlee6BQQlJOHQ2RZV8OtZ02b3Vujk8zd92wKab2sUjz7LeRj74X
AS1M1kOZFfULCtLzj2J2LBrPo0W3Yqgmk6KCV02yFn1auezslinawWVj7oQrwLFZu82jC/7qp0mw
cpeNHsh556HcgoPoMhGqjLNZ0L7ooPl5Xlpr+tpmtfnglp6dhVmxGh0IogYWgkiRnlFInJ+gb8li
4gz+3kX78guwzvLNg9j6BpDgeqstVt7Frd4FsNHk2Wz4l63EGygPfVp5L+vSghNwNscY5QpUHCsb
WmvtuByyCpyXPa/buFsoj93psvss7hpNQTlu7Jwaj7OUgDTivDIhR5edR4OHjO2pK8LZeei35Gh1
46vRqGMztCvT7NwbnDRhJVfxheLkAgk5UIqbE8u3uteuP8lRS/kezkY+LrPVuSxtc0/WLIsC4g3P
dWsPp6Faiv1tT77+HFdF7A52iu8R0DAh0F8QD9D7iaTMwnYrU62LFEoM7KiY/GZss7OJRVrlXuSk
p4JstSxq4reKxXVtJNgmA6PPbf2Yk+XU8i0X1w2tlOXF4FVTObPsvFTfXSLDad4iRtaNfDnXvPOa
rqQZ69EccCbGcjKC+lgWzevt2dRYW8XHAn1bz4vESwfmf3X6ErSfTWfD2TUL5W+f9ru3bhpZBzYa
3c8uP3EgCsSXcqrD1L2nFmO6KmdmIQgQIxQzuWAPnpb8ULOttLfO3kpQsOcCYJ6lyc5QeYuD0owo
sGH32VuJB6CC9jKDY+geikwzEChO+y2/q/gOkyiHE5w2m54FdXa2HPRyg+u1ibsaijn3vbrimK3v
84YuTn12ZucDtpSHOROnseCfbg+vWS4qdLTw56rx7Dk7t+nyCTh460lIIAfQnAaOPuyN8e3H6DbE
/0ORopQ/LMwwTmK2x/MCVZTzhE6kZ9GyZc+hdb6vG6g8pjQwQrMVeVyWrXGyed4dZZ3KkLpNsHFf
1p1aVMzpSp0sBRNEdu7sjP7nBzN5gP4fjh6lmKxwTYV/oq4sYo40BNSPvCAqXPQMGOj32DOkUnCT
rIq6hJHk+Brk/XRCDd3a2Br/kvpcOVOpaFW797GMmrw5C78COV86+B5IDDvm/qYFp1EBrdU9J2l2
YFntWlEZLNWvwDZlFuVm4YNc1jAOFfgWscbt9miDluIoOlt8cUXZQ7qCiTq5aAOeMmiE7iA7Vn+v
alo/DD1uZ0+1X5lfnDmfw6o20rAaIB8YLKZ94kBWxbZtmHsP/29XsLb/1vX99LYir72GDKAWFrZg
ljqtqYH8VNHbzw4d+p8eOml5WAsiTh6yafGS22uLfUs0MU5iUEZZBPneTRAyDSuQMn/wxjHYT+1D
WwnTOovKT6uDKd065hAeiUrUeMJBLhaojAsDamktS8OidevPA6nHqGXTlEw20n/432kysoY9d9Va
HMY+ZWU4B6URlaCQeBWB4R1K0K1/lPYioxWV/ZOdrWPsZFQ+tEZzKakOY0KYsH7ddgFNeCOXveBd
YKaG2Sxm1tbneaEHEjRHsFhsrGidE18e+W7obq0N2cqyPhOnfcpA6sMC+UWUzsFj/e6+t1eCc+7J
AvsssmSuW0AzrFzT72vLm417is42SnwmQcX9idn1Gep2H5i1/gDP2sZ+qMlCqCynjGVNNec54icU
rGKP+/zAHBmg4LDkcXqBPIvMvisPYRO1fOU6PRkr3sukGJtnO2gOXbclUnrVRBhamWPDLINh9TvQ
ihVdif4+CnjU6m51WfzdrP4v6mB4ZX6JEbAaaAQAFdrRg2payj5CWbgLQl8S/hqYHpRd5QiFMcg2
G0YIeBlqqGlQ+7t8pN7h9iL7i8a69hbKOhhqkTko4q5J6s0SpZS+8Gg4VH0h47TPXAdYWfEHbZTV
T5rZPcgXPbPbs0CkD+4sp6O1iiW0ZjLtltobz363ILoL73H2xALJAMNBhModhFBzeIQXFj8WYVQ/
RggoPxmoB3/PKLAxxeoxGdbu2CVElsEcYXdqgcy5cLQTHPXPNE05uLPMccdISl/mcWg+Q7CneeCQ
644BIKy+OKSpjlPeox9m5HPs1GWBu76BhHIR1M2hMZsvg8Ug3IXGgb3VddYBxMTuWYw12VnE6aKm
m4PDjA/f94WVRnItRcx6VCptq3ciMrhN7LQDe+XI9aLQ3dRgmYQ6wiNDimo/G8Q6udXQHEQlbcjx
tHNStn37UlTS34kWiZkIXbRIOHW5W8uo6xrW4bAoDXQw98ULSKMLXE+Z5ZohWyaxEQCvHnqxxJRz
Uu7UyzgsvZ2MHvlqd+JHtcivDWnfbi+eq0EQwysHpWCi01AVs52AevmPWWYgvTeT3iHfIG4Z336E
5gtUFpSJrFDoTAOUW1L+x7QqqHHK8RkM8nfdk2yilhPrvkUvhiHtxPeyjwPDsqPuVnO2xj5qMVGs
mXDLebITuZT/9Wm/g9zoVz7Nv7xh6+5xPdGA9788+91G1NTusqx9bSeOVTcPBi/snchGHrcEWZYa
Zd+jKM3hiMMXroA9mT/kQePFouia7y5SAV99YcpzAG3b/e0J03yzWkiCrlNuFWMmEstA07jsADpf
wpp+aba6BHQPUO6Ige+CELRa7MQiVtw3n8f8t+mXUYpt5fYXXN2+bKJiLqo+XdEh1Yokz0zvxVhm
8WGxWXFaTHQEIKNWpLHbOls9zVfzZZg/5YzimqQfIFchk9afd738gX6spK5pVNmfx6LciblAFzK/
50iBhyk7WlEMw2TnWJAeq4vv6LfIv04WErC3DafzVWVDm1qnKwWCY2KwNAms9JmV7S/q2VvZAZ2p
lK0qB8s4G7IOM58xtObkbHbDpWmDXRew9eB49hQXU55HAbfGMB2ovK93m6jMgB2XrtkBpJv02ZCF
neUHXzgpjO/Qx7Ejdy2CP64JCff7rKgE1Tl1JCvSwUpsc+rjUpr8UxAIeZq4a90D+cEKvxj4Xcwo
HSgh+w2WQYnbVlX8V41uSOc/t9//spauHCjUyiuvC1+iv8VOehPSYtYw0+iiwbPhnDrvV1ZwYFNh
9mIQoABwl9CjDH3O7kdDWi7Ej4aX25+gWchq/TVdBGhOcRlKSv/T5fbjsc9Zam1kF3T2UVZxtkDg
t7axUVIsZrDmO48Q+a43Bv9bxbpmfWXHDzpK8szmBAIrRlhbUf+I9Eu9b17cL/w7dcK02gV95PaR
+XNI6MmJcYY6WXt7B55eSI23r2yMqzws3tgn/CU+FTOosLbKMbrJU5Z2Kkrarm5KwHEKKeSczkef
TENoU+/j0osNJIMmSqhFXGJ6synrBgeR+miO7MBbK3KYFU7jkzF9aprxrdrSI9asE7WYyyYweWYF
oMZOjjru7E8fQLrwmmViSzBVs1bUem5WoUaAbxHJkj5W5meHbdxedeNeJuh9AAjY6FES8GQKgF4u
LfeHOWcfbjuPZvtU+X8YwEGkqt058YvVynbePAwf+74Unxsz6B8W5KEOwcCajfuLbgqUeJAh+ppD
Z/LEGukfgHV+mflwFivbKivpLKXsaWPf2FCLHwC4n97YkIfBEN82k25gJQzULgp3Yuw5AtkQF8Q6
yOau4rlNVOW/JpgaqBhmkAtaRivKZfrbyomxEWF006v4MEVyrO/6iicmaHGHr8T/utrPS1rH8+/b
htEECbVm2wDo1LtNzZN1hUrQTjjrRwh2Hc3Uvs/yaoXWb4hnjn3BQTVXRLxkcQ6g/+1310yqWpx1
cqTJ6ppZCTKc8pO0aHGsqW1tCYNqFrtaWy3qwqlqf7CT2vHqN7MIysfWCWxUHOB09x0/1DKqzPjq
exU+wR7NJ5en5yILHv2Cfb7PQhfLvYs8aBUVfuu0FuQHmnnXrGMbFYu/pTGnM5DirdJxmxZsMBY4
0HkVTt7EExR77R1Dl9KdU6z4bckLs17r0koEaESicWjBhsLnLbE/3QJStu/MEna7jBi9d8Rb3liv
nMz3xXyVEwhiJMh12KUD2ocpqhwIh21q4mreWq01GmnZlb2Nt67zSR5zyEntu4W4G6cx3ej+v0um
NWynh4yjlXBeiv0APty9GxTmRjzTLBmVlqdwyqLMLQg4FmjAyJn09oPhnWkFRpLbK173AGWvJWKm
hrAEyBcuJ+HADieriTKydZy8WOHKgU8tPrIaIgICTSQJBdDlMJftl2EIHoMAzJ9d3oWt7P+jc/fz
vm9RvBfdAVnuUQvGcht26lu73gt7zndO3WwxvutmW3HhfCndccphriD7sYLjneYbE/0X6XDNUorn
NmhyHeeuA+ecMMRp6idUwUrX4XHl59mhDIL8U4duFfm6Wtb6ivavYIzAZLY4cTUHdh+WuDTFgNeh
F5fVXeTODNxRYnYQvbzOHE90yIOD39viewPSkCWUvJ+/lZ6PhiEksdJ2d3sONAZSs+sDdUCJj2xy
wrOgffJHuoDAanTuixIqwYacOtNYDUQJH1978pgzfaSmTLeo5zSbu1q4RWNk6vHMsJOJVJHnW5Fh
zKFngKO938qIaezzV6Xz3Q4zg6uKDXPuJO6ynubFPRbtnX2LauW2qdI0A5O4A6HUBw9QEPA3HAEk
2ihDai4uar0WuVTo3OSNk7DSCSl0oBdjDNElE3bLsQ0+VDwIWbvVYa6JSmpB1rItC3siHpaXn3j3
03FoSItvt1eoZpLVcqo04TUZaucJBwAgFI5JwpHzF7uQzxDV+3P7IZppVmt7gDtaFJzOTkLqdSfr
5VS2wen20DrbXB75bgVxJ2/WkoB7hKcuaq8/jXxGCmOLn0M3uhLgGqPsMsvs3b/TzEwIDI7guQ+2
9jOdXZQoV0iPeqAYdJLGvtAvDt+NKXi9wy4WcsL/2sWf2gpgK3hWMw5HrxzMeAmmR6Pqt3KhV98d
D1B2+s4SJkux3ScDe/TZRye/qycbA18uM+9mtKMGUjop3rwn7cHtwGtu84hM4/62Ya7eiTD8xRHe
DT8WxrqYpHOTvP7eNl40TpDAYr/MIEfr/c/bz7i6bPCMy+/vniEchvp61VsJCDafB+rt/GYIdqK2
u3tu0niAsupNd3KtEd2USTOX58Dz//Nd/htIjI20jO79lWUfVGbP12aykHp+tqgdGb0Muy2JON3g
yqIPwJNm4+TsJtAsD/lMwg5akTkfw9u2161L5VSOZvLGgPA26jil+1sQoNKL/k6rK9dpHwIMdQmY
KrrVrSPnHQTZePlky3IjFmuWpkrPU1KHZDlFNrkm6cvkrC81M36ygJ4k76J+dre61nXPUVwXoOr/
cXZdzZXiaPQXUSVAgHgFbrbbsW13v1DTCQRCIggRfv2eO0+9jDFVftpZz5QuCIUvnOB4BLU3iHB6
UyI5PU+c3CsHltuWGmVcKmujeP3u7eKESwO+LAwgEKgG7zJkM3uZQk/B7crkCZuESFq3l7tPffSl
jE/vZ8jyUgSitHSrmLaTFZtmq0j2/oL9j28beBN9yidrvvhtAJvHir54c/2ce/lWqQCSaNfV+Z94
1/mPSZukqgxGr4IGnLLdXcEb/UAmN0zvZpMH3xQsf+Hh5eoKCCu7Hve51aciDnJ/5JGrKBGRqwM4
IEjpcGCYJP4lNFz6mDfyWNCy3PmsfZqb0Y8Gp7Rwm6n+7AldQgMdMTschXU0uK2T8HBud5Chux/C
1EPMp0jEg/I3wMI+GjdhdVMLRNOFjXZlrrtnl4NG3VjfetLmyKzre4/1v8LWc5Kmb+cI2gVz3A/F
EEHD3U4a4r05acAj0PaveKU0gRrP2e9gE+iNlUg0nWWix+o2b/JnxFIvUGoEF4ZCdSXv7FOZlyR2
Pf8X3N5IREp+Sx1qw9MLxIAqZwD7WuEY9b26DHx68EPBdzDfuTiyZEdqAnXwbfFYUAdoMT2f0rrT
May+fko506hCJmE34xyp3DQRsBVmn7vgqdKymW5Zb+BDBFmrxJ9HyAHTJjuRIW/idqaHuW3vAQn5
1YPIDnXP7GdfhH+GGVpSbl99b+2yPfAgAMLLntujXSGNB5PC7IXQIoKacxU7dT/tvGquIBECgA/V
UDoxV1RHRo+NdC+IM+8Fmfv9PAEYRiGCG7lT6UWFh2iclOpnXg9vfQkEh4bk244L/JMc2K1b+m4C
qMZvlHLpbcWLC7StblPPAnhjzsc9MmkrUabiuzwjKIhPnR2pXlhJo2kIg4KgSUQHJY5wVE9lWux7
Cp+6UAY2WBj4ENIxUFIKxjGB5KUXqZkBFUnHcg+hNsARe/HWefUvEKVfK1djMuezrosvAAe82oDF
RggJTyjPPI7T1ZiCmD9ZW4FhS2ws38J/QqfhR2immx7qblHB2PcJ/SLpqTtn5BKdMAGERk/ciHVF
EOmG73ug+mjtXlWDh0c38/6oqofhLTlByvlxMIWJBzrfykk9hYN5M30H58Uqm3YhHB/jmlcv/oCJ
mQCBmrL+ZDv+j5YXD9SQo9eVFmAGjr2DTzi6LqX15oupiEKTkRPvAGhPERgmLooe+0DkJ7igfRVZ
1yYhVzrO3e4OsKAiqmBoEHmzrSNQmu4cK7yBCzqYgnWwI7N9qOHBFdm6rSM7t7/2vEU8bs3RaDDf
AbOeqm4iZ8LRK6XStSPLmcOdq00NrAvETHRh7UFgKk6l4OaAMEM9B3UHvz8hQCtxSH3M1OhEmYtS
u18rtZONVyZZpuDMKusuAQQE3nw0K3YU0VcEKNUPWs0/h5ZBHFIJuVPQo6Q8/DYpfSRMB1E65VMC
NepfI6iPO+qZs9OUr4DBPcgiPWdoJ0a8qu4cPMrOC7owZvl0Aiz0CE+zR+SUN5QN3+xW21HF0puu
89vYMcWdcrrb1O1PZmJOQsu+38NVAQIoI0wyet0EkWV6mILUxQWognsI6gO6zXxyUHn3kvJhuJSo
oh9FPyDVw1RXXcmjfBj2I2kIAJ8EylDuabbBZqln1keWgFw7CgoO2Ps5/LK8ApYQInAjAKLuWsgb
RhMAG5E/TgfjdGjuu+yW2XYX+8Z2I7sh5igr/wVLsTvMdXAmSoZJB82sfZoOYInwrIlhyJGh3USd
88go/AOFiFEBVl+s2Sveyqk91lCae5YUn5Zkwx4ZmLUzkJHYMZofSmVgOdPSi2GQ9qm8bnj2S/sU
BuRe+90Ts4CAJbw/BSDHRFmfvaajI2O829fJZo+hA508BcJ9bLL5TkBUOfY977Zy/e925TzZQv4a
rfxGBuXJyjoAR4HpvHDi/6irUuxw1mHJDaw/gR30RgLSxLAAa45ObQKcGa4T6ytJN/R7G3wYPu/p
YLyoa7svTl7LhObqR5dZbWTp8qlEdykK3Bnebn3xp0ldGmG1PRWiV/u2NBkgWs6LW7VfA0HTaGLB
t9nQt56mbVS07V3QIUzs2/FPVVYlIL3895g7wb6aKAdkbTJ3hUln0ANztqtt2kR1G945LL9wDUZr
N84lisrcSiiTXjJb8DwN+mKf+t2N207hGRaf9NinbEjqYDylPL8pbPUyh+qOZKSPSn/6XXbjb4ua
H5BnfAIvqk1siIrAcP7HyK36YOfp1S6P7Zw5m2IYN95bg/jHlNX32s/+aSy01jUZDrJrdrxwfplZ
f0lJ9qqr/tnOWxnV8N5zCaQuyexqlHptC+vRSTwLIvB9SIrEmOAFtTYOTgs/e9yyo9waZYLrF6aV
Ur3lDGeF1+GYmYBQD3F97dpO8oPIca2aYjy79ogalw0/OMl7GgnqZ1GR+c9+Rh+UIvNe8TIH0wmV
hWlOp9sSxUOcVsWjZdVfkbwXceNkwBO6RRth15+rgF/yaX6B8h2uS9/5Wo70HJr5YbCDpzHzg1ir
youbUuaJU5IuDnU2RNq0KjKNpSCjO8IscWDnerRAZMhqCdXF+c4dm0eHE7PHegkPFnqSscvEL6uc
Yb3I8P+aTAZRAM/x0whdiVsSumNMetxXHKcHQM0ldCxaBob6gLuSq9FEmYeKUsNgTj72iGxtoLaH
UF7sguDCrPITxzDtUD0EqRfuuyZ3dnmoq6NroB83Sv8nLuVX167uA27BXBZ2zFHOw8iR4yugR1/z
vnQTRJppEhjnYbbaCgr+5b091D8nMsiDspW8BUx9iq8UuouXu+6O17mMAj5AKkG0+mgQQcQtc8l9
2RZpXDFVn50BFocATtzi/EJHv+NfnGx45GXzldZ5eYYjNMClrqRnhq2ZZO4VLO6MdGfn1QS7AP8F
3NhhiISwyQWthOy+DWp1GoHXv+cDpP6DupUAevXTg4CP9SPU9r2oJLk8zZL2P0tpHWU3djd5oRxE
KrXZd3oWvyUUPYH7RsFx3wI2FqtZq5/oVup4yE17a8FJ5jWXPXTIwJG7qwcruM9MFr76tvVirGG+
91PjpbHxneZAejWd3Byo/BQiJ32gjiTop70cS7iMjY7zRZUKXqwjZg6A1fkmDB14blmS7FV37ZOO
3vDU25VBGOmTZIYpwFXo4aGavAI89u5lVJWKEOZMJwe1pmSyuH3MNbwQZcD63b/aqrSBtJFCXDzW
mt7aECo+Dob9Lljj7dp+/qflgCzpUCAWa6C77Wq736OQ8tUndYGFVKd7P/X5jjaEXR/Kj1Nr8E/5
zOYo7YmMJaLnfcq0t5eNzWKo4+mzyptwb0HpMrFk5sEDBlxaO4Pg+QRdkUMxTLj1ANTctbXPo86y
eNLldnuUlrK/180Q3viOgQykBZgE2JLiRvqD/dXrxuyIdiaLhWd7X4KxgrkvJFOTxmHin0qEpT6U
bV+/2o0XRpQGQdTUJvwjNYKalvoT9rX9R7iwcGzKtL6EaY93rrIu1qLmoBlB2MYGk2/PnGqO+WDD
7z4Qv/OhcWKo5WXngvk/aDnMiF2qZmfTvvtV8NK6c3V76F3wO+FbLloBsufkelGK1af2U9sCYimg
njOmFW5qy64Ru44iJnZRgkqWlkmoxu+FRWXMXBUksprdmPu1OI6TsOD36rmJyormNizg6cscWuFf
4GwLixnsDCcPIpNOQ5SCf7szVWvHDtSC0cvx2p2jfAgFd90bWlMPdaVy2KMNCGmFQZKFeHyvNJZG
Tod/AqAuk2we71HsQgyn9T1tsBFwTp3KsYWGa6efdA8eN/g31U4I1Se8aJ5KgpwmU1a3Y2rgN67X
dFEXto8+D9RtNk64hRzvJy3ccGfpYEwky3I4XSAiGeoBzJTUeiNV+3MK8cS+oc92Ab+AoKiQ+M1N
vw/7kkQiY2PiQTwZOLr0t8qZi6g7wH8v7GnfTQi6e7tTO5Lit/Oy+8ZCR8FzLPtTmd7b41WKCO62
p1ahIqh1VkRlY+VJLjr7oQCUJZ46xLCVE5SXwDAN3RT4uSRTAY3tlDiIVQskRTAFKh4gEw+cXTmh
/V9z6NvOBY9nizV3rT/whOE0vR3TmsRe2OC2Bu9zp+fGO1LA1CPboe09Tu0U7iPDbdvjvArh7I67
qXkBDgUCSz0gWLtGEbIv4Qu4r5R7Q7K+3HloNe65Gf9Il3rIKHO9g+wK9nffviJwaQ9+mFV7NdXh
l0DiwGUe7SOuq1+1VOI4p6UbAc6OlzH6aWwGqAZRov04D+l3K6DjHZS7kOPOSAigkDS89kY8NdQN
oqIeQZOwgb8Cp4fDLbfKYyKGkzWlVSy98akgdZYIN+/A9J4FPigFwH3Q5pCFEhQgmUloWXfOfZ7h
dupYcO85OJoDZKvOCPhX75aI+Ll+acL0AVYITyAWoWkki+cg8P7xq2sLBvxIpAEE+K8Z7Uk5QMLd
ayC6w2vzIxRKxSNEIHFgoQHBRIgSp9X4JxO6+X3hWuRclxCxLssCN3dv/Wn65ruXz9NBB8jRh5zc
drqt9vB6+jMS2IwS8UO6aR81tsqSwvW7X2ALmoRhxqGtV1ZfYAQ4x6oq8F1breIJSUBsEaL3jpfB
E5lQGlttXe0MrXkkgXeOgjS396avuzsZNBCanRzAW+smyUepdn7t0liS7LqIihfSsaaO+NC48FXK
vX/6TPAjd0Sx71qg/ADi5zsUdK1D57vDrev21rEVV9E8ILBQuWSvbTkUT3T2ydH3NduFjE0IAXV5
sGBiCKwzzW+rcWwQ3+Mes3Fx7WuXdF+lDzxxHLbg+km7Ffu0rkBvIEF6q1BT+e6SCpGQNiGLeavS
mxGOcj/o0JuvcGsY4kBMuNO9LFfRMKrxDU1MZw/lufTJ7qRMytF0e0ly/gZPG35TktZ/bCzO4DPf
TgeSzt5jkbb5jfBIeZxVWf+BCDmfYw2lT0BYw+oM/xgey4JR9Dg1Posk4shgInAAmpbt5hIHbw4t
vb3JqvoMiwrovw+5H4tJBe4x78cwRlPDORd5J8PIdFcKmtEsq+E+kM52PIXDltvA++VY+18a31+l
cFBwUjBGODsPFk5of047pDjZlsTqv43C9+pmi2p+OpZXe26NtGXoX7PAzxHDd/9Miv8o3QCAIf1s
l/LO1qjxI7rdqGquFASXYskGtCjbw3l6BsuiPE11LW/TVvdxCNbfhurS2rRdf/qvaesbu7dNq8Oz
LgFy4PxeVtXTx7XStadf9A6YJ6idNn5wVoX3zxSEb5B7LJIi8zab99dK/nsfZdE+0IGX5l7fIeM1
1cMM6be3qi+CHc9LGVt2VSdO0EzIBOyaozXVTmdpJrHvC6+IkG7znQvbx4NGfR1Jv3tlS8xCoeqV
kSnG/adx9YbsQopG4TiwkFPbm5XxtWlf9CYQymWtg8rgRbbyKwmySzOjTvfxvK+NvWhMKBBnJZVY
qkhbE4d5iZhI/PHQ75fZ7aXiallQn6gunC8ou8YMWi1R3Tl3TRAcUeorN37k/a7Bf5zMUbFvLH8U
ztmkd+EwJ1zeQREeFhNlhGrfxy+yMkdLhVVqg6mlUBW40Nb6zm3np/bYxo66NjfeWZRLZVVYSJFi
hI73uSG3TXWfI4csg52+El5qmph6S1p3ZXv9R2TVJk6X8qLHEkL1nE7Zm869Sxc6WySolY+9JFHa
qZZAFPrzxYO6P4ih6ACU9AkHYQLn160m7NqPLA6JqXB52hAo1lnWuJO2dVPS/gkl5++O1fzz8bde
W0+LU6Is6qpxazNf5qJxUPGz5ImoLH2FNIzad4Gcd8SqnaePf2xtYS02djHXqW5oWQNC4d1SZM5T
av36eOhrR/29hbXY1w6ZU1E7MzvD7pTuh5oPZz53PSomOXIKM90FWb3niCkj9NbEZ2APjr1k80HX
MQ9Y5dtnMVyh/xR+yHX5JR+tjVbkyipeUvm8GalK1haYr1Yehjk3MfiOPxu9pVm+Nv6iBQmyY1tk
wg/PlFnhGWjH4jGomURa3A8b2Pa1n7iuu7+u0I5qOnVhF5wRERQQKClBJYVROypKwxan4H1aMO6Z
Rfih2hQ2rjoIz62EFTaqDTMJHr0KkVbW7kKQNyYFGkdLbm1vLFF//xTXAL97fee/3g2eVPYQjry+
jEhYTpzlDdJ+Ujx8vKJXNv+SeUZySyBwBG9Ho+iCBOeS2k+NJDsftc6Pf+F9jQm8wGLzt2PBravM
7TkIjTx6Ar6TLpxd9plp6Q56HsUX5Y3TtcyJkkpHxclJK3FQxm5AMrZqUIat4iygnnorXc1fOtGy
548fbeXll4zCSUBPcyglHL+8DtGXPAVZ2UWovZ0G19s4MlaW5pJ2VfGcpapEeZ2L+ZYok7Rkukut
4PjxK6wM7y0OuxJ5Am28SV0mWj/2/vBtqOojgFGfXB6LA2/ySitrPO6gzVPx/TyY59x0aD8E7R81
Wz8/foeVA9tbYC0GdBU8KIA5Z2AVyjvQ2cNdlxf8M/A9x16S6pgjZiieKVQbFCNPYPtKeJHWFcx/
uGcPJ6hST0+SweIqbsZhLqOuzreMM1ZebMm5hcJFEU6WTc6mTzMUa1sI2G45fqxcqUutVtTQHCN9
hyDwJpcC6gQhpM+RcSFrjnyx8flX7jt6fbG/zh6PTT5toPF/dlIQ+dKs+sJDeZsV6FBTfaw666Hp
0NHxnGn38VJYe6vFWRF6ILEwI2CS5ZAEKXCOsdHusjxyUi26PShFbSEx1j7OYucg1zZpOk7srIMB
2T89hIGz//gt1oZe7Jo2M1Amdhx2lhPMoaEy0MdWYPTG6Ctbni62izP1jZrrnp1xcUcFpr+ufzfo
Un/87CujL2l6Nax6vVASTEtq7gzr3lCUyiCz7W8sqZUvvOTmlWoimTMjmhknf4w8N/yWh6gkmfQA
t5FcoDz4ufe4/v5fS7cJeY5OaBOendGlSWiz7lTpXKCm7X9KCMaxl1KrsKr1x3qiNiSorzy37Bn9
5K3EeiWFWbL1mkwIqAVg59V9+E1L56BUL6Pr+9DK17GAW0qqpy1w6spF+C9r9a/JAgjTCPQv2Tkv
268jrQ5oMZ0Y74DTST7+HCtbwl1s7Ax+phZaG+TM8jm2RLav2mzjClx7+MVGBvEcOtjZQM6lDU+i
Lj+FBeqGnYlmz92IL9d+YrGhPfDorOD6NThN0WIUhYxauLTsZ68H7sMm9qfAmLa72Np2hpuQTBrn
bWaS0Yb4reH7Qm3JDKzs7SWFrzEsc+DAgPtoBqoGeAegioz7BlOqjeN77QcWoX7ogrjhsUFd0Lo4
X3FKAUCZ8Bj53CJa0vgcFG8rf3CQCdmWOvWsuN5F6OB+aokuWXxKs3meUE4/I5RCg9kUj4KGGxOz
svyX7L16Yp2C6jk5wynkpWkD9Gkc+Sn6g4M+yv8fddA3d+x+RpjhDEHMDHr+UA3s3S23x5XFv1Qo
hUZ75oUdUF2k1knRQF7H+s3s6ggmzsbsrNwJzmIHey2sj8HYw/bS4pULc+6ZfwkHtke38zSZ+evn
PvBiF1doGrmWh4+QA2kRl3P9HdCBLS2KtS+82LpGNhMsJE1wDguR+FocKpBjP/XcSxpfVvqGN8iH
sG3zpKvGcwkww8dDr2xYe7FhGzOpEmqDwXnqA7kvva442r4svgLtpzaKcf8SGd8pmiyZfBNQwIbZ
JTuj/f9suAstvTb3bqHE6/4OLVK+ziRs7+w0DSGrFTa7vrCQf4ZNGA/CGc9k1mTfUNXfk6AERM4f
8/loCeI/UDqjrwbcz6sFTZWNuGHlO5LrLvjrKgzDUVZOBwRwlY/Nd82M86VXet6yKVqZ8CU9BhpP
yKTgKnNmjXWuxfjGimDv6HljqfzrBf/eZC8eXzLS6s709llW5hEk2GdHj7sJsIxjPwbFo8tNE3eq
hsakAc0i5K5zD6gWAzqUtxstk5UZXDIfAxa0lewG++y13TNxnB2a6hsuJ2tDX//+18cpgPd3m4qT
i5wAZwbFaCMoXfkq/0p1/jVuP+BYGDmEZAA1EDtQsB7U5DmRN5nD5/bZ4oQTTV1brM/JxcHVEnpH
B21q4m/ssJUDekneY40fpnr0issMf5O6zHf2kCazWwPq/Pvjx1/7hcXh1g9lSIOGFhDjgqEKytuw
YIuqst82LFv5hSWFj6PbrSedzhdC2z2xYUrGupgFf9JqK99b+cZLGh+4mYWVT/Z8LjQ/wOsscgBm
ZJYVfzxFa8Mv8g06g+FQ92h+jh69EU7YR8Dmvcyj9+fj8a8n8n83NtS0/n/pAxY7NL5D+4s2+uRo
9+TWA/YAfXMApGuG9HVMt8ju/y77935rsc1EW5E0z/0riK2a0XfQ8w5ozCsk3C2OhBT+KdN+jwCg
cm6VqO0kcIvuCH9Nc56s3v2aQZPxU9MaLp2IGQTawVYszAVe9pGVfmurPxrw3Y/n9P3jBLq2/z+n
HgNpIRhLcxmLIRkAocjDLPl46PeXQ8gWscYsgqkNAzw3ZGNPxTQcWGCBVLullfF+xBSyxYaEdeBc
SQaJCeOBGZ8HRu3pbMpDM9nV92kk5cFhfNw40N/fm+HSmFjCp0QD/gY52V5AM/HWTCRp21+h+/rx
XK18hmWP3elqwwXLzaVl45cKeiJtlu4+N/RiV1oI6onyUveS+aDIzAbA7dTqzdPHo69NzGL9mN7M
SijQF/PmOSc3xVAdCAU/x2s2VtG/leh3duLS6XhCMwuGfJxeSmCvY+iW5KfcUOfWa6z5COnANHbB
0EkaEBcOqoO6uZcWL2lpt4luTfmQeuBfFIa2QNPBTRd/Aw2vADHFH9rpxRSNPGVeS05tCjRb2Fd6
x9xA7cDAYPvaG2jk+QBhu0FZRBJNYUhDWS9zW5NTx+SXocMpBOPSb/De+l7UE9kDOHgz2xwfsCxh
BtaMv+esnuMqbF6GKkX1zq0zgBJTiTukHpIR8NDP7eSlcTNUsmXaZCW9+On8xRf9Wc9bZutrq/P6
979iA7iQ8ZkbfORUpVGup+NEwsPH62dt6EVRxMAXkdcjhuZ2fZPDHjfqTbFRSlgbe3EAOVWdDqbD
ppIp/OwAlJRA5cmNeGnthliiEAYFUtRQZx5CsLLdU8k0GEIWrmwXFig3CHS6uAia8DH3SXavrdra
ZxqofOLX+isbjRV3pa0ePzWLS4/YxqIprFrReBc+kLmuLwDVS5uNiHPtTZcwhTFvoCigce8StwT6
2Zv1g4Ik+WOpjXNbQKN9ApBqym6ZcIMDbOjYnvu8PKNa1Nw2lpgtkGNKudGqXTlwlsAGh11144UF
FYigP/VBXqIw2z/NLU8cT3ef20tLVEPHWtIPg0cv1IhbgHSeU2F+fu5TLYKY2qdeb7chDkxhOzs4
EYCyMOVbyvord+5SF5qFNAeNxIaSTgYGDfB8IUhlMLvxLD5+blcttaHnTsOGENIjl2By70TZ38BR
aOOWXXv6xWWiFIBmLejfFzZ2WMEEYjdW8AtA4I1tshIyLDWHQ5dRJkDUusyMYztmtdlRUua3VyG4
ozvm6R7UU72lY7Fy/CxBCzJIezZY2JR+IC4jgMyq/Vy5K1ziFbRKcUr2Pr4BOC5ZzpPp+r98685d
+Q5L4eGpDURdaSIhAAdHSejJEvBI1DjuPrUFltrDge2rIqixhXGvuDFDBzpOR0i2fW7068Hx12Vl
Cx64gCtiEYEX/wbV7+bbzNNPaQg74RKKkJaiQKUdM68y89tSKiGjfxbX5TNNG93alXWzxCOIAZy0
rtIgfpbdq51B1puCD/a5yVlctxpOMz1ssOkFKOp2z2sQYAtLDp8qpYXLTrwMHRfpCz7sVY04B8EC
DUZ0CbbqUitH/1LrNigdLyQwkAUbsoOO+RcwKxISHvNPHj/LJnzbmSbVKaMXiwKZnv3OxPds3moq
riSvyx48gaJ8V/l4eJhqRH1XRLS+EmK/2/ZlKkVCgi3g5crmXXbca0TkY2CPwSUFvr5T/jENAUTv
tjRiVjDIKHr8//4C3k/rGaSBSw0OtBYqasmhDq5xWx2DcxqJ4sUPnAgWAvHHa3blsy8hKhL56Uhb
KGggwAaLsy1gS8mPnuY29PP7z13LS4yK7EEkcGcc1shjb6jubnqP33/8/Cv7eYkgAImApjTXwcV2
xn1gAEaHA/Lnhl5sZwECmZNKa7r0pRx3QQV5waoJ6o1zei3wo4v7eEI024Uil5epKk0c2vl4a9FQ
JWpGX6vPAL/Mx1InxrUykLSL2twLn3k3Wc2KO7i9QCLcRoCwcXStrOtlhyQFvszz7cG/9JMEV7GJ
CEgSjX76eCZXFtnSUY15cGN0r6NPIgeLC5TQL0Xw1Gi2sYhXFsFS4lBXA0yCRoxfGhCrvTpypl8f
P/nKyMvWCPjXfTdKjOz3PCbWcCqscaOUvjI0XSRQIERmgzRo7WrX/tHODGJQ6O58/Nhr5+GifCMD
cBflgPQJinoPsgd71vUPUJP4Qrh9B2LnnTX5zx//1MprLPEchqCujQ3iXXASgq0pT8ymG0OvRJRL
KAdvu6wL0XhEUftFDl887URN9sjJKwQOk4+ffmXdu4vzVqkiTSdSB5cgF3dgBaZRUBVnBnTl5zbW
EsNhlTKFxZG2Lym8KKeeRdOVTGt9DkgfLmEcMNqxVEob+8LyFnKF+Rv3+CmT8oAew8Gq/I3cYe0j
X//+V9gHtjc4+xnu1wZerVnTHIQIN7bB2hdYnLIj92A8liGihDhGbFenpvIi7m1Ee2uDL85YaUvD
cyv1LykX9xXLv5gZ+K40bzZisrV5WezhtmqLEc6rKLAYEXtlfygtZ2MLrw292MJdNlDOawzttueK
fquR6H+85NcO4/D/v6WbMlNlFakuI/2l6JPbh/Gc/5mtrVLZ2vjXM+nvtTI0U6lt5V787pE7R79h
gBU9jvLrx4+/8kmXGA1RzK7s4QV+Ae41qs2vFBcV3Hk+N/j1nf56djJDRSjtAe0v7cZA14PniShY
v68J3Ujw1x7/+ve/f6EY7KFLgRat3QKwN5f8zlT2y+X2Vs/h363/Tkl3idbQvHJrTzXVJfRcdRdQ
SH+owgHTqfB9UPutMEYXnp+gt9c8h0pPydQJED5rrdNDVbIg4V4vEmaIsBFudtPR1RmLVNu6v4ZJ
dMkchHwn4JcOVKtNXua80j/Q/61dMJ9J+9XIMHukIrDfeFGmFxEW9BVsQnJgIrXvrCGc9uXUWfBu
zQV5Tgsf5lOjZMGWWcjKBC8RBwFtQz43xr9YkIRrDSSDuzgrnj9eHyubcgk16H09ZF2JwUP2owq+
Dt5Gh3UF/B/+i23/a1nkRSdSngXVxQ4Dd++4mX2ruyB8rBXkKAPIWIMRPuQCyY3pSVyQrnPiKfV0
DL/0dkvLbS37WHbWNQ36ru+r+iJUY361ChwUXQM7UPfD7xn2vlC5sRwJsaqQkLuhs4GOsOceGgcf
z+7aybG4CtCVkYPySnIZhAhwWQbzg5eXRTKzttizsmo2rpzrSfffHWKT69f9a7LbEJLVLfx34K4g
PINQl3oahFziHLkMiv0EXYyDa4WVjIQ7OGLXdGO/Udh+f3XaZPGKZalA3Ybh6rkt9F56AQjfmn3t
ui0C0dr4iwsv1XDbLsDzPPvmu+lBVYWQl3+EQkC/cX69H5MBefj/c2dDq4fm4eCfef5WXqruu1QA
CItLpzcSurU3WNx7k9O4Q9PP/tmR03M1y9+OsUF3abZw7e8vMrIUM6Wkt3yvxAvUjg3lh18dZEGI
ddd9LmMgSy3TsMCpyOaang31n5BLH0paboQE7889WaqZKm5mAu2t9pIKKG4FkAGF5+GTbMMnNOpy
nKLF51BEZClsOs9wEu2dzD7zslJQH0PjzoNi2S64mlZ8vNnfP0rJUtcUiJhBWVkWnIfcOruhiSu9
lTesDb3Y30zxkQ+kCc7/4+zMluPktSj8RFQJIabbhh7ceHZiO7mhMiKBAAFi0tOf1bnyzzGmyrdO
BWjN2nvt9ZWw/xKec0op/fHxV78/OuEJ9N/hT8OsL+0pRFSSskPjWHsfBIxBpofPPX4xfSUc+Wyn
sJyz3Yzt1w6w1YiEM3xHuetsLH5rjbOYwLQLvDQvW3OmwXBm8Edxpy1A+9qjF1PXSTkdQGI0Z7dM
YeI21CMCVXRrwKzUeZGlpWlKRwlHIHtOLJHB4M+3yupF0MD8KB2ELuOuCpqfNUrZ5l3TT0xGzMnh
bmV8o9odd1z/Dr6Y9A+0rGzvFrP9EvQdjJ6EIenG/FxZWoLFybciSIBOY2lfvNumxCqy8coUvXeq
Xa+755bFP7VEkqUTKk5iMG1SJTtnLRw3bVu+wPfjiJLB/cejcGWdWTqgIsaPmjqPOWd3eLK8P54b
wAb7e2HsXS22kFArE2kpNxK9KIguCTmP0v4u/O6WD2Ni47QTffwbVsZisFgDJhPSRnOUxY0NvzV6
fsz0uPHotU9frAEAC8PxwDbOeTSh9Y1rMiSF68EdlBdberi1VyzWAavQNTxmsP6yMf0Nh5hrVzUW
juhkY535F3n7/yMQWcqHUpxiVWAAgoJNZnNkpEZxVyenfE+rMr/pASuTO1OGOaxsukC2cAphQ9IE
2t6nPsCZUd3mVhGbvPCfFdNtADcfz7Q4bxdy3BlN8wcNA0pYu4QkA6O9N0VUaTlvHEJWOnepWgGr
VsK3xZvOKJVOmBXcyFptRDpWWn4p9KiErIoRjttnkFJeALGDw6yobhzffv54XP6LHL7T8v5iYA5T
nRbT6E9nq6/aOFOyPY1BRe/bjmcnPxj6mFRp/xya1EMaQwuYf5UIbdvYaK5S1Ps9YJ/Ue0eqNB59
yIZbi5QH3xdAbmtKryqQhV8//tSVZcBfjPO2ogA6T2OXFOq+8J2ovOQqbQSg1T517f3HL1lp76XQ
rCqYUMQOUVyTotRl5jWMsFFmsDPULjfm68qyvJSXCVKngA9hKZAM5pztLQW1Z2IP1rzRTis/YSkv
s4CR9Xnto/aCdg9TqsVuQP0R6ctvHzfRWj9c/v7mujKUTeuqAUul7thjHgy/Z+H/zEcC27HwgQq9
EStbm1SLNefinovikQxONNQRMPRznIh2odjohLVGWhw76mwGIIW701mqbymgVQF0LQVEsp9rosXJ
A+ayQVewtksYcW5TaNWQmntuNCSkMAvTWb0VXFhpo6UUyIdrNh8rFMW68LqNIJaRxzBrzcaqvPb0
xfnBheYS/DN0dKr0L7tN7+COuiEzWpkDS2EP7MhmIcd6PrclXFKrMuLD89jRK1Y+fNwDa99+efGb
QZpKlFaQy+gp66yNOlb7qEDaStqvff1lUL15OHx8eriAQbpWKbBl6XG2swj2NPsA4puPP3/tDZef
9eYNDQwZe7cI7HNZuEkxFju/uw9QA2kBZvzxG1Zm8VLZw+F7V7cQUSHsihVfjw+Aod3QrL3KRv6t
L2Hd+vF71jpiMY1hhtrBcyAVSS+VgduZrKIwk8Phc09fTGMe0gwVJqZLWvg3uHlwmOpi49FrXbCY
w5CDqGYopi4ZRHhrmioaLrLQDKa6htYb71hZhZbSHlc4howp3gFDnWuonm8DLz9Nbvu5WbaU9uTM
DaitnOmcw5bvwInQp8b2nH2WQxwMoCzfuGis9PFS41O1OJT5kAGiKJgUcePXMjKMV8dP9fHSiMTo
Pk0VRRXkCCfcSDgSbnGKbvlLrcyDpcZHtdRDjQraCF1wGF3coA2sDC+ix3zfWRtb8tpLltMZppMB
95rpnI6gypBSlre+O3Qnq0tpbKbc7F02b/GbVgbu0n9EZ9kIs4Qam0/qW/u8Fq8TLKh3o6Ew0bU+
2SmLaW28fBQCVdNnk9rX6JNzLennrpNL5Q8hVh3o2p7Ora6+qnaMcMG8SQP1ucP6UvjjWXZQ4xos
AA7NDkYHSUutjS9fmQdL2Y9dMKutnXnCSC0e8ktpn+Gfa++l0IdYjfCAc0B5YABjz86P/SCMP55f
K4NzqfGppOzhWa1EQuhD4D5ZMEzMW7mrsmaX6WFjQ1tZ6Za6nj6UDagY+H4ethFXT/B22jfSfLJ1
Lm99s13WFkEMLMWQ0UARxLpt7b1Wot5YRte6dTF73W4u9UW3nqQD3NQcdoRZ2OdWziXhW41N0aVN
JZIaO6Q1+l8CpjZywSvZE7IU9AR1DxvlzO8TxUdY95b6GqdeFoWwofbBHIH7360n+r+5zZsYQkq6
0dNrrbXYkhF6KAufu+MZyvTw6NQtLGMLRTcG69o4WuzKou89ynmJBqv/ltjrZ3ipz1tV6/+On+9c
hpfikRmyAhhrAUfRwPHH26c1jixDGhaRSs1416Wz/OvCV/Toww33mPdgJMxz6V5DZzl9ma0yjGRY
mbMHqtXOb3sdV9bgnmCJmv0YgUfem8qyr3Ikdh46YYtDo5V1CuTU6V1XFS2stQfnIfNdHmlaBEc4
w9sHu7HC2AO6Yg9ZjhdTafv3I+xh93XQ5Cfli712q18zD6eDK4PsfhYVuDlB6LUpbq9hfhynqXzN
6ESOSLoOUaOlDffwZkohdx+zFwJr1ZNsQjvue2kOfgMUjO+TObZN7R1DmGk+VtrxX0B6FNh7W/ho
jyPMqnXeHG0S5Htf2MGVksEQz0AyANoRAvLg6FHfWERh3SYp2xhY76fJyFJ+Y5CZEiLtRFJAkXhE
zW/7iOqL6kH1GTxgFRrUojVFZe/cX7VTWGyMuJXxvJTkdI5n8ZRKgaKV8K4FnYJsLoqXi9R7w+2y
g79ZttrQkrrWyjunDHLKC1Cj7vaw1dsh0R85otuBcbrReGu/4jKf3rxKW2DLVlY4JGJys31VCjCD
ZrKVn1k5ciz9VHra4VyspuncTNnXzucJ6n9hPV3fTmyrBGftByyiP0S1MGlOMfF7DYQTLxGHGli2
cRlae/jiNCMMt51mon3Sq9q9RLnq2JHU22j7Sxu/182LFXE2hHqOyUBw8fvxi+Rw6gN1RwzwXxay
31ju116yWBgpyRTke2w8p8bAdSan8xEb4rCXTb9VYuWvaETJ0lCFF4DlNB1Lz2CxKpC3SGvdD12Y
njQOJ/djV9TApaNM5zAFTvNXjlaP0jmgq34bpQaQIVg4NTu0s/rjAET1yqtOd6fJ1Czf9bMWrxCk
jd9HQL8SSDCKIhK5F+zyBiFbC1JnAC/cetgNLWH3KG72D3NN6clvGrX3QPi6zoye7sH/8u51YItE
Ysx/VU4xHbrCye59FmSHcfbKuGHEevVdUv8oBhx0PE1QvXzpyPsqVfl+GCb9zGWpFVKYDIHnThTd
bVi4ImazXx6F3QKuxLl1YC4tsCyI/Jt0MVqmvkzhpo2QKhR1XnUU1LQJmwvgRmUxHVE6Jf8ApWLd
NYM935MOnBUJHNLeaWS4M1YKeNnM2IONkmJ7V+dDCRvjrMMZtRlvcyLpBdCG4A6q3cuDN+vizip7
uh8zVl57c19/m1B4diRlyf/SuaPXjmyfc+0Oxw58Ilp0qGMtsthCpA5lAEbFHcn5oQlAebJDu4xN
HdxmfnftpaqCD75BobXrxRKiW9DWFJhztTiNZGp3QwAkkk0LgA5mLSPpgbHiZvW1LAE7bLPyZHNz
NbvNSbr9VQm61K435jdIeTdwmPjatVIcHM8F/Yb3ZVymqYRz/GRhw6RP4GlpcJAcsmsL6IRKHt6X
YV3sGKycPVb+IrZbHapOsV0AC9KIzOLBujCN7ApwkDyrniFjABWJNQkp/DxiVTjHAiHdnevPeE07
Obsa55+oVPMvmDUfDW3/6Mz95mXNPaxMgQ8r9RXCv+7OysQVpYzGXkhQiDpYP3QIZQFi8QZoixEg
VgN4pAGDfWexYooFb+5AOmNxZqkLigmu8mymzr4W7mGGt8g8Vu01CeQv2PM/Nn11XzWImPdywj/n
9IczqGurdr4wRKoec+L+aG2K+tFGNtHgXuwpCXItc+X4f0kr7xwvgzMuHQGiIi2sL1BviDYW4Tnz
GbynuRWlc4U1ZvCauO77Jzg9cxC4qyuHGOs0XlgQugz/TnPog1VUP/qV9b326BQppa89N/sRuvJx
cgBmZPor8HPPRe/+1iGIVDPpru3K/z0RUBVc0oYRF0BmacJ6mJmQo9cDEVIFaR65TF6nNc9im83l
vhUQttSe/auY60gzC1i8kuQ48TS3YJ1fuax4tEaEPgr5AvukPLL79pA14U0pzT2Z1TcQMm46Bn4X
KnHOF1tMVCoV1w7UOLugICitY30bD37mxLJy29jh7LbJ+M/AdR8nj35RGbvqXDBbTF/DgN+58YY0
3+UFkGzDFF71sw8kDQhsFRg92tx4Mj+rFOVQbj+fhAFwzp++NI2D4vZwn+r2JsjnrzTH9kMU7XYl
OCHMqx6yboIVJQ5RKTtIU/zWpAMaoqsPVDV853TkC+qs/na5/dqiPATNUThwbG0xfIfipvXrFqAY
pNV8dwQ4AKHXXdMC7tZTClhTGMF42Vy3adgfvHDuYtI7MfO9J5jZgB9StaAxpGBm1PZe6szsc1L+
RtnmNU3JLYZqBZ0vgLCGsZesTGN4zxzCAhe82lbHFIItQ+l9MLevdT81cRAIL+4UEHssg4yDBiiQ
rn/XTfEDNhjHonVpBPxXLF2Ay1NDTqYFWklDk05A+wO/HLAtiIqJLAGN8tg9c0ka5aV6qEAAjauJ
gL6YzyeIAn81jvxpNI6lo+p5hIj5j9Sxv+aOhCtpa1vRbE8/cji6Y15m/s6B+R9SS4jPBCTFSTOb
71CmcKWwUjB4H0dNY+yThIB6h9LlG6FCoI6MuUIKfL7xq0ruJNX3qYLa3AkBhiHes7IwgMoqHO+b
2d3NdL63SAj0UohWn/dVCgKKQ7/DkcF56qSYfpSVg/4RGdl1NAfMZGySZuC/pmJ6TD16zOFUp6w+
u+rb9LXHANmJubmZsEBiJ5n+WkTeeBn9Oto2Mpg0Pc4AiO5GBGlaz01U6j2ycipBGUSBBcrmvoq5
tIEuQWW3bmR5CEYbWDnrphd2UuNScfHzPHh1G15TVpi9LbBu68zfK4Mr6ti3dw24jLFbZleQrcci
Q0SobDAQQUTA4ttj9zPhOTBAXLb29cCC38bO7ifDrrDg/CwasPNII38Gffsc9v43wtxmz9L+yFn+
NSzoGdEIemTBVO460t+5xQSLqdyFTYddHN12PmnszruqaYejjxwmwI4NOmB2bmnHEySqObi45kfK
xqeGhHnczM4VsDn3Yd3QXSq6V2TFNHohBJ2o9F4L+HLgSMEBCCHXsE+yzx7pSewCgXHQufzjdHkA
/N8Idzqkp0DKDP/YrSMBOLNuPB+ip8BcB1b6O7fAvhpIV8V9HjwNLn8oDH9oXXxbliIbAXxPfPHX
i3IBc/5WKoiRJ61jI9O7DKMF9JbMifyZ/3QH2HOaDjv8HFhjhMZnu7oEJQz+BLuhr16pYPkXa2ZI
TvPxDvKIV6BVcUUZrmqMq4mKAqt04+06W2BUK9zAwKK/EJ6qYFea9AXEEeD0IDPESC2/0rC9zcb6
RubY0dr6kSu5twdc3YaR75Qwp5y7/qkoUVNvud4PX7hffD2iQDu3dh1kNZGeQbVrRZbuAmXv7TJ9
LCEbGjGBI4YqDIR66lvtySbuWlOCMkfGyPkH2VE90JwKCD8ga+ClFCpzwOCBOf6cvUwo/0P91B7I
JQJwUv0w43ChGvbbG6ZHyaHhHkZLRxBvVeju9ovJeRK0mHyK185ODgwhCWwk3AA+q4Py2Li2B96m
86y4/bNmXqK6+qkaLkQa7sTT1J9o4eHKHEJd4nDoPnEfxYXGiTJcOscSQME0g6UOynx3MmV/OMqX
gQ50brK6h7i5VTjqFD1wLaqebmbLk7cCBiI7kYKe0rmus6e9uIWxwi86Q1PcYzXe+WGp/jAY57px
M8I1HGNciac0bw/+6B1BKOl21ShuXR+uJGX/4nDvtZF+EQtjbgY9vqiePjUefj6qah9tVgYRzuhf
gyD8Bhv6MUqJjGsP9kVjAKZll5cAW9IWuMQm/AEg300FOwrUs15DK32mrcZhQ2gXXDHmHTy7rIZd
qtzKw/mnah6q1Ab0tqgwOIKyO2ZwJrijqL8dgZjFcgnqKvqogaEdmJqe9atyAl7C365s07it0O4c
QeoU2kMGOKAZwIZwqzZ/Ce0pBX92tA1K8ggjUdcLoG9hq+iXUYsjPnRLfj/FEDFeiJUjr49w8Sgf
oGQtbyhzBJwDquymaJz6iTew2iwsVzwyG7dpZIM8BSyc5YMiyACWupcoO3oZaKauCRx29M7BgeUI
D6z+Pmfh+NsrslDFvKZ9EwHRZU52a7dXYDcAvENsKBQS1EIqECJI6t85BgtNJkH1BRVzHt0np7PA
4quxeT6LlIdRYwIHhARjDfbFKUQB3adtXsQV83LQhVIAdO3O9LdpYybsn3BivDf40he30eGvj0Ov
K5c2+3IffXMrH3wslIr0WHg86wA9dRI6Vay8rfTSyrX83zXuzePBwTEEip3p3LXBGQy0h5a6OMvW
Z7c2G/qUlZvzP1+2N6+oBPAnc84Ql8Yq2YI/1yPE+HHjrD16cW0GrbhUIpPzuSM0GuHoxsnn6nDI
v5Dpm68uRDCGqpqqRBUCKCjrVU3VE/Xa+OMvf79bw2W39tQJiCgkTWy0D9Tx4OQZidgYlErq8PEr
3m+ccNm1egSK2C1nQCxU9b0e+HXhYfp97tmLaEiJ24sxgIclRVZ+90L+0/e3CgHXWmbRp7RlI8Z8
AGgIKBIlSgdC4FJJ8/Lxh78/3sGi/e90YkNq946PpwNPF0kb1zV46mtiAd73qXh9uLRtq1Eb5rdz
qpOu4kdRO09+mG98/PtpmHDp11YBtuj7TqgT6g/qoK3yCjRkCcBZmqQKhSvWViRt7UWXv78Z/Nrt
EB2ms8LotJwbgL0gfWnLQL6aTDj3krVyX5Ke+5+axsFSJQ6LEq6czlMA+MwchcQKpRPB5yptEdb+
72/xwA33LFj/JX0GO0A7uwp4vv94ML0/w4KlILzjzM6xPStQRvsAJ1Fstn6Hr//M08P/s9201OQF
sKFKjFfaF3gHYJRDLT717eHSdXNq1CQ545gI5kdOz/3n0CnhslJF+UGTCeH0CQ01uTK4e9x3M3f2
LUoMNqaBvZK3gkrnv31KWQjUmoViYahgsjjDOe0+1SQ7e4EfgAfC5t9jOZFvaY5oAcI5FNTBUbjp
PVA+qBUfLFwxuPGO8+CCFkhB1kUJlskQdQB5S5nBxOjYMceQpzg1iywIdmRk1UFwHhy5N4KfY4Ww
icmBBpUOqxBZKbMfUot5b4dVdxSFganDWAfeoxvS6jCEOIAhAtM8TQOiOS3DtdjMzD+iPALnOmLq
vQ4qfUh7Bfj3JOarDgWJcJRse2yY6ZTUkF/e2l1bgedaTlGZB+bcNpM8ewBmn7DaUByOVB8jNjXf
EQhd/8hcPyMSOn6bFEpqLJU60eyCZ5uOXnlms1eECJrCl8qa2ynm7nCB3M7OPsjsYU/8qb/1dd8M
kYJc9lbbqnti7QVY2TN8fllWSCnVKCGthtuMfA8NucoskcZkBMa1C0vIbJG4VXB989LrwM7+9gjQ
3jIzIj7ah2MXT71x9tpruoj5ThpzrABPVdHXD7wYYeMwKN3DY42O3o8uC7K9lQ/iS1NI8JOd1hO4
vLvttHdKrghuRMqOSo9N8ag9Kxo0A3YqLMr7gMvci1NmOkQ0/bDYSmSsTfrL39+sjQDAattxAZ/p
eEn3gdA454P2tpFIfn9/gl3hf59uTbpCSQXKOUGYf7YmqzpMlvfXDDyPHI5L/8dLy8oeSxbbt9Xl
iForv04mZ7CjFmHmKNMyjPIe6NPPvWKxjRe1rQeCQtTENyM5MSQCkwbuFAjIN/6GluL9tkIB33/b
CgE9f0Q5aJ801JrjgskQ4DStHzvKgms9zvrnxz9lrccv2cY3Pe5PDpLgcEBHQhlISwvE5WAM/n7u
2QsBZeBZ4VwIG/3tXWJmfQCDnImJ+OOnv58PBZPxv18Omk/jdvD+S2yG/dSHjfWVTW1n7+fItgvF
jqnO7D1CXTYUEdPzxy9dWZ2DcNH12azDMewUTVK3CG8z3XlgGvUOFjBJroasQYzW6WAICV9bHfn1
MHkRcYdNUt9ady2GRVmh4ElAf5y4pPrSOt5p7oeNQb3y6GU9T+PAb3aE/iIZlf29K7PfttiiQbw/
JYNlJQ4MqGEgqwlNmia8g/33k4UrPzwWN0bC2uMXJzpT+AYVzmRMagLXTOSUEO7HYouUh58hlvxx
z6+95DJR30wUNE1dMqQyE5NRtpd+Q8DPKov70ana48evWOuBy6vfvKJ2YQrn5jZNQs2R4vJNc8xr
Eh4+fvraD7i89c3TlZ608VCUkNic3ZF8PniSw9PX3ljc1x6/WNw9EOA9QFhoAnLkDffonQv5w6in
7x9//VrbLGb7OJFmAMDHTuDO5tQBMO7ZJ1t9MaMr29hgdAV24qDyAZE/UyF/0vobw2btuxcTFuZB
MJO3eZf4LhCpLDQhVg665ed/GXz/n1oPlrUUQTDRDHVDmFgjHLornv3ROX9VnfubgL74qZZf1lOU
IBtpXDPaBEbsf5TEdhrU9u+Pn03fl4AES4ZwjztwpRs0vs4Qep6R3MBiPfDHXgLQxWjtsajVQRML
q6nvLxnT6w7o8dsglNONWzATW0WhYpv27ZnzzNvDkbv8jv8BarfIUa2pTLOzmg5lLMBD25HDev29
YPV4sExe7d1wHjgSlbYb9Ygf7AlSzU8f/7KVfv+/mii7cbISIyuZbFvEcCaZ44pv+kGvPX2xUqjR
lOh7RpPW5PcqVT8rz9oiW/yjz7w3qC4vfbNQtHQa2rA0NAF2EC7coAewlxqz5M/kBOaEYnDndpqr
4c6t3AwR1eaXoY4fZ6wjD5ZACrirNP3TTaqJrK52n1qe54hk+sMXRSwPwHQx3SC8jtN1VZA/Ie39
nQeMI9IoOUHmCOoqC+MgwlKIwLamBj7d3ewOB5NlxcYly7/M7fd+4mKxqvpwsEoC3bw1NbeuS+UY
ma62kUpAZRLAUdR6gPFh/9drfSQgpAP1AHxMyfc2Vf61dKzy6BdVvg/6YkbsHchxG55t31xMvhuF
qNFBtdw5I/ueHmyFxGHUwWcEyEVWftMmL+OsQ7IZYrLpjvAKONFeAx1si/FoslnFVo36PKTaKUM2
JMAxvy6h8NADvJzcS/S6llPCmiI/w0tE3YPWnj8XReskoMVnd4LDpRkJTDu2nYqfAbQwXx2GwP2Q
ArGmU7fZBTpsT8h2Flcez6qbIg9SaBWQwUbioLiqHaSqaSjc56KBBMvzx2wv87KpjmHbIctAZmCE
6q6fZeS5of+CzDMJoqJGIPRq0oGvd2HXw2RG8zrc2YI82xMuV5+bVItNABaOVWnzHjUJ3fBroN2N
mwanjx+9sn39GylvBr3GZhvYnjUmTPWPVjfFHbpxLMXDx49fOzcuHZT10HdSIamccG8I4IIo/OvM
HefXMkd+I7ZcW42QVUr20FggVe8qgNm+5nAf+ZwALliWSiHFM7Zl6I+JqvrY595ej8VG060sRkvL
5LDFQBtgtonofZ0f6gq3LpLan6xM/rdzvOkY4LFo1+WMJ9NQvTTQb9QWPTV8C7bzfr+TpX+RJpxa
lk95knvNQyHEqdDOHQKOG9e499sGQrf/rqXUggYC4FMO42yvO3QteNSh1XgbZ673t3+yxEx5Fcn8
onY5Ck/auOy/y+o2L6DN+STxmizNi5yeMdE1NWoRpPssCqjF5kp8mzy5Zfj2r5D3/1di1DL+t4GE
xWWIokmetFMmn4RbqRLyCMqPBCmzUwnFyqGDQvtgcuH+CciUHtTkZ8ewwO9sbdf60rGhPWWlsk+k
7Zo72jTDV+D/gvu811MQwV+rvw8H3tu7MM34sGs4A2TNri+yjrnA3hOATY+YUR/nzpDHY1YU91lP
zd5vGTu5xHGQdXQGepRzUFwLMRSHMICjC5tGZwc9dnlgnlEJxenxpvTavozCphj3gQe3gZ7F4EBg
KaHlLcwPssS4vjgFZiriXphhJxGJO800mw7w4s/3csqKnSy66QxHIhx3cEM6sEk2ByqGb7k04sSc
tH5Nc1kfR4cjS185DFrftorLscK2wpz6HEKWHRNUeeycbMAyPPXZHc9ku2dN0EEd7CBDPqXq0Idi
2liW3z/EkWVWwOlbT0E5XcEIpXkch+KOFdazsKt92RZnlI6dgBt//HgdXZuuix1AZsw32Dd5MhL2
Y/QzBBgDuSMa5NCPX/B+VIEsvTEF7VlpkYbDupZHUqfnwMEdT09HbOMPAkVRVdYem9T78fHr1n7P
4nqAbHpJVWaw/GAN/dFAEPYk1D+PI8M37n0ri8TSMxPQSh5AfchR8IMAsYSSdE8wmHYGOruzp73x
58c/ZWUULJ2+YPiJLi/qEUloBmpFTnc1zR5J2V1XpPgKa81r2Vpz9PHLVtrNXlz5KW8DhSr78Tyy
L0h0Azx4BwzkxsNXFu2l+1czWEiQVnj4FFpYQBikAZ/0ZFlaegkze3lqW7BjKQHvc1kdHIJs2pqI
Kx++zKFlfmMXFpaXc5MGwdUoYIoclOxzWRVCFm0OLqAvrRJFyz5oWVGq/QPs0LZsCtc+fbFRpnkh
RjoTlAgKOGdO7X5i2cYuufboyxh6c4KoAsN5aHdVIuVADlwOv+uw22qUfz33zga2zAnNAVyN3Myp
Ej0gaNOIoDg3fNQ7HLaCHW4T9t/eyim0snMe6B3kzzZEFzARInE5U/qqp5RdOU5tJy6IW6+UMWh6
Pp4j7058O1xmHrPGEaLmRZOEAJjeYhlAbrU01nWXTg9UhnLj+PfuVMRrFj3H5oCACpLVSUvumbwX
GrpZ8yn7fDx80XfzzI3dwcYHeGITK2uIKlnvP26ey7D9v47Doy/D5e2wcMloF6Jskhpi+Zyyq9kf
H6FhvwuliK2Wbd2n3x1+eM/ihIPSezprFy5+9sS6yOX8O6v4hlHhv2Pqez9isR8qEwKkBg1zQh7U
1V2tojuHxFdeHd3ZJ3CzZFJeecOu63fnme8i+8+T9/JUPD3lxy3i0vtWifh5i/AZjksCQXB8Qd87
8KDJoCA967aq9hnhcwwGe7Mbrcq5BjmcI+WW87teVdXvUrtywynj3QFIyTJh6soiHFBfgjaQOnZy
IATMASyij0fJu72Hhy8a2JuVKRlDaeVokwck4I5lTrbIK2sfvmg6ZHatcoAwNQmqJHDvfX0NnfbH
n/3u3MdnL84VYkK8oJ2x5sF5/2/FBd2h5vfeCsp+16TlRtuszaBF7igTbs5sIBaSJnxCXhzkG2vX
QoYjyPUg/f3Hv+TdRsL4uhw33kxTBV0bUrbQKjmogPodFpK/OJDhi93Mx2Cjtd7tZLxj0VrYEkJX
9+gIqFpQPSeGjdvfyrcvUypVgwqhevDAFsGiDxGRqm5LthUMWXv4omFIURcuR03HuZKmjGCEOu67
Iihiqu1PETTscOlsVuT9xGF4XyVhU9819fhC7K2C7rWvX+wac952peFY2PuJPnZO/wo1SCJL7+/H
o2alR5d+ZimWJEYy3MvMXN91DbybdOFseXq8e9JFs1xe+nZIOr2hXp+rpOrnyJg/yMg2qCCS6VMB
BTa8Hz9zDsV7FjuHZStER2sMH91CVzC3Bsl+yYLD55posbKFU+jLC8QyAW6YXimBMpusRv3M556+
WNtq3guVkxZPzwTcjFOpd0WZbvXAWvcuJmxA6VhzjswycinPoh6+uYJu7CYrj16mVOgUwGLXwXpD
ZHPXdOYpQyn9RqO8uyojeLeYsiGvJPcnitWefpkh8i2K08DhVG629GArI3OZTpktW8tqVA3i2oio
czhyN5GRw74EOgy13Fm+Rb9Z+yWXv7+ZAryenZwrhT23aOq/gY/iOZ0JfcdqSM7L3tqCka8sE//C
Rm/ek40y65sUAjdi1CN4pHeIn5+BrXn8eJSu/YzFTA44pbYE0xH1lt+G0Lp1oGfvi+/jvCXJXBtN
iykcAMteOjn2dwSsepQNDTKejdxYH/7ddt85/fmLKaz9AWqiYqpR1TykZ07bMgooQeQHOvRb3+dk
l4Ye0Gj/4+xKluTEtegXEYEQg9hCTlTWXGWX7Q3hdrsZJMQMEl//TvbKT10kEbnsijaQku6VdO8Z
hIIiIBp3fV5ah5G32T70a32y/oXfo8ESK1aH97wS7qObu/3utsE1UgAZwHStgcU7D+FDCcm82QVM
6772tjzH1taGkQQyF5r8/biMZznACBks3i+6WmqQRK1bOp8kNGvmcu7rIrMU0JXQAnSlc5BCH24a
G7NmPvqhAM81aM5N+y7K71X5mCP1gr62sTRWFrYpMDZCjxRygUjupOXeT2sK7JNXYHdFrbXcOcum
ofzK+jbNA5UYmolP+B26TaNFh7HdNsfrQ7RyuvQv0/5H6BcBoyJfJC4WfCYvjlr4fvIs+ktWvXe3
lJkVEwmQ3fWXrawl00sw9XqxeHjb2Wvtk+UGYBd1wABMDhqg19+wNlJGJgDlq+s7EFrPrVQvC23B
WdYvtz3aSAPubPlO6lqYhFofQHuOHLnlR7X21UYMF0tFGkX0eC4H3h6yMf816qLaSBBrg24EsJdO
4K8VUDZKS9Siu17OkQIDMCLc2zrBrsSBqTCWZgFrZNm1AAPSc2EX905o3bc8P1jwk78++ivr1FQZ
W3ro4ZVAEwAUXMWyhhioXb90tHm3neFVu+mv66/5vINIQlNlDIpBFAW9fjyLYnwJc/cupbhbhwPb
iblLLtra2lUHTqvXKd3a5lem39Qes2iPcnhxwcqjRr0fZQvpd9cKbkuCpvZY2dk5K61qhgyANz9N
wYJyMed6p4jFvsC/6CbRHIzc5df9kUlm6TfA7TbynA10T3r7FCg/yQt6S30RjzciGxiHoMRtbDzT
XrO40x3kGtgY7q/P+9oUGMGdywlRsizVubhYK0t1FNlWBWzt0UZwQ5oGOjuQtD03U57A82Sf9/XH
bV9thLZb5cs8kb6C7OFwhBrHARC9jZrX5/gUEpoyY1ZBlT1ILMqFlOOOl4LDvATh7ctCxd1okfuh
lvMpgGcrfHkDeuIz1BhYybPEtnu2b8NuOEJ5Ci73c2b9lY+2E2WhVzy483iBD1bDmy2d8WOyyvJE
AcaPuiC1k4GnYl/7WhzaUtl7Lw8aYFIcJC5VAAsf2FsElZVpMbXORjExqESEmHEBXqGc96rckvJa
ybim1llYjdUEVNJ8Xqx3J8yjJU+4s2VG+mnrDPNyycF/hBmQvsqHiQzmHMTGw7ywXQoyYqsmAWkS
66WdAuvI07ze57y7rbjqOkZ0eA44YLkzW4mb898kU98KW2xdMj8fLNdsBdZiZFat7DSZrMWOs5pN
bzBTB3ZyRBf6eph8vne4plNeg7sB+P1+muR8fMuzrEJ/3Wl2gEj9ZRf0zk7bLaXQzyfHNbuAVU2t
LmUiuwO/9rUA3SmeHPpi6+7Zdsqf4Jc/Z3T+iULnVvdhZfTMdqBb8JzZXpAmAS1/lH76a6blowrn
1+sjt/b4y4j+sdj6XAGb5bhpIl1vJ4Zq5yodhw09Xn/85+cG12wBzm3ngZHhpYnqTihARmPzg1Yf
/rQlWv95jLtmHxAIVndBESlNmnDZORy+qH5148hcXvnHyMASY+jQQ8bIiCLxhV1HgHl9hzv7/vrQ
rI28ud2FEA8hPoZGcJaQEgxt1PHu4J358/rz14bGCGkHp3poQ7E0WRS48ZB24HvoAcjd9aevTayx
52XdBC47pWmiu786/3cKdpFDnmuoCFx//troGBtfMLFiCeslTYh+a8EcX0SSW7fNrImzAMy9HOjM
rcQKQLEHXLHZDUtvRwQK5BuT+3kByTU7yAHk6xo1I6w4L+sIG/g73FAf1FKeCVC5Et5CQ6033rUy
VGY/ec6qcvGIRoZQbyG02ML274L8ddM0mPzCsmmrMLMLK4HyTsKhA6Ky8CUswpsaBq7Z9C2gZuTV
PcK3U+nRbjXwj/ltC9TsZi3ords9JWkCabyE9e233FncWBaQ43HTaavdvjb2RpANtl3XYM9gb+vl
AyvmLGbEeZnEZndiJYpNY6pGpeEwQfngTs5yj87+y9hs9bbWvt0IMenKOgi6Orsr+28CEjEV7++F
Ct6ur5zPP5yahlQQarXnEACmZEmdo116h4yE3297tFH+zcam4NaQWQmB5w1lkIUKio0F+Xlao2av
fyJclRwKXXeMveX1NzWMB+m/UZxYr3/653mBmk3+EmLHgOYhLwwdSlW0+8XF8EQq+oDu0NFJ5w8O
Y/vrr1qbgMu0/7F/leg6XTDm2L9GJ/HGaV+U7i30dULNlj+OPrKE4FuYsLLpk9YpIXpkLcPGh6/N
gbExLtIbvAyUzwRY2Fi6UN+BgFMbX9TSro/M5wufmow3WoU0pBrIHhIkKCrHfQW1M/cm/hcGx9gZ
RU0mj/I0hWOwPrm44dBlC/W0tnqMiIXO2AIZOtCX0+6+b7IIWhy7vO+i0FYx4Ha7rtmqCa/Mgdlx
9TJw5DV03xPwy+/AnDzOVfYKjbMXr98y61lZnyaZTS9+QRunx9HNlo+6gqJPKTeieGWCzX6rChrc
LyVyv1Nr8a48i+0y2lUf6YJ8dNMaMs2kXHu57PFYpCB4xLYEDBBGyLhv3nT8oWbftUwpa1qCwUlR
0QM0JBZAQRXFTbA/Qs3Oa8CVX8M8xkrqzP/RQp4OWlRtGXd1U278gLXZNYK4cF1hg72GIKbOazV0
d54tNu4Ua4829ly3nYOyLXAF67POgSFN6T4stug2ctvayjfCdxAVTxcXt9WM2bHT/QxhVs+dR6d8
v75w1p5vxDAZK9oCe5sm7mgdYWoRje5zLWbIRJGNpbnyBrPzWszDUsAakCUsmJy4xJeX/Qg6DM0w
3VsW0SshZrZghTsBz2M3uL1UTvcln5flI/MEyFNlUIQ33WDof7qw3QAZbFiLwoEoz2OPTeWvzJ/9
r9cnYmUZmcyyyc1hwOri2FxPAwfmZoYpcsroxh6z9nRj9x0YAFuO71qJl0sIQLaTF3Va/br+6WuD
f3npH1u7XztS9a1mwKQVp7D/YKEbQyV9d/3pa+vHCN2QLcRnY41DufM7CF4dT0Ou7slRG1JPa483
whfhattN61mJtKu/nEGyk6qH7qlIff4jXepg41esjZERx6wBnrKkEgm6fvTEuyAvwfz9+gCtPdoI
YXvuQC5q8GjLfSX+g928D95NNXBqtkrHhkCbevGtJJzCx6oM+6i3uttwMNRslqYZDJhgdYOcDKHC
nRqyIXIV9OKuj8rKvJqtUl4ROKs5pZUAixfPUPrIh7/aAloI5caqXwkps0fa9gVNnXG0kibz8zuq
gYfpIEbxctvnGwGrcCDMMw+fnwKmUkM1dZ7emv6L3HQw+le2678oA2r2Rn3pWbYeUdKwUzTSrJnS
e6fIs9gJmhLqr4W2d+jEl7/Gal7QIq/yvYb9V9LmVvuyTLO3L9BGPAaW22xAdFbWsendVHAHLiME
P3kUHwt7cdKHTbjn5xLfhPpGlCvXWvK+QBKpuKAskkNovYA4B46Qmlnz3NeAa+euH3zUks111BEO
4dfF3o2chR9V4PhvbgvN6dvm1sgFGcSanfIy8r67PApBnyAy8VWy6Vjn3en6K9bG0sgJ6aTAq/dr
HM3ReM0XIIYEsKLzVv91Ze2b/deinl2/kA2uvD2vIPW4QKCdc3+jFbT2dONCHYR55bNM4CjeCQgb
K2iw+qzfYlOsDM1/Gq6VHOC8jKVQztaLnU8/ROeBFuzclo3N3moArdpiEagG0KqMQbWOYFUU8XBL
eGDt6y9//2OvDVx0WnSR45gAw2LoYsDNZqK/G+bdtjbNpurQU2uqgspKWgWnyBQ74yt49VDjztrx
W9BDu+KmBWp2V72mrOtwwLV0CPI+8kh5HnJInjM32FCWWBsoI+KdYPYuzJY06aE5H4taAjUFnmLU
8qrZOFStbDGmpRMEkFEu1FaQkNSNIZ4ahQQ+99yNGuvr9VFaiwQjjCGI2gWWCMOE1vK5yjzUZLbq
MSvjY7ZbRZBWfQHxsSQIIbtB0siBDi2sFTa235UvN7udYdhW2YBln0D7/lsxDbuh0lsA+8/JOYSa
/c7J8qRLhBsmzRSkJ84k2eWzABC4bkLvKa1HcuRBsGMUgtshRPj7Fp1iaZeQ5EaNHTpnhegYtMth
Mv4A9yl/I+murAezUzrUmS1HC5lllGHxMo+8/ipG33/onMZ+DRZ7S0RqZWypkQNU0zsQOHCDJIRS
Rg8NBZAB99cX3L+OsJ+cCkzPk5QtXjURJ0gGio67tqAfEGBPjhcgCyF2zPLfo6XtA3MVrHyG1Mbm
2DsHuCBaT5Yi2XsmS4BSA3xe4uR9toetRv+0WJTEg+Xm+E/CDza8EA6ZJjyuAk5fe3j7fCtHmb4O
KQkuQKpL3zdvHnkAGwk77MlO+LBwZL1t7yy45R50P1dw0ZDFPh1T/jEMDM62IACc+ra1n7Ouzd4V
n8b9AJPt00TDAvWQpR2iGnp7ULCw7/qC+UlVcPvDa9olj+xxbn94ZQXyrTtl4avoqX6EdEh5nHgV
POilLZ+DznbeLQEMrLarDIzsauE7kjM/WlDRcGO3L1HykrO1m5e2PWH8mlgCCzUdiq7xaVRVY/Gs
A6BtIsr0vJuGFv1yD1anPwYSphz/g+seahUSJyZCLPcaHtAvBZvU4wzH50Ou7O7b9VleWahm15gw
LlQ1ekHSMHLPnSqCTMqu5vnZz9lt1yqzT1wTSHtLyw4S7qnXXA/fCCsO+QDNaxE2Gzlm7WcE/78X
jnABcYdMB8mcDy8dtCap+gHx+XvRb9z413KkEWg+ReFRapslFWivQ/Dbz9K41tnG56+EsXv5+x9b
eQ7/+nahmAVc+8Esd0Drvijj7K7P8drTjWtzP9Ql7OmCMNET3zuDSjgtn68/em1YjK11Chyv6InC
4dLzm6PKGidSvk+Pk822Co6Xo94nacg1jshigXdJi7M3gn5uw0iWlnsPVn0N/mVt7eBB7EAvquXT
XT3LLdWltZ9lbLagTpbSAwM5yWw/ER0Bq149tJQcro/ayoSYLmyS5VRKD0fyrG/VQecguLs9xAau
P30lFkwbMeJD6AbyqHi6gPy3cuGvK7uXCY6oc7MlE3yJq08mxfQM8yGQMAwjCZPUB0u49fP+ZLdl
eQTMfAShmiqIxXfqtgMivfzQP6LD56nMpipkSTfN9MnzRfdMgX+OWFmHG/v12q2QGjECK7oUzNkq
SHJ0SXDF7iDLg6QC/R6/wO1s7pwzNP4VTEp0/hRMapY4SszwoKl6ln4tOhiPwDcI+hHX53BthRhx
pakWDYpP2NchJronkvWPHqHVRtSuPd0IKeyKwOPChiHxGnEnK/XNouVGnlxbfEbkpI7mEGyoWBIM
DMJJZSyKJ9E8FiO/bTGYDl2k82HUHUqkA78Iv6Fb0L/6zIX7gePDyOCm0f+PIs2AwzbE2Vly8Vjy
G/tlEfPGxK4Ezn/UaAqcNqlTINPjKPhtEXpAWaeG9m3YZb/qhQzHqhZbfmYraczUplE+tcYSMsxJ
RiSu5ZkIYUs0wYEKVnzwHbs+WCszbkrUAFLvpdmIdLPw5cXzYawY+KiZjodUbWJuVhasqVKTBaSV
khVQPCjDZwnnF2gFfr3++WuPNgK/1D1AbCzHggV3k1KVAOe5v+3RRhCD2jTMKcWl8KJrPA3ZvnbC
DUj6Wr4yoYv+aNuF02UsKRct3ViwoYvFrMvTmA1ZrH2f3wcSLpdtZ8Njcyz8gw3dMKgXEIjdpD3f
ucynf1//nWvLzIh5XU1eO0y4P06DfZEiuJjI6AKuLNk/11/wadBAEO3y9z82ABRvM1jf6flMIMC2
DzM9P3ko4L5DIfuXxvkSoCVLTBtNqk8XBF52Wed/vAyFCLdb0nY+w7gFe4w3ki9ToKuP6z/l07HC
0y9//+PpTTVZ05IzqHRZvfg6Q/LnMHYjKnOw6LvNsoKZ5VwCBVu4SdvwiYEBy8jyHYUz1m2fb0SL
L93GC6hezlC4jGd6uCgu8/mWbQljY8SLS3pnzjM8fBm9d54pCOpv6TmvTaqx41mWzoQLaXRUclGG
gMtauoVHWJtQY/Gjf1m7s48n0/pprn9azl04v18f7E8zq8PM0mpL6Rh4/rBAlzP/UevpEX42aeTL
6j6vq/31d3yeSPCSy7H7jwVZ4Ojcu23fnfOs8L8EiwK7CNI4WR6zMhQPquqBZKosvRf4giMkKcMd
5wsMfXWKO3wJKSrH7TcuoytjadZjWwfME4ar+Bkw/X0wuXFtFTsV5Lf+ViO0Mw5jPraAMz5OhQf5
RK9KwsWrj9LJs/sOFKV7GCrRf3jXz4920cLtr6yQByrUCyCBkp1KWumNA+fKgjSZMVoCHQCXP/iA
UlQRenV0yXy4PqVro3h55R8zSioHRNc6t6Gn8OLkZUSsey+7qVaI5WImANvRmVVm9tn39HtQdnst
+/de+Bv5ZW1YjBTAfCIc10vbs3MxYBup2NmLKnfXBybEAPzn0oJvN5IAfEMHmJxby7nxezgqBFFh
vQKgf6D6XVnBxT0Tln8bP2RtEoy0kEmZ+X0dLmdnGSPe/7icusZqI05WRsks2NqNDUmU3l+AKQ/v
65o/N1Bt2TjOrXy4Wa2F5cSSwc7BBpUqh7h6NocPI4QE7nJfkY15WPt8YzuvnIz7w+wtuJdOu/TS
LG1vIjw5zKy7LjOp/abH15OwghGvB5/ZhW1qs6+NzeXvf0RWnfrIjv7FhIyEXdQt4a4pfRcaUOWX
6yt0JeObdSBVgksjQ5tD7Zkca7c/0DL4RpcJPwc2nNffsTb6RgRbTVtDjZcuZ4L6pDcFsWg37jZr
X28Eb1i5VgglpOWci9GCR5kHazcOadiFl3Bo8IvX6z9g7TVGGPshbgOgyuF4M2V+zKHDH9udnt9S
3YR76dmAu11/0efKR1hNRhD3DinRFyEw27VI8GPBjRzWnxk8RXxdwXtRqVp+WfKgj0sGUeMMjXC4
OPC9NyprA3WxsuLMShHkq2smU3ioLDrfgfmUdEyfQfbe2CpWDtZmqWiRqPwujaXO6UyPY10cB7ij
OkP9s/flHl1uf2Mk136GEfEBC7mNfUOdJaxvUXqPnewv7mxJSKysaLM+BMyRW0HGk5wZJHY9Xr+l
3lbrMFh7thHymO1Ge5BQPIeo/PxNhj7sYmeRPVShh97ZK+Wy74vbhzz2Gl8hx8MywI0d+Mqee6pG
2IJCO5NF3pB7hzQNljvIA84gKM4pPBtxqIgCBz4sMgjaOFxo8aUcYTh6FFDzfXTJ1O+gyWdDPlrq
E4Gs8L6EjNmDKGYGY9E0/e62XfrKctXvpXT8ZBJtFWXWfPGFVTJubDruhqAPswjOirDaUpUXxO1U
pwJkgGH+KtzcOo1dXr9YvO9OTTmlOwvq0zAIqiHGMQ06bofmvQHTYt/0gb4b0Cz/OtGpS+o2LOCV
iRTSlGF+3zZoyDh+aJ28hvO/oe8KF99KQCjMD2EAw5oyjUO77o+sbpoTDDz0AxRFyyfAqmp41Cn6
UwXC7dGHS5c7AQd5HbloJzXAuhTy7Xo4ryxCk/HV62yENSNkuhfvtfJmQN++LnyL/L/2cGOdNIMc
OTI3OQfUG3Ywxf5ts8mC9TWcz69//uf0cIeZ/Th4Itl8pMgFLCzeepq1OwGt2aYbXxzHO3rwrKg6
caw78jcUj53bbsNmXRSOLvUiIVp6Lqv+wxHBB4fV1MYvWost5/+3007D3dJrPHW2aZvFfgdch6im
jab/2sPNXWKpkb5GPBze0DDy8o9WPhyvz8TKXP9LW/7jGOCUUDyanEWdS5jZCY/qnQ9VHJixb4Gg
V3Y4s8ZJc2suFoqE1lbtT5y7yAOExJuDpxT7lan8NhtEZro4pr49V4JP7bmC4Lro7I+s0P9cH6K1
X2DcKnvbdWDk6pIzGKkAK7cXU9PGP6ku9fa4f28UDNbeYmwrxCYtiLS4LYhO8D3vo87q27sJSJWz
azk3+uSZVVTS+haZL9O9FNUBSoQ7u6K768O0spLM2unMQtA42xHOJLlf7/uGPY/+YEWpEuMtoHGH
mZXTQbe5ZoK4Z4AdRvhxj+8wGR/vKxik7ZxQ+Rv1yLUfYhwqq4IyyEY4YLkOgGnV/rmFU3iKfuxt
42RkirLyvLq5BETXhI9FB0tNwJa/+l6xlYrWvt/IFq2DCl9YaHLm6YcLQ2ELt7bC/XL961funSYH
HHLAtU0oNh44nY+7ccym/aIL55C1oX/OXIh7UyivvzNdjQNs4XX69/X3rvwos7dftdCDZplHzhDh
AGBj2AM6F4V0C0i+9ngjxvNu9qHbrmB7kY+RKrBXe0XU0GzjBr2SwE0BaEHysm4JYmMugQYbvW68
b6CttnGwXkkd/5bD/sjhmd8ye2qwYHk5xxn/VUA+vsbNBfWS64O/9vnGknVgpGzRy5INMhXbZR87
JNwYmbVvNxarqHsRkCl1z6pwnzrNHsuA/64InByl9r9f//y1yTWuPoViw5D2HSZ3gGbPpCIt0KQq
b1uZJs85d9Iw7zI8fVokRJ5qmKl9neA1c9O3mxRnp8mlF1oB9rUyB5hQ8vQFtoR9bKnJ2yjfrQyP
yWzWKdzofOw/Z0hjiaMTAmHUwon62DnTcLj+K1Zm2SQ49wsM24tFuWep3H1bLHFmE7iZuzEpttbo
5/JyDhpd/38Cy4ds8roscKEcP7oJ6VoAc1iX/ZCQlf5LTun4YnXEv9PdRfWSd2zPRSCdKAxz+44V
OTwFvZRGrt0vX9J2kFHr8yqxZ6U2cOAr91OThe0MVqrR18UwN8+2tiNeHkloR8X0e9xYK2tvoP8/
AhdOJEp1eEM7ZB+jnkhSdVkIkGjQwJIqG1+4det511QazgHwIfMC09qBT/ZetE4TNxZcfq6vl7Ul
aWSFIhixICEYdW6EriMVMPuIGudHW4l+4w1r9RBTcxhaLM2Ah5NzD4PEYwVy4a7zcW50VO3vwhS6
LLbqnKQUFAonPrQRBtiuxZ3K6ev13/h5Ug1M6nZa1MUIqaflPFTDGDMZtJEUfEsOZu3pxoZGqbQc
OiscJ4WTAR7av7Sbbp+XZ/y39hyY9G1fz5o2PLDPzRy82G14csviTqbd6xyg6iLYP9rWG4eltVdd
EsofW1tJCkc7XYGdZ+n8w0AZ3HG7Id9Nsyb7wanGd5Zh/S3UXjZQ+p8vvcDUcIdHnVUHIQ44OVt2
uUIj2E8PLQk2ku3nIF8nMFndmR1mqDe07nkMAGboC6/6RmxZPjFS9HceOuBfAAv5rsOugP+knqAv
V1bho8zz7gHS4cFLqbRz0qqGklNKnY3Lx9pqMTIHgyK+VS6sPXvWtOtKuqPE3khKazNonB0ka0SJ
8457tnz97A4D2ZfdtOMBBXC9CH61pDgC+Ly7HlNrk2fkDZAvU+R4dF0HYT+hl39waJFwfWvIGgcJ
OXtll3GUm1vRs+PAHGtne1110yaJOuL/r/XAKlwdwtURxxQxnQPdjXzHmeftSS31XYiT0pbsy+cb
RWCSwmXXpG1W47RL7WetWDTVPC4V7FbYB+/5RoZdWVMmPRyYuqpryUTOFbfirplRatzi3n5+CQlM
WngNwkMnQarCjbw4o28beWWbxvDB2UPZpIm0bcOYUcMKpQxvu90GJlUc3Zmxv5zhL7CNIhnH2VXR
4ofON6iBb3VMVlavyRfv7ba2IXrvnkMyTx+LZOSQun16N8G68ON6gIBMsPYWI9blAuGEZmmW80z8
fC80yb62/uIm0nP4cZpKveclF2efz9n3oSiBR9FB9X2yunCfynbqIuDJ4EgJ8MS7XIoJhCBgDSNv
GdWPMOvLBErv3dMIZGOD011HnrzFV/cLaANxZqUW7u6VfhC6C6Fr6FWHyebpO82n8eiorjhWOOru
pqzuYxi5s3cfIiGHknXNfYpeyB0jc753nXyOAiLYo+S5gg+GXeexPY8NvPuqlMRl1vMHMcNjTKpK
7Aqu9XOjh76LGz8c2jiHQcJd7nbzHWrC+QnydcBPVK2zPMIcZHpMqZx+szAjX/XIapShC/I6krll
cTtnAqj4SkyRBn391AoSPKMPO54aLsq99jvybaBpc3SqAOc6t5x3S92Hr54iVRGnvg/IJezyrGxf
9E29Zxq4InTheQzyE7Ybf253pB+qqA7zJoE3IdvNaEF9SWUwfckx1JCjG4rXoqtqDiRs6ewaOGi9
EBd9Xtjz7ISs35BNf6PpnB2l3X0lpVM8Ck+cna6Duajf00ihfrIXVt88QvCu3qW9jIs0B2E9T8Yc
bAgxTRAyKZovMDPV+7wZ4XXu4pINO7h0JwRfDkFr/WVxy9qHS93uR69+pxYqF7DVe13CYO+PvhNZ
TT0cYGn8G8T7f8B1W97ssOEnvHK5y+D+EI024xedxQdLjT+9VLB4bKY3Z2HnWrlf7JAvR6X9+87p
50j4REZT2TyAmHooqTgGrH9RhW4hJAVqrQhRD4AW9I9GdWArdTLF3UKN8UKb4MjD/nEKQhGRxu5P
ASnyHVEcjuRTD2hvUDTOh5bKu5tgEBr3woEcpj3BadiTuOGqIgoKHrwTcKGOtQifFCyoftCgaQ5y
gXdHykNxbpuQRWVqw3nJpSMccwVUVafQPwrRzTGoX4PcAak8lVEGlZt+pyzh04s/LOxbPTkdmK7z
u1ml5CiZr8BC7Sb03expjz6sOsETwNmleefHfdoKXEZ4e8pUU93Zsu4Sij0UxkMpzgTt5H8lA5l0
NGjHOvZ9N0ddTZ1TmhZp1HVNLeHE2favON6wXVVV4dmTgu1p54gHzmAhwWT4bWpR+bV408WEdDtd
0C+k5HQn5/Idwsx7i/C7OidflAJ9ceb8H/B37XfawrzNtxkssqn/j67lndWnP5h086jLfTjWTUw8
ZIW64zQ7ZPD8rQPszWg7vUNyHufeUqBZpyXM4mx8Y5Duy7Y6gff9HbWkh36iO52nRzRRHqXWZzAo
71DteHDL7DWn4U/lF2+DHT7zXItdN+tTk7vwM9Vq2U9Un2jX54+4+DzotD40dvPTrtReyf4NMpn3
i5N9m8fpWCwBLJQtmHBLeYfWTxjp3r4HZ+eEnui9W4hz01fJSL2ka8C2o7Bx6zz+kWUKjqGOH6cZ
rHstyKaBHfmAw1nC0uWV0OEpGPyv1GGHsYTmX0VAytQHGZT/zJP1AlXQE6RBn9zAequpq2Jipw9T
HzxbS3pISfY8koLv5gAlnI7kDxWjd1zIU53VgKJmp7pKj90C5hm04Roo56fDKfCbs2rSv0vJf2SE
fynQdQMS/Bnre7/M+Ce1kyxT8V40IMOVSFaR71k99kos7io9VFP7OArnby/ozwWYwSAQ5wdtcz8C
PweOZUGfRmXuAzw06GwHCtzO1vNfja3uLVc91LK7o0UvYgx9jDF4d1j20C+kiLUMnhXOd9VSfViu
RlmHdx++tr5UnvWNNM2DYsiKnB7ywPuRArZaeqSN3IH9rhz9ViryDoM5XMtdrFvAsPdN3T1nMHLN
PH2wwotA+2zv+4x8twDxiqm2RNxaHm7+4a4I9YlZ/Vlm/a6b5CurgmPpWUVkWf4JG23iSOtxsItn
Z2k+vHARkbTnX+j7yXjy20fU/M+5rT/qiqEU2KhnMffPpAxfuPqZM+wZbcueZ0kOudOcplLcAzz8
yKvs3g9VnOX4FbqyecQy/0vltg+eYF/yjD6wGZ1VtKHiXi5zpLn7ETrTFNc++zuALOwcOI8Snufw
IvLe7Hb8Ryn/PUPmgB46j2uWfg/d5h49eoDn3PmpdtkrLK/PgZRvQPCrqOy9Yzm354KMT1BX/pJb
5Dls2QHWS8nI0m+wO75fKv7kW10W5bb8li6wNfaXZ3+WD3SRSYsdOMoVWuZuc7DxZXndy0hDOyJ1
ppMCWiqnxUPo6Y/MGZw4LNixCaFLWLXFr3Fqn4iEbUwKFVUnl0gT9ZjeEe0Fjx4Nhjvfgzmmm9MJ
DeWlPYB4ZMdjJ976qf06FBzVObU8ktyZkL3gUglIWe6KjynkbdQW4QDtyf7FQ/jonsu9/KuZfPrC
CoLVz0vnNGfMOfSol51UEDxWILpFqT9lOy3Kr2RBp2Dggz4B1F8dywFuc5WvocRfBE080WCBOJU/
Ak+sH5qlePO0q6H8ZP/2K6w8O9MckKdCRF7gPNl0gGhBdiJWO4GuI987Uf6Po+taklRXgl9EBEYg
8Ypp32N2zM7MC7HuCAHCSEhCfP3NuW8bx+z00KhUlZmV6QvtYL8T44XOO2xbdKWT60+bzZeGYHV2
n2ESTmeFZS6aHhUip8pI4UEH2MVru/05sNteinB938MRosvhUUn+Csz1p/fdq4Fa2NO1JrI/rKPA
3SY/03FCCLWTH14uTzuFLC6B5EHY+T7tgHumteVVlwtdrFF3T/lSd4aKIsnMcSMYifYehl+hPzk9
nvKU/aNLWqGux4ckhqleN/dXm4btVXzrlOf9vFDxIPqo7qEeOMZdGJZ5vz22IyoQgxszaUYkh+94
mGnyg4y0VkHwD82eBG2yvM29+Mj5/sqTOHg0cFnF6+XXIpDpE6HyxOEuny+ouItC68e67kYRZFJj
19Rd0HfhYu/eeuef1E4vcpBnt4k3LDqOZcijhwwvA9+igwC3jkO6fE27eqMQd0IicLJL8Dm7uULP
gj4wGXnN+tlcIrqckkUf29ldEeN6Gnh2TziFf0yuLi52V6Dbr72xzxbk2KELWxgpm1gAHoXMzrTJ
odHbdQqHN9Utl25c/Rlbnc3X4AL3VzE9fs6KH4zxsMddoHqAh/tD3+XHMc0OjeRXyLF/bhMWI2Hq
3JQ7xeFUY76XfUZPlBvx2upQnhn4AWCT7juTe0xqnzJUjLxLH+AmPRXpiJ2xIZzjqos1LQL4iKEB
YZdeRy/BlkbnZYSWK/M0fuJcq6do7vayiQnktx3eebtlthIafmZDC0lG45agcHv8JwqZOW3DjEkw
WWAabZBVuRv33oQLLdisP+OUXEQuY2xWqqHqBgdJqwjWMp5w1ocOvqeRWtHBBHi9SLfjCp2Hh5A0
pzDZ9qKdsrwYoPUrEuyOFv2cn/k0fe6JUzVr1a+Gs3+hjTc8Mi9rNgZ7sa4xK1jjUPxDckVuKy8X
uj2rFqWOtOYnPODeTYJXxuIw5bwThUnapzWM3UHKrMXBtvQG+TjerDn7DHL5Ono7lJgO8qIdsqck
Esm14VHygXFnNmgUkY5uM3x1xl/SYXxrp24vBhLjN1v4p5l13c8WqKAuFwj9IohgdtPWc8ROGdtv
uczrsMd33TVtgV6v3uehyrQuqNGH3uGsgecr5BChhdRVwpPSBqQYM/mfi/axXidzSe18RNjCe+r2
Yx67n2nG15IF/q2z2S03kKlP2UOQR3fT7yVK/zFvozuUxm9UNmmFfu/KEizgqhS/jUf0bjwuTeUQ
3lEyCY+hpR1EobLw59r836AADUy/DhDkJFgcH4Kw0Cqt23Z/dLtGrDu+n3LhAy++J1LR0N95MvyK
3YLK6nxt3Bx9TtihLqYFSR3Oddlh2xWtoO/Jzk1vyb9NtwGMuwk/z0uwnjz4wyPV23r2AaeV0kxf
8zjB3Zsu/fgUNn79t4UEMUMe39GByTA7EBbyN5HpdKtcYDAZzkadArYut4ZKdbV9ICt4qK+YwPL9
aEJBK7Tw8UV6/NIzamDpGIG1NzZKjuib05eOTtNDnOTmqNN4OFEowk9ByFFkbTdVi+fyhLVqf4xc
ni2lEd+AMMvV624GfpYpTCv7zUtELfVbia0YVw2BCSqmh6liUxy+pTtpXxridJ01IxKQl51eMzek
e9kOLv4CcN6U7Rr7w55i4RB6PIvVO7sCbF4b9UpDtt6SLg7vlEZhNQOtwfkCFT3DXvIu4m393rF2
98RkbYFOL3ld0N4/oNOZDwtitz4xXWWPuHUQqGQXG94jK/YLM/tS6tj4wuowLjFOa+xym+CGfnas
UuUMzH9jVmYRiVURmDytV/SBZ9vT/MXgeZGNI/5sxPfKg169eGJkXFIgRz2Md9f1tmDX+1GAgzh1
YzfdVraOmJHYio0dvERPaCt4W5iI+TKCz9g5Jcv6tK17cm4j4XJYF8TiNWhx7gWmpStmMwx4s8aS
ethqW3JrQgjDUo7JyjZJLTIhL51Nm2ojfX+UMwR4fTwjnMFlQ8W3tCmxWQcEQoPSyoI4O7A5YKcd
M9KBOK/fBZJb6z5f7GtOxl/pZFzBnAhetJQjyDWVP1lY8t/QUe8VRKZZoS1g0RQ7Az88Fe0bQlSH
IqD9ekTdxtKun2zN2cwfaJxBE0eXvYC7MnZuYsl+WBWbFz6tMfqnNsQjt+PV8U38HpBCWWI9cj5G
EmnEcElmUMTg1GVPeZjEO5aPHJoSyhGHRdspLhFxJ0oDfVxBKB7Dltrmu662o4b5jwtKCQlPkbRb
9IKFrfQDrRsUfHNu0Ba08/SRJlreW9QJvfsYx7d5zNPmERHlvxeCEGzO+zqP+69Wju6QTdIVoZsf
hk6+JY4eYxuVO0IL8K2ckFIRl9uqsYOXy/ExwDpzSbboG8EgrgKMvZRgiE5juv2CCp4VwUrvNFiX
Yzaa6DzN6h4OSR0sNK1WpdiVB0OKVgWm7pkSeEyeqVJO2fQwIu4eCssdvuO6w40YzmsBmRhMFMPX
CR54u1SqzEjKa5P1K3ARpYreQcYKTGXDPdl95BZbIJ67i2H+l+pxMn1ew2phqloKyGVT+xMiW92J
aP3HaNF+a+ezg/W7wA0xPLTh9iViTHMYDctGI5JyN6soO8tRTEdQmZ4Fn9J6V3R2sqWg9iEO+VqJ
Rj3DvfUUyiiqRBT3EAE2j5y01YrdvxVVFsz3K9q7a6OTiqN7KNGzvY099PwjFikKLZovnYjDOMlD
Ogy1t+4n8iJeQ9N/er1jUppTAG9i0vYElfgHUk0rZAd+CzOqHcRFMZLmMcuw3kITNDf7ut9Mlnwk
g//VU39adnHdkBKeUfc8eEzrMwK2SsSX/SRwky+yjT2ljdqxLGLsq5GNe1SYS3g5jGq98h0+yQlb
CICf8R5wdgc8zQ5DhujeiMZ/MYUEv8G5u2pE4AWitMlewgx2PLjch8+4/5ZLkDoLU8CMPs7DZE4g
aXG08bsWwRjnZSoa+5wNIoMRyPbHRtvRBA5WVmhPrD/tW1vqKTwgjuWfG8PnLMyOaZj1xWh29NpZ
d1dBulSzyF9n3f4M7fAALOLid3XakgX8vzWyTsPon4NdJtnEwc/9k5jZjqzx2GPNlz9EpJUV2rf7
SPAq2mg5hyuVVYKskDK0gJwH+CYWrE+bAmYdBKPCFB0jrvGFROtNoxOp7Ygbeu8wOEfLkB0W1Yel
WJirgAfFZSbQwsR7EO2HPJmnN99IcqcTp3U7Lu8QqObFxuhdUfbFBc57Ajuzwgbj9OwclK+kF2kB
RUla6FmHVZq7LzX18FQDWwXsqZZhdw67+VVn86+54b9klv8ONyCH0FQCjJrn90Auf4htm/vqYviD
pOSUWqlLNrPDNJHnYAxe8oiYwhH5mPS83HNoG3TmJLQxC74Gc0KCm8MZQTr1vIhz6MmHGehpcNzN
pbE++dvBEOQckywDLihohnw/wgrZ9Kjt6ZLQwm0EEXbWkukWYJS72C1dQbFm43sa5uSquGwQg+QB
VA7b+nMUCVYs0NgAf1mD+2Rk/4DrbzzRJgprZgQy66LQBgZVi8EcCQZ/OiqcCQnyv3s0Mh1r0WN1
M46Fie1Bqpi8R85xRKtgBAdUxdrpmq97+mqIaFixw47hIZ17OJrnnPg/nRzMp5wkRUh22v3CluOo
SprDYAR80PzaYLf/lNm5qcZkyB414rOOeWPJayrW6Q60a7jbBGYqlGYNRM3QFxRWrSEvvkdWWqxL
uL/ufjZQrdtY1JEI4ETbttnCD1vYBxWadvK2xSlATJH6/5RzQ0USun30ZhleEjvKpkQrGT/uXLdR
wUXQ36bALG/oN4A5QJ2H96MN5a8QAd4E2JXs/+zCzKUH8n5ONrUADUmWxwyrUKdQu+DfiHG/VKnM
42KiIT8jukQdI8W2r3ZChQqxcFSPhCYvQxfoc6ASthYLFOy2sg0nQNVTLCCfejqYrhJpkPoHHTRd
3YQreoxt6NRLkC0ngybsHbDLIqpeL/LoU9G9jjF8cQqkmATPsWYWbmxqyODclxFYhcuwyiIV3EiL
LcsyEHmPtQn0X/hI69C8U1AJh2hU2UOLDZG1WPc2Hgs5k+15U70H3xg3/3RPl19SzS0gbvRBVRq1
OFVD7I/oTDkgTdUE5QaN/1VOcCcctcQ4IrbV41Yhi+CILjNDHatc+kKGyX4xIl2u/RSlJxc1TUn1
Et2ZUf1txhX1e9oguoxbBLLorduwjzCOd4TB7Kcg0BZf7cqOaoCOcZyhElt75aseV129bIl98pBC
lURAqxBSsZR9m7FjrHWOCKDA/3KRwnjTd6MUBfOBOgRSTM8Ly+OaOGqz0jSsf3a5wg3r+xGRbnqM
n5ZFwjsS5a4YljFG6gbML869oeovCJD57I0KXtDo7Uek3q6Vk+P+hh6ffdgEi2YQYqKLzzu+VWaV
rIJ5Ij82I4Q0627G4zKk2yte3vxD67D9sXfz3Jcan+DQxxunBQ8ZBPxR15kr8OTgg6eKfljEmFaC
zA6Ek45H1NHYmTpQafs0Yzf6bwx5LB5gO/9wLMkx/G20hPchujuh929zg+1hiNTIS+Ny9kFnmhx2
4f0lguPKT6FH9WeeQ3GasDh7hEmYO4ZzkFUjEIUDa4i5hHM23Bso/NEcxzD1oWHI6iZS7Sl13N6Q
30pOYsTtEIoQnSOm52ObbNtto00Agzcm4rcIfku/Vr+Ovxp0MfiTggysy7R9MfiJ8Fzy9DCuCpju
MKTsJ2lVe9QsAkQQjvmphRbk5yDa/hIs8/7ab+ESFUbp1dCip9EGyzf0ZT8mrBVElZadGAsS63yp
Ajt3Bj5nTfoOfMt9Serf2J74X9imS37OW/hvAV1WrW3AaJnELn8JO5YD6lowJ7gucOzgUhJclSJb
3adSD1XjNP/rgk58hs2mHpeoX1/9gm2KonXr71jy5cCmrqtT3Q8HvcZLEWYdq1aLxc9syunX4B2Y
Qx3MXtR6xHbqI8uEXV9iwJjtZwtXo7aGbRLQ3U3alxw7UMCWvoER7AJiGSkfdnBcKijh9QhGoGtZ
vc2BaaspH6NzE0cr3ls8CEBVTTNcyfDdH4KeKsBMBW85i7bShJZeYJyFlNHEjQveR1j3Il0veWxm
lI0yaGbCa+i7dtwaAzUJHAcRZIRa6O8Mw+XB5uY3izJVSZWoeg4nKGnbJfBV2lPNyoknIqnwTwo8
1/7JWC0/usSRB+S6B1fWwgIHpy1+DJoBjcqqt6dWStcVFk5kGfrYDkxkEPAfuue2DFcV1zhkrxtu
5FPaxH837q87kx/LsgDJtkD9ciy7lWqAB9w6PW0axJBNTim1N57sgLORaK6F+7QbYqskGq1GnlCe
dbWz5HXfJguUoX8I2Gzu/dzuxx5YSglY4zlYcllB+fcBtq3WIrjCz9cVOzEC5nNmLPNh+iKb/ger
cVXYBi5okKHslTfNfybPBsBC9MDGmdYxHzHpk7UDrhqi40YmGMb9LEXh7cdqDBHHkgwD9o6dLuK4
vYWwZ42/xUlJuqu6y9xTs7UMxcFuVRvFkPekmFZnyw4+QQAenO9qxSHY44Z8NX06FmKMFMzg6TUC
pItJD2uvZgv/DpnFeNAC5pJ7/sUxBmL6aFBPIYErMfDhFpmCpvQ8+jnLwReTJX2ZtC064+XdMnLZ
2+B7Ac7YCmfzNyi5AYFr4DskO9m4gzCQ4Xrg8yjgvmZgxdc2GN9D+IOEk/qz4VaFoLtBtjwqDZCw
VharMnGR9o09+cC85XRqjyHhPfA5cpa8/8HG9U54fMfmyG+1QgIWRegXMfiXvjFXQmzYFjBCUocB
sskTvl3+tLs2f0p4l54jbfwpg9qxCLDcVS7J+Kx5m98MGp86boP+SFvAtCQiT6KjlY6ww8DVpirs
at2IBNTVEM6LUeBvIFn+J9wiWm4YM6s9hANevquC7OGl/aaCccXW2udTCU46A4GpdSUD0LOpHP9i
WMd8b/cQPJrz4D6AjXvgYsWKLQMNW5JioNnfqY0fsQ9mrtnW5a+80U0NC++x6Mn6TpcNLAkEBt0g
/vg8yA4dQoPOkxZR0YVGgleflvPggw5SQ1Cso5wYEpYHc85ye9kXCkcYWK//w//aF/lMugLC2R4y
vsjUesMzXIjpDlGvBErmnhZg9ulBR2lQzq1Py2R1XY1b/jJsOjv5PXwxrKd1l3b5XbME4GzaP3KT
vY2+W0/htCXncdx+NgskU6B4TQU+JK1EnM7oAgDKijiy2BYJXUUVIDyRz7KOtvk17gWyy9nQFAxv
cN2KWFdjO421jpexGpKBYWxWd4rN90OPwbbYGk2ecYtVRMgc2T3wrYZVu61BZoL4mNlWgEq+dfsE
1jrEWxmbuCnZ1GjIP4PhuiaTKdoI4oSO7PSUtd3X3KqLB91xnGHA+bbMtD1lksfgTHlazcrBzx6Z
gvjmtrx07XzEfp4rsSD6uXA/FzbZfbHnM0hL77Yalh/AiuYUM4QY/sBqABt6kX5miKyscZLGl3wH
O5hp9RtfEUwrKYsA34SfG9HfSBZNyimZ/mRNRKqlC7ZC6+FH3Js3bF8QGMaTpfQtnaps3kDotyYu
h8YAUN+g7uHYyjUAK2uSJngeOwW7iwblDcNRj62ZZvqDafWW7uPH7sj3GJoYQAI5e8IK3xdb+3pO
WHBqUrLWXY70P7jxChD1815ZCYIg7re83tj+CQMSedvhpHLmMV9/BxS7kB1lMITq8w65d0g1wT5r
VuKlHkvNtp9oyCdE1q0cfXPqqqnTjxFsOnAVTo9LB2dG5nCumr0FgR/N8D8l670JI1EhjTXCcULX
K+eI4uiGv9ASTXcf9OZJYMIodQT5C9CndxnggJNMr1BBub8zBJIP09j54xACC5tMfrOq3fFf0v/s
xsmj5eiVkrhLMHQKjOoelNWikhC0D77qWc+YGJCBVKXrpGDwCxwkxbCJuvNdIWBbV6RTaI8eypd6
p+Nv2YisxJvzFed0va25tLB85mchYZzcBeY/GsPUzGZ4sWBxhKFAw/XY3lscNFwdWN8YUFDAX8Xj
+4g4s4MkUVvtK39rLbmb2E/lrjkMdAn557LxuhN8PLeNrwmigtggr+OYmzJscOMDUXlDYPxYesSO
FH2a/sGj+J0NONGwMAOpJuSfedyPDe/LiPT/ujEDNrgE7/Ou4JwgLYi9Lf6bR74W6+zqxG7tsSfz
Q2oH/MzQHAKTPoe8uQ5OynIYZnHIti2uMjQD12mSYF4iHHIS+f98sv7Xbvtt2dFDkZGtkAvMSb8V
yyqif2DhV4zrYd61cERUMaSrDR+LwKVRjb8hfvzOuDr4ccWcLxvM9Dv68gAriscw49F0wBIJ7tVE
Q/aE+qE2ZJB1aNEq2u/RDR0mgtWxj3PIQFy/wlRlvwk+0ZNWpD2imYVnaU66c9S3+heNY3sLd8cu
Ih3WF99Lc1kmdGHon5qEFz3CPy5KGDaXemHD15YY8i8wal2rbIJoADtkuM39orsSni7YnZ3xvuMi
hGo+dOvfMe+lKy0l/AtnQx28G2Tz0gHWB9jVieG0bun+tY4NOAebanOGNyis8mWnzBFLZL4An7oe
IKX507Upvbo4ldWM3NM7HWR4y6SO/7JuGZ8BfemaZR1UQCqRv0HzupPx01arni11tvroFAHqOcdd
4+FVzaIKgFl+WMnU4BvW38a6eUM/eLBsJxCViAa0Ez9i/XE9UKz+H103J383ZfeLUF0Lu1dtjsAq
mgt0WMnnjrvgj2C+/c+oBITL6uZ6c0F8MjAOPIlgJC9bi9oeUgkwb4TIBZlxsYUQzGxo7yLNS6kp
UvFYtgdg6Bp4+SqXgPmAMKAvZikWiCIo/tikQhyGb7QNv1NwoLmQd8O4QmLENmGBYpoZf1BB3lYN
FfoQaR1/LuPc2IrrPClztbgjhrD9B4jjAcFsKJaA2ZY0PiJmEyu30L4DpNosgY20hhsPCT3UclKZ
xBdhNCO6aREjWp7B80syRulX0FAvyjAN/B0Cl6iUa96+5AIUHPx3/oPP+fof3lJfAFCGDQkHQNIs
JCxyEQPaHRy26toG/F2XfbciNjwgXcx8ZLJpyyHR7rACd3vNez4eaJdAxteK7p5b1r9s6LLv2L8n
HxjEyalTWpRYAx+Pg2PBDXrf7ghNAmLd26lKcGEmM9FtNafeVx7Cr0fAUQH47zQjJ+um+D1bMtCS
WoFxukNjkH+D6JtE2QG6Ib+RHaxu44QhF2hESJDNKXAHvQ912m32yBG2W0bALSoX9zg6a9/SM29c
fiZSz38CRXTtO4NCMYTLe0zt/LzGbXyeSG7eyea2p54CVac20gfTKKCbsEFxpTczOaatnNDn27bO
5mUBBjdBQ+RMZs8hLvayWZLur/G9vtokhNVtFOlXyRCtsuEdrTs/xadpG1WljY2KfF9P2k7fWwyd
LGEp0JbBMG411Eb+BV0itIkzVesJnkEAlz2nZQaE4GHuccEUC03a/xq4zZx26J22giP0qU6TEL+V
kPFTprYYUATnhxxuyjfmG0QP8GDtXrM0MxfbCnVkaPjPm11dKThURzBpcg/Z9xJz4pFZJ2B3+xLL
htfW96rO0nVEmz+rLyitI1wLuXxIfRvXmE6GgwE2XLDEdrh5DIR20A0VWAxsKpgk72D5luEEU+Tp
QCCt+CVQKe+xx8yNo86vI7CNA8HPfILWC4EfIXPF5HDNmSlWcxWteVYxKmwp7T5AlNJuX2vM4WSw
ubSYAexWLSNzmagACBRPrap6Tmxa4ISifUaWEcoa5oxfbOngaZUD2Zl9K3m5YnKEuM8HZcShTwch
pEy95S07zMMGK2XZYUDoc3Hecepu48K7H8lKCBoZrPCJzjIQzOtw0b3wVd5u5BHjjYYUALJzIlj/
mUNmce1Zk5UWPiJl7lYBrjv93ioFabQb2/4GaIRK23rVPmNy7h82icyTKqNclm2/bnU3pO68dUaV
ePB4rM6NR8BrEPf0vTlS1KtrTiZyMe02H1OEGX5JCQIyglHJLSIQSRZ0bcWjoBjTwzxdz3Gfb29e
c6zOwF1E3kUTmt8eAXYldnijMh7AdoPxa7gAQzmAxlQAjb/1rCG7eo9eIx4ieDvkVWJhd04UznCT
Pwf4F06MZdfMqOERsG60uHzqv+HR5K+QA0Qja3CEH+hzl9sjXpEKFbuDHFWfliR8U0FY9yDnkOtw
mPhcS5ZdKASAO++rBJ67vAeFPaw1G1IIDufLYMUhNwC2fH9b2nBBvmKAmDnPD0yhjdm65CFfUaRp
GGCdUKCrw3v8lNiVwAQLz82Ly9yFiK9JoLWj4jFuYhw/mK32PMFaR5A89PPw1LqwbGX4An3eDx+C
+ZjXJ3xatF9qfsgDtUKhJMg5lXyojDTsIDpk1mAp5kpRyGqnVnMeQCGXTdC+A/489kLc+yV1ZQN5
XJK095ggdnIKm5/WrYcwYYgXdYC1wCfW+ErukPXyc0OwcrCDIcyhhQOdm5wy9L6Qf5Yzmd5YCn2O
g3P6RXHND2FvI5SUvMcM2bO3AdYZTzyy9hItgcPxitt3NiAUtGLWL3+xKRRd06FL0ls7ztsGvARq
YPAfPXui45LWUC5GBRo2h7hWbsoVImbQBzP7k3+7qzTJPsM3DVYkMB7p5wo6PXpEitVwWGdOLpKs
yTmOKS2lbIJjh89S8RQgXjj0uA8lBC1tBF5yWHwENjZj28nC+qgEtkEOsCia4ZUGsWuCAebmF+lw
z/YJkNmuf41X/zWnLYCqbxEdZOvZW5OY+YWl8faw7JAjqEnlZ4GW/YJUEn/RsoWYEvh3HUVotq1M
ySeIaoOQMwp9e0CH3yDX9ZWm3zCK7lZVKtUm5whCNyCIxB808LJHwjR+GcyBBUfJeSPdzOoFM3UE
gtSb4y6GDD0RQSLelg1t6UVsj/Ecos3Mtng/RTBFgboSc1EBkkHZ5wE7MX9zHLznTkQKxHImb8LE
0KBktv81iI3+kFNsrnkuhysf6DpV8cRlUohupWjzWDDQQipNqkxxnEE67sE97RMK2QuMDf0YSRA0
HMGsmLuF2fcLktvXZ0pnUsEZcq2bXb7HEYhtEKRPcFv+MVMN2oPldr8nXQoV95jN6qAgd0adNzsK
gZ0ugQCRVGy7334A3eqPHvkj2Mz0I/RKE9AyyP4r16CuDiPoOJ1v7BH3WtiWWUym+ygwAOi4769s
gb8Vsd6UooW3PeCoKIaDwxo8jIlW/xiuZyiATHMk8zCfE/jdZ4WBwAbePo14UAMbD5AaT4Vja/O1
tvra7012BIqfC5gLdu4NKs3ubxzDNn8SKxYE4DlW9Ynhl3ak/6lW/8Bn606CjF8inyTA3iG/ebwg
j0uiMzyGBCKXKsBjx+I29e/AmJ4Eoe4ic8SgWG2m066C5cL2733UjGE0ahlHl0dMzXs31FvvYLzd
tPD02y28Dd24AnXOh/POYCUMbXACcdfe4saGfDeOefuKOrJAFeCXczTx6JKv+LCYlJcaUcHzuxl1
WLvIb3DZzaZz4Ld3avP0IDEawMgrHkroLF8B1UNqz9DF5mEoHyQSmG+gzppnSMDt49Jv438+hpar
79asdMvuKkVTdhzHKa9Yi1WTER1omWkJoU7L00OXwPAoEZ6Ue+j8N2OfvQRGaCj8U8hjU1D9GqOG
MR0m6wne7Lr3/cPUR0m5ar2UqTUpAE2SAGLYF7Dt3wvlG1fwwqNIVHDYJPmeY/M/i1goYO7+HzpX
9A8qTtV5y7y9ET1DkgDI5QV0IMSi87eZwT7IE9IisiKwrrnkyDV4osPOsC6laGmBlb2rlpkfVJHw
FEasu89/gAdnhxjbsAVTADyyNk5uCvzij9TwrVjn+ZrCKwaMkh9QBMDsB0kLQiPUGwyOUnzUhfZX
N0G71UfyHhG/vqz/4+y8diRFujX6QgcJb27TViXlq7ra3KC2eAg8wdOfxVx18xeZUkqj0UzPKCDD
EbH3t9eXDMgCxKC9hPOh3EpQW6k5K9yS2iekgYdSr16UqfkaR/LZLpxnkdvHyRsJU2TZKUU3rU3i
UzWbnBEiemgcW6Wi0ihvRltV94VmkjqaU7HcNLS93Xgno9GerG7QiGIFf4bKO+R006YLmVCOOkcz
W+PI5HvJlOiNvZ2kEem+Po1LdlvO911jWPehl0/71kQKaOdxf2+MnGoMc7opXAWRo7BuOPXlO3K+
0Y1ht69hPwZoGtnEgxy72NQZ3xxh/A7z4rVXUj+Ucw0LyZKJTN+805HGn9pnW7PsXZeN0Y2GSJ6q
fqWY64dId8ajve9Y7Iiu9OcQnbaW23trpkrpQk92k519VVuCtbFCwMMhv7eRMWmCMCFrpeusm+5V
IVu5CZI2OnSGnu0rmZANKFxnRwzL2GhG+L3q2o4whog2Q1IEe9S55MFZtlXnFZvBcMe9gefwAe3N
AP6pJY5r9cRF0Y996Yq23Y+xHm2ITn9Vi0L6aIPzbV/PCbc6Ko5FSnI2bazg0FteSFTRQSdVUNyi
2aGYVzLifD5e9wOMnRunQZ5QUYV1w22gvHEK46nVHKTIKAzoTPc+QMiO0jRU7rooiA956CJhJ0GJ
4Wn6WW/biiCE8a408Y1JTPkUuPrnJEbzUmnyV6O33y21gryRE5UxkPfsOafYM2ear7ae98+Jk78F
pf0lbGJzU5Y9ElLcVkw9fJgUyScALOlDO9bFPh0h2sQqw2BFar+xsa/ey/noFTZUINoJgsmaw85J
RK2yQZHwJ8hMZh5qxR0az4mDQhJs2gZ17ZDGD0ECr4P6aZRKvVFtSZlzmkImhioidjfaWD8XZvga
D8GDoljfoi5+nlLYEn0S3OkiqDkWENeuNISgcx2RRb3DndtaziNH+QdhKsjy0y9TWn1lT6qIJ9U4
mQRjcwdJL+PoPrx0GepPPQ3GG93gsMJ1e3xkRn5NumQfSfutiSYUJPabUVsP3sS+wQJFDZpKv5bF
bRvat6g2XvXCuUNKwus0RFy7lEyuPjbJDpvsr0jTblA3Gjt9sIpdGfUPSVORCuCkcPCwJJ6zPreT
MemICUakbmnN3YYwqq4IjtuM4p7MMfdst97XxvizGoMElcQYfWOdNsfE7v6gAz8Mg/su4RWTmIoe
FdMaDshdko3ODW6TG+YnJsIn12aaZer4qpGbCpyI/HFjvyjlhPevFuzJXuzsTkOXrLmg2sgwDJ71
XqvFfdAigxYlrxhoWXSgKow57xS/5zzetkrDiR8a8l0MHs0uTTbD0CZbT49eh1A9hZp9jLRuZ+vK
J71FuG+XBxspgkn8a+tM+XehRPthMvdckdnYUip02tL5FEn0/ZnLBztApoNwn3+r3MecOjVkNSPn
ikw82dTvBVQlyFY9qJ36TrcM20SzvnhjeIy85oa6LNKm5i36R/YBVX4pMY4kyynabT+FLmf14L7u
PDSKU3ksSeKdSCxz7GiQATuoQXyEsp9IRhKKHZ+bOv422anc9pTosPCzP2qH7qBXDcKQVfZOtvbR
kRSGqAaBx7BqqMHJohPL/Fet9cdRG+cPOhJlPnIUANnhrrCQOWZIUfeJbpMCr7g/CwF9rNE1gAKS
Op+Ss20mjXqLpAB6QTkS4O5y5T5JBN/OlMEy3Uck+S3xMftz3SNvg0jZ36tKOT4Gg0X6JeqavWM2
ym3k6kQTck9FK9K1hyJv2XBy1/uBQka7iYMWxVWFRh/80Kkf6OPGc8R+8vTPSpUQ/w268uRJ8pQp
UdzbXBB60aQxHZpYJXMnqt+2lg8mVihZ8KhMMes9JHzRGBm6aI5tLUu+s5THpiaSpiVje091xcuQ
J+RlPVJ+yL7ek1wvv9Xks251IytOdaB9g7DECWEK9J2rMpn1vBoBB3Ai7koFNZIg3XAYK7U6EDz/
nBjpoeHA14rpfhJcNirER7ojn41R/MahfWcqTDB1quGxRvqbVLSDi7zpKIdGOxFfUe+KSVqnSeNE
WvTEjHSwbXsChQaeSRLzC/S+umhmsN1r5ZS3VS6fs4IUYRNwrjNGqthipXvINeOkcCvaIyn8DQeM
i2AYvnW1+UNXiPqlwPM2nTPKg56ym6hK+zXSkmCnkwvfRnWlo8yJMXtwKfGMrOa7JLmzSWNCrE3g
GUdwA2TTxzei73i+O+wVZIE4xo2kpAW6twMRhl0XTcMWV8kUKgbZJcoqQoS7oTh5hXFLWklSXQEM
yJ10+9iSfzoolDfEgfbYWPEPbXLJbjoTxzW1VgiRILHzRKT9icQwR7gpfA29IdyKJKz34Ui1bDW6
RNA6AsghKcmtqWqoPotMeR5i/qFrjmnRPclstJ8G6no2eWSq27kYf9cjxz96lBm8lWZnnFQ1sbEm
4MZt6cpdSJGX5ESj2IO+kyOFa3ZlyY1TBQA/7Ieyj00iAtN9aYzPKiHek502X1zo+4oT3UYSHrFC
cBph8hhkeztMfPjo4U4lX8UmpqBGcO039sqXzDNf8D2yToxJATbK+N3p1hcpqmRHJP1x1Ix3TDnb
A5mXP0U4cYjNWddI7+OyfOVi9ZRiWOV6RPdLtsRNKbtDWIOAs4mLb/QEfzdvrL9SGccYCKRTbqpt
VY075KROT0laEowQ8R1Xivu2xiehMfVbBDt/nGGATFn+JoGKJL/nc1bF9WvktWKTl5yTtSG+Qe4H
/zy3fLXrfxFFn8uCQpM4S/jiKGToHTF+Cnt+alIepW3e2xYzNsWBwVDuJ9v96jRknzXXImTTKOTm
UaSGinqXqONzkXPcVfXyTnbjSUn7guQzMXfN8U5xxPGoUMi9DEFCALtVYd86v7S4+4qfnb3XAxJR
FCbr0nyOM6Rmg97eYNTOFjYpr3qpPraO9obw5G30JIl3TaI9bU+zPHKjlZU/TfqdnOS2DuMTqJK7
Yiw0ip8cHCXSHSXu95o9a/yzkxYZJ8nmCzgISUA3+GrVEzUrcpRphI5MkWLGUsWvSTv9ojzyrTFL
6riK8aEL7J+N7X0a+5pzvlc+hLZabp1AvU+ykMCJM1fPPNSOnu7k/N3KHSfcpgbJcr0g7+R21imd
FMSU7VCgvQfOa71USCIO/WgON0riaJvCsJt3O3XEowgTirxQVSF7g36uSifiRmTlexDO3G0bNOot
asB3UhrNnW0n2qMdqMUfpS474kocpylWnh89Ci27yyYnfdL5+v9U8ql60QYOW9aYK7+avsNzTwyk
83ImmFkW9l7pA3KjbUFQuEmj+86gqllVCgqpberZb3tc7W8bVNwHJ4ZAT67dUQ5TDw7GNuq82BOO
LiKqfjfNw1jOhcacVwg4xy8T2bVZnR0e+koYW0oCx4dGdUjPJiYVW5NatxTHp9LiEfKPJmPOMqaW
+2UitNP/GVgcxgkj5HOSJZ40nhAUPYdWdQvX//08KWENX7HglqROWmWOC0xJ5p6NAMuKjmOThxdY
H2utL0Al8ZTUBV65tE51YVh0X5KB8ufzb75G91hQSqhzo7BVxcVBt6bBt5PaPTXcODYyoTa/yalr
tLtSvcDJXqFJLK20KWJVE5lVwclUZ6mwuyVTTXlXfIEe83HzprNgokAsNmIiMsAqHJMw+VvZGVuu
vOc76uNBMJ0ZWfMXXCiMOwuWhemcAkmQGkgDOkIjUi4M8dqrz8PzV+ucvLIemV/u18iUQG63LMBK
/Xndq9v/Nm6nxFFaoUCvCrzbNtZPg3Npan4MVzH/44b8/d6W4YI8DydfeGCUtdE3U+WYFxxtOuOh
arod0RnCJPICEGmtm+bB+etxSkBhz0CowE+o7QPJtp04uWtXmryYzoJ20ui4IUjBKAyNscdqC/dU
VNBdiIz3upFYrDbVibg2Dy7kZycQJ3RM8b5rTLm7qvXl8sLUtU77KNR9xa3aQ0OchN2fGPH51lf6
fmlVLxov7qClS7+1IuoWYGDYf7qsuq5nlk5HiSZqMxNO7ju23e6kAiQjRGN6YWfQ115+sQRAwfSa
VdrSp6A+OZhJisDLyVK0HV36zqkw/MNX47eHx8EphNp2QshAeK8HC14SW6LOgQyyBAlzwtYqfrBC
4d5Snh7vYo60v/JQUJiALpTwdy6fLMlJMXeDdKuDFNw1fea9XTcEi+ljqmrnKqNqkztx7502e08I
gMn+OgiTubTdaVu7Fo5FaKkx6kMVgCbP4l9XvfnSbAeqVOp1kVMQPCeqWX6LomFbx3+ua3yxeWoU
wgy5inlcINBbCS04Nbql7IzOqvbnnzDvL/8LsSNV9u++09YN0uLQhSzXCXUzNPI356RLVNOVxv/H
GcsMbdsdsDcIJvtYW+NtSXbg/HuvTfv5kX/tl2oOmV4087QPnrrswUMLUXy5runFXkmczu65R+Y+
EJLIQyVAcaKhTCqyiEloz9c9ZHGuqmsu9dTq8EUHpsTxYRNFLQV8lyys1np+cbBCY18FORFd3zQy
qDuRGUuSt3n6ev7tV5pfWh31jjohy/Ckn3UDlBHDclGrIH083/rK2C5d6tO+t0yqeKRvcxi0uQz3
MZe98fd1rS+GV4ZmYkbzuwv7J3RQdL+/XKTL5xtf65jFsE56FsSeDX99IMR1EARi92rQXnLF+Bgi
aP6P2xFjmqmGI309OdntTxI+BwQam6Z9qzsUdPHP8z9iXvsf7QmLzRh73rI1JMtW7zLcUbttRtn1
YH639Av4NW1u6YMnLN2OmijJOis2pV/UTkueM0kPFo5ZB85VGVJFrvTZCKLLG/J4hjlEB06l8QUg
38rBbumGlJkqiWAhKbox1d2AGAL5+84yboy0IPtGTSyHAKm9nO/KlalsLjZwC4ZWytmyQqlJDrm3
kKa3ynDH/ezKjdBcbOCVHMPBqaR9mkYF8paijEe3EfbD4DXx7vyPWJnU5vzj/tprPXQqquJmtW/o
FmX18ltOIvB80ytTbemO5Do1RWKDUvjO8OoiCE1jZ5tIh4SOfmEzWXv5xXJXCrfH/qpxToZV7yEP
7UavPJx/+bWZtFjs0G2AO2ZRTelykLxKChr3aO6tA1naTTgl4wFtbHuizs05YpGiXbhqrvyg/4iq
f43GJA18mCuz8FNqa0aE7mpzYVmu/Z7FR6PBY9qRJpO1sb/EMDDcMrq3jMeIGIU2SWrySiSlP873
3cqvMBd7jGl0o+VEAwe+NHwovOxzVADaON/2yqJbOixRiNLbcHgd4pCvFNz3wedQ+Xpd04u7cjXU
tWMPSc1nWzxFafAU9vV7Sh3Y+eZXesVYbBcG8Vyym7y54fwc1edEeT/f7lqPzMvvrzlj2yYyI8oL
T1pz67aPQwiN5nhd04vNQWa5noTdIP1QzCFl6Bpasa30C9NkfsEPPhT/Y5ATVj1xtVb6nSBd/1Q0
sxDnW+Re2S+LzQH35HgYYdz4ZfuCA62kmNCyLtgRzGP20asvdgcK/vNO0Xvp5+OnBO7B2P9COk+5
zavqit35zl+bL4sVqymmY3Mxrv02lL9rs/rjFenhfNNrU2axQA1oQ3Nqyz7hbH3TGQXZjOwhLeV1
59+lH05leo2ddmPvx8Sj0fwO5ZNnWUAHPDSrV/2CpeV3FJZezXde+hYww5hMu/Bc6vQvxeRW+n5p
+50Xo6artbBPbdm8kXI6WV70dP7NV2a9Pv/5X8u1FshTpWjZiFXd2FUiskGKBeEugyq3c8SlIV77
BculWxfC0+2Y2R/JdyI4nybrKp9snVTsv7+gzDVwVB59H7vRw6Bi55ylCA/Pd8/K1NQXq7bSHbMo
qQHww+J32X9LIdEWl27ca12/WLW5tBSlEIV96gOMeZEC/DG14S3Jen1jK9V1wT59sWztrpYKWmT7
hHgEBRQlzweEoYgAtNHene+jlbFdGkFpQPaaQLetU5uJCCu5nOy4SJwLI7DSS0urlc4mMUOSi0xf
Bb88JRmY3kX2ZwqdL7z+yhBri2GwurSTGrpZv4X54RZIq5FGjNSwnu+dteYXAxCjSwonUyvwXXvw
rE+AQRrrul3nvyvPX2sXQkyrNilNZ+a70T+V0DvrT+ffemVMlxYrHqK/mjpE+1QnzlOppW9GH/w4
3/RKhyz9VRIn4yviqRwqdepgfmTiQZfv55v+z+v7gw/h0lilEZ3jOGkufQ9vyq/U5SVUbyn2M9VR
8dYhqbdL7MJ+tMwEQClYkl04OY9Tj47IgRaxU1yr33t2rB0Tzoxbu1OUTT/qSK96K91pXRw+QnoT
3ykW4z8YBf8BscMWyU/8DZyoeYvapD4k1mz4WFIc2uiKQjG73kIqgucC+NNFykDuwC5ASCtlaVPS
lbp7gIENvIgQ2+pYiJOtQCI04KxsHVnr26aboBbUjffJUCJUXmpr39TxzM/ljlfszQjnQ/TsaOBE
3SGJ12fyn+eWT8jgn7Nc/gxsbfhWBOpIzaKmDRtpJsa+AxzGLiDUrWpSj3PdbF/azoCHC2PY3GSx
A+qXPBGgY/aMeJ8Y0YUI+trMnKfVX5O+5EJIUj+xT4UVlNu8AmGqeGp2YTNYa33+879ax+0i5q+I
/T4SDwhTP1Fk83Z+cq41vfiUBGWjWZZF0yh19f2oZuVNGoO8Ot/62qrS/33xtqAa0qrq0q9i+1G3
je9eWd01pvXzuuYXuxgl2/jxtZnNzLWp4fujej8BpF/57ovzX5M7oeqQC/cRLqu7XI2F31iZRy1+
ol+4Onzc+cbS+kVULqeyXCv9XkT5o4t8kFrYQJt+nO+ej6NlKBf/7X27UCetMtsS2KdeHkJJgVnZ
jSBOzJ7Kw07hZAXD7jYDQPbr/BPXftDi+iY9vZ4osBR+2FfBhtzktOn09sJ9Yq3xxaEwpWaLSH0g
/CADRWhWDwaFUuff++PPubE0e/HGMgsMwUSKSc7K8PMEG0CTz3F74Tz78VUIgdi/I4F8PpJOCRFg
tHXYH6abJQj+gJN6HURMBwuAB02lMPqqqWt4i0WdapNtBkASSMk4sB3ksSrB5Y3WeGGYP17WhrdY
1oB1epBBBqcfO7ot0Pc2Vg+3WV5YFmu9tVzWNYiqOlbMU9TG9SnSUVu7JVcjCAuUjDq9Sb1Sk7ye
H/q137JY5tB+ilhBpn6aSrEdNaAx1NvYl+5IK60vvVyQFOkwxDgnGiFqxcIavEddb/tHNFzjhXDu
yrJYmrgMXl5TawOQ157CUyfVm8wItuf7Zq3pxXK2a6/GadaxTrEN91qB5zbrzq9bzkvzFq+1TS8s
mhKwCeHuuhHKJoeBcN0SWPq0DKajV13V4J9ddt/TIqL0EjG/LK7cut3Fik5D1xVA+kwqB4fy0CtR
uLEGoezOd/zatFksYFiU1oCiv/Td9PNgUnfqfmnkJYe8tVFdrN4cS40KcGPiR8B/frZBOOUbD1zV
le++WL0x1S/VGPNRq8xU30MzNA9t7MTU5BjXPmKxZjvKxAx7YF52k0Oyv97U/Q/74tVrpX+WWiMB
7TrTLVqfSOjN6mHKU88P61rLiw9yCq+vg19gnlJl2M2GB0OtXViqKzPGWS5V4smJqnHdrQZIdpTM
YaAZ3xWqXlz5gMXXt8jrSJdOVfoWZiwFFWTCKHYuDqnXdc38u/464mZxO7aWa5qnBkX/tpaJxj0l
6A7nW/+wdzRvmcApK+rvk8jIfds0jh0lLkmvf3Kd9kI448Nxpfn5z/96eVkoWU3wq/ONanJfTa3T
qejqyuCCY6Txn0zjf26QPGCxHyh1U6U9SjK/Trr8tTZs0ltBUolNFUj5MuX90G/0mlqsBndZNtNy
aA6FrntfKfPQX1uLqq+7BI3bqe08FbMII34ZvCowdxqmaN9nyarYdeYU9pssUlPsOBUQGkNV6Z9K
K1WLrcuaxiqomrZtUY+YHlCMtvP6sKo3ni7aBhawSoyuy6GBZqKiktvLrf4FKWj4LDyHWm2nAxak
VpK7pouQsqGeQvMoPGrU+CBEHmEkVVBVH5vqt2yyXEoku/wdw6vmM27e5S8YzuV7TTz5vZ4MKoNa
uKObPveawwSPdzfAbyO3peQkuZTqzh0d4asSSr4zCfMuLofc5QbaJeMuH3vH3csWblhR61hJWJZn
mNtmQKEHQ6C2/1Sw5E+NVVLYI/vmTrNHSLFeQWHjhrrNlqfWxic3iNSXuIvkW+bo2k6v3fgGNvgX
kM4V3Ni0/w0kF9hya3roPvTxKU+nVyezP6Oy6k+OQSBnrD1OBLhq+GpoKDs97G5Vjy9hN9coBDak
t4CO4F8zBUBPZG9qzzDw6o6zLSQlsKVJ+ZCpsJ2tKdyYg/I8oSje297wokYO1PlcrQ9OmBj3GpA0
yAjlrQMMZFfVtbYTIGW36KZwtNDUfOvqwTfbznTAS1q8D7IZZJiiB5dNXu4nmFEwxQQdPBmflcIp
Z7LDfQStBFqrC1DQNB4m05XQ7jEZysnN7ULDk1vAnrhhkC/izAZ3DrA6hfhaOBw6oJP7WnF/FZLv
/Ugxx/wDld8TZXPUwzvmdvDiUzyawOjGyJq9TBDDO1GPpZJVlxsJ74OqLyt+0HFWurVj9ymreorL
4LkdbVdxgWlpvwLFyb8lThSevIwqbJGTJ95WNeXBMaVwr3rD0ODxqdzNiuWHqTDLmyI2+yOInN9J
bqrHsE0exsB8zMUAY8BTnqM2BecFsQ3tnVkcdXiVOHyE6ZEiHSr6HHxlmoZaNpeSjztXtzzglt5A
QQOxl/4EuSbbw7EYefX8hZLfe4ajwcpFlvcTYfRsbvpzqSmvdoorkMyV5slJ1WzjRdS3K2WHH9Oo
Bj/TCvWx9NR8k2IH8L1Xxy/UIIDqzFz9UzzlCZEU0JJFPhfuG1XJ453O3CadJrZeVNXPimXALoYX
sEXn480itmxHPHC6iUieU2ZrgpvUzGYnzXa6bcYRTT+hzQJvs10Q98YGnt27UYZQRA0ZvsjcgYbg
VdPJgPGAl0GeHmsPRqlVTdqusrLPTQ9thSIO0BNxmb0mbEHANWC+5C6SH0RMQJSH+HdZBS8K+Ogb
XbgUjOAWuXEkJfBeEZZbzRLvMqi+2mll3yBfwJzbxlYEGgg1qJYADy+D4hbEUsjYUNmDvhDtuU10
9thOOfSOFFaylVjN3VhpxCWr2XWm7DK84ZT8GYajubPqBHBEQFUCJf71odBQ3lsyfGrtJqmoFmcL
SUsK0pn9RnlKqz6+d8s62duGa/4YImqosPnAxE3Tog3/BwUtkyxQysfD90KI6YCpa3aKHKhps4/E
dK/JPHluzBGSWW5nNtq5UOtY87pxLGTn7TqccW4UZ4AkhRZA1fnNSQqqg23c2ermQMlRX7m3dV8r
P6XrZY/4daR7WQfJaagTSufM0arxc0T9+GoONa5RVoCvXZzJGUdGVdMjkIvklSSOoKrKS8sjVlEB
rJwpem9Ry+6jMmu3smfLYzdqj63JeBr2qPxuekWjthf2YLOphK6+5ZMOdpBUzU1vOcr3xo7GdttJ
3XjLwTTbm94czWhbNG5Lha+WiX3kUvBMhYZCRVFjq4BaLA/EpGlq/C3sn4yWKpuN4cAm2ZY6cXuI
kwPVQkPjzajlJCQpH+XeN9UZtR/njwgr3/BlohVdpImBfYpAuHqYKDpQDePC0ebD66zGJv3v6SCp
21KbmnQA9Q/EYwQgE9WbQvsWQLgS5ufrXl//9yFKDBpgnBmo8BCOQ95QXsjWfuHs92F4hF+wONJ3
8AbbKoo7Hy9S55hjcPOGDZPYa2kXQWzvrsr+85zFuT4dM6B8lMH5eDfeAOj7ajUQqs530MpvWOZb
oyENtaLKBQmV4aeRmu+DqE9E/b9M2LGdf8TKFFrmW7FQSBOpzWMg27soaN/csv91XdPL4z1wXoKR
WoYkszJuakMhGhJTiX++9bXj8WLyjMLCIyWirEbXwh14w5s6iO6FcuWwmovpo+BY7+FMkGN1LHeJ
1T2qtrwm7s7BeDFjXHzOe7MPaVooRwUcTapfqn9Y6ZSliCZuRoof5AhUqU4wF3Tu+mR4ra3k+Xyf
r0wWY3kXhGFnOEre+Wy1uJomB4xOj+ebXpnqSxFNOKnsmVzTfC/8NsOTTfnErZAa9kuSsrWumR/8
131HV6jQ6hFm+71q/rErLd+YtvNrcLqX8z9grf35z/9qXw4O7DrVbX3DKqt7BCrpW9CkAWFyO73u
yrZUGAjdkYBJg9ZvpHEchLMD+vzp/NuvjOx/hQp/vT0MsqK1eq/18wZBH3WMEScdGA3nW/9Qo6Z5
S2FB6JnIaYd4oPUfQfxH74y32vQ4bMvHWoAqnt0zsU07/7CVgVgKDaIyqKAB4YhE3Wmw1Y1CYigB
x3qgOPS6Fawv9h4dzvfYgcnG4Q9wEenCRr0wi9bGYbHtaF2QSQj1g58MAyFdKAbGlSO83HVKeJsd
leX+YHYteq8Kh4BSFxc6feW8oM0j/9f8MXVN2qWYMl8NCnNLUfVrSMlxoKev0NIfClJSF6bSSgdp
iy0ItiG0r1iQ4fJiFXcj6jNJwl6Kuay1vvhkUdCVJU3o9H5uzi48SIyDaHfVtNQW+08q1DoKG7P3
LYqg7do9wozA8se9cNxZe/N5Nfw1ADii29kcEPVFYkz4R1Hp01o40lz38vNT/2p9mHAGwX2v9W37
NQg/NcEhhkZ1vu2VnX8pS6kxO4cfxYhaicT5iSp8XT9EVfYH1s4FAejaI/R/Xz82FDSgYdL7QABD
DMKMJx3kUd7gJKiF1oUlsDYCi6ULioecQDX0PmaSe9XAZjG0n8530Ty5PwilLeUpcac1sU7MCqPK
Bp6Seqjc/qUJp+NEGEPRnJNrhdmF4Vj5GUu9ipvaUtTo2Pxef8IFZt8Atj3/K9ZaXizdzDOGlHJA
1IN6I/cq+/RBVLh7n2/9v4/JB520VKwQnrZTyNSNLzj531u4HcCf6iHG94TAPo+xg0NU9wwdWlDW
jtZYbBLPrR/DqrUArRPx07ZKEUKMTtOsPYYFqpCxi4EviH5Iv8ec8x97taVQvFdJjW5ZZkQeoLDG
J5ipuUOI0LqkUV+Zr0vtR4MZIMkru/eNuKg37BowwIPvfd/sFdCZ5/trbTQWG0YD2GHoWQG+he9b
cYqSX9e1Oz/vr61iiu1MM3Ax9VMMLYv2D0jnCwtsfrOPBnhxJ4Wr4ApZWb1ftXcW4xSMPuqM6956
sUO4lGOGwKJ6btK/R/0rlQfXtbvYFBKuh8Jom94vMH33gs/tJXH42hRZfM41R62xXqhr30EnIcA6
SOj2Mb4gcOedxj7lmE1fNVPcpeLDdEKPy1vHiI7fRf+rAdtyTee4S61HVYcyAc/d+wKoT5niF3Wp
GO3jye16i++4V9ejQr1x75sV95+eei69vurshzntv/PbiKiiVS2alu3PUXt2x/frOmOxHr04gNoW
026nPQrtE8SmC7388bJxlzqOKBbotqe6973OCz6BN3d8KRrlpsfu4coZsliZrYiwFQDlCWa+2rUa
xjs/znfK2rsvliUiH0Nqssj8GJT8TaTERGeVSP0xdDpOcOefsTZXFku0MCHQeZnGmc9rTtixHSMp
bs83Pc+J/92xgOAs5kpm8Rkx+96v0296/h63Eo9F2Kov55v/73T9QftLpUZseGBQaxaQlnfOTQ+J
/Bij49tPKiSeHoQN0nkjH/bYX2f4g0FoEbKPd5aZi1tNm0hh6KLYTSEYJbNQwf8EIle20ai4W9Wx
zYemlfK6rlgqPnScEgDbKBxhCixxN26GS3sprO4UJnX0mnfCej7fKSvD6S6WvlYMmKXFXD4y0DI3
4A30UyqA/59vfWVElwKQMjELz5jYz+sULr8tMrzoqgqcewt9u/Ai48JV/+MTn7uUglhBLDsc3oNT
PiXHPlKCjVo3p7Gv7qYCtWAxYiEyjOmF87H38TxdCkPq1DAzYi8troVlcgg1B5qn1htfQyMuH9qW
xFYVtpgExWreAhcKlAsTeK03F/uGVOyICD2/soiLI/Snra6pj1Hi3JAx3J8fsJUdxF3sIGOUkQHU
rdTvIICTZTYDcXStLr8fGrP5dv4Za1NusYPYM5U/zye+Nm2IO2sO0/sqNZPmuosdRJNJjIiBihsP
nzCsi8rhJmj6/kLnrLz4UjVSet2kYpJG6/rwFnvyrtT6t/N9ov0XKf1gc1oSavJKx+DZJAAfiDry
FREGd/iARq/tGFqcZ4G0YPKa35KMZGc0VfO9qOvmh5s5cUDG2xT9ZsC0st14VtjdB4Yb7obQDu6q
qsWjOBrHnclWB6m8cf3OS8mnNxFuI86k9Rv6373r21qScgsbYIlkiSBBVdXPhDOe2EIYAhofuJwL
nNrFKEUZ7xLsKe4KWRuHMC3DJ/Cb7bPscudp6iz1WzFOab+rYgdTplFT3NlqRn6NKFZ6akWMH25V
Du+RrsHMlXXpfi4T1d2KaVSP0zRA3FOaqL4JhzDBEsn1sKkA7vJQRULcRGM5fo+AzL8SefP8Qq2i
J1it8KHzaSRAYLGTYbXyiLu4S3Iv7mlLBveA/0EYV/3YbNXCcDaiI89bFAl+0pUVbwHmfy/ggDzH
xaDtndIV382+qvZBYnSHZiJjnultgKV46j1BE1H8EUbLDSYuACN7Q0AuJ4uZqVp6wOfa/BxVUfid
GCGpO6jEuxpTng36i+DQ9MD68OjEKKUmiUOWttxprj0cwliD4qfUzCsjFduynrytnpiM56B7yX7Q
J7kPhhgrL0dYe7D42asq8KiRFhTskLw0D1aS2y6ZAzElPsl9rsefIizY971n6E84dugHJxjdXRHW
2j5ThNgbav8Fen55NKDc7cY8EocispsndcyTUzJGyeOgQbd0wwzod5BWOzfpvg3u0D62+FSxkZfG
L7cusy9tGsB+B5v6/5ydx27kyBJFv4gAmbS5ZZHl5E3LbYg2anrv8+vfqVnN1Gu1AG0GGMyIrGIl
IyMjbtwTNsU6mnQamXD/+3vxQTxyT6HwX8cjkeZx5npUCZq4uzNsuWuq5BGOwCdv9D9Vkz+9daf7
/uv60+qsDoan1IFmPbd9S+u9cI4rvA8VwA6jBJpEwoCvmTdW164xZbdichWs11q76zLbu3IgGj/9
/bt+EN7P9V10hLtItMTFqRcPAoNSP9MkHKX+elq973+/x5+fp2udxXfMl7BNzNbomPWTCgClxJvV
id/dUlifbPmuPMXx/3+m7nkviC4r3utDKY/MIQKFW/RBPtSnUg/WMaK9HRHmXGC8w7rDSdvw1bIS
BQYxRohzRHxRpoN49fTWHK+sbHJq7LKbvN+XqAiwjIynCuKcyMpfuu2g2nEYMeFPhH1dGzowa/wp
cedPZ178aeyqfV5nNADsxN24zN1z8GMdl2owHwwtrdFpzKs64t+i7RrZpL5dqvHgtaN+bUaWdZix
rfZrq+q3q9Ot+MWau6Lt7Lsyj6DRjGJ5NnVbAj0yq+tOZsNjHsNNjdo4LjaN3chiz1jKvMkduyYI
AAtzs3yGkGe0qILMG8dK7iEiL7gRrve9wmd4ovYWQgpKIEqD/1kaiZltPXuIwOo1UEYX7XkKsO8W
0PUyKfttG0OFXyfghm1iqp2XCwxuNc/aKo3ai2ZjmVtWpQzs2vOQGvCKr0gUxqK4T73x3TZRRNvx
ej1okCChkkyABmDdkDUhSs2etHlhXintWmSMGpS0InmDmhr5sxxfUiPyDnkZwYabsTWtTvIWsxvR
U7bOAyT4Swgm+Cwn9XLZCZcKE+ReJEe4zo542jeRcZhWow4m3APhg+rfvEp/005ASl6EcsfOsZsF
kgIKXwBEdM8NS8vR/ART6K3o28dsiX+NTf5bdvWlsJ1HPTOqnZfol7StvpXzuisRZSPL4ZxvWouJ
m9NwmUW240dtp+NZDKGjz6KtGprqiHM6TqP4Y6lHPSW7n+3osjIrc2MkLRzSMpRTj7+lHB8FjpUY
dYFn0Q7AiH/ZIr0roSCDCy56OMyxFoy91/jIujDLxwljsimhtjitzlGzL0/Wk0llHocVK9sIlsaA
59RuLqqHFgznNV70WFxrEnWkPr7KrM72nnvaJtRRA+S6rXJsm2Esr9uRUawilm+zm1+Zee2dUHov
cqguLOm8MdzzGheM0LYKsVltYtrkDn0VjE0E71UU1+ViPMORedIJ9IMNJsUzYQlJlFUWys+eXg0Y
+kptzHLEASvrnMAV2LSdCCjpicGDTS2OpYJhV3wCRGBP5nf4eb+L0n6NBehSLemevaY42KPpYcDd
XQ1DfRm16RXTY6cBdMcvi+XQVMvFNJn3fSovVGG+L13xQ3gY+poNskdMPu89WCSFld0Iq/iF/+Wr
LfVLnuGxluB53MSCYEhd8TDi3y5zZEuQVHNMN6NLu6m/O7V7bSq8k+u0/pnNnrF3rZ5fz5PVvjSx
8pyK6JnhuRGlDD0GXQzuJndxFW0kLI9KHLNcTXBM+QpYg2JU27h7Ac8xGu0h1GLxQy+dhy5fsI9O
rvrRuRbSvIyyqPqJVlPHnrlkZNScf3Zp1YAfKVvIlliGomBk9eBaKxaTexm6g/GE91hWGvirNHtt
ChZSndrCV1FnBunQt8zTu0gxzTcM9x/lCKQRG5ko8/BWdwusym0ZgrWeD4VVp6HEV5uVDdkDgMkS
xKUdpt68GQC4pa733Fta/VxqlenLDqC9Z8lvtpKKNzfKvo8pldpCCX03TRmxtWZ14xydh4ZE1Glm
BrwtEaNwMy5qey58qgqCFdHnbIjx02iN0JEq533qxO1cwKgiYYVFVyC1sWPnZnUXK9Dy8rkp+6uR
fMNXIsEZeHa/2Yn1k3HqKigjKTZm7LpbwyoFlsUYMc9TAXRgPthJN4UKE8GN5dh79K6Pw8nPHzGD
vDXAD7Nx6zfZOn/XSyi0FLVMbCSx6x+U0gIjco8DeHtC4IObZUZo2n2Nnh83KsI9W1NchHmZg0qe
BQ61+Mbim9xAbjh5XCqYIMU0vGha9wTN9z53xttGUBCoJIq9rMyyzVJi2+Bm7SP9TZu82vzZLOtT
7MLIXQCt+CL1As0e3sjRg9oCl4KkzfC7znsYsGvr+rG7SJP+0rTGK8yL7/OqxiXYhmMxOyskPuvV
GpfnakXENjcY3NneuJGUjgC3Fn7W8j+CDXtcI/lWtfMbHaKDFeEIMGjQ0GGxvaaR1uwWiNEqNhoy
yawPF+qsyOniYKX+iW5mE6spxIf22On4ZEcr6sMBMqNf284NCeINE07txknw4IUjfDOUXF638wNs
RcofHizI1cQReAWeUE8uIsq4mkNvWd49Sa4pprrHwnhRge3FR/olbxgGzeAY099sOAxk4cc7AXKl
yTDpm0UigPS9rLGv1maMgn7Ai7nzhNq1CwqlHDv2tL/Q2GyBn2Jir+FS7Hr0JWIxblWU/7aTLOxG
tIpV62KgPqYbFjnnwf7CNvVHZ3X5MIs4sjFccozCiNysX1bAKVsHW/rNFLlV6HR2vddXrdjYwtLA
PeTtDih3ttE0+HbDwh4OLH7Y0Nb4MRT6FPY9nDJOYmSRrdP4nGYYvE2GZmva+l0Vk0mWNYgSalB3
UZUJv9ORltYi3uFAYbKuQaSyUadvlprZt7p5gVRkPxRDiTm8Uy7cLj8tDHDZ18s8jLdmo1sX2sDT
r12AdxD2iBF9v8+y/lohqmVZpMvjMq1XGsb5fokBaqBG8Xvoo3srBjZMqfNKn6GUqrIGjTYcbNDm
bLADFMDI+YEn8XIQttFc8d8BEinThYTtMoVprXRWohS/cKpiYEP6cStnS9w1vZfd4Nqbh2LmSN84
df08duDt2MDioJ2OM6V3GtJBpaWA07ByD4Y1EbwP39rhd1kWISZPBV0QBQi32U9OdjfWtn9SRfnA
nbUjAq9d289s5mb9lkMIBPLMTzqIQOX9HUNRj4xvbnLMymEB/Bo9uEb5cl01bdjqyw71vOGDw8Hn
CxJtMw7XaZ4Gg0oAXGSPcXc5k6IWOrh4rXI2KrIuGg+hJjrItjF+KKvaF8rY9UN2a/b5EeB3iMb6
uCbYInZaaIj5shi6XWYNCAujjWq9F2toLrFQfctNnDkGTKo9F1GXcOMAuw6+ZLwmm87RdtJVHklc
fAXJgaNGvCm07rmasbqs4z0JCqLt6LbWy8BOl5Dh7dd0du5K7yduRnj4p7eAklEd4m0Yq/xqisdL
hYMizLR8Y4/OXQ3ay13ROuJHhE7T+TaOQoY2JCIHitChKNKgiRtY4RLnTvPNyPhUWtqbZJnvSQzm
1q5IUYV+kTIKopnyWIFmaU12r2zQ3zpy3ZKtqRdh2oghGLUW9LvDibbcW20Eypjxd99u6RU1K97g
aIRlpB4TEDhz32+ssbqAmO7bpnnHrHbk217NjsRkObC7Dlj0KYOANWNNz3b3LCb90jpZlINpCoei
0P0S7B+j6VHRHmvbqHd6a2/brC3olUqAcq04LBRLd06re7ux742d7KGiwFX9jSNkcVU6ZnGspxyK
dAZpM8Na1zZGtZ0geDtCECamdt8VUR8karJiwPFzvokMzQijYenDqim+de60naAygEKpvudyPuDm
Q1cp866wVgxnK4EMO/Dkhsk4jsT7JtbR3i/F6wxVEmyZ+G5CEMb3ugtqNFGb2DJbwg0PTFitARE9
rOW0YTKgO9hunN7N+mqSWJT4/4MvYVMnCLem1YWir+tAp0ToN01NWtVY8avHmMhja66YetugzMuu
Gb5XWpXf6LrwfrAu60Pj8ZVUq8WHZCzVDRZx2WWmmfpliqhvF0uPAYwISaKfJ4MJABZNwJ1MyGgX
7Pm3dpbw83ZOE5t7g4kqRjTyjnPaDC/PNyuwGYdx6ZvvebNIyxd9lV33tCgYEBCFzUyakV7mha6G
23xgggDUF5WPT4rCfz7rQqH879neFRqPs+V8VwxglDlFaDPRyv1M8/vnaqBjn5UORnwVpeF04pgw
ehCjM49wNv7KKd05N4d0lXTmUU+MY0m3/RQwTFLx4S6qrU+Gof9cwXbPNZVsxsrDF7m/iOeVCZU2
ulB5dyn05sHI5JFoUPvSibYxjPCvfCP3XGk5mRHIepcbJvZ7O6CjTy7m7JPa6Z9/Z/dcZmnCe2tg
0UFrKzrim+knxtsAavHvn/yDR3WutJwzc7JhQ6CTsN5Bg+6o+pClrv5I6loxJ+KYOVaK3/5+sz+v
Kdc8W7LYQxJWqio6OonG8EW5QJy2VB1+7epnK3Zl5qR26ggvP7YRvdGPgLMOX7v06Qv9q46Wtq3L
2LDlHTHvVPiXVHAscvNrnW/3XF6/9kM9W1aEV1T3ZKeP8/L7a5/6rBoGh1MfrEm2FzginQbdryzZ
bP9+6T93pFxx1omYnRQiMiaJR5MErWzhhDpWUAzAmsTvyTD2JeN7f7/TaW38odx2riWMsQn2Fgvn
k6KubqeWTaZcQmpmL4p++99v8cEbdq4ijAD7cMqr2gsKzZs0sne2xiEMuujfL3/qNf7pG5z1IIE9
nNRgZXvRTZv1CuMZkHdq2btf69u451rCeCqdYWBbujgVSDSLYn70pRl0wz03qqy8nGUzy+aiI1ub
2fhUgomWevj7g/kgHBhnb5Vi3JPaTsxM6Cy3dbZs4mn4JKx9dGnzvy9snmmcmmajvbANEFQTw+L+
pNZPplk/uvjZe+WpOE5Jl4CzmFQEauhh3me60I8ufdY8NPCl8PqJz921lR0AUU/YfzmZ/P2Bf7TQ
z97aCUOuGm0GC30mZ2jbdQyMImt8CwvU3ZducS4YTGBU2X2Ce3IrJKctIKMUKy91Zu2+dv1TQPpX
JI7zSg3egDEIE/pQmtJDqjk4z9afBPoP3tVz2SC0VyAgOu9qGz0M2FpZ0Xud3VtayqHu/mvf4BTo
/vUNkAvEVYStLGf17NqRAKF6IOPecvuVyzvnYqfYgmYuI9FcaNR8s/7hBJmqPnPK//PyRHf4388+
qkUlSjebC1B3Gy3etmnyyeb9T0j5/yjp/J+BDb4CGMIX0WE1DAvoY+JAPmXC5B48VHFNAk89I5oA
P7WVOmh1C19eONO2Ltrlqet0vQt1b5yeU31U3yKqH8GXHuc5dWMuIq0wLCmORbqGffrA5/KhcHxp
NTvuWSQZVsYKyzgSR8Nj+DeSQZTp+/VrRhaG455FkzFPsV03hDh6WIynhdioYUBA+lmQ/fPW7Lhn
4UQfzSK29AUHkfKtt2BGGu+rBAFofbZzfrDczpkhBb3ReGSK+jiAeaSzkaOsWV///sMaxj8v9f8v
OVc/Sxi7sZ3jsV2jQ65p4kWTpREKTWqHbJniXdwkNvDSoQ6zTjQniKRcwGPBhK8ZwtvqcBbg4cj1
WpP00jcphay7vMOMfp4WdQHmNLste0PfakY+BL1UaTg5sftq5+54bVMeBpWu6VdJ7WX3i8ihgU4m
lZhczEeBrfq2Gzida1Vxk5uDEViY0Pp2s6odzc1k368MZmet5YYO8IrMh53sCr+dLOOdMdj1J6Yi
6bbDPZyqzHDiag/tDdO/TVB5HoetIlejHhBJp8fJQditGR3jSbrXGr5r1eubFS0OFVBvdIM4LapD
NLsuw+zt+n0oLTjqiaf/qOgVkOzV0zYyF/ddBxq9kysE6o1YqmYv3SHeS6cztqIQwJ4rFh/FsFOb
oYeeOea1up5Bp4V0iroHb5BjwER6u1E9LEHK3v1udLTlmgqO+8Na127TqmHcttRvQ08Bqa8crSUb
mSh3aoAYf6EdygDgzfmVzBr1arlFd/C0qgOfWqX65SCQ8vFJBxQXSSdAXI5de5u0bhR0ohrHwMWW
6zpZU8kDNrL7taCe2fdW6vgp9NAbF1vtt74tnSvXLrq31qQubsh83ktJSHLtuf+hvGT6KWRR7kSO
XqNVS/G4SrkGhoolZTinvVrqwb7Nk0RteP7lTsrZ/JYUHahw/cQVtUE+7uxZxawmvTeNIG/E6Ouj
G4WLFsUbWMJq03uU7T2DRL7V+BD4r+nfzNV0AG+m0XVUxfGmMzTwwO6pm6GX1QsA7XQjOs19SlhU
AV7J6fXimV0d0MWedrMF7BMg43jtTeaymxrT8pfZ1XcMWYuLoTJWINf86tFJGJDRu6cN6lh0ycj6
k++jrssNdF/vpXFMJGF97+0g/FLL6SHktmn2VEldPC0V3VqvGh8XkZa3VpRVXB5Up2fTHO8YR7/K
KxDLvBc3U5dxx3QoNlp36lBpSLEvG6OjKtOVS6AGuoKWdyvz8QdPYTjOJcMtrB1zXwpT285tqT3Z
YlhuambvcZyoIt/lXf7GCkwuK20FpTHlWgnhLgVUFoiyzzdpD6/Nckr7oVlmeY1FgHXRx3l8YTlT
Eg5dWviRsKTPLC/YJdFR09Wh5Y6CNnXGLZ4ySq44o8Ehp0avYQrpjVSApRifT+NnhzWuPVKJNNti
yWw+D+CKrieTKmpWYn3ZzxheUhEZfSce5VGOTrWjJZNc6g6yBamWbLfka+2n6uQx2VbuTZGbDJ9r
S1M+GXiGPLiaVVgbncJjsQV65dzMk2vh0DkuLxos143rdub10hkTgNgaqwSW1wVz6DXe80a9tUb6
0GNNgd3rOZFry5RT8Uv7sJhG6MwG0PtNPmfprp7tYbe23hqO6yxu4qQsf5tVlGxMGdlHeMkZYcvx
gnkBPCryJQkzb+5v6NIKmgYUFFZ8eXdOY6wh3YxuIytj3llmVYSlbNOtbhPQ8sjTQ1drm02lOfZh
dYFNIpwCLbfE2s5sexUAg9R2i2qTvRr07ofAmTtQolxfew7SrzMynnvAj3ng9ll1KfVpuTXmPD+m
M52+pDCeJ9UOt67sl12k0UZC7LrSMTfj9ALWaOJbxhRtIkGbQHXoO6LC+93lKFSMFB8Bt4FkkVic
hFyzkDuxZHuwzxcWvfCLzuzUzVKazs61DS1MRvQb9Cy9XdL23U5bcHny+CF9rFKfk1OLMkHtEZTa
xAtdRpVfEvF+xXjYUF1NRrCowr0ca2OE99h46zdlrcV3cJ46nSidvihC00BrXGxynCY9dKprD2xF
/Z5CQgwgkdp063e9493LKPfea9OeNx7tiO96DQWtKmZ6VaZmbWNTVQcY2/T48VXZwQpEWZh6+mPe
1S3sxL7P9pbWwF+ViANs17I3+mhH+7nUBBG1sF6GYWL2txkASyBpCJtpmL7lSRQ9VZNRH6KEx5Ah
Kt3ao6GBfh+Z7rfoLE127wSKTuzeSM0MKDR7aStoRyhO9rsFcVaQFNgGZ6JH7GelFDirdWYep7oE
CQkxNDFusqys9vFEn6CdEnOHFehIX42aX1LFP4UZjUEJhBEVZicIsjK9gILBX45Qtg0ShVvem5UO
IF0Vs2jKh3hcnVNX97nzkheh4YgDsa/cVQP27AY/pc/kgxEs2Kj/6tZy3g06DPEM70mGk08q5noB
O9tjpzw57WXS8SGTDCr6qqO9oqFECK+XEW1MatyL2vqJ6uI2bto9fjngIlWTBYh++JtpmfzOW8XB
4wy103R7Cjo45BuHRn241qIKRQed2kO0ssOtZdgkIzaV61h09xl2d1srRm5IdjwHcb4w/mfInhcp
HgNMsXeLFPqV0xEVUrPfMd5lMtSeP0C9UNd44WphVp4GTXNwoTa7xKbWhpe5pPeHvdUtykQmomoX
SxfTe4yjsgmlhyfqVD5ldbezWutHtWA2Rgxj5zXjmRRBvVeu06I9856ZGST6JgphxTA5fqL6ISxz
V24XtmqatcOPfEh+2dMCEv0fZAxzbmEcmb9zc75zpfsgMunurcI9xLO48gzBLpQzAd2VfCLymae6
0709zRJjX0uekJSYhyEGWoNW0On0cubiHIo93wqhPbca8sM1bivmI9caFVOvNnRBal+1nFwn1b/N
w/oSdUA9BzbJ0BkkYBMnvYk154UW0Osyec+LaF4MaM/7yJ7WMC1XQuCqUtitrf7eOj10UdMBJ08U
k4ReSOyL/J6DAA85iTdbd3Ju07ng5bLae8eJXvLEbAL8ediOtJHbEaW2SLX6TTfbP6SNqDJ3vV/r
OKYUHpqSjkN/w4Q1s1XZhLTFlb9gi5DjtD0TUcR+ErqZb1mhthtyY/WXhSYZYkcG1PrUhltq36Zl
+o4xAPAhFx0aVlEGBgrNdSOyMTC1bNrYnbegWgLgm2J/c+CNyG8SrTF2Rg5YSBrJ72KNfnsZA+KV
NNjUTl5eY6dOjUL45XMFmpcBLUtFz0zgPQCy0FHNifZgn5qPwsjbkCX3vRmLKHDcSZ0EGPeJ0RfB
jKxhI/sRmagc33EmMzdJvJLp1hrE4Qa9lLlIXLSa2QqWDmxeUk9PjaXPoTEiCMlS0e01xjD3xAty
4Uz8thkdOUb8eHgp6dt8aRSFvqXmvBk9lbpX+u7cLaGmxd9WnXuP1AN8RxvSDeMUA91TfQ4mJ8oC
Ay3TxiAVdEYBILul/eJm7lXMJPhuyj06PXJ0+TgtNZAUVp1Jg7PEj6pTy4Nluj+0zqOR7tp1CFca
H5wVYdncsa0shXFrxGI8NugU8OGSg+/gyoyfFPyJtV40XJnVD02VILhn5jrQ4bWk1+nvAqCt3zrx
91poNrdHxiYmheqWSOI3a7+ELoaqgXJk5iMUe6VtX260la1vJd6ES88JItVXexuhfH1PUhmHmrD1
S2LwvBdsHNsGFnAgM/GAV2ob0JJIg1EM83s9Q9P23Z5+NzI+exuXRf+ImPcSYs7odyV6tNqu1IXR
jc9eqq7BCg/AHNL8qh1N7aF0k/ph1nLtofdY6GlhRX5heA+oO5NrF4EAwsA13SZw21Vsi8vo1ErN
a0zXZi/2R4RcWzNyii0tOb77qO1TRTO4z/ofbVLDjG+HhyZznNAyMgzGhHfqNV3FJelOO/fiwHw3
muJpemoL/JKWbHpL6bgwFtwb/G0kL3CKyDY2bW7Paq7nmlYeeHuVKTqG80D4t+O7qgImOsqlPORz
9MNLXId9AD1CG2fsh5yUNnmvffNE9SDyhA1n5P0bq64Ol7GyfacECu9ghkCaUxwYt3Bxkyp+NE1/
vZQaGWWkJ6GuddU2HSJrb2pDjKN6/dDX+cUyLTJA0VVtEnte0RsgcFs7HMESLwq1TH8zkcZsm265
Wft83GiRcYIVI6OQrRFve1I92JAgTeZqyTboVZFLDuVVN024PcH0HU0zOdh5pW9idPfo1MtfUjUJ
Hnp2uanzTBAVjWo7xZETcJyp/LmrI79pcsZfZvQpU6UsQhDbvib0ywYPunDxqN8zNdMcXFTXO/bo
NEgWh0CCa5zfp+aLpljJ8WTzBYREdVRVaLVa0pfSazOfXI7zsBV9X6LqVjEqHtLpJt001xuAy2Kj
MaYEQwvLOWfWUvTMNmpUump7zNDYmGb7rS8ZQ8gcDIaG0Zh2zcQHKqfEPSamqcChY7ZVlKO3W91s
8A3oe4Gmua9x0pr4b5UvQ71I9CSCcMBZdUSmt1twCA/KDsGt0XAAw3PO2zAaEe/cyhg2CzxMpGeO
r5wi9mUuKaEnBM28Mrdj2hSbEdE5/8CZu5dWd2fV/as7df1NVY/pa5GW2c4++Shg0FXeUrOY0OPj
QlZP1kj8w6V6qhHXiXYxw6ZcFYgRJ92tjWsdJvS4u0LMY4gWdAlHb5Whs3aUU6gL5tjaSbt6jdR6
WwyeAloPMHwl5zi4SOdnVT94CzqEeer027IZOjb0hkXSaR0IlmIJqz7T8DhqcEnEyspnipBN0kNM
UUSkfLlF3cPqFQzQuml9p+nn10gofVvPKfsW2TwvG1Zvuu3qJzOvYWca9uKv0bod1nmFjxf/qsZ5
DofTz1tFQ36VoXJ6sigAHxrOXyfSeBPO2YJctUCal2NIIC2HgbZieJprS+DOFbd32txkD/rsMoAx
6g8rrrFB1JB8m7nGiGznaX6qrcseMUDnp6uL9x0THFRMVRk4Rv4jW7JXxzRHvx8M99vUzbddh2NG
s5hGyNv2VGI0R5JDMQJPb8svspoLDlZ0mFf7WXmNClTCrJTupuUWw0Bxacw6EIKqTYKkjqt4M6dR
XO8Lz9YYoshOYsImjSZflT1CmbjxDM6alvGQLoN5i/WiuiyaRdxk+jxcOUnNJssJtmo5nzLWsdEH
bAeOi7noUzAu2vItndz0BbOicp9VU7UtmfW41rsOU5cmHLIdiLBnV294v/JqvITXZ24qrCN2nsmx
ZWWIflMsQ34jY9FAnsfoQbNVfWGIodgV7CbbbMmdXerZ9U4mM4p3Xdih3uOoOGVudy3RjHNuKywU
LCvee8pyvK2hAXAbnZlIRxKx9brTxjYzDowOJnF3TVuLu3nQTdQ7fUUNoIlRLSmRXWhlZd70QwQw
UXe9Y0SAOBR6BGfBEae9WBuCqRzyvasBlpeO4hjTrxhxrU3+rBV5xLufVvDcEO9ErgVWkzUfNHad
7MvSbHb2etLFqGLaWTKhsJbFCFU9z5o2Ii5MKIP5GOSp3tx7UDYyvx686mlxq5Q6TKouPaPwrhWp
URg3WOi1WZ8cKVTLe29YzaNW1C3H27h+Zv+ZN/YsFqJBlyTfF4HFRW0hLItkOyNhFOlxAjSIKHfu
HXxwSrFvzXQA6NsiTcwx57xSVVHdMXlYB5XwnHtAQ8ZlajPOZoyOPZPY2fm10ITJv2fDcRo5Hq92
bLxn01rfZRoFK8c7FVsWZPQ2r2WY6hKyoYR0uXWGzHuN0mjdEchL5KwUq6zGS8jCVHVczbRAxZ9Z
jY3/4RAFVi2zT2bj/7Gv+FM19lQE/ldfxEUWK6cI5323lNdRoo66e62RtnnZclvNv2K5/o696anK
nv5eAP5zcdnVz1qE8FUdGReY8Rupu62o0bXZsP3apc/K+pMsFum2cQvfL3tIHe3KFurl75f+oIWn
n5X064lSAJjn5sLKMRZRpmf4jejym86hyPL3W3z0YM7K+uYsyZtGmr5Vwvyl6HalyD9R/vz50s65
ecDYJsMyxlx66W6aKA27vPqaGurcPaBPx0LvT50pld637u0cl1ROv9hSO1uZed9xZlVGc1E315pj
UimknjW9f+VpO/JsGXoVpxpqwM0F1tF+xoG67z6zYfrzWuFg+983KndjGD1Z1iIlvj9NeMzoqKfP
TPs/uvjZQoyruqB3kILJ1Z6h+gRWVrJ//vz7Q/no4mdL0G2tjvETYoFRcoyrGew8aQi1Tx75B32r
80F5pHhOT1tMHnSl9J3l1Cl1abAfqKta8W1dzeGTl/WDkXznfM690iPOGF4bHbKu77JgzI14v5hW
3fmcFmi8U4p0b2184hg77TgQMaoxcYbAAXllr1Tk8/ggKzpFyJk1FXooj36RV65+57qcycG6+Ek/
R5+8+B88F+est86IJVYtp3Yh/Ee/yV779Npzf41fc1XBuva/y3EeGqvXRkMcu1zfzXryMy3Mz2wb
Plgwzukr/WvzgNgyMhPHtStIcnSEKKb+MAEqf2k5nkPQTRm7+RqN1lEaDK5IUdqbBS3VZtWpY/79
Fh9ERucsxsReE62WZ6hjFX0vZ4zISUy/duWzAJMpRKm5ctSxdcobmi73npaHf7/0R0/9LMDYxlrX
ch3FcRCL380OU0YLZSTji5/8LMRkfTTMzWmCkfr5g9OSOzefKWH+rPNwvLO1mOmxgTOrIQ95N1fP
XSu1YNVT76GfvBPFg4rtya7Irb6kGHLOjSIawyCf1ACUDacssu+/OVP98Pff4KNvcvpt/rXysSxe
GB3JmOeiP+coc6tWuesr2tRF46+O+ck3+EdN9v/pmXPuCrH2K31WT3kHJrgrCN8OlR6tiJtN6VKa
tvPhFKyr5WVcVl35RhmNv1LTxlR5ZbQUY776ijKwFzQ5Vi0jzhJhD/vqk5fno3V4tl0sCYffJuvF
0XaxDa/uRvO9SJNPVuEHUfEfosG/HjCtdG0tpS2OuhEN2xyT2b0sxXRjTLMdlilOeJ/c6IMQYJ+F
X3dkwJDWlDgCk2POgJS8N7Vff18lHzwh+2y9p7NdlY1oxXFGAQKDwIq/Q4z65IN/cHHvLMKo/3F2
Hstx61oU/SJWMYdp5yDJlmTJsicoR4I5x69/qz3S4xWbVT1z9dUFSWTg7LP2MHp5M8TjaRTxyhX5
umufy25RBHJpxY96nv7/Pbwy0qYtzco55kpEqqfZGifpi/5Oq7z4M3Fj/VEmIXCbCsHDIc3IQLP1
YLgjTwHCeDt05ifV6apVLxXtgCONRlZv6p0J2kcb7uD6Oyu1++fUT7qHmiP5ny6PXdJKMa5/SP1L
9FTkdn5v5Hhd6a4SAoDL23LNiZWYS59HLlDysNn6NewSYlUWwdqUiF7b5D4Hu8A4lqku250Wt9HR
i03O9wRZxMIGY67mJzMkDFPuGqrMOqUkUJnEuy8nRytemiVnuv6UN1JAGfQG3dVOaH3rY2l1XHWr
traFNCtO7mAtTfSXHv5BC0/JIyIdUx8Tee3ErTnzi/3Q+MoXwkF3nO9JoLTv5QBd76aRMAWRkNOp
9lHcGCfsTdaOUa9kOa7zaCltYqZFppSDwkjKqgg79TT64/c4Is2ULN+9IsalWWLuAZOdjmkPvZOZ
jn66BJpJzSRwaO+JtmyuV89MkzuXx76b7VAmGmExGPqpEF/d7skJK3C2z0H0eL34mTnOufz+rnjD
ycnQjCleksZb6g8ZiT03lWxNJiGvd/RRQ+RxGrjO5k5mVcuFFXamSqzJ/OPXutM6Jekqlhv/1uuI
GKJMfg+Kcwhhl9z29pOB7PppbSotMkMPidPKKa1PWtp7C8vjDAbEtibrI7wGxx0cMZz6IXzwg0/Y
Co+raowwi7BwLjC30MCOGo4OOmp+vSkJt/2ASrHw+Jkea15ST961uUgVPSaQyehGLrZVKvuHReDb
URxnf1PlmZOFs0pyrvcI+52S3nmwuejOi6UZcKa/mpN1kxNW5ElJ0W6YNtuMVW5b95ipXH/xuZqZ
jGW/zUnBzDL1FLrG2RDds/T8k6knX64XP/fyl8e+q/iuQufgpkZ/QmOPTciwSzJv4SJnZtc59Yuy
k7RLGcv9SUnlXYsZBkiI4AlpMJ4YvfqnyuulfefM6m9OxnXrmlFZsa6eMqJkrfCr78hP/DtsRQBy
DKWfPnmWUm3GOCytrRcl8qmzkWbcVoOToV8D0qs8ELsnUmHvuiaB67GUvvfPluODRW/KkQGYlJFs
L8ZTOabRGmGQQ3yvMJDYOGLchFLhcK/XTf80INS/fFmz8ZpW+TIqMMXwxxTcdCPCGM1QJXvTlMMa
cDICS3Ms4dUK+9VxMw3/Jmkes9Ky/9pFGh1IwtfulcQf7pNSkUj5EgXeURjbP22hOi9aUA0/+Faj
hxHgei+d67R7MAneLx9u2o1L2L8aedcv0aBpheOF7SVftFmJSnz3ZfSW++7SVfJl1vxv1RrTjBjp
2pli5p1zLAcoR8hZIsPY6lG9D/PPZfyr9h+zttmETfarKKKFh348lolV/f9gy6rArmJNWkeMox5F
n2E0xrXYSuH2+pa+aEyzZVJYLIPUaucY4hix0tWUz9IBd1wvfe71J8Osw3Xb9UOFvgLQ6BkgiAKE
JUw3LbkEC2A8ba5ZJqMp5MwYqJZmH/Xe4bZaL6T9y2hV9mCDj7EZog60ZTmb9nJs6o1hBMVzTnKo
XDmANJYAqB+v5sa/l3vX+UzFKpAiERx1W3BByNTYLQy1yTHWGDeyWvLjvSxuH3XByZKru1XWFsgp
j71luwcFN08gIuTI1VJqazIKoqNvdMWbiEvzSPp08+t6M87V8TT/pgCT5haKYhy7EqwM8uoKM0XL
RgDO8/qUmFDqf/KSCmsqpJYhtzVZtjNsC2kCR9nt9beYqeOpFb1Pbm8/BsI4Jr31WHr2PtSHnSic
fZEuJb3N9Ndpok6EgK23Ks84+i5qoqTdBoJ/upvrHzBX+mRhDpu0Fh2AhWOYIaqBYZM490h7Fkr/
l1j4QeeYJh4E4PSAq0Xm0dYvLCBZxpmyc0MXkoHZ9Pqwje1UQ7soayBD6Ok+Z67UtB1G9hEkV32M
4dR4IkfPpxAGr/D182FHYOuVolWoSmvXDJX/er0qPt5EGOrl93fjhdm5AjOOSR0YFrBFsYJ0LdKq
hZ7y8T7CmAbhbC4l0jS2jKOW6Tu1D9ae+AazaF8Qerbyl9s+YTLvCLcCoSRN44je61Wq8KsGa8no
Za56Jhv3HrWo9F3dODp1zdotR7EqNczrrr/5h/1Qd6YHY+42kvZi6Xdund+l+6VKv8vuy/WiP3xx
ip5smjW74y7ENdpz5ZzH8JOr3FjuZMfs+OnYJS3lEotHxfC3WIKnz9XFZEzagqWoMcBKj0O4hft8
gfmgEFIWeuJc8Zff3/Vzo/UZSBc/AmTcq1J/4bpGdEsh1bnCL43wrvDQAOaKZBWct3hOh7tCfOrC
BQL5x04HNORk5bZVw8/jqizOEPzbbRk72ucAP+3PutTkqw0C/nsUuSaKQJlcSCrOWpV5+6ByoDlg
uzMGOFc6OFRC7V7XLcyyBuLFZtBq867U8hIRDJoz0RUW+SFhdywlSaNm2CN/CjjZLThpz9XPZISO
bqUZ3OIC80cHUhUAZGyMbpd8XOZKn4zRWoMl5PYSsG34ZA3k73skX1cLG6cP766o/slCP9jcv5Sx
3UCY9otVRBh61eWIgBwnP5E8VeHZI1hD+nZzfdzOfMw0SJeAQilTFC9n6XcgNL36ISSxZB0Rib3+
gJkPmobptLZVcNZErzlWdvkI8r7fl1WvyWOD3fB3r87Hz3lf6egO3Nz9c/2Zcx81Gdswal3o/7k4
xWq5yk28Usmslna3MI1eivnPeqs70/hdWWm4mHrFcA5yT5WArQJYTObg468ZDnsLJ8fd9e+Ye9Bk
nPckpyL+bIcz/pvBSmjIF3O0TPAtw7eqdRaSlOdaaDLiLfym9NocxvPQaOI+qD33zq/d4i3o/RAZ
MTSmrS1bma5FX9lLMZa5T5sMUU/2VQHRND5nSmLt4kobt3EVx49KnUQ7L/aLhangwx0BbTUZrEOo
lkZg5sM50uo9N+UQI1O0gmEifhIRx8aWhNyFbnFplY+6xWToNiOnnKqOxckEzPq5BXm36b2gW+gL
M316GjeSjdcpRT/Q6QoSFq3G1dFOCvtbqNWIcK/3t5kvmIaM0KsGQJKoLL+vzRO+rfl+zDjzXi99
7gsmSznrbYhvTtmcE9HBC0Cu262rRhH3o5kMz9ef8fHdpO5MMUZ9N0aa27vKKRlg3lUVGjzs5lQD
TEacb8KgOPWhwQmw3ROGX2nSZgn6XCn5z+vPn6vBy7e/W5n7TMi0y0rQ+qaCa3AQ6OuU1fJ64f/C
ax/0sCnpCARmqCdl0J+1bjRIKrF7AGkxXCz0s8abhcydzNCg38cBCUoauZ8kqSAYPCij8LeFgRPq
SrySO4TEFLFvSV7iOv4bDqa+1kQ0bDHASVPSdMjCxznbXbdt4uxikhD2umerT2Vl1OfGL5ttL7Yt
ZPcHOOvpnlMFiTaiGdfJQAKaWirxsYzq8dA1StOs0yLP3/zA1L41QRQ++q5l3dkRNwNl2EVf+1D4
d9KCp7SK09Le6y7kQ7JKqmArIc/e2RXStxVLR/OYAJo7tprfZrDyVHHJE/N26AuVTzAzcnWhjmfm
i+m9f6NFtlr3RXwewTzFTcPpWm0ODiaaHLxJn1VTa2Gln+sqkxlQESTE6RqDzW4sUqGK3N5DE4z/
Xu8rc6VP5j2QhBlwcVs5aTbJPVBezJWCgHNhopgbypOpzvMrDLpjeD0ygej2XKrboPt904tPr/cV
OzGEa/r9eXStds8tbHqUJD/cWPrkmJIrBpYlgIfPzWBuHO71O05Yt734ZHrTueX0nVhVTh5+66Rp
nflloVPONKZ5WUTfzSpkNJfYjkj/TDLkNre6TSyahQvxmXXYvLTw+6LlCHU0dMxzL9RvfZ18HlLz
5HcWtNfIXbLTnRlU0+t9ZRzrSLl4iwY1EUY2g/ueDKeywnfbcLLH0c8WVnt97kmTvUxXFeM4GDCA
7Aonh6xBt7/VAAxgFe7o4gT7s3x1yPL6G2cCMgH2CNtIaZ0niaX4qpSwOcN0HLdFQZiG5K0ox7cN
XNffok+HTyppp3/I3IaU2xUZTu1dVH9KBP4Sq6oMcvUM8sEi7d9jnBloq1vy6Vsygm/qX1Nwm2a1
6oBAtzuz3Wy3dpP5myQAD3q99JkRPQW3OW2SVh3Z6qfWOeTiMeqfR+vr9aLneu9kohtlqY55Su2b
OhK6IGkf4KyHt733NOzhkhwSYNFF6lJii43XZ/4Rf6JwS3zqJpWx7piTyQ49p9Y6TRmdE8M9xVJ7
SGJiRdfrZq7aJ8FMburKtggU5ZT6ZIllWX0Bflph+uSY0l6KOs4Miiknj3zcWhDlGc4AUp2dTVrY
TmBi9JzFyXhK8i46uIE/HG77osmEYpOypRml150L8KR1fN8bMJU5wF4vfeasMo31WMCCU7Wxae5R
91YON5QrUmDvnBIilGL0P4NSiBUJrgtHo5muO0XpNYHTgYB1unPgN3+CQDlfRIS3rf/GZFhAyzJ7
v6u9U9z3O5QMW9Ncuoyb61WTxb83lJjkxzw6I7dflaTzeOWvBIDo9TaY606T8eCnntU7WHWfUj17
9hX5W0nbJ+G8BkHDnk9vttcfM1P3U396zbC93MkLceq56TcwyFFq78aiJ7sAkV9iJ+TdnBqdRLjM
dwH15EvRipnK/7c0vVtR46ADGK5w+WCSDXyxRNA0YDX5j+u1Mlf6ZCsAhS4npy5szinGN4bKVT2B
3Db5eVvpl6e+e3eb69a8rFpxKm33TrRkckfJnqu0bKHrzLXp5fd35Y95r/XtZXIIepxFLM+OX4Ti
MIivv/5c8ZPVX+At52AIJE4+wp040oiZagujda7e9f9/8whAUDtcdGooQ0hW6rZxhoY4319/8bnS
JwM2chUdPymGVJb/VrgLVd2jSh7b9cLnamUyXlMT16I4iaOzIfu1hPxERH7hvWeK/g9N03CbLHDM
8Gz7/TbM7M9GKx9veuspRbNxgmIoU6rEtFr9XvOCkYGKo8P10me2vdplbnvXESMliKL64uzjqK/5
8NeL7HVdv0rRL9S5/i8r5oOz+lQ0QI54KrJKhGfS6DTcO4Zqk7nCWIdx5z/2ofXkkiy/kn36Ikwg
6xnX6Jg/6OkelaQA5qR1dyrQowxiUR4e0rH6KgcfYIGhvPaknGP7AVw+jiB8p4NGSiMps/w5ZCFj
sDa+MP/C9QYDQgJw5hvZMbRjeRZyAKdTVDpEB5Jj/cr4IcM4Iie6/Wl25DlaoWe9GbWab6ICZBI4
XxsQgRVvmjDNSHyuS/5/XeXSszB1e8sfOeu8JiEzbN0/o8116ArTkniduR6uLlJL1xwUi40+YNLS
S2/Ysn7DDxyGEKOeMoCCl/X7UCn/JmoTr5oWK5WySgXUoSpZ+87Fn0T17HUKVwzCWUN0bAWAp3vC
TdN66oFyJpAUBBY/HXqXGCBQZxws8t9BUYze8FJFVVKtm6objHVRonRhQ1IoBXB9xfoEIh+pQKZb
3DWUdth9wdjRi1ejYTnfoiEN3VVjBc5b5tTaWoaR9wYvpuDCIra/l3XdwEBvgm5jYJ0U1hBRIiWC
/eNze5nphrMj0FlvSOhvvrgZAV8vL4qzhHeyTpIacbFqO1l1UF1gnFjg+N23CEAA6b5qsaqTBJOj
whbBG0wN9V4za/tcxuymsKL6xxjRsCYoZPergS6xVyqvP+ARaMEFGuQRayqEhPFY4mSmVphoKP1x
rOLxiEec88kGaPwwclSBdFCQs35nVdDpa9OAhFMarbJLhJqTFjoMj5wy8lXjBv3Ok1W2A6+DkUBl
4OEk8YdIXG8dW0RWPL8Qa6PHL0JtRHlH1nKxaayIxHk8PjiBBS3Z4pqhqHvc5Ur7EODfBsY/gcK2
aTMfZw1P05xwl+ahF+00gHnJuklFfCcGvGpG7LALokeZ/dXpUrmXbpI9cT3gntW68baQAWzaRnYN
aAvb+FnZTnrwMD16JK8447+PRn5MJJEybEuCblvJSoCTSv2TCEvj2W76+rFpe/ehGZN83eixcShb
D5B+qrepsoprQzNetSExHz2j1uMNRFt5Lhg6O0xRANt7yQEwmQsExvWeLOHkv7SiadoNlhlindTW
LzsdwzunxtyHBKXGvDhutJ+EKEtMadx4Kx2sBSI9kVjBBdGr5rTRiOOeCE9Oa0DI5Sr+C5pwDSJl
kJPEP4A/qKLW3so0M+ptZZT5EestYy8VF3GQLuLx1U3S7N6E5rZO4ljCdFLJdTMHHXeDXmT3Xd88
uqNmnkrNSHa6hfMS5jPkuzdAi/1tR/Lya8m2+oC/R3Di5oW0JNkxuUfRd9+tDlbuYqhBWKVD5rJV
AiU/uaZS74O6C4lz6jig9LI66opjra2CNHnNzqxNLWzcYfT8i4ycgBZQnFU4RPeiM8W+zFFUMYhf
POkixRdWsZZZ8lR0Tb2Hr4SbUhuwxQnir1RK9xIp6NM1xu6md4Y36Wc46DUdOLPe/Rp7HDD7JlR/
Nlmhvnq6fs89WLtGlYJ1RU9iuhoSBeqZUnddGiUnjCXAYyWAqVwQPKQiF8VjN7blXzca+K9O5N85
Y2gzUzbR220rz2UpfbfyJD0x5oH0r1PMQRuDJiVaa9onvbYXVp6ZrcS/i/F35XterZoNScInrSoP
qdb3K0+rfuVWv7ByzpU/2QgZXWplkcTztEgSNILgysDu4bSmwm1Z+ISZA8ZUU1UXiQXVUFdORfOz
tkGMgj9LoDz4Azf2+dL54mNtk+78yxx/V1MVhMEY5VJwthxX7N1G1zeJh/xHcVNOTYEWeMC4uuAF
f2t51xtVu1ckTNW2LLun631hbvt0qeN3b2AXZtYQMuckFWjfcmHoKyvEHvmmwqfSLVMbyAQ1UgxI
MHQycZ8el2J3M11gqseK9aCFPAcIHieBVeEUmIhV0P2fr7/3zBF/KsUaem80S68Rp9H74dXPeuU+
6ra+9WxvpcXAcSpzoZvNPWhylPIzPeP2pRMnqUNVIZnZtx44vQIdXbX1r6Ba+J6ZRp6qs1hImqSR
1BahtGjjOp66zuyX63U1V/bl93cdSMtxz9PFWJ9b9jmmhVlj4G2uFz3XyMb/Fx2rF2PrDtvmpLbl
Lmos74tKeFNf4bbz6/oj5hpgMpUAwjCTso+9ky7cjFk87Tdtpf4Yupwwlr+3Q+slwX9poblntvxT
1IHSWsg0Tds8pzFMXrt5AQ0F7lPZqPX47foHzT1ictLiojPQ8nok+Og9DN5dG13M6B7T+Of14j9u
kv/gDqzQyQwXh68TELm3oVIfA9v+7NaKv1BDc+Vf2uldb6qR5oDor+uz9MxX4BjhStZQikGY3xRs
+A9MHAVkm5kq9aOOnyr1zSyKfRv+sUJrd72CPh4O/+GJ59wtwCjwBAZtUQ4/pRu3QOuW4tdzpV+q
7V312Cm7S88NvRMpyWza46PbB0/XX/zjjmN7k3Gs52pnlm4dnWPoamMCuicg5zyErRo3C42r67zm
fw+k/yFDIB5qbYm252yohbh3wxoL2TZPLrQkOe6NBuc8BVnEy8ihJcYOUeWsgjv7p1KxWrIOAenV
qZ28peh6SZ5gW06WibLPLiawqwZ75aPRIojqqyzfh3ED1Avv07fr1XO5Df/g1aeEhdq37NBTuHzJ
ADLhcepwqMOV7pOKZLfcOGHW3yuQeddJVeALh6HubfdV/wEuMANxOWg53OVZOvqrzkHTbSTmwu3J
zHibZo3njTuGuV0JGL0g1oZUrnwJATQGPXq93mZ67DRPvLOKrsODCwNhJzY3rWb3J0l8fntT6VMe
SOWXdWVeFmqfswSnoWTclMhf1tdL/3gTaP/zS3432rLW1TBxpc2t8TNLhAPysUtfTO97jGfg9UfM
1L83ma4zmTaiNwjqFAogxs4KuWzxfH+F3ry4rY7cy6PffYWLmyWdkgvVzB72htZ/FsNSOtbM208z
6MvAqEWQddwEOz0QAHUd5n+McOnScKb6p0nYpmm5Q+753mk0Yjh8ffgwAsSsL2TdAm1Gkn+53gYz
M597ma3eVZCR9KEUGQ3sh/XToOj3pjLc4Sj5NdTkggJx7hGTy1VZ2FDMAtc9oWcKN1XcouOwo1EJ
IWbGoKolF8XXP2ZuvE06lG76I1RQaGJR9apj6WwsfMFMuVPdNhsjJyBzxT2Ng53gWG/pj2qtB4fr
bz3T1FPpdgVKWCcxF3tMDiBq/Ttq79PmRyrfIuBE1x8x9wGXR79rZU9RUSABFD85qXuv9jbpwOON
RV9a/V3RiQbDDXKQe3J0mIIAYd5ao/5z22tPRi9OURAuHd3EPgdP7K5Osq8i1Nzf10v/Nwl8sKxN
s5d9Q0t1heF19pzeeAiqLn+pW6vc1sSBuZkcu/gkYMAfhKn7XwKtc3fYhzTwhXV0W01GAkKjE/a0
+26bRlX8yYqU+N7XvBKjhU7PN6qqAkPs3a77xmWnvovysAbxXBUZGEw8WR8Ud1C+EAgbYWlq5YMr
ubX1wtI/q4Mz7io2/muzr/udWZQw4EYxPCdQz/ERHfEbl46qbs2m+1oPkf7cAsyBwaE2mOSRiDSS
NeStZHexk+jzlFuWjLuzO90v+k8CVMK2qQt12/eKd6pGr//Z24NJtoZhaXekdHtriPT4cyrmNxiu
NoAMLLKtRrVP3qj3J9AWzjaTHATxRle3SaUOR2/ogmOHQfsK/rFYs0WoN1Id/MOo+em+0Lr8GECP
PCho6DjtOU2+5XBs35m2UR8GASqeVMbyzoz9DPCUBpp/BQGX+kgMa9ybsYu/nxlBicaYr9pc7wAz
o2IqLBhEYYk8z7xTR4TQj9yVJCJwveiZxWGq4i8amZpjoURnt9Wt9YAx88Y2rb/RiC/sbU+YTNxt
72uuTVrh2ZUAfW25NWW7x9XktrpxJpN2WAFIo/v2517nhi+tAdGGHdiN215+MlGroXRcEmzcE/Yk
9fBqJEQGzOfrZc+06tRlJsqaprRIBDwFXvM2FP0ZwOaCvGmmVadi/TaqPK0POmiV4qtqtetwzGGy
L8na50qfTNKNtBK8NgYTVmqDKzjU3BGDESG95rblcUrVQpLTkmLGVF0k8X1j6z/DqF9IW5mr9MlM
nQY1cBWQ2MhZGnIRReptkqG+cTRNaVp1rhlSM3jxICSF7y2N/4xKemOlGP+/fmW4JERd0bunMIfi
mZldt1E9wMS3dcbJKNWwVa9MVbgnr8LwWIb9dxQt5cKrz3WYyRjNCrNq8flwT+4lZcRstbOli2aL
89aX295+Mkzr0dI8xS7ZmZjjeC/tMrnDJ9L9cb30j/MmdXsqqXe6HOgl8Z+zjt54z/SPtYptDl9i
LOdw5oXVw8VdtYsKN71zY0vb5bGp7DQHFDv6QBx34N/ubMs1CJ4VxEbQlibblKQvYjiYnS404Uwt
T0X5OPdd8pmQzXMkB3vvqumqsBIAyaH7+XpFzByvpzQnHGcIDVV9chbDIDeWEPI51nX5y3Y1Y6/G
av+EV0f5GaoyLs1Zl9YLXzYzaKc2t33bGoEXjh5HPJfoZr5VUmeJEjKz6Z/mAYBptmpTs8SpiXFq
ciq5E2q1s6vqK/4l1vZ6xc01zeX3d3tPfOx7E3Gue2rFz0HLiX+NhOQXJvuZbflU7O+HakCaRG6e
hdquIi1+rNzhPvO8XTd0xwFrnuvfMNMIU8G7DShGcnRnENeiXcfuSKg4MtKFXcJc6ZP5h3CuJTvE
y2cE6Lu4T/aQJhbqZ66FJ7OPTYJlO9qs4bgdcG7RlYeMPcPakEW7Sdgq3DbJTWE3UQHDwvKN5owM
tN8Q4/VxUY9/Y/3053oDzHzHVPDOtj4j0YpZVG84FFUBgf7YS6wVmQ5/RLBkKf0xD1m3p1QbIcwQ
64XWPdlZfMgrMHNefcEatZdUmWLPFdtatcKzH5P5nRZLN74zI2QKvPGHse0bnR2LH+qfsDj6ZOCx
qTpLxMiZ7jUVxodjnUepl7Jl0dONO7Bpp6mWrsPnCp+MbtuPG2x1KvfUKFYNHCPBNgDR6fVWnyv8
8vu7qcOHxEJ1l2xYBBB9s330wiV36bk6n+wonFHtYjh17sksqI/yTokf1O7X9deeK3synqXuSKtu
atpTr3EVQ0Oc5fgHdrcFCKZqbhhtZeLDQj3ZSoleSh3yNYIb4OKJ4SM7yOOlC4mZ75iK6cM+CbsR
G5WTXhucSrWDUbkbyxoXvmOmdadq+gwjE7xmaIIm9daBW+1D01mYr2emi6mYW1eDXotk6J5U9nVP
tuvDM3WEcVdXhXpww05srrf03CdMer8HyLRx0fWcEjdZYxWJqZq2vV703CdM+r7l9YM1CNU7me0L
lhKkyYXr2H7ICEhcf8Dcu09GANreZixDnQeUOV4Pw1a99QwzVW23qt+6RXdZLq0CkaYMhmdJOsOC
3vyfsPyDKyFjsqg5kvxvNRoQVMaZ+uRyOX3vdxIhghbLOwuK57EqUm8FhRKGvsxtVmy1ADpoinEr
W83aMEJNDMcV9RCGcY6fiJMQiuRyDxl4uoY9p52HpHlxS2vYhDruUO3F+VIG5MS2UBMPloUjfey5
ESmmpr0ZyNx5QKYgDlkgvO9R46PfC6pEXWKWzTTVVEEaY0QwRoPnnkrZu0cd04CLeHFY2CPMlT6J
aGYcZxNEo94pS4anUZP3VXjjBcVUQWpFIbaHBhr7Kqz7Y6rkoLjJLluYQD4cIhqB6f9fHrRSlmDi
su6cWnCZGqSYwYPfy40b3XJg5gGTITI6IPTiUc3OocDkD8dHElWlom+uD8C5158sE43i27rwOmgg
Fwe0EAr5gIe3PvY//KZdGCsfti1fMBkqqYPRguek3VktHhL/78W64PrLf7g2UPDk1Dl0JVy4qODl
67sGGE7KZSyOfLeVPr0eyjUO97pWt2e1QefrcAWCp1dcWNZqRL22dO6f+YbpTVHaetL3qqo7k0mJ
RR6o64iEvt/XK0i7NON/Zimu+SY3RUUXl7i1umREQemNcRS+a5Wu/q5YWndfht5bXVTrfDPmzqpm
w9RxbKmLpfqbafbpJZIA1GTHWt2dk+LJbL54bb6+/lVzVXb5/d2OTMVDqvOyCqyHEkUHmNLxSrf6
5iiK8s/1J8y9+uX3d08oa3VA/syrq/LZVv94Ur/x1SeDOa9UDcpGl527APXmqPxwg+YtSOrtbe89
Gc0CuwrVtfvsXCfhdiisA/eEz7cVPRnEZOLEqS1dD0lLuMG+9lCiR76t6MkwjtGcJ6NJpeQiXhMp
2VelXDjV/lvtPxgA05sj1+BgHg5tfRa5CM2VVSFXd4YGry69s9bSQSbfwnvfdHZKrCVKg2qP4Ze/
jfwiZInOtYPnZ9VZ96xxA6dVbIeytk4kzIsvRYPpDq6LxTrC1JA/TvyjK2PnT1/GF1OjPNkJ2/CO
o7Cce1UV+b6KjeBTg0wYB1jcDPu08LFv827rtNPrp9SrsQAOq/pswf5cBb75p+3zhSl8ZpmYXjzF
RuGJKoQqQGTllUgb+ZvqUTNVPK+XyKKX0ftRS10e/X7MwbQMCLTVZxIHNy7SgUji8JgsjbyZIW1d
Hvuu+CSIag6Jcc2QLjER9vZDsnRinyt6MlvEZa2NXRVhR+qhEu8KMARcUy5B4+bqZTJl0JfUoXJF
RbNWO0HI1wnyV0Vv724afFPIccE9qmWrvLwzxIh1yjI5+nogF2aND6/GNNeazBrSAPwXj2l9xtpk
44d/6/Zvlz8aurLKDX992xdMpo+sxIpNr5P6rJvfGktbaeOSskW/7D4/6JPTGx9jiIqKyaM+V9tx
Vx7bY3DOTsbZ7u6RWiQv7qbY2Kt2Wx3bh+G5f2lfzJ9Yr+Z//E/KUWxfX69/4Ie3vho5E//fdTuh
E7fFtPbshHd6+EfNdPyfn5ELrQQnBU19GwBHXH/UTFee3gJ15NhoFoH6s1TiXUwaUIsR321FT8Z3
A4QC1BpTyNiDQQmSI5YHu9uKnoxtIpAjnkdlfe59sOK1miSfU6Mwbhsh5mR4B6XB3jVW67NR54fQ
st8skSxpIjBQnelik+FthkbBnSUWhkWCxefo4Wl4h7/8zjKHVZEG6yQFi3CXFt+MYCviXzk8+SDo
t0TtV8ZYHDjvmYGzSpMvWbNBg7CHDByF8T7pv0YBPqMu58bia9jKE8lBB8NkbbXuuvZZmBrSmo0D
wLmMf8jilNv2qhT7nIwyKwG3U+/M1v8sin6NgcSqqnEaxBxoMM6j9tCah6AgCUyFnoGzVFGuIjKl
8vJrhhRR8E/xyuHTNTdZ8TdUH3JVo+hHgnxVkuxGc4ejXK+DnYm2jnUQ0vnstl86/6+VjY+ONq4t
rDQj9AD4Co+4V0XenajzXdv9zXER7LtdOKQr1fydmX+TdgTWF27VON54ZMwx+mXxkiTda0qWXeds
+v6bp2Lfd0+O4srEMbUTeCtuU3ePZKMfSJQzX9XxEAVfoqxYd/634lUqG+rYzzdBDo0MA9MSFp6t
rHtsAVvYE3bfHBQBShKbU7vdJ+7BbIrVaCLrGjH1JSBDepuoAVf9LoxNjlCgEDsNj3E4PYN1pyb3
qf6sa18shb9BEewo+6Ard3VxL7L8XDr1Wu1/6KG2YwuyUvLH3EUtQ7ZOEjq02k7aB9KE/G5l6PtS
Jf3MPwf2MQuINRkb4MZBtiEXfhNjyengRp3fO3hxy5aUzM9Dq62SiMQ/s9iWhoqFbrIuzK2UROzH
VaP9rKz70rZ3ChGxZIw2HXfaTYLDbKXuuNvAd/Mlz7/kZbtOIJvkMt5oY7ouEMDiWO0M38xkF6TK
lljjulRPcXFXlOUq6e5E/11BGiDTp0LfZp6DI/SuH2if+KWT+HHg7m2tgrRbJeoDmZC4yQqyCx2+
vv/udthkWavYJPGnc2DqdSsyAFdVPyK7ua8NzNfv898mtpT4p79h15l6f3Pljxb8UcN1Z50FMYZQ
LuFd/jGXP1oQ/sfZlSw5qivRLyICCYRgazyVXV1TV/VwN0QP94KYBIhJ+vp33Kt6amMiausFYCkl
pTLPYCXYedlFvGQcB4I3tLuehO63OR1QuKlRgnEclsMbNPe2LaiJuxI0v61MEmdbD0YjbibzNsO7
9EBg4LtSNllIDuwyLElTePI4wXieW2i0AijHG3DI5jV+z58m3LX/a52tISzMfCfADduZpznu/MLf
GUFcaM15kiBD80gejwUBNi/p631vJLTMqSd+CkrSC58vO9QzvKAHw8rPKTTUt3AaI8eqTrq4m0bQ
aw2b3gi6A7spGPtPcqhIDANY0AuC1rvruXKOjfaah8wdukdYZnpfkjTLZhgHk/o/BkDZo6JBfuzl
NH6qTASLBli1CKQxvNkml1gmUngblvVbWn3NXYgBbtN+lHeQoW73nvHUPdXzdDcmMhPQtfICMApd
A1P73MseyymrD0UPjlEYlNGugp1CTEapnlLhDo9opbdrDKCFabT7q8YFUWfgLTLIYBbPqRz5OYVl
9RkuweEKdnDpFVYSEWSRytwUl2Ypmi6WZvR2JLmvO7ImHbSQOtiVdESE17VNNJ6nzBVY84FznNkq
DmghkbSL6VVe97pNcAjrOkg2LWTvP0Wqcx5b+Bvtg7QCpzKrgu2H8gnPzifoHLkw/sZtp6XJjigX
oOkkXGsoLf0VK5+QWae9xEG+6sli/sRJWQCmJ+a450UXg8/s72DdVv64/VeWpt1KL4oS3lz12I0w
YedPrgZkrg3a08j6tfrV0rRbO6ICNSRsxgz5yzDlx6x1k21QNvyDUWvdH3SoYUAEQ5RTSJ97763n
3xxv5Wqy9OHW1ha4DpQKLhXnkj6F/EsSrfE3LgntlT3TlkNhWRsK6ec4I0DK3vlVn3xmaUaABnC+
E1d9sNbz587y7kLLC8+JDJgcJ488eNFDNK4UtBfGxVZF4XosUo9iQkGkPlZd98llkI+/HY1Lz7bu
ALIfNLjF+Oao+T7nn/s14aqFKKfWgpVhMQHNh1ItzJqhiNLu4WH8lKu1Pu3SjF7+zruhnhLfJexS
O5g7CDBlmw4Zcjt/LV29uz0u13v+BLLh//+GvknBrKOOOo/J0N7VKMsedBiYOM9HBSTGADCTNtmW
ouTyYAbcElBf8La3X740KdYKDlPoW6Q5zviRZZukhjn69O/Hnmyt3nwcuz6pRH8uZmSIE2zQN3x2
Pnjvp9YCxhkcpnOa9ueAKsiT6riT9ceGxO51+TzMk0Tn4zmsskMxu4dIpCuVtIXLvK2WUpimCUQt
YVnvJUOcUUjCFk6UHYvSgx267n9HY55twGaGU33drjlBLcyx3QMDe9YRQ4CxasNvOq03TvLf7Sm+
pA9XNjtbPMVpu5Y7F4ltWDziSjjtoMlnduKx+BAvh4S2vQppu6kZFb78QoDrZ5id579vf/rSmFx+
f7eqkUhUaCAh7uFnHG5gSNAfWiqrlXle2JJsdj8In6yMyov2ePO9ne6k3qtwxU9l6dHWgp0y48Cy
F0U1yHptW/3czDx2Pjoq1pqFuyebI58P53nItq4zH1133t4e8KXvthYspRTUASjiQG/zc+A8TOwn
HHNuP3rpYmZz6Du3gou7ZCA1JOkcV84wYaeO+vvaU+quztB+522exp1IQ4D/ePPoeoO3HyIXoiUD
VBrdULLXNvLXbHUWgstm3nOWhrWfROos/EkdYU487UPlrEHdFg4km3kfQEkIZvDJZZKg75F3G1/8
ahmJg1W1+T87w5WF7VpHNQ0arUCQApjVB0WU+bLY5gBn3nktGoSAtDd7omZ310d9+trzITmYwa+f
uJjpzk0zfhxLNcflRKsYGiZmNw7ZtBdOWv+8PeHXY4n/ZSjfY9MJlEkhldV9l9BELOYamNuofb39
/Ovzx21beWfWIkwo8mao8SA1N5VGc1yviSMuPd1qyzoG0kt1eDkYdfLDEPHoM7PCQLu+IfPImjcP
1+jedfHhPHtpq35TkmI7FGbjpY9hCDc46FzfHqHrMcijy8y82z7bYWylinBGliMb7uF1ClAwjIca
mo8xbtYrF4DrIxXamgyDy5knwgbgpu6p6aptOoS7299/PYJC298GvKtCtyF2oyxCYlfzEzgU35K8
+nH78YsLyErp8iJVmvaYYzQB/a07m+FBatbsRlrUJ2qm7h6UaHWouKliVwcZ5LoCb5+79Qx2FR02
nhdMX4vQuOcZd+tDz3r6OKfVmvrn0sBahwgkVfIOqCIo/cLro82avTuHKzeIpZG1jhCKLZgzpwU2
0DSgbkq1kwX/CWnwlZi4HuKha50jqgeyrr4AM9DHHSB9lvtbFYkDY/4TnKdJ7AfTj4Y7/92eyKvX
dUyB9bYGlXIYo7SA4zbjnU/rf8uvkjkxjHcPIqNrYImrYwaVlEu6+G41OU7TcFcSc2ZkeDIGyvAo
dmw0DVYOyKvTjedfxvLd8/uoLZtCZuFpKuiLAeAgKpqVHWfp063NLIeWw1iEkBiHOtMex94DxOUO
/VB+JJHCl1sbmpbAOMNsElwkNm56km1ruD2X2Rp2mPwR0P7rpMMLLv/r3dAkhXHzkkrI2DQti0nl
DY/TqPcRBH/OvK7GmKQRRbbSzRtTavO1GAEncIYy2XeQq3uTMEU4GK9vf0Ywe9sV3tTtqo5T7Lp+
f++LIDlcLkL3SZpkxQbqwQE0yiRqWNDiOcGICcJgQTAcJj5XW5is+HcjB5R9k3ciOspiGl8b0H4P
0nXcZ2irQiS7d4N/fXA8H9wmhyHkmEevqSFJHEnpHdqCyC2UtUckhyhgdQpCfF4f1ZsUsoWxD6+x
2E3m/BM3CQUIop/L89xQ3Mvo4BzKCfJKQEzwDTav/JTgqYcM1Ik7SOm9QqHTOYU1eINp0aAdQmm0
BWbJ/+HNswF0IvebwxyI5BudoNrOM5e9kaQsH+eLUkYOMdQH4rndESKL2b2B71y5iZzWO0iAhD5P
BqTWKW+mTQgExXbOyfxV+dT/5hRR9xCkgF1tUunUxzDTBeQFg/ER4ErIGQHj8uBEg3zhZQ+J1abt
zWsIJ8wa1V8XO4GBTGPSeubF16I70ZbQh4okcFrX5U+nbRKymQLSPFDPqY6wEpdfaE/kp6Buygo+
ec20G0aVxXzALY1UrbkrqZNsVQI3cIdGwycunUhtMneK9gpeu/ddTqq4mDtnOzsz29BGgqXji2IX
ltUEXX/s30cvJw3aB3m+FRpCjgm04CD+h/DxCCRECldkMSweort+qNJYD1Fz7vuu3UWVJDEbRPvg
1Il7n8rwi0icS6su9LP7kg8K/k5QfpSKhyfNh2A3GYg+9aVCp+f2Tng9yabMxtsZDsRdX6v5nNY5
gRgT6x9KD4qUde/2DyyU6X04FJeoyNl9VJj0VGcqimkx6Pt0SEIAANpsF6SNv3IQXE1BsHIvm927
let5Lsy1RjCTkY9uGPpuXvmvCxHlgrzd/sdLW5t1hjvOTNBagPJzUZuvQV199o18JNHw+WOPt87g
qJn6QhKo4A7l1wqdLd4+0HFtY1v6dusURo+pzJGmg91afVVoEXfVl8z/evvDFxTZArv2oo3TT1nh
g5YbVo8CztKkK+SmFvp7DzOyDfHbLW5Uu7aXu97P79BGWpnyhRgM7IIDj8oKyDMSnRLaZGfYwhVf
ZVRnryir98BnZiAWDWVD4yp0IPwo4Lwpkxw+J4TqOO05+15DH3gnPZGsHH8LJ6tdoJCwXqEhEKKg
llXb0o0ONYi5t4d5YQr/jMG7+HZZaSav4tFJwDWVQFdF+gKan3xlPS99uRXdEATuIsJBHPAEi/2E
osNfbG9/+dUqFw3+4FHffTnstTIYzUDSbsqnfocywrybSoItSnc8Rp7gH9BgmU5wmAxOvduqduUv
LY2YFfQ04o3q/AAoRZj50b7cpuaLIWN8+18tPd1KBXs2zJ1RBVoGUqVvydCzT8yri99pU2Ur8b3w
CruOkRQupP8nkIz74k2Q7GiApiiitXvn0tOtLNCdBzLBVzc5wfMC+rnlJoMkVPOxzhYN7LJEmBaJ
lCHs1pLRzZ+F6cVRdoV48UccA2ya+YEnwfzl9mQshJhdoBiE8rO5AnNHZn4LC+xC3/VpApFfGJg4
x8ltiwMMkaA8EQW/u9pbG8KFRWNfSAs3HEH0RdvI6MLddkE27bJOrTXcl55++f39uvFAFZEphCbq
2WxTiABvEgZB2NsjtjT71nrPK6dl9DL7EtyjkUA0roDs2ioOb+nx1mkGtThccn3unbOKp4ciAYKk
G0u9H3PjrfyDpeGxlrcBtIQWRoMwZ7wdp3ynSL2/PThLj7bWtga6CTYPuIAF0W5EHKOstirRdP3Z
zC5W4U5viAQ+6TSnyQHc14dK+t8/8tnMrlOlTiEEePeQDTDZLqXdc9BFK4++nl2xyLrXZUje2mjE
SRsaGIMA8CjcIA7ch3TNwfR6wDC7VJUJU0saYgULjtxdBGO2jVq2q/NiZU6X/sHlxe9WU5sDCQcN
dNDWYR3IcROS0YuXfG6zj8Uji6zlCmAgURlD0KQXDWTWOHrfdr64uz23f1KIv2+mLLIWbEgBxiwF
CMcQPHBi7jj0gaWFt/V0VQCkxn+0g9/ds4712zoNklgV8FSpWp9uEycRB4m7xbGAZv3WBLO7vf1R
l6Pi2jdZq9yhLvA3U1bB3bAFCMwpw2c2y+aXGsB/Ui6Vjx5A25Abr+Rag3IpTqxVH3YqdTwWzvB0
obuegj9n6BYQkMPtf3SJ52v/yF75pXBKjedjW/T2lBZiozsTAyAUY598m9tkjWu1sA3Y4oh+lDZz
G2I6m8bfRVr85qpeo0IthHponeyaVow6JuBwvXCaOm5kOz7DT7H90UhPQomxgyvo7eFaeBO3Yn4I
eJvMtMmBxGnuyt5/FQwt3QACp9IV5cqcLAyVTXqbWjVlSuQGYKIRGnDj/DPrwI+6/Q+WHm6FMJpy
tCuCPj+P5fhLJ+D95t3HElBmc906TwG4OE6waJU7CoNEIouNT4GDvP3pC0vBFqL0lEwjA0fHc+p7
7YFVOdnBn8XAN3I1wVmYX1uKEq4EbjipEPVO+iqDB6BvNjheajp98C9YmzJLyRBOJXi5Gfwmwra5
J573xZnl+MHnW/HZjh4Q7CGWs1soiE18G6m7WTf0XogdW22xQQUjmi9aFnXd7qcATh2h8/v23C4N
vBWWUqvZd2boPhC3+xrCMABIxzNt87fKn1YulEuvsHbSBCvXlS6mk5mvmYTRQBcAD5ZvAlGt1P6X
xsfeTPPKBAWBANMYdTsCUnc3rzU9Fx5tayuaJBIZyGfmTJQjY8HVf3JaAxAtnAG2smKhxVTUEAg6
QfW73jEzlscgh+BGXRCynYXBTocZ2d+e6IVFzC8f8S4tCWFz0k3DRVEi64uY8/YFQK7vxOR6ZQks
TDO//P7uBWKsSYs8BImVB9d3KLPqRv9IM43FTNcwkgt5ALeWsahKlSuOTTQCCcE7s6aAHUlySKkE
AyA6d/m8ct4sTLtNw9UQ9OtHPeIo8FQKAgL5iaLFCj3w+h2S2eTbibeGQDo5Byh28vKNI5r5mzAd
OLHa6ZtNEhb806hqfXZY3f6kTPcruO2FeLN5ubVIO6p4Yc5JN2ZPaBQ0d4rWbN8zwMtm4E+Pqi66
1w/FG7M2lsIronyCz9yp1/RYahhNVGl7MOX09LHnW7uKXw5z1Lp4PoQjwb/oUIX7VrlrqloLwWzL
+mRk8gePYLX0hb+p5I8p/JGy+zBfy5wWVqNNU+6KlmWen5nzWDjfWTb+hIvK10qLlZle+Hzbgh6d
kzr1NB6Pyv5WptmmbgAHDWISZbvbw7+wEm3NO1WyqQs7oc/c4eVTQKeIbgqWeBt42vTb3C2LL11S
s6+inLxwZYdZGjTrZuLrIsw8B/E7ubjg63nv5t5zWn8sYAMrYEXdOFBez0G0Y+ZBd+XZTcqfkPX7
CKGLMttpPvAHX+Vl6p3TYU4BhRsqEFrIWid3ab+yTkDGyrmoagKZ24GkcVqhi1h1xZqozMKOZfOZ
R54ZkJ5Gcc4bdi8j1FjQkDL9FHvimVbiDerrEItPgjXE7sJE26TibKZa950RZxNN8YidKUYK+mKS
mu5vR+/C+rCZxcbJisZ3MBkBctgdpmG8DxnoSCNo2IfKVcnKKlkauMv7352JDkhNhclqA4jwW1PX
cVd8T8HDcp8K94EMj1qsmQ8s/aHLSL57UUsHYSbYP5yS8QerQK1qq63q61hANvf2kC1EmK03N3Yw
z52L1Jy9Ko+9od5HoluZjaVHW+uaTHnKEwh+nnWvEUcupLRkln6//d1XYwkyctbK0EM+1gVzzMnL
Rnc7Q69/74Ncf4TAiVy5N9LLmfPXZZ6AXv//o1+0Q3LpGSfgDvmgJwYte/HQ4MZZbmKtRbsTHUxY
/NmRYlOz8r8ERoIdC46DNk/++NJCt/WIplPw5nmJ+8p9z4Cm5lZvvUYjWlRNsoP/2Zr41NWdGx9r
jbYaecPSPHROqhfTPxcZ9wNylOln5PXD8wCu2AvLnKiJx6bPvn1oDmw5rYjApact0ukUQgazQncs
6P1PAGysrLKr8YN/ZKW2U92Q0Emb8YQmKYG4JtObGXIIx9sff10HFI+3FnHhTGXpMDmewlQVn0qU
wUAH1GOwx5k9/Dd6KHX1tO5fYCrifUtMoL9CuS3Yzf5YnIaKh8cB5tz7zI38HYy3kHtnwCakHOrL
7Vx5v29/5UKY2+yhKBwGVc3VeJIRQOlQjFPYc/piGwDLvLIDLAWOdUC2CXS2zSzVaQQhYNeE07dk
0C/AYr7oyTkCezXGwrA1/+M/LIRri8pK8Ag0aqSXwNU+SdiINqppIbsKFwb9X9iaaoqToK//63WY
8k2ak+J7Z2r+NKWyeR0gxX0MMhICv8bdYTvosG0BbPe7f0UPF+Iw9MrnSUTTJ+rn6jvVldqBdOj/
QpnJ/JJtMDgrsbMQmX9hBbI0GMCz606onHiPEFMs49CUza/bc75A4AhsAkdrah/zjsBHHyrfDJD8
iPt0/u0reXZClBVHxY4z/HRQZ/zVe/WXldcubHd/LGTeHTYQ2u28IY/ak1/6v7ImiaE+sZ/Geu8N
9JdJQL2Eozso1H0FI9CK9rscuiTb2y+/etCR4M8W/O7d8KihkXbc4cQVA4E42ADHms/BtiNr0hdX
b0l4g3VgsAbEZTftxtOI7FIH/K1BpRmCP+W8EYX+xx/nbOXcW3iTTfioOl1GKJ63pyxoskNrPPqZ
FGN+lOCpx5qCdlB587hyDi4MnN1C1GWvICLjt6dhFHFyweiWfgx8rolWwmJhB7KhrZ3iOUf5vTuV
3V1r3kwVbbxmbdoXHm7jITU1LbTguuGU8GjXJmm7SyqOIVtVfFwYHhsKqXDX1q5iwwn5GnmtoBsF
gSqIxuq2T4+BmD7Ua0V0XTbXd/HLutAU5TQhumQT16o99aZ4+djSsI5BkTfIY/kwngCE8HeFhrNV
Sxg49iaf4gzeEG+337O0qV2G8N1fmL2gcoOhHU6lYcEeJsz1IyHVmh3LwkzbwMjZHSsmyqA71X0+
HHTnyW3qQ/Zv4PJj/M7AZkNJwOyJP3T9ydD8iWf9J6WjfUPUylG8cE7atKdpaAuIAmOL6qvwrsth
HQvMCwRakvIlYe7PmUUvJhw+UkwifyGTSCvG0HNFfwp7M6HUlmdPvTQcXGuq7zMdtIc6aLr/vN7v
XhPuRx872Gz8URJWZQK5EXXK1DhuqUn1JsHJfDvAlgbwEnjvAmxsUyQzfdqdhDM0W1kV9UbW/lNb
QwbHFz+jQBTbIloTClx6m5UPw7+3daTL2xN0N4q4EhAcCVj6ySj9pTT8uxnNfZV3K7qKC9FtQ5Tc
wiO6JPhr3Iu+sInelQkcpUa2ViBder6VNOXRCMATSvmnAArU0NYrfbGFVUO69VCQW+sHLZ1b1glZ
zX46gX/dnfom2+WKAWpcg6zo70r9QrpyraC8sM/YqKSqK1mgnLA9eanTxW6EWoBK6dPtGFt6+CUa
3sUYcVsBU3FMRKCz+sFrguwFdZ9wZStemAYbk1R3EGwwPg7bzIfWmzO6vzt4RccarPuPfb69B/cq
ohUwbKe+HNMtn4CwLtNsLYqWBsdaEiyNhjFyMDgQvrlzSmfP0OP92Idbl4hhvBgtRLQ9qaF9lKJ4
7QL5wUG3Yj8sxmTCZtiedFtuAj52QM67X6toXktCFnYKmwKiy4wDLo0Mp1XhORTqIZlgRy7HaC/c
7K4t5s+9v3YMXp+Cv9E7We7UxiDH7obsO2RA7/i0ahmx9Gwr9lXTRI4hmIMK5n+biaXAcydyTWli
6elWGjJmjXAhRdydHDfa1HO/LYu1U+f6svoLu+NS1Q9Ejth4ou5Lyr0faZU/V0mytqquJ4HMZpdV
M4dB+1R3J7cbHlvuj3dEpudaElCksnQNpno9jP7C7wxpCCxqgQMHqj1QUIJilvOkdeP8BxEb0O0Z
KdynWToy2UOTuVs5U5eGzlrSTVmGZV0k3UmR5zb4GpHvVfl6e0kvPdpa0k2DbNBvCBJ/o8gxizRI
FnmqtrwTYnf7FUsxZS3tHO7xIbQ0u9PgAt0ZmSdTyn8/9mjrMCPT3ErqsQ5YtuGYDzD4hrDimtv6
wnfb4Jtce2meZwoByyWQ9lXhbGhUremYLwz8X/Cbyq8AqMR+5BbtjzlzPkkXIhRduNZUWHq+tZId
PXJYbWO58bF+phxiV1NevzARrMTk9TyC2aCPYEoK4gC7cvLTdtzIwfky8mrvG1CBchlsZhV+KOti
ts1mP7Uen2jZn5xcR+UmVfW0i1KHbLTs6LfbcbQ0WJcQeJdQDFUy5L2PpEjXHBa3lQbaahRk74ky
XWkhLWxPNgwkQ00TzudddaKsenTmUN138KTdBFP1I+1nZyUz+tOD/LvwxmzPTccVaUs7H8ylwKuP
dTuFx9bQUMTe3A3FXvsT9XYXqnLcmGT8RUYR7tIsme77oJH/uHD2OxWpLJ1Nnef0N0Ax7nMLMz2Q
t+rpOM2+9+xXVXoOC0f+Yo1GN0zxBorxbe+BDgDxvcHdy1SASCXRVsrDIEkhF9h0nzzua7B8SX0E
2MMZNx3J1XFSrvjX90V5vujffIOkFpTauBrduwnMw2Sj3UAdRNL5BhpuOnqFnZb+xaPZQ6V4CMw5
C0lwF0hWHPyIALHZwGjxrUp9s62Dnu/GsJGfpwbWrKmrq100NbDKSytoJvGpiL1GmRO4Hf33NMsn
bN1JuJlFiQJ03qnmLUAtaesrUBB6Ttyzj/bECqZmYWP5CwghZrBAm7w75VknngoawjKxVnQlSVtY
mDbaTrtof1cUsRxotz74k5E7F0pybyIf8vu0S/yT6+hpf3vhLLwstPb2FNwdr1ZBecrHUO5TnRe/
NJokbhxRWewCmPxC/bGfDrfftrRMre3e1bSp5p7zO9GmmwaOkfK/+mMlNmZjhbza+CPEVDBsQcke
Z+7obw1xKlSUi/4oJpes/IfrdCTCbOCQmkaKZnjA72Bpt58FvBlIe57KapdAnFNnJ5PNTx3WJ4qX
ShQvU2L2Yvg8gM94exAXpszGEnGeTt484cTPwff6KWvdPybNNGyZk8NWM2qDLxC2gKDM7bct6Mkz
G1lUl9QPC1VUp7xFWTYtfHPgWvZxBVDiY5704nGUkp0G6YdHEMHmM0zeu4MmNNu3IXRfb3/G1SVH
mS3L20aBIrwEJGTyQIwc6baYppXb3AKzjdliuwY4eDJ1dX72qyn5KalbfQe9KX0rg6qQ+0aG6CV2
A5OfXez1WRiGuz4zl76HG7x97N9dpvrd8UWzVORtClpW1vT6tei4c3QblKZvP/3qyYWxu/z+7ukl
nklpiLEDD2jTjHSTfmLTDxQmV0Lk6qrG8y+/v3s+pWWXKw/IkJQyGqvI3DVUnAd/+vGx77cO905n
4Go7Eg7LYelDwnYGv6/do7wL9wTlrgTY0iBZKXoNiZ0uyxx9Dtymvwsmp9oOTgnvMnSuTkMYrMnT
LwWyla8LFVS1A3uaUzNXKg7RjoTNV/kxfh+zxUGjwClrqYA3ryg7VyR6hf/419uzsDTL1t5ddwqP
xrqAdhLsaVpUmuAtBb6yO2RmZQ7+KCX9lfxQZrfy/YEbkmuwZnLofh7A9O3v+hzSAk5ZgY9C4E8N
crPauhqwffAjvK0rumo/J+MUGwHUcuolUMa5/X8XAsJum6eO7MehLs25G3m5QdGagWuMdCmI2jPK
V8+337Iwqnb3XBqZlq2L2HaG5BzS/sdIq29MdSvY3Ot9XIyotfZly7rL1gW3JValR5Qlqy0zICFA
EZjpxzBwg/timOuXpMyCnQDaYY9Wcv+pmdG6mEKXHEPeFHHKlXeAYXTya/CFjmvSoL5TVHI+KCfL
78eZuUcua+LEnaOxcqivujWw3sKCsRETKZys8w7SbOfKy0/BTE7prF4/NvjWWszRwBqLSIEABvTl
OPd30FeC4J73kYsPxt7KrfykyxyIFgExB9eSTTiDEVvJhkPJPWOfb/+DpbPLRh6MIMS7UQBCVdYH
u0EGBz348dzXOwVWOQEwJs5DUW1FmQd7cFmzbJN2w8qN6HoHHH/wMmXvN/6wlzVuvPpcMue5G8S5
qNzkm/QDP65riDtHAVx04MvX7YaqoFuI/LLj7f99NQeivs3CIm2fJ7Iu6nNd/JOqNyfBucM7KF7M
29CVK4nB9bXp21ysXsxz4hfNRSbI4JosErJFI1Ruofjgr6zP669gdmdVeG5wMVkFfZYPXxsXdg8R
5wHkbJz5Y9uY3VqNRJMVCvXwM/d/afXWsApGY3eCreQWC3/A7qhms+PzVOHYFNFDUt6l/osp167C
iKIrh4GtSjqE5NKCCPmJqAlqZ589iBiP3qdpjcW/9On21jjyEFY8gOlKMmwyLmITjZBwLz848JfX
vlscQaPmsJ8ZP1Vo/ZQzTMxRLagINMvXar0LJ5SNb0laP/GnHgOkapDXmoN2s5iE31L1kWsuUjcr
JUo0zIanHnPbt+O9znOgfddqvQubug1iUdKfazoOSOfH8XOrmlecP+XKsl0aFmvbLYiA0FGDgR8u
zvFabXBhihNzH/CVY2PpBVYmJFwd8tIDYV/0fKOactMzN2bsNf8QmIPCR/v/Qyc1XeM6Obo+UON7
AnV157XhlvjkQ5snmFH///hAhJ6RDcCkec7iqTx75WcTPMIMLjbZv7f354UhsrvwciIhEI0YIq99
Rv+tnvKNl8PQYI2ovBA/tiSI6C+ZmcQcBzzfQkpom/vs8LFPt9dtGBVeBxH2E5SNNokTAZbMNt6s
t/WavNjCxmNrfHBSJ6HimN4y4P+k4fRFCv6IYp5Y2XmWBsdat1MKbe4gw+BImgqo48sSrhNr1IOl
h1s5U6Vc5OiNx09jC9Rb2YgSzi7h2tpderq1dpWTUylzGp46t43DrNlObE0PdykkrVVb9zVsXRhG
xaftjjjfQYrb5wlMBFeO8oXn2w1z7efuAH8UZPL5P2wGNM7/ljSPBYxNbsflwtDY8qIZQ4k7zbBl
ilQ/Rlwdw2FNV3whIO2G+eROaKXieDohRYWQVHbui+ZfPma/P/bllxF7dxLmYFtB2KqGnFuit5pF
Wz6rla1saVCsxZqlniIjim2nTpYB0vgp3KlmXpN1v2yIVzIQG1TXqwmm9wOfzkVJzfdglOKZ6N7d
OiimfDOOqn/Q2gHiC/i4NdjFUhRZa5cMBUzrXJCJ3ebBlDWc5HzYHJz5uObMvvSfrPXL2rZHQc+A
oRJ9Lcz8GHR6a/w55tCGay86uopsb0/70t3TtRbzZaOgVYtDwHUa2HsM8wzatZ5jdCuqfZh12cF3
g/KQUyd9HuusPgfGF/fQXUSra8yHI3VICa+Vi7mOmoZ4dM2w06UfbdwgqO87YIh35eiMh9F1qnjW
Wb6DgMWwUu5YiixruyCJCP1UjPwURcx9zB1exEmUzPvbY3N9mn1bHsQTmSoAf67PXXFflf1G0q8N
PFL99vPt519f0b6tETIJgRxlBoOywqVvU2Vsj27YnZvXa4WmpRdcLmbv1jTtMwb/F0+fZ/5LQP4L
l0CdNSsH2MLF0rdlQpQzA3Y2En1WZfHsaHLXDs88/NZ7JdzQwLAK9xN9DMu1RPr6XPs28kDOpMtH
KupzVshplw602/CyHe5uz8XS060VN1DWEmWwR6HrlezbIA2P2hvUytPpgpgl+mT/PxVtUmnkeJD/
pVHWbaGda2B26NZ6C6KL82+nAucz8FYq2FaUpnUMZa4WmEHS3ZVj0fwT+QaaauLOzIYeKlb+A+gw
/aS44x0i6OsFMXKV4SzQ3iIbp3T5vHEmJshOQEh23gSlAgk4/R9nZ9ZcJ89s4V9EFSCB4JZhjx5i
xxlvVHkzgAAhMYjp15+1v6uEY0yVL+NUwQY0tLpXP6sh6sFX1nSnuJ0dR1cH8OAy7k1NUb6UvsgO
fthlB9G4+lCMZZYG4RA8olXHARSTiqaMEPHit8BmLVZVNr1w0FFv7X/flqrvPxOULdG+FXAqowGk
hT8gQYq7qRX2A4cUEYzLrAc30YaNGqUaXEa4DnRQcJ+QcFDHkmTOt1YRHYOrkifcWMUJKAh9YnP7
05FdcABJyj0Sd+lOk+3+KheqwFDuVDQsqjyb2vpuGJ2eBsWmA+Gt83FxrS98gI8WWDz1H1VzLJ2t
pVKCNq1HsDfwbzkv8spnQD99g5fYZVha53y2fpCqQrMAK2e0Jak2kSFAnYvP7dRl+ZxIW8vU9DYE
ZUs+omjkfq98E55nl3X3NB/dk235MrFqU5/RohfG1dyLmOFIEs/ofYkdLX/lXpUlk2P6KBtYETnZ
UqYd6ctosReEbKOiMq09t4ZdF1MqApMUOIBw6GYPNZ05fMxnhby31xk71rDkPsiCkAg1yTrpQbSE
1VT1g4KlkRCvowNsCyrYU8Nxu0MwSNsTgJTzlyIDFpUMxDv7xFgR1bBeAj4QwAoFl7bDYkOFS6mE
BiDIafdYWuD40bbhj0M1wTWlNSZdwON8AOz3a8/G+TwJXX+2uHIOaiy756Yfx6Nu2Kgj7BHTf+VI
ccD2dABzMEpN6rqkTPlULd8La/xDKl998NpsTPBp4C4nxoCkPvOGVARzgKNhO6XDjDIdpTZcPgIP
/M/ZmtiHrDEFkKuD/tjUHu0gxNMh3kTu/adpN7URL7m8assbvkkhyUEVMF7LFWQ4qmi/VhMofr1W
/AMdHTBJF5KPj7Ol5yTTtxc+9RglQKbfjYUjYMDW+3Fgc5QETBl8GsRSxQPHGSpCz01bPoxL0X/I
Ifz9NuLEcC6hXkVd3sAGg6GP6aQVZACk6H7Asv0bioF1XEjF47qvQE0ELT4VJXWOVYAcbmzxjqbK
7fIm0oaGQNAWofPSY/zAa36a2LMQIEbELjQbI+zehucCSeSb4VKbGEzQRLOP2jjWES13hYKIQ1ZP
QQYXMLtS+nPBxYvUdj9GfZHpMq3Djl0wZAvktOClleXwJMIi+2Vx/cVPgrxDD4TUXjLk1oKPufh2
j7nEiXcHsHuedB2VKOKXMFzbCaO39pa1bkfk2vR8wc4VZpVJGjHbR8R0U9Ijk3U2XuvEIRXTccgz
fuK9q5/kUFs7neEbuyZbbQUNCGlVSSgyKsV3BMFRceOVaGfn0TaCijWIpue0KHSes4seiLifVD3G
hb2oYw1LaIjfa7UT2G08xbpHx1pu+f6O1tcOYioL678Kp8TUX9/eLjeuHq4CL1j2tlQh4XFpmHEj
lXUAzroAI8KE/V03WMvChnYxtusBujJX5uCXWdLYXqLNHsfo9QCbrnk9MidevszNAkXMeLHVrE59
X1Zpo7MHSHqGeFmse9tieyirrdvdBsNfgRj6m81QFy3KVJaPNMgUfC1u2nPqi4tbsqvbZafSNjvj
dyOUWUu5hIdeT38eMaNrD1PfX85WUz29/Vm2rn37+18PomoJeEFRoHQpuXNwQo3WQZDHdubG1tXJ
v1cfBjpg33Pnq216OKj6ccHbd76U1aQuZ2ch9Twh31iq9uwYeBXCe8fZOSlsVDrWAp2xYyPkOShD
StuNlbzpwHjE0WmLrGlEsOW//fadjdMaDVbzrl4g1bILrB5yzv1L4dRdgqBtTuDeQh4mewZWczBZ
ujROm8eWz9U1mENyLIzxTiiSL8eS5eRrYVt14g3SoE8VBFvpS5E2dg07ETM4J0saeIq0DbjYwuMp
dHPgVXdMLI/Yk4eIjjUolWTyr7TVAkc62p5r+EjdsvP1Xef7XYwQi78sPBge5dw0Jxt90i/GMP48
u51O8iLw0j5k+VlqFR4FUAMpmktE7A8uurDgxpK0lviPM7cHd7AuzthVMY7bMEin0BnTHhnua4Vj
32FuO/MpVNaSlm5Xo4OUlYe8nKxYTMP8uavrPK2qZjoo7WRHJg0/O6hSnn3OyrOVSVwVrVnlQ5GH
7hdThdl//RIUYaQhNvndl055puGYHQeJn98TBtGohB/lASK64eAyOcWQI1Sf7WIZDtJAkQeiaX1n
WidHjFnaL6It0HeQS+8p79zuOfNrUOgHHZ4q6Fi+GD/8YzlOH7ugf8ZWWxUovflhlMulPvnEQZ9q
OEIQR2sSe3Ymz3Og/S9iZu0P+C3mn1kwYEMuMgQps/2YV7f84VSVh8oz7sl0xe8myBzw+Ed5qmk4
nWvZ9XFAghpSODGfBHwbk7YjTmoDJfGxn3t871vjDTo4iw7ueCimvT1oNyb1Ok+O5j3HLCihXxeK
0ZrnXhDDf3KPnLV19duK+9eCJJBVQO1yxJLhPNYLvEZ/vv2rNza4dW58sMoWCh9SXyl5CfgzkoQT
26nIbiwW67T4YFHJm6ryL8gifZdtVkXKHqMK57WoH8XvUlg7q9LrzwDp57/vJmzCQg5h3VxzeEhn
gJ4YD34A9l4W7PVXT9YswK6fPZdmlboKtMu2M3B91d5C93qQRNYh2IRUJ5LhHr0gV5TQ2b1DA9Lo
jRfDxent7/u/2vv/TxvC3fbfl7MY5c0cjtRXj+fhVdtFH0Gby09BPeoyYjVE0E1zg4yFFpJ8OWp4
kW0m9pHNjv0ltIPeioLa959Hi9KD70/tkc6OcVLVw0v9yIqp/pGL2bfODI0KkeB1cc8DlqWyLAqs
Yx37Fra9uevgxXAcQTf7o4Ej/A1LASs13sDOoCUPP/uskGlDSHiX88qOBPL6H99+/q2xsdpIMnuh
JKzwhjPxte3+oH1DZXuZoY1rr8lgoaeCqZK4doXiTM6/iRww613E/W3HfuXDrdlgEi7rRW3DfkEs
jfXBq2ZYQtAFpBI/N9lxMhb8joe2uni0V0db1iaBSp4f1BBYP1XYmZ1KwtZDrnJrSyeokvo2uVgF
ikkYnNFG9VCSemeV2Jhda/yVM/muruCBcYVNBfIm7gwfaRyDkrc//9bVb0/117IZwMiWw4ODX5pB
zjESBW5aEKnet/CsyVcozMlehAu9cIcm7qCioh6SzH5+329fRYk8nwPHqQBw8GdUzjgZv2gkq96+
9sbCsyZcYT9UpBoqeM50fRONU//CSg+p8eaK8zXZOdu8vgGQNedqDnjDvNvrachT1fqxrv2Uq+/t
/EPZ8uXtB9n6wKv5HTqF0VUr1LVpkYVlQZYlS1m+rxZF1rSrPDAhwqMSAEPIJWaQJKfxP5u/r6ID
8sZqcI4AFys4cFxNU3CYhiwtuLke7OwFa7pTj3xLbAqLPMmQvw+PCRf4f29ZFrVDQrboa0vBSdfW
xfH1zk6zsVD8z8L9r6nm9MQyC6wbYbrSPuUT+YTGv5RIcnz7Q2+kSlAc/fenm2AyHXLE6tq6f7iq
TjnU9Y0cEqFIBJBR1MLCHL2efQzU3Nu33Jgka86VaRorb+pbCkM52DYbrev7cGzQyphp/aVEkL9z
3tl6dauZ7vG6Eu7EpmvFspMZs5dZOR1Ggf2uQyFZAxiXsCoCZF8RwUyzQj+4chAm7+hytn77Kr7Q
uVO4IvQhS1ZIdvsVGpHCkz+bnSV26xus5veADPcYkta59lV+oqV6cgbmxr4hsebW3jq+sYj8Pz3/
WGdol3Cnq6WaM7etU0ngKPWuQbTW83chtPQiwBLiOHlMyibp5gk8YMiDy/ctgXQ1p51yqrwMyL0L
E+MYaY9mEdrydzahjfe/luuPMzIVcBeZrwGjVTR2sAWuW6OiPrdjNFHtYf5uv/WVYGet2i890UAZ
UkK5V3lXl4/PzVL88Gec5Frw8lXw6e2PsfWhb3//a40a87lYsq7DKSpQx5YiWiq85O1Lb72o1RyG
G0cZ8ttGVNfiM7SaJxMON+ufZ0t5O8vE1i3cf389NcMUihGJ/FlkkYKaVivzrcnzKkL5Z2e4br2h
1XQuS3fpfYLhOjbLQ+PrtDfNzgq+denVVNYSxYrca8ZrVhj0+w/3wcLela7DOeHfN+PA48wJ2xDC
cgqGztIyVPZs3u582ttVXhmca/E9bL29se8KftHFEGkXQv8g6YZvmskYWfo8vyfFnlpqYx6sFfiB
xWZ7Vgj6w75COpvO7S9YS7JEO0TAb60e7n0Qer++PWQ3Pshajt+7mW6XDOeXYpk/AOCRw9MBRhhv
X3zrpa22awRibm/4pOFnMuenRuQPfkfQ/CwfifFPcrFfONqJRa/2FtqNjWit/4Z5Itx+bwstZZ3/
AZoDoB+ElfMY9Djvz9sPtTED1/J/oHysOQjb+Tp6/nOY9U8o4T37i7gY0+ych7YeYzXJl3KwWrJg
NRd5YR6yihfRRKSMOWnVzqfZusVqjlvVIH21eMXV8C9wgF26ZyffEQBsXXo1xwN/Ysg8NvjqmQQK
cTzRGfX97H1KFbLWj1e9Ro7Pxy+vRx80K7Dkot5tXoJSzRGb9njSG195LSPvWeNz9CxyEFValgQu
w2rbhFMatI0FqQGTOwvixstaa8pH38yNBVn5hUxVmmXkJ8AM39E4uVdd3HqO29//2u3kiMKtAmDi
mlVfXPN9YvnRq91oaPdi8o0FZA3oskXgog8q45c2fAxK72B3Q/r2RNt6Nbc7/vXTtW9MZXeEQrKb
xdoPstQuy+AwMG9noN7OWK+s6Ws5+cDLvClNTy8IJ4ePQe7b9wV15kfSwiy5IRkcM/Ianeg28X+8
75FWE9uFi+wyEIPzUf+V+Eje+DZqSnuC0q0XtprTN8sPOgqc4X1nGSOHWXBx1kzF2KSWnWVj62uv
5nY3ePZswzDjykR1pzP7C8xk9va9jZ+/Tp5PRVgH9oJGkLHPX3oxPMOG9Bcd9vAY/8t2vvK51ypz
u7XLAP4N3qUcAnOavFwmAyLbg6JcfhxGVKg7MuhjCL7rqTRhFVedj+Yu9Pd+t3NBnt0WB0tu9Taa
vjjKDQ5IdxCzsdMkp+KxnyDVIKaaHryy03FvoCu0Cr48KsvXZ3i9sHhhuT4Fk8yeQ9naJ46u5Ue0
aQd3dGpZtJReEFmdz+9D6YAW0Uwl+tiG9rBoMx4CEYSfkHqVsenCIa10PR4B8PeiGmKrtEOJI+5G
6HoQfbp1nA2Cxli08hQtJd2F1w792ATLmHRiNifLD1hCb0Vmj4ziQPvRXAsLpfPZD3U0UNmfw4ya
OMwFNIZjU3+qxdh+4aPDTqq282RAH9XBc5YpcUPaHuqpDJIF0pgDnfp5Z/ZvLFxrupJw+qqXHScg
Q0Gv2Yko8M/uQlO3LXZC6dfHm7uWPGo08PIAQMGrWcCZhjXXOeiJHQUtKgdvT/eNZ1gXVgq0oJci
EPBWzUeAiMsIdYQY4yuS5sPbd9iIFdf1lb41Ni0wTi9As9hXRCYmKXnufsMGMp2K1kxnpsd3gZVd
WNj8uyDPsipzr29hxmb0DJ1uDXlOO+55bG+sxusmhAZQjgUgEHJhniiALtB5opfyD5RoL1Y3XKwB
Pu72CFby229uYyX7X8fvX7sLn4beGscKNsjBnAT9y4inefvKr48rsob6LTDahqymRcqzXMKkk9S6
90vWH3rVi+R9t1it9DQIgHU2Tn9FqDjFviXqs5rZkPDGeDu9oq+/H3ct2EW3ZMM5TvdXgmrYvYRD
dqxar97Zev8XHry2GK82Ern0ErV2Gxj0Iz+K0/RRXfrH8d45wdU6ZjFUKbF7mO/8Q3VCiu/RPtVH
c/JTf2d12fhG696IyWKZxaC8utaTB5ykY30UFrmopjq8/YFef3vwgP53qpQtGl5k1cD8fJqOCjmM
ke7xwrYufVsK/hq4QIMFmoe+utKRvFAmn5bK3anzbKwmaztTZxhH4K4d/zL64VlX7Bj6iTOKlJHq
nPunt1/NVhJ3jR4OPNYFcvYhd+rd4c7zCysCpGpKSwSmSd4YAYdrP4iCwbJSprCh2Kpudm6+sSKv
GyiKoBbIKDUdtFCde61br1IxZBf+J4aM6B/GpnInrt+60SoVhH4zSaF2xmm3Qg8nxKmdfpqDIqqb
PU+ijcO17f47Dvq+QvAaMGyQ3g0QHdYecCd2Xicl5GrHUHckFUNFL23PyE8t0Zbw9vfbGn+rtQds
14GE7WRfC0BRkkYz+Ncbs7dlbowOmCX/+1homl7qOdTuZWn4S4/wAiIckdbI+0cjnx9kyT9bipwN
6iGp1XSf336o16EyrrsW+Deh8JnUs7o6rEyYdK10GFsrnkNa3zTYQQV2YU4fO1nw1JXcj1y7k2kL
quex6kmzJwV8fQa6a+F/0QiCGKGzr149LMkM+mAUBqUdmbmACwatyrSVbK/29PoiiFDt31c9FC38
xmwEQHBRjkdoVRAwxoPKkrff6dblV1OgJEju+MjIXUgYvvg2/0QLnKIzukeKen0guuFqAjCmXXfs
PQILM7cBENoHcSjX3bt2cZxh/305roCiutWeuua0GM5QjQUwCdR5ZDXj3nltg5XgrpWlGh2WUwEq
M9rcGsh9j5SpG/wsHtruIBiNQijI3Jx9qFDi6rtypxL0+tLkruWmS+G6Tm674cW1eBNzaMHulixw
UsQt87HU7p7udOs+qz1Q5iPcjIkhl1xw+2HJwiZxlEdPdLCmw0BbvrMgbcyZtb6VZ741ShvjYMiN
6qOpLMeE1VX5PPtSxfDXRJ3FNcNObm7rqW5//2v7FUEnK1uN6ook7XUU/NzNwS/Xm3440nt+18RZ
i1rBdlBeHziocmqFrKIBXsq/t8a9FsWNeRmspr1dTQCQTzguZJU820GWKBxpQ8feOVZtTMs1llDB
m6kqmbKv2oOolSyXoe/fF5OuUYQ4awTOUjX84moUy9HCkuPETfYwx69vqO5a2DrnQ17Mi8KMtwfv
Ab6IzdVqwGzLa30MnNlLiAirg+4kZJKTyt85G1eBMIFVU9ewqb1yUR+4QFlNMPNhCKefXs926rOv
fhLHW5+lES9O3B5JealEDpgm8YuEcPizvGO4Ov+vdbALKplxbyouFPHcEwyFvsGGnZxLRejh7Tu8
Oudwh9VKMhW+qmhvqkttZzUkhHk/HGBM/2sOJueu8NxiR775evCBG62CD4RsY1AHBW5kRAl2RetU
R0cy/qGWS5EEDqmwSZbFfFkIE/8Bh2geW2RAf7z9mK9OTNx9tbSAqxg40rfzSyA7cTRgVi9wLtLI
0EAhtSdYe30s/L/WQjcznTtUY45j9i1tAIQjmreKPSre1iOs1hYeQFVNZZBdpOV6UTZ2CHqHz/Cd
2KtbbP38VVCB3iNe+0uTX6wxLM8zBl5izNS8cyivNv1KsxHEqja7jPxBqmdpP4TFTqZm682s5jkt
rNLJuw5vxtU/QBGtIQDg3yBYeheWyqHrbZ3laIkMK/z2ybIOEvQJNe1VdF5dGXHp1fxzHdbpzAzF
BTWWOo/8FvTSDo0AH2FgyD9pI+a7ynbk577kNQTggdxZ7zfe2XpnZ04vvLoLCjAWSRv1HRSiEfOD
GvYFjfj69qTbWFvW1OFA2UWGpvrsMnPrmPkZjzCe/rPt6cG03S5H7vaV/1+6A2/w9oR/RQ06sAg6
A7i4AH4EqOJixhw9l3CVwVkqu+e27aUawgQnciwPBWZ/bFB8YEvh7+RbXo2RcP/VvHQbHFEItfAm
M89pIpyA9ZnmpkHvYWPLUzn4JHUaTb68/VI3PtxaWjj4Ba9AixZYyfBOv+iQAAm8lzvaepbVEtAw
C0qpYcjAXatiZxhSx/7Rd0uMDu007PcsvDcWmnWsMVWF1Rgb87Ue1F3o8/+ImPuds8XWtVfLDPr9
3KIJVXYpg1GcWE4tmNr0Kn375d9m5WtjbbXStNLpZ7SsiEtHXH2nrB5REoTb0dK2ZYJOXiuy86mP
0J38rky6Q9dE1qAUbVC7+NwuAyIZuq8RSxAXeueBNj74mm6sO+wpS4DJg4apOGQ/wbiIgrFBNwm4
DO87DeMhVlPEmeDSUda4i6e/EQ8jq+owRZ2dZ3idJInLr0atHmD8BgdhceGti2t/Lyr3LigN2mJv
ut7yu+xfXKtHlgG1o9mkFjVXf9cfZGM+rnsMajckIO25Av488gSVUpQb/AjH3hnPW5dfjefJEbNA
uIzpXvGUwwiULl5iFXs+DxvTha0G9NC3HEQYDK/OF9h35CGzxU7Et3HptXw/EOCTei7EG36DuhIb
kQApfRhVvD0TN97LWr6veyDMUWESWEOsk6OWA46pST5nH96+/Fa4unbwbtECzkIPMz0HWN21k7Al
Mdo8Yoc4hzyT9yE1L7k0scq+vX3Hrde1ilAZcxk4HpW4DMG0fDRLZ/cA4S32zi71ekLEoWujah/m
HTZB/ecSur9Cp4zpPKDiqBORlSmMGSLGBAgrIqGW/R9Z9pikW091+/tfm/PIB9kwNouLPf3o2y+j
vZdD2rrwas4zaTEjCgzcMqMPisxxToedYyM+nfv6Or/mizOnVWXnLeSCmCH8FnbT/AxukniuXAhj
Ytsr5U/m+FkbuQ0toKIErPrshmpo44La2hys2nbEibZ980n1dbvEkPEuCRaK5QlxHXCrOSm8O3gs
lecMFKC7YAqgSJZUeAbm7az7KG4oj0gyJn9KF3r7qWKVHy2Z754mNfBjXrjLf7LX8lHWgSmizsER
l4Y6BwA/XFRCGuD8knC0IKofXPK5J7pIZQ3Q9UiyIcHLag6uV9iHpvNdADzz/tj1aogZxvrRrwgD
s6BAfbx1g18Mm3WKKKsGz8kah4gwLu66Dm2qIQObvq/GrEPjFiYIqunuGTCT4WXRUh7LGm2Fi6nb
GNVg7wIUXf2zzbUE2H6xv3t26d+JNmPPhnf+bw5mwLVBJPxHDno4scC4PwKhnRSkxiBui8LAmleO
DhgIqklJzqFQcsKOP7rYWeCTzP2MRBUq5fctRBQffJ/hlAl2RPibDo77UEvnD5yodTSBQBQZ4WWp
W/jksZv9Nl40qDa0t4YRBDXP+cKDgvwEk3IaYu5W04dgcYffirLggvbO+dyShhzQ+guEZA/IwbG1
uvxMqZc/lBrgidlWg4lLz9NZPM6zfOIsKLGjdv6zmFT/hOYe/Z16CjkJJ2Nfp9H0VcLsAsnxppan
gnflf2GQsz4CWqNr0UnZEpI4JezSStAHYRCg3bgno2yAZ9HyyfXrIda9Vyf+WNZdrNu8wx9nLY6O
PQCwBNyF+WS1o/kEIseYtGSuzhilnYkE+lSaSMKHJe3aZn6Cq538QGme/xJYq8+2Qu9o7HI1xgh1
AIuivchRP8SY/ipmeB1mcwlvBqt2/Een4tO5d2BaG1hl9eCNqvexF9YYMDg/4ZsjzdtFBBRZHUkU
U0Rc9cr86LpBHXNQKZrIAfYdjJG5Kx5VNoqXOWvKJBAjiDFBjncK35KxxWQbWQfHAtDBa78d7znk
h3k09zXNU2NxScACycc5nRxJ4sAJKMKxrmQnBjXvCxwhp//0tCypl/Xt7xZ7Xw3BNV5bFCovO0HE
T0B4JJWOZycb8H/2wA+CM/QvGzVec8j6YFkZsLusrNoPhQ9UfdzJuhWHWeb6R68ZAfmw7M0fWGhC
3+QEzD54JfT7FKf2NHQ0hyn5kp1LntXfRTYOJ/SMfCvQZAzTWjmcSmyaT7Oy6Ic24/ljCwfWE2kn
2ID0HTnrrlKHHNMqgWfjBFYG8U6DctWR6s59FDK30fAnhhiOZfmxcoY5Gfzaf5gG7ziMIPocuKy9
B2EP7a+grEeQYzz+UVOkW7vRRfUFrLAjfmfwbeFCHbxOinsJZVW01IGKqckTHAKSAD44oaHq4ihM
mYiasD9yMtRX7jM0f+fdNIQJGcbw3g6NTgfb+QggQhVBa1lCbMOguMFOmvC5pwxtBu4MIlCvrdQu
RpPezL4mIcxv5QTeKXP1H9gB4Igzd3I88QYO31bgknMzUTicsNorI2eogyew8twH6Vj0T8NRaLTg
y3BuWrcxwImx/m40mf4dMm/8HADHdKV5Ia+CabgbeE2BJvKxScJqRhJPNfqutkfnvtYEBJMZ5hja
CYFf6anvPta81AfAOtXJ8/3gGXAP+4UC9HuihURHQ697+RXgGp1YAA8d9FgtqZ3llB04D73Et6Hn
yodARgHBAaUgLr0K2aFREzbhLpg4TBaHaWwhxpix+n9zRGV/CqepvM+Fmx+nYOBfHAzV+xwhJk6b
qnnQN3760mBXNbyxksDM2aHPbJ1KmZcP2qoboAMYTfGFxVcdFPZlBqTnwGEqerd4md9EJSx94z5o
BSpirg8nVl3dZX0n7g2xsfbY3CFPA4yATz4UfUfLz9lBaAYWRF8WiYEtTDRnRP3APRkQM11Y3td5
5X0Pc6t8QqsEJHJ0nua0dZrihUJNU0Y+qDlovGqsS1A35qMqnOacszY7SG6XwO5ksNSkXfg5Q7br
ucGy8WR1U3i0cPED8yfrfnbhaQPvGCtC4F3UUcVY/2XIwZOIJ2GKGCeE7ufMXHRfeUXwZZAZrI7A
U/wCTQrUvp5N0ymbivsOtkhX2IMp1HbhBTzZy/AprEb5kPWAItRoVvnNiRYPLlXiG9WqhFBmdLGL
Zs5xLj3njFQfAdKq70/+UANghBz3j9oDKKD10YiSj4U8BpbtfSdN0fcH0ICmBtwim9/38JL+njcW
kt9jYalkyTj7XQjWngRZwlhWTvEwlXULBwftoydn6sOHVsHDwdEq+wywlWOd2qoPnpHCRFfTwrzv
hg7L51GWWEYFcnYy98PPrqDeksAxbxwT0bDiArxe8ZX1i5NyLx8PLpnsNERHP3gCwk1ty/LOxiL5
kecW8v/WRO1D6JdLMgbuLzhLN3ErM+vcBjDL85fO+slvnKWRzZBETrA/iQvfyAPLYEHt1z3eAGRg
cXerGxKtZDRCTfFxQYX5UGdTj4RXpg+ZrvMvtCLBRdrQxuWAxyZzR5uDx1y0QhN4BwXgCh4KVSyp
RjTzuEx4l8Fo2rhulbqHCHcyh7zzyg/Cc3USYJ2G+iEnV5O3YH/aw2JFQL8jRGhwfF6iQQw6CnPu
3M3YrNIRBrJXfGGtbqCN7gqjROyziCbmR6ezsEISf4zRO5Y9T1nQAygWAo02tWELebQzn7Qp7fu5
L8efcFBarvAFbq9uRvA+Wl/f9yJznl0AsL55rss/9EsRuph8Y+f+lKJbjkGhp6PfaR9WMo3/SO3O
4KUF3antW3bOZlpheckQp8NZt0paNji/TFZ2j9KuMDfdkYap1c01NnNhvjZef1sVPPBnOuTD7Nix
4YeV2z47IOAonsH4lFU6TS10mU3JumR2hUpdG01GC8fOIyeCVLLy8umqZ1HTGIZM/Zj03qi/DrSs
7Yhj8cqj0lPkQ4dqTuJ5LRbYZeyxaYpGLb+4aTJUd6wxZr2ugmikBXZWZBknADSEeAhFXuo04I48
IsRq5c18rBERsNMjeucpUCNGxA38bpM+B80CvLngBDlmpmKUVV2ZyBLAEGQ/YKR40BpRVbQok6Ml
1ZduzEtWHuHiLR6yxg9/CNfmv+QMhDsrLQs8PGKeFmrbpwAMl4Na4PwRaTK7j8pzxD2hOAYtrBi+
uH3v4PM5C8z1LL+0HwQGDI1trPpf62IMPsLzNbzU8EF5yQAUmfEWivxYzkwkvaHNB/xodjX2GNYJ
4mT22XYtmDrpehBfF8FxkvQ9C+5WJYxHZggyQDZc9G9q7FqiRVX/H2fX0SOprkZ/EZIDyVuKyp3T
hA2avjNDMMEEg+HXv1N31ZfXFFIvp6WBwvELJ9A/ne7duzHqQWvKW22hM54hQm+Anq4Du20d3KOJ
0EHmQezJgQo4qNcWRKPtkuwFICpnD3yQEP22KewKiX5HjUspEDHtAgb/Q+jwGVNtMki8dUFrD6bA
4yb+B0xreZPDJFTw2A6rmNJ7+MXF2Am+cgKoAtqvMRTpJPQx+h4RYK7tkHBW3BufW/uqQSaR2BRa
imr0Mqjd+fZr10C3ptQn8KzJoe4s8d0qYmgiqDqbHmOjvO957ZoNoR7fN31egm5Vpk9e3VVnIhLz
AwGOhZ69TnnYxwn94fpQ/ghAsZx+IzIyfUCQDfy05VD+MFaWuQHHLXxv5ZzfkI6OT0U7lPvEoewJ
9Q1ygoBKVofSjUb8ogSxs5260OrzpXXrRHV2x+GJtVWNOUDSae/xtrqzqOXfCSHbvaVtOKNhz/Gn
rPPiMHFZ91S3VnXr5f30DYsB8oDYJztupd1h0vV4Qpblhoipyw3se9udMoPZtkjYbrRpo9A2o/c2
9Hp8yAFBeUhtGGDmEIkJYayA8k4pqw1STXYCkC6+q1iRQyxQxJsG6cRGVExtlMzHHVg+XAUe2KGH
GIf8K5q48Z0spuIJSbEImYH4WCRi6OvlF4OmcqyAhI6mN/Dq2RmLPTpL6A1+R+0yPqHWIQBIk/VJ
2FnzCPb6sK96NzplorJDyzJ6k9f1dEzaKf7hJVYLmbySQTWG8+LQTciKW1i3QUayoe/AYscENsKs
8zZ+WzUvfVoOZ85Yf49oCOI0PHE1BFBHSMmQAZlo7vJ6048NpByhloXo1iTSlZC51/0+gevLfQmP
mBtL+aTeZFNB732Yw20J9s+bA+jQDsCR9p+u5PG77kpkA1qP1Zvy0xiU+8wZ8D7j6S0WRXJjSFPd
X6QfDjyxIkSeVAxw84KzHmDE/6a3tK+TfdFiFaSihxQ4MRCcLGv4hzaU63co3VVvrmYKEZuvEcyV
FAo9iL/KxNo2SMt+A8RgnuyizLN9C3pAjcCm4m9Yf9Ob8ZwK6ujAeEUbDwdxjYRbR5va6gBn7K0E
WiBJczTCgQIuvnFvgem4YRqmnNDCnMAtVt54rMt4wAFQCOumHSExOPoV24g4Ut8gJMEC5tUNDyKb
XAwSa+DWE5lVv+BWDQFGHOmb1I3UmXmus81wzUA139XTQ25P9CEngm90kXk7jTrwBmWb/t5kADRs
Gl5WW9yn06+o0tmt12X2Ac1Z+55Q6v8CkSRGw1jru3zoO7XR0VDtoE+auEEzTogs/MJCBltQ3mcB
izOKoI/QeiO1Z6H2L02FqnaaHFG0wI3M0snzoZyCOdpoYaafbu6bEcZrTb9zYOAigTtpYB5K3L6p
A+ZWdwZJxWaAYdSxjwEX066SaGslZN9XGeQSpQ1FhKTzgRUUBQtGDrlF28vUzu/z4gAzv/Efbjjw
UwaGLecYjemtYyAVZya/3jWaij3HIbBLvHb8HhkEQDgnUcAG6Ibd5B0WVkpbpQM2gXhH4snFFZm1
7T2C1mqTuJSFHsoJG5148qF0tQ+9yTax2IYDgf8rwSrdIKqtNt1gR8fM9upjboFPEGREJjc5ej0H
KtP8kBOmn/hYmxMfZPRSQ1sQ1QXbLQHhdL/7JqmgTNVmOz54NPQE43sUpmkEBdiiBYeyQWWvk9J+
RneEYjX36Q5Kps0DK6t0T9I8fcucwj4rKbNDFcf6DfVNSFZ6OKWrEfWnrr84NA7DeFLE5CawQQkF
/jqFhLNi/g4pdx0WWQeLAd6pv8JjoND2SZTupI44Wm8tsgwTRxIVgj42CGtHfmu3KXk00C+8S9EX
bDdJPtY/ED73j8xMHEaUXVKAdNHntyrXfVikTGw10vajwOUIamMZH5u0lWHq9/amQjYF5SxRvWvt
D1VQpJn3UkcOf4A0n/3qZV6JkoCDMxQgmk1SgJhc2nr6Y4P0aW2gxNrcFL4VHxBesZ3Qljxgd5tQ
mbY/p5Lrb4lM3ecygbpJUGXcC2tvIgC3e2D9dya5yyDyv3Fi33t26rE6ojrlf3NHp76D6GB8orpJ
H13qVT+teKDfJsdzQW3p8foebg+qsS0nQOlt2unyEvsmBNpf2ulr5Mxj/OY1kFhT4B28JpIVL81g
q/fJYyAg9EYepjSB7Bo8EUC28OiTk6NBkA8+1NTqsTiQTDmbXlf0BpIP9l1TuknIO53c0xiyhaww
OLREnd/5A0S1Q+jx5j+xpaO7ER2VEIiJsgpqt0E6LjwJVyZY4Y08b3dRnKitFNqgUDfpXa8QNeZO
9cdVF14tyoZ3cWn43paeHeYsrX8I5NI7q6nav9LBvVs3Vr2TQ5Yiaff1KcvG/J5nkCcHRlm/WyLR
kDTx/DNx/fGQkAjB2DTaqJ04AnVx7BfyJErt3/PcSk8NHb02QEye7HJgz9/SSaAV443uU61LCN0O
Bep+CenQXy/MBLlTUD+j5wpp1d80KYsnq6jzB6TcyWaQtnrzDKyPUaFkm6Gg/Vai/raL+q7dF9AR
oQERtgODoEZS5J8qOtt51QMtUSD/SfupvnVjmu3BcUwPzJEYOOOL59IUKixi7HVVF8j68jIqUeiF
jZObOeR1AmSP4mREkWvjFdx/4FSW9wR6c1ACpPxECIfpmedYxwTTsuMU6m/KNMnJyR2kq3TEHE8g
jRxdKNbdjpEHPSnbxD30fi0SNhez4kLV/pYmiHaa2i+O/QAm8uBy8qMaVbSBPsAQ5nlc/K4rj4D1
OUn71a9df1uikAOAZFc+lOMUP6AIReQ+Jyo+sbazdjB2jYJLwZXCNkPrMsjYMIXEyWg4JJn3LYJs
xS01mbVPh66zNjBVgz5cDPNtAIWTEWoWvssCVEHyLTRgyB7i1f1e9QMu39ryx40yaHViJ04B6/32
J+BV5bcB4kw3pmbxz6hI9Es6iBiVOEvdak0vx3scbXvfpbegk+tn3G4JMn0vPw4oxdx4SI7hZlbV
ZYeioikRmJXs0DmVOg4DeLQNQ9VbcBHtHJ8i+zOyeSd9juBHd1kQlUV6tgYJhVVPJc9u38UA0zOp
n8sRsO073qh63wmApnTk9vXGdmn1w9he+QLrJBhGd3Vx44PReQI1gjyA4Ja8WOhX3yvLFkfHs9Kd
cXi/LVIHZW84XmFKyvJxkmrY162f3OW5onslBvrUoIj7VkrINvsF098KiOlCQozDr7PwevmHWQil
kfP6B9Rq2pu2RHzl6YS/Zs40PqJKrYMSYKtwgqrxLXK5dM/8ftrlja33YNiwd9D5pr3WDYquEAw8
mraJQmRc2VPW1/FNbCEs5bAfDnF5W2/ZwAwY4VDMMpjvZM/9ws13wvZwQGpVIWRVSPRuHYIVmzU0
dbcIcL13v4p0vnE67f4oiOeRBwjalcWmhJ7UGx0gieWB4/UdFZgxvhQglbPPcQG6O4575rszcldh
I/fC3lDp999pJN2XFPbiZNMBYfCOiqPzC9MXv/qQpIwx27l3z4TWB6wL+zWjtl0Hvkr4G7FNf1YQ
OEqCkpO3aOqRiik3cCHk9gbaol8d2qxPznIg020iS2vHlWTHMWLFX9BoXfiS2XkaMpDVj+3EuzjA
PuYHIUf3pfId8G/MBTpkpPWt16R4bQFKlBBtdfmj78oBai5G/o5JX0BdZPInxKyAkeEZQoO2rJr0
QUDk+YddMXmQ6UD/OrEYNg7Eh3bXO48LrdS5x+2EALjOGTqPtCUnbYZHkrZ/3H46XH/8QqfOu0AP
PrQAJwhZ1zbqyafOxaHn+U5036AoudI2FZ936uYiWCKlvHW0BcwdRDw3LpncG8uk42lsaTEGgFel
P1BBcV8bKG26EDBOozVO7cJ3ubPWuUNdB0hvdKATY+/QBtoJylawcguPnutiFa2nezaaS1e+ORZu
88ARWV2fjYXJnotiWT5vM0+iK6/Yw6VY6qC7Ysia0s/S02dzjR5/00ca7V7qZYFrW4e8fijZmgTW
AljFmbXIG+qRumuG+NQhYw162HJBNhYlLmu4xWHUhhxbeGWYFpbVXA3LglpjldAGsBspimcUieGe
hTS/bbeoDKYPU2IZBtXXvP4mIFjwh+ek+JJdGkUg/d/9EhN4pXGIPp18IabQH0uk38L7kukSnj7r
myPFdVUGLsxJgpRcZQqqsAO8Wq4vrqUJurTTP2z1pGykKCHBe5LiOXWei6o6co1K3DscGb52mjgz
PAzR3M+AxsTWsLvfrpVBY5Nm4fWfv7TtZjtaoUwMIwZMektBMCcOBH+tlZFZ2Bj2ZZ19GBkB/1o1
out5KurfU0c3VL/jd688fOF3zzWwhrS7qNeq9FT6PMwb4YUOQdnh+qAs/fLZlk5dIPa7HL9coFoB
4O7U/M69NU7WZed+gqeby1/FeZqrzMMv15G6SWCBhE7cL57gRQadjK99wOXDPgx9qpBl+MWUnFx0
TEWj97R/yhq1wllZQATas93qm6hNM3gnwmnMvSlTCBXYXf2TxtU/eRQ/GJrc6WJ8vP4lC9vLnu1d
KU3DtYmBqNJ9i+aI8F9bk6FcDwNldMuh0BK4ZUmfrr9taVXNNnM0INiqUFc8wUf4YJVN2Pj9yppa
evRsE1d1BmQVirinqrDf4xzmGHBGWUFuLa3X2SZOcZoxCzbiJ3DCYMHp3vnd9wwR8/VBWXj6XAkr
S8oxHdIGNSDI11S3sY0k0F5jeywMy1wIq7RMV48cD1e+GxDf3o60P37td892Mbw/aG9nGBVbxYCV
+KjLvmi5prO8sDDnSleszNDsRHX11GYHhhKBhhyGQ18jlJBqkey/9gmzfTy4VTEAY5KcVPEzTstD
naPwS1ZoPPSy9D45iebyVtz1bH0R4DihEeND/LLld5AZsc4ws1PIZ3FWoxMwbTgUxCDGjlprDiMM
KJD7zfb65y1N/mxzA8kAzzk/tY5aOs0xjTgcXbx8jX6ztG5nm9nE49i5mYhhEIO0r/ehDWZQ9Np7
1OYreM+lRTDb1GqMIXky1BbE8QWIL1KrR0sCU+HDQe9sj4V+jkeXrIQBn+tu40fOtrmBvq7Shsen
qinYSfjpX2Y5CkVNpU7QKUOn1vb2ALjFaHOC1YCQ6hdQNfUWyhomkIO6t0DMhVjr05hMw6bRMQ0c
FIzStrmBzSUsc0D+btQxMY0dAHEMqjQ4iNLPvjtTfwI4y2zq1L6ps/RP4ZpwpOUe3G0AfOC7FPgd
jJevrwp2maBP1uVckqvyQZGdJsNPQz6SfEMi20fHAQoVAVTY6wOy9nFTRWl2AwffEtrRTXGberFz
oEXSvkoywBMAYI9TRXL9YPoSsjJlxgLjxv2mdbsysFj6rrpI7uC4npzHoZNfW89zlS84XUtRT9Q6
TiV4XBiTPrvnI9yPrg/Mv9JCnw3M7ERzLS8BaVjykw883f2oR3lkoMDuasB277sJG6lFgXuDDk4R
TibnSBVG0Odq4NQCesEtUUvyA0wLunNcMXIcXJQbpUFjLchE4q7IPiwEOOzy9w/BhzupWIxtZR0r
tx+eXLsGpBRAjzQQYFaHOSmHlQ2xkLDMtcKmTvNiomhOSMqPNCbWpeCJGBPAM8F/oEV/aMZhz1C1
vT7+CwfK3I/a1JaDYpEVHaPuPUc/uoKQyJppwsJJMhcPS32oJqJCHh0L27gnZ+DVI5A39SGu7Pgw
oL0T5HXPV27GhQBuLpmB7gSAkcMUAb/bO2iUe6+EO79AInqfKvZAPdzwUqiV4OTTQ56xOa440wmR
Bvg6HIoiBnIOcDmA9HR4fU6Wnn75xA+LjTgaHTYIV5wASbopJLSrCrYS5n463fjhs93mJL7nE8h1
nyJeBXIkgSwIUDJNcP2Xfw63x/Nn+wTdBuwF2pOzlaSvhucAGNf5n86ptz3wLyiaby2VHwUUttKU
7a+/dGm4Lt/6YbgSPWUxm0qoveTJAwUqSGXJz+uP/hxAju+5vPPDsydXps5YS3aKuvG+5gOCod7t
Q8NIBhu/1H0BCtwLWOuo9zhNDGhEXhNcNNFqspoWLs3ZLKJISxCTLcLpKc/cH1Sg68tz3u4AW/JW
pm3pDbOoAmYdwhqJoKdWjnrjT+A9t52GbyNr5corPj0LMJCzqKKABSz3baj051lTwX3axPBRmfhd
DYzisVS03SrpmJUV8elZgJfNgorJRIBURCCMD4gBdk2eJ6i/oFulRNNv0rRCo9Dtge8trXR7faEs
jOCcJMMAjAfxWpEzd+ozjcVJFHpHkmzllvz0+mFszpIBLRaNWDLSkxuTIgTRvv9Hl7Ctxli2Ozez
y5WBW/qMy+x9WO6gdnpoCF+ECeJffjIGopGwmVirtC6sgbmHRQyDNSCbew6heOuxbuSJoTcHA5Rf
phzfCJKZ63OxcB7MGTKt32FR9VhqmWbPbmVupUm/du7PnSxMW6JdYWOaE+g/33QizW4BP7HCr/3w
2UbvmEvsooe6QmM5LqLV/ker5crBv7SCZlt84uhce5nV4JfXP4oh8dG8FLes6HvgiwCWvv4FSzM8
2+XAt8cZR8510kBeBZ0HVWHY25Qy/0sKtrdyf+2iWVqosx3uWHZnZ74Pu5XU2TjCOVus2UkrWvmO
hSU0L9wn1EZXAMBuBHm6OmiL0aC0ifji02f3ezewcmg1DoqJw403+xmJx+vDzy6f/3/BNGNz3wpQ
LKiV23iyPtl7dSOBwoTF6o13KDbxtjywe3mM7u00aO6qnbkt7vVK2r0wHfOKvgM5ejT+7Poskl89
/wWeY+CnX2G445su7/xwJqme5pgArCnlJ2+AtDibVJdvfIi/GG7NC/UDOoOAUhv4esNN2pMUCO/+
cH1ClsZltqMnQAPEqPzpDNttSKLfXVAVfZqs3KlLT5/taaBOwdMAVvWcjN2zF8U3tUp2QyxXcp6l
x882M/B7bZq33nQ2vr/NYHXbZPmh4F+MCJzZFhakdaA1izutNAA5Qj0KQFmGnADNduTtGi6+tTuK
7fWJWNjQ87o9iQE1G4w7neus2Wcox0kWr8zxwpk3r9r3Ji+7FojpcylqgJRg9kizakNN9FT3BJbF
Yi1KW/qG2eU8CPgbTgXHi8z0yJLhFcDQlStzYarn9fu2GVNjT3h054AIYg6jhdZ5t3ZY/yvm+smx
NLet0KZEaM4g2ZbmIJFtc73Vr/EWVm5h0Qfxb9Bp1F31YO7QJ7+fVq7qpU+6jOKHY6MYBVHGwztr
8hN8gIz8BKTm+mJaevRsV/t9UoPbh0fzXiCJAqqCA8e9wlpdevhsU0tTAMCS4+ENpqJLICHow7N6
5Sxdymfs2Z5mOWxt7REXmzXB7SvuaXKA2Hb+OHrcvvezvnnmpnZuFYB/WQBzUO/FoKjyBoPQ/EEb
Un5xBGd7P8kn6G+X+Eiw/On0VLb/tGtyvwuBzryyD/FwZXtWTc7Alm1TBdTP8zQCOS+blb3CLmP1
yWqel/cdt9W0KF3sQzSSE8Aji/EdMNzyLct751wZD8hoS4z2tJn833FH6n+SqQjLVLU3NgepGH65
RIWq95+Vz+qfTqow1tBni8bAAd4o1IBZgZxHYFOeq3Ylg1g4POaOGXCAglcvMPZnxTuA2qMtuIQr
k7n06MtMfNhpXQT2BCBjKLRKIJ9HZzh2U7RSjF6azcsu+fDsOIrBY7FbeoL89zQCwuiyNzCCfXD4
ez9AvmKvFcKWvmJ2XviNKTQbcJlW6fDXdft7ZhXhl86LuR3GlDfgkRc5VBhHcRissgILF3CtIn25
/vxPa4aM8dmRkdFOgPQNNosNLkRYwRAtCZxhEqfWs0DurfJXCU4sIRQDaMsvRrF8dpQAHxA1nOHO
6Nsa7sEaz16JjxfS93lPwKqBKvYrDjfu6E7ZYtd3BrIGL0KM0GaRh3LNs3Hh5p7X5FnlmlYbBzbN
YwEjTutCuQ8KeEXWFUTj6ddi43kBnZNutIsROaNdAEzjt/UW0MYfEGVZiT+Wgn42iws00UpY5UAh
IloEo/VNUNB3HBM4VRXoog1q6W4LiNgTFHPGHsTNAQVZERTinkE80dfIZpXYoCyXmKe8WBPwWRrc
2algkhbku7Sgp26I0cC9CBhk0nluaHtTFGCPpXX+fn35L+zceck81kaB+0gQvLS6CFtBIH6RdtPK
cb9wH88L5K5IjG8LisU48IDCLRf42I2x15ATS4+fxRKlBZ0rk08oGEZgJ1dD+zTR7BgNSbny+5fm
YXY48FE70sA04uxlrxRaBNT8w6efKJkGTbJmYrQ0A7OjgLJpsBAdIBFpXRTYXOIEdcez7dfmdxYs
tKWlO0sV0Smykc1S2TTgppfeyvgsTMDcUsOLoZgpEo+eAGdvob9hzihUPmIC1qpeSy+4nHIfrrCe
WqTmZILKBjKcDjzGETgJk61hDBduyLmBgrLA4UuscTp3cCdm2mx8/77lagsaaXB9/JfeMNvJA7hO
pEwNPQ2p2TqT/F3r/B4ea/dgGnwJsgVx3cvgfRgkXcZNIkmOGjf3rV0mCAtAAFsTEF3YA3PfBKes
6lSwAnrcJuZB5VV7OHzupYcKjMzORq+Jry5N9WwzKyRoha8t76RZchf5w70/JmDqxvvrE7H0GbOt
LGDqFDcZK0F2L6UJUwtkYk3UtE380jzQgfEtg1zaWtq29DWzXU1GASkRQCZOhkPxQ9rRW+fBINox
ay4QC8fGv02kD5MOPpSFMj1CdVlN30BafkP7aHd9qBZ++9y8QDHQLZrcK88dRAqc/Hvk4XYHNfdr
T59t6SxRAwg8jJ3yZNy2AyjmImuQCKydSQsTTS5//zAwTplb8A6X4kQo6GuuF7QgkjL3LygSgU3X
PEOXxmi2rwFMbiwbaf/Zh5XaZkpbSDeUuQ4j0hQr07Aww/OmLJKuoR9chX3W1xAmUPEUOB6lK8nB
0gdc3vphmCQzSVz3JTnrGBQ+146a/eDlYyhiRr+W25DZjgZp1XOmEo4rOkeTNKZyD8OPp+ur6HNM
CEOz47+/34GXZx0nTnOOddwnYV01dAtlQo5LupPgqVqgeP5FkOr/aRMoeymTFKdyGJInB+AXqO3L
YdhFLXSEbaFxOlc2eSmGaagDM8nyp+dpeR+LCBKGo2vZ4GZL8EVN7/29/vMXonQyOx7KWgppWoud
mv5sFLiZdpn336NhMue6asuQ5hdy95jLr1nosrlEc9t6LUNblZ4UnCtDQrLsye+GKKxrX63URy5L
//9Tezr3O4KbJMKBGhfFSEg4gFQrPB300TNsEsPro/b5jqBzneaOWQl+dAIjos67M4UP2v8a1n3p
0bNTw5cuAEsC0gFDW/9CAPnLspK1o/rzrUb/T3cZTFluk6Q+w3VzPGuvLG5Br56ex7qjK3nM0s+/
vPrDbm4aH9W6DGUEIbLqxkC3BtYS4HReH/elD7i89cPTI0VLkgNffU4a6IrAKQ/aPDQH+Kpbqdst
LZ3ZSYEUT/bdhH0I+YNfhEOIzPN7aNmS35XLVlLJpSGaHRjd6LeAQEXNuaj7W5gMn+C+uHJSL43P
bDfzYfJ0ZgSK/c4TsNt59cfIf64P/dKvnsXvIBI7uCuRZtcQ0OOZtZN9tAL6WXj0XNA56kUxtJ0P
H9g47e9g7Dbtsz5aA+0tjMlc01nyVpHCc8qzMRAe4YkfdKV5rbxo5XL5/JqHhNh/16TGNoL8gOku
ElYA9EJHxcJNIwqk8XlyIQ0Tsr8+BUtfclm0H1Y/gb4BVBd6/+RZ073tQoFoUt2DctUKTmZpHi7v
/fD8UtYR2H0OYEW6PpRZe2tDG+VrP/3yyg+PzrOOW+7E1TnRxSH2oxfgHk89V9+/9vjZtuUdZM8S
P0Yl2sjp5wgZCxB6YfqyGf06/nb9HUvzPNu2I6nd0vcvRXda+vsCQnchOP312e4cc3TdJH2xIles
9D2WXjbbyG6J8rN0PHYa+0w95XXKgonZ3Ub38XBbN3EVJnGnn69/2afzTr25PU6LS3pqjAWLsvzU
DCG0Pq4/9/PQCA+eTYvdjQipOzxYb4AMOsqn+Ny/0BBM2l2yg/h3OOyqIwqcL/aNf272EJ0Jr7/5
052CF8/nqhQgudaJPk+oomWKhjIH7z5eKwZ8ekvg8bPZ8UakOIWJurPrkgDGnfBP4IDyeruarIX1
/1am/i+IwTtm5y2TeWy4xjusQ78bN9GebJNNsQVIVoXD7XSGOtzmZrhRd91dfigf2TeEibs1XtrC
+M1P5IoDrjZAYAdw1TI/Z6XNoE80ZSMPPJuvOQLTz73xKBw6/3sqSN+dcEQm+TlOagJMMNig4Ox3
LMhkryFtCu2DlwQy+A8At0Rt0LcCcPGqcKy7zB3q76Kf4LyC5B+pWyLrm6JKPb6tXIsVG9mZIQkj
ZY2nHv8GYFtBf9of4FPPCiv67dBhCHTTsa0DOyy0811/J93O2ZuLB1HKdRkWnlCbIqvJdqJUnHHw
tqeyFgQiCZEPhVurfEBr0vvLy2SEXozi30cfWDGb5/ZDbHvJ2eHxsMviHkqoo0geCbPrbRs39hAU
QJodGttYr17VI11oRXuuO2JOXSwrEUwGXHb4eY8FpGUdG/9dpi8trzS0zUknf4umTCDg0iRHiHmB
SNu0zvAgHW79iqzGu2F1T4PYKWLQ+ln3NrVlsR18N/sNHTErcFjZv6Jg3t9lyLwAUIrqg0hL55vf
SoillH2Hfl4MRbgeMgqhcpss9Ia8OkC8UxymSnU3FgjEahtDQWSPk6l/qqG2tmV15d5DSJDckkll
gOYl7MkekBZxjaMTBcs0/z7Cgymo21GC2U+tfdbm1jkpSLzz8o6dCfCYm8RY4qiiZtiyoXW2BhCk
uxJSXltI1aFBOxVN9C3R8SRRmxT5IRoToxD/EViZKn8026iohluLcfmihA8bOp7n+Zm39bcoU+qg
VCfeod00IoLMbRSR+qkPY9Q916y6FjbOHJlb5qMyvcaJV2YKwonWNrYAU8xXrrnPgbnUmwNzp45x
uGghW8tAGr4orfVCBmXURcGUpuQA+Oz0CzJ98nuimRXypIXdLquLNUze0tfNzr2sIqQzVS5OACD/
JlbzaPfkdRTO+/VTe+Ee8mZH3qCcDoWAFmafukYL5LFYc1JfoCfg7vzvQYObIHYaUWRnDoL6EIyF
gUsldjsWSOrG5XNLnH4KYMcM0khPJudXwQV4zRCnmLr0W6GzA6hG8XtKJEU2WY4vLZTODjpn7Yb6
6Gtd//6F4Z1Hkk5sKr8ZKn6qM2zqfJLvbYrsJm29rwTaOG9nAaQ3xDiHWtwpHkqBrP1ed1+LIOau
HwVrwAUzojtn7dHY97xfyeQXVsTczaOustR0WYHn9jHaYHWHPmgEoZPr4325Zj65YucGXo3fwf7w
sln7EI4auQq92yxHdhBWa1zgpRmdxSGeKqYygUDzGSJuafqcqzSwqqfrv37p2bPNaI2+6/guJtMW
d7UOXUAD1wzCloZ9thEh8AcRSYFHl/mO9m+5XIlqF37ynHABnV/Xgxt5dp4ENJsL65Axuc/GL9Up
cTrOwom8gX6Wn+Fnd0P6VkD0zu/jlYX4L6P9k7Uyt+ZILM+kVYNnD4C6vwwjtLZUVFBcVco6QIIV
gsOcuv0ZOuXsBGgjQwewFd/bjIKPZkOSbnDqDL3TqLvvm6wJ89bhYRxHxZ6gK3aQE4EHJ/ThdrS2
po0qxuolSW1rPzVDeuyS2NspKHbv+0Z0m2qCil7uQp1Ni9TfdfYI7quGhk6JgvaRQWlmLyHheJui
gfrYDqjsqSiJN1FtV9uyNRCL8WrnBPycHyLYGe5gkGXtRla7gQ+F8e0ASfcDIz55TEtutgSu5yEV
3RoDfGFxzVHwoL0WilNI7IHld6Td9OL3kCe7vicWnj0nemgkrTF61N3ZNLdF8sbGf64/d2nhzhKZ
XDKEqRm6TN4gIGrb7QfebKN6zXZq6WfPjonOz8DtvqgOQrvuLm2gwEy+BJmk3tw5w85siCNB4Bfo
Ugeav1No52qlHLGQBc2JAAoquMRh8OYu60ffeyDuex0d5RoTbGFM5vh/qOCMMnHxw/s02rQ2VIvp
yi249Lsvb/xQi4hSWcOanqfnbnKf85b/tStwjBsYpEv6tfvQna0XBZBqMrQ8O+M941bmE9/aae9s
r6/GpQ+YLRdDBcgvTVmfUmHHSB6gYCH6hr3AaI+9QnWuXunMQHr98xtyrueDaN6jhR5gBYGKJZQ8
RVWOewWtJEgLxjLRxwoq+YiPdCHgLd4gafHgjPadg7n6AJGp/jYusT6smmdPVcLg1FZ04xFFRPI2
IWb/m7bCR5yu8rcqrmHW48KAuAwcmog3y5Gjv+80kY+lL9qNoVTeVZ4NZEsSQ8aLeZ3eRqqCK3EL
EXYdvVj2L4dVN6r/H3Vn1tw2km3rv3Ki3tEH83DidD9g4ExqtCz5BSHZMuZ5xq+/H2h3W2aVrXvr
7UYoGAQBQiCQuTNz7bXXyr2+QAtr/JRlqhOU806d463UDN7ireabGGykH1oDHWq9cPP+dQyqNQLw
tSU5CkI2NfpWrHyPJmRWQ3aEEE1RpqM5RQ+B9RmBVTfpHo16dBE2WhtIzc6m5BYss1DSndYBoo5I
kn5O8hhN0Jc+Vu0pvvLhgvRPSFLaJcKWdTuiLEb5GXF6rlB6F7doWzlyEWGJGRvrCbVAixpxW0d8
E/1MZRW35pU8PImKsO9lCe25cFsHloe+z4dGmdbGEH3QkeHPamFnxCj/C4NdqAYLP8G15uGlEurk
2CdPaMw6WvxkWulOmwxg83T+PBfKjUHNNctlxJ21nRGl10hpIm6ZedNs3MqmgO+CP9whpHc/j41X
NaxXS+hJhSt0pp1EY21XlGHpYrxWwcxT2U5z1nt+4hgCark3VZPbKFqhx685JrrhSymP+hygdSzK
GVrkVP3u5US2kUcmY+pRTVZPuSOO12if2rX+JGJGgXgXxhvIjo6rYkBUd0/ly1hZtlkZ2zml/rFT
nXS5GckKQQgK+05CXbuyoCLuHx4ro9rUvezFrIhRXnAK3V+VYoCoa+fk0eBZ4QG1BOpOV4kRocA4
7Wrla6SIoe0/VOVzGR/KMXDa0C2TfV5gcXIyUuk4vXSpLX0cyeaKoh2dSPipO/kobUrlARFzjQsG
szMFp0dKW/oiDfFXqe72/nxfiOvWF2DYINotAA7srOiAjh/CkZTEi8rHHH09zfEf6uikxV7pb6qr
MF9L5WG0ADOc8l7PN9ltFGOb64aop+JlLXuI7RlbtTqNLNdDpxTuWjRWKoB02psz3wlQGPKbSW1d
CEo+ov7VKZedargpoJk1WNCIXlehqSem29lCJfzB+GhYwoYeEOWJGxvmSl3HwfhAJi1Qw5Oh1670
2PEaalchhHnmQA8ylPOdprpxp9k1dQDqx+mrEIyPYjN+ajXaRRpHdlaNWyVCDZFq6FVCKlS4iWD1
Thi1+bliw3fJTVTrdVvKH8ThLpyP/pWkV2jOSR4uB16cDmtc5vOnRkdTfXKkzyEYe1Ju5jBcKTou
94UBdvDUzDtEazJji0rOUuFdgqeELqUIxAm14zah6XHKRfjQ2yq4E/PDrK4sLKlT+d5XTnJ9FQ13
BoK0xVVrRrR4BzJ9k54Q0oeLoIvrNHsc00MRVzZioliYZEhQhZYdC1c6hkIjAhV2itwBeq7Cat6o
lhP2diWvFQjZk9feYn+bYreHzuMul1YIdsdVtxbGl75fS/zIL3HpKnea6jTJRnwO5w1J5fx5LNwg
dmqqyp7rrz6xrnaFCHFeh59iGV+4tmRcYd6XCddttxP1x0A4LW5B+s2Ik1Hr9A8hGpL9oe4O7eiE
wSpepEe2gv5RD1cS/OVevdVFx1eP88LLnY91tynm7RDWtt5dB7PXlzsqFzW8dTHytXXNpnhazCoG
N2cw7PweAWwJGQOyNwTZNRp5thGdMC+M8WEx24OJRlivA+Ugci+7ieAZ2YLzoK7qRAKioNPHMv5U
6fC2apdpy85ICMBNYWt6clWK8tYUlU1IsYFYNk7uW6zj91P2KtT3RfmMsYbd+rfpCEgkv4rZMey+
iOOiCkr5lKQ4FvBf04cIqce71PiIHQiTZGxn470Uvg6FaCPS6vby06hsFtHqTP6o+K03JIot1hoi
LRN2C61rDtdoNiJf+KFF5lman9Kocs3ymKuNk0ofDPOhxYCwz6tDp94ObYbwxUOdP0TVthXXweIT
XY2OVuAfkeCA4INPl1wZxPbpCscRO4aRmLKUSEduf07VZkz1pvCSBlsh/QKiyMjviOh0l8YmT0q7
aEMnqEVXi+6RMkS539wUWmn7XLgqHHyNtic684ymcTh4dd26endr9IdMTLyka9yCUIkzAbCnE2os
K8YrsqvuRC+0hGe9ZjLnhys/XysYD6TZqpIKRw9iW4tvASRRp91EFnK5VuA12MVrYe7lkdfrk40e
kq2O4lFqi0Wl+1bBC8RsrzECcodIBeMDG9OnFLeZdc7CBven3azzmOcJixO1WjfWnepP+0nGrsS4
q0zNqaEXpY28boP+pl0Ea0dUIYfkYPTDsUhEG1aYa2m4bWnWWs0q5IpjeZGOt/upv9PDBguEOLhF
vtcVmq/GVHgdIG+uPkbJolI4OQq5tJZUtdyYax2wkQkNtyS0a/FxFqvtRBNO1cIpxE+mACXX/BqZ
j2EarEUWYlV/q/Q3mvUSl4LdTYbTaQPeRx/awcRfJkDoPOaLCUHX8BrjRhwNNxAPvpgdlCLfK5m2
GXVwpNpXvmIt6wU+YiLNA+pbgJqLytPDPAo3vuqnzlhepfnBApANiG9oAdfZdcwEiFmCTOQa80OB
xnQtub75sBQsqf2kOomEYuu0VilAaS1FBFuWt2rMrAmD5/4piNXejusaJf3pDnXizmFKGVLzKasO
zemQ4rU0N93aT2S36tQbQ+Yp1+oxy1F1TrLyBn8ugS6A+gdo+tcuMa87GdOXvHSoYGuGG1lKvLpb
LF4Xv5Lu0wAXqu3RLwvra38srnEBe8SIumaUiq4jIzu0cusFc7uf+vZL0pSPXVu7ulmfTD/d1+K4
qOd/SeCP6wW65JpPwK9D6ZHE8THOg7VhVG7e+F+7Efe3yMQaqfYFW0WhVwunz13acbfya6WSTpLP
sBlHMYEk3RuqucXxRHHj1GxtLUChOPFL8inm/GThwOXixfw10AxiC1qQKzPk7krpjGCtbnzmi/gB
iYK2isu8WZvzhPS6H8+2b9GFy2rGhtYsJjTEq3WfKRnIetAiHgo3dfiqdB7ETNb+gSRucCNieJD8
0Zak/hrfty+6BX1F5VLcKI/cPNUkZrS+5VB//6VGhJdUcCZ4ScWwkGDAwjPQhxXKVV9JDx8TTQUd
bopNpIaFk2TNUVFKccu/ex2HQHbEBCHnINLQJQ9gFYVMM10R1RaWFI3iUgfyIEp5Q+g3b2SfC8Us
AB/SmZZbos60rqifYTAL92aJ1Uuh9LdWKRmeafn9GgUn5UgreijUIvBQjBh3haS8hsFQwlhGDKeu
qfxMCohqAiQ8O9BT/zHrFdnujRBvk6Q37GTsPytScBrHBp5HAnFbq3XCzyjiqtaHDSZRXKsZZ8yI
4y4hLjX7EUgmVhn4JwMZh2rSDlUWXGlptFEUpOCzbCmz7NXVxB1DDleKSIcUX3xz9rAKdLBUcMkq
7NFOAvHN1NSuJAnd+6phWokMHg6521jKbib6fC/7q05LD0M8bsYuFTakoI192Yg4L8WygRNLQdhL
ZMxRcJrZKUaY2LKK25E1LKO/TzoU/yynmUtcH2sWV76lMwdL5ORmQFTY6Sutvk7E/Fap/VUg4NMa
IQO8IXvSbSyhDw+aVNKCWNanm1pLTLebg2arzpnxUWulbIMNnnmox7pco81sblvMgiDOlixjWj1b
8j6lUd9YCJBSxodo+Z6ybpXiXATCUA4Pn0Lsmu/R2FU+VKbAkFsMCaJMcTfqWAyqKvYLeK45mhpK
2Gzk+lH1s7ZBdyYj+uC98AIaXH4WhAWZ0tX2pLUi5Ish7hi+UhwPBW14ntomx/ookh3EF7WXsmqi
Y1TJ2JOkzfgU1lp6xQg1X5tWNq3rQm5OchcUpwrDt7u0b4LbMUEi4rkvmjJmoTFiJFCUuvxOuv8X
S1/lAl4NpN5qjciv9qN8GISH0vfK7u/wLCTjsjIGb7wCw0hOHYbXkv6YC38PEb6shJHSVNHnVkC6
Qj1MwmLqbg5ffg85/AKNuSx/medGtUYhgb3fxIfZbz+aovBOUutXaMYl2Cz7MMnlCOGnnvmYkBb3
kh/cl02ygiT5t7i+knEpBRAvpmUTFQikAk0nF+7bwiJF+Q44/JdkDU5+gTsrTRtNZGv4BcJQr8zW
6tzOqssd+v25q8Zkj+KJydfvn8QvkhZ/EgeYZVw9VHAxpZ5KNyaZ6oWa/GUOZeUQ9IH2RYG26WFS
8J6S3C8e/aUqAEQscn464CTaDEb49K7MwS862KUiQIDvomjIImg9or02UuACUyRgEbWMnn9/q371
H5Zf9AbokzHuwNGjbveWPrvNtFZqKrrTh9+f/BfN9lK6V4bOJGVm1WLPtTLmFWYJQ+hhGfj7s/8q
06tdYHyQLYQKJK/d+4PL+nzO7RYVlFVzaJtVER4Cyfn9P/pV2/1TmKvpzQL/J7DMK1TatwkgST9m
V0yxcc8y3gFEf/UoLjp5kfb+UOohvjpRuYkabZWzjJ/z9xDRX7RR9SK/qyRxVvQms0bc7k5IuexQ
3XunjHE5xV8kfi6FAWTq75qSlMgO04hgh6NFuW0jDXuvHAdWrCtURw1yxRFRfNnpyly8Q0T9xQ1T
l+f1pu2qARzmqCLzOcQAkhnA/Vw1ez1851edx5q/+llLs35z/lAXlTqo82BvUn2L4BUeMK8YBYT3
aFyIhZ0XeCuE2MGupNgPTwIyDzjDNRGzVTwyd7OZG+ukYlVjBFX2WRyxD3Ub3bKeDV0sNgaWtLM9
ayZwkDJHH9u8758h4JRPac7AbVcCVqaaQpwsBGScmOj2Hxq8vKIThJFqi/1G9M7g8ovbeFlVueg1
TmGKDSCi/06XMow3jgHS/Lc6z6WeYDiOWjdYSw255LZlBZfgWog+itm9hk7d7//Fr37A8vmb52RE
hpaIhWTtBgDZRmjwx33NyncA/l+d/CJATkVf4H4kW7uARZAdgO4ao3JMlfekA39x/kvFCK1PU/KQ
cJuEGc55dRtAl2yrv0OjRvnv4uJDaPepWJjNPtGa3tG7BXaTks3vb/u58O6v+sdFBsfPxnYCQ0/3
WZCqm8RIlZe86FUMqw1lhbaz8QGam+HR/GfFmXpqtDdl2ljkZWFg3WPJYj0HUSEDTfZQgVDjiHHz
wlx3yLFWM8X3qrv+WgpCMi7VGTtMEYW6R7cEDhAsL/xCHKhhH/Qnw2ltBZvb6Z2I8YsQe+Z4vmmI
mpZp05AY1k5qJ2ymKrfC/fv3N/sXzeQs0fDm1MYIDy3G8W5n9dFHX8tHBF+1J3yxK+/8D/778/g/
wWtx/e25Nf/6X7Y/F9TpRRAVLjb/dV9k/P3v8p3/HPPzN/61fi1Oz9lrc3nQT9/hvN//r/vcPv+0
4eVt1E433Ws93b42Xdqez88VLkf+3+78r9fzWe6n8vWff3wuSN8vZ6PN5H9837X98s8/zjWW//32
/N93Lj/gn3/cRXnwXBb165++8/rctP/8QxLVf+D8B/MSb2zZtESGgeH12x7lH5olaaJuaaYoGiYT
g7yo25Av/QNvdQ628DmVVHyAaCJN0X3bJZH8o+JmedURMZD++Pe1/fR0fjyt/8q77LqIENf55x/q
WYntR+/jsgzFWv45SzpdJ2hezIIydBsr9L3zNZnrk0/Wsa8L22pCkpC94BUGS1ALw6yVjtWPPaaq
aI9meWcW874xVRfGhj3jyV0JmoPoG65ky8Q8PTQBWYY+ElxWsivTx5gyqHUApfQrot+cArNTiPsk
+HwFHFNfxQaAZa+D9hvqZkbXqIwG0Q6KHDQXEMpMNcw+NUcBNGw0/lWUIV0qkEWcV3g43lZC4lGY
QXruLsGmKkEx2xzx3jN8dPMijERZDW+szNw29QucrdMkLM5U1M5mASBl8DnWTQGf1wyIPXWmCC+c
LAlWmsVKXL2tTflG8amzzbVNnBorkAdcxtPDcjEV9jypT0pNa4+9mjsNSGqlZZ7JjdQCV5tbx4c/
MmW5g3DQus/VG00rH/W0uMutObV9IBpMze12yK+XcwmodhlN+qnHIrcSn00j83IJ9MmSbgK/P+rT
C5ZKniCkXj52SKWcqGOyc+PDFG0D5RYeuGsiZCC2t0B6yDs7xNKtqGdOEYKBqreK5lOKuamo0pdD
/15ESXhd4f9nC72abicKNzS8MSzLJJ+oqpvl6ZrddRvE68JXN5lvukuCb6470y2mCEN6uX2M6smO
qvyANVFtT0OJFt9LIb4k3ClBSsm6gUUot6KVOXqmO1zlcuViiSUEfkQCSSxVUDdaXFz3eG5N0+3y
0fJoli+CI60DUV1L2GUtFyNgrWc2+ratgi8Yid1YfvO4HN8LwbFShcdEyDB4aY8hyK0QV3CLeaaU
zgJhkR3FaBjoL7fhyHpcpC6rm2noXYxtnEi8TbvbvLgVaXvLg5hG31sahFjQDgzBye+pSl8rorzW
RwOSUbhf+omsdu4gGSuj03Hcpvk01dpQ18wotkuL6QSJPBVtOHPabrCJBCtcK5aadk832ba2eg1N
GsGwXMOGPkcbN/X0hixXQh+kvTN9dHKR/1HTwpZ6i9RDetUxSmoV+lsISahCaptizK5bhP/zuD9i
APcJhOrQ+PqmG417CdyJ2jNXNfZW3J3bBFAmKV7ahDE+VGbiLe1jytIjiRHq2VZdm3ldG3l17WNs
FeyXwRk0a0U1OKI1hYBdU7rOstnJNX2lt9mBmapiK+14JHCtIsDu1sf+2OS35sapTbS1VvNU+JWW
74O+mavlqS1PNGp9r8K4EaUXeyB4YDDrTXJ/XHpM2XXUK+ory0LSJBVZL3nAdeSTDewi9VUhZQcs
170RIbcpUDeKRN8OoC9y7fLSfswtQqN3PeoNXW65tdgddT3zJFX4nFkL4ZNM+cIdpu9XBV2bhMfS
dtgsZpjtHcn5zp2LcO9H+ioMTtSsbTOgc4rvAD+rVSRBpscIUCTFbBR0Bkyzk2SynI7ipC4hzYur
6Ce/K7v1mGmHuNkQmb80fh+uCMgHfDkh5xXTGscYStP90E2tDAt2vmPVJGYLI9Rt6nhsBZsqXAnD
nFZar6TQn0klkynBBXolycUpHkzMSkNyyNZUoPqOvbhLZpD6mcpBGf4KvVV831ptI1fDSz8r21JK
dVJhHOtLESIRQXRP9vk6VJNwLS6GgvIwHRvZus1xL7URjtRcDRtkJ4jkI/QTnXSJ7GgT9IHWDwj1
DZSnES/i3lCvsUDHDUSXN32TkTUWcfYtychkuFm6xpixKIkWqgc/8nydrYaWBzk1iNQ84mq2pUzP
HeqKvuo5sHcqyMdUGqKNoIXHQPSfcFnLF8L1ZDeofsaaxnDTdTtTL8uVNet4U7b5WhYiiCl1+ATN
eY3VfLSqBv/r0M+jHSoyrnw5xR4wkuxMH15QD1NWHcaNDgMRQE8fcmuIwEI3f5ZmzArzOfiIzH3n
Bk3mDloue5GZV56i8d9Ga1VWqluG6oa1GNyIaFUk6eeslrZo/znIhj2WaeAV2XgQI8M1spRbssd5
eSvI8ztLl4u56fdRXDY1SdVFnIsvp45CpJFUUodi7QsGyDshlwhiFBmDCaEil2/SCSuy/iVQe9K+
vidY762epLP84+VMQtGQJwZLVEVtmc68XUcpmd4baZcUa8lSKd4qd6U/9E5XmqswZBxZxmPGr9R/
Tsovyzg6NsZqjtXCnmr5mCjxs6pJD3Em32BFpdhCOD4M6U05gIlrGj5XwOh2ZRWvyKPqYgqFSblq
SHEvAZpua8TVtZHZhp70LOUNHFYhU/BPYlJlrBZ7LPGW2UJqL0PLEhSDWdj1DATYnntLKF9ulDoL
ntSoa7HM75LeZI35go2kI35sU3MbEm1H2r2q6tvcgE4RYEeafxqISgiduUbP9wl0payv5tbY5lKw
L3sSAoPv1egPRpG+MdPMWbaNJNiL5nMkAfcTA+Pxtoa9g5WNjQ2gHU3Gtk9fBuom6u4lUBj+wKYK
Jnl6rDs4uwzLpIvhwMDcdzmHqmtr3ydPYkp2ORR3lpl8FbBwP08VJAGqzS4Y9ZPVDKeKVpvOHj6d
eBqSVan10a4r65RbDEKkuRoUaOGnzpayQY0JUJU52Ijtur6VYIIcWzy0Ok2r7E6dXWsy7oeWpmXG
X6Mgb72IjGbgkx6e54dlIrV4MS+j2ZgyGkfkXTXfW35KzewAqz+f+L3cKY35H3oZ1P64hp6/NBkZ
yiZ/KrTZU9UXmLgnwdRWQWa+02l+xuO+9Rld0kVdl+iwNNyf22uP8lLKiqtYDz767rklU6sSLnbR
qcflhEL08vu111k95bKDGCJjqKaakmZcCnmKTdRTVmMWaxKrpy5q9mGyuOCqm0FIPomqcoMnNdPQ
2g0YNpbBL0+E9cRwxiz55vfXckbj/3wtFFMaqmzJ6mWdgtUEam5Cj1rjkYFhNtMNZqJTUl4POO9N
XbCqIoZEk1mCvhOg1YcgUslBVNoHVc4OsawxoJkIhtw0AW3T3FrFlwnrWW1YDSXD69Iqw8+1pqz1
QYD3jxzEsCtTA6lScztK6okqqp2pfGwldVOP+rZqNZyyTYVU1pLyehFkYwXesGoYG2RS7GgHegrN
vKGfQKWrUQ7MKUDVQddoI0gx3pXWbpk8B1gu9vyEZbb9+1v2F49PRfpN1RVLYsEkqxcrpaGSfWGq
NW4ZUWCkfS9TvMwQvIoJbRBk3jIDlJpbk3nWYS6La70KME/V34Erz9KTPz+6n6/jAjch1zhmlcSj
S+bambPGUU1tHWQsC8zbenwZNAmfu89LTMt1ogodUCaqmIK+aW6SvvEUtMoTXESX54X5sFvPn4rk
kDVIN+s4xR91RAmN5mUc8MHF/lp/yRkAzYQlQdmsK/gwU2Oc/DrzCkLp8mN7TFd6mnCndQ+/v+dn
Ecqff6tiWRq+EfQXpo/SxW/NJRlauFgU62UqjcHYHkmZDb61Ngo/dl9+JJQM6cusBKsl+PnrLngU
QxIcIzN3nwhYvxBcDSvzRh2WBTFzxMh9GQu7QGBRwMwaF+3RhKaQrSnWUUe3m2pvDOfTAKOlDFR3
+ceJYJxkJXMEU11Pbe++8yP/KhBZLCbh9EqwWy/xb+x8xUTtGLxp+Msqb5zUtd6D3LbLApMhZchX
aTnaMcvhjkLD0MogP76YsLuS8IWKgvw6llp38G/FOj3gkOwkI+GVDn3uNuXt0k2WVWuaNB5eyOXk
75A3WYnaUVapJjK17bI3HJk6lO91m4vK029h1sJY2bKYGkjGGf57Az0ppRDlgzbSbeL0pSmYPKpb
U0NytIbzG4T6tlD9Be22DRa3jDn05057VRLpSs1Yi8UMo5MADzlDtIsCVSU9VASFZaAs4APOA4yA
6r3ylnMo/lO7Aw9hPqMbonhZbaWklaLXQcNFM9Yuy+pR6F2qgXDIVjfLUDHlVDTBcJpJxguVXRrJ
QZHwprcMSj8YuNLToEZbQTVY7T12EUGv04/mFf0z+uD7FfGJyQ+rWywJMIu/7ZLMWyLugp8MSXj0
6/Bh6V7TLNm9xQiQe3pLINVZ9M8w9AxgCw4VQ81JImPV0khJp7t5oa2monlcIuDvG+mFiOv3x4i4
rYgBDKH9EkFMiQqJkqXFerkLyxJsWQotgUWDFrtE7BY7cAigLIIJB3VNhXGaOwsKsPxEsXga4g9L
xDGRWlF73elYJ79ziUsw+NNDM3ST8kuTqfBlrbNWlgB8EpdYjlhYsARkJHa440ucXtb9WF8zvcN4
G1Ypnprf5sas8xUN4YpPeBQfzhAMPsM6syRhcpaFKYHe04P0G0z6E0r6Fnc7t/qfr5Ugjsmzbkia
ImrixWSZFHPe+zO9Qgn3c6vcFpBEMp6oUbO4ZYJFHSEFQoMTGWvJFDwFyqfid8dlWEvakzokrlJ9
16z5jqH+hA7+B5f9G9jtMfpcF03xtb0Eb3/Ce/8/QngX0YRfA7zr+vU1T5/zL28B3uUr3/BdQQKs
ZcEjWyYrLwN7GXZ9A3gFQ/4H1BNRwnwdIQlZ18B+vyO8JtivoRgiVAYRwUR1gYW/I7ya9Q+wYJqv
pau0ZSpF/h8A3rMS04+GRnEQpbiiuJxIFSVZOuO/b8IvtAIEvrV4OMKzS5uAJFGJRsgsxz0MypLl
eFXlJE+WD88v4hQppnN+G+ZdCSf03985fzb858AfX6FaZSU37XAgB1luCnFEnxOnkgpQyBTReV7e
NhjNoHIwQWkMKrTgzpsCYq+GgG/Qt91v3n77UqqDvA2aX7lRVcUrPbUa2xQn43B+0bQQ8aDz26zq
ut6W0wzcNp32aVKIxU5qTOMgRFQgkMcY3POBVatMBbaxEkV8IQuy5WRvztMyUvHPRv1Jn2FEJQjl
uBPXy/Smqw8RxNvBjJYKAbbOL3Lb9wDd571l2bUAoGp9ENLvB4rLVlmb7DgfA9QOvtaNe62cptOM
g2os9kcxkImHc1x+8tX4CiGC8H4MTH1vGAVMzkYqPund+MmA7HbbYmS4HgV/gPvZZ8wuY3OH7oYV
Zdn+/EmCCts7qUsa80+BdWlDhrrIzcmSKOnoryz737QhQ4P3h7u9dNSRksM4z0e6YHlhdq6kSPDI
7a5s82533nPePL+LshmNOTFobHoBVPPlRSZvt0uToEDgftl+8/a8bcEvAyuIWi8LRvGkUW2SB+nV
+aUbJPhqcsFDKM3tIC+2Yi3ukU4cHbIhMNaWJhzSPJgbO5hEV826rTmK2qe4hu0JYveII1yyaSip
WyEfnlPQM6/ioYMll6ioQFixwyLTd+UkMw8aWhQwiDXz8GPz/Fmel9paLeWP560fO38cK2jy1Ns+
4gFDXAMVZNNKE7tpJ5vptBM1ZjIgwf/elrohA1Bbtr/tOh/lU3O068v234cqy/4fXzq/e3NMa2Up
lAnVEQVdvYJSkB0hH7v0evWqzZMYg1I9adfxbMoABOa4jXsqb9JRDq+meXjVa6m+aVGDdyZs6/lc
1/c/XhBjNt5sGkZpOtHUjM75kAEzBAQdy8zTVbRCnDxvP+VdkNBZexxjqY3cUaHl7ygUqh3fQP5C
j83SM3IjuQmnNPbGoJtuNJWMghklwjtL/POa7KfoZyr4EBOcVZWUi3Y5JehH0fBHTUmP0N+snT4E
zVpL/H3dqxhOJGoPaf0ThNnpLiln0ssYCjhovlu2rAvuMCjPVFUVJ63PI4nKFN7ORZNtZr/78u0z
q1wbUS3dSaRnpqi+E5Vcc5HE8x1fl6yU2WnY7+Y24e1YKZKXy/1oj7V2W9Vpe1SCMXwIk+ARHOKU
q0O/GqW4DdaZoQbHCBBxm3TR8bxFA30zhn0f6t9OQM4ktss7w2SccUFchqjLcWHxOp5GM02P/VRv
fEsID9TO1UpCjXN7fk0MyqH6WigP37bPb1Fa+ZgkSb0OlDLxYiTgKUGDyq1OUXeq4u4liSpEeyfx
C4Q2wpjQ7AfBaK6CWbGuk75yUjiCOzS2QKX0jLX6+e2oGIbmnN82vkht1Pmob2/fHKDk/UCCH8Rq
nIFszRZ3nimuT708tFShyLGGOKe275qqX5Hu7K4kLaeAxrSCD3nQW5vQek0q/KuXRSD5qjKB63F+
G4ldfpBKsVmJBYTfEvGndwphz1pCb2+3Ksq6ZcqaQi5X445fEBj9uI1BYQaUSodBdTIQ3N2Pl1JE
b+S8ORYFKOaP7fOH8J748OLwb0eePwTdWiE7TMXar0573jF16F6c3zVc7Nv/UtbGkjRUFE9PhfbQ
tAmSTiQxQDR6sbEHlLEPg1QSVyXsBPCJJZ8jNE3invfEk8kezYxAIM8HjUKebw092nz77Pzt5UWt
yvb7d37sQY4HiL/Ur8LzaYzzaZajhViwPNVCz0G1ipnRXG4yu04Dik2XbX15OW/SJeUlIYOyUTu3
H+S02PkawlHVJMi2gt4H2YVI25pAj24nBfLH87vzZ105P5gyBTd9NF1RBupVbWwd6mJQN+IQX523
hGUQOL/D+Pw9sfSz8NdFuzAZXCVL1mWFRfIFqDRaWuAPsWLshhrf1nwe5OugH1jNUXO7MaC9XZ8/
k2ZpWClKNztiPregF4jUUAtHhWemVeWpM5nHhAKTq2Wr9TWS4Ocd1AaEh4Y5TU7K5YR2Qbmei+Ar
5cTCrquCYH9+l2o+a8yyUeiaP+/pkd6i2EzrsKMJ562UBaz4MKYW3VA2BtsyB1NlsdeYu3rSjZ3e
MR+ZhJGD+uKjJWO1kGSztRf00to3jeTbshyL7nnzx0s9mt8P+fEZcwcLJuN27rZin00HrRzKHeCh
iybFeEgLJeeSlrftlAjqCtLZ1TgXHSFcCcKdtuzJ0fFfl5L6qV7KgFUEirTS8veJP/v7zA/02v6x
PU7V9z0/PovDUXLgOdsaNSoupoJZ4ZjAMBaqFDea0oV3/ej3q1JUB7tW5W3Zowq1qqrhPYk1Y2kE
bxuJBg1EVWCPKCAoIhP5n+dfFLjj8u4rxrbTm7SYXITMa28Ka2tdNENmm7LSKdAyhMNYJoHTFPOp
VQzrYZY6bd9Mg09EZzM22m7dmjq1kee9eZUDIFB7NVq96kbWXLtFbda3cxXuiKj56bwldD2x0Sof
zltjUjS3k1YGnlyGsnf+7PzC2sabimI6GZXahY4ZuHWdWdfUcyDb+tdbTa7WN9Xywv5BHK1rcVDc
fpotlEXWYWeEL1GTB97/Iey8ltw2sjD8RKhCdyPeMmdOkmT5BiXJNnLOePr9gNF6pLHL2otedgMc
iwSIPuEPAnAEGMpYPAqHakyu6uCro/d/JH0DAl9mL0EWXqy+Ka5pFO/dyRwelsEz4vHBSafPtlc0
p7d1K5Pm1u6bcGNpEEH/e19VCyLxp4tl61T3XceikYuf9vtgGRXGqUJVezoW8VhsPeTUL7mPZCvs
E15qQcFLdvnsYuYhjIeclCiYp8va+9PBLSC2j25vdpEoiK1yHwru+5OWdy5/ozNKmyCwZiOcMw9j
gs05UbcXS5qyrC0DLhd9Q3TCOagq1pfAqNUhLOjlz0tv6+rtfct5r0fmv4py8ut52VTVF+gr0ckr
1Dby6vqWZnKkWlu5PG4hYL5OlyMW9KbrmPy1TMpC1bd6HpaplrjGMUZlDVZ487r0djBubW+XDn23
elt7ez/JJOjQKgo2y9HlwPI3l+koC29l2sSky4G8mxUF/ag75Z1Um8qunMNU9N2nMXQ+513h3qtG
2B/87K9l1ZZtdbXDokcJlJNCVCn3xdSmu2VaGY2GZRL8baAqzintpf0gh15bTVWp7zuCWxo6dmdv
Q5NGfz4fXs4paopiZgZ/3Mjtq5N0LQTDWLRHrZf31+lyBFc8+1rNw9QoWoN+uLa8FlmGzIXgOA/O
PNiAUGC6t1C0+hTkRSQqSHdxf06lV14zPa+ugBnCbkP5Mlx3pJrb5cgy4EpUD7BxOXMYhbU3c/v3
17VR2dVBSDQnklAPHuVIzRKH1ZdpzMVLZ4Ybhw34aZkVFpgHPnN7WaaJVkLMLQP/sEw9Hlx70dT6
ZpnK9rNX9sndyK0bfdz+zC/FcYi7DFKrqQU0owfZQ6dr82JjvJ6Tijp7WA78cF4b3jQ84B8CBAcv
VQHIxgoc7SP5UnLQwzrYLlO3C6ZNR2B2WKZC8VWmpmFclyn5/UboXX90e49POm8Py1Auz/MayUNM
ml9aMbFjhLIHGlKF08cQc7YxMZP2GJbCPKs+y4NN2Jr2qu+QqyhC/WsUTPWho1d8b/v++yB8SpFJ
fH+3bKdHfSjlbfj57KH4JEvSjuX9Sd/TlWya0ygj+yo1hZaWOEUGP6nE6BtuoHlpOehn7bipctNe
B3Zjfz+cBwl3GW8xpix5Pe/70nzOGGmPAUxIYofhOpkWApjz4FtMDbPq9za/WxmqQ8n9cAzB6LVH
5WAoisQgnzwRdriRxfRQtTNAIxb60zLoQw1kpeqn4zL1MI66t2yTNVqM6drzRIMowlhvc9Md0/Xg
gxqq5HA07A4UTPwSNob3Z9Y2f5oGuZKA/AN+ugqvXiQyFL+ccQd7YHrOHeu3Fi1a5SX1fRm6hqxD
WNDeAyOhxDsf4OKRiczD24FlbTm6HECn5sd35Jn0kdnW8viLdOldlLXlAx1JAnNnGT2wFTuMnH2i
IyqfBV9CnYJTMAb5Tber/OZa7qbWB+ts5KpQm2LOH+e1CRlHzLNmQdPl5Hmtnc9bZuP81uX9QYzu
xX/vToBLfw4llK0UyA0FFNU0dUkX8+dQQjMjN63C3tshNoNFj6MXn3K/OMfIkT21dWc/eyFEzdTK
P8VOOF5sONOresiKT1lj+XvHzuIdOk3lnhJbuIUxXd+Jtz+Fvm8cc8peJkza72tulRvHYP62l6Vo
fpVZyafQTZBr6LvXY8vy3+9Z/k4/X7pl6e91vhPj+Hbq3+uW6o3jMlOqHg+JBveVemJzMsMmQTME
YQon7rInt5NohKVDvFumywHTHh46NvCLcqzsqUBe+oZE2GGZLWfVaYN0Wgbc9O0PTUFFOzD10+Ny
ipfFL3P5F+hUXJ6XofNnpPg8tJCQ12lvppvlQB1hAebUXhAel3kaWBOP+3wboBf/bDihRLfTFMdR
5Uzxr7w0wfgxGgvCzmEE6iGIR4/LyTraJjvkwxATqRtQWmGoPRLke49mG7ubQkzjdlmLWuk92hF9
Nvi65nGZLgf6ttvQcqruy7vSYED4B7wn1O5k13dpAYbMrR5bOnToslBDQnYtANr2fbocbOYzEke9
nuGbEWdE/5/m/Vg9LqctS84k70Zd1I8DkVpli5gsOEdrZuBvbETuAiTodLAmKkuH6+uh2jC+H1oW
q6ygV7Is1v0EnGf6HeEGq7i5LSG92T76GCVmp66t6l8UShaXwh/iOQASDmV9iV21TQH0HwDpwlQh
mbPsdm1qTjuTz4K24/+HYNKuKMQFp9RX7q1Ne2/d2P69bqZpnSaJ9QQWKdv5Fszk3KKDLJrhT9XF
4cfZcSAf1v2EogICcZc2sZON1KiXuAUQpoy61sVVrbXRUmfXe723p08uPlEq/iMe7DsUovDgWN3w
uAy+/6WH5fxQTKRFWOjlv+BovC9f8CW4Ln1Qc+aJEvK+Z4KY/AvsnNbGDqn3RAMEOCH8PRe3AstA
BkVh1Ztl1BSi3CA171NalLhK2gO4y67IiLKsASWn1jrJQFmnwXaulZ2qfefEIzZSIQFZXnT7Ng2O
pjk5Ww18Nf5hYEaiqOlPPvLIazdAecHK4w8xPNPjJP0/fcvr90ORu5ek1Okvginy6Yw+RU6NcMco
QbrVzhNuT+EAss+mdXGh0GMc6oCUSIpz51fqXrjjk5Fp8m5KzTnaSfZbEJXqLjPxwR3qAWtAI38Q
xhSgl0RzPWhgYQ2FvBdBnh473/q97Ibpavf2dDXnwaPIsUbcFyo66RDaAJ72KQBohiayGwB4rPzf
jHrYI75sPytyuIcpHj8vy31liL2SJfox85uoxY0rvZbDNR217FPc7oEsap/ayHN2JB6HrjD95wbY
pDYL3ShNfk4S0JbkU7/ymnqf0vDIMy26vjS5QCeQgb5DStlOUuc1/LPdGOkpSAsb5ZC/ByuD7ztF
bouuj59AzK8R4wjZqEFxDlc52Nk1R8LD0uzz2yADm0s3uN+AUBZnTxSoKCh8k+KZ5JaUwW3yNP/m
zNoElRElv9gG35EeKMLR1JeOoJUB+wHYBc23HxsaTaIGze6DdldNyPZ4qYyuyxCESGros/QxN5q1
W9aGuPXP0Dq2WgsssLSCaoPYrberyiF9Vl3Q3qHTHvTaTZ+pfvQXkAHx0UGpbO0N7Oxh6NrXd7G8
lUZ/Efd6e6FNvli1jhFek+6PKRydG0GEc1tetV4I/KtwKCPPB5YhK2fRr9G1UfiZ3xpEE+D1HvSr
1pvBrf9WG5GGRoo1PhDkOWcuif/Yu22+8wocDcsuLZ8N1HSjhpumE116bFVOguqNVrxZXi5D5xrR
WoZy/GFtjiiQCMyiXzFK7Z/xL/PVoChqAQ8BBG7axnvJZU9GPdITSb2bALfe7eQJvVIASbEbvQ4F
0nvbfIJeUfi1/9g1jnuxi+GUzh9OHxHOtic93+LdMysrIaxxQI5FAOTbZIHtfcSs1Dk7TViv69Li
B+2hRxYU3hktlumgpyEiRw5KZcqEvhBBSXFtwL1Juo9M8PMRskT7oCF/cJ1SHPwa1kkxP+tzoM2H
QDRfG19TeJbPa8tgVs6mg2t9WWaayL1NXAKxp4JRb7EKb7d5LIE2Y56+tXUUS0O2ussEQ2SYNMFu
EHsrPenDdSWM8ZoBtM/TuH8alMhXBJ0KhJIRXvqya5+aot1mSNStBj2mLZEitV5lGSJNwst33Wix
xYRsl3OHzl+5Tafv47GllhXN92Qyap//O7r8l58VjVPdkdI1aWib7nyhf+gTirE0ejevq53vIIs2
V/CEb8mKAJIC3zJv0qra85x5KTFdOPTIfbpNXyWrOrDLk/32MpBRdVoWCyerCF8gf2tRUJ5yoyhP
y6tlqDXX3qEtcgVIREvx9UATwBaiET0axT6wCnnwK7bacc4DJscZ7pWXdlR0RySKxvSyDIMA3N/n
0liVqXFORv0YSuvrMOLZu8rzqruAOe4ugc2wTK1q28jROrnCSc9vw+Sp5ghqjPaPZucrT3XN0Y2o
IvYektNSKPqk3qq3ueC9TFEXS8R0kLIwf7Ff2+/DfH5SBPds2A7PObAw766E0Ri6hmAuRIVBhidQ
p9QrTC/bFG2AlpXm+I+ecpAlEqY8hK5VX7UxmMWz4ptRdMlNqyHx1lgGbHEUQXpvWayCJLnlKRyA
qO+ADqpsWpum1h10UoU71rq4QvLM/UA6ZBYX+qThCaSWsRJOZu06p/eReWOwU1Hc5qojSiPXtirz
azr5Ix7Rdnkv2mQj2NVfZDn2L8oOT6Of+6ugtbItnB//nM816nYpSk96ADwnmevVy2qZcDMpC051
Frl3Y6z2Tp2JSwE0Hm0/ltwgiZHkHT5VksbYalkbGlrsXaJ4IsynvJ389/ttIoaVQz69H80mf0gj
/RemNv+IrbhWJlK/IER00yA/e9cCCFyjjaRrFTvNBNduuVS6xGj0L20+IUpWAgKa5mnk+9fccQ5L
NYhHhdxqo9+sLHCebWAap8EJzBM2w+ZJY2c6De5nIlv3a1U0W13E2rOVhFAf/m7IpgGQ3gEFnh3m
af6snexCDzPcM7ovXwM9PNajnh/VNHTHoSCRnQEbcQYx13CrjyaXhYCm2SSaNh2sjv6FE2j1dhzb
7uTayY9DFqP3gz/Y/xeXc7wmPEKAnPbhHD/iI0GbdB6W6dtanIIjh/P9/3PeDuPP/ldQF+0xGCJn
FQ3saVaTN7vEDZt1nbqI3hkiXreN6PKdG25EzG1ghzHK46RVW1wk9GOT4P+8ZCmkl96O4vK4Li0i
PaFH1tHWM++mNdNvFHkAso0g1fXCEU9WXK68PPuFUA2483eZ+VwwBnrh2qB+bAtQ9s8Pz7Yak9Fu
nHaXRpm3tsMWCL5NEXxbKuecmnoNE6uALEGiso7EFIChaUnVu/LbEiPnTlghNoiJhSX6k8iDgcde
lK/SenzKUcoy6nFWs22DU4C+4fwUXYZQ5u3OLuPPFIqGW1PwFcaDaK+wEylLTgg/2fOV6/XwlOCN
YzQwniQAn84apkuc5t+HZZqq/qGbpvSAGlx9Ga20vrCpPoCkD2HNZZCD+iR5QlvXWMW6EeI/oPAx
FW68TSb5tXGRHqNuWcopugyi2jRF7x59otIDAxJp9oELAWaHJ1gCteBkzflEg9rZyccWGJFUZ53H
XXdSKZgaRI/2kvbeyU8cfeN7Avqh5bbboQurGJzkiwMpBdJ8llwqpceX13U6JntheAh5pwiIt+Ec
nM15rgg1MEdVemziZkg35VzzdltEtTKl18D5S7VudMRbOkvhpNnUdOJIWK8i8+Wlg9NX5m20GwF1
7rkfjylmgydk+epdRz1z5SDydeIfmHFlvPQk3NE6TEQkIbve2Yj9Bj0vu6nO8Tzv7FEdEXKjYGbX
L0Gp/a55eXFdZtUkq02hZdPe9wJIYEQ/e42rfO4rh8IwCs/FOqqrZ2qTzRVIQPWMfK3YmwkaldpE
A2Xt9M86Wn8Vgr3PvhVCWwzq6eiqbtyVxDGi0sqTmoeQPOW0TN0+RcQ86K6jSr4MlRS3LLablyb4
SMtx3HGjRrA8o+liKHNE14g0ACNKlEQtFGz9VBIiMOQRJNr/jkbUv4SVyCxb8JGg5NBBe9c1i+q8
SDM0oncOzrIAhoMR33djOOl5+f3VskYpqlgbOIZu2/hk+W70jDThhce0u7lP/vw7i6fpkA0qPztQ
Q6AVtjCbJv+aOTffd7ST0kuJb2fTHPoEfa8ZLlOgiLE38uwFJUvrJEwySBSEaYnY03rSigPU7+le
5U6z86yGe8cjfPvFpzf/+ThxTNPmfwxE1e8ABxS1tapwzHpn1WP9rTCmpxGs00mfh2oGay1Tf7jb
XauOce1f6gFp3LGR+8nvxhXQEUjbDb3NXCbuFXC4cx3szr0uU9hx6Jmh09BJXZ2zQW4k/fZdbkNY
HZqsAreNrq6hR9NLaA/PQTu5h3Ayw0tMokEnhWJHoSOM+SvbFDXjZn+s1vAUdUzHBGupCIG4+D8/
RVEB9NMOxt6urrNuZ01G/+yJKbxEdvWnATfVhBiJRQKFPQN6NLAXcVoGe341gdc+6vJTlTn91ZjT
1yDRvwqP6Mnxp/GUeZ04NoN0PkxBC8Vz4CdLUHBq5jhSxChHpr71JULmdS/npvXSuUZMsF7/98U1
5vz0/ae06TPqtmuahmnNF/+HQBs7vMaT/Bt25YDJD25IEMHnoRw7e9+X7PoeDC/U3ak9dTymlqnw
nVWaO+qGmoG+5v6G26uDcm6z/rGXfXuLfKUdUlvwLdE5PKJrHa3yGmHsZQBycDaNwiEGY6loR+9o
FwJ3F3xAP/UI44ZV495UCzjeqwAMBFMZfehJxG6Tfq/DHUnHl4bO4MegdqItHS821XAWIS74T1cp
xXFUhoEEql8k+/92S9CFFdwQyqZ28f45kKvENzSnb3YIMgb3NPOL10F60PEEhadd1jo4UPZBvarc
ykJ3GKVwSilF5ltYJiF54CSWu0Y50tsMqnMejFmEk4NApeoLIC5vH2JT9zCZfvUQ0b4A4sVVMcwc
FHr7mxP9tjz72rjOtwq1FigBv/iM73FucwrtmuCP5wqNzp3/rqwvygFcn1PwPKGOtwcPAL85MMp+
DUQTM/U2qS7LEPkIBpP7F7u3tT4uxVo3E7n2+xQnp8EVW2QjCDWopl6RigcjTDkOk4B9md7A7KE/
HVoA/PXJDa/FIPkBhNPOC4fiQn/AXfVyENskL7ub9Mdy4/mZBbMaLdnKgnc82G2zjS232Lhl0x5k
Z8kPgZ8c8ri8+QZsSM37FXnh334vrsWXbJhUr3S+oJ9/L3kct9kwuvVu6PkmumaUFyNHNrUu0Srv
bXGftJIupDvk68S2/Js5NPLQeOmn2J61MlXaDhtTpcBoSmwhTXq3lKzgKDdJZ55CJ97UUIMe08JG
l2j4lkeF/TyARJq3HDHvNlMXN7s2FB/q2B/OmhM0B0doRy+ot+WYeGiPOQUIm048ZP3wOSpN6vdN
8s0Q2a7PHePPLkaUUUbW74Wdn7TmM8Zgjr1KjM1/P1cWraafnytgxfGMl8KlV0UY+vP3NBWZXiAK
SWDiS8S1xxRpg3qE1ifje277/XPhlY9BHBMCGTI/VmkenDSFc2sJXb4V8PvLZjAuRu1oxx7iqAej
8haESXArwAXofvtXD0rvktVtdwj4DOvUzklvEiin1pBqN8ecqt1/f6blWfj+MwlFqY8npaTn9W4j
pFMZVnIq6p3p1zDCDGfraiIFOmaqS53nzimPp9kXT4N12nkU4s3vg4tE9BqF4yMgfrofqTY80NUf
H6oaLrwG5DjyVvgdu5e3wWnNLW3iFt1fQTvo0qu4hbLmDxcsR5J2tbwc9WK49PMw9dU+GsKB9hFJ
UGuqK1pd/mVuGSHkmZy6ooUp5LdXk+rUQfO09lwjGLdpZQ7puDJyeqy7rKgAeOR2uXWpdK3yTHVn
UdP59Rp09zUxrOoZXqh5drqphdKOAQ6tt1gTWy8uafgGovcfJPDz16Fqg29CH36l36Xmjff9ZZBU
dkA5Og7/9+4ytIDgC40bfhfzdQ1wp4A9V5Xm3YukUsfum5y63wK70m5QirUbeF4PPqdzoX6lcDQd
rh3o5ePEdne0zfHrRKnmsgzD368QrsAnQS/trSlRIJ98KppaGyEtyhBV40uWqeiqpyM0GrtCgTkT
ey4v1PS8/AW91vqXTwtSXkDwYYeG+fEu9jTSwG7dkZu5V5NYVz6S4WjX9hdNd+Kdfx4zb+XSif1r
9IPHMdubKX20qOw3YuRO0CasyiOE4YMqGGiUHHstT2+TZXW7Rrb5ESDd1usgA/qp1e5p+VJc64dP
dpTQQy7R0adRAzO069y9q9JoE8KKJ1HUY3J7BlpdzVqVyQiFXQN4OA9tZ7g7O7dROSGbWIbcHwss
OsrrOI1ozqti2Km+Ge9qHHdpV+E0WvDM6p3uIQ5r65DR8tjkc85guT0y6Nn0UchMW4X4GZJqyu5o
BQh7w1sN59op2golheoYz8Bf7YX/DAEpuKn5S6dPBajjXSJdBOSgRu+VNJnlgRp8cNZxczoEsFQw
5UbOqBY0oyykQcRQfGtsp7uHSq0L7CndmGd+NiVIbyF2AdbI/lKoXM0BHm21Tr9qE4QHz5l7cqO3
ds0SboM3YkGoj8cOAFvoGWetcY9qFNExGFHwsFq9PQELX5ddrg6mNqh12axsZbrg5cB2KfyhjpSu
N2WF5wSk9G+/eP79y604d/qhzyrYstb7uoJs4q4oirTaGdBrD2b9W4ZI+JfYKLutJsf4lOjOxff8
6C68RKytwXH2iEVFz1bdtZeqdpFSzw74WsVQBMrgYKcLcNKyLrVLPj1N6JD3pr4qCyv/YE5IQsep
628GHdfHDEYnjZjDshHS/k5Otr4fw1GdbJU/uhAxLPLkqFrlbm0cVZw8jH2L7cfcAYcYA9u4xpyj
TvqV5kk6ZXN81Y/qd68HJ7LUu7q56FUOcbo3Bu0aFoM6AVvRtoEY45VbanKjSTHu855KeVqZcJ7s
EZa05TlPU7StqbcRMstzN47VNQ+TYv3fX/47TYy5tUFTw0AbQUFAgG3/bkPFIneksKaVOxkUtDaH
9Mn2qz/SwUzOYVvwtEa6ZWfgi3A1RKgjGqSfq8RoD7VtGivqO+GDWXUvaRldAJ7tizJMdwmYw4Pe
W/0hjCdabU75m9mY8Yb9bKLT+RmcuXrO+JEiNvU1zc3wGvv6A4DFcDM6qLOzB32qaDefusSGc68V
sNb9Mti5hXEgTfQpHzo0Wv2SvT/9aqAAvVrqHTbGjBdn9N3zlHXPgR+Ii0uRxI4MuUeaOj4vg9Ri
h5KRMtaTpDzz31/n8nW920RsmjiKjjwRKA+qn+MTWq4o/JgTP+3GIqGk5bVti2jVtuW01mLykLBE
eN0pP+e9iIjA8QbKO7vZURvu9mASrrJ3X8LY4JGcl5Iy0Ec/iWg7T90jznYxBh2lhjFCVcBC3mIf
B4YNGaTfUhKLVY68/qSFs2fuELBbc6eHzWDdy7i+Nqrzr5UvuKpd8S2sol8IMC76xj99cJrvLjIV
ii6ZYevvAzN+TTmup9xH1mTuRDa256Ev1bFsk2tThuGu0XS5Bi/UrcH7WhcFJY8tz9Fp0ofxphwa
VBWaQj3HIw5DsNhLHUe8xlcPDQLkq350IdL1yXAFBIXwmBvD38GYAu5rci+zqkAwbdhFtAcAToZQ
jNsSEAvP04ZeRwkFT8K9csdv/AflpwFRlmqA08S3862usGMIU23FhwVaEofdNtD67Bn5NjlzmjLH
TE9GakOVcnfjlM1eqsEW14JZZ65SIWpB0bFysBQWVf5SzXVuQBbGqSlBJv73zbVwun/+joWOOeL8
c7Uwfli6Wz8k1XKc6qjTrGTnu+T7RuleC8goV6sltMIupcBMgymRiaCaCjnhOqnRuMrHZVmPGlR9
lpfL4JnINNGg6DEX4l2ovottQfS4Ds0oe8ykbq89zWx3CvHKx2UNHLu+6cmakPefvGsrQENsNGO0
N1HeNEerzaaH2EUkjLhT/2b4JzNvKdWVnfHgJgpDZR83DZNkdKU3OhzFHvD98qodpjs+0NH+bV1C
iYaUPZ83WvVfsjP6+8gWMovSps8BmdSuSTX8WT2/ueLSgdycOXUfM7/9mjd1fKzgHQYPpBDsX+i/
gbIf2y22L/bHsUO4QIDhPlSphz+W05WruJP1tQuG/JKP5ken0hWtpiyCRW4Pp2xCpMIDQ3h1DPOE
o7CgrNDl19iZ4njPVSp2ET6Z4DqbYEC+OhW/eKiIfxYKbXpklkCQZSY3wh3/+aliFFmhKSsNd+No
IDVl2LuuKZNP6PtVh0GbBZXY1z9b5QeVFtUX10onGh14txSJMb1oofdQY3v2xainbq0cqV9lOt2K
gaaeFwXuFrFw92kosRCafd4+U258GVH2B2lacqUT3MqceLr5nTB/B2PtrEJd+i9+k4B01NziLEzE
20A6PQeRcTXSsLwtMzQf870rmmTj9jnYUpfnfdsFYqWB8N3Gfqavi1bPb4Jy+YG72t9GEi+tsPBf
KPyoD/OMdCm+ihrkc6mFL52IvzqD5VxeZ71oqXx6fCnzQW3o3LM+K4cs096hZlSm3RqjXvXgQpnz
iIq+mG3Q3X24n0S3TlGtVOXiRlVo1kmnCn8Z58EExoodWCRWqh/1S+JSIsGSfIWYGq4fUC8fa4UR
RIJO+e9aqJ0b7uu/Ws3bWLHmfFXkyFh9kF9HNWpxwMLHS+NRmTK8Fq84Y3j/dlrnxvL2IGrdr0YN
fM9JveSQ1pa29vEi2/Rx5j9UyDNR4q49pNky/ygBk576yR3OPNPtfeQOsNuApG7N2pCP/NaTDXJU
xYfELG226TH/DIzlWwCG7Rs8kSO3A3JTLf94DeF6Pihdzbiy/vSs8qkeBaB71X5N6wC+8uCGwykU
1UDDjlfx368Gv9Z/EY2IxYryp0ccvHKKIDp5sIuE6HsiSWYFE0Jt6CG2JaLnZjALooTK3qdx7SEq
MFmAPcN43FlESdwslIJwJRo1AMRPyym9NQbHsnRe6pKy79tQzlPXVfUJlNDqbT1ASOpsBtX3c5ep
lFg+vJ6zzN/O7osIroiom827A0j9QmH1gaM0M2BsQY0tgxG2P07f1hLNl6eifeko22NR5odcAVN+
STwZHaoijHddNBIlFM2DI6X3pNlJdbOMWl8t6yb1vrVKxQis2x9uxcgmh81ihzRDNf7Rd+oE205C
JOSe+hYoP98vSfgy9K01ICE9J+XgTQfk+mSNABLTYYD6HNbEVnNluYFpucb/BHSItCvzFA+YyHWx
TzFowUaOqAmtsIe36l3moM3j+ePHXLrZpdOT5slrcu06GA38raF5WpYa0TvbsYnZLwoh9xgTuRe/
V4fR9OTvHmq661gvxQMZYH2oKS8cVVWKexfF/kbTedDA3vwSZGl9KEP9o97ZFpkhQmh40RUg9iz2
56QJZ0uzEJBKGKco3b04bW58aZpS33h94x8wcHW3kcqp5xGeQntTPT+vBpJvBZLfUU19XgZ9xjnm
vo2vvLJlfUZ0+fsRO2vmZHOed0lw6sMA27v5fQIR/VWbQq/l3+mui0BpazVYCi16JzQu5aaj/O7u
GsW2a1lOSRk5TWxtpduix35vRp+9vhRBn4GEhcmQRhyxYiray+EfzlleJnGILqMaKIcPhl9ul0Vz
iOQvfpX/3H4cgWSeQcVNIcFLYPvz9sNeGcrax44WxPa0FUFFKjZ1tbGyBn+jZ9KhaUf9cYqz7AGE
WQpikFfIyCl8PXYo1bQHs3dAwc5DrI3xPtY0AoawoFaIB8q0Xl4q3w+Qv5MD5Vqsvk/L4vJqQI2+
m0x7kxjJnqyM3uY85GZ24Rv2Ma2y41XgmfKjDqlrY5nd8IDZp7//7wBMGECFfq4SGTyW7BleKoQg
AqMY+fN3QZY3qB4X+T3ArVU8FTSZJvHVr0Lz8XUQvdj7BsFYZGBJsHY8oW1iA7kAx22TaG30JrGm
b6SH1+NUgz7WfSXPb3+iYo/tc9e+L0tGFNPFJXM7iCK/R7UwTiqQ9d2ch5r62B1Do3s61MYpN/3m
denv9TDz5vVkMHmgfT93WRtVd2i7UBxDNDvv0qzce6tn9towSrVdpm8HRi3e6Vqn0YiW7l3GuXn0
i+5Z7xQ1xHnolC/PdZ9FQFXmlwYKA2gxj+0DBkTTflmLdaqF0YPWef7nMZgdcb1MPyzTPHXXGr+L
j3zq8pLJmtoQO8FnV44luuqSFoYxhB+7PNrIqg4+y6EYD8UQ6MBw+WtDCQ3A+kMfg+ZZk03zPOg2
Ln5yeAgUM8fShi1bjk7vkDOknzYPgVlsl4PLUtZJf10MbXZc1uxkgG8A2mG1HH0d0uCx6VP7uvwH
zFFL98qtoSfOf9KzjPJ52lRep1PaitNkY8qw3C9/LAwidR17ExggZxIdb62iMh4cU/sd1UsTErFu
4jwZ9Tsf9ummr33r2RqM6p6I4VTl1B7X0Em+/Nu5y1uVrL7iPmuTKnZzUpDKj0bQPulTG/1BlfOD
4Y7hR98M+50JUf1U2XH0ALAuXy9n8Bk70RvfMHRUMcJ2bpo6D1MyTIdaMyYEqZmGKkcYIRuTr5b0
N3XvNH96Ivo6WFP8EXvfCf1nCw2ReeAfMiFkxgHw1l8jPUIEI/T1TRWHDXqTCRKnGgoXYFj+R9l3
LbmtM90+EauYw62yRnny+IbltEmQBBhAguHp/4XWeDT29v7qnAujiEYD0sgSCXSvXgsEoPmkCtzj
uvw+Viy/x07sRcRlvKMecKfq3KHKO4HKSQ/uqTwKp4vZefwBNVtbo3WdF6S2EZQWUzCnLpTMhoVv
ZTXgC+kRdCD1zlW4vZxDZZh3mSPr7J8Bb9KabPUAnqpyjmiDv6Fum0u5qxhwvBCfiKu5FNVxSILm
iIMkQgkI6K6qQLjQ6UXXzkFsBMVLaIHqnxT9EAEustbB4Hb41iuVAr7zez9FCfi6Q/0cNBJ//W5z
o3SWjQeS8pB74O6vvTOe4PaT7vmgozh7wnSegAy5jtmNcGisQqHYdawdnf+PebSmqVf5X/P0q9Mr
fLwevTNUnlUn0+++Tt592InqG7gSisXUlN6BgZ0EZAXcWeAs735pg36OHKD1PWFIAaksDM/taLC7
mFlqFZu+8+zlzZk85FD+CJy6eRxqA8R1tTcCsJqyB7vLwCal1ygjdRcAoPLqupO3dKrmaYIKG3Lj
ClmqJjNWJm5kFy+PcJoAuPPVnVpI0JZ1MnuNwxKEy6ZnPPmD8l+RbDSh5DwMl8zwopUR8WlHy0Da
Lr4uU0PJ7LYMyqaxzOG2TNnoXJzZRDtecHNejuH/WCtqgEyitxQa5bP+DWEtaeCYwDPsG/zCcQ5F
5D+kOX7/9EtG/hRZPr9BbZXwHuyMTaAjwdYICp95P2MRFIprljlPDY42MySk3rs0Sl0ZDKGucFRb
yG0k2xG09zPbG80CHIwKaF2opm6qumzvqXGnudMjfBYBBQGWuQcP96c7f0SVXlIZ7kMDEpAHE7g7
s47L+z6K2UPD+Fum7Omrgv4cDim5eQYfs40QbJ4uaCAHGbIybON5UoxvSn/I1yh7jF67CI9DPdMF
D/ACfMd7H8frw7W0zfJmRlCbOrLzXhr3YceWxMTNs8fTiyrgEIGeef2o5q2RCejpYnecGhlKKkG3
8dUwjX8qBYZ0I2ozJPehWM7xZXnIZQaq8j5/MnST9YD6h4548OMMPa8+hJEdn8ihE6jCkGmWHGiw
HOsUOCsISFLXMEQDNsZ1XoKTRdpnPL+QHkhM/7tRoH4pdayvQgwVUMDSRr197buLovKaL1k7LISf
+989nHmBb1DOJbWbZhu7qN4CeLh8sjPxRh5+Otw7vAWK0ldP0GwFTVXH7C/Dx1XiGf+Q6eOCvFIw
YH/5MF0vTrkr/dPEIVM7uIhaBQlK5KqqP7QCQX1XdwGSdNblRNjSrnppO7B0e3USbXN32Uyec9SC
FMsIElpzQ9W6jrBxZiJXyKkLu97mRVb5R7NKkElBrSFH1XHbHLiVvTdVVqIcDNrvN3vh4AMnj5tN
+tPeNyu1VTzUZb4f81nPjXWVm//gthIj8I4GhyVr2ZsdNI+99t1mxJ2xEQH0RcmFBiI85Q9mkW5v
Jrqq8m89r6wTEm3RmTyFD33vAjyoqQheFIJ8d1Fsv4Ze6t+5HR4eVVHGZ4YKNdDcG2w9IIFqzKCr
6C3bDBBTGibHwg5Ah1OramZXrmvMeGjIA4vzDdLY0XUZpPCx7StaF6GIoxmp7iyIfQA9W/cgjIQa
tV89O+MglUYvAhny2bQyeUHORl7UeAwnbDJzUNAqgD3D6FQ7Spxz0XmzrkcdU2bnINzUjQSp5y72
or05mfOmcuauDKzHJPPlvQfaf1/3qqCzcAPmmyAd7DP1khSS4UMDsSnqiqD0wf9eFGvq2gEKGkwQ
0SyEVb/FCc5QUJTIoXsvh8fKNv7xjar5UeaITdlKviGY4yObOhn7SIJpPjdwguSJyN/sRCCvBNcm
Ej87g3uPoQqMVcFyfxuyuj1HhoaiiET8EOsiRNWQazn2yo7yHvSv9jpF3hyAYt3VJP2DQC6Slc1w
oKt0GFGe9OFcAwfp3VkcOBoDzxpyAShl5dZjsGtwxD5WuokVF6CNrXzoFiDiQDa6EnUXgh6OXSMR
NzsNQgLzecjNYatk7OFcp6feVhrL1DiS7TqA7MFtJTAZu6s69ewVcvtfeTnEP0cwQeJo532f8NHh
7s+zB6SVA+TR0/CuEgH4V11g19RQT88fk1oISgCb632POfBNNCkEvdyqA7hhiTvSD6cx7ecM8rBO
0oyvrMjKOxOJt0XpuuNrVGEHzArp7f/iZms3/rtbP6QOTvuoUtf2YPDFHe+SF89qG9x6Xfk8OUCf
IMLaf6+zeFmCLAPZzFou4lyUP4YYXDhZPiQvuGmzRVc5HioDw2wdmN60A2qu2A0CDGXexCBHO3JI
fGR1cWY6FAzd70WdtP63yY69mQqL7GGwjXEFzh+1c03e7e2qxiG/cZpHoAQA88pT+SOFNERk1/If
P5EvZlraL73WnVWcpacsc42VL4ZN5iGyJGp7/BJ6302kHZG3ssrNmMUDoFnl+CWrfpA5TqM/zKgU
S2bTMLX3dRTJpeH3cmPFpnhtChNU0kmDsJrPL8nAnirb46+RzHBMtFWyoi64Yyoglo3hqLiqnwDx
XtBsldDTx2ILWQvxGnFzmkcqK3cKwij3kiHs41oDoPVZ5byULuT0Amk+AELPL63R33vIJL0wVH5v
WdVB2DgQTxZQX4ibILfIBSIULqKYLkoNrezEygKy5679k3qyUR3kU1ShDg6CO2S7NeBXyU9G6oFE
CZkesgfaRHbERRCmMla1Ccbcur1jHRtfq/QHVK1BfCCHcV8XLaqKtLlLUtDmllOLZF8/vubj9//0
muLgfS02QhM4NZ6FnSLG0shkYyNSf0mCMF37OC+C9bvDC0DJECBO4B9X1z4AzBAZrlFuYgxTcKlj
EVzY2KyASrGOkTYpp7NOfdvNaUyAOrcKpmlvBFO1trDX37W+aneid8o1HqDjuYUCxqLGr/Q5tjxE
IOoy+u73DNCyGF93nCCXVd8E3zmyVDMlN2DJ4U9NNhgLBsZoVKok5lYFstpM2K+d/anLFh7vi9fC
Mp9RkOf+k1UnD0fumYgzc94L4CGFbbVbozT/dTV+jP6nHyR0XkFMJh9Y3b1AKq2+VzyzD2kJFezB
RrGVyMBS1vLCPdZTlV+cMfyZI+nzNtojEj2FOe7iLkueRivakr8fuv7SkaGPX45bvrVITAVJAggY
svCJwJETaI7woSv7Iyp2l4M35s/jxIw7l7FmIacpeCvN9ntWsOaCUggPj8Romjl2Gr71HTTSAN0o
DkWMIkbshS+19scTjy/xVqdta6MQ1q6/u6nhviFKXbLwOBQt/jtizYntOAGo8LRNN7HD3F0S16CW
Qo8GfU++X8kKOQAmvWJDtitXEfTU2zXUjNvryrd5NNl2wOWJqveqAArPrUa5uzW457T/3bXaQIJO
Fw3NKLPC2069WPKIfQ/73jzgX/EEALGtiajy3ai7jXD9eWA34YZGE9C7L9k0Ih+pRz2QWK2axhVL
6tpuFm5CI/TnqS+KJ3zyGQhuoOBEo/QaKCn6fu3VfQdmknxHrqMHLHKiMyh62UKk/ClH7jqxK28V
QxwcpOUdEPlcWdAfCZINdWtZpofOK5+pZ2uPwgN2SXWRuSNblMpiK9wCexmC8HuOXDVIMJ2vM2oI
xSC7D7GdRvM0R7l5YqZ/78YseuUQVgRhfmaeAy5CqKV0ulSssw9ybCsUIZfVUwABeuxJy+mHgzMj
/WqAtfs0HZux6Qzal/fpRoSvPIpmqqVnMWCTGvy8DJZ6e+AZQNgFYNmzrZp+m7DcgCYQuoBjuask
t5IVjTqNNywyL5k2NKpcI5g1hYWae+1cyfa1FGlzsgcxPA9g/alcCYR37USP2JTOehMnQFT21ZsJ
UNMjCmAEwOag7bFq1Fbz2ADOEHvBl6wOaugf1fWORqFhu0nAHvsASoTm3kZIgMwMMgZ3aY6TJk1K
EiFQdmug0lIvWYIMDbVtapkUQ3GfZykyRgZ4uOm0Sc00vXSiHu6pM3DIzPAi7Dd0AE2q8d2feSlv
UOP5MjB7uPfy9KFP7dpA9jhItxG44ZdMoJQURcCee+wB49oLINc/2Qw8hlA2bLcQ7oK3iw/0aOuG
BhpgpPYScmRkt1Rt7iRAHn2diseh9Y5d14bHBvzSj0nF2ULEY7Smwdqcsm0xIFpIo2POva3yw3QG
qvpsh/LIYFUY5cPUedmOTEYn3q/IduvGUdiW12lk/NsU1F6aGyTZ8dVuHm3WW29N3lZAyZb5CsUZ
1ltiqZ3K/OoRglomCiehrCZSZr11CeoT69Ecj3UVx5eiNF5ouhUNxbzKfYkzFILWZZWAz7/Nil0+
2c6LmfvLvrKLR2RdnPOYT0/0MA9GZm+svERMWXvRJOiN5Tsa/fck8uKANzPNjoe603d4QqdhSbcu
XRF4ga7sNMk3vmUBeAIog1eX+JbenP/33D+WuoIh9Ovelg/wVFlWXNazSAGt4wllNtfLcAgnQCTB
3jbxyt76eBqyRUzG69CnCdwZs7moVbsgIzVT707l4bog0L79WpThfVUZCyQ+k2RcQsg3mEkGIrzZ
GPXmkafhdAyjeo1b5YCwF383kV265bjxk/L7zX6dmnb4zfcB7mNOy1HZXnVVf0RJG3VoauCkur4Z
dIKo3sOLNR8rIzPwtbNyIJm06bqeY4P7dkzsewZNv6Zp8X3JIyM/Ig8xmTPNjTjGzuHaowFqmrbe
on7LQc0cfG92CLzkR67cH8jeZhuoemGNm4uPD3deM3A4fHoJupRdDF0KF6RZN+/rbJxpgIp1WugH
0Wr0Cgolbkcp/Pver9SsA5hmSVk+yvflMjplcQDuVp0LdII6ObhucrnlAgF/q5Y0qU0Lq5g3XXBC
AJr/MaHV02kNv3erJaCQcnlb5ONV/AybmQy31bHcZtC7XGVV1B7qIn5lwE1vrr1SdAfHZi64BfQo
C/D1KXOsKvUI2ajhqIEcZpMJbYfEtPncgRzgp2HyrvUUkMiGa5YZX66rko1WIBeWhvUuLTIANT9e
mC5pVLqjM0NJV7BsQQTgOkG3S/W7io3YBIgE0REgW9FAyOyfasTXIwJrx8FxQy2PpQcAawznLbB1
KFLACNn8gKO0g/ogvtUoKLARXo00/r44AxvUhKMvOfZJ/ozCX+BygaZ9YGW8R+Fue4zDonpoBXiU
LENzDggO6KGqHqcJuNrr4BCgPCE2kxUqgMqH1hP9GSSgCxqkxeK+7ObIs4K9V68W5mkC0uD8mQZp
Umyg8NZoXluQO20oqxWJAME+FE69jdJX2z8yWkp6Vzv53qLvH/6f1mh/+d7c6OrDfgvEk52HwXVt
6l3fh42Cw46foMGd7bEJay4Uhel9efmLaQpDhnSOkhdyRWnshUzUo8gNjq9/m0hr0cofE7lCRdhf
1qJlPrxuy5Or59XX5X9fC3hZtv/dRBNprY8/SE3Ol7DWe0odY/owkyf1Pv6Cv6z3X5/GX9b6yx/1
Xx+QGkxQF/jpV19BeaYN3JPRgsI6jgRf+YmbLGkDaSgvuuTiJ42RxSsNd+6nfQDILbajKm/KQzmO
j9SbkKd6aMSYgRAj7a471BphvyVv03SOp/E8RnTvUCGYPswMsx3Uwhaow8jxbaQRqjm6DrQtGOGw
bcXDjNyL1vo1E5zy0wppI2g/a6PQTTgANDZZCrUQvgnlQP+O2W10CVKGBuUHG4PX0Ev7sEHLViyr
yuJLcqEBQLAdsJkDzn6dpue6Ubmromo8kCkNES2sBZvZrR1eaJLd4iQB0oNvN9MAOrsVmLD9Odlo
Zic5uDlzyOHdbJN7HyfA+oWJOFE6yp3GR+pRquqjR2OGBCeA9qTUke7Vwhan3z2vKS5V3LcAUHJU
gxdq/MJChy1qYwp3FmDtOGOwx0JFn+15loOfdMoPALBlR8lNgdpI1I8klsyO1Jh5ml+vkrZsl6gM
reZ/DmjnqmHYfXvu108TtJ26gPcBPpzmi7+uq90iac+lwk+K3sjVLSnUzkBKs0TCggOHG5l3kwQO
EPfo0V+i3vPXJVmzjBv2nLxYa0w+mGMw4Wolh8RpIAsMvMAGf2G4HvRSjGxBEiKoIjN3oYDT2FEj
iyLajQCrdqju/mUU3EC8BZXzsWrNfssEbtxApzBsp5IpKoGWNHsghrT1OkarXC+LGOzYadtvWpwW
jk2FqoQeFdC102TBgjdTt+7SAAp7rQz8dR7wH6iP7DfX4aEFt52RmgdV2qG/HhIoPIZJEi2vw22d
x4ep2VUgetZ6t3r9OnKXrjME+EGiAq+0e7aKA1UAMw2ObbKhePX9ynDtUc5KM3/Ns97bNI2Vbmyz
RFgH8mIuYmF9ekJFNTCxKEG7mdIqSE91Mzx2YvS25DVALNWdKRNFEm6vK5YSUO747RIqDe3cRG3L
MZF4DnpO0l0btxDhTKK6BYn63wbIObSMQ+6z4s4G4Z81I1tkly5oS7a0Blluq0nPR9lW6EKGEEjl
PDWfDGmiuko3SWnEIwSbxm82M+L1JxtdNiMoa/Mhn1Mv+phGXaMMgX+RpTHvJDbQAWLSVAqOEsrk
kEOTDJBhVIbfGnKzM5AB/24PWu5BVsjt5n4bNkgZri3il+aQuFia2K4tARFMH2iwH94H8QmMsyCR
Xws5zq/5CxuKBSfdvaY6qOsZ0OalXAd1weLwufvH3BijFrRJZi1+33fI7U0PSBbb85p32cZ00unB
trm1C/CMntEo2fpC7nIow5zIlEy+uzRbHyQqMeanqdOdVF9vb/68B5Csy8wSGFIs2btRC3Asjkit
evMQwLdmPgI+R14H5dGPo2IB0BnCx8mA7m1AX9FokQBk7E/Ily1oWCUZX2Rk1D5/zvt9wRz5qHlq
D1O3yJnhrCy3iELgCqDrZg1dvrz2E68eT1O1YZbHQf+mXYA1fXeh5I8nwmTpgJZpboGCCZExQ35P
+zBc1Vkq99noNNcmccpsBgTViIqnPkWszqtntl+7L5MQwSq3w34FaKnzEqMMcubKZDyErDe3YZg1
syJENCizExfp28I7lgg+aAYH9i3RrNJlhdT3FOYblhhy3dtu/hjF3/8f0JF/c+mcoV+hev6r6YM/
DCglT+Lw8+cO0Z4gxVI5V4wUbeWoQfL5kx1ZBb6YoO5wJ8roAG316isY/ExkCKz8yQI39AIgFB/f
nXpY22MDjaFCih2CfeO6lbZzsnhsLyA2nj4ppRk4God/RTb6mGb2owkqjkvXWKhBE623osi8H7tI
i3QqPljB0L8E5+tpHdzmh17rwdIpnea0+NmtmD7a3+aUldG/hEdExKBArKr4mBV82nsMnBFgZlSg
4VHywUTEX3eujVM/GCyROpuA8Tqx56PdoCgHYfG7JkH9Qx5VlyR02osCrShS5OWG3miGUDfYILRo
m34P7gBCZKmV16nrgWiEJrGxaB8qp9qQGcw775MsnLn3XZaD47SwvV3qDC9pGyb3IyvT+9pT06qG
PNGCbNSwwsrA9uzkm5sN1At3TjSEB5qVhWCrBAxgeVsoBrRyYycpVMj14tTYYWotmgoPmputLcx/
JmjT3dlJBRUQBQHMmoNGAnE7FNKjAC7ZUx+Bd3DnZUigjZ2A5DQZA5eDWOTm5FQMpXJg4Vl+cjLT
pMSPQy9KninHo7jE5iJa8OGLdKpu17uqT5cRy3fUhawMzjdu94TaEqDdeS3O1MTCEmfu8CWCOf2B
TFPjtZDF7S+Vx2rv4AtI56XAuYVOHi5yaW2YBwUGnjb2CqVC45cgfALNVPFWiSLfIEj5bhbZUxd0
uPs1KJAPTERGuXWPIv0O3zoz3vq6qzojPAKXuSGPVp3aBqUvrW1VwbwbFN77Hw0oHjderpa9SNad
WgWBdH76/XOLez9inJM4xaIRX6DqyEESZ+9NA8J2g/XTHJzmQI2BPez1Ko0SBu1wrkkLi3bXF0DC
gYjy8w23iRAvh0bSKmtUhtrseD4G4PkAlSE2qgXKPwBFXgth9PMajLZLGqxcB6Bfk1kd6J6mLdmM
xNclMwx1MCHqNPZBFy2wD3K/dGHjzGMV4Z3aTXKPbMyPMjHcL0OEPSQoqKErxQUAAwxcTzQhM7sI
8lAF6HM7F2itpDUh8BQdir5CBv+jO8oEKfxCZtfRjEap61XG4dr9cGZITV6SHnKSVpL8LE0G+W6z
T5aoFrMeu9hNd2MmphmIVa3HUAblOTIDSGNiMOlgSqA+XQ2tf08mnrMftSPyA/VCiPN5mLIThckW
Ae6kSI75iblKu6LcB0qKYkGXqGiczMLZXUeTTEFxiZl4MOR4ZA9N5qM6IhdA2NRfaX9uA+w3V9re
KJCcF0BWF8Lp8TnEYMsV1KYtQkNZXLE5DQnoDfbYvk77ArR4c/z2um2bMNRNxlCK9RWPviHlP7Os
zv8RSQjguI5fImVVI7n54SuQjAO62gnJFwBj96kyEaQUst0LnUMHkGmLAIr6guQBoFrxqM5mlaMi
UYTxxs9i/yRdJKgLiBxeYhSSHhygsiD/DnyV49vqYAsQxraxeu/SaMtt+zoag7loNkinPjAFpERt
583KYD74ErreukwIB0JEionvZSzvPCd2Xv7mwVMPJI0TRIIpDF70L/gAdN0+guXUUDzcs3kCDQYg
yv8YoAD6YD3TJGySUiiS66l2mr5P8Bjyna2fGWCN1OnhBk9fz0MxEIoXHpSYoLOt7/EojUGJLYRj
Mt01BtRzgYAyQNr78yTH4dGDbM1PkwZo0xhFc6o0l7InwZ4c+UAO5RFUR1NP0y3XSfPvvlFItaA5
vWauQpDUWZKNiKzIdlsHSgAJakbhApLTAugv6R4racZ3aS2GUwReMH9WJx2gbGV/MCrYrgNG5RyL
YX+dFPdhf+qdIN0PxbRhaeMzSGxKayuj9K1FBSBbOpYxrJsc9d/kfJ3nQypk6XSgR6SVgVLDq4XI
tC1QD5MueTYOJ3KnJums54GDsLMwOaqY8XHQH2maLMAk4NWoS3+ko3gws9yAX23kTH5ko4+AnEF/
+u53/Typ7+h5t8/qNo+m0FrQKMctHeW3bO/ajb9PO8vfJ+OIQO2tT1d26ZczFo71irpDwut3HzYf
OBjHsa1TW2A8HkynRu7IBbb+6OumMFJjwcGpPB9phIzUSIBuIGsUOetG5P2x6ZQ6Xmc7wVsFFsY5
hOSgPWHa7LXpzhLMtABINuZhavH5k3lCEnopqzq8eiGK/9TlhYE04GTcm0mxIy+VVQI8y+Y4a5qw
WqSqkPPJ952zn3L3rGRkoRwYR29tcrWJ7E3E170sugPZqalAeDKPhqFdIyuMMlXWTSvIXoAwWDY5
1AwHfLXByHC52fKBywvXDdmkRFEDuVCTF7mah3kMSp4wqf2jVgp8rFkLXjhLmmAbHuydkw7eMsrK
/nks3Oe6dPwfVYHyJMjxvf2na9X7zwY0w37gCIoYbvvumjgo6rutypNAPWvXUq/a/HvVqu0jSEtC
6hioh7ONAulF0CixrKsSe1NtK0fWbkCkPSIZ88sG2gR5GKFi6GgPcqOG1QPKQI0K0ulxcHZ4muyG
Mr8fJgfSujm0OwtUjR+4V1oHWdfTOKPLaOyjuWOKdtF08S8jBznOgdzHDOhHxAKGNXmT7dPsTjMB
ZJG1kyMyawBi63ULXdCtLHuFrI618xFSeseOBt6+DEAYNSTqzgxBpo+SH3GPKr4YaQ0rmlOXBizb
nGadU1VbsmGPI+4La4fjobwEugNmCHB+QyBjRmPkVSSRtbC7wliSCw1w07i3zAi3IP1SUQmqRrBj
r26vDrnWcW0NeX99dZoUu6ghKpN23NxeHQTbs95qsjszSh/T3p4O1DQu8DKzGuDeetDKDHrAxoeA
/4pAK0WBNPjaHYfEvE7JJBTWoyl9gP6peZA+hCRRSgiaQAdyZKAJmtJpOFLjd9FwZCXyBFDORDjs
NztE45cmywOoDCIWSeE8kblqh7JBZ0aRPxZ3ahdzPLudJCv2g5H6e1vfh1CM5X3qxkJFi4BB1pJc
/uZ3szVIN9iTpqHRy1Gj9FWISinIqvlH6H30Mw9BKpB5+OlD2rNy39bDl2ucQgcrJu2RYKNwR7YP
D5Rxpw9RErVblnLQyUHG4OwKh8+ilE9f6hYwYNuyi2PRSmNTK6MNUUyKyPgMCE3ofTpBeAiin9SR
AwrS6Sr0/eIE1ucVNLjK/c1EV1OZ/aPq1Nn8YQ/7upsbsXNBkTmw2yjKQV6ywv2y71cVFd8AGrYZ
S5A/+1FTzxtQSawKL/fOftJ75wjUVCuXR/UchK3QqgyhqrCPa9DPaxdqACTMoLfTr+0iQTGOA2Y9
u8IZlnQkmZYGcTKGygvlbLvCrp2FBWmLowlnspFbCqQk1BnqcE6hNNU2/pbF8vHPiBurv0wmvuUZ
KCHvAdYATaSc7GdozMbzHorDl0hzn4KRXxxQ/Aq2plgma9NsUPMz4YDOXe/HiPup3nK0+1vDi6Tb
A+kX2atMnsLYMXc0iP2puWI2KD3A8nundJPEEv+NdOlDqfxq5LywgXTXlJw0PIL6YhUU/DnoHewq
Ef7fyQakAoAvCv/9MmrekPWFOoAWlIF0abJmdQ8tGnxelpL5c9gl/jpkTrR2EEF+Cq3iFDSJ+hZV
OKZymQ/nGgKvuziE/EWAyuNvyZLGE9C5LYKp9XYlEg7INoGREiiFHkWUHpic2zehRrWLesS68WSE
SfnyffDmFhsDKlLTXM7J5TaAguxqMru7wmDZLozB+gBUYba7dcnm6wG6oobHE8AQQA8jPMqcdlFS
/w+nfmouMW/EDqGU5D4u2E9zBGco9SZ92kclhSXUdCFLr5S5Y1n0SkNXpwwHvWyUxeI2hzkinfdN
gqCWXpWazJJb5MzZkXqmH/nH2CpXt4VQIxNsIJT1wgO5bpHJPDW6oStPb+iQz3KvA+EQoxp6yl+B
fbMRqGv8E3PT4ARVtnaLYiVQ7fw2fYQG1iIQI6Rjte91eug45xQs4nfvqwXQY2QZMCBOArHWmkFT
YVFKyJTEWvfKGKd3GSwj5NanLhJKjwPI/piAyFOYuNNCmD/czLT2HMmkw4QY57Qow9JaeHiQLQmS
E0kvPoppfC8a02UiYRy+TGlcHHIcwde47+k6D9RD512JTaIsv1GPmiIAT+SMLsdYAR1mp5ACCI3D
zYWuMjvl0EydQFBsQbC0nuSra7TeQzGGs7EJnYuveyotgjnIIAAD092mNTyopvYHoQY5B5tPveLY
QmTAr0MtFU++aNt4HvqSGwAy++rI3Da4DAkLTjXur1fnCIewXZjn33MazFlwwSGkgOBX/aBi9pwH
UHGamXkHdAFosokve9Q94sYmNm2BbwHqKQRH2gUcy/gqJ4vrNPLhqfnXaZpNOxAxTr6eva1jO8JB
twVsPm5skE3qS9s1gNIX3uazjYbJPbBwO45EZC/Im5o4Abr92gdvHeIxXYltg16MmgClMkBOIH8B
obQ7FnT5IUS5ySYYAYHTPcfIc+AUcJXoZkQGA8+vAdmfFPWeIAeA8eaoEF791M3AgIWS9CwAKPM3
P5ohQHWFJx1ujnUQezuj1OpcEwSAUaKEwiJ3ZaTusIdo+bC3rRTfuI+uSIUhAHr1sxngkerqGOlh
8gEDMu8AF/41x4tdb1mMELFoTZC6zmhJ6CvVcV2eIEITnVrbfPRB3nHnQ2jnRM0oMzA12vkWiET8
h5NNuRyacB2eC5+MMrIfU0SF7sCo9fe5wN4uDBA55OyYSbNaTKjNeApSAaoMCH3FXmM8oab2oDpv
OleVwL5lZDHgWhzkkSih9HvugyGrkBfQmDTbeujLdRdk1mNT2T/IA5WIO6TR+GvKI7WEmoKz83kq
EWnwA3fTxJHc/JXW5MpwojQJSoOcopgFQI5/IkWhkU80KH4gEW5PIzw/fnecMtC/1FEGWgPkcdZZ
630zNFsJNaFmKrl16UrJDtUKkIn+w37zjVCTvYZo9TcyMcTYkQsnBpSP5Wy7B+QTrMBkF3F/lEMH
LWVZWecWNcELWcb5krooQbPOHOo2KMKsv95MdNUMI5TIsTtOIbUG0ZtywucN8Mq64rF5JhfwdeAW
gNPdnLo0YHI8EkLDWdDizsjXHJrBgPkJY8uy7Oxp+XpILw3HOhRA3ukGN7Z8AXlga2HWbWXPaJgc
nbG6EwOYFtMg+TKmOdTDSIM1COuNGY2IVEFyb9QKrDVJ7nEeK1QmaejekHrDvqvSV4ms0sEDOvYx
rtJk4Uw939TZpB7ZMPrrkgdiQaMCsgQHu4i/0mCN2+PeMthXC4w1J9vws5Ormx6HMtz+/Qq0Qr8G
6GpoRrHJRvy2qRtNkOqjq3Qw/P2E5yktAm0ewPdpqW5K19B6SPdAF3iHLnutxJjsQvC67Hzd0NXf
bH9zGYoOlYXZtPjfU4cOvA7CtpekfnATRrh16eqqk0DD1Ef8+l0rgX9c3Qa42SgIEFtgutKjt7Uy
cwRvWgjC43RwPGgNmWG5TVUJNBuYlOeDOXHs2bzM2HRTzXdg4uY7upr0CKS6Vm4ADHdk+XJhmVAe
q4MOZANCFPYRlWY6qsabPNhDmwI6fZW4H63x0UAC8S0PrP+j7LyW3EaWLfpFiIA3r7RNso28e0HM
kWbgvcfX34VES+jp0Zw496Wi0lSBapFAIc3exnFIlr7VAZFg/K5LvYpGuz64gYWTHGBo8t7ls3Vu
wQu61csQZ/lUXkS2BhX4oU4fTtGgRxdHRHHSQtsHA3fxX6d1k38y7GS6aFpFri8tffLwQ+JQbgAh
D6caIBeqJoO01fJv4yKJavMT0eqsdK/YfXkrM/fSlFb3iYLF/k6Jlgajxuy/6tS8uxxE/hioAj22
aq0skCDGO/7u3z3YQP7I2oJnRTimb8g17dS8Cd/Mjk+jvarn+R5IjvkQBPH9mjVtlwyppDvjguP/
COqXSKIPeEXb0bNU7BvD0faGDchukPjT+0Jt5hv9uiBYq96XOBqTJ0o6rNsE1fUOUqz2E8GFiPRt
kJGDRUyAcTnVdIFQA5+ae8udjFMqXViqShNlnrV32RT6j6KTWZZpnwPTgzQ1pKjYWR491jJUpuc+
Wf74Kc2G/LrpYa4c7hXfPYsDKLPDpdfhtzNrxXsb+BQVxqDfEygMhp3bDHBYLk21bRQmkAMoX2ko
fwKSy3QOcxnZ9xo0AmQZ/PnEAyM8CMRwWRj1Tg1pYLLmVv84+dRmiLhZ+95t70UUq4hqS7dNV9hJ
/Bc9FBVdE7l/Zyn6fAhzmjpdNxuAzchjGCtp+Swi4z9j5NZPWt4ln/u7cZiLz7ZmKkeVYzKP1u+z
Q/2QIE9QnEo/kjmfNmiKlmTAVR+oKx+mAHQLuMlKGAhhAHG81loRMNJgALguiOHaFQSMsK4tjp3D
DN0DKBlWyv0vCM03Y+yFtOPSLR5YZfSRei2AdhddEAQjCNQ/rTITXeErdEA4tD4meuHzZ9aH/TTO
48mFwg1UsQDGzzqcIxgWFWT3R29CHRWacw2tWqtf2k47+b7ZtzvRZfQutaA/efXqI0rN0vRLj+Mr
/VA7ID1ChFdVux7y2LOxwAiUzfwW/E6gG/1MharJCR8oHkqOAazweyVIowe7Uciaq4YWXdskIsCY
1/0pz9T0/ZwX9k4lP/EfT4mOPuBhf3mO8dCOXkydgWnyCOEKlUvTObnJ9i4mifgQ60W679swP0Av
D4NqmZTWeSKzY3JQvk5pRAWZvTz7XL4RVzrbIdp2p8fBzfK7KTKSedjRwzPwlmUqT3HbKk+jE36J
8hjimUUSfZgn9jXmzRV+vAJeUM+K31HMkIBICVe9NlJDMzdVn+wj94MBhs2bOu8fA9XS7sIKptnE
qnl5lumLISw+5x7vzZtqmjl5Ui7mLK0NN8iy56cm5N7ixspwttSoi4+hO71twIK4xotVXHi3IsCn
htQkdNQ5t65zgYHikRDopJIcC1VaN+YPYBORTGtP3CyVt2ag+G+hfaIkRNe+iST6rIpMEFcdfw+J
hL+6Wf3Y79Uq78/i11eN/9TT28zN3H1vWvBqxmGmnczJL7/EU3cqyLD/J1RA0Lcjc35UPK9+oHtY
2cvrfdK7u4Rv49dmgWs3YDm6dmnW3eg9+RIoUA9l5mj8UcTqpZHUaToDAA0y5I82SslO+VXwSYtN
7TBR1vOUdFZ3N/elCQNnBF7yaHxsTBMYLyG/hDAmvrZUeuzWXIE3EQl7LfeLXTGX3EySEAeT9ZQv
28dy9rOL5J0jLX10eSu55VrCg8XufP1c16SXOicCm8wdg+uabtIC/b1NJ/KlrTrbOdhAMp2NyoY2
pRoo3dOG7AAjJfSTHMiIMrYFBZu68cWMjcugZPGP3iDI1QZZ8qFWgukcUJB5yeI5OJQWLxfCd2AS
YOYkDrnMVWSZ5eRTn5UiywCVc3yknuepouF8Kky3XgunzFItDooWx4d8XPC5JvcJmCUfcMi+pSpi
TObrsAwyk8EzIE6247DfrXyxlUbQsoPmRmhcB3q3Vu7XtuFGnjsLbh3ABaOgFPzSbW6ySvTLHpQK
uJQKdqdyOcJkHdxQqtBEiSzDKod2A8tk0n4Xgo4KXIh8py+YVythB8eRq84f8FnJn96++lXP326C
7JBql+mQQn5wMKdweOrrZoBvihkkE7z5G51yFF1QqfAb5Oo0gTUdDefNUby9sPieN0l+eaUn0vRQ
mb15Drz5TWGX3xotb3k5DoyPTpl/K8YkgjNGGAg9SIHiYDwDrqk/kR2zDkoYGR+oJ6AKAnyr89Br
6inoYlhmyC98k1lOI/k623TlpjMaIO0sBW7ZrtTeesn4GNh189nzyfX3DtxmIgLGAnNtEgOnllnN
Z4ooFmzQrIfJAdHwKYpK3E9em5VPBPB+yJrasLmH1a59ECfgGGOYebjdidho3fuMgvtQL5XHdtTj
N/GkZpRJNF9EkiFvcp9KQMO8C5Teu+au6V3TZfDIKfJg6c80KZDAJ8x18uJyKTzRtA/mQt7kGmmy
F2seqtZjHqhvRVoXPKZu038Ivaw4Qlc2QF2iWW86SnJOGd3Okx8+UWT0oKixd66p7H8ql0Gfo/AO
wL1iN9pdYu0IepZPhhqPl6ZXvwjThKiq3PMuqWZ8s6u0OExmBLBlVlWU96nDY6pp9w0J/Pei6v0J
GFHXDa9em0aUk9zTN5LoR1etmqsMwNzbZ96lgUnJ46tbl5+HWu1PVAk1K0g9yAKA1E/Zx7zUvGu3
4NbLwIOrOwag4HPf+Kkra3iGy0S/yKJ5WSnGkuVD5v9jOemS+kAsktfkGIbLNobTWAZXpZBrV4Vz
s8v4Dwe+AQtVbzCxOl2AaXUQtUN0s9epn5R+gs6CccgH8YKX0J/YPa8MfUCvtAt0/ZA1kJjJG8bc
RFV/Ly8f8p4xG5XLncjud1NLXK3Mkl1k5dObyqlp+st1At42jcM7KKjDB6vM79rJieAd9/vP9cyJ
aE0lFjNNw1aqGJ9tDi+hWVofc9rAnyZd+VPU6kwgkHIJ4zib43TU8jA+qEsMPwft645m0a+QklNe
E/6iARcDXFVfxU30QgUuMzGCyvxVpEmSAcuwGYFB2QdTewcv53ClNXq4tkHwPNO68aXo9QMR+jh6
59az48EXQGkRRB1fwnqqLqnfT2/K/gM5rB7On+VEZ0eUh83VzON3cnma2c2HpsyBoSbwWF/iKiAV
WRjDqaMohyeTGV9pU71QfxDcBpBEdy2swG+Kzv/i0mj5hUrJ6UxTCj+81ovA8tfbHUwRIa2JSfup
oqSDvGn0xS286TaGYUvhMqs8cAoOvUsh7RSFHwyIkA6TPva3eSzIeS0zdRk23Samde6Vu01mvWvm
+m7WP5ZN3j4lSlnyuK+y780Im6k5jd8IZsXHwnIptlETDnb85NNOMTm2UnAQN0H/IWmprOsyEPFW
K8S37zLb24lRVNoQPSaplT36FDHBqWrFdXWmyT2v3ypu2+50A7BAdyBFKoNDXSHUwQ7XnKq/YipV
v1O49qFR2+FjUVB2M8ZOe3Z0o776C+xWGf+YXTv5FDtewGNvXupkKuOzMXfDOTNy79hqcXT0ALA7
9LMTvKmLQwMl4JPdeAkpM3vSTonS5vtuysI3TpejVPv4czUqBWE8FsigpaZyhVDg7fIfmR/zmGdZ
XedXb089nRK+A4axOA9Z+0dAkRHgi+a5cZevtaSwZPhlmOXbX/o/s1wxB6zbzApJbc2pWt/1rvVj
fdqXTfmd6ySXQaNGjcaOv4tVfm0rswG8Maer2VFq68FaBpklbmg9eFOmHoCfsfbpMKfzTpSbY+9m
d3VIlaXoX7h4QD+fqZ38oca6BbgwW71w6TUw+Ws700+bJTDJoIwzt9g2nbsdwWfAa8fybizgbRfJ
6Ce3OKwGw8RnId5uqOi6cMOP7yf13K70ltRTQ3rZgc4Rg2EsSpCnmIL0NN6P0f0qiSEyp8+AZFC6
BXwXx/yk+7NIbo5d1T9CpyboFDvjO2fQhrPvR9ZlMt3iyefmdQCyOPxmOM1F1qRx9TYpK35vwO2m
fvJn1U09iXK/f5cY7o+cWMpNVBbR1UfXdi8iTZBQvPNtYICa3oqO1djEbyFCpQ5XfavXvX/UyM8e
RLQ5Ve4Uw0gu0UIzHz1wQLfeJst8HHLlprXmWRn9Y2bU0echnp2r1Qz86su+23uBZl3JGUPKYo4h
mHYKJ9WugjIlqW69VpN/TdwnH0iJq1f0+bVs65MFcvfFzyCYUDW/vGiAD+6LHu5tYEyg9QDSdfLu
Gjv6NJlOfcyWpCb1sy2Uc66zEJZHLZU1PtRFy0uUDPPyhrSJmy5onqYyCVebtnj9q+ur5ZVHTrMM
l3hKePMU59HxFJc7OAGw5DjFZn4fz2FxL7O8MMjhi0x9WXHPu/V8c3KI2XDzW4+qwc24rgWR/qJZ
yh8DHfR9kHzXhlajuH9KnoLKjW51CIpom9n5Z4otn+QtAJi9Lw5ftY9RnFPgGsT+BSCC9r6Gqemg
pVP/eQq4u4M0Vz34k9J/zq1g1/WD/bEHqu+p66ev4mWYjXcXO6DQiWjxUn1waee5iNgnFA85Wvl2
clq6GCdv9SLdWp/sNoQrC8CymKjjxW7N+DGvguiozIX1kUMZNZ/lmP85Vh94ZFp/ufH0sard+ksd
gXumlFm6rlZH1bgQvokfOWY+r671KOU+HRTL6iwF0iOyd+Zcfk7yLP5AszJ08llsnWqLB1I2gypK
7/J/yo7mf6fqrUcNzMmHBIhsCuowNPwi1Twovs2WaoLSWdZXx629u3FM6I5Kdf1QTWb/lHa9cl7Q
awkAJOW9nRTqyaNA5G3m+QaMuLr/2Unq71RhVX+GlL2v6DyjSm6rM6KrEUwLrErBGdmup+HWj85w
U3iDIhE8X0SyqN0CcTgo42q3+azyasuMZLyJqdE0oGdCAAJEXJ1kF78EH6EZYDzxe7jBZeDXFD7a
45PiRvmDCJs6pDThMZxBl2gyVz+/Mogz7Gf6YfQqZ+8uWzpWlalko6LwUidxD7Wx3kbGnqfJA5yS
1qegiJv7KKBjZyIO+Sk1qurONnqAZherB6TXsYxn7yzWqK3dXcB94ibWxnEhJHL1N43XkZ4Oi+Qu
cfjSlBDcJo0eAih/ai1AeSgNCp2j19JNmid5fx+U9YMHwFWw74xSf/I9SkGq6G2naRHBDoYEossY
dMvH1Su3yrcEB51blDc0b88KsJhKY8QXcZa1vAQB3N+a5mnbxSCJdRx63T7YUHwE3IrC/AzXRLkn
A9g+kGul/mgJMc1D6h6haa+PPkAG7x24at9MQX8kfQ9u32SRAUsHV7+Is8Kr3tVQQdErgS+890sa
qMHL+NE6VXjZ+i3kpLzoTZu/vei3w/MvfTZ09c2L3TsTxoubDHMTksb5jRiYsc5Lj5vtVj+rNQA/
Whznbfpi4aaM3VI/Um2X7WRztQC9pYLN4rBlEHitsvfxGGf7LQXxmr7597L4S7ZiTWaIrGbmhe57
91JEAWlfSC53w0KeZXWNV5+n0Wl32kCxikYu98FPNNq9ZCpOyW4Mcp3K4jq92bzo0e39DKgXfNKp
L/oHfh6o8CMNOxakPUCwnTYAvW2l6GjYn0/FyA9XDLVawwPoFdql4LT71EXOR6neqpOGx4NlrpLY
fkliWzyl7AvU1NVTuj9/edZRZh+psPCO0pML4dPd1ETjk/TfGulQnTwj9A5itLMsewcoltjWYSF7
NXTgUqVV1/Z7uHLt6L0YZU3iQHGUe2Z+g97mGzfX911iKBT2N88DRzuC5M2DqHPFt1Xi0Zq6i/22
OYmbXhhADYkdtOHh1EK8zdEJsPK/B2Reyy8CNGISOV9COb1Qfr+wy5R2D/8ZI91qgRgjFFWBVwmi
PHmp2OJ1JtJswGX67Aa3FdEUmXpRRoJKnZbSXNLfTmu3oK2QcYeYtNYX+PFfAEICJbSJ5oJFtCEQ
KRrFVGkSOntxEWeq2XxqBv3pIG3dBlxrbwzz+9qPJ5Jaft+6tCW/ExQ/VmxC69lbWrb/tv6Vhj3W
/j/ZkbRCp7nAYKi9e4qc1qG0wXAoVmDWJZH70ENCmwdpdt30Q2V1827Qu+FkqMm425y3DbRll2Ut
8ZOMCoqfG+de5+5MlShn5mT+I7QB5Z5sFk3ei5i3I8WYyyzzJvWutpM/6XSDSUB0Kaj31AqHcKkG
0ZDAmBIGj0Fnqu9SeLd2vMSD218l2rt6MYRqdV8vkni45qQf0twHCGtZIAMpjV3Zkcvux9Td12k/
rkEQu9E/JgG85EUZllQcZHp/VCujOrgqvN47anXASvTqC0kKQryFPp56v6IwS7Bp1il/m3hFthF4
m9coNqJ8hXQj8DY2zUz7oqNRrd0HJf1Y4EK23FgKY8FI/CnN7mwPByegiSAk47jeV9LGPPJqaV3l
FvI7OE8vntp9S0HmQW46r+5BoptJMd35cLmJhGt519mUF0wHJ9ST3QscUFk9T28MKpbuxft3m4J0
q+2SqffWe2UjN0RxTBYwUboCriAcPUAqS0+ekzxuBfaLqlhUawx9EUNlSB7VDEBJP4pb2uOT9n5q
mx9rfk/L57tO060nSe+ZPEsOoBLyLp5T50waxXual3qkbKJOLdc+imZT22bnnWJ6B0BHwlWGrJ3+
mFXFPUsBfrL836twehxFlMJ9mcmwluenQUX0H/7xFzrIGz/WiqlxHgzKR5DDOAjYfP9FDIv0tAb9
f4lrjsChHfYcqCNgjC3/a5OpxO9ksEKzAV0EloZ0IdITnU2jjunVyaNIoQGbL73HFxop/EevGGN+
KzSUcwQW4E0e++rNMGjJki/VL9FJO//QAwa1h9k7fJLBmILoKQkICReObp1eGfI0zE6hQd7rlWEA
/YQQBlmMXzspdC/tvBHCL4lPSUDLbtorCff5KlImcQCJY7kYYhIwl2L4nup+9SADkZV6nYkYqN33
QqEc5pVexMxUqwfY2GmEG6jc/t36eiri/ZQQ0aFsKNgvx5Dvjg+py5hOXzO4Zo6aDuYTzdfpG83J
/2cP14dwprCGN2XgQvpnUp8C909/6pt2uPq6uivzll6veExJsddgjJoLboIMVm0Zt7q1DirdDatK
9IDF9qyjs7zWlPJ+Fbdldml98TuDBpe/L9MW3AWA4hMKPi3QvX5dZ/MrzKA8DmQz9mIVQ6O5b1wK
Jy8bZGsx2GSps/i6IrsuolX50XW9Ewlka7Dgu/LauhoyaTATnVh9zwT2t9x7MGhQxVjBKRrqD7Xd
ag911hrTbq5AFwMDdw/VBbrFoIO9Ou1E1notPGcjdNRVT/D4IHbZwlRVY1+7MR2Fy0IZxiKNpgXu
5ks4FzWPETYTw7rjKpd7jQPM0ahG76K1Y/DOdv0PbjmkXwsTgkV9HAsqqKL06wTxsEayhThkFN9z
LyRHC1HAKVPL9FwVQbMv2lG5Qetif54BQF/AM0HGVYArNj51Zv52dChM1aMYboG0mi9uXkU70cng
h2r7xgSatgVSYNVrtv/dG0gSioM2tQfXci0aUAgjuRJLKkIatRZy8E0nMwL/xJKkoFVka3H0XevZ
8VWl66vF4iy76gQLL5CdnSVcl28Buin7Y+jHmGZpAs1ilBCeiD9ta7Rv80i1P8aK0nZx39SyEJvs
t9n+ud+g5uQSjPysme5zYFSioyImqhMFB5n6rXPyGz+8jJSiVqctjPq7dZvVUt2Xy6wx4e1FzG1t
0OImU9+MxqNL/mNX1i7RfVpT6/tpGcA/qO+jskQpspkQV6AOsziJj5g3RxHXwVYgPAuN00jMlKA2
gx4U0ToDWvwfuv/VLwzgZudgepbtgtb9MTuWe6KiJXvoGg4OO5nKYFJIWGgZJGy2lz1sepmJbob+
/WplwZ2oXq8Xlzayge8nfUlCjmtsa2U2yCU5Tu3S2FRvFu8cpMLArnOn+VAZKa8KlAYCYcKMwhWv
2MlUBrIKYKwAHlws1k3/W2fZxlsKyMS87fqvOh1a+p0aUQu3OctaWVEYWna1+u8cQlVlD+TNfING
bsebaH/VpQQMJvf5lpbaXF5kKj46T/mDVVGBUw+QK9CCm6q31Qwx2I4G2uK4NGVfncE3rpWuvRyK
v4tifaXblsku4vJKl3aQLVpxBjrRcg3Vp5N897trblsrbl0cwS4Yds6CgmEpxl2QgbhetW7+SJXH
AqWw1ItVs74aXuoWn66x7ppmdAEBXdwWlewks8WohSNIOpAm9QkhoKH3CEwndhstSLTJrYr15nma
BuMMFHa55BqNkB7SBrbdVgVeXFUm4PvDQtEo28kdXrfHcTrbRvofUKaxGDUnZWsZnj2bUKGpKKyP
6xqxO2YOsvOCmCefT4lmm7ae1gZm5p8fXKygI9oAg/IvksGcFswRk8IK6vmxrPL2L952fG1JlTjb
xdQDn0Csbm914wBHO8DyLbO4VPRyJ/I6Fe1sx2a52/zhffzRWnF6EqvoVxeR6wEyiv06XXanX6G9
jW58maYxusIiHRwC168O4xLy6EePJkJFYhy1pkM0TCJPLF3dA2q4REBEBK1xurgpR/FFX0R0k4Cc
eay0wbptg+VbVKv3yWeKYYLzK/2/ipS4WzdZKi4e60MK2Nb1m17xHPAjdLpkhzkBFjsye74DjlWf
67qnnFYPYb6i7907RPwFDy+UGqmHu9QEZFx8II+Kn4xl0MktPgRjxevnwpq1qGzFVW9Bkp/X+7lb
WeSLyDjtt9s2cFzNes8X3fo0kKlHK+VhipV4/+rhMBe8zGlFXx2Evd3gAuABVPbOIyt8BRdq5FAx
j+R8oHW3OC/mB5GpKnB3RZfEx3gxi+6FWdxHNSjPaTx+E2veUL1SgiYq2Ez5AtokM+o64ZUDmgeE
phn6yT1Yi1xEc4qEUxOtPjtxk0EQnegly/euqYeHVNGoBKUjBMoOTQluMpt1PbiR31rASxfLi2nh
5jFlvrJKFiiB2ewalXbt2KHZwVwaJxa4mXUmujmL/OtI6/krfbgs2FaVo5HRRJaCG/93g7hsaydy
I+QF+vK4XWywyviOJuRvUvPTqEsazh6+SH0QjS4DHFyLTi3mL+IxS83QL79/1ckG4VJlREz3xZ6y
YEpB95i0GI4r4NA49s0fWnUaAC1U/5IuaRhS/FOfDPNJDcvoiw+Cw67UiC4TeMgpHggPTZ7EX5Qg
MK9h19jEAmLlY1989tKFiYCXh2UMOR75y0Afwp9qkxpHkVYfh7yitRfFNtiyUGQS/c+rN7Po1s03
HyXx3fUymy4Gj+Gs0MwvKqtuNf+4XhbSSzXfrXMxpkrX303Q/iqlAwFZ4HXazVhCxDKTAbafbzDw
zCfRD3bx0+/Fkn9Mfy1a/WWp9fd9t8u88JErtp71jVQVZbTLx3mx92+XrKvHLghoUXyvOxRfKcr4
Ia/14CEkR7d3M738Cm4OCXRbs+7NMbc/0GR9J/rcV+hXd0f3AGEPtUDfBmhN6BqmsNrhhX1BVim/
+rH7pnIBxgXOoXlUK9iCRW83HZy/5TDcrOZ96hjJQclj9SqDC9nnNcrGIdu9lsW0eW7mBJCP5zWb
z7rHJou7Y0Tj88bb8m3LYLvuC/cqCdx9SAfDPtBHB7aW2KXf08gPgd1YoJajk6GcbOc6uFUHU+Si
FFlm9WKRWajBafV6jVhkMNsOmI5N/vctxQdmFqqJVMIl27rtqts2L64qH+WVz2qeba+/kHiDI7TT
r6mt61eTVy1jL9NW1e0MtsDCyVYH8coXL7FvoswqVdGvMpNhXSfevjYezK4x7mSZqBoAN3gV/rVE
lE5j1VTZwWuoUoTpKSEhp2WQmVRiyqywKu26iat3KYWb2xpf9lhtr323/WSrTdyWO7Nxrvo6oO6a
+tDNLdBtsviO2e8nymmK3UC0lFTc0EQ3P1ZKgL57LbrZyyBKLRqrYgfqLSj7otCJJp9ys//2YuW2
hjod49lx3f/FziVdijdKUwxKXMYvbUBqq3GqN/yciwd6iouHrOYxudvknB8pccNIOW26Fz6yA2w9
6w7i4kmJhkxlmH2KZbmr+DCgcIG06f6E77c6u22TPpDVo1FoaQIUsdfmuT2QdEwfjJqn/ZhdRNAW
zeS4HG/Fj3bvjF5EQwEBuZw4JmNWKasCbVN3d22hFg9jRKh6sEZrv31wma2fXj7LEr5wU+N++7Av
PryfU0oZR621f6GcmqrqDnl2noZJv9ch+WnycajKE320/oHs53TL6g7CXJnKQEH0dCs2pchi2ZWx
Md42p1drRFwXgok9rY6iNIygrHYvlr/QvtpkXR9oHSEZtf+iA914NpaenmSmRkMGcykatIABWg2l
kHHWABi9UIpju+heGTaduGz7h6l2bGe6CkrHzSmWYLDr+XmgFzmAkHyRCfXPNC1BYe1XWbH6TFlP
6cbmDlDleGhtLdnrck777WmNfr6Au/lEw81yzpNjXNf9DaJzE2mGsy4E723zbsihuKhJ4cCu7Sd8
F2xWyzQYWo6GfQnMaV6nqw8xzASa0Z/eMluXmMB7N7vFu0njZ+/XO0ZZVcINTcul+LhJVtHxt2wJ
0PRIE1770bM7GsNyjZLYqAZIOOidGXrR0gsf566b93pKh2logKa6S7Jivu+nwLJORFpaArUmzRWB
Dff8COPcfdaFeKl1S6py6D+tm4ilza3umhvjghLJxnINMZTZVxO0HQDDll2ihaVvSqtLbI8AHCxD
7xkJlXFUbjeQLLQ7Ub6Yak2nofXpnNFUovPLmqIonlcnvIkBDNhb0AksSmN85Lin3cRNjM/rl2Xb
RU2o1e7aILnJonW9eL/avm/BiIbd4EShINn0bC71KxS4PFH+PpBM0K+1BcG1GKrM/en935eIlQoo
k6eOrFnnst2LnVbtmJg32+m1s7HcyIu05cbeLPd4kWW2DZvOkSeAWNY1m8laNpq80qUGKNtt+t9t
I7r/weXF5X63jZuCsjp0yV9ifOH8++nvtni9UpWnmWjrIYXnfuhSvkw//zD//od6ccmhplM2d0tn
l6cgrtD53F0tCDVSkAuBk7B/DfShoNxk8Zx6wiY7mcpyMUc68P7rdiKLWWbbJbZ9Xuz76ori80r3
6lJaVzonqwbhYfmc20f410uKy/oBZcmLq2+XW//9ry7VkKkHY0BtzCDaGYpZ3UFSbN/sJd4wq2N/
sa0B8AikbTAijfYokcW5/bVC7SMsf1+3eqszYfjTal814uUY/bp7oOdFveMlgRoQX4uO61c50Dj9
yFSGYjmcVMugy3dE5FmOSJudOrvwqKcQj7/eo2ijJjyJttYKy95vi2S27iSbvti/pwDGhgVrb1QO
tYQx2SkZKlt7nv13nVaFAG+KjzH6/9OS/3XrV36vxP/Xp3y19pW4baXC4bePIlU92HFwItBNu7Pa
A46VWTwtAKcugGnLd1QAg6DtxfTGy1R8ErCp7ubB+zAngF7t+iklpb0slsG2IBNuGmCfNt26K7no
HqYq3T3IXkrg6BAYyRWa/C9CUvkhjyB7WE6PMjTL+W6tBOYYVlOHo/8pum4xVDFnnoNl/Ydjs3WL
jYiGXGKaW6OvvcR267n3ySKBEbEYxUOVAG8Dhsm9jUHcxCAzQVaWVX/fcm0j/mUYunw+G0P2HXwU
ArrLoCVqc2oa+wuw//DgKDmBXTGU+dBHJ2kyWLWGEqbrGrH71c2vIDnqKiN8T7xVuYxKPy3QwqBH
hZZzTkC1OAOYlN13BKzuA6UiJplmO4rt+C6LTqx01T27iG41D46XHP3B1nfi400KtKvbZrJmE2Xh
PJf/aZLUPYk+UQlCdQZF3kPsUKFoeGn3aJEu68q5vKmArj+6VJI9ij5ohv5eAa37lV6MquVCyBZB
P7UtqJ3e0haoVv3Q0HByWB2XTR3LuqpBCCLw33NGW7roVR5JRNcE5ZaaL4B5yS9tvlu66dV2VpY/
wUXYnsO+rG5QNVc3pfs5G+0AtCjIkD7YVeafxCp+m8sLXcsx2IVG2Bg1k37WRjnpeu+votoG1pMY
7KLJQBLPp5OIm8GozMuQ6sH9plKdeL53oXQkLbpLCs29SgBMZjJIoMpbolUy2wyv/ALTnQH4XBzF
59WSbZttVw4oIQnAsKTJQNrJDVcpT8LHPACd9VDaGgBGA8Twug8gBWV3T12lp0Qc8uGkdJ55TSoK
dPSC9qudTGWAo4O61F+DOFKN9Kzb1hU1xDJ1PYZ70eUKWbHdZt72orf6p0X2of6guJbRpeYRcJPB
X8oSbDd9FkWnG3p9KobpL20yrBoYNVzEsPn9Tvdr2X/3Xa9I2JsH7HJdqOu6g9dE7klg3YOsbO/L
PPgukqC/05XyZIPnB0IluO8Zb4+8iavhChSf0ITwhm73dbX4BxrVo6pijVdZUFVxdKniFmySxJ7f
pzO8dk5anqGwS9769NM+Rb5OPJwOpa/g1Rr7Jmj4WPDpfHRroAGGXPuaJO506k1QqsSNN4NdUYz1
Z7NpO+qsDprVQ7f9q19HEs1FNBG4FOUQGj9zyS/SytQLBwc1U6u9OL2w/GPKe87Fb+zgYkG0ci+D
8Wuma03U7iiYhsM1oOxiMWiD3qbgUv2aOlkL4UDpqvsWLJN2F9S8ar6wyzSkH+IKqfs+1K2w3Ymu
CmZOp+KuVjz8RDnTob7TO60EeIB9Vh+1S+eLNdQVde4wEz54lUclSqTzXV3wrvLejk5U+dgrwJXo
VsCrxEr9e9oGRCXDK9ArukRi+HZpf32BkPX/2dQlgaweWi38o/cyyrfMYfiYt2lxq3wvhJxwmcpQ
2/yqX8hJ3xU3cmbtHs5jqtJ/OYpBxNIHoimlX2HtF7HTwaNPcOkaoeAopv2t+kOxKsu7lAsoXluN
Bv1dsw9baBlHq2O+WCZLd2jHprHrXlbL4NJ5WlGdf54Fb08cZZ8YrMmTBl3pbqUimYXMZBlWhpM5
bQj+Ca9J6dA9Btp4TjsQduEqWc0ir9wn4v68VHb5xZAi/kBq/KRN+S/+tgPOX2qBzaPV41UG0+o9
2ksaaq0pzEwy/lSLzW7UZ4fNVXQQJOC5+azyQjKpDSB7rdtRn/e82rN0wzyuTv+656tLbOL6gQAw
HMEZ7FSYUoZLLq/My+uxzGQY5GV6k5Nf5mZ5ha7lTXgzyyxd9pEZqES8XE/pH0BsGev+skyM21av
Vom4ucQz1ApK0cE06rUE15aSA1Uv55sUG8jMiSKiWrapeWdb7R5euSST3T+XLxiZPij7daN2qWeY
u8ncNTHIaLERWvyotb4DQ2MxvfSVqwxf3XFJVcvHEBfZYvsY05TZwOIsi0U5xUCIRmZEcbdsLspX
H86wMv1Y/x9jV7YlJ65sv4i1AAGC1yTnsapcLrv9omW7+zCIeYavv1tBucjO4+5zX7SkiJAya8hE
Cu3YuwTzQWVnIdsUUQxSeAtaGre0dpqj8OKo/5OsKBMCtpzZqJK0nGRYQ0K8MYMb+YDLao+G1XmH
UavDLgWMCqw3R1GU7BIBAnFpClDlFCiMngVcNKAjQb2FBqRl4J41zQuJtUQk7zLHtCELIauKr60+
sKFBHcVH8COvbKSQixXjZn2CRkN9MlRvGT66KSYykgGKTiwCjFbHzd7j90wcd19kwCFwrb5mlm+Y
u2+mlL6PTDsoVovfY8Vn8NanO3ClB2cwaQdn6j0MowTP3Lhpp00SCcgrLDHUEz3uGNfLHA8AV2sc
wfqBRecZLfY8mLfM7rGVOxXjvml6/YibPh0kDY22qz1rRyOydx/OxUa93w2RpwWx2+L+XcyDjdZf
3sEy999t89syWmg6MB0AU8BQoDRJ2VxK5FKaF3AjMILoV7JQQ7niODuhUnaazUsCGIu4EIW5dnkF
vIBRHemUwJMIpZCQ2V5pdMJYziLL4eLhrNHgJnCVZNhU3h1k7k4uy8GmckN2cvUtWagxZQK+MvC5
8QgHsYdkeBin1SErJap1/yHxThMoQ49vF3xtoZhhRz94YuefxQDyNvp5rbLHZXkZVrNt+f2Q9yOW
7Mvv9MO+mKAmWu3MFgJRINPXT2YCuV5/7pZ6UB6o2zfJOQSdzX7g1YCaIhU58NLWfHDsA6pRil9W
UaguqDIcn415P68UOiCgHRQAi2ZCozgqD8hMKoX7Sexx2o9foFesgRs5afeDwliTrWXNRuZVcqOR
rO3okmjiSiNIbxeXsEPtvDfyC6qn+YV6lsbGI+SZsarHL1A7fre7SYdiCSPJoaCs+/zZYzqudpQE
cdoC3dprY3M21BDfuC+WyZMnE2pIb4atr5LKaV8NcxCfglCHpgKCkiaBxo02fKYpSc+DsyEnhgMV
nMD3gG+1H6o1eS0x7d0W9f45mB27lVG7/AwmBX52YpxIoxjlDBiQ2Xac5j6CPC1QYGCWEd1mmUqO
ZR71TFvL96m0X2jkqEWXsIdYQ3KI+pju/mFJKzKO0oJIV0lbRp5plykCE4xdojIrBDlqpkzU9AZE
7xnAAVuKBZUp6oWoC6phXE81NZhXhi1jcXNzIw66CC8sn6FiG4o29BsNutm2Xn6XwWRAWuI5hXqY
vXNDt9mmCRgOUVkwXqlJwKQEJTSJnHdr1sZOG9vx1OfGEbzr9puTV4dAF/kLuGbwYWghxR45b24S
2rd2Mt4oRgMM8KSNIQTTO8N+G1yv2DWWCeiUWgH6pwD2NprY67Z+G4JJHjJ1IUIN+Kok+MSMs47n
6J5MPd3PPIQAw/8+gxyhPZ0Lzltovn3YzagDp7ODBKStdxXqGPPMvrgOPmIVCCi6xKrXMwEAVfc3
ZrN3hNmfiQSgVkwASZm5+xG1S+BlVJwAZExdkJxbLirjF2YAlk38khsMOlO5vgMcEILlUQ5MN+of
5ImaQvVEUpUmJFwgweqkWuA3A4BQ5c+R22B4xR2Q604mNpSeeULVVBusqRurMfXIXfPQhYQjBeU4
SsrE0FZ3Rgpa5thlB2G8x3FmBa81y/Ldsu7Da7VV7B3KlPljI/Nxa8X9uBmlh01IMqAKGt+LuA+a
L0J7zTgwiH2lwBLhLh/nRHSnNmfHx/HsIuvdhLsuuWiqbYzVBhwI4epuvbv5NQjh31+QJRsbUgEA
jYvprqnV43ngZpcCXA7P+/h3Mb9s/x5iQaVnXv/f4zxhA5MyvyboB9aeCY2c370FWjA3wDzLEvGJ
1TzZJlHK9g7yXRs3sm1fx0EYwDz3WkT2O6VwqMp0uiQzUMwELqymC/dJYqWIQsUelelRD+LSqAGi
rpQMpWzxzlaE85HbPJcoD7nQyCi76IAnEnBjyvkRwXLrr8HqpzWquMPTwsRJPbKZQPOAwufD3ZXt
p7iwcG7smvHk5nI8TY1l+63YBzUyVyhOatoVdY0murhWZ+9ByRxER6jSNKjtzvJ1pVSrxqhujybz
VjRaGkuJY/3jkBz4HwRFZtIBYRipmijwUIDkcIBSa81QRd/zk5Olw8XsmuCIiudTh53jTS/S4JaU
g7mzeh2HgA8b9TQo1kD0+vxgzkw33BgJyJGopnKutMyb3vHTARW785jKMaF0BgShquGkyCGot6GH
PTqIqduDsIEJx530xQQwEXy2qjuP8bIX+9udWSop5kg1FJBgY89T0z4sJoogJ9nMQisgWJkbQJ79
WpYcTdmE5yoJ3pz4O/JdqAxzA+/GJkOsNYGTt9eOHDy2ve7LPmk2PGlahrp6j1/1AlVeQ+GdaURx
URfFe5BoeWvQ0nm7ZuimY2kleIF9qjW4LKinUseTD3unxLDdjaF0HhIlqUGO3miEb1sCii1haJzi
ojRO1HNQWoJvWSvaLDZyREmOv5KklgwpH3ZNYR0ta3CgP1WDCn2nBZ7zFEzQRli5efImQjc4kQ2K
Cg6AZqhgRQJrzR3d2HREqsIdJChM4Rgom+ohh+bgvgi8gNzGhwg1jvgkjqBeuFTuDpfN0OiepvEL
tNz+8aLo7o6IYu7GcoDatf8wE5ydcp3kLIDKHWgtAEHOzpop8y3KlCWQG79s5KjABdEAkI8Yauyo
ys/MCIC0GZJ93wtRrpgACfRIXUN1rYKBfX0AqaHCbNX1hCM6dZdGKogWMqjAaakYGrIRZAGtB4CQ
2/XWqnfDBN8JQexjz8j8PAnw5/5oGKircE/+MaYe8/LpCG4AbBJr85e7gOJOVDB7HxqsPmo6GglM
O4gptLY+jvjxjtSbjeSnSDKGboSq17n7MJ2CIlppiafl8CnH8svLBeFWz5GkF5Xsj3Q5Rj36s1Av
/LgXXBz/aKOQ3O3C93vBhynL8LeBy8v/1h3UrueXVukC3OsZe40DoRJAx9OnP5NllTnfULck5N3y
B72Loj8meSqC0P12jMs//FeQKyW4nvo3QDanZP4ydkKAS7BvOszR5JhjHiZmcluLmJ96J62h9gHd
hYAFe2CUB/blY6jJIGpeNMP6ZooKxTq2HiPp6AIRxpmH/AKaTke1xDwOslDMxjEyQU07SKRwRI3H
4BKegd+imsdaFSOIJs3xZhdbW7cvv2eV8Juxhdw1Kty7FVME+HO3bCCe4ICTKAGf4YFGGi6rzqMr
jQ7q2+iSMe4K6XOvF+tBaOUWNI1JizvMXmg+FXVSOSf1Mvz5tvYALbzFsZSCLt6F4AzyLMW+47wA
/zDkU4ehLTeh7g5PqeEJ5PFREpgJE2xjzviFmIP7WtgopFN0wgZIfQyUsJyrvPhlwzczaltb1IMQ
2TALrZ9uUxVbIHr746Do0TrVUI9sD8MlRDOxNipiMM9UPGrLCostqJNzV01vEEJuz2CbgZykUhyp
+yH6EaXN69hZw6sDdr9t28XcB2N7Dr4b7Y8ez9oTiBkBCIhzoB9jpRBC46WhmPEj0ILMLqhV4sEv
yzx83ul4vDxTl+tT+IyKgwMq33FBrLyeMkVV/See/GlT5Tts4pn30jgupN+QR6tzZgLsFFd8CzZ7
uSlDZK3xqAHV5nzejkWwDusU5cR0vKaTOTZJEFR/P5+ro/rs804owK9mMk3aAdDDf9kGWLW+Y2ZS
7h/sM9HmEveweyBah4cpZGujXdYw0NFxlpk+y8vxCN6RArvIYBpBI5GVyEYrK40dZZz9ZFyaNAI7
zRw5+ymU03w+WsNeVvaabLTQiMoUSJCq5WhMC929B/LodmX5ow75YiTvm3oC2kDdXjoKHN1U9Xtv
sQkrbdeuoem4GsZ5HtRfiAGTp2b5NOfOSuPZRVGGFWOCSLHpxPZC2zDX+Oa4XrwzS7c6A3vgmxoK
g3HxDQxOGRwywA5oVHGugbGh1LIVdRst22pGMJxcyNhIAAbOOPW4YO/H1oiamBlK3W3Q1zQUWdSx
VVxZ3imSgNWr3dK8ccJVFTCq+ch9CexN6gDiihuT8omaxPWi7ZCBHnyxZTnQudkAGLFu3shsFl+6
0GvPQw0CEWcK3E0EfQ/AYvv6gixofSEH9ciGm4wBGHIXnypEPISZzTAMEHbodr2WXKGg6OwCVcYR
US2HSMDiVacv2PhVWOL39kxLRtxsq1gw2uMDhP90GlFDC6k1yA7dus5P69Za15oIzuCgNyYU2Hq4
e7DHF7IBCKbVF+qK3IHmucyOdQvFIytFnpkaGlYZqFKwCfsx3xRkHFg+dS9ROg0w4c2M6FMGumK4
G0My2jzO4zmWptEqfTbiOQq+xmndaeJnYjlf01Yab2BwL06lbkV+WDD9rdMHdzfxMt5It/1mgcf6
nLVg/BuMz6xH0TgNCpC74b5efKZRDSKtFxkX05Y3PdLMKpxswaBpoIqJ632g568OUC+Qnh8hOimN
dCUgEHigIakpgp0rXWWR8W4jkghoU73bFs6IMbdfcsk7MBsYAL+kQXVqFZdop/jhHKISXcbkJs/v
bF7elsW8hNR6A3X3Zud7RFS6zJmX/OcxeQpoPXMzOFhmDxWCWpNgK9aDTVfG9Xoel5xHELhmDiSD
ld/VUNXWy5tpu8i6xuIWoggEpQShZMeYurYqIKUxNfOwUgxMd2MVTsO76YZmOnuUoK6XOAjZoiqn
Ei9Cs/SN0eIuab6r/zs64Hc2i67zs1jTN3ValytCADwGOvm0nirQgHi2BfVJ3Lxn2G1CD8Wnrqc4
+lA+A4USGkcuy46u5rJpcxc6ur219sAW4zexAe0WqffrssisNwdpqM2I49u2AjHWU4C03zMkLoJV
4gEUzao6fqYm7SdtVQrH2i02rQyLNYPM1CYbQ74GvtSDsIctbnaklShxDzeNI7UbmagBR1SzAUUA
+Nb6wIW+gwoeLeMpd0HZR8G2l3V7y/H4auhKfQXymu5cqGxfnWhnI3XaZ6Pg+duE7KtKCTZTD77d
UH92aMSz5Ohl4nMaOBuL2eO5ydWG6a4bBKIC/rkVq8p1xRGKhNPZYCVs2OVNZ081FE7Dqtf+GHgL
wu0P+92K81pxCwoeu+aARNPaD+vM8Rz8E5u4j5DyW97WHE8Get1J0/CnSVDat8Qs7+Xuhc0ruMlw
J04/3PLWEkemOwmeTeQb+0s18nHd6oOJghEJuhsyLh6o/Ji+TXmMHhvfvjHZFkyTzROyEc2hdoxw
BY50wwMGDkan749Zyppz5OXNEw7fzVOd4okETHm+Jhs1LI2maxHyeVJhYKO5GnqQwQdAf++WuGbU
IWIc9OEqAmHq0+JYXufDztPsb6+jHFoGTFMFYgwUXPfI6mfirwyKxp9izRj3TiiH3cTC7vPYWK/g
4El/pi3/bUAM3mbbBaulnvnJ0Dl/BhGu68FaGbw61hjtwikA8XHZGzcuIPtWD0xfhQkoIexI5bJd
ZKfaKmy2UVr/oNFipyE1oShQc0FdJNfzdeEIECUpXi8x8n5dhanma3qFJP3C8+VB3v7oWjYK4//G
/0URZJvM8Waa+Xiw8iz3sceIt5RIpuQyqnMA0bEhujSBdZZMeRiVRzN23si0JKdRjZz5hstwFaZy
1eQNcqHf6t6f09UDB+OBysP9nbKThuVU/aFKuXE9+4vZk2g4lyH1HqYuNjW/SkAUtpiGiItdqOFq
Vmkop+ZkK53d9Uz6M6TCvvZ9+zicSX8ENH8pmB59Vjw1JyNiL3QbUSlR30JiA/V4QwFl7E99wvpD
ZKEcaL7AaJIEF7QaNjUjOEMcMMDMGcAsC+UmGdwcMAB8xiQYodZZl4zQVQDGx1SNYOBSwRYetMdq
uIB/aEgwILuOd51TxmcgAPVbaIO4sC5Bs0rDkU/GjXpZBwkbG6lNHhTGzVNNVtQeMEjVWHt+FEYg
Iwb6tQAGAXXJLD/VNeCQKJV+1TMjeNWyQV5Do3zB1244m/oqP8gcynRIcFV+1OXOBkLz/XlwoL1I
6oqhTCChlQCLqbQayU6NBAoB6mfYz4Il/cjSvl2xyOpPQ5e//fuFMV0sj6qQrSya0NfzvF7f8aws
OoIjhyCom6bTmkhaiF2FGgnm4R12p1+DvMxQEIE09ZSGuGL++/DOpoGeONAytiYbNbLv5dZze5Ci
q41zHydq91z1Gxs1vigqwXaZHLiJ826e7ndOCCJ/r5agkYIS1dI0UbXxQgdslx92W4OwVcmUOPQA
CesHR1Ur7aoWcA5y8CRsdpnG+5VX9eXNAh30xuGASglTliCyj3h5i4vE2EZdps0xFOjyutygGnnE
o2/UX6YsafyyraZNpR5iVRHoZyOqULezjKnXDsAk1x3kNydyO7qJ8I85ZhH+7EeWbem46OaWAQmF
NGpR1Is7NmwZbF+qvLNlWrhJoGPiWLXePtTHtY1s6TEI++HIPno0JAfZ+qgBeGkZk3uZsqyw2KjX
SOgQ6fpfD+Yl/uEV9T4c57dCM5ZpywwwIv96Kw8xNPzdeySb6bbOQa9uTHr4QVWjd221ghKzI3AI
HXTfMPTGh7olLoyhbfApzHJ89Q5GtSpCffpEtsoyQVSlSdQ71vqnfgL1cs3HYktOPciSVdW54NTW
9OSTNOpvRhOP311suFY1SI9u4ObTAcM5W6mpA9BZ/JisVtszow/BxvCr6YXZouoMlWyLjXoh65y9
aYmfiz0oeHizCte7InsAcbG9EloABU8knjS7EU9N32lgCdEN3AibDN2KFxs8Y411ETSWhpKQtN87
eQoGDBVOEyElOp6rLDpnFEI2pTiX4qPWx+7nLE6TPaWal0x09JGTtl18BXcm+IdURprsFBYXElzN
NE5zRdtsB66N7R24YocmEagVBJw40MPsiZoGxL5HltRv3mims4nsljqQWMjV7wUeciBRBG0BlGay
t8Sos6fEiYdjn+E3jAofFBjyoTriGxVweVSbn5LR+xGPRZr7VgcQ6OLNR0iStdzdcFFi2wrxZvA6
kXTw0niWiHCliVzcYgvVb79XXwl5psXrB0ed4WlUW+KN7P3Awq1VSgAgPnYdy+4CMjISnMZ14qyT
Erh3iilMPszbk9Expu0koj/aMUxPYwm5LKhqVPFqCM1xE5CoHLkGkndolIpcpxp8nM6gqATqPVZf
2KCGv3IFPMi4FYC3OQovUINrg51ylLbABbcRN8FucbsJ9Gzr5FaYoJ2YwJ3hrJlTDKcpLHZ2UHnQ
jWuxk/Isu1w7uBIFq6JjTtd8KvbZiPPm2LLBWeu4LtjzHiBAGmZ5qF+NHtSjEJbNtk0/dRAhVvOo
sQ4tt7vrnTlGchNw795nRp4c8FcYb/jshmtQc4IuQLcvo5GLv4K+xvsfnG/CzQc/7mw8OKAutrqj
A6cucYUnDYiXhQ2lgd+6yUjk4V2HJJ8I5JZl6ZqP31yrmN5kKVxcpaXFwc41/cU2C1BQTOCDG8Mk
93kdqXrWdmwBqwIZeGPp5wE1YecmigykPUxw73sJ/t5d6YIwKwQQpXGsYDWAE2PrtWl3Ll0XmFjl
mGO4MpKndZr86HoMqSaYFjvN+J0NWnGgkyvBRfD/CKaXxNfBehzC8vjwVpaXoJ7WAuvqmtVfRt1B
eDB0tNdIH1YMjIWneMjTVwYut41XZ/rGBH72dfKC6DxkBnY5ZuGAvnFcOcivfXJulr6KIm7uNS2Q
X+NSA6AYAk0O7o+2kNi9s0ONuAdIysuAHLeS4suUNhCtrUPQCEJoY4eEe7XHGfltHhpuk53qCarp
8ZT+hMrMKlASMhZgWSr37Z141IHxqGATNNPAD7kdat6e2kF2J4A2urm32CpPzwXuI8C0YJpQH148
Ex/5PmZ1Gf8nGcD+rmuQ0GKNLT7ZsfMETbPxW28a5ZrstrIj3TnboZj7bhcs0aBgY+5FVe4qrW4v
jrqFbxstOtQmSPFINZ5ssRieKYJMprq2x9lHW5GTmsDrni08Rx7XGKG/bDnQCR1V+jDnQQ8GPZ7U
KycU3VaPGzB0lm2cbSYP1dZIVtUXTzVsThSqbheB4qV1xClkArOdvqp3XVL+J2WAKVEjVS+LomKL
Uqluhbot8D8vbup5UxZecu/RnCg+1LpVzM+QGctXnu4aWzIWdlde7pZK1PqJWp/WoxjqzbODdggv
jf24/iDDELAKaOzMBQoPpHj2IFGqEA/hDowDAdixVRHDYz3DHPRQ70BD6BLtygIySjQlSyWgu6F7
cEvwdYGQ64wDmnEJtNC8tMT2WE9tdUC265ZUoQWKbeV+74ogQIYMPBGRCr+bQ0GRgncJuwp2NESB
GpQxUsC3P6CzI6FknWKqN0YDxrUFL7vEUI8aAtY+hDzEzQsuMb9bmpZ5mEfDoCu+QW642HqpNCB4
OljJae7GYZsim1V4OEsXOvc75Zq7tXrW3VmdkgkkyFWA1XfJqcinbpfp+XUx/dfy5Kpp5bmr1hyg
gg20ilpofjkIrMaTYUCm4NfaacRtPwjqyh+F1pwSlO4VqzAu2pPh8iTbkhWXCYHwva44FihS3OfD
YBcr8lBzN54jyRqrRWJaD+KUk4/N/OTP48X/OP9uKd6C/svSQABS6LEG9k6IF0hR11cNWJmriQe+
sRKhbFe2GYS7xROpGBrKnt2qyeYHmlEV7H0uOQ39j6JFFSX5ltnepDkn5Pc3i2l+Ka1OjT3Oo98W
B72SsFFsFeKePzKBolaERqfE+poWAE1NLkcaQjXDR6+EHl65msMAPS5X5Kcx9aIBZALhEN2WKcsy
d2HqxYakQxZ2cS/vgDWVXEu3SH3yzoHkpjGtM7+TZU5r94kPCBYecBOqhD0DCHJSa56FmaHgaSLt
Fq4dUdVnss3izTpKKvZNGv+ImV3shCyNi9VbwXbkgh+cys0+sYD9BLdR9kOreoXpd4C7ZbZx7EQM
wiwkyL6zGAxwCIDqM/aF0jBOeZGB0d4DJj/Vf072aL8mQCS+9Ha0rmvNfiVTYdZrPQSXK43kpCOV
yJILjfg0DD5zO3motMrBM7nSNppWe5tWTcfGKTsEpeY32Pof6SEuZZZs9LAFc28ZZq9dHDmovnSA
x1HPdBvMmi+2/ZUGFB+l/U/TypwzPfOHKkw2kwF1NYpARhkCgZ05rGgxPE+hZcu9FW7Aiy/MzZAR
0qB3h4tHex+hTvPQFbm4WjlDMkHvnbfa1v/Mx6H/j/eUy976T9s53x0wHc9zIddS3GItcO7mGu4w
rTn35rn4pxQrIEKQsVSo5wiXz5tepMFmQT1bDlAPOFynKAM3ISFa1hvLS8dnmtAMqDuPK/u70cUT
0HP5NxCVhT+gjAMyVG+InnEgN/H9EjIweMBRBV/jutJeQa3IfGPSq0+g/PBOQWH9lfZKRWOI66/Z
mFtnF6j5TzqDdnaIxOd7rLKZjbtK2758Tmq3/KQFE7IH4MHa0AQDu4enWFYbWzTSz3UhNnYxtWeu
ml4VU+VqI0k9sgknM/xRlV6RI3Y9qDJYweA0q7lPUbj3PozpUByWdai3rK2H9niIcG+Id1yA+BWX
ox2+fSKBVFkS4ehF3S7pZAP19KE409hWwczMglXc1gAnqyHZ/msOuVBNil2WjRTL3Ww1px06qLQ1
5p5494iHD9UrwYl6ZFtY+gyrLSDtx78+2Cn2d1MfbFbyh9qlnhoQefdIpltIGwH9vupliROU5QUX
M/ciqI2AIXseLzFkM8IER37grf4XsxrRr7Wt94b7UrGFpnwE6KAOwndLB1IzHeUxiDnE+dR5lhot
174BH5meE+YGgGs68giG0PcIriU73clL+V2HXs4qB24UwolFjN1V5eyX04iZMCR+afzhpWMKtKsh
AREyF///+KRDrnVr4hL0iT65gdYgeToYORjX4Yx7Zu0CmSQA/uFLwhS9cQWK5tYBhV37H1MpNsP/
uy+bJj/M3wH4HO80WSbr3HAgeqg1xzwyU/uCPcMmrjq+y91p53HXe6JGZxWIuxrxhz4O7yYGxNst
sboVBUAWDIkNrWt2nqWBi1vNpNgB0jDQZPbyQw4Zw3m1UcgENNqmi8svUBOkbtRuqJiJSpaoosmz
7RI7QX29mKhHYZwKoWis42t0robSY3yFdU4A7pmghgKdiDfIIcc4fYM/iWxUXTN9OOZyEqqtcSwr
3lQOlKvDPvNLp8xungyyGxgsslvfQ+agCcBDz3jsWatcuVkBjvIsi39QHDK0cGhpZZ60Jjgsc6mX
qvoc6e4W87wQtInXqT3ZZ1pxeVVNSz9FEL+DOCjew2Ifp6xeMcMGPvTDEXZC7rQUqoYG07VTKgtv
E8gmRVlJpYFpHzZy0HBpyEZestGw1YrRt4LW88mGEiytmpehcQWdpPfxMrFEyXbVlPX2d0uDXand
FKkBvnYJELlVOM1X09UjX0zJ+NpEXotcfxA9M2wAt07luRdIZWfQep/ARYIilr0wqltuCL4qWJc9
hYadPoGPJXtyaufEcHQ/k93Gl+0GakgQ5CI1O0+xlAdMR8ExFD83s1E2dr2pdADGCBzRolDmKn8h
T/G0d68omBpBpgpMsRoVfAN8J581VqDeuon66TvpqCyaKXfDB/0V8tQT8jH4qaG9ggrzHMiZyV1H
UTaCLkoiE9kVQ+0zG5fNnVnpV7JRYykv3k7HHTmbKSADE/IV1AAgIgVDyGqxzaupNcoQiUIJ1UyK
BWgx8jluPZAJAhsaNVPpyWJbH+ORjtpWXGy7HCcA1ykS0Am31hXVTchKBeK7EYM6WYukdV3skwD6
UbLoJ5nISfHUa6bgB1OTFhOF5QXbcu5AVkGlvlKVBKvCLph7ZMMfZ5dLUACTk5olloZeYX4x8+5P
PIiyw9SmOaT52DrXY/kJVFtH0Ac45wD3XGdkart9bRhPZFrs1NOGEft4iptSKHvGDjiByNMHaQkQ
olpmmcMD1u25zv7XWnUpUUUKhtu1pmWnGU852Shecsb4a2XhiisYBNKmXeymTwP4nk0BlpZRZtlT
C4rLJ8l5vqW4YtJxoUxxeWvPcaBFsNdCG1Uu7hcTxsKOgW88cGI8sGCUfVFuhBAQYlQ0Gss8oscA
re+LFKjdegskwJOBWd/MYCjZOtRzG3KiRntw8JVycCE8gXImw7pRMynOjIrh2rXEVeD6waEx97up
B+OB7NworVueopa2xad3ZN97qWm70sIO1ujd+gVowOZFt2QF5LktdmSjJtA+jzKQz+AXlCBC29Gv
gn5TYdCB7JWHBzLR743sZS8iwHCn/4oFv+Ac26OgDbh66UEGg6ebqg3qvVNF7As39K9QWc+fKpMb
r1BFRVamY1+yKtN2KKaH9Mn41PYQvbCJ2BvZ7cvM5g2ChuQCyECwmxrIpMzGmfibQqlJQ4Eb7wHq
b7Nfm/r2WGX1ybRZeE4lFCFD1AN+zYVnr8NAykOeR9HXclKg8YK/6GYfPTed/ExRQAKJXWxAUpmG
rMwnUNW1/aWTA55JWiIO3MgsAFsKuZv32WqzDejQJcRG9kJ7bddi7jVtyq00RQtV6aLJ92WQXTOv
v4I9GtTnTglai2UvWVXlpG9pIygh7Lo1dC9bLTvIRmpR8bKyRx0ykBQKqN0qCxz78I8ML0T4Qkww
S8gIzQStL/WZXGax/y6WbB206UQBunMwrxeGdeINUrxsAMW4XQMFiEQPv3aM8asNIZoVZErb3ZhH
7pUc1JSNlHukmuI5eJnRqGng3kQRhqMkdbESNTRfBN4Vx6epNn0dkEs0ZrRBzQAKGAsJCTWLFBC5
0keMysGAnDiZ2wFaiWSdx5CD3PJ2jA5kK9Pi3TvPoWgy6lDU3SAthzy9yu55ThQfqiq9gY1u0o9k
67L4wM0pPN5l6eauqWg4e9zmrCmQ5xGyrrr7ycQhbi25Vh3A9sO+eK13G/LOeO46Q37icTGbS67X
x94awKShopKxuJ+UDvzmVan5LJpinhRoebSCAEGaeDvwKPkG0up/oHCtXTm15YLssC9e4jh8rSe9
+APCWvbGQb55P6kwe2xXkM/VnwNcMo7Y3Q6suUo+bXugNr8JMBBvem4bkCJv+rfMGN/tHORVKOLV
13VoW8dWNV0KdYe554b2/VA5ugfbw/Aj5GGp/8fyFILb2hovubPj3rpRo2uOdWsa7M4kjlX7B0fA
/izasrsuZggllceh4q9kapENvTnl/kHCQyay2FWZ/XXhg58545e4qlJCIRmwQTsWi6/EEX9HF09j
s+m6ZkVdCuwNPgc26lNVa127m7QmfMZv375ak+FHeHo/D8pEvQjc6gGSHrfF5LLoGc8pSFJ+hErd
wp2MdJFZUDZqxsjyfBxl8i0N6VXKsXc3ectSXCp0SeCjurXatw7Kba36WHfOqYvbfOf2bnBZGl6m
ITLlLY6IU2T9GaRGviNb7jg4HFJglcsvdH1JV5V0rxnXAJXqlQyBTsDNJzkGDUgO3iSoq4Wp1TU8
husCe9W4rEJoiqpbT2cECBmEKQd8GOAWEyKXtXA3VV2awFwbMnXPnqpSsNzOPYdR0UIEuH9p83yf
OU56Qxo1u1FvHJLk9udiDJI+nT365O2mGljmxURhQIH85LYAblqtRA1FDA2unEEnBCIH5VhmRUE4
rKFrMa4XG70BmYz9tmq6wF+WStRc3THFXtT2zz61cYVOwQAWOSeIjewfFpl/AKttUck2jIdaVe5N
qprPNbl27UqJcvfcK/dMdu6+sOrXLgQylJog8iZssglT2hF+1FLI0iVgNA+DE+aJjsSQgVoAK5fP
PdTn9lBrwKkz1uUz2RwzUaoz5VfPSJqjlNbPXIWiBGW4SCH3du3Fz3U4xs9dwNunptpDdLUNgDuE
PeUCqPBY+mndIWcGxFpnjaBUD/PrUgxCRSOSvfsEe06j6s0pXee5sCP+VE5PVtI2MaAM+N8HnuXz
POxF6ez+j7DvanJbV7r9RawCmPkqKmdN8Mz4heWwzQQwgJm//ltoeVtzfM6t+8JiN0Bub41EAt0r
KKsoQpqrosK7KRVby6jqrRWFNADm7Ih2qS92FsSWAb4W5bLsOn6xXMgDt13TwooBoVE6/JJUOPhD
Ny8bLqylU8BUhzcQ9lCaOyGj2EIb0/WBZNEx1lBym1jDE7C7/i715xoWTbmQ5qJO4+YAbNO45aPa
GqJqDtA3AcLH1BsWiulA81p/HKv7Jf9r+JGT7FZJUBEErEC6CHX9CB2zU6zR5UXLf5/FqRgx0IWG
hMQMCKkYBS4PpzRHwZgPu21vZzaAGMIj6wPU0OS5SvO3eA68faCXXM6cgx0Antw8WurkeFY3LuiU
63ioeRz6Vt6sQErCCCXRk0SXSx+g6mSs4QGWgxr5b66x9V+B4oShS1YkIQUAWgIZ/2cahZmdoIme
TgK7QhQOKhjfL2ae9EdZqv5IZ4/DIwdZvWKd5hKESEACC1P8Av4AC5O4cQ6DPtCZ4XbaybcCJrCw
UgeswdxeOSjwYF3FBOQ8dfJ+oPh+eZtgiE5pqMVnA32HrloRPzA2sk1RaLm/egC5hHLciUAcIVZg
oKmBdGazbtpn+J2aErz7B+LFz9N5DdNDAOg0+oIGNG5+BcvtbMnrWYRZlZpbrPCTZ2zuohOwyGfi
Mjcc/pronEC7K5q20N3KADtN3UNQQP+0Gp12NbsWnHB1zpYGcOnFid77gQkKdx/0/Gp6JjbCCSQU
oJg+faUBr+h7uC2lm7bxIXOXa8meBMV1UGb1aZk6vfesgItezFYXYzOfGFCfRcFg/zhMaedDHlNT
qSiJbWO6KDjv0XCpykPlx58PrZ1Cp+uR/GuO1JfMvecD3w6cC9ho81443rRP6naGRg3CRw7eHfhE
KC7z8tImoIr8r3mPXK5qa1f636rC605tWXQnNk7YTlGsMhTYXQXp42JE91kf8GYuTpCfBaY+m0BR
j4HQUQkOyXgqyCBPAClziizP2YxueWvSfu0HEyweUqN57rFagOFkNuwoB5S4sUeXugTBrVoJGJ2e
8taAQZKVwjc76ADCD3KHpasox+p7hFujkqM6A4EF8F/Xi0VreWLLeISy4vT0KHdQmQLMObV3Z+v0
VwWEwloDgMaRbScftZwacijoLsuhvIBrMyybOmHLYfLwBw7GzFnhvT+EqnTB8zPsYiek4Tw5hR8v
ozIVqDAo98nJYvM29y8U0IQMwO5VDujFSvU1XvABVP80XDeTjsRvSp8mGqHrY42wsa32+khJR0Ga
V8CHd4e92Jr0Q+mQ5NDFvcdN5b8UQZzvM1NmABCA8wQH8UbLhvx+LeWFD+CCr17oJUV5XiTTNg3g
2cTiAZuYOoKPEKre+YRHE521wvzmWI29A+ggWFkB9FrN3shvsDTFe7GUZmjGw1fUbSvAUPLxxl17
uHlOYUH8UZxbHlhb8AKHsGCuXPsNk0AjxAPfQOU92gVGtJdqYqFrBy+BJ3sNYv/u2x57L2pIJPSm
wTcw9xRPUZof4CfMlwX0cJbalOWS6MOUNP0Fxg5gwnHFAVNBLjOs6pAb4A/0Gd9JI5Lv0wyIkZe4
+YmlUtya2MsXiYk1MwRNwFop7GNZM+vToYWXxzHCh+7Ynjo8Bmkuj3nULeTg1fB9iFf0TA38+RcT
EZrH+glLD0d6tk70xHw8Zv8e1rNV7p7tPl/Cq5RvzNjPznMp8zOd0QE7XVBJ8j5eMT1qDQooVtcp
NmhGjadykAPWuUBntfQjzPUPjmwplQIVzuJddKkKqdu7c3Sggz8COLSjU3g0Q2+e3fOpnhE9BsFC
jg51jPVpN2bvLateiFbaYLkNs7sc3qtTGW3yrucHoqTSgfJ1ZAWhD07oinKFnksD4KZaO9tVL5Qf
G2sIlgNuIvVNaMbjTo+b1H6/rFnQPjklB8lzgAEh/GGN1wQI62NalNNC6hAs5GBfGJAPbZxsRlsD
EjuAZoz6QGc2kNsQCsvk6pFLWSGOJVgYUMr8M5GScnTFsbanG9Y43oYGH3k6sxkel4YClRl1uS4E
c75fQoTDOeYZCK8MAolFFSjo3eBA7Gg6w2//l+8bfP1XHt/moV1gJYAjDcms+/Bzs9g8rn1ckrrW
auRgNhNjJJ567GCKcgsk23ii1KcDJJNONKPy5faeB6ZqiY69Wj5etfhioWEcTxWMmfH6NQwh7QWz
QfzpmHkY4FBtozEw/H4xG162GjTI+pEa5PjVGVO1c0b4PEV86LYPpiCRDGH3+3uACuQ0SgN0Bc5+
X3FnHlIyiMr/ug0N+J4UgAL0AVyYtNqO9VBfpqfjSMI8fo0aIzD6EPFwPTx7rRx7Bd41O/igW4dk
DqwDnWGv5ap1hcoq1LjUlnIu9CTU2sFX9j6nL1J8aChshETEBKScrVD+8BZ3ruVf7MyqqOALnkOf
JKrS6DzWwQr1QGcP1yB8TYitSbxNmdrzQjSAkGLV9BSbZrW1+gkdPcD44YaaNMAbpp61VmDW7qjt
EPmSH++j5IZKMY3857xPnQoaXfZ6YVN74w78GYZfj5T74q0H93bd+UUpVy1AKxU69CeujaTJTTrz
LbGDfxmgjjQlsuI+ZDmgnTRHeDBZW0w2is94bf7P62oV5MtBQc2S+CLCs9uTaPnuzgihEI+i3Z0+
QiEW6Lu7ZzTAqv81WV9LdwL2dgFd3MWsS9yumIorQ3Otnr3yTCk6yLL2V6x1vJBCgPPklc6GSnya
S/mstGBsBaUmTzd36CO7f976D0EfcqbQDa+MH/ThPz52Cu9T9Z/GbaDQ4znocwXR9wS+iqdpKvnL
VAOeHxvevKXQg0cVPGrmdEUhj1QEsNGIai7QIC+OwfLrMLRwD0dEM+a6gFdkdOGOQv1cpd+FqMIS
b6iPua+GdSyE2OGPO79EXLzQBAigYA9m1sHFLs5OD43cR5OFmil0iIHRtAVWW4+OylhIIJHyyFj5
9pgcs6ZMQIWxASZ8xEkESfKm+0mDhlHj3U6nf8clXZeVoghH5iyA44ROszMPV7ARqzDJhPgxmx8c
j7KfHh5oizKqITjpGDEg1UHyPHMbSAEsUFa0QctEzI9BYJQ5nq0CtBANpO6J54UlVSIMZ0MRHWIi
dj1iW8OzKUzYAM17cIVCavzwHqvzNrCxifjvvhHlHtMGPHgffaMxDeINBLRBtumN5thF8/P0x8oc
zIMemk8SKvdDO+Qh6IMmCmYK1it6Dvmbox4BI8L8xlkpjoNusfuzqEPW5HLX6dAyS2/D4yCDTjr6
8WnpOOdENheKTP7hpKa/yfJ8ulixnSwri1cfY+ufPCM2/il8tZ39wvtaqnQMUSQ11gHcqXE/6F1W
kDfejqDq4RGapuPWR3l0UU8O+IOU9GaQjxiWE5OMMAcOTu4y5cJfOl3XXoEi7a61iT1CAWqb5M2q
MdAt0K3TT4cu34wsMo6V2aOa5b9VPHuD4WT2nrVpj8aLytZ4u6Tv6Yw+8AwIzdmRrfySoKkJHHr6
rrXhDxJwrpCmCTF1S+6DPE2jWTBu+9g4OMK3l3xOb9iX8yNUEPkRAGBUIVyCa1MiFmm91XOgbYFH
6n2c5kcQhhbYLMHxJoAL15wfg1zAAlUMZnqGaJJh/7QtfmlsM766JUDOPmuLE3wzrdeqQm2fQqdg
n0MafUxmevIjTCIr32DlOC+rUbVPFRsHcBZmtmOW0TwFA0i9kf2VxqAN2DzlQxxBNC6u3bMrUYdK
k3IFhdL+xYms7hD3AL1SmHRGcBukG1KUKqd/SWtIFcxgpqHR1b+MVirCDg+d7e+us8NdfNn+dG7p
jNeQ0kshJrECZ2k6wNEJ9EgQN1FOAObLgPGdP62KIGoXCRxdT3So3Lo+oRTQhwnkGpeUY/gHnyZ9
eIROwb1dYRk7ytMMGvwrBDXnAw66EXybcV+a8bgHzW2hpbaeG3xwfw1QGMkKIp4wZxuBI22rLIwL
pzjHaWcuDZ7NbzJJ0Jd0on88F0Z+2K19D9IY1bqi7C5Tnn4d7Ppl0i9BUmFj+qzMqwKW5FO5otxj
AMrWOzyliuM9z9gqFwPfQVeDH2anBeqYTu9xk5gHi7mAQM9CS3Ngik7FtTaN/PuSv68ealCyo1rs
6Rqbx2KlKd5h2UB6AiCHrw0wOescyIwthTGa+H30ETdmvTWYUa6F2aVfczdeZ0NSfoHUxbSH8C/2
VTpfOvNLPBn1OZ2njXIyfq0jgA9rD81FZnT8agiXXx3oBuymwsmx+/03R2fYKXcwsLrSlcy1sTcs
GcgcebVsVQyL46zley248g3rJhTOoAH3bEH2bs0BVzxCuDE+VLCG3Vh5Xt1k7LGw4EW/ZKABhvTB
YHl4zZVEh9eD41htdlivTD5eeTqC3YxYBtpmbCaHMRn3cgVNOHByyJCMZtF4iz8T+MCJXPqZ3S47
acXnTjB1UFEUr9FBib/Unf3hNqb7061nrKh962NUwe+pIlUKfm0CyzU91Yn4h8qrZunXbbNqtQic
0GQ8zhJojMjGgsuKPnR2H32OZxqnqabpyA0AyBea+LiEBu/znBFu6zJLXgMj+EcYffE0zik/jB02
Rn6QN9/Gpl2PgVe9QRKk3MbBqG1XbftjVl9pvLfAo8S9oIOV9u1LrKKb183Ntxn+AWGu5k1WOC2I
N/MPFxqXezHK5kZimmlu/pgiFzU4pdjGdgYfxfMUvhJZUPh7ipOKvZtm1i8h6bnLG5VcZq/vomUw
becGCOR7NLWAZk6FbPHVxOMDbyd1Kqf5i8ny6Kkdi+JYwo87NEyLnxt//kHVEDo4ucTX1EQl61Ew
SYXVLis0UPHBA/CvjYAjcv+l01Z7w9EZnvTlYaqeKaiqXuwGx3ptS26/TsKAxnxvpr+Gt9ZJm19Z
x37VcLL4goZtgufb5J/6zhH7tp3njYKT3i3p8GnxPDW/Dj0AefoiMEC2M+wovuHzKMO6j92bFSXg
7RUm2reVAbNa229AWfLBQp/bUV3p4PepdSjguF0GURcsKAeiUYqqaV3vmsH/PQ/S7wraaZBIeORo
chZJ2P3O3vGRL6qBQWucQ3mhlupKA0PJvs+qAiwM+gE7pwduOYPg6nPQgLjgOFIL9bG2XqJL+top
x1xUAPRi55HIS1bnmkw2G1vANJKLVDm6O8yLvvSt/cOyS/ZrDgu/NL4kHYc6O1ShURFqmtvcCoDB
J3kwnLi5Ud50i08pcM4qNFqgTU1thmbiy6AXMH3McvMS6UOeGNORo8AXOKXtLmgaZA5R2HPRTaR5
lLsfBJrGiXBc/J5x7X2ycBL8nw79phzApAvsHHvifDjXXY+CsQsGGlQY+K4s0idUUn6nHoOKwZPa
g5RIOFu1ATHeP3N4jxI5Q5lw0zkSAstR/g+9pZ0O/61agmlKb3A65PD+BDrMTfcU9pCNvDLTWlBE
V9Uw9NiAx/H5qkpCxtVAAQFay6m/AQ3c21Q8L3YjGkoLz3WaJzrM6MyEZQ1sRcdEe88Napt5wrzR
BHTV5c6c8QR0QTEUoZwcEbam+H2BmLJ/sgqm86adaDE4LQH36bTS8oD32FUM3FfrA/q985Nsbex3
PSZ+JEMagigAbh5r3xOsI/BqElczgXMR9OAqE4XyFtbjOkzRhgvxOrfD+4+SnB6l/tHWvlyJAgJs
MKcHhoJ+uJyGqwzyoGNhhdUYRaByFT9Zh7Um/tj8PLmCn/F152dUELp15M7Yg+rcfW6RslfPr69+
w+FxiAcFKJhooFWld62SakL31YRE8p+ck1dio4L4ZvpzuxlQVH6zW4hCdl7y3QK/L7QTZp+gIG2d
46qBKKTVJN8r3zjUkNINk7YN9kbNsJ1gTXqJTAO/sXmX9SJd4YFj5yHcUOB+5I5QwcKO+0mWqJ1G
1U3pgDKwz1JQzM7B1K1ZFcJRgD1Zv2bTnv7JLIgH5Ik7vEA5O10H+HGFkT3J4cy9AurApdWtW2OQ
u8aYBuwN7Jc5ZQCnVyZHVaIfwN9I3+/VlNSBYkjsgF57V8JEBTRZ8Gj67xj/I0+RA6CMm3n20dUF
0rmpQMcq2tE+mlBHk0Fk7Ssdedj2VkuaQ7MzH8tCb/7m4KeL8oxZ1fvJ7ItdK8AT8wxsQ2tVrpg5
Qi1Kh3UHlg+d0YGJEeursu1DK6/LM48saH3PCgRc15+2qCgVSx7E1iscJj+HbQJZkcdoAvr3Kuum
b12v+sXgWdaVp5l9lfkYX0YoDzxSls7XtfOMQte4bYXvnrhrJa+1XNfMN1/TIU9fS7ludAD71Plp
7F+bpji4Ru5fnbk1X2ejvEdm75qvhSM+RX/GjNzKXyawIEqgp5RlfKmmyru4A+ovLI/f+j7p9j7v
UejVg0OZlRB7Se01WMXfzc53l4BZGjdwun8wL56+Orahq1BDfKK8W+c/8j74nJ8DsP6GMRjwIEPz
TH9oRVwYTwCbL82Ema9T7EUUgbyJnYse+zOTxnRkYv36ylACO86Tv+lHj4etjwVQDBzaO9sq1bbv
c1dMhwpqwBgap3e7zTlkD5wGuHqEaHjkef8+m+l4yIt8DmORT++mgS2Lz+N4YzUGNnhw3QC/Cgih
A8Uzvh+HCibUcKLQ45/i1kxeBN5+cO5RH1aal6fHgQHv8SkEIeKjjRM8RP8zjx1VipcFvArphYUC
XA828WyhPvfvS+yRe7zF5hHCxl4xhjb0QD5UoD0nTPVtgH7jqks7tYdFvfGcOOULLbmSeihD5rri
DAFrBYB37C5owEyM73CUZU8uPtcDi8DYj/QaDn7pqyyyru0MTGGLUuVp6JzfBw7K/SlT2NGCDjKt
haoM+PPRkSaVh3KK2f0CulRZWAIZTX9/pNJjtzfn7Hig08cC6dNz99NpnQeYKib5exn1mO9AD8Zj
NjxaYv9DpkN/KjM0umRiZyAmsXhb6zAYmxhsF9QsaNRN/Q7t1uQrDWY8K072xLA4Cos5g5eYB/cr
3SKgQ08al7NC1beYsfsc0Lld0EjUwurJTrNkRWHZtx4whgYYVTYbw8Hus21s9uK59IvkbBfsDBqd
eA7QFXyO8tZbpHhd7ijnzEl7nOP8K5oBS6dJ/KchAHyx6GFYYNSB9ebKSK09/F9sKAQVH4TVeAJe
w87eoVmcwsXEr48pC7YuL4MLC1zm4bHS1yvgGGFwrJOPAxitr7Fh2ss0gzq/ZVjeKfVaD4CE1L+f
iWJmEL7JveVQO/BToGGaKIbsXULjOMzkLI4NhPYOXWzaazDrmycHMqChcJzsm+NaO88u7V+R7NfK
rMvvk7aSLeqRgQJt9VBdJsAJHXKL8V3v9NeHeukDjdJlpbMdjP6XG5dFli9GBrfsvvGVewYYJANN
E+U2UJb7WzRrEM9c1c5+dudbx7EkKuNAbOt5hj6AZrNEeJDlXNgXIrIYQdBspgmirA+qCy9he4Z/
/SXRZBiaUVgyCu9yDn+uv9/NNpvNX6Ne5oLAhyZZ+IDxGhxNsVJaak0Q3vvA7PSneKxWD2gvndWQ
mLnPpdBIunYL7EUfwh8M9BmsFhfpkLJnF2X868D7nd9lh8Euqy+dNzfbKBbJZvAj+90PvLAeXeeb
G7fdEuuO+DhDQvYWe0otIEEUr11U6JaNrk5RRYoOvsx2SZ30u0fpqtWiAjRIuUeo5wqUNHaPFE2j
Ww6K/1IS2z+0sjWvo0phPQcvF28ReaA4OCCCOYskiOtN4+QM6x8dB7lSF1i52hv4cLb30NfTaaA0
ZLFt4WG0oJxHl6QTN7Gxc+PPt/BzJnd4nH2nifQfpDu0jWvuUHZ9e9yU8oVlF3tnjp/v96RcP2XQ
shguKIrIr0mF4gVAQz87G+uI3omcZ6ftxg3WAWI39lN5Q/8nWPA6VT9Zu+edU/9Apa4D7a5wLhb0
SvcGFHTAJWP9qyfV11jfDBu74yDn+j26GGvSLiHVktn3622LGvlD9eST9DZNwfO3APIG5blFAlT1
YrAgUnmPaQhQvjqc5sDZ1mJ6bvH/8OS1SXQqR6yXPWNmH1BUEqFRePLk+NP4nEBhlPKTCXhI0kh7
CwUw/oElQMkLLEGVe1ENiub0fO/0m+D+1KcYwjRf0wS/tMcr4v42KPOAH3ru3y+759zSXVcOi46V
0msCw+hD0owjVTdeetBVWjqTa9eoJgVtmBglPjeSlptn5eyBOXklQTmaHxUiPRoJWJsaX/Q4POwA
KPdX+MiNKkuAFxWvfrSBCGIonbZhV7cqxRlLSfjBeRBowd8Ji78/Z8MUhy44ese/8rUwy3MpoI6g
B2m+qKKYL+jU8SDOFDj9fUDZo7GStstDYNnzcxo5x94SZhHmdWsCO1ebm9GpgyflcexiBFveRyvI
yi1Lp2jwjMKogG7u0+SBuojgnqlGe1X6KlkZ30jaZdDNCDrcwxFiuXdxub+GaY5nOQ3oD0G56g3Y
ceP9f0i0qCwURryzYfhAiXOoQxkeMIaUk1qfls7SWHSwQQrwjdRX0GQaoLAojdCDuMwxry3AZWig
M7JimfmpBQoJ7mx34jK1rn+sasmAKqp+2HLgT3Fns6ecQWXUzzxvQ2GcKPeWgGOkx+hgAZ29hoOM
WAKow59YAC3vPoHObmLP6tgm0EhFo1Tq1jdl6BBFNjbwiTe9xmixcehgMuhaRVnVH4wI6zw6g7ej
XgyaMJEMoEgcUtLXc+5aao/Y5eZ3blaAnVHbxoTvD/hx5XaAZfUOPmmAsgAPDFcdNHUeB8r9mZZk
wDfYI69XUOKbQ9ahyUFeaQ8PNTqjnIIhFcuAMqAUOa+RBxuFfuu527n3nx95VrXAkwOCYzAZQytz
ns4DbCq/jIAscDZELz4kdp5G1AsnnZYmGJ9YI0FjTIcVaN0bf/T7lVEBGpVGxrBTml8Mz5kjGKL2
82Q2/toWFlvWo3Keh2IwLm7ibSgC68t5/s/5iQeHX5pPg7FyI6xSgvt8ukjPz/X9KXrM9+Y8Xcu+
hNWNrsgXQVeNCwAGf2Au21BO2gwyHnrUtsExWHQmwFQQD+KLnpmIaehxcAcQqX4vA0tn3xaFjQZQ
Nv0u59E69VN8rwqAzwzRUj2Vxu9L1hmQnxyNeeihttCVAaim3Lk2xOFjJ+sT7Kj+M26HpNrhKa0W
LXcx/pgf9SkW2Jbhbi1dHWh4nJ5iG0JAOhoF/k4LXawRAThyVE6o3ci7igwc/1lClJNyNDlo5bhk
49iuKDf6/FQCpndtW7zeSv8VH1BxG4GywGLP+NKxGljVEV9ECtkEmW/hThG4pRhNxOhC1m1I9pO0
AaCd2uq3wryCGCKW/ceH3rykx18fAx8XQETuL3QxrfH0oCNrduwjU2yAXEVlfswgxj40kGXXZ3SI
AIu+58aCjZt0SE6Pwf/n3P81xQ/KcZ10uQRAJsDavatAdklZs61SjioXBCCPAyvUOq+q5KmzgdWS
QaHeEwXbkrE1/7E1G6iWcEQGAnk3Nz7f2Elj7oPBh4gMmz7q3ocLN5ScoZxoNS+pql9ZnKffsxYe
Y1YR1Ncy6uujyAy1pIEIK4eSyenDgtHDurHcEuyWrH1c6ducwWIRVTPVsHpvONq+mcXya1G1l9aL
mxjGIa9gysI9pyh+NiZr35rAzZZJVDZXZbd8M44G22M/ACW5xNjHMkBDMStM6Agn7JANYEPaDQzA
47QddlUMq6lKs9XSnOHgWDXeUuCyUY4OonlpCzxHwPdBG65rbxCVjlcqnRTUsFIswAuI06xQ5P03
fozPjgtEmJuPJzYALeNxPFVqcxjhhukWGxstrffMrJ6mcoxuFTSS8YX2Pyj9mNVC+vHdtNWTMYvo
5qbTOclq9kNBK+/iWiy4OuFzFKn4C4SS6pMZYK9Lu3+O2sASzRlnxwZrWAo2zId2YP8k4H8+29GE
kksTjJvMYO2rawTg6+byx/+YIF1bG6Uy1NBR5ztOwgf7dkApo+gjqB7okAasYWJHIYM3g2UwxYvG
acWwggdbmTnPspfeCfryT83s2c+zVzjPbt1fLYbvY0VKUQxGXVuY4iZwvvHzZgEtuQT4MRxsniVH
U0U+BHFHe/nXAIU0hSb3TgeoBMXQ9yj3sQXAaO1CLRmkmtHLk3UwFMVLiz76ITZRx8tzT77UrrSf
Mx7SGGVkZkLlO8jEkXIGS6aVKVWCFh/mPy6/321yrecZdhdWJ1941vXPabbCujE/9kmzhrTYtJN6
Q48vW36kPIWAJOCRK0cwhMG/6Re1ruqNjdkv8ZzsQtjz2EduAHd+H/F0SfAeN751A0is3lKOrpuo
TOjpiiHFIijTvQNUN92GUsmohfBg27Cs5gJgsNqIIOFXAaFuRiU6Aom4TS3Qmx22iT+tAvJ1/fDD
Y10bFhOALLEN0NKcRnwdJ1y9zlb+zQBG6mfVNAeUP/t3d6zlCpJZ6oh+YwupgewaudhwzjYHGLXO
2w9ovQlosHw4LMi2U4XOGYVpk6wzVPW+9E1rA5gK/lqmp0Ed831IPQHw4eScfKeNQ5oPmqmp/dbm
swE62Q1I/5+UVxXcRjOzYGvOM2z2ixEwmWbud/C6+H3m6BzkEfsdVAH/f6OOnkd3YY59ErUJkRZd
z2oKeGJk2QjlvD9VMLDkE8i0PeLhewsO5pEyXQagT+FW8VG2pbUIKtFeS6+1D9jVuMssd7vvH54X
Nd9bJv0ldjomlqIlULkCZHIatpsA4FRlvELk0t8IswVMe25RqMz8QzG1lwk18isdnETaVz+vl9xr
K9Tr/83jV2ZhuTok20cOJeQauq+9HfbKPFVi+iBanxDxW1a6zs1ET/ESGBwquprWFwxdBRJ5b+5l
PztvwvygtC0bbytMd1hRqK+WnnBv2IWpSw3m/qerPfz790E9qGNuzh9OxZtX4fVroLXrj7HKYJmQ
9+baEEH1MRTtAeIIMWSqbeDdVQz9CZ3PGt6GnoXONV0OajNKtbi8zvzu0+XA0R8gvBC/zLzBqhiF
g9LwoFnC8k0+WfGHr4KDLRz23EizOhdpDUayzvedVS4bKxr3hjfY7813ykpvkvsABYAlhWnkgQIQ
1NZ5xvcaSirQFKOKJhw1/VNWTZDkxUcdYs3in+Q0bx61TJqhPLZx5gmMB24v6tKvoBNpXl0oBR2A
7XnzaluTIbK+Ovi2emsKW90Kp1E3SkVI1To1e1W0AOMHMKYO5ARvmMpD4CRgMdCpmCM8tHnz8SlH
Ez/F91PKOjJXfuhPXnlwmnlR2iBUBLNr/ki6JRum9Edm1X6YouN+jiGPdIwkCAGskc5HwyGo3ynz
Rxl50yJA0+/myrYFUKhJNiBfGS+tG8LmSwEs7GQ3oOVi7AABJxKidb5JiChOaey85wz1nAyNPAA0
kk0XcPlqsvQJinjV98CH4n2UBNO1KGv3kLuQoaQBfFsSAG+/eaNQYJtp/hDWqLesxadAE0Rufni2
5z/jH6J2KX6U66zpjfeWd/c7yKhxw6iX0wkO0BCQjWoFTqw6e3jybgDDB3HegcXZZqrQVHRlJeAr
o2MnRrvwHk/oom4sHd9XgfA3AyB9BDOvq33wt6J5vgxMigu4UxwrSLQRHgOASohLFnV8oUT/e8DO
q/ki9MBfV9BAHHkYqBSHAB06D3QrP235UkFzYidM/joZhvvBgaFfQvUGBSk0bd5soGystPM+uqFS
m2wo000qfe+jn1AThHXbFwWB5L1qA7akvF2P71UbxU9NXYgzyAfuQlUTeGmGMWyZZRtbEN6mcPBr
/mJ4gXmyo/yDoqh1xmcGOJQeokNlBUd8/OxitBZ/KSC6vyizAK5geEnuOtOf9NNxPPHeCw6uD4i7
ju56k6AMwJAKvIZ7+J/zbMcYTrA4fWumuT2PQ2pvU81TYSDzvHN8hRdS9cPR1CHaYFEbQGYCXq0g
90dAWOs0IBbNCqWqekvhOPi3xPXUGi5t/UYSk4Yw/VBcDbF1Hw695EO5SUvQD11ojgJ9hq1GVB0K
BjwQQ3nuaQD3CvL/XnnC1pzvsJW2t10dNWc8g6sV0JvixXHhB+tac/S1yYyTFwCavFDTRlRVcxUT
SqCgAIIY2UfqKgO/Og5V3ixna0q/R66H9U06fxg+/732jpvMuupPYYrBlyoTDnQIPpfHIc7q6Vg5
wN+VIz7fcQSh3hX49upT1/Lx1RuEQtO5aBfc7Ixba472LgrAIA0ALHgzXaDQfWV9z6DyK4GmgWq6
/dJBnX9lwmPhqIxYHjtzDlZZIr2XQJTFYtTisb9GyCj/E6ikXJiGC2P0BACssTK+iDgyvoD71+9L
gS8RhXCugZbhkFlrCnOrg/Z72tVr1E1EaDIxrIzATz8yw/8m6yy6Zn0wX73/Y+y8tuRGsiz7K7n4
PKgGDLpXZz1AuAoPrRjxghUkg9Ba4+tnA8GqZDJ7suYl6HBFd4cws3vP2ScpvqlCS16Srqt9kxrb
gVGDTbpE5pAnz4IDmVz7RXO3V9tjZTlQwsbL3iz6h8n88fyuUbv9VKXybnu5ImfXNYPOfTE2AmgK
TTPjbqbgeBcNg3Y3ECwjDa1x3rbqsMQmswCJ3jalnmdMlmYxYA3RcXvVNJrwzDWLy8K/3oP5uu1J
HYjzuTW1jzefSGto8nonoghUnLZ8TpZxfpXjQncNoxzOEATlu+xf98/r/da/71+fH1jB/Dqhdnen
bv7x/J4zOSMb6cRkvfGmoSOXTLNgbquj9JQwiriRrkUXxbpPSOe7o+2/3PRNPT9VzLjWe0sgSddz
YH3st2kerpSCc1iHHvPcW3KKAU2gAZCV+alIYLAK9VkoTXBO+hhD0roZVwHaL5g5JH+z2djYAf4f
L+rVYOU589bbi/TeKBlFqv/tRbQ8jPtAMQ+FNUv7QY/gXyW5dD3UoeqODICvlSl28ZT075BPH6t+
yp/7JAa6kKbZZV7Gy0WSacmuTUX8aE917Kg0+t9TNXP6SpJ8vYhokUimDr2aP3o3GGfEXZjSsJi4
s8iMsx02de1tD8vrtiSbSPkR3MWaMHY29a27pRnxkyLw/KLNky8jO4Fom141KBFfGoloqj4fp5tK
L7KDquoTGvtWuRrLUTh2kNxaWdFc56YaHiHaK4eSSuo1ZOzIiypDfE4VoqTkuf0+KjR4zbz8Oie8
MBCiv6fFxRWCIrKj9LCI5ja0ItfMJnfh2kQI1bqZmjDw6p5wi3G41UVT3sL9k/X+Nk6z4VYlhPWm
CEKWXuvWen8iE6ej1h2TNOOgyVbzgFOveWi17gA8pr75uGtB3y0h6TpuD0YW+XyIrExve1QzCxaS
cvh9e9DA9/LwbXuAsNaGN8gvgi44QhHtniKlGA+tlJgr24WQo7HFDdEtbwW5thBClODEwkK701gR
b/fbS066wRRm6BW19IjIAnJPNz181JtkWZMvcnn5sVl1w8fmR7UqsujUrU/WLeg20zh6qh4Ep0ye
lXMiOttPxSTddwYzEa1W8OnnwjNUgImVzYmmNc2rbZEcoUTlO/HTpdNarJwjTQVxoSjP0iCpd6vV
5bzdX/bV/Dr3xrNdaPrObMfcmzObxU9ivPZkNxBXFqSs+Qd7N5JicsH0twH8zkmkytZ8b3eh5miS
LO6mRCbuvbAheItuuFBgfWEqWW92K255zrGXd5nUO0MZvGw9qz9aWD9ptLdHUlnuPAyrvbtt/vHs
Xzpk22a+PlkVyc9P/qnDJtoa7mTSupvbbTO0VQNU5bWDTlFcaiVvwvf44X/bHg7LsSeTfbW+Fetz
rPU5o5ITOGxMqUtVRl2cKDLsy+1P3ZENLKXm5LO2Di4TueHh7WavmO0RYPbNT/d93Oy08Y6qfHr8
9c2Y0GrYHIrQ3d47q+bxckh8aeX3q4B2SFat3zdo//Zn6Uhyb6wII4NqfwD+t/trK/bLOCmu/njq
GBHlUxWJcdzebHtBrlLNNTO92m33iVajiJqDksffb+B9XH8CTqqAeRArTVOt7R+mwe0RLZOW2Pvj
8Z9eBIlZd0ur1fAG9irz6za4qOQov9FsTXewlgxfDKW6VKFePEkGjZcZTNZBa3r1Ua/Sm+0JHbZO
x+LCfRMUOeAaK5C8dvgeKq3whZpau6kRtPkSmYBnYznJiNRO26YeaZar2Mn3qp5Tp4oT9XGSi/Ry
2ww4ZR6U6ZayD1ZZorU8JS6ilyUMWgcilHFlqiMExli5CvCMvYxNZew6Ief7bTMdRrokzHzkgHjS
jx+XLJQwLduPn3r7WbUCsxTVseAYL4m+8jIszV3sNYRo2+az6wqsvmlW8C0XYUZsRWC6Rqqg6V/v
2/4oZp1dh0k676LJDpw/HthewdQ2PbECvdvuD7pCd/qmmHcDK54rQ9dPGEeU07RubXdtt5acpKK8
9LaNOJ+6q5jC6dW2OeaJdKzoB233fzzj3w/yy4gdOYqg3P9933ZrezLXutSzC8Dyf9y33cpa4lwl
PohHNEDhGMBZ95uSUg5AGzuU5ZBhmoVjG3Z8uYkvPx7AsSqOtB9vV1Ol7m2P8Dapr2sJklob5smn
3/7rn//zX1+n/w7fy5uS1npZtP/8H7a/ltXcQCPpftn85wPQ+jLfXvPv5/z5Ff/cv5dXb/l7+7dP
uoy/NmVbfu9+fdb6af79zvzvPz6d99a9/WnDL7q4m2/792a+e2/7rNs+Bd9jfeb/74O/vW/v8jBX
779/+lr2BZkad+9hXBaffjx0/Pb7JyHM7Yf6+J3W9//x4Po1f//0EL3F2Vvx7S8veX9ru98/KbL+
D3JTYVvA2BW2YVmffhvf10ds8x+qphuCNRJPoiPPI0XZdBH/pfwPzVAVyvKmRWtT1cWn39qyXx/i
3RRZRihjykI3dcPSPv3rq/9pF/6xS38r+vymJDW+/f2Tpn76jR7xuqfXr2Zahi34dJqwFFkF5sm7
/VZ9fbuLi5BnK/9HrvrKXqAGHUAy2G4Rj+FuGTCbB1JaXoXacNXZ9d1Eb/Va77L+ZCqqIA2R3I10
CYwnIjsuw7Q6YfqQX3FToZ0X9g7cQ3Rkbh84st7GB7kfHjee6pYCYc2Q7ZslcRfy7/bT0I8gquz6
Nb0fU3N4EIRSDI7VaPIJNZt1aEbOxNXATe29JBQ74fIF5who5VmjR36fNp0Ox0MLYRqNp5/2448f
6+cfR9h/+XFUqtosqTTFFJphchz8/OOgeI2GgpSjA/Lo+Nwb/XRZVIS1yNIlUpTeCakEn9BTzTex
RAlWMGHuufTekZAaYIof+53ddPm+YdbjaIk930cmcwJ97Cz4Hev3TBKULh9opLbJ9u2gIbYvxsqF
bpR4hCeP90UoEg8aOrda0M1//w2V9Rv8vPtNXRayqemKqWNRs7Rfdr9ZDj0mhHKiwMUf0xigEyfR
oaLBsV/k+Fkh6+NlyfSLUgqgZurLADgrqgDm1IsnLWqISiMnVnBAolCMrDzx+X3/+8/4l71g6jpT
V9lSdY58oWicJj/vhdQGFFXUtGsV9C/uYua1064NlTLMyFTMJJVY6u7aGOL8subLED+lRHdz3r01
NLV2qPXJRFSx39brU+05urGM2n4caLu3jTXs2jnL/CSVA9/OBgBEekH/ETXYsbTt6cZIFGeSFssH
eUExysi027//eqr8l11AaUcnXNlSLUOwO/789apUsfRZyPoe5h/sBjlp1X0HPctrmji7b0k7cRKk
0YmjSM0dOZLqlVws+qXOlA7rT6T7ZpssRyGPpAlPQDkTJb9oZpuoHpFXV6LjiDU7m+lphjiDqNYL
RRdo4AYAIhu8eR4S40KKpjLdTV2JC261JoZxoLl//0WVdT/96VgzBNdB8p0I7JMVU1b+/EXDWtNF
aaXD3pLICwgXp6/V6B5rY3zflwoThHkcd2OA+XfqD0E9f7baIP7WL+Z1L+r8maJ24DcWq1xFQv6R
BIN0gueV/IePKYy/fkxd6Jzxtm7YBg3wP39MxS7A2VZ1T41QGf1KmXUXO/PgZyCad9s1wIgQxoOs
0DjWpKR7jboQATmnfCIN0w2+nS8hkXanj1O8mAuEAxXyYnNyonrOrrbycg91vCaM9F4R9uQKpP8E
sQNUaydF+H//w4tfr/EmQwm6SmHrkERs2Vy/8U/XeIzNcYB1aNhDryrOeizT2JwoW6HhyL8uFxMl
HS7ngJrlCmTEUgOO1lY+grXAD+p380Vns1TCY5PfdlkYHVBCG/tZWU6AaRp/U0CYVVwf//5jq+vx
8OfjhREQbQoLPdtGGPPL8TKikxN9JPd7cmqLK0mFPxdKwznQTdvLa8qfktU3j4j+T5SblttSGE9E
acY8ofgSSITNJKBTzlG/YBeaEYKVMrVxI3O2UlupjfTtC20XGSGOJdOodnoOHdsejScxN/nXbNBd
RsODgn3vEahS6Qe18h+ONeWvxxoDuMG5ICwb3OevA8wc50tFZ6HZq9twULv1OhG380sxzoiFhNUS
g4Btv57b4ji0OdpxND/JHFpgc+Z6v0Eqikx5nNT/NDLof/n1OfyFquuyJpimyL9clojdXrRRlZs9
g712HPMsPYZj154i0atuV6T4sozqqEoaPrpVsG+o1WdoiWuqSBa4mRXXvkzXZape/sNh8dejWV/T
CgS/Fv/aJlOjn4/m0LAxwXcJ9b9RlHsZMvJtOzGzp+Ok07xfQD+d52XMA6cU2B1KZlwOcafYw83b
Uhpl+Cnx4s2avbyZSuoNmbC9uSA8dNJnDJY1yeiVaBY3yssCpFZuXMipuJojlSWqLYpjmyBbpRMP
Ic3MzG+adj1jbg6wEF1GRibv/v7rWhwMv+4J27RN3SQHkKHa+MssJBrrgKG7HPZNJ3n96JGHe6Ki
nTtotAG5BKvuE6Fk1ZeoGVl20dd5ytMoBC6UHwmRtR0tvzHshjxieYThGCmDWwkbG6Zc+GUpEy5Q
r3CjYX4SivE50jrGmpCBZaytXdvoo5vmcoHFaojAzhF/HUem6VCPu8/HTkZqFb5rGEKccbZMRxIm
FxNR5djwFQpBpowno7M8TRLJZdnnd2mqkCgq9/jq7DJnqVQ/R/HNrIK/hyZ7HXK2sKZOfDWrOsTq
xTe9rF4Tsz+Uwr7uqXw5Ux2dTaWM/KCRdepKpGUVlqKfzUmf/ExQRApmPDwJZecdhMzGAX9DbqXZ
e2aWYZaLwxtyXMhyzNtvdiddBzg5Qw4mN9O+GYixPXt6hpxJ2yuXDoTrwQ9dbggjJWkmbXdRm+Lq
7qTKMRJD3VOGAgNwCu/UQroeG6xcdVu64GRZ1wrCezr+a30KCDqzZT9GsedDdHSyE3oH4rDR8LmU
/NaDLd43JGEh+mO8VmHXF7PqtPREnRaykJNES+dNYe0MS4GaaYjJ9WSuRubeI97lL4j/Ax//hDNY
yLAj0orX3Kk9yaelGzVvQaMAO89KoAokEKkFey+RL5nM7eZSwrdif+kUAAPlex2EPQxqjIqUezyh
9M+oxmW3HGCvaJX9NZsaB9Cf7TQMW86wHnJpW+KmKx4tM8CVU/ahJxoJfIMuf5/U9kmuGnHAxOrS
EzE4S8baRWMTOZaeyMeSEyeaiycspU5WaReDPD7IkXlg9L0xLDp0Zq9h9076t2i0T0aq+gD6i8xt
W80LEEQRF1xWvgg5hK04uDQLy+2CkVr5vB70GKKlsH8VKxnGUIcLM0sXViS7zMBKCjCtcDhfWxLd
icpNil1ry46sSBRH+9FXqpj0eUl9CVB7uHGrOgr4NzeMbudZL1xdlYH8aOXrHC5eOcxgp9twOpT0
w30FmClC2eZSaNNzy8R/ar9q2hy5qk4rmIsR3dfXWOvOTa3nXhcXjwASX8vBfGqIFWMp5tuKTrZR
WQwOusi6rL6Eaa+7ALyfwwzbadNZB2M2YjBfveboGSg2W0qdepRGT04lGo15h7DZ5FBXm8UJbIj8
LTPnrpgucmwhTh8EVxGf4ERDieYU8nZDfsjCPvKGIOwgm6PFXgj9tErbza1uOMwdH98Gi+0S0VYd
kOvJcXWVlGaxbwXXh95YPlvEbT8Y+VOCR8GD0sLOywontrHVxc+6pqeuxQrOMeiC663xlRnptMPB
c2mXxU0nBbWfjPZ8h6r4gBRQf9Li6TgpS0vvLuz8KVPMt/xSXk17fV6Ufo826RQzVT6r5kJMj0H0
9BiKa8ql8VFpUM0VgSTf1K2YSTyW9YeWuChmujLUQqCjzSoDhUD3gPGZC4pOqVgjDcDRRG5+k6PM
JUYz/lJPt1BYEgLepuiUqpXxWZfvCoRAz+RzKHT7ywUVkmp8HmIaDFGSEpqsDNoTgUnOzBC2U6AN
78PQ6A9Vtkh+GFfKC4b0s9QDX67nyDyrXVm7Ey7+F+wnnPA4Uq6SRcou2oAkSrL6ri2zAQZjN7dz
ZQ0XlFlRGHTZWW6Wz5uiOFylxmZUa+40tv1+Ci7MOBRXkRjba2ll0NKff2SZ0Djbrzcr85udWcm1
VlNztYtJZ/EePy3rQJ2FsB8Z5McXU0p8mI3ZV1xbklO18TmdU5kLAhEs+pg2Xg9c97a1Mr9m38Fc
72bfmBoJWprypdLhJcWR/jDq+UcejIEsH/nLAuPTJC8vaKrTxjqeR605S5mvJiPrXqHdbe6VtoXI
itLKq9LS00tBNXnTfangPhqSfhq7Tnc9obX+SBDtg6Tt1dWoR5zPke7TdJwhT3pqK9vP3RjfMc53
7xJdp7GivhprWumYIqe2wcrWQfOnXi4qSZ6WAhBA9GtjNeDQH7OMw5r4uZtlqsvDkLQhCFKTQS5K
84fUUp6sSom+6LEyO6gwpht4fOk5LInRKKS5cJvcpKEcCErRXBkceczdsZrMZ5bNZ+BNGJdys7pF
oVue7Fkjz7nQ5H3H6Lbr7dntIX6+za3IfIvpJyGUXfJQSNLddr+FSAqTE4iOOgp7Z5SDluzlqr2G
95bsyzjSsK8s7HzwnmdTsvd9pHY3QtSVy+rJ2EVB092M630184GTHKvPmPpGN6tKWsKkZF5l65/t
Fi3eVNV+uqNZpNzn+mC48RJbThlVYteVAaHR8vLjz2Lno89JggVyfUARqeSEZTb5tbXMZ473mVyI
poZgZOuOEnfhxXZfx+n/8egfm+hvPTsbq0vJRq7cKjdETis3zawqN1WnrlnhfXdMUk2GYjg2zAV6
D8O65W2z6DxRWDqQFobtQNGvUr2+N+uiu2xFe8ZCYiZunsUVpZ0xdOFRlK5UTuU1vFBINZOIb+2S
XkCd50TIlcqHcb+SGJO2Oe2EZ29br5kr9rrtpMspqKsXKZUv0wXZtUg5EOUAf/xoBgi/rUpFVZMp
Xl33/gBO/dWkEu30Cx14oaE6Geb+IE2VcHPZKh61dQpBzIqiPVJGbW9JrF6ukgijqWxCEJ0kwqvk
5PJjKxmt4pAzE+jynosFrXuOc0vQw0BlEg8mTQoVBOMpGgxXjeb6grMmy3amldlOXDWNZwVlfbH9
2R5W1ucQRtfSM5gY8hjckFHEzsLvEUZpjHKoUXEQlcZN0uvP4wgNboTkx5ymec+j0bquS7IA0aTd
BzPhlPqcRd5Y8dMheFUfhdVgo5/D+3TWWmK+Pq5EJd3Wm2Ak3HtzIDBLLnwWZB0gTSTEsNt3hdRm
vmHTq8SoXDlSWKtfFzReFSukuyKxCCosmOLatdfB7AUozHGWtne9LpI7YbICKKeONYzdCFZyk/A2
eIcymY+jERYYVvvmYqOwNv3jsi0fWilj1bsmkKq02XAnFYaTS1Xob5cbKKYkmHXUynrF2JdJfV+u
Jg5r0fcgfVlS1iI4BTpDRIIb0I/ykXpfOkudR3QQfK+yHo5y2z1qTbfclJ38rin1d/Rs6fU8xA1G
Iy24skbQX1NrR9d9quc+XFz5VNpldq9o4jVMkvKACCQ+GIN6jwo1+ixViIe1hiY2FWVvqoYSTJTp
ffzfUBSa01iWpQtsoWC2PPbPRXpdTuBoVbKjmJRbyR0aGtmpMlYO2+YQ5o8fLwedrfjpCjxpzaX3
p5AA3qY3ABk1yexnUVVexm38jWLesN+2ZEtf/HgqtCP5wKNXdDnz9I62qQq8dUcOoerlKLTvMCnf
yWDNzl3dXbSKtQxObCmA3TXXmCds+cY3TFnLvizpYTNtjG8iayDBr/OxPEc3g66CtovjS5yWii/K
fnhQ+AzA9lAzhFVA3MFEoXWroKGOf6tK1fimBehNDFIs275akGIxWlzdAj2e7loio4ColFcJYWI/
fjk5H2PAlKrpCqMzrpVZRixYHtkx4hnN3eQOekLSQFdoV11naVdo3L5uA+pg50XgcKA+DJMVHws9
TNCqj9WTlk03bS6rO43IiHOYHrmoa4nDDa1Adeek8iGNkUBp5vg40Je9bDgpsWtxwoxhBlBj1b+3
EKytIbLPI7N89JvR5faH9s/NRznBVIZdyqdkos7Jp0fyddzk4R4/U36EsgeLRefFhpXuIdqYrtIr
zQWxMwBg03iQTz2/2bGt7W9Sh2m7/9yMavzSBkZ20KNkdM26+ZaBQbtepoTQvdCCgx/M98zpiWPR
IFsyqzlv+58Ipe9ivKzMTjyRlz1fkQeVsUjLQJRRXmYWB+2j72Chp/WLqcTzQYkqzU+6HERpU4wn
XZv0nZjIFFwaEexCLvKeHZvNLfOOjOnJqB+3ze3w3O5TFkk7qrbQ3DoD4hqo0uJFS9oy75iG53FZ
+E0m+3OV7yakq6e5HnKXHQMxgXP6Y7MpuxWCm92O42i6bTBmD//bLSpaj3pemOhTGYPV3lIOdgSa
b+JnF6QshKBY9bCS3RCqAlYgWH3VtbpOvoihCC+0JgPKwez0YslZ7IWolS/zen5MMDXf0NKs91Qx
DAcUB/wqydQeYc5VSAMH7XEsWzRXWPA/bm2PXn5cm8EU2nuoKQFTK5Ucx+3oT6t08kWxlLuoLNJ9
mCdVuqs0nSnIWnmch9pyaqzWfjYGaN3TPJf9Edkhk4ysUdmXSMnPhZyT9jQ0B7UT5mVetebl0KXL
sSRe04xUbGtwc1DcFf1XjbGCkh1L4UsRu2um6pVS018SWiwxQMKt2O4TfWOdwLc67VwfpmSuX3Ka
T5xOpLDXEkwJuimytxVeF4UlSKEmMXlE1eIoeV3c6FbKkmFgFVKxbHZbTUUAgtrrDh3oK0vi8ZQ1
LT0M23S6VA+vsmA3WcaMN3D88YfIRsoDa52c+YSGQnF+3+rkBUCN/WRkLgHe3f3EtcrL2zTZy3FC
rh1Kr6KSC+/jCGfNeFt0Y+dRqbE8pgLWiZV4khvlcwnE+yqtpXc5b1qQNRZpU3rcHIZSL/w5onsy
ySZ2rERTnLKO6HPXLR2VSe+RDaghbvmk+oj+MkXbu2NpdL5oIlM4IbWGXQKtyiNpEJBvpt7W6a3d
tt9AQRkXG/E9HTRkewUurrCRv4wkAFI+rORTbVrRZWEECgWUXD1U2D+gq0ZMTkazPGcakIWPfgRe
Ia7Wy2JfZ8Qt75E7Qoyj4Hq10CxBNIOgeyyrQ9JL5mdteB/yIn6Abn+9KCgWUCmnu3S2l13WtQyT
mzH+o2iJ1c/ptn7XCOXa6aSuYGAixUNHA+jryrqWD6fyasjkCwtq1DWBM8VJpuyO2pm5QmiW5m5U
k5sGqiHj4Bh6yjiMu6IW82tGWFabZ6e0K/XHpJlif1FJTMfpcM6iob2s3mWpDL9QPnDHfOjOo2ZS
LyQlLLnpSccbgw50TUaLy0LKX9Zx4Vvr5UYCLu7JmTZ5Fcdj5xjFwNSt5IQc1o+Kau/+o4UnVrGJ
EbqBlSY3cK8aLkM0n3JRij1L1NkfKe2SaSL57B7xyO58l0JdR7+Y7ZmGogltZJb1KIDdtIcBHlkt
w932a2ENGs9NGTmpLub7bdYpL1YeeQsuijwtjZPSMKPtTILF6CEPMJczwp0HKCXbAREUxev2A44L
oatFZyvOCGniRLkTNOU2/C5x1vqpPd1V5gyMjTA2f2PB1iKBrV4PJJ+nUemRY12mHP/tMRHofOh7
PBVll9IHnb5s8CYlm7VzL813kQUNV22GZt+tK1ldkcpTvljfh3VroQwJu6cVnk0J4mQH7Pk+aI5D
00pXk5x9CxTqcEukTCdM4uymreX3cegE5VQwyDeas71VI1QWo70VHMJVybXone3Bg0IHKyb5pTMk
wOOhfELn2V/rdnxSDDN9VgLaCUla3AelejeMUbOX+wDv0Kp8nLEiRBBdyhLTVR4sJzFmiTv14wju
ET1moBXXMDCy28GQZ982G8NpW+SlGtQl6h1J85x+/wMTX6bJlzpC4h2FreaHZW6501p5NVaeCiWo
+TAQ0jhamMKdQsrVfSWeS4PFIhbQ+s5um+SQ5eFDwRVlRwKZfppNOs5hw9dqC+M0zsty3G4Vlrkc
x/W+7RYU2Mwx2yXwM5n6F4lxzd1E1LMbsGv3g9zXa7WVwWsdf1iy5TRJ8BBkjzEZjg5z8tGfqzU0
caOEhkt7GjtjPtv9GHLOFvL4RAq4cuwMcEKGeIsDebnTAwDX2US4T8ElyCmLTD5u3xOxTeyqWarv
o3p63Hqsqh7fbEPQ9mdM+Z+6vLpc2sanK6mew8XAWdlSoR2LniU4tfKrGucvUEYJ8e269jf1G7tM
MlYxLFcslAS7xjStc4z56pgBSQ2KVr82jaKholO88iuq19KAKJZM94xFTWK8SJqVOVJiR+clkUp/
zEZnk/OidAJxolPOQobwsebrhyg79FP2bsWCukV2kigaJNYOamPhFmFEpadQx6cpxchGK7rIK5zk
pZn8uBUquptWAb1FU0wnFEWLXzEYvdqsPEv6cl/gs4Grja1DbKnfpZ7QtyqJ2rNcsYyiFnWVZ0l3
SxFecpMQzM5cspwY9VMcB7mjJBrTqjl/rrQIOqlloU7v1+q+SWR2rClIuBvDT5spd+ydmeSNR73T
dG2dxZ3WiOSsjQ/h2FwQ1PHERe7NTKSU4LKQ0o0cHfQ6vrMCjvIApa5W4EWiXt+5+iHSGgqco2w7
2QJmHmrGoTfi8GAzRHuKykI0CsMXms7EX9iRO+Tqm1Q0kx/NASxEChrqSLVQDYEcQ7xQkNgRJJL4
Kd07hwS8yJGsBZW+VTuVFA0XDbqTMjrIxaA4dmuwsKKx7mh48csh2pt2C9GFLScIMiKxZuGalEQZ
vcPMUcaEa3gVYnjWoeoqkULBLZ4xIAfvFZ/Wr2W8QJMMTEDKDqmCzabJohjHAG4ZO4roCkz3xElf
N5mUnJTclYIhYK1lCY/4lBlFsSONFXoselOEoTKptXlPtG4U49aLUxqyiKR4O9uzZ3RtduCwfdPx
27pCChWv+6bIrTj2erzr2ta8yJD7B3QUmAQ2bmzVPqkK+z5QqEmlZrqb5X1SV7lvyPh+S60dKfFT
WUlIUspDoF4SmW8c3dFxwnUnK7uB7sgUi8I3m+dZRPStOOIdgjAISjtQYXmKqawvcu3iuaSMC8mu
x9PhFsJ6ZJ0QeyB0AYJmxn4qc5SrKOsda2gfTVQSsj1JVzgA6T8ElqtlueoXSw3a3XRnJL/4rr6w
6H0N2rjZD+pbDmAWsQPedgs0A27Hjk6I5bLsGvxgHa3oqj0PseDnbAEnS8WxsfPsCYsaZfrG/txQ
pNl3c/BF72JauqQWww1A+9woE6RJ4mh1/es0gw6eY3KQCT3zGPgVrG9V7OSU+ououVIrudtXM3A/
AQjOGpRTZaB9imyT4MWwemrbaheG3RVIY+24HOXMegL7jiYvz0g1STRpLynMm0LmcLaeHVh1f5uj
4gCgq/Voz+J5y59VY7mYxfxCIa5U0GfbGI0UjQSUcE6fgrz/osTD7Elm+wZN51FdC+cxoWI7SxJ+
mZOXZOZ5totloLAKdoopmPfqygMFhA03NWj3uTSgfo2+0NO6n6P39VzpGRBRgkoONLXPXDIDLy4T
DA5DvAcPSW2/+x6iKnejtj5Gw/w2xtV7h98V00VHX86CWdB3WGhEKEleUNiXpTWqu8WK6eBNiS9M
LmhGPuNLwjQ1xNrDgNbJmUDN6k31IhvWscNmzPWtfk6aBkV72txpuX20sEDekxrrmbr9UhPY7pSy
fJtrZewqcJTKnVmZITVPevuTrqfrDDTxljJ7QdV90izMJkHqVwmuvVAp7okJcJgMhW4MFcoLWLjg
YrnXJcI0g5CezzymsKK29n6UP9ZkutLRUF6lxNqTGUq+VBZfGEkUHFSxHG2teLNCIAyqSqevDLVu
XU+YnhEFR2FV9V5k+R3r98LvMqwjsB8memQLVA7U3E5qEp2gaZrHANXtlS7/yukdEv7RsUIHh0Yh
2XAzk6o71rcjXq+XYyfCtwlJCetgJG5STUZeKR9z+kPWQoSPUq+lFRpUrhm8JYTDeFKLzHrR86+D
aLGKlfLnbjRijEhrrhT2P8rOT8B0EUUX6UGbzLOgigNGKXkRKbnoUVG8tbBEVSwFfZLiMCi+9aJJ
aRtUM7MWk0aZqNwOLJdvd9OpEYJ5Uzu0h0GmHt6rOzWkA0a1SGOBGh+Y6T3KpyFT1zQWGOxFWvst
HSNnaaQVD96ENJKKkYl9AmzU8ItQ5cIUp2jKpbU7R13SsVG1BbSVvAy5zfJ/KTqv5jqRNYr+Iqqg
ya+kE5WzXyhJ9pChydC/ftZ5uTWe65EtHej+wt5rb02kmhFcDLeotMSh0iv00dzJuHBLYTG43QkH
cPZAbZ0XLr9LUaY8ncDYm75/yIZiDEfmSJGE9TXoYIVXZNfXsSSStcnt4rAg0oxNc+YxWHfnofQf
jMH6D5dBIOfZ5iczF7w6WsdPpn+FL3zqxprjHWJxSLt57wk8FdZ4rNzur+2Vf1qMPl8b1t9b0xzg
ad7Pbbbv8VguWmiv9Btlbr8Bd52Ze7ZRw8cR++vKVIDZce+7cepob1wkezQYkGe0iQ5mgPbQSe1p
HVjAAIvSWbQBpK9q76vYhBb12RZ3GpthFxuL25d/1hwqrVUVDMB1aRym3PpTG20oSLul0FeImB1u
OwaxDrqdTu1aYK9Lech8dpKsLtdhOOSiZdUJ2jyisruXWt+EaqWiEC7cCFTjlBTNr8MgcuxdximK
EAuXYfU2F+9DU8e5J/CyjO7XUIoR/ml68OkiFSNxVtiGxuqDKBHX/AcDMvY2EJ+ydarEVHnYawTs
pbN8zFB7EgJxX9Srfs1rocWMARA0+Pahd9PpyANzUosWDcUwXnSbpIoJ8Kg+9Ue56/6l1po7ErPN
h32bDoorkLHx+Mic7cTffg5zlYpkXLq41PIuUXL7NwPhX0iDNKu1PdE05lGlgUdIrfKKfO2pnP2I
Utc4LBDjQ75z8zzuf8qMFbLKvDufv7q+VNkRB2iomdA1jI2RHZQAenVbXqcJLlRub0e3rfyozvez
7Kc/DQdkatNvgtljM+JDec5wVwMnknCISbtbsycLrn88uM6FhME8mSRpOCwV4w3RFc5hqLCbQp41
b2mkVevfUkRrrjHRKSAsts58Xe0yZIn9h43odBgGRwXm7CdjKeHa+TVYA509U6aXCTTrx034e6Bb
8myXg3Mkt4qxhv7T1ebCqJ7pnKrZsooFJZ7ZyGAZ/fdR8YMohvKnHZlPGAgMK62NHK0Tyd6PNf32
in6/f2puQhm1Zxc/dVgaa2VUNVnD5+vu8bwaf1chADssJIeUNcXzWPxDz/5YAV4/mB37aqIuytia
UlocA7VKr39sPuWAtfOoatbNtm6hXqTkG1jdehtCC4UDaC9IVQDVfT/mFS79eeDQlTsXLLQYrVfG
EVaod2gabpXBMb6sNj9xq6fHHuqCXVH6S1rheN/kK2rpa6d8A/Q6SSLkrhnBDITzlt/tmXuwTFoW
VmzqIk38zWT17QkMaBMKNojLTIh2GqWl7CwiSas0wdSYjHT90ND0dwm/JSz8gnB0naS2xb35+8Y2
2PWqPWCinUPffyODYHtuX5nQve+bujOSKZuo+1P7acrNg+PQTVu74Aa1QE2k2bfncT7o1XgpdwZ7
7qwfvIGpf7NdG0M3wgoe6+BLssMtgjWF4OhFi1oHOAXpSdAn22dtbj6F1rxmxR5WU6Wd7PwX/dAH
NT2CqVi29tW6ad+swqqfjLYL0J266Qe42uEAhiBiSA01wJqQhTXF1+4seA0dxz932vaUAcXTHdI8
/XTMI6ZQIMCqUPcNPQY5WkbpsHTRQshSW23fu2EkhW9iHy1wcJZWzx5x5pdtWoUT4uBwygHbznQa
JRZHoHbOkaKU8lUfn+s6vWBs/arlgz5NXxpzuGjGZ0x7QGxybQsGLDSj5q2s6ThvD6PRQbRwi3M2
+UAMh7mBtDtRYBC2B8CXAfM6IltyOqbyPAdlNt4S9cr+KMYfT4klxt5QX+76bkf3aUiAPUR+M8kV
tyWZeRaWCu2+zA6OixMdZA/np1ueTMA7DFQcmGGjd9Ic+0uwsQ0rtkERyJoNUs+nbjZTPC3bg8Qg
FWzNZvPTq2kvHIsHZPHivOAaKcwsmmX+Krhkb9cNE1P7ueVROvbkTFPEVQA4Kysx09U5lnb3POQk
xJDeu4dOp50X+5lowCVUGIOP3KFJJtroFkRQtoR52mt3txFaRWq2/kCUQWzTnIS7IZjgKGBwKdDn
2+CLDbB0l2OOVSPUDABx7WRNNB3Lndkwp1+GD2NPedBQMcn84qOjDggXxi22a2iXt/e1xUot2Rgp
EgwDMwfVM04fk+VAG/V+CuF/NRlyErf0TylCeCI1/IF17nq0h0KGfoGl22jroF3Mn1n5l0pN0PIw
+0S4GYAJfTJdM+9M8K46eXpRa/kgUnPjYHKa3tkT/jX/QRtSeZ6E9Z/dv1ZUrcfBwAmoVuIc25Q5
0OzsSS/s8bT2CvAUWVWeHrmZh45JCI35/Zpo5eYCMBlBmYBzA7/91yL9Lyi+q67oAo6gNbKl8S68
IrG2Bvs8wNEy7QFAayXAJG3jOmxJ3RSeFtd+PUXtyd7hqqQle6yeV48KQ2lQduAxDb5C5ZV/b1mK
GlmsQ9DL+UcTbDUV4r6iNxGAWZ4KJ93+TzPQhdrLtgfzhp/z9q+QMh99/Z80Ia1kIpsiw9lu/v76
yP22XUmB+GGfEjhpJwDS/Y5Oxwtw+3piz2Y+M8OkmDVDJ1chkcslATwlh6Tf3JRE5mPjzSgSEJSw
e1m+0mzIL+tky5hQAzZEOo8AAg6me2W4jL3ztdX8RpCO6KK/9gIMmn0dgDgkqWkKGF9Z2KXafwsb
lNDvHc5QvRzOy1p96hv7rIGyM1STeiBl+G8hNyPRZ4bNfZ4fq8lsgtpv/uFEhiYsCZ3z0zWc9uYN
PUMZIkD60Wz3T7EaJFOQj+br5KDwnsetXmqRB3eG5JGDkesgE/jzuYrg9N5Gz7ngnLc2v4n0maK3
qKlGha3HblY0B3Pd2SGsgte1fd7LfYj9VovoEDn1+/E6Tj2/u9h+DZtKE84v4D7UzdR9XwhJ+7Bk
mhFO/PB1oitCAEA+mq64o1yX65Topq4lBZ4+XqXuVBif87IMgVDFeOhNCEEzfuhKaX8IOekDv984
+W7/M6Q2ynq9nGL0Y3xkgBXsAqePs2o8elIel7VpkLsYQE9ddgiSsbbtLP8QjIM0MMio4R3lYXLR
tMjhaE/regTsjlV54cEonCs1GYcVow13bk3WH07ksCbs/Z3Bk9o+mMYz1xGnUecy70ZK0hUDnhid
NWGoR2APdazRDEm7loyFjAlcQu4RZcCIQmPALsyXeZds5Y5N4b2jINRcR2emfD/dNvqkkxQUONNZ
+QNforSGJDXuBtMkSIrDuy1NdBQpQKmi1/coxyDIZMiI7bqZovEmlxw0rt/OtI27tv7TzWsf4wzO
bjTmZHR57+D2X/VGfrfgP4OcfQ94EAS2JgIvHZbC8bTmxkPnWf6hL4u4pcUMJW+bvuoHnVTko1a7
z7qQCs2xOpjSuJVsXKCW3vNK539Nox/iKe/f5vZZMSdOmMIV2GLlubTr92LuAPdXeYTW8s3W7Qjs
if+MroGGZy3JxkLLWXVdyoSD/LKhA20xONQUHm6vJ8fcD2s81CZdsZkvCdGW/5X9ZjKY2Vwknn+k
1Sd1yg+oHzST5xM/7txQg2HSckMCcOi5cjxN7Ws5HXu24s8Qzd59nY1qCh8vnGGhVinTPGcha9uc
u7hoXTe4dYCRZdR3htLf2IUuBzFMqLYy60A4lYjKiUXzUoUFe0QKwK3hnzqKCgdpl6MIaxJj2MzZ
Ye0ISe+12Tk4vvfNQrraxbE0SP7INf/Rr/kHTe0ESmbVFX0nu50SvL6aqYyHI3EIC7oR4MK2Btlx
lABNxaM2yI8hczhHN1FFXVf+aVIA9r3pnUpVH2Wa/o7l/YK2PNhyICf0GG2AuKyAHBHUxGvVoskD
jHRvre/9569+6G9kdTX1wiKrIxyIu8Mi5ntvmum6cEd5WWmHjFb8QPruH20CGVtlL1q+TleRM3ed
C/GULQyDLWO/07zdSrQB6VS6zCee0DFOM3J6aVXdeG3jOusJuOBcjO1c/JieDhlmRCmNXzis2u2a
E750EPjoFhCrpQsZbLO5YGT/NIzqWYkpGPtxPArToSfZpxsk0H6WcAvYbFPgryYpB3Dl2Uh05kLV
uJmx7dXcnUyLfRJv5Va5Fx2Jp6rloRvmz52J2ZytZdw717G3RYz4meR0btPjjm+kql3jkOt9F9ju
OL78c5U+vLBYefOh614JQFeRqxlH4U5sEQuShbDz94b9Ng7oJkfK76jxrv5IkHuFteRMLjRTN7+I
kOFeyuEGomFvdDPmyJhEGyc21jk90ApFiBXgl6wuUyfdAPTDRTxmLIs7VbosN0kXLoSAYcXk3ByJ
j8B3HHoZghhJoV9WADgrmT0C69gSDRhJ4PoTCBJNJLUFe0a3XZLa3KeVDDnmwlp1LrhwOR3gJONJ
Sez8q0Jnrvnti/DR/hABXx/H2XvqWhFZNo2c9IGkkLnyoeNbj+ep/XuDM4cOkHBE0fmR6pC+C2vR
DOwEEF52yFeNmhWRz8ny2F8sFUG/o4Y8YuC+nybnukrnuHlc8OXkNuwXDaRI4JNUqiEsZ1SnXKRI
EhFbVzOkhwJ4zzYi0Xfee9ND7OqKuoIG2CRl5Zuo00ZA3yPOD1r7b8hYtH8N4uGlO5GNfLT6NKZO
bMmjtecQSQrzyhtDqwcBFc4aVJideidfZ/+xk1OD02DgKLeP1s6IzKm9ljHDbl7Qh75ARIDkX5lP
lA0XFshzsgz2R9fA5DCU91YLVLWao+gkGPFu87ycs9n4XJrmrXa4HAdCRgbHy8Ky2zLgVvx1Opvx
kFUs//J+zkLVrA+YOuwLgVxu1Mt+jzwbNabH/i7RByxnKi/nk+SRDyzgVqpM4YZyJ/autlNcG4/I
qBiXVrs6NrPzTzfFs+/zCVUrGyEMI6RzX2oJeGvOH2p3/YUTlCLlNAlHndHC8tEMbgGrGafYDeuw
xuB7DruqHlPLfp5uGQm1TpAH3xUCtD5fKSJpksdWQz8h2cbmAy0rW6GU7HBnzNUbCa4oVzKfeTFo
6UFvJoyogv4f9n8mfQcp5f44A4K6bCp9qHyRQFdwmAq0QOo650nNa4g2YT3QJxCTsvthL2Bnm8ve
xCY6V7QbH1RQy6PvIhuQHK5QgDFp+FK9TmnT3E6W93Ux/YM1IhWYIeoCmLVjmRpHfUVL72vTY1b+
VjUtmbMcS5mf8mop3xCh30mbOX5fdrGHGfUwD3t3GmeFTs3h2OmASEQ9dugXNTlJVQIlKpf2zKha
PFKdeGwol2eLYS72TrV+FI64Kggegd1Cc1oaAOJmdi2t5iD11D0VaY6EX/8Btw6ekPKdm9F851HK
8Tln72vJbrswyaLJZXVaB32JS77G+i+r2fFlVe4fXRA4YeWvOWuHWQ/6JyBf97yo+kPv8XLaiyou
tf8E9hSYpEO3NHCOjNW9x1aXORB5gK3mv+zDKO6RxpxcpqbFpP9HCXG3S1ZmXmFYkaCzDaw9M3B6
DNN5kSBImtU7+eQrND4hIrNXGccttxnlGLnz6nkpRGiM2WraPismzAkPPRv6SY80vTvu3fqUTkYf
Sm7iedC0EHoYs+yTXqzjBbchXDpmJm6lq1ObI4wdS/ero8Q0F+1p2/OzRUEArZ1o+AxSiGGNCuFJ
zpuTywjJZh9iifqPssCPRtt/HVDM0x75755oM77WDAwRZLxoGQpOZlKZ6CJ21Z/m0a2iDQksk1/C
NUmZrrWWDVNLqT1VnpZoSOKHDBuW1T3vMneQMkiXwg2UhdEVF2w+oRU5ZM8yxKZK3BubEk1gUHV8
xah4djfGfoiEbwCTvFt+PGfRqBMYh5qy/+Bx/jMuX2wErG81P5qD1aCcscVFim+3MvYEExO7J4hB
DBOHiFLh13XMnujs/O+CzgEtCg1Cm+kvniGPCGFooFyHXD9uyGXzE3+2Pw1hBRMoqNNWdX9lZb20
TPBI9vKSya2frLEbH8f5jpzbPmJn/dQQ/hf8rvuwX4EWR14gm20IcxK/wsIE9bUV+eOwOW4yEUV8
dq3zCpC2KVCtOZbNlyqeNxan7HFYUm/lQhADB0i6S7hT2/jtjJ35qK30ZaoS/Kc1PZOdzG5DhS+N
2Mnrn72vDmXR8MPTeivZ8iJsBjr6kbzNJBuWBzyWPHYUz+oW/raPH4gJHp1mzAMyNEpaTlOdrQy5
Vas8pOALZsBi1U74Rz+6/R6+YfrYWMYcOtL9Bp+MwJrcxNR5wrTDAbThHaLj3kNTlmXotuqVVWp2
LvzmsGtFtKJsQTP6Uzh2dajbmceYLQMhZzrmBK9+7cm0vY3A0SaYcGLZOmVT/YvT/VRPt4qomWNz
wBzkFKNNi8Ajt0rzWveEwC2TeQLGEKTjIhl9gDLFtHZfOh2ON68VobV7IQ+zfain6RHdUuTJLuFv
aSSmtxZHavZkN7Z/GXKPyMwL/RLwA2JeVDoWEs7qWKbTjCDdx5+HHRvv+MW1TAJzpGSuYn1JZ+pD
n2hsJrPNgdIAyJ+lAf4gOH0uli6xZI8Wo+qWl62vAJJlST0yG0Zv+dMVrEX8Se5HXGQjK5r82TIb
dTLAWQZFxl24c8GFi1k8gJWIrIL196K96JVevo7at4b0OKha/Darmyfe5pqRUDW9ULemoT7PDsIy
/oAG0lPg1TMRD0S5ECHvhq2u5ydbzFxDW3/mVMSJQEDLsoGFaF6G4kV5LFxEw/pCTWwZfR84WaOF
cnVFaOjaM6OsHBDS/GZWVPe4pe6ssQbA/pehaZ60C5d7tR5ZmLDraUm0Zn2Xs5voR583wfS7TzKA
TSV4iKD43JXFzKjsRODXC5nn4mAJnkIEhba5YZwrkK5QHPyDahCmNxmF29C41QWXaWOc89H5VAvg
m7JZYne3Fjp1qmTsYFnl3dkamzq99LLILm+e6HZlIuZ+a/oOmjjVL/PgvvjV3kWWnL7T2jijPFOx
pw0TWSmvwitttEIm3wQBJxVl0uuwF3eqbO4HhYcFaBQfLzKZdmq1czOjgucB/49ksvFi9PVb4+X2
ASbGH4FAI9IMhc+9UUm66PxE+2+XwPOwKy1ktTpplpPOrjtf209qu4o+fgGLKLXrbfEtTPQnTPEe
pMuCwoX6Y4+Mvs2dpZ5VvrMYowVSgBaZsd/PmvPOhKZOWKBTtxtv7vpPoih16ubs5QNx5nT1h1nP
7rPsCFIdn56hE4MIpwpnGOIGUiWaxtpJ4675hhCKKXoiGgy+BTPJd+Gh5cnnE6ZdOhJfDbHtTu+s
FYukkvT6+xA5GfQBONB5P03w07UXM0s8JyNoZHujp4K0la4YBy1OLNv4b6pcKM/rvTnsbzb5Ewej
Y2mCRZAnvsZ8Y6VznPIWhj66bAvThZWrDqoY/b9NluJxZHAMcI5phyUh7m/6C9SKb2fZ7+vOve44
ogOHhZ30OHUK+9Us7bM7Z98GcqKze4vC1OQUwzwl+UUeppLKRV+YESMQenXKGhknQUKB3vUHfIgW
XoxSxtD9jQv5LBKc+Hw1Lfh6tXHnVxzNgB57+ajmZT8Ng3W0VBmngFhvGtpHWUMqrwVp3fNcx7VF
QVS7V7vCQLUxnJw1MGEI7EjxEPkfMqWjHrQKknp6fDZBd4VaHufNag8wPtDpwsBXtsmZtG1jTAXI
964Q9hYb82K/ewZswfK0fUKp/zSVxp/yvdT53XqmntzCfaucDUqu7I/wG5qzrkC4+OiqIxfYlhTA
/KR/qPB1YZHFjSsy71tNQgY0dRXDPMFf0XshvuppBzi1wIaIR0bERa7HPr56B0FrrnmPonRVVHqs
a1Mnx1xdMS7X9Dpqh/ebb7kHhRMwc+AN6K3XiniGoBgtmArV/jEb23XC1zObdobuXCC14AJfCuZt
XcFAT1UnYAHggDVez608dXY1s4mZYvJVswAm8nHMy/8QiJA7lCstRKy6hL3+3uNIzs3horVYPBHD
UTyV2TugYibK44wocfkd9yfTQ/3POntmD1zpDuOT1gGuWTG4AWZRtTguu9xNnCa6la14YN9ysahg
eDfF9uAL46GdhAiIUbjR7bHK+jcxz4KqibHT26+z8W3oqucb2wccSb3NUmwnMvJv4eEcyrEGM5/j
WZB0ovrof0H2yg7KQAHXjTz+89NqpWhSZlA++1kwdZwQfKWeIhRl+iwBm8XFXH1C8/tPzx5db6Uf
mKosFDIxKjuqLbRLfuU8jePyVm3Ghw07KFiHmvatuPSIJbQi/fTc7F9r93bCq3fG43mZXQSJg//W
pUV9zJm6wCO8LepTIgVMVLPiQRfrb1vgHWaM2fTaR7dxHeop42+EjvjzC1TvBhSgTOGi5UdjeiSa
9f4aFoV7WbiU0euCBXahyqFzGT52wnALLyqtW8HgyYlNKYoPrmFPZ6Dvggw9fyu6WDqx9NoP7t8B
9lJk6dtltZ0iGfLyt/X0fwyu/pQA+tgWk267om6Q212aAE3/r8tQnrN+Z52aPnP3SlS9smfMiARo
ICKgs+8a/KaTLc4cyEHlOGNIf86CGOOXlrEi8QV9shuXexm3bNusW/OsKly2E6N9a8gO4/pVwQlN
epUdPAT3YbZPycB+OLp9BGYv3jKxvM3l+G012S86pIRs+Iesy/2bGPno+MwMpPlfOmXMATPz5G3p
y+0pLXvncdn/A9CATGzy7xS1MGzwoN/oA/tl+tg0nOsDNQfjJW49DkkiJvlVxWC+r2Mcvk9OxpwN
KFAVOH7/7pb5I94BZDTYjlukPm+Q6UheZfrsOuXGWBbXe0uJhUxmD31cKyyRitfeQ1zJtmLmAPGC
UQimCQ7TA1WLuF0aDMLMhgPA4m2koaBhCI4Yz8jfCkiNAaX781KsTrw1xX4S+T+GKe/Kcf6OLb9X
ME7DpAseOue89MEl7NfZJb61RaovGOVsGy6yufqruNlCPServHDzmPBqdjWLg3FqIug4zx/44g/e
6hyEltaASWnHTOIGsqyICpLEbwbOhaFJ3+6BbY3/+jI/q7loEWc8FS49wOpnf8hifbOeLF9Pn/Xh
x8VneiBxlD7G8k9lvY2RUzTNtckx8/dLjrneEfApqbGo/RiDGOl/iiVyIjVnilaLtBuKFPmxINiM
xhJpQgpTgB0uYsLRck7jzlm5aHfDXtmBUgbLbHEPh6Bj3WB/zBMLdZ/ML9rK+Thjv+Kh6y4VW4hj
/ejYGM9TubLkar9YrQWrNGyWBRRf5sYQvTA5jBuHqXjaUc3Oy8Hdu2Nt7kbA4kbm1WlZUyLEM76n
Fhxq489BAyEmWtFHb3r1t+9piAna0zh+gWeKZ4QE9sXI53t31e/4P3r2d+OABCXTWAPrD6nP1Khs
dgrppY5UlV8mZwQo4PAJN58QdBiNjT+GN1iBQyVObh56GiIiOpv2ihzS9rDBaPfYDh6BQUbNxP3c
7LUdUHhbUe07/2Sqvxha/d1xWLMfM15WbFLEF3cNBIPuu5fWp98e5QDmrJiBfZb29gfSCdCfCW3I
nqK5ARB1tze32V+VUuaqZrjYyoUnwR6p0D9dFxKqTwJlhiiGzvNoZLJ8ssrlu2yxF5N9/S9V5UtX
mhZbV/NEIt3EPHxBxoUUOwClKNa0e9TsX9eof73JvFtMLdIb6iSjQvhrCLK209E9r8/023cQp0lU
a/c8arS0OqRZc+hSugDwiDv9FuMuyU7OXeZzI3R5xCtWxGjf34wVugPBLidzmW+z6PPOUKY1e4Iv
euveR99b4faOXWEkkp2ZytqLgYOKYzo99/6VmabfyeJYieZhMPnLN+Po0QiP3zyA+CnqBFjbr20P
O7MymtdJVKdOMmvv5XGtGMP6zvK3B6/JYp3NCkc7G4Ozuxt3DMfZv+4FS9Chwz7kq2CycANnqn6t
BQzgSXtriIRFibHgl9ZuYZcTKcOYnlnquNnJFMXHrp+K23Z9yHWiovDcwLnMWN9otR4A1RShR8Ap
qPQ0Ai6XBYax3Vkc/6jRtu8iz64GE5LK9EKNjHDoYRORXGaRhg608Ehs3aXPz421Zgc543LZTXn7
pFs9cnTnso9zy4e0u2z1MPXasxNIc9NDvFH3tocwl6mBPFcreQPdh+6QgYPE9h7oDvg3W744Y9md
Vv2WhJL7mI3299xlcYoAdY3nwhqiVE8bRAsZ5LKtQjeGrhqN6sXPbB+oOgEhXZFGGHbTqJuLr0JH
xWxmWs4W137aJ9YyaSfPZKg/KnkbqvN1g8m2jvCcMpYGCPiKSrvYVY3Sqn+f+2+HtMAZZ18yj9Li
YxrPFpgG9GHF1VLEEM+mMOPdbR6YMGnUKDpaNcYdkUQXfpwBCNCEsR5QY5yvFkxjyCbsTH9RCBw8
b5AHGuMbrRwnU+ssiTUOvMh4NPFf5AEJTSUnr/aGJY4TLcvXW7j8Frv+Tz1BkUBEeTF7PJl2mjHC
bo1Dk5Hj3aT3dI9lkrrNxiHbBbW4GVS69AB37MJuGny6v32JssOVdc6nuY92nkuMd33omEYeNsX0
XRvLP71t84RDj/Zy31/LASC12Xx7DLX4hLjmrf7JSK2zGvS7YaL+9LvqgMt9ok43+UthzdEVQ62b
lnaTLDQWB9KEYa53Jt4JjuLxVmcQiiQz4tysSgQ7eQAVAwSGUjpS9/JiYY9B4Oc/SCBGKCj6J83e
8oNZkQu50P0wSo3RRzwKuUAUcfo/g5qeV+CF7O82lIdqj5dd5/s17xyPBt+cS4mAhPkA0S/m5nUc
jfCCBv24NEX3Ng+qjotFqTtu0o/Vm5dkcdYCK019sVfMGjsvtsrzQ1d50FkEVQrXCxInyzqoFSCx
p/HF86p6gC0P1rnm+EEkuEncKp5t7YRZmVmYSZIPmgqpl38tXFSSm5cM2g027eVfGqht1qR8O1ji
OoYzVN28Wl7TvHOsvrjjYAY7H+VmB1Wp5CGnJWH7RrnIf1ZB9VN+yWCziLcURai7mffmmMWTWyBb
cIk6L1WDbpACKG08dPgpjwhD1qF3s0vpf8E1o3/1J+LBdv6Eep/fdY+9GpTLKrIydj3jY+XCbXNz
dpoM75JxSG9ODN4emIPnrcjS0M7h7Ki9d89ehqes867bDY652Owu19x59lpCdde6pypOu1ebuBaE
51nCNJofhW96wWKsJ9/5vWXsIn1AJO4W/jtD8ZtfFLS2N+Ae6a38uC0eA4d6fBIFRg/PVz/GTaLc
94PP8zRWoSrAmbH1h8hi5dcuMx77d47ymqqrMDjdnpj2dg+ba1DdMUcyuKBSZgucyI5+KHZevLJ4
MwBD9evF21Fti2nAgkop2VrOOZ1/Rs1fr7vhSdbB/1H6sLg3W9hR0jl5kh/MTmw2UIvqfcjFtfY0
Rr43h5w+nPf8FWhddo9+mvcGH++WY0pA3I7mqW8NoBT8choVLq+FFzTrF3G3dB4guAJTEc4XOscy
0IdKnEA4JVmLlxSswz1HrH+SnlswSanxyVAzBaCDQWUVHXRtdhK3fIhXUsbcYPBaNpPVnXAUewAt
i1tfkEBTjsA7OMLGdP5vlN4Wp6Xz5mloKmpks/zhO8+eDQ0HmJJ2cEZFspcd+pZBJVnfFwjeIqqA
BiEHDbDd6b8eEqdp074XHVWltw59hNWR4tb4hh1FvkMn7pwWU7Rsb2YK9uN5rVEBp/LEXmGsbGry
8rZDqt+dWjX01bwYZHzwWxhnIITjPlLXrHfKUNqdy9zksrQjMttOoaTP+h+tgZLjrdsvPNK/zKQR
RZlW6E2pHhINyN0P/8NX+qPEBl/o3adB2CMOs6S33L+VhmAV6VYHpXBlGo4CQHQNDOzpPDfE3zRp
DwAfAfdS/K231KCkS3880+df4Nq25mkJGEDfcTY1DyyAo0lagJsqcu51m36CdWTm4axT/NDGgfpG
Q0ycpOkcSiXISFvaNFwJ/qMjzF6cPReEXuPHGbxRS/qWkU7qpkh1wIQGPcglo9JJQq0iFr8pHTkc
t7Gy7pmtqlj1COiL2Fwd5+iO012aVnZc6NTEBJw+O1pPSbFzBq/WI+ChsOzzf55Xfkg/sbcVbkXg
umCgqr+D3r2U+VQzKqj/leu4BVqqw5Qu8evbZx7Pg9+Jx7kbvydGHHv7p2ITtW1VPHXAppflddut
A36CK7XDY5utnxXa0HnWmQU6D94iTuQVULH2LtFcKNn74uVmxulqmmWtxiHXEW7QGDL02vnTMTHs
NFrztW0G0wzX+xVaH6Gki4nqIVVNnLS+TnJipsDpo2fBNWcM2jUXE3HgnvFiLD/9yitW5Ae2sZ/V
qD1VKAQFU2ire1vy5oQokjrSPbV7Z55ZRUdrkXVRMdhuUDfteTIQAdFIa/9zdB7LjSNbEP0iRMAU
3JYErURRtmU2CFl4UwWgYL5+DmYxETPvdbfYJFgmb+bJauGGBZUvtaGJllURJQixXI4nYCSVQSgw
vIrAPLtm+GNNJn795dVYRx+zEsvJ7f075PBDPCASWJIzgF8iRmB5OvTGwI8LIWKZsiqPRPc4FgyV
PGpn+bXkfhqYSjCS4+7G+Mue6lPl0+A8J23JDZqQopVzbqMFfLteFsZu6aLaKtUx8He+E9arUGVF
UOW/Qqd78OcODCvzQb5Ysn1M4F8JeCcNyh2POCclOqdSA1MXipaIeGz2y5QOR05kc9RT76SG1UV0
8oumPMUxus0ydToyRe9vYYC/1Yt9Dvxg563A5UDAcsn1rRG7F2ewJ7inT04xhLeNCJ/kwHkrDIon
q/Jubc3xt7D46LVVAydV9vtE5TOk4X5Ph0KHWJ9I7CbA95N2fihNVCs/hG8YwEgRVXGoQiuMVrK8
m+N0bpvlzi/bs18bL7GQlz7Q2F6I8yA7buqhMQ5sHaznEolFeXxUjh0+FGnBdclLdlZirPfe3yHR
t4mpxpvBpELQC1HVvkOkqggQabLTau8K79ZLIM+2LQZbc2ImZM3pW+3aJAwW2j7MWe7bePkdQA8z
/OrriH8wdnTlM/WWbPJdNextl45ulVp738kkT5w9R3GLLhISV1zl7ImeGGAZE6Mefexd+Yuk8KmQ
8y++n+0YHH5jJforJDTNqgkPbvdbN8O/zpuL3dypR1g9BIPb9hBDKqrlBdrUPWsTVx2Xu/gw0gek
brKeQ3Ob6C3hsOe6w+Ezf3E6HW/KBbTOzJSGdANzEKakvueuVV8WfTNkAqid/+0WD5dJlc84/jzG
aphtPLBTnG/N53TyUzBwybJXNvpQYOA2Z1iKQNt9c5ykvmQdQPsKoERRviNsAkvkf6CpAEWWE0zi
rui+obuNY7vY6I84ZZ0kpd1egnLKN5QV8TQ3ZrqvYO3YHi+vt96GlEMqkeBNGISanfhsa6KPtMbi
+VP4620OzwRJDmZSnnrJWYDuxPTOyOStsUhjH7QYx4J8jGzMB+Rggm3bilePBkH+C6nvhfSfPnj1
HqGGCR9cAEbnX5kmzSiCLNtYLgbqEW9QXXS35WA3+7EUdNt6e+zIOwhGJrOkjWMoc59UzDxKW59o
cgo39TIst2PSnQeGg5eiZZTLyXRrZvBbzR7YijuTDSYB0zTJZeB8wN3mtZv0GBVdDiicmDgIwIzx
45Kf5GwfcirQUcQYGCSGmKMucnTCcdJIPlxMOWPFnI8IR1TwEnWHUZy4CGPCpSxpBOUJqeM34klo
gHxZDmNvH0qVksCqihmxgk0vi8l8autYIXLvoYsRJcQRb8BxkGP32Kr5FHgGNJaiO6QzLBzyPaE1
YmmbPPqXwteQ+xoU5BrzNyVODVP5hS6ArWeQ2crUSH4Bb85qc/Q76Df5guSTzu0rF+y912cvOiSr
jZ5yKAjMxIO0TzazW/JP/PY8Y5kbKjdllo6JDHfAECoCYmXMKsu3QC8TwTbX14fMfkqnuj2K3Hop
AxslyAMHNdXeJTPaBhac5+zDsIwKDzdlrx2+1nwBsgG8odXhgFb5qbMQOLXJ2BytEuMo7xC2LHJ0
BQaIRautKPKVmqU/Y3c+Bn3/mkvi64jDnNbi+LYZaFyn5go4jn2IVcVJw0etCQtcAxP4HzxM1XNe
O6hRVs9B2T6GXdkdNKF3qMxvTjnqS+d+VzQqsglvqDriMGw/TIw0cc36T7V05JE3Y1dmYl9S6bLD
rDntlZXAAePz5yb2aFp4iqqlPszx9JmXs8/t491KeGjdZfzAeHGZ0xa06tLd+8J+ocJNr9Ggn8GO
0QsIhTUKxaAPgY7VAeQg3TINzctdPQdRgJliz7zipRPzh58gbLR2/9iVFhNiO3U3QWJi0qvKQ0y5
6TbVqBr1KJJNnOWvOa9nM1D1tQEf8ahRMjGo8iak1KN7Et4tE9abpfdvpX1b47rYpcsomI2tA916
weDMUa9L74exuVahcXFtuVr9UREb3Apl4u/4q65oT+vWm5TatY6gn6mI8YwCs0/9gNUGfHoUpkg2
sRyvXjyE27ivGJe7R8wkZIsXK6djLKc7sMWZ2HoudzIcll27HIvss5m6mDWRZSzgF5u4KrAlJU9Q
tBjiCgagpu//5kXiHzmsbcqcNccLQoxuYXDm2rSxEnkccRzRAJcCS58YvmFvWo1C5cbOl/xIINZH
kFaPOa1z3FO562YF5hQ/cA9CTHce0Xk8TISYqnjay6R8Yr1cDnk3kawYkDnM1F4NSGdvxKSrKm4F
cVFTY2wB9pam5hSAGYkJjsOPhwvIZILhQboMNGomLeP7YdmZdk6Na07QKuhxvRHqqFQoNiGMBVyZ
ZUMO0+ZvG+wAFL3JIn6Z8sDHr5xiHXPq42jN2OeUU0Xa6s5FY1yHyePOVFEsC6t7YyEbRS0o+017
zFbore1hOrOooN20yDa1z7Wn1ylj/prgm/JAimRJZELibD2F+OO3Z6Y0B8pdvAMmX2Z3bnjpEueY
Gd5TH0obOZ6919W4aWOHqW+QFo+hZz8ieRPoycEHOFnDwoMvErNpQ+NbygGQTLrsHuKWJbdtbE2n
aSlvJzqRjDX8NUw0QrrTgGhtmId5gBtr4JwhkHUyPKxqqrL2gdfFkZXwq7n8tSsZpN4o7t6XhfbV
zlzonhRMgZzwoc0NCDI1AScnZ+gvkeTi62xmzTMX6aDiSi6LCZ4aniAxx80ZVRDFDgZ75M0V9Uf1
h2eOLujPGYiROrtO6HF5aMu9nDLI3MtwZ2qXspuQ9rcm3zahTMl28Z7Y5UceNP1JEYDJiuRHz4Sf
2TD3pcXSVaXBSc9Fuc07bNoNiL1tnN92yfJX1KizLsr/RhonZvjMMuv4y5TAooYchIvpPTo0HWxb
rS90/4b0KcVqn7Gd+3hcm87mvlZ5eFUKTFnyOVZczfw2ZR8wGWlQ5+zh/Yjt/sTE9WoBbMZY2jAC
JuzFLCS/1qMP2zmdIV3MMdcyRje9a8Wc2/IvHKLJLd6kVAKmLzuPgRxxfYhLh7WSDVvmh0Wgd9eK
fFkl6yNHzXDTeaqGzmX8S5KZYnCmtic00KhdU+UmNoPN6IOENsdfoKHpLsDrMmYOzToZJUckIAGO
bgRXE46leUCkwQ7xiTq7NnG59U55uFXufKk6EMOslD/w1P8Jbwng75Lxs9RyW7dAklNX4DTwxZuB
ZWTnp8Vf4GMRAu4md1KeUQc6qKQWTAhK2hKPdk3R8AA5yJSJh7AqWlQzc76MGWVSkONUQb6bgT91
F25127g05NLkcA4LIIPmOrfQNDaw/Po5WjhrRVfq9rMvRWQSbyIhvmuL6imxyZeUI/ZfP/u1+24/
A6VH1T53dY5zQ1HsUdTFeyUYQPTOHavkuMNO/Lz047edWXsvwMYsHGAFixvftY12jl3Fc5MG/Zsy
wae11GKsRIKCxRqjjIQEEhBQZrBI9rB1DZhkODaMtT3UI3M9jWB+LXSGQHWAL4erpZFDVQ2xzy36
L0fCQBLtU0/+Y7NUFvZirnFAGTBNGfchDtytUjCR87I+CyAVFSs6R/YGmzL7rZP8sd7jdldDfQ/w
NBqc6pnwzLayjens6wb2XrriqwprAwab0BwvSUsQpDrokUhScIqhC8GXrGad4CBvc/+xDYg+1MOD
GJE0wgIpxRpLm4R9wWU7ZwZkQefTDGGVcawC67XFCj4UEoohOTxwVGHKl6NSFTM/kpzh7N2VFb4B
6YG/vQ4eQXVq4OJXRCqwquD7ZigVJWauQhNLwcG2yRWKBLLBi6AMxEk0GN6BEKrhQvFECbdCBR+E
3+TBmtxJw/jGj3vnpsv3KLmE4lm1owJX8KbE3IDx7aYO/T+8WWxHoh52gfjXEXyJ0tr9aooY67Rr
7mNF2KRjIbO1eaE27amY5Jfrt0TVKLjMqhfl3oFIxjfe8vUhPH3VBezR3srC/dCeRUMelYHUNp3h
SWSVvPNn3BOmjq+6NvDUlPmNlYP3K4P7bGlxvQTpQ85fFh10PtSrGYp7JlRKJ2MTcrzV0HGUaZBH
ukmek7mZsYi+IqE38XgemgX1IGB7bJxlm7WE9SAJvFTz2B/GkKYApVHHBKpx5MbFx0QuaCtydCtN
2NH3V2RqStXjBCJiK/BM3ImesM9gbmle1lcySgVCGocD0qNDLX+mvu04kDPa8C5Tw348xtlHP/WM
N/XJ4Ko5dOI90H89qiHDv7DasVj72dxuxRr1Sh3YP7q1roVlfMHl3qQhMT/w7h8jycllhV70C8Rt
1z0mw3jDhib0KKPOnuEepi3JyxkXYd/QPsKlD0sl3ZQL18t+6bY+6tFk6LPtqF9yBc8u3oVhLr5b
315/M6tTGsQFqIvwUgz2jCDsbLWkW9YhoMtF5G9IqAsyAudeuuQ0GgvTkd+tjBQJVbUFC7FUT37l
9ScXxtgmeYtdfkVAtdiOXeg5zojgVarcM9y8ukwVHLAZXgsRx7fzf+AjuAteOzBukYhFlOLTQAeE
9eI0EIGSo8//syEo52IAQF0YxC/SoGbqQmDjZy7k/cDBmlGFda2KliDXWJxLyJOVU92MJonaTknM
RPKurjjogUHat7oH6o/vRmahiTgy33ZN+mWgrVVEZHEC3xT2cysqAHUYjXRL8IHJ5CZJ4vdqplsU
O/dt0qbXmBcaY+gw1ITZm/KanP0/JVYa4aPc1sGoo4peEpzU+YO3EiBczLEFkJdSsKgMZcEiPVlX
eA2voM4ZNCX9V80u0C9tpFPz0o3qd+ECn3sj6VlLhnwo3m845z9hTiKKuDz8pBAZ2Y2/Gqe7m0Nz
j/XyrMG6hpV+W/Ipg0LMPmftbS+oSBQQVO5n39k43YzDsVYQUqZ7ZbaXpq1565VC760e8QYAh5Ec
VdP4UPAc7qZ8vCfOcy9TVkilLIMCBpcEPb0JREh9EzMzehbTHJ5LBG/34MbURqa94ALACNA7GGIN
oensjdPQtS5RLdnWnuMheMnbydy15hzvyFNQ1hScdWaexPLPmodTGVKSaDNPdU0bBZaCRgtdJS1h
CHk4FEHs33OEeXCzCUXX51Iyj6cOwN4kFVB9/8a27GtGACCbV/S+o56rub+0Rv2Fevxg9zdVWL5Q
2H2Oy5A5PFIPJDe8xK/jQMTAcI69nPa9ZHTR2/tF0fzAy8CgeVGV9+fR8I0gIHZZNn4urb6EA3aX
nh5IZ3mu4V8I2q5z04Lw4Lq72i7QgdLv0JheYyDzpmXww1wuani+7fpxYm2biweCHyfUy5G2v7ZZ
ZzQ6eO7S7GIMPVeMGFcMUy1jpoN8OQ+l+8I7/pKj+U5Gu2JHa3jKVf7Pw9QBpYX1w2/fJ4Meb7Zf
aFWLgJfbT689qgeEUO6v+YKpkjykDLopMogsjuHJ67oI525UJeDfar6m5oR7eyGm4gJdZcS+vjhT
EVodwoukATFZkPxFgsQZkHnLg+DNm/yPOEw4tWbjb13WX9YQTFGeZFdTvk+wDygP2VZdcCy6ytm6
NpZo7b752iNgCkVO0JJj1eIG9EvEtOE11CpSdsbg4zh6y36Ox5e4au6zfDpqgjZe7zb4v9o3Uo64
X5038FKXxky+SXCu6657YAzJiZbpALYkFTEIdZrpo134PprdxWTyw3PGrxhTZip+8rlepxjZuTDA
iEYuOAFmFivL+AglENjRhvIwNA15OanY27xdRnm8iZuKNfHUBWAuMAClqfFY5bDd8ZWf82rhgFJY
r5Sfv///hmsG1fixsLgW0DdEzpzAXpcL6juFjQxFVpCh/ouiSKsmEOebx2z4W6CxJHnzJKgAx5uc
j6Q2pxTWrvCR3UaWgIEMNStxZIzLrUp7tBmyxNRrnnLN1G/9pMcq+yim9EVzwdq0PQGk4S7tv22o
ScRvxqjPm3+W0EczIIMgsIhQOIyiMtoAzGR7tqv6cWjyHRisY6LHrTM57N3ySXCN50ZOLXRlml8x
pipcuI63V1O/d5liXqQzUXaMtzGV7ogAXT00DSxu0qSYGCixBkLCKJ0MT4tLS8r5Ph4q4q5lckn7
cT+HQGDa0HgxcgamvhCMqvC55g+FnufTotqrADzJKW7YewLnxP8Kx9hX76aId2nq3LkxVjJ0vQuz
nq8h5AswNm8d06ZqGHwoQGEOt94CblDOz4y08qD7l7galL6f/AvWQZBy4GBSvIdh8N7PvAOBxGmj
nZlC9oGswf90OYEldDrJxHvI07mgBHDruOFv0vGFaaTKtkEgvg0F4wCN4IXqZUlvCIRMYI3OcEnt
gEoNhfvbcfI7r9srRVZm8uOnFpwMGjIXqDT+oVoNE/gNt2J6VuytktOR8dNFVlDusvSBIvYyMurp
tX7uPO+0oqC6AaJF29FVDHp7azUV7D/KJBjLFJ9GWT/UniePfv7oN/XDaFKssBzcXFzEFHyNATi7
SRDwFx8m5XM7qgF4OB38gjyw9VQ/l9Y0RJYC1lJQCWCmMmp760W6FWPYFvIEXTln12DymdZgfPEN
49+xnltpjTeex1AfkuIcORWHNr7eGBOazDk7lTOgsup3PbSnAKcvRFjqZZj0hCcbPsFiL6BNwCJv
LM3BqjLFn93z9kDstG4xhG7qcL5RM+4YKEneJnedI7yiW9sZP7Ffcd5M1W87P4dTjpqPmIW5ov/z
igRMdqMZQT/1qDrb1Ey7G2wiprR/XGM64dFmJjh1Egtb+ysxSK5u2LuRoBROV+j1vA4M8haDkmrt
90OTD/6XmtML9nx5zBbr2e6mZK9JZdrqyrKMsz7ltKi+UqbpUcd2tutRv7ck8z66hcgVac5QJOFR
BxxOybDGetLbcohvPQdGwhCwXHAvhx6RHijr5Wkp45zlEF9WGf+lgkcCy+FmntA0k5H5WFwgUXvq
XCjlAmECHjPbxtPcqzvtSuPAZv6Qz9ku9d2rIZXeWYbxsejyBprvm8tBm3Sl9Lmu+xc4smvpFhS9
9iCC8TI6LmmkqruJx+E2DHBMdqojA0GUdFMyTl9Gc09XAWeK0v6a04SNA+MT1o1yk3Gy2Nb1MJ38
2rk0kr4fJqtHPoHC5KoorPzcM1bHNYPnzgK/GPSZHS3Z0ff0gRWz3EhfEWQEzpSZ8Z/fVv3GZph2
sAzuTmq2jq7pA27pDALbAglLSN+7M5ebcMDyns5Z5NBya/JU8TPwNHFCMoly4hvj/Pte59Zv69jl
TeWM9Myk+dZBzd80HtFrZmXn2TSWA6c+ylfMlsg1th7hK8zPuUD9A4mELZuBg7XcTuwZFC4NJG63
ysiqCzZIDEVMvIAhIGmwz1DYsu2C3rtwTD/LgBaF0Ot5wt3xMzXt574nF+WocjXFr2zKq0MW/ezb
HPhNd2QkE4wLmb3+3hynCVnG7yII+H/dPO2bhLuh04gTg66r9u0nHnwLmLBFQrqqnuCCfDWWeYAM
gbBU0Yo9sJFuujzIjkRDmQ/0d9B4OIyaMO5IcV0D42qaMXxQ6s2HJflyuvKua8cc2xhFnQy2t3PB
aAN06bfAMSGM49BRcETGBWk5v+8HHq9Fpd02c8ObzOTS345rnZcn/hxzevEy5vNcT7BMq5NBQHfj
lY15aIP0Rs/liVjEtrMNSpBjvVeowBxEqw6RCg9aiVmn5nTadBK1to4FqgDBZDE1r1BG9aGjcop5
FqPFxMBgoNogcmp1JS3w3AUGZ5KRcWou0m7XpPfEKZkNmPj8DUfzqbdAe3mk8YNt6PDCgSTct8F0
7/zlqknY0eMh82hIH21/BUehfnN20TvBgJBOGgtuAXxrd5DXuKwWNrTpRFikwSloGNvlhlrxYxUX
4zbvgR/0pTsz4zW+MZVTXOd9pCBsdmK1CHoCh3rF2CBz+/IUQP2jfYKR6AwLcmuU7eMA2QsOCE1s
eVfz69nDiZhx0NGe/5o7YD/qqRN7HadXtJMnV/rOdj6YMnjJMMltNZhKykcltmZiC5wNcPiM0o/M
sIR/A/A+lg4WBzwQKuzAlxNIaKeROJdXpnsggLRorJBWw2BpBFYcVla+My0ywGVzV3Yj7lvf/0BR
t8mCFpx7RF8jPjMicpsALBFEndG9dbohPeb41jYpNtp0JhJHB1ZBVF0+ejaAOvotrZygVVv7t21r
kd4J0QxCJhljUT3YAam2xtWfDa7ZNYtE8ffyEvT2w7BIGBnxvu+C7kBn4N+sk+s4axbs4Y0x+oM1
9qDb3H4bz059CGwKfaEbQ8Dnuxsm+VnjfxoJ08apemzG8BUnLUxGnYptu2Vm5yMMQ6WBXYEpp9E/
ZAkQxpjeeyEdeZikBM+BseVQV/DHheGeOS1dYMSNZw9uJ5kFEcD19Bnqh49CYslPWWkxirsMWRfj
zw7kp+NzoM5ihfnSOVp296LZoyIt+qtOY0Q0xP+xGwn0KotkWvJLYhynUfbZO/Ba2Bvh/ST9M8f8
HyZaB1fm56kb7yVtXVDKim8mdLwb4tcvq2vV+5JJ0PKJtzDZG9zSAZvlWRaFEEUf3JjJnUqOZTD9
uFYyHoSZvloZ725q/DNbCZ/bDbeLhj+mIJ5tHGnovRfWXBRJ/G5WB6d0s+/O7B9qw7kN2OXxbCH1
4Ljy8Yr6BEuakDi8Z39oI75RHU9XwswTC57zNhDVS0r4mk6Ba0YyN9xkyEU4a6cnfEEQdQ8hN23G
f93CR8OG1zFmb+eQXQdjPvOW8x93vn/GGqGWxvtSTI8sOVSixYxqZoe85oSGY/PDS2wxXhJzMgnk
r+cZn2ydkE3tb7W44763BN8KOz1gN32rERAqC0tWbQywMljjpAuf1B1eRL/AD2HMGSfvVtw9a8GV
zWdlIBiNtTsrfztZgqznjVIFYDBu/C8KEkwcZB8wpXmiQx+nHdaEd5V5A3yGbNdXq+gzAYFKvOrU
invZ8uVSU3CoAaUiEPVooznLAZlAxjHPZiZv3LD3oyHk2CCrZO85VbL1g/hTtDwydEb9eQzu+Viq
M+diJ4Tbao/c6Ai8cJ1hb+eRuIecoNDqBf5ZMFNDzU3CKKZt5SynJMDBqqsx3Jegvub1FiTR4Xy3
/fD8kco7P2aFiOODXogdY3jkzMvmAv0ZXWNZsNin6V2d+1WExgJb0aLFcBLFG4VMfDIz4+B2mK69
yRzeDdgfqcx+sWLGTTP7yIb8658lqHZxM0Li5AO26UH585OXTId0wFwwLwGTqYeUS+ienjcMFCL/
tE0GRkubvS8rUw/lj4cUBkGVFbeuP6Cs81WpcTJWgT4xqHpSI0V6Qjf3uS9xfzZ3oYOJluEXiWnz
J2YNGy1QN4tXYN4NKOuiifi26Fqe2+w4AO05V99ESN6dgRhs7q8jAmaCIBiXeM8S6GV3lIOclI2I
ixiPmNrot5XrzqB/w5Lw7IOj5vCAQJdwhChixhy69VbXRLjHV3fl4neQlXdflgANYp6ycYnpBxeE
9TTevv8vvAE15gx7kZwMVEJ7+Kqm9CTbHkpnGx6VN047+IkrSBEhhwkKH7Wut1RlfQ+lDTULhQB0
mP1eaEfg+PjICmvZBx0pKtm/N5n6DtcdKHUWB3DsciPLj5IZFR1d7I0+yvAOJ9SVoO3kDBHOXSAf
knYZW/wkjoU3Iyjv4uSGyhlKqpaFibzdHXLY+RZ/CmMR92Shcu4Bqv862UmV+DPsAinctF24JP14
tvrHmYcTzY0Xm298vtNc1/0KpWnhZpJ299jVb7wFBvdgWyQeOFtmRChQuO2vhosXX5qhR7+pktuu
piy57FwSHlUFLM/APuxX00PrwBYphQDg0nPcSkj+Sg5FsH+Btq4DWeyTKWvJFmBLTkiMDw3/rZPz
2Rn+iM0ru53C1NuP07fpEHg38lX+dDgYhp7BXN1lLZpF+dI647taJhzSwbwN0hEb1UQNe4nXBA8g
R0eCgbDvMloyJhfLUtff1kWW7Ga7fiUyHnlYa7bDK5731xoCCPy/KY2GRN3MHsMayF/gD+UAjpuh
M886s3bpkxWAlklKpsS8ANrjsPhwbfR6c+JaaMaQsIMQzX3Iof8Wvjg2at7hXy2382RXEasVP1ph
zG2IEfWiPSpEG46mPFQwy0aV7aqxfXSh4FhFcp+mzWcuC85tqv2GkLWI0N25Zv6PCPVyS9gsKm1u
IFQow1GhrmHOsbQMbu9sTQO1XTRUfLbJm6Jv8zrhL7c947FT+oec+LJn1tdHvbijrLuKxjn5RBP5
54Y/i4a1OsaY4xJTaCpPyB5MsXHvmwznLA5SjtO/mKZ6HN2U+96aJbNj/b4uGqKCEjin/lOZ51cv
qb6N1PxZAC9unIKBFuOk3memHg/2gBb3ammEshJMcJyNLzZB/GiS81GW8qcEZbarnebRV+XHEGQu
omkBs5CurYju97ducjyAZd2Xi6iLgy5hf+Sk5aIeBPWr5addFHhkmDRW73l+oUBs4ghVnNLp02Id
zmr9QO7vDWvgOV41eWU3n3HFV0IJ7592J7YnI6AgkxtJ7vrnpHu1V0f43Ew+OEp0pnXMxuiz3wIn
yW8LLN3mUr/WIfRGjiRflS3Pec1Q144ZWgV8RqYZ2Fu+inTP8pjS1FuZ+V1BawvKJ2KLJrfkNqDs
uWWPS1ZjFQfpIpzs0QmR4Tqr/JzS+W7qqnxD5xx318Vfg1vFLu5JqToFNibpsSY2SbcXufdDUVF9
SInEzVV/nAMor3NHUgSdn+zHc+ZAX9TNt6jggjUWiQyJD8wfzIgKCEgXtX5yYY0whwwe47F/61Du
weD4GAO3bpv5XDp4EjH8Z1vZm9UOm3o89eEGyfSvpcSzqHVLHQnfbA7W/UYz0YZT7vBuZd81p0Ks
8g1/ulLHzgeeyjDRzOtPu1MPnqbfIzN+uhKqDgrJzvIYxTWtJkLYQBHyiVt24/jtQtH7/z/G1MUn
qoDCTbWLbkovQCLae4F7BRgzPtCsvW0crvzFzG4WL/qVMsadpy0yrlLi8uWlFYDWD5zHGdaXh7bG
2284wReWrijvkJgcn+sIgtMEL4CIEpNCrh3MoJzli87KLT4tqByh+qfAJNtd97v0TPfXFypakmhJ
0X64HBGiRbDOGnW8Cxvnojqm97j0jcBE0ibFbPlwHgu0vRLfPoQ43OnrCzZFcGzA8RN/sPjdRXtf
MKIv7XMa9//m9Scnlqx2tmv4ka8jKAQbbS9PDZEe6HXMRXkozhVorZmI+E5m1mPKHYJA8sl14JuR
mA3J/zgHx6XFJ2l/PW6OG2/kNeQ+CSy3vSlnsoX+GFkTuzKncFwlYbk1W/FvxB6PRDheA8XcRN31
U/JBxhNCnHC+Nf0oSw2+Ka5cXC3T8AoIZgdTjA0XEc+IO+dgUzMZq5WqyGjaTLhXGrLFOyqIr8Z2
fIOyRTJ1BBNZGwnjDIbH7F0jki52125rrhGHOKivFNCg9dLnUBa0S+q1eCcjCbrH2r/xF662nIsM
Nh/3Vjpb2xQtA3yc3HHSMKjMUWkZJDp7I7H/Qmc+ojdBEBhSsWdmSS4bfk7IINEFeoucYEHyJY/Q
iewfulB2K/VhrK3nxdH4m/rpyW28aIhL5xCqsGL3hds2AdZLapKiXgs5xS3OZj2VW5cDrWBFjzLE
zEO4XD3DpTecKztIckCjxAc2E73yIFL4lMOMw7AQ9StqxHwHKmjaqOVDNWO7Jzqp0GxXBXn9pKry
NRwx98f9OqEkq0PWbhJbQlJ/sHe5GefOTk3Mdprm3QmaU2xSIsx+EiU9ry6hcALNDN9AAlkF7ipy
PGgjnJDcPrFyHkLrTMMdPA4KiGDD5852MVVkQrTb9BkJV5tlACrNuyNivdXozu7Ae2/5/WsTlCYQ
b44uykYIsJcvSmivc77IyBwcCNGMOw05s0hPf3iVvtJaIntPKXUQCFS95JWGlI9RdEQV0lYQlJum
5CSleCxy+mnRMinjIsmFS8Ml9Z3SXaXq5RMcjbu3RspRxPjbmmN7THARNeYCd0bIEyJTzbNOSLTG
VISnSH11zLE21hLWe9Z0beCrc5L+gmcIIhGTNmbO2Uz/aDn2N/zLBZUKFxrka/aeu7bdqYL0fyoG
AcyCTRsQKTafKuHAdiMDBDHRkDCIZWUwXlvNRqXFp416n2HY3YTrQIJ6omen/uuH2mVaTTtRSpUf
XkDI4NOOmOWy91XI1BU8FZQkbztMC5kKvklbaq7GXeZwVQnZxdih/IOMX0aUUWcAEZK9OEPQMYgV
TzZmL0enu6HG0IMq+1rK+ol7CW5Y3gW6pabZX1kX+/9zazlVJ3ML44BYAz7ZwbrNUvzR7sRa3rqc
hz1Ud85a+2lJeDJD/76yrB2tvMhtxO63ho2Ea1ovS2Xuc69qj5XjQLPS7qZv6VxnTjtvkv6Gql28
ftnrkHGzWOLf2u44P/Rbh7zfLeLLq7ei/C1yOZulb75RSL8avTpIbXDXVARWZAH2GLiHEg94tubd
9MTAnus4CaduM5dMuJhPBCPfz4TrAFZ7WrjBFJD7YT5orVGrpTCQqvLsWuYwlW0Syluf2wPXtbGG
wd5Zj3K0fyrBNzCoZjpwlkzeO17pH82FQJjXkiC3Ore/CUJH3hORezRykrNew7yqzmMmtBQ4DBLi
eTWz6MysON7MUJlo9wtS+hjpQgeHIQkB08XZJ/VX/5QOhudkYVzRB/bVjhv93A9FwdcLBy8OxhM3
Qf3KZO9m6I0epcvLnv7j7LyWI8eyLPsrafk8qIa4F6Ktqx7oCq6oRZAvMDLIgNYaXz8LzJpuJi2c
HGuzsqyMDNLhUFecs/faERJdPRk7rmUP922y6SRUACNLXd/gTh6eiLAtVklNiYQQ3kdvjk7rrVZs
JdAAHlposNgc97EZ1RdyrCk2drPBYgKksFPN6Emb2ui1itRzh+yoh2ycXp2BjtJKSnZjFvqGO9/s
5qJXc+3YA7jEJISJWnRFtTKURi4zD5ArsV3GDltCcT3RTrAsOr2aHbx4ccdiC2zDNSf2PGfYOrrq
belL0ZKKCLGldRodctS/h2AcH/NuIvmgbOztmEWOuVOMvT2HJb7/QxP+j/o9lA07LlJXs/GPoQ6t
rB9ZkAeTT8/EERJInaVQyVTbiTbbD623a5wwQA+8lLIOinQKNhq5nF5BbzMK81Ug03Rjd/1bRzXB
VSbDP2oKWJFKYCNOSnDE83+KdUXZgLi8KQkj3ldDGu8zSYEaiWjCm3jl2ZXraRM+jlZshEZslMzz
nVcSUTWacLcUAatRV4kwtEpFXDEAyivd0p2FH4b6mhjWGEB8Wq2EOXbnSeZ05xHwTUBuHmv7fg4S
DIx5xfF+a1hhFBseJWvdot7fCo3I27I2fYPaI2xgL8m9fQG3BRMee/33COXMh4CX8Xtr0hqLc28E
5TzhN1nEVjP/SIIy26SPjjU0XJKPFL5kJq1yASf1r4s+6WLcv2tkDMuKzx2CQOQYjG7RKO57EmiV
kbod6x0+aytim+kEx16aoN/nfxNiAp4WNxmuuhH8tAYViRyN+zgImmVpqP5e6815QkoA71o6cQBW
iK+aZFRXS2bEwhxCaMw5ntwa4xBwAzYSJg81e2kxQ8c/mJii7WAq05UKF9INhYJSiOKmr9lsUCsE
uSM0RPo7UXY7Sse/Ta/LeUKrdeKysEq1D5PEtGYRS2+2D5o/lAZ7yLU2Z6b6/BFPBk+irwfxvq4R
R84Bmz48s2VaRWKrAlKFo4FQvGHhtTOaFKGKUvvlpYjH+0Zk3q7569lNZ2/K/FExjj63cMSNb8bD
UYQk0Jnzk4tsJTqMMlLOk6G6Rxo9XkZpHR4tO6Y7YYzhS0+H5Sws0O0gAszdLqyrfQbFDqcBnzt2
IGNTbCU9y1RA0QZYDUp/LDyiYP3Xuw8dBaS9hg6JynDEsKbSNvW7419fEaqTt3qPjdR0vziLEAus
/RwhEEj/1zTRx4cRdoRaDPhvHfQwNX6R4/uDWMkKcZDQUpe3uUPlOURb+lAUk8wJrItosUbm2asS
NYzyaiBu/+ffMj9GtDJfNV4Iksr8GXyi543b1+WrFRjmKiWeaaFxlg4WggNzbUYaaVUuJgyQblD5
9k5qP2liDMfRKNJ9Ch7LyGV9Eej6zfs9AnIzu66pPJBakR8mVZW3sYmALSi0x87Km2Wiso0MkQCK
Zs8TkWPOtLxtdBd1lViRIMH9EhGB54gIz3Q1k7dDQ8yfgDSLaN2jFNWAmwpSfWHiir4gbIGiCORV
2yh3FbTTi7Rl9WE75RUmlWsW6uZlblrNXckWNEiL5aRV9JslHTo4qtVB2mpyIBwKfNG4RpoM+HMY
yxuTNNNSKV5Cxxl/lKqp0mrpSbuw2lVY+xT6kyHeS6OkACPq6MpyynO9c5yVpnr5FfVPvAHE0i79
er4azoQvUvXBebPbXSCO6o/4SBU8D+QU41EOrqvevqo6srqKur+GDGhu2bIjzor74iEdfnnBtBKw
Sga8Fze+58gbU9hsWGT0BPxKXUQKW2C/Kc9tDfu9EDCfRHOA9KpcZIyZc+gUPf1IB3ojtOzgFR6C
Woga57BC1Usf4zQL/8k4A5vVeWuih84pd7Aj0UqrAND+s8+MYDtUmJUKE69i55PdZOLnZj8KB0+1
/PEJRwlL26Da5DYsuK6yVvpYpT/7BKotyCvtaGgZiTJD+YDVDwBkBGPQl8jzI0qyNyA+iABQ0uiV
3sFmHIJd1RTmXYm6dtFA27rs4/ZqVqeu4q4voDxh17fynETNFH7N+2vR63F48MZJPfSKOtCuISYQ
WD8PTSec63Cp4D0CyW7H59SqiJesZHiQQUJuow1xsBpJJEwMwe6jt/a5YA2N/z7dNRRbdsaImCa4
VSmTgUQ2q8VU9uXWkla1yQqItzITOQMl6jKQ0ht6hdKdYtteSZ9gJgxkx1ZjcxMFGsM85sHIjiBF
dxAVU30gCJaCQA/oL8i6iwFlIwhVpDJhlFGcFw65rAzqiBeVcwNjjzTiBdzsY0wgt5sQA4KwKAei
oR46xotN0/QqPM/pwlDzntcQ3WZIs3SFhpmXqYcE0A8TCBXHWpQVQbw1icSrQce/ZeI2i5Tq0opB
yttIcEEQQ2poWjdA1w5W8boCLwFvpV/2QDQOaLgcN2YeJWOO0BK06qRfhvg9mFFDaKL9wYZSCjA8
iZcpLSyRVITh6Ck1EYirlHACkmwLy9VJIM2HikVtarMV6ry71k5XtufNs5P3olTpNKO0KJa19Woq
5XVlOP5GNx155hT6xspqy20S9THTxT3riJSla2EvJhuBoKND6jV4NXCmAJDtYjflYcwiXzuGA4ku
I2p9mmk2gk51z9iWsy9DXpQp4XPKDCVrdFG2xrK+q9ONyUO5itpG2+RJjj4mfKQPFp4xqONRwnAJ
efqmTZWncB7/xtq47BjEKayWF2NsHoORhr4aqNPS6NR7g2rVAnX6rP2yYkiLB5THwz1fh64gap2c
5IsRdifpSuLSykZoC+aOXQ0dGMGHDhA/ZnMMlSIEg7h6xBrPwdIPRLxNGHIznDdWqvzKFbiFmiyB
gPRJs8rBAAwNSlAjTMgt6fzd0IWPBQt1xNEQDTAz3A1FDnd+IjAwnn4NWmoRV8lhmZ3W8Cy8JaLd
o6pjJZsRH8SHBdtQ7fEUTuvc6tm203ZaqGKghVdac0VmIbyo2jvkPg86xkZbLa9Lwziy4M15a6rX
inK9lUiqaiiRClPBSs2PSRnYJFun1nbSbOSt5Q+RexeN1r96PSbSujafHDZusS333NFm44nY1QYD
+bc13gPCIjI07i+UrCu3YUN4ZTd3K5tUo16LIriiENxI0jaiDvcB2PKA3X59pzW5vYLbnBP/yrLL
1IqDbdvBppMqcaq0R+DGoIU1aFDURkyVs0iXbOiJlpg/tCmH+8FQ2CQnmuASVDmxc4SQk7lZCcOd
sgLHTB5tjKR5bUBkLXz/OjWH5jCEoljSxjmIPCMBoqdhpJj7LobW3U0XaYrEv9LGXUHbdePE9f2o
67v3LxJPcGaIZzi7YuGiHr1MS5dCEvJIGijDxFmYYO6nJEsOeN1dWTFXWbErSJRoAtKyu8KMnyyx
Z++IKbrXgEGcGR24c1ykhCiO6k1kjI81D/GymX0rVoSQ0aYghsQwfixb1kZzjIqMBWr/4GrM1f7R
jBC8ZD8jSRWwiyFuWRNGZVPdxkp3T4LYvTkyX4ZHGwA2IPACLtdIThsj8Tz7/qATQF141mxPIaBv
Nds3ZfSztqCMjdpa9Ng1hOLct2SUuQWDGuJ5WiElgo2gDa6iqX0RFUUt0vySJS7hx0xamMRS7dIc
1TtTQYbKRoqKT548IXY0V8QDyqrdZqwOzsqcglCuU7vyQLjZUiKAtimqw3ME2hZRvI3m7rCreNXP
GieJP8pnEuchptTv18+WGsrssFw7Bs6zmnONi5KClAX+i77L+0uWV+UVPRQ4HlNKsgTfxwnUbZah
a5bpuKMW61371I4aM3wrBHsIp/NvC1g5RJezBxG5itiPoNc///iPf/3Xf/wc/tN/yy9zvDF5Vv/r
v/jzz7wYKwB7zac//us2T/nf++/898/8/Tf+dQx/VqQ//Wq+/KnNW37+nL7Vn39o/jb//ckc/d/f
bvncPP/tD6usIVbpqn2rxuu3uk2a92/Becw/+f/7l3+8vX8K0oO3f/75M2+zZv40P8yzP//9V9vX
f/5pOe/X6a/LNH/8v/9u/v7//HP9nMTJc/b6x7ae/6/+/Jtvz3Xzzz/J0/mHpbHxI1BRM8kJ0u0/
/+jf3v/K1P5B0RzcoqaSwSj//CMDdx7Mv6P+w3FMYZIHiotJVw3tzz/qvP3r7/R/OJrQDeZfU8VQ
qzl//r8r8Lc7+T939o+sTS/zMGvqf/6p63/+Ufx1w+czVHRNWAKsk83Ri5/P10As+Snt/5hoYNq+
8VMa58ltHBClCoqFWU4n/sZYZ9JeVpBIUbERapD8VO2jFtZXpXllGYS7ZYvegE3lEA1GUSY9lzBv
0+sPF/Pf3/TjNzPME99M/P2b5VXr+4bXgEsbzmVPKwwXUjisbV/bCKJP5i/KH0eaMTAUPJRDfbme
k/YmgSwXnQ9pD2tAjKYX0uQxQBLTtoTtMJzrw73BfyzGIzvUBWULhuW3irnEI3dVex3KtaHCIqbh
9+3JiFOX2fj7yTTkbAxKGCcuqKw7qVFg0Me9EWjn9PHWrU6AmzUz78DphKw/8HSu2DnQkG3xldkB
eVzjz9KhfiIm11LFpijI0oIsTpOQm+O3bHpyXaGAj+QpEgWNQFSOSR2/iJS9ejBGh2IcqMI1IOuo
s1DCZsVKb70/tlPhz1VOhua0fTZG5bGqwxfqVjTXhngHhDLffn1DeXl++6TNl+bDk+aRQhEaPjhU
GGWXjXDWY2zcqMRR5ZZunMVtf8zCaelEzvHr4516fnh3/nY8W/aJM2qxG0Y9UkMivLi8cjJWvEzr
rw9hzc/i794e9e/HqLIy7JggYte3xQtMNbo3hDCBRarPIIH1i9FQHrWwoA4j8aD7CPdz/0mWTcfO
URw7Fay9nrzYRfjSpDpmwfRifnIdopdKgo5D23kiyW/Z6E2JE8K6UFrnsZL+XcVfao3/HBJwN3+q
PtEM09qtp3TPfRZdJmpHXR7fJQv3C7WlxYrvte8qN3dsN5uf7Lqo9roJBmAcwx1JhHd2XfyMG80d
E+sIKPM+8Gs8ucPWjvx1iD5vGnL2M5SRCutWTLB9p9SeS1wXgYNEiMt7GQopVmkXPEg9O+9YQuil
TQkNRyupFUqYnytZ86SVKIaG4vWb6//7yz+P0x9vcVXLsE+zMnbtWNtgZdj7KQg+JOt1mV0lTXT3
9WHmsfA3d9li5P54mDrN8rpms+m2siTlrFrbtAiQgH7zYhgn3gzL+vvnBzBPWmAC5GX5KEQJpS56
5aUNowtp0WEzsvHKqTyWAI69QSxIzSWz9kAMjuWYutEEGo6lxYwhhp/X+ttpih/BgyEB0tfWQJxO
YlZ4ZuNjI8ZVzICuscSHmapAiLXBxWulS97Ts2NGuxam2yxqya3mAC7wQomjRav59zRHb0up9mdf
X89T5zu/sR9GAtR5HjF/kvP1jGuGaJViKv+nhCYJG9F5UF8zsH99KO3EKDDPrh+PJbA3TOBWYtcR
pvlDCoteIe2/bAjsQwJoGZpgvIqiCQC7EwOczMfyuujjakPHj9qhQyuR5SkRlqperwDOisXXX8w4
MSO8DykfLkKVQeYTPs9uQRwm3vgA7zywdaU9DKS2k/G0DIZ+m/UsFLEOXDXBCD6s3gMq3OYK7YUO
9xUp1wzdyzoDVeTUzsMs7Cdgaz/BEoTEs2/S6Xai310M9sVo4fVlzW+PgRsOI6kVAZC+3tT/lzf1
0wxn11VawEuPUXB7ZEOCpRjZXFhOfaOX5Y2CtFOngH1WYrz/+gqeurOf5pMkjnpr8K3IHdvWJj10
TqFua0h/2XlaaNE390mbX8LfvfyfphE7BIcCzD5yk5i8TzK9N2mZsDOllROkxiFD6gPL4Wl+F81Z
ldakd1mn/GAaZ2Luh+U4RktsrWwl5fXXJz4PO7/7Rp8mHeEPsEH5Am6LLI9hnTjEAK2uBW40TRYV
LzaqyW9O/8TZm59GWE3auQZ1j7tq5STyaXeOhbkk9zdlBUHeL795TU/cS/PTCKuNGjrLilOahwJZ
VpdDyhbGk2DnRnbfX183OT+Kv7lw5qdxVsl0ZyjMPnKFX++tMr7pRuUhHJGJtEX8AmQjfahJTr0x
rCKjx0MERVnZLYoWTNmaDstAWhgFwkprtrbTu1lIDodQl42nPDQ5Qj8bO8YgBowS1k5SHe5tDMy6
uOP9dOshfk1HGhEEctDC2/clWa11gYcvMvUrDE5XDoGQRN4B4NNYOWjltO2m9DxyUsBS9I+NQazF
e3Gqrta5ghapRZI/Ja+twXuGfWhD7/XZjJCJUaX6+orpp27/fL8+DFJJJPtRM3GGqMgN+gr7DFAg
sDjGWjo08e4tKrNmX9EVM/cYF1ZF8GCl52XWYvbUVh0y8uG8zI/8k1/srWo3mSo+ALnpjPqMnSbt
mtuvv+q8Jfrtzf000Fu9F0VabmYuKSwraQ7HgvBRQiLXPuU/2QcP+B2JKsPJQmRPPF2iwK+Sm7o8
1OQGFURKp6F5kyirNHuGbeEW+pvU0XjB+abRvBPFlcTMNWcch2qzhNeyyGLyKTrrm0t9Yo1hftrt
ADQPjGZKczeS2Rqm7JVXKauJPL2vL8+pj/80Og+VkzcdcG/XLAgZbq0rr4yeaoIbvv54TZw6wOfR
2BoiZOpd7oYGLEI/0Z/QOFd0HR8wZWJCqqBBdumBwtlFHUEaUpDRIy6xkPTa5IuFFHf6Do15aFQs
f7p7vxqx+VZI22t7lxESTEGHMlGkNFhFph+WOqx1AwpTEJGBYfj9S6ckb5SpjmUVgfLrzR1qb1It
rWOGBB4sCQ4v/AUEkBpolFhVn6WWcVsk3sJzqp3WD2dN5O+rxLysvO7ZHOxkaTjjVU/plCoLpqqp
5NuRYHAzFt1tNxABwjD/UBbjTmjFgyaT+7k1OwncXUas/QrgT0J+hM8+2PJ5JiXaziybiZwd6OSj
hLSrsg4fFW9rkUGVlhGOqgRBlteTvZO0q3gyF0rTr/QsuMukpOAODhYwHJluv6jQrRHwUoWaq+yz
VEH13G50NjNNvg51uDXMPPhg1oEAma5MWJ4rnz10bLdPoRdtykh/VJP8AtM+QrmORpWjHDqlJkw4
uYSgR/+52DpkfUS+Q+tfAyemzcAmAow5EdRaEtE84SI+KmyUOQpBS6ZzJ53UpYnKaiaCnNqIuct5
LWVzgGxzSDmnhm5omynbUh8vQxk8CCoIRRxf9ln/1nJUAR7D6q2NwNBl1M6q5EE1OVecDfuyyVdG
0O1p+F59/dCeWIa+TxMfBrdqoECM0jB321xBKKe3bhKlT0UynFdt/jIJBAA0fhtGra+Pd2qdLz+9
I21l5BQnRO4GrL/KwnfhWW+KmlozoHdFnz1cHRpaVY9/ZRimz4c8JLss2HWXFJEvWyt/Q2B+bVRA
ZnTZHWoD3mBawJJGs9QxDlubKCOYLIjcQWeiKnLlzZRk7AT50iFJ2o7V+26klcbt8bRxW3S9i6th
WQTwItIqvHJmQkesbr8+3VNzx6eF04jKyXAI6HU9mCk8+ASVD3UL1pLyRRavilYRy6+PdGqNZn5a
EalDTGWhpPM+6f5jQtQ6/T5sNCRtpOFbUJQvbaEdRSr2Ac+/bQ/nPmmxrKM2sqd1NM9h0AWb2HS/
/j4nVjPy06LJF9ZAcmnBmWuAqNJ23NG7cDMGsqKg5Pv1QU5cXvlpycRmIRonTJ4u6pxNoadvgUwW
jpbAAW7RVCriu8f2xMgu5y/w4TXRaSMxTZOOiQuBnaC2sCxgCUL53z0m8tMSI4gatJ6Yxl3i3zFt
BMSt1s3OBgVsiBam9Hj39fVCxfz7FYKcT/DDibQJAgcl5vXTaRGhYlcujREYnBhWnd5BJtYHGKLq
lYEtnbcTfWGfpZdJK44Om0j4fSh8fHWt693KCds1htnXYJJimSb8bZ1JiARNdHREukJ1ym03NaCS
2PYjxtvWsY8p2jB2XQMPpHKHf2fvNQPANxDnrUcHtKFDYZgQuBm54W3vy3hcxyjY5ivga/oxVsBc
K0jtubXd0rdMZ0EX94pa84Vf0UcaB+vXxCw0VYBVc7RNfjgDLnr1YOFstFsbG0alouNDr25mj43o
iPEU+PMY5H7kbYpz2gtMsAv6lTKCGWri6T7LgJWGerC3CZcgl+/GkGIhreYYDGjBDQjoNkiLRGl2
g+ohKQL2W4zMDkELsS00HqllX8KM2ffYP3DgAPpAk6ZwgUgzM8dsZ+eSxlQeXuQWv1o7U8FkBGyo
gvYyilsr8H8kaE9yP/fPwDIfUfTT2LHjemVXar01WWdruIxbppfCbi+yIL0rk7nOyXSuWs489Z7T
6MDWLvdTuw5qK5w9APIOdNF1Tw43bJg30trICMAKYpvJi9OUK0TyACUJckLUgSU0PPcaGz2LtSXu
aOGXxh4iw5bMqGu02Usn09ZF69zMUxfTx23QW+clq4jGgzCLRGOVz6UbAtoKkg9nPltiX+Ewfp/i
ffUn0oMlPS4G5Tm7UarkIybVTlf1vQpi8QzIwBJC+cpD3NoohFCJwllWcdZ+s4c+8W6/dwU+vBIO
aameQ1KOC84Q2bJywyLnYHXNNwOhNg/Av9lx6Z/mAI+9EiV8nYGZMhLpium2q/GhlqAZsPwAhNYb
mMXRLp8jdW1z9fWrfnKi/bSYjkakJg0BTiBbEXFTZW1lCPWt+hV7vNXTgD+OOHGkeFsnbn7QIHyL
ymkd2Mmm07EDB95aS4uNpZc/pvaBYNMVunWova3coBx8NbT0eqzyJwS7d5BGD3bm3Dca0v+xloch
rw/zpKqzGIRL4hqhvUs4aj7q+6p/EaP/UqvG/dcnqs8n9JvrKz9d3740zGZUyb4NdWS3HohitXLx
w2HoajE+K12Hw42kFyNHtiM81Y3hqS3qjAzaocBBzWJtXh00Qcdu1WwnKCfooMGpaXDvrPNE2g8i
gIQAFXdZmPXb11/7VDdEfpqvyWKk65IqiesP9HQV5GgW7lZqx8ep0zdqfQ80bDUF2pKUPUzNyCGG
udV03g7WrlLsXw53ykRMLZ1LSlzrMXqSIEaxqF+PeQ/gAwVHvkHHFSnIS4LbdtyH8SVMA/QkdBrA
6uOIBIjkuFbSbn3FucLYdhzKH60/7APPWYIC/WZpcupUxae1AIgMsnVQPLpZBdykxjUB+VkPjg3I
Y925HYLLpGvP8zgBxdktamuO7gpX9buPY2NB045HkL1iZYa/kHIv8mBnx7Gb1NbCJpqnsMh2ooY4
SXS+Ub/jXWIkYfSymQNoU0PHOqvHhyy7juRrrF2P9WWUbxQqHmx4nWD/9f18rwb95jEUn9YiEugz
inCqRFlvXLSp0SwkPkmPwhmRGgBoJtQgODvg8CzJo8CzP22xC64J6qWHQM0qCDF5axO8GPaMi4Da
1lkRj8ehyMBtSlxElYL7PogXY0nGb2QccHv5EEDxWLGtdSsP80Jtbqq8o87iXaZjtyB4Y+VE1W1E
7kveg65vVSZbYtVC7d5XU5w58G/mVGqjcoe4fNLMnnL7sI0IQ1jkWvfCGo4o8oK1au3aaXtMM+uH
rKhtWiYxXoV33SFvqpVu34XdTWpUy5LYP4OoHEg66/dfwsvTVP5qLmnVOOq/vtbavFn4zbXWP62X
IrTZ6QApwJUCllKX3gdGdS/h9+cmAVIlpIJ5Sza3/Gwm6hB/gpa2v74++KnpYv7vH6cLILB5paSZ
a+bmdanmW30SR7h+370sJ07t07DtZ2hBc2PMaJIGbJntS60fv/no+er87qp9qn8kUe91E9hYN8Rn
GoQNcJd0OBgRqK+Iqf/ry3OqXCY+LZXb1NIMDX2tW8p2Ww7WClM4Eg8SLMZ29JeG1wdkYcD7k8Ud
ErlbnfpObOubagRhHBvWjyRWrzyEM4rALYE0Ky/Sg9c5DNDRXWqB0EbTWSCdsUfI/I5NekNffTNp
nri34tNz1SEHYc7iu8vgriSFriq3JZy6r6/MqTbMe9now5OTYQapS4J4Xb9/MupcgVNgkvPmxOlZ
bjnLpJ62SZDch6ZH4UNfa020Sev8gNvx1ck19nNk/rGO+vrbnDrVT89ZPhghtdMqduMpOWpWex0J
7SJB0f7N52vz9Pubp018etp0XCdNlNIwjGzSQECjr2XRbuox35gQNSI6NVaDJL+JvQs0OU+dP75+
fWbafAq/OTKikL+9oYLajDXlPOfGkLLKxaVtjNMmKWgIILZcx037kLU2EiWJ90bEd2bf3YLn2moD
vCeJsvTr73HiddM+TQitmlZqLlTqxlQ1FzmJbJXRbhHN3tpZ8s3a9cQG+H3G/fBIYWQZ7FoyGbbA
NKUZ3E1+Z67UlgSGUlWeS9Dp35zNqcaB+LTMGmXT1m0/IEWhpGaL8TplRZfMOwEM6x1hJl5vrot6
2OFfgBVnwzYARINHegdrfQtGC/5VTmw3pOpGJQkw7QiyjEpauZkazXkETNlKpUON7EDbqjoYPV9i
o49TqAPxovSpomNahjjPSIBtkQamWTbnYU2+hqNMW9ZyUBV7NlRkjQX2g80POCGSU52EPGJydjHd
wpIiohGyblCah5pPSygDaamgwJZuk/a7gfa9/vCbJ1B8Wts1k4pRMFVJqemHdQIxDRzWoQ2DYpUi
n1/WRvNSa2wLdfOqU4t7Gyzn0kbw0EnrysjtO3RwRMANiAraDG9UZfo47AQKt4EC0ujLdSEQ1cVp
fcjIKmwG0oYC1CsZoF1B88MqVRAnxXU4eqwvbBok9R0Px2WR25vY8l3Mk/cYpp79VHerwbqff34U
3q/Yjm46Sd4OmCS3jYZNT+CZWqPbjDIgQPl+CvVdKbn/jo/Tt7QWI/M6+czn6Jf3YRZ8Uw7R5zHi
N9fvfU/z4bHG24mWuG9i16yBXhQ0Lzwlfkg0tBoyh+GimYA2h1XswH8Y233rIPBJtBn2qlsYHbuL
CjoxnP1LpDvbZMKrolLbMKsre3CgWZEPO3b/uynjvRz34auqVdlm2bwcMNggszPayCxfZJ78RsBz
YiwzPg0iY9Bih8q4Ek3xo5DHYvxunj4xchifpulxEoPiCz64JscXrgyZ13h6j8QoOPrD1wPgqUN8
mk09UTl08NrYHaJrOCpd8OS3F3l60ROn+vURTl2deXL7cPHj2Baams9HkOK8slOMoNX51x99YvQ2
5kN++Gh9guFNiHzsCszUBlsK29kWww8bMM3XB3ifjn73kH+aIGWrmapJhpabt+ZSqxm2bVB/sBZ+
lTlByQD1EwojMoJFW+hPluJc4qV9wttDDMP0HFupXNj0Qs9Cc3b4Ga3r+SDAv/lyJ4oW74qND6df
1KWe1CUrbK9jU2+04nr0xH7o+z1twr2ZdOlZq5R3Ngjfs7RHKPfNcU89M59mGRGjA23wIMxdK0Ka
ktcMlnNmpHdqmFza1BU7B7OHEVYX+jBehL6yn/snSqM+hUp8k4Cj7qYBKii1lG++0akr8WksB+DR
V3TM4W4HzqVmlfCPuz3Rds1Gh3MFmc+pgB9WF5Ndv/RsTb8+7InroH9awyRtkQoftyFGERImInPj
+9nPSYDe7QYE3pb23XL9xDJtVuR+fM6JYSEepdMzt+TCn6UUWzHD7acieFQzdupKpqxEn7Yrh15l
qmhwHTIX38i2iwhn84DKkit2GWrlPqAn5dTmcbLpffb5eDvUxKV+fTXms/7Nq/K+1/jwNEINtNAN
S+CMRrtxaHu2tricFNxouGxnmMnOHBWylYxfXx9P2CdGFv3TXTdwc+UamjcEDh7WymZXQIQvQ+U5
0uDiltpwAexuEwcJKrKCoXMuKStTcuWRAxkhs9ooia+6uYTOzqyrLEAF4EGzFoT3+Zfz2iVWTbyY
cUCTNBfuZIZ3EMRnSzvGixwlS+q85mgeCTvpfsU1nKL39M5Yw33R4JKhzhZV5J4SI9yMw9GOFH3V
eI0J9pYUtiKc3MEWj3qVbAgte2ScuNXnmngXacyUo000VajdhRL7jhJX68aztpopVkVZzIH2cEia
PPjZeNiexr7ahqQHLceqwOGqL1rhI7UoLEBf3i5k/TSvpW3ZuaJQt5WmPQYGEVBgLi8GSblnfkXh
jRwVfPO6z6tZaXng1kpDkSdvd5o27OZhLrYImsaSVZE3X772YXqpxOqqDaDHexSiBjO9pk2Jvjkh
QbT2j4ZJqgb9aWAIFH3Koz8DqUrD3mD6J4PJ+olN4YplJmb5opAbRfrAhKm+B6m/JaTvIBz7YHss
FkFKY6sIofbM2KBJktns5N61bQZXwURWmwIvzU8xX5mJCwxmKYvxwiJuchnRhhR292NW0w4oOXCZ
UnAf6+1U1I9FU9wTGf9QdBkxUkEYQo2JzoVXXbRB/SArpQPLR/bfXCn1JueprQCGRhgmedM7P14r
dX5flaDunbG6LaMxpr0vfqoSyoCWqlAvuuByrPXzGE/nWUeLJk5JJ5LUtEwAL/jggD7YMkXaMRtG
5mDHbFYgmDl1xpoGNPbUa0IOnLVGh7nuEmPhm9PG0/D9qEqwE6lzOdFUQJL0DKVzU+pUmZIBUKxV
RRdjiBwps0BhlHW2ImT8dkiNn5k/kakZi+ls0qzzlrRBO2nPaU3MDiKQ0DFmrhI9N4EqPzrD+WnR
ZRC6vvXjaUJGYC4aqyNZBnVpTph8qXbHLEKVQh/dLVLrepyiN3ukf2OAnUpigNFT4y+4ksgfWnpI
pups9Mpf5DHDT+0nbq3XR5SiCoCx6QW06gLU8CWWGWJkNVytBR6rVPpXiY1BHdEBF83SfGyGDTjZ
VjmUKCFkPYJXmWo37SkNo26a13Y20YaYz12wrtsGGVLbEdqTt222tEd7n9nqwxgSZUE8CBUKKq3U
4TBurOUQQu+NAe346iIR/nOka5dU1o3KujWcBnMr71buJ788IL7R0GBO6p3nXqJvstPwZjLafmnB
MgwTatpt09trR+dmTsZ4lxHGxCYqfikEMYKyLrUlvcqHeNS3xYx30jOoL4kdUUIclkFsHLt0IOrc
JOrWyVE6M2gbuAWXbDiMBWjc+wZSSIs4HbrCQ+vorppDR2uy4jbW22ekpK/CSx4TtbnGPgt8WRgr
27Q3gZYsrSj9xabrOc+qTRWHLRHB9brQRtDT0bb3gO9JsWl8rMnIzp6IP15jIrrpiwCCwwTmuxQQ
6dA8aKW+0nsHeeEg34puHN5lAs4sQnUEMo//y9l57LaONWv0iQgwh6kiJdmSgxwnhO1jM+fMp7+L
HvnnNS2gJw10nz5irl27qr71GTEs5Mz6EvvunFjBbjBBnYDR2I58mnGZYq+1h+x2DaAGkiY7YX61
K8uNV+NL4As+14Mj94Ips3ZZExfGI7sDGmi5vfLzei3BSgPwe9PUyk5o/JuuUB40TTt7Y5G+QORH
mRY+v4zRpIwFHOi8Y8nsicJ0zdhP18rqnibWLYMd1+PSoBkln782LGonPElyJq5K7m+auT5ONfB9
5ZxCqZz5zx3qVqw8dyayNVWIP0MJDo7RYMCWEur1SrxlHXx3REbJOsbolkWAzV4rhlcmSkKKoh6t
2I5J5xzeAqo8TMV4BdX4rq7xV3Nl87UcqS64c7D4OOHt2BNSYnyPHTNd0nld1FxvhplH1mbWFVvA
DXJ5n+gMjpEMtcJpnKIK4M7B/MzV5pTwnHXVv47pPFZw+arKgEeNypHmBEMkh4ru7fdv+p1AYUA/
5nFw6CE6jP+DKzjuQjT1gzLQeR3f/0b1X+rx7QACRl5JV2b8jHJox1s9UY+1REQOzKccoFUmjaqb
xoEuUTYUzLrsPqenZLn9sfqO8wHtH4xqm+6VydV7priPmVUiix0eKZGDUFHux59se80GThov+TkE
f8wG4SudAbmmhtyPEbB+UlGVLj21fxtbRplbbZNIGQnxT1Vp3Rmafqbg+ea0Amit8tIg8czu47uE
+CPhaV3KHHmQUOBugo3PshZq7UvvdXuLZs3fOc7cISZ7J+ahVG5fk9hs0/Cn6/Udw2IvRl7vmGu4
sD+bKwJ+l+h+XIfvkB1jtEjvs0pPqO3+JW5/UiL9NhYBLoXwSNsIk75yD7gZswJh8/e1zWRv0mRr
hXtADSWY4RNIPBR5mGjSw4vXNHfj5P/NmOHgZAndeGZBqigDPEz5thjcNeqyp9rAHmvMiVQmXHMy
Rq1mSUbCtwbUJdFYxKxB0yltF/I+zcwLJQhzJj3+vvs/7vK4Gqg0DRK7jptD5LRnPzVTYooDKz94
rprwIWa+vmE6kPffulW89nFMNFkFXoxIfhAH9SOP1f0wzjKAAIXmc48i71XJ2rM4uhj70blT3CuH
+TehbP/1UbxtGxN1dTLArYFwxQZRuPJVBOdyexrkZOdbaYdHxmhFnTd2o2E6JrnZTmyQATV4jDI2
J5wt/HvVpLmJ8+raSsxD4GjHJPSwFdXCW1cLYSoqH27isJ5LBCBJjXfdmPVKFKkjAo6exodURw0b
prUEczTulsZANbAQtWWoEwJls9iGanUjAbz4Xoy7gdyJ2mDHXETcCVehIb+4unulJJgE+N4esWGG
k5Z0b+D4yqNFitUlt2WdfUpyc/z+05BsNxcgvxVJdd/mMIsDWX39+7X9fj9/2ed8jxD8eJB55Ue6
UMmR7RMMs6Kz+0ZYeJK3rqzTWM/Eg5tRqtpumEKO3HvsjRhSrC5sOecGFcTJnnN0kC7NlKPHIOxK
xvUV8inTdGCDbRSenmDA1jiOZb+/L3dmjytOtp5ZRA3Si6iSduKnzFyrpUubcRUwREz7QLv+fZS5
tos4Hv7HTe3QZFuwUiO7b50NnfxV25InyJAuTeIPpgUMq7iANemNfieQHaYuTwBKloFyqCn8XDiN
mY22OIaTH6fhpGIuZTp3V7WKgyd+OJq/dUt9k3ZHQv1GzrWFUTwYwpeOBOjvYypjLP/lfRInMb4y
cWz1iyGyNSd/zCz/KcZzAYCdjPHpIEN3A4yOsfcRDb4N4WVvti2oGwfHtQSeg9xua1yplllbPyS4
orLFYYa2HSDslF3FmFIRnOuyuUZkFfNfyk3uDYAnhPzaK6mMFC1EgBRQ18icy0CCu7q1oXz1nA7p
vYpy7u+LnGv3iOMi8OPGkpc0lSvXsZ2IX0F+RtmJzhWTN6bODBAU3Wiyg/0sRHnjCb44swDkbZdG
7mePPllqYsUy8HUqYztzoz1vM2/uXSx+5e5t7jgMuW40sr6BzxhdsCCCq2R4vowurHNzhXJxuhap
YVeaWu7bYJsOqQaXsUk6sEl+8M5W9L3KrQRGufsCz/3ZTKN90EvFmr05JT0pfJfFER5dPCaIeZoB
Qo4SGKjQaNtonpXTu8m3bVl/DgJWz38/rO/6yW9v5KS+hycuxpX94Npyjj2xhKW3k+0lur1FGj6G
qmQPMWqDtIWzxNYcTCcA6dq8x6Rnm6aVyuBSyVbdkA+ZhSN3DqaD+390e8D/f5/hTOogTgo/ccnK
Hnahyx0F3RGbtiDFH3//9O/xDvee/31RW63p8ELXIPeL4anV9Ix562DZYvhRmOFGBB7293G+20z/
/yaL1iSwul7jZUxSu3Zf1SdKEBDfm/JYuiGzCsq6bpkpsgDb90r7ADZlJSawH1FLPmJcvgkdaj1u
Ri6eWO/Ix3FOScv7yNA24QAih3fhTL16nSHUWLR+t8W3aaunjLZ7/lkf9TpafDRSHU+2Aj2eoNxY
UfwclAwzGvgSVclj4yQPkYUJtoxdKXWPC2HguzD/20VPwrzhqB7+kwyUg791S8S3D6rcb005O4tM
uobGppWPtZlucJNj09GtWsS8kX7HfxUg+hX9qvCO+rATwHlAuttm9Gol/YY/zhtzHTGTZCJGKQpl
LY5SZvlYihtNV5kVfxSN7MJaNT6g365hskagH3D4Unn5ON1GPg7GB7vdYzwAQjc2umdcaCrNpOWi
NVkXVMi5UmuFgY3u5zMPmOrUtGsXZ+tF4qXVAg56d8B008Rui4DfJc2VpyrChaPL31yF3y5zErET
sMCgBlUf9muI82IOAzPI4wc5F6haNdaHK1EaofXokmrAQjqkbc3gVEARVglvQ6qtudw94AWeLhul
WMi0mAMpuO1HMytHfhabCGiYCaStKI8hqkCflA2nbMwhMHghpFR041s32w6RyaYUwlhcgWp3q/IR
jehXYWPPEanDxnGzPRj6Qcf7l2HyJAivi4FHAekNF+NWc5cge+/5qytDZQflGuY2VZ6rKnqIGjFf
SWG6aRTpRojhygg+ZQQMKhbq6K6iVuV7qFXvnYAooK90FY6oc+5rkKZ6jESssQU/P6Z6908R670i
MMgm+XJlW411oP26j0IDdIMcvDJAth9C99pQ1EfWmZMkDneBjNzZjEM+z4HiEU0s+EpGQ43XWQqC
+QL8xl8og7Bxy+pxsKqdnivpIpH7L4U2wErpijsDl6W4h25tOYHGURkFljQPu7CKyWsnYZzK7ftq
S3yEInNoeIcyAZ8kLTM3gWm96Ynk3oONA8WViddBB50h78fWvVrKOPeV4jHw8THAVUth/1fVq9KK
971l7iSMnVJJT9ZKUx0jS97KcfnRkpeFfrRDmP8u9MZjpcDRCaIoX4Wy9wHnDOAaCUZVqJ8FvDy6
4sNGkyA0Etm80D23kY9FRxtQLu7OKG+Te1Wiee60hrdkaLo+NlhsrpTc2iVy9wFflvm8Gmp3V9XP
JSDzuorPVlc+6kZuOyl8tVZ330oV865I99+wxAZb3QFE9eVrxSs/vPBtBEyYOesUpvTbQZbeTUo8
GIUKSz8YibVNvBoscaxeZHcStt9F6H5UPH3MMMJbSqrnwDGxGTSCeom3IYY+iU+hhY2kBcuH6pCx
Lcz8yqRGscxc78msvXRND9BuRfZzCTm7RwZXmdJdmz2r/TjdXhbXXcKn4rPdWkSC+6nnBtBD/JW6
YcC0NdxGkJbjyt3VXvUg6RYjmiWF0LEK0sTNO72HbBlT4myK/DpvrTteqhvUhmTMXXnjVO01COE3
DUyukiU7FLib2PHavVfGAmMXGCawwlxhbLQiHd17EHnL3FphFXAz/hWnRafDMMja6EG4toKhLdOm
2ARGiS1alO9anJrcwKPlgaf6IlAp1Q6x12FkKB1N5qT8rvJxJGAHmDGtSNfWzhm4AZFsXUdJjiCr
v0PpAzTKMG4UVdrBwzglIl9FkmIjUxbSZ803XHbRwTR1yMZm+Ozm7WdvkSnRW7XpYC9KId8iB8ON
jqmUhvUwEnZaE53YHq51HEcWvlXvsKm0/17Bf9/QA8T530zBHDiztsFwrYiFW3old30jXQGM34eJ
t655BhACIdD5Fw73e84jWpMs0olLI7CyxLdbwr2fay9SH9z+fSVzPz3N9wx16DoBUXMYS7cis7y8
fsqF3/69ECNak1RN0Z3Wlcfuf4xli5E4t34E+D0H119dyq9nDvFdcfmxt0DNwfh4x5TcwBQMdfRV
qLtLHzBwqxsgpzEEobpjAMpS7sS0zPClFl+HwL9x9PpGUPRrPsl3wwd0iCttTJPQ2TshOo5AxqVO
yoMtMmdquNLAp+1jSR5+yF7uXLg9My+ROckCJVTcfUUB2k6qTMfsYXgXx8WnEdt7rYFXWKpo+XOm
KbE9x/Pk7+c9d8MmWZibe14hykJgC2LziN/YndjVB9ItqmBS/fj3MWbeKXM89o+HIopqzRoJ9KBL
ypMLLCPGB/Lvnx4ToF8yk++M5cdPO7iKuLRYfbvkmaCHIIYn1dlJwgs1lrnbM8l8LLXsVVWKfNvL
zaObSQ8acLZxQWAw8cJI4NwlTGIH9q6+CqjXt/UG/3dQdPT8zkVqXMizv1+f327RJFgoHsqK0dea
srkWHFiZFUb65W3pBqcwpWov+yM7vktxZfJcLAI8/1bKggM82g19Lvpz6CpgNLMn0ZVqrbghGEzp
tg/cmyBLrpXGeuyr1wYELNlDwNiHiY2ea5tduTPrzvaN+qqpC7LGMvU2I9y9pCmBrHk4qSl26IOw
x0nryhyc+7Zmh4UU6k4ypCcVkkundTvW0htH0550hA9Z3Y+rYYq3i1nvtNQ4N5Fz26v643hWJi6x
oYe1MNzFVxw8VkUhAWTtrUeRc2VFfNUFN6Mral0nMh40UoxeKYYLoCrXWpzR+hjktYSSedPqqYUA
VXtFn4U02Ywg61npWuzK6KDixpaUQKzCMjh0pXSwBiM9Cbh/GnHe3VuW80iv916QU2BG9c5q/5vW
XjQngVnQKWSa6IjtofGufCXCChRDSLnY/bcPaRKbaVlWSl6IHlPg2b4afETtkfBU5kL03wLNFHvk
41PUWMHg2ZZY3/ZYsSWQm0uMWIW4urCPntsmTZlHiHJcuQpb7pEqv8G9xlbB3MQYiy+w3boOBgWj
opqde5rbUsmkmOVdKATPfMNTGJIjJ3kgZJR1JFO+lfmGk0J/roLsQhSaGT0TjUkEhacXCTHELbvq
KIh3RurQekYyaPRfRs3y4HQ4IebepyKJO9KfgJ0Tgxm+c52IwxFoZENYDEE+ykTghWvWD1FV0S1u
L7w842LxS4iZ8ooEK3P6ICfEGKH22HStPbjhqo69tdbk67SS/uNhJsG4ZtBFqnFzoTBs7VQB3AAl
WZygoAebduuEFyLmzDpsTAKy5Sk106yJZ1eh9xmqYDc5lNFLuyzBRUhQ4j1Cva0LxffvT2+mji8a
kwjd4zKFQZLl2o0EVE7NsVJF3sFs8SrAsENShLMZNHshU3AeVHi4fx92ZlU2JgGl7koKnp7r2Rjo
+UuvxGdMMG/+229PoglsAqdF6000KdUPrc6YLwouCSVnmi7UWP43nXDxZQckxvMpEX60QnlsMX/B
O0d77kQc20Kgbbrz0bbJGWvRqzJN76ivsf1o/UstxZmyz5T8Yw2Rpes6LyK7z0MYZicnlZdRjuWJ
VeISAxd4gYv2pWG6ma9rSgCqsaC1CiPyUFUnwyJt4lemKHTMXEa9nBBQQS7/277iW4T+I5sKJN65
ssk826u0BuZirK5qxlr/fidmSsmiPgbPH7+etBgm96xhNMkcbIKQD4SOcesyokB4A1+NRBL9yZif
63ZWyncGtn9LbFnwfPJ6pOntRjSHT4+SQp8NqyY1TiH1T8VwLiwfMx/ElGajGH1pSYHq2rEgbkmI
TsyeXIhccxVefRJTBKWVggrXKtsv8bG0Qov9bmJsY3jyTVN/5eRFlqM+hbp0Dh3f32aCeEqy7lU3
o3efkQxXNXdYNz8nVAcIF1eQEhZOVqrLBHsAGaeFIXJsra7etN7f1VV5lAfpIQ8Y4yow2zWE8s00
olWWDnfYNB4tlPFJke4i3d1b8J0sqvaFqK/zjlTn76c9syLqk5iWdr1c46rr2WmUpetcSx+lXgn2
uphdqErOfRWT8NWXkg5qkrdJ1m/EwvtXKDo6rUXv+TdRZtz/fRWzsWYSyGJ6aiYDLq7txvq1I+fl
0klLkuDk+jsBxvXZMBhnZk0IK/lpKBp5KWANwMf/33YHUyyHUwSG6sk6GhCc2DFLX1oM/zERilH4
35c486CmSI6qUUKvt7TQFhN6p2h571N2vR0K2L9/f2YHNSVxtI7llJZe083tyj1OFw+xX7xrzOQx
S3ghPZo7xDQ7cvHiVoYktJs6W5dBe4XBw4rpQSC8/qU1eiY4aJPgZWimD5CBzXkj1zjrqBjZ1bG2
6H3lHWX02gj1Vycf1U/lihbj1k/KO7yyv+qcuY2uC6ILd3PmrdcmKRAycEmr1SJgzJ8qXceQN1Mh
wsZj7hN7zIpZ2r+f2lwqPeUMjbpTtWCYzQ70EkdGZduZcK8gSGFxG4JzSKsrhzZMr4tnjGfQF3vB
5u9Dzyyu2iRyyDHWSPWoQ6z7Gsceda0YxzGdDZwnR9mltXxhPZoRJYvaJIK0TW9R3+oCm/72GrOu
NY6LYnEUyhUhpVMHwmS8c72TqTwUZnDhRZq7uklAKRVZbTSZBwjVb115RxdzUQ8lWQYfD9OEKu4v
6NtnDjTV8GPE3idk+/CaMu+URgky92M21MAt3f3YwsQt6cIlzXwaUyF9a0i4adSya9dK/SYXyVno
L4mr53KGqThZcgFDBZLk4jdSua8ZnNk1ngD3vZ7J+8z3NnTQV0XmfTKeGDIkoF5nagT9pRrA+3ni
J5a08ToyNW+tKNpnYWCOLUohUnlVHocNLsTomZkCcSpDzird0nOZswy8EnyogCG323yIsXXViMw3
5c3BCTLgyuYnwx3boADa5fnrNnJexpX3789Gmiv0TOXKngMXPbPoIiPIvkuHZjOmVVqXgo7LJTup
9Q02YIxNS5DsYiVcGSZ2qoq+FMPwoXUDbCQMQYGaUT2pPjjioY/ym7iCB2DKuEVj3S3TBMEQXr3h
MleZn+GMnTD+LQi5t7JMWnKBqW91xcSABQHIMjYxiBOoLy6qAagX7psrx1QAm5f6Lh+qfpma8jXD
U1eSn54x9zloSDUYCobTKJrrMgxWLPHqwhDTs9Hq1GnUM+ah/lpo8HQIpEVivQk6+Diz3eGd/iAo
8Bj6PD8khWWrcfzly9ai9Twc9vrnbEifXOqDTHaQavJAeHmyRdg19KqyemNWhu1l5q2Z9Tc9OTWA
kXyDMew57rsNuDzUq+62k1UKCsIq05KlmbRoVPUV/GId2BDD9hlPMqqHdysfbAeql+rGm4aK1qJ1
xVUrC/QTGYUzRJP5xnxsjjBkiIvZXVvTaeuz5G5ws0cf08PYt7YijwVfd+yixYViiAdXN9Z+ijfF
93ISk0JqjbrRRW8tucZSkPQrXFyfiry7HutkYsgvFPFhBB8lgnB0TO2UefGXq3uPYlWv20brFoMO
hlViIn3Mch2wkIqZb1KGNMa6CeKFDQTyQ93Gp0w2/42vqZU4LwO3uAqS53HeAwuaQxPI33ugiMnm
Jmh3haN95b6IEd6AOW21b7X+UNfCv4Ap2Npw2k2ulDsxr60F9m54UjEXMuByyhz82kseauaYxLsS
h9rx+h1YL07UokQ2WALEw3iX1SZ80bEvClEGw34zQ22nPfimvwktxqAj318ndOKDoHzRc/VVyHTI
eNXb3x/YTFngG/n/Y/viFGHLZJRLaZPRJCuoNmbScIsxQBKVmzIRj6XT3xYi1mJ/H+9b2flLVeV7
SOzHAbGQEcMuyclwcXVaFVq6xP9uFzQjakmobU0R12lbfMEyX9K/ZgPaFOWVgSERfp2C7QmIUGK3
EBgT11YSMxCGme75lrEvdN1lYRAFnKz6GP/FiRnHCSN1ozgJJll1rj1rjGc+ySoMqZSqE0aLmRw+
W3GS2XKl/zOc5lB36Am6+oJ8cy7hUCeZDVaCvik27L5Mvz0yJW8sApRQZBz1Y5mXOEiFuIjwBTUB
hmqI+RwBpczfd3puAZtszhrE2YGrNWzO+MwS9qFtK1x4aeZ+epLM8PzaLg9qBkRwOmoZtYFcdCEV
nPvpSfri1IIYZOxCbAPc/SIdq5zIry6s6WNa+8u7NxXED4MIjwGxq2067jYSwm2s5B//+eenevFc
13M/dCKSE8QhqqBuR8BAqjsXsteZ3Gcqwg6QHehRzM/3dIIWbubepPjOtIp/CzHkOtX0dcqM1N8v
jz7e719u1VSYrVRtJ1otM0BGWjxQ1H4WYTiyvp/LxH0YauM+ZXMfR+ZeqoZzyKRSgGOipNQvntHc
C0W6zV3tE9bvjQrLbG2IzVov3TtLkZ0VusOHnr+yMAXtHd3JFfNZoC+rCCO/+KWC3tcHjPrlav0a
1g5QuAAqSHkerPaDZjPmXZa2H2TW3ya77mUG+p30AS1Gum2kbxdINpE1blZPCnGlslDClKYPwFo9
jYXVqgqXrdOhz4+sJ1epbkQWqD5h3Ltph6Mn5Ywn6NRDG2cFEve/FQ6lcd/zI+a1SpoYrAi+nfQ0
O4McyaYU+xe+mLlscqoRF0U/tCKXr7Gucc0q0NT4FU6CorHvpeEj7xgREhtPQB0p7phPewokpdzU
OLUoLMqLOjbz5XjTvdDZiGK4L4Nk5UhIDJPmwk525ptWJpEoLpui8Bte3C4vHs26/Zf2yYVt1cwX
PRWI4/Aj64IBTKIOEaknGBA6Ea673vvfn8E3Bu23z2ASjgI/6EnM2AWETmOzAv9LWqNaYph3aGSG
VHsneq4VrLL60O71/iGl8oV9CAQI7Oq9QG8X44BoWgyLzvSvfE39N6al4+eSBfVLYsZvLIJLpKvy
AsXf2GAhI7GcK2yG9qlKlRwwspp3S8rFBvQO8WFc+PUmvBpbEVlhXMNn3CZWhQuWRZcYWPG/ElzJ
QmIE1xOSbeho/BGaD9osTJoAO6f8+CZYzvnv+zOzcVem+74OI5FGpI7DKJW3SHC5NTrpGWrfPra0
x1bDZuzvA811E6ZKdNPoQzVMFbYBRb5haPxlvHLV627MnjGhwhVrZAneRiXHFi8OQkozr9dUlt4p
ZkyHqnPtJAOayMjNrVKibenTe6Oul2ImfCVYqVqibKu1i8NjtPdVwJKiv9Gi4Z/mVxf2YnPnMQkg
OBAmJnAT1xZjf91k+haG03f6eOHuzjzHKcmsEVIhbZlft/OWYVIg+1dQdk74VTy4So3mUr/HKxpj
JuGhjMSWXUxPayIfuUmNeujYO/Xku1SDYUmp27/P6fvYv3x68ngvfgRNdk2ek7gJi3WcvQ1ieWIC
JlgPOEdT29v4g3O25Oix7nGwc6Xrtkr3Fvm5oxWbzA9echYHo023gVhYu75pVkOJw3FS5nYJo1EV
enFRW1XARC5SYbcona0mdR8XTn0ubHxDIn+cu4pnQif2WGfiUoBCutwpvfulWOI/p8y7K/ix+EIq
L6WSr7AlXqQ574thNmvsL/Gu0+3IqCtqJwaeT4nPzAxCzMRdRXFuV1b1Wg/5lRtjil3LLFvJYHaL
1szfPEu7k6yvtKLancfxbZWnb01Q7CTuWKU7h8rDqFnE+ZRJ1PLaD5zPGn+O1ilBfo0K9NIe751K
Wg3k4L1WfVjwVvqGd+RRYxrIctN/AcgUKUlOfibeSAPS0Eo/h4ocrIhutuJWO9fpTjJYN7R1wI3M
mzSN4bCrx5gtxqpgM5eGJsMTlG4YHR3wUEkCvMOEXi1Q+lb9otW1l0ROj5FYDg9lZT3mFUvF0OgA
3Ec/nQ5IfRdfjXm/W4GadHvcKdG/MdbdHmvdPDoo0ZeWJmN3EPnl1SC0+UKVHbwTzeRzfInEuumX
QRi9hFqHR2WVo+OS71NHukbZ9A69Gw1J0z2lpr/Lk+IrGrN1tzKuElUmiSBTHwb3LY4ivnZf/hyj
QMPjoEO/kcdkj+tlKuU9zI1uBUKea26v08p/Ugji4ProoumoGaT0uQA7sFRUFYk2CVQjCwi+yodI
jcVNx3a0jpOtPm4v2+fc9a7zxLuih8UGvjuWSg3EhoG/vN2N2/Kx5OX46VMZQSkW1fvGD16pYnx6
MrbblDsZLwWXbAxPieMf8yJngaqvW/YbPaDxRcOor+nIm0oIGUGFEmDmr4CU5eXwGmbeVRRkD2qH
D5Eh8D+DVs4X4/FCmGnrfGy4uL5ySlK0uZV4ilT/w2OyxWuzjU7HxsrNd11gqkiT16nVXo8ahjFA
Z4KbLwwVBXmgy/lbIeOTGJtPgVdx3xt3XSGzoB6MmajVvlR+o6ydTPNhtKk7PUC/KGdPFSoCz4uG
hZJKJ9ls8Q8JQfNK64C11Q9whMlbeYdqzEVnRZaTo6zmWpMQN4x25yqCtRQVqmi4DDCHj7IXIiZX
6fqCs+qUrN9hEMebWF+VSbEelXyw0hHO48BKjIlk40k3O0hFGf/IsuQlVtp7k+6wB8I5vJJqgA9y
nOwhbN2KpniUSDKX/mDtDMj6iA/L/TiH5Guyu6N0MFxIBGfSrClBOLDoq8cMWm/pSIYgI8x1U4by
+u+YNlcNnPKDvbK2BCsiTiZFjP0B1T6tQaDvmc6haJplqjCrjzH9Ks+dr0ZLH1ReSSdInjDSEGCF
XMIXzl3kJOMoMPbOigzJXBxkjxpvg+ElF9LUudL5lNhX4MdNVhcL2yZxtr2r7wIB6wale+Lz2pIF
nrDGudWKyoae9hBKHZmXa154eHP3d8rpK/EyjWPoqls3ROWORX0lqde5YO20uDUYJy828oDThR+p
z0FmPIglYj2wzdmgb2OxudDRnatXfCu8fixcidr6MpPZdOVD+W4Ms2GFb3KkIXA3BbXG8dW8CSOF
f0vSk9GYmyIULqV4M0nIt3Lyx7Edn9CaVMI4S1UVa141b4kXNK3Hyiv2feYWyz6t7bhTxV2JNcvC
aANz6Rdevo3zYt+47VXktctOKRASUlglGPz96n+3oX7JRL6zwx8nVsV5KRai4dmdAYVLDYx8LWSd
bUXhXSSI57SHPDCqieMg2NDwvy4a862V47MjAjsxpf6M1mnb1lwAMfnFjWgT5rWWrWqhexgLX0KX
7a00W0sW9pqo7avYO7SaYcAF1ACjCtK2iSXNDiWE3rHRvDDm9Ch4zgcpxiGowmML3mGscbo1ABnH
Dw40JvFEKXJMhC0IFWq/qtrnLixfY7XZWianmmdNum5E6zbWE2qb3mNOb2yJVaB56WmOm7vfbtr4
Af+4aT483thkR2Y3AlbTnWYs5cbXWAu4P1X7L3O09ygXnrNGeGV3+sKXx+REUeOn0cRPFx7czCmM
p/bjFFgIMVtElwDXyDjJUnLthtFWlsoLH8tMKPoOIz9+Hj6P1JUdcyVNkdww+nnfqcaFNtdM7/f7
8/zx00kc+3VQMHqWCqgjSlU91Zlw00YmHtzdhdOfjTiTUIqwsZQHsYb9EcAGaWvvrpCFW5ily7ro
tx5wFc2sniSSqWUIoWUhGP2TThISRyXirKG70LGcuVZxrEz/uNbeE4qhGuuxRaDeyZCMszA/aQBT
6KpcCq7jJf3yMk413mxiQKO0o7RAFrDfDpdZyQCO2Wv7REH81I7MvpxBgWaQcecctKu/X8AZKLw4
FX37mM57cFt87BWletkmAr2D6qNXY4xuK4iwlavkm1LXN0HcwmZK2PDTZur5Zi3pJoqMndZZG1/q
X3uXCFyLw1arorMZB2sXY4iV7Oc73UEdU6T9hdLuzE5zqg+HXmrGTtL4gDcroDot4mxmqKOSiay/
78nc455s6zonyJtGqtAK+1bH4H91hQMMk3QsuXonPvx9kLma2FSNHepZa0oqR4njgHJ73K6rygnh
1NR2mqL4LEnp8qBauTDYSfEfHD1eKYn5Pt5ivTBObYGtuymdtb68KsUGX+lwiZf63d+nN7eiiJPI
RLc6jwLo8uDRMJ8SYUXJHS0035KEFdNT/pItGtPZ2lFQpINQWl9uKO8CJBMG6s+mdVvaGd27EQqv
faJfmW550mvh0KfK2dWz+Bg10Kk0QVon+JT6rfrmucoqFOIbzZMB4/BAKVZhUapAxkjLryyPX9sk
ezbN/gEGzjr1i2ChO5EEJ6g4jS0aKxP2EWtHl6Ja93LdWLhudA3y/LN01XsPotIoPEuz9uS35X2V
NTtT8m+jNr0QyedSs6nC3JdLKQMH69v04+QV+SWXY2gLSMDWUvcBxwZD+Bh4arpk64PGuFjHrXdw
8Rb7+4nNjUyJk0Jg1GNijwzRtwevwbuhK5m+dsSDrohnK0HIp5v6Rqg06l71h5sDnPOM93ZE6fMx
/8dTmMRrRYqicBh9FFC2YYXntQEApOgqrcXHRnCfBLZ3JiwbIOXBKhP8R1/095lQfrX9JXXzr8FB
tqbSca1RxD4NeG21XDuP2WEkDi1LwaXmz9zvj52PH0tBVwvMtloEnzIMH8f5ERcxU1L0jxfuoPzb
MsD5j5nnj983UoqGZkY1V6ieffToWMWxuV+xbFMt36QVxIhjqX+NNWRPjy5tK37NEzjqGAl/HDXv
W3mo+dTYMLVjPr1sI5f2zbvhvXjeic4ulK1dHDvQk0/IuUP2rH10iUH0+4vL0SfxNkT9IAexJoBs
8xF7GJDelWUn4ajunejiLThogId1GQjI8UFqiJv0EoD6e+/y/5Zdjj3JAbM+MyxY3cIWbeKS4xmx
vB1vArdZDaNl2qObEUdF/MAaJuuPJV3bxMmR8CKZh/EdGxspu3g2Y3D97WwmQRfXebx9eyaOM+kp
Lr8G8poKZqcQ3QaxueFEVJDMY4mJM82lp8r8/Pu1+x2PwW0YX8cfL4CpemWPcp3qqvv8f4Sd127z
yLZun4gAc7gVKcnKspx9Qzgyk8Ucnn6P8jrAARpr777o/uFEkcWKc35zfIlCkzvYBowVazhlPcYn
byAeCU3+xsm2koQhVgKrDIRxahLvYA27pdEACJl+Q7lSI3D3vIzZv6Fu/zsknJv7x8QWc4qJ7E7D
vGw+Gbg9AQNMpgv/r7JfCeXo8l1UUpncmGs43nZlUE20sdOHCM1Kggt5OIaPtbbhD9p5uZTKI5jK
1Wi1QePCd8RGOv1uKUfK9iXwp4YJ1OI40vRmIKngYA3c02i0lPeeQetSgE7VurI19FNvfUoMDurz
rWbee8rvLGJfUKSQ9HvdVCXHhNvM2hfDuwFXMacbGLt/2ZH+92QDbfKPmXbpTOp6PLxWey956LVm
1/VEiQ1P22Uku8OOGKO6JI+xUT3SBP8Wv/nfPvafZZ4JYY3UVMGUicI7u466pSJAwVSmJSQ1PQsZ
hYJJyfkNocnkvP/fvfO/H/mR1/9j0lWLfBkcNcanoOhe62zcGy7VGEVqnytKreEb31nLsDdCAlau
TWU0u5B/+eT/ZTp2/zEdC+rLm8QxOfDGLCcmVnNgrlzQtRZpet9Yuj1brtMoknvckSSMFvx14zT/
sp7KT/kv08E/6zfHFF/TbnALojkVjNb6biidH2F7p8ElPudgOfx/P+b/9jn/mIAjwAuaGWvl3dzU
l1xtwkBCxYyuPhcFXFjl37Bdpvvfd728yn/Mt/FkhFk306C60d5PpQrjMkeouziIp9Bchcl0i3TA
sSjocKO5prYBsFTdeJ15gGexxoLuWgzizQbLQdInC5KWBSJbKDrsxamJwo0ymndOaD2rdXHSSufQ
SWZ/HIdb18BwORqtywx/ztCsN1DVC+NV2SI3/dQUnXSLajOUS7baY1BDLFWUxgTjRJ4d8OIqLZ0r
1cxvHYiRaWx+4OC6MD/s46Tp3WoUykeoFus6qtbNHH82eNzBELJXqUTMdQBDF7ZDAb58e4Dylx5m
SMyDstM9jwRUBHtecrXqCfMDHzmgX4Xt2VmwcU847+kt0AWUT206wJXg5E0lQ/pozgiQUjWwJ2nq
Wo5gaZeHUDM2osm2lVug/iru+9Eejp4Z77zIOHit+hwLdTva4hWH4/tprijg9Vxfg2SXu/OmhQip
OCZzplM9Fu6AmVdoPBcKaKZYC48ILneNN3+pYfoDcJd6KTEmoAy8Oigak2Q+s55j/1bF+GoSIQiq
qj5N2fg0WOklUcU2Efq5o25+g6GK7xgTfl2KifNIsQZKs6ukTb2mOITMChwdrLL7KPH99JUZu9wU
8UjeW0dMGamadZqrPdPakd4AfPa0deuZ35IX5ogsXcejo24IAVSrEOEFPjvvgIsPjuNeyrmOSFHg
saN4FMGDaF7npQMv1AB/0oM9HWD4+X2tkiYkrWja8KQxPN0lqbEvzLJDxhinAZrDF3wBHi0Wlq7T
Q2pkCsKwjcQ86G7rKyU0n1rdJFnRBSJiI96kYIir8c3U85+OoJxqkwvHOveF7vIdD94aviqswNK6
ann91MX91ibzTtnNr/qfmtfk0rfKjzmkGCFb6U+qzIiju/Fr6rWjqPodB/vAsmkay1Zxcqi9D9L3
O0Gtopotd5Bu05XpGV+5U560PHox9AQRdHRCI/jhKRzu5av2VCMoI0pse/19tMa1Z4WRv8wju52i
/pln85Wir2GVtuVVzOYOY46fJGyuiVpXwJkcFIqVuJsYXY1SN7iLaq9xmL5rldWuC25IabVfp8i+
LKw71XFYm/l0N8FhNWNkqW40b5ZZ3SVRso4jXDymKrpVDaQwNXmwXY8m1Jkt6jzcuKPD6dASW61T
bnraTjs5mAwFUYjOCosSIVpW7uK+OItab0gBc4zkSARKg0YIm2JeJeF041PB286lX5jaIc+ba91O
B89KQbYs9XUiloGZI0pY9hsyexc63XFEbO83Xo8GxcOfiYqDdhg3rmXuIz29b5EB+rFgUJRF9GDW
RePncFkbVKaKkze+rU+MEA/PpqIf1pmS3bdEqnuvv8U6+4wpvzfFhMTFPCgjTJq+Zddt9sc0dddl
3Y5IColpJ632HEN0MT31IJ861ZTVTJWMRI70ZnqP1uQqugb3dYg26aDj51UmR4PDCts5MC4c+aiM
jleSCO7FWKLUrrStjojadla04pB2aer2So019vXq1sIvtDcF5GxT/8KV8dgX3hqP1/t8WNgY5slL
PKUPi1s+h5InqUyDn0ZzMM9YIUTui+4kdyaWNKlFLxmyZ9lkai0eNXI+ul3DuzUDx/M2QhEPFVnW
Bbu+FVPDXiuhpevhdYiAQcQhgYXRes6FtTIHNdDigglVoBZBZJwHHbOwE+dfqT7dGYI6tt4tHrIw
PFHaH/qpVjXwmsmZgjrN70m3udui0f82jVOFTrlId72FihYy0V0bu59hbNxrFvjIPOfQKG5kY28d
Z4QNRjL5QbOjPpiq8T3tmFAo0Sfb0a+Hkl91qUlcqQkFkDneo7WxgYcNcVPkW7PLUR940THtwcRn
JQAgicfWYEzMueEiKaZZZpIYaWVcMf/GvC49N0X4CDcVM7BSFCtHi+9zrX528wYCT3W0u9GHWfhd
d+YOnvi00g0NZHS+tmYYREo5Z/6gkYHGX0UG0hnrzVe35Bs3Hy5uawfmxIk7Wqw9q2NgD96Wd7lr
oR228aSv0+RXcsAlpMkhXuJlHwW2sPjzgH/2QMvU0fvoUiMYL+7BXNjzABTUY/GO/llZdUCsi0nf
CEPpqdUZD6ESw8pD3DyiDqnrZV/ZKcboBlUt5oA9qkGsf9LFhg12alJ1N427jHgraISO/dxCqKgj
v86VY109lJHzNcXi3swcqOQaQG1rNFdh3+DR5nbbsZ5fMxYaUyHjjKftqkVUsTJpGFw+KcOooK/H
1QmC+byTS45ip3ghWcmtzsQUNEg5R9XdZLnjZ3CEnmRnhup21OnEmaV+WIsXZCTUTFXZqnl0qJHi
KpG3zoYUXLwtHsNouLTVAOTA1M95WwHHGkIS0p7tG6zWFsO2FtkuA9ujtt+J63Zru+wCTDg34Lzv
VN1Zay3rvFtcwnh+ywvjNbFhi5vNuQtHMrld6ac4cTdaW2GBaz/F2bSdmSoNwfpFYtop+9c+BLI1
KLOP0d860XV/6lVw4KV3Hp3s1lnuZixzXCC7Y2vmnGh6+gW0W7YgLHbh8puWyqc7FDs947Sk6g9J
hdd9E99TDDSupiRh5wUgejLUXw96xETPGQpauSxRJg4C3NXiPZAl29eeEmjm9OQq9jrmLCXS7DOJ
motK7gCfIsM38TkFH1XBDeMimaiviTnu8lYenhL9QyvznSev3HpskJA9r2B3C9923M1sTSd8nu4M
C2NPdXZxZ2w3kvWjDzoxNw7pMLQLv+8qza+1GfmJQakmQQzZhxOB8XGYH8HZ+fzWyhurxzmWYNP4
Q89ZxCkkwUwXoB/ZDC8xX1AFBCT1UNI7iCccwSrrTk/2mB28MDqg8j/0VbpWM/tUKeI7Q04CxEXD
o3RqxbqxU6j38QpNefOOxfNsAkPPgYpHB+EyFyQWgABDrbdlMT8nTrG1oQ83tIk5GjvPnKQu9Npj
CBY6yRrqnV+pwx3tcI/dHSsb8C6BfaamuzdZLBW18c2Bbi4dwtZZXuwRx2zKSr1Ug937SAUB3Bes
RlnUeET+poMbmtfYLbFbMPOLESf2q4GjGH6q3pG6bTUQHrUkddEGS6mS9XWUH5l+gSCofy9VdGlr
UW9ZNVOKf6Ik39j1tzV4FXERMQRVP99afIdWajx+KsxqmyRpvqPSxlXjBGFVCdJluQ6Evluzu6uQ
Q/RNhE0IoPN6tjEucA5TNKR+6fTEGvADw0lzKwNPSjxsh8a6Y8OknQxy3IDTyKweZLRMTAaaHcMn
Q7thRYWTz87YhAcWxr/q0G1znAF1jgFxNtzF1DVcWzO+Yffd+iXooQCd0pNi6xfdNO87nOGsYf7K
qrHeRDWmWtXifVXMVXo2Q5Pv58extS84WeuBLTpflkhXwrgqwJ2dbsIS0d1GvRtuvIL32KIZyc3+
VIr5ichNIrCcE0Vty2qMSzOWmMNkHwbNWdjWnWVh0iYoo8dW6M7VYCJY0Eec4RXd0rFmx6ZhCevo
TFhFfcM1+VGZzG2Jdwa2CynU9qm6eT0+UoSXQ2SWR4jF27rKt4bdHItI/VggvnqIqeI8vZr18tLH
DfvJzKcUgPEWktmtp/6SabhSVsNZt7Axqt2mBRtmAfscP8OiMjFWqOfD6JgVq6aWs+/BeI2ClcWs
99itPVuF+5oMA4l6Jlnme193Peqd7Q9LCX9CYTxXBeusTE0ObjmvXOZ7U2lPaZo/xEt6iJV2Uw3m
95gNu7wYqo0JOKb32rfe1X4T1Kt9qd/wdcmhtS17O+veUMrdW4Z50nFgkMl1ShUuQ+uG61J1T6Iz
1NXiKdjeoQpEH3ZLk/iaCQ5z6bLD0zf/+6lW0sdSnAd2ohZ4lMQa/KfuLkZk+5UZQ81RQSy+HUfH
2Y2VlRpqQL0z50tbpgd+IigNcdSV1yjZobOX2zA63zUPkbsGaYk595eGc0Frv8SSSNi6vAWv/6ko
51xjeH1ymvgRFbpynXJiSaFxhSBU7QEdS7c2w9ymJWVEvW4osHDsLkDQ80MZ1UtfixenoZSd0jAd
Ya0MHA5m8xJxpEvLqvZD5L/bxeziQGF+Q6UBM8hk8HbtSTf7+GjUIbIObVCZXUvf0dot8t0tLIlb
Rtpv1gVyThOW0NLZq1quQal6RFOzTiKA7inKD7KhOzWKTuYYO7s5nJhrClsFCmErq6XrMVYOn9WK
eiEW58jT1wJjLB/Y8tYSVr/SlPLNHHuUR3/TZjgeZOWLTonVTNiVGrBAKTnbeHWI/xqydKeKtvhh
bl1LfC5zvNdL3hTO7GDL9zNfq2juZafA8uwxjBPc4NR12npQ9Op7e17QBGGourKJVGIssVuG5VpR
v7giJ4ehojN9S5quusw/pLGOcc10T9gVqsxaCtxCZX5Sa3eXTeEumaunsm/ZhIhPvXWY8Id9RvjU
gbZHh3qb8Kdd1Yl3rcl+OGYU+1R+hX6Jj+G6z5D7K/WtTmN0Zcm6KNH+F/nIiughKSmSmUWMhw0a
2/keSMDGTvQwFuNEBRt/jtnWE+yBw9CNwSiBSzMvjOTwSlfnjbfYVylybDgOxGO1p5LW6TxWSkLH
+WxtW7AA01CVe7Y/ftMtu2iyGuKg4rnweN+sufuFeNNqJihuOeLR1Cptl+sWTBmKkV1aIakoZzOb
tWLSFHkD2l8fsJDB+YM8Znw2+oxEfHtnJggESrEPhXM2qnqTw1WJFMVaGbFy0dPRl91M3nUVLkcL
RMJaM+1X2dxqGgdJ0r6rjnjRTMS8uS1D38zBPXrQGV1znKgcT6tmW9n1pyVLUFWWsvCrRTPaUQuH
4SCVP3lgjbcpH1jp+69RpwfyXF00PS6juGvK6tq0zoc7i99GVK9KGjZB3+I6At8skL9Rh9Vznw8H
l6K4Ac0ap6GrV1RHTlFbwSuwhA4iA6volR2rws90jTfQut+5Su2pohC5M65VU760of7Q2ZaPdovw
OctUZfXb3GPX6tg/QwtYFMIOhZGFczGm315v7sLSuyW1cFf2lF10r2DzV9DMskv2PcZRcent28YL
3MXGqN00VoVK/V9j/kL6e7XJXdCcG6MqTnaTPptLT0oje5p758GovEtdZmsx8T518pFatJzUOruq
C+Amw/1QU/2k6vM5nqbAo0AT2HmLhUF5UYCeyzoMvSPeTc/JTG8dTvGdpSqB1JdOhYVFtnoXGfYK
74+bVmgPdZ+vB9s9OAS+5M+G9qtH6tto0a7U9N8xMdbLBHs7RW5byn6naAHFItdoCC9TYiO7ZD2u
Pq1SeU0RbSrFfHJiY1dESYQzlLeLUW7KZjALqipm5bNzR9UX2NvpVfiEWm3cyNbuFocNu/M+z/rR
k69AXktq83rUkCuznYZATs74iN1yHgrpz+8gnIy9l/NegvqlvrUl1K/rZH/K9K216SsDoUOj6zfU
ZuZBXZQvnpnQBPO+miCmKrM9AAZnc28Jw76Z73rNuS/SH+lZEgU1xCw3LntVlOxysqtIeWvCWudd
+mQ67LHNHpvnououGCtvtcVaO+g6Ze6HEq4XDiCBVDCPAv+quVrLxAMPhAy7rGYP04g6Xbu4fzlY
QqPfRm86HcrOo9ek2UdWNc8KFYj20j3M8t5xOZX6rzkWxxl6TyqrNRZIouzCDWbduLtTyvFO8fC/
xujU16vymzn/MkmldmmBIVfqzKNJi19ViziHmISse7t9t7tUW7OLf5d/8XcttLwHo+kYOoRhLNfy
S7bVDn1MFrYyKz1Zhvcy1aPGrAkOra+BtrrDyjQJBVP7jD8W5hrTBYtd9NLdGAKobme/LsdXxUb9
K3c4meBA6WH9Lms9BGj5MswJs0Ldw7ZJgCsax62+iHNJ00J4OVCM8jW38Zkde7UZa5XwRe0WAFyd
+wYR/haIt7Kq5/pLyrpL1UCYoK8YJrs4sc4F8IdlSu+n3n5J5vzqeOZdGIfDRk3VYVUmCxOJhrFR
vq+M5pp24rGkWHRdxtquUwzVV9iDbJoW28DC85atpigF+oS6g24CUqnsO4KDOukO/Zmg5QMsxL3K
6YecC7Nv6wEUHPJfa2mPvTsdwqlNEAxVyqrtCGTrlBVHebenDOGlz5S91O+AOV+bpMk6z70KltpL
PYfrueMWlP57RnuetEDNDddCJMu6ynFTL1f5NJWrIWLT7hQ9GKASjSUHA6sMd+1UHlVylWUmg6Wq
NBNQ0qtlzce+8QiLugVVQ31xlQO0UzjTx0X/2HI8IJUZh81Bz5JjZyW+a1RXz7D8oXtP40vZG29F
kvoy39kT84NUSmlHbX8o3XNPdZqj9jsTYTX4Q2Eqz870xaRSGy8KMYGEv2vGV8I6v3+Mu3j7V/wf
BnLb0CkcwRE8ph2VT+FhzpetnNdzqWSJt43xwhVpqpWKbsEawRXI2ldG+MCHmvHZcQh7/ERia4Dv
WknY+OwwmR0d63dUCfSDQOQyloXPpq4MME5tPD8rgwjhnK8aGWWtKMCO0uVk8VikUjkJbRmENxbM
mXTp4P7wTeLSGKp88fC9QsGD8SQ3FPJEW+vWhvQsv8Wn2O0P2+GA1sKR2c94arL08p5Z8R3mtZTo
oUYlYrFkvmQXxXZ6JG/RJwQuLeUs671K9tzyntmtAScqjolL1iMmwU4J6iptngpbcBJ4xJ0ZZMMm
V50r2whd/qxzj7nVreWdcisIci/cl8bK50FNLnWsYXgOmlM2KtkLfihr2+WZdoAlX4TzzqTohDfG
Q2qLsbXnF6f9KeenyLzwl7LAWvE0QmXEjbqOIv5zPCM9YgJQ6z249w46Pf+4Vf0oxQqcKOQrbNzY
1zI09Pq5kgfGRP/kJ3xVs+7GDtlDQoPteuijczGmu7aSrMUiuSSdynlUnQA7ps/yVQ8GyhR6uI4C
HkTP3qvrm5h/LIfpCcl8PCpEE8lirbABfAfiswe6cC9V9xJMQF5wl+nDgzyYDwa9Kx7ni+uYvtG3
Z9LkyJKh7tsrlZdSeRTrsfxQBVppLwpNX7ePCNl8hcMLb6umGq4eqLGJtypAIql8aJnh+A+0TXOH
htjnfipNoz7nI23P/J7siAlokyy6kZ0PvZscKLLU3ADPQfGD1W1SzoQzxak0OQ4AWAMTs9cPEP5b
r5VaD2Opzohxm/EFs7o7+WEpW2CGRoTXdog9lFMRB6y8oM+fXF19rHnF8pNpdop9JUEgrW8T/EO9
OvAZVvLaT/dRRuBWmQMYnSuNPR9bp46Vt1Mp8VTYU3cBXgl9cSmN05RT8kkmSV43a55cDiRMz86S
PjCw9XTi/MIqqFFCNw4kCO2A4cPoJN9SxXpQDsNp5K8H7RemDG+fJwpL5n3nIGCKh1AuSmsJOgaC
OhZ7M3mVQDPuf4jb5xFmhufdaOdByz9n3DakEKJJxUM7Rf2q8dz1BDGCPuqKFzms5M3xAbJl/l64
fuaCciRo9V4ODzFkl9Jx2RVNu1Sl1pBLy+daJjbjIG80zLqdjZK9tuMrbSUZKXGcPfNbIZCQOhxY
7jUGlQUKl9hcc+AnmRFdouLeaPof5p+6NfYs6oFhX+WrNLXYCwinS+ZFRkGInC95M7LGhX8E5HwX
ALrJJPj/elzWVIGJEUosu9VWsh+k9AW5UTac5F5PljHTik5v7fiHfsH/Xc0+mRzKBjsiI4Ep0GtX
RkiznyQri+aQwiW+mTTiVdoycm0JF+m9T2QrPACuiRthYpyRvzCf8gzcmaSfVmxh/v9fM8ONMobJ
rdLeck7jZ7J7F6R35Dw2FN2ab/3nFcv3ifJvPQ8LhOuJqusGAaC1Ake9KpnImI1q+zdMH236UUaz
mr3FUjj6HMdzZk/deXVZgOS0aukn0oRftnri7uRLzlLljpHk1N+9B5JkWX4dkrthLEhJJ4HsgUS9
ZN8LtXwjj/f0Bl3fphHocw2rCNyb8Ph5BciFUHMDDId5SNUxR5wh//6pq7JXhMvy1EOoRjaBsMiO
cCU99DYks2ULhtGXCoXQCgc/8sp1mh8HxonF4Imt6HmhUE22UvsjFzTac05uf29Hfc15+rG5F90p
CTX/L9j658khFzo6SkayBNMRdEw0JPMB0wgXkotx137JVsftw42jG7cgGz1yPnNMt+XuPwWPl9m3
TnnjY+tpxIH0zECVI0OuHKzw8UXz+pWlkr/oyg0fIf+Mbs/vR/q56Sqi8l8IFSl3v5ezn5H8iY/k
u5N9QfqH0L24kmS9yY7IJ9Ss4z3qNO4nYVrSFzx2if9KGiFXRnuxcsPEr/sb5a0rwdaBx6IxJq1m
o+x88dE8lxyvI5WjerNmRWmJDjTKm0DVxnwjWTpMdtrSbKNkq3OsEQgThLAeZP+LKynDIur316ti
9lTMk1yRVXlgVVpaDF+NE2j8QE6EYfdsOAer0za4+xEV+JwoiuYflyMxYKR9GxNs4Zg2VtOam7TY
0ZNlukgoAwdp7C/waKsjjqvZri3fk7QP5FHBNetA3gTbBeEcmOgiMo+8c76XoqJ1nNSX82rjyuVS
rpz8zCHWR2dTicQVlJJJiKpEWJIdW3H3/AIPN/Nw3Pyfz06P0p7RaITIAK1tPnwJJABNRAZTNEdq
qlem9kzzyI0HHxvyvP+5o5p2xKVYbjv4hpyB6BJcnl5BSyz5L9/ljfBNuTNIihPerFvsY9rxxeqH
LW5Kq54yxj7Emm9aUf0YyEmo0l2SUuNR3m6sg7Lj8qneXe3KusndoOZc4wm3WXVT1g7FCONtCTd1
Rt7Z8YIa14EpJNL5g9ALWxFa5rWJlCB2fxYyUilSFxddtemcR5RTYXZ1k71bnKf5O1MEeo57ZW62
ntMFWWLe9ZW5xeVtUDv8AyXMyv5ps18t5VknqlP0s5xBM0I3I6drOmQ8DSwb7UUQkBgwanZn6lKr
ZJvwymJeAh1OPpRsPP0MXiZY2IhgHb6RjyiHaCHOciGRy3AYmkcaTvYS5lonfLftOTDiOQ5yrF40
jB0iCAOct8d8W6k3of62McVAzpmn10KMUNLk2WTfkBGY8eBVUHr5pmQ/lqkGE9Rw/sqp4dLk21zC
JrI6PpLDPzRYyVhReyA957KzzVMOCuxQTMpKCwLDKY7N06aUZUGJ79nWppvbW06Rabx8kGhdVWSj
00UcNY1ycIPU+Q//n2BGlia+gx0aJr52uDCec4LjgBoSQEZux3e587545w578C3pCxcEobDSeRIz
e+J1RuqXtJbQsCSyOuNlRE1eafkd+YnNPLHttLEbns7mfJgEtcrY+tIpJmGQ8z1L+xhapcPEka9s
Brkal58FFrG8XKUbT/zQwceErzKOSXO+lX/IV/mUXvgHMdE9v1In9KGy/B67X+jPG9f56J19XP1S
o7dtE7GdLI5ev9I6T/1x3PgBjcB2yrz7Tp/uY+KpLhA8Yb7NVfEYZxyss3jtpNM6w0LIwipFkKDn
IdGzXWdYh+hlOHZwjzau9mqocz7jF6aSErvSvXTesqPReOI+qg/RklHsU201mE8biuNkey4dIRIy
+x0xKW6+pTyaE5EtfyRycz+WsNtUaxtmBcHNGPuSDlWse/f3JroL70cflNVkT4eUccGjNSq4PkW5
pnm47WYD6IvOrju52ECinTMJvxn3xYS5whtIVLViK5jLTHBksrsXMuLPnrlhikYuyhFALNHNjc2V
673Qy+VKOM9HSSMLY3QfE4iqfseUYzBcUnb9Ydoea/x8uZaJGqsR2efkGvOdZlneim5+qypARfl8
YlcpM5CNDgwj+8jxTZTtRztFlbde5gu9oneTj7bFQaVs93iKbDxBuWgndk10b4iXSbymOWW5oWzc
TiuwfbIPNYYjseWiwg6hdnn7Jvudeet5/FJPZ0aGdOOxx7MjVaPlvaAt69D9u4A1+Or4sqg/cwQe
XC+OXFX65/APTa1b00OkNCB2PdlD5e02/IUcenzZoZLglxI0D2i7mshe4xS279qeYKWxL0esEUlo
ctQ+xf0hRSjGoxAgiTv3mismmR7WfLww9di8D4l3Cq2/KdSfEThRu12hpr8jnGBSHCQrkEUZHCyj
vaXWHyrZgiSuUMEycKyQ+Ewsekc6Nnu+nGcbcgKap3Isy9QvzHuiwI6lVXgGbPTeqhqSP11T7skS
3MVuz+mqiC6DNv0ORnWH4mhfojO0cJdaWSaztSuWM9KHd2scHptMPXmqcjCjcsQNiBrpRtUoh8I5
nHTdY45llTrHHCqm4cOjWoyg4LJTbUFAFfdTcowoffL5zjSbN90rd25r7PoSpXJN2UxDVRkKNOqy
UxVjqiJUV6a7+MXstohnMHkGh1X4Mxi7Fv2evAuvakvfLuoQVJ5oEIR71p8UyWOucHKPQS/zCm2T
+mE+BQ7r0xmAuReEulqcCuR3e1BAu3QqL62ufetWF/qtXp+XQvsJQ0pWgIODle5J9No25VbGwN4+
coCOZl+5pmPoF+UXsxueSIS2fjcSf1O64ZOoHEFljvDCUb+jBSVjuYAWt2qxL2d9S5XWn+LE6XCy
jDNrD3cL7U3+UZvzrguLwBk1nwa6jLzcXIlfdY4lc5s9N1H1QRjzkZgsZ8f+vaSCRs6cFYZKJahX
KgaCOFbXfcJcNKZETRI33rta8ca2+b4YCMeQaRrwylFM6H9MVmIQ2qpo0neyEEUQTTMzjU61evVo
dyFbyeKmLxOsXY0taaXH59QoSWXXbImwKYP264eDINKESaY/tw2hcmsdAlmC7NAeumjx9US5kM5/
MUf31/WYJExxLxixipYfSKKtGg3aHUkIzs/zOyI01F729DY16UsPplHPsjfdyV+kjLcWKtg/QmNt
E6290kJXrpGaZ8JGB1VCTuhtEjUKDpm2fvJSV8PvK5yD2NLOiVHozI+wXrSItP1ob5KhRVoxG9dO
tU7wQNJVpEL20Ozx1sz2Lwx/yIbR8OwZablOpuLTjdu14yQ7R2uMw5gZWFbpMFnDp7G3zhqHA4Yg
3SOrmUPZifczhvJsmPV6n4DqJKRT7UeT7UmDfu3WOwvGDCTpGhkNdyBZ5DWxD2VE3UIL1puk8Q4V
2dZyVHf94t46NTVWSuQUa2Wu2Fm49YMh/acK9auOG7xRbb/0sPudWY7oBpHXtqvM4ODZz/DYq8ht
fGvp12mXdr4lfbWmmXBvFxVv9kye3/R+XKivdYNiGtuPHRKVYMrtoE6JjFdmGhHb5ITuhNGOvaSP
v1SxiqrlEdYwQfPeRsbLyt9nwZSQwLaX+9FOwkPouQfLBoXISdVS4r2tKGwI9QJHOG1A0rHs9HB4
M8z6XlPfw45EsNbYd9bknF3XlenKZu/2SxDV6jfMjLXJ8LfqiVShEg0Pou6HYITruurpzRH6HAAU
4zEkhbYM7tYruo/OmACwau9pxpLTKA/2uKxHVzll3XhzOLkZJoi/tqw/RwdiimbZ04lireRZs5Q7
hZD7yq7YqucI+txcn/zeqPFXMA1Ikk63dU3te2qMm6Jmna807ovt9ATzcEjKjGUh6JEfWt26Fo2t
rdF7Pepd8ZJ7Q7StIwBOGElV2UzE3LGYAdnN5ih6Rr3bNHMalJwHAttTnrOF8kPNqHYytuMMw0yM
xT7nwFQtxZnIlibrRh5KhnHfd8WvoqD6dGzkF8TeYic+NB4dIH7tlmovnP41qWtwQ2tS5pu2GKFc
2yc3Sk918ci6hyr2LW/EOnXGk0OJHxqxO6eHxqvYdF50zt0aXAq7CPZahJWJkIz30mlYk7rRv416
IYjFWC8FgRRWW76X0wY5A08nN8UVcRAN2JmXTcqZddizy2uKywwkMqeaNrcy1A/2Ti65iIZmg0zL
dB7FKwrFlVyLS84wKcdTl/Pv/3B2JruRG9G2/Zc7fgTYBZvBnWTfKJUpKdVOCEklBfu+//q7wqMH
ocoFeGDYBdtSkklGxDln77VnB30o/xwjohpcgryzJruMrre2uvrOQkcka28fxPNWkwFgsyTfFp48
GWK8Gbp2HxCVqZSaEyIddThKZHIiGuGzFt1bk4YvFqC80acosboPiuhnuzaZ7XevA6Tn5ViEN3Vm
vtpJTgupd5c+J9ZFmhl7dflKNKU1oIWLUD6QVABZzEP/rh/aQfprWw63GYfvnu4i8SA3ZoQ2Ns3j
9yaw72sQNkiMS23bgUVZNVZbQqwtr6CkfCiW0UOkx89VOien2C7ufKunHTCHwaINJtzH0toDTkXN
3Z7HuPjVJv01Zh+efTFuosA9+H76DpaWlcMfWvq2Ojptbp5rlAFC2rInDGlipK/WZOq9IXbXju0c
p66JdikSyWgmfbKqPWqC2J5PqUAEtBhzUWDZNGg8IfmeE+TiWS9IVWWalEvrlDpZwu9DCd9V3g11
pLUiey/feqm1c+kH1rGxdcnwgzLGSjMb1WtVonXnM/jhiAYs8g4EsL1ZYYJXeZwV8XUVsGslRnJu
Q2czFWB2wBqvwpwjQhvGDCWSOlpproM9F+hCmcVfM2qT+3nip3Tdglr8pDfGMYIzk4xIL+KhujHi
OV5yoJRN+tpP2fdg92cr6a6xiL8z9uq6ludo0rcFfW+nYdrtdvK7MDpAt00+LIKR2ZD0gwNL69rR
IjYyRmyC+Hb1xLYRY3gvTuFOOBvsGzfEgDbLTjTPKsVbeM5XFdkhzZHgMONR1XPjJuLlIYhs48jg
tfS1va1XJ1k0e4c1wPN1j8sKH+uB5RZ5JKq/ZBivFnlZRhSf2rJ50WbvQhjetaZGMZU+qM8eE1yd
WqTfIpe5T/roaaT6GTsYHahR5kh/U+uLLfyjmSIvwk5+UueLxu2WqZdu9So6WFm9d2H49DxkrmlA
UuWgYTakw+Upuk0WMHVUM6Nmo3Zqk8T1aapu1P8x50gU2YBuwzIfwS4HO5/myapMJ0ZTnkNzVz+G
bDekclIOji6gc3o9ias/gFrH1Bkk9EdYl8yQcEzDlayz4iOfnHrJWENXgj6Ej/WwZzpQmdiqnEAJ
T+bzJJLnuBAnp5lesXiwA0ecOmZuUpm5V6uzk4UuI5cZzvCYBcZDngf5IqhsjBc6KfWttzfH4D4S
w2swaBemrStChO9DEvOa4YMsoYvNv54jNYjMDsM8vCX9+IZT1KY9TKeQ7x1h7BKlNpuyv8Uud6/+
3DfNYVC7Z9N7fHhDu5pA+owyL5cDTe2NHtXnehT3flaWcLdAHjHHZNZHl5hW5lGJjMdGXLOWbEeb
YZIf6Rd1l9PSs3d9kfp8YyJYFdWAiX24NdlT48r7AphVLZWDB7nOE4jOx6CzTpb4DrzhRbZOvLE6
bk6Pw4JPH4qVmXnMFoVMKG/mu3jqbiiZdgPrlpeNxyYoHlTEqV5V2yqPD11uHJrEZpZS9Muh6r5x
nT2kuv3R8giqNo1ZFq+ZjyyLr/5UCbEpiAV14/qhorQGpX0Js5xa22AKTSKCYehrEpj3RjjRdk2y
bZU4m3Qej31u3TktSnV4T826ax1iiMzzkFC3dsKIl5yIxoU0rUNv0RqTfkS2JRkYvutx10ZQaaZl
WmsNLeE+Ewjxs7HwVk3daJu6omlJL2owkKKEtjXssXKN9IPbmxr938KfJyK7DRsKdbJtyRqJKQKD
dFqz1qt43ZrtE7j8SteqX23TTPTPaPuNbLBC+ptgpEfmVNayKrytUc/Tvo6qD98pH10r383IrsnM
uvFLbGt5+yBji1XVfpR9844j+0bpY/UcA5A5MfOLhvuo99/roXtWe4ufdK8khqLFTDme+vYmmJs7
7PW3xmB2pK8CehzFV19EvM6WPHml+8ix4yrQt6vTWNTRlw+tG+k030WAyCbCkr7Qeo+TrQdFnt+I
NHx+QXHEUdz+DjoE3F2CM6SiUR0bLv6l6So9T1t6jv2aB80zK8e6k9PZKL23USXWuLLfDT3lCOmR
R2MK5VKdlpkx33WdlS+GyeGy63Mz5TvWgWXh5xgHzJVWwHbRi7BFK8688x9RuxKxs5thpsjmbAm/
Gb4z/QZMSvS0E531jHs19lS5qsIRxPEySZ4pxJpsG4z9S18jOZ4UssNGF6s77xaHeq74yGnxPgzc
vWnHL9qAOKx0QJb49ZsKsdAhbqm/S2MmyLR46Dtxp6ony4WiQNafMhRoPNhlBG8sTQVRGPP0kMzy
c2REuHInezOP5ZeOkDY3ql1Z+He+Djg91P1zK5o7z+xYNWmySVu+tYjRbEFDrS9YJKVALErvcqWU
9+RM35S8biSX8eK76V7TGN2xT689az6auA85zGa7VFYHe4b6A8CaAOZ4RozDdspM7cPjvNbjF+kq
2HgeLNtyzEEiddmdGWUPmmZiGqmPDkJzo+5/mRyc4OXbSzsyjsouJ6J5WcQZT01Kbjon0hyRZzDd
KKV7PRYfRdgfBVdbNP173vCehsxGFm5dUiOlm6oerpVbH+j078K6fC7M4SrG7GBm8tmGYehm/Vrq
eMawAVktj/rU0tfBaSjZrT3WOMPNLlbXdsuaA9RCdJS9utRQE2aMDkT76kTtzTiLK7LgNeLxrXqa
PF4waaHPoCcEHf9p4rvs6RuWTv0UOCMqLmNAZ0QnoPW2MTg7syu++ii7kPi7yyIOp3ZA+HQp5F0F
nKmFk6STBU0acoMnkY5HOU87x+zwOVMu4Sfccpu7Bi3IgN+2Ntp1wbGw6uUvFzbGsg60o4e/g2yE
K0P3XeKPHTwKeIv4yJYI3Q9x0sB97c0naF6MR3wjBfGCX2qkNkBY8yp1/z1ps5NNnJwK7VXn8tyx
CT7qm626dW2GQt6gUlHvd1YKpu+NTRqXeuKkj6QpnNOnoqYfXra84mykL64+P3YDhcdMCJI67qlz
GD7lrVu4yM7kfmJZS9lyJrc8DhHwyXzq3p1sWhEBe9HKeZPps878p+GQz+d06WdlzEHsunjLhb8v
phmZUzueMlKOM2VlsZut3xjvzezSIScqk8evWuZzuJeA/KkMpYvdkZsf6jl7nrvRZzIIMtd9yPKK
STsnJduxmh1Hw6WPE3kZB/PziFiirNMTCdA7yTYdOfSVFfMDwC2Uq3A1p6hfJ/Os+9FprrRbu9Sw
ns+nPhZ38C6ZSSUvWWRe0qF/jGNwzmX24ObtJk0mWibcglgmX5Gp3+oejQb+jL3woOobx2m/1WIw
0f+0siI+jEZzYKs2Vxy0F2MlTnneMXs3H5VvzUuySzUSmYse70HdbQTEew9NcSTAa+mGfQNAuOej
m7ueahqV81lMLeZ2zqVqMtLG9kMw1Idgju70HD2LgNs46ZgbSq84om24Nxr1itP6Sd27rIQx69gd
VQUTKzpLYpZ3DG4eSH5EzhIccuFhF4sxddEljevhhujIJ1cS9ccbno/Gg5W5t5rLoknjcI/fZKn3
xSUIKGf4YnI7ReIMhHii5rYr5nzcIOiZ+fiqpQivBiwidPwe62DuyCGSR4cuRI27YTHoxj3+wRlR
gbjHabNmwvrI5PFqRBihvHR+RVzJFpaN1xZ1cs3PpofMyueQOaCDmVzUiJU5YAe00jSDVoHRfrRD
ckKI9iYM7UI/8ilpxQdoTQ5aSG3jMUW3oFq+M9q4BhPoLojbyxR052psNqx0e6fzU+44LIVsHO/U
RarXusPdpHaxNho+TfPe1gVCk7h5t2xLNW5QsLiEaq+SAgifnNGQBXZxKwJQ9K5ts0Jj5sLcdeqC
6TXH1uikMz6TAUmBSnqfN4gVw5UpIUzaKUHpbfDSljFHmiZn7NwPqjKYf6l3vqrEYzjWV5kah7wP
5yXRVJjOEuPW7qXKrKV5E+fbkIfE6fkqvEl5D5BWJB1RmWU0rjtmhEPX1Estsp9U8VDi3qRl+kTb
bD0V47s1jXgOx2Lbhdq2mWLBdKG8qAUt9o1DObaHlk9N0w3ew7RsOK5EsX4NCotvODoTOIokI5mR
vaOZrOeGUaBci3nUEdag9JNT8EkFszDacVgwed54Ff2bAKfDMsK9l3Cm7HlM8VUDcjGvWly0K80z
nxNeurCSzbLo4vtI2ftk891K8z6jJot4A/VA9VXDQzBhICQeh1B1F8eN2STFgriBpVmyHBesjODd
znM5PQ/kNyzIAf00up7XYd75E6uETXuYjq/bLmLgX0tldVeerCrj4GyG6MYRIXhafJdzvO5bdXyY
n4Jk5uAbbRCSrbphfprwqfpW+wo1ah/H4gHZIePeqdgp94uvtgyNIJ9FFuIbbGrrjkuATt/0DwN1
WA7HQkzBESsJEzW5blJr2RBhgjp9U5bVpUyCX/oc39Qt902yolphxiTSnr5tzn7KImsN5beeWw8T
lsRCMuIoddrj7CmzFu+rsUboYgdYmLurCQRqxodiFvNH7oppOTLzHxL92ba7ctP7aP+7KHkuudY4
zS0c4MV7XGCWZigVzd1BNrmDJ4+kevAESJfBErKYGTQ8a/yGoaADOdXTMhUh7eHBvskCMsEQmYWZ
vQ9dyg1aP7g98fLnyfhlukza/EF+IfR/yRxGx3XWcViOUPKUW7MKbrOuOdqo5A0v+ufpNDWGH10z
3ZQN3ph6GAALsejlHAHDQnCki9CNNeK+r+tkzXn5m/X8RtW2eklu8SBYhnLEDOlmrGxCKit0tSqC
QHEW5rxB6DFqS6rLbUSgCbGq9LdD2eFlDUcHS7f7lJT4i3KcBE3C+Dt2PnT8BnvDQhRhAiGRDc6F
KrC0fT5knbLrriMmfZaTEMwWpCe8s3Kl7lYzmreD7z44YDstM3kFTnlKnO4OF9qSrcdcDkXAWDK9
mkW89Z3xWWDxS9123Uza1ZmMV86kt2C+dpC1nmwh1hkTog5qAA8MShlTUJdP+hdLso9H10LXL062
E02olmcEPBZ+Ast+yC0UWZkOSrH3EYkUeELN4eRk2jkw6ZQ3ZfWlz92rA/yARhCPQJC19kL9WhqG
d3GRsQeHGd2w+ELxyduoz/4xGmdi52PnpA3RS9VJKNKxsTddu8cfPJy1FJmsrJlYZPFGXSGHmhcX
l/HCULdbozhVG1LJAu65nUfNjLxEI5mRcb65NUT8Gk8lYhPZv0PbB4/Dj6i1kUNrSLnEkapEUdlA
hGD5qsSAnUImS+lpqH0RrC8ravTUMo+RbZ1D6jmfjoys9fFQOvrD6OHLkNU3acmw9tm4imzim44v
OMB2xkQT2zLLe5oHJzYyaDTyZoBcoIfNdtQZEmAppf6w3mfZXP1xeIOwe00qNO3kLtxLJParjkOm
3k6XgHMQrKdzO9ZYL4bbwqm3yRjdInECy09WID1qnErqJzw0jnkdEJkuGXlW1D8ayiOoBAvTNQ9G
WfGYQg/AhGWsx17HvTg+MWk7jE78AXD7ODuIt0KDRkkw5nfqAusZo2NCNxV50DXjUIpvS+zmqImA
DOiXJuQrTlrjBoXWRngF84/xHFreln7bwsezoJUN5Knompl0w3pmomNNxl8IDWEuvPRQ99XB9KdD
Q4xGpiPko6u/To3uKc+SYEGgNt3LmINjXZaPGc0J6lf6iFF36Cx5aKfyPMM+VEgRXZtpMMjd0EHi
wFSBzLN6JJL1MCThLobVQB1DJz+NnobS+k5r/IQGfmAv8bFTDCd/zk+jx5YTDFW8ICirZltEiCca
sFpDusyy+dHK6xrcJ4beaUapMHc8PLLMryP/vuXMYLTlao4YvVRM2sq21ZaOVaNKwnxjAmeIrHhd
962JTFJD3OWJpz6qEIOHtMTZ0VKzXepTv6FwOYa5zpyeZF6NA1lIF0whPGBjE4aCHy+W7Nl2fBlY
mctkWjsSOSrvxyLi7mzbvp5uYHtvE3fcFZzt487Rt1bsjpt4Aldi6OU1nms6Dv5hYDdwRInStWGC
38OzNguWgYkC37OzdTN6R6M3zlnDg4dbmCZzzaGUie8dazLq6Fj7FEV85Hz47FTpvo06uLQEX/Wt
vU+DFhHhnGwiGp+TOknW+PQ5e3gdy6TqanUhJaN7kKqFFNr7KJ0+83zeoYW/s4eMyWz1UuQCNy1Z
rfTLiL540O35ThrpKqLHWVmVux6HDLs4gpmJ4RHWAiW3RRCYObsmk5957d777nybD9o94JOj6cqL
aPIHenKIsjF2OsOw0BDgnAefVit5Fo41sZjCKulAhevRRTjBq+PEe0MbmXOM6BJLqaNJd+OTTuin
rDhUWRr9a9xfzHZL/OiFBeFec8VutJp95jh0B3rzg5n07agkAXZz4VGkl1fY+0LQSAvd+M4ozXQ/
yRFbXqON6zDsnhyIWASFEyzDgtwn2r3L6CYEwLMOxxRyTKR/BXp5F7aYPBVkweLaugRyCAN0TeaX
MW7wrPmi5KDiv7KGHlJ9fFNfRDzA+DeQlrPrbZ2MMqhHqRtop4aTe4ql0OY5ZKZeb22rf58ENqze
dg6UCnvLw9E0m8Jc6oCqFjVzx7Wr0yAYxvcmzk4y05FH4vNzpeyR4NGwSYKqXJQdGB9zMPxFhInX
RsBlm8Ol4uHFRbF1ybUvHZe55DCf08m9NCO+xLx7zst4XOlgdCaDBlboCdo9unnUQwzRTiZ3qV88
6/OAyzU3vgvqMouQGepL8vtmpwR1gQS7Z9NuDesZjvND5Ipu2XWKIFBjk0BN7YUfamKrVTQSSj88
em221nO8R/h9IcL4N+3QlptSS4/h6PEFy7PfvzWW/Y1r6Tus7JdM8qGKjHNCiYh5IQb9DFss3HWp
91qaqBj11Fu5nthrIaaIpLo4dXnftq279LxsE/cMuqT12WszvQsEuFpnPVRDzeY3Gu/21D/pqXOb
4ErpLaBuBLvhwY/RYxaJ9qCAQ8KOTrIKbjCoMILskqcsbbdmIyxIEv5D1LVgNolQsOhZFq7/FgYl
i0r9MQwzmYQTeagC6RII7j5cAlnfpziMVj5Vmc9cmwryufHwWLUIkSiIC0F6HEt7nCUhnRPDWwQ+
sdToGN+SzPtOFEGhHLwPK7bvBx711BVHJ4Ipk+fbSZhHyx32AZ7PJCBOyR85URWe/4sBxwdfH7F8
hB3iaD2JYmBJs86a6bwmsIVcX9w4wCEXMst1BoUhesrW+KQBAjSM1T5tar5Y/bYfxycCLq+VRxSB
T/SlYNa0sKTzqghLMEk4Js3preCcSZbFHpzeYoTQv6Sh92yZ+Z164E0jrmmm2M+GzhSnQd/MqBY4
WTNZEWQF7b3TeZzEjOpvZqWoJ/SvxAFTq0136P9YdMRqwlC8aOviLpy8x0nDYoS9QdPd+0l94jql
1Iiag456ZIV4eG9IjZ6rf6/kGSbwroSOWc9xzmKdVjI8q0g+2k68yFwsE4/zB5TfvarjEvpqyOW6
i2ZFx7DGzFiAqKmd4Vil3UnxN8Lee0vq6ZI3xodVm8/jwLGmc69haaLHNrfh5LyqL4soPjIImQPN
jF+N0j2npvGgJdNt1RrXwrXWkzOuQp4la9SOmOBeKZXZlzMox+F0ddVDENmdYFaVvRueQVoruyoz
vgLgVXjWeuokIxDOKm170syzz0pBYktaGQu8OmpEAEl71Mg06jB0Vnm3MlPcNlZySkKP2VN8qguY
FBOcFPpVTmP/wkq/86b02PrjqQJfvpwMcdYbGy/FLBbGgFW8ZHwwGxYacqO8mSMLV6+89jC71M3J
aCjigZxuEnxCRQoV3a2/BzAeKqxSYiCownY/052csnBVh323bDo2Cns4dxSPoje/NJMt3tKYXWND
UfMku4W4NMGr0IeAkIg0WCYUM4oLVrTTV+siVogK57adnHfPp7hrHP/WGv07Sas68bSDCbJItaO8
NPui4j4VMPizgVGpGZSIamALkT71ywj0pTuXO6I+N1FaIGBG3RzBq7ANtCEAdDFhDHgtIt86ar28
j9j4MBggUxi8q4U4QvfKJ0rOs21wzIn0eR/ataMG+DutgY0zTydIKRFIJvvTNZzNwIbi8MzVDW7z
Ag0fsJ/2L+jbP0BZvR/YTIEZ10yRNu9aLbr6k7cPO/GVtd1fGNl/oKN6P+CY0g8T+Bsk+QZpumMf
PDSu/bf0xd9iv+Hh/WBbBm1u51ILMh6mFdNuQj6M4RSa9OdqmndO/pyAsnASjKp00v+d9vdPHsbv
sII/2JE6re0qHrgeP4ovzKGAflxb5nxEJKJEzt7UmGF068s45VcKkDvOK16DEjnVznVqXcHYHTsR
r5Mchbli4BEYtDWsOfnLt2n94Z64P3DrLVJuwnX8bKeG4O1YvTq13AjCrgNECz0vB9bnk5253wlF
emC1G8VbC2YczzQzmKWiOiQjRb0GZWzTE8BGswz98akeSx7b9FdkJw+zNGn8cyLtYa4NVfUoR0CC
YMg+DEJO/3Ilik/5mxvt/uBWOmGbJCOF3s436osXWAxUmhoxVLOmDOrR2CRkDzJd+Pfv1fjTffsB
q0QX4dFZy5Kdq3VPVt8+qHgfrQ7vUVggG+1YfSFzNLn3mPX+83/8pT/QwWVaQayayGfXLPlRmtHB
FlTJgx9+6i1yYSlC+iaDjTimPDVx8pdX8g9vvPuDWNk4mu5khJHsLAT0TeV6i6jG7TVb7V+QmH/6
BT85lYVwp3x2453RWxBdR+ya5VfHROLfb5t6lH/3ZPxYseqmxTWsUu11L70nl3ej3M3qJNW1/BUl
p3/AP8P4F4Lqn67mxwrWYlvR6SnGOxrGz7ilOQnRQBP56t+v5p8sw99dzo9VrJ6hLlpZH+9wzh5C
F1uYOTEdagrnLdbpSWjZmnwNNjNhU5X5ajAYjR+lZAJVT+fY1S/AjwhzCxFQy+ioYz0wfOs2iVC8
AVHQB/1JuT/bysBjCjnPH+pT3uHm0PVP9K5obciSdpPuMLn1X67pT7fsxyJZdkmHhHPiAcjlZwIg
GjPkWhvFXx4AQ92a39wy58cixzh9dALGDDsLqYATxVADuDgSwb7aTBl4VHff0Z8IleEo75lrn3zR
f/+2fhtvQMLWj1WJcRcFbWDFOycdtnocrEJZXno4DPTY/tvb4/xYiWoJRaSx9BjAhnZ2/f5dJzSi
zpPNv1/BH2/ej0XHwvxQIJKLd4lTPEkmr6VjrRU1XE2JELJ8KpvU0AyHhA64WQe7f/+9f+DkOj9W
nSzOiOedg3g3Tdpb2YbEd9PYD4z6LvXCcElTzfjbFbp/ej5+LEA2zfsslHWC8oZZKXp5dienAIEi
nWfldC6k/aVQP1CIQMJazLisXpaUr9VHp5uHdMyoR5oKx5+l9PIp5YWiZjl9cQp93N9uhYG4ohHT
t9ONnDAsm/i4Cjrlkp6dE2tvXZ0xCc85kqgpg5lMiJH06YT07j4My5PddaseFYTW4vEbggHEVLmE
X5Av9GzGmeEhYaHW1RLko4g0cvfR1roHM/ZeHcvEP5An6DO8ZR/YECybx7zon6vY3ftz+j762IF9
d+VbcI+8GdX6wEgepmeyH9xoqxAojTD3hWa+MMTaeSEK1DRxj3GZH2rTXmmAnSZSg3jDPqUNl0mg
gap893sQ+ZeWkNw7Wd2xyyAG05OAzBbDKqgZudXhyNU2UADn+pHcNXQLwvhszfkDku1WC4d/ROVW
Et8kiXzotO7qutN3WLjvpNZeKOup6LJs64rxmA3tycLQBOCDkxHd+xG+Bc2t3lMVExVv3biPdae/
CaU+6MUtU4gbadTnmYbHAq3QxSaHzrDJjoQzFzXTLusZDDtE5or2IUC51Y/DStBSBxdZUMuJfO0q
g1NlM71KsB6NXyoAGaDjvo/cc+1AUcyI5Uw8QH4IYkPomGnIXl0OzqMlioPhFVcBe67rIAejafPH
dG/G1akI5AM2L5D8PeUplhPHrlt+n0M32f8ew2lYmJn1NY6ISYnowAO2gKPz2Ef5OZS+UIrYk0cg
bFwUGGok2T185f/+Qv5hkXZ+bKOOl+K8w2O9c63wXaFkcOPzuE1/ed9/H/DJUvlj3zTZMi2/Y1+r
bGShDtGRIHlvGq/KF/HkrqwA4sZgZC8WSwxdu4tKB5A5FXWoh1vcpbdMI3cohODyGLsxT0AHwWWx
iXTsCyZWs9HxuhE/x8AyLheYgrd9Wv63I5LzY08eozhM5rBmzxfyapftRc7he1GHf9nA/nTrf+yP
zBGBbbUFWz7Vc85aaGQug93iv3168WN7tGQ5x3avk4MBcDVoED3CYpRu9Le66w/L6z9ZA5/v91Eu
m//9H+P/6X4ejHRn+Plxgkscwk+k5yc7Tu/r0LpqnfkktenNBwoLgf05yJLX//TEih87YyEnVugY
obONvkrgQ3OM4GEoi7+cWv6wQ4kfG+NktnpThfz4scrIKWv62xn5iN+T7TkbvLWF3V7+24X82Aut
qWl74VUR7cnwEvra/aD710RWd//+49Vh5DfHo39iif6/7wf16qw12OtxYMblyrK8R9T1w8oBcqfW
kcrqdkb5t9yNP/2yH8tI02AY4DhB8AN6SfaGyGJ7FC954G5Mc15h3ttoU/mXReUPL474saboQTXX
3ZjEO7qSD+qdtHkKMKr8JctFfdO/u3E/XvsWDmI3t3G8a4b03nPHtXKv5wGUei1c//t345r/nBV/
91t+vP1p2YWpHCko9EYzgGTTXUyM8kNgdWxox9tpsBZW+C1kBbgAML1Pf9gEoMJMh/SqEMGJAq2g
or8OrrivwulMbPjGyZje+3xmyw/RNVb2nYWVAJ6D/2ol07GG4VRFUAX9MvrsGWMu7Mw+Nh6DT8fe
J9r4Gsn20A0UgnV6b1nzcqayktW4M9ljLSNvlzJVyVpowxeFGi752ogplYlVDYoWEZgLjNSPbvxu
3KWBcQftonKDRhkDb/B48qGb6Cbpp6OTuu5qjGNwcxLroVc8Slpp7eAfnC549+xiXk7d+OyyYcwd
+p1R0g3UCv6brjeerSR4CXRAxb48zXZ/sMOB8hw6qlPFIABDOn1WA28Co0rc5oozWhbkATgQerqT
X9W3g4M/U1l1nVRxrNCwuHgI9fwu1SCLR/NT23AMa3NSa7BTbujLM9yPKnyU2ZWU2LU/ltqicDwG
Zc62ENjZaMtie4ha5pp1vdcy7aV2nfPgjHuTz7PQC84JU6lG1lSNy6xLPrwyeHfCqTiQB/JUMpEW
HdPYxDVIeOoOkSa+JY4yQ4LWJsjuqLiAlV6zU9jLAJhY4ModseXDAhDj2mmAeU8jhOnCOISRu2s0
GEKDiE9yTH/5AWyaRGDDiOrvSZ+fUe4026wQa3V+TER0VIULvKw1Otwzh0wFASGo3h4eFQ6okuNZ
ajMqSg6B1gyB1LK7jzFOD9Ygb00IsZzgi1szgo9b9BhwXX1te/3Fw3Y1agEzshYf4HxDyEQG14mB
WWe6F0WjCMr0Mze1Q+T4v7Rp/jWrG+To3psMIJO0/lWnu4epHZ18azjHgOEzcoALkugJKX32Kgxm
MEoULAWSCJ/RIMALxzGuvZecazyfzJMbpD890hBIYurWaZ7EstAlEEYLjWOlqF71uTnMbCBNE4e0
jb0Hc7TwWMbuTSL0O9OFajV195WPqMnayNLzF5UNbgcB+bkKiw6OV90Qo1FtbSN7IEW0Uij0l6lB
aGakyacCIWmzfquIgpWDFJSG/OwFJ4MygAjodC1DYOadielaH5InhARArMRtSYTd0uIHSV3Yq7Zx
f+lE/jLMZF5XlbejSaZwpuP76KbwHFXanTeUoFfIPfQKRmWRvEUZhVQ9LneZic2l9pieO8VNWrYn
s4xvRADd18O7yBkMT5cZ3JJWEBIkYg5rdKy3CPA3vpsHvHVQNwWGRSd9qGV+l0/2o7pLNsOQJpTn
ih1R4xCP8wFdoUzf/Mx8RApw0icI6GF8yM0qXqmHAPYlozsqk2z+8qEqJw0is9GNH+J+3tS9puHO
kefOItwciPAhsoJTGDGV0zW4Pz1CAzfnvrjVjVNE8JXDg8H2XGPVwSeBNRUm94sf+o+IhlaR3x05
rGOZQoY1Tf6u8qWxcHwTnUo6uqugld8qSHsc+00DOThL0o9urG4DFi53qhKyxOsbzXSPlYkXM5tQ
UiNScnRbx84WPOi5fponog6wWHZHRRbuaD3FrrFBiPDaoFZbxaZG2piNv5gRy5bB6xZe3ioSHVJB
Vu4afUTLE4Le/1Ky2+DIzL7wUSG+Cue7jFmuwDaxrKvmI4/IjXXskLYy6Sx+ilTAvqNd/xIqG4Q+
ymrjp+JqmgNSGq0hfUIgJBM+euC44Al3nhhQn8wZ4zCLZcRaqu+JJ78xbUONMz9sVNe80nI1Mg9X
6QwqtlxHdLlyrH7dCefXzICk1HFGCLJXmo5Jnlu+aTpCYFu/SUdx188wBktwKG4jgFgh1jbqW9+2
0sUUxvcUNcWiD1noZ/dTwblnr9nYVGv+1D2LEJFb2+NSdooAhzd9B+zxz6WwUGlRc7tYmCCdfGeZ
ffH97K6xA6XRP1hkvqoFocviD53DBcz+mYawXHs44xPPDVeydO8D7CxVii1UDjFkqsHcVU16aqEV
CC26k//H0nltp65sW/SL1JpUSqVXENGAMbZxeFFzWso56+tPr33vyw4rYBAV5xyjj8agHdj0RP0W
/9oqIqJjwBUXHL02BToK0bXLULu64m7M1TuZ8Q+LLi6wN8qN0bYb4h3vWuBuTNY01CaYccs2PDkG
Avdc6vBbBvLA3NZ8TFpuNP3k7ZZJ7gYyQVp312rjr+H0hyIr15odbWLTRNE+YrKutk2C/L0pwNgN
RMMKDauvZ35Ys/cB4p2wnxlVdRcP+74RB7rN59lMdgoOXnfdyWgjLAnCehSVCaHf+tQcIuHJ9LbD
PF9BOAR0Z1DUKeHV1EMJGmZB6ByhLY/HfqsZts/Ll9QgDZSu49UcnVvApDKdhElBQoQSrbvsRSMZ
TosGLyVi8nZ58lAx4kZPQr+K5hV6MjwMKVrKCZArnhAHwl3x2VjBs6ZPSAiZld2MGz1MdpVTP8RJ
vO1mVBx6bB+iuroW4N1RSCOTbej+ZrK8gqlA/Q8AHCJOSjQ0qR38Q8qLyOnbzSMGYBuwOiEiR8Jo
HnPC2FY8WL8MvNUi82odIm5aWSRtgUd8DdHEDqM8TQEv1cnuIbCGz9Htu7UwtTtxH1QHKnq66GjX
kzufjAq2v2mYr64WfULifLRrPGVqV2/SlAbpjGEG7gBUh0Kjwpr7QeG+Dc30PrTiGdk1F1OEZ206
HjzW3ELLfgLYhb0xb5au+9VGiKoRBoc2c9q1lzrHRNDB16tuQUk04FgcraeRFbAcNcR61OpgZa7V
VJqXKlur7UVhpvM4fRi1LFRVPAAMhbczx+CW8gQOKbu9Z5SfZTsd1AtVhvup8vlkD/kYD+4XyFEk
tuFQbIM2ezbi8jfFHauWJyPEY5qL4uL07nUqh9uA6gFaTsi0x1M/GMV2MHUEPRPIXRMFDH+00+yj
QT1DHRlgKL8OZgP5JX52Ae402ArIizHXLm53jrCWAnA2a0SEOxTm66HuSkjKE1bKLnnuK8sA9cs7
pTEKqYaUAN18IuJiX6fhN/0EoJL2m9bqr3bETHKclMMi+BekgdhI9OKIy3q3iOjQ40zre/QpaGB3
XYYmM9FdRFH6JZDi3V3EI+iUrzFMXkuHUpmnB34aud9dXp/ySTsbk3vSM6tboxl5RGB3xXv5ptXt
uzNGP27v7hCfHKacYpJtBID7mV1659H8KH31VUUU4t26/afR0VpZmjzU1PFDBwSCGq/qhD+ltT8Z
NJkz+0Bv6ymuqnJTCJz3s23uWrSMqMKAPjXRTw6yd92E8XdFiW7Q1M0uwv1CQtUUn2zuW62mbWbQ
oGCxyNNi7ssKUG5i1bckd75n1v/CAiIzdtolnuS3sxgXIfFT/vcZ+ILJb9w7RBUrgCQ5qNk2aiLU
QQBMC0YY60i2stlX3Wz6zKHgSW16HseUE3UE0Ki1P6RDuAYiuu9wcc+I6PAVh8ORYtdWas0mLL0t
RGeWdjqNuhOzSiFv8GLSLOxyxVXm3Y3EA/pTjhdYmpKxQL4UdeY2z2LQPYjh1AAOAqacxw6Chk/f
1x201AXY9lDieqVJszX5wpxOPiPRKHxDzif1u+SMrqtYlbRNC9B8kN1srzupG35K/IU63VuBjlwO
93IK5UPSmrWIKMhM5j5IMcmEq82zI20UiyOMI6t4cN1sq563XUfTuurr10ryeCus/AsAWpfGDU6N
/Yy6uVqmDQSIu/rIwh7uo91cBVoai29scYxDqY+vMVQrAnz3HWKNnnU0IGJ3aH8I8B1zcVDvYbHn
NyNrMfRnZ3uZL+pZeDbFtTGMj07WQBiPvqNA3y7wT4xpfuo4aZSZtRFDcrbz5VgbLLduvdUp3DZA
A7UF01owfy6h7ifpslXn/4Bf49gMnDAWKTE36TteAXDjRFsNwTL48EN+TQ/dRR2xrc5Z8Q7r+aBx
b8lrec8Xg/wWncJrk7r7Qg+oK1vbAhZbPWRfdorQT2bTP7PXnxeRPxEWshmwQq+WUUk1UICmi0J4
2Xtb42OJzh94UkNab4Isf2H73FPIuNRVfC2YmNSUH7vc63CUE2YY3DwH+3ZIGpifKdSMIbxLahFW
wQiOJCxptgi1ALHCnyFSv6oKDwVk2EgaITLyrtbEWAsf1PBRB0nHKbea6x3J+tpbbMQldz3Lc18x
LXAFIuePtxLHE5Tt/pxU7T0a5Sfgig4uUXTAA6WjB4As6OBnUhi1xYHoJHJx9dL5iG9r03vDnzNE
0XZS6EArOrPI7iLwUKKf90OIX0ja6GMKdkZUKFQMWkZet58w6Qw9+OwBxQEBOA/SIDRU6G+oAvdZ
lj87U8xxFRceNZ6eM5U6MkM22cblzIVn+o6YmYFev9s1VeyCYnWuxdOq0xCiuwwS9QNbXO4TLvRI
hvvFwwVX7LK4QY9jvrgyuDeOeTUzcNyY41C8kB/v7mx3QvItiEchQO3TsLRzVdcPkhGl2d2DZxa7
BfAv8Si3tgs3Xez5oHJ3Y8+JCUfNPreUoZRV3LTO6l30SO0X8VRYgb02dJREhpWd3MD0zWpqfCbz
O0K1Y5pEnLSRSbape9fdsGMRMMAdeMz7scmAgjUnUfXPSrUVjdCXMu8S1BPnwgRGhnmwhPegDn6K
jz/kSJ4nzv+mxR4nIx1TQNk82i5+z5ybh5ZHL4sA2h4avmzSe10TnjTSGbCN+U9M5LgFVXc09ebc
qlBymY7PJEp/wmA//Rf3vRRHa7Z+mzL+8qSLxq88Du4A4NBd99I9O2wV6gimi+qp6QQYYN7vbMnV
MpB1EtAXQsal99RTnM2Md4SDc/JKeh+acjv8KrxyR+yJXxjVYzHpT8lgXkybrWFRl8zhpwvtbc4d
dtLEtagawr7Kal1DJbGKeZsnYednjaPKHzyu6OYZFUD5KtkYiOEJiQIyNH25Ubq1Qu2SlaCIMi/Y
WMtwjGOMUJwDPnAD/i12MnMGTwnCgC1HppT49Kg5Rrn9Ykt4YiVlSCTky0dTpo8hVJK4xRgy4kKr
ClzAkwGJYoo3Zu4cx6mEnBSfl7H8ql0u8cIJSFcr7kKNBc0OdhjR6uMcDAClh7uWGPYKIny+CsIM
sR4xjDh56luUyZVjGru8SP8bPEtgbY3W4krM+FODvB3E2U3cXcmarwXmWW3azVhuic/INhyfn2KH
BAx+LlWMva4WhkZ8hFN8K5zhxvXrXIfcw4MCXscycEMiiRkFZ3UUifOZKbPKpK9DvecIM/fzNqtC
ADhDcnWVaJ2O5zVmgmmp/myG5Z/bgBo0xTYDry+AGJfq2C0zwAutd5kG69CIaSsB8qCsz/xsju7I
dP4t5bDLu/jqknziy87CQtfkSAI4fTlV8Zj2/Zshm58Ftw2Jd+MGhNERIezajUsuqOHkj3H5YFRh
RlcxeimJQcoBxNlqf+a9x/nyXnXVKRPyoP5NS/23nBakwdO2NcXGYPg0Tv7YVgRUAr2cTPkZz/Zx
zuN9LDNoLSgLh/rLEOmL04jfIpPXIYGclff/Ji/aVp14KPiZidG9S0tCgFboRram0MQkodvKTleD
ry4XMiKT5W+WiM07pMxoptbNKJ8bwiUz7tsZ64eZL48ugjY1En5wNWGsHvp/5Py8hCl5jrP3GubD
M2HNXAeNmlv8gLxZHWiG4blvsQsCkXW8HH6K2f1kElNiXL+muQ1/Akcl+kB5MDrnJ+vZPj0b4TU4
/R8OgRDeiMIIsCFz8cnrfaxMvbhoMY5eS2szADGw5rMdFZ+mDgEhr78qStchKgXLxO8tdf3XVFfk
vi8Y+NrRFONjnvXK/rptwSGx0yxnYniQP4XmczMh8m6NfxPRyJrJeRVkCNEO8hGX/aNYFP1D3o2C
dCOS11AkRvdqRGiGC3GfN5TEpuElRUW9EpW8RmHpjw3XoMhFvCiSN1w2j/T997oZ3km+erUSlfiU
dwhXeeCu3XiAIIedXTp7kl+wO8g3m4OHaGbl9KSWoLk77Jx0TqgX2v0JLsaVPtrWaCbolPUmBxdr
ehDq3P5BJ3uxqIydqLLXKFIJcu1RrVGCgwFXW8Zh9F5wjV60+Z5p7WfCPr50d+nKo9GDLZuYa2nR
vsSa+Zdkrge5JTl25aRCq6OrelsuK5SnsqkZIKlnrOLOJthLabjYaeowPuiufG+JxEPiRpDl7Nw5
K1xw6yQrsiW3WV2yyFE+LkvJwIDuynHOwvO7Ilg8X4+9c9fc+I35oMBLKJ0jtLStK76DEsNSRxA2
ooML/n9fTEQwZiDo2hE6OwJnLHuai1sd24TBt5wT59l5yQmy/qqv5L5p/okxeGQz3M9hSKiV9znn
w7ZI4k+ybS41J5gib5+w6OKoTV56rfEjx96xJ+PKyc7q6dsErKtfB/HmZ3lBU+ufSIsT/tPnCA3+
KC6Ja296+bc48Ldjx/c4i/UJuGV1TlLbqPp3ULzRdH+BhvBlcIgOo8e5Lb45COetSp+D88KCWbDJ
tN2XelReheUXx9YMSE0wYkaOyhFLUWqy+jUCCbxSNrWkOZhv6oPD2p0q6B+JIDQSPw4YiY3H1Wpk
v6rq8ZLQbcBlAtGzuuhJ9y0ie9v0XgMaU+WGxOTRgkWo4Dg5cvizBDSuWPo1K4pu9349Qcx3i1d1
zo04AsiAWayI49VGl5OfOd45pgJqx85aZvqVVJKdeoMCRrD6tLpi5hVvRhufeZ8Rlq44k2RPkoFB
elU5BS8TRQB+K+B0wzdq4R+fU/0+ShpUU+YvQ/IYmjqzH3Ikb4Hyqz2nj3DqgFj/Seul53xYz82/
ujtrJtgQMn1spip8DzhO5aHPYTNz8FSvq7xf8OfVnsUnQPjxQJEcShyOCjvaLYbG8mFVey2qPjww
JZFLGWKRx0g0PpU3F2PzrFXb2L1XgE3VZWaMhjN2gpUxRH6ULTf13wvsr5Dqj/rbeqadoFocbOM9
LSdfDSl1RuvoK0hv45CnJyme884DbK8rl1oJzMJVCsYUi9remQuft1s4JAtW8TvV5K10CNdgikeW
uVZvoGeIddWkrzpC5wCQnRpSYkoAdg32YTyd69ig7gLF/RZr1Uk9YvUWGYETNVR1GBmb4MCobm3X
V6+VeNo1pNYjeStJfauE91cQ4evxo1Kj9qtA2xuB9xninZOciNVf4QgNis56MZyB2nPAza+721Z2
SBc6TmI+mjVHSPM7Ezp8LtNbOV20DpXPEae2k75LapBwufheBjK5SF3tu09v6Cnz9VuFntEq+cjo
4E8qoKU1OIegsw0il7Wffvxq2ZBBL1kbZ8GrCtq+9ygg0ruhzEaBVtvqum5zC8weQwsjAZ0qVJW+
Gs62nZzUQkkQniqT1SnBoSw2umOf+HGpJd7V9HU86zB1+Y3Jmo7OhwcXqROXnEOJWQR73f3B2//M
n1dDimsbd4mu1XGL1CdWrK1YvBvAtOe0zu415w706NzPTQyF1n7hVRdn+VGdK/U4+4IcIjAmiwUi
ca5p6iXxTZ1eTLt7UqlVBrO6NT5t81uVFyYR36wJCD/rg3orvIf/PhHs+0D7nogoTJd6ZyT2O5Er
XAygKrifQwqXiqFpyOmeR9FlIoiR749QAtzuauLEIvd5pVg9KxaSOgCnRm5fFmbnOKa2jiPzpM80
PqAo0vI7aXW44Zsxh3iv1zMlUIfTMSPLa9QnArYrtfnZpChF4N7VpUyiU2lV8HT1LtJuoOD5rSZ1
QYPbdOV1qeMN+8ODPudAh0EcQTs+Sb4xvlrULL6HHJ33ErX5tnP+qUcFiAlckPzmf/sx+FKrjTPb
azrVFMIePavY1UTdEHBxSaKc5IiGBwpTnmLoUkTHibaVyxrvESjGpFDVNsYDT2CxOVaFEKiSfqXs
HtW8HDoKQVVqPahEuIq9L56DY2M6R7XKNZRfhDSvvA3if05cqd5KzO2DFiFQv9QugileZZwf5pDS
B8B1t5gfyUTYqFMkGLQD83zumpM67iYaQC3jTX06kjJYLovDgol+pea+1XNrhz2V8OWGGF/1vCYE
hkNE3uIk1C4pW4CW2VtV6SjYD20EJrHl7ZMwbin7d3tuVHC8pYq1Cp+trF63Tv1XjOZOXaEmS9vz
XqFiU8CzXtS65wIkrpZib5nfAQ0GzrTbvDYvPL+KwTFwAmkaekD/LSWJ8VDV3UZ9FVBXLVACZRc8
1gbFFo7Ig1HedC/5UbOlyV94ISA6W89L3wtZXIseqNEcQWKp+NXUdE9hibXe4Q31t5lHUbnzX5RN
P2qHlbrV+HpD4ah9WQK5F9M/NTrUWmlad1TMq8kuznnSXy0Tv0tMkZiVFxkbRIVilUbeO1EAZpN+
D9yiLfczGDAfM9s9Ds+8PTWq9Z5ENHp5CYnaVG3myTwjmzraHBZgZflzlKNiNJ/UFWj+L1ws2dED
PTQBDQEezMzPm6WB2o0brrLMEoFLGn2E8LlLqX/2a2nbN8ForaTY42W992V3mUOD3A9MOKrQbogf
vF00Ni9q1VGDQw3sulEEFfbrvO82YcbVjN1jzuyL+onqjWPC4UIRL2dssgaMMw5RfQkBjmXftIIH
vfdKf2qRBQ4aZXD88LvK6I/N5BJSWek3QAgQYExib7t9Ywwnx/lLKIZRifc1ssd0qmhYNi+ta//W
GHlbcjdRHNqGOrkeyyyllOFEq44IFz5he8mW5o+IaESR09bAS9logIvjMsZJxI5SWjZ+w2YHwACo
RLa1aKC1VYrpT2UjaaeF2nYW9vvE8zAUxWcvnX7SwnjSmcG2B9a1cKiNDnNw53B3hv8ORQw2o0m3
JG/nVRkjSvXS5WYN2ME5UA1WrlHozetjGeL7mzFer8REeSKw27X6QxEPT6OukHPSyuloKBD8xmKB
aGwwIJRd1LVHnWy8yEXMGM4PHmSuhEPN7BpPZg79no9Qxd1DOjYnD3dtCd7yuTfhbbXsPfaIsMdh
e6p4tOGgHTEkpB8gbbmzj8m21x3hdwOBIEb2neisn0QjKzyAOKR0fOpZ/PYmEt80pB82K1eVcP2W
SnjANS2M7AeWU53NAMXJVxUPLx4gClrK5vPQNQ0LYciFXpFsUly/XvNegj7QeiA5fZa0B6EKmmZU
8wED1sFeOl/RDO7Lo9JcmlzdxgR2q7K+VcXN6JZ5XbT54Od6Yq9ROKN1IRYCPyAWU46yXgysCBvj
NnNgaCx2s2ctpDYWNtljs2D5ki0Q5JwKS986244bribri418L8JXAZUhuBLqeLP7zg+05acVwzED
NBcPiFk49H+LAOOX0+krI5seqAuw88bVixvEVw2BhWaPREpTn/HnUe4HWiKrqR6PTpidej2j/hN6
KExRck10EZbwQBP8uMz9HhrgR5/Em4IKptHSS2ZMGA6SXFZsNWLbRbs5MM5RO2+wZM3PBbBAUsTH
bakMmq6Hlh2QWamyYHT7FicSwRGPzO3TPSmo56n9yZ0Slk/ibR11Q8o6wVkjMIgQiT9Tdl+LDUrH
pjhQGF01juEvhqt8fgSGOeY9K8RbSElrZN2KJ5waGI7edCvyO8ZnqIfgl5g2Ya5aw1Tv6uEfXVAa
2hTrp8o95n2Gk0r38MYvObpJ81M3l01Yaa8tnRmReA9dgz9WlU0K55jlKTPMxpZYZbeFNPjGBoPa
aNqB0D+s8BXMR343SsovLD3fvRwuMidr2jXpXsyIJhDszF9pQvwBSvz10lsO2mbzk4DbhnQfrh1m
m/sOIYOybJBvsVFDeM43NDz2TtR/hx0YAUNyJrc1zP5STG9t7O2inqaEQwIEMPP3PBt8bfLeSBHY
qade5Z5vcnnzqKP2aPT9MiEOdDHurZ4/TS3MciIbo20nxhPpPby0V7/avfVMN/0P4Mi7eo5xatMP
sS5FIV6tEi/yYor1f0GOXZB9yrp/mrSWS0iFLnQAasCYcDlfpOYIlgw9SB2R/jD7apmwuWfKriEz
BvwiB4LVhMdrKKaJETT5vdb1K5DE9VqbTFaR5ctNhj1byq63zd8+Md4qEk8H5ocae3UO0lif6HJx
coxNAcJKg8EdTeqKbL7aNH71vOJsDXy8Un5yg06ZmunyL4W5U2d0CMSkUqBBEtUFgDqjpNlGrbmj
fG0mFAE5ggvVsWqzh6CpHxeyF9TfMK0viKsrLTeIqGlJzmRDr8ETmM59JMU5oSCIUMV6rUUBcSPU
d5Mrdqjy3wKr24HfXKmy2WIxuIOCPA5VpMeGLczEd5b8VNvaBcW3D5DUp7J/yAco5hLWLlCNe1EM
j01YNf4sa+pl8WXkiKwG7Nhra31KYXrM1x7IKfERRAITMxyHhwgup0YDKVT2T7o2VV3V60TqN4f5
6WDcIES1P3QF/PgJv6ELhaSrdp4chh2dr8ugVQcZOvuhgOIjBkgE9UbdGoT1xd1ua0wD7df+aKUt
W1nfrC3NeooDZ0955pxK/IzhNTOWl3AeP4KS0GArVjwL4leNrkEfLvyMGyQhweBhNFCCLtSpopuI
5GRiZ5L2cqliDPnmYhDPamXH2EZNn2UHRuSzZXAT0pxig3t7HWDjgsZKDT4h9T60sVXTtycAqEDF
T4gG+KeeI6hjEAYoA/fHbPAEL8MWTUsV2S/dOOGAbx9N4yeZTRpqRHFA+bE9YKACN8VqoGBqjR2D
B8EIoyMmMsTlZmxowydFez2+RVV8a5Q3gMVaHbJiglfUcGuYQDWXKI3Co/p9bzS3IwmEFkFKZmzf
7RrxXy+pmgA1WUnjllGYYlQCO3ioOSb1YXCakTLoxqUjlEV9eoozrygnW/AXLO4lAYb8ghoHtlsL
pof9Xk8WkO0KhDqIDaKVILjuaSM82pR0AirwfE5V6tAcEmGT8xJG7PausxpUkltGt5drjE07WC0e
xRDS16Tczgwc+X3b+nK5qq0TIADWWPwL5ZGEyNDnLet581xm0yZjT3E5XDWOb3tKs0nq9QihXrMs
dshMPultdorZUjuCs7P6ixrIe6lbFBIsVf9QNI2YcgQ10Ccd272pskm6M3hdfGdUylrXUj9ttvqN
OiKooRtazCO1Rhhdem7ZLLTA/tS67oNXr7z8dyJ43sTPVU7ErRDiFtvl3pLeGSSYb82TAiKPj2yK
km07eHcCclZdvlWcb+s6a+ut+nFqjYJ4eU9RInGC/Pq/mVH+C1MIvJN1M4mdW+eOuxHqm03kThrF
PtYpUZit7zW/cz2+FM2faU+/wgu8/xZ014p3QFbWLUubMw9/FdG7FmWBBjMYubUCThy9aTPA3j2S
DKSvsRGET33x7fRIUjWtemJLeM7n2LexKG1113mNBOUopnkXpKeIp8gSva4qUooZ/5cgnJ8WFhAT
VkKA1gjUOQ9vNDZ5OsDhCfPRB8sHp6rCI+Po5OCyNsw2chqq2e98aE84isJUvbndSAKxIUh3nBBC
QgA5z6GIHijokREze+nWTCibyXzeUJ1dNlGA1MnojnJEBqvbWkfbCS4V1RWg4tfGQFQyFXu3Jhjz
P/0SQVLSOoyT274nvX1PpMOlFKYcex+VvsAfrar+rkE/dEzfEbxAw6gIEucqQys4J1J85UinKKvB
nU0WqBTwiGr6+9JOjiz44wqCDYgAs3jSGpDm3KM22GUB7YtouwwdNcYYcHjN+bpskteBh1nlo6Qw
MxKOpstT7Cx/WRG/cPYJ1OFFsjm3B4MkL1ar7opNsVsvdrbtrRAEY36YOL3IGFOTBDUnXXK3PWGe
m0K/i+6+pOUmxa00OuHwYWeoCVmzhBVcZTvi1V/03ffgjZXfTC0mr/Ece1xb2+KcGcbVsJJDXOPz
NPV8N+XrcOZS/9GQTdtL89B2oIQ4OhLY8EcllfJYuOypm8GVaPvdbBGEl4dox0UNk2GA9uAQklYs
E0aFYf4xDXW0ligNvTGDhFq3/dpq9Pq/26OG//u968fvJDfmXW7H4VeeMJSl7mzQSJL7OMRPdMhv
g0V0ZGo8WYTElPQ617jH6ByJbjPmZCk34hluCIJcZtjKMZYra+3JrYurGDlYlLSCROtujQ54OW4A
3K2Dz7X3TQPP3BrDeWko0JG7mTYFGSfc0xf9caCDEsyoEODjFvr428fdn+ymp7l2yJUZYl9KccOU
89j3qGEsKIP9Mp1kgu3TGMhPDNvhYA+Lz1S8cAWgz99Sm4CpAIxlX7TashoJdSnH8mwEzEOURQ/A
FMArxTvPRHxkSaBQI+2H8BSQ9FS55V/NpX8IvXRVc2xsu/I2Gt2JJJdjEWuIRtIMI39IuXxIqNiC
wVi7JXZ0WUw/Xev9aDZhz0Nd/Zimu3EMrrIhLatNV0PgTOJuX7UUKwx9wPxGXJLtXgUDcEURi5qI
N2A9m4yjkUAYBRa/1kLxFOj9qSEZUwKI4ctF02NUh8gcKItAX7GRZfhxAaeHzg9FNyeGOkgisCYq
0oNnAFhta13FnH+OIQOEXU7NTfoC5LhHHhcIwVYRbSSv60Arbb1iZ8XpSxFWkEbDTQ22rFmqB6FZ
6ygi4pSpa/Tf2pw9Tty6Va2o0eWXp5BbqFJR9kZg+72rCYIHPLTP1948DkTJFlDwJknCYRKfcI5Q
WnB2DJSZhZI9SK2dLbo4p2WfRmFpBdFV/ZpAz+FXZr1RJ26HldCJOEdjy6noUM7iovaaHj1jOuSb
Wc50TG2oJzV5C3siC7a0nHctgV2apuIeupOelGy84esQad+ish6Msr+3s0mRvjfewe4sSJNsCsPo
lZZg3amvWwQF6etBvQKJg5Kn2FIT+cuMxtw2ANFJmEMJ34/GhByZGJiyO0O//e35wOqTEVtxoGpT
a8MDC/IUASQR7n0s8VRMFBHBwCg4HsLqL8/p6Gi0j6pFGEGc9H7VRg5odDXA7nV4JlTLomsutbfe
wRceiB2BtScbFFFDh9QWyVNuLCSROmfBeamljpeSaiLT6oNTQ8Zfi0aIm4W559ujuso3N6zClnqR
Joozh1Ki6ctjxbcftOI+sdYWGI8lCz3aKa3cmgbF8SApd6P91LjhpjTbN3Xp7Bc017VGTfvW6/a/
CmaB7bq3Rp/O1qx9mLl4t9n01dgzWLdl2f2AM35o6vqP81zY5lzqiWWT5VEd8zKqiOq5ReTgNmZw
+O8rQZr9ov5ujV5ozfEdLdOxJBevH0c6JzXp3ZF27mEz9Jn+M7dIlmT1qq6kpaEfG2mCSaYW/Tuh
t9HH8DiK9NuLkH0Yk3HJIGI1Fa1BhIKaq31XRUMbv7PRp6XV3haBts6s/p2oqHKHGuhFjVx70jg2
FQ1QQ4QxfLUZGz4wYsIVWc8X3AnehHXESGDXyEg2b6KtPgqnvqY6OQlSTyjTUOEnb9fFzKD8ZvKl
dljpkH1ZfFZbENtW01IJGnBbabens/CZcjipWbdagwx3nG9XnfkT9vpT1SC4oFRR0qCheTUm6cuS
RK8zKikvCl/F0FHKa82H2sx+RKg9mUbrPiURDzl0lmhbJ+DLchNYIH4h8lw4ngxz/0MCPERwOzzS
4P7NjPK5TICUl/P4VDA5wCw8u2V6QUJkrpdkuqKurzddSN7EJJoHPeQ4ijMZTGtWbc0wZdpnzbIZ
qMHCOgWKWNIt7bRTuRCZXlU5pKeZqHrKyLk+vLe9PvtoRvOdwW0r4JBLXJe5l3L4N83i08iU38bG
c6KWfZmmV6qeG6dEHo0c+DDM2tfoDYCeFusQNAWZXfx2tFQWQMH+Ap0VebJEZ6zJ/jVfKl+NvSLK
rsJkN7FA9OFrzPdRMF1oWf/pI9WX0l0Tw72eJrkpiWrn54Qv2RQ85lX3ISOIyz06ykGUf5OmX8H1
PI1cpbk+X5xi2NeDSU8pKW8Jq3KjO5SdKUM1JphkaczrmsuTZYNiNtvHpPPGDSA7liEWqmypTxDa
zoVA1p5J+lTlxhTTFYsnnaMFetbQ7JOk3SIP3SIa3Zg2hCYzeObGEItx28XfdW+dEaufeo/wDk58
CHpvY95yAy4/vFGLbmmBBp7trssk1ODpnHXeQ6+z23NKa2txYqCs23neBs6wXfTsLdT6i5oZbTf6
umn7i5hvnaW9qhdXE7bnsqc1xbEahvclRMduakNDa0jgqDYakl2jvV21F7eQWxxo/Ijuq0b3IZlS
avlvguzXqY2fEp8+qgt8C1an35OUQUFlxk7jlxRRxMSKyP11ra59MO/pQI++WgTrkjZpWp1Hj2wp
rkOtCLpVXoCFIJVWJ1uY4++Tlj0thbXO+vCgVthmsf+aPrsIVkacfL42QP9Kzl1i+/34FqNHzDmw
kASyTiqESnP6p36SekEjvo2Lu5t5MfWD87g84QT7b9lX/62qKQx9VE52elK9t47UNQ+hUUiBKEpR
CZuwsRhVJpfmtCzBdClpWL1aqLawfvgms6Zurce5tzgA8/982hoOGAwUv+UrYgOpHHqG1pcOnYti
1IGkGgN9CbnzFbrjPqKYr2x7CZswzQSY0J4bHh3FoWxRoQfT9yyxqrCFqg/Phy6kQe+eItucur89
335bYFKaXNKaZ2hV1GhiszirOmiUOWcuXDv1tLhkcutb8zKxTTBUpeP0Fk8xogsnQP8c9NRE6NpX
9smLvY//f9fqgQQQhdAbaqj/2vN/V2NC4J3CXlltYiEk028dELmA79DLkDhn1ffYTLsJ7G3TK/ay
c580+VV6C/WyahOQkGC2/Zdw5s9c4M0pVK1Kcn+P/FaVIOx6g5aEKniV+qnW/I0uVyY9OXKMhs+e
m7uh035L4GmNAOocoGGOSOBe8nfUMe8Z66LazCVaPjOeDo0GbVVPWYWn74FCpWARgfStyi/b8n8s
ncdy3MgSRb8IEfBmy/aWTU9xgyAlEt4VPL7+neS8xQRjJLENUKjKvHkNyoSKCN+EvjppnT9hASrq
x9O30wT5KqcCg42wG8mJ9N2FU6Rv/g4L5/Ag+SZg4xgxvkAZX+UgqyNbD3T1e8Zm8LHDFdkKSFwy
fBmGbm3bkMG4kFPYbptqOU1VsWvJyZ5c9a7pzU/BBtJRLCQFjx52FH8nPX/uuhJroQwMR8vLP13N
vK4c3gY3ROgTkG/QRDs7QJ2DE+h7XE44XhqX33WDNTYiXKCf3H/sXe1YGsGtksRYO+rx9jKPsnLQ
NtDqcmHZv0Lgp6RbLl7kX9QYrOt2igFlpo3uOS9R0uGmN/0RNlfUXu1A24x8hsnJ1xzxbqXOk9Fz
8yAFNR0TJIwm7uymOOC5cczGEMefedMYQM4y4+ENPepXmyHv0LI/i6Mdx/oE2rjMn01b/B3a4gx2
jT14Hn8xD0NKgeNh4m/KILmXvSDtjcdh1M+lN51MlnPBJNkmp9svoy22wrSdwVcyWQcisq4UZynb
UJjk8K0dwLpm7db0rgODN/qKO92QeU6VvVaLval7bxOr8aPpySpFxsCUVGR1GLU6hToFYXkZIuOl
wQiD8/NFOq1WHFWJbAHIaA3it6QybAPt92nOGkJppQr9/ZMUmDoIsdiIwkOqWXu5A4Ux7duk2IZz
u9Xr4tsf2ifksJultw6cPkjU+o1F0dSZzjaMspvic3nR9NP502MPoJ4MxheP1qDSn4HGKQrSW2jA
riWgI0xMHrfiYWkgV4T2M/Ssc8iOlruM6Kzhucc4RFCexs3Il4QSZDxKiWvzbGl+etMhxPhsy8ZY
gNI6mIeDy9XhS0VYwi8OFIdcU/MTuGATmoOHnSK7E8nUxaJQ3TD76lkS+hhUQuIkc8ZkyOMY7CF5
vctMy9lR2o5GD8WbhdZXjKUsrftnTrNaMfqmpXMe+yXfVo2n3Tmpcd/TGaRBckyr9p+zqD8NdW2B
xJyFSoubtO9BCj1AvoKyRsa6GTb57OFxekn78eIn0z7msSwA11jB0NE3uK4dVZ2eCMs7FH71HjqN
fkioDscyPCRycin7MDgYChT+trCS+U7qz6XXPsue9e2UpKnNLejX9BPSn+Iv/JCZGoMlFvlEswkq
Xo/Nuk9qZCq4yyRQVZNiODapOpRdtc9V/GzXeCSDaOkU5ejq7tnXoRxVifuqR68WfseBGUJUnT+w
iVuZWn9PUirgXIrPVM+sqzIBAiAIGfp8zJzg5vEts167l7a9H8JDTNNVatM7DySknozwdwbYqazK
kTRvzgJprJXWQrkyHhmlHKzRx4cnw24GXnhv/JEHC5HxymhzeIoLDJ7IfMoCZHjMOnW7PHi+9T7U
4TWNllNDbjiySGI+xLGUJWfVzq7Kw/sJs8yUcJMsVQApPpMO7IUq2KE8NCOzhTCGeuchKeJxnvl/
MvQeJ9+UeFRypkl875ApxgzsCQ3agWNGw/QW1dXV8/MfkR9Tqh/qtlsDwJPazVoec2oOAFKMImB6
Ts+q8LhoyUZ6RbdoHz2oUKyCnHmKWjB7zWroLfGwgSK4ky7OrnEdB95rGmNd+8leqggdNJp+NrCz
74pdIhDFCf1f4ZRXge8zM3qQIUSZOCu5f4RcURNGrwSU7OSODyV6Divlc5MawFbIqPKGUgEZZvYu
x2+cag/CCBO0OOOp53FkB1wxyVkXgzrge7eVRZU1NAdz8dpO2dH1uwvfohIMJc23MreYIL7IUzvo
DDJhisf1Ignr4rAa4kuOeZJiv4I4v5LeCO4HSPny5gzh0Sj+KkrHgAwDvzQ/k0nb2zXa0gS2aGLl
b+C9U4Z7J0g7fgbIZlAuJ5xx/HnsV6+WKx2qRCe41T403Y0z/fVtyIGgavgbLltp4HXlPyGiPAse
UFv2tg3VEXNRMNzxrzTsJinFkwnfVluMr5DNVtAAqedL6NfSccoLQ117Mrz8C2H3TuZEKI6xHqr2
bPnyuno0Xsqc5kiY4ZQ5XTB/1UawKw1ElyHjch8gR7XWJ4LcrZxrHa8hN8dYoEEWaJRknO+7CY6g
5caHJ1kb5knmpi2XUNiqCGH3mp0+CZ3AmiFccu1x3t75tORK1VuZ10uJDDuCXCzsWLmsqMw3Upoa
Sv9Gr3iHe/c+KsmJhfUlzLc26h+7aL66FtB5QYR9+81nl/s0eGpPi4viFzW2RNLxToCim36efmBs
/AAmr9x6ehS4JbVs4FVof7IXqEK71VPSQ4oGmhmHhXEkJv5oGCBklfkxp0DKeXB61Dv/LTghw3JQ
y0UR6F0v/joTcaRV9GcCgZnYFdtQO4dghyZjBl/Sbyeem2ja1w7D42k6aUlxTUqItLJTTpQDQZwf
Yrv68pf4VVHXzkW1zTFFdqcFU6gYKYZJVAeFDNfGLP6WXnpuk3Brm8lGJwa7TmMoI+Ee33Awg/Eo
h61R+S9WRWRB2NnfeeTsZas3OnKp0fDeGSyBKm/+WRlalXF4dTOUuab7N6t6Qpyml0C/F7ChM2Lc
WRlvyc4gN8xYIvx7mSVS4UiF0nJAqNS8czn2q3Q6lYv9qfXFBRbC2Z0gTJTDutRxfmboVOZw0zL3
HinVL9qiAIALcenvuBLkJ786PBdBxQNYuE9+A5QgET5/2Mjq2nqJudxzhCIWB2Iq/QW0Z4lrZpfe
hs1aLgy0ut8f8gD0/SomWk6MzccmA8gYsD6w7yZeEpI0OCq7lwxaHbN66jR7bcquEHbTTmpUX+Ub
yQhoBmcdZN3V0YtHWdWMzbEUbqhppj0Lkj1l8oKV0pbd4g3wUsc3cx5/Yne5Ql/7QrHz1MERsi3/
wBHSDDgdsgmHXAnp0QYb4NbhueBYOM8ckCaEMhmPWWQPtPZ3g0gJ3HGjD90pTscrT4jLOpfup2Rp
ZtTUzrx8WrZw9QhAB9Hz7fgofwcPSX4kcCzVMJzkUkUA9jJUrIzkiMZ7tXgZXrKNcwzH9rcslG7K
a/JHjpERi+GpAyRECvWLEGQILNld5KznU5jgeRBqTcxDvMDFsJmNheINVll50FsWXiZmACR/zQgY
GYcLMguAHhNYbu8sRlM8sbID/fJ6K1zgqTQHAFir4hBxm4dsxjSB/sbAp7xVzZOcEForLiTkU1Ak
m8FPagCWw9yyAVYjULUJSoSsJFxWj79LIEaYx8kQkn2S+gTGoCnGoxkecm29yWuMDSNwrnM8egfZ
fvXB2ssdxrtyH0XeecyHz1EBenF8yrV7iDC+NYdxhdzgSfdG4kuYnwTTVXZKaKjyg3dJSp4ctreQ
J2XJs6PUNCNdkHw232/XsrWxfv1I20tzBAGZ/5wz0gf5bVmo/JBFwg+dDtnJu9+92IDTnhn6wQoJ
FJDPD5SOBMKgM6JnjoN5vkNJYLLBQhKzvPbB9rMd08uPUPfuY16S4g7jjIxziKkNCTXxhxz7Tvst
a0Ll1V5n7+MfauWbozds3TZOMQi6IKD2pNCnxnO8FI+uUX9K4T5Y5tEl86VJs60zpWS9cMuksZNb
aVI/50H3BkLcSdZ10BGnJh0Qsxvi5644fR/4YVCt5zyVk1ldsK3YyW7TBupZLpE9akykAbuykrm+
9qnqAGVmROaODSNH35BSdYroQ6VMEbKghvu4W7+ZVkfagbeqBgSOjGyhudwFNAx8C/rDV62zb1oz
wpjGph9kDRxYnUfGnAFjf6mAeGjJ6wIXgTkYsIHIXeTeCr9pCqbNID0Fkhq5Am2Nb51rYKIyFisZ
pHtVvbUrWDXcdaqdgHpRZu+tm6+d0PsqaTCq6PcuKyZ55EHQK/ZvKvAeU8u6aAtEN945ZnyEGz88
Rp7WidaA8bRvWTDwBp6+kP+APjAJqYdp48mU1hYdsrOn2D1L2dyYBzsarvkYc/vYvSkJyabzS74c
yw7T7xvbVgM889tsAihZDDdqZnizBCnI8mHmPOJTyF9labqVHkk+By9Uqn6vgMfpYfC+fjCN8ln5
007nGUdTUALyKxQdFXo9C8oqNIn7dEH6KPsbwxMvwW3Epk8sVQg5Vts63YtvT3uZjHQ58cxjfGFo
dZOdPOyPGNJDi5c3rcH+cGpD7emEe1j0twUWWSwbkaq2jfVmdViGUESw2uRDy0x/KuP11OuMu3+k
oRWeT1nGt5J5i1HmW4OKvK76q/w5ALpnvRTgiRZ9g0sxo+v1UboRjGn3U6voHqpjTw+ge91prtKL
sFVppMHbMJ86ktKA5BZ9AdAcC4bx3aXlosj2jmUZBhPZRhgU5RTe9CB7M+Gs8M+nsHkdeO5aJlCy
mPgU7kQQNjBZwTYlbz13xlEAMB5nlFzZXcVHUo59qzlKEVD+iw3joEFWMEdwpDSFOZrENzd7pYnv
qxEXyPpAYpk8bqHeocucrqJs61rE+Y16kgceWrPCw77lluJk9ZlCQr5DFLCbedcFnh2/2rOr9uB8
ciAVCJf4nGXzmZIn0cT6fuToG/kmchD5pb4WhmGjEbI0pBsoyiZ7HmX2W2lyPnWvadLcm1RT8tuB
9eI6xnPhZzcT3BsKINaJrlWfKU0zp3mvGv9oCtKnDZp8Bd/q7mEQnjOaLDl6nU790wsN+gzm/pxz
IwBQu8QiagHsIWWeHIQQDKC7yCUV2oh8vtakzJTlUjHI453sxHyURzQF1tQpNxs6h5YjBmjxJO0c
W7BorGT1yr5Dof8oq7Scy2sNMtdzn+XsFWZpjQrOjarPcgzu83C4poRprF1mhfAkk1UJCmKOgCdQ
PNby9LJ4WAWkf//TAuuvwGaqgKttA5v1BPeyT+J8Nr+lJfuUwaQ/R6vAFgzreXka27/ahLFxOxWQ
ciibWMXt2H/qsRhbJLRyzMonkk9ggZ1bbrA8uoyK5AQx/fJF4Q2iSw/DO86o94uk/KpIWFY2QjdO
VFVTB6VIWsoF20PU4HKcRpySNikuickAAGKQAxjDS7OXkNXDHLH7aAkzNdhlmA6RnRTucnbmjl2d
izg7w4SHKjxEdnBVzoBT//rF3ck29P9/EnQM6Ojq5T24Mi1Fk+dVP6MBf5NV3OnhO8a3IqxIsMbv
22fUXgILsjZKIn7GSN2kvuQ4AyuhJZAmPSXfQMepyE+Plpvcx9r8S+4trfEFSvt+ohhcpu6vO05X
Pcb2hfYrp2eUFTBQ/zB2fW4QiGYxwUwafXdOBI3sO3oaSaOm3tw+/wQxvzpx8O93EcQDOJ4GQzfu
llWtCItKx2ZvRu5TYgJtWVhS4cmOpyAjOyP4kSdqUYjvZKEZwUnAVy8tP2eXzA0FUssaDbEb2pgd
BiOy7lNOAC6/YJeyQOXaK1M9wBPyrOXBpXRETbyVJR77WFg0GJDKCSkVozRzYexf5dfBvrKluHeB
PrFGeqGG2tqg9iUovOAzsnmVNFFyZAneRYrTrqc8EzhaUBZpmQVMFjk2dJJVQAGZa/A85cTkrGJc
iHSWXBeFdx/zDA+yWyKOvb13I68TAgVoQpTrl1ojs3aq3wYtf2oyhQVgYnw5s/uVebiDda7+T665
bJalk57aocZDqivWtIknp0huNLDE3i5bnz4riY0LUtq/uF2CfZmPhdu9lPWyH+30aNjeE3bg1yAP
i23U4Yc24Pu1HsqazChmkZUJ/KuN8bFryu9lgHyAAqwTqth5anRzoyVJIoJ5ECoVAH2jKlABbhpg
vyaXAI4LK9/+i63wpgHv4BauqL8nPLqEMCj1M4tS6p9ZBDYO5/W1QmAkyH2i5oCGxziBF+OxscW3
BnPJdjs2hJ7Wuv+36EMcQnyaPJVjdZbvlnR5SMZsXkWhcbFhD2g8NnKGqBzlf1ZhfwSfS5s3puGv
62F8iQy4wZQcm6l0ToJjS3EPJfuK3O+mJz7SYbdei4S+5n7JF2iWAouIZCcVEU8c7iZ7f+wuwTDD
yvMxV2DsySZeOeYWk5cVFYN8q3qxQRqlP2jWpOvxX7iSiZU0YoxYZI1TgAqe7RqvYWEefZLPOqAf
mcGYjbn16jdhFsrwiT5OJg14Mq+N3P3VuQT/ajd/9T9RwP00vnmTFxMmr922e+kL5OvC2z78qv7T
GbIyRxi2Kvey+B2Lm55wWEyUMlkzoCEN1sMy/i51GULVeBpx3lABU1/JW7d8Ezkb5O6FQbzSx2FV
ev/mKtwhjd/KzeV00Sf3hhLfRxHffcsdpouBoEc2I6o/1yW+GhXCwFCt8vK9jIKamedAdrW8s6n0
k2M02AnIBS7V2vhQM9iQ8ojTMkgYXDJ1ZUdL+LwJPmoRxBc7nu5T1Md5PTNAEQEcN2dwF4TdeMZl
jMTjalsSMKyr/jS1bvd7OXm9nr1Fvo/ddk/yHbva+Q6tinhTQraiJjlHuKfd+WP5gjf1rY7D78nn
ehESAwdcDe0exCpGZJA1pPFYp9iv/0a5SeeTFsfJ13SyaCsoPvajdKheE53rxCSnMZnXUYmYuZ9P
NVCeaw+fRQjQXeEWki2YhKj0EWfz7zzWCPUZcE5qA2JP2kIf75wqO80Q5MipviQLWKcHVQZ3wsCP
NwjNH0Z3ebKSf0mEQ+NwMt1Xh/NWRJD4nMLVglmIRIdt1kba6ofLXjXdg1x6TW/XUB5IUOai9x/+
WJwcTBpkzCWYBkdKFJYYPI2/M7rCGZ4dfFP8xgGN1Z5lqcu6oxSq1YBJKfWzmvxbR8tQ+CThiBI7
raMXuSDytiEwZcAZw+vaIxo5p2ZczBRpsfGJ5wbm3YPmTI9Ts1zkCPudfXoflHHsIUVQnuV870Dw
5a7J/sMA4DAQRTWYWAuCFzL5oEdizcmaBGVQUCY5l2UXmszkEceyA9gSNMtAtK0G2X4Kmd48RgeL
btYw1DGBrRI2uIbLQLOcp7NlTaSd8XJsOE9NrhE5jxqX3zYBOSqqc4pAFmZnYPGOuengpPKIpkmI
VyqSLMhHigasipcDgUt3fBi4ybJ6I9PHaQcpQkEO5HAeoghSAtZWzAzvLZjnRvJpeflFVe5np9s3
Yr8pvLw/Wcrd4kpw+G5bnT6fisDo2ms6M44oh6PBGSDTiGpSkKLBuTKZjXfzqU+1dE2KcbHppw4t
xIAaBRfKBxQMu2rsP2Y/vx8dmjBq6jjp/zWUNUGYWmuX8afYTS19TJM/5i9SD8sdCkMPBmT2JkpP
5qCA95ifNthXEXg8YjCRjw/A5PeYVVI/ZfZL3ACMaekfwqd+7EHA/nnZEc52P5FjTMdP9kVS5B99
XdJeL88J9GUWj/M0DP7VHcM3F1LNxLDMDqeHQbHrc2fYQCLI5S0zAxDBOeEuGS2Q9fhq9Mk7ZIxu
iRoujvXp9O0fT4pQduylpviaQYnjCVc2L0Lk6UfGuGpSTDZm68VS8UfRexBJPVS9dv3S5yxOX6hO
9c3VoptvsRB1kV+x0ifOkMjT/mmQQoLEQMen5Vf81U7YK7EfRMFdqthWMy3aWogq9nIdggx6dZWa
hJqNnOoYQYW4nrYcdNidb+MMYA7TkwBiWILWCiQkEBQdSdN7mtVfFFxgMWG9hyFynDErshjCeMG8
InKU7Co2SCC+MN3US/1ZGilSaLfaTWVxbmkT7VZLYHkmT1U4PDItp2Zv9lhW/Yjnd1qYy070VlAj
pzvxndH16kU5rJiFUrrIwwdVkhup+wYpA3GRUQXHb1OJ7XtciOXIUP6NBvNvkvIIOZmyeFy7m1vP
kG6RHA0pCAA2cjzZSMDxlfznQu7FoBXrHyZz5Ub5NLUwKKY74nN2Gce62JuWafrHm30Ihz/6wEQt
UNgnuXqZcMeKtTycZNQekxF/5EQr3iCColmdNznetHyP9cIVatktRMA7T2rf8kC2UfaOp/m2XdS9
4dk3HWwxsvyzwxGKaIjF5Xdfxezs5CAJLOe77gusyVTPAYETErLRKnU3Y5sfE+4yk8bVDDmsZsDa
uIB7mtFz4ifdSy/cLkD2PjCgphRnIsDfpgXBTaiQp1sCkugp1DF8f8IQFrI7Bydz8SEdJI99OzwV
GfneS9lw7Qv9beyW5yHraeHZkccWo0GmOvlKubQ6PjUGBNNngAtF0vQc4pFLQWeLLSU4dSSQ1JmJ
wjFIId9nFvqo4ujkWbKOqvFRrpMfNSerHf5A9X7KVPOg1xmmRqBhPcSTNse+Ck+JYZm/w9x7Z2h4
wFPm5kC1s1X13vdkKHK9grq9YXH5No1EO1tVvLN01LkEv69Vx5Zq1MxtIRPuZ53ny6Nww+GETOEA
I3stme/toQQvgwTbgnK5XrNvjDe7hEfF3T2ETfDH56APhyje5EBw+N+c8hEkEHOvDjI05IXDzJ0U
G4TISbaTqV+U7tx8PKdy5Mq9n518BKRxQ1aWQ8AYUej9tQ2Z52S4mfstttBo+B0w0Klpnj3EomIB
aGB9Sbcyr7qyg6evPaoSJdnUjRrmTjPHQ1tcceWHrFaeaS/3BdwxvQv2CxJAIr7fXYd+dI5aoHLt
x06qa136wHgK4VtcPdhIBuB9ZWezbv5kjo8UiPesYvOhoqp2c6JcQ6w161T/aBSTYrmPHO0Vco/i
O+pLZy1/XeFweBc2SfbfKlUOFqTiDpcEaQzFhBo94wllJj58Okn2Fng25kmYFOdOB//aK6CRdn+i
jNJCWU8jrOGM3lgFY8BFrXdA7s94S39pNmw3ozYwUi2OPYKI2J9PWjQfp77doYL+rMlBqUFhB3PS
mGp6GAXhxhgwNvQxi5osZAd64x/83r5XpblyBiMBZEHsbHTYMpUfRhA+TSFaI8vBLQdiX9ZTAWtn
2bZnZknZwsFa+Le2Jy29ync+FQXh3+8q0FGAeKe4his4NMHj1EffLq0AZqJwMWAAxBVTLSR1GO8U
HhOaiCcvw4umlKFtDI9//nYUlh45YnqVITHiEMbphd6rGPs7jSTIR8L0OFyMjAe+qj5tPzrjs/eR
0h6yZFFoMEOl8pjfKvx1hiA5pC14KN3sURe/EaeG0o0UvQSL7BkgqVmtjWp6Mdk8pFSrUA3JoZmg
g5IzlZG+NjpPKUVpoR67If5bDtDDFswcwrR7n9HRRE1+rO1un1jzYdLK0xSoY5wnm4ERKV4ePicU
UZ6MtBp0RANU5f4wAk8gZBcvDSeH5c6ov/kMsU6JTefkadbbMKX3ZH9v5jz8/aixBgEB6ENc1goF
o776kmdfj6MvEf5T0QT8tvgQ+Hm010KIhkQQiKuAg/VFN2tr1afbZCYlBFnTkLlcBCzPlmIjHr6q
GZ8Nvbr5ub8z52XfIyB1KCGMjpgQcHEkIBV62MxGGZUb97Lf++oxC+rDwr+YRqicLRYhCQoohxJX
wOeG41xV4xmwOjAMai5+R6alKK9vbtChKGzPhcyRRc9v2+Kv4ID1xPG9VfW412anMkne/a4nm+TR
MPJN0agVF2lw46NMHqNx+MtHk8gNfljixsufUhHGzEVnRimoMcW4YiXLyge085blitXgk+aD0nUt
Xaj+SyAzKf8KBT6BxVM3ONsA94PY1iEhy77yXTl4wXXptxE4aEe+87Ff9+6PAAwu+9Kv7T++aPWo
/1QjDVDePGGhBpcZPchceI+yzJjvUJvWXAB+zER5+HZxSrG3iLleYhVheyexHxRHEazO3jGfcdkK
kP3/G0so9Lyr7jzbNta1zHTuvASbyKnGpMLdlIyP4A5+jMi+Gjq8BKUVrLk9Z+XKjcTsJPoWDwxG
XQcTAo8ssQXdbtfhWcNBAJKxGYCXfy89zAV6lhibJmiKDxp95qyFJMtDiMcTQdP1rVgOcYnlVWQx
Th4RoUwfcA6D5rVwrMyMk2gIzKsBCLws3UtKm8Rls1qGhXSj0E7X3ETN9W/VqF4Cj6FptmwCbCSq
YXxeDOPk4bGOqcMQuN8I+c/cnq0MTSI+XZtCYmms8U4ynvGR0Dt9NRXGt+M2F/HbF5sleQzErDdh
P5ic+cTp+yWvU7DDGMxp5Jti5XNaKKSWyflpA7S4YXqwmXTKxpsm8bOnekCLK6oXStke84FKv0xQ
1LJ6eha3PaOYH0zkyPJeFiNxGXxeveBPCVwLPIEqCE6c/673w6Eyxr24X0T5Y1mWa3lWO2M6igtQ
il+ki58kt1ucX2poRaGtHtq423ABQTBbSr/gluKw0uDA4WXzU9siYpanMZuSB4cw1NJOt+Lv8fuw
8u3wYX8ADX4gQW2XePOBR2OOqYTGuIUHMRKKlfxNmWLJMdxUbFcYG0FghHhX7jEwWJtwrEVZYdcP
TZy9gWL+Lo0R7Y5vmgeJpQJAxM/G2IycFzhraJgqpfl8FbeO2ro4SN+RTvMGxGHSGPSUN2BCtwaM
GSfgjVwimwNBXFZke20m44taCnyIKPQOvhZyCvkdHekUVB73gobxI8FCTazcjLrZueN4gjstiDqQ
RUy7hQ0zW5YTxa+oiDYtYgqvj1ayulOOK+GIihWlOKvIZS5Ld/N773BXwmyQGOv4srBdyGXPUOuL
faw85NrUXxtAX/EqyTpyG13908w+bNTvcVlcxRtdChPxJxJPYB3Xyoal1JvZteDRxlN/y0Z25/ns
10Z0SRoP1Ea48BrdafsEWpxq09oNw6vJfZOTSD6tXH8aV7laiklPggflUrWbRn/NJd5vQMkWIJvI
esZGkHhc3XyrgectlHFirWojyc6JOC5nD9s0d8dApQBCLW2XFi9E8heeNQKWXW6S7GsGSZ92gPwq
AXiri/x1ieyLLHD0WYeEj5ePaltF7V4ngVXzuStRdPEy9xI57ZqAu7fRJ2lgQBZnEn/97rbjc5tp
d73ZfoIxsINe40LJRCzh4PBhxAtiIMtvLLInz/V3inR5ehOc0UIWoWMTx5ikL3yscxB6P3kWb+V2
YlR9EOshz+xf4rEAoB0leGwbUgvKE5Pa5Bjb2Lc0GRpp8b3CtIWQ1gdAN3A9OK3W29RrXA2HAEPz
PmDyYma1sK4GhmksbY692CvO0Ohf6vYHVuKnCs10X7TpUS5JZ7CIHOW/9rAI1AjtORzgzQDLxnSc
Y6yY1XYjOFCCQ2kfRHiDGfU2Gzq+bZvvZ2SHgUk4kFayW/fDvWm0v8VykjYh2N70UI71YQhojbvk
Xiq0dCD0OCF/PLRzMlbiI+nHm54BLFN5mGv4NNug6hNWSoR2QaWTfAP4rjRpKWtzsbLvjgg+ZltY
Llg7140efDzPLC/4N076Xuu8B+7NlEIItrKNFZoXa4RV2zGA4ZzOzoapfYwVQcy2gc88OWtw1smT
Uc7eGuxHvOXu+z7CQalMvsySiLApsM8612mstZszmCWbJpJ/6zKY2WHy548yM44Ebm9dTDZTzKPk
31p+f2xEmi7YJOkh5lTdV5UZMwVPD+OMO3+f8Ah3NCBN2e4tb9g7WF3JYdXbZEfZqRlzBGvQ7BFO
dSUkgrGVqOwVAQLsRN6ZiTBkKzzTpj7dVEnc3rGzseHelirBCcjHZqX9kdPN0lrx+D9USLLTiJO1
0fSNynA4YH9QaX7TUmhtWJw6ZXxYjLHaLH2PKrOByM+hDrr6Ir737tC8FKp7NzFXmqFVw2h4Zq/+
IlHr6CpUTEkEl8ImeyDJ8DOgnqrwbvZaIlhQv4o3rfymDA8VRpn4gzOtJ/UmXNx9s9iooVr4LMQv
3IVsBXUWnc24eSip8nX89KbOw+fER3OsEzRTDvk5buKPacz2UoVGWDN3mC1ZGuPodNzn7MI6V4ER
zCWJBElSxDFqE5SJtOte4yj4s6jyugzx2XHH/WhlW8lyXHyUooXFW4oENvL8uyiy1uhWAeylzyAT
Y0F/mdnYCkwvxP4h39fQO/NOLXaBpevsk4KmDivsNoLhzbPM1OQixmopu1ZHyOdKvOgbRL7mGF7h
dGzA7m5JS7BFnNFeWSq6VM7SEjkerW2dqtYyG1DQGWog7Cl6+rW+MDetEdJQ+/W1sXE43EOEPg1p
rrE1hbuuNupb4kXJGutfRPiJsfWx9aURevST8bnxR/Rt1poEPEjPeCvnefUWc3dmihNOG6xSCPBI
sdywlugSYieMnBdTJQyan/083TvkoQC6QEODB15iIV/g9s/onUqKbIdZz/msQbWRBFBQqQf5Se8S
/Hfz9e5hwZ+qZtFlZognTxJtIbJcqgxdZKFyBHs5snakbXut8be5G53sZvgSR+uIOgGXew7AcAft
AGvJ+MElBd7jTUpCugkRwi4qDHQCVfJ1TPhRy4YiwT1O7TP6IVlMG6cfJoXvrdPtHCN6UDQ1SyT+
wTkc6Akf98pKv83A/8oWYhC4JUiF/IUIGRTMd3qysL/284vheLRqfDzdHt+BEkr0B8Pr7Mboxgws
J2rA+cxNP1y7uulxfYekdVPDY5ixSgky66/b5k/YZfM8pHoMdEIVZsAgJHOg3un4yaz0VpAnrcm2
RvM9QakPTOE6cURIVllQAM247KKRo47ItC9O0GOjOix/zMB40o0UR1ztVNXLq8kBQwTIJSgDgp/g
CYfYMNREEJru8GB5OKVnrGEG4jGdVfrtY4HAXMXx7urS2UvRYPiOvjJ144i11idMaUYEVg/0NuwB
1I5YvexdNZ0dYlMU639qtYc052QN4z8jGaE8lQAS4C1MGfHWybSjx9mlVV9Y4AFujy47K+P1KDA3
0YiORUHNCpKJKIvZeXT19nPGICzgOjOdPdc14UZ20bBfzPdTRoxTxscZ6mHPtcFTANJmmpiXfO7O
Y0MrjazvI6mVidthdUMne7ZbCwPH4Za71XQX1BYil3HVFUYPjDWh/o6to+Exwu2JG70zfOa/vtuh
jo5otrlAIWHQcRydSprCWRxGKYxmWi94MjtD9xBjiZFUdNBaA2GCoaK1FkUnK+oOJRlKHjqhjWXZ
cAidtmfyYf7YeKzvCr28VG2Kd5lHMWkH2aETnoO4VGke1IgSipCFldEyvI/j/K2ZPXZYlN8FC34M
GX1pXvME5ZmE2QI5YrcgbnPnmABZtzzT/X6resZcq/zJ5/59YhCesTMOIYFTpt7deZRXEevGknwD
zgIXO3PZbE0DFr5ghHpvvE/Rm1z70tc/NAWZjwCctsISbqSGk+fOqDHHkRjjxgpPC573FvECNV74
ZYz7hwQDu03w6aNDWfljdJOFhufJzEYMT1bNPAGl39AK8FItHPuG8BrW7aOp49+o4qOPllWHWm8F
+rut9NfKZiCWG7gJRnl5l7vNLrABmfhOP/4YhrB6f6RuhcR4Uzk8VRXYQOPW+Bia9sqBuH+HJeau
ydJja/gr8S2cGxAY3Pa5OiUaEcNV7+hxCUXq1x5YAt7GdwVTmaSIj0Qp7bEufZJVNuCzZEv2QJY9
ZEqP1koLvoyZ/TPwLxWVu6xeSUUbzeDJia13lRKkW/Xmi8RJD3q3cznweI527UCcsN39bpX9ZF0J
3zz2k/bAcbFptehefmKJgSwpNJ+NCj+E3LTfwsS/YJiQYduHRwkjgW3udfeFrz0NnrZrbW2dlsa9
66OocfudprJTbvXbagAoA2r6qXBM9Qb6Oe1/nJ3ZcuNIlm1/pSyfL6oxORxo66wHUhIpaqDmIV5g
CoUC8zzj6+9yVXVfJVskr5VZPmRIEQQBOBzu5+y9tvnqjPpjMMqbsXJnyvl0+Kjnssusz+TAKiSt
+ruoD96R5bCBJ2W4YXyacKQkqbJFk670aSiXtSLflW30EUNKFpwCdDG0Z32F+nfszkzRvEHWG9hI
u9qirvWJUgstFqJ/VKCVJ73TDI8za4PgMkW/ZRoVEzb+PVYx/htxv/TVmgdQWTRjwvJJfaeyj3jA
pnTh1g411oJqaVaSquXwcOetf+s7MAd76jOEvuI1/IWCntbZPE7rQO8vQQ0HS7OAwWKNLoKe3HyY
xXAvAsYYMls7emkq/dEnDa0by21Fm+w8CwLMpJS8dFBMmOxIQ0MOlkHRsDLKV4BOrBTlyYBQly3T
xEfzrL6TIE56EdvxjkKFU9M76Q3nqWmxIvVGgBwf+8qkkq0qgkpIm7rokn6FBg4EgsWmSgHdJqu4
qARwLS7rFISITqL+OQzazdQ79+qTYhVGDNH3IeL9hletXKP6uAk8GpZY7tb47p/I1AkWxuS8Yl3v
cKt6W6Nka9hn7wkZL9QVfH1pYbKrErWBMeK7Irc/+mQAEo40qPeoMY7lrzqk8+WVI7gRjzl44Mbr
Zv2AYiFYeEGAGg28n8XAZsraeFLeh9P0GzrSezpCK5FpfV6ydhn68pXkrYuoBlpQRDNGqW4zkVpM
PTRg2VbZkBynYRME2Y9ozi9ajmW17jLUcLXaPvIOXuHn6iksWWeRpIbIWkC6tYitiC3nhy3cH760
No2fNCgyqwwW8ud1Ye0+0ZD2Exvbp4tSZdaDOz9ifx6Hl55dv/olVmNkYhiS6ZzIWjtFwu+xDaYQ
NYyYHxXp3LAtYku87m5sTTrkrCBjBzWAXXSPU4H6TGTW6+RSuCMPWy2gWg1nshrlZd0qOXh+6RXN
T79vf+k9VWLcq/qi7uV9n9A5DoZVbTEPWWb44o/5ee05A1uEbtMJ6S4jrCML4ZnvpkYl3nTC5nTO
3HPErC8qh50YuE0dJQ+kRD5UvnmRjihWVfnKauVZSC+HbmzIRq1c9RBTQyc2zzICemJ2EIAMI+xk
hLn5SpGHLzZgDTUPwSsQRx5zQp/6+srsxUNiludGbyHz86ufqPsTlaGMngcIYlBTaeIyFEn2FmXR
nV0W/qkniJNC535OlA/6BWKDrJpZQ1VTZRXid+NiDvgDArN5KZj4FtoYPhVB/6hn822ta6dm5t/8
n0Qv23oaHH9l93iZREhN1gTaDVaJiKX5JZqbu4jozinLgToMawsDZM9uMLAcNn3lqeoXVNZ0ydwH
TeZYjrGuApG/SWK1d4KSzY7BYgg7WWsyu8qsyVmZtoWZ0b32S3SxrBBkOW5yVp+pSbaEZg24WsDy
UpKAcF6eqMmJ3dyrFhnxsu5QnBHquIgQjQH5S056nJiLQfZAStzgBxvQlNE3brw8t2jIvYlUvKi0
cWxODItqYK6KIuKiSIYyRjzdbuEghhS9t9QEkqp5ZGKjHBOTeoCfLKa9OL/kBk58y9/MFfHicQxE
PXRfQSenF1VuArXIE25AfBcCirNcYjTjaD0UPZ3UbO345bM+id9pqXabqM+YzfJzgxJTnngUh9rg
xWvL5yrPb/u+ody+dsT8VhdYUFVcumVCE2bVzB9cGhPFCfGlV1FPcn3tvtshP1QPjR9E13bdXKYF
RUhnWrsVlfdZ7056IV6sAYivbbY/pNB+sHmGbzzRj8yj+L4Ww5bdEyMkDR5VkmiW0mAWdffg6eB8
RXmBHgtZSeT9Sor+lF7FWcD6bzLeNC0/EtW7J2zY3BkdSSlHmyaathKUX3EsTychHCQwl9bjH3/7
j3/81/v4n8FHcfPPgfY3ag03CENbIrL3HUBFKr//vxztwKQH7pYcwCl6NrC+hoFsjn4WTuoci7S2
94zwnUOwZ4hmXRuTtRG1qq7WvkpSOubaWdrK8mylP/UaAYNMymVnR/eI1i5b4RbnDOifesJeSsuv
wl5PgGBpv4U9o2mINHIMePw9kb/P6KqAkP7sCo8dk1cDW3FZXDWbXNTPoVFsQ5FSlTeqJ73jFZKk
7TbXqTSyzSoXWSseo2wiXHnmbZkttY4ySivdkzitTtqhf5yD5jkQ4Y2V0f7IhYc6UBS3srEwZYKA
t12yhAl5kFAUWsrHmJymQfywR/fNTel61eVTSMVWJsOmN4OHoiDiV977c7ytSdtYuo71EGbOeZmi
7dAwa6oxxy6CTlU44R4n5/Pwbbb3xErbO7nlA8YlQYZptKZzop9mvvXsW8OP2W6vYp4EPaXcnGYF
EWUSt0pMj3QRV4Xg3eeiXqAk0xIAXVkjpfcqutYKC7MmSFm3vazT4cPqHHywOMcqOXBz4foFTReg
mS/gnaBPXUjZPtm19ygjcd/J7FbruneTXJ8Zfpwx4MJ0HO83PpknM7NaFo7NZUJBAUrnBw0d0nWa
u9xwf9XsLckQ4ek/fFH2xIabO9eEXSHpC0Om0cKLF7mexWgvKrbRwNVhLF/nhOou3d5bHT7anjtg
7kS715mo6wKl/sqRKQka9ckgKGWFU3fhtdWR6WLfMdRT/uVptkYn92rJGalUhx7lqOrywAvGahAc
eZyNPTPG5wj7cgzbwXMZU7Jat0b/GDnufQNoWXrPqgg4TS8oIcx6S2hckoeUZuBM0R836i3I88PX
0VQZ5d+9MXdOMrd8fRC6nqz9srmirbZ0renX6CHt0n0TDjNPftEuY6uD01ukwOZ9tWDg4XLYQxc9
W8eBVFh7zB6SdEbm7iOkRtR9MrrySIa7sWdk2Woq/HKNBA3bbELcvCrp4CrvQirKVRzh11KOIVpg
BaACLDgoDP2228xJuZE1FGRkrC31VaXZh5+yUID5wxfNsPZcNPXzL98oyfzRNuBfrKZguLZVKhei
QLW0mYzuyrXo86BswASEDJ+eGH9QRqHDxzb3jRjzr8ee+7EbEm2QqwjonAe0g1gzOr2okGVgPyiB
L1FMVBMQtytnGBeFvAJ1adBiF3gelJ1BXcgaqznfTHp3jaDui5VGOeDI/jz8PffeNeOv35NYe+Dl
XitXfn1nYr2x+1cTz+M4XRjoLvnGLKooXH/KkguLVQmVkEKZK3wsyhaTW3pkYtp7t9TQ/3K3qqYN
iEEl4taCC79QDbAoT/Csp5R4YPZQwFHd5jIPbnoaFJldnkfeptDay8NXYs+a1NpZdRRGNRSWEWkr
xHYng6cBIKLBTHI2d4fXZwTxlG3x4WPtO1drZ3kQlx75MqiJVzpSCf60ET3r0ea6cX7HmX9W984l
I5JdIy3BVJ4pk+zhI++ZLK2d6b9MkPk4UUKOMOEASjsaYtLUSSKriek4fAj1Ud9MVdbOnK8RSNtk
EfNxrZPpSUCsnrXbHvqIStDjgTzydt/zgFk7M6JBOItRV6VGFkFzhtV8aMTdkNhHPn3fSexMZuU4
64NTtVwnMg/oaLBvLGf2ojpFk3pyrl3hH3m37Bt3O5NUlJeiRi+u0Z+NryTZMUObbAKz/52F09pu
fESAjrcZ6Mkfvj37jrczMaF+zWEdqVcyUqHInc4S0KAxlZ/JpDWpEmSmIXzuaP78m0NuZ4YJSekJ
A5cDVgyxLoCQpXo7I/udBIvOkYPsGw07k4dlakR4zYwGGjFsD8f4LIOWkSlE7+HLtufBMXcGRO74
tROo6QFqK1K3atVB9SvFtCqM9O3wIdRHffPgmDsjQWoEN8wOk0JLLYG+pjINemL57334zm1P0iEG
HeD7KxW64dDbbjNm1H/vs3fucBfORtVUEs9JrV+4NVm6XSa0I+N1z539XBF9eS3QZNNMh4zFlRug
3yKNCLTO2iQo5vB333NfjZ1pXyutLqknrksOgoLcF0c13aZrMdNaMDR844cPs2c++Xz9fjkL2Qwu
b5fZX0013I7WefGL4ZzK+tVIvw1zy7E1j7lnFWaoL/DlQH4+kRwS0SYcsmFjDOi5icGwA1kheulf
zCB90o10JWPjRxHptypbTalVRsd3P23lkYoJmWdYvwY4L4Os2XQMzvKogIeMzYke4rAcRIvxGjRp
4VUPkEfey9a77Jv+yGjac8ONnfcHMvHQDGLDXzUOXsBEB1cTTreO6LaHb4WphuU3z9nnIv/LJcLk
nGqdPXEvNFSqmfGobLPDUIUn6Wz5RCRYHyo8wSVYZAgRrhcFNjskob8Bey3HUm50CNWxUaO18OQi
nvFjqTxBa2RTZVEcOfw1942YnQknLVNtqjRa0yLDdIRShwrPUJ61efUxuPADMk8eeQPtmXc+Fylf
rkelW64dpr2/igyaglYY/+wj+997eo2daQcFTz1bADoxssSXfencmaGGuDk+snzdN9p3Zh4XATD2
bUK2IJdBetBZrZXpqU80Bi+cx4RXwKRbT4dvyL5xufOK8Z1U6E3HDakK6MN1s2yG6DYTw5EVx2d5
65th+Vks/XIbIiOkqTE43go8FDZtEwdqN0nsyvOwVClTHY5FGWWUmIlfYB//5KbjXa2QA6WpXbXA
vjPlEWzqDJZZ2jbLPBMvyipdwH13TXllaV52JtD9j0oHNyQWfAHldlMpXkN/rbnNkSdsz4DSd1a3
oa73BUgzbzV7wZlPhFtBsNC/dRP0nekt7wheFZPmrRyg5UHRnUtVfE2IcDryntzz2Ok7s4/TOTXt
tYD5k8YpqpoJQQhNW0I5omVKLR+O6O/Dp7Jv66Wrgfblhk/xFIXlyA233fzVTqZtnjS4zcJLkJPD
UhrpcxQ11pn8zMDFuAApPKIz39yoJK0YWU4WS+B3YXgqSApoW+v+8BfbdwnUbf3yvdoAfFBYcY2n
kdYwanFFc3XIL1W+QxUye/gw+0bJznInkK0QaSa9FVPCD8MybjwCeQ5/tLpZ3z1KO7POWNlaQXAX
i525uZVRfF3p8iXuw18YbI/cvT2zgb4z8ySang2QJcgWcrOnITFozwImakZkd4fP4bMZ8t1J7Mw3
RmQUZTTyFJkhwEdLng9k/tmG4m/BYlUQNXrGLoKmeXRP4xozvlvpz7NWbaVOP3xq13qt/c4hk8Rl
UpAZM9ULST1Wq53bMui2AKcxEbNig07F7gZrMeUkUu9wiuLEjQZsAWmO/WM2L0RDR8xJMtJbkrcC
k3uWEAtMkFwSmadzE6z6NI6YoITyt2qsFsgDKFk10N8nG1XRAFX61eHr8v3+xfV2FmzDZNd+F1nM
AMxbVjXe55jnQR6VWzOTtxOvZq030Lr7Pw4f7/sb7Xo7k5k/xkHHmt9bqUAV3bS3SNafW6kFRyac
78eq6+3MaDjxSgMOJzh+dNUlntFKeB+l0T4GVXvkSdtTbnA9dewvT7QE8mAGZihJ2W3Py1xulbXX
xE9XEAuibN3KfU4PgppP+qCWdxNeVc1ujqyx911C9fMvh9eDZsQSYkichrhkYCTGhXU+p8aRyuO+
j9+Zr7oxqMlKmeQqdtP3FsaI4sApyP7hAbD36u1MVK3ngZ0tTfz+oXkNM84jHJYnRhlaVAjXiIIE
X6mC9/DIxQZouDK98EISImh7H/kOaub635OB6+3MaFHtyhKGDoa3GMpOThUfhbn+qjh6zQi5YCCd
pglLcBC9gRPe3Zp9pkRC5vnhL/D9QotZ5a+3MEUVNmoVjVoVZdU4mIhN21vnaAEdU4y8gG1ynOR4
bEm67yHfmfvQK9V1G4/OqmHToRCwlI9V9oWcz0M8VvXdaJQvh8/s+9eQ6+7MJ0lnhnZHEguyshfA
KrTG7ZPDn7ynaO+6O1OHWeYocEveamGcrJGZbRTjlBCjHLciAl+DOSVJ8+2I+iGl4xtNZFLVpXxW
ANCMS5vCxzdlI8/ZYBuLvOu46QTAA90yj4ztPY+OuzP5dDI07caOxIpAepwQ+u+YeJXAm4+safdd
2515h+T1JtUKQ0BP5LZVo3+veXjzD1/efc+luzOtoDXjdY61bFUDep5CY6NOAm3nGjUaGFRihUK0
mfFonXtoq6eB1AF6yCc22IYjj+X3KyXXVef9ZWKbQ7PQQceIldPVKZ4F+6Tk1pVktc0YyGNrPLLN
2XebdmagPBFa1pamWEU9YbdF3jEYMLM3sj1yIvtu1M70YqKjiqnbAlPziLRlkaACNA/fpn3ffWfm
yGvTbg3oUCtoTFcqys6KSYSLk2w8Mg723YSduSIqYtSyjSZXcxf8xPYGN4I4DdIVA+5+OGo3h8/j
s/7wzRQsdyaKctbmOMErv7INJ1mLGtkEPaRrOwOEjOiUDhsCSIuoNN8nCScUYB/0sfnRBwPcQars
ikFkVNOVNwMqP/yd9tw2uTPBuEMZu4Fo+Up68uyVtKuzfj4y5vZ99s7UAGyv9wkXd1c6OW+AmN9K
nNaHv7Z6/L+7kjvTgtei4o0Kn/QGVoxVW6NyMIuH3vLuQi+9P3yMPcNO7kwOqZYFnZfTjcyxpmUp
EEe1f7YK58iaat/lUT//8uhnMpGT7rCmcamXmC4pMOimjtxWUz12310g668fXhKgHsBQxtaPmAtt
oYotBKAyYWSGvpQ4DvBe0TOqpt+EAo0osrEllBAIJrYCqSueE1mdDyl+SKlfhKN37c3GXe84G1fl
CmpkzR+5k/uuws68IbC6Dm3Kw92yweoBlOte/Xz4Bu4bJDvzRp1Ld85iPpr9+KNifU3qGuBDtTG0
HD7Enra+K3emjjBIcsj2HGNOdOz2xTqjjn0axtHvua7G5ZC3r6NR90vsryBRyAAFsGghcTQh90Lv
6E8QhFQnh7/MngHr7Ewvfo8Lg+4IzzLbYeaKkzSU1wLc4uGPN9Q5fTOmnJ25YnTLFkT7yOfnaCPV
/owQcl6V48KoILNLod/MsGJzvU+WiT0dWfrvuYvOzixSIcMe5r5xV0FlnQauhZcbwdxgr/I0/3X4
zD4FBt+d2c50EumaWVTm5K0E+AI6dyts+siM4pZ2HaBmobKoyL2wI7wPZZOf5nO9sTQcLCpBy/LS
G98Da9/VL0TLvsF6RiqlkVGWvFcqBVHDcQHTC93T5BIQnIebuCOtMqluMsv8HTbGHe+FAWKY+zqm
IPAhYCA1Gs/MznzBTn+d9zhS2P3iWv+QpV5hAyTy2ihvhxiya5+tDl8FdRu/uwg7851MrRLLBfiU
eKRXCQABM2F+6VYIuKuErKL81UK6ePhY+16FjpoOvkx+Tte55GgApeECY8cT9U3XNdcm7udubk7o
jm09HUjNPDY08uk3gcLol+QpPFMeyJXFOc/TtRMVx5Yv+0bZznxpxU6YGdIL1tjdz5whejW42F46
ngAeejt8zvsOsTPTFZ3mdYERYt7xPBK/tOiKbIizoFDkqfj08DHU5fvuHu5MeVOWiRJlbLAm17gh
v6e6Kct2ffiz942PnamuAl/MC4uQZ2IQ6oWJftCgVGLERNAluOQdq8dBYyZH3mB7rpbYmcxGMU/o
1+Ng7dfGaeVr3BgAcsg0LyKLXO/Dp7TvIDszmue5fJhsQHgZBFhm/VPqKV4GGKeksI+8ItQ89c0t
ETvzV442sR3ShMtmoJD1LBiKvgyWOujmxeRj48JCe/hsPjuO3x1KneaXh4r0zRHtO00kUwYPZR+e
BTB1ggjsoDaYax+2bA/Zn77QHR6Qa3pkRBLFUKk0YzrpoxIXGZHK+DTCAgwJmxI4lYY4P/LlHDUG
v/t2O/NLA9m5qLIkXPv+uC2n4UkvmXALzN2ZdTrJ+EnFDpD+neMr5QGhXXarwDNxUa3KKng3ZbcU
VnA+mdOmgF1OKN/JNA7XKRY0LYN+Y2tUI6vZfPRL/3yU8kUXRJpWKo9K/cZkNW2OweXg8BNCrp9r
Jh0Uz4/AKn7qU/dhpN06GcVNqSdQ3rXsZbThCA4mW+W+Cq6C0Uxxe2Ls9RGfM/MX3QkgXaiS1KYW
YogeJs99NiwsbxPQKmVgjyftpqHLvzD1/j4E5t5oBUirybyFTkHqJP6upiAFRoueKik+bHNC9kqG
kmv8NkIB/dbYumZ33UXiMojTbWCVV8VkbQbgvORx8cqAjlAB+u0+hGlvtD7+JfJircBzYSrPC2m/
1m7yYqAq7DTxmsYF6NPAuJn08d4jxcId5o1b+M+8n9YlE+1SFP2FI7RTYvtsxPtY44mvVpobOw3f
valcqwnLIreCPId20RvFRY5jvQGxB/VpxJZbZWcjTqo4mp/6CXIZt6xTXSUsaizULdyb/bk++MC7
4Fr502usY+lUfiGcBD96YpvwFwTkshbJKg7I8ei8TYByqsSBLkrW3iku6zq961z/yo78FY1T+1SI
aq0ZqIrBU9LwbVa+319hsG0XLjYxR5o/Fe8f9QWUvxSvkpG7ZLBp2oXKDPDwSnUeaaGmXZCWoKcL
TdCV9cWlDfzj8MjHcPD9yN9VEcdRr5u+i4EWv9rWDJrbUOAbUAO4IM1iHsJ3MyrPytB4ZPPpieo5
68k4LitCCci/sXCEQDzp7StX4qMzppZU6HB+NjsLwdd0nhXa2rLFRRbYb8Y4XRZqyaKiUQDH4Wdv
V0VNzqmc8pcRO0vR+JAQWLqk0YwvEeRmgmW8hcYwMsy6yicTQ6Sf3YK5N7azLbEsu+Az5YmB0rtI
g23Q1E9hREqH04F9yaK1n7jRggjKy5iPayoKNSqSCA7f1mI91RhAjgobY28PKWtOu2IjdbTa5AKt
WnYdBZDxSvWkaUjguz6Foepb3VVBCAgjp6Zy1+F0pwupGkfOQPoWuM8PbKxXktQdELc2PC9xHUbz
ZSF8ItDBqi21WhMrOynZOLfuXRfo59JsuQqgVcB9oohqISNSAYmY8Gc/WBM29gND0pkzl5c1cRQW
dII8NS8LWA+xzAZKJda5odwMeXNq5v42GYK3jiCWGCJJHkb+0qiNJfEab4kFRt3Utzqc1mQmV36a
zBM0KE/q3rSq3y8i53dTT/cD19XgJtZ1cq3aqEJhhYA122hroLI9uka3imtypaTRXvtweZfmbJ4V
8E/gAAEW5KTVGMii5j1OvfjMwm/coFoeays7M9lk8DfXaZucBul023iss8TsPBD5xtN/H2nUW1OJ
s7WjaX8CMeO+rbsPVcY3Xfd6DsRNxN3syGaqFK0t1247+FahSmbBAVDBZRqm/jwOrTNdGr9UvKyD
+y7p8ksc2fhpeblIAKhZF1Dg0O8ECQJ4/5ZYX6AShCXMv4z4jYTMAXQyYmgeu94UYGgx3fuh3ISG
Ni0qRzzAa3wxO+w4tg/5dcbQgMuJsA/3Z6vCQRHsAYao2kcnAyDsjU9mZV+FaIkWjQYPGCcaolR/
qxOAUmuYInkO7rs8ustt9yMTxcXQtj/DIV15VYRHVSOKuK7ci7IzPrIBR3LTtK/o92GrZdNzzpsz
ZWHueDH76Dy+VsjupMN2X4t+bYhqK2KbIJhee7UHjV7ZaN5QwFzJZnzv/fFUc4Mjc8qetZjYWT5n
1tDiMkThMsUWmws3XEnDOk/C0VkM3vxc+QQlZPaRV/e+g6lp7cuyokpFkBGniqw2EKtxlJQO2itt
dKZFeAH+xz+ydt23GNtZH7dT1ncinBCvRdFTIOWmR+qcBt27Px9TLlp7ZmKxsz4O2toz8iBFCgaC
chmV4XUUO3c+LA1eXtXVMGX3ThIQwTE43aKNa0piNU4mTNpjml2ZsXVFVsPPrrJvJXoKRC+b3HPW
lsO1sGPqh4KkvDBYSw+EAbLo61lv1lEtPhzRXjd493G5nMe6/pJY5X0j0UgdfsWoJdR3S6udpbk7
hr1hGGhygyS+7+zh1TDci2DUjuxc9nz8rtmuzd2cTvKAwq3Tnk3b+FnDwLcZ9oe//Z5Ni72zCne7
pqErGtJrL+Q68vIeKLvdHVsU7/vyO4tiMhFGUtQ9lVAQX88muCfy9dhnhkN51YRqadyeDKF/wd7S
t7Y1WPBZRhvLukMzf/j81Jblm7tjq2/25fnpxskoRCZDwNjJYtZJHEKFAU7t98iCx2WdGPXRFWCq
9eHD7ZEBUZD76/HSNrcc8lnDdaj14JB/+sFWG0jJM68hwjlpuAANxh9SLVkVxY26Fsrs7Ac4mKNV
zBoIo8qiY8k7OOFbnFqXoU/PX4E3avyqlHsKXO4o972IBXYz1P+sP/zHX0x1zafJ7r0opxpBYLvz
x388FBn//Zf6N//zd/76L/6x+iiu37KPZvcv/eXf8Ln/Ou7JW/v2lz+c5m3UTrfdRz3dfTRd2v63
7U/9zf/fX/7t4/NTHqby488/3lkw4IW9+wiiIv/jX786//XnH6bSVv6PrVB9/r9+qU7gzz8e3uIo
iZr27X//o4+3pv3zDyn+bgjLc3hqqYno9EP/+NvwoX7jyL9bNsoWxzQtg8qrxYSWF3Ub/vmHbfxd
R9djk7pnmoYjlSygKTr1K8v5O+teQ0jTlQIYnnD++O+Tv/nngP3n/fjeA/ndxtY1rc859suw1oIo
RABMQ9fKrbeWWMQgyzYBFDqt8N+T2n79ck3+ddivVstP8fLu46OOs/NeiKvQioUY2SvqRnETgOe5
kK07PToGBJRLzbSdl7Rtx+yk7OcwudSTZDKgKVfhZRUM7lnoIyZbTr4wHkMnDVaGZY8PVmZVZ4Oo
x7e4VKHiNfioMO5g4ydwarkVNIz9FD7q4XPgs9S3/e4sdt48dZi5lcsdXhmwE+3S1ZsLcJEaO9/a
BJpHjpEAGIrV7awnlH2Dzbd8bpre4UET8qbSW0BzUVrB8LaC3CbBPYrj9yyD7rYq3RhWkh/W7Kro
oOc98dyTLeGkzAFNpc5Drb90Yte89Ew9VPgl/Jga0ErW/AV1LvR7pE9lzFDsmUor3OIzBh1Fxop+
E7NqXupVmn6UOkPfpuor1AKWy98Cl6saXB9QmAQskGbw0q1GN7U/x3keYDbOgHR1WZWxjIJzQYR1
5GnUVpymujLhvBFsHM6kEmqGfUGiO9bHtpxHlqFD9DTBnlvWrjFjTwsN8ZQRg8vKtHVjOIwy7Z6m
1h7u47YLSDiOyZdmxz7V7Fv6FEibKIxbGyzYa27YLbIGs5EPRh1DoUv7DOZK6tB1kZW9mrMx8RHg
AvKkv2zHpw1Jl+Cwg2C8qb0YRJDV136+TP3Kxmpfj/GVzw75pKECvIhMM7guWFhfzabG1O4nEKR0
lo0XoqijNwMx3lkaCW87pUN1yefTYYxGL/hptTrVOVgk2ryNs3Yit6Ww2KBndbNGhelf1rT5TxJd
D85BcacXeakVVxhIiA61o/S3E7RhRdBrL5ZWLqL3QXDqwI7n6aYoCzMAyB40oF2qoT+Ruhb/qJzR
/akxAm9pYDhnjuYUWyd38fja9mQvfUcXSLZre7hoECVflQWgqwX79WmZwVS7jAf+Tyud9ioNdPtH
FNG4WLRhXL2byMtuHS7spKgFYuMUXsjOHA5D37bJg9XUxtnsY4Rt01Fs8TBD4uk0chJnjwhaQ8zR
RTZpDjSw2noXcSgait8Vgc0eUXZW7flLOFYTKFqK7sShJsP5WE7ky9WCakhhei+FH2f4BXTzTHeb
8MxVBJkCMvBlG5QQ0b3QudJ9hgfkDurKi3SO3TuY6c4FBASDfBVoy9APBfBxARJP11wKptpgvNfB
VN5lQQjAyGjiiWg7EbnjMu7CybiE7WffGjPBVWD5msC9r/uOuAwP1LSxdNpcey+MoL3QBJHpuh2Y
AHhkB6N39C/5587PNKg18iTilKxAfTh1+SHBDaYIAaYZcfnDIu57G4V19qrrEwlffliV73U0yvIs
zdL6vofTobCr1D3oGodUtnjDdzZwvD4auHgVtCpNhcmWiCZozii2kOECMVzoQYxfZozleAJDJ//l
dd10o0ls2NKeSCCCyvVYTLaxNnO3fmlhFxBR6icrZvVsq3hXmA9yC4/RCOUxsTSCR1h58gClJfQV
JE7VheMD8ci1FvuMldTQYxNrhcs0vkJiXP0w8dTctoPNdm6a++jSGEjqrOem+DXp1Xg9dWP3FGhm
/8v3FYkxNrqn0U3GH/hm4h/9BGSZJ4PULqIzz3XHNe5llqCboq7kQGAicfykqjBmj24DbiRuEeSL
so7OAPYQI9fRxH0popayCTfvlK50/UJNjECmtvdeestKUEQGHU25sQDlT1jleGoYBdz+EfQFGAeT
rj3Jy80T6K5iOdk+dJK89OaeCN2oWxP5QtiYVMV92RWFItdpp2HYpisBoOcx8qMWr36WRQ+FXeUS
OJlhYeSW5XypDQEwlUFMowdJwcGCnJEGgiAkgwaoya4kuGJOnV9kA7S4lE29W2RSsKMfs5nICd/W
fw+5Xa+1wcKjD55pSTxcfom0hI5TnmUZpRnpnWS+Cun0YPBCJgGr6c1u+xZ2mbUtNdc771qisK1c
Lx6AXH2mh6UPJVM20s8o905C332HFkPEah7rK6mTpZ3Xow0Np0abkaXN6+zqyUraXbFiRzW+I23R
75J8YpzMZsAL3DaLF8eRIHHjKNr45MJceJR8YhiTijFDtiwsPGjh65kcpBNHhzLpgWJ6KqiC0cWd
9HM/i+sfSRR1DOYxztdW4gpuRZW3+jonOIIEoGDSl0Ojq7h3x3qTvlXfN/bQvPT5AL19qqb4JG88
fzhjyWVfhoTT/k76DDp+6ohzKZ3ynCyq6Gxigplp08TBq4k4bmnz6wevwbea9Uyzi46OHk67OtSX
fsxewZWsrqtCSSi0ZoxvQymhppe6u9XnMLsYiNXbiMEgcrC2bZ+Q1dhQgBtSwlo5zr95bZgaHlkt
3PbSKHiF9nGxMiORr9I06jeAAMlciWw5kB+va9Z9RyHlLHd0hpQ/99dFUQDaLXC+LBvNqU6QZc0f
rBvL89RhrMlK15HoAsB/ztqsWCZxmT0PNMZfTDFJJgaCYd08RZ0N3MBcFHk8vpJZQzKd7QEJx3wh
p3BpWCFJO2Q/D0+piTappqLqoxEkh8YMk2EZgmjbBIVk/SUc4lXiqtoU3pysYY4HP4np6Z/mUM9P
4CVOZG8EPrYBvVw3c+5+mGwwr6jmDCvCkcLLcIZclcVw/zUvaH7Gzayth7IcL2MNZTY1Fqu7q8gU
u0spuZzIAh5rROO5X1pNJK7knCcEMrGXCaMS2IVI2dIEGvmyea/zxSwwvXEjXA6oJxPB7Zyi1QpC
r3TcH8VIWbq0zeq9BSD5Ygnf/jlZUXIaw5K8bupch8ztNHdO4IY1kRdmc+rCjDvVmjJfGlySy7ZI
sNyUBbjeaJqGdUdu551VgMbpSuAPGKNPWZp5q8AbjbUzdLkCmHY3QiPy3P+/3J3HktzKsmW/CNeg
xTSBlJWZpRUnsGIdElprfH0v8N3XRuJkFsxoPWrjjEYmVIRHhPv2taum2OvZaD2oehSdgqwt31Ko
BHDpyvYQ0Na8t3rVOAQg9e7qKNdfdGiJ7sozXWorJC97uPhyu1YalSy9ZUjSZ+QN1rfW1MZt6nYZ
xJ++OaZeoezyzoOblyCVPAq4RWzzGIb7SibnpgCjiq2zXrvNt0atoGc1g+IIQWn1mEsX/cl3B9yH
XA0PaskC8qaTo8MLHM6lTrVbB0Ccqi6gsRzLpNaDgoPdHtTAbDRuAHAB1OnyQqV4EGXGSpZUfO9M
pqNQpOoH9nnZGlilspU7Q98XdTAeZBVEqeWnwS42B8B1QinXr5JWtf7Ks5LoBURj+U7lM3sosXMH
8MoWb/Bb9eyWA2WOpjNYR3VZt6Nato5qLyfcUVT5H2aaRNGm1UwP9reWWicfcq22pkkEY6dEk9Rb
tU76HJqWqX9XZbN6HYle657tHelwS9PeYfmlHxG1IIMzQ4o5RS1UHzl83TdDaQyYmHiYIwEGTGs0
/VHKNXUjDhCf7KpvB0fTO/+pV1HfClEV7klPYZhIzeadNShaM/jb1UCpwtaHAJYhifoNlQS6eybY
UGIaIdbImXEv1YrI5BUtg5SCnLfHCPuRb7GgCMcwCTWqeeQ+w3yghKWH7m3DJzcIblF+7vVCfWvD
WtoVbYssUAjHJ73Hb8QYMZQxhFBZh9ZY7/Iik9alXNBNj7h3hICSje5H4ilqZI+yGnzKUSafWTMr
G0eO8UFg4gGf7/V6KsBV9dnIugQTmaQMz5WILcA+Nk1FhuY/9iRv8xE3WrmlaOkqYvfcawlY2xCp
6zknFTEhPlvvbLhx/hkDFAY0KQjVQ6uK2kPmSsoA6UDW3xNBjJ7FcbJ3Mw33IxdSVhW9KsdD4hqQ
0wN/chDwwM0aSpCuc1pSqHH6CCv2stapkGq6fhNZAtM41MW4ptncTz6M0u/xbQ6iKtoIUdwcDdfL
9rUUZk9lHMdO2OJIVwYd8VnzBCzJixCkcm8Vj4bQCS4OtAEpQUH7bkZDe8+hSF4nmGZsWkViECpj
7AcUSxB7iHCRPVsweleA5ASRzxsCGfCSlGNKrZn7dmxckfwVjT2rQTY1ygWjQddGZ6lKS/dgBHyn
7VhOYR/lt25rgZ5za5MtXze6PgC1WDCfal1JIkDVQwfKykgt4Ig5NOVVFPYGvrNRFkTQNVuYMdh+
1a0tFBVM28wc2whIp6tuybrX+J96VvCQFI24k6RKeZaDuH4aQviOAjveJ83I8wMGwSTO5Rae1UrR
4xReSK5OMrqUHZiUAWOUYruLjHQtl0p8k6upv65Bst64ddR+GNCyjhD0sm2QJNjPYLNyw/YQcqpf
1c2JVKtxUM1E3mpKP7z5oqLiD+dldqD5yTltYOwEuaq8dkWm3xtC0mIsaQ3uwao7jy4Mjl2Ogg09
ePqQvVyjqfUmE2QIhs1E7lVGqiQw3Y2NJpAu8MzUP2a934AvpKElUQzj3RDVYl80YT1AAw0p6ep6
fNO1MBRDTVU+qDtn0OxqqTtRR3JPRQ7cnP5vml57vxIeXYS/Iq2Sosy7qzNhY0Vu+q1WtCE5R/g7
4Q7GIRSKLeSGA5WpcGvQpUDaUKZRVLRaWiz8oOoVaB6S19zXHHKKExj8YsDxpINQoosh5qqcXqzv
Hrp+Yc2Z1HtqvDDTsOapwlsx6ti7qWJzS/HZskc4DjgNAhL82fhR/CyWvgAkT+oRH7E2PbeZHOyE
PKQRyIyC+t6PtZgTPXaUrV/i9dYWvvzm4l8lYHeIo+YPKlciRdUYma4JvFyEnS8p92FRqz8rj/TU
StfkZODgZrCvqfByVkoJkCZIcE0rlX8YE41kR5P7iSHl2TsBVrgbG1ONAC262Z2Vj+1948E3U5MW
3ntQy8ZPZYwmBIbS2Iog+jZlIO82SwCvSloQn9lj6x9FVoanZiipQE7H5OfC72FHi4OebJMuVl7x
jsm6TSHmk4CmVCIVMLrnPYSxKN1LYRTcd6PXE3Xjiq11WLmSvurF2n0voOthq2gOOgVbzw8gIo2q
ypmR/TZJZ22ovpWJm2NEZjQom8LK8+SVUdbmG9l0/U4KY8FfF6qORVHl4tHHo/vSO1Ohgkc0llSu
CyGUMcoZ5QL1A4kFXAbH6DZRvZssCpLJvhx/ugHIIxsTiJWKq5gbFj822toI2jzPQFcBlBkRs4b+
TTvWHnuivMHZC5Kn/J4UQvDst7QSZE0r4VWcJ4hDikxtc9sIjPGZoKU8kjGqMAWymhuMnlwcbnus
SALN0Gj1joRbMyklbNhG85mdVXdvJBz/p+KvWNmCqYUPYSVgDluOplLaOHGLHDpVQVRsWouSd4lQ
jQCFSksUC+rGVGLtlYNHTHIjmVQsSaZUr5VA9pUMjYEZG7zf4EmLKdiogosIuFT78CwEKcqVbPTd
hyyEErjqu7zBBxzdSzc1+GR7OMAw5/1Y3eFf2BCV+vQWoKl24FDsfYqaqd6yAg4SDHul32QEVoqb
Hg1cYl7436XUmoYGuddqnXPEpBQYFZMZUT0Md1HaRScvNtBCqbK4672kedBlPDarbHBxxTN7eG2M
PW62wZ3pPCTQl+vIYCEARdjvOehkDzroN4h1rOphQgjXAyIhQYPOFajXLxrsPmccAwoVlV+dEvyq
JKfNO8BNI8KK00DWkHNs1G4ikQwLn9hFQtEJ3sMYttU+Ui3joHkVeyh/NFTuPvaoP2dBsGtyz/rR
KTXaiZqKzyZxZSIQYVP8hoSpX4+KUPDLdWLnYj9sfE1QjjplrX9MkVM6a70b0m8PcuIbpOBhR9+J
xDoqC1uBFfPJEJCIfZNk/kDjT01b1mTrIw4j19gUDejaaS3IU8ctDAwphDHLsf8cYou+MkzTCifA
ZUQ6lEXiujyo3h9MT4wwcReMEbtVVY4bdlnF0K5G0IpsduhnNG326kCVS+RAa45m1rYTMZ2wezNO
Uhtbeu1FsgrlI6I597Fu6ylbmqUsIsB1Miwks9BY11Xpv6pm3yOLDnPT5gDmnUKrym9x5YIv2SdV
a5HgHClZxaKsWNhyBnDDmU6dAwiifRoDFwN3sZLPY99jx8sZalfAyF+1glEzTzAkG0Z1UtBy6duy
0GoMGyHehH5PByUQ7+AN1yVtQ+dm/8HaP2yLlpwBgocI3iwBRFcs6VlVUxxZIpCWk+WLmjaaE+hy
s2+GIF4LbAggmY6c7MQR7S5MRtQTBo1ghRD7uRNDsfs5dKQhtswZaG5yYdFCTu8NjCvuZTyK4LqJ
k8AEb5Okc3EQU60zll8hZt9VJ51GUdNMWy/6/hVZZmPuOPeMT0Us1RjnNclzhbTWsXKsVPoqxm3L
05JdEVux4wU1MistVvXNaKJiEK0meKoyOoowGe3uNNeH+1UKzUEMjLa31RTg4CoQixYp7aCAa5FK
Omc67J8dNfWwU84FPVy3aF2mprJ0QPDheyjveobGtIiiV3ZMFyWNnepC/Sa6SYJTYGzhYSf4KLmS
skOKX48uCw2vTtiryuDuLXKmh2Fole1YlgGJOyn8KfQi1LHESPPXsBlFzNDqimiTBsXeLTW2lEUo
49RV5ruBjSzSDBF1Kw/7j1azbAexXGwzS+z/UY3GRXVsxv/URRk9xZKhPI7GEIKvlpNnsFXxjdwO
w4M2jipe6r1xqIxc+ccrPemtBpIOJV30FFivXtNuNZzkZdCe4XCMVTlEgZ4gWRvon7f7WCT2DtTz
n8zYMBzO/Omnr4m503qp8MBzKjdW5+vPekc6s1L9ateMJnnRdpDVU0VP8BqzWK9YZXIhrULTlIlN
vlR+BgRb9Bkp6PrOlxXUR2pN4BnYHeHS10UubgllfM/tWT+EgINQbGTZk+5iJ5FbRQYov4PsCJu1
tVWPPVfsqmgYI5nKaNh3OJul47Osd8ZT1qk9eb7CZTUcyor9TWnU1TnwQuN7Zlj5CdkAVq1Qz59B
CMgbWXbrG9XrcqSWGqzwpC8ttjR+iu29Vp27oJDu0hrS+6gM8sEIcvNTwk4DuHfgyXd6X5e2jMGW
wjz2IWRiULWuJCH5FPs232ZVWjlqWPT3bEARJ0cxNmR+WbAhY6vXAOjaBil6FWxEWmVTMaLIYeMV
dKP3uEuOhgHrlzGNttofOetIAfr2wsqTfRO07kFiLLzEQ2f8U1m9dTBiqTtbXaBvNc8Vn0RLjm77
pJU2WmPRScrGuHzTxqJ5M2sNsGCmYt0jaGhpWuDVtqFI2PVoMVKHsPQhYqf9sUYbeMTjW3uoLAV/
cSNKQeTGIaa9/viS1HK2q6GograrxQc3C3p2K7WJNVY69h3yD42KXyuZrmnHndu/miJGjmvyYfC8
g0J/FlOh++SQ3qrUoTw0P6aiIpaUyiSO6Rk3zHNtZXhcFWRhAGIJbfUNVz9281kIVHDsRZFRQ0kL
mooXALce2sRcswXtUD4m7Trqa/eDHS2JOI8zwxvE/4q6VdGqTpq6xXsFDv9AC0a8ZYnO+JeKcqxS
38CHw8qfc830b8baiu7CTtQ8h4Rm8pAHUbYTegTpJCx07bUodbW0a2+g30AumTx2m1PD2ZB8FR9S
9gfqSpfN4L/Qmv+Wof+or/7f0vb/5+VvhZLxV+XvoJuVvqf/8D+lb0mW/yOKtI5AJVZliXr1/5a+
JUn7jyWjlVcVWTEUcVJV/rf0Lev/UUwFdj1/FF2RTYqt/y19y+J/NFOzdIg0pmQqmqX+vyh9z/Q2
iajU0JaT+NTdu/I22LL29B/J429v4ULB+5Lcinr3HF7cB67lBm4cnyCEQ9vmoOc1W7K+wWfeLeiF
LilupkvMFDdq2vWDS8b+JODJLbzW7YIs7WKL0PTDk1bgN00A0HRFDRXufcR0U4GNayM3Efq1AaPS
BSC6MlPn67d09VIzXQ/9eJ6aRzxDzKZmXA8UVImv3/FTCjg1Y9GhLLwsaSrRXyjd/wJ0/vZQfRFo
WBDzUBgz90/tHbah0678tv5W3bbfqu9fP9C1bzJT7ciskCQaeZ6Bk6mSnoVioc/wFynp0v1PYrjf
7j+RQkNW8pTR+jMayeHbwQ05IuVBVtdxYGMq+qNZkB5dUjpNn38SP/x2pd4spyoUV8JAZTT3zVl/
l59KcT9+aAtqkIst29MlZjqKqBCY1iGXwBnnM/2MfpJNuBceAqDL0tb8xPh94UrXnmU2x4Ws67sA
w7ATDoHVS/kkPIi3JK+EbfYXjCOeZM6NQ6OQpf70JL7GETC878SFAHLtHc1Rca5VASLHLebED2dn
hR2T5lDzaaBw/xyeKJeE2Aq/egvPcUm3OT3HbM5nIod8FBTRaQyObtQiF8dRlanSjQ9fz4xLCr7p
ArOZLqmC1roBvi8itaOt12YZegxPhEEoVAsCnWuXmP7+t4Gb+JXiGiDM8JCTV6X1DWmLReb27+5/
NrPZ4Rq4p3H/hnUbuccqatkALeFYr8XBX4Pgt1tHQaDDT+fW009snvp2RaNh/Cp/Gvfu26gvPML0
LS+EkDmEzQ8hf5VjRFz/bJ+k7/lP9836y8XoV9j97QFqpSZ/rpDwrOnPZZ/Xv3LqX1iQrgTVXy/t
t98W4yCKlJrfjq3PaERr/vT1J70y5uekNSVsqEJyMDuFnafgSSJIQJUta+X3eB1OnoRfX+bKVmCO
QbPI6KWmx8ix0Ak8EbSppBsl1Vkykwtf9tolZrM3LUYhETi7sBWwKxp6NuKdld7kH/XCF5CufII5
Dq0ls4QHMs/QYOh0pjB2JzzQEqV8U2zv3dzZ7ppGhK9f15WQPceh1QJ+OMavQPFTXQtndEU/85Pl
DNuvf/7KJBBn87h2//fnG35+3IUvODrff/3T116S8mf8cRPstbSeSVxI6mees1SX4cIYujZUZ2vy
4AVDN2W/TyWLsiY8VWoM82tkz7TUO3vt5mdLMtDfWqLlLToVFTlFU11V0vrr13JtJRNnizAlCXmI
jTE6+QI6PZmi4A5bM453FY6J2lBImzRBhqLXGE/HlLvXbVo2N0EjJ4csrrODlI5L7QlXAq1szB6T
luUsLrsR5/XBjs7iMxqmsrCF+/6ZCPBXQ4xS/p/joOhI5vpxZxxTLGPkiBotpdcBWHu1jrz6USkX
O4UvD2bOUX9eyUJJiE3fgJ+phaKoiM7Q9H/EfQxxcdyNWrowsC+HF3nOWkOEmdVKPo0N2ujpS3zz
njXc+DjPL42+y0s3LpF/PkjDJx593YpO5ghaGaerIvzwETl8PQKv3f/0+n5bQJpYLakG8+t9Hmyz
/qNR7lzhZ2V+jL3uMDwXovCVM4Y856tVNIiZBeq+U97YhrWKVaqEaDdWdL+8kezqcVAzFybV5YAg
W7O9juH6eZMKEu6foS/tkzhYN1GQOshF7bGR//bFzYJlGnaVIndcRcXWedWYawxJozuxWKuZ8/Wn
uRx2ZGsWM7Hfa9s25QoN1rK4YXX9AnHi6seYhUzoFq7WqPzycI/cGPmy/gOXIrlD50ja1tYFu8wW
Pvy10TsLKuhXKldJCzZWcm03Bhb2N7W58BzXXtAsmIxhAZPJYDGpO/ouk5/GsIDLuzKC5sAzQxr8
MokSGjBpuxb7k1x2WIoerCVE67Xf/9eU9scW5QdftqQAOR5KeReg76zkpZhx7QKzWe1LnFIR0ESw
WElcl1KJv6awFhCbaKn88vXwvHLsls3p4r+FDpwgcuxZg+gk0zRCyy7eRA+SkDYPBtVhu86SxB49
a9hVqGPXDUsL+IR6xJ3ZFHaS13YL2JYro8CYTZMiEWJVLZPwpAdm9NzWfnucjjr7r5/yyvg1ZlMl
x04c11rkvWPhwU5LatwGChqFVyEBc4kOf3lfh7DlzzeZCmVHq3cRnULZoVlc1BwIo1OWpHfwGTPy
hVh/5VnM6Q3+9sE0v838btps1PKLVxyNYN+qCx/h2k/PPsIYt8jKOyE8QV7G+fe+U/7JmsevP8GV
ldycfQIfOynKh2l2ql3ShU0tqVu1xgPbE6x33AXjNd7fS4iJa88xC1d1VCY50qzsJFaD+z01fZEY
UHu3WpeoCxHx2j7LnIWtgYJDO8QMWHTHZYm6Cs9LYIYrPBwb4eBSZV1iT10ZV3Mem6aEbYCHYnjC
TyulP/gftGu41zc4fgd2++Prz3Pllc0Ja3mBF3VCXeWkT/aqtGsjvl8k0V97glkgQ4cTmQUSJgzo
7RQdvkQbKi2F64Gat7ryFx7h2lVmkawztFqQYFqfkhcNzTdufoPj0u+V2iQYjCVC6bUXNf39b9Mv
TutCjVPEOaZ7jpu7Wjmg3vz6G1wbU8ZsamNCLMWhh4WsFiOUq+7j4AXTY2GgkFS9eeaIizIWhtnC
wnvlSeagLD9xPSzaguGoykiblHzVds3KHH5+/TDXfn32zfOBFrnYUMaj3FXnlkpsqcovwKMWouCV
Ha8++9imgZirLOT+6EmHCONBkJcC8qUbzLf10fm7R5h96rLqPLo8pP7oV0919RgYn6P34+ufvnb7
sy+tq8B8Q4GfxvEpoWQnr03Apw8m/gxLzM7pp/6dDJP1WTDvW7hycsYbaqNvcb6P+qV4dO2HZ5Fc
TICnZCk/3NM9UkeP9fD09UuZvt2lO56F7UZrpcSdXooeO6KyGSRHR7bfL4yYa78+C9jIevRQ7L0B
8TbW9lu5J7+wDaq/WzrnIKg0GXrPQoh0dJV7t7r1mkMZfn79Wq7MJG22z1TSQWnrnkaFwaBxLxpu
ogoSTtIubJOv/fxsoiapSxt71vLzzVFgjxkJ71b/9ne3PpulrYQ13BhNcvLom0hKsKh3Xvfyd789
m50VhtbYlHPfZlmtiohGTpMzXOl8/etXtitzdAX9OEh4tJ7Z09EnoorWt9pItlJu3WpjvlGi7PXr
61yL+dpsmipl5o/ySLeHPsgFvCYTXYqu33qidqMb2ZF+r7MbFGSc3daR1b+yfzBlNGx/LmOm0QAT
lv3hKNJrpStod1Un8qCWuM9CJC9tkqaHuDCjtdmMhimh9xndiEdfoW0DURHNf4NOY2XJ9mL0U+Pk
jqZw1HM/OruD7x1ToxlsM3BVZCywgUI0qAvD/Je/3aV7mc1/w0jwO/ab4UjDgLAfo8mrG2uw/ntR
mOqpS73hW0lmYd3rpOpEzBTeU3H01hTQAyx55dBRJbnYFPDdIZng4RgPXr/zY/oIASSYTo344r0r
6AeU/VC7TfxoxEl8oiSrmejoNd0yo9Z52Kr64g3xs98o9BydvCI13+nhAc3hQYJ5DRTdc4LRMo4Y
9gyTICipH4YhkTeGqyYPRhFmP78eeZeXIMmYzU29lfvWTzz5iBA+CL9X7QdCXBpr1q6er4z04eur
XEmsS3M+LSihwRpjQTpaj/QaGXSknelusa1ypb+JTrb37qLbvyvsSvP9U4Qjegj8SzoqBVizYGvS
gYIOOOnp8KhuJFNDZyYtLCdXwuacNqLgbK3GMQJHI9O2o/iBNIuutIWQf+1UPoeNCOMQiXo3jsdC
QkzYqbY6PNMARJc8ujPxXRyKDV5DEm8xTlAY9gsx9VpOac4AG3q5RvxoisdiuA3kYK2pbz0Yd0tK
kGPd5/q+Ff4xo3S1yE29iNgkEKmzYZiLVm6hKhSP1GLpiHgy74lC7tG6R6N7lA7YBa6TW+HJXdpj
T6HnQhiYY06Qd8tJ73I97zy8hHfZi+LkOzrHx4/oNt9+Peine790jWnn9NsZwWWpsJqhHY4DxUhb
UzuDvncNB/EMkWGRyPdfX+aiwdf07mZrR9Ekg980hXg0HpH+56vwqfupvvT3haOdaWUr/HWwAaR3
SE8d2tnV4KSnpbPK5eiB6OnPRxzzOu8jkUv3x+Yh3nh7fVfdLW2mri2K6mzd0Fy9FmlfEI+DlB+6
rrqPxtaOtQK5eoDyL1xbQXPvCv2PZOgev36Z1x5otjxYuokfCYSZowjJ/Saov9PYo4F0lFtH97Xx
BnkmSqGqt/4ufsxtWD1wuSWIlPFYy+FGcOVb+rqPSf83fmQMjbnxqik2aRNWEasdwgpYGxaiZHqM
7a9f1q8PcWGET0q430e4JOmWRCfFcET57UQ3t+1GOA42/Sbn6ARYY4ODu41E1Mnsbi2uOZytxE1v
nwvH2lr3xeYxWaX7Yf1Y2ub5AGBg1dwIm69v7UpcnruypoKhs7NBVzyIopM27Xcz9M7VkPzdPn/u
xkpXuOimZTwcTaAntGf+rN3qjMBzYZdy7e5nkQOYh0qDBu+1a/DkG1axcFbdJQz4lSE+R+Hg2YQ3
tu8BIPStbcjmoiweEx1IJ50BonybLrFwrj3ELDZUdZWxgAmctMLcVqxvldetrW7/9fe9FvQmltDv
Qw8Yblw3I09hboMbTV6Jp/hG2kU3TWCnd9KuXo8f5idx6Vl/rU/do3ysdl9f+UpUV2YRoh+ytB21
kAhRfY5STRc7VM7+LfP7hRB0LezNNZUDI9evZB6twrMeOqNjqDuzNFeq/tMrntpiH7nPYb9w2r6S
LpurK+lHNXrTIgC1o4CBiLlp248uvNGtfYAwPK//0fy/8ZQlGM31lkGZ0cWBQeJxpHdkDdm05mQf
6vs8zHuQAemwcGi7yLmfLjTbTHQVw24M2vGIc06X3cRFYefNh8BQ79aRdUzcPU12pZVSuTzIx0BM
Nz7Ez6+Hx0UXnOni03T4bdVvge76yLbHo751t81Lui+PlZ3Z+II9Ws/prj2YmxwdiX9y18J+iQ19
bcc29+slIGXgbTPWkT5WN5XqVlshHKjNhgm4lsbSb1q/0QH95t7WCmL3NQ9Eb2uAQnlYeG6F5/v3
WkDbx5/PreKVGoLck47Bud6rB80Bx3E0DzRH8Sd5gl66VVfGgY3+Ht6zLdxYzpJ90pUZI80LO7JX
6m3ZTTv+TbQT1z+Mbbu2tsJeWxhRv+L6pYebRRtIJJ1sRVyA2ph3Dl6UTfGQO9Uh3Q673Cn3tCl+
xHfSjb6qX4STfkcf8HNvty/WgZaAs2dHTrfxTsa22GePS+WNyzNXmssv9KSFkjpyTxImtYZxS1NU
D3agbu7k6rsO3j8e1l9/28uRnEX9z08rMrSMvNako0cdS6LWb9Awa2gLW6Bf0/LCy51noF1DSxMx
1KVj8QLKIjg3Z/elOIW3UbHCBvSp3FXH8RDsYVj9rHbyLj/IG2/bOPWzvxUX1vMr73Lu29D3XYkK
lVvIUPA4Wlnlq76W38YU6Zpleriq0DsFXmOV9+HL1y91Wsv//dTivE4I0FDsVVNhSHUQi/1sHcTt
wongIlt9ikGzuRhYHHDTqe0Oq7SdyFzr1vk+3dAMbusctv0PyUY5apd2t1qYIdeOqnM1ddVg2VQ1
XBLvix3wlRUNbTZmjo5y8DZLu7prx8S5oJq2s4ZqOEvIcKDDaJPZ2noKLyXrvbT+KfwTbICcLkTy
K1FFnltxF56IdDI02TxjBGkLH82mXSeO/KoTuL8eA9cuMZdV6y1e0qJrDMdKfu/Cp1b/FmoIJ+sb
gIgrMbmP88e2W4L7/4IQ/nvI0aDy5zxOjdQSFFMbjlDDHUw0bW3VOjTYO9A1nNoBh73SbWHlOvRT
294+Xul73dlG+8Ae7fzAqrWq7XjhcPxrZbp0M7OzA6qicUxanaTgsVrXx+6hOhXbLlylNyCPdtZJ
fyvuwh3cCxum7ZZinkOrOufYr9/81Xcx2yNYXYskNuXjJuvim7g23z+rfefs6fZ92SQH44Z23hVB
YG3u0tWdyGSRnU+Y2VvDab5H30Pb+OfrG5ke99JrmG0Xwha2Ya/xTRKMHLN9Fup2q93C9aJyvCRJ
uLJl/ZWU+21LEoHTijxfGY4624D+R5beSsEpd398/QTXfn0WbIbUxH1BIxVUK+Bt9Kehhrpd3Qnj
ktTh2ubmV8z57f4zyTWliZtyTMLxAGns1sOlNwZQsOLwvNZaqHoikhu6al9gpX3qgvZ357BfN/Tb
hTWdVtF+mjC04wNuSzhEQ5Z4FyYnha9f3uWlVf4VGH67QmG1NCVaEi8vOCb+Pdg5u5LdhR+/vKrJ
c+F3KlpVbMQC1SgRp4YCh4NV25j0FoL2R6Hktv05MGLdhotUrto2SBfm9uURIc61KYkLWVzT2C8U
DV4WA7bVNTSaOodUkZCQ+vrNXZ44QB//DGaa6wLdMUbpqB8o/NjjfX/KFo54F6HEpizOs7o01FpD
FFfSEQ/Lb9lWP4wbyJODbT1i8eIM79F2ODWndqU7BfznB+F+LFfhCoH9jb7Jdo0dYnu0MLt+LaD/
DhDiPAfshkarSvl0LyDM77zHwY5vo4PuGG/JR/sqvxkluyTf9k6SHVu2hF7VgUCE18DXr/mibff0
LmZxupTUyPTpnz0mZwu0Fx7Idnvkii+uU9jxTXF0N9pa3cD6gW23lPq78nHn6eBAymOSNjx0FHa4
CB6C9jTmpDLNhzxc2PJd27HM+xXKzoJYllH5cE/CY7r/Hjp3w2drS3a69pZ2RZefQ577twcjlatx
ukZnq9vasRiovsMmbIU208bJfsWG5fnrD3VtRZv3Lgi+BKRd5DyAq9ke8ND2Rdp4u2ZNwdD2qbX4
m2Q9rn5IpN442K/x7NgW69p57tf5VrKrvb96/PpOrgwZed7agBdIiPXLdDK5HY/dWt+qdn5b2JLT
r+R95Xh2tzfugZeewqW+jSs5rXm3g2SJeV1OVyyd5GH4OZLMz9e+c6evJLtwGidxQrYR+HMvXXA6
+P17VsribNELCliiLe19R0ta1U/9o7FrX4UfurWSTpFAOvPrN3ktmSDKfwY5oxTgKLVcJtyDNuiP
JDO2/abdK051CtRVvAGsZNmcqvfDnQTwwE6+L1z52hudnXhNGtn0pOfKeK6sk4O1kdfZNt5gc+7g
H+iAel75D8MeYoFTHLGePdUcxrS7YfsNDd/CkL62fs1CvAwRhCDMPYzKj6C57XUA2haKt1sj3LbD
LhOWuPuXV2FpLvzPLLrn+6limAfPOkzMrLtpxXEpgl4eK9Jc9O9FuhH1qstYsT7E6oeJY16nseUc
71ztlFjfJfBeLdBCTRGWLjm9oX8PT8maBe1agAcuT8kY5dZ9zp3mQ9oN7xl01fOSeduvw/+lS8w2
0PIgFdlYEtrGjbVRdtGhWEExW7UroHhbYfVkskgAWjywPBN6LCyXV4KNne9GP/gMH5N1yl3ButpF
u3H6X4RF4HCOZAe2ukpXHwo7/3ob26y6tx0zKt6ytB3hiXqENnNt7eNts2tu/DXl6vVSe9+V1Vaa
9xtAgcNPdxpyJbGzPTbrZjsSSqKtSAHDdaxTeQ7u1LfSphN2q29NO9h8PeGuHG0lev3/yBvSM0SS
YUrnQJD96B7GffezPxo7/VH8zJ5oFtmML81jvLCruDy7pXk7Ajy3SvRVLkYGfWUVD02dAQfeuNn3
RPHtshmWBuK1C8l/PlUgFAp0Sy5U9LtE2aPvd6V7o3wMpU0EqoscZIkqWoShFMfnwXswOdTjXVTv
RQ0TvaXPeuWcLc393GVRzMRsCtcVplmlo9vWQ/6iJI60Dk/BwmJ/edfLkvPno+Zx4JvhNCGMBM5g
HnwLkDNXWeQoAJu/HiSXtxPSvJdBsvreU6fH6JLHvH/RhccBvlTl3vjDUkbicsyV5ibuSuJitatx
CQzsNvFtsZU2JM3XzbO3fuUYvO23AEE30qG6WRqLv2pyFyLJ3JW9HqrQ1KfsbQ1fcwXnfgNuyxFX
xbrcJ+vkIXYq29tUa90GhLZBQroOWYVY28sP2ck27kq81U79DaVF3D4cceFz/moJv3RbswDXgU75
n9Wn3pCIZM2rtoStp8DOVyJhiiyoI2z+8dd/92mnpem3g2BoyeZolbyEaKVOabpVvV7aRVwb/fPz
mN8Eoy7l029b58w4Symw8tJO2n2Ec3elIml9iHAe+D+cfcmSpDwT5BPJTOxwZc0k18ra+4JVV3cD
Yl8FPP04NXOonykSs++ShzxIaAuFIjzc7w9kbQMtPKOelOmUzy6L6ivH6YD0qMN200nbgCuvJHcE
fWFRMumLxwft655kTzbISt0YoUbJB5Tokti5HzmbYf+1sSycIFmKp5b9XyeIOrkLkMMLiNB8wZyO
5T7eoXDEkT0wnydO8yLgEhv+FUfw1brZcXBab4dyrL1oa57oIoXr8F20D11t46CufdrC2oicdqqI
Uu6j/iDYT4MpXwL0sZVbWIvJL6sNwqAZ9Xq+IABnwvv36Tbhdh7Mm4yfyRbcCzh+L6Glm6Adthvn
JbQDa6vmbxUsNl8m384ClUqEJmYbVCBhB4ZRv7D2yoMj2qnzuDV/X/naH463tnCRVD0ManV+mkFR
CYFQ5okefRhsUG23Zr3jdmxpjop4YIURy4iIJtbf9+fQTlwwbBwgklzt7p+XlWtjCWE3BjBdxYaO
mVYf0+bcAgcR/AGN3oZdme3HD8NUF3ZlmqALMkhofoJMpgj5Vk6eubBVm7bW+sJpgVpV04LGTDgS
5abXv6DBUoE35/7ErERhhCV0PdRyFPuDX/6ofMY38SzsJVfEQu0Z9FOc/EkSTfVJOekX2QyfEQ+E
M1niOXRGSAan71S4oHL02UYkcM09UxdmR4rZNJEO88j/gY/khNeY9MauDOSekDA0y3+SX97qc/Sg
3u6PfuURLagL26P1YQqOzXnhPsnb9KQAZI+czR/mlh8Q45UvZWZHkznupUe+l39Xr/e7XREwEtSF
XQEYN51iHZN+6R+LWzsn4Zrn9MLtbD/9g8LpY+71IF0/FE6CUlMkQKtL+bwVeFuJ9ApL/HxLWALe
+HnJwcqPbk7hrXSTk/xI31C+LrzcH+TKrl1C6ZW+QF6nlYWjpv0WKui/a58o29vYtmuNL+wKJCPD
YdTQOGApTvIUbyyMNB+pHw6ysnBH0rGRiQa5k2Png0cOewGMrXGM4v4IZTsH49YfOk84iOAwIqf4
Smz5of5sDtGv8gGXEIrZVVdRXPrW+tmpvgxOAKrBjRHLK69NZWFj0lwNwYSCT8OGOUYMvNO7KACM
E8qIB/Ga/apkE0l/i1/oa/Cq+S3Kv8qXeK/cON+BBwvEelAlQXhPteLT8E96SRuz9PXfpWLzV7XF
ZosetoBba2Z/iehX+oa3TJKEY7433lK3R9gSurCBBxllQdlNJeR5rTmysiPEVMpbDhe+NMP3EAzJ
nTMeJKep7KpF2n9EdYpmaXZ8ka73t+Wax7ksAoDOUCRXDbLQoxPvVGsyoWZlpa7iBYg0/5Ws5jJD
ObcunhUIlbAE/5MxbvShRHdgznZivG8nN3Ih7OKq9rU0Jat3ILdtq35vw9yetmKiKzEtQVkYtoob
oGQv0K3qgXF0HzsIG5tz5hF0plb08fFBd5MzObPDVG748mtncmHUarGoFJ5ig7bZew7KobiK3HTT
XVm5wZfZAo2zqgw4IuRVaQmuaul7XOAQVrkZ5/xgPIh2f+q9zK7bjdEIsyv9gylYpgRKNaJCxxEd
Fz5l2SxLm/yG4Fr92Ppi54HwM7Am7myWpqx4mssEwMCh1dKM6K12e3t0kh2DRW53/W/iyPtPdpsj
x6knHshTu/leX1mwZfw/Ba3IVGqYUi6OT+Aefyk76W+lAUjUV49VlJ8VaEQKenSWeQXF4OmWNcwJ
a+g8JOONafJ/YgsTlihxUO52RRe3iMlMkgNiXrPCvQTKRlNt1Q3jufaeWQpgyhmPQNXTCUfZG53m
PByEA3sMESMTfNVtIS1ujYetxNzakV9CxWO5gKLA3FnvFv6wqy+ZX/nMBvT43B/6Q+sUNr/oO+ZE
PoiO+AGJrA3btrZnxf/16acWRMdBgRVFAcil+Kh8/hw+aE76ob9Bf/1XsnFNrm2chXGZohDCSVCA
Peoid3IB/jpE51F8tDGM+RL/6eQtDMnQi0SsSAl/F/guwAoJe9SNF0P0e7bFqrO2IZaQ8B5ixZkQ
oY/6KqFQCtBWPD3DX9ot3w2++Cl96K0ZyJvQwZUZW0LE1S5NIWVVwHqFDwo4tpUWeq/C1kle8VqW
CHF1EnuiRvNBJmcdodu+30KzrDnIX+Gkb69EASJzkNrEPHGLXMAN7kw2KrHcFFmm0S292H7XrNAa
nK343kooU5on8Ft/JWdNXBFMlGFKR3KO97pJrsHt/vlYa3yev2+Ng0Z85MGIwUhI3hnmU2tWx60S
4LX4zxLxLeukU1KKxlsETMYzNNdMthscEbf7/a9f7WFxuiGOFY7j/PmVg/eCGXrMFffA8nj6xvys
BeaXeG8APJoqm1db9oC0P6b7yEpt3Z4sA36KCuQSnmJIyJv0UD6nu8Smr1sOy+rgFod+hOudCAKd
Bxc8JLvZUMaINw0nvmG0VhZ/CfgGKRTAOYOA9RFEwNl5mplA/1dmoUmNG6g5yKKVTHmjqmxsBB1W
Hlqg+/vf/SZDZVUYix5O2ENyk16RszHLE7XhrZh/7u+Jn+0KXQaSxzbXetqgh/lYIn+x8eUrD1QI
rvzvl4taZehlj3YF96V3MYBT+1R57BaflN9AuuyLY7Qr9pmL+6v2Qoudhc2o2ApkgC5Zcpq0Eos0
gj+QQMbWopN4Zm34LCmSB/ZxlwfYfoFkQ2nChkokuMfrY4Cr6P58rm3DJVIfqiacVwEAL4rkGMUT
pLtQ0qOY5WFgfnSINgIdPy+bsATpD7kELQuCXiReOmVl+EWp70swdtwfxdo5/go4fjN0VSJCxFbE
YUr3CJzyh3af+dLrsOvs5Fg7UO7ajXZtKX76keMBAOXGp62I39rzaonMr2pQHFXzOS5epmPyS7Ih
5ZC62mnygkcIhSGjiCfoufXi9y1KzJVjJixh+Qktdej/YDZ7iHLxMbRH8D0TiLsKwoNYHYvkFhmv
RcYsaXq+P8FrtmQRfk+IAb2iAR5eN2ZmFFGTS8RJ2E2ochtqtaaRpRu+0NpOWdj8gMs9z+aeiIGF
JBCsVX8JyOndH8eK47BE+opZy5IuQOsa+d33L0yTNhpe3QYLc55WPE30gmMbQJPG6d+0i+gntxb4
6GQ/PQDX9NieG+jtfRTu/aGswLGFJcp3gJ40Czv0OLj0pXvpzqEvnRG3tBWnOEKEzJY+VYBw8hu1
t7hk12LoX17Tt3NWQF+hSjib5+8k/FZOHNV1zAz30UOQmZDlc40jKq43sFQrm+5rqr91BhVtZJIo
OhudCjSWpuIoQKv83YqFruyFr5jst+YhbNPohKUIqRmBG9fUjSDefX9tVjbxlxP+rWmwKCdd0YRo
WirM1OhMI3mVhof7ja+8nJe420ANB6onhB77zjIQs4OH4kOLD5pV162ZX/v+xXE3gorrIH9GpXYA
8aPxZYRWZZxtee8rz50l8FYQIXusQLllrqt5lq/1qdp8iq5dZ18m89vMa0YSE2i+o+2jdguO/Wtx
LFz6O/y3VZu8FrL/6vlbD0JIx6isMP3TZbgEH/2eg4v7qj7zW4hqYlPwhsQEhSRItNTf9xd8Zb6W
gFtIusq0EjAm5Cn4v/Sx94PU2tIrWGt8PnzfhiOHNR0gyTK7bN05ekGcjrzf/+yV47tEKWohmzro
t8P/3M9e57Pgpbvu9yZV3crxXQITAwV6Tmlm0KOYPwbSZ1psUSivbH46//9tRpgupBEp8d2NM/xO
D9Hm03KOFvzwzF/CCVXw34ERMRaO9CV6knYtvJPBacBWfkrMzZK9lbDhEkI4NlMFLUI4sr2NED4A
/2AJCf7Qq9aYkz+BCAQi82bzyn3uq1udrq304s4uGrXTGrDuHaHWW0Jhm9lJX52mhj9KZXOrg9ZS
oby7ddOujXARjFEbw1Ch8zS76uEOpFy+5oI94hAjnt1a5J0e2ofW26Q8Xjsfy3u9NgSm5Lglor3s
VM/aQXsb9okvltBgQnYQXHPRobqkfKcjDLFVm/CziadL5GBUipMM0hw4QTqBqnDrQtbb6flTQCaz
bhUIbGlm2z/dP6c/zyddAgmzXK5kyIhh9cpzF7uQ3S2pZDb9YN9v/8sJ///3PfR3FwdqCnWO2nM4
jwDbgF3dF70EQd7gqTx0R+RWrdGJ3NaPzuqO77odsWPbsGWg4LYUM342FXTJLJxnkEcGFRFsHNSs
+l60Nsn1vwIFP41tYSyKrK8NaPbBNvslkNAKqnxiv33KrxBC9wRfeQA28dIAeQMpbIui2kl1YzsC
HAfolRf90Dgg79xv5QzWxjn//81yaURqjBKijcc0hdgUdmOibDg0K3VVdAntayFfKEGCHpDhI6qB
XTBVFDfNNQBerA/cHczyCc4OoibqdfgXvg8f8aVhVv3SXO/voZ9PIaS9/ndkZdUFWgONvWPAbSQl
RsNqu1vITBRf3+9gbeoWRqWjVau0GaYuaZ9bSH41w+f9hte+fGE/RqKS2iCYOL3+BILdrOonXd7x
aW+ku/s9rJ0vfeGtZWXYTmKtwCDa8vO0F59pYmZecJVeZ5IbpIhQszwCWwatTyyUz+b4hfcrh3+y
FcD++cqkS/QUDxBsYnOqVoozs1CPbfpK8q37+OfbheqLpYFg9FSoORrXiO6MWvEBKiubp6KX67qt
xvVhMoT/BsCnS+LVPhR0Qgc85ktUGYD97ZrtxCvKk9VD+7xZbjpv2h9sxhIF1eW6ErVzsELNjQcF
WpxlV+80Y/hL6+ScRpBfScKsMsOkvggjlC5J7GaD8d9O0pKLFUxvbKAcnYNivX6ExHUA5djfnbZx
jlZ2whL/FIOkTCQ6GJAI+yVBmJ4gIdNt1C2sOPd0ySo2qUxUchmNc7ZXAjt77n3JFxy44gOC5vdP
08ptuKQUI7mmheDwp8dsDJ1WSf5UGkTRtW4/GPIWBmltkhZ2muUCzaicwBFMUEKTvUNd3aR8K6I3
H/ufttfCHAR1UykTQ0YBEDSnuXWn7PS3NVGbbeu7/hRtHZW1bhYmuRtSRqC8Pif9elczITq6F3bZ
nrmBiziHcU2t+wuykpGhS9EJUa9bqJRHiKyAj8zCzSO/5AfooqOEeI6yGVbsTU7kJBALeNc23i4r
18GSBUGrNB43IkIPrRSiZv+sa7f7o1lZ+iXpQQfOrgBEjxTqFrnTGH8IAgSRsnFAVr56SXnARei+
QgEGsdzhlZC3PHq8/9Er0ACqLjy4caR4r0Nj+cj94aL7yQk6njJEbFJsK/pqXMeN2Vnxe5eoxbSZ
DKWcqxKpVT+q/t/ez/3eY979YazN/fz/N/eojlQSU447PuxVL8sUR9e7Y8S3cgirs7Q41nnVk9ZQ
8fUAlXvlEfUnB+ncW0CQz3UluHPvD+MrsvzDAV8iGMG7i9KcGT+Q7yHG6iU+cUIHHPvvsg2AjUeZ
WR/EveaFj6nHnrUr2UeGOeJRZOzvf8GKjVyiFiFfasQT9H+PIk0PLRutZkDUszMetUzd6GItKbIE
KnKZinN2bgZkyz6sJAYpm0dIzwGbr2x1snZgFs5ZPSmJrg2YSbJrzOCro8zqfUCvwU0w2sllCyKx
dnUtIYiAnQCnMA+nQ8FiY1XWXNMEgkpr695a8TOX6MN+kpVobCccnTh2BP08QMNVhAgBN5wOyM77
C79yPpWFHZjIBJkyEZ20jTO/F80JCev4Wj9kr/c7WDmiSziiUhQ9SUZ0UKR+ioBjX/2Nquf7ba+d
zyWgMDKythoFNF6Vhza7FALwaeSTyc8BIEZqeBYLvxSfMqi2o0qvSd7ud7uSm6LKwiwYRdhQWDas
DLR/L0IHOXMUY8B92dV7oOMOyEw5EK6vd/kLwLd++1J7ydMWwnhtQhfOQCEN0chDuHtpeWqnP0Yx
mip7uj+ytbYXHkBVi3IM3Wt4AOI/Rf3XaUC8D1tHc27kByO3xPONQRxmJUfj02Nvk0NxFp34wRM8
RTEBiHb+0wiWSKw81rNemzOvpbaTCQBn5AptoI3DsvJuWUKwUggG8iierSRKHaozjrylI1y/4Rat
HMUl5ooYqthmOlrv3e5DBspxBqnT4xbL6JrXteTg7KZoKkCTjK/ntq648U5AZayZUhMSfAOiGOKu
ZrYKmj8vuZJ5TcaN5+xKgJ1+0UJ+u6aLhEV4IaHndN+j6LPx+iN7ig+Zo9uKp7tCauqf41Hb8PdX
Enf0C378rbtmCv+f06RDhVw0+Uvu6o+qjUpaKInYk99a2hOqglEqsvVgX8mi0SUWa9AIDcaZ/KB9
y14qgPJAFv2p2pId7FuHHhJ3i4BqBZkHxef/dXnEvKVxIWIuh0/QdKQ1JNahV2+JTujJl9QlFntB
lTVGZpySpwQVT7iWnK1Lb+V2XaK08imlQz5DzgAUMVs+mVW5FVNca3r2TL4tGmvkpmbq3HTxRw1F
qHZtRenXIl1LQFYC2cGByXg+5UfxA7Em7P3X9lNyM2qWx/5aneJnTJwDKbRrcRTrHfSDU195F4/j
Rtpz5Sb/gup/Gxup5DLudBilXlXNbHzqNNki6WOMwhNNs+8bvhUIAV2Ct8IIr1kREt6AuUH3zO0P
00PjSlbpNf5Wsf+Kl/jFKPFtHCMwNVGhogvjEoFarTlKG0d2xbAuQVtEUauetYV8jKbc6ovwXKal
xQAyFPPwpCjSUZ9uG9M0X5M/3EJLWk4xnxrKhgnkNjKye5Xh5cPkEgnalxCbBYdmoQwmlB93o/Y3
x9U61tNODgfvfu8rE7gEcEF6QAwFDTTIhSS54POxdFRcDFFrpq2wgcsR1vzsJf6Hc0VD9LDBgzSt
g10aqKCxREbAK8I+tw2FlwC7RpHqiz3efF0Rf2p6qO2qImh2aRvmdt1ptTUNCMel0pic1Wg6Rrqi
OpVUUbMT+srMhai3w07PnT4WUOVH+shtykQ1yybJrVCLDBuxahRNKJHhp0NUWW0Sg+0mJZonq0rn
MV5ouzqR4NdOY+nGiSA9gMY/eE36QNxHOK6/WBRMFhAYwfMwVpXJc1jU6WEiBnOn2gAnZjyEVlax
1A7bFBTgItX3lAbyjhRQGW15rnhgaxjNjJcMSfVOsegohl7JeG0FUZvteTCErl709SkrkBMXxWZ8
TgeeHFRZKx+NrJfMeKiLt6icWg+fOYC3pmv+dggjOAGTM6+GOwCQdwSwDNDE0o7oeQPRgkF0KNFK
cGgV3JFL3LRULYgVTHXmcFZHrlijih2TAlLjxMhcmrfhLi77DJoABmjqwpgfhjTtDyRXdFNTwG8+
tAm1pqBTnUIPddMo8W3pWEB7nkj8BAW0yK2Sjl1oJKY7ua3FvSqTwmmHctixshueZKS4LaNisSVM
8PFb8D74bcYBP2NM29h4K77jEhDWdumQKHOeXtRKK6z/jhxE8GyLIGDt5CyvhzHH1ppTuF37yULV
lPNdYng9+bx/MNdec0vMV19KwlQNc/s3SGRj3r0Bz/z8hC0vbsTX1iZovvm+Wc9EZmAim0ESnXFO
2Xtbfxrsv9nPJY9jJxda10Gt9iifUBBkU46ggWgn/xEYTL8eQt8+HWpcIG0VcIOGHyCVIU5vDYoZ
Ws/CVnp05QJYorg0ptXhKKIDVl0G2aLDE3gizYjkVh2cVfZwf5VXPOwlUaMQdH1QD/DSShGKBY2l
VJdaLq2kfE8lwZS0Q972G0+FtQ21xHKFOi2bHIb4OMSdKZD3cdxPzVWsz6USW5Q07hDqtib+tzjh
EsUV8Cyum3QAixJPHCM4SsImRczKyVtitmIqxdWQgCSZHAJf/Jc/IS3oa9bopud6JzwUT3liPrLn
+yu04gUuEVxTRlS9DTEOtURwG5usRS3A/aZXjt8SwcVrYuhG0kzHVAWhVifbefiQpW/3G1+LRCwh
XCTWqqRVQBNJEScUbHITdjmYavqXah8hB042UgFrg1g8/sM8TQWpRjd6e8v4ZSxCK0Ud+sYgVs7H
EsY1qpJRpM08iAfVZ++6h2jjSdgLduL3h/SSnfCYIKAFy/7Ihy3feG3FF7nAXmiUMUWy8Si3ArV5
pkl2zVBFdX9Ia/O1CAfqkkHzdMR+ikP9acxwr+vUjjN5YzlWPn6J49K1pJ00iUPVRZL6swIlD3cI
eLD7Tx+/RBcFHFFZLTGKUzJJvckb8aBI7R9Cu43Q3NrDaMlsl4DBuWyMCpo+RS3/kYY6dkpsL7vt
Z9nF2ujdWG5aD3Jiuok3lOhrkST4AZh49lEPkFxF1dqUkQO3hCYTTH1KQFMn8cSNswZFocUkmigb
bZ1YUVMnqvX8JvOBQqpVR2XtxqZdMU9LTJoBGpqoIKl0zCTOrTCasSBtWJ/gjZBd0ctbxZQrb7gl
OE3OoAdEg0pCqLEkv1R95FY6sNAN87p9bFKSeWVmbN0eK9t2CVjr9LEXpriVjmpVZbsMDEwmTWTN
hF5l9d+eIktUWSeIjNGc5Ce1U7udCg43j8WcWGI8yk6p0y0hrRWbsmSmq1tJnVRNU44yg7C4JmvV
Hi+U7I22ENvso0LPzaoRlNuQhAANtSn7c//wrPW7sCt5nvNR6zRgx8JSfdTqpLmMscwg8BmpyUPf
GOFzXBnNUTfGEbnOtt1Mo849/PDCpAubU8kRHVNJFA6UclTgU0msTyNUvkIzVoroKnDoikE73ECI
WqnBXmJGklz91ScA8a1KwAW4EU/8uYAaZHXz1Hzz2iiZwJACOcBDi+7NtiweSxViBkUj/THqft/N
mFOsSdHkflGDza7LQGCWhH/iLHUzPAS7wsjgf8GZzKcXXtFPKaLZjhnNFgTpx7c4PnD2Br99II9g
JsKokg5I2ZHA7iaD9k5Th1prglhV3amizDSnUSKq4w8VWpdpIrUoiqB1e1QlmT4jL84fOOQJ9lGB
5TRlTZb2HUnajywxAh2StyFg1KpG2nc5HscEwgYptF2LXmVO3unNFoPuj1YII5mtxreRDLWeislU
jsduytTOHBI2OqIylI9BFJNLJ9VbwayvUNv/t7vQ0+Ih1JcJcLGQmgNYOTpe7MwPZhEB87f90uyS
1qQeGNWp+Uos4MX+aLXpc/OxA4te7MVW6P0LrU+4DCekkrYgaj+7Pvii2Yh9G3sS5lOmGRysyya1
fk+vA1j5Zt74B26CDMG+f5y/sgQ/jXtxniOdiA3RQulYTCVBEV+mHuS4SSBKYyS3YiJQyhqwhZJK
spARguGEE5wZdtFVx6lQ7NBQfhHKJDuNRujVtTqIBBgCqL2aaDYrqmdBmtP3LV7qQq34UPEDpwEt
UEGlNsB9M/ExyPsHRetbiN7FoDNKokPSJ29GxiDjLtlSOHpDFzpl0P3LUi02a2OsYNn6xFZiHpth
VqP2vM12RB0VU+pDZk2lcZJA40OqiZ3KSf0XBZVmVbm4hdwRlC/mrp9mbXZcvq1No8uh3rYiGL2h
+2FNKO7ZGwrrqalNlfE7V2o1N0NEDGw16RmSf1Go15bERHabIohj5t0AZfdpzK5lYuhmhdyHjFAM
U3q/b8Vh8sY4DwBg1To1c7oInFuIUESIuefG0Fsx64zWlKQEJZeC2GCUQW70pdOpnH+SrIKA7Ri0
btaEYCvWcNGNUQQ5CpIP165i4mAnIuIqpkYGUUR8BhfILUhHsjPQ1DuU+2ahzch465OJesWkiJ4G
zdbQhD9Q/1XSsIKKkEg/w9oAKrvEBoB3AFppO5dgFV0y8ZI6dSoMtyiBgCR0TlCsycCpPoyJoXlx
1HSvwBDKosMgob5r8S3EKqW8+4urkyROOYUxdDaRI3uFnEF/bGXIeVeKXF+DRjgMpMBeiwXD1I0m
2RWDqOyyKU9NBbxkwAxyOQcXs96UdgUZ+DMVNO0hrCH4SHJ8OM63+BBRUmfmJBTFsRbz1CsFmXog
yQa9XJ2i7h6RSmh+5hXsYWZAbAQQJDes8+xWFmF3G/Fy6kyFB91ZJinQYCBgQuiOK3l0rg0ZQSsp
HzqTQcfivUrT4dAxIXTIWHHoew6dzZmmHwxI975LUoAC6UlTQWweKKgqL4HL4dhDMpTOLGymdxoA
lc4Lo0LYD4zn8lhf41q+GM0AaXs9lc0xkWsrlKVjL0PNfcpbUDmmKiDJGsstooq6KXHjlBYBt6S4
V45qwkXQ6rNE/5w5JUAmRmh96HoK0iiVZPK7ZpAQXKAQ/bwZtfZHVspfsZihbimvDTMg+WgNQWKY
WV59kEate5TrQB4r5sgBGWVxlY1mPAxqlNvgF4nMXsyARKqMfN8hCLEboJZSmVofD66sMd1irPmT
5MTwY1UxoI4GqmkpjCRPwB3jVCjeMYeuyTyKlXwPukS+UkLBnyUkmRkGwARG0pm3GiA8/LGputQi
inEqefqnUbSzyIbxGjUl1NCSTPb7jr7n+SRa8pz/UGI27MZW+TNKIZw/rboItIeOBXTfTKIw4VZX
kWD1rJ/NIPklqUq5r0aq2bVqPAgxjl2TaYnVjex3mpTXMK6oPbYS3RcckPNcTRtXToXSlWcUuqQ2
57KCkjh4I1H53QifVcU6JyhwX6bGeCqo8UarYsDaF/K+74QH6Jz8yZnkxylMXRlN/xSdg86nE341
sfqHlkG+I6X6AoyBtB/aCiQ1aUvNKUSBRFtHoD7XtMRJMWNIUkkvzYSChr6JYrsPu2sYFGeBxCWs
JMwJK4OPilejKdGsdg1GSytiQYUn/PSe10NpG6TchUL/ILWa7iLODCBxJbe9Jxn8XAb1I4n6F1mS
B0vnyTVQU5DwdYx9gNoNxatGctVU4WXUgseExI8qG0uLB1LkpFhMa+yl0UtiOTqVSpY5ROn1fVoM
PtwSySyBJtuPogACW7H2jamV3TRQ5P2IN+dOTQriTFLIrUwH/WYdDt2nBjzqZSQJWJgEAYWtGa7O
11zoqRWI4UcaVNVBG6Xo1CX6RxqjjLyLJB+q68m5SDTllMcNsZJQS1xFopFbispNU8P4sQ8iGPIy
Cewk1g9R1P2OgvQlnYI3A3JWttBGV01ugvNgRNVB5j2EQDE/h4rN24NWvVd1CoW2YB1epiHUXuu8
ubZ5dsojmHQ5JuMz1K8QZRYInj01eVLT8l0MRuSog/gX1+lrnBXTiyBMye8ui4edUJfHljQl9EBG
HSdMbrHX0rqUHKbGqMXX01thhNQspl7zh4Ci/HTiuI1jyL+akthF5jjpbltDGyuDNxpLvL3qXE/2
jOSQb+/E15DUxWEaBeUjzkONmDXUK8yYAdFJteyQdJKGux3MISK066LRriawcBbqR9invVVpIMBn
42OntLu6oSBHTaygAhQ5CSxpEEY3R8LEVAIDVkBj06PAgs5uOmN0KNVDN6uGxxm3auW97MtTf2By
74pcYhbnRemkGvap3DyDQKX1cq2prdLIsRVzzRkYGCE0fgrlcFek1FaqKfTVulE/9ZQPQA2LMNk1
gxxXUFlZXHSlWeQtLqeWeCrPaoxy+JcrRQ2Bt6l06lG5aFr6QFWd4YYdbRapNu8ru2mQ9MsbK49H
S2raSzzpyPCoE6gZkcDx5RoQW3Wy5IRd0qg4hu1wjHFCNAEvE03mb3GHMOJAql3CIV0QhzJqQnmF
QpK6fKvJGEArNEYuaAAvfVmbRSqegVZvXvpemymFwnbXBIH0mujkJJYjqBEl1elA4TuNKFhigBhC
QNyNCs1JssHkA04lLuAkYicM+VCnEiSBJG7GaXjGzngvBgrWvqDcwS48JQS0YQwiEYkqHIoqP5Cw
8fsKBlPPX2ZfLlVDNzDkwYk4zb2MBiiPigV4hlrg1INWIPOSuBUii0Xde7XU4mDpsnplA58cuEcH
zIvkpax2Y1I6Ymr4pE93ENt0AFh19C6+IoXjF9g4cZM7o6r4SgiK5yk81zk/jzF4ZUNq0yGWnDDq
dqxGAT6oQc06FrgtUfFUSnwAaXGkmkVLBrPXGmoGDUvA6RBU53IIQAcFXToLYaR9qgMMawgXEWEN
k4ST11cx+HZUyLpHu6wBlXZZQ1Ch2QelboK62Guq+iv55Oq9cR6NpLWZFriZDhPE0xiZzGi4hDxs
HKnLrrI6XStolUxmISWlOQ7KC+qAFavqmt/jVOXnpOeogOrUMjQZJaFlAGTem7qsH2nHKgtORITU
FKqk4jStza4TxoOStABziATZGX18zJuiNiPeGsjhKrI9g7D/D2df1tw4rmb5VzrqnbdJgCDAjq77
IC7aLFleZKfzheG0neAKbgBB8tfPUfaduV05Hd0TE1GhKpdsWRZB4PvOd5Zv4ezDGZcKHPltWW7d
Ods7RZ5MYum3s/Wb2PXIUTnVDiEFS8yrqsbHQ8EOx+D51r31cR462CNxy5frSLe8Dx48TR55mMVd
o+CCw9ZDz9s8NTeNazaZb7xf3tCLF0iuHEykbHFq4LrcTnWCGWJxxZkCr7kSv0gO47rxO1vB/HJ6
KGT1tDqqQpS2zfiGev5uDSAFBQliTN0KtyrXIdzqugWVHCLWTm5p6HYKvfGV1EGY5gqBBgX2AyJh
vU8yEjlehaqlbMYrstrna7+u2zqbU+m49ZvjO2bLgCtFee96ERLb4Bo0+WBvTNgNaTv0l8oDk0kS
9jGOyFWjwZZP03606jXz+alw5G5YVvwREwT9LCzzXc4xi8RyS5puTPsscw6FUnv0MN62Et58zrT3
lNv8TFUAXn9b9vvOzzL026UfCWfAncIxG0GnRAad1CPxDqVj+CcjkMoZQsedydb9pARKMrnzmuay
zuW0aboG5CEc08GCSMFM59i9l8TPg5c2o/cimJsoBLm0Et3LEgTR3PkftGEf0mLc3+WLioyHMnCw
CiCAyMpNwPOHMl+ffVWnCykTxEGNe6ZH6K9kOKGgRvUjCvV9xRqslHS2ORth60Jdm8xknJMhsDJm
1GuS1jY0VktRJqXHMTt9BY3uY1rXkzvZ8zCZWFVNWoc9iCGV+XDz8lAv2dnJuuNatycPf2w4eslY
zo+ZhxghtA1PzAmLKF9wJqw5DtIhcjX7ubS0P8nAj7M8W+JFUo04Zdh8zMUeppXO3s3Ceg8E1N9T
iEBUiXTu0TRuLFFBn6ipZay94ZPNEFoaEpclS9tSksRxYYRYT+naktj0WNt8UN1TK0Z2ccIuzgJ2
zjtUhxKIPUQmCNyFikLZqAyxQMe6FvtKj/2mhQgFTtqQqeqEzxWqqb7YkMCiwGv9eBmgtByDgxjY
M5TX68Yryzyykz6X/njyaizInuFqrzKP8NG9Uo1aXhdg2oVcIhcW7Amo9SKvKrerxi/HlXkEfIxN
wZ1Q3tkfQ6f4rsCofMPHjB44sD8wIKCna+CVdkYJfe+3XTQU45E21cPg2LtQUR21q9quXvhREP1z
csYtL8iGGX5AE/pTqOYL2wrihMv+29rWepsvzsWb+dW4YLJL26ahnmIET8aNoZGSMoKgImYj4hBD
J1q1l9AJwcMy/5RhdgIhNqpURTeBmTfNyGE5P67nLu9+VE0NXLxckGIMEgObhgdR6WojqW/ijMBF
poM5ZdX5X23eIBMM5KwhoN4RHfHOp6LZhEY/tmO9gxnM08Trs5c3EYelJRuHuHbKj4pbNFX9iYTD
d9/09yXaqmVtapBmOd4ENCUixAZXQkIaBlkBc081XdQ44caAPCT1lp5uBlo/T6v5IRC5fS/y4Aed
yQwaHIgRAQHK0YaP/tASxCz4fjzn+aVy1zMX7ARn2ZPV8PeXKkh9qnSSeeiZQuYdOvBDqDN0m672
L6SSmFuWqClx9rXke8fsyZmrU0O7BzspzNTcSC0/BiyJRtOHfPpqKOjXIGJS+l0XHxAdPCjvnWVf
Tjatmw7NUOg6e9JDfKi+zCTulZO9tEPzWdYdUP0KGXdlcS8DrwZTcIERRt5ip3AR1DqSx6nvl5h0
WYbVwdC/igpTVeEsYKbxHfbtqKjHOhraMvYph8uXzbuoJeERGk9E9fkrOawKM/5x9ellFut6bwCE
PPq3I7tvvlfoA5XXJ73yktV1t7kDPKN2H8CYQaOOSCctEHQfeBvUsmdefwKdfCk69ySWOZ5p8UnW
8aFogLl0Y6xnjAaH5bNT4Cq3OmmK4MIqjunIXG0rdGFZiAjqxdMHS90DbBrAJG+CnZrceM7qmOs+
xbqIZi0TANkAZ9G8udW939PdPPZbX3EY3y7hNqhy9Ceo1goXOxetK7adF21BgcYSJ/awTuWmKtfN
KkYdTcOwbdULt6D9yEe7SnUqBe5dF5AZlsl94banvKoS6WYphVPTBom80SLQjLZwG/XmdpP1aqs6
1DbOFcXpTnusijv6CN9csO29KqnM8ullM8qnIJlY8X0Zsncr0fjOMBeh65bVnxz/Ug6NWE3fcG6h
M5XNd5qZz8awt2E1L0FIX0C2j6hDnhV413E5mEOQAYpq+wd41ljZRX6W38tyubQ62ziBcSNPo4rK
c0DtCltK/xLg6G3pz8EvryQXT26Tb0qt4rJ7meRj2Uw//eHbaK5jR8AYfrXhhZUFur1vy/RZMb2Z
B2TxkudhQESrgAQY5IpueTBwnCyupcw3fSuiDm38koe4G8Fm1eYrX+mHLMTJqndYJR0W9Mpi+oSc
9+x1Q8yW/MRJ/d6iRUNAHb+rFnWeIfOC6lz8WKGLTKW1Rx/Xyy6wD/TPlSRNzNGd94B2xuFYBHzn
+QQ5k/4PSX+uwa6e9HNbXQtFvg28xcABQBfp8YIk1gK2Z2MYM/y86z7S8OHW5zNzP3hVhH17H2gY
4rWQXmG3Il9OcOCUJUgVB4PLIDivBZju3bdDSr2tcqdzYQK1n9cllpOmyVSBZAsbxSmXSbue2+Vx
JCcL74ABMnBcBJmDWKwPSFqPeph0jz+d7LklD1mnYjirxBK2umV7HK2/bye8xxo0svGZF35EG51U
5Cuo1p20zgavL7H48k02oBJjl9tfOYUnB5354j4hzTSearEbhp98GmDdipJRIBGWTX5k5+leoMEz
RB8FGLN59+6X/bCBI/GeiGAvgyW2XG9phUwJACxN99GPVcQI+zkEwRYW5rsiJFtGX32E1eWZRrk5
x6tvE/SgrINEp6yjeoFJpq0eQjEdhobhVPQWcMIAKpf7ArPIpmlTwrGAA/jeYBsDOQ5tao2YSAaA
rKTbUdjjOIxPZhk3Qz7D0Hd2dhnRe8L5+wQYD1tKOlt+nhiWc71uHDRh3YzIS0Ar1n/zargUW1Bb
+Lei+Gj9LHEpe27h6tMNn2gxcPPaKKuDwzhkrwE0xXqF6ho4/ezcZY73zdPoHIeXuXlveXEiSCbJ
lyDW9Jp1WEYZPnw3RzVdtE89R+ZOE6LAxPZZ6zvZk5elWL53VUqRudr1KXwQE+0fnL79VmbEpBQ9
uNQZYGWGhcdoFgEr2jYSFNXsYdKwSndn4eLYzV8c8PjRRDcPRXBP5+5xMgZye59Fi8QEvGnObVnz
SDkMA0svSNSksSTyYLpb8YkeMBPAvGueNsMyxMZd4KhjDjr/IgYSZibzF4XFk8GBexPOGi73FAkX
pZ9okUV19uG76LpdBC5h+xBjtK7ZxgDjA4EgAOQ0NbgwGBz0NWhKWY2gBu9sm1tKU5H4tgZk3m/o
COueok2U9RNEJsYEAVRkbeMZVzuH/FAEl4CANYiKdzU34+iUNQJmRYJiMag0wPuwrX1wnA76hTvA
h6VqkyWDlbxpgGSYTctQlFN3W1V8p+Q7gua3KOWSll140+FvcCPX+5ppeQrCYturbof4yGugtohX
PNliTgAsx351x9wpysx2lOTkZFgzg4786aMMwktYH6riZWbvaGIBE6gTcwYUuLmqIQhposKOcd4j
fxUxlKwJurRsYFLFsSViWxwL8C+l229JVpxacsirzy47ldAarKqQu1FfuPDAXN93fIxVcV7g2D7m
9xm2gBEcTlghd2YDF4aNaFdw2HCa2fEjLMqPWS1XHA1vnKGMVchQW8L+dWqLuxCfLS1YpMkatS76
phm1UYk+Q/oKUKN7RbPUxGDnIHGNNkcO2A+XszAx8Tpg9vIt9GlUtMNL5aflDXQp809HFYAgwGoo
+xfH3Bs1fGZegwWo6zOIVqcZdKIo12jz5L4Ia5j6fXoM3anXv3Sul+jaCTZSOol2loP0Z7xhtzmG
RmESo7aYsGBHhPoB1zF3qdxS/Rh0mGY+C+fd6/kemTJJ4S/nkreYq5gTK3J0OWF57Ify56CHo1sE
751uQiC8bbZriHiZip9TNn1riQu4rf6WjeidPPDZHOk8w3XzOhA4PBjvKbPq4IbD42yt/4gsUKg+
LlN/mHwcI0ZsebVf0Cr39SED2J7d4hqALPY70s0RD57J+rTitnZJIqCgdjK1lRqmT1K5m8UGKZbv
1REcpb4pp+HxplTaagRio5H33LQKR/KtK5eKobgP2jau1pWx/UTQhUYhslPhDVcU4mfTmUDfobae
7vuR28tSTCCa8JzVr6Lq8/fCd4CaFErTDRlpmGaV06Vi1eQtnN1LLx3nldOcXpW7uHojeJG1gJiB
i8tRkf8fZhGmnr8xsdDj6S7EiPduHp776eQOD4V4+O9nnf8lqwgvTf46tHP1WrksGOmdZPKg9PoM
7snLf//S/yWxBC/9GzfBjLKskRQKaQPAFyQnoGFYyzWMmtZV/zGp/deP+d/kF5QQ9SJbNf793/H1
R9stQyFz/duXf39uG/zz77ef+T/f89ef+Pv2qz2/N1/j79/0l5/B6/7j98bv+v0vXyRKFxqF1tew
PH6Npta/Xh/v8Pad/69P/svXr1d5XrqvP//4aI3St1eTmIn+8Y+n9p9//kFuYpt//c+v/48nb3/A
n388m6FqvoDA6/f/+8e+3kf95x9B8LdA+KBxBwyPgbh5Ediv2zOM/M33UauFHjJWBGW3WDfVQgf/
5x8++RsPgY9xXzDKPBZgqY2tuT1F2d8833NDCI6oGwQ+WEn/++395QL984L9iwKy1+LWGP/84xcn
9Z9TYpRzvicCHvoML+UJ/3enZFjEWesC9k4WVDzxuKA6WkmBHrXMnfusVCkK+RNRnrNbhIOpEKaq
d94wYSQAcjpsK510pN2S8qERsTsF8Okn4P7XJv/sCXH+B1bcLx3D7+82JPg8A84E/Gt+u006sSqD
2NcwCVgmtg5sJGLsLxiOemPc9MTbkka+TcyC2EKQgDJjHnbn4XgJMlZFwwiECmXfHDHXVkDOimu/
1ABZ+qa880zRpeCvP5dhF1xLv2oiX2/WOUaz2eymNryUISxEkEYn/wdu+C9L/r/8UYGgkHK4LvVu
mu/fCbCVcBdhOovC2xgkTVg9aaRM1t8l4n+2QB6GO0ynUJggmSLqSIGJIRDUW1FTvM6YSwNrm1An
dCOx+7lDAWSz8ehn1XtJVwQyyYac8xoE905Vy8ZWRu2gQEHdJZbwEhTOK8xXzKEkBNXyPB+ZXiMn
1F0a5jkoDLABbvGWfLJDu5AuczsdwXFeIqMKJOStc7hzm+AQllXCC489D+syxVPWoxXueHdEKeXx
xZwJgalD7bf/sd38Zbf5z4uX8d/kuBjucxc3CPOZR1jger8roLrGnbwhJEhAnDFzpmM+YmINQFCi
MBldlEqgm8lzg0CEhPIuf8qGsIsW3ohvRNG32rbLV8lwak/1gE6fmTsRoBZn/M5raoPBAj4xONRt
fLk0iStsKj1QBjhxniR60ihLJr8K45AqtFBmvLmH+cZ/GTH6ivkEqLsPJdoRJztqAp4kw4hwUxl5
cD0xHqidrpWZE1BW4OtDIPxoXTTX7tS9FeL2u3etgHDF1BxMqNw2icw6vm9u/4+ZDtugtodyPAQ1
vC2MsheHt106KVbHJpfuIUTBfSNWJ6oyw0b39mXpV9AylzlBQK1KWzompanX41QTaFr7AOn19U+O
lJ0NKG8EdcoMx5xJjjvH3NaRNsBQ2VeQV8NG9Ri2spwPsbucmA1RLBTHrH90O6BZXrH2GOa0Xx3F
C0vDgQaHq5sEZDoFAYOXSW6/97RDYITAZ7iMlB/KBhlzTtGm6FjBNxb9LX1FgabGjio3P/18fGBg
i7Vhi2G88LfELe5DhXtYrOjiFH9cNcp76Iz8BIQ1uAt4/RiRyu8SH2anu3b1kfQLqVeqfOB7LLN3
FlN06vUG1NbxgLWerhOZI6fNLswlAG4nYOCid0PoiLgb+0W7zTLzxKBL2jsSE3NdPYelRHabjsbO
LSMoksYNpsI7HJpRCboHG3oUt5WiiS76N1mi6QN6nNDAMRvrjn7sl60PHNmTEYCA+YEXDtsDGTuI
WR7ACioeSAWiYOctdie0M52rfMUmvbobGOvCnt1xi2Ry2RMTgIVl7bws80Ij6QEXYXx9HRcF/Gdo
LuB2HkHDxHwWMGOqiulxaOWRd8jqxg4y3DlqP2o7bip7o5KxyW5zboMNc5lzGIGHU7Yl8zDcFQId
Jzgqj+PIMRUTQqW6Kfbr7BVgWtFtQ/UUmRtxA1k1waHO8yoiCCWK8mYCnDjD9ik05nvGXKxNOboH
y/MS6rN+D+4fPylXvjUrxEu9Lsrz2jYZpoJlPEEkss3medy4cD0/60J2QN6WEvvyUFZgfKyREbJO
SQ+6NHrvAu0RFIQrTf2pBWJcGhwJAtxGvP7WFDnMlH2eDCwL4i6EIbiQ7bFs5upQdUhlKXwDrq/1
9oM77PQviGeo252EConi2co/tzPvE+CWz5xmr91Axdky7A8YaTdptYLY6jfZFOkCMrdQYHl4Tl/s
iWw/oMSez2MXgINpxZOho9llmr6Glq5Hol56btq41lCX1T0mJC3BdJfYjgFDpx5SQjFtWZA4CMld
cSETepK2ARYYNDlCksCBgd/U1iXBqfHGy9DS70YHV6jl6mTI83pX9HiLJQNi3UzQg2ES9602rr6r
esSbV3eYapZbM9VyKxdMU0fM9HiWFRhlUJail0GyiuOmTseWmLYGhWMYJkIPMJP1ar5xu0VGa7iC
iG3CIUWPVm5aZEiiq1iBATlHcC4nNIre20JqvQnaYgdNF4JC/fnaznBR6HWDy7yyNFz7DxGilekc
H7/FKSOf8+UNXdk7+BEgdop82QmQDjYt3o/rl/qCuZF/cIcabTLv7JHXyx3qrSH1uloCOhx/otnB
aKAbdwvc1ncqG2wUcry61wbF2VfgD7Rrg1CLQLlnxVUXhQUEkuio32dgUn2ObyBgwL04k7dpQ4MK
afCWUzfrn1UNgyQnVzOOCma3XYURBuhA6sYrrg+4GMAkbdNtF79KyiK7BlNm99SHCrgBG/CW3Z00
+YrkUKdRYFQt6i6/PYw5hflHRTFusfZuhtL9EJAOSJ78CDwvO9FRwoeTsk222uGYrQYDZ+4EccHJ
tQKL6aGtZ+9C6/wHXwNMlZoKvWif89QpJE1L5RTfCtYnVPgnl1J2mSlt74knAC6GYbERw9o+TAPw
nYVV8MbFpn2WNx6PLytoRBTr4HsSZKFz8UdonBiZ78ZFipMJ/W8akMmOWbxkq+7/+bAAQi5VH6S5
jyudYUYVhcb/uYSO/+yhF0z8IS/TfFj95xWc7f06TNiIwULY6xlrQC9yOtuSPQRs6J5rb7wRC1l2
7IHPAIdSEdSt3nZRx6KRyLBw3CapPYx0KlipJAyUv2iEOwz8fHGbzHVfn4Xol4MfDHuJ8vA0jOJO
dd6HpHAql4t8YURBAojBb4uRTTy5QO0G+Y51po7l3nVwJ1XhnEfcDT7G1oGHXT9+N/22GAOKGQD7
cIECpJWp+4OkpD/8+q9fD1MBNg22wStjojvwZgjchOQeNnG33EEpGIFFXuzmUoS7TjPs8CIvUNv1
VULDgr4KqR8scrleG49cw7Y9DGuYH+qus2leFy+hn70x20w7gQKFCR0cfj00OXC/Np9YVABdTkzf
r3HojhnmUXn7OvWIHHe0vFflNF698MD7GtkZuVliiFMpiBbJ3KEoAsigQRvsktmwPG6t6sGr9FSy
9jcMi6SIxt64qi9PIETCdMUsfopQrT4CTSu/m26yEMOufeOe+E1sC54VifsmKGPH0VHWlfVdGCTr
tIjjfHtowllFXT8jSbeWzWkclz2KiOyIEReI87f7csT/1iv4ShRtP6rWBeFd6105tu+uv3bpYLsQ
t2FwXIMROase8vtWy2BwKYu3vJBFVBb5kg685JGPegmw4bKmmcFVzYcSBATWXyC/tZHnVXArn+rY
mcI7ktVVBA232BUeXMocsDh2DosajM02HUG0Q+CaIR6rFZoKbGaeKIpNUwcI2yobEpUjPj1YH9qb
2CLc2EHELVI9ImdlN1RvTlD2Pfue2Q9GNrvAE82x6QEb8vqNgSmI6t7+qEZJkVmUmUSoFXl4efa5
VstPaXm5G+kEQ81p+ZwLt0tom/NNVgUy8l15MOgsT2pwMLhBVROBjwmrGt4eM4S8nbk3L6D00hul
pxZHbnPsrKPECAxYGA/Be7QuTtRg8mEh7ugtjPXSZmn6S5A5bVqzqTmrufG2Vip1N9dds3fGQh+w
hTlbaI22am3daFGl3EmNMQeZTQJm6wUf4bBxe42aY3Wf0OnYQ+OZiArL9qwLDpi6VjAf/RpKkFC0
j7Htgr5nZgQpXqI4lQQrcKY9eJr22uY1+jpvHiKBzLpzWGbRJPj77Er/YS2GNx80tHoW1+9yreUO
MT0vnDD/DEweDBjtIyRDyY8GbPOkkZCd1xzhTWjWszgvJhBRFrVfajBNhAAVoxPt+KnFw4r5Zg5P
4VPHZ3Rg2ctgIIUfIPeENnznuTdOXFWlljPcq/0QcX7buuESmQ3sFHI331UBMUc1B9gAZgvIjrIc
p9KiUwvqVThihCQ6/2clAbuq0NxjjN/BYw6nmSqQM6bAgBGifhj9c9Ph2syTRc5aYK/YGScIIhJ0
qww3mbPhiEmLvUkUW73zvdQdMfaxVA87V7YPyGbc+lyhw89DTGMGfVqscQ8NGCa4aV0DXJncB/Du
S/pyArMjJJ/uqnmCbRWlSTXNiZhWkeQZKK5Dh2oky229WfyluTMVZJfdgg81HM525vDDBIkkvg2P
VjlFePc+9gdQELp235dBheFMAhqH2HhdYm8ujZ0S9mBztDdl7j934VBvlcwvUMNXGGoFYTSbAcMh
nxxLbU3qDQZ71DzQe5DRtmvJXkdm6uuS0UuhCapSg9szKLbWddAy8HkzosbCNqd8SNbRkYXNPncG
0EZM810u3bcQV4L1P5ZWnFjbZzGx4C1340V6to4IPt6YVI24YwFankFnKrU+9U/L7WGFAgBNk4O/
uPWwg4Y8nglmBbwBFOE2LYiMmdzZCjNAXtv+8ushcyAgwEl0fyuSmptHLwUJBZ34g2yd/jSu5thg
+hDAlrgGBrGw5QuN6uO4zvoeXDTv2vbl1bpNcV8LBIPlrWbHyvXvte/oy9wYBJsU0CwU90vui2dY
GnjHcKBo8XzMHBvH+zGj2fFh0/qmbS6SunNf2wC3uBCtOFM0krENVfi9H0zCO49/lrr5yXWZXz1n
QV+8UGym9a2JnXrv4lageGCoU374BUvItPOnft5qnBNR5WPzHobyyMU04aQLy0iREFx1mJ8h0a7J
Ey0pOq75ZpnRD8eeN8thEtN7RmAGwcOOJbmu+s3awHq5nxAVilE0tuEpu5/8+h1WxkUA6wU9mLvS
XPoGw39UwuFeKF4cvRLMYidYRTwxOEPoMVyeqTuabYYpUY1qJp5WBQMNZ5jjcZ1Uoimh6bz4wXO1
snJXyvpLC++bBGT02sBUJCksdny2mDElxMqdo0ASKZl4tdMUphaj1BQDsm3eZvrJ96ClHQM1gU9E
5gNO7nwzjtlyP/Ming1UcgYCix0HXyM1IVoBzLdLsNWX7Bu12T2uyox0Sria1TPH58WCcDfa9tuy
XvK21c/hXITnnqKBbIxMSzZfeSdR5JBih1CkbQBuSgQWgYoda5/stM7HBoOePq/Gl2Da2aINt7mo
6rRVlu9MsMAMkH0PSi94rSf4WwqYJaQKzikbj4K432ThlzsOJz1466P1uXPpPPOylGdcG+e1FYA7
/CXMd7wpoL9bhbsPwNoM9dg9LX0FS6jC5jE+uzsHHOcrHcCLBEvISf2wlxhJ++5rHoDZWDXtcZpG
Nw74XQ84I83WHsbjkrkbHTBY703BuegpufgOqEjKdd7hc0IfF9vdB8Y2cYlJc1qgMHCgrICIbCPH
sXgB3/WA4DMP9iIZ+c4yjKlI1X00gsC/outWYAumijRbeDQ3nU5LwH7P/sSBa9TIBA5l5cfgAFZR
Q70y1mWvoupGk16zgbyU1XpdR83vwTZ/ySxHCu/o/sCB4sTSx5BbYAZ/hR5ijEac7HvENtBkcZiH
Cv3GVNLgmjdVsF4hx1xmDjWIDOzZy5b2sZHu3pRbNYrwGiC57cnBGd2YCV9ZhGxPoUx8KJ1Mk6ur
7rU58QaTSw85368mo9UuK0SZAJKqXosaW3HPl37/61nqup/5KpzzrycXDv2CU74o3PjGp/rOd9gd
yKDzy9QzfbKLi1xevtqXDPfzoePeCpQPX8590G9dMCUT/YoWb3nNMg/kCEIEatFpReHq7sAmr5+o
2+aPnmdPv76LZl0BVmuD5WCK9bWqxQIys633v35opO0zPGQYtpTGPgtQ5n59V2h6ATEWK6Mp8G+k
RPpixfxD9YgXnrruxbfjiwVJR7jgfdtyIola1l2nbBmVGtwFsBliwjoQHQoCSn/XX2eus23oYw65
TKhqO4Ob2QdIUpB7VJkA/XIH1EgILzbIw5hjN8hIwsHi39AMpQLYUdUGEFm2XwRYmC1Q2pLfu4gD
nwtyWV3Y7iC2DQc30eHGqUFYycAWTCcBWhltwWTpnVTU4DYozDALdF0bm5FUM6YjOBiAwbC2aySM
f2hHF1UmGMT4rhkEt6D1IubZNe2wpkklgg2qFnB5Fmw1BfeOeg0361BV5070p4YHL3DFkttputHf
u8GBMOtO6xIxuzwEXwQp0kB+CnpZhpvUignU+X4BLgAIfEGPgoYM1ckgt3GD/qe7IP3u+wqDhcjK
9porlIcVLikoOiFMzG+XsF3pehpBP46y9s4tx7fcl+A0je53w7G0BShAsR4GxHDOGTxqcOctC8V8
FIqLlAJmBnnXSeVo9nW5epvq4CFLKuIDyY5B/uVoKE76fooGs2Y3qdH7OtzUE5j7irXdl5nMADkN
u6WU7pHmVXNAhnJy04HuurXp49LANU2hTA8NyAhDCMlAGooBKcpD/UBm0Gw9KLx10G+W4pSLAKb1
xkGgvKnk0flfRJ3ZkpzIskW/CDMigABeMyHnqUZJ9YJJaol5Jpi+/q6UXbPzktatVktVWUmE+/a9
lwPQy5YU8+fqc1XIjuJB/CwZb29t/cSpKuoDv8fgRJJs6yU+sSuL2zZKCixD+DiMdX3PCHqEuos/
0UFenKSrWRwd/XF77B0zipzHJ5270zBIjGBCK+vS2GkTNnta5LfcFigSa6ewj3EuLQ5hkfiLnNaP
vpi2DT91gwoTsVTdKyY0WyrmdVNVXn9Zc6wUXrVn3at4ffKBKifKLrqNB7zt6fCeSuPhDT9Em1rn
fF7CYawl2mVmnVfY3UFVMsMti3I3ROq7nDlHqohFtKsa/X0uO4Lk2GbCymsPjeH8ROhkF00sgrqR
zb4uEyxFXV5TMeVNGKv0T1w0Bt6u4Zog/4R4WBlaLEShuKfqSpysnJJhttCJOXGGq5WsO1xm3Rlr
Mt5vcsPbbinNDUHR4UjeadrWXcdyiiHoWoX3QD2Xb2TZrjHp7pmCnQqCjYGssiB1DLmLB/lG/sQL
jMy6dvnAj8vJCatNZkSokYDYjK24i72VGRFmpqJU5JYEBoG0Ee81M++nzn0fkmnegNHmaFHNiiRu
ne1h/oNadTMq2e6E7+0bJNlUda+1hWG4WXp1xvB1Zs8LqTi3+OW77kcsRLOP/fVroDBD0XKYoe+E
+MikSA6Yeodt7ldGQNXIRTKlBcWgzZpRbjCWQV5ir2o35oBGW0eGf5gql9BUzSQOO3gUBYinXGgZ
mfA8bS4Ti/s2hUX7is1+U9gFzg6+0DaFoZDy53kySU8GbV9mHYUhTxk2Js/gqV+QYrdNFH/3x8UJ
Z6ti4OHOFC5iPlikd1Zpzwe1DnyqDdZwWgZJLNYoTd188pjpbmxIH5yq501uztPFKyipuT7GoBDj
YbC78tAsimkAaA1usjrdVL07XHSF98OfeO/QI6Q7Nqepm1jviOeKwN1wYkZ7d3w/3+O2is9Rti4n
FMrWKqqza6y43zkxix6H66LHD6PNTTz3xmeBkHhZJZ6jdMlMuh3v06oKIzSX5GBYdwfF4ViztY/D
aEnfAVlg2Y3ufqTLmz+Vr2A7cd40uGf4ar8ajodwcuf6OHZvs7kuHw2BNryc/aYWcbcrHbmTOjfD
5PlLTqaf1olsy2Xux270+q8GEhU/oSia3tgq/bQDji9ZjiW1ZLpwqikzprQpXudBLduq98+smyFq
4NIGOY34Kdyx2FZiKPf8qE5C1BjprWGXRMzDYpvpoKmsXwKpdtslwiR+WUfHdiUl3600zFI9uWSe
PFp595ir+qLgqe7mRjdH1SqEYGvqNunQj9uC8nhDqP9PSeUyjfkUdj4V4fThRbBB5myVV73QAaoI
HahdcFM2tvtlkCa9GSPfuVkBv2vmT4qn7q7Y+xR4LtXElDvGFc7qt1HbF3vyx8ASGORm4sltjP9M
V0t36Ozyz2yIW0w+FbacuUsrdOXadTDOsp2x69h+XAWRO7X3CJ/ZMg9NYE3t76Rr95OdYfppUJs9
juFtSx5k7Enr+lV3XcnEwBVguwvemrAkLy6qih1BGuZypH87TlwTCdP91uwZQ+hBW6fFsa6OqcpT
X037qi2oXYsiCkEl7kxjfk0dfG3ZsO7jfH1jhsRlWDfqvJTcqbOa3lKReGdk6ikcm/XgaPuYdiT2
Oi7es22PFAHedPUcJjn0amto24yBmEmJpHUv0ieOkhbl2wwALBzL76MU5n2qinNRiYA8PAEobYNZ
JZzeN5UOhOiJlswmqyhE4+2zEsPSGmGeERaXfQzwMGwB2ofkE8c3rI0Qbu3pCSgEp6sxvmZosKt3
kyVxBkPiDHdLbpK1Z/xLPox2GZZiVJtQdtSpi4jG69jexpF2A3deWZozUqaZOXXIrMKScMOmrh2c
RxxE4KcrRu6mEZSy8o54yDZzM48HGDW32B8IGgkdB3FUVNDNzEdRyonwpeSYpUl00prSyEmIRnYx
br3V/kO6/L9Ree/sr0VmE/XvgURUIycqCIUxbGFc6RPKBTaJSG8Ny760jffOSj7jeGp2/YzOZdjJ
Ni0bBHmiythmc7SM2ggIV097Zd9UZ5B3VvgAfAelSL23ELguVEBi14zoM8bU1hsLGe4svZaqKdkX
abn88Nt+N6VeUCyWfovhgUV1324nt/pju2t2UoKWh4pBoPn3R8NArOUJ7vaZ8N6dqVtC/2T5tnpr
Db4c1TCfc55BqLneunn/lUKr5wsb9zOzsq0pZ3jbK1B/ZX2aXvpp5NmPBLkIA+L4QkPY7B1t6lMZ
IUcWjCt9Jz8YSfKKi6vbtrOL2dNxypOaHVwVrXGYrN/aZgPquC6HiQp+u2TGZhjt+tgtw4G9zu2B
wVJ1rlT9yFoXYXRpXphW7G1WB7mNX4YDeZCN7U/9zlnHn3ltuTsyA83GT2W/bejnD/aSbYmqEeQD
59NatrfHhrQGUeaEZZ3vurGodpVHjMsp2IUhcZNKp08PBhvWM5eFyCRT84P2JP+zzj4w9/rvLYtR
bFU3+27S8WZyhbXVzAb3fpQTass5AjJKuW5w0kthfYC5szZ6rH/iFYlfqGG/T6sfv+LbVJvu6TOb
KvzGM2KWA7rYuSbG0/np9n4oS3EygL1uLIfwg5P1V8dS5ND8xQkSz3sMo/E846o2MHxzxw71Yavj
lSAgjg6sAC+LU+pAS6VDUxOM7JmMbJI16bb4yCuKiq44R6n66A21xeSMpZRYP/IvGbveisjbaHTT
JN0iyzO9M9avGuXl06LR4IA8YmtUIcVidehmbQXGXFNRNy5rBgg7oC/bTNnB9Hw40/w12/N81Uk9
hvWfNi1D/zkgVo2X39Ci3c1iWMXe7AWLzNa+369rshyz2m0ewqb8hyrQhy5d5DFx5T1tM7zY7bBd
MeEcKDPrM5/TtqVm7FxmmHqK7ICoDmZP8d4znNzruHrHsveK0eqFUmyTUrYHutd9EGmWi5W/1UyU
braamhqo/GVg+yHX2e8YN+SbWtqfoKi46AhsE28RlG4miZG+P1TFevNnrI1zjbBIpfKzZdiL2dH7
XuciCb2MpIXVDexK1vdkbppjGdePjhv7MPqPOC7mCzEoeSDZfbdtxjSOZV6wpgJXGWmGBsu6+pGr
jsjLpOERHA6OnN7iOmVa3PlVMKnIvBbVYczd7IpE74TQsyQ+2Hg5Apw4OiNROc92gPz7Sj/Y2LnH
67Les5gbENW41On0shY4NaCHDMFSRX9TgQAvhxItkwWEraQg7CC7GJ3+jwSvv58U2a0Ooip3Kiy6
ivsjLlTo1sa4T8dkpMYn75i51at7ZOLRXu1+PfeepU4TH5PSPmvl4gKyHxwaV69I2TeRwxXtBXHR
klr9DHR4N+uV4q00T4YdIb8bQdHGWLDz2t8ahSvPAhwFAfiCH8C0fEmA3yBSz/VauAizIDeMJGwX
ABuWbB6EY4cwK12gPx0GJUJ110krch6uMe1KxRastFb1cw+hE3bpeGoWjnCvmalDysi96p5LvczB
NixcCLMoyAwXG61+o9P+smLL4deenygSEX7SiVuWcv9b2ix5/8harM6ldZ8lealSyoIM+5CYw7WR
+DgqvPuJ+1qnfrIrVPIMpaZvk6c+tYonJiiInbq09a5ruoPnKA57i4xxSiDNFxE/w0mFMs0cRsNU
+3mmtiX7XomoujtTLAJyD8VlXzWUiG6f74d07W4moc8bNtm/ck7GfaJ4s1oAJQFw3yuQ/vZS9JH5
qoQ82Pn0m8uQz1YW/fQioCOLiVKSFDMKFjN9te0xFW/+/U1qzK++QfSAbcN7uGXGUVc+H6fe+zU5
T52xx6nfg2gwiMD0BkMFX+9no79UVYkC1sHD0Atd3Pqtc+OveJr/2GOBX9tKdmJuGafJ2g8sGpNz
Zizv6woBa5iK69wt5BWG59/EaQYaRl20Zent86aFjWt/EB0tt3m0SbRO70PbH9fYGQ9cYypw0xRN
dy52KouGo9byxdGBveRybw+aUMu4ZUDMTvCJSbiv8keivH6fCPm6YpveNx4JxdRX/5VdY24BJXxn
5wUsy7KEUks+ntVNyD+ZuWkN1XJpuLzDRf+W+3GKpYp3qzXWMMsBRqfJeUFXDYommnEC4P0uqmXY
uHP6J1oW+RSss7Cr/MPco866bkKRhBHJJsVScJhvFqtgmmKYtHm1Wo9NVjLsaOugJUEWVLXr7sYV
lp5sWmC9snlPI3LtTUsvGRNiO47CQseQNgGd9ZD3JkMXHob9SLjhPbHvMddCSm7tNKHxnWg3di0C
4NlVeO8yM6YoETzUme+Grmy/Et6aTZ44r6pHf7KL7Oa6qdqPZjTtzSh9UMndq04RBpVM4cs4fjjt
eK7dYryCJO7ufZ+EWG/UnvVgjAqiYvzsSQokgSbFbif1zm6wGSLc/5BMXjYa/eS8/Pul7JL7U/xR
VymPrlRvorLYAcP4I7YV6xQa6+FyIsY0OBs1LH04if+8ipXIXq+NTU/xyu3ehfOSHaeBnTgTukpk
CZgnKwObfBTfYqfJ3yiIX1RE7zSL+sjeJ1wWSZ889u5icC0XYGSy0aIh9fY9sMOTseCY8Opp57S/
x8WPN3nvXWd0761dpjk1bf++SPg2+eixkdQCTqJwODHuyTeYuOZwrrJ7PjGZFBLvDks0LFwV2X9x
M0YbF8YyF9i+rtvx0mLRwo+6rYerXazelpxAsV1X3E304qgbhdWEKNxC+/+pZOlPg1SfkIbsy+Qk
ex8l243Zt8v84ZKhwm5V7zXhaPjt1jb4rJRVuZ9V/2G5sLn1ar4arMncl4yuYi7GnJgkYgwZeS/F
GYFLzbkOtFxQCtgw5K4pVpDV+438itSX33PSHp82peimkuc8LVlhMrRvhDpCErXWYSE3nZI1Ttfx
uxF19tlhNkMiUBDezY6DNbwvDBP35BM21QwL2jOz3WKT+gOVeYgd27w7niR4X66/XBHtisbDEtMP
HC8k2gdCkj6Aa1ptuUlXMCzxmp5kXIAxK+uMAyrdWw490boUYRmV5GTBtDD3Kz7y1HehP/b9pqXk
dSs0I1FhX3XLHMh73BdBPlnJtpyW+dzObcEcn1gPMVecB8+Xxmf5xWCKLIQ13gVRw4/FzMF9+YUb
n83Cv8x5OpOaXOLzNDXDYY71fmgVeC0vYnVZKy9tXzJbjJh22br54kv1no++HLV3iNoi8PLJPhsu
92tcy28DN9cuU5Z5ngrjr9tY404JJA18Zn8JdtVnUpnNWT9fvLrcLU+HSJPW7nFs9v97wleJywa5
xEC6qKI02mVNK86SeEsvdH6cbHy90Vr+twAXCOcuvS7iv8ysmY4TQR8xgJz/97LM2QuLtAD8M6Q+
+kNJuJFRQjXXnznAU+o/Jz0zZEjPo0pksKhowTBg41JIs7+NtZjhGC2IGpblhoXdh8bkrpjEnhen
3Z7MGFfnSHwrqF2APKuYi00xNkGS5V1Qd5wrLsPHgWwFO3SiMYwAoGvMRUfRx6eWz1Y4tgm8l8qd
LhxiDxhlpFNc3BRtN9uBJ6igYqtCr1yiH4NT/zcJhI8EHBKoDFNsOvbOG3m8S/XwBrEBwcFGci6z
gYbZY6cXjhyYKZiIGzcn9ljh/6RoZNPTX2CFv1ttwfRx5augyQkqszm1yQJbvsELo9svvv5yW7Ml
4Thm64ezQJ4aGNtv6yesyVYQFmSJhS6F+2UsSXp1B9ncJoaC6BEkVWsWwPeEve7ziqS8q6yx+dXW
ZpAJ46dbus6fzMPIHqdmEPWFS1SSv8iTsQrglr11nZ5fc5sb3HoTgqps6SVR7KTvNqpR5W9gRgS2
tos5z39kUd/G9Idfj3e0VuRly5oONrOMHWz9bGeV5TfGAuxx78SrYRTepmLX1Tc7Ta5tAUWxGU3j
snTi+cbpkYSSwR4SlxRyV1QszS2y09qur4YZdzfLqu4rI+lHu3VbtzmZCyJ90xrEQZNyQg/NCzxN
JHkcs3AC5P91k8bOhK9TpNeJZojvJ8KxVFv7rqKFKJiQyCgJekeoqxiek7MqhvmHYeqc+lQ5eiLs
0+Mvr4X/0xnUw+8TdcQycJGA8g+MsPexsPLAK0lXAreuQKxhBFain3ZV4hVhPLfI0XGcB5nXldc4
yl46wCQQ48r6ZPTMBHRUz9ts6hKQDZP/JJYUBzBlJQYEI2WoQEOFMPxzlpM8G2n7aHwrerMTPpy4
O5G2rVs7GMnRg0G05e0TNkLfitwOIU6Th13Sm5dm2auz+Mtr4uBpwEp/b3P/e+u3+BqgNHFciokN
k/AbnrveQ5Hes7SYbqaTf3lJrT6SyUhuYwWz0zc21lxan1EBN4I3fiuHgcB5pf1LpCzsE2Iuqa3X
JUS1xyoLYzhEovT3fMFuMBF2JdjrmVwcDC2bDISdlowhtOK3dLFjBONiOwdIKExahF1vxz4zsWF7
yaWzJ/b5TkW5B08QrKqLNn6N0cTNv3vqDR/rTG//0ZnLvffEdBgRc7upT8+e6xonO0DHiAOrIXfo
9PGljVbJxAPhXcRxYJjIBFbcY0uaMZD5TrWJpjI6kcAUDMmWZRtzdp5Q8UkEKiSgGiboiT6eQVdr
XRvWcbO0oTUCZ8i/WZFo9zwi6tIluXuxx7fORpSHYQMSb9uPmgYs7jxMGD0LwrXHsiSVz5dypq4m
jnsqXNFcsufLsrj7pHMYRKyW2LgW6iqfkIsv54+Vh+dYA0cOZq9egmgswA4krdp7Dl93adiXPq/1
KeFduWrxOVZ5dSzt7lskMwltxiWrXxrzo+04jjWe8VNFGYrZZuI6Rtqlw7K3lXbJe8Pz2NZwPHbO
0C7kYtaBlXE0PWNySwYvyJsifV0bc7pJbBipBLjtUUWx/0SEhkiMm++TVU9y+ZrPQH5Ga77/e3Gf
/zS5xxmGbNhzPvNMUqjiD/R3fY0fOJ7dce8O7mfZpdPdWWywtyMBRLxMsu0SgsG4oZOxLRloURfP
nJUbkrHxF1yPIy7TCIufF+3I+lmXVnbh6FU8/M1q/fJ1FFjRWIb4HE7M9p9HTF3s5trNdgCe7u4w
EVnOjmOqNgUjnh8WjnWsedMYroKuRZP/PONXepAJSQ+VDRbCTr361DMiC1P/o/DM5B3SzZVldXxA
GvXDnYoKyTRFQ5+SOJgZaZ/tBJqEwJgvYLBvpaQD6+HboQrCUhzxtWq9fKv4OjejLKxbVHbLoyn8
5xT/vDgI+jRFacDsMn9Q5rAerlRP/6S/hgTFPqKqS24T8i8mi/ENPScNZFcrrIj2HqRJ92EmOAKS
CeSpg1f7RpRnj927uWIk2Q1M/fT6regyfUs9r/xAI+2YL/bpJVub6iO2dU0LVVJQ2c5RFv2MPBt9
SKNHGiBJxPCfwzbpnvibvg7iRtnnftHThqNzDB2rs3cQIydoPnJ9H/iVTPmnmVFx4NJsBbaJ0TKS
K/J0l3wKb/rUsCrfOrf8vU54tlpdFfdE+N9LejY4dNMrIDGYhUvskKXdxEoNPzhY28BaB3gYU9bs
bULg5H2QYlmtCh1BW6/CsFm1uDgGXE/vBdSP3JaRXHb9aGS3uCPgTTXfxkzR1pmxksdVtOcqYokQ
TParKiJmKEzDEsHd2uV6m9fIsUOMT0IvZ82UPLBM8hG9ORCtcuLph4vAC5WwOouxl5diaLowwmAU
ir4dAwhRHBVD1ARpGsvDNufOea2NzHmN8TvuwC5ThUhjk5SreU3x2D1Xr3RHzjbMMKOXHElu4FOI
433tClI8I/jrugPVgkyx0lgyLgGZsY1MbMVd6ji7sffKa+pAGCaTnMfpTyYUK0/WJNj7Mqan0irX
XbWGTlPjOZE5U6dV/65izFLFOr87deruodPy5iVWUK+qeec+PWvetEOTCK/ZxFmLXMxj2AB1C2lO
hse/F2GDZk1WTATG3BcbI2MPDQx46xxbDT+amaCzBz9jaw52+r3WuQCD9wl81D16zfShs6K/9lm7
H1m/cYoFlXgvgCa5SxPf06j/KtPBOK1YIa6Q6Emd+8Vr+XzBgRWYUuZfDUXoyl3J0zb+QhqLTgCf
MR7RPbGrQN2qQXwS6aR+FssxhZAOcikXYZqj2tey5emYG3mvmxU2xHTo57S51QjM29pv7OPqp0RA
Fo/KZU4+JhubANzPzyKfy2M/e+UhxZ/5YuQNEaKOaEkx+2ffjuVnm99jvzcP64jvRaTRbVVTcY+I
7b1M5TLRwQj29804BofWTPd2BHA6V/M3Z+rf+MOwSqVviQk4cbHqwMNJB8TJhkoXOxxfYLoEwgBt
mnFLomh80XodX5r6e01jclAW2TIcEctpUPFf6tA0LAxT7IuS3FOXuKyf9JmMpHPkXcoiNc4Zk7YL
7NtrFS1PgKoXv4xijl9iz8LFtA7TffJTon2rh/EGUuJ4HawXp2bXaIx72eSYx2wBCATxpw9zw31v
6sThqdhE9C0nbelmN8mWkAoDuMe/l9ymjdH0qxu1TKelcFgTorP8xah1uDQDE+S2jchUtXANpth7
iQoeqShqLraDpuWbgBIiSu+bOZr2p46mMGum7ASMkR/8YJbYZ8d97OTLA4MZOiMhyHPFyChNOjNk
gqsOypblpn/OAt2oemkkNE/+GJJYlinPLSjJQDh8Mx12QGAFM/dG1NTnBpmMiapwgsp25bWqd3nn
3dSz8mb70H6gi/jppMW5WcqV+lKgfKyMGLF2bkuSXZ9lj0WoBrXwrIuoUoGZVXIOeXLlsYhdhZnT
/2HmsX0frUFhcWUaa+TGeGBOYcIIjNn1C0/27Lbrp1Vo45otnb3x9DHF6HBbJ2u5LdL72S/COkmE
8mO+YCKbVh7csiaimhosBWEaPd6r1fbQFQyxN9OpvCaR+WWRXiT7lytOF9ZGgTh024Ykfr54D1IB
IJTHOkxrlkAUWDNw/pvymNPJnkfBpK5P4QeqPtV7DfGCY7X6ak33Ks1V3/sJZEFGKHOjl9bZtQqM
H9BBH2gTacFkaM5dQys9AtRCuZz/i4D0AGdju4/Zkk1FAvyWAntGdomxiAZetbAetFh28xrR41oV
rVVNmHXVdbK3i/gb4VW+Q0NcrcphHliu66NP8nUb2Zb5lS7RAX1t/FkWsAUWrw0bPIY86IqnIdKs
+wna2mAYyDb42cLonS09v6idb6rODv4CpqOf3sfRX24SGspj0d6HXio08bacw6qpnJPK7Qn7sN8e
7Q6MEDuF1BXXHX8TjPq90zs2qKY5OaSFaRLoevL4FrN/nWu+WKTg35gQ3izKwM28JjWtRu2FNUqY
bWkqt2noLzLv2mPKWrRttOidXUvmXlX5aJpbpvO/U2wATS3U1ZYaOmdmfUwwycNO/+xj5GVZtTcy
rt5tjLKa5FrU7+2nt1eQtnK5fxgoAuEebBWHKHliAxRqBItMZBb23fDlVVC/Snrmu2Vo8y49G9Ch
N32DXeH/ignUblplNG+W1+fHRE9PH0f1aTEe3tTE2u6eNENndjCMFpDNcjmo+9N6UgFvfRum/K+G
9nBpBj1nwb9/HDwjYUdSzTiLugR7QbFjbdJwSgmyXOPnS2/pF0AZVDh21wexN15rbzVvyWKxUml5
2hXGLc3j+ipzJ7tiiCZdacBMXTrvpbNQeG2YXtvZ4XeqavFZdjJ8+CjUwTIRXcr9SwssEgzqj8yE
QOeOHQt1S8CfUWMQFG7Nt7ITctur3H/59xKPJOa6rSrT+rszyno3lXZ05NQwXkQydzjeMuPXAIdH
QBSqDIbRUyOPtCPeS+lH8G2IW6lKyR+iHG0eOG0fyiR6H1mseUmS6LX11vdc2tGbNGsWxRnzjDMH
FJPb6+FlnHFVe9yzTtQ9RjLsMSmEI0kbvBgYegDPQAnge5xK1oJGWf6Bji1C5WTdpo14+5rVtK8D
DeVmGKJHXpEyQSrTQe47LACJ4l0OjvZudp39Yg8fcwLAdFMa0ZdKfJ7iOM0+dMrFJjMBicoDr9JZ
Zn7BiAjTyJHfC18/FtvIXouxy19jo/iqcsfeI8ndrbIG/vuNmWRPogYYjYeN9Z1nEwwuvoVdC2Cd
BnqUH5rD8cBB4rwr2pHnMbqLrY4ZQyurj7p/GVMWnMFWvNaOqQNlIUIuwky+U9AdsRLrtwTr/M4t
iv5maedn50bGtazG+a5mJkXCHxVUjacEBiU00GYXfRn+nfDHm4KU45ikcx3Zj7c1a41PHKU4/tCi
kYNYEjhXDdzAlSOZ2yKNHCLvyZp+ZvRARWIgRRZle5R9U97SGfWvbNqNYQLyiNC260qWZ7OvoTLW
IwhyC8Ene/W8XU8I5oePFau1xB9/db0L38QF1aO4NsJglsvLxpKReTN917mp1sEfarc40GnChMrq
twaFZmgn8yA7gMKEIthraijriB1i2OEQ8B//XsyxhCdZHIks22QSL72JJqHNJCFHgjEOmDJ8Wo9U
mMCBQmtb3lgPdBgXq7w65Ht3U5erg5kunwvenH3vFHHY0pVSqHKeN6AZj2TKHmTMD7px7SvbXJzr
ajMsSyX9mChtfy96tJ2cn1Q46iE9LS4ry/zU3zs8i6fCAAvJabjLIvGh6amOxijL98Zz924zwpOb
GBQ37I48dbaFFdR6CptVf/PzFVa6HvdgjoD6ymXdtlHvgiL4u47COVoCBwq4f1IVSkoRuD5bFPtJ
tSHbtAnytS5zJ6rlfRRXznZt4RYss5p/tdB9WqZVVg8n0HMtdSjtCfdKrE44bwY2RZQEoGqmiY53
j7vpzlaI/sgUqH613XzPGQolNLWa++LLZVMhvrCnEntjE8vkfYzLs8avuWV0lOxI2cuLVdiQLvls
0ckSaHTs4W2pHc1ws9ZUB6N363LRvtZKvTmVTh6ZuXyCFVT3qh35DR6DlOopXUYmE/LOqcvXPit/
LziBuUPs7NDpERUazwleke5mtC2QuMw6NFaT31ANwEU6K6oFaRdTTcP7MNhJmKRmEiTSaM8l3Olz
l6EAMMjZGxAdTzCUjJN6vrR+QyX3jIhjCb+sENYvEeLkkEp1MiN8PqP73FmZGzdnGKMb/41tIWBm
U5ZIFJFn3VY3bw8+XtNezsP534ugLzzDwtEns+Hhzut0R06p4MLBZtQwmbjOzIyuE1hBkikon603
KMrttT44NQ6MotLD65D1BKSnEjjyGpkFw0twJdDkbg4DSSKmw7vs0+cOU6t5ZqaG9xJPNP6jJ9Je
+GE82hFDanaUBYwG2129ehbiuAPRXi4P9oX24ZxwY4jaXc6dwtXutO7bykaqSyamT/j/3b5I+GhV
wvkAR1Rf3LT7/xf5/NfO0Ie11eyqKl0uj3+hRyNBX/Sq6t4z/geXsC37xfvyPb2vm8cIwgoVgYuk
bppvpiMOUYMnt2Poh+rjbwnmMdk04KX5cfxf4dj1RjNXdZ8LTaMSbQjFBBHZJ2vtQlNMMICkfK+L
Lbb9gotEQHZJu9HhiABBCTfn2yDlgb5mO+fRX3Zr6+3QV3lAcx7++y2oVJgz2/JP/tkCnK+spGWG
02gukNfc8vTVYOnBM2gzgWN0mo31DLTOzXs2lTD3CXbH0gMmDeys1rgzSJpvvAqb7CLVIYq9XWtE
v59+NDvPL1UZ/fDq+K6eMR1jLoFkkb+slf+NRbQh4UnyS8vSgUVYf2hWvyxYwo8pihFybREWCY8b
aG4wa3xobilSQcVlhTdl2w/Jd0KAd0u2P6ikKXRiKsk2HAbnIFP1Nbb+h+7UFWHv1E9NkKHfUgvu
lw4Vy3TF38Qb3ghW/WAfCm2TeuIe4G65zf9RdybLkSPptX4XrYU2BxzjNuaJjCAZHDcwDkkAjnl2
4On1RfY16Uoyu2ZXO22qsqq7yMwg4MP5z/nOoxbWLhzorDFBWm4zE1P2aDrrgWkSdtJnjyWCtZXA
vHyxQ/MOZNYVvRYJ0fvx61DvIwfccpWP3PWrhJwk9sO1XcDDEkOBU9/+6IcHb3Q/5YAW0tTRsLCY
/ONuI8SWwO7T9slMe+Qc5zE3s32X3gZvKCCBPhlR/DUAzMUcTcKwKcrdiAiwcGoLl8pb27TURmTD
enSIX5vhnjc0WoRu8m2BCLJ19TpVgd46ts3BKvaezZiTl/ajs4yM8zjOlOSEFUYH61N543uMds2V
iFWAXeQw+fZrMjB4x4vBN7ipbQ2a0aYMp+9C+3LvMcJZuTbdkoVuOevr4TIiUm9Yus9u1mM9Tytx
GNLpxp1Tb50ipS5UwvmwGctVrxghOcxcSfuZj2la/QlcqKdtEVxMeNIMtDnVpFxV1I1kOIsYQMwa
em70wIWRARVz13cTKMFK6j5cFrN4YSYKsr8kgJ3O0SrJ+uymzPFIJTlX6NrpYSL4p0wTVx+atmR0
Ha2TwvyouoNnc4KOIlpTNOo3cx8TGR5qtjPETMCT/tWI+pVgd1hUXAfNGWRJ79mXvIg2gZn9oPUQ
KnanXxm3n4QG2Q74t9yvGWMBY52D4axiDn+3fyFsH2unjTUq5MWirJ3LyYDbBR7BnzzJ3xyYCKRO
jjyFy1QEGGUtjmoNDqhyetZp9jQhDdQMY/qaJgCuVVYSvVoT4lCTERmWC2Id+7QunwBqPAFXoMFm
vBsFhidcka9s6swvECSmX9HLE/yIZ9vWe6xaWwd76d8vEVfctZMie1TY5yf+XhtMYAhd/9I3dAAI
vvJldMXpfZ3k8JtZ3pZpKTdwekfcnnhmnraMhqAUVzFx/1bQIZCE3OtKe2E5bILzT9jWj8xYABW6
bbwo3sx6+khmjMOW9N4t0zhmtgGbfdzrOnyvagvQSQEMIcgvFtniBXSPP8AQXq1ObXPfJLg/fbmc
MzmaWnt7yLepy4ApNzUV9Z1c4YX7Upn1afTjT5XYj5yGubHWV5/LPGLawApq+Dvp9B+Zr4+ySe9b
B9Ri5hjvY+vtAxn5S8txyNdEyZVEEtcs0LCUVm7ayPzk6/XBH+57f4DbPErkdvT6dVDflmgVATmM
g2fIABd25bU/ivs68lg2fcCnvKngGBDun6A/Qf6wV16YHjPDeXZN4yesio/eKu9BRiH7mdCO0gMN
RQxBnK+iLK4y/iBQcMRACvfT/gnj4dWOjU2Wd2Q+2/sIiR0RdM+FdQ9vmnusBVyv9fR7GlJjBayA
C2+zm0e1Q94WqzieFFO27ujo4MXubglnLpplAwwj41430yS+pHkKK3Nw5rX+oXCCFIs9bofRP/v3
syTgUJDsW8S8wUsozUsmNqQQdYothJfL9rKLo5tdP1cnnxPj4u+XjZW1F7LGq+12WB6K8meuHoa8
9ADD1L+lnr7LZB9kJtUFlJotQq+96wG8wBQDcQyhmHr0g+0/dY0Do7Grb7bVX6LGZ446j6GaDHzY
4p3qLJWWG50X96CE3qBu4Eno18qfEHxi5vrNtjdpBU08rpsC5yzn72Kvqu6YlwZZ+26r2ug4U75S
O/JiOIeiLk5cuOB0IIjFb03zboTzCifvWnAnU657hvK/C/1s36T+yc6GlWJuWFnM+qdnq2MFCWT5
1r4YY3/vCuYsyiXL42VHBlzx0m+gCbOfgXWy9qXPrgRKtFs4fvZOk8vDnDMdqOcfEnUIBo6K11B/
vv3Zekal/GrKEP707W5NXf3N1IhO0JIGACSCuSm4xHjVF2kea/zF8ZWS+IWsQEiobmswm/UnkLeI
t7UHe4U6Lgw95Obdig2hzw+mnX+qnGWdQrTZElense8QBkqT/t+gBimBD/8xwcbEp1QIYweA6IW8
0bRQgf85DzuzUd1SUqq1aBiKQ6SfP9WazStdxKN8+knFePA0mBM1vUdC3sOaAQzJ/FmPTAltQfZL
k5iD4tthUqxMlvK/EIclTR/bIhO7zOk+ZNE8J436cicsCxKnVmslT4bi8Q/a39ALPsWM877xVvQc
PTM3uAR5dW5U+eol95DbqJlL+Xv2BvX/+oLx69x4xH9L774T3VNFcqRrQpZB9RFXA7SH+JgloNzM
9DHlkel7bi921z75ZGZWTvXsxOPFxc1JpvCq6a4W+XC2bIKtUScfOfZ8WcBV8q7mxZ6eKrVqZIzp
TX8QoKSxo97WGZ0Jed4sEzx4S69o9gpkAAVQPm9Y8MSZ6RmdjP1FBmw/HnfeUDx19kSezLy2GG0o
jfp24vSS5vMWNs1HoMxny4QIhgLktlypAlhJCymGh2nmmuTo98ZyeDay8G18UIF9rQPnR2LmWiSD
ZH1Nt7qW365zlrHay6j4FhH2zLFt6BCJpgPmfUIyJRr5VHBOFgEdWEkXLekbIvJl/fEdDfwMfW0R
FPpTxMtKDO/IJBgEffsHAPgcNQ+sU1cnN+86hxfRK6699l7mcHhBqvkwJ3FozWlXoXIvbBfNsuSg
2Ca/jsw5VMXZw+DnHFhub1Aj36N2kSSojJxIFnLWnzENb8EAWKa0ooc4Am0i+B2mxtnsu4/JAB8h
jPojNE6DxI0WWuD9vKQ654wP3M54Iz89AI3gE8sSsMAexXz69iR7ln00Be1vefJNQIAzofHNKPyh
21p++6HjgHRS8FjxtBhsMLOIiEQ0eI5x5/Re9moiSI5/4b4e5tJoiM6Bbi9uo248lr0n/Hcr99Cs
guEaS3dl/a0KBKsT59ZL6/LRN7AFKli7JWsoaz69GYBz0Hp4JSMxr9GHGVoQ6AcxooiRWAy722cE
kE/D6T4bCsfQZL9mTGRzXf32BkftccYlzuhji6GS1aqheAWFZZHo/LUI7G9VOD+m4d4JFhM9jfcN
12keGuNSK4d2OAoogrS6IwC5bIbqSDbkYPf181jrr8ipN70iX0cRMQewkh9Qx4HfYTab26gtOAUe
s2Kg/HJ+TDLCy26ULYoZkgfSjj13Ef83nKZR/tvUPhFBiamSy0XLTh7lxRu9FpxGHTKX1IOcsiHb
Np3J0ZeCFUFkfYmMCjzQpMER3T9vIFkLWX05TrGtKWJdcAHhJ542+zGADldjxmaUUS2Jm3ynMJtG
wEr05BF/nTquNJ03fJvetm8lhzQj+M2w19yQ1Xsp6CZs+z9BBfy3UsZZjeYqLnxeYRALC9H/xAKT
yJCUn0z7ILkE9a4l2FX0RJxMK8K57Xokv0ioGyY/ebf/MW8+dHQcA5RI+jgV/DEIck/k4MV18off
2OL/N5AOglDhU9IDJ75QcUVlF5/MmLnHOPuKajw0822ZuH1nHfTEao2nMSYuGs7OTxf++gNr04zB
g7w4Ma+md5gBElGM7PGAQeKqU9KWuSZzXeXyx2gzVEhI1fjQFrIp34JyKnGZMb5Ss1hQRmLzheOH
sK8fMdRrPnC+1Yg3CbU97cR0+2l/hbK6n0P/M/BemCm8d2XAOwDfCwl8XEgji7FqCrLoCs5lcu9A
vpeWOGdkilZW5DG92YmBYZXt4xp0jB4dn3/A+RHm2TIuGUf7PoYfPEO+ZR6TTnyZRfQYTg2OOW4K
dZzvsRCoRRGL4caTeihZEmJ3fDSq9sW69aJp7WHpeJVGgNloTXvlU1hrvMN5cDLYmUj+HKxyegFR
txk51RcKzANAStvpn+uZb21Ow0uH80M4IzEPs3NpasrfaXnbdAOYh6F4q4ySem5hy8VkdjsS3Lyp
Fg0UgfUVO6Q48z6Eh8Zpauiyjyz27lzvT6X0qQ/y31rLR2Lib30/XNO0vkQOufMw2M7GbjCwDsG5
fQE4c2mS/DqNeHGKimjfxEMxOS8FmlzYvagqvrc44UfullBqHbkXF18tER8b0SS3/xQzLtZ0uGIr
+SNciIF+4t/7fcibRv6QOEsVMGhkskmi1bBw+RZgrQ11VHPyYHl4A6s3GfNolo4ivdmBSYL9bmHc
WpAsTziuaBP4/gLbK9ejdn5J6cUjrzxFV4PffWcFj2CxQCFLpqORv6rwiuKrXvUTy8Hkd8zWe4Z1
PwnwFk8NG2HxQuYT1uGyPFM9DuGhP9jTHhYgTnDgeWQ0OUN7L63vv2srfSJzhHvQ6fee5V58xdAH
HxnQpzH4Slh2BqfDcw9PAGxf8enZ3ccwjDww2anz9N08Bve9N+1MMQJAkw98mMcU9gxKWveWxjU9
fN0lSvetvCL3njkifFsBJHwSuewjoX1Ks1935jYStx+ODwW74skI6mIxMajNIMaAfTg7fflZ0ohI
mSRUKNlsTeoxWQrUhGuSrHkmnbvWofPGc9HgrXYP0DBFPdIhZkGSuIMEKBh5ya4pnwmcvFK2UtwS
TEfb4qfQdrCHcmVsJgc4jtM11WqQyRZDzaNVuHdBRQChHrdZ0y6nlCQMFpmehnsIlC+h6ZxVMy5I
kB0ZVJy0rknchekfrKMiMddB6SNleHsXzGmCt2iKqwuR2A/sgyeHKGM7KJrKxFPtT1v7FkdSO6El
dcDlITTLLcmgRXrjpvAtE59LfTefBAwkKBAXy9r4afmsiWtyQtl5mqoLUuMQbU+o++9pzYbX9qxV
/mNS8cshP/qcZjxJb2DPpAi0CB09IUFLKWcDdqB7cDXAecj+Q0gUf8ydJ93oL8wtR8cihNA59A3b
GGn9KrkPWKEmt5GoWxKLSExFBhbU7vYIRx0Mu5EspsDuvpxvKxXMYFY975p5SbecJGuhdstDOfq/
AhMWazZbk1C4uCcBM6Z1aHijOxFQxMaVQJMaidiPmsvQbKDILH5ncm4s//7bcmSXdcNj1JCrAazw
JqeAzFrHNLEidWrcorWYBEm8uumbJdp9gCdncrPPJmAjbev8l4LGF+QhMABfY+rfp7DnHa95gI2w
HbNrnE07q74NkqGGmOFBduqZj5DioMm+9h6LeBbLfeIb9930NorsVeb+I8a+k21GL2CfNioq6Uag
7DtisGMM/YcZkj4M63Dpu6gH+5hGbjOE2tdL9SdujAc7Gz/oxdmUw20g1sh6FSY4hAesJglySCI5
EcSJ/92XO7fo8Eu0jya5Mdrcbtbl2ehxpXevtIzSpEtbRtrPu9KiWDBP3mnPuvq58eVY9h9ViItb
1g9ddaNWMT9tzS39Iv6aOR2FLN6GI+529nW36LjpxrGZ7/ykJWreHpK/0hD9pim9aPxU/Xn8sk3/
MS5Mikude1prL036U7bRGfQT3csBr+hs229YCccI+wImphGqwbiohyjaaCBuyyrb0tSxQqraVL5m
O6gRwomnMExvrlnoslbAlgJXTPJHqHM/9s8NmSMudu2lGPp1wdF96s6jIh6r60MeZWtobclyRnQl
JwQooOpeXZzTJMeBpGiMY7AlJTLEydQpwLvc2DKditFCjEsn2h8MIcuJu0BbZIeg8DeuFz0pe7qu
Oele0748JZHY5JJmi95fDL6/D/33pm9f0pgZZxWBLzC88EXBaaoy8VvdOBgyZzLq9PVTYB4Jr7wX
Lvt9XnzZc8DmUMaHEfgEFiX4zy5OGsD6tb6UF+grtDeaDyBHXptW3AedfenT99DIj1HbHXVZohsy
bU5M/aDYkVyXLbNj2D3N+Mi5ET8HCPhZob9TxiiLkK+K7USixuSPuZoJ4Yr0V4/VzvVo0ww52orw
NejU3dCGx5zxugGHf0ZAs6T9HcQGXQfx1sqyO15djtHyOSGNoBzjNCv1640jeuoXQ4s/ooP0m98+
DhRslkjnQhmKQumvXxJrPWVsaaCziKg3+rfcsa+/wp15TSCkTr25HdoBqXhaDw5ahPuIYeaQWX/a
ON47eXMMTPUgmbBqqI52qC+FJhfGrclBV13aFSCksmTpa0v9e5uoSD//ruGVgLziUJXFzcZp2g5U
CPlceJInqb57w3tWqvzsbXkXj8PtZ/BZEwqlYwZsPLw21whZ31hJcK+igWZUAQ3DylMgASPR/Dqe
8ToTXskqvdFghwBdPCE0PIJNfgdULer81KXmaxKhWhqGfAvie7jDr2Pjnq2ufwbURL+zK+BEhgfP
6t1t7944bD5PfqCb7FIkP1VLbhg41HRKqLwjTxxvijSjEAY9hIGapHa1JhQ26S2F080zdrg/fYh3
3SDQdaqohS/rsvxQ3syM/Q/7AVO+2sZg7rp48OdhPBpMhzYc1ltYBVWCcJimnNsddZ0HAuDZCAfN
jB+ZHlQbI/+K+8jYqWFgqu153INACJVpftV+WO+0jJZVie9SNGZzb6KULyPQmFz7hyZutk0C5ijL
e2sdyp2yeWwCE1sAD+zh718o1LX++SuzC7J1GWKcasyxObAb1Icx4szZ8VtZUhIyL8ect50To/aI
KmEl1/XKNmLjaN3+grchPLbshUs5pe4SS1p/bHQ6HP/+Cn0TTJ01k2rSdBoaZecd7A8bWM2xrW4K
X2SpaUMw5dO0WIZEYGwCPdVkLrz6GA1VfQyzjCD9f/xzDZ1o5cfQgVpTX9zJucQJIPBsOPl9eh7N
8FWA2sHOvRgYt2E8biE7l7O3kOm2bMk+zIoKKWtmoXKxZQmFwcpM8Qd73s9oRCeV6Hdp5z3gX3qR
p37Cvz13ZweKOTkZXEIBXi0kq462Gkg/jkzTIwIj4WYX02Km5bLM0nAjgvqUavEaRfEnWVmU2Ea8
9Fbw4nXAogLnCQ9WhnWIqK4litccpCNDZ4KSVnDzesfmnWq/QgATq6BJUu517p/KPuCVFDucuCmS
AMhUeGZ+6n45hqeXJbbEhap/ydOINSWXD4U/PwkoqYkJ56mHg1KYS7uz96mp2tVE1RGIdcoPDYeq
MnrlZM5La8/GD5a6Lx6clqNLucEz0u+6uALeMZhIRsPt2F7BbvOYPRbSvafuc8nJ7gsP/BOU+bdR
Ql2EbvXh5hBlpv5K7hqD9iigThVshFmAQQrzra25qikT+zyjR+SjZM8I8Lut+4vfMUKSo+6X6871
jwIrQgx2FVLIQ22XzF+I8yoiv5DN36uW9/bGrklaQHX8loLCQkoqxCO25pwk0d6S0RcE7mzlGkig
M/4f8uXhMdTByiWkvfn7czUFdUqen53Mqngq0xlZ4QAzw4cQAqOki3/igD6oqTN2NT79WVK4a3AT
hSGK45UCJwxZFN5Pp8pftcxmGl2/oqLf2zWVSo5HQt481Wye5Io42xD3xF95GxB6/toJo6tuaaky
vfAgHP0CeLFeqBaRMAleita9VuP4bmbhM8CWbG0Z5Tbu+PjmnjOg1EC+UXMRqhhPxygiRth/NNEf
f4ZqaAbqtW4Lb+VqrLYjJ8NF0ruwqUAfMXLak1tFmYut90zanGCgVad2sQxhP6yMpnnLBH+4itBw
/56lExhQdYxLip7Jiv6Wxkj34yA2nVVziMzniihddFeVxEeshQfPbj0GAYVinbFC2+xWXvVHwQHk
pk3gpMr5LFHtk9Bc2wjnXNbYFus62fVII0tBuoIgYkT4qOMcLYy7MJ4vbvGsYvBzs96EA4azNKsI
svMprNjgKQyGj4N/b9h0HfXzfgZjiMr37ypK12MdHYEhuYe0XnNxfVXjwPUXrC8moHSPje9qYmRa
jslGK2arKZFt2D87lRH0ssl5lC7DFBHmG9tSauXNcqL52kNSxRW8L+P45NvqSOr5qc1hpENSgA8t
uL95GZO5xGP4imfIB2hZBOU79s1bdj9ccUD7roLu2696BMa6gPikj4wEDZhNSD++Z++UVe5Hcllg
OpnDo4t3TLRvUwAWbrIwWBnIUMlvovaaUR/Qq9hosbjoYN4MndggmFDjQPXY3dQWDVrAnTEVMGAw
Vb5jv1i60kyeZf9OpLvdzbcTPDaordJwHuMM2hYa0Bq4cHqwgvnbK5XYKF3QF55zVbJxZQyLdpLR
xm8vgHOYTivK0EqOGisDtwyHZsq2emwTAdUpS4xONNZh5KWdt7Y2uBOie7Q9LFleRG1CUGLujiAb
yn7eWsms9p4RP7dzad9lipInpLMjBjXWz9zd5uRM1rqm+MG+MUA0Itt66v+KFz5QRpGuzGj6MuJ0
eJ/KXUPbk1owlpWlyx5A/8LOSCd9y6280FSfL1VhT0fo9zSJF8XHxIj36PbOt1I1jliDO93g4bqO
drNXtsveskiS+mG0DSQdb3nGpsquJ1eVoANQJH3Gqdssbv04xV2lrBxFNMcIevtHl2LtFf22/yyI
+j9VR/+pweff65P+BxVLd8l3U7blb/dfO5b+Uy3T/6YiJtv7l/9HEdPz/PUnTf5bDdPtP/pnDZMn
/4ESbXnCN63A91Ha/r2GyfkHrCxXki41+Z8D//+qYXL+4eKmCYTlEUANXBH8Rw2T949bXRL95b57
66Vx/79qmJge8/3pUbkVat16pjCSuZ70XMcEhxnwrfxbfdf352NSRLfapn91sxJHJ4EnwmR0qGTG
eEjhx5S29lhAUmYlA5nTJKLNvvZribeIBZcYUraJCcYxpS52ZaqjZTT0/YK7GVV69KhhbAjwDLoT
8hF6xz0OVTpso0WZYMBHfoOfrBMyRHEB/0kfMgEoidKOip6b+jV2bL0lxonIG07dKvDZFGlcAlVR
AKO0rM96uE3Db43FBZWG4WjJtcOIE6xKfMmIQHFfnoiRJvJBRlgq+vnmj0Uukx4coayD+RyEORim
KA3POdqOnzonuC6Y/opd171b2DSJmSScbGXrbQujiJddoMNVISHoZGX4J2Ab4oUMJtp1IwwJ3XfS
6OyRy2K6HSXXNtOJq7veGT/8zoy2Sdz1R4lfhDvVkVi65v4yHBIl7COXkWBTxj7jCDWA3IHrKMQh
DH19CA+Wk58KGUT3dVmRr3daF78lJdBD9FVIIZ+rmrSx6TJeFODhyMIDfmrT1F8AlK0/zEY+YLw9
KtuTp6aBFe4N7Dnol65TxH9m0zs7NFl/mwgeHg8v26iZ3dMqrWDyIGZiwkhyEe5cgGZr8hpqq8oq
JgjWLukKKN/8ATW9E5Q90AJUvlkNESHS9SQbSumfRE5Hh2xu7QnG0xxU8Legkx0lA5aGe1wPVSDM
LXXHDL1dmwHZSXeyqpPAyBUYVF9nkKIoLncR2Jv4OH5wouvXWZN3q26YXWZBhs+ux7CvqvgNJVN8
Ces6v45GmR37zkCWEAMc/rq6jBqUHM6IjxKWDLFXtmVnsup1+1jVPh8Ph+Em8I1d2jgM0VAzHyu7
aTb45DKSvxFB1Hp68mX2Kyv9ZQnq1KM2phSUfkkq0GXli13U0GM86BmCGmlhLHuLmorwMY3UU9/z
x1Ukb/UoxgdnZisZ0/Iys/1snEFmbHSj+djVTPsmZDJMh8MirphatT1iS1sy5MGyR9y4dKgGTTBh
MwgxqvlRZbn52JZ0v5Lj2RDl8Vcqdn9Gh3RtyxjyIUTC8wTznzBvBddwVKhpDl0SFyFt1c17Iwzz
ANqHASBTxko7B8tqrE0+ehwZ4fLLyeFRGWlZsfz43Oe4t4Fm0coR3+RP9OSyqZwXp/PXfUSwsijK
72ma7pL0uxi1XHcaw5cOhm0XhVzIgRkP8LhvpFqzZ26dpuIH7OemMVlBkHJu+Z96K6fCfLVcghId
jNMopCLY97J045aSDZV5XC3lPiARcxxrUkRVlGVbJxcvZTddLQNUkZqca4J/8x4a64xEwnAwcrLz
THz9iHO13QDgCXtSnaNMGEGSjZdxaG89D0pjJa1DMNgbzsjDKUufcydAf47UcSLcvLn5pCiAKmt/
bZpk37o0fyZlH+DfRE/eQNVJThZ5kdE1VpiEZ6yozr4piWJ6fv8xlNx9/DFFBbe+hVUA8vV5MMiJ
6Dpy3uawnVfJMzOn8kVwGg+xIoz96GzHkiFr63SopW78Kft23pgddTClm2GUGswaysP0iQN43vl2
gpVtPrOCtGun9H2IahH5rri8C8v6rhnBgTd/Y65g8H2ku22Y8baLQjDflc2Er5X6tLrf5C2qMfZY
mrer+ZgJLuU494jT26rdm2SPFrmiv2uWylo32TAt5wbpAPvlonfCJ1X+4Nfjy9bJIjQTHIuWQTcs
DD29HAf5MZn5AxL+n8a9FeqicBpOMG17Bp5INEsid8z4HLdZ6SSzVzWHLqewb7Yej/l8ETLEnHHe
WYb9JFtxtkcU0WE29iSKX4IsgKESuARA8AvbMVBtq+R0SRYMG/XAtaQJn/MPZPtbYxuFGnOMXhww
T90aifERMT7DlOg8ViVTrrQyyJEnnMN4jb2dzplZMAcItePxEFbARm75+KnK+n08kZvEEHgbxzPL
daPJfQqMo+224VfGJIiZIcsOjc1gmR1oFIyssqvTiaOnYB0NfDyVX9jrUeo9xT8s1UZ4jrrbXWv2
wnXr1UhrZJeWzHJ/BJhqZFC0OcB1H4SKL13sfwBM4ZYo2IVrs4LtQWlxaOG/zN1L2EnzGkkWqyBm
ogma8dtK0+GN/aznsJ5U28Kr5ie4c6chsrbwaFCsNBS7MCJyRgRWww41nuJmp314VWBqKfGA1jYG
zApUxWh3yvKJanb3rXagxzK/p0fAuHBzPLo6uirLv0EDyWyGcuCNaxgOOkCkO9deY5znFei5Ei+K
pmvWdhsQ4VLt1rZtzaDWfjEsTM/NrZx4qKwAsByAVcwF7EzSBgAsXTIGVbxpnAS6WZIdENbYU/O1
GTKk5jQMNJsh1cKmHeKgzU4xx7WKrW12F0DzhzTNvEPSIgMnmcd/A+R7Brc0N1I9xc8+IVYqDezH
NC6R7Pncm4iJ0jyE13Ew8FmBWhwV2pLS6pdpunkUnTAfQubCXs27b5QfqZGoYxdaPzoGT62xRlFn
7F+DyRd7ZeTf7B01d2RMDhkzJ0fZxaHHFOu6BLUHgcTT811zZQFLMiS31Bhzk8diHnaOv66Feypc
psRjS9zUCQnYj555+6PXSwqcf4PYY4fypgewDskuT3mgxjweEIWS6FTSHzVV4QA7BLJmw29D5Y3B
ES/CJyehq+doo8wHDiTDvsm+3G44jI5uSZu295YWidojhXXzaYBcfnI/Grcz73pYb2OalARC5EPp
EWEjxGusSJrVVv9a8YPeDKW+qUzFnTCMfj26bbWeVXly8BcUZNhNzQCqxU3c+BmgvzDvN1bPXpR6
BVQIgdu7xMqFNmbbcAyqN9pTQLtpKuNIbLdHaADeCrDbjr62AkOt9dlKcEA6tPdYDemFS3p7DS13
Vf5mtM6sfRw2m3iaqQVmShT2wK2c5itTDY3zg7fhc/2RefjajFW4K/onWWtzBWXsV4yAILKBHhXo
i8usj4L1ECX7KZD2FiLwYZKhXnkd7jW4NDAfS03iNef2X92o5jUYtz0z7m8f/11bhfnaIWG8jI2e
ZrT2LqWGdeHhb+kdLI02UzUV7wLXrki41e26d5B6op7WEM9w1x0wKyvjLBRAEECLl6zZeXBNvAsX
0pzGFxaw0LkJuaVCa4xxMP79+uMUTqsAz5dRYEp0AzBc0PFWWSb3luisNz+ei+VQeO+cbLy1O6a3
DYikc2Ob03oW0LcNzXYhRxA0ITNPzfsIvjnLl3REsydm8pp/ghhj+e5YNvwQnkDhiM2c1sXKR1Cy
IGA9kHpgiujDrh789Nx6uQOHpoe94WKUATQpYLcT/Lc9vK2xWT+rKQwXEzcD8mCtwvHEvNuezCNz
7KXR+1icZR3CHJhxm37Nld8s2SBYGUZWDA8whY3eTscNPtBYFSaLlvFG13UfjcZLr/MVoYPVSK3d
saFGbTXgEGT4KNNzXTcBkZpqV9eSYVxjf6PO0CCVaHiQLaaLzon1ri5Hc9unztvQomgXwKyWBRrt
YpqSflM67ngQnIZEVFvAgnWyTvIMydyblrUgfD/C8L5Tcb+zZ3+4F6m1AvDy6BFKWjC8nZZy6B4p
J2PDwohX7eYWhLM1ceTwPIO0xBRDtGAgIToFlQMMB0ev/L6x+/mYaLzuSpkkBoHJwtl1W58RlfQn
4Gm4D50KLpXAr+pi754wTwdDM+yoyWjvApe9hxr0gqB6Hi5LO8ZaWrFOMEzLaT+gFKY2vaPfwRKy
jA6/gcXEhqx0u86FI7d98WNNyrn/+5duxLRV6KMfhR6Asu9kaPSdEjE+y2K8lip4KKRZn9HmmvPf
XzWmGW/jpCMVB04xwnVzjsqfMm7hCXUm7VEagj1KO7dMlx6joVtUnEQYnAfOBjQcDj7HyXZ+B6uy
NDNnq3Hu4VNTpzziQkiA98jrD10+J5VAMYq7Ntv8uY5xdpV2BTzKYHFgBXoPhiw/101xFnVB4Rp2
XViz1rZDnuSJ6uN1T2uxBS0GwWbvuw8t2PgD/HkKz/BMulVw1om7g3hAWFXWR1Mae1/HPl7PoGdE
FCzw9VXb1MehFUKOmIDIbAQa2IpX+dXE7rMvRPhQVsEPir+9bqmT4rLcC6iHtKzWfgxXO9rAEDe2
cV1ZPJflQ+yXzorU1XsIZL3r8Xn/G03nsRw30i7RJ0JEwRRQ2HajfTe93yBEUYT3Bfv092D+uBsF
pdBoJDZQ9ZnMk1W/xFtS/kDAWVESyMX7wMIE0GGG4GjZpBJ47c7LGLH2+AlwX6+X9fCR4WMG3kPu
QzMQ5sCSjdI9he6kSFp0QgKamj9QuaDblMVPyvJtW0YSlFnPGGxA6GT6WceLRSJko4cgHsnJKAtz
n7FVAehuBgUM8gBpErYE46inKruQI3yS0hhOIYUVNQST/0yYTyiJ0DUxwu4mWmC/fkEG1t0V+SYz
EGNqkM3sdxaTuW6YXe3M+WX1FB1cYZ3zlNk5YDp/5Xkfy8XsUC5Fq3i1I7wvdQOZjAw8S154SI8G
pCHKz9BbWCSDz5r/5m40HLIELq7LS73TXiiPLSC/wSl3TS9GoKzJs3CEuc3NZq9NtgBekST3RU1Q
WN8VH2kdyQvhZUzfWUQ7o6CFmeILAus9DGfgbw5L0GZ6SUU/3oVISlgB0wCYs11iy3hP85TUMWRJ
+5l82vDuP1pKn9nW3Zo0vI+GImiIlOTidLwtil3J+fWB0eo11GH83rdFYKCcJMXDfiodgO5q6Z/a
BHVF4pjuls1iQ8CWelEMSpHa4LOdETgHji/+RPkSuCb1f23W7R5azEVGwIeTdDxo7PZ3JvYdxsFU
fH6icHej5Lst0EN5+4HraR9MfRtaD6mNFk2Vb1pgEAOjgaXUaHkYRP1FpsK7Uu/Y6nD7dPFn4X5U
nQNKF9BkUaMqrvCTjdOMnywZGNXgP1ps9ULa54Ycors26sp7Qx36nmzupCnkql19RdtgH3Wft1cz
pcqeirc+4qxlIceEh2MAeV6XP1eeDY8l6toArBsXqPYiCIENdiODNLTM10+iUdNjeWKGywComY4q
M9XREA8AB+EguznIIoxBkzlk294WrI8j90ci0A7KWZlBG65PlQf4STlL/foxDjXy28o8qip/gKt2
Ldw+ufhCwKQz5oeUAJbeNykUzOavw9nOXCr+Q2y0tYuQseteMdfSub1XiJCLWsxBchfFvQyyxUCY
r6zn2cbeOKqT0yN/j0f2aFHr/bIZ3NrYOg4MafaeNfiMfzKyKhvMRI71CWd9YoTWMBywKOwkHL79
4g5jMEXfbZLj3oMeEpiauiqu/asj6qvVFPeRXRMIlFGOcIcEoaLb1D4eN8+ubba5ZAso7vStHiJG
/fV8wvd+8l24uTmms00HDxanHtD7GV+9xeKhz6kwCt9sn5VsMcB3rHjl1DxSFXosDkefqt74ThhI
nbtmflSpeed19vCQgp6QiiZv9W14TAful3h4Tsqb4enkyAyn2fVGqA/O5Jx6L2JIZhf3/VReWL9k
rbcGA9JiRt7VXexnI1u6ezzkIAYH4q44Fg8EHRzVUN5lkyKEZl64axkabBe7u/SJQzBBHnGM3nmR
/9FHLpRiofZhFipW6KY6//dVCN/dnNl0eM3AC9+W3zkem/VjWdgcb3UZfmeIfMh2Q4lIpuSbF+pl
DxI9EBry1MK0gTPP/eu6VEFQxkC0zniIWYbsaBUPyoEYEEWIPFmtjID0AnZpAhkXLw8YtGkPjBQF
yPwyLIxtzIThDhKkIlzuTeLbziQkugjvc7KtYB+PoxVMIwIB7xz3Q/+Rs6ky6tBnUmJOJ3IEHOCX
PO2LNIM5mS7TiAPDXIlBwogPHiLUPKfPiBdqVCLJoJivNLJiDVvsZkwsRCKOElyUE8eoax1ybxtr
fM8W29l78H5cLaEdsU3c2dT5nJ1CIzu9N8htCmY7qw8Cv6U3lxK2//BaON204zS1toOckrXTw8yM
ZN9K3tE6rN6tfke60J0Ps2irKVcBdG+4l9lbRdO0O6LP9/34G6bThE1XNhcBidRpn0GAhtss4RYj
q+HFkZzdca2vDSjVMh1/sAa2+xqUgO8gcqsNII3OUsxXy76vJmsMzNZ00ekOy6OZ2SP+5PqjGkqS
7qdhT/isYnW2/Fr2Gu3EqvEI6pMr7NPqnOgAQI+oJkVOYOhg3LKQrFRxgqTciBCHjvaBKJsFIHZM
PYchkVzL2im/CYh6RhlW7IixKslETcFy2/ImunTZa8JrEZ9Av8vIONPFZdKIFg2TeWQcF3vsISOK
pUpfQ9y6PmdnOTs40ZEn7/KQBSlxqv25NAA2KuccV7OLMrWrN547TI9kAmUH0sg4fRJGhVHUEFGS
EiyKGuyXnDBzm7oRWZQ+a28OIArPxuFRbfRyHruoO+BCujJcYR6S9v8GLbvABSVHmBqqWtkxfs5i
9Rlmw3LJVnBsX8pbgiPUJ4yQ+sJ6q0nkvC6hd+L31rfkTylXpPVgv8fQ9i/guoIpjf7WC00CBXy8
R1/ypK14OMWuWaPer8lUqhNwdUYkgqxbZYsxwYNGx+BI2gTj1vgwk4WKGi78T2wt/xpJipZr1CeS
phidoqIvhSKz0Kb96Lrhvo3D39qqRuBAjKKietW8m2O/sZtja2igXzM2TLECDxzmkOsdHKQjNHbg
/QY5PwthdG4N8HjIx71sGSPHjvy1pP23ptakl+xv1Awjq0tUnwnxoxQkw5vtbGqCAW6eecKfMgcO
ugDUtOnyGK7y82ZedrlM5IFS9jDOJCWUHS9Y6eKIh6V5nMBOV5Yt7gpWml7offv+65i5MB6svVPq
BvTh4sBPjT8iN+9OgMLfEz1tYxtJyQCk1mV6HOWjeZLtDmbHN+f+H3RwvGnQBOpIQcrtbB973Yrg
2aRhCvdR+0hXlddfY/lIWMRHyejXcRKKSLv9vLig83eCkDGXB/KaoQKeWxzBggI/xwO7zmBzgoUI
b56ZPGHxZVOODWpjmyAUS+l1L/YMXjn1nNewAb2d5/KqrNAlsdlEVbSAO2iNJFjU+LKM8atT7+ec
+X0ryakHz3SE+LJtTdQZkQu60Uu/5qn+s9S0ctjIp8CqHGoC6PWZNz3GczWddDNi0gqTQweTbptH
mmR68TrVGV6xNL5YDfZJz32SaEvuIhr6BDDp0bUKi5nt+NWXDDnAnRG0MK+MDfT/HETcNj6Pjw/L
m9f6X1qbDEnGny6vq71YjsOQvLuCM9I0Yii1pa6OKmWi0hoDkakCH0hIqRBC4QMcQYiVQapSPitI
Ub7+Jmahb5f5Zk5Y3Hg7sBNv5TSRHBY74HPY8G0tEpYaTQpVyeiec5nKkhTVXyQvy8Hzy5elTrxT
Yc7xwQxbKsmOCBu37bcUk79lwi3SMZlBJpPNQUzgzLakwwnbUl/6sf3yhvbcDBbLKGa82wyQSGBg
Mk8RAUwqJqeaXTZyous8wubJxXsoqueOz40YzD0r9Ocii/cx4ifYENeQxRQjZrDXnms+21asKO5b
rtWJa9zhWugAlTNbsUfcvcVJrYp0v0aKIFC2+NSFJ7Nec8lJe9kynGiJzEE7TY4RIaGKqHXoaUoH
UfRZ+U4bLKiMkF2EqBmiw5gYH7xige0/VpVJiKg+NnE77RXNC2xysSaypZB+ghBV495ae6ghw6+q
AXTMCkKX9r/8vByBEFPRTew2uzp9ZyMjNmtQX81miIaePKJUSzRVfNg04T/FwF+nzN3ASELevCE9
Zc6M+aAynr14fFezja20+Vpg4iUk/dIMZ9epbc6pn//poQmD9CEyyWXIs53Ida7SeQKgGYBKfI5Z
QlhE7G4Yx0WDYui6poV0A3xRxT+YoAvfZbcaEQATOylfdQSmL3yEvQ3aCHAr2kLEmmEfI5fCzmTP
o70XHpEdiR+9zYA2tnaLXEvIgxf65bHGnuIgEN8YQIrv8gi9mT/QoDgCM5jXlruJfIZ91PavptLw
f0NpXRb829e4YWXX/csNQCB5/CQE94qNtXprW3Z1mFCc1nNioewtgkFU92Y+4EFrTYrOLnU3XFtn
tEPY43uQPr4yb8268XVSgF2xPx35v4PuyfhkFwHwkjjWk+XmH32DG8+MNRBUJ4fU32RHltjupVvc
14HQNU6i3mKImH472dkr1Jfnq98yl9ATtGNgYyo2YHnuB92CZBcnBzYvy1T3xbXne1eQfx31TpCG
+DRFaM9b5ViShAPmTHNRuFxN9r8RKdAm5VI9GK77d0r4B5d2c6eZa8SoMelM5Z1hRdyCkrUwI8VU
JsZ+4e+xx/4Csi5tv5CmDS8546K6KJhSJTAXomh9flqjvsKPeBBG3V+Gj8FqCRetahOe/sCFj8Ho
6LMSZC31qknx3knFU4ML9QV0zIcUdBM4s1HtFRh3cmK0N6VXvHBwPHLqnjI9Las5bo2ftP4w9sXw
LuYvkQ8VeX7GG3sreDmkbjlly9Ka0McaB9vc+CbCYzCkWUaKAhCne+nWn17dvCtygpx07jescI3z
0HX2xk0A8pUxcYKFa53L/t7ynSMuVW5/f8F2SBB6QzQYT3yf7iKTMXRT/fjouHAqYyga3fhktDWE
PxDQPPNIkALVEVBhSv+dPBMbDxvxTMyVWQr0T8pj+J6Ae5+7+9xdwwKTelcSQgKGb19KkuSXkYiz
DnCo2wq4Sl16F1s135aEzN4BPGDXqwox0KdBzh+YLDAzsjJvJ4EYY2c6Eruxmb2jHqnOCxOzU1Go
7/I/k4UCxeWCp5Z4IiF0yGvuhN8TgTi71vZTlFDQGKhWlY/mF0OWreNnXWJtE41QrLsRYWGxmGwA
UdKGU0vzbrTmMVram/JI1iYHiU0lLPLc+Silj7bYem2dcK9bezk4ZASPUSBCA6067ApniVf+1qu7
rvnh4NthtlpIGH45EVFfeYf1QS1tUE/GB6OSihHqiQY2P/Z++2Ag/KfkiB/TDqutQcUudn2htuVc
MeyOPXp+vkMVbusxzHi800bsoE06gc78e9tr3nvKS1XL2xwrh39e4wU+p5GJBvAKWZjemjPTm83y
ib0GwnRWt1bFuNYXPhi0Qj9mHhPGaF7qICewFkoSsSB1AbQvxyg2ZvoUesjR+cOPQO9e0mX8azPh
XpI1Eti5NWX7jKuQziPOc9IYrDLI7Pko3oQLcLLne7ZGlZdg88AzWI5zH9a4mApSmgbaKgelJmsv
3gTLBTdg1/7ZUlhyp9Jyt4h+xzHdQS1DaUjSlBaM63vhfqatrM9R2t4gaypWalayI3YcwKxOn4yo
gFQ14SyLtY2KwAaTCQ3NJt1vSY5uC8+gHwf/6PXN2Rv75pI23hcOUOeAMnNjFOtuWBkhy9AC1vJo
/vJArpbWH7xQxNbMLIBwgYgHgiCfRkAUG9uJrgvtJBGByWUVtyBaeIHeQlXSZtsl8vfwIOUdXLKq
JCem5lhKBwgF9N+Y7McJfCMzcG0wJqqRTzEpgLxWGV4BKwtliTW9YT8fK3jjk7vPZvnqgiZlT4rV
qcG7eOgVpbSQ3qUCtcBsGRyaCO+QDtBoNd1nQWC8VlUSFB3R7fjHHqLaJDiJXUSx8Ck74QqPQFq6
4Qi+eVwYKVfzGaNCssk7I2fDXW3TWUvInHCU0eRy6FXW1qhZtYyMxC4h4nL+GCQ1sSDoL+2ae/6B
DzEF7sWTL3H9zxrabx3jEe56nCR9fS06k4ipCMNbMtRktWDlK/O+Ab5Y4MJeMOixzsPpGt3HBDiN
giDegd5km7nD25zJQ2YyX7IrB1ukV34QrMywCUEIZgS6Hh7tSlhEWwNOKvuOnpFIDi8bDmCESL0h
hpFxqr/JZPi1WPxuAyYmXMwn157CS2NPRIP9oxBEM8s8ZmO5u6GCkGb0IWoTdTYz9YlwpzrXxnBr
nAahO7+8awpIE4PHWWAV9DtGJ3a8BTMGZqJaGoya8ycj0VuZTGSLAs/d1tbwYOejc2p80gT87MIg
EDJDjdA0nb2am688u4Z7L1vx4HsdUZ9dTowlp3uEgO1cm6DOsmwbE4TyboKMTxp5QAhF2wM8vQmd
20TwTN/KU+yPSZAnfrlvqvIRUOQD+dMmQbpim6Lm4psuK2qtxUWuOsZ0BCLBTtBd4shmDz1YjDfm
yzB3dsDj8i9DJ4XBFWVY++anxh+VINVJrAaej0K+Mrv9b9M1aktI1UtJ9OAGG1KOJGCF6zJ1y2sQ
V4Y3fAFs3UE4/C40zebiMt2RI1soIVYZt/0+MCK45p1kTxBzgxNWrBnajLaJtCzyzgCj1o18tiJK
W1iEy2fuq6NMXMRXBSJWhPQJInQG79PNZH5Nmskq1qo9iGboAN0gjkquuK65aGhUGd6pD+A5D2YS
/THC4RxJqEJpD6ViGZmMduwM2MxQveDb3QDWfC0bxkWuj/Jr0GjpsEbD7q8CgNUcEWHmBwSkHKXh
UvKjHtkuvMeOu8tSrgWPWZGFQOyIPe2D8ol0qaY/AZhF7QcHKFLTWpwaJemY1pf2zWM7kgBQ3jtG
OF4L0WcruvYtnubikvbivUu8T1F3oLg+Y1IudnZp/uPxerGc/moIXP5ts8bPULeUovscCFzeant6
QFa19WXFVlH7feBF0685Zn+E9l8l8QYbMkJWIRVFaVTJbTiBvymEbd1gWhNGYj1k6WzuupHgD4l+
msqzuJtV8dMOv5EqZraiebzPSLywGhxRnrmFmpATtfmWVIx/onixaHX48GJWuQFc9edoCJO3FirN
ZkygJtfLwkXX+STZGhv+sHRP6w+1fR0eVQ2AqNxKbpXZxge5KshFOQDO1dmDTvqHOEQHTyrdl3It
HmsSl8uFIcYora1vrJ5tZP3brlXFvkMyN4Vhd1bQ9jZT7h/cVfct+niTjBWcGNc82BHg1lYWp35Y
zGAIu+cS2uLB2Zld6z7bjsXvqFgaiDupFjYEExFmDJsuXAxHgiXVvhzh2o2TOVKLffi0S6teME7c
lWKfxbzLNUsn1fsPWn2lIeOrog6zgMSdGTuZI+46Td5F7gIlTouxWc0+eAdbvbNQfDx4dnfSihSN
wruFJFHdSesY1eWvyIlXzqP5le6p3ym4/tvaAMtNWiuEM1o0SlD81+x10QrcIw+69EVd7zFmsUoK
0SjxhTCH5tRYIGeGxR03DC3ZI9MOXBSbhIL90qapetLG48w+s/Z+GG0Gs4mG5z7jIQuBTtYZescG
HVdlra5en6T6KHce9RFPR7yNJQmWsOU0geAJmh2FGl+uW5ZY9H8VjIqAFLO3ohUtXRk9CUupaTcL
yiAn/PVB9GynJr3Ukc52GHXMg5WuZmlwwAyozR8bcCiyLPqsMQEkXq8GZMr2KDIv4TL/Tu3FwBZy
IcQyEGIpLqNY9pYFuaGdTMgRSXqz+xbgghWSc1qGfxcI4lDcLd4CJEA3axAn6GHtVBw8As62I+7D
DV0t2dTRaN2xz0UEyl4gHrDSr0CWqurw5Jjo8OrxjkIWZUNS6mOOYe5Ax/Pj+PNrPy8c68ijVJF+
hnFiHgz1WqhhPTmT9ruH4aC54bnZk/toNbDP7Z62BErYZPpniC31MwhnQ8c+m7cYJ1XHoEOTiZ2b
zGAMl17MQIwBgJLVYEWO2+Ri/rF0g7rGJTO3jaa/CfFKxHKySW41dM8kurXa+3EFgqXKV0QwPi+e
7l9mfBeR7R+jxI2f1u5rGKZh63gls5eEwDYtsnt8HlDXp/yv1bNpkdxEvdEmh2z0yEn0MAKLfq00
S7Rrc9aJTZTRARQdKfZdvvqzoWcsPc/U0M/TJh+iH8AUrxQ7AHNXsSpGSAw1EXHU6KxXHOtUN+Ee
vQYjfzKkq/CQgMDe9LV5SPJ2voS2/7dtVLbrcHa57XiNUmYmACpADwxzH8g0ul8U7repCJ/nxpn2
Hpt8J4Udyv5hXk0uQqyi5qK/hLXPp88vJD5LXPwfG8uD3a4RWIEgg3/gksl5TLzHeq7rba/qN7/E
/gLJtmeZmWKiYUtYlEGbtmdTRJ8LEVuMGr0OWW/anf3Q2Xa4tFg4jT89beo2TNv8a1jsIO4g08yJ
0dJlMVuYsSIeBylhmERh9D1h3eBP2CmZybt5qA74QdytZ4Ne7sq3pi8wqqTee0caL0rIDcmEr0CC
a5ZM8RbnY3EkpIzSHDGAMvh/smZOjPwlipMF9QhloonvZENtvcvG6lP5aN27hXykzn8jLjmi2gH9
PBOxg7xpRB6tcD2qtN9BrLBZ9vYV54Y4+HPcX4sSv0yIwO2QsT2kd2AslGuKEdn/GP9RxnhdT06H
pggvoLHx02ew+z14U/sToeFtad3sjI0Gx9M9iejRlxzCj8FEHT3FxrVoBhtIwULH41wjH8at43Cj
t9kI0yJZHtKll09dxKnPWBxtIYpzpu/WEbLQFtchUr1oQDnnz2cnDy+jMrp3s/xXL3LcjYKBdO3W
lyJT/W5ZMzrGEJ+wfLBeSEpCo9X+S4n52dQ9FXbVtK91KAmF8XkXtCkuM+/ADsgMtZdJLnM0PWJa
E+T1AGwrlUIAbpp/GwNSfj0mIVvKEpdNTq5GnySBTm4iAl8x6pJtbyffBi5j/sjqi5lr+RyTOZLH
qnu1LmuYta4WQLKl/1hD8s8bFrXEQuEY08unWxZIo/OFyn8A2xrO3XGojW+UNX/KZXmE3ldehulf
muCXgliF7X/drC9FfPSrQqI8+zDc/HV2GO+RzNZlkX03RNlzXCVsfHtLnH0o2cSSs95QAzxWbJC0
oNAfm/pp6HhuoF/NuxY2UVPPz1E57wzhNAdzzgjCY5BA/httbE+2Zm7eHHra3VhNat/q5hcA5V6h
znrJlinecJYxxh0fLHIg2GImq9pW3wglfB4lkpCp9+kYs/Ag1OgyXbThxeUAZJ36xZ0QvBiqek3t
BUgvzst6SJsjxGviZNKFtqqM966al9XH1NGLePNrvuKGin+SgAzQBPrbMdAfE2v3h61jt6uWzj34
wvzSkCeXRufn2PTvqf/yK97MDStW9NMZYJrBUQ+hr+WjWn8ICXxZ00VJHkZprZJwp0AnCVjZO0vG
Yj8u8iVKF/J2M1Bf5UjwV4rKgjxzcCHSee9t4xjNkESkYWxjz8PNbejwEErD3mTXgXLmEI5esdWL
d0eSGUCZNG/fLEbDBxe2CkEPEdK0DG6TMxn9Bs5fA2+m+peRfoLCABEtFkJqS38DBfHBdp0uMMkM
YO72zXKz2w0dan6fJevGaKyCviWkDnOKY9V5amukKwNPDm8+Z3SA12e+ilKSHlaQvias4o8V96jA
qTOA65qcntw/pcdtAzck3QojJAEoZ2g3CdRYFG3lsQubb/LBJYnrzG/c7tGIAMK6MpmO49RGN5OA
gqlHeKFqDDNg9Z9717w6Aw6GCiWKwhByk4jXMt4ssywEUy4SF9oYxuTU1w+pUYLX0qU4DSUiLZYA
KM3jHc6XN2RlgmZxRmtIcbGoxPm0zfnFHXiidJcXp8xAohtRz7RJcdEZWBhdInjGWvQEqJZEB3Cj
eHvI4lj42RLruxbhS2CuN1i7gmjZF9P8t0HBQORSE0YAbrPdWTlmaR3v0rB6hUu9HJp+W0fxV293
8mAQD5gv/rfNk4M8RiAtUS0wQ1P+dp35Jvx/ymJbY7rVrkDNsXEIPWGnX/zpZ4OQCkOcIjA5liaq
wKnlS9Wwg8/WOeYc+xAzPIP3J87v+0RsXScWO0uN4YGagbsXMp3s0HqmrhfuC8yXh2JAtezWz1Ux
Bp5t1WcDCU8QGelN1PwjpcX5li+1s23L5CVRbbmfBm5cIga/RwtEV1M/mx3reH53tYNtnd1xBLYg
yDY++eGBHL3fosi+TFg0lFza3SJBY18Qw96soeTjUUTqrJgGLYtnn5ULYXkwE8SzH+gmUSKZlPge
8a9D8jq4+idJ6VUcu/pNtd+dpQvguZgxR9SfYw2RLmvHjKjL1l7h4A+9dpZt2e0Nx4pfM6cgkyxG
jF2E+jkvnGMIonBrsFZViuSwPLJYavZLyX+PjiUqkaLBp2Lc1zy61SIp0AJN6vQ7SsnXfLG2zF0R
WjUUZTjBzA3dJlsaC8U8ezSkJvprtTvk0Bge+FTZ6LRPaP/+wieNjyyo4nskqAw7ExxRajz3jXcs
vPmT3BB3A/fsuS798qHV8hOi4DbU7JNV5AYPkbeYuDE9zvNuOpV9iA9AZMxKfZlDU55fjMHOMCV7
4XYCKR72+n1pEw4qTx3IvMXykGnAHTDx5cSIPDfQnGd99wT8YjV/4cJFpHVeJkWdEI1vwDOsS+uS
DzJr+8NaOeuYQvGiw2txFzgt9PAPxDRMbAgA5nNHXT0GpbbMrHshs/c27HkjUgIIR7f+hmmWHCZX
MkLP0E1g88Vpp/rATgp+d/pkYnUHQYFIxIFFs7HY0urEaI5SV2S+14Grtd4XC5rYNGXyZEr2OzYi
ULZx7zaYm0PBsrmPUU5YrLmRcT+hY2nJwen+srYWmyXNdnZ97Tr/Xzm7CLitFKsRi5xPmSkwy4wX
uzWTa2raW9djZcJEzfowQR86ycXGPgGZu6vdn4Y6fevmI2BYEtg3449Gh/9QyWuGdoCJ+b9sjE9K
hKeMkagRYy30MKy0MTT8Hm2JU1XylpX5M4qMoDYoSBks5hAGsnmvExjcsrC8jVPYCIo0NXOD/zwV
qCzNBl+ZAW+73Iez/QAudJMVqBoy7SikcOfew47YqWhNy60v2eS94whjYy0cf1Wf8JD78YtREbTu
TbgL8sR8lrktgjnk7yi9DK1zH2dHWU/xFvFvc/aX8aEdlbopPw58m6iBfHgch8h5mVbLFsR9IJru
Weq0fEaAUZxMmz51RKv07GCfp++zFopn9w+BS+HXzNIQMwizEfaBLU1UkANbvkUiK4NwUvWfGtyJ
0c75zzKAYCPCw6LxDL977ZP0LYcHz3CcU2uMdzMmuyO7uYHvTUSlQRJYQN/MiqNfJ5GLpHYRmdzk
Xvk7mdy6lme8IvJU96nDIt6Oh6tLEOp2mfIiWMCcDEPlnxhkkM7jye7VXXP0WOnsfFImAjcu0TET
14CckHBdx0kZQJnNeDRtXB6FTdXYLGNQgOZcRx/m0wkyBsm2/xJgzHg1G4anD6PfvyRtxHzdyT50
ZYm7MflJOmrxLzYJVNEUutKPq3tEy12h79IYk1sRg2qKXR+R8vwOCgnVSmUd2mKglCwOjdljb6Mk
auNTl+k7f5yvYRW96sG/5JfMsNekcT75ihwBeq/7uiP9ebWHDgmhkMwPAhT2H6WFlzUnYcBgeZEP
jD/FyLwh/jWn5KnFGbTzRcEqkmltTcIZKxaxXL1wekJYpszIY9zqfmfW/Fup4Y21zg6jyZ+q1RgD
wZ6xxmasS3HtrZL7vKjqQM+NceHb9M3uPDsMDhMr0UJ4Vh6l/lT+JH3YXvIm/vXq/JuutziItDjX
tsTsY115Qf6oEVmfvTKIibd4smafodN4GpA2KOjj27ofnpIKurlPlo7y2mnTpJ14rGsiFUaMSXCv
bsZrKYfmFhbJe9e53iOKRMBuEgMNoCGKVKsxj75eLjiJyeIwPErfMVFHyHe42iIy2PRsneMwQTXI
9Wid17zxmQr6sHSFeU6KwaTctP//q/XX/vup4ruwL0v1Vi0+dlkJx7/RyII4KIp9ZWfosvLaulYs
eCep5wMWJ1SWk12zG3dQPMHug7A2Oe+gzcw96Zrupc+1d6m91LvItnSPWdkdbQbxY6rOrcZv3DXo
62QYc4qZoUgvKmzTCyMjZx+V4auq/fBimoWB9rbrTwTg7SDXp5f/frDDIvvfV//9VC3mS2LQE0RV
U6JBL1jBUkptaDL4KVnv1f++HEKFciHHIyEcsH+ugda2Muq9Hvk2TvHi7KjkGFT3VnvJ2qs0x8to
L/bRHxXFIPnwkZMmmA5gXA3aqa611yR60xpESyQ2g2w/Fs7Zn+kOQEkBmuSHkijaPfYAAF1OdZKx
R2y8T1YQ7qwaJVvygEY4P3aG2xCS6p3LaGZYuBRBjX8R+7dOZw6RTLAmD8n+alHWXTi1BjDaO7vP
DmbhytPYo0gg/cRFZGIfSwDZHCvogAkhwavRhb4RoHUzLvb63fzv+/rfV2vCFLKmEaPc+kn990M8
2belwV4hkROzCCKHkmp4F4XC5NdAy02eFR3xP22nsfcvhLh+1Tl2iLk/pSXMGkj7mmJjDDrDME5N
+Vfhg8A+SMmHyJ7JdirOApvC2d+DnVv2mWU+WuGKAez/OimSMqYCfx30vwfVjDdLmybmBwHkY5ke
/Y6BHC0DubITWONyGe+dcCX19emjv8aY9P1qR0P1iDfM2Y7VuHXKotllA49mygxRAA7zRjaZYxMT
yzmH0PDKYkVeoBLVACEs8zySILrx87nZx3U7wh0ZnUcIH2QsWaGxm4gxYdrYdkcE5k1Imvqw9PZ+
ngCiZFofRZmNZ6uLyL8dRz7yqmMoE7aCBmJ1Tyiwc1sroiXJe1wEnRku69v36xkeQdvt8AZGkjQZ
04LkVInqFLGqkVHvs/ZtCOQJmfaqYTr/76v1p1bxEAtzOcka+JO9/lCs/3FrxeOW5Ak6qCXU57ok
55ZqIBYZ4XTDW+KQxAs2KN95ppntMAkNCZmqUAkGow/Ghb3+3GnEFVnmo4BzTb71VFJWwnHuid58
1B3OKLfz7yq/ffGQRFy8SNIz+NQ8A7tTVV/rdnBeWjITVvWhR8ouUcz9BXw0usvObFhzyxWo7mNU
NBjnVX6qnoEQH4hpYxRYz3smxXvfhViHzSl+I+HkhaJZH43/I+vMlltVtm37KzfuOxFAAgmvVl27
9px+IWZJXSdJ8fWnIe84a919XxSWJcuyDOTIMXpvXWfiRULSIrSl+W06tLxrlOJc9mhCxb0nHmGM
greJP+ZoHi8BnNd1Pmb9NhAYOajhJNpDIFgrmZGyiJ02XaNo4EgRfrtPDWl8m4L3u8HYdxosid7o
7yA6hHQHqvRKoCP79e8wLfV+Rl1DCywat7QE032JY8RMyuE9yy17CwfgSkd/XCPcbZ7dbH4uQ1hD
ITGuL3pRn0eUIbvEtqO3aZy/qdAaNy0pPkcj7eintzS5eecl46IQYYjLhb82yvTWheQExoKrvyMv
DGLbXbEkGJmopfBugsXNdIargNF7yIaZGGIk0VbKddS9uZkyvqMZdncAguxt9qTohxzMTPtrRniH
Qsb1qk5JgeDyhOiT7ow/GrellJwlpCL4i/oZTBjHl3/0UtLyVP3LIuiMJRqpgdmWzrEjc6KUBHdY
VfUzVuW886yk2YYj+JgkIuVZxWl0EDDMn9wWMXXEO1gpjhkRhNdE/JZ43PjQ8zPwI5KgkqlacRKu
jQHYXRGh3zVlCibCjeeYApZOXO1U2RNQTCCXaYfQmKThhENiFUcBSQpVmq0KAt73oqR3H7ip3M/m
aDzAqKXNjVMQ1eU2rCaA2HKNyXTa2N5P+mb2k7RFcZ4i87maCb/xfJ0eSbYUFz+yt57Uv3jVDc5R
GLO9/QMQ1VpadX2S1B6c2HFPU+ViBFl1TBieft00kx8e63j86+M4X+GVOwsmRetG9BOROhTnbV0x
H3biLU62Bx0O1zwhhFMXg3P8uvFj95jYDC4TFL5bUlMmZusHgRbpIRpKUrTFZ8iQYmUW+Ntrm+hA
xyKTy4NZmw8q33OoH0sLuzcjCIPhN0o2hW2SAjN2H+yogjie2PGJlmd86nz5i8WfoySsTUZ/XJdt
l/UUjTuLNdsBZ2Nr9+/X2m3HNGhrTaRGS9Vw8uJWnO5fOf/7VRyFTzERQrugyL4zIHSIVhC4rZYb
Zf4wwFAf25g+RmVO8FY9QzIkhgYUi3POVoTDGgRAXuMXcocWkJtQW1/eBDlVp7bvx7Ow4ul8/2rs
yFtIOBpX5sAkH/Uac1eLqrqYSLqYJhM5NxZruueFFW4KC9xTZzPMCaPxRzVTkNUxIeJeTZz4/Ubb
o30wcmuflJOLCgQCl5MiBtJ6CSGNF5HACPdEWd0lXdJNEHGWWzUN//lxZ3mhQjcRK39+qdjznFzE
ACE9GXYujb9nBsvMLPbP/9y0oa6IPjqUUxlfFHKnpJDpLiRH8R7/WUNsXBRk4fmfG5W74dkZgcJY
zCs9+9tkqlOaEJc4euw+c3f6GdQzetgSbkkfzFxzFZrqLCh78hNyGBkzqqx5+oW/iASKzuATtS+0
OcN9vuTQxstLRVh1G+J9jlrrBU4XsRFPsrMjnutwji4Zl0fUe/EhHpl4+ctfyOQ0udzvhnvAgcEu
jsdvXg55GzdotUtoziPjYcBHJs4GpltxxrXb0XQa43f2dfWaABDrERMr4SWkLC0ok/4YgGrckwAo
rlahqo3Ocu8lLKolPqdbGxJG1qzmd9J400961SeybqB+YTjDruocKhI0ftKtHEnzsZM3c4Tx0bSG
2HiNMa1s4tJ2WZhYJ4c25hDqGF4KxOy0oNSIHceG+9i25xoZGXltjIkWGSAy9B9A7pGcBqtqtvrf
aaM2yCPlr9LglG6M2ryNTfctaC10XAR+PlkdbWeO/bcETh9rebFJ54l/6cCa5i5yM+06+9Yes5uv
fFpmbr1HcVWchE9SgPxMehseOazNzvgOOfHaGIb7d665hKTa/GUsF+vOHafXYkSPHI3FilWWf00D
Gg0goXnIughZZ9tNa6QBsByoD1+NJm8fkEX1vwWVqpoW60NcdRcCqT4BtUgmLjVaEpMteVf5xa22
elSd+DS0WyADnoVcSRvpshGI9wpV0ju/LmORYmclE+m8Z4LOveZz3Egi/d4J8uiZ2pf+/v4ocgxa
2qEbXe4/a4bVUU9V/JxNynor0sf7k4CsJI9CzK+wFt13K8zxC5mAiu8vaBXRhOpLqM3Xcw17Xrut
NPf3F/TAy0KXtcT5/rOzY58qFAhPScqBZo+7+3cnBvIQKefn+yt4oClwNKXGw/2ubCRB7kD0v94/
XDOHiwFD5/ujCGHp4dAdP99/nZzrizOELfbgVr0zkbo/KR0c8ej61uN/3gNbYYob+fVgpONo3yqY
8F/PhbK0jmgD7+9/3UxqHEakiB7W8mEOMr55QRVjYOWTuH9LBk3yBPzuer9Xqbk4I4tnC7c8A65k
sU8Hi1Hu8uMuIMNNM0zG7n6XOkRCqgv80/13udJ9bKRtf33ooDlyf+jeYz9STzIt0HTxCqAO9HnS
6HTud4EaM6BcPpL7XYbj1SaYO+frc7UdhvGJr7ENLj8bwi3v6qr7en2jxK3TRO91kYoni//L/Tk2
xNTzJDAD399/UaQWkF6k1H3VI4CQnThbdu6uawQ3bNKy30mLSJF5dPNMgkhBRGf/fr9H3AJoR4Nd
uN/zhFjf3G6U20rRhiFh3n7zmugxEW5wM4NIvEF4OUTx70wl8nZ/WHjxU0Ga6tc9LzKfErqeRJyY
9huT6GeRz9PXYx1/FqFp/dc9qbsXqCyE8C7PLGb5YrPmfD3WDOMrRoni61465W8WuSNfb8AAQeWa
Y/T1mFd378kwBVevQBdViKrexlFMTKYYb5gRonUT1g0GTu46dONBvKidWY1/jEx1jymBt2jxj7mo
0ZrMwX5WtnG1jIQpfazNfetG6sbUVbHvWKxlJsBECkd3M0Ztc+tx/J+8yDiYzsJR4TK0asmOuhFv
5sOBMQ72ktreW2TAL+S8pfDyFnZHSgRvyaRceWGyjxtM0aDSzlURvBkRY3lY5wEy0AbJeO2m9TEM
5menIrjaZ3PMZdo/YDYab8zjnYMAw+9OvXPNCaHdz0X6837vfpMOXrp1G9TCuSnGk1PB9S0C9koO
o/qorsyjEblHXBfmNeqkeRWpTgiRvRUDIg+ByZWt7yYAasWGIMC5M/DHJzYylLqWdDE9dxnSJP7K
ulvtE9e5Wsg/B2uyz0GV41GPSMDVDF9nHLyMIlh140DRCqSB89D2TrKL0sy5zvHk7QS+UGK6uNvO
rrg6/o2p0XCJM8BDWRWRyoZBiQIHOwUANu9qZ463JIXuArSZpyFsgr0Re59ieSuEdbrX+1f3G5eP
qKAbelBUsfTPKkhMGgcX7Mf1/XNqPR0eYwpHc/kb7t+KFDPfzmxJliVfcJe1yLG6giFhPs4R4u6E
OAofsLDhYGF/qBxMBdWEoyWwvXibTGCTdJ8oDMvmsNJtN9wyWYTbzkzRsUfPHd2ei7+8y/uxcP8q
82mtuTTl1/e7NhHazK3s/Wgl8so8/FwNJimaFLWBEyHTxWR+Iy4XX2s/H1M3g6WpKuagKa60APJH
4GBmR4RL4WaH13GMiQ+R847MZp8gpJrI+wjAwVi3/nmi0reejKxSByHld0M3EJtmdFUx/P3b181i
vqCwyLYmvimqmX7H/BUSmq4LJKn+Hy+ARNH3bHZTMghgraP3Htr4XMCsXiexsScl63lSRryxrcpA
3DsSmwuPRxvnkgp2pwK0H9KEPUPVx37GDyDB5ZCK4NhELdRQfMa5an7owiEVO823QfEOfeKh6D1o
L31ArK15TIvoSFcElnPVnOT8hGUjYbLsXCP6LUzkxutcMExB8uRzEQ6Lo2kV5dGM/Ykl5H/vw+wq
j//cjRxQ60yay4AcjnQc//1Ue/n5r2/eX6qDNYgecnkptGEY4LSykQB/PeO/Xvf+A/cXYM2lrPqv
h//9a7++dsqc1/rnaf/+DTZHSHv692/75+XvX1nIc9rTv/+K+6++P3a/+XqP//1+/v2bzfvn9M9P
3P/Mr195/+a//viv3/P/fQ5fr/bfT/56RROcyKQtxEAGyCsoEAfwZdEOCsNTTzf79K+bMXhMzGoZ
U/8ZiLgeGxOD/lz8phXdH1urz7BWYXarG+tENRSyefXfoSPK42TfPE/Wp9qZ6lNf79jXYFYqEFnJ
iryUOapPermpRlGdijr6S2tTb7162WLmxt9k2YhBwZVbo7Q/Qlk4J5kNzonstrWllwiNSeRHBFfM
Gj6HmFWiJjoKNoZ9Zl8brLoGW+QQ9XgSl5k7+ukT1CJEqHlw9olKJQc4i09BXTN9CFJEsKaVbqoA
OL7vWvn5flOKsMHU0OSrHBXEKR0Eox5qoLW3bDfNMsbOUuIKqf3kPRs7iBMo8S9mi3QEzcnW7log
eh2hnunEZH5Od9PUp9gAedc0Ao5Nzai4nFp0itDqMSaeiHf9wGWMvHjMxoPhGzR7rJ9kO8rjwHX9
NqfjHn9tt83cbDs7S2Ali1SSamTyQr12SXqwxwp9VjFhRU7QKubqW+cI8zDVcPIrscfAuMlU84LF
MkO4eHJRgS5JMfl7nN1aWqUrZ/Z/+XNCj7I14f8TrbS/524HCeqpdHm3/pQZm9h23ksXrULZmzvb
tp8d6ZdLB+6tgaG8cw2GvkbQrGTn15vMNHC1N/LsRyAFQ+qO0Y1JsYqcc29775jHuqPdB78V4zWq
g2WmQyLD1KTruoWY4BjCX1Xiopf9vE9OYtXoM7N4P6VLMhC4tbDHfrtJIja23cPxgp2GQSS/pQCm
NtOS3kUXDD8bUw0mfv0KMQH6fN2/OnOVbQMa5QtR5NL2aM4C95c56GErcZb6bICOigW8WdbJnHAE
MdbqckpjET92GimFtOANJ8hfhiZ4Gjwre+kk8u4B+0zIzmitEeXg6hOEN+aHMOg2ZuSa+64j7bHr
BuJX8j9T63Swq+kRCz0fqErFYzRL2sszbbXQ2IGafImiUq4yuG1vuLgxshor0DvWCV0ODexIfXeW
bw2Q/rGUXx1I7ojUklm/A9QM0MYS5WHSHxUD1B2sHPpihcOpzNvo0cYuSaJHv7OpnMi8fkRgM+7K
ip9wDDZy7ciHG7vP+QIewoH6WbbkSgXI7fdLeOI/Z3hYePRHyYyOuVQeDYy4kXOjl92/yoqNNTMl
rF7MfUS9kBgz9+CUUDbzHn26N/GPrWnbhl7PpdkuCFBOE5+l3QByXCAQzYnLmSHmHHBs4DMfOfOz
LiAEF8vWiomBSIuKM80fCQAJ9lnEWMQgBX3nj8mfosSCE4bz0t3HvzdlVbDOrORkeM7Zi61N0uGN
ToMoOXZ591L3OF08PjFE9SYqTFAFi+R7hfMevH3P5KfNvpVtjbkgYLbtqx4bPsBU5TjPied3u9DL
HuNGEtesog58Gx1FdIbulNk7r1/rnk5eGqpD6Yz51ketPsjWwwrsoqd31MGK3eRG5AmtkWIV+t6b
2VAJK0zhNOi8M/Mg3IAKR/nQkjZeV+UFPzw6ztx6bdtqPpV1jyHMBMaWi3grdM6BWZl/dJt+psr6
AL2V55W/SmGGrCxodCbO+50ynsIheGw7tLyLF05jVH+g4PipSn5TC3LoMMDy8JfegcuHNVsTsn2L
jWLs0VfPzllMJNBoVq+IB5EB29HPIAop0rzpV5M4UMka6xlUQHMeO+eSRDWfqZdiq8MZtsu96i8W
nPZKaHp7LWWX7cgs5FKqbAdFMb9J0R/n8F7EZakHKsY70SF3QTQNEBis8BanzbdMoJOXrsdFpW73
qnDAHkoXXAntxI32vfegS14yDzO9Y9t0DgPnuZSxgnNFljZ9btoyHeYNhJJTAZokKgP3DMjM7nHw
c1kRKz9uLax9zQNR5eKhdSSsqnr+ade/Z5jzNJ737lSpVZmNW93hvMOULcmiorHWTEquukQfTQwF
m5STAdkZxpFRGsN27D1yhqVxzgBKok+QEAotW23I4Xhs6TfsGQsQK0Fo2ZzLXaBG+yRc5kRkipZ+
vrfJnUEVJe1Tx2FNZzmK6ega68gN34IcjMrUz+c4DrZlXhsnBRoXhrjBVjhP1C5x4Yg7j9oDFt+x
vI5wkX2BQIHRsB7j5uIf6E+Xz7M34+iK9cYHYb6jb8X0z5mZO7noJ0L7MJLRhZtkCNi8j7/NHqVw
EEqDz+2jn9t2nUQJZXpCa1rauVrrlKsg8sDhqU27lRHAKpxT8wbgd2fHhX6EtVCgRZhjaPDBIWuj
6TB7rDqt0O6mz2SKGmSvParxsEWcYUCA5p86vFReP+wzWnbkikqPBDNxkRqHfTZ0PSoo8wzUNd17
XOacxiJ/fqZJKyuQTFW7z6PqMRrr+lC4/Q0yC1N901wPnhdvvDD85rX9CJbS/BFkA9qRkeysCvxc
FnfdvvbNM8SVTRWh+uhGAp+jmF2iU9NnG2XHBRmnSVD8RLRYrZIyFeSL/sKTzPrVdzyCHC7K2NUk
HTO95JlUxFc/G6udr8XrSGIl7kd33UhAwnWTF9u0+yzVUJ3o8seUAmoVN2n7N5IUW8I0D8WIYtF0
kOMklawfJ7Z7B3fuOibtFoNSQ+RIRQukarWfXTl1ObDgBJR/VLzQPp1xpEs0fvZSIttq6MKmjkop
3mQEE7UCYjf2aLRz/gFlX3ubNDEPdgZRw8ysdywLnyDyol1Oxt7UD8dWhOlOllULcLzHq5Wjo2wN
jywU7w2Fd36KZrrn0Ry3qzboOdl7WmLK9tA4uwXJZvMTqpjFJjJjok+xD6YZIWqRakCdsM8BPwT3
1HHXKo0TkqHUJRWLPtZonAcwjEchgVhFxpxsTPeC2zUcJ2MjhzLA1Q2CXETeMuuLntGHfjPNMnpS
uvphVtgjMvHWYBKgqWpAtELoQ0QcsbAJgkFnyWRphiVC0qvqXc2kYwTC91r36Ztixrxy8yX1R+Lm
xDz7YrldQtsUXE/h5sOm4BNodF5u86XqSN2NUQKAq/Hi7jIqliyZUWpM6aoCwUx+l013XGMWTSsh
SVPRPyICH7YjpD5c1EGxETgG3TTZhVP9lDQwP6TTkFcnytNUjkh96QV2mgn/SMtQF1DRZ2PeK6fm
Ilj8ntrJ2C8RCDMkBjCbfgSyGw9MmqXMBos97T46XGG9cXqzP3p1VO/gwTwxMvPIcc+/z0vN64l3
NETPMzkSNAMl5NiWK4QKvKuXdZ9aWhXKWYxlHlPBCfPADC/8ZTyraZw2ieW/muRR7kJDuxDRuwO2
fWvvYiuC4U4hgfXxT1ARZWRY7TWbRP+iE38NeH6b4V393sFBt6Cz2pPG/TBg8KwWseUUZNa2brv8
7L76boM10cvsB4zLzZp+Qxn1w250KmPt0DBPctIWEiMrUcUh412Eqo7GKGQo480eAgTvqEoG+vjh
wDXc7WwAe0mxCpza2ILWu9pR8SvUMzo6z3/Nm/K3molqW3RL0o0NxtesCEkRbyrFXDcr7OFhHnDW
oupaD1ZPgpGPSph2zXWoR+S/sIVzu/QP42Aaa0511bFcMPi0BSN0GGwjnqyN37fZyZzUSZjjrepq
xoT5UhMYyd5t3CNZJC/LHnprpkOzngjO8IoGRrbtWlTYS+JneUMBtmCYyfwDP3qOkcoQjY5PEtwS
9c+cbYyCsENTQImcQs4VGJbN2jDR64AfZrJrdctssFx8ddMO1UCxqcew3GUlXb0SMLttmUitvg1O
JTcxsX5WwFDFpCg6V3a1EoBPx5gFRGKqWBFON1yEox+bRdIft3h9nd459PW8t0CKbGIr9k+DN7yM
cKke6Dd6p9pkEg3+8oV8RSTeqKpNXz8bRbRt8jzcoMgeF1Q+VECvOFK3X7TqUcvGPd413XQrz40I
Jw1xYfXBxi7L5o2rMiBX4CaOg67D9ObHsGwv8ETFGiHTJUgpANp68dM7GICTFgG5LH81iiYSBnz8
nkNzYynqWvHDi1KCFdXksrvDdKPkvEVR9l1l5uIg+BMil9zXUQT4OyXJxYL7IYhKXve9cw6H+ENn
rnEhLoKpYhGYa11PLbyp97m0ubJp8oNISJTXypGf9ZQmJP7AP2e0t9CVZvsiQ6Af+q0JRjRNGsJA
7w0HFuw/Y8NWYwpLvaK7in13ob0FWVEfmswiv3MszmmBNtyd7UM9s357y06pwWDQdlGIcnYwV6aJ
sXj2xM/BkoQszyFAD1ttOYPVQ+IojlCF9kxqhpG19QMTagBwLEAz3QWnQeGcgUKdP5eAP4h8So9J
lpIRU/v6SSFX6sJweEGowjHIysMmMXxW6W4knxteB9apgr+cVoMJ48je0sIiM2n5VhX1jwjssJa1
L1qO1YGppbfBAiQ+PdaLrvDdR9raz37YF1enC28NDszImBKy5KkuSUkNDyEwOVTGNmRNbAr+O/0u
c6M9+iLoLOYzldJHasJ2SMT4lnWlt3Vw7InULw8eYohTnW0LX050O2wEuOS37eyyuKHoU8d4LJ50
S0/Dkro+lgKOp+s/21rDNQkJfB7opzwkUogNxC15xOJS7JlG7o3Q0UApSjb3pRzO6wba40mgTXPB
H0WYdqoQs1YkCLFsjRx3cL/ROiL4cva3yhr3Qo7NYRCwfUCxucQppN/GcBzZvmimHo5ie2wfrVTA
PaAii5NjloS0IBJSF6VPiBUlb0elH2ukFXrJw0oTdMApm98xQzBohyHCI4rBhtmtbLeM7pdO/oic
UxLIW0poPbzeTOHD+QawLwUlQKFTGmzVBy6IthXvTevNKdJwOwK/e+hOhj9/GqZVkwMg3zJd/RwX
pVkbIs304VEOYNpWnq+eKzl/uCUOT5c3ipvoWhXmnwxSnAGJbW0kEYbxCfSTOTc3Gpn4uwbxis4J
hNrSUZxzstOMBF4xLfO1E7NmUOiFG1iJQHjgtrKpcy6cHMG6mhywD6AWwjQjw1eA10S7G3DFf0Cw
B5SqxHXRNKyFal2CktlmWT2sQrtTh2ZCPo3Kio5HZ6P+QPV2suN5yymhLhZs5ZWd0TQqS2qUGWKg
PUP+ZWIfBXOzSVp1McDSrw03+UMmZr0BfVVh9MAAU9Y2fKUIOjV8u21luD8Kv9lX7qg2qd06NF90
sCtClJ7WCLu5C71vaUHNiB5nTVpZitMhFeQgImqgX7oxG664Un3HHfxIeoZ6Vc2CVXHDlMonYUkZ
rGdSjndTVlyL0u/O2ODnh6IT0GN97zaTX0Tr2X/IOo0vB21sFn2O5IlaSFNLDGxr1B7WA9XiVS15
mnm1zMwL8i4sTTI4bIpkMwxYW7qRPmQe/kGbUe05KZ6KJHyDuCs24Ty/VrWrETHCVBekxNJFQFUv
CQorqkqgll/i+fr8hPa8W0WG9aO128M8k6WXTGRLhMQ1GSqLTqzoDmgsa1iz64f6wyk4WMUO3GHS
pk9YSpLtCpHRtPb7LnxCqM6Z2RMnORfNmvjydB/G6EvirDhCmzNPLML7JIzCjZyrQ9p7xXpqwydD
iB9ND+BgRuiNDwFOaPyHrUt4MqEordJjls4WAuT+0Le9QZDTxFt29RbwaYdUfr4NhIY+dC2R7bI0
xFpJCU22Mz8jdNvbOe2+B9W5jZAblbOYkeoP+QEptrWmhAV4gIBip6PqjQoINf7UfbIA1o/K5qyH
1HFxya3Zdoyw9kYEn1y4dBlb1lSHhfexQ7T70MJRXHcqrVbKOwcQoDe9JpEgcSqKeum954TCidRL
rzX/ddMbLfL0NKudq3ZQIzwmMwMTAciLCgDqKvaAu7US42PJbGcte+eoZvBXMshCZMEL8iK0t7GH
ckDHRs7VWjzitja28ThX6BIfCClwtuECyXJsiHzdxE5jIg2QhE0ClTGZMBJFI+QsOLF9t2SOeHaK
YCl0wrV2abpktkNkJTIgOGWo3zWhXSvpS0D17S102PtUfQQZr4CE40C0GiS2sqpu3rKEMZPl1tOx
MHE6oAveBCm1djGBZEu1ja6CQExN4xRJ+3tExfhOjbXX/vgTCAslsUfeml7muX3jn5hNzR+yIHUg
K4ZX1NHuYysgTvp6/mBYRdJMjqLi/qy6XnLiwzo5kggzfZgWclOomM+1ZeQvuWXu7z802sjdAkba
q/uzuo85JwtkaLyG9Xce3iuJEz3gWne0l7sagdFDD9TwMhvR+C4M96wcoc4Fo3mq1PR9ZCAdRNlH
NJOLbJvmb5M23kct0fvEOdeR+4OMHtONCkW2vz/qFej5ukb1FwIWyzdB+l8fsL4NBq3CXgdvYTIw
+vSNF7AswRuLeR6ZB/g21fMUeQMjMg7tmUyozJvfCqUJ5MWLyQaVdJwIu+Wm7eDJ4sIA7QPFC9gv
bggHkSQSBPNnMEguKmkKbUzJW5LNb1PY2u+phWiyS5uS5hd1BsVTtvKjDN5WzrolNNelxNTEBxW1
2nYuEHO/7HlKzamX+/AgJzurfzkhRn1WsE/afRb40uFoMCF5N01sAUb7AJj8R5Ij3nR7EjNHWtlp
HIvnwjR+sMIHD3EDbsnovWvnuVwb6PZSLDX2rmb92rry3OvOXNOuPEVe027GyjE/RMCWpyoll4QW
OOS9BtIZtQd4drJaMr31VVe/QGU+EnlFXmaBDZXk7Hhf+qDLuqwxPsb0Wln9OxpM47GDa/g8d6zn
YfDHpL5kzkxFyGHR4ObGxOuy5/iY3E/KsmpTloPcRz6Rlzqpgh2NSPRmHbLfnt3nPLK1ovhOWKfc
ESmfrPUuSpiklyI+ICVAr7S0gWuDC6MKrsHiXPXCRxJLmTskIaMDmIRxA2hXx7Rn7SG8lZiWvokw
hkUR0Gj0BLQppWz8jb2kcAGH2nZAwKp6iB/a1B6Prbegf60Mqm2FHW1Mpp0eYuS4Wgdbh1rgIyz7
nWUP0d6Z4G7FQ4ZDw0zHjYGI46PzrW8JffYUp8t+mBzvtUODt21Bvm0yg4xBfGyIwVyUsQEB0DbS
/h22p+m1d2GLh95MLm4aYywuZUJ41xgcOE3rFSwO5uv9uUk89N5rxNM/ckeHN3i3jBq4MB5IMHqH
30DUB/t5mFbe/NT7+kctmc6UTXtC8GmeUT6ZtMjYJbZ6dnYFQEicC0iukHjqfYP9IHUiwng5nzmE
4SFZei8Sd+OymP+aM1JpS40iTeR0O40R0ZNpTMPWoynylqjir1db8nfdUiIGZfBp+5Ddpc+ZX3pw
abIawMoQ+6B89PydWNWVkRvWTyQLW79ltVXDojiKHf/VTm5TItYDPs/3zjHUY2o6XHwVjF6yvYAC
FMmtbNK3iES3t3Ye1a1FfTK60x8KkOhCIpV6zVft3J+M0mguE+ngT4moT24xWmd4Gk1ZW7cAihtG
sebxfqMzUi8wyJKWWFQfXmGWp8GmmzPUWJCIsySmZ/EvQSpej45wLpjwoXWpsNw6niTkLisICwc8
RBvPhBo9PtqCktryyctMkvBSKfWzhJs81t8w83wiKYJ57+blYeyOFpD1Vcdyv45y+JJxJQ9uspt6
enXx0pYeQ/HYuj1jvtT90BGt1LEVN7MlrTZRQ7/tUQ0NPYN0t2MblNFhoJZNHpkJ5sTEOa86zpcT
3h+OOnDwCdebyO18OLWbmoJmVdbVoRmHC51QFEITQU4TUgqbS7HG6kDNRTukppmluEaMzlScg5gd
YMNRuUfQzt+qZx/IP5S3cB5cujUgsoLA/l2nlAKuD10lC+0bpp8eNNUAgHHozeNSeFpx4NJ7KceL
MWrC+aonDQSdGAp3PAhr2+1NpBw7bwC6WxfsJQJakyRmCUK9T5Y3vA16yHc5OAQa5AhP/PzJKT3K
OYoTN1CcVPRnigBBUmF16yyTf12mDBfH4hOVDuoPLF1c7meERYw92cijB/aliey7dS82U+oVTlwk
5k270mwTVUFBQxr6z6iJ9lU7d48NfsE4ZAEcU3zIKcg4we7Cf6r8qvstfeJGoOCE66CbykOUEHUb
UCrUY7EMe7AEh4hmNsEU/ExazcjaZFEzCu1ckU29DymTuCtIM/+N6bWYq+8YAsXTXLs/Rjrv/lTW
0IAUowPkMVvhKfY3M1jdoF6xDiUX2Wv74uljXGMB0YmMkEb+oV0Bi7pGaDxU7gHZxMpxBw6K6sVs
PIisLho6xkv5ozX25IJDgoaGFREzVbEf94LdnBBkEMI+JQq5Lg70jstzMRbWLnN1cXVDTvF8Kjif
ZLRl4kiZ5vG/cULvQfSGXrUFOyQzqNkTdeQqeFKePGfGoqPQpISl017RsCIhlw04HqTuEtnMQ6FC
dXEy41BkdrSS9PoegqKvN6OeftOih0qtScJCuf53XvKaYNeFm6ZcFOUpfkZoqluPdKmHBuEdu7/0
gzoe/jLOzIcigwTDJpeFiojmup7WrUVHmL3DhRPd3hkh+IfO7vbBEmHSgDVdomG2qQ+mKZhtkNss
OrOrN0zv3q0qKAA30OhKazdeU70k+4RKp5hz0MqV8Rt6bF1jaOxMRqgIb2+Nsipqj7GniTlMRJ2b
miZZU91aZ1FkI9EGjgCVxifEYZWngb+JU/1Q0Rc/FvS4cw5xtmEaWE5n2jeHfiajbRcdVEc4HnCk
THlbcwJODdD6hg2OSRKrB9DvDZEiikFID1NE1n/ZMuOjdQtcgCabBjRDj6poD1k5E5ANVEUIaCFk
+iRQaTdwUzatyp79oB7IKNgKE4RiBn2OuQPRSk0BKFFkkFay8RYvcwvc5vYeS8l3cKWa/zkQZqfA
3oF23tj9KyP1P1my/6fsi8cKlM8SIyr+7/8bOurLQFiWhYDUck3HEjaP/yt0tIuXDy0s2e03JG+N
ktapcs4wW/I1Gyt/C69lWvXa3zsD3l722Fuuo0trDs9/+z/sfUmP3LrS5V9pvL0eREmkpMbXvcg5
VXOVXbZrI9i+tuaBoqjp1/fR7Q/90rxJCch1L7xwGg5SwYggGYw4x+vuV6bjzCSnlySomA+K9hyL
WNShxGLen/OpmZX5BSmxoQCaFCAl8wKjhnsH9I8H2NRr6Fv0uTazDNvOEx4UcS1Na0SEGRxZAuOe
SeMdMPlpEA7Gu5kEDq+wTZTkqQU27wa1Y0hwGPQUNsOPPESOAG9oO5GKFzdMH4BqmSNMoum1C0Hh
5hvio0EamLe/YRzf2woorzktPruyfyoG3C6ILJ9KDx5fpMCJC83XsOmHQ2qALzWU31DMLwEZZ5RB
aTqfclqad3nUfLFbewTUprhzbGSQCX9CSpvDWpB4doFysKVFBABXFPY+ZPTNILiTJsi87ZqIfjOL
9y4SBK0POHXZ5fjslylSiw2198RCRsiqnVeG97o+R3WB3xdAfivKr9yQAQrdQLCAro492lRex6rc
uzjt8HQ0cXpB0iLPn4tpctC0NyENMSOmC4CtuCDBASgNfczKEinfARiCGVpG8TxjngD2uq365N0O
p2qfoPsNFScVw/lL7L1UwjVrnGIoK0507uaIjPgjRAkhOB7FTyBiPeUuGOwFqlcOnd3vQ5oDeYZj
e2Wj/YKa+rMTCVxCClTx1NTf2YX/bI3sS4cCzENuR+fYziiecUh2wJ3ircycs2O2gAoOsw8Xj0fA
VQV23dysi2YcJNAoELUZ47+RUerQsVPu2pI+0mrAk5DT3zdDDkJY8FNkBc3Ow7wzAlF+g2edaLts
3o6pWreHUk7iMJ8S0zJxt/rTulGjGJLSixF7PbR94vkPs2jGV8CBHYdQ1GeZUffMEYRzNB8eG7Bu
AvRFHho33tZF8w39u6+d6d8ZBrqtzbp7dM3oXqIyCm+KpN26fQgAGmDf4ARVbBy86W4JMq7ohARC
oBOhKBuP02jPQ0ptnPLkMfs0RITs6o6ynZw7v5nhoPHUc3FqAFIqjmQp6oPCHxwNM4e/NfH/Saw/
jfWv//Wvn4A3bLFwv6KkKkFAXSJBPs4sz3jCuTCZ3ff2+3//4+P3Av/vPfnVlt+Lf/yP/8tgTUz/
37AdQh0bpwpiEvav/9H/Ei3Cumn9mzgOcygDZC5xfbBe49G2jTGi/W9AE7souwXhJkjuvP8wWHv/
BiOJ4/uO5bo+dSDkX//7v34O/zP6Vf1BQ/6fv19uJSDJvojcBhhHXDBJgFr7T5vGmGM15RWugAiJ
NV6RDACfXyjhyi7156bwH9H4qsvNCRWYOE8Y5YDaUXfaJKhQAXjaU4JqvTXH1MwdCr0cYChbQNha
oguqEeQfacYAMITz2ua26SuE3lUHbiBOCxBMg8Zs7wnmoRPBNXGfAZ7i8hA65c+/X2zf4A5MWDgx
GYymEeResQe2zsoRYVbyf3bk/yh/PjlciEYhZjeE2dgFgJ0zrRNgO1GiIInp2s9u0QM3OQVtEmqo
we6a3fg1c/i8GBJX9dBN2xo8J63xgBPaRqbu12VFaUxp9oJL0URis3aJKwPuumi0b3uTv1hxi2If
Bl7l5TE0i+EpnjDWCQ7YgqPktjbdl5SMIYgLUKF2k3RfOakNqE0dynHAZj71SAY4z9y3fi+Lnid4
balnZvoLvVtWUedI7Uq0PsTRX4bA/RTYuv6xZIWIA5RSR7skFQ1SZn4yrRz5ZsVfGdNVFmQw0fwl
qGgDMJgi0x/JYDDJTyA+3fkATukNcgZNwRsKIarb9Ocqq5N47YRCMxst365XAzKF+sXzAOLycsV4
55hx5YM8JVgBVrSNTaOSgSvQWVgDlwGejyqRFhjX7sdNC+Up8QpJ0IhNESzMRRM5bmI1cJqMoQ3f
Oy8E+nmE82MNeH10upLs+/KQOqNWgljs9j6rTaABkG6iILEB+BuewyhJ726TP497YXueRN1j4ccy
sDnor/0WyG8EPYQri65zeyWIgbShsRBV2oBT6wHvNU+dhY6cXI4ri67co/5flPQUr2R5CCAZdNcH
ko9olItLB88EM6sF3Tdjc6yb9tlu6u8iBw64a3xGbckZfS0nI80Oy/rT+K6n+G6dSQ93eDTkgrvy
oUdcPjEQ+xjUA8Jk/7uhdQ+kqWrlc3WDKQEaXNFVGWaATXBM8AXXVi92joneYMBkgcgefFMS7zvo
cVr+NI3puYpH9egRwD0doyWspPuqBzMNyhjj20zDVXwpN3w3Q+loG5iFz+9oSwBag4zdN4m2tZW1
0Vifq/hO63dops5gfVPtouuy/YvjTr3lhL7dpiDFd6ycjzWgyEWAbP/YHcvSAXlJ2KGzcVn+rIor
IY0p3uOgBiae3LEJivovoCqB0UwgU/l55MOKPekGULynTYWFNNXQBBKvY0YIElUDJ40OXahleV7+
Bo0RMcU/qhrJPDvBN7j+9ET75I7igXxZtGZ5meINNK6zMaSkxUsgDWrkxAvmw5rsYFm8ZuZU2SEB
cgz2APD+Ae6fbhN0PUSVu6J3zcypuheCuW0irGwCWmVPRVW8I0N/RPv4yjalm7niuHUzDkYV1U2A
dwkXsKkZPwLeItvfphfFcWsLLYV8gF5s4F+AL3knU+u0LFpjj65i8MD0QxLCwQHUrcsvddR/KdF4
ikrWYoN2zNum7yo23wxZ1hk1dowaT83gGQnSEXAQy/PXrKurGHsv+7Spa68N/C6+Rx/kjltoIgND
1m3iFYM3fYYm3RpHNQChF+ADAmmpTB8bhjbjmwZgisnHLpI2tYkzmp8l4qEnxDhwsEndAcpyWjF9
jW2qCUYJBACktPFM66PcFdy+VpVtb5u8YvXUSgdsjRYY1cR9nr1mot+FyZrHaiyTKUZfEmCZxoA8
CigXx3wcz5ZT70Cy/SkyipVIqTEeNv9+cRIbkHcwUhB3BxWAQ8AN5nxrawD0gQljWT+6T5hX5EK+
GVvNWDQtooI0npK0uk+9AsCt1rtEM95NQ1DlEzrP8pqizBqg19noOSGHJiXgPyx8YKy50+/lQTQW
RJXvoMzNW5thnYltf4B2EAAKzWFZtGYJqBJ/qj6sWOZF2KyQe8zAlSbZK1CybhOuBB4AwOABc46b
xvSYoLoVCHMb5D72y9J1WlFCjyfcqIxqrC6m/hcvExcJYfrzNtlK3BkBqpxK9B8FaYszoDewH6KO
d8uyNSp3lJDjOZGb8ByI9y560VqX7EdwEk9TtxIUZue/coRSM75M1EgHOznU4tqvYBS/710D6CLD
W9wMgLmqH277CiX2AKyCDLWLo8ggK+BrZCC8Idu66vwUxRde87g8imaNHSUIGVadiLyhTQAU3N+d
OX7p82/LkjWx4e9noYvYgNKmsR7wDhMAjXZErxbw3yRLX5Oye0pQS788iG768+8Xg0SiMtuhJXCA
MgblWv42duK2E4+jOG4/+Q4aiBCe0a34uwF3CYIOCEOW5625dTmK41bpMBUDemaCxHgukhNv+13a
fR7ydz58ZGCNWx5Fpx3FgQu8WYD7D2fCIZpQv9ehJsaorffbhCsejH1dCiYR2ACntbdAk9Ss3cA1
07YV/xX+ZGR+A8lsRufiABelL8tzJjrRyim5xpO4rEC3FHhoTB4oylpGD22/qHFCDTv6wdH9CVTA
fFvYaMmwD7yf9o4L+NiiWjmOamKTrXi12dlmhNdfARhEZ9hbTRfJDzS/+tV7KKn7efkzNa5nK04N
OPDWZWg2DSaQzUggUEsUTZqRsQGh4255CN13zL9fOF4hgBJT+z4AJhN0+ICctsPZqAM+7W3i5/W7
EJ8JhDzASvDA5L/aKqD95y76tSxapxzFr028QptAtgXupAC4uZOdbM84OuDS9fIbU/jqC7wjUYZa
Vm4TtNxxNxJlVxveNPvl+etMWHFqJAT6SiS4iZloIDlHgOrbdjzpjsvSdeuqeDWywaCJ8WfFg1GC
hb9S8pFNNz4GWIpjG1YHTvsKqjdRtOHk4F80hhW/0mjFUhw7S93WBOoiD/AOfIxJ9UizceXSrlGJ
pbhsJmzWDzXjAV4cNtX0jaJdryyel/Wtm7fiqgRQGS64M4HqDl7nzm6OpWWt7DEaQ7fm77nwIXAH
ocYxgUoS9CZxAII02woEhaYrVwbQKUZxUlMiYtU25QGqBbc+B3kCSgzRpXSbZhQ/BVttDgBrGAvA
EbdNBKJlYD/fJlrZfRP06JUpszFxXtqvbsFMNHmg13hZuk4tioOSbOxdy3MQGh3yOAK2YbTNTwKs
fsviZ7O7cvy0FA8FJFE8RRJJTnvogOwq0Vb0A6jDNjCGUcGCKvIGDV0Z+vGd2xaCKF7bTGGcSaAn
By0jO88RP7gFnq7lj5llXPkYorptyEdejT2On5H9XqLgCn37NXqgu092H36QRHzYEyA2YuCiLA94
3d+A7f2nU4DWzo8NPLudJapIZJuD1Dg8LIu+7m+memAEbyPgHInXn3NUOFvgPAK6xXEy3UeUp3xd
HkI3e8VwK4ZLHtjBMARpAKczHCs0tCyLvm61qBv7UzGhVYNKVRjyHAI7wBXx2aPTLgItzG3iFauV
dS4BxgAiEzJ8KfMnlIuh82slhmqmrp4XK9yCB5eE8jwhq4pyYPQs9qBsW3vz1yjdVmw0BZBSXEkH
7UNm379yO/eOIHpsV4KoTrqyu+QVEClR0C/PfQPcGiBpgf+jX8vu6YTPpnqxBeSyRSFo2oEIFMBF
Bi9AJExuinKmPS/GhWiWOkPiVVF3DjlB/xOaVoD+EHftbeZoz190Ib6zeeRQXnVnXgChxyl+dmM0
t2O/L5ujTjHq5tIDXWqUTJ5LoHm2LfAqAVm3LHrW7T9DGsBD/5y553ceAE1gjeh3R3NmzMa9DN+z
5pOPPtcV5eumrzgrHVLSNiaRAM6gaFWsQKmNyti1JxyddMVXCw7ErcQc5DkpATKQ9ockYz+WlaMR
rZ4AXeAIDdRM5Rlg+WjVdgPQm64sqSYKqMc0WpedNEzYemsArYGi9FomRzdfOzPoxM/LfWGQIo3H
oTdaeXYaoDi6oPyJUxSho6h0WTM6+Yo/oSU9zDJSy7NP0Y4Reug62TVltF+WrjFKa16Pi9mXbd5S
j/nybLATavhLH/SVGQdTpL1ZHkA3fcWh0MftoGapRwxOQMuNkoV6gE0m9oj6Asfq2NvyMDr7UZxr
QJGPWQGr9JxOSOk19iEv106zOtGKT4GX2Y8n8G6d/azehmI4mEC/uW3WikOhObEGBj1wphqXle8o
kmF3ztCvqV4zcfV8hipYsIQORnse8dy6Mz0HXSNAjVnZuHXSld3PjbtUpjTB7peSbe7ZhyxKXm5S
C1G2Ptt0vN7uoRYAFRxtXwDGnB2WRWvMcS6rvLR3cOPNb9CGOJvZtOWoDUHr5b6WdMVZdUpRnHXK
upDYfdye2YeHHrnqRrHzcBde6rIhBW9GAjyyDvChbnoeZPh5WSHzcl3Zlf4udrkQ7QONNWEpFJK5
X6fC3wnRPqV4Nq+TaRcK8H318cpH6FSvuKjtDJ0Z59BN1FKwNw1JfTY7g4AH89ZYTBRXRZsSSqJy
V5yblH52wITWxv1HV6PHfVlZ128lJlH8Na9zjlzy2J6RGz9x9DuChJnufNL9MI3szTStYTv22ZGb
AFJaHlGjNHOeycXyWKK3/TEl4gy8lXMGKHfXbsAUvFZR9Ldmriy/qXhxDLzaBKjhQEnw6BZNkPvM
/sQqa2ta9pb4bzXabPOh2dEciDEgRlj+qL/1dW1UxcHRF4lKljhtzw5QoUXEDgNHI0TRnMTU7mNq
n9GjDVwHUCOheWt5TJ0iFcdnrdeAiLQV58gDUB/YxUygV4Nbc1m6xu/NedSLZaK55KDuxjKF6Khv
MrYHOOJ+WbRu4orv98BNrBu0epwTQHyeTCMPQUdQtDsXHUi75SFmtV9bDvvP2ftGSdA2KMTZrVI7
6H2Sfi+FB4BJ2Xbc2tspoG42IH8s1zIHV7/J9H11QOTUQ5Qa8jO1f0dFhjYFAOEBNHv5c64uBqRb
f34OE0yESQrpQMCqdm0I2pHWM5uVI7YmYKKQ/o+lNseqtzpRY6kn7wveajK0ULZb9Ae+8JgDlLFB
D6j5dMOXENNU4xnSxIYHvtdzaUz1QaKfcmsCAHylLPeqniBdiWaZgQ4RAMID6CtvTODdeuCySgBQ
uDz3q7ESq6BErtRzxjZ1veaco4rBQMsuUuqAl2hK0CT1f6U+QuUEEuC+RiPL8ohXvwcjKrGszwkw
VpHNPHusuTPqFPwDa5danWglYNkeeE7xiAHRI7iQUBpnoZB5edY6X1ACU++b2KAcdBTa/VcyOdsQ
FUJTzHbL0nUTn0e9CEzmABzpxvTgC+B2CNkMvcFvFD0PeSF6LKr56Xni56KKoq+WmcfPbZ6bP26b
uGL6lawMJGPhxJwArKLLT9EQnm4Trdh92sRR5EcgUI4K0OYCTWUA6XvZr6jl+pZq+mr7Qe0btW9P
ZXSuABY32BMas14729nUIMn2QbcEbvQfaE48OKNYCUmaRVabEZK+oEkIopqzCwB4sgnLvH8vxAQq
vmWFXa98xicp5g+/CkMRzwPwr2kLaofIAsRPfRLA0RuL4q0HTRHeKb42HXugUm5k4W9swEssD6/7
PMVD4qSYms5J3FMHgJhtVoUSsNlG8XqbdMVDxqkrJGr02ImCn3YA7Xia/L5NsuIgZps4nCdJdxJj
7h/QuweQzA79/cvSNfHVU/bQMmkbMOqBZG5wWmQG6cYgQOZh9yEDIzsTQZI/AQ5meSxNjFIr3ytP
EBRNQ+85EMM2lKcH4aKnhqafbpOvOHsO3CkLTUfdKWlASgQwENB3v4JcOFqxIN38FY/3DTxL1wK6
oqH08RySPcoa/RMiWysm1QygdrjYKJUEUKsPw5xkt6sM8WrleNxteP6yrKHZ1v9xRAMborK3FWHc
GfngylPb0sfEegJb9J1DABLZr2zXui9QXLwpAPg7lnZ3MnJwNacxeqe9TWOt1Ubp5q/4MIn5aMS9
JU/+CAiB/OyjVk/mYEddmb4mRqjl9xLQBJ0D4PITuLi/5SI9V2Z/SykRVK+4MQVMCIjnejiax+9I
SfY5GDSWV/X6RQiyFSeu8exkxTEHhExRPnMqPvNMAG1/9mbw1G4rx/o+EIBQ1a1fb3heH5fH1WnL
+nPr9p2GpEJW3QlMJ+BBrp84EIqWRevsSHHlrsiQTACxPAyVPFgR6LxjR36VtPm6LF8T9lzFlVPe
ALBXAoqHsfEwdPVWjh8dxQ3VMIKetfuo8mFY8cqbqkZRapGyW5pJxeOsO/Vi2kY4/7U8XCmw0yhK
LU4WDTi+kWrtTsDA3ceVLRFXpz1vgKO5rCndAIpHG12KzjQz705O0hv7ETTUYzaxPV6E/7ptAMWn
UbXRUekUoDkFxPlgfO3KnzYIK5eF6zQ/f9XF6dL0gMEAbIPuNDMStH22K3yyXxY9K+BKLGXzkBei
w4aM3M0g2qz/ysp2M4lhA4r6Dfd/+mLtmqgJeGo/TSOBsWU2cLEUeY5NYZQPIR6VG5N+bwAct/wh
Oh0pbszryKfNUMKEUnMra2Avx+PKkW/eV67pSHHjlJpRR/Dn5IP3ybObt8rpZr4iy7NmXlrwpN+Y
C1A7axLHR8q+hYsBfPMARmO07NHoCyAlVmKdZiHU1pqyGEWTpvFMxmsBBA7QMfxFujbOR3TF0XQj
KHszLyvfEtW8DCOQsHDgz6jYuD5wcoEHv7zSGl+mii8DxD+twGvbnQqk/8bBPpEW3IZDuOIROvGK
J1cO8pkEj6qnAdBYLgU4nPjJABZ+2+TnUS/8rSF+Z2RFii1heiyBCwvEXgBMiZVAoZu74s25BfxU
AJjKk8HYdgIaD6NgxwWr5PLkNcFCLdM3eTOiLQVRtOZ02HLDfRvT7jCS6SUGXnNJvJ+3jaP4sh8B
aYxE+Azfb364nvHq99OD5YMiXgLqXNYr5ySdrSp+7eaoCqpyDAPeXOKBxbjbcPdh8H4tf4VOvLI7
5ySeGHBssecA1rCjTzn9CqaNcq2BWLPWagF/G8WMtgMsySvCjQCgLGArgV+z5mWaeKoW8JsgpGlE
6ckTKONNlH2OYgtiKWu/rBvd5BUfjj1wisj5jhAxVu0yVn1yJ/9JOH6yYqq66StePF/+3b7B9E1g
Rw2TAah8viJaN/f59wsXJmD7HFzGcP2w+LfGiXetBKp74cQrQVonX3FiG2xZYWLY8lQbAM2IvNp6
QCUrP40OmVaO8UQ3hv3nNwBQx+OsMsWJCzmvQjjx+imufRluKXjzwrc8Jal3qrOmj4/Ms4BRKiqD
m4cY0DvotXVCwBgXrM4AK2BkbvyJDT7YmNosdm48sqm1MwAUB+Z/nwvshflPOZDXWOAOjHrnHzeZ
4D+KZzIDCPVoXThNdfFtcux7WtaHarrpqcL0bUXDXWU7sWtl4pRysIoa9Y8qGx56L9nfNnslRE4A
f848J4Z4YLdu+jj6mTnp3unNtY1K40C2EhwrM0qGCbWFACFGW4TjABTOqqO1nUQnXYmNEnzHouVQ
fs+sYWMDJn0jCcC0l5Wjka4W0ABuGehaIeYe0vir2fZnu1kDkNOJVs43nZVMceeEzUlaMzSYffLd
/LbMpVqb4+OATEgLi+kMUC0Di8SneBhY1ojmCGsp4dDs65wmJWtAYWJ9z+UbmLnOyPoAUxAAvomN
B8BsRfeayKIWVHdY0AjomvIEuPryzk8L8csbXa/flESswYFoFkFtDAoB3NWV5SBOrOT7KMtGBC0w
ky+rSidcMXyvM70GNFACHB+9tempAXhD1twoXLH7pACZWmL04pSZct97eEScosZbWWRNOkAt8WSR
LeMCrKknXsZH4Abj1MHK+8YHTnoahffeRCvg04EhGHwZK6utUZZa9hmGrlmgzu7vCwtIyZOqar/z
FIQiy2uhMSa1EShNizgjZilOINMrz0nK4/toxJ5ThV2/4nW6IRTPkH4foXcQsYJ3n2ceMB9kQplc
O6Rd1Q+x1OodDkJX1ngJD6qmDqIuCfLVivOrx0uIViaOQghAUjkQTSLzCJB6gJ+bdw6QBcFhtXJA
vqobDDH/fnHSKZrEB7MJQXOE9dC6zonloBsCU8INiwvps84upANdQLrAIEcDEJgghw1z2+LJAqjP
hqSW4az4hO4TlG24r5o+HFrBA7idCXy/7sUFewZYkteeLHUrrGzESePghOlnWIYpdcAflomdW9h0
d5uOlGDUgE4itIuaB2DvdMEw4AFmuQdxRSFXFkFnRUpAcuQEuPsYfQvc7wKLVyh7II8AFQXuLshs
lz9CoyK1bgfAFZnVTWjG4kNhWrs+jHhyLKca4XV5gOuLTHzlI7pJgKWCS7RMZaDcRB8SiLWqI7jR
35blX/8Aor5iAqEy5EiO8WAU8bPBm+9uU6w1d1yfu6UWHclitBxskjxAmy5yewKZbdA4iZtmbpnK
PcsIhcvAV8qDCWDjLAEcLO9WAqfGcsz59wv3DWWdRqOfoj9osMH8ErjVo4cWbIvclIgBkKsSfYCD
5/cpIOqD+QKKFv59L8B5lVb75UXVKX5e7Iv5D2BusyKzaIKeihwgVU4W44QLkno+iuTX8hjXDccy
legD5raUhvlYB70zTK+GM8T3YvLojdKV0ONZoV+AYJQHdcZ+GlS8GMxay0TqZq4EnnFqgXBOcoR+
5v+oE+++awA3f5tWFHdNYoDa9xRG2Q/sV9aG2xrsbzfJJmqlDUrbWeUwrGrNC1YAPh58EHvLJmJ6
uWXyRK0vMNM8jgGCj+Zoj52sLPrkInu0LPq6RRK1ZofjAay0fAR7C3Sn0qu/jOiiqYTxZVn89SUl
M1bqpcEjpQCSoQoOC4SWRzArBqjLW8knXI8FxFdiQWXzPIpJBKUUxR0drV1lSUA3e4EEA8Ly7OdZ
/iMJT4g/K+3CXYF8zIywbprAN0nGHyfLMfmpJ2UdbiarTEyQuESetYtAKDmsfJVGYWqlBwNMKm+B
uRR4QJlvK+dsCft1+Wt0ohWFtaD+rLOp5AEFQcAGf330+9tacYmnaKrsktw2mglnBpDrxOwjLX/n
q9uVbuLz7xfLIOooT8GDh6BcgkWxmsnBw/dlnWiMSC3i8GWZTwbpcVa2UZzvtQCZL2jQNvxtGuV+
eQzd9JWQiUe0AUirLsawomfUOT2VZbZSF3K91okQFZEwR9Fo1SU4hYCma2dY41mKGGaT73gSfzaS
4a0nddDV5K2nITqM7Ztuw/AMZUlkVKPbLkdESnr+uwcr6S5t7H67rDBdTFJ2MCNNm7YTM7gTWKUR
U7NtDkewQTK4Wx5As+pqgarnG71vNThbFXx8B2LoXd34G4/1P6quXblFahbdV/ay1LaGAnWFOKmM
eP3aFBOaB2Lm8eflL/i7ff5KaPKU/QyHCKec5ibshA3nrnb2JfiEAFUbgiI0BZ48A4zJqbQKuWWD
9wica/DrhiCXm/ytLYY7UP/si8QH5r7Y2XgWMhKA8pRil0/lX6QS96Y9fUMK5WTlPdh3Y1CwiOM4
omKb+IflL7iaHSKA0f7TqZ1hpCAfRn99ijt8RFx8yD3pv1kueMcdY9+nK3unbhwleZZwi6DYAhs/
kmZbGoI2sjSOeek9ZA3aEsCgHm0SY63aUzeYst05JGROZ2M3BWaIBxBt75CAunDqsPe17VmA2wpV
aCtnYY2FqZia3IhA49qYPDB4fNfE/KnzjW/La6NxwH8U80wtWCFciB7B+l0W7m4g5nMr1hoxdTOf
f7+I57mHMkUAntSBl8l3PycvVre2x2k8W63nMfrR7tsQW4XP+EOTNJ+K1PlsSG9n+GsYIrohlHA+
CPAF2HLeMkIzRhbcP6e9uZO+herbtSSITkNK9BAWOg79BltGO6BVcmRn9Dccl9dWJ1oJHMg6ee7Q
AjSDgdjYzKrHjvKVi5/GbNRinWECV2JKsjoYOwrSDD8Bs/Kwi9NoxZU1U1crdloPuED+hKk7yBvY
oHn1QAW1rBXd1BXHNdo2rj0QowYNb54bAQKzun+shuyWMiZCVERBrx5ta7KxTdvS/Bw75v3EspWN
RmOOKpJg5XeI1V1RB3nofXR5Bcpc+ugN6aeqct5vU47ir+1g9Wk2H5I6ER5t0D1vnDo+DZO7Yje6
T1D2e0orXqRZg3QWtqMDuELaj1CgztUrC/PFy8zktnsaUzyXhBS0Cg22nFiUZ7QTPDKnXjm26+xH
cdjC5lOLXvs6qLh970V8G1n0sx06N/WhELVGZ2bvtP0JmxijdbRrLBpussilh+X11Vxz1Aodpx5Y
28UWIlotP3UV33dtvO8SfhwMSTeZM67sWBolqUi4OKcSO0lpHTBZvo1e9JTV9jEvzI/lz9CJV3w4
ln0Vo46GA10w+wt8nPcRCIwFNdfaeTVmSuffL7YtV1qpF/UwUzeRd6gkeO27Hoyb8Z4V7X75EzQR
TsXUdEHbDBo8rLMxxHtUR+8K77/ZYP6gErmkDpnPVVcOjCqSZsr8fARxJyIcCHc3tBvuU2q9G7Hx
0gChn1TkFNXJro1uQyAlat1OH7Z9m9ERN3/kvstGvoDu+CQ8a8+5WHtz1Ry3qOLQpZBUhBHCakrp
KWcGWGaTDzeUoBiavvrGxHDjSXbLS6OzLsXDWWLVkymx+kYpQF6avPpm/omztQIMnQ8q23KXZWXn
Jzi4CIJW8Sz62uLAOPH2AbzmLyTqbvMRtYAnAgsYoxL39LT3wQmJZ6hNNhY/e7e4MRmm1vAkuRGH
XSXqIGzCTR/RDwpi6dsCuKN4OKjJ03yKgao64d0aJdomy9odOMhBObW8yBoXV0E3/cFywrh26gCc
nhuUB4NLzn71nPSUTs3KTqGxWRV9sy/idiYLRgK1T45iGs+kcO/aWEY7ICB5oHbO7nlMVrJ7mnii
girFOXWnEJtTYOb2gyOHwGX2yolJpypl0waSoW2gEB+qivNkY8dTYOXZ3m9Aid3b8Uo81DjdPx7d
B0ew1h3qwAWvH+oityQShzFau4PqxCs+XTopd1oHMJzg3Di4svgLdx0PT4HTysFGp37FqSe3aw2Q
y9aBLOmdURSPSVqcli1VM3X13R0peIOW3EfeNiFf7cj/bcXd/chAUrssXzN19ZE9YqMEujnCN/jV
4u1UeqBDr2O2Yjw66YojN+aELn4zbYKODAEedJ4t0EXfNnFll7ZHadicYU+IKuz8hi+8rQDs28rE
dWqff784A+R+OXUZQM8CHg/7wQz36RC+zuSrt01+1teFeAHXsS1m4AbVj59JGB1Ryvl+m2jVXy3L
KgEX3QR4SNhkQBfIOm9/m2hlG049vBhPDh7NMjx/PLqtzTf4jjXgy+u2Ak6/P3VixQywDqLyz6UF
XBxhBBN3Vq5l11fTVLPWvV1SLiuIJsButsW0m/m3x1U6jOt7OvBd/px5XCcOkBg7/9wM1lenJi8j
QN83keseRWS+UyO9qeGeELVubm54RSdwjzhjGUfg4v8CyfiX5bW9riJiKyFsaAqGgxsicNqSjSiT
LZgtgVGx4qyaTUQtmstbPpV5GyGKkfFdlPmzl5h3eCF9wuPZit1rPkDFHyUmaiBbC/EAj69/ZXZ8
6tv4PrPW8GyuWydRC+galEeEo4FEuG8XeOyOXiOPrlgnmf3nypFdLaCzeMqBdIB7dyyy7IdXteke
/av2hkwN4BhNS2y7rJNA8G4ew7Qju3xMQerFhwO6guRxef11LwxqbR3BTdwH5xEPyq48Nr3xnUny
irfUu5SnxwYp4rwyP7hTPcw4nVPlfF0eV2cZiu+AK9BC8xEuc5H1EoefqsjdesVLB4raZfnXfZNY
Sjh0HQmUjQ77Z1R236fSbg8oWXtljjhMdvrT5eAVXx5IZ39KcPQjMmZNDfvzmTx2CQB+BrYdyFo6
TydeOcK4EZgefAb7o+GB4fE5rL3XnvAV79etguL9cSnQgYrJBqYRbVG7/Zza2TGU/I5ZN2ZsVZAs
z4tDThDBkP835c6Stn3Eg1m9zfso34yjUxxuWgcV0DSiVl35JR5Wkcy6F6Lfyyw518Zah7YmDqhF
d4kf59LmqGlKknbuijiMzFk56ulEz4tzcSgIzS51wRGMNz4AqYwi3bponb5NKbNVXYjGOam0pgHW
k7vTyS2LXelQdE+tXDZ1E1d8uLBoVNbGvLRAWNyYaJne5omzhsunk654MBqYq7YuESHArrRtmHWH
mrWVyKsx+78D8oVakGbOQf+Cd/+J+8z5KNxu+rDA6dq9OznOeqPp2M3KClyPQ6b6AE1R9xNZFveB
LjTgJS7/leXp95BVTwZF1y53X5cX+rqyTBVAIA3lVDIXwzhGgwazA/NvA8gCvfmfJhTaQwg+RCyy
X6fPbe+e/ak5ZPYaVsj1rhGIV0OQzwDZHPpIGlr2HrT1Z+qCtd4J78fK2nfx+IIKqF0W9g88BJ16
PL3FNLlzpugxFNgRU+/lFgWCHVj5TCdvrYngzco1u31G5T3I+VZEa6xNrcbDDivDSuALCyb2QC65
i4kF7nry7mY3lYBDh7P1XRi02yYypw0WyXPRz9Lb41uLAoHbdji1KC+KY7/vY6cKajPe5qhbB9pK
yr6EY39c1v11HyFqUR5oRArLH9w6MOzS3lij2PledB+a5ZGiLgDPcfvlcTSpGVOJV0iNJeP4fzj7
siY7cXTbv3Ki3ukjgcQQcaofgD3lPHp6IdJ2GoRAEohRv/6sXd33Xnu3s/aNjKiqcFY62SRIn75h
DRTzpTbyVToTOtzTSq9l2tDRWLBww77OLKvaT33PijMB4K23fxLGBFSdaz0BrrfO3SaCXTlSeei2
R9fROLxvekBOUpBhVCAqj+i7z9DqTYcAbz7sxDn27e9DC5yyf11bWvSisBazSjWHwY+KkBGA83l8
59DmVCSLBnB4iTAduqinuH22DFYyGujn/O9f+e9vHppVv9784pmlcRMm3ZPvqktUmF4uW3GOTvb7
hQvdnl+vTgMobvQcddmC3rdnqoNs8jks0n5Y4Vwi3zVWgYjFr5+CPnQ9hxSt4zEaumdrApl3LCRl
yhN5TniR+sfF8p/FCOznfv0UxYOyViLRF72b3K6BbvgHB2BFrmRXZ2Uh2CZqFiyvBdZCV4Dnmo1X
Mf7V86ICLf8ErHIbsiwqEruBarfLYLveZtJv2nRQC8qZNvE386KDfCFBl7NpegW7UUJ5CkJOPXAb
qQjd+AG9wHLTNktBIOA8LDkG/ku6VEWVR7ES+z7xmks3+i4P4W6bryVUgJdWtFmyCn3wLPBEHh2X
1Pf7cVv3TZctzZSkrunXdOCyzLoh8SDHpgcwHzXUhJ1K0h7lV2anAm5YovxWxk5t4GU87KLeq7LI
6/08nlqS6rESuXOjysrVfOrV2O45ZMVu/KqpN9W4DBkMwKpsMVClwihsTXGo+Zs2KJp71c/rpc9B
ybZepzcL9IC3Mqk+1LYyWe+zAC/ULzJbm0fVwv2GWNZvCcNHMX9scgZR3BRBWH+PYxZkvOrLXGsI
/FrFox3o0l/JFLuHwi+mHJNiGLBGPNgEHfsO1hRgEn0ibhZD7UNrmfhkVGJ2S6n9646DrKkafHJE
Fu8CUkryEi5RyQ7ack/+Ov0ouhoCcoE/XAYJVNOWzgOb0YPRhPGmJpsjjBgI/MufwwD5dp80Lq09
VqTiKPYwDlG58abK5mXi1+86isgpHI4SJgAJRUPHG3dNkGQ87lJen5m0/77UIqeQK+4wd22oSg46
NCkVOXwC02T+/K5AdAqHqutljierQ0iI8SZzA9J8CvvfM8/ljTB3ql7EhsJroraODqwjNo9HGPu6
ajlHInzjwZx6B4txKkov6cODJ/i4KauifIjgir2vjJZnBhm/PyXJKdhp4ZEXNpEJD61XVwfuDe1e
efB8rjvhsrBg7/NlJKfIp6TzfIYCnR/qokhj7kEh3su66X3NAHIKKFadNaylTl3MMJVRXoQRFrlS
Qp+Dgx6Tht8F6eP7/ynPs7NTESbg8kJLzz4SKchFHHj+gU2qwZ7uk8tWA+4ItVH/c9/4wWVdRutn
Crmgl7WKTN4jKJxZcscT9He3cprXLPPEZgTXwzrpzFbthdM09+GhDhm7bBVt2mF/AnVwJo16o1lG
TjGdTaJVn0h83tik3sfxJm5S9eg/Ep12n70LyP+9ix+IQuAk34FM2jCJHh9kPJzk/NYGVYb585nH
9sZO/Q9aUUFFiO5EciB1Fd+3XPkP6ALyM1HmjW10SipSGpZXZYirz+NLP30i7ctR18qI7+8KYqc8
BVrKvplKkxwG8WKtSnVJzjyWN0LMKSy+qGeThMVxCGA3s3/ZDzhDz/qIvHHxU4GxRHW1qdzED70K
N77+Eha72JzzlXvjhZ4iEkUSx7OlQ3hw1qRl+DWcf/z9w37rrv1f9zorRhLAYDc8DHiHkLOQd8zw
Jo+4PXPevbFYTg2OIw+NIeUxjrBe7NqpyOraXNrZPo71mU371rM5qe3XwNUdLTk/jL5FusrAGJg1
HPHe9YBO4YilCgXjbuaHYp63pjCXHByU3vKHv7/8G4/nFI1IY5CqiMTlRzNv6+mSHSHSI4gu7wIK
kPAkrZ+n2sRAA/FDBd3nXK5IW2MWfTdwZkvmYptMXQHN5up9nEByClHs/aimakzwtpd5zEFN01sy
W3gxDt45ct1bT+y4kn8+ndY6sFOLfUb8+4E9N6U80O7BqXOSX2/siFNdsXkG+perkR9U8L3rqrTw
kkyw579/3W+s1VM9sZJ1NXVi5Qc4SbWbuB7JJqHsXH311tVPNrOJPIwfRlxdumjeDM6P4ZfUnMNJ
vXX1kyML5iu19Wcs1aXiV3qsP2rHzhSfb136ZAsPrIIgSIsgobXqXry1nKZstpAg3L7rsZ9iE+Uw
d3aZKD8I4Fy3vBFqO6voXF78e2FddJZOKnRXxaEglYd8T37RlcOuoqkIXCoQigL5EWqHaSvVtzjx
07D3D2Mos056Z5LaN57dqahY3EwA0fj4cJ8Kli5TqLMwlsmZ8PfW1Y+78KfdlkBrpwZjiB/mso4r
aAVNjEKjtlx+vO/NnOxmkLgjsLh7dlAxJp8AFJRnfaLfCBSnWMVGU7B6dUMOei43KCVgTZCknYvy
vhHvXFcn6ekKdsMMPhzBusJTR0q6+MnmfQ/mdC9TuTQKE/5DV9TPriOPXXtuxbwR4fjJRm5V1UhT
Te4gRoPYOYM97BIoM0JE8e/v/a0PONnOYTCZIXLxCsOwOIM0ukrXdvxiRXwmp3jj+qf4Q9n2k+va
yh2G4yBbKFHiE7o43gK1Xp9Jct9Y+KcIRCXrxQ/qaDmEY3gdqnZjE3Lm0m8szFMA4loZjnmoWw5o
uWQDY1lXiewo1Bt375KGRcPi+NE/bVtXeJL1xYK777RL5zWBzNX7QGPkFHuo0LCLS/S/Dgs31abq
VL+tGHracvbi/F0L6BRusTJwVwQf4N9WRXewiMzFUj9Mhdr9/eV/+25R5B3//09Ph0L+lQyE232s
gNSblf1WTOZcCvTbdi0ufhITAgHX7Mb46HnVbcbDD/UMVF2To5tX6Ze/v//frn98xElsgAKap1yH
jyiS6EPlh9/BOf0QMVhpv+/6JwGiHAw1yuH6dFkuuB53ADNe+OM5tMtbt38aHhapNcfMcl9SyNaY
0QM1s5RfFRgoZ0qC385gUFwnv77gNmR+T+bA7sUs25Tx+puPaMH8bidrm0Uq0WjLhO97G6eYgCGY
XS8Ms6A5woTjqOs0eTnF4v37l/HGYj3FBBQd5kkRkEz7uBQCooAVVAfG7txw4a2rnwSKqg80Wip4
Umr0QEp3eWv6/ftu/Pj6f9plofZq9Nlw44lodkWoAL0Jz4zW31hBpwI8RC8iXAdn92z+IpFQDVNa
iXfKzP+V5f1033yBaQ7aa3bfoM/Uqit0vqPlzI2/9bhPdm5NKmnCCNfuSMhvFIIylAf9cy3UN0LP
6RS9TsYYhpWj3fehJ03aNHpCE9jYq6he6wMVVXGNfKt6p1PL6VDdB2IzNnawexvUu7j0r4PgXFn8
xgs+HZQn3HSr6KCT5ppWZ2zQN0W83rVoNp4JcW+8iNNxeddHkB4ZoJUm2bAbpikvlf++0+V0TO7R
BslPg0uDaHDRiCBvl/ZMa/atuz7ZrQVab24KJjxxL6muCxKKbdB44ZkbP0bH/2i2kuR0Qn50qAQM
kShIvHk3Zdl9gqDPx3KERvQU0wtfhx+tkp/aeIjftxtOR+WuZUlPu07tMY8jfjrGo+Rpy0N5boW+
tYxOzmLurarmjVF7368vlPU/Rf28rer16e8j3Bv77XQk3g5+3xWys/u13bDOS2HvdEnXNsOnpvF0
ruHx16n1u/dychxXtU1sR9tuX3qY/Dbfl6p/KA10i8yQ6TW5Lullw0hO2HMZP0mqNoDu5UUz5pH5
urbyKvZYXsMkcT3LMHvrFz85wbWko4C65rKHyqmRqRcMtZfX0nFgtlnfukzbig5PPC6acx538V/L
8D8fQ3w6Za/bDhmtTMxeobpgT1AYqy7ipeHDFZREC/M4R9Svn2wphQhS4vdrU6cKliQNTTkPcVsp
4pPth7QANlgdWNUQvKYg1tFDWxVzciSOjuLCrsvRy8w2U/0FlfoY75qYBvEGI0wOe1jaDvGVtp0a
tpKAdLABpZV0P+ADAEAEYUOtoeRSJJinltyDiPgML9lsJSV03WkwlOW+qGwZb1etyDdReXqBLPQY
hPsAbDNM1vp2hIAZdOfbVC99UObOYPQKSQbN9CPk5aYfbsGQIhVz7TBZJnZcIdFkO/09ILQccJnq
KJY4BsKIS9i2NvFlC37K+jhOc6kfAe9exz3aA7G6GteumbJwaiB5WXXgOdwZaYryrnC1lRupYUCc
yTJRYdYGSUG2SlkY1jayY9MlslzjdnAOEJDHPIalLxgQRUGWBAWMYSddBkvKx36qn6EMNH0WIDiQ
g+Ktg8THaDC4RYU4gjpWGHQqLND5UbbM3MVpOIRKbUMMd5vLwo85y5uiYzylHcMsRjcSQ223CqYy
4S+eyOtG1yaHaHjVpnEMne+s7IowOjSJI2YXB5pWu4omNswTPLgirZBJrZu6Keoi52PodBZXsTD7
ESZIhUkniMSUFxYGlPF2XIcC9iYmiFUO5nw/ZV23Dlecz9xPu0GYKC17Kr4SgB9hR1NH7qrWcJnI
C7/16SNm6pA2LGahx5QlqjEYVntwBhMjj+jHaNEReQ08M4nMq1Xi8sZGNduuqq/iFIEd0Be+OFdk
WmmYWHMZWX/DuQj9TLVxgBUazkuRTVPv1mxxVVmlQ8ThadurBIvHBlKGeUxkMj2tLqqiVCzwMYJz
L096sAd4xTYmHAe3N2Tt/Kxt/aq+UyMcSlNgs7tpF6l5BlRc9qN68sKuGZoUhlGk2TtKGn1L16Ra
gHeA2aB+jUTSJ/kAs691I+oQ9DC6AD0ONF9V0VTqcnyksZJhFnd6ifJ2DcN6i16xI+nQlyu/5dUM
1nkmQT1yG4Di5lGnTa/m5qDKII62HprV8YVqPVTLRUJC9NaUwJ/XBk67B7uGkmyJVOYjBIQew45u
XBEkKC0I6y6jZmqr5yFuyic6s+qrI4ORnwYTt43Z1MPSaAmBtok19yIsGvUD6uc03KCR6sdjCrPv
ILxYhgBjz1RNJa9UJsFiMICQDWRO0K+qR3plQsKmnZxDzq/idpANxEgkzCMBBhvds228drotgdEq
d6KVbfHDL6EZ1OFxBG353YIP1OUOArdLJis7wZWrpbA6aEDHmC6KgUMuBV2miW9bFyzVZyd72V0h
2sZ1xjiW6qPuJYIxDADK9ZOXhKV4CCW25Wat4EN83UZ1Inft2Ptyy4dJzjIbhqCBM+TKLUPKzyWQ
J8ANzEEu2mjtds3atC1w+hRNitZU0ZwGUa+aKyhCl5hkx1EZbHyQAsO8czwJr2vPm19CFavuoKXL
xzj0X2CGbEKsugcfsJ0VW1uhdGFpVaypC/pbVwLCI+y99PrEbWoonXwWaLPwLFRhONwtgebf55DY
KB1XV0lMK9RQ70t/BWIz56zOAnhdfpBsIn0W0tBPVQchjSgRgGsWOPN0FEuotYg22MFUOmkOfIzA
uMKh8HVcxLXkUVcfqpFWL60xVKSCSYotUXvNJ6j6SJeuExG3vLbf8ZHyK12D6ptviFH3WsYh5sEu
BB8MoxsSbTwH6NrFIOLRZcha6ZoPpl7kfRNIYm7WUrgxG2hI+7Qomg6odB2H5XW78GALIQqVjgm5
BiQb52a0hG66YlCR6HfCrFZVqRy8Yd6Cs1p210r3FA9rxtGVuRp037TTtAvSBO3lMa2kLZIM8pSC
QCoIdsOpCrUtsq5c4UvTj2PZXhi29utlIIfJpMRFI4R84P+cbOdAS7VL2sZbM58LnmSVF/sARCHL
Xy6IDuj1GsgFtg9oHIbZjLSQg+dN/WHToVOPU0CQcLy0Swn0ns9mjatU4Mh0U2AjYEXWsTm0pUQU
TAqI4eadxSmYhbDti69F63VYFG7Fo2Bh7VgaljrsPxs3duJTtFaapwhqvN4a2rcsT8bZ17l1DZWZ
CpKmf2hKR7orV4YwFPAgkeHDwR0e2Vc1ccVRn6SI603naVOnQROVIh+dHIODgMUrxIzgT3jrkaqg
GWe+v+48X8RFVhnl1bsOyD6aauNBdIfF4fSZI2IbQKJMt2R6VpTlK0eguJuqVuuNcErTC83bgu+c
35hPI5/ZnKHkozSv/DiiaTz4a5MtlfHaPTyp1rpLAdwe22uyzuOUteOELvXUQ8cIWLZ5+OTZZNRY
HSFbrqiJkxHgXrxa+CUAgPMyRZZ7VQ6SyxTclyEqjxR8lyTYLYvjezsiWfk8NIEtUuDDWwLWRRuK
HJJJarf0BVtuQOfDuDFWZgxyFdO+yybM1+a7tQA7Jy2HBE+UF5jZ3ntqUfVt4HBYY5G1zbhmFZ3n
JptMvww7DbBRddFHGN7k4aAUjtfarEuOuCXWTw1c4LyMUBhWZVhHLcDd0BR2uerCptgDmYtQCyH+
Jsjh8VLyQ9u3/Zx2McNOi8QwF9d8CuH6Ah9reJH22EVNFve+P7xIs8TursV0J8yxP6t+H/F2WIER
HI25RJrs+Zve7+GIgv3dfIBTMlr1XM5WHlgyFONVw4K1vXM4fb0fZLAwfuEtr48spQbWi10HiayU
Dgz6987zJnrBLLUJ3FssfMFxN+7HqAIIYVNR+ALvOIrdNjS2ERvqwDq+jVoAGrZSY8Wg30VNmQkP
GGrMY725zgVcHnk6FXz6Aue2muQ1JSLaNmIK14ewZgHL3arklNFpiReoKGknMpGA270do140aeVm
622aSI78cqkEuB28YAnPpU66JF0rX9NsHkd/yecuwRtFLtWGwO473W9Hj7N7yLgGy3WnS1vuGlar
cWfM4LDm1VoMG4rjuoVMoSA8NSW073eyXRqWF3JYy0+eHHxo++oBPKfIteQjh6vXsBURn/UGtJAK
/apIdgrCEPOgL6MS2E3W1vwS3VYb7BKYspSHtVYte/bXcsmnwN0uAx6I9qGFNBZsuJkFPFVwjLr2
ewDyKaiyShgw3KfF1/ZyAESfbQuEiJsghJBc6mjjkz3kSn22hWq7HC/EhEkK0kQy8Bwnlnx0lk7J
pR/6c5sm/pDQfFhrV28Wf+pohqO/AugUeVO7CcRimhsAeZtoFw88KdPaMC12Yi2a9UsDJQygXtzg
8VtokqwT4JnJUkIZY5j9QzdHqodyQauHbQzROXbr+eEMBSk7r6+dmgKMBIUL9ygYLGLtQiMcbnXi
6T71VSCuAl4S3AChbNtCgbjCwkBxDudJ04YbaUdRZDhjhmIzmMCJFKyb2N/OtooRYB2LXv0qohX0
S4aCbCqDKJFaeNO0GYmqgWz4WmMe1tqEfW7a3vtadMgR07WOtJctCZBql4WE1F8+I4e/QspJdgBQ
Y427UQ4bOURgmUSFhPVJPAiwxUhHaJrQKlpS1leAdppxWfwLVYzRU2VBbLyOlwoCfDRuuuSmRGrV
0F2Fg8R7KAzqLShtdNNdyKLqaJZHg49ilA2Ml2SrbnnjseHb6KKlTGPJwjBvEaXJHh18hnEeHCCR
DTRUbEwxQSIPfl0IDRA0G3AeY8tUKaavfpd5MGlAfdaqBqFwgn/GwY110GQyQUaUxkiDHmpIEfqA
AUv5wpEwf4orOSd7FC19kzWNmdmuWP352o5Tf6dnqb0doruFSE90XGdTM83RroxCUuVLXFflLtba
zIhJZcdvZEkme5NwlkRbOo/rep/0vWQvqqzs9wV75Mc6ecAaz1iFwNWvSzln3RrEJrfFEtGd6WEc
ddWNUSh3AW4/ueVk5TdsMQGCohiDB6KL+WVwYlG7yUYM5VeFxkEeY9JHc4VWl9pKM6py24QLag7u
HKbFRHgRzdY4cfOhc32sskgIQ59VLxy9DsYFbGaNo6UCMNhwk5X1jBWOc1MdneTDYNG5bgAfSck8
lmrLZMts3vdt0myjQFlxo0tdyBzjrtBsQlrTYk/ALG6v7UCPxxYGv8Fl2/vB+hTAKHQ9wEJmpU9+
2XX2e7XatXsWjbTRBvSccN6hXvDDWyQwKvnRC467hAsoDda0XhcX3kL3F5X/3FTOPNZEmq8UTHL/
y9KFQ3DpVV2UfNbroGckhKhKM97UJNkkpa7YRTQTnKyNhmBBpj0yA/CrHMVk1FMlZXde4pEX1Iyo
zVXXyWRTW0W6S4AFR7Kr4e8kt0vNQnfETY3dnoxU9CD1g8CCyl3RPvPAE61TOrqQXdMOLrx75y/a
3pgFJTpqR96a7erkPKLNADl5CHiEo8yhnyC9QzuUDnSroao+Otd1S26CBP6V4wCvuMwPLTU3MaKk
nxcBi/jDoohnMpwdwwzdolaNd9FYdxv8AYo9UxC2clvEgiY/UJHxeaOihnd7j8RwAurmiTYPCyrR
GaXBUlSHqaERl2icrN6wDYAtST4FCKhCptYcE7UYeuJ+WjVr8Gqg09MfOu357tAiEA2H0FOJWNOI
tXaCVpkyckq17Nb5tZ4pBobBUpuHAQD2F0VdgG5GtVQutZxV36eqjts9C0vyLGuW+Jk3kUJlHV1R
/+oRcQSd+cjBhQUf1eR6IVO0sUDbxx9MDwjSoTEcGC0yBFW8i6TnI2crSsU+xBAu8lODKr/O65VU
kUD7Ae51FmFFLeyLN1SSf41dh/7AOnUjKuDBYUA1Sn8RG3RSqE6XpuXrGVbN7ydV8Sm5A/cna1Fo
mDCDIb+PoraD6CqdMhv5PO+Vb+6UduEuhk3PmdnY73vI8SnRo6eGatL2Zr+gvMqBm3NpAZ+Bf/XV
//sXhSj7z//B19+0WXtRVsPJl/980i3++Z/jz/zfv/PrT/xz96pvXtpXe/qXfvkZXPffn5u/DC+/
fLFRgxjW+/G1Xx9e7dgMf12/fNXHv/n/+83/ev3rKk+ref3zj296VMPxaqXQ6o9/f+vw/c8/oA19
HO3998+f8O9vH3+FP/+40QCM/tf1y7fX71oJDA//ddmffvb1xQ5//uEH/yABWoZJwCDDQaNjn3d+
/es75B8sZGGURDQm2FhHhD1KuqH68w/m/yOIfD/BLJOhTZkcpVSsHv/6FvlHHBKIbsPUNoRfE+Dm
/+ce7/7VN/3Xi8FT+ffXPyt7Uf8vgO3/a7BGPmwCGNThQhIwAOyjU3+OkdbBBAkjHKPJspnCck3L
eUDSGAs/bdO66e/GoskhcX9HWHzJTf+8evFO6hGW4bVNF5JgaMxVikRIprEeb0ev+sL9G3iZPvPB
fZoiCfognF6jsrgZlmgb1Wm/LqgVetYhTQ8/Yf9dNdk6kCPDqUFxuVaXKKog81bYraya69kl6Aig
n6dlnWwmuZ3RE9qM0RqncOS4KYgeDpNXvfTCPs21jxqwoHrrc4nfxcep7Ln2w7BAtZWTAX37mqAD
JofnIkxegrUWeVhJhnAd7E3Aga836MahyfcUrTSrVvqNdOaacP+HSaJ7U9XLRbtcCQ2zvL54KIJj
/HYadCHe4YAKBpFW64qrjA1UYoVCicZgbBN9nk27pqMDibaHj0vKH5E12RRuZJ/FHGvk1TiGjHD3
PhJJg2wVKqFl6r6VZT3BJmK5FkCNIN1Iu6UZAPTzaO5BWHzwP6DIHTLa21uJgUE/1PeKLhrNyvgu
gPJfql18GQ0zOgvuGnbdd7Wn3Qbnvk494W0s0zStFYx2gmD8EkbTC5n7EhbVrkLk3c4y1jldmquC
dU81SPxoKN023hc6JB94U2ZVg/8I8bE3/ddOlFekmi+WWD20nq4gTqUeuY+S2V3TGtyypS9vJzte
eQSepFWVtXXzA/jjS2g/3Uw0KvdxLEkakOSJd36SuvAbL6YPIpL2iPOtUwimEzrVaULYkrXltXd8
m4RZTApBHGHsg6fU/Tw090jJq5SvrEam8hKF3Zj6aAkDx4IaoFcYwvYaisGqfTaTfAxhjMU4delg
d+0y34kKr6gw5Go8mk2ZZXg0fpV5CNzoMAZoYVabtkJVVaATR8AfmzOB5mFao8mQItEBh8lnaTsv
9WVLgjL1yfSoUEa0gn5REIfPjL3ogYjIghrcrzV5pM7XmSrASRNQf05L0+feNH8MZvqx8xmmOuP1
HIS7wraoxsanUdAN6dSVbFD7Tp9tGdQpTApfvCqAlIaPc86PvypFn9sjV6peoGcnpideCoCmyHzB
p2nXl2HeHOHwaBWhO+xwyCl1a6ukQ3uEffOWAY9oUn1esSycA54Ja+50woHbmJ//+i4fUAxZNm58
mzRZMANMXkCEYVzaCw8ZWTYq8n1cZVrFxWUl2JoyO4PqG8NBofk6R/YziacfMVu/Cmz/QPi5TDAZ
mOeoP/j6QoWqypBd3pWTtekaL7c8RdV3UUfoTnigIfVQ3uJ+k04hfgk2ArYbSOw2Mo3blTcf12Td
AHt+haHJxufzPYvsNQ+qLSXVZQWmLPg0L7C3sukHEFuwhiGftqzs2pXlNQSxD+xI8bNzTgv6YWWY
WwSQlkC+0GXQywZ6DgITKdAZXq5LtKRHZGJz8HGSYPsSfHjMfPz6xb51x91tUH4VXgd56rbc9A1s
kZfSwj1oyZokwRhhgYRb3R6gibJLCrj14gu0QPW06RL40To+PxtQ89DlUhrQ5OXOTf1DHVVh2pMV
PXM4TCH/TaeRfJBlDB94/HZwJvJ2ibuxo683rm7GLJLRBfiFz3FSZ4VofvhLSMC5nNfU2mXTIscC
RKdEQxG9RaPUPnLsog7rHxhyLgjQ3dVo4Is2tAQkMwKOmaRe1qP6G+z6qt3sb+qgf1gz6nc37RRC
+cvxdat1fav8oc/8ScX5qpZNaNGHmgzZSSfRDAzKj8qYL44ZkfrwMcsBu99JlLd4RCBQmc9jS3Cb
3WdVRK+LoiBVPnpASeKmp5fS+gaLCnX1oG8Jg0dtjLoEweoS/SQfKU79OvBCQJLXpBBLMBhaYoNR
QT5AbfjSwYkhi2hBsrlO7ldQTRGbfB8kyr2D7hJopzGa2Jp8XdmXoi5n8LpXGFp79SUbJ+8Ap8vU
TgPopHi6aQAJgdHWaTjbIVXeckMMtr1Q5LVg8llNzWPkpu9rLA5goWNgA13cFCceTHTwu8Cks8pi
30JRPqRo17MraZdnFEFLapdVZ54ga+YgHGkAqzdk2amkx7/zBQurKZ3QmeKF3qxF22fT2AL81HlP
MS9ojrAAjtY9wQmQmUSgOIg+1SCOprqFaXZRshQTMDgeB+YxZqZLA0ouLKe3OPzWFLlHiOHeV6Rg
Kg8XFuU2LJ7BEfNSNhU3qpNXGKSWqQ05+sH1VV/EV/FAXryy+zZWF4yI16i7HYLgk/tf8r4sN3Ik
afMqfQHWkL5weeXO2ENSaHshpFQm98258+m/xlxvTjIfs7KrMqOlFLoxA/yDQQGJ0haMIN3Nzexb
LNNOaL9ihBwKB8aaZ4V3eCq8eND68Y6TbNuqTx1f7mEo+qQYRWkOOZodIOVY8PC3M6m+q8P8jRgh
N2PAzKZGBEgDU+IuROzSbHYAle8kMaJ/ANq3OQ51UNflRYvIiFiPO5K0030a9/7QZjjRtPZNndCT
hy+NzSmGUA6ImRZ2ABeqbkYYdgBP//IwqGON7hIObM1YqTWS6vBaf4nb5YIuHSZMVt0dXNvdUFEK
c2LsUEdths6Pjv5ozvY9cHizUUf0cTDndmyA2C9Fi5UCSU8U6m9EQndDMqsk33J07ApOUP+3lFj6
CvbKa7OVy3FnigqsdUV0sDEkR61NMSNZw3s2+PTcqfIWelI1Xu5KkuJpSfEu7Oh+kI7RYpwjyHBM
hWOF9cN0bxTkaynC1DL04iaKhz3CHaR991Mr+2nL74Gb3qkq24w9cqWos3E61ZiVWjDUSyJWPENq
zyFjF4gA9LAz61oCy1QVqtnlmcdkDcA8gUmALhvYgn1py2l3pCDvtFOJJZYgt5w56aDiMyys1D0m
SD3A+o2gVCutgsiFNYXSdmz7TRuyoClEYCiLpytVEJHH70lZAT0lTHNTAmglLGW3qgs3T7VdlYu3
gg43k1xzU2UY+FpOX0Doum3k+nFqsjc9uV9B66JPv3UtR7t7QjNLqcWxW+bBpAkcDQTfU/TGTHgj
moaaf0tTPPFIV9eYr1tTk1I7DIfQ7CMFwARpdhppbhpUiFahSIOTtwOibFOD3ps9irE8Vj3ELz3k
2QD2Me0YQ3ctFt0mfXQaZb7P69yAer1HS3+we85ls9TZk8TSo9JF33DymanIUmsh9WtoKHfjXB/X
NLFI1GDk6t1UIfZM3ED0aCp4hzW6iSD9mlY4yFErmFkxyyY+nzPn00WOo8hEjz430eBhZscAlMbq
G5p4DwNbNrCxnE0IGL7qokf4SiOnjPVnQt0RBL6pupHAFjTrQjQ4fIFMVT2/wQT5AJ4EIPflEEmG
dfqg4WBXSji9DblHMKG3zWbJk5bm6zRLiROrY+92aljgAIx2QBwRxJZSsWTkvjY6dbCGi8Lc0Wn4
BPpg4iQiRCCLZc1nbXUk9E3BcGQrBf/JyRfDA66CNTD4U652DvAtU4uWGPp3qjk1p8gHSgVzIdqG
ubU/lgtQs45vM8CraISruSl36JGnIQkEbAS0NqvtZpy5LeXT4kRjdhdNk27SkNhDFy5WHSGyG1N9
MxOxmBMa8FarzG/SlDWmkk8HdZG9MtUXvwr1vYGUGwIoMaLHX/gqMhFH7dILdM1fNX2yyBLVFoWH
gWUoT8WClZaNjV1OPQ5SZCjoS6YrK8qwQJK6VWt0+lFPZnbVRRK60P5qqBUYBpLA3drdcCg5yzHY
frO0HIeRFb7eI7OAyd8DlJSNKVpkXlOKi9QLR8QuEmuZqzdVa4XV88IWmL+JNIbN7lLWMDAMc0/I
Wu8rGZxBpcouKOIwn6UNPFkaW67kbbSmp72YO4su+ylcE6BisjBrt7akSY8dT6Zj6zICq0IkXpc2
LQcEkVM6LGaloXvTdwCgdOKNi/LWAkEB/NejyzJXQVXMsCDtzxk29pwDEtUXGX21ePT6lj9xuiAi
CezZLq7smjWKGfWx7KQLuZAFJ4HUj5uiuJkhQUajWkWBWGG79exxqcIzml1njMqEZkAQh8HbIM7F
c5c0hY1lhaSjva3G6nYOe3NBo99iDZ4L6RpbKhBQcViK9WNh0maVWZnU984i4DyhyOCzRGAKWTpH
xq9j+iraRTW3Gnj6AUadJyehKuJmCn6O0eFAACAOeqOGClXd0V47NH2hWFUiYyI6oiZwqv2Yl/dh
n7uT1m85JKrYNsLJiSE7Sd4E2YjIPUgVSgcqXQBTCCsTeJQATg0s6jhXHZlmj5Leq/D6g4EpQW/D
m2vMPFrY16UZcn/mkLzHXYjcchiTQAaUXMDNbIFlTDymEdDbqQ7CAf3RhK82gdoSyJ1gLlWGgFaD
ccx1vgUin8J12PBYUcVekimdkzAVDJASeG0/OtNCE7Pq0HcMy+RSqo81OrcAtIpjXLLIYQmNjgJF
UynV87bRPaYCREEK7xUlqpS6CyM7K2BJWOvyeUpR/LZ5r6Ivfko1Zdi19iSyi4JBmfDTEVi7cQ8a
aolSJVLa9PD9nyUljakpaeyHHXGy0OhM3s0xzuS+d8tiXLuZUQD2XL6ry4cG/W04PSiog+AyZmEG
SGcWRlq5vTItZl6QPcsz9bmo9gPBjqq1QxfmwTCjyi6HHYHx1j3MV1/xaIVHo6l2yyiXLHSx93rX
aLYR9akrh6oLAALMuRAunouxeGkLOCDqYaqKsrgE+IoDKG3ewuZM0DO9kLE5pMls7LSOfwXEtJgA
qAdTumRRepfIOKAFDSlQWMWlkvQVnfO7VKyJT9agCdA3o90n2HQj+DAgQjQOA9sevWMzB5hg9aSU
Aew9tOi0grCVRJZo+ptpTuxk4Jc0Vx6pWt10cgGDSPDbhiY6tw2guDJ5YyN4c7q26yjfT2l77kNj
OBesdwmdejdSqlsekUuF0ItWGCilqGlphboPEzR5DYfRSJfcEtwGl5TEifT5LDpIwNAB5Q52lN1S
A0kigEIrHupTFKtPOvgQjgQbUWdm2k3ZJAJLJJWtNFf9UkeaJHrB0QfJ3TSsqCXhGE+GCa7SqZ6Y
MsxTpxjxO6JNiRwvfdGzkW7KMwHdzwJt+pvEMX+qVHiKMlaLkYc7BUd52UR57sQgRzgdHdxBEwcq
z3t0ZwH6AU4ldIOVF0Xw66O8emJajVM+n4U76tFr1gV5I+BSQ4wvXVY8E60/dDP7MkvNkzIAkmZl
/y2Sgi6sLxlqZlPQl3iUPFCRs3bBWZMVo0VGZB/1Gg0NtQTVafw6Kpgtj+IEUOixGhD5dc1UC4ma
YVrdGU29o5i/NKDEMYyptQwBkvkkJ0/RMjhgwtlDCk6WHpWLU6IxsCL2aEihUBkqAOMJQFRKwW5S
UhVVZuhK/ZGXwzPKQSSjY6a56KDJkuSkgHXiWPNbkVlAGVM0eWI0kGSBR9/dTrl8mzIFeFwPhoDQ
tW2bAu6Hwy/uLJTfYWeU9sBgwlWB1+nDqerCAX+7ZNyJRX+LB4cdconacY02zFylhlW0SJM0sE9W
tRRxi1ZFxERrUgU7Lggh5gBDhm8Kme1IVTAHWCvKnG5+GzJp2QL3c3TgdhvwGe+SRX6YgF+1pQpu
dgp9bKE2L5Eqvi1EOzGdukq4gGWSIWbDyqa2YjirofZPe2SNGAvQaQCcOCqpudigls5BbrEl3jn4
VhdrX6oKoQz1XohGphmnaDklY30jkP2NXAHc3lInLIc7tdeeMduxN6sKKrCQ9kj/ZBZk4jZrm/om
S7OgFPpiLx2dNpmB+DNzwT0tETboom/aYtROGYr7gcWOoEvugpXkgXcDg5+ESyafinOuz9zVBvIl
nJvWwuD0O9gDPg98LFylA4OwnULhQH/5mEfpjzF1/6f7//vkCzpr1bfu/wEAgIKhBer1xwDAbS1e
unz+B6ydXsq39mcA4Mff/gkAKIr6B9OoLkPjYSiasXoK/AkAwJnwD0MBcw3fYzoBkP0XAICfMADt
+CNZ0VF7r1M9fgAA6h+UaEANVMpkgxEK+8d/BwBY6eR/t/8ljLPWmKYhTflVr5OFIgWvlDaBAUuZ
it4VSmnS2UCShTM7MtBAsBqpd4EOXGR8+dOdegd2eE9zsF50xcV+Etukct9h/kZdBaOqezFV7ELp
Tv2sXBpcVcE2nNLsdRTJ6feX+65Nee9Droz2n67Xo0mYA3iXAmCr27FQvSpRbeQpXoyviZDNkFG0
kRSb8/A/kFWsH/FKtFHEPZ9GIMhBMQ/baOHbFFSCXuUoIlHTltpWNkZPwcDUTz7iR89xFUP89BFb
HoF5rgsj4FnoJRAGEF7bdHwMIx38pPa0Vjh6/dhoHvx47z+56Mr8f+++rmjjTxcFj1XCNA2Ytowk
fdVBPS5UTF5ckZthq2OSA0k43MQekuSz6eUfLZwraUfeUBCp+94I6py8hEME3IJvQVPyMhBMq0Le
CmneYljTZ3d1XZDvfcAr5ZaRKIxx7L9g6vsKTVO/Le/12UhMYEfoFOAEVnwIDgbsDNAENqjhz1P0
iAE2zz1N0bcmJhXMjkL2ycb5Lup67w2tj/+nO57ngyJGNusBTD/NDHSVGmzc8L4lmhuXy1YB2Ugt
JXuqs1NTsc9uw3vo8bqYr5QfmIY+x0uHxdXMRwV8YcD06CoY2xzUPamXPPGtbdAjWdkOaMbaJXaX
ynRwAT8Tbn30ua+lYSXQW/QRFz3IUsUrgIekM+jmWeeqkmQ3XLO7TvFIDuF5CMoL3tYnK3zdru/c
72vFGPIfhGBANJukAbHeAPekRtKLtrAeDtu5O06Y/6hjF9cRt5vWuBRwG4zIZOYIaM1sIMB8Zknz
wVK8FpgNDVrfFGqUYCWUrTFs6Q8z4kk6hnaLPU+aTx/3B9tavopdeamoEhGRFgCFOIo63NIGcavP
Tkg1T1UVO2sMG0Z+Wqr0s1Cy7uD3bvRV/MqWRkkw3FELKAhVs0LsptS3VW28oLjYxg2Y3ogpdIYU
BXfWSPOtwJ2Gw9AnysB33TywxOWrUCYncge83aBBqjYXdWQ2BqG7NX8jWOZcvyuSGp0MbSUvnSQ+
b7V42XIsvd8vsw/CmnwV1kQmYUo0ppoGSmXYJUyJdf207i0NXb4cz3eMZTPnn/gofPhRr4KaVjMO
IBjuT03ItuEcP1LQ1hBHOsViDIWCihI/ugf5altNW5ViCGnXfxbAP9zIVwFMXTCeDByrDvCa4g0Y
DYrHzUXkJy1K0QwknfYEahaSadX+fO98dH+v4pduTFKFZkYXZASF72jYFBCKNDDP4KrNptALF4KE
/dMN9P5i1q5Fa3IEElkuR3OQ9Tcj0hlWdmBVqnYURc4wvYbwVBkSskUGby5rb7gDBR6yit8vpvdD
lnZNLioqYE2kJZiogIXUgJdJerkB1JTcJ3P9+vtrfLCGwF359RxKZlDnmhFWE2sGh2HCZoKYiJ6p
CYT5lHOK+Lh4u2LYQkfEKXhWhXB+f+n34yDy31+vPEtln7W1mm4G3djC29QGrr1tDQnLZd7W+LrH
Hvr9pT78lFdBidFiaCkXUJEGtWFs8lZcQBXzp6Q/pVXkZNJ+EPmJK1izKtku0cYIPrny+yFYux6S
DcUPKaZICgOIJU4lGoxlDZILQgJmjdoGzNTYsh34uaxuPrngR0v2KgRhtiXU9XIRBiBuI+rwEK04
IKjrI0WxehMPQImTm3iVbKQRKGvaf3qPr6IRcDQjZ00dBsiu0ubRMKJXXZLt9R6v4S9enE5F813f
68sMpg16vcDsfv+h3w8L2rUdYx+Dn8shmQqUsHldy5BShxaKDqcx1Owk0rYVsrxO0E/SqI9W7lUU
kpSYdC0a0gGI4N/rK/SMvVkcI2P6vmjBPvrkg31Q8GjXZo0iHukAzgJOUwE4t/wSEuTmJLyUiuIh
ZbdYXW2M8dh/WtG966GJp3/t35irhQKBJoircjp6FTDbHOB9BcREadHfq0Eag3YDnPUO8Ks0Fbvy
M2OaD04U7drfcQAnWm86XQ/qx/o2+QpMdQStAsScB7EH4rR8ZhD84YWuIg81pAR+j1IbSDoDz9vr
RBJwmH5F0bztZayaRttqKIIEtL9gHpi/X6Qf3tmrIATJpWAV6Xsk3zCCnHy9GexcEk4SI8Neo++3
IoUuAGwPKFs3UIT+h9dlvwZajGQWJaWGEgxht5XQTQ7HG92Y7SLOnE5RtglS23DWjiHuBk9VDINE
i+yTa38Q/q5HW1TymOtdnpCgmuVTHMKKlt8xXKOP2guAeZw6SMS7xYTHzifHyodb5ioOZawBZR9K
1QDIjXHsD/mxewA5rbxHyvvZPf0+fulfs1xUUr/e0wXqh2wYYF5IY2BM5TbMNzm5K+Un3FSTY6nq
E0ZTo5M3RJM1zafW4JaR9LasguEGRuwUyCU005C4w0e67hJMsMTM4GU+FI3qnOMs+iyArIvrvTd6
HavoCMb7JMNlZc3JEAZBaLXFSqkhz3EIfAeenq14ThSsgbUY6OpTkRBvRnzuPi15Ptpx187WylgY
wFJmmBAbMrjwkKawxNe6EAS1IT1plY4GLbq5KLMxKtEGR+bP9fdv9TM/bFb+QnB+n/W8XugvEvR/
D0Kzahiato58/E1HM06yqnspf7Q0f+5o/vXXP3qaTP3DIGhNYngZYwpbK8UfPU38hOscvRFNUxis
43EI/pPUTP/QwTWGw7qicLCbV7vQf5Ka6R+aTDDsABI/RvHX2r/T06TfTcn+Xr0ozDljDK9HGKcc
zOarLFUlYV5FZbJc5ro5GuQrm8lGxOU5FcqXVJIfRm35knK6BSXUxattVdw7ZK7zA2z88cvzLUlj
r6oguwDcpRRSAg4C2Q3SPlnim3AZXJhmwcNt9GAueZ+Bsg9MaV2UsKZWw9TnQwoqdQW5bVtFQW/M
t7PIztA032N+pWlgogPAjWZ+1iugqnp4N68YaqECmjEWZHp6+9CjDDKq6uuQwewOeswcQKZxR1Pl
FupZJ8HY4iHSW7NqhAKq5hPEuw9oAR37ju4mogXw6rmrNOlO1o1jCDQP86H9ps/9Xpd8AERPRZG+
lhhtZdX5F8zrGs2YgCxXZNXXeVwDUu7O3aEBf8qsVXGXTaGLiaepyROtMeWQYCgIOMiNuOk05Rbs
eBgtTNlTAQMBCKHPUxIHcxhTMAZHcyjUU6RMt+hBg5ig8MHiaBSNA2i86ihdYOMwgtNc9/pxbSCB
gQYWH+lupBaDmZXWHQvtvkqWV8hC/JbV5z6CSmdqGk+KictY6Bs1XrcVLZRAbLxtWuGRtL+XFrIx
Zgjvx+omV3AL6ym8LcZhr+ZzaC51ak8DXFwKzPiz9Ep2M5Y+M7kBnNiBTQtIxsJ8otzqK5isDWlx
JkBjTYhDEZqb+yFHdqHomj+rGq5SgTCDKTkd6QLe4Scw3D2AUg/IrgWKl4DzpLdgxo8SsN9YOTYN
yFqYdBDHmVVPRdAvr2pOiQlJMVgfWnvSo2o3RSAw5wJPeGmb+zRaHkYaOrMsHdVc3kLyXpmxpPg9
B21plL/wVeusw/HBVMhKUmrFjdKrdxA5HSR+l3f1voIVB6Rmba2fkih5KsHhtOC2/RXSq9w0dDc1
OIZL6MXXpcAgiJwtL4INpgoxrjlVqLKqHEMcgc7ysfNG8IYggJofjJTuuoJtQEmxOfhNuLkmmJBe
Dmdak1PpWx+3Xl4ttxHjldnObQ3bC7CCGv2lJLPNpDI06yZHNhNKTpOPNqyL3UaRfGWQHzDH7z6D
hyvXqnvIOc/h0u9nUt4olQ4ifFXc55ikoExnYuSRLUmY4TQUHmwfThHmgSwJiBcYbRiaWn2LRjWM
T2K4PsUs3UDKbA+6gL1FuMrTJAfeGDsDhnFmCJ233UjCBuvhkGGekiEIhGTZeTBCR58xiASTINEw
2MAd5OugZ36mK07ixjPZKav3qxbq5wSs/Hp9GINwtDZ0JB0zp1PReYPWeJeuHHdxNw4W1K5HmhpQ
RycpmE+dh/cLWtf8jSitNxDJl9Pcl2sC5nX6BC7689jXjj6SHfDVszJPIJmPOQUlq4BCTeyakX2p
B7rBXDC3M3hQY9TB+kajqrRmjNdiXP+Wrbq3XAvgerMr6uiRjcqOGfHrLPM7TAfdlgN7hXb7EiKz
YuBS5TJcGGh902bTrdxIPscY4lnHEpNgqiGN+qbhYFyT6bka9W/wVT+ODd3IhGwZ3cNo5C7FXApo
xJ7rKPYEsNOpJuinSfYMixatK6yfDqrTn6H9Fx3LmpT+S8TnHHO9YDwDRc1VxAdWlvBonJYL1GJg
daj0GDb1Y6rktaWXKXzuoi/jBHc3TXWXsNyFY4zph42dFiAqjZ9ZHX6/2vW74YbBDQ5djwIS76/p
XoEWSdMIIV/kFCTeqcD647JFwWsGts/9ZpCciOS7tnLjNjymdfEM3fi2nsNNJei5CHtwBRWrgw/p
99v0fyGv+TD7+W+Y2mgY8EsZsomPU5v9S/4yv/xj20Ml/7/+63+22frVTfIWff05y/nrhf7OcpCu
cIKMxOAarPH/znI4VFgMIjGUvBB2rTM//s5y8Cw50SDvxWArrLSfsxyqynhFTScGh/qP/TtZzq/N
C81YWVwMvliaSlSDgCTz6xqb4dWTg88jLmrYeLyRtwVT7Ro6l2qdiWmoblbUHoihn0gXlX9JrtYL
Q5m2ztCDYky/tmtVDRD94SjTXWJpM8YjpACxqYMDMzWxm4DGI+Vgw8tK4UjQS0NSq1tl3tqosgYz
GRBZqnaEHB6yEjgXeGOZ2S1rN2xSXRIXz+kyOzEcmkoy3KRCdvK0t6ews3rw2uopdjTIbscKWl/u
zUVpqRE/F3l2V9WvSJtctSl2DPKmtlDv0nnYDxAvQPMMHt/sZFMVwG3Glo3CijEnFHLdpxGljJbc
QKh9B4tYzaSNDNcWY4Q/YLqLWe3JbX4wwGKZWfIyxDAwgsPCl6anx0Hod1GRO5Gon5Ko24qWmS1+
ESMTbYbIWBYP6nAq5Pghxik3ZyDpo8ujiulmgNYX9JvasFKhH8Zcu6u5gmFTk7desO1EMIwNaEnS
CHqIfhwNcI9heQCea1fB1FS1JaCKRbrTWnhJZa27Yssgkm5SgGMdUZkzJQbI+7JVyuGXoh41s4wg
ypiWoBxLTMBJ3+RyFYxp8inMoUVZbTi0sX40wtBZluwZdiUzsh29aWOL5tM9xji5BGQibVIuMpqS
IKxrNWjvGhWS1TH1wAt9W8M4QOo2pchQmWU2QjQ80YGcoW9aTmDkq3bJip2iSw6Er1YeHjKweUtM
yVP7zyrXq37J941BZA1sC45USyXGVUezAWWtnxRJXOBeb/W6LU98G/PWNRqoBRJ+ZmP2TZ0cqo5H
kiZ3kDxuYwOHnoDXU64dEiQKGNqEIWVoiHaamzTSpmLzw5K0jxHuR97hPle1Bwd4n4SdXaI92UZf
Y2WwecJ8rSDn1NCg6YbyJDSCGWC5WVT5IdaCvh13S83xv68FTFriGAssVXc5ONQzj3HneiD3K9N8
2jZlacEyBMlulzlQIjjQ0wCIGo5t0wVlRwC69jdyj+FgEeU7SaeOgGGESJpTDtJUngMZj7ES4/xZ
A+iQ5XzXtEg8Chh2xHnlj0MB8xmOPFbr7X6unzDqcYMx9QdQ3fwOxNp8wVRBtTgVRNul+XSM6HSs
m+bWiEI7z6VtqCQQIx3jpPKpQS6DiMAyAs8/LE4atvAUs0NGhKuxaT9EX8BBsdUCgi5k3qjDIH7C
vDkldGoFOvO8CPSy32A37OIl/MRsUnl3OYBziBhNCaMqv1oOQwaHAowZbC8CwsJaNe5gNudAG9fN
tTP34hEmIm/VgFCmTMdk4g5YhvsO8g+YMNyEg1fBfC7k0zGFUZZo0l2iG45cRW6dViapyR7zU+Ap
XZ/UULpjc28nubarlyYAbctmcmnrLLmVlGkrmibgE/eYNsALqgxmlEId5jbkTe8haDghoneLcaQx
ZV6JHZ5q8zaMnzP9WKuVF+Zig9aiTUX6isJnkrd9W/nT1D/KcQrIdLwXempDn4j3NzkVbDrUtrez
DiOq5wrsVARXOPXNMnGHHpw65F/oxeJx1KdhKP10HvcJbGemWt2VcoatDmJ2V8JzpN1HdDgWtIeS
Bcw5bQJrBpZUuQIjvVOqjHvYFnklJuHA8QoiDYjtwx7rtDIOcXMPgu8xHGu/yt4MkBZX2rs0aaas
fxHQKWKKwQbPZtO3NZynpT3qjhSkdgi61KCmOLpC6fTTkf9OkrimBL8kiTi5UP9QRcF5iRzxei45
kr9C5UndXtQo9yv1se8QriLuRTO3Wlb6FCMoKC0tY+Q+9AhW3KJ+0cJTrRmQUtZeJ/W2NOG+rito
qiAuzIJaIB4OrtxhWPxyYGCar/urXpBnUuEKxvxwnWFoMF8RoOefMVQGJVX/0OplQCi9NGHyZd1g
BMEAJb0r1AFMeCPotTrQ6IOASvD3d2HNhH/OTdebQNGdASMN7DEVScgvTBKWk0ZTs6W7lIRd1nhI
ceWR9PYsUKZOYfpZQH73goxzii0IhJleb0DoSKR6RL7Aqm7Di8rVTM2maKBo0bZr+CXUxu088J0A
PjHhTJiyB2MUrtrzgzKEkHzB2u6TW4D07Jd7gP7Q+snBelM4Bi9fwyQUYxs1Og7jZYTjFNQ7gYRh
HQmCDxw7/KZUd4MOtn2NnCpnntCYn8KfoS1vxw7KKA5nPmzFBW+1kx6EplmgHDu6ZGxLGPRAhhhF
b4gCMAiCQCluHqeyPKVltG0QwSGGDCqj35OhOultjoNEd0C5f4Cz0XZouFUm5MJSgZPZUrtiAPmh
f4B46VBwYxPzwhI53YkGnPI0gt1P4w2gn+hzv5dzDktBzBTTX1pkJkSdjm2KSyIdzLPeqRbFyWYB
IcKq+DVKiKmnUvfR8bpX8LsQBNZPUUHPDL8EQjNOGyLdtbK6m2i8rfNi/GRNrGvs5zWIphwBtVam
6CGiF3hNkquVEEMXY9x/VaI+eE0ezX/45/5/XuoYsIlAgfvTcl+tL34xprj9WmYvWf9PXur/sJOX
au67l+Qf5758e6l+Lnj+erkfBQ9hf+DJKHgufzVvf7R1YWPxfe/CS58DvlhD54+Ch3C0gg1ZM0BS
1XRVWff3j7YufgR4wNBlQg1dBRfy3yp4UF38smz+5KrCloOu2/kn8hsGckGJCKe6fRok22bTHqSj
5KMesNdOy55s1i/ZQT+ojgZTVxee//68UW4FeO3H8JwcINR0yv38MPuhM7mFkx5HL9kQS9jtJt1l
L/AdrUwoJshsQsfn9dvUiezJVS3FDa3MJrbqqJshyJzBZxaUXZvJJh7mp92EG+I03rSNrdlq/GYL
yY0lOeAr2XEg+VDu2oqPCbPB7HSu7LENJhJ4qT07klv56qa+jTbUVuzs0HoJ9FV7aF+C2q1dBJhD
dBgqEyIPu/OZLe1HeFAmpr7L9prfHMhGO6pec5j3sa0GcI3b5IckGPzaLXwcWS5zJB8+f5vqHJ6k
Q34Lb8xDtS/8ZtP5ABAtBZ8TmaMj7cExt8IA8m40wIt9DKEP4D6IAc3sEp56NprTa7EBacfJnBQv
S93W/Bo4rR26d4lpWIqn2olDnPAbfIPxG7Wvfn8bzFF8vILdeGjG+cysgtZ1UHDspk3iwVbOgVAG
n6z3Sjt2R7cJFod6Ytvbiid89UlswRxxqaXadJPtNGd0NQ+Dv7zxVPoD/mq8Kc6xu3jGGVYdbYBR
MOfR1izYnm56KME8dJmt0pvtwUqs0Ew38Sbd6C79pmyyU/ZGvhjPnV/hfcC+yuzvrMga7c7UrMHh
m3Y3uuoRlZYbmpja7tW+7BZ27Pc77RweIVazIYlzZZtapdnY6jG9kXfF23LfEGBjMBuzCOyCB0sc
ZFs4/EAPxr4Nstv6UjpNMH2T3c7iAUxx8SLJKd4OHvFTD7OkHNjvOZmb7tme2xBgUtiVgixgJrfa
CV07XA2DyTxqZe6SncpNYoMB6CU2jCr9ekO24wMYx/ZsQyth6073BdYS+E/22U2xpUHvG6kJNxP9
wG6UE1aiF6JzmTsN9omM77312/yinJJX7B/8ZnrWgtmDQYK6YZ7kJsfsNt2nO7LJd+q+2uo36V7D
DoAAO4g35YZtP5tfBwTp1yPi772+fv+nvT5qSYa0SJf3jaPuYa5oYRKoJ5md3fhQJUr4cMJeXGHr
FjjqtmbD3mAX75AzY5PB9hDflexbqKbd3oG0007c0byHv5cLSwjzrbRKCxoMM7ZCb7Az5CG1l29m
v9/CstXu3MGFkQV+o7Mn+1n3VG9wEVNMiDBdUI6xnVtHuOgvNn7nrrsbP7AjB+8QUQFyIVf1FFcE
+ibEHRb/m7rzWI5bW7P0E+EGvJnCIw09KTNByMJ7j6fvD3kquiWee4+6BjWoUEhBUskEcmPv365/
LZ/CB+sM65wtfkbgPDrecAh1b3JEp7pb/Y6vUp525w38mbx+PZvB5IGhco4fTV7xZXSZog4BU/O9
6PRR8aTyRp3XhFZI/Mll8gi9PT7s8eadJ0V5xM25f32QHAtHVuoXHmQsbunC1evlEb91BS/rGHb3
NvHpZAeaDz7MiiFi0bA+ir/6IGwxWqvffMlfeH/WFe4CJ/YYNgxGf2c9Qe97jOx6uoM5PPF+LDco
BOGhfKVe7nXc0vaTx+K0LuqtX0VG9J9jaCZeh3MXtq4aoLjNypWu4OhRxXOGPsdhjNCveZwwMriW
n2qO5KoOs0gBQDqMrMr3oje7DMjbmwOXD3f/15oxssbDTPyETU9ZhhPNdJgN7Y29OBqHxYhI732B
x9t4dE1syW24SM1ngCRAu0h26cZuHB0f57Dxoz+dtzDz+SUuFAcsEK8Q7GPrkT6zeHW0fzSvZO4s
x8Bdmzx7DGEQB+0ljYZTd2xUVw+E++NJG+4WwrjLhjW9xO+D0uud54q7F3h7GnTOT4j1bebn7dQ7
rgmVA2tB74Cbptp/W+SRmy/4KzqyB12kD0pqZ8NyO6F8HgM91MMRc5K5sWeFwllzp7PwsIQIFrCP
j2upuKfjjJBpeeltY0q+4SOzzQNqg153hAiwDleTPYOTd2yJ+rKdprA8drIDzz5bLI3ABHt9ALGB
i8F0IDh2Bm//uH9Mo8bTNzcNurAJEeck/cdGGexvNYAWqWTniZiT7ivDClHvkzjykzRYQoFTfOzU
7M4M5NPs06T0w9hZzlY0hGlwHIeRlzDAayvOjpkGjOKm+GgLMyCEaTR+U6/C2brQcMF2Tiwpjdjb
R51sRLdZUfqDXMJgV8ms5eaxogFH6tF8XR7VO0ozPGvmgq+Ve6x3y82oThHit13ezS5cOARsRu4c
jLvfcx91AO+NLToZr9n4/A0WwQwWnstyJ/HbfMdBpn8aTZyEGFukcFcQ47EXTPy/GJhX7ZvO8RUf
t4AkwO2dzW2/CAGKAhx3bIPXvLEDCFco9mB4Fifn2YgcwuPKNJB9mSdVRjheB38Txm7ttj5jn07C
taXI9Cy3cfFCTskiM3h5ml3xRFeWpyredvjqS1is6XhfrgeBy2GGqBsGnFRHwXG2fPTK7i+DxiZh
LJk1hULBjl3Jlj3Jhwlp4dcWTtTErcwXqEzc2YZnxS6e0u/N3bHU3UnjRkuWAevJ/7eeRSxhBvlL
TGzQ3lcBHHhu6irYpy7Yz7t+re+rx+3HGsLx54+e4WXBGvYhloOjHgcSL7PurMqez4RTHnSAQXFN
TlBd5D5DGS78QX51Kk7JqYHZ/AIsLL2nnnYdrsOPFDe/+VYAaMmpghXi7NfSJxYMuRcfQg5mqkWf
DWan7hLAAmRnV8I5u7QnNyFcaP0shIueVxFWuDmxUGaTkxHMdNglgcCqc9Ljjz/a4nfBgTwzsJzW
g9fHbj0ekL9dp7v1wnS5b7qjt3tWMHqmu4aAPAfentF+wqk4UmLHumtDJdi9jlijcMQIKdq7GB4n
e+QL8dl47fTXrff0i0HEmZKR2lVgEgNpAXz8hC92xrIAGfX0lxljEo3nOGpeWV82iurK9wgrBPVZ
flgEWO/t7FWN5Kg8K5/V7+aL+gBfFWHtHubPCbejf8p+WHf9WX+oAoD4PuwmcEImXpI4yaPgCV4f
VgEu8lQFhmdAHGtrXhLQ0+VzwrTgJPw4JtCj8mvT/HRj+9sYFo5uawE/sDtnsB9WB2TKl6GxR0r1
l+ySQAXtTD587j6jjzx/xvDULoRmN4usz2hnwx47fJSfY4hc2Cd80bzwYpdSOo+XiVUf4CHD7BI7
2WQNm+gIICEg4blZvOHg51/U9Sx81q5M0sDUe4lDCFTt5OUg7YItPNqD1IeZy4VIh/3wbeUhxt8W
d/FX7wsdAYxCb6Pix0nkHg3H8BjIt3V21+C27N2R7zaXeWyiUCjibJhoCTQ3LkG1rDILm2CRuFh0
AWr7wDP5KbSb9viTTr03oiLS2JAUJC/ytyrKot5L73bNX39ufu/FXI5QGXSBvRI3dlyh5P1lrmBy
Je7CtigmhcKj7Ot+5x+3MXoLNTw7+V4+lZDUB6rf4Nxyzi5BEGYtZk+3IRH01fDY7Zj1xM89VDo5
D+DQfInXtNgGfA4Pjr3rfBkdBUfLzTvHoYE0hb/HA2AG1sdx3zb3ftqd1595kHCRY7l4zPZoE/tz
kQ0X3TriBwEbpdvzqeS+Ib/D590Mip1jgGQWOscgtTzI4xagVcXvcGzwi8zYu0x/uSX2fbKFc+7g
1IiiqXHLLlA53CiMY7dFJ34OmOnmZid350ZaB1019wgHLbd0EBbxTL97aTD+VoTqfdBz+7vHgBOv
xP06UJDxAdTQOrGPXrqI9cIpLd7wtvuFDd2+Y+J7c28OzLB1NhtHGhyJ4xikhxn2jlUuAwujTFhw
mcHR/RyIGAW/5UK5B8eYTeBi8wvcMIGUn0biKbvLo/bwcch5+LL9RbdVd2UHAY722h/kCHiYhdsT
iCp+qRg8/FWJ+bWdTiHwP6Ta74p1prBm1da00pUglUgTkQK0cwL8uvedOMWjkbThQ2rFkfHkBhfW
iCdmklhSXmwaUreET9CsEJ8dYe7uJmH5cMRbayQdfiFIMXAk1iTBRKb2fh+/xtf42l+se7jfvDli
OJLUzCJiHRySY4JqSOtIdoe38mXzknCMYmLkxdGx2LQHjwwzrE7DtfTncx/W/NVdjJCXXcezHh0W
cfLNZxrwuK3Unz+sH1b7wcAJVcHwutvw3l3z5+HH4Qakl8O/VWSdhaeFkt3gAoZH47za35hQx9JT
KMNUgW3hj3jYebwdvDpYBy08en/8Nz1OTHDJi3M3pYBOnHn4FdPtzwLWUHLNk/5TIvAl8XVbCCew
mzWLR0ZMdeFwKbvbXhZCVK7vkPI5m19yidwdjqDVP5zSynlbXMwErzlitPhx9Y/oRrOP+IYyxtvu
HrHBUXeQvdYfMGTHQuBLAyHQ/cbdbx8HQDZBYYeZ4okMuBEV79xE+6lWHged42435OB0/jizC5E0
lnx14MqfyGzptT7z0TED4Km8+U143Dloikdf7ZRFSaThtecQxxyAFfIUj8NBnpX5kHfg/Ffin94/
4kjGnogQjxibbIHPoNhY7fHeeoBy80P+WLVhJhLq5deF430YEcYvE8epCMJaB05D5A3c3j325MLX
PanWeTsn/ivaD84U9Ta9L2xE+bjqDnoFhwEJe857i5HqHYAipIAYGG+5P0LEifjnCPEUrxN9FVja
qfQYwHKOwHBl4aYI14qxarEaR0gHXzcBWEtQ1yqXIykxOI85b8ub28sl/lbewfrkrtikPJyDCjND
74t49p9Pq2L8XmL/f8nyO5zJ0sDxpzeddCUK8+aUmtXITYHQDSf2QkvG3rs/fwIv4qjqx61GSHoQ
o25ku8KLEpFcetWX9OGwItDZEbUS+3NsC/sNThB/4uPIJBsw8Geh5PYR9Si/CCWguHb+LeOUUXPh
FBzRj0ImQVyHK1WoCY1n9YgGCjbMYfEzDgABRdg8amcppAlMOIU4TpD9qOBGNE7a4Aw/9q/V6xyO
5yIoXk0K1GEWbPdtSOsFfkJnPj8JbEDhTXV7fjaG8afU1wlZYFHAqTev5qfkKkfSXZJdTCovV/2e
8g07UX7Zn7SnI5acTwbqOGESzafkUp73u9iHtOheCxSK8bz68ND4Fx413ot9vx7VI/8I3g6f9hMS
FefLp9L+RjSCM+3xTDQFPPF0JOnff+b8/uHtj9fGROrkvHaFh5O8IdJOy+XYATz/q3l3VA9W0vIZ
3mrsw0L0nDukmqq9hVh7TzgnH6jPsEkx+ahNk/Jgvbi571Q8yY15KGQ7NdsOCjFMId7ybD1wbviu
uNtJ3U3PfFING4/DdpADOSD/dTOX4QwcJFzoJK/CPYkd1y2v29fkXk9sUJLH+co9QEkeBSPqCA2J
WxKK1FWgv3Fkt78bOTu0JsgYlyMXP0O1y7nJfCh5OYC9vwUThVmIW8gbJvtnQv2UbrrXYZdq8kZK
NqltRTmvgjf9qQtzx3gxPiWcKdHOPh4nk0QpEqjXHpn6EQiYuMP4iQQNF4nPoXBguempfU1ICP/5
GNEJ/A9O7x06v4K+qShT07jGP6R79YReLAt7pE2v4tP+rBe2fJ393T3yQZMFPDI0ya8fwLxRZR4/
ITT/rD00Z6pqj/u38sLPf9JJ95WQUNkzT0wJ++l9TP34CMLjB+bFn+cz4oGBctp/NtQ3E1IHuEqp
cm5+FkFVa48X6lBkA1SYopnMklqI34fbfUnIrj/0Z+N1P1Hfc4eI2NMrTg2WNrtUFzCn1vUTMSab
yhXvCuKG3fMgFYzkB/nTeKouBHPkhTIhYexPFDk7FlsPh8h6NBN3+ca8Vxd1PpOYZ2ifIsIkgiHK
59gS5V6+G85GRAXLO6xMHljh7RH8DzRt/tfg7g9b/Z9xaX5WH+whv/Zkjl/4qx2jSEDpwVqhZKff
UF70Pf6rHWP9SxNN2rhg3BXQZiad7v9qxxjiv0QLlJmuAqnWFNTR/m87RrP+ZdJtU0xQa5ZhapL+
38GfSe+aqCLqC+B4TNBghmSa9Hd+r9TmkywhgwAhTdXn0DZq5oOq7SvD+QJgX237MCJg5NIAdwSx
e80FBV4wIku/S2boUaehBvKwwiEu6Er0yxL+m+j1xl3yS3sRphUJaRCkyOg36wDt3gWx8gwFM5J4
6OJI+vogHwTHRr0gHJypUTbXbyiPrdd9cxuBlopUuck+iaHViR/TGC6kYra2z+gG2ROKmxLjmL4o
wwcojZX5hxuVf/fbBkto6ECxFDAJqgzi6h2Gb4KYKO1XgcF6MT9p47LSjF/uK+FBHYbeRT4EmR8l
92NlfAPr3XyWkHPK49GIBFYbIgbhpAiVv3QrvJJJFqLO8dNAOuHaKBCHwrFIja7vrECcBvzv0FNg
UPqLaCQ5vI/z+gd4xTHa8WtX9/g0hgTC5jbeoTBL//uG0FcB0iWxoRfeCidpUKfLHJvwagmvotbu
HxSjEW19SFFfkmBm77sYCvC5FJ6rDIBfzHNomS4698c/taV82yt45gUgWPeSmjSPutU/xSMcSJY6
kq/HbfOgTgEc2xTe0+Eb+Az9ddkutQqNEmkM3OjzUtkoHMqRbjatbU6QnnXpnnpZPSJS1LaAq4rt
Tyrq6u9OhGeocTCZf9Hh9QFyJL9zJtbQoGQCf7orr4px6ZUGpx0n4yXJpqdN2cIi3SjLoMx4rtd8
5YOk8tWCzmthRGTexmtrVVKkI6YD4XBjhEyqC0EqxmWYyVr+skvF90SMk2BfhQpVkGE8LfBQwfJY
m8Gg6dnzJCJMo0moWCYyjB29sUSyoMJUKGwpcjYyaausfao35TsAEBSa0EtEb6SeTbdONzWUm+5t
rPWfnWpor8byB/CJfJif3zeJjnCTdCyRpYL60Y7//6W/I1RTgTiQLrobcpJKTmyGBpiPQh387oug
Oki57J/zUvlY7PP+lJSACctxfQDORK18T7O7g8bKQB7lKmhy4kjdXrj1YG33Cz0gFqKBBu1BguYL
csQm1CBVeM2nmSJM3Z/0Fv0xOPhlF2ba9gPjF3s06qxNse3l25JNlGKIZuqcqZniYFFft2g2jBTA
Y6Z6CbAum12z2yrsnVECsO9lbXm/GMUciEgL4CqdBP0ZIkv2gOINFKJLcdFjMwmQiNVgXF5QIJ1h
OY4BPm6dX7cWxdV0+LwvKxEOTLj+FqMwqK579iIxfPJWwBAo29Y4Ri1jvJGZZsPFpIxj6ct3eRTW
T20LSesG2AI6JfAzuorsW12j3LUt+4eu6CDItrblAscFpB30QNiKkq1nsIYUCHiX5R3wWKLRySwg
3gUrIhnsiIXuFpgnpx+Tc7VLayh1cxu0abs4aZWKiCHU17FgiKU9hoqgKs+fBCM2/ImfwwQrfq3L
CXyhMburOomXuKBBb6p33cwmM5NxDAZIEABIfpB76a2vzeWqkIX+tXD9MOI1bmvYmTN9CnXvL8nB
1p7mCuddgik9a6dIh/y+H4XqTugLK7TqYYFBbf+KsidGXdNU6hAHvDUv4DBfWouhpmIuLrJqWaGW
KbGbFUb1siON6pbdaovF53rb+8AqEtltW7j15bXa3F2f6CgPG43XbvHrIa7PqCvWUEgUmreXELIo
cOzZk5ZlX6d+f8PE34MVZbsuaQcYeh9QwyhD1HboGw0DoDcY5j6sGaXgbfi6sB0+YEwtbziIiIVD
S/K8TNXLpO0ihIP7K4zXIyzFsnROx4bi3iprJ+Ogc5T69c0c+/4qdzNMkop1krdJvZP3UosSeIft
fKl+6EuzPo35WJyZL8MexE/qksWntqCLOYhOIqb1Q2nplGEXKCWXYjbP+gRhpLTKr8vIoFWmTAsG
Vf6QGrL4dYiVD2KSGUFj7dbl9tU4jz/BZqAa+M8eXPubY8RKwGwGyBxqNHBq74wofHal2WxM0yjS
qnHuVbho2mSKwIkJ7PKSwigHWBZS4Xz7z21mTrZYzE+WRpQsKuUnSXvSbqYN2mcxROTPOm1IK8xi
OT7BBvZNhKQbLdRlCNsWOyLCn/ly27vJq4pMm93PunpeC52A39hUdxLXLKw3gwJhDFlCus71xVQg
wUccqKR7gY/3c7FSnroBps8pX9Wve7W9oY+oveA3W7BW6/OkI6tmjZv4qbZiUKWb/IZkHGNW5nJO
eiLvBaGsN0WGhm1UYx/9E/lSQrvrtcb+J0usHbWB34MkhbIfi6wD7JH+hostMrNdi9JUoZGyzEvc
7N2TLpoM6rVZ0B1inaoeobTVcxxgxmmMTZ4YFxSUSM1LmNCtObj9ojnJpt/3SK9lZaL6htmMyBVs
CAhWA6qIpiGjkD2/oahrXnRmIyBsTM2Lwug+UkxL4WfZKENgP4B1a/vi0ufxx8XoLObA8JCInzzE
cf4UJ8iuV5lmXhDHoscEqlvSW+F13BnbAszoZri6ZI+/Gco4nGVDHpiwln6YSj6E+0Y3RZ5mJMky
s7qUR7D6z7v1HU0ILl8nrD4GMlQcmkjc+btPK9F9MDKhoB4tMM2wWd8Q4qQ6skANnE256SRTLOEm
kKggZK2f85yUct6Gsynod/8/8e+/e7QMpyhgslTGaeV3eKkECHOnTcDvC1PInxgIhXCnyIJkr5AE
rNT+ZJqy7m07EOQNYFfYyuJHfU+6k6VU1Z8W59/dDHBL0WAcRiYneQfoEI18yoVeoslSDZs997Ap
b1UOTqLXIF5WZhD30iA7yjyW3rIxVjlWBSI/ZVpE0LxXf7As7+HgtyCV4XiF4Aw+M/FWA/gl/sja
RK1nHSX3Pl6qMO23y83vI9umnRtrIA4TKytYlQ5dGmNY7UQXHtFCyu62BtW2P2ycw4z9dgaJmHlM
JHFMKvCg3q2NmTVoHzZ54SHUuz7c4n0t0eoHC9YcdH/js3pkKpMGQX6qRsCjaXwIBEL/fBvK328D
TLCOCBVIWJgjxHe30XXilKixmEAfnSdIQaDJXoxSGG89DZvCpLK8CM2FYMXetvFk6EsWGDHYo20f
7xG0yhgz2ptgh19eR8v2aZQr0PaNesmH9fPE3CjKmx3UHOy6x+bgP4BB3hNndOvEHi9zxFU/wZxB
eO2kstSe+0n7/IdP+PdclZMlSjrKWZg6kKe/n9BObKZdTGhYlzHSD7a0G6MrVV39IM9fxYKqsDpr
d1ZnULa1ekj987ZjVtUtm2YMDQna71pA4q5aoZ4w2g1YwxHlHJvMhneOiDJXnm9h6j5uDLX0KQV9
sRz8WwqDkNajVonwZ8zVizVXxf0tciigqg21jSkTxqTomSeCGMzV+PKHT/43TyrzPHVZw9hTE2DD
//7JYy1dEW7sCu9m2OO8xRLt6QpvbFr64rxcEDtEibFDdhV5SV+qDhWZ+qU1tody7ounTcWECFJG
uZKModwpyqpWfEb6gBJzua4BsupFM9A1QbvNZlICad95/JzqwpfRWJkAKhkIQDkLwVFUupl36b+Z
GYyFxZ4/GUdYAnvj/qrG8oOWi8///OHl47H+fr4oneCo8CsayfJ7Fj+lJbQgFeTDD1Dej1a8nAy1
jsS5qp5RsIFXpNYKRicWX6zg/o+NBKruRnleURg8TVZPmzcFDolAvXXHPKAOuI+ejVENFzkx87uR
EfngD7f8t7OokzMBlMcvM6LwN9sNf9gmKRQw3LEYe7vRkvE+XyHGh+WAimBs9Y85Y0DejBd+a3P0
YizoxXUZIRox3hBlksc6QoxkYz5Jgbd+q9OrUgyunHUtQ0WE2sYUqkK6/8GUvWsYHj4QfD877XCC
DF29ZzgBUt7A0S1q7nwUdExj8RqrnSN++DFtgNfODen+MEijax65ZoNKfSBasOGbdEbjTIRcZ32T
shaBbCTpwpF5WTTQtYsGoF5o4aY1J8sf6u0RIqz5DwbwHc/I7eYZBlCpiBGnMTb2zgBq27ZRZlPp
ZR7lEnmZsru6ohSUC7JxnjP4oBkSjUoJiqPMqJ9EcU19Q88f/9vPXmHxdFHTYMGgkvLuNroJihhz
Z56vlxjFyNU3UVvB5sVl/iysz2kPca2Vd7Q4iiR18sJsPQRWSDObabHFSTlJFmiIzALdz/JZl3zB
GM0VJNhSozpjpS8IqlXZn3bsv3HwGjzFRxVSPipAhwX6xaOuZivlWZEzfNqzATkryMupautu+t6G
cpUZ7lwsMhTjJDSkxeJdugsfJaurrmtm/LCsiRgtL0BxCsh+yVofXwaddHPUoXW3DKGKpBQgzZKE
wyhvH/6w5O8dg4IFwEYwxaoc1CQHOfOvN5/IQpVMjUlMWceyb2VlGTTd+tDgg9xZs15XiPScRGZw
UVEGM9TM0VNipBtu1l4wSldLJOTu9jr3hS0GwVXWPLlG/lAganCW69Xdiv0hb2EFKQe5ueYo0eEg
jOZPcc0RY/5q6m4fhEqsoisS48rvR85HhWSy70oQhod7LkwLfFaefVF28W3sxCwQ1RraDaW/l8ta
vjZGRRkp7V5TIrHK0A8JGwG5dIHamYVD/+dVvp2fdzfHXbHUGvPShv6+VKwLyyiks8YqH8YhYaxu
bKCbbJOCnorSoDKAfGG6qP6WTllgSsILstYxE80j7Z6qYhpqmL4XdfoCTVJ2ZmyF+H+NYZiXqwZV
3c4rrSG91ruhXlakQ1C7aZ05YSaR4odxHRGvmCfmubojfRlQSTglieAZPbP5MeG8XybA/WBSeh44
5vY21pk9mYbTyV32uDDYFyRJql4HdbE4YoSv6pqd/3mFjkP+9weIQChcNUfGe/DX/L4Tm6Icil48
MptN1X091rTztGxZ1ClJBRhionojdFVz6Qyz/uufutGfxb4xKTTU5qkY8xMbSwtu3yXHj25fLUn+
Vdmh7N8LpCXWZX6exQEeQWhsTrF5J0qoOWR6c6cunXWGYxlC7qH9YIzZdrr96BaaCrP+eVYYf6Mc
K74axTrbk25ID/NhL1O1XAN164TaRomdeKgQNgYHbnUB1I9uD7cXUJ4t1K0Pbt9KegyOdY71YBTB
ZyS6+ESJqvAmeZzPY5EUpxw66WxQiEmrwWNTlU6zpeJlUZljZCw9v8ss2KX7HUIwaJHz0GyV9dws
nykEtbSmiunOZO75BWVOW+pMkF/imqDB0xsxoScCJIK0bWdzOAR+bzdqxuY5UavPgqUOwbLKkmvt
OzO4mSZH9WQEstQn9l/PYpGbJurTDUlDdWVadlaucS5qp66AZC8r1DtB3sBrDIdWcgFgTUOt4WFe
29FTJWN8UZrdt0qG1olIt1BfxuyVosEStms/PqVSzrz73j7uCULqWrl9TEYjeUGPHoxHmUrhIqFd
2TRGEoia8T1Vle3zLO3IQN22SYFisacIxAvpsDB3oFLpVo0xvxeTLhgKSXxSDPWrQJLhVaZD96h6
GTHO7iBIPU5uVDp7LrIPmjY+d0KlPVud9mbu9IEpxrzJUxu7cluBhx7TxE0o87/Cg2IjRP+0rap0
LYZYfFpNGE3beQBavjxnqpg+C/u+PlWAhdTxPKNycRr7rrl2OZ16UgzDF0ZV+WBQnK/04Qm2Vsop
xaL5SZYC1bMS2ugdQ8eqlVxjs4WKicE3X9GBO1QLlkuUYH42jFVENlNIHw8+nnTdaDAgmmiS+GMF
er0e/HUtwHpV+kykDipWl6p7cU7q+2SGlqZcrAxJKMg1y6z+ME4WPK3oosrLcD/q5RLcTI5JzIag
iiqdb/90aHfcDse0zXIAFwQwFQvoWJ8wSGO8jqMqXoy5A7CHwiQlZiKxTl0eNVERo7qYYy/pqJKu
in7Otg6EhrK8mXX7abFKOOK38bGs67tbPFKUm6NL4niSO6mHE7lsHCkrEoFZ21cq3Svc17lE5xfj
rabk2Kq0rBeRnhH2mFndAZXseAQRn6uCXzQxie1xas3bgUiY7PLQOsmgyJUprOvIDxkqAdqst1aQ
j2sBNtGP0WFxGkbR7UaupVDM9MQxIA04KetuPKS9QGWTOMNLjEal/Gbg0WPI6pK0yr9ToQ/1FR3g
I6+2JFjuhuYx1Rs9RBglx5Gqha+gxWFXUsaYNPSbToLMN/ibHqCZKngbpWxkRlIkhRtl97Pjq4U5
NXcx8swpU0SUNLUxrqowtQF6fhUCvGlzlwzUOs1CuCw1choxybNHbvhtrdP1Wu3XYcfAEo3o1/kI
qts5d/4qXYutAPupBYIsyX5WOiJ704p4YyaL1B+Tut7vKvY5Wvf9dqooUnnWkpqeuLc2cjKuZbUZ
Sub9HKX5BEHDYQ4oGH7UMbzU6avVE/RaO1lxwri1Mcwv5VJAabgr42XL7lGYUu+VTflsLEN7GnZs
da2QJmd17CaV1X5iUBt9FMgEKBReO1SIiq65E9DyzUrzbhxBPy9b/7guSR3dara3ajoqZYBZlB0w
7NFTmJIlOQ2VBmxM1ESebY17WU3AbeOCxisjT9a8f4/NBqW5bFWfhDQPtqzNvEGrBkpyrXqu1VFj
VNhkjoNCrQ+50gsJhl3Ee3y+/VMOSK6oY9EHqpnNyBWh1FiNFbmxtVWBRPMqSFbrmaHVVF9fGhmV
HlEkCrPgn0iRzpT1/IdqxDNaVtZM+8GkTzKyZ5U0hpgV67GWcXNlWrVw/qryipi7YGcyTNmVh70j
EL2dv9aYIXY7mm3jrTGw4+/hmKZMtw/68yLSTmmqLLwZF0hDFNswqLH0egdoe60XDAO5SIO8NxRT
QgIrCUUhSh1HOOwvkMFFC2N0q6F6VV2W0YqQ4IepiFJ4kfOhz76ahNtuP9QPtDnjB02hMSQm1nYe
ZATsAG7NXi0IBsoJ4GZg7dCP9o5gzYwH7gkS3GDXV6mJfwjt662tdYiGQbOS0cqmNi46s1oHfTon
137sQfGtk0SxOvcmveo8JWEcrZS49q3Ov5eCGe4ZsEC9KeAWHykyHcsSz5JfGLFyJ8G078uC8nJb
olJRfxZZL8EukZfXfTf8TdGF823/ZHo8k60tPcwEspeZL+tO8KvX3ZPCIP3zqCLeKrm3c6YgLsZg
5ZRE7YbUZJMiytsVDN0f+3AwYz9TGKlp5K/9hLZnIZeyM48LdBo1yYwhMZUop8ywWXDS6VLLDs2Q
3JX7NKFivF/KEtAiXeVTn2Sn1ZiBKOnsDx3aL3VjKG4sDDtONixy6Wc9A0KEJiNqdFRCbAgfaiQV
lcQR1IjEfuyubf9iTACGqb5D1GC3+n2qS16Xft9hTjPnl3T9ln4lkm54Rw5D7wud61IYWBCwpWFF
hvpDf1TqT9gokBu2SauxLUxKDKtIfNDL8FTuAMHR5DErdJ275DvOMb0XNzA+Vqm/6AyFuxn8BD6A
v0tSbjiiPKscRUu+Dl3+qTD3L0VPBFDDPoF+GkQr6l0iI2RSS6c0dtfh0MUDIlooprfTp3zY1uGu
X0WggfGYU58Dz6DVcRstVmwEVYsP140a6LMlCieT0hfidPt6NvDz0TrSla2t/KMKA06XxUXQbxCk
xPMWaENCMSeDyXA1aSmrM2F0X5SIk8Y7rT3DTUptvyemfigzFXRfsn1A3loJVivYBKTkk534IGaE
YNjeVim9aClBfksTkvvJdcphVX3ZNM0pWrFw5EJhuEYUlmBcc/ENduxXYZDexnKGW4QxDq2jbwCj
nmwJgZZta9iluEGeOpJMOKi7tc0av9z1cw5YYMvSBwwySqwjtTmp9NZicCQJWUN1pImh6Q9pJXrt
MIME7verORg/NX2+LGIb8bOfYkftp68cKe+jVu4fAbm8VoO8u1uWPSTa+mjJGwylGnWMdpz9xtq+
d4hK25q1zL7ckwIbaXcSrOpOsVae0HZId3nZ3IkvxYhYGXgOQPTNWN0ri7LYSWmZbjxqsBxl6Ug4
6mcCySVJjk8r8Tlv4pcmN15vGyUTWjreQw4mdhRjF/tlnixABE6bxk5idmWYJoHU5A+C2YR53fh9
E5937aelLS/Wajz2yVdtis+l1Pn40vs4k+8heXLpgXr7bLewrpHYCza065VD2V5sZh43LJL2Lv8f
ts5juXFl6dZPhAh4MyXojSjvJohWt1SwBRSAgnv6/6POYN/BjdibIVKkmgSBqsyVy3TTla/dzS10
soUXEH8uSIeVHBbH/kd3z0Q8HdAKttFXgZMjo+4LevXH0bRfAjuHztF6z6aF3inRB0a01mXMTCwH
p3mfl8TYd87GhW8dBO84YN7cCImC8EgJeDB6AkgIjyAbMbfg65M8hXWeJbK4bbM3ozA3vtdEsY6c
TW6im12ukX916x9JqG0ov/zCO2bYJnVp+jmpkh7Ddi+RPa0DrPaoHKFboPZW33MDp3h+ABvyDPfc
RsQRjkNs2D89s9oIkKvcOVKeFru0VrIsHn18JVZhP+6mzv3gcImV1sjUEwz+KrsJDl4GK35RF53k
KMTt8A202Nu0s7fGhGg+lF4Py+fWSZXTCeAZ8cVS/4s6tQ4tzZDkVbx0ydmP7gSIWQWux/g/CUzC
pEG1B7hYGvlfzgJBXc7luXKjd7LooldhoXsyquml6nP4pSpCtFFV44edwMMYxQwqw5ZuqKG/d1Iy
BZui/yiGACjHALr1y67C3AlAEUz3XLTsn1rhGNQss97SzD5MWE4mVdSD9wSvXiB5H25cNWjpgXoT
Dxaox8UqWkyDoYm+K4xxMBSMHVLxWmIXh8nfjBErJA7XIxz3yniaNR+XeD4Lgmz+5vtWt7Z6O9os
LlALmdxXncJ2DNmY7FQ+U3giDAgac52oFo8WdFgjB5EdQu6mzDjkUURuXOdBNBcBLPsuPJp1gtMK
kW+kyN7sVfdTuzz0bc8GMzP1Nzh40o9es6S+i1L8lQav/DeP3pUB8t6xFYd8nLZesE/qbC1muQfM
IGOyJvJQcNRD+E0URP0/sKCtt+BNTi5yMIywsvSt8CMs+tlqPsyx+kzzF4zmykeCSatYow4x4SgF
wTXM3H+Dz8hM6f1XTriPl8k/SdJvRVLlu2ppXewm511X+uZLZI4EZFr+xor+FBUssXCOZYXciLk4
jejKoxAgomFujwOuJoYjlp0y829ijEkB3Te19ywLlVx0mpR8alKbOxsR3KBWefvECUPWDSdycK2N
2d9OBBxiQUX+LH1dfhShlBs3k+fSZ9KDC1n7QHzu3tQLJ5ugWUx9M9j2IdmdcmM1LDd1cEs4jQsb
Gkc/ZOHZqzk7PGpa2DvLEEfaGXd+28ZBCT18me0C+ggBd3n11TeFTbS8QE3q1MaDU2N+adbpCd0y
jmhquDWBzGR+iU6P+RBSF8jnXPurHHKvvV3cNC571micvR2G3GlRbzkF1rfoT4M1rhHQIhaUODki
wCSKC+sYQp0jwnctI5Im8x4NRj2inLZKFYuaRXsOl3ZTOzqHMSKHbZZWfDVs65Vhbr3cbrZk4ZJA
6UrMxVU+oR1dusehzl4i0mmhn0Em0S0aD8vp9vgZ35JhSUV3Q4QSkI4+8bsi+9hncdFJSIQ6j8vb
Jw9ScckgERT0Np3I5lc5De3BSMQ3yg34LBPpxqIXegscexEeyzUb0GNLNJdRvJk/w/hj4VbK2i6m
r5IE2FvAvfYsqCDU6CTiWiSPdheTocjzXLC6prdA9tdK/60NJNvsBlyeXloe6aBXTqcYVCCuxjai
lQEhsR7pugJLHdkNaluQs75Je6KtA0Ln4FToDdSc4jWoPRRr4CPJpTRNvtEBjtUUIrOfgz8jidOV
DyaQq4lR8Xo0L0tyySP/5GhiXOruOrZAQg5+EH5dnmXuPHgkfq4w+oQVP8+Wsbu9rXBy3tIZ2OvN
aYDU8QSdSGj2vAdKgZ0EAD2ZM1X/mDvhtnK6LiYd/Vk6phEP0/TPb4svMxxoLPppP9mUkGFXMFTp
VnaguBwVH/0uL94lmK7bmnHDNDMS3ooelnpVrdKIkeHDPCMATFn2hpc+eFL5ay7/5dW7k7oBFYGd
bappJFfESF8VedXxLIU+Ls04vA1jfpENeps+me6Un9tPRcOkimve7Km+2POLIyzhS5j7mnazoXDG
iuVNpf29a5w7uzzJZVr5ofhsO3DNPkpfsmAlaO9XhT8Ga2zCTn6R6D35vDmdT4WAbln2XccGkThI
X7LqMJdru8IFz+3T1TivS2Z5AvOmiD1xM2HgRYVSbcZxjRZdTGuf8FFAPeeUsQ3xPlCeEByiygyd
qLqx9Sju0y4o1maKWN7GaTgooqOEChfZstlg+9C++BnOamGjg3+G/7fhqvwJiSekK6Qztt8GLDHc
6uS6NJ0xG+c4gawcfQZN+YksCrAL3sHwHWRbvyJ5E27BcXLu/YqYw0MAWR+XF8d6MkuCWCn9kaRR
uoBG3MiHJ4nuAAVMQBJts7Omu7wl0e1+cIBV2LnsZS8QICRH5qazfnFq/B/XmXodq01pbG+xz+M6
QBjAviGwIEgrAksgtQxOLLq/pHLEJK6ukvY7QGsxsPNY1zl8nwEVpffHJkZWb3GHC4uN0x/G4KTF
uzgtkAshh+EVgLHEeuxek/Lkh2hV46B9A5hwwzirT039kZVPI0suAkoOd2QZ18VP14HZb6KIxd90
0JVOWBNaeqsrUTwXtVi2mh1yI2aNFlWG7403XWTW4NsSVP6mLgXKJsihGg1PgEsaV/CcSJulBv8F
AGOM1ImY9kPQwsi9pbrar26//MM8ju7ZgzS0iIqcum6bREb9Xfa341dWpPPCM+zTMjpQ67hrZ3bH
60SnslMqjkpjg08IFjxMp6cwuu+AonwsqLigBjyrjLgCnVzsLxhv+bZvengRRFSno4fuIXKc4zR4
SHlwHrwuUwe5m5DrUeunNnG9OMui4BKZEDwHg7eQsuDEekxw+HPhV7suZt9TE56gvKvYmJuLo60D
GcbbthQnH0JhL/tY6gTDQOiV9bBZApvd6X0iVb6pAKXBfZyNNSCqzpje1YQjNDO9wnPjYhpQvpkE
PfGON+DCcUm30xKN4hyqgZwShKuz3Opab+zBJBWKHIW83Rcutnl5slVpeaJYKVleuvwBOsGE7rk1
932eVjAB7+uJGEJvFU3nvD6oRxOS6cKa0O0CjaIH/CAPMHdIENrUy87meuk9jPjcF9b1MA9W2LHS
zdBm45PammB8UMM3npN1W1OXNOwN7ftUhtZRuuSaFA0i/kHisurFSa42fPcrcykubdQdpLOcgqk/
FgroYULm6sgakID9S+y1PWydsdo5twz3TuIeT1ZzMO1H+6lOkl2qXfIjjHVxa2PzdK3ZtW/HmXnE
pi6wFh84/4CnoJme0btt26hZhwunPjVYXglo1MkmwOm62mXggXZIcLh8wXresx8tG1cFAEETf8/B
QRnMMo9HOw0/QuYWBYxDlzBhfqE5P3NSkQ2Cd3P8FvD0FOG5r2klR72WRBt35oJn2gOYLemWzXla
OXVKF9hjm6d2qsHbiSMixjzuiRqr1IX/suozm59qu1slqY4tiXOtJnJUPFWQJKqOsvIUzYyatBlb
Ay4lmFIWgUvucrMyHARuGv8OLjPMzrHGzc4UDYCHsMktsIZ90n36OXs0zZFpmVyl3S6UaOHHV2p3
diJ31+TFudLXSZfiWGSyfahuN50M3vrklDCd2BbwWdMWoFZLrdhPEA+GApT0D1BHJAdWnsyAwjju
RZIvFyPKLbq0OYZWWcTjmBxNrzh1JeHbEg1lwyA6qDaS39l8otJBf5ZHK79twLhNgAfBSRgcom7c
y6Ff+56xthdzU0X/OoknN7mGg4CCDoQ7YplPWzcF4XqhEEuTIHYCZ6s5R1Lx4WTPBWyVNnVjB1JH
JXEbkNW6poVz2d563a1M1A/FbG7I0N2QdQdN/pqmH5189KJsQ+cey2BaYxF8o63kZg2GXMWNjQTS
91Zd9cWilPn3nAdInYSbbsdp3niZgZOs4Z2l00KDSpdiM1ftJeVNXm5bfUX5vNWW/dcYecTgwomd
qXA3fc6ypm6G+LNfkalQa/iJTcnayb1SLxZThiHs7mpv9HYKJA2rYeXyz4197PsRYwEMM4ePwmF4
mluNJCJB2wfR4hJcqvZSFYzXx6UUdGFsH1PgXPxZiG+mU/fE8lDAltiIJtpD5zXhEVHXqt/Pku9W
D8FTVhd3XPW7BhF1BuOsJbAglHeDY55lmx5DsDPdZecaiHJaeiDoEMR5KJ6TlmamnkgXr5RNJxWg
c8YRu7l2Cm/NkSmM3bWnSbnznZ71e2DV1vMQPQtG56vWfGrfPC2vRoFr8oL3Cu7JifFvjFK8N6sd
pJgd09yToZOVmf51Mro96GILRolOgROEGcUOjFM5WoRw+HdoA86g/aw3T23ub6Qe1pjgrsComOBc
Z/VP5CkinkeD7B0lqezHBwOSvqhZUqfkSBezmTgDkuEBLIbe4FAZG+wO4Vc0YOFogP6YxY6elXJ0
6NaRnnZ6ITNQiz107ezaJcmr0nW7cmhmNtHURSuFCAomYXlUbvMeBnl3cIcK2lgFcdXuPGrpcH7I
dP1VaQMro1LUV3+w5LUKVH3N3UpsQtcq1r+PNbU7Ia8Kl9i7WcamiXvskj67a5iRkWGWnKZet7i1
EBsRzUtDce+2913NdLaFmcXWVr7VKhUrv4+ax05pvUcyRSnwL1TkZiVNh0lDyuuMrvP3Km8/UwYG
14Hhwqtd35dTgMdImlSnrinv65CrzR+67BoFC8Y3DTZOdeJeOIfhcS53MlxwVBhrea/rod+Us1oL
1y5fiM2lFCpeBFDDadGyuzXOYgPVLdsSX4vIcbG2HknY71Mdvoh0n6X+QaT2xwBkf0ncrgbWSaxL
MpZqV9un0EvbNeEaxmNJ5OHWEhCE8Frvj2kErZ8xLjGWYfkzhgWxgDaOtb8/wRS2dto0EE9aGWTD
lr3fVTbOLoOa1qXv0yAVePAFm9IrPJBTzwW+vGozby4u8HfDaO8kg2bhENhYfV880DK1Q0lhyi1d
nSrqPzKXlOCZR6N3u0GtskssjUVA7lCrFaU8p6aWZyBYGnLf2c712G6s3kr3xeQXsUDM82AGxn3v
lNab4fb6oNG7Mjd71EaLHpaI+o2LRTcnY4WVgo6y6zjlf1JIzww2B3TXEoxcVIIQaKftdq5/Ths0
eEYf2UfmLPS9U4EfS6RXqdVReEmQKsT7VRMilug2qhn7vTk19/nWA1NNU0jZyl7eA0KxjJ5P3D6P
9KmXqfAOjtDLtVGyPi9F9MIFPl1QOWADlL1hDv7g6wxeexrqfefQjqowZWqPoWjM9VyuZl0fnMai
etQ+LEEFaJLlYFW5g23PLWs2gpoZu1lYvC2luh8w7Rk+xr7/TpuluEtz0utUI+ZLqclHHUGjzuEN
2pl899VnO14D01yEFZz8cf6TAQ9RNdb4mfVlcfRt9U/VVXIUBo5BYTYB+M0Fo69822obd3rpJP0R
PgRiunTbZaW/yfr5Z8wTfzPM5ak2/JDq1K5X9WiBEmVJdfz96b8bJwvwXKpzvfWpZLIkUFegxMHD
bZJCyLNyeQeVL3OOEo3NA9cBImgfW20dTF+2WaBoKdxqi6DL4krVtA+LW+4MvzXehE3nbvR7r42W
PZnfsQ9Cd00t+p7OglM3IQXKHQqr1PBfS/xfkHo8W4n5ClZkb9phcvieI+tu0PauNJEdLomb49dt
93fwPYki7fP7uf0SacjCp4NhL+bksS6hqAZeyEClNJvj70++lcPaW6Jk9UsYUb5DxMbUYJDmjniF
ZcuhHJ1o380W/lrm1MUHFHhbmBw72HebSlzIIYTri01NiNna/FmXhzFH0PjaGB7FEx5+qKz5Ijsg
I5/NPp/sdd0rLJVLa9uRCfBQT5nDnh2kB7ZG8d4wC3DDqf1kPZy3F0uJ8RCU6WGJ+uYhKN4ZYMRO
4jwHloy2Dg66F7DJBZEs+ia7P/sDJvuJ79ebwY1K+jfd38Kk1RmWkSCaNlo2rR02Oz+SJ6gowxE6
2XcwijFme2m3WhmsJhzPsMYFOFUOdntF8Wq1nXuaZXCHpKIi1SMi9Yd1i567Tt5AkBFCNK8RkMLp
xudDSkUYkg/B4rEqo+q5anW9AluNdqXVgoN2/pebh8yTyopuo14OWbBdBi87TVXobEMb4odYrqPA
56sxX0bL+hR7y84CwFTsBhVfKfAj7pxzg1klBuZkrGEgZD2QUaDvRNrbeIwyZ0tl1L5mVvPoCvPB
dqdyPRFeuS/HGUKUAw1namhCym4E9858BTATzE/RaNl3t7ozE9WR7/A+Jz7pg6V1pwlrj+coYMmp
U7qKeR9SSWyHEhdysDizbO5qFdR3JajHZojMNkaTlQME3h7kX/cO0eBc+87bN235dx7Su5Jhn906
4EW3F//edCYMiU4OlEIutJH+PPyVbfUqey5a0KFYJRs4hO9u3X02gYHlRf5csfQnOPO7GmrBxqXQ
GgLUKEtYbrQjg02jjWQFVwKyw6DeZhG+TCXkYG9U5ZZdHM+XIKrXNrSmGOptaScrJ00Z3G0AKLEy
WIgRghx9l1YKR5BSfM8lad2CfbxJnmyqwdoud61WYjf415GpGi+lre/t9Djl4ttQ7d4p1NqGgL4S
eR0v5S9LttlpZv82xhOe1a8WA/DPl2hLymRp4Tw5FtNLwLvUMhOoE864dpuIdCQNfOQFjPiiS6OX
cUuGfIhc6i+ssGvVWuaLQ8HRdNCNk7p9yKjH25tzVmvuGgMVtd+kwyqYCoQ801+XAIeVaYJCK2+T
hCUkowYL2jzjC5bGhr4/TmSN9DHHx6VFs0YbXhf1g5NJL6Z7qlcGOG8ZwUZogvyMOfZNrLZFjJs0
xqtZd0y4SN+lVCQooogYxLsNIEneR9nackE46sp6dfIKp4olPc5OsCXWa8zK6q6KgvsGA+1nthyG
sjphKpm1Z9+D3DLkNYtNJ9+Zk1nMxhn3we7aNku6rD2bDgBG1b4Ih+TaDPpjogt3SuenkpX7EJnL
ZhocTG+mZBUGGzVXxrY1hPvaKgxlyEqAGQDvhNk7LU5tmxtyHFbCek9mky3pr8t8wHfeddTtYV5u
OsfFZ7hZ++59UDyn9LJpeTGdNxNwQyA6DxiE510Aas5A3Ei3SP6IKmJ40SbZd1/zvZil8ZrZfnXq
zVzcFQ+JAn7MxhsTof/U1Vc2LdaedXjnJ+kpv/pkSDE8SjBvM8xrVIbli5DDMR9D2LYyo61n8nN0
8wDXJWWc54XoGPi7C4gjoWFjZ9NFoF86VLUfrNpGibfKRPcQjot3UC3Nc+3Bx2qbhnROIzeeGZjd
A1kHw7fslg8gnhjEkRem25nxpguoQ85YnDtcF+Z9pR6ljw6v+ZqRWxqVg7M5373NLyQo2atPwIaZ
/Q04GGmBG6b5OHvRugt+O8FFulAuPjsBiJ9BMU8sA0wSx/NUPwwMpgpocB67wMp24fs9pg0m6a1B
YdwQQsa4kZUKuwKCNnJlHGqv29jFPQqAteY81CWEaYARLiS/fLNoKnt/o9q7yCJ2q/7Thc7+5hEv
F0FHiEeYe3BKWRJwYwb3bT5FF6zwXDadKBXFn5ZzKhTTYzal1QXSFwSQOurXhe+kf0QSHgY/jF7Q
v+jDUliUQT3+wHVqfFohVrQufInUK/ZNAYshdVcG3UhKAFw14NMDoiMKBp33SfGG/eTwaKhdKI5J
5K2lx4nuX5kcDPNrS8yMm5OZ2Va9Q4ti/hSsr7lTuiuFlY0nPiD4HZT4kVDf2lDHKgcwtr44YY35
38Kkus5WY8WEDqx3yJDvsGlWbbKtkwY3wWgirapFpQwtAHai6INdX01GvPiqezSS51J28sEG9L0Y
fcNUNc+32cm2GG6FQbKttPnUm9nL4MgSiAwl+LAM3ZdLgDrZAUwb8GFs7gUsBOJRw/ygfas59phN
ABll08cwh98p5OP7plfJ1S4YYf0+nqWoS0Zm11tVPhmjugy3QSgarziozPGjhzOzy5WGSHC7y8V/
hDWqn63Bx2PfmdX/njb7sEh0x4JvNdF5LsR8XyWD5CRmJJFEpIMYhfNQpCTR6WwzZBGupYZZPHgj
qnBt5MMnI44uzvUMDtzetQQkialhpP9Kn7xq2d+A5l34oj2Tl3py2FggiPvltkDCD9vH71aeA9s/
SFdmjplLj1OWeJ7JLQAijubXcH4JiAFeQhZg/m8tukBOn+nWrSPKgUfhuhi+CPBL8+wFF4tBcTPI
2MJc0M7fIB/EZlhtVISrMcP9oMFztKYyrCEUQs+Kzi0TOYNxsUULMvRAE8i65YiJQ7Se2mnrpND3
1LoGg/P+JV3HjsrcrAdpbOa1aABgGJIJQCEjxcuM+CDx4zgT6pbPGwKvw3EjIKJajKNHWHoASej3
42Bc4ux79vEkrUiTvsEymuFEWW4VdmCLd02liNXC1WFo0J9LH3xB1FqrGWudZFgHPOnUUmK0GXvq
O6tkbt0x2191xqsH7hVSbnWI8AUHtGXaoNsnpPC882SFxgDY+qfmKsnVe1//0ZHBkKqP6/FsdTk8
TJw6/SsEpe3sVvHCLpPgQW4zdmgciLE2Vln+/7bAKsDEjcupuyV+LBBQ+51D3w7blTMuX2sW+du8
kW1i7TGYoyNdd6Ri1eMzDBbJ/L7AzIcGAOPuB6MGQO4/QHYZWdeAbQcuhLjAEt6ZshsIv3JVtp68
R3dqVtp983xkWAcj4Dwtqn0k4JWIp8B/FsWwGk0QEfXEkVwp/pbVtCuhm3jBaECEnPWsmiaxG437
Cd+cr1CjZ8AJdtmQcHobnM7FceDctvTRQqHhQ0AYFVow89F1tjeN68CHLPKIyWgX15RyfvGT9MSS
GVhEcZZB0F4H0b+Uj25MQC6364lB3fjHdz8d8bdsCbBaZ9OL7hmzGndheXBgeHa/ZcJPQG/N3+l8
/DwcKKntPYz5ld/8UfLoheXWgnFEMboyTPw3KKjb8Cs38cwzOZrNv5bEDSgZqxr6gWF9Nw4hpIx3
p/RlMCJU5v4K2wosDgyOZr+i9iDMk14/xXKPabeMvhL/PQybGB8ZAHkHSf9mcXDCKznjsxEm2Xdr
/RQTIwyvWg9lTSWOUzO4D0UOeTZuXJuwMDSRogw5HezM+Bd4k9kA6twyMPM4eRxJoZGuo/Bx9kfQ
TAZ4NQxdNeaA8AxUKthX20Lm6V6GabX1ZHQnzb57sS34JBol+TbIkpDQyFemtA5k+Ec0PzCz1UAz
ZH/bS3RYGLs8ozIYn5eMdDU1HuDBTy/2YjubCpRhZ6k0eksm6zPhNLzPtNs+E8qw0V7+FXauuDdU
MhzbieGi9vWlJeNmWHLjwGJ816dR8WgWhcu4tjuZaioec1WZD1FE8BoRSr2PlQ6TfoibKb0ZeEGA
feqY5Y+QCbNHCIsHWwh4faVUG+USt9sstnlnmOnOyur08fdmoALze2YYoujMi99lzcn2jZrR6BQ9
Wy1p8yOb8jcFMDWmn3yVI14VXHtUoeak9xbAz96b7PA+De2Gr64fvzrBMwYf04Zx35L8e/Sk87P0
OBcFZAoyLPNQC4xuczGtBeCa2UmLZ8OLykiGKubkX+/n11FzojKlL3diNP3LfzeNmUAzTrf4Nqn/
Pfz7yH9PcAXrNSq5Kf7vF+ztsF0AxkGEHfcy3m6WqdyLscH663Yv7zTp7L8/TjID17WL99+naeRI
YPp/k7GtGWQK8+IE3khMWRK+k2Ar99loL5ffX6hFmZc6k18qTVSM7qyC+obPAkze95og8J3vBu3W
8lLjvdHZc9c4f7NJFCfLA+uKwgTQyRqhNrU+Qab+iFN9UGBCzPzm5inTfCyrvOIys4nnvKZ9p45z
OvzwFj48ZQRv8jpM31WTfIshxetVk59WXo15We4t2f24Qdd/9MOyg+yAAlfa2YfN7j+27aOr3a96
bojzmEe1nUKDw0u6W2Crh8pJHkcXai14GvEeBiAF7iHNtfCBPX3D2kkf+LJILPdP53eomS1S11MQ
5yWP6r0pjWIHJXB8t4kB9GR97GrYFfnQMHhpuius8mCnDJIAE20/mlGh/uSmu0nNlApx6pxLYaBQ
sgvrXopkZtYceUCp/T6tu++p08PjaABcdCmEIdHlyxlGxHJOBYj6qpsGsccowh4fjaq65WTBA5C2
txLKr49jYYOcOVHWHAfUIrvCWfaW4cStbgrmw2pXypb+imfmCw6+XZPupxGfDNcGoV88w7nzg01b
IXd216XnXFw9ELTbJFizN114+b1BMgWiYasuHqHs/sJBvzdGkoHOhMsZrBQpVeJ1rLktQaZJj8US
IXj5PZquPlwthawImzOxQ70hS78v9kpQEHy1zktUslb//q2y5B8aAqth8MPz6nSB9ilz/Hal4QMi
uJjnGUXIqpFNuwLQeE3uieqqe1jFnGy1til7jZNbt9ZDYLlQ2Whvg364r9FJrLuqtzbMdmqyeOEs
WOG/qeXY2UNixW6aH+Z++JE+g/G2D3ARyh6KPCi3xNf0m2yqq+fQuG32i/wRt3u/D4n+Mep3YIbO
o52V07OfN9+ExoXnjoTqeKzUtEcYk63Rjsl9maXOc1vW6S7qc5Qrt7t+Ace2DRjx/t7NOC+vc2Sd
msZDONSgyk5BVJ/Cdpu2IXv82OLChCGL7QH+h9lSfcyWwnm2jtKjFeIB3nXtNccdKzab8c6QsBRn
+s0+qGAeZgFsljl4E9ViIExZlQPg9aw7eGZTsIWfadCvmsHFGWysklO3uvdlnm1me3QfU2sISZ5N
2YCjGrJEOA7vXe4CDGm9/PFrSMZSjmxI4jsP/TWaRwCnunQugYsLE6UUaqjW74dDOOAWeLv3+1sk
eRAjBs2ZRw46PGd8ONb/z+t+f/x9MSf2vatGefh96L+b379lBI5xhMi8/f++dLCiaiO6pon/+4d/
n9ja87URJZnuvdiFgftZFzBz8ThJyZYxOpAZhlHKNrGj4+AxuB/V9Ubxui6de9eydh1/79WBvvFb
yGdmBmGdcq95EGnk37vynAWL91AnVrn3GmABzJicR1+HjObVnO917z3KZCo/h8jBv56VbNU6KZVs
vVQPAzF6pie/lzKKiM2LemhcXP74I/yjk+yOVgmi5C19t1JNQepD9Nm5Buad+uJPKa7DwvEZ6cPQ
YKGHg6vKv61LUe+Z9i6wlztNBXi0eoC3xuqMbVToFt0LqIVNYKh1AzUAOcfdkroQn0QPi7RwYofs
UD8vbqyAXp07lVVE0zcDIZPCP2oD9MWblSC4GypxqBHS+8J5h0uJcXVK6tks/pJznOyQiISo5/oX
O0FY6wyeiCMqQ4egS0hYNjn1fX/K0rbZ2626JMQBXrNFdFdzaZdV3bq4XbdA/NPkXSe3JsbcJucA
WthONLDCMoEbpW3D2mnq954lehtEzbkKmt3C5PQjdOAxOkWeHrBgSZqW8IXads9uJ4sYWhWsEndi
s8m6O9FWEbVEfp/XXM16gJ7f1ILkIk+0FDtedSEbnATOJIO0eGMkjD3uzl1PBRfAbWUDw4JbpBPr
DSbJGYGbjNEoftvwrzPBD/F8wG/G2keIVFHJuMPqAjjwWXQqF0ijciJbQdVfs28oQElj3CQj6Y6S
tO5hoMmQpYKUKp4UzAjS6qIfWzrPEH3lVk7U89DEVhL9R1qhtw/QiOe4Du2Vp6xj1/IH7WQ4p9os
7zxUCarny8I4ivLYwX/XWrpDh/h+KHtrrZ1cobKEnIAwcD53kp0xN5Jk/XvXnxJggNsv+qCn4P/v
PlJdcz0+2VW+rFNz8TamO7yMEXQkKq1u2y1wdYwh/6N6e4lZpduVKxrii2wZ4cCEh33ZGJdmRi7Z
jqN7tbW7iYIO+BB13jT78mGixb6zOgZHzcMQpdPVAZ7CNMA4mbjW4GAKVxtHKFB31vlnidcDtCCk
VnlajBerWL6m3iTJ8xYvP/ktykCK6FU0g8cX3bQtDa+4N432T8Mw/+BaP1Ci1bloov5ioyDUYTof
VVIQmw5wcYCZhlRWPtuux4GZGHl1JbKDURc0tbW+LpGzc7vKRH1vvqvbfhk46R0i8xUOdJ9Jw/41
GfAOxsGtT5Ke2E4nEIrsWrrpkzlE5X7MBLNZme8nX/0fV+e1HLcObdsvYhVzeO2cW8mS5ReW5cAc
ARIEv/4Mts+pfeu+dEmyLLW6SQBrrTnHBAsy9/exOBgBf0/PYICnS2HtenhWfPXqJlvbT5qXNraB
eg1Y11ApHsq4K+79xAjOYbHaFSbMWdeDpWYISuYQ00snBGFAXaAvuc+Ov2IkcshGYRB2nB1G4SA2
juV7xml0pSNUBz5b3Cqhmi6ZfLET9OdwooboS+9QeSMdJdUtQTprg3JVyV6cPztYcuvO4D7O27rY
FnE+cbykOetPmJ4m7Cg9XfRABn/9uDKvyOMbpu9WMfxhhl4xKZqTzNjWiU0fcDbA4qfu70rl5Ynp
yS4tgMyXaH+aASFXWFrZSpci29hJ060l1VAYD7jgYiD0SK0QkdBLzYZLrf2XuHPCVcEBcalTGzRl
6dob8eVMNYC1SWKbn1EeD51l76cR7gRKK+IirAK9EVVJQnPGtFykupXmVew86uY52+HZgNZZJ0cE
PtcyMLmoSG1Eo1zY/De5ZlUfPkaltlbHKp4Gr5W2j1PMso7z8Sh/TqM2r0I7L5x4648SDc2qqUR3
e3xaW9+DJhxvIq8sSidnWzaCCNlIPqeZ9q6Fj0hrdt7GRnnvqvfpvGSNsY9q+8SUjW4czsxNBm3F
xim5FlHyiYAIb3Wovzt5RO+V/HpyKXnHzVTt7OBb2M6ka/TltQsHbmib8F+jdzGW0MuQiORaxcVs
5pGkYjYvVVKTkmNzczLDpUWfCZ9s2IJ9hLzfymvEOprC91pRYDNodbeKVkGVgsannbYeuNI9asGN
LSfaiPD9MPTgvEz9tyIJKpoO6ksn9TdvIG0vrH+Oec84nebsCg3husx6oPguWCKzSLh20vi3UwF9
dJdpdBm+ZgAAN8F8HLyBVCJk3ejfYzoqDTVyfZuycDhPY/ScRIRoGz87lsBL3Xr2eoaluqoLddO1
T5YPWZq+cPyn2gm2YY7BKnfpgoyKxsskLXvDwjBZYlVL82bhQmrolgZ5gdc8jI5Y9+8qs8q96tNX
y5+/stRCDBvBVEK3lOe2PnA/H2QmpiM6ther/51ziDi2GW2KrqcdVrnU6GpC1DSlNuQI/I9NZ62E
HkK4O4wuNNcQPb4Jzjgdi7vVhx+Y5MMTO8p0Esb8zYgSZLiYjgcs9bMXjXhZ9c3qKjyYZo12ugd8
q+biaBs/3Eo7GxKCa7P59OsoOKe5fiPylxxrl35R1llQstrhr2vX85MDHqsE/GYVvToVlWx3bs+M
oEUWchiHgoNFMHPvRM7V1lnwbOQsqEZ8bqpuwW7GwVORd+FT201/w6wjemv57PH1GTNwhVyiH7tL
EOVQtB0W5lLSjJT5/z60y0c+7jbyiGI6xXmjWFTNFjnQ8pCnyf8+PL72+NSHCHa0rZJB9ERkRG4G
a60sva4i8WZk1rCd7PJn1Jbhs0N5AhixvEsDRYUj9BFS4bAJx3Y8FxZANwo/2urKOoDYROzpAwfk
zibM+1akJozuCvEogxU+rOKW25zhJ1L5xRWSAZaA/EdCYUkrIlVMdL20q67N4OKBsnmRa5bfk58k
L/UEiaMah+bcB3TKhAIXmwpDXBtpievjo7Bb9lbJpRg68jvGg/yDdf8AjQ2vdU4/B9lAs1Gdl79b
3DUu95PD8PdPxfPnEBB/jfhuJEk/IXHTVV7OZw1Ksnbj01SOArnt8nUMx+QGLR+ZBPOezJyKYtlh
UNkXd58MCgshFh3Z8v7fl5uIJHIvFKf/7+vgTzzaehAuHv9bT0F5NZi5uMVgf7iLaDPvP3A9LmNO
umOPL/sYlglETIjeiy2yQww4XlR85unxEBkpLo3YNOnA8p7SKHg8Pr5ciBpLQFfQU5zj9PbfQzUX
Ob079qQqimpzNcICMVcIl4pjP6vXxzfGXsVbJ2qAyb11mYeeVXd54cNyAIvaGZvHlx4Pudc5+7ZA
IYa5xV2FfghWko2WhI0on1AAT1BHW6PdN7WPfAMpCMpT91uVt8Zl8NmPawiN331VxGvtEAWs6VN9
l1+4dKerEzGsTPRbHBvindOn2FlG/GUXI4kYSURAUWLpj9ANJsZAkb9vl09nn3EBztjgFgMceVfY
hXStkSEr56pDBKn/vguzHNoqZjzt8BTaKTkKdTcjpnfYqFqMWI7SuIA6N4VNi597auR6NMAT1Tou
9/mcWN9woHIw51DtUiEknKvuRc75LkLT/SnQkawnv8JvNMISTv1k9/j6TJ9nH0U+0nL8Y59WI7cF
A5u3oPkwcVtdwqz/fx+khJSQpR56jhzC2ONfLW3+37dAaCs3lWMzjKdYolTmPz9+TN/Ud1dicZCo
IwfpBrQ8ivDJiT0s2UGjNgXny0tVT3scyUjF4zrd66DSz2p5iOn/oaQvdqPvzajYpfccKXwjgS+e
fY95vmlFR2XWL1G4uIvmkVhJOTXEuUf0ymm3bbxCC95Nd/yViI+sG+KfeTXdR1Xehw6uzAz4+dku
RbytPoTfN2fdxCZ0WQsZaWi2zzRC6Bd7KDbyCaOBEaEjeTxQxPT70MCxFA6aN3h5+O9fG1TN5pwr
bOT/9x/+fTSk4yaNWcT++wegaeMtKjdBnaUvLAPpyyzLF88I1GVYPqPb0T/JUtC257PHd+Umu7ZE
FkXLZfxwC2RL5Ti8evFEVIyBucK3dLeNhqjApdAWmxwH4wZlYndMo2H3EBA9Hmh9CXyh07Q22sA8
Mtdeq2AnmkreAXR9C8nKvnoZp6cgH0liGGAkzJF34a+utpNlE3ZYcn4N+0XmTxfCIMV+m452efBd
JNxdnx7rHO0QLEfCsQImP3MUcnmr3GOoXqud6udqJRXKpjLLGWFH4/ts2ouG8cmIgk2qCnmxS25d
xKTBdcyfJuMPhaW5R6VRrqNCfZXS+dHTb9gZM/DuBlEGlLvaP0dITryca0Bq6lErvUd1EZ6UwArZ
IV4KJ4khGDrCNRFEIyVleHIL7rLWrJ9h80FTzjmwM1A9oV1/lgZIicafuEP6aRmGDViwXTa6wu6S
c7+QC13J5VApuhkh9fMKskB2wtX76aRgWyjo92HJ4W2M6au28g9T/uLgEuhajNg2KNG38NeaTcqb
uw5NATGfptwliT4S5ZuHlPOEv5Qk9E9+QntMIFg4yQYGtM1F421tJ7ZexpRxxdAVvzORjG8hI6Pc
T3vM/BjmTC3ti4s37FxjibLTUB8a/dUF+TE2o/6Uj6+d4zRn38YCJq2A43NZrIdc7EKzQiwlwv0o
RLtr2pDWWpSbJyuvXgNq4i1vuCKWslCW905lU1EZj5Vah03zd0oFo/zZYojSyQ+TUjcLo0WJbXpr
OU4DaoOYgaxTuycwX+sYu/wZth3NjRpshJrc8mwlKAwGeIJsQMv0ARHLiRCEtZq6UyA8oooGVs1E
pXJf93TJxuqFxaHbJw27u2EN3rfGFcch6b6A0DSrsoXLFXP6ZZ5kcFizi1/S8YnWKrHB+wphW5G/
FtDVTrbKUICxQiKsw4SmNY4GMROjkrNQwK4jLi+IdhAn+K4JMWrFgt4wm9grV23zpmRqGBJJWSLD
kk581r5PXDIGQ45R03e0GwWzcMfctZbCf1joA32vdgW9DGF0p0mLrEtqb2KE2O3zfQup5NqYLuAK
LCA5HQ2N3nHnabpOsSmCe83TQ7Zo5VvTCvGscoBbow/ybiLFHzNAydninOufXAfgbY2dfecBxsIl
y9PE6eLetGIahTZvJe242MWqPs2czM0p7iCisqPlAd24uiYeQA7DFkVit+a5dAdHlRdKvHI9jqax
A6W7mzKoXoKzCV2iwoGJlQp2JM+uCdxJ42cwj6QE9t23edA4qezZ5WVFMaslrc/gWvm1+SR08dWX
qlkPAn1IjVyVe21fTCXU0BLPGZXQIXWi4Or7frKlOQYuMGLRCApqMy9gtGHgRjNab74YRaT29cC5
xkE/aORwQ2hkoR+UJYGlvdQ3wUQ8D2aDBQEiOeXXYVYxQtlUoHakC/4EILle97Zs9kMaUr9r67X1
mSxTXsS0H/OFzokIn7BkIOsOWCCTMG+/mC7RSCmQKdzHKC+fDB16KHwt4ngsVh6kPrCDmDij3Xie
GvHL7aLPRs5q236rLMTxHg6QlQ8jwo3e0hb3X1FE4TWv5UdTQ4cJ0qy6JkHyU2X2d1cUzd7GOHGd
WVwtaqSXQC1eJYFire6h+cmyjM50S6pjbpaXzhNgvsxkz864EpyBP7WZ/cBt9I0SNru6y0PDWRu0
Zbi2PHppjg3SZaZp0bfawxSFoQlezs6uUnlMR9wmXnGCDcNgv06wZyh+Ijj7AwR7ggDMpLq7kAdM
aUanKAnAJipn4+rgt9eZf/I8SpjtkdYWFR+G1xEBpWB7pOkERf1jClEcSRsOEh38l4jYuXhqT5wk
qexDGJUB4uuD6GiDicZoULfOT0xjf1kwgmgKmZdMg3vQJt6Tdk6eUm1jN/MFz3wQ9CNiYRzT6msK
LjK1ulviC/zFMIUi9TlaHRJTsgOSmDqlr/N9gwPC65sc+8NHYGtiJdNkUZQhpmoSgdMxRi4bOfYu
nSvrAHn6hzdrwuXJG7aaiWpxGefT0nU9sKH5QhJqurciLJDJowgVyMKUeZ5HRDPDoi+xCvSScFx4
P/EqmAY9B8H1asKUOZhFs+l8Zn4Jc69V7woyeFV7JbFjonSRzlpG2ILrtCeX1qf1vDAvspIje9wz
qKyq+oSjPzq1Dgdh09hPNFNvMcNvlzv+1uKhsurL1MX2UXsIQuokzTeGcu2zP/5KK6e9dqaw1khP
i43LZrbBvmSvwjS4psREnCRBGgfbgNVSp92WRBd3E5r1R+z3SJ+1/hyUoCOT4nsdAfHgkGrR7YN5
C4YCJUKZ/UbPNO5cjt5sEAWRqI6utibVKU2qfFrwBOnK03LfCp+8ljD9K21bov/tSYTLcAWnBjy9
IiQTVmd/qyQPd20y/aAyEMel562s0tn4/sB4qjSeG6xR+0HieBrHaFwnQJ02wsqe4Xb+cDH4IR5r
30rs4Rel6j06lV+ZOf2El7E3GoS+YBJJ48LPjsL6WOpA7dNxbCm66VYEwRa+RnMUJT1RC/X5tk4t
by/mxqHnX6v1XKPrayf+pgjNKmNH46dhpM7ByHzvozWD19bL8bI0BuCM0ZJH1/Tn/bjMtiXKpl2V
hPHdcgLszYKMCKktfRByfofe/mQhDR4TV24nVbDOS7kwKKFXE6iwpQPNuJ+m7ka2tb0b802WAjDF
wPTcSfHqK6WOBypsgA2qeItKC1RYwPvNjrAHGkW2HN5nc/zVlcj/E7rYFE9v61Ek7jkoBcw+awv3
Lrh5Rvg7rGZ31Upgil2niI8zw/e4QwOQtQYZGGiaFU2Wl7E2w3WTfhZajbcJNzTtuXmNq8Q6c7oL
d+jRNj6RJDR5+jcTMxBsFY1rUT9ZVd7vAlXh3cYmGU4fUZ13m6qwGD+BDgkY/6x6e/6pkkSvYvEx
58ji/KKActHwuo3eD41DaSfyqF+7ysbrX9gAfZSzndPhZWZMx4DNH9ZaLANZ5TgrL+r+5piMVpbf
/mkblgFTIi/ufzoOk3Pk7kTgAsalrcdlmLvyYjT5uHL8FpFclgZHp98Jy7nXhZ/emC5+IUmct5KT
oFMM6SXOw6M9kVTRVyFWLoOD4OPBTQLSOxPzT2vP/qnvadi27XtjTH9gbRhrt8mnXSjsvZ0xpSlw
mW0G20BV2pCo7LEsO1XGMCMfsTN475kS/DEcwFAXN7s5+ZP5crhOjsEh1OQZegXvKZLWfYlW165G
41wyUYF6BJZ8ZvEuf7sq3jetxTEqrX+6o/2TU0i2zTGoMxqr1XlsmM0M2aen5vHeU2EApU92ruGK
czRkF7jLFuI4TlRjQuh42dyUBuRb9N74RouTSXGid4GnSTuDiPFulqQto7H4a+dDsanca91349Uw
UNtTL5DZTnS7P2dXTOvzBhVVjkUhhNGcehurrELUKN6vnO2B/hgMn5DXzulo+1iTf5jtFhpNXsMQ
k8ckAsWIFJQ4t0QQad8h/zQafId1zyuSUJLjst3EAhNP1FkvfZQSM5/lB9UlMVExMBec3LjGAds7
EDTmWAyu/OyLGKGZgTyHxMCjAQxUE5uUoExgiV8FYffKXgBHcaZUY1T+asUusPe8iukqMtfnlm+o
pdCoUoqaTFRDIHM1WBvRWJg9RWwxOxwPFIwMDyr6sZCBkSFwqBVKEyHpRx+tPcpdY8wlhC/nmA4Y
KxD+AMRNv+KMfCRfdktigsKsJrV8UXYUbgM97qOKcAKUqcO1iyo040DDgloy318eGGv+8O3S26uc
K3WhT7B8m69FgzQ8nVmsCjBxjRF2fKdgrRV9geuA/n4xVfa692DvYfbAN7vg/9wwivZt0IZ7z8Gr
NwQvZJOZrw8wmhiXIJnCY3LrJvWO0CaStZWF/k7T9XbT4rcPxn0fROrYJEx8y0XV3CjXOhFf8aJL
R/8vTJoots3YKWfnoiovHH89kiACatTPrlWN9UePFuQIlN5DpPKNn0/GPSjZIYvWKd+T7tdEAspr
EgqoRDHwOuCKcJkczu7YBvxVXTn+JjOj8DkpaYSMC9nRos7dywBZn63E3fYw7ozp3l0ox37NkGby
0urel8BcgY7c2cEq2op1+gRi+we0vjsJRQRWUpsvorMH4TKQZrNxMK/c/bj5I/toZPMVr11S1twL
Qrw+vstL52mHvoj4Lky/fWRQThYF4OOp5dxl5PcH9k2Hxu1BKfQd+2Qxj0C2afTXx4v+AONHtkDA
t4ATo64xICxF01Od0qyuh/YjHBxzH2VwXOI2fmaNVcx6km1dOiiYAuPcF0UGuYCBT9cy0/Xb7iZF
4l9pPi/5UjjJgFfeHxk9tGrWrgEjovPiZt3ZbbcGrYb6hFjMbjmB+rhTPf66NSsn5fGSOdV7LpL4
zj0bbXZPlDefBJXn0JZYn5w8v1KtNscYq0TuDrm1rkRQbrvJMA+qDcghs2K8JpnwziUb2sVxvYvb
G4yj4E6vmix+t5p2vsyolfakAn70udSnjMCGXVK4xK20kvhdSfCAirJoj72QThy77uXxUZzi/uj9
tnqeJIGSdjC+8e2PiyjWanHNcYp7PAwsFHWTrzooRXdbhC9FHVmniO7Dah4pZtslz4lQG8FUMiDn
kTi/QRpiZXFmebYwGzGo8c1XzCDYzayU2LaK4rOiE3+epXUKTFSnM67T49xHQJ+wTYWsplh2XrrI
Md/dWR8nXJFywW5mBk8tYUKgsSKskphDL6RCvTMlKpDKRvcsEe4iwE41xN8lmMvIB4iOxQLYCrS1
m1ys9V2UVBhZ2VWyiXiFxERKneS//vE8bedfxNQjZyorIgsprJZHEw2RZUbYSFw33yRJaLC9c+wO
x+wTR/bdcAxka9yD1+WzacgTBNHMdnWuAYwiZ+ym3nsVOnyL4E7fBOdEXJzeucU8xJC53QwDrRLM
sRMFokb9ZGDucCsoMaaFRxYV/4YrAfnGknKXz/x3z8mzrzYrt2Hr7awYpUxl5MG/dzzN0ohCKNz2
JvtElBf1LWlj82tKSpYQhHrrWaXgJNzo738hekbVrDNtMSEtBSLPzoL3qNOEKFNQ+HRkmmoDSC08
hJhF3jnx0CadHM4ndevU6FtzvTfMet5nrXobhHkiqoLn7aDcnJRJODyz2yvFQE9Cc3eUYvhombj+
AaW2jqNVMXegYdKE8CZVhFdEVHprmxPn4Fx3z//SC0ZJ7zWsNRkAPJiOJk2JtLXVFME2Ks3sxpmV
w7VOXthJoLfGs8OGGZXHf8/fSMp3033pGI1wtkSgFRGB6MF/3aQSkywaAd5FQVZgleblYSI2xc3Q
5aG3LnewFfptrTTLSG+gqOvlwa/n+FkBa6rwIHtzZP1k3WAoMDt6P4fen0E6xjea+kCAltcLKnNJ
05hr2LZfo6wJnguCGNIyOdqk2q0wk3XIu/GzR6m7dbISoREz+xtz/adlBz/KBDSWjNAyGDbm89jw
OL62f7rIxV3OZfz0eLmDZhSHx+2OV5ih49LK8djJW+ZD29hm7Iw0IqDfX+GlQz3ahuG3OXqN9ZBu
LBWKF9EARXJyVIcrOl7kSgkj2P/b22IELM0aV/YT1XUKgx/ZubBd0mQJBtwVHk6alsEWtbXfHQz+
+YDsGHAJLKv10KJqLmZvH5X4IleWkf/G8lztALFsJkrxGTltH5b0EgYx7ytUxW8VkOOjVi5R77Bk
CfswNyPmJjT51ZO58EAfETyPHcCwFS/8Y5HGhuWcVNjuqjixb/2ya0c9PrYpsL01IT1k5Xbxweml
sTEyMW5mbNH3SFh/+O3QVnkdTJo8ABfiKfE3s26sN8AOdJN7Z3wumuaUKOvDp2H6bAyIQhpL/ZxU
mp4qOgsy+PgHSXaXs9Wc1dFVSe2dMeRGeICRJ9h0dnbAjYOnXiJiz40KTaXBYDLyDTJNMMQr3z2w
yXwViKs/Zk0fG+sGCYYIqcCwLqt3byPg7GT1rWFSIhcQ/oyblZE6R2fcz0SYO17DSa7LmkuRz/pX
aBirQds58uSvBAzavR7Q+A1TElxiMaGuHhZOWCwuReAzLXcSFJnwoODcQrtC49iF/KL8m92EDL6G
SZu7DPfIoUkZNhMdtXEGMT0/1k58QUwZ8hy0oGNg5JkZxwJceKqXLdnOcrmpM2/7yEudMoBQae3t
/l1r9oDrunLdH/5CZm4HB9pNJfGhSGags6cxiBmROky1/WPIVL6FeUHoQjWc8NRxyEhwcpmz455S
B/1HSzjHyjHoLOVZ9psX2vkwXYvyjIwmC6JOS8/naNjecDDNGjN94YK1JwEyxZxY27H9XNcJngG7
b57HQ20S7mcwltgGlGMZ8JmVM0t6DI5XY0Q0jUM8Uik3ykDasuzSLWF0MPS4LybXHDfKAQ8SjP0a
EcN088PuLMZ9OdnyTsZBvu6yLARdzUmpwi/zeLUeSyENUfOrdO18Ey0rQ2xVWBB8bzgV00I6zqtt
u3Ap6KuM6Ftn+1fiAGtVmwe7mLedq86OUtS8U3qToQ15bMQ/+3jZClxl28A5ECHV3kOT6ntInG2d
C3LaHytVT8Jjx8R619l4c8KFKTu2ARxkLyE/IIwOZl/PHNC/tMyyDdlcn4/fatletHetkib8EjaD
6He42p1NhBJ3bWtZ/ZEsT3INdfgrke6bM4TDiz9yG2RxyowXsTOn8Unc8aYu0Iz+Zo/6aLe1v3cn
r/jSApFjVhf4U1VrbZOhbJ90jeAoMwfvNozxpwFT82uCS4yWwVR7i4thpfqp2gG8By6z3DwTJRPG
ALykeZes00aVL0W7JIyh0qo90T+LkQmgVfkvoaWBai6d4T7F7BrWyWVA33uDRv5lmNFwbAGU0eTm
eDW0kE10kG5mAIeXgiQxOmgcvZ2RTVtxWNzYwWLNScPp6fHSMKJEgTUn136ZxDemORyIRCrOScFR
KE9c41DZeYOdgQNXRClwNrzmmnbQUych7jX4ayBgPFniRBZbwxUzw2aA67j2cqc7VhbI0z6HY18u
oOYZdy++C2iZZcCPKCoULu5sZsfEhpQx1iXu2GW576zgJ6DI4FV6LAp2nS7zShDsvrBYWKDFnLom
9TFIdC4qvDZinA27V0e1C2QF6RjRCD5nXX9ehWGXXWSFW8+2qndPi+nnYwVgeNWeJxy/26HjztBu
O27MEQG0tFn+RT6FmxIjDh4/v7y1xF9xpGbtKlWPfNxx5hMgJdZkG8UegY3TiLbCR6SAQb3EfVzX
1SWT2QxjQ6NkTdRTu5j4atxpGyts+RGRAbVJdfU2LPAjpU0/XfO/ksXULz6DXg+3KKuDdV141QHc
PgZpttVVhHX4xfW6a4QggGQs6+ai/1rX+Hp2PEXrQN96pTu1TQPK2scr3qcuOfQN3vdHoCtaDH83
1yan0ln5V3qbGPZMNIch/Zlt2/ftsen1b7o2ybqxxp6o3t/QgdEyjqQNeCB++tCItnGA7orpfIdR
qsbKnwh2i5gYS9Sd32WvzP00ZSOezjn9NGF0ITTgglIvM7GLLyams10z2tPTv1erHqcUUSt3hNMN
WGWABCAU+lfCAo49Byy+sMQPtP4nzgTQTlq3PsBQSM5F6HIUWuLvTBbajeDovn3sx/in+CE4K83D
gJyVW4/a0kOWLX+SR2wf0+U4bnoSk6swEI62PhbLaVhNmktTlt5r1nnorrTHc7fQUS9rHsDv3rxl
Mh6vfYemPIIF8IgkmF1K65k020MMVGQF5ofJC8WCazd3OmTRpo8wlRp8x9axVApeeqF0mfElaYP0
3kh1cKXxDOY1Z/o1wifJEL/gGqKtCuC2NSr3lSjoEdNRTzBOWg3rR8E5pvk9TAdxSUSHTA9B1vFR
pDbCQbyaZK9K3x/Xeh3i2lWqhfuTT3e6pMH5UaICpUYK5tuXqKuiO3eataFJ3JNgAZhfBQYb4uIU
e4SUMg11t4bEnBDhpbk3Kt3IKXhzuI1e3DHzrpgBXnrTGo6jY13o1bbrAcHdaYYAh37REOfBS967
pN62nsbiXQ/uJbS9zyaYuCKWI5RDWBHGbOsMraE/i3pdCxxniUs3EsQIlY+Zwjsdp1MtwicyuQvC
fjUceSfl3RqNC+jF7Arbj0YC4n/0ch5mFxsPadZb7g0x/IhKtDCOhLe4evAuadl1m38dAoZgARi0
Wy6t90xXQBHHUtxq5rvXPvblafqkn9KwpUXGPZ1dzBTO/G6PaNdRcIDY9QfEZl0isZE+JT2G/RBX
QlLamzGEsYDCKz4rFKqoycvlnc0NimX+YnIdnmSjwi22GRchltpqsB1eXxpPpe3ytoR+tM4mT3w8
lvZZyveJjEsCp6z7hNBvXVm4Stu5OUrPc15asqC2PnHdYGdL52Qmxq+wMT/mzEy/vJCRbz0A6kFd
84Y2oJPIb3xY2Hez675RWE0Xtxq7fUy4A1Q/2kQ6B+JimaM62sJdaYELW1cQO/8dcI0m+zS4Rz/q
LpxXWSH8Kz1Q0KG6/ezMUt3mnhTwQqTI551vAeFgV6mr9AmjYrC1S3pjwxwkT925ujy2DxVCyvm3
+Bf+HO+dZTQXSlFeHx+JAZfpiCPzEKej+2T0zcdg2tl3gYY0mNS9cJFvRjgX+wZgPk/a4PeGG91M
Hp0/+PWKan/Hd+w8DoyL1jY74y880BtqDgOcnfOUGumZ6oeAB1Quo3Wc5j57oRbI38loJbrMfA8q
/5CBfXNCnyxFm+5qQhLUWhfWdFGeRt4wJRP6NfkmQgtSi+peMaQwR8BrCs0iUe+0YLA49+qYxwBn
HteJnWBjl9PG74qaMIUSEPgYu6uiSH49Sik367+y+vPxm9AuWa+1y5Kohtc0n+2IJW7Kr+is9zSX
rA3BCkwMDAYOdQIZ7JHASdtsuj4aCEx2gXBwsa0qYisvJH7/7SxGcYkt85vO2kfZQ+ERWhD4ggnW
I+vf64h0aVsWxrizpnl8+bcwp8QJOjiLHxeXAZ+0RLGvOhz86Hud5GhJTg+Imqo3rNMuB9ylKNLR
bK85kiTXevjGbG2VqJjatrR+pBL0uTe1v/3lNiwQMe1JJnDYaYf0FQbGamqJVuOEBYRrZMtOu+Pk
4cqrOu+jTGLjXYccLFLeTbQHRXQPOIrCj7OTX3P+bhPD83uWLCGmLOqXUBeUpUSeHx6Lo6nC+INc
7He/mcrnluzHZ4Bjz6JR4nveMWbHApbsLKwW37NwQkhmmBk4KUXdiIhs2cPRJV9zQFj6UaAtDw2A
E41m4/goA02b/KKydtTVSDUop6h7D/GCPLaZOYd37bpDb6yKhhiCf3EfoWuSf97CeonlNioz9GO6
bHaeYChEAbl9hF6UsvdOzSRe7eThfzAtPF4Y7sa2O//30FYkFpgMus4oQe+oUmz6FGlxIbnM2hd+
zeKsAc4CEd2EMYPLx8bYa8O+cRrvD5UT2euKWd4f4rsAluke3Lgg0DlJYSeGjNUvZuNmDJbTfp9H
vGX4YNTJNpf6SqCqbaKMiT49Lsont1kHc44qgs400YTLgc6R8jSmmQGJkoy3mjPEdjZrxlYt5oTM
bIt97dKDaBoO//HSVs2V19CeGp5KEv32Y8RP81HRrWy/lU+0t5q72Q88vSnJftQzZDJjRIdIk5n1
xpEved9fezXPd2DdgHlLfOMZKqkT00z3jX0n3kQOkuMh8uircGR4lD7+LA/JEuXum1ocfGgmNESw
ijSJPx2EwvLRlqM8D3OYbhY7J6baCfJ0TV4CurivvjGG9ejTJuVaK74N5Sl6xBdh5QTakwdQhFoX
sw3k2WQ05mPbqPbfDm/USGGlL3CK2tafx8UkfAhw+cj955lj/1yP+a+SEnXj0IRjQXA+ijiFa8RL
y866yR0z/a6BTaWO/s56dki9Pl8nhem9Osn8VoIhONG+61/RkManx8VX+WCturZ8L2zPhq6OVs8y
Im/f58isUAoPtvnbL8oDTAgMjdN1aRX+m0jgmYXz2CTpUfSutYlHTsJZMcsbSdbP4f+Qd2bNiXNr
lv4rJ77r1leah4o6FdGSADMa29iAbxTGJjWhAQk08Ov72XKeqkyfrzO7KqIvOjptkyAJaQ/vnt69
3rW0Ip0qYWMxxtvhUrehv4Ho1jGgTWsQ+kYpMukg3tBqN0vqbKkHQHpgvlnGbRFOh2qoJADfRqcs
2EFjX9rWmB1ULWwzeO1iRQ8mcpsF3iDRVsZM0HAhbOCHsiZEQESeeTGI9mLlaOmWfCcTFxJFl+yx
vrFPFRfyQ2jm5odsVqurBlXKBQecz7zTY6WmrlMbfFdRMMlFwRLNnFTalGzSu3kHuALu1GVa2uuz
1uBijHGBDb5UOA6jfK3XXTTq8+YDEitBo3lBhikiIgoYVQvcGmm27NQ8tAWrdsj/UmBmsvocnIJk
TCZRIxH3sGWv1YJRHTTaM2uQjzTDiwwE/gbdBgtzOZbw7DrXcDGs5z49C+fXAkW3x0pHK0iEsUuZ
Oh+crhoTYOH8tFpDxPrk33BsXkGha86yb9EPGIxsmBUNvaOkh9CbqWC3hmOpdcbjcjIfbmdr2wlP
vo7Q6dROCZeEAnjMYuCFzWibQtSsFW446DEqWMKHj2qMsDjRRbLgRNyn8BFuryxKiabsZ0D35gTg
5msT6Zi1wmA/PO9mQ8kbJ/rZD3K5XZuyEQNNQtAAYnOcbFdUeMykjx/jvFybakRQYeZQW7VA5cq1
L5vxZRT2TTEBfYHMaJbtgMoTzdQzzg8t2jgby7OGdph0WynK1fwIguyB4Osrgz5O4NKcl1ajbYtb
/kgIMFy3rdWwRwIdWJJewLEn+Xlq9MkhvRRofcIns7oEYJwYPabEnUJtK+P9QF7QD43LNxmP3KNN
tKFbp5qCQg2eqKEKh2cZDZIFAauLRWTJzWJ4p5tE1X16PE3w3ITL1PcnswefpeL+PefKBm6VYFkw
taNfYsthuMIAgpee4M2wQ1b+MfpvgK6IFI0vt4nUgEeHtDxehTTcCQoAIKZEh2ae0rcbOKxBTuqG
/MK5TtHuAyK8s8AtCU0P1pBqXt8NSc7YALprzZmsx7fxZ/MMBQ9+Bf9qmTWpN3TvIJrKhdaH5/mn
djUQTH0RF8fKiuy9TAzxuAQoryIpA7VQOm4TNZk1WfeU1d2LzpRyWMbkp/62aiSQ5dU4vJ5Zg8qd
toia4sYyhveZyn5puj1By7wEFHRoNTCnn9OU0inh23Tidp3LtBfzku9SFSi7GbNulBK4CYfpK0G9
DlMCqxlfTk+ahDjFWdB4DS0uZzlMXDxu+r56aNgQmPd6/x4TtL0mjMlaZ8hKT2tdgfc47d5K+bSE
aoV9BQU5DUxVwcPJi0Ek+aq4dqx7HVdtTPX5Zsvrz9Fet9WFBpdMw2J3Ved69WBiKZ5qI6UxOM31
E9jxloEyzuz5lUkOnhu4PRBvNe9/LeWpa1+EPGUVMRHLUhWqz1ENRSi1vr/RfsL6738o/0PqcMvA
TZ2OjHqmJhm8XM3uYjP/J5aGzZ2Q4PJTjmwl07DbU6ng4K2n7EhZDAHsoQfdCQaG2y7R4+DxElnH
TlVlVI169N5uNwPpl2Njt+H9RbzowV3REZLTOU+5Taz6rcz89oSWnJyX5V2lo+95zsEUwK8BXgEF
5gkIgBFb2YBgYSOCWrpfRFl6p6mVubBMsUxzcKdU52Tx60JR/0LWGlVTx1EsR/0LGXJ2XjSLgUb3
U733DRTnPdwjB0TY8nl5olkyYOSPGfSx08C4wCuC33FUEd0UiU3fE5GO7HvhoegSsWUZ3tnZKb67
IUQzNoiOwNTlDYSpb79O9FBTP8rWyqaqK7oKuhXsgW5rX5SNc72LLPBwuh/gmeuFEPpNKu7YIntB
kCmDOJ/4wvIGF5WtmwBmzG96KXciTs8rswphPXZK07gT2Y1Xv06a+lXZnPAQlVQ5umJg25olRJl/
MLK8s1QkGSLH5zJwEKezQIbmAgndIHh6Y+7JlsJjSYDIlHYBz7ihTS9Oys4EW38XQrQy6AOrq29m
uT2pnZTwlTCOWTgrd0Ru9zDSJstfJ9n+i3ZhQkWuKYZtYAWDAO4PSc4K5E+ymxaNDBsQcIincSQ1
0MKZMgSCRdEcQa+6vSWleH1ANLNNg8D83LRuOLUUG9EPS0ZODBQ4rLf2Vu3Z3jM79XMrHXKKAlC8
pGzq7LRT+1M2Jr6XTk0hhoBEsSEnEUX7uTgmLjD2hj3H7EZkU65rE02xLFdrC30SQI+w7mbDuhIu
1SmQ7hP7BfiAOwvNmqwJWKddweFpx1PdCGHhK/OhDr7yVESuA7bXAY7idWHvnzi6NrhM2J5wHR1J
68GleipxUiQ1IiKKUT9chJ/jpmusgiiMuXJLJvhM0/Ewh2hCCUcweB5CXfVvUlPNncQtVNPYaQgT
0KqDyYmQHUaDE+uZWzo5tUAKgGi4Lb7puWWCaAWjTQ8/gCj0Ane2LtXxb7SnNftrj2cqQGVUC/Az
DUWxhbH+ULMKo4vcFD2gMajh0ZG7dGfgzOz0ARS4a7PLRralu+h6QSlFgsWucLotJKDlJIzy7u6i
3+fmtZ/Yl1O0h3jozpKUelMRBrmMm4vBgMNxXY0kwPtpgiezHucR3JidXhuLuDPfpMR0GIjM5/R6
RovBQtMg7pipVvg6x9Wts92gs9OnUFJnORwP3oAAydPYHP/awHWh0PxTd6E6oCsdh3Lgz9S+dPxE
ohC2aSYJ8wAL4saASWGcOCBvauS74K9cw7qs4uAIriMZ8l+neMBTeJ8TDkVDqBdagqLVTQaBNYCT
jB5pFAapzgtxyLiZjJREdnFGjDrAAFoJZSENuJmCFILfq/CDBcIDWRMpZmfq08W+HPqrJd3ZEk6C
NCJkGYrstGBjzdDlbGyy+wVKy0TDIMBVkhAseGcKezmp5QXMMYqWEhxovy4h5WsXoGIouNEcxkZV
k4kv+tlQmlg7s8oI5RGOOgIEwuYyAn+m+L0gM5PKcGRG+QdeC3V+s4pnW1J3ELyp3llvcEHaYG9+
nR71q+GSHua7iG0rtu2YjixGrR8Ml52aXi3lizyK8Sq6LVeMYnalbs69GsbtmE5W9mPjfCLEPC9R
ybD6T3cKM3NiPpRkXjTdIVYt8w60hDpVz2cR9hBH0wxETdejh3Uu5YJo3pg1cX6w7SuiJ43RPcKl
GUxMmTgUG3+y9+tsWV+14EW2VKYvqqwbsqXoX9ojW+XSWb4Ql9329ay7miJ6GPU/3KVdhEJgqKZ+
2pegQ7pa8m3NbKbsVHXr1FHh1L+OgqvkvPUJ1GODa/7a4xKDQ/+MOLKpER+Vr/KMUJJZVqQwf+Ol
hqQGnK6eF8+hQexgaaDiwnZRC21BhfOYqbX02BAZIzsFLH4Z9NCSzDY9a/rxsG1WWxAD9bcIpeab
oa1kit017eLighaHT06AHtgc/TZ4cE/nGspNiUiQvIXVLQCXCqJkhMYA1HBig82KALwJzhO1QTHP
VkPmusztCbToTnPDKu/gnmjn9U3fK8S9uWWc4FtNwRGY3YdyigsylyOog87HAEcq2AhkGczGm5wR
skis7YUVRlWMVaaOkK0b5ezXtaeKoftLN2IZhmnIugy9HC6in40y0rKuSOIKtQSHwAXZtpCIQdF2
HF8AXlgZi6G8uACVPMe7kL1MQSDRjEH4E3aCGGFaV9F9JRF41ibJ+ga01lafCzUfsYFQjtnHTOap
FCfzOmtG/42Eg+4ycalraMA5X6ZLslIHXaaUBAWUFuvuLoYuJXQI6UZ/PCzglIDa5EN1buzYQ9+A
pOVZUVFrhfnZzSTouKMme65V+/FUZSyHb/dSFpkTopdU0QM+nZadmoe/m6w7XwvblE0m6rQVHUgd
w9jPhR3L6onttyuzC9F2I9BA7gmvoVn1KcH4LYRgEnT6+M81WPsIix5eWll/G1buZV/000oo8MK7
mJOtVB9nFpiQk4Wcb17Dohc06fzWK+r0fOo8rVP0+za9ofublZob4snzYf+DTEUnzK2xK4L+dcJd
clOq7qKknqcJ4ShSHUxEvKmfygWS8v0MIZ0atm4cHoO7QnfkZW7l0jIGSkPHqgG47ZHNPDWbqo2c
tY22L+EJcfybCh8GtJ8slTEOBjMdrI0FsZb2pZ/piyK/4gkkDiq+OpPBY0a8W+j36NUtwF+yKGk9
ENDdpr7YDD5IjztA51ZEFbhDYw7M01OQO/KiauQISmSYGeiw1U3TZiObEXNnyeFMjswG+KhxXQzu
RDuxk1WkVOFK1xGfrVHqSyNnPKh4RzVB4oGjAuJCTWeOcAa6aOAeFeUU/Cbz1j+vaMg80WaMZIqO
v0tY1g9jR37K2YSuDTIvnJw0xGakwGNAZxF08HtH58wNpDAaF5FTsNkFlCHUoKiplFCeyEb5jA/i
enGhCYH6S/ig2PK1x4TREXOgyACQCEkZGUqwj1RQuEWfNAv7LKGPGQhQmkEEXSKnt9dxmkFGebpd
Doz+6l2mdE+Dm1wHMgexQAMfa34Gitz2e8aceREI5ZaiL6YsEPeJwAcrCThpaJOTseBzXxGdcj90
yoUlwZB2CnaIwoKkL0PovmUk4rIWSSm2yWQf8gF9JffdIWv0e1lgCoMLFNrjPjq3c1tPbbx7wHc6
5xx7dBryQs0v9ktUEoamaAtDabPZLaxA2+v2zQ8rGGrVtvlNb6p8HeJlU7N1hwaukwKw1mJK8kM1
CeB0r5Q3yy/z3p5KEG5PYSqYpga9EwAlSFBsNfdPUVzNmIXuld4w1wW8qlVaWq4jQ/bmFkmRjHsH
ts0M2OCuw1+aDrXwm/5TzH5+ak6ajDExdtuMuRbg05+TSoMxMu1mQysU55DlZKk2kglrBCSgQDxv
B/Ps8jI0IkLf7DGTiR06wOyTCy/bKVq2p/a+ba0aFqT8NtbbDop9Vc6mZskWaSKNrpKpTc/Xhu4U
9Y8syo8DnO7XmfinKR7dqWPaOD7Iisri9MuUqm06gwA49tE+HfQEhrAKjgIbHGvFXqgDo76uB6h1
1RXDUUd13ITWoJZAjBDExDrgU5Mnv0nUP5WsqWq0UmiETZnV/NdenmCzRJfweGFlbIipWbFifX69
Mrk4Qei7gLmBGHB8wAROSLuiDsKJUyrJpFYV2J0lZ2ZrkjTWekTGfp2woYf8qcpNTbc01sKqSWci
K1+W8UTW3cIrKii+rpy/1d1Zm7HtekIxgF2kq2Iu2kSEZ0jAbbXWaBC5is8jYMi77Jw9mUagr1SY
FRRmEvOYMAMW2PhFTdSsuiR9kW6oPhEzocwht2e9jWycITUykk7sXrL+xG0sJYs40IvpgIUwEtWY
/zp/6teZKB4UE0+FbuE9kXFMfrGGkNVpf+101VdlsClDyUdx96am9vUO8OsoO5fbofeTugvshnYi
+WUFavFknC5PmSVDPVT3qC2Lrc/TKXotknBpW0CHBuTbPswu/UIOThe/0B2CxtLgVVXO5aMc6r9Z
3KlfJwqqCQEktq0SluCguvGlH6lyljT1CU4BqDuZTtsh4YW5Xvrgotp3o2r6u3OZzHSrjCdsdC7q
5LzS2R15zkqOXCsKucjDh7KX23ucLMRgRuVCcEid2MuZOFrV3UnaA4HP5R6EpYK/IKQoxOLhdJIX
SpQok6o8W9NhPfTrSlLEvOxHI6RZMKVWVZtxXMVgvszbkKIwtb4Pq5Hahv7gn8wjKE7sajEsRB3w
dBa8Ah96haJyZhLJpjXFnA4X0A9cP7NaN/ZsCyF2qV2kEazKL79J4Nc+XCTQVhWiAyh3Qx/q5oc+
XIIvkSl3hLu5d3pPPrfBNIKJFtiGRDzoFXBnpxkb6KrOM7QO0/sY52qIoIu0OV8gtA768hV6+9e+
vjI708MlMf3275a2X9OIpWumwSTIkjWHxIou6Ic0mgiv2FknYjxb8AmNAKQ3EkGiAwaLSPppkpb9
awjPr94kPejZ2AOkU+7NizwGxChPbze23sR2A5S+J1tedM2lZS4hRvvfFOdfNErdUWmNlmY4umZ9
WWDohWxFl0BFUifTwL2c5XhSEJzrNXKMNyxOAcUIRyzyNNbTOQ/mRqwub87Zh3/ZPoSXDlLLSMrG
V0FJ0UDC8ZuZlfZPfhRTpb4tW2ZpbhHe8qUo+wzlR1RgVR/xPBCRNtA2qAvOi2HKLdMp+7UlEyZ/
uRZrI3MTIGdlUxAhWMCB0aOD1HaoVwVSOitqZVYGuTGXkrPm2pI2uxlmC2MCYpkxM6iQ8QY6g8tM
LeGUGIbDm5Xil8R9D5Sxjgh1uCiTyLHWaOihhgEx6gjf/+Ova+QvvOMa0wxbcxgwWYoMfoofjCdh
vVaZrOz8G67wokWSt78miyQ3iFCyCcbNA4j1g+QCmxzbdG6OmKZ6k7RpL0N1xW7GDalFYllrVQLc
h7ySFKK8m8Dbk9+AQKH1iE8fGOF/J9W4XukyeIFc6GeTbzr1Kl/KhlQDPx3dTLgjCsdEQ7m7FPDG
V7dpQqgh9G7tqq7DSWvW5QJv+mNrw8rS90QuXi+EIzuh9nw2Z3XUmCM0IQCtXZdnVg7LuD5dfmNb
fzEdVJkG6GxDOM4w2/o5zZcmkIurgkvVrFlXaqddXutMVoFcI05gtLvH3o5st7RN7SFLA9XX6JFm
bQIWACy4RKhjBs24nSqrOKjtWQkd4spO9M/dkn957/41PCJxcOrDIq///d/4/F6UULsjr/Tl478v
4/eqqItvl38TX/uPy37+0r9PjsXqLTvWv7xow85PkX295Kfb8vTvqfPfLm8/fRjll/jSP1yPVf94
rK+ny5AE8iGu/D89+bfjcJdNXx7//sd7cQUvxt3CuMj/+H5q+sHmGJ5403LoD/7lx4d8v0Jk9O9/
zN+uMfH0f/2141t9+fsflv2nZcO8KuMDw/llqnQg7fH7Gd1gQmLJeKRkQzcZ5fOiukR//0NT/1R1
U7McmzHQEf3jH3+ri+twSvkTiLJj2LBo4VFDTPCPfyTvp7r8z7r9W37N1rCmX8SOn/rzeCuprEN0
ppXDZOmHVh5YidXCbxFMwlO7BFhNDLdUA0ltToe0gTReNUHaq+4ZxqM4tqaxQnCrCXfvCbYIO5Ih
OLpEM1De4PpPaiwkItLENZR8coOjSUWdZd6dChU2anWkIXUE8OupiuyFpVST9CxtOrXKloqNHqaV
3rdoto4i9iZtvYep8FE1oo/ODHLXsHCa6fVzmuTv50wjOhlhjS5K4Nsy1JWp1Av0iRM3Y5PQTzKo
J6voPA41a55cCf6/se/jJ6GZ+PKtA9QOHCO5SfMiBaGXnheShGhCus+ko2WAJynKGEztZdsgXBb0
KFBGH5YTIycrI5sAEcEtuMG/uQuib9BmTG7IVLeRASdUF29j5f6sGYhDXZs3qEqRDymeK139MJK2
gyNGfWDPZwQbt+sUdbJJBeiyMlJ51hn9PVMdaQThf+E5OXLidn95VRDumcaXQhlBgv2SlcbqZmnt
zDSNcmfRVXldljRAa6rqtYGSp1G7Hv6wqrJGVgymxTUN+q0gNNFR74CJJkEVTdCI11nxELW3vrXQ
fFxN9ukpwE2WtjWCS/o4PrdnIE9FceyDGAIWSY2fzeKW3CmFvDi1aH5d2mvxuRj6v9C5/L/WbzD+
/O/7jfUbDhPpPYrfEDO9/kX3wbe/dx/On6xaCP22mO2LYZlFy/fuw/mTHoqGK+ajzPLEDtA/ug/t
T42pqXAwsEBgw5g+5x/dh/qnobI3wP1sWWF6/V/rPobp+H9O1/+z++AJP84wHbUvodKVsI70pK5a
WOWhBoPllehh54kIItwtnVmFS1y0YTKFI/8GZzfebzgV2gcilopZBWbuxYCPaxbeTrukrV+767le
leDU50YulB8aBLGajH1EuH6IEifiIyD2/2ZLOPmjSz6LopP1GGmdpKBQ1ZlPqFSiLHTTlHxWZbkO
3KyPr0QK9McKBQlfNevNOT+9BuHVhngAYBpiOMEYfUmCMbOezqFkW6ABEumlBtulUZgscQLVvoJn
Y8mSsljmQQRpWBkIaQwU99K0lY99FNd3Ri2x8ILP5gk8RP4QZaqBGCiMV68hQ8IsTJFBYMVE+CeE
IMpVSglEQVYBRIl2iv26lZoX+JrMsW5n6QqJ42peIoz8nslC4fp22lY3M9w4mRaOTg4A5woy3VFm
2R1edkW5y8NYezgLN2sN0834dEqvs0gBbsYeEWA+R+ZtGoSIN2FNnmnlzpOJO7Jl74A5JxAgHZ+v
E64qgCQjKa6iBw3Juvdak9ivTDAi6Axs+YxwBlDQc0OgIuGB5ohwdCBneg7/eBI0aC0a4J96yczX
0CEX49K6okV9SllTRGZ6nWiQIC71iwkIESsgWq1qtte4Kb1CCqxHE2rj+747SYs6DYJnB/qGaVUY
Vy+KzpWfQcFKKCIS0Q5+CS/AOwvLfRZ7SVUqFx+xyGh5LemuYV5nZ9JEPdxUncLtDKQV8egpdOHn
G+LXyoXYpNutPDY9zJOWTfBA7dj9ywlrnmnsJIxCGOCXHdtEEDNDrXthuwLGui58iKu6GF2sBGEl
wpOBqcTEo/f10SCgdHXVI/ZDcI/eDf3C/98dJF0WmItfdZD/83D92/Jav/3cNf7je59do2H8KUPR
hi4qBONiIkQH+Nk1ijOyo6hAO1i1mabw9HzvGlXjT9GZ4hLEeSKrbP/+R9coTrH9atqW8V+ZUjHp
/oKHgVDTklUI8PDEgy6Wv65pM8uQKkWBs//iZ+7L6+a+du9jd9O5m8Pr4ZVoOPf+cM8Lx2v3Fc54
96CPaveguBucBe4hFuc5zmazuFa8vL7KnuXukGR0M3fZe0juuRcfdQh313sPu9Iv3NdCvEdQlIPi
qszdOe7LCykQn1J39/Hykrqy57iHw/39YcNj4F7wN2ePcABf9V5fHfEsboNEqyvus/v+XcOdG+4O
whBxBLFhcc0rTxbP6L3rKHU/WvfDcpfiXMHtNyCOxb3EJ9KcuXPZQ0tXfIM4cwqlHT6KtL20D6k7
19yPlPcfL3wAmufOP8Qroj7+w8vH1e0n4rnQqFES4ofyHAplRyLY/OaG4uflRST4xeByzUU9w2s9
+bV6T7x5672IvANmd1/IypwncmXqkqVe/N961Xi4QlzFIp5vXt0XiesIvh111xFBnZKxOLcLVZ6x
rVajmfeM74nDwdGGLSHCDQUnxuS257k8paUELfKKAjtVpyA/PbmNb+Pd7urNBTEmlaeh9gacmkgO
7wyvIMJujImEkX8wnGZufAATnG4ve33Z3ePxuIeXULBdooYBkOMlmcqz4AFtswb4/+q8yvdIM5mh
l8Krqo3gLsjHtblCD9KyZki5JpcnxXkIejAnMzWcBu3SufkoRkDJRlRJf3azmXYHnY73erh3Pi3y
dbMJ3SN/mwl+mWs5JqIJOsJamCi2/B+/N3fzeQSL4uThHrYLLngUxrXB1hM0WNUJy4wHrai86dkV
RXII3c6dPKIP7h5v7iOvtI3EH2zRPZxd8ejH4zEUp3iBGCx8uM3PEwPqnAdgTpHrbJvphR+VliDM
28JksC/Vwx4+Pr49vDx8zIX1ca8Npgi21kU2vYH3iqpApBIfMLeW3EMhHkYmQncMXZG74e3hnk9D
JhRywgGRY07xMkLAM2NOj2ME67k7jUXmRQvivLBIYaY0js59PHLiQLMG7uTRrg+RdzC9A+eGFjFc
daCd3x9o53wSX74nMbQe8Wzx9FcupiC3a0pmU3sH0sUXuNf92ROPFV/nl//Ghcer+NaULQvyMtK2
1FX2Wnubw+FMe16qHu6a4ZKOG1MqFPjQRD+fxl2HPG+ofd5wd3ogHnh/4N/wmefxYXMPWnx0Uj30
lZS5dfOhaTC2xIuJgqM9fLZLbtJTL3Q04kn3ou87QC+1dLYsIEtfPWqpdw5dZaOOzm4/IvvigfeH
ZQZt9v4ecThfHl1H5iR4kO6NXbXgipt7P5QdTVzclxuLX/EQ6ll0eKKbEe/Y7hx+xJHP4yTnQH8h
bGAofIvMbSaBvxEFi5wn1SVK4SZKT/x8twdS/VkmEJcMBk8i6XjoJblLO9rx/MP9p/VirMgv8kVh
LiK7QPl9YcHH4+PU3ptre4qAgNqMiFmsUOtq7jouEMX2yFVYy2NzMGHbguIrcuNX2MwKw0eF2JhD
JTfJ7jJGh/HhIIYLTJa8CEMa7Ebk8vVA6ZE4Xg/jiH586Bs3m+N6v318HFKDH2wwbXHJ8G4MzQzp
/V61kUdOOYcpUc8H7sVvKIxt9youoqV+WsVmsAHxfFL7WdlioIKDknSIGngVo8jyVVSq+HE4JH4+
nh5E83RE8h33fkg1nQNGVrufzfyzH6FiRfaQGhmLDIqc3h9Xpfu2X6yP9C/0LkMBD6kVXeuBK4a0
Ph63ubvfbxfvx3Xgi3sq3F48SJgF33vE3kmqyAe9y2r1tto/bkT1+JPjOxlsXOrw2FAjR8lDZJEf
7nKkKKhN0TTJGN8nD51PFriZ6YmC4s5HWGi4TLTP2F2P9ov3yXotapbbrh/XE+gsvcfHT/s48Hxx
kloXmaAbPD6+i+5QXPz4ONhe7WGgwlxDd7Ldr4+TNeeOHpaTLgEvzZu7YJqNuHZ9BGBrfpRzYUyI
77jJ4f3iYnQ8YM0Tju/r7XZCGj5tccjkGmPjSk527hSJQJ+MP0Y+2RjMXyTqHz8bugUqKPIwBHHs
s6cfjAM7GBPv526OhUe2KVcMBweD+J+r73l/oNwO4muiiQ0FhUUNXxaGz+X3zvgg3ohH0o7W68ma
BiNqZ318z0Sju7nHCYV7XK+3q5WXuLPnyH0q3dkscr+17gO/356e3t5WEWc4ZXjPs7e30mXnwu19
xduX7mqveCvb5dW7eatR64/2N299EvVK4yPrR1HljUsdWR4vJ5eTiz3/Vs/Pb8Dh3W/imU/Pi+2e
p8xW+9zdPu9Xi9wd8W6xXmxJndt5ujt5375v15n3uH3jmRjjdr/CzPLRLHHfVPf57e15tV+9PT9E
7vMM86vchDeyu9puF3vut91vT9zR5M16iwGJw9vt+wKOEg8uf5FqUkWecpe7EwzCz2r/tn+bqe7q
bS9uIRJOQrnPmoQh8DDam6RrsV+vsYD1+3HLbYU9HhcNxR6MF1y5XS/E0XXOjcnT1d9OtltSQUr2
Nsf68YpmxZ25/2K72K7J12Ivimqx6DwSxYPJLWc/09T6JI+ccsB0F6v9fsR/a1JAAxVFtt/3zOwo
hdX+fZK7sbfe759XXL6F79LdUjJgyEdbsiFy9LwnxxRXxeWU6J6TdAe8X71R8fynilbPtQtSIKpu
uGBI7Yjkc1DkweYEN7PF44e0kiRRvBz7LHnecJMhgeI2lBCh1aITD93348m9UEyT90eJY6JrEc1R
tFfxnmZEG19zb4piKyoE68RIj4/b56c32u9+NSvdCRc/vs14OCW9wGRE3YrSfFyLzoKC3W7pBTxS
s+eKyWT0NgvcNwqLA0NuxHtRFuKXPA7vR9fG3QfuHmoWjATqI0+YPlsG/CjDZ3EUMni39YPh6Bs7
kW7otRxSPHGhSHboEiTg1lO0cHlo6Y5axF0eYxDjKzV2rW8KhHAb7RsPFbf//Pusa3EP8XOjdaGN
xH1Ez/Iu3ogOlA516FOPHCEdVHspTj6G05P7bLtviVt6z2+9T5ulUkXD/Uw37bYfEswsw5PHikeL
EmdFoxYPVrxRyTNbn6iiK+iNaQF1YrluEWaJ3nQcs357nSgwmO/aCkybW5KBq1d+6x7wkY7Qi5qK
9MECTHIlz/Gc0bv4CGmmZ42JB5t10+WN1RWb4Qy5Yr1RDPnZUnyViy3C8cIfEx/4/b1xNsHStu/C
zMQJUaT/eB+4NEMa2Ttk6e47eafL4dda2VN7SoQn/baYOH1Ozs6eSNY71wpDNLnR5yt3h7J2LMzw
xHgBeaCXcmngP67z+Tr2gAB54WRt+4icczs0PsgIthvTK4k71D4keF4zakbCFJqRPGbdIgpRHavu
N/SA6OZAZ1CmMNtTTVSLqJuIBLyL1OE4Gm0rl45QdWWXMmh9WXReotaSodIgt2Ld84zFlh4ruZ7v
Vi59hOinxB2pW5oUQYceeRGlRJeI1jA/okTet5Gbe9jXyWX4OoiDq/fCex9Fbjl5Cv0cIxFlQTmm
1L945BsWMZQsrJMuBQbrCW/gYeH/kpRxmXi7f3uuvMDDjTPBk0VCTt6w3Ou9VqRKFMOnXX6mmFvl
IluDaaaUBUwufE0kd49v3n17fv6s4O/WSi7EDUQZi3SIpNGhv9E9KiN08EjAG0sX0vJGyC6nhzuL
F/HzmeDvjeoz5eTo8zLxypglLmWbmKYlcvj+3nkmKRbln/MnWoNoE4wtMiX7lJMpVAhcc+X4V96F
/okjKE1RgN/ES88HtvF9aV838Mu4p1lJ0WDQtgs1l8dKrclQCPWsmY1gUOkW+8uj9nYuXXnjHKuH
aH6ZzC4eww0ITrKajEpPPFhUsOSLKoTchL+Yh5SzdCyORSNxFpz3YFikQySIXVUu4/U5P+bPyBhv
QZ5yNPYlEivOi6RbZCIgO3gEWE+LqXzPoqLzRXM8YCRnr6D5NsytiOzlnWgQqC6NInhiiCnU3wFH
xw/5fb08T+JZNknGyVhMrxS+ORUTGjFdyX3upHBHRLZ8yDWHg58rBe0M44GHdlX7Um10nIwjwoU9
2WPqKxwzovegc3tEVscV3hu8FPRvH7J3kLidmLuRMP7EokG4cmjid/IIqUOcAqxvuJH4gaSIJMtk
rPEbv+MPrV2OVIuGWSYEIumds0me82U1yXx7rI0ASviXoThzT1SvqHJhyxEt81syCn3nDhdGfmd8
tNXchPJGumvxhEOrVHtAfVNjcg58vJ5BgrbkGDE8iDsrdU5sJtjgU+orqGHWXmFOZBEcDXuYa5D6
O3OezOy7ywP0YthMBceQV68ND4pjL/TQjPe60ZuOO9uNVvLYmjCSTK5+O4YCZALe0q9G0DdMNQ9V
d69yYSyiL2p9Iljpla6+7sZT3Yc61uu8aqRM4ul1zHdHRP1O+3ExFSOAMkIwA3NTt9jIOBxbfuUr
vu7RrfsBtmL5sl96QM5pFLKfckUwgmjPQ+tiJK6HQGYM87CfT/q7aBRjnPkk5nh7h/CEH4/jcTlB
W2FEn3BiYskGmheMbKq8GTfjmrXorhlDx4ZSlX8d6bNqQWizB1ZzDBXE+Oyloym0rWKVxb8pf7yb
Tnm9Z/07FrW+ZMn2uts1PjUsVqZU9eAa46UXXovdaapPdv1Mf5CA7bJqwSm2m89Z7y6F62z+Mt/t
+P5uvsMtteMjn1lYzUt/9/K63Pmp+zTfvS5Z/XlwaNwrd8KaP1eMrFw6zDef3nbXkciPOoHSYdnj
WxONi7hFP5rYEOyHrkpkgaut67m0sVfW1PHFTw2wpUqggJqcLve68I+dvA+L7d7Wi+gWM1fC941I
mf+NkhM/D6IpfKOt84tr8OHbx8fHw8fDHY4ZcfD7v6enb73oL4Xxzp7FnFHM6zMXtyDORjK3Ew4V
Pj+QzKXsiVvgIuT03H8RXkSxshMlSsmKMmVJJvEiHExnd/ndP8nVuPI+SJjIqkPf0uLUgxFsni/D
J2dqTUW64Yb8X+ydx5Lcxrau3+XOoYBLmGmhfPvuascJgk2y4V3C4+nPl0VJm6S4yVDcwR2cq4gW
21QVgDQrM9f6TfpoDJsc+PLj/KziVb3DLQP4+L6+Gt/KLxqksSiYn803820aryYbrUilo23upy/N
TboBC09kzbbFFsbSjZ4F8kOx5XEe1OmBLxUweUy+Q/BtxcGA7/jpSSWr1Ey2eOlnlVMgVaOejIaj
KXi+J1KVfx2lP+fB+9dJ/37+yMdq+/jx+vbj804dgWIa+v3u8/9Rhcn/3QUIQyE7QEL89wrtw8cy
+r748Nd7/q7LQiGGnWaDlYU7pnAif8M6gCA5uu/pJiAOXf3lr7qs8YcNtJz/FEFBGIIy7191WeMP
UGaO73sQvxTg2v83NQhYrNRff1aXVb//BtYxhpFdOB1czEhm5n6IumbXyRBlGFQqkJtrxE4bY6Ik
8ky4osCr76NE7ngI4miU55cp6kCrZNGeOg/+LgL9H0qr/FCbbnVCTzl9RuaNhcwXGKNjDL01xIK/
AhgXZORaZz/ZfRSkEFT1FRRpVBpyF5+8yKyRUByLdRS24dEQk/VOMbUI5ikk6jbYR61c6WCuOXb6
sS9THXqdp2/8bIl3UkHER0Ayx8YdT1Dzhus4Rz6i83L/3itsdDj1KoWmAJ55VY8SzTi3qC4nt3Ke
msTsgy6b5X5ClGzvCcff1j6a46jrTgdf8xEbsLDeQiO1e6him32D2cxPiT/NCKzG8xe4lT2+Jy7z
HmWcALVOJ3CRJQbT4Rf7UUbaHu4X2yMXIWc/hDUCmrJ6r9wB7Azs+pkw0Auj2mazdjbCIHGjuNqd
Y5QT1pQLjEk36QNTRve5LeJNbJVX49L77WpqjGIPmBS6rymnwO+W6HPe1cWHPI3ce68M551TjctV
Sf1pPfmivCyTdtxmboWLD2IaxxlPmNIxX5A4ijdGG8+BsPs2qDu95lbtfDvbdnXMNTkRb7QZxffJ
fTHG6YQU5M6bZkieFY5k0Fkvi65YAiEjNFds29kPVn5Fd06HemZ3UOrZVWjUWxlVVz0qs1u7L5Ri
Oqn6ViKZ0Cv9RKSs0LcR+fyAB4MEJFhmd47s0GNu0YXzuxwbcQvLFtw8rWM01SHmkJW9Bx9XPw3u
WD8MQ0FlI+rdiwaLNeK31XGAWSBD5uM0rtMpkU993/Y7dxnbja05xR7l/vz5/8fCryg3wsR/j4WX
H+su/pj/JBzytq/h0NP/UHBtTB2tr6iSb2EqvkXUcz0ga/xDYPs7HOp/ePjbA29zbJAHRL3/hEP9
D+FC4/IxXncM6Ln/qiR7Dqw/DYdc4dtw2Pq+lQ1No+1Mw2gCq63RPfGyI4RrOEcjx5Qpfh1btkCp
WNmz8Wo4PpLa2n1fjJfNVKMkzuxO0k9QOJugt6pXyrqwFadXlPJR4Tc/JPaDNWAhmfZ3psSGZjCK
97BYTpo5v8TLeCJmAh+g2rboLTrmXY3DdYt5c4sPdxVGh0kjNSHTeOt3/nU/tqA1XKjzdYlisFuy
VVB2YvEgjxmiGEstV6XRg4HJ333uGNG7y3CYP2BXt6/tmLM/JZUWjUHLCDNYTvoekSQFibgv5XAf
GfIlbh2ORfYrtPMvvR9fzGbfrBLTfE6HZd9Lfd133lveAJ6z5pST5uTu9N69Sb183aLAVtXxw9Rw
F61HVgF5m7ZwMzDI8r7KjVOEfPV6FvJLa4339YwFmosV0hgl3sqcyn6dNZjHzf5AdTPuesxE3NVo
xpivNsO1bsQcdpVLSJJEnxNcYtaNEozTcFDMlkVbhw3HrrzDY2IpjiIf0R93ujuUFpB358CrZcbB
QThCA07+mPlLAA7pVYYCxxfTQDlVXpeJ7m2aMsPf2ctiHF/nbl/B84lmBOsnNP7cpcNlFL4e/t4w
RHeNu7S7BM2+y1h0CGW12U4fih5V2n64gSsmPk8eVazU+hRPjbcHx2mt8eoDcWxpex8FJjJPY4Ce
yK3fSg2pHfw/V3kkA29GJjZVbVOFZrOHm0ZVscuc9zirNqwg/ld9jv/VWzgm8n8PWGRV5MfkezQv
b/gTNkLUMRU0A+ycIMBYf4cqof9huaBJfFBxQEeAvv8dqkwHRB2oFQ+QpQEMxYJx8+fODdgI8BNw
KEIoqAkUv3+zcxNc45tI5Vou/F/IYSi82Kbjshf8PmLp7aDjguQ1a2PshpUoytsc/rsDoyCUUGzZ
eGGIR9LDRNzZSobt9AK1+lMqOddHyq39wsMvFIEGOB558VHXZbLCnGjlGMNVO3pHd36YhgYFUM1Y
2ZN73TQlxp9sK9itoRayLkaO4ugCZvltGgnEytttV7RXphneFjgmgZnd9W6xdwU8AHt4sew6Rbtl
vihBt+Zu+o6E6ybDaGEJUXVs22fHKPBw0sXum/68/bqR/Ra3rOCF/9ne/tlKyAmAsnEhjYgfyL5Y
lIwIeznNGtu/u3IqL62lhX+v2atfX+dHTty5O0zWKLgQlmn/g0YOgTCHxpHItZa+ysjcjPltjIxT
g93dGJhGsm6caevKd6zCkVSVASja60r6UKeVMqSVv0bhW0hnaMuyCYchkNpz3OZY8WbYFL9hV7PF
cbiKSLcZIZoOw91Q/+YRDMbzP9oKHgcj26ChEYT6fkThE5UUbWU1awzarzIvmA3/vl9gLGf2F5By
WzwVseBz1r2TXmJ1+xvWncJa/fPyrmtYTCqWe+OHrhpTOPouAmVrrL63oZ2+uz4qFdUnGMe4gKDM
X1euFUjJXtJKkInzC6wAHU7W0WJcIFnmBTI1j4j+yyhYjPS1depNhc9N2wqKBUZ4D4t4ZbfJc80c
MW1qSJaPi9OuBnQalMONI6+8EAK7rZDjoDyNZs5XDWt/3KdoWcn+xtLsAzRhchwG5JRfDyCguv98
fp+IosIGWkNM6e+bv++qvkFqEejnQi9bVrvKULDcpD2ikM0Q33uwZhXZLzAxptRKZPdr9iK5TrLd
IBUqrJvIDslzJu3HHKVwyEBPUPgfZFTuHD8/FFV95acg1mUeoKdwJweH1DLe3dlkPCLCtELUnv1E
feOiPF7OkC0TvIcn/6YzvacUk2Kz9rdeXQJItUOUzrvDoKMhvJQkNJxCW012eqvLHBNm9he4VdXr
2Th0hnwSEX6sWn5Zazp+kjG1i8QvNl2iePD+XXLvz9gP5ijxogZU7XQNvuo4VpwMkOvz4VlrxrPm
3491uI+17mWazBu2PHKDuPIdlMd7PeHotDz0Y7eayvl2HKKDloAXYcCIDkmUmZyPMlFsAZRoGC0I
x4TxDb3X0iByXg4Z+tvhFYFz2y79oeOqsog3pRg+z9YOQ18yLIZ/08OuzYGxeCCCTzao3MWWN53E
htrG+tWx10i9H+ymONqGhke99spW4BL5uwffbrasIHfS866TvoJe2R+RhXw1Jptnja+Sudm7Rslp
al7Pw/Q+tHRq6LxiUHIqm2jXWGqENluICpvQrzfNgOuAG+Fa4R4RQtnGmv9c5sW1GLvAHvKLGKlc
1out1Lu133FfSsEpgz6QtFmQp/kH5N/wrozMo8zcF7lcTnVg+6CA3cPScxStMKFZWpQd0XJMI+tu
jtNX4LsXNmYPbQKTv653XUjeObxVAsbTVFwWibicIrFP7OFqCTVKSNDyJm3KV8U8PmfjYG0cPbux
2RemMSouucWfsrCGEBLeLlV84eOMxoF9LbVsY8UNciWMaVM71qPYlXyf2M2uEA9Daa3dztmO2v1k
vjXyHo7SxYA5E5yKQ+j0a+VL7grwuGF9lP2LETKhwQxoqI1YPnL/ZbMeh1hssPBChQxMY+jfosyy
jRCAHkbzrpf5h8n9gkThzVKk75qlY94x+qvQrN6yvHrQzAYXnxThCL3cZfgFCTpXIJ2Je2HfPLmt
7JFMxY+pqHF1rmb71pLOfm6drd/4t9PiHoRl7SysolemvzU1/9bAXGUlyxazswhCJaRuGxVl2d6S
X7iD8XzIsxadFxAhaMauknq5rhcLtlxCCWsgFymQE27S9DLXilccNU/jlOY7zeUW0JOg/VmwU9j4
aNjIi6rUXzofXTgB1HyFgqEfaA23olZhzQXyjHSlr/xK8KNIA6vUKY2MFiVMrQItOqDVxI1BRS2r
jcSOZBUlGKpVbnhUht6mqEB5eOLKm/srw+3XaUn/FWgBp/UuZ/kLNV0eufpB881VbfFVSxXIh2Dw
sPWqde+Qj7jltg4mV93WNeuE6kRGtSKDVOTklMkKk6VJiMt4tILSse+NJXmqRusRmh52ZeNlqKsM
c1K8upEgw9rll4PAaLF2bsRm7MRd5s+btql2uY2XSDYDx7TL9lNHTkq41pPup5ukYuGt8+s06Y5z
2hx8Y75IjSEIhXOJ32aQjBTDcGTZDzHO6GxvPCkP3VTtSt9BPanHz7DGuAj7i25Aci9jS9OH7hZf
xYPpvuBZtzImH2enktObWFDV74+QUjfLkJ4gVm3z0aLqtdEjpDNo51WT2HdxidjliCaF/WC65sqY
veOY9Mjd2zu82tep3ysKyWnwxDExRwQg3G0Wx3cu+7y67hFptzGPyTZdgYmkfe+i9NLqYFStCbNo
t6ZWXLWf3KWqd1Zk7zw9XVuug3wcZ1EPfTuTSSJqlhtmi4NRRpu+uemLlWJ14oh16sEIMhBjdrTN
THwa8yFABxc5XgMHJbFHHl8RYTdW1SZBVCP6242Xha3d+klLcUe6l+iFBGJ2Dl1cPdTPdpQ+VTC8
WlS+XVHtjQh2Ey+0nsqC2f9s6OW+jsNNaiOVYs03dbppEXZaOQ427ZVLBTCxHxe3eMnNct+EFYcr
beNNy+tsH5yexwvZ8TqxYJPVHR0/XXt4vWawwkMOtJXoNrXz4nsPldVtWmGsBuRNsNWoMFO1DOqk
Tbedx3pXlOFRI/O0EGl6XRxa8xnB67XRvPmieoUyey3D+sGa6tcE3UV91B7spNztLKZ7HFIUMyX9
JPKK8Odue7pAtTByxWv0PXej4WzZd1xafbVPG22TjuGmGk6xmz+LkliRsFN0pLjG9vgU1enatSzG
/XUCMdsgctuusZqlWGsouqgeiqziVf0sFjyKZ2eb4Quw7s0EFUDzzonKWwiyVHSHG9N3t44sX22Y
DCUzNGlWorcPhjVtTOyqTIvJKpartPVAb/Q5JfO8mlcdqTQs8eLPsVMd0sp6HGHgqzBmRsNxsTxU
kZ17KxTI/wlco7N1ZMQfR017q3pcuUURNCo0kKfde+a0iWlkP3a9FdQfbJviXfnMjjtY2vJhJkua
TweSB5/zSWwraTxEy8BqPN2kEbXn1NnWE1OwyS9xbqIfPnrM8aa0H5XAn0bpMqExTYi7bSOPZfdJ
LsaexYHQD23RDkT1niX6TRbhQJzSzd5EbGw3+n6KMDpGk5bU8aHozbtZb1Fjb/a5cxGNVHO74lmL
782wP+DwsjWnaZPUHkZsydvs45YyTojsxxqNWYXbFkXtfiSadQFy/2xeo1kn01OsjUyCCtbgD9Y1
ul2xS5rHKyPqa76+7wx2WGYmP+LZ+J45n3XdyLep7T6xUUL9LW9IU8xgRm2kDNL7vmKlc3rvKhx8
5nC/fGoLbZNhbUHtraNSFXqr0U50+Pwa8u72VVqRTa7R7zbIN3sGif5a2i/RrH3EBeOtK0Cuz5Oh
HVwLj8Ze31f6o2cu1H3dD4nLN2mHX/xs+QHaRjGM9KylkiyxhF+wH9VYYyKbIZRm7SaWRNx+Hj5D
ztx6GvTOHnn1se1+I0+iCNzfHfkQznF9HQa+hbgjSnnf76NRzU+tSLaUX5PsS1F2WzMSO7uLLmx4
U7/etKus4I+XQjnScDnye1R51JHmmyJKqDiZ+HnLdSvfWAICL3bWflUfEh1QRVz95oBm/ePJqE3A
9rVscgvq1P9DzYYcmhX7ahejdwYwkt7eesVnTgQ4aiOh31cQQsXT3CZXoyguK1kdZNLs/MneVu68
59ytuS61yelBN3HgQ2zUi6d9POCwZJrbMZr3Tq5v3G7Ed2Hez9J4zA3zSVSU3jUE28hRrcKkvCvy
8NlFiimvso0xNb85r//0EWEpKl0KJVD1Q+fViezc2mBQVxROCWBVe7BmRT373SihuPZ916m2/OZC
6ka+6TrPirRxdLiQO6E+rCgaTMRfj45/HOi4hEpLM0KQ74H39/0lSLhWWYJNzjpm+xJO8jqMQTxF
0ZEzwyo3lpfCepzz6DfnaDUIvhuTWBuhFsBB0iPF5Jx53N88WOxO3lJ3Q7NWHe+1uM5jTN3hW9ji
25uaOzsK/32ffXfFH4alYyOik0Rjs84bcT1P5jFti8sZK3V0pH8zBcx/JAnOT0e6ixQb4nHnQ/S3
T4cIBpKIXKsyjJvZXaY1dVSMVW6tKiSeOU8Vjn64ruCP3WKM6131+ETgbmN40+PwWEfOTkv0zTyT
3C16yOvpRmJy/Ot+/8nQgjBGTPC5T/dc1/12aLkYOSYjJhBrv39G3xl/H/M3zfCPuKNawdGV4CJf
tmN+P7J6XSL0FVe0eLLcmhaIIsO7T63TuHxKHn79MD+9lKq9kJrQPVhq319KQ2u8Nxv0vCYkcMvd
GArsVZ5ymW2Qit3/+lr/SNapx/rPtewfJgx5VqMbR7xPvVTuYryxF5zrh/R3gq4/uww8aMOn4Sii
K6b0t/0z26Er8WhBGgYWMHNr2/a4Fmb5bzrpJ8OA/Cz8QTLIFJp+FITJdGjHniCfMwz5pmo4Gi7Z
5tcNdk7y/jDZDVugwAawwEGH5YepZwwzWnU9AwGS90cZDhtNAEjhFKbBoNDyfRYnQWxlW7NGmNwd
b3Ef+hCPxu/k6lSu+Z+34aAQwSBxhflD1MaIsIqwnUUfxYivmgI75AXHcEg5/nynYzxRsBb1s35M
88+V2aHrjSnY9LtJ8ZPA993qqEbyN6HB1By3MztEWvzYOC2zdT1qE+av3sp/7/dDFv5GzPxn3atU
whDG4KmtH5u+ckQ0VBN6Emb32Z6eDXz3ft25v7vADzNPGFK3JvH1AnV72VPN/vUFzN9cwflhvnk8
FLlTroAeycVQ4UtVRmB5Nep2wqwuHYxiUH+8ijP4RuFkbBz30g7JaWtvTSiu7RLdCKnPJ7zqXjBr
lGi+Te1LJ/QbIzb2mYuD9nz361tGb+QnQ81FaYlGF8iROD9MXrMWraPZMfdsxaj0IHak3MfHjDph
RaSYcyxAygWLisTgmKZbjxo6chttxKgbZpVm5PvBdraIHlw6boF2o7gOa4m1iL+14vsuG+4hb1/a
VHIXp0pWaEtfFLF7JREIEdn0gJjBZsZLS+2aan+8NYR501rWdWSZCt2ZNBjfaLAQF7SaRhNIWK7f
d5LX2+WhR9Ve78sPky2u8R68XGbSUJJEYYMamKcAGrsQAasyXDac/naSaSS8LnCqcq0+Dpe+jRkp
Wd3pKTTca6Gh7uPrt8KqLgcTJwHm2sKtdZm4jjH9LWwXF40Ux0LxJDT7CZTGpsOjZ9VkABnxCXQv
nUm/abP4ytLKg5HXu8YH+MrH9La5BVaytTXjpqsYCK2+btz6kvF4H8ZYMdkxvjtAOl1OMpX8kBf6
ySv9nTd7O0OkV12XbnT+LvXPljWvxJDtKnXW7e6mGcJt1gZuZKwHC9NLV36UuNr2Tr71efjF9pX9
6r4r5tsOtS4f2eCk/DDkePsiZqyN4ctsJ89hVL37U/jicr5dFQP5494BnxOX40ev8HZTG5L6svFT
LfOVtRmldmsW5JNE6we1hkzmgu0YxhZdgOvaF0tSxmoI/0wFLcBZ9TpLvUuSZJ8Xr37uunJfZtVV
XiRrUwtvEMp+HJ3ug96qRDwf2lXcW70r6+KiJe3UUS8rEw52mdY0q26OP2HQs2vFB0BLkA2ctas7
iKNjyb1y2uwY99WwL3qsb+fxybGaL14231U5vu7nifOvSrs/V0b5Tqfp/06/Sd3Np2+kof68u/+X
4kyCqPnf67+MANm33+JV1Ou/ln8t+w92WOiZ6g7KeBhS8JevwD0lusRiq1QV+Ze6MMvhX8A98Qcb
PoHENQdCR5gWIfcv4J79h0B3mJPpuS6sBFr+jR6ToYrM3y66CIMguerwOQhXIyTwozzogEgp8Tpd
gmYTO/LEmXAIADVh8q1RpzPPcvWPZZjeJGhXx7XEhCHpUzBdhbXq4vRlas2XMo3SQPgG2pC9dm1W
2Vs4pm9saIYg6axLLSXFJN7cEm3pZL72lnQrS/LhevNgptEdohl7L+1uR42K82JTZHFrF+ZpjVAr
ibdGJy1Xcleuie+6oKCVdA0SoUiBBn6lAzpH8bO8HR2SzwsC6wGRONAmnQAuhnZtx7wVQ0ks25V8
o1lyEafIjoi1nVh2hgAz+gF8uamvOumfiglfYTqMRLYkAeFtUokkix1y2Rh8mmiG13QIT05DotRu
Nh7PaXZ8ZIgbUcBxA2m+MNzZMb+iF9tVHQ13iSdnrG2xyRDISNJQy/351jCEp8VCE4BK3+zVR7Wj
bNd4AQZhXGbk5mlAo0lcTADm7WzNu6Qc31NXRjudcot6sLSgFbDKeHYH0yelJvH7c8cLJ/cwzHPt
B701kX0KkyAnMxjqsg6ERyu2WlWvbLLQke7fNOiNBo3JlYURfcEgDTicun9PjpR1gBElWvJ2bhfd
6Um4swCOqGQRMbu70Uz2U0iXNUg2bnS7Pk6mw7LwIsaEUkTcjvvefXFoSVRoNzbZA29oLCXfPJEA
GwKEvxu1avToog+0uRfmiKhADVrMQ48p3maqa2/tkFSmdJavsxiJQ1oEwDxHFdCfm0HWy0aKfNlO
MyasprE994SOlDhyKxzQMke+6HGXraKIKoRpAlq0kERA4+g0kwBaTYN70Uqz3GE3d5DapO1a2yeX
P1f3uTGUO7PLYIFg31WA9lFKirVraxvD9z9E2kR6W5Q7rSkpwCswqGfEMK3tdH8ey7rvAm9fsKyM
YW1kavQ2pRp9C302yy8S3z1Pc3BKPOQ2leQJ6xpVXFtVRm59nQRdqF9EU75PbSoCkymYBQ5T0JIG
9T3tQhrcS+aLO9de7koUqCmstSYgyHKrp327RgUXOoRCLzXiQ47HAJ46bLaMpxEGW9F0azVXG87b
hTI3qCfy39kbCTlkTofl0uj7XTwzwBakitZhoZ2qLnnLEk9l4C/AQxzKNMR0xjkhOPRAIvOIPPRh
ablBfS6C3Aazhtq1sr5eKKAZrrPCKmU1jDYU3ZAHymOCCJ4ybv4xymjaXMve9MU5oVYNN0MZtKkq
Ud5D2ugkNfMZ4qFjoHjJ7VB9uu6XU+tSm4+RgQpKNXM7sbMcB9s9NdfhKIOywCDIP3k6IFezvJ/o
AaKBs24mfhGVTGtAEWhjdPjZI3GLnXNvkU2FiuOn71KY3aZp8nd8qZkuxXRj4CexPkcjAKSPxdCf
Wj3Fv6PSvxRdfG9YwuSdRMoiads1zp/5uuzgN75iUOoGYZO+GTH7DNeC++AigBb3ZZBWznXiEFP1
SP+iCfelUI9fGzZyQ3OKY2L/pXQ6PwCc8FxG5dU5OvZkJs6DB4gRrAvJVFF9V0VhHSDFSkkel6Mh
8e+HxCHGJdrzaIgXYeXdzmyRWp5lFWgeoa0UC7pNthG4HT4EGibnGPDtWr8zd37SlRsjap+t3orX
2qwB5RXRqxP1FC9Z0LBJAUotluk6w13Val8qZGhXKLWHB8RXj3IS1gUeNmq4e53jU6rJSB76kCaK
+jYvM3+XaHOxnhznaJoEuIWAdo5qzCrS5TC7StMiK3xKwGwiNzLJINabC8zf3qJoYCHyaINJnqbB
eSYPGU88TutYOnXIHZ4mQ2A20aOZ2jv6iIOsyZ/TxLlGXvRzTRGsd6ms9v3+3J11tNS7oYIuVGf2
sS28rS69CzNe8PhlWUB/D1pVjau7Z+RoZLnxAWfft69BXU1qlG50anDn5dNX7XqOisSUa7N9mmy0
4gkG3sRdNxN3dr51c8axuEaDhZLkysipW8iIntc14wGFrk+4MBPsvLrhRIBmNVxNC3xzbHlEyL7b
IDL/0LjO1kBFXrMY7rrHfbTcrOczZ6Ghtqb70cJgZ8RPLZhVKEC+tmM5WDWWf7JK72SF6IpkKW7d
YFFWvRG/GdWMk26FWbWXvqmXUOp+O08tOxyfnRgcZRLf6PqtenHacln0RttVOTiHNhIna3QoISVu
EuDX+WblmQWfi185akVfLH7Uyi8WCP2VP7in8+f2FBtWWZE/6P1Or/R7Q4Vuw+RNJI+BdFAWHrDj
XTWpONS6QAtWONfOaHxq5nozmbxY3aZbMEKW9BZro+tyKi4Ky3l1hqJd44F78nXrWrbzadYqKtLe
ST3+UnvXOLadDArDStmxjSV223za+abKiCdrWJHY1AWh0T+ox5060GeDzsMJbQPq3lvhHBC0KcKF
A4+Xeyxo5xuSXr8RVGnZ7a9MTJswnOUZz6YVHtWbMJ/2ni/LdZSzJsSLuTa0+dnI1KOo/3XZuCXd
+uDkFuRIa/5USShZNqjNyPsYh0sJ9q6yNx2HUfW4BeFvx8p3WWAA25sfu6nGfwMpNjpUP9Vp4ys+
gbUyBvNxdEFeWwRKXF/oI5BOllsH1lRszt2kGkSjnImPKBjZmXVd13R2Pmq2Zd0xdIAytEw/9iGU
uEeIdlX4eSlplsSXSF8gd2OjDYeJy4td8G5y8OyD0vwqdsbbc+f10gpXeRghdc5dnNs6FwNGCW59
7scZxdINMMJNhXV2UAwsRY3HjiRxuovzvSyL2lrp9puvE0joodDmXtQadr6POim6VawL/Ch4wPOU
GPT6uPjyMODvJko72nSWaqC6vJkc6+vrppzfaM7YbeaEniq8CoNj22OnyWdjwvKkV82Vl4QXUCTq
QNpgXyJzVdXcXRbzkvOjnZ+4mFnXFjEckxKGyLkrbBDG7jJcnSe3pQZ2o2OsMI2f64Lp3jpsQtN3
R/XvpBRNXTVhvn43Sz9AaHhfaLLA37pr13V0ReS9OX8WPkZMeK1swcLQmE3bPtl4iJ2fw4vTkx92
N+fFPHHDkwG1JbDYnjQjGQs1C1pt9ANRQ9VTzsqDoBdhZ/AwbII24ANPWlY9IDd2iSfS+/mCduuj
hOreLucp6vQUGbGyipvqbZ4c1EAjiODtTab7XzLZv1gZpwhvsKLAyBYAA9xsAdR0LeQnEBUtAsSE
g/Ooj0y4Q7m3xZIRIEexaCtYI+c3sGFGBjrtD9os3iybuuL5Rs4vPDe6q5qojoW1yfvrykYAUK38
jE92bnP9Epli12f1su3iBoM9tuZalu0cd4h2jtpIwSwCS0VkpAT70YqePZ1fqhiqwl5daxe6ndyn
TcnqO+dvac8qjfIe9XITaFnFlh/c5ZUJvdoRySr0rfCYUVhdZT6jyPdTdLqSTtv3MJ0WMigXCQbD
sGrsg5CK4kLawRqWYt0WizzGNllqvQIY59W786wN/ZyjB+YcEW4BWV0AnZ8B6YZmxqiYrzsP86Bo
USNUjdzzscxZ2mo9FV8nVuozKqJxZENZISGVp9XayHU0clQvGPVwivpiq6Zzq85BUQQcKNVHPKL6
A8ZfuNwPHe/H41j9+Txfl7B8KLzyVndmic/0wQaixEHNPSXsYVSIjDXvaMgL9e2iVoFKWf1Uzm3a
Dm9hQ7Sb1fmuGMRBRS4jzZ/9qtsPBantWQTnsexlIsjNDB3yZi+S8DNIfRp9ith48o7OO6mdn1pd
ZnXumCqugi/iyHhZF7dgM4bgPIfP0aDzYjKKVfRol8ggLaZG+jqF5jtRxMqF8n4WCfnGKrrKpe/t
ONMCGyCPtRrT8SasOCw0Dbmuyk7jdWhJb18P0IZNdIrNItp4C1F/isKPddoRk0bcbKh1HhvAMNgV
iffF944dKc1kpL0Tk//J/jbRBn/910ZXPZIrl8ewxIItA+CCsqUKCT0EC+rwuvZ1XxzPjOlzb8qM
Naafy4t8ijYi5oTew+OI/Q0WR28yp79VCHc5VIiu8gP1TSqSN/Vv5LITVxCgBs/evGIkhzNQMsM5
9YZ37QCfOQ/vOGZPrEGwlj5a886Va4eP56kS9kyNwcNbw48Ocxq/hWrToT7Z5+SqOsZWG6FYbeyz
kqMGU4utdbsi7l4YUMS1tMfkNrIxpP5zkuXtUzWVQBJUZi+6UluC1J/8wMmcC4tb1eLehTbObn80
iSWmCXIFIM6qsyNO+ez5z6dSMwT5w5TlyILqRQzAkB9q0/gMtrxj1uoXIPPhsJvu/ZjNt+cFXL1E
i7g5YxQZxgmcOVRWY6wRZh/9O7fVTvjyvvUcHVQkaGrO7lZEJrfMUR+ZnhN8a9U1zw/49a2kS7qk
yZmeloJZQYa7Vq8wpwq9gNjeGm4ZBfh9kBPwmFd+mAs83q6H8c5XR2L1WtbkZYtZ3EGz2MHJkZeV
mGGuPO4qTmsO6GqfoTae06tY+g/nzw8JgJQwgXsG09DAMWxoqq/nidjczwkoT2Rdx60WTzc26CU5
PFdqvMYjUU02HrtkY48XizyYY4Lqn21uYmazk3PfZIwuq1i7RIK1w8xhIzERXaUcVsH+EvxcR38U
zY2hNgqqpZfMStaWOd4var+hjrbsWD2THWzroy3Aqng+ALeQfUjd3J33yU5LUM/BrW0cdpz40Hwa
ksu65uSNv/WpVl/GOnVJMklGxvn028zzXovCIEXfeq0ZzCtLc2qshEsO+XoUJGoOzdlMBiidEfed
bv6HuvNachtZt/SrzAtAkQAS7mYuaEBXNGVVqhtEycGbhAee/nykdrfUmt0R0+fMxZ5QBEMsELRA
IvP/1/qW5RRi1Q+h2k6CrzKS6f564OYsuovqQbXMphO+WddVJ2ekvd7xG9Rm/eCO7eb6Ma4Lt9y+
zj0rSjK3xf21KKK8eM3H+0puAiHW1wP/Vji5Ld1+KShefjTBfjUg/NaVQhyFDIUEWd0TkpbjrQfz
S1cK4LEux4gg1rrUj72U3w2XmvlizOUXUpGWtPF/9AT/X1d6/68Y/H9bDv4PrPTqggLp35d6N+/z
+/96bOu4+rXce9vpz3ov3XQDlD7NWudK0P6z3is/GPo12cO6cbBvlOw/6r36B5yMMGUd8iTQk8hf
6r36B3qDBo5G5NZ0zl35z+q9vzXirxVn3Az6NbqN+KX/I/+kjUybdIqwW5q1UfmzHaWofzCTiFbW
R9sbYlRe9bBNKcStrLyKQDCYOppRCDHKWDcdKxoCeWogpQTZjkkeXLRZ241z8RFvOg5F/aqNveKz
F8K2mGsmO3MctwnFSYJ2DqpsTHAeAAiyZyJE7dWIl9Ep0wNQ6Hgx4LNjJZlc+mk8Elm8rKri0taK
ueP0kmosGsxr5JFt36m5Z/DEAJdneO/6PH4uDPtCUki9lCq5a/EmbdXI9CupVY4YyTu5Vfupy1Jq
Iu24oZg2EdQYl3vENa+D6L11o7PwqryGoMESawZa8PpYOZZiUtf6HjCTdJqee232NUJ6PTFsItxC
S0851srM7K5ez3Jk0lpYmX5sKhb1XdNVd10I36mc17I0fGJxi3GXJ+uy2ZheshzDHq2m7hdJs1eG
fRW1M3k95aF3TEZgTJX7ibe5mVpjp1vBM0JkfVVMdjD5Zu6a+zh1iAymcHrkmjR2i6YdjBUOcO3O
JMuDOhZY8bZ+TsuaskQsndwP2hbp52jP91UQ6lwn8HP+0Kz8o1Hjb8/2X9s6//vfd5H+EweEa1TF
3w8I+7L++v5X6991h38NBt4HKWjre0TSWp5jXwEM/2r+yA+ejaoHcdU1WeO25Y/BwPwgDUtgBXOl
MMlHoy/0h/fP+6Djaybgw6KKSfv6n1EbjN/Dcg0iPbimuEg+DADVZJf+VeyQum1UmCa6FYRA9qqs
85F89BYCi5eqzw0Y9kkE7yWw9XWZd/Ehs6zhvhQJhtzrA7jYvbbTlDyVZXYt4gejn0We/Urhb9Wm
RvVZmviBpevOR+gH0wmxQ7287Wk1+Vbo3fQxg9OwkVPTbz0m7M9lqt//eGoL8beuOd1FJoF3aAZB
ITXFizPK9jQbcXPGQQU8ZYjzdxzIVJfdyrmvYfFfF+4JDY4hf59Ef6iNUn+mctjTOA+c9W2H0X5w
Q935ZFF0xTGSh9tUFukrxrUf+xGTkqwlK+M9cX/xU+kFD931+eyOEysBmHAUZH0vp8Ag71sbbdhS
qWEcGbm8jdTjL0EemsfptuHHf6PGOLbabCwnfJArL83JUv6xy22/641wgpOyyo4qNw/+ufH2BE0b
DoeExeDt7z/2//m4wQ4Tv+td4/fnvO172wW6BmFPIip9q6zSjekMYlvHzYPbKed55Cg4F9nwUjUm
9/K0PblO+n7bpuNePc5J+f22LZRFjhlGozV13VGkwXyXyZA22fVuY/XR3RAP44+7FlWQQ2kgwMxY
5C4T+oP7WekuAQtJQBm1KF9KL6JRMWatX0DoeOntUVLgyNLtbSsJLdOySLxoD7+ifIk66qXFKIq7
29YgD94DxtzTbVcXi0Uoy+r+tk0DE4S0nYXmNQ1r9LLhxCzc8PPAGk+jnHVG8VicorYmK0CPjFOU
J7MfhIZ5GhNn9PNQt05jNg9sDZxToBEyPNqld8qV6jAVTtppzF1cLGqKzmUDdISHYIpDDeaPWZGd
87CtfLqSlJiGpvQ1ErTPZY4SIUim+hxA6/BHggzOYy1B+Axedx69MWFrMJyjRsZ+jgv0HPVZxKtp
4jx2GjYzOzTPpasF6wApOq9G9DvmevucD1jNA5l655B0TPwgTnAujcpeB8iyL4TwWusx1GKsQ6RU
5SRgX0Zo8WyV+YWcMx2n6FBdGAlo9kpXXUZjmjG1ac1lVN10fbX+EmVI60fdGi552OByl8V8GaO4
X+eu0i8lJQWerzN5tZCmXZlblzwgHW2UlXMZW02ttab1LiVvi1dztUuQzJDOaXWS+6cXfLY2uR/j
OefVxuw+qge0rklb3kdWhKMNsD6qjbo9O3rU7xo3e7vdM5CBnW//6x0V7YZ4/vrb32dOu22q40r+
bcOgsSI1e5YMP5/k9pDWVPbG1gLaRX8++21D1EfdJjAtckGuG7ik/+u1S+FGm14HkPDbHlYyGn7V
YuXjg9Gwuz3N1Ce1n0ojX97u/rzB8hb66Onb3zeYYaCvHa0jj/P6Fdxubq9UUjZamxVLxd82eNg5
Wfsk6LP/ugeBzpLEMqv7fYOegnJXEe2Wn09/+19AH2ll4UpA/MSL//yECmsqeSnXYMK/bshdAtGj
KdN/31DIpltKA4fPb1+gGdj5smwN5f98+tuTOg3NIi6H+u8b+oKKeGh2BA39+TPc9kgjCmhNMZE1
3DXlQs/jPaJ755lBZWVpzvQR5EOw7RBX+UPR6G82k1USRimjzrF2qnKugrF0yZOtB3FHawseG1CZ
QBjNp9rT/Hx27C+2qml+Y5blBJerOoadTeHb3oq2nDeh0wxPufS+EHIvv4i8O9Ny9XDANHLZ1E62
qZXoUaNG6tlBGmBOsvyMo8HgY0b1ZUjschVE5sc8LIy70gKGo4WI5a83tYvvsystum7cs03SUDVL
Q4HsqOycJnO76RXzZyLFs/MYp7pEKVq6e/xlx9vfbje3B7cNaDFldbjR4lndN9lFKlFfqJPV0TKM
IQmGrne+bbvdOKVaiLyOz+k1YPJ2M3nzcMrqrQPnZD1jtT62czXd6Vp81NSY3htAL+5FEsRnNXOk
//mnTsvS+zAiizjuLrc/RzUPV3q2aZld/Nj59iBzjJ7rqmkPt0fd/pR312VIhgr09vS3vw1JXyzN
Stabn39TVkCKDp0yaog8+e0VWmOw1/ifFaYm/nbb15jDYRNShPzxBn88n8rbnaYTBvbz+eyonA5c
Qh/TPia1VNd6jaVSj4gFDwMNjRXLwAnHTjg9N511dV6RbhVka03m87MzWNOmkgGAWc2f+iZ7wcWp
+5TSXTLIrOzFarV63SYNBsdeS18GXGerRtCV7Uv7rZnC4iV16KYrfTL33fUu188aiEvs3o3jnL80
bv2x5irMaMrEx7teKkUw07WE8nS7l2PVSKroeZjbt9nIg7swEktZsFzAAdeAa+zmc9yJl8yOphcp
G3mwSUVakMQ4EVjNYjCLwO5n4fwRusNwzilJrU0tB9DXGPOLnhOi5gVRue/GRLzkAXpHY1DxXeSI
pcql/qIN5UbTPPPBirv8OSOzrM6MF4XE7xKONkFndX6Q6ZCS+hsYh6qbQKxQV3vpCXza4NyL17Wu
PQcDitAqpHqb9A3HOgymNeno9sYkVGhJmzTdh3mI+m2mfKv3TXO83TW0/KgMkd431fg+MLc9DYRL
uvwwPc6Rh8qy/NvnzvJ5Os1t+XXKVf3U9bwH2vB7JiegeK+fc9ArfVPMermWRTW/sNSM146okSti
kTmgBqfkdL0xxr46QOgSL3qav4bKZAQIa/3FbBHh6Eb9RAPWXgHIGfyaylVlasaLWQcjtu7x2+1z
0yVWey/pp+Vtoyqas91GzE0zvGF6L+SLyhBUySbqdre7bgAwUaSmgTQgCu+xopyVijcirYKHwdb6
J3gyS89MnJd6lkxnJv1LMBj2yzCgcvSqyrfTmkyqtnZf+OVqv9DGCQxH4LxELedQz3p4jDrtLpbK
fuxr/Hu5dS+VpT2EoyJyq3E4K6voWOBoPpBMlPpTYB+8IjZ3Ij+3xVyfWi8k80MMj7QycPkm8hg6
dn627hOMd0fXHnZ2c7MOykdbM3ZGn5r7iitPLLt6M9sx9b5y1Y2xvWP8tg5ZMdqH2/9uN6UcrZ2b
NOtQaBYMHXJNEgf5UYciJU1GAurFl0AbJjoj14zASQWHaQhJ+XWRKOd1xMtgDB2suyAACQcHaWO7
wEujJHQvQ4tXQSTtNSnQ6U6tWDhoxN+8xjlSqhOM/1bp61nRPyTCPqeV99qpIqa1XWa7OkofKy9N
lioCN5Rp0UVWM62wsO2W3hQf6nl+kkY8Lcah8Gu7KHZ9kujL2oga6G9eRr2jhpPrTvd1ii2zVx6h
8rO7iTTjLRwQKygHn0peGJ+GsDI3dM9siGTtKfIo95Z2/omBcKeqh1gsp4KSQtd6h6stM8xcSdOo
VEtF2bcLsIK54Ynu+OxjzfxeBQRPJdRJVK02ZkT+mcxsYx0EpT89pxFFZGskp5qG1OcZV3qRtkfP
KR7RnL63RWv5deB+H0wT3BEqC4+Iq0DP1qH03oZA/2pNx9aR9y6m93WgnPcBF9mYUtTXMGOvlOW+
1yrdG5OX+6EaN4BEBMZaddAbucqMClCqWcgFgWCUnI11l4f00R4iVcNhvrqBp+bFzGd03Ux19TC6
KywsuHKAijXYCQeA8s5Z0gw0JewVlzm69nVF6ON0sBV0G7Q28WLE2b0xBIiJLp64xnIYliL1dgTm
7Yx6QtybeNXyDlTWGvyTOlj8Mvk4bK75rzipjeSY9fPXxF4kqnislGmjFeAqGZWkyfTGpTLyc9zg
sDU8OtXZaB5Ii91X6UBDhsVzXns1OjHdb5OYREdQp+mgnhUWpdhDq07ViS8IVlbG17Qaitmh4oXt
WrN848ksXXrW09AsXVWf5pKWJ5o6DcNugyRtSDeqTHGjk5brdcYDI+02m6BqhZ09LkILFK6DQmfo
5nevr3dexwyjbBpvgVj5RAmcwymzdOaVwl6ajb7J4o5RXHx0O9SjGEcfBriGlob2SapL76UfSc40
1p6EVtG1GhG+BH5blXEQZbmYW2ufZoFY9EYJiKIoORdDMgKs0Z9IjfQTPh7iNLW040why87iTQXo
BtVoKXjczFDLUVzA9Q0je41ArhIyXJCDLnaPIX3R4/REAmW10XLUlZmjw4avscuFBfnGZvvRCJM3
3UNi2cXZWfZdhDKTKkgxZvYmrEJtSaOoWQUFcA9Gcgcvbe3nuVjqQTg9zF6xmiBGbsDM2Qur+hb1
oqHeJ8CRJDI7lBEKyGYk3y0y4o02yXsjwKbqaWAf+tlcTvOsv6hhXFlxHd5hvMw2uAyyNQzGN2XI
cdk6NmSwoWp8MtDDpbTQn0elbiLWZ6hNZj32m8xiwinGu9AdzVM7b9pwGk7zNBPunPbPYaF1PgsN
j8Eq2dhpkL5Zugaumc9gVswhHZhg2dIoWJxNJTMC23tmZcOhyMh6T19oxMN/D1sgb3STlnaBf6H5
pNHMvCr81a5B7GGVTb0f3IkykdUzHJnGoXQeClLcj5NnPxqRa96NtvpuGkZ2kmHpYh8sFAYe68ma
qAoEWAxgOXlfMiATGyfSkXc2c7Y1nQJ2pjpkvWzuPHWCwAgWW6N56TS9vti2VhF9T6JtVYUh37Nr
PpPb22Bhzoq9kFsGZfMY1XeDrsl1Xcb88m7RH+bChBdJ48hQZBc61qc520fiLOSgv+dg4ZazFjAn
FvLIc4lCpncRrWNdtRQoDL4qrec3kQEHIIrIjKtpMx7NECBK5mt5qb0Es2ttG0c76nBgfK03CQKY
5/YlqGsa8nE9rog8PHmUqXde/9Bmc3lXmhDdBrngRHZW3sDRaIXK3fdDe9f2fXHU8vmQZm6xT2Nk
xZZrPKNkvFjCC5+aaylMj5xDn2ig3kVhH60KldjQjpjNs3aLIEAuZJVOq1wP4rvQ+h6nYnjtKAlT
fK71ZY9osMq/aLkltnHT1RQWamrqdiE2XThyYuBC2UDBfJ+HYX7A8HmaKqAplknQU+WWftlAb7HM
ydwGSZqgAY4dCKrhm9KcaleMTG6yDI9f7Eb84uVZobDZWBXai75QT0WB1jZo9FUNWmhX4nPkHK3g
XoTmW2TW4uyq2dt7zXi2yYQ/O5S/ANGP2uckSKIHFJ8ApBHDHL3acg+jJmHZeLPxosurwCktjrCe
IAkZaD84X78phLDBHKuLokh2DLp0aYoALkZmhNo+5GKHrF3mGx2f+Zqx7Vpyp+8wy+ji9GOzqRpq
AeEYCs5pI/I7vrVEdCjawn4z1FI7u13MjQCCf51388vOK7OrUa+6WbiucrRCsQv+XGXj6McwCcIC
7UbYRhev+FahCl6PaU4kXtVnfiuY8uvje2BW9l05ORm/A0lruae/InY4QC+FU1iP9kpDTtnFAqBr
qQ3otrOLcK+hwym6lMB1OZSUeB+8HbQlbdk4aFOuZTpqP+8UHsqg0tDkVsEKqMsWZyMfLyICk9z3
sLSe3V5/6tBnEhc6BhDIoSYgGrZssCDQIkMW3mR3U8fluUznawIOq+JLWRBY/C5zz+8b+9nU25ee
XsXO0qJlMZvTYYra6qgFBoPD9X/MYP71v8AEISCKJlv92EBhBqHO9TG3mxTExcGryVT4ueGX/xqT
BC2jjM7/sYsbqh/73e7eXm800HTL3n79+Zr/7n0kpXdXN3NDAfYv7+/nY60irdchUEnkdLxMBW7t
j3f658sagkJnGNz99m5Yrdn/jQbt/6z7+v9pP+bqHf77fszdt8/vxW/J6tc9/tWQsYk3puBDs1XS
UwUU/WdDxvqgC5oqdCgNmNi33PQ/GjJYeLyrSZx/tE5v8Z5/uHFMMkGlI7H3WOBjnX+I0cYQ+Zsb
h6KZQ4ayZboAOKRwaRj96j6tg8LBap6RKeBw+RmciiCW0rK/6Ohbv7WkcR/q3IuPlsyCqxUmv2Oc
h7s8PzDulatCq6YTMnhvGXQzxDLbKdxD2IT3JVLvVU9R4mAXaYVcIoRnkQuU34MORKisa99mJsFU
YyqXxqBFJz1v0rXFon89TojwVRl7z1mnfy2RoC1QZKWgwbRzqIL0WMrqWqVpdZQhhtyX0Tyue0/U
Sw+p5s5sWonEvb56aZE19pj9YImkIFpKb99mwZXyTPKFPYxEUk5huwKH8CnT0b0XEuZ/zlx6MTvF
95KSVEtRg6mA90VLFUEQDRJxm7X1ssvbu6ILIuRgRmHmCJBFiMJ4Yh6m9OpzUVSv2hi0DzWyXj+z
uNrbepjvutZyVowgj4mr3Be9UjGLSFbJ05w7q6qk84vW2NLpWqs7PUPgx6zpRVwxadDxppVN3U1X
3aEeijdZTMdCg4JrsRZdJOU0nRn4xTat2o00WrJNBMK0oOpmlpH6a6Klw1qq8cWdppcpGp9jqyqX
wLmcBbKCadWGIJyaeH6QMfpMNcgeN+BwrovsLiPhvi3R9UZRi9B02LoFCjgcpmS55B2BhjafmoH+
GScVgSY39pUWB1wtuNKoMPCWqQi1XToEb403HeJKfrXbNEOv7D6U6N+WcenBnGs7bzdNLOr6geZ6
aX1ysyDbum47UNbtgtWQ66B8RvebpRKQuUM7wNnQOG5B1CyjxNqEWr0aHNDdiYP0pyXNPqrrbWjm
e1WEb4XAvmMRfR3RDFl4+YSbSnuOJg/Glgr9+AoEL8x0Wtee8UWmKZMOVb53FfRziLwIZWmoD0ZB
ulCMoJq+ETTFNDDgHNdvfRV6a32mJ1+lxs6pI2xbASpmc64hI6WN+VBHFlq8HIRhH02K6p/5tS3k
987gYiKSbDyAD2jvgFt152oyKhCJfb2CfVXfNxorJM+h6F2xXpNSrBPPOeuxuRo8RFz52EkU28k3
YoTvVYoZxEuMy0BAMDExrMMYeDj70M+F2Aw2zJU/jnn4XkxQh+eBeRrFWtA/+fBqGn2DSIIXi9CG
3xM3PizisNg3DRmqejqYrKftJ5xKX1Rov5boCVk7gTukcULqzphQSbJPHPOPXgnVWDAdxf3iIJJs
ET16vdccwCRBXmo5OSkklGuqRzph38K5uojDlZBzuM/j9IsIRmrpme3tRsPDgsQ6ZJnoU0TaeCxZ
2Sfpypw0InrSSls3joO9JLSnwxiPIYrJ4T6wyEkZBrVXohvWKbU2uH5X5UiRIfhy/UzHCZME2lHo
8aNBG2LJuo3zGPM22Ej9rS4GbdWxyML6hdpQoRy0Z9M3TdUcHEHRsNa0CTZZ82R4fbdMzCZehzqU
uVAjQoNCH/S+Pmt3LEPPSTUTAkRSAes5Wayn3BofrCENFiiFUz4yKmgO5H7ramLF86vNbOYtuTXW
lL3PkRvuVFP4pkvo7sg8J9aHEzUFBlnPWNoIbnDppa80Er9HqKIXuuhfo7z8PuTVd1kgh52tc4cM
EuHb/ClOzW2ek8blgCHT6K7Xgz8gHg4HEHezOjU5KvZbaEFXlxl6yB4DHWI31IqfalkvCy169wpM
5Gbu+EEWQFB0R53FXvdsOczbCSynAkIJgoIg8UDCfqrd+Ksq9bfU0LalK8oVkFu5FsUc7HN4VyDJ
ynSL5OBz79jVBteD2E7IwJMGH8NgD9VunopkJ/kBFrrj4IYuWNU1s37p7XrGD2g8JNNAIWQO+rt8
sh8ay6o4boxom2fWAyfiazACbczdlNSaAMOhPblfcn3aA6Ome28QWh+Jx1n0b7qeIbYdOlKGYhBn
w+A+zQLLaDoUCK+7+tNQoZuGAIWlo94nk0GpOuseTM71vkofwzF/JZvgKc3zGcRiSkGHlaa3qlWH
oS2KVlnZZhsWBwQgQf3f6EXz2NqAgSamc6c5Y+0Dfk8uei9/cEbj0QzQFuM8w5zDQrmz04cwk4em
6qeFM5pkFVFTAQdWPLlJJw9B58wbUt8fHcVuVSJdP9GaT1XpftLiGe+4M4bYLuRTJKtoCUmMYjm1
HV8a03sUAvRrlTzpWf9ItYJyg6qeMcsgiNUK5t7jeO1KxHx4JV60HqaoMZR00xrnswEnTymnWNsz
vTRXIEV0cmQOriDEqNbp0I/UiEOlUQiW4bCa4vYJvkGyyut0S2VgidnoxcvLr1wiGZeqVTMnEqQZ
5L6+tc+NF1wa3d72HWUF0b64on+oZvHN7Jx6idXKIywaNIGebCS6rUWTmTTgjfp+CnXijywH4Wnl
rMJwuO9I9WnNbKuG7nM5mm9BOz4xG3tstelzMLqUQkfTT0xnh3x4UyO5xOw4OOJjge1oV/SVd4lR
jy4014wXGQvSTmk+GLQ1xT0/iYd10wFRT5JtUsvH1ulRggSRs2zC+pRVUi7MTCuwloxPdhjfS5E/
N6A1c7vfmR0ONi27UEbZOhIufhCCXSTN4sFKxX0GtjfEKXOywuSrNyCz7gub0n/M11/aEfWJZsJQ
O0KDyegVdHZBYIkzcy2w0qM7CgDBsnu2K/MOUY9fAFUNC+uuc+e1ldZbhoZt06XHEccEYoniczyN
e+G4yx6dc1W3J5N6Y8nRj5poJbr05OrtvgCmZTRyL1vrwUFVp9XaStSQqbP8iKESbFm8ooORs8a2
1XYe8nJbNvQzlRlsKoPLGVVUq6lWWSf8IPJOAb2LwGoPvSPOBtfO3Eq3beu9wnqj9N0AcEv76/EX
2Y8RnLcmje8HO38xq3aZcy4lzbypG+94Be41ZUNvrF464Eud3FvEIO5NDcUdNS/dUKSrIwkUk42p
CjFtohMjQvrRtZKiD/QicDbB14jSeoUKeDvY0o/T2lkaOks7rSpXpqkt2tnghAyae09a+w59yCqo
idqqrjMta9hA4NyMg3hsGBkWoxk8WYDvmXtfsB8CLYWpF6qU8rmav885VfncPpSBvQ47akAa/RCp
g0bk+2Z1X5oTH6Z6siJY1nXmfsok4ukmslA32szpUE9tDEiSSTjvrZi5UCXGFcW7L44cumUB/3NL
tYFa+PhtzppL2qpdUTBWV2gpl7VFaaJNjgHLw9ZWWFX6XcUIVBjqjND9wLijcEzP6JYaBnPkEkx4
SmryOA0CKMGW+zLlWEdG62EmvYHGwjFTwWdZeoKXtr9ParaW7jA84bVh+Y/QZ5n1DOF82T0XHYAs
FuYIhti1GI1NO+t7UehHk5qebxvxR8fKLrSm4Ffn3Rac5pehMcNdrmvn1ryaec3obkYMYtgpbNVq
VcQlc7mIKWLsOueB2PfahkHKtCGx74N0XOVUohTd8pL3IhUAjHk1Tvp9UDQfg5pQCxP3d1NQkEnj
fl4pAMrDdAXxdq82CvhuSm8jol1YL56uNkXq3LkqfgjFRzrDvmlj8bBwDFYs1RamHT1yvDLWpn4z
Zqt2xi7LmCEAMlfTIsiLXRXL72Obbic9uHdKLgfjQzGrTaAwkgzf7byA19JTd4AMDaTXdculaIBK
OYQnTA89F7suJiBTvNmUR/J8WtvlfUk8RBZY3+wr73mE2ZSo5Vw8ll548ALqlPkiBUw5Xu2eUQH8
uFnmnofn47MduXTc5C5vMCkWyyodccsKv+/M5dxnd7GtPxmTg1wWEJsB/xA4TKaFh7ihFWshzOuc
ddEGd6CEFggRVxFVdcm7KyUOrwKM2ayDXmy/0GX+SEFv5VXkabCsw+G1DGdJnqkLwaxiJjxsVFxh
NWZIi3CQ2oT3Mdlza+spAHYiKQflcBbCqiIX4GukNBxU/RElxbqnIbpEM7WKSm1R4hM1wnLDCLuo
q1M+pGChcduEwl2UxbzqhpKDtyA1qsX98L2068+KITOZTXMlsvgSaYNaeyawYkvLXvlF1hMzcHol
ft5/vDoN7Z5YUbNdtuCJ5ylc1RwmwggfDTfy0+yah+HdD93rSEEQVV86oPvlI8EJeitpVw+Ztcvb
NF5cOabWVKzKPNy5ZvS5boxVOIpPloMEmuzCWRKiiEQYUyDtn9QXlcCsBBE2MZd93K40YLa5kntL
RhwYKkQIwl/UnLikW+rOMkb07Hem5pceF5J+2vDDiWXUF4+CSQhI6Xsb7OZyVjDYCQghaTMWDzUf
uxswlhKM0JrRpivgdseEBmblvsSIPabufUHToADbw7LvlOBJAs25EW28H1hfTfZ4MSJprdPI3Nq0
VSFvYvsJnHHp5h4HRsovUbWrehxfmeuDGS1L6pe9BZYto5uETCHtDoUeFhiy9M9tXK8n2W4z11hJ
0QMBYcYV5vQU+yoAQ5xhGbPijIQbkUZnK3EAaej4des85qqE1sKB2L5Chfo5N8MrTNfC7NVr577X
z32FypSxs5m3AuULl5nDiNUmjIcHauk0VbQ53pSh+4aGxg9TTJC6uKZRdNrWEEw0FJoG5h/IHrz+
KEOJSs9UOCpzey2bad0B5CY2bwq6ZeRBaE9IHXbIaIzcTaHmtWrJcTTRP+pvnQthFVSzLc1DQRiM
bXRbGTZM76wGyyQDRxxPza7RlLGYe/IZ4qsbHludX1vRsnas5aDE0UnIzqLZ+FSjsIqi6GmMg2kv
O3Xs4GwvcN34iTX4+vxMNeErlSAuVl9Aoa9kHX+vhNiNjdpDVj4obwTV4O1Q3RY7O4o+9f24QuwB
NH/YJCrfVFG29TRMsFXobqxcgVkN72cz3CdRfOo14zjSYFRx803AqufslwwZ1AVE0sBBj13ta2Cl
m6HvTXTtyVqrFWGMxTdjyviNjYBZR45FG2XHpVOttwX3cWqbhBBSaZsbp6AuM02QFrx2OwcubWLQ
mpCIG71hUV88JcL5FGeIcsdZt1A4ZN6qxKpzqNqweR9nrntTWlAIGZlutDInNiHvIjTyZrs1W9pJ
U2xt0jhC/OEaqCoGYLOex7xZH9riWM4x7YSwDT4aadVTYMYUWNfJ2Q5M4XcxiUtzKTK/cKigaKCl
sQ8niV8ikyO94cpEmCMi5xKcVGC8htHv2olvqhnLBbNNutA1LI9Qp4vtNiW0FD0RWH3RZroFAHit
s9Sa/CB3mbiGdrwVKv+ReP7fy+L/Uqn9u6Lvf6J23sbI8ve12nP+m3L++vAfhVrL++Ca6Nw9gLie
YLWJCP6Hct4yPgghgClhhrE8j8DDP7FJBqk5LqRU5PaWAGpMNM4fynmdwq9zpSgaOjhY5PP/SDkv
r6agX6lJ+N4cOIW8NYM348pbrM4vfiwaBd5/EXZeS64yW9Z9IiLw5lbem/JVN8S2kHifCU//D7T/
c/bXpzu6bxQlZEpCQGauNeeYyhSQZc2Jq7sWZ+2mC/11xBru0OMxXTYIlVcVLINdWysqdq14pW2l
rrkw4H1rNa1Hzf7ZUHr61heSslS2yx0rfZqaRG2YY1y6xMyPmsh0bLgYijH73yXLkHvSojv5LDRX
/47dea731Xs7McQ+YlYy9UlzD/WJko8I7I05OAkIf2df8h9Xes2MUjf79yqoN6Js+/NUB2uncjiL
jYQrpT+cjNT8FZWxPNOkWrH/octTkwWh74tviKSXeWce0JAOWK2pUGCaxfTPCvnct3RtdKvC1x9z
URlknyGqAcoSxUS/ptmLxwJoUXcpuGjlF6smmIiomqxrqJUQiDSJUtjctVHyQ80FVGo0ZxXl6esY
Z/1KFRmgDuhIZvwT+R+F0/CHPSqxcjoA5ZUrQAf4ah8X1a0DIrmMOnroPr5tEnJWFVVf1DVa6NyR
c0QAZCYWOq5oKBp1AdoHtdQrbJtNZ9mroerfMyTZbi2vWmsj9UCHyQyO0pNqI8xJ9Pa89HOMzfzU
Vc4qYEa9b7uf1WgY29Ct+hVSxN99NYe/NDSUdSKQAmOINlw8+1U/AalQH6HD0j5pTqMojq4bHwqy
ATaTDzquIWhxBU+fJn1JZnIA/NUPQX8ixyTDR52EpZJVNNWCdUwJpRNW9IQR49hGfX2MEvPLNHM0
5hwE2y5wt/ZoRKfRd2s4FdYqtVH/OIjLwNB4LxStl24HP8+bg0SQ4SMuOtNVHnI75epIU1GTFdKe
FLO0e490nPV+KeJl26bGIYgb9vIgb0LHZCzT/mdDtYkWOrqSLloFUW+taJuShdxiqJ5U/NQwL9qa
QaGBx6s+dc7hK+fQriP84dTm4gihw75Ta2QeknvLJkkDpjIMWu0QHgJEOzskuEdTGfYVSROllqTd
8htky4Y+uy+YD9WNdfMoqbFKDb73ZRWdLMv4IRCTk51APPfQdfWmsQKiWnSXCrUdIyeCprwbs3gX
RNOSA4vyDKXq2MV7rpfnuKw2VvMubMtGh4FQ1NK1ZdHLYTeW00RVP/5RisRbWJ1/ABEIBIjq+Yqq
46UAbWtnpTgMsO8t6c9AIS35cMLwnNmljbp8g84IpmBWfkqN4R/HlrlpXRMjp8Px1htpsFBdaCwQ
FeiLyXTjTRJi8sACeyMXjhoOwig5eksjiKzXzjuxLCYgOBysV79dDqkPrSkgK85BmdXQKtlGcZPi
e+30EaUXldx72VjZwedCudBQw23TysIM6KNyUfy3NQSHPcme9nHKcYzofNSux1hWYEFb4Po2LmUL
hx/ZWxq8doN1xfe8tiQFCQzJBB54lbliVbLpcx9JD1PgZfrSN6yjukGPma6pXwq3S8ZV64yg6CiU
H5ymFPWBymIbpJr+EpUUovvsLY9Z/ddyKFaaaJ6EZGszNL+1Kvpt1upIQk67dVtNW8SWcwssiX6t
n7YyCOi+98EbMBb9gFA5DTHSDQUis6Tq/KVk4VB4YXFKigqExQhwoO/arcI3QacqXM+ovEMwZVTS
ZZBsvd7MqHlPyEGsctpFk7NyxzrdRunrXITbZ35CErhtlvvYc65xSXWy6wvrKSUVSUTNZ9Ej6Kq+
BmuIONJwRoZjxwS0AwJiRJTNkpmOb6UKdJwEdNHr1SmRxroWU3YsbBbTRim3vd9dKle6m9idiIuV
fn4eKlmc83SOzqH8PyvALE/EG48gw2WAmiYZfeti+5V1K/KdURqkADX+l6ZnJlde/ltDZMazk4tn
OJjD2XvD9NyfWsd8dmJaFbkp7IOeuATAK2Y+iVo64wxFhYsP4qlydmZJMiKFNf+Y1t6vWqMWivDA
O2qh+ObG139MDP4H/7PJ0P1fBlws+qbjGybFZdD1JjbY/9IYTWw3swuNkADZYsMva22ApGpPBxW5
9dUtkpwqNyU1P5oRda3XHVX7ux4VNAuuSmmaZIj+WVNlXOYXf+42ZgmA5ynzSvHCarPKmwSfeZKj
ohri/wNtbP0HcNw2SerDAEt7mY+OLGL+ev+YL0QYYie79uJVpTiHhABWVECmDjykL6UZ3P2y+zU6
8d7zsg/mDzC8rPnwSFW1qLPvRBN/VvLqZTWxtnVC0akIz3keASDSFsWI71TCdGCookxokujmWPEn
iuEjwz54wwFzu1zZyd1O4277v/8u9sxk/gezef5ihmEwBzIsC6z3f2M2gwS0MrMUK6kbO1Rs32Hr
rHHiaytZxrSAMpbCLbm5pcOpY2U6ikfTXDtk52wMa3zqzdxYZZ5Y17RFV47r6zvcrOeo7ihBW1oH
AqJmKjTFu4JG366UrLNVSXM2xg3TyWaZhQTxmSX6QtJdiUQn6C7THPfcyOidywGJRjnHrv5bNIa3
7pXtUHnhbXvWy32iwo1jGi9YezGpudTdLO+PSoMJefSr/B+OW0P/z1/eMtAH2Cb6AC6nwZ+O/z9+
+aAj3AE8v4JjJsRt9HvnTSUnI/oGrJHKCkLpxuuo65VzbAvwSEfSD5srG245/kQIjN868X74XdOd
orY0b7mOBTsyZgajx+WuYmXOTJlrPfWmd681fyb0N65x1HgrfyQfpR/Ap5BBG/p98OX0PrAw07f2
RlfGL1St3nwUSN86UlcWksn1lagVwk+tTDA9yPI1HTbvKsI8X3VqRE0tfwdxQqFZKwd6FrTeRVGl
GymA1NIhq4lUGdO9bvDBBm86+Z5Awp0M+M+MHs4+7m2UTWvdlVRKktjZ2FMWoAEEXTHo0aFNEohW
udNc6JDo96mYm2PojWjtm9u6RfeJicw/ZUVEpsogm71Ttf6+zz1kOFTLDpmRBetHnklBsFIedlyb
TZeQMTsdF1xlZztfA0JQa5yzrQTov7GNbq7ja3yNlGPJg0NUZwH1bvx270EX/myTgnCjAm6zn0TV
0ZvbNnsnJFXMiw5FnSc/mb3/+t/PKZPI4f88q0guJMKYQrRPZSPw5uXHPw6axs7TCa6evfQdzV9W
IYqDuHAQCWNCWgEjh0bIrGr3535j/3Cbvl+kGU4TLaxL+G7YFnZxTLZOn2vqBl98vBX93E6XetWc
ylBDjlEfK9WJG0OF+zIlhI5VYlDHCPuJbozivfVpxTbxF+O1gYQ0gdFSm+MXamiTNt2hqlibE4PT
Xi1llNd431TiPcHLsZ8atC2z27S7pGR676uoea2jtrtkJoQyItHCVTIEFlkLUE21dhofstpFUXj6
qWbYPfUpUkZECk9lnxvHLvL8W9s15pFfhkItBo/FYxs/E/FjN51h8KCU/sL5n/V7P602VR1U+6FM
XFSrEXSsIoiWKtQ65shVf6yn6uRK+i4tSIFTl3sAb9FhLCkJtQehj71OBERISB+tN0Ya3To51nBr
9LLf0aHrTy7Oeg+MdBQbwUqvBBf1ooquhM+vDHsyd5mD4GyI4EE3cbhyDaybzAemVVFjDDI6rz2a
dULXaUwOJo4f3F3uq+YAUnVVlpyYqK1Gp0wPj3tBY3YLP5hm2TY/0xAgHcf9YkcB6ClkjE+D1U8Y
t4thU0QyZXg2k50HgXFJzOZ0CoZEMr+gP9hhJ2korLyVjB8Ltyt/oPyeCNyb1M7ABUa6kXyqTSZF
mVGSMhq5yzFxifphn1BQd3YUjNIlOfcsH4RlrrIJObMHCneFcrp4KWGGIV/vg3tQMqMJpvZqgyK9
5rZJPlY8u9YKh/Q/w9mWmvaS62m0L/0aA0tGbpwaSEccw5eh0J65zOdHY0xzCqsZ9txRg0ZVlax0
QB8tEt9yTwZNs4U05RswhbzVIrr24K+HBnND5BirsjLUlYiqb+SXyJ9t22rPKqy4QqKDPBty4mPX
walNpoDR2EjvgyyOsaahaLZclNF+m+9Fr331TCOf6sRMOetDB55jRpTMiM8pa+txSZLToSIxcl+b
2ZaSenw0+4pjkX5p6jfPgYwRjbpW85JO8Vel0S1ggRfvx8AvF6PPwdypmrcSOEEe7mZGjmZH2Wlk
ldgVb4FIsY7qQ7jO4/CsHEc/gFtDRDMlebdr6vCzYc+c/2wLIDrGYYyHpmg9fRcNgX1Y6UM1HjUD
xVhc6p9a1ekb3z42aeU9eVYRv4ApercKExHtCNgD15ZLIgcoDvSlLkHeBeLtIlZn5o3q/PjL71N9
a2fpJ7HRHQ5lhktbmdmZ+aZ9UT3JvaMALtbq7YT+urjjE1k7dBkvWZ76m2YoaNEM3QdabeRsdMjL
qizfUquC/We01z/P9Lt0P9YR+vP0y7cT/ZubothPmorQBzHmz3DdvgqRJl+xrq2sXAdR6jXgBvP2
Lp0uOOvBuI2iLNpn1SyF6vXy0sw3tTKCUxFNCwDyJ54tL10eNM9Gnmp0Y0G6ul5W7cD6s4MzXz/l
QaX3i74jjw3vwSpBDAxIODQ2mNNUupsVyxtKmOjcoiS9JEnn7mxsI/ucgeMU1mYJbKONnjpUUrDM
vOA9ZCzBLVZ9eeSSTNFw8+OxeyJXVty8qvttuaP5YeSUrYuWqaqcIusjTat97XnRSy+C6SIChYJp
fhpxk9EaWkm+x7qEwgtz9F4UgX3OVLUW0yhvhhXIG9M1eWsGFdN6FnL/eCA17W7f1vpHrQtVL4KC
R02uJwyO+Gk7yx8vbjWOdLkt6tyR6+OdMCyu/vPGYX64Gan1Cn/U10y+7KOjdSF6JpZbIOz0YwLe
eztN5q0HeEUMosVJx7lLX5SbkY40nUR4WP//z8fWx/3GqDCKBN6PcqQ0MpaZs+t6W17NgUWhJmj3
cI05ppBdK6WGPdJ0baXNoCpi1Y59FvXssYVDC3GF7bKjQREkyCrMiMEsQgrdeOdu7KYzqppjY4bO
eSzp5SBQr/SF2XTGfird7hUj6UG3yI0Xpo6GA8nJNe+M9tJmx8cd7I3q6PTiYOR1cYtbZ+YOIuyq
BWsxDz1f3yjvDCHTP0cxBihbsE7mV9iaMs+3niWmz8L+pqpwuBpR95VaI8Qz6UdnaMfFri3rpyTw
rWM83zj11O19Pz8k0nbfDDJ1Fwb4HDeIV3Uno52aheCVFv5oRVhsbTevt9JIuqNBp13AnQmcZGNm
Y3gYyxp0dlxFG6qm17Ax668gZODuvTB/7iocGLZAp99jE5wXwmiby4heoYsssaGTQphn+RwKm+g8
U/9F5cE7Pu6BLJB7ULHuArVpcRKF69m7oOOg6PtLM99YVG02oBC9xePu4wGnia9u3fvbRLbe7nET
tFwnTbwx536dUQp89aVnvLTBs6+06i7qpFy01G8WlfLQpZhFswGeBiodCmIgyu9dnK3xZEM0DEhW
RHGxKuvs1vfF8MpBiWddAOB1Y2wnTZITqJqCBGq9NHkmFyo+lN2AO6TTKL9SqtjVAZyTiagNrylo
Og/deHzcDH0iNk3ER87qcxS49mvTRgCooxAp68hiwmoBjUgMrQtrdtXg6qlubuiTg0qe+RJRa0lT
uZeb0B2+zBnw2iT9yOXLW7p6eE+RsZxrRpYNzezZKug6R2fYK+rjbz5RtuTONV+eA30tYAVjV+FR
DgQkU41s057pNYCJs+P0xXlyqDFWsdl/S2GZUROtHe0S6bQ4EDq99y3CI+zaFIAyZ1XozbmOPYaW
IcAHLPV6KSaUDwBLzevYGr8oTwwfUgUoR+zmZBIBtxqn6ugz0DNO9vGzBd0Q8L6grMfk826YxLC2
QXIH+8gMmYDKHiUrlpCTIDmFn10DBGhN0TdzgHOs0WNWupRnmab9pfXtHu6aQV2izJdtrMxl5Gnm
yckxAU5N5aGi1M17xTCwLzhnVTkwP1RxhlLXMQ903XKAA5SLYqz7JMNiji1iQxKdQjuu7fvgYDj1
Piyri90SLF8kpA6XQqtPRaDOdm+wXg2jHzhT92SAdN/LLJ8r3pX3asK/WJVj2GwYUtEjdik6aeqp
F51QgG3nSH8zxCxLIIxoqMli+W3sn1LWepYuMI629qaRkjE/3ATxkKDN0pFydUN40bPE2wYekaCF
bTO1cTGbdBwHO3wpxi4umurm+OTTjmZafIEuP2QBvrA0Cpyrq5VvdpXJD/sh5TQa5zZZeJHTaNgL
BwEQk05r11Z6e0Q2M+w71JoHe7ajhUNJKq6bR0esbLRrXcs9yjBq0Tsizcy8AnJmBtaAaXDxzfFY
SKeFerWtRu5jvcHeI7ziW6Lf2spFeVw30PwclT8NrptuahXKlQ5fJYXaTAWicDi//CB2D/qYtFxU
fEWQ7fg89zJYmBXfzLEZ1xlWbxb42hpxb/ek9fNUtGp3ORj1ZREL45MZKLq3KnuOgyw+mSE/EeM8
EAXV+nczCPZWGe9UUpqXdDC2Y18Pz22tQS5Do4V1lJ/f4OD63U1oaGX5e0LH+1EWxp1d9AW9p/vS
OBHQNzb2OwtCoOuk0RTxdBpa03pFAL5LZo8ppLBPw5g7v3ExvKk53jfV4BM5U+fsHPLf1yUgtJ3w
7B8WdsGlpoFzpTzz1pZOfM3oakMJRJ41MZpNWCA/Qp0iul5Wr3lUfddDvfhIEkUasRnOaP8xOhUh
oGVrGvpVm3OlBfE7AhJhYUqN+IN5jP/iwhqiSQUoVmbvbW3cWNrvx1yMt8dNNMnpYEuFmGDyT4+b
sYIKXzFgRcohH9gOKeh6xsp0GrgxkCZ9mDVb3y8Y0aYDBu7gOKruJXcEEa9GUu60ECNwSy9kFUtE
jihDoZzWBAYXTTgtfTq3RyoAu9Yfu2MCa/1aVVQNsmnXj+60BybgXXotKVaJsqFVFt109CPp3Jo4
oXNEcXQXtHpDWlT0wu9BZ6QY+fbZMH6purkmpey2MpLF2vSA8URuYR5T9Ian3PGOognNlZ66xUlW
RnKIisTcgVau1kXfd/S8fRCVlkAI1ofuZ2P6/RKgAh17tGtbejFEt1ph9V2zpvUUbPQudp8sJNmv
rVoK9dl4nnov5YAcug9mLbP3y64TcSDAMr2aqp32nb1XmPoXVL2CZxv5yNpz4LtFJhnfrTEErxNY
jQzAyAsImYNpoABwBCOGFuDfrAbK+ejImkVX5OU2dnL/za0ES63JytAhFeNWxiYLn4n5euJik7J9
uTDCGXOZGWqTDn56R7ePuTIgk1USHduK6l0VASCR0ae3P5TlqjSN7tYVRFR5XB6PTeIkhFkApEID
j8gsSm79aIjb5MMmz3sq7yQ5J3EVbDw7Qik0KNBNQ2jC9JtQapiK6gGs1a52p49C8tUdUWRvUYLC
RI7DFjDitAWqjCy06EZgB6SbLujpokLrjR+D/qQVg3UYKj1elb4dHPL5JpmdlhYSL13L+6NECU9W
gFmwR2Li4tGdUR2UOVZw/AJYZ9BM+2HQbmoxeqc811jdVe0diPW9tJLkVtfE53oiuZRpe00sQPp5
hGIXUEdyiYw2udADkAeFpnTwiRlBrU2rU5rJiAbJsffmRDMjdC31Uo95ezVD40yebb4YUxpXyRDj
pOAc2EeJLI+eCVOABEjL0Jvn1hiDZwQ/fF9oFrM05SsOCv8Axd47JBpyI8jtiT2vN9TWJ/wBbWB8
cGr4RUxyJ3zcWYe3wNJJwcytt3iCmxpSHN5m01OEnuepFCRXLoLG3QZDVi+dYCR2bCDhetDafVMO
4VHldBlTRq11U6TyEtlRThlN6kvXdYbLYFOnrwD17t2pqc9+2b7CaVDPeZmMz3nlvSuRR+dWI+nP
t7DoU6pQN3cv28q49fPN469JWbj+wNP/4wHCIOJNPbg0BOfnOaNu3MpItScFsMHLOI4aP0p3Mgya
OwrS5AISc1PJsbn3Fi1o26Y5OzgYPBzPlE/wvqkcoRja9hxqb1Vm3ltP1T+aykHG0vvjsycZLzrJ
MjtMacfNKQa2lqj1pFIUd2FRoq6MtA8lp08jE/KXiS4NpW0BLCVD2Ybdpp68HwXmHoYsGDiFjXwG
uYHLMjWIX8e8+EGjvPmJqPcgqwr/oB3Ea/ol6sR8tAjGW2p2AL7L2PpUmpbDl82SI/r38q1JsnVd
Vc4TNQSq/XZ0UZEj3gvLR/Bi4BLKhKVfOpR8cBq1TWDV8be2MlETgLzapp59HaUlmBk6tA6rrvvh
GOFa6aL9zPqwW4ddjWYKuxrSaDN/TZPaXzQWpxSwtOzVVnThU1z0lGyq/FXB+hmNVKwKu7O3IquK
N9FSTomcetzXRVK+sVRFy9m10zFy9GY/VUa5LKuONCVIJytKpDJeyvg5xc68Uh7z1LjJwieIfvYT
EgI7tVh2aFsSSvAlYFaYQuuHFdOCxAFEE2+sUQNaO9ENdwLVwlXltDur7JcpTV6a/ra2SCK5KQan
W9h1jzBUs7668jeF3nM/URskf7aArNKfUi4qkz6OxFrEhMs49vdYC/b9vu7adyucGNJG+cMGwr+S
dsxua94wOj0Pab4HeSmBh8DJ8okvyWOVLS2zM0muQMpcE5KOeigiYZW11o8iJRKcQKhotNfKYn2g
UmPAR9D32FFg8xcG4PqS+pNHu9gP9lkfvRrd+KmZAzLzhiBzk5nwiEDfiMwrhuOPon3LdZdlQYoX
Fj66+XhGISj1MfIi4YCkgZxuZTgEsCoQv4iHi2XnoFWzIsgrTgPOPQekPNI+ykX3yw5+lVZmL4M5
6MbPcZDXGRfjxAJvglKKRVDqjDtHTw92us5FjWrW891VFGTXFrUazUOC7QZk1jU5MwurMm8++ycL
5UtbQEtwI+OXg+fACf2NDUYDL6Gbr6JOnBzhpQuapCb1go8kLyhUKuGtsu7ZawzW2e8oE+ih+/ob
JpSLS6HKx4dIgA/Ks4mRi3C0ntaosDZS5b/RAe4SCjorJyEMgkvh5AGX9tDRQwI7I7L+XuV3N32z
G5rsyJ8V4ECD/SKRaUjwI+mknjqoNyvIqF/dBDmVUKk1QC+Y9S3E8ck7t56P8SpHrkUcY7OtIpp/
ldOQSpQTVRAQCehwBifqS45Gv6yD+hWZInWjROv5anzqgZYEIRCju/ZxTCxE4rxZ5Q1dRb52Cy9d
GUV3yh5sSoFFLxjEUoiWeKRmMVUhx4iEM0vCmVHk3SbHLI2k+ZeTo+lu0el0eKoZrDVvSaJ4G3uH
rKDurYw5fkPDWsxhe4Z4U6xMzl/69Px0cfRuW+giC7f6TYn6aPopLRjEcPC5EOjqNsrhKV1yYToj
OF+neYyNTtawp8LvomECaDVWSu02/DLa6dk17GKr9PTiCBUs0FwwtYNkAYTjC3bRugTwwLA92QuE
UB/CKY6BJTa6g/2iCumG516+smwiWi3iVTCu3o0WeU/RZ+/dkIlF0XLwVgqn+BwsLwTmGDehphmt
6eV+Kt25YjkkVmhWE5Y1ZQBHgEwxx7eyrxA/a4jsjd4Eedks4TMcJjEZFLWdnLk3U6awt/p1Y6g3
igdiU+RHNUQke9hBvRguxI5R6oNtQ+0LsyCxYASVRygkmP0sUTQuPVuLdnHV7xNaSFDiIigy6UVp
NZ5F/yClpZahzWUwMDF4OT2cCYjC9UJqLqB9yhFDVL94cvpZy+bNZ31Mer2JAIwmjM36bLHMq/YF
MF20i1phLh1tjmtzvWHBku3VCrQvu2cFi+Yi2sgmPLScUYWgUoU6gOGvW7VtQ8PCtoeVrpe4DNNo
OzZw2fze2OdMEbGbUanpLKxAMaZX360QIaDsrCTdAq3ZCb37YTclqsyWdHflNe+P8CbP8xqaNwHr
gHDqdxqBO55WbFpwPJncU55jT2c5UZiWhQt49NdTGl+EFb+L3vrdewcv7sXKU8F5Krjwen63oIce
LPXcaiGbIqQSXrDVwR+tce3zo3koYBQQsHLiItGkctFROwVtT0gHSV6E6XhYeGbCv2H9TlvUxsL4
Dt/fXHjeNK7eLRvXDUYfYw2Y7GPypueBZKGLmm/sbkhOaRSz/HIFk3Kay8OslEoEZBDyqcIVFE30
CEjWqJo/Y/dC1VmhWq9qdp+D+L4miazjAxFHijLcjongtJH7hyWLLj+ulmPHm5RlSJGG3L/G47Sy
xyRfgt3cqdEZ11XCj2TDUD6aOpLestxVoltXPtmupYaS1Oy6rxJk1zYxkQ/jO0USnh2cgZFxoIi0
bCJ1N1y1T8YeaZgpuVI40b3247e89QJsvepb1FCa9+fhiIirJ4hVJepcVlf98JyYw2+SydA5a3cL
bxAWsVrg1eY4dlko0WiTTnFKpRuuZdhOmMAyHN+5iw5gKZCa78woJzPErE8t07BJqHRT1uTEWfkw
oxyqiPREIqdo368S9BhLY15ioB4H40PpKvN/m6qyUeP3Z0fq/TqdifqoiwkZYYCLneIneJr0s8F6
uPCmKlh0GU2ClCwRjitUW+QA1g5+A5XsQ0/PtnVk2pv4CbE+57ec5Mnth4jDy6HihWLejCJnO2b6
NqMAvZsCkEsQBGk9dAQE94QOxmDh3GbcWQ24sB7fhygFpzluWiZt6HEAMMC0oZdsTeStRKzPO00n
QFU3f8IpcVZ9DV07GtWG5hYMRV8XGxZP7cFv1x620gGjK+pEU21FkG7VHAIbzLplqujrvss/tX4K
FrVGvog3pJi6fIcfxAtxL85pMEkqHc5dKCF2jkLOGBmqKKia+cV5i9yUMVUqfZ978bLOCwDqLl01
04lPtBXps8w9MSc5lx4TBx3tUVRk6XqYtF/ZfL2JdNRI/SBXoZD+wiqzeygZgXBjjGv4i0taBsfQ
EsHZt+RLWhrpTjdijL9p9j65ur/rksHeeL81nWoZXa6Oss46seprXyZ3OUDXMtBbL2OPKQi85cLE
USfMcmeF3S/PQTSvt9gfRVr+xtM1rGv00pvJnn5aA1oqhN/fPSf8Ffm5seit+m0cACaqhKyUOv1t
BOthzi6QBRK/avhVu+mypnS6HIJkJIHEPvrdeBsUCJvS9ZflGF2JK2PZW+o422ztu8cFAsZA9OLU
kkIaXK1lSc9u4XUcdI4QlxFLBnhD41NLDQV/pblUsc5h3Al5makho1iz6KiXEBo5xOLe2ahCPWFR
TZ/jToG0jMJ6aaed9ukyKi8imp9XRGTNzR4gMgmPUmhhBtGVsQ3JK8xk5Ede+UIQ4qn2Zfg5tUxI
Mlvle2IajQ+7xWC3BQYQfck8NbfYuN3N425kBQh3XPGuxjQ5pDT6VnY7mefI8GMO2/LJFEb2XEO3
O0lzgnE/fybLTJmywuG8ylHLjlaFTTH00RT5XbBm9mLhY9R04smQmhaJuGZUEC6iyc8i99Hnx9O0
RlQv9ij3009/2HR6+U2n+nxXpJJtuwaHfSDb5KtHdBTYPU7+ovztz/02ODdbSa2PRCzuOfrwZ9Mk
dIcmFL24x6b2X8963Htspy//54V/N1EZ3NIJdf/xXvOzdIpG58ezzCHM94FEgRtLY5vqSXAeWRBz
cGKBmUySDDJkiw4BWcw40+aeBSlLIE0/BkG7Lkd9ov/oDJSwUkkFGdOo8aUgM1x0QyvvCtXNXaEk
TglL/semNs62UnnAKMYJx/C/v1PvmOCRPO/PR3tsnzd5nvTOdagPTPD5kHJ+xj/2Dc8oMtpCj+/z
2O7Sunxs+vvW/37hTETYFL4O1mIPVam5JzFJ46EUl8frCdVt7hFLEebYNIAfX1mi49W9jtkv75ti
TzgHcQjUzP7X3T+fzaA7+nj08Rke763rKEnnffrnGdR66Xxx98/r50cfd/9+mfkZ+Db+9YIowWg5
3/37liEtgTC0grPI/HrZ9HmzRVPU3XGqrDWt78i65J4eQUHIDTQoAAxj2W/pGLbLoBH6La9eYDI2
d8QnxFP542xS5m4631CJqQA/OOiH5ruZ0zbYUBtm104cLuF0kuQOtVdt2tky+nhOhVfwXrulQX8F
CO/jJX/eUBfOZmwo7P99r94MWPXoGbPbf/9Pzgmit3Nd/tn2eICFUUZNBljz4+7jRmBI2aYdwQuP
//H4v/CTUGv4WBofT3k8UMpcbcM5IfXvtrSGLjrS6Fs+XvZ4YEx9Z8sKhr7V/FkeN/4Uh9taIXdr
xho3J7M8sQsHTLaP1z3eHyRYvisIfV78fZ3UymaX9Tig/26DAzbswtA2/7z28YDVFfpuSlrSwuZd
+9jmmGDVuOyNf177eMCvPBpm3oDHfd69j+fVCZ0fj37LP/4HhPV8L+dl8d//K42w3lcW4MG//yOZ
8GAXpoGd4N+/qzEN+h4uD9LOx++aorfYM6Gmg/Dv/WE1fbg356jBv9uobiUHtM50vh/76P+xdx69
jWtttv4rjZ7zAzfDJgl034FytmRJdpUmhCuYOWf++n6oOn3rfKcz0JML3BoYpmWrJIrc4X3XelYN
tAKhqvv5+6lVLa53dEt+/v4rbrBhl3bO998/goEBhbTLvv1+nZgTQCqP+uP3j/Q+9/ejX3/9/fR5
B9I2k+777+dKabTsG8oCv39UDpBGoHBiBuNUP88jZSH4iIZ7/f30lWtZe5kYr7+ffvQt5O2u+uu0
P/9Qi3ys3051/v30XlFVREJmL7+fK8XCfQAxfdKnaG4WxezScXFw79/Qzik3aEA7xZkmuHxQbmoW
Eg5qEAT8fDCLWoJk07jaPh8lDq1coroTIDz40xzjwLqMnXbxfNSAlrRjvpKMtzw61k50gr/1/nyw
xZL1KtgCNKJ2CJ5DBmkkbXV9/qpWkJFWO+nL81fpz+Dbqnp1/3wQvhBSwUzvN89HfcL1UIck3q/X
kOppTxc6UObPR0uXHTI1CzrD02sIgix9cVL1/DxyoHhfqRTPfr2GiF0X2eXRqza9czMZ3iff8+n5
PF3eYdQLXW0SGCq30scrnDsgbp6PtrHHKWidcvl8lMyPEscehvDnIfWy4TDmaFSfhzr703OXyF/P
ZGvGeLMxez5PA+33zWgnyq/XR+L6Z62l0fH5n+AcTOc+bKrt82kKbfBJJq1I55lekeuBv5YKbd3n
oQrEccfiiKbD9Cif23jsXOXjeQR4vLtUAaj16Y0+f2TlhxrRASu9UcfTrgSLhpbtAzHUi9QymrwJ
29ee1Il5m2rsZkvt0HWJv9W1Uh5wDGIV4SbZ0aEXFMgrD/qxlDfDC8ntMpNm3WeNvD2/U+pMLJ6H
z997/sXzsO7JjRQ1jVHhy1uhqt0NJtTz4PlklhMfMkvaL8/fxrvUoi80m/34fOoR3HctMCQ+/6Cn
40g1UkObNz2ZyOWwKydL+PNwDIR1UoT3+nwmRVGRGiAWn57HbOtfqvX/bUfffy8x5/8l358DV+0/
9v1dPuqP8u/ys6bf/8P4JyC0IXq1HEnKzf81/al/s0yib1TgbIJgnClV6w86G6Y/PIIm6SEmmVam
cPijf43LMf5m2FCJ0NJi1sMvq/2PsrOmMJw/Sd11i6wTR/DPsOCmGH/1/BFjFzbS4VpzG+LAg3QB
AoQ5xvmIVCjNfe3tqIN/Mc6UliEVNSPGUTxXgJLUpVBwVuceUcLYtuI+fTNcsgfttDn/6Tz+O3Jz
bbJB/N1rNDk3DooyzZBS6n8VDgOcCW1Kj9liiEs2SQgPwmTVpAT1ksljd8oqUoyFrxtLN+hxrIuZ
zPttHr5pmUHMKhRUgCZ9YM6J6n5na7TE97fpDeVhO+ExsJJ6EUr/v3jN4t96KVWE/RJ7hG5yksVf
vBHRaGCyjQyMXIxIEFrxvMN3PTmoHkFV2lvUdydSDMktBdo2b3uqDMniPz9vf4nXw86JPn+6sAwK
vJr1VxcD+6m2D5ACLArK+8xat1CQj9s2MbwTF6/clEVPpsLsP/9fEf//1dbCHtkUOnHFloHLVVen
F/YnofeY9iS41G66MCE23wgpO0Sj4z1qqNfzEUfJGYW8txEO/OohraJ5ExZAitxWLAY5pO/cEF9b
LTR/IrHPYKakJvRwOaKGQFbvabsgibcjqI8x7vbQAo+ZbR6g5JyUoV6HcA8QsL4mQXZWhmydm8FJ
TnT2wHzkar7NpLNCN7KFd7ey+3KlDVT68hXJMRuAvVspsX4Nq7G35yQ6N6S5+BblXWeG6W3V58qm
poBjV81WM7PlSDGafOO5lWUHAZ4aSdZaFuHGVVDl9frBMBpk4+4ujNSNP5iL4RP43SqV3ktO0K3o
dxl6mXFgc5NHywFzlJv6a9EU9Bu1uXL1Kv+1d1Lw7caetBTsm0yFQbwi+OcSjC4tiRfEXRsfplRl
d+nMZ0sriuw2inGL0nOps8mz1PQ2EtGQ65SSyE6Y9QF6URxf8LOuatlfg5oglFxurdp9NAIWQJzO
G6J62NIsVUOs7cReWFq/T1Rr23TimlMxrClc49o5DYV98hITF1t+y+0RVNPwDbDrJtMS3B4V6uAB
vN6iKqhreTsl8+25gs0JucocH8/Rpb7hKzFt3BEPXTQfw35bYHIPoCJYHmZ382tM6GdbuqcqjbFj
NEvwrGsc0a+mOs4dwmUzFXWeO2yCziTSxMcghnhBA9nTrRCSBC1lSH0tgoFYvnZpNMF7Uejr3m/v
fpEfwVTly9A6U3+pFwbVRQpn0JGmGguE3Hts0LTRrPq7B2zaLsuHnzVkADiU3fvWAm08XjpqxIsg
QGRcZwQaSwULQ+zWV4/FvGmvq1w52Zq7qoQJvsObWWmyKnmDMiZqxZfijlUXgBP5GjwX7cfvjUph
rvJejEG+RnF/KW2U19NZ7tTk3RqJ60uJ5QgSA0QidULJuTLkUTEf7PmW8AEoYxsIL3ni6GuXOAvd
G88xhPKZZyMLr0d0I0X5M67wm2VUyKs3Oxz2JuomWXcbWVMvi9b+hF5goY/ykl5Is9QDe5PjPF9K
g8+ubRR71gDqRAORHVxpId63PugT4MbF1knTBH0KlYzV1Ey0m/HgQfCXTrNrKndli35L2NhFqTBo
U/33UJ50GDobcTDjYIMhdBtQVBZKdK7AaevFyo7GjV0BkaHPVhf9rlCtDSrOma/5y0Yfupk5BLNx
qjMl/VaG5NOTDqSz35omhbHrt9XArRc3lBZoW/fDzq1hCvvdvqBrrIbYHhE22UEHfvOMhho3BzvP
g9bRUFO0jYE0qTbjhV8bDEwIHyuI276zKsgwSEYUIEVzaeJhS1uLFbm6mT7fhMpb6mXbIHgnUXLO
dYaSD87jaJ1CpOtl3e6kQd7LkL17sVrTDrNeUI7h0WOTLN9q+4eRyUUV8NKxJ9km7SDqBdNnBNBn
FQUgkjIFWxIKMj1PTtW6bYgBl9HCDvuL2/dbxYgPtbIeLGspMlbzXbPMLdIkHZ3B4+xm/SKMsP5y
29bDW5fT9q23WmNsOvLgGHRf0Xp+xgEfZaMbPzo7u4iaymoUtgvUi1NKI1efZ9rvrsFOo9Yvag3u
SmRUZzsv+jmqDZ8jxi3PK7pFNWLVS6FlIGsl7J6t7lzN+K9S9TDa/c6HvYeBaWPlJlBBtOiIQ+eN
I6t5biofVKevMJTOOecM422HNdKjq4js6mT26acFVXGJmuSo5C/2ZBbShlVvhGjt/JcB4s6s9IgW
B85+FXKV9cY68uKrUGBoJmIXJrR19GqVGh5tzJhSV7hDMqzSp4/eA1W757W2Va1q2aKj8sL0rVJi
ZabUMWFKVKf9DGdHdcHduo861OqEmSxSvfniqxEDv7fBmfgorEXQMB7gPlkriDMXZLkEqCarXTfa
9ZK9Pw3ngDQZlRjLueXrj9IhodO70fHO6JPCU1WTZKe2A9LQUADR4ezVcQUybOoPSD9HJ44LEcn2
/HnrKbr6rsQlH6INBV0BITTtnmMDL5C4tVbw6SbxA1cmzsEMaRcy6DJ7s6r8geZ1FXTpNU2iL4WF
HaQ14YtQL+Nun1pDkqfyCGrnfWtf6dYURJ8LOLSY3AZP2rPpOUzEtrNayR5QZh+gKR9l9DF4/i5O
kPxpCe8Bnk/FvhvqCSbqF8WpLlbKkOujilfU5CwN52Zn4SeZxNQ3S8QGAaQqt5a8nO480HMr/E+r
KH5WdbyNJ96UqwSfjVaDjcpBy45mtMjgDoB3+Vpm0Z7ScrbQugCxlt6QbpKnD+ApPd0esF/ZCaFM
HGefUbrssiqfT2cq1aFiTmYUr685txaXdZyIgOgpGDeOAYfMjD/1UJrz52lBrYydXXeXLf0TJQPL
k7mMj4G2zrE3QO7zlt7IxlCYvMsAySlLjBf0cpAFA+UNPCJil8R95+75VvQOGcw1C1STdmzAIlUo
cHmrZniVbfjdqgl0HtDegXeJVpqJ9zNKv6fE6M36IfiUPk9VK3zopsXgLGyaTa3JGSy5Kt1sPNq4
fdB68HlK0eOybAkKKbUYNyNa+IFbYNZ4K2R+UyM3PaMFYUilGStYy3uCkZ5izgPimzJjmz8PNPuH
CJSDF/FwU/KkYRN8Tucvy9kgSGe8Y+T7WiW1yT2C+jOw1jCaNhWISTwjP5zAiOaJmzxSNzmWtgOF
0iKvzwLaBMXS7LUNGnvEoGgfK0P+MPL2nFfhFkHTHLvKTTX4AFmXrCzZBeve8aCvfxa9HhP8mjyS
xLkG3DuerqpYLpOHM3BG7B4sbq9cSml85s3UucIBSMP8rmvuhhsPIOQIKBX1OaUhFkEw6If0VCKh
myegiY3WBdLFYCfLctvG1tpIkHdYXF5DQyx7x4ZiEbdyFSJGbhU5zvSQud5PjG6GbeWbORZz/PkG
hBDUBdBPuRgjbTna9in2YGhQMkS3Ygaomdu9qQfEOUniSlBnFwavINegXBn5q9V1H8Ig+Db6fN6f
eNRuozbMVLR6OMZbmo5UZ/BmbZKWIzhXLGem00AGFlu26WpuUTz1XvrqjykxEJwYDUcsKGkdOF99
VY3s3Inok9wnOkHtzMq6fQ8jdkbC6HQpzXQfQ1sCkXI9bSPq7ocliQwppqx1rKfX1rr0IaFDAinY
TrMAUhCA2IX7BOANSd5iw13JiCICSZmJPA/KHWsJ4EMvSHJXKMJhfucKTfubMB9GyPQlYyzgWgls
rm1zhFdZtCzJ/Z15dQwxy9ZfncrIGJQo+ima9wmpZtHVBmBBw4FqmpxdWn/kgoQQ2IZ0h84iyxpt
qan0gWQLB8ZmkpNl/FnZNup4mxGca2Ocbh+3Qpva5R8OepK5ZIFeOEPL8p4Tq3eI+dPKBuzknUUb
34ec/4Uy8pQi4JwDdHosXC1l1sRizxm6iqEN1m6bQvxSUZeOnGZnGohhYMG2KDC92zernXSn4RTJ
E6hLOd3GnanvhgGAXAeFSxdmy2UM9UbAZhSwY10DtRgw84dKPDRiYJRYtpqeXTv59NjtzeyQfUq9
bPGoaxLZghOD60Hhw8UfuCz21VNsIWh34EVlPup1vWI+0fIQBwHxDKrCi7XO1JFUjC5gMH3lOzXi
Y9siI1F2htQwxbs/cYkCMPc/PYG7W7IB6oFbg6JpucQFiJKhuIAsQQMsBqS1eYeRVGNd4bxgbkLB
M8ibFspzzyorkslZFUwh6P25ZOHxccYfihIABk8edW/dsj4B+EBO1bR7QKv70eZ4c6apqSyZrlTD
AHranDqH7BLe/2Az0dSQT5WEeUXHwxh+03R23dw2cc6PHQwrZP5t1XgyCcib6jNRGQPMcwkqS0SU
91Eew9n9hHgeg0Nugcgi+xkZZvAesMBHMkh9j2/YESyTOPisSuc22dJVUrUa3ztqmblRma7YCxQH
6pgM0FwqJF48uPFpRcScXS02bzgHllURvD2vj7jiuQeGdepIm1zzH71CjUDI8HO6OVm+PYrCJeAl
O4MsoSBT3nOvOuWhfdOC+JCb7Omnv9ad4NrgMpLhY/qUaiqNFrMygRHQTOiDlOIYON/SoFkJ/9cJ
Riz/iCv7No0O0aDfIm8C7GQPemEaqmRlU6iIivpvQQbKrskY/aOcs58BSQl9TpevhNgnkkc1VC9O
4l+eZ9jUWB+INtmmaoE1GDFPEn1oDHALTQ0egeuBQUHR6cb353D7/Bsrd+DtAfufrnWcIwfsmOeI
84t8/df9Y/AZ2owNZaPcEL+bc9Fm51jNzpR+qlk6DWAV11OUPcqe1zl9LjDTSI1SKAvQHPDlN99i
smKv+yia9KHA156lxQPjDIO3u2sm+2bd5C+8MSpdiMDdVNmj/DoGaX7U3OYjSa6sntBa2to4c8vw
wEllW434g+Hnw9E9iX4QGaLhLvzQeUe+9u6jp3m+g+dbiR3stcUmNcOdFU18Qq68XPIyHMf4EZLI
y2XRcgkX4xcIIt+CkYliGj6eIwVJmY/GpHKkG7uRlCryx9R4eBSsLw1Rf8lG/Vx6w9bJQObrrHsC
ll/PG6IzGWumOzNLk28VHFIs4BSjooNZ8xp0TaDPaQ8xW/a0POAu2ZSjjtJv5ScOejd8YUbG+zIg
syKnz1pBLgAqbAh/sUIujyXnnVXvR5lihUoUPGljfuwC/VMUyRV639KRzc90GG864VZ1Iy+jI5aC
okVdHcaAu63MWEjmxTl0vE/mh7NgWSQGDb9bvrSRok1TNLLoh2fGh2mtqNnK0jArfSbNZEmJ4LnC
JczycxS4eJL9dP8/F0bBNGsGPq+veMta75aoNYEJzvtQi3HGZU2znAV25fXLXGIe9R1yuLpy3KR6
yxjA2sZnrExKRp9p6uuy8JEo4aeJZd6MikvNZWQm3idlFOLY4oMaRp+e0r4E22mwDzUDZQ76DW6/
is7ELCynj8PiHhioC8/iU9M0u0zTPlyWdguvZWtSVt9RfxcLSyRbH+JxVPVfEkj2hSg+OpORKyZy
1mWOXtnO+GGP1SXGleVr3bLF64sCWWurxzSmZnz8Iy+H9KGza3KlTGOGWrg3RVV+5pzi6d6Y7too
KfGdVvx1T12HK8DtK8gs/atdvrtcbmWSHHDs3qbbJXUavFbBZRpcSMHB4M8S5fnMQZiep1GvLONH
GzDJRTjsTxDHvmhW+ojA4Uf5pldortvK2/P6dlwlnntogaHnrohjRDubg9JwlKXpMSBPn+DYpIfn
YjRLh+8x5sxphTKdf5/LJMMiTyzzo8+Fw7Q8vJgTXjUDvDjk5TdzovwKhTEIN7P8SQf5kfje6nm/
g7oEV2Nlc/T3HVt5/zF9WlFKYk9BIJKrYtDrq2oLfSOeC9waEqI8yj6M+uSmTgPwdD76KvrEiXti
aoIV4y6HjERS3//M1fjRTLUSHEtXFE2XZ5V37BjBZCf3XtbepxP0vECm2aT33t0YtC49MOxQffGj
7ZhKG5tz0NfcTsMQUZtnzncgNiP4d5lQMtSGLdw9JCFy5qtcVaqTX30hLthbokXfj9FqeoxUC/+D
/Xa0ZUSZp9hbNuShLRXTm5r9REYVZLuR66SCKSd8jjfqA3Sz+z1YVgBTvtzCsEhnSiPfSlTHiybi
deTwH/yK12h2ONdAZq2T6NAqLDOB5jksdkEHK8wFyCBH/PDMgrWfRoReEU6pYB+wKrtC/qnM9Wm2
RyNMPFgJB2catWt8HmvE5qh+cifYAMxBTObHH3mksNc1wYbLoqaG2DMzaQ1McrBgu7BRL4VZg5PW
6JSWhY+hgOLc17CQxa6uw5TgQsLw+q4rZ1oTBXty6Yu5YL7s6fjfh6K4m15ffvdDZERUxNy0/6KW
kL3qCphO5SQAl9qzBgj+UmRxvLJZHxwTysDo/hN/j40BI0aX/mwaUz8iIpZrP61+gLYzjt30o17i
N4294/MnGMz2agfVAaqYQi0tpRbxX1ThaRD9tWdCGX6iSlmaZalyyuT5Uw3eVcDUVAF+qakyG5PC
lZPobEh3pUKRQVCVM9Izt+MNCVclXk7L+Nr4xVrptKMJr+j5av5/y/A25D//+R+/Z01al8PrT49u
+59bgJpGW+g/bhle0Td//Jvf/9UyNLQJ+6kC6aQBqOpi6t78YoXq5t/o6jjscP5AhdIu+9dQJ+tv
unDEBPLUNUMTNp2XP9qGOs8nVFBTuu0YqqHRnPw///R3xKfqL8f/kDbMEEFaV//8jxpX0d9fYFTx
pEmyFC9COMBH7b9cYOwEqxBvLOk0/Us+Fvq2GG2wBRkMAqYbJt9hys4lcjnLq6NRxN5VR01fRuIo
PV1eHakrh3BkO++0E1KjtN9CAToHJ1K5yoQBA96kDWLSDsGSbpNRH1pTQ+97G4U2qovOepsyaLOi
QgEaCfdV9uE6bbIXZSQaqkp9/QgtFCm55ptvxogqXkZNCEOcQ7VrMHVBaFwEUfMSO5X+lgtcOVVi
FLsolDr8efVnaGbD6fmgUjsLC64uDkdFEpAeVjfs9uCEDfGWBUH7YvbZF3vKQ05UI98PFo735xe7
UDNwpyO4hCnZuZsil8vGytBSo6irp2hpdcpIQmdm77TYnUlVK2+YA36YozOcevylbw7YutDwzVdF
G8e7VyMZ0J0TmKyPIPDii6ZnqCnq7i1vwJ4EJlyJPw4HxMtIePGK+9a6hHxPNXOs1zXtjmXD54Dw
1H+T0+sajUZZP983ZB5UzcRN7bNcJVKQ0ty+0+xrQbX1DCxLezOdDyzwyb10cuMVo8GaLbT2FguM
5M4YHNzJQYTuW33LB1AwuQEI/Pk+S6UO15Nyf1lFdfeSV+IdTD2OQH8EZxfawxtgHGtm+Jqxf77v
wdDeusAcX9JGrzb4ToGYUy5t2849ZFEHSUX498a5YivM3mB7eK92ITbPozp0wilM0FtGWfNeT/Hi
GRHAbI+SkqYeJBrZWvpO9UnVqqZDRtIHaCaiVTIrpb1TxW99MpJdXsbVUkC6eMtIwFyaE7+GXhMb
gmTthBH0I9Mb19bIB1OEmEuQ3kW5B5ucZOU7EOlhCa8E+Hst1wD0h7uuU2obEIT9+g07dgC+SXkm
iM1c5mqCMd0hgtwhJ2WZSLO7G4Nu0JJJ9MXzMIlRNkkI2IS60rjLISTcw8KHJWTFWCGHpKVyrde7
uNTDX4fSye40cJVVO1WeajWpcQAb1mFAFgQKZqzvmtHlJ1S3X59HY5auFaMSB9Y/JxHU9MF0yJpF
YpP+7lVAIkyWHaHmr0vzuw1S4l7lb4RlO9gsSQ3q8uGask65O2W/Yxs4nn8dhdWHYJ97ZMoroW7e
U6USM528AjoiHLJcIMAptOVmoBFyzy2/XHYKtJUBy0srrOBeu8gQJfo/JJJZeJe9J7bg8Mv581Et
0apDbfVXq0U4jiTm7uHjZLURnkb6jvcm6vuro//49ZDT15dyMFZNTGwYxLRXvdSUW1iSFstK5fQ8
yjtPp4ajKrskjINL5jv0ETMqfYJbxTJD9yZT2iE+ot1l0HTuzSEdYIuAu55rdeNfqMStM+A6B92g
/4apn5rNmOWXnP9XyXv7VmiRfTPE1wxYxFkbyXmxXXmTVnDNbamd/OlogDk+8yHa754PEq9JF8/h
qqpljzTeNG/wXeU6GYGP5zwGQz++RXGIG1hrMQly9PxRPeRLVlfBRYxFdJMjFlvdtaKtpmjRbQhi
axnw/kJ1YDmGL+MW8yJJVgUHx2BpjxJwXxOxwkLg78Z+c+tqOjxuYmNoqMorRKsCjk5qLixG13VZ
WlAQAzjCdYl1jAzxS5mGt6B2v5Sphi29xQmWhcZ9UB+5CdHA6cHAN2y67lH7qtvueCNHzrin3p7d
rn2DO1xcOn/YWizqwebcKT+Zd8Kp+rLftF1vU2Us7FWFv23nszM9sh8DF6uqO38U+t3IIQsivk4+
g9c+TevXXrGpr2Kcc2Uc7joHMOnzix+jwA87cJpINJJdVgUA2KbvgKrgsjGjHRaDYj9EFrHd03fo
Wstf3zWIYOAD5uwT+Lld0CvURkxFWgxugmIxxje4EVEbHaIsODZ4rLZpYzhHVODHJg/UHblQPnKB
r2pXLpTMSi5aGlZ7o7fu9Ny7sxdvAUWlF9z5Yt4pgbFAvCboyfOlKUwVRimUB2zseMG84tJUVbct
kaqtC9WO7qE7PDwrTrc0MMq1WWMdH6zsPVI1d9lEnOa4JpmHyDkbCUGq56zNgcqZ05cOu9feGEx+
+DwupremtOPaNDt6JPQaKDdn9XuekWTSZ11/InUteqEt8xM7oBN20bsbqs6pxVCKVrBr3oNATRnM
62QZBW7z3uQr/DPUNIeiXbMjWndaGL60SXxoEU1PmE9/rsA4gSfaG2iqY9+cuYS0HUeiv6AAN/kG
wMDt+aMwNOyZCSBokSE23/3+Yrelukhz4S+NEUK2phEGEVpSfemJQ5n5yoCPL1Y/CHvBPokbcK8w
fL+mmf+T2tf4AQMCoI5bAuHqHTkrcMpPsWXFjNk1OeqycNj75aI6qBOgzZisCMsAoNBBcYUToLjH
LepkEkZnasXHokO+pOXIZvMMYKqmR9lWFtpdr/OOAbfSV5pKb4G2urdxM3Mf45JdjJ0H3oqQuyc+
DEWRCq4CrGFPYM3Bify9iQ2S2L/CuUewWvgs6QPJ5t6NYTs3sInY9KNufop3Z4j87lGRdhViwzUV
Q/kxruwpfC6nJ74P/eod857DSCZ9OvkqRQZOxtcMowpdAFCXdsb+K+iaYp5j6HvJOgOTGn3XIIP3
zXyknkEXjyAyhuLW10TZkbLSvRPt1Pjj96ICy2kKyfuo2OW3ycfIQEFSgjm81Font0GkF2sxBNk1
HeqW2kygf+eWaiLIop4u5iMZh2SamRa74W8xfS3i2TYOyLKAHeQ87pqjHBvMZd6tdEADUcykNBFS
XyvxIHZmBfldtUii6fJgSYxPjTedbHQHHnVWgOMcydojjbtRzPCgUI6aM2bvPRl8i/UhXWkkP84l
Zq4ZlSnKh665DelHrSGvLdJWtZZKjDtUFLtYqVkOxfEXjQoKDOX4gpQ7fLYfkRShEUpWQ658souF
jd3Gr7B1qb16n17Q3wfZ7imOvSNCTtdVnHQU1pIXBP2cJazORrlSguZgygsU82ymaf118C12rfyi
kg8eMYjxkYpQu7NTOvVWyqdFe/i9a031hS5BVwhjpZqdubIy9BzNCF7Mt8cUMEay8Ad4cUYNG9Ci
F9GVPgV5M7LP8G2WJRC/hLS7Sxsg2+n7YWV3BgraJs632PoxZWofXcc6gAVICb4Ue9/o2cGy8WH8
oO8LWWP40Yk0lejXdz1xMzOJNXbWhiwdQkeJTnpVkgOmiuhUuQboHRvqPhDPaofnbYHWHGCeUbIS
GdyzVQ7dniFk1cK7VRSvWqOHWeiGUBbpkKuLIgwphHTdOzOBWBSNSjU25O7yM8hw9OPCw68vaU55
Vk9WoaeBcKvqP748Dz2Sp8EBWh6S3wgtMPQbmgRTeLnnErA0ElNUhCVmdl0gfxlBXQ8+bOpxk+DH
m1meqq6yjk3+EBOPpH7H7OnO8zb9MlKAoIxll6/EoPV92aISaJpl0MpxRzO7aZKO5Bjz0EW6cjQL
3zsVCQRoA/P90q6TFpdpR+scst+hlJeyWVmNMRx7fyoQSwQWXl5Q4h8cf9Va2BiDkSm3msh2kRvc
dIJOt5Po0c4TnOcBHV60WoKRKNg5nmiWfagcNT9IofiqL9moHdw6rzcdSYI7w93BTi6OWgWTvsuo
jsraVJdGX276rHZxXBrf/URoM8CZyc4dTuBwP3JDt3YO0I7KdotXK6qQHO1dAbfVK3o50xRpvABi
ZbKpU+AjjTtz6QTaPe6QiLl+2w8IeoAPBTM5oCb12tWg5+WqbnG/WpUQB9gx5QLSRrjQgJGtkM5j
pesCytyjgiCrTrhCEfyv1abeGiPJmzHGOy6kfes68czFlnyOGYqDwSEzqoKIpKu1+2bWoN0JATvb
Vb/jeZl+x/SVIlx0FC1gBr/0K6Z/ZgRqbytPdbuTZqY6Fk7LWlV61s00EpPIVcHWo+PoIqMlO1oU
7F6KSvVXplAKNAgkRI5WMrdG4PJ4Mg+BZ31v9FYAqR/NZRsAGPMTYijZudxrRxU7CXRxNqSTRrdx
jR1zU7hH1f9mVq1Y6SP5i2Y8pEvyFrIljOXorrOqNsFB+3G9VkfvqzSja0DHFqUMqq2RlulStbR2
D/rWpacyYLoLprt/UKDcKQX7xdE9wtA1941tHIYJOKuFTr6oFRchQtVouzwrF6JGMOi6jZinUeWe
Mn/4Ikov2Aw5CeR+4JKvLtVkKYYafkLQnqJEMiulKnDoHJD86BP2GY+ocmyIXyy41OQlSkZn//zi
9lhyrExtVzmmwpNPsQQkAO+yJp59QZGh5SrydyKP5dGlX7dWhvybPUZf7KaNtko2dWqasVmrONpf
VMf/GoBz39Yp16Tm690yFQhktaiFR6m1m6jK/MPzi1J0JPYRLaiUxmKUdb3zsqSaF4KIekfxxS41
MmVlROapbjR66SkG0h0VS8tg9xPRyqNrQlfe8WwcWY1Plkd9YjtA+BHn/2ggaJgx2afzKK+zhSDB
rk6i9DVR3FvCxDwZGfutq1hc215xAlQvQZGQPcowX2AX62+KDzApzHPrzOR60gvj0HdNs0W5lcHr
s7+1RXLKAQqtoYNj1q6TuVqQ/SiVfhXIqNyReXRkiTieEYHvi0BBxuroy8apfUoqhJgixToyL+Ln
V8leROSNxprot7ax505Un0YWMGuj0Ic9V2kdF/6JhvEpLNpoUwzZCh42y8ieGEWRSHzw3DOaQPCR
cuOsG6sFH9abwFqYVCtyirtpzLTzSyRy52A6GXzMIFuxfC+OfjCyGiYIjW1UeB1Rb1Adt6FV9g0b
Fmo2GTtK6hi5Vt+TbsBqz85tTcn41E9MbprhvIRwW7A3h0RB5ETrgxFQWyoSZDIXuHBr8lc6E0fi
JSSV7sXMjatma3IfqTYdWDSvIgBGrPl+sR9J0RBRJek4DgB3CWgt3J1AhHT1avjweR8RnFEepohl
pIdlNgnVUXEi3GsBHmeZ58/SnLnCvrqAl/DhszJUOrJK/DAlhy5P1AMQqCuUgpyYGrZqnHx0coRB
VhEkNXPAmCVgFc4I/jpbnJVzyIL/mEywCdgqkw7TX3R+2Z3ynqq3CzewN1v1AJicKvG4DCpDnYka
SZBtRgfNxygfVD0aYr/1jmFQrURvFTulY4Nkj+jWozTf0HHbNaBwAC/q1OINu0GCn0b7KnlxCsfZ
WY0r1pmRXEo6gWegCcdYEsigCni1ricRv/fasdDllDHzUcfU9VwIB8yQ3aediW6pt//C3JnuxJJk
W/pV6gUs5fMgte6PmCMIIAgIOPDHFXDA59nNp6e/n5G3qvNk38zqbqmllkqpzDocIHww27b3Wt+q
Pj0xrvrZtG7qxF4aNkbCkKZXZZFoFZRQaDIiD7WsOfRT/0LjW9+5uv2hJ3IL95eVrYhf81FDI9DC
fM0TjM1hqd+hMbvNk6Eh/oCH20Cj4uRPXSje+4iRxKCP4YMcyjPtsF2tR9VqrHKsApa4NjGFZsMb
VdtJzKMfeY9NZ1Y7qPrjIgNufUPGLDiZ2cWQSdLzSrTxnV2Ln2M8eXflWPzXP87EkM87p8EGPqGl
PlthpT+01mnUWHLoxNTrVKUzdBp0nJakoD1q/lPRp2tEp/DRQoc+ThtdkPNhCEyPeoPOtfqBJvbK
sqMrxtMKFfmpKa3uOjWroO6yZ8JQiScV90nhb5tCn1aVdEg7Dz51A9IYiaSjzhjHdttL3s3VQnoQ
Hzvc/xaATSMNnIMZeu6GHNdtswYVKH50xVqMTrzFL/GENBXoS6w96mSvMzWqwIRp7Re0wuc+57es
9B0dUSKIGj/cYdrlJCHLXRq42xh59UJzddJIiYTdMC6NYJ0kR56jQRT0tXziDlmSyu3UEi4JY0OT
rbaml8WdcqiYPF9eUM53i34IAb6aw06AGUClsjNtsrFLx3ibAztZZClBAhMpwmhqFsLwI4p6hHXQ
A2+ijnKzltm6xZq3zmoJVgfJPMHoOmuneaxM5tFitDdhEl26FIOCEbA1CRbzdWymHSIqVJEQN7Sq
z5ayyT5dp3hsgxjEmlJq8nsid3SJce8JZeD018LDXEz58JqDWgUJzoLq73XDenD84VYgv6YlKvc+
qEEjvsxjTQuY6Rdp4CqN3qIH5RB7u6hcaxUQs32oJwsKwEy3WLjIFiVj60nppgbpH8kBd15yca7n
4BnKorvVsu5H6E/msrEcUrn7eTkb5KWMBo3VCZCe2b+aUfIxc/zCZKzdz+iRh9Q+0gJOArDQAsIT
Lt0S7Zch4R04GwISoCPbBhQ67bH26mIDX3SDvuathQuWiAKnpe4/1oX1OQiW+lzp+q3EXxlyFmvP
45DKIH8X68Ynhs0bYQ4o0Vy4N5kXb/RmOjiNp3K9wpvWrKFWl2I7aGQVCJ57oimRxAZduY4dYFR2
xljWDDlJuiwSHkmTwJyWObPORRpnxiYN524dKSrBVP+UnU2wbjNaiwYOkVt3r5Z0ELQambXqYl66
kiTKiIJgUafoeaemvp20itp0JE5ldiT6bTN41Bz437peHVKdFlKLFRGsaaMTVNkUUHNdvXwpIryi
NPw/0mC8U0C3ZVrrE/55uenyptg5MArxg6NIi2JyjgLO8REihRzxeeXkh9mtDuCq/D2LkcZpGhRF
2Bgbw2nYZXyxbBhj6GS1k+i4Q9K1QMxA6cj82DYAdEDpgKHYzMdWmxD/NfnLNhk7pOvpDZ4RsRRu
Yd42fbTXYthqCCYY1fg1AufWfRktWkjUdSEoB/mo5Ua/d5rSuaOLgPTM6HHFiiFbjRlo32jnRREz
TiOGDskCnOdEfPe6LimFAGaFZrKue/uM+Ix4ZT3J0DJTXici3UVmVz468WCs9AbSiF6axyDD9jOL
PlwHRnaPXOw6JL65UycpmDs3cVYlDwzSP7vadoG9uh9N3KF3JeVqHXr1hHJmM9qGSbrARDCKXTVI
XSpwGH00kwfuckLgK1v09mRDFx4/6ZwVDsixNOW1rkg+M2asJmFXbQxalAutldvKg52jGRVSa7+9
Wm7zPBr8eSeksWQmbpD4ihi9hPAFuK1d8zZGWz+3dp7tXpG1Gover+ybgZitKMBPVDI5cGmeA7jo
H/AsKY5Jue8ddF2wjOkV3beF11AfjdFdMbl35cR9nKoQLJv200s7n0qqAHdto3PkYM6Uv+23LrkF
WQp0z5nhnqWWUnJy09Zj3umknqFwS+KSThTaqUicIx+62pSyRhjIt0PcuwIf9XP8MwH1vB0KOH+O
I5mbewNXdO6qpYGMZ2dNaf0YG+Sau6Dtwql8nUqye4umg5LB3kg4SrxjTl/SPbDrG/oxtJmV5rSW
BLeGvrUdZhw1OZJJkXo+TUz1rnX1WlRgzL1dL7zxgA0CKpjWEnGbP3F4LydzNzaDTziYWW3RpCg1
J3tCN/k3/lDMC9kEOHpHpyQTR2JykNixIQJt5GM1NI/0mwmaE2l08D1n3yZ4tHIV5ZfSaEiG8eQZ
kOQ5ZNdh7W883MbLTubOJpgJkZdwHZCz0MSZkEns6Cx8hlFD8obyFszlfOc45AGUIGkQ1GZbzQda
KqxiXIX2btKMdeS5GhL+EFpPRF5233HA6tKxvHHm9MOK3Wnp0RhCHYb5BsByNmfyTL3Y7GOrfWsw
cbuFEJdMtMbdYPivNcGCvDYuyhzLtA81WSZCGx6LcnC2kwg3XSxtlP6e+ZjBY3mgn61C/V6mETLr
jNgFca72OcA+pqqB+88j4mITXOvm2p7oGRd0Eu7gja+hpNa07Rm0lpUFJgggHf7TTWsFZCN3BDO3
CW9t4b3EV+IlpoWNe3lHC5fupQV5WCJBK1r/SNJpdBOCxy3sYFr4dVAxMHORmJMfuezm/kgw3RaA
gbULGPcgeVmZMnsN1bysjgmrruV0W2iojQPcFsvUm6+ij2BfDeZa0BjiaNjv3FSaG3cIb3ULH1/s
YUbqjTM9AfBNgacvotRm9jAdqDPHtYmDDsPK9LPPcpoc0XDsKOo8c7itbWKnDWCN66Alahva4xLM
8tlu3WKNq2MClte9RKV+U+cogPUYwUpUMqqOaj5Pq6zlJuYwejJEpk7EpIHDsHuju03TvN2g58MO
UjJINhTsSWinEp/NJH4WlfVaNtOR2T39Cae4IU2QOKwxbHixS8KaGvtNd5MvBFbg/kvjPCEZ3xB3
BzOcPWhM5vpMwluLgYbWntTh2HXha5rEFK89gcO6geBlQFtpdunSbQcaTv1Fz1IFkfcWZBGWmyRV
+dAcHopwh2lMgT5QgxKyTVAScWHqPUKUWB6L3gFmFTuHPop3GHBUcVqGe0z4ycKCbbeqJ5McZL8t
cQ/qlz4Ikpu4p+9TwlWICXKPfdFgnVB24sReBzLGPTPN294GIpsiA81owHrUHZnz2pg0tknUJFwx
9I/JxC/EmkZtO2Iz8WBrhr5zQ1SCu+iCiKw54HVm5ELTmztzja8AtKLUvjJBKRukRrg1Q/ByGiEN
VrxHBVMvbO78DAyVKY5pgmHTFsyOGUDMfCrkEivfgHMAN0MqDfW8zkNt4Zgkc4PR3CZWSy++LU4p
q5KwGTIq4Who3WJWyg8+1sauqeclm5O7qyFPwKGrdrJizwzL4LDWMBCy8WhIZhvtzLBu2JlZ8tpQ
UC6NglKDUwS2B3DW0KMCInvIgtoWTNsxYVocWPR6YfXuO7TWnTWUzEPnqKb7isYtSn2DUTobbj4G
T6l+gzvDecj6+G6oy/NQW8PWsbhZXhaudNZYarHglA2FggJBegUTpDEkvKtbpNiVrxKGIAtlUwKu
NbyLMlLOsoq4HH82lCI0YnwzZU9NZRhPbZBuwQgSpEr+H1DIwS/Slc+ZkL45QCmfxhM2GDTdY3iP
RBNmHEdqzCnh3VCa/i6VPBkpT8N2NMW+Bzy0g/mjLWNnfsrbWpJV6d6PmrOSFr+aS4bBCt3URc4E
PJRulZNLba7ptu3LLgmPcVQYG/r1EUHS1S181x9RxQ6bzxRncUorHynwssTghvVhviDhSzbCE5hx
8nIV1fZVUgiCwPefyN3jdZ+7m14rnM0kGnxa1n2RAQc18mpV6Cr1iI5/2PDmmz0VTEfspi/G+5D+
IKDL+dxPihQdpvc0LrBc9q1qmN/RxXpS1sg2gGk+TdR1OsyrPROj27rjMzkgHqZpIJbRTUkhETYq
VLPZAOl96/Hr8Jb4ATmU7W2Slc06NPJnLehL+tg4gJuZdI+Zwy7GyBSjbfKU4oNRvanufnR5Sand
PVHd1nN+ki9FAb6oM+3dKKu3KAuJtAvHs+8X7YE46nWYIA5t7Gg8R1OktjiIHhZja8c4jBlAw2yC
CSKcF7PDdCkMopewq5gUIAVIJmMTzlO4zm3ci3YCabR2Y1pJkbePwE7TWKZVI2oB0WncjJIOaewl
PxLLfBpQonD4GceFO0w65yofIJsdnQxRBSfJfks3iYDK4F230QiYcwGUlyYciwin1WiwmatWHkGV
urYRGVEOTrH3tHJ6SwDml+F7noLcGggmBsMa4b1GBm7mznAkzZUyQSP9ux5B6fmGqe86hndr3QOM
5rst/GJzqc2OtTIcMLWS5lvWuPaRmf7O8AcDcQB1AF4qgo9bsZ9ie9p09YQpytc+iFt6Dm2O9CIq
xyV15zYuDJpIzHopieZXBg7hYdSzrzSRJj3n6nF0sWYFGrqPqWpfZE3iN425J0uAY4yb9kco08eK
dDZ3Go6TTVPTncgTQgi6MLyON8SxPxGFfZkcJAeYLvoY3Oo0to9dIi+zBugeV9va01Pz6DbSBNIb
ioNj5dsQEbNf6uWl0VUjKX8kK+EJRLJcdxgsNKdOHzV/eIksjfGPVcz7pk9gOhk4wZjSbhM1KOoT
ElwYpLGCx8L/ITgNUFLuaE9rXxLi8DwTOKFl/Eska+Bj7bNisPoNIALdPOfEmLXGusi1ZOGbhbVI
DS6c3YAvFA1RDiTw8GgxFCQ2o67TQ2V716Dgvgwp0aflXOAu9a+uTSuFZvwDqkxLt34K039DZwrv
m2/tQBnsTXNXB95XW5CC7qbT1XOLxzztbmmrbsq8frdG8LuYUKztePGDcmNmDvLSiHiAqqm3UaPB
FAs4fLbe18g2R7BseNcF9aqam33goCWlNIZ/Sa/ZAzp7E08cSftlVZ2toCWmw8lfQ3/YsGlR5PcO
UWo4o8nge61cDalsDwMwFMZbbszeVtbYFqmmF6WvPTQJkRmuTuagiGg+yyTRl7VTFPuBAGjTiCdM
AvOTnaU3QcdLVobODA8jOlURI89SaeTqKH3MxzLbd3URPyUV2FvNuafx3J/r2C5BG3okAbbE/DCL
YTbMI+XKO5aVadl3WFbCJPROtjf34IHTrQ+R90A+oH2MrEcLMtPKRdNLozW86ac6uBlyyPG+GCix
I+1jSJORsap1gHWxiWSjzKrC3rpJuy4s2r8aHZub738Qy+H8/m8dfOA98a2cXONdZMlmW/KU6X1q
Hmxh7IkDsR4p1ZQHcE/QRnfrPyKiyu91G7EtRwqa6sNj64cEuRZzc/f/RMr6V1wbFJcfZaW4tlH3
H3+JyPn/MPXesBGg/rWU9QXj7T8W1yL9Rc6q/s7vclZEq2hSfVeDWOO4LqCmf8lZrd88InAhhZBh
b6AphSbyTzmr8ZsNh405A4QaB6cj8Jp/yln130zcYrbv6ZbFfBV57J/kq38nZ7X1P2VTombl29sA
kxwD+ZCr0D1/lEuP9BIaP/Jw+SVJ/Q6/195JhjrWgteb1iXc3XDNbKpDAxLNj6UTp3umeOLqwv3b
SS11V33lNEdZTzZpfMRKlwND9a4V4W1lo6Q9SI439wXEf2+dBa6ZsWS3s42YL2yozeoUQUcqRgYJ
HKcRhCM8H+eBNtL0SfO+WM1Truh9DEE9x76QX2Iu9NJHLWRmVz+Nr1MvP2GnvEKEvhEuHY9Jv/Fr
7zZ1nE0DmKwtypNpjY/U/58sMbQVyduSFaJ47F6Vx2ItbpJBXsYqedIyvIlRxPyZsJKuMLGAs59T
XjG8eAZYtO877bafQgKz/R55r3jLKzquUai/6XpJkiTYc/S8tx7/7zIZ9BfPs9YD53/TbfFRWB2Z
Nh1va9DQcaqYDw8XaTlbNjLYnN7Gjty1YRPYHiTumcSioz73Z5EYO9Rf90YWH1kwf8SUKQWMK1he
m7EF/EU7NxjQhMhqneUUeRJCWZzskhB3YxqbdM8NdnGvA+4aAH1xofDFjvWZooiVWfpgwY6xio/Y
vHpkIkQEH6XePjPFyhnkzvE17FrhPh00DlfJbs71R4kjXCuJmnYBvw7209gzhEjShzHwN3OBQiNu
9loU3wHNNhaZqyE6qex3cuvZgJEMJgEDt56oC5VtBhsmtvgRSggt+01gYRZNzMs4RrjSxchpJN3M
2rxDw7dK3WkvU5cme/7DS7Jz5PlPcSL3RNW9VxMAFy1hBFmBZyRVKJ0OdgqivhBX9Hw/ajQeQWw8
KBYS2MR973rrmOFSa8nnmIYz4r8t3ed7NxebKSB9zQ73MixVQm2LFRdOR9fHB0lxTY8dJi0xgVDu
B8FkFSkdcMKLpjyBqB1n4MSgvTG1v0aVtpMeFJAmeMgMhDAEAx9sgpSqIQgW1Wh/CN07a31/iAQ+
qUGEDy5BkVSY9m62xatrak/NOOCZqW+FYAKmjS1G4Z45QKo6thxwfthQVfpKu5k8+12WU7TUnHJT
Z+JMZO5Ot30Lz/74yVZzl/fuuZ0pCe38deqsXRc3T0mtICTE1iPQ2sBMvicWmurMfcs9OsZR779K
iNYhrU9PQ38bGeWRHs+hle02bEr29vQLEdvPBqsv7aA0ApIcvjVsoSPaJ0J8UQDOruXhlqOVmdOQ
a4o1jTxguzZInHwwf4KgQQbZXg2sRXoQP7hDjX3eH3Fhzrhywo4zil/RmDdP0lKWRvrwxYyLo/Co
Emy7vsxFfceBdt+42W6uCBqi8Wcyglwm6CLWjWmAwya6/bbSAsKmefUeHBPfmB/pxd7onfRBBjJ5
qFjCD43uF4wMiuw+6OfpCAfshlLW22mjXjwwYcRdXo5I2hTuBLtcdxdQe6E5KTKl53Hyu3q03XuG
Wcy0o/pconBlrXLuEwTiOA8deRyc+BrO5qFqNPLDJEnFFsML0ptKENR9rdMUD8xlhbQqzGW51Bsj
uU8IMVsMtZ+uEkKQUM80D4SM1bdlmH+YpX5PoRMt4ryh6UFJTpO8WLDWh8umMF/DyX4JRc583Sze
E84jhHPj6Evi8Ep/WmxczboxMu2dZSxdjKK7EnEH5kmEcp0LgPCg2h6kO5LiYw1703JuDZnYLCa0
3hd+Ph1KjE9rjfRrza/fFGuEUeFN5kycSMz3NCevw893kReex8R/1CL3ITa7H+ks8oWl8UAnruQd
R+cEj1AbVqapyjgi1Ze1xeJrmyQB09KpF2PkBESlFvauj7tzns+7JMOW16E5SqxnZxx3Q8S+YTZ+
Slpk9ME6DAmS09DSN2caFVT4wql0Vuw8QjQMdmmomItQ2L12YUiqBmEpZaLhiaw5nb4MZlsuSqsi
mNAU6zpCDzJHebp3pvLerGgLTmQs5p4yglV1fCfDpl7XAfLm2XlyS1HfNtnwDumUqtrjuyjFwdGW
dv/eJ1p92w6Bs/KLUltzSo3oC4pnSl4Fek7jtxa6/eAFk1ygtGaW6ek02ujibTmKTcshNIYt/gPU
f1L7OVsVlSI5m3dePqPpMV2eV/pXe8Az+ibXSAaScV0sa9JucJWl976VoGUmUCMBYBt3pdzYMNYd
K/4S0KigDr8OrriDm1CtHFuHTywQLXHkAjV9sAOyV914RvxEqvcYpR/kAJBcBA1kodsGrZZyvHPS
4At6fX7KCfVCQvQwDUxv/ZnWR5mg8+6jNVftSFZtSmsbubudlz9bWTx4IRNaOFblBbllfk39uqSt
g8DKszkDNHnmZataqSIgGxQ/TXzoTxlhBQpP35JpbEyHZKynL46hub3gAF7Sui1dCQUkYRPIUwhj
Qe0+zwbTUpzV3v+Fy+svS9pfCt+nMud//+OXMvc/fv1Pyrf/spetACv+8h/roiOd5EF+KstVK7Pu
n5Wf+sr/3T/8x+f3d/k3Bi6POvGvi97NtSk//wET7Vr8bP9Y+Kq/9nvdK5zfqFIdSBu6Y1Jlahbl
7e8+LuH+RtWp0tCpi2m842n6V+Xr4NbyMXn5ZHFwbmfD+Vfl61D5Yv5yPLCNoPXYvP5PKl9VXf/B
J2hbtg7z0bH4HT3fdIlX+rXwdXqLEtEiEKetVVeRBh7bI76IsHsRJaxCzWBOxQu0Nt3uwQBptOoh
jC0sBEXfxJcksJyVQGbzDQuxc8oiryg3HgAb5deO8upUabAPZDReeTrXnRGiHLcwd9YwM1yyVDaW
JZNl72mb2QnvgkAsavk5WdXDhLk2GryjS0gURMr8FsQRqAq3PhGQSMPUYUHHv4zVhAp6cpFxE6PL
OOoNYsABJ9aLBDRigPKIdXNbkzq6cm36bF4yb0Y3eu00tn1lbtbxnOpMSVfqu8XTB8OG2z88FmgO
CTstfrHL/QkH+X2ZHSjbgK017p1rO79e5qKJzazyWM5n5WuV8BhMb0g3AWnYlNc6DdSgQrc0dUsz
IjvTBVfCaf3rm6hpw0ZS1+KbQhSrBjRx5AetNl4KnysrYgf1AVZ6uCB0Utcm2rJuijpm8ygS8iq8
gBI7fhMPZIxEVG0Pc47YZTbreNV4900tBxRD3H7bU76OgKwM9VtiTf3I5hcngPIGfUmxM2TsXnRv
Ow2Y0PVIruay+0EizCWoYdU0c0pWM2toaheX1D5JjQYIieRsZCOsER+3MNLceeGHiIzscFjps0b7
OuLsYPaKjBiIu6Yi7UOGxi0UGAVxQVsDhsjzrj6TUrLi/IXRcQEspYcdZX7jq0ayAdLesnbR6D1/
QykEbhs2vzdSHmgX8y9WgYF5wOc95ot0b4604Vsvf5GSuURGi3/RkEuP1lludYbDC9PK3gxPaxkY
zoeAdnpn87sjeXuFoPAmy/C2NMp7CS3J5tpErfhUFJdCIp8Zy6d24HnkiWiVfiFbaim72pBzfTw3
WzPI26svbkVxF86RWI5c+E1fuk9jgMo1ik/fb5WichCask3E+BEyfVAAEOXbL2mPAq0RUFRInUKy
vPSY0pAkFoIF4t5+E1EK6jdPdJCzxwWHq3SjnmuFxTAyyZSo44V2+lXB7swYDFZKDHuh9fQdbvQv
p2VMSMTY11SUOynNS6M+jUxZCeC0xF7z0pqMhtzQJT/bipdpcFYYmtirvZXXBEtNIwZT6HxuUcY/
Jlu/9VsuLezAL6YaR2kLXErxudeiHyJ4bJ08A4OlfakPIEghIchlwKYWal94NpaDlQADCJgok9f2
VVezWJioE7LQWLmgYJeGxUirbZIb5LvGerLHU4qk+RuCkgq84iSI3NZh+fj97PcG98GsmcmN2O9M
WsWRfv3+dKOdvv39+/5tfv2fxFr1utu2Ttno0O2wKcuVefYP7mtLiK6NJY2wNk32LhYQBm7FFep7
sWAyexlL40jn4JRG02bStB1+SQQSiDexNXinsuzCRTwnV6rxZeQ3xEBGGfom4o3od8obbSrP9lkz
eA+qNN0TAs7brR0bm4DFpDfPVZwxxdSB8OifHbQqFmLvpL4Kqdk+K0yibMiFIRnp1faDj5z8P6T+
vB+VCqbr8/sRtuDsbJG0rvpwPKIoOMoqv0YCCL4wnVXi0TtOc5pBRK6m4yfW2MucGU9GRHc3Bm0+
daBHOq8HmTcWEQCYXcBTR+BW8VxTiM6YDBcRnw8TDzoFqKSFG+/VjzGGAM5A+9NSn7dxUc7ozvjT
8+oapYn69E4v/x2uVvvVKf/7vTJd5ZumB8Rep/78D/eKy2bEMyXmMqyMi8/nUpepE/oR4nC0dr3L
EGU7WepvmUVCQQV6uCbGRIVR3moVRzS+Grq8AAaXAmPIor2PjsptjDegeoKjv3GZaxYoXfsUbnp1
OHPrwrqGBZccLwWohZSrpTcErE7uQ5vWV7O0LqjWSOtmYad0fedIgo1asJaXmG+DmvFZROMhu7oO
xb3u5tfOdPda475mtCsYvXP1RpalBaEMy3AkyZdguNZgu3MDLiAttoBz4R4xBWq1AL2sbhiXNuoW
pduf9ME+0YoRv/8JOTkPNhTG2TTAo+XRmqEbXgFG5IPTwHnw+cxhOgHw6FmneQqLUj+NrGvACde1
jczPQoQqIr6MOPYTeAv0i0A9U8i3bQrdT30CLUEaQbdn5YRtuonqSxsSZplh1lpADIEUxYNQ2Ma7
O/DIJxzgNrWWJvQZAuDyEenGFu4JILqvTZb+3u79xfj+x53bpQb7U31ks3fwcOim71na99Pzh6dD
kyIORU1uiemyQRcxglDvlA/eieBIsXBk+e6R8kvwhY9bDXRUX4+b75eu5JkOqXtUZB69zUvGAlCm
2vH7D/WYt7Cj4UbS5qXzwjWaiiPsi6v6SlngoBin/EpsKiuexjNiWNuQAdYilWAwOusST8YlHvyT
2bgn4pjRy0ftCTgN1zLlYknBvVa/QAkMtje0oxnxgH6nWIwILFExKTxqvR4HflLXX9IanmiX17yw
xLrmxjN/b1pWuqat0nhUHBykBvGe5Fq+ra8xOp0S5g8u4Rb9Ejsj30TnHz1nEBLycJw0NJDUIiBM
sjYdCcPZOzkseBOLn97pl79fbv3/7iaBUkf0QX3t0kz+9RWesBPzSRpjmTi9txYBbkNTv+v04tST
7t265bUyeM66yVp2OOGWusXzGBs3eQuqj/vHa00fVa3M6ut1aAFYpYuNcrZuzYztkRiq96DQkI9R
sdgaC23BXwgrALexOGjhS1vqZz9ApKpeSyfHPfN9D0SQvpb1eFb3Si34YQTuZkTWHNinJNWPTt/u
ggJlNlcXkoASsQ4X8gAvUq2enW6dwGjPiwTVqkKidLexg4FRs1iC1J4i050gJctgwYiQkC9K9Wjw
bSHTkpCYXDxWM93mLS/KcFWkEJOrjDV7aofPohXTMs8s5BEDYXasNIEa3BVx/yYs9C4i7G+hWoFR
Aee7ihVRmEwsjhA36v61hXNSC7ZbzuXSoo9Mm+HSsNeNJcs5ND3kdko44NmXJhzK5UPd8wD+/V1n
OvDfvJvgAy0bKhYST3Xq+uPKzQUMiaIVTI3B8cxd+aYgkFCnTlZenji4XJoI+GAPltTwckKpxdqp
LrY1H3ArHwNZnaaoAv/s3SbJytaoc1BO5cu67i7YQww/+6qMvEK7Z+912T1Ss4D+y8MJOB7epehQ
at1V9c+Fk53Y56nA/HOCeIVapnRgV2WUUXXNb6BgVUUTflljQhVtQBglijW18HVguQ30CDcSoFLX
ak6p57mrLhpUgrxIVllO4K+pMhRliRs8hCSI4k7zAhhR33WZUT2no7812upeuNlDh5SJR+Pe7DgN
YWYSiYa5BZWU2kksUrBX2JEJSwvpC1mAlupJvoGwOcY+nWdVsVrIrhfI6Ho0jOnasRktl7bbLKKu
XfQR5X1HUbH05NMcU66OJHRYaXgRXfghxcvo2LtI2DurKT3eevYs+jMwDSHqkXHJB8NKD3WyGEmC
l85h8gfVpQjXw6jKRUhvjiYukYQsUJyoM1jq6/gpTJ3jd0UdIPyHlpge6mr8EIXA4h2W60kzl9bI
R/EiEw1lE0IbTZAbmsC6UD1/sZVVlH0R361Th5+65HtHwZqR49PvKDQAhmZOnfl9rqjycmf3LgQ8
dhoIUUifs/IRQd5CmytOWsZOPTbqSaoVag958Jt69jzwss5IjezJRKfLOJJSTFN45hBlpDCRkvap
D4nKlgjXRLJLRXUk1J6yNrkpPYBmQM30PP/qRnUKyfQDoqAXYj7g7YXtD8gPe5kwTJriD4EIDToZ
J8CYQiqe9KPiCcY9P0gdQ75P2nMKC3aaOPI57nb6+magirRBFONQ209MsKdXYlb3gxXd45WDjIYD
p/f0A6bzM+cwkFOK+6lF+m3a8aTMJsQoU1G0vn+lMmLY0b475H4vEaINq2+gGRQJF9Jewt0mfXdw
3hS4sYEPbglrp6p7+k3HgR1sisVtEf+sOds5XDWFq0ZdBPKezBsJKduXX3WXfJXq8mj6j6TLUdF6
T9/Pg8LgITfj/Ix0wAVuLr38bVB1/XeSgro15pA/1wbJFXCykHz7w03XIY3JBC9ybN+QG/5WcMdj
xuRLmdvnQSYvXcNnHtTNhrSLzkn/oY4038+bOnqPqB/HKX1v1Jeps9tk1sMC7GDulceIbqXCJrL3
PimYI9YBcjTOMY7oUnhrT/UmvjFkTR2d6Ugt4U0guCP1BesdB89O0TNAmww5viDNee9b/ctE4hcm
/MU65/yqVhe34+vV+Tuy9BMIPdKF1IdGfFXFDhkIWIWKbiPM9Ln0/SdF9Gs48n8vETOqoo0iHY7q
A6KaVew5Cn42tdGUj7FLaiWpZV9FiBcym+KjjaeR8yGfNY3TR2x9EfcVsiW4Mhqs4IAT/tyE8lZO
H1jAnxV8URABD5HnpQxv4qL9oX5cZs2nAaXWSHt5ybH5KSx0PDlTvcgFL0rDPR741qG09UVpzNAB
oQQn6CErQV62oIWDhA5y86iJU2IP906l/qPj/854h3kxvlSwBhbDg94IgOo5+IIg8djAxaPqASlS
HQ6FXe5Ml++P7/OUuyN7kWbmN0kaswTS2Vdo6lEhXGt1d5s5+lIdoVSjjSVjWsUF05zpjFuR5VwZ
hPJZ5RlU629gIwA92dQnezoo4CSKg3Vm2gvXL05tT9uJvAb1xKrHUjTFyYuzL1HBhKO7t3Ppnbtt
xU/ie/AUpzM4WTe7qCZOp5PbGhXaS19DtdaFDxYnME+RkV3HSrqLtKALZ/Tiy3am+0z9qobJ5g/Y
+SeAa/XbtarzAlRoh6eMm9MZ65+jFXOOD5ggeoQCOjO3vRScvk0TazUT1wxKK+EcXCSv0T5gDN0O
LZLmeEWyb0gMrY/EryluugFobqW6BtzSb+ifejhKEoTz6haT2u9rR6ynbwNxEotvSqvi8CpYnnom
J/YI9cS0BaZ5Mu0g3cKDS9+Md4gSUJNYKb5vsqHPMLGd8N9g0ZAF/K/lPB1z2ix0PQ3O57+WDOAt
GhRFnbHsUdXBDk5XZAcSu52CChqXpl9tvrduJFZv2pBClK4hZjvkEkJtX32/lLJ0t3Ugn5uQ7Cgf
l/C6GpZoFMC7mjN+Ix7Tbk7Z5OvtFNFq/Puix1Cahz8fSP6TufNojpvZ0vQvwg0g4bflfbHIogw3
CEmk4L3Hr+8nwRvdEr/b0sysZsMgJRoUKpF5znmdZehUujZ2+EI3PzAVJlMYmVvRrqpiOmHC5S/q
OtsoQn02GurchF4MHwJsNap7OdwmTDcQDNEL+r2DXquWog05aJDVaG6BvijkC1Myopt98NRvUQsb
f1JZTi32TGSIDHdZUCZWhPUSyWk13TKPMRFoPHCruW6cNOSmLNIHfcCmC+KQOp4jlxZU63t3aVgU
hHMjk1EvyvkMLn03k0xYLOjwAndy7iQ9t0aVOnfCsp8OBS/LA0IEoytXhs5TPwj9OW60T148LN0+
rTZTQcVOtBx0Q4obR+Po6QgmGpvySXWCJ7+ndhUILczBfgkaYq9jGoDSudhNsGcExRSQHmkCOe8S
9adfaE9QzxrFrzaYNP3EGXFore1kMS+GC/oFSUa2MC0RLW3bhX8sL79HOcTLW8FswcBcSksV41mO
B0ave1L0T3LqMs9s4CUh9mlfZ/2pB+PjveVwnGEzQUUBA+IF5A3/PuTIBj2wHAfdkWPnBzeD112H
vJS8jJ4z8yyax0TGDnCT7KZZQwx/QGLV4ffOJpC+zh1LY267ziZmEwLXELV4VYO48a43KC5dJr6+
uZNtZsNMh8z3jewh5WpQBv059LXnsD37Y/YMf/lr6VxrahyoC7I10IoVfDhGylbjLvGlIRZ1uOcO
lgG9pbxa8b3kjTRF/i1s4i1U+qvsEBTdR/SKFXGZb+TXGPZcnIwxLgYxTHlodGXH0MWXwvyMk+fn
hBjrBZUhVsuZ+eDq1VMAF7jsuOF1lGCgQzSmnFsoslvxQj5LVN6bslCfUXyeYvp4ql3ZWOsuuw69
89yaDt29GwANRot7jfnOws+TN2ajkmuTPxg0bfncIco2NjS19djBA0zzY8+ySyw2345DZ34uIsPc
G2W//PNzrcvH9sPE0FLBB2xYUK6tfcRhVL33GZ9HAuaMe5+LzGQUqNu099kx86DXarD3gpp2xmU6
oz87nYXTk3p1WvFeI5NgF68wECnwNId2nZzmvTT/HOacdRNh5zGkikjWttIJmnjsn6RenPR+IC0U
xwh5asgNOm2GExlVBlqJZje4Bsa12V8mpLgM/IcXLDA2g9ylW6qrfvAPzPUuJerc4i/L8i+OXrvA
RkBGtWxymNryuJ+H/xVZVR2XXY8G7m7Zi8wbkNW1PFplUzX5Wr9w17146hyKflnYS/NgeaOITDmA
n+6rpHygK3hAmvNcMi6XeIgbuii6VgJhu69tlcheZuNBVqIzCCQLTXNtlu0ZSwxKjtS7v0c/VER/
TPwZV3U+mYX6Q3oRy25SN+UdD8gVd8vHBOvdwPTWsW9AS6+wkaO/wIH5nkV0c6TWuCaTViSuC9EZ
56gxr9YY9StaKXduGnFNR4L53TcUulByGWZULbHMYxeJl/k/YTmm7J90cpyto5qc5N2QL4tDA+ZY
lWxRw+KpjypljaFiv2KPuQSSyiNLHCO0iIAgAL71yUZAAhPBMnhEh0KPUBWISGLKDwpEEUaEbY1b
eZzPBbnf8ufqhB3YjpgJ51Ctmdl7EEgXmWutUhdWjOxLZ9N/I6hJR8iAmknqqBnWwZyp14ON1X4t
Oqrbyd4WCU5isqYGREIOp4OG5T5LwC6KJ3sYzpEMDGk1inWF1G4Tk4ew8ff+CGBm1fh/OEI7yodF
1saybcDyJBjx6KbC8IPunKff5Uku+29TDA8ZbRIxyRK6op5LkX/O1zY1/DoJE0UADwttMcU3q50s
jvI23IZVsnepIxNZAvoy9UKTb3WOi1BoSafbDMX6ZP6MrBtsJwIZJNxDkN1ONokCGGeG0iyDi1Uj
4lSN9MQEgnaNRplQjxuDp92cKDGV8g/Isl/WgOpEJgVW0L0X/ICBj21wR2ASOnM/UO5zlz43oO5j
YRaIY/SdXABOohzxTnr2ai4zF9FPKS2PsLbgWagJ5upYvUHHn/FE/5x2BBzJJkM2slpqnCyr+uo5
DplIsmPmPYEOdpKPjW2bb366FC30xKK7m8PJ0WxcvL37e4fMt8p8FVbJF6Yes5X3DGJ1ZfGQ+fCQ
+AbZnQbsN2OG3VNpXXW9RJxhYfFeeQU0ML9fWr25LyzlQCI9gBxrGXH6Q5sE1zzLzsn0btCcYPw8
Nyey7AyiIt7M1agjnd8dJzc2iatfZmt9VR/OIrN/RA1hMXjwBUFPyT8iNDfzEnUiz+Eob/ncJSl4
i0y68yrbUfmn3y2i5a1q4zJgfjsoawkTqynD00HnXGWblDvFbNqOdcKDxVzElw8NkvwvmQrpQk4w
UjaouWuaOwhlwzxqJUomkF3FXjsvjXk7xswO9arcmKexDZdlDEFHzm3kcCGihjdKaFahtkrb6Dt6
IJdZPX6jO9lUZ7zPnhx33Bj98hMJhE4GTzFNqbxH/dhjWiBeZGXdYGO4kJ7gYRlctSk5S9N8Xye/
hQ0rG7PvWZE+5TJxpFYfcUBAcON74W7GxmVPZbAgOBIlGjE3Tloqvhr4msynTKFVxynB87XiPGUH
V5wcdixWadJdv/WcAJPXjnw++RorGhhfPqd6/0Qh8GZ4WIDL16pO9ZObQUunqZkHKpmWXCfC3CGx
+meo+9JYtdi489OgFNWyZOogRxbzW2kG9JpRpEJE9x7kRpcDNaBshkoW/fzzef0hk5JhmIHGHVYH
OJ8D2vdx5NwiVNdMnXJWzWjj5dZr2eNjPaRbOV+Yep3d19Ce1QDiE5F9pJv3+k4f2w20MnAfLnke
GchtT75NVRpdPaL5BnudldU5gFPoEhPy54s2/9OZ69BeImcxbeDAD2duCpih+ikymyDlOUd5rmFS
Cj2CV2BqCkBh+cNGBpwROBRWPy03PQ13yeKobGNnyQEpJrszD6BSJhRhWP60ZUkryunGGTTPaOT5
Om/m8l98R9mHyniZswsMtT1aSSsdX3ZWmZ7krjSfX42L2xqk5BXhQnhVxyGkY+0qHzclTleVXV4T
AZrrOybKFDzaZcdry6tJS3urpPp+7r7mxyzCagrKyM11lbc5uOPPN9CQQMKHKo3QFkGwpbA02sgP
WCFmWf3U4jmFM5TxbFZru4Ca0uY0KhISIsjii5t+dUyLhiiiJmMgbknEzRLZjpyV1Yz9SI5G4Tcb
VXZZo3gaLeWpQ5ymVIAxaY9yER0Oo3z6AfR01N0gDRa42NwzSXhB4kQUoFMSv0rcIGyldfEAWS/y
uh12A4AXsXgGgSQgUcrcjQAhh6yZnZri9893RP9HO2rgAq3DQiKj1gH3lkvuF3xs6tsqtBWyIDxv
TPa6uQ0nhS0WjuwcEgKEseRYunvxCNulQ6NtD7f3ea4cjWkjKnPFOMkjgt4LBSb0VOymyYG2dqo8
B7EnXRQOZM0JCkkZngA3CZ3EVAKeQO+b5gIVCgLVywSZdgG/m0YHq91ljxMC4TeTBMnFAH4MevQX
/EH7xyxBbgG8Yq6HcFoiZn5/6aFamWQByATBPvquKeUdDJTBDhkZiDcXGUVRZwO9mO5D3Q7bpAse
Y58zwQy8cDlZwcZP47+8G5orn+DfFijXJBz+HRDKRcr6ERLBxLdwyB6S8qwXN85P8xkjJ+qOjoVG
TZcsJ6uSgDRnKMgTa55TD8SSuv5jVzRfpC+lLcesORE9+lg+EHGJ54pxkhMROeychHXNHTL82Dwy
nWFQqSRbERbe+r1aJqxFQ7rtZ9MymrCbGGbKiyffcPnjowO5z/o+F2Fz9TETmzpFHJjErrxCucva
ScZquHLgKDcf+Q9Oi7eL8Bqc/Gs2rLl8s+AyJTkndEgoTNMwWNSc+uwq9iWVZo1DzNwzJUIGjudY
0cfKviiJ+m8gF4ws2KPlS5L11rxDhWG7b8AJDWaX88h1LmPaTG41Ohq1+U/OeIqswup8Qz4a8jPK
W1UzXqYuAs1hct7JqbRiYRDqqN9m6hCGkA9T7n6d05II2IGZQ7tlRjdKpGsmsSKMsb5GsFliKjDQ
Ou3oKxxzvbXDavlLWyn7ovOWBNTszLjmeHXI5fTWsi2D0AuqIYeXGaWlpLJEIxTzQN37WUmKG9Uu
0bK844P+YuHERBelNZa9yIJwNc9UBZQ/pHqMkmUhCJwoR7yoPWV8SE/inZ//NDGKCugBGn26tgru
GzC/5kUTSOAh0YNPI154cpyPE/sTib5nrH5+ZqJ/JBR7JR9jIeeshppsM7yCC2bUEu6ZK5xRj98M
zFLnMqzHDC31XKjbDUFWk7GUWRqGjGZV1OjbkAlkg3NtK7NwSs87I/YNWQnlppiYbs0NbDqJl1Zl
kD/J3kiTbLESzyPH3HfBv2lwNv1AILOX0fsiKK//Akcb6j+aeSBJ1dA0oVsGNvzahxkdk9LEMBiK
L+U+GOFnNTf1/HlZpcvmRLYBEnsh19NUemRtxg7tHZ/r94S8mTGJH2QQE4bFcISyk0Sy2uZb6bs3
k6SgQU7v5ZZZasB/Ca59EjiSoIUcJ8tnRQJTskmG7n+dFhIOlRiToVnYWUqeuUoqTaPeAg/xkfxF
zTqJije5cnpwqnZ6koNbi8hqCZzKK3BqcYfRKbfT+bklJ8Tj2Za/7ud7320F39vKJ0LRErzVMgk8
wJR05XXQtAOm1nWWpmuIvd/iCMtJmc7n1RkeSYO2Kpppx5rICCqbOYsdg5z5E3+8kmr/dQyrF4MZ
wLIY5GQge5GrODUg6Pk0sdpYH+bWWfYqXhgDD9kENctxwdwDU5DEMBtczCfn8Jz5nReyarOKJxeI
elEm9KSf3pgAU75LnED2+/IRd/TioWbvHBMoVmO0yCRXEOr3i9yciAHdmPAu501KvmstdoDL0MYU
9FyW7V1DvYjFx62zyTCS3RJ2Fum8ImzaQxY1FlrIoTTtrvbF+12dW8t5SxzDAp4VvhS5m7zYZKeF
InqKa7ljyd5VcdpDl+HlwNDK4f6xnuNL7BZ7DHYvEY+qLKbnzTgF0dQN85TKEorJGZ1LjJYF/6An
4DqQFpAJ2SOLNPrmENoke2UEZYRlM9HWJJRoB8kTD15GRYlsigdPvnjhoNOuGIfyUjyyjRbz91uq
cTV0djHZttuO/wLrmf861kpN5Cdb4zsYXTJd4cHIfMikTbuU9y5SJCDBtsZ9ksfOTDvWRu0aSt+N
f3MieeEzNCkbyShS3jQCwkVdLjwcvTixshe5lDvVe6yQWVC2youbGuAzfOOZf0ZHhsKfHOAZ+Yjo
UBKtQV0Vmfaj6HltkjzQANIV46kyfOytIAzHNTZFlUzTTGQcVyJfl8r3krr43uIKRgelj9JIXnTf
2M9VheFjbn5FU/sycszCG+KANEOO2dx4lFMGFe/QVP3xP0WQ7bQrx1N+vM9ATN9euGd5+Ykrl7x8
H8xkrcGy2MxdF4yw0+DzAIzmHar1TLOOp+jcGMr2HTEET5F4C/7vN6Pq1iHifoD4e6VQW6mkMUJv
nRzlWA7HTA5b5hWlAabjrHiWwKxEsBp56s3IZYNmS1OjfVHSwEgYWDbJkh3htTqWNFm5luTkuafD
Kf7mMH6yD7KJlgeChInk98sUOlnRT5y3fXSvvCBaSEIoxvZ3MRjLGQydDwS5mCW86PDmZZm3nodp
PRMuENbCknG1/0Y2ZWKdPGpxy6OODrdTdInrYTWFAVo1jYZWPjl1hka5PY/d9Ey1tI5ShIcVUCnS
r4BfKvs2+Yujij/a5IuQvVqeXRK5toaMyLMShxa5V8gb58klPHea8wii1cVBF/zUzOIeRPHFKp8c
45Up0rcsjzd+5x5fEWeZy7llkVlZnY0XWoqfgCaZ9H3UfR8GfjEB02nEsz1k1h0vUAovHsACfMmy
GJSxNpKlvMoww0y4J/mOKcaycT1klj1brJxFRLjj64FzS2dGuIRoiy54xZUd1ct9PtlriiN5L2Oe
vjQ27pry/6L/+M/Kjt/EH/9nEpH/TUD9m2bk/w+RCK3gL02TFKH8W1xy+ZaSDvT1LX37PRVIfv+7
PMQ0/mXqqEMcQdooTaVGe/WuDjHEv2AcQpdGmEF7RaTPf4tDNPdfqip0fgS9NJJDi8bj37JojZ+a
h+rkA5mWQVf2fyMO0X7vJmydCYFrCty5IdUZqut+aO5QjIx6ZsHssEbiQpQcwxobkcZWUbTw7IfV
MogCfHoKTMq9kb1Kjpt/uVUP753Lr/zLuX/8n4bm/RIsIaDUIfVmZCH1K7/0l16N8fR8CU4d7rqS
/B3ND9p12dnxo65V21BXCN5Kp+YQJjgF4id/GWwMoLHizbciy6CVeA6U3K7ZhJr9rnj6X9mhv/MO
/3lxHzrAMoPb10WEqEqcDtciPzm4dhVvcjfMVkWEtlexzZagw/76l9siX/bvt4VVpwO2QnbUaPc+
4Ni+8DgC3AhtHDDKQuBAietMF28RplN9Nf3DXBHlw3ixSrc8h87rSKb05ywlba2v8SH/8/V8wNXl
ncAGhcgp1EwUgRAxP7xNZe0EadejCY7L8pgV0eOIRnZpZmmwNBTRoP+Ox+OESURcTpwyqagOJGkQ
tqf+NMOi/JyUEVNHtV+q2PmtAt5k6PvtdhJGsA5Mk3YJU4F9anMo63k0rOGW6A/olk5/fiEfjQDm
F+Kopq5zewGmLPmW/7LeNLtwOqyOXFS16r13smhNbnu3ryZM+8XY+TtXIz+7q612H0nnlSFb+qll
/G228Du18f1+Oha5X5ot2APmSd4vl4G5tN852PZRtjZHelL9QXgqUonG3sExuTQ6tdgQJXsvdkKA
nw0DVH/JaR6v/nI//sOFSFcGtiGy5Aze3d/vR2JVfWqlhGI3hfVUI7o8Tx5+ylER1BuIG94ZP5hT
m4yfgdL1hVFH47aPfIYuWu4+/flaxD+3I0PKKtjXLDl+/bgdtUqjwvOl94kFz3w54bniMBMohqG8
ZjZOOW7ffc7CSt/Abm03pF+oQITaW6zjfol+oF+AdALoQzjY9hb51CW0RGI8LP07mmkamr88FdLu
4sNTaiAyNlQdfTVbtiuf4l/exbawsqhvKD6bCFmMzzZ3hJly7ScCD8CQh1NZdl8Koj+OiPSKY/fg
NhAuplLZk3Ko3PwBs/s2pOmB5uVuTdHg5pkCRHdG92iCpl3HgDhIwmxWISEu2ygKbDRLGtEzU+IA
d9aXLhqKbWxgtl+4TnEeJqIaiooUrtwt7ePQNKdRlakeJNMTrJJq6wKzt4069W+479jUR/jiKjD+
I6NNtoEA3+xFdyhN8QDLE/NH0yLvpn+bBi87cDOjK+NbBdggqZcKhH+8ypjC/XkZzEPW3/Y+dI/Q
RVmMWIa4/1wGCbkz+JJaBMzwlktPI7isYpOR1gx2huF6lYJgjR1mTFicKSfsd09qJcgkx8gGvCR4
zlxxUI3U3CDVsxiLqsqK2AI5XeqG2zheytZVtmE02XscZBdGqx5JmVF+Nvrd0zp15bduDc6ofMIS
+2vbKSYbRXRURYr9bjBgUg/pq2umgzDTej9p6Sp8NSsnfzYlyuMr/rRysN86GH15KqL6059vjyYP
nQ+3h+BYEEXmzBAKZiniL4sO7y+BC25Jq9+b16Br6kvdcCtQFRTIexz9PlbTD7dG3WPlITcRn3Q8
IQ2CfkqbwG7DhrNq6fs/X5X+j6NS43hgZq5r9P+u9ZF4VYjWrrpemKzdKrjanUvbRFRLW2QervOa
wLk0xOWi+Ip7r/qt6vCcDgd9A9Trn3Gi/erYhLh3GgvajC+KMzoU1eCjJZ/Sc/fdWoUCtVAg3Zxs
IyIQQFWPfT0cnWK0r6Lvvvomg/HEc/SL64UDlvM2Lozg32slDLgv1XQr++o5xanOJ6PeNavjn++A
LPJ+fV8Mjkj8ZVTIWxp9sG182EmJS8zxL4ClzKnenlSRbPUYmmhkFYu6n/041ddOad1jwjS1bvRw
1xNfEtrBMcCqYxohekaEPy3CtuV5jHR/Z5TG8JCPIjh7sWausCI5N5JQnVvYXoC9TStNbwRRE8Ul
SL2rl7kqnq3aav650UAgmRrOIarVFysLH5oo1I6i197woNK2fSuCPV0FZY1afzJxNVtpInMxTgOY
rt3JO1TM2lG01seuq2MQ1gk/akPKLFtM8iP/sUyN7pCwFBAhjsNDmSAfq8uC8OARvk6UqbsCBeSi
MxNnk3bKlz/f7n8e5Cw4LMM1oikNJLeuPNh+eQxUMqxLhp5MmKL0FX59jpIzJfgMDeM2CkHDU1jv
19DKxLbHc23b9E28S7Ed3f3lQv75PHIEsFdJdYogR/NDkRiyHMPeTFj5wVEdDMyYPfxrTLc9jR3D
pxBV/z7MsHtoSxRGsJl2VqD/nEzae5MkTXLPxF920I/VmlyKrnAE2IXOanQ/LsWwc1pD0XLicKXg
ocvFt5QDZOmF1fDQtfDnQTDULZEqME8VJ8W2NiSkoZZGc5ppHEPXvVR5FW7BRfV9RwGzwKI4WjYF
ZgSGXYTEyMKmq9IaquTg3aJ08ldjfKtzHwb4n28vms7fUU1qJWok1B+Ch0twhz+Ccp6ZdGpVphaz
Oyu7OeAuYVGPez0U02EAJYHTNA2YSNpERxWJvy3tqtiGeIKvxlpPt6RUsQDt7osZVPo5t2Nro/dH
HLltprhL6Mj2I+3DpkuU/Nook43vSKOcwh57iBYI203aSzIVuzTqcAoOlJsVdAPM8/aGcCQiETou
HkOTweLotMe6xZNhjiScImU3li74vW4JxLhJs9IMZRN6BW4wzBEdOxgQ+BDa65BfccLHqL44Jme8
6QHDBr31hZHJ44h0/mckVkXwbawN54dVhyH7S0V0n6mc2zLI7gDua7PNvEOsxGSOjBYCCrbhJPKD
darm1RlVKkEGtrlXXEW8v16gQhbOnnDakgAU0tBhAY3LpMsteNJ6fa7sL6Lq/I1fVnh5esmljyqk
925BejQ+fQ+54eO/CoGsVrTgWpbQIQqMMFamXkfHXr+WRfLWBinUzol0M0tTP7E1YiA1PDaO230J
WkJsjPDiD8TZ5Fac7Oti/FT0GONjRxQT5KE9ediVumIFrwa03IALCGpbraoC8XqMackhwlxrrKPs
bll5tO61u+YZEVSWvNpllgapt9WwYqqBYMOQEaLuTgT/YWq10GvzlXyFGls7yHdV53wvvME4evlK
72ywjzENUNopmKWmCWEMOf6uXLtn9dw7zHZX+bDLu+xH7gw1qavZGsgY3kkE/TEfs/CWuGN4cyIk
olHQbfXUwzdcL/JPqptiVOoN5kF19T2U4/SB0xLnnEHt93lHzsM0CY30UaJrQ7XHgMvy35qoUnZu
Q4rSKPzuMQ2L9jGqW5dpMmk/eQCXMVC6C5PH6kLQgjDC8/zBnswUsNR9zd1IQdiNT4Ln1dY6ZFha
aYb/VmbeGaYinpd5nV2l43+P7wDsJftTS0qQnoTepzjTQvwdpoacD6lVw1IBmcUzEcnRPVUal+Wz
d3X8FOkt2gPp6Bma54agOd3MyPVxvjopwZIqP/cdhteqb06Ka3Z4R5IaGXfGDzEE+dFWjOrkSJf1
okB7KfJxpfjxsGqqvR41xj5S42Gh9riq4VqBleXA8wl5duF5jotNYo1sfVKNgzcp6KeC/ojznL20
VAIBpyozDraYbgod55GUzYOpVtambghL8lXIdgTCOqeywnagK8pjSDDmBsUCMRm5xvCdpmEfZT1h
IkN+8aue1tsgGJBdol6nPcoMizjczThoxcLBO4fXT8KR0/tETAzW2jV13C7llelxQi8TV/0a5rI4
4BD8WNtlsEoVlVGh70QXY0h2pPmMB1fgKYkFMxHErWMeCvdVNDylZNNNaKsJTQsxFDj0gbNxO989
irbtN24Oft5MzktvhMqO1gB/ebTQa3uAGWvLCzCGUV8IP+nXpAlieQpGsiozpz+7VQFVi9TQMWzF
Y1DeptD6HJHrfGKFhE8YkOZ7rdpVpWOghqmKew8N6RiF2dkbGogvxfTDNsuv+Nz7zzFeQ5qXP/Rs
znWjDI+U6Kgv4nTY+pmvn12Gy2eXFlYN0DWpjp9sxsxRzhVV9jnBCeFQxsmDoRIE3bZOjf8/ztio
pFAtap24zB9UXEGALkkm04KOBNC6wOiYhoqVPk32zsX+7oR+4lKQXLKokKgeQkMNnmI7v+hVRHtl
M4bGWOSUdtEhNlryXPS3wozqQ8xgQ7ojpV+x117Hje58F4qRLdU6Lk6RXQE2eWIn0IIcec7VfRzV
/b4Xt9Bug1PpJQ05bIP7SPQi2shWZ56Rdd8h5u8c98mpyu5n5OyMRCHVYuo8nEo4lBqNv2tVwUMS
Ne6TFbTW0ZycUxFX3yuIFTc4q8XEozFkhQtZ2Yf4XhfnxE2o8MRb2pHxhtkyuZXoFR+7svougiw6
9SqHXst4Okw141PtKR6scay26qCEnEIhcppMnLGLzJyO0dC6y8wZH4omDi+IE4GNKmBGCyvuYyhM
Unv6ECphneRnzxjrnfCt1wTSzRHtDorFoHM3I2jaqrXU5FG44ZpzFpekxFDOeeFE5xH8tu/iAUmc
JLfwGKBrwMMbsHyjVMaa1s88oh6CFMPjSAKS/pKoQf6k1swiu9AZ1nA6HWSNUkuVBS3JJNYmI0V4
UxfaQ1Hn0zqXj19GZCuU7/rHCCA1JZ0O5e9Y20yy4f/mzhODdm01yH2kJ0IN3+4nZ4jNVVYqO6f1
4JCE34hcnva46A3LKHNujh6N6zGb1KcYPByS0G4oMHaynLgEZ3GMTZPhCw54Ht0RJRKWgZZINe29
yUpfKIRnbzCOqjepKFFZ+FTLfh/hEgxFZ8nhwt44kNhZ6FO7Qa1RPzoRSGayqSw9e03M6IU8o6Vg
ETzWOoHmqnA+R3XoHjVD+8GW9eaX2AcOXhlvnXL6jHzL29hZ6Gw8RXodA9kpbQJXQlHvqfcEB8F+
aq3QPTWuNKTDbzq36mKrh+TlYf5LyqPZ5qvcUEm2msSeQ81f8SBQORLJC/hTexhADxmbspn+bNva
3XZYQNpOh46yUZAJqM0AjakQ98pae4ppnFo/vYcV3Tt6Um9NblG844wZ1mrhkV+bNOU1drVmVSie
jaWu0iHriMrPduC+VKIB45/sAk8uH6qyZ0m+AnAZuQUc45jSrPGOxExmir3l5Db2su+Iamx4gwwM
ZtYq2aLsOCR55JqBmcIbS9zc1uEY7Aw7qoj3qlEKxtLrTB+/4LVp4aKQ4WOGjQFmwNVjqrp7nxi1
mwG7ZBtrPD6uNazygHDVKM7xKJtEvY1jBQ4xGVQ737LFg2+vws72735nUzwk4SN2/UbhF9e8IweL
hMlgSRaevyyYBn6NSuzO+qbcNdRuu3l/UnrKE8zD5agRfwHS9dTH+YPdZetedawlAkdrqSkmgQyx
YQZLW6mG9Rw2izuzscJt4lOfsDBETejMJE2RKqKwuwQKYuIOT2TRD09OEGyDiSRE2ArbGDsMiqra
OdtVvyhjmCx0krY493G6rz28X4hT9SFC9+QQifQcTAZp6kNFGSQKVEFJfVbZv254yt/yVlREG3I2
C7udHt0Bn8kmIfOvKYbobOpQ3SYc6TcpU6wDlm8OxurZUelEerXiEgOIISy/QjFZRmpfrwTFw8ZQ
2vC5GpUIlzwoc/rgY6bfCOc2HoAi9L0HteNEbCeNvvPi+0X31AajvQ4EPnPdZH5VXN6Fxuse28nX
v2jBdAstMa7NKeuWDE/QD6JfJ7RpFPsRewZFIfYSt7fYZB9aQHMN0Ina5tbIrXOkTMM+EaZ61gYU
I1ZrvGqKbp91+aEHFNgWqv0ljnYeqQRHxfSPhkvm4zBR4Cw0ypN1bUJ/zqYBgLlybI73UrkShhIQ
86pqSF6aVVgE3TX+7w/4+I8rzc0L5pVEUlfR9ZcPidduo5zs1VLtMAxsVG8ztlUNc1arzwEpFzpv
i6VYz4nWOij56/iI0efLWCfiQX7iYKS3ygqksy6xancl84o9bvL0iJOrUDHqFodNMR5J52SHtA2s
Hlitq7KKjRPyojpQ9Zsl41dJp3XWQ2m6N6ZKn0i+6ddTFGeQp/uUlxuga69gD60820rXaiKoQQio
YnmH1gvquiVFjb3Q2uhL14ziVEbCRM+kbVMHRjFSKLak8NWNvOCTtxqbjY06KEbMfuoSzIm4keEz
bvYLaq760urEh8JTah7LEaMTJ3zk5qNldlRnyyIqHgzUgBzU8WX+CjjWX9kkjPGWWWSZ5TQUDYFB
VikWuNeyh3Q7h/AMR/8WFUOxCHRythWvxEwDS0S9rdN93CTmUz0JdhsH+ZrlOeMxtSlOVJ/bY2r+
k+Uh0W2G7KdjmsMhrMfxprbp2m5N49I2xXQj2SZa+gbmaL7irjN3glFKvY49cePrq8zprk3ip1el
hjJTE+C2l1rvDCPZKyQ7ZVHpKnquXmGAm6WHBjz/6rGCW8tsz2Qbd+fCHXEarFpSKvOQ7Nsm202O
052qUjtPAily1VXaeShWld5vEIapGwzo7aXdYLmO8xRSDE6SI8EPHoHi5qcUWXFPUPQagW9NF4NY
kJ0zwjKLWXxX+y0DgfBb0aq4JxrkjWZN+UCRdyDAAO2LO+W33vBAzdwflHrqMw3VKrJMb4+WJDqi
V8X0VWPIMIyTubImg5aiMt0VDKtsNwDWLFOtgNqQ+v4JSohYVCUeD1VI+ZfaVG7N1MGM8xNn7eGe
uag4nDa6qMqnbDKlysPMvysU90Jr7Y2e5/oxh1tHV6D/ECwLvKs8//OYv+VdT66sbftYRyj4TXSE
poRuhJEtEVGrDsPUjaaOyZpUx+kpEZpyDYxiO6Y/1c7pHkq9t24ib8Z9E5LUGMUJaR0eZEHFIIjc
acTOKZkblEYe39SUb5ucqVpMA1VA1yDM4WX3T3HiLeyO34zF6lobDOsyNzwBo+eDEha7wdJJkPGb
vY5VPAcnvR/5nBvbbcwb+iH9WGjRF0dR812aM++Z2oomv6oo6ppsOjteyiNi1enaLQvyzJCyrsow
TR+rMveQB76pZC3dR/nBbY6+T9Lb/IUv/EcVcPWiQQ271wxBF6KwxsP8pd0IdzWqY7Sdv2y1UZ4v
Xo15Mr/HUs32GOV1t5h/U4Eu/urATQUEsu7zD1S8YcCC71+Ixru0Qw7uMV+JDTAxxbV/fL8MPJpW
bNLtdv5y/sz0I201/7L375M/4Zd9fsCvCsGVqCxi/9JgT8Daqc+EWI4YQDENJtl6BLhZVgbDY1XY
8FiwOmY+pEOddfSlg4GDBq1ZLxChN2G5iYOyv83/NHjKtyLupvP8FXOUYKkVSXaYv7SVxKRWwjdj
/tIjf2pbiZFJjPxtmFBZ7B468Qfy92IkEJ95mH7O/6k6qfIQjv9F3XlsN65ka/pV+gVwFzyISQ/g
6ElRoiRKE6yUg/ceT98fmHUrz6muNnfWvfIUSyQ8EIjYsfdvks192f0nEx6arM7X+5dxsevABObh
99olOVk0Eaff52mElEXAMNfb+9Ksx/FmSPHzuO+sMhn0m7DonfvSMsZBgpEUp8HlNDApSk96Nr3e
L1bqhOQx1Vqnl1r6IzWOyX1U9dN9SyRyHvAdg/m5XA7CEmR8fX9GP5j9QI+iMqTk4+a+NKFi6UVR
K7j3pXjDsEBWfV5mtpWbEd+HAjGx+1ImQflZqbrfF6cBtH4KJ0wAl/3+Xn9CwrBC6Pz+UyTIr2Jr
Jqf7slCErkyrRHb6fj0pHn0QStXfz8CoRWxNlLr+fR5dnjZbnl//+zxSjKMPUgHz+b5t4M/1Azny
308zq3zxajD1kuXqFOuF4haJLB//fEBaU44+lGui1vbwL7/fv45KXG7m1L+FyzT4vv6/rNYIMzxQ
X2OOUkExsf5lHVR7DlWH3O399/te/uxgHCNp5zfy+s9Pq2Wm/edrMwW5u2Jqbvf3vf/ZwX1/tUwi
r6wrNG+WK/vLOqkS18ce3vLy+59zSgZMD1FmRLsQViDIvX/ekD/r6GZbYfxAflJsis2gjydkUOFc
4SnBfLJrs8Pq/pHGAP7ui0K49gd0LlU7pgxt/1nn/tf9477KfeU/X+9/1egj66FGInPZyf2nfz2c
fj+SoqCJVneLW9XfT+HPrv9yirFeKU6UpYH9+8d/d+g/537fpTqFv+QoEry/XN6ffd9X+XPoPg+a
/QwnfzmZP2v95Qz+chVDlTK7wj0Jb6/l3P/cud/rS6uxQz0zVm2pKb4I1oajL+rZc1MSY0YR+bjQ
b7PnbFQldBtFYAXL0oJoyQn9BCfg5WuLJ7AXpLhQ3VdOZmYo1RKUm3WeP+v4ZG/zIizs+8pI4seH
KsPB6b5UbqX+VLTiy33TeJjiixCBvV62nIrUf+r75/t2948RMfA+Kfqn+7chSeH09NLD7z3N/ZuK
c/PpvqfWLHtLamJ1/3tXCuOWYqLtf9+yaLQJuB0pSFBU2bOiGIJbp13s3ZcyBIvrrNOl3xcAcabf
Cj592n1pH5ngVZZ0fdZXRxRDm6tfAGZpZmG6hKOSb+S5WW3yRhcflLFuFhX/4mNkbi6Qt/zWJuE7
RSfjeRgkYnm5nvbweOqjWPW+Q1JDf/VL5XJfVW3qXTwo85tO7sEZULs78VK2Owh6ptf7mQY7aKyR
rR2L76jbFZ2WfelCYeDV2iaPJoH8WqeusM20IXkw1XC2y66afsHac+77l3r/VxmkwYsRYDCQymVw
CJp4dQDeTXa6q7PXSDCv992TjNzks1m8m4ttINo26RnX6gC1xzZf1xi+PxUEhNZ9t/5nvMRqc9le
lDJXNkkGmL0RM2QWmqk5E6Wox6acg6cIAbWND7EH96ZF4Wfh9ReJSt6nFIInXF2jbUIuyLqvTEUh
fFr5+SO+xdUx6/3hsRaPhsBjRqI1v2GQKJKiAHoAeie7VUJ3mVRCqVoSlYtRmJf7z7raBBsoFeCu
l7WGgNJvVQ/hKVjJwnOvqOT7+V1WoMTjpq5TZMg1YuFB8a9YMc5mqW6NqfEvJqMcHqY4Q7RCuTf0
dHgd/RgSn5mvthhRqhchJHjJsW/+VCtStIEpv44rvcJqCounNBjnS5AE4+99YIS2laXcfBVLLfcY
ZJJdignfJRLVicIf+0ipbjSBWK1Hs1y5SaOtSqcbMx9eSPMDlhoPdLRdsFQrU4nqjVZQucI7cFMY
+YMWl+3+zwcDS7uHa0AG7P4j7Lz//JPMYbEtiKDlOUt35dwuNo/Dwe/NCBEOxNz51JvFmxf5TyR+
x03X1qf7OvcPJtvD4f7XfTU5ozIMI095yeZ4Xt+3ui/4vas/3++bxKDkvVCHv/7X4/3ZZdtgOK5k
/VeIWbmIz9WTmAflU5lja8TU5LVfidHRz6GyQ0IPXzWxo82miJi2VRm8YmA+Olh3rTaNbOzRQjRm
gYTBbBcIeF38kJye0qIKu3wbhzjZinmOgaAqQomhQIB5imw+ZH7nn8GI/GhSlURrszBOkUKRIKhw
W4iWDMH9IwfHqwt9+di2PVn+1Iy8Wi2r3WS0FbSlcED2bDX066xVTahgZBsnksUWgr8aLAkKZnHV
gckNG3Nfg6BnKB4OwqCC8JrxzpBSXXyLayDWw5gDuEqJhNOpupaTbuwilFIdiZfKlsHcqZmwkXv/
NU2QODbhwr8AwDlkq1b/GHSEqLL8FEZ+80GaY9NTy9yhqT7YJTaxPZorq8ip4ulV1HtvQnFpW+Ie
XKTFYLd44cr1eC27xspHIPMlQp2e5O/VPog8fUJtZdZ8GRGDdNEixAuu1zMyKIjNkBuNcZOimAZX
M9HC2EnCl7xNi30aLvx7nfx0P/LiYRRwG5Ansc0MoRB6MIB3zM+XRNbiKTWgWlFrWwD8AfxzMkKd
uEtGVINWhtjaXV6hoSYV6ADgEpcJanUdtETc5NBg1hq4uF5CNNxnd1EXBhuc+z5XU3cLoBtfFCZN
iFWb3y2BJL51IbD3Ge3pttaFtRyL3Rpn5ChA5GwW8fRq+rcU3xhHmcIRyaAUJY6y/a5DJuNl1yN7
uOuNNFlnd1EZ7BMcLS8LG+QvvqV1W7tAOD1qjyaAxvZrCHsv7Ov4FiyiCL0EWr8bnpSx/J6K/qGR
1eAxEFN3ztTpwZ+jZ1NDYdrMWi+bzFPGdW5qCoS2MsiV8yxGowDrjWkGub9nRcu8FBylpa+y587P
1sqIUWBDPjvkjq6mdmeKubk1FIfkRXRTNDzO1KMZCj6O8wp58gHf6YHuqCqSc5zQN8XTk8pjT8jJ
CmpxJUMg2vWoLPo0PIWVQlchrmO1epI0dCDHbNiJGvArXcEvI89WOM6kIsJe4QmpNY0ETLyTQyn1
VGRmpLhduaXMzCIgSSj6er2WVidy3BomxIMdku90cIwZ6crx2MS4srNCxGJkYndcfFC/0YrFfhKO
ilkiUJULGuAa3Q8c6BBeqRs/qkSxssYjpgSiPPPKQTZFmUxFWp6ptjRRvI7xtWv75lAa7Ztcb6aE
UWJSiFsMrlNR82y9KvxXOajeElqaC389sgWpepvLJkc6Vf/uVYns+T8/qB8+h6WeunEgeOC+DdCZ
8a3psl8wUeL1BBbfwueidnOtwx2JuhOVeN0Ffzc5cQcIL6LHSUqcUJrGf1IVE420kJCaTC/e8FW9
IaGPz6qKS1SqJGvwdRElGV1gyrhwWfpgVw+kq5DfJYGkpZicDy/SeRTUrZ9qsKDoKKeVtFaZxrK7
yC4F+OigVuCEG9g11aNKHQbFIrsScW4zGhHTRRHv6qh0peykRJO5SYOVKyeEfFF96nOKrZkofmkV
9iar1UeeqAoW89yqcqUf6nzlVdFw1QTp4g9ybuMBrSPsLapXAuinNqRwpcFY9RIR33c5WjemKp7g
YeEVGMabBvii1XVMA7oKm26lMDYi4mlab5D7nbDrRnWjYrSF+1aVrq/KbjLUJ20wfIiGK6TbtMLc
NlN5q0T128xu6CStxUw/perEREqpgIGF/hvtstkz7dtp2bxvFeIj3g0vmvUMjmEALpT8E/i4dVhU
waGpB/xB8r1cy92mNNSbn5f9LhPbn7RPj+Mi7BdK2LpjQrWG0vdZKzRK8DYZToRfUZ83SEkHX3rE
aoZgHjW1OI1ZhUaTL8hWJdPsZWVCXw4ZzNGIraTsig062WimGIPglbn4nY/TM28i3ncGVBApyI1t
O5CnTyLe3QgHFkfzZ23Ny4Gjsx/ncL+Hn17eGV2qnGSZP8Xg2KTzNg6KedPNxq3H3FERR93DQOo0
9skvQOufkF3fojSeLF/Jv7N8io9Gl4Rutxq/5dUmqrDwEYTHCAfSlIo0wWniNlI7XjMzwlUlM9cd
NXFNGOMtHTpSFEhWpDEK4bD8cGXPZuXQKfIX1PJhL6+K5rmuCcv0WP+YAxGOUVXuk9ygaeaDTM9J
zdH/UJQ9SDn5GE8TvgFZg0t7iNJtq4TxVaDS4SdZdPLH7CQVsk7eeqkTdtrEoPCDoaeSnkCIRnu5
KDEhVALiTwRI8x4Et57Jp1USUpjUGp8RQ/aPSkQ1J1LJYZfzscw0cjJzPLgJoS3iDigbKO3JQOsF
Qp9+LNsKcbHFk37VjZUTNEbvdqHSogazutUqRcbCVH9Wfrmu0kTBSE6TkZ9X6ZPb4jxB/80BXy9S
9c1WCVKTOZii7bXsqSIgfXWVmImpWBWOXkv1JTHH97AAHo+/sbJB4RXYqjEBV2iEp1LyHSFHWrBS
SRnOsvE6IKXldG17KpIUCdsOvpiMamCvyu2DME/MRVLCdFQuqFiJqV1gt34oFrjeQJHkRIFSDYv0
JY8604Vr/VarIPFDWdLsuC8i6GYSJkaCRo8ZK0hQpd+zFCsevXFpt91sN/zhGFFkrAEsvXdBmzJF
FEVXFtvCQZVsetBqOEpVtFJ3qxiVMLPt1n612ooms6w2QEC/ayN1q8KNovYb7aNGQvOeaZzqh7mj
Gng64SU/7RqM6LpZGh50FDcf8iH8juexcMSgIrbNxXMXAVSuQ90TNPRqlVD+kWGhaTIqjZqK6Pyo
lmcjWRXnuW1IXyCZ9FSIq96jMuHWRe/vRUgYblVJlaNwy7dC2k3uqsWUia5orYpChRBF/im+KoRA
pwI+BkSIVgINYWI7Tb57G0bUquUqmo71Cl/meCjdDPcufEBRwbzjLYAop8daddJg8gzZnM7oc/oU
zht/vUqzH6Nfncntlq9IyVTe3JiZPa/Q1KwnIwHIhHiiMtOJqiPq6h19idmB952NRfe4rZ1xlAW7
BRawjyLxrUy+0Yga3T75bMRx/lRVnDTk3hP6XHpbtcluQvNvWFXSdTCr4Zj0QKaVvVqZ4VONjrOQ
JsG+UHvFaRAnRpo9NTfKLD8KfZSgIGuHONYnvhdoY36GozRRnh/CPWx0Me8cAx3erbK6FkiSjUI2
72bV+Jr7IT8EcRkAEVtCiib+xKtihWP0/KBKqhsj9ITuJYSRoR8pkbQ+miQUHZp+GpDWU4LXRCWu
LIF7sNpMcDKrmRX5irjutLHb1CpWssVokpj8rOss2UvoGXCXkX6UfDFbS9U0OdjxiNs5jxCDFoKK
+nJa4HQyUGqZMAuchMOgCs0pMI5q05SPhQ6LucaPGhGKwCONAB+k0B/CEqb7RAVjm8CttLJUataN
lAT2gOIYx0laT0KaZYcez6acViclHrNrskw/1Cw6DwCnkeKMRkLyBHmR3jCwlG0Hj2R8vKeqD3BN
6BS7A/Xi1fAHH3qZbLZSATrSmqeayOWdAqWOxVuvOs2qv859GG7buriY3TCdIEXRKYHh24RSDNU+
1s/92GJ41zVPeGNBlO7LoyIJL0JWKLt5HEfKWoAXo1muD/nQnosQ9drANHeFjA7iKkAQ35eGYTvK
5uga6krZqYzbUULdMk5kykCrsXaFlup7VvLKAKf7rLDz2QR9tyTma6ybhzhyBd3fDSvMVnq4jI2i
fc6VPG5aU2wegRHCt+mR/BioIzX6dq4T4akVA9PVTO0IyElyccekmqGn0qEV58+AsJvKKMWXzMDx
sI6a7ikrabtBaye52j3dP3S9NOzEKyUzhhZaNbu0pePVBfkgNeWpL1R5UyooMSIu0XSDAvkhfIAK
W1iJnpxBHsmklMGRI/VRYcrHB36ezCQHBQACS+wOq5uWgqCs7zLcY7JOqlF4go47lVJuD0JRugC5
uV+KcoljikLWJKDbMdpFZmgb5h0tZXgvSsZ1P2KE3C4fU5IpdpTgF1Bnmn9BR2uUF7kcNREAMUvd
s69VOaKdIWJLYBbjSgmeVVEdUWQvxOfawMkmztwpmqWXnpGwqrHhxXc9XENzlp/vXwMggcQhqGzq
ghq8EQlhO1o9M+nAVQj670Me42kjMDPzUyovedIXV3zTMq/HTIRcxUs+1MFX5CSQ/72qwOeyaJob
XAy7b81m04vFfjRR+pNq6aHFuuCMNFesUUqPSI+ehqnBL8QYChT5lJdeaD+beYjWLUWjiBznTos+
2gHe6zACxRlSoBMTadIWPIABaobJpW4cxxG7UrJigqPIveLmxTRuUMsvnRDJWRVyzVoUGPgbI5LX
M6AW5EwxjzO7yTiNzdmHo7kMn4VHA/mI01BBQWoU1kLOPIq+DB391Jdw/ID+NKv+Hik/+L+z+qTH
K8Pu+07e6maZHfIasJMZoBjepKhMKky2H8xIwJZSQrvcQFAaRlUNVmkUFjlSQCIpUj0wqst1naYm
ntfF/wn1DfnzXxkIusGMQzZEiDOqpP8LEj0PKiVvwUPYd5BjkrcvmQbSLlXN4ChnaNYkjP/u/bJW
U7qflLnYA9eRTrJ6q5Zsfja2vmfOXbmXTaxhqQse7x9R5lbGHB0lqo2HKRoxkZL9c7uquc0LnrL2
K3MDDhdF1R5sGEGvcZQysgJTSFpB6sz2sYcx1Mx0uOU0fvQgcRm3F6GsSVnnQ6ljHKmJF9BK3lBq
vzAJHW/MYsYVLrFNGJ+hgiAyDxUtcsjbDg9BHUF1V97NWfa3ZkdsGEU4xOMc1Nkljdua0AHEfKTs
t3f0U7q8z2rcKAxmSGj6sC9ATc4mFXZpYf0rx6aqm3P2gy9XMKg35MPBbyroA+IM9Uq6wfiNhR/Q
RrDp1opTV43XelLjbd+rkSenJPyMtB0fgpKYI0jE9wK52l8FNXdpVcoKQq2NfCv9BXU8W2Jbt5a8
Usu3psRYplajRxIItTdMI+paNVlLAeuuoski8OAA1QF4bTvyD1YnEhGgk9O+604H45LJRvNFbnll
z1m2r3SGpbYdcnuagF2bYuvGpj67Q2vKYBjbD5wI413eFOuOjNghVaV9okh2McjxRgZOb6E6WRNn
pZqXBBBZQugfIA/e+4y+fKECpMjxVrweu7yQZSemJG0ZMJ8s+BEKec35IVfNDy6wdNSpCqm4I+BQ
rWpEYNXMh9iovBDkfZNUqnelnE9e1ZS6W1biZx/RkatNInpFOgCkASZKcJfeeIkx1yiUdY++wWRo
w62p6y1dVEyZN/SXt9bGlbFKBU4Ujf88nfYmycS6ZapZ9CcjS6qnoDeRDADH1zykHZn8OqnX9zPO
wO0fVnFs17SlJSXhX0Stjw+RoD2ZQgJuVEGnNuwrjCnD8eseN1dpmzutADajfx7Zm3cnSoSEzYrZ
IQijzSN7kt4KcexgssIGWEzCogYsaFDhngPXRxVJV9bha5320zuSn73lj9O2HnV114lydJMrYYFx
HYSw7h6ayJeOoSy4FEGuwKnCJ3QzAc2pgBVR6mudoU49JgnlBU1jBb5JmBvKM/3xp7iP54EDIM5u
YW5D1qFuSrRWdHWfT2Z0GoHhR7nyuEKaA8aVFpLJSQU3ksx0PzLBxEPA38up8Ms3hf43q+Mfjo4P
v+lqvx26P4t/2KH/y9f/DgCT//7uCnl3evznFv9rA/W/CQ78fyQloMoI4v6FAPM/iQmsC8wm/9vm
e/GPb/5qOfmPLX/LCuC2jmk6bkUqFB8dkUIoM79lBVii4R0JHUmE0w+VAJ7ef7qtK/9Be0U7TFZV
ZaWCsPinrIAi/wem7drCREbm7b/qti7dSdR/oSguPpgwxTFv1wyIisbibvlXbpY5EbUBOhVtoY/J
3mvRWp8UHV1I8DhlOR5DEfZfPeFy0nY75MyYmHbyUenADqIPfa7FRuVNAr1ryM/o/r3444rUoIqf
Ktmsr0gKL8ixtFY5yAdIGwD4cRJuC+b53XwKOx/MOUmvXAHlkcel6ia6QSqqbQ7RlIHv9yfYGMau
XbSF1OIcjA3NX9wJYrufyPFA7iddVQLKxJd4yb9cQP8eRdO/reRKRrQL04agaC/tiAFO23hGJUaq
bZah5tWNNu8EWCH0q2X0BtQW1c/UKA7qHJDSQlCt3ZdzMQlWr/uIJQWr2pbSEVl5kPStW2tqntzn
G6+AsqunhAptSW57TC/xqK+8NmibbaYOdU0mUMNIc1A7PJrz7NtQmcqPsR7afliYVLoYOFtciHkA
M+maor7iI6vaI7bj23oaahi87YgSZavuYhnL4FKlmDSayniOh/iONKMs1klfFJrJC5SXODeMDSgf
0ykwPLP7hHlYB6Jso4qxuu6aqF1Han418inaTIFfgvEfewovEI2b7zQaNkNZPQ1ScYM6YFJKka5N
v+AIkDDCu0No7akQnrJ4ycilcMkoap3zQnmrcwEbwI4y9nqe0GYJKVVGQLaKWichgFSctPCv1rre
/FIDdNITCfj8III9nvs9LpGp18hych4G3NfkuajXQ4dsKdygcRM2gQbCUq+Iw/OdoMehG+RwqSvk
YexWQgs97OLYm0S/3JsI+F4a3UDdELTuVYIfP5L4KCMsdKjIzMzH8JgnEVetfK8ro4Fq1IAduFJQ
VJvmh1qXoc5nWDt2lfBx7x7+Sz3p/53iyr/vb/8f1FuRRESxEDj53/WT1y7/+HfOvH+2/YcAi/Yf
0ER1MFuiIssIHfyzp9Q0BFhIK6DtCK9Qw3P3nz2ljKnvCm03U5cQeDPUher7DwGWZZGi6ijD6nRr
Kx3Pqv90J/7bqBd8F//4/jf1E/rmv8fs6L7oGkxWevJFFAKt9L93lY2a9nnsd6qzlxwAlZZ3vXnW
0Tm/vzfWI4L+1uhM68r9UsBoB95gX4BqP0Az8DTLt+HLsYZhIRLl4kX5QlkypVzwvsnXqORbo6c5
P7Hd2ZP9MriDe9XXt5vmDK6+DrfCBgi/YziKRQna6r0Xzcms+Aok1EOmzfnKbXKwVuvo9uh1G9/t
HclBSo3dBt7LrbKusyNYkfUBBsgaWDdwLi8Xg/P3ztAL3cRSrEtsPz3vO3bznlgvP6O7O1my9XI6
TdYNKLRNR+KwJ+z+bNU+nmW74FreW2fkUJIFUN7u3GPHkXUXE3eLyoTN3l4069JxGnvTuU0b0YrX
TmO9X278mTj725FaLCu/H7ExtK/n87dkfb5xttZorR+3221lfax22k256Zf5k+l+ecv20jaw7diq
rdiarA0uGNbteN2+G9blybncjs5k2SfrKbNuL8gYc6ahfbuZlnOOOMkbN8g570VbYpEHy9N6Pz9s
303rzOMruGGV9f7hiXa1rHvE0JAfKIfyxMiIWQ+iK1gf7EO2j5FVccHejQScdYWrZLH57QNwPlt4
gfVoWux19DLr/HG8eefz/nylMsK/zdnbXt95JO+FdTxTYbXybbE+I+1mTRwX5jYNY8ZfkoIuNVvF
Mq/SVtiHB/HC+X6Ka/29vpGXYeJ/FiVrOpcbsvkj7hcP1NfUN6hc/abdQzlak+dxVZ6W6RUWl799
n7eF1dn7277irEP7Gljfj7N1/RBd0UUlBF6Y23vVXru6J3dlvaK9Z4s25+UWLsKGgu7OTseUB81+
cimuMDI32ySK9eurs1/C3Et5/FhavJEg/2pNp6S1oy+9IXtiBevGE79WW98hRj/HPNjl3pjWdf3Z
u8p6tlq39OZ15SSsnNjuNzV3Z3YAg3OfHz4R+rZHizvY8KQecBiyTg8wJqzc3p1er5W9Ra7LLk+D
B2hsQ/C81rerB9Ol9OYCprPA1zjiG7PE3Cvs2AtcFMg9bNWsZa/R0XQF17RN97r8cF1vMztbF0eM
JLch638XNlkR54o2tPUY03xpFOtsC03X1Z3Ils/Ci+/JD9FRf/NjC6uV5hl1RtT/rKtubwPL0i3w
BPYWVIJlo7pntfQVdmY/PrbWd+ww6bC+A9d3WHW2eECGdbxF1uP2vO4tOg5e9BfUhG3n/eOKfOTI
v8BaTpFzxd3XCp3vxnntra1qc0geM6qydmR/UrOkKR6XJnc80yB5qdaC/XqIrPflliDH4T7q9qfO
CX2uH7jf18fGzh2GWC7vvD/SrB8fAehaRzo3wVr+Up3HhJN6a93efvjGE2o5+OM3Xx44H+7Syvn8
JCZyHwLWfsR21nrIrdeCO9XuDdvnacTOzEYPy93/femj9dhb619YINi5XduH18/Hpb3k9y0f2cTK
7NfAfpbs2noI7u89gAPr1Fq+dWic1NLcNbGEHa3f8BOwf0W2v62c3sbpYBOR9/zIenfM8UyiBcVc
HbfhfKNgaXFPRuvMf4Pj1uystk49J4xz6J6G0u/Dp/FVdrmfHwOvAZ0l9Vrr/Xbm7pEKsQdHtx6S
5+KISPY52iD+SK+wvM30CA1d7dLweLCNo1oCjzqz/TVdFEq5Ns03tb6N9SsWNxZpHlvaGS4laOtZ
WbOA/73W1jqyrw86K+R0wq8nbjEVYivizrwJzs/PYfIU++31Fb+hpbdcbuHyDGgctmQjYGgFduaV
VuGJVuSU9mAbzi7m2G/u4Zveqee41tPP/svmLfetV8As1ofEz6+zfSDZYQlOyihBetVq7SciNOsT
azneOian9ufbYf3NpT24y5m6tR3bL/b+ybbswTq9rq1fgb15eH3dhdboqtYvdm+9YVLNBc42dEt3
E7Hzr8b92tee877/KjlSZ33h6ueF1s8esg8/EJPS9TASka2j8aPcaIVbea2uX6aXyYVDfKRLXFNN
2/j2z0uKLYw9bJ5K6+30PFlfp09kdJ3O+bX7+dkvvTK4HXqSr6/BetpcBudV9GpbYeCsXEfYLpca
cae+QnqUt6cLRTUrXYuW7KSc7nP5nK9zVwrs8V1xqRfS2lfWM1gHJ+fpwBp0kKu0vsBE2FwsZDyX
oY1o2rIP1um037kH69t1N/brqbV/MSIq92t6Gjxlt1N2gUOjtn9+2b37lfCIY2uDl7gnOIP3Ojin
zcBS8hE8qOduD03JXk7y5ZLQTQD9cH5IATl4BvNi/NBTGNb++JPbl5/9y2V/3Hu39/fLbme59mVT
2l/nxDp+ce8vPld8u734DKA/svWz26V4iwVEKIHd6e5qUz7j5vYpgs7Ak8WKvxPUsysrviD6wptc
nus9SIljcUa84xdiTkdtg7M0hfl5Pa4rmKY02kPlZef5jVLIDzXi9/F7OCdv0216wzpZe1dv4zE6
y8jWx+7XS8fpfHU8JN8uiZs208ZnEMOburLK9/pifI/r+jiuV5sO012u9lRaz9ABrW+Evfm3tPPZ
xXqFS5htmYuyA1tfWt4vgjDazxdPtnQIDE4JD690kam2njcvWK7w88bJ7dfB2v901jFw2vXkDNbu
9XBwZ+uztw67i71+dHdPh9Dab5w323XXvCEH+2F32jh7zpvu+esCV4pmO1jixtzSyIipeGyls7x3
lVs6771j0A9z65dgEESXBXiFMI9z2/O0Nl9/ia7/TaSqQLj5N5Gqgf2noq90gl91yT7/RXDFX6Vp
2GnMmhAnwNEweZQgZginVH8pwlejJDSJH3PP9OZr50LZoS1JTu4oB/lda+0YGyxndZn3q20xQNnd
MCtlaAb2eu8CEjo2z1+PtFaCFZp6S2/4tgzcoVMcpU3N277vv9BecrqdYg1usSs/x3PpMY688PfG
9/AutQavt+nrI7d5zlLX2BszevIu3EIPJqYjuonbb6NNeT2P3jJqRI/ULqPNEhN07scS1CxdLEWd
PTILD8pN3k3r/pB7oaPa+XZ0uPvrwdWc0UOBwRF/Rue9cLX9e81rcgys25WyHvHWEmozGNCNMpZ9
RxYR2XEZ4s/f5w/v/L7FmYne/HpdQqiMXoSw8Xw+v3ve/ugdj8fz9nwsLG/5ODLa0tO4Mwfce4yf
PPJsJ9ohV3M+f5zfdTYlhCFOJMJsrLVlnY9eZbEssLzteQluKta+fni3jPG2sD4m9/x+Pl9vV8Zj
77o+cxwO6j3ywcC43T5+fDCMFZbDuNQct+f3eXN9v3p05cK+QYVjMz0ib3Dwf+W0SXvF3VimJwg9
ue8ycWHuESGufU+1YCTxbCL8eUW7ZDDbMoDx7/v14cwhHznI9nhkvrAllt161631abnEHwfr7B24
eu/meOftdhmMHvl/d0soT+CzrEiMeQ9UzgrBdnt4uR1vN5o/oQkMBoIKRBTWQmJ3F+nd38xbYkKP
RuKsQ4doRnbLt+FRcngowMqsl/HhyckyFBatx4/jx/vK9n+luH8StVBfRjQ95r3y7aenn8oDNHHx
GL0xGNsqfKLgbFcb4SB8+Tbiy+kxvETo5lvxbvVKvWwdWr8m6/mNEWQX2eaL3iACa21eOuvCpOwH
wqzlPp/cnft42hX04IqVPlZb5Hvt0M3XPz4vusLg3zr5FgioPb2XCgLVVvm2eqnfkv18NTz5+X+Q
9147rqP/mt6tzA1wD3M4NIOoXJIqqFQnREXmnDnwvfthb3vP/nsGMAbwgQH3anSvVUsSxY9f+IU3
QAw+xls25U3rjGeNcY6YXZm7e9oQhY8+I77JNrt4v4u9mkWWbJ5u05ZgkvAhYrYSUyUbGNwOBzJt
RAIqHwz910Ag4rQbcMksh981fFZdRfHl3fpT4m7hU/js7G8Yg57mfUfYIu140rx093t7yVlET0ze
96enzdeOMJDUROD5RFwtcj4+IHUx+1t788Fg3sjPXtbEl0iIRUASedhwuj5JPE7m5O5rc3oigpbs
E2vgjeTt4+vmv9QOH3t6+Trk9g+p2oZUa8eaYqGRRXHpF0bDe2PScn9Elf7N/iVFIvnbz6/gmJwX
vsTg8iU/WD2nlkXLLIztNXjYvn+cONRYKmvOdVvv6fbEtTebDUfhYZ2UxNRknE83PnUNfG6R88Uq
/yLNfd+8v29Y7LuXm73fepfdZvPy9fH05q6J2cvTy8cbi/7ECuTnpAn8YpvYENR/KS6ZMybRfO46
v29EPf6Zu9oweLXDk/GfXiInc9ehRAbvn/D5Q3WAaLCEdr+nzcYljSah5CvV3Pa68Kctl4lYMps1
F27trxvJxm3n84x2Xx+8jX2HJfa4MUlCPlVxX/izzDFFRO287Bgb0v/1sXEsHrlTtkz7AzEAPp+v
9hI9FDdyos3FfFjeYBvOPea169+R3jpkyF9jylxcn/f6Tuj/bJsSky/a/AKqJxTFz+TU7XrvMDvC
+szJgxzpUK6b+ERu8O0HbuRGm+S9SZ0Kp7DJoef+lZP/lSch3tRstb3bkgV/xB9KvOlVO/5odYem
Vkb8jrrOva9BgLi5dg55SYIcf+LI7KOJQzc2fyUsD370n/FCl2O75oqxM92qrf7cb3rSUmy6K0e7
9u/4bd6ag3YTGNv33dfLF49tfXrr3frH0AkI3R7+jhnxsm69FyoN3+H+cvcL+/Hpr3nmt8f5X9l7
z775jPyO1/gX/1jZR1bC7Xa73+/fD/949Pk9Af2akd12vxc/cdfX7i43n+TqcvzmN+QpG+IFwgaB
1NLmM74vTJA1ubrxddbVyvr1n73zQqDh23zY7YUHzOZuODuG9peHaThMsLt/dp7Jd33S3Zff3ZoI
8s7j+cg/ZGUSIY/v8BUf9s73d/5uTZM8P2Z68oPb7ej5/uNM/O8f987n8bE/vvAFLkff/z16jIt3
f31+9o73h7c/3uzHkd+eH/vLg16bzXDwE8HxGRSbg58Q17txDRK2yCMipQ7jfBLv3pgnR++8Pbhn
fvPnHM9nAqbj8VbY+z/vTPrxeM04OwrbIyR13euDFzj3u7d9PLzPvXP8NG3f5rfnV8858xr244vn
ezbXRwPyclbfhev9fiRhOx/JefyzffYen87d946X3h08b/Eex713ftj22dlKDIfkvC7e/ehfPIGB
to9nhEozNI0uFDgYH5OP/jyfJ48UhX/5zyPhu/MT50JOvb7nTuYiklLp3wWr/ELatjAkfn9cwx/S
TD5zfds6r3ALsXn1OfiOL835Pnk6N+o91gIAwdKNvOlSk7J6ZA/7B5+44a8e+3HDu+7szzx/chOd
73zh50eu9/D5I49Vd4ut4ZBb0662Sb78Nfo9FrbN272jv0aqnAHfTN3cYcmy5j3//P3LLVAmsb8n
qiNIUJId4nNGsNa7TJhfig/UCVhHXP74ui+cPwLUw3V7Pa939En6wddAsoWhzOzLg/lcURMi0/zk
4V6+f7nabo3BXijpsPK/byqP7ozNh+N1Hk+yYDw+9ySxDEO/qd3JuV/GzXprN/ofRI7I6XFD5K3f
AhtTwiE4cVgk7roLRZv75XLRPHYp73l/ffW4EUb8wecrDn9i2e35vsSRFmHIkVT08bpuUnePTP75
ebv3LnfbJlN+MPcvl3W3BY3mpF7t34/M0Hiz954D5wpuymYwj2thijGNNt+e88pc9VmCa9jprX9J
pivZu3NCgODtL7vd08vuxrTxeALe940jILSfGIrbhsXlXW5Mk4fEZOcbPxqGgEfAIDLbXhlbf/94
Pafunrn5fH9sjrLNvnNfXwhMkQVVksXwbh4+40/qf88ONxb77v75YBz9u3fPnd/f1DGc43fHziB4
4ckj8HEdjzX8eD3uiWEeD3kTcL3A3r+WrkRqxEQnfd+Mu8oCnLWRcwc8gLhsdM0LH+yIjC3TrSek
4ZtX9uejsz3+f/6sSDAXX3i78fh4+MzYwGakYYU4fHHqNJypvu9z5vmvITf1uYfKZK8PjwlSOlRc
1kLIjWOYEY3tabtO4dRhi+QzfP++P8+H7XO8CZ1PzdkD19sW/+S4e4VqwdRCCrAVGMNvfeyanKX5
fsQGVd/gbC/80WzP7emsURmBWAWQx+5fuptJNrh4MlO3sbmF6VNxPtnPqP7xK99xY70Lh4/u4iXg
ZtaxQYzDfW0vBRtL/2Ru0Ih7IR0+Cn/RFo+Ul+KtOFQHlJaYtKpLw/CfdbTw6lfBFcgCIyqR45pN
s4jk7bzWJRPGkF9gwdzZ5WvgmsUL1r2SLqa7Xb+e4Zs8KgqGrMAj85z7vs72PnT2n4/1M4A38SMy
MIes/Y2+gGG7PxykT9Lr8KHyUc3eiPf9U3E92t8md/vpN0xW32erWas1vft8dQ8uHzmwS+7/ruqJ
8goUgbXYf43YtP9SN7LfM5LVQ0b9LXGsIxXrNUPZfBHLkBpxTYPElfj2SgdCsd8HSsBvo0Nk/GdQ
OgEhZTsP9sG1rFHsAGXsaXDsByqX76U32t3mY9lQwBzX3LdxaYqYzs+bNTohMEA33nRUwV6TPfgH
G21xqoB/lZN9VL7gevzx7Xw5szF1rgtfa3tAbXm2h9fGb5+SfcT690U8M61N89ro6zf5zclQfZEi
yb5ukF/fNOFu6F08UvEq3YSbv4g6x1pB4MGNvHJbPsGIesYJy6uusp1wxT/IIv76WlqMG+lCteW0
FbdcMn5qTiVvjt32ufkQWXDIY617zfrcGyb+kRBwQ/FJ2ZXb95oqzkjdbR2ViidANkqaqfqB02zw
jnK2xu5n+xfzN88ClbWft7/tKxvCFa4SD52xYFvi2rSD3rFXPvLrkJDAFT7a60ykZ8riZ67AL7A8
25GGzt9z7KJ7bHc+8KHTjKOgbe0Q9mWPAB21W2cR4ZHbkwvB3KbsPGzTE2zYm3mh2PlE/JWmdn2F
leyOn62HCPOuPmlPw3vnZorTbazdM4WAdWC42EiDa9s5+5m6BxZr2+7WnLvzWnp56z3xrXpJFGaZ
RtLJvJmdiBTsDbdIboneyxOh+c/7weC9exY8AfyymSh8rykaW7phk/1QniIwF+wP4vQneuceU//v
wNQ6iXtXvBkv7jMdD9903kf7+tPToFjrR2sTDKqS/TO4b29c3W63fxQb0YnYV269pf6611+h4mAU
GTjkgUeaVSbLjNHjmyONZIOxsxnO9cOefw4/P398GCLl9h/tLfvnQP+N2Xt603aRf/2zXNbl+uKQ
i/CE19qetqb9/7x/rV2qHiJDp+UxBo6YOMC5PcM1nopdd6T1F+2knwlNBczL3PwrvFvHBAlqNjyn
eNeew3sdOens5JhJAdretJ9J5Gov+RsMMfptW/FmvQzvQ0nOGZzkxtaeVfJPguDOGUJgfHYTujlN
GDoEySFvD9YWFOWm2bC0aBH2h9ilLHY03PmQ+VsaiW7A7GAuOoLLYDExlYvmdhsGZBv53Ub1WzqR
sh+ee/ZIA9HgeSeE35nw79rU/39ukSPZDyTNQLdfgvisGvzzn+p5/wOq6L/dvGfv9ua5//t/uf+2
8BaL//I8N/HnfwYY/U8/8j/gRpbCdQxgPSa9aoXS33/AjYANURFcDRLFFTv0H010Rfk3MEuWaYGq
p2X+j8HJ/9lEB26EuCjCxJiYUFFUTfV/pYlOr/xfK5P/s7H4z5VJQERKk+UN0M080OxG07ahpEde
GgMpHU3lXqEI7iBB8aplwjVRh7egB7ERSrtWUzknFBAlGDdh462de2rEBnDu3mrPad1mH6Y5BQ4i
PrQ6Zj2wZTmE0zHp91COYSyUVUWzVQqoJ8bL3zwp9HDjoXleWnGARhGwRcI5FbP8NlZGZedpFFz7
bibUAoC+A65ynqburOjZds7Kt3ks3BEGH2cATG3ERsumvjVypGNuJa0k13iCsJCPdmagICgVyabE
T7Yp+lObI0toDcU9TSIUr2IcjDVEnRE/GrwWNie8Stg+9exIle6LkQEtBuaqghqTwzvOpWKclzJ+
66z4mgjSEbODUwR8utHmxcvTtj9qA1ClQVNG10yqBVJU0uPcavlBoOcAr0t0dSuUkIKE0whNHked
5GPeL8d5ESdXgTrv5JDkYDmKv22Ufbam0Li4x4LhVinVQSLQNnkegF0wdDolldZ7kjGHxwI6pSch
Q4J032GUagu27fgsVPpXL4cLzOty+m3a+m/uJdtsAs7MmWlQh8VhGuebWRnfaa6iZ6tiIB+wS8bZ
X488Pj6OOpqr9FYBT1GYksbgANFyqy94PvaZqKK/nlF+i0Q43u0/qKtUR9RJFyesvuAOFw0yQuUU
JZd+Mhe/bCUDeNOXrofByxJAP0Q5Pee6RtqhfrYCvNp/wF49sC8k7lTO1GYcL22JFwo2vJIfSkV5
yivuwsi+Ozk0NqiZwIg3UN1t6qk4KMu47BEqQNRVo9WpaZHqpKDPOuVaJqJdydnWMvInU2turRlu
CmP05inaLKLoajjkAez1CyGCVxtZtzxJoZMB25X/hJFemFK4ZhP6AKLPGcS6ZGhPFSA4XUkQaG0P
/SR7qgJFFRWcysxRs8Lnsc8OeoECWm/amY5jlYj+WK1o4EPS+bk3SoqQ8owQR4uebvjvUvv/72zo
/x8ENIH5+a//F0rof9ib/7fs67P4162Y1//7xitL/ybquO4iE2cgxmKJ/4FewiNK1hULyxHdQB1V
/e/7LsZSOjAn3MNBiJr/uu9a/8aPYKcAduK/qvy/BF6S/2/uJ7Jk6hI4KNg2oKgUXKf/tSE0Z/00
ouIWOkoWHWQ1/oUHd8xm8wRdZyunxlFRsAkXQcKhRp12AfSHNP4N6vY4xPpXp7b0hOZjoodXVQQ9
Z02BiV6AfrTit1HR39FMl2HYa8AHpuX/wSlbsgBq/QtZApqHCEgWjWtQYZKoKisw6z+1s5Z0mqwm
gGJSRPlDDZVjZeF5bdA/T+btWCinEEVjd4TIBIc0J42IZ8kVstAVgl8BA899PaQRwsgFVqkItvXh
1cBMqBDH36CytsFsOEkKYUgMi8CBCIO7sa5KTtqmbyYc3n1nBBCMYCw1HRgC0XSLsnhF24HjxyzY
egbxO8Jj1m9rg/a1ZJxnUT+plvWlSkYJcT0NIEqq5FMDnLEu6z4iPYe5bs2kqIJAsfW5QXF3rBUw
L4LZOVaW3nRMpD0r1chogsIvw8F0ulonk5kvvcnxVEcTPOQk+aklmbx3ZN1XmGAvuVmvXLIEMe8S
RW42+xlf1iPA0A+xPOZzEwFNLThSV8JylWbYhg46IjeMDQ48q5Mo0Jcl50TGF9sLkIxzhC85LThR
+qJlUAU3HbjNaOix6wihxWflGS4VJDx2RWSQb2hYu5UYAccd6NQYc+KGciriCQnzA9Jx7swack1p
1jyjgx1tBU06hrkS7wc5yLzUJAQWe8kvUT3PWgnn0gLKG3DQpO2AZaGIh4gAQqUwC8IC3REdhfVk
qje6/KiCMnOEEZZ1K8BfXZAUQM3Y0pZbh1sr7WQIt0hZHgL2aDtOm8Je/65CaUCFM9roLWUNYdkC
vT8EIVph8LtTrb0mPbr/orrt2vZLhPDJ/RMNt/qmi2XaZboS4Odivolq/9O1E2TPUBFtNKHDtK/R
sMO5tExAlIz3IMMQUdhhmwxGJ8iUrWzlgYOgN2KIehsfdKSWOuOrULrQCQf05rWyTB3EI94FmGeT
Il+hX0BhXea9rqakOp+CaPxIjeKMcfBdKOMnZhC3MYztwrDu+UnL17nVCF9qaD1lbXsP+/k1GQBT
j2huLvEdv9/NhG6nIQyG3U0EXrg6QSZN9jUKmVkSzHyF4YgIMbCksUG3J8kPZSD4Zig9oTRzUyYJ
7ATfEllhTlftkIz1m1yZgJoaxFIgNZ+nbkCNtPrAhHZwQHD+VWgJxfIcO3OjvETLXbd6EjXY7rYS
GZktEg4I+Sc2n8dZJS6DKzxIGT7QXbaVK4RxdOuYSplrzW9DG/xFI8KsFYqT/3xM0VxnA1HTRPPG
Svio+/FDqFYwQdnQoIcZwcEeO7Hevk1mfhiq5FpJ56ITDEeexWcti5CKb7DdfRLGgg0vx6q1Kb8h
OLUehBZqD/XJTGnkTCJwSH2snEnqaKCv3HZlxKKzDJDXw1RkLG4lQpVZGZCY5rRl5OGq5NCRlLh7
n8sWODxuklC40ITA+kA0RKQtrRCljkEDlza2eLn2J2EZX82UeaBj9qHo858etQiHKtYuMuXPrqmo
YaTMkLGCqmP5dYHVTrE6tEF9n6XDWLdX1PiZAmXhhTnSokNxMmU6pks3wuWfLbsGNo3DEFSraqJv
WQYntZD3w5xTi8SOwy6tFNgqFHUjuAtzd+iN2s9gbdvZKuUe9eofxKCxDF9nFUQ/cPQrRhK+VbGr
dPN8afpmP8T5VyvksEmjFy2rNScOGhY05geNcK8L+bGkCl+PwG9Kk8VNDGK8KlL3eQeRLRqJZPPA
OES6jj9dxCakJ8lWk4Z7pRj1bhZ27WJSUZzVGgXyiFhP/zTT8D0lrMZvAR5lZeFRHiECIfNghbwH
4UJjtoEf2C/zZ6WIZ1S9NlpZbccZr+s03Oid9c3oMOMVtIDk2a5bwJhK3lGWgUAcRNF+kcVsK05q
ehCMgGKJolTeoOg/Zty4i9ZoPlrOiz3AHt9Hgry4GeJGWVtjPiLcEgUFAUGhYyXGoIUEziyjNz6E
YngZ8paapyZdFQURzq6AIYoRFuw13dZDiU6/sId/hvzVJdA6L87T2dWAT8XZflDLa4lwcdEHvRsh
HWQz1HDuB8QEzZRiqRwsqjvK8gYBzQuCR3+FXn/CzQLzht6ByxlpJ4t4z0LrxeqHZi/lCFqnwnKo
u/nHGJH8Ucpc5chUj0KSaXvW5adRGuquikNqlfTxGpKQDdI3YO8QLmDSJSQAlYTuq6C42jkmuVnM
H4VKc4sVHIrirxVU3602dfTap7h05Z4SV40LEeZHC3xp49D0I9UbhXxOqmXqGwNCRu1mNiNKjR2K
y13D9hhFxjaljikKAs1Qa0yNTVWGRCPF8BEOT4m60TTqI6pCS16PSwAYQ1k6BYJJrSFQjZXNLyss
IN4lEZ1Xq3WjZfBIKR7qzAqIarl1qhRk7VL8BDVSo3X9MgcxUCw0d6pBvqZF/KRgmSVlLby98VfA
+AZXlB5JIN5WiPUIj9HIncXyOz3c1mgVKyOAhgCUVbBTiv4vmmIs0vruUZXGdy8DDRBL3HLDH+wP
0W2QdqgzfC2K2mzChpULN+IxMiWdUYPUq+2hu9mDaDyp4nwajQaR5WETlynF7DDLkLYheJEND5ls
1JoRk7FDvUQnUFT+lHkiMbpa6ajs8ef7jJS6cLKS7ypN8ruaUG+PJ/wZwlY7pUGpOBL0tRYNKKz+
KMWimrutO+SiyhrwBcoBtwbeEYLCauupo/mQumZ1icicRrFSr1okVIpyzcvnvHBLS7z2NRqdHQYD
Sx2zq+DyVqJMa5gAFEwklrVU2Fa1utFD+TWSymdFmfoNjHFk+KzhOqOd3SvaqV8oWXfaDWnEn0Fp
fsY6vAbwt4tVjKRR85swK++xaryiX+0W3XiDgAriTowpHKNfJhdwAfPQcKr19YjmTaJYe2FvWCRc
C1SbYcREpqemtiy1rY/9i6HGf6akbOrVqwG55NFN8+yleTdSlL67KALYrvXg+BAiYDdPTx0IrFls
qf+xw+Zl1bkN3lPZsOZyeoUi9SezHI0VS3zVBekvL9ACnpFkrzRhI48d8r19+YN0aW13WowXT135
vdEXjtzOP1VdnxuJZK6Yn2vM25zZaPFVagI3ySG2WGODzP0Yv7Y1cv7aODt9meG0rrWVI78abVZj
Kk1gn5mjH0bTa1Y2nwQ4HhaFVHHxDEGBSrdbS65c5L+w6pn+mr5FksgcdmMI+7YQZqCkzRjbGBrA
mm3gB0xNjoZ1CxQvaJD2w/oAywpqwUUF9rmVvy0l8ZayR9vYWmbovNVzKuXvE+GQA6tSIqIHj6kl
bo9R7yGWALYvsoD0JTUIua5h3ON51VgGEjCTCbECxFinaJ5Wo/JRpr3hTBbPsbC6J7HBniZWgO6b
5gZ9n3TbJpTNpVzY4AqAGkKnPU9WcLL0Oj/p3SPB3NurhvTOLvwu5OId2cjJ7tLKM5eUDlMiwFm7
aFnWHhisXZS9523yF6sKRVxgF2WAX8ECZL/EyxmBfmT7KgHRuV47N+ZyTvH6cSrcUiiS7MLYOlWS
F7WoMyTWs1KCdhgIe0X5q5AhpoZm/aMaIaC8GUf5WhW3WT7KSL6vMH8w9gFdjGD8C6r5aQ6Ml4YT
2UnFYnQJe12duNPThdZHkFxxsQVtHYjiQxVyHeFZr5J6O5rWVZyIqYhi0R2Mak8PrN8URTF2Oq8u
SDqwFgPknyaZjS4y3Q5UOpBItBOrE+1Brk4JahSo6tz1QuvsHCwHJi144pFuDHn9laEm++9ZZJoO
+9g45oY+odwTf4TjJCHqMNxDGIlOJuU+VoOTh7DNr1DUl1kT/sbJuAftk56VkhPnErZ13bq9U2Oz
kOPpK+0lpIkfyTVl/NBI3UZbPuURD5pKSj/Rs8BdU/1CU2enprHozF1ORzO5a1kALKXv9lpXQK3o
hmd5kL6lqf8U1ZHH1D2TTpyTrn3u1AKMwPzdpfrPUBGcTmbcYWmkXnQZd5LOrCHyYggktNUuSXsU
4RK/Vhr2VfbKVhb+suChph2dlly+B1pjy9Crp3q64t2Faeqh6rRDriAvMSz6sZBezGChxNj/pgU+
DvH6IVJvbkLD+KngHVbDQWlWoxvTxmT6HihKh1Gj+ZWolbJt0x778ki+LPpHWRggbiokMrTCJLSL
kv2YLc9tW2wlgSpaawCXbVX2H2tAKUk/FWX+ackxPKE6exci44D4x6kex81YCCjUGkZNLls8xgWZ
olH9TpRlduQhfpLybodO7UFcrRALKoLro0+ZpGpSAtFJpHpvqNUJT9hXFZWrKIu+wnk5RU21Xb9M
NtV3LALPVQrqZ3oR8VWxG6V4HzMUZ+YYLclZyO3WrF+L1CS41aG5G732ExoUJ3qyQ8rfT2bS/FgR
psaNZLzFLD0hzk59aXyOkUCdrZY8atzYF4fF1lINc5+VfyUlzG3TyuWuH0a03d9UDOgcUy/2irK8
S1GKjgejmWMaOrZ00HJC3mzMPZRei4DKXBKcE3bLXVAHig3RlYPIUHyxBTZlGCb2rf3PELCzJmlF
lbW+dJa5QBi9T1XyPY0Dslyk2BrzYNNYWkA8kWw6gUndRs1JH0HVhdonfkq3SFIEBwlAdho6T8po
2LKS9isTlhtbCfxG/RYpV+ocplvlIiPEoYIfODFNjR+BMgaja4AK5FXaMNmJrN/gcVZ4zmiPXlqg
2pgYz4Q5radZCpBbRMIIVRWZSG5wFxRjnqSOlqEO8RPevviaxstVQ8PVRlSE02hBHTacn2eYu/yQ
hrpChzWykI9U8/yhl5yrOD7EcfphYd7RJoEnZ9mzVokgtYoErHhRa5uuT6YnCM6DI7QF7mVxfm/I
vg6xvqaS1RAfpxo4d8jiMfDye6RBQtOR8slhTjgES51YeUkepuXPTYZfSvVeqvVBbtvPJjUfQkym
h0TTXhYRJ1RWz7cujG9N8F53+QM7cO5lpLvWtogZY3YRhXQ/I738zOLSTxa0RQbROoYayyShYoyA
ZvKr58OVlPyCiKxbLySMIUqCRWRgEsnwVRld34CeRTMcKMXAf7bGHmbqUPBgxOchKwALqdl56CIM
RlE3Qag6eSURAr4SDV4khve4YTDbQNW8NnpF1Cewhbhk5eKhwaL2E7F4rYPJiWuRBz0C4IQh/lQp
MXJ8enWKJ43XhZuqwecvKq652m/nynpDs3WL3tYpMVXbyu9mhVJIEB8aJT8OdfKzLCK4mGz6NaNm
3CVCuYUL/qGEwb4XimaPnims2ugJnekC7Xp1G5s1igsjBqUpWYw9aca8UeXRR31Y22Gf2/HVhAG7
GoB8KlKgUz5XDhXJj04dkZsOLcwL5V+FXZBK0C5rUNiyjBotlwYh7DuvfovT+b1apq2pLR+YbRJQ
yDjRxup2SQiBJlRPnVhdpcGHbSbXtEUHUpjVqs+WUKb1xIlEK1Rr3DGs1lkGBJbmg6r18GtQbkIH
Vj1LgfCrZjQC0APd5TJfNRCahvJHD5VAqzhahZY4UHittYFnn8+ibZbaHdlLvNjE9skq83e6PEVS
xO4U5YYnZZQBrW8UXqnDSTHkjaUdkblUiGPC56mT63UIzpj5XJt+sTkke2dJOoHsqHaDsFLdpjFo
6hq20ow8gI5UWONmcbwETx6MuxmxptwoQgqudAfQ2yipASUr4qGoTMJrsXsKxvZJi3H1HAKQ1QPN
5Uz5CnFtouAU7kT9KkV6S4xQws+rStUOxOjeUY+zRuapLiWjs5CtIFGm39KZ+m6tpo44BuWhxViJ
brmAuUr4ns8mEbck439C4zfvsEBiDb8vJc+JYIQeMreQ0PauY3Rsq/ha6PG1pZxaMyrqIDw1aXdJ
sh63u5QNxcgVJu2kvGUh2X2DI7EdBuWxN7RdiB1xqo9vA87mUo2vadI9pf303i7hZyezlWTWi24U
WIeMb3U8vaf9iAwiDw+px19RVjeVKr+OcniIzPjXGhKMUFCHpSJIpBiGYFPT56luTgopTN+O2wnD
hVVXaycgqzWV2q2xQkpe6r1PnuZWilxZ7L3OFCVbEkeMPTvfMuKrpeD4lVD9o8blWTTRLKRtShX+
TIvxRRw3VDKk3q11Wdr9c23BmBonqBs8XQ0KL0rOwV5KF6HimMHDsHY1C/WU0nhN1fmjXzZaNG4x
vH6hFAti3hIK2PDF2Sg4kzSIF4MCrK1p9pG47ZQEdXduhTjMWOt/y3Oq5G7VzC/0wM5WNr2pUk/u
WHUvyfgQm/ssLC/zEv1aiaRRQC1DBHYxs5nio2lJm9SiLVAoAtOY+kaqFzCBKMwocoxtCf5o0fKi
4rNrz1qH/3Ehsx4CI/KEiqqkkaKbZ/ToM6y9rDjEPwbVC1tsp/cs7Xx6C9A8J8ZK+0tQ+laDWvbQ
GKSgK1xqQWPZNOIrMQr8nByghZgDk0HJDz+yzI1VlnJUN5mLLxLqcfj4yDK2Z1rygm0v1YCAv09w
cUKSLyZ2WFfjpFHOw5Ss7Juj0H+Npv5cLTxvVJkScugG+/cUABieT9RwRmrMXYituBVgQFJTYEZJ
cYN30ZNWjqNnLRT003i6i/qUuuNEqW2Wk3OG3PXRNLBB7NXQKwLz0gg6PbtEP08Q2eT9usxk8U0O
1F2LUyCmbUz/VSc4Esi/hPBUUzIR1c43Y+M0WO1RzhBV0mPELZ9iUt9Wv+oJDcXQGv3W7FtXViN5
s4QoTCTiGfnK1z6MRkr05S8F8X0g8vTWikvgD9LsrjtEXvYXehqaSBWyaTHmYscQ8ZaBaCVgVs+l
8Zc+yQo62lKcXHNkTu26AnqXLcaz3J0DndVlhtZVoIjA+kX0ciyWWyvNOw7ng1LnhYNyI5tZUbjo
R6so807I06NtlBCTCtkXlmlUkmasJke2YiOpDpU1nILsdejZ3vWG2i+Cnihy23Vunpo+utK6sfuG
xkXNnE5bsXdULpdoZywGr/qiJE60EKXKCk+ngwlNdVQWBrRHtekd/XSwbgYyolm5GeThfTYwqxjL
p476xhi1ANwrC68YheDZjMHF5jq6X1SN4t9ebY+R2G5oF4OO7zv0w0emyjRFh4VVU6KfJMmY0hXh
Ia6QaVbDQxauYbvuWypyd5WVbaNleWQNusjpiAFeXGgfuB2tH9zHTD1bF/t3sZgoYY/bWuAVM7Dj
dOz8cMo3YSS8JOimFE21kaT4gG7om46csFuKg8gRQ4oXQ5XTQ4rCiW8Vq+Yp+X3NZsEFw6J+zoeX
YlG/xmncKlnhVvPAJNS+AlH7kjLxY4gr4ILtU4g5zJi8G8NDF7TLNLRIhBgf9LQAcq76x/g3rl3+
6BplbkNbXsJ6xTKJgIIeKRWdi64zKWR7Q2vrN2jYwPHzpT5QvPWsCM4UNiQpWh95Buk6tTajPL5j
CfcrGiMUdl5SpNG1xfFbmsJrJoxvitweaaLsJBT6hPH/IO/Mmhtl2jT9i+gggWQ5tUCrJVsub+UT
wnaV2XdIIH/9XPr6m47ujomO7jmbmMP39VKyBOTz3OtdFdNbyBFGiWyuP0ba0f/11a3NwSRYj2zi
hGFsS7kDpoQVRitIJWkKW1VIZ9MMfMmos9+gqD8G3cMIKbh23cp3I+Uv7N4yo2F+LxI33WU5n3NW
u8dGQrHUHL357UnKlmneVcJ+IV6uBy3fpS0N7TN7/iKrb9osz6rmA/UYV5YCuqx8aeKot7rr6t/O
2pwpwF1L9neZ7uD+v+Mg2xPDwnyU5EeVN9gbSv3uZi7mCBsNJkcBD7l6hId9rCmTw6h3J4L0L4Ek
/iaV1tZwFVau20WpPFNSw5X88i2LtlH+QxV2FhrjOWio2h3Wv0GsPypamolYcYCQxXqsM5szjn+n
k0/a1eE4LpCoA508Kv07EnYqXBsixz7Ycfc6cjkOm1gXX5xbZ9vtL7dPRs0ev7x7qPPlieNR2r+9
jL5p3VPNk95XTb8pgikip/4+NciSSVSkuH4bFxamXr+LVYetyP6KVj8H9fDa+PG5ndwvOoJvQKP7
NC4zdUi1+9WPzrsC8OCi/ZVn6XmI+wdD/x7HJkLC9NTn45vbJ/uZh6Uh570X82kR1rmfpvWVbt3v
UTlnOYHne25yzly7OBg5cAeL0mMd0/4eT/N9TR0Ed0a9nczu6La8qd5SMu9wvG5oEO88mxpH8lFL
u7w3xe09t1RP/F0d3Y5Px8rHPYjbNZXDV+GuePYEYbdiee1N+ZQ4Y1RxRTuxeSauHCx+PgBTqMPt
rXGT4Z40S051rV5NPqM7p60ec5U8lWThb4gye+5VuxE0g9ZZfIMjzGeCl6OpFh+ul22VYe2mBN3j
yotaPN6721MoL7LfoPB4fyj4ECmhh+nqnimIwtGz6udF+GdWh7/ZZB+CXj5BJm7SKr+6PCvht3mp
gQ0D07/YfvCkPdpoUpLN/XJ+JQoYUJTP3kKtYoAHmFAKt4fAWlqHQD43UoZBTDCGsg5D3q6b0aw6
fHZW6FfjQ1/P77cHRS4Z+nJ7fa7d5Dnu9mJIrx0HYTtOPxm/eYh1FU2583T7y0ptfuhFftGGuOvH
YutWwwN/CesK9xzd1HsSeTV7+PggIdPDNdEfvbTuFwnFXmkLpZfstshQtbFnMHiSEAep/DSA/eWS
XeWQX1mGn2lmP64++E8yvwJ2hWv3NYyozskDfLIT+TX2FV3jqCkpwDjHSr1aK/BxRpdiODckWzKa
dh0XbTsSPLx+2MtC5iYnyMA7Cr3AQbUpWMCLhTueeRtWnlqLOG7isPA3hW6aQ5dUZ5X4ROjJZtz2
mQyinLRYcrNCVQXvaZd0l3JB9T4VIdWxSWjmExmcFoW08PV3enAHsvs5NWTiMXzVAxUbcfeAQvMf
Qpf/kY7n/5xK9B/y3f578Ub/D6XAkcn2X+iB6j9N3/8HaSbf/696IPEvHrluSCrNWzkyQ/O/CTEF
YkvUlgHI000URHrRvwkxb4Ig6RMGx5c827Utft0/hZh8ybGleftFZBD5AonP/9Yp/XfSjJz/ZBHn
FrXQKaE5ukUnsRL9pwBSK6iN0emxV3TGPQ+95lzHGtbMsR3K6j0QYPKcEdIQ2qjpw7wb+rI5yOGI
ViC7UuG+o2Nj3OeDFUEFHpFFNZcbPZb3PjHYLZhIQD7h6jgkuiYn/xYhb87TNkiIT4McovEXZtOu
oNB5SmQRtKYiTE2fs3zBG6A7etOdAEp5Ud+V2X/Yqv8K9CXvJEG06zVuaXP1YNSjMoCi8LN9P0OP
mk6xZxqP6bvalDVJr41czKthtn96kX0YjrWrXWe7dgFxjP1318z3c74zvfxquqm9Je7xqqYxCdnQ
ToKGP7bghhsPJ78rpoue879xUFLGAfXdJKwvLbMyHfPuueicqLI8Y9MbM3FB1gi/Qr3kjrednJAR
FsCYvCj2UYRm9Vdh+MbOMVS1X/z1qaz/mLQqo79iX2k4+4KZ549wjRO9GDum47I1zUvCjLqtxAq+
KslyN/8slCFstJOE/ZJMmzSvkF2SyMcIeeqFcxKmve+9hQWNjTECSIjGmFRlmmAhhPokyjz7NfOf
+0HGYcvbBWlV7ZDqbLrMbJ4oAX0ULyLrf+LCeKvnyYm6fIKbW5dpM2TyZ4r73ZIzhPWBQULFtOCM
saS8KxjrggZ5Y64ReXoMW23Vkiqu/Pr/Qlb4/+PjyPovEynv/pbQhcO/l4rffuCfynCU3J7Jc4XA
eidAEciz5V+V4Zb9L4J2GP43yZIe+m++8s8gSunyJRSDxFcKadrBTdX4zweSFP9iSXSNnuWgKHQc
9OT/gwcSiWw8ENt/l0TJM08SekoYJY84W4h/PLH+ncqvg0xNAfckBmxKVJeoKX+lbeWdYxQovhd0
d/ZMULtvajLPjPrqlda3zqDSZ4985lwWJ5AhcohVQPqL6K1TCU0EF4z0qMeOgtBg22Z3DP6/DOQf
JznTP+WTXh6Pj+XqovEKnizbp3LOXuO7ikQT6n64CWEc3MHB7iyNL7TrtwXry5oEvdEKHaABFAQH
F7oDALy5eL8GPVpR1wC+zG02Ii9AHha0M8SdjSAqx3jiWhWGtpoH50zyoyeGN+Lb0y381F0Mm9H4
gMpzNXLLdjBV/boS12I6D6TJ111AkCITdempP90VsL4HxGaGsIi2bqChbH+Od2Mo5xxJ9kDbzYRq
xh3/dDJ/Wfvhca6/Zpc707EjW0Dc2dIaENk0kTChJFJbRCOJlPYMxj7cZu9ptvd6GhgoKxRX1nK0
HY2MqHodXdxV/mDfNx3SAtOBP2b5WgpWmADt82AKalPy9Zg0gklafxcsX3ng/2WWNULVDc4mNXtc
/WLMoFbj5DC3zdvtEynL+MepqdZUNyH26GTHPplgHLz5w/FPxAaSwaZea6F/3k3Or62Z0AyLDnBY
GR2b+Uewlm2WqX9o2uGx94FkW+txTknth+aNI2Cm+8aMvDHudl3adnc1CiyEOcvptVLjENVCDbDo
DIKe8QyXPW2AYFtrDGGgsFHOyOI8FyWf2z7R5XRKvTwOiQhWG39YnutK76nUIY2Nb7yrDft56euN
b7MJVegiJvmJSmHaO313pKBQAG2oU0ApGeIrpFxeblBeyGcRuDcOc0numDTnIJbHxEbYVYKJxPHw
mOj0YhvUFywPDe19d0YP1rpkvXWXzYm/G7L8u419PlCUgnGmvww/eQDDXsNpJp16bKqvVtKWIFOa
OZocTam3hLTwtnTBqARfZMoS63j3INu0fIlxxy137LyEDP2qCTZxkKIhdyi6tmccqgbJQMn0Skeg
GaUZ912Zyt927L9T5zSQEm96zN8EhYn2U5ioL/v8exKHdc3/LH2iIA6Tl96H3AJLfxYp7iU/g/xS
2r/PsIDc+S76uWRmJE6Vs2zGHLvnOmVbIdlLcrLPr0M67o0SRMfy5wZDwauQMzLdbHF2+kZgpfOO
7oGbvj3W0dCYFnuu1NC32Xcnx3QrJwgUVZjs1av7varCPwXklJ/cj9XLnHsFmXOsOUFjoaxLN2AZ
sbRBnt5qhiZ63QezOTY5iae2JXBN0EBWmR4mOjS2SI0e+35tIiQkyD1rsbFHqG8t6quy64GCW3Sq
eYmycZzTdTOM8urMHToaHgOp0eTbbrWfTXedyc1OMem6/i+6mgbXfpigJbKiC04ugqdG1rQ5/ACn
05K3ivslB3NE0ccO5LzJwDMjNUwnw1gpCfGNu1Wv87Nb+y/r2BHi3civTGt59GURYe6QYQE+g2LO
PZk6lhAn9hACU2JdS2fjNNqTv+eCPfTA8ffdHCzHlUpnOVZrWNgOmhWSVe/MYLBCmWRHozCubdDS
76xE9RD03Ta1EoqYqnXn50lPLT0vKPAASEf9IzuhD0DLYeXWaVjfeh0pO+kb6Ay6k3J6OPDFGSnT
WdpCqLRT8dbdLt06614RanwmSavpsq9vhAXc5TzRoJhj/wf0q3s97WlAiEy37LedTJHM5WTgiv45
dbaD6aqd0VT3zXSVMV1TfCA2HFuVx3/nwIOlLwFBWzmyOAa93vhpvBV8Rzh67cUSiM8glk/DKtvQ
XUCZA0G3jG7tdz8A0exzHe+2vnSTU5JXz7i1uq3Athvw5C4lIL4s3I2v0+8+sUxyePXbnPc8ANk6
/Yz7bU4OzSLRaPvUH6U9ZS0OZaNS9IA98zSg5m/WrdV/ZHmnNk1irzvHn950s7ytHTKsSZqkvw3l
ZqKCaLE6QupEYG/MgaaBce3fzLnlPQAG7XIkg7TEY9nmCdsK+zXp3OwUj8OG7i555vC7NOg+ntby
q/Zn8mi8cr6Q2Po0Z8ax4qM1eQhrvxLAa/2d/dV6NpmPWvq7Oe94DQZzIpWN08GjQwulPyL82H0M
hPsnK4HdF+/g81HTrFKdqzj4HLQioaihSC42UZqlRFL5jtU+VBljQNYVr92AKiWhYfXU2eggGvB1
KAuy2L6UNRWbmHuj1oqA+Zz/qpCk5vYVOva99BZvm0/BaQh6ApEgRtDQwq5rSjGmfDZp7i3OllV7
Ozq7HievHfdNTHBL7q/bwBA8AdcVW7pcvqqdzsvxqwh6YiCX0tkVdUXzNoH9uefsUFyhZnBdVigf
TlsPgw5tizYz1beH5sPgAsAjxc5jl9VDF6OL7SxzvzQr8VbI25w4qR7xte28oERJThlaSCXH96xU
Aijk/3V9GSMuIF+rbfG41dPeismCxn/2O+5bFVrtcuV8o1gPMXlUTyMXpjkZdPRgcpp9JEZDOoSx
S0kZHo+jFpzCiJbuh4EbGDlf6BXdYRHz3zZPweBXb3zWnf1EJQ6ScJMqwyTpSQSn/d3MpDjXRGLf
sUS951ATDdVOJUcKjBVYjCjTHx1TTziXH8oSNzvJcufVQRK1sjkGrcJK5cbh4uf+0RGQoFYqlmgo
qjzs8aqEnRV/+0a1ki7qqVNco80ZUBxv6xR5VGL94Xn3u49NJxpu0GMf0xFhIWryRjeMwZi6unxt
evx7XccK6iHIpWlsuiD2HHd2AxpkjrguBgfMZUqGd3GTJzUokrDAofQ36qfW90mQtnUHE5XsRFY6
j/5SQrbpiuzyJLfDQFnWpsNec1ME4SSvLZLQmgoz/WRj2SPchlcGop5dZnXDE92OwHTDvLWbYC1r
qBYyXH2YDOduLRZao8kJp9psI9zpsdAFurshCIVisKtuX54c62cpyukQrOZ+yol3curlQPtWeedY
ctmOaQerjFuQkzcdjsIIrG2+uswNmnziznQpYDiWtrLZJNdnpfoVqRGLX5Nu1mxaOe+tH/Bu9nfd
Qe6b13oJ1sjyK+I9XVNjfig+J3sxEOqZUBU5+qiM6o7IWyxI7wTBxjDrvarmItK3nRGP02FpH8op
qx4YziAKi+Hmht7rWhT3i11uW90P90FiRp3UGTcI+e023I0qs/QRz9LG66DaMgdzW0PFro8v86hX
s9yBGXjR1FmAqKk3beieVVvfW2F4KeXNFHU1CRrM0kBFZnY3OJ/cF4Ei5a71LHL4xpQ8LB5NZYM8
EW2TOuj2eeWc39QeDa51sbVrhsGlX7arJpPXvZ0w5eL8dMb8OBcEAvfuTQxwJ1VxQc37xZoMHtGH
7vSJCFlH3OLovG8QPoR2HFQoMfJ3Pz/rLI73mYkcU6QYPhqKpoOMB+tgh2WaYfIu0pAY2WLs44Mh
gVOm5VPTpLeXmbHXlkeNTsAf4MRzVHb6oxSZOi3PlHiwykO1UXsnry7ywtZPux3dW7d0+fU6e9Ap
Lvm1SZYfmwR8eh3X7ZBK54jGzY0QjH71TUsxNA6BrT0GeBpI/s9pet7AVPVRNiK08GgXiREQhZ0a
wXQx49JiY23Jod9AOmA1QC1IuYYHo04u8eIfjAxgx1onqJ/UDc7FjlZMigOGdqGUs3us6yZ7FMgQ
N261jqFiNK4Mvz4u1LYh2hFEBiTMoRkAt9X41jlLYMqHEukU1I/tt/2uKUbIu8HI7qsgORgpWEaV
FuxNJS1D+MnwYGZlOKX1wyS1vTVpv/I0ulgBF7trk2IOe2tIdgjQMSODXMONbUyb8HyT8kkUJNm6
iav0ov3lPls6H2gen32vxumc3NgwmpBX2xwAdzyuDq/7wKhKmzLU3ybzg4sFUL/prRYXA5cawfz6
niz9ZIfm9Vt6+rhU8GX5nGET2dkl3iZqB6pwqJGujq0IFVqMu8Sh41g2b/FN2GmCzdzpqfjK6VZe
JReQ6Y7epkCHYo+sYbnqIAb6l0qa9TbxURn7i02wA3tBqBuvC1nHCkjLWO1zy3qonSLZxcPK9OeL
k0dYbqe7+Ym2nY0lR+SvnUW2aL+QVR6Mb3DCQMxu+jn1NjMJl2NVd8Z+lAiulyJ1kEiMzxVtKoeg
fnT7Af2S54YDFbNUnRtjWD1Llg56nySzJxJAGNVriw4YcSK6NmWoS2ZsKXufo4qdHgNX90zp03Cq
q6Nckjerb0huIuc9cm12YFS4tJ2WVViY5YN5E+fATPqWBh73GW7tQLLF+tVexO7OLWyEUlX2QvUD
n/jQbGbL+2PQ0MV4qUJI8gChWPHbU8QpJPpXqtb3MUbNKtrzWrdbwyruJb0Tpa2fnSB+9fO130zp
+OSjFEsrKJFe0SPn2i1Hb5DcxfUF7x6S0BjRpezehsRewCmMHUq/3TCJktafG1EY0rNXbKVizC6m
X3RRkohkzma4Tmmwsas82WK9OHZZRUkFHZU8loitKIPI5yzMS/tY+uR8IP5HqpcY+ExsL0z99T1G
4hdaw8x8XUpueR9/MWQx5X1ydV6rYHylnAo4gjaiIwPjoZmw73Q+Ol9DkExDqwbxh83nmKOALuvF
DaG8naUi1zQnW0pVHClieWk14jm7AePsVfXm+pgWW0GD9H06ByYsv3rz2DD46zLiKpR3bPzqm1uI
hasdWBhKMicZ6Pf/+O4mp/mRqifsZCZpbplVADhkTXv2FcdfCcW4GaaJn+B5xnJeuzedZUS6S1Dd
G8OM+tyEdTdUwGKYBXdiSVlMsoVnx5wzGmo/2AzNs2OykKe+N98t8YAAliwVoapLnBnktJXOuzll
aMKoaRJ+R+RcDgg0zDiDalyTw1hbe6dQv3iw7Gj0k7sM/ybFOxICeyx2Qw8uFRgEKjr8S5wF6vLX
qtQFammlXQ3DY26cpV9E9UyTO3aEk5E/42XAyNMIPEr2IGkm48/0jGY35s6D6bIOpqUvwzZRPT/v
XM3glnxgq3Ccqj8eip6NyLJj01vhaNhLmM4jU29M51HVXZtuqI9pMF6HWNWRWRVXe64eA7+APx15
B2ZOFiwvGcSzSKKu5SFmRE1Wl/sE7SX9gng3Y5uUNNOmozKo9gaT29aUFD9PVvC3dUd7o0VPbNaS
JxFleuIYqD9ZEfgXbYi9LArivukzVZyA2s4+YvT4/ExyX071uYC7W6yMGMMmf67Y8O7mhOVpTc9C
AOBL68WoPTJoiuBFD1CdCBV5wkwMQszRU7stgGw2ruaZYuZecFdb+TmPF9RfVoIoXDRbZ1533CMY
qHg4rpTWtEb9nNTiR6luG0OaOkWzY5BECsmpNanf3B1VpJ3uOPMFggjMDRETAP1agKN9eiv5A9S8
bBMxug9FcWrh5Qsl3KjPvVcfC2nfQaYKfFvLisSEHB8Tgf+6EAoO6dkg8a4DhbvGUuwTTtRIDIFx
7GwdRJc80w7IeVKMMjyP0CaCjOFPaykGMHGCID6XDWlVvYDv9VEdzZvBGp5yF4WpPXJx6j5UaX2P
GQ61YnxwwOuWXoXJTB+L0QnEQn6zp+DkiI7yNa7aow/wuEeC9zaMASLN2e32SU1paYXxZVMFOKVz
ILAc0cJmTdA84Harb2s0QWfe7bARNbmcjX9lgU0vjgOE4sxjv3Wb5NHPsuaCx+xUTlX5MBv9tWzH
aHWFeyZrgUhXJuiTK/XBtFp9Ej1rT0GOw0zHb+VvuqnYo+U6ipVBkl9HYbuW86biNZFsEHApV2o3
TpQVLTiTaQFGdaOz/msqKO9ZfA4lGm8+vbhafskFgW+udZjNCDfp30N8S90vAtklmgfagce8NsD2
bHWs1vUhz8l7tbIKxeSNCwOwJZZTpIJHRw3Dbs6f6FQfqf8wtgPgLpBwhaBBZQzlzCbe4H6mXX3r
GDr5SzCG1mvb4vsc3OVhnjAqEMaCm3FVVZi7FmvK6sfH0nsF3kZzJdP3CpE0il7j6rBcbYRTPQqO
RV6nv5Fg09vc4s2fHFTiNnhJMbHertrdF8uQhE7FFaGK5Oyb52mhJhBn5yuIMppWBfhWtga20yo9
ZJY4Ny66JifvIa9SsqNoGttXAn6qHC4VyTVRpmPswbb7IHiVekqoe+6TbksxEat1jcG4aYNjsOp9
psyJIN6yjjSnREhtIYPj4LN+OPOp7ODe8sQimSu347DuFg7XfNj3MVUViD1RKyzag+xOFG4kPlK3
GJibuZwurYFmEwkkD2jms8UXn42q7hNeTsgl9osfjsPASdgw5hX/iCMJnULhR0OVvXOrUX8YQ3Ux
e+qa3cI4G1hqq6Snn5m+t61GWqBSBQocKJxA1a4vZLA1dYeUduomnJfVyfPa4YL35bkbX0zTg4nw
jFOjDCL+MaqEhm3t6yo+rVlThyJzkbwGAcXgjXPXJlUS6eJzVajbiqy1wqwjPMbiBL5LZbv1ta9P
WiRb/qDhbJoM2JTdUBrI2BKt3jQDvuJvtYP2HDujjLR1tA2xPsaLCLEBLEc3Xo5IktONpS1OMba2
jQuTGmQx9jGVvvpihJxolsNcDtNj3KAuXEe5GermMWCS2GTKaTfuKMPyJk1ssmk3WatE3wEnK23A
siGD/aDw72rBmnbX3pnoNQcrzGvk1ZZZ61Cj8KoSMzm2hviDMvLZZycuZ/vHYNipYj3ToW59WB45
M60OvVgFp/62tKI1H/Z4Fc+eV6rj2i9fxtI95Q6sS5UaDKVB4O56x3hax4ShE7YWX2cebKlhrGvS
azAqgu65C26FHCgEVhr5SV8MlAg+Y+ELDqb9mFgLI4ZtHWqHEr90AWHr14Cwz1GfS7TrZqZpflW1
Hy35M5VC5uFRrozBrFkPJO48lVVyUrRCbnA0XARL76ZtvfeqVT8D6O0ddowuBEznEAMdcNZsONC3
TEelQfIFdeR56KsR6CxLs71o0wQrhWZ71GZ67JFBh7P0/YgtemMUSH/x4b0st2Cgmf22r+xzP09P
+LqsrVXIi9Xj8HK8GVOtszq3Tc/cEtUgtpb11i/FtcczHNute/TL5sO3KWXPW8BGzj0UqIF/bMs4
29uofuh8NdAaSRCkmYiERtPMW/c7RjkqutvR2Us3BlFlulj9+qm/KeRmy46opcMKN3R7nnJ/y9E6
KeeYuVaKrSHGvZcyuSHBUuFcaEZC6b8DQrEAkgVQdb63y2ZzhO66S3UqdkHHnzuE2IjdSBZkFUz2
dwG5fuDfcWqbqpbg2JcQHM5NU8SiWO+lk/T7bs4/ElGqk/LaIxw6FxEi+3zwyj0zz1lVY7urXKJr
ZlyUm6XkSqe77NJa6T90MlSjtsRKWTngpiEKzv+uSLdtzUEIqXWu0/FUJFl7SCjV5qYwt44oBDqn
P5NZBSy8MWlwCRYMYjd8rGMR0qzPzGCXr8EfF2p0QNQ8p7wbLZz7/IUmsww7Csb2n0X/ycX30Hx5
/sew/mZeKqqLS57bWJMz4oPC1UPL+dnz2mmu3BXlm1dkn32c4PK3NY3XGUvsYuXy3jT1GzEXV5XZ
YtvL/s9QJ3QdVwF1ezLR+Hrdlybg/jZLN1qp6AWtFS1/Ord0Y/O8Gmx721co05VZ7Hz2h2Q8Jd6y
FzX27UF9t7L+WORITt9kvd8Utdu/42w9TOvan/PAhr2oEYMuRuqCiql23/ftb5HpGdPwe1vnDSLf
BEyoLZe9ldW7NTG8Iy4FJNgiBm+3sC2n1NmLxN5VfbljrP8QC+Wp2eyxeCx//JGhuXJxhZM2QSKm
6Ik/aFt7CzvCo3tOq/OSUc68Wm9ccZxYPaEvQZ//zj+BeZCfyivy02+gO94H52OdckIuEG1jT7xL
OfOQlepQUYLqUup30LwjSdOU9zxONg1Lwa8Ja17tZb9qq8rvB8RWx6lPu02QGBcAdLiXJHmxyuK0
mo6GQEl/utStd3LAg7QMRFnPSmBN1ebO68a/TT882YVzqWVDzAbW3XJYW3jHIKpI5KEYvELt0VF6
2yY/4OPPjMaoTmqoGZTgUaVVsB8m3+YMaM/8jVeDATmcLHtb1VjNC3z2lkmgyZAFVFC7EF8gvknh
1N8JdGNTtPcLpeRHWQL9+Z4P1vWgWgmAX7iRTXcuQkdWGdUwRDgxeRoBoATQwmTOL2OwemfLceuI
rZ9Rz2z6s8pwgGojlpHSHfun/CpLrSBzWiIDC2jcuuKxFhjLE9aZDb20zsYta+47+qshxciZpxp7
rvzyuQZjfV5u2k4r2Nc3SMNKZ7JGgFJuunEkLL38ZYBcnDxBsUi90pAxmKGzIDluBo6xJUNb4nSf
U1B419hKZkg1VrPeLcuLV5rn0nuuPSchWa3oj6OuH5DYmIcmJclmYtjO8bMiXp5UGCuMKv+w72GV
rD8AWxCtVjsHE0PDb52c4n7OXl3ewYnVwq3HbZm2JD5UX+lMiOeSHHD+aposzOXsDXQS1HHk5e9l
+VqBEnfWUzrZ93AGYWM/OYDCLjycgXEXcfwdExcW7hmFMiMLaqUcF1ifvRbJ12BzHzHw3k7CFiZW
wNJXaJ/7hxj7Jc5O8kWSurig4diJBOcKHyppE3vdgy1zkO51ah0NYbxUNgUVc7HpjNxC0gpv18fA
o2KNobygy0lpMbCHXjwltirvHk2ALu408qxXGXJG/6599yeoCZUsvN3t/wm49RlYcWiuQ50diC4K
Ucqe02W4eMFIExzVszRTw2L8HU1OwNK58+OSnKM/AWEaKsXEBNcA9UuGL+VvvnkdFrwAAzqzEdWo
/Yh9eNeiQTOd5Htdfzobf1PyM9QfJYAWZuMtzpddo95zdW+u5FlgDsgS8kcCju8SUNYyPugCf5dW
GQ6IoyCrgcpeBfA0copoKY6oI2bKJnNyeYyW+iEfFUlNyCjwTVEjwZxTjOp0/RCSwKWCGM3eDR7c
hB+lxbdFbmiFH88/cL0+IrV+Xf1sF/gZTZb5ZcDs0hhAkSCSSWRafKQsOf2bA1051u91QPot5Asd
4wdzINGlJS21hrHpfkj0CKdxb1nqdU25xunexmg9CPcIpbSVq/UKHUcONkufgOdJ0n5Ll3m4Fshg
vWXb4AxvqLROreJNyISOKfY+8BZCJPDk30TwOn5czatNqWdl79PEHnct8QZgT/RU83wJ5itmJnTf
v3uYjDRNN639sOImqpL4ZDvrjgGEJ1oJBii2TnKJycb1WQDEC0k0N0bnWFjE7V7X+gpu/2i3l8JA
twBf2XanQD3bJAYIjOJWg4fot5xbdKnvfnetvDyavD4siVsyO72b3Ke5NzYm04jH6zOSdCfbOaK8
nBTLR3IVbksEjoPqznDi0BR1RPUs36qRYDcHUXyPzF7c01tHfsqZXFIFIeyZv6aEPwGUcDwqQbmb
wGqxQY8E8D+Hw2xhxm83hArdu7kmdocsqPwF6iPKZtwKyCbcysQg/nOjClwQ7kQOmJfUCwMwTCQf
h70Zerl3g+LUrEQO5siz4/PcPGUq/Z5YSPih53miMsIoTkVdn9CcpNZvQRRKAZPhY/l6YombCf0o
bkZ23EppOl5bm+Wxis+Vkzi/Bs7E5zo2ns2u6C8tEQahHgjR0ot1brlGJgI7D8OII6oY6jaquqA/
lJNarwBgivd9tA9FUZLXNmcXpwiyQ5ernVZfVRxa8iNOPnU1/AMkoD9+4wSHFdPO1CJIID4Zl1sr
ypPVM0l0eAA3IN683KVLd6k275mYYBSkwKgqnI9swXWFC/m9AWrCQsaMLRPzFiSFjcJJ/asRJMDs
NEHYbrNERHQBcNzMrVwwmGB+PJ0/zADo26RjHceWFbadT/4UT5MJSU1KHuHwUi7qT1Hqw9J/2gTz
iMDHYdR9T4oIxphrhRS1hIPJeql7ccqqgejr3PLDco63Lo9bDhkOCFsvOA/Wbb4Unwalt9qWgIN6
jdLcAZvt3stY7eKK8Kjif3F0HsutI1kQ/SJEwJstQYJeEp3cBiH3Ct4UPL6+D3oxJiZ6nqFA1K2b
mSeLfW4r+0EHaxDFFhvV/Jg7XKCSFyOCKqJRSl88sjd3Jig42aDytP7kkdkgK5RyQ3FWps3tTUGs
WKmhy6GOC5Y3ibNtPM8X8WysEUzwhxsX1Lz9YBj+yF4Idt826pV9DP9ghDYHvRLkJtkOJT9Kxt5B
jUjBmt8VqTfXg0+UajxK47EPq6CLpkPnWWu7Gr4bFsU02B8nN39p5PjXHxBiXyuZvuKh37LJg8aN
DWHEFsBkkEffvceoS0p4ixjDVZOoiMA7uom6x+i6W6sUO3wYbJGp8dPGHF4cwDaPMFoJuClB1EEo
WPxPTHgj4pe+zRzwBZG+5scKIhMvTPXWNdka9+i+UgjO6NmFufxJ4/JgVd9mi2ljcr7qiu/bmNPs
1A1McNHMPqr4aMlzxkgitqs9NSK5lE4S5PUEgqbruCR6xT4y2oc5Q8+0eLT4opvk5NXE+FXzrzIu
v/TZ/laX+yixlXhuN5k7mn5fWsQBQvV9NLGAOKRPc0HEyFVOFmew4YVHJ+IbUYcdea1eO2OfQPdu
hyXpbb4Vinura+1cR117zCR+jDJ7IbjsbWfJJdppeFMq/CghedSx9pZLgHJZFNl+bW2mlP0ngXSr
N0SgNoXOay19twQ9Rbb+nGeZ9lqQBNGiu+4p9qHPmBf1DhEpmhHpMq/nZ89FjK5uQABlw2Wgx3fR
45rK2BwExDpgaXCWQSBrOuLNe3aQvqVuSRj4iK3rybuMbACVdL4nC1bUsZurqRivRqhHh3qI21NR
VOfMiOtNQt58pYR8TWQCkMX0TKh/kFAE8L6Yt2p2ytnfNGb6bMc4hIZpP2gOyr+JubpZqzmWMH7v
enizzGrtmuk2JFdoTN+GXiC4K8GYkXjmVTE4GZN/PgQwJFfjaO9r+d68x/FVlecMg7hQfNugoXkG
3YW05vloOlN1MLFy6+2bM++a3lu3Y43nLdm62IxEd576j6SDl8QAljlqoFvIzMlMGPLDHXvcXEwQ
nxOjoTTtAUTCeDVUyjRnFXwCKfwMOBhm7YHVL5fIkNFzHeeVfepyIiKemAAA6x4CvboZ7BCNJcx/
OhSJbIH3YgfJDnXVEc1IGAlBEii685qF6hKkWsmJuVVpRXUYkcE35iSeigxQUDEeBHw8rxD3bE7P
hJTofnUy91BO6Y+GIXNj1CrPih0/FXUD6XCi8LCwnmy+bwfpKK6v12RR89Fb5512GrLkyXWMl4mU
j9dkdxHOWznpZwcHUFHOCN9tfNTD2t52yScwpwPbzw8ipX7tbW2zIcvi+ibPFmi1RgWUZc/3aqbK
rMm2Ufaid84OA9Z5uXyGT2n5XTbkbnyN/AqmAXZpnD3vWcSs34eHKXYD022DYWyvJToZh/kMgNds
H4nWcpYSWGPUawYwnPFdLsa44p/ahc+pmDe44Neprft5yuWVHGvJ7g5C42buMS6a83aqCkq9b6oi
zx76XquZj2pBacX5OWVb5lcDo1f5M8ZEmLMm8NyXkqrx3n2OCwwcCbv57puKe58pI5hDijJgGiWY
97vhveWRy8TVVl6KftyqVhuo44T0xZpjjjhX213VI+Q9PFXZxLX0BzbkOnnnLqIqoJ84OF9n0kxq
u5UDNxXsn2W31asbbyr4lRlK+rhW6edjDh1EtzUVsXUgu6Ag4oaLdhNDhQShyYjPrwE3Bq9XH3Op
70GJFixRxmHdzsp6QUY6cpcO9WbgIUH89CU+A+5eTjCmEqvlRnabGhcgDqoBot7MiC6dh6hPNcLS
Mnwt4JDG2BVquk+cdMXYSpxAvlR99iyAxKQI/xvCaqrc4X7eRLO9FciVVbbvTefWOxS2RPnGRq4N
Wb3lEfTYXtm29Uc8oQtiD63tvzzWAuiLflugmM0q3Kk8nQ8oZ5ssTc8oRUQ4RobT3MKek5l/mTIe
mvGZ+ZgtVXECX0n8N/LWCVA/d1YnOBlcLfktq+oKaS/ohuqpTDScwckmLngzztotJUiGZ6Ov1y6E
lqhoLeJs8jmJWNLGPzFnZ0XgvqnxOnjnZH4ReC5XpnVu7WnTFLSy2hk0bc+vi2UZYWydkgYH1tJp
CVPAC9K+J+nc7pqhPdek6S1Unx5fbVQvi87ooM0pFGu58xLyqIMVT2tddMekw0heQRpXDamdlBL/
Lgfnb5YyMlTEyC33HhrEcSaxdjzv2fE2TYYJQRcHJtWxR87BG5eFzsNDSCO6qq8iqfHH/Mp1TEeG
W76kHsOqi5OEZHfVaGsPj2UCEKwTYl0VL2y+d3y5XE07pZLpohj+xRJ/dcmVN3QS9VQ2BV83yRxQ
JMh1k9g0DYAx1ZV/ph79VOl8VTyetBlavF85KB47K3H/RVVzShByg0iJXkMTroMi3+daee7D9H1e
SLQNJUQJCwMlsQ4kXOTObOpL1KunKkJi59EXvY3m0zfXBu/NRsQPu+fSJhyoB83k1utZOyhdZQW6
itU2Npe4q56z1yPM089InqEauF56A4hgLagTr//0sncnQgvGa5J6LP9AD4bUb2JRrF3O9ca3BCJO
Kt/TxNnUyJN69NpM0RoD8BkP2mIlc5SXDt1hp0d6tclUfKZTp+HDbs85m+awkcdcNPfMZa+gylKu
2/rH6Lr80AyMjRMNHg0ktGVBnSTzd2+avPFAGLBSTC4pNMSofbXmCpCKrVxnKOWK81Wpp7rENamh
XE2/mPp54s3l7qasJfRNomGvesMS2q0+tVTZgBXeQRpe2TJBifsZHeOR5enWmjMUhwHovPc3xJHC
W79lwNSeHOGwjg3aMEWqI5PdY5dF6DuzXBd4ZrydlqabSRu32uDcUk18T/0xTUJ1h0fsUEdgOhJu
ldmYbfU+yKb4GR0IQRivozuI0wxKeRd7EyTpFG5m2ImjovGktulhFhpXe5VXGKF0tze3ThM+iA+Z
65Rf2Sy4nqmRcjYw1XSKTQE3rwhkTf3O+/ZdQKll1NfYmA7KS9VyK7NwYbWt6TMSsSmJjkPZHoti
1lf1IC+RgJqaVNWZK8YecMW1NiMcDc24app8l7vqh2KYXJu1n6zlwA87qKmxfFeX/Uk2BoalHd2o
oRTFmDfjU1wMeyH029hNu0idtkZdAVjEETDreJwgYuBLqDtj7eCxwS/1UUz121BnG9F26lpxgHSO
1b2bKaI0eMYM7Ue20BZa48G/mHy6IiCBvkFsXKPpHRqUnZWmY24p7RLvpVN/60OfHbHEXltP3bgV
400Y7V01/pw911pNiQWzk4d7/nXtOFyD638m0/OspaG5InLzwo91ayfqOp7704wBFP4dqeepBg2d
tBzHBprSMJb0yQvtqFmg9RLvJKPqo49A9BVWdWRlchdRxnLUeYanRhDFfq6q/rigHktzWb8CyAxR
5rw6ZVjeD+AMV1CnLvNA9GYwr3H6jR8AuuvI2lKkv6tZb7eFifeTFC07oYAp+wlbME6txjgKl7er
BX8Je7hytHvjkuflSbe8bRL/ppXclEgFUn2dsEn3AKodnR8/F0YVUItpbzqzupWqvM7V8DQiMZtc
nFsvvNo1FaQ2Ix73I9EFcN7WJoHxxMv9WtP8rA6vBsPYSGJNkd+YpPr+7tmQO+0hkLrL7YKxMbW+
3DzCYYFpcGp9Y+YDtN4MNkA5C2FDoRGNfUHVn43ulAAYM8A0QCqjqCI+lkp0aEy+kPxfDngoYBaa
4aMXAFrEsG04PlIdjAgiHonBEGqOtW8QdStj3DPPvBiTcQKkVPBXb4MY7honYZrITZdXWzfkN3Xi
Z1DbvgItu+2bjRyMe2W4WArMa4STPBpp/oweCY44n7dB6xxiJpFKxZFA4Cks/tUtaA22QdMyRtrm
tWBftdHmch9Pr1ls7kWrOdupsHam9g0HzDpMA7s4y20OScHbKgqEMO2gMKyjokf3PmsWWykSZQH7
N8N0Dt4nvgBzmNZELt30I2Eu6KPypg/tu9bFJ23pdKi6ObvMEzGIMbxOyC1CnXdu6N1FqqxDh7XC
hGU2MtWNuIUjBqUE6cWc5OuE5LtJEPZDBVTDj9oqQdi/YzgiSrpgKOCLhm5gky/tCs6npeI1brad
JNWE+3ee2y8nr/MVzsYD32qWPDHAusikDr4PsKK169oVx4KNniMoGzat8BiOU7kCG/DutXYQYzNs
cmvLTgHIDf9ID3M6ao1g8AAXZZ176NpweRgL7OQjc5vmevtKtSnhCPODMj7mZWXa/HgEXDxuQrab
nMIM6x9A6Ty3rrUXHfomu0avUR8fvfCtGkvuZyRcBGGrUSuWq+/AlXrQf1oP+wLRrL2cbRi0g7fp
tIgkFP+d6Zp01WzR7xHySHlHEyxptA6rTTVOZ8bMGmM1ZjR0PycoOlo/hOM+eEbS8MXUmA4qPFub
hT/cKR70Cp3VVOuwkLT0fatp2yKmr2u51oX9LDbQvW5OtOzCgP25/e8wmb4ZZvNxsrxDk/Q8wJ1x
6Gbne3LFT14la0PJcWhy4rW6XVG7jrY2QjEtcP7B5c2NceNlEYQLBCUXxgdj+xXN8cRngr4R3kbo
ND6B/bWJgydNo3dNx6E421nDrIyVPZtBjVQ0gBtpB8PTfmKmw1Nm088h/UKTuzyPl2UIjyG8T0Pg
UNLNbuNoYtw48Lp0oikbw+C2h/i77uaFJ2mPV7eqH048PlIXe0Q8b5gQIu6puOFDAAZrtZrrTWjO
9xBjpWOPax1cMLda65v3x6OHTGtVn6PtbiAIbs28CeIEIkk0gGFxViXxQH9Ssm9s8Cp+tMBwlY0D
otZ3k4pDpkGJdqNfiRMQte2jKMtny+rWbiiwZ0d8TSaGce+5QGrWh4pFGXNKZeonw/auoSJ2Tr4d
xS065Hl6gLB5bkwCToyTod5eJovtmUGxVJ48Klt/mtJ74wy3hWDvynGllYz6PZ07QxVMoOM1ZOCp
jh/V8JDOurJBnbrWy2CJwCuSV1eZKG9W3Z2pNCeZac/dqD2nzBoN5Hek3zpweR854tsyz1GpcUn9
A0DjxxlhY/0vzQ8TDm4bhupoIp0MDwWbgER2GrKe3Do3VowE3OztTPVjJWYpxHqqmONN7MFsT0iR
y9C4J4Z8pHr+EebeSUebUUv9DPmUzq4amSKq042bdE81wI4iDF9FdrUHZ+8AmObA3EdN+FsmWB0c
bW10/xNSb9z+MeQk90FpulUZUzan9KQk0Fy2OUFy21LPWmNvU4JC/SVS3EOdjH8r95nAKD6wyX5T
WA8NsvQQLBd7vXVSHAnCcSqfG1LcIfewEhyIalaHqYl3Y23dbC3dwu1i+jcECYl6xtBt79rWYW9R
l2Jx0uTrjACdqRnHxB1Dao++XcPA9ZxhJoraMmi1eG3l+Xq2zJPmJkeRa0Sn8lcxsKBQ9fQJff+N
nSm0busrb9rFA79pW/UKWmozRKxQuXHzwtlBRUFLtRvMKvRt5Gx8OFM3WMMDrrpnEUqOThxlhvMT
aVwvxyK9qWG4zfRxT7poZzHrNMqXE/M08WLigX8enObQ2ax4B6QKvhpa8cqWkQc/u8e1YOwHWmlw
nRDczEarD7TGYdX7kUXTdyq3+qzxlqujHxY3+8bIzoz//2TIHSCOcmuVLUvZNrw3Wnnp69ZXquZf
n8xnwzKuE+ZBTBnbSlfuI6NFlyhbFepV6JRHfZz9XPswBIGh2o33iVYcRAKZ3BX9LtRdDZNm/Y0j
+AujRmBJxD2LOABYUkqge+PK5kSX1UHE2WeTDTPtKvVtTDnMcqTBdCj+RJe+gzX4M93yHxVLH2ZI
bLFpHCIYvMob8ZQMyCDNNYpmdCUErpjYYS7Y3hP30MkkLavzXIP2yGI2Kt9yyCZxNuCf5efEujcv
LC4BcFGGRNkp5AmgsmlbxY4xODR8a+BOPLVi+DeF9reBlNT0i5EaeKWC/0K2LF7S8GQ6+ntodpRy
xNNHnJZURlnbIZaHgngcgWE+eHzsSbueDfD7HDeEvP2BEyZh8RZZ/ui95eV4IONHRpfLbzZzhU3V
Y6hbuN00h+SYHl2cxcCL91LyGRsG7hNsLULAzOxZSiMnlEQYp3vGxBeV+7Dn7BG/uoM6XB4kb4ch
/loYnnSARAGePLFS80xdly5cRV0av47NWt1SgZDbN0+r1PVgSN+BJUbUeyWbdI3v/8Re4JW1oC/h
thLbIjpG4YPLelApg0FtvkCXz623y4UC2YwqAJYmZaVcAOWvExccMBx05KNr6uQP/Bu3tFSDYiJm
NgBjEEVQorVJs+Uq7QBxLeurTNOLpkxv6d6VVet3TQ1hOdnHzg/pykNlhtfKjLKNvkhKJae1UG44
YHZzSYQsivpoQ6cKNnm5dUL9o454ptgw7KzJAAFHyFzLrWPt7Gg5+CG18kRuDbdKVn1xr7qVXldu
WrEM1VbjSy/8kWCVYOhd5u63wV6wpgtDY7Bmc+XVfDNJdnmF92ji/jxFmT/2JWWyNu0IbRz+4iX2
tW7+cNLwq2GtZlVIP7jGL2STJVnvkJyPCWVIGsaZUNMpntw/h7UFOU2Ms2Coj07xWjANA+nYgtkR
PoU2r42dsMGjDdx9VOoH3OlFCePLyaMsnHIHovxdty286ki3CuT71hov0WA9E5A/pB42mAnoXYfQ
ZrKxEG200dzpEXabHF4RmxI0YLN8jBa2ukaP4FDFFhbcmvjOHCJMje5dZ/Ihp+681wgXwLgxgMb/
v01/2+mn8HJs+vULNL09h9WXnjhBlGYMoeWTGxcbjBL7OscEWYkdo5vUFMxq3YOE2bVy2NcY2XRw
G/chjEeoJM8wBvNVjs+5RSW0ym+3QgPD/pnrM3cLLXDY5TBJD8FYn7xsuJkLKsgttwXEQzsb1rms
/Q7/b6GH95i7BtHim5tANHbAQGcNXwMDL5ZUAtEqlCYtxUiaepoN8SQzvI5KzHBE2Nq4xDqjmVmx
EQ5XNAn5wsSeT752lyvpobATg1hJ+qkqnzGr6xqASGx8oe0dx4HmOfYemI+Ad5NCFSYfuLzYEtuT
4TwvY5gJJxinuOfMbyyWpWTBPSf7LuJTnCgLYeat6FlKOT03GW+22CmeaAUZV7APv2MFbqLhoKU0
95ifbKNGvl3ZN8flV4inU66/1vONPISvIiNKYDC0LN2Fzl/aMn/RLynHqNyAKC3Rw7zxGUNRNzIM
2XoQSdNXY3dFzIRgXIu1PFNRvmOkbd5K9KX4rqPdFOO9MvR7yZsNU8y6Jv+SZaxu9SnZUx/BehSD
Xt6Bx3I/Wo9PuuiupMNBzOQULCmANgXl2xmRn/YpKzI2MgnCJLrP7JlspqfqonbVZiDPHbF5DsH9
GxVQWsvNaj++AzQGQMjdvgSl1bXfNHgEA8bdZIyfZ629lOLAmcumPn8BbrOyzR6HwrgRlov9x2OL
ji9Og0/hUfFKIDHEamDNDc+Sg3e+W6lBmuevFuERpD9WPeFZIZ/QxDmZaDLaZnMYSu/aa5dmfjEt
fQe47qjjo1LOnfebgc2Ro8d4JgNnQRRAjjUxVxgSg29GYHlyEUYp59VqAsXOl9QNDoxLXMmHZajv
3cyGGIjntq4+ooxy5sWcalYd+8/hBEHgwHwCZz9xdsmY3Q3W2J3dX7vwoJUvVq5frdbYuKqzlotF
PCJSr+Oh1Pk5u3PQ5d3TSBFIYz0phr0HQPKDzBzkLSt2RnIT44iZZ4e47l/qiuvQDOGC4qNC/rUt
W+MEISOv6EAzqsBcNNRM3AsTX/1AnptLuTHqHVQ/h4NEpdlZj75K1Qb/jPfZUU9MCLeYUCQtj9WX
ywCtIXQ28fsMnb6r2Pd2o/AWI/EXBkiNm5o/tP0TttzIzxKbjSk5i0lZ11ERJMxWmooIMfWbIqM7
lmRZ01CXpNrq1rQiLnpmzMpMXOfOOWdjfi8n5UMzEeXlAHxMuytcQT3xFM/5Pi1I400/nTTfG8s6
jTjkEuEioKfWa63z2s8kGA00EdJ9W46dXedijLfDI6REUT0qjgpgQOgSdHo4iNy6cez71m8bhRCj
uZMTBspp8B5GG/O2hd/NqBGVxoa4x85WgljFDhJOSSAwquj5Sab1v9pU3jwDFSZlUBHDwTbnXcfV
KxU0u8WMO5OUZ17WfkuxFgGcdq1506MNo08zn14q9hcKX5pIz5/pGd0CgdynXoV+1u+jsGcJzfxU
DRmSQ2hfdJaZoWC3mpQsqoDxDbg2lHZjulnIEgOPzKi6W6Hru5HECnddUuzauBswNmSxfRn6S6ER
9kgbjwVpdpK8GI2GiDwlS0s1lgkOaiyml0jJvkhTvs8TTUSLwJSyK5qKmSfKNj/tLifOvM3LaTVC
s2bYTlBkp0pjHy6Kc6MoJ9cUK834kOLdq5llkoXcv1AguqOcqNFW9W3Nipp31PwNgRNmsReM+QZr
t19qp3DoA1jPZqZDuLTdX6mSiSXRRkuKq11iann8rGGtIrtdaGeB7lC05yQayYLae+IRoYC0bNDo
jU9DUQ0/BNdJEekuVCmEKFILodiKNyDu6PTm1hDIjDm3DF/UXtlFXF1TsbS4ae4ti/KtkgDX6akT
IsmPH21iS9WwS3rLx+TShiTmcRsRbqhIp+vNDzvPmRoFcDkov8sLODfzM/SsjgUwBZnnamwPxE8O
+Et3LvaBKOt4hOuX0P3Dt8YCPFsT2mGoBITFcOW2q7gjwGaukVdbtLxJ/adNuPrD+CRbOl4Lj3u/
2Knam2uOBG3wTyVbVrk4izBHZX4YocaniyFTvIys2WusA/S/Gq9Jba+ZwCz5GvFLz+UpyX7y8OEk
O+SNv5iRCRzZTWXujeN5L/JiC7LvWZ1fkqk5pH30qyiGj+HUH7r2XZjyQMJTn3DEFIUFlkRlJlkM
hoX6ChLkJS29pzSlxNusHi51rTWHoKJgLRf6p4BxzXf+1FFJZccfojmM5DxDjriC5DAxnCix/Hy6
O4xKOfsjtvig1HChwRVaTSQ4+lLxrzF5d3xudGS1G69PD/Zo+3FuHluBpNA0hwnXtNsX+1jjy4Tc
FYZ/Wd5tKdfBLvWrkmnKxdWR/0ZWpxZd1wlheks7pO58cb3+RZUb3S53IvxH+RvHLOTdmbO3CYz+
a0i+HPqCJF8rdi7CFli1iEokGr/ezew/lEnxhWx2NW8YWX4amQr456pF9cNOl3kT2nNKkC+FTSdB
TmB/1DK+oablcbnz9gZuklU0qE9NrGJlzjeFyrvLzJzhJaHQixK6/NA7BXz64dS45saBu6vCh5/j
Jz5EQA54jrxPBIynfHxV07PgSFaWSDDfDDu9KRiEBnPgZsIGy+jBUi1lUvYuGe7LWzB2ViCfJ99Q
kouT/XLAE6IY5900/MvLYqsg9fb5v1of8QfQulOmd6N6cRISrf9i9E7dGHGrHEuawbh6J+q3a+9A
HfiReWutYqt5ktY+TvH4boeXBIM5p5OvJZTCRI/BZC80PTNz6yixshYBeGINW6wuWQ/gZTRkngYZ
NXbZAiblU2m+MRd+iM7mn5TuVo/tG+eN314aC/08TsjNZ9X0lhT9P93WnRWxlW4N/oRWDbYWOyP7
4eYlUr8nU8E2Al8rOlvbfup9Yj2G0X2CWgDu3E1PzkB4cOjUp6gsL3VX2itP1O+yj+y1sHL3ta+n
X62G1VpiKIbp5a1tjSwbaJu9awGGt6ihhF5ADoPPVlfNjzmb/xJAM5HS8gsqTGMNKSU2j9FWFjq2
DqcoN1SgsWWNQbNOVrYvdM3ejyzIWKj0Pyoh85U9qc3OKa/whKoXWp5Q26cAiRLDbC1V6ggbuo6m
h8XLdQq/B16AUCvo8GI3XYIj7XdK/aenYOz2A/br3HvomBQnmgWTMKc3QfM11heh56wK9V+mv3dT
EbAtkxQOwAayvb20wYalAdQRq/qaefH3yCo0BXPBR3XA1eCA0pkDDFRIwi3WzNLE2MjHLuyjsN5J
J7oJQERIHPWzDV8iZAlZXgaeZsVQ9pPlBpq+rRAIeAllFbWj1Iu2eJxoiufSaDYXCVc3f2642NfW
H55iM0G6JxZu9w+coh4+VxATejr7Mx4J81Es7VLhXhaAlQQkiGHT0DqQyb8Ee0g8yy3hUd/y/kml
C2qwBymeubxCymp4bv/GQqwXhpm9MyO+5WogaaxZfHASZ/ZyoxW8jrH5jN5fMpz16NHSnlLFhyr6
beWLUrtr0/0eh03S31K2wWRKDqyMEg8TIKzJ3A35s91Deazp4QxRDku6PzsDgwKVXcNRDHuX928u
D6RX1kNzTgjZdBPY1qdufon6v1o7en/9xIVXO/BN8ZVkX1bveSWxYMWnAiWvbJJjK596dj9h91Zg
Q6M8UE163qIgjeqggN6dsYrkrr6qoSmE6htAvJVTfUiynMq0zrOTx9htxnXQsre3on7NssVfvASU
7qxsrrqlfa1q9htYx0Hqs/PXxVMWPnWVt/a0D5AHQGFWgm88ShkZQ5cKUpNLi57gCar89uv/J4dl
RjiQLFTLrZYzNbhLoHxnQ7sX7G3KduNQx0egc2DV2ZYE57WrbX2Kxl0P5taDPTanfA84kLz5mYsE
mLzKONna1rQv6c0kjVjTMNMygMzJAcAR2QTKEF0/6ZK9wimNeOgRPiZ8hUYOLQeNEV+Xhc/voM6E
vflocqI1E+ntZsZ74OVrPdHXDh9NWr7bS4A3vHswJyWLNME8mpRvpT5iP//MDNINSwFwdImcU6E2
J4eCs6LmXan4Uf/R8imbHFI6L6mK/1xI9J1zERZJ1xLSl7Pq1GbvYiYqqjdsfuxc3Papx0GeW184
BUKKOo2aqXOAJBaT8iXgkcKAGOqtzkY/HoLY3ob/9wvtmgrBCQ8Ml0TQa0TsbB6GSzs8QHhi7lkY
qL9F2e0zYgaD9SnjA76XHTDOnZgb2moxm2AcxQ8DAUVAKImDAvVzeWDMtQu7O6WtBYmJWK0fW18O
n1qlJ+tq+lIlf6n5WkhzBc5ANt2uMx89Z/KY8Mz0/7Bp4jTBgovIhA5U8LpKkEjtHq81SqWOjGp0
KTgWEIiQ40V7cKjCEej484ixCiY+rlnX4nrNmyTmO1wTZ8gQmKelpaH/0VlKRxHpCNxtXnkvo+Iu
teW5JlZqFQwhWqr6fYH9D7WG77XKHyFV7kUEUmgQKQI7dTQ7S+++W8UGCDLNL4POwrBcz+wvK8Sd
iqImRaewVQbIEQHjXQw4NazIodRhASEJs2XeGSZIJ6I6RSrXpSeXTSQL1zDCYmBGlAkm7cLamHJj
WycpkSj+oqgEVBzvabhRthSFvJhxsZZL2dfIyicSgL/xYw9vDlI19pqfMquY24HbrsvUip/iTn0N
b2FldEgbifoq6F4LsfTfO65ZR8vpbwZu5AHk4AJTSWw2lzYKL65ZzAGWHBhY31IrwhGsce5RUE1M
KcfP3c8KYL+TljwXvYkp39ka/GA7NDjufKyKKn9yxw3Uqv2MYMXLBCtkf4yyS9W/dwQZQ/3JKH9J
xq3EuQtfcaIfVPqunLmhuwGEA94wjroN5ebzSiM2qFr5m6FBBsmdKKW7jX8zEHrTsdeOJhc4aP60
cJE/VkvzX1oOzbqwcQgLVUaQDbVvAfWdaj4kJAGIPLUG76pSPr6eYlq7uPLRl9ysR03vL8t4hjyw
TUSv+kYLOUOpoZXoHobXtIwDo45eHFqKqy75SG18FpVJ0JHwHQnmztjwGHfn3GOD5EjF/EygV0mK
DzWHghHiIKKcq5ssQkQeTg6H3FPrsDp7mSoEI1XyBWzZbjoTaQEVrJSzRBPqiZdFk0/+UFqADXvi
jnPxFs3h+9BOpzLXfwce31fKLRaKnNhOdhYflap6SdLGfHNqqlxMJT1BR2Ia2A48TwkGHzL/YAkX
pOU0Z1idD11HLEgludWsG6xafIc9Y6JFTWPxxhu5jM7tXN+gp77UzOWWyc+uO2kqkDacpGrkvgO/
0YjpaP68lNqGlnX7h7T1pM5XWaTnIhcubMfmewqPdj1+tlMf1Fl4iYzuXFj8LOsMsdFBLXS9P5w7
7UpgtitT41Qbkb1gToCtm68ERi81FzuTVwNwYvJ5556JoeUvRZkZ0tDOHHFgkyVRIb9F6vBBicS3
biVYZamxpB57adYmGI1dASWGh1Xkw1HvrVsR0X9ZfDWYKuua/7nn4GdT2Ch/0uwuPXfskax4S+K9
4MTgnGZr/JcnX0p5ndRrTB+JjINMXSo9xF6r7oXz3eEwrN1yn6l9MBV7cg6GuP3H3pl0N26mWfqv
5Ml1wY15qNNZCxAAwUkkNUsbHI2Y5xm/vh+EXS6Hq7I6s3vTi3Y64zikkMQgQXzvcO9za0wNOP4c
LUrAC8qbNj9JKbsJdNQV4GSzZEmEbLNyKoVkOf5CtZZeYw5pnFMQLx4yZovWzEBPZD8VIUnsEBht
qfFKbvKr6N0kua5l+t/1j4rwNalPS8iDAoCki88dcsyE6Jx4+eRdvi8jcpYheDzm9DZzKm0b3CRa
Ez+Qyu7NyUiy6WeR1m7eUavMaeKtdX/kBWHrJeRr1Zx2RTbfKCAT7HJUPDXT3pL4VpHoQTkfQxSQ
coWCIWU83qeLP3GsjjOm2hkQEYSSeu72mSi6Dc/sMhnbPmObtojaS2xMt8VU+ZKKwqrWgo+yK/Zp
P9wnBumAzYmFpjOgXarM5LGUD1LNFJQ+QY1FZ2LnWCPmq1/m4KUpi5dBnDaGkN81AaQakyUf5h6m
RE5xzXHLZ0q4sdJ4szAIrVT9dqAdZ2cKg/a6tNDi0q7eBxhQG+kxTprnWIPPpc92x83bAItRv1t5
6JRyca5LfQ/HZlOSgx5SsAqMvZQYF7HZM1EYKBoMFMwhXmFECCNRwtLghfEuEkgETuHgzY4Y0FzI
6k3DMEtlLa/i8DTDG73l1iWNbpHiqu2dJhQeAzYfcl35JQ1xBIDKIinGQE/RC4wWaPdEpncopTMY
O30XnWL1qhXtlrzbEtNUxr9CdB6tGLau1xcClwq42xZPX0us9yi9DDjmynbE27HVOoZNIDVbznZZ
G14Hdd4kW/gUHNuDk1kGBF/6EjnAKYx8F5r5Y8oLUNDGas0KTGLlS2AKuetIe4dtKiYnhSacNkkI
dSfPSThq2kdKfEuIeEoOudxyWXX7df9OOvgXzweLj4FKIQtwJ7RgZfDBLJ/z/MU2c5+KAcqPkygN
fvz9HSUKX8xJ0D7AIHCjnAV7qRxzpKSVeogEGZouFxsykmyo3Cj81PrRnQsmY1Cp5uSB+7/dmuEJ
pfhLl9yNGSUIOka8H5eAnkWXp0vPdEBN9Su8V1eIsN3pAeZ06vW5ZOmKIqPhdOwDAW0I21I5fVll
T70o7XQjcCehOgZJcVntk2lwrSA8ltzLxkbaIaF1zAXUk/hWpDM/F5GuSKJHPHA7WMY9aL5niVIo
EdBMKKwzRcOr5XxbWAKW8vZ2gjDHmVJPls24iTFJy4JLiZjZiYdVJS1G7xMUAX2gt4nqqwkmY5iB
9SjXEmMAHoXdFgChY039R1Q0d2tpJSE42URBv6vx31hCjzqcOFBU944s6/sJ838BCkBIDjJy3S40
d9xcuG4AJgoBX53z/h8OMHROLe/hAhahER1KDXEQZJTSVHd5rW019Mz0mE3ffAsIBpOuPaSydNfS
C8zBiTQgE5LrJGZv1VJ46ucUndW225lTf1MUsA6xJ2EkHXnHwdVgZ4MuTJ53oibcqsN0YM9Gcg9c
rraGKCbbSpB0VN7lrhh9Dq2zIannjvg+tQdAOt0pC3iEdDC/IprYuH/StYZ7Jck9VfuAj4KowX3d
td7EYFSjidStT0Gt4D2xuRRumekVluIVcvWQjLM/fpSKsTUwAGHD3emyxVOdzn6rg4k0mpeeSOCO
3Cb1cRJ9i54kV+sDkdLQOBQvbq6EPD4Bsz/VimWr6+sDF1k195r5GFBWTtJyNlanzLrT4e1hMt9i
a0J6wlkwRyczn6Nyqy5f2Zx7A9sKPQLCkORfSV/cK1z8Au4G3niU6jtRhJKCNjoCcZPO7XYWFzTU
/V7qEGh1wgdM1QtApU6I7oQUQ5g67qUeDQ0YTGmI/UFFVDtkNx2pdRLL6BDZKgaQU8mcUi9R5bL1
Tnh+ak+JhPtoBECkDdtBlbGDYQlSM2T55MIUl7xnZthmHhYk9lzwEfYSh4DyFY4rXsJWaM11EkjT
5AEPoakYflpBKMKjYgTRvTVa23aob4bqw2yYZEW89WkPang7Q7qTmX+FVLRKd9tV9Rl4M90oecQE
QaWSZGfKfM6l5HlYzg2D+lL+avqHNNLh1aSrDoF76laOqn1HTm0bVWgUJgSynNfoecW08gv6EtLw
PsOCyprix8qXp3C5MXLxS2s8wNfbLF5Qhz1qxIBZMorldwQaAISCy5L14J6DzwT6CQnqRf4es33D
nhyhRxzi4hzBJz0wofe7MN8kNbp7j0aqwAMdVyQKXYFLAVhlXYP6SA5fjHltuEJXfxdIteuB/ojo
ysKs32oxP1t6peR7ranRMT5i8IEejvexYNSZMw9ljs3Oj6PoplwY+pJDj3IvVzuG26+pClsvf5VL
fKWJ8SQakDRJGwu+2mJNH5bApPkWgUPVtBWIfJhF8ZYqVWLRBId7Z+hPCLW8pmTNb6Ehpuwt02PZ
XBcjuxX0u9EU3gT9kk29y+LeDnuEMcZ3WmhHSDU27sqqDt8KZLJyn7hiJQATBqwtjETRgrVbvmWO
+SnbaRPaHaA9lNvbWv2eIwHXqbDTsdHl8oNS3gOshOInoIQNwDOyrAXtCJMIeWFJmmNjw11DfZ6Q
NJg6A04Qq75ZbW66RHQvN7MI7XKWF545w6NryaaXodHn420eJhvNQFjEAkIg1HZkpTBjr9Pv2oLT
zbwomXZdfUtFjSSVnfsEEkIsW0+Lax8MzH76CipAlT3gjXhqnRBLQq81joiMzmYZCXdG9ZBy7dJQ
ZNQ3fsSAMuj18CI3VoqycA0bkQI/GU4iMaQPLFoI2JQyf7jySINFPEw3E65gI7nE2RUhOPJTodYY
xzwG0TkZAOF9ikzcQo+Z7WjdR8N5WbZjeowj/G6O8WqVK4zrpUSY1zfsPeXaFRrudHvohTuFO43+
LU+Wp7JfVyH4E/i5M+fjIBHjCWJ5IAIvP0fxuqy37gjcPXRTemR7OTfJoVatLfi9g9kyT9I+kQNw
8aC/tygPBMUeSG5XW/3Ke4r6mITuJdqSLsCApj2rw3chiKg2TipnGkwseg/lIZKiwR6bM5EKXdge
DA70esIqO25k4dxFlTd1wo15SLoHHYhHKj+EzDXn3Nih1TfyPcBFguolVkeHhpUjAbMb86bjp0/N
9CEqubDVIrk9l9NrHsI5E6bwBplE4QigyvS+sexuTA7D3Mj7OOoTXh+6lAI5HvQuqnYDQcKcaa6I
gmWY5+4x5JHgrWU8Dxlq7p2B0RCcIHQcaZLLvjQW94aFdlisY2dJm+K8hK14RVXnBEsDewPLjasl
lUWQnQQpUTVVVrLMR1oJ2lWKS9wxkRSgX9kIVuFaLQruPNPw+8PGmgFvPYjVFs9rBwCcO0JrGvJ+
ksKbXgc/NkFp45YtqLEThfVbh/KOzXv+LEsBGbfaDrZO7AWR8s1OiJToIiGtB5NPGYR7ETz6MYCk
yPLOomsEuI66YR8D+Dp04NOQiFfVKRK0nByKNmOtQ5urBEP4pKkDLEC4RNsfv20NkGOxVaEMXT+L
N8CXklm5Jbshv0fXrlPZt4hnPpISLYA0JPMZ9JN+SDsVTbRQ8P7RmINpa2SH0RXXlD5lhy9GNPeR
VOlnM4XG1XXkXhcauViqXkrO0i3mtpwtJhiFqR0YAX/G6gw9TjFfJVIaKK9G0xUVUTi0VQQEMV3C
TU0aBXwx0gi9ttbexyYTDx2rpYNV9t8FoEyv7cXc6aUE8egy4vKE1oT7y5r8pqKLmOWl9ceZXd5k
DZpvGfnFmuaaH6rBKDXDwBs0kPx9jSJFRt1orVCAYahqVLdNetBJOMPpUBlMXhRhn/W9wF9wuDbK
VHp5OzhxBOAxWmdzoglaNSOtax8SAe034OjSXNAPBt6FuYecXBraIUcmy2XYXuoiKjH74p+kHgU9
E49noMPmnhAyPCriFFN7yOo2J6/6GMU32rhIh7J/jE2d3KXQlfsY1Yyi9PhbmZNJBVBsQ4qZOwQL
0re+rndF6EOTww2E2chTi/bVigfwqhy4egI2Ug3jhkR0LmyRXeRl6a88cQS9N5uJNNvdwgUMoROi
vmwyeEb1lGWFdtLEb/gm3MTK6gWZ+YICRri0wDcpAUM2e71s+ovBMYQ56LRg2lkEL5WCj0ms4GAS
r0R+97iP1JRbeVW+xkitTo0Q+NLS5LtQL7/GmYk8em2IQWRXt5Ow1w1MfnpQl24iq24Be9WlVWWs
JmTptsuHPUfbXQcRRwhgZkQiq7NoSKMDiz2YN2BwLCV47OcSN2fa09cSU2P3/WyhitouQR/4nUDF
XqqHeiFFLsL1xiZeQ4WVB1QGxDKF4PqmJV1lhVANoibbRXhksH2NJ3zSGJ7oGepdkzEHU4t13B5j
NhwNjB0ENWIRYRM/lxNh0JIninOA9eUcsqv0DRn8Tm68dCvF21wtjOpS32tCvaJ0BmU71e2DqWBm
S/LqDN2PtUE5iXCOC/WoFQ8tdOzdoCPcZMC4LTPGa4TDu3UJRi9UT1kvzn6lMUFSBkixcODJTeAU
JeGCe1Wusn8VAKQuC1WR3gOJmACcQjP12L2BQ52jiamdhAw0RktODpYXqEHzpFPQ+GKkOeNqhI17
mr00j9dQD1a34VTeyNkqguGWLEZ95Bmj3J+HqB3OyIo/1CZJdwtojrCQT3kDxyUf5hgrFSqvmCPL
zC4LF4ONTsva5Asy3jaGK2iV5ocmc0dPI2ntHENKpZwwndyAVg18iJWsvt4dsvumzx/BtrHZxDZf
R93kmfKI/96ICO8Qxic5SnSY7anoWf19FYv1jRLFX2qqxlsRbymqVsFw2l4DyJYyqBBLIAB9bPgz
xpWHFPOhZYyLIwslbtNYv7UElmjKOrLorMe4bXRXVvvPOhvYRw8iYTo+4td8o6SS5ohIx4oc/z6o
stibSP2gdiI7E+WY4IqZ8EliA+MCGS8hsIoYZT2ClHYWAcIGENlmxXyW+w67EJDxXaDjjWXUZyd7
ASjXkUG6Q2ApXsgCyKHayQ9qpOPKIF7M1sTpU4oViHEEnqLmLh4WmrCMQS1UI16rImy2wnKSctq1
sUKqB6UJFza5P0pvYcOvoJP+YNoXfX2oounNbI0M0zjtSaMgX81Xc+hSjp8j4aMnds3lKZG+p3Ay
94E06dtqMS7SlKZ7QwdlK/TJUWhq5kCS4s7Aw0nihuU7sICjMsbF3c/jDhrkYWbodawRIwSoQ4JW
vIsYfe+sLt00FQb3ClCPrb5jXjLt9Rqvg/EzFaQPAov3Sghe2Gz1arewo07RCoWpdof0Q0vhk0cG
ZiBdmG8RlalXq36dQ9lnjqdi/oT5Fk70bH0k6XYiNy5OrBHqYxO49WpeDyeOpj7fSkpH/G8t7nnN
RNcSi8wxmbN3Nbl4VY1qncPFNVifywq9S5T3xFzBY45HZMFQz1QagWbYRzrsixzRmpEslhdmFmx4
VcBRDjhGSdOSnISp3cTpaEd6uV8v8ptFA9slMNhCldbi/rutBSX0BRRtRgXcv0y5+WbCETXoi2lU
jJYza7OEVXZiFDlsFOscW1p2qKWAheRc1xgWSPdoRFgJwpM+qfu8KE3sVgZnQdhtwTTTCgi9a81j
AHIur+hqGxODSA9l05Bpw0u0TZYhdrvMQivYvXaVoZ7UkpyaFsVaYFQ3tSkT/mdSmHE+lQ4LqJx5
fBi6mVAJ+zyIXzRpwOmbceeMhdUuVsrw8VjlNFP3GnXdd6YZVNCFChC4aH1xprIQcCC5INdTGRxZ
a7X7PESlLYVt7Fr0+2oRRZ6o6F9VaDwljezy6WjDPd/cBiKqtyyXcHGynsVFSnKzOR6WzrxFgEeS
6ABvVDctEOsa76V+0PEhogC0aj7esb6czYrDEyejGmi6XacTuApoHPhUcMubZkv/F9WfDJSuabYC
lKZQ8/sc61oqVCrMBaNipojDNYJAumYKb1dPTZMjkYzS8TL0VbeNUvm+rVLtVBCpAOIGISy8bJGR
EDvGC7r8E2hr5SEI2byOGgDkvlXfYVJJu7LFXT4toXVaVhn2SPOgDbKfVYFy0FDpJPyMY4XyZKPy
54lrmTt/5txElpw/AiXMvRrmL4608CzWkB+XdOGlqeDpyu07ue3PYTJQ1kAA1Mu6QQ/BHLKpJ69W
8G8kHaJI5hZApnsTSH4MVZieuR207patw04iEAsLk7WPEgD8Sgzti3Yf9Cyto1Pn+ghfeRK8xtRW
eJtyFNGEsGkls7gr6KQNacdTiPisY01uxDGQyFyPHH0KcLymXD3AfjEAqmeJ+YkdZ3G64mdzT8rO
TV2pD40Jk60EsBrLQuLOlD/PqfgaadP0wuheIFXAEUvkZ0021PuuQC2hyvIjpoC7mrryvKTxXqN3
uAGMf8PmZ/Ao1R5Qy5PkJqPDKlseUTUb3qKjBgDMDTRPN1reWjo7gPY0KOVx0bBTzOBXN4aoS/Si
mYIqWmAeGyzKK0zVt2l+GrpJP3WJ0TnU7lUtfxZTLp5mRAySxvpSE8MT9Ij2oEHkkvQauXWpA/2g
MYin+GSYLB+1zDpIovASTKj2aDKZJUqrIcF6mPt8HRGO0BXn9JYxD4NNsT4aegAXEV4csHVrX4Xi
bhDoW9Ah966ccRKNqXKYpi49s2nd1ELwUkFWR4/jLjosvRE6lT1YAjrnGLUcHDZrsJhWkIp3MZYB
hXscvoxjkB+t+UoyYYiOZA1GMZg05TTkSWrJjtoQ+GsI0bCLzcxRQWKh8zpiFoDjIw0vGOB3c5wp
JAfPn4UoaFsjPgykXBUqi5zOVOxe01mrF/038Sp4WmKmTAM630JHshMTok1Dx163kOtjDnMV72Qw
blKleR1NlQajDACdha+yOT9wdm5bmnFfn7l3jT1INKUj/E0uYsTnHfxSecDgOraVcGrYGpI5PMG4
1ndZM3PHQtQrmsudLpXWOZ9kB1yiwQE+A+LtGOYDLCHyiaolLBpETHCtEPhmu7w3V20Eoc59qJwN
BE6VEAFsa6TZx7sGoUQZH6sOU2asApcpVp2jKU07MwG8W5j56LOT+OxEBvoIRMBUJ5JORGiGGba9
ZQMINAlQpD/yQuPBz1ujOxpB7ykxD5fwgZPay/126bUEta+FhIZkZ1/IAwlbp8LCRKPm41ImfE1U
tkWfeJV8h9odBQkaWDut03eE4mzoBYuIudw6N1p6FzXIVBVuMk6kZ0QXNCLIwAkCoGw0/da0tE9Z
axhjRgX89to6Fl1skF+XOvUkL86kE/fANPMQKl31EqPJS626oQnISkQA1kUWBLzwu0nA5NB14GAW
MpmmBkUhk1gn5v1s58VKrkqjb1KOYJckiJQWA2bvhBt3HNutge6uVtSbamofxVAg3aeKrrqKNjEN
VRbOaHY7YxqfTEj7HRzYMWSfQhNEroXUTtitotFDK429t2iObY9+RdbbnbTo3w0ENydccLUz2HFC
axjIsqRVmabenqxadulnkHEmh3HuYO9E5Q1QyADIwjadNUwueDZxun+Q3WXBMiwPXCeK9y8imQVk
/AyhG0m3kmAcK+yJWOecBoORYywduph4rzb96JEh3fol8rIWSrsTzggp4c10DjrkaZMtlv8vZZbI
QHXUxYFzEDutRVFRGUCsNTDlOvpbHKmdgVqaoPFCuK0ChCll3BJAKN+T/z36/z9zmgu2m+/n6utv
f/0o+6Jr5tuvEFr4T5mtBonQfz91GvfO28db+Z++4teYV0E3f9EJarUklfg0y5IlEmB/zXkVdOsX
SZd0gqUsxdB+D3mV5F8USxEprUVF0flCklnbkl3l3/4qSb8QGGtKlqrKhmqJ8j8V8kqW608Zr5qm
6zj2RJ3/8zBUUSdptvpDxitZIlBgAkOGidA9Zym1tw5RhtaHUgzSELvzBAoD0QUQT417RUU4lddb
aDunhIl7vMUd9yyPLGJRh3lGosagFNkqIMnq2SdFqqJDwV2AKvE2jszwrcKdcNIN+m0rS1jg0DEv
HVSwGVzbJlAJ30Tgazqhyc0ogSRvzzongKlfQN/di2QpdlTkG2NKP+V2fDVpBRFM9+J32Typ2vSI
m6CwJ1wkjVRZHkqVyu2eGKlkkqAiBcOvG9PCJ5bl4cJ9yJq181TEiTanZ9HaLId8UQQ3DyaG0Q3r
DqTKqAXTV0CId2nSQwucEQLGkl5t6hrRaDzte7Hyk35gzFxFkGQNEuFmsFnlSkuNW4I6Y6us2Jnt
izirXHEIANG7c4WQN+KZzNP6uaoFMAfrGmLITMR0Gsz13gJPqyrs7dJi7mwGS9o0IIvpSfm0Fora
Mfkm5mcnTKSkyjPHej1Gtdsa1WslJHchFhm7MxJkPWLdHcpQvtco2aVT0zVs5CxsAfidnRkvi93k
KvLEYXydUbtk9KjcKoOPZVl4nueGqD3Wb2SXgayNxEdcZtccBZZtTEiQEyylKobCTC9uWjlZPGUM
5lV+fcpbXGUVyzB1XB5bOVW9DigsfootxppzpZe7Pkg+a0Ml87e6YylBm4FO0CS3hNkDV53Mwi9j
3VsV8x598mvJ6ktpWZJA3YoVzTttqibhQrEgIJawxQD6HQQDsZEpX4lgO2ZDEG9aTbo0IsD/uG6f
B8YEbpxAsKgyogRHz+q4S2q4CTS1AkHS9fIm1MpNbIRHbILfMPBRlTpjYWBOKIV7Q5KRnCuhQ4ng
F1bxKlpM9qy3kRceoGrDpaT2uPqmbIMeJZfCQzU0z3UrkoZeYHqLVBZJHSNLftH3YtyTGRXcTynf
Xo5WfaU+PhKNd6lF6z6J+ueq1e+TAvt3IWs3Zpe9L+oq1syMNbBnwmGV+9w9PCkWH+V6OM14k8sC
cWfXXZVWwACVmvc5q9ZkEDADtyqZ7ClLhoD4A5l3F7651m4LLqNZ34UacFIyKYvl1FFt2JqUH+Ny
uVrTRHsZxvdWtzQ7lr2vMXt+B3TC3mLn3QigLrSuNrfkIwO0mQQYj+xs4nQ1AfGWaQDtdkl4QMH1
uqhYGM3obo7ZSxSxMnLubXoD0LE9TsYXxexrLenzZqrkjzLKvEBeDvGoHqN0uA49yhjQEwVAaxqy
Z021fJN1a1mlrxyQopNrED9qruYSjm0TwSIne5kcJf05Eeo7ZeTyNeL6Lu5yZluJ26jFshmf5iyV
7D/c+i+/xmP/pejzC9E7XcsNWfwv7qiqpHHX5uaqapLx8x1VgSo15mQTwZ5isS7Bd5gJiSmS8GsC
QBUbq9c9PRZV6WoMX/4PYthP8UdTtuV39z//x8f0rx9lNRPcEXU/ssD/43f/N2HtP33f9t9+/Jzw
q3TeureffuP+OFyv/dd6qLZ99utj+O1P/qOf/MvXP3JEW7wMf/+E3sbvzVvWvTV/PKPXL/ntiNZ+
AbagMTFQRUNTJGMNXP/tiOZTnJGSpWu6YsgiJ/Lvx7Si/yJpmslBDatBFDmVfz+m10+JpqkD59XM
X0/wfyKL3VJ+jmLX9DUEnm/IA9RJ7NBF+eeLivBSbEJV+c3KPtph+rzPb6Vnyl0UV+ZkE6znfqb7
fI9x+ghyoLbL7bglUuhgHVAKHYfPbldd2pviPtsJ5+wz+SSMy8/ul8g1PsZH1jr1W+uKm2KHDsG1
fASPu9BXXeuw7IbPCJ0hGK9NuM+c+lrvida5qN+xX57YUb9ZkdMTAUG/9djcd8d2TyCPa507J/MK
B7PkLn2Ur9VxdDHA7HDc3pJ562YX/PhXuLnMaLhJubGvokPzijNuCJwoqLHt9rocze107B+7XX0r
nJUPeU9KuTduuyP0jhvNQ9bidH7qinvs3Rv9O7mwaduEN8rB8IPHHDO/bX2Y30xxCXKI0E37vQ7s
2EbeCH0GOcs+4IdiZzgzgfHFh3A61/vKurz3p3gPKnIf3kSXeW+d50eewiN/h28kVF6wYyu31zei
qx2Ks2ETBeBld8G9vGMZvCHkaHPPutnN3eoo7pUjXvCN6EU3kAT3hZe65UZ1Ohsl6he3MliQ0bPm
l3vJY2/tdn5/Cq5Ngpj6ELwi89iqd0vm4J1nUafZgYfWpqXi38S0jSJvML+PTpxf4XsmwQTbjAdt
x955U3jTQeFxTccZB8UGz/PdXDjIr0ece8/LMffja3WgjAOuvKt9MMWbhL8X5zhPC47pneHlfrkN
D/K+uG9fhRtMfhd+wpPlSYh33WgH6crkaWdnv9Ud41bx69ZOPkOkbk/pYTiPW/N7ptawhyfrNrSn
J+XQ3bGX1ul0t8uaLeKjCdJJS/fFG/LDXdGptoiEvP7N3M9MdjaOBQr5IJ2FO67PYROTFxnnvuFJ
NiECNsOCDSxCTz+g3RY91knxNnOql9aW7Po6XBjzoKlUbnjScpw7zuRHcKJFR7qfAsaUnpB7EJGq
4+ABn2L08a45k1NvwYglm/B0yTc2dpTbxGPp6xl+9ul193j89UdIuWFyAiph7l+5f3OIusGG6aYr
u8SkMyjf1q/5aTkUXnfGqx2i/eRbfCZcRhhPdyy7Vems06QRV5puJgh/vSfpzzDYeSd/A6a1Z+sb
pyurM4JWUV1NyqmzLx+tZxDr5hZ+7ahM2p2OjdEDCoc77YGYLOQLVX7gY4hyMrIaSIP/6B0iIB9w
S0gbaNHuMqH+3ehYX0KGUragUfYySkKNJ70J7efEjgRUZxbDIlAcAZjJRXwedT9d6SE7Kla0NeIL
lumeqaiI8eYtfFkR1LG3tGfBmJh+enjuEajYeGnGczYTeYsuxokfmAUQMoYYBcYoSqqv1WuPjO41
xuVAiAwuBfKQm6ceBu4tOp0elJZrHklSP+gO0o9guhSwmN9HHpPuw1jK4sBuDhR97QsESxv4zS3W
RyeU8NQdFAk9mYs7kyeUAYM+IHJ6molNS8tXFNtSsSFfNAs+ghixlafc9YufR5cJDN2wl12A3PyZ
FxXhxKl4qPNd/tQ/rRt7hH+mX8EibOxxK54aU9+8GjrDLbt9JMVG1x+71LNEUiXtEi+yLXZY/kCF
OmLhLCj+sfNvS5BWu9l6qwxnvoPbwJjnbrwzHnlNAFJuppvuVkS7UAFCs5t9d02dO2MnaZveZjdP
zu48fkYmnO8rM5DxqX0SrytxE0sT3C8P1se2Fza+0jvFg3Axb1v/08KeSh6nw5itOgnqm3EShX7T
P9fnHn0EApxgPEnhbeGRYA9nh7H6q9E/oOmhWDa2Mla3chA20wf+eUDkdm4bu9jJNrymt8hGXZ1C
3zjRdgBVu+f7PJPxhMdHQwntMT+RHNh6qOyqk2yd9HeEzzazZndA0xTteNvZYQdh+0mBFYfdQx9c
qQa+BA7INk8jw0BuD1wdxuAIj1jD8xeLdV5ny/kpJjzgWTo33asU7rBa9sBhvhU8cHX1oTUP1llL
Dz1S5KMqbp3aZad/Br6F5fFhcN3xI29d0Is2XGF7qm0VUc3ncJKyzq4ICAMpH7nVCWsU98YNs3XE
WtU25RNX8IQJ3d2AeyqOxQs3/MLWP5AhLmbxqMaqp6f5EwGJ46lgn3UXJJCMbIu54xapVrLvd6ND
y/hu3po3Bg2MA6U23cAwkd/5pTtl+/kYnDECO/X7aGs7fhQvKvFgLoI/lMk4BP1qp3NzVl+jHZRk
3mWH/l25jL560FQSPmCW2umlPJpAt55H7SL5utM7srcGfyKTAv4AQpQexBZ9hBBBxIVW4nL3uVYr
etQed6Cvma6BLL3aJTE0YIdk+E57wuoTfva7oHFALhnEuIMDkfFzeKWx3Ud7LjKu5uGEgA42au/H
zpsJhRMUGY40b9T3QXcRy302bqbO+US6IKrbH6XcWmRSKv5WclNl/rGY/dNv/+0fqGa3X+XNW/7V
/rkq/n+wmJXWpuLvV7O7j6/srfj8Yy374yt+K2Yl5RfVMmRZZICk6Ab/+72YldVfNJmIAkuzTMv6
MT36C6mq62BJ13/RWCjJlsGwmHnQH4pZnW8oSopIw4uRSmJS9Nd/opiV/9QgqdTYkC+YYIls51Rd
Ye71x5FToiIwj9EqulFVmddINU/WTNCP2Sz7IUpQamn9bVWln5meGodg7oqbZpFFr2MFMEbxchwL
EJZEbRhHqFEUF5C7arOhhMH7iTI807w/PLn/VUen/tzRqapE+c8zQE+nmbIhr5//w4yMMYCux3jR
WWsp416rBvRjenwAefko1U1FAADC6SF0UKv1iC7oRA1LJ2cWGGWQaKpvSIL73z8kpnx/YRE8h2Wx
+/zbXzUe0jqss/BiqQqzReNPTea0VFY6Dm3kCgMqvWjpMCaau9qUzki5zjOIzBdhMHZKxOiDVIAH
QW+kG2k2H/uWojoxL8u8VRW5f7H0/lAJ8NBBBi6kK8G1zXWCjVc8+NAob/+bx732KT8/boMHbNDC
8I9sraPQn55KSEX9UrWCY0zydtER9fUz4lO0VPULbTP8/uxeFYYOgDlTp1Adsyvhm4h+MePrI7O9
wKTgGbL+ntloft/L34NuHaEhANUUFrB97fPMCv/XrvqnG8wfe3rV/M9POG7ztTvk3WGug9I/X7R9
baE5lXWn4/Jl/6gpEBP//ZewULvdPOgIjP79Q7MRq0dx/UWXg6BnLsh/1soSrHsWnLK//0FhatWj
qWsWMIEaCaHVodhMlOlAKtn863/9+NiP33YVixorKhnCrn/kxyf6DBdwvJyRGcSXqmyADdOEke1w
sdZffnwYKMOIurd8nwbxBTL3cm2h3OJ9bQvXUPNrKzQrgnPoUN+ROvC/iDqvJbl1bdl+ESJAT76W
922llvTCkFkCvQENSH79HWzdc85Lhbr32upWFQkCOTNHAgdidln6EYCdMXqJchwS9JynPyqLLraQ
uVDSWt/mRRGZgJz5YACeXlIqnBkYjd/oo7NvsD3so5mY71XVOCbARv/na2ll3Ys7WX/bHjyeF4gB
9AN5H4qS6SYnMcFevCcAKfPgMmkyI13GFeL2OcaasG5vn99TgMiatPUvM5bXW+zL8fb5Jxa78VZP
AFxtEpm4PnCKVKEbXabetwFFWKA+A7u7TllpCGgw1ynppL9QamBf7Hpqg71WBanZz++OuiJ2UYQf
LQh0tthZTew7qLE6Tll6/XzxhMDOCLVzs3RESbEpkcj835fRoz1VzU9dq7unvKe/XgiSnGlb7oXM
9A9pv6eJJb711WJOTj8Sm1q/bUHS60GYf8wYLU+Z81/W42wD/VF9papBYkMZxX4CXvJVkJ3fL142
H5f1y4ieqK3VjfqsPd96jrVzKxROFehTbGhS0b0p1vc7/u3XsdT92+e3SlqgNnHeDtfPLy2js7MJ
QAV2JMVwD0yvsV1NryYLoZ6HbXj+9z0QuKQJ3N3nV8n6n2X0xK7cK/b+6/9BA+TZ1NmizlWeftEu
KJhRFv3r1C7uvZzMv6/6wiHuNMcfFJOxJ6Flor4WMdO0JqHvTCfDzlf8YG8Y2EaUkXsXEnPD4nqP
2KVloxwQAT+/VLJnzV3/ByH4yxNNO2jU0ouSkY0JPu2kamnAe69/VIZYQzyrU1bQT7uxUnthsmx6
pOSJZnNL1YTmMoDa0foSx4I3R/fdjoMat16SCCRpN75o+pYvRfqjrzP/Ksks6I221JMNf5u6thYN
VhWe2satdnZ2TU1dlAIY6Tl2LzSUXxfIZ5UIOcyqwXstvegGXaV7Ac22tUxdXTJmt3c+FGDukYlX
6iDO/wyH52SRf0iDh5O7/kPpUZ7Dsv7dh312HHH57Y3K1BevSjgRJpLRvN+HV3GqMjxbJSha5AOE
dd8dquuc2TS0f/7RmgFTBlNSHlTY4f0bi1dXQG6dmvoBFZxuhrX2o7WSmBAPDhP4sETISeueR1JG
eFy+CEp8sqGbv+O/2VC+gAkwhCwbe613043kCGlzC+ROlj00T/xtguuTckaOa+SngismuiemwcEt
C8J9Zrndc18GCATkNbYqjrw3bHn2U1sFtFS41SNcwE/KPk33kwnNHZGa7A4GgFI5r40JrdfJTlba
VLuzpJOeibaP96Rxb7kXvWbcayT1co7z4/hQQpXPNK44cKAv+fLc2WSjjZVsMwNnNiCNHS+cPOMk
sjfFOl/P8fLZHTP1HjNnkkGdT8GSTnUy7md7vIWo4rvUwCeCfTodC6v87aTuf3VWIAilzc1h7K1s
0z1RIODuy3WWncWMlcrZHp5hfxN+cB1AmmWylx5eJJnWOR7/6XdUttZza5rvEYDXk92VHHP9Ho7W
kJqTUg00kHEKUIEA1FU4eGYS3na+q4VfAfEkheuW7rtcX7gJtlyqNMpFLIRWNMQfceIy61m8d82K
1FKVuZkS+WSqbP4q5/yjZbiyd2ZKKudkvTxy0Pg5vYUTSJF7M1KhHELd2oCUmfbCtX+1M+Fx3N30
yBQRVvds/OUKM9CQ4zxza6Tvny/Up57ivtxG8XwThwDG6t1u7AK/elfc8fSsQwLb/WjniX6kkILd
Kd97Vmfeimm6F4pITDJRPsWWsb3SXzI9l2lKTngWrwK8iVW584tvjiIsoW5Vkby5YjglPN/NpqEE
k0jTqO71UBBIHO5R1lpU63nJrnan8F5mNI6Ag4TJFONKr+NO3C0jTwT5fi2Kaw+SdH2vq/hMMtb8
jjUMZEfmN4Zn8EMc9yDd0LrSSN505fJcm1m/jPhXAY3E2AoRi/Cp1t52mZmiMsEkKQod1mToUD50
oyX2rraKOsgQNRpVJ5NHt77MTULqBa7YQbjzE45pfzV8PpZUinMbmPGQOW4HXUG2hNGLmQxCN0B3
TJL3GbMVdrSDmABsRLQ4zLCBYrGHjJ1xycJs18VOrP+mcWZq1MNsJW+k51tR978Lz4b/t6Lo/Wo1
7lD6E8eje3IbJqG2Q8rHB3XhNt6ZOV2zA6GcvIbe8GtaW+Wbhig9IkLbpDf2rZri1jfZFP4964Kf
psNoZmdtBFfbAQmxeiLKanB3sIrMMQmG537A4QDqMtuLmp/iOBO1mynp+3b5Gk+D4tneBMfFUDBZ
jcZ6XZneFL/9wYpMLzGxXBIMM3E3dszXAAG98UVwHeAyehZCY5TDFYc46d7qBahTLXoavm8cZVPQ
ld+SIABRF2JkZVpNfxUESbbmlAdMPF6sGUKAwba7APs9lHJSl5IlGHPZzJAc6vicjJjiWohUDGF/
RynevYQ5dbI82sxglWTyADnQuvnNb2nT2UVOwUX06tXVqvUNGxR3VqMD+tFVtZcSEKHHylQ6HMlh
7bm3nhuC9nOWIC6zqK0bzveJTSeBRzEm7FDRImO5HTyjeIanPRGTi1uo6mrZriBkssM+iPIgfSlm
RpwJdpg6pCLB70lRhV33RGwH/E4xMtmH7pivrMghsest0ED3uEBluUdT/Fe1EcTyLhiueHI/6NYO
Dt5Me3bDvqJxrQeHk+qa4ORFhyfLkXg+dJLgM2WN529HBJt9UeV1e+YvtGxFsAVaq+2w3/wyOWC8
scH/S+zByWByDzOkj2RF88U2uKEwCyqcLtEFL/wI1K5juhAsf5UY8ysECvIXNX7QNAezyR7T4SlO
wt8JGHgmgTlaXfPaft6zCeilCfZLPw5y2+PE3VnrTTDigt9zeXtW01xFijW/m9vfvl4qHtVUeyz+
rmDDgD9PIJWvm8iBEg7DzrXMiFY1Y3Jdj7U6LyP2jw3XX40jqe8vy1qCGrEoIqTEIZzC4JxPfo7J
mm1Fv74gKYVF4clb3FJIMuEJuyR2+sIuPHxMHKs3uAbCJ0q5grjKf04JwcojtZPeU2O64RhEzup0
zCpoTEO3d1vwE6P0RoJpc3dy0uGd/N/MAza+UdiiTwCt22vnO2tXbTlQp8haafm5IarAWhmuyRZc
i8QXdWHtQzEwEPjfF3hmWNSnDLFwlmdPjc1BWgzfk74xOzumtdLrMcP7IzdQDqbkpOCZMr0n0iOE
+dnNxr8liffuRHZ6ciTOxCmYnydRiRfNKCkIzGu1ds1WBK+PBuhCmy3je1yP+P5U8oPAx7QFVV0/
ptKGTuvGNOsFDtJYQB0mdY9t0ITHZl1/zYBZ20migkaHcr4rd9G3lMKrhlMb/RdriUdfkN7f8Ox2
ngQbRbJP6l3n3q61XPXVFSk94pZ3DCHP7IIZPvrodt+aSNDON0uw7pDNpNvwT+Fw6uNnqIU0u7G0
urdaxRjlrOSldodriF93lxJxRLXV3xvdp8e1R7MY9INejPLcZNnH5+OoHEbnPrVlAGK8dS6g/5+k
TqO7aXHBLF3mH3XHQyWFc0aHNiOsyn8e3A+XkPyX/3+PuT4dzR3gDmX85dCOY/oouoga3aW6z3jg
9kVVXZae9FtZfifboI6J4/50iNdEODKBqtOgHURwBiHrsfUhhIfir34Mc0kiI8pJbvOk4KPHuGYS
AyJxnrhkemdAT6wh/ViJqw5SrqU/VvMNpnt4lTEo1GZi94lRY8zp542hFVJnZ1YkHvS5/3y3W35Q
e0PekhajwZPfwWanh77LO4ykwn34FTgAdJLkOe35LJam7D46v/9di6j+HYREGKHBD7cOP/Ot9lx6
fia2LhGczDWCSgqCmURLDGAhMRLrkbnoukcI+vZDrJkuR+nwFsfJpfan8Qxn4a0NUox/+J5RKxo0
20j0/T5dD4JiYvLAFPgvznJ6BBeM+2Yh1hmEBuCh47UnwD7ROcWLX62giM4/+EkovoqUrtcJ5/+2
beJbyBvy7I1VCI6VwrY6AbQYzmPFR+IfMYxgw637N868KfpN8R4Cl24DXbIg57Rjc3bf2/WCWBwX
VzZjGqRpGt7ToA/uABQwdkhDC3aHxV61VA4vHmuyIoe3BQ6H7VIjIM3h4H0VeGG2S+A/K135d+UB
UxjjgTNnWMyHsaisfWGPSEOOsq9zArE8t6p35emHmhRFEHU63TpJ3twtSG7lrvNcRNw9dus1h4zK
v5FSsXPVF/V1sMsIOpRLY2AJQ2QMvOKU9heWJeu18yL21AXyMfSbjc2j/cUICBJlZepzPbYJab4S
+6jRXIGkferaD/akLaAQUKt6c378u/SVXfrPZe+QSHOSHCisTp60k1qXVlnOeaKflXatL3TEWBAr
i7+Dduvz573YF1XEc5gJ3KK7SwTT5XMFrPM+3aX12g9JsR+jvKU94KciN52EX+nSsqhnD7prH6qT
IxyydSlN1m2+roeaRoBiDn/U9nghsuHcics4d0Zwl1FUULkqw7iyo97ajvo7acn4SXBZrO0KwEr8
57FvJClSbOZV+BIzmDD+8Fcnunm1FfNfPWlSmBqEb5pP3hEo/nCxZyaecUrNdobzefYbarQMKpDs
qNRo1/2ggKDLQCO8fr5YNOse8hhsgVNj58jiMNtZ7cpYpv/4kPak9OWU94QyfXnI8pww5SrkaN7c
2K0wixfvRaUApQmfBL03lxq3+FTc5dpmRl70zmXxlhaqO/nKyt9MvCoJJVRqkCHxtc5lTaCL5RkD
Hh1fjuF6hNt+z0d+uLLTaxVU4q7WunJaCQEwEA/qdpEnSMqBW/06tm/CAjHbK04CC6QZPigG5V1E
twXt7m9+Qyawwd5E3EG9lB3Md0uD4ihb++di9b9t4clfFk1B0JiqlzKHDDIFZB4VOQRriZu3tjXn
ZvVDBgLjVehUyTuQfjbZS3n93BDEAVTjbMUnFdYGLHZx99Z//wwQGORC4h5ZYKJLrnrKwHhYEUNc
i4DnZ3v07S+x82eKi5CD/tR8J90FtsvRN0kRK97x/qp7YMZ143/gG/xp6iLg7w68XeyN8Smp3fHY
BBEOC+G6MBeGV4hmJXhZfI0mzOerXtp33fntWTTMcXuHyEsi6T96/rxbFkBZmzie6rOEcdGBUACs
hFPOxIQxPpfKIKj/62rv0RQlB5bchV/dlu8euIc+as+zYCf5785sgDkq0d7jd+J0MBZK8HQgdHbS
9ftj4U72i0mioyVYidlOQ4oMa+dlaqjPbJdtXxfyqfeSi61sVLMcZC3XGn8ztaSRaFhgAvYPhGQP
Yzn6+9ju2YjP1U8iBYA7Axd8bSPcNyJL5qJZamZveJbpTbR2dvcFNCm7GqtjlAT2AV4ZpKAcCToa
a3kFVt3K9AjQx1kAaNjJTDCdVJaboJUMOdkf7H+cTILuSUWEu8I4Z9hd2byZURTG0FVT61vulbts
Ipk99NljlLq4VrMabg040zSNgnvdtMe0moNLv/TJNaIOsLAyfU8TWV4lMFYki7X4tLafAw19g6No
n5NRWYG+tsQa08LN1IX4j40yB8n4WRu0lKVj2yxoM9osvuHeFt1KeWezZJe9fHA25Tybv31u7nyf
+iLhKYuCCNauKNj1/tQ/+kD751Lnw1YFnbiaKEso6CwpzSlgq0r0ZkBKAQnaVIDnNiuyq6I17OEt
8pTb+e9cD9GzP0fXuh7IGFl4QIOMuwhSxaZeVuktxye6lMT4g+BHLILmUkqRb10RTyd80b9Lp/le
p2hfkdbw/sDfhXXjsgWkLqkx0/weAOyyvaqg1zSTx6ztLmFjvGveYezxl3J8j0bJopCON3rLuTZ5
uqWEdnZLYTuMwF39klAgcM+J/g5hyRGAGhIUvPGhJXP8OPWWXTFWE3tbztzn3BtuTl8CLkjqllFo
Oj99vni4yJ+c6IP3S25o6Ih3npXMN3s9IH+ekgcK2GjaCKnCrdTITTdyoZl4OS9RTgmG8uWVKi37
7Fc4lzoTnKpQESpPAHRmNrpDS28eVDmIaDUtgpvOIRbVCmDivqvktkxAl6qZ5FSOJ3lDCt6+xIOo
L7GMn8khBfcBEscGnymblIVm63F0HqWmxE+5oznNzK2aRtYAK3R4Vhb7A1yukOA+N3eh/yWwgSm4
gwH6YneKmgIqr4w2d4HymRRW+xrl467WVfpaT+XXrh4Jyqzr1pzMj8Ze9KnlaueqDtTVSYqvFkbw
I6qcug3s8zvqTNcu9Mg9is75+L9Nk8TWs2ts73fPNoJN7Gw+pF7eIDUREbJfBjcFmx4D1FKWNZyV
M1ibiXTllswzQp0bVZe21iiZRHTXAws2dag6anzGqR1c2/R3hf2Xc7X7HASlPiTMnBhC29wYXJfa
O2LAzv6ERf8hKFchp9PdqJWjsroMsF30rryVhsOL05kMCYg3wg9MeZhm8E6urf1b6Xrd0apngLMB
eonbydfC13+XtTRSLG2FiHAS2VYO2ZeBDSnKF0wKsFWo6En65qyYSBMZset8z7sgq+4ZNdSXXgbx
VlYuKDLoEFcAmA9C3dhd6p45BUCso++AFWsggh6VKZn2C0xeMyMYWvLa4hiMHpYOs0VvF3dqVJrj
Yut+HyM3WCZ8kaDbTtIl6kdc5jjI/s0JGk4f6m8Vd6/Q4CU1JgUwxT4pE1QS65A7Ps3ObkYNJPUA
u4yo/9viDzaJaESQtOj0PSgu/dA0H00S/+L3DE++r2koDunpC3PrQYh72jBhfcomLb/qxfOunkFj
jKp+5XhGe9fPMjL8pGjh0f0sC5oMpZI/COiF91YAMKjeF9nSiGGGW5DG7g0yDQGCjEANYaaOM7R8
Kembf8BeZGM5xUC4dchEiW5ZZSVcRGlOcKcC5sReY5jJ1EMuW54D/D+pMdTRFjVcLxlmrwbzGugD
FC63+u9VqbDkpCmAsw7rHKwnExGmP+chGY+VL74Gi+OfG2j7LOPFNc4rypwFcf+Jg9XRL8JfOi2f
G5EelNPKczVw7ML2XtJ3b7Vsrv16hwbdof8DiOtDv7sap6bHmCPiTuZgjawmp1SI2XZqcshzTNWP
qdvkO8De4jhuhV5GOh8BZjdIa4U97J0iW54cung2owizi18TAwhHgGsqLZNHP9RPzuwelKXdF0sZ
sC04ymtJKxH4k51xvGNCFphRCGBMu63So2OAIIBsbjGWkUPuMuAGRQBGLp0nnr4sSBRQ1GbDpvzs
zyC1RtN/jYZxeW0p1Fb0rdy6+SextffJBmVc6Xk4T7kcyBKn+pRgCZt0PW9Tp9sx/sHbE2EmyVK/
OBbrJMhxwSLRaVntLUE2r4lzTn+quJrcO4KwEPvE5rTF5so7/qdrhZ8dpWI3suwekhFJ0zgVtNZ1
S5g2etk35UDhr8/s0HBCv8L1f3XdOTxb0gYFoPOfvh+S3BghPKEd4sKku+HuI8PsdBmgfWbRCl+h
4suAjmo8O0UV7NutIVh9m/pZ7pJV1fdtnFltiNk7E72AazfRIZSjhleeKg40TcbHjAluNmbhS5hZ
14Zq1rLXX7yFqqMgSvJjuQ7AUqsibRvSmbEZ++7Rt8wQVWbFWz8za/vSgujWYubPFzhYYys5S85L
/DzV/3aUcB6sJaNnobH0VUcpsXB72ebasl6atUmppYAgm1f8burdykEz+E1vHafepSR+4gVYfsdZ
fYhU4c1UY3HIAtTTND97Rb8lCB6dpD9+NxYHNGC6L6TQ6jfXod47JahjT19rGKw3+jvDLRC6P3ZV
6BOJcUrcIkoY0YKmS9R8GQQ5ORBnoJ18kx5z/B1PWee+UUr9n4QcdQH+cU5q5XCnKRrUG3C6roIG
yWk2AldO13hQsw8qmgERnU0oRAnKgQn6WGfL8f40CpKTgu3rBGUG7qr9T07Of2OdvNgU01/qKnzt
OSQeteqXGyGZnTV45qEi7Vy7XsPCn5trJBgWDo37XC5HaY2PqCm+tkhYnFRSc5FTtZAA1uYyyVye
xcPtuz+JrKzLOPbzJhFGvVb+svG8Nj9on1pbr0p7aHoxfLx496k6WDSlAWOm5iT2zLVOtTxrrKDd
CB/KNytxTZGbwcuB2UVrdRDaPdvCx4nWtvTRaSdA+gd/zxBs3srQsSBWFD/0ZIiOeqQ1nB7DHyy7
Zt86s3rRA7g8hc9ggxzWvw4ZR8+sxyPqWNNtctkJEUdSgSd/ihaedF7rlwY1eNMh3e/tvqCwmTn6
xSpkBK00zU5j2Ev6akdqpheqhXyCkKemSgIk6cSCSwirQgNLAZDq1j/qAPSyGsVLHChk8jmJH5xK
zLZyp2WPGJLfe+IhDnRIOFWIsX5rk23Ry85Rbg8MZtInxpnIFhKFbxyfoDDmF2FmuIs81YUbKaZ/
A0cuO7fZ36iWQ0oeEDy5GHcInvAT4UBMFK65vhN7nzybLxufrFXDr1rAS62y8t5ihd1KasUOrEI3
CbQV0ixmb6exX00e/W08SsPbOWU2nBeKNZ1RW97Y45UAHqmjuq5RQXDAKhWM99rvv01dgiNRU6Qz
UZjjByyDmcUKKOLuUtXN9KAcAmtxGdPnVP/Xuymz8LJfJeDOPX/uRZKQM8e/k0c2+QjxnbxkX2Q0
PyG6Wd99bcR2sAlC6Sq66SozN979YE+WECCc9NpV+//wCouNJ0iqzTJ67WUpB3fveZqNiLbKPZW1
wL3L/DaXo8S3aN74Ie2uH2b6TTtbXhZGqhsfAMSl6/KDE3DsLxN29krTm7hqM1plzjbMgXA3FV5i
Fk1Qd6CUxxZ2dZjrcy2x77pW7m2pCqbII1MrMX5lxCoD9C15s0KXpim/1scFTWsXZhTLFmT+9gh5
3Wsa33l0BTdVNG9pmpHKt5vs1cELdknDll5Z0L90VGXJS84o1+2s5aWKqfpbz0wapCTNhIansw2O
yZjRe6Sz/ErQG95KaR3cGcGWGftIWhR6VEADkvYW+nI4YT5/7lqKyTuYKQWxZc9yG9m5PKUSUCDB
LJwWTn5HtOuIx2FfIU9+Lj0nfsupYZnzl0y5H4PW5pH3Ec2ocdE9JUv21PQlBNPRTmjaYKnMfIDo
SRL55xEuxy2eHM1IB56nXdKsNdY2zFz3BaKn3OOzoEAFUsmWAjVgzSTS+SCSm6mn6CmxKCymQY4S
a9t16U3/Pips35keftkZVWe0fcPjoPLlew4ypRpePTnql7wHdNU0lxxm4y4Rvo39oYg5IpG3QpJ7
pvVCe9dRsYuh7nYd1dQ9JXv7oWze+/XnUCnpXLo84pkbLwKvVjbcXXeFKTbw/eF2F09OXIPlSxin
z0NIiGzKslMBRCH2YpYZJHIdQDmwR8SBqaFmhv0lXQU2qYOhpkCKejnszOyM8LFl+6ZuvJPuWutJ
hQhycaPPXTHOPxAmb6L+8J2xBKiunt15XE4yP8Qh5BqRJT+MqucfXc/jwrH+2HVKI5xI7LvF2nkP
7egyxiNni2QWd4O2v4mSAVBUFnpfo3a0towNDgtT2mOJrAjIn8Nmq4bpyBuTMeXEkjPwMe3dsZKH
upcIDDllcUuPH6b3+wngwMokh1MARwzfiL/QnlVzPcUGfR6hZjM1MYTRPMuui0Y157RbSlzIjW7o
pKDyTLf28JAm2E1d7N4nSgK24ZKdFldkr6IPaY3Ew3nIG5ndErphLl1q/o4yN6+DE53SpKjO+WBT
5B2Qj8Fh9aaSpdypZNq7MNicKo/excLIQXnBcqH6GfSInM3v46cg18Yq3SHB22guGKlI7Q37doTn
9jle6mQA9ZZ4qMgsca4sq2JN9+ezO6Li5K3ID56mpMVGA9wEi4x5jnVrIwYUOAFv68yM1pzLlapv
Agg1HIhxUa9z/X58CdP3ZrLCiwyGP3M8W28VpLhNl4+vDPqiJ+A7jDUzinNM6Ytr7qjpFpTjw5/w
DlpoUZu4nsdrWNi4U6Yo8PbFQpTSYkr1mKRED3Dal5pPO9ZaPAU8/9hRO3R7Tr7+ThO1d00LeW6G
STzzGH1uY+aUlSlyoqps+lhccjAUa2MwE6LHTK/jP5uYeRkmHV0cf7B2bVBbGzk26EsWh/p0HOwj
1If5ShgDXGzEBSKsoDriwtWHEOHpoAf6bUdNL/bnSKfrK3EYUoa4vduTmC3aJ5wp2KaGxYGZEv5J
AvwsHYftMih5sMLVOP7TwjHs/YU0El6X9QUjI/wrA2J3vbiWf86laR1q2BCdNIRRK2EU7a5P4bZO
1yeWaL63S+pA8y3rh2PGL9NEkaK7zP6lQ0ekNJdRweT09zGtOVgwOK/Pve6JjrjMHn1nSN7UmJeP
aEChCJY1pm174QUEEjmCQlMtLAZ9C1y3uNYd4m/QjQw5xEa3dIGkuFcIhXE/1nEbHUND1UcxGYpl
ug4zzNp6keH8ny3kWZsK10/Z0qv4lnZKMKOUHX7KH8JkVAxndAoRgfUec4TFza8TFB2ekI/CM7u5
x3HYMlK8pY2L8CSAR8VA5TaCg2wnZLjN4fpRw2f8O6eQc5+l8tq51i+qI3fOBGtbxJh4S5qpL4mB
kRYO7iUSwOOTeClOsLBuphUdnWfdBMI3dQ7NgkdxklaChpL4HzpQbzBoCCghqUDPlexVIdbUkffF
VJSSJWPcrsnlPwphgxhFBa5q1ZM1Vch4oaU8mDAQFOhCXFyMMz9Kf8WNwIqi96p9DrvJhcZtulPP
YrotBhNdurKj0I7S5dar3xuElEK17hVBZh2nl5xsoOaLldi9WOMNQfxasJhczRjl11C2lOvAj7x3
M13hQ5m/xE5I822GISIbDoa4OA1UHwbnxgd4UnXxsW8w7gfz2oZJtILyNTVGU4keBtB2DrBckp59
tStJcKumqG9TDsUzo4v+GBWTC2wpZuTY5fwWg3t2g459Szdk0A6hD3o5PZNu1Pa8V+rb4HNQCnqK
O2iPPjg+uE/Xu1SomXdvwlzCsL8+WwHMptbHxtJ8iKnK2BNA+sjaNwnj69UE0wk+wXTAmObCyirU
wWY5OgLgC/kUrm5solM/B8sJ+BSaYG+b3ee1GA3U+UVexZNq3WDDKGsAhqX2pe/N0Qgr+SeZMyEr
923E+2zxww8JELZdBXyN/A3z98V9jI71TP9WfotBoBKYqqgJiYABu/xLEsA1Tevfg/WZoWLPIaFB
P58VFFd3ddXZ9jgcRdXahznhMxSuEz38XH/F5S3/HT+dYaAqwuUG0jg//v1KESL/qbUNszII+3Vy
q7uRPpAAj/XII4yBeUcQDZEm3SIOp7smVPVVZjgcPreAnoduBHwMfQYARG1Zj08N1oFntmOsA/Xe
Wfzzsl5t1B5flqx56fUy7f1vn0fADoTazR9BYFkxaayIbhw3UM3HRBCsdhICmd1qAGdgyQ7Oe+sr
9h4K+dPOgNfaBlF5EvI1D2LnkcLFWZViN2M8i7d+Aw/Q4qRE65MjButl4AiZMeHbZyEgt8qFa8Y6
Rphs1RI124Sjk/L4mSFxWXnf7xrZ/tVcTiR7BkbnjbIPBTQ3Lu355jrEjkAnPjdI2dAUSdzX7AWp
iv3DngJO7vrCXCPce4BfE2jfcXAEsSru2KXam6YUxyG/0xfeGxuvg9fN0bOpLdBa7Qj3GxvRp02C
0haAm5USz7WS89bDnXeUosLFvI5UAfTVVyXVtJsbPFDzuh2AzCm2WQFY1mtWux+eRT9PXiawgT4l
JVerKDCw8Zz9gayMjW/elkETP7e1/cfr2KsDbRLbFqkVWl/cPsrM8Aa540+vGBEmpONdsBLG16gj
VATCjOstvS15VT1XXvwhEse+s/OFdxa2v2O8ugdlU5c9ywFdhOV/60nwtn3bjojSNFUvnoO3PF+1
Y44NHm//pQAqdnQWRLJF6Sv/eXXsgur3Ipm7TetLa1Ph3tcDPsv8WGhvwFwjo7NnlXD3JWiGIsli
grJyerZrvM1hTuvr9BIvbnxFaJq2lbApLBCgKJgKyseQcjd+ak52jupM1250yFrnL/UFfxRK4z7E
crFPBsu/FRNA0CmmGxfHa3/x0vqtswOLFKcz/RlgYx3x7aCdzT1zhzIM3E0q6SLk/KGuy/qSrl4v
6opeLY6YGPAXsrV2qj5KdALqHB/488yOIxNHjHCYDz2y6zmkrv4lyPZLVNGo47rhx+zOCYMtoNrf
ii7w7k38h/Ik/+5qFgd7faF6qV6wvyfvFPuEANVjSUEplCfH4j7/fBF5gBFbyifVgOJMan9gR0ZV
wKdxMUUa3biuic44R/TBGQEElus6mmoLUallkFKMIX5nT4IT/nwH1/I2O6VHWlQz/kC3fnFCFLIm
eUs8tuap2GOzdR+ePySnfqDUEVjpxgLf+NVHvSCX7SRXKEk0o1hOdHRm3Z8E0sixbgzWCTiIA7Xc
RyUZtk/aQ9sJ6y9Mz6bjbHknZyZC0hSt/aPoc7qowpj+l4b8sOAZo8Y2+BjmD4x2v0SbejhybPcl
chi/Sk0OVSbjfC96nMvz1PB7ZRySecz/P+bOazlyJNuyX4Qyh3A48BpaBxkUKV5gyUw2tNb4+ruA
rJ6ubptum34Ys/tQMLKYJIMBwHH8nL3XfqtNFBoZI5ktE2h75vjvDYRdSPqk9Zz2NCBgte1lqhGi
aFg4wEmaPU0lvW+9SDGOuCWj+bKnr8bq+BRLis84QzU6EKG8H+ifg7ic5oXIzS44AmiXuFPKLWH3
106Xz62fvCQTAEEAncaapXgmgRsawpZgBPrR63fR6yvi5e23Sck72EiTGVUzHDWwd6uqguhZdI6x
A8Phn8LvtmXmx4g+3iopX6ky9T1annjfhqmJXgstQztVOD7ZGnDP6hMIAEGsXdkj06mCEBOx9c3i
8nyjpRuA5GhWwhPyHHhDDEIvTrbD6AZbUrf6n4V01KVjdYfrzdtbqO6zD9vvfSndDWMuaCIyBtRF
pyEiLSFYtZJccPbdpat513Ich1NSyx8FqayELVn2tymb4/uiEpWV9J4MAnwqmfxQGSWlbsO870Pj
zrRzfIDQguqbgepqeQ57UHJfGl/+bdKU+WIhREJJYP0tjd88d2oueQw/Mzfsl4YpUdTN3aXIMe7u
lSDxYOuzhdsl8/KcBLaHp+cT8jl3s9hyAbl3MsSJInWobPLYHtD72P5eVMI8jvS5t6yVqybU7Fdn
0so1sEcLLXmTnHDSwPMKA7UztEoiRR8/GB5MCCrIhhwGFBu6OzgERiJxnAfCVgmFlcrBiIGYaoGz
r0HMI8kj8ilyMHrHwxDuW4/pYTUwz+AZDlw3JXyoKL3xWPvT02BYw91GvrRGEqz27H2GbVHG+gP3
ugWzqQvYbhiId7+15azehEdxhyCnPYd5+2qm0lhR12v7ABYUNGNA4WBVfJmB45MlkEg5TaeJfF0y
RL1nfF1v8RTrG9PI0w0cXvvRp3RY2DO9DlQT58AwIXaP3tYljuRmw9JeLxKcBB3VLQAm+sakEMZC
SCUaNeON/9jzOOT19cMsqtO64yJcH5sK9hqVdzoSau2yY4c7sGgdSbm42K+dlaeXgE37pWsYHvow
ojbYBvSLOXTl1g+7/Lgs/LpiaWaUfWkDJDmDk99Cx532Zu44sC5HJAdOYpMRQ9J7vFyo9YR3hOns
CTIt6WE+LXfRC2+X+ngdcubd5997L4clI5595EwwPVhtGud0IH3F7ZEh8DsghML9OIRZd/eq3rmk
elyTolARiR0n/dYSPrtzGY9Py044JGyFnsobZyg/p41xqKwezEETid3Y8hTuJhwSoLBpzsate7dN
7ZCOPpqIDJcEIZxQXQO4WhXccEXs43U5INlTOxss00p5uQ4duhnCM6IzZDZDfyrZHE0Qd/ouKO/o
C4BcJO730gq1Rxb7r9lIRI/W1fVBA2E49g1atEAYb+jIm7Vhlz8EfRKggA6ZghbNbTeFUGI1HexR
y0mJ14K/lUmCaUwSbocxflg1BEu3BeujJtWxYijtVM2HzMfe3AVTcUyLck0R7r/8fvym90WAnDhc
C7+bpDqDK81vuxcDhyyg3zamuU9h7WsT7vcaQXAv5wzKefMuJqghlQDQ4ZAqipr8GEJFXwl4f1vU
T/LUJJ08jW3cHoClBr5LvgyatAaF2LKt7HNAGCGSdN90YGvMH2VlnB2yXjhY4A2EMkNJPyVriy8e
1fwujhtCYea6duqObuVWF9cO30ehOXttoPuI6gtbtqSXUpVtc23mg8lFdp7bboXffI4+6gxzbBEV
/J+Db5viHPtmuFMhxIKlz1ARxFT+/nD5HKkE9nIzfB61AoAnooWnUPere4yZheDZ8WY3xYZdnDyk
ff3dFh9drIc/eruyzkaRQ/0q6WuYdsnO3+u/FH6JTKgtmKQzT84nWPzLji3uyuycFvxZxcBqyuqD
rKZCFW10kK9sQldOXUN0Bxna9aarWiysrgQXPuaINDTJXp9VS21UXwwHQHDd1Xcnb9WXTcyEhPjz
yETZErbJWwKb/imJ9BReGjPr354XygTvy+i+okexS9s7yI7cYaMzz9F8wIlDmKjTS4zsVXTI5v6s
S3lyHGcxamg5xBj1zS9doznhelD8PYNNcFB/KyLa5gGjTYKZ8ellxSUEXrGc/6U9JuzWPHcuJJcx
aN8oLjYp5chX3E+rKK1e1Ug/KhBB9jSCC76bFmK2foNUPL4VqSeeIJXqT10EmGdEwFw7hqLOHqKb
6TvRbflIi0u6773pHAlZVKYqnwMvHq+W7QGk9Ll16dQozjU6WU2eWlMxinBynriay3wGj+WlhkSO
15ODhOh3wh+OsoFlprBkfBqULo/cpDxk9XKlsWG6sSXXuIElzafE3TOD9temGVTXrK/ffDZ8YzRg
Ne1og2sIQjS/iT8IdLwy3dt1fl4/tTiYz6HZ/mxd7qvQKBjOe/q9myCGhJ0OunnygltLvvXNGNQl
KfxH12rhMaFnAUXeD8+91ucrCIVwEQw07/Xsia0ThH2FsP2tOa+iJkhanyyYTeugCAzm6hXMc3pK
NecGhty/Ar/Xdr+1ayLDSWW7Cu5P7xYfiuGFkxY+bA9ibMJ5KYDl/1GZ47QPU9T6cZc90ki0yObr
B6af4KiHQbnKpYmWYNgTCyefQ6ZkEF4ZAxSJ5h7Q3Q4HTMTuU2IZZC4iuNmMVX4E6M3ZI6bxgsx7
P4vZX0InetaU4zzrMZbr5SJqvEichiSFhJHFbB80sOYqILd8MTdNTtA/oS7mllgR6Fwx49TqR5MR
kd6nolhlZVvvdK0r18v2RO8cigULvQFNRnlNCs2/BCYXBdXGVfk+z5eBEoGq67CIeSQNk5VdptBA
kJN9Yb47weLwP0fsMWy5nfSJ+bO2/f1Qky4DnjoBoRTTW33xi7uFDmjlGmZLdhuRFS4Ss1BX8glj
MNBnHF9J2ZovdbVq2xHvhG3Dj25MdLwzfLgx32KcKHs9Tp2L5XQO9tCz2VXamRmIfhElKzyer4Mi
azXsoos+Gj1OTKiOGuNd/CbjVTp2fI+Zhh7YMH0UicEE3O1HrOazpSvUMWFaDiWqJfvXOqqZ+p/Z
MBRs5+msLPauwnEOnq+xzNGw20Ren+8HzI18G/vfkhYw46FZU9O9YKtCSR0O16kqMEXG/i5iKnuO
ECWcO4vwBACB5COIynPXsW0055Z9H3ZK/eRjRmQoX9bvfpL657qG+tyhJLDKZqyZoiLGQDvaAzMv
SJ8qpubqzYeqQN0sY+JJaWoByAwaePU5BPLtaHkbS+bqtByM+aNYnzC9DUyZVjIP3xQJFKeiBc5e
BclmlIT3BMH4mdPIhMEQMlV14X8s7AU8jCOJQMHXMJXqSVmJDZUFzWaiE0Gv5f6rVRv5iW0vWxQE
b1v4v1yqc6/ZSQF+TUa9CmgqbZpgLvx831wlDvRar9bFDiG0BjTblltzMvalDIvtqKs3CagbU6x4
oSkNpUih5OHK8TRnpJzQjmS1DUwM0wAxHgI211f681Cz3AC8h/Yekr9ljTqMrdDc5mVRMw+vNUSc
7Phm3YjrZW9NBCJb+pN45ul08Y3msLgv8YZOq5gh+7qfGJJwBfDP21z7ngiA0K4xYQVgVYsghuEi
egJpPAVd8dRMwWGqk/EczEWpDdCEwpj4BSs6akR+CElEH61JUqOcfDwPJUpT/JsPGVQPrWfGt2hN
s6qxj4gf+kdl9gfNnM46JhV0iNpqQCW4+70WBT9zMqWesCf8rKciONOU8+GndO7eC7CcJ2H9zSu0
Z4P56Hss1A8ePOrGjvNeIy5eZwWI8FCJB/0BolgmHC8t3r0eUROLRDPuEgq4azjha+b5MR3TmNAa
LGiwYPPq51AZu4DcraCstT0KIGuL8yg+5Jb3UKxrOnYrkOo4W+G9EmonWg8ndIM9b5aTLX23JjLz
vSPzloGZ/Jo1UYocAdRQjMl9S2MEgyka1oPf5zzRCfjZLNX/ctbiuCNbyK2tfRON4wO2LJeni4nD
1hIaF91rMuRYPFuAN2OJNS4fiKo3MvPgseSBafKmb7ZksbN17Z23It8t187UnMXkeLR8YxK7GQIM
VfY3NLvFrjEV+tKSZt5kd5cp1A5O3k1nOns/ieXIyWgZKbHj2ruNnZWt2x65iUjq8EgxuedNVysU
ic3Or1PnuUXjPVBj9rSg2WwTAzqYefDSBsDnerQzsZszSuqq6pH3+a/IQ+PdDEitCFmz9ax7tUcY
VTEjQFxnNgkLFXtGq4WV1lRR8zTOK/BvVRBC859JZiLSzA2m6ELR4w7U3/S2TraNOVTrru/7XYCR
F5MLmfbKz+D7p/nWMoBWZUOQ7UcMv2uztcCT9fGHpiUp5jrIaZXm9k8t9lXHYhtkoWZfNbGlXcwK
95+Vtay6PZHQRJ0D6mtzZGOkI2xcE22UHdP/ShNMqKXDw73sSDqM1qpU3NgVoF/DyoAtBUlzAS47
rLQBw1HMIGvvd712qGdxYFVEGkVEFpxEwVAK36NDC+c1lr5xYyryNUaHm6B4A8BF+pc14xYW+sLk
84BAg3jzJ719Yu+8Wh7gVR6jqNRSgZG6wP9p44rFJnE19Xgg9I/8kQF0xkb6hyo5Zb2RPTA+y22o
6uBUzituS/hElJKdu4yVCLqPruOT45HglsyZOK4dgSsP+7NTdJhnYwDoIRiH9Vize0yQUqxBobNS
zCECXhBXc1uMqpSEjq2IiPxYZnDLwRBwJMw5QN32P0uSXh7u6JqPrI7fLG3H3NBmlN90DyPo70Ln
gRBmcXz4bWqSdcy9pFmvUsKRRJzS0YL2mmEjaZVblaG9kuNRv47MpUmC2fWpBZa2VtHOpGy7xDqS
70KM/j4c4ZHUiXgXTi33veqwntEVv2nKpbeWay9OEdbQoeieCkMj/I2UrXWof7aE8TAU679qiH3J
M6tWRTWPTObcBR9/I82ZRhh7otpuYp5X6TUVCTvHq4ssFtkRjNdEwziE4kPsvTkItnvuMRzdM9tO
7z18V2vVMdjkcbGNWpS3bdpbJ1nmEfh4Rm7bIraalUbL7Locctv98yNdcrNi6b8kTSPw12P+qhMd
VQmf6bLpdkOK+Cay2uZMT4recCS6F62Ow1tb5d+wiPBY+0UOFKJQi++IKJmIjccFR/TABSHwTsvx
HTgOZXubzNGFtcI82Tv1o9Bq8FvVr7Gs/WvG0+kaFcjT2aCsjNprHpJx12awoJBwC+OhnBcYEzfj
6FOwzIZFMQnjrhjxjRVdgiaOyk3e2fmXlGfqlOMOwohIuW/bKHGJLWsuy4Em8J8f0SXDSMSNZM19
3qU2Dpmhr41YoZlmQ35EH/IGWHQ4eWPya5nUSKP5lZqptVvms908pA0NG9lQxPyMxuAzSa3Z0ewB
NZfzVmJKaptIszjftyWQsGpki+qo5KOwy6+xZjQna2Z3hGO81nPuwsNs378bhAwhd0eM07vX5e9e
lGDLwamUzlOK1zY1+s1F/OenRkpsG80qCViXScYcX+URHzP06osbVQfPolts5o117iUGiIaMIGog
goJUd8vHHuwo4JL172VT8XJAhvj1ve4ZMfrAapqR99xt1BMM259zMh9pFhIhkV1QBxRAQ2gE3xLP
iDY1PlnqvnnymlqPRZOJHvHvK3LnTlgvkYZLg0wzTFsMolL70vpKHQpR/CBGaVOXg/csDOfist/e
RSTwHlMF/MitBXnASMLwkfHApL3gWrijGN4ysmnDh3Jep0HXv2FxZ4QNnyBuy3ZfWf5Pr47InUX/
s/Fro3ypqOu2PoNdAA8E7glNqymkmUX9/vNrizSyVENR0TQ/U0YDxDStTW/qX6AqIULQXfWMmz8+
+U5R7f4UD8zDfNEdMV69LdZFooI0du9ju7ObzMKaTm052m65KyBYHbJuPC5+W2AUh7F3PUykLL71
GJztRHse5/GQFhKrV83qXTth3tP6QbcD7REzICA3dJZAsYB4OXutKJ5L+I4dI4mE74Y4L+PuZUo7
T9dlzOZMMaWeDx0xFuzMTyGuACQuHiBsnuemm1xR7uHFQr+5Ikkv3k0FdlWzTxVPv3Dn6In9OuUJ
ocqxjm9lNkNjXNIPKRqxecs8UGBV0ayg7oNrUX4s/8KZSTLoSleCQI9jVcEgHxyWc17S0WSwdOrc
HGVQ3dELt9R9dLTbclPn0Jrg3UvzEE064+UhmfZZ811qZnyKGyJ/ym6wAKl0GogIp7975vDngYsl
2/YNSRA+8AdFMOZxSNxxZVGebOG0uJfFTR7HSsADnD/nAbjOQ4s9Y1F4XzD2fevSsnwXBuIyOhJ7
ibISJ5Rl39oZKNPPh9Z58YwKAPa8AjVIFOa9ZoD2X211PFDnRRViineAYWsSLxWD1f5NK+Q7L8g5
sPbQjuUHnJePlEL3YuQxLN55rLoc1OIuT1Crk7x6cppk1m7N9tuedauMQmNPu84+LQcRmAhMzPEB
uI6G9+wVh1P3o29ruh6kpDLu1q1+l0UY6GbLpF4n63TOJ6wQ1SFdYALejd5rg67xMrpldFKY0n9/
RldzFxUWbQyQHm+yazH956hbVZ0ZuwzD29qrhXkVvVRHy9ZPBrEI5952f9nuhLMhbrNDZJnfGSib
XzzNKNcxaZwbxI2fy0i0zBqCterx2Oipv1VZkiHQZlRKfDomNgxMtIDslqlAooFMkqZzly650/Y0
IvvprWaHpDsht9gl6TOLvgUFsDwcaYyfPd/d6VZyGzh7l9Y7WhX2tNAtnY1WMquQrBl7Uh7bNf1w
bOqRpzNgIDezDm1/o6XZS9QiLzWC5EPNqmtPQIt2WOFqy9vFXKsrZjGvoWBgs6wGedlweYumXbWx
NnPOrHJuxPSP5av8PP22jEvb0YGAZuU1cAnypH2kGDZLykYxz9t2BRjLkeHvtQ/0dCd1jCm+nPpn
MpdeJYKfIrKKa2yWwdapQ0QJtTLuBCX3zgfebiyeSn7Fh3YXAwrJuHPH7+2BOxK7h4mywTCHYxdz
wzgBuY5iuCfogK92DDisECKBulPZp0VBhfCDentu1QORUHRwKB/shEBeTdrGRs6PKkfsidLJGFK0
fB0SduiOWORG71DZE/0Ba2DeJjoBJyURV0dnslljKcjikQa88re+Z39NaMyAt8dVjX1xlrjbEQwH
Yq5IoolOfu08GpuWhueCqLVM0R4WiWo9jN9VW7snpx/qXRObxkGr9b1Vp+Mx7lMdf1cld5GkOdxK
53vJNLhvZP0+pmwePGbQh8IrUIBPRL/FnX9URoHAf7YuIUELd0XMOUh7D5OqStPZ6tleppm61TgD
FO8h7uCOMLZNOjQDrp/33D/Ip5i5wV8z9Z9CWtWZplK7SzQGoFpefNKTdTdKcNNFoRfvgT59p39k
rlTNUxPBCWE+6CqBQ6yJGGJ7nWOIqieKew8kUDmQIKSs99r9QseuQcxcH6o+V0giB3Ue58PyqRlT
9w0WXWIHHxeBuZS2WRTpz2AS9GdyddqtQk4XaVLQafDdF5cWC1WcvLS9vBMm5D7HRuM+5+z0XI9t
kusm3opUVPM5dQr0yCaSi3ByjK2fs8Gu2eWjtzIquDlcRdLHIzPOKXAJ0n+MQGlCwB3Ny3GC17RX
mUmmRUfRLyYTHsRsehsJo19n6ZQdBt0buafI4g1n1zfKvC/DyECrRHOwEuNwVq3brSUY6HFeG6p0
cvCaoL002P2uROphzSm05OJdomwckBSq0t+Zs7Z6kcs1OmBesmNPi16+UBYCRoQ/oWWHzIxH3rRW
XBb5+OBTZAa2i9SfaIVlK4moGMZvXtPzaqwHjt1kE4cAt5hqRRcxVBeMMBu7KMavJHi+CiHNM+6a
tSgQICNxRFoBUc9zmWvoAxnCs9lQq8d05xaMvVuz2I+R0reN51bPnpeyLGGqC5sH09c1LlP3ASlo
G5aYl4KnxV5f1GLcoX/85qPBxyLAga7tvCjPZWPaC7muwrvfWuKhGfgMTKuCt0Xa4Yrrmk6Dx9hQ
p9NaoPTiGd4b54wG1HpRbvs2JmE1kuDxu6KhV/Y1aMXsirFwPkT7xlekd2rxdohZt8HvXBPvkxED
UyCiLKnjg1fye+FKj/3ZQM5BG8aByzRA21Il7iFWgHMbm/0dHUtMYzX3mAip5NK5wXDX8uhYSUae
i1SU9/dBlre/L+L+1ugObP0U5/VSfLsSPorKCshxs4M80MZtnlf6yep8xdYwM54t5uFFb5YwTnqD
cb2GI4gRyk4SIXDwQlZE1jlt2167REbHwvdH7JKBTc7I3Z5yfH1GWr8JjTjIgUEoGtSJBFtUwieJ
WnFlu7J60wtQ0IKnnlnIapG/r01HBys28siO6+ASE7ZIXGSBDJzIed9F7GBhNN8MLo1LKXuCmTEa
rduuzg7g1sCgIi6i88K40IWM5wtxaUgsNmu8V+ns87IKgSQzThQP8PDJrfxgnyQu466hkShOowfS
aohXRWAyf7XbHds0Zox1eujcQp5T6jNkEIaN9iMobkZZ4qJNYqjrZoYlwTBnDbK2p0agy4r9E/TR
OtJJLqt9S6yThttRNGTalkaOyyepVy0XwtPAzfA82GBI4Ue226XDgIERLaFRYgfIw0NUM2+p1bwe
kmC6VrRbRyYRSIztH0yZMJuk6JvLQ670M5aNbE4Npy/hhNbaRqFNdihrxXLg9fkXClYa4UWgUW9N
l5H5qDnbBDJGMWz0yGhkVU6dqMaF5xR0HKeey7yxvG3Watj1GNb6KTaEprBXNkbgcyBD99S7X3IG
xbflENTiGwQFTKLcyGezD7V9BSKUODP72s20BSNi/1uG7FoN6GY0Eeg+ipQHW5Lls6xAH6sn+vG3
PK3KWz33fp0AsCwxcfMCx3R16hH80fTvbt73STr5syVke+RhvwIQ893wHH3nGKgbTDseLhH7t4vu
RuDvghygkxnpd7N4HlKLUhpi7TsNok2e1F8hg9FWxwPsE5udoUUpZ/6RF74hDmkZjbQAx33z0x+L
lhIozbG+cACEGEcUWku1txxMTRA5PnRsmJEqzXiCchmK2+TGOGWd0rfM0uehT+6TrPKLzkfPy/8i
teWnYczyA8N/J5yY3NWZ/FICLzv7GqVul/rHf4wuuCQIkkCBlYzRF1ARwOdo3d/CmqzQWVItZpDG
QMjmYILrcQxUgUiKNqgeFedeHx6uuW7YF310KjmA6ta/xab5y2sK0tSzW1vo/rUeEOIhYh2/JuBA
cBZSs2j9FclfsklaRRU4opLRyoFxi5/mawmn6mtax4xlG7EPKP43VA3RXR/E3jcr85EQRfbABOVu
NApSWjmDC5aPXmBNn0tk9owhYoaTzZ1SWU7V0SgF2d5TOmwEOdKHPsTCwAXivmDh7p9NOa6L35+l
7kts4aE2U1zZopo/jQsTaTB37fINU+Y6t34srssXA53JTyrKH1FSeiABUc+6aYBqvMmdhHifYSYb
TaRE5olB4mfzYyj0rkPswODozw89B8qZS0dy+Z+RN6Z7Iyy+ebFHvEWOhUAFmXuCCdGsSjcWex0H
0b5MKQVH1EK9YtvsCOxoPVO1lW1OIQCDwDzQ67f6Pr5paFRvTa0qg90m1YSmKmhDkRA0eP/+ZU/o
X2Ub6gdrckrGCUGS3LKQvVQuENAtP2H5f35oj2IVz/i81DFaQjqqcq3pQDNwbg0oYcscpBS6zMvy
+XKIkuJuBlZ7iEXxMS5AutCoaPNWB9Rp1qOlnKMVBdtvuer7eWfczgdiUb9CrPCRzTXJAWX9ddmR
yMJlW+JNfx5+71ISvfnN0f6vOO3/DsL+V7b7/wvM/d9mHP1vpLkb/zE98PRZ1Z/jP8Hc52/4E+Zu
/CF0YGUueX/kyFvYTv4Bc/8DgSQUd0eRB2SYpgNM+0+Yu+X+Ydi6o4N5M3S6ywIEfJ0vAYJ8iaQ/
unY6+EkXYJj738Dc53jAv/K8iSDEx+9AIVcuLHLF7/krzxtFbyPdPkKFln2yuwnhWULrrXOgt6Ri
WoT8/meA+P/t9+no1HnlM0jc/hcUO4AgPaKBBuovutCV7cV96t5H49eQnjs6dv/5ly1RXf/61+kK
qYWr64YS1r/8NmVXpabjaGJZIBtnevcPWnGPKH48/C6d/TmLYdiDYViuPdTvpBxk+s4WD1P4e4X9
/D+/HLnQ0f/p9UiqbIOZizR0RVLVv9DTDZhcJP3RzfHt6aUSOJvZmWTurMjcFUaPEeOnrGk5kU0x
1jxZ002OY94T/VMFOzpV3jWePkLNQKoAT0zPGHSP5imMMEXE4XMp7RvC+FXl2veksj/QGF0mt9qi
BT+Xg/tMhFKHeyDuRuKeXuv2b0D+VuVU4io21nmGhF1By6D7Kz5N/G6KDVTefZimjhoBxC+8KJ2R
JVrK+r0tQE4399Fk4m3KlY5YJvK0ldZ1BLkQWMQGL3GORovY1Ie+0xP1SxgwV1U5TbisphWeWWof
AAn8DQHfiaJ8gwIwYonGV7tKcqJHhnTtAesNkTmjz2SX98tGClFIwoIgnaZjC8K4JeKx2QQ05NFd
rRw6uQZ/FFgpwpN+4YOv8mxtIEKmgcsAv4P9LYN7i8c/ItcHaGZY85AM706LcI6Kty7p7OnvyEPY
qsOdDFBoy2YNl2aFQAUlEAXVuiI8KWBHGLu/GL6ijqJS1leyfGcKvZrfPz+/N8330GFFjxER8KtM
rEMNgpe2TzYtQMsoNDfOqG8l77gTv4cT1ByxMyJaIc73wkHgxJ3X5O/8zV781DMo6tJ1wwzG8D8t
5ljje+LndM6ajdaHKwYHaxeDt8RGUnT1qhibVeiDsuDdmwz+FCiJSAyTubWGnsHQiq2/1/tfRofm
CDgnPnvSoHMHfcUotj6nYn4JFlQidL7QkUjcg9oomBqnHQE1bbfR0eqGCfFl8KroW5u1v3Us7WAg
iJn/3InrZUJ7FcPBCCPkV2GzQpS96rVfCT79+nsfXtzuEZfPqBwrVa89YpYGNgckjoMNvePPWNmI
XLPsVzcRnjkaG0WoEVEtK7e/m9rNyL9Lzt5Mhx+9eDPV79qEAYIATpAkEVE0uv+pc9rthvTCl7rn
MuG81EGKkY3TSY9YCyUKBOKIymYdmdbytb5K1/O/m89DSPRUVxJu0z7q7K7NaTHeg0vCgznYuh7m
NwKtceprPr37tEQSoe/my0SRpS7Y6CvpbyeaSVlYoTuNz/mwn0pcRgWTw1gyOUcRhTsOqexKuI/5
L9Sjz4CzXFu8zQGuXRjxomaTKZIDLoO9IddNgmwvd9YF9ywDwRXJxRtiyNc1MIOxAagfcStEnxUX
cYoAtcfBy18Zdp96vpflr4ETK+iPUMVsPC4b3kpoC8x6/fWsW8igXszC5XpCR60K8FVEszEQiqzk
UkrnnRVtaxfTW6ENP/WqXeVARJtqeDNza5PG1rXxLUb7/GjD2MsQmJZY6y5UFmTx0idnQGN/Zm4E
gZMFN36lvvXFnGQJmF9iHjQ+Y7BzcfIdWNy6KoAemBTU5buOLLAAPJrkv/KCJjTvaHNydH07P5uG
4VlZLzqnK8clHvi8qP7TaJq16tMZWbAOsfaGnKWABiU4qIhkNn+s9jRSV8xiMKhQm/rpmtfX2vFz
QCKmKIGRsYR0VI4pl1dn40LhHWJmzr3CtahC5NiQq8pPiPIrZUHX/x7FP5Acr4u8ZKPlfGQVg83O
vk0tyxALnlfAsqmxMuyG4Cs0ZvSErID88PlG5T4QhH8LwdSelzQ/nfSc1c5IuU5nBwALGGbPimtY
i5CYon3VuasJAONeTMpfigm7N7yXwzta0VXIWmqknyM3oFLHiBdrofivBRnhrOMiSDdDxwqGF6wc
jgHCrkTztznUKgaRuNdZAeftGYPYFqChMU7IC5lWlfey9XdEauOen1ldAbNUQmJ2TkZUfOjvqmT4
iWpnzhnEU2UnoBpw08I++Ora2qb1/bXCwjAoTgp81nBMD0Ymacyw/qafONf3xNavR06KyRuTqkfO
Zr41Hugl5osUFceKLS5WOVR//nZeg7BzwXNDPuTbR6NPDhlmAFz1m0HqsKZShKTooThzMWuYfWpz
1kTJBQ9GI3f9fRNWx8EaDkIztwM6HIaz3woJwaaBTAS7ZWXF86Xt///JOfq3pfE/1dj/rhD/31g/
W/8xDenyo+lCcmg+l5jQOR5Hn7/hd/1sOH8YloFXW7eVY4Hv+Xv1bIg/XFsJkpCQtZqm8ZdYT+n8
IRyDuCOuNldw8/wj1lPKP/gZjlQSI7JNYa3/N8Wzac4v7C/181xSGhKrOe0z1zZ5Kf9SPwuMBJiW
MXR21rQP0IefKy2JVrWRQNFH2XoWMsYhxk0zpsVpcp9HM9kEDoM3GOjVuPaaY0U211g8Gs+jLJVb
mcUl0ytHW9vsip28NlZRDVW2BmsMmSFY+VNrb/UWAz/CWzIXXY0w4uA1LdInWgn6O9End4uu4aTH
XydGYRsL2OsubtnBo2sHBRLIBG5eK+rz2JpfYEXQQ/MDxglMvygfaRqhF2TEG0BNH4n3OJeReVWx
9qIP9pfEmAgpqKhtjFjqTGTJAYnrbGOxBbXJamhFcM2oTRyb3IYht3aweL4qWyOvbsQ3Y4t224D2
qs0MebX7kYX5jyn9MTH+Aw+zs+ocoTk3ICL4Ruve7Ko4WrO1zghMue7BDwg/eQ4tExgb5Dkv+Uz1
b0NiRuuCmR5OQYlgF640utYfflCc7eIjgCDVat6tNxKa60AvgulIOMGmLr4oFewMAfEUcFCsnF1p
mfuMlpWjj3s4D2tzwq9Oe9kPKTx6enO1Tm5h5SM9zyHa5/5BT729a79pwLK2JeMzXBn0AWp7H82Q
dK/7qH16iym5nRWBlTw2yg4btEjfGS6+Q+2PxGeo8qf5Ta6Ib7Dd8aNhVtIE46n1il2mD+cOwUTM
QqyrYKWZ9gcOAIjYCe7/s+qsKxLATa986qtBfUG/fJSmYIEbDp1JD8oyjpUyn7sIc1sAYsCxvHWe
qr3GVWdRojE6AGpPNw8cYcI/clok+k5G1YRTvByR7KhJPuIvLhx6nTqLkiqInqAErn0nPfuh3HQG
PyixtWMY0x9Naevgocutr9Cb8c31E8FUI9FeKqbiyn7Q+NmpQA6kzrivdlIZ/8PReSw3bkRR9ItQ
hRy2JAFmKlFpNl0aaYTYyGiEr/eBN6ry2BpLJNH9wr3nnmtLi+Rq+U97RUvQkrhg269ArkFHcXzf
ZI4zp+u/9WCdqMyc1V945IGtq58Wv2B87rvpDihjVzXw0rB+77SaYkbBIY9cAC2OPvwKDc1czlwW
nRFz1moK+87kui3goyX+k+hZSTLUhngeL9i3E1wvhZ5/JNOUMxGz/5BC7oQadnmePf2ipibZ2xi0
tykSWCa61PB9VZ5Zx+GN2quaPTFE60qedPjQyGx2iunqoL4s508pdkr8TbtxX8kiO6rES2+6Iy9S
B2g8BggpAYbPT2UTtEe97OuwG5piJwoR0O2BFJjMq97lOi94gvcOP8zNK9JX3Zb2Xca9/TJUAEHR
QQWJelon4nqLijBFM6ozzHsOwoIwoaTh+/M/C0k2bnVOtPw8DQDDkvw+oPxOVPKtqudER+nLEG6m
OAITgMDgYHtsJsUW994mN6bXmN6Zb9oQjIU/9heAFTqKAoX8hMmCeEn16qw55HQDrE1xLtTbdjQJ
dJ1QSVprJmZsfoxGQODKyfDCPp730tNflJrI90Qp7XwJvY2GgjyA/Lssq6NPVVsPJm1IFQok074v
N5rO4ShZTbjiUXVXtx7Dtkr3fjNschazJE2RDvtCzsSeDd5egakpMN525tNUfrhM39vij1UdTNwV
3tLgEbv3hF0gNiz4wGT6TcT641I+dU84p5GLJidYuEiZyclRKFkxLdwsx4hUSp9qaHsv0ffS0Ig8
b7eV9RBYyVazWqjQnwkBpeB+nnib6CvyXcPPl8YWlFXrsLABTGsQp/5jpdeYZbdJShIjYt9NEkuS
YpPyvWyme+USBuRNEYCBqCX5BGtTVBvadoXYWdpM4FRgv81ZEemlj76bkXIG21GEIp7fiOlSzUTY
wW9nq5OG4GQh1r3J6uPUJ2EGMKwrP6oWKXr7nrpXH5Nfxr+YolLLopbt/ZwWN99Pw8nH2T3Hb/GY
PuZTcCy6cGD+kH83fohxhD2csyegCAEH7cTCtGDEaZYG7LdA2qDuSP2GzbINdh2AGURYdAkgBHKC
P+p1NiDfRz996ecMPncB4yj+lMMX8RvkRcBddckK9BGF4YNiykqS6kcTV3tFLA771lA3/sTJLzID
All+uz77bhgbzBOBA+kTLoZ7W3IcAp9WgfnEphNiX4Vsn50i15lDXch50o3E/Xr2ZuA0seUvHGtu
AAcAA1k7NDw3s+uuSUbgNZKvpqueMtif7N3jmRAJb+/0M1QuM/jNnOLz/z/Doq9jnYoGsB0uSTv2
rV2IS810/I36zKK/EWuqru1jlbWorXMs81g+eaWSN7VYJ2xlh7kFUNPmPowKMmnj/MUpxF6T+W0c
oYW4f4TxiSFnkkCGy799D72PO3hZSM+1KsRVf7v0rYS2tozA9k1OUmZsnB1sYdhQFhqbyx4Og7et
shdF7mmQE/RkPkt33Mnizc0+eIJCl8lC3i9XvY7SCQFycoxH0kiM6m+e1Hun7CMZkPLl+RuVvole
XmDIh3h46XERKPviopxPD3WqpDseUpgDzA98kl4CHiBCoYFXL0ZCC8MIRwLaM4r8MHvy1E4WNHWs
QQQ3MwRbLBSjfR1Jt3/QZ3vnzVPou+dO+1l3VwldfO/8KznyKjDofmdFE42L1c4fwEg2LaMsu6y2
Ac+0MUY+06tYQkuK212lN8D8yv2QVXtUggfEkFFV5ZRsDuYrfIqmutIPphyl+V9hAWpUnw6aiXLx
mm01dYdYsQmfjEvDBqDCehMvqyJYXbIKxbcMflF6HYR4yUokoegbXGk+X/EREHZlu4wdg69kHu8I
hP6OEIBJQGnQP85bwAsBGU0BAt5VPl6+FD4fVFkx0lpKqJtSglc99hSS8LGSLRxAjgE1PFpJqtg4
c0RDy9t6SCFBpsUnr1H5pvxZsukH1mUcOcp5bWL7UQT0THwCfH0+gEO0gN84p0KR2l66GdIX9Ryn
y9bo9snMNDiOL6C+0rCo/Q+tZqLn++6h9Zcd2QHkZWl8KNKXwccUGyfzT6E6bFrDWs35zFqCV0KC
HqgeD1gfnz09udhF8LJ24WpC6hiMUY4WG5dns6hbo597y/yNLf+nLxXwOlb17XyCkfcDJZ/0tXxb
Nx3nx+qNHM4A+DBz+x+sbyhxmBMB6b45tRu6SUULLyrmj99OxvK5JA98NsnabN7d/GdQ1sFq3G0P
ds/smEISNmQr/oJhCgeC3ypALFgv9KHbKvwzAyzvBB/T/Bf142ZOiN2p96LEFceIpFZTNDBeZsiO
pl5ylTM3M2B/Grq+86XzKYLfKqguNSDNMU/DXr85LPElnrcs4bOBZjYu27O2vKUEEY780eJyZEEV
4JDmKWDSCvcqoMeHjXIdIQRLfgEfAKtZ75vM3zXVixlYh0qb3rx17egRN1+C6vA3XgU0fMyuSPG2
w1uTECXD6LKAPzASzzWPh6XBA63/aTI3tIOaj83dxCoyNcVRGDMItPlQ8DZKnyZdKW7i4u5ybqBO
26TOV1XaL0l1XGxOV5gvO2pvJiZoURaCML0X3Ber9DVnUgckLDBLCEj2FvxAiF8AQUh1T+3sxDcy
4nGfXB7/jYCeRS4dcx8bTXu/a+z6Y3S0nYi/eUxPBMugQcpwceBbpIxPrP4pYL8ohQ2xjAirRtYP
JtjmbWbm//LR2mX+9LzOqeORyySVNTM3qhhnZsqUreFFmnIpMr38aUhnFaVungIT57jMCCg5IXn9
ULX96XsJXmcDethsvWRIi4VwYGys86mmePURGbFy3yzfBIyi6XmIwSnVak16MCO7T7HTaWTaY6kT
bxZzoYraukp+3GlhMDWsRU4wQWYBmLm+dhyd29l6cmyS8wiLSrSfMn/tPcZPdbJdGoLt8+So+0eb
D2/O7cWiidTy+KvvUZkImzvJYOl6MJvnfDr1ygpXQ5+oPSay+OzsS8bA2izPQeXf3OaRRfBRm2eK
rnqbLtXziBCCuI5t3lO65MeJmMNcH1iG12FV8qSA14Z5jbIXpxHsarGgqEHESoTJMInXhv38EmCB
yXDA0uKacGFABz54HVNVpYPE76/ED/UPXJZcLNxDIoVFG0ODee/dtfjFxdN/5bBtO+ixgIqfY8e4
OPVvnNWo4U6KagNI9bbnsFDlb/G18Gym/IJLdp8E2R1Osk8yuanBFmCav3W1wIC8Iydsx2kOTaw/
GIxdJWyCLoaU5mpEBjGnh5U3WqDV3lI3PeTeu0GzVIi/MmCDgb7HqJxXXeejSmCJWf1mRR6RJXJj
8Ic49Nnwv4gnQYVAxKP13ZYowIKv0jjPglgnZuXU/dECi/vu6w5ZheA5sqOe5vSbj4N6w2bNq38B
4MFuY8XIfijmyguRp0OWb5aeV5UJ2WDjmgPkIl0soMTg9HdF2axn0Mg4KjrtBX33diRKvKjNyECw
TzYJY7FgoxfvC6khY+rvDNJP4ukTqxDt6cPM+5N52Jx0b2+LIEJ7skV5RbfEUC8hlkKX+9a/Sj34
qxZKl8LbzeUSYo3PKK/M+VpjKXaNuzN3W9u6DuVf+FTc5z8WIcpaSdJdd0gJ8vPS9DiXY7R4Reig
yWtZdvm9tcmr53QczrgUsZmdFicgi7nfzZDNeTC27vLlUcKbBWPJSe5dCiyvlIQ1TlSS9bbv6Xq6
7gIPeuNz7MwXv3x28H7ljFZdHPR28Ni2Hs5j62Y4FNVacQuS4HPQJdCfnCuZVDjKDqz0rFDMmzmT
T8F7OFTDEUlKZBVvpv3bFst1xlZl5e1+1S+ldkWxlV7UMIrtOFR9SHro0Qzah6xKyqhtxM5S2l8n
S5+IsthPglNy1NasD5upqoY0I5X+CyjGnZloEKDVu7daYxpewcLjyMgWgNT1+ITdi/StLDB3Y689
zJBGdL35lt5rWqLx6/0grAz5lMfi7GvItnv9VRTzDhQ9+RxVOA2kvFu/yC83FKZR5w1PWYATkYIz
yPyIzJA9odGHEe06uNuHyYVYQ5ac3yMyZWbsd/uY2bgzBlwt2qHBx8bYAOX/skHavMdLdonn8ol5
2Wb+xi+5MHex6K46TPPM2DWb07kyvn3yN2SOfBf2typR4vIKbYLpc+RsNWN/V9EjBDCsoJUvyzcA
n3Bx5MlGWyqsr4nPhs7rVpfnnrY+FtOuhqXcWtYNPeE7Z8KmnY9m4v9DA7kfwfI6JL41mYrA9ewW
NWzrTp4TMl6mFZ6G07ZnsbMhKZb4mZuYP5BZQ0xZnF1ZfqCnoOepNzX8WWWTlQVeMrbm+yL9Y2JB
kRDFznfuhb9Gs5l4Az8D+x+Om1kHfD/nh85xnjpAm5OeRc7Q7UoIP7HiAqrYRTSPHtMgnD5IIcl0
0oYvEHAYu1G5qrkPEWLr3sNAKsQYotKCFQ+wQbENeEYg0Jw0Qp1zlLKbXpfROAYFewa1bPHGApf6
LSsv3hV945IQ5aJENYbTTAT8+ZpywP1CUcIOfby7zWvm/ehzE1YjZWfLJnqjuUz/KxrXxFzkMQmM
gxtrKKOt/JL4zT/L/oeeC5FmfvFotad+iioLfH4s6B7o+10WG4CZH6HGb+F48H8b/6SV9uZkPjdD
zMluoRmjstMtOv79MB5Rgp2mhmlWU0fueKzVjQoj1CciMuS81wb4xOjgUlf9JqAQdSDZg3mqWn0X
W9RgDENH+Zg29ktj5bx4LwtSH8P9yUDJt87BCRA0+zipbSf01aeLxh0POLcuYtf02V0pBDaXPIul
OGYBP7vVbQBV6NJGOa5+FyZ5LjElbRH4f+aGfZU46YpED49Eh2z5oV3fQH7f6WNwJ4Kw6XT24zt3
IJ7mnZgHFme/btldpECDmkS02P/flHqTvWuIxlKbhpM9nlNa3MBUEM5fMx0yNtARWWlQcqgYPapE
HScemUaDDeqTzBuPEGfCAVhg7antb1O7DmRp0bzlQ9A9K8p8g+QZrA5H2qFN1T2bBep/M1T8RXwa
Hvsa/l2VTF9B3rzGGh4c0jS4pDTvtUUJYGXdV5uP/xoWWVZLZ7YUWybYVgnXTf4x0U9pe8aDZADG
W2mTgmXYMPgODc+K6BhlaBIfFugCZz6zFEZyaO8Yw7Khb9/LOrjawNf5dtiC+dtIy6ibB0LcDm5w
mbPVPcqIur9O0kH1aVLQApRsK8gF6ZMtXqQDoooaOOnf85BUWsrpxmM/KYtrO76hcbe7H1C7N9Vi
i+TupKeVNuWyB81ssl/keDVptqxEnM20UXC6GpytptrOAkVsUCdwYFRy8Nf4MH2gGXQeccCeTRZh
drFy55y/LIfPGk5IYjnvaip+aiY+mlkBrcWOmcZhB//wexhZpDM9C2BAIXPeUH2Z5RGZZqgU+HTZ
YeIOdoM5A3T0KfJaym14nyYFrGvRy9bbLHuy87dOrzaFSnZm81Yl3kGUzX2qRp6Nb+n8wbFPdNMn
L8e5RyJbvjn2aw4NuspsBg9fsmrCGVjlgAjSTLB2ALUyE5grqBHGYDrSJYtxeMHisSuqNZbE3xZ5
424KEy7eEtx84XFy/slcjPv6xm+/yRDeZ0vBEd7vPaP55yDEs4vTDJtxZO/oEi7akTPgGCmUWX7m
4LlrhzDVxldL7TV0EnoR73qKE/bcdezCm6CzAvg6Z3/i/G2h50icPwH7OOUbT0JT6GH/lSwUsmKJ
CsJPhpiNiJ8QF63/pGN6dPuhPQ5BO4WlgT0zd30IB/kG8+u+M+AaDvkb2KvTXJtXavTHzlxRhrE3
Iujlsbdq/Ecld+9oLlpUFFq7ClXdDUYjIypz0jJmUMrKsK4ZBi+woPdkYQtBI87TJ+2HljSwQSuv
leoGhnmg0AYtro+ZG7wbUPdvacbJkJYf0kvf+mEhlT4uH+2cnJk0YZAxf5GJgLKvPHFpzjjROOD9
LH33esNGIAA8G6nUURaexW027S1UvKz/e3T3/A/85v9yEvY7xxQX6qMGfxgSb5TOxzHpTkVbEcmR
7ssU1Q8DEb2tQuy2xAzEas/eao/F72STVSH1GNowqIzS2HWeRQPqvTNt7drFBd0xRtMgSBh5zL2M
gEftiKMV90dZMK5ol/dakgyaaMn5/y9MUwWxGfolE8FTauFWsM2L07b5IYb3DgZpr1GMxl4RGWK5
mgKVo0qixvoeufFZ0xD72Nb7Ickc9BLw2dz6jt45bU81bCJkaP5fYEXkAE7dhj5kS+DBb6Z48omC
leVHm2rfOSkudUztwwTXZCS6xn+zk5bc3tkE1th/91fet6koAWf0BXFd78qAoVPfHQbfifSQGMUN
0DWnGahIuVihRIObbweuOcSyicsRVE/bTowXXvjLnDdhmn6AmcT34GzJlSKD1AzToQwbhs8mn5ZG
HzDBTxul8h1a/qlI9J2jIaE1CyT76cwDwYjnChsdyASeR8JZdnZNs2zluL7nKTk7brlqPNST0Wg/
QmPzXQ/cX1oixAWkV4jCPbgIWy9ASI0PPckxB2H0aAXyq5wN4z6vT/HklgfG/azKnStorvaO+51R
Us5U2FAs3nDxORqkiFFpzKingBGXK3gy8H0fNGk9Z3FXRaZ0D3hucbJ7/AAE4yQRKndHYN7NgaQ7
LVf97ELTQcafe9+WwXJsYsN0y499I+yTL0rAizjEiNea0Gk1jXggmutz6lrSk7AbWCCHhxHayv9f
9IrHXWto+vSif9ZTPTiTCvZq56+ALIsXnWyMaqlx9ztPaGazPQJn3zWuEKzVIfHVb49wftMjUpcG
Yo9u8Jyr32BHG8kv7TXenyZgYgSXn4syUO2JKE8z6lNWFTOLDdXkpxGDYdj5ZNToizjlVa22nicJ
mumtGUPnsMMTxGlv4vgoBbcAuR/T1rZ5CXM+7ZNXvzqJ1xwJSbjkViwupmXy9HqEZU0QI/nR3oZ+
jVvKnLC2fAsPkHEBjQieT5Y81gVd7eBuHJ8CfHQXP4zztsGGvTA7wHW9mRv4OosCmFzJ4Vh4UxEF
1i+puSapl8gqBN4DoHjV1yqRymRZ79QCDM7Hy+LI3j8JIAdHuETfQcAHErgEqkLQyIxv8Fz7tf0h
A2gwOHqSHSSuTT/alFcjUwaDO8SlVsqpNis1LI9LpVXHhOG58Ccv9Eb9ragsoDSGqeMDYzVd2nyu
VWLimEh458wAQT5bPW8s6qO7PqVtOLo22voM+UdheRUT5yDYY4++arCks3JZzo/WypRCIbPHXmBe
0zj9606BFYnG+lHmF29F8Jb707qU/l+1Ul7s+KeIteCFeJWxx5o4INAuRfGhLPPqOdwAef1GhpIN
YjX7BFuFHmZwu51p8wOB5u15OflBm9R6TFvOWTuz80Pus7kcVqxHfk1oPSVDjCDz3lKJSVHrz8pj
z+VahtoHXfE2VHyf0LVx2xENFnZEpE9ZtRxsYRByk/xUnXyh0ifvIaYGiz3xGAfJFxBpjW4IiYqv
MZhr+BQ2tphppJOHomRxFiTmI74Z0jgnxAGgfV6VNSji0pwrmxbx2AcoQdtsKA7WSqtOIMoyKERC
A2D3UcQdbrmg+UpxM/zpELzW+O7DBmjdoTe1D8sj26hyKCldM79M2fCOezsyB0Xp3iU8dYv7Qlzu
Y5HUmP/KJcKBRugJ6LCNF7N8bxGpwQFxMYYNHnMwPXDZ+8y/wlgim0/+saiXnY7f95AM1q/NipxK
dHyMLa2K6q7m7Kx62hnGEf9/gXyi84I3zHDtx9GY7HO/zjqHtPzW4u532oyJ9QI7OkGUKU7AUClL
j/QOycFKJlp3cRq4t5lOEMPnKuB/izdhEKqsp1FjViUQK/K391fl7gB6+6GP/WnbyfIR8ma3TTOv
usCSl4bwthyHtLHDvJUaorqsgmSg5SRZ99ikhFsiyxvbsOD3yVcPiSW1U0WQ04EkhX/dMuE1bsrm
2cfTA5FGOy16zGcNjWukuwRiJHn/ZrUCh1WZn1q94Dkj3Upj15r7Hk2ZU407VIvTiBVmWVWxpe1w
36Yy3vuE4WzUAFu3THf8Vtm+0pbXylEPVkU8nF0TTSc1/axauCZ5GXG2xeE4EVxr9PKkhuaQtdWn
0KHkCz/+y2aJmgMNlSlJwJ1tL0In8gWXUZCz0TwKbL6hPiQs1GBkQQmtKJdopE2LGXqRoxJ32VFZ
iHSgludBxB3S70VHMqFE7pbJgReafNCw7ZCe5gXpmlacfmjgCWWutdjt/feJUdMmN/3qMHCTSTGI
BwOViskYAoWX9xKP3XNsEzMs6/EYkzm+eFZJ/5AjyRhdN8KeT7KiBEBftBnd4pSvkRy6cSC5kdc5
vfkkougJLv807ZzQbf312bWMu2uJsBWjeSRssMHM4b1oWvkPEN7wXHkYebw55yUhT4rXxQsiCRn5
xUyF8UwaE2iWnvXAaA7uAWX1Pigd51w3wZFXUNvPgsAG7plb4nevWub3h7IlFpGGwjpgiJOHidMW
uY50Tt7iwlAuE0S5pRc8rWDPxmGGzsjBuLeoougD84fG1O1QA6vzQe5kVonp0ww66I6r0FvV1bdQ
Iv5cMvlHq348hT17XpoZUtsKKhp4B/PUeetV692tmTNbqARhzfqPNUm19J+gNDQ7fQEazAkDKS/s
0g7yheFojMRYzwGX+OBpavftXPtRprvlPW3EnqKYFZpBXLab5/zqK5Lb0JvmsYZasMUy6JCYZzTA
Vvpd6nHPVqadXpOVvONI3PJCS8atO5cNsxcGGoGWGIQs8MVbv6Su1I5+cnNWFprelsyIDcVYUCRW
ZEj9r8SGbm3Gkp1Lxwpg9oebvWBRzm1x4lJJH73MPEzMnU+x5CTAlEvAX2M45yyJ1RmFTk794ZXX
xY8bMmP4AsZWba1MTw8i47Ydslm7uV3a38dERIkdzPfRRl7juF8WXPm7ILec8lDzwrS2KrD7LTA3
A4ay4VbGCUUCsO2ZlIHRaZcz3JhHZWjezWFtAmRKFKZ5qlvGAnNL65guRf5kJADV+vJHC5r2mufZ
CTh99eKZOSGvWnaBy5UgmcHyMxAPYtPd7a0m/1wYr4nZlI/k0yPXWtmUSz39YkGsd3FBQLpIy/Jt
iatql8cklnqsCY5kXQ8hhDJLLUz6vNgOzXpq72VjfxJeSONWOuWx5xp5c9wsIayuN44uNjJ9TYCH
qg8vqWc65LvlMwkn5TNL2W1BgtG2tfX2kDmTd/e5lyJrcFRI6DPDRzEWxyp1ofObfkzaX0NQL9kS
JAjiyWIKG1V13YUWFt9TYxW/ywr8z4YDrPXyASLKspOADNNpniMiSJsT5Rq47tGMpo7bBy4Lq7ZK
JTeQX8nNVdYfYq7mEP4w/Y0mHgCoag/G+iWf1vhjw37NaA22AIKnxy5ZsfIEM1IX1u8YV8bH///c
9/Bs1spZonIetLDucm/TEqeD/ABcFZ6EwKfFd+QV1dqZ92J6Aoc4PTl+jL1Ys9+WLgvAY3CJ5HXQ
XwGLD9fagN68kTLdZ263jQNtPsDlYRqygj504rFYAQwyNH08INtssAqYjbMb4X+2boE7W8yIhRm5
pc7evp/Nt9YSAfMxkjfqzHu0Zu2fx8KUWwtfnTMFxD20hENaqvozM4JuhpbeMJsvyRT0F6Mp6QeY
erJkkxXZSksRuno33IyUf6GK+J0NQxeN5qx99nSz2dLdaptSdhw7VGwtmvgUfQBhQgN4X02epi6L
70PrICKaHdZ7S3HVyffboDxgqDY7GaApVDl+Zx6NmjLbHWqB+M766CfsGJXPnCuWuUuFVI6X0mGn
UVuxJMu46jySg5vl1ljDYbDJIsCGOT50dWpu0b2lDyuTOa890KGLXL6SpQo5uMX7gkt5j3rM3vL8
/gVwS5k2Vg+5AAXj4ex3uYEOmRW0rHQd7/F/fFAAg4Gsb40BX+awt0apd4+tyXkxC8DgBjHbhr2c
HSxd9zKzyU/eoXrTr07XU5UhECOOU9H7DgXFRGXPDPSmmKYbdhFaNJVHSebCJjf75pHEPOK8BTDa
mqyvHedYdQLJVH+0a1MWrM50hJSLTOdHL2eKwV857id/tq4yhVsKxuiU6q2xb632TyIs66qxoQtz
D12+GWTylcyv9omS/B6nWn3u0a0RLN6AcCrbYj+hIduIgbH1LMRDOlKSFsxMJgJDQ9fK5IHMwpcc
+k7st9neGfyVSJDbHylkl6xkBj87LdRGsv52uilaFqLqx2sK7yMOxmsn3AffnZD240hGGZDmh36a
kWXnThoVTUbjGLrmMl99ZYPJ01WU9P6/trCfpdNnUbMUyMBdtQPuy4Z0ch5HoEyypnV1Y68ORyX8
naWRTt8S6LDpUVBseu7FKMFKix85feUbsf3oD3Wa2g+24b2bovoiRe4zHeY3XiBiT4hPYBxvXWYf
YUhcsRqrivFG2ETw6ko8FMFo/5lJvOLK4dKcSqblsRyCJxeEzmJp3m6oiMe2u5rf36iPpr9cqEeS
SPlYwx2lPs1qWE6tgCreFs498RRMFTkarMrca8bPqGULoU9J6ezR37N4NS4+0J/d1OhoyTpCVoKc
4YXkNIDLCHx+pP2oS5uQ9VZH12bq8uw4eF5JM+A2SxJ6BQClUWdBSgcv2e9r6lkCGbfQUNmvwE+l
d2+3dQ6udcrrcW/q7nGW463z1cgf+/kxF+9B0DuYIL6Q0r51HryUevAvsw4uNRiwPiXcnC2cjsbQ
LQpU4lKy7pTlaHSGaUpg079UcSXxWSE88HrvigQJBtdS9cfah1RRDxA+Jwt+IkNEi3ocLR7WJEbl
MVbrMO8vvuSs8MW7R3u61b3ciuY1ZKNjHx8WwDY2UoGczWuaR+UTrhpXxE6Zgpmv0zTgw+DCk9XL
bl8cfSRmV0TDz+AvDaaZNOsDVNYwSzwSzXx7lYKQzUfqBErC5N62orpOyAXYH0knNPURRRl8CTQv
aDhrj1Bbp+DjPBvpAzD27GHwCXTlDbAZDW+mgSTQUcOeUgVLeUzZVxKyGlwce77Vi++H0+Kd2VNE
Dj/wJTW+5soqb3mtfQ26Cydm9uKNNnotJqLZj4ok/TsVvX6S/XwsgPb9T8Lty4s3EswH9ZfJhR7X
+0ovJThVdbJA702SAEtcyTujOVYTpDIXFag//alW2UzeGP/MzHTQHTHDzEiADvu0N/kPH3Tia86a
YIvgW4XEaaKqi0dU/RqMm4VaMbVE/LUXXQUPstL/9TreMTGv9igGlkRE3AobLZ+TcDEij3N2LQYu
Jtj23mWQs+ntgWlR4r9mPuegcJFbKUYied+XrH8nK/RTgxfNmLUXRk+bLCAF1CntAo1AtWoO8u7M
/KxHB8w0d9SIKsGd0/RMRmwvZbO2YOSS5ZAdupJ6lJ791nVLw7bH3QkdkvdCG33QMOlHjdu9ttP8
2wzDdAkSe7po65fAhCxdwxhv4oVWhPI+qrMZiqptkaRuwPQvCE+TrnUHc3ShXG739kw/M8qa63No
zNtimGRn5R82oYqpLaAE6fkzOwOAdGqeH9qxZ05AJO6+6gISvCzgKRDWVFaa19iozyIW3QHKS8wH
DxRHbc+/dqF5T4vT+E9aBQ3PGEmlUNp0G3DaHEePgA12XHZIfCs8rcEF+zoaR6/WtxPDzZN1j4EO
XhzoXKRQf5qKwVPpG5us/sdBXkYQrVDyONNXRnLgNqutH8d9TYhxxLA5LA+Lf8z6j2QcXLYVPmzn
joKkJYmpmPGquirNkUcGQCeHElki7fFEfNEOIBgTca5w+L03jvMN0t/piDszyl3qk0V8+0UF2GWF
dxoGUYrS0Le62XSM9em3SUt8s+x3iCUb01Rs0gY3MnvsBjYjvNRFPj6QXESszHbJJ3rWFkGUxpij
dcD4laOWHXHige7JVhU+IcVIOZyIBA3ieiCkCIgS59HGHdTA9grtkjShaqbBMYqGwW5HwMf/4JC2
zW6cXeR/SdbdQrsEhAmcDOm+mOXk7/sa+5ZekBo2JngzrFpeGtm9sP4UIJzxpzox7R+oYNAo4l67
eoMUnl/ER4PlUkdqSYIhLnWyx/4b/irzdPNaIHdhaAsWyZv2mrZMx8at3nxGSvvRRKFpNRb7KHQZ
Zr9e0hTuJbwGzG4pz1bhTJfSlK8K+I+Zpf2DPaqzNcVXzv4/ZodRWF/SI2GW7lRkpHjjTjDA4BAr
uXbdlWbwwGx5VaMs9tPILn84ZrWwidcgI+Xi2suDS8VQ4aQoWJA9r3lA1sI4aYdnoEW+rRAkoohG
i5OdEWvLw8x8qWsN1Ad6rnarnws+3E+LvA8b8s6SSFnslOvdUHAy+mE/1C5MwiJ+LsaWy8uQzP+7
jggQKkVBq4Pxs2KDT1AOPJVpSaZfT32Wg0FnnMn+GsT/4gq3FkwfKr2EEMDFzKOxwISQMgDZBtSf
a5M585ah6/dYIcyB0+w6/ymRBdTNMnltB0FvCz9zu34bR6TeVR3eVBBAhQVAyJTOzoW2Sm+CMieL
6tENVlDUtOtF9zPGxKTVJvEFHmxwSEX/sXdmu5Er55Z+l77nbg5BRhA4py9yztSQUio11Q0hqSTO
8xAkn/583G7b2Aa60b5tHMCwfVGqkpRkxD+s9S2ALG1+JHFor7oYpZI1NxsrNpJN0ZXWVkt2jRF7
J6K9CIwf2vquoaa6SVz0Dx2sVbwMa5Fc67gu1kDugT3RO29ajw9/JKMOpUoid7odrlbNNxhKYqPc
ufqFORztZQlR3PTHi2JnttFVk+Jp6ctNMoffA06HjIHISZjW1vYEYgS/au7a5kkrHniG2tEu792z
6XnZVptogzz6wXXkob9Q3XMQoEql+BpWgBL3ab3klWmuDfV7cCRGYRHFnHZfVWq026RGeMGmg947
9uG+z6HGahkvotLXOu/Vn4eAKqDke8wtm55hcUQQrIrKnXkqNZqaeJ6ucUn+GbUJQ02nAdVJzkGe
ootvSQ6oOYpBMjPsy+tp61jzazB4fMZMCejf3sksq6BBfbde2NzCN0X4nCnY7eAv7Xj47CwPlk2T
mAeQhHCXMX6Weh11jHvVAn91acBDdk9SD+Wp1wPL0rakJIzMX6add1tVOtiVg8e6q3Hx2mHPIIKP
2x8Cg71en98HqrvVUdoelEtwit1iK6oMTNf9zJs/lVcIL9geaW5O4dBa9xKxnnC/0CG8xH7WvJdO
fCdy6X7LwDj6zpOfkMNATKy8Mrj71BCOCCmBOQnZRhqhOGRhfrJTAsYAGKdPUQ32GRfARoKr3o8t
/E6mYiEuneIzS+1rP8bTY+dSAxXPqkmnqxewdfDZ3a6bxL3IGGpOgamecUr5KYpiLZOHMbHmgxvy
6bfLBl11JCEGtILrWbgshnkv+UgY2/k5ZgjHMyCujJ51sJvsJcX5emN5hrsXvozWdjOjvLT4lfwJ
Vvi3wCTXMuc///EX++P/+o+/WCb/PzRWAhP5n3/+lOF3ufnoPv63ifL+I//+z/9xG39/Rd130Xbf
cfFXfyVf9zd/pf+HB2FEYWE0PWkxtZF/N1j6fwgpsTXicJQ0urYDPOPvdBL5hy0dV5jC9xScEmn/
k04i/zBdVxHVwNKH40HIf8dg6ePU/Iu90qIhMtGm+op/h7IGrspf8CTIbTyTADwOWTq+3oO91EuC
1Wz0tGXxOCiRsCXuoO9VTrsVQMhyNyfkyqUP7kTNdTSW1gYCgZqJ4WCSPLF+T3QGlLySPny0DV0G
I0qQAauynBCnkl27T5Hw2134GWfFwe+HLX0J0G8R8+YJAIyey9Z6Ybxz9ySwt4eZckQJ90DKDRGe
sXcq8vx1dOkmkkUDQTrmiQoW2boL670uFjoS07gQ4VnWtjtK4AjcsU3GuGIZk0lrY3RC7eDeqwvo
px8ViJ1lzdwGQ/sgiqxejaR3IoE26AcDoY89esM6M6+u7OJLastjlWT5ykNXSElbVPgYWhbNeq9U
Js6wrBO2EF6JGG18gKJkoK1RJi9waiEddZwkZq+AT8TvoZkH3NxEKNAvV8bBNcrbuBhH9JAGllE4
1P/9Hv9par5OFe/jV9kXXTNdvsO4/Jf3kbfu//Ie9+N3/kmnFv71JeaL/vYSe3+4QGV4UWxXKl5M
5x+MIfcPqIHuAhkit0UuL+Q/XmLX/MPixRJIDaVrA//hr/snYgh3NH+XL33hczyof+cldl3+pr++
xUtD4jqcNEqaCr/DX9/iqXKjkHx7lGlt15FxzHTH7pp1l4coB+jcYzstDwl6J8ou9kBWCYDCfx0r
nbOxCtptXmFCEdGwJYwBCkggCoTU/pcRNEQSM1kYUKFt26CJEfGDBkSwfR+A3h65MclYoZoxZo4A
384+e9k+6rTbMA8oMEhjF3FB2LRsVZrFRYHgKKwIwmvIIJiw5OpuF9UOu3Q3/inM5oZwvwM7pXIL
phD0mDPeDkJ9WgBgYtuyjwHQ7yrDxhtpxKghW0Inbp9bSfUyDAE2A8TzblBtRT9tmix4kEu5MGQJ
4yT77Inp3ccOGmf+UfbFPnHY8hTD3Vh4J4PN7rkLvG3oImazCyIJLNY+PfRbKHALN4ghlYMEf8Za
lsdFuY2LFnuScfF7DgGfnaJCmLUuQqTPQw5fvCoKdFC45UZ2sSjl5W9rpOtXobVktpEhA1L0Mwxg
WxIL6R9So/zsNQGfymFp6DfISlgIXpjpRSvnJ4v7XWk2V38yPyNH6H3T6eNyoDkjo1T27boGGdz7
nlgPkgmZEZU4QFt2Rl3L7r4fsRFGDDlNTS/UNOFa5NOzIPsvS+7ZYWoWnuIt8/x1DMF7WPAmKmzx
6EU/UpqfIXVyZBjngdoljeurdNGRFZa+QpV8MfMQJPkc2GtDsmALidBNbH5Q3XrzTvcdwQnz7yZg
mi1g14KOjFkeoE1mDrr4u3KXasZTH421DX6TLcOCf1muSMkmx/ltlKO57k1d7yxTvcai+Zh8g1+P
rB76sFoiSpi5AfvlM7FnfccmEK9brcRFmejRmr4TO7CBK5id/W3QEb2TdUj5YwyXbGueC5PYScXu
usZ2uSq56naINYu128Djsc1kPVdEgtZ/qkPgtHqtBX4jfTSNXxj/uS6L3dzNL5YiP5CkRgu7SrRD
Uxtqf6uC+BRPk960bnXpRwsvx7hKw65EYe2x/pqHve0P7cox9X7Gk03kaofSQODtgJfkVkhHJ1vy
UEfeKvkqqulR2voAwfrZYUu1Qs+E7QBbmtm7L15fXk2GtkTCBada+7dqTC8EYL3YbM7UIts2mquu
bhfhhEi/oJjiCBvwqM1EuIMSQ1Ya037aEC6L9lUNsInz+sXHJpBFuFxitihxgP4Y1fhinxteuaU0
1HxyMoDpt1YdwNIa7hhF4V1PCfYba/KV2s+CAJKV7OddBcTEXb7tRGUfVjM8BGYPe8Wv31v8fqNz
WxNvlmFGDuoBQlWWfkEp8bY9Axt8ZN2v0EpIw2Nb78YfqW2gnsCLX9HHwKcyCRHKT33nLIM7YC+F
b302Q4xfIbfXY8pmNyyeARRDJKMPYxm9n/rkowRNDove/SpI+l7l/ohh24YjNMllbzT7Z5E2b40N
GKBN0zu3HOwbS7fHbo5JHhhq9APTW6jdDFVQSgsfINkUYj2O2QdsLZQRSfQatThOMmCkW7/p39PS
JCOCPQ247SQfHkIx71yjHg4DUwJvgPSCcYFzZAJrKuxTNNcxvyBEsLGxrEm0uDNEGJ0tAxVgsvSJ
Nc8fghU0HMgA/EywZBld3uMs43GPGN0f9UxHHY35GwlGvA4rhRMQN6qBfEj/MO9mKaxRTfte/dTN
47QRQcDWMD42FY1TYNzlnWSTPY7HfKBFaXqsZIqUIWbn9n2T4/Ah2Mdp2lPRlI89seHC4PMgsEdt
oHBO3UjeO5myqHyYZ1JHxYP61ZruexqGn9w7wPXjRyaPaAP1fG3xO/HLnLhqWtRWq9gRu3RGDeKY
OXVmUB0MMyWCuhGMtgRIe3ZWN0aFPNslv3CdpEVyuzYailQ0CAOGAnamq9oz0RJ7/maIKzrK0ny1
GochUIiDv1o5OQNNA3qY1cr2qEiZGXzzwUsYoaiabi8yg0sXcSBb8wcpflfYqiwFY4vBfK+XdN3s
LXaBjQEfTYHnEIJiz8FOBcPeS+mal5OLbhlMtrtYSOMA/T3407WKyx4yZkitV8e3gp3kxrCaYxAl
m2piEduxModCkVIj99HKjcleqGE8rypmfrYMEUOOxSlqtL53cqlOjkMxnpvqoBbvIIvVBsGhzQIP
HF+S64xsE8vF6I3JxbKmG9fCeDbAKjIdJggmCRiTqglCRAdkEyuBsjZfD4+Bih9imIWnKKreUR29
Jgg2N3UBK6sOs6Nd+T9cBfcmYGzEO9cgn0OiJ5BZjOhg1pZA1Y81KyzasxdHKevDJnkps+CmN/oH
NwgwyarHLrW3/tyDgMYOafXJW1hrXNMhYsm4n59lFjRkwB21GLfZMisKFTephBbnYv6KW4FoP2XP
YEAW0G5/mU0v3wXABQiM3+TWePZHuWd3GqKOKX7KDAefyhrEYDHQcKOJ3T187K9EYhuq04FB9/RR
9iCYrW4MD0n044bhW4W2Mhm8l5AAH67l4S5gAm2z2i2nxRvmI4ct/fbdZ88H2ou4mMTDaNLbt/9d
s/8/1ewuTe//uWa/K7Pf5fBXqtHyFX8r2B1qbwoIpm2uWgpi9x8Fu+394VmKytuT7Pkt16Pj/XvX
rf6gDwcm5NquJTyhaMj/XrC7f4ilEyfnFCwopfa/hTWy+F4WEuU/SZXSdC3FX2iineUfMh31L6TK
WbO49ggIJmNFh0hmHHLKO8rOwujyjYmQcFM4Sc3MFl0ctivsOs4iBKuidNfVRG45aBPXeR9ZG9nU
DOnHwUFY7FK8gkw8eZOFKiThYvKdfEdu8wWOE5Q2DQEDYdOdt1AjpSKCjC6aYISuxeUsHxpKGY59
LI8FWLpFV9G8+ZJE2hB8ngeynbkUiTAY7mzF2F25WNLbYWTP3tYntgukaAThnhUmGGKpXo2nOZrx
jqT4WXGy5dt6oHsYczLwbLav3L3Rms/p6HfGSBhhfew4k8nU7JcZ37dwC2NnBPoUWMXvMiNzmQgO
UiOzu1R6uNhH/V4B/EOHs/Hm7up1rI+t7iXGEgzPfT6US6wHkezVPL3x+xzWaLrlWtbxc1LAIOiz
J4IxidjLQN4ZQhF5WO2GMUrXtU26VNaQRppamHZNg4pcNOIh68OzDflg43iU9EbCsqAc9sRrvbVR
+a6SinE9ZotIWsXGJgBx25vD21A13a4ARd2E2byo+XZkec9bd6zBzg9kBmLBKuS3QJU8RxHEhKFg
24t/tnnJEyXh96ET96npC1s3G2Mwrz1u6EMF7ycf4CaTLGkitW9+WzAQRqP4cRyUqIxaPmvVfUzt
9HuKWFX10VFCXN41AcIBLOvk3bdI6aMaHEcznMpCT2t3pl1sygkHYYywNa1R3BKSF2KUWCX0c5te
b0xsoYMzLt4oHL7zmKNQYINQu87ObFAiE4bM3hlkPQjA47xYxMsCyjeNK8REgDYZpOZ9ao/HPpmd
YzR1JThSQdphmicHQAp8XwFKwjYBgKclGxrTs+3DtISF2Aza72XFvNnHjdkR6KEXYKFSWORq5MHd
nL4PDgHrGaQpQ5TN3iXUBcHnHK67udjFhnqdpvlzCRIBv4Q3NSlGZxMZvEjCriaGVG61Ra+bbhvA
1LvOhbKeyOaQZ2b33NyGIl4cEvOR9hriVdK96nn8SkxtnPOcCRVQ9gClpg0MfM6aiwj6X4L2Ct3c
BxCzVdlpHIOGD3GmmJig2YUE9+HtGwgOMDTyt9mqsTlQYARlBkF8zF+bHJUNC3xUvsj6CzM65Y91
OJgnQQIxOqlmvlRTSQXMagSIV0GpZpKHPNiPpam3pMpcaMBf7BRJ2IA0YLaZbGUd8R5pYDKiGgdM
E6Vza1XDbVOXP7bun1wXfM4cL9HBHorn1NO3YHfQKXkUG+6c7OLYPZH6WRzNHnflLI+GFuhAAYdQ
gF6jpCEaLNhHVNjrfsaO5Wksq0XBEUXk2XCqMh91+vJfXVeRsjIpOmHRqFUvfZiF5TNZvai91z6Z
O2trcn76vHq2wvg7C9J8j0+lXqVwK6sEeZjSECRSE/VuTngL8tbsV1eGJ93QNNmtixffP0D1dnaS
tMxVrfcBz/yqGVHiiJHuxnOQrnlPvtJsV/qw2CRFTrqQS0VVGN4myr1f7Ug7qKwzUMMPA4Bha463
AIX45WXmR18P69kg5KH+nbQYbjVFzgZxE9t6e2HZh/Sy7kvQN5/Sm156MuL4Z9KTVF14ksLFBASV
hdPD6axPGxQO4PNVZ0ekV0TZuZogFofwAkrGSBvLCA5wbKy1UrnJF6UWKpZonWUOc8MswPBFYPtC
7cBKOhx55IBBEnrA3EOcfL8/69b9GOJgTZ/gWujgqhhDzEgD2rn5NbLjX06Ft6/sfrQzY82SKfLh
jaUZbRQxiNmI+FUype/sMHyMM/XChYQmhT1PlvEuWXz/vePh4E6+5gRUTV4gZwwLX1AMmj92XaDW
7IZbG4nTCqIPe/WdExs39GvBHtXPu3IAssiULKAkl+120gxZxBA+2HM6AbLDHVQlhDWJkKIwJI/j
VAhmWQ3yuNbjtzHTlxLHRxVWohAd46/O76KrUT77/lgeg7DhS1VyzrRBjOqMIm8gOzWGPISp1FNb
u8t/xti+Bmgl/TG8KGHtAyf4FKbTbprBvs1DzswuB1VS+/GiAheHFv7HlPePhh0mV6PPbnOdo/Qj
hwhWXDATDde9IpY0MPLb7q6t5Es14FVsO3a/oi4fiU/BQS8NfyUMhf+mfOi/Q7JeN3mGMMboQYm6
g2QLHsMEnuzu3SABeY3e/FrP7pdkLrFkG/8avQneU0JEXBx3mwqKVVXVuzLXiEIyWe0jx3mbLPex
b5HWxLp6xOj37CElLZdqAb50PeYnA3ssCR71MkMDUFNF5pF2mh2A5hVUbOy6yH/NrANjlgfND8y7
OdyKyfyq0+bg8cMTx5LGG4T1TKCaz7CPbtLohpncQiz48ELyrNPcfG3Rv1Y4rOmzLmjAhm2OGmpL
vCsZi/HgfqpG7IGFBGsVeXqdCMZ4XL6iiR7czkYU5D9x9MOGqfO1MCWqBGbuuVeUSCIK/1A5Dc9q
hopKo0GXdvQ0jUAKokg+4r4+uw7iq6KVh7G6TthpVtbyLzEwA2GFtHrvdyZigJGezZQSM5tyyIwx
xLpuRH7rlDj1nVxfcWC7p7qLd3H94PRtdPTQ3Ka48rbRPK1SY34whuoe/PhTDB0HUceKdetS0aCs
iqww2NpLAq3G2BvhgyU+ir0sCAyvxF+MbfVAVMhj1y03bBgRShKDKmS7gUpjHWI/iLsG4yBXTx75
Bx2SijygZMJcMj9COx+2qQWHFxHSiLCT6HmeXGLvmnsL8xrzvWitW/JQbaTvRmNdBYEc2whaSqGq
3diZnyzRfzczBis1PEDw++008SkUhbmpJz7xuDkbc3WhmXXYtM+sJs1lTe1uyGXojmFaPRR8HEnA
WABorJ1FOCqH3j640rhBd7/MRsz2UGDrGgqFCQd8WhSa/dqxPMrbBrq5lpzCjoegFVGM3QKvl88G
UzqEaNGP35TzbvbKfmd54XsVIF40k+9ZUlwqhaW91v0lnJac07icyP3E48VsQ8BnQxquYkNgqNLB
QSTxrgwRvSnE0GZDNhgyei+oeVpdKkFDJ9ez28L6Hi1xG+cNU8zwzKWHGSWIYe/i4dj3BU14aie/
0wwEbmxO8YldmF51nbeKGkMfvEISH1rWE9/VO9gTvruqfMbEl664BqitmIMbQ7m4dY3f0F4Ynsln
kuF2eEd4yupPv3sJbbp5J0kD/LAS3qXY9HUBM06Uz1DhDBAREje8eZmnKNqNEo9at8zQISTPUVoy
reYpYV8H5fzcP/dxxYClfG/T1zGj4HHH6kkX8Tmo7feSl2SdZPp7ZqrgwbbJehPLtB//BoUXHQiq
JTE24QWpkxQ4YzK9oXBsjkn5NY4iu2ks8jpNnt/1NLa3GdCVAoZw3fbFSRPtbafS36YOQwE/jHZi
YNbbmoUF+uaR+MMKgDVA8dGasWIGr71t87+x5oCYayL/FiRBobF/QXJd7iSvRIBEf0CsIEHKo2Za
VvT7JIQ+7MALGUwyzaf+w0yAvVVXUwzcDIoEQlwWAKoAnyAWhCeikDWFvXuj5hjUX5/s2dBmwKFj
9PUY7kC3ADUHv7et++DLsp38ZkJSxr9aNhsNXVrEydPUi01ScyiAdzV2jZ3wIaYlt3tYvxlzm+48
mTwHLSmnYcsCxjS/JixXDXw0BAMMoFv9mtClcd4KZJnolHOveSV0HMGQkZ6JrDi6qDxWkTe+GN2z
5QbpOkyGu6bl/uxQem6SJNkZHoOusg8v3UjZwpiW8jKOiQdYtEsk4YDiIZtbgGFiELZjQZBuA4ff
tw74zOocsVHhy6PZovWEHXCNHJK82ljfasdPz0bjEVowFA9uFb10Rj+CjmHEV2ElkLIeqZy9E5R7
BowFX6aiEUPxQKnUx+POG9Kf3n/A0/E58byXc4ZsHWZJKxlMhln5gqRZgcBKjE3du92WQniNWQO7
U1ZdE/bQG79a5KCqeY5awGCUWRAFxBleebHuivE2DJ2nouVyIKMWjWQCZREcog77OyPEbjMzqQ0b
qKb4uNljQS6KM9gNDdXOMPsfg/lGYCqbkYY54pTHQIbw35nsytaGS6eHRfhlqKMH7THXUdnyOCyU
SJJugE45N27SHeac/KfIov4tb//8E1ajv00f96neu6K+zGp6CRilmb79Ni1/zezALDXZDwFanjeS
Vd1G1SHMDtKHdrkBbhPCjglMHIBeGmzc6bv3+Tj9CrocowEyr/CNGChTid5Lb5yp7Pd5aN1hYWEo
mi/8D542lt3p2TewpypvYM6MKG5tepyCjnsuNSsI4n85KAr/CyzApW7wZGs+0BXqwH2EYaxKQpDh
aWet2NxDrJzdQ1aCP8tIOCUqYXieXJbzmJ7vkKZSMRe4rCO0shqW7tiRYqzGHh/+rk2hB9pUbNgr
51My4C0nw31aO3n4YU4OUjVAlXm5GO35v2ijKYLwXa/yUTzjHHybWEYx7TBOUccyKY74UaywvvWS
nzDtvxH9PE0dHskxj+hPoitG4EdG38To9kfZ6APJhb9H+yqn9j5tio9CI2hmOcuZiyghRVqxStRp
kku6psLKKFNO6MRIzvm4MmvU6gRRvWaCaXcP55CwtZo6bQqPdZd8M5DgcClfAoY7a6em27GSXcJU
e+M27zSjwcbU2aUc0g8YJCidvL09A/0M4LHt2izfs0B5HpX1PUWs4SKdlGu021vTL79SWCe9daeC
PN60gmmrGpo3rwUZ3yb51TCNHBCFvw/mhAolNa5VNz97ngfwrHpfFrR5bCImT019VIO3LxWuvbSG
4t5kchtRMSgD4GTfPdTYS0/IqX5jkoEZQZkc8QRA3l61iiwGX/BhaLJol+3nunFNa1Nok6aGM4qE
bob1KWfdGOXIKDrBHw2y0xhcaw7ytQggpoWKGXgafBHVU6+nGd51tMg3AGAl11yX+Y7L0UDGW2y8
pHnrQgrJJd4vta1HwxHvoHZquph9Z5JvVybwNYJFdkhKFPHjsoxwhhOZOgJ46zpCd0fKcTnWD7nB
gF8PVbLNohsD2PHakU2+MXB3ufY2WVCIoeM8GQ4tE4Gf0da5oWFnQzAlP8EcPSXlsI0XjJ1tgnKo
0oM7QgMqreIi6RWVnFHRMpUP+rMx4RlBdjmHJA++BvBJB5MViAtKElUYL+4do7BbH+oTABfkKa7Z
XfFzV+sZc14TIav367NomGEkmQXggD2eUmfIrfnaMAsmPe2CoEPdslWLpI8VpC3J262XnGZIZIOB
tCuMJ4xZNwznPSQsvNLU/N89y6XCos4orQWITUJ2ohzq/2tXUDpqxAv8Mec51SeRogFvdQ66rX1i
UoMAOuP3qANi1TWDrBUbCpu8kOkrTAtQR/e9a3HyNdlDmou3xGeNPMEW2Cb8MvPR/R21sXPyMwys
Y/LkzSk51hE7VyvEEOPSS09gQzZEyUHXMsctCF6EM2mGuKZ46RJQ2kJMzE5o4v3JxfMn856K3sch
JYK9ypDAKhKzWfm6DxT63jockGkmRNqmg2fDGfegMxTQfCAv2c105zTjT5QRkA2P9zadyFsYG/+n
sL6CqvzwHfOj8uYvq0oICuxSPIfVIZzhwUkzK9iw88b0ePb8KbytMGVtIs/ZypI1YS0hRcTTM16N
jZf2JwwiD11ubBIKRIR7OXp1qOI6iE4IE6s9Fp2vOKA6JTeQZW+RM5DT9qbhbOcNgk8QXnotkBPl
b4kCcGVxNsQBEWnBTVfLF3IJ9bauNX2aEvsgYJHnKnpfbFSPBbmOaQ5sVHXNowhHlNZ0iGTvbrsJ
7UZjo+GnSfvJbSSHMz1KmizgM5Y0YA/CR9P1/KNXGnuj8QGmwJGL2W1lzEzDTL/FY312S8dZDan1
4nHTr7w+YNCYDj+wQ/dp7j1rs39qCuSsE5NNZMLzG4OnAurOPBwl+GVzmSr4uV+tQluei9K5si7b
MjdhVzTW4zoYeRTp3/mRsuItFjC/GUinMBqJsuspgc3GQX/l2zxCYNkGizKr5/zN8ULsmgmxVRpH
+9YA9zuQZyRBya7LpqbybVjICKu7nSfH3rcOE0FsrB9i9MAqC1qW1tcOVw5jw9QDKMRcduMu4bYO
mCsvMC/45SiveFnZBS9URKpWBLY7d6mIx4YjObP6Sy25/cfkJu2SO8Xy4ISl4dGMOhQFbCG3LkOc
9dSWNx7YJdaY4cMQMOw0baZnDNLXZslFPsuqPsIAOg8hY5WkhhSZ024qOjF/wnBDPR7cuGlw9nrj
nTTCaDWVQLcza77odl7h5zMfG3747ZSbAzaeEJegqbYJU8jt0cnJJWcuTqRkcAhNGNkSiR49EY6c
uc/4ZXpOcUNwALMntqN7HN/ZkeEb9mLSiJnvxgtwgbrJ0O8QoclEjTww+lLdCogZkDgJPsjERE09
En3TjUA4Wu6EvAbYIpZoa9wL8a4gQRSwHIeMS3Q4nVPV7ENrCA5g31fLexoOWX9jROdcguPhk1Fr
3Vm3DW6rI/7fB9Zs+oRShN5pMu6CujsmuSiOMAWAJs1ELhjVK55AAFB1fV/6xT3Jh4xe4GxsiGs4
91aE/zobNq3b3CBFvxjZPje4tayhYYgXzj92Gpm7BhMRKMca2XOeAqnyyYxoWjauxqSPsegwH0f1
3hpJLtf9cj3AA4wd19pPvqb8Ld8afC9mcvULuNBDb41sbww6n1Sz7p4bplkZEUxcEJOubxhVgIDs
2y/O3nXgR/7Wzpg0Y0m8xFZ5GVz7xhzmN46jYhMU5sutqlOby9SND8KimIoiGNQFev+dvYwe5pKF
eDlzO5riaxBmcewb8WM55XTw4B3MVpJtR4OVZ7vowlKQxwSm9jdDUDwNUUKPpxQ+hxxl5BhM8ZEF
Fk6M6GIxHd+yAF9TRNWC/VBpTBTfCMKnCDlnaNqQgRZKLrh5u+E5x614aMsYLsZAqQno9aOPFIuD
8B0zLUlEJie4aGDCgyWBCyX3yMHPHtmfNzmIX10ZjPOdEJK5cPJ16HkPTQmPpy8EFQwuTcSaN6P9
6Bf+uB4dixihEe2UZByexsjtU+NY2XK8WdLG+s60cTf6385iSunBQ+wTW7a7gLmtgQx+13R4DUil
zZckM0y0SxECw1mTXk7wx6p11XSvnZ6ijdTdAvsJzTehUqN4qCCW7x1/IiYdKSxd49YuGXz6xGJy
DlOHmrkjyQIFkwD4yMO4DpQV0GUxcvU5/Sbo64dk3qdykpvW4aR3AbPDJMlhi4LdjUXSbuaFn90J
jBKmZOEP9Mw5mKHaBWbt0DZl2S5Uq8I+k2TFeppPqZQFTcEoob0XxR3P/xKp1n+bFhyvLInFjtqA
7XYkVz3rrHhnh/QAnRWwnLIrZ8Nv4y6Fkk0G7gIl9tK1DctnDrMBZ4QiU0ghMFk+b00gOp1u+zJ5
DMn62HwwSy85AO3bsUmlUlyqR58evIrfHJc0hdGrvrvZ+Rp5voO0ZkUSfOS2eK5aeZmSbWCBPipz
LnUGz+BYZ+80W+5b3dnoNxihSZpJAkLeyJB+IZfFXVddAsepXKIQ5uopIk8X0/KMbyD/GKOvsnlC
N+F2Z2V+zuo2Gc5pehaCbN6KOYx69+2nkLAmEySMffXSkxPu0+FW5/ekwJCk3sM38C5BfQ8BfThp
76mwLhkda7nW7pNjXWR0K1kNeOEjYdJ8LW/BwFbJci9KPU2ECPj9a1Q+W/yaKzYVRM3mM1DlOCYF
zKWTJURlZPdVMyn99OtL6d3NZESXj4WcVmwXGIi8qwhBHMq49MXU3l2AvYqp0tYJnucACNmiOGLS
EBCOemkZguqnqbjP6l8D5Xg+fRUC8uH85uhrIZ7UdNuL52D+CcSLK9/i5lqm0cGff3maZZ5HsvhN
Ot9AuElHCMK3XncT+MjO4m4fEQ0bnghYJ8o1yG/85q0RFzBzK6/uqMj9HbyOKYC32R7Njl7sFQUm
WJ/vKsV6mKxketsx76keTO/Grr/M8kVa3wvIb7H+evn91P703XNpPs7iElY/iXgpSDu3eUVm674r
fkXhZxewaqWAMAgDSEm/06yfJlKINY90+O7mn2Zwte3PgBFQIJ5t6+IEoLQYViZk4hBoAkE+Zatl
4Rl33HXMIRXnM5ghHjPIgCNwD3Rv5sSWwDcAVY0AdTQjuokL4JcFwrfD2Ay2Xqa8ZZTjo/e7MJ7L
7OiW2I994BukbtykCGaHvegudXc7+Q9gw4L0TtnPMY+bIE95R6pQcUrhvYWnwXnt9J3HqZ0WiL2j
o0p2Mj6M8cEJj4W45ytTICUSS+B5YELEIABSn974c3OIwXWFxDBUyBENBita/+rpRC346HAPVjOJ
IwGQL2n8cjndTYb/vo8DnAtaML6m90NK4910ivgd/LcWA6Q54ypg5iTpPWygeNABqYBXnfeBWoKK
lEe6fh/JDIhtmGeUUhEk4Q4z6jJsJ8CXcDFqzpb5CLTmmpePl0BN3b6eQ2bIGIAfIqwCDP+X5dlu
tt46+w1koocB9pylD1nzKzQjWF63dXnscBHCZ6dCm5xt0p9BXgzxfQ1yz7piVgPdAslmnRhf/oCq
cl5hmY1AP4xXPmc8P1P7dHCbfPVfJJ3XcutWEkW/CFXI4ZUACOYkkRT1glK4Qs4ZXz8Lnio/jO2x
rgji9OnevUMsf+DH5xSgEiGmm7JMCPrinGDXPv9i5yfn/BpoABQqdS375ohI8T6r3qTy04zfRvEv
S/8k+TdhnWfEnzV2zgFgQ6r8iWwmW6zYles0fI3YFIoqz4QLHZYTHi5sD6I7F6dk7arp21SJtWGb
k5Dql0Kv0PXPabhAWoaEiFEILlh3efob6aUJOHFU5hX5xv22GsSfnB12Ae2Jauag57QjJfRgrjD/
tARGgAZKd4PQ4/dI/hqq1uUxsid2eBSiCL9iR9YrVMOHApkyF8JVO/HKD//gkxD/8Wv2/ioe/Z1a
RliY4BaDxIG3vORLWs5lQ81p+Xu823BiZF/qH8jcXiHKYPP266dHo74b1Z9mfpjis2iOafUop3Mp
vcf5KRifqv9V8yxCEOrRepaDjP9M5nSwtxonIiUwKKD15lded8A6u5O+hVeD/ylOPnRZWDLcDXZO
RrxAoCSpiwZipsU9Dkv+nHoE529grtXJmRp73uKvof1iB++Cba1oCdTbZECpXvIAQ/KT5HHV5T9m
xqqg9kQBBmeNfUSl7BuoFOH8NAmVzHnr69SGJ7ii2VoZkOyU7Ctq/8i0W6WkY8jVd1+jhY3Je8EX
kdqDtTLLIEz1R8tbFLfVdEOwnTC94B9gK/yuOcV9igd2m7S5WIVKoeloEc8Xx4Qw+lfBB2G9XChu
f+qB6DNoZEUpulbBcoOrOWizDUYkLrlKC6kUu2B8XnCrj3MMgNmm+HMFRaekkyFHh6kxJCoIm79V
hV9myuMjnqGgF8KRcAohKUytM/rjmtcOlojgdngnJDFSyQQNi9E7MOt5dpXW2JYWuqJ4n+RpZw45
rz50Svb9KmL4XlDQAJG2pDyTosXXg3MO2sCyyNXV2ta5VX2CY0MfKN4E0c1QHBiZkxQveCV3tc9x
BobUHbhwW12C28jGMgA2uCCw2r1mrcztSOCpVWFOTlxMoSVeFA4wnV6BxiE2JhwUJ1zMoJAkDxQy
3XwTmk9k0vQlXEUSHpoa1Je3gb5LJ9xw+eXkhrd3PEyofQZ2gFn3a0V7wziI8XnQPhXOcdH/YpKA
aRIcdagmMx3TRBTaNL8mdS9GM96ZW2EON6B5hFP8BgkefajPrXkh+L2Qf6wKhp6ei1akgJZwiccA
vKn5lnHvmXhLAFozCOxWAM1JgjEKe3XpEVJkglba8P/Rnai07Ja8xBJv0cGMbQWEpl/I+BEHxTg1
PJGRmBP+HDP9UCBxcFKWx9uilbcyddN2eIz2QLM0xkXPdVIiiULhPl7UmrR4CDq0UtZv3b1MWP+m
yqdmNS73BvtQ+EEJrxbsU4tXSmMd2Cu/ZamSLIXm8VtUv5rsgN6Cxi3glfD/MuhNCqXZB0buuB2A
52hDE4csLydiiknnymsx4GYXzT4+w3MSHFwJqFfquvC7K7YCNrEmV4GrghUJoA4ubGzxVR+XQbE6
QKh6G4LxlJCAbWYf8gBjlRuHYQSQ+KFFO7ERjhp3agMtIu3J+IKHq6eAkYHqqIG1I6fAKyD8d7p2
6ayYT5JhgVAk3EHLmcN+0sAXsgQAk2G/abozChxgnLsLCBBigN9HhjU+VvwqHoJFHx0FIz8UXXiq
S3EnZv7G79muSh+N/D1jm9CCuslq6VljtPcl8T2JCpS0vEX4ycIl4LMOrh6MyC6qHcIB+Pu3gGAm
UZxtg7jrCJP6DF9HbfZ6NfEmENogpdGR1aOZWVcTAnFeD79DN+0FXAZQDDtdq69n+HTiksKQvTGp
n1Adn004XoVpeLjkHIJx9ow+uSV9iQ+HcCiwl618OPk9y+Fe3KqNf9MtyTO05oT04eTKpXTEJ9LO
0Dm0DalJPboY1n/abNiRD8lKzF0VjYOaTwcJC/txXCC1GKJdwwoEnkFU3Et/uLUiCSIREXaYDNxD
sfuoZINtaXbMiQoIqmBvVBC31dYzQ/BeU3lWkvgSE+tUN+obvMiTiitLQQ5tmn1rBPYazakqt41l
rKRQ2EtxsZexs5VoTFMxg7OfzQ+ZoIE0F//GhK0IQ8BRFbDqZS2aSs0m3bV19Ylx1l+lmad8CN5T
3dHL+lbpxr/G5MoPEMvE8THwpy3mCOiK9OortUCRKR8pMCAsNR3K4lLbB/NVZQTCSl8SkG8GvVJS
+J63FQKqovoW2aMnpKugmyEIY1X0/7Cz9Zu9j4UWNnZwrCwAS3OXp7AmrpO1bUIvmt+iju2Ih/tq
LL+TkC01hzp5i9SfyKCcF+UKY/New5nI58tBYxEAHWj7mbSqJWut/FRXGeuCz0A9LWlTePlHLIUx
HXUGADXBZgsHqjLSLPA3NUIn8yjtVpInyS/wGScjkNkPb33+D122jTOWm/k4DZA3dKdbGS9iv8vF
c6xc2a3aeuhl2Tlas2/Q7QWWCP/K8UrsW1GhcHRF5R43n5xqCvERIY6DckE+xlzaEi5ls3Kyoovu
gkx5QXPiKHkzXRMBubwvNTshsoWxKcGqjo1sixHNsFLgYijBvZFJv3vH8w7yNgYYyl2udxIAaUIq
nzd0HtQ4/oqUg46SXxs/S0ncimvGkeJPSZ51BLfTLcwNtIM53obVg7tylZP1gVMSFgCrwQnx5rEx
B692wwoPbu1IdTEtj5pmQ9KvYdZJPynQCWTY3qvIY263Su7GbuGMwzbGQYhcGWdOvrm8HCHEmmYb
k2GclkcFaqfUv5XWTmdjLcP5iKYDdrU2np6r3HCx1RN+ZTBvEq0aLNKnb6W/Zhap0MZnQrmIrgtk
0PFWwOIfx/sw73V/a0nn0IWlqF/o+E39vR53WfjCAEjtH9XMHPieCa9IfzAf1TM2Y5vJupe087l0
JF6TD8g4s2Gzj0Tkxm++DrVLlhxlKKnxjhQlO9L3JkmG6q0ssXdAjNJMZ9FuHZH4EXU9jeeq9Hpx
P/QP/rNE2U7aOTcvJp7LS8wo5jxb0YEMykGgT892savZM8HEHi8O9jzhYWRLWaZAqz/Z/E/Q3qph
ndr3CRLWv9B/NNItjP5o1km/UMJr0m4m7YaYJ74H6u9AHpJ1pw9HefXSJXJIsfl9pxiL5tVwBN77
X+Txrmic4m1LBMrZqI4EeVA3CaN+42fareUFxb+I+08qXmQwEKzQOouHOLkJ7HMKruyu/BnUj6n9
VxMr2DqSetLGnRDvZ5Jh7QB5xL3Ljl23F/1rbt8zlD5KN7ht81lqdFfbMtq13U9Po2a0twhNRQ4X
zuzfYvUoV5vE+uL5uwbmYcF1lLbLV+EtvhnHJH4PJ4wilu3Q3nRTou/W+PSSyo3LcJJwHT37NY4Q
2AzSsBor6hFRAJXhyMunK/xVrf/Lew+6TUCz2GGQ3lV231/xVqYHgo4JJQnn+8HTcQ3HLVmzWChv
2OOsjPLR+m5Gn6jj3b5onrwSJ9kIIVHEYAt1oH/6DQmRLKtJWzCuCXlUqXiWyFRY5BchDr3E3vA/
RxmjW9C/uX74zXEMn3nztbxp+TjgNoT0CMBex+M2tvmnNCVl9SnX+0jZgo2ttNUvrHIGk49cveC7
G6XHQT0vQp58upJE3QSXEMtdQ3BdmYDZ+shIxNyECfvkNNX2P/ObUwfDcjgUImYjt7YcWUpWaP3Y
CBebbNhOwp8BF6MWQNuj30H4h8OwlxqviQ6zUy5t8bN8wNdFxN+vgmcLxXJsbmV+qaqtwbbdkzTP
tFha7uv6vakuRNZbH7Cxe4vysm2ER+hQcB25PzIv8olPPVU36a6Nozqz9Cr8o1x/QLmB74cFS7qi
c6EUncJ003XeYN79FfCW8giaYwx6wPOyRWdi0r9NyIBWXEiMxZW/DYUTTyGcvv7bT7PTw7/S/zLl
g8I2Pk7fAuWP5MP+hmESjND0owBrBbNq95G1FptxRQrO2sD0NY0uJM5Fy1KGmZoueYWdk11MNz96
l/prSH3Rufc6CGw03DR7hb7DYorQlgzOdazuwacVZkEYpYW+bbtvYtOrbmcF127eT6svsXKhNjCc
7Mxmj08nS4mPPvF8l9IK3XzdsKByCmxSmSyT5q9xS6cOS1uFsUHKJ+5ALD0xeYK2Ox0E7aRrW50c
pm5XMUUO6i+zkhjefKpB293MwCtFeLAsD/dGupf8Q6E9lASAazPm3midNHR30k6E89G7ZCEVezIH
4fxL/RlVKjjQM6mX9fUuH48WD74Q9mKzF5ib4/gnmH9ydD2C+lyY4wwoduDIzOJPqjNCW3/TkXAF
HZUPMDqqR3tnawcEpHCZsR0b3NlU3bzhBkdZh5zAXp6mcqdBDyJ3KM8K291+vE+hG1nelw4mTtfm
WdvS0yeHrN5M937vfHdlsEWPZJU3q0DZigf4XaaaBwOUaq8vL1hYGdIuCLzThU+NO5Qdt2sxXeew
MDGMyXZlyblbWAxeVHumiwM1jGVh0webJsH55VFpW6s+ZUDK1oo+ZxVeAfgqxt6VVnyyoGFbjPzW
kfL3odhxcFtWQdquS45j5OEH3v9ApFohgVjP5mpcfZsOeWcK9vObJkWvZpzHbtMrwOhbwXokmBan
l5grJ7D9bN0c0LCtxDWsDjyBAgewjtkqXpqJ7iIZB4tCDAOLJ4GVVYKXa3IeDVCQolop2rNNL11/
Umh4jKeu0CEh7CPPunq1Le0sWLsH4eT/aEhDl2j2j04DhGWimgs0hMsoK+TMaV6EJM10KYvpu0FH
tQnWCmqOhul5U2q2yrIUEtW6hnF2kagGyV5vydhzGdgZYqBzn9LxapT3FmoXhCpGiW+fR94QDCh/
SejaTVC4TtuJ0bs53Sjww+SIHHJlW5sPGIwjFSM/tNGFkwm7PlMGZvaHfNNCPJ7QS3K3cTyyyl5a
jc54CfMew81sOxsHLT7hO7ueYqrzngAAx6dgYYCaHrH04W1DpqLhmU8mWaSd5/HdCHdCug3TZ/ug
j3Fry+WVXuXmIQ+3Apthkdy8NxbToIAK1uL0M6AXIoQ6HQEv+PkuDzcJ1QmRQnYSODAaB4RFvELr
K4j7UH7L6HfkfDMoG3QkNL2W7PEyJtkavklf4I93GqwdiTGAAB6kAF7OiCdr9BxQs8K78tcYd5Zx
CPIKiqszIEpmp4LnBn9LUmkAyzytaJUgIuMlsKrwJuUWLZ5Q0C390FQYidz4sxV+iL/RS484lyVT
Q2a/I/r7rF+b0CUcI+7sqt0r7bnD70iHhdEwYlWuj6L1n+L/jPKzlRm8I3MHF5B11C0bz+1ag41d
o7uCWSVne+gjNZ8hfWVCsdKLXcWSyw2RF/9yleua1wzrvFqreNNHSxKFHfY46T9F2lVlAcrYnKjq
jSNjE2hj1ts5YruSbAzxOP6NVPPwqxnfhPloxM/J6Rwte1uauPkzaK5myApmnTjgee5U7eTsKEtk
Fw9nnYxlbaupu+XA6/5L7IA/9M/lQHUt+gNbg2YbN2SwcfPqOofFB+zqn1Z4SIWtON1U7bNPlh6y
Ek+TeMnlnRYcdfOMeEohkTLfzzb7Zf/ImIAxFMv8FgrDM7AxbAHOCjwQT+KaCSI+x1iCYrcG2ZA2
PXVlZ6o9ukEnBeamjCjbWHkWjIxLnnUXnZfZygB+Z0iIA5yPzeeAXWn5hkEqiN/RHA9md1EIK1Vx
Sl118E+ydcvJarG7bCuWWDDb+GwWA7T/N/XXiDcs8klj3GrXWrgkInE+m+UBqv4aoUWAL2vfv6z+
qm05jXK+W/xC0y7dNt2/BToVUGjPPx2eAen4YsFk692JsUeV76Vwg66ARom30iE9mM8mb5bLQVFu
o3rTtX2if6jyu0yf1uevtv6ohs9YIN6OgknwR3xuhhMFlx5XYUSR8dDd4qTXTcQH3ELrDXe+drKJ
UGUiuvRM8dKBYbDxd/hvrYzwSWxg54DgArTn53lnml6PALXZgkGTgY2aAgdBa70UoCk6L5ZVdMh4
Q/OCBilsf55AR5BiutqwS5XZZWt0FQ8p2LbpXtTdWThhvrnqhPdgHbqUF7KEvE74YOBlVp5stqzw
KYSdiQ0lur7qipuhyg4gZU8wSUB8EJ9l600tTnIxreJh75ffpXpJZjrqJxRnLEQl8ghzYL1tZH7X
Iq/uY4x31Y++wrOBCHaDAW/faLRKqBJE5R9Q4iCOtHvYaEJRsIp/mfavCE7WjAbaZlhDCcRVjjOd
QbanuhnRnfW7tATIv0b1tUoO92VLegzaTU28J4qaJD1P9EPddIh60gl/YQKI3yo3xCytrZyNDGAG
l4SK4TK2s+ZrJsZ0LA6sEpsUmsVZb7yRlnROn2qA8/R303B1UTKLG+1DZZXgKBAcioNcvyniB1dU
rtOOjhu18dJFOs3bJdyWWwbOQJNtNSZ6lgf3XkWFAydcBMrGe1IQD0P1vWjvYpDBkaVOqd7UUdmq
6b/KuiTDT53ddJM2ARkyAaoe4DKl/Au7WTzlZ3tg8HF6m00vQiQCOzNPVfglk53fOCSy2uiZKBry
vDbCIwIvt1h8AN7GYCuTv61ffFo4GXTW5EUSQVHRdrGRuJNnKhtrPYbztgetartjVj51C546fF6d
SC1YnatkSTCRX7MDmURJWJteIxdup/Xup99Jde/aT0IP8WmMg72i/A35H1ylnuUifaym/C4DW5bu
hFXv5L6XNsdhySc81dNb0nxr1UeDI7Z05wvBz21OvLA+SASi44piYH/BcM/uQBWRq2+V6pF3iJam
e9ReGYGCAthkEF0te2Tldi4Pg7Hz5S9lFSHqgTV6qB2aNOWnc3mP4ztuEdwW1AzlKocYrmF8ytLY
HmriM5p/cn9A68nC/2/I9gzGnU53OiUORi1uNfxGtekqXUEm9C/TFalrPJHVr6A/cDvFHOsxgoIE
G92zLCzyriqskyJ4Q2hqB4wnduiI/Aej5WCvEKrnnhPLfcJaLPkaQWKXX4OvQwrddAatM77n4hUI
RHhccTWuJmoWbT5y3FUPZizNXoZCxl9IN+llsfMfYOB/6yaxHg7pwNl3onMenjPi9paYh7AgwFb1
lmFNkamsITmUreplqz9pIDfezn2O2KnrHyZvR4F1iT88yB9C3XUXWFukB4YCaHBcy9dJPzPm0yRj
6sxgxE+s2AZW0XumHq1NXB4NwEXaYAgX5PBQL/IYWKs60sEU/j4ZfzmX+fguANAxX2vGZVIc4c8k
0/WFo/tUbhptmzYZVloOdi44w7amM/9leB8Uq1o5chIkeVeLW9M/UwOoChMCDYmJlemrXFJqqh95
2BvmWxfezPJIbkpdeilXoqF+1ECtGFcuo5yQMctqHyabLNzM/XHPD+uDdaBvJma5ihY0+OvApTG0
cHULWplxBLCpyLnaEzVplNjIblJpWwZXCM/QZPH3yF5lc8H3m2vUsIPqaF0Fw4HDLUxg+6y83Lo+
/PfDEXyNjyB7jycycX6q4bQ0yVoQwake4GUSRV3ctcFLWAGH+c3igiEF1V66fLbkHc264Q3Thjxn
t6bIrEA9jHjVcEpDnzrLYxJ2auZF5gkfk7TftPWnHEFneaqyW/VeY92/ZjurzlSU0G3RGl6ZIp0y
IM3sY2Ypl1MrjfR72GDQxhaz0F14yQrO1u96ul6eOQuLyLwhZrFDEaczxJrTJg/e9P5fy+/KvYHr
G1PC6jfUuURLtO9PTNdWAdozfbgTktyxlsHA5LPDOaSFMvMhi9+07D1G5cSctVCct2zm0Gxvl7dZ
kPf1rn8In1RzLd200llpaDIVD/Y0JdlriSVXDgusaciQF0mt387pWyi96BWkaSNH+2lxY7zAW2J1
eyeVypbq7077MRWAEnYlywID9uIouK1yXf5gkf1BPL/4ZgTSI6wD++KJFahyHcUzHHOeCJDLUmXb
NYxlaFefBoSetv3kGhyNfWZtg3kdsv/5wskD+QY8A1pVp2ddR/yEHXGxZOJNVc9xeQdQLgyYpeMF
sWFEQu0EHudN2aH0oFP5TmFeFwipSj4A63TlWFrHQnpJ+cs/FiAH9TVdMhNhRjbzZ8w+VqrfzeQp
WGej9eTpWPd7ESUHHfIAx4fE34x4J45KGh7j8ndS8e4pHgpQSdp8V0g5LdBaqz4QemCT0zh+ckvB
VHzytZMsvcx46QmHovVUPZfJGRfhkd4gBGuES7YYCm7hlVFWdzWXXjZ+NvEmA0oQsMzJv3y8jkqE
OR1zsLHrVhMnbtOPV65rfthyc9Zr3e2NO8MO+l911fVMPgUuq+J5KY9auwmLa4kHIbHKhnVP5jN8
n5ZsKHmjI7Pu11O0LqFIJv+mBIOu7rCgLlqIcRDLAB/L/1fTrViaifQ6wlfNP06ql5l9Qk5mHbkv
qnMWfuswrMb4mAPQGMF7A8NdNX4Ify2Es85qL2SPQqciNkdRvkXO18jKEn2d3VTPBvMTG1vf4ExG
wXIn6PM2AxuaO43N6Pes/COQOvKfene39G0lb9r0uw3ojnZj+T13nwKZiohQ+GoWLHukWRM/Nf8t
RHC+oAOJ9FxGeUV9C6pdHbwBNdt5vGc+dM2FpvoFBWxlYptksC8vRS4ebtsME9txfAOXxwIYv7Sp
8vyAMGPMv0rem4jSf6okMvx41BmVmihE20BZ3dPp+uAeBklRsvy37BS6kXbQuovTEy/JlRkfasg2
lLnqewjxcynvW6sjKnUnh7Bt0neB4wpp10b+2AleW8PO/JeYy0YXo3OSl2JcJXx/JkWA15MfLwTH
QQNXWsvpWq+cCKHzo4eDX60RRzFyLO/bpH7K5VvWnIr81/ILu2Nyy5I3UXxp6Pl87cqLNkL6kQN+
4fzWJpfkLZ6vxsgVDs65GacC9Y4TLjMPFAY4bgFoPn98KbMNASaBtk7dG39gM7NWBd6EuFjGnird
uwUoEuFM90+YXbQFZyO8RSJKwi0aCDfNr6HznfoIRAQWs0gAKPGpW4snA8YTnlGuqgSoeS1bU2Wi
kV1Mo1Ew4PcPMMSUq1v7lHm71mnHBwSFGHNMR0mh1vC5xn1QvJaTWIgn0QLCY9ZsgEyT6UlKuN0E
J9XfLiP3MiRwTfAicucD5ODDBhMSsRGJGy+r2pLcSdykvXwAGVRUZ908LKTw6R5bm356g6q8Usrz
PFE0oPhumQuyzMtjVzLwFiaWl5YAbkLZnTHuXBXyt5L8ANsb8r7Kj5m2CRE6inLvLHdDL8+AcNtJ
uhFXtDLdxYrvmUvrVD+InzjV2XJzg7rrWjS1JYqcjINOh2boG33alvq9r9kf8fiT7Kq0D4U0i2ad
lidT/luehKG8K8M9Dz7qr0jH8W3gihaOjIRUKkEiO8CWn4mwB5x8/I0RMq/r5BOoPfS2ZDB4BL+B
sqnRvCbpx5wfeG4EK9idzAZgNUCwJCTgo8JdfFrTWeCYJ+ieNJzM+oTuERafQaYJTTH7uCk51Yh8
8TQXdtNuEmAzlLgzIUZPEAqp0ZWvV4LD1zA+sIufIV/mIgEfV79+Y8ng6DCX8QfDteBoHq3GbbpD
a/xm0cf4TgwUQnxz2hBzydKphJmA5ba6H++5DRAmAsBCxGk8OiWiGC32QXP9mbVv4/Tu08LFI5wD
mtec2dkjFpLCvnzvkAsXbK8wiBzvvg0DaWZ7NbSHaO7V6K+wv/OBwXcCXhhRKR8rcaster1jyCBf
m7ktMUinjDtGcPZ1z9z3pMkH06OevwTl1el/sPL9fif730qJKmQF+qc95fmm949ln+P7H8DDis7m
DUqKW7xF/S7GBLz6LdEYQXHnBq1VSALmsbWg1lOqSCoaVvfOrB3uZiLNq2jd0cD7ez++wrhbdj4E
7mn+bnJ1D76biKWK+j5m9yr6U1gNw/23eEMWT6yZLUhSc8wZvutQxqJDu0Exs2vp0CHblq6415Vk
ZKxV7rz3AtMKQ5ldHdhMnGtaq8+8fC3FVW+/cPlaDVe55WThACkiHu4amb4xQK96MzWQaJE8FXiz
Hc0SFOiEUEnTFnBP/23X3BHJn4GEdW4txwyYkvWNOZ5D+bcySAVn7XO0ehYHX3NIN0XpmrLC6Qm5
DPyXhH+CRmqKhROXBWCpTCi974F/pWWYTfYYKKaQ47Zbic00lrRC+VeH79Zw5PdmxQewDJ74Nq5r
Z0yi3aJ46RGJZhyODqeWgKDOfQKbLjGP1EQRXfuS02AaPzL0nkKndJWnxsB+2vfGZCuwklScFoIn
kms2nwSMoWM0lGfHJoJwp1UM6g7pgr9YihkxoB2wqahANplv+GP4bLN60i7GbYrbR45h0E6Sripj
p+p/CtV3PXNNHgZnWMfdAQ8wh/s7WnOhkKzM5AH+pWEek8enhJBuXkq/bW2xxP3/gWU8uG1oq+Mz
9Z9Tzwz/ZwkfQvqRVy4JOsgeRxH3OY+WGW/vXQN5adpqXrfG6tyBjIF8gyPw/KLoav9gAbIzJy4D
sVe3yKgm1F8EqRPEjWDiqYp4H8tf2vSxzIUoE636vMydVf3d/CVUEA1Ia4YrVBdnBTdTjHpYSBQ3
qdqn9T/NP4FFFbgC5Wd1ubqXu9YkuggRQ2XcWL9J1c2ExOsiYgV+AKgyzBRM8kfGP1AK+rU0VtDS
0Xgucj5IS60C5a//8cUv09qHioTI7TvXTzwZZpiIWosC2FnoP6B+8Yzb2X2EkRZyGyyOBvIOkxMH
BYv8zAg0UM5ld/QDfiLUVL94Rmjo8x5DfDbjmsgtFtIBYqoWF0hnp4Oq7xR5b9ZA6h6kOBW+LEp3
kEQle9OjuzIw2uk/bKiwjfh3h49qfFj9V6T9DhW0P+23o8fCDYaEce4vNveaLTAje9PGRPIveGrK
utUFoaS5wjaoh8Kuiavjo+0qpwRjM9jp+H0HI/kNOVNrHCaCkWj4kerBP+vmkx7e+E7NmZUcrVFs
5U7THtMlFeyVU7HGmAiRvl9X0z8dRkwKylp1l5qpv4N6J5ksYtOvOjv72QUws6fJC3GjaKFCDSP8
NQwG6/my7MLi91b4U6qvOdjGXIhYMFLuQWgS2o0pdWNQ1piIh5CsxZyXL6g4qtpoBxIg6b4RT8U7
fVACqYR46Z7FSrkZhJcUskFmfshx8FguqrigML7woO5KhAO5BOY+uTGVOq3oQFKCwmD2lm4YbMDV
8eIKpQ391PJtlMq1Dxtqe8D4wey0cGEJ8KxZOBMqzw/yIt/LSTlPP1MKycpHm6Zg42VP2qZ5JwzT
UtcA3Ja2b2m+o4uBXm/WjhYNX4VWXB8w213RnNlGtQdc0fldUMXY8E9p7NTFy4QJw59OUnFZ3vcU
n46seq/48gkvWHFXYhbAu+Tx5Qdvy7288E3YXcnTdvnyO//Z4IJGvgEp36TYw6vPQXasvSwysod8
jeSh1HQ7XNW69RLng1LeKuG9wG6m2/n5i6KgKJ4cPTD7xLiY1qNwRAsIswztAjltW9Li+gVy2hfe
CAx7EEABMxfVCwpapbwgx3O0dL90XWGn2VhJgjCwxuJ0Erz7Hwl7qBdpEh+8wOhmYEkP7xK1n5Yn
G5WkJjGygMeFTanOXp40nkpGzKwtSz0IreyAcrx8FIT1iSO3BGBxFSxTlt5Zdn5AmAQwVgpk0oOh
WvRMo2uJDgUe+JstCDsz1pCCBDP6Jq8Nj/inUnsXY3gPX1Xt+TQ7LQgoeqxVDliPGbPdhrjDLa8N
iKJgbD9N1EBy8atL12o+YtmkavQUfeospNRU5juCBV2ZnU0OWnHoYw9qmIpxTcXSeMsfgSK6zi61
upvBdC2R20//YXSArURqHHuhtzb5C7gWWB1olyC9tCqYKxxVtEyh8Vkh0VcQpFjT90KLGjqX6sz8
vC6EnU/LyztZBuc520TT22i9TdASQwIzLOaBS0IJQK4KMe9vti0qwn6SHnWNHXX9U7yU6q6VUENA
0vSRJh96oDanWxK6nRxYTDTxhEg45XHujJc6ZDvk73swsx6EODcMiCkdWNkl9T81YMdBA78HNTV2
qQYpdUdSioWwOP/np+SoJBvJf1uK6fKLOl9iU7PQIbFHmtnSWUCGMKNgV2XsuKmlnGy1wNXoSwaR
F4rzNyJokpps2c5xb3IacjEuU/JQpfPElnmRk4TmX4s3ghBeuHDIddkEyqdEcpdVfzb+Wlmsrshu
BFvEAEcc3qJFT8C634QjAbJla1DiFwCsjupVa8vrkiA0QIdJO4Zs9mv5ySHeVNap0z9qyBkTprNx
AHucI0LiG0kXEycucuEawEj4E3R6+O8w/2IB0agbugfBZ6VEcUnFbTMSP0YvaJOJEX1VC2Rn7JWA
oau2B0aJgX4B+EnVr9Xww0kWUwdZtYw9/n+rtXtnXDU/90SsWbCVtWsCi+o5BQYeHNSEmPgg7GJX
Z2TsHY6NgZ0LbBU4uhgFOCEJkyRourUD0Nl6g/WsY4aERiPo5qQ1G0PjSSafNJHRvJnDS6Edg4xl
FG+HQkeDf6ljlM1PACHb5BtM4hKLwl/fDdZRvvW/tIVLuW/BlnmcMTQ/aC+iQe5r8BLgFxsBn9B3
NsgT7E7IyHCj5UOPohRstjFNT9kQDC5jUEYe5Ip5zPygBmK1/sCKRQYwv+BNNzvjuscRiUPOSn92
8gVz2ycT8z0jsoSJdUx3ONIaCt3R7B4tHxWzVKpRKkmM0JarTYIrAQA2lWBbnOK4POQzXJMfOXTh
kwv1KUYRInBzpuNNQ+xQFvXq51/dXFjM8rNeKQqQvnhM1jFBmUZECsQrE/aG3u2Wai3Ha66jFZme
AqISFOrWn4LVEFaXNOvBlK8t/7cQ7ws6JNUTnVVN7LDsdio3Ab+dGNoSl0KMRIngtB4Q8DrkImvN
NQGdpo855L/ceGW926wDT8kvSykIwyN+jrUN1cZa99NOxsQivMqRI4anBWJDY7HwY2BGbiTSrhzT
jTIP3DHkH01OP+0r46MBAtZjjGvSnQVH28wfVg4jgS8fSpN/C2EiL6qP/CibV73YFulNruk7pVti
GCyu4Z9Amh+Uco+hp80g9D+Wzmu3cSQLw09EgDncKlA5y7LkG8KROWc+/X7VsxcLLAYz3bZEVp3z
x+CkrwgoJhyp2fMrsaksW/WQcgTWzJNq8qclnx6xGj8lV5r4HhjC55jZxuKpKHyYKcErC4URPT+J
c6PJb065Fx9sEa+sF8+buAKS9pLKl0Y9FlW/sOxpExT5xprkZTzR9oNLoFBzt+fumv1NMWXFGSEA
pc7QhCJQiE71n3E5uBEaUByk02+FiswyNrX/9LV7heA5blrkyC9Z+0B09u+jA1dC8UqNJxmFG/Y2
Lf8sMaeQYCGBTIcEKUdgS4P1PjaXEJMRJTOWOc9WvHrFW9v9SgiERo1xqXHz4tEvqdgEfMNLQnYW
dOmpKOTZYF51cI3COfUAGeV75P9RocOYS+IalejDI+NlT8jCHCpMohNSd2VdUX9uv+X1VokuQfdH
iRHYXEOmBMk91E42FJPiF5mjZdLCFQjtTB1N0heJ7IaH1Jo9OepuMuHpyGDL8lXW7jviqtkjuB8l
mxS9BXQNkHi9JPxDmbV/Ze2a8ppEM5tlrp0H0VtJ4Rf1oMlzxKkwgR91/T0aiPUZL4wPzq9C4dF4
rNApFG/kA6EWXNuEu/7p/ip8tvblB0uPdvOtC0k9mD2O9XjN4wvBlHo7LFrYUOrH5l0tU70HpjD7
MZjuqI0fswcXgCJtgfs4LFzIOGy5O3tREjTGS8y6GU9bAjVy+cOxT150S+qTBvGObRmzC9uZjBDr
5lFXzZhtRBu12mhQ/qjkEarG+sbiV2+xwTrD01BxJECBicdrtI2tTraZafv8uyguxMbbMJNmQgpp
oJkI5sYoI6Ymz+oEBtd79woWunjp0kFgVo6JDkpsC2dcbLNiOlFMgRRTyIUk1fUDMmFIDb2IE8zy
PmRzgap9Fgu7ByIN1gyL4crEk15xBCbRTzVcxEA8UOcmVR3QQ4wL+AUX6/wW87fJJBtnWTAxTSgZ
jg7SB3Pnw6+V+k85na3skWF+LClooRxz1nECZkw9WLwBSJnJ5zYhqqRoHVTcTDa6C74WsqSRybCd
qClQ0g7lZKVuLdxRMAvtj12/IP0djO8zpjzg/7ro5p82Z86BoKpZU+7HLzBbS2f4rd4rrAm6NhuR
q5kB/GCZLkbINLFEmvVfwG881XBAkkNa/YYMKixwaGO4XNvhjC00uWotjg7UnWgDSbud9dz1vgUh
bLwq6FtxCHYl5jLE2OaWe8aPNo76mBaTq5ZnD9ORiDQby++y+FbTdaDdbH6SAvgWf6NXHTrtgDWQ
2413BSkowh+12LAI0mzb1N8TNsoO8pYsQO3bwY1sVh89XRbh2sjX9sJf1jpb0CxDtOvGm2xAWDQC
9Pw7zQZQkSGvlxJmvXALFRcPqC1bhiHlXtqUSJz9pToAjbhy9akQ8JLU/4hUI9+aC4nW8W211BcF
SUQVODV/7JIcMvCDGPUWiXmYdWaEmiG9YcjBnQyuOjCTbAxkVWm+lbEEx4e6PsfKtu/3hAGTl/RG
Ms7BCy8Dx2pZzC0WFpsB3cFFOEHkKshdWwxhkOgKePd+qt2hf8PGP0tg84MGLy40BIWtqALnVuom
bsrf++ssAzfwX2IRYguKsrW2Mpa65Ho0CUquRkiuzTZNXIkbAOABGUGIyi3MI8cWbFlOK2DweqjA
z+wnbHtN+CiL9zR5ghtmpMuz7CpLLj4Tvy+ojFLxq5RwTSazC0l7HYSo0C/3DBdJ9f1G5r6aLcFO
e/awz67/TLU/h0i3cameRp+grrXU/taQeJHxwW+yJFxqsYcWv9n+FfBlEVhP1V4T5U4m6VJ+B8Uw
pHUV/JF1M+9VWl9v9EOzIK3kgBzlv6j7kRHTgwGl2q00zy2DN58IBQSb4ZrqSw41QCPqINd5s5ar
C7FxpGveR8APMSs66oF83nlc3xCNcDea+K7IzZXfDO0M+BcxA6HJJZeX8GRK21nOPj8zdvClbn6z
vYJMBcMyAS4Lj/5fA0U7SQNfCkYyNA3J+Exbt3MeQfQIgr/GvEn9NfPo6WU0PJHj75bGrlD3bYr9
kvGLDKQK6N1k42zhdCT4HX1ZKPsQayr3Wr+WxlURn039pMrXviY16FwEf5qzB9zKy60IOv4qyxWx
XRjr1oyxCzhaNdrYKSd3sbHsazPVuMqNuZccx+5KuohtvxfWXiPlD8ITWgmL5fQozLszrFG3Gcbd
AOQyip3Rf44A96V6ttKt+MWZx/rsIqR8JPgW+rHSABWuCsfzEPyoUKkUcCTO0ivISYCXmOMMt1G5
tg87u0vNZ7eslimQadyNKCkxibFp6zynIYGt8UQsnH6YBkLHF8TDNDzb/qztV058gKNe4EVEhzSQ
rr0QE2PMYgbc0heAFKchWaOR4ik3wrNA4yfCARj+tOCotiO2q2oZYpPXd6p6ckIcAVuNiBgQzuZK
fCwg7y0CnZjUO5/DQoKPZsL/nZpTEv6oxDxReOp0a4TSQhOdAdjY/Y+XgjAbHwNwP1pAfSBthovC
Mz6c7qUcDH3moJpxiBc8yKS1ImmRPuJMvCXzibeaaXMBLIeUYRHkS0Hdt3i6kFBF0l/CdAA2O7ec
n3xZU8jQ6qQzHwpZErMLilKVA0PE4rlj8JlDs6Jsp5iEFL74TbOfQCSh8h6+xtHtJdfP3yLS0KPv
nvgfR1vjTlxikiOB9BeVRu0W6xypmPEEu0IXVjvMpsGBwsGJcYdcs7o6IETlhRkI39CRRHGDm/KR
/0emRl8ykW0i5+UVn9H0E02/vH8Lp975QJ9quwbqnSvcyW6BDYwRAB+pCG1P1gLz5BVKPmTj0GEt
ZyuGr4sJ6V2VWjIPmK7pOGXBoEIN1CI1N2pyLyuOzBzdc3IK201u7EsCWOiRmrQLP55ysJDIozkI
nYsMo6701NjA/BYQNCARZrlTYSa40GiiAMF76DBVRvTp2F99x9iMeSZfkombUh5LVmN3QIrZGa+s
4aqWH6RFzSJlrYWBuLsUddVXB0IEkCrushXyeX1TrqMVNHtzsLTqXCtvPC4w+5G2FSJ+wzmeleJc
yCc5+YBEQnwucWRb8a4Hvq+kv1Fm+pGwRnKxKOiMS/tuSRuyPXFEYzbe9ZqNMrpDYPytG9s+vgw5
1b4LXUP4jNFqyD+TQ8Lc7M0bYh2SqzgCxui98w61+XSqjeFghlzoypIAGzBxfresOpd3W/8B4Ig5
elqeItQtKEqpxd6yKggH2gqK23nxr69CUgI7dLx5cihVjQycTYzfIOcxAhAgp1tKwCon0nqNdGVt
WPRzF9Fx+qfnZ/XP46h1dkglR/paoLg0hT3JucThb53stJCK8BUMi58/UgT+08CBXjIdg/giTaVf
wAfRtr496IaswtaMs1c3TiT5BKtoNeGhb5C+IU5HZLKAYohUSG61c/0K0FK+Zgx92oDSrHcJhFTA
4PhEfXb7q9Q9EFZwE97RRi407cNpuRdUrslZTYlnyBecghZLrpgwxngP4bRof2SkgQLGGL8tvqaW
nntCwgvG2ZiPHGx/gSc9dpmBVo3+2wADCMyT6wMHeg0hTpgoLCYK9EBd295b1X062U8MLm+Aj9Lf
TF8y6AkEC03cM7/YjP1fq5OPjgqAjJf4QjxXwETBYNGhZphQB+Pq0QnFlxuwSL+ikngTEm9pX2L1
S7HPZoqvmDh9uwIB9qiqCkGvlaMvvzvVX2vP2vW47oc94TqxvOqnQ7foYC+usvhqmek6Ag3kbC1j
QM7oYMBPvgDYD5QV5SfaX/gDqSaoG907TQyLyW3EluEDK9iu3S2T5l34XPwUhb8PPnAY+KlBhiYJ
IdyRtlfMHJvO2iXlroyukf8UjcOhudSIGOOz9vx90yNOCZbg39hclgz+TB8RMYycVDTbm/9sIR4H
EwQY8P0tg21GNsU1wGeOduTgbPo1Qr2EknQ+Pe8c86zLh6h/Zwm086VkEsABKgjmko9sGsnGMl3U
VIiqQS00hVhyrkKpfYCsz81y3SxLLI07eL4OY3LMOkTUcIPYwa84weiwDC4I4+l0T2BHqSniRgjk
3TCehcQx4o4LGmkRp3/Q8EGzJfeexAtw1TzbqAicWxJc2HVDB4sNkZgZUnTUNJW1k611PbhDlAl9
MqFqzbSp7ZXp0ymUzkPpwJWSpO9qeAWARxbPdonCI2XemYXlzW4QEJKxXGt892sW7GR4puGpkK5t
8OqSY8S7UU97EI563a9Fryb3Tp4sUHp15UGdo2nPVpn2a7PK5M1n08NHVruEPCKm+HptUl1u1ger
5ZcrXU/acXZDkfNsJitHdp+EHs8kQHmeSXD2WeBvAkL3aVnuHz1wV98h1/BPIstCM4+OSSzcNiYv
jyDN0UsXlvpK4BANTsCB7IGci7qYvTcjzdlP3XVWCKWEaIVsfoBONFZA5JGyG41tV6FfNNOlwV+P
nRZeGWz0UrFlT6WP+XLt91vgD0s64jUG5OKRI6kiqokSR07V7KsHHiyCDqsGNTE9hse6JRKLg2s1
PbiLxPBjgk7niBTlKoAU+GXwwqWcv0cb/qtqEfwUmUGPIIwrAjIsNQ7Sn2aRGsLk+CNMTET+p4ex
O4fte9J9kxmIecAHQuQ9Q1dZy95Maj6i5m2YND7xg9dsmeOrC3nZPZcd3X4VY0MB+R/P/gINNR7H
4kpd+aC3AzuYn777nDcMbkjcSal4ixZwD0gju3Nm4luV1qEo8nZHdqLoxtBIzmmEf9F+NOzp/V1s
wH131qwzhkBR8hKsdOO3SbYJ2IrCRiH26hQLFGQaUSPeCIGLrCXzHoHCCTFtA844vEXNR4kNV1sN
GOS5e/k1AuBJasi75aDyy7Fw5UTUn4NiOQ1LX7DcM97AJc1noWA/9Bv1HkLj0SXfZclQHhx5zHuF
abYbZkM9zB3a3dDHyATI/sjGmt1prNjU+kXrrBkThvoN5yTHMy8AIjLy6xahNA8KeHK+RmyURVuu
EnvPn4h2SCGQEiDL/rSbg6MLGZO3GLUzG44Mg4jnillDgIJ+sHd4CMRoSKrjoqq4JIgfCYFxu/xK
jiAJJMe0vQ0fTbLi19ejK0ODWm94n8v8JbFcdtVXGe0FP0VzJS/JMGMwSIMdz5fYrdX2GJsWYBEf
Fx3nX3SbCAmWNHJ9FJdBj2g5CeYSgvD2bPd/WBQkRBrRuAri1ZtvrYSfcqo/VHKECCJtme9t9N4M
TbX512nZLLGIPGAXEi4Ahl06y6rsqtocQEQI1+FLCLg+zTCdk6udOqcg3trpa2DqrosIbQNewORd
oA4ZZDGfhBFhRvUXWkkkXt/CIX7LPA5cXOUN8BgnfxK+U68z6+lKD6nS6LhrQtxWyqvi9qoz1hD/
ohuEOZFU5WMuFyOnoMCQQOrFNsIWrHbAKteofFPVN6ncK/ZuQnOpqQvGqjT5yJi4J57+1LgWkEB5
9oJvNs217DA4y4uE24lBFJFB8QHDb2zatdKuc2cHLJYhkQJL7X60EujAoEgIbmxSQFLEmB0Ux7Bg
BVB0zMAV1ljW8vZhLlpqFm2emTJul5SAzCbzldqfxfCRQZzN4CJq8ONxYWUWmhBYYo3vhNMzPZgm
XqT+IE55jjxhFs65hsaREsMtMwwxSfT6qG40cKZsOXNq/RfTpvDMDKq+qC7h8Nsik+R1JfIoLG6c
0XOttvCyOcxVV2waGP/S6U+8JahIY/vXsHuufy4rHm6b1B/00hUTe4/LfB73u6DaMSeMDTKlDvAO
PEuEvY4iV2/pLSRmN4DxRLmILT3WOe8ItwpB431EBMUYL30Ri4yaA//HnH8sEBLxpXYPfkQmRu+L
WxmeZmy2nzXew9WA6ARYxWsBUNaRuZN5IEauNCQVGi4nzYH8qy68yeHZQASubJiXe4yDqKOIlzf3
eQjncxVzTgSicxdCT/19IDuvzta2vtXZX1HxI+okYC9aIGcxVoBHJSJPhpXBX7X5mTD5RnGn8Dt0
cPZx0JRHdCgy1iOE2lm+muwdtGbfUWAnRl0hfAuktVjKmL1AEDAjshrvKA2MxxPQPyxXtoIqaOWF
0i5e9TMnkERDTq7OA+cpVRgniGWQUTkaA2LIIeC5oC5A5vE/R9a9JWEu/AmUL88mPd2N3Jqgetj+
hUA01PDYDk/JB6VlBkHW3MOLvzhKhSyZJxVrpDjiJGv5MOkYaPhHIrQufERURJigboFxM82T/i7j
DlC0XUqIVEQaUFFcA57N6ICTu5SwsWyaaueUJmFS7TIdV7a+KKOzGe7AE8lOnvWuNQde4ueCfb0N
2S3it1YDeU4jV2+lCz0SwaWb0D+aAGbzT4ZHA/mG5bbWPSJEB5jABIEk34Hxg1ScxlXNq5T+TQab
d7ok5YVQipnG0T3kKyhPEV8Q/vMmT3hX9/24cSYN0RMxI5cWxo3lAhR72bXbSNQvmJzRZ1s6y+bT
g/h3TpACFKY4w7bnOBvlORR9kx5NGU5+2nG++QZiN1mYGSM2739chEVt7KdDr5bfg3MTQ1OsvPqo
c7OytIlUw4VSHKUImEJJl6lOUBFQHhZmlCE8Gm+VI62TnqKgaR8h4g654Ih2C2bsyX5wbWqs0TQZ
qOpez0+sWsTacZGqaHhPMuqgbEMwgXjEdLh9qMqi44A12nllLSNwGqphpQgfISTAVl/RMxxtjO/R
8NyCdI4ILCQiXi2BmEivsgB6OX/76iYD8VFdPl2J+fIlZpj4h8ddLk6+c4q9tzr4yruaYjb3qHd4
BQCojHMGyhIXlCHws7QT/xu+a8xu6s5AjVrTAVCzs5YowNnusfeV2t7gS8NNW6zwEo0rZNvt8CUO
1oZah6A8ZRKuDzorMkbEHOka7S57PLcmqQJF+RNrjxL78cPs30sL3TahG9r08qDMjOxHs+Cm1Wlx
VBtlZo0fYlEtLMOt1Isjb8E3rFW8ge9o5rpbUBzPXGoMm2F4idi2JGZHRFJuu+wAiJ544R599vDw
WKYmq5vCX6slbkBSgsSsq66DfpkR5m3685LZLWs+VMsiWIxf0ePwdXt5gStwYApitx/MFFkJwd7N
NmMxofKDP5S7+43HDX5JxHlp/ctQnoTz8NbRjcreJ6Ro7RXkesaSxwFhkOLFr1IzYTTgqxavgk1I
zfDxDxFNb5FEGddXSgT4eDCtrTa+UJmW9ganv2Hd/DSdjT6wn9gJ008//NYEsus/AiSQbe3gyYf+
Tk9pe2mLWU2fQE6Chfij8blgOdDrezyiHmMWHBvCWkLUK09Hv1ksTqZ1FzpfJz3p8qsn/4g2zJLk
UmKGFVfrDtTQScoK3ig0vxPOtDHU4ZffCNJFy5JutI7Ru3w3fzDU66T11yENQezWvU8vNvpoCszm
AksCQZEY1xT5yXsoZjIADHQf3E8Eg1E7VmBCpWhzTqsHSXUfhfpHuohX7euaFk5vPWWfKYSToXX8
N8AYQIdI2imruYKRMSy2wke66egNzOne+VCRGoTGtxl9eOVlHFHxMl61zMnyqnOAU+hkw3/zHrIv
lj1JwzOIz3ZBdCjszcSRoAfH0uSrL97H/LOg9S1Ch6g2xUnpHr3gR9bidFTgd4IeOaz1B4yCmxI1
SDirv2J8/R5xsV7SLEeVYgLcSB0n667r0fMzax3fLS9ZaAg9+Le4URDDXpRiV8nzAizG8tfSj1cy
wdBL5i2AY4ZVXm0yifpp/zuLHGZiRFII+tt1vXAARg+CBnPISWiKc67/KgONanSK6d0qYEf3JljH
8h7bK/Wsd5dGP+WZNPvOCaNqN8LHpJLt7bwD2s3q/MRbbqkXs+qIzANDuZnFdpDQfS2aepu2nyVx
bWma8z0RHo5uklK5XJjJl7KQxO6M9g3Dh/Awb9/h1oWHX8fTPMyQAEIl+/oHzARxu44wX20hXXW+
/2L4LlEEe9K3kq0FAAz4H8S30dVWPhPWnRovQV9HwW/YnxNn1636CH+nWWKwYROaddYSfKiO1wOn
bGQy6q9C5aI6Zz07svJoyFsQMBOxgOpD5/ENbY9LG6QLqSOCeaggMqptMgI5dL1JxIExcYcnlWAv
2jNjdB74opDRxB/djPiRLyA9r1yUo4ufh0ygs2ayuFa/mfbMG/BduXVHKVyGOPwQtBERwXDGwMH3
3uI8q0R0eHGT2DpkeaepCo59OnWdh9yQ7r+TvkDhCZEJ66uff9NOyV/FRzi3cKWR+Qmq1hxhifgz
H0X6gwAOiQGtSxJZUicfJQMPE7NvfWMFFwS015wFf+oDnAzh3km+i+n+f7wvwHYtuoSjFWGFUvxl
ahuf/qiCS0F5MSpHm3FljUcQU9HRPq0Cc1Un50x35pqxJ1uuncC4GK1WAdupUjeu0/ULMyHLQj1j
bwP0TgHEhDZIMEddymd+RmufSx5zI/qrcGsL6Jebue1rvr27ZO+l5EjaBaynMDvjvdZ3pXJTEZ9O
QIVV0SwjBEEqT4i/jEgP4tllBWt5B/4xhL0r6qPsRUFwlYQYtcCd2ZRiQZqzRDMDQRtEQnoufROW
iyCeDQg2OEWmZ9lM+/ExuRDAn5AREkN09jeh4wPPUWNSS1g5OI+FAauGw2ICRk2hcQFGl3R2YYTQ
aL8Jv0mJ4QrvYgs5J+p0kqD4fMVcCdZC7dpCKheMq8s83wlcmpZK4KXE+1JLXvjfYXonHRdWiCSN
hB+kTJ9K+aaw19UUCEzCEsbFnRC1BeOa4R7cq/zB9rEhsVrLP3LMmcUeRnfIf40aI+cK1qT2JtdL
P2IZLyNLHyydxRutTSI7k7IwE2sxYVDdQOAhalKFMKwm5+Y1WViRr6hcPP8EmKCZwTtLOGc5pwSJ
XIMlz1WdWYymnRhOx3c+i/w7ZIisd415SFcEeGUb6vHcziKIbyW4OKAY+puhlOGdWQpGwnsynlCk
goornDmGtEq1zdQccL3jE4ZfKw7EZ+EBMfNlJqKeiUTYSyZSG7ctCTHYJvg9ZOMa4AAi7RRBqTPv
BodF91qSmgFhCpRWWxtyqDDlL+tx197wjdqsYYl1JrZ95rU70CUDE5LNWbOOkG1Jv3Vfr4MintMz
Bq6DohyPBlaH/MrB0qr30Hxmib1R+QIjiHIeTuDCVVvsdRmYwFjpPAEW6ifVfoRYVRyI5ytndxym
M83iPFm/TfOhuwYBUcxfNmnaWa0uqPRaliqnHXUHsskB8xzrNbhTaNOKrWKuxymef8v2Se6pB0fm
vYjtZ8Uw3LY8Y9qe9Dm3BLtjPHQzylqXvJeu0z6i4kYlBUl4zbwg0XOK4GHIulkX2aF3JPSjoJyE
c5UcjcQ5bxz5bfqn4hI3iu6coIpGDxkRh6pgxhGWWiI5Vd35OGIpbKea7hISkWpXuHGxTuMEkQ9V
tNZkiwfsJ2YFlEidqU7m8KwzkuWe8NpShCBb/8s0qm0AIIGnQv/ZF0f1MyjWxG0Q3841wC6SE43n
1lIAELbHyDPzut0LmcBXOJ2hDEeI85qj0Qlh6+rLWJzs+K23f6Luu5enNeUADGtFgszLuho+54BC
LNNRblds2anHYE59iI4jAMnKfxdMx/fncTtKCx4IEgaiWhOpmosmUpaeHeAsurQu0553RgmeaEDW
zPQQD2r3mxLvEmRfefiSCIGrPoFISY4zqC8uQBMu1uxntI8kqgXKn0GHq3OL5GkRDh8G2efNQXL+
jPagmlsVT4D3cLSbJv3xoE7ZNYoR/WxsXLcnVV1iJNTwh6sLq/c3WsIQgAqRMt0FgSNhdtKsl6/w
hqMiksettIzcMlqxSIoLVWx1/OTowZaSd5sQbtQdniz0+oag25unLLnCJKFKW7h9FaRGiQnvPUkX
zL6FMkChP1N1L1sIfYjU2BVDz/ELLYRAiaYJWN4Ncrpwnr9UKMk2oBp0ZsOYVAQyfMgU2PcrjWjI
NPxRNIzoytWsWggzXFDjfYAlmlbDulwhzijWPIjmpofXD6M3AZyNDKMhtKfFei1PyGh1Usoat0Aa
TJRvkwB2hAyXZgPy/kbG8zxUjr0MCAXI6AwkHNwsboKcRyXBO8ctiZiGsZxxC6zH2YxrzmixA2mZ
izNaBGvWICVMr8WWO6EL14D08fRe14RJHjLtkqS3liyBcI/7Ripdg8cdOmfprNjKxWpEmD2TRF3c
UjZmyn0wzn3qWYxWb12wbis8lHBAC0IokKsP5G+y1NXRG+EuQ/43gIpY7BnCqdKooH3pwqY/R+H9
M9D6aZt6l47rij42Yn8am7Mb3sRrvtL6uzOvwdxfD9NPENChgvsgXjrGZ4qKtrr/y7nboQ9sxQXE
2GmvvITZY4eIgeIHgMjfgF3NpuuyPdYsVba+jotnMFyVKefN25Y8fFG3V/znFBzsp+5s5CnYm2q1
dEYqsd5rMm4FQQ2TzEEr4hLlGjWleZQchLUiyY0PuRfBT0LACadFgxRjJMmc/mdKe1mVMt+0JtM5
3w4VehEEReDC1hrUaYJlx4wWRO2RKoD7Hy9MN547VPw5jFhRrUGMDNXV4XfStqIzO6dYEeSzXr+R
C9ou+cqK8mxg0CIt3dq36M9VPtGUJV7u7jKxCCEKv7E5oHedd6yj3llsL6QjC3mz3a0E21JRClkZ
PIfc/5VSABP1sxgRfo1S14GTjSVeTOKegAMnl4+KLAK93uhUFOY/lU5shoTwiutr4pHQLN7LQKcl
XVp/g3ADMy+JgPwvJke3voSOrqGAAz0JOHTc3GKGJd/QZmz5RKzOaw2DsI+JiFyQdkCAwRpCWULT
vTQUQ8NFIzDcp9ijHx4V8f0FjuCN9sgJHotuhgoON57V4qKwgxeMCvHHRGQgGl/mTjTc1WOiZ4c5
B5xa40x3orVeLYfmrAsiQgyI9uvMX6aRqLjrIHHVl8NLhmNOWQviIOYCI/7RNh4UQsI37+Dz2KsO
pU3d/KIkL1QgF57OVstSp433RN9BPsg0W9z94vXv8JFH1J57nyfJEQkPrM98U8QLJrqrRoCgBCz2
G+9a4ch3M3mH6raVL1m7GS3Xa8iWXJcef9yCPABQJi3Zela8MopjwS4yaDLqZxf4dSIvK9t3fJ4B
XkDsISzdykL+TkgVJMOLhO+DkGwoIqA+MNDyeXcnOVrDYSv3LsG7Iu4FcSYKjaCgJ/LdZ4LxLtVI
zeo6RYpSrqc38Bn6k4YF6DvnEYtcFJxaXr06/rL67zBadBi3amCHexUcZPNaF6+sRC+1EiGHvcu0
1sI9lXVPFB+RZOUqt13yqsoC0bnreQfAkD7+0ITXOoRpxnyryRxyf8ZwnXriNiRIvS8N8kPBGLqJ
rY3gtF0iUJNhUasVIwPgdXAY67uNWYMsdRpPPR4TghkSUiS2Pg+ifqi5BpfkdAafgEMJRAAVHFiG
kOlz6OnQuSLipthikgmbe60cR/1hkVaBtw91aOytfF7YDihvkxfbadhm4UMfk7Wpf+TqG0+nqmCv
QskpNtgJqVDJ3W7hSiGlZpjWxN4SV3KCe+I2FSvXhBemn9MaMhvVr0rB1+W2xcWhtTlUb4PyqaI1
qXm3w3YxmeHcsV8jg2BMadLa87ZNcND0l+JfiH+VvW2hHxJzGyUHM3w41h0BW0tGxWtSNoiRg+AW
g+Mr1tnnDdC2PNaFcwuAVXxAUeMbrmisDlKzNxidyZOQvQ1m5nKiQ2tU3MxHeqSPQKKoLqWnTXXq
gDvRBejSyTyqKLtd6CxECXIZXXsM0nmaNpL+VBHDJCBXsgRKm7yG/FGwbeU7QtPiVswXXeAvoZ/n
1duAXFjuf/hApZYWiV2GHEkmvL6iC8IOSQLL74H8R183EY61ue2CtVcuc31OUvWWWMgEdV+OgtOU
zx4ht81GCL888xT2xwmhibHK8s9RWY72PdeZxBdcsjBcdrO1lb18IwhTrV9aeFfzt4koLggWaRXq
y4TsYfSyS/4Cht3WJ6T8BQ41JRT4td4q57tOQZJH5PlO9+UFvAnLKaGg42UTS2Au5NTtTUwJ/Jxl
h7ePKAcQrqi/BtV5wDuFUrNDScMaSdiwOe4HSqsrIkcAVqUWIz2Gq+hMvIHfDnhpl471VBJGrkMQ
49jCI5GToWFjXfQ/dfUv4mftMeDJ1hdQCxU5rnjnC4sMv3OCQgmwcWlrm1R+oyhybM4EP9fGARhr
Ms90KILA4qUi6/6fcDv4S3pe5okw2M98/ElY+MyUqgz5inwWLU17yLxmvqilJ0FJuESy/CqTc5I+
Wutn4imQmOBTIWHs39AnhCGTjrKlKDlWH0JSZxOt+sZfSQ8nGcuQcnACkPSEsBTdkoj1hdefBG2R
auk8Un9FT0ikPMbgjpZa85HnkgJw6JRTlQCLHPRmKzVM2gKry39SzC0M+qa15nAQlFYbEtj55pCJ
yketTM+0mTl1T1EQBA3ndxBwGThAu/bea3b00PBt6e1KLPXq/RikZASQ9s+fGGt73hwiUTyyGk8i
54pIrEYwDUk5qwHIktqYN1wrkXEE4RkIPVL6VxoZs0QEY/h/XH/k/AwR3STpg+hPfwrpaDiaySWR
n/pEyNdwj7YSv1y/zWmwhcSuKGnfM14F5XkEy2pYcnPzx2G46v3jvwcH6K/ZKT5APq88dZf3BCn6
4P1m/Fo9EfaC4G6kB8R9iWbaLpG2sJGDs3bqbFA6gAbCK26pWw2HMqNNymWL47hqGa3+wXztogX3
SAnDIwiXsJ1dDLsBV+8VG0gPulGn4lz16Pm5CdFex8kH3q80QYy9onPH08WXVfp7nQyIEO+3OO98
qCQ+PdU8KcpaZWPDJ43ppCLTgIPjoMq/AggmGK6Knpp95GyrCREl49f5ULFS1vkzkIDfCWkfvhMd
oyHBb8G6Aq52dnr3tPnJlKegJi1xdhqnwJob7NXmLmVaw/5cb3uV8044Lo88JlO8gV3iYCNEhImG
tlzAnJEoTfpsECmSMfzA0EbYp0Kik82R44BWZ1tF3vGB58OD/jSkQAGf+jNCC890f9D7z2nYKRV1
jUsGQFsGiKPuAaqv6vmz+7+yJ810BcjjlagXIci2MQPDsDMI1d5PAzoFxmegTYASB5Hh2toEvHLd
LU9+DeU2dEtyT5xfkFcr/y3zUxxeB3M3tqum2aO079EM1mjApMOg3x1gUAri6rvOa4EnN/pTZADA
HNipfkzZzfs2+oUdwrTv7eAMYtJl64SZpgU0CWkKyr+psYWmTtij4IF0HUkiudIQGx05VigbiR1I
NxGlg0ngqimazG1Ee4lyaUbgInfKVpgOWgkJDsmBSKa0twxxeH3r4nMYvUakI3UM4DB1s8o4NhKi
oHuG7IFAvxyC8ia6XoB5pOZajjsR1s7QM1BQtIX1s6yFXcGKn0L/6smPpvyqtWuo/kghWekI7Ytd
zPbl8lcG0VnCr1d1y6lb+/q6tHhtY9LiD15GbMtbUqKYxKYJZt1teCHJDIMBJ7KY+Nqxfg4M9BWh
LO0Kdwb2eH/+P/bOa7lxLEvXr1KR1wc1wIafmOoL0RtRogxlbhAUJcF7j6c/31aZzqyeqe6+74jq
qs6kRAIEsPda//pNIw/E6oJthY2Fo9512OSwGI2gMwevwBF5Y5HVzfUZrho0E0uZ7Nt4wzoj2BGI
iBEkIAziXbH3SHlQr8MQ7igxJfbaFg+R8uSy/GM1K+mGGw1Urx54aPrVSJhG/WlExbJiXmKNa+Yc
KarDHnOgtfAehnzRqmTurOJewazn2g4/JvhwXbEcRm6DWVHMqP/QEhXJhtXXct88JpPRo5MsCWqx
yi2x9cuGvTjERQAfRui2kMGI3gjDc4nbDcL9vrwO25Vh0S3uEaNa6d1Qp6i0JFVvmQXLgu7cpk4e
H5v00gs2Ytuka5LWUMz6qbYiIshBX/Nru7u3ULDX1ZuiL5xB8jQhu1R4XljdrSVg0kSH0uDWctB7
Iozaa5gDxDguo31EWo31FA+dBxe+g1JvbPDRpH0wyHXoIEgiBcHWRU4d0xtFichg3A9MSFq0wmH3
2HD4k4mOc45vVfcYxQShAgXWWPRN9qrDQbtcdcMWMy4/Wsb2XetS+VBfaChLUAF2eIgFkDERtZjX
2Pem9krH+aHr9or+ULRvqYlh6GNfb5UxoTt/ZmAYoY5hf0oOEGEb/dqEX2PfEUPAgKRn7cR5PA25
1ahJdgS5GOOlKvYOCHPFl7Xqh50+XRfDzahcFJnq/ZY4S/B7MugndW1EZ7g6toqxCTJuPFxv3HGV
sz5miAx0BNzuqazvx12YPfeAFmDUKug7N5TVfOIJaWGsWS3YQOFvgBglOMmPT3woyAdGuKFK69h/
OvkzctIWBCx481xu9G2CQYYB02tZWLwTPhoUltGB/EybaUfU39jDcSgf8/6U8cTUBc5G45ti48KI
/j4JL2mxwLHW5poFW69ZKwJoxr441p0JrAiPnJYB+gzxsgWN7FwEd1N7NjFu0bQHEg8ae5dPO1ff
Glk9gyer1vMZ5CGiZFTI9xLyxWDedG4wruFuyKBcEPTSQJI4FBj1+sB1BQ2eZZx69X7KLsTtySqn
19cKm5O0FYyQ5TC/rhiLckqM3zP/YYwfLftNPrJgsdGT1FET/zgr6VcYFoG1m9VdZe40cST4a5Jr
BBoZO1+G4UsL1Splh2/p/pMAXDR8kVUoqgOaXzzO/BbGxadHm43LhXbo/Kd0/EisaN6HgCyDQ+je
jclDnC8GDLWSFBPw28LEotip7sfxjmTXlACP+I0rgJ82QQ49c5qBxgpVHKwQPENhblqrBKNtfosH
G7o+41p8GgqHMN1NT6wxBWnsv7lQ8ahGobtzu9IQcVEqgT+M7QF73vOlE+pG9cyUI+WcWpO5sykj
Jc61d8SZN61Z7Tax+1jitIWLjHivslPBmMKGTqs+0DcWmEAyWc833OCF8cTRJ+GOFHSe03K4wUe6
QXjov6REgHm4KDPFfnB9lO+oBI46anPMb+UUJbrU/QdfY9vf2s4uTB9VdwUoSrXphHepuOWrcpRr
ANLAx9jjOnNxtb5Gjqks8/JYgvV6/a5VbkD1RtAnp1pknbdU6jssflt6q/zAUkwwNjgwZOGqluMW
xM7yxvGRBbIG6O8sg3TYPjGp4bw2MU0tr1pR7Lr0PAFJIkny11OPvcI+NE8acErLgKHHnAdNnM0O
hmvaIYixFHhWrG3q54AhNDCY+upMGhgMLTgjPFqV5rHvdtNqirZ8dDI8yuqLE8SDQnqdMNIrMdrf
COO2Iiy5+9DGvaecCvtmdPd1sbe6I0METFHj8TYUH2bc8AQeq/ouqu+Eeiqy26Sfx+BUGZTGOc+I
P5AR8al5Jyt96NnugpUyrTGZr4qnPO5ouxhr+Zj3IiJpmAHqj05+Nzq3BYh/lB4FGCQ8XuMtwPtp
QkMNLI/P/ms3beIJ0tKa7gfdTq7eR+VBZvKaJM1N4GpUVbCZcVnWYC93+I2uW/vRhMfLt8xymqRb
dbgV2oGAHz96NLxp5RbFUsQRYbo3PdR1HQQtolLgM/iZAEexvgR9FGxF4TY3z0lqz7zeOYh6oDPc
aphj6xuzfNWxsHcNZWO3IPP2sWT2XSCWY/ej84LrQlQvKwlT3v6zU+4w7jKCmxGaCTLfRVndF30y
VxqHwXe7AWa1unfM+yBfxd2yBRtvMP9axRguKVUDhel9KN4LHV+IZaPvEhR044gU69OACJD5H7Dy
FQ/p/WtXvLQNODCnDiR7Q+FuMtWCKRev3OBZxZ9PgA5TTC6mbFlF+wbHLYdHG5tR26KxPvp0peOM
AcWAT7KxUTWaixg01jviqanHB2QAdbVP7DfDJCoFHmOyn4pNbx1KoGhVPMfYh+C9h2OnvkjMt6xm
igW6CBnKxeOWcj5+GZKTZuOijtbNoMofyb5jbKJFQLLQ6LW7oH/pxdod6IUe43PuQNJqWHUCzKLq
i9lStCjnCdGxAafEloZA/Y5cYshMTgV5ZxlyyGbFPl9B/LnU+K5GiIf2LEBFAesPziWLTD0d/PKY
Y5KkmLREymsav8I0o1EpQCyg7IHCuCQPMJtDYAcroYwWKvMjtUxYurY9qV79utGXY7st+nMpsZsG
Ll57h8mh7naAzHv2Pg/gOqF+a/WzBww2gdvMmp4BPG1UEJ9GNBnezknXVbsmXYVNkU2V/SvIIGjo
MDwEt6H2ZI4UivFdi+MM+xajZV89SJFiBlWEWS0PmQBiJxJ9KQ262Tfl+urD2Zc8+9TcBCRTUEDo
W3rku946SVWEusYrDJ8b5qGcmT8crWFblE85hYnSQfIZ3iS1JqqXhCmC/rM1ePDae0B8C4J4F0ih
75MibTKUS+R92sBZOfyj67x7nhBJKaCpLcuRN9wb4mTb97kKmsF3p4HIsACSPFpClGOkZBzIKpY2
AR4fa7sN5BxIyNIliVCA5LlWyIXbROlTOj0xrD5M6do3C1rRl8Y4UlPBmq7Ze6dpabDaB7hXAP8E
LkGh56m6Ca0tN5Mkm2s+Km6LbZfUM0chcxz6aUW+ODet3kgjjRLI7bP3X6sQ6BaCfgqu7C5dAgDI
dHqEsxaNz8OwpXFzjBulP/bje1We3fDDowcpLbIL7G1WIO+4z3md/JDOxeBZ5cpBXJW7mEVAxaoJ
d35zULUzMJjExIievtI2uXzd0+eu4RNzFkNye1IqDdoPvWaASYcCWMRMhIlV9Pztp//62//812X4
b/8jv82T0c+z+m//w58veTFy8EHzpz/+7QEjgTz9+p0/fubH3/jbdXip8jr/bP7yp1Yf+eGcftR/
/iF5NH+8M5/+29HNz835hz8ssiZsxmP7UY13H3WbNF9HwXnIn/xXX/zp4+tdHsbi45dvl7zNGvlu
fphn3357afP+yzfNdL6+qF+/J/n+v70oT+CXb9d5dr7k//ALH+e6+eWb/bNharrjYn1hOppwHd6q
//jtFdUwDdd0HcvVHcO2v/2U5VUT/PLN0H+2LV03XdVyHWEIzf32U523v78EhUO4woYwoPKL334/
8R8u4N8v6E9ZSzI9bgD1L9+EKb79VPx6oeWZ2UJ1hKkb/L0uXNXQXA6iuJzvwsznx7X/R37fGEXF
SNyKQHEEE0mJ4MI13ryyhnl3n9zDrZ9lBbPUVdov6oT5JMoiUnlx2LLR2zwJ9VP4M1FCruan2mNX
nH2ZcvrM0MmogYOPmrWBm6xik0AiUEkP7gDjrMxLhmweYkC0SS7usItMXGR5aNfxiGruvo+ICUDF
FQZrFfcA1nuhEefzaNvbCHkfLHF9YgdaNs4hL92l6ixamMvTPiWOQ8qWajIOtkayxWWwxNyfDTue
rimEY36zXOwgNpbRR4h2kFhuCx46lWrozNJXhco5evD1l6Rfms+Zsg2P8LgnbIrGK/OJJ5WCHVUJ
7r+59CzhidUJ9Yno/AGvVsmLY+4Ubd6f81W4z1YERt/3rIAkvyCRgzdYbZQ1KcHGaytTea6CJd58
SOQDqeWZ0d/mq7tuTfYYHko4v+2tTw9yLXBAdsA2HPwPIiSeJ6h7EMoa0N3d+0qfIVaSDkYbv17S
v+7UNdoiBx8h4gRWxV6HXc3sOGIKjnscOsJwadAdK5vBve44HlhnxBC9WclBDC9msyXsy6O3bkA4
Hgxzl8Py9pZWSkTRHPaF8SY7HhJCMba+QoHCQF9DKdyic56PlCDZnLECYKatgaBCqLxqz2wzLF5m
vNcAoaYDLBxM60Fch3FJewd4NQIGbh2bAS7NC3RJMsFm5n3xbnyO5pV2QRF0SG7zoNh3BoU0mSXC
8D+cus7wVUzx/OjyZVQb5ryAM8sWGxDzMUWfblH37MLp7j+L4L+0CFr6Xy6C56Q5/7AGyp//dQ3U
jJ9N23J01zBsVaDUNX5fA3lFc3TDdIWjuYJ18u9roG79zNqkq64tWJlU3dX+WAN182dHtYTpaqYp
bJ0R97+zBrKu/mkNFKpLho9lgKrapgqL4sc1UO39FNSOrinI6abLboZNTsHyV1v9wpzKg4FiYnAu
kSM2RQy7MXhKgouQKRj4PxTuQkWQrLYw10L8sVAl9nTgJetdpZ6SPN5NTrDJO1QC28GDcIHlOtys
4yQwgm/PRb+DO5W1Zzv9VJutd5spt+aIVmWbPPiIdzwSWTgyyEc47aRkOal3UXozeTdjzgREoqjL
SBd4C6Ch2aGKs0bSzOUaa8GjeBwQI0LslDxlJNTusLSgP46dQgulE5GLBAtTGSvEEgGqpWCeAgav
R0hVZknKCscSh/FDAaI5QH1zSpQHUTzveXDl1xMoNHIoOkZwvLFDHhrX2ywleVjhFKSc0V9Xpo5D
cLoMFejB6bMTv81KFUUD37MFrTT3IDxRZ8UwbJnWz6oRs4kCU58vOI/xbjT3hEaCXzR3SPQMMd9Q
+3snieYmxz14/bIXmJrlwSZNUMLQ7nRhvNJwWEwxF/fLYKEDP9UeHF8UsAZYjzdtMhx6O5RfBWqX
NoAJj3dk7MP17spZHF7acu9TGbbNCg6NBf9Zw0qqRyutExGhgKzgRzrCfYdprbschE8mG+NXeZyK
ecKbHIXDsY+ezHhWlDjzALbhYuY8tuNJIOs5+OFrrsLlPduQ+wzcLUP8wnRbwLY5VcUwFwrbL16h
4mRisZhrJ44p05HX5Tr0mZM8ytAkz04p8WGUeRcXxSC3D1jIy4dlqWHHwu9NELnw20X2oq3SAYFE
9MpdVQHB45k2D9Fo0J+i4cQ8zL2tmIYZA444Da43XKgSULCDC0MliUO/aam4zviIxC5dWTPHApuU
26fylkKVhjGBoc9MicAcQoOrBzQzYQoMjMxhJVyWukVlGSOTtrANI9B3cOEAusyTIqZxdj8v0rWR
w8uqXvP6VDcXDVdE6d9Y0fVV3F69r6NoVxmNIK5UhzmCqKtMxaIvh9gX3GESqOQqu87L0EDyiZRl
UTtXQn2Bga3Junji5uHOhc6P1JORX81d6zNSgpLd0Fb41qmIxEx1yc3jSrToMzPypdXigtdtCdVH
mifGDgLqU4yfnk3WasU9kKTKlU0yI/6ZICOrTh/mJRiAU+gzxqjzpuMk6XtG+LeC3igOoQOaaFC1
YZ6Xw1x+Zz33ivxzCN0h0y8FB2tNI5bn6r4EExyIZkxI9RDwX0aUpOXA6z0TcHmv2LcWsGCrAIZg
MEAcmR/Sil0H0eW7Rfy3gvH7AtFmaf6hPvxaG01VCKHbqqHacu38rj7UbUe4QYNAHie1Oq/m041b
gC0mOhI5bjmPqE3zlMpUNfyGSFzfNYngUVMwbgVkRCg5DcuRK96p2qYfV9E8c1hMimWHT3gL3lY0
hCEyPzRrWCWQhB0sIGk3KUibSt7+BM/CJ3UzotnHi3zIhuHrGajzo8oQngmAC1doBAswIM+kwSXh
AXLUk8HAQmCfypUvkRCL9uSNNSat+FOoFyN6SZcen4bjSYnRc19dqvJYD/Tv0cVzYE7wXYcjfqRA
HYjE6uAuhbNnDqu//na1/3Xn+e7btX78dlt7TGNGXDIF6TGGCBGjgtORIvCM2hGWz7TMTfmpG6ir
DqPC1mPAGav2JkGSf30kbJn/eJ0NXViOaRvCYMP98UiyTlGcvo65zqg5cdrR9jp3+4idMxJF6dWx
LEsmS1sI1MQJevCS6tsaR0bmClTueQ5RemVBtW9XtbpTsnkC36M4xjlct6uqvBTmrlQ2DMyUEE7B
KmZyqFrrQmXi1t789anI3fr7joY71lWFyv0qz8YR8ky/v2Mj3VFVBwVaaiwr961tknmrQiOzyQCr
Zn/9WfRh/8tn6Zat06XRPf3p+lVa4gaBtKvrDQw0acvnCXhcuzIZQ7zV/tU/+TRdvt8P56ZRCKkW
tZJq0VcK+bR+d269ow6K8KCmy/VmisTG9nisEDfHBfwb/LtyDf/84SKU8hm1jsue0Ssu9P5T36Ny
8f1FDncd5OygdcjGY6lnDXZCa6/lKg+zmrlUfCIFfjYoxZuPODJdu2HwGOnRKuMh78Pm3cTs3wse
iKPdTGh9tFpgxExWewpbhaNIkui2dnr40uXayC72YM71cVk5LBZ0dLD41XM5+YuyRVVAmwNoyOYq
ywjFBh+PGEGSPljv+Ift9Zq57aIf4Zwht4CUNFARGAA5NoHWEnSpWn/J8EPv7jycvWrlJTU0EhiV
dcMzj81aNJHrl6xZQlG5cqd6wzy18SOmkEF+IXfekMOW24Ow2cs6TsWTvtHKlTxbv38QMfL8k9qy
0SJYiw0wIfYTljxZNaj8jiIfjgpljMnsj4W+8qotJv+RbDTxOLFwvXzqaIUtIOamhwsRrASbn8Go
sIFuYyjvxJc/1eVtgz0B89OI9juzu0XBJuFT9+DjWaFeG9GytHgJdrH0UP0w4lulAEdmjigaShjk
Flr8Ks9Lbihp/jThU2KXxItdlQ4VJK6ELX5yg/biWKTvcMwle94IWUAWbF2JC85NO9KhB/bCQL/R
ONvYpwDOebMIqZKpzOwrJYOkyjbZonAqSVHRw/TJLCusPvvrHB43EzBVDzdB7cBnU5DKIRvGpDvz
YXm86h2s3FyyfTWKkmCR+xSLsDrJRiZe2KCTHAgorwmOz/sEp5wOxxPUHzZ+H+1qwmjf9tGrMNZj
0zQE7w4hw7HCVY7ELSVheh5a11/78sKRlpzxuQ6AfilgPeukoQwo8o+Ws/CoNi0k0nW+ltu13tO2
Ux4VcYwOs8LwW5nLHclMLwDr6pScJngVGiapIwbpHrhwcSxJ7G0phAQttRH5D3GmUyruOieaRz4B
gIVP3rqYxfKGUOhHyXGs7zpt2BdxMO/M7rrxqQ3wCujqS++8CaprjUl/be5tZz86mHtS1jpvOrhB
psFRwBWMT0DCa3Lj5xzc0G3ddJnX+D3acGKoZpmd5j7xYD5bmc0v11u5DnQ9zhf4sSmGWLVRs7ZI
EdNR91GKUN24EBnlUxnWWBNjd16w5TFS4Q64KvK1orM146mASJbtsBDUGoGgIRCbwL3Fvncm1wu7
9BeURTlhL3K3ak0Nf260H+666st1mlYzvfG/6tuK22WUVfXwkDZvsomwS/2rx6jKfmGLSwzXTR5F
FgHvdvjoK4s48hd6emzriyyiemMDn8PhYwyq8MAN5th0XwV2sAgUREbTa4xXhCyKLQs7GVxxmpRJ
+oM1EJJAXFhQXLL6qYiLtegxEIABDekvchEbN9rGwg2rjqgGOJ8O6RDOE7W76DQU4xhVBFo8r4l+
qGpvXZr3DgBM2J7S8rCMmI3IV2VnUQfIlRK8DGCOQd1MLAzcuF4DQ4SvxoK7QbYOLruoy41mWBSw
DsVcrUAlwGmZytJSrvLwHUOihfbswiFocHYd8O5lkbbf5HeuFyVN1qXKWPepM8lDwJSEIjuu1rKj
arXkxrbp59DaqdidGaUJVQltbrxqGeGVPhSXlo5FaxmJ1zdx5ZMHLG+CV699zUPM5SRez1NfveJQ
M+uqHBFhuuayYht0aiMygT7DDKoSmLtpJUSjjfOCY1BR8CTe3GRM0XD7BtWEFca6oKQH9tJmEYIa
+b8BfFDBXG3Qr2E4JHmwTYDV9CGclUwHC4gBiN0Wnugpe8yZAAzUGqT+qBR9dV1rx5LMxYBBxIPb
7pLgzZhwVVx53ivK1RCZov/QUBHLa91n4cq6T+AttMbn7webo6p2mzuNEFMmaSWuDqGtLJ1cUq7Y
S8SqTCJcDLCnGcaVUSIdQDbGOLPSMV2C3lua2BPKTVeFj/mpxntfw5XYqqB/XHdghVQZcPt9k+QY
+ylDL6ZFjJwYC9TWdRa8dXy14aPTPrCy+pAWWxEvAT5WuPuHH4FJQkO8U/2H3sCZqt4prJteAdsF
gYb+MERnheWZHcDj8aFZbfaxhiNOTu6cORFYsc+ShxKfmIaMIFKc1h7uDNoWq+0mvwF54yxkESQv
2dSe4GnkzE3sZG6gwe9C0oIdZDSzUeWrIGCtP7tmgksh1rdiaWLlEuOcGvtQsVroCoq2RTzo2tVG
I1NDMBtT/JJIZCDSSeCPRNWnqehV22VTWrMQHqXLLLtqg4XEO0ogz9jkDEogT4IsY+aHmtvBl+WO
ChV0WjxILH8azrkuPk5a8lpQ+DcITOtg2wfrnNFdRKZDC5uQDcHGzkyTlq5cEaBd7cn3mCQSWlvJ
G0iB3YFFtI0Ym0UyS3eDUrPAwO0AovSReGFn7E1PpnjIBOIHzp/nwOhebPE4otVNUEBjL2LB8Asx
GTG6K0FGT9yR04OLkYUkzxUZ1E68lRkMCniqpokH+CgoD7C+juvF5BpHPYOBP4DLsEimTFDTpwo3
qgGirLD8haewOxAbX8Jx7DG1tPF6C6gbDQwRbAaDFuWkjUUzfFz5wRWtaBmYsyCtNymRuTr6Ewxd
2+GzBQNRGYBBkQsoXhhXhz7rYR1/SiZqvtb1BwU6XttiSKE89BVwuvjUUTZkTLB0aRkzYvspkHia
n/JGEaxNmvc59A9QeWZpCocJ8bVdr1QizXPrc9IJ1uQrKVjnqoH5L//fgsS2JroH6uinpZLWUFN5
h68ZQwXDNbBm6mfaiCJTe81GPDd97okKX0SKoxQlRwTUYGj8GHG+WL7NVRgSVcjMj2H9MIVgwt2V
iVlb5qGox5G4YugvRLHAxvfr5xPgGoXvKIJ2j6jJsnGMBsv3x3TewA2IC267AOpT0vIAkHEVoaeP
iUHuONAYd3ZSSEJWO4XVIehN2q7XkcE6fFtiMHln8PiEVFDp+Ia1WiWXd/LpDVrCAQZSSu8uf8yF
mhs6KI2gLKhZt0Q6TnIOj5lKEWbA1qn8O6Mmbc3KXseJhR7Kd0UidgnS3aMaABoDPIhSbP4NwRIg
iRdiT9RAksCUpNvXnWFJjTLgyKXU8SIBV5t0ZZ0BdfdQ8BXCztMYt07kFBqy9yA6df64DKPlFCPn
rHzysdXXsPdY1ftFNEZwcIE8TUif1GM1oVEo9x22s84HcQLfC41TnUbYFlKJAhvW8LpU6rwmP/oQ
LzxDW/UFmnGbQQaFZ1yzFQ8D4fTsbnG4TNnNdbhYiTJh2U6dgcKg186VySPfUo6rBfllutyyQf1x
Nu8fcNXldoATY/aYZkoMcmi2cPEYDIGAUKWFWP9kJEZ7wbzERj6OsHhm3lLudO7psb9Ecj/dEMRC
usZ7jVzMxirb7bHSBvepLRWiymmakNmlAWx+HAni6ep9si81QxUVlFAWWUSjrBsycd06YXhbHXqd
fMumlNLtk443dhugM8vCu6/u7j/T1X86XdUEfS6D6P9jvrqpk4+f8s+frs9/msp+/d6vIwbF+FlX
HYvO3qQSMi3d+GPOyksOYwRGm4w5eWyEAwrz26DVNH42NEcD/3d1m9msBAt+G7Tykmog/mE+6qim
RT/x7wwZfmzcTeYeKpMMhgzMgE2Vd/2xca/0VnEohinW/Gzem0+OgnE2UWtmW/wTSEJ+d99hBF8f
pTFYZqLLV2Gp+p+mGa1Qmtiu+ahewUi05wlMGo0YSePWH3OIm+kuzKNV1Tdbd/BPUWncJ6ihJNI7
JbAKbYLr/OrdLdWPWMPAkMTDiW6uZNxaxfHOLqLbgnYrwfzCwvT9uwt7+yuS8T3caKgMif7h6DVX
F4CNjGIci6nP9wgHqpB+CBPY2k7ZsYIr2k07gG0aUxrOA3eVZCCNMvPqpgiji1HCu84dFvLwVp/C
u16gqsKBDYW3fG6jOFg6r4bsV72QfrXFElFpFHj3DguPPWEWA6WUYN+E+F7SirBVbGew1heRoD1P
C7p5iyIY0T7sN3Xc+X7w2mclTT+BvGgXg12vhQjj3F0E6FHiKOJk1qvsVpwyuBtTd+d3zi6IoYsM
psBCBVcHTQYuxUC1RT/ibpNU21F30XTATGq0nPBajBmbRP8IZEhQDQXLDpR7t9I+aoMc5Ly/rsYA
//KWtIqyJkYe8/9IE/m8cu2zPQYMItinudGOVgLgbWvDtZ9jvaHW21hVKI78F4kxVwGH0uD+W8T2
rUdgVgOjOmJQ4frMTEniwc0wRs9Yb7vOO/YKTZSHU9fAFpM6bH0e2fa2gIUc3aJrOWoYo7uY1cci
OCQ9TFJujoxgaS13KMwp+LjOODGGcgAe7zrS68faO8cs/xIKSNvgwRtgUueeWOT1a6eipHC4/yQq
lCMfbaK7KsExkPkVVc2iD8jR9oPNkIr7lCo3SqgzTOVBCND9tLmdRHnQGBTIxmdKcEutrZ2EnPrC
OjuDjDHC9oweHxwr0/FCEuFtEXNGTe9jcZDD8XdJ7LL6mzBAMuKFbK+lePUGd491PI2otvexnJNe
B2D403hdwkDT4WcnyI+yiropwkPW8hE1BxQXeSr9nFo4VZ2hEYtHOdNZHkVSO72Z6OV8y7qLpT4v
TysXWkWCih5StzNWB08HR0wzbliWF38pMG8BuR3gbmOHHrDfS9ANm566wSoY+kM7Ep4Dm8NbhTHQ
u/eVHSXyfGmm2M9QF1w1rJ0bCx/iymuU2VQ2L2PtX3Lz3Y+mzwoBRYWPR62ExsqYnsoRL8XG76XH
3PhiNc5aQ9DE0F9dtSGiG8tCUo8T1iKTT6gb6vhqlloAUZDsTGXQ9yLJngh83LmN9pp2OM25fnFI
G4Z7hCK7eMvRqKlI9rsBHabaKMfEyQ/2aL2SfbeYyLW4ituBKD/hEBlLe9YyTC167zkP+CbUvni2
jHKtCvch50o3aXJtqIy/csFjnjnOfW0Fp8pj+iOKS4C9/FS/5I6HsVwK1hWRvUkQCkjbSOFCb3rA
dS8vzI2PnMyMzfNQxKcKQ2YnCE8+TX7XlmszAJRz6mdXR5qfj4Q4MsbJG2+dqsrRM7xPhg+fXTmh
jIV5UoSncXLuTDu+tSPzbBmMPrRm7zEbTsCHY+fcgIeGrs3c1jgrIryMWbKtNedDwidDYZ5RnvYE
aniB2EdpfKs25EeTc1rY4uilAG++ulFjvIIhPRZm8lQWx8S01kkXnxQHi1iniW8M5bVNinvH1TbV
2Kz8CaZ6hnsCJFyJHdc8fxMjRYdeOimkub0X7/LO38jaJ47LteXVt+140/TQMpUvG36ypyX6l/uQ
S+vw0QDU86dgNfbRzu2VW7vHHMF0zm0Tz8sJnSr2VRyro4H3xfFtPY2ov+Jbg5mKZUE/sRSU38oA
olgf0jTaZVMB1Ay/XJ9eNYNABK9aDx7jQtt/7HLo9bB7+lLibMFRcaOn+i2hx4KD2CIC9eBea+3W
ruKVr5uQvxBbTSgmJvJjdI+0hDHtZ6WL3GCCoj5hyeaE1rFqnYH+szhUZXHwPGtXYHfYWgOklsI+
j0Ld/6fS+1coJK6rGZbDDOX/rvV2EAe7H7h0f/zSr4We0H62XUN3XWFphi0ZcL9zSYRKwaZR6elU
a45rmJQWf+fTMQtSbduh9jI0WzI8fufT/fp+vKY6tsHUyPh3yjzNNv480tMc24KgB9uPtzScrxHO
dyOapiscIzWIPNdT54PJkbtPq/rQjiq8UHHsmEi8T2nfX7nutREW1RbuIAJ4RzqNJ2z5hm2ta1Q3
DLOjpapgB6SW9XXlYDwYDXpBAFpYr+pqeksNKznZxp7hKcZjXrIp7UMvAHOz/NpMYus1TQXaVYyd
RF3m7GdMjZaWAaDoowMqO9A6TX0yUy/ZRz0BgvY0PvMFAdx0WFOoMjBO9PpCSaqA9tIs4SqI6PD1
r7iCS6yRNloHyrgcdIXWq5lSosaorjrsw29Vl9SnRsErlVHWUZ1Ube6WUYC+RpPhaRDODadfWNF6
SqYRwpx3b2hBcKM5MCoUapsmaQjrwxylix9zqyXDZKBsggXALwEnIKtbjCEdfp50Acap3iptIvwT
Id+JvHNvBBKvqanwPlSp8pzQJOOhcxeaOZCm08M7aCbPvqY0mNgqmq4PN37j2Vda709MjToEdpPx
AXS7YOKnrZxOpQwgjGgx6fEzQ3AL7hucEPCSnglWw1QRwvCJKsmaJb0HBJGUwDOuugitvlpYkFtG
u90p6OTzrjjVrXUdg+n4FqlrYVjhjUfi3yQA/5XS3kQsSgNWsrqZNetRc9EH+yY4taVjPWc35sxJ
QIXVNGfoiPAKSoSKp18FPhCxPi8ciPeTjrdFmOoEc6QR20eJ9q5z2DIN1JiTR8RVn9/r9b2Qlk1F
3AHCac2rAYXTavSFpUc6FOKELGPvqLfGc/ZVZDa2BTPEgPhw55EG5NUSb7GNR4PUOLTMVMV1kM+9
ii0Sg3gILI6NuUbRr/TCVElfZi9Qx9lo98cmJBc0nQkcpFyMvrhF5wWZeKpO0mUqSSnlKlPCudkp
+9qQ+QjuJoQLj5D6NfOHe5yhthG5bHWe3yrJdd4WNxXsfZdYloDkAQWHhXoEpfWcdY7et8w7UsQl
AxQtLTKD3DRugkLD+vhBVSG1HiczwzI4XZdOvlBJ+jMUeBdTjWdcvuwQGKtoSuEUZPWD171VI3gp
xs2i92ExPgdqucsN50pHAz6W+kK3p7XqR3sdDmJF10XZe91XwV0XZNdOU96oU7Sycm01uvGTOWTE
q5LLEIl3B+DTC6P9YLrbMOJB7qnZ4cCIVKriXMy2GK1P+Eh5Ka6n3hbEeRMHCJAxrlS94VHV062Z
uwc/FrsB3Ek1s3lRD+upcjY5s9tkwFylA37knCxcOHIMObyymHfB6wCtN0fClXEZLFddjYQ5OHjm
uHG5czEkD8N133Zr+VepXzDcVm+7nlleCaGsZpzCt1W1YDjVafTMpWOZSz50XbQjemt8IbV+74TD
Uf59KswbsjKPI2Y4hQf4Ll5aMS51xE2i1RdVTE3Nf0lJRqGdb6M6XAkMUKogPP9/9s5ru3Eky6K/
0j+AWggAAfOaoneiSFHuBSuVUsIEvAe+fjaUPVNZNbO6Z97nobIkkiJBmEDEvefsIzz8nQ3zWpxk
OY9ZzsIg3a9DnmXQn3QNndgBsL+AcUN6AcpG2U/NNllprBO/YbgggcYjMQKyRjRuTQPCLUcaORDu
93yzmndHTIxDm2DqMYulUvIMfyApaH5nCNg4GFAzG/97LTj3mDPOH5YHxwRdgYUDrK3jbazeZBFx
ZMVeTfJl3krb7XD21OvQIrl3pB0+kc6sgwlotlrpfUqdIS2MiOFJj6bclhNhXKUH88LZmu+dRWrG
pHZOlj4rz7nGYb2IRvrmE42dvF95VFSF0T1FQEgrTB0m9eUuWbXUmF1Cjltgozla6IHMJ4cJt5Xa
oPJgk2gV2HUiyacSr+3E2grqKbzrGAbzvJsMMi5qbGw2DmaAPG4HRS+Z0OCAxLbsA2BXOlvLxowe
7KghYUis531u0uTvi7NjXYYRtXFPRRZZIjZ/PMEqvApYGSb51HFs3iuBxd9yNhVd4iJPj2EHrtS6
tyx/N2nhQ4BtLWSdy1lUW4epS880qR+kA5TJnMun+SagQemM7zk9lh7wcaut7TE4ETZEaTrZWjCI
AoRTKbXnrvGXHaXDBkoSDzsl+WCJuzFj2qB0+hoaPRRLjvwH7WrZ7aaWu5rvwd1ZT1zLddSt0oIk
B5fIcpoTRTA9j4OJ/ow2Mr+3rK+RvW60Cu+SjsY9mNsmLp0FC1Y2EnhmunPxdhoQc5PKTNNzfloo
ovwKhKW5fjSURvc/Old+fw0GdkwGOkrRm7QPNUTvISYN0Uu30qQnC/C1I5IrgVSGYU+Vww/XpUVW
RyfZG/fAep/MmOgBhUzBCasLQNMBU28IC7iGaj2fVOGI8hphaWi0N9BeO1/ZBw/en8v+kvjqO4Jf
EELSG5r1bIzTyt1ZUwLgRL4LDTXQYHtHTbdRBjFusrOT4rlkXduP2tIL0rOf1wBoh0c9h8qb4pDT
aYqvSrYa3aeGFrJoilfNGc4Y9Frjuc+tnXLJWPEvmbJeNRE+5KE6N2nxGljZuqfdkyXRpZ7we421
tWKs25FAR3yVhpR/csu1PnRPeu5eQn1c9JhJs4BTRlT0wYHY4FZF++lZR35yPA4nLWWXRoclOHTh
h9YwyLJMnz2vNCYH/SOxQA4B5TAZbi210vHYo7Zya+ZAtK/8iYKaXA10HPKOQ5LoG73DzjhG687P
toFW7PrYuK+mHnsbnv+Y/RgzUJPrl/YEduXF3nQnWhDgD5l4NPd0FsjcABUf492SoFPTyF4pYS5V
Nd0hGnQ9FmwuwZeCCCcGogRHp6Ru17rbWpgrMv88CGIBZmRG5oBE3gxAY8tXgsGJse3GTqEzM9LC
RlCS0qt0hk2HXajvHkxkplVcYuMgTcglOwwQ6NyhJWh1GcbBygIMOaBlmR8PKbJ3LPdS30M3gvMd
hd5AAcwmG+KzzeAnp+56btzOZw5oE++jaC1UKAwxEhDyGNzJOtuNtvc5b0ziFvs4AKcA8+5et659
CHlqGI+UHNax316yUUsXylMv1XuYpGdlxg9jOZEm4NWPMuE9C3gKeXNt0uZmhNoD8aVk1/6QNBAM
BoNQQJWj8633BGvjSYDtxfmdZuqcdgVpPOEzydcaPo2ehWUX4yVso4vyMKm68j2s1nanoCqMO7Pz
9gUi7ihOd8ILDp29liTTEIRJ4NyAyJZ2KSqQKtJ3dVLu0tzZBF55b5vkH8ydGfmZQtiU0C6xSEsd
goIe3Chx4WEm3YBTLw+yu1zEh2x8mtAJzXmLUUQcEFnrNZMSuCTLNuiucBj3nk3kD4VYOdEbI9/g
HoFQKp9F1F1QomAQ/NBQusRMAlt9XzAXEbKFgi4PYd4cSGPYlAd0kMmJu6yaywuGeW9SCBjZ5LE6
aCSN54k8UNpdZFlyjrPmwNVI7w73mjUs6DBTzWSAmDIip9NhSwf/YKGH8RS8KqC2LhfQhDXZKzYa
1ppQUJv8Fs9uWLcn9nHYdjCP3TLBfAxzImP4pAXYC4psOWnY4ltpumugwQdl1NjtukdB/3Dez6Pm
XbKEukN3n5nOJ8D+p9HK3seoeLQN5mVaSuK8+Biyl7LJz5bDmRgW6ZHW611gkAioRYgvYH4XkbOO
KLL7cf2j9tKNKZlh9DF2aLWlMA1lELFEHh78LNvTfobS5z1qETuBGb7GWGpqUNQnbT0ahAyk3BlN
uWq7AQgls1TJVNqhVdjfNUNGR1u7kA1FyqBcITl6cpDBfevr4GyA4mjJs7aq7N0mytcoL3i7XmUQ
Ymq+idG74gi00K20yDeIEm9vte1uqMiODKEJT6Pbhm0wdvhpjfu0rm/+YoBbIXsyKFsCsxr+YrBf
y9p+NUP9WVnqZQyCx6Kvr74bnKS9qxLjwWmyFzNPz518i6zuEJUBKFj9A5VbaBs72+u5FPwnaQZP
Rpq907JdNkJQn4I3rtr2Oj8x9O2N1UeRkQUY7gLyJvxkvGXefdy7ByNKznqcvpjheC1TYLTF+IB9
NanTY9y5J/bWLe7Ts7DakzWFF+Qv19EZ7jPj55hrN/DJU/VQog5Vb31JhmXBxTY7i6v02AGSyFXw
ON+55u2cv4VHSK/U5G7eLMR4Ozv47FhZaE1Hdk//wIz3IgneHch8nP8s09vb/Gdq9G/NbEfSgK7E
HMteX1eJ9Zp46hxwEvmd/RrK6dnsmwsz5pciqa5u7O+znhQyZFp5CUevbE9V3dycoblFYXZurYkZ
a8RpTtm9b0DOYFcyxbs+NlfPPxvhsM8EET3Z2snbxyGang0XV3qRnKcEOpY6tEAxR6N/Tn3/ajCN
oDrLTPpHwwpQdfnbyIwzxHYu5Utik8+c0gId3Ksjux3Rz++eVWOXXpYU/ctKvrJ0vma1dksJdDVB
NXFSWIl/i133dT6MWto+TsPwUBlkFfTn0SJOxHDYuAGKQv+Mx+HWGcmxqL4ry6fi21671j5xNd/I
wbnYiDijATAbRrL5OQ96pzsBpE66CyaSs0OD2xw5sQijD5L+Ulbxual/FIZ97Jtsa8meGHP7NdWq
tylEQmGMwZNvJy89ft4iig7oWp81q8e4IvYc2YuTI/EpjyF5E1GrMRF0r4lZn4xWPGtg+ALtqBly
6UGOmDe8TbVrXPpHEQVP85dKQvho4i0sgkPvXtIRyllKy6tJCb9or4DOCyH2BXzZr/evvBN+PlQ5
t5oDOR/kCcR+5fZn3IHnYapPvfNDi83j/FGQz0FgiPMUBc/FoN2srD0J7znsuO775uTo3Fj04FLV
eDOb4JL2Eps7yWXZr9OmdP1rYxOiMWgPbtVfNL7BgH3vlJwCUCPz9uhOuc2AFLOsep1fGoTTWZPa
bbYD2c2wa6igFml41ulIJ3V/GNXKxj+T2MO0rN1qN0Q5oMDsaGc3rz6zdHCJbxq9+/mLCaRSAWgo
6IDjvf5DFdWNm0RPOCBG756Kd+/fq+YlN8gvJLCLbAS6UPMBGMIAiBEVaKRUKABVKtcJfnBXsI2d
c2qF9uAk3tVo69VsFEkIMHMYt4YQ3SFXpBbbJOIx1UYUOgU6LPj2CMTCV/pzygXa65wNjKAVPm9N
kfjnPwQZTEhmBqWokd45B87NLbGtd/PJN59RehmcKtk8xX14ma+o1vLP3lFk+atvKmaDu2KEU+Vf
PZ0LJgGa1/XP89bjqKArBobOFPfz8+HkEhwhngcrP0lgFQXHCauHXktgFf1zBq4SUTZ4teSkQu9m
Ch1sewOBYto0urNMTbzrZvXYKs4xDa6N2Sy9QS7LiL0glPY26mRU1eXCsfqlhe1kvkqxOT2PeneJ
MWWlKbJ5q7k0P6vEe5iK8AXnvvDPjYVDJoR9lat3L6rf+kZfz3cHc3gXwj9mvAWmiFqAoYrpwtSs
V4MEiwUYrMnVz1rZ3OZtCh3n1VIsRanMuE55sw3/On/H+cxuYbiY3ribr1WJkrhRxi6rHb5nf6tH
bpkxOOCcJEHXPmWGd3Br9ErlvubUjjnFzYGq/pCeyyY9WpW5aChKiWg+B8TzvHdDpz9LL30p8vbW
eNUbvS6KRurrd4o2gNYMhJFV+RxVhIiCKAjVy0Rhh5serljbP9LxMrSPOi6Xkrl5lLHAdoKTq/Jz
lKOq9sbiR8X0B9Ht3mlAJJd5cU/hdFMMzsakqBhWS7+CN8sEdWgsrDnWYh5RM1pkX1eAAoAH7Zi8
pVU+hgfdeMoVpzXzwfmkAVm9TlnzKgSrSnqPcyxvZYx76T9XVCGa9uQ0ACFabguBvp7/TzcBfw/p
aqkG7cWEf8Dw7dBltlIo77seo76ySPw2ne2AcaIx8i3ONrAEiA4ZOnOEURpNdqTuHvlh3U8IaceC
+Ck1gVrQ5KGBtxxZBPkg39bh/msN9y0s5ss08nalYLNbEk+ZAqOdOdmAGLSATHcYTY4XnGoFaQxN
mlloNEcJkOjsVTezMmOmvS4Vo27b6sZ9RvVsfjsuv0UTWAurj06iRd7HBV9E2noI9XOvZ7uoeDEz
KhDo3AdEb8TZWJSd7OI1BG+rs6wP8Xild2X5YAVIk6poLUBxmXCMKePdScqN895CoLVokmnXeNkm
dSpYZd6Ku5QKAR+nW7/vtzlQazdIGeiaQ9kYS9fxHue/ZJwKymHD5xc1uzSkCkpr10Yb3xB4F7Oc
Gk2N4ECI3ka5KOhZqcRa5iSWZ2PJxPM075PehunT5xs7L7/ZUI9rh8DFGhla16+UIgfYK+4MddAT
BlONVGDtp5+V5wBIXkIfdKlEutYswLJ63T1r3SAOeRq9JY49HEPnEKsOUB2iNdViF23T8t2IZ+68
hYoVbXiku3PWuf4cDcMSrA+hsI3+jXORQv4MMy90GEQB2BLPwWVZCtZ3qljGVv4ofe9TTLDrzbqG
ASozPAjyQRYxobuxd22L4Fr7K9+bgde1JFRHq9cyIJbNz7F/68g4S6mI9DHlo18Dz1WEoEd+tCAN
1gX4rFLcCoXFMnfMXbS+iX43Ff1HbkDEnnTjPcKVYOTR2+jZ16CON7jxtNAjb5cSEepF17MtgGni
pBfOqenJ6SwSDUW75m7UxFpay3ycpDP43DI/kjr+GbBECIatlST1Xp7DmLADZ6KQB7VvaY00CME+
PjtT+1J26jmCrrKUzexmSHGa+Ewu5DVWGpEwItXoQDukzmhqk7oEukSmjtKQomHmNfe9x0ao1rlL
6CR/M1PGaKvE/egi7/UcKDaNvc8F9rZAo5BgaC5kS/ZGg6QHRAGEevwA5WBjFvFnD1yuXuSUXaO6
x/BolKAyTSoa4fDDytAhyhBZh1GqNU1MiPxBj8w+TqC1xhUJlIjVzYoKfKrhdusC2vloK7ZliyQ8
tYef/eyf9YwC7DYxemFBaoM1h+qpdFnZzffeam/K7deWX7O+ZBn6TdzsPi/uUv/rxgvnzLQnvCzO
I449ouUND9JB5S3sEMVMxKGGkHw1bLJg8hLBRD1+NESO3lnwa2qJ/NcwqRGmVvLBWUmY6uivSu5f
qFabOztBLSDGmzZgtSxfMwH/MLRqE3mitmu7FkxY2niEG9RwhfWj7IClSXJbXb+0f3mi/l81929U
cxjA/lUf9fod4Mc/ztFnVX3+43v28Y9jVLafyV+5Jl/v8U/9nJzt9hZWetMwUcr91lfVeMrSbRcp
mRTSNv5Uz1nOH8LiKc92WJbrrvwNU2L/gZXeoVuJU9/mNeb/pa1q2H/tqkrTMDwpdVLoPF0IWCrG
X2VhltaaYZTR7ItzYCRG3p/oXT3zuZyU6cGJCPywzImxUuJ9zrkACkCm6Ui8VtFFdAMqxM/xUB71
ogb+Yyd7W4yPkza3G4sGYXHPi1qdgSBz6XuikZsi4zSJGtdGnryliU6gSdAdh7k5x1gaDBnZNsgK
yfCNP1qMeL1nPblhTmKn5aDud8EMo2iyqvzeC6cnT6Ctya3xKkZMQmRG1zHAQWsI3puigLWle4AG
PhKdS9+2ECN0pvPOp3+myqOePSUk1UPYqhkOfWkQnaUibFheC9lIPLBrTqaVvSmsLj4cvJDwlcHJ
j7HvB/DiqIPgd6FI6/4Y6Pkl2ZQjtGVIHHQFxH6cpk2cqGM10BVmVgiwzmkguBVPafuRuyR7tNPR
UphQAlm+JEX65lEEAmmeCfB1rYkZnDLn2DkrAQ8A9pZ6D+3kw3cCTC3BZ+qbCK9UQNJ0hP8LNxYv
mhCsO+a2k5+uD2mgy4q7PA5unnY/FCZoXlctOzd/60ebFdecmKv9rBuCIH33sTRbfKatA2URN4M+
u3tsoMo9Vqexz5ZggjBHW7NPjFWKVfqkUVnkrA29i2HLaReFkIeB7pE/BOjY1TvrQTqRDfhU3yZ5
tUvSLSPcO23/B7fbMcUFSapslPRp+N5TApxcvJGljxFOFWTmCoTxffSz9u1TTVhjNYeONAiOU0pp
mjc9T31N4qHktHAKBmjE42370NXxYip1wsXLmtwJvj24L7zLdX/q2okdUqSfxdBwwlDaghwhF41L
LIyWKYQsbj8TYksVwl6ky8524CqrWKU5PZwVkdBYNvPovfGRxVshaw6XFHpWOQ8FzePlEGJ5qury
LWTM/1ZXmNo4K1FXfkoAkpXuVuAPNXPHmXgzm+yjmTVtsauhRbO7rRWTTpkNJuY2bo12t0v88djU
Kl84NckCKrSH5TilpGqhuEzS+Comez1ONa/P2NQ2qs7S5CmDu1Cbd2KRlqjdM1Y//sg+zkqzXh4A
cUS4qJKL7RHXbVvw2vcZ3aEkUO8GngdStwjiqk75gIncA5ccI28KWwfGhPfghQH2caxHDeSupNcg
7EzarhgYFQJMRs2nGXtbwXlgiextKvCAZhIWjeHvwszbNLM7Ia7Ojk5Uean6p4F4BG7fb7+NxP+D
yPVvAl2T0r2t65aBRMUQthTz878pROxMz62gdYK1m3BSOLlcj7G9kRH6PM1KfmmNfkml/4cPE7Ng
9k/LMCPn/Gkm/VXL4FP/m0W5a4XQtNAP1o5LQ1n3ziCpHk12q1Xapzb6MfXdsdbVfeyQTaTql3/9
XcU8MP+3j/cc3Yb4IQ2+8V+/bJYKM8+lgdVMqfesckiuQgKHY2StMTzTa5qPRUogKToUN0sP2uSs
/vUm/NUP/msHCHTh+nzfQM79N2e7ZUorLaUI1qrrjhbk6CC0tyVL8NEi0cVX/2aHu/P7/e0bUyPi
7icM3UGG/TePdmbqddUx/q1RJNs4FNN1pe5hHWNZ6ZsYWwhxEOG0tRT5ISzHnxy8bZlJupIR7lr3
jVbXWjbZPn9qS9L9XMnacl/G3ZNLkkVrqA0uwJOmodBUCUMR0abOCOJuYqjLWvMhG10K8r2zLa34
vSa7MigI3AjepeMPKG+i/g4eGdEWyduQaC4ZDOIwllj+o3E6ZUV6a73k4LvoiMMQUiEerTRgBVlX
UUPbWall1LpYXGh9poZ/roidKKuXuEZcQnO7XheteEhHSfQ3Ykwwh4nHii8JCvyp4/RklO5j4BpP
inwERhqvkY9jiZkwqsBlStpWgryNOYJN4xaWYGbOGdoR6Se/JPL/P2f8N3NG719K79bt9+Yz/Z78
heI0/8k/Z4iu+wfsJkwSKOUsxhTvvyhOmmf8YTBncxwH1RsXGbO9/5TeCecPV9g2gx3+hy+O039J
7wSUO4hPgPGwZYgZaPB/miM6f/cOCNtDemcgqbN1yzK4NP461qg+VZ05ZQr/5oDKohBgGvWGGhD1
Ve9n6qdkfbjC2qRanuJ1BJvmJlstzm59kbtU9eUpDtp7VKknXGuaR/KzN937yWnwCXkYGZtU+m4l
7tXV8DSWbfTa3fuB+5yJGKImXsBUUYfMMnwH5IHlePkgpzVkHKCrCPUOZ1/ju0uHcIfcNmx4JS4x
k3tfPSWB8Zmk4jga/ipsLZIge/iTQ8SqkDVmWM7Ov5zlJDV68nStG8aRTRLwhl4EmbKykGmbHRWr
LH+0R3mexDVuWdapFrW2ZDpN4NX0kRUD1OmbZWc/8t7GLk1VV183Bn4njRmS0fgXt6CCmDd0hvsU
F0VQ70sIWKGPiKswJvIyjJwGHItRxAXI4YnassaLLGBGTUjLuKE4yBcZtKQpF21g5ksRjOQamWTd
DO1na7dbv2jMxSgFYivrQ6PISLka4lAVy8s4IFwQ5WuUd89+DLu6pHGPbHLb1ubJy0J5b2XMNAUD
0RT57l3Y6T91KfdBRLe6gd4MJKVpJggJEZTM1v1ozZXhsCIf4rDfuk1+BBpEPIw94IN7Ej31LV2J
Q2azA0r8Gws6Zc0i6PB0F5NZnkuZECDtbkKMFz+FEa8S5k92O6B61JJ8IxpMhoWtxKItiSRx9VeE
aHgga+aeLeuTO0IPy0Vc08Vrilkh6PWoflx69vgCCds8UKuHkx8Pew25DDUKgj+HO1shUtYyz7uF
PdkhuY+yOTXG45DM7Oe6fGkeO5epUi28l8RCSxDa3fPQBXutnhZxRJRCl9baSi6Dqof47YOgiJut
DQlq7ZdMmPq0uEQ6WvdvDRpWuBEfFjxf7NhDD12KBhVrp7kCSsJ9UVGmiLxNX67qiV7b5MRvInFI
xe76g+eE29BHtFB58kAxk8F8MK+txChrpTi5Y1Gdhsy9N8PzpC1EnS+Ksb6venMHp2+Zo3AoEUVI
cyK+GAFCP6ThKdAbuZhW5ZPErQJAGxpxExjR0h8mQkIs5okOZ6feEFhnesSvNMhgQ7SIUNpLX+xM
ao+hFVXLUsSv+pz0V/osa3J1xnFzuiJwoc1WzdQNd+3aZMh11rDxG5ERqqutWl+/usA9jGbvV81r
kEbHzqJJose9DiJoozLIQY3Q7iMX6aJsGuIC+ju7LuRKxSghhalIAwvC5NDFl6jBQMNbIYxvkc8V
cfXqh1O4AEF31MJSrI2xKRdWMT3jMUKCRYA2Mk/NNGA0BGSl5HpxSUWdUK7BS2pWdfxQicC96xIr
AsEi91Uc4kjyZbC3DURfvUa9KybIeoUaDJmOluJHL7iuXKOlSJeh/JgwoViSGabjDv7hqJruO0F1
1zoZto4OJt1JfyTFtLZlh6TPIWx2MD86wMCc6qhLVUhooBlkey/C9N1636cRyxg6gWgrOjgVVuwO
S6MaunUAe64I0cCGzVje48tbRwYecn+A411XTruJ027tYiiwg7nx5w2zboPQH0wrC88X/UpnVVtC
NQ7G8CKlluP71baVb1q7SnXRt6gkrmRMg0Pumd3SD5k8kxi1jWIaAUnSMAfy1OcIrI9xKPrm4tha
ZA0jvasEiswxxIhdt5dYKjwfSegulNYuLWvKlqkHM3PyGeR6vN9Zq+8ivmKbu9MxMENWOQD/ZSi6
U4j0S9hW/1BE+UiwbEnBnPvRjC0FOePDoSF7j6xvcaQVNbx2FdGI1J21c6Ercz0WBCYJN7i2sTcd
k5TYi2CwL1oJuz0iNVFHSPTZ9BidDI2zwrPQErXlz2q2ZVQeczz6Gn5AYI2fe+M+VxvLA8aqDUZ9
BGEI8YRxHUmybe57t/cfywrMNNrJVEPQnDniNNiZfa+rvgTciV9NSiw63Cfh0pg6FHpsVoux9Re2
MG1kTyhYdHhBrmu3q6mwqwP7ecPVWS0yZqIHO4UP1dVpdAlMvVvn5MTIWFabTq/GlcH8mOkl5q9A
NN5zPSSPdTR4n0PvLDyDpnbvFhcVVgZENmUdtFo6pJNYDAaa8eSjjTykzNWrSSW7ws0eo+Jn6KYZ
40J8Nw0doiWgPAs9NvYdl7qWsB4eQDGOWb1qo/Fh6kiHMmyG1iiBG5H1azsldSSFPjPQAOjRS5U6
Mke1Nf2GPB4D8FCfltkiCk3uXdBFKvZR2YCrLYW8j+gRB5TkZWWky6A1n9oRMde9H9MJ19IHCriX
ujPIcIjJDAjNAFe2S9sDV9muUPIqHKPeD5N0VwU+HpIzDXMPeCmYjdPDoUQgLn0MzbGt3CfFuLls
qHWXNnnTwgnGN4+kWsyBb7mv0y3TBwr6IwUmwwtMmvJjthkoiyyK1nhjEu4hNlbXBnbGCfPbd3MW
sKHriE5TTZ7bSFP+LoGQ9S0t3fGauMGTyJCEcJ0fJVqcTaICVmRkWAdehb6f27o2abRAtD5ahSQw
R0ZwgM7WHOOmOo7OGG+8MdbJu0XJXXtzIIifOdBlHaLyKvAEXUSNus3BVIT+ustDc1vm6dNg0s1L
Qs4QzR5eKxT4y6ydGBdRaVlmcDK8XmxsWX/HPJnuEfBPIDMjfZXjNAjLQD2anqa+BXVXn6j4FMAD
q27bBDjQPEMyj8i1Cb29+UOLiuE8QxW0CZ2GTUA3KIGfky2enWpqt5FbrbTOJRykiffVODrU9Izo
pZoD8TqRseQxScPwfCyORoPiQQ7T8B14AfPIDqo3GQXBQXBXYZyXl0pTzVFPeklD9ampR2iTvaD9
VVTqENbccCCSRHsu0EeunXobpAijgrh8Y9YIVyjwzI07iQ8vibeBQnkJoWR0RLEu473suMGyr+9M
QRwSckt/7aBHziz9e1SEpwoNyzc1qMeksle1oJmqe3RyBbxf4UPXL0l8Saxp50QdY3narC1JxFdk
7z0l1oUXcp4QER4Oa1kVN11W94Vp7ISJhDdXzjLz5CoOXpiT1Oh+mFMNbHc/yGNRanejXb7nJRJj
m/j0xA6/tQo64KR8aF8TRZ7SvR9sAyOliy/Rek8FV41mFOZSnzVjHQJoo5Au3EBg742RhkunurZ+
/YhDmDaRXMSd2KRzGrM+nlhckGQCSnBwqggWOldFjXx+yvPXJJsJHAKxRNzoj1Gbf/aSDO7GLKt1
2zUPqhzbg9FDkvIa/2mqbJJY/fQwILBZR+GjG6h+//WPl4sAzAr+Si4xBLu/Pfj1Y5hbpIX8/cdf
f1VNbCOY7fVvL/r1zN9fn+NGJhTOjNrd5H58PfvroSIlkvC3P//t0a9XVWPsbAWDbj6W9a6c/4k9
TLpfv379NGXT74/97SUALlC4fL3wz7/7es3XO0yGzqzsb3/z59v+r57uRV6uVB07d0zO012HIGGn
ppzxFrMgRov5nz+f+XosJBd4CvxthbUKz7NW/v6Kr9d+PdYm+AYQsnoUsAje8TIUFjL+8fWOX//k
RhdN3I/4BDvteQ1Dcr5gigNRwvJh51Mc+iirolwq18x2TRfkO1e2NFc1443eXIFWcfrnJrbzVny9
le/Zz10JLU9DKvUt73EAeOmQktPBT1rk85MfSDqByHgpnYrZZCLIC/KIa+uq56+PSivfB5bRmlBL
+FAt79gp8zZoSTDH5jYQd4eq2IV1Ns8dnIJ0P+lFxS4oySf7+unreWOi6PPt68Gv3x0oHpuWlKs/
X/LrLb5+/+19/nw+r6dhW8cJWHS74+7UWiSmRuik4qrfGVOQrUd7zklW8w5oXEFlOSngtI0lfJx+
PqRVoPF8Nu/mr9+/fkIa15FsDXn267GvfyzK18AHQuq8X4cDyitQ8I6aTjoa3dyz/9oHX/9E8974
89ev3QRW2Eia4VtbwWf5Olpf/3w99+evX3+Eky7/dUAL0LK46Obfv575emGMxvKOvCPfJmQiCH24
KYN9l5rtyqsI4EsR7Y+g8uLevHpNfbAVTeXSv7fE98gTm2zqAL9wiDKxNRyXuLZxw1pyo/ssZZS2
Ql2+yLi/jsgDlHsK+44hQFxEW2+qLD/r0tiTN+oofaFQ7jsaod1hsC2s/Hv8oBMOX0W4bXR3DRF5
GVbNppFg7a18TdNtXeFMIbymVKuKDF41Y3l1nXQ8hETGzyD7iTp+lVrA1SQKOBpTaCWQpbnrLkjm
A7kew3ZVKrFymM8BGlommOMgWsFwj8kdrca7lJZ1TMj5sAZ3BScvbIPzmGkvTVW+kl3w0A0vPt7z
iCWvSrKDSaE9y+s1BYZFhm+Y+vw+94r9xo6b/RDX56ZlIojzTOnW1knJUxesYLLnPrB2TlvvMcpv
Jr/egffeYJw62LNapDE2fix+DOn42PrWax+Fh6n6brbDVgXhAXH0iRvafZtOrAiGfVdbXN8Y5Qrr
mwlKIMME2Y7NRozGpgKBPBXDCvPxrh/mJcGp67iVaHeDUBcdM4RW58wDnIs/ubcuzR/cNFkWIdFG
rB8BE3ZX5sFHlU738xcgTbJRy9xONpPuEYPtbPO0/1SJuJLecKs8/T6L9LMB8KFSrMAUGShhc2mz
Zp+Z5gcs6K1eB/uEEFq9zu4Ltz0WNNbtpr/zHXFu3Vl5vB0gy+g952REyLKJQ4ckb8B37iY2ppV7
HDpzR+b8IdGabaKROANW0S9JGmt7WozNzmmKp6AdyCmLl7YuqaZjm8LCNQ4nADn7KDY2mH/uGniJ
JUnXvlGclD7thJvsJo1QwoFPt6a9+4xbfJ0zC8hsZ6fJ5zAbV7FmLC3XP2oomlG57c3avCq73uY5
qZs+a1wCp1nxHEfzpv0He2e23DiSZdsvQpljdOCVJAiCk0RJ1BAvsFCEEvM84+t7QWW3Kzusb5XZ
fb4vNKVCKXFwOI6fs/fa+FZiWzt1oXis0+WhTxLY2BYvViPzjcS+nxHRmslsuo0w6T97gYPfbOKD
QSRA2eg4Cj6g4Nib8mzaxaXRs3MBcN3q48vq6yzlC/DbhwAhtBVKlDu0G9r4vc+itwl23ppJ3s2Z
3xvaKTW0Y1U259rW95gQC0VHHYMivTBqEsit5Yjo4twr0GzlaTDbgzQQXWnST/tXY/rUZt2PURnJ
OPSiSSOqms2n7XfhvA31ACVT+yiKkD0z/lXG+nUouN3Zlt8F97TJfTHaXAaUmhMKsbW7N3THUadD
YZzEKJ8SHJopk7QlCX9MGnpufgPtgyO/+cOcsidO1Bt9Gs8BXUCKF8xTy00hejg1kqvM7V2XhDdA
CvsKH1PV+IPBVBMFi6kCU2i6VyZfJ1HLp6UyjkkItxGLTSebm2JHz33YH5axoNY6VHRVrGpVhoYe
OxSH0v4xmtNrWow/ZfTX0qmnpC5vatke+3TLW3tQWHzWEt6ifvioQbNq4OPUemVlavwG8Rob2kem
TQcRi8u4LIhmaeqp5RMgl3sdzbcyMd+cvPhICKvVFuhK5fwmhtSjbbkdCGauGHQ2cjqlROhlgg7d
RMsRPJrdPSgQWNJwxBTwK8LvY+P84NxwUKFcpDiCCvUsYVpEdnnuxvkySJwFnem39EKM5lyEnLHG
dF9kup+ay5FMiLOVGC/A/lHlU5Mu5yngLRbFveJwkNKBcUxktrzFpcZKUlTQDYkXEHxbVBZpdd0x
06NDljuXWOlufVy4aW9tdB3EeZ1eEeE/WIN8onx9DFT7lfSyF4PZiAyLQ7l02HQgzinBZUiVFxPr
MTi7S405ztAi0Hw0PTrFT3PHrXRBVrlklFuklznYWk9SAL/romOpTI91NNAYVf2oCMlxsa9WoeGj
hvAateSp05A0DxElv8DnXC/TNWGdxap97YP4QsD8IbNNb1VBlWZ8GYE2zIZFcmVx16OErjiB8VIj
ahk7CNKj6EmvsRjWuxavNsZ7V4hsb2ghueAZuSzlodCdczZ9KM1wGPNbHSzHSrO9YFi4PwncUixx
PX2d4+ghgxeGShwIscuS9LWyZ5dpXWuAJaR2+0XMF5VVQLCTL5IFHvgHY6iXeMHpbaI4CBB4LsVT
GQ++XuKVN61V0OZ3z0lmHpIi3wJrXVWq2zws3MAt8+6E+wE55gli1FMdGRfLGr3SQVFfztsK3UFn
AohHbDYN+RnOOkq/+IiZ2UWs9246xm8jTN+hoeJ0RmU8TScs0axphvUyf1ri8p7QUUxtuM82sSaZ
58AeSl6ECVoi2Djjzf6UzX1MH+pgjwcM2ppZnZdQd3Fak1dDuhPtNCTqBthoS0dw6TyZMKtbVX0o
ewsnRnmr2+wlniBt4LYPOg2uzFUnm02vDjj4KePXjusQ3Su7fCurYKvm0TcpxIyXo0lqFbTCi81+
Ms8gZGkLX4zS3JaFdKXIPcQCW3PRyalmR2DiFpklK3lgsqe5PGNpVD/spUBbGQNjjL0ipYWo7DVr
8gOqiYAJZXlG0uV2fkFWVY0VtkeBY/VPqkRcoVNiGsPR0uMH03hqtHG72DjdSoB1ZM8Zk+aOTPIj
MOFTO/mcxw6WYLJg7mrQc13Ert/lZxE8Zuhw5/QYT7grh+pJJ6EizLNHw4aIZH8lzoPRmQ9KK46G
SPeYvHekXmnVhM3zfSbqTkTEGuckm0YI2PPpRGN6zmc2YBLMLcI4Cm4Bml/0M24H41iP1Ucb1D85
NWdEdaiUXTHWRa8O2m1fr3v47M7c0QISBC1yPiMcQzMgElErPzlNurG8pRkRaHbr91VBHxwO3nTI
1Az3qEE/nXalPaE5iUCNOp5pEMBmUH6Ffh+x2fUlYTnY/JC2F8WnDSUsUWM3p3uOImuHKeYisHNq
OfBNO9iX2fKo7XUicyrzZrUCLBeL2wz8ouCJBhycQ5APuRfI9tGM0tNUMnyYp199sjxZSukv6muS
gp6KVC/t55fYWs6YlT2bPqYFMUBPxClS0mNjODQCTD8LUZkymB+1BY3L2ma+Bgs+sO6t6KqzxKfR
8zFVoDAzckWY5x9RqnrwA/2SW2MDxoabkCS+vqjpYqPFDmOTKQ4OQwSZpNipRrlXovnAFMMNBDbv
IMX6vaIq2b7T5wnDS6gEvgiLS1ZTfEfNjobTvTcawEeFV4zVA5GjZRndl7J7mIzqfRLRsx1I+p3R
nukemncstP2PVht2Awr8jgNPzX2xGfdKMB+Zx6M4il1FUCmzc6iq6tumem8SBDYktcql4g8Hh/Jd
1XrfCMKDZkjP0v+im7fTRX6ek+ikJ/NT1FX7JZzO/EJGKeFRACRlK03xS1nL6LV4cjBghymThgGH
RBl6KLV2ozPuOizUPSb5CMwyLRyXVQaIuKKntrh54uxmu9oTJ5fRy8/TelvgFkNLcxI2qHR73Pep
uTO7VXUT71IilnXVpJTP3YFoZ1oa95KbEb6QuB081OD4RwpvKhZXT8BkyZSVZJ2TKT5pHeOqwhvG
DPNFux+E2AtUT6KNnpG+7ZuRe1SLjWlMvLgky1y1HpV7hqE6stWjnQva1r3Xg8o1dWr81mf7ptkb
QNDVdwqWlVIBtzF4C/Kzwl7DQ+pdzwsvsEqPUJe18iPFYKtPuivtk9nCvlDQSaH4w77vMQsbItNl
Pz7SqdxPzNcMxMEWTzDKqqM6ln5od0dMLY4TgBVQ9y3qhhhz1vqyM3RDdl/6GSk7+Vc8EgDRPkD6
2jIJ8yBoVUrtGbI5gJN+jtTovSxXBi/ByTZlA8VtCYHF5NRIApBbz4Q+DtTqZKhMakd0JYhdaANo
Cicp97XGLKhtAHwzR0uUc59zwGl4EdBcFIaMvczcuc48w7nMTYesqnhEAnMJjOVBisQbUhz1mTwT
WOFl5ktYTJ9BsLymvXMUTfNW5Y/9ejwS+nNGAd939LWd/hiIGXHztJ1gEoMofSiN5CGMrUcLWGVR
K8T6cAElCZmLgGonVMVttHJ2T4au/1DqxLc2Nf3zhjjywFyofBNPcXR8ZlykUFd14oCLaM37Xrcx
5ObNfEhscVEsh54GMeoKVRJwZ4MdsCDmONFjdyZFnBrl3BhE1JculPmLWTHxVYfNrKqMBSy3rAev
dVqPI1AUa4dBa7zK6A5Vmx7VufEmR9stxMHFYeiFGYIpbeLgYj3RRCFbgFCRPN6iGvNxHL4YZDCr
qtj3GRQEAc8CWXQ+/ggAW6Xwz5FO9kwNNEu/jmy/Bb7/xdgl2Q9b0/2RG9bSG3vQZNsYwmBj0ZXR
9IORIQUoSBer6KA2k7t+eHmn7EoSxk3MARV8dIffLNf2ztAfY6LqdeUxrDTfiBxuqJ1b9WJvKoWn
UukHYwCfeG3+ZA0Y3aplhFh2Og0oBlLlMQZ7JdzvL78fovWbhVXYpC8DT53KtGQMm+f8/Pc/IUVY
xw8BcFUrJ1svjgVwRKOEIliE8SqIlN53++OPbsi/vve/dVHiIfrZ9jwRxdaovBnWI5ZsBUO59Af6
xtQ3yVn5V2ulpi+PtYaN0hxoJalz5VPSTF6LY39QiAj8Z4fNaFvaMt+tG6ePLkmJmOn7l3w/fH9/
MDm8W7JodqJU3M6sJsZK5rWbc65rcBEcNvLxPZQCIrSslss4JNY9nMjKUurhPSod2x/hAe2abMhv
OpawvAyIlZqBp+mVaN+SClFvGZwRRwGiV2LILUEktnh7mvc4V1iYYSGP3/8ZMTxCzai+ok/ML220
xv4OTvMeJY69M+ss879/DGOMZ02BZ1TI7qeo71FQPnCwVh+WsftwDA5sSoYzqyVSxsOFzmbBFOpd
rqrIxvYjToMPMhjjO1jGnazM5SBbrXQzFQxQS5KxU3G2gIesP6VtRr1ixXhxxsAfbAHgWA3ic5UM
/kwn4Fms5m2EVp9xMTK/WRwuinyMPD03AAYHV9Ms0z3dRtKx6FJkMcEraEitm1rnz+mIJxqKdqdZ
6j6dJuUFg/iXNs7tJVKxAOYmEjY1CD4yaQ+7pElex8wWhzJTl9OUD5KJOzBTKEPbTq12nRace8Og
Tg2ANfC62fhMGpyRSms0/ZXOr0MzbUOHWdVZXSUpxxKxZXhGexm33hD7Q+HRKSg476yd0u1QuoHK
8PTBttEiYEk2GXDv5/FsFhmtKxy5MURVmh8VqoJS4dZjsGE4RB9UQCRK7XmxcHhLcXREx/yS1z2Y
viiXx7QqaJXN/txcBhQZWZOclpp85FWWkyyu0Xd+nJf7DvVBYTL1kwaCXAIV6/qYJbcsKBkckwAB
iafPyLsZWAsOqd+g262s91XFYEC3bO0WslFzaAGJLFoL9phyRSWumONaUbhY8FZ43j6V+nFsI+Lp
UZRL211Es4cSCYplohU4H/IBHtGXxWmc2cq1HF8Drm+zax9tA7XtQvoOqtuA4W2ZOnsrnncFcbWJ
gEBJ5M6Ejwr7+a4MfxjddNBrwIpG2xxSlaCMgklwTnoBO+S2+AFevWsQLPzQ9UeaHOZHHnzg7bBU
nGfxEQuILnwLI1wPDFWlCxjnu9VXpVR3zHeVfgkcfKXOUZld4EZTzO4U7Y2cJtu+JM9dvCTI34mO
sR55LrwNbXqfnHeteeGGWFOwjDTRlGo7989dwc6uvifEcibkC9mgcjNL7juYqcH8mwnrNlPAiRk/
+Uq9U0ujSM+U62jcNfMoEXo14ZvJdXWMy+hQLe1pFoTzaoQzlHC++pUXAXmj2y6OpFKH/j51/lQZ
n5M9H+lb/8WBCkSnrcJOcO4ZBGj7bBqELlcP45S4rdq9UyPRX6HFiN+sRV3R4itXHyruMR22ANk8
zsiCOsD2Rv4DaMQmO+Bn3BrlO9EcRLjg8SVapov1vVQ0ToEIcutU33aNeuiS8bAwvUJp1kj+Skmr
VsmMnZ30t1RdmLDq8FXeQ63gylYeDflDUKuUA5k5LSeDkUC+FC4n7ibw6UUsX+xZ8/OwOdnLdMQx
dZvhbi6RPAwJErNo7vHDmQfb8Eum72LOKeD0i2OVL0apc+DOIFjUXraIW6iNB9ECvHK8JRX+wvLv
69R3cuctacCPdtMpnrpLVM4HAnXsbmeFhCJPiN9xclqcjKsd20xqHODaFBZA+EOMRoYZer5wusa8
uuA1/6w0b9G8rnkd2EzD23ppq5oH5HEz2ONmQAcgXlB7hKqzqa5SuQbGtFnya0bIYbqJf5FROj5X
E1x816gOpuqTgK5YuDegO91j+8NOPob0K+H6aIXmVkXu6ab5UNhcM3O+iTlxzBmtmdFJMShUu1kd
XmZq9IRQ8ay/68N4jFsuXBHsV8D70GlMSYxNFD400wJLyD5n1qaiwhhITW3j2FtbDYphvsNxdVNC
zIvUug5V75ofMPXUZmEPQ5ikbHUs8qHWXciO94XENhLXP4+jIe6qbH6gxmQ+2l4ruVz1VJxLQ5zo
1hTcLYa+eUZuS5SN4nH8uEx6sasnartwRDJjspqTa4+WYUCPwNx/V8XqQcaAvOynLLn0ORt5Ozwa
TOIHea9IL0gR/fZWF+KWnH8Hc+M82frYHqUccG5opvgpacG25JBjypk55GnjLmty85zjE7vmFpgS
c5BE+spzbsfxp1NhWUjWHxhVqqepNE5KbkFvH0yardnFWQgWVBVKl9GB9hxHTXgKysRCtCAjEiMd
giz4CatGjtM4RvVcgnQgZw8i1Whk8pT3iLGkFlbHbAAL2DGl44iOx3ZoA/lSowe/Ym5+tjCwZppu
PTlNW3q1btmM56v6A3qrPydO80KzPLuEQrDvDHr9kWZAQ3IyBs/4F8K7JPdjmGX1EXX1s21ZvScz
+1cRZ+FT2JnKjcat5eaFj4FYsKKV7LlJiuw5bk9iiuqn7++YAlP4pNrC/f63bLDsc5WFj4I7SgB0
6Ygr2cHRnXEsWL/ioOZcWksZtrNi/mQC9dlTlnf7bEmqdddfH0lJME/tLMHn2ESgK4jANkGTjkd7
ffj+KlTSq27WzqFXipEQCnP4i4RkppOJpR+t77TFCmtgqZdfVUETbhYKclNdO1frw/dXkACJGA0z
SMJNaXH2NxEFdg0JiE2DNiR2LqwLOgvGMB8pctnKlm7It3bQUuXC9GMywLCgnSAx9aHhpwz+twAo
mxe8HwM3GsWjtGtevr9FAegPydQ8AHSskqp9mXSZ0TCIZv/7PzUFc3A+OZL9m3+t4u7l2y/w/9Xh
/0Edrtp4M/7vZNZr/Otn8zPs/4c8/Pv/+T/6cA05ty5NCnCSxDXH+m8yK7Dhf1i21LDj4cOwzTW0
/L/14eY/hEbQuWNouq3Z0PH/pQ8X/5A4KPT/R334H04U0zShwiJNdxyeACrxP7j4MkPWanC33ovK
omRvdlT0ZMjKbU0vFM3YKcg/wxDKfO4gIq4fVXWCGgJsQ9g2SsPxI5aFPywm837thHLvOutOucn7
/CWgwfq3t/Z/ce3wVv3dQ7I+V0eYxJ1YAHO5dv6g4JeWXpmIb5HgytKv8+6WEFapF4+1ET6MtQmd
+7GTyuHf/1F1DSH4m3OFv8pnp2oYhRDrO/Y32vZvxiT6RvaMvLTZa4gwFbUkt6NnXziHHGshyh7b
DvVn+wPNLIFpR62/pJn+bPuWngJSiN1OWOVGtYDY/Yfn9Yej5p/PiwXFUFg6qvWnrn9oWrOZkVnt
OfPsZwYIeahcib4b29qdBuLXGQooZCWPtnH593/6e1H8+ZZoEH0tlZXI4xpX8Le3xGSOmFAbNPsW
p1lVdT5D/401xA+9LTLknhEJzbTZ5ipwrXJGPBOg7I2NxDORNDMGiL4YxJo0FpNN2rQ3KJCgksYn
dZoZNC8f5ddi9vfBai8JrRs9jB8BF7Kt6toLNqINADi0nYFbWLDTWzRyQkXxywpOyDDIqSFiouGd
e6w2nMijrUXYfRBA9Vwk/HjT69Bt2ANELquGxLCcdCG9fLbWVhfRfuad//2psrfBAsyjwYpvAoI3
24qkNpWq0x5Bs0FgkFC6CgFfxmqox/onntyrwT0Xs6hvdjPKPGv+FbYartWq3vcOcCV7yGm3cnjc
dP/BOwdE5s9FauEmwUvCKpWSJbFeOn/7RBJNaKRuhhnno6c59bNoB0ysGU4m+LTYw7RPCGfKIVqj
9N0w5mrvEZy8V4s5vuMyvzMEDjQmipv5ri67JX1ZmzCMUX82zmZ+A9AoS2LqtgqpVaobxgeVaCJA
Ov3OMR6cY7oO/245yoTFyxJ63WDgBvhHYV273PBdrdqTcx0YV3BuG2jFDWSO+WHt5FtbZc2hjeHX
XojHGcwHkf9irtyhxSNNYdrSi4bJ32r7rPCRvkTNnjaAIf2ACqgD2n7WEncW+ywHoUHe8rbLPRKk
wDhMySEqURP4U4KrbK+IWxNvq8iHo1wUa2AZns+gcZ0W5Csb387AyQ9JEt6fze2TgaanNUdRIQmd
Tw0HMWdf1seKk/68bW3wBL0r48PE66mojY1TMm6VgDkPY43bNG7htnE8qOMHFh0IdeY6k/PUEDo1
vU7Rcxj7cPkMvCox8Y5dHOyW6jyV2lbBzzJwQEVrro434ezT4To3J2vYkzxoEof4G4N0L//TVvKn
H5GNdTUjaVjfBSYmgmL/5/KZwgh3RmbDdzRPqfMmx2enDrfMurCGbGId/zWA1ZSMi3S+mDmaVk3b
xtpyMcP2CcX0w6KteZlMZWb2nYkJq6Fv+u6ODZ7Ig+dCGXZTre3pCdvrjtgOW3V8s4iDzKwvKt4t
gfcHBygXRDgkPqjGxG5u9UMJRU+BEVIDqNRZr1P2JZC3zF3iOtmXhMWYgwmBVr1b40mZF814mwbi
BlOikNq9gmFao9MCE+QxI5fUOCj4gIvwlnSfS+kJcdWK25Q/KxJQGI3zA3V3mu6ZsGOyq/HxcNoM
EW9mDwgEN5Bk6YsZhorM0NxpxC6O+rLTnUfduQ7Bo90eSvOQZ7elvovu2ZjfjPShQTFrEt0nzTc9
/tXV9KGdZDdKej/Fgt+JNjstxJjJ9Eohad4n+KAVZvN/v10Da//jDmbh/rI1KVC3SgqHP+7xsR0l
kSnzfF8ry88pbxtX4nt240InRb7ALUSkVnY0YoX1l4sHlOw9WVosYsHAXJ3nsxaRK91NF6d3PmWA
6o8y+q/A1PqDpfdHsw1+ZUNwNjUck3pDRKwlf43xYK/62sTrotZ2bdrG45ARNDeHXl+on4pNWlSr
RNd//1opkv68X1NT/ROMYNr6GkD8x1pO2JqNOEZoiBmepLA2J+BNcTgmKbjOWgNiXdj/JieOkM8B
GqicSjaroN9PkhmBbVXHYQJTuZRs/ZX5G/1PSofL+FQi9SIAijmB/JxGGitwD0F+1l2/rQnC7ZTU
j0L5CKaNVspq8iwU30kQyDn6AhyoVPdh4LhtaoO//YDJKj3TKjvGOAiSipwrCgdNlhgbmQGnTFTX
rBFlXDMEThuoi6Q4hMphcMqDkOHL0kbxzjZrd6gWtEJ6QmPROJNViqe8I0hNHVK44iV7tsC/RSsr
P0egDphDrvE/Peljw4vIUxJ9gB1UqR2gzp/2Rc2PdIWOJqhGxlRWY+y3Nd2BBhnVoByRMyMZN5tg
pyI0vza4O+A1fJba3O+UtrJ3eVY5G0eFbQxH56YpQjvaVQ6g0yFzqVs7PHas4m5lfM9noBQnqX3m
qzdPE3byZCaMEOYmOttAgzQj1h6DzNQeTc2+W6GVHmonqpAkDANtPXJie4MuYZdkBtrYhtu1YYOY
V0zeVnP0O6GQYW7oew7e9i2B7vdILudrr+rnYhkbhIGgGzDZMaSqSVVBWfIQ6rB4kbC2N9m0b3oO
5GLSeyA9erWv6rJ7Ag7dbbWoc7y6jpj9J+lDpIl7yEjtk6GUeeYTgq8T9keDuZiqN/j6xLCNOI/t
vr+aYCqDlx6js5K01CVd/FVMSb9XcDB8dmky+1nQA+sgaXWvpSohBjZAHEQYX0NCGmJaxc0+Ci2g
ydpYn3F3vdp8GPsEnCm35+jnbM+IznKomVkfzcwKLGVPF4YYEyfd5k6ONE8CC27GBO1hk3tF4/wO
6kH6TkMaDpt/WyWOp+L5wsB3xB4OfTdqMRe2zxRxXpNqZKwj5WaQBuXSaumdzhl3X/NzAS5Btyk5
6F10NwT5lhG6i00xF09QboadJEd1k8oG4PWo00E0Q98sTEIXIOzjMSpvWRXQyskcjuRgJuhJu+Go
EYU3Th3mg9zxlLhY4JBxd4xwo2QUHkUwVQzhbsZkbFTaapvY6N/awPELQVInZ/fXMbRrsrJ04mdN
y0VPfGIeex4z7p9BWmyTlHDKaCYGIEAuUQJOJ+0PY+figNkqkZIoyZe0+xFZTAJFedQZeH3VoKo2
iY7TVUvJl1UJCtUy9a9ZDKqXDD1DzbWsyFbYIKxLN2Ox0Ww1m2M2aY/odkGhq31+UjU9Z5Krc23Y
BptNlYYPE2TUXYQcBF6JSSUv8s+Gz+kEKWU6ZulA4nGg5M9lSf++767OwPaTNlhCFdCqW9rbvycj
Sf18kgRQwncoB3FiNqa6aecoWAXkLSiV11yDraSjS9yZEImHZCXcBsPKkxyeqmaWrpoTKkPZY5V7
WGrMmBZA37kz74EzuDHTk0Okr77PoO32MRP+DdY9avImnZAfGtBvU6hX5BohOarfbBOXjK0bJ0A2
qqvapCZPbQ6SOuO2qb8ktGOroH4bUkFlHDIA+zJShtkaY5Umb2nCjcYJ6xjtEfjBSx/i/dNfg5Ik
SnuY1jlOO+/NtCfru3siwdnylgLYo9WVkjAL5m2Sx21IzIKbTWySYzuvueRUgElV7VSmIktXHeti
KPZaQNql0pP8gHhkmwXjsKPJTDxUdowSwcdEcu1UMQEzOFPskpqmAHjzTVXPGBI1/srIeq513IJG
SwRtxEwadTjQMqfv4o3ZnpYgr3ZavcaB2zR/ZweDTtQYTDas9redcIMNuxcHy9FGleRZpB3VaGI1
filD7GzKB+6idDcVlOjN2FIlg2CJKz+Jv3/DgoKsweY6Ogkqb+VeRPepwkeijBPeajm+sW3DQYkY
IxIVqe842u21oUNbgl6K4Qbh8nnkx1gavXDq75QkmEsmdGnKmkEedGhFLDzkiKOgKJckKA8G7eyx
QPxKBzpE+EjSLSmf/azdHCK/laU0kGKxJedO7cNJYFvT0EBZhvY89eN7Ns/mQULxAcYb+EoKUpJr
gd2fAAsdvnBStLAUOpVwCW3Ne4Hp2fw2Z4A5rVxuwgoCl7NQTq+z+ZgXEtC62rjK6UmJol+LKBjW
UzpG1hrSpXCEHDODtz2PDk1nyW1CDiaDa8nJMc7FJkzlQDg8MyaQvCkAhxMw/71oBNnRAEvdKgQY
J7lpOGOgrROtDbqKYkuETE4UtopGJG6QiNfAa82+2SkwlrcZ1+u2ylMTeN0dmX/nD7nR7HWbFKew
K4jkpsEaDYN1iWKSiIV+MULwObCbzZ2cWiD+od57FvdfDp5GEsIVz8uFKb4qGV7ZwrON4Ecz0GII
xOgc9JiRTPQl1AzSq8LhIeNtpbmvHFPOiw8ZrWcM/I51mrP4lNg6+BsY1FOGPCVoFvWYJytmrcCf
nQ1qdOrs385sEOacLsGp+21RgxBqV/bn76+os5MlUh6BKBH0LTpwksRIZY64BFaVHM0qQBkiKneY
rZmwX+UpCILmVJTiJUo14WdlA4J2fUgpV69hPTQoFEA8zRmTbvaJdakAzezWh++vvh/qBBWJEFzz
y2tttIgrinL+y5oHVWyTRlhuB8z5NDYEWDi1DVsxRZHXgRXZUAcdRBWAMoBOfi6aD/QgxlWLWw32
3YyMoIRnyyRS7OWKfYvmIidtgsNvOizELwQEl2l1zkDHMFwrTktkcdIhAxpHWV4wqCaL1you0foA
IMjT0rA8R3kDNqkOB88aa2zIVnUqCRA8RA6UuTBMmgdeKEZJZzgMIUwjpXEIGTbWWfcM6GfIGaUa
fePGpQRbTHDhZc1VTBR8+6JMf/bO6ixryXyYaEwdklGNd6QgE7I7Zi9F2i4Maurhww6rm0pwhz0V
GrPFwj6NToalKwzJ4a3HHyIcmlsYgQFSq1G9DHHaXdmNiD6umMrMIrmV1DwvFWuXV1CMR3wOnxnv
AS43J3AnEOuuMy5+zMD5mBfzRE/M/D210UiETYNsJyfyD5AnntOWmRqhbPUpRS3uzGFKtUSGwmRm
zhkhADutIgiAlkWygxw4YhtRzpzolrOsjGAXZdiaSAC45rPRHMNIm05Tl3qyUZsb9NGzXUvKr1H5
zEW+HPo5tC951cpLKkUB9lH/0c8f5mKjdExLFklVYThskWAqiflUqFPLHItbZIvwIDWN5qXvZtY4
+s/YrPtdPlfDM1LHlxZlopVltSs7OiZ9EBp7wpsSWNduvMTOtdCbJ7j8oV/QEqPsD6xt0rbtxjDi
V12OkxcnTrpzBrpjM5jPqefUOzExk0G4IHoWr6rQrYMR/SBhjkjiJj4o84Ni02acVNXrWO8YKhhw
tyUZgvIeOrPDTEv8bGPqYkEg6VQ0LqlQihgfnU53sOLM17FUIYsGp9GImeCj/Y+AeTWajswyaDic
Eys+4sK0R4yclJ+MElFXcLFvrTC6tKEgrzteT0mtul8SwE9jh3EssPKv1I5Lt3DDerm16mPEDIr0
BEalsrQlY5jxHCXtnhkhIJ36Q0NJu6lHc1eWEDM4pL4tQ1vRjkIesayp6sGH7Qy3oCLJpsiKmWKy
ogE1Y82Ou9046PBCMqVy24HgmsDo/pqGvUkm4MYYbGRq9qfezB9Sew/ntNyGdk/FrcU3R3DiVEP5
NYwG2DMt3MIqOWsDpuaZ2IQCbWWr8yM6cTyiaw/LvDJpIZx12fBeMZ1tOWHCOB1fK9ViOBt1jyHv
VVPNpBxo/ScFajNwUxTdByXfkYUCZEgMR4RBjOzfsiI9slfPG03TfhV99xpq87koMLQV+qeoCCOf
1gDxUG5mxs98mvS8JnE24zKEM6pxqNjnZaO52hRPKOTEc5+MN4aWz4taUjakwRdyupTYKm7BOopG
SE7n7z8tZ6zaEJakUsGyQ9MDY219RvA8uAiLDyrls4oGkklp9dfyFelqthWJwyG2No8jVf6Cs8Ui
9qUTNJZZwbA9bsiWcQxm93CZ3pPZeLNCRq0AROhosjfa9i5eBY6J8tWDPgbc/JP692qo9n0s8muS
aLCsAmQIjNSrmTE48s9xIoF9XF50NXiP7ewXmhJqjcV2dVP5CrpA2WZLOG6T5ZdmtDtmLJ/NaDxP
jJ/7pliTaJtX3Uxv/8XemezIjWzZ9l9qzgKNZjSSg5p4H617eLSKCRGhULDve379W1Q9PKRCWRJq
/nAvLm5mIuV0J2l27Jy91y5tgWvNDu+HlCCvrB/elZlfIzaGVOdnFwaF/yqOYO9Fd76Qp9SNgEXV
Bf79uefQ8F2JVKyhDKQHHTbPUdSEq8GK842TGz/gWPEi62JdBdhzQhp+efAOIfA8gPyAZPYeSz7F
5hBuZD0aEC7kfkySO1SXW9cCTKCN/K7w0GvgxZlWZsxpnI7FYa7m95T54boT955XIEJHH0HJkmJ1
3RGid0VK5ypU2YXrNsd5PqeGTYeLzyunCckPpZpVH8xkEpye9PcigwFfPFUD9L62z4/GxBzQCGL0
xeRMlUDkrdZ7hPVxNLQ6EbDwAGI4p2JDJjM7YK27caUCPDcNapdMPXYNr2GZuyG2+vAqJTRgayIZ
ytm9wyyEORL3D+RP3QkGmGupMa9oB3g6QUGllT6VutxZmrLZ4o/vOVMg3yc8Esa0FKA2upTyJlT6
qUr1d+W2iL/BRW+65BgZxBPNaQVphYi8zMSmT0hROwXAWS3ETNj8V36QE7410WONshe66nD4mnfR
UFq65HGQiFOtJrOadolmUMB+imKi6ta2PXEfu5GvobwVwW3uupQDjlXUtZO0915S3Kdp9MC2Vuxm
Hy6Xss6DqGiVm8DVs/A5wGRDOf+J0Epv/H7g+wMyGobhgsHu48jIB51WvFh8sYctIe1TcnIknGfy
TXdmqG81MPp11iTXWZtBgK/jN8c0fojIajYBMpYVhA+9DhhLGFGyx3vIQ5h3RPJQbsYhBBsrzLAW
gBD2iLJrZpjTXgFws0Xog5TCMfDGaoMxd9BZt8NcV0xIQggOyYRVoNiOk0WfBvANKg5YyUW4T5rW
weL5lOUI6METv//80X1ZXcRNeXJt5JJdEtw0KB0ZpuAkYo2Ahojnkfn7Dpz0FWcohQ58hHoYTLem
BaNRx/LOFRP4PiON92SOw3d2GJbY5ri2I/syN4OEVVYxuyGbbpp6EvXyH7Dd3jKWptw10IgYO53Q
7DCcFz1Mr47XfRhmu5ee+Zqr6NXub3nqkcaY96ogzHUYX6PcvI/z/i7Jo6Nypmvdu292bggA8wPV
n7MX/YS4vMIguBiwZk3JLbFAJtjEXFl972TKuhVy/IiJg3b853w+1A2yE8UDTauWw2oOZTz8aC0O
1jaeWcMrn/AN/Ygb2mQdNWOTNNdN2dI+9MNPNy9eeE1XUldv/cx3DIf8xQqh5oTxJZaKV90Yn7It
TySCQR/vo5Ahx9yieJIHr6x+ZGIXA70zZu+1cbn9uzyqaRTxSsgySjeBN773IMztjBaFJRPcIiiq
1yhIgHI01o2s6JktAxhSkGn/IbdKw3BX19lzhZGRUqwNtxUJcyta/o9B2XzETvoYi+qSyDLkugjl
o+AaaPu9Q9bvupk0sAajfzYG47o0kKSBVELhx+TNwRVhQuWYTf2GaZp7Fs2cm4BQVc62TPLXhuDZ
dW6RkK0i+T7gJ+V3p8vpBc3OdqrXCOBlTXTUUVXm1TjgFbHnchWkuCFoJ28xREz+uHV99VRHfPGE
BqzV4jiPKaSHpKQng713iJjUuLE8TYNJuDgHRBU9tIN/PeZhsE1KTavRqyVHr8xZe/FF1jT7ouzX
VQh7E9AH+SVVfwU9YOnvjbve7lcsAO7Bd9/VBKQmlJgOSRbFcjl/Dm5+TPXwrTTKQ65ht87kYm60
Q11DG5HCZECVsgSJCkRbynJu2tSGglUxbXAd+xRHE8Kf/FDDtg+blJR1/J2Iq+wUHm9zQwDoKvSL
8ziNH5qTLTsPtj3NNDPDEVCppzQZraPiyLMRZHCZDj76lEA9EU2PVseIwoX5pXz/oAkC2riWeAjY
8tcGvJOms/TWa0mLxmPOSLO+GgkKoe3dHHrlhLsqGn/kcXhWZnuxrCe9scjwYjSN5HRaK2KOdk2X
e6u5ukWW01hTuO2UdzUYyI/Mwn/yA1qbJrNx1xkeEp+jrt0Q3j048jXgCViHKX+VgINnrhBcllHZ
n+ymbXndydWgrdP3U7DS1fBUdM2zYyKhS30j2FhjvjcwqrC01VhjqEC2hYFEsx6OfWmeZGvCMEK0
tg6ey3rB/Zvhc2G7Ny7nb2YU/b0zF8/LDfN7moWLqtODUxSA7hjFd8eJtzW9CqxxZ7BvmJoqh1Zi
mezUuIwuwbQI4a7tPH7zhvJzgoiyj03myIt7NZNU8N7MQ8vT+M0PvgMDvhmaGrMWeRU7q923Y1Ng
ASM1loEtI48dPaxho6LgnBMHwwrpECNfULUpQeg8/gnA7saVA36962S4nQt6Y81YXYxO8tn7I3mN
tSQ9K+u7VfYx94r8w31WuPRySKVdj1ZwaSThAxLyd7M6RHFGehIzD518OH51aQdxuebBXNgBHo0j
cDsR9CJCvorVkDKhUuqH0YDQcLMKUlIzPcoxjlcDjXWHWsDQbnSHuPsDQla/9krvvvIpbrxyegxr
FJrFhUs9Ug8V7X/Hotz0eOwh5VnMkDc1EPgmuhqb4DP3ybhPmjeo59exnxHem39kcjpZDtrCHjlo
2TUt5+buWNdOt050ca2c5qFLO+g0+UaN8UNXyvewr/vl50Tl7NAHm/R12snH1s6ZtDnhfnBrSjnj
5GQSAJpLn68h0N3ZSJQuWPrYtUCyUcEzDx5s6yIdelrahnw3shbjNwY503szOIBsBhHTX6Em8fpL
ocVnzGHsIpPX2sGqTpTnOOZ6FYAjWicTge/1XAqCcr75US1v2sW8k0YXqWpRN/rBnVkDArQLNoah
B/Sa6/bsuu51IswrLfVHT3oaipdXeyRBoDbKh9Bj2JxmobuNDLwh5qgov039Hoz1NYafN7uOhz0J
CpQOkXyhmHiMPfLlUKoIsr7QjIc00QvEn3NPP7KieYomg9DGZqpPuNvus7mkl6TJrUqS7Lvr1vu2
jT+7uswZbpLh50X6omnNG4/hCfx+gkNlwKs/0cknlN2jtcjmN/b8EgHxyv6mztptB5yJNUJ99CrA
qLlVdp1vfINYm4KqEBoe8KAyKFcSrsRGYkifsM/PuQ+UubQ2UT8PlxjwFpSiQ3OZh3gVOfhZyIRd
AZAdGJH290Pif9MUiGtPjOepqT+6kR3YVu3zmO5R8rzOUdby4EOOonV6A20JPDiPlyfpJw+5S5xI
DXRfcEbHTewzFJ0zQkKkD1HEFHsutjvFE8pSx8mKG1c21drCX267A5+ScXQZxHaI+EPNxj7ZRWeQ
smk96lqwJfTMAC3Wy1RSqfgxakf/BdVjBDENYCBLFztsGu5cW6pl6nPd5Fx6Fyblfu7lRRn4N3PC
rqIL7W8ILuwORAkEWxZsA080838wE2GiuMlDeKn89E3XpELiqmCJ6W/byrhliSV3bLgbQ7o7AGU5
1zzKqDyZlq83nh1xqDAncHBleSIb87nG0dYhvcXBOb9UaDJpTIqPrl2k30TAr3yRRFcDwZ92iQ+H
UXUVe+ipy3u/joIdYxwIclV3GQP00l2TXjgWZuvJtO7LNPTWWZGfIqM6BZiVtk4y3sUS/yp43pKk
CcbCbEC6YUMP6nRJlfRN5qbRzhwcHNk25DGOq98Fkn+6Fe5NHrANoO1OI2vcmKF511RQb2rClQvy
KXwAC3TJqfmrdtpaC5Mjd75lURjtmIdfTQliitZ7a6QPGqk3dr0Hdnli2JWJgKhuxekr3TiMiTZO
TJ2Qh7yEIubENk94KYYaGpNO35Hfg4j0pbnh+JRtGcPtC5qtVUk9UYwv2hzg1nnOC3E8Zi7XWUym
ppl/2mIQF/UgOMNa0UcSxY+6C0hBNQgwrXVwB5kp3jSzQe+lRzBBo5aHUhsLhoEWkjfzjplzuS2j
mMiMtP5Qtvfpym1uMwaZZkYWBXyThdWyhFkRji3IOqrSC3bHZDvWRBe5NdvtnN6aBqoIbCNZdZyg
kKyK0MzOdqT2hQLvZhW8Nr04D5bxUvrDvO6s8M5rh82krcs5wGGCn+muGwHE2XazS4JKnuqyJlKr
MM5FOL3FVn2V2OlwJUio5cASrJ2QZx+Xkb/r4sC9jiQtoxk6wtIUJCmAY8qGxI2AEU/JWxndO/DZ
aHfIaRUDouSwSCT8EmGE9icw3uIaf4hjeBr9HxRknjqKxea16H0DlPv4YJMRs2DlJQmyLgGYY8T+
gJ8yUyAS54Y6NBPeplDjm9kXxyhu+2MP1Q8V5nQ5Fcd01BGlKwWtUG9NtWSvsCfEBjtF1Fnvczy+
ML5KsjI+dSMDQKh8dGptwhTCMv4mCAdeTM844ay3CYmE2zPSTOAhHfycdiSU94YbeK1SeWfGOQd1
aqrB7N9dJ7oFVh5sAtLLqUj9NxEAFtUjAA9i+a7qoKJYfZdTQSyR2c/kjVrrKaIxYVcW1FijWdc/
vHh8JE4mwm7t3MDHemgMdyskaoVcbRrRvBQg+eP6Y3ach7zISJvX7WMSj8jGC1wA/pIppJ17Y3Lf
3dh6kbI6OCFCDiQT85J/4BDb6rR7w5guhYPWz0LHxwzoYdZ0fv1xxMw/P5IvEZfT2cNFZcz4hse8
uZjnfk/q5ENoxgbzy09Htec2wNKkjJjJ5eSfGfr24VQgrpkOqu6LQ5U5d+aot6oHAtAYDQTKoD06
NNSlmC6S1M53UW4029GOS4CCBCcNuLcuxYzocJjTy9Y21RWyPIKDGlrMvdX2V2Vp8bT8/L8R+Zy8
RsWxjHVKQZfQ3mqS9ltp3vSZ/xH0YQSTBmdRHtefJfFN3GZvb0EXXgmsEKHTDiuPbzqHxXWcO6/x
XDcXQ1OK09RQNKMBpHdcRPBvIBFXcrz15lZf+F0w7AF3gH2psk9OteNtlyiMSWV/QK8iMEPTLMAK
31xP7KFuHRoPLZscB+ngys39pz61BMlAAZxENwou24yZvkqMoxcUw3XseW9uMOTEQKNW8BrzeiAr
gIczeVIyts6PUTZnYEq9fOsUabWP2/ZHM1TZ906kj/NY6quuTErUGfCIIEExAdZV/E0P2YQnZ4wI
EXCJV50S76FBsjLlOd5A2hCgJ8yNndrZ2cU0NVs53pbOnrcAOuEuqUNvhpfYfriVRUU+t7Dzi6yP
40OlAFoUFByDzZoXfcYauZ+bnj29MezpMiD0zZ9CLLaOeYC4dyFCcyVbVBUDPoZdGZHKrCbeAm3j
C+oy+7mNoawUHquCW4qBRkIlTgauajOodmRuqseZpAzsZQ9Yq8etZlu+cHBLMvXBkGQEcgXo98PO
qBKg7cGzZJiFCdx019IMykOP2ZmyPk2f+ozQozhrH4q4tA9jYDgPCELvC7Ij9jhu3cuJIgH2qf3I
SJDKurBeXDs2b1mgb9w5TtYge+jnI6fzAUMGefWepxMFGEOfra2Isgrr6pVB63mauR1A61hanGfI
F3iFO0aDDdjEfavn29LHT2NFNLMUXNal2X9NLPqm7NVwxcNFr5fh4tpMriybAkoPhLkUbv/kRpl1
kdQ2Yz+NgQ+lz9gfoLvlDzTOYvTTQCrn3tvGmTliaqtD4hES6zoL7E2CLBLXj/GqyI3g0OXGRwOV
nS2oYpbJtpi9cjGuMJYfn+omuelnOWwD3JP7YC7759YAPdc3nbtJGfBu5gYkZwMshmCq/ltXLQgQ
cmf2TUB6nGlaj1MfnQuXU3hfhUhPMcnMxTChDxmH28roqGrJC7FIkjqE7GAPxLrYSO3scwoWdVs5
onrMuw7fOtOEjQyQCinuOszM6q6RE2jfycLgZUTmdUpccAl4cy0l9go1ELU8DfLT0b16gpZYJzEh
EZWkyxVqmDUD72JMCldhd92rQ41KG1U/VNSVj0bklGRUVeIIuDZZG0Z3b0qvPla0Gw3K7WPRK+qt
IrtF/bEc96YC66sdryqVW4RTlsVhdlghaHZEBw7CYKLsNiDv/Ckc7ex70pHJMcuPabSSV1Lqj83E
sz6P6XxH+h9OaKOJzpJnuLGRP8zsJmdn7D59Q0eXfVBet6C0LuBCtmwIaX3o+tnjxYS+FjUvOhxf
hqqTZOuxIIV+SjesHnmC85wAxuynnNbeYpJpwFbz3aaCd7Vn64LTG8rrGa3aQGdjXdV5dFGOHfQ+
aR81nuAdIYzIKIiiBQpP5UwNvIrs8jv0b//yc2jd7RS184FkrPkQBWhFR/e7oVAdmR3lZe8goHO7
+pgoU15NvhmD8Z397aDYMTKkeLc8UejB+FJeL/tTZ8YjySguaMVbpANkby8m4hpK120eXESRj1Td
dv19ni0C8Ar1FJyTYEcajokEKP/wlPveZn3/UALJvWA+vkoGLeCagsAA2deAWageCblg9g9E+tG0
QZoYGV0I0WaYZcvav58A01zN3bea8aFnDoAwvPTCK8YeBkuTX6ctKTk1laEhaJdYtr9rG9ISqfe4
oDAS3wYf/QBKrT23y1tPYvrWuB0tmC74kGZ3x3jtSIZOdoMsvWXU6T1bhEPaxXwtpR2v6YSVt7TM
DlbUmqSP4QEdUkmbkfzvDohvP0TxWWVdfJ78AkGs4LT18+9lae4fcj/9YZTAFdWCWUTv8CycogXB
Vz2MZC49zsJJboc6+XDPsz/nD3ClmnvOS64YwPp2MF6q/oczMaLCQQJ1T90aGkOEmoJrW/v9vrem
H4AR7T06jXJtOLl3Vw0zwZ7arBBB0Spvk3zaQ5xu1nZCco0LNn3l5X53WdmVf5d66C4cNd6mPGJN
3vY0NRCErTXiFYJNiS5NLDS/wn9uG5yqIei+m59/GdyKVD8HtW5PU+SVN9ZYPjeF2HepK190bICM
bweNZ0OqFy8lYBOmShMH/Z2tMkRvcYfjGu+uLOSh9mOg87IPtkB03OemZ25dg3u7MmsIEEWWAwfB
rXaXWtcewa+7cKrT9VwlNwQWQI00DAuPawi0Zhrnk+k+FLSIVmOVgutwwu/SBRUwiFJdA4rWu+kK
4Fx5kcFPzlms6N6Ub8aSnmldBlPEEQPKCkEKap2K/NML0NOIWEFHoOvZdQEVu4J84pTdZSPmS7W8
e2VNurOHcsvjZkl5N1TDObd5wISmcZOF2VPRLEO32LxTiUMaJjYQ2rYtupWl00I7u+qgNBC3y9gn
JpY0Img1qwTDw3QSwHm9fWdWT0V8pI16J2KuZMbwue3K52Gk0eLiu+bUSNVqdsHBjq7CGSMbWLZ2
DX1EYsHuTlGibkrHR9mFdGg4+nAHMYI8hKnE224G3yv/Mc0aaonxPtLOW2VykitFka/02ZyCt8C3
GcFiFoDZ+oxk9zAY9l1qxs9EN+PkLounoa23LdPltUzcF8f1HowULT6U+O+tTdPbMMadmnC8OzFg
MFlcV47z2GcMaDKDDG35Y4rJGcXo3LzSuBJXvtWWa2EDmmGk9zYY0MnipEAmaMFl7ZsPNrQPX0Hj
olVxAeQHc0G+zkf6V/QfgIy7yb3ReOeZFMgYA9SqitIMqzYbpkmqbFxFSDVDBkL1uJJ0yDlHHKqR
NYqexKYM+8+4AJymUqRiDvbmBGpwUcnPrjffq2qsViZPUyvqW9DaaO8dOuqUyoCHGYdTrK4rC7ZE
krd02+N7+nurRqVPdmvdzNQua22iRI6y/5ak/3834d/chEtE3//sJjy95W/Zr1bC5V/4v1ZCh2BB
x2KU7mL3Mhk0YrsafjTtf/2H4cr/JMpJSgSztmMROkN6Vl7Ubfhf/+H9p1aOrWhaWotrTgvU/w0C
Uf4Rfx7tWKYCSmp0VdpV/5uoGfWb8N77aS/gf7SHZ9j+IrzPbcdrFNqqrdIc+xHhdCvOYvCLIKBU
nsN7GOhPBZhsT8mE18qe8DtjOghkI9HQu0cPReBaD/pH30nI44uBILaDHdyiYYtW9tKwy29aIvAU
Tp9uE8O3dszJO/iZ6BwmHxK9DopnXLY3XUg4p9U1ah23UbU10Diivr5Q7+5yAIjQBK/yjNoNGaOB
KoYmMBjlVdgPQKQVbWRy4ix8L3SoiHo0EDLrB8qDYfOPm/svfkZhfnVmaE9g7nQUsyBpLz/ar74b
9Ho2346Q4kACjsq88kw4I5PQ1v7G4ZVjoL3zZHtrRPEWnTCazYlLq5C4sEOSuEKzmgbNfBgtOk/M
WGjxBji5OGfFeSswBmCKFOTTks2HMre8zDpBXG5TEn7ouqeKtlMRyB+BKTjG4EeepHgCbfLDcum1
O/Y+0afC6Isr7PCb2C3vihrdfZYhDjLcoaQ7gd7AZ06wr3T7vaJ/IEAYuM68m9JdEeCWG3T3quzF
LkkFvrPcaFO5xktTjbdzRqwKgbwHki8U0y8s+HDaf3hifm8iqEmR66GTvW6S6tUqewMrUHdFnNsA
oZ322xRbz34yxgsCKVtJL35uPT/ZwjH1MZ+aToa+dqFcGO/2U77uTHraTtsAxPfUTdIQGGYaDyah
q3isFeqi6mzCTDrQmrVpcT7QWW93zYh1cIT4os1TrMPbwrkIGuh8GT1CQpvfElEDmBb3f34iFl/v
L2bT5c0RJqZO5Xie5X59IOyasr1LEx6IIkJLGmlkyEF454YBIbl5pZYB/rMOZ0xL5ZXn3Y2AWTDC
L34/g7E5WiAcejpeq9YtN7CRSDJ0iWEau3AztJGxqUyOt0hQt318UqR/XFMy/ffa/j9m6/002PzT
HYqQlPUJAN/iKkOsv6wT//AicuLKFgmWQHvPGGhqaNP0Wh1qt3rzYGfQ5DhEy5GSbGvAJ0NwVw7T
bkyrz2hUwWac7uySHksyxQiAQCIg0MCSkzfbIv+BLPt5IMziz7/6b/Y3IrKWzC2NEp1fXcgvftYi
LNukH11aGxNFpDZfjXj+bBw6znbEa2nm79oYSUgmqlKaTPWKCVtPCG//z9fx+813XJsuNSZOW5uo
X3/94XoiYuCWEaiEGk+vLe2+UPidiZH72wf9/JN+vUV8krYcV9s2Zh33i100L/sgt2fdYuLEcWjk
brDO2wLVbP3KcfpmQIIHZ28ZW1vVbVQorkagnmys8GKSA8sGwTUJoZ/IP/FDGjXckj//FOL3lZG6
ix3DkjY/B4ekX38LnwcoKEtQYTORXVPzLSzkuM7KqtwmUZ3R+jKBCAUOyBH8ffX8Gbb5mSL3KZfT
DyO6+svVfLXX8oC4/BfXveR3++3ONEAnEr+vibqaKGWrEsNz8TZW+mVuM7Y67R/YkFrXI7qqYH//
fxXAv2wSv++qrAQmDAAtlcPR8svbFBnDYOZdhP5Vzoxu26JY8wjP2KItYr28FsOlb0Pekn8xeYvF
Tf/rM0LXjsJAWLAJSLb5khvXjdDJcgcagGvhbRyqfd9VT0FeHMnf2JExdAy3gR6IA0iPUjcPf/7W
Ytn5fvt0rahbNOl6rIm/3n9HD0NS4XDfirg4dkP3UA7udcU0bPJc+E7qI4zms+/lT8KwbgZ6VNo/
4UZ7wjqHVrrezUX1l0uyvuIHNB5KC7q7S0EFlMH+cicaxVmIxxU8gjDPLsOhhhAZiYrIHOtX9H2v
MugOIYxWKxqP2uhuDFizHYYIwoSXp5iMjA4dZN+XDzK6KcAPeWnLv9C9Tw2HMJUeAfDjTIVzzy+e
z/a6dau/LHW/LzG/focvr1VLdG9PMAMOUNu7tHLv5Kn2nTt9+MvtW5aqL7fPwnBqmfjBhGQz+PX2
aSNzR0jt+KuDmozO6eym86W1bsEYDiJ/ArxySbXxoVC60+TZmIx88CUyK18Xon9PZzzlgfm3J/pf
L4r9iJpLK2k5X/gRTHzauOjGeqsI0lmN3X42MMwVUD15vVprPOONPJCZ9DIlzkn1et2E3QO+m21L
27VC2jPmJ6MvX/78W/3Lk25ZZDQuGd6cBJcE839ul2YRpxmDoHo7x+aZVK6XToqbhglVPTbbP3/U
v73TFJkLxILV33a+bnTosz2zwqWyjRJCdkXdcIjMyTtNwRDODhPYIXIOadUT/ExLFnRxGG4il6rz
L9fx+3rqWhKbritsqZUwvzweXi2EHmOMyNLzTwJvWXgIxgdP3xjudNZh/d4q57IP5cefP9f698/V
jnBsPlQ5X1aVytCzBbyp3gaT/eGU+WuGEYYxpXmTddWLUWTHaSyPg09G4WZ2pkXp9sqqDFuR8CME
SjQEzZCRGMO5T/pY6LzqJ2tEM/bn6xT/ttSAneLXUa4yXfnlNe0GH/RTW9VbP/BOQvXvgShfygK+
QuATiV2jSzOtj07oU2AGMO4G87E2EUwhAd3ObfOdHvEml8BRPOckku496mvjb9e43KOvr7j6uR3S
xWaD/lI0JUyeCOfFckAn8RFjmZTmeRLWzSSwjIjyCWv2hPO6eK2zaeNHIG91+JdlRv7bcqYU4asL
B8Xl7fn13WH1yLqgCXijzeJ7PTDjG0pIG3h2uFnN3dCLaoPGk0Fw3lwhENr5c3YM0EqlHpBUNfd3
eUqbrDQJK+xjsauEXqWKjMHREAg5YRH08R2FkF5PHL8Ztvi0iWugBsl+Nsu9hUOMFF+TAQz54866
Rm43WoAHmdzLzZ+fid8XL881TWlTG/I9hfzyyphu7oQIaQWWOfWoBfT3AgYz6E1mNBNzgN4Y/laD
LXfw1zvMzqspjdFy8s6oL79uM1i6w2Et6JXplFEUowl7fgvkROq6HKhFEO1Z83CXWfa4sbLG27kW
ISUlXF0HS+Gfv7/9+71m3eKCTPSUlk3389d7HceoUUbmACSk9dcO2nk/iW6ThgNf9JxPwS0hd5zU
aKf1AzGyaPvzcbxNbjNQFJYF9jYyo5cp8MCUuEe7/xGWiQIiOCBiSm3cDFTzaM6uE1PuRkY+bVO/
p5VNug9KDroM1posUEyS3zMQpG7UvoTdeOo9FycRwy8HrdPYM9lmbQA+hoRnCSsNjmXDT4RckenM
4PZrXSVP4QDurmynjYFicA6SVefgcU7qiziLn3Cjn/78s/1k8fzzJjpMyyRFHFXrcq78uunNsWXJ
IsTEFqbomdOcTuVoko0CEdBWwS4zMF9VpVutdBJ8ML2yD8hE7soFDYyd9H+7Af331bhCAqOg9fSz
IfKPs2GYtTHewHpefENMZ1zvrSyBckQFLFSGaZeDaK31XC4CLWkXm3nAmtC77Y8//yhLpfb1N1GI
N13T433iGPTro0RgqMgirGIYjWfkfWX47qgM52u192TxVMDqq6v5L+/vbxwpvrqk0aMdilnJwXh5
wf/x1cdyCKGnJ9MWOcujU/c8JHVLrgldDnT4PrIBLaLDBDuDDPgz94yX6Lto3Qc5etiYUhum76LA
DiS8Szf6y8tufX3Zl8vjqCWXc4by2Hd+vTw7dtu4dUkszTIsJom/jbzgnI73Tu3vy4SWwgCkgVYD
WYPQ7zYJkIZsQkJH5npt+nTz+yM5Ngnkz3c9Z2+I9p/bIu5xyBIyE6vmui7lxZ9v49ddkkvmBMuy
7yiwYHCofr1kvDhtkwc14rHEwDxLHpY/AtJz5+lFeO6zGx2TZgRgGXp/qaJ/qyP4ZNc2fx7UPaGk
82UxTiaja1MjGretHaRrrJeIxKzspfxA4nZHmgLRwS58AD2Lt9ar9i7KciZZ7wxSX1QPLUND/muA
9K9oeXC+Jh5LBLTDpr/sj7+d839epwUejI2aOvznM/mPZ66rVGgPdMq2sN/uvKY/4tLYxUN0F3Qc
oAsYoJGJtgtlWoUdb47puI7ypik7IGekSwBiW/F2VKucffYv9YOluDu/voRiaWLzHza25WT7692j
I10X8C9QBDfJ5ziZ4rbDugEAyHwaJ7Imhi5GG+gnO/hmb+yHA26GOtoXJKvuWabiQ+mwKOddcVXL
fd8EvFhZKchrTss7RfczFnFwZevy6Jc+kcJh+rcfd+Hz/fYNLOEqliKTjenrU9ClFWPAzui3DVKj
ngCQxjY4kiPsUk5J3pRMPtOQdyP163jvTpO5ieb6RtQVvvbU3/XoFBGuYTHEwYmdCwAXdfhwVYSw
qi2gwLBOhoPthcz3EzwIJTF+ddZtTHHEpSUvell+5CEjJSCgzzqZnD0YdMIOyOfZhsFAoVAR9DqK
/ajSEeEZdJ4xgdeP8BnU8+hsooy+OW4puXiNiqs4LdyNWZkLo9dbQXPvth7YjbUTeAQWo11cxbQC
IK0UzPjgeq/A4hHTaoF7TsKW/Mdoi3z6QHP1Mp1hQujaPpv2TA7VxBS3VMk3sxV4pFGFG+GnbRRP
M9Rz1Db5h22fkOqRB06MhmPF70JsY/gDu1LND1gi7tC3vmSoLGVMdkErhFzPMf4Jn9iwDu1jI3km
2sg7lcSa82IReMMkBROWGDCUMchDDwuruvRuPZ8gsaFVROn0+Yaun7fFXAFnFoeoIU2s6wjfqWjN
d2mO53GBlY9kqbJVEr/kWQYj4vAys9zbEq3mRmNoX1l+UR9tSA8lhcTKCuiy+qYYt8ogH1qTa7Ut
VFvtrCa8CKqAmGx0kqsKfPiO5kex7jQmAGFNb93Mz+9Pqrj6+fS03dTjg8FW0kd1viPGCLWhwKvW
2MOO6KTu5c+L6W9nQ2wVdD5dWk30IJ3fNgBjqqbY7jxEO7l8sAP1ONbOO1iU18W9NWr1gQvm7MTm
hqNEMBnf//LxX48TfLx2gI9Bb2KT9NSXI89cxS4xjnUP1LnDxjlKCrjJRocYbDLnRAYA0HdcxFdp
PycgwEqxK4WqCf52jn++kp99nF8XJq7ENTXDNHMZpn1Z3LNoxvqo035re1MEGnCLCAzBWm+tf1ba
mKLB3c8kGvd5fKdTlNbTNpf/h7Az25EUWbP1EyEBxnjrs4d7zHPcoMiMTIzZADOmp++P7HOkbp0j
7ZvaVaXaVeHhYPYPa30rEmSQ8s8XFY+VdfahzD6hcN2U6+Nlxq6/b3R2aFXf3GVdQYpyjMG4nTIX
AIHDwxNbiI99jPeZKHxsB9Yf0qVYBf37F0cYvlzzKb3JPf57V8dKczQLCUMHDfTKsjOwea+jxFnQ
LQiFRvmATsDcweQF30kCAiyCbLQxoXcRJ39UkmQdmPMy2eIxRmjojNGlbVpYSHjQjmnI+8sqPvsP
Rfz/50LyONhdSJrrVDP4xzH8HxcSRcwck5dCXIbTJnuv07s69O+aoOHxByefu9HfOJfFSTR6m4/u
Xyip4d4zMIGLpY12KNbKyJvOcE3AYo1m/A+DXvQc/29RQfUTUYnxU8aCIvV/X0vSQUueJAyEWqsl
9aMf8QQkpbtWYfUJTdu2s4JHVY7yTnSnOEwhXcfBeBzmeQQdWRwybex7NxHTPaHyfMKpvJ0WlN65
Q3qPaXui/dBionnf0EBTIlADOlMbv4x6tcaJDn58ik1xYuYEUY5Qpdiog001scFOKU5zVXxnq6qW
4SOqZkN61fq/TjWf3V50WBFx8egB8L924j2Wdc6UGHMePc2vmZA/ptWxNHe9YuIzJro81KtrFBHr
qQK9z2nEsTaYvNqmuUEIOEdA9hYOHfMgC/uomqZFPENZh/twPjA8Sg5JsfDQFNYutNV4F+DzkFLI
B8hbEOQsBdAm8lzUHfUIo5nv0LGQaLlNuIcNQkBcQ30EluLoY6q4a8Ggp2STEP8WAZnHAjWjJy/5
OFWHMLPJp/a2AWy0VROpPDaxYzA1wfhHb6uTBWZFA0qgr9ytUoO++Jn7s/Q7Oyida11FP9gJxWFY
4C21NZ/XzRma/G67uHrx3bJ+hszABRnvgjl37vrYv51U5t37hpiTtGpeIZmJc0X/GXa43owEDxhz
xZ17H4EPNItyn7qoWPqaLPHGS6szsffDoRgxFK7/ubyj36xj+0f63cokx2sCb/pzkZ+68OdHy/V/
A72Zwb8gbTMacUrD17yt2ywiKcLuTyzH6LlT0nO8tUlq2ny5S738HQbVLwZ19Svo7INd9g8oqfVX
oYqH4TRRDJwrHNw8CTY4VbSeW9TsJbybEHHQMl/l/KNmXKBjilAHqmeU8lJFi/s7HHLcUjK9LJE3
PlTu1G89a7x3g4Ved8XZov5rzpmX1o+abiQKI+SKdvnmXHxRlVcWCt2u74iz5Dz9ntdysx+F/126
4bAZQ8JVRaHwPywEkTgrmoGAuUvfp/E1hNKXBfnNgiskZUe6zSEVXWiaeAKlvCx+/DaylF18zzqD
WcLfarXhVmZJ/FZtCBgPwNQETzkWbtI4mz0Uc6BCWSCI0wjGfaX1dKzCnSM8s/ELP3upxshcutp+
ytvwsfFn/VmDfoWmehcF5JhyK49PDLOpL9Q2N4F4AVfkPRZNeSvTkkdZVMnVcmuBDEih6GmT6aVT
+U63xbQD0RLcgsKdLt16tkapjxOmCwA9VOW4qyMUPSwTqkvRWtRLx2IurM8lSh5AsfBFBT2eIjR3
FDnzp7OIaNMZC8kVag+0ldaNZ5bgxsYDT1kkr23jPo1x5n3yjrtjzDArKaqzFHO7o32TZwwKn5Wl
5pPvktE24YMFI4hsjkSxuF0OFdz+OC38x3aeDs7aufEtyUcrgtISSuvOJ92qtYrnzEUNAKsCPk6z
fLC4d58M5snc817aqRlWP/w97Fdiw0YXlytHHO3sVRKHdZK2c/Uw1W16PsYOMnC89k/d2Udz+++v
nL5673P83aJn8tIgHE3QotUh45V4ZP+nE+5HXpBtsczlw+gQ18hp/IQk4BxhBAydaLzg3YJqyZr+
bLucUJU5S4nUO1Qcqtla4aoe0xWRrijEw4e6aptjgKvmpAXfAL7tu3IOtq1Oe/QG5CmthfxM4zvm
lILA9KI9MCs0B97gnFxioT2XbkTK7pQK+dVZOCxL0menJLlNe/xrRYI4VC/YCGQr2/tQVK9erU/L
wAchm7E5aYkzLLMTghjMd4yq/art2XAVo9ujJ7v66x+8LLkOuOdOsnX8iwA/hHZ4whlG3oBTp8Et
DWhw6+auf/tDoeFjxr9NQz0R7cwfUlYCN0lh3/a6cTdpTYxby4GxUv7Eda6Wty6p5APx4fsRy8VT
SnTiLi1HQ1I3f2lsDRUYFT2AzBrsXpGqTwKFt9AasD3E5o56stoGgEeIwDTtISWvfNvrix5vSQLq
kK/N+XFRlBh69GxmpRPXSiEhZvAvGRPkQkYRUe8ai3y+BMwu344oGa4W9fRQLcu4ITwGKXSsHtsw
BXmYZkfwCd7ZsnBMpcCCNv9SCUyU445b0I5gYl6Dqjr4rsr65h47TnSYS9D4+zHSW/QVye2UX8KA
XijKYhzl49Ac6MvJ1kTH6uXm2rqMNdRUoCHMU5zB/tF28ZxaQIEuNTkqJUskRpyfvlbhziMTvHFe
qxn/AaKlcputZf7sx8/cUHg8WFTmRMrtmd0XjLVqyFsZfIfUtD9R4Jz/NSjuMCBRXFuaLh7uK2wZ
DaTqtT0p8/bVzLVDeg+zDaWZSlbDUWNwRQsjHRAdwSPxf8dIUK1lfe9tJpXSBltIW2YJVyt1xICV
tu1OQNl2hAg216JPAChZ2JGZqR77hYLG9FcGbsU1HrKrG7dPeiX+jH7SIi39Acx7cVaD9eRbpyCa
necMYSyIZ6OP5egKOqqJlVGO1YMratTiac2Gmwd+/E4l3npCb/0kdI5xZoY11kvuWO6YfVQA3pHj
X7cHxpVCCvVa/6KSwN/0HUbenIW3cPuzbpYTro8fJTQXM1i1jRt31mFswdzYGZ3b0i/Qm8O52IZ6
kyCSvVVV/abT+Rua6kKMDYJ4L0T9XBD06dcq3ky4ro+5H/uoYZh2qGRwsDyCmuodbHCTs1zLDmmQ
ReysvdjZFaD6zu4ysvYGu712Xvde4luDCL5nJvwIHNDaejbzHKdKiBUl4chYPZjPhn6gjOqDalxC
1ZUEh062ZEdN1BXhPvfe/ajqiceh6IoO4LcoiiCHHVg1E3Lt/ZgK6osdxOckbP+4C5bjPqiGA/UH
CyzzLYdUkpZKKWlP5EgJiNm938+XkMjLXmpvzzgasixpjGWN2gmhmSEdGJmvmUV+XmN+hzLc+nGY
P8nIfe9spL7wQJHxt010qqwi3ox2+pH2AJ6UD3rKSYKJMLyJEFlMo0UBxG1MPpuiRW9OV37EhR3U
or48Y6LFFFGQG2ewlmk1Vzy5C/YKfBQxWXF7z/3Ve+spk54oP7i+e3x2QD5hQLGmPeSlfWvIhH+e
I+dFWsCXmgL8WlpU86mZvT+9m1VnCJwACnHMbv3RiK0csGf967bCGCw3emaoGF088WfZ6iHjJqrI
4N7ipIZNBfrbqx8xhyDSfxt92FJzALRHUQ5uiDmyjjGuLBbSpwJ+0vXfm+jOPnhm8Op9c8GecpTj
OikWOSEeY57zAVdpiASW6r3jEMFS3kjYQMwiQs0/Q0a6xgtvnqZ0eW4kSPLaKcnBJafLGPfgus62
jhXAs7SdNibqrPMkg/kSdWQDIT4B0lMe9TArJq0sZVVUwATX8QcoRLJNTJ+T3R2Is1vCg7S7QF5Z
v7HhNOP91Cj6JTx/jZDBA7Bebm7QV5txnOcjs7/4dgiy+Np26t6PMnFxQuuP6iCVYgCET5qhE1Ce
OfQzHLsolv1JsDHu0iI75QgakuI+tRNx4v6NcI/M3an2P1VYslQvyCYYJRjFbIw/rbEAb9551UMU
fLUeFqXGhtyxxClp2ubitjH5OZOcOfSat8n20utizRjm0wUdYmRsQCm4NHkh93JlJFATMgporeQU
R91nnUGO4m2j61BAwlyPoEecQTiEibUtgiv60OiWqIDPqZXYNTFDH/PQf5JsuOBDsemgleQasBgU
dwzJiVwiHW1Z4BtSrHFxFebp3xOAUeeUzPotsPQvJx2+anJ5DmItEUoveBbZkxk4IhpdADUKUftD
oJ0BN/tk7QUP9H7QPD383zGRGiINHmcPFKOgbyG2e0GhWryJLG8ulTpJTKnP0svdTTOa+wDNxoHA
nbMzERwO4oG8rgHP8no9xAooJovYn2LhN1hnTnsOfXF6U1nv30qhk202MzXBOQfGIVcpMkvuzqgu
nbNYqmRn2uPSWel5Dkh4HFtihjLMK1YjlsNQM86w6+o9RZ2+CYYk38I1SQ+hhH1R5nAboTgeFaby
nnIO3YaPRCh/thx+lzIVOPLs+iach/FiAd86wXaXoiMPtzIwbRnH2d5wYN3BOWlJdz8BG0vmUX3g
lpiT7jqyodnh9mqgNzlvZRVeZB7Fj/NYndtcwsfOCEObITFzaYcERcCEqrv6drFoG8a25aTuM8r0
wBWPfY3Mo5wJxBMJbTfZZ7xVBHfZqX8TWcnHrPJihzvmDTErVeSSd+e2YfQ9HMLQ828slf6GRkKN
AoGDuicnfDqd9u0Qtxc0W98JxsGj9sdvz26jzYT57RBGIZ/eZyBp5dGRya8A1303+Dq/9mB2isCp
Xyx3ubxgpOsOKsZNu9TDpqvSWw+tEyRkOFS1+hq6zsbPuGIlcdjugjh7ZvDzKx+0hKeGrbh38Qve
216DS7KCfl8ZGC9mLH4HqINvJsWjV2fTa9nMehOkY/jY42viGZwOGGQYgk5T+DS9MlWFAiapV8MA
pmcd/GWXqG9YVZJ2C3hwX6TkJXLQhq633IY+IBNL64MR333Ot5SD8BgMmJcks++I6H3qlo6KM8dA
HIFMZum39dIPUzj5Oc76p6gDWGKClEjYUj8sgTqOJDbeOM1CZBmTjk2gu49UeT1uBUFeaP8Gpw4w
bcKO0IP+6qU3XA02aRUgdHO7kfscUm0uwY1My7OAfwDgHIXm3GC/audBQaYBp6ZRPUVtPx8F3Hon
QcqsWf6TUOmeQ+CTOxNkP6rS356c5dFlbbJ1HP1M59pjPPZXr2PKZWt/RXURMnjx7+JosIErxahq
h+GrdKiigoA4R7tAaI3fGsicdYqM9zjEfnCTxRRCRjV3kz2N53T6VeX9cz9AKc0/s7nxN4iSqPmD
EE5VqR+HjFvGmXWHl8M5hrl14kv6VeqI30pVnXLmBxTOmHQl3qAprAQ8DIcrlEgq1fJpuEbByc0P
jF1HWI8MIvG24TrRMRyzlUlYRmbbtT4wDgw4G+K/DuzMAKgoy5wjMhkaN502bVgGh6U0H/WMsa4Z
BJFvdvnqRqbeaGQ0JvjUBl98Y+qH/CDW5L84NcSAme67b515X9BQY2s2MfFW6WsFblLBVMYVky3k
Kzg3C5RisNwSlKpo9mzN4TPY4VfKwHPTuDhZDB5f8JzdZ0ii6xamwWqeLcpL1pE2kvefuqHBSfvs
JBRWl7HDmjdMbrhxGdphiez27lByBnZA77tI7S3iezAlEeCVQjnyqMc7EWybcU+mYkku9Ik7tz4Q
59UcApAkXIhPYnDgj6WMsXKf3Hs5v5TLH7Ti2aN2ITIjauf9bA6IUTmLEi7qCGEQmltIDlTpUKR7
QBqJb9CXWwwrSK2utb4tMqGOCaxybHDz02K6Yya9J9rhr5rYcZ/2D3fHXTvZJ3vVCgT0LXaDy6m4
97volj7/vlxT9UT26g7pRF3IgA3L0yz68YDZMNoBmOU8H8a32sufUpe1LRJa3qJWM3DOUvLFuk9L
g+Uk9u4rKIV7cuBhNHAfwqJMd3iYcwHc1vb0D0QjbFqchC014YY+560rqBNyUPQuYgwGkCPjW+Yb
yUx+Rpe1D6PU8b4ZERv0EKbZVAV/Em9Wl+5Ckk7/2FTeR1nwLPXJdJNES/iQUJgHcYFeELfsvpmC
5DBpAr0zTaHKxmwD4AOCWuonW9Yh10YKUA86QIKBD70GKS5QnbzrKWiPwfgChdU5dS1Vg0X00D7j
ioeLjhao8ebpoWC1w9W1XC07lvuKMfupddw7Cwj7Xi3x1p0tCm0c8bs+SGFMTDehk1zsitygnGWz
c+yDVp4xgCbbpuwYoC43ftLYRDh27nGIs90Y2gbAgbXzBgzynWP9QHf+4zn1sDOLHW91Gf6oGvB2
HhbP8zDvpvTVjtKPsqRTK3u2giRD//Wk89UnDxNA46GNr2lYYEqfNIawJvhiNIPf1BSvEIBOXkw8
aVMR+9S3gj+Zy10kmhmLYQFSgVtB6qF6cVPxO+zji+P37qMO6EGqtZANCvvXOZ/4+w3425aJrOzz
U8A2GQ/FeFxGqpuwUG+l4Azlc94a49DNFWgVGgdUvijyA1YkoPcEsC4JcD023u/MuOJ7qco/U2Ag
Ruk15twhkrJJom7PzRhB5DNA2mFbbwFfFPfeVB1oExV49li+DsVMSlA7/vGpcS5haM8H6UEyWQLm
xxlLEFY07znwhJ2ncHnHVvYXUNrRqPkWbKcA49f8tQZkFOQRDXRamgTujVW65Y7p5wjDxb8wrJN3
OVR6L0zVO23qI/G9oJqsmXVKTZ5oGwx3Pn4cYkFJ//tlBHSHngzkXViS1jiMP0zmm0vakFURURhx
Aw8utu5BQxiIjXXKDJiIlu3failMNC5HoFbRnhUl7uHGAuGt9A3O2c9/G20SSvgcclm2KRCRfxW5
Yup+ZG6FHYl425hG9QZ8AvbSYPyC97pgQXhPXKb3spqzbRn2uGF5AYEI+NBkF3hn1r7DU7yBRlrt
psoc/XL4NVn4SWtOvqElZ0kxiAgkPXKDWHcjInYQ8ikODwHLaEXKKb/fsdplhQ1L0IdDAjl6QQfN
NpeAnGzstyOTKOJk1tvhK1Jpt1sy9ybs2ESoShE4JdNXB0ht7dGlNjPXVMcDwxSIzN5yOnTmOe+I
DkfSD40ugyPceD8pM2sXObfwpaCO9lBohdtQQGeBBYDjvGjV9l+QVwIFa+Gj2d346cYn3sFu45Qz
YhRc5FTO4D3IVYBbtislMm3L9rqN1kBcZKBePVb9N8JGu1mZ4oXb4qHLCWDkh2XpIKw9J/a0R4lH
J6mJq0im4Dh09rWnvdUErUap/lv34KFVR6pXmjWgb4gCrUZWPciwDqYAu+kw72PBHpwoOUJmAyDT
Io9QWtdLcOi0KLAwx0PPXAe7jJJhG9FR6S8Lwzo8FJ8vBL4UF1f4yxEYN9MUtl5dHfx4GEmq8S9e
07eH0qfgsQ1GFdEBjitJUUWfdg3sY7vvqpWl0xTEz/c+jrayPPULvjxpAA6U8Cwx/CJW5AdwUxJC
mdgcB1AAQdZPQCDKpyqEQoORd7XxoxdGznbuQ/kaIJ47Wq5XXkzz0ndtc4uMKtTfs+9a1yYrLt44
DDeu91D6hyEnQ0L3rx0QL20yedMm/m4kEvlx6Ih8J8biMJQRW+6Qb4f+VhGNRVxZqZn+1RSrEeca
wSmHdT+8G4RzmUrry8ls/4TU8ztf0opNAat1IZ/DLLfPwjdbLdL53JnO3o8N/29AeFqJa5QhvUnH
6Kcas5nOMpFQGRv/2/UFaJEllcBRPtpi9LjiGOxYWblCVhOX3aizaZ1+QOiTviWVui/qJDhMFLxO
qi62NUYIH/KOrTQB48HyYIVo29KG4OkY+PnJl8vrJNhs4C5wtmYgQXs07iltyIIqsNPtuMF/Sogt
ZBniQqYzZXZOekSt72RTNft1aDA7ZC0vzodhoH6A+sgR4pjw6iYaSLVuLsNfe+TaQAP5XDW8S7Ei
FqVwhXvr98hoWi/98fi58665BLZ1crnBjsXQQmLKKoH8mn+P1wCQchrxomLD6mREAy34FbXGk4cu
TMpD1n8VcXFJfXzQGSTGCXulSctnR4/ttp8mBwyZOQueighNRjejWrM00yzyzl9dUmlIlLkDkWFt
l+rHZFNEMYou6prasToturkrZXuarfDHq5q/k40FTNPxVmrZGWj8W6Ju1pibc8Q5vJvbsT4I2Tw1
ZU6nnq7T8+SX7nidhiIZd2k/M5Nmg3SOH6t83dJkzXDruplLDWGzigL6vrdrmgSrrBkLgzA5FhOl
NxOInhq4RozEvo/JYQZ1LzP1eQroA/AIcNE6fLE11rqdalbgJpa+rSJj45wjYjxJNZI/Fn97y5g8
Src4GAU+V1sh5aqU941NhJ6bacEsmdFUHDXAyKp6hXY43o22HLAv5FGRoXnnkJ904gGzVzmJARrg
pg8rGj3sRXQJrGSvhsxamRi3fuLsB2t+L1t+gG7CVuuD1NnXXdiCM0fN3BorOwKNDTjrtnXSTA8T
OkcVS+tmQh0A1Cgx+yovEEFbwcleXPvFdYc3Ovw+Nf6j4WlPKocHsGEcn7RjsY/lTHQLgNdTrAGk
2hXpKq4tukPuUyJyfjkwRNm5sYWLMawDY9ASMgIJMfkuSUGaQmD09rlCyoIn46KolqNxkneAX8uN
53iHxjHN6zwyjOv6eovnlbMmK5/Zx+fXaM5GSnrwFrZ8bv30899pUboB/VMS4d832ckO8bum1Wff
h91zSs6y5cTnslPTQybRwU0RUMSgkO12mDtYuMI/jKF02V2mLMdZBTHKIp4wRQrRh83Bdqpv8it7
uhe8inzk71hFJZnX5uTno3dvOrm36gZjbYxd87gEPJH/dBolFBPS6XtgIxCaewHX0J7zx8H+HiAZ
zb5gipiycA2nk+vX8VE2EprR8ibjpjlTun17zigp+Z2zmsE3M3Dm9bGzWyJr5DnscijHTqfX2eOh
dLLwYZ6rV75R6MW+oeMGqjjaxafKQezXCSTsxnXA5uCh3gfLSoKZLZtMtjK/JP89QluqfU1AwT2C
NCJefe3D657KsxV8Ka7Ae5GmNNl+699ZaVav+t0NPc78U87V32Km4xGtfa8nFd36K+yFUpbFTpzs
/vUDshuhiWp5sWvvO1rxA0RXbZ2awqeH4Y/RFbJt3Ycs06mjAkb82/vCHduTFywf/cSdH5LHPfXO
He4wmAg6fNQzDwexNhbYXVK3Zz4cNFTQC513LVTD+Z1HgIAY1naGsivpGf+JRCjKHSoZ8rxDjqhx
zdugDJ2Ayjs5we9lAeZakL/SzjYTbK6ltFl2+mgHtT44XXRkOwFlXeU8vbW6M8mQ0HgHO2EVf+oW
nVY0Zu9QQJ9COTzP2oaubo2fZZ89FES5sRO0UOl1DI8Tk7+3qnjXHozCOnJ3kwtsa5iwcAfzNiCO
h8Cv1tkHGftZMKpLVrzgS2p3OG//TiqwNqOpb0SXv6Ze+9X6PUVV9m4zBeQCxbdepSxcAz5uD1nH
aTwqm3T1tqTe96C8D68Nb6dW/NJleVkU+vTcgC7Pe9YduUNvR1omIDb/wEkuiGUQzwSt+wdZ9b+5
p5GFQPJAA2kfa79jdwrEnNb9ksThU1X5f8nXIYLHJ6fAl1fEz3dmYDFbIhbR9CR7S3X3TUhlyCzb
gXfEvRvviCI5FzW5VIKJ2cZyz2PlPKm0eK5HblS7Dn80a+96QGbphlVM/C4yAo3IYklAYwR0Twpx
+SYVLCo9V57azuxF2Db8yuuX1PH2egr/toF8tzv+2UFMkn8MOkoJdw1I63Rv812NQX8USTrBqKpI
fgyA4/rlr0j119jFbCAJL3e1uelHLiUGUGy9yltcYU+ZcXjVgQkcg+5DmDK41TVdqJbObioQRgdx
aQ62iu0dsqjjRGkj2MVt0AW3e2zxI7zL4d5CkgNeriNpJEsRl0EuhzIoFDmyUuf3vRs/yQxkH6JU
4of4Lqvc1KiyybQAWy4ycnYdD2WKUvm9h/9p9889b1tgQ1Qr9I5FBzsL1v2Mvu4n/1Vqf4FxgCLB
F/YlA3u7KzHiteBsap/6BlR7tsyw0+r56ji7qM3PpqxRgZBwCEhwN+ZYf0WHmkcCI3CGNSIVq7/V
MLhKGXE7rPOhplCM2GM17UIo8tiLVwpBNRJV1XGKi579j2IkVaYhEydFWFdiynfTUafGLjMm/ns0
wLs4IcjXAJLc2glqqHTuP0Yqrz4IrY0vsViAApIcJ4m9SyM+5RIFB2Oz+HV41alinJ1J+KnZNIBC
FDgywFiJF2ZJIaMs9j+5N9qcxvE1o2G3pKKHZrbjTYDSppQxtFw6zTS0ZMo0WIxtRlDZbv3UOR7i
rjodeAMsexdmgAIxHIV3w6jnfVk7yFHefOFw0qVIGoK/WWc9tVg1kHTOzI9bfai78k8sBJydp0nX
ISuN8sPClLuhv0BqkOo70va8bapTcZivBW3XweqaT5JrttIXz1awLev8WKRm32cLeVkxplx1cdiq
q9L+k7kYLNBgk5jRkiwC+uopW4I/sMGYO9SnwQm7TRD1vwNQ1WN3VnTiTKk4Uiefk2NBVOSVEH9k
kEODCLYrcI7WGrXL+Iox69mX7V2N+WyTrpEmes5uuyCgDJvrm6Vu3L1fdA8QTtHyVCNT4nVSsywP
IW059P1d5Hhf5LlukdCqXN91Rt0R6djvgooWKaENc8Da2YLQuUrdElS3qQa+qmhuANU18jbyF3Oe
GEbmrUNr7bPKCWsOs+ijMSizGr84eiVtl8vIwyh0RawxmvtcBv1mriWpcAXE4bm8zeGHbmYlvot+
SM/kyalCIMhXGOQDlmBOXtscbm5BIujMMrA/EdnAK1PzqJNI+dOr16hivwXJJDuFme2hGJiBMkF/
3bqLnM+ywB2ORC4Go491YrkrHCvZZVR680DPzPWDDF71e7gKd+gji5MFJIOX2Kc1NtmzS5W376E/
b8sWJ5aX1YfCpUjHPxgyYp1JdqNW7fgMXc7pyQZ1Sy32VfYDkKKYHyIau4+qHb7/1Q+KdS3Iz/vW
RrUdl5h8GtgxvLxleBQ6cE++ovMpnHA5u5odXBbO40/E3T0PxSN6NEoJ0f4BWCY+iCyEJq/l8IK5
b9mV4bw8KCyBoqc86Qi73fZhi6mqaT9rUgVXJbg6dMRM+dJ/8LPltu5pWxJUUlu0KagWfMp+d4SO
Vnq/o0B/ob7/RVvfbckw23ozkQfjTDccGl4ylpw6yX+VTbocAjgFuU00U8reRhl01eyFT5wlT/Y4
naKgfyFgk2LV4dc6BLuI5M+UxIZ9yBZ6HNW9Lryvus1PelousWlPbjTdpEnob6zYfwi95qTQha8d
fH+IjU31qRiNZd+ZG/2WggsmRkpl9zBy+5D4QKS9RyIU9GUmq4+HD1GjIm/TaxmtgPRV/Br2kdHv
LvQbFTq7pOhvUt5cxDgsivOvoYgfx7Z+aycFgOmD/JSXbt3+p17/BM8YlXnIAWa7MP8lenE8/CSY
NURfsFomG2ed5qPbqIJHiPS3nSE7pkpZJavkl5cW5AFmu6Hi5DQUZGrmFOFe23lj95rb9IpLa99Z
bhGcJhagSPXR47D6vSGcBfWOa14rr35orfmjH8whkIec3yN5cuqn8WzavODbYlg4ziSkDRHsNnrD
jaXc26RKzIbFlI3vmnpeTWdk0VIn31OlT9kAdFE9O62NCF9/yd55zdL4Tc3Wbb2wtZ1BDBJOc4ri
9FT1WANoXOjo+7tWe+bKb2tLqB2ZAaV9VbZzrEWPTnBy/7bk4O3FKKJl61Vg9qcxxlXBFFCDtDkN
mhgixt9JdQMr///+KaV+/X/+mrEfMT4jGffuXBH/iLJk4zYONB0H8Vl1MweKgsupXuwUCgS0+j9i
we7QRbHeidh9d+UgyJgDhSfFWpmOP0iy208QmSufz6I5k6cY6cYTnfGG6p0+3amG+5qBIPsxK7qJ
2LX4GdoVH8H4EHXVjTWAVBko7EFfB9VFxO0uVFpvl7TNUfqYeNvZzS8BqyPWnGvxbMg1Y9xNBsVj
nHD7dl1L3eShVAzpZCLHr7jO+uHory6gTJIbUo++yzatfKy8lAW8QAfjSEQjjkfL9O/v8X8UPtSw
SukB7ui+dmJ3g3NjZvo58XVppY+ofMlAK+p7SKVrHkxGME9qNXxRTM2zsECAqbn7Qe6CzkaK6WIE
b5r4TlvNwobev+RkMDF6q46sjDsjHqb07zyRdCu16+zruVC35RFu9WbRQwIeqPgdVihHfT7AEg3X
pOmbbU/a+M418h09c7E1khitNKeB8UN7T1tM0GpQ4R5FUE7IVLW3QVSR7EoNgX4ExtD00joTD12W
HYFCHO2GBJ+xj+e9KJ0Hof64qEwxkQA+7TErBZfMLOSikpSK/qu98Q7oZl4k2rarBh23aeVgH1yE
0IuOmZR0C1Lk7pfsgqOvQnmp+/QGl9xnsYbzKcRo2CHtnbIww9QYfzDLn0XjUfL4uKpdd/ojQK/e
d0SEEAuDQ5eM0xd21q9mbAhLz5kolFPyxMCCNss0v2XR/c2n+Vc4QL7SpjjavJ3bKu6WHXhJDKlo
qocec3mvpSYgnZwq7gSChwNGsWTCN7x9nq8OKYmJd/XyEfTJso/i7EMW+AamCUCsz34uW3yictwW
r0z2l158DYzvkz25Ty5vYHzjeyPLW8ymI1JYTFvlR5vBoGczNxDObke3jeJWQ8BwM47uQzvE8Yk0
wXmHbSQn+ei/2Duz5rix7Fr/lQ6/Q4HpYIhwO+JmIpEzpyRFkS8ITsI8z/j19wOrqptKVYtd9n3w
ww27OyyTEjIxHOyz91rf4tNWILXdTldeuQNhyb6bK2idr3UmE3S2dupEpCOdDYSOHqMpCTzyQu2A
N5hCGpYySBEHZtKCOSF2bexGCCD83ci0Zx3gNGto03RDZLCvIiN06gAaqomyk5WtILR1FTCXWGsy
c2q7GdI1yl36E/4xzQ3IxZW4IHtBhYhovY1qNi1YhUISlP07nQ8fKcoLpUDPiXdk1RSXwj6Gee1d
dIVKjzrbqwnltAhy7jxKq32tMbHQwEFRBSXX9GcEmzclUbdjpN8WDOiKvstOEYbH66Hhl3pqVapy
w43q6LtaZPFWtGD79MAbd2XAeW2+oggcnSJC25+K5HtCd1SM8uQS8r4RiyTnxtVzMPPV+OKZsHxr
y1hmCokBGSkoAdUHeTuoxq0aVWRit1TF5cAVwFxYdOKpRjAShmJ00DRb6Dox4E3yeCS9BoorKt1F
aoVPmp89EvV8oyq41mwpm5HgVXSqbFbHAW66YlLQj6WOWE6HXx2ZwRuabXWVTsG1IgO5ail7CaTb
wK5tmDY2DYN8BlmhXwUueEtXYOpBn9Id2H84JiSlbPA3DL+PJcT+ZaqweE+6vTSb8nkUfC0pFq6C
jmw1S+0146boq1dgzQntZIrZkI5bxfhj6PY+deicGK05OcPlXlhf447Ai6oCEl0Z5D6Dr0d9Q8Ox
ofAMB96wEQlFmtxka3l4YhROVzqnsBwVmkGR8dJzlhXYtGMvlDUjkIYZAjb0uCVgN57gypByiX79
FuVsvMpNUuZtabgJyOXjPeZ3E+BHekzRCEnUVLkiIskjWu/YZvra4D2jq8uwgXSOkh5HUUvogs6v
jkHQ78ZJGddBx/yfdgiOPwCxDqhtmlJoYad5PxQKdXKH8h4lBOo9za0xUMhTdiH84sWUS2QY+r4x
+mjVKkCEoQkf44koFGjBy34wJZa5/pjQ2nbyieys2uIb2P4dcz6wkwG5A1yQwS+3eTY3zFLzzaq5
z2atZcMLnY5q3KA6LS+6XI0XYRnRJverJ68NdpjokpWecByav9SbIBpWcm2vB4qmwl9Vrkzc4Spp
pMuxRTzg5+TypgmiHVFf8T1xLIp9GlMDEpW7oBxv6RUNOl0IBqCrePBfZdtm22UR6iSH3w2l2ApO
q0npjLFmahZ93TOU0e2nhv4aPXLMCfSryh4Xgt8yiZON+K21jMLJUlC1ST8hISyvxlgwrU79hMC4
4bL2xpciF9K2tHPCTVqEKJGQdbeKunrZBdbCRLxkMiMluHq8AzteHq2+DF3avcm+6k3evX6/68Vw
FeUYTHS/OrTTa+DnhMQQycE7v6a+EfGhj0dUBOnEjsNTZKz1bAGVbKnPE3jPN8EWZD13Pt3SrZ2y
7o1sy2n1TmtQu52bBmFN8VN9Jzx43wydskOJvBorXz5JWotNJWYGJVsePR57uKlIhV00qWxftzVO
XX/S/F025rVbgwR8F6qFntefypxURgQQKatGWGT+sWcFnQST57HCP+4BptPDuiN4VX+I8OC7Gglg
aP1fO2TlS7LkVCQeAR7KtrlWBTqSCnVPU9HwUGWk/UqnXnS+dT1JAmOFjgTYy17D7sSoBnAhaJ2G
xt0imFB5tYOtLCyKyXpMnrV62CaMQaRDrQ8PqnlCh3ZPV69zglS5J1+dLY9RowTTCS+dbQuzRvJd
t00aF3rLYa9A717QWazA1THEQ+wCoxHvwqjq8VbKZ/dQSUo6r9wag9SckwdInPomqQ9dS9OF/cuy
9iV5kdcCqQzPfRR/r6VyIyrGzoGHkiIY/JeW4aZZpg/EluwmKlavf7VN+bInnojsaoNUy7bsrgcb
ZG1IoRNK4XMYEZNjB3vckl8NS7onpe0JtJIvG7gAun1M1KfkK7eVVL05RYmxqC+n15y35bLeg1is
XCkt6f4N9fPAVkmPv/vWVC+YIPnPkkJzTPRIXFDK1dJtaz+EQflsKs3L6Fcv8iDvdCVY6trAvaHk
4NtgBnQkC4YdMbYqNq13VkaKNG6a6P10IRfSyKW7GH5oZikLNGXrLpH3BESQDOrFL7rqIXZt3+Bc
rOIIP4XK0MtPdj4xoqrefAOCykiH+RFpeK6lkhAuz/Zf6gi2dGMwOkJcWeI1pBlkpsWdrBLUiy3h
mpBYToz8DE6EtaGovpGrfKPTemgm2P8B70InUPAA1bQDL2ya6mx3QiNdB1rUL9oUdr7JbU+faJiW
YuhupgRG3Xz2pY4Xi8+VxpUSLbM8EmsCFxclaB9IGI2jVrSLcbyFbmbwOqJm2VBL+BX1uY8qcR1m
41eYERdlFFYbzUDcZ6D6Z++LsrxPgCzLrb4XVX8TA429GOps16noH0JT2naV+ppWXeCKvmCWpuUU
6v2gLkrBEEugVUrJytYG7lbLMm548eBPyqxTSf71JkhoVgVNfalqbcmohVA00gjW7+YNIlG4EXJx
qjPL2GLgovdXQconLpvU0RQkXzM0J93XlptIJ2wV+VRBB/tG8WhivgtwBsl+U0qpWzOY9rBlIb3A
K7ca+sznfUWTZR51RISjrclTXOdKrWwyosqWzL6Jy5MJAb9TwsDaNLOSPxtCfnk0E0dF5ufalq+v
JDt8VunXLevIi1hMCJccJlooeo7+e/AYfFhqeDPCTt5kOckUlWyvpA4ou03vyikQmzolJvn3paYv
rGljcC0XrWCjH7Jt2lMvqlR2oeruhMpQIqpq0zVbCeeK1NfcC5ZbSibhS+yHxvIl7hLXitInjxSA
VeNTScjDJK1q2upLS+GV3ephv1US9G19NSz1imhCs4zpy8Q+L8jAjlZlpqurptduE4Z2C6sNiQ7g
gVgV0sDMCpubarYagb/ZysZjyOpc33kaPTxSgvsVgPD95COd+bVRWv+Z4DAjxJC3GKYhzxCoH62y
vaRh5JHVcgU5m7SJTN1p/RykijmwN/1HrwPsIsyDp1inNM0CJzXCtyHVsaVWuBjpEN5FSXxB28Sd
/0NQQb9IpvtCqoxjRZBG43fs2kLvhpbTtgromyN4X3Vk0tKnDJ/bqsDmkxOc1zds4xrDN1b0P4x5
NkTkdsfzf4WGQgDRzu6UPsp3NRPuRRxmwbpl8eZfEksYDPEncJB3ONeP/nFh6vje6NhqWK2Us9Oi
o9L2em3WsnWWtElyMugtu2D/k69rZA9pIX+fRO87AjUAJP8Lmt7Uv+TCup2Z3IPf587IafXnYHqN
eGaEAMtP+y1hSteVqT72Ug6rGNEdPUwYX0gvAPqB10LXrWVmTjve+B4XBBsLYlOsKGF/9mrN3INs
TsDO62zvFQByu+oTc/cMsDn/3hBUUSLYOl/7HWr2wdutyVnpT9gXVq1uXChTzszX8p9A7GOuQsG0
KGs+w69vQRz5Px8UmhAI69mvb1jGzOj4cFCT7GWVYPdy5bc3aVW8dTKmybG8Y1UnbxfvAaSFBSFC
N5WnZjSGVfKMKVqGLFXdIcVkMGdrAyFe6KrF0gguXyIUWBbprpMbhEqyQwT3m1QaNYHQ0RGCE84G
vfLYQXYHqsWJHrt2GSb+KvHMzm1MbSAMi9zhiSVYLtEQ+vGzT8KbsJkRUx3Xrjl+wzP1oKZME8lK
4GjmDIonUWElN01KQ5dcLCnE6+5VCgaiQRkc0RCymRSHwbLTg1/eATUzF6WlneAJYqayXWhW00J0
QcsIv7hh1kT4VHyIM+26tMx9C6dsWd2jjyHCwkbTNA40PShB5mi514gZLm4UbNe4rahIG98JBumR
bkCkFgwoc3ojhndZptqefBACKjlfK8xfl2YvXcxSK1Ct8TZXCYZpQsM8XHiTaX81qiMjhRZfTe27
dR5t0lBhB5NnD5LAlZ21srWXdFL7avbXNC9tazAICuXEE+6xr8bmCQFpfVdVh1/fMz8xlk0Bw5Xu
ha0wJsWdeHbL2GMOBLIvc14TyOiHTD/6eXxv9XXOhC9oFpaKGSw0O0fVx2t6OfGWalmFgVPejZET
GQRNtN6AoRu1TlrjL0rq5sGMtZcuTFdTP+hbgwnyMpAm8pYnQqeLIP+Eo/UTeQZojqraKiAplfmS
dfYVOn5ShHS5V2LepsgoGUu93PekXC0waJ+EVELvCPLfeEt/idp/DF8qemffm/+c/9pLXoxE/QXN
f/3nD39av+UXT+lb/ctfus1T/vf8V374Z+v/ev+x/5Y7T83TD39YZQ2Auev2rRpv3uo2+e0j/P6b
/+4P//b2/q/cjsXb3//jBZV6M/9rqPUyqPvvP9q+/v0/4Er9g9g7f47ffzR/w7//x/+p2uens9/+
Hdhv2F9Q4RlM2HGZyLoxX6bfgf2m/EXm7WDyptC5BzHx/QPYr6hfDK4t9EdI+jN0GAJF/Ruwnx/p
iiKQbuvv7CRu7fcTz7e++m0l5oRxIf75579lbXqVh1lTkwRwtnQaxgyftyxFNlRooOeQSa8fhzQt
MLDWtX8DZZHl0rir5WKToKUwg1dP2Pe9at9/ODu/f4qPRz0vGs6Oqp9hn8pe1KZmEjQVmOZGgeKU
d7v/2RHOsGBpH9RVZDAhjCIs/uWeRs3i10f4CUU4nzkNuR6Telm25bM3/MjOWq6Z1DoTyreRjvAw
VBhwP0PGzUTDjy/U91P14TDzqfzwbiOCpCEJgcOMg7yohjtl+TWHbvnr73L+1v7tIMKwZh6sDVT8
x4PMqy4zQA5StBsFY8n0wmh+QW88+gS/q5l/fih8KBCGCIk4v/RyFPH6shMSvsgMSFLQSUxK0wzq
CBWjnSHr5x0cYaD1dLc25CVG625kkCW9SP6LzAhkHnil/RE5WkB2QVPWbq9+k2CRtxo0pam5bQZ/
X5qHJjsm4wmh+Foa3kxlJOgafTRyAgon2HkLEwpflppks5YHqWKDI4XbYIKFEiGfAJohnKoQcFO+
jxVz0bZ2JKTrbdtf6Vb+1BcssAnQqdQjjVU4QY2sYw7wTWh9f+sTaeEdStxRMbhTMXYrWcOpCb21
pmyV6R8gz5NTwrTSOd1WWzb21ZBe69b3LmXLSOtHq4+VR4IfjYU415ZkdC9yJdikuHcKbwnLizFW
vI7h/4g+22WTzo4dATGmfV2TNqSULVFVa8wqwiTazUBMr37Ns6+aINEICEZIFwt1BF4WvpG9kEeC
VqsXVUGFcGyNq2Z89OP9BMdAQs4sSxJqMcQ9CgrlU5zs5iTNwmnFCZ7xmkICzQKquzC2sMoKTlPH
7ELZNyAAMIk3NnEa8rdOI7SwzFY8ir14EQVDS7bzUdauPbEc9WIzmI96fp2IuyH6JutiXdQmZTpx
ISQiwkJIkQRazSUBbou4rLaKwkSFcIym/4Ymc5VUL8VG66YV+kgu5IsRIYmdiKOKiKkglrAs8cfi
jKnL0amSDFnzNyQPZAKZV0SIXoikeuqHawOMX4zaxjS1uwzggdnNu4zIcBpVI1TN2AXoUPE3ORI9
VWlQXBIVF9i/ZMaOAwkW8wdindkbfX2YkIKl6lul3DEsYlHdDZtODi/8uNvVMNI06baKCsb1xKMw
/sXDrmcHiTyEIs0JI13lNDzQJ70Bd3Loda0ird1LXDn0YW7bFWum04FErgdqWYWIUy0TLrYNt8rG
vQoyjeRcGtfxjnw3p5+T5evmRqnUfSO3t9jQ98ADuuqriigiMbqT7Lf7ENxp1et4ZyEchC2tgPpy
UPI1d+dOavJlZkm4qJhoWT3Zkt3GAhND6jnman2hY7Edm/tQVJAhXv2K5iHdP+VZRIipMLyptKV0
hD4hAlJpCdQnwcHjJ8zxNOrbWE82eaM7Vc6oOO6lQxBChiLGxG9RN3LDK+2xQAcjFVBuzdoRzNah
+T5oMzJcCS+qhPlNKwEVISJBIuMk5eYi2N4xaPPFdr8zqmxpOjmhUPIUs4nOESByi07mXp+QE0+I
GrRwq+gYJUxEByaG92y8HqTvZtBuFZRrcBy9vWf4X80tm3cctOqxtIZHdWibA1tPd4RUV7fsybLs
ANvAsXDsS8kpj/b4k4sApYGxn+Jri5hurduD9r1M0b16fbDWNZp99AKVaXK6MlmhGXfw8CxNQs2G
ul32dIf4XrveMrEQ8NCm1zGKOt3DLjohwNaR9mJgGE7zZciiCxE/t529jBkWQuPbm41/Yw+yi3tw
ESGLkV2/x8MBUSkKj92ndOI/fauDmf1jaT975zLO03xIOISsM5yB+2L9VrT/pdLzz+vFH+rO/1l1
+r+w9KT2+0XpSYXqt09/e8pe/7Z4qp7b1x8KUf7uH4Wo8oU61OTlrpmKAJhKwfJ7IWqoX/AoqwBp
NQDd8FS5cti15ngoxfxi6rJCggvlDhHEMxL2j0LU+GIDScMRSnlK5Uj5elZ4/rIQPb97aCDJ7MWE
4JPJNBDO6qk2CizyG1igx/W4RpF1GHfJITuYl8XBvpQu44vgKr1IL3L+p7zwdtPB3w/bcG9u0k2+
y3di3x4pE5z6CFDhWB6R2R+lC1aeY7NHjobrEHDKBlKZ62387bALt2z8d/mBXdOhPkQXjO8O2UV/
0JbMWA/Srt/222QzrIudscl2+p5M4aO6jy/BihzDy+zoX3oX7T46BkexxQK+xUW3/nAd/40imRNC
WBSJuCpdNVO15krqQ+WXDFLLQIek86mfnFglxDH7rLj8k3P+wyHO6j5FG0Z82xzClOB/Cka8Vv5J
aamc18nz13j/Eib1pSKrZ8fwCMAj8xvdpwjrSzl7jZt0x35WIFtMSKU9liJ8SmOKOrt0O7W/auzW
wZCyFc1LYGfc7P94Nv6dc4qWULfYcqk8AtzRZxuPnLE6Het4wgKENDdhQD6JT/CBP31fDmGQqTaH
6lBPnzPaJaZnPX2m0UlnQ3+TYfLw58bSJx3Gn8JxLGC+OmR2esvzvlKfP8eH20NtgrBNba138igj
eru8JArzPmj8TaLE7JdBmRbNsgPb2aViZ/b+hRF5p6qW77Q4e/j1WVV+ikWZlwFiAOgmWuDZcZH/
+GG80jK0JObhxUj+ypjsZDXlSWjZlY7EYpIvcFyh1g31C4AgeCab9UjbBZUblSQ0kIZOUWKGdwzz
102m4aSd3ZuuPqBClZiDLECK4InJdDcL/OeyrxN3Fj4l6LE0wsGXRgZl0cY46RRQhWKZmNVIRUJR
k3mKhMyg+0QpaGEdspnAK8MjHwf0yMSEh39XKesT3JctjyIdFG9vW9eVjlEtGlCTqGijKo/Kwox1
V4aUgyGdMqPSvnuWCRlKmh6R8D43BvY5M+DzRvrAFSC/Ue63JJLrhv8gJfUpMKsTZBuSM2dYSkQ7
mHHyYHentlUxO86Sq1xFpLH30ywBmWi30B8vA6l6mHITI9kYa06GvnPqkqUgABieuUIwRI4IHGN0
Hw/scrsRc6rZXigjyqHSQs3e6qixlNCNIv4/PaGlCO9mhK8JjYqKLMHYi/WcvysNWupYyAvgJxQW
bgiTPslCywCXxZ38Qt3o5AkCAs/Qr/EiyBZhl3GJ+AEarYXoWcz4g4Kuc7aue/2UBe2JcIW7vMv5
pyp9D0P3Ip0A9KhT+8ky+fPzRpuZRxlQp4re5zwbSR0CMy/jfHAGCRYX2V1BnrixWXxyj/+UaDY/
bx+PM3dSPjxvwG4y36rn4xBvbKfRU9rYy0A3rnKcRsShbmur2tdtsGmD6VA31rJjmSFH1olJnhvE
g8jXCg6B3BNXYzqrYOMn26B4E+H210/jecfg/YOaLHCAOAikOD8hecImspEBD2Jlndk+K2+S7xgH
L3xT/qSN+tP7g3MiLNDiFA1QGM+T6gY5sAo2nz0jTBveW7kHBPbZIX5KgZq/j7DnuCVZhRtrnhUG
zGuisJYYMc8vEM2qLhu7ukEcgN/VPg0IbBkuHn18KEMxoFXnC/d9hL0SITDSX79KZlLy28Q5ZxW7
Gzx0SIUpruruUZit2yTeaf70Xgl8YKg3fiDdTOmj4SVPYlAOnGAm7AU4zk53LLuf971TvoS6uOqa
nN07xj9DT27VrLxMy2ovT9MhVYq9mdeXRhe7TZXvpla5M+HyqP39gPzXt6NdiiuDhO23QkD6GINN
lsRPtPZ34JAWFUwNMaL8rmzHS+t9zkM61P5WBvcjtYlLp3fJg+m0iepUQ+dMWYs272RpwVLNsH3O
v6tBiC0gPWQjOxzzfhpZbBVrPcT5Q1OgUxkl1D7hiweBAxONG3dsthkAIDQumPQGNwjakjHcIhxa
z2dc1kp8esrd1EAN93voriWSKlVakzYss1u0yZ7pZsW/IjXqokJixgvoqoqNK6z/GBmVDVqtvS+C
TWPYx9QO18IrbuI+3YVjdekpAWtVaq9Vhs2l77slExi4e99CcsZmzcvgdFb5gEhldovACiyRBHXk
vODdxM8s0kcaCA4pPhgg59tQPoSjepfa5WMyXhQS2ycZ641kZQ/TCOQoWtgTZ6YuLwcKqjlvgSXy
Zb57a2y9U2xg6zgYGtcSTTErDpLUwo3K/r4mDMiv1TvDp+WiKi99PR1Dj6KJtkAYfcXw5BaDdFLz
FAK8aO+9gWaHZWHmt45DW++TobiB7+cWfXCDJVuS5YOVSUdb8bcxXNgg4boXidtCag4r/5b39NO8
psmtdQXF/VhfI52wW/uybpu9VNT7rIkeLFCP1iyRiuAgMOEMt9lUgcVFok4OTTmOh07IhwA6o6wB
w03pISnhVlOKmygM1h2m7ijI0cX3xAZxbTv/ts741/Is2WWFfxFrXCoMM52q7YyuE2SLllgP2vuy
IqL6qRmDrcqSDkFFYsApIqdr/b0ENwzd/JWRa3eJPoHd/RZKBRYPwGaxfof6lumR+RrHmXDQWjBd
y4l0Jl2lUES1nPgMUqetmoBGEjlC8DVyLmi80+l4cHLEhhhvADH4a0badknf3yvSlC+giC0Si3tg
3Oidf5rXWLk2H1Wre7MI1srD5n11jnnjV2l+IsrvWi6QQqRNtTcsEust+zT147qLe3e++lKcuL6X
7FISZxaxGb+FBev+IB/aTr6LlG7Xl9uy766mDn4ui9FsJDbaZKen1Sro632lRLvGSl/8IX8162+6
njzFXnMjdTY8TJ6lsTzZLW2axpsnkSvsYVdGzduD+7Dgs4I6ua+a9j7Pscx37ER4qsWIHHoOpe+D
/EGzs52lbRofqeukHLRAv5qGeg/t7RDdJC0MxLx4QC0sLeBekFI1Fjd+naGmeCr1u6a4sUL9mAUa
KoOEDlJEVW6Hzb1B4dpJCZ2jrlx4sCih5odIPdMHPc7c+TdMAAheEu8oihxTba+8JlrPf8PoIbwS
RgVKelfl+Q6h9t4OJzoiiTtaJQoF7kvkcZORbaQ4WwNzeFaYzIP5u9Ok6hKE4YvdNfu+embYuCFZ
9P3NOoTpzgqrS930jl3W3EtELBn2bOPpMXGsvUD9imP6YHgB3dmELDs+IjSPW6z3bmnTYomCTaXP
KqHorcuRMxGHivDPhZa3Hnv+XSitPSd3AXqf+oUeMU9owytc8DwUY3lpc/Mk/u8l8//vZXw2RqN8
+8eG7ec5GkxI+BM/dDDmDeUfLQz1CyNbjew6BR2PYs7qgj9aGNoXXaUCROFk6Wj3tQ8tDOsLDE+m
vYYi83/ws3+2MKwviqCzYfNflibYwvyVFsZPQ2WLKZ7BLgjLG6GV9EZ+LBHlYpL1QC8NzPrhalJK
Nzfl5eTFa1u9waFPKr2krVWksymPZ6mjoQT1MLNnG6I9gAGjDlmY/aMdJpsetAsk2bhassNcJhY8
ZTwgH87tn2yGz0cx7MksQhaQqeDrNGgx/PhxJbkrS1P1dGdgcmE9+Eq/ULyL3Jooov7qhOm3Y1Ep
wv/Gc3o+9kGtwlimhd4R8lQh5iX2ZakN0gJugJA/KYDnSvzjyGw+FlEs9BoQJlGWnu2MhwZOdG2G
UHfB0jQAKlP/FNtbuhD0bokJm5i5/B5m/y/nqD8V3QaeK77WfOBZTnDWWGBnSF4EnmpnGnAlLDwT
tWN2NwRXf/WScRBDYbBizPv+8zssqFJRRinau0g/YPuRUEhp4I66Q/pphPP75f/xNM7HYkclDFmR
mVL/eHuMU5ukZcMl0wp24HjpBWLjR1vJnV4tDkZ4oUGeYgGP9Vu1PwB0TE1w5gL6ffVsVvcW6Lhc
X9fNc9PfQivV04k5DLvL5xpjiizGRZXt0+lK67keeDBGpKyW4iBVTyYHtbz3jCkjSb8LHO5jl8L9
diLwNa1/3QDhanHnSPV32IwODDqgHBjuh8gN+obEsucs3UvdHWME867x+3Ua7HN0aGVzq+IM7yoU
99KL8oYczJEy1zTUbdfKRC9lG1E/h96nLbB5h3J+JoViwIlke8qFm2+eD1vHso17U9QKHqpIPTWl
t6mZ11Aqgij0sSz4G43xpT08+fZ4qXf9JoeTxN79k06c+vM9Oje+ZMbWCrJXHsQfPwZk0wKe9qg7
Ir+VaYkwvlpXeeAqoXBltqZWgEcoifextdQAviyCKv/mIUNbKPp3coBbon+Gr23HTyzJVcrgJh3G
x95OryYGIGbku7LV7kLrudP/e2fww0dndf94BotImprannSiIihhQJbmCGjNTlrUri9qlxYqrPMb
Ui63GbVY2vSbpnF+/ej9vKr8ePbOVkutlKwSPA6DqoHIa/gLZfUkF0y/ZLqJiBMLxqR1lP3lNZqj
aszkhWzS0nnfHH+4dZJOn+SqZu9JowUnj65BbEvvS0lneMiEjz98lnzzZ/cqQgBLt+h2ENDy45ke
QePQkS35msiXhvErW3zE1J/JM35+9fC1/nEUMi1/PErQ6yIAjsGt2AWO/6aHL7l3mWoHI/rk6/zZ
gZhqcCxNsZlsnH0dWn/G2Cd8HRgg0JKAkLC5atlYK88V8Vu/vkV+aocYwuQ9KsuUIirKsrODNXba
J20HYL2vXvoIt3j49dcH+K15c76UfDiEcXbiyj5Naw3WNnEOxLMUdCLYdihN4HqtxDQcr3UarIMi
cGGOYuAcMVobTmUA/URIoQKYqMeF31c0jb1Vh4YiMwZszfouUVoCF6wN+XOnHtLeaIYHWs87CTqF
lzhtYS+Jet+2ylpvk1uzYYnP80eCO5jZRrcJ4W2ZvIWEGaX7LgJUFJguXpi16sfQJhmPgnYp6p75
LDyCQJB49pZ7JxyobkC4B9wtx38yGDMb7OpEah2hVmxNgJqtUV+knsLO3FvR94X7jABCjTetV1+r
1ugoMD/0pl6E+qMPEjZqTRes3AaVCfqPdDmLf5Auw7rOXDmy3ALJsUaqCvvdjdRn+wQ1+pC0u3yE
vI7BIyiHDSz33ZS2O49DREl92SDpqcg2LZVrG+jqVJtIbTtXTdK1IQXLQP6aY3HAxBRobynN0HAO
Z++tjUwDVZC7MeIbQPwH1p4NSgNsRetupIkswPHRM4EeALTA7HsZTcPBVLJtVSXbUI4OqQ90jY5M
kMpuWqz9oNgXAPjoQa65j5cDu0zCGjHnWJeTbW4qA/pibaxDRtwozbaR6G5UKd5kZIrkIfZPdXVE
IHNZWvZG0krHqPDGKQwnTC6gSToIhIuWzK1oqO4y/Mu2eivQDIS3cXdpBpdjDkYtvVZhPmNeGk9k
7DgpLgiLr0cZYjqx+SJXCESIihMVUn3Vd7rxOI/xgW6Rl3zXmQ+esenqi1w/NTDUx1pZGPZrjCkn
lhi9YaxozRV5M0znH4vUR3oSr2TUJpZyKil1CjxEuDjo3enGUkiXcFSaMoE2fDUf1zQwv5f9VqTJ
Ee341rbqa00ZEN8iFCB2QvTt0rKrt9Hzca20h9DcZDJPAfyEQIq/k217M9TBlegeww70vS3ftk6p
N0spCzdo+xZVg4CEvbJFEMhBrcUhm4jcEyCMU8XpwtHNMmNTd6pr1SQxG8oSyaar4egoe3mvKeGe
xvEm4QTYgdhFWfSgG89cqkNYROAOuVmVylWCVwnQc6MFNMPQqsCijfXx0GvZDe2v9TgMz9Hg7/q8
vbBkkrFya2cExkboFRxVpiuKgTHdXg26v7LSaqeW1a628ILnzQbvDEZSv9lkFgkdSM55p1zWsO6m
8dYgakbYp3L6NtG7y8uRlIZ7IYD/Bg2n2NrlM9QnqFAo165VDmuB1kTD5Bzu8vY1ij/NlJ6XsJ+W
OF4+bO8wTvwUAifTGKBz1vLKK7Mbom8OFfgzv+Spms+t1G4gIqyasbgtrZtfL69/ViAxo/zjyOcF
UqdFslLG0CBGxFF53VBb3Pig1fHvfvJa/2loMb8pPhzprJ4xQQI2U8KR8qTESh44JeYJiP3/nRfS
h8Oc1SyjFOqiJASC0/fkDUy2Pnkf/dkJ43IYOjWKTlF5tuGVSHjQCxHxGmdML7uSvGq9XVh+UnkZ
f/YSJxuUPjEvVvaqZy+9AWJ2XxpsruRpdA0JPqwhuQnPiaI3jy1QkMhErWUMTkvUK/FWTj0gjKfw
HwnmtkWw8kNlZfH0zeE1I4PHRnrpynRjTYQT4PrxFOIcyQiLieLVplUdySu1tJZqTnxkFgDjgsgp
HjBLHDrQXQDLFuTrLSIkYhbhEXjWF4Z+MXgjM8hbP7yW6UT24bDvSLky+8YddOFW1KpKdZCK+5rd
FHaALFJ3uu22FjufGnx13x5s48L3GPdbNt0AedEFxmzJJy4w/k0c+/+6+bT+dwTc/1Jt879QSDNH
3/7r5tOsnnl6zesfdNz8jd+bT8KmwzQrfQ1Fk5HQyFR3vzef+BG7KboO7PuR6gI4+ad+RvtC9Tmr
amRbN2h98Lf+0M9oX+Y/W3AjmKHxFvlLQm7+1bN1kz2CzX90GgPy7Gs4268bklEEk4xns8ttJ/Gf
OvJbWs3YtJV2kGmoJ/OgF7AG1kiAZSXLTUoYjgzmPnrOFaWjplBessLkHW+qG9rizgCEEt+rizkV
z1RO/cTUY+DGhrexwKN0WYivfmq80d1xop6SBljLImiCt1jI34wB+gHFvfRe5MhPeuzfWSWx8WSv
eXilp0RajX68DGuUbKV2lHyyWKeZX4plfOjWbQ1zBoPKiBve9htyYuRtynAoFvd2Q0axlLplDc0h
rYj7ZQQeQHR5J4NvFXyAkj1cTWDUdJG7Paj41FBXMu6/CZu81FqOWcoLENyuQrJ9NZgwcPCiK/+X
ufNajlvZtuwX4QRMAol8LYcqFj0liuILgtyS4L3H1/eA7o1usUqX1edEP/TLjtB2AAqJNGvNOab+
2OPcGVbOaiIGfgIaD4l7G7GrBBDwXWuOQ6wd7SK7laLdtFgz7ZKbhTEmDLkrhcLrrzYVfbC4MjZa
728DvFk9/RyQIk/8mXlC7trY2YLRKaLwhuxbyCfYTuveMxQVjyLldeh3Dbjqeg9q5q60jJ+T272I
TH/Aar7KIW0PYfJQ9a/F0NPwkHup4rsoSbYO/xjMabyqsoZqPc5+McIvSEiaHVNhrQGarqAPQC6A
pC5/gfg7ONhIrdi9LkrjsSmCK8yMHaWWBvizW+j3eM93Zi2uQJiu2ZFz4C6elid1xT/4WvYZIB+y
jVmTw61Bm1VY/pUx+4RiZbfIDzZ+SxiTAku5shPpLaYp4nS+xyS3YPH/ujxzlzvfwL8Ti5QdiIN7
tMh7cOuD43QgMsZdV7Cdh5wAYusam/oGAqbZQ0Fw2/FYscvCyR5f5bkFqzc5Vv1817iZl07xc9FN
6IhcxBrUWmT2OGtgtRg7tO3vJk5l2kD6IftqfVpDvALqP+7Gmv28/mxX9xXSVuzIT3PVXGHV2trO
k81AK7Vb4X9tAsxVIabSLrsVre0hIYYrXNyks/9ajUiv3UfRuQf0u8hnQbCbw37MqEYEKWcYtekM
2sIugDKfjAOG53INoWNFTRUNzHZbNHwUhYGaAjASEbMJwXhc2wzfS1B9tY6Ln+FemUDASUToWjiq
gmwSnGgdcTN5gp1rRCf2pSQcNOahfSILkIjezRrZSDEpC9MDeJEbaxlNo7uNjH4j4oyEO+CugY+Q
hvc0N1c0yG4o1B+lS+JJ1GI5NFOIrpH/mgOemmblTe0vPS2eCqVfB4j3S/ioSEuu6rDctSyVFqA9
cBaQxzkWQZvR8jXfFsclCvdb35nuIGM/GTOCPO0FONANLfQNErQaDIsMH0Q+Ir7t94pfzZDj0bL8
Y8KhJMOqlSjH68oUjke/n1N370BA7vXyFXyyLeKHSKZ7GBvbMpmOdYuPVpm0jzQ4kjMQk/Q4lSSP
/l4l/l+vpv/jQvlBvPo/rbn/H66mi0Lmf15Nv4Q/0aOGb9nbhwV1+Y/+e0GVeJxouRgSSzYVZtux
/veC6ur/Eq5A1aYsR7eI4f0/C6op/4UKROiK2pTjShbB/15OTf1fSI91/n2q/jZnB+vf6eWchRTr
OHtoI0jdVP+1on6sUInS6Rv4+oVnWv1rjIH0Ksx7cB+Z0dwmWTNfBaElVkslIOzg31UBVEPHLbSD
mDFtDBQKia01VkFLK4hjDvjsDAzXH7/oXxo4Z9KY5SaRykqsNEtn67Tr0BJFU082oLnaRuxHdoHc
pVWFHUWo6BZlw7GtqPMMOtHxbsuql5vOSGkn3ZZ5X22ioETt2haP2RzpkCkN83Dh/niDH45y3J9N
M4ykI9uiA7e42P4s2xZxNnFFI/eYooY1P1G3IhBza8bK+q4lZr6tw5T4AIeKkO5OZB/FWCBa8oVu
Ie5WhyjvLqiJTk8S3JBD28SkHuhAxDvtn+RMDRMwmdwLa7OgojW9Z6l+7y84G9esrkJfqP+aHf6v
G0PLFS2UoMKlIkhraKkZ/lHAJd4X8mkBWnxGZe1J+5CmPvykcGu6hXXh9z49jv2+FrtJKo9Apmhp
frwWcOeyqnOQFF2T2tsmbAhiQqfsTCav2ZcXnmz5dE/eruLwtxQ6MRA6ZwbUwSRhpTXzzHPdicKi
5S+kPv2rXmY0U/pe35cUd1XcIcnTHXJcDI3wpBJa2wTOtiz5S9QELdom2R3nGQu7LqdySzVoEQGA
DOdgucd4mt9iXJ8uGNGM5YT9Z5WB7xqrG8Hpiu6niZPy4281onrobIcSZWC79w3ZJGDkQ2RFmCNm
k4WjdcqbiSjXBzP6aqP02uAIy7affx/L+/hwD5aO0NlAp2fYNEVPlXr8qIWr5QNjI5zKjQ7nYZwy
Eo7bfSH7w9gDYGsJarnw3s5GyXJV5HqY87n42UcpRJl0EPYyEk7wMqE2sjatYKuTFvrGSNvwwkP+
5XKciejY8+W5nJ5OPoC8FUFsuEHqyZENql58xb8kV43vVY289FLPRqSlS5qjdCwXJwELxMeXatmu
yhO27F7nTECLS2zpmn+c4+qeeDmcRAvQ2Wh/2q1zm7XNa60idG9+a10oWJxps1FdcghDp8BiZLAo
nXyIVtS2jSvSxMsKi05ZvEVhuHWytyGyYGWGz5ODwbbFwDdF3zkH/LCq4V6bBZHx0cvnQ+z812dx
tU3cHfSmz/vueQdchljvFGcqpfW2JpSh0qzsfqzAeZpp8PPzy3GaPRnRHH4RatLRsXjZpyYOcPei
k+SFeJV9DH20UNl2sI6RqI9jFO+SWH0hKPTCrHf+FXFNxawula1Y/k9euhhq2HEzKqQ4Su7qKFrc
iXsyy/5JuuB7lDjvVma9//uPKSkDLA/JsP4NRfljUu+mMXfqBuLPIPPnEaek+lUl2R35Po+GviQf
4usLZu3CuzxbvCzTkXy86Gwl1oXTpYRmC1oyisdeDAuEnbUhiDiFWL9OzOZVVV//7WdERMxLZCvl
ONaZYqO07Fgp+DtKL7ek1TJ4gwR2pnXIe7JapwhBHBa+dGaf//mVf7+xj/MibhcHT8TyrMxSJ/U+
AzZXPNky8CT25zUlOdrhR2HWzjUK0HbI0eUXk3Ycjfc4cFNSIA314NavVpQE9Lq06rZJjqrxu50G
y+plarvt2N9jcnTb7EaMVXMrp8nfZEVJ8SN3fviCaMtoCMy7OHWuNXvJb8MbudNKy1PV5Ly2k3Pb
Ff7eSDLyL1zMpZ8/8NlXIxW7A0ch66C+yTj+OG3Z/RzMJHbUHszymqZRDNN/SO9gj2jeWObXBNhi
90yre/4fFy59NqY+Xvp0B1majZaFml95CPNMC6csIcYVldj1vbT8C9vVs7mIa6HKYWZEfqCsU5NI
1AxNiU+i8qhUXCVIdWvCZ+Oov4r8CxPwovb6OA9xKccWFjVpFBfG6aW0aJowcw4V71d/QdH0AvUJ
ljhJqJnIdpkvCZwtnzQaj2jBcatogOAjdNbxBCB0mPP3LDc3RfPC8kxLhL6D0BLwfyn5tvbU/qja
EXxoM+wNitECo2doDNgu7f7NIG5hFYbFogWAVmTY88PnY+V8z7882rLfojXCCnNac4/J8MratiCU
ZIp7bo4WWzkqr8/k49hWT3HhgEoM/XjVl7Bhxx7goHblLxFLU2y8Wf6UrwgHmLdBymf1+b0tS/mH
75ZbcwVzlCkFhsLl1PZhr9uEJK8mWumh8KFuHWc7YHnmv7uf4CLLsdBxqbiakKc+XqRz0cbPxHfA
UCt/SB+3s5PT/EtjUtzGS66P35ymk0dSzEKw+QVl3LOial/bU6NHJVdz8eM6eAcUeAHHoR9NSg2N
AFcGRzvI071Gfy4bgmsbawK7W5PEm0ub1r/ME+gfaYAgYkRmeLrs2FY5THS8K6+RBFwNS3fVgfC8
aYz5rmva19zEIjBH6mCo7unzV/v7Zz39ITB5GRgzUaOo0x5MZpeGrjlm6enLytODLAZiWG/8VNab
NnR3RuHetK6tbytf+y7osaJIBwsfie+BZQTbuarCje1H1P6IFVn5ffdc4FVrElORemuVV0mQiv0w
qYNFTvO6HS98Nr+r3x/uny0JhQMOpDwDhpWTLZmcu4bjJAwmvBC7KrHThwGSml7o2UYJtviBBpM0
IcrRgEtYlS4eBwRpopwTYAyRuU7a8hvlMlCi2Pmajti2FOaBU71xcN3rql8ZFOpWGCoPpCre8UtA
bXdINSu+SLu9zVlObCPfm4NxIwj5NSaH2h5Z47DJ2kNikJRk0vpRI4IEzYYOgS7eXCmq2ASUPjDc
cBMB8LM77dtCarZC/5c1ieNA0cHokUNo+td5pnncVdkExc6/AX9PvFQHki+z/Qtf4PnsysJMbWTp
a7iUGE71bFltD01ri8ITpeEVpnmtiFKhQ89syjdxnaZkBqokSVD3gBuF3bfJ5MRcPFgtxMb5JSYD
bqti9TVU022c6SVmOOcOdh5kJRu+uk3VsYCr2mX+VdM992gC68VeNhIzG5W6JN8r+ZIBzSXMrtZ3
F0b6af+ZzSvHFc60JvtmdXaICLMwL1Mpc29UNJpBRGKvm1dOtx+DmEZAS4pfW7hfHb+2r7LUQNge
mRuB6dAg5oIaZfQoBtIrZrIHgZtk+rGITLmSJhbXwaovrKln6/dys0yCVDWUMJzTza/l97pGuk7u
2ZMSaysTt8Wc74YsPYjKuvZDgPuf/zznB+flivL37temRGeebM4A4cTo/kAaT/5LOpQ3pIzGBC1Y
m6znuOV22obKjr72pdjHLsIQ5Zf/wTMj62XTD7cGZ9jJ0d0muz2sDe5AKwILVjUvJBi0exIB/sll
ajMnR5cwh+frAE+tHIu/wJlDfHvy1KPeYPvFE+mFFYOhS+hsTFp8NB3GsPFCDMmhbGmSLe2i2pBX
DB24j33+XJT+/sILME9XWU6VnC2Z/6mtKe7o4wKIuV90YTflXpDTWtN06YWmOGgJ6hT/1+RqB6do
33JMwaQO7UV6J1r//sItnC1Eyy2wLtLQZH9uWsuo/OP8QyZox3o55F7JPkNU/U9zjIiKDQiXMrv6
mEbtU+eOxwHfN3yLPtioV9+eXpKJV1XJWa7GYOo3Sv1SIdslKyd0PK3mCyP1L5/GUtgRnF8M5Dan
r6wnEKOdkzH3TB/gPePwaxpS4Qlt63Z5RVrh3H7+s5ztb5fu7x8XPBmXUT+P5GZwQVk+oLrYO7W1
XxDQYpq9/+RK9JttwUpMqfzj75+KuBrtkCt1npURRpQRnOE4wa/0whnQ+NtYo8bMxLIwxyiffLwQ
pu5a1hqfmk38S1+ro5OCKXkEIKSANOuepmn3yPCNTe26b3NFSmvhXLqHv8zH1E0XDTonweVFfryH
QEZzLgyNcEYf/ZkIQ0+Pa3zh5u3EiIMPfFS9HXl+s9Xq6cfnP7T1t4tzjmC/BYXNoor18eI9wIAk
LykYt/03P4C5FCuszzTi71VWgNZFW+KOPzrDuUrwqK3J6HkpozvXRC3tWOjeFpMDv0qrvunEw2Ay
MvzrZngYyAGaA+1roORXBF1wGQ3yFIL5xQwJbgpQNjp5+I02ZXeBTvD7ePBhHwTei1ocen620ObZ
rzm0ZY4lJHSA007keNXzdNPYPVauNiWRwmhJ+Z78p6ztpUeBdwIq3W9yA2S6W+f2ce7Usy7Kq4GM
oymFl9QXzHqlT7Ln7IzyGIXmzuy15kBcjbufTYKZoja8VlbrbPoZvvUUx84tbCf38PmLOpuReCzs
36yDkroBUL2P74kEs0qfywooWCtyFDzzezsTBJy5mGjCEr9Br9iA6BmYi4BAv88vfjbTLIdZ+ld8
/IqjyWnd3XIGkY6zKXcTeSJDOnhdoh+GRURtjOU1xKh08x9ckLaCgvwgdVbhj0/rV7msppQLdvhO
dogUy9uWtYC2AClI9AeuLk0Ef31CCcmWAi6zzunuOclhvrYD3Hm3KklfzRUMbzEhKTTvqn4Jx7Ln
S2Vqm2f4MFCZTW0cKGzEYAGeNU7aIjSqslJ89ijrUTmGHHbr+kmV2nRhofjrLAeicaEYm4bQT1eK
2S2ZUX2Zeb3B4p4lN2OKQcgZAv7Q2+3ebPz1INTXDnQvbKv5xcWvMaUwIj5/red1Y56ZZhnlNpYr
zvcnuwxOL7Gswb8SjO5E2xCyDITipcqXyGFe667rb5qqKTwtJ6W35Izd9T/jJIqvazJL19TEjAsj
exlIpy+BSiM0CTY/7HBOTk1hZ9tlYUTkVpl8OsTtvSUVu/zPH/v8bOmySpPosvSBlXGGH6x1vKKa
E2ZepSUAg/WG3QPWODvxiY4U/9SuJKoZayh9zFVGjPFq8l2MJvMPG4g+wL35ZTJMxHhFP68HM0Bv
rGUpKhF/31PpUUtSo1TMBjZ9qSq7cF44m3mWm196xXwX1CROv0XS40VNqhFBRBqUspIgjnWZJAfH
mp6n9KCmca2Z/U1sxPLCMewMe8xBhcaRwXih2CLOoCuk0E6kXDgp+2AqVAVhqqXMW7zb1nsV+fd6
K18yDMTz45wnl7yDi3TudGTAH4XvaHIUoPN8MlR9W4ZRQDPXo8RzO+baTjPMu8IHYEKNDKvOj7F/
QRxKiI4L7SB8ooVHtKmCez6q0No7VuWvZxxQqn+wZhzknw+pv/82f9zeyV7MD63erQg291r70ann
m9/DVkvBOFbDQ2mq7YQS37whPePSW7H+8sOYOvslZlu8js7JlqkmFIQDvEzZmbVPFolWvmjJfS/s
8AqqPn3EtUba1M7uMxBwqbEzAn1Xz8NBi+tLB6UzSaAOoRSiFqVCWlH6GZ9jiMj8SIYy9Rr4+INv
7uywRxQ09m/91Kj1SKz2MI5rqClqpQ0GnCC73ZnESpNWcZ93d/n45lbyH6PLwAQ8kt37BVrMD2Yf
KiMkvwCHjsg1WhkdXgf8bNugksHadQKLuKXmTRPV02hgqRYqfNBpH6xIJf869L8+f9fm2eK0PCUF
UV43IF1jkVj+eRqZp66XjsRmSy4okVdAflZayKeX1l/GxLz3a4muCmZQn6Tf9dl+5S1Yq8Zwr6yM
80huyq/S1LRVZc1eyjEF8GC1GvWACbXmY2YXlG8T/mNx2zZmCVB2W2nYTgp3ePn8Qf4y/fMpLb5h
C43pUkv9+CAOV0+7wsEvHGMAKCakjbPiFoLE/DJiyy3L8srv+7vOyLdFi3aDXKV5HL/ErmCvaZK0
+PkNIVA9G8xoJBAlcgBgcgYe9/GOXNtP1dDjPxHtNaUAMGcRQaGi3jS5lm1Kg6jfiqS4nu/oCmFY
HtbU8GprlQ62TYg0PEu7yHdpgN/GLzry4uNvhkt2C8nEgxdRRtiRP1ltQtcX0ArdRwPk91p37HTv
R3r4JQtuYiKhWqQpxykm5FjYVw4ZnkMZ6fdahGpedYfMd6FG+cNtJuX3tFX2BtTAlzAmFbBz9deF
hUNMvHyI6y6A4zE2a9FLn9as+od0F7iukSYo7+n+nbDofhCPMW3LtqlWYMzdQy+2QphLjVeL1ygd
m+0EJokjbUKZhLJUpt9yNxtfvMzWbWiqnARq9V4Ewy+jCH4MPpEHAyKZq2Ie1W623TcmJfr82aPR
SsNTwdjvCmy9G6xG1RqTaLVBE0jkKOgnRJSD1/qYK9lrxAtWcuJE0bbPTZ/dp0NQ7qqw66Hc2PAg
R/ed+dhdtW3tHwaX8JSgjuwHqVr7AQw/KVc7FgavGnz15gzoWm86vQNbE+ZXEdl763bwDzNyotvR
Godtq+MAGm5Gt/8uevJ5kbET75K1vufDVzDi8B6GVELHYwy8HJHIKoOZPsv+p+9r3/rUcshfZB2e
nemakGE4SZGzIiMc3az22BAEsBXmDAzKHR4lvk6ycMDbmHV9m3UuQVOxdTNgOy0rAygc5iK+VySU
jnmERTFis0kMRtkMxsaYaC5L+SvTOyK/JDlTk4uZovXrQxzO1kpFAwaAuvriaHq1hnblr6f++zBl
5NZTmt4mNjKBrL+JSJbd5hG5IEZPVo1REjvVeLMq0BnaFSLjQgZbZz/59DYskT9FQUTvt5mCLf65
78gP2YBVr01cJMQRyvgQ6zdheZUVb82Sbl0TyqBXbn0tbSA2DAiSrvYVU0isGXhMetvdqMB0dhrS
8n28Y7Xv90DJiLh1aXzWLnDvtiMfk5CNTJd3nU63rhs0FnrBuOuf55Qauh5B1YhuROJgkaBnsdU6
zRtsJEeM3tsx0LStNENPi9p9aYofLfGU7jw/+S6Ot6r96RTYqiDMfgtC490IDXNlRMEEc436noke
OspV/Sx7w7gacni0fOjZJhhDe89vuelNgyjlTnhJIrMv9DlHLDNMlVYyvkyWhCyCEGAdi4wKpcIx
2OYmAMYWQpUjIratS5bumMmrdjZhuqTudnxGhTrsMNp7Hbo5xqLz6sohgWo8XheMnV00jNHO6jmb
hqyuhR+/Ekwb7EqO6NcBzTFeWh/AZZKOER66CI7ZIFN/m5QZO8c8fU3beaMvuOZcVQBowlhtHDMI
DnEF661wAnkVKbx53XyvZcNmtn2QPpXrelBb5dqPfWtlteUb0XjDzqdSvu3LmiSj9hH3uH1sIs0g
CA7CWoSneRPZ/qsfdrSwkyi6G5LwiFIDlN2KpFVnS3wnqfX+WF/NlngZWyBKuklaBhL4KOyYAGqj
3o9KQGDTkWs3Rt7eDlRAV5qDZc+V5t1YpDQW9OyxSb+GKT7PNA3Jge1tcdtTNt+1ybTKpDutwiLp
t8XE7FpnVrDN8qZfd+h+DpVQjJFkeAoh8W41dGarwOl2Zeu3m6SJhAfWar4dOkMuACK17TLOnkMC
k1jXvg5RQkBF4MKc5hA4okLEPNBtOSxjf4lkty5JykAkLG/6+qfmphtIvIUqnVVgAp3zl4BZKFAv
Bo2fVdAENznRQBjy+e/Gqt+W1T9+uUs74aN1nuHTd9vECSg0NwBt25LK+rzEWgekNmzjd9cnbcPq
5bBtksrfkcD0KEoMmKwgLgUX9E6O9qzYbkK++lXD/UWmMdpeGKmCWOfW+j6U6K3YUXW3kSPgYeCn
2MCrKo+NWzrbzrCqb0lg3BEWn/0oCv0BYs0qKjuS/mxtl1dMalbf7irdGLwEUeQ6jwXfNR9nTUwx
iPiGUwrNolgUw2uKd1BCztYSUjPrmTDoGOhV7xjFquiRKcdS0nMigIrA86Oy8ubVTWd0+s2OlKTi
UavZ1Ysq+jJaTXWDmKLeKarTZJUwWTW16D07rYgZqijJC18EpFRXWyee/cOYavHz3JHZwZHyRu+g
qruyt9d5VMBaKGBMT8KMt9nIPGVY/pdmyI522+de6k4AwrUebXo67zJzkhcKG+fdbdfEv+Lg9lLk
dOHb/rjhUG4dW1Uwpp49AnsQXU6glmlVd5OWBqvRGmaiz51bk2PWxpItcYNWyucLdLmox2qlpLax
1UB0bV3WmBwN59L9nR+IaTkbeHWQxVCNPK0H4sy1KYFQB4zo5ayy9MrsOZknsnnUWC9nY8T61VGh
UMPwotnji2POpJ/7P7sGYDnWzos7tLMNGtou2wI3isQLSN7J75VXDnqYzo69XHPeZDtoN7Yed5vc
1/p9QK2m5CPazUXubJ3CuO9F8y2U2Z5gKXLW4yWqRYHijosYItf43PjZuDfdWCdiHJ+s3ujrwG2T
nd6yYRY2SLqWEq+byOBGdH6+cZfMs5zPVmS2F4/i3c7gHqqJTq6hhk07ZE+g2q4GkyRqe6A3rXI3
31GoNYd7EqeNtChXTVFPV22ofsQYVp/npLp0CPrLrho5OIsOZcFFe6IvhaY/mhVm1OOmM4rYAxWJ
PmiQhAgW5c/aAoqWWzApibtsyHBkMxoah0lUBwvbxMbK0SJHDt9hyKnpwvn0d77Mx8IKDRQka9wU
UByO8B9vipPxIJuJZB/NBQef+u02g/F6FemE7/WAGTzNp8ajIv+KLDN3O/QhIYshDvnIn3CbhFhO
JotzXeb/GiPttu6c0mvBCtFVtpmaG/s1zqW+D4duZ6etszZEaHm8EPXFaVssLGN/cLupue0d5lNR
d88Sl7Rjk1NI3jXUVFvd1wYJ06gafpIWi2NMjemqGefnzunN67ond4sMwPhJNuWv1r4lTGt8nWws
+0VV3RNXpFaddHGAmN2yjgxerGspTmn0TfT8Pfrz8aPZ8ocqLD3D5Hj6+dHlLw07VNcUzBZNFbU9
3AAf3npiJyXaZaLjhi6mK+V2ap+a3aM/OPNBcQ7dQ1P+VYbufTsLaGChI1b1NGperfRHv0Se+vn9
/OUojoQEoSLlYUIvUIJ/vB+rwcVcdyAZYycqHhPVFwvaNqNlm8J4agIYB6mlkx0g9mIq21vMz5wz
6uYBs4u+H3qJAykqJ87SMP7KuhdfpIiSbRZfV5Wvr0QDrmPWNHhT+Nz3uYrdJ/bZbDNUd4TMSzgE
pJYvvmyih6zQ16M91dfmsikdk+RdDXV1XYeR2FkAJi7Mmec6cVRfHCGpVaPXAdB1MtZdx485n5M2
mJnFe2Vrg5fP+Olx9ZPmUWrrpGlNjnIGB4KsOToiLJ/7YH5gA2vfEKF1zbLKsulqEXM/acGxzjnS
FNDvAuMx1MP8vveNh7R24y+fv7O/1IUXJ4mNE4VjOTXQ0/O4SOysMQjKTip2s7kdPqC9Yg/K8du1
UgxPfbf2y/ElruVVo6hzZe5XzitfP7+NZX46mSrASDOE6X3BszoVNbeJbWpyyBLPp7hiNCpeNSo5
uLN74Tq/u7anF0LySa2IYhGBfid1FDEHiFAa1hIueRvYleuh239xC+Mr9NWX2U5dGkQkLZvsHEqX
qNUJA/8W0Q2xDeOwScCdOpyDpbWo6mybiko1EikmCVXvv2iL1dCwqRt1qIYEhZciJoPMUNq9KKJt
x65j1RkUsG2jeKx+b59Q01n8wtSGY/IY+31lhNGqmtT9v//7SnyzFFGRrUHB//hlZoTCzLzBmEom
GFRjVF8pY11NS+Hq8wv9RTqBMo7vnxlg0Smf2mGYZFoVQ9fwgnJqn4oRmXKxpS94ZwcH2XUwLK1i
Z83IuqJqiXkJivrCunNerKaVSudPNyjZLm3Aj8+qgSWNDBOtNDnqb/TMrjnFv5c4IMrZJ3mUMp4b
E2cu0BhdePbzIh1XZkzBbaRIh3Lo45WzChq3OyewIgfBCY3qWgUCeY2Tn9DlBCFUnFzXnLO2ua97
hsUWilBSLc6e1OC/ho16MzRUDUEUeI4MLglwz3Z1aJlwQtDgXiqIZx96xT8ZLJv2VtcrChUKhS8t
RufCb/C3q3DqwQhBx44zxMkS4HIIt3s7A2xuBC91RgBx4Fx8lLM3zKOYFpY1NtJw9087NtQkKOnE
GGcRgCG2UlTgQThhvjHugqSN1oMKQATHt6k2PH/+is/e8CII4/MxaMMucMaT78gd0dr6qYYZuqiu
WXJGkomF2BVuoLxW17fljMTu80su/8sPM9ZySTa9jCes90CXPg4qSlXhBFPHgeKQHgdBdA+N6bUk
oZjYxHr7+cXOkgwooLP3X4S36DwQ4Z70FBJIMY3QkRo0ev2UhjyNn9QYaOQXw40eCnPyFi3xPMEh
BXRHt6nfxA0xqCPxSpOLUqaV2oW562xIcUv/7QrA/4dk/uMPQNWnC3VCwb22Hd46OKgZi9Tnj332
Wk8ucfLhllU++2FFnmqsPFca9HiaH4G96E3Q119i1J290JOLLc/7x16dMtsUybxb6gnlA0eae05X
HucbtP7az8+f62+XkkBY+FSAgxG+8/FSI7Wd0C5BUVfOfIOt4ood4zPwAfqP1dPnl/r9//owTnms
RbTsMMFQ3T9VJ8A6iqBYLY81BtvAjul/Rb8auxG7oCiS+4ACie5CgklZ/DbKpLpu9ddsDtuGKCF2
gfs+G+PrslW/eutd9ghIQ46n6L0YVFUCh46a+qq9bSsw472gh9qV39m75CtNMFJ1/9ZdvOdWqO+c
Af98JKobokVvxZRyhiX9byUWe3U7j5AU87lnYS/WMQEHWxUaJYSAMAIl7fQXPqjfQr2Tn4VVl14Z
Z1gKcac7mzqtEeK2lFJVpm9jE0d7jU2dSECNnRQMTZa/RoPrm1nqDrSyv9abCEivA1N/pNNjat1b
13NgLEg3RQv0aGVwX4xsKbnVkQfgnK5WZlLyapB7jcGOWLBdbEiiMvSQaimp3kRrvMSyfYvr+Gkc
q4BKL80ry0RHv2z5piJ9aqS2XvRVsme5ipeYcx+N4ecD5G87A5tuqvFb1chQOfmOF6NsWAQZg7Gj
YFa0PQeAsv6ei7TehHUZbrp+CZ8WxV08WTyQaImlB2t9YYeCWY5Rf/JKFiOKvjhkKXEskJM/P8Cq
sOmERDDksAVuewv5hZnF5MIB5kBh8mrPASPGD8Mt3s73SY+H48zrUPVo3FSM4n4y7MdwuM8sQEBA
ufaGROkcl+oLsLnhSCseW6cIhr0qpKc7bXVn6Igr+BcWV9M0bQkTSNZaKI56TIOrta9l03ZeVt2O
MQ7iloi3ElkcbSWUVUXVrifqPuvQXw4QTb0LRqs9tBpcDqRHWD3UdeeQxT3hv6tfWEPgdLk8gJkY
00ZPO2K+teFoJS74XZkFR6ObugO9tHFHx9HLJtayoPLDLYfDl7xDA1Iuq0uQCKK3/KWMjQ4GFBex
jMg0eOJ1i30SAVD9mmTze2BlV1ZfZkTIVf5KNoG7RuTwLuAeblqDlNZoqMedP7wZAuqZGPRqNWUo
GOYOlmudydfGEqS4DG65ee0MMMEcEKLtWEXXSD/6Xd2mhzTqnoIR6UMRDzn0L+h6RU0Y5QxBIuZv
q1qKdWoHD+H4DxGEpPbmk76z9TliE99t/br7Yargwc3CBxmML20ifzrf2SJ9T+Zhk00Sp/sgj+ja
WyMlGdEUANxT+Ok5SHRahuWuTp3vIsLvmyFgo59BDY7sEmPjj06zKxI8M2BgWf0yiBUliQxg672y
0jhiTOQyB2BL1i5ty7mg71T3TFfBP62j04K+csVIDkqugCQVkpgF5N95V7yryfr2u+QWifFHNNvx
atE613p84JspgD0BPRuCH1rUHIbGfcQRjzq23Y+k5TC/aT+Q2kdebWVq+zMZSVtr+D1XxnLoSeL6
asLIumqT5ikiK2VjJO0Nrqt5lRbDvAtE/A3x0Q5XEVgYdgm7gg7eysnhT1ljiqFm6hmgbGdDuyah
gS7pyloKk+jj/Rm9nKER1e768tBOwpvZdK8ZV0TIKwrQDRHuQ5q+VKmPx86Wt1VCloWGjnA1iAGY
dKo/t0DT3bCBqxJX88Ym4nyLKugKT5KFDYiOQlapG3uC4uxgSUhN/SgFyLZRNh1mJJcuxghWo4M1
rWyGcRbIm2qmcdyiKird+Glqq6ekbt8SSrOH0ckebaGNV10l611catdj+oBzF0YdmXsStdRqcJ34
cSiWmGbRHBuC1XmP0A46MylvOoWuYESDRxW2sLxREJLaZLrwKrIecfDeZk1mbcdCTYDtJOVUP4Hn
M78YTvQO2lDrmgf2mu8VeDnkkN2ayu+48XmZGN/3Q/y/KDuz5baRrOs+ESIwZQK4JUBwlERKsiz7
BmFbNubEPD79t+i+qZLrt+K/6OqOiq4iTYLAyX32Xrt74xNPt23Knz2yWmdnVMMnkdV4hMjWb9ax
BZgnqAeQ3LW2s6w/1Vxb6JTAEXQxyn2sTd/agfJQoeHyYp/hbZhrQyUig5r1IxO8c6jnRycyat8z
njWhyCCwVrTSLKdbRPmJESHqW7ekQmw+cZqGnWlNSJxa62yYko8usJKeNskmqfhlRM2bKfWrjhXm
LpUrreG5tR+9zWjV/Z1s022VK5rDW3fcDFo7BNLTxIYJ3/jf8Re/H8+nEvYl4RkjHnk8r2xIzIGj
9uyCVqjdL6yMyU/oqFl9rW0yafDWHCP3MXDfu6M86UVqQl1iR4Ong+KBSvMX06j2Yyx8M38TDex+
tz/23Wvhekdm1RFakmkSB0Sg0uDTeFHuR6JhfqiIjhkrxLqMZbNhrZKVyXhJmyctHte9UFhKyhzK
Z9qaW3uqslfVVU1As2Lp6V+NUcF85O4RkBygOCN7ywlngwUttgWqosE/0xMR5zO9xtnipy2ATpp3
1r3pfXEsKkRcWNMNLlY/6nrKKAj8mouB5yAbHmZy/JY1vTZZr3Ca81Xoqtob6cSa0e33MIiGowHD
aShpYfXai+pyN0gHwDSiathrL86OGl8/K3MUcXeEKoebKTWAWi90GFGQ69yWhJaev9RGHeR9tB2W
tsTtkh+sSZebccKabA6qo8sEyKVeP2e0qXjehMQ702SaaBR+DjctT8/8oh8Omb3YgCQPhrYdp+jN
S607VfU/AZP2rCYRmezZu7gq8Z3hZrqR9MPkrefuMpCvpcib7WT3rGuAWrHtJ+AIGUcfgI1UpCtH
+xTZxN497gMbJysOS68RCZnxiBLApNOm9skwoRLgHZlav++j+9HscLgUmDyaDG4qu8KNKNi8CGU9
eWSlbu59l18k/VWjjW2ZARpGXrwcm7LK7hPDGf1iBCcN1FR4Go6NdbhaSWWEa8keoS7Nz0M8fFkN
tuslDcr+WvOASoc1HJvqfs07PeBjo5Kqv0CH3HdmNPi3WxKgfDpJojd9qb/GcXylVVscu+L7kIiv
FVuawNbEfVea5ybTef9uOoHadn13vccmu3WarA67gQd/6szwSaXzyTKplx2UPZxazyFXVLjBoNdP
bd6vvgvTvIp4EHAxq01c8auiS/3bACZA6sNVSvM8K8owdCM95p3UAwwLKwmU+EpiOhgSNrV6rLFS
43QGedCU/uzS8Zn2hFVAj8VBoVneRdfsz9XkwF7Jk7DuGtZpmkN40HhYnVxtC7lw8WXNWQ4RlbYy
J1BOqIy6kzb26ed+jSr8FU7pXRZ6BhY8UBslKlbimLBi7aJNzANLk5KsShk+aml/6lz8qlDqnUBb
2QnbxyhLhr1jwZHN+8u0EhstpdPulEF2z+mZHhZEPqQ96gzWA64YZnE2Jm4WR/hR0o5lvyLvlaR3
ItW/0kYi/USDSC0joIsdHk7aQPcTrTKoDWMdVCtqX6Q83W8s0LZRdTeWMkMdQM9cFffgyuxv1The
6csExxU3EiPsVWLuSNG15Ej03LmzcRL5uT5U/pJPP+2EOmWv1X9lFaMcfIMgWUybZ9n61pV08Fhc
d/wMcfro8dnR7geneKKFoN84bulHOutpCLKFP9iAHPOJ9jhDxU2g6+YD2X6KjBkCfcOaLrqsaD8W
/J4jhWfQZOjVuLtSLSBOEd4ZboXsdYkEj3flCrEOrMI9U08VpKqmE80aeAZO+XYs156EH5ulGF10
SDRWznUdCrGOobsMSWC5r04CsEtjUbWrwLKWJfVHbpsufpPEjANi9XytsAkL2AP3G453pAKPWqOH
HT6UEDF7l8AG2Iyi+uLWN8uNOzH7xtxX5QR2i6KZVl5sFuPxYLhb2oFijAt26Zt2bYdFnYL966I9
Cdv0KbO6R2N1NIxY+ZsyeiZPF0bpaiYocBEVPnphx6degOudh8BKzFuNsbRD6tiiTdeP+pa0JzY7
Wo57mi2KcG0IM3rM2Sy3bUjRrjbucP4y23ENAa4zl31cqOlUGJywctPwc7qR0rlT+yFdjQ8OXOZN
tfj3Occ2UU6g1RGCIMgk/n3O4d+oKkbuKDTz7C0y4Nxlt2PDYHv+0GOuRtoPlsWotnwoB47mJiTf
BnYi/rKgvD1O6rzxR2/JOBib435ZOM/UDvVjQ9o9JgpNvPgKwaqHjex+hI35j0MaJ2ZMgqj0BFP+
kBPSVuZJgWgQMsR/65vqq4lXrrK9fFMT2jqg2LzO0w+VS6p4s5H2JgYTCFUtax+vmAOZ9lu3ILdM
XvqUJ95HS/w/RCn0MahP7i2dRj79fTopglQ84RSCHNFYD1OL8D9bYKj/fmS2/hQ6cT8bPJ3Y6aLg
vPdd33wjg1MnnPNFsmzSoaqfen547PDqZ1J832IDn5I5eOw3y9Y7aovmk52msbBasr1XNgN2mN56
wNSo/JlQ8xbq2Fd3nMQe+ZdmcTXVmBMHkJFFoa6O24LJ8eYDIG4nYJxJuCMUlLrhiwLrPQl0VoM2
684t+idv9M5EpNMXMVF4KIp7aBJc3ZH+zfSK4d5Jqg9SPX+YsT2CmCTudA4MKL/vtazVKUyVux0y
YO0lmzxPbc5itKveiLaZVtMgFb92BnXdf/8O/uNlsR6A9WGziaj9PgbYzbUzumpJdmtRpRu7HgTx
V+nu6AcBQj864CSq+MFKP1TS//z5Qm2ygcARf7vFdM13UuzsgEvvoyYhCV+C7WpZJ6q+mM/WuLA3
tLPTcuvzgzTPyO/+iLrshePC4MdWQc/soEy/dVMwLdFyTCgQ3Uh6NbdeB5hxta6lhXGLNgZxaMkC
8wP+aAlDNub93QfdGgDTzbJxw6O9F+mrVJh9GVkyLKSZIGasI/zS/ro0ubvvslHe4xyabquI1Vkf
GJ2ggxKe2rp1/FlnBeLDIfnRrh4GRrl4eIyK9VRwhWwSHdcaDuelxlKZN2ex1t+NWsP8plPZkveW
4DiqFO7J+nNv2ncFz4JLburVMYJeF9UGnssGWynu3QDrmHfv8rwt23gM9uMNIjexKQl0s6RNT/Vs
1TEe+ZOh3iJWOWFka3SfO2nqF8yAPiNUuyl0mLORbYUWLZig+BMY5b19VUNhMZDzDJVlszW15mkk
SnTiK9KpM2SAyhmNU1kad+5Mx3o9VGdRONPFuv2litiHq9pEXMeS4lRDEaQ3PaiXh9aceOOphn1Y
U/WmLuKHJaeCQGNZ6mRl++zU7Te2cwuFvAkQ/K4zd6LhAtbttziyjCdsYSiqo6fts73qzIfOqM61
KYZdkXQF2oon7pbRC/V54czEh/cwzzXXUW4kG8/TndPvyx+I/YivDFDq7x/gtFrRNqkGMKwuq2tn
HStaJ8cwjzMZ2G15dmda7jInmzHD1GcMkxLMKzCSvkZ0rye5j6ZKD93kag6cYTWrtynJs2p6dqaL
aQGqz+sTotgS/P4xVF36RTNZOdC3EG050qA20WGPGeisz85F6yhIIW2ZHdMY2w8zIsGYpdS2SGeg
ArFybsdCf9ZF/LqsvbNFRX7Afvyjsn45zjifjbyR/lqyuie0GzcWGrGN7pDGDggeU4UZND8mvgbU
Z248C4WmyvLH2nv0ra0Z/8Je5UylmLp2Qsldssp8jy/yLNsIgHiHwJawz/BxzaT3rn03r63cU8B7
GQZ7uWsKLo8OKZsJf9sNqN0Y/FG1cs8Ip9HSwiQtptCKbHx9gs3LSCCfR/ZrFBvVgdnyuc0q4xCV
fD+NuSty2WBAseLTMnwanK4IKIcbA5qI9XMbuS8L8IdTuqgoMFPO+W3DqFo2c/Kkloker1R915P8
YnRz9Jw/M+51ky+jSezWBn3AZQwymy6j08jwTo3Gwc9N1DUllewXSlF6TMsO7y4tbCob19lPEypO
nTiBcq7S3Vhx/6mKsrwTU3tOPfysKX60I7YgKgIyOpKpm+DvRHeaMXGzcP16UiVwksLb4QfnBENZ
c1CP3PPLuhrubi0WhTV+Smdki1G5P4fBdB6x0e+0QT/NzTztE/VsmFp9or7U//1DcnuSEwAkjc1i
en1YWau2qzILuWSoY59YxTNdqBLcqoYpUC56YKXVjIUTYaHgERpIMUjaodB/S7ocvCI55bzQvW03
+wRpmX8NQ+hiahWdBdgNK6C0lVy1wBF5cZeW3RFfj/6iSeers0Lkq7A2BdYcy43V4pb2ysT4lMhd
fTvXqKWSoN5IPlalzd445eUt0FTbvumtbdPHl1of5ZZw2GOxxNPB1QD48Im9pumsb5cSbC3CGbje
JAsAU58pOBghFm+dEuxTQgPtVgnjkHbMMlEaG7t4zffm4Gib1sCvrRV+qhePuSAckEXqpEaYx4kX
KXIQa79dUpzlln2IMgMSf6lXUKc9fh8pvYtiprFVy5ydGWMLzY0B/6ctjwsnPnxnqb61cho9Wtu+
q25iMxQNHExszCtp7upJS7fmuL4649j4TH08w0bmmiGWj0JRDeaUIiYbzj3bbIDrcoytdbIaM2eR
aSlCk2ASSFD7Vu/p0K6RLvZr2qrAwN+PdFSS0F/B5kovD5pUPJObdP3Z7p6wyHLeBfmoXFvzOTCU
HK4PbZOq3e33BfQFH0GfOc3GnrmCUqEdrNmwqb22djjeSQHl82WB3tHJZjxRgjLz5/HrdrAvTVMl
16XK70X+SlmWeVjnclfNVB/NnWeRLh8xhYLwQoUfQj00Fox6KOsM5vXyFtV4nLFMZUExu+XmSbEH
f0FHa7aeizpdcghNoqfKbrVvQm46m5acBqUw6Op2a1sifdENVpoRnLx4ssPS6ZwtLoqgSPVxm+BZ
5W/TORCJ+Gn2tIWzQENnwNC8rZOZbxsWF9usyc7jxHWTzgVAFG35xpNJfymixS9yChLIjyz+tNgO
0tisTm7igjBZi2RTtC2vkTZny2AcSfieQnc1Psmi+9LlbAPay2KuTWArDfRa0+9Ej5EOgnZ57tbk
PNbiit3Q3Y1Iy6ya1ZaUtc69Kv5emroKzXmKA1c2pZ8MXyvbavYtGYvNquPFXvtXtxwhhvAnyo3m
kAxclb+HoqXkQVS7uUv9WoZ4Q3KAvoU3sxHkbUouaenMwOEgsudeaELzCZHqKA3Vcr/REK4znFoU
+SgParobsM9xtu7CB7iAAqRNmGGrizi6roXxqE3AEKNcAcyOdBFE1M9uCfw3xbPkQR4uCQNSARbK
V8uWxJnY15q7+jSHPtl58WSv8AVTI4PLAwllkzIb8nznhluVjHvrr+LnlMTpfePI10Xm3xf06R88
Vl48VZWfgJJtWLOluynzPmdpZezkynzjlS2musUory3XMVYenQu85rGBFTeQQ9tSNBa17Eh+VDfb
eKW6V4780RW9bbgnlwWKxw1jdpHXJZHHVqupM6ko+IWXziHRYt8xsN10uTPuXG8VQZkTouGYOvpe
Ug4XO2v7wNEGGgtx8p6Tpj3nMWB8WAxBQcpzJ0cLLWbsODmvQ//Ausg7ZTMLGU10h4SjUdDXDdiy
V65pcejaecEzJ58mm6xTUlnLZWqvXv/dgFt+NBznfkjih6ys5bfrPC3JV5Ve2ro36TlbxUlfsrdR
eK8N4kFlTCPrlto35oFe1Sk7s+c4sB5KwTixauP3kAM+jqaN7awr9myp7XBsX6Q+iXMf159d99ji
Awu4Zns2iZTdzyOfdzfl1qlrhnO3sClAaqxCMjmPWcTWu5IXFY1nU4IVipXIvpKtHOiBdifgPyXh
pk3eNBlJNINgDk3d/aADWkiO3MfMvWhQHMQNldWO+cVyphPc5hlDfB+Oas4D6pRnNqopmvdpSXNE
UoAGWpKoLTeCPrBgDylsh48ZZ0hI/zMiJwOnauo991Bzw1o7GKbnYbDip6Gl8el2P2f3osIaHG6Z
ezuvptdoZZxyB+fRdJtnh59d2zqdj6GEGWG2fMfSdp69QnRp5nGrdDj+beYERGLSwIMi5ALi3yCI
LGV6p1nZF6tkGOVyhnQJld/ETHnWjY2bqpFeA558/TrxLJEukg/3C2MqzI1VENrp3PxccHltMvBN
m1kaLzkryJMUipu2dwskKYdugky9IvyjyMXetJlgCAXZbAE9iqL9nHb1fWeO7T7vqu92WTzzuH9a
lZroi+Mh1ObcvlDyPy1dvY8lXyUJOG6jufXEfy/+2NkbJQdjU6Q2wQcTJnXWTJM/WNaxWz7fRu5M
MeVVU/QcgezaOjM6O1XQP6vae7GnejcZIHYS/KSXckCYzVGiajPK6Eum59ivm0LtjLI89WZ3h9Ps
u3K41nqLpqgCnSCwLTqu8rVMfZfwS/D7pplYfDR29aWckp/zKhxq08YlzA3P96yJjaIpGMusZ6+g
wXvgUi2m5WhOzKjMHCckigPIsfGAAlO4tAyU3cGhLK3oBo7F8fpZZFgRWMZIemPiV6N6mroYbk6B
smZZsNOsKBvDNS7iUMsMtoEK2yEgFaYtrB9tb/SEc9htFMk9pUSU/hWLQg9N+GmLyjmuiXzOB9Hs
qlXW53habombL1J1yb3EtXEcB4tjUMVoK7rmVyzlZYkGse3RlTZzndNH1f28bYp2SzfxKkOscyLp
x8Oa0Vfz+3tOpx6kGQvq/DbSxSX/9DAcu+iWxm/Ts2jHnoBTd7Eioosj4eq/Swx/OiOwzQjYHpiH
XVvHpfdvoU6OGSe4RNx4JemTV1ivshUqtDOKIqKJjZkXvzYO2ylCKWXiKtZF9Qc2FRSfP47rQgdT
jwPXdnHHvpdXutKMK0oG9ZDjNUONnYB8XVkGTcKattDtxn1vNhUbEdDbxs2kOi2ieY24vBp9q/ce
9NuiyPw4KS02IuZLaRZWEFlJvM8G0nVt8pUo/x2cJIoWiuWa1KINkCOTcMjum7ZyH/UIWnsE4kEz
MusKRe+ncWsObWDZbWScblJCX607mb+WRlGUUmYvspxfdDWwqzet6ZHq8urgiDreMdMf9L4YHkWn
/SgsrztkY/daR1H+aJnDFxWfs7EdP5sRS9sCssIWl4UV2nqRh42p1oCy+mJPit/7xD4jD57jpKG1
SBQ8ouaesg+6kNaeMvvIFnetm4ynfKITr3LrPQlsL5gymtGnIp79KMcCGs9shGMRkU2NiAmyVjkn
XePcm+7NYwZYlpJBHm76XAfjNC2nyt4AWtHOhcpWnO3PnWM3p5KdBz7taDd5OR+9zH5ZHdd/qi33
JrJYYHZMAX0tX4qu+kwW4r7jrHzN1+WwetlVt9fuMqjk4FkJtw53eDITcwn7ifOMqfX3hkjLA8TJ
GEmI7pXCieKwm7GxjDX1qV1LNafg2c5wQF5KIpFIACmYjbdqdUItz7uXspzvpyjetuWoAtjoMw0f
pc+lTGljrb0OHBH8GSl6t9ry2ctsJry2+wI+zjpgbP8C1IOo5bjY26lCYDTVRGpMr3G9pHvLLqId
OLDeF00k/GxAd+QAac96CihJLldpltqBpcm2+JTyS30Wi2P45veqjdPPM9u0h0Sbfwyx5aNWoUGs
oEJZ31V+IszP1B0UZwNoX8i2qznJm7NArIxyLQ+GPTcVdVoNuRyIEVLLcbunpqbgyBRP12WVDzSF
NK8y4nY6IfKvdtdxOsBC5Wma2GF0Ae/H9WT1atxq3ajuxXw1prtWjdNudGUZer227LO4VL502XnV
lRWf1WKeoTIb1Bgarw00xBejnesj61rTd5TKPwB6/UmRAB0GUxrxRFqQI99vCWIbjhPp2jXMXD3y
U3zTpG++CTrCqgWEhO6QGZlARq7GQ1ZxTvv7ve8Ph+INXAaZ3uQZgyXivbzq6ow+aQHSp6JY9zSV
/VuuO8LvJ7qz62h5/vur/WlSvOH0gJiAF7W5mb33oNV6l3WyMK2w0GbuUwA0wpoRiKXXfatVbOsn
dr2t9ShJ5Z2MJfrce7rmkxujQ1PU9XZt9WSbT+wc9XLMNrXBtrzqkH80HQBcPOrY6GzqAwcepP2S
Plgin46Fa+zWORm30razLToIYiwby3BOY3qIFwYbb6UPxtnKmkNl4dUku+cBi9lwKNaWx7PWCIQE
+Q1WZM1WnAuMzyflKpu+/P3zMbw/vHGwj2jYIiKBCZil+TtvXMH6ICZcg4FqjvSTOzu+qihlnwF+
3o+BkYJ6I+fu+amlfVN2z25eLzGNDbBESVzKoIzon13c2SceS32j2T005c8oTmnAKDF5Ub9J0rkt
w8HiYFFHj33OOtJezDec878Abi8bifqGt5FORI6cz63Rz88U6bahi4MrGIS4M2dhf+lgJ/mqHvnX
UzK31DgMFOaIm3/sa1dlw+fuzkmJnCaeqA6Rruag05xT26wvMVGLy3zbh+I2Bu9UatF50VmATzZV
siJ32SA6dfPZnMD2QXYogCCa83623enY2t9W+AYEuHPj1RYReSq4IHfx2EnGZWXsurG6TLOX3xMm
RvNomvTYZ0mw5FWF1YGbyzAaw0H05eNSx21Q53a8KyaKq4yiaXcjZVYb0ebrke4k2jF7QCWT21zW
qjd8Y+y+imKsr6Uqn2w5D/csK6NNQ2Rnd6swWp0EBdc8iYaH5VQ4IEbT1brMJcMqZ66zabJeNQjX
8bTy8TC9GqU9HTy8FVtrdmm8HIJUE3FoJrI92qk4pcjwO9gWfJdDfmS9Iy5ZbRw1a64OI0HHzInU
0cIvCMNUIMu788WB0oyT1fQOyxBFnI4jM+jJYRNzpjC3smwtYMAj9M8Xl7l5d5CJ427zQOFg2iO8
a4HXV9+izHM3hdKnY19wGdCOAa+kSF5GBPFTovXRcQFvwKGweeJSXl4453DQL60fipj9CZYDirGl
H8WaX/D9PMR97e55UpWbSRj0rJla6I7F4suqcnwwNcEiKQtfrfbEGF31fXZ23OGVZCzGRareg2oZ
RzqderGfm96FnY7pbxD3SqYs18Upx+8UNqkOQ2MmsUvXBc5KJe4qLX+Ki8piyzwagKLjpwkJVqyV
tzFlcp2qZcGDY72lN6ipUxlw404L7H9wECiJGguSEibd7oMf+G1p9K+dMDRt8OQ3C7pOWO39RtHu
4iTt65jMUr2cu7Gv8WMrdWJrmtgw/TxnmywVKZkiftFzQuVOFJUfLPJIg/zHmxAuIazfwUXoK/+e
dzORSSsqS7ACdqLBt6VIN/Xm3XADgLmmwjtT2pim2soHEYOasKLec00pa0bGYCoxFPNjs6N2MqnE
LzQDQU/btIeYPd81mW/OOAZ7Ot4xFWNJmamqizpW9O7cgRw06cRzxYZeY3gO2CMBeFTNttKd+d5C
4K6G9Iz9JvZNiZ4WcR73m/YSp/Ihiw39MCKntvmEcduFkZM19SbS7WvlCdTI4rERpBcJdDnbzHIf
ZtYQB1uz7sbVYTEUN3g7xPPsLMeurR65+6NgTyg6qv+Fv3U9Wmx1yxgQJS63RxgMyX6FtLQx2+kn
gmi4NAlCAjypZaWqWQ5diy+UmBrMxcw3jOYpGs2rFyvzXNjuZyhjLT6zYTmQGTkz6z4knod1IU6u
+s1t6hCcTgxtCUhhtdj/xKs7T2gUqhQU+44o/YBxsMWbT5NB52kS6zjpJsx3I05yvUmOQDLLMNE+
zLt4f16iN+gX+RoCa8Cd3pepIB9UGqvRKLR47nIPjU/Eh7W9S6ibTkHwRrWHl2Vcku2Sy6NtxXjQ
MO2M9bM0MC46+sTPFXNb0Gau3FvsKKDA/LRVFB26Rh+PXblwCqSCmufLFfoL5kcznTZW9IlPWcfl
x6p9Nuaj6rlUbC15bPoJs2+i+Tb8trsEoZxZ8as2K3rn7PZbJyNefY2cICm1b8Mg8nOjYXukE0lt
LLmyX0pbqhhm0se6YRR7fp3jXtYry5t1Hg5j9trHbXFijnaCdKTPMB6Ts2VW2l1caA/jwDIis9Up
dlxttwqPFVo5IVqYJgcjbDQbjFg/Uqy7flU6b4ix92Sxx309GDqygSy3qz4c6oj/dzM0P9AryM/m
42s1k9UgCU2ZoPm5XD1QXc4yHleHBIdM552Ras0+K+7z9Jnv2zrHGRqhaufggzvSe/zSbfjTb2Qr
QbiJ//nOpUJUvcNMqJowiZ0f+C99WpywhaVzG4zSTX0zNflLrm2HEQPrhMPx72/gvcfi9vo4TSDo
QhCzoT/++2bUYbv21jRuQoRKusdLejJnU34rNevKWqbhbhMDKIqfJQHyv7/y7U/2z3sxr4zkjofE
gjppAoH89ytDeW1Mp22rkOzRhjy2foCswpqrrg5/fyHjP/6MNs4JnXZhelgN952VQE5lC0SiqcKy
bB6advlkVtmXSmCb0VMZ+6PV+03dDPTASW3DCb2f+dVEa4VFxLvXDD1oFkAKBU7ak+rEhYip67Nu
XD7wWpj/8Ynwk4fDRR2Byw7o3YOhxu/S90i/oXS6iwnhxGbZQr1Wu3fVDB/R1tsziaaNwVKIJxmw
qgKVQZSyoMtz/DJr7nIAorHVGb74o3znXLsi/+cTFqCwYDC5tjHr/C6L58Ot1cI2PjjO/PFJE9HT
+Q85F9wTruu+u5pbVdRx7y0Ar9rO2PayeIsVgBmnkseZmrSACDCTR1Lal5Uc/cXNkvvBu2Hbkp0p
vpU5HpO4bOSeNj3zAUnOeHB7BMF5/PCaeD/p397pDSfHXgiXFZUH/776YLA1up1hyC4MZqVOVBt9
EXZodAlu1e3s5tNlztvHNR4+M5AcUL/ljoALK164zzdsvw5ch35SoDWzjP7X3vz/bJR7bx7535tz
CHmCm6VR4d2PEpcNvuM5HcmOLSoo8EgFyMafP/hZvH/S/P6idBqVIAdiUHn/ZeHNoNp9pEOnUmbv
u/PwtkRgMJIyunR58rMX2q7mEBdrQzjZtzm6mR8/eAvv7363t0DjhmVLKqVQJN9d8UaKUZJ74hBK
FMKrN8Ru6LmYjutIByDWFfQFOpe054ipbj3cc6TSD350fxAAbm8BX74Noc1zgNG+O/JlpYzrdlqH
0Fmsq710YPYqXlxM8ant0JtXxESa79Y0oHaWVrN2FDtRfnas5SMx4A+Kwu+3QoWgzTGdMfU3qu8f
0Uh9gvpmsiQNVYoCRAsNtKScfXse6eVu7rXvpkd4vAPRphsI/klqtWdLGUiT8TWzwckadfUTi9pO
JeC5qgJ9PxpICgI32rVNsyUdM4Y0T32IKX0/0d7eOC1ongSHSTrjPVYgi+YybUTGlQQW65CsnBrZ
T2ybhJ2FWqu7xvD6zeTNsKiSU8Z5WViUQX+IXPmPnw3fJMOToFUUYNi7qwkVViOFY/chcyP9einm
fC38+xX73y9BfM+QfE5/lDEMzkpDgA7TLSvG7zkw/L6zH/7+Erd3+c/nIh8mlyIyhA7V0xTvnWPU
DTfC6Nw2FHZ556ZZxwLJPKuoPLRztx3leIYL/8Gz+L0OxWvifdSJ/Uibu8H7Z3HuODGPHqaAIccQ
XlVvGclmK/XI47BS/vuf7z8+Qp4NBA+x596OY++e+3Wr5WjChMeyWf3SmvXT5JT/v6lxnvK4Z7kI
bhON/KNHTUxakpZe0YQSpCOG2SwsMZpvBjC+7PMX74NWwj+/Ml6OpwldVFLApLl9vP/44SZG0XUj
5MCwyN1v3Yx40LIf0iw22bC9MBPfyowhJP39gzT/IPTyxxQolw6DFM4g8VvO+sfrNnrmlWtX1iEU
RMzMUbacJ2U3wQy1y5AF0vw6ncs4KsLJITA0eu7WQvLfZwq9fC5lsicOo+/WPL672WCOFVaTzTg4
mLaa6TGqVnwSaZGfWkj8mKckUZzY2HaoM3tCE+Fsm9qzAUqVTlDHJ2DtBXrU6w+tV6yHMW7fWDS0
D4MT+S30dsQxr7rPwDugD9+l7LoAbQ+xX6LRXKvYINSofdLySF7XucKcoUWPM/bsQJ+1KahkzXuJ
ifAOVcLRqH7iCLSEg9FjDuYEPw+Ze9B0kjm0BgR2rEXXyEmGY79geRL6cxGb24pvMNAmKyMVGSXn
gdWFV9r6nVulxp030Oe0JrP8vgrtzWK5CEeBwTByi12bAFToIoesR6NZ4djzOqmRvKLWl5tlch/y
Uod44rUsRDsX2o2exBhXcHzFHLzjeAIIzPuDz6OzzuqJYZiF1gTFmtys8eJB62/rvZ4DVXdzrZhs
g8pxOmaeduveQTnjPOpVq0UrOyb7qhnvCUJYMvo22nYgmVnzEii00/LdyISnQ9kR3LVY0BfZyJaa
VTdsLk6xLQXZnaf95lBhHhgN3DYDTkM3ZvmS8wGnsLx8Rjf8nV3TH9WUYZWHc9xmDZYsM3mZ7VTd
rZZH4iYfk31rhrlyKj48eJ+m2185y4T/x9x5LUeOXdv2VxT9Dh14E3GkhzRIpCWZ9HxBZBVZ8HbD
f/0ZqG4pmqwWefV22waLZBoktltrzjFrRKKuX5S4HFCbLEgeQIJkct3GvptutVkDORt9JYg3XiM7
WzlIE2+kN9Erdn5S8I5etZKOrMxUnwh04rLZqHC0vMNjgKJsbDdkfKRL5UGJhlU4tKgapNmPgoJ/
balZcUpt/5QEeMyFkWoHiaVQzjfINod1HasrS8fEKTd2AQeMB6eqdj20fuMFjo4hljP5EZlo7Wl2
51XCuJumRjprCDoXtZM8okdRlpiS1ZVi5DdFaGhuaeuvOdrWazl1K0RdS2AV8rXFumv22J/wkw7r
vPfr9eA3DUWyuFoymsmWo6G4DdSkvUYy8pI4tOX0MNtOUawsmnaGsAUN6Q0obKcW4EQ/qXsr0t8+
n0I+njiYQOhqUgf7uXr/UmzIQ5oEMHxL1zZLfz21hrKQq+6b3XJnfv5MfzFFYtnirDnroWf40Psp
kvFUFwmRWW6QVj9gv0tLbfSxr+Rlv3iW8XO20leFtl8XGtQ0qNcppujGr7SSxPK7KjaYHbUmTVdp
0FPKmMeJKHEkz/YWgJE1CpwllUvEi2io0YthYB7x7nS2vM1V8fr5Rfh1mcVdbHMShZGj/oqHAazi
VABhMlexEek4o/+tFKcWR2Y9Ftf/9VMZnFfn5YizGLvn99e797OcCDErdZnXn6wRB3aneTrmLcb4
0+dPRc4sD/Z+y8JhlWXUsFlvcSd82EOXllkK1oDIFbM0OCrK+5gggbVlZMFsZaZBpNSLPLBKTzb7
VWg0stvnvQSNEs2ib37TtbxwqWIhyupT+qrlS4F0xQvlHGNcP3ZMIlW9d/TkxejTZocvtl+lc5pJ
IuvoXiKbTHQHUZ2ZT5BbM45MEcElcldJJKArL6UaHmxNyCjw/WJ2MgCjzZofyA1exxFAaGI2hPuF
1yhfZw0JTv2A10THcKUg9qQhVj2riRku+7CcVn2vrsxkZu3mkuySfbyQa+NbUhaBi8rpOigxzqLb
sVGGP1NJeh05VzA3K72byWIn0TBCjOrflBaZWrJYpKbZuM0Qq4sEAQ8KtPCtjc0rCqEa5urSOUya
4VUUPPsudLE1mxjo6EjZSWa6coXfNQhbINGxvg5LlPxOmNTLWSgOBz/ZNnZPyyEtPfx25bGPcuIm
AuuAWxM/MWWRNeltYAa4G+kzP6gJxjnZTEHMhJnMSSezgPymJtXk/rkqTdUVso6xFrPHNqtzZcHc
/2gNZB+nCdQGO1jPcrb7koIsJ/rydVQC1ctDP12aMXWLbGXZhXyO+yD2aOkqEExokjlJEe/YoYCB
peSFyj73JEX/3jD3HvSK3v6z0lTSnVUwk5PbdzLMEm2W3B1zzWQIVZp0Iinrzg5Qafk4wVahtRpV
I1ghrmnXxhnlm9hGhfZqtyTtlKZFtCEcVU+Dz50GdLtiMdgHtR6ROik2o0W9U0vgQkGNnpZsBEI4
g2CH1BxfXoiYrBtjnbZAgSjjGwb1BmR2edOw/9mrot8KacyWle1H7GqSbhUUV3aeYee303GlJpXu
JioVb8US9U00ElKaEjwXrHKatVstl85KHS5sPzkkgx4eeh0duZjYGycW1RpWLIAgHPu4gOY6zyaG
htJmiyhCh6pNzqbATbGW2/wuaoBIYBZhQ6S1hLL3CqOwU9gERNUPZkRkcani0cat3ACYwCqM8i2n
qXYjatWblKCi00MnVpJwm+FZZx2PKwpGBGMmfDTHqp9++K3y6BRVdipqmWNWFLRIoDHVGulbklXT
OrJLVvhe83J2TrmaGQfGp7RoaP0tRTVU+E1J7NFtydm0o/RdjNV9KjTjygSASTYgZobPp6jf6znv
piiIJ4qiU+ag3Y+P6UO9x9fwMSEpStyGczVUc0YyIbiIeSYTPHW0D9Fxe0Mtt/QIglOd6AI7nYPn
SC74T2acRWhg407CrVyIDFsjiE0mM8lVqhBTvR0txlrRjqaxwHX9wgjnKgvJjSb7ezD6yyoVtadL
yooGtHXA61wuYtmstqWWEPDGJWPrh0xCzZzjMHbV3iqiJ6uxfwAY/WHG1ZptJVI4DeFnaxbHQtZn
CWKDDLdG9hiPAnpi+AAvxNoHFXNtXwbZscy2XR+mm6GLrf000MLJuleDusB20qY7yUZondl553Wi
Ck+B80NuxFLS0mI/+EXhiSG6yWLwF9o4Cc/RtqEmhaeifaba8GCIUtz0loSbRoKtLmJrKRsOBfdB
Ro0jBW42tOiOcCsPSuKchgGrs0kE0CoakanqksBRk0b5VeR8G5ynXKtfYnZlllNOWzNQzwYM/JMc
q0DNNJPed5baNyq6apJp5WUByeLKZ+M9qdlG5yy+AjV4Sv0wucpHZ6QVyjG5iGvB3iu9atERb0Yz
uPTNQiosLM511uCasHEBtKgZTJE2sKdr7P+OIQ4Ivh0k9qFNH7fDZC0nc1G8I9ejnY4BAutNrsqb
0aqrXSbb/oYQ4MKqtjow9C+UKcYv2xfiyJQ5/Y9KAyziX+5YQiqNyaojrN+VgCtQddg6MTP3HW9N
y+pvegM4qUJJtNTL2GCnbiKndpSln0lPGuNrA2Yv1RPUCrnAIIxLBSJ5aeA0hu9ds541tB8puba7
lI4WBsI2WLVDcQbNh8FV5Dur14i81AdnV0WTc4pnUVMe3Y1K8hSSkbuc7/oi1a+mzkEJadpiObVZ
tBIaiJxuHMivTXRSsqQcd4CqL0JLVxZQrmAXF8OVL0ITR+uEErg8NDqHBCuhe9kHObPDyLnw8xng
4/6T1CGLNC2FsprGlvfjUdkC7D/KUeTP0gt63gC4daV2jgLdNlOoTcgc7lLEHNkXLeefbMk/Tzzz
E1NcNKkvsumjtvJ+IyYljuYXUeODBJwiV2+ni182NsQzHHyZUnPm48BFnFndnaBq3pZOVVL0RqE8
OUffHCqPeVHbOK10K/lT4Fkh+WPIujYWCZXI1/GmJ60Se5z3biVYFyccXcGhG6Etlt9pcGru1NZw
pch4I5aK9T1tnyYD6gHMINq0fb9ugNRuYlX7igf5scI+v3HCrnjbQKshQ37Y8XOoajUiSx06D80W
JelTJGvjurGbgyHFb1OTt+vPP+KPA4YnZP9p0jmls64hJ31/pRunalmIdNsN2TguxibKV5Fdf7HZ
/Xhi4kl4dFp2vDV6Sh+FokGtRLBh5uj4zr+dTdmasNvFmLSr//rNMP5NikmEuRFu+aEFAIu+ShRa
9a4/GDKGCtqlXdl+8WZ+Bom+vzmhZdNgIGuUyjcz8PtL5lut4WgAoOiCNKjCCplSTmedxgSqfG+B
ZHASQA2WHLD4zABjJznDFYuPeeUwnm1CIanqk8DeZctM47CfRcAdkiD7Ds5j2IA8qx+cgVXUiIDk
R2TeeHITevKgO7uMmSowFISnY3FVJ85XWo/fl/QPb06zFFmGd0uE1S8AbvgwlV/Kqu7GcYtXpQpv
zXIIV3Xktyzwz04mjC230/Moup0k2eFVXGYXPx290epusk6FihEEHKCs+siQTb0ghNCNd8Zf0KGH
0WMrS8rN5I1QakZsLl9o2mpLJjK5zHWP/V/KDoFUjCq1p3UzQNhWSlk7144/W2/TWwQSSMYLUH8G
4s+1aSXnODYS9DN6vRR9D3k4xz5nU3JeWSkJFLKdplu4KOW8SQy2EWcNUju6t64tjV0U0yrSQ3DY
XeAUz12J3gySDRghFcBioh0TxRo3hHyoq7aOH5oCf646Ga8t0qRMRpw+KOa0qei+1npQsMHUapaT
aj3gihpDfdxFEdNQKumoMktOks65j7XipNbJKTClwCuDiv22NaHm0cGgWEm5riYzow9h0c/pFH8X
CfHdDHYg4fO7vlL2kkMlzAhgHqFC5sLhmLjNImxdYV2jK5Gks9p2B8svF2zZmo1eO4arO9U3mxbc
RmnHYoZMj3BGwu7aqqIX6ohP05Sw14Fut3Zqoa3pjsRLbBfslYeUcwo68r0BhZ1DI0AX2EgVJh3/
pRvkV3BR0mzXChZzmuM20h/juq6PSA+eWqOhQOEUkodpB7uGHRzbpIYXJqehF0WY4Jm1C9QSczS8
aDcWLI+TbIXPVT3JqImMdDH4IoB9OGGL6rOFXrDBaBuojionEEyFAvKHf5clWPPiHEtlkJnSFpKK
fdVX+Qmg1x7XkQ+JfYK0bHb7wI/dxs6NtVrYmVvESnCprX1o2wuOEOmNWWbfzIwpXyqH7miofXtI
Wo1DQYeTRzUFJ2/q1QQKSNlyCgoOA1lX3JN9fe23LbKXxqwX+NvlVVTo9pIAGuK2sApZnMKuhxxa
TVc74q6fkovG/a85Y0aj1OCEFGxYv62dXlB1Q2Bx30aoGU3DWqsOmgxeur5u6fJvLB8pqD+xDloO
TX8/KK8rap47BVZZZwVXVonuThn0dNVb/rSjUkmNcrqtqX2y6+BsXTTFKTOBz4lHsPThYwdjfdf1
xRY8HDDH3Mq9yRLZmrynK8go2WNQ22swXvj28kjgPJPCGw0TUaE4j4pcxp6vlwTq6FPBRhrSLHXT
LjfUB4fIDJS5Ffjrhy4K1nRmNViIsLVqNiupUASpqMZGSfpx2dQ0t6UpP7aS9gzjSsFZY2gesMB4
jcJyQiho2a4VBC+C0Jgdu0934AgCYMKiNCHbxbLDUbUoYw0ov5QWLvARdmQVmv5YoDgk84cKfO1o
m6yPEOKYjAKLQ0OUy+raHHxcNCWPFE9xdlcm06mz69GTJr/n0ABET/jpoSR6DM2nanh9advLGGUR
Fv9uBrAqhLyZzF9621duF84of4IP1zFyTIGAdFk40NnJlaHVN16LXOUS0KpcV1htK0VLD07RO0TC
azMLEo+gCjCezBv5zcRJCZFjYvfuMBvVU6R7QNPu/L69KVKy6kJ9xhjavutoJdVy2iY4QSXhEfGt
rdRKvs9KO/SQOq7GJmDuHZsnTfjKlq0AEsKe1CF0tqtABTlkpE533VbHWL2Zoq54JlGD2nhNKSjR
Q5c5Z/Tg3CCyNSLrauxRk2uk2863n74Lc0oDuN6KOC2QwGZACdjVlmEYb+ucCRntca5k4w5oOgX7
ODwWTaWdZL06VPrWQQx88MdkRmiSMzeO1JAKLX8eVMpA4kXr5o6ySeyCbTbZrRX+GNJqXOBtACKH
YpvRlaBBHIoL+ABPrS15WdoWZ6Scuxrl0f3newvz160Z1UdkJhyGZRPZ0Ydlf4Cwrow2CcHGAGRg
HEdBOah8cWIAsEBN7lJ4PDvFLnq4mxUtXIEwV1Kl8cyuaI17j4ywtFWxairJhuiKJtJ3slQ8N2QY
LczuLpdR8+NFiVZGDG+d3fjoEcC6wOWx4vI7e20YuFIKM/8waNqhAyWkqFq2nyqlQ3HUN9iMLHub
tjY+LCUYN1KP2NhJUD9ZeRCsdARaCDX2cqECXtHyQ53k+lajSmFWgbpUKqJdJ4n7vgeDqEcE+ADl
wptqR/d1b7w0RGKttbYRXq3hqagnxBxA7Fs3MofLIIkai4UXsEu/qzg/LyrfmsMEGwT6ve+7n38W
H7VJ6DsIXqVtzcnEmnev73dghaXnUAGQXufdRq0H9F9Tma+sukEg7m9MpGAocclPv3z+tKrxUf1B
jrE8681Ulmpa5vaHDaacd1hLM3Vwi6lE29Fw1Jtyn2lPnxYq+Z0QmuBmWq1frbUKiGWOatfGRuvq
BK2tQIysol7HxGbiuauGujkTM3XVGhZtpiJDYe5sbKWCk1iAnFKcjjJDjLYsavDENiUDZQDftlDF
sCmk8MEZi3yl1igtAnXS4Ko1aF1tY9f2TbGdINAsDI2AEqKNvGRIUgr1OaaFJj+ZZuFuNYmyQD4v
nkVDrvaYDNkWaESxtmq6y7rWbfW0QFScMIHXl7EePA6YT8MAqLPS04OlqOUJDUOPp1qytnFbQOdX
aWtKKXsP2xQFnGrmGWEWwzao42hthN3ZUaabrkLXAK0D8wMlINLaTM0VmTDpMcD29DXJuiMG6VCX
FjelOZZugng8BUp0RTiZJ6vajtHZLwGtk/MVCpZ8q7kpDErZVpNna2eQ8AAFEYMylsC6aNpVWoRY
bmUaV7GNTyeHOpjtstTfpdB6MdvOhhrOtpWSZLuKkgowR/mo9UTkjaWxCSB74kXT112vx9teiyhS
hfWlE91rqKXpAqrQUfLrxvPPdt6gAVXDEu3nIZSD7FqDmn3qkm7Zz3nfRsn2QAmZBeqKN0x1lcJq
UMLsZaA7iM7WQT4X4otK4KBRhgVWym9xkvubOOgP/awedaKCUjqKUKHD5apmVi/1P7cST3UC4Jmw
cX0D/0OZEP00Mf9RqaQtOJbBwg1fQt/mbIvULI6u25QKlmOMCJwnp1kj2m9uhTLtkDOuOf8M+yYH
WjC0SXh0igsfhI4nbjDogw9b4tG5S0t2BnyO+qHXprnlQF+itNr1ZPYPJioIX9N3asl2QTVvdTC3
rtI63bLUx+igQURK4sHl1kmWUWdGW4rk7sBEtJKkMsGT7V/3qpK6klPh+/JjmQww4nSiVn1IaO9t
R8IrbTnStmpqHkM/STe5rz8UvgJhoW3onaAAXVh2tAHOwvJnAyGoLFr6TsPqMgKxXwLmIPprloz+
dFT5pj7TjpXrwuGyiAnFn2FF25Q0IVeMxbe2VdKl0zuVBxcrCaiC0KNc0Go1QSWxU8iy8Ecvy9eO
PTwFxvQ49ta2b0d1U2XTKxgovCVqcFs7l1GNjg0V+3tDa2+tWM12egocM6trddeDYVQwLeAgOgxs
hYSkkeLSL+kQIwDH3/P5fPbrigZ7B0swPiqHWsNH6U8qG4OsCgIFw07tcSdR2cpNwokqLaRmleJI
x0P/RUnpL/hk0LMJu0B5wXP+EjtFOaWVBWPUzWI4iZlPOZ+gvhVxO4ZLecVLExCFbYWkPGniNyln
Kx1NK6z5AAlxJHePVQBhVTFgNBSAtwmJoxuWIkCnKb2QQ2ljdPD3Ys4oTnZfA7IdkIO2uu71fvcm
q4mxCPzg1gbumpSq2wrBcbCNjAWKiW+9wD0wu2i09B7yXvBFreUvrreOyIpyFmEaqvbRw5DKk4yB
uOS2V7OV3ncVfI/xkZBGmh5E4qnt4+efr/KxxchyhT7QMnTMwpTSPmrjlDyUMSdlg9uT17ewGxti
z/iMREVzKYlBExojWnIdffo5rw9l5Rc32K/rNOnb/M1yOYuzPsoEK6dOGJrNQG5e2W71TvbJpRzX
km+uBhGd1ZAzWlSAk2WTefP5e/+1dMlTW46mz1ebgKl5JX+n8qlqDFTt4MpxFi2o2yptIW15+4+O
2stbiuLrsdS+KA39WkzjPc4+uJ/P+7tT7k9PGgRKbXBaHFwOVPPSzKJbmpXyRZXr1+Q2PlZkl/yl
qYizP9ovdbUOWlnnPrIo363onVfbtsaB3ehyTpyo4mwDrCGwgmkLIVg6zrb4IKNZPGTqVTf2uMPN
8Ytm0V9cbxkpo2UhrUIY8VGUCs80qUFuD5DhMQBWElWTIF9WjkQp5Rj0FtkD8nD4/DP+iy05SWYa
tSoUEtzgH/XINXIev3bq3p3sRvXSAI2COdqLYM8BOQb1lNxLEjgZYtTWgkZLA0SXgvoYI0thi4pn
d0N9+ZHHQHqZsxaPUwzfAtvHovT1lXCCZ1k8yYrkhb65aURzxKbTLMqsWWYTygfobmAmbjMzuySS
s0SjsCyG/FKlluyOg3+N/XyC7s1Pwu+6Nyr2aDWWMdq8l2EaXZFYSHWB/7LHB29aAhbKDA6kbR5c
qbF/3bDN3+RZYlOw0AnE65UlB5MBKxho5TFpGkgYBJeWbIZdTMGUqESxqtpbLHSyG0QTS74mTQSY
fwN3+lVz8C/mMoLkLKQuc4OAuJD344tmq5xzZOjdOBPe5KRHf3Ailybta4dCfFUP3Rcf9l+MLbQZ
sFo1GIFwIeYa85/GFkugELoIB3cwMPsOQwxZhWf7/I76RU3MjIm1GHW3jD4Qmc/8tv/0LBIVTJhO
6eCaZX/Qa/87/iCwCqpIlkOliFu1OmVTfqsEvgGYJ76azCbYKKmmuYnO7swv+4CPvl9QaFh2nR8e
lWlZNvlw59eGsmyp9zH7+V+cS/7is5gdykhv4H6iflffv2h98Ku+qaUeUcJ4M1CVXdAxzLlZgKsD
xKLymn0VSPMXM7sJKY2tw4yhoAf1/inDLpEiOx56VwJyDlj6Rc+icmm25m2UunL+ZMcoA+EIfdUf
Ua2Pb5baNELXuSeESolh/+EIxjaNlkiPmHj2m4A6hF8lgVjL7MKt59jrifJrq7Ln7TrIC2EWXqpW
TNvKdJ7A7wD/6oZyI4ywP8acEtxRYyNOLTbfo0F5ENMwH6Tk/n5M2ZRQr+R8YPUJubt6tBWxgyJN
BHufj/aa1C4CVTlkYXZ54ubA3SKY9CNDXjewjXErJntsD9ZSkpVhrVcDwjsCvVelrcYLsOfFc4pE
jX3PVsqV8arEnHUe72mEWysR+Ji/fBsZm5+wUAEIcCncEEWjTwb2ttBwfZ+2rCTbGFNbGWB7A4Sv
QEWLF1OvqJza6p2ffaNnHjMv4hCA4N0tQfsWe4nwiEII9TVv5cdq1LzUivtrKSgtD+IJcBVTOzdx
YB/kWrUOuuaskVumrlJrP5xQzddNEQenMoknikmhlyegZmGJ9btSJ0vXz6dTwNl5O1STv9H011Lh
aAy9QVklbV8s5VhBMdCTm6q01zAEi3OOnHsNplbaFsB3JEqYUGT9hWMm93pH+T+f1fix0d2QDVlu
ZTnznKQe1w7AGqO0rx04kFjgkzVMV4QhYXNTJeMZKaByko3+ZlBj8EEOQpu6lE8pppiF44vem215
gHE4NpsVJa8wm5agup5Vm+OXU8psRYX50MjtUgD+Wtf2PiMwQAmmtUSAw6rKhLqzQhKzsWeW3TlQ
/G0AqmkdC6Yli9C0hcppV4Ecty1hb7mJyb9ojpfJwKGG7jVGjQkHksphcVFZ7eDlvexGdIw9n/Y2
49fawhwEp1xrm6jOSBg0pMKzfHOp2b5+kpNxrYSSBmusLbZMWJAFZZiKJShqoZU7A0TAslPDgtEx
SvdZF27ZbyY7G9k4vwP5E/Ey2R+zbQ3za3gQ8+ExHB1/q6X9j9jw1b0dt9E1xAkH/BFQrSQDVzrd
SzH9nEQAHlMncuWDOnwIsVzfSOqxS8x0XeLRWEtRJT2qtxWHvr0fQ79KONkKabomHaJb9aZSYRwE
F4W88SlOK2lj9WjJ9H7cQq53+970t+Yt7iE2pxh6NoTaLwmE0g8kL6MlANGm6iU5BcrwfWDh342B
Eh01rC6+OcfnWjZB0h1SqypDekByTr1WI5272y9Z3YNFI4f+M+2Srdo73VXroKg0sAutbQvHl+gS
sayN1HATgHXUeUJKeZnQPRR5Z8YwjDc2rMshTY6zNx8xXrhXiuDaQWJyHSXLtgA101K78JpaXsHU
9TddM/vQIqfFXRqzUCA+X0Atm26y2vSp6IE/z6WsJgXHdHhN+gE9T3SkMajHRriN0lhZ+3Qa54hH
fVN/tWf9pdeOcU6e2cgW2GC2ldqH1aNOp25weqty47b1aETgmIUXGMR5fNvG4bI1aleimPzdhzph
obRdhz2eaVqHG1laR5GQbkfZEKdEMUn8SfvCJdiX6PLkm9kLcyNKI4dWS8iAFUBpnaZu2vnw312N
bj3LSPNQUTRSrVqiKdTWNNYbc11HT4SbnPSYwhgn9EsVNC+fL/Qft6vzm3bQF5j0b03cbB/edKQl
xPgYbeXmd2PLYhFm+GwEpT/EWw75xr1ULqPJqL/aumvzwvjn/ipPDN/Y4H8mRWrkVe8XziSj9Z1q
JSaLsXvqazZ/NFEzppvxSbHp/6Q+zLPBzDfdhFBJqNUmxayN6buDwTjZZ8f3bwNWrsVgkhUqi5zD
RhadoyDxsZ83lCcC4JZJDiu1r2TbbUqBe+nFASe5w6dOwog8HvRWa9C5h/Wy7nt9nc9WttEInEUe
IobSFIBtZg9dIJHQwnKCAR7YWOGh1O5BztIUJiaa2LG3RFMPDrDVB9K/dlZnXkh/7U6F6QwHo9c3
Tc380RKXmraasgrIsHPRr1tLMTjnMjO1o9Vl59aXBw/KzkZAUJoNokDPcj/ZReW0keuKzBFonlvh
kyvFSpIwxfVraQhb3G7Ot1hmt09AaIxCbEKmoYNacnDf5xpn90jNrtXaf+zM4jyiaMaKp7LfJlOz
5gM46x0ugQ6b7yKeq1HclwefihKUs10eUcu0GrFtDWx8RRkW0L92xezJLK2FM9WUcinGxiFhu2QD
D3ALNyNk1KWhl0D6hrLfhFh51srYPkIoM5e+04DE0fsrLSNJywE1RcZMawA4s3+MwPCoIRKFIhUj
B4zyZkh4e6S71EdopWTvyKHKUnecU+i3CYHJq07S7yfFl9c/7Q892Yp+bm8/HyDKrO37cKMic6A6
hCxEtimYv79Rq9EnMJ1+ipvGxYhcpgYmj1JwFcjSNtIT+sJlrCwR9S6MSuUzw4oQhNMuDmIK07L3
+av5qbz+5dWw/8fxzNYcSdD7VxNWRo1kvatcsFn4qyNUc5P65vjKqxVHOyknRsesCPjTSiVkjjQD
xMr2VdA57aLsxQVlOk6YhVZLT4lff09G/7Ype8SIoXEmPGYdpHW4oVB6nWflIyVuuJyKBFaNFSCN
qzc7nJ6aUIWdaxX7pME/jztz7jKQ8V4nT3JUXJIw15byo1lhhR1jHCGyiJ4Mio8IJEB9V3SPszZf
6s02U5tXzFevoYjv7CkUyy4JdonCqP38mn3UzTPFzJ2Kf1+yeQv/p6NM1mGdKE2muGGOvACnKKjx
JcE1KNnnn8/0P++st+Kf/8vX34tyrKMgbD58+c/NW3G6ZG/if+ff+vdPvf+df94VGf98+iPH6Htd
iOJH8/Gn3j0uz/7Hq1tdmsu7L9Z5EzXjTftWj+c30abNz9cQvBXzT/6/fvNvbz8f5W4s3/7x23fc
ic38aEFU5L/98a3t6z9+myf3//nzw//xvflC/OO306W7CHH521akl5xz6O8P+a/fe7uI5h+/SZbx
d84zdLA4tIIT4Ej929/6t39/S7VIHcRqjQkE1NZvf8uLugn/8Zti/11XYA8jdqIdqf30Doii/eNb
GC3ntdzCVkdR5Ld/vcDr38fT7x8c1+OPr/+Wt9l1EeWN4HF/wQyC4+c8jNEFe77GC5lP5X+6iUQB
1lbpFX8t9YRONt9K0yvKk0NzpyRYByrdVYaNqJN27QiSaT3h81XI5GlheXb04WRYEN03XAlOciAD
SWOhLYBTydA08ptglBmAr01/CuGS8Juyn9PDB3xvXaT4RiecvQmOiXix9F03ruyEGLIdyWk1R5Yf
ZXZEvdLoOKeu0uBYyhtNIZ1Y28jtQrUfLCQC8581pwnoN56KRTHsbbbexVVgev2wl5Sn3vDIxFvk
9b2pXyFrwuNmZzddcyUrTHj2MoEkYdUv9vQ9sHc+Pg1TW+S9J0w6Y0etvq/VfT+s5eClz46oJorh
Tcu/CXIsFK+Tn7TyfjKvKx052EqYO8u4rlSP+LIFIWU5aQERxoTbCS9H6RCx+u2/H5H/cSS9G6D/
8af+PxxvOrWA/zzelpcxu+R/DDfx5/E2/96/xpvzd+qzpk7JCvEDUBPKSH+MN1thUM0uKw0mBNgL
mQn1X+ON38J5ZDEY8GOhTGW7+K/x5vz9J4XT5mEZvQS2/jcDTrU+ztpM2ACbKKqhe6UU9bGk2fdd
PMkDXTpn1piNvT+w3way03Ig8c1D1Uyvml7WXiXX9NdBqJHdJi9IviNBsFsQTHpp5ZEe/+AvcgWM
UdCM+6mQH5gvNo7Dshfml7TCJG8l8p6sxEXmIAgiLLci2rvDXqCWN61C6pk2eCO8tFTrl1pY7+TY
OlVd+aqXt01C9CN/rI6zNQdVeorKayldzRXBvWZUxzSl3JjMVADol7x0LJQgeRiQ4/RQAZoc03Gf
RMN5KiDEw3IhHKunS1fDV1NqdkNKOj6UHPJxEjVn1e4R9pcVEp9pn+c0dJRu1eWvRpWeAU4kNMZJ
ZWf7fnAyadk3ToNpi8dF0usVyA9Q6jxEZniBtsyxWbpyLBK4MkIh8BIuG4DEvZTuIC0S/TOcW6tO
gOZPe18wVQ3pRWOrDkpHuEy2p/nZRdpCt572vVEfRv9+jF8E/Y0wn/bBhNHSas+qVh4M5SFDDGcX
473a+9QYpgfZeR4bZ9+ZwwNZExhfootU6V6ndOeC62JM8gOdYSj7vb3Cu+lWHZOUmlxI5HE5MXim
XmrUN6JLjSfbUnNvvjBwzT3aYl5c9OeK65MUxinQ+nOhQvuxcpqlIbvzDlR8folxx/+8lao5fZNH
h4+yV9Vh3yI4rOzt/KUp2lUwmKcwgWE2GaeKogYhyIW2MPrXKJxOphZdLEnzAt7h/AsTt8XAOpg7
p1Y3T7guH3KpPYdye65zhuvUn0kTIecqJn/URNYCUi1KwqVUOC9JlF66NkYFm8ovqhFtW8GKUIty
k6AvRE8R/xhLcgsD4wQZb52IkXVl3NejcAmp3uuJfZJi+u/59IzPfA0e4sCh7zmkEGLI6WUMhgeL
Cz9/jLhWT6b9wzAJtJMJ7VuQtHI3hufcH35/G9K4t5SjbA7H+cMZFf0Uh/JeJkd0JOZxfrqhJH6m
jX+oBbeGT31m6AgWnBOUyvKQKdT+JTu+/B97Z7Yct7Hm+VfpF4ADOxK3hdqrSBYpkqJ0gyApEfue
WJ++f1myo2XZx2dO9M1MxFw4FKRZKAC5fct/KQuWTF+fRhsj6zF5zXlGvQCZ1I27yZKqG8nPw4On
ubfoiDznhNXjwJE4LTdqcNUgafPMS5+YF9bbovkr9c1leukJIlaze/KiWkN6rcSq3t32vrvXF+v2
ug5jh3UN8gVKFI+l5a9TzerUk2XYaWn6bAyHtE0/RELBqqqCSOj3k2BSdY39b2gYVxzMz+E6RE2K
5xgQkWQL+y/pdTzmTpUnsQIqTw9Zlb1GXf8UwyEFMf/hZ/ozIdyza5rPjYYwoF/tY83Zz0X+EWJU
6bbZqza61BjFWwR/vikx3NWyj8IfzKDrWJApANA8Zmr6+fzihCCVhmXEN9i/0xPzqOfkidTeP9SX
AzQ8tH57hE320Xb6M5JJzwj7gyUeH7y2+LAUPc0vDpXaLNUeMQVeKFxYBsZZIs24nid0zRbKaTLm
m41eftMqPO7UpuOoratq3E+CLnXqSgzOlpPavNpc+94OuEW0uDzPiu+RvJaZZJtKkg+1bkdnuWvM
Z7x5setmg5Ia1qY9a9agKtJh3tBl40ORWHtFB6MQ/2/SKfFrcqfGBwgVcg+6SVPl12aKF2Ny0ymD
PHU8SGqhgS+GhxAnVuG2B9KdbDWyUVVIN+b+UyWsg5g9uOYD9o3MXHWgjNr8lvf2JlWbv5MgCY40
L/J47UuThK+5vWnN9vNoTw8oZk6rUSbbfJrQCWMypAgWudqjGn93oN6kG/47yORNTSjtF/DyuI5X
cU5Recd2uPhwtHZLhhbks/FdjRHVkOeUCyEut1307HNVTqj5Oc9qv8Sc5tX1qfr7LPO4+MBtYVhd
17wdOYijDjeafFr64dP1D0KH2ik0cVTskO7WPB/Lkg7JXpmNux9XQbdZulhPUHWECofQMCtdr5MP
kScfIf9dx7XSzV1UglX3sB1qhof/PJr736ROfwr4/lWi9n9hvKcynn8d762rAtjx++vPkZ76xO+R
nmv8Buca9AGqgCjNey6R1u+RHv/LRriNXxHp0b2yyGr+iPSc31wkUBTAkKSH6gef+iPSc34zQRsq
Kj5QCthJ4j+J9GiVkTr9vEeij2goBjiXg1oJl+TPqVWZ+TrcW9xLZirDU6Wf6hw9Sw44tqMb32mw
Tk2PuQY2hDUaRfPJ0sadHhuAjWHuxdrn8mAa8y7Ssw8VOBjpqza1R8V8djXk+qIOjxx446ncNnAY
1MUch7ACJ7TGfomL7Eafx51TSOBQ9t6hqi8brLGbaQe09WQimd9frRynnZjSI0nixbURl++8W/Wv
ume7WCPdH5odEhEayub3U1+v4BWsdd+7JVDGJQ2MdNmfkFNHvdi4OG6GPEZLA1vR3G14ru+Dzy15
kAmddtOBflLvIak6OmiXRKCMXHQbqlTQ3ai0g6c3ph2KSHiSGIH6VNfJrXoj6m4qvceXB40RPm05
E3JOcpv5M2nh7WiRkRYoRPGrKkK7NpYq2p12sRh3QBJPSi9+0ZK1b77hjYdsJC98ltvQItZz8g/c
4U/YolliOuMStDNpPooClxIeT5/zm9HUQW31INTyY2plR43bxRW+HB4BEq7mctxFWLep+zN7HloT
ty5vuzIJzHuexc1uMpwnm+VxBAXo4mQC2G+np9O71GwFyN/mJqc4j1mAE6txq1wWzGk5w/xMbhP0
o2dYjmqCqMdt0ctIvQ/sychVYYT4MEGR6Z3iaVcYJtYkeqAzNYyesjBvIO+JctQbFN0m8tMjTbsQ
8CHKI/vaH9Zt3m2NUg8i6NJqZNWNxjNviMdXI6hegcmep4ZNhcwqflQPqgao073b2uYFE8zqjX6Z
2hy50nGnBs2zeI2RpFd17Fw8Qd1xpx6WUkmg/ux6mV5uR1gH6uPT2KG3Zu/VhB5BvyecIEJ7BnBP
TsEr5M/UoBhtu47c94Fw3QExq55XHawlJQWP8nnu2bfqlY2zh3I3zw+OFqTuNsmxdcavONJudXj1
KNfdYL+7KpAv7bK3chyA8epB7CnJmFd1ayC290bT0u3otmq6XZ+8mHdZOJ1Qi7gZsQZTuLJcyPXY
zLuyo23stKuYWrzKHzJUaCltb1QmM2r7kvPF69Cfh6vuDN36q/rbitKimiZqbNvpjR5JKPvrqlEx
f40ziZopRapfSv4yq/s1ppxrYSXHLmN15c6Nu6C7ncuL03VbVCDwbneu46FeMpCOYKjaTdI0tA/g
rSRYPdXZDb7laMJwh2KA0AuY1u8fLc/eq2xNmuMOcdkTBJMgxHhF+ljx9cNpk+MHY2rxq3otSaIH
ajTVTY24anUzXS+aqw03pcZBjZ7nHHOYEEt0znNMg3hx7kxu5mEbzYtRD4wf6baI06N6TAPb+9l0
b9VLLo3siOjlpgKdCsi2G5Lv6klSvhA1OsxNRnRwW9D4+Ws/LxfNJ4Dy5mdnbrfeyDI0k2OMIYYe
PaiITKVfeZd/+ItzX0ePKuGiIfi4gKQqGPSBZa0+WTB6WqWt1L+YE20M5zO8tAD1CFy0J3rfM8Wk
hjpQd30TaoIgWrFVV78OCyut5S0UYXZD8HnKKTtNCE/l6KB13LDHZoMN1+lY19C1fHh30UGFESoT
IM0DiTSvF5G9qoytiG4LBzpLlxwLK72JWInorKKPw13F9t6O3tRMXWpJs12n3IWXzvxpBjeUVOhN
5e81dkTRNAYlS9RmWiB1QMdpPhW8107nftjdLCawzj3XbuBl+clgXdns24AEjkLwJthQ1GHhMwwN
c1iZJOAXGkj2SLMrbnKGLVYbOFlps2RHJb825T2ukMumvs+RsEcAaG+yD2gaKSiLG2Ono7qZRc1L
FT9ZrBaQ/LF1D9p+o/5M5c91zAnEv+oLzMrZL7LbFM7dbBe7AWUgT2XvefGKv9+tugq4KrDcZIos
dDPXA2zib9Rj685yigf4ePnwiI/gjVFaOwkAUn2uUBtm6L4MmD8YXF69DjsijyjZU1GCAS9yIjll
4CJ9Oc2T99IYyITqxY16QxnmD9jZQgei7o+BIh82JncvSYvVY5IqBZhWrSdISRPQgcza6yI7Ntyf
mmnqZzUctYF2fTc8DilVgGq/TNNj184XYzBO5URETowQteUNnawloZ/vpjfqDSM2smsn+Wizo6in
z3XknVNw1C695X7eqRto1b5bZ1ukQgMQPXsZjg/Xl4sUtl8ch1QGESxVNW+xeDpGJicGp/KQoYgv
vhgZTuycxmqHUAmJJqhhYmc/+cvF1PIbYVD5IKD4/5Hv/0lnQSVk/z7yLf/r4Xvdv+XJ+59iYD77
RwwsfrNoAKlSIsXEn4udnknfAXAs9Uykjuj/08r4IwT2fwOZTf2TgiYtJFjO/xMCe78BpgUdBwgP
mW0gWP9JCIw7hOp2/xwDu1xfgFsDyaVTQP1VA1CzOicZQBFuPKNv4Ltnz34SHmNbDmeu1uCc0kFz
w/wJT0Tb3mWQVGD+6Sw2p9I3djZtnJjNpcw6+2EBcFuZimW30uGxBnO4uKw6TDVBYN43RQm2I0m3
U2FdsroO106PqfncZR+OPye71lDIqrBHVmEymOE4dbgS/7FqkP2+z537fqLEoJGkQ6xsI5yg7BWm
NRKlm3y86awRu1qU8UGGESrkEbrXfuydxhmgbTFD0cO7D0cuSXe/X7h2MnTeKjII5Ho5kD+nTbs3
ovhN98NBQRB4Bl3n+0ItxAhB7LG+Eih3wwVAxq88Sn2hLNmKL16t1Ruymc/upPVIpoHWcpUHC0ST
gVDYDvKE8kg6o68U1biRXa/aDAMsGFWycifVgkEoHr+WHIml+qkz7DfOyOlC0fezL/0Ej507pys1
zA+9S+HH9KD1faYDrfWi7iswFpqbxldcCzgbaNpv1CAuhk6mb4R3IK+OZk5SXY6AIqe2onXi1WtR
L1+MGc6pECYwpZKjptPaNcDsm9qtsOvWzc/j4sJeS2B12riheS5Q2szEhayU4GnzDPiXrUUpav5s
8s0yJutluW0T3zr4Cb1+gZz6ukLo0Mpt7dy5S7QLq/QAFcvA30NV1j072fX9AxSadlNo0dGvvQt1
kSJwvMwLPH8OIv8zwTkVIIoFC139L2bZw3k16uNcCOMRLeOqeYS1bm6KDrSO6/enxWvbfQmYLQDC
Q0UQbFPQZwPqKCgCBh719t1SCmB5Y3XTQQ2trKpeUSGejgZypRklDoz1RsyMHOtwrQRjrS6IyCie
jy1VGlQklc4y0GOBz6iWEVA283MRg+yPkN0PnalnpcwvbV6D70qrU0+IAWWyEmvbHuWuxfRDn6Jz
ogL0bLC7dYHBpjaM4V0ZAdZ0/JLgClqu0Ukf25kMnAKe7pt+joU6QARWwDAoWENfUJJBSqp0WwJR
Zur1BU0G+ELfWXZTY0OR9HhwYWYfZib6PSgDvKCt8mbMa+im4bmynfRc+ng3OYzpynb5637G7xfo
LIgi8uL++frGOrM+9b4T3l3fZI+jJfYHhraafL/YxZ6qvaWqAbFdus5gdmrfStcsg8GYiCyFvxkb
SUoWVe0eLJ+9RskqWffG4qPJKR8mE61Wv0w+sh7HYXj7d81Sf9caPAyl01anOCEp04aEvmIMXkAt
yoi9Khj76r3KKybS0G7xvbIOgDbfdVHLQ+0fCuxHSYTSYTWLKD8PUNitDs9hZ2mTdTKN/iZyIHQn
UwPOJ90YOpxb5AMxkupNf5MvjUAZE+nMcDSdAH/heDNFVKXSsL+nOokYUGzg61ba3UE0Ie6gCdTf
MHZRfaTE5qCzTXJajedn28Mr29DyT3pUYTeo5h8iYs0mhmMKkqND4K71gOwyP8AnPxYxZOmm7aoN
ElZBhOd1h573PkKGdJbiKNVMdkXN5qFnD1o0aiuNKSQ91rau+halDr1uUhMVYubgoVokwpnfhHjR
yNaAsUNjBogLYAi1H5QxwuouCwgKFssDqvZBzuKb5uPv0y3d15HnWmtp3V3o5AmEtLwGr4GFzgJF
u6ycBFja+ZLr2Z2WRiWUUzSxzTz9cp0OdVuSskTNyRqAXeC+A75uijBiYhTVveIz8kEi/f16u0tm
PMkKDagEr4QH+OreajI9g6XJ6Li4vqxa+Oh2huQYqec0Rc7mOuGxeWFt5xTnCa2JYtkm2fbjjdYV
cuXahU/4+qENHbrTvpuciuTOL4bbIWZxlSUM0rad8vV1WhsSxJbtzg++1luH67g1CVloKSF8prAn
Zgi9fkyds3If+iWJD7Fb3Ojq+60qPieOHLGYQDaOM/+85CpBHrzn65soG29DuwqGnoMSNvDR9eIi
NatuwiOhp3nYZjjLe2jP97T1DdtcttpEZxqw0va6d2gj/lEaevJp4UdrFKf2Xa7l7L3oLI9jrdhE
+akq/GqdTea06ZCbPSSjCelkmo/RZC6B5yH2WlvVsGn9YcusgJEC5eKucbVXcIf+5jq3NBvmYgUn
XXYGDsBaZCDbg/q1A2ODHZ2OY20HkZZ2P1a8KJpk51bsB1GkIdovbIYH1coJJ58woUpFoKrBLYKe
l0/q4+G8k8KIN7GO+3uK+sKuKOx03aPT3to2YoooGNjV0uwduNhxwUeiBBK6JZRtvF60+yIyoaN3
GeIsKmhgmyDthkZijUjT9rZ5Nzeat5W0bjekOe0awrq1cfx+WIUDZpPS87/m+VBufGL5NZpKJ1m3
Yu3rhOaLYyPPR6Vdom0TwISETVA0zQ5VB5RLWEUSZ0syh13pYwEMJq/cdIth7yNPqeR1zZ3fARBP
y/BEmUus6V98xUX2s7nwUWDsHyOw5xUqiHsmCJ5SwHkPU3cAMKxvpV4r8JyHxTW6KpXDRhilRri2
EWPpGyiJ8MsOGPx9W5oGzytzntYmGssr8G0hifdWOZRHWdNTrJqWDftoiZM3UOCR1CF3wvepyGvI
Gk0BDZpmiEb3tV+U9LJsQURYl8Up0nXVRC8Rq3MTVWGGS5ru7XonqU+pGW0pIBK/jMCvK1E+i8b+
nqCQto4cIoOo9phozudohKg62vTScFvZ13OYo0PAELglynHgJz1xxoOcnNppd3J2EQhXR9ygzoFs
PtYAxXx/ji+tRxImIEhbSDIGbWiHn4qxWmU5djwuO8iDy86L+fJ9AT57TwvDOxTiXCK+/JSaCKzF
TfbeWYNLPLE8Z4g53peu/0mVeDJ8bZWBoLsLUX5A/prQQIms2CJOV9cfrS7aF0176KeiOV1/46sZ
niYWypRVcUhB1ge61gToMFrPtpu6h2sLvY5r9rVwoJSjdStdpg/lQLfGi7dLO6kslFJUXy0rCxAx
YtRaUKkIxe7ToPWG79Fc8x5qDrYpYv1EaPRNdgFVcLKwI2LfSNs2xvhiREwCUj56cuxUPq7B0CTd
W+gaI8xCBqJRkZsef9cGHbadbWE875SCIo3eUbDN36KKU82p5zjAreQIPO9JLDbfkDx0JvpxaY0A
Afnol7qVyY5oRAuSGe2JPBner79CO9tfbDMwa4mNEveANmFyTlplhBJT+Gz5hKEWYwRyoFPbxeCn
9XqZvsZlUVHaGQ+RZX9FS/vUmtpAZSi/90MOpOuhnm8x0Yt2lY7A/gQ+YNX0tKpLTIp/jE2mQQoy
zezFVYeoKFOe1b5EDrDYJewQ8tFQhemxCfYzeMFpUxbbGQoyZi4kIJ4FmNsd7ZMGZEIU8JdoTKDX
4KDbc322zip4ZoPGeExMUzTnKlrQNXUPxqC+LdJe3KIetqV5mTj5V5ZGLTCWlIIqThvK4ln47EFM
eEglbXk/gs4/umPQGtxzFIJUHP1eBJQbDDScNKWLXH9z6HjuaW4S66LAEkZxGRjSxNoKY+hjbaK5
nVn6YU7xDuplI8nFVNjSuMja5LlM1nqGatGMZirOUg8z7JcEnWg5qBU+qE2NpZjQtiBuvbX01N75
zvg4ouoQ1A1hFXLTFFHkl0y2L0jrJKdFup9mQMpbbGN3Wk86pNtjA1aAPmuCeNFeB/gb0kLEIZT7
CH10R6ZByaOOSPTEhJTUlB/gS5NURDOuDqgBBfGo4vmWvmooVdIVNTrKripEJ6JB3QG/aSaNSBEW
XcIYa7WFloa6+WIEhRLG7d5TyVSkmReaMNM+1epzriTUbbTUkbpxN1h2l0Fbsz3RJNiMhP4nvUYY
3JALKrpMa/CdzWT0hywn4MHaEUtR3KZAOHT7wmfhzS70hBYcGelDdXIrNGRWF8szO8A507faTwls
TUiHhmSPnJysPob2/JXZiGCKzPyjVadyUySOOPeL1ZG3ZNZ2rGuY1VIrVzh2YSydA4GLSepui7m5
BRrd7mHc+2eIKS1+r/iuT7Ctkb6XN+64dJSnw6DHjeAsm+mlrPqL4xUY3k7EfWEJpRURcxrhWeid
0cV7rTo8yUWZjwEtn09SU4YWVYf/b4V+EL5/p1FUUgRTcmd7nBW1W/LQk3FEwlgLOg+O0/VstpxZ
22p1E62iHoCcW7vrduweI8GyBWP0tZtcOlEIroKXAyfkSTq7DkGjTta9yuei3SLWmuzMejosiOiR
mxMMDKa8n/MSrEOBWLU9R2/XrWZspxtq8xIaFMtOFprBK3DgkVct+RniK3IIXxsDNVN8P0b4U0gq
QKHZFPFyue6W6B8zy7W+PZeDexAF42gKcTMQvHMkDEoQk/pxJrW1vSykJ+bgrFtTj9eaRZE+N2hG
tDohrD5+mVPZgixEdcKsxvyAd1G1Rn+cDG/AW7cQsTyRAyg9rvTDgdR5zDRtXS5Jv6+sxNvYA0iZ
xDOedQvhET1dsofYNy7DrBHLCq6a14QtPeTvEI1o5PgntqT+YzDQtnabxt761aZomafXyVqntYA5
qrFRQsqeeiybronmdW31KLLRhTNdPNHbYY8P2eo639Grlg/ioKcsM1NFsThj3lSaZ1NZmN/iRAWK
vnNEVh4RB2NCvQqr7kbASb6eHQPUl73BPtISczX+/H1BIGSdmnCXRZrfSCngNflus2rrlIB1NrYc
Augt0Jcre/KyZbGLrQBj7YWoU+FKe7bwJlibw6E0tJcQ6UGUTAVNfrU2Y6qYFGyqLdor8BatfgNw
TN+lGOFpyYeFctDelmC9F+D2MbilkAJo449IzJlTkHaRtStaZUIAKQ/TUySMKCdUor0g2anB1eLg
ageRBVlvf9T5eJs2DkCKUHmw1ebT4BOeZ63RrWaKPrt66VeJSlxTF0X9eiLPIlxGG4opSFQ/xB5+
w6D9w9aE3LaQnQ2AbBHtwZuwWThvvfYeyAjjVNqPnU0RJUVuEKlWSM61hlxZKO4Sb6QbesyKivhd
ncbX3a1HTAF7Dw9SFemHB/DFzDkDHIf4xVk4EYVXOXS6CoXbwGDuuktC0VuZSDKfSs35tpDRlCXD
A5NkbyQ6x7w6w0OYIg6ojWAknOZ9AYO3rChcGx3icClatGWIrRU7KqLUdwMPEPyIcrzUP+dduO59
hESuv/K6W80yPPyRcfbKjOyOrqGKY1ml4K1IEKiLUIsY3CCzjADUyMEaMWXw6rd+IarsOza/TCIs
rLeVJNQZX6+vpOqo8tETMUJWelT5eEK/xDMxlr6OMa9Zx7X9KQJUsFbTAe7QOzwgrAcgRqUzO7Gf
xztLkBJed4rW61+xxJ45SC/XOgvHAHsbFUV0mwj1hvLzWLcGZR+56dmcqHjM02Xq0grd9CpoHPc1
cU1UpEYc5DVpvV3XGimZvWb9s6w+/FELoTySwtfWu+83H8vcPTFJsTiPqJRM+ntfeiiSDnDeawgE
OaLRq6EdXm0Tzkau1+spyr5MlAMSTqe+qD76WMeBsMigsWorr0BDz0FsGMO8jT0uyHJXy1rLmmwN
ZscPnAYIdpmR5JVli9Hc+JLR7wxTdLYg20EFeorHveymR+mXz4htFoEn6w/o6bsoZv/h6IFwetQm
434qBjSLPGojBdXOUqkRoXy0xw5OYbhkfRtr3RMp1Y3Z9NqtmyK1rktnIhehjJl3CK5xe4idmRBR
EeHDqS0DWI1FIjKMxgK4uymgGbGOljxp12w1XySiuixdhGNqsKKGoa3nRlDXoh6kCe2gJ7QTK0tP
bkXdbsYi3RsOVFgkpL6ZyP04C22XGPAWPJ4HKn6Ue9Mnb9GekZ7ee5ZHSwzGe4ipZLGEZzH2r+1c
fHJ1nOuTvT3w8BYU7MDKSHOoTNCJziBYATDA+TmgnT9umsH/lM65HUDOQHUE+oy0AV2auVAJTLLV
xkcZS+vUhPr7mKNWgGsGE3adyngJMG3yVnVf4zz0pFtPjSWPsdXeOyhcB+FiruB5UekV39Mi9gP2
9C92k3x4eQtYozdp4i/7yqGOCLmI77hPcfMY6dtOaCGgSU/ErQ2Iq0VUDAjz2qbYmLPx3krr3Gr2
vEn09KvooJRUQ3NbtT68USfZRwbd/Vi7LSOey4Z8WUYpK8w9mnGCQWY/Dqux8d5IZDexz97vzI8e
1N1QlA/RnPfAFuVhkMutTfCwcjKXqKU3Vy5FnRQjmzE59t7wBV7Kbmnce1bns9HUT3hljaBGx+db
MhZl4/IdMvh9EYtqMzTltMIv4KZxAf9j7sIqeZpKAjWv5/80EzY3hr8f4vE7UBnKeG1DdSOJgyX8
3DYYORFdw6guHepOiftBhexkxtaLkQhQlKmH2juTsm+rO19UJoyG+p4w8z5KxicXT8oaLV3S9CPR
8I3BOxvrvVFucPt6sJo+xn6VvFSjBoExw630O2pXcMyAUaIa6hF0+xYifrZ9Mb3pknbdtz4yd0mV
P9agb1t9vAsrxyAOYjZgRo+sNZ7ac56eitm5YA6H+UIJ8CRHsn0MmYoD8qQlwSGaEfZCv7f31pbV
wZnT7TvXkR5uolgMqf4fOnHrJWr8g4SWBxIDAGMxmjsRF8+h0bxZY4eCppnv7DQncCG56KDCAtIa
z4HP+XCHwNl8KOXyzvk2bOuwfnR0dJrTW3vSAJaYXrqDACl5Fxg8ZSUJZDqtZRwth3xol/OYxNu0
6+FrNJnA1Lo+aIRcqzaxJzR+lLyU84KTj1KRlTrtGZIBGxn0wOYwCMaakMVv3G3kilcbBmOCZP79
bOZ3JPu45joWIaKozxqVitXYSwOHRBDg0+DD1y2xKATRTv0YwZboqz4Zzrm1TIVzL/dRrstNeWvm
fbFubb5vsjNisHq49aPuMgELWsNmRGkSliPuz58pOm7ZNdN12Hu72sQ4OLQG/04vwBWESIysPuVL
TtEqrqGgW7H9bBTiJPrwU42I7KYeUoifaZysmzpG2nDJzkuk7egL3EeM1lNNgonKlHMop8bbxqKI
T7pZfk3SiHQ198uTnBigTkNeTGgveLhmR6cbKbYk2aeWuduL9uH6gzF5sFdg7G78uf9kZCYNCo0b
iJNc+9wOiKbrkZuiPY3rhBHW4WehnGoXCSq031sL8n5FQ5Qeau6loltd4GK/63xJWGcn+V3aJV8Q
1XzyvLZeR6H/2cbDu4kwcgi71l5JyKMi5gwMOy4T38VTgYUkgFc2aYFLvTdx+kAb6K13ZVXOBLBF
dO4a8RJaIgJOnZ/8GQVhSi7GxjTpBRAtVT5AGhRet43lrI2pvmiFEglF/Go3zrkIFkO+5gbwg2oA
xk0UOtj0CUZUUJE0FZh3TOQMrlg6tGZpCs3WgrgaRQ0i07WmlzAwVGFeg9m3MxMqHthF5KvZea5i
mizjtfoIvrqL4w0gYJAozrK5dm2uHSwWiA9SY3mos5KeSZ8hG0JjbCY7l9hR/AjAERuhoiXcDVqe
/j5SPaTZx99ztILBRaLOGalcG+q7RwQ+19ZhNHrnXM+37cAcFS3uK/GclkGhox0TUExHES51g94k
zZ30ztiCojgoMqKvotfQKJjYGJcnW91DXXQxqtfFJY8YnAW5ar+kwBkCGBBfkeUcCX0H47ZSZVCM
YjBgd+N3XCrCzU+t7L/hnFl/7QnDo9HpV1NVpHd9Zcj8RDnzm7IZo4QM8lqmx1+EuLLUvi8oZWws
V9sWrfdY+pn7oyBROKCy87EeqWwxJa/BYxvRgbgWB2e6pHVnbzxr3LoLUih6MpUHCaY6DdGOM5Ds
NeyRfm+TU3/B3rnzv1bNTLag49ku++hJj6ko/PMT/sWBzjUcE7k1OH8GYqp/sRnqZkDW42Q1m2vm
27T9QeJmsG4Ni47E+L1X/RRbUzWU7l7gZYWAphJhIHuIoNHAiM4eisH51Jm5QpcsBw1g/T/foqN4
fX9uzAvdp64LVR81RdTo/wxOLQZ6ULNrVptreySuLXNXtRd96fWjWSImqE7iiLw8CAFubwcXLZYE
1YQg7S3/+ZoLVGwe1OWxgYkSATxHcpQZBW820T8q+le34lGnKrVPRX3Jwm+k6oyA1nx1dffozC6K
jwTTpdlEmyKDHqhPaLcIC//pMUeLw3PmV3uyvVMxhvHayFLn5LkU9h3n4A9edbck79cuGlL6pDON
EKjaL/r65Ixs8bY1XUAWYJqdc3ZfOy+85sCOs/SHndbv3NPfZ/MvVNhffvxfkV7/X0Vum0qD6F8D
WC6wc2X1Xw/Je/UzcuX6qT+gK6CtAaBAIzGxalD01/+Bb3u/oVQBuZUymK4MJAF9/4FdEb/xpw7K
b7qro7KnJPb+gG97vwmcDpRnt4fACpWb/wi7YvzNCrGRGrYs0CsCfrzaxn7apspkiIY8hfcpGg+A
xbQqPLgelXYsBXCKpjkYmTg4+GNAZkJTFURoPN/xmCtttjddF1HMbRBbQRUeZ6iOQsAKO/bvbh+e
m/6hUBDsEBwtGAhMoFZm3R1C4W2HoT+iCbo2dJAvRYn8/RAocDHBMFLv+jofUTSskR61d3mExKyH
3311AX6+jS17V43o6hONQo075E65r1Mgf0179BeCHNHhMpcfTYeaKlImrpmd3VFDeWQ6hdSRFgfr
eaLOWfZEbOLW6+3dWFaX2PQv9hhesmS8k8uNK8V56ovzGKePWpRfBuEeyizclKRbhQRMPGKk6EA3
S4mn8nMaQ7UTNkCMaeffu71zS9HhZKZbHZueDGmprLy0GBpDldpVCqlZ78eh+jTNgN1Nb2uBqyy9
HF0YGpimPDL4Z2j2G2K5ra+Nd/bDGE+3PRkMyBjg5sNNWg3HPql/wNRYfX/Pk7Z+FVpEhA9TVnib
wkeAC1zVnyfDWNtGEhoJLmXJwWEozQl5OSemEGRtJ4tiUR2tHV2iFwqmNhJBTD2mqx9MHfY/955b
2VYHQoJQBm2IEgB6vdcQ7xL3CL+sJpSmE/rXHfU3YJQUd/CGpPMoqdX+tAr/5uxVt/nzrg+xAU8Z
A1SWg5CYayhy6k9zehljTRZzGZE9ORlxCJYLYX5reuXXKXLPmKmt0LzKV//8peqi//Slv/Ageqhv
CdXJaNPI+qG3Xybk3JsUpW9R+I///FV/EcRUD8gToiCh9gLbVov6pweU6PnTHUXRuNQbqFtRsUbo
3TezdZ9nqwY51FWupR9N/eKa2ts/f7fJrvTrcyJ5auAU/MOd6JfndONaRzW60NYi1I5LcY5z/YgY
iUTRPlkitfhOS43rQ2SfwsQBTG4dncYHoNEjY2psej+9U/CdSmseC/OtavpznNwnWnsuxHT553s1
gPj99V6x/HIBBlLO0H8R/3ArCsR1CvoCp7nzhJK07Ts7iqD3iyMe44kIOW8/sSnRWBcnr/NfUEZ/
b+RJtv6jPv3OZv+Xy+vvb0dwCqDWA/n6qgn307AlDtkrOtvhusE90LK9joJP8hajcVfN7UutK2pI
vw1z7y6MqK/nxUdXaxsZFWfF2Bzc5tO/eT/6X9g7zCSkArEC5QBQ+km/BEhWOeF7YIfJJpGMXfNc
O81tXtBWtuhFS/OJ7uxHUfWPlUO92s1Ap+Fvl7nOfRSTiScevMuQeVZZNNTtz9SbqzR7xnjhw0pw
HDAlsVPRpit9EY+dsO/xFqToiMJM57MP2/l3fEQCoBwUMfK3OHUejci7FxLUR+28VdbGSIszQob3
GPNs/ehNkfba/it2sM96Z99aJdD9YbkncR24xTm34O00b1ilgZ0wbkxpgPHGQsN1z62Xv5Va/FGk
9cE3mi95HSMEY9AVrP+bujNbbuNcsvUT1Y6ah1vMAMEBJCVCuqkgRLHmea6nP19C4d4WZVtnd/RF
d4QdliUKqOEf8s9c+a2aHKvxpOnamyW7A5ruVdXUZ2su6Iw2TrMBj4VKxZPHvUrXHv3r13spatSU
BfX0bjBPphN86uzTOKbHgBzEoplIA3fNDSmMO2wUOW+IV1NKd3HyLpc+tBCI5M7gBd2QuW49ln8D
JWNn79VMf2swVCjJOEoIqeXsc7gKU3m+IKRe2IWDI7O1pVx06Qtpaq7oEbRS/wsdgLeK1+g0/4F0
D31r33JtbpVsKw3zh2wq0Cm6zt6tqxfXHdGndf0ySvPlnFjPduyd2jC8KJgs+KEzr3kSC+xzvKVZ
I6yKGkZF2WfHqaa30ShIcTChpoEysR6bt1oSvBUaO6aWvEcVSknd2ZoErBwoXdxC6DNOzFOXWTd6
Wd0nU+QBjEIJ26J41OcdHaRfyQg84XJ1JPmKOgCHsW6KltUcgUMmz7GeFBIaJTKOyAzSdTEtR0hw
y3zGwmGmPj61r0qBTwm0rLvKIEKYLfsLJA48XxMVKYLn/rhWF2FPX1TbtiWFObUNSgRVPWbOl8C0
qOaHiNuS3oDGRM9CNVT3wYixTvAJojxyvQprlVQ6xd27AoyYUTn3NF5QNwNxrgMy4BiyKlDpKk64
nyrvPpOyc9owcCJM5pSi20vDNBzXY2JU8aIc6ShLQiiCJKuMxYxfTYgzmEULOAcnW4EgQqUq71fE
j3dUaGmcz8aj5wz7kczCgtzFqUyy66wYhm9jXb/xiTi4M1+c5lxSQF+UhvfcDx3RyfQYlfIGCzLi
CL++DhAKaAbayZzynfwYtw7nGzPh4ZOvW0jlAKbcOo0dRG9YWCKaG+Hdh5duhN7VnPvSxJQ55K7N
ZuYjZSCqZKJKxUZ6YLKmUn4ZVoZ3sPvktcVHteC8vZoaOQM/QaNP1k7DEihr7UQkNwTphSwC7dFW
g2VD96g5yoPMsSpPafamFc/kNDVkl8EyuQ0DCzt8dMfBefPJ2yw45rkMzxQj8H6j+PlRrnHC1GBh
0OAeaPlXwKZCFv1uxcaJ7eK5D727xqWt2SWWY+lQKz5X4UlUscYRzieZB2kpfvDC9kzcx0hORYEw
fqFSRl5afrotok9m4KP1ibkslrgwfceY91Zx3Ecrt0rCTDxxr5cG3Pti9MY9yZsbP/BHOPkdvXed
g8qtg+Zkw7nkd6VtyGk1RCnp3Wwap6pK30luHSXm1UNnf33gfapES6Ue9hQ6DiqrAy5uy7wbuPzh
VIzzq5GR8Ary1YDtgO0rz1ZnbXvL2as23YxKfsHCijrC9EmdeX0SUvulvcemKMYfxnkg+Zj42SEJ
Bv261Ksxze4gBboau3EDTQDJNOoyc/wYONmyIzW6cuOp2jlMcq16wHPqG0fiFomzoTNtVVwDCKXL
AHLnpLvP8mIKwzmO8R1GtrxK3WPGujwRJzqVRX0Y54w4uN5oDRckA1jFQmxJBw+JbBRCEzybAlYt
vnbVmb61RRm2OJZa0btmNU9e3d4Wg7UM1fmz7Kpo9ZZxmt9VinlqA2U9ujY7j4KSy8nYgyJPP8Sx
h+FMcN94sF8xUTxVFAyaWLvvQVRGPU8BE1S4hWV2zNvsEpn+8+wE5Djc57I+5E58o3bV2S/5GdkZ
YzVFT4EA2Yq3U2+AENGrZVc/e3r6jJnMOY256YB8MmtssICb9m71zIN05qNrmBUDAIdX+VWles9l
h2wov421O69J4A5arE19mH2rAMO35kme3cgCK3fq9spz1lknedER7azEEu1t3OFrdS678aa11BuN
Llqtl6cqy4Zro6Joz2Q1MRlJwOa14C+0yThdr1DH5NYLeESTw19Qo+zig/JLfXZGvTiaSnlWlEFf
6z2zST+6ob/sY6NdqgMYtaE13ir8cnw7QAGQswvQnLt2Muupb7rPUFvxaciYmhN1pc727qF+36Qa
FT0l2hSyH7dxfVbpI8gN7RRk86I3NHspN1pH1QOVNhEVKs8d6dp55GTBHxhB8T7Gxlf1U0xTRONq
T47pPKN5O8/dK/hNSC3swoRblCnByZTRAoO9vWz0caafGDF38vMV5gyWG5xK6hH5UD6ONv1KjsQV
9hNb+net9tdx3pyH3DwlJ9js7JD89argmiuLAZp640MV32URoLyAgVpiErScG3Fm3JMvo5prBqzy
ACyI/bRHEksL7L5Y2LH5DACrCa3EoWtlSbOpUpELNSkqRU1Sr9Fd5SsVTLNTju26X5gccjCV07+a
Ae+HI/7KHJQni2L1qqfx1g1ooTTDCyrqtT6wdSihvbZ07TykTLW+TC8SnWN68j2Z8S/2GKL89HXp
9wAUZPgOzvYXLWd7l7AeoDT1LFVbY6+WkLfGZUIZjrQ7ezDEUcnyEMbQPHkl26Tr0NqHszoJgdoJ
L73RnYtBOcXBCaE5jsYmUYhj8wRCCR9diHMsO+bdjGlyfms45CE0os7rfqSUrNOK+zxG3nOkqu8e
nc5pnh8nXJ0XVa+slVE/+eWm0IIzYWq8oEB9yWXXDUteC15NDBR7P8TB12qrNCNqYuV5nJJ3aIF3
OErhSzTgqSJiBosKCjV1uc06+TbnzvcG8gkZQuLcIuNCM6QNCIQHlLiZt3RrsF5qSFEkZtOr7fbU
6/W7OvjJWjetfYnNiDNTHacVAKQv3qcgM1LP/z6OOLEO7mfI2/sSc083jd9L/MSw+WFNmjzkaw5u
YOi3HxoXsxpVP2ElQc0Ic+61TtaiGkhhGu3a7oJLOkSXNDW34+htmXOvvkdIpupMZd+a8AEpT3MQ
YpWX4e+SNp6DcmayKP9DjDStey3SHiJ0+Isy6ANItun6OmRxnmQZVMQnD+w6UI1qY8UnSgPZFI/r
Cg7hKuwxl+hNnBcqftYMrccA3dBQo04iD//m1KaycnKKwZYWUfKL0PyUbbOiO6cmPgi2aa28ZjSB
bNToaCacKAw3g2KUW2dd67aBQwQLQHQ90ytgeeGuzupzGMWXVv1kN/Udik4SOioKiLQwSB8ANAwK
BLcZkkDTb2Cy+tbJqlMxgyHIiSqEGnhF7ENTAhwaP6OY4Y7tkMMpteXResG2trWD3Xi4ywX+jT7q
sJqjUl0pzNhI06wbW0HMXMwmChgVsxvSIy2rWt4zxSONtFFcHzQ6QpaFDLmoz8aF2riLqjAPhoXI
hS4wBKhtfGNmxqmYkARc7T/8iMJLZxNyYbuMsgUgSx8zVvSZ/g6dIm/tq8Yak507N83Uldvnjwot
v4dGt+eFadlPVm29kvxOVqaG1bjmp899gMqu6Us6cH2cgWyapVyV/lPs1vj9sSo3Y4W8RqdMv8Rw
PqStwkVbW28ClYJLDG5sZXbWF0qH037oJ4AFJmcaElu36BUvE5WxBW02r17DbgctQF8iPnvoa3vn
dES2BuYy8iczIQMKePEQN9cpmOUfv00+NFzq9XbS53VetfcxghAGJnMu6rEqcbTnxNZOBubbgPWw
72LRj6L6se7Nk+170bLuWLvcMTk4RVWvoFQ1q7I3X0fLIoS2yeS12QpDX7B3geyxvX+acvzSkUqt
qbA1q6OvDSjDtPZMP993qwjQXdAO40OzWoi2V45vFcHjwi7Zken7VVeoczkMc6BtayH6+fdlX5+v
pzdyUCcG8h2/sRpGVhB/9L9wQLlFSchdZf37gPmjLGVSLNU675wk+VG+InOtO6+NL1Vs7ZOaSKQN
jubcnhvifnraDr7WnBuLy5DdQEZMZUQvrbpzrPgioa2i69s0LQ6uHDSb4V4OF5KumLJgVw+s5jNj
c5ZloMuxm0PJA2qVkwY74BAoBfzCkUg28JdWaxNI5vEF8dRnw5RKTk/pbVeesiJcNVX1Zod0BYSn
qMi+RQpcshhLiLhEnVVuWzK0PZ1ySJSBKbRLt9c/oT/9puKdluvBEp+nA41z5qIhCZerLInD167U
HzQKHDGlHsePIZuhiMU1ta4N/K+Sm2RSSM7NbDrNGHKUwW19VpF0NT0CkF5loY3YaWlKCTyP6Drh
GeH7i5ueRHf4d1VQ8G3FXLXV8JKFJB1ttXrsu2EFyfETOWEWx+klKgGFqchOaH1mB+FN+9lTlgfH
Lu9fO83eWdqmCbIXNta9nvRPvam9kFd4HkP/gGPdwPK7pJjDJQovpFPfwp6MW11ZS30gUEUd1eJB
jktC+S0vGfpOQpCVKM9uz1aikyylO9vH3qx4qP3wkvbMAWxzH5zaOQTluNIGjl8dG95UhpcIz7FF
UkfvsR1lgtvfOVX3VHbq7joGVRAD2NfV58lOLoBfwa3hKp02xBh66Z/8XoMa9T2ags+/yRx9LBu4
QtQkEKGMxaTFLuXnDKSBUsDOR3Bm5YDBZacOK9tRniUBUIX9HmQrAbmJcGbpRPVuiGp9OUfUueOR
M46iZr/JvWrXjOdP2VeYnsB9LeRAQh38mMcap7zpSKWw7Tj9fVxoK0BXLe3pdLUpobXexYF6r8xg
89zqkMTlociIPEk8ZEw5jTzDTA/6pcY/abAD+lAYsC7rW0FJtcTqgkOZSagfm+HWatTHoVG2zcxC
nzXOC+y+Rzmp6V1wdK34HvvuZaRS8K6OOdRatd7a8b1GrwoWRqu5CbZtGi/ZaVa5Py+ViOn21U1R
2GLfyoooUfEQ03/hg4Fv1W9KNIFnqJ9UL953gbVqUVU4SrBnjA/ecxPUrG7+soZb0olfqBXh/zZa
4CFIWZT0r+kd/Z8zTk0pC3TBYdA+qom/0fWehk5MhhVkE3I9E05/aXTpaFnrnGg1DPZKhEOlFR6S
TrkJGwlyyRwULkmhgYJlnJ0Tk5HLVsqGV9h3/dgcnNF9mDnigQHeG4R/Rk7uh1qCdN3Ts8NZPPLX
JZkTC+pEympYhdGl16ynKp02kZ/jNEnlFbeIYROU3m3TJvc1U1TNkP61Zq6uWpAZzP35EBjWk/Q9
TYAiLJN5VXne1pvM70iYdnRt7st6uu0V+O9Ixcd0qSGC4Qy7K8h2LezRPE5acExw1lN9A89W/fDP
8+OXCoRN27lOdZyKmgV7mjLinxP0RemQa4lcZQW6HQfUFMsESoR7bIFhE7wgZcsXsiz/85dSIfyY
7+ZrHelPp+bItDQ+5Ob1zshbGilR9UiIUYjWiMpedIfkq11eE87pRLyHstblBH3tGm9FHkXKjkMN
mOy95CYRkmK4QFjZ+4Im9HaTT7uK7CnW0J7lQN7F/UvFp2iSDb6mKAYSCTILMr2/1ezLZCSXhFYS
yXDWo/eMj/a5B+49RcB3wuZM5/4p6Ym9Mic7kj/bVyVHdZoh/BBo+WBU5242T5KpGV3ZxkhEBSVn
SUnPGHKakTNoJ5ta4ffnnpOwXZMhspp1Mnv3ktLC0OVOTniiY8VhdTkTVEuitvOqs5m/NWTHpCGZ
tnaLfuS+P+cE6I4PSihVV9NYnafK2aMfpoXHfy7y4kz6/SxjOzPcU5auqyS66FF1bhX11POZKd5G
SHmeB4pz5nyw9fLckPvVBy5fMgXy169rRlBXWz/i7OZIIW1EuWOUwfv1yC0S5tGBeZFIXBQgRUKB
WsarFjIVgWbgExerqiCJsAasLfM0BexsivrM1kcFLvXuPU3PtiUNLwHO6ogfCWER6XlgOYhw1ImD
4mQrL4rdHnsvOPl5cdBbXmEU15/TiTNynzYrEt6Xmkre1BO6Bcp3yYgY3KmkLoOiPDs9Z12bhF1B
TjVPM9pSo4l0KzcKfY9+4UvsNS8hAcmPVf5/WoXwd2S4n0QI/5d4wR41+b8XIWzr7/nr2+ufBQjy
F/7QH2j/MgD+uja4eRiWnstG/m98nCvLxVUbo7Frsoj9oT/Q/2UZ8Lw9l53WMqij/lt/oP3Lg8AB
6cLTDBfRgP2f6Q8+rFhEEQZFN0tHJmVxNR9Kte7gJinxS7xSKeJ3gK9mNKkWomvkbcICwjJzKTwb
23t2aHH904N6+BEe/MQF/1jLlG+3VIqpJtViC0fDn5dprcAJl5pPvBIWnHztAOvJh1WqGfSVk4Jk
RdkIq8bt67WQjoSRFmm/Kal+3CzkKmziF0twJazbH65iyjUL34YxpvMXJhhgmkyE1+mwLa34Cpor
4Ef9850bsgH9OV6S73Q0UnwQBLl578NOUZaaHY09bbDCcRJinWDqOJGvBbpHRWQpUDIfOBJwO39Q
WeRJixfIYzGh6cASwV/L8uigJCgt6MNSHoz+1WoB3wmQgQflzv2qgiuWPBk27krCIYM6LI9QQML/
fDPaL1VMuRuPt8gWxlj/xUAPa+KW4KRFqmrMd8KL6xEqa+Ghab/ZeN7I2w0MgatNWyH0JRpgp5Yk
CW5XbFY1S6rQeHFrJU/JzSHHmGhuEyKcRxNzAmRASHENN60VQIt4NeaUHRwgg7SkzToiS8IQ+V65
UflXKFTykbMCZNdTl4JAC3UoF6CmbDI7sI40o16Y9YUyDOyF7PrTQ8qDi+jqGx7Tko4cOE8+3C83
/RZ0FQg+hkeggBSDnyfXJE/zir+e7LsY/IcBCM+Muo28QvlzuSAI+wt5f4AIhSXngDy64p+5RaGU
mRlMRLh6vZO/yrUKya/mGpX+oakZ6r1QYH5Miwh2WJp6C4P3N2I1I+iNOu4ehfrEMIBEvLBhhmnt
RXW4cYF3cX0CUgNUchAUl8xl+Wl5zvIghMHU1y2BJqLjCpH6D2iWAOsip157Nbw1aiSCsBJU1+hA
J+Oj7clZhfQNwddKzekmSuj/pN5IBCvUMOGXWYI7A/IkaDn5tUcvdOg9GIhOcR32DfJO9K/VDE+d
fG+jgN5j3sPX4PiU3MolysiQy+98HUkRyLUCsLiQA2VcyHNHPnqlqMnaBKtwhQ3HFtObBYw7eWhj
jNNSae50Wu1IVxOY/yB9qTm3z31eH5qpruaSul7xm/mgy4LxcXJj/WdQztEdllZZcP6kM+g4tKWF
TeAgQ0+wiLK0yWRugBQKEbLmsSpImSYeOw+GDvKFwNfkxeg09ArwzDQvstg1Aprhhn4zY/9q+YGS
AoYU6yCD5e/nK5wS16f/n+VHhVLnBt0P/CUvQGMbmLSHaeD94F95HSq8p9Krf/eQ/mLVNVnIbOCl
Js/q4wm2nPKStBEPSS5BVghZ2xpyddlj7V8sSG6d8SCvdyLHymz8Y1so5odyoufoB1mP0yhR8a5I
LTQmn2UYORGbVkXxC6mmuhRa2T8/O/NjkM9ih6BFRc+K6lbn6X14dqWNSaKDWZBAO+3gZHMpgkaV
ZUm3KSv59aoKaI5vNzZVJgEOysqhMRJpp5DFThYHi7k6M40Fk3gduB0gTp5AEO6EbilwdJmzQrPT
wdTJPC4tBLMGNkDMY20gaWt8odXvhsPe3Vgauxo2oiydARovbCbGOsEw9UFgdf/8AH7RHX98AB/2
LspmPRIbdu0KdqqsWjK8a5YD2VrkTSY6GGoWwZQ6yMiCLhj4QUYUBEd5cazAQpJL8uz2N5f2F+Ma
AzIOZiKncX4RZs1o9G03SH5s5bKcC/qx4aBfMrXkRQmkU1iHchmBwe4Jwe6fr+EXHi/Dw1FNkfC5
FsIeucQ/Tf4gHEylG6N4JWNBvlYmu6z5nQduEfgjubKdacw/JMJ/K26y7L9YdSSCo++b/mWdXMzP
XxyRoE1LF9KWgv7SY5ENTZoGxweedozwezIgv0zpQRCuOMveVEW3kWCnYNG2wYbKoJTFx2I7EiCl
k8QHxiyW8och0x6yaa3PylZetYQsUicvTcYp1D/2tmy+oFbZCutViI6yBXvJtPXY+eQx1DW7EIPC
r/hseRwMytH0FoLttcxLMI5HRHomc17QrAkLt6nDP2WHk8Vc1z36t2aOXdVCCKRCj23i7FYhUJwq
QrUApaYjIm94Xezxif5g9sONRvggmEZ53oJIlItz/fggtyBLq+PBFw2+Cfk1iqetAEJlzk66sZPo
V9wahGtotvxVQtBYaKus332vsY3TfRh8c0ryvsZTzdR1Jly9BmiUbFwy6yVuEZ5hmoMQZhErlceu
Sjd9Y+0qflwInolOLMCDkNuWFV8cGsxCfZBQRwGj1q/ibYcXpmt+CSqQJaqykNHaTcOyBDV1kbjY
5h6EeW8y2yaGu0KQIMjXLoF8lNK8xwoo0RXP/7pTshrmura0hPlawtXlPiUMkZmSCpWRX1seUQ2R
lVy1jhrHqUh6jdvr1uWgRCHdCBsmoItyBhFNXNDAxpUFjgfyx9uSMEciI9OprpFSybaetowzxhbN
4UvvXl6AjAy52IhwUD5IrkRAr8K7lVgP7M6ugNSHkpRMNCaRwZN8gYBpzYnVRQFpy43J+5yBkyZs
EmoxbSXcKjlUh8Od+RUtyVremoSdMfgdN0dOxWdewxOuRvY+mw+TVVqe1mgMzxEcWBmdHYUO4V/L
E5Hrk+BkpKOHnC8mh1Bvy5sUyJ/TEUYRX8gQkGkhKF/5b6oy0biVfhi3xgwzmLFJDRUfDKoR4GYn
zCI6a6KayDsMqJ8JN5n4r5ibdQ+KWJjaVBGX87e5snYpLFggbNSV520IhFu+xUyzddUA0gAdGtFJ
OkfWndHNEjoee9pojQ6+NXYepcOo479ykwr8D7k5GfayyUrkKTNB3jEs6ceWq5UBLIGA3idARZfX
gWn2W+EMRzFcVnBxM6uIxLty45OmL/PwIvfDZJYI+Mp15rHIjHVYWxgaMoktm8zNuBTGtNCHc7/f
SthTzgSaQmslaIucbjuBYivAebBhMApablpW7GTEwsKAqjr0zxIPlKSXBfprDd90Sn1FzxGHFUCi
yY570NSa/q16jSntdhrjWzlJyq97Iz7U6p6HuxtpRiqJKccJf2VuN7OdLUQux5lu8P3Ggo5Kr9Wx
WMYH02fd9i+QceVMKJ871SwNfXw7m926Hb/GjGH5StfUdxEHjdqsNy3HOdfJVgM6e4wHwBtH6D9k
DZQlST5WwmwzXHuGtRYorkSmEkfL9UuEWgHhdmGoXqPxxD639FSFPqlMO6B8wXviEUngW1lr2tqX
NnzahAFnkGIcWFkFu4rWnLN8T6DLjGdGy1lAvkpcZuQaCTNHwj6JG+SPZZLKN8v2KGG2HD4kVhcC
sRtYy7q8m2LY3PBg5Uig80donSRYlVKZfKF8ijwfOUUQjLNX0YvnHm13J58rG4KMazmMXmNLcMsh
RsN2BfKXBzITC/ZwtSstvo09baHUn+j93spSPjHiNKtaRxiqDMTNfKcsUTT1vxIvhjZDGwGDhFNy
eGDTI0/gDy1Qu91A4w+/IY9XJiv7lawhci4wmdpyzsGYRTXCVdfSpcD7kWXZ5ynJw+11arP+9BBi
zJHU+wy7XXnuwo/vsBCTYamGzE1OnFew8XSvg49vgmhBitTttjmsLEkmGHN8kHCtTU1CtadipDsh
jA5CFpdBcz0B8dLk/cvLaxyEFj9W4TThUMSCIC9HkM8SE17da5LkMOJxKeubPAr5GXnIcikYVGyX
typvXU7RstdrHceevlmrbr3kt5D8rFWGpRMNq30HZVkWEDmryEon3zBz7KPkh9AiOcjzz9tv1TRR
ROcAxr8ylK+B0/90evFvM4c/5Rf/LgkpV/NftoL/O+z/hFb79+nFDenFbyE419e378hzyu8/JRr5
q/9ONLI/kWd0LHwRpKvp50Sjo+qeQ1OGTqaRHOQfiUabRidNdz0LEbrl2Bqx/B+NTta/qKAbjmeY
/AS9UP+RT4Upp6KfzsQYDdr0TJlonMTM50N0msxDb6uRjwiFckTfVrd+CUosp7w25vkDIzFiTw5x
dFJXVlJf0M6F9OJkgpUy7mlXUXaWkZrU+L9OsYkqhbKsrYXpuq2p7RgTMYCFGEVUs3Gd7T229SRx
F16L1qIyC4q0ASXvxHPXil4S0FWfwxnXM0O37vsSxYaVNbcjCqZFGeXHoUrvTVwsKCy9gUCl0I3a
1cwaoHalJd7Sv/E5MtVfDg0ajaq0JbjiSG94Hw/Ds6H1KSjldqV0NOAipK7xXj+ko4FNE6V3v0Np
IPouTj2XpDHWqUEZvsgoSuS6Sr96Gb0kDaqrwYehMwOZH63TVR8fUWjEbUD3DSDI1n0Y1sMNsfN2
MlGdZENE6BfTwOiWL26OiNXLzXuKyHspNOm+vc+cQvAHuCrg95EO5zzFFNvSc7rakcAazrw0IvtJ
Q4MYlryRyEAC1tK/aXTuXWwqZzqscGfWT0CMUIIZPXtsGtHmVhzLpidH9C0YpttIDe/78N4yKD3F
tbv21EhdZZRhTAiQ+KyjvsLTmtJ9ax3E4FmJiUvRUaw8D5dU6dieSyK8gW1knF30tNH7aJp3iWGd
8OXhuGd+KWY8ocoEoU9ffGnSegsa5xh6zoOon5USCpo3fHHa4ngtjl21NdiGSceENVpbo6towg8f
wxmZNkbeSVQ9Nf1w6qwGJisVY3fk/WjFiPDF8V4ij4ttqJZZVchm7VAdnSf6CaZeclGon/qXTKVq
65dIaq4aPJo4ihpcVUnZyWj6rRaYEyEvOr0oV75GYbu71g3VPnjv7OgtjBZd0Qg4kY4QlAA0BSr2
p6yNYzTs2ScZKCJTaTWTxF22+dGYoRLJaQPekTHM5QrY1QzcwA2QK2amapBgNtaaEyIOJbvZ2UhN
u/wunrggCwEqJzbaxyMt+nb9Tlyb34jcj3GKys0azHc6RhLFLpaaBevRR2i/gKz7NE3+xQ+NABBi
fKT/AP3kSPA7m+HGoj6HfpjGKRyd7NY6tcOmp/a2c3JGyVjBWnTnbsI4XftsY/FOO16/n9ICofEM
XFYZC9ypiz4C+Dn2OxsEQul81TSDZSKH++SWnrJ3cKBd9GDKslbVblSrfggrEzp3RVXOsVlZxky5
Czx3p2PGtk7cXFvVBogAfar9DYjnBQ6p845yG802acLRoAF/XNN/wkQJmE3LvMrXdZaj8darZGkD
8yraQqVTI7lr7CTatO28U+i3orZgrAxbv1FrF0AyoBnUSfe9q54KO1yNivulSLt1UsEiDsN3O6ke
FTZdJVPOIbzJRe7onxweUZMBeaSdO4wSMEgW0VhKK50xg8626RKZc4BG3IS5qIlgrUBIBk1PZD71
twH6Acu6KzPISbUEc3Z6n2bZiHpdve2d8SUqaC01e1Gz5Iimuhrpjqeg1wuDdz8wXk3gCvYoPYY9
dV4KqstK8ZCsfktR2IOISuh7y8LvsRV/luYjTLE2dm8Tq2jujcbJ1YmDd8UdQFBZYJPRtN2brtlh
fYIElC73ZO0Bpmy8fj2EyZ2VtzeISWlltYAKtCBfDKBPdRbtytpegrV6lDOvoQ4BnVxlt+V5LNOe
c05YfZq08D2daF7R3YU6oQuaUIHgKoQho6Mr47KcOLs32aubQLqaM4dmCEdfBp9c0Ac3lq+d7KmG
s5SB8ShhqJUWlLiwBjY+g5zclv7NOPCYRU3KBJDFpjmUdlSt4i5D/YRbS24bePw0kFAtvODvwipG
nhVSA244eaWp9Vb1rbfpApfDYd3gQceI0RxsGsLWX4mIfZNqAe4QrO3ubL/5c0S8Ng8bgHvAqBv0
OyZHO3t6g12w92icGUPkAii3L6FIZVFPdZPKGZXlGAPTBag0RquASq/NGOBm8kU4M6o42NNXFYj2
fIbjntYs3Vr0NBv+dylt1zW4JcrwoXekTmnSGIObnAL4tO3ck5JqI+g+1Iec3anAzIsxRbuvtA0L
aJSsQR9wbkgV+oO8HCDeVTvV8Uidvn0mk4AyM9NZFYEs0fd2T/dHurTU8DcpMfOXbCC7KuGQTmHP
ZXe1PiQq23Ls8eMgzE+KN90u7lJ853ov3ejldD9lxrNmdLsoRKgYOLsonZEO5cjdYtpXLrLpVFWP
u0X+BCGorOhI8ENUnOMqjnkS8bAEza0MKNlG+4tSm/tI1xYq61NomXtQ02quPRe+cd9Y3xF23mJv
/xywMVlqRVeLrt5nqvpm+sqd4erf/hQf/lVV9ZfMutw2BTmPAqNm4TT2cyJQGzvEEVj2rIhlFnQq
wwV8luzeoPoc7IDkGxP2MBRfYLJVJTxvOCAIB5aux/RwPVo/6DiuqWfl+W9Sx9c45kMU6DmuaWuG
igqbEujPl2aPcR2kbcyljVCFMJ10u2FjDeeuekjqN3dOl22Tr1qLlLllrBMPnyYAh54RbZxk11b1
pUrGeyPT7zK8uHI7/QJMBAIz9oHxeMM/OsD6nrM6KfJdRQNRu+tV8iQGMy9U7yVTVFdoLlRCOnMg
5VlsjeCzqzfbxpiONI481FG5D2PjQMP52gdKTnS00UKElHGJdmlbIYYEkbQBrYEizSTjrT5WWri0
3LuELUYZN+1Nw9xwumnLCde3T3WUwVlMH0PH3cKZ2rpKtB6I4HJR0pbaypyUtw7M4z+PAUewAT8/
aKpPVNbpKXU00tAfxkDa+x4SyqJZVbGdbh2yp3UzDbtagewPjeomrbpok9m4RKRm/6VRrXVC0hrc
acKWrIXntsOWLc6+mioQ1IqNJCfb2bUrP5uLtVbNG8SZAEPNF+BHVI3CtEAP3UNhZ0ueNSNH03sy
bBqjYRSx1hjxfdEkt5VP+HgVbUufQKHpi7iPsOSl/W45evALEv9ZReHOJfb0iBBCdQaEfnhhr0bz
2cy0Lwo2jMvIQpgOb3Twz1j6fh/UHrWOMZ0rx8eyoSU88K3bgS70DYBSch51gWda2R1V1tQ09TeJ
tB+lGS3opl4T7ZilFK1jFIGxSnG6/M069Gs9UCakZ3o6Ry9b/YXxEJv072HtSnTfW0cSVDCcjf1Y
z1tpeah6d6GAjc4wBjYOoEMPYZhtW8tc5QFx31jfZZ256jN7Z/icZcArNVr7m5qF9uv5g3Z2KWvp
HAERln6Yl3o6oQLMtGYlwrAsY1Mojfw9AT9mso/oOrBIilQvlUrXY0LBp9U/hRMiugSriEUyj28p
Rn/TGG7SPmWr0I9GWSCZ4dj7H6UH/v/O/s9Fxj/XT/6vo/7Vvf7f//e3H/S/MD+gWVR6fpsguH2t
WxBpVfdTguD6d//IEKj/wq1Sg0CF3sQTq4M/ZwhEK4mGg4owjCCHP/ojQ2DCOxEpkk7HPC6YBgf3
PzIE5r9AljCoaaanrReZ538kRfqlfgX4gvyFqKR0gy/8MAY9q00VDhb5So/GxVd2ZOzvdHgK/fi1
mEiSkjov+uk3ZWi5/A8LJSlQFkkoLxgNMwV+3pGSMs40RXHzle29dNMnR3/UcpKLCZnW5GsIn5bM
WcCBNv9UQlu3azpM3m7jrMRZcQ16yY+YHiFsafN7k32ib9SjUR1wps9usaic3dQ8I+vkJPip4nSI
T4QbfrG16Df1/F/k1/jQw1nSNNzm+S8l/Z/vojbUKRw8yPs5Lit5eZ48gk5X2yjqMSGh6GvqpmuC
B5ccSDm4a2v+DCt4OdLwxFZLF+2qAh5fel8cv93ZbrFRcuhdnCl0s1zjqxYm+Qbrt8q+6PGrFUVY
go77ymEbMdgdSojLZGtYZmmCf50gn4f+Y3IBQQwu+KUgI21m5trohvWfxvlfBDq/LlrcrAtbQlcN
wyKv9fNNR01qBVllw91rafCOaN7zgNsF0zpz3geR0PrOUgmszT9/qy7j8Oet1eYJqxBAXEulnPxh
xITWGPkRSl+kLWQdIiIV6k3ezvSLvUc1A9raRukOWeYQsMSbvAr2XqWRdrJQnSuUvyTQehu657yL
dubRIecFzCOneQdgSdq80q5EPif/b4xzrprZDYXL1FXrQ1m6ppdo5r5yuKyboKHRSStWfrofXVZz
+73x6D5tkCGFp2Y8ZHm2sH0Tdfz/o+48mutW0jT9V270HhVAJuyie3G8pRdJcYMgRRHee/z6eZJV
UyVRajGqezOz0qV0eZAnkeYzr3mQxaNJT7HWn3vgIIZNB+4qooDdTahPfmkDlAjWIcqv0KqXBcqE
mgZOCiP4pr5z5F1El0Er66Os/U9W/G9uLEZLDOmokiKYaxUE/9Bm79twHJ3UyMmGBVqNNYaPLRqp
wPKxksoLa+GFKE4mRI3C3lNyOXGJNtrrmD8Y1UhTaVNb+m4ux2UxDp/dpr85yX4a24eFORT20Oko
jcBwuJtD/BRquHS6gcGFi1gCAuD1uYWMoJO9/3ltGr+GfT/NiqNG9sOsNAwr9APesuQdGKZE6hii
LRyIYGG6CSA33BuyAWl7ucQ0+JOg8x3a8MvO+Nc7eQ9Kf3g6PkWQ/hqenpTR2mvo2mdXIr/Va4md
wXPS97gZUp2Ag+BU0Tozwk8GIH4tMvP1JZhZD78PqjMfjsG2aRA4KZl42cKSAK2tucA8fNVfolOE
bmKRkd20C/RbV6WPjIYGHI1qWus8YSmEHjeyx5cGu4PxrRwadjJ6xH0BVwYsLqjcoXsKoPyzl/ab
K4hRU2BHWMIR4h3Y8cO09R1GSxqeMas4BWseexuQntuzplernCJpTBEpywRs9WmXuR3uVE84iy0m
H0lkzpNPFpCaoY+vUEoH4SZp4+DysUzf9bDk3anNVxGFCDQcV93whVjcqfXFDFdtBEMaP2qAq0ol
KX7pj+FnG/t3x6uHqJLhQm8iWfywhKXX5kMwkXom7Fg/sbc9KhaRX1+Efbgv5xNqoFd1mNx6VnHO
/eykhYe51lBsxJXOh06JhH/pht8+mRd1PH6cF49CFBcssvnAm37eWJWWJ+UgkavO4Di04bCv23Av
yhrFS+ts19WmNIqjmOwF9Rr07KtrM7Y/SSN+u7l/GMN7mvHDOgl6+phUIwmQRHAozXAhmBWM1B6a
IN/1U3dJwoXVdXXskjst7z871f4OBv8wCURImEByjwiXYPDnSfBBuQVej64FMickSxhOYGGRoaGA
Ko1Gr8IOjU1fZ8vCbGEGwQommXzXpBrlqZraLVW1s+ekX6PB2Pj1bTSae7NGO10oegvNletA2VgF
0OoJnmzvO6KQSNO1W9QbNxLVXPVPVgyhi5y6neAfz8Ypj7EIw2/DncyVx7GvSsDufDMOKX2kYF8a
9AuqbNeRijqEecuavFYHydr1yc5w013vRDRPLSI0d5+Dl6hdeTDn8Aouyb5wTLB5YqOeBbFvVWO9
UAXKG9xX6nS7svd3idQ3UcmJY/rrWvj496Is0MDSBBTR6tmuycKF7SKs46+Vg67jg1yItJ3RWlB8
qB4ZJiiddts3W9oe0MKNDQLtN5FtwqxFe8oRRwtUoO0mq0n73pv1kt84GEa2iyugJMbecAMK/LBZ
LLlScxWGJ6N90JPX0k532RBfk4QvTT4eQs4+GPSNXqIq4qJmAj3IH4gNxdPYSiQHIuhEvBfxBFqB
agCGDtrJDhbGAJeRycetY+1SgmyCh2k81+HTjH1VlhibeMp2VKg7quJ0Jld+/FQZgKfNGbSLts7S
FnElGOA05QdoicEksOvG0zDk2kZWIR4xoNKzYzDTJggHlIj7vY1yB5jylerHTVP21R/OENA0aKMj
hkRe/DANeyOoLpICpumQLz3OaD8HxQxX0ONqJ+lfi6mjG5YtazUWznaaDWs1q73LC7BoNirRZksg
KqPo4sseozq65Is8e4WeuIv2zj0lKjDjxZk+0tehaO5ocC5GXKTGZDyey8I6+bAMO6OBzw/uXsdR
hUhkxoq6mJg7+3GkMdfN9jZp6qX8ZmEr7FAIfjS6iC9940c4TybADCRYVR35GPAxKRgcywjwhuwP
WWdsAtwpe0JB4Q7gQy6MOl/6E8vbODq9s0PpAV4oYvvK7ZeFTfGpKq685Mq271xRQdi69QIEwGkb
ZDlXIepmDcRKBYKM24UwjgWEPg1aPn1TdRlSUlwU01VONXcoGybursLTcGSp1MTYIdViw8n2rgh3
QXVXIsGgdQgJjvQI7Jt6eLQoo1ee0iwG6EM1ManJGcCV5RjuhMiEj55YmmJYt3m5lkSJbRivLRTC
Wqo8sYOAECIyvZyRK3msJox0tjjYLZBjWtPYhGwl1liDO3q+HCeq8u+OIl8aFw+4VtIn9TdzgXlg
/1xLYPBUWJZFKdZm7QK8J+Kg05AjFYGfN/nvso+GZeEQhlOKTaYrK0XMAKFfFoufHlCBWyivRonM
fsX7EQ3259UAaiWnDF+s9RgOmAdnbmTmnZXXmesklBt/CDbGLEmYzIWJ+0ylUcx6rSscLfmFVGBl
5b6WFu29+ZVweWJWEawEivLEesDK5UsrUY9GTKvqcdoRwUIatIBrZ9WFAN2DS7013+fa37Y9Chcx
Jk4tsUBZrDr/m6HxEcSXoSG3kEB2HtLsPQMb7eEAC3tFfRsbmWI7IiZuNcWmwjjG6+N17ML87p1V
ZDN/4wFaKVwFvqoccbU1VnpAe3d60xM8LDswxeg89JxoWjtj1JPsLFSw9eaA19w2mAWITBOwUrFC
BZAFBocPdF3I+dG0zbKd62WKl26husfEoVMUIhDSY1g+LFvcqixkIuqmXyd4h5pI5efuOSycfe6B
8uto+UUXfae6JBBu6RrUN5F5b/m3DmK7RligtWGiH0jlfaSv50sUFbp1SjsJU4EvM1r4g3zxLGDR
3ibK3F1uOKcixmBlo9XR1ThrG9XixRF4OQ/ZtsBjb0Cyo2PXuHVxjpxhnY8DnwWltUM1Ar2VydiN
s6ACmu9NKrhlgg5phDQpguNMqF3CK0FVbZi6IyjdnVWVa3OOsNJCnI0k1avSrRJCilN9l6YShRp8
Ruhf63wTgFqWzxrBZasavwT+w8ZOQAbx7dcV7ZkGNUt7/jIF4dKWGdpyxaoH99XFIebGGESJO11s
+0hZhoGXQiImj8p1g0VJBcwJ8+FN0YwbUpOll1xDeuRC8sFob9tKrnLNeMgaKBxJt8UseBfk2k4U
6YoWzTYKXAyFxEH4/s6YwatOq7gXm1KcKo6iRuOC7lr4KPptaTBIFrGNwhh6NwsBVh9BA5n6a+Rn
V25qHEPd30fyaNUOjgv6Bp+po2b5u36Qh7o2zw0s12RIt+rkmmGANpO+UdcwxadD2suVqT00KS5S
XGjqVgZIdzRysJNMOo6yR4Auh7wwjj1llty3Vh2NmdpIdlVkHgan3moGg8qo7ejykM31Vkbtlurz
ml23ygQDJ7IwiAjU3wWKWM2NoTNydUYWrlzhmrMzlf/HTPxDlktu+f7rXbDXdXlqeFQsjI26iHJd
HO1OB1qX0UWkNezQIOCUgN+6dNGNB6bmrlW0RBDVoaYB/MzNt1X1kMl6Oahbqpxve1fbmRBke6Ht
VHQz9MGm0k6tK895apyqp7bUdtSWNx1YAU3W27EFtVYhYoOEkd7qG3fSkAgQK7vnCnS1teudKdBs
FI4l9PRNbHmXaetddr1z2bXapdJXCiJ0/giICLQCjJGGVajbewjPp0xLVkWX7NySSTeT6ykmux4Q
hUvCa3uQR/VzZEig/iD0TO9OGBiKenurSrG9gRNPt7MT+jEINQJHeXZqbua6POC+HXcapCEf3e3x
KRlAUmrmRRaE+173L8fxNShNVOhQzwl2bsM6CeVRxsbJ71u0bSj7MCYVJBlutdU7ZE/T6aHtnb0Y
NXblrYbYyUzgkRT3Zoonjmah5phdKwiubeFVaTRbF4dnm3UbzuLoe+VayVH1DbJebnEXWOlpauW5
9iERO+mOqHIjKvOglgQsBNhVgEwnfzciix+zXSfgjNJyTlRUlyR2p97sb4PaeKCIgXCN5kyLOq8J
C/EooTpREZ/qvn9XFclOBX5ULGiId/LMwotiruHC994vYJsKV4A0Tdsw59WDiDkL4k4s0v47Rj+e
EXeHypy3WOGEe1mCeRTAyEOZ9lvqZ+d2iLXdmA3OKrUQtAwefZu2AzWuI5jFG7s3znnAwzfmXBwi
3X+TJTGopj+QDe6RLQTPjOKP519ipfWd/PsIxekbvicnEYybmDJiUo8XTTQ+GXZz0yTjLWzsFZr+
BYZo5qNWJBsRXsazvo4m/VuuzU9DWN+Y4INo3y4GjgOhKmXZcCrK6bZFLmkhicu5MpZB5mCaMA/B
spnME5XAb9JHkNG23fsW/z9uu1PpyKUuwIXxcPzp+qdKN2595hLCGubPb7EMrpzGvzDbo+POTyLW
H1IDvYSovNGr6kuQsvFKeSpccXDil9iES+1Pt1Ind3HEgbQbmyfQSw0OG2atLWWWXKMOca/rvEmn
e5T1fGvXtIuHPPk66V/NcjBQFjXRfzM4oFLzXIBaVfsT2PbO6G9btiHzCsuLcwjYW17rG9tKrnHJ
RkoE0cmYTIoF1Qp5aDPnoAfGpqqjp5SAy7uLeTu0fU9WEe1LlqnnT9ir1Fz+wfww6uZxcqn5gjXx
pTxmmn52IwkiVD9X8DMKfySWbxfqyxVgUjLcsD2otUVv73t2bKdiPyPZmJRALBYLHiFrCjqgDVY2
dhQDIjtjNq4mGxOjJ1EdGhpqjtHjUfNAK5F8b2NUT+Y4rlJUPEJZH/043WJ7n13bbfZ1BHcNOnuO
8p3RUKTzicwm7NdB+yuhlXBttm89kkDDiEUnBtd+AGt0yRRx1UycjwjGWNH1UCY7dYT4E+JNTd5w
ZbP9J2Smw1U/CorBTG32NI8IuXIAgkXaqifZOBQLckN1SIXzN8X0SCSqhvpqKINN+9g5XHYSreSC
xjeayerozjJEXNkyoTi6GXJhCDQpyaA+oa5GWqEyKHUJqeB5Quj0PUnjT5jbkBEI8AAKZJ6xUfdo
rYnznHXbDjSIug6xXuPcasDQ5yuvqrdiNs843aMkQFA4+OveQGMkqbcWBjqiL9dUUjeWto7kvCl1
73IsvL1DjN9oZFlcz568lmiUFgICANZSNkGra8a7qm22iZ1vwhIqQcN5VWY7NO83Obqjvo6AbyNW
h74Sh6ErsQsnNLb0TUDN35XBhrsVSZRkp80XQ4E0A/kbN2iAB3edtVs40Sc0FTAL4UVb68HhR365
JjuF7oczPAZ7BVknaR5+LKt01Ddlqd0JJSc1YjhXYGfq3yEZf03vEbAbeHzNvbEr6zDjrQZic6uo
4QsMUPfCAbfh+QUGMGXEIvNPNtrmGHeF5Rc1JIsF5dRczNwgppF8zWIbgA5VX+6GURjLWfInaXwH
a4AUGUcjXnWB2BJo54IseXaYJRP15WhTNRQIDX8d4YauXq0qSGCEC7gMZ1IEqKL07xmmxWpSKX1R
otmlzrra33nQrdT/E+BpBdl/L9x6Owhnj4zPWUs0VHS9JfqTaxV7BC2FaioEqjkTcJEYJAlF0NCo
hxENkmDKyWC7djtlRxODFnMSB5zGLpNUIurM1W1ruw4vljZH8SnYo1ZxrCuBHzZRjiXPlUUtE92W
1hMYaSG/98IKI0RaB+hn6LY8I6dHHZRIgb0CBvjo4DEgJ96SqunwQbZvHLkOOwz52O5OrF1NSXod
W9OTWkVGn/HyrD2qAis1Ikfz1yNGHqCgxBwu2rfSjclpwcibe4hMq7BBOcy482e58vB5SZLLtpwX
agoj0ju1m2LeFG7FJOo4aOf1NqRwpEFpYqEtWoo+6jrRMRRUOzCz2A0VbtNErY4XkOxTz2WDK7BT
7VMUYuchGniY0CKzEhSr+Iz3SJa6R0+Ol/oXJbLpZogEOBuxLrDCRmsYJ5Q9PsFP6u/YHlivmwcH
syTpXMXAlJrQIouz1l6GrXHNyHiSGqGahwYVIN0XB7WWSNu5PjwoIVRd7PI+t1hbqiSnQapTVatg
+16ZVH3of5kGfPAC+fDjf/233ewfwe7/KwMRNZx/ds//34DNU4v9oYa7em6f//qet1E7XTxn3//z
P+46+K5/Peevfy2f8Qdp/to3KT81P8Ln3z/iH91xx/ibjpwGtElD1b6R5fhnd9wRfzOhVCJTATxb
6qbNP/2jOy5Q41C4bajUlmo9qLZaw90R/ud/8E+GKxyEOminKwWPdwjCx3f6r59/Esr42CKgG24h
0GFBLHUYg6PK0z+Ufke9jtO+mYKNY4kElYB8G6TIPwpZ3XY4M9GDTJ6ceby3TXxrkT8IgqO0CBeF
IIBGRD0pnf0Ps/mb5uvHVosaEdA606SbiGqG/qH/Rt1+ajmYg42HjKndgiB0tf7emRCZquTwCa/3
FyTf359muQ4YBRp+H2VKKk9DqGAw+P6IB5IuoJkUBNgw5d42bhr6JOCU2xGkaEjt16SfHQbmddSD
4XWH8d4cMhtYuvkFvcW7SfP2nKWruTYpbWjjum+SEEWF7G1ujBUp9qaaUIdDWU2TD43FJWorHCwq
y8tM4gTq+BiD5PU3rSNSsSTJ3QSUPoUWJvrhm9WvJB7FQYjiWiyLq//JpKOvhrSUAYnC/HkZiD7t
o75CDpZWa7+IAwc9aD1+q1us/NpPGjEf+zDvU05Nkx433RjxkcdchX5b9SNLzs+JAclTk0lCLAgD
NP8bas/D+EmPRYna/NRj4Ym2Tr8E8AcyIuLjkqoTfEssnSfqUXn2Gm0XxvlV00/JBlPXOz0LqR8F
K8S7CPMV59WcUZ8I00s8miMElPtzKJozyPqr2IrogQw3VX0OA0x6g3HnputmF2mIAau98ee3Yqhp
/7Ev8nHgnA8/7k7cvqYeN8xgg873RegO95kWvcYz2v6+n4cLTi0kx8W+wDwmroDehr1CameArfvK
2hjDZwIUvx+QOpTA/6mG/4fN6VdZodOLDTZ9UNxxUFCF7NFh1Q7kVq95DpvUoc5ST+O9GMdN1k0n
UottWmk3dafd/Xl27N+9VqksbWwWE1DED4MppjHCW4jg1QZICwYbHcDw5OXGeapSfe2Y/cMYmcjm
oa4FVTHytio0T0DEgRN9pJV+7hz/xm9PtEZaCiXLPktfdN18bEk+RMvG9wnK2nQY9tLLbguH+jAX
N1p3S9yp38iT79GmhhqOqid6nGzjOYUvatWvY2NfREX4YgxERVr7aIiiR4oyeXJlug5gsHRO8kZI
hEFRe1N04knL7XvhYR2sX6QtJXdSc965l0FocRddEPprGQ9KCj9/KMEBIn4XvuE3em/X1rYNrUe3
UxLQnNsIxX7W+1az+HENSlxEJCgtTwLH+nkNVn4XzTq0IFLs7KkjeqGTPN8LAT6vFyw3RQppdW36
5JQwPmId1NonRLRN3XAAUtkKkfDDzeR0HR6gnAxIigLErb90SiIWgBKSZc4OhO+hJ6EOs5z6Z/xJ
4/xdaePDd3Y4B0GgWY7JUv/w7D6ayyo3cfucRis9NqhMdDHJtSJfW/Vc4Tncna20S/eG1e2c5s4B
2nTyx+ep85qlT6pAalZWVOgVHQndzrJOpoUEDZrFYhVTNZPjJYDvcZ4RKY65Q9KYMrPWZNXSTfTL
KGqQbzEG6ALzMQ6aZD1Rk1h5/XQPVZq/zckc/ryZcC775T0r4x+YetjGQPZ7320/zDdO3oOYcivY
mAatDvKVO908d2Zvbkg1QW2Sb7T1o2NwF0plrNPp/kuvbSuXu0LM1t7EiUFTdJGorm8N4gfpvJQ+
tfFuLBE1T7Kr2rTAOadP7+quCGRuZn5apIjF5E69kzIAhO1cZEM77qULNawddy204q1QqBsq37sQ
NUoPXg4e3WIz1dpBM/V7rSEzJk23ne6sz4D/7Si5BuNwqIbotXa8dZL6aGW0lPQhm/rfsCZu10kL
5UZqOEvYpbMyvOirhedvSBlua+XOW2qCXhsSSB4epiFIh4bHcuCF9nFgL0adUtuYyhtkDi/SAJZW
hJ/AIi3Nu2aeAHdb456wrV1WeYGPtTsfYl17lmNsr8mAem/yl7ODaUs48auZkDuhze4m78KDTmum
sbARzHoKS+lTl/kUafwrgbVgkFho/osDEg4QHDeyRZqo9+ZlfhM2MlmNZeptxpFLIfTQp8lpe4zs
l9p27uoSyvUk4VWEXHAaDl9xz5VWUQezoIs7Jl5gJlK6Cky9yjjDuzhKVnYUbhE3+9YmyXGy0Flu
Ev0lsX0gOPiiBnp2k7XJC+cGdUvzmGQ9Cte42Me2vP7zylR33M97kSAX7CgbEVFaQuKfzwFTN/00
NSTJkx0jXRxgvWwr+psskheOiMfUf/PjEfgR8cq/+2SOHXiqumMQrBjmh9vXhU05xlPjr60GC4M6
v5Zdd6or1kHj0MgycZ9xzK0xcFP8+cG/4LotBaflrMWPy7LAq6gQ6oe9yN8OrSYwrNeGd+MiOl99
57/RQL5w6sLcWDADhiEl5tA7BAiq667FSBSaK3IScIPMmU4ChuWiMNdlO0+LsroasPERYr7/80jN
X09p8FAW4nYQbxF+1T8Ejr4cjZ5tQwm94GBSblxNiQ+oAXJlwUgQw6fLCZNwDdEpCIHYOwE8IR8T
9dSy7ojWsPxwCe19HaFxioVpk9+qO9YxWJVocRUrOy8WVDa/i6G6bqWPWcp41r3iti/6M7EIKNku
WGLPUYAyWLoA/Unwmy/NAFdiorU8ZN5Bi9EjnRmRl6VPf56AX4NZvj9arwgNEoRAhP75TTWsgEr3
LWdtmeUtXVOAaNwTQrU7kfJNT39+2q97QWk6qlzNoFsJ3vLnp5VU5Aqvn711PYoXDrKj0jFNo/y2
1pK1Ildh1T6Pn+rw/Xo1/PxY9e8/LEd9TnMmevIgs/poxTUTZfQwvXKNuv9k5Vv6byYUgSUllwj8
m6juw3bHDGZsqDp76FWN66Fuv2rWjTXheJxPqJu5+4jaaAcfdQxng4M3/urRS7eGcYOEawJilCPO
r9BIqGiyYeqNuGpufI3SDPxQ8RACRh4QXZ5Taj5pj7CpbnH72jWrhW5MLziRYbRFkHeM+6ADh0IJ
8uusQdDuS7oRwTsnONYxSaznS1FF8zJw0IW1ca3qa+O28tyRiBGfI+yLd8m2GFq8AkX4phpNQdid
58DdOB0cjbBI912bXwV9RRG8usa8Gw07DXiDFzlbp3uj0m4d8ZTDp93cxhbCEPHsfdUrTwfSC7/F
TUE6qZAxufLxTV/EDagez+FOtAbqXSEtgt7MXhGjj+rABpfqDHDqEHpGP4iyqh6a9Ce9Te/CS8Vl
DLXfjtDRGvJLfarcpRs2CZNDW8KHFruCH7BP9eEYtWkOhGfS371DInMRNv3dmLML6zp/ykzi3EmC
mQnyhzSZ7rEAJ2oNyphu8HQNHeY28fVm4Q3xSx8mr6a91lob68CBeCY6p6ZXbkOhfFXMbonKsH/w
yHYLyMJrdKTLZRZURCYAreg2Djd96F9NPldmX2KKMFsqcW3ojmDCeaxhl3dDfmUPiriTxRsK9OVM
/yCzgpcmmAbMSmKgJ9qxn1ImpoveEnetR+lj1Nng0fMYtEdcXLWedrBmwgR/MM9hy1erlZ1NM047
P9XT1ejqB6+RV0ry2i2HM82xpwxhMjdqbqvOxmRhFpcYi3vFjebfR41VQz31r+LBVEziu1BZ6JU2
1Muq0RNaChpYqZ6uLZGHg50NvfzqKvdK4GzZSzOgQeSF1AGl+yQ0I1tEIy+iESXA6YxyCRal7Rig
ECVuk0K7CcoSXL6eoCjSvXQ22NMk2bbjbCIBCnQCyM2UclDqyVM2wucyR2ZGXiStZ1+AJ4caP1pE
dmaXLRyv2mlajSslWh+Lfs4u25Bb0BvQU0GGRYUTbcypX1v0DaNcv2w0uGmGczCNALYrm2LROd0X
G5uWruZcj1pa+FBXe2S1Mqj7ZbIvk/CsbPHoweMWZGRPsWbep5Z38HF8WNAPeKR4c0dcfAYLSaKl
HXoNMpGBJUFgEfWMuQQGnyevgR29lU7sbUtsioIBvrxrXnuhASihpY1nxoSudv89N8ZveERDw3Np
LcPaGi2KEHXYfq9AYzkNIC6nId4wK2svJq6sPrQ3bukCbXB1FN/FKs+wvKhnjdJFAOELlYBnuz2H
Q/UYq/C9m4mLtQGn7GLSbkQ7d8iZMxGI+OGe0n21cBgaegHnf9bArcT+2Y+Hs6/Fr428awwkJKYg
filQqOrDCY23IYV+kOpU1Cs61+4qDqzXtoFVoXzx3n3DxpQ4W8PzejF0iEL7w2uc0vM1S51S3rS1
nWGVyv6+NBGwDpwjSQ5l48FfsS8WTYP9janbG71SoCjyYzG35867suV8m3WDvjCsK8fug6Wt2RSg
L+OccoNp6Qm4SBjQSKWWm9AJrsJJdcTwxqvvdMt6NFLejRO2BzTg95qV32qNcxcU1n3rFGcp8KvR
nTN+jPQCm/W7FkNQUanXcEGJaT3lxRxtk9k6aqYq0lTmknSxX5KqnLHaSLiFhnXaYxaZxsOq7PKr
TKsmwPmzBFsC/Mu9bOPhjWyngYEs7lvhPytHPJk66TJ6pmLCoJHcXlOhvZLpdGAed1UCa96AnK0b
X0BteJshaIGztdGtVRWY87B1cJ+/cErJjFVedeiUFy3I3JVeevdlFkB7x6OiTZd2y55wgSEhQMKV
+W78wSH7Ys4poo1+AIAcD+RGQLiHn97jPDXNBvL9doqvsKPAJPWlFQRgpHHnza0V/FcXyB4HhT1F
t6PnK5W0YDWM6cVUMIQpPY6F82x3M68rCo+uhrZsW6TXTYiEqUa7uyWJoqJi0euwN5NMGZmWPTf4
4UEUX9oCDYCuZluaBrtQs5Ykd/SiZWAuRiTvklsnDZONZ37D2Ar9ghCaOg5I26b0llU574qiuMVC
dmVaKkuKKAmw2Z/C0dmUXnYos/JCL0dtYWFUEgzokAdW9Tga+W0TYMajp91XMXm3HaIPXql9j2Cs
2C2cFkmjQyTFobMMeCJj9JLXw0sAQ7yZu10/zq9eGr3C0yaVswSZoFbvwfnwzbqUbrhNyu3fWSFr
BDNHDnVv2MXtl6ovWJfUtb04voHQ8dwlTJrbpi9W2aOtr+cJQbZEnsKlCjoZEP2xTPpzMKeEcz5k
Nh4KOaSyEMltCizq338Iq3I0jS3NqL31EIwAjdzNmOs3aaLfFwlJ2Jw+t0DmvqVC9bNCZ2sbz8nk
j0inOA+UnGGZvpF7T6p2GS1mwNPvQXfs8jbT0H2mFnofViGAWCVx8u5jM/TuMkl6fqIvnmYApXSg
MDg79GzMQm4LjRzBqh/hmDzOlf09NTBS8giie7hS1MQ55rKyB0HCX1mSCUvlfDLz/msUht7CUcvd
iPPbHMJtp1eoH+PaEbUX41QvXWd8wjhxPSkLGOWoXQzFbegqYwj/xpnKT8LyXwgbZFB0DyBRea5O
A+Uj588sJBjfvPDW2USA17wVIzlULlkgoJJWOiJbCzFSbCB2WI64miK9ceXEJn5LMYddj9OcqTuP
ccCtosvhfsxjavtYeA6GeVHP8iqmv+y74bWI8MHpO1zhNMQR/rxA5G+SK8FjTHgTuq6qMj8vEAgJ
bttnobeuAEqFfXGqMw61TCu5g+Mr9FQey7q6SltnWkKxPYr6SgQ2xurEwGRNhENJrLTonn3sUhdz
m16pskwyzHsRBlvVRHDwlFh22OsIvbi1iuoWY7lDlFWrXmqHrCTs/fM3emcz/JzMky5Jw6F6bMMj
/1jUq0IY9z7l3PU8eUDwc/22ks1FYeE0mVAl2XUGqObwcQbKWc2jWKu1vYJ6dD9ZFR1Xg4MlyQq5
rIO7OE6MrY3ygYwwlv/zOH+TZ8HyQaOJghiVx49UEWfgIV7BMKOgvKpmVvpMRQ89El1kzxxbznKq
vWmp9sq//2DeOCIGuktAY31I/M1W1FHkzQ5JRAARLk8gMWTxfdyj2zy6X4Ic8GIGuhqyUPZJwfU3
iZfiOiL9z9Mt1F5/XmyzFWv4G7fOuleWusrvssayGKmce2sELeZgfPnn7/oL7YQ9Sl+L6g6mrHQ5
P9JOijCuEOhonHVacV7nHv/V9wGCGfACzSH8OpvYvCjs1fvx06UeTsbZ3xtf/1aX+39D6/6xff1f
/x9pw8G4/uFt/dLkvm3/uo/yb/S93zvdbfj9ry16cc+vUf69+anTrT7n//LAaUzDC3fBo9g09yie
/bPTbRt/Q6CAJhu8VvuDUpyE7C1cZMo4DigheVQX/tHpNnCroHEukS9zMTFXTfB/o9eNJPOHCxeq
OXaihu2BjKG+Zn8on0TeUGmJgYRtAa8oMpAwLGFRgILVJ3trKaXKydv3WNIMAhFw/mytpQuTz9PM
rao9KOJMBNJWGeDQr9wkYX5Sv+rQhpGNvNZ7e4slJ+bAzr4u3H0oaXuB16Hu/A4nra1r9SszoPbc
R3YsxUuHfUY6RllCRDsOcGsoThF6r3ri7JXWWo64kvJ+VRhiZVwOMwL3n50aRUyLGKCqMtpRQPOY
VqYA560GCSBoFJBn0B2jkH9S43Pn+AUWzUXeAXGvYCOA7aL5j8Vqv2obTENL4Dyzu+ibejc59hZQ
8hb1N9oWfK5TAbg05bU3Ua9jZq/VAzUcLDUzPwkKscpGCpjBNhkuh6S8iTsTLdn8NHrhNuAz1Adi
6LwPHcSMGVSe58sWiQosOpBexTmK0agJ7TFHU7+r3HRHx7xQg1dNF9MGCmAlpxJfzZJ3p0D5I+7m
yh+WY+tk4I9XIJILIKEKrH0EdkZJadoBlrc8vXYubZGc7Fi9IvI/rRnwXaS5k9KelBcsyr3yrtKL
9PTeI2iGfQ63Bn79nh7VRW4yw5g8qX/PcU8K3F0hq2PEfVC62lb08loZ/+mTvK5xO1ICR3aP/HJi
ba1sLU17XzQMqLO2hqnkP7Ez5LupP7ksL6L4i0FKhVluxZtz434n/O/Kwnee+J86XhGqKUYJgwBo
tfryqkyqCDQV6AAQnFbkr0Wanoakvxzxn7fBAOJRjzyQ+oVck1sRvuOeqDdvJ8IXgxWqnKfVV8nx
desxOoLD+/7V1W+bQNWqquW7ya0yP1JTYuBQ3WEtW83hmy64hBqDyMraB1hMO4w1GjFBVVPTFxvs
Ot4jPFUMVp70Ey9ezYn6DLXaYOcpztiFGt4M5LbjmXqozMconzh7ydSpvaf2Z4/Bn1r5yiYqx5Vc
vZFa9+4ke1XNZQkIvR2giUBgUm+Y62QFdWBdZ/AGmV9nTk5q99mFczF1EOVK90JtzjbAnApclvpq
agiF5q5VL1UhWuzJ3reRu9fY9PPX3pxuA/0m0m/U89RnqrNBgbMGvlbgac+gg7fqGYZmreYButVW
L8ajmhhyXrZ1+0ls8n/YO7PuRrGsTf+XvicXAsRwe0BC82TZlnWj5ZFRAiEGwa/v5ygrusJ2VETl
3deru7IiI8MhweGwz573+35zbdFiJJvRldJaq/QzfDbUYMOCkhXApC05s469dtRJ1GBWEwHVJVce
SptZFPbYvuA2cjLPWTljcgecCj8uDBjumNphlIXS5A70ijFNgIxmGD7AeMnMueoLm8kv+ZZ+siCr
v728n3uNZJb4Z9/v67q/hDt5Xtcao32Jp6XnGwizpEWOrsrz729jf3VkbvfBZ6ZgI4ee9S/7AyVw
WJ+vp+QGOXONnyOGMqU2Thj2hLKupM/nCoiDFHX5/uWOHTnhWozSQwtIWvUc9pASzmzJxJ3E+mJ5
hiK8uDDxQOZQ6U6+7MlQALSywyHDu1DdBvc1bmmg1ncXOG0bMn9dld4Y4NPjAbgCul1QsJAPj6Wc
gkP1bMvUPcdL5rY0BTmFlvtM33VCF1GZTCVRttb0R0FnMFJlbeMLOu/HMZLrtkmimqm1kDJZOt04
zoZSpRySWQQde6PdSV2UaNnuVlaRlqoJ3tWi7wHBOJPqrscUjFQ5mmRjBz/xpbDCF1nNZ7R1dTZ8
NTcWkoM+gukg6oV/kIavbQVf39IXaYAn/l9SLLdW7s+VJJvUsmfOtGw3DiFb/r1kyNLBVwEk0Kak
T0hIj5lc0k/xtmGfOsIiEPGkPZfmhm7vrdRyAI38wbf9jkrLIaUsJoMHuDzApv18ryLOC/1iarEn
mTOlIf/hI1C/HEtzJ0VNmjZpvqWqScjEBaB26hu5OmkkpcGkY28RowjJiqylGbqeBzAfj+X+yIXL
YpPcr5jDGqo8FGbojJjKfbzZhM4aSzZbh7qhWgnJOCsNWsOPb+o0Y5bmgLpFhKFPpHPh9IeC1Q0f
5tueQ0TFvD1uH2MUn/ehpyrB6WT3Yg9EeMuynlWgtI8wQEtLLjH3q+AdtDEoTjDFNBQHOA0y2/rP
X7ysT8p+Qupnkirt5xcPGt9ZL6u+xEDAgUPWpOWX5ojw5A9i/S2okXJNR5KNnFG41b4WRJnajkMa
LWDpoG1een2H4uyXI6MHuDmFmZv1x+ORJ7i9Hv4gdjcYjq/bDc6RhbdsWGz5l4xB0qtjM8wQu05S
AkJ9O5TqIT06Y/l7AcdLQ4EV8oCB3iiMvR9nWa/YSWmTbmN8Ps2kXErDIs2ktB/SJa5A8b6Cfibl
NYANWlYdJU8j4KWzhrSlNCA62RSpnuRsXacycYU4Sh9M3qNrcOFQcaHJrGFe49uFuh+fmBud31RW
H4cgVrbSK5KW3ulZ21zjWOLkSDb1yM52Ra8/lFU9VhkOQ+W8vQAyK+8l3UU9o09cRYYxbkq8aquF
UhsTSTQuZUoSM/9enr61wfGSTZumKGqxNuhWXzvPEuWklCBkcrrxx7Re7HcxTA9dwkjxrTAmlyn1
fBFgbUE+5eRK9yFirb9fifaLkIaV0F8MqIXZl93An0TbOB8i2hdMKHNOtItpPT8tl4WTTZywpXFq
dCABKj0AeeTkgqTwJ2BbWDijUnEUONiSslU6TNIp0lmldGbi7DwrIE7+/Wp/YZlNdCK1co6Gan9V
ihAHm2fnymJbtAAVVIKlrXS+LeU0SE9/8AP637eGM2hSg5B0VCpdzp+3JglTg0kQVE+GD8zbWgd5
f3IJ84WTLeWcrAz+ZEP+hbq5fDMX9iDNMdbEVlUE0TC9B+jRMnEW3dFeXLR0qSj6QAIMSn2bp/01
OJBe14FldwYPE6JVK3U8CLJlkNeL7YV0riDrcPXSkpMGN+dLxic0DDLEn0Jafpql2KE+7ilMVgup
thtwa52L6Ye6zjC0IRPsFE6UcaJTSlUD+w8I4b8QIGkRbQ3tCOGzqn1pdcsa80SvErt0iyOhP0gh
KU66QUJxT3rvsgtbk547NiPiMALt/SKPsKJbtMEpMwsdcSbI/TtQUph9YcDnyCySfK9lvvu9BH33
GkyagLDgWFaZEv0i7jWdpakdtDH+KwFJUOwi0ueBHHNkfOoWCSjB8HbLf5Qh+u/mIP67T/062ySX
8z9tDqKPsf7P8IDAKZXRJSRPVATR6ZdTEPICP3JDxl+kUslj08UFGqAhOUl/0JUCBCixdC1UGCiA
Pdny8QMj0P7LounUVqXZdvDp+asfuSH7LxLIGvi7t5wRyvif5Ia+mW27b5u2TD7Jbh5D/9pZY5h1
CTh+fPCYed5f0uxdel+JaUxiZsyia+9Vz7Q5hAIjpc6p4583P23dL2Kjr5rxdnub5Ovf3URfYzrn
0HeA6qR3SUYShyOApcxoQnY1OBDGNdlh+fvb2fJU/+wnyPvR7Q+TGLuKZ/bF+w5LSmtWYzpePzU2
l96kilPXKpwJaY+NxgznyTi9n5n9bPqnUXzszeQ4pJxFtrv+vKv1qdrTsP7OAhqybWSXGzlBD1bD
1GEWrDF78zQLx+Vji69rE0oVxexSGKCkAPZ5NjwrxbWgcReO6RGQA6I+OZOgV8zIq6QkMxpG0ivm
x6Jo4iTLq9W9QnwtbGVc94P1ZUaX4qTR4lGMUpIf1xLmqRg9zI+lT4JvYGvppH+aXGpmYrVgHKfA
A6nnDWOETRmMYcdel9DF9+Pj6JwfgCIA07f+ezZPzsWdLWOShDtGjQeOok7lRS9A5RgdsVBrf7SA
Zvz+VfzqzTsAEUm8P4RP8mR88k3tfnU5hQZ247TIjStwGkytXWYHGjDM4k/ssL++GbzllB2d746w
Up+SzKz7BK6MBzpOASWU7sYFVJvwEBz/1Dl+sx3fpIx8L9kqZAz0zc/PZsURnG9Nz/Fi1fI78Hfk
WDux8X1+mCi604j2eBjW2qAL5unBHB0tdVpG6Ug5dI9BeQ2BhWQc2Wlfm06ftwZgBY7zQdvxHw7D
17DwdhbodyYBTXaa7ufPqwwPYdY/kdn02swegirkp4W1PfXDRb87Pv3+ZWv9rwbsdjP8f2pL1Dxw
2T7fzNBL42Cl3Cw1jyvz2vo5xG0OMFFHGkS0pPXOZj0MHLBB4miSBM2iUn09uSx1DmXbQlgFMo1a
dl7vlK3ArvdzQHBMWLsuFzK9Nk2p8K7VUJXV9TTgV62CbJG9y9QHtI03pAez1wea8OoyYgBeZEOL
OR8Da53+OKrd0cROQx9f02W2gRwGuHTHyg16jGKDgWYDqn0jTWvqQf8A4nIAsjOoHeE1HJzpo1AK
EuYxU8/wZanJrmK6ug/+ht5ehwV0UwXDT+r1+Ww8HS59Nzf7NHld/ZyLJacWHqMQcKWWnGR/VPfS
Ec3oLk4XRMbhwMybqd2Pb1ntgh1KrXrIUR2RT2L2uBwnJJNDtU93aQCdFuO10aOjrK/5vt9rBnG5
p9GCWiJtpZfAPyxM6PUiAwq6cziIu8CvtIphreswUZm4iAZK13k2rLcZEM+Vfthop9A/gMxFh/k4
1kjJAFwlHycoYIk4tsx5m+5JdwYts80NyHbHbgQIUgWe0aUMdkHrbEyuGsbKsO2AvKpDHhm0m4or
sVfxVRnIEVPmjAYdUAKR1cLg+6xVPSgGmBBfEDmcR1GsNXA/NLODFvtZUJ7dc5NNlTNRGmiVq66F
juXanAGCaNXM7fePondU6FrPrMK9Mm7uK4zOMj+9TWmJzM8Ui49UtkGGSYGCytkPpQ4GxpV6MdOt
3VEZHqO+K99AzM/TUx9CD2CloopsEBQpVTWlgYLuPPxcpVmkyXVh57wpSSRtg/Wc0W/jon2BTCmW
ZXqgv8eYBGeEJm/9woFt1ChpfwQ5JEMAzWhCg+mLnHw1KxPCalrK2O6kfx1Uh2EedIRZ9n1eluM8
rNxaBQoj0GmQYP/sDydIR3lQD8KcXpvm7DpGMKjyhqmZemhW18U5mAKqOlVkiGjQ0eLEowvvLunM
u+7ULI7RaWUXS60XTS65ddc0PDUv4QKKWhuVALdBAcmT2anqga/tBecDo9SA4VVuG7YLixAqVMNR
L4IDrKPnqD/RGPePc1AD+BZgrpMCUFNgHgD1AYWn+NeQLs7gf5rflDr0k469TW2SOmF0Q+t9CwCb
UIlBDjw6NO7UUws0jTOUDmoOv/gBNJF2WEbGvO2c2akh3LJAGuYkQDgx0Y7lMqakrJeCK6wvebl0
0h4NjXBnYA/p+5vGwAVIEeiDcJVeQW0/8yYs604Dfa3maOOI+/JnV0CGgjNA+ow8aOks4IylielW
FxBdtGjCXNKE5lKvIAFv9F9SqPf65/OSiGSS5uWopJ/uACGZEiqzowbUETMhbWFMNCbbO23UKtUQ
YpHxQDnWUyku/QOcivAlltAVGuDD0GV+hD4thc2vqNKRfGMOTGg5zGh2Hg7aazWtLpx1h3dg1wOz
DHyQNfwqQ1WFzJADQQEuuifL+XYroM+BHxobVDSDgxy9BitC7V8oXKQzi9bMACgcvR44jQm5ejix
tAAYGOZkYLRvT/yZsX6pqmV2LbYMt3M63zjQbAF6csMkgbz0qW3oB2WiBbyX7qSPUsXyOlI2VTrv
W/E6Yh/shDaMJNw42ZUuKVgcmUK/9kd9Kxykbcf4C2hAAAbJq/ba/pzWTN8I4yHtAyIDMIVRE0A+
4rWhO49ZUDyHSbZicMhVZHEFiLcnMBY8uvBICF4XsQpfUqbM4qJeBKnp/t7iSXv2RTwlMj0+pmri
v39NxmfK1TgfO8Ji4P9aox4ywyqV+ugPd5Gx/LfbkPGna4NKMa3j/P1Pqd2eU8WNYkYOoDv1QGHj
Gyg+qxDAfhPVUAQbgP0nJfftHxtxIcDPzpVr2aXbKadVe22G8tg6TBrkAIw1lQFxVQmYLWBFpOBJ
It0H4cnN2w+LMZk4PI7KPJzkTMgYPWVohU9G/FAZh4c2ug6zk4IeTWYS3eeakAdrWj9ojElLvN/2
imXMYiqmZS5k6XvcNO8fmJMsx1lUgfUHSBKfTa3APzedJ3Ww1J7XLFv1inCg0HYKDvIfXtE33mmG
z+WotSXJTBh3+dp0QonL7CARcLz8nM2sDiQPcoCJBqGtAg0tjYHNMRrYSeVecn5dK1dx69jypSUw
nNLVIMGgr2cun4SJPQoYyf4QkmMC2IVRomFXL87HimRAs4is0rVQCY2TjrJjOOiDxgc/GamYcVZj
5QMsPIy5lx7tqsB/qsFVlEm3gLB9oKm8yAbVr6aQ7v5JgG6ozl8FiHYfleYboOhJLnwWIK1s1OZ0
yh3QKKNxn0oO9G6Ojb6Lm6Gllq7E7zofYjdSsUCg+aayso2ik1AvIe6bNJG11R8VdeuW5U4q4kQF
ky7oz68tFPHMobWK4VZRPEliLlFz6Zbf4SIqU7QUNE3W6T3q9UCmrYdahStj03Wjo6yvDWNAqdfU
yjA3MCwBYFhsvTSXl1Pnlfca0+gQCvtlD0wRrQQLpBpEYESqaQeNUR+zA4mVPm1CTwVK7gSNagBi
RHJp6BHm5RZXEjzl2AhKOg7qQcoJ+P3p/AZsfhOwvs50PSMyvW+8MakF/cXZyhxPYe46L2P3EjVD
+I9YMbi2pAJBH7bUDrya4wism7XVdn58JTddxZgDbZ7adw0UFX0NNo4qD5iFwyVl8+0L3gPkoRKT
3TztpfKVz/371f9Kg9HL4vTA0aLqKvtdflYteZeFUd+OCdCiYHA8NwPNZnKzdP6QAZA1iK8CKCEI
SEKYKhHTlxpFcQ46gL5QlL0rdjHtjw5O/IemyN63SIeDbqgw1zMs3ZOUDZ8fRQEPKKEw6njHItzE
iCHVGdLAOtEXYUMSTbIzRlGmhTmb6hmlhDKzOQlKDMy3YcxL8py/391vEemXJUn35ifFfQJzqF8d
WFJ1qCjt90dNkK0605xpXUq2of5DtP2tHiVFkfROz2DEiID7awtQ3zwHh1INHK/Jwg1k3sMkSFww
3wdVEgyuPeAQ89MKqOihWoOEWZnEZjHAjMYfdO5/WIfDPCP9H7quftE3slBVH+uD7TmETjXjEtdL
eIP5jc4BbQsohXR0NYiw9NRLFFyaJhelMv795t+qb1+Fjl4CA1p7TaWY8WX3M6WoQ2ggbTqAynF9
BH3ncF1kBHWO0yykMMBxhpDwOxbIAIlfjauxPJUnzCcAWLTJ7C91TQbWGEnlbRTJHzbqV4b95xXq
n+WjuOS53YtY4YGxVSNZtnXgZ5ddm+ciqyTSMezdxBW/35cbBMXXfSFURmWRkCRv+cWdCEGls0zc
WkB0L+7pmAsZoxqA7cjwwEpm8o0c0PqH8kpGi5ir/wdckl8dC0oX9EVaZCZIgH5+bM3KTesCNSYz
BfW0oLf75lgnfVfXMCoEUb9/YOtXmoH2eFW2TADJ8TUL1dl09uPW27gj6mt80ZiSLp6ZOVm3QTOM
mNaxCMwkCnWnnpchIZZ5dWZWhiZnQP+agI0Jb70OFbl5fs5k+8kJ4QkJseWR6lvVQIk6rwZsKrST
J4N8Rg5ViU2cfVA/ooJwW07DRPdl1s2VnjEq1AsFS5wf1WAMG+IRxE2/HMEvNkYyYK8tCI2OUxln
1cR6UvxoH3CvFJSZQi/7iRuH1+lV+Qip7GMWqGuZRLmBfwHNJMXbSnJwhMuVrRpujMVooasPkwKs
JuxNH/Tq+oU5qcnB7r1KX0O2i0jjIp3G3tn5Q1VMk6fsq7TRBwv6uWlRyLsVsn7SgeGlDdM0YvPl
Rucxweq18wGAyA7lvWMRjgNXpuXYd0V2cFtb3U7nKAnpkaSEzL2+V1DsjfJEUH2mR8SYwxHhX/Vg
83sp+dVZZBRaevGarDB/sYRZEgTQrnIWm/PhTeLjajHQq4E5kq8nNxk7IKUXG+mf3IfbIMTXDaKU
Tnpeo+hDYfvzaWj6Wm10zFZ6tyRNn2RNLxxc1HgineKWWcEwDjbSlhH4k7KuhclsThYAfEa5LgSs
LvQk89ygy7SVFGjneHzKUKxmhdqi/6Jw0H7o4EqH31wiwZXh5hZn2bhczbQMAv9kp089GAEg2prb
LS1T6jjFF7BL6YlUbsQvmTyTwqQgc2VSjgM0e4KEKm3NKkyqgvX4nA8JCYUOb8fR6rudGg6k4o/J
mzVHTgjCDOuoo2XD2ODVSg+asF7mzwwSoyXeonzlNPuPpX+uo5GZehq3xUwntD0QlBYlTHHwQUqE
m0Op3F/Bbzof+5Nb/lA7bGQAKGMhBU8cJgEh4x7C3oap+riWUUjA6Ja1JZpkJKL2FwVEuEcgi5uI
XsS9NIpZ7ClUR9uAyJ77xw5t8DEQgr1JHV3GgXmFuJCcG3kyhQsy7NaEtLri0Ha9Fuzgcpq02BHa
0YBjlRqCeQQojyBirWbthdIoOcAYhAnQ/lAT5jYEYdUEmdFs7BktT65mktdX9FFbkwoAzjTXWr9G
7G1gWiPSVOU2x3mpGB6uchJt0Hr2FNCb+qQyzvRLWjXVeChRHVZP4tJM3tKrAjwcQ/5d519AsI2R
r/KIMJDZI0Icylp+q3+opuLJb5n4JF0GXbuxlGqhAtNPPxkjqaWCuBnUgDgFACQeCmVYnKJBUnN2
W4WyUjMogL1miqEt6wERlqfbrScdrBO5TMBEoFSytnahrFXbHoF+n4HoVkQNsyhMEgPLXViNkImN
A4UN+ZoCFNW5ZMLGmOjIRtU526rKn4LirjYBiI5IFVxQi5k+h1l9eOiIC3pP5yNSz9wfB0W0ztUL
29aLVpDI3fRbH38orFHMrC5V5xZcTacuB7nmMvy9Jrm1JXw70VhXZg1A74HB7vOJ7h30QD/SMwSG
xXF0so1RHYEd1DPdgJ4YQPu80EAgCa9UHVTaYHIGnddsKCNBIqRLLNzw8k4kdniOevW7PEUhtsRR
A196ITIVJ+P636/5W+Yez9EiPCZJaqmy9ePzki/2mZ4PueRIkxigZBi25xbJIv8oM4Ml+KK/v6H+
q5DAZkjGtGkUgI7qi9q79DJg76ERRr1HPjPW7jUE7SZM9wY59QthVApas5TySjUmMKCNLjiNMheb
xMqDTrY7IeWf6sko4xQcDzZUGkTlhN9Bhghd3BZa8MKqpmbSDHT1TMi9Tq2N5DbQz6BUHkJ68t6D
4v+PXPwLH3Db5uADvjJXVhbt5j2IstOnUQnpXv+mnp6dnqPi/ds3fhTQ7b96DsVzaf76xKNymvBH
Ad3+y8A6wjWn0u6KD8Fp+lFA1/7SiVqZcAWOhKIfK/hRP9f+AmSvB8MuabO+9Q9HK77Wk5nmkhiG
ODGGbfV7xpfI8nrVmFnv9J6XldqDaZZvrVJPtM6cS4A1APo/SApp4tg/vmq99OXUXV3ykXdHTeL/
SDgJxWFw/9Cmwxxo5pPTbcoc10/Fanc2Bu+nfV39rWZ+bkS+cRV+8rhYroHmYWM4FppzK4//5HFV
TXCgKebY82zYXw9FBJlYD063qnaiQRtG8+D46JxK2wuajgY5TGE/DcRRxygGvYxSDRkbNQHrq2SW
VRz6jBwfLoCIqhUAck63LLSzRm3TcK8GvsAhjZdnba5eiaPsQwdk+ulwhtC8FOfMLoanDhN6jAEu
TbTk+XIJgAW+wtbRzkATG50sfa+C5yJ61eXxnI6dXvdwVqpanPtQHpBJxW5A3dI44BMnRoZz+w5K
MDAFoPUOTTYyLEmkIVMpbAUt/kp/b1VlSw5UeyRpt+0aC0iyLFkFGfwQoPaNkkLOtccX0JjDAg3A
AHwA1cqBOd7Rhc8kejlME7ijzZxB/qz0jzUUKiWlF5Bp7o5qeHbz8Ar7FaxYOCbd9RiBd81QrZOS
PZADBKYar9Se+qqAXGBU8T6nF705K6OGkAsUG7NHtcEAlxtUV7V7rdLg/QjunTg2GURjOEgFLBYt
LxZPK8YmFpHiXxJ7UqlPp3OMbTf3re3ctV2wzvurIABXuG7UbQQBEy3vl1ctUiOICwFu7+JilhdQ
MR5Azz/rr2qfAeawA14iCd6TYwoGMWgLoXqGj0bpBbAbjFs1hkwHJ7xuw03dWfdNo9NY23yQAMyo
7SUdNC5AwVc6ADwJs6VGuggBYHIuLc0PYQ37rKaCbR0DGADbQmKdgVGz88KzQqDIb3L+jzqXft1t
9HOz0X8J8vp/02ybhSX9z4r27vnl+bOW5eM/tKz+F7khNALzcZwTciL/1rL8FWkzkiQYZDSmigL+
oWWtv+TAGz2YPaJ1Bsuw1D/ULH/FBYGPol+UJkRmeP/BCJshTf5nv6nPQDOd1BpdVA6Ddp+dkDK4
ZCAhcNitiiCieelsbVXo9QZG6YlyooRR7/pH8JBOvWQCQMJIEaTs1hZ1ISNU6A3VlnoYLHQQ28sU
uPLoxTg9FkF/ZEPD1qjFhvidLnxG3fUuniDys7QtJz2bjHOO26CahTgkxTABuCXWdqriwMZVjs1Y
XYa4Geq1eHEO5kINbbojxxFT7IZeba5mDoiA0dh/q/F/JN7/Xcvdf/zU/8SuO4sE9O+EN2Imc1Bd
yucyqi6f5Zhv/pBj7S+o7gAOA/UUfnrZHfd/vAX9L1WVtNEalQ6TKYVPciyZanXcW5VSCJ3NP8sx
NM4AkgHJpPYBie39Ezn+3n9mmvjRjEXQ0trXqTp9luMemDZHraXaocbWwmhM4Ez0dcg8kALmfNQO
jGqjKRBU1dVjdThOuqC664wUJPlsVMSg0jD93IMQqyEyjda15gCa4UYmsBrBeawV7aDMoWg5GP45
Mt36FNFOXm2IpF3wvIlsOvdaXZmjO+3bazkk97XtBVP6CVw9ycFJqV0YE95NLofdgoSr3nRHa8gw
JEXixj3UzB46xyFifeNVujQpoSXjfsplmNTK3elACdyOME4XQJrASsljr9Ah/tGDqa7ku64Et8wE
EaVShkBFDtUAhKK4u8cP+Iizy+TUUG00jUXdMbcWdUsJH6JHUDjWE8W8+IYFI5DW/N0D9f/4WWJA
7s9nSTzDqPievh/bnw/T7av/PkyWfYv6GCnmWOlo3R+uN+cMAG+8aOwFiVM5CfBvo+DQd07vG9PL
Gh2lP/ne1l/0v5POouBI1ZXuv39ymHrfSJopZNgAprEylZZYLMPn09ToQR6eyoPm7TKxnO/32+1G
rGb+crzZgmUkLiL1wIUT40AsM/GyGe+Xndh0Yh6J8eDJ326XOFe+P1ttVhkf226uYrPyJ/wGrgh/
fOfvnt4PnjXIR+WkGcaL60AToNeKZJj7yjj1oyV1SlcVI9ipRN97u5s8rGePs8ndw8Po7g7vSaxH
D7G7vquEt6tEX+zlz96O4uHqZeJj/ja6W49Gdw/T9einF/orV9+Rz/7FYv68N8aXTLp+LE/tqQ51
b0ruTEx3tQdiCjc/sgpLqJPdbvo23715u/l+Od2DKiPGq81+txwG4mW4ScVs4U4WTzTJuBGff30f
l958s9qMI7Hczddrbzf2r2K52b6vTuJpcRKPlrsZb89iK/zXs9jvpkfxIjaqu3vQxbQTweB9BeCc
AKFZ+KsVCRCxWq3eN+OX5cZPxdX1Z/eqmPC/u7Vc4nQ9MMXj2XsN3I+P6XT3kYvFky2ee+5BBO79
ZBqKu7u3REwf2Nr122IBAKhoxNoeVDziQzAUo3XBS3mbrv8ETn2rDn3bWjqwbQmyQvz5JSNidIQ0
aHLNm2fCEfv9/s1jFes79+NtGrsPRzHn15TXSok8Epq/2z9QTXLn+86LRCA2O2+3S0Ql8jGpPPEh
5WP0cURCEsGzIx37OUy/bMLIcwQiK19AIg7uw/ojdafzJVyyYhsIAQK1QIgVsX0Ph4q7EqvxdrPZ
+O9IsOP6mAix2UTuYmKKzetVrEzPENEYBk73JDIXcB336l68YFsPri4gg4PjWPXSzXVwELkoxP39
ZL3+CLzRGy9z2gje8WzGjw/i+U/Cii39lbRinOEf1yyLkurnk2wpnRbctpQpYpYdDI+CR5WSmgl9
WAvNdfivnTU7C9UFB1c8LMdjWOURabLH3v5l66+Ww2IMUj+vZDmd7hOxA89OQKQtloYLXTO4bWJ/
FuPE3bwsl1uMK7sTiGLEVu77AhUyR0us7xtxt14vEWSuE4kXEAXWgUCweXsP08W924q3jJeuubup
t9+jeDad27mzMdd633C+H6Ycobkudnuo+oavmQtTI+oEPER3eRHt4GVpumf5MJHXRwj6PJA6eAnE
oBCdu1Jcy7XFYoaa6rFg+bCbd14Uf4Im0T1xDEu+13ffCCxFbwi7Kb9fEZRuSBbWuwwSLqm5m2jy
krGTO4ZaBC2+AjBUNxa8TKA6udj2zDVvK756D7n7tt6jH3cPO3D4hjv5Cvb01/qcL08XJNzcy+Aj
ZLVnsWxYBnDQ3OWN4/VUiLuP9QNZVU5fxj9TewD9pKsLbjRtxboSbFUk3uhSdB8uE3m2H+7fgKR3
3x52mrvcv63B9t1pfumdRewxwcf5jbx2RL8SVyo9x7sPhS5AJB+qkz0bdeSBt1tFXNxAJLzYpY6Y
QE/u2QN53yOLGJbeEeEAp1Cs3tOhPkomS9UFVUU8AYyHyCyPPIrm6sNuVs86Dx6thbUEuP05XJGa
ybfZgrOz7XMpWKbcd5CjfHpdPfkyqcKN7HHr0oXC9SjQztQxMJReKHfbkg+MwnXHL/JNqP7b+soT
vY9faOpDCdLXw1vuuc/+9uUsP06FkO9uaTfwHot57j7Gw23qbf3TVF01q1w8mZ7jzkrxGrkMANIh
OFSHtftoLkvxiCrhfbz7Bx7zcSNPAqqBhXiJDwvMwBDviruVG/rIQuvRq+Nm7vBlM/PhznMP3ur9
6NZiY4jZ0R1Ly+iXovUmC3K7nDj5LpHz4WY2Qzkr7nMhnievR/d5EIhonXrvF1cfHbx6mvivift+
vu37UsrUjkbFwcd0jSyFS8WtR6G3Oo0OY7n8+5P7dnCr0cGdYFn46ms1vHhg/g0t3uTjeyB3SWx6
IvTX9MBwXGizZM+qof/SuA9vFsdQACaI+TjzNXZ2hXMrQERA398NmEgTK5gTuRoZFc8PvU3GQ1/F
ePYEIBiXztzNSuqF5dYUT8vlGS252lzclCdW3OESrVpMwaz34AvdQH8lfMasxDZzwyFVOFf+JOEr
gFKwJY+QufLYtmssbBR5hdg3qK1iSBexFP/d0t+sVq/7+ZYu8oHpzWrxWKKZeUq8dJfaA+LduJVU
dBiNzeYyfEc7kRgR/tnbopfYio3vrxaTxWS2GDxdXdvjfdRuNGuHylxqinBRDtrh5LBoxDN4X97r
ZUiuew5E2tL0EtYH5hz2BJXkbxH60ntZGV45sEUqFvft0FzWbp9tG6TcSz7OkklXNlhKBilK/jmJ
5X7TLaw5zcvj55Dnk2uernPXfbx4luuDY8n3Ni970ob+YZQPnvjUATM8sLAxAbKrjS9Diivsne35
K1ugQkPM5R3UE26CGZ88+Y+d/2iK19mJ+z2deOG1O/tIxNvdx1vFxlbiDeDrQeM5vo4jdhCPnbt4
nByEJu5zMQYQ92ayFrmYSeP1buMjBO4q9GbHcYEtu+MqsYu+yv148gzFCcrwbsEdw+lzOgCDya3E
w9sdun8dC+lmfLgfnFW5E7V4f/Tv5HvFBnohC6NW6lk+0KiidBPv5AbS+qOx+IiF2nng/62YYi7A
AUQf97mz7UrnBF5Y761151sUqs8JSHgd+9zbXQZoRykCjXseAQAr4rGUjHycLMpxOcOUNawwcGcQ
GSLX3SAW4cBGfrBx0wd0r44aaYTcTmln5DvH1rwFHidR6tvdPHU5ORgMHKIHgGXR8cvpQ8KC3ho0
O+x/E6kdkxGquh3sqDMPa+/qncbpOJ81E9rDJ9koQ7NbUNiKy2gdipEldrxEvLzU3b1s8IQeHtZc
kX9abjC9w63B8avEnSYS7+6j9Kbwqor5Lhjy3tlnuVWklb23h8FgMeHgNGLK8yjDab4rhyd3Bluh
sAazxSTwsPDru8f7ScrnpwjOmgUwlOFa7Jn0EG7mVO6v3Cc0DALm3qOKnwazyds0dXlJJ3/iP4Zi
+saYwtKYmlO3WlVjxY9WracOkTqguGXvvouPf0BFIxsDNNJqYSNPz9Ifwr+bPD3N0Aa4S5xEfv5U
D55094OnWeM1TOAoR/FI/7Qd5zchpyvB5cuTu1g8H727UCzuPmAaGjZCFfcD7Dqn8DkW0+nDCKnD
zn3kLgMi4mn2mhLJILhrbrs4iEHCR1+lemM1XGa28hcLbQg98jDnEARu5bGSg1g0M04GVKfiMubC
SPYAtzod3N3fL2xuiwATcrCHDX8nV347W2s3YotS1xmvp7vp5P7tAyPtLu4Qm/XJfXpm1xFqDqHN
qbnP3Q/aUufOHYKL6wUf4Sh28Q6ecRb/VAvsWd/Lj8R4zEdBCaXC0HMbYPypZHHKsh5jUCYx3nQ3
3+Gl7ceb5Z7/nOLar9dv09HbA9K340d7S8xRu7h5N0+Ov/Ye8Phe0Orj981mjN7dbMeEeLNH8SwV
q79533DIV8KfoV5nm5v3LH9O4CeDxjEh5XD7LlXw42I22/iPMxk1chm+4PI6EcW7uw/mVZCO0d0H
qkwqNv41mjzL0O4D3+hjvT646xG+9Pp//TsB9osYj7zUr7zmn/aGSPvnJsIkVICRo9DjPez28zV7
s52zjvXDdLePxHB3t35jfWuip91uv+RfOKt4uUR+UgSmGOvxy1Zu1Vzu5Hp6N+Wj0916srgneOGS
+y27MN7z/f9N2HktuZHkaviJGEFvbjPLW5ahqbphkN303punPx+oudg9M7GjkdQasiotzA8kgCwh
gHCPuPFRnfEi8UMWVpYrZTFKDL84L+lgLDsRlmN2oeR1gcewIWgcLJynfdSLz475NIb5i8XOiKUL
9sZOx+M4z3M0JjvDTvwxZVzp4qXsL7q2Azu1c+mxn+Yzl21BGfb5E8zpl9+xawdzWuCLKIrMUR6X
eTwrQ/+3LKVx6StPMT/jeUFbzP87fvrjHSz/IIAIaDYwi8icmlHkDWhHD4S94ZUswcBjkkk28Mxo
GumoiDz+NfAghYQtRoQl/tAvoKYoSwZoxTQQ7s/4mDV2eAdS6kNGAc8UvJ1lY3+RTOlmoxYIzSzL
nI2iU2+wYO8WQ7QJ0oEFE9sd+TgsZFg8EAW2XZgmpAo9IzCiIjB5eVgmXuYDnv83rXE+KsT0N6u3
SSk7PD5yhvj/XPBHrp65nF/1uuGLPYihWrKROBfCmK2Gupi/EAo08wsUS5Kh0MOfbQmhBabgs99C
GEJCbAg/yhk//THWRx5DXn6WsW60OU4gHkgvp2mhuq9WpTn5CnNJC2GJQciXJRYO48F2ZlB+Mkx+
oX+IlSf5Ie/QriwcPgUWk4+2/MWPIRQ/5EVZ2JLHyxLWKePE07gg/LKHSAG5sb5pWpZsXiJtxYz8
qH6dacYOOzBaLK/GPM2zEDG/XOhtKCKpRHyMF6wKc+FVf1iCN9Ush1lkdJARXwlPwqt8BR/Ct8LI
viEP8oxwbskixdJviiHLjMdwKYscY0uWIU+FPBSiD4GIA82y0zKvMFwo3qJfhmsdFYIQhs5L7FhZ
RGZBi4yEhaL9MId7kxAexszNY57/SlomTz9nRpfPYB/mz87LFiZwbwljyQDiWDYZW5nWaZbB8MIs
nGFBxjO6oUnmPyvjkJbS78R4j1eESvD2eA5/exlkbYrn50sSwqy0RXe0TavuDF+VjJgvYPe8pHWY
1qY7loRhiScvj30jkXV3+Z/4+0dIhGn++Q05seVIJ6E8ZAEP4UGIRZzMA7tQgT2Cl2IMoRkeLoiG
3UXNLBVyH4kghuaYybhIDREwEMZP6sqYkH1xOE8HafRWTuAhlPpIxq/I4rERfB6YJsg0oBeTXkz+
DtLRzyjoKhO1jygwR8U0wHEYFBHdpLnsGuJ5DmsXoAHeZnwiVAJ7NhPZCHPEM/4wfSaMmKFFIH6K
biIyVzEn0VIIPFmwwhsw4ij/DjvtR3aMuBshAWmSRj1zhEwMoq0C3xT9IFAjniyEvKMAjkQvyoNF
NDURWYGQmvwFUPcytOZIZChrt8Ovh0xiln1ZnJGNSj0ou3RtJoigQxB64hpFMNOA58lUoTD+YqQp
U50zh5QpIs55GStApJzIOcYoz8GPccrijejvL8cbS8HL9IaOljF55rRIXWiGcUSogn5QmMkvatib
go0i7AOGjcWSBgyNbfHYlkg+Yo0KG6F/UlDhIuqbDJj2RL97ngyUbvCWqBSZLdogWThRMWJQNp7P
QF4L5ig4xo0sLgo6HrHVrBmrQR94L2VpimiAgqFIvEL+R5mH6zlgH8wpmwBrwNLsmqwITy4yBsR2
QD2yScj8LBHmzfB0Tr1iyscDWN7zptOBt0DtQ0BRMfUSB3cKzufEYdlHwYANpPPBAumABT8VVYXB
A8stgCnR9ALexJ1Ko2gxJOIAP2sQsQT8GphpkLtzlpKFAPktHBRPYENXMfSNwPGCAR+xYvSXDVl2
GnIEFfE8ugiYILztsWeQnwNCkh7k1wJVhfyUSbE3GU0hdLPE8MfOGNgC11si62A4JrwwxkO/zDwT
QZpkkYeUFGWbRQXNgQORk7zsiELy0CA+whohLsJ16P3RyKgfkbYMR0aWjOMkoyeEr6hWPsRzy4d5
SHdDtBqYO4rk+X/Tof90jI3PWE4ZJb4eSPvfgK1X2fee13oNHYpzEhiFYhAwJNqd1fvK0TFOIZEz
cf3rJfxiKHQRmg0N+5XcrN8XaIkWEA4XlYssZDaIP3hE/pS5gCur9Ms4MEWL/vn8DzATgY3YFCEs
fX57LqVb/vwldJH1VS2foF3/PCpIDnEIxBb/2/ity68qEPUc8n+GqGG03Bgd7CzYabas9MPEYbCs
MNvuvVXmgE1kf3iKj8ELMtRxspDtAmMudObxri+6FAmNeC/ZTwaIqhqzfQnSFlCas38Z+/dVI2L7
gS/kL3ZuwcsW+lQWRZ5F88BXMVr4u1giLxmujHOIJYlK5t9AFYENzgLKktnSFoTAT6gDsAqpwS9o
KWeBcpZVY5IsNoc2X9UL3voVZEGbvhASy0LTghcY8FfFgfy/7ICiKmMRWByzfLEzmknUmhsakKVg
P1GIA0gRDcyuQP4CiMG8DGbP6iF3HIEEXzTCdzQiv8Nh4qD05X+Z35fYv7qLiedpPOMrVz6PObvJ
OdfCFwRMsX8wZdHQLBPwDetJLACgHUvG3Onwu7C5XQgAQpPkOdKJPeMwhjEjo/KhNC/CN5gLFgc0
C3hGkNtI2L7tjkwAlayB2Zcm0A8ylyACoINhTaywv9A7Xh8UXWQXIwQpKhMvLYvtIMAQe56JuBFl
DfyRUcjgIQf0O1qPZcvkmK4feBFmoWxOGQ4BMmlfnhT+QK4KN7nuyMv/TN3zMDfoRPTWV1Xi+iyQ
xhBJJj8RaeiHQgemjBZtlQk9L7KBZui8gw0JkHJdXhJFmDmF7cb46BymmqBRMB5YsJj+bWQjhINw
FQzBeMIxy43wRBWzI0AYwMR3N+ai87/oiu/5BF1joxyjwksidAqinWFEUWEjir/ECqWjRQvBNnP0
hKgQxx55iPsMTYeYw73g5oCN7wwG6ABQgBgJoofsjzNH+WHhFHPAEFaYAIgChbAYROwWOIJPBOGi
59i/ETrMxNDhdTkEQuALMJPfuMuwcERZyLemm7t9FEswT0cjgc1YQExmxEtAHdnwhf+LX9dPUF0M
idcEHUkLbxVBDqagHTZdVs3DWkInTT0Onoo+bjhXdnQ2+yIj2Vuwqhj3Ky0LBrbEkMdVCc4VTC+f
MY3ZUbPAstlnJe5U8QSI1Y+u99gjARLMgl0Q1AQqmppsDufDYJH+iHPhvm1ycwJzZnnMRfab4Cgd
QW/q6/5hPaBVcwD9QbnZAOWEKkagePiRUP/sgvxmEqwGSIE2TJw8RSH8lIoDCdIANDLlAg5hfhjk
MTwqRAH+KTKEJuQHkU2jqecMCpZqCjSYRlkmGG2BYfTr0OQXUU1R77TEoG1gA42yfzg1ocoMV1jG
wVXiV/E80RyEAngYiAk6YDeRPXQiGzpuYK8XwJNCT72N+OsXi+yAM+sX4hAJtcCf8QszLPC7jP9F
Q1LS7J+MTCqHUiCGzFMpfP5fHg1OXJ/VE2E8BsecCLKZC46MxOcGF6Mq8REg50QOsEuiQhBeYhfA
BXwqwlAAIboDiJwjgpHF6ACkE/aNuDdkgohDlpoGcSChR4kFgFBAkMIXSCUbxwPqU6S52JPIRFAF
/zMeW98eMOqQf+hdkWWBQEPCDUD2OPelDRgJWCejxv+Dakgi5AyPprYpcAW9gFThA775HQJrbSSd
dA/1ugEIC7yIX4ENhTfxXgpTRcgUgVF0MjXhTwC5LQISdAbbiBSQpsUix/hCmwIKIcVESBFgJn1i
9yTMFqwjCm2ILilBUlre8H1iEDwv8Z2h8y+72f4m0P/NZfAfu0lY1X/6p1br5+p+vbKbY2waVool
zYaiqznPxxRDg8GbrAZgRcwoQQW4yYAHAD7ZbNhYVDh7PkNRx/EcsCPvQBoiXvHosdTCm1/7BJ9o
+vUpiQLnXYOp0uTYB7OgAViDEsH9l/Li7fyrUiAfaAGCmOMjFDfTXqdzxEHOWMbAp9xFZZZjHNCw
Dcjfi3Bzl0AWQA2+hu+vcDxzUVG5W86ssxzKuyLpmRsm8Rd/fKWRnODglLL5FgOUaf8BA0xBVJgp
mw6SYMvA5Wy/CG7iLew+FJ27gckP3FOYN0LlX4oSSv+KcywLRCcNIWIB20hU/ikEipMYnSWqR34j
zvr4y77k+vUiIZLRcKCOIEMu4xUW2IJf2OMgxMd3iSJkaCgpM9KLAuYHMeHH+gXJCfpnDzlzE8mF
YQsnsHh//hMfHW48DFiEKhCGR2kJPgFMoJQILYkyOwJU6cRfMGTRH9kCsW9oQebhEEC/QHiNxwOP
kWBZCM1wRAN0w7ki8AdghccAm8jBF65AbuFdDEQ0AjDwF6JmHWGNiINIfsnIIYHSGi+irEd8BqbM
9xeGoXAGf0CAROvgnZQ14HGxCOLYEFDASL6my7+EPXCr49+kXZsKf2S7UrmD6CaJr/pP/nhvKCxE
hQqknWD1sTCrD69A3W4ONoZU0aFpDppF9JSsIEwzxs0EKdR1CAYd45XhczgCwuYb6BUnFBgjxd6M
UhsGAlWIh44m4lR83EjIIJD/xbcjTGDzeZqOiF+Y98U5TgdCXKg/mzEgUGBPXIxQCp5T8RMECUIK
rmPpFx4EGYHdUDhYwZh5UF4f7wa0S19ChWL0QvWFKdAEeQgiwjBkplAboFr8VX/43vekE2ABwgj1
D9SVjUOXikEZRH6GHPQT/ftF1f6CdRIeB7WOkwg7I/O++5WwDCK3fd/xF0QWBLAosxhjY6LwhIIX
/9uoIxPqnzaR6GSuEaA2/d/u6W09Lqfu5M7d1iJyUClYkfC8wGj+qgC78ZNhV/z5D1yOc1DEHKJJ
/MnCQmIYiZXD7z9mxFAEoZyIYTksvmb0V4YjkMSlxr9/MyFOWmH6vMefMXgyjDnhHY4xHjDVkHo8
Y4iFx/xFnooy9EVuec7XPypO1PBNQJE8IeLWx/MP7IocHxb5KtactsYhUJzzUOYwHovjLywZkwhp
ZiAeSzwNfzZtMUwIbeJ73Ilfk3MmolU0s1Cw0I4J+QgOEgL6WqyyN+wYiijkTNK153mYz+QlUZKo
cWQpryO2hS2/6AOG/GUmqG1R+/GMtZYnEG8mAB2sFfEenUJ6OKFEviHFZlC/2F6YEdgN0r5YzOLK
/WMiYjJ+0SXAgjbxdDJNPB+8DbuAaVM8oDIk+eCrq1EXX2EuRI7sg8i/v2hfDC1ax2kjuoqFEItP
JDw4HcTG+gYm4InZAAlSvCf9JZsliEIeAzh85bdof5sAO96FO+kT0C2vSmeF4DugwdcvhPsIJ5Ic
goClGR9shyvPFJ8PT06//rwfhZcJr7j4P5DX4ApBh0hdpjDCbhFfHKrq65gs2H8TFxekANbgITjH
HOGxg4N/GYFA1Q1KkJXG2cPfPOEIHgV0iDuKUXJ4BMsi4j10+f/mNm6C+keZSeVn0GGHYh6d/ycz
Py2u4jvsYDcCp+wzeZMA+KSjkrr2e25LVbLKOL3EHWdlUdo3kpP0Wk5J6OIx2kZcUhDezWvS1Nyn
WjXPhDIsOaVHda/sw5jiguqFmiCoR+09ivGralTB/7sxatbb3mintKx1WLb6Sa+4Oy+ri0VrpvcB
mbaEX21VhbCRHqfsFBMzrvbWaViU1FN7c05+jHkxPox44/m4dUJSPI2Pdcrf0WGvr0RTEdE2qlnc
55Jfw6P3NtfEXeid2Tar/m6wYcw7g/uHjSsn5hd3bdZNar3ZG2vtdyxGPaHiDcmqXLlu11tkCo24
XvK4qMVnssiKN5d2GofBg0hgAgt0rR89NJW5zUnaMp6jo/8ynraELxR1zs/PTlU1w7rXUF3C0ZrW
njCHj7mND0S5rmwsB/60VU1nZ/+i3pzoOwSSpK9yTyREdrR2CTERdpVwljsRCkQ/zo/OjvKBiqJR
XntGppjdKzo2abhqYxLfTaMRI7mpy6BCpVNzmVbVi46JoTkryqlbT3xQB6IoJuxUlVV8+Z+1WhOA
5PFz71Crzumw6dSrsyrKP+hy6ZBeNqOSlD7GPYTVjpRrney8tcXpmXMtb845arFqDWPvbXVMiNJz
+FHt4Tt8BVtz6byjl3uiteOaUIqt2YmPb/Py81wqKpHtkrtDGSfjCHkYVXUysqVL8IDDzZBuVy+a
yXVEHcVmeXSeXs/ZeJuQwI1wz63pNL53eg/VWavukJKS1ZDs3mHb+pgT45m+h4SXhZOXUR2uTuRK
mdRm6LeCLZEa9am1N/cA0IadNoxGUKtzK6p5Ihj5QpKgat1s8tteTXPTiy8X93AKIZzjW91bastq
s6DW2d+VTwLNrJdRiys5V+h1WdLkQz7+vKHfPtc222uLVYKNVnPKsdhNZ6l3UyIYknpVLeOHRbwW
8YZUqtHVdOkDOs8fYpyIRGTlV3Yj7qZsxnnxMkjIdmsnVfk9vIg7aPpnt00Q1oWNpUpDcRqsOQOg
nMr4FbUtkhvP8cE+ZhWDTLqspS/Up2yWkIixGzwGVCK/6k1y4+oZt+ovs/peVdxK/oBkN2ZzVA2q
wUHvDS6zDLt65x0In3lS2dxrsz895yRsdgqauuldxjWrCwXBKAj5iyUFpSCkNqdSa2Jykkb8Jvyy
01M3qwJPUgTQuEcTo+zC1Dfi5PyH0YBx4605XhoEMn4DpWBZApkbvtDdh1iVlhGfQ66escq12fT2
ftx2tx5X4RJ7U8tWdcJt7ovzsO1dNQU6gOLew+eWSPpdGfC6WtpPYsu4vx0RQhiaSQlB85FTYd0F
w3G9Zb43qQyqdoR6cgumbsL7Px81SZwdYuVJ9Nrernpb866JMyNss0Us26zhU0ad9e/ZNmxDTA4d
6at91B+LS7Gtiou4y186fjhr92Bs3Lfp/5415dvMS0ZVL2RATLAh8gs/xFrHd/qc2LX8XJ6sc7Qp
liYfvQl9uwR76zgi7nA/mBHbtFUnEHvH2BHGe1Wn4K64iZd/2h8EFdV89MSTMMCHt7O63GBvr8ur
h/S14o5xY3pbhno19uZVYWPUint6cu+MfO/t9Wm0H4RX39/FF//Ayu71e1j7Ifx11FiTPGks6179
rTrx8qxXORcYd5PX1WweuZjXmiSIe8rMHonsJJL1w1U4xuNsnPcmGZNoB0LL+LLuvffmhMg+syFB
MQ/bgWIcJBXbtzavDhG2BBqRzCgBiRSjcbZdY4UUpzQd0VvGK/78nKfV8GVAKtthK79Sl4E7uftS
KW9pnIwOpfInlK4wbjebi4s6eYsLuZpUTOT+Ya6U1pDjeqv3hK4ZFH7Z2q+mag2f6KK6Va0yips9
yZA6KrtZb1U3LsONZBEQl10zxT9DzY2h11XZwxhSGMM58QbEjFUE3sqe+uQi2p8wec0YA64nswVx
w6Oh6JW7+erXNHJYUxPBeps0RpkHq+qPJVIW4TLYEC9YleYG3HdB6cUjZPqx2+NGGFIw4kWU9E6l
T5OiZKp5UScLKghEG4JBP4r7dyUG8WXlSxjgELyjY3TWd7sxajlc5kWAM1qHyEoSlBgMcrICjcYd
HTdfeutV1MG47syXC8d259XBrf9xPsbG6m31K6jPj1FNzatWWmFmv5v+2qmGT/zb44O7dmpO1whv
Rn1aHfyQpEuQ7y0+6jbBUgfd0Ie4Y10JXDzbFXWK9wT2jsuNVR3uHrqdEL/XsLjIOKyhqqo6Xtt3
q2FPEkrPUQrPujsoSDttcjs7odTJuO0JSpjocd6ynK2a+SXFq4YVJM2GmPSqdwsm4dGqj/w3XfvP
HXReM57EB0OHRvrS1iF/e0tnm34IS3+ZKCS9j67wF0nW3ienyojfIwx5YneJn64QqnV2vZp5sv0q
4qjrNXXdJlQ2rOvfhc9+ESDMRaiK2HBi+sylsTegI8TXxB7OkIRqpWtsEYfj/MyPxBVs8hrRr8do
CAYhMHtnTDzC4kjCVvntd2Nxa6lFZqS110e7RqAcQbnqZxk+8WCXlEexjx63ahMMGeyMOsG1Syff
wu9X/XERHumuv/fOdtWyVv0KWSjcfO1xen2w+h+9J6QaiR+s9Mshxne6ZcI7wkRr/OwF46OeIc2C
JwrxrBZsINRCQLb5dF62v8fqvbljMo2NshO785NzCdKtLhvq6c1wQ9hU+kTpr+OTe9W1cfwJ1mbD
c+vE0VHARPWstPuzMo4RV6H3XUJqn8bbiinDWh82jLor4ZAf6+jdVL6NNtYZTJZ8oOx+BAhy5hUi
izv2oX8fVs0UOKBrznvIRh41YYQWVTgPRA33yNY2c/tM2GYHKRb214NdXNNbt06wN/H3y6B4Bseq
mq77Pd1Jeh+97tuUgfE/BBhudVNNb1xuSHdr92kc7Mewd7Ee01W0za/uTVEyabmnYom1mbapSXbS
+7XaLe4/h2mDGNnTcA+rR4SBj27ok58KQctvUOFB9fob8zbdKY8S2GAHa23cszb1TtRnejCfvlfv
qdbOOJNIUbyr1mGim0UDxLC2rtufy4HQ+B4BnelkuOlPQggpmNgNnBHnsKKIF+UamKrXJLC1u+ja
x5S6asWlaA/rQ7IXBmuHDMLNSXVG2+RgVGoIdhRx12wYx4SS9zflc+MpAuBINkZFzTcxomk+KQ7D
DbxyVduw/rs0l/OXrsbciLOsU1yHnHiiktd1InJv3iZqxoe02rYbhDIiTOO68wnb/jpuphuIZYcg
PZj3oEk9hrzq8NB0M9z2D/ZF3YZgYv0Y1hCjB3ufm7cF5SM/mrqHJUMun0azppoV+y5FWKgO6q+B
TwRZXuwTCj2G/p0ORfO81ppaDrqOsnGrJwuJVW3YoDfKVF6MnkCjpzOlHHN8HE7K4+hi3IIacnLr
vcPW7HpWh4kxySt62dCUI4WzuRUhnk6i7XgyO0Rb7sG8WJNe2Cob0ct/c/uy3zL3wf3ncdZ6k9a7
NlVSJz+Uw/bTCdv8GraG15wabtBQ04q2ds9+Os8czZb2MC/Mc743btPunZrhqjK8jB7+k8juot7f
j88b1dnoykZzqfxupY7h+6g7s/b8bdawYxq64Z7NStNs/BA5TNZDBzZ+Icnq84mHblj2qIen1i3r
xsNB16bQzdVYpz0U1+WoKj/76IKgH9+Jod9yAyaB9jlIOa5EPfLsiLHPqB5kryzyynbG0qcmX7Qi
iYAoaMpLmYMAgF8Nr2mrqy79cqJZXzGC2k3FCt7DqnkJ6ialmtTd8feo3WoCLYGukKJtvcnq/Ury
8Rq66jQtijsoluqudkE2rQI8VhbBtM6xf8w6/eVPY9qDHqI6EJ+ciIdfLRp2B+naXanlxugaNXTJ
yiAp1uygH4/W52msJ6pr7aYVqPJ3E9UuqjJoByvpGBUSnHXMNVxgyHawiSbZMUDd6ztmZr+DQMy2
/nvIIpoPJBVJTViO5/nEBdDbxNnbS5g4OszqDwpWqiMQJNunj+w+XOln2EJrH4xtRKlAjsMeXO2o
Hm6Nbt+aUszWGbYC+nBI+dEdb1RZGQ3gZHt8xbDdWZs+zIi6OKUn1QrIhFFo9oJMl6JjzfZuXVL2
/HztvPKaddbzrmpotUbeN4nmJ+8l2tXth3mZHq7K/pDcENUDkj3iOiaBu4HrSGpYGT+XiLq5JC28
f07Dutuxq27Vai2eztuYV+QQzr2Yu+ho9NNz0GpT88t8o99BWw2Ke1nPg+pWjc7w7j7Cm75RqUcd
b2YF65bMm5/K4DK9RHu3BvB7Gbuu0fFWUZOyZI1kzyw/0WtYWezSzt6DG9rm++51fxobt5I04/dO
Py5UCzLg+u3KaK0gXKdFJP64Ml3a1f59Yz6o0HpVt012QgjOJi/78rC4JvWoHydnQ70uq253pJDY
1dy5l+BsXinsGj69Owqihr2+i3s63ybQul4hkqCYrhGgs4DsZzu9B1zrijK9OY8h97IvzZRqffgQ
9nZ6RAPc3moOMrlQJibp1tRUTh9GPV1D7HIhPRU17Ltx7deNz+Kj25Dt22r+HsOaQ1pU0FYH4M+W
RIdoAnSpWlWjS6wbp3hV58l19HXV9ivJabGvqwbIAiCi9qgZ6i0Ne8RG3XTB2qF7uqqFXluh8E9t
dUk73JNEKt1WV2/U+PV6v72iSbJGeEnb5EWddbOhO5hiF/ddMxo1r/pzXxrVk2r3nwS7H9Q+5Kow
5yb2xk7dYoY66GnlSk7Wz9S7Gp+UQlxOleh+zlN3Z5Zrt6Bq2cE/IQVq6nQy98Dllz1pqOrG7qJ5
qBhzcCiFqfboXko4XPUTcqc45kn3rvr+Ut2teS2XFwqwKBHPGEdGjbyGXX98AxNWxhfkF5jopClq
BxR8GP6blI17ePh9BFfzRKLX3U57cM/WTE/ZKjvr/hh7JSW7KCZLEzVdG101l1edPQolIpOEm866
sgYRXiOsbsXXkkQLs7PVV74FsmICkUmCWKHeFGu8JwFpjeS7mS0Sz7gwjZ29KW8CKoLWrSbZX9Xx
3aKylV7m3bv+RIfFK+HWnuXTWZcdkD2pF7NO0z2TmjBqNV2IHb/D1ngPWlVVP4NcNhPrGZ5OoLOP
2/6Ao4Ch6ym8W/TcpYWksrDkdRLujDGOCoTiB9tiHzUx6YCFS3Odrh1wvNuxLvk2JI1JMrHIQPRb
IW44vGxw8Z0PdiKLiN4CFSLszKOH6lDH8kWspWBLUe3pFS3QsUhQ6oXkWrGy5Afh1rrauEV8Dtzl
lbj+u9ZgcQyghyL2hBxQa2ssKBquuVFA8nI+utip6RHQZXrQzt3t6SOrDmusjDM2R7ABG0ziLVNt
qPW8TSIaV6voh2+hdNya+mHrsEtmnZ61d9aJmC2gQ0syA1dg5SfpAqBJlErZ8vcIzDpoCThmpPkb
ILodHDVW69Z0Gwi4Gll3Aubbeulh+sbAQ+sKKN+CIHlv1tQL/TsbrrydfWV6DXLK4VL+u6eyKjUH
YH1xz+RikeYDeDfypYM/q0oOzUkW6mpTjE8n4xcJZEuSdTb2laUE98FSQlRdl8KsXA2kzsmO9jDB
Vc3pgTVJyjLXnnm0mRSQfIW/4uqskrc9Xptru+ZfZo3IA1CbXOigy1X8bqgWZvrF7jpXZMJR/+zD
pY35uzqrDEz5wAI9kPyCrF+6d2O6Dpb9NVtwhY45jT4gdlo2lkEr4dPgg97x1jbmGXlL3KqsvZ6Y
XJzbbhCEJz1/slMrSTcXq3oZvI0f7lwlGRk3SLjUL+/mv7yPthsESTTDVU+35iuf3FHS/bgrw6kY
Xas1rC2uFgVZ3E9So8sbQqepOsmzT3LckFuwEfPxTuDwG0P0Z1I17nfV3QerZlkjeyglS5qloUBT
csTX0vbQKsaWM2oH8o4hw7TjLBMufCAlMa6RwRkAetjCrWqatREQqTHyxUHmvjdAlTbs/kJu7nVv
8DYoFfXjzWss5iGi4v6wpZfFk/oBvWKPV2xFnCalnLw7VuAbW5Ay9B6qK90NT4DTvbu2f3Yky/8s
DSTqbqfuAHNZNubGmgFMZCsmoIue7qVXqGBslSTOibAR5xO4shS7RAw9HKYq5Xz55zgnaRYsvVP5
w13FY2KMw5hNuPkYK2J5bbqkzXbMClYSSYoO2sTvumcPPk7u0V2iajBaFZYUrq18H4bNYgwPqLzd
x98x63OivjWrkoWG17D8OG9zF9/1zefOAXWaHbDg3DaOLhbJepDKTRDkSwHsmL6N44qq7Sw+fjRz
nzxxTdETSg5SRjt4o49HRhpO/bsVC06zWxZXGBL1a1RJFj7pomKWG4OXNgiGjRWCqERGsBXt4GRN
jMZeNZIBGOyH8mEq1VnwszS5ioC14OZxxMEKPMgXa/Nk/eR1VrENmSNS8DMdp7ugyvsqxpDeKq65
0X7FijHyEad7swfHiQhsWPABy70ysWRI2+fdF/4DDFaOGEy/nn4kj+pqwzvjLunnPZVLZviL7FBa
wvtnlkeMtbNN5rLirnGQ39rm+jCSvw7+2jtwVEEGMYuAW0CH6Bkd43Ih2I5dxKUHcdZxTMYTI9gk
UZOWe+K9y0/uw+mElJjBm7cli5rLIQZxM0F2q6qLwcFAcYew0OB2fcIljWXpt8nGXpEJHuG802v/
ip5LiRq7w9Jb/PsPxPUY4Y0KjLvG1aBEDeHFdj7J2UC7EYFYOWfoohGiiz16AEU+3tau5zX7TqAM
dWHh4Ic+4xCu5y9EYBd3btA0CMV+C1xEarnXgjvjGdfirYpG+fKoysHsmswaIMICZVhIN7zXxk2f
9DmHUkgxPbqDu7GkvMQ9uAbZx1v28eLgcIRegIf8g2xQs2lwg3BdLerqHvClXiVwYwJECw72an4I
tjAN06NyKh6zSgZBwm8+hi3lFzCR1LSDJ7hOvPwKx0uTIxm70sf1lnC1mKrFXDmDQy7s4H5xLka0
glcmKsGF/HFwb6+8jb1l8g3lUWwBtNf07t5+xBlGcQhlFUksN56oQAzy+dV9g7YrVC9gJfBjmw3S
uiMQFS517qgz60v19LcWDjpvqffZa/6Zb4s35S65ON6R+9Rwr6w1dy1d6Kw93pPYiIODtHr26qY6
4cn/ENB3p72TA/JDt3FjCygDxjLS8iJq2cbauYyiJXKmBuh/C3DVPT2inAAnNOzwXs+9AJnOEgUv
5wotFgf26W1guOifLOhiIS0NdA3/oeDe5CqTYJm0zToxgZwmWaAd3XmjFtZuK22yhxOrZ0x3oVkr
34b7EMXmXtEVG0g4RaXbL10xXmwiV85iTb3JEsfzAfGvqfSHiBwUPdiEUkhwo6SH8r5FJiRJzziR
iX3bg6wnVNlgbZGfyjmaL+vk+ll1rar4P3v5Bsnh3ajvQkYmXJL0nB0O+p0O3/jeeMRd6qY7ATVy
3tQlJ5nRGJw9NtMd6pEjAzx3d+nX+6nqpZPtXNJc9WKacXhmNeAHTmWqds1yKZP40zPOpBVTmxu0
hibAkWEdohXes5WbnSLcjA1SMzHZSe0lUc+pWUNck1sY+Y3/v4cwPR8N7KbDAAsaJ6ot67u0TkHP
4GTgpvZN52gdkgeHV+bLfE1hFAdK/amRpcqpDy7Elvar2gf+GW+7ZbwhixsQ5Ohu1BUuaArljbh/
PVp5XFLI4cVLP0wuzXIx+chqrivYrMupCXWaUGikrrK0j4i6hA7ksNMD8YEe7AoEj6NkUdOc9XCW
tM1q8U5HLbvTH0+zjd1zN2HdBhr25ZzJ23NfhkJAFViAvaxmddz9aJ1VnKvzsLr2qzjYb+1/DroN
u4ArFpwS5osuAh9YtHp777XVxpvozrmeEeK2qWSoohcqBHhS4mNg5j0Y+O1ToplILu4HC9cWRoua
lGIJsAt6gjXg92roEo69jJ3zCLmu8bfCcd8GH87Z9PYZZ3t6a1EqEbF0huXxJ5mcOPp4k/XgEq4G
cLl9d6jTTUo3QILDEnuVkL19Zk+J7TCTA3uWOBcgHulTV5Uc7E1YU5xy3CyClNCV6Iz4zj78YmGq
if8wp13kRzs6uCBDp0HFThz8HKPeuRcFhjvYY1hTtaMHMu0SIoQ4NEV86uRlVZ1f7hzX1CsCc1zd
5ojryOwx6b/syGNeNY4MFqeIOpPzS/mQ8OhyZDFghsbw7Yw5X9D+26dEXo+Y0KrOKvih3+Yz+VhJ
J1gCZjijY8BLZ9Kv+RQVzeKV2wTcjqrEndX10396XXK3uTgAdPAEb3aRnuI3BMyFFQ7rOhRFocin
8jfB9U3CeFU7cszxshgil1OZezb3ZtTASv2rGp79DfVApHKCVF1qFXuqczPpJlS8hMchmzdnY9cH
rjTOLJ5c3EVgzQQy2OGGf0ATx5yAVtyUa8PHZeVunH50sP+PujNbjhvLku2v9A+g7GAGXiMAxEwy
OEsvMFGigIN5Hs7X94rMKruZquzqW3bN2vo+VFqlkhQZGPbZ2923OwzeCQvLu5VqjLXQHfkXG7fZ
XGhR6r0B1clTScIVDCP98vbp5i6U7Wa4GzQG8qkN4zvlhpa7yb1NdXlZh82CGZF98JuoOHpLZGnb
eQiNe0BaLFpObTBhoHEbj6zNl1D3z5Ctwe1DZWHd7cjpC7qvvKTBxI0qLuQiJ1vebP7Jaw3Duy9e
VgHOatChgBR8MpJXr89nc7lSKSlC87ztYCpWkp0YvNrXLDLai/7YFUxh9SsQkntvGafz4FzybyPB
eZDJNTTMq4QPLXLqOspS+qhguFVWh/E5DzPn0aGvDHOGLZ06bW0rttIDECl40eoRqJg1eW6WFs3v
6SO4CRTvQeD/oB2hl/hlgFLvujv9c3xiCW3dD3lQ4FTy20gh77Oj1W+dnfXW0Yccx7cizAPvt3rS
XYdref8Dii/idqTH6oj+x4WOzylyPBgvww4VmWBqj3mCBS83O/xID2COLLy6yuht3tsglsf6edhi
CoXcSuIZE1/wIKB3x4iGhKlDsacsnI/9W3ok+Ooo74uddZJRshUfd3Qrl9dXFWXcHOoaEE5xnGnl
9Kg6w3UeiGTm6cXT42NBKNFinIPTU1gduogne88F3zjX5JXANYE1ShO2p17fUlC8x7k+pFRo81ts
MisQvfqgOMbaA2xTiL5AcKgm7zMbwZCD/X1SbfoPLXjR8fyYocW7SAJC7yhkL3o43pf3OKXDGo6n
PszqCISmSLbqs8SQBqY7yHZoLu7nE/988h5LKoui6mUvw8utkeEAYuHnTEp6VLwQpLCPNxX2H0fS
niJML6l6L3mEe6sPVBg2ENEzJk3auXgZxaY6pkfrVFz1K7AS1V3wllbw8umZ132j/1QdGOkI+TUw
e2b0Q8Xlxo5xeHSvHfUNkHnnvckf1rm8b2/WHyrcEBdH0TGjW2W+GVXkvHTyQQ91pKn2Paa3j/5N
yQB6R+u8hPypoKw4O/tL95lyvz676wz9SEv2ZT2prxNM7rMCYwvas3qtObO7q//AuBz0GE3cjjzt
gSoBf7l7oXier2XwA3UDnWp10jj9nZMLErTyDFQvNw2O4lASfP0hhi0c99wZzr5HaFQjqO6wy9B+
aPskmL7TD2h0PLcpZHNsgv6U3k5/tAUOTcEPaN3jEDzFW23vXeNQCyDlx8/TeHqhoNPgc+CGkOoE
Y0Tafc1BXYDG0M0Frfhv9ru9f97uRopKELVBFrWBGPUmu/qDzUKi991qyQErAZ3V6PcpAvLi9Kjo
KZoARQs3g8FxZ54qEMniRFPFfNJSBXyOKQQue//OwuZlBKlugIbl1n4EwL/1EWXE0CQjqGlyi3c0
wrCrvG6U0Ztm0ee5LLZvxQZPCT9gfsRN7ccemRy99r/WjunOPy8X/Pkz/uLbthKxZVl4weKgdZtS
yIFFIrbV7vSP+KHzOIJvIiMRQly+jRdciYsbsMNc1j5aL7f9ELWXjFs6FkuUb6B7KDz+NIfAurEg
QG67WxO7Qy2LQm+HDheFO65HAyieyzX7BDJhpdfbPBD0EJ/HSG21nXYEavce5qCnAg27/om4SZ6w
nCuPZgklAK9rVF3mfXwXc6Kf3xB70arMCBMwQaNg/0zDkc7IeEwvWMpoXE4fUdsLfjF8M2/PoaQh
sSIjsiKxgecEcHaoBivQDfX1ptMqA3v7wuEcAPGsNU7mDDHlh/f42+X/t5w2/19Mmf8XWtbeMhxQ
A/8L09rhPy64bH7+yQ7/79/1D49NXGl1TGexvrPxkf8/Bpvm33gJXYLRbikRfzbY9P6G6eAtFx5H
EJxkb7aX/3Bd5j8JjG8xtzdM1xSW++8YbPItvPW/LnDcUrIcgQcLEWq/VIU4jaVnrWScm+6HJIi6
i3niY9wUbO/FAzk39C8iHSPprWHfOditY4GTITpKabydeNvXxqaZHoz4qSRpI8aLFNZWefO2zk4l
PEsrf9YGjF/1olzmF+bT1HU202yFeLFvvB6618ZEtl92evlCYsMmK9dNuzIL23ZQ1Bj/CBKC+du/
da6KJvG5Lgd/nEGiATPoD5L7EebcVEGRqM1K02M0L9nEkTNUG6OC3mhQcwyMnw2Tq+YTK8IcXqNs
RGvSorSYaIBTJ+AvlpKvpjxMSIwgrDqXRt2Nt173Nou3Iv00HHpjKBkPj/PhFhc1+Sc/Tl6m9bGP
Hz24/VUKlIyjc98t9oec9Ne+sKGL/LhmHFP9tK+HYdpllrVJdR8oLoaBjvXl5N+SpGYDbiMVX4Qw
+209KfhZU2zixLgSm3CyBKZXzWdbvjjjgy2xKMPZ2l7HwO9i0M38qBxGmQGbX/2VcGAVh04GQO58
DCtqMrvbzjM+2c6znyFrmgThZ5smeeudx9mwtrc/dMWn43LJ+FJV4v+X8kElg51yNm7KLJpB92af
zVSEbbnztXjf6bCOw+dqo4gd1tDMwkpP95lJNOhy8IZjtwC7AsE0wBPa/NH13XaFsLAguSfnrSre
Gu9BIz530DSiyJgDNH9jlJ+V7WxylF+2D2c+fPYDXVGdHgzlb8YJt/u82xL5089laEz835aDBqFk
GtMlGAtB3ROCnavu2YEYcL/ULz0B04SobK0SbV39sqoPyZVokSB2DyNThFzIGueuuaDIxbzvEHjK
o1UhvtCgOirkQ9kYpB4RYDXwCcTlmvbREHdHY1anETjGR1fUWdvwlqe8cZhHWtgL87Gq37L2U7bW
2csIQJr7N1l9Dsnn/2zF/b8zy//fWJf13zxZ/9u6LP9cl3//rn/UZQyOsSo2XYqwcQseQWf+D+9j
SrNtmo7vC/NXI3HCSgyM8H3DxDSckEMK5h9KM0GdbIkQa3cLPvT+ndJ8K7y/FGbXs1iQvDnz+86v
hRnH/cXNW9cMBhM7CQQ7C5pIc/zdHZsb+9cp278ZKP/Tj/HI5bxlmN5E93/uCmVj9t2sCzPQB6be
islcXcmRjHQ4aKGQ+TkYJwJVDnW186S/veWU5+VeDYd2KCCDtV1Xpagrn9Il22QVYbffVXZ2iOjI
hzlAeIK9F4QxEyb8TAOFu7bXdALzUFaY6N3eMBFPLu529qk+rdh7E5ao1r+f1cxVvMXE2ITFkCb+
i1Wy1rn5sq6GGXg9qI55cU1rEy+/v43/5bX868OUSBb7lnxJkNztsP9zix0TNShtLqZBhN3EWYOT
8ERUl0DTgRW6ZHy+nQkph0PLIdFyWFAjYNtMwcn7OK6PHkeKV7pbzq/F+Rzrn5n3MttJYE4lmV3w
9JPBVX9rkeA0ExyRjIzajorOIUfTRK8Un8bhQwGWc9zGnKfS+lDzdXCsaPTNw8LVnUdkSYa1KTtv
6xFennB02D13G3FRz8knc2RQkl43Nu6EmH/L6Cub79MEhWAhQyDb128uBjnxJsEyK+dvI55E0ZHj
zcDmULtXtCsp0kbfCeJO35X5IVc2h+bWEcjQDcBV+TOXnLMJujkmTbOkvzVsctCvLQlq69RsJ6M/
zGQ095w4VQre1ABriU9S8bbV4FJhi6PKS9JIho1nhfGK7LJBxgOrZOSb3kbNTwwwGW69S/uu8V9T
0JjxRfVIi7Rq1/uffZfvuxE62DCjLEFGPwEQ1pcilZuWiGM1XSz16SxaIOlCimy4mmlzsocy1K9t
2ocmkef+FB9mftlKh65EATxwb6ZU3+SZsTNHYmlarrbL1kbmXhtr2HkOwIlfREQEnGrj85aW7A36
JtY+1OSdJjLUXAvDvUlt6K40k2Qcjt26rEJnffU+ajUR0xhyFO/NTFIOiPz2BGltRDgv7SWV76rk
enak4HSBrpyg6k3y3HZ9x5jba8eWF9zwgb7VZnK8jeclrFpUZ3N9NBc9snNAJDUdLG1+jNP1RKLl
pnAIwUM74sw4bo/fJQ9K3Y/ch69lyoELVie9t3y82jqhR/z41QlmPqKqiq1udZHNTxmVeVwc5i3x
Yi85Eg3jzuyq96q2zlntRH27bjWl35tmEiwmIgbQLLdSoS/jcLhhGhlh82V/kPG4qXZcjsNibgaJ
qKBHpnrrkryEMOlCfp1u/ZN366R8Wqrx1lv9oa9/+L0k/jFa6S/qsad7FokTJDU6lvjFv1qVXdPo
80pyD2LwXv5sKI41UYP/+qfof9WP664nPE4Z7GPcX5afssQgE7amUgl6Y0M+iT7KShaRJM85AriZ
spC9y2Tc0EsGg3bqZEoT7m8sWI05TJ3lv/mF/spk/o+/zw1V+ANqMLVSLkbF+ZCzQDN727n+Wfqn
oUw3ON3sGhD0ZPy9jv6PzZF/6mr+Pwr3cUEr/uuOJuo+q+/pf1B6v1Xf/pjncPu2v7c0tv43h/Ac
gt7pXTjvHNbx/97S2Nbf7FtYDzk+umMKz+ZG/z3Owf6ba3uGe3O6JzVN/NYI/b2lMWh2XCbD25BK
oIqwzH+npdFv78gfmo3b8qxza43IRTE8g//9+WGK3drMPU8h+7CH+ezX1pelqNdt4y0PyZhGtZ5v
867/ls4pZLmpPZSldR41ivRIUvmmNJS++8Ml/IuXGnvRX95rh9RXrhTTNKnIJkkXv5zZmbDJKS4W
RlWtO1lF8bPSK9bpBjPdGUMSGSj60qramVmHuDr1/N0kGjLSpm/dON6pzMRxOAHXLuOs3dRg5VoL
Pu2xB2b4xXuuH8tJQY/VQ7JfzPKVY++Lk6wpoZ8wHaU9BVZfg7/29Y8qGbpt2yq2ZGYiLa3SvPOS
TNvaHi9bNs73JL8Ffvpt9hNnC9KAAihDUq3XCK+awQyT9mhl/Xubri+rGaM4SKbzIPQ46kzP3tUp
Eq8+6otuPfarOMvSmY+pMqJVU3HQO9pNaW7JTWNutHphDk69Zzc3CKQZ5ru5ruat4zSsKPTHyXeu
RWsBu6uY9ba5PVZl/InkXFP540zeZTZ5AZalJ2cx7ctq9rC3PlHLennqZ02/71u87JcFwsbs/O1k
TQ9WjibGTta9nEptl3Tto1l41TFxldyW5izDpPAggtVUkn5jhEJQ/rpitQPlzqduiSHAy2lEtqzu
3bVar8Us3+qcg3f05oeywS27yBBHFAokWcCmqEDVyEfbNO8ZoMd8565l5CSesU261T/Oy2tjVMhj
pceqzzjmQdKok8EGkaPPLJ3a40NazAiOCZyPVFb0YZJoqPnWu9KFel/X9busYlYdTH7iXlvEvZV6
/DhXzDsrvzYra6W25ndBsuYf9bCEdl/akWeO6Eus/HGtrddqqdXD3HRsJpm1Fvj5erQ9ci1dPc/C
UqLXdbw+qJXPY5aUD5mpvuaN42/qumX9YN0oKZqN8MFEnMZEPeLrT0tns675e3udEANnwkfkDlnT
RnW01SoC/0vq14QEpc4PQle2/uLOgX3rn4QzR21hZGGx6FBrZvvYtWtgeGkezo6ZhM3MHZBintgh
8D6N3j/EI89fX7Zo5XId4NwxkZgP/ZPl0eW7y4omJNHZEXWjyake5tl99ez6++Kg0G1ANQ4IE713
dzQ/k3WF4nEdeH4VCjP/JuWoosQdPspcQOQO3VM5pV9rfz4Lx66CeFIXlbJxYS/tlZ9eNY/tmD5b
g+uCewzverLsmxpirC1ZwBvAerJ53OvWzATjfnOMEiWNmZ+1uH2YRyjm1Um+Do54Vl73aalR3C9t
d5rtqPRmlEv66NDYrGd96Y6rSf84xWqfi5pVEDCHTTtaTSCpXoRBDoFGcxr79J/ORHUb4uE0x64b
CEnsbctSxQCpmPiSe1xN/tZUxedqWh/DZCM5WJ1lk/lORE/4Q2vEo10tn32xshHkGmigHPNRE9+W
Nd0VtflzNNRlFYrtpmmiq6d5FiRBh20Tb2LqwraPGUm6/Gx1aH6FXrTPs28C+vnLpRdICgcLwYhl
n1txmvzhOMVon6WxT4f+rWW7L67LSHUo7URrQ3NYwGaipTtvez6Aq1vPzdK++mv+o2+qH7occMw3
6dJViyiILCkzT+gKnfwhN6sVGaGFlN0O+pR9As0sP9OS5dZGzART+rArefpJ0tfF6xxxVW53ztQA
YeQa0Mf6xfLj9lx25dfV4Xcyknc3roxdJWy0N1RPpBF6GTXTkVIWWtNEtoPtDmFtqh9+KddtPPgy
NJw6jzw7a6I0t/NdlsdHe2iHbbp6w9s4zT9bOmh6YElHnXxKoWcQoPaLaRZP07RcKo9nufOqZlun
FM/FzfajtV4SlT/IAt2Eod/JggVMqz7YmY/UqHQIjdesbera7LjFWjQtXEDTGtOgX8b+vtRj5Fe2
x/aFpqIyd/dtlwLIxlDsq9lGdo2ORwO5nAxPHhYv+zr0sxn2q4ZReDqEepmQHZDM8kBqtq6zN1Zq
z2ZSf+061W5bu3tKOuRgoj40AFzdQry5VyG0WdlgaSf/vhn958a1tnJKH8pR/LTmZ62zztJrHisu
Do9zxaxeMMA3cb6GbfWz7BsLxJYcXnuxz64VH2LiYzedSlDvjEazGbObjF9Wr/EEndfkLb9Hmzb3
cvVOVpUduuSxyuUXZylthkPc/HOXVbOGVRpSpDtz8INJM/Kzq1coEpZxJSg0RZRdbPw4r1lSieFS
pLXLKvdB1s3Vz2R7b42yCww1PicGCZzCTg755BMWOIx3aech7qzRbhhJctbb1H+Lga6LvPwy5m1z
nfuoWiZ42VkUu8bmaO/HD+X5DCNrWR3i2Ca+026CUloec8qLZ3QYAgBdWvN4qBPF/qFvv/dpVr8U
3iQeZKmOjihYKluGd83tnb1Sw3ttW5vai6e3lQJgLWu+y+d42TR2vjVTJz1XZrCkprEjdjPfdkKa
R+nD7IM5nZQxsZsITsDc7aB7Mxgj7bxbI1/TznaxPtn+3iZceUPstwrnZaN1SxOuTR3apCG78fyc
d5SC3CVkqCtIAKhRB4ydR1E2qy40uuxQlqN88krT3lRu7u9WZWVBjp2/5l/mRfvqZ8MYSjMZo8yY
nyc6jk1ZuOwRlL2/95xTA4QQJXF61wwKYlyb5EnXgY+ytQ0nmrCNKZkiXas7TFLcD6N7NZhiRDeZ
z1xNHkQvv9ZFJ3dlGf9wm4HPZ27tLEGUCho7tX4bjZWJe0GhvH29ULz8QSD36dZXmrmBL52DuJi8
nV2+EEDKmaPrax6kMdCDWurpVGfLWVWCs0BHN+d53bErtC99MRVnvl8PZFa6fHl9X6Ts43elg5DF
buWd0yy3Cd+KeOOHXeugumoW09k5Uj5l64gASjg0bK6De/4KGjJ6SxOV+tpeaCeJ5siWkz4CUKh4
SqKehKykpuewH8ulfrf86tpbqdi59sXyQCI0u/gGA0MBNAmQKUeWN3w2opz2oKdLlBWedtItjijR
1E+95m17h2RZW/OKcJ4IugZSAHRrZHdhyPa32aghY62b5CpJ/hU8ngdjGb519sSs3/IC9LrKQ+W5
6xnIb9/Ro4aWOads7TkA6b2x7XRjCTQHScqY1ITpzEV6zJ2sv7cnHV1vPK3Bb//qank0Ga5VBW2h
mQffUzIoRinpB9UZG531TnjWu2EUu4VTNIy7Fc+KwokflC/Ohz5N6lO1kFzvpDb8ZVumlyox5F4l
QtukXoFdBYCS4mm4G0fogYlFapuHmYzeJn0sNdwEkm4bu428K2ccCvrE28vUcEIv00/l1MVPVdtt
pix9seNBu2gxcsTRVYdlmZ7tVWvDGgGW1TdRojn5dopd7ZZX/7CUjRcsa/IzcSYI2gk/htY39rrn
kAGsTNaZ7JYgIS5YLUQf+q0IwXbFoZVLtTX0Nd2mXYYZSV7kUW2JfTKv5K3naXVIy2ZnLCxsVCXN
d71WPmmm4GTpvhoH1jj6ElmKZSygDVhGlAYtmuftNXqRDAHILXVYU9NpTU255Q5t69vfYrdFpHXw
ZFk1ojQvRHNKFQ4aq/U8S1c8Dr74qOMlj5JUt7cyQ1qXF0rxwgzzF1FXwdjF1sbgUT8knnY7t9TL
1Ij2JddQwFkekT1FVdwnc/0tbrhWyr2KEcmC0bn9RXeQP6VlaRzKRDvFYmZVAuz1xFjIUJT9lMai
Aq/JRQT0qW/mcsIOY9S4vFrTEBodpG6n6JT7dMchyrYUy7y5aRnXNnu1q8kKnBzFC31vGUgxIYP1
2e9PqhU7CZ2GTnjV04HLQXaTm/qRikHjtISmRhXDqSurJlp990kfLPmeie+1SQLKOLcP2lJpp7Kp
Ach8dRzmzHiezR4BgGxpJfK+OvUWCrQC6a1dzqTPu0sWLRK4W/X6Xdl3TURmMxo7hXBzbZywywp3
l5UVRhp6x36JKwibSupQGAt69pm+UNd4whO9+DILsBSCbddLr8C0hrhBYNxNCPXaWYNSFOrkfWln
SLlWLdPZF/LS1vZy55ptvcmF/lrNvn5yvQqJf7s6p27WfmSG9zOuC2uXkwRwUEMOl1UplsmL0Quy
YRIfceM+dEv2Xa8GloeWdt5XpdZuTa9yQyBB636CEVwKY37s8joQdvrEs6PvCOYORRNjcdGiQFuX
8jjo0zenatWhaFWyEbGwTyMg7r4Q7jmf7EumD91xoI0PTTjyaGry75za/WHqlq9p66TPYt4qv/nw
VOYc1CovjK3egyqqrc+FCakNQOZdm3JAdfHRHa2c+GxesEU0l1g3i91AM7SrS5e1BpXSV7X+l7ap
7Velxd8zFF6Dcu/8YmyQUnrfCzmjavFQTvfNFA0LA74wjBMVy9g10+SwdOx32OysT7GqcQEC0NVm
s9nohcGe/+Lc55g8c3Ixh9CA7nTpuHejZv3M3UdTyJkGS76WY4ZaK4ZAHRdJjXEupeKq5CZrAG0y
cCfQdhoPTtrXe9OovndriYFQorHBZrto1ZKm2sbl8qNtmcDLGizCpbkNbafaz00J37Lq5pODP0we
u2Uks9688FZtVlWF2Vwa76lGNDlkeyPW5K7IdGffURr6adGibpMtaRx55ay2ppaM28Sp+03ZyG/+
mLzV8cZ0y/agNStv7di0ESj60+ogI67p4KVbSiYqGoZaTg9+V9nh0ljlHjBhGxvm11zqyyFxzK+D
nmn7sn1eRxb5jLh7S9yZFXazvXIeUNSk0rYW3XBI9slEqeKlyU1afw5yWhCnS/dLL/nUP6u6hcx2
3XK7MD7s8sp4ctz4IZ/Ts2YkRSA6WYV6ZfebmLjS3eSzRxOP26XI80MyJejqlnLvVC6H+mjjcZLo
dC1VZUZt3n3RjPp7Xgt1EbAQE11iu7A6VwDyjkapQ4qzXOSoBdLbqc5zKZdwLssvtRxRDqSwWn5x
nATseaq3UxCX/ecw0uhJPT+lvTpO9agdct/dGO6KFUSMGkmJfNquc7EAWZfFqYF3qJcF3e2U0RUM
JgtZSXxYVkEPIFjs7pNeRu4EW2MI76Ey4jc+7+M09S921mX7nsqoFhbGY3bvczQWCxBC6fmHcR2B
19JLZqGFmBbjMc7y977T9rw23pEfC66QsTyqG0MUx/DgpuhfOE6r/bReFJWVzrZhtauHGWhN3eUV
KUK74aP2Q/ehrYkbGWPPPtcENpWmbn9sE5WGS6IEQLEu91qOatnq/NdeME3lNhqIefDZhJ2Escl9
/0vlduxtaCMITC6YgBKQE/rxdqBbyHJFHmCavJP3DRqlsOiQbcQRER+HLrk6ZvEpE0F8IjMkW+g2
2qx6YZqZx1ANdXnfIcJ8ccQynkYK3JyGjhqPtUsLnynkC+NQ3MaX+SdnEFss5bJ1OxZmU7+6060W
AgzsarE0cgCzHN8Kzo9t0hlfKaGMsbnNGnmCfoKWm45asZrZuFfPf8ky80Wve+PcsKPQdJMT0JhX
hx5YwNH853w0nqRSOBMt8bWsOPXWh9HicBB5WgNUeYFeWp9uPmIvYaBtV327i7ucppYV4hUVywj0
KKcc8YPQ0GDKxDmWFd2D1uwXx/HDusUFLBbV16pMy0OxsBk10IhI03v21dhF46SxWuoCa4WjbPSj
42pW5FbJe2+xO9nU6t5k3dwpum0zt3LDzMWmR2eHojc+k2S099kwBPGC3BGpDdrcglLRJ0hde/2w
aNq1nnG5HMqegmnqu9zr93HiM8ZP7qGyrPu519C1ZG114NAS91o+/aQ27d1yQrEtyYbM5uJl9tFm
8HAxj4K2dnKONJ0NmLot3dPgYGaVtua+SJNnCd8Y8MLje9BDt9pifh2F/qBWF+OAOvvhOe527MUt
nF2jHU7olwfdjpKRIGtXhd1ULXue/Tfpo8ad2yZy3dsU27nXlQB4VQqiIJPbtGQt8TYfs3jbpe6j
PmTprk3ph+bYwCUsZgsfmr7cTc30Wfpd2DkJC4uutVs7xbKbQuie0sU4vmxPjV5T3Q202rG/QBCD
3gij7vemvOpoqm2J9l5IIXc0hluzrqKqK5tjrIv0MkoMUhopA7Px/XCV8lBnct44ZX/fWN176Vuv
U1w/xGM/3GfzDUX0dTjWnp0+k1nJmJYdOAWLxvG3ZGj1qBQeMvoJ6Nqz5u927UWOrC5DbOFsIbSr
4+h3S8Ge8Wiqfdxp98PQn3J1o4gXXvdxnvWAXp1F1p5Xz6m7jywlLrT3vvRVe+1TFv2TaW/TGs74
a5XWyPriBIkNCDhUywu/dmSV1vPqsRY2xt12cPyfQyIeqmGWG3P137Uaab2om3hfx1cvzbIQbrAL
0NkEnV3SIfr3yO280DDzezl3x3mYzmieNqajIePRBQtJ2Y2GrZoaZVeBYUTbnEkYG/DfKFlRjDlo
KjcLKqNiicnRkr0j/S/deMkAx1fDfsrd5eK36Cxn68EdW5aqerehCYyfx66O2rhmczIV+GeI29v9
pGT+CjFtKCS8JbBH4b01IzV2ts4gtKfeTIezVs2XrJkOZT7NFHPtR89botv1ua89PmzDYph9g22R
fiYMGJyj30S3d+0JMI4vMGPvumrxk7Fi+bHQ5parDf2aP46C+1Lp6syuAIuD7srlMR5dDEpqpvyk
Sz8Tw3/JC/+r0Q+HuffuRTc/wtE8Kk8t2yzfW4ofVXuXqnhqUrc4uRr6Mh32sVjjH8gcdqBrmP61
DkEicccbPTCK2jbr36lx15vFGsoSTA+KEqjWqN/1HNBHZIt51zTJGNjedi0Eb0RyHwvJ3b4gg3id
GvelW+HNNR9ILU7q7mSuzlfd8/eaXn/MVslOazWdZ9QvW6VbV8gf+5QMnNWOkT3eeHnHs7/EttWd
eoFknZ7AAVOt2/qoSsBEVcY03jNzV8xahDk6XDLd0Q8ypS+VEuct98tSD1owOk6ysZIyD6vZepss
wzmOzfrJ0eiGw1Rf3dU2zkN91eqYk9j52Ur/cxymKagcgN7adMLaG3eiyNG0JC6sgJyiTqtPRhGz
sWem696J6+0Mmn4CdUZ5WN4Lf/0qvawPhFN9zXxsHEbjeyMmSH2wy9QpAXs43Ff5Uxvarz6cFtq+
6Y4ZCBWerk3bES4l71h6MDR8DrSRbegKmgD13i5v+6iOh3in0ELfmw9VObCBUcIQN076MTAb75gg
pWaZe8/PXrO+jCNu8nMyzyzXaH11bPSE8c2RZ6W9ZkaObaHp7838Bme4drs1OJ3+k7Uz25FcWa7s
rzT6nRd05wyo9RBzREZGzkPVC5FTcXY6Ryf59b3i3Cs1rtQC9CAcoFBZpyqHCJJuZnvtbbIN8RP0
Y3AwhC8sZTecnF69um4i1s7k3xfLwWXV3/0gUuqYONib2H5w9ACPl5q9GtVjyL2+bW3DkRnu+zh/
UCPBEzoT5jrsxfCC9GG5rbtrIoX7dLIvIoawEJkb88iv0Af65O8C//+07PxfCcr/pDrfZl9t3dV/
+n/5J3juX//5w+7vH0NqbT76j3/6YKv6rJ8fhp92fvzphrL/13/hC/zjb/53/+f/+vnrsxBv9/N/
/vdXPaj++tmYvv4TFSdsGIP/WnfeD/N/EJz/+gf/pjj7f/PAKZGIhRCOZPHNvyvOvvibE0RIOvzn
w7C5fJl/KM7h31BcI6DoEOXZc6Gf/x9E9zcRoFLDN4sA2CJAI/63H/0fei6v2t9fiv+Pvut4wX/S
d4UUdgCWR38J5PwfuY3WMyqQqMtrO/MfO/quOq/kIevcz9oQgZTSzh6q3t9L0aKI0U4eIhL8qk7s
jaKdmsNR7ZL2YhCy9mElh5UV8GmG4qAX6y2s94N70nb2p2k5JsK8wgYSd2fLl8fEdtUxcquveZF3
yjH5vnL0LhL1H89NeeZV6OBNb06J1McyRZyLJntrUBqDdBo3lcqwmQ/7tnax5mCTkgJrfF4yyTuP
UfOt6uRxNpCybcfYb7GGp5nZU6OgW1O/CzZtaD4klFteMm9V6XDjSJc+AUJ58BLmUHWFd9ThBfCZ
36wz0b8Mfe9udNvtgna+WDzbU29tpe1t48vzTAMToq+FALfl2JOulxTZynfGm8oNcdP4zSll1rvR
IeE5qjkVPaduVgRiF3vhXS6JZpml6XeIqBtr8aCackdAs5R/Ao/RQqqZUnchgHiH0a7rX0A2fzUt
Q80h6N+WeblvM1evhXZ+h2XwO4nK+7DDZxepdqWcGgeh6r/8cqBzLhHvhSzWjdxXhsyW0LbKjZMT
T9Lz90qbfirpseY4/vjs6PaX67NUl+ZGZKBxTd1MhyWuLpkOsdxZ8ifI5qeuvIp6v3RGP5/PokYa
qA5hSo2YGEYp6Ug31QVvdaAvSwtrxgrF4cQ7ujU1E7hIBbRDATbgWL9wpdSbCqsAx2X0q55p86mA
aBkh79GSWI4elt2Gpv/GvZ4E0/wn9BbCKyfxXVn9uckasif6aVkNn0VWB5vG7agV1DiuK0qzXRNy
UGT5xhlahi723pYKF0vZvwrloxTH/XPFEH5HuwwQn2Gl7cqzZULMbCVPYZnjYqmjghzLcm9lcX4z
6mdYE5Zpx2j2JYDVEpLO03W5s5q96rxotKdT3A2Cm6oU+zqBW9OZOz0X4a4dn7OxW3gjaoNYchwL
hK5CIzDOyXSax/yXpyhOU/fauUHmh9YC4zowHKlMixcsIxyoMNNaRIm9bQQxv7NxdoCL5FtULnB7
ivVZQdPF3vDRFG8BJeRuiJfbYJmbUzN892UZ3ZgQECw3KbA8zNwSRNkuXa6j6d7X91bkbbTJqXqh
Zrgkvac0jcgCsE2x8dxhrzjfJ23tirmXq9mVz3UZzgenDU55x+U40aduuj7eDHNK8l2UEZjU0Svv
+rmzbzLMc0nebm2raHcsQ/FXtYPeq3V5zYOgKS7zRhzVXKJNZjD4lt6moRbHAJ5PMX1Y03hJxgH0
qrkmXs0puUqTlIy6ufIt+FnCH0LzLTpFtlTVBBvHG19DOdYbify3mdqemX6ssDNmAY2bPIldJ/vq
rlzo5E2M5nqlB0Dc7woHVbqsi3kzdEjTmU7fPWFxiTKG2EtuGBsVep1FCucQA8u4DiDTrhyFV6qn
PNaHuLrNR+jCRvgY+aBwgdOwSw9Jvte25Ptd/J0KPLMZw5IIxJIkEgaqq8BPKipU+EZRE4e3zIgB
rsxOEEIfvG3lzTyVILE8owbjYvfN69OYYUooloawQZ6XjfdYLvN4rhb3udX2cYqC6NhLRrg9X2lt
hpQQo3R6TMroZCducczdi9s71/Q00FC/sLt9x1U2LcTO9Wg5XqxuRDbl674PTjOM3iqNiptstB04
zZch6g5umKWnpOnDfQhmG8UZ8p68mj4hWV0UYopNxk+x9M+VXV2/XRDggQd51eqvOZbRwS6y+8S0
6jC7WA7SFvtAlVcXJcZoEyd3qqS5jD0izizJuLPjbhl7ogi42fdW+FkUI2MsS95E+TTtBsfQ9lTn
qOdFiWqBBzMIL4uztRQD8SJs421d3NqmbTeTdKiZAjRD5ZYErg7Ur35+bVxxM2c06+t+Qktykw5l
2VqaU9A6T66F1lOPYbTK64lIl4r15dAqdpikO+9JRMvjkrfDxeqjcGcxIIhTep62w809RbO7rS0G
52EEfDp1PD18Z1cYg8UGTqqfvXebx703c2gKYdRmVAvB4EH5p/YVhsLi2g0KbKTpOB1qT5OWoJqX
6c31ywp4p+UAMvHdMIOIWel2ZBZiN9Htwuu99x3/V162T8VYkaw6fDuTinaJnxG0MHpvoYBFNbXc
i9q9Hcp6mybEHwYjxtfJuotN9qkGm6C9Dqa60vogF3rSQOT54dpCbEvd7YzXIevI+YPDkcBs/97j
8fwuS2tfetMf+odL7NdUY9FHFnJIFnRBnEgxwdid/8rcf1MtWGuLljTx5MnK2ptELOQw9uNJOAFC
LZ+dYdySy3RH70G6LmPBdXjtvOzRPzRV/xgksPaIDThUppyQzWEkBSvt7q25xqnpEYzWiHBdoFLv
iiog78HNmNMOPeY/posanX+NYglUzbBbqXTeD2lY7Jlfbv0Jc0/VHMB81aa96TllN2EFz9WOlw7e
A2ie79cW+yWNT5mCOBWAMLY7MOdccBkC0Oy8bDcu+qymu8RfGIlDTji0BaWewbSWxzzo7A0aw29p
2nd0xb3Kkmc/ICF47M8dgnl8pY+KkPlC323cVt7aY3szBubSZERwutGDhDNIYMUnQshdxvhDiRWo
H0aEAvtJVvnzZHjERuPeXClhTXkVcUQPbnkWc/tce0O1tuvumDfDg6ha+uvy3pbdIbGs+Zj37SFa
xNVHxpUb18Nx8LrnxpxcR79HRj4EJNS1JSE5ZYrI7JPl4oYvMncuXtS+BK3/y2T1j+XzKKjj6D0e
202JTPGUaDSuKqDwCesvy1Fm1f00ZnI3tcIwjZWCkaE5jBwoOX6xPXNA+LihcikPIGwDY63syQq2
tQoOcV3/NLMiZ0KgSkSiJ1tPQwb6KQko8JT7YfQefRFtp6nRp8JN+JuxOdlXUddQvg3deGqm7sZZ
zk6g7jC83YY5MVe15nOSdjrD4MkpPFlDuHZxcVlJc2xNc3ZS2vWUkWIO7cEt422HDly7KzE4cRPq
OIZ2Nw7aSuTj1W6Gu7rJv7MJZDkcUJI8rvUV86tucMJLVrQwV1ma7nHC+UreDm50V5Y7v7dOhYPb
/TqfCePXo586+tZ1IPgrhrH2vNya3P6pu+IlMd1NEw83kz/zgFRfYoodKJAOlSIcd0kzUI76Jam5
ctioJT7i8B2tWynng0oWXhNQlZPxbrDhMaEvCNxV1DaRm8rz4NT7vqzGtS6LrwZTo51xARWqWo7z
3D2itF5M93sWuiVq50umrACw7KNop/fSuw1iASoii/sojV/BLx8bCQyHrrjRGWOSLh5JRVcBBY+j
STAcX73CfS7SpNggzN+OVvAZMgyeOgHeWFnkAQzBHzd9qML0cUTOZGL5HiV+/zi1/s3C9cyzGbiM
n+9KBQRd/jMXPD2y50qFA+bKZOZeInF36olb7GxAuhkaKzfLxs7bzRgxCqNf9I5Q9gReRi7nS0Wd
NhIpqwdiebA3zNTUawudbjUtmKgzR0x7S9nvIzPsFQXlg5u4H9dLrMBeVywUBxNwBjIULzJEbJLg
GCnMfLJkdi8T9VX78V7DoiqZXk8mhmm1E0KSxq7vcbveW2N56hL5wrVYxi1uycV8Kt9rGOaeWyu4
oqxYJcf+Eky9s+IM+mnD4ZLIYycY644Io9ssqSMCadVoP9q9/Tu0OJadmthnf3HoGIZLkUaoq2n9
bmW7uCR7oTD4cuJlPhHpHnjBN8CIu7HpNFZRNt8GM1M9QMmyXl76An91Si543YBwtF7/qmbwz7oM
PtPchhidotfF4+qfR2Sy0gVYyelHmC8vsUr2vls8JU714aBxVwzcaPuy37phWJSSempJFNRYsUmi
acVjTOJwpZmhxdbe9XLiqSuLy1sW43Z+N4u7o/Cj2FG80sUU/7Lc5CWfzYF36cZCa9iEZvYJW2yF
uB99/aVLpuZdUcq1fTWQZNlvl0sjhxnfYmnCFjIQtzI79B5ej5vfTj1ygZzoC3kXlPV2qiFUvWEB
ZhHkSRXyXfNSzL3tf5Jp2fwOg+p7hl7iW88vhR4uHhzVMbaJaBnFXtf2uNHdQKIznfOW4uvsR/OP
KXr/LsDUOmp1TLR4rLz+p86seh86pJ82idhHhfcnZeBEuWqjcO1NZ6ijreKokkpuovpK0pa22i5W
AYRL5SyiFkarYZCfDMUWUfoxqAXHYGKlb3kXP/iSiHuv99Wxyhtn3Zgo5Q5KX4pWAj6ENLaVRWR1
mzUnr3mKFr/aKtVT1eqtyW8Cr5ife3c5LXMd7QRkcTtW9mqOs31fUWRa+dTvaxV9m7R+VXR8D9lV
hVMWQS5OLOQaeCwrcn83upCVLezuWmVzvoubdpeWQIJ1yJFqKnef5VeOh1f8HM3eUzKGRLjEARVp
LTcOrT5Tx2zeOY7aQZiKt2NmdHSaA9DsFCPNmnSPJR2Lg9LVZU4ZdUM9+3dTnLymBUWacDJyUJNG
bSsveEu7Yj0UudovJu63ga7Cdd1SudhGZquhUQcrSt1TDr0zUG5egr7edbYtDySPemFh7svOr3fM
tHBiu8uvIp/3OgMhaiwYaqpxMj9kmu8blI4kSkkXT/O7xp6y986qnAPyF49M7p2+roPfBULSXPjm
bVLMuAPbIUdyUB9liowRkE1bwRE1U5utp/c+xyQd5r6zd+rhlHQOqbzKJeGwD4jMqkv6+gE0Po55
Pw3FO9/F0p7+OpFbHxV7bNSbo2vnxuQJwb+TeEsKKcCImazr5FIEWXtIpOw2/ug1vLTGv8knZPfA
L8hr4DHUOswbtFDDh9DWIS6HT/S95twkrjj/9WbPXcQkZBiQUDlLx0LmO0fyrPUXc4nZWDE6efkL
5ZK5v9zVjUuUDOIVeqjFtoWgVrwVqQ8q/MPxw7OuDrZFxKRCVkTZjldMxneJtMrE+Tq56Vs/P3YD
8hwUH+MMHmmLIhMlM8O05yGrdkLWd9hAxblBXkeXHXraOP2YegzB52Lx90U9yS2y7PzozbshnwnP
Llos2hn8SJZ0f/wiGwG3oze/Sqc16I11SiJSjrJo7xpMBKPiCg8mzTwDuXjrhBZbZyadrJzwxWmb
6p3iEYBC7BPPsQ9S0N1J2ye5OyreQLkfud4gzeaHyiqwunEJ+z1KciN0eFP36kS+h3Psg1ZjSPXJ
G+qgWOkl40vWQr4HTKX2NstF7PyHjkRuZZ4eNSVensnktxc7BFEK0oTLpP5o8qje+34bnUK8AD6Y
7trqPYKz1bgunb7dFpnuj30+Lpt2mE5W3LFxxEom1LU83KosJjolG7pzad1Z7nA/Zyk9gP3GzXtv
1WjzMdzipnUJ10uqJd2I6frvo3yTutxxtvbrfWw440Ezp7wlhDjuw+NEa7LFB2Le+vhlAOXZLBJS
tVcOulSPVAllz9d3llNA9+QPMZtPqqvGpvyP2SnjW69bnhbj/dbQJjBy357uMH56OlvrOdjMzoSN
Im/3juOLjY07AQsm9kUDPAmXfbWakFtie3m3buOrH5DKe1NPdri2OkS1VBIgBb9Lc2pVZkf8ApZC
Shi9bKy4bB6gy09TzMKUPh2YdpQOUyIhebSKpFvruiLmZzE/phQ0lKOfbltkpdZofcytGXtG07z0
NXNGazKcUhSZ/Mg4VhfbnHsHgjC4L7PpOo9iIYJM8et0wXfOGbuxinohtJs2ruzMRhc8/+Kx1Cd7
wYCQExs2GF3fczmP9cS+m9kLbqcUKrsQB1uWy53yXoKxLi/AxfglqtLf5L8sAMNdVRfpNoLKztz8
M1f2+BL53W6Z/JS8PYu0MQegIWi692WwrJ3mWMMd2/8aBm9+DmfJW9l3884OeJ3lILIjFCJTiQx3
tR01ZGca5zVvRvYeLN2N9mgAyd4qWxZLtEu9i5qKWhzyZYuM/lFx4rYjpXzsNHwpG8+rBAe3ehms
ReIEu2oyfxIee8/2Vk9qP7U2ATchhH/g9QRXLXJ4GJcnr0u8vd2j5RSLzClnmgvhBt0l5l0RK0dY
JPiiVJKtXbLxKyzOYKzBo8l1deMBfa4UI5ZHN6cqqm23OIwUhOvQ1eGvbAKRXEyF6FlRrKEchmDm
bv6WO8X43VfV7dDK8t2tVb0t3Mk9ll24teM5uvi0mpBBXfNZqOEoQSjudWwhQPfBHbTmscDI8+wm
YG9u6r+mLWhcoXvIKg7qNc37r4kO6DZkKLTWzc1chvbZMRiclJ+TIOKkzn6EPqSLGQdgTCCNvz6M
h5Se27fU2iR2+Np6kHEDKtlt6lXh66Q0awviYdeidsFVQxCGIW1GGC/TXdQjacqg6H9nJbxM3Lyl
VTkz7ISYbCqrfoSdDfdO5UFh6Co7R1P1mI30Vumix7fAxwUE1ORtiyb7yTFWPcVHkkPG76o0WDnB
epGcE+xWVCsrYS/mzlGls54yRjKbTAwbSO57167rd6eHOJY6759lqTg7w5RUOCjge698N3Ogf83R
eAVFS06S64dDnJIYOX8wFp8OqZ2q+4rp4X0SKOxehplnSx0N4uIP3qpjpHmqNccvCs9b4OQ2NFXA
Sx+qlzYt+1srS+1zM0zP7uhNj60J5M5pE2eb8jSgCg52JYrF3mVgctep6Oj0mnt5FkeYr+aRNpUV
V4lfXRjcv1Ezyi3KUbHzxoVI0PHWE3b8GoCvrJwojFfSctNt2Tr2mYPnncd9uP8LbGZ42d4KNZI/
xx9uZSOTG6Wt5EZffxnJLhmczD6NfZ3wYznDqcAyfAr7Rw1V2UQG0tzk470lholBSSa3wrM+Yt+k
L/EItjEX4XJsyzp5SOcCBsC01dekT3V4JsyFCQy/SabY/PWb6T/9yb//nRpB4xcW2z8m+Qmnrvgc
M51t3DIsLnMj8nPpBOW2KkpSQ8uq3uFZIg+6zdW9k00Ub5PvHsEA08sSW2yNeLNnNd1CIy93IisY
xjvN+KHr8bPIa+8RyAlcEBpIZ1I8hC2PZwE4+ZHO8WHRS/eHQvk4a5R263rrSpVMDxBCZi8al80c
CY87LZ2zrNQEE1Loh9RurxdNOL028JOY0X2+B+GHO6HT+egXIUNdW2bvGDkYW4/A5B7W/02TGBam
MLkch8l9QKVsXmv9orwsfXHb7iwjGTKxK0gCCvvlY/H990I3w1Ni+uHEDJTUnJEhcF4+hAS4/JZ0
bBhl5O9+RD9y4ER+kejtTl3wa17qkcdQnO7++nBI7WMdW5synvoLcS3yOYIix7HesJ+vVc6zWxId
r6Ppvmose4dxK3kygildpuhiBid/K20OvqBIJhoX4z+5FWniReS/WpWrLsuoeAbSo22SNJ+2Xcp4
1xkiVEKtUprvCHWunJNVmO2WKgPWZ6jchGF/E/vLquqsadXZ1ru96Nul4xiDO/fgyEpC4GpABdsq
bhQH13oJcuvIIXqecS0d8jImolQIsoho8JiQsA8EqW7PGYYlb8l+TNJcqoj/k1gSQBVRaGi3I7LX
ZGXUWVFBZq2tDwpkd868BWdAfnSNRmwSxE6MknwDf5yyvdfMwQ3Oxt2s0ul26VnKFafh7URzuqoX
D2CKRn4oRlppr7qTOJ72wRzvhsmLdn3TwZl/A6z3azEm4V7DPkX048wwwdbg+EydHS0K3iLIdyW1
+K006j4OmxsMhRxh3Ea962Xr0nU31dVVkLaAV6ekdJgY0Ybf1mx1a0JxKZNBUqVmDM5rNi+C0GCU
1Gxn6aDWsEk413oA1auKzj0b46JqeANNRCIcxLJ1s5K9AoLkkshT3l05kac/juLQF1QsrZUCnDFV
LV1cjaIpW9aeQJHdYD+q2cGJfDmDyuLTeVoeZRd+MwIfN+HQECnCOPKaUQTB/uZIbhT+QGwnn8gT
FqSjKGXOOg/8c4R5eN1XTBOEl5+GnFk3ahXBuqRfiMH+ASp8GkLiT4zV3YkgOfk0USvVnYsOIEbF
qCbKbt67TLA8tGM9XoezNjYd0VRBnREAl4ZkP09p+2BSOiMmTNdJCVURZyu6RPaRRPBJlDV8HtiM
YaDYJZrpDx3anygfqotWh6hyq2MwefdJrQBDg1xudX4QOtfnZtZbWdOIOEv0ZSOm88a95yW57egL
63HmVROJx1Q6/Y2IHN8YTFWm9xGi5vAHO2k+FXrjZewSDYbPxJeKOCWUMCttzmChVXTUyTFImG0F
4ZdlmJEp2d8F9sgLSIveSKxjae7dl86DE5loi6rKvs6Lk/B4n5J6OhRV+1ZWZJNmHBVT8mnqGb6+
RVcu2TYTpIzQvOjL5KA6scRV1CrKrNFaz2FAKOa1YON3V/2cXhitHSqWnPsepZypwNHrrB+Nm3tV
pBm5mdDpmciCle87Mdaw4Xcap7eTj/83TL6dQTDRwBTSmS8f2/3KL7lyAg95bcSVxpu5Japirf0k
XVdhCxhp3E0TgdeEMxjnMBVPo8NGl2mR63yqya+Ki62M46+isjkdQXd14OtVw4MRczULoWxIga4j
2KvF2MEcCYfCVxukX5XJzCbiUsfeQ/RXBjAL5YsszrO55fGPvcQ9E4wGcunTrziN8fcMTZZ119Hr
MfEaaspQBjXIinW9iQXNlBfwXZdR+ih8hBubW6hOkhwvkLXu08BeBb12r/WP3gLXZ+t2KrZey3ip
96cIyJ15SRFqfnb2RsqaAWaVhgcTw70CNW6a8b5qGb0tGdVQq4udryLAx1IypGZIYiu+ii+pL8bE
o7VKqcUWN1znBqtGk/U+kDt3f4zVaoU3H2tLc6fnCtyir2wQclhcAcpamccUo9GqIUZhnfsdT8du
+hF+/DQkyzYvbbOVhfPL8WJBppkNRjg82yp79z39meMR2LmCTRV2eOcHwNOD417GMNUbRdlCebkS
IUOdAv8dY6V+HSUVm18i+TRZ9SHInW8Vw0bPOl47wZzvZ7jEycGu4nCmUI6Gv+V4SXLe2bYhVlvA
sXvud9j27HkQ1/HQKI7doumm0nxHY6ZvoCXnAkWhKKlFAv0ZlYg3YfpdlMzhxXKD3nWuxtZe9238
NXfBvasA1DTPAH/C83opu5Ixk74LiVDzM3sXM3IUY7hjGM4bgaKyz5ffZqrvRJTzFXx6Jy8sf7e1
zSqKgq3CLqn9imGhlVRsXCaOD5mPpNo5IV83yxk1z9Zbhh51HpLpOSQCzqnSfW98e7UM7sIg1WI3
YcOesiJYh1KjUZl217o1I+tE7VLdgYEX4rcvrVv+4Elx4+1oazD3sNBzkJtMDtMd1jLWf9Te2aoZ
dNQNvnyVe4S0EV1okxRH6IR/mMJLX/m8n21eMF/DeeYUJKhHiIBO078mLvJ/lrI28equ9h3DGSHt
ZFN5KYuivOy7vyrqw0ikTjsDHeaIG1WWhpsgNXyzEkCe9pJvyAuKzYhQj4JZMjqua8VlytObkd66
GWOy153pKU6Wd3E982L5KF3rLfUEVv7hdWG4yKCXadVobgkVQo/LJVyJHZCF7C7PUwLQzJ12RpIO
NqMcucYcVqEWkWKaM/hr+Dx3tYrqr2wIbVLyLJJOuWAl7EeSxSGubcBH0RfT2pHmNDn9KSmS30sx
kZxu18km6xrUaMNNWljjxq5ZYyvRKEMcYRPEfFmQVlVQ3LOfpSY64a9fgqa+ALp+FiL6ExTimobE
SkHbe8w1iyxnAeM/8gCdwB8FSv+YE19UVdiQJ9ZyFXiEaVjnmHU9bbNEzKOne7fo5XZpNS+Wn/Ic
9GZvi6d+JzLHP0j4JBSgU2RHn8hIN1k1PA3N9F23HbahOCYtS6b7YVGEt7ol61bdvTu9y/BuHNSy
nxKcHRbHKGgU+ZNzzYy9cdSh7+IPO82OYsLCjKnlU+CM7IWf7aGLknXRHKZ4Jtm5Dkh8mvXOzpp9
Zs/dtkr8X4sYGKOGxQtzK3CRH1kmDldo/RMF4jWsY7KM0SBw02avjjgMGZ+QLITXYJzuXHIOoDqL
nz4g9T4L4SjyONhw9nDdGLQGv8RsFbvnMg7HY5SMN1aiDlVV3c9so0t50PDiWgfDkCAnlX0WBHo2
oXsxTXvo0vAs1fQECEB+u3A2XWXu4nY6NRbyaO0m3wyjYM8XUADRfgzh8oohsNu0tstMsCH2os+x
10zM0lgkKMLj7KLMhzUyvtT4cs0DsQH2UVfJQxRLs/ZqoIZvj1pvpQP1SX9/T5/DBKxUCGOYpcng
QGONNlWK7NmK/GUsqrt44ZiXM7VU1EMujbFelziUPUHUI7XyuwnVXdNV92HFoMDBC6ajq1ViTIp1
yihuTIZHv0elwzrLErn+AyiYqW0NVJ0p9lI4LfG+6VUnqQdvmy9klebDsiaZFf7BcXdOTfY8fpLV
MM332diealUsq9iEP7E2r04cv3cs811aXnhRvviie6kdyatH6NpmLCFKlrVQ1Chu5H/Vra1W/ux/
Fuwor1qszkXNS+sUL3ZWfo7W0xwDMeEoPPozGlXPLZZTkTK3Y0wBAbuxevZ6hb764yTs3uXIJ8i4
v1IR+rfFPXyevfwwdiHZI431ukzMaO2EvDjUJ2+rvfix8n2W4i7dzq+CrUxrQtvEVFDulI8RrSeQ
FVEVQJjYzTFxqOnZw6i7sYwxFxEw5ijBGA/9ZHX3reCJrFVf/fLr5l43mflDqhcpMH71tRhegDLu
7SdXWGpHHZCewea8G3/U/W4gWOKJNp5lblgVPwOUmr/+uSvdS96406+5uk41Ikfe52qx9mIsfLzC
g7pUI7NG5rXja2q7sLHz+AeGOloaovBMwiK4tHoVoUi2lXSSC92gdex4IgBnFjGpHdaypgkJfrXL
fNtev+GqZttQFI+fTtiwaEiH6RMOR/YOiGy5weKszjKlsjBqDJ/CHlKx46H4lYC7//XPJ2U/KEIf
36XLiU0ZV94b3tXDQtE9BQFbENLkhbBIbG5Y6KdsuNVt+MMtnOIzZSUViSUrrwUXW2z/RtrdAx3B
NctOzWu/42gYLbCLhpAcH3HWuMLfxWr8zGT4rEV5h7ulfyhHQ4hqyQVNMX3EuA4z6koe9aTXmpmg
NT2PxzJpT560qlWe5H96hmacHjaqjWbK4WEso0YmJ8OsO7cONx6O5iIC20uck756j5PKwjDhCRaR
SB/Pk7XrRBa9L5n85tKdhgychG2wTCpZOaN42hyYEqfbeuigK+N4y/BrX7o9XurA+fI8zGwjrw8O
DHevrdtZFh+FaXHrNOWf4noYDhVCrKzLW89CJG16a03FMO5kmz5SX9SHVPV/wM7QDuT4AisZIf2P
T1YLxtjnnK1RTK0z8rSZXOrgKKSbRm3FYpffa5rq3DwIQ4FTOR0/ft2c/Fnc5aw1zdic8H+ZO4/d
2Jk1ur6L5zTIIqtIDuxB51YHtbKOJoR0pMOcM5/eq2QbhmHYgAEPPBEOcO+vwCZZX9h77cVBdBfZ
6KC6ZfiDC2LmXqDti2z771C6Lx4LnsxzX+Pe9Lcut3uXo1xAOJY9RyPOtKbHAGsWd34akVqbMuGn
BHhVZoesJpfp1h3+UFi9jYktL4OnQTyFeIChsEbTs/EsLLutrnTzCfdZUDjPComRj/HWYQe6Z2yJ
5GJKEI4y7917GdLI2GygBDYG46YYrWibG5uOVJ1FNad58BDiZ+21Ut7JCi3SqMJ6n+hJNlu5rQxq
m+ekwK+1PEToSc5+VTVbvFSkWXnvlTeJ+9ij9RI1oSEdBsdose2ta3g9OJAsu7NC/62Yxk7fWgRf
gekTnXyd6a73sftv0aCB0vPfJl7ZeUNr2WTDUz7F3TEtgzvRe2ITVmWFfE4cPduJAUGeQ9xvgzGe
2z7YO/jniQOneOny6UEfOACq+q/c5X5wJIEgXIntOjUM51h11tYtmn1o0wUWM5Yonl/87yPFXOgQ
8dPQR7dHLxMLnrQMQ4KVbUCYaHRpPW6i1l4xMFoxlnSZsvPeLXGxIEC2BtLV24qzgFkxrwcXsZ+H
yHehVZpE/FWKkqyYXhI6mKkHK6PMt+bEZDsacTBWRDYYHLhDVm5AHh+ykrQQZM/IC0jUiN99t79q
dY/yx5tQxGd6cBvpwxhZtqxT6VCcoEFqmU5PI9v5dWJPzD0oJqqgvkdfRXTZNBAf1MnrYg0vTDiR
fRYK/J/pnR2n/1Fsadd1mn6nSDNzf4HWONO/2xH9UCzRVSNEvPeU89TOcmQib58txaxY/i3GnhTC
BbVpttR737k1bfpYyhVrZjLb+JlFhDtjwUMyi7MTT09+s5xlQT4rYCc+fLwocMLXCF4vZsgcoxfF
h9U6F9Fmz3aJ24yW1VhXACchNMq1kmQxGr1PxV+fQob0YxXDPXXBSDIpnIK3gJaYNfOoqTK92Gal
+xyZxk/UBj++N2PJig+1nxk05vFzBHmTTY2Hx5JdPvUSEWbWeA5sXjFxyQTJVBDOCmCmkR+8iFIc
0Osek/TqzcNbjMRn5QWOPKj4XsGB4EJkkN8Qs4yT/4YfV2+BLCglgN1WqQvtMTcmOF7NRYVkGDHS
plAxWa8OO7NMv+FXfDAHe42Lita5PKSYyYeguTUjDW6W91+tR4GSJwkEI01rmmp7pbwcizxJrfZ5
HKX73CwJwaD9l29NpD5nuBfdWU2HeO6e1MQ7L2uaf2i/vwyXMeuAxElxps7LxCvWt/4Gjl8ehthP
11UXvtAcfAmBAns2Ufz1OGJ3hkw+bdaFa38JxCZrY7iZ+He3PZ8ROa/RnQeOYwMS7JLOKFlzBxu0
AxjCYzO5Z8z2uNB+DAHTkBKQ8kb6KBFG7hxG5cyCmJOz1AfdIN3qTo3OI4LjCTcV3Y/CcYCwuiZX
261uY4cINX+fkyGEd258Qr1wePrJ9BEz8grb8f6WnXuzJL7uiWy+3Nb27eK+CS1AK2bIEMO9MKDF
bCYYyFfRrWAxkKjwq+r7k5M2zy0ai0aNHyOWovXUZf9UJWgkaT4wtT0xbuWsnQE4ZAC8ZblcZFHd
I6ctEjZiU2fW3F28HtI6w6ALBWIerc/K4RVUj5BvI+vD6drngr+rtvxnahDWi4oiKTfPmMj54Abg
NYU/IzESGuRV4T+Yk9HEn7oFe78ZWcMwBGJg6Tff0YQcoYY0C0flyYtEf4B8kKzm7LxM9nNdTV/+
RIVbQTuhyjpLtB67ImRwovAo9FhUkDihacmqbwNfGb02qJ3eRxRFf5fLEqRq9eIunB5NkBEyL3DW
2v8aLJGr1GOEm+JHx54W3leBx358mF+jtnlaRKyoPPuz1QzUyjhiujB5CtBCg5F13/2M0L6OTZtb
jTdbolXWl/UT+iABGX7EpQbCK7rwGo4SS6oPmR3D/qoM1APGCIqCor00/lPuYFKds5qkAAsESZpz
S6Vwjmpbbixv+Q5LPm9B11mn4tOHlLfy0CbyP/9GE/xLpgolPwPzNFpuVejpeTJ8rr64VwP5p/Dr
wBS8ZIK/oF3GYWuwCcH2B9VnZFKWLJfIaDDa5y2jo0VcYptK36XCWmL7tZ5N+y6qf+aBXmqcijcf
WO/a78gKSbvhvgpNAtJGdVU9ru2q6kFzNzRc4yx5GijHhjTkmrX4tXEiTSupqSR1LvF08LYQAYMo
9GgnwBPr2ps5OxMr36aCUO6huB/mhexCkX5sQh47f0i+C3dptovoMIca0SWaYJ8NOVPNIdkadPiF
o0eb/CgZXCWDtVU1MIRx2/4UyPx5Vpcg50hZMr/eorDUJ4rpIh9q5FOdOtuqrIGLw3hEBWMT6Ofk
92M5/fhmdZRV9pK5w9PIxtWU4oehP0tJJLOdvS8caWyrrnpB6IKmOnuSzDx9L2q/8fuAy6w+gtQj
pSzmhS8G866qtRRJlQZNNxHyXX6sG5QBnaSdNDUTrcgHSuaAjEdkEJUTzBvHKvHIOmyfpbrli/EQ
FymLBCvVd7bc+MPkPKb8gcPyaBIjZNs1c8xiPvde2W5E0N/cwjyHshrXdREd41hrx1wSxqz5vR+J
nsuQayFHus5zc24VuuQBfl3VIv8FzEu4FkcZCBeEjFM37jB4cG6GItj911+5zz+jpiALfmHkNiGA
FaBkeCDJZ3by9q0P3MNQUGtkMEtiRpSRQKAzTm0ItPpLVswPrSE6x8PMELplKcyz24fOpYhT3j59
/NIMSFufl9r46YyWxxgDMavwaIvDrdn2VYxCpa/BEqQMnFRk7hKX98hURxaIFLqBFDxhsbOxvK+7
yr1qKXQmmdpRQzEMNVjXB7LcLiYjQgZbxIya3sEdalIckBOtmaMRz15EV1QK9jGShP2YDgzQapw2
pfWo+oQa15L85Cx56zpz0y1EgM/tR2T6GrXDU9S4HpP2yoCu0pE6NpYPrcVhOkbMn1N7+GZdDCAH
thYWVAL9ZPgm2vLsVX9MvfnyDDCPzh5y4TeiuHzXuom16ibqLXQJ1wxYDzuYQ7nwm+cpjvig+tP6
0zm02vdpspK7Ia/OQZkcYi9nU9NxI2b88XHEfE823rBBMIcDpWG4Ojq0m7hnZV1uAyv+CAIcpaHf
s4uTPPo+dAs3M0GVDHBtymifivbJW/pdpry/HAE0Up7hrptOssiMX+l04pX0o8uSehtR9HK3tNVX
a7V7OBcfTXiklwhPjtu/OLF7UTbES0g1GCCeAh5eBkZH1Zr3MUYuewkfc620bK1JbeDyATLA4p2n
pPdMPRNty/jU36PuKNZqMtIH3tIy9aHMpB/Qpoi1tP2f1H8YM+OSMvY/OQOxGJ1Pt+bso7F8ntzl
PsDykU6M+TjlJyu8Ypn+l8xNvU4WUC/44qnkm1dhRleT/YirBLnethcx8KoQDI/MSBTrgMIkT1A4
z1PfkPoejOy3s682o+UM8QYh1DPuZxah624AQxebiVi1E/HbPcvz3OBdOCtJSohLKwWdUcjwWz+e
/kSupwHKfFHiAekUR2rTPcw+oyFyEoZtiLTJGIZP6VLtFTNUBcsrSTc2HqeYpBqf3S/9Qfgia4p6
y+OXaXpsixJkxonF0lp/6rmEzxS657LGDdUaJsmJ3nSphfky45laOz6/XD9Md4GBY1sGGWapBvUA
2YgZj/TSYNlr2KHFrFt4t/EIj766S0LU9E3+LfKo2MaFOKcBRkSVRaAynQgmgboYw4RvKuNoncgo
YT33XdjZI/83us/c29SWNidNxnNejqfQ/wOXZCX2U5/9VW0A6iB/hjmHgJYKoEZ8mNUBU3wb/mFJ
skC9IJQzDIXTsOTowUb+bQ6kHS4Gx3BegvSR82bynDWIGbiy8wSnIYIMh+TCCriUHmvBTRChipwW
21i3aFfWcgC1OfLdLNkLYGLxk7TnrdsOBwc1CKvCNN7ITGyoB6J1UsEqwri9NYyEQh4ALImPi4F1
AUjJ2hzjvyPrRwSdETF/eOJFlgcgPQSP/RBeldf7+3aRT8bQ/cjEQb3fIIq3lxz2IQrYcWH/aPNO
L1qmlbNHRssMaOwuUuYB3Bx6gCYv92l+kdL4F88zMzG8EFbHVjgIsvHEVIbZMhrMwGF62OXEUqhR
lUdTUgj7wEWcJSSSDswalokrTQ++i5Rh82h6O12ZKkf+DSqbbn6edxJ3Vr+M5h2ilbBftkSOkco3
9zurZeVf1gUHDFSaPrU3TTCzEednl51vPbILustC0sBS0G5NCjME3P1PGVjbxlbPPqLKk9Y4QIZ2
1kDXqmMJxERM3wTxiK3PPnDDPmJrOuod5JS3Hr1n9jIN07NsU9kNPXHalvt5OtvKYyezhP+qiOMh
MGlmkRVy71sugKP+T5tepkaUVx7isa5/7MXKDkt/Sf2kulHLb0TLvoCf5646CMC5OUFv6vwfw+W0
kMU1XIiJQr5MmG/M3s0CNVElxrNoue6qRVNGqlzzYYEaP4bp8sfSxEY/33Itzi2Dv1XmRi9JBNVx
SRkWI07aJVNYHcbSvYSefemVuBcB+i5Vcpl6EBFr7SlB8ISxx2tOUeJXq8SFme0lTBkwsyVj9aIP
gc5gUCrK/BaTzURVx/yxxjSyxTHabFk7GJ31IjQ2zCBc2+osNk00014PNUzW6QHktNgGfvAVLQQd
lFnx8Wud/3/NGPjf4gMwvv8tq7mJw6j7z/87EsH/hBz4/4Qx4P0fGQNPfRMXnzk5AT+/xILj93/6
D7RP/4NrbxPV4zoe03jLsaV0SE3471x77z+arNgd3xS+dEATQMP/b5QBRe6abUIZAHsvHMfSAIK2
hAnJN/+PaJwtx/cBBghhS8v6v6EMCGH9L2R710Kz5AvpekqZfNf/mWwfsyyRRau8VR2WzXqwTFbs
cnTQceNHkAbPQ5bMyGmsW5zmx3DmSBHBci0atOeDYj6heUAuOyFG/WzISWFFmuayBUQj7SEIa6lH
N3aXrp0GrHvjxLfJdop95gdbz8TQ4VvoKNqkoSlmRyhQ1HiIFIrUN3eqyfc4NlgN2oybGJ/cJz40
bTJEHmJjkvvALRB3MRyirf9n922589L25iJn2eZzg/zHCY+hvwVgYOBKDbIDHDPmQ2uFEvept0om
APGzYfJmVH7wjHsM16TduesAUeKunXLUupjUvTamBLD8HL1CVrFUn979qTz0NSUNsqbXMK2D5waF
Q9X/dL6IjgnGfkZ39rCfC4NEMjX/2LDbxFJ/hNY9YBV3F7PkWZtWbVwWKa86raRhbv5kJ0u8D4bg
09ZmkEgRdu/IkCKEodEcYVLz4nRFzp1DLUnvz5H0S4Jo046C3lJqZ09YiBZoVnX2NFZw+BUArLUL
oCyY+20w8V+EgAD25vRSdxAhhGED9pmJ9+35a8zM09xz2IheHOzLiQiT8tpPOKSI8fWGjkkXszm7
SJDr4+te0JBNnIlbs4Y1K8c31jyEvwHEPliGQgjeHWPFlN3v0mKDFuGARb2gjwnuo7b9a6MeWS2w
MI9Gn1PES4dxevfpZSm8IvjwW/yo3i41vwxr5GoLYN/u4F8CXCvOUJo3R3t9qwakS7sczNmGWtoa
8MjadO8JTm0hUX4oF0dGzuK9qvEJogrhl5ideYd8mJd3TVf6Kue5PvkN2jRSk7yNykCfg1ijeGDh
V9WOuvYJ6yB0WJY3MUTGtlplfn8nAkDOU8Q3a6EzH0qzY+BaEXLsygOEP1QSpymwuJM7jQjDHxYm
7S7rbEKgBdOH3IMk2ianUeTlqce+BjlGnbgmG7iVz4kTVUePdceoA+JkmD42/kdcGw5LpIAsg35+
j2ym0TGV2xrqW7aNJShMUzbWOkgreE2ddReCn+GBYF9ocxpHMbsHUXGnlQOyABdbx+LiHltCf+9p
LahMiAhaYB5vpc3GkG/62Sk8ZaNLsY02K5PLfWOB5yrkAxgRKGcy4zfGOQSICTy5rTMS2ZsGu7j0
HyI+pG3TvrtAJbcuHf5QK7Fx0uABgcufTL5l8gq45zVAvr1z+iQFwVfQIZKX7sTEgpq4/kx+UUIA
7q2MvUkWQ4kC58iWlrY2b+OBpp85lLFlbpvyUgEQEo1MZuy8HvdjjawrKXtIb2q8iogUiMZ1XlRI
EKRvqF2eEENltja46nZAFZsfmMnfCjPu71Fm/647G7/5IF3jUxT59xBaw4ZZg0totXcs3dp5ly6B
2HX+x+38ZVOGeC4B3se4u8k2jKFhb4eRYfNsYdwv0/0caW/2wiixQfyCptu8hYjZLx4kznVpyL/w
/Qhkd8lXLRm++stMTPJjXlsjv6+cdpUUX5G3WPTz6T4ceI7HgSlRpqLXCtLCOhbMPPxKaReLVpSG
pO7MfMRFu0q8Q+3YlIKTIgs9aU+D07z1kXMIbKlBz42/dr8VkwE9wRbrbrSZ46Ph2oeB/4TVmBXB
cpvAIYHzpfCEv6A3zZMHKLZ2NRpsfM/c5Di2sF8Mp7v5YrqV2iPvmQoHipG8oMgvvPguyOx/derf
Vap/yspHq6NQtaWWiCX+D3LpU8MsEUTu9BSVbHdF5rDrlsFFi4KmIoQPVi4tDp+J/JAB9+zoJYwn
8GVZiSDbgptlasAMdEaG9QfCJo5MLAogXh+WCrSbJedrkkBGLkfghWn2IJPyR8XBzfMtOBf2Ew0K
PLPe+qgxgJsVjmc7nU6xjRF3rOaDYFe2tnlZ9OW4owUjj2BGmxhm3G3KpRqG9t0LrIK1a/x48LbC
KtjByEMXhzEXHldmAebiIP1pTEPdLZ56cxiDseTSn6YGejnun4j3D/6Q+oBkWqAoDPCpDu3FnUTE
nCttd8OIFTtkXD3Pw0lD6+hJqDOj9jSDsVNTyJsgexw1TkQYnjyZlvMwdaDIdNKEY5HrtVQN0xzj
kKT+R55OzWnxAfUU8LE3y+y/GE3z2l8MDTxbIJ+pHthbhBU86/X9a1+jliFKmDbvNDNw2GM903aa
eTt69tWP6n0+QcKHVJusJc0Z4etocDGV7WUV/RDWtrU7okh5mPNTMz2lcXApcxNL6aHonAkxkP1o
9vMjGoH73O2PpjA+SsNg9JD+GDmnIJ6sRTiPCeMjFVR6tLOcBw2SU8Mjfy/bJY2Y632XwiB6XkLj
QdB2DgHYS46JuTA/QwPVgS3QmMbsh6HXdRpjx0wdr461t+HbFSk7JCqO4xLOl5Qj5jyM6amEXKzR
eLn3hmCERcoU3eAcF23+Gr82/SKZaDvEb2vEHvcLC+HwBShQxQHAW4jJ602z8kHIXhYhn1IdZtNf
XOh9MFHCQ6mBfiXO8XREfuyGLUV+EnSrFv7faIIkyjQSsNRwQCwG3sbRwEAXcqCTTOc46u6CJQfv
m/hbTYNoYQ2CacA2BXwwlWWCx/3B0ljCsEJy50AqLDWysOc1FIXuPztGMzDL4VFCN3ShHPbQDkeB
b1p6L9RvPkGomLVU+UlIw6HjYeq49SwP424wbAic+BrTQK2NxJX0IJa18TrmkpkGL0YRM132HZyb
Bx+7Am8q+ypE9BiN/kwyT3kBILLD+QdYmUYJmi8blhR4q+i+zAC8i3BmwjYg0YwSDxiQIKQmoNRF
boOM9OtbULivpdOwm9HGZXSD3HpH1IkgRMoiRgI/bcEpAZQ1+uquYaXksO32IjfeZwXSE8l1hJFn
tmN7qKjU+XxndvRtrQEzsJ/Ctj5Bdt0X2TgzPgGO6UPJtHs22SJot24EcM918j2yRzYvowdLZqJe
ZIkZ7Y3Uf2wrlrAYDeBwhjUWMazi1J/uNu78BySWPOwhpP0EmqcQ3Vur8Z4ZnM9I8z47wJ+TRoC2
sECHln7aZ7/GouvbHifzMpjWDU/Oq0RqsTE8kKKJhovmUEaXqMabymig0gBSfKAh20omwuUgVqzp
Geuy6ulZ0r5gt0B/AsrUgmkaZsM/zwZyWmnc6fQLPoWAakBCNfByMQmhtLOxRPfQUqHF4naFn9rA
Ue3gqeYarJprxCpEfXiYZKY4HppVCw7rDI91NERLc8BYY9SwVidHYAe8tXPQZEFzdV2wrjhMrLuU
nRMOV419xWja7BJIsCwf0Kohgy01JNaAFltpbOysAbIxhXsBUVbF4FQ6DZlNNG4W/sueMizhPdaf
DYi0wwKa1hAEL2pYrYBaO2h6rcbYDhpoO0G2BRVlw7lNNPC2XZynughfPOwePcjNY8eRtuExh8Fr
Cb6lfPHq16G03Ics/rQMLJCdBuyaKXNYYnHI4oW+O2sMb6SBvLMDmjdRELt/Yb1Qe70GfK8Hx9fX
QF/8x/+QePK+MkGzjg6HeJyNdwO4gW3/6JpTf/pqIQSbGhXcwgyGoMDxPPHoTRUhz/GCftWFMdzD
Gk41dHiAPkwElLXRGb/Ifd5TDShuNKo4Cs9OCLo4SIEYuxpnXGqwMYKVPyb3K0tFoMeZxh+nEAvW
xRS8JhE6uExDktnZmZtGg5NjjVBmk4+UhBEhCmpqpDTqvyyb1/zMjmjmcCTXwrF2k8UDZcgm3472
hbO2ALXYvhga4szRqBFrqMNrXrHYrjDZ0LwF7FwZ4z+m2oYelNGF3cPZ0ZjoofCQk1TQNuSLSR2F
Xpsbu0kOkFNeLEjTS+W9BSBuvIH5Vqdh1KNb4b0VgbwAmT8i1UIoqOHV1S/GGp51rsHWi0ZcGzFr
rjZgOYPOedxmvssBDRLb8s27uMxPUVyxFzf6H99ngsOEgACpNs/vEMDwn+er0ir/4BecwOoW4KHA
cJOQwEmO0xexFCtH4ABHgORHq4KlW3FWJ23zlwC1PzbMnF2wuP0OZVHP3CdEkutxpTqWAVbRpke0
f4lRIkCvYncvZ48Apkybre2MWW9GgK0bPrSt89ShfdrPMf0B0J5ga6PUqatoHxC7cIgaBd6r1CeN
L/jCfmE35p3aOgHz02pgZezaMVYME5Ru3b/VRMashHiOLEDcZaM+vNqfjti1PgQkVsszctqqThJA
Md1m1hzreEIf6IuOdX/c7D05PNnGAAgbHvzGDYf6SKUcqfgtUOnnmCImQ0aIwUaytbA7cKUGXbdj
7IwB7XPoI7RRHpN+YiL8Bkl9aYr32Sy3McNxKFb2hRYdQwa17qIi58mp2TLpVp0RcIlCDYDNlBTO
3e8XJVR+wOOOnaOOONoLnz+2m0S3VYb6CIN3x+icpwBMy7rJeXXMFWloxhKvtFOdLKDojwW1mtbW
SCAcRVA9zr6IbxIhIv4tXW8uabJ2ohb+QcDyu3fb41iUR7sSGdGzbY7IakzwoRvlU+lgnGf3SDja
gG0TdfADGL8Ah92EnSD9wnHoaWEZXslmTO5FwTIJTU+Ib8biUITfg+y1u/bkEV3wD5W3NgAhoSAl
kTa1isBHbtuFF1oSLMHJBKyD4te99aUjz8PU88WI1Nlz8BauLKWbDJVj3jIvcO70njGrI+YHFv/k
miDwI6oTI+axyVteHdyZ599//X5JZV3suiL5CauJobf+Us8hXrI2YrmUCvMq4izAMFAGrIVzmzC2
Jfbvfr90I072339ZTXRtOt/HsWsVj4MLM6otTC4fPpzJLLNTGRrWNncze9UUub0V+cSEF6nAqmOK
v2Gffj9TrdyMIb3ifHLXjP2BxnK2tksriBYySXfv/HJtmu8OPr/HzJkJbCpScz9StwGWTqh0zbba
gkRHBo5o894xwvDklc4pmOKj8gr5qKbJORXsdddtVPTvYBhCIz3MI5oCgAfV7fdL5pLdo+x83uPC
rndlWqMmycKbNy/BfnLGGaJVTJNX8qpn1OYlVxsf61USz3OewNBhq4pgJ6uhPIdsB86VT8Sm7Y4k
N/TWiQ4n3BAPxwrK6cJTZliIvgvWGesxWRIFqZex/BhXFeUkbTgcRXxRUcw6NBlDbAyRu0qEd5qQ
Y71S5L/lXmedWSADMnOYatQAH05hHpoA8ikX69Kv7xphtXhYOA5q9idgqFBjL37xyNM77Nq2Fvfc
w38m7vKbsnap4tcq27A+5erQYwp69Kkx1/2Cf2RClrMeOR/wFgso2U1kPIdAa7aAlLO8A2Xmjfde
xrA8cDFi4c29FsN308qYEruJ36MOzFQSs38jFlPyqPrRIY4It2qAvj8hp6ayL4S/rwNWv11vd5u4
sPCposffTLgfHxB05VdY0iAeWmoauQBfHvxtbwUe4hIHTAueQydOsCNf0dHEJ6MZwFGkM5rVMekf
yTfZpvRDSM/GapNgXX8InFsrmhIhaQ0lfcjye9mT/2yQ4QSgoSl53uxLVXbTgTyOHtA++EwBn2Cz
SHyv4WJHFM8ByU7JUSUiv/v1MZK4Va7rxCUbYLTnq1W5j5St5jFOuvn6+2UKYAegUi5umnyummh+
a1IoGFbi9yeGDWw+7BH5RGJd2tAAfMOqKypcHRX15dpzt4vBEbxOvLpZrfHGo+lML03xZKVNj3Q4
y45kWADeauv+0lX53mSAE7nPXNN/Uza6O0oSPS2d6l038TiqBOKkxy2SWebK8JLPSVe6nsYBGKTR
gSsCEfBpAay4M436NCBmoaQWr4tmCgyaLtCNgq1x1xECp5AlLDC6iZekrmLyOD9zwP/x296gG9GH
Q+Y370Bpt3TSASunIXqQNPIwXocX8hi/qrmGsxeE26Xyja392vUohKZfUoJmJuQUbzjj79vukNW4
8Zp+cC9uTiebtfhbgwIXc78z3Uzhc/PKu75lbKc0p6Hmoi/dsOxtC3+VSoJvfRnBciHlndyenbK8
4STuwmY803ofG02ECCbNhtCUiABcRKy5EfVYVUcbl/iQERA2abpEBmai1ryJUECesFKoHo6HQFu6
k8K+CaHCB1XBVrB+8LCrV5pi4WUPLHtH/Y7xNqEmXQSaeVFo+gXu/AZ8qzYGLxGoRKQ5gFJdmhGX
xG+bTSJaWxwbNT2bIipFUSht/Vltcjtjh6UZHGbyXS8srk3gHEpDOjStowDbYWh+hwJwhn2ebxFi
UAe2O8JQmrfV0M93g0gwBCronNP04s7G8EZIRUm4VOUdR/R5x7Ei+l3TwjRTJNR0ERfMiKl5I2FJ
rqCsGFAaFe6+kEDRQ+VZN1iib8oK3rR6rTLvXV4/Z5ecSxZmPrfagConiUrIHd6AO4hLZOLKPFIc
c+zAiCINggKEG3Dta3SKzxk0h6JkdVF+LpqvojRpJdXMlRq/oA2EJRygsUCO/CGUzIh8YhTszIJF
FgX42l2cIqSE7Tid0HJrwksF6qWxYL64mv6yaA4MMtutNKeHVvDfdcbDPFP4FCbcpIkNuBMgdk8X
x9q3/d61vezdHZCAwaNohIdWRLNolKbSLDOAmbAmT6bU76hRHFKjMu6U8BBvuf6bq/k2CaAbHuKW
9IoM9k3K6IHbeWGS8YgkUmxjp1H7DjX0yhHFI+/tbl2zUFgzyQLEo/L7kEkEQ85iolGingdevBW9
gSG8p69rNaWnBNejKIZshTwITOCyt0D6JJrtM2vKT4LLdgh+FOcgatKs2ApNBCo0G6iooQQNYleP
vKTxrGd/AlYfseyvSaNlh/aQ7CSL7khThybNH0KdKFC98MsFoUVm5tx8TZD2/UR2n4XNSDtPMe9h
JEW6NDUrK2/VialkfVdqv5eXQWfEgAlQJ3kcBekPRbYAunHGPaeOOCVG+lbMdckPLKunJWqau0Gz
lnxNXTI1fynXJKYQEjArFaiqYT72+8VuIe/MNplLoD+zVxAZOOFAO7ma8ZQCe+q89BMRkAc7FF9C
bLfjW+tYm8qTlJjwFjZ9ztQsMcRhjtL4Pciie6BzyWNta+8nni0gAt2q0gSqUrOoEqBUKXCqNoZS
lWpelcNze7MAy7FDBJNV7FgKDcBYQTNp2lWHHhmXC5Z/TcJSmok1azpWpzlZ+k2fAc5yNEHL1Cyt
UFO1RvBaJPiq+0kTtwgfvsInTA8NuyxQd+vJhU6DV9C/44qa1psA3rVoipfQPK8IsJejCV+wFxE9
Av2aNf0r+uWAaSJYARoMmi3mAGBhhJgmu1rzw3pW8UgtYYqxdvn9sHNNG2N7gG9h6eOHQaPIQJIF
mk3WakoZqcn7eqAqNVkFzZpk1uI6VJptNiQIFLe5Jp7JLiy2Tv1U/LLQNBWtY6u14hnYBADT4hld
CxxjxBOapiY1Vy0GsMYxGb0pzVxLga/NmsLW2PDYTMBsktntmizRjVP3JFrxKG0a3h4ba4JKoGoS
cfPa3UchDuuI/DPxr9MMOBcY3GjAZczAwxlI0RzNi1P9bdD8OAlILjFbNOUa5Stp57uJaG3X24sG
T5fv2ubRSyCIZpryk9Gpg6qL6g/niuhXfZVg7EpwdkRymLSH1oU21YXWZ3Lofw5d+G3maGTNtdMS
eRkW8rRgm3c0MY9OwKIAyg8jML0FqF6j6Xrc7Q2v7OovB8KNsYxNpgwclRGjQnCKAfQFgPrSKPqQ
oJl0LB0aeXLR4s/ZqqGYWjG7WE37y6oItjIseDncVQ3iEc0FDDQhMMTi3eEex06Aci3KXXqbZR9W
1Wfs5/jL4AxWFcDBHnJjAYKw0CxC7qX71DNeLa7QxpH+FxSzYTMk46vjTXiCNNOw5VKAU3pJsX4r
MAVVPZIHBe/H1DzEIZbf8h9rFUBwsMV8DU4MwA7AUUxwPCDfa9nzkX8kKGxdDV1coC8m7fwIKLmL
/U0DjWzbaEyj0+FR6FC+NT+K4x3bAcAODXYcLMVgEBE0ZLnMwE+qEZBsTptQvCwGzKLmJnq9CXRM
nB6jxkfyacKp0kRJyJIWhMmAXhJU3R05Mj2z5XRTGuT0cloQmLYYG5RqXzO8ShtuZQa/EtUZ7bsl
3lXgAcAdBjDq1MMrVTHuQgi9ZgN2TDQSk3wetVokQewDYe0EkTnHpMVKCoRS4zs3mYZrphqzWWjg
ZsKdEdbZvM40jHOOn7H8vNhp/mPC6qSdPNph222QoT6P0Dw9jfWM4Hv2cD6ZZz+M4paazr8BOc1q
1kBQfE6b0XC/eMNdEo0MdWCHesOri5IM/yHAhNRoAWnk+CpQ+W/m4r8wdybbjWPJlv2XGhdyoW8G
NVFHkZREiWqpCRYpSOj7Hl9f2+iR+Twj82XUm9VaEXJ3iSKBi9vYtXtsH6x0ebYgS5039vFYpAAn
Ta17FVYpBnBr4JL3uneyYV1QVvAZQjadIJyqY7+sXW8KUfeV3yUU1FZwqP0AWIoc1B0uUMid9Hq9
xHwSWjWFgowNh0d4yKJNGwfl3njFHn6dcRRFPRchdAWOFffxm1gAraqgWj2YrSPVhhUM1xEOyJjG
r2EzfbvWdJ8L7NWA+mrB2Lq/dSCpnoGwffNaO97Gwl/VdnYWquYIXyBCFapqkSS4hBYPMAM8CvRQ
UwCdnVuy06EaBm7X7lJUumQ+0a93IRuGBnqnwGt7mP4XCqRMMiEsflpHkMMxDjlWlst6bbCUOgt+
Uhw3TbBx6YssFRXZVrCeyzDf61B09QWaZb0lFBk2aChws2OfThdLzBAYiIB4LYi83WDtUUDCthRY
bwO119XA984EcxeVIH092L6jbd26leVcKzbY3w7+b0bhFrhyVntFyaoVeAbglONtLIVFBfzgOKRD
Nt++YIWhc3wVrkF9Rm/8WpApqr0qhEUsUOIBOjE/PmgaWb/EeDChF3v2DOMVnDGInzsbvrE76k+U
D3xU46aDfuxBQSbFZl1wcgoeHkIyBcDzetHb2w50ck6IF9f9U2vX6xB/NSr1mpcO2rJLOS6H+esx
hRFNfRdPHIdQyoNSW31u4TV3Am42IDiPyO5GpXzSS+cuoeNjv3DTQ3xeID8bDdJ1nCc06nY9QUM3
g/rIET1xAnXxcfhSJWTSk+pDhykdO8ClYyjTuuCmVQFP6+pVifAucXdN1VDIdGPqQKpTp8+xYuzW
kSsbXW+4pvxzY9bqyuMsrxHUdT084E4mp/+tflVvCzhlAACBY1vcCazsTqDZueCzfTjalgC1taH2
ONx1113ODnaaXRPXDAPcrgGKu4LJ3Qic2xdMN2eNj5OAu11BeMP/oEz4jPWG773A+VadQqyWQH/b
AgEvzCEiD/Q6CR3cABNegYsbp4Hc2lBtoRgl8MQzAYtPEMZRIr1xWMIEVBG4cJ2EMPDI/Sz/MuCT
p3DKNXjlpjFpH4v96EeAzCuI5oPF26cwzvUe2Lkt2HNNAOipoNATmOhST3flQUm35YDMBrMs+PQO
jroKTx0zQH3lQFjXIa3jbco6IPD1uQ/UlvnBqDrko/ZhFkz7Aq8dAtiGwobrDo67jqBlPoPdBfE+
vofw3gsBv5M3nzBooeQc7MBjIXj4EU48tVSSZ9EKDlUJz12GwhS6HxiG1sSE00UKbz4U8LxDxy0E
Rc9JmUllIDGaJ6B6M1xOuQ3/KMNMyfS6m8Fy0U/byw38iisfb4gLktWIgXK1urCG+ajqjXrrVeZH
vGg3am8qG2aA7ShKSASKy5U2OkFhduo1uEFSJpr9aE67KILMhubtrrBUf+WomUFh4iDFJNZXF78R
XHZXYOOJ47NG3+Q15ZyVWbEQbU0tdLERTvad6r0oGdrdQegfkRnuUDKBZpg4qyhhaMBlGl+dUjKz
XOnADbJ4xMmtF1ErBhEnuWs046iqlAdU8OYuKi3aNXr/mXnzskPqQXQ84dPRmuYtmrlqjzvxQwpi
4LrQtRddsavr/7kG8v9N4PhS5vz3z55JZ/Of/9JA/rdv9P+hCFI3vXNL/XIvEsunP+SOD0gf/8//
evsuvpf+Ozv+roI8/87fvZa8v7mMbcezVV2lPF8Ekn+oIB0DryXTUFEzWrjH2NZ/qSA1628ODk0c
QXi6TqRr49D0hwpS/ZtNol5XVRW/Jc3xqP75H8kg+ZCqhGdWFiLYtCx0mBTIcJREyse0bEN+/nXc
x0XYIrn832qc9hh11NDR+prqVGdb6k3+kHflQ5756a7vl2yXJ9W+UE+E3ca9L0edUQr6x0is8dGq
/acwTdy7BimdimnBRzzbN3bqZy+6j5rR1waDtS4KPC+jMGaAO+j09yPHFL81+78xjRKt5u+3AZ/e
stCZyh+64TmYU/1+GxxY+XXkhugtQUSsBsWfCYkJODFFyMiLkE3hCHT+5T7261n/mw/V/6QgtTzV
NC3V8DxPdW3LO//8t8aTQMBWbRXk62gShfl2dTtLiYhvEwg3Va7v0hl6qx3nd37s9aIU+Wioe3xq
k3mDbJsDzST6rpsYSAGN+Brp1CW7o2JdudPwVJozfoloixYu4zJpx2I/wSL5zw2nSV/6p6bjJmxN
Q5+rUvyoWiLG/b3pahQXjRlRbm3bJLZRO7l68nD+UtecettiZzjHpr4xS3gDnt30D3pa3EEszO8V
HCTuMSVM7sLqy0bQ9xDmHkqNQWu+Qx/1xJwP+UYrY3ZbMzmLpeC0xBpdf3v+ktQKRog9SfbBGaYH
LwnJz5VzeYqmb2hsSaAUEFj0wSD7R7R9XRDc352/dDlVuCoyKcqEgKyNsfKmsJ25CGe9vp+7NFhc
fQHkUsyrAan6oXD1a+gxbh2/qrU5YrZoXGjLvgdF+DWkBTQ/uvuucPpoS9/ZhU1vHLWpOmaqbaLf
1RVYoeYPFVvLTp30Cjo00cbYjf5DnbJ9aKMMlp/dHAZEGR9uB/5KA1jJDinFcyMFBLaQFHkAW+o+
+AUG6qFPTg4CQnlLlo2iOp01H7KbwYELmwHVWOYt/o/Tcz+4ezwOtl1vpXcWosyb7rrFAeOumIv0
fcQYUVW1q2ihBGGQ/ZJjdO32/CXDPgDHSUCbYV61HGrwBehEu1WSlBdGqXy1auMB98H8wpkyIKVk
MYze9y8daoO25y/xoP7xt/M/FcXYW25M+KQk+V0x2dld1ZaANUK8KPN4JJi010Nua3TeTH/SOiAq
RjeVZAmK5bk2q20WD99dfxerbfqSsa4ruc51UfGWtAnS1c4eRb+UI+9Xu7XpZ+2unf3yLsKHB96m
/5xmtbhRhu9W3Vwizxiljix50B07fKDCRfiSSDovzXJq3pE3ZJsQIMVUv2Z1qewzA81LYlnFd3Hp
YIP4PW//82gymM7/PJg8W7MdXPUsy7FU958H01wy8ylq0191lUJZmtJjo1gYh1YAjGaGF3KZHVIv
DjdW5gAVJ0OZTpTMOaCqMo5/bzEs9m/1KMQJmLLBy0l3uhUKI+8u0zXj0sd55FIbASXpjUh4onbk
tDFGdtWPy5MSkTuMXNQlvguVoUyaXRmlGirnePqLWeNfZz4k+h55TsMwXF3zZO36fdJoVMdMa6Wq
qZvjAMlcZntz/lITyXi++ISkXfiYp2QhBgjz+7zoQQSyM3cPKvVMT8zjJRqwDnLfBIXSKKb4Netq
hXJDKlTdFjVwpBu3jZMtq1n2BXFjGn+xZmh/XjTQYzn4h1KA4BrcgvWnRaNVwqiOTMzTpqGJ1ssC
4cGzlvx24jTqYhizb+hu+Fg32Qc8VrYLBqgNzD7uRhDmgOt9wK8DGiUF1DJ4CrO909qp/hV5/bdr
zL8sMVyj7qFgd10O9f5lfbabyUl9PLqusENSLlFyYJ3ElvkvmkK65e/Lp7SEweRjuo5mshT86XG2
STeZDCGk34n1UVPTcK1GSGuZlNhvADHMV4tXEgT9w5Ly36yeUgDy+4cSETFOVJ1Fx7UQudsyln5b
PZH7cBioz9XVQN3DpgijcJcAeOwc9cGf4HfTp/qObA7F9lTcW8YJQRz0SmcZ30I2DOGSvXnt0O8h
tmI8kY9v+Nc3Gy9iwKP09rdtU0SrqfHcCwq/V+oUGXtzMuNdV3kYGHnp7VgP6qpwzPCeFeojCdlw
zMbSriiMVm9jNcRsp537zZJmP4yjzWgW7YOlRs957/Xr879sB1c3UlE7RfPhCYKu7Kigh9pdvvzn
xqK45c+N5VANo7u6y8BzXV3958aiB4fKAov/qjPAMhVRbN6PC1WadkJNeWI1sE8MykKjZLyBxDKs
G0tj/vT6vwh5/t11EGcxWsiAmix+Yt3520Ojuh25eDmw3XPVGtIkvEev2YWmm7wpjJ9hUq0nxITv
3WLuEMdXu3IkS/EXjSHd8bfuilBItQm5dMe0NODbNjH67xcxdMlUQBrMOePC8lqftGozYhB8qXvF
8hBBLLhrXSDARkUash2b/chqx0GURbABJvkW35AK9FD6YkF/WGno+m7/4gLNPwVVv67QoezJPcf9
9p8el+c0FHySNaSCFO8KWZxmLU1IWwggMdVIABrRLm0Q77A0AL8p3PH+/MUo8gk7RFvHw8GtyEfF
3f34Ns6muRqRYaONgzoyZOAPcvFxULJhuR1zAwemUHvEPG+5AatNFjVDwJRTyX0JsgcXBYuDcqs0
n21u37WB3OgINPperW8cGDY3zdRxUIF66LobcVavem+GX9ix01Yrkk0txeCO40a70GGL3ricg7lO
We8VDMsv89jpNxRH1Rd5qwFCt8oHCny7Fce+ZDo8OP96UYDhgwAxjCCm8yH1cOEssvuojZQLyDp2
OD+wjeVLpFGYAueoKknUE1nUG1PTapCsnn6LZgiw24IQaIgodbWNx9CE30LVB+cuczNqG0TwmxEf
531Y+pg1u8l34ZPZTxaYet142/v48BgFR4nSW8McdlXoE7OMqJcvIvUQZ46zPX8xKSjKs8TboEmP
H8YCvg2VyP0lFKqXUAq+kPJi25zqjy7S1IJ0lM3wfASmRFlqNjI5wYG6WRy8NeYJiMR5UljQa610
yweqqKxUp6GZ5EueuvY6rEDilnDIUHnhcDCPz0gfew6bG2tjg8mbY7SR7Af6r1khUE/z1TRb91xv
+hA7ofbqYhlFEX8Ay7h9dNAU4iEGfyrN4se6Ni0MVhJvZ6kpMi/sohajf5/yrPqLYanL2P/TsPQs
3eZc3nI13XRlLfttbujarjcLr8M+ijF1zGbrZZjFx4/+WPTGdKUuBWDbmVyb643hyvPhjdpwE3dW
QpoGy5KfRHuNOEp2OHN4BVBk3cwUwCL8IWE8DPUb53cEwHVxCqeuhXdcBDnD/q+muH+9DU2zPQau
Ljsj9c/rElTstI+HiCnOQks++S9UuiOMqihEaObCu620hdKBXDODcFaKdTKn+lUKymXLxuLKHdsb
2L3Wlgf2nycVl635nxvYJVrRDJt5T6cIDJ/lf2pgMnmRWhs6B1lteaLE/UQhy409e6je8m844cds
ROhZ98/V5L0k47O8ZNTKk1eXdzrIDyTPgdonp9hRL9rWewqd8qRE+a//vfmHeoCbPP+hx1zmzRJQ
SX406vxkL9V3Myw/CjV9MAIf4HEF7lJdUdh5L79ut+MP9S+fg73Pbesj98uT/G8qnI95wO/imnSb
j3tyelqiKOhcPUAydG1AU6xqEO71cqTMI5hRZusgivEO/unM/FSFxtHVV7GxBFqvB/KWTrX8ZJH/
cnYngNxVKGu5wJSLlfvEx/Ro90ugUJKNQjesqJRHUyAv8TI9kD/LWD2mXfWopBllTViEZHdDmn5o
/ChWkB7Iz9v8uS2X954NaFTw/SK80Gr8AGECwyNDg26BhMR3lOT8jYuA+6Kd0lNJHSQxyT7xOcmO
OQ5P5vlIcjrw5ui5geTXRtNPY6Uh1RfOIbH9Cy9XdqYXB7LhBY13YuJYVzjRK9F0lLuhPOZkAhmf
F+NOLp3SC5abQyU095xTPYr9NkuloKIGHwwSVB7TAsj6pnK6n0Vtvxclfse+IW2Mt775jjtE4w+x
qjzYyhK4RhKM9nQZqtWjNLg8GIQ1LzCRkeupAStQoJvjj1N8jrrzKi/xm+oUzcBjgKCa/EhbAA3y
3CgD3hkOSGEeDoDV51B5NukR0kvOHcw3L1H+7KRlpfOpzAFUFgN6D5DiHBMnO9n4GsYzNTWFGnAw
FJjWHDg+TVXTfkYTBbVjbSYHMEdanBqt/xnK4tTr6cnBFs0pDtKi56eXA+BpDB3dDjQXdXmSVpDe
qS63i9e8K7N7B9wXclH8Os67wtMCr/Re3UREb0E/licZIVqWnwotDAbN3FMkP3B6Suua1fiJ88cP
aJzTUNAJUAUOTX9b0RnscTnKkOTMCE6Vu4MVuMcG4LthKCruva3N7/JZDvXCvmHvpWWkP46KfWey
3ZZ/D3Q0FSV0ZRz8RfmW5y19Enbhflbay8KcSMxYl9iUnuTlcp1U5n4ls7tPi5+Eyiay1sfIsk/S
RnXoXNWL+RDb6QnqdyB/xvr0Qzx3isYnquLuo+XDqummU1ec5H9OO39yNHN+YVNNOAV9Pv0grTiZ
A8cvmr02lglqlX2SHmtMHJvFCqqgX3NH1upH+XueX/VWu3Gz7kqGoVykfFsG0rlRJ5/Am5twQLzj
o3d17tX2H6NO7/XXvGS41AdKBteZt6zsiZHBSFBdfB/saF0b5anIpqM0JlXMDGrEn4XzBPs7aJ3h
Vo3ylXxgmSQB8py1X2MOYLvf0pJKTauZqBiaQ9TRtbBLDLolPxmyPofWvfwdVf79kI1XVksX8qyd
i7P1yPQjv0vdZ+AsYQBpYQ/C4EK+F3n4p9bWHTqQH3mA8tnyKKbcWhsUA5tPhA4f0jp6ZZ6yJgza
MiJKAzHN3yOfh8UI0Pox0Gm2vLvLygGmcnLiLCAoxu4TsBMYba1+aMmQnGdy6TbcuU5aE5/IZ/lE
AJMUUQ9P8n0roc9Iy7gZU12zqgHjaV9DhmNXE9/iyreqOqAsMq1Jd49xW1CM7vo8L6WMvmrsf7Cp
u1hy94n1MfBz5cscYQBr81qKpY1Xfcq+53H4KjP7NHvWg0bSFXBwMIZTgEYi0BXrMDFrO2NQMojQ
wgS4lK9ytb9NbO+rGzARt7f9Qmedl2ACHaYy9Xgc+GtJ99DMzsHzi9PSalsKNuDdqzdGtBztAkiN
ogbUopyWvL5WB2+bcToyVOWj9N7zDchyp4BH60JwnDRMMYbBPQSrQGbIcBx/DGYsC4AJjqUPMqb/
mCA1WaCmori3lunG4xmf+wstLW/iWTwC9swXZGZQ9yOMYh2KuRNFHkWTAHEsTz0EX3kk8L8Rq315
qXP+cBkE0tRuZn4l9OjpGeMXuSp5REvvH2Thkgo99EFPfx8tmhK9Iakx0SUZ3tpo41XYLe+oUs4f
LGuUXDqKrTen28hcIKNIphNtoEi2sp7ipvouveWYL/OtVccrGSmaXz8ho7iQO5KfDXbDHDMdp6V7
1tuTDLTem171/ijjWy6NglKSrupGuon8FvV7gXxaUYcYv1JbzvipES8V40eKZ6zc5mikxw53R65F
Jl2zHz/TsrsFj8oZHGtDht4qHjeZjCRGmNxGb7gHzV9BUP6Rh2QXrKa+2nziGylLzjjy7yhptuUc
3mSFdamP2iMVeAdWDcLoeN+7znuW7aYmO3l0kRqIsOrZb7G6MTQGedPwZP1aPRbquM6ogc89/dUP
PyhcOy+ZMgkY1W6etU+1p0Ky4eNmTT2O+W1LVGL12Ql3lxN7CbJ2xSnrtEAuy3D38ZS9qzGTMd/y
Y2iMPfpIOq+sq6bchQ5kwKyyp1CemDP1DwNHme6M41z1IHFKZ+FJNClXScoyGVYnmUP6wj2wpYIL
MK3k6fh0u2pWnqCF/8Dz+pwZ0UolEpDxxtWoupGCVjo94XhgdrAGu/42NVEhlzpLMBGY7xwmS+M5
9WvqEm9k3pS1UtYso1B2g0lAR1giIeN5BHXqD8Y8jzq24OegZpiNRwt5QIvhM7ll79sZWTJdTwio
W1lsZOWTd7T8z7HQX6ei+5Q3T4aSLW5yIWt3Jwv5qPlfdUpZjtquJSiqvfKbM/Kjrbgr1URQyF2k
+RJIkKA4/mMG18Gd59uJDLf0PBlkMnA0NlfUpFmuQX3uEuhdfOVgRA+VxsqdU8iMcn4HeqC0mfRb
0JAwN8rmNZaFRsaCvGIg+jBcZJq9dyXXIa8cc+R3SriTHg/RdpM4C5Bh4jDGi7Sw3GebcBxQ1rs2
YknzswNKY1nZZPJv7f7b+XIz9XgORRJk1nH+LkGZDFx5nM08f0bZjTwxaaRR/fW5yEGuELZigDuR
qUoCaQv5U65JwQmyts1H+WzD0AJ38r9Kf6u3zifueb/atvF1qsrxtXSWn7YAxjzkgJSW4Nwb9JQ9
zHKObYBKnubeZ7he1lCfY2O4l1vXzTiQ54ZPCFqv+V4eD3KooG/7Y3dTqDyYqjxfLHjB/UxRmdyL
XNx53iyt9p60FZvK5adWMMoIu09wbFigc1Itw7fKokDLtReTSjm04z+y0MoUILNGhimeGt138dG1
hMp3L6ttHwHcK2GzGa51UKp4MzCBULB7lCXXjJcXh/LcMmQxyIF3pw51lMpXFvsHAyWaWj+6bk31
MBZVY3bKGaKwaS67LLqTv8teY1Kg5cNyTdQgoe7wPFHM9bbMlA8Z3BL9qj7eKAZmEXySTF1TS/gt
y5WpH11Nu03LYT0uRE9+yAhbiFpVbGn08A7Hqe84ab9Goj+bUlFtaNe46nwVKi3RR8qT6mYU5SWn
2m6+ijg5DRRpd1P4RM3GEafKH98aKViibiuK90lDDVFMPDwjLLTN9oVDIIZhAnSwdHcZpYIttQWp
NgW8kV0m70jHIqqAL51BDTr2JAMxnD2Ez8CUL+BTHOQDLB6vY/UX/dTumRGDVt5zaYc1Fky3f3+R
Z86vGP/glvnrSs8vsp23wqzeAMgGncwHEfft8SLQLC/yTZMIscs4J+5vOm8O6sY69DEBQdTuhlFB
HW8dYp15mq1O7kekBCwORMejlponufsQFXPhmk9yDXWWf8fEs9Z8q/r5u/xKmRI9qfWX0VsAicI3
agUOHWrzuUcIymjKungb1sm1D+thXIpXv6ZUuvT2DfdrmlPQdNPPCCfHSz/kwqV58haRjVlQZaLp
W2kzH2qXtFmcF/RneJSgrwEmY0c8/cjPi35eczx+I29QTvyypmDkNtbfvvuWSdKTN5XXuUP/Uxf7
hJwYFIi7MqSnLLb/NTDXVvUJQ4inLoaZGrPRYyuhxE+8412lcibJYaDTgwDWhj1Vq/eNGl4lzIvG
PK3nUrniHOXHY+NDAAKyrH7uOu3YvlIf8YV6/VSa8SlulJUP+9VmMdJyIqs6/Zyob5Q1ybSXQNbt
aWqoHD+AYkFHVT1lIwEEvTwiZpuyPIipYTP8D4j8JzA/Acy01xhhkqzXDnSNCToI41f25BJUjU6+
W8rkss+sIMkpMnIpzuNns+e8LXhCQZP2k3rfy9oqq2Wp+Z/4xPbhJ3DyNAtkfui77LbT9HWEbNM6
L7GyjtYUgzXBTIhoz0mQpC4ZiQsZsjK6h1QLQPO/ZeFdR2CIOzMkunp1HpWmvrVt/1W+LyvsoH9I
gCDBAcZOn42ByxfXz4SldGxoZgv4ZXIvDainc2AY+XZKqVEY3S/Dtz+Wrc5BHVWQBJdEw/KnvDTZ
KZDiPPFpHuJTyibr7z+xi+lNU/eZ035mDiN6eukHbU8FDOHiROUBA95vP/FGO1bE0HXiPptpwpEF
K4JVnNqOvS+fAfB+FTYDp57IG4vPNowDTUlPYU9fks+fbtW2pBSFqW94nMP53eUVGa+Qe8A0Exew
ep/l9SnphgD3AmoxTjYvWSL7JNqj+mmEARJfhApbaSc+ubb3UW+SkmiBdpLvypXAJuV06m2JlCvX
H+7kg7HlOV+gVy8rij2vlnw8tosR5GWH2ZBO3dYcNImCao35VRtvpyrF9075asmu6hGFOqP6I9cp
DdIOGjCI/lpuQ52Lk+v2jM47uf+lAyDCTN7LGiLrBlAwNt0Y8i6XlMjdSXJC4nnJQGRud4nF76N0
O43dxMQ0zozuF9nxHAHKzG8qGJiPWASOw6dM8f4ER/5OOt/cx4E9WUGdkmaMkwfpFBJjchD1Zd3q
vXOQda0axmOfE+ANVJ9TblhUG04HA4k68RI9Ve2wxzLuIpnGo7xcuqldhGuPfKDkUmQx0p0GGvWN
5L+sAZK4rECG9Rr5y9vAWyz0UbVyDqkyX5pEpSR72DnwxLgb6Lgrh2SjjF65Y0nXmEq+iRVlJWum
fP+cw2KRQpB6R0HloFxJxDQQC0l4IptwSROKuMwm0mRNvJshxRj68bwf/kfgGqr5BbZEz/qiHuWj
q8I+2DluQwQxFRFEuRzbAa7joF45aYRMUNv67Nhimx4zSeb7E7nTgdLCpMPGUZ7sAGy2HFgMzXYt
fdizWIIKVjGYZaoyBaMVkcidWc8ptKXcuSQVUZYgv1V7F1rzcTIZ39LvYdicKDwZWu04Qe3Sihwp
yhxkfHuSkcZibOSU7cztnfRSzMkuO7XYSe+U0SyjAbEyC+eLTA3SCbHJEd/yc4/Db+I1rY7ySiut
z+NI91zilIuZHWZKOg/DDRYMw8CHY7qwfe/Gd/R1Ksm+iuyfzP6lnSABN7DVnH4AYMN773/k+xWQ
xdCOnmUVUGYIQBVuAf5X7PsvDqsE+pyT/Dvq2YLzp5qGwMPMB1syNBorSwputzPOd1oq3pU1Tncy
fhDbBHFtnBrdh5PSbWttPnIcESDlcv3qQ4YgjMevcmJqG+6dvvhg1/pRldTzzpeO2j3ItBIvxcko
h6CospvZiqjxj9715KR0ajCqEclU5UsmDa1WvjzX2Ufzjw/rrpnsJ+mdqmOcpwMF4AJlZWuZIqpI
C2RQyDjOTeemWnyocZQGsDzOv55TQjZKnquv6F/5qgw31Zge5OPGaA40rlva3DB3dMt36SPyWhW3
pNL7kEeeJtMhTtH2tJ8JT17aQk+vTa19kze2+NwiDJ/7bys+aIPyNXVbM/0qSmpPLO8gd4KO7Vsn
sRDGP0Xkvcj6MMTz+Y20qL8dWxTp1UyhEWA/2mgy2s9zn6mVu5kDWLkzfzYCmfu1Ln+sWqq5huLQ
2SuHGUHCzPM0onW0Orx+y/2Kuvp0/pi5fptrss4kBHkXeVeC2ccGZExqRswMNAquFtjXPLuk8hbK
RlS3gcjc/0jcIXGMXzvvfbKSfyIVCTgWCFAMreOhXlVZfq+H9pXMwDmPPWqZeWmd0HBXU66vZCqU
K6PXkQNrH5W+OZje+CPbXG0pVmXbrs9T7uywqTeLd8c5r8CS1gDOG+As/wk8S3aXsn8hwvry7ey+
R0x73jWeN3eEXKjd4koJEj9CNxgFJUESB518Yvus09lr7gLmSuCqQBI0Si9AEo3cTs1lZ8TQkk3P
0nmj8nPJ75xTlZLFXCb0IOr73GhHtF21b7Eecaf0+YWp0ylvOoVDDNOOVhxTVZv0yjLar5SluOEp
Su6qtZftMFmXHatbCUelTN07h37MXvsAVw4lLZllLox+0vOISDHe15FxOTju+ZMkCVUxI1DD0xrV
wTeO/8iigub6icv4yjSXu3NbJANQ51nZ9gCbWyLiIdGPsvnDCPnGqCysv/DLVbXzeUICpqIyWEOI
hA1K4BxSQE013TSF+mbVa9mgzfavjVoSNRufdcSr/fNOPiGobo3+2umMrV155+dy3oRz1Fx5+pPs
+v06OcmfnKmtW8O57t36UzIDvLV8AkVH66U2r6fK/ZYE/ERcrqrXlL6c5IFKHtgelJVTTje57GRQ
wXx57O0T8LSzqKcxYGQbgrEUacv+B2dKIl2j1Qj2uUY4gEnpryTTcM4yJOr8DHXrQjLVrm9/Ex9/
Uyuy9wsOckkURDKjFrURoO96NvKcirSJqHc6b0up8XzsU0al+trF5kdu+V8jcwN7qy+qavrZfTOI
9gEYnH+D6hjOmuv9WNTfKd1nsCgiVilFcQgNAX2Z7fQgTx/VYTB4HqzfZ4I9Oa4iKqILjMwLk4Xq
w3kPGUnZNDz4GqlKZo5S9w7Ea5HZvjr0JdX99Wr617U9jdtoIkxiMZwoAkcry0pY4pKLbhy0sXfI
Csi6KVXSvf9AsuWSTc9JMqrSvYZkOYImRz0GhIt4TK4hk2GLJ7jZfhg5PybQt/uafNkHlaNvYk7b
pxQFlNn3FPrfKiNMob3Y1q2Aq1JT1b+W9D02aXJUZdglKspsdX60vfcsfdNUhstC0zhOJj0kWy1H
f2k0Ii/g02m23MshVVPrR0kmSMIx1yHH2fZGNgiFaWynxbxuZ5PO131JmnCZ/cPSQDsh90YUsrT+
CivIFTQ7pqvlSO0XbyhZFcm2yNGFgtFmOc3AlThI5FWSDqUe894YGASUilsQ0CUzgpX6Ce1GfMH5
KGIg7V6mCkpu15WBVRErzMJq4fcmBJh03bLayKwhr5EpiCN5CqRBmlXXs5GyxVTpY+Or3mKTNyxH
6edUoW4rrPgUw71O+3AjCRBXW45j550stqiN5j9KJkauGaDpaeIsBEdMTNyyU6j/yq3lFqMz1NeW
r3xJg8p7xNGN5ZGTZpMsiXbwKFS0W+u+6V/Pk4Wct+jNtkrND+nP/5j0psp/iMPw0uncleIotygd
fk05NosHviUBNWFsgtaSrc9FSdp+aiyQMiPKn7Y5vENplkOg2ktPabeNE508BxsIs//RGGSjkn67
D97s3OCyeSvjyWYJ+pXxM6etnS43lXXKSnKeXLfciq6ipjLeqdkJJKck05jb+VdgrG7gOVByxGkA
MalsJWXHOXXWOu3wtmEjl1bWr/ToHBcbCAvM1GTAl5jy82QjIajduxikTlv5u8TH5xyTraNgaH4d
8eE8cCgmcvL5lO0nYIsy/cmVdZLIsL0SvesET6In88F6wjoDvJcCoYOcJZ6PN5hUGhEGMRJywjSL
WQg7AH7XuO0SJEx6tjsvP5Gfnl+EO8WO3nl1bhKzTs+naedZP/KsFRBQaNbX0uscWypOSDcwuVRt
fIqU8m4Mkxt3tHcLqCtZ4EoWOPl5NpbH+VZWGF0Jj+lOnuZ5ImIqOR94TOF2AHQVEkbJz9A5BC2F
e/ia73q/WlPqvTp/nwcrz1n6i/Sbwr0GAvOimO9JMnwyq37/oyfJ4PA4iZn7g57b0Pf9Kznekd9y
C+0odzCUN1pkEMunJ0oIpDnja9ezNue79R86D6cQs/6OR46E5NN9vXtwI1RDbIyUjnnTVvdDprzI
zwCIHKMJRlN9qhea15LW0TBjxx8bMG/6KB/qF9oVxlP30iQWK3TVGedfdHxEK6AAXeNVrtELSRdz
L2gkz3cZt/YNBRTnTu9W105ifcKdPWYE/XJCJCEBZVqT52w1sLPnccAVyZiQq5LJvnDILrTjk1Fr
Wzc2r7G+u2Ivt7VNLlUfvUMRVxuF6vO/RysT3p4WfhYOUX0M7PtCwhpp20WJLpBM7jPJJo0wQ9Nf
D4OHDdZfr77ksVv1r/6oavHl1Ld76ZvnZW5oK1Ae75Ifl9lD5kckC3ufHK7MgpLBP/d2ybfOY/+e
qA9y1ALhilTvp0ytMtvKBk/+9HvjZkIUkSXx/2XqvJYbV7Jt+0WIQAJImFcS9FbevCDKwnuPr78j
Wd197sPmligVRcJkLjPXmEed0q+q7T7q716Bt4jB3NHyqbbH/5aep63p2L/mQYGYUtRdJWOqBAo5
JZZQ/k7D+dAM4ALVK7PVI1W7/q/NTn/7rvqjqi/a9BSQ2AjQY3HwZLO1JvfoFeMb0bq6wVUaiQf5
dmjJLlTzVT3xkH3kb0GQvj/qxC0Fq6THrsEptipONpP6K2P76y1zvyTetpOEfL7F7veIrPGHxZrs
mBQ2qyA7MyGebs0XJ2CMm2255jKAp0scwTadCRo0mCDkZnNBXakgXb//1aaTAURxdkjMlWOgI+lN
ohTctClRtNwHZZa/ePJbxc/MOT9KACrd2S7CO83EkKnBzdoTIVQE0yAY8XOY31ovfSucf6ucSss7
k+HT3Ll7HX0CjYVLFZIfeXx7iAP56TXtn8GKzoMBBYTUnjBg29Dymq3iSyUJHgOcFENe9XG4NjiK
FM5l/FO203s8Tc8BlL6VSZ8VHYsbiU+dC0Dm2r5g9yzoMYe69VvrKaPn2BlhnqU6+FldfzXC/mk0
z4uTf6jdSIVpTeeeuwxMX/Q8hfJdRfiqI2Nm9HhxfqgCyi9sXoGqIZvMUlPoVvsBT0UTIeDEhTlO
D7VGBDAq6xPc7t1HpPhYSpRcI2W5RZzfxjZ0A/LzjnWQhdqC+G9k6VFdzaoroA6QiiXcHFZf/ks1
Bmer/wisr8eFhH1nabzHozhVOTeuZn0xBf8TiaI6WqFcPtRVMxrAncZ/DUX1Al3vXibZ4CpKzheN
33IavoBXqj1MqQaUekDt4Oq/OahXHXOPrYMZY1Qe1Q6uZ9RV6Bm1Zvfslu8qFFe/qu5KdX7D3LuL
WD4KRaYeAxYSqyYsn60cijKDxfwVFa2rbGnpQ6oAb6pZ40Zcn2rfR6PJNtY8zVQHHtohtTxID4Bd
nt7LOjkZMzkyMUzIUhIncMo8IXDDIenR9ccPFjd4F6BH+Hfq/tZTCs3K0TUR+NQqm7bpt4r+HksO
1L8fOVAu4iH1muplNId/U0BK5W/ib/XS1x8qCzMqXoZ4Xo+2dlZ8PlYS2Ej/tE2LgFiTTFglqibD
v7/rBEz24EEHMUY99fgs6kMJQ8NKsX8E8o8n1WUzx/m19CrfYW1UR0GlR3YgV16s3dQxV1egOshL
8i1M6001ppUmQrXGwrR6azF+d/wodn4Gufv1r7tHjUs1jSoX/z2RwVX5Zdfy5LjZ45p6dOwR0KhW
axk2u7Gp94+oQV3+KgiWN8XVE8a76nApgZIKQrOq+xw+VfJEBvBNWvY46U1GyTldT2ZzNyT3oDqS
lTo0RZ+jiR6u6vipbPZxvKwk/YV7eiG3SeztH9uHSrNmS/+Bn7b68OpeGuiWlCBWQOBvoHf+HNHh
D11/VZuA2gzaEnef7tkqUMWojMy2ngK9fOjJ1K1jqNVXBdzI0BhLFTtJ0N0QPqtwVR1IJUSxM5z2
0KzSHVX1wnoMKRw/aQWLMlH2lyroP5b42Z1fnfhZbP+7vfx3q1H/Vx3+Cfyx1oBKxduYmL/urJ/q
70Cv+JGca1pe6jt1Gts2faMAp+L6UMSUrKjdc2jjAtaFG/mmCSEvodTzb+2Y5giXxW4fGnwYFcXF
dfWBd7iSiWWq5aK2XHXJNXF2CjL4JOQ6o2dReVUFurR7x3Lrv3frQ+airgnidEtZE0TZi0o21a2g
AjUtS36Q+apIUMW1qhuqGsTAQfzBQ3TDlabaylCbWH9+LE79pT6507bgKCIGpwhX0+EHGjHV5f3f
BpgDjooh5MJbPD+6HqocrTodHiNi8WONUI0aGRevQ3ZTm5dBdqcWLlNOR2NBm16rPgurlurKLJo4
L0uy6SBzjn10H1ux08bgIXSSZvZbZWSerJ9qTOuVjqOd3FMdAeOe6HfXSgGQtb7llCd19NUlpk4K
yHlgHFxL3GPqoxdT+k2hTt20akX+JwYAP5VU8vLIttR6NQXtDeLeWrT/gpksMwnorV2jCV9dX2pd
VdIrGFkTkFlcwiLj9CgacVDtpr2IcPStyv4u31UZ5P/PopLMPRQhXDWK/Lhf+pizKiApfWAyrYSC
5xIdl6k4luQeqoyoKpuq8KmqfaLTP0prJX/iTreU9VtrvaiKIRLar9keOfLOQxA2qpAq1568yl3r
eXt5XJ+EXF4IbUYr7kyKKlvRldqZVGxX6N4x7HAM5JOpQ9YlXH05905ijo/4TcVs6oB5OrSniAKJ
/lv991gF0s7AQsl4aogi0sx6TQrtsURIjUomFSLmNXA3RJDjkqE+jrb6p0US/nK/VRyo3txDJLSY
N9yie9weSvvTiqPXju5o2709lH5KKieXfZZBaVYpJu8y5iSrojH2um84PaEeY8ev8+przA/qT+Rq
sVL7UUfg96mSb/X5InIoxvZevOgbV6FHHhurXJbxrTgycH9vj4/CFPcROmhSLRt023gz3OmgW5ja
I3BQcgwVND7UGkG7rtIFNgSKWQuKeOC9K12V+j21uZtw8af+41FH4KmMqznNqpNq37TQEzDMuuZt
gACgR3zg1Tcz1H1vYYky5L/2h+VYAIK9l6lb/ip98OIZP4IkeYnh2Aui197D3D7Eio43pARgSV/8
gNmsVjf1R/53q9ZldUomhDFWeWsyfa3enO3RwSBxV6cByzEy1keGq+4Udce4fb5ShRC1IUS6/DK9
W2CZH2aVs67Xe7XUqFaL2iTUYY4H7Tgt1UbJFpXgz61c5hSirTq5uhkecxPmK79rmBaCXu+X+n86
m4cAPn6ZLr/VmkSRbqELXlF5GAGIqntHbU7qJZSO0PDKax1h7vIftdkItwbiNArPf2rogf6yhc1N
kbR/vG76kXvW73G5DXXxoT6vWuFsKFmB/ql2BaUeMzsXgmjPRAqyLAQtrTTewOutVNQqxfiaTnDp
uY7+ez4fO0bAL6YzQoUx3VSFvlEnXCk21AaiDviQwjDIAHcqQdRjw6HTtDFkfFILqboWim6jWeNP
dYaUlli9OtZ/vy242RFdZNwWz0oopoJk1V6jARV71qdqVapF1GrGpzT+S0G/q5tX1ZdTpfXEED8Y
Sn1P6qPqZ6oOq0WtzZrjn30pNxgTHLIppvrerfNy+Gbh/Ks6GEXXbscKKSsVPNUfVMGdOXbrwE0v
qoltKhNDXq/TYt+BAxROzkcZvKvGB84FPzKyEgE2aYznk0cZMayHv9aUfSY1LQWPFJD8Rr3v0GAJ
o6ciOtBhi77NxuiA2OPRGLbJlxHg/awG/AuJnQvu6sg1IMebdyUyUH0i9f8Sf685svdhYT6EDklO
jh02aEKd/mba5quwEVLqLdbYIHb2edlmd9Ni9hxvIe9zLvSnto7HvxEg/M40EC92NY5doFVezAhY
mTTH4jwx9HXyCmfaIrmIXiy3BmnnBcNPbJ02j3/eLvMF32J2ll5b1pjMBfcuNu2dVXTaoTDM8MrI
bLhh4DJ/T6nOwl9e6r/Lvuvn4W+sW38SIxzeiwF+Y+D2xdUYUvuQFou2mz3TuC95ZjJDZE1fLOvX
Wr1hlzaMrEtJOYr8YRBZ/eIMxLy1m8qTSKLoLIVWbHOyjBd9xHGDokH+y+ZSf/xzOuD3uujyr1bA
y+0nrb3nSZ7vGYOcD+E0jlc7g51WTq81vitc1RRfEC1IfPkSP+uLZymYZxVRiTdl7W6YG9xSyO39
jBIymC+5SbOxWBWjgXVDY2rvzeJt6zTbO3U3nw0kjr02ALbuOn3XICNG2vK3ARfrO609+pAmgVSm
oA+NdPQdkNIZwxJ27RHSNq9wRH9OWv4Wh5ijl9AdVy1Ou4X3s2iwTrcW71eUx7FPi7dJRr9sDdMv
TA6AFO0bxjxvgzaeWlTASRd95fr8HlTaH0sWoNHC7jhMWJy0JaDhvPcR+G57ySfXwCrwhvCS6HW5
8UoYaDM9TmUvuLOjSq4a3Wv9xP0RprI/xNVMOJmMz4I8KFiUTbAHdz4zcfHzVBO2zbFRKW5pLT67
wcg3EdaBDg5YlYlyJWcIeqUt+oAmIr21InkrIlAxFZdGWrj7EVtkrFCjlahRAzhtf6+5oZlp6Fc4
q2NNFwQGLrJ5+NTpQj/Y41NvVObaK+vVYoGkCUfPPYiZWunUwxCfLadXg+TMZdRR5w/u8m40P5bF
cla4eOBs0CNE0UeBtQbGFQlsAB2v8mTU1dDyC0Ch81Q3+8a1lNk7aOAEa2HYMNagafs8WhZ/cbdF
nt/DqNgH4XCiLzoejPhCAw7fqbEG09blzMdRXkqYhaLvNxVrCFh/xqbHbH2YbjR034N4Dhmm2zOk
/G5Smth5JWSEwBHvws4QGOYme9jfWoB1wvnorUcxnOFIbw7EoW7d7Dj021CEwgcTLdZZva9zXpBh
1mRXcVbzfvkZmajpEcQeJi382dHS53fAakZBQqySQ36YShX7gNcwIMTCIrN2hkUVpluKdGMbEV5K
DKaP81igKSUUqscXe4lPlGp/heHYHoVxTULN3kO33pK0Q//vcy7yGt4Bw+LGxvKme11jf4V5FKF/
f2kUTVD5ivmCeQBqTPsWN7kNUIGbMWh/jMJjlA6y5yKfMW9E/RrbIUh67a8VdT/dGhZFxWj940Fm
yR57LJwtcXD0nNbX10IqE85GvR63WF7r3EIVU+d6GaIImCou+fB7NLujYYxHLA0mfGMXnGoKieQz
mbcpZotZrQEQjYAjRtYvDDdYHcZpsddjG4GNlN2GTmLHR2gdP3R0asFMi+fW8lrpDo5vCQbt7WDU
+34YL6WHcYSWz8fY7N9DKe7C0j4wI33WZbz2wuWzdRfU41G6mpkY0eKyXaXYfGAqolDCba1827Fg
Ry1o+hh4D7SblmrVQ0H0h3Ip+DaEuzxIFoEugcSe0Xgpks20yNCHiCgxvsACpKizch0SbDr68D7i
ULSSS2vta1tZSdTpDjOx0s+KW5e7e9fsZ7jW8QKB3z7hItFu8LgrtyVTLUyCgumG9nLjsh6WYuNV
rbdt0Bltp7R6mcfomhjmd5aCG5NpuS20hsE1JmocowoAzDvrAvulosYAee4tPHfTQF8lfbzTXRzQ
i+WVqUf73GrRJ4KdxY+FPHlYea0m215WTl3XNPYA8A3tiHe7gSrUateWm313lRj2k5sDb+zr2xD9
KIyOO6AsLH8yvC0wAzr7+tbVx40uUeBga6DdFttKd2LAgIxosW49LKHQq8SsAENp4IIsThnmKxll
ahnjgOpQbEqzZKW8poHRh50O9SLCOW5hmawGcYhye1y1HE58KdArQb5WXs4Rt9bKHK4Qsb6ZbJzW
s2kqrD+mNXi64Hegdmwg4m5ikp4U+9gzmO+LaBM67RoiP0fBYo1Gwbsq9eB9sdzSd2f76ji4TNi6
ewNmh7vVYG8dWf2kDv859q/DMrDwBobY50L/Yu5xZLwByoFwXxy4R9Quqn2cS4EXN4czzcfnLs/l
nkwzdyJ93S14M8y5crweIG6D8OqGsmYYpbPX6Yhjno7faRRxx4yhEjYak7MVha2tvYTIAkLIxSm8
2G/B/2UMA68NG7xeM9y1JB79KVB/MXL3Ztm81jbeYC0T0UxCFTCxLG/jAcdbaThMTMqueMEKZVNg
37jDfElfEWuwdZfJcRnVQm9yXrTkGYeIaK0JxTfGRNXx8MnT2QjZLPJj17Z/IzB9a6seAQXbJL+d
5jl+1VrnlmIEhvLWgapnBm0UilcnFriehbzBnhn91onQt0W/rFyD663/bNtWX2Ott7OTYR3abE2e
UlBCZ4OMm+sXk9hNIixNJ0zAxATpdzT1bdvFL/oSpH5DPs+HHNVGQ1SGzGot+mHtVsEmscdXTabp
qh658am6kAjFy69sTDZJb96VUBI13EaI5DLM/TfEJ3BNAnVFmsGujzN8XCVBOhjQv7njHcC1gboD
fx+kWLxim54CeFaRjlWDVoyzLZG8tu4QzrYt+6TFUAPGv78dLXiashm6uQ4BW3EPjJSx0pg1jiJ0
ljcf1Hwn8HP00zB+W7Jhj/eBxxT1M+/lXmOEsTZnYhSXXb40uhvxM7Agx2WEsnuu6WZmxxaBgNmc
677v1iUuAFvT+9kNYJsLAd6/MPy20f6Uk4fpyFJ+DSbIfJz+vqc+hUgOOhjvknxNneBY9Z9pDGTE
qciVQCis5qXeSNlWZ6/eO1plbLSi4B6Z5N3NrfxQMiKf9Pm1Hdy/ddv8DUgCaFgllxHBGrBGHrwg
/kGCRNO4Hf2kJ7ZmRI6SqtY21FC7TbiXBXNzqHiJuqN02k6G/u5Wkopu1H0uJat3W9XeyhHnWdNp
PuOJCy3/FjC8sk774cXo9T8Z2ScWjbhaxzxQ4z5WGMmsKmlxFzDJaFYFYQ2OPivRYkyWdALnyB5r
vKb9CKpgxVTJUzsQS0lgtL5o3d/z85joLzkdB/g/w7axcdYyQuO0bGXfNjvZeeEmgGpYlsPImMKk
oLvGvuq4hSJjljfHnrI1k85oGEasmsKYdU/O40c1m8cs987K8WGNByjxJknBaqgqd1VZ9R1XMMY2
+jxfh4KJ3sYV19LRD62b55ew97yNaxw7WKV0xm65ZflS0CaLwgXlMLTJfmxP+VDdKxF7l1ZLtyha
16GRgHfF28cFRgSclhk+TEm8wt1h/tSts99MUgPM6ULSa6kBbsVIPTHKW5/TpplSEyJ66Ox5X1Te
hQYGccZJsmymi6inbSYUCWCw4l3iNhRYhcndPCyJX3jpgbFLltk+PiYwHfclU19ZRbEVbqxfC73Z
SHjQuQEYMGKzC+trvsR/5ihjr+2ALDjYbQpuhe/BS0x/7DX9bDc9GGkVG0+RbP0IoMiXM4Ey6LTo
TxqUr11WZx9J2zQI3ZvpnKuHx7et46YECeVrlEsauwm2265WkLovOkWeedjpWgV0K8HS0PJq+8lr
gCfCFkY6Nhn20+M5vbD+gB6gdWunFpLKSCFNbac6uTio4FCOj9SJ8cGgsemEtLFhbcbcuRUCkHE3
IdAM9Mq+mXrg40F0wPV1eqnUQ5kNvExNn2xOzyUDS/Sbw/88wGZKTzbSZmFqHxnjl0FjfAqLi0AC
ofYf30Z1GoNVrMtVm5QtDbHefCs4Yn0141SzTPFWi6FgB1pQr8eUQW9UlsNpcozh9PjKqbGgWAV9
CGl/gPI7z4F7wPwKCb03HshvjLOYOwMVJV+l/aJtXcI3gJDL+1KGcmvKuT9Q0Dy2gbm8YwwQ7bVB
h4EJJ/8jnMxt7ta4vaHVJcGR090A6r5tYF9amIFibhFE732KClvHi+NPjMRMc+bV7BTlLWhoOpr5
rk4m+3nyapTzohd7OeS3uHeTDccqOVSa7C5JZaXbsQ8xF23kl9fQbG+E7h0WKGRtXXe+Fi7iulgm
FsYYcu4p060bI04JyLjS4rIzz06C868HlZx53VjfRJNTfrT59ERYhj/p3q3hA69ZUdz1gPOJ604g
6wb9ZdKm61i6wVMTF/cRQNtLhT28prn6q9VXP5rCap50kbRMphWrm122UqygpP1NMCNdQxYLcgDe
WbLjJMw+CXPvVxmsVmMAVmY1U3aZW1ZPq3wGQ2FtU7mIPew3761z63PomOMeEaW+a+Pc9K3Qs/aa
3ZYfzL3Yc6nfjIqszJu8e+vdsi6TL035220j99Dqhc6YeLD8ewBCfQHe+hVbMHsSQGoQn8tLqL7L
cWw7uNFCzxCD260wpNxwR+gXMr0cqGsj3mOXQVEso+5ZmDXvQf8Md37+SPLvMaRykBh1dbbMEMmV
xIK9tp70LBwvLa1i8i1RvMZLKJSYsPtpkGNRTlCtIQ0juqz9ss3MO00c7FuZzNPNldlRb0XDtLuc
j7KpY8YvOrGDzNo+JZAuCK30eM8s3eAvfbvgR7q4G25OzDJGY7nUw2id2pi0nDf1jNnNLwfO9I/a
pebsRI15Ra6b7IOm1g5zXdBojke8YJNFuzZcNic568bGiW33w06qY+niHmjnf4LEPpeJ2f0eDPuG
jk3/lZb5SzNFLjMh7ntjM8PEnvvtjGXzg0XnDzXh5dsulYfAYrpf0/gnczpKAlTUNiR5dby2JgMa
S5z8CKiMGYFTvVWNSRujEl+YkTGKGDEKewmxM3wyFvL7yWrNb8iE6TrqmugapXK8TzUmyX0XGN8J
fMfVCNuSgBG6gmZN0bkbOiAX+dhtsYazNoapIOz6oj/pVdStGpuCfOIlQKEWeddAQb9j72Tv0EwG
tJI1arUH2YtoX4RJ464wPHHPZCy7eZjju4RqLBqsp5GtjRKn1oTo8tktiCbwR/yE1dFtaZE3u6XA
LaeM3XY/WcSXpAPOFdPN8Jg5WbtjrE1/xpaYceKqDV8mC6PZJGUPqqU4zt5SvkmvxOlwHLz949t2
xBaLsLTemdCUNq3hhD5sGKixJlbHJ6keDE1rT0YaudwWwJBzS7/YZSwuWcjgT0MhuV265iIds8ee
cajHPd5er0jjAKvL4aukiOhHE6YQoD9xwe1dCgMOJGrXGMMDBhPuLWyjgST9aTZi+z1opvDu1skb
RZn3OYrra+1YwVOa5ZupCKK30AOyGIC67r2LbSXxLyW8FQAh+7hR02uNQwWjb32T19iFlc0UTVxK
a1NETN8v0+LucNTk7GtT+zRkkX2A2M7wu+fID7mMch2avX50KLF9FA0pfUrbguWHoDL1GR/+yqZp
+ZvCS6vL8G8M0JIqUpe+Mx2zGWf3u5sQwoxBeuZ4pVfRNikOA/pJ1tgpZ4CAy67Iz1lrFr6EjHSi
MonztCa0k1lUjA3G5msptDe8uEnuPGzKjYV8Rdf14VJMyXbqi/GOG81wH6fwqLXzcs4qSfQYA5Pu
AF0fp1A8l3Fk3yzW9BsdaXmTaVRv+rCDix5tyxJBQlOYb+ZyF4jen2W7DMRHjr0xpqrfMNu+MH8G
V1H3cnGq88zZcFbcTaX1zrNkLiF2l+ipBIUUL4YB60osmyCeltcslER2YXUNXW+5CPaOc7bgU2vr
Y/ac0uxo5ig/mSOdt7mO40NQBj52e9YqmNGG6haojWopTv/3UDVucTKSJvCBOXBBN3V58eqJ2cxi
THdtqZeEVR03CH7HO4c83oLYPuHHA7C9KLO3dNJ0X6ujW6viPskgKUSOZjO2WBCkRXGXwBIVB77a
ytDbOsrIsSMnvpYgyYnT7RsWpfrTMCdHBF3lEbNmefamDRbpCi1YVjQu+UrPgvJiICA6tPiwhco1
jEkk7SiQC/776vFcGc7ST1ONYFr9YFEPOlwDRJHVl+Fg+VHqNeLAvkgusabL/mi0tlhPI2tcX01k
W+onCz7lo+vpx9Jx8AYt4E8h41riDX3J5BxotkDN3lATbZbk6lFYcuMGjFV99dqw+dSbJNunrtTx
JoFdy4mZ995gUgHEXM435pFydBXPt4C6pI2fJDwzy+hOqaW99NPEhJOddTujQrOtiZKqRtmdKT+3
5xS3hvPYE3kOYaT7g+24p8eDY1ooF400Wxuydp8A0hIy14G2xdPPedLVc50+vNgUIjK21UNtee6t
sTPMx4NsOJilI+9CwxiN0uHN09ew16ez13g3M41xvZwJy8JUT5/yqI7PdlTcGxzBn7o69jOy9NuQ
5LsicY92sxTnREbjZopwddBmhiEZnJ22daeRAhQeMfIwkLnjm7Mp9LK55EZQs9myFNG61cj3cqPC
wLP+kc1m+FVjl712wtA+xRITBdqeq4zUl0uSadWltJ1jAG33aFjtn7zU0ClFAfaUsekFlwnbxULW
V6kZ5Av4X6x6fKYZCeMcFgZcfBxOf8uKukDild3dAlGlCagprR0NhyQVcEEKZuahm8an2FmeeqaI
GWoOK7JcCBgWJedT6BrhZYwj4EQUV3FLb/Biku6yy3TYWbLFF6Y36UdJffRgGLkmjAARgAaTmz6S
iIHEMO+XiQpDbHb7lmK6MtBo0Fdn6VlIe7dgNnkNTPjvKfaQa1c4h6WBCNBbeCGZ9AzsFjoZ2rN3
TTo3O8DDr7EGOLPp+Gzq4tx7mU1MQ1lzAFW6szvzb29MB8jO2U5wX6/o/WU3jHQ+R66AYs+M63R0
iP1W5hyZ+zogXyMIOpkPfGt3D4MI8mnqLqc0MoW/GMM2sgB7xfg3fuYZWw32tu6Ba2KFCFC+2bqz
D1xj9ttF1ttGD3qDHDbQ/FARw4wuD05eGha32q6LG9v4vM1SdENJ++y5rXZukIpT4Si6Ny9JW7B2
1YRf+H8fiOIQNbtauGkKqvqY3fXnvGyG8+Mra2SwIrLBaHm8Q0DG8dJcNeZWxgYnXBP+rkNl/1aa
NhqleNhHedMCiKQTMpjg+PCIb66jFa1D9JQfxDkvQWShRtbY+TCUM7YiWDKWGJpiOJGgyxBlpF0f
D9zyJ9eyAmjJPDVQ8DpOsfHcx1N+Z7k5B2nknfTWzP0gFt0utqcfnhOPe7guOG3Tpds5YZmdIzyC
NM1rdlQOdNDTqfsO1/RjSIAP6lU2bjCFSJ4lDicrr09w3DAc5iJtRkLqnF5hr89QRvtofln67iyn
6o9hjuJmR749ztXGohhzb5zMN7JMnnMnD64aKUOUhOyEDGHWo4i4vmN99bhNO2FRAwQbsC3zDpRF
kmh7bUr+9LpeUSdx72Ho2oAZfjVahfdlVg3U46JTQMH1ppcal1I8/2nC/r2NnP5t8vikIefvvaBb
txrsjPKRSK+Zp6XXkRyZeHYYLrVz0EWIY4aCCsNXX1ncMGw7o9tcyMuwjXOjfgf1Pz51gSlWbsRw
RmqDF8qJPkjXeWhLJAnRvLG72liNaWR/UmgsmSS2gp1E0d1XxbiPHCqqrhln69JAhVEZwV/HNY+W
SReAQPlDfRHqWrnts3wmsyzTmWlz8I75DJxSTC3bR06YGYVXrK7o4WdG+e8roTQJpVkEKxYDcNpJ
KIeNnMSyrtWFx0pJTcJrro/vHg9t3Do7VMDKEwezzf/7QUVksxK4N+xrt4s3aYBXyCyF8RI1k29P
pnd/fGeWXefrVZfuHt96k1Odq1n/Db81eNJxhbCKHq4ViME0iKvPzA4N7oQp2Mbq2ypiaEkb67vA
oevCZMR1zJP3xBPjr2bsv2RvBq9tiQeHluDOTSElemFbR45TV+EOy1XzSFuhsmZckoq0v0cYeH0P
DvmN7Rkb17SN81AN5TUSJZeYluZnbymsLdjHZHZIEyvpXHOUteswbsNrMunaYUpZui0wYH6ZITEH
V8IoaU6w1djsK/NAPDsIhmJsWpbUQuUKG6zpFBbRtu8s/axRc6fS2bIzyrl8T+0ORVg0haCjxD7Y
z5o271Dn/8nwXaJAHrnrR34P7Tt9DZEflV5/FLhGyTV7W44hGZM+uE7ccQWRFJ8ARI6LOEXj7G1g
hEUse4Re02RlJ0vFX4+vHs8tQ3UMQjR2iZna26imuWQn4K1FWLKmL6eYJo6xCjjl3kAMpM1NeIvY
G7hksEWi65ZkDeZV2WJ61yAtzReJmmjJo+ZOG8x4GeF7+2OIc/Uya9M9rGMjXCcdvM4sL5fzbOPt
hrtBvMnVbG40OMSM6geWaXnbQRhfge4MR69JxyM24yOjVXz7+CorRwT1JH7rBu8lDNVM58yZXhMg
4/+82EcQJIjpFTL+8VU4U3Kreos2ME/FIRVu2qn6VmKxc6Z2bB5ysjxsi4R7TZewvSHywB1IfTVH
+AgOvUVHq8aoJbFPhYXvZ+6lSG8l/FfqeVlKAzgYnssKTmhCqWsFqXp4npL8ioGUfatlAvGGBlrJ
cCxtE2eTJTi0197cncZahyI+RRfapwNmOSfOer7Dng09EuKxN1dQSl365DmMkZgpO/qNKar4HuVm
snKpkMP0mSffS+vCH5rRwHuFHuAAPZQdgJDFMqa127fDpcN+8epaDGLpjE4Yef2CI2r9QuwIaQw9
A/lYCnBb93xRMwE/mTOzC71xS6CKnWukehAQWBjtrvGli1tIg98Ayr8GQFk80f5PhujCKJO2g+5g
+INVu2+c224nlNUfdFIXdUDjIL7Xls3jp6kAEFtQ1fXtud6Fwmg+Ewo5uDpo8dXpxPwWDECHtbL5
BEWfHUcH6R4Thik07LvTiObJIz4m9KHokxEL2n28tXqd2WmrdC5uiTdVXL7Nujv5Y7NUZ7T56S0V
qohcNNZXGZYbKnoUlDJ226Krn9PEjE6V1fxt8LeizNg8UzCf1uU0VbdKmOa61HtGk9nsb0mOzoYq
RgIsyPN21Tijr+6H1YhtKatsiO0tszTvbJDgx8M2QZVVO+9Z8+KK7GDOTf7LSJjcq/qU4tGc/mJI
neGvqZEvXm6Gh34uynXOmVwPJs7OGCFoyi/4NdLpxE0p5NclncgDgunYpuF/ApBMRSFtXc4QnnDJ
0J5DECAMeM/dNdCHGVc4+lPIQ9LBokqumMAZy78vDcdZw12er8uIHW5lyDsubuwg3XKJTRnthoVf
0LPe3pWM5qzsqpo/BVkegte48W3LweXW+H9Encdy3MqWRb8IEUAmXE4LKO/oKXGCkPQkeCDhzdf3
Kr7u6MFlXFIMiqoCEsesvfdkfmSxtWvLQr04M+59uSQiIYPOeJO0VqJv5n0pyJyb47IZUerGxFoW
tRt+By8zPooOnpX9jisbV+PVz3+uEZJynOfvRFBXVKt++2ZUyWfpWQtl/9gc4slfiPlO5O2//2eP
FIaRuPH7ccV3jvHZFukcrjqejuRKGJ+KjMXM9SPiB6FRoJGqU78CT3o2Lp1uk7w0jXaffOtHPonk
5fsrlf8FOWtdWo1kLyr1E5EANfp8r34afQKv49SQu+8/SHobj6SoL47umsXP0SkZY4J/a5MrpCsb
hvftuYgMPIh6e37OVqclICrqjiSzLs9oAbixxjViUqaGoAd3+rOIM0nTClA3SY+9OdD0uzFRDd6K
DsTHo9Ns7Tt+9u3z2KZfDDWqjWcw9m5mGpKune2jGZOYVBpHJx2Ws3bTQ1ehQWP4HA3ure9Uc24h
xLY5b9LHPL1DXT2nfrX+JYx5m681jgod6C35tuJKFqK4RrYtSEBy013m4uERkctCJtJ+lJpNX1ur
cHWz5cNOo7d6Mr17J8T8UbvY2mZW/Ya5A1S8YR+bIf1XO0n+ZZXV47JiBz6WbLsFk7gSFcuBCKaE
M+0n6+6r2zXOMwAQhVMs/sZF3h+GiOzihPzgjQmFw4KGIgse0dt0VmPam5IxuVx+6A/pBhnu4Tyq
tH+ZivyHipz4WYBhdoPVvfYEbO2axPCOwlvfZteSN2xnesIvkbgTP0D8ZNHZmDkTAL22PJ7InWt3
keTT7699fxhwKtoZq9ehuh0DLValwsoZh/3stcVOzRS2oDvV+XtGXFg+HECWNbvHHoelzvrMPiQ/
DethzJwfw8LGbgBxgNhR2WGeyXU166Op7ei9SX35nGGF0WrxFq1iesnt+F/rC1SSPpEUtbt9/NfY
lnfFTSh55SZJd749GOH3p+0ssnAop3hHnWXdK6isrGaBMUS4mH5/8F9n2RJnkSWEY+SO/coKpt8S
ekbIzurA0CwrMqOVhb/J/Efn7EwwSNw4BaOLwqYkqpmkbyQ5leaIOsznDN+tICS3Kcb5R2bgkTMi
08m4KkJbMDlbcSHxS3leMuO1X4PI7qq7IlR1n9NQEKwbbfE1YauaY8IkojnaQvTz+nhG/Zp2g7ft
FKXmiGnsKz5DPkNrlb+Ojl3f1NB/duK3aboTMRi9upjsq470UPXGLUnhXFXiHAgFx8D8YXOPqdUZ
A9COVuX/igWPWuoK0FZUtN5G8XckcJ3pXtIfx1zC99GsfS2L/WL3j32gdMByW5J1BptsZM1A9F7n
3XYAAXty8R7HpNgjoGVh+24k5sU0exiAqnkRjw9+hj0QQudiz0PmoW3t7Us1ZNEBoSpx3DPN55Qk
HsKrSB46/zBkMwyhSqdnKi0yKclwelkW8aQapU6aEQ4WA3UZMeEfZqxydB98/8n316ap3aQOxujf
GcvfH1KbZTgHBgZMzIoG5/b/H6Ys45CYKVGbNiRutz4604K8bxVhGpX9Ozpn68qpTu/8+HrWsK8q
M23999sakpJdu0k+bFEXVy0ygmO/v62P+9ByRErKmzMfYtNvQrgDJijSm44DNM3LMJLUMDQI+h+f
zVEvXnJ85cJGC7Xtvr/j8aFOcIqLMeJdUUJtG9OcT4v/77/l738/lhlaPODcmMnMz1wX9q1c3J8Q
0ea1cmrr6mTMcU2QBSSoyZ7zyf8o3ZFu3eQfVlQ1TpGYKIIBOHuJy8amt+9N5Po/qiolplN3RC4+
Ph29nGqf3vdmJI14Ndby7NkoEy1Tj3vfRB9a2tEhhsPdEzzskGC+iCDRbGHLRd8BXZZ/q5+GZuMX
f2Zfvq9OdTf6aTjjsiTf5xWmsNPVQDc5yvfSZwxiLg6flgKvycb53z+1LItyfa7/RmYlLrGqq4uW
2+9P5mYWF2Oq7AGiGhbQKUSyk5P52HDZWACmRAikNcmc5DRvKe55jpBodSTP6v/nNhFT0zxVtHNC
19t24CSrhsG6r6v60DyXTrF2rLuH2+T9+//W7mRWXXT7/kpDDraSfXkROFJdteM3u4Wzkijh0b3O
llccqfWfSN3Jr9zV+bX5/mD76pxY/76/3EbYDdXTIK4T4cNpRa6Rq/0tYlj/HHWCwE4LxzIEgagz
x3y9F541HFz0b9vOtc8USEkwjc2w15zur0aRNlwX4qUlY1J7ModC9I1tHN31qFq4hgqQ2KtvLcra
bUTDvpHFgCyqN0NT5qjOkOMDskWElPDhs3V+YFtNtd1JI8hG3ZAEuGB+JOZDbSL4nV8Jl5JB0ePD
QMW83Od4nc5jVxJXaVvnOqV1smhLJTmKRUSDZVuPlqpcoVSZeyRWnj6v2TycWtZlOuuG+0SJtOSC
c5f4EsOxjFANhrMtSuarRtGq/eTRwis/sXZD92isepeaUYvLMlrlHcrEupi9g4NzY+D0AYTjv7qP
JALnKou+e+KafXVoLI7slNFjFP8yfPKMqbgJknquadzelo7lSZxgbbCo3yaJC7tHYsgOUj19Woci
MBZWzARyfnq0Xce+RRA2AqeMrBI/FLmM28TkN8qMdje1WPXZxMcEa1S3sHfNcKpHz3lh8XkkCHrr
TB7bq7p88TxveifJeKisRzWYwhhbT632C1TIUUI5PLyYGKninGXjJhVPP6VFbTO15sKzxSp2Q4lf
vFmqeocLcoSTgOc8w7bTONPw5kWMKHMuWeI4abv1FysNRfYYcFHsFGJ6Yqv+WYr1KV/p+fXM0AM8
d1MtZDVW0pQBHi5ZkNp2GkyaXIu5oohd+K44owO27a7ZYCLYh01W4l5o43Ss35q1aC/lbIWNMqaT
wuBoU9C773SmHpAZHn0dMISCxvHI4T4UmXFrBq/Hy8OkDY2nN8c29m3ZP3d9fvYn+4LxxbRbMP4y
+7EDW41/VB4XyEJ6dZlrOK+1osQZH61Ddq/ml5HhEuCNtiCW3BUwJH63i+mdxXx6xCD5i74qduti
V3a8wW3MDJvkmhStVDUFeQpCSEgYJtYrDiO/sqacftogqWpMLdYnvGvtAtOXEJULpFDJsDVKnM0g
jeyBuFzt2htPIv+PbOg6y9AvXSk5j9x2Wzj5LyY+7Dj6V41bQjBRTYZLEutQla7GoM26IsX2gw7L
o40XTQi121f8mAQ552BG0PCcBDOKB7uQ+1XEkOjJY7TnrynLugzgBj9vsoMJa+deB+LxAz/tqzDH
BU5WzaejLIchJ9Qudvc7FuTXnmwPqhVQNHImds2ievD07M1yuIsQHx2tXBJn3qxMcVrnrKdfzPv4
u+x0vjsEuWXAEZz45V5AWwSkFAroM/FrgsXderHPvLGxHy/Sm2BHQRAIc+FJzhvLZ6u9Rmyx+sH6
Ii5nCljAHSVkLeHJnrdjObjtq/6QGr+iZLwALGcnxz6RFT2cmt3MT9p4aiKmdUgIdpF/vTUqgMge
0cjA7wMFe+9JGZIZ4gVjW2aAaprGfaTsglC6jUb/vsyVu+1YNWwW3ddBZqfIMSM01hFWeyzAP7Qo
uqNQzqtX6HdY0WdygmgCkyEcfEyPlD7Yj7/CpeutF5DhgqAN3u8uA+n72Ql3OmescWja+aZ2FPs0
2ngliCLDQjrXIPWsz27ipq2Q4iwgg6En6R6tSLwT69TtDd/zqdx+Uu5Ye33z0sbedy7VVpbs4CSA
Xwzdk7jrkakKhlqVUxtYKw/BqoDrJ9uPtQlnc5zGQZmXDxduxcuNvfDEgDDkpBg3/2JrEDtVtAWp
FXrvTOnvJmqObL1OizYOQ9uhfYyam+6QOngmxxyyRCDn7gJ1vJNzLPbz0twzBJMb03aSS5H1J1kr
IMG0Z6EGQAwt8agB4udM2PYe5sdyO723LZLFu7LPjp7ksh8ze1/LloUVWmyw6l5Hy7mB7tpYJmHv
rPN2kT0jJ+/lNU8luKtvvtvtj75ssC7LHdYgY3MDOGOjOLOIzNY4NL34LtmYk9ApTxUXxijHBZlE
zpPMGz0WYSCsLdKsCtRk17aB+fh1q1opjiDI+ilKCWLQ11iq3bymVjA0+Y987NDe2XBwaTMeY67C
AZqZaIsC9/+1fGkX40vb7tXMF/fqd9B/NcunzeRMb+gd+n0y/qYD6Q5dudabpKjS54JdJ57gDEF5
4jQ2Jo1d1OyUNZ7J4zlWFIuAEPziUtgmXAQnKX0ZKxYWffZ/2ortsRrRAC/IRlbh8vKKvDmMWt8e
IboBnHscAv/+suxla635i/Dq95j0xFPju5e2a6/s+a42m62jNVs/3VYSzUAt3VcsB5ayunSc9lkU
47bDHnXswXGL3sW0L56d3QixHKpsikPyXUja+9Wql7iJ/JB+gJCl0jV2izLeIkfDHKoDOV8592Lc
HYsU3/FywrOVUjryVmYbcvgcJ9hOj1WwlkV1tl2Y12JKg4ZHlLHmbNv7eu/hslUs3Z06dt+LGmzj
IWdfGn4FcKzNVGOb4votE4SVtgYU0+w7xAF997exH2bs7alS8xm0ih0Wvg6a7s9b1VuyeK9N7nbY
l+THETmfUa6vyeA7ZJ+2xyHOQs3Ju7qbtF2fvBm90/pirKtAn6Suq+v+y0QEsyQQxfSG0wYtnLC3
ZzoBg5EtLL+TwsaHySQKeWriQ52rOrQqRmQgtGfn77IyudRew1jMcg7SdF/I8/s7eV59AuZ6QiBV
boeIhEK+OTXOmZqSV974fB0wTemHn7MtAcswXYlVtXFk9m61M9toTkKAfr2NJEulzHlbZoz+lDeG
WPIwDOAeyXwez7OdpGFPaqY/XVAs7aGrV5hAakPVq7e4HP8zsYbZ+P1/jE4uJ4OYk1jk6aF2sWrK
VoKRcM8vip+p6k4iY4Ymhg8BibmZl+y96yCkB21/5PhqB/E/XyTbBd8Z6ppLwvxwrMZrLvqDVOTT
DwLdSJkz82joDPCz/G207a6f9H0o1kcm12HtzDCf/R+A2vNmprpmkR50+KQycKrsa0FFXCdKYDPC
PNlEcHLQinOuIvv8VjsH1UbpvT3FjfFzpKMNrNobNulK7ogevnIj8ViBaePmJEV7nHT02cyxF/Rj
W2wL0dIyyph1yWxQ5rQJjNdwSKWU5+q/cb/9GmZZr0M7MSpUMUpuotm4rGZdB+PaFTtCfcnTzJS3
782oB9mOL2b5YISXmXhr8062hN3w2HpfBuufjJg4ePmL46iv1MHxrSvKW0FAJscU2QWmd2JbXh/L
3mzPKsMYITP6vZ1Oar9g+3XjaifSTTIohp0fJ8bCJGqxaV0iMkRW+NDaT+yPkQedyqdnpQpEXGSA
VPVpriwSZ2vx3Lbxj9GfCT9odRqCYqPxNTN3mw4YO8bWdNBz+3uwHw7GIuYyTIqNm8+/1xYu3+9J
Es7o3yy0fUvevtKOElCeeqSrIUMxGmvZJmyle4aSWz2oJ/MRoGbkNOM+89S8czbDglCZV+CqXJaB
leCKXmvG0vl8hfdtNpgjj/vZntSOtw6liLGZBNZKiN80YefVvjVBtcsMNUll4P3AH9kgspeWnwPg
wso2+zG67otHomEjSd3UESOH1AVa6dez4TX8Fnp6AoL8HO2T6XM5y3X94UsfPN5JTxUOeK1fv0x+
fnIqG0cOyeTOsYedM5NfFeXsqmFWeT779pEL9UVhBE4eA/mjSbEnAsk9mQTwjTbp6j6dDydqczZM
2vTebDazg0CoPwHguCHJUhnjnPzG+TBwlNlGMJYpyDdOAb7pHHTR7lPWgqzcNma5lgAp7h8HepXE
CutoVuMH9vo7NUc/GgrHSuGHVnOO+Na7G3EpytkLII6RvSfmdqnrH0vhX+Gkt6XjYzMRi+QU2zRb
sR/MnnmYvOxO8udb75QzmkLnU+rxsDTWLZH9Z0rrwjPVPCxZvyuKfWkUH5Zl93CRq7URyBg1kOtE
4nxg6dimJfTrTeZrOgToKwaT7Y4Up7+jX56WhKGtMS/bBRfMsv2nVXx00zHfyja7z6r/aZZmAVf8
m6U4MgYKvi28DJp7E0U/phGZ/2C4q+I+CEyps41OjPaQRcYWER/jrJiMq0JF76ZM1BEz8ziorXkr
F5uMUNFTW3YqMH05PWj9RxuU/VRm9ItQnPvcKX9fzclb7G6BDhH39WsR2uJP0TYsABdcRXg5qi2g
3oaH0Yw+tyjMcTtF8XTITtW8mOdKVgNv6QgyRLGiUON2vvFj8ZCrgQvu+8hOt9bsjcGMFBI3luqz
EvZ7F0d4nzMUSnzUO7b1tnq4Jnst0SBtjt9K+WpEMeVrWR3jKL5Y5sp8a2Z3aOsd92zFrHrFuYsM
X07mZIsWo+mHTxqgT38Scxhr++h61vNsyac+d/yHimivDFQZdfUGeOOjoarP5liz6lj2cdEwIV1o
/rzKf1lWtYe0PaQJSUMtr13s909+YVwML7mnOOy6cfRJN4FSvH9w+lg3upoDK0c5nYqGTVChL4NM
6i2YVRvUqDWn5aEz8DsIx/hmNUTuSd3qLX1woGYLfsFl/NTrXcEk6dBHD52Q5BwiCnnjiyx5S2Mc
RNbh7hWoV7uo748Wg8xth196COmkTsIscWOqyruX/LUcQ25Ty+wOwpnnI/ncbogBxqlhNvgaKf8D
Pvoklma6Yn5kPwCpCVjOOmcjzjyxjhhVyCXwZ/NYcugzm0Dx8x9vsv0NHcWfqumPopYXYqz1WiSb
sjV7UJQDo1H45pxhqzUh0CX6PEi7Kj9zrTOYfu/5W07zGl9NCzsTn2q2XH5IRnw41fCgEPhq8ZeN
X9xwD3mauldG8crj5YfQywv9y1ZiQIaty1PMxdVX8lkhdKHkKGmQ2K9ZlgDekOafInKu+AjeTOda
+IeUzCxyX0ps8BMeRd0/q1swUMk/efRyDvX5JYUA6AZjl4w2zu/YG1h9E/ITf+r4Fwr7N53qNxIi
3wwh8DLyM3Cngbghimue6cJiG2rS+M7qqFL850G2dDQjsvKrflO9l0mi9sL3OUYkKdmGuclpZmE5
LI4t681XkrVIj4Em6jCKwXaD9AD0wclmOqGvIn3IZmrMaL1mIt8yolxeDGQrMiMhJBYLf3He70Qn
NVXDtDfMsUOJ5Hewu3S1XFwU9In+6zMPDIza3wvYKc57kjEKr+EY61i3VgjgLOHaN7P+iIvsZ2/6
fzR0IfDtshUriD2szFOVTz6Khj7mIDWfymWrmnDunSGMIj9DEoPtmaPWIy74K+MQxN7L8kePD7ao
X38MBUqo1DnFLA3O+CToMRuBRsS0GeYvMcKh6UGk26Zlm0rgeNjLLAmVwMqUihXB+WZRwr2wXyqD
hinYpnRjGfZmHmRy5EzryU2dTXiwsp3RixUvVtt6B7zBN/CwybaR+Sec9hs/udo8JHbQJisz8rLf
oW1+bQb1mTQo2JzBHOkJkBfmph3v8ulv6rH2ARqhf6IA7Sd7m9VI+765DaTitZfjO4DiasSOM2QK
vTx6jbxIPvXaOkGW2XGQy3cqL7FRiffsJGUSKIdBfweAS2jRcoAzhVoSmCt5VEjTIndI661wLqIP
v6B1Q05UevEzMOMP0jOZ/3nMbTyOqUTY7iaPvtCgXRbU8ZvRSxfU8OaVxO93z8m2U+IdHgmkcNH2
KVbtGAo28K1XpUFugnqtj8nVCkHbtoxLDOnSq4+vVcp6E2elZnPYTVKjaZuanUzRwCcrKVULS+rC
dY4Gopxd1kQoc9K+3SatP9JJ6S9zEuO2nMoXO5LbpBbzs1rFzaYA3US3OGdliPiLW8n4GXmdt0s7
8SGYvm09kPXIoHqlqybGWHotiig37Hi82+O6hH1inJU5s2llwdylc7+PK4cqEZIVHG0KihqnE12n
WzcSJ7u3MH+BYUf5hHxb1uur6MY3ih3OGlLZmeswAprdwLAL+uS27UgORqeduUT99Nm/ZgUwUYs+
6Eh/WaL3wiIH2xN+82nW2TnnJQnMIT7q3juz2rpXA/otn+FVgX/Z9+kwzC5zVq+GDFcvZVd8zD/r
/p9XFC5wdPWBq0rLi0ywl+uWGjCJ3zLidYkBRVhPWnPg4mahJqaa6qHr7aYRmcQTpgV4Yqjmq3D0
HgriYpOL1Fu5OhkJz/aprGijCD3hgbYzqAJ3XYV4L00/BzZf4aNBcGvENiAwt9p4ZJdEn3EttzgS
4ezra0weVvlpGsWyWRtwBvtlQKe+GeB3AhbeV79NmC05O7+cJkyzWxPku9vgB3KM5oU5lyX5rdKS
8eV0TeGsrrlNa9taqJb8R6K9cJ4bu822Zn2wtPwdq+yuieK+dWI9xysCp75dIV4UQqKe0yU3ZpbB
SfrMZUb+DGZNnBZLjhnHxBTiOSlLMvwgyK6cjRXsLPZiI91+ud5sOL3X1Z//+EwDf1kRkctuesM5
EeeYIRG7ScV0YZM6ABZex3ysQnMxy+dmQnetYuwkeKqfok5OYdt11a5R63oUQ5Kep5kLyxzstwoi
PZRcgpckpc9b0cQgpA/QZbAGNeo3SC4qiNL4SBpSDg2xDGGCdcJFOsa2pf/5xBJnnxtOtO3zrRh9
sfN9509W2849+WokgsoupQ7yRjuUHs/krMq4ARPIY1+5u7WK/g6OMm6SoAhqbqt7MQ0CgnClu4gq
td5tJPwhTeKXpTO5a52Mgq6NP9pCBFXkdsS5T+UtZ3ATsnwpLrnGKa1ApxQaJvosHKg35qOln2LR
XtbUf1qrYgpkXXpH18woF5kSRLA6obRc8ZG0ywkAKf1taKsJihzOpvfam1M02xX5vgQJ2dRW5Wws
4PGqnt7iVL8jxCiPbNZOtbmWR0OWOIIt21mO74WvLcpmmIGq/olNA27wXkrLO1X/avjuIrFfoiV/
nrHvimQYGdgqZLxKPX0SNS3mX3jn7lTn/nNaZhRzXm5BKKmOjY8Zre4N9uO8xurQT8V84O0N4sx5
jURcB7b5MDWxv0QL4c3dgEFJNQZAVvHBIKFo73h6H03NfWnKrzntLSKXGMp76YD4Lv3lpTo9xB4+
FjMT1e2crk9IUEu65Oxxrnf4gBi850NaRYEjGAZPPZ5DaXK2JiwGUgSXbpcL0E7fJEebO453FViq
SojgxLjWjIh/jYsU+XuMR/vwOin+4X6vr30GQzW/pLV7jSdrx21PpzR5r1mCZ2D/YIKKiFgoM4t2
0hgIA2FOuBa1onI6LqbO9sOKW5asqr2ZzE9jPoQWFdWkF5eNBSLwFmGvnt8U1lwPgINkw8z9AAfj
lmSqC+RW7T0DEW20LGko3ZnbX5tn64/LaiPwWmLZoJfoRUm22ZqR3Jkz2pXY5rVmk/GEuiD0JkhA
y+I7dfTPaBN9JLD1qcMTZ1B0yVltAOriEWritCmyOTRW+eVO6g/IusHezn3RUfUvb5zTVDhTYLea
23xBA2zXy5vvyHEnSzRPFa400P0sRaJT66XRe9XN+1EtiC56cins9e5Qg5yzifEZj3M4vFkExZge
xWJ1Ad5f1sbyGp5Y/XQhaPmxemhP8NW3Kq3ErquHn6mFl+bo2+YWcQt7Trs1N/oBIuoZbxAU9SGZ
cgfA7Naz7y639reu8jHtITT9aYEv2bgD5iOamIkdpmeXybKWCxVFicvSuZko7Y0+zAz3GWP6/3T+
+MUzNMWYOk6YZ3DySIsqLEsYSte1AdBNSdR5/XhEA3ytcedDicI6m4dmYMYozXDhxirFqBnvVVj6
ZIplDJXVxq95BdUMQOQyW4MVDpIGkTLAJcbsplMyBC+Ge55/lgCo1yGyTmtE5CAEW7ytMhMGutmW
fm18CWc5z+4fAqItrJ7RYq9Yxm7LkWW3amn8Jr1u1RSxY+wO6sGfupXxy4ywP/EsQwSYoasg8e+i
mQh70vO0KQ3xL5mSP4wvhoNjln+k14ADFHgdweQ+Bh4Nl1b/1HQ4gvSEOQaeAlJkHMpjDCF5i/wx
rFJJ+T4hKZ/Z3IYewPZckVakau4z9EUHGcn8gN1sEsaj84flSw8z6O1sZR08NTDFEdG487dUd4jP
F15oHqJraGflp2HMY2jX9bJbYIpwRsoNjibHVUFalpyIHjL6wXmx7Ck+oI0e96U+2V18wHYJ6wmv
3DNG/FSiQPHheagSMIwqFn1zJ4vj0XF2jpt8sfzBDS+5gnQx6f6E3+PfXdFrZWP/qav4q3aMX8he
JFa0MEWOiZcKblYYhrVPRoNvTW+00xbnoQFjqbRu4n0jyjwY+hyc0WrDxjOeOY8vGapiuLGvco2w
3U8GvFyHfd8O3BlGpE/y4UaQyaeyHFWgJzu7efthzl489ibc8WLdT7wCLhaoncVQoF+ni2Fw+dZ4
sYrFtK92n72VFXPwvGk/JOPUY1MVr5NbHQH9WJ5/Mnq3TsBjGB4MrQhnpEwcCCnqeXuBBhM46Vg2
+vvNvC4/0yiL7xWq0sySJe1Ryo4KIXzv9nvScNhwYoKzwVSJIcZjVj6r5wjpaBA3Thdse7s2t9rX
+KCOx7LExyKt868lfzhBrf7RiFQSTgXh1SUDCktXC2u6buuS5zR0wkS/qelPZ37Phz4DeSmO786h
hybpMSb1rKNhN0iODETt7dhCCjCQsTtqceLdK3wN8Awqs3vp5vnW8H0XA+63tTNOEiXYRuIUGCBB
6LakwuxtRnUHj9OHSkjtJOvOFlThqbWB68apeFuYyx79EU6p7XO5qVq2jqUm6Ylg32aa5ueJaVvX
NeLYJxn9W+px9PQY2ZbGSZnem7ZAfngWrSewp88Vy6+0dIsgAs9BioHVo9tz5qX05/S1ktMK5aXf
Kf5t5V9LF5+dogzNodVCKqjP1XZeMqMWu9KqOBgzlR6spnses1lhQLcs2BFRp/bRX45seYSzpyBo
+dEZPR1hshMkoBeaET4AlrYZi3fDhSKluEPNgpKLJsSwANk2w9PF4SJs7WavLAuNQ3pSCxPpPK9e
4gW/Kjz2PsFZI+7K6GOI2ovkQqfYIPsdAR2PN0AP2xpCxNJik40OoPdwknlnYBUziQBEKNu3a/1X
DemrJ5n1RoVi6DLGl7pOwtwz2mvFvsQ1qi9rQbzXZFGAak1cMOGgeIAmq/VIHngW08jgirUbsVLc
WJNzkqvpBiP6zbAYe4XjRPbKkNQ5UM3ldKE7Oy2ScJ1TzTk4UlsJZyM5Wpk4M0pxp/7EIOlL9XVz
TFuEqvni+zRYJ5SiOO37KPEduwjceXhyNWPCzk+veqRQKlNmWvVMaI2vnrJ8kse8oYfRyKDtwcPT
xH1YXWDMI7Lmpyn9mz0vw07AK1jFchhNEkq85DmdPrJ1+FF7iHKjnutfd4AGnYV05xFnO17rAXyw
tij9uWTPDjuoOqleojk1w7UbjsywVUS32ffk0VvTcBc4OhFYv0gbF6lldLG6cfGc7zIZrOaCA3KL
hNempe1oPEMFHEndsikMfgYOhIi1fIKdYuvixeNrFvnRkcm4oCruWtzBpufEIFNqHv0Acm+T6ug5
LvS+VQgL55qgHjmbeB9wvrctfuIe/gvLUuQh9kyMHZP2RrLztpDyYZJAmZn7X6XnkKdJutnC1Zm6
LZHnaQLF5LHXrJrzWDDRSEBb68K54j34GFsAhifNleMSjguj9MY9QAA/+1kV3WeXIF099G81LbYp
5guMn3Po4piQaqIP1nQMocM41Ffonc6lCvfYTNi2/Kdjj0mtYf9p7koZiCKiXWNiptRL7j2DVRzB
RsOecFocuXTJuiHF4joZz3XXy81szb+Z+Exk43CIeF1ymXOxHvOYwwfBRPFYIb4PRvQF1rVPLHTO
vmtEuxmdPnkg78pNzlNmfyg5uwdXu6dEGG3YPRybqsqknWdVJsge2HUqKnau66EaAVOlh9s2UX9a
B+FCCPC8xGAKazDlYMWXzy9BUdGq0ASxql9vyneMKxIaAsAr1of+o8pHl03gUGru01yeEhbSx7bp
nogOezJ4NcPMxW+llVloqEdpyD9j7nXA0fbWzhMR3+kfk+ky7XeHhGbI/4wGYffKbniPbH2oZGxs
bNV9sXiewHtpXQoBm8Wka/I7vPH+h7szWW4jydb0q8By1XcRqJiHtqo0E0iQojiIIpnKUm5gQSIE
BIYIIAaAQFub9Wvc9V3dxd3dN6g36SfpzwOEBA8wRYkeXYKVWU5MQg6PE+5n/M9/aJPRPNKaj2tr
9H6xZNSCnTjdfL7QT5ZFlyo3gMN1UeK7ex2YdXHInORu9IhhL2dxcOxyoEdTEvpThrkFVGsSfORu
sRjdummPSHqKd+19XMN2U9IOcjYfPEbrZVHw8jGzv409utA8+OQHacCIacKSzpoGJ5w60DpEoMnb
NTkQ763rJJ8tRs9RfpzCAeQuAZ9Nu5oTPOAYfFjMNaiAhug/sCgRaS8SVoPE/OCM1+TFfNe6SLEB
GPBeZzwFCj9l0EbGiBPbBWpt4gh0XC+7yWKGQ1FzW5+7vUmf6XLntCkA94YZ9Xemzj/QIrQ4K0zX
OrVmq46fOB+n/sQ9gvHgzIMu2Iu1q1EyO1uZpCvHTK9fAb9bTgv3nmLTZ3tgXTPLJ4WOYPrRcNPp
sZ765fVktsxPDVDbHcfEqsODNeVaUcspKIFzTN97QHBJ7bmM/HCXnZFGXDWAwO3YZ8Nrz70cLwlI
PN0B9w8uK86M2emIaeIrAO5Qm/4ea8Y7d1h8Gq5AvJJpn3T91NVwsnokMFGb5uBEX1o5l3tM4xqI
UuFbL0wTJGJyvYIrB4RCfDN2GIDJENyjfAl9CKXSxBiRzewRGcyK5Z1Fi1S+OptYo8+A8o68pXZu
mtxlf/iwyhgsi3I17Mf74WlvUZIL890IwFX8Vk+1vsP0kq5V0IZKA08+KH93x8M/GOlOgEK/Rodp
R4wsmtIDsTxfJ8lNMM37wJ7JgtGLASQzmZLuNCmj62ta+G3GAlD840h3Es+Ai3Dunmm8lBGd/uue
D4Ax+cNJ9D/0x4+LZDY6GiZE1eZCFwxg67eD+fx86BITlyJzxkyOMcij6fKR4qW+OBsyR2eh+3Th
UGyFEAL9COviYERz9eMCj5kwt7NmGHn62bLGF2MI/2iNHY+oUHddhtJ6wQKWD9IVrph+bOj0ZODg
McMLSJDFwNN5Dqt3j4JFDBPGNJ4Tr8J6OZzyZWPawddTyFqT2fzW1VP8wnUPIgWt16Vp/T2Ow+LE
GF3Bv/MuyJmtM3fxKdzpCmcg52XRIAFDG8iPfDo+Gyzpg9UsvZutjJsJuExktZqcZDkJqRHF+Dgh
uU4oygix4YiOCIiKYoceykUi8h2MwAFweT5NKJT4dLHg/9qdMvEInx/np/EqduGNgxF1OB7cwQlH
DTSzi+PAZ/JnmWsUpseQ+EEItYwdZpLOgXA4Bk5ACQ2d484mAEaAeZC2Byeytj/NTO/dtLccMXXN
xLrOaIHquaCz6DERHag34GnpcSHBbyf2R/B8Pvwi1+DrQSYPU0YgjIMzR6hX19WxmUMHatO0+ABy
MwBVNUX32xTy4E1bDkEJWRm443hE2pkc/1VvvT5FUcETOZ84RzokGkwsXp8w+g+sBThpKGcf8G7t
Y19bZ/DY/BGXZjSC3+NYy81PI/xaWsLBxK4HEB310s7MWC0uBssTgje6Y9cIemAuxEQX3+2Ohsvr
Mg4+xem7tTV5Z+UrgLSC2JHsJBlX0BMJ+prbcBEvpzD5pOTpY1IXk0UJte3cdU5t7XjOMfWNnNBy
UrwzgBsDwp+cehOUfEnHZSem467j05jm4LFTF/DAPQzLj1PLpSgmRFeOBnRSW8l7KOkG77VHq19O
ivMZONJTb2RN3k69Px516qf20rHOnFl65cFMecY3iTnfn1aLcnYLgDsYF8PTeWzBtAcnKkNpi0t4
WHEIx+O4m1v676PS90Dh5g/DjHoCegbMnJN/HD0SPEynToDZ5WL1kvdrLSDfPJt+GDDcMJ6sjpY4
nO8YIU67lr3yKI+CMF169DuY83sNZAxIB7qOY5gf4vh+mlpQzga9/Hil0UjIS07gnoQXimE0gCuL
7jJhOqM+9f4+xlQDrFyCjFud6rY2vhnRHbQCGX1quLD+LMbpUY6OPiHV/ykuZj4ZDe9qDJdg5iyx
xDC6WIQAhec8ns31kQGJMCiJXsl/GcAQ1t5wxgtn3nAPRlfXuVnDfnRWDrlW5nR4sjY9kuVD52qK
RTpd5dg8m/BiMp7QLTd5b83S+floMviQryBoNIdMNZxN8X7KpO+t5qc5jtWwNKm+9h7tc6Do73vJ
zDt6zKgBkyqgicjJg47mUX+dZeXyOqYQoeNfGsvZ8ANTYxfM9oSWNMu17px2Cd4mSmZeXulGDCf/
I31g54/51D8JdIgmIZcB9eIO07NkOHsHSbvXTe3J7MieGdrZwDKiR11b3g1NyNWY2mTBDfGOFM3s
RFui01ZHRry8nliPTI1KBswqAIXRy7SONoUULFuC6NDEpodL+szG+vQUxNHo2PXdEa0d8MO5JCDW
Hsz7aMoFtVUKUCIvuxy+W1Dh7j5qjx0GjCyOIaALroYj/cwxwM0OneSa9E0EAt8+WqVoa6r05cnY
AtJn9LTr3oAmrN5qfZ4l1vidiL/JqC/uDDyAC92y4LbQgFaNV+NZ1zVxeLXx/ZwJHSUTfwbBnU4R
5njEZFPfF6MHnLLvxMCVxRS+9SIcwuTQwVf+O1xdhgu47TGkRAVhf/p36j6M2ZmuV5ScaBD0NwM6
bHLnGiQVsed9spiSIOYSrHl7iP3a1Ve/F0xmQZPfQF7SmZZM3hVDWcTQkFHA9MO5wbNpxy6IBPGz
mFNWDScTHxB/6+7jdTAg9yW2ZWUwgKXF1cBksiiwk2l+M0kf3w2YqSSo/eeWAONN753ZpTkef/R0
MxTzYsTAi/ViyPtcUjAz+zP7KDAfQ0FyL34cpsv3Rq9XcekThN+LwS5AQTpmr3hfzdZ8ZCJoWo7e
+zFUkEyF8ZbMURk8/gE5tZjclBirz48T43cQWPYgv5wycNRYzD9xzqrNPD7e2pMB/VXaaRlAtswR
E78SIwnG+uheDESw7CGBjHMCsOXYDoKHteMhCMjkp3nkT3U4dESD8WagmAvZ8GScXIqdlwM9XM7s
t/kyfivmoCRMgrFnyz9QOTBxLl2Isfgmcr+nY3P1VswOgD/sVnu8FR8UG5kwXkB8DFK5ju4VN0PT
ej8BPKktep+EIMXskDyeRYvF6MoGy2oyC0HMP1iYIHPIykMCB0u1SzXA+qAxTmk7IG3RKy6NgIkn
zKBxY8TMWmIOQ7EyT1M7rxKNA7P63yUjFsSvxMtaLnrHXBjKRMVDnp+IXYrpOQuoquD7g6mpPBaH
S0zW8CfpvR9/GC7pWmDsaQY7UCcBFTZZjN6KEYhimKWYo5EZwTuvnHXXBjOAxUBHOno7E1px6MYW
c5DEGNLehJLfYNkR0yDEKAdxXsRwKDqCAPhYt+JzJuNNxHFMC+fWGmC8xUiPgqEkw2l6PgNhIj7Q
g3EYJ3e8nnyMGYMynFtQs61CE2ANLfE3YhBeCW/brfgPGJKqBUkCks38u/hRzB4U51/MMh12e4V2
oo3gFWHgSs7wczG+NHXPlqQmV8xh6flGaMf2+WRldNMZI7/EHAaEgn/e0eLlLVRQxzq0/T0GPdA1
+zCbk3ais9TNvYehGPhg+84nn4kQWTD7ndL23IQlezh8Dx1aSOv8vWst+xnzK3qcq7XN3D8Shgb/
nvvGvcl4s8m47EPkdG/NEOh6SiXSmFx5Se9huoCJaQWYnikgDGH+4IIRNwvzfiHGxk/WOtMc7Is5
c37Fg+k9YApMdabnqBruu3rbW9DZ7Tv3PuMiiHvvxRjZhauR0Q7OXGdCyJJei2GZ4jNixFOlwwoY
JBePGsVZNvNL6y+//vUvD4//cxClNBzBe5vkv/6Vnx/S2Yo5gcOi9uOvd+mUv6o/8+Uz8p/49TJ+
AAaefi7qnxJf9OUPsfDTFx+HRSj90E2KuFh9KKNsdRMx2ab49m83W+QJxELXKVXmu3Rvie/6UPUg
f7pQK6r2dbeaRX/75SEtE1qPbqJBnCa/PP3qrP+3XwzLqKS6EeqXLVVP860VJiEPXfZZ2tbbhhW4
TuD7BiUbL/B+aU1AkT/92jC9Nv1osIsEAdVMW3d33+KXL3xGBt9+vK2oaxuX1vnWA2ykI0Tg+ooS
cKw2LSLgy+g70PXAc3nEHQlofhvCVd9xTD2wHNooneDQRGAYqjKwrbYDsyeRj22aPhGULAPD5BDo
zIiwLM+nQ+bgJGB6yvfAbpsWtRnoWgzT4FUj0p1TYOptL7Btw+YYkK1xPfPQDsHmndTu0w8oAo2X
bPFgnhkYvqfTx8gj7kjA8NoU3WyXK+BZHqJCUXzV54egCUxj81JeLwPbbRtGYHuuZfiWE9BXKYvA
bvu4EzosIwaVFNfcHLody/JnBuGfpQxBhylqQytoO7rlOOg8y3Bss2YPtCBo6whH55R4tq/TtnNo
x0DoLg7m60+BabRdzn9gMjvNch18a+kUaJ7fDgwenHsQcCH0YCPzAzoGhq5sEBysno4t4Kjbvr13
E9y2bfqGUJY+184PDu8m6NxdtWNgt4H9miSlLMyB6RqyZ2TbbQfJ6Dptm4HumpuvO6RD4FuKEtBw
C6gt0QtAEsTl3zorSiZBb6MDoEczA123kMKh6QKUtaIMbKfN03uuZzuu7jAcsOYX2EiIX6ELbGpC
3IlDE4G7sdMK6tDFIuAduqhC3+IM8Ig7h8AM2r7nog8JD6oPHJoADFWTaOP54BGB3MH5EbddFoCB
nrDhY8MauDTtVubisBwjQ/gxSroQp8A3XQc1gCb0IZiSFYHfxgi6XBMPm+CZ+uG5hkJzKUnAxSlw
Pd3y6E/06Zuq6QHhFnEEdMP2KJzqyOHQroGl6hxrBjEQ3hAcgTyf5eIDSYpAI5DWfYInH++YESVE
kocmA+rdiscAbUcq3WSUtmNZtu2ZNaegCpI8tCSXxCdfcnDHwPBUReCYbdPF1jP6xnAtvcqH7NgD
p+3SA6pjJyBTDBzTODzHyFZVBrbfxh5w1YGuOr7OdZBughHgFgnHyPdwEXGfDu4U2KrZAt4y1k4k
BQmE0AlmTQJmG0Io3yWT5KMTdOfgDoGySbSDNhafR+efOoqlni5xhKLwMQiGbfsiTjw0ZWiqKgLN
cNtEhw4eAdfcE/+UroHm2m0cY6gPSRagMQ8xRlL2CwySATwfni8HfT9lpHlmW+hJssqWQ0dn5Tcc
mHdoqjrIyMC0RPJcd0kR72WPNc9rW3iHBEqMhxNC2mQnDilWfgpdXx8lEQWQG7TwCrCJlkcGWb4L
PlFU4D2FyYeXLHjKYb3++R0DBxhNoHsMEkAGdYOgt+kuNQNSRWYVSR+cQUBLKfqGfpu3T3xIrkjM
uKwXUfQ2aQSSZTqdyb5/kFGSoZot4RaQNycWNB09wEeuuccav7fxnBAR98Q2HeE4HZg2FGk+pUjR
IkzC/yc9jE9AGrkWJlkoCqqJyMb1YBNCKR6cCITuUhIBGZMqGUQ8TL0QRB6uxk6IIPxjESeSUvID
/Adj448fkD1AhamKwG3j/HENbKpmTwXDHREIi2nozCojnWYH+IgHFyIoF9M00+Ei4PxjDTzipOo1
74iA6kHbxnXmNgSHmTplh4qnwKJOQpGEwvGzuVOBrvAtmM4d/IVKBoemC7bZzNc7BrxlwyBSJC0m
AsGqYLhzCsgsogZxnqkwkGHlThyaCFTPgAmAxPHwCTySpPy7hq0gPsAcGCRNhHN4kOAKZXugIQPe
Lxkh2/QsVyTGJIOApiCxTjYpMJlPie08OLdAWDAlk6gZbfIA5AsppFkOdVPhce/cA1FVRk1yB3zL
q6oIm3N3QEbxCfPyelVgWKRMcAa+4slkEfh+m9Q6lSbOB1ikA0yiPwVurxcBVWN6AEQ17SlxiN3f
OQWAbAQSTfexCtDxII1D04aocsWbgE10AZYQH1BDYBpwvZxmeSJQ4pBYBlaTJPvhiWDjrL3+FFhU
ShzdpaDueui9CkGycwoou+MyUnj3AgwDkeTB5Q7ZleIpMIEWUDHm/Tocc6B3JAR2RECxyaTsTMAc
WFWIcHgpE8NQPQYa2FvMIjqfc0A4QDhI2LEjBQopbSCpWM6AvAnR8sFFCeYTBu71d8E1cYEZ5wnE
aJM9rMWK5Jhti4MAITZphQNEGtmbVNbrJYBCdEBPEAO65E32AMicC8wmdZQNCOkAM8iWqgRsykVE
BziIFBIE3EyuJuEeklkFdwoSq4ohDs4qmsqOAcV1qgPkzm0CBYG6q+lD8AcmeTUCCIoJgUtl8dDM
ovmUw3j9RaCkRhkJhW+Bsd3PoVuIALfAt/mEQ8gcHJ4IVC2Co7fJHet0RyIDd9NusWMPqKehIwHc
kTOh9QMQxqEdAnWbaIE8pazK+wWAvJ8v0FyBTKWwTFG1sogH6Bg89Ue8/iJw0lGComZK/dhFIdZi
RbdNHAno0McHIbVQ5VcPLI3uq6bRtUoZUDSFEt8UiSHhBe/cBc0TtQYXoA3NCOiDCpd4WEJwldWB
2wZGg2EETBEwfEYcrB0RgEUiaeQB6QmowwPaPziF+JTIUbgJlAp4eMvEHlA+rrenmQQJFBg8kImH
CMGm0qcYJmkWrhFRMiALnUyyOObSEdAcjggDbPGMiRPBJB0e6A56I0UhiFgR74+MyNNdl0TgoAcA
FwhgAWB14AeHZxSf2iNefw3A3Bkmz+/g+VFTq+qmO4qAgpqA5hIpEkbaoqJ2aH6BpVpSJEzE0tGS
hP8LZQfPKB0CLRBBFG4xqcMvntNhWQNCGMV7YJFFp9eEvjQGgeyfAjwnbAS4W7Rk1cO5qWEeUAb5
qdb9+ntAgx65IlKk8N0DQq0O+s49MNvkjR1CZZde5uouHNo9oNNY8RBwEcgUPIHJag2KgWhcI1NC
QzARKXHCwQXKvqoeIDlMEExelN6sqmZa0wPEiLoD/Jy/hEUk135oRwCopOIRoGdfYE5JlXDKkUIt
XaLRzO3YwiCAPAwA5j0pngNSBI6qZyw8AnqVAZgbJMpt4Wfu6AHNE60I1E9IEpjbBPthWQPahxVP
AZ4h7iCvmJyYaNQVnbg7MhBukU6XNsQOJE0PsYjQgHMscgXCGXi+M0vz0AYIWgDV8Z4OsVmZ+6l6
DFD6aHtaz6gmPdOwLRSm6GClmCS6tvEMDk0hOqrxQUDBUKTMuOzUU8AXShdB86m5CoPxxWoeHLoA
KJziKdCIkTgBPCNOctWHWrOLDvACEmbADjf4ix/p1f0Ow/GF8Qb+/Em/IsSJo3yHVefFD2w79vcX
2OG7gZqBDKP0UcGQs1n8K2POrxJhTkX9s/PLLRVQ9U1Pf/zpEfe/XPqu7XNt/+fbOMrC7GG4qn6x
etroVTiFWKcTDrMwltl6OJhf97FH64OB2njG31r2aAXvXr5dRxDgiKSQ6qqn4Tps3RZZPNuuVbEL
CTCW6tJnWSgLQRg+5UXzLIwm23WqvQqvSnnZLJxvV6kWFdVN1UXfpVm/JgLReqO67Hm5DONiu061
W1EOUF32IrpnOoL8xkTwrrru+2lNBgICprroBzi4su0ylQgEXYnqqrdh2Y9bb7LwPg63q4nFCSy2
Pz5Ly/Vd9/cWpjN5VZGxU93yb0lcRP1qz63uNM7CIpJ0RJWDU/2S36O8aHXCZLzdbyUUkXRWXflT
NI2kIwfbhvqqp+kkTFpvo4pZbruc2DOeUhNK865M7ltnOV/Sl4RtkH4gU93AE7y5L1uXZS6dl6fV
Gzg0/+ume9u9+dg9/t8t8WqjLGntnU7wqnhWHm18BjgEOl5FSuHbr/s5U/qFU2/fwMpMcD/++6fd
VGcRlIS6d4AN/vqAsieR/xxX4ihMwr50CJrQyKdZFCXi8G5fqBChCEe+Pv3rXJTLiPEB6XYdsWoF
F1Nd9hZvqmhd43JlUYttty7jeRkR8e5+EzHQ9sfX6+gnbXpb7KlRUYhVfY4jFsjCSevNNMriB+m1
mqB/v3WxUTPfZWSOwiy+v49qFldQ9AC0/8YTbNb/eReYrJanf5d7Dzlmghz37qN8edMHZPDCZ6RQ
4Sdd8Def6yeBQl79PT098ncegTcJrtFDUTtgUHnu+XI/uG5ec18MU3HFbpmls2j7tJW6APaxZz1/
bJtXKZOfnr1ilY2oXeIfW/tNmYsLXJODaFvYPsRW9fzYurdp+fye6ZwK9tTa7to/78ZuNNY2cN2N
qOWbKN2yvRu5u///fwF5xHQs6ZyJwrSyNmdKUNi6qd0zkdJSXbk7ad2Gk0XYT7PtYuJyiC4M1aVP
SyzbNJxIxmdfM5S7pMPfZXjepkm/zMK6O6y+4ysEnIWDUtoxVS71la9xrqbyssGLy+4e2C43sSDZ
9c/xcQUk7l/Rx30zIe8gq9Q9lffj5/FNwu3JpLdL8lf1+lQGQN6raPJWXbYTTQZxOd0uJC57E/mn
Tpoj2Mpjfhtl62iQLuJEEomAUDaw+bCWmNx3DH78BXbKyQBnVtquKGeqbvc4SqZhJmUymkg5nGVR
PaIS/OSqu+3mRVq7HPjJysseraOHoSxbAShQ3e1JvBdWvpw1eDnzfRJmafRcvkV0xSjvmSz1g+Qc
CKyK6qqn8T2OYi1HGTTw5k4ZV5Dk0Wq7RaErXrZaL8v4NMrI08rLNiEHUg2ydEXBXlW6R1nKGANJ
NVTEx6rrvmV4WJhJQqjofFTXPXvYUw4k1dTlcFaEE3m3Yh6A6m7fRVntgBmCFEN5WVKyl+FKTvfC
k6G+8kVYLGqnwW5AuhdxMSzrrgl1VvUN307SRTiub7kBGV/E6PUiSsjp1gqQoldN9Q1elI8RE4jK
bLBdq4rZxTwA1aUvU2ZkLuQbLUjl1NdNwlpG0mngilwK3b7dXSUEt4G3dxUVwyjbryoI4k5VQZAW
WYayrmjCNDPNp5ZHhvZIfbfXJHHKQSjXeZvIUN+kWDn54lVM4ariFTc6qi8siHSUF660JtPApLQ6
cI8Glp7VUAoVPlF5w4uQgC7rb/dXBTNmA+r4dhn1ZeNRtSAr73cZF+vNrZO33MCF/m0sgCCSc1n1
Sqru+alMcR4zFy+Vw8b97HH5w7mcjzhXD5y7I8ZjSTIR0HvVvV+mCQYqGmTygW4iqrmNsnrhXkwH
Ut0xhd6olX7GeZEKTrTsNoHm2OSrL8OHqF+P9EA4NuHPMc48XUjSDsQUk/2kdf2k/LxclyiCqKaW
v5GG/lnFnsmAwp/kNzSgxt8kA4zw9phX8eD2h201ov5iXw4HO2mRM9ZRWtYIGlgXIyndIsEWqnpB
O2XGENt4u5AQgQDGqy57NAwlK9aE538Tzcr7Sfwg9AnOXuuIgXvS1RQM5cobF4u2/sfxzdG/bRcT
MmmkhA3CMUvlyrugFFff8jRlmuN2IbFdpwGf4UvFvSqzJq2t+KXvaSAyOgpnUetjlPUlW+80EBgd
j2IirkI63G4DfmV3sJoVu2IQhFOqb7E7p7yUouImrdMSx0dSH6JLQfkLsrjI5GWbsPDdYhinM1kz
ew1cxDtu+Gk4rTklfgPh3Gl4L19C0XWvKt3TYU3jv+wivGxJ9g8CPBbqez36x38XUav/f//Pv58t
0jiT7h2EiupfcB4lK+n8PgN3KH/Ytb6I7+sugNGEy34R5WkxlCwJLp66FNhvTQp2A5b1ElDbIMwp
7G53KBQ+dLjbH1/vuJBhTItCPg6NhC3UzJeSFq5YvlWvHImk2qIN3ONLTOlDPevViGxL9G89fwKV
WwOvLV0LPQmsb7tWdSKaKKFdxXjd0qpNqPZqVdliVMO2VA/ERl1qnTjPw1La9T4Q6MfVzw0+vYwn
hVxi+y2vv3RP+KU9LBtUjw0sLrIFciqQMb0NrCvwpGHrIkprGRpBSq76Gm/JM9ZxYk20v9yWtY4S
+t7Ud3uXykFINRFBWQT/+I+0xRD3f/xnhUC4zv7xX8lDLOP9GAbQwO7LJK5jEwV/t+oD3IXJuq7s
zCbw178N9m5hE/UqwuAx+I7WSZhLjgBjN9SFQWtbXPNjzUawbqQZQPRKRpD+fvUN/7HndzO9u4Fl
4+l9eL+UzBQM3+oLb3To/v1uovjTibPWHe6LVE9xXm4a+3kJQKalBP+KGcDPA2KsGOColARr4Fy+
oYZxH8YjeeEGLv6bjA4t2dFpwEWlmWwwCftRPtzeHOHvNQEzuFyFAuAlLdvEhodl/aU1cOk7JC4j
SfdZDez1CNWX9uV31oSBuc3i1gVdgFJY3ET0CnpcTjU3YbFAJA9a5+Ift29udo+D0YTLewa+NIlq
bkdFDK3qdrCy/OqMJhzSd+FMVg0VnbvqXs9X2WC1rqszZr1t5f36mGJTFztPa+k+yE/V197Y2mfW
buBKn9NQPx7ui6SBe30RyhlyCHDUZUHlMUz3roig6VE9HFR6qUzVznITPiNJk368kPucmTrVwI5J
8qzqd7qJxPhVNJMjWKZjqW/3msYIkIXPIWMrrnDVF3gNRm3vIDcBYr2GKiSezagQ5FspVOZfb+DU
3QKKCGeoDWllQaqtKo67YRjX0U4wkDawcDiK9yVtNlEavQtjUj7bLW58rCZ2TKgp3ML66WAo7va7
Xq/5f1vfR8+IowmY4cc4Kmj62e6xkkcTqu6soAQ9e7qIu6vDWilIiVSP3nmZhPmQKG5DOrBdUOzf
YMBwA/HD7QzqiMnqOV3CsA5B7q36DJdxvw+QphvmxXYxsf8Nsc+fr46G+K4GtNthPE5x0Z8REa2v
HrOat9/6+pOJ4QlXYeucNPiEylM+Fj/dxP2BpGzoB2WeQQPFl7uYorhGaUeuZ0CUD6FXE+88wpcf
l9t3/pfjOExXhDlx6wN4ilBKIgVQzzLBS12Gx+m4n7b+Qj5iTPQXyw14jMCAx7OBN3UelnEWS10+
8IjDmSeGb6me5OtQm8TaAw00Wp6X2/Wqy7j5jgbe/S0B8jMrN6BLLsJZMax5I5ttv6i7f14+qGpf
/xdEhD3bq8+AqO2r/zNd9RPfxJZMQvVt7D6CeMxvtdFK39X90nb7MvrgTVbeh1thVjd0+8OfSfY7
1uT76UeuqhqdMLunJLNdVHxDA9VQIH1lPJFBfU14sGK3dJVjUjcqsBLIi7f+ZYkInAusd3RTS0s3
wW91FS5CSqHPWPUmEgFH4Yp+gK0B3BVLE97mUe3sifmfqrbnOJ1SLZHJY5rw/7brPo+RayK4hnWo
TmbURKvICcs+DDWIDfpQApVyfbGJmvlbyPakFC10WOrv8R2XpfYa4flXX/dJHJdhJqpqdTxFE5hK
AeDPRelccuMZ+a6++WuaW4tUcGpIvqfZBBvlbdE6j4sir9T2VbSIZVXVRJS24am6KB/knBfzztVF
c0cLUNwP+9X279L7sFaxb6KP8o6ofiOfI85mmj+nFyFUVn8Y3sXHmK5rWL2ohFdA6I122MsINYE2
6wBaivMhX5kN4meVPYz56g/12+03v6EBt6CTJmEN6mg2QQpzBHELSeCtCConpolQ7zaUfS/Ta0DB
bS5ZFyYmcAOlfImb4DDYrI+nBDx/Ek1Xu1JhWPv2x9e7jxx+oZ3lVjZoupvIMz+tLbdYWAzWftHz
2PXGvzrYz/3fHWrnZ93y7/r9jgMqiKT+JWv9z5GFvdwS+pzI/zkEQxuyMemdPsVlRABf/VaZGHOP
0esbn/1ZbVfZQOxerjA3kdHsUN2qEQ800RHYycK1DNWxGjAeR9RcpDRlExnKo3SS1tsbmsindx9w
52X2MzF3+ushfB0/6cY5Fr0ptUaHJkBWJ+FkLMpDz3lNXgNO02kJskXKNJDRVJfJLclsSiLS0TCa
INYR1UnSJJIBrcYdqL7F6yiTk65N9L78lpX1zVYz/FQ3+xH08hqyWunFmS93OrzSDDz3x3YM8lOO
7WEShdmv/w8AAP//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withinLinearReversed" id="26">
  <a:schemeClr val="accent6"/>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Reversed" id="26">
  <a:schemeClr val="accent6"/>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8">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spc="3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lt1">
            <a:lumMod val="85000"/>
          </a:schemeClr>
        </a:solidFill>
        <a:round/>
      </a:ln>
    </cs:spPr>
    <cs:defRPr sz="1000" kern="1200"/>
  </cs:chartArea>
  <cs:dataLabel>
    <cs:lnRef idx="0"/>
    <cs:fillRef idx="0">
      <cs:styleClr val="0"/>
    </cs:fillRef>
    <cs:effectRef idx="0"/>
    <cs:fontRef idx="minor">
      <a:schemeClr val="lt1"/>
    </cs:fontRef>
    <cs:spPr>
      <a:solidFill>
        <a:schemeClr val="phClr"/>
      </a:solidFill>
    </cs:spPr>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5400"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cs:spPr>
  </cs:dataPointMarker>
  <cs:dataPointMarkerLayout symbol="circle" size="14"/>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38">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spc="3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lt1">
            <a:lumMod val="85000"/>
          </a:schemeClr>
        </a:solidFill>
        <a:round/>
      </a:ln>
    </cs:spPr>
    <cs:defRPr sz="1000" kern="1200"/>
  </cs:chartArea>
  <cs:dataLabel>
    <cs:lnRef idx="0"/>
    <cs:fillRef idx="0">
      <cs:styleClr val="0"/>
    </cs:fillRef>
    <cs:effectRef idx="0"/>
    <cs:fontRef idx="minor">
      <a:schemeClr val="lt1"/>
    </cs:fontRef>
    <cs:spPr>
      <a:solidFill>
        <a:schemeClr val="phClr"/>
      </a:solidFill>
    </cs:spPr>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5400"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cs:spPr>
  </cs:dataPointMarker>
  <cs:dataPointMarkerLayout symbol="circle" size="14"/>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1.jpe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16</xdr:col>
      <xdr:colOff>185057</xdr:colOff>
      <xdr:row>23</xdr:row>
      <xdr:rowOff>58783</xdr:rowOff>
    </xdr:from>
    <xdr:to>
      <xdr:col>25</xdr:col>
      <xdr:colOff>448874</xdr:colOff>
      <xdr:row>37</xdr:row>
      <xdr:rowOff>160866</xdr:rowOff>
    </xdr:to>
    <xdr:grpSp>
      <xdr:nvGrpSpPr>
        <xdr:cNvPr id="19" name="Group 18">
          <a:extLst>
            <a:ext uri="{FF2B5EF4-FFF2-40B4-BE49-F238E27FC236}">
              <a16:creationId xmlns:a16="http://schemas.microsoft.com/office/drawing/2014/main" id="{2643264D-A15B-4254-AC24-4FA76F9256BF}"/>
            </a:ext>
          </a:extLst>
        </xdr:cNvPr>
        <xdr:cNvGrpSpPr/>
      </xdr:nvGrpSpPr>
      <xdr:grpSpPr>
        <a:xfrm>
          <a:off x="13770428" y="4532812"/>
          <a:ext cx="6827903" cy="2540483"/>
          <a:chOff x="2878016" y="3868616"/>
          <a:chExt cx="6254848" cy="3028309"/>
        </a:xfrm>
      </xdr:grpSpPr>
      <xdr:graphicFrame macro="">
        <xdr:nvGraphicFramePr>
          <xdr:cNvPr id="20" name="Chart 19">
            <a:extLst>
              <a:ext uri="{FF2B5EF4-FFF2-40B4-BE49-F238E27FC236}">
                <a16:creationId xmlns:a16="http://schemas.microsoft.com/office/drawing/2014/main" id="{2B239FA2-747C-4E36-9C41-BBF8E851FA3A}"/>
              </a:ext>
            </a:extLst>
          </xdr:cNvPr>
          <xdr:cNvGraphicFramePr/>
        </xdr:nvGraphicFramePr>
        <xdr:xfrm>
          <a:off x="2878016" y="3868616"/>
          <a:ext cx="6254848" cy="2927839"/>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21" name="Rectangle 20">
            <a:extLst>
              <a:ext uri="{FF2B5EF4-FFF2-40B4-BE49-F238E27FC236}">
                <a16:creationId xmlns:a16="http://schemas.microsoft.com/office/drawing/2014/main" id="{0E186A61-5BB9-49A5-8D6C-409E0D7A35D5}"/>
              </a:ext>
            </a:extLst>
          </xdr:cNvPr>
          <xdr:cNvSpPr/>
        </xdr:nvSpPr>
        <xdr:spPr>
          <a:xfrm>
            <a:off x="7519182" y="4243168"/>
            <a:ext cx="1468901" cy="2324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SG" altLang="en-US" sz="1100"/>
          </a:p>
        </xdr:txBody>
      </xdr:sp>
      <xdr:sp macro="" textlink="">
        <xdr:nvSpPr>
          <xdr:cNvPr id="22" name="Rectangle 21">
            <a:extLst>
              <a:ext uri="{FF2B5EF4-FFF2-40B4-BE49-F238E27FC236}">
                <a16:creationId xmlns:a16="http://schemas.microsoft.com/office/drawing/2014/main" id="{CDE10255-1F1D-47ED-8509-0F5D283DA715}"/>
              </a:ext>
            </a:extLst>
          </xdr:cNvPr>
          <xdr:cNvSpPr/>
        </xdr:nvSpPr>
        <xdr:spPr>
          <a:xfrm>
            <a:off x="6330462" y="4243168"/>
            <a:ext cx="1150620" cy="1880381"/>
          </a:xfrm>
          <a:prstGeom prst="rect">
            <a:avLst/>
          </a:prstGeom>
          <a:noFill/>
          <a:ln>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SG" altLang="en-US" sz="1100"/>
          </a:p>
        </xdr:txBody>
      </xdr:sp>
      <xdr:sp macro="" textlink="">
        <xdr:nvSpPr>
          <xdr:cNvPr id="23" name="Rectangle 22">
            <a:extLst>
              <a:ext uri="{FF2B5EF4-FFF2-40B4-BE49-F238E27FC236}">
                <a16:creationId xmlns:a16="http://schemas.microsoft.com/office/drawing/2014/main" id="{4B619EAE-4936-4FD4-ADFE-62C49D2D13ED}"/>
              </a:ext>
            </a:extLst>
          </xdr:cNvPr>
          <xdr:cNvSpPr/>
        </xdr:nvSpPr>
        <xdr:spPr>
          <a:xfrm>
            <a:off x="3007555" y="4243168"/>
            <a:ext cx="3277187" cy="1375703"/>
          </a:xfrm>
          <a:prstGeom prst="rect">
            <a:avLst/>
          </a:prstGeom>
          <a:no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SG" altLang="en-US" sz="1100"/>
          </a:p>
        </xdr:txBody>
      </xdr:sp>
      <xdr:sp macro="" textlink="">
        <xdr:nvSpPr>
          <xdr:cNvPr id="24" name="TextBox 23">
            <a:extLst>
              <a:ext uri="{FF2B5EF4-FFF2-40B4-BE49-F238E27FC236}">
                <a16:creationId xmlns:a16="http://schemas.microsoft.com/office/drawing/2014/main" id="{6E460B45-F3AA-4A16-9B75-0D6F84D41F09}"/>
              </a:ext>
            </a:extLst>
          </xdr:cNvPr>
          <xdr:cNvSpPr txBox="1"/>
        </xdr:nvSpPr>
        <xdr:spPr>
          <a:xfrm>
            <a:off x="3953022" y="5618285"/>
            <a:ext cx="1059180" cy="3089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SG" sz="1100" b="1">
                <a:solidFill>
                  <a:srgbClr val="FFC000"/>
                </a:solidFill>
              </a:rPr>
              <a:t>Total</a:t>
            </a:r>
            <a:r>
              <a:rPr lang="en-US" altLang="zh-SG" sz="1100" b="1" baseline="0">
                <a:solidFill>
                  <a:srgbClr val="FFC000"/>
                </a:solidFill>
              </a:rPr>
              <a:t> Team :16</a:t>
            </a:r>
            <a:endParaRPr lang="zh-SG" altLang="en-US" sz="1100" b="1">
              <a:solidFill>
                <a:srgbClr val="FFC000"/>
              </a:solidFill>
            </a:endParaRPr>
          </a:p>
        </xdr:txBody>
      </xdr:sp>
      <xdr:sp macro="" textlink="">
        <xdr:nvSpPr>
          <xdr:cNvPr id="25" name="TextBox 24">
            <a:extLst>
              <a:ext uri="{FF2B5EF4-FFF2-40B4-BE49-F238E27FC236}">
                <a16:creationId xmlns:a16="http://schemas.microsoft.com/office/drawing/2014/main" id="{81D715E5-27C3-436C-ACCF-BD0CD72E3726}"/>
              </a:ext>
            </a:extLst>
          </xdr:cNvPr>
          <xdr:cNvSpPr txBox="1"/>
        </xdr:nvSpPr>
        <xdr:spPr>
          <a:xfrm>
            <a:off x="6358011" y="6121204"/>
            <a:ext cx="1059180" cy="3799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SG" sz="1100" b="1">
                <a:solidFill>
                  <a:srgbClr val="0070C0"/>
                </a:solidFill>
              </a:rPr>
              <a:t>Total</a:t>
            </a:r>
            <a:r>
              <a:rPr lang="en-US" altLang="zh-SG" sz="1100" b="1" baseline="0">
                <a:solidFill>
                  <a:srgbClr val="0070C0"/>
                </a:solidFill>
              </a:rPr>
              <a:t> Team :24</a:t>
            </a:r>
            <a:endParaRPr lang="zh-SG" altLang="en-US" sz="1100" b="1">
              <a:solidFill>
                <a:srgbClr val="0070C0"/>
              </a:solidFill>
            </a:endParaRPr>
          </a:p>
        </xdr:txBody>
      </xdr:sp>
      <xdr:sp macro="" textlink="">
        <xdr:nvSpPr>
          <xdr:cNvPr id="26" name="TextBox 25">
            <a:extLst>
              <a:ext uri="{FF2B5EF4-FFF2-40B4-BE49-F238E27FC236}">
                <a16:creationId xmlns:a16="http://schemas.microsoft.com/office/drawing/2014/main" id="{4CEAAB8F-BC28-4E05-8974-7918A5D6C7FA}"/>
              </a:ext>
            </a:extLst>
          </xdr:cNvPr>
          <xdr:cNvSpPr txBox="1"/>
        </xdr:nvSpPr>
        <xdr:spPr>
          <a:xfrm>
            <a:off x="7707923" y="6541477"/>
            <a:ext cx="1059180" cy="3554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SG" sz="1100" b="1">
                <a:solidFill>
                  <a:srgbClr val="FF0000"/>
                </a:solidFill>
              </a:rPr>
              <a:t>Total</a:t>
            </a:r>
            <a:r>
              <a:rPr lang="en-US" altLang="zh-SG" sz="1100" b="1" baseline="0">
                <a:solidFill>
                  <a:srgbClr val="FF0000"/>
                </a:solidFill>
              </a:rPr>
              <a:t> Team :32</a:t>
            </a:r>
            <a:endParaRPr lang="zh-SG" altLang="en-US" sz="1100" b="1">
              <a:solidFill>
                <a:srgbClr val="FF0000"/>
              </a:solidFill>
            </a:endParaRPr>
          </a:p>
        </xdr:txBody>
      </xdr:sp>
    </xdr:grpSp>
    <xdr:clientData/>
  </xdr:twoCellAnchor>
  <xdr:twoCellAnchor editAs="absolute">
    <xdr:from>
      <xdr:col>16</xdr:col>
      <xdr:colOff>136323</xdr:colOff>
      <xdr:row>40</xdr:row>
      <xdr:rowOff>134527</xdr:rowOff>
    </xdr:from>
    <xdr:to>
      <xdr:col>25</xdr:col>
      <xdr:colOff>559654</xdr:colOff>
      <xdr:row>45</xdr:row>
      <xdr:rowOff>135466</xdr:rowOff>
    </xdr:to>
    <mc:AlternateContent xmlns:mc="http://schemas.openxmlformats.org/markup-compatibility/2006" xmlns:sle15="http://schemas.microsoft.com/office/drawing/2012/slicer">
      <mc:Choice Requires="sle15">
        <xdr:graphicFrame macro="">
          <xdr:nvGraphicFramePr>
            <xdr:cNvPr id="13" name="Year 2">
              <a:extLst>
                <a:ext uri="{FF2B5EF4-FFF2-40B4-BE49-F238E27FC236}">
                  <a16:creationId xmlns:a16="http://schemas.microsoft.com/office/drawing/2014/main" id="{14BAD6CA-1FA6-4E11-896C-D0024A03DAA8}"/>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13721694" y="7580356"/>
              <a:ext cx="6987417" cy="871796"/>
            </a:xfrm>
            <a:prstGeom prst="rect">
              <a:avLst/>
            </a:prstGeom>
            <a:solidFill>
              <a:prstClr val="white"/>
            </a:solidFill>
            <a:ln w="1">
              <a:solidFill>
                <a:prstClr val="green"/>
              </a:solidFill>
            </a:ln>
          </xdr:spPr>
          <xdr:txBody>
            <a:bodyPr vertOverflow="clip" horzOverflow="clip"/>
            <a:lstStyle/>
            <a:p>
              <a:r>
                <a:rPr lang="zh-SG" alt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4</xdr:col>
      <xdr:colOff>284310</xdr:colOff>
      <xdr:row>1</xdr:row>
      <xdr:rowOff>150234</xdr:rowOff>
    </xdr:from>
    <xdr:to>
      <xdr:col>13</xdr:col>
      <xdr:colOff>564777</xdr:colOff>
      <xdr:row>22</xdr:row>
      <xdr:rowOff>113979</xdr:rowOff>
    </xdr:to>
    <xdr:graphicFrame macro="">
      <xdr:nvGraphicFramePr>
        <xdr:cNvPr id="28" name="Chart 27">
          <a:extLst>
            <a:ext uri="{FF2B5EF4-FFF2-40B4-BE49-F238E27FC236}">
              <a16:creationId xmlns:a16="http://schemas.microsoft.com/office/drawing/2014/main" id="{9DF0B41F-57D0-449A-B95A-A9A3A3D9F8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xdr:col>
      <xdr:colOff>167317</xdr:colOff>
      <xdr:row>0</xdr:row>
      <xdr:rowOff>72359</xdr:rowOff>
    </xdr:from>
    <xdr:to>
      <xdr:col>3</xdr:col>
      <xdr:colOff>1623107</xdr:colOff>
      <xdr:row>20</xdr:row>
      <xdr:rowOff>14942</xdr:rowOff>
    </xdr:to>
    <mc:AlternateContent xmlns:mc="http://schemas.openxmlformats.org/markup-compatibility/2006" xmlns:a14="http://schemas.microsoft.com/office/drawing/2010/main">
      <mc:Choice Requires="a14">
        <xdr:graphicFrame macro="">
          <xdr:nvGraphicFramePr>
            <xdr:cNvPr id="29" name="Team 1">
              <a:extLst>
                <a:ext uri="{FF2B5EF4-FFF2-40B4-BE49-F238E27FC236}">
                  <a16:creationId xmlns:a16="http://schemas.microsoft.com/office/drawing/2014/main" id="{0816E0F2-8B65-4D78-9B64-73E31AC442B3}"/>
                </a:ext>
              </a:extLst>
            </xdr:cNvPr>
            <xdr:cNvGraphicFramePr/>
          </xdr:nvGraphicFramePr>
          <xdr:xfrm>
            <a:off x="0" y="0"/>
            <a:ext cx="0" cy="0"/>
          </xdr:xfrm>
          <a:graphic>
            <a:graphicData uri="http://schemas.microsoft.com/office/drawing/2010/slicer">
              <sle:slicer xmlns:sle="http://schemas.microsoft.com/office/drawing/2010/slicer" name="Team 1"/>
            </a:graphicData>
          </a:graphic>
        </xdr:graphicFrame>
      </mc:Choice>
      <mc:Fallback xmlns="">
        <xdr:sp macro="" textlink="">
          <xdr:nvSpPr>
            <xdr:cNvPr id="0" name=""/>
            <xdr:cNvSpPr>
              <a:spLocks noTextEdit="1"/>
            </xdr:cNvSpPr>
          </xdr:nvSpPr>
          <xdr:spPr>
            <a:xfrm>
              <a:off x="3400374" y="72359"/>
              <a:ext cx="1455790" cy="3894097"/>
            </a:xfrm>
            <a:prstGeom prst="rect">
              <a:avLst/>
            </a:prstGeom>
            <a:solidFill>
              <a:prstClr val="white"/>
            </a:solidFill>
            <a:ln w="1">
              <a:solidFill>
                <a:prstClr val="green"/>
              </a:solidFill>
            </a:ln>
          </xdr:spPr>
          <xdr:txBody>
            <a:bodyPr vertOverflow="clip" horzOverflow="clip"/>
            <a:lstStyle/>
            <a:p>
              <a:r>
                <a:rPr lang="zh-SG"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256774</xdr:colOff>
      <xdr:row>23</xdr:row>
      <xdr:rowOff>61347</xdr:rowOff>
    </xdr:from>
    <xdr:to>
      <xdr:col>8</xdr:col>
      <xdr:colOff>505571</xdr:colOff>
      <xdr:row>37</xdr:row>
      <xdr:rowOff>80555</xdr:rowOff>
    </xdr:to>
    <xdr:graphicFrame macro="">
      <xdr:nvGraphicFramePr>
        <xdr:cNvPr id="33" name="Chart 32">
          <a:extLst>
            <a:ext uri="{FF2B5EF4-FFF2-40B4-BE49-F238E27FC236}">
              <a16:creationId xmlns:a16="http://schemas.microsoft.com/office/drawing/2014/main" id="{02647395-9461-4570-8AD5-385EF96F6E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564774</xdr:colOff>
      <xdr:row>23</xdr:row>
      <xdr:rowOff>61214</xdr:rowOff>
    </xdr:from>
    <xdr:to>
      <xdr:col>16</xdr:col>
      <xdr:colOff>98611</xdr:colOff>
      <xdr:row>37</xdr:row>
      <xdr:rowOff>76442</xdr:rowOff>
    </xdr:to>
    <xdr:graphicFrame macro="">
      <xdr:nvGraphicFramePr>
        <xdr:cNvPr id="17" name="Chart 16">
          <a:extLst>
            <a:ext uri="{FF2B5EF4-FFF2-40B4-BE49-F238E27FC236}">
              <a16:creationId xmlns:a16="http://schemas.microsoft.com/office/drawing/2014/main" id="{D405CE40-5596-42FF-A751-EE68198214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442704</xdr:colOff>
      <xdr:row>1</xdr:row>
      <xdr:rowOff>127592</xdr:rowOff>
    </xdr:from>
    <xdr:to>
      <xdr:col>20</xdr:col>
      <xdr:colOff>413904</xdr:colOff>
      <xdr:row>8</xdr:row>
      <xdr:rowOff>147654</xdr:rowOff>
    </xdr:to>
    <xdr:grpSp>
      <xdr:nvGrpSpPr>
        <xdr:cNvPr id="27" name="Group 26">
          <a:extLst>
            <a:ext uri="{FF2B5EF4-FFF2-40B4-BE49-F238E27FC236}">
              <a16:creationId xmlns:a16="http://schemas.microsoft.com/office/drawing/2014/main" id="{1776FBE9-0E60-4BC7-A101-45FFBAB98107}"/>
            </a:ext>
          </a:extLst>
        </xdr:cNvPr>
        <xdr:cNvGrpSpPr/>
      </xdr:nvGrpSpPr>
      <xdr:grpSpPr>
        <a:xfrm>
          <a:off x="14637675" y="769849"/>
          <a:ext cx="1800000" cy="1239262"/>
          <a:chOff x="1796143" y="539120"/>
          <a:chExt cx="1806378" cy="1202594"/>
        </a:xfrm>
      </xdr:grpSpPr>
      <xdr:sp macro="" textlink="">
        <xdr:nvSpPr>
          <xdr:cNvPr id="30" name="Rectangle: Rounded Corners 29">
            <a:extLst>
              <a:ext uri="{FF2B5EF4-FFF2-40B4-BE49-F238E27FC236}">
                <a16:creationId xmlns:a16="http://schemas.microsoft.com/office/drawing/2014/main" id="{C7351003-CCD0-4739-8300-4656BECAD3C8}"/>
              </a:ext>
            </a:extLst>
          </xdr:cNvPr>
          <xdr:cNvSpPr/>
        </xdr:nvSpPr>
        <xdr:spPr>
          <a:xfrm>
            <a:off x="1796143" y="555171"/>
            <a:ext cx="1806378" cy="1186543"/>
          </a:xfrm>
          <a:prstGeom prst="roundRect">
            <a:avLst/>
          </a:prstGeom>
          <a:ln w="1270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n-US" altLang="en-US" sz="2000" b="1">
              <a:solidFill>
                <a:schemeClr val="accent6">
                  <a:lumMod val="75000"/>
                </a:schemeClr>
              </a:solidFill>
              <a:latin typeface="Arial" panose="020B0604020202020204" pitchFamily="34" charset="0"/>
              <a:cs typeface="Arial" panose="020B0604020202020204" pitchFamily="34" charset="0"/>
            </a:endParaRPr>
          </a:p>
        </xdr:txBody>
      </xdr:sp>
      <xdr:sp macro="" textlink="">
        <xdr:nvSpPr>
          <xdr:cNvPr id="31" name="TextBox 30">
            <a:extLst>
              <a:ext uri="{FF2B5EF4-FFF2-40B4-BE49-F238E27FC236}">
                <a16:creationId xmlns:a16="http://schemas.microsoft.com/office/drawing/2014/main" id="{38CED6BA-8D6B-4843-B6C3-0567166310E5}"/>
              </a:ext>
            </a:extLst>
          </xdr:cNvPr>
          <xdr:cNvSpPr txBox="1"/>
        </xdr:nvSpPr>
        <xdr:spPr>
          <a:xfrm>
            <a:off x="1856730" y="539120"/>
            <a:ext cx="1676401" cy="6498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altLang="zh-SG" sz="1600" b="1" baseline="0">
                <a:solidFill>
                  <a:schemeClr val="dk1"/>
                </a:solidFill>
                <a:effectLst/>
                <a:latin typeface="+mn-lt"/>
                <a:ea typeface="+mn-ea"/>
                <a:cs typeface="+mn-cs"/>
              </a:rPr>
              <a:t>Total</a:t>
            </a:r>
            <a:r>
              <a:rPr lang="en-US" altLang="zh-SG" sz="1600" b="1"/>
              <a:t> Qualified Countries</a:t>
            </a:r>
            <a:endParaRPr lang="zh-SG" altLang="en-US" sz="1600" b="1"/>
          </a:p>
        </xdr:txBody>
      </xdr:sp>
      <xdr:sp macro="" textlink="">
        <xdr:nvSpPr>
          <xdr:cNvPr id="32" name="TextBox 31">
            <a:extLst>
              <a:ext uri="{FF2B5EF4-FFF2-40B4-BE49-F238E27FC236}">
                <a16:creationId xmlns:a16="http://schemas.microsoft.com/office/drawing/2014/main" id="{5EF64112-BE95-4699-BBFD-D7E2AD9825B4}"/>
              </a:ext>
            </a:extLst>
          </xdr:cNvPr>
          <xdr:cNvSpPr txBox="1"/>
        </xdr:nvSpPr>
        <xdr:spPr>
          <a:xfrm>
            <a:off x="2318979" y="1112477"/>
            <a:ext cx="740229"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en-US" sz="4000">
                <a:solidFill>
                  <a:srgbClr val="0070C0"/>
                </a:solidFill>
                <a:latin typeface="Calibri" panose="020F0502020204030204" pitchFamily="34" charset="0"/>
                <a:cs typeface="Calibri" panose="020F0502020204030204" pitchFamily="34" charset="0"/>
              </a:rPr>
              <a:t>82</a:t>
            </a:r>
          </a:p>
        </xdr:txBody>
      </xdr:sp>
    </xdr:grpSp>
    <xdr:clientData/>
  </xdr:twoCellAnchor>
  <xdr:twoCellAnchor>
    <xdr:from>
      <xdr:col>18</xdr:col>
      <xdr:colOff>100533</xdr:colOff>
      <xdr:row>9</xdr:row>
      <xdr:rowOff>173531</xdr:rowOff>
    </xdr:from>
    <xdr:to>
      <xdr:col>22</xdr:col>
      <xdr:colOff>350906</xdr:colOff>
      <xdr:row>22</xdr:row>
      <xdr:rowOff>169178</xdr:rowOff>
    </xdr:to>
    <mc:AlternateContent xmlns:mc="http://schemas.openxmlformats.org/markup-compatibility/2006">
      <mc:Choice xmlns:cx4="http://schemas.microsoft.com/office/drawing/2016/5/10/chartex" Requires="cx4">
        <xdr:graphicFrame macro="">
          <xdr:nvGraphicFramePr>
            <xdr:cNvPr id="34" name="Chart 33">
              <a:extLst>
                <a:ext uri="{FF2B5EF4-FFF2-40B4-BE49-F238E27FC236}">
                  <a16:creationId xmlns:a16="http://schemas.microsoft.com/office/drawing/2014/main" id="{F337F84E-B846-4A39-B389-70C51440EDC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4898573" y="2215691"/>
              <a:ext cx="3763193" cy="2274027"/>
            </a:xfrm>
            <a:prstGeom prst="rect">
              <a:avLst/>
            </a:prstGeom>
            <a:solidFill>
              <a:prstClr val="white"/>
            </a:solidFill>
            <a:ln w="1">
              <a:solidFill>
                <a:prstClr val="green"/>
              </a:solidFill>
            </a:ln>
          </xdr:spPr>
          <xdr:txBody>
            <a:bodyPr vertOverflow="clip" horzOverflow="clip"/>
            <a:lstStyle/>
            <a:p>
              <a:r>
                <a:rPr lang="zh-SG" alt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20</xdr:col>
      <xdr:colOff>699478</xdr:colOff>
      <xdr:row>1</xdr:row>
      <xdr:rowOff>123643</xdr:rowOff>
    </xdr:from>
    <xdr:to>
      <xdr:col>22</xdr:col>
      <xdr:colOff>254211</xdr:colOff>
      <xdr:row>8</xdr:row>
      <xdr:rowOff>148828</xdr:rowOff>
    </xdr:to>
    <xdr:grpSp>
      <xdr:nvGrpSpPr>
        <xdr:cNvPr id="37" name="Group 36">
          <a:extLst>
            <a:ext uri="{FF2B5EF4-FFF2-40B4-BE49-F238E27FC236}">
              <a16:creationId xmlns:a16="http://schemas.microsoft.com/office/drawing/2014/main" id="{B9CA9379-C8F0-4C84-BB5A-9631D1512A7B}"/>
            </a:ext>
          </a:extLst>
        </xdr:cNvPr>
        <xdr:cNvGrpSpPr/>
      </xdr:nvGrpSpPr>
      <xdr:grpSpPr>
        <a:xfrm>
          <a:off x="16723249" y="765900"/>
          <a:ext cx="1851619" cy="1244385"/>
          <a:chOff x="1787444" y="539119"/>
          <a:chExt cx="1858780" cy="1202595"/>
        </a:xfrm>
      </xdr:grpSpPr>
      <xdr:sp macro="" textlink="">
        <xdr:nvSpPr>
          <xdr:cNvPr id="38" name="Rectangle: Rounded Corners 37">
            <a:extLst>
              <a:ext uri="{FF2B5EF4-FFF2-40B4-BE49-F238E27FC236}">
                <a16:creationId xmlns:a16="http://schemas.microsoft.com/office/drawing/2014/main" id="{FF7D3D37-F65E-4A1A-AD23-BC98F7CFDD69}"/>
              </a:ext>
            </a:extLst>
          </xdr:cNvPr>
          <xdr:cNvSpPr/>
        </xdr:nvSpPr>
        <xdr:spPr>
          <a:xfrm>
            <a:off x="1796143" y="555171"/>
            <a:ext cx="1806378" cy="1186543"/>
          </a:xfrm>
          <a:prstGeom prst="roundRect">
            <a:avLst/>
          </a:prstGeom>
          <a:ln w="1270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n-US" altLang="en-US" sz="2000" b="1">
              <a:solidFill>
                <a:schemeClr val="accent6">
                  <a:lumMod val="75000"/>
                </a:schemeClr>
              </a:solidFill>
              <a:latin typeface="Arial" panose="020B0604020202020204" pitchFamily="34" charset="0"/>
              <a:cs typeface="Arial" panose="020B0604020202020204" pitchFamily="34" charset="0"/>
            </a:endParaRPr>
          </a:p>
        </xdr:txBody>
      </xdr:sp>
      <xdr:sp macro="" textlink="">
        <xdr:nvSpPr>
          <xdr:cNvPr id="39" name="TextBox 38">
            <a:extLst>
              <a:ext uri="{FF2B5EF4-FFF2-40B4-BE49-F238E27FC236}">
                <a16:creationId xmlns:a16="http://schemas.microsoft.com/office/drawing/2014/main" id="{79CFD83A-F95E-4C68-B91A-0E40955F2EC5}"/>
              </a:ext>
            </a:extLst>
          </xdr:cNvPr>
          <xdr:cNvSpPr txBox="1"/>
        </xdr:nvSpPr>
        <xdr:spPr>
          <a:xfrm>
            <a:off x="1787444" y="539119"/>
            <a:ext cx="1858780" cy="6498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altLang="zh-SG" sz="1600" b="1" baseline="0">
                <a:solidFill>
                  <a:schemeClr val="dk1"/>
                </a:solidFill>
                <a:effectLst/>
                <a:latin typeface="+mn-lt"/>
                <a:ea typeface="+mn-ea"/>
                <a:cs typeface="+mn-cs"/>
              </a:rPr>
              <a:t>Total</a:t>
            </a:r>
            <a:r>
              <a:rPr lang="en-US" altLang="zh-SG" sz="1600" b="1"/>
              <a:t> Host Countries</a:t>
            </a:r>
            <a:endParaRPr lang="zh-SG" altLang="en-US" sz="1600" b="1"/>
          </a:p>
        </xdr:txBody>
      </xdr:sp>
      <xdr:sp macro="" textlink="">
        <xdr:nvSpPr>
          <xdr:cNvPr id="40" name="TextBox 39">
            <a:extLst>
              <a:ext uri="{FF2B5EF4-FFF2-40B4-BE49-F238E27FC236}">
                <a16:creationId xmlns:a16="http://schemas.microsoft.com/office/drawing/2014/main" id="{55E2EA46-37E3-4101-B4B0-DD70C0D86939}"/>
              </a:ext>
            </a:extLst>
          </xdr:cNvPr>
          <xdr:cNvSpPr txBox="1"/>
        </xdr:nvSpPr>
        <xdr:spPr>
          <a:xfrm>
            <a:off x="2350669" y="1101913"/>
            <a:ext cx="740229"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en-US" sz="4000" b="0">
                <a:solidFill>
                  <a:schemeClr val="accent2"/>
                </a:solidFill>
                <a:latin typeface="Calibri" panose="020F0502020204030204" pitchFamily="34" charset="0"/>
                <a:cs typeface="Calibri" panose="020F0502020204030204" pitchFamily="34" charset="0"/>
              </a:rPr>
              <a:t>17</a:t>
            </a:r>
          </a:p>
        </xdr:txBody>
      </xdr:sp>
    </xdr:grpSp>
    <xdr:clientData/>
  </xdr:twoCellAnchor>
  <xdr:twoCellAnchor>
    <xdr:from>
      <xdr:col>14</xdr:col>
      <xdr:colOff>159445</xdr:colOff>
      <xdr:row>1</xdr:row>
      <xdr:rowOff>135810</xdr:rowOff>
    </xdr:from>
    <xdr:to>
      <xdr:col>17</xdr:col>
      <xdr:colOff>152401</xdr:colOff>
      <xdr:row>8</xdr:row>
      <xdr:rowOff>155872</xdr:rowOff>
    </xdr:to>
    <xdr:grpSp>
      <xdr:nvGrpSpPr>
        <xdr:cNvPr id="41" name="Group 40">
          <a:extLst>
            <a:ext uri="{FF2B5EF4-FFF2-40B4-BE49-F238E27FC236}">
              <a16:creationId xmlns:a16="http://schemas.microsoft.com/office/drawing/2014/main" id="{2A0EC8A4-66B8-47AF-AFFF-F5286C40F2F3}"/>
            </a:ext>
          </a:extLst>
        </xdr:cNvPr>
        <xdr:cNvGrpSpPr>
          <a:grpSpLocks/>
        </xdr:cNvGrpSpPr>
      </xdr:nvGrpSpPr>
      <xdr:grpSpPr>
        <a:xfrm>
          <a:off x="12525616" y="778067"/>
          <a:ext cx="1821756" cy="1239262"/>
          <a:chOff x="1796143" y="539120"/>
          <a:chExt cx="1806378" cy="1202594"/>
        </a:xfrm>
      </xdr:grpSpPr>
      <xdr:sp macro="" textlink="">
        <xdr:nvSpPr>
          <xdr:cNvPr id="42" name="Rectangle: Rounded Corners 41">
            <a:extLst>
              <a:ext uri="{FF2B5EF4-FFF2-40B4-BE49-F238E27FC236}">
                <a16:creationId xmlns:a16="http://schemas.microsoft.com/office/drawing/2014/main" id="{0036C5E6-FA0D-40F0-AC08-E3B267AFDBE6}"/>
              </a:ext>
            </a:extLst>
          </xdr:cNvPr>
          <xdr:cNvSpPr/>
        </xdr:nvSpPr>
        <xdr:spPr>
          <a:xfrm>
            <a:off x="1796143" y="555171"/>
            <a:ext cx="1806378" cy="1186543"/>
          </a:xfrm>
          <a:prstGeom prst="roundRect">
            <a:avLst/>
          </a:prstGeom>
          <a:ln w="1270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n-US" altLang="en-US" sz="2000" b="1">
              <a:solidFill>
                <a:schemeClr val="accent6">
                  <a:lumMod val="75000"/>
                </a:schemeClr>
              </a:solidFill>
              <a:latin typeface="Arial" panose="020B0604020202020204" pitchFamily="34" charset="0"/>
              <a:cs typeface="Arial" panose="020B0604020202020204" pitchFamily="34" charset="0"/>
            </a:endParaRPr>
          </a:p>
        </xdr:txBody>
      </xdr:sp>
      <xdr:sp macro="" textlink="">
        <xdr:nvSpPr>
          <xdr:cNvPr id="43" name="TextBox 42">
            <a:extLst>
              <a:ext uri="{FF2B5EF4-FFF2-40B4-BE49-F238E27FC236}">
                <a16:creationId xmlns:a16="http://schemas.microsoft.com/office/drawing/2014/main" id="{82CD6DF6-90E0-451A-BE8C-D16BD3D3AD30}"/>
              </a:ext>
            </a:extLst>
          </xdr:cNvPr>
          <xdr:cNvSpPr txBox="1"/>
        </xdr:nvSpPr>
        <xdr:spPr>
          <a:xfrm>
            <a:off x="1856729" y="539120"/>
            <a:ext cx="1676401" cy="6498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altLang="zh-SG" sz="1600" b="1" baseline="0">
                <a:solidFill>
                  <a:schemeClr val="dk1"/>
                </a:solidFill>
                <a:effectLst/>
                <a:latin typeface="+mn-lt"/>
                <a:ea typeface="+mn-ea"/>
                <a:cs typeface="+mn-cs"/>
              </a:rPr>
              <a:t>Champion Countries</a:t>
            </a:r>
            <a:endParaRPr lang="zh-SG" altLang="en-US" sz="1600" b="1"/>
          </a:p>
        </xdr:txBody>
      </xdr:sp>
      <xdr:sp macro="" textlink="Champions!B10">
        <xdr:nvSpPr>
          <xdr:cNvPr id="44" name="TextBox 43">
            <a:extLst>
              <a:ext uri="{FF2B5EF4-FFF2-40B4-BE49-F238E27FC236}">
                <a16:creationId xmlns:a16="http://schemas.microsoft.com/office/drawing/2014/main" id="{B305DC81-E02E-4624-8229-6EA2B2097D2D}"/>
              </a:ext>
            </a:extLst>
          </xdr:cNvPr>
          <xdr:cNvSpPr txBox="1"/>
        </xdr:nvSpPr>
        <xdr:spPr>
          <a:xfrm>
            <a:off x="2318979" y="1112477"/>
            <a:ext cx="740228"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5BB6121-92BC-4BDB-BDB4-91768DB393D7}" type="TxLink">
              <a:rPr lang="en-US" altLang="en-US" sz="4000" b="0" i="0" u="none" strike="noStrike">
                <a:solidFill>
                  <a:schemeClr val="accent4"/>
                </a:solidFill>
                <a:latin typeface="+mn-lt"/>
                <a:ea typeface="等线"/>
                <a:cs typeface="Calibri" panose="020F0502020204030204" pitchFamily="34" charset="0"/>
              </a:rPr>
              <a:pPr algn="ctr"/>
              <a:t>8</a:t>
            </a:fld>
            <a:endParaRPr lang="en-US" altLang="en-US" sz="4000">
              <a:solidFill>
                <a:schemeClr val="accent4"/>
              </a:solidFill>
              <a:latin typeface="+mn-lt"/>
              <a:cs typeface="Calibri" panose="020F0502020204030204" pitchFamily="34" charset="0"/>
            </a:endParaRPr>
          </a:p>
        </xdr:txBody>
      </xdr:sp>
    </xdr:grpSp>
    <xdr:clientData/>
  </xdr:twoCellAnchor>
  <xdr:twoCellAnchor editAs="oneCell">
    <xdr:from>
      <xdr:col>13</xdr:col>
      <xdr:colOff>82604</xdr:colOff>
      <xdr:row>9</xdr:row>
      <xdr:rowOff>107575</xdr:rowOff>
    </xdr:from>
    <xdr:to>
      <xdr:col>18</xdr:col>
      <xdr:colOff>8645</xdr:colOff>
      <xdr:row>22</xdr:row>
      <xdr:rowOff>80585</xdr:rowOff>
    </xdr:to>
    <xdr:graphicFrame macro="">
      <xdr:nvGraphicFramePr>
        <xdr:cNvPr id="46" name="Chart 45">
          <a:extLst>
            <a:ext uri="{FF2B5EF4-FFF2-40B4-BE49-F238E27FC236}">
              <a16:creationId xmlns:a16="http://schemas.microsoft.com/office/drawing/2014/main" id="{2C58FD9B-85D0-4D6A-B3D9-A2019C0B47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491778</xdr:colOff>
      <xdr:row>15</xdr:row>
      <xdr:rowOff>143434</xdr:rowOff>
    </xdr:from>
    <xdr:to>
      <xdr:col>25</xdr:col>
      <xdr:colOff>448235</xdr:colOff>
      <xdr:row>22</xdr:row>
      <xdr:rowOff>159119</xdr:rowOff>
    </xdr:to>
    <xdr:grpSp>
      <xdr:nvGrpSpPr>
        <xdr:cNvPr id="47" name="Group 46">
          <a:extLst>
            <a:ext uri="{FF2B5EF4-FFF2-40B4-BE49-F238E27FC236}">
              <a16:creationId xmlns:a16="http://schemas.microsoft.com/office/drawing/2014/main" id="{D57B912F-175A-4685-BBAB-6C4690BE49FB}"/>
            </a:ext>
          </a:extLst>
        </xdr:cNvPr>
        <xdr:cNvGrpSpPr/>
      </xdr:nvGrpSpPr>
      <xdr:grpSpPr>
        <a:xfrm>
          <a:off x="18812435" y="3224091"/>
          <a:ext cx="1785257" cy="1234885"/>
          <a:chOff x="1839760" y="543703"/>
          <a:chExt cx="1806378" cy="1198011"/>
        </a:xfrm>
      </xdr:grpSpPr>
      <xdr:sp macro="" textlink="">
        <xdr:nvSpPr>
          <xdr:cNvPr id="48" name="Rectangle: Rounded Corners 47">
            <a:extLst>
              <a:ext uri="{FF2B5EF4-FFF2-40B4-BE49-F238E27FC236}">
                <a16:creationId xmlns:a16="http://schemas.microsoft.com/office/drawing/2014/main" id="{6C329F7B-D422-41F2-A1A3-8535D2072012}"/>
              </a:ext>
            </a:extLst>
          </xdr:cNvPr>
          <xdr:cNvSpPr/>
        </xdr:nvSpPr>
        <xdr:spPr>
          <a:xfrm>
            <a:off x="1839760" y="555171"/>
            <a:ext cx="1806378" cy="1186543"/>
          </a:xfrm>
          <a:prstGeom prst="roundRect">
            <a:avLst/>
          </a:prstGeom>
          <a:ln w="1270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n-US" altLang="en-US" sz="2000" b="1">
              <a:solidFill>
                <a:schemeClr val="accent6">
                  <a:lumMod val="75000"/>
                </a:schemeClr>
              </a:solidFill>
              <a:latin typeface="Arial" panose="020B0604020202020204" pitchFamily="34" charset="0"/>
              <a:cs typeface="Arial" panose="020B0604020202020204" pitchFamily="34" charset="0"/>
            </a:endParaRPr>
          </a:p>
        </xdr:txBody>
      </xdr:sp>
      <xdr:sp macro="" textlink="">
        <xdr:nvSpPr>
          <xdr:cNvPr id="49" name="TextBox 48">
            <a:extLst>
              <a:ext uri="{FF2B5EF4-FFF2-40B4-BE49-F238E27FC236}">
                <a16:creationId xmlns:a16="http://schemas.microsoft.com/office/drawing/2014/main" id="{B8A0222B-52A8-42C2-88A8-2C1A5DF1F167}"/>
              </a:ext>
            </a:extLst>
          </xdr:cNvPr>
          <xdr:cNvSpPr txBox="1"/>
        </xdr:nvSpPr>
        <xdr:spPr>
          <a:xfrm>
            <a:off x="1856730" y="543703"/>
            <a:ext cx="1676401" cy="6845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altLang="zh-SG" sz="1600" b="1" baseline="0">
                <a:solidFill>
                  <a:schemeClr val="dk1"/>
                </a:solidFill>
                <a:effectLst/>
                <a:latin typeface="+mn-lt"/>
                <a:ea typeface="+mn-ea"/>
                <a:cs typeface="+mn-cs"/>
              </a:rPr>
              <a:t>Av</a:t>
            </a:r>
            <a:r>
              <a:rPr lang="en-US" altLang="zh-CN" sz="1600" b="1" baseline="0">
                <a:solidFill>
                  <a:schemeClr val="dk1"/>
                </a:solidFill>
                <a:effectLst/>
                <a:latin typeface="+mn-lt"/>
                <a:ea typeface="+mn-ea"/>
                <a:cs typeface="+mn-cs"/>
              </a:rPr>
              <a:t>era</a:t>
            </a:r>
            <a:r>
              <a:rPr lang="en-US" altLang="zh-SG" sz="1600" b="1" baseline="0">
                <a:solidFill>
                  <a:schemeClr val="dk1"/>
                </a:solidFill>
                <a:effectLst/>
                <a:latin typeface="+mn-lt"/>
                <a:ea typeface="+mn-ea"/>
                <a:cs typeface="+mn-cs"/>
              </a:rPr>
              <a:t>ge Host Postion</a:t>
            </a:r>
            <a:endParaRPr lang="zh-SG" altLang="en-US" sz="1600" b="1"/>
          </a:p>
        </xdr:txBody>
      </xdr:sp>
      <xdr:sp macro="" textlink="'Host_Performance Pivot'!A23">
        <xdr:nvSpPr>
          <xdr:cNvPr id="50" name="TextBox 49">
            <a:extLst>
              <a:ext uri="{FF2B5EF4-FFF2-40B4-BE49-F238E27FC236}">
                <a16:creationId xmlns:a16="http://schemas.microsoft.com/office/drawing/2014/main" id="{FC7FBCA8-5AE3-471E-8522-6FF33460F96A}"/>
              </a:ext>
            </a:extLst>
          </xdr:cNvPr>
          <xdr:cNvSpPr txBox="1"/>
        </xdr:nvSpPr>
        <xdr:spPr>
          <a:xfrm>
            <a:off x="2361553" y="1112477"/>
            <a:ext cx="740229"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2A63A69-BC21-40D6-AB32-58EDBB9E547F}" type="TxLink">
              <a:rPr lang="en-US" altLang="en-US" sz="4000" b="0" i="0" u="none" strike="noStrike">
                <a:solidFill>
                  <a:srgbClr val="7030A0"/>
                </a:solidFill>
                <a:latin typeface="+mn-lt"/>
                <a:ea typeface="等线"/>
              </a:rPr>
              <a:pPr algn="ctr"/>
              <a:t>9</a:t>
            </a:fld>
            <a:endParaRPr lang="zh-SG" altLang="en-US" sz="4000" b="0">
              <a:solidFill>
                <a:srgbClr val="7030A0"/>
              </a:solidFill>
              <a:latin typeface="+mn-lt"/>
            </a:endParaRPr>
          </a:p>
        </xdr:txBody>
      </xdr:sp>
    </xdr:grpSp>
    <xdr:clientData/>
  </xdr:twoCellAnchor>
  <xdr:twoCellAnchor editAs="oneCell">
    <xdr:from>
      <xdr:col>9</xdr:col>
      <xdr:colOff>50302</xdr:colOff>
      <xdr:row>40</xdr:row>
      <xdr:rowOff>127996</xdr:rowOff>
    </xdr:from>
    <xdr:to>
      <xdr:col>12</xdr:col>
      <xdr:colOff>304304</xdr:colOff>
      <xdr:row>46</xdr:row>
      <xdr:rowOff>119529</xdr:rowOff>
    </xdr:to>
    <mc:AlternateContent xmlns:mc="http://schemas.openxmlformats.org/markup-compatibility/2006" xmlns:a14="http://schemas.microsoft.com/office/drawing/2010/main">
      <mc:Choice Requires="a14">
        <xdr:graphicFrame macro="">
          <xdr:nvGraphicFramePr>
            <xdr:cNvPr id="51" name="Year 4">
              <a:extLst>
                <a:ext uri="{FF2B5EF4-FFF2-40B4-BE49-F238E27FC236}">
                  <a16:creationId xmlns:a16="http://schemas.microsoft.com/office/drawing/2014/main" id="{D3A309EA-9879-4DED-80A7-3CF08819D811}"/>
                </a:ext>
              </a:extLst>
            </xdr:cNvPr>
            <xdr:cNvGraphicFramePr/>
          </xdr:nvGraphicFramePr>
          <xdr:xfrm>
            <a:off x="0" y="0"/>
            <a:ext cx="0" cy="0"/>
          </xdr:xfrm>
          <a:graphic>
            <a:graphicData uri="http://schemas.microsoft.com/office/drawing/2010/slicer">
              <sle:slicer xmlns:sle="http://schemas.microsoft.com/office/drawing/2010/slicer" name="Year 4"/>
            </a:graphicData>
          </a:graphic>
        </xdr:graphicFrame>
      </mc:Choice>
      <mc:Fallback xmlns="">
        <xdr:sp macro="" textlink="">
          <xdr:nvSpPr>
            <xdr:cNvPr id="0" name=""/>
            <xdr:cNvSpPr>
              <a:spLocks noTextEdit="1"/>
            </xdr:cNvSpPr>
          </xdr:nvSpPr>
          <xdr:spPr>
            <a:xfrm>
              <a:off x="9390245" y="7573825"/>
              <a:ext cx="2082802" cy="1036561"/>
            </a:xfrm>
            <a:prstGeom prst="rect">
              <a:avLst/>
            </a:prstGeom>
            <a:solidFill>
              <a:prstClr val="white"/>
            </a:solidFill>
            <a:ln w="1">
              <a:solidFill>
                <a:prstClr val="green"/>
              </a:solidFill>
            </a:ln>
          </xdr:spPr>
          <xdr:txBody>
            <a:bodyPr vertOverflow="clip" horzOverflow="clip"/>
            <a:lstStyle/>
            <a:p>
              <a:r>
                <a:rPr lang="zh-SG"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431800</xdr:colOff>
      <xdr:row>40</xdr:row>
      <xdr:rowOff>124460</xdr:rowOff>
    </xdr:from>
    <xdr:to>
      <xdr:col>16</xdr:col>
      <xdr:colOff>23706</xdr:colOff>
      <xdr:row>50</xdr:row>
      <xdr:rowOff>120029</xdr:rowOff>
    </xdr:to>
    <mc:AlternateContent xmlns:mc="http://schemas.openxmlformats.org/markup-compatibility/2006" xmlns:a14="http://schemas.microsoft.com/office/drawing/2010/main">
      <mc:Choice Requires="a14">
        <xdr:graphicFrame macro="">
          <xdr:nvGraphicFramePr>
            <xdr:cNvPr id="52" name="CCase 1">
              <a:extLst>
                <a:ext uri="{FF2B5EF4-FFF2-40B4-BE49-F238E27FC236}">
                  <a16:creationId xmlns:a16="http://schemas.microsoft.com/office/drawing/2014/main" id="{6B4532DE-46B6-418B-B3C4-A4E4A5114CA3}"/>
                </a:ext>
              </a:extLst>
            </xdr:cNvPr>
            <xdr:cNvGraphicFramePr/>
          </xdr:nvGraphicFramePr>
          <xdr:xfrm>
            <a:off x="0" y="0"/>
            <a:ext cx="0" cy="0"/>
          </xdr:xfrm>
          <a:graphic>
            <a:graphicData uri="http://schemas.microsoft.com/office/drawing/2010/slicer">
              <sle:slicer xmlns:sle="http://schemas.microsoft.com/office/drawing/2010/slicer" name="CCase 1"/>
            </a:graphicData>
          </a:graphic>
        </xdr:graphicFrame>
      </mc:Choice>
      <mc:Fallback xmlns="">
        <xdr:sp macro="" textlink="">
          <xdr:nvSpPr>
            <xdr:cNvPr id="0" name=""/>
            <xdr:cNvSpPr>
              <a:spLocks noTextEdit="1"/>
            </xdr:cNvSpPr>
          </xdr:nvSpPr>
          <xdr:spPr>
            <a:xfrm>
              <a:off x="11600543" y="7570289"/>
              <a:ext cx="2030306" cy="1737283"/>
            </a:xfrm>
            <a:prstGeom prst="rect">
              <a:avLst/>
            </a:prstGeom>
            <a:solidFill>
              <a:prstClr val="white"/>
            </a:solidFill>
            <a:ln w="1">
              <a:solidFill>
                <a:prstClr val="green"/>
              </a:solidFill>
            </a:ln>
          </xdr:spPr>
          <xdr:txBody>
            <a:bodyPr vertOverflow="clip" horzOverflow="clip"/>
            <a:lstStyle/>
            <a:p>
              <a:r>
                <a:rPr lang="zh-SG"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4</xdr:col>
      <xdr:colOff>219809</xdr:colOff>
      <xdr:row>40</xdr:row>
      <xdr:rowOff>151173</xdr:rowOff>
    </xdr:from>
    <xdr:to>
      <xdr:col>6</xdr:col>
      <xdr:colOff>123642</xdr:colOff>
      <xdr:row>46</xdr:row>
      <xdr:rowOff>169876</xdr:rowOff>
    </xdr:to>
    <mc:AlternateContent xmlns:mc="http://schemas.openxmlformats.org/markup-compatibility/2006" xmlns:sle15="http://schemas.microsoft.com/office/drawing/2012/slicer">
      <mc:Choice Requires="sle15">
        <xdr:graphicFrame macro="">
          <xdr:nvGraphicFramePr>
            <xdr:cNvPr id="54" name="Year 6">
              <a:extLst>
                <a:ext uri="{FF2B5EF4-FFF2-40B4-BE49-F238E27FC236}">
                  <a16:creationId xmlns:a16="http://schemas.microsoft.com/office/drawing/2014/main" id="{CB0F758D-9663-4020-809A-B67BBC48E4CD}"/>
                </a:ext>
              </a:extLst>
            </xdr:cNvPr>
            <xdr:cNvGraphicFramePr/>
          </xdr:nvGraphicFramePr>
          <xdr:xfrm>
            <a:off x="0" y="0"/>
            <a:ext cx="0" cy="0"/>
          </xdr:xfrm>
          <a:graphic>
            <a:graphicData uri="http://schemas.microsoft.com/office/drawing/2010/slicer">
              <sle:slicer xmlns:sle="http://schemas.microsoft.com/office/drawing/2010/slicer" name="Year 6"/>
            </a:graphicData>
          </a:graphic>
        </xdr:graphicFrame>
      </mc:Choice>
      <mc:Fallback xmlns="">
        <xdr:sp macro="" textlink="">
          <xdr:nvSpPr>
            <xdr:cNvPr id="0" name=""/>
            <xdr:cNvSpPr>
              <a:spLocks noTextEdit="1"/>
            </xdr:cNvSpPr>
          </xdr:nvSpPr>
          <xdr:spPr>
            <a:xfrm>
              <a:off x="5107495" y="7597002"/>
              <a:ext cx="2200718" cy="1063731"/>
            </a:xfrm>
            <a:prstGeom prst="rect">
              <a:avLst/>
            </a:prstGeom>
            <a:solidFill>
              <a:prstClr val="white"/>
            </a:solidFill>
            <a:ln w="1">
              <a:solidFill>
                <a:prstClr val="green"/>
              </a:solidFill>
            </a:ln>
          </xdr:spPr>
          <xdr:txBody>
            <a:bodyPr vertOverflow="clip" horzOverflow="clip"/>
            <a:lstStyle/>
            <a:p>
              <a:r>
                <a:rPr lang="zh-SG" alt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166185</xdr:colOff>
      <xdr:row>40</xdr:row>
      <xdr:rowOff>146242</xdr:rowOff>
    </xdr:from>
    <xdr:to>
      <xdr:col>8</xdr:col>
      <xdr:colOff>470985</xdr:colOff>
      <xdr:row>50</xdr:row>
      <xdr:rowOff>172322</xdr:rowOff>
    </xdr:to>
    <mc:AlternateContent xmlns:mc="http://schemas.openxmlformats.org/markup-compatibility/2006" xmlns:sle15="http://schemas.microsoft.com/office/drawing/2012/slicer">
      <mc:Choice Requires="sle15">
        <xdr:graphicFrame macro="">
          <xdr:nvGraphicFramePr>
            <xdr:cNvPr id="55" name="Stage 3">
              <a:extLst>
                <a:ext uri="{FF2B5EF4-FFF2-40B4-BE49-F238E27FC236}">
                  <a16:creationId xmlns:a16="http://schemas.microsoft.com/office/drawing/2014/main" id="{79D5E918-2D09-4102-984D-6C48970ADBE6}"/>
                </a:ext>
              </a:extLst>
            </xdr:cNvPr>
            <xdr:cNvGraphicFramePr/>
          </xdr:nvGraphicFramePr>
          <xdr:xfrm>
            <a:off x="0" y="0"/>
            <a:ext cx="0" cy="0"/>
          </xdr:xfrm>
          <a:graphic>
            <a:graphicData uri="http://schemas.microsoft.com/office/drawing/2010/slicer">
              <sle:slicer xmlns:sle="http://schemas.microsoft.com/office/drawing/2010/slicer" name="Stage 3"/>
            </a:graphicData>
          </a:graphic>
        </xdr:graphicFrame>
      </mc:Choice>
      <mc:Fallback xmlns="">
        <xdr:sp macro="" textlink="">
          <xdr:nvSpPr>
            <xdr:cNvPr id="0" name=""/>
            <xdr:cNvSpPr>
              <a:spLocks noTextEdit="1"/>
            </xdr:cNvSpPr>
          </xdr:nvSpPr>
          <xdr:spPr>
            <a:xfrm>
              <a:off x="7350756" y="7592071"/>
              <a:ext cx="1828800" cy="1767794"/>
            </a:xfrm>
            <a:prstGeom prst="rect">
              <a:avLst/>
            </a:prstGeom>
            <a:solidFill>
              <a:prstClr val="white"/>
            </a:solidFill>
            <a:ln w="1">
              <a:solidFill>
                <a:prstClr val="green"/>
              </a:solidFill>
            </a:ln>
          </xdr:spPr>
          <xdr:txBody>
            <a:bodyPr vertOverflow="clip" horzOverflow="clip"/>
            <a:lstStyle/>
            <a:p>
              <a:r>
                <a:rPr lang="zh-SG" alt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22</xdr:col>
      <xdr:colOff>483454</xdr:colOff>
      <xdr:row>8</xdr:row>
      <xdr:rowOff>58044</xdr:rowOff>
    </xdr:from>
    <xdr:to>
      <xdr:col>25</xdr:col>
      <xdr:colOff>454654</xdr:colOff>
      <xdr:row>15</xdr:row>
      <xdr:rowOff>61566</xdr:rowOff>
    </xdr:to>
    <xdr:grpSp>
      <xdr:nvGrpSpPr>
        <xdr:cNvPr id="6" name="Group 5">
          <a:extLst>
            <a:ext uri="{FF2B5EF4-FFF2-40B4-BE49-F238E27FC236}">
              <a16:creationId xmlns:a16="http://schemas.microsoft.com/office/drawing/2014/main" id="{C39F8E3C-F502-4A48-BD4D-41E414C3A901}"/>
            </a:ext>
          </a:extLst>
        </xdr:cNvPr>
        <xdr:cNvGrpSpPr/>
      </xdr:nvGrpSpPr>
      <xdr:grpSpPr>
        <a:xfrm>
          <a:off x="18804111" y="1919501"/>
          <a:ext cx="1800000" cy="1222722"/>
          <a:chOff x="1796143" y="555171"/>
          <a:chExt cx="1806378" cy="1186543"/>
        </a:xfrm>
      </xdr:grpSpPr>
      <xdr:sp macro="" textlink="">
        <xdr:nvSpPr>
          <xdr:cNvPr id="3" name="Rectangle: Rounded Corners 2">
            <a:extLst>
              <a:ext uri="{FF2B5EF4-FFF2-40B4-BE49-F238E27FC236}">
                <a16:creationId xmlns:a16="http://schemas.microsoft.com/office/drawing/2014/main" id="{34086ADD-3BD8-44F1-BC70-97F254C3C693}"/>
              </a:ext>
            </a:extLst>
          </xdr:cNvPr>
          <xdr:cNvSpPr/>
        </xdr:nvSpPr>
        <xdr:spPr>
          <a:xfrm>
            <a:off x="1796143" y="555171"/>
            <a:ext cx="1806378" cy="1186543"/>
          </a:xfrm>
          <a:prstGeom prst="roundRect">
            <a:avLst/>
          </a:prstGeom>
          <a:ln w="1270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n-US" altLang="en-US" sz="2000" b="1">
              <a:solidFill>
                <a:schemeClr val="accent6">
                  <a:lumMod val="75000"/>
                </a:schemeClr>
              </a:solidFill>
              <a:latin typeface="Arial" panose="020B0604020202020204" pitchFamily="34" charset="0"/>
              <a:cs typeface="Arial" panose="020B0604020202020204" pitchFamily="34" charset="0"/>
            </a:endParaRPr>
          </a:p>
        </xdr:txBody>
      </xdr:sp>
      <xdr:sp macro="" textlink="">
        <xdr:nvSpPr>
          <xdr:cNvPr id="4" name="TextBox 3">
            <a:extLst>
              <a:ext uri="{FF2B5EF4-FFF2-40B4-BE49-F238E27FC236}">
                <a16:creationId xmlns:a16="http://schemas.microsoft.com/office/drawing/2014/main" id="{BC0AB422-0793-4A01-B7D0-F0C336CE5EAC}"/>
              </a:ext>
            </a:extLst>
          </xdr:cNvPr>
          <xdr:cNvSpPr txBox="1"/>
        </xdr:nvSpPr>
        <xdr:spPr>
          <a:xfrm>
            <a:off x="1856730" y="697575"/>
            <a:ext cx="1676401" cy="3592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altLang="zh-SG" sz="1600" b="1" baseline="0">
                <a:solidFill>
                  <a:schemeClr val="dk1"/>
                </a:solidFill>
                <a:effectLst/>
                <a:latin typeface="+mn-lt"/>
                <a:ea typeface="+mn-ea"/>
                <a:cs typeface="+mn-cs"/>
              </a:rPr>
              <a:t>Total</a:t>
            </a:r>
            <a:r>
              <a:rPr lang="en-US" altLang="zh-SG" sz="1600" b="1"/>
              <a:t> World-Cups</a:t>
            </a:r>
            <a:endParaRPr lang="zh-SG" altLang="en-US" sz="1600" b="1"/>
          </a:p>
        </xdr:txBody>
      </xdr:sp>
      <xdr:sp macro="" textlink="'Total Times Held'!A2">
        <xdr:nvSpPr>
          <xdr:cNvPr id="5" name="TextBox 4">
            <a:extLst>
              <a:ext uri="{FF2B5EF4-FFF2-40B4-BE49-F238E27FC236}">
                <a16:creationId xmlns:a16="http://schemas.microsoft.com/office/drawing/2014/main" id="{A9017126-EC2A-42FC-8C4D-D26A9B9672AE}"/>
              </a:ext>
            </a:extLst>
          </xdr:cNvPr>
          <xdr:cNvSpPr txBox="1"/>
        </xdr:nvSpPr>
        <xdr:spPr>
          <a:xfrm>
            <a:off x="2318979" y="1112477"/>
            <a:ext cx="740229"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40D2947-C744-4BE4-AEE4-F49E016BEE9B}" type="TxLink">
              <a:rPr lang="en-US" altLang="en-US" sz="4000" b="0" i="0" u="none" strike="noStrike">
                <a:solidFill>
                  <a:schemeClr val="accent6"/>
                </a:solidFill>
                <a:latin typeface="+mn-lt"/>
                <a:ea typeface="等线"/>
              </a:rPr>
              <a:pPr algn="ctr"/>
              <a:t>20</a:t>
            </a:fld>
            <a:endParaRPr lang="zh-SG" altLang="en-US" sz="4000" b="0">
              <a:solidFill>
                <a:schemeClr val="accent6"/>
              </a:solidFill>
              <a:latin typeface="+mn-lt"/>
            </a:endParaRPr>
          </a:p>
        </xdr:txBody>
      </xdr:sp>
    </xdr:grpSp>
    <xdr:clientData/>
  </xdr:twoCellAnchor>
  <xdr:twoCellAnchor editAs="oneCell">
    <xdr:from>
      <xdr:col>22</xdr:col>
      <xdr:colOff>323156</xdr:colOff>
      <xdr:row>1</xdr:row>
      <xdr:rowOff>59455</xdr:rowOff>
    </xdr:from>
    <xdr:to>
      <xdr:col>25</xdr:col>
      <xdr:colOff>533400</xdr:colOff>
      <xdr:row>7</xdr:row>
      <xdr:rowOff>152399</xdr:rowOff>
    </xdr:to>
    <xdr:pic>
      <xdr:nvPicPr>
        <xdr:cNvPr id="69" name="Picture 68" descr="The road show for promotion of 2018 FIFA world cup in Russia as the host  country will take place in London - Profile Russia">
          <a:extLst>
            <a:ext uri="{FF2B5EF4-FFF2-40B4-BE49-F238E27FC236}">
              <a16:creationId xmlns:a16="http://schemas.microsoft.com/office/drawing/2014/main" id="{5510E2A9-9F20-462B-984F-EE9BD7EE1D0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8665585" y="701712"/>
          <a:ext cx="2039044" cy="11379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121920</xdr:colOff>
      <xdr:row>1</xdr:row>
      <xdr:rowOff>167640</xdr:rowOff>
    </xdr:from>
    <xdr:to>
      <xdr:col>8</xdr:col>
      <xdr:colOff>388620</xdr:colOff>
      <xdr:row>13</xdr:row>
      <xdr:rowOff>160020</xdr:rowOff>
    </xdr:to>
    <xdr:graphicFrame macro="">
      <xdr:nvGraphicFramePr>
        <xdr:cNvPr id="2" name="Chart 1">
          <a:extLst>
            <a:ext uri="{FF2B5EF4-FFF2-40B4-BE49-F238E27FC236}">
              <a16:creationId xmlns:a16="http://schemas.microsoft.com/office/drawing/2014/main" id="{C13F66D4-3651-4D37-9A44-BD00E47D0A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251460</xdr:colOff>
      <xdr:row>2</xdr:row>
      <xdr:rowOff>7620</xdr:rowOff>
    </xdr:from>
    <xdr:to>
      <xdr:col>11</xdr:col>
      <xdr:colOff>556260</xdr:colOff>
      <xdr:row>17</xdr:row>
      <xdr:rowOff>121920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3E184ACD-2273-43FB-9259-A5C91C32A3C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07280" y="358140"/>
              <a:ext cx="4572000" cy="2743200"/>
            </a:xfrm>
            <a:prstGeom prst="rect">
              <a:avLst/>
            </a:prstGeom>
            <a:solidFill>
              <a:prstClr val="white"/>
            </a:solidFill>
            <a:ln w="1">
              <a:solidFill>
                <a:prstClr val="green"/>
              </a:solidFill>
            </a:ln>
          </xdr:spPr>
          <xdr:txBody>
            <a:bodyPr vertOverflow="clip" horzOverflow="clip"/>
            <a:lstStyle/>
            <a:p>
              <a:r>
                <a:rPr lang="zh-SG" alt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861060</xdr:colOff>
      <xdr:row>1</xdr:row>
      <xdr:rowOff>114300</xdr:rowOff>
    </xdr:from>
    <xdr:to>
      <xdr:col>7</xdr:col>
      <xdr:colOff>419100</xdr:colOff>
      <xdr:row>28</xdr:row>
      <xdr:rowOff>144780</xdr:rowOff>
    </xdr:to>
    <xdr:graphicFrame macro="">
      <xdr:nvGraphicFramePr>
        <xdr:cNvPr id="2" name="Chart 1">
          <a:extLst>
            <a:ext uri="{FF2B5EF4-FFF2-40B4-BE49-F238E27FC236}">
              <a16:creationId xmlns:a16="http://schemas.microsoft.com/office/drawing/2014/main" id="{459EE465-5D84-4121-96B3-766AE63975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883920</xdr:colOff>
      <xdr:row>6</xdr:row>
      <xdr:rowOff>121920</xdr:rowOff>
    </xdr:from>
    <xdr:to>
      <xdr:col>4</xdr:col>
      <xdr:colOff>1310640</xdr:colOff>
      <xdr:row>19</xdr:row>
      <xdr:rowOff>81915</xdr:rowOff>
    </xdr:to>
    <mc:AlternateContent xmlns:mc="http://schemas.openxmlformats.org/markup-compatibility/2006" xmlns:a14="http://schemas.microsoft.com/office/drawing/2010/main">
      <mc:Choice Requires="a14">
        <xdr:graphicFrame macro="">
          <xdr:nvGraphicFramePr>
            <xdr:cNvPr id="3" name="Year 3">
              <a:extLst>
                <a:ext uri="{FF2B5EF4-FFF2-40B4-BE49-F238E27FC236}">
                  <a16:creationId xmlns:a16="http://schemas.microsoft.com/office/drawing/2014/main" id="{BC19691D-F559-4783-BAB3-C2C0BDC0D776}"/>
                </a:ext>
              </a:extLst>
            </xdr:cNvPr>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mlns="">
        <xdr:sp macro="" textlink="">
          <xdr:nvSpPr>
            <xdr:cNvPr id="0" name=""/>
            <xdr:cNvSpPr>
              <a:spLocks noTextEdit="1"/>
            </xdr:cNvSpPr>
          </xdr:nvSpPr>
          <xdr:spPr>
            <a:xfrm>
              <a:off x="4785360" y="1173480"/>
              <a:ext cx="182880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0</xdr:colOff>
      <xdr:row>6</xdr:row>
      <xdr:rowOff>144780</xdr:rowOff>
    </xdr:from>
    <xdr:to>
      <xdr:col>6</xdr:col>
      <xdr:colOff>426720</xdr:colOff>
      <xdr:row>19</xdr:row>
      <xdr:rowOff>104775</xdr:rowOff>
    </xdr:to>
    <mc:AlternateContent xmlns:mc="http://schemas.openxmlformats.org/markup-compatibility/2006" xmlns:a14="http://schemas.microsoft.com/office/drawing/2010/main">
      <mc:Choice Requires="a14">
        <xdr:graphicFrame macro="">
          <xdr:nvGraphicFramePr>
            <xdr:cNvPr id="4" name="CCase">
              <a:extLst>
                <a:ext uri="{FF2B5EF4-FFF2-40B4-BE49-F238E27FC236}">
                  <a16:creationId xmlns:a16="http://schemas.microsoft.com/office/drawing/2014/main" id="{09B9179E-48FD-4464-8E05-29328B5B6E30}"/>
                </a:ext>
              </a:extLst>
            </xdr:cNvPr>
            <xdr:cNvGraphicFramePr/>
          </xdr:nvGraphicFramePr>
          <xdr:xfrm>
            <a:off x="0" y="0"/>
            <a:ext cx="0" cy="0"/>
          </xdr:xfrm>
          <a:graphic>
            <a:graphicData uri="http://schemas.microsoft.com/office/drawing/2010/slicer">
              <sle:slicer xmlns:sle="http://schemas.microsoft.com/office/drawing/2010/slicer" name="CCase"/>
            </a:graphicData>
          </a:graphic>
        </xdr:graphicFrame>
      </mc:Choice>
      <mc:Fallback xmlns="">
        <xdr:sp macro="" textlink="">
          <xdr:nvSpPr>
            <xdr:cNvPr id="0" name=""/>
            <xdr:cNvSpPr>
              <a:spLocks noTextEdit="1"/>
            </xdr:cNvSpPr>
          </xdr:nvSpPr>
          <xdr:spPr>
            <a:xfrm>
              <a:off x="6705600" y="1196340"/>
              <a:ext cx="182880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absolute">
    <xdr:from>
      <xdr:col>13</xdr:col>
      <xdr:colOff>373380</xdr:colOff>
      <xdr:row>14</xdr:row>
      <xdr:rowOff>152400</xdr:rowOff>
    </xdr:from>
    <xdr:to>
      <xdr:col>16</xdr:col>
      <xdr:colOff>373380</xdr:colOff>
      <xdr:row>27</xdr:row>
      <xdr:rowOff>112395</xdr:rowOff>
    </xdr:to>
    <mc:AlternateContent xmlns:mc="http://schemas.openxmlformats.org/markup-compatibility/2006" xmlns:sle15="http://schemas.microsoft.com/office/drawing/2012/slicer">
      <mc:Choice Requires="sle15">
        <xdr:graphicFrame macro="">
          <xdr:nvGraphicFramePr>
            <xdr:cNvPr id="2" name="Year 8">
              <a:extLst>
                <a:ext uri="{FF2B5EF4-FFF2-40B4-BE49-F238E27FC236}">
                  <a16:creationId xmlns:a16="http://schemas.microsoft.com/office/drawing/2014/main" id="{823C3FB4-1C2B-4C19-AE10-8526E3831618}"/>
                </a:ext>
              </a:extLst>
            </xdr:cNvPr>
            <xdr:cNvGraphicFramePr/>
          </xdr:nvGraphicFramePr>
          <xdr:xfrm>
            <a:off x="0" y="0"/>
            <a:ext cx="0" cy="0"/>
          </xdr:xfrm>
          <a:graphic>
            <a:graphicData uri="http://schemas.microsoft.com/office/drawing/2010/slicer">
              <sle:slicer xmlns:sle="http://schemas.microsoft.com/office/drawing/2010/slicer" name="Year 8"/>
            </a:graphicData>
          </a:graphic>
        </xdr:graphicFrame>
      </mc:Choice>
      <mc:Fallback xmlns="">
        <xdr:sp macro="" textlink="">
          <xdr:nvSpPr>
            <xdr:cNvPr id="0" name=""/>
            <xdr:cNvSpPr>
              <a:spLocks noTextEdit="1"/>
            </xdr:cNvSpPr>
          </xdr:nvSpPr>
          <xdr:spPr>
            <a:xfrm>
              <a:off x="10881360" y="2606040"/>
              <a:ext cx="182880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13</xdr:col>
      <xdr:colOff>419100</xdr:colOff>
      <xdr:row>0</xdr:row>
      <xdr:rowOff>167640</xdr:rowOff>
    </xdr:from>
    <xdr:to>
      <xdr:col>16</xdr:col>
      <xdr:colOff>419100</xdr:colOff>
      <xdr:row>13</xdr:row>
      <xdr:rowOff>127635</xdr:rowOff>
    </xdr:to>
    <mc:AlternateContent xmlns:mc="http://schemas.openxmlformats.org/markup-compatibility/2006" xmlns:sle15="http://schemas.microsoft.com/office/drawing/2012/slicer">
      <mc:Choice Requires="sle15">
        <xdr:graphicFrame macro="">
          <xdr:nvGraphicFramePr>
            <xdr:cNvPr id="3" name="Stage 5">
              <a:extLst>
                <a:ext uri="{FF2B5EF4-FFF2-40B4-BE49-F238E27FC236}">
                  <a16:creationId xmlns:a16="http://schemas.microsoft.com/office/drawing/2014/main" id="{62CCF6C4-E0A0-41D7-93BF-A03FFBF6B73E}"/>
                </a:ext>
              </a:extLst>
            </xdr:cNvPr>
            <xdr:cNvGraphicFramePr/>
          </xdr:nvGraphicFramePr>
          <xdr:xfrm>
            <a:off x="0" y="0"/>
            <a:ext cx="0" cy="0"/>
          </xdr:xfrm>
          <a:graphic>
            <a:graphicData uri="http://schemas.microsoft.com/office/drawing/2010/slicer">
              <sle:slicer xmlns:sle="http://schemas.microsoft.com/office/drawing/2010/slicer" name="Stage 5"/>
            </a:graphicData>
          </a:graphic>
        </xdr:graphicFrame>
      </mc:Choice>
      <mc:Fallback xmlns="">
        <xdr:sp macro="" textlink="">
          <xdr:nvSpPr>
            <xdr:cNvPr id="0" name=""/>
            <xdr:cNvSpPr>
              <a:spLocks noTextEdit="1"/>
            </xdr:cNvSpPr>
          </xdr:nvSpPr>
          <xdr:spPr>
            <a:xfrm>
              <a:off x="10927080" y="167640"/>
              <a:ext cx="182880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oneCell">
    <xdr:from>
      <xdr:col>6</xdr:col>
      <xdr:colOff>358140</xdr:colOff>
      <xdr:row>16</xdr:row>
      <xdr:rowOff>7620</xdr:rowOff>
    </xdr:from>
    <xdr:to>
      <xdr:col>14</xdr:col>
      <xdr:colOff>53340</xdr:colOff>
      <xdr:row>31</xdr:row>
      <xdr:rowOff>121920</xdr:rowOff>
    </xdr:to>
    <xdr:graphicFrame macro="">
      <xdr:nvGraphicFramePr>
        <xdr:cNvPr id="4" name="Chart 3">
          <a:extLst>
            <a:ext uri="{FF2B5EF4-FFF2-40B4-BE49-F238E27FC236}">
              <a16:creationId xmlns:a16="http://schemas.microsoft.com/office/drawing/2014/main" id="{A0A92B8C-B599-4777-BE1B-6C5EF529D8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PrintsWithSheet="0"/>
  </xdr:twoCellAnchor>
  <xdr:twoCellAnchor editAs="oneCell">
    <xdr:from>
      <xdr:col>4</xdr:col>
      <xdr:colOff>7620</xdr:colOff>
      <xdr:row>5</xdr:row>
      <xdr:rowOff>7620</xdr:rowOff>
    </xdr:from>
    <xdr:to>
      <xdr:col>10</xdr:col>
      <xdr:colOff>495300</xdr:colOff>
      <xdr:row>20</xdr:row>
      <xdr:rowOff>121920</xdr:rowOff>
    </xdr:to>
    <xdr:graphicFrame macro="">
      <xdr:nvGraphicFramePr>
        <xdr:cNvPr id="5" name="Chart 4">
          <a:extLst>
            <a:ext uri="{FF2B5EF4-FFF2-40B4-BE49-F238E27FC236}">
              <a16:creationId xmlns:a16="http://schemas.microsoft.com/office/drawing/2014/main" id="{AAE73A32-0008-415B-BBDB-99AA03F750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fPrintsWithSheet="0"/>
  </xdr:twoCellAnchor>
</xdr:wsDr>
</file>

<file path=xl/drawings/drawing6.xml><?xml version="1.0" encoding="utf-8"?>
<xdr:wsDr xmlns:xdr="http://schemas.openxmlformats.org/drawingml/2006/spreadsheetDrawing" xmlns:a="http://schemas.openxmlformats.org/drawingml/2006/main">
  <xdr:twoCellAnchor editAs="oneCell">
    <xdr:from>
      <xdr:col>5</xdr:col>
      <xdr:colOff>563880</xdr:colOff>
      <xdr:row>1</xdr:row>
      <xdr:rowOff>99060</xdr:rowOff>
    </xdr:from>
    <xdr:to>
      <xdr:col>13</xdr:col>
      <xdr:colOff>259080</xdr:colOff>
      <xdr:row>17</xdr:row>
      <xdr:rowOff>38100</xdr:rowOff>
    </xdr:to>
    <xdr:graphicFrame macro="">
      <xdr:nvGraphicFramePr>
        <xdr:cNvPr id="4" name="Chart 3">
          <a:extLst>
            <a:ext uri="{FF2B5EF4-FFF2-40B4-BE49-F238E27FC236}">
              <a16:creationId xmlns:a16="http://schemas.microsoft.com/office/drawing/2014/main" id="{38E0DC0B-8F5A-44CA-8BA8-0E0C707816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6</xdr:col>
      <xdr:colOff>464820</xdr:colOff>
      <xdr:row>18</xdr:row>
      <xdr:rowOff>45720</xdr:rowOff>
    </xdr:from>
    <xdr:to>
      <xdr:col>9</xdr:col>
      <xdr:colOff>464820</xdr:colOff>
      <xdr:row>31</xdr:row>
      <xdr:rowOff>0</xdr:rowOff>
    </xdr:to>
    <mc:AlternateContent xmlns:mc="http://schemas.openxmlformats.org/markup-compatibility/2006" xmlns:sle15="http://schemas.microsoft.com/office/drawing/2012/slicer">
      <mc:Choice Requires="sle15">
        <xdr:graphicFrame macro="">
          <xdr:nvGraphicFramePr>
            <xdr:cNvPr id="5" name="Year 5">
              <a:extLst>
                <a:ext uri="{FF2B5EF4-FFF2-40B4-BE49-F238E27FC236}">
                  <a16:creationId xmlns:a16="http://schemas.microsoft.com/office/drawing/2014/main" id="{56E08C50-CF20-4A1A-9F40-0248AF743F80}"/>
                </a:ext>
              </a:extLst>
            </xdr:cNvPr>
            <xdr:cNvGraphicFramePr/>
          </xdr:nvGraphicFramePr>
          <xdr:xfrm>
            <a:off x="0" y="0"/>
            <a:ext cx="0" cy="0"/>
          </xdr:xfrm>
          <a:graphic>
            <a:graphicData uri="http://schemas.microsoft.com/office/drawing/2010/slicer">
              <sle:slicer xmlns:sle="http://schemas.microsoft.com/office/drawing/2010/slicer" name="Year 5"/>
            </a:graphicData>
          </a:graphic>
        </xdr:graphicFrame>
      </mc:Choice>
      <mc:Fallback xmlns="">
        <xdr:sp macro="" textlink="">
          <xdr:nvSpPr>
            <xdr:cNvPr id="0" name=""/>
            <xdr:cNvSpPr>
              <a:spLocks noTextEdit="1"/>
            </xdr:cNvSpPr>
          </xdr:nvSpPr>
          <xdr:spPr>
            <a:xfrm>
              <a:off x="6316980" y="3200400"/>
              <a:ext cx="182880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556260</xdr:colOff>
      <xdr:row>18</xdr:row>
      <xdr:rowOff>22860</xdr:rowOff>
    </xdr:from>
    <xdr:to>
      <xdr:col>12</xdr:col>
      <xdr:colOff>556260</xdr:colOff>
      <xdr:row>30</xdr:row>
      <xdr:rowOff>158115</xdr:rowOff>
    </xdr:to>
    <mc:AlternateContent xmlns:mc="http://schemas.openxmlformats.org/markup-compatibility/2006" xmlns:sle15="http://schemas.microsoft.com/office/drawing/2012/slicer">
      <mc:Choice Requires="sle15">
        <xdr:graphicFrame macro="">
          <xdr:nvGraphicFramePr>
            <xdr:cNvPr id="6" name="Stage 2">
              <a:extLst>
                <a:ext uri="{FF2B5EF4-FFF2-40B4-BE49-F238E27FC236}">
                  <a16:creationId xmlns:a16="http://schemas.microsoft.com/office/drawing/2014/main" id="{A0B64980-5D84-4AD5-8BCE-24C584D191AA}"/>
                </a:ext>
              </a:extLst>
            </xdr:cNvPr>
            <xdr:cNvGraphicFramePr/>
          </xdr:nvGraphicFramePr>
          <xdr:xfrm>
            <a:off x="0" y="0"/>
            <a:ext cx="0" cy="0"/>
          </xdr:xfrm>
          <a:graphic>
            <a:graphicData uri="http://schemas.microsoft.com/office/drawing/2010/slicer">
              <sle:slicer xmlns:sle="http://schemas.microsoft.com/office/drawing/2010/slicer" name="Stage 2"/>
            </a:graphicData>
          </a:graphic>
        </xdr:graphicFrame>
      </mc:Choice>
      <mc:Fallback xmlns="">
        <xdr:sp macro="" textlink="">
          <xdr:nvSpPr>
            <xdr:cNvPr id="0" name=""/>
            <xdr:cNvSpPr>
              <a:spLocks noTextEdit="1"/>
            </xdr:cNvSpPr>
          </xdr:nvSpPr>
          <xdr:spPr>
            <a:xfrm>
              <a:off x="8237220" y="3177540"/>
              <a:ext cx="182880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17</xdr:col>
      <xdr:colOff>86755</xdr:colOff>
      <xdr:row>0</xdr:row>
      <xdr:rowOff>123998</xdr:rowOff>
    </xdr:from>
    <xdr:to>
      <xdr:col>26</xdr:col>
      <xdr:colOff>116623</xdr:colOff>
      <xdr:row>21</xdr:row>
      <xdr:rowOff>83128</xdr:rowOff>
    </xdr:to>
    <mc:AlternateContent xmlns:mc="http://schemas.openxmlformats.org/markup-compatibility/2006" xmlns:a14="http://schemas.microsoft.com/office/drawing/2010/main">
      <mc:Choice Requires="a14">
        <xdr:graphicFrame macro="">
          <xdr:nvGraphicFramePr>
            <xdr:cNvPr id="3" name="Team">
              <a:extLst>
                <a:ext uri="{FF2B5EF4-FFF2-40B4-BE49-F238E27FC236}">
                  <a16:creationId xmlns:a16="http://schemas.microsoft.com/office/drawing/2014/main" id="{3ADF868C-E517-47F1-86D2-A78616D97DF5}"/>
                </a:ext>
              </a:extLst>
            </xdr:cNvPr>
            <xdr:cNvGraphicFramePr/>
          </xdr:nvGraphicFramePr>
          <xdr:xfrm>
            <a:off x="0" y="0"/>
            <a:ext cx="0" cy="0"/>
          </xdr:xfrm>
          <a:graphic>
            <a:graphicData uri="http://schemas.microsoft.com/office/drawing/2010/slicer">
              <sle:slicer xmlns:sle="http://schemas.microsoft.com/office/drawing/2010/slicer" name="Team"/>
            </a:graphicData>
          </a:graphic>
        </xdr:graphicFrame>
      </mc:Choice>
      <mc:Fallback xmlns="">
        <xdr:sp macro="" textlink="">
          <xdr:nvSpPr>
            <xdr:cNvPr id="0" name=""/>
            <xdr:cNvSpPr>
              <a:spLocks noTextEdit="1"/>
            </xdr:cNvSpPr>
          </xdr:nvSpPr>
          <xdr:spPr>
            <a:xfrm>
              <a:off x="7061296" y="123998"/>
              <a:ext cx="3122691" cy="3724306"/>
            </a:xfrm>
            <a:prstGeom prst="rect">
              <a:avLst/>
            </a:prstGeom>
            <a:solidFill>
              <a:prstClr val="white"/>
            </a:solidFill>
            <a:ln w="1">
              <a:solidFill>
                <a:prstClr val="green"/>
              </a:solidFill>
            </a:ln>
          </xdr:spPr>
          <xdr:txBody>
            <a:bodyPr vertOverflow="clip" horzOverflow="clip"/>
            <a:lstStyle/>
            <a:p>
              <a:r>
                <a:rPr lang="zh-SG"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313765</xdr:colOff>
      <xdr:row>14</xdr:row>
      <xdr:rowOff>163402</xdr:rowOff>
    </xdr:from>
    <xdr:to>
      <xdr:col>12</xdr:col>
      <xdr:colOff>158105</xdr:colOff>
      <xdr:row>26</xdr:row>
      <xdr:rowOff>89648</xdr:rowOff>
    </xdr:to>
    <xdr:graphicFrame macro="">
      <xdr:nvGraphicFramePr>
        <xdr:cNvPr id="6" name="Chart 5">
          <a:extLst>
            <a:ext uri="{FF2B5EF4-FFF2-40B4-BE49-F238E27FC236}">
              <a16:creationId xmlns:a16="http://schemas.microsoft.com/office/drawing/2014/main" id="{E47EAFCB-7A12-4C24-8407-10412C63E4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26</xdr:col>
      <xdr:colOff>256391</xdr:colOff>
      <xdr:row>2</xdr:row>
      <xdr:rowOff>106232</xdr:rowOff>
    </xdr:from>
    <xdr:to>
      <xdr:col>37</xdr:col>
      <xdr:colOff>295835</xdr:colOff>
      <xdr:row>15</xdr:row>
      <xdr:rowOff>13783</xdr:rowOff>
    </xdr:to>
    <mc:AlternateContent xmlns:mc="http://schemas.openxmlformats.org/markup-compatibility/2006" xmlns:a14="http://schemas.microsoft.com/office/drawing/2010/main">
      <mc:Choice Requires="a14">
        <xdr:graphicFrame macro="">
          <xdr:nvGraphicFramePr>
            <xdr:cNvPr id="7" name="Result/Total Team">
              <a:extLst>
                <a:ext uri="{FF2B5EF4-FFF2-40B4-BE49-F238E27FC236}">
                  <a16:creationId xmlns:a16="http://schemas.microsoft.com/office/drawing/2014/main" id="{7B2CCDD4-2F6B-450F-8446-AE16C1AB403C}"/>
                </a:ext>
              </a:extLst>
            </xdr:cNvPr>
            <xdr:cNvGraphicFramePr/>
          </xdr:nvGraphicFramePr>
          <xdr:xfrm>
            <a:off x="0" y="0"/>
            <a:ext cx="0" cy="0"/>
          </xdr:xfrm>
          <a:graphic>
            <a:graphicData uri="http://schemas.microsoft.com/office/drawing/2010/slicer">
              <sle:slicer xmlns:sle="http://schemas.microsoft.com/office/drawing/2010/slicer" name="Result/Total Team"/>
            </a:graphicData>
          </a:graphic>
        </xdr:graphicFrame>
      </mc:Choice>
      <mc:Fallback xmlns="">
        <xdr:sp macro="" textlink="">
          <xdr:nvSpPr>
            <xdr:cNvPr id="0" name=""/>
            <xdr:cNvSpPr>
              <a:spLocks noTextEdit="1"/>
            </xdr:cNvSpPr>
          </xdr:nvSpPr>
          <xdr:spPr>
            <a:xfrm>
              <a:off x="10323756" y="464820"/>
              <a:ext cx="384048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182880</xdr:colOff>
      <xdr:row>2</xdr:row>
      <xdr:rowOff>167640</xdr:rowOff>
    </xdr:from>
    <xdr:to>
      <xdr:col>5</xdr:col>
      <xdr:colOff>182880</xdr:colOff>
      <xdr:row>15</xdr:row>
      <xdr:rowOff>127635</xdr:rowOff>
    </xdr:to>
    <mc:AlternateContent xmlns:mc="http://schemas.openxmlformats.org/markup-compatibility/2006" xmlns:a14="http://schemas.microsoft.com/office/drawing/2010/main">
      <mc:Choice Requires="a14">
        <xdr:graphicFrame macro="">
          <xdr:nvGraphicFramePr>
            <xdr:cNvPr id="2" name="Year 1">
              <a:extLst>
                <a:ext uri="{FF2B5EF4-FFF2-40B4-BE49-F238E27FC236}">
                  <a16:creationId xmlns:a16="http://schemas.microsoft.com/office/drawing/2014/main" id="{FD60CF12-741C-4C15-B1ED-5894C1018C4C}"/>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3505200" y="518160"/>
              <a:ext cx="182880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358140</xdr:colOff>
      <xdr:row>2</xdr:row>
      <xdr:rowOff>167640</xdr:rowOff>
    </xdr:from>
    <xdr:to>
      <xdr:col>8</xdr:col>
      <xdr:colOff>358140</xdr:colOff>
      <xdr:row>15</xdr:row>
      <xdr:rowOff>127635</xdr:rowOff>
    </xdr:to>
    <mc:AlternateContent xmlns:mc="http://schemas.openxmlformats.org/markup-compatibility/2006" xmlns:a14="http://schemas.microsoft.com/office/drawing/2010/main">
      <mc:Choice Requires="a14">
        <xdr:graphicFrame macro="">
          <xdr:nvGraphicFramePr>
            <xdr:cNvPr id="3" name="Host_Country_ID">
              <a:extLst>
                <a:ext uri="{FF2B5EF4-FFF2-40B4-BE49-F238E27FC236}">
                  <a16:creationId xmlns:a16="http://schemas.microsoft.com/office/drawing/2014/main" id="{A5CD7F03-89E7-4E38-AA0A-0F8380866111}"/>
                </a:ext>
              </a:extLst>
            </xdr:cNvPr>
            <xdr:cNvGraphicFramePr/>
          </xdr:nvGraphicFramePr>
          <xdr:xfrm>
            <a:off x="0" y="0"/>
            <a:ext cx="0" cy="0"/>
          </xdr:xfrm>
          <a:graphic>
            <a:graphicData uri="http://schemas.microsoft.com/office/drawing/2010/slicer">
              <sle:slicer xmlns:sle="http://schemas.microsoft.com/office/drawing/2010/slicer" name="Host_Country_ID"/>
            </a:graphicData>
          </a:graphic>
        </xdr:graphicFrame>
      </mc:Choice>
      <mc:Fallback xmlns="">
        <xdr:sp macro="" textlink="">
          <xdr:nvSpPr>
            <xdr:cNvPr id="0" name=""/>
            <xdr:cNvSpPr>
              <a:spLocks noTextEdit="1"/>
            </xdr:cNvSpPr>
          </xdr:nvSpPr>
          <xdr:spPr>
            <a:xfrm>
              <a:off x="5509260" y="518160"/>
              <a:ext cx="182880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0</xdr:col>
      <xdr:colOff>594361</xdr:colOff>
      <xdr:row>22</xdr:row>
      <xdr:rowOff>106681</xdr:rowOff>
    </xdr:from>
    <xdr:to>
      <xdr:col>9</xdr:col>
      <xdr:colOff>518161</xdr:colOff>
      <xdr:row>39</xdr:row>
      <xdr:rowOff>45721</xdr:rowOff>
    </xdr:to>
    <xdr:grpSp>
      <xdr:nvGrpSpPr>
        <xdr:cNvPr id="11" name="Group 10">
          <a:extLst>
            <a:ext uri="{FF2B5EF4-FFF2-40B4-BE49-F238E27FC236}">
              <a16:creationId xmlns:a16="http://schemas.microsoft.com/office/drawing/2014/main" id="{A4D8E000-C3CA-43D4-A034-6EDDD61C137E}"/>
            </a:ext>
          </a:extLst>
        </xdr:cNvPr>
        <xdr:cNvGrpSpPr/>
      </xdr:nvGrpSpPr>
      <xdr:grpSpPr>
        <a:xfrm>
          <a:off x="594361" y="3962401"/>
          <a:ext cx="7650480" cy="2918460"/>
          <a:chOff x="2878016" y="3868616"/>
          <a:chExt cx="6254848" cy="2927839"/>
        </a:xfrm>
      </xdr:grpSpPr>
      <xdr:graphicFrame macro="">
        <xdr:nvGraphicFramePr>
          <xdr:cNvPr id="3" name="Chart 2">
            <a:extLst>
              <a:ext uri="{FF2B5EF4-FFF2-40B4-BE49-F238E27FC236}">
                <a16:creationId xmlns:a16="http://schemas.microsoft.com/office/drawing/2014/main" id="{4FDE26AE-9F49-4831-B29A-E452C904445D}"/>
              </a:ext>
            </a:extLst>
          </xdr:cNvPr>
          <xdr:cNvGraphicFramePr/>
        </xdr:nvGraphicFramePr>
        <xdr:xfrm>
          <a:off x="2878016" y="3868616"/>
          <a:ext cx="6254848" cy="2927839"/>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4" name="Rectangle 3">
            <a:extLst>
              <a:ext uri="{FF2B5EF4-FFF2-40B4-BE49-F238E27FC236}">
                <a16:creationId xmlns:a16="http://schemas.microsoft.com/office/drawing/2014/main" id="{43071DCA-C01C-401C-9A2E-C33D4297FA07}"/>
              </a:ext>
            </a:extLst>
          </xdr:cNvPr>
          <xdr:cNvSpPr/>
        </xdr:nvSpPr>
        <xdr:spPr>
          <a:xfrm>
            <a:off x="7519182" y="4243168"/>
            <a:ext cx="1468901" cy="2324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SG" altLang="en-US" sz="1100"/>
          </a:p>
        </xdr:txBody>
      </xdr:sp>
      <xdr:sp macro="" textlink="">
        <xdr:nvSpPr>
          <xdr:cNvPr id="5" name="Rectangle 4">
            <a:extLst>
              <a:ext uri="{FF2B5EF4-FFF2-40B4-BE49-F238E27FC236}">
                <a16:creationId xmlns:a16="http://schemas.microsoft.com/office/drawing/2014/main" id="{F4151160-E1A7-4172-9646-948A283B940C}"/>
              </a:ext>
            </a:extLst>
          </xdr:cNvPr>
          <xdr:cNvSpPr/>
        </xdr:nvSpPr>
        <xdr:spPr>
          <a:xfrm>
            <a:off x="6330462" y="4243168"/>
            <a:ext cx="1150620" cy="1880381"/>
          </a:xfrm>
          <a:prstGeom prst="rect">
            <a:avLst/>
          </a:prstGeom>
          <a:noFill/>
          <a:ln>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SG" altLang="en-US" sz="1100"/>
          </a:p>
        </xdr:txBody>
      </xdr:sp>
      <xdr:sp macro="" textlink="">
        <xdr:nvSpPr>
          <xdr:cNvPr id="6" name="Rectangle 5">
            <a:extLst>
              <a:ext uri="{FF2B5EF4-FFF2-40B4-BE49-F238E27FC236}">
                <a16:creationId xmlns:a16="http://schemas.microsoft.com/office/drawing/2014/main" id="{CED140C0-0EFA-40F4-9BA3-F5F4C6F4483C}"/>
              </a:ext>
            </a:extLst>
          </xdr:cNvPr>
          <xdr:cNvSpPr/>
        </xdr:nvSpPr>
        <xdr:spPr>
          <a:xfrm>
            <a:off x="3007555" y="4243168"/>
            <a:ext cx="3277187" cy="1375703"/>
          </a:xfrm>
          <a:prstGeom prst="rect">
            <a:avLst/>
          </a:prstGeom>
          <a:no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SG" altLang="en-US" sz="1100"/>
          </a:p>
        </xdr:txBody>
      </xdr:sp>
      <xdr:sp macro="" textlink="">
        <xdr:nvSpPr>
          <xdr:cNvPr id="7" name="TextBox 6">
            <a:extLst>
              <a:ext uri="{FF2B5EF4-FFF2-40B4-BE49-F238E27FC236}">
                <a16:creationId xmlns:a16="http://schemas.microsoft.com/office/drawing/2014/main" id="{23B3EFBD-358B-406F-B335-58CF739CF88E}"/>
              </a:ext>
            </a:extLst>
          </xdr:cNvPr>
          <xdr:cNvSpPr txBox="1"/>
        </xdr:nvSpPr>
        <xdr:spPr>
          <a:xfrm>
            <a:off x="3953022" y="5618285"/>
            <a:ext cx="1059180" cy="1987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SG" sz="1100" b="1">
                <a:solidFill>
                  <a:srgbClr val="FFC000"/>
                </a:solidFill>
              </a:rPr>
              <a:t>Total</a:t>
            </a:r>
            <a:r>
              <a:rPr lang="en-US" altLang="zh-SG" sz="1100" b="1" baseline="0">
                <a:solidFill>
                  <a:srgbClr val="FFC000"/>
                </a:solidFill>
              </a:rPr>
              <a:t> Team :16</a:t>
            </a:r>
            <a:endParaRPr lang="zh-SG" altLang="en-US" sz="1100" b="1">
              <a:solidFill>
                <a:srgbClr val="FFC000"/>
              </a:solidFill>
            </a:endParaRPr>
          </a:p>
        </xdr:txBody>
      </xdr:sp>
      <xdr:sp macro="" textlink="">
        <xdr:nvSpPr>
          <xdr:cNvPr id="8" name="TextBox 7">
            <a:extLst>
              <a:ext uri="{FF2B5EF4-FFF2-40B4-BE49-F238E27FC236}">
                <a16:creationId xmlns:a16="http://schemas.microsoft.com/office/drawing/2014/main" id="{125104C3-2067-45BF-B21F-6485D9423A33}"/>
              </a:ext>
            </a:extLst>
          </xdr:cNvPr>
          <xdr:cNvSpPr txBox="1"/>
        </xdr:nvSpPr>
        <xdr:spPr>
          <a:xfrm>
            <a:off x="6358011" y="6121204"/>
            <a:ext cx="1059180" cy="1987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SG" sz="1100" b="1">
                <a:solidFill>
                  <a:srgbClr val="0070C0"/>
                </a:solidFill>
              </a:rPr>
              <a:t>Total</a:t>
            </a:r>
            <a:r>
              <a:rPr lang="en-US" altLang="zh-SG" sz="1100" b="1" baseline="0">
                <a:solidFill>
                  <a:srgbClr val="0070C0"/>
                </a:solidFill>
              </a:rPr>
              <a:t> Team :24</a:t>
            </a:r>
            <a:endParaRPr lang="zh-SG" altLang="en-US" sz="1100" b="1">
              <a:solidFill>
                <a:srgbClr val="0070C0"/>
              </a:solidFill>
            </a:endParaRPr>
          </a:p>
        </xdr:txBody>
      </xdr:sp>
      <xdr:sp macro="" textlink="">
        <xdr:nvSpPr>
          <xdr:cNvPr id="9" name="TextBox 8">
            <a:extLst>
              <a:ext uri="{FF2B5EF4-FFF2-40B4-BE49-F238E27FC236}">
                <a16:creationId xmlns:a16="http://schemas.microsoft.com/office/drawing/2014/main" id="{E16F31FD-CEA4-42EC-8B7E-186841B1EE60}"/>
              </a:ext>
            </a:extLst>
          </xdr:cNvPr>
          <xdr:cNvSpPr txBox="1"/>
        </xdr:nvSpPr>
        <xdr:spPr>
          <a:xfrm>
            <a:off x="7707923" y="6541477"/>
            <a:ext cx="1059180" cy="1987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SG" sz="1100" b="1">
                <a:solidFill>
                  <a:srgbClr val="FF0000"/>
                </a:solidFill>
              </a:rPr>
              <a:t>Total</a:t>
            </a:r>
            <a:r>
              <a:rPr lang="en-US" altLang="zh-SG" sz="1100" b="1" baseline="0">
                <a:solidFill>
                  <a:srgbClr val="FF0000"/>
                </a:solidFill>
              </a:rPr>
              <a:t> Team :32</a:t>
            </a:r>
            <a:endParaRPr lang="zh-SG" altLang="en-US" sz="1100" b="1">
              <a:solidFill>
                <a:srgbClr val="FF0000"/>
              </a:solidFill>
            </a:endParaRPr>
          </a:p>
        </xdr:txBody>
      </xdr:sp>
    </xdr:grpSp>
    <xdr:clientData/>
  </xdr:twoCellAnchor>
  <xdr:twoCellAnchor editAs="absolute">
    <xdr:from>
      <xdr:col>10</xdr:col>
      <xdr:colOff>434340</xdr:colOff>
      <xdr:row>16</xdr:row>
      <xdr:rowOff>53340</xdr:rowOff>
    </xdr:from>
    <xdr:to>
      <xdr:col>11</xdr:col>
      <xdr:colOff>1287780</xdr:colOff>
      <xdr:row>29</xdr:row>
      <xdr:rowOff>13335</xdr:rowOff>
    </xdr:to>
    <mc:AlternateContent xmlns:mc="http://schemas.openxmlformats.org/markup-compatibility/2006" xmlns:sle15="http://schemas.microsoft.com/office/drawing/2012/slicer">
      <mc:Choice Requires="sle15">
        <xdr:graphicFrame macro="">
          <xdr:nvGraphicFramePr>
            <xdr:cNvPr id="12" name="Year">
              <a:extLst>
                <a:ext uri="{FF2B5EF4-FFF2-40B4-BE49-F238E27FC236}">
                  <a16:creationId xmlns:a16="http://schemas.microsoft.com/office/drawing/2014/main" id="{37130D75-B1F2-4B86-824B-3C671D92F84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9555480" y="2857500"/>
              <a:ext cx="1828800" cy="2238375"/>
            </a:xfrm>
            <a:prstGeom prst="rect">
              <a:avLst/>
            </a:prstGeom>
            <a:solidFill>
              <a:prstClr val="white"/>
            </a:solidFill>
            <a:ln w="1">
              <a:solidFill>
                <a:prstClr val="green"/>
              </a:solidFill>
            </a:ln>
          </xdr:spPr>
          <xdr:txBody>
            <a:bodyPr vertOverflow="clip" horzOverflow="clip"/>
            <a:lstStyle/>
            <a:p>
              <a:r>
                <a:rPr lang="zh-SG" alt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arlos Li" refreshedDate="44134.596532986114" createdVersion="6" refreshedVersion="6" minRefreshableVersion="3" recordCount="20" xr:uid="{2771D9BE-C11F-40BB-9780-DE4197230795}">
  <cacheSource type="worksheet">
    <worksheetSource name="Table3"/>
  </cacheSource>
  <cacheFields count="10">
    <cacheField name="Year" numFmtId="0">
      <sharedItems containsSemiMixedTypes="0" containsString="0" containsNumber="1" containsInteger="1" minValue="1930" maxValue="2014" count="20">
        <n v="1930"/>
        <n v="1934"/>
        <n v="1938"/>
        <n v="1950"/>
        <n v="1954"/>
        <n v="1958"/>
        <n v="1962"/>
        <n v="1966"/>
        <n v="1970"/>
        <n v="1974"/>
        <n v="1978"/>
        <n v="1982"/>
        <n v="1986"/>
        <n v="1990"/>
        <n v="1994"/>
        <n v="1998"/>
        <n v="2002"/>
        <n v="2006"/>
        <n v="2010"/>
        <n v="2014"/>
      </sharedItems>
    </cacheField>
    <cacheField name="Host_Country_ID" numFmtId="0">
      <sharedItems count="15">
        <s v="URU"/>
        <s v="ITA"/>
        <s v="FRA"/>
        <s v="BRA"/>
        <s v="SUI"/>
        <s v="SWE"/>
        <s v="CHI"/>
        <s v="ENG"/>
        <s v="MEX"/>
        <s v="GER"/>
        <s v="ARG"/>
        <s v="ESP"/>
        <s v="USA"/>
        <s v="JPN"/>
        <s v="RSA"/>
      </sharedItems>
    </cacheField>
    <cacheField name="Result" numFmtId="0">
      <sharedItems containsSemiMixedTypes="0" containsString="0" containsNumber="1" containsInteger="1" minValue="1" maxValue="32"/>
    </cacheField>
    <cacheField name="Stage" numFmtId="0">
      <sharedItems/>
    </cacheField>
    <cacheField name="Home_Team" numFmtId="0">
      <sharedItems/>
    </cacheField>
    <cacheField name="Home_Team_Goals" numFmtId="0">
      <sharedItems containsSemiMixedTypes="0" containsString="0" containsNumber="1" containsInteger="1" minValue="0" maxValue="7"/>
    </cacheField>
    <cacheField name="Away_Team" numFmtId="0">
      <sharedItems/>
    </cacheField>
    <cacheField name="Away_Team_Goals" numFmtId="0">
      <sharedItems containsSemiMixedTypes="0" containsString="0" containsNumber="1" containsInteger="1" minValue="0" maxValue="5"/>
    </cacheField>
    <cacheField name="Total Teams" numFmtId="0">
      <sharedItems containsSemiMixedTypes="0" containsString="0" containsNumber="1" containsInteger="1" minValue="13" maxValue="32"/>
    </cacheField>
    <cacheField name="Result/Total Teams" numFmtId="0">
      <sharedItems containsSemiMixedTypes="0" containsString="0" containsNumber="1" minValue="3.125E-2" maxValue="1"/>
    </cacheField>
  </cacheFields>
  <extLst>
    <ext xmlns:x14="http://schemas.microsoft.com/office/spreadsheetml/2009/9/main" uri="{725AE2AE-9491-48be-B2B4-4EB974FC3084}">
      <x14:pivotCacheDefinition pivotCacheId="1623413678"/>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arlos Li" refreshedDate="44134.596533217591" createdVersion="6" refreshedVersion="6" minRefreshableVersion="3" recordCount="232" xr:uid="{52F8FDAE-F866-4999-A95C-6780F71E1EB5}">
  <cacheSource type="worksheet">
    <worksheetSource name="Table5"/>
  </cacheSource>
  <cacheFields count="11">
    <cacheField name="Year" numFmtId="0">
      <sharedItems containsSemiMixedTypes="0" containsString="0" containsNumber="1" containsInteger="1" minValue="1986" maxValue="2014" count="8">
        <n v="1986"/>
        <n v="2010"/>
        <n v="2014"/>
        <n v="2006"/>
        <n v="1990"/>
        <n v="1994"/>
        <n v="1998"/>
        <n v="2002"/>
      </sharedItems>
    </cacheField>
    <cacheField name="Date" numFmtId="0">
      <sharedItems containsSemiMixedTypes="0" containsString="0" containsNumber="1" containsInteger="1" minValue="31572" maxValue="41833"/>
    </cacheField>
    <cacheField name="Stage" numFmtId="0">
      <sharedItems/>
    </cacheField>
    <cacheField name="Team" numFmtId="0">
      <sharedItems count="72">
        <s v="ALG"/>
        <s v="ANG"/>
        <s v="ARG"/>
        <s v="AUS"/>
        <s v="AUT"/>
        <s v="BEL"/>
        <s v="BIH"/>
        <s v="BOL"/>
        <s v="BRA"/>
        <s v="BUL"/>
        <s v="CAN"/>
        <s v="CHI"/>
        <s v="CHN"/>
        <s v="CIV"/>
        <s v="CMR"/>
        <s v="COL"/>
        <s v="CRC"/>
        <s v="CRO"/>
        <s v="CZE"/>
        <s v="DEN"/>
        <s v="ECU"/>
        <s v="EGY"/>
        <s v="ENG"/>
        <s v="ESP"/>
        <s v="FRA"/>
        <s v="GER"/>
        <s v="GHA"/>
        <s v="GRE"/>
        <s v="HON"/>
        <s v="HUN"/>
        <s v="IRL"/>
        <s v="IRN"/>
        <s v="IRQ"/>
        <s v="ITA"/>
        <s v="JAM"/>
        <s v="JPN"/>
        <s v="KOR"/>
        <s v="KSA"/>
        <s v="MAR"/>
        <s v="MEX"/>
        <s v="NED"/>
        <s v="NGA"/>
        <s v="NIR"/>
        <s v="NOR"/>
        <s v="NZL"/>
        <s v="PAR"/>
        <s v="POL"/>
        <s v="POR"/>
        <s v="PRK"/>
        <s v="ROU"/>
        <s v="RSA"/>
        <s v="RUS"/>
        <s v="SCG"/>
        <s v="SCO"/>
        <s v="SEN"/>
        <s v="SRB"/>
        <s v="SUI"/>
        <s v="SVK"/>
        <s v="SVN"/>
        <s v="SWE"/>
        <s v="TCH"/>
        <s v="TOG"/>
        <s v="TRI"/>
        <s v="TUN"/>
        <s v="TUR"/>
        <s v="UAE"/>
        <s v="UKR"/>
        <s v="URS"/>
        <s v="URU"/>
        <s v="USA"/>
        <s v="YUG"/>
        <s v="FRG" u="1"/>
      </sharedItems>
    </cacheField>
    <cacheField name="Result" numFmtId="0">
      <sharedItems containsSemiMixedTypes="0" containsString="0" containsNumber="1" containsInteger="1" minValue="1" maxValue="32"/>
    </cacheField>
    <cacheField name="Total Team" numFmtId="0">
      <sharedItems containsSemiMixedTypes="0" containsString="0" containsNumber="1" containsInteger="1" minValue="24" maxValue="32"/>
    </cacheField>
    <cacheField name="Result/Total Team" numFmtId="0">
      <sharedItems containsSemiMixedTypes="0" containsString="0" containsNumber="1" minValue="3.1E-2" maxValue="1" count="12">
        <n v="1"/>
        <n v="0.5"/>
        <n v="4.2000000000000003E-2"/>
        <n v="8.3000000000000004E-2"/>
        <n v="0.66700000000000004"/>
        <n v="0.25"/>
        <n v="6.3E-2"/>
        <n v="0.16700000000000001"/>
        <n v="0.33300000000000002"/>
        <n v="3.1E-2"/>
        <n v="0.125"/>
        <n v="9.4E-2"/>
      </sharedItems>
    </cacheField>
    <cacheField name="Home_Team" numFmtId="0">
      <sharedItems/>
    </cacheField>
    <cacheField name="Home_Team_Goals" numFmtId="0">
      <sharedItems containsSemiMixedTypes="0" containsString="0" containsNumber="1" containsInteger="1" minValue="0" maxValue="6"/>
    </cacheField>
    <cacheField name="Away_Team" numFmtId="0">
      <sharedItems/>
    </cacheField>
    <cacheField name="Away_Team_Goals" numFmtId="0">
      <sharedItems containsSemiMixedTypes="0" containsString="0" containsNumber="1" containsInteger="1" minValue="0" maxValue="5"/>
    </cacheField>
  </cacheFields>
  <extLst>
    <ext xmlns:x14="http://schemas.microsoft.com/office/spreadsheetml/2009/9/main" uri="{725AE2AE-9491-48be-B2B4-4EB974FC3084}">
      <x14:pivotCacheDefinition pivotCacheId="1284448266"/>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arlos Li" refreshedDate="44134.59653333333" createdVersion="6" refreshedVersion="6" minRefreshableVersion="3" recordCount="71" xr:uid="{F4EDD93A-E67C-4F2B-B65B-59BE97AA2F4A}">
  <cacheSource type="worksheet">
    <worksheetSource name="Table14"/>
  </cacheSource>
  <cacheFields count="11">
    <cacheField name="Team" numFmtId="0">
      <sharedItems count="71">
        <s v="GER"/>
        <s v="BRA"/>
        <s v="ARG"/>
        <s v="ITA"/>
        <s v="ESP"/>
        <s v="KOR"/>
        <s v="ENG"/>
        <s v="MEX"/>
        <s v="USA"/>
        <s v="NED"/>
        <s v="FRA"/>
        <s v="BEL"/>
        <s v="CMR"/>
        <s v="PAR"/>
        <s v="URU"/>
        <s v="POR"/>
        <s v="NGA"/>
        <s v="JPN"/>
        <s v="SWE"/>
        <s v="DEN"/>
        <s v="SUI"/>
        <s v="COL"/>
        <s v="CRC"/>
        <s v="CRO"/>
        <s v="KSA"/>
        <s v="CHI"/>
        <s v="IRL"/>
        <s v="ROU"/>
        <s v="GHA"/>
        <s v="BUL"/>
        <s v="ALG"/>
        <s v="AUS"/>
        <s v="ECU"/>
        <s v="GRE"/>
        <s v="MAR"/>
        <s v="POL"/>
        <s v="CIV"/>
        <s v="IRN"/>
        <s v="RSA"/>
        <s v="RUS"/>
        <s v="SCO"/>
        <s v="TUN"/>
        <s v="YUG"/>
        <s v="NOR"/>
        <s v="URS"/>
        <s v="AUT"/>
        <s v="HON"/>
        <s v="SVN"/>
        <s v="TUR"/>
        <s v="SEN"/>
        <s v="UKR"/>
        <s v="TCH"/>
        <s v="SVK"/>
        <s v="ANG"/>
        <s v="BIH"/>
        <s v="BOL"/>
        <s v="CAN"/>
        <s v="CHN"/>
        <s v="CZE"/>
        <s v="EGY"/>
        <s v="HUN"/>
        <s v="IRQ"/>
        <s v="JAM"/>
        <s v="NIR"/>
        <s v="NZL"/>
        <s v="PRK"/>
        <s v="SCG"/>
        <s v="SRB"/>
        <s v="TOG"/>
        <s v="TRI"/>
        <s v="UAE"/>
      </sharedItems>
    </cacheField>
    <cacheField name="1986" numFmtId="0">
      <sharedItems containsString="0" containsBlank="1" containsNumber="1" minValue="4.2000000000000003E-2" maxValue="1"/>
    </cacheField>
    <cacheField name="1990" numFmtId="0">
      <sharedItems containsString="0" containsBlank="1" containsNumber="1" minValue="4.2000000000000003E-2" maxValue="1"/>
    </cacheField>
    <cacheField name="1994" numFmtId="0">
      <sharedItems containsString="0" containsBlank="1" containsNumber="1" minValue="4.2000000000000003E-2" maxValue="1"/>
    </cacheField>
    <cacheField name="1998" numFmtId="0">
      <sharedItems containsString="0" containsBlank="1" containsNumber="1" minValue="3.1E-2" maxValue="1"/>
    </cacheField>
    <cacheField name="2002" numFmtId="0">
      <sharedItems containsString="0" containsBlank="1" containsNumber="1" minValue="3.1E-2" maxValue="1"/>
    </cacheField>
    <cacheField name="2006" numFmtId="0">
      <sharedItems containsString="0" containsBlank="1" containsNumber="1" minValue="3.1E-2" maxValue="1"/>
    </cacheField>
    <cacheField name="2010" numFmtId="0">
      <sharedItems containsString="0" containsBlank="1" containsNumber="1" minValue="3.1E-2" maxValue="1"/>
    </cacheField>
    <cacheField name="2014" numFmtId="0">
      <sharedItems containsString="0" containsBlank="1" containsNumber="1" minValue="3.1E-2" maxValue="1"/>
    </cacheField>
    <cacheField name="Avg Post" numFmtId="0">
      <sharedItems containsSemiMixedTypes="0" containsString="0" containsNumber="1" minValue="3" maxValue="32" count="32">
        <n v="4"/>
        <n v="7"/>
        <n v="10.4"/>
        <n v="14.6"/>
        <n v="16.5"/>
        <n v="26.5"/>
        <n v="13.7"/>
        <n v="16"/>
        <n v="22.5"/>
        <n v="9.5"/>
        <n v="13.2"/>
        <n v="17.3"/>
        <n v="28.4"/>
        <n v="18.7"/>
        <n v="18.899999999999999"/>
        <n v="23.2"/>
        <n v="23.5"/>
        <n v="25.6"/>
        <n v="17"/>
        <n v="19.3"/>
        <n v="21.3"/>
        <n v="23.3"/>
        <n v="24.8"/>
        <n v="29.3"/>
        <n v="19.600000000000001"/>
        <n v="26.7"/>
        <n v="32"/>
        <n v="13.3"/>
        <n v="24"/>
        <n v="3"/>
        <n v="8"/>
        <n v="10.7"/>
      </sharedItems>
    </cacheField>
    <cacheField name="Qualified Times" numFmtId="0">
      <sharedItems containsSemiMixedTypes="0" containsString="0" containsNumber="1" containsInteger="1" minValue="1" maxValue="8" count="8">
        <n v="8"/>
        <n v="7"/>
        <n v="6"/>
        <n v="5"/>
        <n v="4"/>
        <n v="3"/>
        <n v="2"/>
        <n v="1"/>
      </sharedItems>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arlos Li" refreshedDate="44134.596533449076" createdVersion="6" refreshedVersion="6" minRefreshableVersion="3" recordCount="476" xr:uid="{0F923C47-B825-4BA0-AEC0-EA9DD346933E}">
  <cacheSource type="worksheet">
    <worksheetSource name="Score_Distribution_1986_2014_Revised___2"/>
  </cacheSource>
  <cacheFields count="5">
    <cacheField name="Year" numFmtId="0">
      <sharedItems containsSemiMixedTypes="0" containsString="0" containsNumber="1" containsInteger="1" minValue="1986" maxValue="2014" count="8">
        <n v="1986"/>
        <n v="1990"/>
        <n v="1994"/>
        <n v="1998"/>
        <n v="2002"/>
        <n v="2006"/>
        <n v="2010"/>
        <n v="2014"/>
      </sharedItems>
    </cacheField>
    <cacheField name="CCase" numFmtId="0">
      <sharedItems count="6">
        <s v="Quarter-finals"/>
        <s v="Group"/>
        <s v="Round of 16"/>
        <s v="Semi-finals"/>
        <s v="Final"/>
        <s v="Match for third place"/>
      </sharedItems>
    </cacheField>
    <cacheField name="Home_Team_Goals" numFmtId="0">
      <sharedItems containsSemiMixedTypes="0" containsString="0" containsNumber="1" containsInteger="1" minValue="0" maxValue="8" count="9">
        <n v="1"/>
        <n v="0"/>
        <n v="4"/>
        <n v="2"/>
        <n v="3"/>
        <n v="6"/>
        <n v="5"/>
        <n v="8"/>
        <n v="7"/>
      </sharedItems>
    </cacheField>
    <cacheField name="Away_Team_Goals" numFmtId="0">
      <sharedItems containsSemiMixedTypes="0" containsString="0" containsNumber="1" containsInteger="1" minValue="0" maxValue="7" count="7">
        <n v="1"/>
        <n v="3"/>
        <n v="0"/>
        <n v="2"/>
        <n v="4"/>
        <n v="5"/>
        <n v="7"/>
      </sharedItems>
    </cacheField>
    <cacheField name="SScore" numFmtId="0">
      <sharedItems count="22">
        <s v="1-1"/>
        <s v="0-3"/>
        <s v="0-4"/>
        <s v="2-2"/>
        <s v="3-4"/>
        <s v="0-1"/>
        <s v="0-2"/>
        <s v="1-5"/>
        <s v="1-2"/>
        <s v="2-3"/>
        <s v="2-4"/>
        <s v="1-3"/>
        <s v="0-6"/>
        <s v="0-0"/>
        <s v="1-6"/>
        <s v="1-4"/>
        <s v="0-5"/>
        <s v="2-5"/>
        <s v="3-3"/>
        <s v="0-8"/>
        <s v="0-7"/>
        <s v="1-7"/>
      </sharedItems>
    </cacheField>
  </cacheFields>
  <extLst>
    <ext xmlns:x14="http://schemas.microsoft.com/office/spreadsheetml/2009/9/main" uri="{725AE2AE-9491-48be-B2B4-4EB974FC3084}">
      <x14:pivotCacheDefinition pivotCacheId="11196469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n v="1"/>
    <s v="Final"/>
    <s v="URU"/>
    <n v="4"/>
    <s v="ARG"/>
    <n v="2"/>
    <n v="13"/>
    <n v="7.6923076923076927E-2"/>
  </r>
  <r>
    <x v="1"/>
    <x v="1"/>
    <n v="1"/>
    <s v="Final"/>
    <s v="ITA"/>
    <n v="2"/>
    <s v="TCH"/>
    <n v="1"/>
    <n v="16"/>
    <n v="6.25E-2"/>
  </r>
  <r>
    <x v="2"/>
    <x v="2"/>
    <n v="8"/>
    <s v="Quarter-finals"/>
    <s v="ITA"/>
    <n v="3"/>
    <s v="FRA"/>
    <n v="1"/>
    <n v="15"/>
    <n v="0.53333333333333333"/>
  </r>
  <r>
    <x v="3"/>
    <x v="3"/>
    <n v="2"/>
    <s v="Group 6"/>
    <s v="URU"/>
    <n v="2"/>
    <s v="BRA"/>
    <n v="1"/>
    <n v="13"/>
    <n v="0.15384615384615385"/>
  </r>
  <r>
    <x v="4"/>
    <x v="4"/>
    <n v="8"/>
    <s v="Quarter-finals"/>
    <s v="AUT"/>
    <n v="7"/>
    <s v="SUI"/>
    <n v="5"/>
    <n v="16"/>
    <n v="0.5"/>
  </r>
  <r>
    <x v="5"/>
    <x v="5"/>
    <n v="2"/>
    <s v="Final"/>
    <s v="BRA"/>
    <n v="5"/>
    <s v="SWE"/>
    <n v="2"/>
    <n v="16"/>
    <n v="0.125"/>
  </r>
  <r>
    <x v="6"/>
    <x v="6"/>
    <n v="3"/>
    <s v="Match for third place"/>
    <s v="CHI"/>
    <n v="1"/>
    <s v="YUG"/>
    <n v="0"/>
    <n v="16"/>
    <n v="0.1875"/>
  </r>
  <r>
    <x v="7"/>
    <x v="7"/>
    <n v="1"/>
    <s v="Final"/>
    <s v="ENG"/>
    <n v="4"/>
    <s v="FRG"/>
    <n v="2"/>
    <n v="16"/>
    <n v="6.25E-2"/>
  </r>
  <r>
    <x v="8"/>
    <x v="8"/>
    <n v="8"/>
    <s v="Quarter-finals"/>
    <s v="ITA"/>
    <n v="4"/>
    <s v="MEX"/>
    <n v="1"/>
    <n v="16"/>
    <n v="0.5"/>
  </r>
  <r>
    <x v="9"/>
    <x v="9"/>
    <n v="1"/>
    <s v="Final"/>
    <s v="NED"/>
    <n v="1"/>
    <s v="GER"/>
    <n v="2"/>
    <n v="16"/>
    <n v="6.25E-2"/>
  </r>
  <r>
    <x v="10"/>
    <x v="10"/>
    <n v="1"/>
    <s v="Final"/>
    <s v="ARG"/>
    <n v="3"/>
    <s v="NED"/>
    <n v="1"/>
    <n v="16"/>
    <n v="6.25E-2"/>
  </r>
  <r>
    <x v="11"/>
    <x v="11"/>
    <n v="12"/>
    <s v="Group 2"/>
    <s v="ESP"/>
    <n v="0"/>
    <s v="ENG"/>
    <n v="0"/>
    <n v="24"/>
    <n v="0.5"/>
  </r>
  <r>
    <x v="12"/>
    <x v="8"/>
    <n v="8"/>
    <s v="Quarter-finals"/>
    <s v="FRG"/>
    <n v="0"/>
    <s v="MEX"/>
    <n v="0"/>
    <n v="24"/>
    <n v="0.33333333333333331"/>
  </r>
  <r>
    <x v="13"/>
    <x v="1"/>
    <n v="3"/>
    <s v="Match for third place"/>
    <s v="ITA"/>
    <n v="2"/>
    <s v="ENG"/>
    <n v="1"/>
    <n v="24"/>
    <n v="0.125"/>
  </r>
  <r>
    <x v="14"/>
    <x v="12"/>
    <n v="16"/>
    <s v="Round of 16"/>
    <s v="BRA"/>
    <n v="1"/>
    <s v="USA"/>
    <n v="0"/>
    <n v="24"/>
    <n v="0.66666666666666663"/>
  </r>
  <r>
    <x v="15"/>
    <x v="2"/>
    <n v="1"/>
    <s v="Final"/>
    <s v="BRA"/>
    <n v="0"/>
    <s v="FRA"/>
    <n v="3"/>
    <n v="32"/>
    <n v="3.125E-2"/>
  </r>
  <r>
    <x v="16"/>
    <x v="13"/>
    <n v="16"/>
    <s v="Round of 16"/>
    <s v="JPN"/>
    <n v="0"/>
    <s v="TUR"/>
    <n v="1"/>
    <n v="32"/>
    <n v="0.5"/>
  </r>
  <r>
    <x v="17"/>
    <x v="9"/>
    <n v="3"/>
    <s v="Third place"/>
    <s v="GER"/>
    <n v="3"/>
    <s v="POR"/>
    <n v="1"/>
    <n v="32"/>
    <n v="9.375E-2"/>
  </r>
  <r>
    <x v="18"/>
    <x v="14"/>
    <n v="32"/>
    <s v="Group A"/>
    <s v="FRA"/>
    <n v="1"/>
    <s v="RSA"/>
    <n v="2"/>
    <n v="32"/>
    <n v="1"/>
  </r>
  <r>
    <x v="19"/>
    <x v="3"/>
    <n v="4"/>
    <s v="Play-off for third place"/>
    <s v="BRA"/>
    <n v="0"/>
    <s v="NED"/>
    <n v="3"/>
    <n v="32"/>
    <n v="0.12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32">
  <r>
    <x v="0"/>
    <n v="31575"/>
    <s v="Group D"/>
    <x v="0"/>
    <n v="24"/>
    <n v="24"/>
    <x v="0"/>
    <s v="ALG"/>
    <n v="0"/>
    <s v="ESP"/>
    <n v="3"/>
  </r>
  <r>
    <x v="1"/>
    <n v="40352"/>
    <s v="Group C"/>
    <x v="0"/>
    <n v="32"/>
    <n v="32"/>
    <x v="0"/>
    <s v="USA"/>
    <n v="1"/>
    <s v="ALG"/>
    <n v="0"/>
  </r>
  <r>
    <x v="2"/>
    <n v="41820"/>
    <s v="Round of 16"/>
    <x v="0"/>
    <n v="16"/>
    <n v="32"/>
    <x v="1"/>
    <s v="GER"/>
    <n v="2"/>
    <s v="ALG"/>
    <n v="1"/>
  </r>
  <r>
    <x v="3"/>
    <n v="38889"/>
    <s v="Group D"/>
    <x v="1"/>
    <n v="32"/>
    <n v="32"/>
    <x v="0"/>
    <s v="IRN"/>
    <n v="1"/>
    <s v="ANG"/>
    <n v="1"/>
  </r>
  <r>
    <x v="0"/>
    <n v="31592"/>
    <s v="Final"/>
    <x v="2"/>
    <n v="1"/>
    <n v="24"/>
    <x v="2"/>
    <s v="ARG"/>
    <n v="3"/>
    <s v="GER"/>
    <n v="2"/>
  </r>
  <r>
    <x v="4"/>
    <n v="33062"/>
    <s v="Final"/>
    <x v="2"/>
    <n v="2"/>
    <n v="24"/>
    <x v="3"/>
    <s v="GER"/>
    <n v="1"/>
    <s v="ARG"/>
    <n v="0"/>
  </r>
  <r>
    <x v="5"/>
    <n v="34518"/>
    <s v="Round of 16"/>
    <x v="2"/>
    <n v="16"/>
    <n v="24"/>
    <x v="4"/>
    <s v="ROU"/>
    <n v="3"/>
    <s v="ARG"/>
    <n v="2"/>
  </r>
  <r>
    <x v="6"/>
    <n v="35980"/>
    <s v="Quarter-finals"/>
    <x v="2"/>
    <n v="8"/>
    <n v="32"/>
    <x v="5"/>
    <s v="NED"/>
    <n v="2"/>
    <s v="ARG"/>
    <n v="1"/>
  </r>
  <r>
    <x v="7"/>
    <n v="37419"/>
    <s v="Group F"/>
    <x v="2"/>
    <n v="32"/>
    <n v="32"/>
    <x v="0"/>
    <s v="SWE"/>
    <n v="1"/>
    <s v="ARG"/>
    <n v="1"/>
  </r>
  <r>
    <x v="3"/>
    <n v="38898"/>
    <s v="Quarter-finals"/>
    <x v="2"/>
    <n v="8"/>
    <n v="32"/>
    <x v="5"/>
    <s v="GER"/>
    <n v="1"/>
    <s v="ARG"/>
    <n v="1"/>
  </r>
  <r>
    <x v="1"/>
    <n v="40362"/>
    <s v="Quarter-finals"/>
    <x v="2"/>
    <n v="8"/>
    <n v="32"/>
    <x v="5"/>
    <s v="ARG"/>
    <n v="0"/>
    <s v="GER"/>
    <n v="4"/>
  </r>
  <r>
    <x v="2"/>
    <n v="41833"/>
    <s v="Final"/>
    <x v="2"/>
    <n v="2"/>
    <n v="32"/>
    <x v="6"/>
    <s v="GER"/>
    <n v="1"/>
    <s v="ARG"/>
    <n v="0"/>
  </r>
  <r>
    <x v="3"/>
    <n v="38894"/>
    <s v="Round of 16"/>
    <x v="3"/>
    <n v="16"/>
    <n v="32"/>
    <x v="1"/>
    <s v="ITA"/>
    <n v="1"/>
    <s v="AUS"/>
    <n v="0"/>
  </r>
  <r>
    <x v="1"/>
    <n v="40352"/>
    <s v="Group D"/>
    <x v="3"/>
    <n v="32"/>
    <n v="32"/>
    <x v="0"/>
    <s v="AUS"/>
    <n v="2"/>
    <s v="SRB"/>
    <n v="1"/>
  </r>
  <r>
    <x v="2"/>
    <n v="41813"/>
    <s v="Group B"/>
    <x v="3"/>
    <n v="32"/>
    <n v="32"/>
    <x v="0"/>
    <s v="AUS"/>
    <n v="0"/>
    <s v="ESP"/>
    <n v="3"/>
  </r>
  <r>
    <x v="4"/>
    <n v="33043"/>
    <s v="Group A"/>
    <x v="4"/>
    <n v="24"/>
    <n v="24"/>
    <x v="0"/>
    <s v="AUT"/>
    <n v="2"/>
    <s v="USA"/>
    <n v="1"/>
  </r>
  <r>
    <x v="6"/>
    <n v="35969"/>
    <s v="Group B"/>
    <x v="4"/>
    <n v="32"/>
    <n v="32"/>
    <x v="0"/>
    <s v="ITA"/>
    <n v="2"/>
    <s v="AUT"/>
    <n v="1"/>
  </r>
  <r>
    <x v="0"/>
    <n v="31591"/>
    <s v="Match for third place"/>
    <x v="5"/>
    <n v="4"/>
    <n v="24"/>
    <x v="7"/>
    <s v="FRA"/>
    <n v="4"/>
    <s v="BEL"/>
    <n v="2"/>
  </r>
  <r>
    <x v="4"/>
    <n v="33050"/>
    <s v="Round of 16"/>
    <x v="5"/>
    <n v="16"/>
    <n v="24"/>
    <x v="4"/>
    <s v="ENG"/>
    <n v="1"/>
    <s v="BEL"/>
    <n v="0"/>
  </r>
  <r>
    <x v="5"/>
    <n v="34517"/>
    <s v="Round of 16"/>
    <x v="5"/>
    <n v="16"/>
    <n v="24"/>
    <x v="4"/>
    <s v="GER"/>
    <n v="3"/>
    <s v="BEL"/>
    <n v="2"/>
  </r>
  <r>
    <x v="6"/>
    <n v="35971"/>
    <s v="Group E"/>
    <x v="5"/>
    <n v="32"/>
    <n v="32"/>
    <x v="0"/>
    <s v="BEL"/>
    <n v="1"/>
    <s v="KOR"/>
    <n v="1"/>
  </r>
  <r>
    <x v="7"/>
    <n v="37424"/>
    <s v="Round of 16"/>
    <x v="5"/>
    <n v="16"/>
    <n v="32"/>
    <x v="1"/>
    <s v="BRA"/>
    <n v="2"/>
    <s v="BEL"/>
    <n v="0"/>
  </r>
  <r>
    <x v="2"/>
    <n v="41825"/>
    <s v="Quarter-finals"/>
    <x v="5"/>
    <n v="8"/>
    <n v="32"/>
    <x v="5"/>
    <s v="ARG"/>
    <n v="1"/>
    <s v="BEL"/>
    <n v="0"/>
  </r>
  <r>
    <x v="2"/>
    <n v="41815"/>
    <s v="Group F"/>
    <x v="6"/>
    <n v="32"/>
    <n v="32"/>
    <x v="0"/>
    <s v="BIH"/>
    <n v="3"/>
    <s v="IRN"/>
    <n v="1"/>
  </r>
  <r>
    <x v="5"/>
    <n v="34512"/>
    <s v="Group C"/>
    <x v="7"/>
    <n v="24"/>
    <n v="24"/>
    <x v="0"/>
    <s v="BOL"/>
    <n v="1"/>
    <s v="ESP"/>
    <n v="3"/>
  </r>
  <r>
    <x v="0"/>
    <n v="31584"/>
    <s v="Quarter-finals"/>
    <x v="8"/>
    <n v="8"/>
    <n v="24"/>
    <x v="8"/>
    <s v="BRA"/>
    <n v="1"/>
    <s v="FRA"/>
    <n v="1"/>
  </r>
  <r>
    <x v="4"/>
    <n v="33048"/>
    <s v="Round of 16"/>
    <x v="8"/>
    <n v="16"/>
    <n v="24"/>
    <x v="4"/>
    <s v="BRA"/>
    <n v="0"/>
    <s v="ARG"/>
    <n v="1"/>
  </r>
  <r>
    <x v="5"/>
    <n v="34532"/>
    <s v="Final"/>
    <x v="8"/>
    <n v="1"/>
    <n v="24"/>
    <x v="2"/>
    <s v="BRA"/>
    <n v="0"/>
    <s v="ITA"/>
    <n v="0"/>
  </r>
  <r>
    <x v="6"/>
    <n v="35988"/>
    <s v="Final"/>
    <x v="8"/>
    <n v="2"/>
    <n v="32"/>
    <x v="6"/>
    <s v="BRA"/>
    <n v="0"/>
    <s v="FRA"/>
    <n v="3"/>
  </r>
  <r>
    <x v="7"/>
    <n v="37437"/>
    <s v="Final"/>
    <x v="8"/>
    <n v="1"/>
    <n v="32"/>
    <x v="9"/>
    <s v="GER"/>
    <n v="0"/>
    <s v="BRA"/>
    <n v="2"/>
  </r>
  <r>
    <x v="3"/>
    <n v="38899"/>
    <s v="Quarter-finals"/>
    <x v="8"/>
    <n v="8"/>
    <n v="32"/>
    <x v="5"/>
    <s v="BRA"/>
    <n v="0"/>
    <s v="FRA"/>
    <n v="1"/>
  </r>
  <r>
    <x v="1"/>
    <n v="40361"/>
    <s v="Quarter-finals"/>
    <x v="8"/>
    <n v="8"/>
    <n v="32"/>
    <x v="5"/>
    <s v="NED"/>
    <n v="2"/>
    <s v="BRA"/>
    <n v="1"/>
  </r>
  <r>
    <x v="2"/>
    <n v="41832"/>
    <s v="Match for third place"/>
    <x v="8"/>
    <n v="4"/>
    <n v="32"/>
    <x v="10"/>
    <s v="BRA"/>
    <n v="0"/>
    <s v="NED"/>
    <n v="3"/>
  </r>
  <r>
    <x v="0"/>
    <n v="31578"/>
    <s v="Round of 16"/>
    <x v="9"/>
    <n v="16"/>
    <n v="24"/>
    <x v="4"/>
    <s v="MEX"/>
    <n v="2"/>
    <s v="BUL"/>
    <n v="0"/>
  </r>
  <r>
    <x v="5"/>
    <n v="34531"/>
    <s v="Match for third place"/>
    <x v="9"/>
    <n v="4"/>
    <n v="24"/>
    <x v="7"/>
    <s v="SWE"/>
    <n v="4"/>
    <s v="BUL"/>
    <n v="0"/>
  </r>
  <r>
    <x v="6"/>
    <n v="35970"/>
    <s v="Group D"/>
    <x v="9"/>
    <n v="32"/>
    <n v="32"/>
    <x v="0"/>
    <s v="ESP"/>
    <n v="6"/>
    <s v="BUL"/>
    <n v="1"/>
  </r>
  <r>
    <x v="0"/>
    <n v="31572"/>
    <s v="Group C"/>
    <x v="10"/>
    <n v="24"/>
    <n v="24"/>
    <x v="0"/>
    <s v="URS"/>
    <n v="2"/>
    <s v="CAN"/>
    <n v="0"/>
  </r>
  <r>
    <x v="6"/>
    <n v="35973"/>
    <s v="Round of 16"/>
    <x v="11"/>
    <n v="16"/>
    <n v="32"/>
    <x v="1"/>
    <s v="BRA"/>
    <n v="4"/>
    <s v="CHI"/>
    <n v="1"/>
  </r>
  <r>
    <x v="1"/>
    <n v="40357"/>
    <s v="Round of 16"/>
    <x v="11"/>
    <n v="16"/>
    <n v="32"/>
    <x v="1"/>
    <s v="BRA"/>
    <n v="3"/>
    <s v="CHI"/>
    <n v="0"/>
  </r>
  <r>
    <x v="2"/>
    <n v="41818"/>
    <s v="Round of 16"/>
    <x v="11"/>
    <n v="16"/>
    <n v="32"/>
    <x v="1"/>
    <s v="BRA"/>
    <n v="1"/>
    <s v="CHI"/>
    <n v="1"/>
  </r>
  <r>
    <x v="7"/>
    <n v="37420"/>
    <s v="Group C"/>
    <x v="12"/>
    <n v="32"/>
    <n v="32"/>
    <x v="0"/>
    <s v="TUR"/>
    <n v="3"/>
    <s v="CHN"/>
    <n v="0"/>
  </r>
  <r>
    <x v="3"/>
    <n v="38889"/>
    <s v="Group C"/>
    <x v="13"/>
    <n v="32"/>
    <n v="32"/>
    <x v="0"/>
    <s v="CIV"/>
    <n v="3"/>
    <s v="SCG"/>
    <n v="2"/>
  </r>
  <r>
    <x v="1"/>
    <n v="40354"/>
    <s v="Group G"/>
    <x v="13"/>
    <n v="32"/>
    <n v="32"/>
    <x v="0"/>
    <s v="PRK"/>
    <n v="0"/>
    <s v="CIV"/>
    <n v="3"/>
  </r>
  <r>
    <x v="2"/>
    <n v="41814"/>
    <s v="Group C"/>
    <x v="13"/>
    <n v="32"/>
    <n v="32"/>
    <x v="0"/>
    <s v="GRE"/>
    <n v="2"/>
    <s v="CIV"/>
    <n v="1"/>
  </r>
  <r>
    <x v="4"/>
    <n v="33055"/>
    <s v="Quarter-finals"/>
    <x v="14"/>
    <n v="8"/>
    <n v="24"/>
    <x v="8"/>
    <s v="ENG"/>
    <n v="3"/>
    <s v="CMR"/>
    <n v="2"/>
  </r>
  <r>
    <x v="5"/>
    <n v="34513"/>
    <s v="Group B"/>
    <x v="14"/>
    <n v="24"/>
    <n v="24"/>
    <x v="0"/>
    <s v="RUS"/>
    <n v="6"/>
    <s v="CMR"/>
    <n v="1"/>
  </r>
  <r>
    <x v="6"/>
    <n v="35969"/>
    <s v="Group B"/>
    <x v="14"/>
    <n v="32"/>
    <n v="32"/>
    <x v="0"/>
    <s v="CHI"/>
    <n v="1"/>
    <s v="CMR"/>
    <n v="1"/>
  </r>
  <r>
    <x v="7"/>
    <n v="37418"/>
    <s v="Group E"/>
    <x v="14"/>
    <n v="32"/>
    <n v="32"/>
    <x v="0"/>
    <s v="CMR"/>
    <n v="0"/>
    <s v="GER"/>
    <n v="2"/>
  </r>
  <r>
    <x v="1"/>
    <n v="40353"/>
    <s v="Group E"/>
    <x v="14"/>
    <n v="32"/>
    <n v="32"/>
    <x v="0"/>
    <s v="CMR"/>
    <n v="1"/>
    <s v="NED"/>
    <n v="2"/>
  </r>
  <r>
    <x v="2"/>
    <n v="41813"/>
    <s v="Group A"/>
    <x v="14"/>
    <n v="32"/>
    <n v="32"/>
    <x v="0"/>
    <s v="CMR"/>
    <n v="1"/>
    <s v="BRA"/>
    <n v="4"/>
  </r>
  <r>
    <x v="4"/>
    <n v="33047"/>
    <s v="Round of 16"/>
    <x v="15"/>
    <n v="16"/>
    <n v="24"/>
    <x v="4"/>
    <s v="CMR"/>
    <n v="2"/>
    <s v="COL"/>
    <n v="1"/>
  </r>
  <r>
    <x v="5"/>
    <n v="34511"/>
    <s v="Group A"/>
    <x v="15"/>
    <n v="24"/>
    <n v="24"/>
    <x v="0"/>
    <s v="SUI"/>
    <n v="0"/>
    <s v="COL"/>
    <n v="2"/>
  </r>
  <r>
    <x v="6"/>
    <n v="35972"/>
    <s v="Group G"/>
    <x v="15"/>
    <n v="32"/>
    <n v="32"/>
    <x v="0"/>
    <s v="COL"/>
    <n v="0"/>
    <s v="ENG"/>
    <n v="2"/>
  </r>
  <r>
    <x v="2"/>
    <n v="41824"/>
    <s v="Quarter-finals"/>
    <x v="15"/>
    <n v="8"/>
    <n v="32"/>
    <x v="5"/>
    <s v="BRA"/>
    <n v="2"/>
    <s v="COL"/>
    <n v="1"/>
  </r>
  <r>
    <x v="4"/>
    <n v="33047"/>
    <s v="Round of 16"/>
    <x v="16"/>
    <n v="16"/>
    <n v="24"/>
    <x v="4"/>
    <s v="TCH"/>
    <n v="4"/>
    <s v="CRC"/>
    <n v="1"/>
  </r>
  <r>
    <x v="7"/>
    <n v="37420"/>
    <s v="Group C"/>
    <x v="16"/>
    <n v="32"/>
    <n v="32"/>
    <x v="0"/>
    <s v="CRC"/>
    <n v="2"/>
    <s v="BRA"/>
    <n v="5"/>
  </r>
  <r>
    <x v="3"/>
    <n v="38888"/>
    <s v="Group A"/>
    <x v="16"/>
    <n v="32"/>
    <n v="32"/>
    <x v="0"/>
    <s v="CRC"/>
    <n v="1"/>
    <s v="POL"/>
    <n v="2"/>
  </r>
  <r>
    <x v="2"/>
    <n v="41825"/>
    <s v="Quarter-finals"/>
    <x v="16"/>
    <n v="8"/>
    <n v="32"/>
    <x v="5"/>
    <s v="NED"/>
    <n v="0"/>
    <s v="CRC"/>
    <n v="0"/>
  </r>
  <r>
    <x v="6"/>
    <n v="35987"/>
    <s v="Match for third place"/>
    <x v="17"/>
    <n v="3"/>
    <n v="32"/>
    <x v="11"/>
    <s v="NED"/>
    <n v="1"/>
    <s v="CRO"/>
    <n v="2"/>
  </r>
  <r>
    <x v="7"/>
    <n v="37420"/>
    <s v="Group G"/>
    <x v="17"/>
    <n v="32"/>
    <n v="32"/>
    <x v="0"/>
    <s v="ECU"/>
    <n v="1"/>
    <s v="CRO"/>
    <n v="0"/>
  </r>
  <r>
    <x v="3"/>
    <n v="38890"/>
    <s v="Group F"/>
    <x v="17"/>
    <n v="32"/>
    <n v="32"/>
    <x v="0"/>
    <s v="CRO"/>
    <n v="2"/>
    <s v="AUS"/>
    <n v="2"/>
  </r>
  <r>
    <x v="2"/>
    <n v="41813"/>
    <s v="Group A"/>
    <x v="17"/>
    <n v="32"/>
    <n v="32"/>
    <x v="0"/>
    <s v="CRO"/>
    <n v="1"/>
    <s v="MEX"/>
    <n v="3"/>
  </r>
  <r>
    <x v="3"/>
    <n v="38890"/>
    <s v="Group E"/>
    <x v="18"/>
    <n v="32"/>
    <n v="32"/>
    <x v="0"/>
    <s v="CZE"/>
    <n v="0"/>
    <s v="ITA"/>
    <n v="2"/>
  </r>
  <r>
    <x v="0"/>
    <n v="31581"/>
    <s v="Round of 16"/>
    <x v="19"/>
    <n v="16"/>
    <n v="24"/>
    <x v="4"/>
    <s v="DEN"/>
    <n v="1"/>
    <s v="ESP"/>
    <n v="5"/>
  </r>
  <r>
    <x v="6"/>
    <n v="35979"/>
    <s v="Quarter-finals"/>
    <x v="19"/>
    <n v="8"/>
    <n v="32"/>
    <x v="5"/>
    <s v="BRA"/>
    <n v="3"/>
    <s v="DEN"/>
    <n v="2"/>
  </r>
  <r>
    <x v="7"/>
    <n v="37422"/>
    <s v="Round of 16"/>
    <x v="19"/>
    <n v="16"/>
    <n v="32"/>
    <x v="1"/>
    <s v="DEN"/>
    <n v="0"/>
    <s v="ENG"/>
    <n v="3"/>
  </r>
  <r>
    <x v="1"/>
    <n v="40353"/>
    <s v="Group E"/>
    <x v="19"/>
    <n v="32"/>
    <n v="32"/>
    <x v="0"/>
    <s v="DEN"/>
    <n v="1"/>
    <s v="JPN"/>
    <n v="3"/>
  </r>
  <r>
    <x v="7"/>
    <n v="37420"/>
    <s v="Group G"/>
    <x v="20"/>
    <n v="32"/>
    <n v="32"/>
    <x v="0"/>
    <s v="ECU"/>
    <n v="1"/>
    <s v="CRO"/>
    <n v="0"/>
  </r>
  <r>
    <x v="3"/>
    <n v="38893"/>
    <s v="Round of 16"/>
    <x v="20"/>
    <n v="16"/>
    <n v="32"/>
    <x v="1"/>
    <s v="ENG"/>
    <n v="1"/>
    <s v="ECU"/>
    <n v="0"/>
  </r>
  <r>
    <x v="2"/>
    <n v="41815"/>
    <s v="Group E"/>
    <x v="20"/>
    <n v="32"/>
    <n v="32"/>
    <x v="0"/>
    <s v="ECU"/>
    <n v="0"/>
    <s v="FRA"/>
    <n v="0"/>
  </r>
  <r>
    <x v="4"/>
    <n v="33045"/>
    <s v="Group F"/>
    <x v="21"/>
    <n v="24"/>
    <n v="24"/>
    <x v="0"/>
    <s v="ENG"/>
    <n v="1"/>
    <s v="EGY"/>
    <n v="0"/>
  </r>
  <r>
    <x v="0"/>
    <n v="31585"/>
    <s v="Quarter-finals"/>
    <x v="22"/>
    <n v="8"/>
    <n v="24"/>
    <x v="8"/>
    <s v="ARG"/>
    <n v="2"/>
    <s v="ENG"/>
    <n v="1"/>
  </r>
  <r>
    <x v="4"/>
    <n v="33061"/>
    <s v="Match for third place"/>
    <x v="22"/>
    <n v="4"/>
    <n v="24"/>
    <x v="7"/>
    <s v="ITA"/>
    <n v="2"/>
    <s v="ENG"/>
    <n v="1"/>
  </r>
  <r>
    <x v="6"/>
    <n v="35976"/>
    <s v="Round of 16"/>
    <x v="22"/>
    <n v="16"/>
    <n v="32"/>
    <x v="1"/>
    <s v="ARG"/>
    <n v="2"/>
    <s v="ENG"/>
    <n v="2"/>
  </r>
  <r>
    <x v="7"/>
    <n v="37428"/>
    <s v="Quarter-finals"/>
    <x v="22"/>
    <n v="8"/>
    <n v="32"/>
    <x v="5"/>
    <s v="ENG"/>
    <n v="1"/>
    <s v="BRA"/>
    <n v="2"/>
  </r>
  <r>
    <x v="3"/>
    <n v="38899"/>
    <s v="Quarter-finals"/>
    <x v="22"/>
    <n v="8"/>
    <n v="32"/>
    <x v="5"/>
    <s v="ENG"/>
    <n v="0"/>
    <s v="POR"/>
    <n v="0"/>
  </r>
  <r>
    <x v="1"/>
    <n v="40356"/>
    <s v="Round of 16"/>
    <x v="22"/>
    <n v="16"/>
    <n v="32"/>
    <x v="1"/>
    <s v="GER"/>
    <n v="4"/>
    <s v="ENG"/>
    <n v="1"/>
  </r>
  <r>
    <x v="2"/>
    <n v="41814"/>
    <s v="Group D"/>
    <x v="22"/>
    <n v="32"/>
    <n v="32"/>
    <x v="0"/>
    <s v="CRC"/>
    <n v="0"/>
    <s v="ENG"/>
    <n v="0"/>
  </r>
  <r>
    <x v="0"/>
    <n v="31585"/>
    <s v="Quarter-finals"/>
    <x v="23"/>
    <n v="8"/>
    <n v="24"/>
    <x v="8"/>
    <s v="ESP"/>
    <n v="1"/>
    <s v="BEL"/>
    <n v="1"/>
  </r>
  <r>
    <x v="4"/>
    <n v="33050"/>
    <s v="Round of 16"/>
    <x v="23"/>
    <n v="16"/>
    <n v="24"/>
    <x v="4"/>
    <s v="ESP"/>
    <n v="1"/>
    <s v="YUG"/>
    <n v="2"/>
  </r>
  <r>
    <x v="5"/>
    <n v="34524"/>
    <s v="Quarter-finals"/>
    <x v="23"/>
    <n v="8"/>
    <n v="24"/>
    <x v="8"/>
    <s v="ITA"/>
    <n v="2"/>
    <s v="ESP"/>
    <n v="1"/>
  </r>
  <r>
    <x v="6"/>
    <n v="35970"/>
    <s v="Group D"/>
    <x v="23"/>
    <n v="32"/>
    <n v="32"/>
    <x v="0"/>
    <s v="ESP"/>
    <n v="6"/>
    <s v="BUL"/>
    <n v="1"/>
  </r>
  <r>
    <x v="7"/>
    <n v="37429"/>
    <s v="Quarter-finals"/>
    <x v="23"/>
    <n v="8"/>
    <n v="32"/>
    <x v="5"/>
    <s v="ESP"/>
    <n v="0"/>
    <s v="KOR"/>
    <n v="0"/>
  </r>
  <r>
    <x v="3"/>
    <n v="38895"/>
    <s v="Round of 16"/>
    <x v="23"/>
    <n v="16"/>
    <n v="32"/>
    <x v="1"/>
    <s v="ESP"/>
    <n v="1"/>
    <s v="FRA"/>
    <n v="3"/>
  </r>
  <r>
    <x v="1"/>
    <n v="40370"/>
    <s v="Final"/>
    <x v="23"/>
    <n v="1"/>
    <n v="32"/>
    <x v="9"/>
    <s v="NED"/>
    <n v="0"/>
    <s v="ESP"/>
    <n v="1"/>
  </r>
  <r>
    <x v="2"/>
    <n v="41813"/>
    <s v="Group B"/>
    <x v="23"/>
    <n v="32"/>
    <n v="32"/>
    <x v="0"/>
    <s v="AUS"/>
    <n v="0"/>
    <s v="ESP"/>
    <n v="3"/>
  </r>
  <r>
    <x v="0"/>
    <n v="31591"/>
    <s v="Match for third place"/>
    <x v="24"/>
    <n v="3"/>
    <n v="24"/>
    <x v="10"/>
    <s v="FRA"/>
    <n v="4"/>
    <s v="BEL"/>
    <n v="2"/>
  </r>
  <r>
    <x v="6"/>
    <n v="35988"/>
    <s v="Final"/>
    <x v="24"/>
    <n v="1"/>
    <n v="32"/>
    <x v="9"/>
    <s v="BRA"/>
    <n v="0"/>
    <s v="FRA"/>
    <n v="3"/>
  </r>
  <r>
    <x v="7"/>
    <n v="37418"/>
    <s v="Group A"/>
    <x v="24"/>
    <n v="32"/>
    <n v="32"/>
    <x v="0"/>
    <s v="DEN"/>
    <n v="2"/>
    <s v="FRA"/>
    <n v="0"/>
  </r>
  <r>
    <x v="3"/>
    <n v="38907"/>
    <s v="Final"/>
    <x v="24"/>
    <n v="2"/>
    <n v="32"/>
    <x v="6"/>
    <s v="ITA"/>
    <n v="1"/>
    <s v="FRA"/>
    <n v="1"/>
  </r>
  <r>
    <x v="1"/>
    <n v="40351"/>
    <s v="Group A"/>
    <x v="24"/>
    <n v="32"/>
    <n v="32"/>
    <x v="0"/>
    <s v="FRA"/>
    <n v="1"/>
    <s v="RSA"/>
    <n v="2"/>
  </r>
  <r>
    <x v="2"/>
    <n v="41824"/>
    <s v="Quarter-finals"/>
    <x v="24"/>
    <n v="8"/>
    <n v="32"/>
    <x v="5"/>
    <s v="FRA"/>
    <n v="0"/>
    <s v="GER"/>
    <n v="1"/>
  </r>
  <r>
    <x v="0"/>
    <n v="31592"/>
    <s v="Final"/>
    <x v="25"/>
    <n v="2"/>
    <n v="24"/>
    <x v="3"/>
    <s v="ARG"/>
    <n v="3"/>
    <s v="GER"/>
    <n v="2"/>
  </r>
  <r>
    <x v="4"/>
    <n v="33062"/>
    <s v="Final"/>
    <x v="25"/>
    <n v="1"/>
    <n v="24"/>
    <x v="2"/>
    <s v="GER"/>
    <n v="1"/>
    <s v="ARG"/>
    <n v="0"/>
  </r>
  <r>
    <x v="5"/>
    <n v="34525"/>
    <s v="Quarter-finals"/>
    <x v="25"/>
    <n v="8"/>
    <n v="24"/>
    <x v="8"/>
    <s v="BUL"/>
    <n v="2"/>
    <s v="GER"/>
    <n v="1"/>
  </r>
  <r>
    <x v="6"/>
    <n v="35980"/>
    <s v="Quarter-finals"/>
    <x v="25"/>
    <n v="8"/>
    <n v="32"/>
    <x v="5"/>
    <s v="GER"/>
    <n v="0"/>
    <s v="CRO"/>
    <n v="3"/>
  </r>
  <r>
    <x v="7"/>
    <n v="37437"/>
    <s v="Final"/>
    <x v="25"/>
    <n v="2"/>
    <n v="32"/>
    <x v="6"/>
    <s v="GER"/>
    <n v="0"/>
    <s v="BRA"/>
    <n v="2"/>
  </r>
  <r>
    <x v="3"/>
    <n v="38906"/>
    <s v="Match for third place"/>
    <x v="25"/>
    <n v="3"/>
    <n v="32"/>
    <x v="11"/>
    <s v="GER"/>
    <n v="3"/>
    <s v="POR"/>
    <n v="1"/>
  </r>
  <r>
    <x v="1"/>
    <n v="40369"/>
    <s v="Match for third place"/>
    <x v="25"/>
    <n v="3"/>
    <n v="32"/>
    <x v="11"/>
    <s v="URU"/>
    <n v="2"/>
    <s v="GER"/>
    <n v="3"/>
  </r>
  <r>
    <x v="2"/>
    <n v="41833"/>
    <s v="Final"/>
    <x v="25"/>
    <n v="1"/>
    <n v="32"/>
    <x v="9"/>
    <s v="GER"/>
    <n v="1"/>
    <s v="ARG"/>
    <n v="0"/>
  </r>
  <r>
    <x v="3"/>
    <n v="38895"/>
    <s v="Round of 16"/>
    <x v="26"/>
    <n v="16"/>
    <n v="32"/>
    <x v="1"/>
    <s v="BRA"/>
    <n v="3"/>
    <s v="GHA"/>
    <n v="0"/>
  </r>
  <r>
    <x v="1"/>
    <n v="40361"/>
    <s v="Quarter-finals"/>
    <x v="26"/>
    <n v="8"/>
    <n v="32"/>
    <x v="5"/>
    <s v="URU"/>
    <n v="1"/>
    <s v="GHA"/>
    <n v="1"/>
  </r>
  <r>
    <x v="2"/>
    <n v="41816"/>
    <s v="Group G"/>
    <x v="26"/>
    <n v="32"/>
    <n v="32"/>
    <x v="0"/>
    <s v="POR"/>
    <n v="2"/>
    <s v="GHA"/>
    <n v="1"/>
  </r>
  <r>
    <x v="5"/>
    <n v="34515"/>
    <s v="Group D"/>
    <x v="27"/>
    <n v="24"/>
    <n v="24"/>
    <x v="0"/>
    <s v="GRE"/>
    <n v="0"/>
    <s v="NGA"/>
    <n v="2"/>
  </r>
  <r>
    <x v="1"/>
    <n v="40351"/>
    <s v="Group B"/>
    <x v="27"/>
    <n v="32"/>
    <n v="32"/>
    <x v="0"/>
    <s v="GRE"/>
    <n v="0"/>
    <s v="ARG"/>
    <n v="2"/>
  </r>
  <r>
    <x v="2"/>
    <n v="41819"/>
    <s v="Round of 16"/>
    <x v="27"/>
    <n v="16"/>
    <n v="32"/>
    <x v="1"/>
    <s v="CRC"/>
    <n v="1"/>
    <s v="GRE"/>
    <n v="1"/>
  </r>
  <r>
    <x v="1"/>
    <n v="40354"/>
    <s v="Group H"/>
    <x v="28"/>
    <n v="32"/>
    <n v="32"/>
    <x v="0"/>
    <s v="SUI"/>
    <n v="0"/>
    <s v="HON"/>
    <n v="0"/>
  </r>
  <r>
    <x v="2"/>
    <n v="41815"/>
    <s v="Group E"/>
    <x v="28"/>
    <n v="32"/>
    <n v="32"/>
    <x v="0"/>
    <s v="HON"/>
    <n v="0"/>
    <s v="SUI"/>
    <n v="3"/>
  </r>
  <r>
    <x v="0"/>
    <n v="31572"/>
    <s v="Group C"/>
    <x v="29"/>
    <n v="24"/>
    <n v="24"/>
    <x v="0"/>
    <s v="HUN"/>
    <n v="0"/>
    <s v="FRA"/>
    <n v="3"/>
  </r>
  <r>
    <x v="4"/>
    <n v="33054"/>
    <s v="Quarter-finals"/>
    <x v="30"/>
    <n v="8"/>
    <n v="24"/>
    <x v="8"/>
    <s v="ITA"/>
    <n v="1"/>
    <s v="IRL"/>
    <n v="0"/>
  </r>
  <r>
    <x v="5"/>
    <n v="34519"/>
    <s v="Round of 16"/>
    <x v="30"/>
    <n v="16"/>
    <n v="24"/>
    <x v="4"/>
    <s v="NED"/>
    <n v="2"/>
    <s v="IRL"/>
    <n v="0"/>
  </r>
  <r>
    <x v="7"/>
    <n v="37423"/>
    <s v="Round of 16"/>
    <x v="30"/>
    <n v="16"/>
    <n v="32"/>
    <x v="1"/>
    <s v="ESP"/>
    <n v="1"/>
    <s v="IRL"/>
    <n v="1"/>
  </r>
  <r>
    <x v="6"/>
    <n v="35971"/>
    <s v="Group F"/>
    <x v="31"/>
    <n v="32"/>
    <n v="32"/>
    <x v="0"/>
    <s v="GER"/>
    <n v="2"/>
    <s v="IRN"/>
    <n v="0"/>
  </r>
  <r>
    <x v="3"/>
    <n v="38889"/>
    <s v="Group D"/>
    <x v="31"/>
    <n v="32"/>
    <n v="32"/>
    <x v="0"/>
    <s v="IRN"/>
    <n v="1"/>
    <s v="ANG"/>
    <n v="1"/>
  </r>
  <r>
    <x v="2"/>
    <n v="41815"/>
    <s v="Group F"/>
    <x v="31"/>
    <n v="32"/>
    <n v="32"/>
    <x v="0"/>
    <s v="BIH"/>
    <n v="3"/>
    <s v="IRN"/>
    <n v="1"/>
  </r>
  <r>
    <x v="0"/>
    <n v="31574"/>
    <s v="Group B"/>
    <x v="32"/>
    <n v="24"/>
    <n v="24"/>
    <x v="0"/>
    <s v="IRQ"/>
    <n v="0"/>
    <s v="MEX"/>
    <n v="1"/>
  </r>
  <r>
    <x v="0"/>
    <n v="31580"/>
    <s v="Round of 16"/>
    <x v="33"/>
    <n v="16"/>
    <n v="24"/>
    <x v="4"/>
    <s v="ITA"/>
    <n v="0"/>
    <s v="FRA"/>
    <n v="2"/>
  </r>
  <r>
    <x v="4"/>
    <n v="33061"/>
    <s v="Match for third place"/>
    <x v="33"/>
    <n v="3"/>
    <n v="24"/>
    <x v="10"/>
    <s v="ITA"/>
    <n v="2"/>
    <s v="ENG"/>
    <n v="1"/>
  </r>
  <r>
    <x v="5"/>
    <n v="34532"/>
    <s v="Final"/>
    <x v="33"/>
    <n v="2"/>
    <n v="24"/>
    <x v="3"/>
    <s v="BRA"/>
    <n v="0"/>
    <s v="ITA"/>
    <n v="0"/>
  </r>
  <r>
    <x v="6"/>
    <n v="35979"/>
    <s v="Quarter-finals"/>
    <x v="33"/>
    <n v="8"/>
    <n v="32"/>
    <x v="5"/>
    <s v="ITA"/>
    <n v="0"/>
    <s v="FRA"/>
    <n v="0"/>
  </r>
  <r>
    <x v="7"/>
    <n v="37425"/>
    <s v="Round of 16"/>
    <x v="33"/>
    <n v="16"/>
    <n v="32"/>
    <x v="1"/>
    <s v="KOR"/>
    <n v="2"/>
    <s v="ITA"/>
    <n v="1"/>
  </r>
  <r>
    <x v="3"/>
    <n v="38907"/>
    <s v="Final"/>
    <x v="33"/>
    <n v="1"/>
    <n v="32"/>
    <x v="9"/>
    <s v="ITA"/>
    <n v="1"/>
    <s v="FRA"/>
    <n v="1"/>
  </r>
  <r>
    <x v="1"/>
    <n v="40353"/>
    <s v="Group F"/>
    <x v="33"/>
    <n v="32"/>
    <n v="32"/>
    <x v="0"/>
    <s v="SVK"/>
    <n v="3"/>
    <s v="ITA"/>
    <n v="2"/>
  </r>
  <r>
    <x v="2"/>
    <n v="41814"/>
    <s v="Group D"/>
    <x v="33"/>
    <n v="32"/>
    <n v="32"/>
    <x v="0"/>
    <s v="ITA"/>
    <n v="0"/>
    <s v="URU"/>
    <n v="1"/>
  </r>
  <r>
    <x v="6"/>
    <n v="35972"/>
    <s v="Group H"/>
    <x v="34"/>
    <n v="32"/>
    <n v="32"/>
    <x v="0"/>
    <s v="JPN"/>
    <n v="1"/>
    <s v="JAM"/>
    <n v="2"/>
  </r>
  <r>
    <x v="6"/>
    <n v="35972"/>
    <s v="Group H"/>
    <x v="35"/>
    <n v="32"/>
    <n v="32"/>
    <x v="0"/>
    <s v="JPN"/>
    <n v="1"/>
    <s v="JAM"/>
    <n v="2"/>
  </r>
  <r>
    <x v="7"/>
    <n v="37425"/>
    <s v="Round of 16"/>
    <x v="35"/>
    <n v="16"/>
    <n v="32"/>
    <x v="1"/>
    <s v="JPN"/>
    <n v="0"/>
    <s v="TUR"/>
    <n v="1"/>
  </r>
  <r>
    <x v="3"/>
    <n v="38890"/>
    <s v="Group F"/>
    <x v="35"/>
    <n v="32"/>
    <n v="32"/>
    <x v="0"/>
    <s v="JPN"/>
    <n v="1"/>
    <s v="BRA"/>
    <n v="4"/>
  </r>
  <r>
    <x v="1"/>
    <n v="40358"/>
    <s v="Round of 16"/>
    <x v="35"/>
    <n v="16"/>
    <n v="32"/>
    <x v="1"/>
    <s v="PAR"/>
    <n v="0"/>
    <s v="JPN"/>
    <n v="0"/>
  </r>
  <r>
    <x v="2"/>
    <n v="41814"/>
    <s v="Group C"/>
    <x v="35"/>
    <n v="32"/>
    <n v="32"/>
    <x v="0"/>
    <s v="JPN"/>
    <n v="1"/>
    <s v="COL"/>
    <n v="4"/>
  </r>
  <r>
    <x v="0"/>
    <n v="31573"/>
    <s v="Group A"/>
    <x v="36"/>
    <n v="24"/>
    <n v="24"/>
    <x v="0"/>
    <s v="KOR"/>
    <n v="2"/>
    <s v="ITA"/>
    <n v="3"/>
  </r>
  <r>
    <x v="4"/>
    <n v="33045"/>
    <s v="Group E"/>
    <x v="36"/>
    <n v="24"/>
    <n v="24"/>
    <x v="0"/>
    <s v="KOR"/>
    <n v="0"/>
    <s v="URU"/>
    <n v="1"/>
  </r>
  <r>
    <x v="5"/>
    <n v="34512"/>
    <s v="Group C"/>
    <x v="36"/>
    <n v="24"/>
    <n v="24"/>
    <x v="0"/>
    <s v="GER"/>
    <n v="3"/>
    <s v="KOR"/>
    <n v="2"/>
  </r>
  <r>
    <x v="6"/>
    <n v="35971"/>
    <s v="Group E"/>
    <x v="36"/>
    <n v="32"/>
    <n v="32"/>
    <x v="0"/>
    <s v="BEL"/>
    <n v="1"/>
    <s v="KOR"/>
    <n v="1"/>
  </r>
  <r>
    <x v="7"/>
    <n v="37436"/>
    <s v="Match for third place"/>
    <x v="36"/>
    <n v="4"/>
    <n v="32"/>
    <x v="10"/>
    <s v="KOR"/>
    <n v="2"/>
    <s v="TUR"/>
    <n v="3"/>
  </r>
  <r>
    <x v="3"/>
    <n v="38891"/>
    <s v="Group G"/>
    <x v="36"/>
    <n v="32"/>
    <n v="32"/>
    <x v="0"/>
    <s v="SUI"/>
    <n v="2"/>
    <s v="KOR"/>
    <n v="0"/>
  </r>
  <r>
    <x v="1"/>
    <n v="40355"/>
    <s v="Round of 16"/>
    <x v="36"/>
    <n v="16"/>
    <n v="32"/>
    <x v="1"/>
    <s v="URU"/>
    <n v="2"/>
    <s v="KOR"/>
    <n v="1"/>
  </r>
  <r>
    <x v="2"/>
    <n v="41816"/>
    <s v="Group H"/>
    <x v="36"/>
    <n v="32"/>
    <n v="32"/>
    <x v="0"/>
    <s v="KOR"/>
    <n v="0"/>
    <s v="BEL"/>
    <n v="1"/>
  </r>
  <r>
    <x v="5"/>
    <n v="34518"/>
    <s v="Round of 16"/>
    <x v="37"/>
    <n v="16"/>
    <n v="24"/>
    <x v="4"/>
    <s v="KSA"/>
    <n v="1"/>
    <s v="SWE"/>
    <n v="3"/>
  </r>
  <r>
    <x v="6"/>
    <n v="35970"/>
    <s v="Group C"/>
    <x v="37"/>
    <n v="32"/>
    <n v="32"/>
    <x v="0"/>
    <s v="RSA"/>
    <n v="2"/>
    <s v="KSA"/>
    <n v="2"/>
  </r>
  <r>
    <x v="7"/>
    <n v="37418"/>
    <s v="Group E"/>
    <x v="37"/>
    <n v="32"/>
    <n v="32"/>
    <x v="0"/>
    <s v="KSA"/>
    <n v="0"/>
    <s v="IRL"/>
    <n v="3"/>
  </r>
  <r>
    <x v="3"/>
    <n v="38891"/>
    <s v="Group H"/>
    <x v="37"/>
    <n v="32"/>
    <n v="32"/>
    <x v="0"/>
    <s v="KSA"/>
    <n v="0"/>
    <s v="ESP"/>
    <n v="1"/>
  </r>
  <r>
    <x v="0"/>
    <n v="31580"/>
    <s v="Round of 16"/>
    <x v="38"/>
    <n v="16"/>
    <n v="24"/>
    <x v="4"/>
    <s v="MAR"/>
    <n v="0"/>
    <s v="GER"/>
    <n v="1"/>
  </r>
  <r>
    <x v="5"/>
    <n v="34514"/>
    <s v="Group F"/>
    <x v="38"/>
    <n v="24"/>
    <n v="24"/>
    <x v="0"/>
    <s v="MAR"/>
    <n v="1"/>
    <s v="NED"/>
    <n v="2"/>
  </r>
  <r>
    <x v="6"/>
    <n v="35969"/>
    <s v="Group A"/>
    <x v="38"/>
    <n v="32"/>
    <n v="32"/>
    <x v="0"/>
    <s v="SCO"/>
    <n v="0"/>
    <s v="MAR"/>
    <n v="3"/>
  </r>
  <r>
    <x v="0"/>
    <n v="31584"/>
    <s v="Quarter-finals"/>
    <x v="39"/>
    <n v="8"/>
    <n v="24"/>
    <x v="8"/>
    <s v="GER"/>
    <n v="0"/>
    <s v="MEX"/>
    <n v="0"/>
  </r>
  <r>
    <x v="5"/>
    <n v="34520"/>
    <s v="Round of 16"/>
    <x v="39"/>
    <n v="16"/>
    <n v="24"/>
    <x v="4"/>
    <s v="MEX"/>
    <n v="1"/>
    <s v="BUL"/>
    <n v="1"/>
  </r>
  <r>
    <x v="6"/>
    <n v="35975"/>
    <s v="Round of 16"/>
    <x v="39"/>
    <n v="16"/>
    <n v="32"/>
    <x v="1"/>
    <s v="GER"/>
    <n v="2"/>
    <s v="MEX"/>
    <n v="1"/>
  </r>
  <r>
    <x v="7"/>
    <n v="37424"/>
    <s v="Round of 16"/>
    <x v="39"/>
    <n v="16"/>
    <n v="32"/>
    <x v="1"/>
    <s v="MEX"/>
    <n v="0"/>
    <s v="USA"/>
    <n v="2"/>
  </r>
  <r>
    <x v="3"/>
    <n v="38892"/>
    <s v="Round of 16"/>
    <x v="39"/>
    <n v="16"/>
    <n v="32"/>
    <x v="1"/>
    <s v="ARG"/>
    <n v="2"/>
    <s v="MEX"/>
    <n v="1"/>
  </r>
  <r>
    <x v="1"/>
    <n v="40356"/>
    <s v="Round of 16"/>
    <x v="39"/>
    <n v="16"/>
    <n v="32"/>
    <x v="1"/>
    <s v="ARG"/>
    <n v="3"/>
    <s v="MEX"/>
    <n v="1"/>
  </r>
  <r>
    <x v="2"/>
    <n v="41819"/>
    <s v="Round of 16"/>
    <x v="39"/>
    <n v="16"/>
    <n v="32"/>
    <x v="1"/>
    <s v="NED"/>
    <n v="2"/>
    <s v="MEX"/>
    <n v="1"/>
  </r>
  <r>
    <x v="4"/>
    <n v="33048"/>
    <s v="Round of 16"/>
    <x v="40"/>
    <n v="16"/>
    <n v="24"/>
    <x v="4"/>
    <s v="GER"/>
    <n v="2"/>
    <s v="NED"/>
    <n v="1"/>
  </r>
  <r>
    <x v="5"/>
    <n v="34524"/>
    <s v="Quarter-finals"/>
    <x v="40"/>
    <n v="8"/>
    <n v="24"/>
    <x v="8"/>
    <s v="NED"/>
    <n v="2"/>
    <s v="BRA"/>
    <n v="3"/>
  </r>
  <r>
    <x v="6"/>
    <n v="35987"/>
    <s v="Match for third place"/>
    <x v="40"/>
    <n v="4"/>
    <n v="32"/>
    <x v="10"/>
    <s v="NED"/>
    <n v="1"/>
    <s v="CRO"/>
    <n v="2"/>
  </r>
  <r>
    <x v="3"/>
    <n v="38893"/>
    <s v="Round of 16"/>
    <x v="40"/>
    <n v="16"/>
    <n v="32"/>
    <x v="1"/>
    <s v="POR"/>
    <n v="1"/>
    <s v="NED"/>
    <n v="0"/>
  </r>
  <r>
    <x v="1"/>
    <n v="40370"/>
    <s v="Final"/>
    <x v="40"/>
    <n v="2"/>
    <n v="32"/>
    <x v="6"/>
    <s v="NED"/>
    <n v="0"/>
    <s v="ESP"/>
    <n v="1"/>
  </r>
  <r>
    <x v="2"/>
    <n v="41832"/>
    <s v="Match for third place"/>
    <x v="40"/>
    <n v="3"/>
    <n v="32"/>
    <x v="11"/>
    <s v="BRA"/>
    <n v="0"/>
    <s v="NED"/>
    <n v="3"/>
  </r>
  <r>
    <x v="5"/>
    <n v="34520"/>
    <s v="Round of 16"/>
    <x v="41"/>
    <n v="16"/>
    <n v="24"/>
    <x v="4"/>
    <s v="NGA"/>
    <n v="1"/>
    <s v="ITA"/>
    <n v="2"/>
  </r>
  <r>
    <x v="6"/>
    <n v="35974"/>
    <s v="Round of 16"/>
    <x v="41"/>
    <n v="16"/>
    <n v="32"/>
    <x v="1"/>
    <s v="NGA"/>
    <n v="1"/>
    <s v="DEN"/>
    <n v="4"/>
  </r>
  <r>
    <x v="7"/>
    <n v="37419"/>
    <s v="Group F"/>
    <x v="41"/>
    <n v="32"/>
    <n v="32"/>
    <x v="0"/>
    <s v="NGA"/>
    <n v="0"/>
    <s v="ENG"/>
    <n v="0"/>
  </r>
  <r>
    <x v="1"/>
    <n v="40351"/>
    <s v="Group B"/>
    <x v="41"/>
    <n v="32"/>
    <n v="32"/>
    <x v="0"/>
    <s v="NGA"/>
    <n v="2"/>
    <s v="KOR"/>
    <n v="2"/>
  </r>
  <r>
    <x v="2"/>
    <n v="41820"/>
    <s v="Round of 16"/>
    <x v="41"/>
    <n v="16"/>
    <n v="32"/>
    <x v="1"/>
    <s v="FRA"/>
    <n v="2"/>
    <s v="NGA"/>
    <n v="0"/>
  </r>
  <r>
    <x v="0"/>
    <n v="31575"/>
    <s v="Group D"/>
    <x v="42"/>
    <n v="24"/>
    <n v="24"/>
    <x v="0"/>
    <s v="NIR"/>
    <n v="0"/>
    <s v="BRA"/>
    <n v="3"/>
  </r>
  <r>
    <x v="5"/>
    <n v="34513"/>
    <s v="Group E"/>
    <x v="43"/>
    <n v="24"/>
    <n v="24"/>
    <x v="0"/>
    <s v="IRL"/>
    <n v="0"/>
    <s v="NOR"/>
    <n v="0"/>
  </r>
  <r>
    <x v="6"/>
    <n v="35973"/>
    <s v="Round of 16"/>
    <x v="43"/>
    <n v="16"/>
    <n v="32"/>
    <x v="1"/>
    <s v="ITA"/>
    <n v="1"/>
    <s v="NOR"/>
    <n v="0"/>
  </r>
  <r>
    <x v="1"/>
    <n v="40353"/>
    <s v="Group F"/>
    <x v="44"/>
    <n v="32"/>
    <n v="32"/>
    <x v="0"/>
    <s v="PAR"/>
    <n v="0"/>
    <s v="NZL"/>
    <n v="0"/>
  </r>
  <r>
    <x v="0"/>
    <n v="31581"/>
    <s v="Round of 16"/>
    <x v="45"/>
    <n v="16"/>
    <n v="24"/>
    <x v="4"/>
    <s v="ENG"/>
    <n v="3"/>
    <s v="PAR"/>
    <n v="0"/>
  </r>
  <r>
    <x v="6"/>
    <n v="35974"/>
    <s v="Round of 16"/>
    <x v="45"/>
    <n v="16"/>
    <n v="32"/>
    <x v="1"/>
    <s v="FRA"/>
    <n v="1"/>
    <s v="PAR"/>
    <n v="0"/>
  </r>
  <r>
    <x v="7"/>
    <n v="37422"/>
    <s v="Round of 16"/>
    <x v="45"/>
    <n v="16"/>
    <n v="32"/>
    <x v="1"/>
    <s v="GER"/>
    <n v="1"/>
    <s v="PAR"/>
    <n v="0"/>
  </r>
  <r>
    <x v="3"/>
    <n v="38888"/>
    <s v="Group B"/>
    <x v="45"/>
    <n v="32"/>
    <n v="32"/>
    <x v="0"/>
    <s v="PAR"/>
    <n v="2"/>
    <s v="TRI"/>
    <n v="0"/>
  </r>
  <r>
    <x v="1"/>
    <n v="40362"/>
    <s v="Quarter-finals"/>
    <x v="45"/>
    <n v="8"/>
    <n v="32"/>
    <x v="5"/>
    <s v="PAR"/>
    <n v="0"/>
    <s v="ESP"/>
    <n v="1"/>
  </r>
  <r>
    <x v="0"/>
    <n v="31579"/>
    <s v="Round of 16"/>
    <x v="46"/>
    <n v="16"/>
    <n v="24"/>
    <x v="4"/>
    <s v="BRA"/>
    <n v="4"/>
    <s v="POL"/>
    <n v="0"/>
  </r>
  <r>
    <x v="7"/>
    <n v="37421"/>
    <s v="Group D"/>
    <x v="46"/>
    <n v="32"/>
    <n v="32"/>
    <x v="0"/>
    <s v="POL"/>
    <n v="3"/>
    <s v="USA"/>
    <n v="1"/>
  </r>
  <r>
    <x v="3"/>
    <n v="38888"/>
    <s v="Group A"/>
    <x v="46"/>
    <n v="32"/>
    <n v="32"/>
    <x v="0"/>
    <s v="CRC"/>
    <n v="1"/>
    <s v="POL"/>
    <n v="2"/>
  </r>
  <r>
    <x v="0"/>
    <n v="31574"/>
    <s v="Group F"/>
    <x v="47"/>
    <n v="24"/>
    <n v="24"/>
    <x v="0"/>
    <s v="POR"/>
    <n v="1"/>
    <s v="MAR"/>
    <n v="3"/>
  </r>
  <r>
    <x v="7"/>
    <n v="37421"/>
    <s v="Group D"/>
    <x v="47"/>
    <n v="32"/>
    <n v="32"/>
    <x v="0"/>
    <s v="POR"/>
    <n v="0"/>
    <s v="KOR"/>
    <n v="1"/>
  </r>
  <r>
    <x v="3"/>
    <n v="38906"/>
    <s v="Match for third place"/>
    <x v="47"/>
    <n v="4"/>
    <n v="32"/>
    <x v="10"/>
    <s v="GER"/>
    <n v="3"/>
    <s v="POR"/>
    <n v="1"/>
  </r>
  <r>
    <x v="1"/>
    <n v="40358"/>
    <s v="Round of 16"/>
    <x v="47"/>
    <n v="16"/>
    <n v="32"/>
    <x v="1"/>
    <s v="ESP"/>
    <n v="1"/>
    <s v="POR"/>
    <n v="0"/>
  </r>
  <r>
    <x v="2"/>
    <n v="41816"/>
    <s v="Group G"/>
    <x v="47"/>
    <n v="32"/>
    <n v="32"/>
    <x v="0"/>
    <s v="POR"/>
    <n v="2"/>
    <s v="GHA"/>
    <n v="1"/>
  </r>
  <r>
    <x v="1"/>
    <n v="40354"/>
    <s v="Group G"/>
    <x v="48"/>
    <n v="32"/>
    <n v="32"/>
    <x v="0"/>
    <s v="PRK"/>
    <n v="0"/>
    <s v="CIV"/>
    <n v="3"/>
  </r>
  <r>
    <x v="4"/>
    <n v="33049"/>
    <s v="Round of 16"/>
    <x v="49"/>
    <n v="16"/>
    <n v="24"/>
    <x v="4"/>
    <s v="IRL"/>
    <n v="0"/>
    <s v="ROU"/>
    <n v="0"/>
  </r>
  <r>
    <x v="5"/>
    <n v="34525"/>
    <s v="Quarter-finals"/>
    <x v="49"/>
    <n v="8"/>
    <n v="24"/>
    <x v="8"/>
    <s v="ROU"/>
    <n v="2"/>
    <s v="SWE"/>
    <n v="2"/>
  </r>
  <r>
    <x v="6"/>
    <n v="35976"/>
    <s v="Round of 16"/>
    <x v="49"/>
    <n v="16"/>
    <n v="32"/>
    <x v="1"/>
    <s v="ROU"/>
    <n v="0"/>
    <s v="CRO"/>
    <n v="1"/>
  </r>
  <r>
    <x v="6"/>
    <n v="35970"/>
    <s v="Group C"/>
    <x v="50"/>
    <n v="32"/>
    <n v="32"/>
    <x v="0"/>
    <s v="RSA"/>
    <n v="2"/>
    <s v="KSA"/>
    <n v="2"/>
  </r>
  <r>
    <x v="7"/>
    <n v="37419"/>
    <s v="Group B"/>
    <x v="50"/>
    <n v="32"/>
    <n v="32"/>
    <x v="0"/>
    <s v="RSA"/>
    <n v="2"/>
    <s v="ESP"/>
    <n v="3"/>
  </r>
  <r>
    <x v="1"/>
    <n v="40351"/>
    <s v="Group A"/>
    <x v="50"/>
    <n v="32"/>
    <n v="32"/>
    <x v="0"/>
    <s v="FRA"/>
    <n v="1"/>
    <s v="RSA"/>
    <n v="2"/>
  </r>
  <r>
    <x v="5"/>
    <n v="34513"/>
    <s v="Group B"/>
    <x v="51"/>
    <n v="24"/>
    <n v="24"/>
    <x v="0"/>
    <s v="RUS"/>
    <n v="6"/>
    <s v="CMR"/>
    <n v="1"/>
  </r>
  <r>
    <x v="7"/>
    <n v="37421"/>
    <s v="Group H"/>
    <x v="51"/>
    <n v="32"/>
    <n v="32"/>
    <x v="0"/>
    <s v="BEL"/>
    <n v="3"/>
    <s v="RUS"/>
    <n v="2"/>
  </r>
  <r>
    <x v="2"/>
    <n v="41816"/>
    <s v="Group H"/>
    <x v="51"/>
    <n v="32"/>
    <n v="32"/>
    <x v="0"/>
    <s v="ALG"/>
    <n v="1"/>
    <s v="RUS"/>
    <n v="1"/>
  </r>
  <r>
    <x v="3"/>
    <n v="38889"/>
    <s v="Group C"/>
    <x v="52"/>
    <n v="32"/>
    <n v="32"/>
    <x v="0"/>
    <s v="CIV"/>
    <n v="3"/>
    <s v="SCG"/>
    <n v="2"/>
  </r>
  <r>
    <x v="0"/>
    <n v="31576"/>
    <s v="Group E"/>
    <x v="53"/>
    <n v="24"/>
    <n v="24"/>
    <x v="0"/>
    <s v="SCO"/>
    <n v="0"/>
    <s v="URU"/>
    <n v="0"/>
  </r>
  <r>
    <x v="4"/>
    <n v="33044"/>
    <s v="Group C"/>
    <x v="53"/>
    <n v="24"/>
    <n v="24"/>
    <x v="0"/>
    <s v="BRA"/>
    <n v="1"/>
    <s v="SCO"/>
    <n v="0"/>
  </r>
  <r>
    <x v="6"/>
    <n v="35969"/>
    <s v="Group A"/>
    <x v="53"/>
    <n v="32"/>
    <n v="32"/>
    <x v="0"/>
    <s v="SCO"/>
    <n v="0"/>
    <s v="MAR"/>
    <n v="3"/>
  </r>
  <r>
    <x v="7"/>
    <n v="37429"/>
    <s v="Quarter-finals"/>
    <x v="54"/>
    <n v="8"/>
    <n v="32"/>
    <x v="5"/>
    <s v="SEN"/>
    <n v="0"/>
    <s v="TUR"/>
    <n v="1"/>
  </r>
  <r>
    <x v="1"/>
    <n v="40352"/>
    <s v="Group D"/>
    <x v="55"/>
    <n v="32"/>
    <n v="32"/>
    <x v="0"/>
    <s v="AUS"/>
    <n v="2"/>
    <s v="SRB"/>
    <n v="1"/>
  </r>
  <r>
    <x v="5"/>
    <n v="34517"/>
    <s v="Round of 16"/>
    <x v="56"/>
    <n v="16"/>
    <n v="24"/>
    <x v="4"/>
    <s v="ESP"/>
    <n v="3"/>
    <s v="SUI"/>
    <n v="0"/>
  </r>
  <r>
    <x v="3"/>
    <n v="38894"/>
    <s v="Round of 16"/>
    <x v="56"/>
    <n v="16"/>
    <n v="32"/>
    <x v="1"/>
    <s v="SUI"/>
    <n v="0"/>
    <s v="UKR"/>
    <n v="0"/>
  </r>
  <r>
    <x v="1"/>
    <n v="40354"/>
    <s v="Group H"/>
    <x v="56"/>
    <n v="32"/>
    <n v="32"/>
    <x v="0"/>
    <s v="SUI"/>
    <n v="0"/>
    <s v="HON"/>
    <n v="0"/>
  </r>
  <r>
    <x v="2"/>
    <n v="41821"/>
    <s v="Round of 16"/>
    <x v="56"/>
    <n v="16"/>
    <n v="32"/>
    <x v="1"/>
    <s v="ARG"/>
    <n v="1"/>
    <s v="SUI"/>
    <n v="0"/>
  </r>
  <r>
    <x v="1"/>
    <n v="40357"/>
    <s v="Round of 16"/>
    <x v="57"/>
    <n v="16"/>
    <n v="32"/>
    <x v="1"/>
    <s v="NED"/>
    <n v="2"/>
    <s v="SVK"/>
    <n v="1"/>
  </r>
  <r>
    <x v="7"/>
    <n v="37419"/>
    <s v="Group B"/>
    <x v="58"/>
    <n v="32"/>
    <n v="32"/>
    <x v="0"/>
    <s v="SVN"/>
    <n v="1"/>
    <s v="PAR"/>
    <n v="3"/>
  </r>
  <r>
    <x v="1"/>
    <n v="40352"/>
    <s v="Group C"/>
    <x v="58"/>
    <n v="32"/>
    <n v="32"/>
    <x v="0"/>
    <s v="SVN"/>
    <n v="0"/>
    <s v="ENG"/>
    <n v="1"/>
  </r>
  <r>
    <x v="4"/>
    <n v="33044"/>
    <s v="Group C"/>
    <x v="59"/>
    <n v="24"/>
    <n v="24"/>
    <x v="0"/>
    <s v="SWE"/>
    <n v="1"/>
    <s v="CRC"/>
    <n v="2"/>
  </r>
  <r>
    <x v="5"/>
    <n v="34531"/>
    <s v="Match for third place"/>
    <x v="59"/>
    <n v="3"/>
    <n v="24"/>
    <x v="10"/>
    <s v="SWE"/>
    <n v="4"/>
    <s v="BUL"/>
    <n v="0"/>
  </r>
  <r>
    <x v="7"/>
    <n v="37423"/>
    <s v="Round of 16"/>
    <x v="59"/>
    <n v="16"/>
    <n v="32"/>
    <x v="1"/>
    <s v="SWE"/>
    <n v="1"/>
    <s v="SEN"/>
    <n v="2"/>
  </r>
  <r>
    <x v="3"/>
    <n v="38892"/>
    <s v="Round of 16"/>
    <x v="59"/>
    <n v="16"/>
    <n v="32"/>
    <x v="1"/>
    <s v="GER"/>
    <n v="2"/>
    <s v="SWE"/>
    <n v="0"/>
  </r>
  <r>
    <x v="4"/>
    <n v="33055"/>
    <s v="Quarter-finals"/>
    <x v="60"/>
    <n v="8"/>
    <n v="24"/>
    <x v="8"/>
    <s v="GER"/>
    <n v="1"/>
    <s v="TCH"/>
    <n v="0"/>
  </r>
  <r>
    <x v="3"/>
    <n v="38891"/>
    <s v="Group G"/>
    <x v="61"/>
    <n v="32"/>
    <n v="32"/>
    <x v="0"/>
    <s v="TOG"/>
    <n v="0"/>
    <s v="FRA"/>
    <n v="2"/>
  </r>
  <r>
    <x v="3"/>
    <n v="38888"/>
    <s v="Group B"/>
    <x v="62"/>
    <n v="32"/>
    <n v="32"/>
    <x v="0"/>
    <s v="PAR"/>
    <n v="2"/>
    <s v="TRI"/>
    <n v="0"/>
  </r>
  <r>
    <x v="6"/>
    <n v="35972"/>
    <s v="Group G"/>
    <x v="63"/>
    <n v="32"/>
    <n v="32"/>
    <x v="0"/>
    <s v="ROU"/>
    <n v="1"/>
    <s v="TUN"/>
    <n v="1"/>
  </r>
  <r>
    <x v="7"/>
    <n v="37421"/>
    <s v="Group H"/>
    <x v="63"/>
    <n v="32"/>
    <n v="32"/>
    <x v="0"/>
    <s v="TUN"/>
    <n v="0"/>
    <s v="JPN"/>
    <n v="2"/>
  </r>
  <r>
    <x v="3"/>
    <n v="38891"/>
    <s v="Group H"/>
    <x v="63"/>
    <n v="32"/>
    <n v="32"/>
    <x v="0"/>
    <s v="UKR"/>
    <n v="1"/>
    <s v="TUN"/>
    <n v="0"/>
  </r>
  <r>
    <x v="7"/>
    <n v="37436"/>
    <s v="Match for third place"/>
    <x v="64"/>
    <n v="3"/>
    <n v="32"/>
    <x v="11"/>
    <s v="KOR"/>
    <n v="2"/>
    <s v="TUR"/>
    <n v="3"/>
  </r>
  <r>
    <x v="4"/>
    <n v="33043"/>
    <s v="Group D"/>
    <x v="65"/>
    <n v="24"/>
    <n v="24"/>
    <x v="0"/>
    <s v="YUG"/>
    <n v="4"/>
    <s v="UAE"/>
    <n v="1"/>
  </r>
  <r>
    <x v="3"/>
    <n v="38898"/>
    <s v="Quarter-finals"/>
    <x v="66"/>
    <n v="8"/>
    <n v="32"/>
    <x v="5"/>
    <s v="ITA"/>
    <n v="3"/>
    <s v="UKR"/>
    <n v="0"/>
  </r>
  <r>
    <x v="0"/>
    <n v="31578"/>
    <s v="Round of 16"/>
    <x v="67"/>
    <n v="16"/>
    <n v="24"/>
    <x v="4"/>
    <s v="URS"/>
    <n v="3"/>
    <s v="BEL"/>
    <n v="4"/>
  </r>
  <r>
    <x v="4"/>
    <n v="33042"/>
    <s v="Group B"/>
    <x v="67"/>
    <n v="24"/>
    <n v="24"/>
    <x v="0"/>
    <s v="CMR"/>
    <n v="0"/>
    <s v="URS"/>
    <n v="4"/>
  </r>
  <r>
    <x v="0"/>
    <n v="31579"/>
    <s v="Round of 16"/>
    <x v="68"/>
    <n v="16"/>
    <n v="24"/>
    <x v="4"/>
    <s v="ARG"/>
    <n v="1"/>
    <s v="URU"/>
    <n v="0"/>
  </r>
  <r>
    <x v="4"/>
    <n v="33049"/>
    <s v="Round of 16"/>
    <x v="68"/>
    <n v="16"/>
    <n v="24"/>
    <x v="4"/>
    <s v="ITA"/>
    <n v="2"/>
    <s v="URU"/>
    <n v="0"/>
  </r>
  <r>
    <x v="7"/>
    <n v="37418"/>
    <s v="Group A"/>
    <x v="68"/>
    <n v="32"/>
    <n v="32"/>
    <x v="0"/>
    <s v="SEN"/>
    <n v="3"/>
    <s v="URU"/>
    <n v="3"/>
  </r>
  <r>
    <x v="1"/>
    <n v="40369"/>
    <s v="Match for third place"/>
    <x v="68"/>
    <n v="4"/>
    <n v="32"/>
    <x v="10"/>
    <s v="URU"/>
    <n v="2"/>
    <s v="GER"/>
    <n v="3"/>
  </r>
  <r>
    <x v="2"/>
    <n v="41818"/>
    <s v="Round of 16"/>
    <x v="68"/>
    <n v="16"/>
    <n v="32"/>
    <x v="1"/>
    <s v="COL"/>
    <n v="2"/>
    <s v="URU"/>
    <n v="0"/>
  </r>
  <r>
    <x v="4"/>
    <n v="33043"/>
    <s v="Group A"/>
    <x v="69"/>
    <n v="24"/>
    <n v="24"/>
    <x v="0"/>
    <s v="AUT"/>
    <n v="2"/>
    <s v="USA"/>
    <n v="1"/>
  </r>
  <r>
    <x v="5"/>
    <n v="34519"/>
    <s v="Round of 16"/>
    <x v="69"/>
    <n v="16"/>
    <n v="24"/>
    <x v="4"/>
    <s v="BRA"/>
    <n v="1"/>
    <s v="USA"/>
    <n v="0"/>
  </r>
  <r>
    <x v="6"/>
    <n v="35971"/>
    <s v="Group F"/>
    <x v="69"/>
    <n v="32"/>
    <n v="32"/>
    <x v="0"/>
    <s v="USA"/>
    <n v="0"/>
    <s v="YUG"/>
    <n v="1"/>
  </r>
  <r>
    <x v="7"/>
    <n v="37428"/>
    <s v="Quarter-finals"/>
    <x v="69"/>
    <n v="8"/>
    <n v="32"/>
    <x v="5"/>
    <s v="GER"/>
    <n v="1"/>
    <s v="USA"/>
    <n v="0"/>
  </r>
  <r>
    <x v="3"/>
    <n v="38890"/>
    <s v="Group E"/>
    <x v="69"/>
    <n v="32"/>
    <n v="32"/>
    <x v="0"/>
    <s v="GHA"/>
    <n v="2"/>
    <s v="USA"/>
    <n v="1"/>
  </r>
  <r>
    <x v="1"/>
    <n v="40355"/>
    <s v="Round of 16"/>
    <x v="69"/>
    <n v="16"/>
    <n v="32"/>
    <x v="1"/>
    <s v="USA"/>
    <n v="1"/>
    <s v="GHA"/>
    <n v="2"/>
  </r>
  <r>
    <x v="2"/>
    <n v="41821"/>
    <s v="Round of 16"/>
    <x v="69"/>
    <n v="16"/>
    <n v="32"/>
    <x v="1"/>
    <s v="BEL"/>
    <n v="2"/>
    <s v="USA"/>
    <n v="1"/>
  </r>
  <r>
    <x v="4"/>
    <n v="33054"/>
    <s v="Quarter-finals"/>
    <x v="70"/>
    <n v="8"/>
    <n v="24"/>
    <x v="8"/>
    <s v="YUG"/>
    <n v="0"/>
    <s v="ARG"/>
    <n v="0"/>
  </r>
  <r>
    <x v="6"/>
    <n v="35975"/>
    <s v="Round of 16"/>
    <x v="70"/>
    <n v="16"/>
    <n v="32"/>
    <x v="1"/>
    <s v="NED"/>
    <n v="2"/>
    <s v="YUG"/>
    <n v="1"/>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1">
  <r>
    <x v="0"/>
    <n v="8.3000000000000004E-2"/>
    <n v="4.2000000000000003E-2"/>
    <n v="0.33300000000000002"/>
    <n v="0.25"/>
    <n v="6.3E-2"/>
    <n v="9.4E-2"/>
    <n v="9.4E-2"/>
    <n v="3.1E-2"/>
    <x v="0"/>
    <x v="0"/>
  </r>
  <r>
    <x v="1"/>
    <n v="0.33300000000000002"/>
    <n v="0.66700000000000004"/>
    <n v="4.2000000000000003E-2"/>
    <n v="6.3E-2"/>
    <n v="3.1E-2"/>
    <n v="0.25"/>
    <n v="0.25"/>
    <n v="0.125"/>
    <x v="1"/>
    <x v="0"/>
  </r>
  <r>
    <x v="2"/>
    <n v="4.2000000000000003E-2"/>
    <n v="8.3000000000000004E-2"/>
    <n v="0.66700000000000004"/>
    <n v="0.25"/>
    <n v="1"/>
    <n v="0.25"/>
    <n v="0.25"/>
    <n v="6.3E-2"/>
    <x v="2"/>
    <x v="0"/>
  </r>
  <r>
    <x v="3"/>
    <n v="0.66700000000000004"/>
    <n v="0.125"/>
    <n v="8.3000000000000004E-2"/>
    <n v="0.25"/>
    <n v="0.5"/>
    <n v="3.1E-2"/>
    <n v="1"/>
    <n v="1"/>
    <x v="3"/>
    <x v="0"/>
  </r>
  <r>
    <x v="4"/>
    <n v="0.33300000000000002"/>
    <n v="0.66700000000000004"/>
    <n v="0.33300000000000002"/>
    <n v="1"/>
    <n v="0.25"/>
    <n v="0.5"/>
    <n v="3.1E-2"/>
    <n v="1"/>
    <x v="4"/>
    <x v="0"/>
  </r>
  <r>
    <x v="5"/>
    <n v="1"/>
    <n v="1"/>
    <n v="1"/>
    <n v="1"/>
    <n v="0.125"/>
    <n v="1"/>
    <n v="0.5"/>
    <n v="1"/>
    <x v="5"/>
    <x v="0"/>
  </r>
  <r>
    <x v="6"/>
    <n v="0.33300000000000002"/>
    <n v="0.16700000000000001"/>
    <m/>
    <n v="0.5"/>
    <n v="0.25"/>
    <n v="0.25"/>
    <n v="0.5"/>
    <n v="1"/>
    <x v="6"/>
    <x v="1"/>
  </r>
  <r>
    <x v="7"/>
    <n v="0.33300000000000002"/>
    <m/>
    <n v="0.66700000000000004"/>
    <n v="0.5"/>
    <n v="0.5"/>
    <n v="0.5"/>
    <n v="0.5"/>
    <n v="0.5"/>
    <x v="7"/>
    <x v="1"/>
  </r>
  <r>
    <x v="8"/>
    <m/>
    <n v="1"/>
    <n v="0.66700000000000004"/>
    <n v="1"/>
    <n v="0.25"/>
    <n v="1"/>
    <n v="0.5"/>
    <n v="0.5"/>
    <x v="8"/>
    <x v="1"/>
  </r>
  <r>
    <x v="9"/>
    <m/>
    <n v="0.66700000000000004"/>
    <n v="0.33300000000000002"/>
    <n v="0.125"/>
    <m/>
    <n v="0.5"/>
    <n v="6.3E-2"/>
    <n v="9.4E-2"/>
    <x v="9"/>
    <x v="2"/>
  </r>
  <r>
    <x v="10"/>
    <n v="0.125"/>
    <m/>
    <m/>
    <n v="3.1E-2"/>
    <n v="1"/>
    <n v="6.3E-2"/>
    <n v="1"/>
    <n v="0.25"/>
    <x v="10"/>
    <x v="2"/>
  </r>
  <r>
    <x v="11"/>
    <n v="0.16700000000000001"/>
    <n v="0.66700000000000004"/>
    <n v="0.66700000000000004"/>
    <n v="1"/>
    <n v="0.5"/>
    <m/>
    <m/>
    <n v="0.25"/>
    <x v="11"/>
    <x v="2"/>
  </r>
  <r>
    <x v="12"/>
    <m/>
    <n v="0.33300000000000002"/>
    <n v="1"/>
    <n v="1"/>
    <n v="1"/>
    <m/>
    <n v="1"/>
    <n v="1"/>
    <x v="12"/>
    <x v="2"/>
  </r>
  <r>
    <x v="13"/>
    <n v="0.66700000000000004"/>
    <m/>
    <m/>
    <n v="0.5"/>
    <n v="0.5"/>
    <n v="1"/>
    <n v="0.25"/>
    <m/>
    <x v="13"/>
    <x v="3"/>
  </r>
  <r>
    <x v="14"/>
    <n v="0.66700000000000004"/>
    <n v="0.66700000000000004"/>
    <m/>
    <m/>
    <n v="1"/>
    <m/>
    <n v="0.125"/>
    <n v="0.5"/>
    <x v="14"/>
    <x v="3"/>
  </r>
  <r>
    <x v="15"/>
    <n v="1"/>
    <m/>
    <m/>
    <m/>
    <n v="1"/>
    <n v="0.125"/>
    <n v="0.5"/>
    <n v="1"/>
    <x v="15"/>
    <x v="3"/>
  </r>
  <r>
    <x v="16"/>
    <m/>
    <m/>
    <n v="0.66700000000000004"/>
    <n v="0.5"/>
    <n v="1"/>
    <m/>
    <n v="1"/>
    <n v="0.5"/>
    <x v="16"/>
    <x v="3"/>
  </r>
  <r>
    <x v="17"/>
    <m/>
    <m/>
    <m/>
    <n v="1"/>
    <n v="0.5"/>
    <n v="1"/>
    <n v="0.5"/>
    <n v="1"/>
    <x v="17"/>
    <x v="3"/>
  </r>
  <r>
    <x v="18"/>
    <m/>
    <n v="1"/>
    <n v="0.125"/>
    <m/>
    <n v="0.5"/>
    <n v="0.5"/>
    <m/>
    <m/>
    <x v="18"/>
    <x v="4"/>
  </r>
  <r>
    <x v="19"/>
    <n v="0.66700000000000004"/>
    <m/>
    <m/>
    <n v="0.25"/>
    <n v="0.5"/>
    <m/>
    <n v="1"/>
    <m/>
    <x v="19"/>
    <x v="4"/>
  </r>
  <r>
    <x v="20"/>
    <m/>
    <m/>
    <n v="0.66700000000000004"/>
    <m/>
    <m/>
    <n v="0.5"/>
    <n v="1"/>
    <n v="0.5"/>
    <x v="20"/>
    <x v="4"/>
  </r>
  <r>
    <x v="21"/>
    <m/>
    <n v="0.66700000000000004"/>
    <n v="1"/>
    <n v="1"/>
    <m/>
    <m/>
    <m/>
    <n v="0.25"/>
    <x v="21"/>
    <x v="4"/>
  </r>
  <r>
    <x v="22"/>
    <m/>
    <n v="0.66700000000000004"/>
    <m/>
    <m/>
    <n v="1"/>
    <n v="1"/>
    <m/>
    <n v="0.25"/>
    <x v="21"/>
    <x v="4"/>
  </r>
  <r>
    <x v="23"/>
    <m/>
    <m/>
    <m/>
    <n v="9.4E-2"/>
    <n v="1"/>
    <n v="1"/>
    <m/>
    <n v="1"/>
    <x v="22"/>
    <x v="4"/>
  </r>
  <r>
    <x v="24"/>
    <m/>
    <m/>
    <n v="0.66700000000000004"/>
    <n v="1"/>
    <n v="1"/>
    <n v="1"/>
    <m/>
    <m/>
    <x v="23"/>
    <x v="4"/>
  </r>
  <r>
    <x v="25"/>
    <m/>
    <m/>
    <m/>
    <n v="0.5"/>
    <m/>
    <m/>
    <n v="0.5"/>
    <n v="0.5"/>
    <x v="7"/>
    <x v="5"/>
  </r>
  <r>
    <x v="26"/>
    <m/>
    <n v="0.33300000000000002"/>
    <n v="0.66700000000000004"/>
    <m/>
    <n v="0.5"/>
    <m/>
    <m/>
    <m/>
    <x v="7"/>
    <x v="5"/>
  </r>
  <r>
    <x v="27"/>
    <m/>
    <n v="0.66700000000000004"/>
    <n v="0.33300000000000002"/>
    <n v="0.5"/>
    <m/>
    <m/>
    <m/>
    <m/>
    <x v="7"/>
    <x v="5"/>
  </r>
  <r>
    <x v="28"/>
    <m/>
    <m/>
    <m/>
    <m/>
    <m/>
    <n v="0.5"/>
    <n v="0.25"/>
    <n v="1"/>
    <x v="13"/>
    <x v="5"/>
  </r>
  <r>
    <x v="29"/>
    <n v="0.66700000000000004"/>
    <m/>
    <n v="0.16700000000000001"/>
    <n v="1"/>
    <m/>
    <m/>
    <m/>
    <m/>
    <x v="24"/>
    <x v="5"/>
  </r>
  <r>
    <x v="30"/>
    <n v="1"/>
    <m/>
    <m/>
    <m/>
    <m/>
    <m/>
    <n v="1"/>
    <n v="0.5"/>
    <x v="25"/>
    <x v="5"/>
  </r>
  <r>
    <x v="31"/>
    <m/>
    <m/>
    <m/>
    <m/>
    <m/>
    <n v="0.5"/>
    <n v="1"/>
    <n v="1"/>
    <x v="25"/>
    <x v="5"/>
  </r>
  <r>
    <x v="32"/>
    <m/>
    <m/>
    <m/>
    <m/>
    <n v="1"/>
    <n v="0.5"/>
    <m/>
    <n v="1"/>
    <x v="25"/>
    <x v="5"/>
  </r>
  <r>
    <x v="33"/>
    <m/>
    <m/>
    <n v="1"/>
    <m/>
    <m/>
    <m/>
    <n v="1"/>
    <n v="0.5"/>
    <x v="25"/>
    <x v="5"/>
  </r>
  <r>
    <x v="34"/>
    <n v="0.66700000000000004"/>
    <m/>
    <n v="1"/>
    <n v="1"/>
    <m/>
    <m/>
    <m/>
    <m/>
    <x v="12"/>
    <x v="5"/>
  </r>
  <r>
    <x v="35"/>
    <n v="0.66700000000000004"/>
    <m/>
    <m/>
    <m/>
    <n v="1"/>
    <n v="1"/>
    <m/>
    <m/>
    <x v="12"/>
    <x v="5"/>
  </r>
  <r>
    <x v="36"/>
    <m/>
    <m/>
    <m/>
    <m/>
    <m/>
    <n v="1"/>
    <n v="1"/>
    <n v="1"/>
    <x v="26"/>
    <x v="5"/>
  </r>
  <r>
    <x v="37"/>
    <m/>
    <m/>
    <m/>
    <n v="1"/>
    <m/>
    <n v="1"/>
    <m/>
    <n v="1"/>
    <x v="26"/>
    <x v="5"/>
  </r>
  <r>
    <x v="38"/>
    <m/>
    <m/>
    <m/>
    <n v="1"/>
    <n v="1"/>
    <m/>
    <n v="1"/>
    <m/>
    <x v="26"/>
    <x v="5"/>
  </r>
  <r>
    <x v="39"/>
    <m/>
    <m/>
    <n v="1"/>
    <m/>
    <n v="1"/>
    <m/>
    <m/>
    <n v="1"/>
    <x v="26"/>
    <x v="5"/>
  </r>
  <r>
    <x v="40"/>
    <n v="1"/>
    <n v="1"/>
    <m/>
    <n v="1"/>
    <m/>
    <m/>
    <m/>
    <m/>
    <x v="26"/>
    <x v="5"/>
  </r>
  <r>
    <x v="41"/>
    <m/>
    <m/>
    <m/>
    <n v="1"/>
    <n v="1"/>
    <n v="1"/>
    <m/>
    <m/>
    <x v="26"/>
    <x v="5"/>
  </r>
  <r>
    <x v="42"/>
    <m/>
    <n v="0.33300000000000002"/>
    <m/>
    <n v="0.5"/>
    <m/>
    <m/>
    <m/>
    <m/>
    <x v="27"/>
    <x v="6"/>
  </r>
  <r>
    <x v="43"/>
    <m/>
    <m/>
    <n v="1"/>
    <n v="0.5"/>
    <m/>
    <m/>
    <m/>
    <m/>
    <x v="28"/>
    <x v="6"/>
  </r>
  <r>
    <x v="44"/>
    <n v="0.66700000000000004"/>
    <n v="1"/>
    <m/>
    <m/>
    <m/>
    <m/>
    <m/>
    <m/>
    <x v="25"/>
    <x v="6"/>
  </r>
  <r>
    <x v="45"/>
    <m/>
    <n v="1"/>
    <m/>
    <n v="1"/>
    <m/>
    <m/>
    <m/>
    <m/>
    <x v="26"/>
    <x v="6"/>
  </r>
  <r>
    <x v="46"/>
    <m/>
    <m/>
    <m/>
    <m/>
    <m/>
    <m/>
    <n v="1"/>
    <n v="1"/>
    <x v="26"/>
    <x v="6"/>
  </r>
  <r>
    <x v="47"/>
    <m/>
    <m/>
    <m/>
    <m/>
    <n v="1"/>
    <m/>
    <n v="1"/>
    <m/>
    <x v="26"/>
    <x v="6"/>
  </r>
  <r>
    <x v="48"/>
    <m/>
    <m/>
    <m/>
    <m/>
    <n v="9.4E-2"/>
    <m/>
    <m/>
    <m/>
    <x v="29"/>
    <x v="7"/>
  </r>
  <r>
    <x v="49"/>
    <m/>
    <m/>
    <m/>
    <m/>
    <n v="0.25"/>
    <m/>
    <m/>
    <m/>
    <x v="30"/>
    <x v="7"/>
  </r>
  <r>
    <x v="50"/>
    <m/>
    <m/>
    <m/>
    <m/>
    <m/>
    <n v="0.25"/>
    <m/>
    <m/>
    <x v="30"/>
    <x v="7"/>
  </r>
  <r>
    <x v="51"/>
    <m/>
    <n v="0.33300000000000002"/>
    <m/>
    <m/>
    <m/>
    <m/>
    <m/>
    <m/>
    <x v="31"/>
    <x v="7"/>
  </r>
  <r>
    <x v="52"/>
    <m/>
    <m/>
    <m/>
    <m/>
    <m/>
    <m/>
    <n v="0.5"/>
    <m/>
    <x v="7"/>
    <x v="7"/>
  </r>
  <r>
    <x v="53"/>
    <m/>
    <m/>
    <m/>
    <m/>
    <m/>
    <n v="1"/>
    <m/>
    <m/>
    <x v="26"/>
    <x v="7"/>
  </r>
  <r>
    <x v="54"/>
    <m/>
    <m/>
    <m/>
    <m/>
    <m/>
    <m/>
    <m/>
    <n v="1"/>
    <x v="26"/>
    <x v="7"/>
  </r>
  <r>
    <x v="55"/>
    <m/>
    <m/>
    <n v="1"/>
    <m/>
    <m/>
    <m/>
    <m/>
    <m/>
    <x v="26"/>
    <x v="7"/>
  </r>
  <r>
    <x v="56"/>
    <n v="1"/>
    <m/>
    <m/>
    <m/>
    <m/>
    <m/>
    <m/>
    <m/>
    <x v="26"/>
    <x v="7"/>
  </r>
  <r>
    <x v="57"/>
    <m/>
    <m/>
    <m/>
    <m/>
    <n v="1"/>
    <m/>
    <m/>
    <m/>
    <x v="26"/>
    <x v="7"/>
  </r>
  <r>
    <x v="58"/>
    <m/>
    <m/>
    <m/>
    <m/>
    <m/>
    <n v="1"/>
    <m/>
    <m/>
    <x v="26"/>
    <x v="7"/>
  </r>
  <r>
    <x v="59"/>
    <m/>
    <n v="1"/>
    <m/>
    <m/>
    <m/>
    <m/>
    <m/>
    <m/>
    <x v="26"/>
    <x v="7"/>
  </r>
  <r>
    <x v="60"/>
    <n v="1"/>
    <m/>
    <m/>
    <m/>
    <m/>
    <m/>
    <m/>
    <m/>
    <x v="26"/>
    <x v="7"/>
  </r>
  <r>
    <x v="61"/>
    <n v="1"/>
    <m/>
    <m/>
    <m/>
    <m/>
    <m/>
    <m/>
    <m/>
    <x v="26"/>
    <x v="7"/>
  </r>
  <r>
    <x v="62"/>
    <m/>
    <m/>
    <m/>
    <n v="1"/>
    <m/>
    <m/>
    <m/>
    <m/>
    <x v="26"/>
    <x v="7"/>
  </r>
  <r>
    <x v="63"/>
    <n v="1"/>
    <m/>
    <m/>
    <m/>
    <m/>
    <m/>
    <m/>
    <m/>
    <x v="26"/>
    <x v="7"/>
  </r>
  <r>
    <x v="64"/>
    <m/>
    <m/>
    <m/>
    <m/>
    <m/>
    <m/>
    <n v="1"/>
    <m/>
    <x v="26"/>
    <x v="7"/>
  </r>
  <r>
    <x v="65"/>
    <m/>
    <m/>
    <m/>
    <m/>
    <m/>
    <m/>
    <n v="1"/>
    <m/>
    <x v="26"/>
    <x v="7"/>
  </r>
  <r>
    <x v="66"/>
    <m/>
    <m/>
    <m/>
    <m/>
    <m/>
    <n v="1"/>
    <m/>
    <m/>
    <x v="26"/>
    <x v="7"/>
  </r>
  <r>
    <x v="67"/>
    <m/>
    <m/>
    <m/>
    <m/>
    <m/>
    <m/>
    <n v="1"/>
    <m/>
    <x v="26"/>
    <x v="7"/>
  </r>
  <r>
    <x v="68"/>
    <m/>
    <m/>
    <m/>
    <m/>
    <m/>
    <n v="1"/>
    <m/>
    <m/>
    <x v="26"/>
    <x v="7"/>
  </r>
  <r>
    <x v="69"/>
    <m/>
    <m/>
    <m/>
    <m/>
    <m/>
    <n v="1"/>
    <m/>
    <m/>
    <x v="26"/>
    <x v="7"/>
  </r>
  <r>
    <x v="70"/>
    <m/>
    <n v="1"/>
    <m/>
    <m/>
    <m/>
    <m/>
    <m/>
    <m/>
    <x v="26"/>
    <x v="7"/>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6">
  <r>
    <x v="0"/>
    <x v="0"/>
    <x v="0"/>
    <x v="0"/>
    <x v="0"/>
  </r>
  <r>
    <x v="0"/>
    <x v="1"/>
    <x v="1"/>
    <x v="1"/>
    <x v="1"/>
  </r>
  <r>
    <x v="0"/>
    <x v="2"/>
    <x v="2"/>
    <x v="2"/>
    <x v="2"/>
  </r>
  <r>
    <x v="0"/>
    <x v="1"/>
    <x v="3"/>
    <x v="3"/>
    <x v="3"/>
  </r>
  <r>
    <x v="0"/>
    <x v="2"/>
    <x v="4"/>
    <x v="4"/>
    <x v="4"/>
  </r>
  <r>
    <x v="0"/>
    <x v="1"/>
    <x v="1"/>
    <x v="0"/>
    <x v="5"/>
  </r>
  <r>
    <x v="0"/>
    <x v="1"/>
    <x v="0"/>
    <x v="0"/>
    <x v="0"/>
  </r>
  <r>
    <x v="0"/>
    <x v="1"/>
    <x v="3"/>
    <x v="2"/>
    <x v="6"/>
  </r>
  <r>
    <x v="0"/>
    <x v="1"/>
    <x v="3"/>
    <x v="2"/>
    <x v="6"/>
  </r>
  <r>
    <x v="0"/>
    <x v="2"/>
    <x v="0"/>
    <x v="5"/>
    <x v="7"/>
  </r>
  <r>
    <x v="0"/>
    <x v="1"/>
    <x v="0"/>
    <x v="0"/>
    <x v="0"/>
  </r>
  <r>
    <x v="0"/>
    <x v="2"/>
    <x v="3"/>
    <x v="2"/>
    <x v="6"/>
  </r>
  <r>
    <x v="0"/>
    <x v="1"/>
    <x v="1"/>
    <x v="0"/>
    <x v="5"/>
  </r>
  <r>
    <x v="0"/>
    <x v="3"/>
    <x v="3"/>
    <x v="2"/>
    <x v="6"/>
  </r>
  <r>
    <x v="0"/>
    <x v="1"/>
    <x v="3"/>
    <x v="2"/>
    <x v="6"/>
  </r>
  <r>
    <x v="0"/>
    <x v="0"/>
    <x v="3"/>
    <x v="0"/>
    <x v="8"/>
  </r>
  <r>
    <x v="0"/>
    <x v="1"/>
    <x v="0"/>
    <x v="2"/>
    <x v="5"/>
  </r>
  <r>
    <x v="0"/>
    <x v="1"/>
    <x v="1"/>
    <x v="1"/>
    <x v="1"/>
  </r>
  <r>
    <x v="0"/>
    <x v="1"/>
    <x v="0"/>
    <x v="0"/>
    <x v="0"/>
  </r>
  <r>
    <x v="0"/>
    <x v="4"/>
    <x v="4"/>
    <x v="3"/>
    <x v="9"/>
  </r>
  <r>
    <x v="0"/>
    <x v="0"/>
    <x v="0"/>
    <x v="0"/>
    <x v="0"/>
  </r>
  <r>
    <x v="0"/>
    <x v="5"/>
    <x v="2"/>
    <x v="3"/>
    <x v="10"/>
  </r>
  <r>
    <x v="0"/>
    <x v="1"/>
    <x v="0"/>
    <x v="3"/>
    <x v="8"/>
  </r>
  <r>
    <x v="0"/>
    <x v="1"/>
    <x v="0"/>
    <x v="0"/>
    <x v="0"/>
  </r>
  <r>
    <x v="0"/>
    <x v="1"/>
    <x v="4"/>
    <x v="0"/>
    <x v="11"/>
  </r>
  <r>
    <x v="0"/>
    <x v="2"/>
    <x v="0"/>
    <x v="2"/>
    <x v="5"/>
  </r>
  <r>
    <x v="0"/>
    <x v="1"/>
    <x v="5"/>
    <x v="2"/>
    <x v="12"/>
  </r>
  <r>
    <x v="0"/>
    <x v="1"/>
    <x v="1"/>
    <x v="0"/>
    <x v="5"/>
  </r>
  <r>
    <x v="0"/>
    <x v="1"/>
    <x v="0"/>
    <x v="2"/>
    <x v="5"/>
  </r>
  <r>
    <x v="0"/>
    <x v="0"/>
    <x v="1"/>
    <x v="2"/>
    <x v="13"/>
  </r>
  <r>
    <x v="0"/>
    <x v="1"/>
    <x v="3"/>
    <x v="0"/>
    <x v="8"/>
  </r>
  <r>
    <x v="0"/>
    <x v="1"/>
    <x v="0"/>
    <x v="0"/>
    <x v="0"/>
  </r>
  <r>
    <x v="0"/>
    <x v="1"/>
    <x v="3"/>
    <x v="1"/>
    <x v="9"/>
  </r>
  <r>
    <x v="0"/>
    <x v="1"/>
    <x v="0"/>
    <x v="2"/>
    <x v="5"/>
  </r>
  <r>
    <x v="0"/>
    <x v="1"/>
    <x v="1"/>
    <x v="2"/>
    <x v="13"/>
  </r>
  <r>
    <x v="0"/>
    <x v="1"/>
    <x v="0"/>
    <x v="3"/>
    <x v="8"/>
  </r>
  <r>
    <x v="0"/>
    <x v="1"/>
    <x v="1"/>
    <x v="2"/>
    <x v="13"/>
  </r>
  <r>
    <x v="0"/>
    <x v="1"/>
    <x v="0"/>
    <x v="1"/>
    <x v="11"/>
  </r>
  <r>
    <x v="0"/>
    <x v="1"/>
    <x v="0"/>
    <x v="0"/>
    <x v="0"/>
  </r>
  <r>
    <x v="0"/>
    <x v="2"/>
    <x v="4"/>
    <x v="2"/>
    <x v="1"/>
  </r>
  <r>
    <x v="0"/>
    <x v="1"/>
    <x v="4"/>
    <x v="2"/>
    <x v="1"/>
  </r>
  <r>
    <x v="0"/>
    <x v="1"/>
    <x v="0"/>
    <x v="2"/>
    <x v="5"/>
  </r>
  <r>
    <x v="0"/>
    <x v="1"/>
    <x v="1"/>
    <x v="2"/>
    <x v="13"/>
  </r>
  <r>
    <x v="0"/>
    <x v="1"/>
    <x v="3"/>
    <x v="2"/>
    <x v="6"/>
  </r>
  <r>
    <x v="0"/>
    <x v="1"/>
    <x v="1"/>
    <x v="0"/>
    <x v="5"/>
  </r>
  <r>
    <x v="0"/>
    <x v="1"/>
    <x v="5"/>
    <x v="0"/>
    <x v="14"/>
  </r>
  <r>
    <x v="0"/>
    <x v="2"/>
    <x v="1"/>
    <x v="3"/>
    <x v="6"/>
  </r>
  <r>
    <x v="0"/>
    <x v="1"/>
    <x v="0"/>
    <x v="0"/>
    <x v="0"/>
  </r>
  <r>
    <x v="0"/>
    <x v="2"/>
    <x v="1"/>
    <x v="0"/>
    <x v="5"/>
  </r>
  <r>
    <x v="0"/>
    <x v="1"/>
    <x v="0"/>
    <x v="3"/>
    <x v="8"/>
  </r>
  <r>
    <x v="0"/>
    <x v="3"/>
    <x v="1"/>
    <x v="3"/>
    <x v="6"/>
  </r>
  <r>
    <x v="0"/>
    <x v="1"/>
    <x v="1"/>
    <x v="1"/>
    <x v="1"/>
  </r>
  <r>
    <x v="1"/>
    <x v="2"/>
    <x v="1"/>
    <x v="0"/>
    <x v="5"/>
  </r>
  <r>
    <x v="1"/>
    <x v="2"/>
    <x v="3"/>
    <x v="0"/>
    <x v="8"/>
  </r>
  <r>
    <x v="1"/>
    <x v="0"/>
    <x v="4"/>
    <x v="3"/>
    <x v="9"/>
  </r>
  <r>
    <x v="1"/>
    <x v="1"/>
    <x v="3"/>
    <x v="0"/>
    <x v="8"/>
  </r>
  <r>
    <x v="1"/>
    <x v="1"/>
    <x v="0"/>
    <x v="2"/>
    <x v="5"/>
  </r>
  <r>
    <x v="1"/>
    <x v="1"/>
    <x v="0"/>
    <x v="2"/>
    <x v="5"/>
  </r>
  <r>
    <x v="1"/>
    <x v="1"/>
    <x v="3"/>
    <x v="0"/>
    <x v="8"/>
  </r>
  <r>
    <x v="1"/>
    <x v="1"/>
    <x v="0"/>
    <x v="2"/>
    <x v="5"/>
  </r>
  <r>
    <x v="1"/>
    <x v="1"/>
    <x v="0"/>
    <x v="2"/>
    <x v="5"/>
  </r>
  <r>
    <x v="1"/>
    <x v="1"/>
    <x v="0"/>
    <x v="3"/>
    <x v="8"/>
  </r>
  <r>
    <x v="1"/>
    <x v="1"/>
    <x v="1"/>
    <x v="4"/>
    <x v="2"/>
  </r>
  <r>
    <x v="1"/>
    <x v="1"/>
    <x v="0"/>
    <x v="0"/>
    <x v="0"/>
  </r>
  <r>
    <x v="1"/>
    <x v="1"/>
    <x v="1"/>
    <x v="3"/>
    <x v="6"/>
  </r>
  <r>
    <x v="1"/>
    <x v="1"/>
    <x v="4"/>
    <x v="0"/>
    <x v="11"/>
  </r>
  <r>
    <x v="1"/>
    <x v="1"/>
    <x v="0"/>
    <x v="0"/>
    <x v="0"/>
  </r>
  <r>
    <x v="1"/>
    <x v="1"/>
    <x v="3"/>
    <x v="2"/>
    <x v="6"/>
  </r>
  <r>
    <x v="1"/>
    <x v="0"/>
    <x v="1"/>
    <x v="2"/>
    <x v="13"/>
  </r>
  <r>
    <x v="1"/>
    <x v="1"/>
    <x v="1"/>
    <x v="0"/>
    <x v="5"/>
  </r>
  <r>
    <x v="1"/>
    <x v="4"/>
    <x v="0"/>
    <x v="2"/>
    <x v="5"/>
  </r>
  <r>
    <x v="1"/>
    <x v="3"/>
    <x v="0"/>
    <x v="0"/>
    <x v="0"/>
  </r>
  <r>
    <x v="1"/>
    <x v="2"/>
    <x v="0"/>
    <x v="2"/>
    <x v="5"/>
  </r>
  <r>
    <x v="1"/>
    <x v="1"/>
    <x v="0"/>
    <x v="3"/>
    <x v="8"/>
  </r>
  <r>
    <x v="1"/>
    <x v="1"/>
    <x v="3"/>
    <x v="2"/>
    <x v="6"/>
  </r>
  <r>
    <x v="1"/>
    <x v="1"/>
    <x v="0"/>
    <x v="2"/>
    <x v="5"/>
  </r>
  <r>
    <x v="1"/>
    <x v="1"/>
    <x v="1"/>
    <x v="0"/>
    <x v="5"/>
  </r>
  <r>
    <x v="1"/>
    <x v="1"/>
    <x v="3"/>
    <x v="0"/>
    <x v="8"/>
  </r>
  <r>
    <x v="1"/>
    <x v="2"/>
    <x v="2"/>
    <x v="0"/>
    <x v="15"/>
  </r>
  <r>
    <x v="1"/>
    <x v="2"/>
    <x v="1"/>
    <x v="2"/>
    <x v="13"/>
  </r>
  <r>
    <x v="1"/>
    <x v="1"/>
    <x v="3"/>
    <x v="2"/>
    <x v="6"/>
  </r>
  <r>
    <x v="1"/>
    <x v="2"/>
    <x v="3"/>
    <x v="2"/>
    <x v="6"/>
  </r>
  <r>
    <x v="1"/>
    <x v="1"/>
    <x v="2"/>
    <x v="0"/>
    <x v="15"/>
  </r>
  <r>
    <x v="1"/>
    <x v="1"/>
    <x v="0"/>
    <x v="0"/>
    <x v="0"/>
  </r>
  <r>
    <x v="1"/>
    <x v="0"/>
    <x v="0"/>
    <x v="2"/>
    <x v="5"/>
  </r>
  <r>
    <x v="1"/>
    <x v="1"/>
    <x v="0"/>
    <x v="3"/>
    <x v="8"/>
  </r>
  <r>
    <x v="1"/>
    <x v="1"/>
    <x v="0"/>
    <x v="5"/>
    <x v="7"/>
  </r>
  <r>
    <x v="1"/>
    <x v="1"/>
    <x v="2"/>
    <x v="0"/>
    <x v="15"/>
  </r>
  <r>
    <x v="1"/>
    <x v="1"/>
    <x v="0"/>
    <x v="2"/>
    <x v="5"/>
  </r>
  <r>
    <x v="1"/>
    <x v="1"/>
    <x v="1"/>
    <x v="0"/>
    <x v="5"/>
  </r>
  <r>
    <x v="1"/>
    <x v="1"/>
    <x v="1"/>
    <x v="3"/>
    <x v="6"/>
  </r>
  <r>
    <x v="1"/>
    <x v="1"/>
    <x v="6"/>
    <x v="0"/>
    <x v="7"/>
  </r>
  <r>
    <x v="1"/>
    <x v="3"/>
    <x v="0"/>
    <x v="0"/>
    <x v="0"/>
  </r>
  <r>
    <x v="1"/>
    <x v="1"/>
    <x v="1"/>
    <x v="2"/>
    <x v="13"/>
  </r>
  <r>
    <x v="1"/>
    <x v="1"/>
    <x v="0"/>
    <x v="0"/>
    <x v="0"/>
  </r>
  <r>
    <x v="1"/>
    <x v="1"/>
    <x v="0"/>
    <x v="2"/>
    <x v="5"/>
  </r>
  <r>
    <x v="1"/>
    <x v="1"/>
    <x v="0"/>
    <x v="0"/>
    <x v="0"/>
  </r>
  <r>
    <x v="1"/>
    <x v="1"/>
    <x v="1"/>
    <x v="2"/>
    <x v="13"/>
  </r>
  <r>
    <x v="1"/>
    <x v="2"/>
    <x v="0"/>
    <x v="3"/>
    <x v="8"/>
  </r>
  <r>
    <x v="1"/>
    <x v="2"/>
    <x v="3"/>
    <x v="0"/>
    <x v="8"/>
  </r>
  <r>
    <x v="1"/>
    <x v="0"/>
    <x v="0"/>
    <x v="2"/>
    <x v="5"/>
  </r>
  <r>
    <x v="1"/>
    <x v="5"/>
    <x v="3"/>
    <x v="0"/>
    <x v="8"/>
  </r>
  <r>
    <x v="1"/>
    <x v="1"/>
    <x v="0"/>
    <x v="1"/>
    <x v="11"/>
  </r>
  <r>
    <x v="1"/>
    <x v="1"/>
    <x v="1"/>
    <x v="2"/>
    <x v="13"/>
  </r>
  <r>
    <x v="2"/>
    <x v="1"/>
    <x v="1"/>
    <x v="3"/>
    <x v="6"/>
  </r>
  <r>
    <x v="2"/>
    <x v="1"/>
    <x v="1"/>
    <x v="3"/>
    <x v="6"/>
  </r>
  <r>
    <x v="2"/>
    <x v="1"/>
    <x v="1"/>
    <x v="0"/>
    <x v="5"/>
  </r>
  <r>
    <x v="2"/>
    <x v="2"/>
    <x v="0"/>
    <x v="1"/>
    <x v="11"/>
  </r>
  <r>
    <x v="2"/>
    <x v="2"/>
    <x v="4"/>
    <x v="2"/>
    <x v="1"/>
  </r>
  <r>
    <x v="2"/>
    <x v="2"/>
    <x v="4"/>
    <x v="3"/>
    <x v="9"/>
  </r>
  <r>
    <x v="2"/>
    <x v="1"/>
    <x v="0"/>
    <x v="3"/>
    <x v="8"/>
  </r>
  <r>
    <x v="2"/>
    <x v="1"/>
    <x v="1"/>
    <x v="2"/>
    <x v="13"/>
  </r>
  <r>
    <x v="2"/>
    <x v="1"/>
    <x v="4"/>
    <x v="3"/>
    <x v="9"/>
  </r>
  <r>
    <x v="2"/>
    <x v="1"/>
    <x v="0"/>
    <x v="1"/>
    <x v="11"/>
  </r>
  <r>
    <x v="2"/>
    <x v="1"/>
    <x v="0"/>
    <x v="0"/>
    <x v="0"/>
  </r>
  <r>
    <x v="2"/>
    <x v="1"/>
    <x v="5"/>
    <x v="0"/>
    <x v="14"/>
  </r>
  <r>
    <x v="2"/>
    <x v="1"/>
    <x v="0"/>
    <x v="0"/>
    <x v="0"/>
  </r>
  <r>
    <x v="2"/>
    <x v="3"/>
    <x v="1"/>
    <x v="0"/>
    <x v="5"/>
  </r>
  <r>
    <x v="2"/>
    <x v="0"/>
    <x v="3"/>
    <x v="1"/>
    <x v="9"/>
  </r>
  <r>
    <x v="2"/>
    <x v="0"/>
    <x v="3"/>
    <x v="0"/>
    <x v="8"/>
  </r>
  <r>
    <x v="2"/>
    <x v="4"/>
    <x v="1"/>
    <x v="2"/>
    <x v="13"/>
  </r>
  <r>
    <x v="2"/>
    <x v="5"/>
    <x v="2"/>
    <x v="2"/>
    <x v="2"/>
  </r>
  <r>
    <x v="2"/>
    <x v="3"/>
    <x v="0"/>
    <x v="3"/>
    <x v="8"/>
  </r>
  <r>
    <x v="2"/>
    <x v="0"/>
    <x v="3"/>
    <x v="0"/>
    <x v="8"/>
  </r>
  <r>
    <x v="2"/>
    <x v="2"/>
    <x v="0"/>
    <x v="2"/>
    <x v="5"/>
  </r>
  <r>
    <x v="2"/>
    <x v="2"/>
    <x v="3"/>
    <x v="2"/>
    <x v="6"/>
  </r>
  <r>
    <x v="2"/>
    <x v="2"/>
    <x v="4"/>
    <x v="3"/>
    <x v="9"/>
  </r>
  <r>
    <x v="2"/>
    <x v="0"/>
    <x v="3"/>
    <x v="3"/>
    <x v="3"/>
  </r>
  <r>
    <x v="2"/>
    <x v="2"/>
    <x v="0"/>
    <x v="0"/>
    <x v="0"/>
  </r>
  <r>
    <x v="2"/>
    <x v="2"/>
    <x v="0"/>
    <x v="3"/>
    <x v="8"/>
  </r>
  <r>
    <x v="2"/>
    <x v="1"/>
    <x v="3"/>
    <x v="0"/>
    <x v="8"/>
  </r>
  <r>
    <x v="2"/>
    <x v="1"/>
    <x v="3"/>
    <x v="2"/>
    <x v="6"/>
  </r>
  <r>
    <x v="2"/>
    <x v="1"/>
    <x v="3"/>
    <x v="3"/>
    <x v="3"/>
  </r>
  <r>
    <x v="2"/>
    <x v="1"/>
    <x v="4"/>
    <x v="2"/>
    <x v="1"/>
  </r>
  <r>
    <x v="2"/>
    <x v="1"/>
    <x v="0"/>
    <x v="0"/>
    <x v="0"/>
  </r>
  <r>
    <x v="2"/>
    <x v="1"/>
    <x v="2"/>
    <x v="2"/>
    <x v="2"/>
  </r>
  <r>
    <x v="2"/>
    <x v="1"/>
    <x v="0"/>
    <x v="2"/>
    <x v="5"/>
  </r>
  <r>
    <x v="2"/>
    <x v="1"/>
    <x v="0"/>
    <x v="0"/>
    <x v="0"/>
  </r>
  <r>
    <x v="2"/>
    <x v="1"/>
    <x v="3"/>
    <x v="3"/>
    <x v="3"/>
  </r>
  <r>
    <x v="2"/>
    <x v="1"/>
    <x v="0"/>
    <x v="2"/>
    <x v="5"/>
  </r>
  <r>
    <x v="2"/>
    <x v="1"/>
    <x v="0"/>
    <x v="2"/>
    <x v="5"/>
  </r>
  <r>
    <x v="2"/>
    <x v="1"/>
    <x v="0"/>
    <x v="1"/>
    <x v="11"/>
  </r>
  <r>
    <x v="2"/>
    <x v="1"/>
    <x v="1"/>
    <x v="0"/>
    <x v="5"/>
  </r>
  <r>
    <x v="2"/>
    <x v="1"/>
    <x v="3"/>
    <x v="0"/>
    <x v="8"/>
  </r>
  <r>
    <x v="2"/>
    <x v="1"/>
    <x v="3"/>
    <x v="0"/>
    <x v="8"/>
  </r>
  <r>
    <x v="2"/>
    <x v="1"/>
    <x v="0"/>
    <x v="2"/>
    <x v="5"/>
  </r>
  <r>
    <x v="2"/>
    <x v="1"/>
    <x v="1"/>
    <x v="3"/>
    <x v="6"/>
  </r>
  <r>
    <x v="2"/>
    <x v="1"/>
    <x v="1"/>
    <x v="0"/>
    <x v="5"/>
  </r>
  <r>
    <x v="2"/>
    <x v="1"/>
    <x v="2"/>
    <x v="2"/>
    <x v="2"/>
  </r>
  <r>
    <x v="2"/>
    <x v="1"/>
    <x v="4"/>
    <x v="0"/>
    <x v="11"/>
  </r>
  <r>
    <x v="2"/>
    <x v="1"/>
    <x v="0"/>
    <x v="2"/>
    <x v="5"/>
  </r>
  <r>
    <x v="2"/>
    <x v="1"/>
    <x v="3"/>
    <x v="0"/>
    <x v="8"/>
  </r>
  <r>
    <x v="2"/>
    <x v="1"/>
    <x v="0"/>
    <x v="4"/>
    <x v="15"/>
  </r>
  <r>
    <x v="2"/>
    <x v="1"/>
    <x v="4"/>
    <x v="2"/>
    <x v="1"/>
  </r>
  <r>
    <x v="2"/>
    <x v="1"/>
    <x v="3"/>
    <x v="0"/>
    <x v="8"/>
  </r>
  <r>
    <x v="2"/>
    <x v="1"/>
    <x v="1"/>
    <x v="2"/>
    <x v="13"/>
  </r>
  <r>
    <x v="3"/>
    <x v="1"/>
    <x v="3"/>
    <x v="2"/>
    <x v="6"/>
  </r>
  <r>
    <x v="3"/>
    <x v="1"/>
    <x v="1"/>
    <x v="0"/>
    <x v="5"/>
  </r>
  <r>
    <x v="3"/>
    <x v="1"/>
    <x v="0"/>
    <x v="0"/>
    <x v="0"/>
  </r>
  <r>
    <x v="3"/>
    <x v="1"/>
    <x v="3"/>
    <x v="3"/>
    <x v="3"/>
  </r>
  <r>
    <x v="3"/>
    <x v="1"/>
    <x v="0"/>
    <x v="3"/>
    <x v="8"/>
  </r>
  <r>
    <x v="3"/>
    <x v="1"/>
    <x v="0"/>
    <x v="2"/>
    <x v="5"/>
  </r>
  <r>
    <x v="3"/>
    <x v="1"/>
    <x v="0"/>
    <x v="0"/>
    <x v="0"/>
  </r>
  <r>
    <x v="3"/>
    <x v="1"/>
    <x v="1"/>
    <x v="3"/>
    <x v="6"/>
  </r>
  <r>
    <x v="3"/>
    <x v="1"/>
    <x v="0"/>
    <x v="3"/>
    <x v="8"/>
  </r>
  <r>
    <x v="3"/>
    <x v="1"/>
    <x v="0"/>
    <x v="0"/>
    <x v="0"/>
  </r>
  <r>
    <x v="3"/>
    <x v="1"/>
    <x v="3"/>
    <x v="0"/>
    <x v="8"/>
  </r>
  <r>
    <x v="3"/>
    <x v="1"/>
    <x v="1"/>
    <x v="1"/>
    <x v="1"/>
  </r>
  <r>
    <x v="3"/>
    <x v="1"/>
    <x v="0"/>
    <x v="1"/>
    <x v="11"/>
  </r>
  <r>
    <x v="3"/>
    <x v="1"/>
    <x v="3"/>
    <x v="3"/>
    <x v="3"/>
  </r>
  <r>
    <x v="3"/>
    <x v="1"/>
    <x v="5"/>
    <x v="0"/>
    <x v="14"/>
  </r>
  <r>
    <x v="3"/>
    <x v="1"/>
    <x v="3"/>
    <x v="0"/>
    <x v="8"/>
  </r>
  <r>
    <x v="3"/>
    <x v="0"/>
    <x v="1"/>
    <x v="1"/>
    <x v="1"/>
  </r>
  <r>
    <x v="3"/>
    <x v="0"/>
    <x v="3"/>
    <x v="0"/>
    <x v="8"/>
  </r>
  <r>
    <x v="3"/>
    <x v="0"/>
    <x v="1"/>
    <x v="2"/>
    <x v="13"/>
  </r>
  <r>
    <x v="3"/>
    <x v="0"/>
    <x v="4"/>
    <x v="3"/>
    <x v="9"/>
  </r>
  <r>
    <x v="3"/>
    <x v="5"/>
    <x v="0"/>
    <x v="3"/>
    <x v="8"/>
  </r>
  <r>
    <x v="3"/>
    <x v="4"/>
    <x v="1"/>
    <x v="1"/>
    <x v="1"/>
  </r>
  <r>
    <x v="3"/>
    <x v="3"/>
    <x v="0"/>
    <x v="0"/>
    <x v="0"/>
  </r>
  <r>
    <x v="3"/>
    <x v="3"/>
    <x v="3"/>
    <x v="0"/>
    <x v="8"/>
  </r>
  <r>
    <x v="3"/>
    <x v="2"/>
    <x v="0"/>
    <x v="4"/>
    <x v="15"/>
  </r>
  <r>
    <x v="3"/>
    <x v="2"/>
    <x v="0"/>
    <x v="2"/>
    <x v="5"/>
  </r>
  <r>
    <x v="3"/>
    <x v="2"/>
    <x v="2"/>
    <x v="0"/>
    <x v="15"/>
  </r>
  <r>
    <x v="3"/>
    <x v="2"/>
    <x v="0"/>
    <x v="2"/>
    <x v="5"/>
  </r>
  <r>
    <x v="3"/>
    <x v="2"/>
    <x v="3"/>
    <x v="3"/>
    <x v="3"/>
  </r>
  <r>
    <x v="3"/>
    <x v="2"/>
    <x v="1"/>
    <x v="0"/>
    <x v="5"/>
  </r>
  <r>
    <x v="3"/>
    <x v="2"/>
    <x v="3"/>
    <x v="0"/>
    <x v="8"/>
  </r>
  <r>
    <x v="3"/>
    <x v="2"/>
    <x v="3"/>
    <x v="0"/>
    <x v="8"/>
  </r>
  <r>
    <x v="3"/>
    <x v="1"/>
    <x v="0"/>
    <x v="2"/>
    <x v="5"/>
  </r>
  <r>
    <x v="3"/>
    <x v="1"/>
    <x v="0"/>
    <x v="2"/>
    <x v="5"/>
  </r>
  <r>
    <x v="3"/>
    <x v="1"/>
    <x v="0"/>
    <x v="1"/>
    <x v="11"/>
  </r>
  <r>
    <x v="3"/>
    <x v="1"/>
    <x v="1"/>
    <x v="2"/>
    <x v="13"/>
  </r>
  <r>
    <x v="3"/>
    <x v="1"/>
    <x v="0"/>
    <x v="2"/>
    <x v="5"/>
  </r>
  <r>
    <x v="3"/>
    <x v="1"/>
    <x v="3"/>
    <x v="2"/>
    <x v="6"/>
  </r>
  <r>
    <x v="3"/>
    <x v="1"/>
    <x v="0"/>
    <x v="1"/>
    <x v="11"/>
  </r>
  <r>
    <x v="3"/>
    <x v="1"/>
    <x v="3"/>
    <x v="2"/>
    <x v="6"/>
  </r>
  <r>
    <x v="3"/>
    <x v="1"/>
    <x v="3"/>
    <x v="3"/>
    <x v="3"/>
  </r>
  <r>
    <x v="3"/>
    <x v="1"/>
    <x v="0"/>
    <x v="0"/>
    <x v="0"/>
  </r>
  <r>
    <x v="3"/>
    <x v="1"/>
    <x v="3"/>
    <x v="0"/>
    <x v="8"/>
  </r>
  <r>
    <x v="3"/>
    <x v="1"/>
    <x v="3"/>
    <x v="3"/>
    <x v="3"/>
  </r>
  <r>
    <x v="3"/>
    <x v="1"/>
    <x v="4"/>
    <x v="2"/>
    <x v="1"/>
  </r>
  <r>
    <x v="3"/>
    <x v="1"/>
    <x v="3"/>
    <x v="1"/>
    <x v="9"/>
  </r>
  <r>
    <x v="3"/>
    <x v="1"/>
    <x v="1"/>
    <x v="2"/>
    <x v="13"/>
  </r>
  <r>
    <x v="3"/>
    <x v="1"/>
    <x v="1"/>
    <x v="0"/>
    <x v="5"/>
  </r>
  <r>
    <x v="3"/>
    <x v="1"/>
    <x v="1"/>
    <x v="0"/>
    <x v="5"/>
  </r>
  <r>
    <x v="3"/>
    <x v="1"/>
    <x v="6"/>
    <x v="2"/>
    <x v="16"/>
  </r>
  <r>
    <x v="3"/>
    <x v="1"/>
    <x v="6"/>
    <x v="2"/>
    <x v="16"/>
  </r>
  <r>
    <x v="3"/>
    <x v="1"/>
    <x v="3"/>
    <x v="3"/>
    <x v="3"/>
  </r>
  <r>
    <x v="3"/>
    <x v="1"/>
    <x v="0"/>
    <x v="2"/>
    <x v="5"/>
  </r>
  <r>
    <x v="3"/>
    <x v="1"/>
    <x v="3"/>
    <x v="0"/>
    <x v="8"/>
  </r>
  <r>
    <x v="3"/>
    <x v="1"/>
    <x v="3"/>
    <x v="3"/>
    <x v="3"/>
  </r>
  <r>
    <x v="3"/>
    <x v="1"/>
    <x v="0"/>
    <x v="3"/>
    <x v="8"/>
  </r>
  <r>
    <x v="3"/>
    <x v="1"/>
    <x v="0"/>
    <x v="0"/>
    <x v="0"/>
  </r>
  <r>
    <x v="3"/>
    <x v="1"/>
    <x v="4"/>
    <x v="2"/>
    <x v="1"/>
  </r>
  <r>
    <x v="3"/>
    <x v="1"/>
    <x v="0"/>
    <x v="0"/>
    <x v="0"/>
  </r>
  <r>
    <x v="3"/>
    <x v="1"/>
    <x v="4"/>
    <x v="2"/>
    <x v="1"/>
  </r>
  <r>
    <x v="3"/>
    <x v="1"/>
    <x v="0"/>
    <x v="2"/>
    <x v="5"/>
  </r>
  <r>
    <x v="3"/>
    <x v="1"/>
    <x v="1"/>
    <x v="2"/>
    <x v="13"/>
  </r>
  <r>
    <x v="3"/>
    <x v="1"/>
    <x v="2"/>
    <x v="2"/>
    <x v="2"/>
  </r>
  <r>
    <x v="3"/>
    <x v="1"/>
    <x v="0"/>
    <x v="0"/>
    <x v="0"/>
  </r>
  <r>
    <x v="4"/>
    <x v="1"/>
    <x v="0"/>
    <x v="0"/>
    <x v="0"/>
  </r>
  <r>
    <x v="4"/>
    <x v="1"/>
    <x v="0"/>
    <x v="2"/>
    <x v="5"/>
  </r>
  <r>
    <x v="4"/>
    <x v="1"/>
    <x v="3"/>
    <x v="5"/>
    <x v="17"/>
  </r>
  <r>
    <x v="4"/>
    <x v="1"/>
    <x v="4"/>
    <x v="2"/>
    <x v="1"/>
  </r>
  <r>
    <x v="4"/>
    <x v="1"/>
    <x v="1"/>
    <x v="0"/>
    <x v="5"/>
  </r>
  <r>
    <x v="4"/>
    <x v="1"/>
    <x v="4"/>
    <x v="0"/>
    <x v="11"/>
  </r>
  <r>
    <x v="4"/>
    <x v="1"/>
    <x v="1"/>
    <x v="3"/>
    <x v="6"/>
  </r>
  <r>
    <x v="4"/>
    <x v="1"/>
    <x v="4"/>
    <x v="3"/>
    <x v="9"/>
  </r>
  <r>
    <x v="4"/>
    <x v="1"/>
    <x v="1"/>
    <x v="3"/>
    <x v="6"/>
  </r>
  <r>
    <x v="4"/>
    <x v="1"/>
    <x v="1"/>
    <x v="1"/>
    <x v="1"/>
  </r>
  <r>
    <x v="4"/>
    <x v="1"/>
    <x v="3"/>
    <x v="2"/>
    <x v="6"/>
  </r>
  <r>
    <x v="4"/>
    <x v="1"/>
    <x v="4"/>
    <x v="1"/>
    <x v="18"/>
  </r>
  <r>
    <x v="4"/>
    <x v="1"/>
    <x v="3"/>
    <x v="1"/>
    <x v="9"/>
  </r>
  <r>
    <x v="4"/>
    <x v="1"/>
    <x v="0"/>
    <x v="1"/>
    <x v="11"/>
  </r>
  <r>
    <x v="4"/>
    <x v="1"/>
    <x v="0"/>
    <x v="0"/>
    <x v="0"/>
  </r>
  <r>
    <x v="4"/>
    <x v="1"/>
    <x v="1"/>
    <x v="2"/>
    <x v="13"/>
  </r>
  <r>
    <x v="4"/>
    <x v="0"/>
    <x v="1"/>
    <x v="2"/>
    <x v="13"/>
  </r>
  <r>
    <x v="4"/>
    <x v="0"/>
    <x v="1"/>
    <x v="0"/>
    <x v="5"/>
  </r>
  <r>
    <x v="4"/>
    <x v="0"/>
    <x v="0"/>
    <x v="3"/>
    <x v="8"/>
  </r>
  <r>
    <x v="4"/>
    <x v="0"/>
    <x v="0"/>
    <x v="2"/>
    <x v="5"/>
  </r>
  <r>
    <x v="4"/>
    <x v="5"/>
    <x v="3"/>
    <x v="1"/>
    <x v="9"/>
  </r>
  <r>
    <x v="4"/>
    <x v="4"/>
    <x v="1"/>
    <x v="3"/>
    <x v="6"/>
  </r>
  <r>
    <x v="4"/>
    <x v="3"/>
    <x v="0"/>
    <x v="2"/>
    <x v="5"/>
  </r>
  <r>
    <x v="4"/>
    <x v="3"/>
    <x v="0"/>
    <x v="2"/>
    <x v="5"/>
  </r>
  <r>
    <x v="4"/>
    <x v="2"/>
    <x v="0"/>
    <x v="3"/>
    <x v="8"/>
  </r>
  <r>
    <x v="4"/>
    <x v="2"/>
    <x v="0"/>
    <x v="0"/>
    <x v="0"/>
  </r>
  <r>
    <x v="4"/>
    <x v="2"/>
    <x v="0"/>
    <x v="2"/>
    <x v="5"/>
  </r>
  <r>
    <x v="4"/>
    <x v="2"/>
    <x v="1"/>
    <x v="1"/>
    <x v="1"/>
  </r>
  <r>
    <x v="4"/>
    <x v="2"/>
    <x v="1"/>
    <x v="0"/>
    <x v="5"/>
  </r>
  <r>
    <x v="4"/>
    <x v="2"/>
    <x v="3"/>
    <x v="0"/>
    <x v="8"/>
  </r>
  <r>
    <x v="4"/>
    <x v="2"/>
    <x v="1"/>
    <x v="3"/>
    <x v="6"/>
  </r>
  <r>
    <x v="4"/>
    <x v="2"/>
    <x v="3"/>
    <x v="2"/>
    <x v="6"/>
  </r>
  <r>
    <x v="4"/>
    <x v="1"/>
    <x v="3"/>
    <x v="2"/>
    <x v="6"/>
  </r>
  <r>
    <x v="4"/>
    <x v="1"/>
    <x v="1"/>
    <x v="3"/>
    <x v="6"/>
  </r>
  <r>
    <x v="4"/>
    <x v="1"/>
    <x v="1"/>
    <x v="0"/>
    <x v="5"/>
  </r>
  <r>
    <x v="4"/>
    <x v="1"/>
    <x v="3"/>
    <x v="0"/>
    <x v="8"/>
  </r>
  <r>
    <x v="4"/>
    <x v="1"/>
    <x v="3"/>
    <x v="2"/>
    <x v="6"/>
  </r>
  <r>
    <x v="4"/>
    <x v="1"/>
    <x v="4"/>
    <x v="3"/>
    <x v="9"/>
  </r>
  <r>
    <x v="4"/>
    <x v="1"/>
    <x v="3"/>
    <x v="3"/>
    <x v="3"/>
  </r>
  <r>
    <x v="4"/>
    <x v="1"/>
    <x v="3"/>
    <x v="2"/>
    <x v="6"/>
  </r>
  <r>
    <x v="4"/>
    <x v="1"/>
    <x v="0"/>
    <x v="3"/>
    <x v="8"/>
  </r>
  <r>
    <x v="4"/>
    <x v="1"/>
    <x v="7"/>
    <x v="2"/>
    <x v="19"/>
  </r>
  <r>
    <x v="4"/>
    <x v="1"/>
    <x v="1"/>
    <x v="0"/>
    <x v="5"/>
  </r>
  <r>
    <x v="4"/>
    <x v="1"/>
    <x v="0"/>
    <x v="0"/>
    <x v="0"/>
  </r>
  <r>
    <x v="4"/>
    <x v="1"/>
    <x v="0"/>
    <x v="2"/>
    <x v="5"/>
  </r>
  <r>
    <x v="4"/>
    <x v="1"/>
    <x v="4"/>
    <x v="0"/>
    <x v="11"/>
  </r>
  <r>
    <x v="4"/>
    <x v="1"/>
    <x v="0"/>
    <x v="0"/>
    <x v="0"/>
  </r>
  <r>
    <x v="4"/>
    <x v="1"/>
    <x v="3"/>
    <x v="3"/>
    <x v="3"/>
  </r>
  <r>
    <x v="4"/>
    <x v="1"/>
    <x v="3"/>
    <x v="0"/>
    <x v="8"/>
  </r>
  <r>
    <x v="4"/>
    <x v="1"/>
    <x v="0"/>
    <x v="0"/>
    <x v="0"/>
  </r>
  <r>
    <x v="4"/>
    <x v="1"/>
    <x v="0"/>
    <x v="3"/>
    <x v="8"/>
  </r>
  <r>
    <x v="4"/>
    <x v="1"/>
    <x v="2"/>
    <x v="2"/>
    <x v="2"/>
  </r>
  <r>
    <x v="4"/>
    <x v="1"/>
    <x v="0"/>
    <x v="0"/>
    <x v="0"/>
  </r>
  <r>
    <x v="4"/>
    <x v="1"/>
    <x v="2"/>
    <x v="2"/>
    <x v="2"/>
  </r>
  <r>
    <x v="4"/>
    <x v="1"/>
    <x v="0"/>
    <x v="2"/>
    <x v="5"/>
  </r>
  <r>
    <x v="4"/>
    <x v="1"/>
    <x v="0"/>
    <x v="0"/>
    <x v="0"/>
  </r>
  <r>
    <x v="4"/>
    <x v="1"/>
    <x v="0"/>
    <x v="2"/>
    <x v="5"/>
  </r>
  <r>
    <x v="4"/>
    <x v="1"/>
    <x v="0"/>
    <x v="0"/>
    <x v="0"/>
  </r>
  <r>
    <x v="4"/>
    <x v="1"/>
    <x v="0"/>
    <x v="0"/>
    <x v="0"/>
  </r>
  <r>
    <x v="4"/>
    <x v="1"/>
    <x v="1"/>
    <x v="2"/>
    <x v="13"/>
  </r>
  <r>
    <x v="4"/>
    <x v="1"/>
    <x v="1"/>
    <x v="0"/>
    <x v="5"/>
  </r>
  <r>
    <x v="4"/>
    <x v="1"/>
    <x v="0"/>
    <x v="2"/>
    <x v="5"/>
  </r>
  <r>
    <x v="4"/>
    <x v="1"/>
    <x v="3"/>
    <x v="0"/>
    <x v="8"/>
  </r>
  <r>
    <x v="4"/>
    <x v="1"/>
    <x v="4"/>
    <x v="0"/>
    <x v="11"/>
  </r>
  <r>
    <x v="5"/>
    <x v="1"/>
    <x v="0"/>
    <x v="4"/>
    <x v="15"/>
  </r>
  <r>
    <x v="5"/>
    <x v="1"/>
    <x v="3"/>
    <x v="3"/>
    <x v="3"/>
  </r>
  <r>
    <x v="5"/>
    <x v="1"/>
    <x v="1"/>
    <x v="3"/>
    <x v="6"/>
  </r>
  <r>
    <x v="5"/>
    <x v="1"/>
    <x v="3"/>
    <x v="0"/>
    <x v="8"/>
  </r>
  <r>
    <x v="5"/>
    <x v="1"/>
    <x v="1"/>
    <x v="0"/>
    <x v="5"/>
  </r>
  <r>
    <x v="5"/>
    <x v="1"/>
    <x v="0"/>
    <x v="2"/>
    <x v="5"/>
  </r>
  <r>
    <x v="5"/>
    <x v="1"/>
    <x v="1"/>
    <x v="3"/>
    <x v="6"/>
  </r>
  <r>
    <x v="5"/>
    <x v="1"/>
    <x v="3"/>
    <x v="2"/>
    <x v="6"/>
  </r>
  <r>
    <x v="5"/>
    <x v="1"/>
    <x v="3"/>
    <x v="3"/>
    <x v="3"/>
  </r>
  <r>
    <x v="5"/>
    <x v="1"/>
    <x v="3"/>
    <x v="2"/>
    <x v="6"/>
  </r>
  <r>
    <x v="5"/>
    <x v="1"/>
    <x v="1"/>
    <x v="1"/>
    <x v="1"/>
  </r>
  <r>
    <x v="5"/>
    <x v="1"/>
    <x v="0"/>
    <x v="3"/>
    <x v="8"/>
  </r>
  <r>
    <x v="5"/>
    <x v="1"/>
    <x v="3"/>
    <x v="0"/>
    <x v="8"/>
  </r>
  <r>
    <x v="5"/>
    <x v="1"/>
    <x v="0"/>
    <x v="0"/>
    <x v="0"/>
  </r>
  <r>
    <x v="5"/>
    <x v="1"/>
    <x v="1"/>
    <x v="2"/>
    <x v="13"/>
  </r>
  <r>
    <x v="5"/>
    <x v="1"/>
    <x v="4"/>
    <x v="3"/>
    <x v="9"/>
  </r>
  <r>
    <x v="5"/>
    <x v="0"/>
    <x v="1"/>
    <x v="2"/>
    <x v="13"/>
  </r>
  <r>
    <x v="5"/>
    <x v="0"/>
    <x v="1"/>
    <x v="0"/>
    <x v="5"/>
  </r>
  <r>
    <x v="5"/>
    <x v="0"/>
    <x v="0"/>
    <x v="0"/>
    <x v="0"/>
  </r>
  <r>
    <x v="5"/>
    <x v="0"/>
    <x v="4"/>
    <x v="2"/>
    <x v="1"/>
  </r>
  <r>
    <x v="5"/>
    <x v="5"/>
    <x v="4"/>
    <x v="0"/>
    <x v="11"/>
  </r>
  <r>
    <x v="5"/>
    <x v="4"/>
    <x v="0"/>
    <x v="0"/>
    <x v="0"/>
  </r>
  <r>
    <x v="5"/>
    <x v="3"/>
    <x v="1"/>
    <x v="3"/>
    <x v="6"/>
  </r>
  <r>
    <x v="5"/>
    <x v="3"/>
    <x v="1"/>
    <x v="0"/>
    <x v="5"/>
  </r>
  <r>
    <x v="5"/>
    <x v="2"/>
    <x v="0"/>
    <x v="2"/>
    <x v="5"/>
  </r>
  <r>
    <x v="5"/>
    <x v="2"/>
    <x v="0"/>
    <x v="2"/>
    <x v="5"/>
  </r>
  <r>
    <x v="5"/>
    <x v="2"/>
    <x v="3"/>
    <x v="2"/>
    <x v="6"/>
  </r>
  <r>
    <x v="5"/>
    <x v="2"/>
    <x v="3"/>
    <x v="0"/>
    <x v="8"/>
  </r>
  <r>
    <x v="5"/>
    <x v="2"/>
    <x v="4"/>
    <x v="2"/>
    <x v="1"/>
  </r>
  <r>
    <x v="5"/>
    <x v="2"/>
    <x v="0"/>
    <x v="1"/>
    <x v="11"/>
  </r>
  <r>
    <x v="5"/>
    <x v="2"/>
    <x v="0"/>
    <x v="2"/>
    <x v="5"/>
  </r>
  <r>
    <x v="5"/>
    <x v="2"/>
    <x v="1"/>
    <x v="2"/>
    <x v="13"/>
  </r>
  <r>
    <x v="5"/>
    <x v="1"/>
    <x v="0"/>
    <x v="2"/>
    <x v="5"/>
  </r>
  <r>
    <x v="5"/>
    <x v="1"/>
    <x v="4"/>
    <x v="0"/>
    <x v="11"/>
  </r>
  <r>
    <x v="5"/>
    <x v="1"/>
    <x v="3"/>
    <x v="2"/>
    <x v="6"/>
  </r>
  <r>
    <x v="5"/>
    <x v="1"/>
    <x v="1"/>
    <x v="1"/>
    <x v="1"/>
  </r>
  <r>
    <x v="5"/>
    <x v="1"/>
    <x v="2"/>
    <x v="2"/>
    <x v="2"/>
  </r>
  <r>
    <x v="5"/>
    <x v="1"/>
    <x v="3"/>
    <x v="3"/>
    <x v="3"/>
  </r>
  <r>
    <x v="5"/>
    <x v="1"/>
    <x v="1"/>
    <x v="2"/>
    <x v="13"/>
  </r>
  <r>
    <x v="5"/>
    <x v="1"/>
    <x v="3"/>
    <x v="0"/>
    <x v="8"/>
  </r>
  <r>
    <x v="5"/>
    <x v="1"/>
    <x v="0"/>
    <x v="2"/>
    <x v="5"/>
  </r>
  <r>
    <x v="5"/>
    <x v="1"/>
    <x v="1"/>
    <x v="2"/>
    <x v="13"/>
  </r>
  <r>
    <x v="5"/>
    <x v="1"/>
    <x v="2"/>
    <x v="3"/>
    <x v="10"/>
  </r>
  <r>
    <x v="5"/>
    <x v="1"/>
    <x v="1"/>
    <x v="3"/>
    <x v="6"/>
  </r>
  <r>
    <x v="5"/>
    <x v="1"/>
    <x v="4"/>
    <x v="0"/>
    <x v="11"/>
  </r>
  <r>
    <x v="5"/>
    <x v="1"/>
    <x v="1"/>
    <x v="0"/>
    <x v="5"/>
  </r>
  <r>
    <x v="5"/>
    <x v="1"/>
    <x v="3"/>
    <x v="0"/>
    <x v="8"/>
  </r>
  <r>
    <x v="5"/>
    <x v="1"/>
    <x v="1"/>
    <x v="0"/>
    <x v="5"/>
  </r>
  <r>
    <x v="5"/>
    <x v="1"/>
    <x v="3"/>
    <x v="2"/>
    <x v="6"/>
  </r>
  <r>
    <x v="5"/>
    <x v="1"/>
    <x v="1"/>
    <x v="2"/>
    <x v="13"/>
  </r>
  <r>
    <x v="5"/>
    <x v="1"/>
    <x v="0"/>
    <x v="0"/>
    <x v="0"/>
  </r>
  <r>
    <x v="5"/>
    <x v="1"/>
    <x v="1"/>
    <x v="3"/>
    <x v="6"/>
  </r>
  <r>
    <x v="5"/>
    <x v="1"/>
    <x v="4"/>
    <x v="0"/>
    <x v="11"/>
  </r>
  <r>
    <x v="5"/>
    <x v="1"/>
    <x v="1"/>
    <x v="4"/>
    <x v="2"/>
  </r>
  <r>
    <x v="5"/>
    <x v="1"/>
    <x v="0"/>
    <x v="0"/>
    <x v="0"/>
  </r>
  <r>
    <x v="5"/>
    <x v="1"/>
    <x v="1"/>
    <x v="3"/>
    <x v="6"/>
  </r>
  <r>
    <x v="5"/>
    <x v="1"/>
    <x v="3"/>
    <x v="2"/>
    <x v="6"/>
  </r>
  <r>
    <x v="5"/>
    <x v="1"/>
    <x v="0"/>
    <x v="2"/>
    <x v="5"/>
  </r>
  <r>
    <x v="5"/>
    <x v="1"/>
    <x v="0"/>
    <x v="2"/>
    <x v="5"/>
  </r>
  <r>
    <x v="5"/>
    <x v="1"/>
    <x v="4"/>
    <x v="2"/>
    <x v="1"/>
  </r>
  <r>
    <x v="5"/>
    <x v="1"/>
    <x v="1"/>
    <x v="2"/>
    <x v="13"/>
  </r>
  <r>
    <x v="5"/>
    <x v="1"/>
    <x v="3"/>
    <x v="2"/>
    <x v="6"/>
  </r>
  <r>
    <x v="5"/>
    <x v="1"/>
    <x v="5"/>
    <x v="2"/>
    <x v="12"/>
  </r>
  <r>
    <x v="5"/>
    <x v="1"/>
    <x v="3"/>
    <x v="0"/>
    <x v="8"/>
  </r>
  <r>
    <x v="6"/>
    <x v="1"/>
    <x v="1"/>
    <x v="0"/>
    <x v="5"/>
  </r>
  <r>
    <x v="6"/>
    <x v="2"/>
    <x v="1"/>
    <x v="2"/>
    <x v="13"/>
  </r>
  <r>
    <x v="6"/>
    <x v="1"/>
    <x v="0"/>
    <x v="2"/>
    <x v="5"/>
  </r>
  <r>
    <x v="6"/>
    <x v="1"/>
    <x v="3"/>
    <x v="2"/>
    <x v="6"/>
  </r>
  <r>
    <x v="6"/>
    <x v="2"/>
    <x v="2"/>
    <x v="0"/>
    <x v="15"/>
  </r>
  <r>
    <x v="6"/>
    <x v="2"/>
    <x v="4"/>
    <x v="0"/>
    <x v="11"/>
  </r>
  <r>
    <x v="6"/>
    <x v="2"/>
    <x v="0"/>
    <x v="2"/>
    <x v="5"/>
  </r>
  <r>
    <x v="6"/>
    <x v="2"/>
    <x v="4"/>
    <x v="2"/>
    <x v="1"/>
  </r>
  <r>
    <x v="6"/>
    <x v="1"/>
    <x v="8"/>
    <x v="2"/>
    <x v="20"/>
  </r>
  <r>
    <x v="6"/>
    <x v="1"/>
    <x v="4"/>
    <x v="0"/>
    <x v="11"/>
  </r>
  <r>
    <x v="6"/>
    <x v="1"/>
    <x v="0"/>
    <x v="0"/>
    <x v="0"/>
  </r>
  <r>
    <x v="6"/>
    <x v="1"/>
    <x v="1"/>
    <x v="1"/>
    <x v="1"/>
  </r>
  <r>
    <x v="6"/>
    <x v="1"/>
    <x v="0"/>
    <x v="3"/>
    <x v="8"/>
  </r>
  <r>
    <x v="6"/>
    <x v="1"/>
    <x v="1"/>
    <x v="2"/>
    <x v="13"/>
  </r>
  <r>
    <x v="6"/>
    <x v="1"/>
    <x v="1"/>
    <x v="2"/>
    <x v="13"/>
  </r>
  <r>
    <x v="6"/>
    <x v="1"/>
    <x v="3"/>
    <x v="0"/>
    <x v="8"/>
  </r>
  <r>
    <x v="6"/>
    <x v="1"/>
    <x v="1"/>
    <x v="0"/>
    <x v="5"/>
  </r>
  <r>
    <x v="6"/>
    <x v="2"/>
    <x v="3"/>
    <x v="0"/>
    <x v="8"/>
  </r>
  <r>
    <x v="6"/>
    <x v="3"/>
    <x v="3"/>
    <x v="1"/>
    <x v="9"/>
  </r>
  <r>
    <x v="6"/>
    <x v="1"/>
    <x v="1"/>
    <x v="2"/>
    <x v="13"/>
  </r>
  <r>
    <x v="6"/>
    <x v="1"/>
    <x v="2"/>
    <x v="2"/>
    <x v="2"/>
  </r>
  <r>
    <x v="6"/>
    <x v="1"/>
    <x v="0"/>
    <x v="2"/>
    <x v="5"/>
  </r>
  <r>
    <x v="6"/>
    <x v="3"/>
    <x v="1"/>
    <x v="0"/>
    <x v="5"/>
  </r>
  <r>
    <x v="6"/>
    <x v="1"/>
    <x v="3"/>
    <x v="3"/>
    <x v="3"/>
  </r>
  <r>
    <x v="6"/>
    <x v="0"/>
    <x v="1"/>
    <x v="4"/>
    <x v="2"/>
  </r>
  <r>
    <x v="6"/>
    <x v="0"/>
    <x v="1"/>
    <x v="0"/>
    <x v="5"/>
  </r>
  <r>
    <x v="6"/>
    <x v="2"/>
    <x v="0"/>
    <x v="3"/>
    <x v="8"/>
  </r>
  <r>
    <x v="6"/>
    <x v="2"/>
    <x v="3"/>
    <x v="0"/>
    <x v="8"/>
  </r>
  <r>
    <x v="6"/>
    <x v="4"/>
    <x v="1"/>
    <x v="0"/>
    <x v="5"/>
  </r>
  <r>
    <x v="6"/>
    <x v="5"/>
    <x v="3"/>
    <x v="1"/>
    <x v="9"/>
  </r>
  <r>
    <x v="6"/>
    <x v="0"/>
    <x v="3"/>
    <x v="0"/>
    <x v="8"/>
  </r>
  <r>
    <x v="6"/>
    <x v="0"/>
    <x v="0"/>
    <x v="0"/>
    <x v="0"/>
  </r>
  <r>
    <x v="6"/>
    <x v="1"/>
    <x v="0"/>
    <x v="2"/>
    <x v="5"/>
  </r>
  <r>
    <x v="6"/>
    <x v="1"/>
    <x v="0"/>
    <x v="2"/>
    <x v="5"/>
  </r>
  <r>
    <x v="6"/>
    <x v="1"/>
    <x v="2"/>
    <x v="0"/>
    <x v="15"/>
  </r>
  <r>
    <x v="6"/>
    <x v="1"/>
    <x v="3"/>
    <x v="2"/>
    <x v="6"/>
  </r>
  <r>
    <x v="6"/>
    <x v="1"/>
    <x v="1"/>
    <x v="2"/>
    <x v="13"/>
  </r>
  <r>
    <x v="6"/>
    <x v="1"/>
    <x v="1"/>
    <x v="0"/>
    <x v="5"/>
  </r>
  <r>
    <x v="6"/>
    <x v="1"/>
    <x v="1"/>
    <x v="0"/>
    <x v="5"/>
  </r>
  <r>
    <x v="6"/>
    <x v="1"/>
    <x v="3"/>
    <x v="3"/>
    <x v="3"/>
  </r>
  <r>
    <x v="6"/>
    <x v="1"/>
    <x v="1"/>
    <x v="3"/>
    <x v="6"/>
  </r>
  <r>
    <x v="6"/>
    <x v="1"/>
    <x v="1"/>
    <x v="1"/>
    <x v="1"/>
  </r>
  <r>
    <x v="6"/>
    <x v="1"/>
    <x v="0"/>
    <x v="3"/>
    <x v="8"/>
  </r>
  <r>
    <x v="6"/>
    <x v="1"/>
    <x v="1"/>
    <x v="0"/>
    <x v="5"/>
  </r>
  <r>
    <x v="6"/>
    <x v="1"/>
    <x v="1"/>
    <x v="3"/>
    <x v="6"/>
  </r>
  <r>
    <x v="6"/>
    <x v="1"/>
    <x v="3"/>
    <x v="0"/>
    <x v="8"/>
  </r>
  <r>
    <x v="6"/>
    <x v="1"/>
    <x v="1"/>
    <x v="2"/>
    <x v="13"/>
  </r>
  <r>
    <x v="6"/>
    <x v="1"/>
    <x v="0"/>
    <x v="0"/>
    <x v="0"/>
  </r>
  <r>
    <x v="6"/>
    <x v="1"/>
    <x v="3"/>
    <x v="2"/>
    <x v="6"/>
  </r>
  <r>
    <x v="6"/>
    <x v="1"/>
    <x v="1"/>
    <x v="2"/>
    <x v="13"/>
  </r>
  <r>
    <x v="6"/>
    <x v="1"/>
    <x v="0"/>
    <x v="3"/>
    <x v="8"/>
  </r>
  <r>
    <x v="6"/>
    <x v="1"/>
    <x v="0"/>
    <x v="2"/>
    <x v="5"/>
  </r>
  <r>
    <x v="6"/>
    <x v="1"/>
    <x v="0"/>
    <x v="0"/>
    <x v="0"/>
  </r>
  <r>
    <x v="6"/>
    <x v="1"/>
    <x v="0"/>
    <x v="0"/>
    <x v="0"/>
  </r>
  <r>
    <x v="6"/>
    <x v="1"/>
    <x v="4"/>
    <x v="3"/>
    <x v="9"/>
  </r>
  <r>
    <x v="6"/>
    <x v="1"/>
    <x v="1"/>
    <x v="3"/>
    <x v="6"/>
  </r>
  <r>
    <x v="6"/>
    <x v="1"/>
    <x v="1"/>
    <x v="0"/>
    <x v="5"/>
  </r>
  <r>
    <x v="6"/>
    <x v="1"/>
    <x v="0"/>
    <x v="0"/>
    <x v="0"/>
  </r>
  <r>
    <x v="6"/>
    <x v="1"/>
    <x v="0"/>
    <x v="0"/>
    <x v="0"/>
  </r>
  <r>
    <x v="6"/>
    <x v="1"/>
    <x v="3"/>
    <x v="0"/>
    <x v="8"/>
  </r>
  <r>
    <x v="6"/>
    <x v="1"/>
    <x v="0"/>
    <x v="3"/>
    <x v="8"/>
  </r>
  <r>
    <x v="6"/>
    <x v="1"/>
    <x v="0"/>
    <x v="1"/>
    <x v="11"/>
  </r>
  <r>
    <x v="6"/>
    <x v="1"/>
    <x v="1"/>
    <x v="0"/>
    <x v="5"/>
  </r>
  <r>
    <x v="6"/>
    <x v="1"/>
    <x v="1"/>
    <x v="0"/>
    <x v="5"/>
  </r>
  <r>
    <x v="7"/>
    <x v="1"/>
    <x v="3"/>
    <x v="0"/>
    <x v="8"/>
  </r>
  <r>
    <x v="7"/>
    <x v="1"/>
    <x v="3"/>
    <x v="4"/>
    <x v="10"/>
  </r>
  <r>
    <x v="7"/>
    <x v="1"/>
    <x v="0"/>
    <x v="2"/>
    <x v="5"/>
  </r>
  <r>
    <x v="7"/>
    <x v="1"/>
    <x v="3"/>
    <x v="3"/>
    <x v="3"/>
  </r>
  <r>
    <x v="7"/>
    <x v="1"/>
    <x v="1"/>
    <x v="3"/>
    <x v="6"/>
  </r>
  <r>
    <x v="7"/>
    <x v="1"/>
    <x v="0"/>
    <x v="0"/>
    <x v="0"/>
  </r>
  <r>
    <x v="7"/>
    <x v="1"/>
    <x v="4"/>
    <x v="2"/>
    <x v="1"/>
  </r>
  <r>
    <x v="7"/>
    <x v="2"/>
    <x v="3"/>
    <x v="0"/>
    <x v="8"/>
  </r>
  <r>
    <x v="7"/>
    <x v="1"/>
    <x v="3"/>
    <x v="0"/>
    <x v="8"/>
  </r>
  <r>
    <x v="7"/>
    <x v="2"/>
    <x v="0"/>
    <x v="0"/>
    <x v="0"/>
  </r>
  <r>
    <x v="7"/>
    <x v="1"/>
    <x v="1"/>
    <x v="2"/>
    <x v="13"/>
  </r>
  <r>
    <x v="7"/>
    <x v="0"/>
    <x v="1"/>
    <x v="0"/>
    <x v="5"/>
  </r>
  <r>
    <x v="7"/>
    <x v="3"/>
    <x v="1"/>
    <x v="2"/>
    <x v="13"/>
  </r>
  <r>
    <x v="7"/>
    <x v="2"/>
    <x v="3"/>
    <x v="2"/>
    <x v="6"/>
  </r>
  <r>
    <x v="7"/>
    <x v="0"/>
    <x v="1"/>
    <x v="2"/>
    <x v="13"/>
  </r>
  <r>
    <x v="7"/>
    <x v="1"/>
    <x v="0"/>
    <x v="1"/>
    <x v="11"/>
  </r>
  <r>
    <x v="7"/>
    <x v="1"/>
    <x v="0"/>
    <x v="5"/>
    <x v="7"/>
  </r>
  <r>
    <x v="7"/>
    <x v="1"/>
    <x v="0"/>
    <x v="2"/>
    <x v="5"/>
  </r>
  <r>
    <x v="7"/>
    <x v="2"/>
    <x v="3"/>
    <x v="0"/>
    <x v="8"/>
  </r>
  <r>
    <x v="7"/>
    <x v="1"/>
    <x v="1"/>
    <x v="2"/>
    <x v="13"/>
  </r>
  <r>
    <x v="7"/>
    <x v="1"/>
    <x v="3"/>
    <x v="5"/>
    <x v="17"/>
  </r>
  <r>
    <x v="7"/>
    <x v="1"/>
    <x v="1"/>
    <x v="2"/>
    <x v="13"/>
  </r>
  <r>
    <x v="7"/>
    <x v="1"/>
    <x v="0"/>
    <x v="3"/>
    <x v="8"/>
  </r>
  <r>
    <x v="7"/>
    <x v="1"/>
    <x v="0"/>
    <x v="3"/>
    <x v="8"/>
  </r>
  <r>
    <x v="7"/>
    <x v="5"/>
    <x v="1"/>
    <x v="1"/>
    <x v="1"/>
  </r>
  <r>
    <x v="7"/>
    <x v="2"/>
    <x v="0"/>
    <x v="2"/>
    <x v="5"/>
  </r>
  <r>
    <x v="7"/>
    <x v="1"/>
    <x v="1"/>
    <x v="0"/>
    <x v="5"/>
  </r>
  <r>
    <x v="7"/>
    <x v="4"/>
    <x v="0"/>
    <x v="2"/>
    <x v="5"/>
  </r>
  <r>
    <x v="7"/>
    <x v="1"/>
    <x v="0"/>
    <x v="0"/>
    <x v="0"/>
  </r>
  <r>
    <x v="7"/>
    <x v="1"/>
    <x v="3"/>
    <x v="0"/>
    <x v="8"/>
  </r>
  <r>
    <x v="7"/>
    <x v="0"/>
    <x v="0"/>
    <x v="2"/>
    <x v="5"/>
  </r>
  <r>
    <x v="7"/>
    <x v="1"/>
    <x v="1"/>
    <x v="2"/>
    <x v="13"/>
  </r>
  <r>
    <x v="7"/>
    <x v="2"/>
    <x v="3"/>
    <x v="2"/>
    <x v="6"/>
  </r>
  <r>
    <x v="7"/>
    <x v="1"/>
    <x v="0"/>
    <x v="3"/>
    <x v="8"/>
  </r>
  <r>
    <x v="7"/>
    <x v="2"/>
    <x v="3"/>
    <x v="0"/>
    <x v="8"/>
  </r>
  <r>
    <x v="7"/>
    <x v="0"/>
    <x v="3"/>
    <x v="0"/>
    <x v="8"/>
  </r>
  <r>
    <x v="7"/>
    <x v="1"/>
    <x v="0"/>
    <x v="2"/>
    <x v="5"/>
  </r>
  <r>
    <x v="7"/>
    <x v="1"/>
    <x v="1"/>
    <x v="1"/>
    <x v="1"/>
  </r>
  <r>
    <x v="7"/>
    <x v="1"/>
    <x v="4"/>
    <x v="0"/>
    <x v="11"/>
  </r>
  <r>
    <x v="7"/>
    <x v="1"/>
    <x v="1"/>
    <x v="0"/>
    <x v="5"/>
  </r>
  <r>
    <x v="7"/>
    <x v="1"/>
    <x v="1"/>
    <x v="2"/>
    <x v="13"/>
  </r>
  <r>
    <x v="7"/>
    <x v="1"/>
    <x v="3"/>
    <x v="0"/>
    <x v="8"/>
  </r>
  <r>
    <x v="7"/>
    <x v="1"/>
    <x v="0"/>
    <x v="1"/>
    <x v="11"/>
  </r>
  <r>
    <x v="7"/>
    <x v="1"/>
    <x v="1"/>
    <x v="4"/>
    <x v="2"/>
  </r>
  <r>
    <x v="7"/>
    <x v="1"/>
    <x v="3"/>
    <x v="1"/>
    <x v="9"/>
  </r>
  <r>
    <x v="7"/>
    <x v="2"/>
    <x v="0"/>
    <x v="0"/>
    <x v="0"/>
  </r>
  <r>
    <x v="7"/>
    <x v="1"/>
    <x v="4"/>
    <x v="0"/>
    <x v="11"/>
  </r>
  <r>
    <x v="7"/>
    <x v="1"/>
    <x v="0"/>
    <x v="4"/>
    <x v="15"/>
  </r>
  <r>
    <x v="7"/>
    <x v="1"/>
    <x v="3"/>
    <x v="1"/>
    <x v="9"/>
  </r>
  <r>
    <x v="7"/>
    <x v="1"/>
    <x v="3"/>
    <x v="0"/>
    <x v="8"/>
  </r>
  <r>
    <x v="7"/>
    <x v="1"/>
    <x v="3"/>
    <x v="0"/>
    <x v="8"/>
  </r>
  <r>
    <x v="7"/>
    <x v="1"/>
    <x v="3"/>
    <x v="0"/>
    <x v="8"/>
  </r>
  <r>
    <x v="7"/>
    <x v="1"/>
    <x v="1"/>
    <x v="1"/>
    <x v="1"/>
  </r>
  <r>
    <x v="7"/>
    <x v="1"/>
    <x v="3"/>
    <x v="3"/>
    <x v="3"/>
  </r>
  <r>
    <x v="7"/>
    <x v="1"/>
    <x v="1"/>
    <x v="0"/>
    <x v="5"/>
  </r>
  <r>
    <x v="7"/>
    <x v="1"/>
    <x v="0"/>
    <x v="2"/>
    <x v="5"/>
  </r>
  <r>
    <x v="7"/>
    <x v="1"/>
    <x v="3"/>
    <x v="2"/>
    <x v="6"/>
  </r>
  <r>
    <x v="7"/>
    <x v="1"/>
    <x v="4"/>
    <x v="2"/>
    <x v="1"/>
  </r>
  <r>
    <x v="7"/>
    <x v="1"/>
    <x v="3"/>
    <x v="0"/>
    <x v="8"/>
  </r>
  <r>
    <x v="7"/>
    <x v="1"/>
    <x v="1"/>
    <x v="0"/>
    <x v="5"/>
  </r>
  <r>
    <x v="7"/>
    <x v="3"/>
    <x v="0"/>
    <x v="6"/>
    <x v="21"/>
  </r>
  <r>
    <x v="7"/>
    <x v="1"/>
    <x v="2"/>
    <x v="2"/>
    <x v="2"/>
  </r>
  <r>
    <x v="7"/>
    <x v="1"/>
    <x v="0"/>
    <x v="4"/>
    <x v="15"/>
  </r>
  <r>
    <x v="7"/>
    <x v="1"/>
    <x v="4"/>
    <x v="0"/>
    <x v="1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D2FE553-7D7F-4736-9BBF-A18EB28F3893}" name="PivotTable35" cacheId="2"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location ref="A5:C13" firstHeaderRow="0" firstDataRow="1" firstDataCol="1" rowPageCount="2" colPageCount="1"/>
  <pivotFields count="11">
    <pivotField axis="axisRow" compact="0" outline="0" showAll="0" sortType="descending">
      <items count="72">
        <item x="34"/>
        <item x="30"/>
        <item x="53"/>
        <item x="2"/>
        <item x="31"/>
        <item x="45"/>
        <item x="11"/>
        <item x="54"/>
        <item x="55"/>
        <item x="1"/>
        <item x="29"/>
        <item x="56"/>
        <item x="25"/>
        <item x="57"/>
        <item x="36"/>
        <item x="12"/>
        <item x="21"/>
        <item x="22"/>
        <item x="23"/>
        <item x="58"/>
        <item x="19"/>
        <item x="32"/>
        <item x="59"/>
        <item x="6"/>
        <item x="4"/>
        <item x="10"/>
        <item x="0"/>
        <item x="28"/>
        <item x="33"/>
        <item x="46"/>
        <item x="60"/>
        <item x="26"/>
        <item x="37"/>
        <item x="61"/>
        <item x="3"/>
        <item x="62"/>
        <item x="17"/>
        <item x="5"/>
        <item x="24"/>
        <item x="7"/>
        <item x="9"/>
        <item x="16"/>
        <item x="63"/>
        <item x="43"/>
        <item x="64"/>
        <item x="13"/>
        <item x="35"/>
        <item x="15"/>
        <item x="65"/>
        <item x="27"/>
        <item x="38"/>
        <item x="39"/>
        <item x="66"/>
        <item x="40"/>
        <item x="49"/>
        <item x="67"/>
        <item x="20"/>
        <item x="52"/>
        <item x="47"/>
        <item x="18"/>
        <item x="51"/>
        <item x="68"/>
        <item x="69"/>
        <item x="41"/>
        <item x="48"/>
        <item x="70"/>
        <item x="50"/>
        <item x="44"/>
        <item x="14"/>
        <item x="8"/>
        <item x="42"/>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axis="axisPage" dataField="1" compact="0" outline="0" multipleItemSelectionAllowed="1" showAll="0">
      <items count="33">
        <item x="29"/>
        <item x="0"/>
        <item x="1"/>
        <item x="30"/>
        <item x="9"/>
        <item x="2"/>
        <item x="31"/>
        <item h="1" x="10"/>
        <item h="1" x="27"/>
        <item h="1" x="6"/>
        <item h="1" x="3"/>
        <item h="1" x="7"/>
        <item h="1" x="4"/>
        <item h="1" x="18"/>
        <item h="1" x="11"/>
        <item h="1" x="13"/>
        <item h="1" x="14"/>
        <item h="1" x="19"/>
        <item h="1" x="24"/>
        <item h="1" x="20"/>
        <item h="1" x="8"/>
        <item h="1" x="15"/>
        <item h="1" x="21"/>
        <item h="1" x="16"/>
        <item h="1" x="28"/>
        <item h="1" x="22"/>
        <item h="1" x="17"/>
        <item h="1" x="5"/>
        <item h="1" x="25"/>
        <item h="1" x="12"/>
        <item h="1" x="23"/>
        <item h="1" x="26"/>
        <item t="default"/>
      </items>
    </pivotField>
    <pivotField axis="axisPage" dataField="1" compact="0" outline="0" multipleItemSelectionAllowed="1" showAll="0">
      <items count="9">
        <item x="7"/>
        <item x="6"/>
        <item h="1" x="5"/>
        <item h="1" x="4"/>
        <item h="1" x="3"/>
        <item x="2"/>
        <item x="1"/>
        <item x="0"/>
        <item t="default"/>
      </items>
    </pivotField>
  </pivotFields>
  <rowFields count="1">
    <field x="0"/>
  </rowFields>
  <rowItems count="8">
    <i>
      <x v="3"/>
    </i>
    <i>
      <x v="26"/>
    </i>
    <i>
      <x v="9"/>
    </i>
    <i>
      <x v="40"/>
    </i>
    <i>
      <x v="66"/>
    </i>
    <i>
      <x v="64"/>
    </i>
    <i>
      <x v="54"/>
    </i>
    <i>
      <x v="60"/>
    </i>
  </rowItems>
  <colFields count="1">
    <field x="-2"/>
  </colFields>
  <colItems count="2">
    <i>
      <x/>
    </i>
    <i i="1">
      <x v="1"/>
    </i>
  </colItems>
  <pageFields count="2">
    <pageField fld="10" hier="-1"/>
    <pageField fld="9" hier="-1"/>
  </pageFields>
  <dataFields count="2">
    <dataField name="Qualified-Times" fld="10" baseField="0" baseItem="3"/>
    <dataField name="Avg Position" fld="9" baseField="0" baseItem="9"/>
  </dataFields>
  <formats count="20">
    <format dxfId="31">
      <pivotArea type="all" dataOnly="0" outline="0" fieldPosition="0"/>
    </format>
    <format dxfId="30">
      <pivotArea outline="0" collapsedLevelsAreSubtotals="1" fieldPosition="0"/>
    </format>
    <format dxfId="29">
      <pivotArea field="0" type="button" dataOnly="0" labelOnly="1" outline="0" axis="axisRow" fieldPosition="0"/>
    </format>
    <format dxfId="28">
      <pivotArea dataOnly="0" labelOnly="1" outline="0" fieldPosition="0">
        <references count="1">
          <reference field="0" count="9">
            <x v="3"/>
            <x v="9"/>
            <x v="23"/>
            <x v="24"/>
            <x v="26"/>
            <x v="34"/>
            <x v="37"/>
            <x v="39"/>
            <x v="69"/>
          </reference>
        </references>
      </pivotArea>
    </format>
    <format dxfId="27">
      <pivotArea dataOnly="0" labelOnly="1" outline="0" fieldPosition="0">
        <references count="1">
          <reference field="4294967294" count="2">
            <x v="0"/>
            <x v="1"/>
          </reference>
        </references>
      </pivotArea>
    </format>
    <format dxfId="26">
      <pivotArea type="all" dataOnly="0" outline="0" fieldPosition="0"/>
    </format>
    <format dxfId="25">
      <pivotArea outline="0" collapsedLevelsAreSubtotals="1" fieldPosition="0"/>
    </format>
    <format dxfId="24">
      <pivotArea field="0" type="button" dataOnly="0" labelOnly="1" outline="0" axis="axisRow" fieldPosition="0"/>
    </format>
    <format dxfId="23">
      <pivotArea dataOnly="0" labelOnly="1" outline="0" fieldPosition="0">
        <references count="1">
          <reference field="0" count="9">
            <x v="3"/>
            <x v="9"/>
            <x v="23"/>
            <x v="24"/>
            <x v="26"/>
            <x v="34"/>
            <x v="37"/>
            <x v="39"/>
            <x v="69"/>
          </reference>
        </references>
      </pivotArea>
    </format>
    <format dxfId="22">
      <pivotArea dataOnly="0" labelOnly="1" outline="0" fieldPosition="0">
        <references count="1">
          <reference field="4294967294" count="2">
            <x v="0"/>
            <x v="1"/>
          </reference>
        </references>
      </pivotArea>
    </format>
    <format dxfId="21">
      <pivotArea type="all" dataOnly="0" outline="0" fieldPosition="0"/>
    </format>
    <format dxfId="20">
      <pivotArea outline="0" collapsedLevelsAreSubtotals="1" fieldPosition="0"/>
    </format>
    <format dxfId="19">
      <pivotArea field="0" type="button" dataOnly="0" labelOnly="1" outline="0" axis="axisRow" fieldPosition="0"/>
    </format>
    <format dxfId="18">
      <pivotArea dataOnly="0" labelOnly="1" outline="0" fieldPosition="0">
        <references count="1">
          <reference field="0" count="9">
            <x v="3"/>
            <x v="9"/>
            <x v="23"/>
            <x v="24"/>
            <x v="26"/>
            <x v="34"/>
            <x v="37"/>
            <x v="39"/>
            <x v="69"/>
          </reference>
        </references>
      </pivotArea>
    </format>
    <format dxfId="17">
      <pivotArea dataOnly="0" labelOnly="1" outline="0" fieldPosition="0">
        <references count="1">
          <reference field="4294967294" count="2">
            <x v="0"/>
            <x v="1"/>
          </reference>
        </references>
      </pivotArea>
    </format>
    <format dxfId="16">
      <pivotArea type="all" dataOnly="0" outline="0" fieldPosition="0"/>
    </format>
    <format dxfId="15">
      <pivotArea outline="0" collapsedLevelsAreSubtotals="1" fieldPosition="0"/>
    </format>
    <format dxfId="14">
      <pivotArea field="0" type="button" dataOnly="0" labelOnly="1" outline="0" axis="axisRow" fieldPosition="0"/>
    </format>
    <format dxfId="13">
      <pivotArea dataOnly="0" labelOnly="1" outline="0" fieldPosition="0">
        <references count="1">
          <reference field="0" count="17">
            <x v="3"/>
            <x v="9"/>
            <x v="12"/>
            <x v="23"/>
            <x v="25"/>
            <x v="26"/>
            <x v="31"/>
            <x v="34"/>
            <x v="39"/>
            <x v="40"/>
            <x v="49"/>
            <x v="54"/>
            <x v="57"/>
            <x v="60"/>
            <x v="64"/>
            <x v="66"/>
            <x v="70"/>
          </reference>
        </references>
      </pivotArea>
    </format>
    <format dxfId="12">
      <pivotArea dataOnly="0" labelOnly="1" outline="0" fieldPosition="0">
        <references count="1">
          <reference field="4294967294" count="2">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1BD2300-C8FC-4B3D-B6BA-45FC0433D4AB}" name="PivotTable1" cacheId="3"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8">
  <location ref="A3:G20" firstHeaderRow="1" firstDataRow="2" firstDataCol="1"/>
  <pivotFields count="5">
    <pivotField compact="0" outline="0" showAll="0">
      <items count="9">
        <item x="0"/>
        <item x="1"/>
        <item x="2"/>
        <item x="3"/>
        <item x="4"/>
        <item x="5"/>
        <item x="6"/>
        <item x="7"/>
        <item t="default"/>
      </items>
    </pivotField>
    <pivotField axis="axisCol" compact="0" outline="0" showAll="0">
      <items count="7">
        <item x="4"/>
        <item h="1" x="1"/>
        <item x="5"/>
        <item x="0"/>
        <item x="2"/>
        <item x="3"/>
        <item t="default"/>
      </items>
    </pivotField>
    <pivotField compact="0" outline="0" showAll="0"/>
    <pivotField compact="0" outline="0" showAll="0"/>
    <pivotField axis="axisRow" dataField="1" compact="0" outline="0" showAll="0" sortType="descending">
      <items count="23">
        <item x="13"/>
        <item x="5"/>
        <item x="6"/>
        <item x="1"/>
        <item x="2"/>
        <item x="16"/>
        <item x="12"/>
        <item x="20"/>
        <item x="19"/>
        <item x="0"/>
        <item x="8"/>
        <item x="11"/>
        <item x="15"/>
        <item x="7"/>
        <item x="14"/>
        <item x="21"/>
        <item x="3"/>
        <item x="9"/>
        <item x="10"/>
        <item x="17"/>
        <item x="18"/>
        <item x="4"/>
        <item t="default"/>
      </items>
      <autoSortScope>
        <pivotArea dataOnly="0" outline="0" fieldPosition="0">
          <references count="1">
            <reference field="4294967294" count="1" selected="0">
              <x v="0"/>
            </reference>
          </references>
        </pivotArea>
      </autoSortScope>
    </pivotField>
  </pivotFields>
  <rowFields count="1">
    <field x="4"/>
  </rowFields>
  <rowItems count="16">
    <i>
      <x v="1"/>
    </i>
    <i>
      <x v="10"/>
    </i>
    <i>
      <x v="2"/>
    </i>
    <i>
      <x v="9"/>
    </i>
    <i>
      <x/>
    </i>
    <i>
      <x v="17"/>
    </i>
    <i>
      <x v="3"/>
    </i>
    <i>
      <x v="12"/>
    </i>
    <i>
      <x v="11"/>
    </i>
    <i>
      <x v="4"/>
    </i>
    <i>
      <x v="16"/>
    </i>
    <i>
      <x v="21"/>
    </i>
    <i>
      <x v="18"/>
    </i>
    <i>
      <x v="13"/>
    </i>
    <i>
      <x v="15"/>
    </i>
    <i t="grand">
      <x/>
    </i>
  </rowItems>
  <colFields count="1">
    <field x="1"/>
  </colFields>
  <colItems count="6">
    <i>
      <x/>
    </i>
    <i>
      <x v="2"/>
    </i>
    <i>
      <x v="3"/>
    </i>
    <i>
      <x v="4"/>
    </i>
    <i>
      <x v="5"/>
    </i>
    <i t="grand">
      <x/>
    </i>
  </colItems>
  <dataFields count="1">
    <dataField name="Count of SScore" fld="4" subtotal="count" baseField="0" baseItem="0"/>
  </dataFields>
  <chartFormats count="14">
    <chartFormat chart="0" format="0" series="1">
      <pivotArea type="data" outline="0" fieldPosition="0">
        <references count="1">
          <reference field="4294967294" count="1" selected="0">
            <x v="0"/>
          </reference>
        </references>
      </pivotArea>
    </chartFormat>
    <chartFormat chart="6" format="24" series="1">
      <pivotArea type="data" outline="0" fieldPosition="0">
        <references count="1">
          <reference field="4294967294" count="1" selected="0">
            <x v="0"/>
          </reference>
        </references>
      </pivotArea>
    </chartFormat>
    <chartFormat chart="0" format="12" series="1">
      <pivotArea type="data" outline="0" fieldPosition="0">
        <references count="2">
          <reference field="4294967294" count="1" selected="0">
            <x v="0"/>
          </reference>
          <reference field="1" count="1" selected="0">
            <x v="1"/>
          </reference>
        </references>
      </pivotArea>
    </chartFormat>
    <chartFormat chart="0" format="13" series="1">
      <pivotArea type="data" outline="0" fieldPosition="0">
        <references count="2">
          <reference field="4294967294" count="1" selected="0">
            <x v="0"/>
          </reference>
          <reference field="1" count="1" selected="0">
            <x v="2"/>
          </reference>
        </references>
      </pivotArea>
    </chartFormat>
    <chartFormat chart="0" format="14" series="1">
      <pivotArea type="data" outline="0" fieldPosition="0">
        <references count="2">
          <reference field="4294967294" count="1" selected="0">
            <x v="0"/>
          </reference>
          <reference field="1" count="1" selected="0">
            <x v="3"/>
          </reference>
        </references>
      </pivotArea>
    </chartFormat>
    <chartFormat chart="0" format="15" series="1">
      <pivotArea type="data" outline="0" fieldPosition="0">
        <references count="2">
          <reference field="4294967294" count="1" selected="0">
            <x v="0"/>
          </reference>
          <reference field="1" count="1" selected="0">
            <x v="4"/>
          </reference>
        </references>
      </pivotArea>
    </chartFormat>
    <chartFormat chart="0" format="16" series="1">
      <pivotArea type="data" outline="0" fieldPosition="0">
        <references count="2">
          <reference field="4294967294" count="1" selected="0">
            <x v="0"/>
          </reference>
          <reference field="1" count="1" selected="0">
            <x v="5"/>
          </reference>
        </references>
      </pivotArea>
    </chartFormat>
    <chartFormat chart="6" format="25" series="1">
      <pivotArea type="data" outline="0" fieldPosition="0">
        <references count="2">
          <reference field="4294967294" count="1" selected="0">
            <x v="0"/>
          </reference>
          <reference field="1" count="1" selected="0">
            <x v="1"/>
          </reference>
        </references>
      </pivotArea>
    </chartFormat>
    <chartFormat chart="6" format="26" series="1">
      <pivotArea type="data" outline="0" fieldPosition="0">
        <references count="2">
          <reference field="4294967294" count="1" selected="0">
            <x v="0"/>
          </reference>
          <reference field="1" count="1" selected="0">
            <x v="2"/>
          </reference>
        </references>
      </pivotArea>
    </chartFormat>
    <chartFormat chart="6" format="27" series="1">
      <pivotArea type="data" outline="0" fieldPosition="0">
        <references count="2">
          <reference field="4294967294" count="1" selected="0">
            <x v="0"/>
          </reference>
          <reference field="1" count="1" selected="0">
            <x v="3"/>
          </reference>
        </references>
      </pivotArea>
    </chartFormat>
    <chartFormat chart="6" format="28" series="1">
      <pivotArea type="data" outline="0" fieldPosition="0">
        <references count="2">
          <reference field="4294967294" count="1" selected="0">
            <x v="0"/>
          </reference>
          <reference field="1" count="1" selected="0">
            <x v="4"/>
          </reference>
        </references>
      </pivotArea>
    </chartFormat>
    <chartFormat chart="6" format="29" series="1">
      <pivotArea type="data" outline="0" fieldPosition="0">
        <references count="2">
          <reference field="4294967294" count="1" selected="0">
            <x v="0"/>
          </reference>
          <reference field="1" count="1" selected="0">
            <x v="5"/>
          </reference>
        </references>
      </pivotArea>
    </chartFormat>
    <chartFormat chart="6" format="30" series="1">
      <pivotArea type="data" outline="0" fieldPosition="0">
        <references count="2">
          <reference field="4294967294" count="1" selected="0">
            <x v="0"/>
          </reference>
          <reference field="1" count="1" selected="0">
            <x v="0"/>
          </reference>
        </references>
      </pivotArea>
    </chartFormat>
    <chartFormat chart="0" format="17" series="1">
      <pivotArea type="data" outline="0" fieldPosition="0">
        <references count="2">
          <reference field="4294967294" count="1" selected="0">
            <x v="0"/>
          </reference>
          <reference field="1"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6A394FA-A8CA-4DCF-95F3-B6017C13DCA0}" name="PivotTable2" cacheId="3"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chartFormat="1">
  <location ref="A3:H13" firstHeaderRow="1" firstDataRow="2" firstDataCol="1"/>
  <pivotFields count="5">
    <pivotField dataField="1" compact="0" outline="0" showAll="0"/>
    <pivotField compact="0" outline="0" showAll="0"/>
    <pivotField axis="axisRow" compact="0" outline="0" showAll="0">
      <items count="10">
        <item x="1"/>
        <item x="0"/>
        <item x="3"/>
        <item x="4"/>
        <item x="2"/>
        <item x="6"/>
        <item x="5"/>
        <item x="8"/>
        <item x="7"/>
        <item t="default"/>
      </items>
    </pivotField>
    <pivotField axis="axisCol" compact="0" outline="0" showAll="0">
      <items count="8">
        <item x="2"/>
        <item x="0"/>
        <item x="3"/>
        <item x="1"/>
        <item x="4"/>
        <item x="5"/>
        <item x="6"/>
        <item t="default"/>
      </items>
    </pivotField>
    <pivotField compact="0" outline="0" showAll="0"/>
  </pivotFields>
  <rowFields count="1">
    <field x="2"/>
  </rowFields>
  <rowItems count="9">
    <i>
      <x/>
    </i>
    <i>
      <x v="1"/>
    </i>
    <i>
      <x v="2"/>
    </i>
    <i>
      <x v="3"/>
    </i>
    <i>
      <x v="4"/>
    </i>
    <i>
      <x v="5"/>
    </i>
    <i>
      <x v="6"/>
    </i>
    <i>
      <x v="7"/>
    </i>
    <i>
      <x v="8"/>
    </i>
  </rowItems>
  <colFields count="1">
    <field x="3"/>
  </colFields>
  <colItems count="7">
    <i>
      <x/>
    </i>
    <i>
      <x v="1"/>
    </i>
    <i>
      <x v="2"/>
    </i>
    <i>
      <x v="3"/>
    </i>
    <i>
      <x v="4"/>
    </i>
    <i>
      <x v="5"/>
    </i>
    <i>
      <x v="6"/>
    </i>
  </colItems>
  <dataFields count="1">
    <dataField name="Count of Year" fld="0" subtotal="count"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FA07C01-EBF2-4BD0-80D5-A70D62ECEEB5}" name="PivotTable29" cacheId="2"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location ref="A5:C76" firstHeaderRow="0" firstDataRow="1" firstDataCol="1" rowPageCount="2" colPageCount="1"/>
  <pivotFields count="11">
    <pivotField axis="axisRow" compact="0" outline="0" showAll="0">
      <items count="72">
        <item x="34"/>
        <item x="30"/>
        <item x="53"/>
        <item x="2"/>
        <item x="31"/>
        <item x="45"/>
        <item x="11"/>
        <item x="54"/>
        <item x="55"/>
        <item x="1"/>
        <item x="29"/>
        <item x="56"/>
        <item x="25"/>
        <item x="57"/>
        <item x="36"/>
        <item x="12"/>
        <item x="21"/>
        <item x="22"/>
        <item x="23"/>
        <item x="58"/>
        <item x="19"/>
        <item x="32"/>
        <item x="59"/>
        <item x="6"/>
        <item x="4"/>
        <item x="10"/>
        <item x="0"/>
        <item x="28"/>
        <item x="33"/>
        <item x="46"/>
        <item x="60"/>
        <item x="26"/>
        <item x="37"/>
        <item x="61"/>
        <item x="3"/>
        <item x="62"/>
        <item x="17"/>
        <item x="5"/>
        <item x="24"/>
        <item x="7"/>
        <item x="9"/>
        <item x="16"/>
        <item x="63"/>
        <item x="43"/>
        <item x="64"/>
        <item x="13"/>
        <item x="35"/>
        <item x="15"/>
        <item x="65"/>
        <item x="27"/>
        <item x="38"/>
        <item x="39"/>
        <item x="66"/>
        <item x="40"/>
        <item x="49"/>
        <item x="67"/>
        <item x="20"/>
        <item x="52"/>
        <item x="47"/>
        <item x="18"/>
        <item x="51"/>
        <item x="68"/>
        <item x="69"/>
        <item x="41"/>
        <item x="48"/>
        <item x="70"/>
        <item x="50"/>
        <item x="44"/>
        <item x="14"/>
        <item x="8"/>
        <item x="42"/>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axis="axisPage" dataField="1" compact="0" outline="0" multipleItemSelectionAllowed="1" showAll="0">
      <items count="33">
        <item x="29"/>
        <item x="0"/>
        <item x="1"/>
        <item x="30"/>
        <item x="9"/>
        <item x="2"/>
        <item x="31"/>
        <item x="10"/>
        <item x="27"/>
        <item x="6"/>
        <item x="3"/>
        <item x="7"/>
        <item x="4"/>
        <item x="18"/>
        <item x="11"/>
        <item x="13"/>
        <item x="14"/>
        <item x="19"/>
        <item x="24"/>
        <item x="20"/>
        <item x="8"/>
        <item x="15"/>
        <item x="21"/>
        <item x="16"/>
        <item x="28"/>
        <item x="22"/>
        <item x="17"/>
        <item x="5"/>
        <item x="25"/>
        <item x="12"/>
        <item x="23"/>
        <item x="26"/>
        <item t="default"/>
      </items>
    </pivotField>
    <pivotField axis="axisPage" dataField="1" compact="0" outline="0" showAll="0">
      <items count="9">
        <item x="7"/>
        <item x="6"/>
        <item x="5"/>
        <item x="4"/>
        <item x="3"/>
        <item x="2"/>
        <item x="1"/>
        <item x="0"/>
        <item t="default"/>
      </items>
    </pivotField>
  </pivotFields>
  <rowFields count="1">
    <field x="0"/>
  </rowFields>
  <rowItems count="7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rowItems>
  <colFields count="1">
    <field x="-2"/>
  </colFields>
  <colItems count="2">
    <i>
      <x/>
    </i>
    <i i="1">
      <x v="1"/>
    </i>
  </colItems>
  <pageFields count="2">
    <pageField fld="10" hier="-1"/>
    <pageField fld="9" hier="-1"/>
  </pageFields>
  <dataFields count="2">
    <dataField name="Total Times" fld="10" baseField="0" baseItem="9"/>
    <dataField name="Avg Position" fld="9" baseField="0" baseItem="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0C86ACE-2E34-4BA7-8173-00F04A50A320}" name="PivotTable6" cacheId="1"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chartFormat="4">
  <location ref="A3:F12" firstHeaderRow="1" firstDataRow="2" firstDataCol="1"/>
  <pivotFields count="11">
    <pivotField axis="axisRow" compact="0" outline="0" showAll="0">
      <items count="9">
        <item x="0"/>
        <item x="4"/>
        <item x="5"/>
        <item x="6"/>
        <item x="7"/>
        <item x="3"/>
        <item x="1"/>
        <item x="2"/>
        <item t="default"/>
      </items>
    </pivotField>
    <pivotField compact="0" outline="0" showAll="0"/>
    <pivotField compact="0" outline="0" showAll="0"/>
    <pivotField axis="axisCol" compact="0" outline="0" showAll="0">
      <items count="73">
        <item h="1" x="38"/>
        <item h="1" x="0"/>
        <item h="1" x="1"/>
        <item x="2"/>
        <item h="1" x="3"/>
        <item h="1" x="4"/>
        <item h="1" x="5"/>
        <item h="1" x="6"/>
        <item h="1" x="7"/>
        <item x="8"/>
        <item h="1" x="9"/>
        <item h="1" x="10"/>
        <item h="1" x="11"/>
        <item h="1" x="12"/>
        <item h="1" x="13"/>
        <item h="1" x="14"/>
        <item h="1" x="15"/>
        <item h="1" x="16"/>
        <item h="1" x="17"/>
        <item h="1" x="18"/>
        <item h="1" x="19"/>
        <item h="1" x="20"/>
        <item h="1" x="21"/>
        <item h="1" x="22"/>
        <item h="1" x="23"/>
        <item h="1" x="24"/>
        <item h="1" m="1" x="71"/>
        <item x="25"/>
        <item h="1" x="26"/>
        <item h="1" x="27"/>
        <item h="1" x="28"/>
        <item h="1" x="29"/>
        <item h="1" x="30"/>
        <item h="1" x="31"/>
        <item h="1" x="32"/>
        <item x="33"/>
        <item h="1" x="34"/>
        <item h="1" x="35"/>
        <item h="1" x="36"/>
        <item h="1" x="37"/>
        <item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t="default"/>
      </items>
    </pivotField>
    <pivotField dataField="1" compact="0" outline="0" showAll="0"/>
    <pivotField compact="0" outline="0" showAll="0"/>
    <pivotField compact="0" outline="0" showAll="0">
      <items count="13">
        <item x="9"/>
        <item x="2"/>
        <item x="6"/>
        <item x="3"/>
        <item x="11"/>
        <item x="10"/>
        <item x="7"/>
        <item x="5"/>
        <item x="8"/>
        <item x="1"/>
        <item x="4"/>
        <item x="0"/>
        <item t="default"/>
      </items>
    </pivotField>
    <pivotField compact="0" outline="0" showAll="0"/>
    <pivotField compact="0" outline="0" showAll="0"/>
    <pivotField compact="0" outline="0" showAll="0"/>
    <pivotField compact="0" outline="0" showAll="0"/>
  </pivotFields>
  <rowFields count="1">
    <field x="0"/>
  </rowFields>
  <rowItems count="8">
    <i>
      <x/>
    </i>
    <i>
      <x v="1"/>
    </i>
    <i>
      <x v="2"/>
    </i>
    <i>
      <x v="3"/>
    </i>
    <i>
      <x v="4"/>
    </i>
    <i>
      <x v="5"/>
    </i>
    <i>
      <x v="6"/>
    </i>
    <i>
      <x v="7"/>
    </i>
  </rowItems>
  <colFields count="1">
    <field x="3"/>
  </colFields>
  <colItems count="5">
    <i>
      <x v="3"/>
    </i>
    <i>
      <x v="9"/>
    </i>
    <i>
      <x v="27"/>
    </i>
    <i>
      <x v="35"/>
    </i>
    <i>
      <x v="40"/>
    </i>
  </colItems>
  <dataFields count="1">
    <dataField name="Sum of Result" fld="4" baseField="0" baseItem="0"/>
  </dataFields>
  <formats count="1">
    <format dxfId="4">
      <pivotArea type="all" dataOnly="0" outline="0" fieldPosition="0"/>
    </format>
  </formats>
  <chartFormats count="154">
    <chartFormat chart="3" format="145" series="1">
      <pivotArea type="data" outline="0" fieldPosition="0">
        <references count="1">
          <reference field="3" count="1" selected="0">
            <x v="3"/>
          </reference>
        </references>
      </pivotArea>
    </chartFormat>
    <chartFormat chart="3" format="146" series="1">
      <pivotArea type="data" outline="0" fieldPosition="0">
        <references count="1">
          <reference field="3" count="1" selected="0">
            <x v="9"/>
          </reference>
        </references>
      </pivotArea>
    </chartFormat>
    <chartFormat chart="3" format="147" series="1">
      <pivotArea type="data" outline="0" fieldPosition="0">
        <references count="1">
          <reference field="3" count="1" selected="0">
            <x v="24"/>
          </reference>
        </references>
      </pivotArea>
    </chartFormat>
    <chartFormat chart="3" format="148" series="1">
      <pivotArea type="data" outline="0" fieldPosition="0">
        <references count="1">
          <reference field="3" count="1" selected="0">
            <x v="27"/>
          </reference>
        </references>
      </pivotArea>
    </chartFormat>
    <chartFormat chart="3" format="149" series="1">
      <pivotArea type="data" outline="0" fieldPosition="0">
        <references count="1">
          <reference field="3" count="1" selected="0">
            <x v="35"/>
          </reference>
        </references>
      </pivotArea>
    </chartFormat>
    <chartFormat chart="3" format="150" series="1">
      <pivotArea type="data" outline="0" fieldPosition="0">
        <references count="1">
          <reference field="3" count="1" selected="0">
            <x v="38"/>
          </reference>
        </references>
      </pivotArea>
    </chartFormat>
    <chartFormat chart="1" format="71" series="1">
      <pivotArea type="data" outline="0" fieldPosition="0">
        <references count="1">
          <reference field="3" count="1" selected="0">
            <x v="3"/>
          </reference>
        </references>
      </pivotArea>
    </chartFormat>
    <chartFormat chart="1" format="72" series="1">
      <pivotArea type="data" outline="0" fieldPosition="0">
        <references count="1">
          <reference field="3" count="1" selected="0">
            <x v="9"/>
          </reference>
        </references>
      </pivotArea>
    </chartFormat>
    <chartFormat chart="1" format="73" series="1">
      <pivotArea type="data" outline="0" fieldPosition="0">
        <references count="1">
          <reference field="3" count="1" selected="0">
            <x v="24"/>
          </reference>
        </references>
      </pivotArea>
    </chartFormat>
    <chartFormat chart="1" format="74" series="1">
      <pivotArea type="data" outline="0" fieldPosition="0">
        <references count="1">
          <reference field="3" count="1" selected="0">
            <x v="27"/>
          </reference>
        </references>
      </pivotArea>
    </chartFormat>
    <chartFormat chart="1" format="75" series="1">
      <pivotArea type="data" outline="0" fieldPosition="0">
        <references count="1">
          <reference field="3" count="1" selected="0">
            <x v="35"/>
          </reference>
        </references>
      </pivotArea>
    </chartFormat>
    <chartFormat chart="1" format="76" series="1">
      <pivotArea type="data" outline="0" fieldPosition="0">
        <references count="1">
          <reference field="3" count="1" selected="0">
            <x v="38"/>
          </reference>
        </references>
      </pivotArea>
    </chartFormat>
    <chartFormat chart="3" format="157" series="1">
      <pivotArea type="data" outline="0" fieldPosition="0">
        <references count="2">
          <reference field="4294967294" count="1" selected="0">
            <x v="0"/>
          </reference>
          <reference field="3" count="1" selected="0">
            <x v="9"/>
          </reference>
        </references>
      </pivotArea>
    </chartFormat>
    <chartFormat chart="3" format="158" series="1">
      <pivotArea type="data" outline="0" fieldPosition="0">
        <references count="2">
          <reference field="4294967294" count="1" selected="0">
            <x v="0"/>
          </reference>
          <reference field="3" count="1" selected="0">
            <x v="24"/>
          </reference>
        </references>
      </pivotArea>
    </chartFormat>
    <chartFormat chart="3" format="159" series="1">
      <pivotArea type="data" outline="0" fieldPosition="0">
        <references count="2">
          <reference field="4294967294" count="1" selected="0">
            <x v="0"/>
          </reference>
          <reference field="3" count="1" selected="0">
            <x v="27"/>
          </reference>
        </references>
      </pivotArea>
    </chartFormat>
    <chartFormat chart="3" format="160" series="1">
      <pivotArea type="data" outline="0" fieldPosition="0">
        <references count="2">
          <reference field="4294967294" count="1" selected="0">
            <x v="0"/>
          </reference>
          <reference field="3" count="1" selected="0">
            <x v="35"/>
          </reference>
        </references>
      </pivotArea>
    </chartFormat>
    <chartFormat chart="1" format="77" series="1">
      <pivotArea type="data" outline="0" fieldPosition="0">
        <references count="2">
          <reference field="4294967294" count="1" selected="0">
            <x v="0"/>
          </reference>
          <reference field="3" count="1" selected="0">
            <x v="9"/>
          </reference>
        </references>
      </pivotArea>
    </chartFormat>
    <chartFormat chart="1" format="78" series="1">
      <pivotArea type="data" outline="0" fieldPosition="0">
        <references count="2">
          <reference field="4294967294" count="1" selected="0">
            <x v="0"/>
          </reference>
          <reference field="3" count="1" selected="0">
            <x v="24"/>
          </reference>
        </references>
      </pivotArea>
    </chartFormat>
    <chartFormat chart="1" format="79" series="1">
      <pivotArea type="data" outline="0" fieldPosition="0">
        <references count="2">
          <reference field="4294967294" count="1" selected="0">
            <x v="0"/>
          </reference>
          <reference field="3" count="1" selected="0">
            <x v="27"/>
          </reference>
        </references>
      </pivotArea>
    </chartFormat>
    <chartFormat chart="1" format="80" series="1">
      <pivotArea type="data" outline="0" fieldPosition="0">
        <references count="2">
          <reference field="4294967294" count="1" selected="0">
            <x v="0"/>
          </reference>
          <reference field="3" count="1" selected="0">
            <x v="35"/>
          </reference>
        </references>
      </pivotArea>
    </chartFormat>
    <chartFormat chart="3" format="161" series="1">
      <pivotArea type="data" outline="0" fieldPosition="0">
        <references count="2">
          <reference field="4294967294" count="1" selected="0">
            <x v="0"/>
          </reference>
          <reference field="3" count="1" selected="0">
            <x v="38"/>
          </reference>
        </references>
      </pivotArea>
    </chartFormat>
    <chartFormat chart="1" format="81" series="1">
      <pivotArea type="data" outline="0" fieldPosition="0">
        <references count="2">
          <reference field="4294967294" count="1" selected="0">
            <x v="0"/>
          </reference>
          <reference field="3" count="1" selected="0">
            <x v="38"/>
          </reference>
        </references>
      </pivotArea>
    </chartFormat>
    <chartFormat chart="3" format="162" series="1">
      <pivotArea type="data" outline="0" fieldPosition="0">
        <references count="1">
          <reference field="4294967294" count="1" selected="0">
            <x v="0"/>
          </reference>
        </references>
      </pivotArea>
    </chartFormat>
    <chartFormat chart="1" format="82" series="1">
      <pivotArea type="data" outline="0" fieldPosition="0">
        <references count="2">
          <reference field="4294967294" count="1" selected="0">
            <x v="0"/>
          </reference>
          <reference field="3" count="1" selected="0">
            <x v="3"/>
          </reference>
        </references>
      </pivotArea>
    </chartFormat>
    <chartFormat chart="3" format="163" series="1">
      <pivotArea type="data" outline="0" fieldPosition="0">
        <references count="2">
          <reference field="4294967294" count="1" selected="0">
            <x v="0"/>
          </reference>
          <reference field="3" count="1" selected="0">
            <x v="41"/>
          </reference>
        </references>
      </pivotArea>
    </chartFormat>
    <chartFormat chart="1" format="83" series="1">
      <pivotArea type="data" outline="0" fieldPosition="0">
        <references count="2">
          <reference field="4294967294" count="1" selected="0">
            <x v="0"/>
          </reference>
          <reference field="3" count="1" selected="0">
            <x v="41"/>
          </reference>
        </references>
      </pivotArea>
    </chartFormat>
    <chartFormat chart="3" format="164" series="1">
      <pivotArea type="data" outline="0" fieldPosition="0">
        <references count="2">
          <reference field="4294967294" count="1" selected="0">
            <x v="0"/>
          </reference>
          <reference field="3" count="1" selected="0">
            <x v="55"/>
          </reference>
        </references>
      </pivotArea>
    </chartFormat>
    <chartFormat chart="1" format="84" series="1">
      <pivotArea type="data" outline="0" fieldPosition="0">
        <references count="2">
          <reference field="4294967294" count="1" selected="0">
            <x v="0"/>
          </reference>
          <reference field="3" count="1" selected="0">
            <x v="55"/>
          </reference>
        </references>
      </pivotArea>
    </chartFormat>
    <chartFormat chart="3" format="165" series="1">
      <pivotArea type="data" outline="0" fieldPosition="0">
        <references count="2">
          <reference field="4294967294" count="1" selected="0">
            <x v="0"/>
          </reference>
          <reference field="3" count="1" selected="0">
            <x v="65"/>
          </reference>
        </references>
      </pivotArea>
    </chartFormat>
    <chartFormat chart="1" format="85" series="1">
      <pivotArea type="data" outline="0" fieldPosition="0">
        <references count="2">
          <reference field="4294967294" count="1" selected="0">
            <x v="0"/>
          </reference>
          <reference field="3" count="1" selected="0">
            <x v="65"/>
          </reference>
        </references>
      </pivotArea>
    </chartFormat>
    <chartFormat chart="3" format="166" series="1">
      <pivotArea type="data" outline="0" fieldPosition="0">
        <references count="2">
          <reference field="4294967294" count="1" selected="0">
            <x v="0"/>
          </reference>
          <reference field="3" count="1" selected="0">
            <x v="67"/>
          </reference>
        </references>
      </pivotArea>
    </chartFormat>
    <chartFormat chart="1" format="86" series="1">
      <pivotArea type="data" outline="0" fieldPosition="0">
        <references count="2">
          <reference field="4294967294" count="1" selected="0">
            <x v="0"/>
          </reference>
          <reference field="3" count="1" selected="0">
            <x v="67"/>
          </reference>
        </references>
      </pivotArea>
    </chartFormat>
    <chartFormat chart="1" format="87" series="1">
      <pivotArea type="data" outline="0" fieldPosition="0">
        <references count="2">
          <reference field="4294967294" count="1" selected="0">
            <x v="0"/>
          </reference>
          <reference field="3" count="1" selected="0">
            <x v="23"/>
          </reference>
        </references>
      </pivotArea>
    </chartFormat>
    <chartFormat chart="3" format="167" series="1">
      <pivotArea type="data" outline="0" fieldPosition="0">
        <references count="2">
          <reference field="4294967294" count="1" selected="0">
            <x v="0"/>
          </reference>
          <reference field="3" count="1" selected="0">
            <x v="40"/>
          </reference>
        </references>
      </pivotArea>
    </chartFormat>
    <chartFormat chart="1" format="88" series="1">
      <pivotArea type="data" outline="0" fieldPosition="0">
        <references count="2">
          <reference field="4294967294" count="1" selected="0">
            <x v="0"/>
          </reference>
          <reference field="3" count="1" selected="0">
            <x v="40"/>
          </reference>
        </references>
      </pivotArea>
    </chartFormat>
    <chartFormat chart="3" format="168" series="1">
      <pivotArea type="data" outline="0" fieldPosition="0">
        <references count="2">
          <reference field="4294967294" count="1" selected="0">
            <x v="0"/>
          </reference>
          <reference field="3" count="1" selected="0">
            <x v="70"/>
          </reference>
        </references>
      </pivotArea>
    </chartFormat>
    <chartFormat chart="1" format="89" series="1">
      <pivotArea type="data" outline="0" fieldPosition="0">
        <references count="2">
          <reference field="4294967294" count="1" selected="0">
            <x v="0"/>
          </reference>
          <reference field="3" count="1" selected="0">
            <x v="70"/>
          </reference>
        </references>
      </pivotArea>
    </chartFormat>
    <chartFormat chart="1" format="90" series="1">
      <pivotArea type="data" outline="0" fieldPosition="0">
        <references count="2">
          <reference field="4294967294" count="1" selected="0">
            <x v="0"/>
          </reference>
          <reference field="3" count="1" selected="0">
            <x v="29"/>
          </reference>
        </references>
      </pivotArea>
    </chartFormat>
    <chartFormat chart="3" format="169" series="1">
      <pivotArea type="data" outline="0" fieldPosition="0">
        <references count="2">
          <reference field="4294967294" count="1" selected="0">
            <x v="0"/>
          </reference>
          <reference field="3" count="1" selected="0">
            <x v="3"/>
          </reference>
        </references>
      </pivotArea>
    </chartFormat>
    <chartFormat chart="1" format="91" series="1">
      <pivotArea type="data" outline="0" fieldPosition="0">
        <references count="1">
          <reference field="4294967294" count="1" selected="0">
            <x v="0"/>
          </reference>
        </references>
      </pivotArea>
    </chartFormat>
    <chartFormat chart="1" format="92" series="1">
      <pivotArea type="data" outline="0" fieldPosition="0">
        <references count="2">
          <reference field="4294967294" count="1" selected="0">
            <x v="0"/>
          </reference>
          <reference field="3" count="1" selected="0">
            <x v="1"/>
          </reference>
        </references>
      </pivotArea>
    </chartFormat>
    <chartFormat chart="1" format="93" series="1">
      <pivotArea type="data" outline="0" fieldPosition="0">
        <references count="2">
          <reference field="4294967294" count="1" selected="0">
            <x v="0"/>
          </reference>
          <reference field="3" count="1" selected="0">
            <x v="2"/>
          </reference>
        </references>
      </pivotArea>
    </chartFormat>
    <chartFormat chart="1" format="94" series="1">
      <pivotArea type="data" outline="0" fieldPosition="0">
        <references count="2">
          <reference field="4294967294" count="1" selected="0">
            <x v="0"/>
          </reference>
          <reference field="3" count="1" selected="0">
            <x v="4"/>
          </reference>
        </references>
      </pivotArea>
    </chartFormat>
    <chartFormat chart="1" format="95" series="1">
      <pivotArea type="data" outline="0" fieldPosition="0">
        <references count="2">
          <reference field="4294967294" count="1" selected="0">
            <x v="0"/>
          </reference>
          <reference field="3" count="1" selected="0">
            <x v="5"/>
          </reference>
        </references>
      </pivotArea>
    </chartFormat>
    <chartFormat chart="1" format="96" series="1">
      <pivotArea type="data" outline="0" fieldPosition="0">
        <references count="2">
          <reference field="4294967294" count="1" selected="0">
            <x v="0"/>
          </reference>
          <reference field="3" count="1" selected="0">
            <x v="6"/>
          </reference>
        </references>
      </pivotArea>
    </chartFormat>
    <chartFormat chart="1" format="97" series="1">
      <pivotArea type="data" outline="0" fieldPosition="0">
        <references count="2">
          <reference field="4294967294" count="1" selected="0">
            <x v="0"/>
          </reference>
          <reference field="3" count="1" selected="0">
            <x v="7"/>
          </reference>
        </references>
      </pivotArea>
    </chartFormat>
    <chartFormat chart="1" format="98" series="1">
      <pivotArea type="data" outline="0" fieldPosition="0">
        <references count="2">
          <reference field="4294967294" count="1" selected="0">
            <x v="0"/>
          </reference>
          <reference field="3" count="1" selected="0">
            <x v="8"/>
          </reference>
        </references>
      </pivotArea>
    </chartFormat>
    <chartFormat chart="1" format="99" series="1">
      <pivotArea type="data" outline="0" fieldPosition="0">
        <references count="2">
          <reference field="4294967294" count="1" selected="0">
            <x v="0"/>
          </reference>
          <reference field="3" count="1" selected="0">
            <x v="10"/>
          </reference>
        </references>
      </pivotArea>
    </chartFormat>
    <chartFormat chart="1" format="100" series="1">
      <pivotArea type="data" outline="0" fieldPosition="0">
        <references count="2">
          <reference field="4294967294" count="1" selected="0">
            <x v="0"/>
          </reference>
          <reference field="3" count="1" selected="0">
            <x v="11"/>
          </reference>
        </references>
      </pivotArea>
    </chartFormat>
    <chartFormat chart="1" format="101" series="1">
      <pivotArea type="data" outline="0" fieldPosition="0">
        <references count="2">
          <reference field="4294967294" count="1" selected="0">
            <x v="0"/>
          </reference>
          <reference field="3" count="1" selected="0">
            <x v="12"/>
          </reference>
        </references>
      </pivotArea>
    </chartFormat>
    <chartFormat chart="1" format="102" series="1">
      <pivotArea type="data" outline="0" fieldPosition="0">
        <references count="2">
          <reference field="4294967294" count="1" selected="0">
            <x v="0"/>
          </reference>
          <reference field="3" count="1" selected="0">
            <x v="13"/>
          </reference>
        </references>
      </pivotArea>
    </chartFormat>
    <chartFormat chart="1" format="103" series="1">
      <pivotArea type="data" outline="0" fieldPosition="0">
        <references count="2">
          <reference field="4294967294" count="1" selected="0">
            <x v="0"/>
          </reference>
          <reference field="3" count="1" selected="0">
            <x v="14"/>
          </reference>
        </references>
      </pivotArea>
    </chartFormat>
    <chartFormat chart="1" format="104" series="1">
      <pivotArea type="data" outline="0" fieldPosition="0">
        <references count="2">
          <reference field="4294967294" count="1" selected="0">
            <x v="0"/>
          </reference>
          <reference field="3" count="1" selected="0">
            <x v="15"/>
          </reference>
        </references>
      </pivotArea>
    </chartFormat>
    <chartFormat chart="1" format="105" series="1">
      <pivotArea type="data" outline="0" fieldPosition="0">
        <references count="2">
          <reference field="4294967294" count="1" selected="0">
            <x v="0"/>
          </reference>
          <reference field="3" count="1" selected="0">
            <x v="16"/>
          </reference>
        </references>
      </pivotArea>
    </chartFormat>
    <chartFormat chart="1" format="106" series="1">
      <pivotArea type="data" outline="0" fieldPosition="0">
        <references count="2">
          <reference field="4294967294" count="1" selected="0">
            <x v="0"/>
          </reference>
          <reference field="3" count="1" selected="0">
            <x v="17"/>
          </reference>
        </references>
      </pivotArea>
    </chartFormat>
    <chartFormat chart="1" format="107" series="1">
      <pivotArea type="data" outline="0" fieldPosition="0">
        <references count="2">
          <reference field="4294967294" count="1" selected="0">
            <x v="0"/>
          </reference>
          <reference field="3" count="1" selected="0">
            <x v="18"/>
          </reference>
        </references>
      </pivotArea>
    </chartFormat>
    <chartFormat chart="1" format="108" series="1">
      <pivotArea type="data" outline="0" fieldPosition="0">
        <references count="2">
          <reference field="4294967294" count="1" selected="0">
            <x v="0"/>
          </reference>
          <reference field="3" count="1" selected="0">
            <x v="19"/>
          </reference>
        </references>
      </pivotArea>
    </chartFormat>
    <chartFormat chart="1" format="109" series="1">
      <pivotArea type="data" outline="0" fieldPosition="0">
        <references count="2">
          <reference field="4294967294" count="1" selected="0">
            <x v="0"/>
          </reference>
          <reference field="3" count="1" selected="0">
            <x v="20"/>
          </reference>
        </references>
      </pivotArea>
    </chartFormat>
    <chartFormat chart="1" format="110" series="1">
      <pivotArea type="data" outline="0" fieldPosition="0">
        <references count="2">
          <reference field="4294967294" count="1" selected="0">
            <x v="0"/>
          </reference>
          <reference field="3" count="1" selected="0">
            <x v="21"/>
          </reference>
        </references>
      </pivotArea>
    </chartFormat>
    <chartFormat chart="1" format="111" series="1">
      <pivotArea type="data" outline="0" fieldPosition="0">
        <references count="2">
          <reference field="4294967294" count="1" selected="0">
            <x v="0"/>
          </reference>
          <reference field="3" count="1" selected="0">
            <x v="22"/>
          </reference>
        </references>
      </pivotArea>
    </chartFormat>
    <chartFormat chart="1" format="112" series="1">
      <pivotArea type="data" outline="0" fieldPosition="0">
        <references count="2">
          <reference field="4294967294" count="1" selected="0">
            <x v="0"/>
          </reference>
          <reference field="3" count="1" selected="0">
            <x v="25"/>
          </reference>
        </references>
      </pivotArea>
    </chartFormat>
    <chartFormat chart="1" format="113" series="1">
      <pivotArea type="data" outline="0" fieldPosition="0">
        <references count="2">
          <reference field="4294967294" count="1" selected="0">
            <x v="0"/>
          </reference>
          <reference field="3" count="1" selected="0">
            <x v="28"/>
          </reference>
        </references>
      </pivotArea>
    </chartFormat>
    <chartFormat chart="1" format="114" series="1">
      <pivotArea type="data" outline="0" fieldPosition="0">
        <references count="2">
          <reference field="4294967294" count="1" selected="0">
            <x v="0"/>
          </reference>
          <reference field="3" count="1" selected="0">
            <x v="30"/>
          </reference>
        </references>
      </pivotArea>
    </chartFormat>
    <chartFormat chart="1" format="115" series="1">
      <pivotArea type="data" outline="0" fieldPosition="0">
        <references count="2">
          <reference field="4294967294" count="1" selected="0">
            <x v="0"/>
          </reference>
          <reference field="3" count="1" selected="0">
            <x v="31"/>
          </reference>
        </references>
      </pivotArea>
    </chartFormat>
    <chartFormat chart="1" format="116" series="1">
      <pivotArea type="data" outline="0" fieldPosition="0">
        <references count="2">
          <reference field="4294967294" count="1" selected="0">
            <x v="0"/>
          </reference>
          <reference field="3" count="1" selected="0">
            <x v="32"/>
          </reference>
        </references>
      </pivotArea>
    </chartFormat>
    <chartFormat chart="1" format="117" series="1">
      <pivotArea type="data" outline="0" fieldPosition="0">
        <references count="2">
          <reference field="4294967294" count="1" selected="0">
            <x v="0"/>
          </reference>
          <reference field="3" count="1" selected="0">
            <x v="33"/>
          </reference>
        </references>
      </pivotArea>
    </chartFormat>
    <chartFormat chart="1" format="118" series="1">
      <pivotArea type="data" outline="0" fieldPosition="0">
        <references count="2">
          <reference field="4294967294" count="1" selected="0">
            <x v="0"/>
          </reference>
          <reference field="3" count="1" selected="0">
            <x v="34"/>
          </reference>
        </references>
      </pivotArea>
    </chartFormat>
    <chartFormat chart="1" format="119" series="1">
      <pivotArea type="data" outline="0" fieldPosition="0">
        <references count="2">
          <reference field="4294967294" count="1" selected="0">
            <x v="0"/>
          </reference>
          <reference field="3" count="1" selected="0">
            <x v="36"/>
          </reference>
        </references>
      </pivotArea>
    </chartFormat>
    <chartFormat chart="1" format="120" series="1">
      <pivotArea type="data" outline="0" fieldPosition="0">
        <references count="2">
          <reference field="4294967294" count="1" selected="0">
            <x v="0"/>
          </reference>
          <reference field="3" count="1" selected="0">
            <x v="37"/>
          </reference>
        </references>
      </pivotArea>
    </chartFormat>
    <chartFormat chart="1" format="121" series="1">
      <pivotArea type="data" outline="0" fieldPosition="0">
        <references count="2">
          <reference field="4294967294" count="1" selected="0">
            <x v="0"/>
          </reference>
          <reference field="3" count="1" selected="0">
            <x v="39"/>
          </reference>
        </references>
      </pivotArea>
    </chartFormat>
    <chartFormat chart="1" format="122" series="1">
      <pivotArea type="data" outline="0" fieldPosition="0">
        <references count="2">
          <reference field="4294967294" count="1" selected="0">
            <x v="0"/>
          </reference>
          <reference field="3" count="1" selected="0">
            <x v="42"/>
          </reference>
        </references>
      </pivotArea>
    </chartFormat>
    <chartFormat chart="1" format="123" series="1">
      <pivotArea type="data" outline="0" fieldPosition="0">
        <references count="2">
          <reference field="4294967294" count="1" selected="0">
            <x v="0"/>
          </reference>
          <reference field="3" count="1" selected="0">
            <x v="43"/>
          </reference>
        </references>
      </pivotArea>
    </chartFormat>
    <chartFormat chart="1" format="124" series="1">
      <pivotArea type="data" outline="0" fieldPosition="0">
        <references count="2">
          <reference field="4294967294" count="1" selected="0">
            <x v="0"/>
          </reference>
          <reference field="3" count="1" selected="0">
            <x v="44"/>
          </reference>
        </references>
      </pivotArea>
    </chartFormat>
    <chartFormat chart="1" format="125" series="1">
      <pivotArea type="data" outline="0" fieldPosition="0">
        <references count="2">
          <reference field="4294967294" count="1" selected="0">
            <x v="0"/>
          </reference>
          <reference field="3" count="1" selected="0">
            <x v="45"/>
          </reference>
        </references>
      </pivotArea>
    </chartFormat>
    <chartFormat chart="1" format="126" series="1">
      <pivotArea type="data" outline="0" fieldPosition="0">
        <references count="2">
          <reference field="4294967294" count="1" selected="0">
            <x v="0"/>
          </reference>
          <reference field="3" count="1" selected="0">
            <x v="46"/>
          </reference>
        </references>
      </pivotArea>
    </chartFormat>
    <chartFormat chart="1" format="127" series="1">
      <pivotArea type="data" outline="0" fieldPosition="0">
        <references count="2">
          <reference field="4294967294" count="1" selected="0">
            <x v="0"/>
          </reference>
          <reference field="3" count="1" selected="0">
            <x v="47"/>
          </reference>
        </references>
      </pivotArea>
    </chartFormat>
    <chartFormat chart="1" format="128" series="1">
      <pivotArea type="data" outline="0" fieldPosition="0">
        <references count="2">
          <reference field="4294967294" count="1" selected="0">
            <x v="0"/>
          </reference>
          <reference field="3" count="1" selected="0">
            <x v="48"/>
          </reference>
        </references>
      </pivotArea>
    </chartFormat>
    <chartFormat chart="1" format="129" series="1">
      <pivotArea type="data" outline="0" fieldPosition="0">
        <references count="2">
          <reference field="4294967294" count="1" selected="0">
            <x v="0"/>
          </reference>
          <reference field="3" count="1" selected="0">
            <x v="49"/>
          </reference>
        </references>
      </pivotArea>
    </chartFormat>
    <chartFormat chart="1" format="130" series="1">
      <pivotArea type="data" outline="0" fieldPosition="0">
        <references count="2">
          <reference field="4294967294" count="1" selected="0">
            <x v="0"/>
          </reference>
          <reference field="3" count="1" selected="0">
            <x v="50"/>
          </reference>
        </references>
      </pivotArea>
    </chartFormat>
    <chartFormat chart="1" format="131" series="1">
      <pivotArea type="data" outline="0" fieldPosition="0">
        <references count="2">
          <reference field="4294967294" count="1" selected="0">
            <x v="0"/>
          </reference>
          <reference field="3" count="1" selected="0">
            <x v="51"/>
          </reference>
        </references>
      </pivotArea>
    </chartFormat>
    <chartFormat chart="1" format="132" series="1">
      <pivotArea type="data" outline="0" fieldPosition="0">
        <references count="2">
          <reference field="4294967294" count="1" selected="0">
            <x v="0"/>
          </reference>
          <reference field="3" count="1" selected="0">
            <x v="52"/>
          </reference>
        </references>
      </pivotArea>
    </chartFormat>
    <chartFormat chart="1" format="133" series="1">
      <pivotArea type="data" outline="0" fieldPosition="0">
        <references count="2">
          <reference field="4294967294" count="1" selected="0">
            <x v="0"/>
          </reference>
          <reference field="3" count="1" selected="0">
            <x v="53"/>
          </reference>
        </references>
      </pivotArea>
    </chartFormat>
    <chartFormat chart="1" format="134" series="1">
      <pivotArea type="data" outline="0" fieldPosition="0">
        <references count="2">
          <reference field="4294967294" count="1" selected="0">
            <x v="0"/>
          </reference>
          <reference field="3" count="1" selected="0">
            <x v="54"/>
          </reference>
        </references>
      </pivotArea>
    </chartFormat>
    <chartFormat chart="1" format="135" series="1">
      <pivotArea type="data" outline="0" fieldPosition="0">
        <references count="2">
          <reference field="4294967294" count="1" selected="0">
            <x v="0"/>
          </reference>
          <reference field="3" count="1" selected="0">
            <x v="56"/>
          </reference>
        </references>
      </pivotArea>
    </chartFormat>
    <chartFormat chart="1" format="136" series="1">
      <pivotArea type="data" outline="0" fieldPosition="0">
        <references count="2">
          <reference field="4294967294" count="1" selected="0">
            <x v="0"/>
          </reference>
          <reference field="3" count="1" selected="0">
            <x v="57"/>
          </reference>
        </references>
      </pivotArea>
    </chartFormat>
    <chartFormat chart="1" format="137" series="1">
      <pivotArea type="data" outline="0" fieldPosition="0">
        <references count="2">
          <reference field="4294967294" count="1" selected="0">
            <x v="0"/>
          </reference>
          <reference field="3" count="1" selected="0">
            <x v="58"/>
          </reference>
        </references>
      </pivotArea>
    </chartFormat>
    <chartFormat chart="1" format="138" series="1">
      <pivotArea type="data" outline="0" fieldPosition="0">
        <references count="2">
          <reference field="4294967294" count="1" selected="0">
            <x v="0"/>
          </reference>
          <reference field="3" count="1" selected="0">
            <x v="59"/>
          </reference>
        </references>
      </pivotArea>
    </chartFormat>
    <chartFormat chart="1" format="139" series="1">
      <pivotArea type="data" outline="0" fieldPosition="0">
        <references count="2">
          <reference field="4294967294" count="1" selected="0">
            <x v="0"/>
          </reference>
          <reference field="3" count="1" selected="0">
            <x v="60"/>
          </reference>
        </references>
      </pivotArea>
    </chartFormat>
    <chartFormat chart="1" format="140" series="1">
      <pivotArea type="data" outline="0" fieldPosition="0">
        <references count="2">
          <reference field="4294967294" count="1" selected="0">
            <x v="0"/>
          </reference>
          <reference field="3" count="1" selected="0">
            <x v="61"/>
          </reference>
        </references>
      </pivotArea>
    </chartFormat>
    <chartFormat chart="1" format="141" series="1">
      <pivotArea type="data" outline="0" fieldPosition="0">
        <references count="2">
          <reference field="4294967294" count="1" selected="0">
            <x v="0"/>
          </reference>
          <reference field="3" count="1" selected="0">
            <x v="62"/>
          </reference>
        </references>
      </pivotArea>
    </chartFormat>
    <chartFormat chart="1" format="142" series="1">
      <pivotArea type="data" outline="0" fieldPosition="0">
        <references count="2">
          <reference field="4294967294" count="1" selected="0">
            <x v="0"/>
          </reference>
          <reference field="3" count="1" selected="0">
            <x v="63"/>
          </reference>
        </references>
      </pivotArea>
    </chartFormat>
    <chartFormat chart="1" format="143" series="1">
      <pivotArea type="data" outline="0" fieldPosition="0">
        <references count="2">
          <reference field="4294967294" count="1" selected="0">
            <x v="0"/>
          </reference>
          <reference field="3" count="1" selected="0">
            <x v="64"/>
          </reference>
        </references>
      </pivotArea>
    </chartFormat>
    <chartFormat chart="1" format="144" series="1">
      <pivotArea type="data" outline="0" fieldPosition="0">
        <references count="2">
          <reference field="4294967294" count="1" selected="0">
            <x v="0"/>
          </reference>
          <reference field="3" count="1" selected="0">
            <x v="66"/>
          </reference>
        </references>
      </pivotArea>
    </chartFormat>
    <chartFormat chart="1" format="145" series="1">
      <pivotArea type="data" outline="0" fieldPosition="0">
        <references count="2">
          <reference field="4294967294" count="1" selected="0">
            <x v="0"/>
          </reference>
          <reference field="3" count="1" selected="0">
            <x v="68"/>
          </reference>
        </references>
      </pivotArea>
    </chartFormat>
    <chartFormat chart="1" format="146" series="1">
      <pivotArea type="data" outline="0" fieldPosition="0">
        <references count="2">
          <reference field="4294967294" count="1" selected="0">
            <x v="0"/>
          </reference>
          <reference field="3" count="1" selected="0">
            <x v="69"/>
          </reference>
        </references>
      </pivotArea>
    </chartFormat>
    <chartFormat chart="1" format="147" series="1">
      <pivotArea type="data" outline="0" fieldPosition="0">
        <references count="2">
          <reference field="4294967294" count="1" selected="0">
            <x v="0"/>
          </reference>
          <reference field="3" count="1" selected="0">
            <x v="71"/>
          </reference>
        </references>
      </pivotArea>
    </chartFormat>
    <chartFormat chart="3" format="170" series="1">
      <pivotArea type="data" outline="0" fieldPosition="0">
        <references count="2">
          <reference field="4294967294" count="1" selected="0">
            <x v="0"/>
          </reference>
          <reference field="3" count="1" selected="0">
            <x v="1"/>
          </reference>
        </references>
      </pivotArea>
    </chartFormat>
    <chartFormat chart="3" format="171" series="1">
      <pivotArea type="data" outline="0" fieldPosition="0">
        <references count="2">
          <reference field="4294967294" count="1" selected="0">
            <x v="0"/>
          </reference>
          <reference field="3" count="1" selected="0">
            <x v="2"/>
          </reference>
        </references>
      </pivotArea>
    </chartFormat>
    <chartFormat chart="3" format="172" series="1">
      <pivotArea type="data" outline="0" fieldPosition="0">
        <references count="2">
          <reference field="4294967294" count="1" selected="0">
            <x v="0"/>
          </reference>
          <reference field="3" count="1" selected="0">
            <x v="4"/>
          </reference>
        </references>
      </pivotArea>
    </chartFormat>
    <chartFormat chart="3" format="173" series="1">
      <pivotArea type="data" outline="0" fieldPosition="0">
        <references count="2">
          <reference field="4294967294" count="1" selected="0">
            <x v="0"/>
          </reference>
          <reference field="3" count="1" selected="0">
            <x v="5"/>
          </reference>
        </references>
      </pivotArea>
    </chartFormat>
    <chartFormat chart="3" format="174" series="1">
      <pivotArea type="data" outline="0" fieldPosition="0">
        <references count="2">
          <reference field="4294967294" count="1" selected="0">
            <x v="0"/>
          </reference>
          <reference field="3" count="1" selected="0">
            <x v="6"/>
          </reference>
        </references>
      </pivotArea>
    </chartFormat>
    <chartFormat chart="3" format="175" series="1">
      <pivotArea type="data" outline="0" fieldPosition="0">
        <references count="2">
          <reference field="4294967294" count="1" selected="0">
            <x v="0"/>
          </reference>
          <reference field="3" count="1" selected="0">
            <x v="7"/>
          </reference>
        </references>
      </pivotArea>
    </chartFormat>
    <chartFormat chart="3" format="176" series="1">
      <pivotArea type="data" outline="0" fieldPosition="0">
        <references count="2">
          <reference field="4294967294" count="1" selected="0">
            <x v="0"/>
          </reference>
          <reference field="3" count="1" selected="0">
            <x v="8"/>
          </reference>
        </references>
      </pivotArea>
    </chartFormat>
    <chartFormat chart="3" format="177" series="1">
      <pivotArea type="data" outline="0" fieldPosition="0">
        <references count="2">
          <reference field="4294967294" count="1" selected="0">
            <x v="0"/>
          </reference>
          <reference field="3" count="1" selected="0">
            <x v="10"/>
          </reference>
        </references>
      </pivotArea>
    </chartFormat>
    <chartFormat chart="3" format="178" series="1">
      <pivotArea type="data" outline="0" fieldPosition="0">
        <references count="2">
          <reference field="4294967294" count="1" selected="0">
            <x v="0"/>
          </reference>
          <reference field="3" count="1" selected="0">
            <x v="11"/>
          </reference>
        </references>
      </pivotArea>
    </chartFormat>
    <chartFormat chart="3" format="179" series="1">
      <pivotArea type="data" outline="0" fieldPosition="0">
        <references count="2">
          <reference field="4294967294" count="1" selected="0">
            <x v="0"/>
          </reference>
          <reference field="3" count="1" selected="0">
            <x v="12"/>
          </reference>
        </references>
      </pivotArea>
    </chartFormat>
    <chartFormat chart="3" format="180" series="1">
      <pivotArea type="data" outline="0" fieldPosition="0">
        <references count="2">
          <reference field="4294967294" count="1" selected="0">
            <x v="0"/>
          </reference>
          <reference field="3" count="1" selected="0">
            <x v="13"/>
          </reference>
        </references>
      </pivotArea>
    </chartFormat>
    <chartFormat chart="3" format="181" series="1">
      <pivotArea type="data" outline="0" fieldPosition="0">
        <references count="2">
          <reference field="4294967294" count="1" selected="0">
            <x v="0"/>
          </reference>
          <reference field="3" count="1" selected="0">
            <x v="14"/>
          </reference>
        </references>
      </pivotArea>
    </chartFormat>
    <chartFormat chart="3" format="182" series="1">
      <pivotArea type="data" outline="0" fieldPosition="0">
        <references count="2">
          <reference field="4294967294" count="1" selected="0">
            <x v="0"/>
          </reference>
          <reference field="3" count="1" selected="0">
            <x v="15"/>
          </reference>
        </references>
      </pivotArea>
    </chartFormat>
    <chartFormat chart="3" format="183" series="1">
      <pivotArea type="data" outline="0" fieldPosition="0">
        <references count="2">
          <reference field="4294967294" count="1" selected="0">
            <x v="0"/>
          </reference>
          <reference field="3" count="1" selected="0">
            <x v="16"/>
          </reference>
        </references>
      </pivotArea>
    </chartFormat>
    <chartFormat chart="3" format="184" series="1">
      <pivotArea type="data" outline="0" fieldPosition="0">
        <references count="2">
          <reference field="4294967294" count="1" selected="0">
            <x v="0"/>
          </reference>
          <reference field="3" count="1" selected="0">
            <x v="17"/>
          </reference>
        </references>
      </pivotArea>
    </chartFormat>
    <chartFormat chart="3" format="185" series="1">
      <pivotArea type="data" outline="0" fieldPosition="0">
        <references count="2">
          <reference field="4294967294" count="1" selected="0">
            <x v="0"/>
          </reference>
          <reference field="3" count="1" selected="0">
            <x v="18"/>
          </reference>
        </references>
      </pivotArea>
    </chartFormat>
    <chartFormat chart="3" format="186" series="1">
      <pivotArea type="data" outline="0" fieldPosition="0">
        <references count="2">
          <reference field="4294967294" count="1" selected="0">
            <x v="0"/>
          </reference>
          <reference field="3" count="1" selected="0">
            <x v="19"/>
          </reference>
        </references>
      </pivotArea>
    </chartFormat>
    <chartFormat chart="3" format="187" series="1">
      <pivotArea type="data" outline="0" fieldPosition="0">
        <references count="2">
          <reference field="4294967294" count="1" selected="0">
            <x v="0"/>
          </reference>
          <reference field="3" count="1" selected="0">
            <x v="20"/>
          </reference>
        </references>
      </pivotArea>
    </chartFormat>
    <chartFormat chart="3" format="188" series="1">
      <pivotArea type="data" outline="0" fieldPosition="0">
        <references count="2">
          <reference field="4294967294" count="1" selected="0">
            <x v="0"/>
          </reference>
          <reference field="3" count="1" selected="0">
            <x v="21"/>
          </reference>
        </references>
      </pivotArea>
    </chartFormat>
    <chartFormat chart="3" format="189" series="1">
      <pivotArea type="data" outline="0" fieldPosition="0">
        <references count="2">
          <reference field="4294967294" count="1" selected="0">
            <x v="0"/>
          </reference>
          <reference field="3" count="1" selected="0">
            <x v="22"/>
          </reference>
        </references>
      </pivotArea>
    </chartFormat>
    <chartFormat chart="3" format="190" series="1">
      <pivotArea type="data" outline="0" fieldPosition="0">
        <references count="2">
          <reference field="4294967294" count="1" selected="0">
            <x v="0"/>
          </reference>
          <reference field="3" count="1" selected="0">
            <x v="23"/>
          </reference>
        </references>
      </pivotArea>
    </chartFormat>
    <chartFormat chart="3" format="191" series="1">
      <pivotArea type="data" outline="0" fieldPosition="0">
        <references count="2">
          <reference field="4294967294" count="1" selected="0">
            <x v="0"/>
          </reference>
          <reference field="3" count="1" selected="0">
            <x v="25"/>
          </reference>
        </references>
      </pivotArea>
    </chartFormat>
    <chartFormat chart="3" format="192" series="1">
      <pivotArea type="data" outline="0" fieldPosition="0">
        <references count="2">
          <reference field="4294967294" count="1" selected="0">
            <x v="0"/>
          </reference>
          <reference field="3" count="1" selected="0">
            <x v="28"/>
          </reference>
        </references>
      </pivotArea>
    </chartFormat>
    <chartFormat chart="3" format="193" series="1">
      <pivotArea type="data" outline="0" fieldPosition="0">
        <references count="2">
          <reference field="4294967294" count="1" selected="0">
            <x v="0"/>
          </reference>
          <reference field="3" count="1" selected="0">
            <x v="29"/>
          </reference>
        </references>
      </pivotArea>
    </chartFormat>
    <chartFormat chart="3" format="194" series="1">
      <pivotArea type="data" outline="0" fieldPosition="0">
        <references count="2">
          <reference field="4294967294" count="1" selected="0">
            <x v="0"/>
          </reference>
          <reference field="3" count="1" selected="0">
            <x v="30"/>
          </reference>
        </references>
      </pivotArea>
    </chartFormat>
    <chartFormat chart="3" format="195" series="1">
      <pivotArea type="data" outline="0" fieldPosition="0">
        <references count="2">
          <reference field="4294967294" count="1" selected="0">
            <x v="0"/>
          </reference>
          <reference field="3" count="1" selected="0">
            <x v="31"/>
          </reference>
        </references>
      </pivotArea>
    </chartFormat>
    <chartFormat chart="3" format="196" series="1">
      <pivotArea type="data" outline="0" fieldPosition="0">
        <references count="2">
          <reference field="4294967294" count="1" selected="0">
            <x v="0"/>
          </reference>
          <reference field="3" count="1" selected="0">
            <x v="32"/>
          </reference>
        </references>
      </pivotArea>
    </chartFormat>
    <chartFormat chart="3" format="197" series="1">
      <pivotArea type="data" outline="0" fieldPosition="0">
        <references count="2">
          <reference field="4294967294" count="1" selected="0">
            <x v="0"/>
          </reference>
          <reference field="3" count="1" selected="0">
            <x v="33"/>
          </reference>
        </references>
      </pivotArea>
    </chartFormat>
    <chartFormat chart="3" format="198" series="1">
      <pivotArea type="data" outline="0" fieldPosition="0">
        <references count="2">
          <reference field="4294967294" count="1" selected="0">
            <x v="0"/>
          </reference>
          <reference field="3" count="1" selected="0">
            <x v="34"/>
          </reference>
        </references>
      </pivotArea>
    </chartFormat>
    <chartFormat chart="3" format="199" series="1">
      <pivotArea type="data" outline="0" fieldPosition="0">
        <references count="2">
          <reference field="4294967294" count="1" selected="0">
            <x v="0"/>
          </reference>
          <reference field="3" count="1" selected="0">
            <x v="36"/>
          </reference>
        </references>
      </pivotArea>
    </chartFormat>
    <chartFormat chart="3" format="200" series="1">
      <pivotArea type="data" outline="0" fieldPosition="0">
        <references count="2">
          <reference field="4294967294" count="1" selected="0">
            <x v="0"/>
          </reference>
          <reference field="3" count="1" selected="0">
            <x v="37"/>
          </reference>
        </references>
      </pivotArea>
    </chartFormat>
    <chartFormat chart="3" format="201" series="1">
      <pivotArea type="data" outline="0" fieldPosition="0">
        <references count="2">
          <reference field="4294967294" count="1" selected="0">
            <x v="0"/>
          </reference>
          <reference field="3" count="1" selected="0">
            <x v="39"/>
          </reference>
        </references>
      </pivotArea>
    </chartFormat>
    <chartFormat chart="3" format="202" series="1">
      <pivotArea type="data" outline="0" fieldPosition="0">
        <references count="2">
          <reference field="4294967294" count="1" selected="0">
            <x v="0"/>
          </reference>
          <reference field="3" count="1" selected="0">
            <x v="42"/>
          </reference>
        </references>
      </pivotArea>
    </chartFormat>
    <chartFormat chart="3" format="203" series="1">
      <pivotArea type="data" outline="0" fieldPosition="0">
        <references count="2">
          <reference field="4294967294" count="1" selected="0">
            <x v="0"/>
          </reference>
          <reference field="3" count="1" selected="0">
            <x v="43"/>
          </reference>
        </references>
      </pivotArea>
    </chartFormat>
    <chartFormat chart="3" format="204" series="1">
      <pivotArea type="data" outline="0" fieldPosition="0">
        <references count="2">
          <reference field="4294967294" count="1" selected="0">
            <x v="0"/>
          </reference>
          <reference field="3" count="1" selected="0">
            <x v="44"/>
          </reference>
        </references>
      </pivotArea>
    </chartFormat>
    <chartFormat chart="3" format="205" series="1">
      <pivotArea type="data" outline="0" fieldPosition="0">
        <references count="2">
          <reference field="4294967294" count="1" selected="0">
            <x v="0"/>
          </reference>
          <reference field="3" count="1" selected="0">
            <x v="45"/>
          </reference>
        </references>
      </pivotArea>
    </chartFormat>
    <chartFormat chart="3" format="206" series="1">
      <pivotArea type="data" outline="0" fieldPosition="0">
        <references count="2">
          <reference field="4294967294" count="1" selected="0">
            <x v="0"/>
          </reference>
          <reference field="3" count="1" selected="0">
            <x v="46"/>
          </reference>
        </references>
      </pivotArea>
    </chartFormat>
    <chartFormat chart="3" format="207" series="1">
      <pivotArea type="data" outline="0" fieldPosition="0">
        <references count="2">
          <reference field="4294967294" count="1" selected="0">
            <x v="0"/>
          </reference>
          <reference field="3" count="1" selected="0">
            <x v="47"/>
          </reference>
        </references>
      </pivotArea>
    </chartFormat>
    <chartFormat chart="3" format="208" series="1">
      <pivotArea type="data" outline="0" fieldPosition="0">
        <references count="2">
          <reference field="4294967294" count="1" selected="0">
            <x v="0"/>
          </reference>
          <reference field="3" count="1" selected="0">
            <x v="48"/>
          </reference>
        </references>
      </pivotArea>
    </chartFormat>
    <chartFormat chart="3" format="209" series="1">
      <pivotArea type="data" outline="0" fieldPosition="0">
        <references count="2">
          <reference field="4294967294" count="1" selected="0">
            <x v="0"/>
          </reference>
          <reference field="3" count="1" selected="0">
            <x v="49"/>
          </reference>
        </references>
      </pivotArea>
    </chartFormat>
    <chartFormat chart="3" format="210" series="1">
      <pivotArea type="data" outline="0" fieldPosition="0">
        <references count="2">
          <reference field="4294967294" count="1" selected="0">
            <x v="0"/>
          </reference>
          <reference field="3" count="1" selected="0">
            <x v="50"/>
          </reference>
        </references>
      </pivotArea>
    </chartFormat>
    <chartFormat chart="3" format="211" series="1">
      <pivotArea type="data" outline="0" fieldPosition="0">
        <references count="2">
          <reference field="4294967294" count="1" selected="0">
            <x v="0"/>
          </reference>
          <reference field="3" count="1" selected="0">
            <x v="51"/>
          </reference>
        </references>
      </pivotArea>
    </chartFormat>
    <chartFormat chart="3" format="212" series="1">
      <pivotArea type="data" outline="0" fieldPosition="0">
        <references count="2">
          <reference field="4294967294" count="1" selected="0">
            <x v="0"/>
          </reference>
          <reference field="3" count="1" selected="0">
            <x v="52"/>
          </reference>
        </references>
      </pivotArea>
    </chartFormat>
    <chartFormat chart="3" format="213" series="1">
      <pivotArea type="data" outline="0" fieldPosition="0">
        <references count="2">
          <reference field="4294967294" count="1" selected="0">
            <x v="0"/>
          </reference>
          <reference field="3" count="1" selected="0">
            <x v="53"/>
          </reference>
        </references>
      </pivotArea>
    </chartFormat>
    <chartFormat chart="3" format="214" series="1">
      <pivotArea type="data" outline="0" fieldPosition="0">
        <references count="2">
          <reference field="4294967294" count="1" selected="0">
            <x v="0"/>
          </reference>
          <reference field="3" count="1" selected="0">
            <x v="54"/>
          </reference>
        </references>
      </pivotArea>
    </chartFormat>
    <chartFormat chart="3" format="215" series="1">
      <pivotArea type="data" outline="0" fieldPosition="0">
        <references count="2">
          <reference field="4294967294" count="1" selected="0">
            <x v="0"/>
          </reference>
          <reference field="3" count="1" selected="0">
            <x v="56"/>
          </reference>
        </references>
      </pivotArea>
    </chartFormat>
    <chartFormat chart="3" format="216" series="1">
      <pivotArea type="data" outline="0" fieldPosition="0">
        <references count="2">
          <reference field="4294967294" count="1" selected="0">
            <x v="0"/>
          </reference>
          <reference field="3" count="1" selected="0">
            <x v="57"/>
          </reference>
        </references>
      </pivotArea>
    </chartFormat>
    <chartFormat chart="3" format="217" series="1">
      <pivotArea type="data" outline="0" fieldPosition="0">
        <references count="2">
          <reference field="4294967294" count="1" selected="0">
            <x v="0"/>
          </reference>
          <reference field="3" count="1" selected="0">
            <x v="58"/>
          </reference>
        </references>
      </pivotArea>
    </chartFormat>
    <chartFormat chart="3" format="218" series="1">
      <pivotArea type="data" outline="0" fieldPosition="0">
        <references count="2">
          <reference field="4294967294" count="1" selected="0">
            <x v="0"/>
          </reference>
          <reference field="3" count="1" selected="0">
            <x v="59"/>
          </reference>
        </references>
      </pivotArea>
    </chartFormat>
    <chartFormat chart="3" format="219" series="1">
      <pivotArea type="data" outline="0" fieldPosition="0">
        <references count="2">
          <reference field="4294967294" count="1" selected="0">
            <x v="0"/>
          </reference>
          <reference field="3" count="1" selected="0">
            <x v="60"/>
          </reference>
        </references>
      </pivotArea>
    </chartFormat>
    <chartFormat chart="3" format="220" series="1">
      <pivotArea type="data" outline="0" fieldPosition="0">
        <references count="2">
          <reference field="4294967294" count="1" selected="0">
            <x v="0"/>
          </reference>
          <reference field="3" count="1" selected="0">
            <x v="61"/>
          </reference>
        </references>
      </pivotArea>
    </chartFormat>
    <chartFormat chart="3" format="221" series="1">
      <pivotArea type="data" outline="0" fieldPosition="0">
        <references count="2">
          <reference field="4294967294" count="1" selected="0">
            <x v="0"/>
          </reference>
          <reference field="3" count="1" selected="0">
            <x v="62"/>
          </reference>
        </references>
      </pivotArea>
    </chartFormat>
    <chartFormat chart="3" format="222" series="1">
      <pivotArea type="data" outline="0" fieldPosition="0">
        <references count="2">
          <reference field="4294967294" count="1" selected="0">
            <x v="0"/>
          </reference>
          <reference field="3" count="1" selected="0">
            <x v="63"/>
          </reference>
        </references>
      </pivotArea>
    </chartFormat>
    <chartFormat chart="3" format="223" series="1">
      <pivotArea type="data" outline="0" fieldPosition="0">
        <references count="2">
          <reference field="4294967294" count="1" selected="0">
            <x v="0"/>
          </reference>
          <reference field="3" count="1" selected="0">
            <x v="64"/>
          </reference>
        </references>
      </pivotArea>
    </chartFormat>
    <chartFormat chart="3" format="224" series="1">
      <pivotArea type="data" outline="0" fieldPosition="0">
        <references count="2">
          <reference field="4294967294" count="1" selected="0">
            <x v="0"/>
          </reference>
          <reference field="3" count="1" selected="0">
            <x v="66"/>
          </reference>
        </references>
      </pivotArea>
    </chartFormat>
    <chartFormat chart="3" format="225" series="1">
      <pivotArea type="data" outline="0" fieldPosition="0">
        <references count="2">
          <reference field="4294967294" count="1" selected="0">
            <x v="0"/>
          </reference>
          <reference field="3" count="1" selected="0">
            <x v="68"/>
          </reference>
        </references>
      </pivotArea>
    </chartFormat>
    <chartFormat chart="3" format="226" series="1">
      <pivotArea type="data" outline="0" fieldPosition="0">
        <references count="2">
          <reference field="4294967294" count="1" selected="0">
            <x v="0"/>
          </reference>
          <reference field="3" count="1" selected="0">
            <x v="69"/>
          </reference>
        </references>
      </pivotArea>
    </chartFormat>
    <chartFormat chart="3" format="227" series="1">
      <pivotArea type="data" outline="0" fieldPosition="0">
        <references count="2">
          <reference field="4294967294" count="1" selected="0">
            <x v="0"/>
          </reference>
          <reference field="3" count="1" selected="0">
            <x v="7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0942F42-27FD-47EA-A56A-C75A50C84774}" name="PivotTable36" cacheId="0"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A3:B19" firstHeaderRow="1" firstDataRow="1" firstDataCol="1"/>
  <pivotFields count="10">
    <pivotField compact="0" outline="0" multipleItemSelectionAllowed="1" showAll="0">
      <items count="21">
        <item x="0"/>
        <item x="1"/>
        <item x="2"/>
        <item x="3"/>
        <item x="4"/>
        <item x="5"/>
        <item x="6"/>
        <item x="7"/>
        <item x="8"/>
        <item x="9"/>
        <item x="10"/>
        <item x="11"/>
        <item x="12"/>
        <item x="13"/>
        <item x="14"/>
        <item x="15"/>
        <item x="16"/>
        <item x="17"/>
        <item x="18"/>
        <item x="19"/>
        <item t="default"/>
      </items>
    </pivotField>
    <pivotField axis="axisRow" compact="0" outline="0" showAll="0">
      <items count="16">
        <item x="10"/>
        <item x="3"/>
        <item x="6"/>
        <item x="7"/>
        <item x="11"/>
        <item x="2"/>
        <item x="9"/>
        <item x="1"/>
        <item x="13"/>
        <item x="8"/>
        <item x="14"/>
        <item x="4"/>
        <item x="5"/>
        <item x="0"/>
        <item x="12"/>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 dataField="1" compact="0" outline="0" showAll="0"/>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name="Average of Result/Total Teams" fld="9" subtotal="average"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FIFAWorldCupTest Total_Host_Times" connectionId="2" xr16:uid="{8FEB5BCD-E04C-4801-B18D-30B270AD1C55}" autoFormatId="16" applyNumberFormats="0" applyBorderFormats="0" applyFontFormats="0" applyPatternFormats="0" applyAlignmentFormats="0" applyWidthHeightFormats="0">
  <queryTableRefresh nextId="2">
    <queryTableFields count="1">
      <queryTableField id="1" name="Total_Host_Times" tableColumnId="1"/>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FIFAWorldCupTest Host_or_Not" connectionId="1" xr16:uid="{CE0C12CD-D849-49AF-8EE7-6EC33BD1B3DA}" autoFormatId="16" applyNumberFormats="0" applyBorderFormats="0" applyFontFormats="0" applyPatternFormats="0" applyAlignmentFormats="0" applyWidthHeightFormats="0">
  <queryTableRefresh nextId="5">
    <queryTableFields count="4">
      <queryTableField id="1" name="Country_ID" tableColumnId="1"/>
      <queryTableField id="2" name="Country_Name" tableColumnId="2"/>
      <queryTableField id="3" name="Qualified_Times" tableColumnId="3"/>
      <queryTableField id="4" name="Host_or_Not" tableColumnId="4"/>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connectionId="5" xr16:uid="{576450A6-31CC-4451-9444-4CDE552A329A}" autoFormatId="16" applyNumberFormats="0" applyBorderFormats="0" applyFontFormats="0" applyPatternFormats="0" applyAlignmentFormats="0" applyWidthHeightFormats="0">
  <queryTableRefresh nextId="7" unboundColumnsRight="2">
    <queryTableFields count="6">
      <queryTableField id="1" name="Year" tableColumnId="1"/>
      <queryTableField id="2" name="Stage" tableColumnId="2"/>
      <queryTableField id="3" name="Home_Team_Goals" tableColumnId="3"/>
      <queryTableField id="4" name="Away_Team_Goals" tableColumnId="4"/>
      <queryTableField id="5" dataBound="0" tableColumnId="5"/>
      <queryTableField id="6" dataBound="0" tableColumnId="6"/>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2" connectionId="6" xr16:uid="{F18FD0CD-DDA1-4B7A-B8F0-24980572FA11}" autoFormatId="16" applyNumberFormats="0" applyBorderFormats="0" applyFontFormats="0" applyPatternFormats="0" applyAlignmentFormats="0" applyWidthHeightFormats="0">
  <queryTableRefresh nextId="6">
    <queryTableFields count="5">
      <queryTableField id="1" name="Year" tableColumnId="1"/>
      <queryTableField id="2" name="CCase" tableColumnId="2"/>
      <queryTableField id="3" name="Home_Team_Goals" tableColumnId="3"/>
      <queryTableField id="4" name="Away_Team_Goals" tableColumnId="4"/>
      <queryTableField id="5" name="SScore" tableColumnId="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C6C2340C-98C0-4C64-8388-0F96EBBDD0B5}" sourceName="Year">
  <pivotTables>
    <pivotTable tabId="6" name="PivotTable36"/>
  </pivotTables>
  <data>
    <tabular pivotCacheId="1623413678">
      <items count="20">
        <i x="0" s="1"/>
        <i x="1" s="1"/>
        <i x="2" s="1"/>
        <i x="3" s="1"/>
        <i x="4" s="1"/>
        <i x="5" s="1"/>
        <i x="6" s="1"/>
        <i x="7" s="1"/>
        <i x="8" s="1"/>
        <i x="9" s="1"/>
        <i x="10" s="1"/>
        <i x="11" s="1"/>
        <i x="12" s="1"/>
        <i x="13" s="1"/>
        <i x="14" s="1"/>
        <i x="15" s="1"/>
        <i x="16" s="1"/>
        <i x="17" s="1"/>
        <i x="18" s="1"/>
        <i x="19" s="1"/>
      </items>
    </tabular>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21" xr10:uid="{E8637341-C9EE-4E86-BAC8-45084364154F}" sourceName="Year">
  <extLst>
    <x:ext xmlns:x15="http://schemas.microsoft.com/office/spreadsheetml/2010/11/main" uri="{2F2917AC-EB37-4324-AD4E-5DD8C200BD13}">
      <x15:tableSlicerCache tableId="2" column="1"/>
    </x:ext>
  </extLst>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ge3" xr10:uid="{77CBF5BD-8ACF-4AF9-AB19-6FA40652EE8A}" sourceName="Stage">
  <extLst>
    <x:ext xmlns:x15="http://schemas.microsoft.com/office/spreadsheetml/2010/11/main" uri="{2F2917AC-EB37-4324-AD4E-5DD8C200BD13}">
      <x15:tableSlicerCache tableId="2" column="2"/>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st_Country_ID" xr10:uid="{894D3B27-0994-454E-AA7D-8F7179CEFBB9}" sourceName="Host_Country_ID">
  <pivotTables>
    <pivotTable tabId="6" name="PivotTable36"/>
  </pivotTables>
  <data>
    <tabular pivotCacheId="1623413678">
      <items count="15">
        <i x="10" s="1"/>
        <i x="3" s="1"/>
        <i x="6" s="1"/>
        <i x="7" s="1"/>
        <i x="11" s="1"/>
        <i x="2" s="1"/>
        <i x="9" s="1"/>
        <i x="1" s="1"/>
        <i x="13" s="1"/>
        <i x="8" s="1"/>
        <i x="14" s="1"/>
        <i x="4" s="1"/>
        <i x="5" s="1"/>
        <i x="0" s="1"/>
        <i x="1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 xr10:uid="{80C6BF71-7C7F-477C-8FAE-5F388F66AC16}" sourceName="Team">
  <pivotTables>
    <pivotTable tabId="11" name="PivotTable6"/>
  </pivotTables>
  <data>
    <tabular pivotCacheId="1284448266">
      <items count="72">
        <i x="38"/>
        <i x="0"/>
        <i x="1"/>
        <i x="2" s="1"/>
        <i x="3"/>
        <i x="4"/>
        <i x="5"/>
        <i x="6"/>
        <i x="7"/>
        <i x="8" s="1"/>
        <i x="9"/>
        <i x="10"/>
        <i x="11"/>
        <i x="12"/>
        <i x="13"/>
        <i x="14"/>
        <i x="15"/>
        <i x="16"/>
        <i x="17"/>
        <i x="18"/>
        <i x="19"/>
        <i x="20"/>
        <i x="21"/>
        <i x="22"/>
        <i x="23"/>
        <i x="24"/>
        <i x="25" s="1"/>
        <i x="26"/>
        <i x="27"/>
        <i x="28"/>
        <i x="29"/>
        <i x="30"/>
        <i x="31"/>
        <i x="32"/>
        <i x="33" s="1"/>
        <i x="34"/>
        <i x="35"/>
        <i x="36"/>
        <i x="37"/>
        <i x="39" s="1"/>
        <i x="40"/>
        <i x="41"/>
        <i x="42"/>
        <i x="43"/>
        <i x="44"/>
        <i x="45"/>
        <i x="46"/>
        <i x="47"/>
        <i x="48"/>
        <i x="49"/>
        <i x="50"/>
        <i x="51"/>
        <i x="52"/>
        <i x="53"/>
        <i x="54"/>
        <i x="55"/>
        <i x="56"/>
        <i x="57"/>
        <i x="58"/>
        <i x="59"/>
        <i x="60"/>
        <i x="61"/>
        <i x="62"/>
        <i x="63"/>
        <i x="64"/>
        <i x="65"/>
        <i x="66"/>
        <i x="67"/>
        <i x="68"/>
        <i x="69"/>
        <i x="70"/>
        <i x="7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ult_Total_Team" xr10:uid="{17F71191-3137-451E-AD53-AB8D1B3CDA9B}" sourceName="Result/Total Team">
  <pivotTables>
    <pivotTable tabId="11" name="PivotTable6"/>
  </pivotTables>
  <data>
    <tabular pivotCacheId="1284448266">
      <items count="12">
        <i x="9" s="1"/>
        <i x="2" s="1"/>
        <i x="6" s="1"/>
        <i x="3" s="1"/>
        <i x="11" s="1"/>
        <i x="10" s="1"/>
        <i x="5" s="1"/>
        <i x="8" s="1"/>
        <i x="1" s="1"/>
        <i x="4" s="1"/>
        <i x="0" s="1"/>
        <i x="7" s="1"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2" xr10:uid="{FE5D1607-1A43-4F4B-87AB-DE0510E666F2}" sourceName="Year">
  <pivotTables>
    <pivotTable tabId="27" name="PivotTable1"/>
  </pivotTables>
  <data>
    <tabular pivotCacheId="1119646973">
      <items count="8">
        <i x="0" s="1"/>
        <i x="1" s="1"/>
        <i x="2" s="1"/>
        <i x="3" s="1"/>
        <i x="4" s="1"/>
        <i x="5" s="1"/>
        <i x="6" s="1"/>
        <i x="7"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Case" xr10:uid="{97278094-3488-42B5-A384-5F8B3EC6D1E7}" sourceName="CCase">
  <pivotTables>
    <pivotTable tabId="27" name="PivotTable1"/>
  </pivotTables>
  <data>
    <tabular pivotCacheId="1119646973">
      <items count="6">
        <i x="4" s="1"/>
        <i x="1"/>
        <i x="5" s="1"/>
        <i x="0" s="1"/>
        <i x="2" s="1"/>
        <i x="3"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DD18BF7-D34A-47AA-955C-A1E9AEA76207}" sourceName="Year">
  <extLst>
    <x:ext xmlns:x15="http://schemas.microsoft.com/office/spreadsheetml/2010/11/main" uri="{2F2917AC-EB37-4324-AD4E-5DD8C200BD13}">
      <x15:tableSlicerCache tableId="3" column="1"/>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4" xr10:uid="{00CC143B-0762-4EBC-B3D2-ECF09EF5BB03}" sourceName="Year">
  <extLst>
    <x:ext xmlns:x15="http://schemas.microsoft.com/office/spreadsheetml/2010/11/main" uri="{2F2917AC-EB37-4324-AD4E-5DD8C200BD13}">
      <x15:tableSlicerCache tableId="1" column="1"/>
    </x:ext>
  </extLst>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ge2" xr10:uid="{82BD8612-4AA5-42E5-ABAD-F728F2DE3293}" sourceName="CCase">
  <extLst>
    <x:ext xmlns:x15="http://schemas.microsoft.com/office/spreadsheetml/2010/11/main" uri="{2F2917AC-EB37-4324-AD4E-5DD8C200BD13}">
      <x15:tableSlicerCache tableId="1" column="2"/>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am 1" xr10:uid="{F39C1D6C-6779-4FAE-BFE2-68D1C0252A73}" cache="Slicer_Team" caption="Country" startItem="18" columnCount="2" rowHeight="209550"/>
  <slicer name="Year 4" xr10:uid="{6F265B4F-E2BE-4D95-B93E-FFA5FE8B63F9}" cache="Slicer_Year2" caption="Year" columnCount="3" rowHeight="209550"/>
  <slicer name="CCase 1" xr10:uid="{001152AE-9DEC-4539-82B9-E2B6CAA3CBC9}" cache="Slicer_CCase" caption="Stage" rowHeight="2095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5FD236AA-E8DF-4BBB-97DC-B79B9F7CC84A}" cache="Slicer_Year" caption="Year" columnCount="10" rowHeight="209550"/>
  <slicer name="Year 6" xr10:uid="{D0730A1F-FEE5-4214-80D8-CA2BEB363A71}" cache="Slicer_Year4" caption="Year" columnCount="3" rowHeight="209550"/>
  <slicer name="Stage 3" xr10:uid="{6147FFC6-A306-4E40-8767-D106906485FD}" cache="Slicer_Stage2" caption="Stage" rowHeight="2095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3" xr10:uid="{B05C9FC6-0695-4C6B-9A12-EF1459058BFE}" cache="Slicer_Year2" caption="Year" rowHeight="209550"/>
  <slicer name="CCase" xr10:uid="{66ACC1E4-00E7-45FA-B3E5-B70810F75DC5}" cache="Slicer_CCase" caption="CCase" rowHeight="2095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8" xr10:uid="{8A9A2B58-69BB-4DBB-A0DE-65B5D1B75CB6}" cache="Slicer_Year21" caption="Year" rowHeight="209550"/>
  <slicer name="Stage 5" xr10:uid="{4AD09295-A748-4E84-95F6-A084B080D8E9}" cache="Slicer_Stage3" caption="Stage" rowHeight="2095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5" xr10:uid="{7BB07C55-2B95-43A6-96DE-AF5324525FF8}" cache="Slicer_Year4" caption="Year" rowHeight="209550"/>
  <slicer name="Stage 2" xr10:uid="{D278A2FB-99F6-4860-9F8E-A8E5794CEE33}" cache="Slicer_Stage2" caption="CCase" rowHeight="2095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am" xr10:uid="{F9E2E3B8-48C0-4957-97E5-DBF97500C55A}" cache="Slicer_Team" caption="Team" columnCount="5" rowHeight="209550"/>
  <slicer name="Result/Total Team" xr10:uid="{99CF25B4-753C-48B8-BDB0-D7787B696C34}" cache="Slicer_Result_Total_Team" caption="Result/Total Team" columnCount="5" rowHeight="20955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07FFA314-E872-47AB-A1ED-9F914EEB1503}" cache="Slicer_Year1" caption="Year" rowHeight="209550"/>
  <slicer name="Host_Country_ID" xr10:uid="{C0237543-7D0B-4D72-82BC-842007395592}" cache="Slicer_Host_Country_ID" caption="Host_Country_ID" rowHeight="209550"/>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6730C8AF-E5AB-44D3-AA68-E8CC24039A63}" cache="Slicer_Year" caption="Year" startItem="3" rowHeight="20955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89070920-B543-4CB7-85C9-190D7C908E76}" name="Table6" displayName="Table6" ref="A1:B10" totalsRowCount="1">
  <autoFilter ref="A1:B9" xr:uid="{47FE1893-3D3C-4782-863F-C8F6320A2499}"/>
  <tableColumns count="2">
    <tableColumn id="1" xr3:uid="{830EB2BB-6291-497D-B824-9F8EC844F1B5}" name="Country_Name" totalsRowLabel="Total"/>
    <tableColumn id="2" xr3:uid="{016C867B-3DA2-4FE1-A3D3-4233AF93FB1B}" name="Times" totalsRowFunction="count"/>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64C547FA-B7BC-4856-ADF7-0ED44E376DE6}" name="Table_FIFAWorldCupTest_Total_Host_Times" displayName="Table_FIFAWorldCupTest_Total_Host_Times" ref="A1:A2" tableType="queryTable" totalsRowShown="0">
  <autoFilter ref="A1:A2" xr:uid="{82A48197-62B4-4A64-AD6E-B0F83DA148C7}"/>
  <tableColumns count="1">
    <tableColumn id="1" xr3:uid="{32872B7F-4EB6-48A7-9385-FE66C880C242}" uniqueName="1" name="Total_Host_Times" queryTableFieldId="1"/>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4D65C72C-C03A-4984-BF12-18E60A979071}" name="Table_FIFAWorldCupTest_Host_or_Not" displayName="Table_FIFAWorldCupTest_Host_or_Not" ref="A1:D87" tableType="queryTable" totalsRowShown="0">
  <autoFilter ref="A1:D87" xr:uid="{A166C8A9-FE4C-4902-A768-90BC543590CB}"/>
  <tableColumns count="4">
    <tableColumn id="1" xr3:uid="{0591EB4E-CEE8-4D01-A0BB-53209925C765}" uniqueName="1" name="Country_ID" queryTableFieldId="1"/>
    <tableColumn id="2" xr3:uid="{B8C714D6-F061-47B8-AD55-76443C527CCC}" uniqueName="2" name="Country_Name" queryTableFieldId="2"/>
    <tableColumn id="3" xr3:uid="{5678054B-6F32-4E2B-A2BF-4868660E43DE}" uniqueName="3" name="Qualified_Times" queryTableFieldId="3"/>
    <tableColumn id="4" xr3:uid="{6A65BBA1-A3FC-49B6-BE18-8076B2551E35}" uniqueName="4" name="Host_or_Not" queryTableFieldId="4"/>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76F0524-4A2F-4AA3-AB88-9990151B6D6B}" name="Score_Distribution_1986_20143" displayName="Score_Distribution_1986_20143" ref="A1:F477" tableType="queryTable" totalsRowShown="0">
  <autoFilter ref="A1:F477" xr:uid="{781C502B-11BE-4D44-A918-B3434D45891D}"/>
  <tableColumns count="6">
    <tableColumn id="1" xr3:uid="{DF23A5A9-6310-4D15-98DF-588143C1B9E3}" uniqueName="1" name="Year" queryTableFieldId="1"/>
    <tableColumn id="2" xr3:uid="{063CA83B-44E0-48E6-82A4-A517CAF3C545}" uniqueName="2" name="Stage" queryTableFieldId="2" dataDxfId="11"/>
    <tableColumn id="3" xr3:uid="{8A3D23C1-35F1-46DD-9233-8EA8CB184982}" uniqueName="3" name="Home_Team_Goals" queryTableFieldId="3"/>
    <tableColumn id="4" xr3:uid="{71F78159-AA1C-4A06-AFD6-59F5DC797078}" uniqueName="4" name="Away_Team_Goals" queryTableFieldId="4"/>
    <tableColumn id="5" xr3:uid="{5463B1F3-FAB5-4F3D-9436-09D200B5BACB}" uniqueName="5" name="Column1" queryTableFieldId="5" dataDxfId="10">
      <calculatedColumnFormula>Score_Distribution_1986_20143[[#This Row],[Home_Team_Goals]]+RAND()*0.2</calculatedColumnFormula>
    </tableColumn>
    <tableColumn id="6" xr3:uid="{8FBE6E5A-ECBE-4221-87F0-D23D6084A820}" uniqueName="6" name="Column2" queryTableFieldId="6" dataDxfId="9">
      <calculatedColumnFormula>Score_Distribution_1986_20143[[#This Row],[Away_Team_Goals]]+RAND()*0.2</calculatedColumnFormula>
    </tableColumn>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4B6B5DC-312B-43FD-BDF3-4ECB40AFE02D}" name="Score_Distribution_1986_2014_Revised___2" displayName="Score_Distribution_1986_2014_Revised___2" ref="A1:E477" tableType="queryTable" totalsRowShown="0">
  <autoFilter ref="A1:E477" xr:uid="{7E2B98DE-ADF3-4BB3-A430-9F256EC9253E}"/>
  <tableColumns count="5">
    <tableColumn id="1" xr3:uid="{C41D0253-5393-4DF6-AF92-A838E783C955}" uniqueName="1" name="Year" queryTableFieldId="1"/>
    <tableColumn id="2" xr3:uid="{A45B6B9C-298B-4389-A740-363320B2B876}" uniqueName="2" name="CCase" queryTableFieldId="2" dataDxfId="8"/>
    <tableColumn id="3" xr3:uid="{CAAFA03A-1BBB-4E58-BE80-208295BEF07D}" uniqueName="3" name="Home_Team_Goals" queryTableFieldId="3"/>
    <tableColumn id="4" xr3:uid="{8962CE82-56EC-4650-980A-37B3E0D76E9A}" uniqueName="4" name="Away_Team_Goals" queryTableFieldId="4"/>
    <tableColumn id="5" xr3:uid="{88683026-2582-473B-9A84-D3579FD2F442}" uniqueName="5" name="SScore" queryTableFieldId="5" dataDxfId="7"/>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009B687A-8CD8-481F-ADAC-F4B198B42CFB}" name="Table14" displayName="Table14" ref="A2:K73" totalsRowShown="0">
  <autoFilter ref="A2:K73" xr:uid="{83AECBC2-4150-4ECB-A7D6-EBA4834A8161}"/>
  <sortState xmlns:xlrd2="http://schemas.microsoft.com/office/spreadsheetml/2017/richdata2" ref="A3:K73">
    <sortCondition descending="1" ref="K2:K73"/>
  </sortState>
  <tableColumns count="11">
    <tableColumn id="1" xr3:uid="{716C084C-E3F2-416A-8206-A75EEC0A0A3A}" name="Team"/>
    <tableColumn id="2" xr3:uid="{35CE07A4-5268-41B4-9EB7-59F108E2F81B}" name="1986"/>
    <tableColumn id="3" xr3:uid="{6314F27D-ACA1-48AD-A846-DA24A57CAF4A}" name="1990"/>
    <tableColumn id="4" xr3:uid="{E1C23B87-8955-4557-9C27-2923912DDA1A}" name="1994"/>
    <tableColumn id="5" xr3:uid="{C951D95C-CBE5-4495-A2D9-91592DB7D649}" name="1998"/>
    <tableColumn id="6" xr3:uid="{920CFE72-6BFF-4C3A-A5ED-A2DD5BC297AA}" name="2002"/>
    <tableColumn id="7" xr3:uid="{22E1F8E1-B02F-4759-9AF3-E8AA372E0ED8}" name="2006"/>
    <tableColumn id="8" xr3:uid="{8D2090FB-6B82-480C-AB4C-15469B2426A1}" name="2010"/>
    <tableColumn id="9" xr3:uid="{FB4EB1B6-386B-4E40-8F33-AAE9BCEE80A4}" name="2014"/>
    <tableColumn id="10" xr3:uid="{55BEF567-769C-4241-878D-CAEB65EB614B}" name="Avg Post" dataDxfId="6">
      <calculatedColumnFormula>ROUND(SUM(B3:I3)/COUNT(B3:I3)*32,1)</calculatedColumnFormula>
    </tableColumn>
    <tableColumn id="11" xr3:uid="{48206554-EEF2-4ED3-9731-D06ABA7C73DA}" name="Qualified Times" dataDxfId="5">
      <calculatedColumnFormula>COUNT(Table14[[#This Row],[1986]:[2014]])</calculatedColumnFormula>
    </tableColumn>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7DC49FFD-E6F1-4314-B111-214AA3046492}" name="Table5" displayName="Table5" ref="A1:K233" totalsRowShown="0">
  <autoFilter ref="A1:K233" xr:uid="{4DA18F50-6B06-40B9-A3E9-737795F0DF06}">
    <filterColumn colId="3">
      <filters>
        <filter val="ARG"/>
        <filter val="BRA"/>
        <filter val="ENG"/>
        <filter val="FRA"/>
        <filter val="GER"/>
      </filters>
    </filterColumn>
  </autoFilter>
  <tableColumns count="11">
    <tableColumn id="1" xr3:uid="{CFBBA0F9-8763-4273-873D-963F7A7DAD5F}" name="Year"/>
    <tableColumn id="2" xr3:uid="{A1762E7B-CD45-4F40-A395-588519EAAA3F}" name="Date"/>
    <tableColumn id="3" xr3:uid="{303C2BE9-E78D-483C-9280-530C780AA305}" name="Stage"/>
    <tableColumn id="4" xr3:uid="{D90D9B93-D324-4D7E-A09A-5FEFEDACD36C}" name="Team"/>
    <tableColumn id="5" xr3:uid="{1FABABC7-246E-41F0-B8CB-ABCA97A4C317}" name="Result"/>
    <tableColumn id="10" xr3:uid="{EA723463-71D9-4AC9-8A6E-30BAA8429B8C}" name="Total Team" dataDxfId="3">
      <calculatedColumnFormula>IF(Table5[[#This Row],[Year]]&lt;1998,24,32)</calculatedColumnFormula>
    </tableColumn>
    <tableColumn id="11" xr3:uid="{08A80B31-6F58-4044-970E-EFD652EBBDCB}" name="Result/Total Team" dataDxfId="2">
      <calculatedColumnFormula>ROUND(Table5[[#This Row],[Result]]/Table5[[#This Row],[Total Team]],3)</calculatedColumnFormula>
    </tableColumn>
    <tableColumn id="6" xr3:uid="{5D7A2C94-92B6-42EC-B657-11804A9B0EA9}" name="Home_Team"/>
    <tableColumn id="7" xr3:uid="{8072A3DD-82DC-428B-B8F9-6C54D4A19A2B}" name="Home_Team_Goals"/>
    <tableColumn id="8" xr3:uid="{789CA46B-E191-45F4-909A-D9F7ADD838D9}" name="Away_Team"/>
    <tableColumn id="9" xr3:uid="{7D944AEF-7E13-47DE-8CFC-C878B71D9E8E}" name="Away_Team_Goals"/>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8DC1553-5C08-4FAC-9A7F-8DC2767A7F52}" name="Table3" displayName="Table3" ref="A1:J21" totalsRowShown="0">
  <autoFilter ref="A1:J21" xr:uid="{283B96AB-EF53-41EC-9C11-D0C753206916}"/>
  <tableColumns count="10">
    <tableColumn id="1" xr3:uid="{542E0967-B273-4BD8-B008-D99B8848E7B7}" name="Year"/>
    <tableColumn id="2" xr3:uid="{C193F999-5F6A-4F01-8821-35776FD9A99B}" name="Host_Country_ID"/>
    <tableColumn id="8" xr3:uid="{9701568E-1BAE-4C8D-B243-AFFE047FCA69}" name="Result"/>
    <tableColumn id="3" xr3:uid="{E6360DD1-7D8F-482E-9219-2633E2399A9A}" name="Stage"/>
    <tableColumn id="4" xr3:uid="{D208C28B-7669-445D-B646-9AA973815BB0}" name="Home_Team"/>
    <tableColumn id="5" xr3:uid="{6D58EDAE-2863-471F-8B29-28F0285327B9}" name="Home_Team_Goals"/>
    <tableColumn id="6" xr3:uid="{7F08DCA0-0516-46BD-A633-2DEFE31928F9}" name="Away_Team"/>
    <tableColumn id="7" xr3:uid="{2612C0B1-3A03-4773-A041-C8F43D7C927B}" name="Away_Team_Goals"/>
    <tableColumn id="9" xr3:uid="{E1DA5F1A-2098-4686-A4B1-A6645AB42D0D}" name="Total Teams"/>
    <tableColumn id="10" xr3:uid="{87F3FAD8-C191-44E9-A4B0-35CD0C0199A5}" name="Result/Total Teams" dataDxfId="1" totalsRowDxfId="0">
      <calculatedColumnFormula>Table3[[#This Row],[Result]]/Table3[[#This Row],[Total Teams]]</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5" Type="http://schemas.microsoft.com/office/2007/relationships/slicer" Target="../slicers/slicer2.xml"/><Relationship Id="rId4" Type="http://schemas.microsoft.com/office/2007/relationships/slicer" Target="../slicers/slicer1.xml"/></Relationships>
</file>

<file path=xl/worksheets/_rels/sheet10.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printerSettings" Target="../printerSettings/printerSettings2.bin"/></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3.bin"/><Relationship Id="rId1" Type="http://schemas.openxmlformats.org/officeDocument/2006/relationships/pivotTable" Target="../pivotTables/pivotTable5.xml"/><Relationship Id="rId4" Type="http://schemas.microsoft.com/office/2007/relationships/slicer" Target="../slicers/slicer6.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7.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4.bin"/><Relationship Id="rId1" Type="http://schemas.openxmlformats.org/officeDocument/2006/relationships/pivotTable" Target="../pivotTables/pivotTable6.xml"/><Relationship Id="rId4" Type="http://schemas.microsoft.com/office/2007/relationships/slicer" Target="../slicers/slicer7.xml"/></Relationships>
</file>

<file path=xl/worksheets/_rels/sheet14.xml.rels><?xml version="1.0" encoding="UTF-8" standalone="yes"?>
<Relationships xmlns="http://schemas.openxmlformats.org/package/2006/relationships"><Relationship Id="rId3" Type="http://schemas.microsoft.com/office/2007/relationships/slicer" Target="../slicers/slicer8.xml"/><Relationship Id="rId2" Type="http://schemas.openxmlformats.org/officeDocument/2006/relationships/table" Target="../tables/table8.xml"/><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table" Target="../tables/table4.xml"/><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table" Target="../tables/table5.xml"/><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FC375B-CE43-4862-8C6F-47760D4F6DCA}">
  <sheetPr>
    <pageSetUpPr fitToPage="1"/>
  </sheetPr>
  <dimension ref="A1:AB40"/>
  <sheetViews>
    <sheetView tabSelected="1" zoomScale="70" zoomScaleNormal="70" workbookViewId="0">
      <selection activeCell="C15" sqref="C15"/>
    </sheetView>
  </sheetViews>
  <sheetFormatPr defaultRowHeight="13.8" x14ac:dyDescent="0.25"/>
  <cols>
    <col min="1" max="1" width="15.21875" bestFit="1" customWidth="1"/>
    <col min="2" max="2" width="18.21875" bestFit="1" customWidth="1"/>
    <col min="3" max="3" width="13.33203125" bestFit="1" customWidth="1"/>
    <col min="4" max="4" width="24.44140625" customWidth="1"/>
    <col min="5" max="5" width="15.21875" customWidth="1"/>
    <col min="6" max="6" width="18.21875" bestFit="1" customWidth="1"/>
    <col min="7" max="7" width="13.33203125" bestFit="1" customWidth="1"/>
    <col min="21" max="21" width="15.21875" bestFit="1" customWidth="1"/>
    <col min="22" max="22" width="18.21875" bestFit="1" customWidth="1"/>
    <col min="27" max="27" width="9" bestFit="1" customWidth="1"/>
    <col min="28" max="28" width="8" bestFit="1" customWidth="1"/>
    <col min="35" max="35" width="7.21875" bestFit="1" customWidth="1"/>
    <col min="36" max="36" width="8.6640625" bestFit="1" customWidth="1"/>
  </cols>
  <sheetData>
    <row r="1" spans="1:26" ht="50.4" x14ac:dyDescent="0.85">
      <c r="E1" s="12" t="s">
        <v>255</v>
      </c>
      <c r="F1" s="13"/>
      <c r="G1" s="13"/>
      <c r="H1" s="13"/>
      <c r="I1" s="13"/>
      <c r="J1" s="13"/>
      <c r="K1" s="13"/>
      <c r="L1" s="13"/>
      <c r="M1" s="13"/>
      <c r="N1" s="13"/>
      <c r="O1" s="13"/>
      <c r="P1" s="13"/>
      <c r="Q1" s="13"/>
      <c r="R1" s="13"/>
      <c r="S1" s="13"/>
      <c r="T1" s="13"/>
      <c r="U1" s="13"/>
      <c r="V1" s="13"/>
      <c r="W1" s="13"/>
      <c r="X1" s="13"/>
      <c r="Y1" s="13"/>
      <c r="Z1" s="14"/>
    </row>
    <row r="2" spans="1:26" x14ac:dyDescent="0.25">
      <c r="A2" s="8" t="s">
        <v>123</v>
      </c>
      <c r="B2" s="8" t="s">
        <v>122</v>
      </c>
      <c r="C2" s="9"/>
      <c r="E2" s="20"/>
      <c r="F2" s="21"/>
      <c r="G2" s="21"/>
      <c r="H2" s="21"/>
      <c r="I2" s="21"/>
      <c r="J2" s="21"/>
      <c r="K2" s="21"/>
      <c r="L2" s="21"/>
      <c r="M2" s="21"/>
      <c r="N2" s="21"/>
      <c r="O2" s="21"/>
      <c r="P2" s="21"/>
      <c r="Q2" s="21"/>
      <c r="R2" s="21"/>
      <c r="S2" s="21"/>
      <c r="T2" s="21"/>
      <c r="U2" s="21"/>
      <c r="V2" s="21"/>
      <c r="W2" s="21"/>
      <c r="X2" s="21"/>
      <c r="Y2" s="21"/>
      <c r="Z2" s="22"/>
    </row>
    <row r="3" spans="1:26" x14ac:dyDescent="0.25">
      <c r="A3" s="8" t="s">
        <v>120</v>
      </c>
      <c r="B3" s="8" t="s">
        <v>122</v>
      </c>
      <c r="C3" s="9"/>
      <c r="E3" s="20"/>
      <c r="F3" s="21"/>
      <c r="G3" s="21"/>
      <c r="H3" s="21"/>
      <c r="I3" s="21"/>
      <c r="J3" s="21"/>
      <c r="K3" s="21"/>
      <c r="L3" s="21"/>
      <c r="M3" s="21"/>
      <c r="N3" s="21"/>
      <c r="O3" s="21"/>
      <c r="P3" s="21"/>
      <c r="Q3" s="21"/>
      <c r="R3" s="21"/>
      <c r="S3" s="21"/>
      <c r="T3" s="21"/>
      <c r="U3" s="21"/>
      <c r="V3" s="21"/>
      <c r="W3" s="21"/>
      <c r="X3" s="21"/>
      <c r="Y3" s="21"/>
      <c r="Z3" s="22"/>
    </row>
    <row r="4" spans="1:26" x14ac:dyDescent="0.25">
      <c r="A4" s="9"/>
      <c r="B4" s="9"/>
      <c r="C4" s="9"/>
      <c r="E4" s="20"/>
      <c r="F4" s="21"/>
      <c r="G4" s="21"/>
      <c r="H4" s="21"/>
      <c r="I4" s="21"/>
      <c r="J4" s="21"/>
      <c r="K4" s="21"/>
      <c r="L4" s="21"/>
      <c r="M4" s="21"/>
      <c r="N4" s="21"/>
      <c r="O4" s="21"/>
      <c r="P4" s="21"/>
      <c r="Q4" s="21"/>
      <c r="R4" s="21"/>
      <c r="S4" s="21"/>
      <c r="T4" s="21"/>
      <c r="U4" s="21"/>
      <c r="V4" s="21"/>
      <c r="W4" s="21"/>
      <c r="X4" s="21"/>
      <c r="Y4" s="21"/>
      <c r="Z4" s="22"/>
    </row>
    <row r="5" spans="1:26" x14ac:dyDescent="0.25">
      <c r="A5" s="8" t="s">
        <v>50</v>
      </c>
      <c r="B5" s="8" t="s">
        <v>256</v>
      </c>
      <c r="C5" s="8" t="s">
        <v>125</v>
      </c>
      <c r="E5" s="20"/>
      <c r="F5" s="21"/>
      <c r="G5" s="21"/>
      <c r="H5" s="21"/>
      <c r="I5" s="21"/>
      <c r="J5" s="21"/>
      <c r="K5" s="21"/>
      <c r="L5" s="21"/>
      <c r="M5" s="21"/>
      <c r="N5" s="21"/>
      <c r="O5" s="21"/>
      <c r="P5" s="21"/>
      <c r="Q5" s="21"/>
      <c r="R5" s="21"/>
      <c r="S5" s="21"/>
      <c r="T5" s="21"/>
      <c r="U5" s="21"/>
      <c r="V5" s="21"/>
      <c r="W5" s="21"/>
      <c r="X5" s="21"/>
      <c r="Y5" s="21"/>
      <c r="Z5" s="22"/>
    </row>
    <row r="6" spans="1:26" x14ac:dyDescent="0.25">
      <c r="A6" s="8" t="s">
        <v>10</v>
      </c>
      <c r="B6" s="10">
        <v>8</v>
      </c>
      <c r="C6" s="10">
        <v>10.4</v>
      </c>
      <c r="E6" s="20"/>
      <c r="F6" s="21"/>
      <c r="G6" s="21"/>
      <c r="H6" s="21"/>
      <c r="I6" s="21"/>
      <c r="J6" s="21"/>
      <c r="K6" s="21"/>
      <c r="L6" s="21"/>
      <c r="M6" s="21"/>
      <c r="N6" s="21"/>
      <c r="O6" s="21"/>
      <c r="P6" s="21"/>
      <c r="Q6" s="21"/>
      <c r="R6" s="21"/>
      <c r="S6" s="21"/>
      <c r="T6" s="21"/>
      <c r="U6" s="21"/>
      <c r="V6" s="21"/>
      <c r="W6" s="21"/>
      <c r="X6" s="21"/>
      <c r="Y6" s="21"/>
      <c r="Z6" s="22"/>
    </row>
    <row r="7" spans="1:26" x14ac:dyDescent="0.25">
      <c r="A7" s="8" t="s">
        <v>33</v>
      </c>
      <c r="B7" s="10">
        <v>8</v>
      </c>
      <c r="C7" s="10">
        <v>4</v>
      </c>
      <c r="E7" s="20"/>
      <c r="F7" s="21"/>
      <c r="G7" s="21"/>
      <c r="H7" s="21"/>
      <c r="I7" s="21"/>
      <c r="J7" s="21"/>
      <c r="K7" s="21"/>
      <c r="L7" s="21"/>
      <c r="M7" s="21"/>
      <c r="N7" s="21"/>
      <c r="O7" s="21"/>
      <c r="P7" s="21"/>
      <c r="Q7" s="21"/>
      <c r="R7" s="21"/>
      <c r="S7" s="21"/>
      <c r="T7" s="21"/>
      <c r="U7" s="21"/>
      <c r="V7" s="21"/>
      <c r="W7" s="21"/>
      <c r="X7" s="21"/>
      <c r="Y7" s="21"/>
      <c r="Z7" s="22"/>
    </row>
    <row r="8" spans="1:26" x14ac:dyDescent="0.25">
      <c r="A8" s="8" t="s">
        <v>15</v>
      </c>
      <c r="B8" s="10">
        <v>8</v>
      </c>
      <c r="C8" s="10">
        <v>7</v>
      </c>
      <c r="E8" s="20"/>
      <c r="F8" s="21"/>
      <c r="G8" s="21"/>
      <c r="H8" s="21"/>
      <c r="I8" s="21"/>
      <c r="J8" s="21"/>
      <c r="K8" s="21"/>
      <c r="L8" s="21"/>
      <c r="M8" s="21"/>
      <c r="N8" s="21"/>
      <c r="O8" s="21"/>
      <c r="P8" s="21"/>
      <c r="Q8" s="21"/>
      <c r="R8" s="21"/>
      <c r="S8" s="21"/>
      <c r="T8" s="21"/>
      <c r="U8" s="21"/>
      <c r="V8" s="21"/>
      <c r="W8" s="21"/>
      <c r="X8" s="21"/>
      <c r="Y8" s="21"/>
      <c r="Z8" s="22"/>
    </row>
    <row r="9" spans="1:26" x14ac:dyDescent="0.25">
      <c r="A9" s="8" t="s">
        <v>26</v>
      </c>
      <c r="B9" s="10">
        <v>6</v>
      </c>
      <c r="C9" s="10">
        <v>9.5</v>
      </c>
      <c r="E9" s="20"/>
      <c r="F9" s="21"/>
      <c r="G9" s="21"/>
      <c r="H9" s="21"/>
      <c r="I9" s="21"/>
      <c r="J9" s="21"/>
      <c r="K9" s="21"/>
      <c r="L9" s="21"/>
      <c r="M9" s="21"/>
      <c r="N9" s="21"/>
      <c r="O9" s="21"/>
      <c r="P9" s="21"/>
      <c r="Q9" s="21"/>
      <c r="R9" s="21"/>
      <c r="S9" s="21"/>
      <c r="T9" s="21"/>
      <c r="U9" s="21"/>
      <c r="V9" s="21"/>
      <c r="W9" s="21"/>
      <c r="X9" s="21"/>
      <c r="Y9" s="21"/>
      <c r="Z9" s="22"/>
    </row>
    <row r="10" spans="1:26" x14ac:dyDescent="0.25">
      <c r="A10" s="8" t="s">
        <v>103</v>
      </c>
      <c r="B10" s="10">
        <v>1</v>
      </c>
      <c r="C10" s="10">
        <v>8</v>
      </c>
      <c r="E10" s="20"/>
      <c r="F10" s="21"/>
      <c r="G10" s="21"/>
      <c r="H10" s="21"/>
      <c r="I10" s="21"/>
      <c r="J10" s="21"/>
      <c r="K10" s="21"/>
      <c r="L10" s="21"/>
      <c r="M10" s="21"/>
      <c r="N10" s="21"/>
      <c r="O10" s="21"/>
      <c r="P10" s="21"/>
      <c r="Q10" s="21"/>
      <c r="R10" s="21"/>
      <c r="S10" s="21"/>
      <c r="T10" s="21"/>
      <c r="U10" s="21"/>
      <c r="V10" s="21"/>
      <c r="W10" s="21"/>
      <c r="X10" s="21"/>
      <c r="Y10" s="21"/>
      <c r="Z10" s="22"/>
    </row>
    <row r="11" spans="1:26" x14ac:dyDescent="0.25">
      <c r="A11" s="8" t="s">
        <v>32</v>
      </c>
      <c r="B11" s="10">
        <v>1</v>
      </c>
      <c r="C11" s="10">
        <v>3</v>
      </c>
      <c r="E11" s="20"/>
      <c r="F11" s="21"/>
      <c r="G11" s="21"/>
      <c r="H11" s="21"/>
      <c r="I11" s="21"/>
      <c r="J11" s="21"/>
      <c r="K11" s="21"/>
      <c r="L11" s="21"/>
      <c r="M11" s="21"/>
      <c r="N11" s="21"/>
      <c r="O11" s="21"/>
      <c r="P11" s="21"/>
      <c r="Q11" s="21"/>
      <c r="R11" s="21"/>
      <c r="S11" s="21"/>
      <c r="T11" s="21"/>
      <c r="U11" s="21"/>
      <c r="V11" s="21"/>
      <c r="W11" s="21"/>
      <c r="X11" s="21"/>
      <c r="Y11" s="21"/>
      <c r="Z11" s="22"/>
    </row>
    <row r="12" spans="1:26" x14ac:dyDescent="0.25">
      <c r="A12" s="8" t="s">
        <v>102</v>
      </c>
      <c r="B12" s="10">
        <v>1</v>
      </c>
      <c r="C12" s="10">
        <v>8</v>
      </c>
      <c r="E12" s="20"/>
      <c r="F12" s="21"/>
      <c r="G12" s="21"/>
      <c r="H12" s="21"/>
      <c r="I12" s="21"/>
      <c r="J12" s="21"/>
      <c r="K12" s="21"/>
      <c r="L12" s="21"/>
      <c r="M12" s="21"/>
      <c r="N12" s="21"/>
      <c r="O12" s="21"/>
      <c r="P12" s="21"/>
      <c r="Q12" s="21"/>
      <c r="R12" s="21"/>
      <c r="S12" s="21"/>
      <c r="T12" s="21"/>
      <c r="U12" s="21"/>
      <c r="V12" s="21"/>
      <c r="W12" s="21"/>
      <c r="X12" s="21"/>
      <c r="Y12" s="21"/>
      <c r="Z12" s="22"/>
    </row>
    <row r="13" spans="1:26" x14ac:dyDescent="0.25">
      <c r="A13" s="8" t="s">
        <v>12</v>
      </c>
      <c r="B13" s="10">
        <v>1</v>
      </c>
      <c r="C13" s="10">
        <v>10.7</v>
      </c>
      <c r="E13" s="20"/>
      <c r="F13" s="21"/>
      <c r="G13" s="21"/>
      <c r="H13" s="21"/>
      <c r="I13" s="21"/>
      <c r="J13" s="21"/>
      <c r="K13" s="21"/>
      <c r="L13" s="21"/>
      <c r="M13" s="21"/>
      <c r="N13" s="21"/>
      <c r="O13" s="21"/>
      <c r="P13" s="21"/>
      <c r="Q13" s="21"/>
      <c r="R13" s="21"/>
      <c r="S13" s="21"/>
      <c r="T13" s="21"/>
      <c r="U13" s="21"/>
      <c r="V13" s="21"/>
      <c r="W13" s="21"/>
      <c r="X13" s="21"/>
      <c r="Y13" s="21"/>
      <c r="Z13" s="22"/>
    </row>
    <row r="14" spans="1:26" x14ac:dyDescent="0.25">
      <c r="E14" s="20"/>
      <c r="F14" s="21"/>
      <c r="G14" s="21"/>
      <c r="H14" s="21"/>
      <c r="I14" s="21"/>
      <c r="J14" s="21"/>
      <c r="K14" s="21"/>
      <c r="L14" s="21"/>
      <c r="M14" s="21"/>
      <c r="N14" s="21"/>
      <c r="O14" s="21"/>
      <c r="P14" s="21"/>
      <c r="Q14" s="21"/>
      <c r="R14" s="21"/>
      <c r="S14" s="21"/>
      <c r="T14" s="21"/>
      <c r="U14" s="21"/>
      <c r="V14" s="21"/>
      <c r="W14" s="21"/>
      <c r="X14" s="21"/>
      <c r="Y14" s="21"/>
      <c r="Z14" s="22"/>
    </row>
    <row r="15" spans="1:26" x14ac:dyDescent="0.25">
      <c r="E15" s="20"/>
      <c r="F15" s="21"/>
      <c r="G15" s="21"/>
      <c r="H15" s="21"/>
      <c r="I15" s="21"/>
      <c r="J15" s="21"/>
      <c r="K15" s="21"/>
      <c r="L15" s="21"/>
      <c r="M15" s="21"/>
      <c r="N15" s="21"/>
      <c r="O15" s="21"/>
      <c r="P15" s="21"/>
      <c r="Q15" s="21"/>
      <c r="R15" s="21"/>
      <c r="S15" s="21"/>
      <c r="T15" s="21"/>
      <c r="U15" s="21"/>
      <c r="V15" s="21"/>
      <c r="W15" s="21"/>
      <c r="X15" s="21"/>
      <c r="Y15" s="21"/>
      <c r="Z15" s="22"/>
    </row>
    <row r="16" spans="1:26" x14ac:dyDescent="0.25">
      <c r="E16" s="20"/>
      <c r="F16" s="21"/>
      <c r="G16" s="21"/>
      <c r="H16" s="21"/>
      <c r="I16" s="21"/>
      <c r="J16" s="21"/>
      <c r="K16" s="21"/>
      <c r="L16" s="21"/>
      <c r="M16" s="21"/>
      <c r="N16" s="21"/>
      <c r="O16" s="21"/>
      <c r="P16" s="21"/>
      <c r="Q16" s="21"/>
      <c r="R16" s="21"/>
      <c r="S16" s="21"/>
      <c r="T16" s="21"/>
      <c r="U16" s="21"/>
      <c r="V16" s="21"/>
      <c r="W16" s="21"/>
      <c r="X16" s="21"/>
      <c r="Y16" s="21"/>
      <c r="Z16" s="22"/>
    </row>
    <row r="17" spans="5:28" x14ac:dyDescent="0.25">
      <c r="E17" s="20"/>
      <c r="F17" s="21"/>
      <c r="G17" s="21"/>
      <c r="H17" s="21"/>
      <c r="I17" s="21"/>
      <c r="J17" s="21"/>
      <c r="K17" s="21"/>
      <c r="L17" s="21"/>
      <c r="M17" s="21"/>
      <c r="N17" s="21"/>
      <c r="O17" s="21"/>
      <c r="P17" s="21"/>
      <c r="Q17" s="21"/>
      <c r="R17" s="21"/>
      <c r="S17" s="21"/>
      <c r="T17" s="21"/>
      <c r="U17" s="21"/>
      <c r="V17" s="21"/>
      <c r="W17" s="21"/>
      <c r="X17" s="21"/>
      <c r="Y17" s="21"/>
      <c r="Z17" s="22"/>
    </row>
    <row r="18" spans="5:28" x14ac:dyDescent="0.25">
      <c r="E18" s="20"/>
      <c r="F18" s="21"/>
      <c r="G18" s="21"/>
      <c r="H18" s="21"/>
      <c r="I18" s="21"/>
      <c r="J18" s="21"/>
      <c r="K18" s="21"/>
      <c r="L18" s="21"/>
      <c r="M18" s="21"/>
      <c r="N18" s="21"/>
      <c r="O18" s="21"/>
      <c r="P18" s="21"/>
      <c r="Q18" s="21"/>
      <c r="R18" s="21"/>
      <c r="S18" s="21"/>
      <c r="T18" s="21"/>
      <c r="U18" s="21"/>
      <c r="V18" s="21"/>
      <c r="W18" s="21"/>
      <c r="X18" s="21"/>
      <c r="Y18" s="21"/>
      <c r="Z18" s="22"/>
    </row>
    <row r="19" spans="5:28" x14ac:dyDescent="0.25">
      <c r="E19" s="20"/>
      <c r="F19" s="21"/>
      <c r="G19" s="21"/>
      <c r="H19" s="21"/>
      <c r="I19" s="21"/>
      <c r="J19" s="21"/>
      <c r="K19" s="21"/>
      <c r="L19" s="21"/>
      <c r="M19" s="21"/>
      <c r="N19" s="21"/>
      <c r="O19" s="21"/>
      <c r="P19" s="21"/>
      <c r="Q19" s="21"/>
      <c r="R19" s="21"/>
      <c r="S19" s="21"/>
      <c r="T19" s="21"/>
      <c r="U19" s="21"/>
      <c r="V19" s="21"/>
      <c r="W19" s="21"/>
      <c r="X19" s="21"/>
      <c r="Y19" s="21"/>
      <c r="Z19" s="22"/>
    </row>
    <row r="20" spans="5:28" x14ac:dyDescent="0.25">
      <c r="E20" s="20"/>
      <c r="F20" s="21"/>
      <c r="G20" s="21"/>
      <c r="H20" s="21"/>
      <c r="I20" s="21"/>
      <c r="J20" s="21"/>
      <c r="K20" s="21"/>
      <c r="L20" s="21"/>
      <c r="M20" s="21"/>
      <c r="N20" s="21"/>
      <c r="O20" s="21"/>
      <c r="P20" s="21"/>
      <c r="Q20" s="21"/>
      <c r="R20" s="21"/>
      <c r="S20" s="21"/>
      <c r="T20" s="21"/>
      <c r="U20" s="21"/>
      <c r="V20" s="21"/>
      <c r="W20" s="21"/>
      <c r="X20" s="21"/>
      <c r="Y20" s="21"/>
      <c r="Z20" s="22"/>
    </row>
    <row r="21" spans="5:28" x14ac:dyDescent="0.25">
      <c r="E21" s="20"/>
      <c r="F21" s="21"/>
      <c r="G21" s="21"/>
      <c r="H21" s="21"/>
      <c r="I21" s="21"/>
      <c r="J21" s="21"/>
      <c r="K21" s="21"/>
      <c r="L21" s="21"/>
      <c r="M21" s="21"/>
      <c r="N21" s="21"/>
      <c r="O21" s="21"/>
      <c r="P21" s="21"/>
      <c r="Q21" s="21"/>
      <c r="R21" s="21"/>
      <c r="S21" s="21"/>
      <c r="T21" s="21"/>
      <c r="U21" s="21"/>
      <c r="V21" s="21"/>
      <c r="W21" s="21"/>
      <c r="X21" s="21"/>
      <c r="Y21" s="21"/>
      <c r="Z21" s="22"/>
    </row>
    <row r="22" spans="5:28" x14ac:dyDescent="0.25">
      <c r="E22" s="20"/>
      <c r="F22" s="21"/>
      <c r="G22" s="21"/>
      <c r="H22" s="21"/>
      <c r="I22" s="21"/>
      <c r="J22" s="21"/>
      <c r="K22" s="21"/>
      <c r="L22" s="21"/>
      <c r="M22" s="21"/>
      <c r="N22" s="21"/>
      <c r="O22" s="21"/>
      <c r="P22" s="21"/>
      <c r="Q22" s="21"/>
      <c r="R22" s="21"/>
      <c r="S22" s="21"/>
      <c r="T22" s="21"/>
      <c r="U22" s="21"/>
      <c r="V22" s="21"/>
      <c r="W22" s="21"/>
      <c r="X22" s="21"/>
      <c r="Y22" s="21"/>
      <c r="Z22" s="22"/>
    </row>
    <row r="23" spans="5:28" x14ac:dyDescent="0.25">
      <c r="E23" s="20"/>
      <c r="F23" s="21"/>
      <c r="G23" s="21"/>
      <c r="H23" s="21"/>
      <c r="I23" s="21"/>
      <c r="J23" s="21"/>
      <c r="K23" s="21"/>
      <c r="L23" s="21"/>
      <c r="M23" s="21"/>
      <c r="N23" s="21"/>
      <c r="O23" s="21"/>
      <c r="P23" s="21"/>
      <c r="Q23" s="21"/>
      <c r="R23" s="21"/>
      <c r="S23" s="21"/>
      <c r="T23" s="21"/>
      <c r="U23" s="21"/>
      <c r="V23" s="21"/>
      <c r="W23" s="21"/>
      <c r="X23" s="21"/>
      <c r="Y23" s="21"/>
      <c r="Z23" s="22"/>
    </row>
    <row r="24" spans="5:28" x14ac:dyDescent="0.25">
      <c r="E24" s="20"/>
      <c r="F24" s="21"/>
      <c r="G24" s="21"/>
      <c r="H24" s="21"/>
      <c r="I24" s="21"/>
      <c r="J24" s="21"/>
      <c r="K24" s="21"/>
      <c r="L24" s="21"/>
      <c r="M24" s="21"/>
      <c r="N24" s="21"/>
      <c r="O24" s="21"/>
      <c r="P24" s="21"/>
      <c r="Q24" s="21"/>
      <c r="R24" s="21"/>
      <c r="S24" s="21"/>
      <c r="T24" s="21"/>
      <c r="U24" s="21"/>
      <c r="V24" s="21"/>
      <c r="W24" s="21"/>
      <c r="X24" s="21"/>
      <c r="Y24" s="21"/>
      <c r="Z24" s="22"/>
    </row>
    <row r="25" spans="5:28" x14ac:dyDescent="0.25">
      <c r="E25" s="20"/>
      <c r="F25" s="21"/>
      <c r="G25" s="21"/>
      <c r="H25" s="21"/>
      <c r="I25" s="21"/>
      <c r="J25" s="21"/>
      <c r="K25" s="21"/>
      <c r="L25" s="21"/>
      <c r="M25" s="21"/>
      <c r="N25" s="21"/>
      <c r="O25" s="21"/>
      <c r="P25" s="21"/>
      <c r="Q25" s="21"/>
      <c r="R25" s="21"/>
      <c r="S25" s="21"/>
      <c r="T25" s="21"/>
      <c r="U25" s="21"/>
      <c r="V25" s="21"/>
      <c r="W25" s="21"/>
      <c r="X25" s="21"/>
      <c r="Y25" s="21"/>
      <c r="Z25" s="22"/>
    </row>
    <row r="26" spans="5:28" x14ac:dyDescent="0.25">
      <c r="E26" s="20"/>
      <c r="F26" s="21"/>
      <c r="G26" s="21"/>
      <c r="H26" s="21"/>
      <c r="I26" s="21"/>
      <c r="J26" s="21"/>
      <c r="K26" s="21"/>
      <c r="L26" s="21"/>
      <c r="M26" s="21"/>
      <c r="N26" s="21"/>
      <c r="O26" s="21"/>
      <c r="P26" s="21"/>
      <c r="Q26" s="21"/>
      <c r="R26" s="21"/>
      <c r="S26" s="21"/>
      <c r="T26" s="21"/>
      <c r="U26" s="21"/>
      <c r="V26" s="21"/>
      <c r="W26" s="21"/>
      <c r="X26" s="21"/>
      <c r="Y26" s="21"/>
      <c r="Z26" s="22"/>
    </row>
    <row r="27" spans="5:28" x14ac:dyDescent="0.25">
      <c r="E27" s="20"/>
      <c r="F27" s="21"/>
      <c r="G27" s="21"/>
      <c r="H27" s="21"/>
      <c r="I27" s="21"/>
      <c r="J27" s="21"/>
      <c r="K27" s="21"/>
      <c r="L27" s="21"/>
      <c r="M27" s="21"/>
      <c r="N27" s="21"/>
      <c r="O27" s="21"/>
      <c r="P27" s="21"/>
      <c r="Q27" s="21"/>
      <c r="R27" s="21"/>
      <c r="S27" s="21"/>
      <c r="T27" s="21"/>
      <c r="U27" s="21"/>
      <c r="V27" s="21"/>
      <c r="W27" s="21"/>
      <c r="X27" s="21"/>
      <c r="Y27" s="21"/>
      <c r="Z27" s="22"/>
      <c r="AA27" s="2"/>
      <c r="AB27" s="2"/>
    </row>
    <row r="28" spans="5:28" x14ac:dyDescent="0.25">
      <c r="E28" s="20"/>
      <c r="F28" s="21"/>
      <c r="G28" s="21"/>
      <c r="H28" s="21"/>
      <c r="I28" s="21"/>
      <c r="J28" s="21"/>
      <c r="K28" s="21"/>
      <c r="L28" s="21"/>
      <c r="M28" s="21"/>
      <c r="N28" s="21"/>
      <c r="O28" s="21"/>
      <c r="P28" s="21"/>
      <c r="Q28" s="21"/>
      <c r="R28" s="21"/>
      <c r="S28" s="21"/>
      <c r="T28" s="21"/>
      <c r="U28" s="21"/>
      <c r="V28" s="21"/>
      <c r="W28" s="21"/>
      <c r="X28" s="21"/>
      <c r="Y28" s="21"/>
      <c r="Z28" s="22"/>
      <c r="AA28" s="2"/>
      <c r="AB28" s="2"/>
    </row>
    <row r="29" spans="5:28" x14ac:dyDescent="0.25">
      <c r="E29" s="20"/>
      <c r="F29" s="21"/>
      <c r="G29" s="21"/>
      <c r="H29" s="21"/>
      <c r="I29" s="21"/>
      <c r="J29" s="21"/>
      <c r="K29" s="21"/>
      <c r="L29" s="21"/>
      <c r="M29" s="21"/>
      <c r="N29" s="21"/>
      <c r="O29" s="21"/>
      <c r="P29" s="21"/>
      <c r="Q29" s="21"/>
      <c r="R29" s="21"/>
      <c r="S29" s="21"/>
      <c r="T29" s="21"/>
      <c r="U29" s="21"/>
      <c r="V29" s="21"/>
      <c r="W29" s="21"/>
      <c r="X29" s="21"/>
      <c r="Y29" s="21"/>
      <c r="Z29" s="22"/>
    </row>
    <row r="30" spans="5:28" x14ac:dyDescent="0.25">
      <c r="E30" s="20"/>
      <c r="F30" s="21"/>
      <c r="G30" s="21"/>
      <c r="H30" s="21"/>
      <c r="I30" s="21"/>
      <c r="J30" s="21"/>
      <c r="K30" s="21"/>
      <c r="L30" s="21"/>
      <c r="M30" s="21"/>
      <c r="N30" s="21"/>
      <c r="O30" s="21"/>
      <c r="P30" s="21"/>
      <c r="Q30" s="21"/>
      <c r="R30" s="21"/>
      <c r="S30" s="21"/>
      <c r="T30" s="21"/>
      <c r="U30" s="21"/>
      <c r="V30" s="21"/>
      <c r="W30" s="21"/>
      <c r="X30" s="21"/>
      <c r="Y30" s="21"/>
      <c r="Z30" s="22"/>
    </row>
    <row r="31" spans="5:28" x14ac:dyDescent="0.25">
      <c r="E31" s="20"/>
      <c r="F31" s="21"/>
      <c r="G31" s="21"/>
      <c r="H31" s="21"/>
      <c r="I31" s="21"/>
      <c r="J31" s="21"/>
      <c r="K31" s="21"/>
      <c r="L31" s="21"/>
      <c r="M31" s="21"/>
      <c r="N31" s="21"/>
      <c r="O31" s="21"/>
      <c r="P31" s="21"/>
      <c r="Q31" s="21"/>
      <c r="R31" s="21"/>
      <c r="S31" s="21"/>
      <c r="T31" s="21"/>
      <c r="U31" s="21"/>
      <c r="V31" s="21"/>
      <c r="W31" s="21"/>
      <c r="X31" s="21"/>
      <c r="Y31" s="21"/>
      <c r="Z31" s="22"/>
    </row>
    <row r="32" spans="5:28" x14ac:dyDescent="0.25">
      <c r="E32" s="20"/>
      <c r="F32" s="21"/>
      <c r="G32" s="21"/>
      <c r="H32" s="21"/>
      <c r="I32" s="21"/>
      <c r="J32" s="21"/>
      <c r="K32" s="21"/>
      <c r="L32" s="21"/>
      <c r="M32" s="21"/>
      <c r="N32" s="21"/>
      <c r="O32" s="21"/>
      <c r="P32" s="21"/>
      <c r="Q32" s="21"/>
      <c r="R32" s="21"/>
      <c r="S32" s="21"/>
      <c r="T32" s="21"/>
      <c r="U32" s="21"/>
      <c r="V32" s="21"/>
      <c r="W32" s="21"/>
      <c r="X32" s="21"/>
      <c r="Y32" s="21"/>
      <c r="Z32" s="22"/>
    </row>
    <row r="33" spans="5:26" x14ac:dyDescent="0.25">
      <c r="E33" s="20"/>
      <c r="F33" s="21"/>
      <c r="G33" s="21"/>
      <c r="H33" s="21"/>
      <c r="I33" s="21"/>
      <c r="J33" s="21"/>
      <c r="K33" s="21"/>
      <c r="L33" s="21"/>
      <c r="M33" s="21"/>
      <c r="N33" s="21"/>
      <c r="O33" s="21"/>
      <c r="P33" s="21"/>
      <c r="Q33" s="21"/>
      <c r="R33" s="21"/>
      <c r="S33" s="21"/>
      <c r="T33" s="21"/>
      <c r="U33" s="21"/>
      <c r="V33" s="21"/>
      <c r="W33" s="21"/>
      <c r="X33" s="21"/>
      <c r="Y33" s="21"/>
      <c r="Z33" s="22"/>
    </row>
    <row r="34" spans="5:26" x14ac:dyDescent="0.25">
      <c r="E34" s="20"/>
      <c r="F34" s="21"/>
      <c r="G34" s="21"/>
      <c r="H34" s="21"/>
      <c r="I34" s="21"/>
      <c r="J34" s="21"/>
      <c r="K34" s="21"/>
      <c r="L34" s="21"/>
      <c r="M34" s="21"/>
      <c r="N34" s="21"/>
      <c r="O34" s="21"/>
      <c r="P34" s="21"/>
      <c r="Q34" s="21"/>
      <c r="R34" s="21"/>
      <c r="S34" s="21"/>
      <c r="T34" s="21"/>
      <c r="U34" s="21"/>
      <c r="V34" s="21"/>
      <c r="W34" s="21"/>
      <c r="X34" s="21"/>
      <c r="Y34" s="21"/>
      <c r="Z34" s="22"/>
    </row>
    <row r="35" spans="5:26" x14ac:dyDescent="0.25">
      <c r="E35" s="20"/>
      <c r="F35" s="21"/>
      <c r="G35" s="21"/>
      <c r="H35" s="21"/>
      <c r="I35" s="21"/>
      <c r="J35" s="21"/>
      <c r="K35" s="21"/>
      <c r="L35" s="21"/>
      <c r="M35" s="21"/>
      <c r="N35" s="21"/>
      <c r="O35" s="21"/>
      <c r="P35" s="21"/>
      <c r="Q35" s="21"/>
      <c r="R35" s="21"/>
      <c r="S35" s="21"/>
      <c r="T35" s="21"/>
      <c r="U35" s="21"/>
      <c r="V35" s="21"/>
      <c r="W35" s="21"/>
      <c r="X35" s="21"/>
      <c r="Y35" s="21"/>
      <c r="Z35" s="22"/>
    </row>
    <row r="36" spans="5:26" x14ac:dyDescent="0.25">
      <c r="E36" s="20"/>
      <c r="F36" s="21"/>
      <c r="G36" s="21"/>
      <c r="H36" s="21"/>
      <c r="I36" s="21"/>
      <c r="J36" s="21"/>
      <c r="K36" s="21"/>
      <c r="L36" s="21"/>
      <c r="M36" s="21"/>
      <c r="N36" s="21"/>
      <c r="O36" s="21"/>
      <c r="P36" s="21"/>
      <c r="Q36" s="21"/>
      <c r="R36" s="21"/>
      <c r="S36" s="21"/>
      <c r="T36" s="21"/>
      <c r="U36" s="21"/>
      <c r="V36" s="21"/>
      <c r="W36" s="21"/>
      <c r="X36" s="21"/>
      <c r="Y36" s="21"/>
      <c r="Z36" s="22"/>
    </row>
    <row r="37" spans="5:26" x14ac:dyDescent="0.25">
      <c r="E37" s="20"/>
      <c r="F37" s="21"/>
      <c r="G37" s="21"/>
      <c r="H37" s="21"/>
      <c r="I37" s="21"/>
      <c r="J37" s="21"/>
      <c r="K37" s="21"/>
      <c r="L37" s="21"/>
      <c r="M37" s="21"/>
      <c r="N37" s="21"/>
      <c r="O37" s="21"/>
      <c r="P37" s="21"/>
      <c r="Q37" s="21"/>
      <c r="R37" s="21"/>
      <c r="S37" s="21"/>
      <c r="T37" s="21"/>
      <c r="U37" s="21"/>
      <c r="V37" s="21"/>
      <c r="W37" s="21"/>
      <c r="X37" s="21"/>
      <c r="Y37" s="21"/>
      <c r="Z37" s="22"/>
    </row>
    <row r="38" spans="5:26" x14ac:dyDescent="0.25">
      <c r="E38" s="20"/>
      <c r="F38" s="21"/>
      <c r="G38" s="21"/>
      <c r="H38" s="21"/>
      <c r="I38" s="21"/>
      <c r="J38" s="21"/>
      <c r="K38" s="21"/>
      <c r="L38" s="21"/>
      <c r="M38" s="21"/>
      <c r="N38" s="21"/>
      <c r="O38" s="21"/>
      <c r="P38" s="21"/>
      <c r="Q38" s="21"/>
      <c r="R38" s="21"/>
      <c r="S38" s="21"/>
      <c r="T38" s="21"/>
      <c r="U38" s="21"/>
      <c r="V38" s="21"/>
      <c r="W38" s="21"/>
      <c r="X38" s="21"/>
      <c r="Y38" s="21"/>
      <c r="Z38" s="22"/>
    </row>
    <row r="39" spans="5:26" x14ac:dyDescent="0.25">
      <c r="E39" s="15"/>
      <c r="F39" s="11"/>
      <c r="G39" s="11"/>
      <c r="H39" s="11"/>
      <c r="I39" s="11"/>
      <c r="J39" s="11"/>
      <c r="K39" s="11"/>
      <c r="L39" s="11"/>
      <c r="M39" s="11"/>
      <c r="N39" s="11"/>
      <c r="O39" s="11"/>
      <c r="P39" s="11"/>
      <c r="Q39" s="11"/>
      <c r="R39" s="11"/>
      <c r="S39" s="11"/>
      <c r="T39" s="11"/>
      <c r="U39" s="11"/>
      <c r="V39" s="11"/>
      <c r="W39" s="11"/>
      <c r="X39" s="11"/>
      <c r="Y39" s="11"/>
      <c r="Z39" s="16"/>
    </row>
    <row r="40" spans="5:26" ht="14.4" thickBot="1" x14ac:dyDescent="0.3">
      <c r="E40" s="17"/>
      <c r="F40" s="18"/>
      <c r="G40" s="18"/>
      <c r="H40" s="18"/>
      <c r="I40" s="18"/>
      <c r="J40" s="18"/>
      <c r="K40" s="18"/>
      <c r="L40" s="18"/>
      <c r="M40" s="18"/>
      <c r="N40" s="18"/>
      <c r="O40" s="18"/>
      <c r="P40" s="18"/>
      <c r="Q40" s="18"/>
      <c r="R40" s="18"/>
      <c r="S40" s="18"/>
      <c r="T40" s="18"/>
      <c r="U40" s="18"/>
      <c r="V40" s="18"/>
      <c r="W40" s="18"/>
      <c r="X40" s="18"/>
      <c r="Y40" s="18"/>
      <c r="Z40" s="19"/>
    </row>
  </sheetData>
  <mergeCells count="1">
    <mergeCell ref="E2:Z38"/>
  </mergeCells>
  <pageMargins left="0.7" right="0.7" top="0.75" bottom="0.75" header="0.3" footer="0.3"/>
  <pageSetup paperSize="9" scale="42" orientation="landscape" horizontalDpi="4294967293" verticalDpi="4294967293" r:id="rId2"/>
  <drawing r:id="rId3"/>
  <extLst>
    <ext xmlns:x14="http://schemas.microsoft.com/office/spreadsheetml/2009/9/main" uri="{A8765BA9-456A-4dab-B4F3-ACF838C121DE}">
      <x14:slicerList>
        <x14:slicer r:id="rId4"/>
      </x14:slicerList>
    </ext>
    <ext xmlns:x15="http://schemas.microsoft.com/office/spreadsheetml/2010/11/main" uri="{3A4CF648-6AED-40f4-86FF-DC5316D8AED3}">
      <x14:slicerList xmlns:x14="http://schemas.microsoft.com/office/spreadsheetml/2009/9/main">
        <x14:slicer r:id="rId5"/>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E4A4D6-70C2-4198-870B-1C06DC69D501}">
  <dimension ref="A1:K73"/>
  <sheetViews>
    <sheetView workbookViewId="0">
      <selection activeCell="C26" sqref="C26"/>
    </sheetView>
  </sheetViews>
  <sheetFormatPr defaultRowHeight="13.8" x14ac:dyDescent="0.25"/>
  <cols>
    <col min="1" max="1" width="23.21875" bestFit="1" customWidth="1"/>
    <col min="10" max="10" width="11.109375" customWidth="1"/>
    <col min="11" max="11" width="17.77734375" bestFit="1" customWidth="1"/>
  </cols>
  <sheetData>
    <row r="1" spans="1:11" x14ac:dyDescent="0.25">
      <c r="A1" t="s">
        <v>111</v>
      </c>
      <c r="B1" t="s">
        <v>0</v>
      </c>
    </row>
    <row r="2" spans="1:11" x14ac:dyDescent="0.25">
      <c r="A2" t="s">
        <v>50</v>
      </c>
      <c r="B2" t="s">
        <v>112</v>
      </c>
      <c r="C2" t="s">
        <v>113</v>
      </c>
      <c r="D2" t="s">
        <v>114</v>
      </c>
      <c r="E2" t="s">
        <v>115</v>
      </c>
      <c r="F2" t="s">
        <v>116</v>
      </c>
      <c r="G2" t="s">
        <v>117</v>
      </c>
      <c r="H2" t="s">
        <v>118</v>
      </c>
      <c r="I2" t="s">
        <v>119</v>
      </c>
      <c r="J2" t="s">
        <v>120</v>
      </c>
      <c r="K2" t="s">
        <v>123</v>
      </c>
    </row>
    <row r="3" spans="1:11" x14ac:dyDescent="0.25">
      <c r="A3" t="s">
        <v>33</v>
      </c>
      <c r="B3">
        <v>8.3000000000000004E-2</v>
      </c>
      <c r="C3">
        <v>4.2000000000000003E-2</v>
      </c>
      <c r="D3">
        <v>0.33300000000000002</v>
      </c>
      <c r="E3">
        <v>0.25</v>
      </c>
      <c r="F3">
        <v>6.3E-2</v>
      </c>
      <c r="G3">
        <v>9.4E-2</v>
      </c>
      <c r="H3">
        <v>9.4E-2</v>
      </c>
      <c r="I3">
        <v>3.1E-2</v>
      </c>
      <c r="J3">
        <f t="shared" ref="J3:J34" si="0">ROUND(SUM(B3:I3)/COUNT(B3:I3)*32,1)</f>
        <v>4</v>
      </c>
      <c r="K3">
        <f>COUNT(Table14[[#This Row],[1986]:[2014]])</f>
        <v>8</v>
      </c>
    </row>
    <row r="4" spans="1:11" x14ac:dyDescent="0.25">
      <c r="A4" t="s">
        <v>15</v>
      </c>
      <c r="B4">
        <v>0.33300000000000002</v>
      </c>
      <c r="C4">
        <v>0.66700000000000004</v>
      </c>
      <c r="D4">
        <v>4.2000000000000003E-2</v>
      </c>
      <c r="E4">
        <v>6.3E-2</v>
      </c>
      <c r="F4">
        <v>3.1E-2</v>
      </c>
      <c r="G4">
        <v>0.25</v>
      </c>
      <c r="H4">
        <v>0.25</v>
      </c>
      <c r="I4">
        <v>0.125</v>
      </c>
      <c r="J4">
        <f t="shared" si="0"/>
        <v>7</v>
      </c>
      <c r="K4">
        <f>COUNT(Table14[[#This Row],[1986]:[2014]])</f>
        <v>8</v>
      </c>
    </row>
    <row r="5" spans="1:11" x14ac:dyDescent="0.25">
      <c r="A5" t="s">
        <v>10</v>
      </c>
      <c r="B5">
        <v>4.2000000000000003E-2</v>
      </c>
      <c r="C5">
        <v>8.3000000000000004E-2</v>
      </c>
      <c r="D5">
        <v>0.66700000000000004</v>
      </c>
      <c r="E5">
        <v>0.25</v>
      </c>
      <c r="F5">
        <v>1</v>
      </c>
      <c r="G5">
        <v>0.25</v>
      </c>
      <c r="H5">
        <v>0.25</v>
      </c>
      <c r="I5">
        <v>6.3E-2</v>
      </c>
      <c r="J5">
        <f t="shared" si="0"/>
        <v>10.4</v>
      </c>
      <c r="K5">
        <f>COUNT(Table14[[#This Row],[1986]:[2014]])</f>
        <v>8</v>
      </c>
    </row>
    <row r="6" spans="1:11" x14ac:dyDescent="0.25">
      <c r="A6" t="s">
        <v>11</v>
      </c>
      <c r="B6">
        <v>0.66700000000000004</v>
      </c>
      <c r="C6">
        <v>0.125</v>
      </c>
      <c r="D6">
        <v>8.3000000000000004E-2</v>
      </c>
      <c r="E6">
        <v>0.25</v>
      </c>
      <c r="F6">
        <v>0.5</v>
      </c>
      <c r="G6">
        <v>3.1E-2</v>
      </c>
      <c r="H6">
        <v>1</v>
      </c>
      <c r="I6">
        <v>1</v>
      </c>
      <c r="J6">
        <f t="shared" si="0"/>
        <v>14.6</v>
      </c>
      <c r="K6">
        <f>COUNT(Table14[[#This Row],[1986]:[2014]])</f>
        <v>8</v>
      </c>
    </row>
    <row r="7" spans="1:11" x14ac:dyDescent="0.25">
      <c r="A7" t="s">
        <v>27</v>
      </c>
      <c r="B7">
        <v>0.33300000000000002</v>
      </c>
      <c r="C7">
        <v>0.66700000000000004</v>
      </c>
      <c r="D7">
        <v>0.33300000000000002</v>
      </c>
      <c r="E7">
        <v>1</v>
      </c>
      <c r="F7">
        <v>0.25</v>
      </c>
      <c r="G7">
        <v>0.5</v>
      </c>
      <c r="H7">
        <v>3.1E-2</v>
      </c>
      <c r="I7">
        <v>1</v>
      </c>
      <c r="J7">
        <f t="shared" si="0"/>
        <v>16.5</v>
      </c>
      <c r="K7">
        <f>COUNT(Table14[[#This Row],[1986]:[2014]])</f>
        <v>8</v>
      </c>
    </row>
    <row r="8" spans="1:11" x14ac:dyDescent="0.25">
      <c r="A8" t="s">
        <v>63</v>
      </c>
      <c r="B8">
        <v>1</v>
      </c>
      <c r="C8">
        <v>1</v>
      </c>
      <c r="D8">
        <v>1</v>
      </c>
      <c r="E8">
        <v>1</v>
      </c>
      <c r="F8">
        <v>0.125</v>
      </c>
      <c r="G8">
        <v>1</v>
      </c>
      <c r="H8">
        <v>0.5</v>
      </c>
      <c r="I8">
        <v>1</v>
      </c>
      <c r="J8">
        <f t="shared" si="0"/>
        <v>26.5</v>
      </c>
      <c r="K8">
        <f>COUNT(Table14[[#This Row],[1986]:[2014]])</f>
        <v>8</v>
      </c>
    </row>
    <row r="9" spans="1:11" x14ac:dyDescent="0.25">
      <c r="A9" t="s">
        <v>23</v>
      </c>
      <c r="B9">
        <v>0.33300000000000002</v>
      </c>
      <c r="C9">
        <v>0.16700000000000001</v>
      </c>
      <c r="E9">
        <v>0.5</v>
      </c>
      <c r="F9">
        <v>0.25</v>
      </c>
      <c r="G9">
        <v>0.25</v>
      </c>
      <c r="H9">
        <v>0.5</v>
      </c>
      <c r="I9">
        <v>1</v>
      </c>
      <c r="J9">
        <f t="shared" si="0"/>
        <v>13.7</v>
      </c>
      <c r="K9">
        <f>COUNT(Table14[[#This Row],[1986]:[2014]])</f>
        <v>7</v>
      </c>
    </row>
    <row r="10" spans="1:11" x14ac:dyDescent="0.25">
      <c r="A10" t="s">
        <v>25</v>
      </c>
      <c r="B10">
        <v>0.33300000000000002</v>
      </c>
      <c r="D10">
        <v>0.66700000000000004</v>
      </c>
      <c r="E10">
        <v>0.5</v>
      </c>
      <c r="F10">
        <v>0.5</v>
      </c>
      <c r="G10">
        <v>0.5</v>
      </c>
      <c r="H10">
        <v>0.5</v>
      </c>
      <c r="I10">
        <v>0.5</v>
      </c>
      <c r="J10">
        <f t="shared" si="0"/>
        <v>16</v>
      </c>
      <c r="K10">
        <f>COUNT(Table14[[#This Row],[1986]:[2014]])</f>
        <v>7</v>
      </c>
    </row>
    <row r="11" spans="1:11" x14ac:dyDescent="0.25">
      <c r="A11" t="s">
        <v>29</v>
      </c>
      <c r="C11">
        <v>1</v>
      </c>
      <c r="D11">
        <v>0.66700000000000004</v>
      </c>
      <c r="E11">
        <v>1</v>
      </c>
      <c r="F11">
        <v>0.25</v>
      </c>
      <c r="G11">
        <v>1</v>
      </c>
      <c r="H11">
        <v>0.5</v>
      </c>
      <c r="I11">
        <v>0.5</v>
      </c>
      <c r="J11">
        <f t="shared" si="0"/>
        <v>22.5</v>
      </c>
      <c r="K11">
        <f>COUNT(Table14[[#This Row],[1986]:[2014]])</f>
        <v>7</v>
      </c>
    </row>
    <row r="12" spans="1:11" x14ac:dyDescent="0.25">
      <c r="A12" t="s">
        <v>26</v>
      </c>
      <c r="C12">
        <v>0.66700000000000004</v>
      </c>
      <c r="D12">
        <v>0.33300000000000002</v>
      </c>
      <c r="E12">
        <v>0.125</v>
      </c>
      <c r="G12">
        <v>0.5</v>
      </c>
      <c r="H12">
        <v>6.3E-2</v>
      </c>
      <c r="I12">
        <v>9.4E-2</v>
      </c>
      <c r="J12">
        <f t="shared" si="0"/>
        <v>9.5</v>
      </c>
      <c r="K12">
        <f>COUNT(Table14[[#This Row],[1986]:[2014]])</f>
        <v>6</v>
      </c>
    </row>
    <row r="13" spans="1:11" x14ac:dyDescent="0.25">
      <c r="A13" t="s">
        <v>13</v>
      </c>
      <c r="B13">
        <v>0.125</v>
      </c>
      <c r="E13">
        <v>3.1E-2</v>
      </c>
      <c r="F13">
        <v>1</v>
      </c>
      <c r="G13">
        <v>6.3E-2</v>
      </c>
      <c r="H13">
        <v>1</v>
      </c>
      <c r="I13">
        <v>0.25</v>
      </c>
      <c r="J13">
        <f t="shared" si="0"/>
        <v>13.2</v>
      </c>
      <c r="K13">
        <f>COUNT(Table14[[#This Row],[1986]:[2014]])</f>
        <v>6</v>
      </c>
    </row>
    <row r="14" spans="1:11" x14ac:dyDescent="0.25">
      <c r="A14" t="s">
        <v>61</v>
      </c>
      <c r="B14">
        <v>0.16700000000000001</v>
      </c>
      <c r="C14">
        <v>0.66700000000000004</v>
      </c>
      <c r="D14">
        <v>0.66700000000000004</v>
      </c>
      <c r="E14">
        <v>1</v>
      </c>
      <c r="F14">
        <v>0.5</v>
      </c>
      <c r="I14">
        <v>0.25</v>
      </c>
      <c r="J14">
        <f t="shared" si="0"/>
        <v>17.3</v>
      </c>
      <c r="K14">
        <f>COUNT(Table14[[#This Row],[1986]:[2014]])</f>
        <v>6</v>
      </c>
    </row>
    <row r="15" spans="1:11" x14ac:dyDescent="0.25">
      <c r="A15" t="s">
        <v>75</v>
      </c>
      <c r="C15">
        <v>0.33300000000000002</v>
      </c>
      <c r="D15">
        <v>1</v>
      </c>
      <c r="E15">
        <v>1</v>
      </c>
      <c r="F15">
        <v>1</v>
      </c>
      <c r="H15">
        <v>1</v>
      </c>
      <c r="I15">
        <v>1</v>
      </c>
      <c r="J15">
        <f t="shared" si="0"/>
        <v>28.4</v>
      </c>
      <c r="K15">
        <f>COUNT(Table14[[#This Row],[1986]:[2014]])</f>
        <v>6</v>
      </c>
    </row>
    <row r="16" spans="1:11" x14ac:dyDescent="0.25">
      <c r="A16" t="s">
        <v>94</v>
      </c>
      <c r="B16">
        <v>0.66700000000000004</v>
      </c>
      <c r="E16">
        <v>0.5</v>
      </c>
      <c r="F16">
        <v>0.5</v>
      </c>
      <c r="G16">
        <v>1</v>
      </c>
      <c r="H16">
        <v>0.25</v>
      </c>
      <c r="J16">
        <f t="shared" si="0"/>
        <v>18.7</v>
      </c>
      <c r="K16">
        <f>COUNT(Table14[[#This Row],[1986]:[2014]])</f>
        <v>5</v>
      </c>
    </row>
    <row r="17" spans="1:11" x14ac:dyDescent="0.25">
      <c r="A17" t="s">
        <v>8</v>
      </c>
      <c r="B17">
        <v>0.66700000000000004</v>
      </c>
      <c r="C17">
        <v>0.66700000000000004</v>
      </c>
      <c r="F17">
        <v>1</v>
      </c>
      <c r="H17">
        <v>0.125</v>
      </c>
      <c r="I17">
        <v>0.5</v>
      </c>
      <c r="J17">
        <f t="shared" si="0"/>
        <v>18.899999999999999</v>
      </c>
      <c r="K17">
        <f>COUNT(Table14[[#This Row],[1986]:[2014]])</f>
        <v>5</v>
      </c>
    </row>
    <row r="18" spans="1:11" x14ac:dyDescent="0.25">
      <c r="A18" t="s">
        <v>35</v>
      </c>
      <c r="B18">
        <v>1</v>
      </c>
      <c r="F18">
        <v>1</v>
      </c>
      <c r="G18">
        <v>0.125</v>
      </c>
      <c r="H18">
        <v>0.5</v>
      </c>
      <c r="I18">
        <v>1</v>
      </c>
      <c r="J18">
        <f t="shared" si="0"/>
        <v>23.2</v>
      </c>
      <c r="K18">
        <f>COUNT(Table14[[#This Row],[1986]:[2014]])</f>
        <v>5</v>
      </c>
    </row>
    <row r="19" spans="1:11" x14ac:dyDescent="0.25">
      <c r="A19" t="s">
        <v>86</v>
      </c>
      <c r="D19">
        <v>0.66700000000000004</v>
      </c>
      <c r="E19">
        <v>0.5</v>
      </c>
      <c r="F19">
        <v>1</v>
      </c>
      <c r="H19">
        <v>1</v>
      </c>
      <c r="I19">
        <v>0.5</v>
      </c>
      <c r="J19">
        <f t="shared" si="0"/>
        <v>23.5</v>
      </c>
      <c r="K19">
        <f>COUNT(Table14[[#This Row],[1986]:[2014]])</f>
        <v>5</v>
      </c>
    </row>
    <row r="20" spans="1:11" x14ac:dyDescent="0.25">
      <c r="A20" t="s">
        <v>31</v>
      </c>
      <c r="E20">
        <v>1</v>
      </c>
      <c r="F20">
        <v>0.5</v>
      </c>
      <c r="G20">
        <v>1</v>
      </c>
      <c r="H20">
        <v>0.5</v>
      </c>
      <c r="I20">
        <v>1</v>
      </c>
      <c r="J20">
        <f t="shared" si="0"/>
        <v>25.6</v>
      </c>
      <c r="K20">
        <f>COUNT(Table14[[#This Row],[1986]:[2014]])</f>
        <v>5</v>
      </c>
    </row>
    <row r="21" spans="1:11" x14ac:dyDescent="0.25">
      <c r="A21" t="s">
        <v>19</v>
      </c>
      <c r="C21">
        <v>1</v>
      </c>
      <c r="D21">
        <v>0.125</v>
      </c>
      <c r="F21">
        <v>0.5</v>
      </c>
      <c r="G21">
        <v>0.5</v>
      </c>
      <c r="J21">
        <f t="shared" si="0"/>
        <v>17</v>
      </c>
      <c r="K21">
        <f>COUNT(Table14[[#This Row],[1986]:[2014]])</f>
        <v>4</v>
      </c>
    </row>
    <row r="22" spans="1:11" x14ac:dyDescent="0.25">
      <c r="A22" t="s">
        <v>83</v>
      </c>
      <c r="B22">
        <v>0.66700000000000004</v>
      </c>
      <c r="E22">
        <v>0.25</v>
      </c>
      <c r="F22">
        <v>0.5</v>
      </c>
      <c r="H22">
        <v>1</v>
      </c>
      <c r="J22">
        <f t="shared" si="0"/>
        <v>19.3</v>
      </c>
      <c r="K22">
        <f>COUNT(Table14[[#This Row],[1986]:[2014]])</f>
        <v>4</v>
      </c>
    </row>
    <row r="23" spans="1:11" x14ac:dyDescent="0.25">
      <c r="A23" t="s">
        <v>17</v>
      </c>
      <c r="D23">
        <v>0.66700000000000004</v>
      </c>
      <c r="G23">
        <v>0.5</v>
      </c>
      <c r="H23">
        <v>1</v>
      </c>
      <c r="I23">
        <v>0.5</v>
      </c>
      <c r="J23">
        <f t="shared" si="0"/>
        <v>21.3</v>
      </c>
      <c r="K23">
        <f>COUNT(Table14[[#This Row],[1986]:[2014]])</f>
        <v>4</v>
      </c>
    </row>
    <row r="24" spans="1:11" x14ac:dyDescent="0.25">
      <c r="A24" t="s">
        <v>77</v>
      </c>
      <c r="C24">
        <v>0.66700000000000004</v>
      </c>
      <c r="D24">
        <v>1</v>
      </c>
      <c r="E24">
        <v>1</v>
      </c>
      <c r="I24">
        <v>0.25</v>
      </c>
      <c r="J24">
        <f t="shared" si="0"/>
        <v>23.3</v>
      </c>
      <c r="K24">
        <f>COUNT(Table14[[#This Row],[1986]:[2014]])</f>
        <v>4</v>
      </c>
    </row>
    <row r="25" spans="1:11" x14ac:dyDescent="0.25">
      <c r="A25" t="s">
        <v>78</v>
      </c>
      <c r="C25">
        <v>0.66700000000000004</v>
      </c>
      <c r="F25">
        <v>1</v>
      </c>
      <c r="G25">
        <v>1</v>
      </c>
      <c r="I25">
        <v>0.25</v>
      </c>
      <c r="J25">
        <f t="shared" si="0"/>
        <v>23.3</v>
      </c>
      <c r="K25">
        <f>COUNT(Table14[[#This Row],[1986]:[2014]])</f>
        <v>4</v>
      </c>
    </row>
    <row r="26" spans="1:11" x14ac:dyDescent="0.25">
      <c r="A26" t="s">
        <v>80</v>
      </c>
      <c r="E26">
        <v>9.4E-2</v>
      </c>
      <c r="F26">
        <v>1</v>
      </c>
      <c r="G26">
        <v>1</v>
      </c>
      <c r="I26">
        <v>1</v>
      </c>
      <c r="J26">
        <f t="shared" si="0"/>
        <v>24.8</v>
      </c>
      <c r="K26">
        <f>COUNT(Table14[[#This Row],[1986]:[2014]])</f>
        <v>4</v>
      </c>
    </row>
    <row r="27" spans="1:11" x14ac:dyDescent="0.25">
      <c r="A27" t="s">
        <v>95</v>
      </c>
      <c r="D27">
        <v>0.66700000000000004</v>
      </c>
      <c r="E27">
        <v>1</v>
      </c>
      <c r="F27">
        <v>1</v>
      </c>
      <c r="G27">
        <v>1</v>
      </c>
      <c r="J27">
        <f t="shared" si="0"/>
        <v>29.3</v>
      </c>
      <c r="K27">
        <f>COUNT(Table14[[#This Row],[1986]:[2014]])</f>
        <v>4</v>
      </c>
    </row>
    <row r="28" spans="1:11" x14ac:dyDescent="0.25">
      <c r="A28" t="s">
        <v>20</v>
      </c>
      <c r="E28">
        <v>0.5</v>
      </c>
      <c r="H28">
        <v>0.5</v>
      </c>
      <c r="I28">
        <v>0.5</v>
      </c>
      <c r="J28">
        <f t="shared" si="0"/>
        <v>16</v>
      </c>
      <c r="K28">
        <f>COUNT(Table14[[#This Row],[1986]:[2014]])</f>
        <v>3</v>
      </c>
    </row>
    <row r="29" spans="1:11" x14ac:dyDescent="0.25">
      <c r="A29" t="s">
        <v>90</v>
      </c>
      <c r="C29">
        <v>0.33300000000000002</v>
      </c>
      <c r="D29">
        <v>0.66700000000000004</v>
      </c>
      <c r="F29">
        <v>0.5</v>
      </c>
      <c r="J29">
        <f t="shared" si="0"/>
        <v>16</v>
      </c>
      <c r="K29">
        <f>COUNT(Table14[[#This Row],[1986]:[2014]])</f>
        <v>3</v>
      </c>
    </row>
    <row r="30" spans="1:11" x14ac:dyDescent="0.25">
      <c r="A30" t="s">
        <v>56</v>
      </c>
      <c r="C30">
        <v>0.66700000000000004</v>
      </c>
      <c r="D30">
        <v>0.33300000000000002</v>
      </c>
      <c r="E30">
        <v>0.5</v>
      </c>
      <c r="J30">
        <f t="shared" si="0"/>
        <v>16</v>
      </c>
      <c r="K30">
        <f>COUNT(Table14[[#This Row],[1986]:[2014]])</f>
        <v>3</v>
      </c>
    </row>
    <row r="31" spans="1:11" x14ac:dyDescent="0.25">
      <c r="A31" t="s">
        <v>85</v>
      </c>
      <c r="G31">
        <v>0.5</v>
      </c>
      <c r="H31">
        <v>0.25</v>
      </c>
      <c r="I31">
        <v>1</v>
      </c>
      <c r="J31">
        <f t="shared" si="0"/>
        <v>18.7</v>
      </c>
      <c r="K31">
        <f>COUNT(Table14[[#This Row],[1986]:[2014]])</f>
        <v>3</v>
      </c>
    </row>
    <row r="32" spans="1:11" x14ac:dyDescent="0.25">
      <c r="A32" t="s">
        <v>66</v>
      </c>
      <c r="B32">
        <v>0.66700000000000004</v>
      </c>
      <c r="D32">
        <v>0.16700000000000001</v>
      </c>
      <c r="E32">
        <v>1</v>
      </c>
      <c r="J32">
        <f t="shared" si="0"/>
        <v>19.600000000000001</v>
      </c>
      <c r="K32">
        <f>COUNT(Table14[[#This Row],[1986]:[2014]])</f>
        <v>3</v>
      </c>
    </row>
    <row r="33" spans="1:11" x14ac:dyDescent="0.25">
      <c r="A33" t="s">
        <v>52</v>
      </c>
      <c r="B33">
        <v>1</v>
      </c>
      <c r="H33">
        <v>1</v>
      </c>
      <c r="I33">
        <v>0.5</v>
      </c>
      <c r="J33">
        <f t="shared" si="0"/>
        <v>26.7</v>
      </c>
      <c r="K33">
        <f>COUNT(Table14[[#This Row],[1986]:[2014]])</f>
        <v>3</v>
      </c>
    </row>
    <row r="34" spans="1:11" x14ac:dyDescent="0.25">
      <c r="A34" t="s">
        <v>58</v>
      </c>
      <c r="G34">
        <v>0.5</v>
      </c>
      <c r="H34">
        <v>1</v>
      </c>
      <c r="I34">
        <v>1</v>
      </c>
      <c r="J34">
        <f t="shared" si="0"/>
        <v>26.7</v>
      </c>
      <c r="K34">
        <f>COUNT(Table14[[#This Row],[1986]:[2014]])</f>
        <v>3</v>
      </c>
    </row>
    <row r="35" spans="1:11" x14ac:dyDescent="0.25">
      <c r="A35" t="s">
        <v>81</v>
      </c>
      <c r="F35">
        <v>1</v>
      </c>
      <c r="G35">
        <v>0.5</v>
      </c>
      <c r="I35">
        <v>1</v>
      </c>
      <c r="J35">
        <f t="shared" ref="J35:J66" si="1">ROUND(SUM(B35:I35)/COUNT(B35:I35)*32,1)</f>
        <v>26.7</v>
      </c>
      <c r="K35">
        <f>COUNT(Table14[[#This Row],[1986]:[2014]])</f>
        <v>3</v>
      </c>
    </row>
    <row r="36" spans="1:11" x14ac:dyDescent="0.25">
      <c r="A36" t="s">
        <v>74</v>
      </c>
      <c r="D36">
        <v>1</v>
      </c>
      <c r="H36">
        <v>1</v>
      </c>
      <c r="I36">
        <v>0.5</v>
      </c>
      <c r="J36">
        <f t="shared" si="1"/>
        <v>26.7</v>
      </c>
      <c r="K36">
        <f>COUNT(Table14[[#This Row],[1986]:[2014]])</f>
        <v>3</v>
      </c>
    </row>
    <row r="37" spans="1:11" x14ac:dyDescent="0.25">
      <c r="A37" t="s">
        <v>96</v>
      </c>
      <c r="B37">
        <v>0.66700000000000004</v>
      </c>
      <c r="D37">
        <v>1</v>
      </c>
      <c r="E37">
        <v>1</v>
      </c>
      <c r="J37">
        <f t="shared" si="1"/>
        <v>28.4</v>
      </c>
      <c r="K37">
        <f>COUNT(Table14[[#This Row],[1986]:[2014]])</f>
        <v>3</v>
      </c>
    </row>
    <row r="38" spans="1:11" x14ac:dyDescent="0.25">
      <c r="A38" t="s">
        <v>79</v>
      </c>
      <c r="B38">
        <v>0.66700000000000004</v>
      </c>
      <c r="F38">
        <v>1</v>
      </c>
      <c r="G38">
        <v>1</v>
      </c>
      <c r="J38">
        <f t="shared" si="1"/>
        <v>28.4</v>
      </c>
      <c r="K38">
        <f>COUNT(Table14[[#This Row],[1986]:[2014]])</f>
        <v>3</v>
      </c>
    </row>
    <row r="39" spans="1:11" x14ac:dyDescent="0.25">
      <c r="A39" t="s">
        <v>70</v>
      </c>
      <c r="G39">
        <v>1</v>
      </c>
      <c r="H39">
        <v>1</v>
      </c>
      <c r="I39">
        <v>1</v>
      </c>
      <c r="J39">
        <f t="shared" si="1"/>
        <v>32</v>
      </c>
      <c r="K39">
        <f>COUNT(Table14[[#This Row],[1986]:[2014]])</f>
        <v>3</v>
      </c>
    </row>
    <row r="40" spans="1:11" x14ac:dyDescent="0.25">
      <c r="A40" t="s">
        <v>55</v>
      </c>
      <c r="E40">
        <v>1</v>
      </c>
      <c r="G40">
        <v>1</v>
      </c>
      <c r="I40">
        <v>1</v>
      </c>
      <c r="J40">
        <f t="shared" si="1"/>
        <v>32</v>
      </c>
      <c r="K40">
        <f>COUNT(Table14[[#This Row],[1986]:[2014]])</f>
        <v>3</v>
      </c>
    </row>
    <row r="41" spans="1:11" x14ac:dyDescent="0.25">
      <c r="A41" t="s">
        <v>36</v>
      </c>
      <c r="E41">
        <v>1</v>
      </c>
      <c r="F41">
        <v>1</v>
      </c>
      <c r="H41">
        <v>1</v>
      </c>
      <c r="J41">
        <f t="shared" si="1"/>
        <v>32</v>
      </c>
      <c r="K41">
        <f>COUNT(Table14[[#This Row],[1986]:[2014]])</f>
        <v>3</v>
      </c>
    </row>
    <row r="42" spans="1:11" x14ac:dyDescent="0.25">
      <c r="A42" t="s">
        <v>76</v>
      </c>
      <c r="D42">
        <v>1</v>
      </c>
      <c r="F42">
        <v>1</v>
      </c>
      <c r="I42">
        <v>1</v>
      </c>
      <c r="J42">
        <f t="shared" si="1"/>
        <v>32</v>
      </c>
      <c r="K42">
        <f>COUNT(Table14[[#This Row],[1986]:[2014]])</f>
        <v>3</v>
      </c>
    </row>
    <row r="43" spans="1:11" x14ac:dyDescent="0.25">
      <c r="A43" t="s">
        <v>97</v>
      </c>
      <c r="B43">
        <v>1</v>
      </c>
      <c r="C43">
        <v>1</v>
      </c>
      <c r="E43">
        <v>1</v>
      </c>
      <c r="J43">
        <f t="shared" si="1"/>
        <v>32</v>
      </c>
      <c r="K43">
        <f>COUNT(Table14[[#This Row],[1986]:[2014]])</f>
        <v>3</v>
      </c>
    </row>
    <row r="44" spans="1:11" x14ac:dyDescent="0.25">
      <c r="A44" t="s">
        <v>106</v>
      </c>
      <c r="E44">
        <v>1</v>
      </c>
      <c r="F44">
        <v>1</v>
      </c>
      <c r="G44">
        <v>1</v>
      </c>
      <c r="J44">
        <f t="shared" si="1"/>
        <v>32</v>
      </c>
      <c r="K44">
        <f>COUNT(Table14[[#This Row],[1986]:[2014]])</f>
        <v>3</v>
      </c>
    </row>
    <row r="45" spans="1:11" x14ac:dyDescent="0.25">
      <c r="A45" t="s">
        <v>22</v>
      </c>
      <c r="C45">
        <v>0.33300000000000002</v>
      </c>
      <c r="E45">
        <v>0.5</v>
      </c>
      <c r="J45">
        <f t="shared" si="1"/>
        <v>13.3</v>
      </c>
      <c r="K45">
        <f>COUNT(Table14[[#This Row],[1986]:[2014]])</f>
        <v>2</v>
      </c>
    </row>
    <row r="46" spans="1:11" x14ac:dyDescent="0.25">
      <c r="A46" t="s">
        <v>99</v>
      </c>
      <c r="D46">
        <v>1</v>
      </c>
      <c r="E46">
        <v>0.5</v>
      </c>
      <c r="J46">
        <f t="shared" si="1"/>
        <v>24</v>
      </c>
      <c r="K46">
        <f>COUNT(Table14[[#This Row],[1986]:[2014]])</f>
        <v>2</v>
      </c>
    </row>
    <row r="47" spans="1:11" x14ac:dyDescent="0.25">
      <c r="A47" t="s">
        <v>68</v>
      </c>
      <c r="B47">
        <v>0.66700000000000004</v>
      </c>
      <c r="C47">
        <v>1</v>
      </c>
      <c r="J47">
        <f t="shared" si="1"/>
        <v>26.7</v>
      </c>
      <c r="K47">
        <f>COUNT(Table14[[#This Row],[1986]:[2014]])</f>
        <v>2</v>
      </c>
    </row>
    <row r="48" spans="1:11" x14ac:dyDescent="0.25">
      <c r="A48" t="s">
        <v>18</v>
      </c>
      <c r="C48">
        <v>1</v>
      </c>
      <c r="E48">
        <v>1</v>
      </c>
      <c r="J48">
        <f t="shared" si="1"/>
        <v>32</v>
      </c>
      <c r="K48">
        <f>COUNT(Table14[[#This Row],[1986]:[2014]])</f>
        <v>2</v>
      </c>
    </row>
    <row r="49" spans="1:11" x14ac:dyDescent="0.25">
      <c r="A49" t="s">
        <v>88</v>
      </c>
      <c r="H49">
        <v>1</v>
      </c>
      <c r="I49">
        <v>1</v>
      </c>
      <c r="J49">
        <f t="shared" si="1"/>
        <v>32</v>
      </c>
      <c r="K49">
        <f>COUNT(Table14[[#This Row],[1986]:[2014]])</f>
        <v>2</v>
      </c>
    </row>
    <row r="50" spans="1:11" x14ac:dyDescent="0.25">
      <c r="A50" t="s">
        <v>104</v>
      </c>
      <c r="F50">
        <v>1</v>
      </c>
      <c r="H50">
        <v>1</v>
      </c>
      <c r="J50">
        <f t="shared" si="1"/>
        <v>32</v>
      </c>
      <c r="K50">
        <f>COUNT(Table14[[#This Row],[1986]:[2014]])</f>
        <v>2</v>
      </c>
    </row>
    <row r="51" spans="1:11" x14ac:dyDescent="0.25">
      <c r="A51" t="s">
        <v>32</v>
      </c>
      <c r="F51">
        <v>9.4E-2</v>
      </c>
      <c r="J51">
        <f t="shared" si="1"/>
        <v>3</v>
      </c>
      <c r="K51">
        <f>COUNT(Table14[[#This Row],[1986]:[2014]])</f>
        <v>1</v>
      </c>
    </row>
    <row r="52" spans="1:11" x14ac:dyDescent="0.25">
      <c r="A52" t="s">
        <v>102</v>
      </c>
      <c r="F52">
        <v>0.25</v>
      </c>
      <c r="J52">
        <f t="shared" si="1"/>
        <v>8</v>
      </c>
      <c r="K52">
        <f>COUNT(Table14[[#This Row],[1986]:[2014]])</f>
        <v>1</v>
      </c>
    </row>
    <row r="53" spans="1:11" x14ac:dyDescent="0.25">
      <c r="A53" t="s">
        <v>103</v>
      </c>
      <c r="G53">
        <v>0.25</v>
      </c>
      <c r="J53">
        <f t="shared" si="1"/>
        <v>8</v>
      </c>
      <c r="K53">
        <f>COUNT(Table14[[#This Row],[1986]:[2014]])</f>
        <v>1</v>
      </c>
    </row>
    <row r="54" spans="1:11" x14ac:dyDescent="0.25">
      <c r="A54" t="s">
        <v>12</v>
      </c>
      <c r="C54">
        <v>0.33300000000000002</v>
      </c>
      <c r="J54">
        <f t="shared" si="1"/>
        <v>10.7</v>
      </c>
      <c r="K54">
        <f>COUNT(Table14[[#This Row],[1986]:[2014]])</f>
        <v>1</v>
      </c>
    </row>
    <row r="55" spans="1:11" x14ac:dyDescent="0.25">
      <c r="A55" t="s">
        <v>92</v>
      </c>
      <c r="H55">
        <v>0.5</v>
      </c>
      <c r="J55">
        <f t="shared" si="1"/>
        <v>16</v>
      </c>
      <c r="K55">
        <f>COUNT(Table14[[#This Row],[1986]:[2014]])</f>
        <v>1</v>
      </c>
    </row>
    <row r="56" spans="1:11" x14ac:dyDescent="0.25">
      <c r="A56" t="s">
        <v>54</v>
      </c>
      <c r="G56">
        <v>1</v>
      </c>
      <c r="J56">
        <f t="shared" si="1"/>
        <v>32</v>
      </c>
      <c r="K56">
        <f>COUNT(Table14[[#This Row],[1986]:[2014]])</f>
        <v>1</v>
      </c>
    </row>
    <row r="57" spans="1:11" x14ac:dyDescent="0.25">
      <c r="A57" t="s">
        <v>64</v>
      </c>
      <c r="I57">
        <v>1</v>
      </c>
      <c r="J57">
        <f t="shared" si="1"/>
        <v>32</v>
      </c>
      <c r="K57">
        <f>COUNT(Table14[[#This Row],[1986]:[2014]])</f>
        <v>1</v>
      </c>
    </row>
    <row r="58" spans="1:11" x14ac:dyDescent="0.25">
      <c r="A58" t="s">
        <v>65</v>
      </c>
      <c r="D58">
        <v>1</v>
      </c>
      <c r="J58">
        <f t="shared" si="1"/>
        <v>32</v>
      </c>
      <c r="K58">
        <f>COUNT(Table14[[#This Row],[1986]:[2014]])</f>
        <v>1</v>
      </c>
    </row>
    <row r="59" spans="1:11" x14ac:dyDescent="0.25">
      <c r="A59" t="s">
        <v>67</v>
      </c>
      <c r="B59">
        <v>1</v>
      </c>
      <c r="J59">
        <f t="shared" si="1"/>
        <v>32</v>
      </c>
      <c r="K59">
        <f>COUNT(Table14[[#This Row],[1986]:[2014]])</f>
        <v>1</v>
      </c>
    </row>
    <row r="60" spans="1:11" x14ac:dyDescent="0.25">
      <c r="A60" t="s">
        <v>69</v>
      </c>
      <c r="F60">
        <v>1</v>
      </c>
      <c r="J60">
        <f t="shared" si="1"/>
        <v>32</v>
      </c>
      <c r="K60">
        <f>COUNT(Table14[[#This Row],[1986]:[2014]])</f>
        <v>1</v>
      </c>
    </row>
    <row r="61" spans="1:11" x14ac:dyDescent="0.25">
      <c r="A61" t="s">
        <v>82</v>
      </c>
      <c r="G61">
        <v>1</v>
      </c>
      <c r="J61">
        <f t="shared" si="1"/>
        <v>32</v>
      </c>
      <c r="K61">
        <f>COUNT(Table14[[#This Row],[1986]:[2014]])</f>
        <v>1</v>
      </c>
    </row>
    <row r="62" spans="1:11" x14ac:dyDescent="0.25">
      <c r="A62" t="s">
        <v>84</v>
      </c>
      <c r="C62">
        <v>1</v>
      </c>
      <c r="J62">
        <f t="shared" si="1"/>
        <v>32</v>
      </c>
      <c r="K62">
        <f>COUNT(Table14[[#This Row],[1986]:[2014]])</f>
        <v>1</v>
      </c>
    </row>
    <row r="63" spans="1:11" x14ac:dyDescent="0.25">
      <c r="A63" t="s">
        <v>89</v>
      </c>
      <c r="B63">
        <v>1</v>
      </c>
      <c r="J63">
        <f t="shared" si="1"/>
        <v>32</v>
      </c>
      <c r="K63">
        <f>COUNT(Table14[[#This Row],[1986]:[2014]])</f>
        <v>1</v>
      </c>
    </row>
    <row r="64" spans="1:11" x14ac:dyDescent="0.25">
      <c r="A64" t="s">
        <v>91</v>
      </c>
      <c r="B64">
        <v>1</v>
      </c>
      <c r="J64">
        <f t="shared" si="1"/>
        <v>32</v>
      </c>
      <c r="K64">
        <f>COUNT(Table14[[#This Row],[1986]:[2014]])</f>
        <v>1</v>
      </c>
    </row>
    <row r="65" spans="1:11" x14ac:dyDescent="0.25">
      <c r="A65" t="s">
        <v>93</v>
      </c>
      <c r="E65">
        <v>1</v>
      </c>
      <c r="J65">
        <f t="shared" si="1"/>
        <v>32</v>
      </c>
      <c r="K65">
        <f>COUNT(Table14[[#This Row],[1986]:[2014]])</f>
        <v>1</v>
      </c>
    </row>
    <row r="66" spans="1:11" x14ac:dyDescent="0.25">
      <c r="A66" t="s">
        <v>98</v>
      </c>
      <c r="B66">
        <v>1</v>
      </c>
      <c r="J66">
        <f t="shared" si="1"/>
        <v>32</v>
      </c>
      <c r="K66">
        <f>COUNT(Table14[[#This Row],[1986]:[2014]])</f>
        <v>1</v>
      </c>
    </row>
    <row r="67" spans="1:11" x14ac:dyDescent="0.25">
      <c r="A67" t="s">
        <v>100</v>
      </c>
      <c r="H67">
        <v>1</v>
      </c>
      <c r="J67">
        <f t="shared" ref="J67:J73" si="2">ROUND(SUM(B67:I67)/COUNT(B67:I67)*32,1)</f>
        <v>32</v>
      </c>
      <c r="K67">
        <f>COUNT(Table14[[#This Row],[1986]:[2014]])</f>
        <v>1</v>
      </c>
    </row>
    <row r="68" spans="1:11" x14ac:dyDescent="0.25">
      <c r="A68" t="s">
        <v>73</v>
      </c>
      <c r="H68">
        <v>1</v>
      </c>
      <c r="J68">
        <f t="shared" si="2"/>
        <v>32</v>
      </c>
      <c r="K68">
        <f>COUNT(Table14[[#This Row],[1986]:[2014]])</f>
        <v>1</v>
      </c>
    </row>
    <row r="69" spans="1:11" x14ac:dyDescent="0.25">
      <c r="A69" t="s">
        <v>71</v>
      </c>
      <c r="G69">
        <v>1</v>
      </c>
      <c r="J69">
        <f t="shared" si="2"/>
        <v>32</v>
      </c>
      <c r="K69">
        <f>COUNT(Table14[[#This Row],[1986]:[2014]])</f>
        <v>1</v>
      </c>
    </row>
    <row r="70" spans="1:11" x14ac:dyDescent="0.25">
      <c r="A70" t="s">
        <v>59</v>
      </c>
      <c r="H70">
        <v>1</v>
      </c>
      <c r="J70">
        <f t="shared" si="2"/>
        <v>32</v>
      </c>
      <c r="K70">
        <f>COUNT(Table14[[#This Row],[1986]:[2014]])</f>
        <v>1</v>
      </c>
    </row>
    <row r="71" spans="1:11" x14ac:dyDescent="0.25">
      <c r="A71" t="s">
        <v>105</v>
      </c>
      <c r="G71">
        <v>1</v>
      </c>
      <c r="J71">
        <f t="shared" si="2"/>
        <v>32</v>
      </c>
      <c r="K71">
        <f>COUNT(Table14[[#This Row],[1986]:[2014]])</f>
        <v>1</v>
      </c>
    </row>
    <row r="72" spans="1:11" x14ac:dyDescent="0.25">
      <c r="A72" t="s">
        <v>101</v>
      </c>
      <c r="G72">
        <v>1</v>
      </c>
      <c r="J72">
        <f t="shared" si="2"/>
        <v>32</v>
      </c>
      <c r="K72">
        <f>COUNT(Table14[[#This Row],[1986]:[2014]])</f>
        <v>1</v>
      </c>
    </row>
    <row r="73" spans="1:11" x14ac:dyDescent="0.25">
      <c r="A73" t="s">
        <v>107</v>
      </c>
      <c r="C73">
        <v>1</v>
      </c>
      <c r="J73">
        <f t="shared" si="2"/>
        <v>32</v>
      </c>
      <c r="K73">
        <f>COUNT(Table14[[#This Row],[1986]:[2014]])</f>
        <v>1</v>
      </c>
    </row>
  </sheetData>
  <pageMargins left="0.7" right="0.7" top="0.75" bottom="0.75" header="0.3" footer="0.3"/>
  <pageSetup paperSize="9" orientation="portrait" horizontalDpi="4294967293" verticalDpi="4294967293"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ED8546-8A93-4F2B-92E1-80F5FCCA4C71}">
  <dimension ref="A3:F12"/>
  <sheetViews>
    <sheetView zoomScale="85" zoomScaleNormal="85" workbookViewId="0">
      <selection activeCell="K9" sqref="K9"/>
    </sheetView>
  </sheetViews>
  <sheetFormatPr defaultRowHeight="13.8" x14ac:dyDescent="0.25"/>
  <cols>
    <col min="1" max="1" width="14.44140625" bestFit="1" customWidth="1"/>
    <col min="2" max="2" width="9" bestFit="1" customWidth="1"/>
    <col min="3" max="3" width="5.21875" bestFit="1" customWidth="1"/>
    <col min="4" max="4" width="5" bestFit="1" customWidth="1"/>
    <col min="5" max="5" width="4.44140625" bestFit="1" customWidth="1"/>
    <col min="6" max="6" width="5.44140625" bestFit="1" customWidth="1"/>
    <col min="7" max="8" width="5.21875" bestFit="1" customWidth="1"/>
    <col min="9" max="10" width="5.109375" bestFit="1" customWidth="1"/>
    <col min="11" max="11" width="5.21875" bestFit="1" customWidth="1"/>
    <col min="12" max="12" width="5" bestFit="1" customWidth="1"/>
    <col min="13" max="13" width="5.44140625" bestFit="1" customWidth="1"/>
    <col min="14" max="14" width="4.6640625" bestFit="1" customWidth="1"/>
    <col min="15" max="15" width="5.5546875" bestFit="1" customWidth="1"/>
    <col min="16" max="16" width="4.44140625" bestFit="1" customWidth="1"/>
    <col min="17" max="17" width="5.77734375" bestFit="1" customWidth="1"/>
    <col min="18" max="19" width="5.109375" bestFit="1" customWidth="1"/>
    <col min="20" max="20" width="5.33203125" bestFit="1" customWidth="1"/>
    <col min="21" max="21" width="4.6640625" bestFit="1" customWidth="1"/>
    <col min="22" max="22" width="5.21875" bestFit="1" customWidth="1"/>
    <col min="23" max="23" width="5" bestFit="1" customWidth="1"/>
    <col min="24" max="24" width="4.77734375" bestFit="1" customWidth="1"/>
    <col min="25" max="25" width="5.21875" bestFit="1" customWidth="1"/>
    <col min="26" max="26" width="4.5546875" bestFit="1" customWidth="1"/>
    <col min="27" max="28" width="5" bestFit="1" customWidth="1"/>
    <col min="29" max="29" width="5.5546875" bestFit="1" customWidth="1"/>
    <col min="30" max="30" width="5" bestFit="1" customWidth="1"/>
    <col min="31" max="31" width="5.88671875" bestFit="1" customWidth="1"/>
    <col min="32" max="32" width="5.77734375" bestFit="1" customWidth="1"/>
    <col min="33" max="33" width="4.109375" bestFit="1" customWidth="1"/>
    <col min="34" max="35" width="4.6640625" bestFit="1" customWidth="1"/>
    <col min="36" max="36" width="4.44140625" bestFit="1" customWidth="1"/>
    <col min="37" max="37" width="5.33203125" bestFit="1" customWidth="1"/>
    <col min="38" max="38" width="4.6640625" bestFit="1" customWidth="1"/>
    <col min="39" max="39" width="5.33203125" bestFit="1" customWidth="1"/>
    <col min="40" max="40" width="5.109375" bestFit="1" customWidth="1"/>
    <col min="41" max="41" width="5.44140625" bestFit="1" customWidth="1"/>
    <col min="42" max="42" width="5.21875" bestFit="1" customWidth="1"/>
    <col min="43" max="43" width="5.5546875" bestFit="1" customWidth="1"/>
    <col min="44" max="44" width="4.6640625" bestFit="1" customWidth="1"/>
    <col min="45" max="45" width="5.5546875" bestFit="1" customWidth="1"/>
    <col min="46" max="46" width="5" bestFit="1" customWidth="1"/>
    <col min="47" max="47" width="5.109375" bestFit="1" customWidth="1"/>
    <col min="48" max="48" width="5" bestFit="1" customWidth="1"/>
    <col min="49" max="49" width="5.21875" bestFit="1" customWidth="1"/>
    <col min="50" max="50" width="5" bestFit="1" customWidth="1"/>
    <col min="51" max="51" width="5.44140625" bestFit="1" customWidth="1"/>
    <col min="52" max="54" width="5.109375" bestFit="1" customWidth="1"/>
    <col min="55" max="55" width="5.21875" bestFit="1" customWidth="1"/>
    <col min="56" max="57" width="5" bestFit="1" customWidth="1"/>
    <col min="58" max="58" width="4.44140625" bestFit="1" customWidth="1"/>
    <col min="59" max="59" width="5" bestFit="1" customWidth="1"/>
    <col min="60" max="60" width="5.21875" bestFit="1" customWidth="1"/>
    <col min="61" max="61" width="5.33203125" bestFit="1" customWidth="1"/>
    <col min="62" max="62" width="5.21875" bestFit="1" customWidth="1"/>
    <col min="63" max="63" width="5.33203125" bestFit="1" customWidth="1"/>
    <col min="64" max="64" width="4.33203125" bestFit="1" customWidth="1"/>
    <col min="65" max="65" width="5.33203125" bestFit="1" customWidth="1"/>
    <col min="66" max="67" width="5.109375" bestFit="1" customWidth="1"/>
    <col min="68" max="68" width="5.21875" bestFit="1" customWidth="1"/>
    <col min="69" max="69" width="5.109375" bestFit="1" customWidth="1"/>
    <col min="70" max="70" width="5.33203125" bestFit="1" customWidth="1"/>
    <col min="71" max="72" width="5.21875" bestFit="1" customWidth="1"/>
    <col min="73" max="73" width="12.21875" bestFit="1" customWidth="1"/>
    <col min="74" max="143" width="25.21875" bestFit="1" customWidth="1"/>
  </cols>
  <sheetData>
    <row r="3" spans="1:6" x14ac:dyDescent="0.25">
      <c r="A3" s="4" t="s">
        <v>108</v>
      </c>
      <c r="B3" s="4" t="s">
        <v>50</v>
      </c>
      <c r="C3" s="5"/>
      <c r="D3" s="5"/>
      <c r="E3" s="5"/>
      <c r="F3" s="5"/>
    </row>
    <row r="4" spans="1:6" x14ac:dyDescent="0.25">
      <c r="A4" s="4" t="s">
        <v>0</v>
      </c>
      <c r="B4" s="5" t="s">
        <v>10</v>
      </c>
      <c r="C4" s="5" t="s">
        <v>15</v>
      </c>
      <c r="D4" s="5" t="s">
        <v>33</v>
      </c>
      <c r="E4" s="5" t="s">
        <v>11</v>
      </c>
      <c r="F4" s="5" t="s">
        <v>25</v>
      </c>
    </row>
    <row r="5" spans="1:6" x14ac:dyDescent="0.25">
      <c r="A5" s="5">
        <v>1986</v>
      </c>
      <c r="B5" s="6">
        <v>1</v>
      </c>
      <c r="C5" s="6">
        <v>8</v>
      </c>
      <c r="D5" s="6">
        <v>2</v>
      </c>
      <c r="E5" s="6">
        <v>16</v>
      </c>
      <c r="F5" s="6">
        <v>8</v>
      </c>
    </row>
    <row r="6" spans="1:6" x14ac:dyDescent="0.25">
      <c r="A6" s="5">
        <v>1990</v>
      </c>
      <c r="B6" s="6">
        <v>2</v>
      </c>
      <c r="C6" s="6">
        <v>16</v>
      </c>
      <c r="D6" s="6">
        <v>1</v>
      </c>
      <c r="E6" s="6">
        <v>3</v>
      </c>
      <c r="F6" s="6"/>
    </row>
    <row r="7" spans="1:6" x14ac:dyDescent="0.25">
      <c r="A7" s="5">
        <v>1994</v>
      </c>
      <c r="B7" s="6">
        <v>16</v>
      </c>
      <c r="C7" s="6">
        <v>1</v>
      </c>
      <c r="D7" s="6">
        <v>8</v>
      </c>
      <c r="E7" s="6">
        <v>2</v>
      </c>
      <c r="F7" s="6">
        <v>16</v>
      </c>
    </row>
    <row r="8" spans="1:6" x14ac:dyDescent="0.25">
      <c r="A8" s="5">
        <v>1998</v>
      </c>
      <c r="B8" s="6">
        <v>8</v>
      </c>
      <c r="C8" s="6">
        <v>2</v>
      </c>
      <c r="D8" s="6">
        <v>8</v>
      </c>
      <c r="E8" s="6">
        <v>8</v>
      </c>
      <c r="F8" s="6">
        <v>16</v>
      </c>
    </row>
    <row r="9" spans="1:6" x14ac:dyDescent="0.25">
      <c r="A9" s="5">
        <v>2002</v>
      </c>
      <c r="B9" s="6">
        <v>32</v>
      </c>
      <c r="C9" s="6">
        <v>1</v>
      </c>
      <c r="D9" s="6">
        <v>2</v>
      </c>
      <c r="E9" s="6">
        <v>16</v>
      </c>
      <c r="F9" s="6">
        <v>16</v>
      </c>
    </row>
    <row r="10" spans="1:6" x14ac:dyDescent="0.25">
      <c r="A10" s="5">
        <v>2006</v>
      </c>
      <c r="B10" s="6">
        <v>8</v>
      </c>
      <c r="C10" s="6">
        <v>8</v>
      </c>
      <c r="D10" s="6">
        <v>3</v>
      </c>
      <c r="E10" s="6">
        <v>1</v>
      </c>
      <c r="F10" s="6">
        <v>16</v>
      </c>
    </row>
    <row r="11" spans="1:6" x14ac:dyDescent="0.25">
      <c r="A11" s="5">
        <v>2010</v>
      </c>
      <c r="B11" s="6">
        <v>8</v>
      </c>
      <c r="C11" s="6">
        <v>8</v>
      </c>
      <c r="D11" s="6">
        <v>3</v>
      </c>
      <c r="E11" s="6">
        <v>32</v>
      </c>
      <c r="F11" s="6">
        <v>16</v>
      </c>
    </row>
    <row r="12" spans="1:6" x14ac:dyDescent="0.25">
      <c r="A12" s="5">
        <v>2014</v>
      </c>
      <c r="B12" s="6">
        <v>2</v>
      </c>
      <c r="C12" s="6">
        <v>4</v>
      </c>
      <c r="D12" s="6">
        <v>1</v>
      </c>
      <c r="E12" s="6">
        <v>32</v>
      </c>
      <c r="F12" s="6">
        <v>16</v>
      </c>
    </row>
  </sheetData>
  <pageMargins left="0.7" right="0.7" top="0.75" bottom="0.75" header="0.3" footer="0.3"/>
  <pageSetup paperSize="9" orientation="portrait" horizontalDpi="4294967293" verticalDpi="4294967293" r:id="rId2"/>
  <drawing r:id="rId3"/>
  <extLst>
    <ext xmlns:x14="http://schemas.microsoft.com/office/spreadsheetml/2009/9/main" uri="{A8765BA9-456A-4dab-B4F3-ACF838C121DE}">
      <x14:slicerList>
        <x14:slicer r:id="rId4"/>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0D62D8-09DA-46C7-B0CB-30BAD53AD211}">
  <dimension ref="A1:K233"/>
  <sheetViews>
    <sheetView workbookViewId="0">
      <selection activeCell="F96" sqref="F96"/>
    </sheetView>
  </sheetViews>
  <sheetFormatPr defaultRowHeight="13.8" x14ac:dyDescent="0.25"/>
  <cols>
    <col min="3" max="3" width="19.109375" bestFit="1" customWidth="1"/>
    <col min="4" max="4" width="8.21875" bestFit="1" customWidth="1"/>
    <col min="5" max="5" width="9" bestFit="1" customWidth="1"/>
    <col min="6" max="6" width="10.33203125" customWidth="1"/>
    <col min="7" max="7" width="20.21875" bestFit="1" customWidth="1"/>
    <col min="8" max="8" width="14.5546875" bestFit="1" customWidth="1"/>
    <col min="9" max="9" width="20.6640625" bestFit="1" customWidth="1"/>
    <col min="10" max="10" width="13.88671875" bestFit="1" customWidth="1"/>
    <col min="11" max="11" width="20" bestFit="1" customWidth="1"/>
  </cols>
  <sheetData>
    <row r="1" spans="1:11" x14ac:dyDescent="0.25">
      <c r="A1" t="s">
        <v>0</v>
      </c>
      <c r="B1" t="s">
        <v>49</v>
      </c>
      <c r="C1" t="s">
        <v>2</v>
      </c>
      <c r="D1" t="s">
        <v>50</v>
      </c>
      <c r="E1" t="s">
        <v>7</v>
      </c>
      <c r="F1" t="s">
        <v>109</v>
      </c>
      <c r="G1" t="s">
        <v>110</v>
      </c>
      <c r="H1" t="s">
        <v>3</v>
      </c>
      <c r="I1" t="s">
        <v>4</v>
      </c>
      <c r="J1" t="s">
        <v>5</v>
      </c>
      <c r="K1" t="s">
        <v>6</v>
      </c>
    </row>
    <row r="2" spans="1:11" hidden="1" x14ac:dyDescent="0.25">
      <c r="A2">
        <v>1986</v>
      </c>
      <c r="B2">
        <v>31575</v>
      </c>
      <c r="C2" t="s">
        <v>51</v>
      </c>
      <c r="D2" t="s">
        <v>52</v>
      </c>
      <c r="E2">
        <v>24</v>
      </c>
      <c r="F2">
        <f>IF(Table5[[#This Row],[Year]]&lt;1998,24,32)</f>
        <v>24</v>
      </c>
      <c r="G2">
        <f>ROUND(Table5[[#This Row],[Result]]/Table5[[#This Row],[Total Team]],3)</f>
        <v>1</v>
      </c>
      <c r="H2" t="s">
        <v>52</v>
      </c>
      <c r="I2">
        <v>0</v>
      </c>
      <c r="J2" t="s">
        <v>27</v>
      </c>
      <c r="K2">
        <v>3</v>
      </c>
    </row>
    <row r="3" spans="1:11" hidden="1" x14ac:dyDescent="0.25">
      <c r="A3">
        <v>2010</v>
      </c>
      <c r="B3">
        <v>40352</v>
      </c>
      <c r="C3" t="s">
        <v>53</v>
      </c>
      <c r="D3" t="s">
        <v>52</v>
      </c>
      <c r="E3">
        <v>32</v>
      </c>
      <c r="F3">
        <f>IF(Table5[[#This Row],[Year]]&lt;1998,24,32)</f>
        <v>32</v>
      </c>
      <c r="G3">
        <f>ROUND(Table5[[#This Row],[Result]]/Table5[[#This Row],[Total Team]],3)</f>
        <v>1</v>
      </c>
      <c r="H3" t="s">
        <v>29</v>
      </c>
      <c r="I3">
        <v>1</v>
      </c>
      <c r="J3" t="s">
        <v>52</v>
      </c>
      <c r="K3">
        <v>0</v>
      </c>
    </row>
    <row r="4" spans="1:11" hidden="1" x14ac:dyDescent="0.25">
      <c r="A4">
        <v>2014</v>
      </c>
      <c r="B4">
        <v>41820</v>
      </c>
      <c r="C4" t="s">
        <v>30</v>
      </c>
      <c r="D4" t="s">
        <v>52</v>
      </c>
      <c r="E4">
        <v>16</v>
      </c>
      <c r="F4">
        <f>IF(Table5[[#This Row],[Year]]&lt;1998,24,32)</f>
        <v>32</v>
      </c>
      <c r="G4">
        <f>ROUND(Table5[[#This Row],[Result]]/Table5[[#This Row],[Total Team]],3)</f>
        <v>0.5</v>
      </c>
      <c r="H4" t="s">
        <v>33</v>
      </c>
      <c r="I4">
        <v>2</v>
      </c>
      <c r="J4" t="s">
        <v>52</v>
      </c>
      <c r="K4">
        <v>1</v>
      </c>
    </row>
    <row r="5" spans="1:11" hidden="1" x14ac:dyDescent="0.25">
      <c r="A5">
        <v>2006</v>
      </c>
      <c r="B5">
        <v>38889</v>
      </c>
      <c r="C5" t="s">
        <v>51</v>
      </c>
      <c r="D5" t="s">
        <v>54</v>
      </c>
      <c r="E5">
        <v>32</v>
      </c>
      <c r="F5">
        <f>IF(Table5[[#This Row],[Year]]&lt;1998,24,32)</f>
        <v>32</v>
      </c>
      <c r="G5">
        <f>ROUND(Table5[[#This Row],[Result]]/Table5[[#This Row],[Total Team]],3)</f>
        <v>1</v>
      </c>
      <c r="H5" t="s">
        <v>55</v>
      </c>
      <c r="I5">
        <v>1</v>
      </c>
      <c r="J5" t="s">
        <v>54</v>
      </c>
      <c r="K5">
        <v>1</v>
      </c>
    </row>
    <row r="6" spans="1:11" x14ac:dyDescent="0.25">
      <c r="A6">
        <v>1986</v>
      </c>
      <c r="B6">
        <v>31592</v>
      </c>
      <c r="C6" t="s">
        <v>9</v>
      </c>
      <c r="D6" t="s">
        <v>10</v>
      </c>
      <c r="E6">
        <v>1</v>
      </c>
      <c r="F6">
        <f>IF(Table5[[#This Row],[Year]]&lt;1998,24,32)</f>
        <v>24</v>
      </c>
      <c r="G6">
        <f>ROUND(Table5[[#This Row],[Result]]/Table5[[#This Row],[Total Team]],3)</f>
        <v>4.2000000000000003E-2</v>
      </c>
      <c r="H6" t="s">
        <v>10</v>
      </c>
      <c r="I6">
        <v>3</v>
      </c>
      <c r="J6" t="s">
        <v>33</v>
      </c>
      <c r="K6">
        <v>2</v>
      </c>
    </row>
    <row r="7" spans="1:11" x14ac:dyDescent="0.25">
      <c r="A7">
        <v>1990</v>
      </c>
      <c r="B7">
        <v>33062</v>
      </c>
      <c r="C7" t="s">
        <v>9</v>
      </c>
      <c r="D7" t="s">
        <v>10</v>
      </c>
      <c r="E7">
        <v>2</v>
      </c>
      <c r="F7">
        <f>IF(Table5[[#This Row],[Year]]&lt;1998,24,32)</f>
        <v>24</v>
      </c>
      <c r="G7">
        <f>ROUND(Table5[[#This Row],[Result]]/Table5[[#This Row],[Total Team]],3)</f>
        <v>8.3000000000000004E-2</v>
      </c>
      <c r="H7" t="s">
        <v>33</v>
      </c>
      <c r="I7">
        <v>1</v>
      </c>
      <c r="J7" t="s">
        <v>10</v>
      </c>
      <c r="K7">
        <v>0</v>
      </c>
    </row>
    <row r="8" spans="1:11" x14ac:dyDescent="0.25">
      <c r="A8">
        <v>1994</v>
      </c>
      <c r="B8">
        <v>34518</v>
      </c>
      <c r="C8" t="s">
        <v>30</v>
      </c>
      <c r="D8" t="s">
        <v>10</v>
      </c>
      <c r="E8">
        <v>16</v>
      </c>
      <c r="F8">
        <f>IF(Table5[[#This Row],[Year]]&lt;1998,24,32)</f>
        <v>24</v>
      </c>
      <c r="G8">
        <f>ROUND(Table5[[#This Row],[Result]]/Table5[[#This Row],[Total Team]],3)</f>
        <v>0.66700000000000004</v>
      </c>
      <c r="H8" t="s">
        <v>56</v>
      </c>
      <c r="I8">
        <v>3</v>
      </c>
      <c r="J8" t="s">
        <v>10</v>
      </c>
      <c r="K8">
        <v>2</v>
      </c>
    </row>
    <row r="9" spans="1:11" x14ac:dyDescent="0.25">
      <c r="A9">
        <v>1998</v>
      </c>
      <c r="B9">
        <v>35980</v>
      </c>
      <c r="C9" t="s">
        <v>14</v>
      </c>
      <c r="D9" t="s">
        <v>10</v>
      </c>
      <c r="E9">
        <v>8</v>
      </c>
      <c r="F9">
        <f>IF(Table5[[#This Row],[Year]]&lt;1998,24,32)</f>
        <v>32</v>
      </c>
      <c r="G9">
        <f>ROUND(Table5[[#This Row],[Result]]/Table5[[#This Row],[Total Team]],3)</f>
        <v>0.25</v>
      </c>
      <c r="H9" t="s">
        <v>26</v>
      </c>
      <c r="I9">
        <v>2</v>
      </c>
      <c r="J9" t="s">
        <v>10</v>
      </c>
      <c r="K9">
        <v>1</v>
      </c>
    </row>
    <row r="10" spans="1:11" x14ac:dyDescent="0.25">
      <c r="A10">
        <v>2002</v>
      </c>
      <c r="B10">
        <v>37419</v>
      </c>
      <c r="C10" t="s">
        <v>57</v>
      </c>
      <c r="D10" t="s">
        <v>10</v>
      </c>
      <c r="E10">
        <v>32</v>
      </c>
      <c r="F10">
        <f>IF(Table5[[#This Row],[Year]]&lt;1998,24,32)</f>
        <v>32</v>
      </c>
      <c r="G10">
        <f>ROUND(Table5[[#This Row],[Result]]/Table5[[#This Row],[Total Team]],3)</f>
        <v>1</v>
      </c>
      <c r="H10" t="s">
        <v>19</v>
      </c>
      <c r="I10">
        <v>1</v>
      </c>
      <c r="J10" t="s">
        <v>10</v>
      </c>
      <c r="K10">
        <v>1</v>
      </c>
    </row>
    <row r="11" spans="1:11" x14ac:dyDescent="0.25">
      <c r="A11">
        <v>2006</v>
      </c>
      <c r="B11">
        <v>38898</v>
      </c>
      <c r="C11" t="s">
        <v>14</v>
      </c>
      <c r="D11" t="s">
        <v>10</v>
      </c>
      <c r="E11">
        <v>8</v>
      </c>
      <c r="F11">
        <f>IF(Table5[[#This Row],[Year]]&lt;1998,24,32)</f>
        <v>32</v>
      </c>
      <c r="G11">
        <f>ROUND(Table5[[#This Row],[Result]]/Table5[[#This Row],[Total Team]],3)</f>
        <v>0.25</v>
      </c>
      <c r="H11" t="s">
        <v>33</v>
      </c>
      <c r="I11">
        <v>1</v>
      </c>
      <c r="J11" t="s">
        <v>10</v>
      </c>
      <c r="K11">
        <v>1</v>
      </c>
    </row>
    <row r="12" spans="1:11" x14ac:dyDescent="0.25">
      <c r="A12">
        <v>2010</v>
      </c>
      <c r="B12">
        <v>40362</v>
      </c>
      <c r="C12" t="s">
        <v>14</v>
      </c>
      <c r="D12" t="s">
        <v>10</v>
      </c>
      <c r="E12">
        <v>8</v>
      </c>
      <c r="F12">
        <f>IF(Table5[[#This Row],[Year]]&lt;1998,24,32)</f>
        <v>32</v>
      </c>
      <c r="G12">
        <f>ROUND(Table5[[#This Row],[Result]]/Table5[[#This Row],[Total Team]],3)</f>
        <v>0.25</v>
      </c>
      <c r="H12" t="s">
        <v>10</v>
      </c>
      <c r="I12">
        <v>0</v>
      </c>
      <c r="J12" t="s">
        <v>33</v>
      </c>
      <c r="K12">
        <v>4</v>
      </c>
    </row>
    <row r="13" spans="1:11" x14ac:dyDescent="0.25">
      <c r="A13">
        <v>2014</v>
      </c>
      <c r="B13">
        <v>41833</v>
      </c>
      <c r="C13" t="s">
        <v>9</v>
      </c>
      <c r="D13" t="s">
        <v>10</v>
      </c>
      <c r="E13">
        <v>2</v>
      </c>
      <c r="F13">
        <f>IF(Table5[[#This Row],[Year]]&lt;1998,24,32)</f>
        <v>32</v>
      </c>
      <c r="G13">
        <f>ROUND(Table5[[#This Row],[Result]]/Table5[[#This Row],[Total Team]],3)</f>
        <v>6.3E-2</v>
      </c>
      <c r="H13" t="s">
        <v>33</v>
      </c>
      <c r="I13">
        <v>1</v>
      </c>
      <c r="J13" t="s">
        <v>10</v>
      </c>
      <c r="K13">
        <v>0</v>
      </c>
    </row>
    <row r="14" spans="1:11" hidden="1" x14ac:dyDescent="0.25">
      <c r="A14">
        <v>2006</v>
      </c>
      <c r="B14">
        <v>38894</v>
      </c>
      <c r="C14" t="s">
        <v>30</v>
      </c>
      <c r="D14" t="s">
        <v>58</v>
      </c>
      <c r="E14">
        <v>16</v>
      </c>
      <c r="F14">
        <f>IF(Table5[[#This Row],[Year]]&lt;1998,24,32)</f>
        <v>32</v>
      </c>
      <c r="G14">
        <f>ROUND(Table5[[#This Row],[Result]]/Table5[[#This Row],[Total Team]],3)</f>
        <v>0.5</v>
      </c>
      <c r="H14" t="s">
        <v>11</v>
      </c>
      <c r="I14">
        <v>1</v>
      </c>
      <c r="J14" t="s">
        <v>58</v>
      </c>
      <c r="K14">
        <v>0</v>
      </c>
    </row>
    <row r="15" spans="1:11" hidden="1" x14ac:dyDescent="0.25">
      <c r="A15">
        <v>2010</v>
      </c>
      <c r="B15">
        <v>40352</v>
      </c>
      <c r="C15" t="s">
        <v>51</v>
      </c>
      <c r="D15" t="s">
        <v>58</v>
      </c>
      <c r="E15">
        <v>32</v>
      </c>
      <c r="F15">
        <f>IF(Table5[[#This Row],[Year]]&lt;1998,24,32)</f>
        <v>32</v>
      </c>
      <c r="G15">
        <f>ROUND(Table5[[#This Row],[Result]]/Table5[[#This Row],[Total Team]],3)</f>
        <v>1</v>
      </c>
      <c r="H15" t="s">
        <v>58</v>
      </c>
      <c r="I15">
        <v>2</v>
      </c>
      <c r="J15" t="s">
        <v>59</v>
      </c>
      <c r="K15">
        <v>1</v>
      </c>
    </row>
    <row r="16" spans="1:11" hidden="1" x14ac:dyDescent="0.25">
      <c r="A16">
        <v>2014</v>
      </c>
      <c r="B16">
        <v>41813</v>
      </c>
      <c r="C16" t="s">
        <v>60</v>
      </c>
      <c r="D16" t="s">
        <v>58</v>
      </c>
      <c r="E16">
        <v>32</v>
      </c>
      <c r="F16">
        <f>IF(Table5[[#This Row],[Year]]&lt;1998,24,32)</f>
        <v>32</v>
      </c>
      <c r="G16">
        <f>ROUND(Table5[[#This Row],[Result]]/Table5[[#This Row],[Total Team]],3)</f>
        <v>1</v>
      </c>
      <c r="H16" t="s">
        <v>58</v>
      </c>
      <c r="I16">
        <v>0</v>
      </c>
      <c r="J16" t="s">
        <v>27</v>
      </c>
      <c r="K16">
        <v>3</v>
      </c>
    </row>
    <row r="17" spans="1:11" hidden="1" x14ac:dyDescent="0.25">
      <c r="A17">
        <v>1990</v>
      </c>
      <c r="B17">
        <v>33043</v>
      </c>
      <c r="C17" t="s">
        <v>37</v>
      </c>
      <c r="D17" t="s">
        <v>18</v>
      </c>
      <c r="E17">
        <v>24</v>
      </c>
      <c r="F17">
        <f>IF(Table5[[#This Row],[Year]]&lt;1998,24,32)</f>
        <v>24</v>
      </c>
      <c r="G17">
        <f>ROUND(Table5[[#This Row],[Result]]/Table5[[#This Row],[Total Team]],3)</f>
        <v>1</v>
      </c>
      <c r="H17" t="s">
        <v>18</v>
      </c>
      <c r="I17">
        <v>2</v>
      </c>
      <c r="J17" t="s">
        <v>29</v>
      </c>
      <c r="K17">
        <v>1</v>
      </c>
    </row>
    <row r="18" spans="1:11" hidden="1" x14ac:dyDescent="0.25">
      <c r="A18">
        <v>1998</v>
      </c>
      <c r="B18">
        <v>35969</v>
      </c>
      <c r="C18" t="s">
        <v>60</v>
      </c>
      <c r="D18" t="s">
        <v>18</v>
      </c>
      <c r="E18">
        <v>32</v>
      </c>
      <c r="F18">
        <f>IF(Table5[[#This Row],[Year]]&lt;1998,24,32)</f>
        <v>32</v>
      </c>
      <c r="G18">
        <f>ROUND(Table5[[#This Row],[Result]]/Table5[[#This Row],[Total Team]],3)</f>
        <v>1</v>
      </c>
      <c r="H18" t="s">
        <v>11</v>
      </c>
      <c r="I18">
        <v>2</v>
      </c>
      <c r="J18" t="s">
        <v>18</v>
      </c>
      <c r="K18">
        <v>1</v>
      </c>
    </row>
    <row r="19" spans="1:11" hidden="1" x14ac:dyDescent="0.25">
      <c r="A19">
        <v>1986</v>
      </c>
      <c r="B19">
        <v>31591</v>
      </c>
      <c r="C19" t="s">
        <v>21</v>
      </c>
      <c r="D19" t="s">
        <v>61</v>
      </c>
      <c r="E19">
        <v>4</v>
      </c>
      <c r="F19">
        <f>IF(Table5[[#This Row],[Year]]&lt;1998,24,32)</f>
        <v>24</v>
      </c>
      <c r="G19">
        <f>ROUND(Table5[[#This Row],[Result]]/Table5[[#This Row],[Total Team]],3)</f>
        <v>0.16700000000000001</v>
      </c>
      <c r="H19" t="s">
        <v>13</v>
      </c>
      <c r="I19">
        <v>4</v>
      </c>
      <c r="J19" t="s">
        <v>61</v>
      </c>
      <c r="K19">
        <v>2</v>
      </c>
    </row>
    <row r="20" spans="1:11" hidden="1" x14ac:dyDescent="0.25">
      <c r="A20">
        <v>1990</v>
      </c>
      <c r="B20">
        <v>33050</v>
      </c>
      <c r="C20" t="s">
        <v>30</v>
      </c>
      <c r="D20" t="s">
        <v>61</v>
      </c>
      <c r="E20">
        <v>16</v>
      </c>
      <c r="F20">
        <f>IF(Table5[[#This Row],[Year]]&lt;1998,24,32)</f>
        <v>24</v>
      </c>
      <c r="G20">
        <f>ROUND(Table5[[#This Row],[Result]]/Table5[[#This Row],[Total Team]],3)</f>
        <v>0.66700000000000004</v>
      </c>
      <c r="H20" t="s">
        <v>23</v>
      </c>
      <c r="I20">
        <v>1</v>
      </c>
      <c r="J20" t="s">
        <v>61</v>
      </c>
      <c r="K20">
        <v>0</v>
      </c>
    </row>
    <row r="21" spans="1:11" hidden="1" x14ac:dyDescent="0.25">
      <c r="A21">
        <v>1994</v>
      </c>
      <c r="B21">
        <v>34517</v>
      </c>
      <c r="C21" t="s">
        <v>30</v>
      </c>
      <c r="D21" t="s">
        <v>61</v>
      </c>
      <c r="E21">
        <v>16</v>
      </c>
      <c r="F21">
        <f>IF(Table5[[#This Row],[Year]]&lt;1998,24,32)</f>
        <v>24</v>
      </c>
      <c r="G21">
        <f>ROUND(Table5[[#This Row],[Result]]/Table5[[#This Row],[Total Team]],3)</f>
        <v>0.66700000000000004</v>
      </c>
      <c r="H21" t="s">
        <v>33</v>
      </c>
      <c r="I21">
        <v>3</v>
      </c>
      <c r="J21" t="s">
        <v>61</v>
      </c>
      <c r="K21">
        <v>2</v>
      </c>
    </row>
    <row r="22" spans="1:11" hidden="1" x14ac:dyDescent="0.25">
      <c r="A22">
        <v>1998</v>
      </c>
      <c r="B22">
        <v>35971</v>
      </c>
      <c r="C22" t="s">
        <v>62</v>
      </c>
      <c r="D22" t="s">
        <v>61</v>
      </c>
      <c r="E22">
        <v>32</v>
      </c>
      <c r="F22">
        <f>IF(Table5[[#This Row],[Year]]&lt;1998,24,32)</f>
        <v>32</v>
      </c>
      <c r="G22">
        <f>ROUND(Table5[[#This Row],[Result]]/Table5[[#This Row],[Total Team]],3)</f>
        <v>1</v>
      </c>
      <c r="H22" t="s">
        <v>61</v>
      </c>
      <c r="I22">
        <v>1</v>
      </c>
      <c r="J22" t="s">
        <v>63</v>
      </c>
      <c r="K22">
        <v>1</v>
      </c>
    </row>
    <row r="23" spans="1:11" hidden="1" x14ac:dyDescent="0.25">
      <c r="A23">
        <v>2002</v>
      </c>
      <c r="B23">
        <v>37424</v>
      </c>
      <c r="C23" t="s">
        <v>30</v>
      </c>
      <c r="D23" t="s">
        <v>61</v>
      </c>
      <c r="E23">
        <v>16</v>
      </c>
      <c r="F23">
        <f>IF(Table5[[#This Row],[Year]]&lt;1998,24,32)</f>
        <v>32</v>
      </c>
      <c r="G23">
        <f>ROUND(Table5[[#This Row],[Result]]/Table5[[#This Row],[Total Team]],3)</f>
        <v>0.5</v>
      </c>
      <c r="H23" t="s">
        <v>15</v>
      </c>
      <c r="I23">
        <v>2</v>
      </c>
      <c r="J23" t="s">
        <v>61</v>
      </c>
      <c r="K23">
        <v>0</v>
      </c>
    </row>
    <row r="24" spans="1:11" hidden="1" x14ac:dyDescent="0.25">
      <c r="A24">
        <v>2014</v>
      </c>
      <c r="B24">
        <v>41825</v>
      </c>
      <c r="C24" t="s">
        <v>14</v>
      </c>
      <c r="D24" t="s">
        <v>61</v>
      </c>
      <c r="E24">
        <v>8</v>
      </c>
      <c r="F24">
        <f>IF(Table5[[#This Row],[Year]]&lt;1998,24,32)</f>
        <v>32</v>
      </c>
      <c r="G24">
        <f>ROUND(Table5[[#This Row],[Result]]/Table5[[#This Row],[Total Team]],3)</f>
        <v>0.25</v>
      </c>
      <c r="H24" t="s">
        <v>10</v>
      </c>
      <c r="I24">
        <v>1</v>
      </c>
      <c r="J24" t="s">
        <v>61</v>
      </c>
      <c r="K24">
        <v>0</v>
      </c>
    </row>
    <row r="25" spans="1:11" hidden="1" x14ac:dyDescent="0.25">
      <c r="A25">
        <v>2014</v>
      </c>
      <c r="B25">
        <v>41815</v>
      </c>
      <c r="C25" t="s">
        <v>57</v>
      </c>
      <c r="D25" t="s">
        <v>64</v>
      </c>
      <c r="E25">
        <v>32</v>
      </c>
      <c r="F25">
        <f>IF(Table5[[#This Row],[Year]]&lt;1998,24,32)</f>
        <v>32</v>
      </c>
      <c r="G25">
        <f>ROUND(Table5[[#This Row],[Result]]/Table5[[#This Row],[Total Team]],3)</f>
        <v>1</v>
      </c>
      <c r="H25" t="s">
        <v>64</v>
      </c>
      <c r="I25">
        <v>3</v>
      </c>
      <c r="J25" t="s">
        <v>55</v>
      </c>
      <c r="K25">
        <v>1</v>
      </c>
    </row>
    <row r="26" spans="1:11" hidden="1" x14ac:dyDescent="0.25">
      <c r="A26">
        <v>1994</v>
      </c>
      <c r="B26">
        <v>34512</v>
      </c>
      <c r="C26" t="s">
        <v>53</v>
      </c>
      <c r="D26" t="s">
        <v>65</v>
      </c>
      <c r="E26">
        <v>24</v>
      </c>
      <c r="F26">
        <f>IF(Table5[[#This Row],[Year]]&lt;1998,24,32)</f>
        <v>24</v>
      </c>
      <c r="G26">
        <f>ROUND(Table5[[#This Row],[Result]]/Table5[[#This Row],[Total Team]],3)</f>
        <v>1</v>
      </c>
      <c r="H26" t="s">
        <v>65</v>
      </c>
      <c r="I26">
        <v>1</v>
      </c>
      <c r="J26" t="s">
        <v>27</v>
      </c>
      <c r="K26">
        <v>3</v>
      </c>
    </row>
    <row r="27" spans="1:11" x14ac:dyDescent="0.25">
      <c r="A27">
        <v>1986</v>
      </c>
      <c r="B27">
        <v>31584</v>
      </c>
      <c r="C27" t="s">
        <v>14</v>
      </c>
      <c r="D27" t="s">
        <v>15</v>
      </c>
      <c r="E27">
        <v>8</v>
      </c>
      <c r="F27">
        <f>IF(Table5[[#This Row],[Year]]&lt;1998,24,32)</f>
        <v>24</v>
      </c>
      <c r="G27">
        <f>ROUND(Table5[[#This Row],[Result]]/Table5[[#This Row],[Total Team]],3)</f>
        <v>0.33300000000000002</v>
      </c>
      <c r="H27" t="s">
        <v>15</v>
      </c>
      <c r="I27">
        <v>1</v>
      </c>
      <c r="J27" t="s">
        <v>13</v>
      </c>
      <c r="K27">
        <v>1</v>
      </c>
    </row>
    <row r="28" spans="1:11" x14ac:dyDescent="0.25">
      <c r="A28">
        <v>1990</v>
      </c>
      <c r="B28">
        <v>33048</v>
      </c>
      <c r="C28" t="s">
        <v>30</v>
      </c>
      <c r="D28" t="s">
        <v>15</v>
      </c>
      <c r="E28">
        <v>16</v>
      </c>
      <c r="F28">
        <f>IF(Table5[[#This Row],[Year]]&lt;1998,24,32)</f>
        <v>24</v>
      </c>
      <c r="G28">
        <f>ROUND(Table5[[#This Row],[Result]]/Table5[[#This Row],[Total Team]],3)</f>
        <v>0.66700000000000004</v>
      </c>
      <c r="H28" t="s">
        <v>15</v>
      </c>
      <c r="I28">
        <v>0</v>
      </c>
      <c r="J28" t="s">
        <v>10</v>
      </c>
      <c r="K28">
        <v>1</v>
      </c>
    </row>
    <row r="29" spans="1:11" x14ac:dyDescent="0.25">
      <c r="A29">
        <v>1994</v>
      </c>
      <c r="B29">
        <v>34532</v>
      </c>
      <c r="C29" t="s">
        <v>9</v>
      </c>
      <c r="D29" t="s">
        <v>15</v>
      </c>
      <c r="E29">
        <v>1</v>
      </c>
      <c r="F29">
        <f>IF(Table5[[#This Row],[Year]]&lt;1998,24,32)</f>
        <v>24</v>
      </c>
      <c r="G29">
        <f>ROUND(Table5[[#This Row],[Result]]/Table5[[#This Row],[Total Team]],3)</f>
        <v>4.2000000000000003E-2</v>
      </c>
      <c r="H29" t="s">
        <v>15</v>
      </c>
      <c r="I29">
        <v>0</v>
      </c>
      <c r="J29" t="s">
        <v>11</v>
      </c>
      <c r="K29">
        <v>0</v>
      </c>
    </row>
    <row r="30" spans="1:11" x14ac:dyDescent="0.25">
      <c r="A30">
        <v>1998</v>
      </c>
      <c r="B30">
        <v>35988</v>
      </c>
      <c r="C30" t="s">
        <v>9</v>
      </c>
      <c r="D30" t="s">
        <v>15</v>
      </c>
      <c r="E30">
        <v>2</v>
      </c>
      <c r="F30">
        <f>IF(Table5[[#This Row],[Year]]&lt;1998,24,32)</f>
        <v>32</v>
      </c>
      <c r="G30">
        <f>ROUND(Table5[[#This Row],[Result]]/Table5[[#This Row],[Total Team]],3)</f>
        <v>6.3E-2</v>
      </c>
      <c r="H30" t="s">
        <v>15</v>
      </c>
      <c r="I30">
        <v>0</v>
      </c>
      <c r="J30" t="s">
        <v>13</v>
      </c>
      <c r="K30">
        <v>3</v>
      </c>
    </row>
    <row r="31" spans="1:11" x14ac:dyDescent="0.25">
      <c r="A31">
        <v>2002</v>
      </c>
      <c r="B31">
        <v>37437</v>
      </c>
      <c r="C31" t="s">
        <v>9</v>
      </c>
      <c r="D31" t="s">
        <v>15</v>
      </c>
      <c r="E31">
        <v>1</v>
      </c>
      <c r="F31">
        <f>IF(Table5[[#This Row],[Year]]&lt;1998,24,32)</f>
        <v>32</v>
      </c>
      <c r="G31">
        <f>ROUND(Table5[[#This Row],[Result]]/Table5[[#This Row],[Total Team]],3)</f>
        <v>3.1E-2</v>
      </c>
      <c r="H31" t="s">
        <v>33</v>
      </c>
      <c r="I31">
        <v>0</v>
      </c>
      <c r="J31" t="s">
        <v>15</v>
      </c>
      <c r="K31">
        <v>2</v>
      </c>
    </row>
    <row r="32" spans="1:11" x14ac:dyDescent="0.25">
      <c r="A32">
        <v>2006</v>
      </c>
      <c r="B32">
        <v>38899</v>
      </c>
      <c r="C32" t="s">
        <v>14</v>
      </c>
      <c r="D32" t="s">
        <v>15</v>
      </c>
      <c r="E32">
        <v>8</v>
      </c>
      <c r="F32">
        <f>IF(Table5[[#This Row],[Year]]&lt;1998,24,32)</f>
        <v>32</v>
      </c>
      <c r="G32">
        <f>ROUND(Table5[[#This Row],[Result]]/Table5[[#This Row],[Total Team]],3)</f>
        <v>0.25</v>
      </c>
      <c r="H32" t="s">
        <v>15</v>
      </c>
      <c r="I32">
        <v>0</v>
      </c>
      <c r="J32" t="s">
        <v>13</v>
      </c>
      <c r="K32">
        <v>1</v>
      </c>
    </row>
    <row r="33" spans="1:11" x14ac:dyDescent="0.25">
      <c r="A33">
        <v>2010</v>
      </c>
      <c r="B33">
        <v>40361</v>
      </c>
      <c r="C33" t="s">
        <v>14</v>
      </c>
      <c r="D33" t="s">
        <v>15</v>
      </c>
      <c r="E33">
        <v>8</v>
      </c>
      <c r="F33">
        <f>IF(Table5[[#This Row],[Year]]&lt;1998,24,32)</f>
        <v>32</v>
      </c>
      <c r="G33">
        <f>ROUND(Table5[[#This Row],[Result]]/Table5[[#This Row],[Total Team]],3)</f>
        <v>0.25</v>
      </c>
      <c r="H33" t="s">
        <v>26</v>
      </c>
      <c r="I33">
        <v>2</v>
      </c>
      <c r="J33" t="s">
        <v>15</v>
      </c>
      <c r="K33">
        <v>1</v>
      </c>
    </row>
    <row r="34" spans="1:11" x14ac:dyDescent="0.25">
      <c r="A34">
        <v>2014</v>
      </c>
      <c r="B34">
        <v>41832</v>
      </c>
      <c r="C34" t="s">
        <v>21</v>
      </c>
      <c r="D34" t="s">
        <v>15</v>
      </c>
      <c r="E34">
        <v>4</v>
      </c>
      <c r="F34">
        <f>IF(Table5[[#This Row],[Year]]&lt;1998,24,32)</f>
        <v>32</v>
      </c>
      <c r="G34">
        <f>ROUND(Table5[[#This Row],[Result]]/Table5[[#This Row],[Total Team]],3)</f>
        <v>0.125</v>
      </c>
      <c r="H34" t="s">
        <v>15</v>
      </c>
      <c r="I34">
        <v>0</v>
      </c>
      <c r="J34" t="s">
        <v>26</v>
      </c>
      <c r="K34">
        <v>3</v>
      </c>
    </row>
    <row r="35" spans="1:11" hidden="1" x14ac:dyDescent="0.25">
      <c r="A35">
        <v>1986</v>
      </c>
      <c r="B35">
        <v>31578</v>
      </c>
      <c r="C35" t="s">
        <v>30</v>
      </c>
      <c r="D35" t="s">
        <v>66</v>
      </c>
      <c r="E35">
        <v>16</v>
      </c>
      <c r="F35">
        <f>IF(Table5[[#This Row],[Year]]&lt;1998,24,32)</f>
        <v>24</v>
      </c>
      <c r="G35">
        <f>ROUND(Table5[[#This Row],[Result]]/Table5[[#This Row],[Total Team]],3)</f>
        <v>0.66700000000000004</v>
      </c>
      <c r="H35" t="s">
        <v>25</v>
      </c>
      <c r="I35">
        <v>2</v>
      </c>
      <c r="J35" t="s">
        <v>66</v>
      </c>
      <c r="K35">
        <v>0</v>
      </c>
    </row>
    <row r="36" spans="1:11" hidden="1" x14ac:dyDescent="0.25">
      <c r="A36">
        <v>1994</v>
      </c>
      <c r="B36">
        <v>34531</v>
      </c>
      <c r="C36" t="s">
        <v>21</v>
      </c>
      <c r="D36" t="s">
        <v>66</v>
      </c>
      <c r="E36">
        <v>4</v>
      </c>
      <c r="F36">
        <f>IF(Table5[[#This Row],[Year]]&lt;1998,24,32)</f>
        <v>24</v>
      </c>
      <c r="G36">
        <f>ROUND(Table5[[#This Row],[Result]]/Table5[[#This Row],[Total Team]],3)</f>
        <v>0.16700000000000001</v>
      </c>
      <c r="H36" t="s">
        <v>19</v>
      </c>
      <c r="I36">
        <v>4</v>
      </c>
      <c r="J36" t="s">
        <v>66</v>
      </c>
      <c r="K36">
        <v>0</v>
      </c>
    </row>
    <row r="37" spans="1:11" hidden="1" x14ac:dyDescent="0.25">
      <c r="A37">
        <v>1998</v>
      </c>
      <c r="B37">
        <v>35970</v>
      </c>
      <c r="C37" t="s">
        <v>51</v>
      </c>
      <c r="D37" t="s">
        <v>66</v>
      </c>
      <c r="E37">
        <v>32</v>
      </c>
      <c r="F37">
        <f>IF(Table5[[#This Row],[Year]]&lt;1998,24,32)</f>
        <v>32</v>
      </c>
      <c r="G37">
        <f>ROUND(Table5[[#This Row],[Result]]/Table5[[#This Row],[Total Team]],3)</f>
        <v>1</v>
      </c>
      <c r="H37" t="s">
        <v>27</v>
      </c>
      <c r="I37">
        <v>6</v>
      </c>
      <c r="J37" t="s">
        <v>66</v>
      </c>
      <c r="K37">
        <v>1</v>
      </c>
    </row>
    <row r="38" spans="1:11" hidden="1" x14ac:dyDescent="0.25">
      <c r="A38">
        <v>1986</v>
      </c>
      <c r="B38">
        <v>31572</v>
      </c>
      <c r="C38" t="s">
        <v>53</v>
      </c>
      <c r="D38" t="s">
        <v>67</v>
      </c>
      <c r="E38">
        <v>24</v>
      </c>
      <c r="F38">
        <f>IF(Table5[[#This Row],[Year]]&lt;1998,24,32)</f>
        <v>24</v>
      </c>
      <c r="G38">
        <f>ROUND(Table5[[#This Row],[Result]]/Table5[[#This Row],[Total Team]],3)</f>
        <v>1</v>
      </c>
      <c r="H38" t="s">
        <v>68</v>
      </c>
      <c r="I38">
        <v>2</v>
      </c>
      <c r="J38" t="s">
        <v>67</v>
      </c>
      <c r="K38">
        <v>0</v>
      </c>
    </row>
    <row r="39" spans="1:11" hidden="1" x14ac:dyDescent="0.25">
      <c r="A39">
        <v>1998</v>
      </c>
      <c r="B39">
        <v>35973</v>
      </c>
      <c r="C39" t="s">
        <v>30</v>
      </c>
      <c r="D39" t="s">
        <v>20</v>
      </c>
      <c r="E39">
        <v>16</v>
      </c>
      <c r="F39">
        <f>IF(Table5[[#This Row],[Year]]&lt;1998,24,32)</f>
        <v>32</v>
      </c>
      <c r="G39">
        <f>ROUND(Table5[[#This Row],[Result]]/Table5[[#This Row],[Total Team]],3)</f>
        <v>0.5</v>
      </c>
      <c r="H39" t="s">
        <v>15</v>
      </c>
      <c r="I39">
        <v>4</v>
      </c>
      <c r="J39" t="s">
        <v>20</v>
      </c>
      <c r="K39">
        <v>1</v>
      </c>
    </row>
    <row r="40" spans="1:11" hidden="1" x14ac:dyDescent="0.25">
      <c r="A40">
        <v>2010</v>
      </c>
      <c r="B40">
        <v>40357</v>
      </c>
      <c r="C40" t="s">
        <v>30</v>
      </c>
      <c r="D40" t="s">
        <v>20</v>
      </c>
      <c r="E40">
        <v>16</v>
      </c>
      <c r="F40">
        <f>IF(Table5[[#This Row],[Year]]&lt;1998,24,32)</f>
        <v>32</v>
      </c>
      <c r="G40">
        <f>ROUND(Table5[[#This Row],[Result]]/Table5[[#This Row],[Total Team]],3)</f>
        <v>0.5</v>
      </c>
      <c r="H40" t="s">
        <v>15</v>
      </c>
      <c r="I40">
        <v>3</v>
      </c>
      <c r="J40" t="s">
        <v>20</v>
      </c>
      <c r="K40">
        <v>0</v>
      </c>
    </row>
    <row r="41" spans="1:11" hidden="1" x14ac:dyDescent="0.25">
      <c r="A41">
        <v>2014</v>
      </c>
      <c r="B41">
        <v>41818</v>
      </c>
      <c r="C41" t="s">
        <v>30</v>
      </c>
      <c r="D41" t="s">
        <v>20</v>
      </c>
      <c r="E41">
        <v>16</v>
      </c>
      <c r="F41">
        <f>IF(Table5[[#This Row],[Year]]&lt;1998,24,32)</f>
        <v>32</v>
      </c>
      <c r="G41">
        <f>ROUND(Table5[[#This Row],[Result]]/Table5[[#This Row],[Total Team]],3)</f>
        <v>0.5</v>
      </c>
      <c r="H41" t="s">
        <v>15</v>
      </c>
      <c r="I41">
        <v>1</v>
      </c>
      <c r="J41" t="s">
        <v>20</v>
      </c>
      <c r="K41">
        <v>1</v>
      </c>
    </row>
    <row r="42" spans="1:11" hidden="1" x14ac:dyDescent="0.25">
      <c r="A42">
        <v>2002</v>
      </c>
      <c r="B42">
        <v>37420</v>
      </c>
      <c r="C42" t="s">
        <v>53</v>
      </c>
      <c r="D42" t="s">
        <v>69</v>
      </c>
      <c r="E42">
        <v>32</v>
      </c>
      <c r="F42">
        <f>IF(Table5[[#This Row],[Year]]&lt;1998,24,32)</f>
        <v>32</v>
      </c>
      <c r="G42">
        <f>ROUND(Table5[[#This Row],[Result]]/Table5[[#This Row],[Total Team]],3)</f>
        <v>1</v>
      </c>
      <c r="H42" t="s">
        <v>32</v>
      </c>
      <c r="I42">
        <v>3</v>
      </c>
      <c r="J42" t="s">
        <v>69</v>
      </c>
      <c r="K42">
        <v>0</v>
      </c>
    </row>
    <row r="43" spans="1:11" hidden="1" x14ac:dyDescent="0.25">
      <c r="A43">
        <v>2006</v>
      </c>
      <c r="B43">
        <v>38889</v>
      </c>
      <c r="C43" t="s">
        <v>53</v>
      </c>
      <c r="D43" t="s">
        <v>70</v>
      </c>
      <c r="E43">
        <v>32</v>
      </c>
      <c r="F43">
        <f>IF(Table5[[#This Row],[Year]]&lt;1998,24,32)</f>
        <v>32</v>
      </c>
      <c r="G43">
        <f>ROUND(Table5[[#This Row],[Result]]/Table5[[#This Row],[Total Team]],3)</f>
        <v>1</v>
      </c>
      <c r="H43" t="s">
        <v>70</v>
      </c>
      <c r="I43">
        <v>3</v>
      </c>
      <c r="J43" t="s">
        <v>71</v>
      </c>
      <c r="K43">
        <v>2</v>
      </c>
    </row>
    <row r="44" spans="1:11" hidden="1" x14ac:dyDescent="0.25">
      <c r="A44">
        <v>2010</v>
      </c>
      <c r="B44">
        <v>40354</v>
      </c>
      <c r="C44" t="s">
        <v>72</v>
      </c>
      <c r="D44" t="s">
        <v>70</v>
      </c>
      <c r="E44">
        <v>32</v>
      </c>
      <c r="F44">
        <f>IF(Table5[[#This Row],[Year]]&lt;1998,24,32)</f>
        <v>32</v>
      </c>
      <c r="G44">
        <f>ROUND(Table5[[#This Row],[Result]]/Table5[[#This Row],[Total Team]],3)</f>
        <v>1</v>
      </c>
      <c r="H44" t="s">
        <v>73</v>
      </c>
      <c r="I44">
        <v>0</v>
      </c>
      <c r="J44" t="s">
        <v>70</v>
      </c>
      <c r="K44">
        <v>3</v>
      </c>
    </row>
    <row r="45" spans="1:11" hidden="1" x14ac:dyDescent="0.25">
      <c r="A45">
        <v>2014</v>
      </c>
      <c r="B45">
        <v>41814</v>
      </c>
      <c r="C45" t="s">
        <v>53</v>
      </c>
      <c r="D45" t="s">
        <v>70</v>
      </c>
      <c r="E45">
        <v>32</v>
      </c>
      <c r="F45">
        <f>IF(Table5[[#This Row],[Year]]&lt;1998,24,32)</f>
        <v>32</v>
      </c>
      <c r="G45">
        <f>ROUND(Table5[[#This Row],[Result]]/Table5[[#This Row],[Total Team]],3)</f>
        <v>1</v>
      </c>
      <c r="H45" t="s">
        <v>74</v>
      </c>
      <c r="I45">
        <v>2</v>
      </c>
      <c r="J45" t="s">
        <v>70</v>
      </c>
      <c r="K45">
        <v>1</v>
      </c>
    </row>
    <row r="46" spans="1:11" hidden="1" x14ac:dyDescent="0.25">
      <c r="A46">
        <v>1990</v>
      </c>
      <c r="B46">
        <v>33055</v>
      </c>
      <c r="C46" t="s">
        <v>14</v>
      </c>
      <c r="D46" t="s">
        <v>75</v>
      </c>
      <c r="E46">
        <v>8</v>
      </c>
      <c r="F46">
        <f>IF(Table5[[#This Row],[Year]]&lt;1998,24,32)</f>
        <v>24</v>
      </c>
      <c r="G46">
        <f>ROUND(Table5[[#This Row],[Result]]/Table5[[#This Row],[Total Team]],3)</f>
        <v>0.33300000000000002</v>
      </c>
      <c r="H46" t="s">
        <v>23</v>
      </c>
      <c r="I46">
        <v>3</v>
      </c>
      <c r="J46" t="s">
        <v>75</v>
      </c>
      <c r="K46">
        <v>2</v>
      </c>
    </row>
    <row r="47" spans="1:11" hidden="1" x14ac:dyDescent="0.25">
      <c r="A47">
        <v>1994</v>
      </c>
      <c r="B47">
        <v>34513</v>
      </c>
      <c r="C47" t="s">
        <v>60</v>
      </c>
      <c r="D47" t="s">
        <v>75</v>
      </c>
      <c r="E47">
        <v>24</v>
      </c>
      <c r="F47">
        <f>IF(Table5[[#This Row],[Year]]&lt;1998,24,32)</f>
        <v>24</v>
      </c>
      <c r="G47">
        <f>ROUND(Table5[[#This Row],[Result]]/Table5[[#This Row],[Total Team]],3)</f>
        <v>1</v>
      </c>
      <c r="H47" t="s">
        <v>76</v>
      </c>
      <c r="I47">
        <v>6</v>
      </c>
      <c r="J47" t="s">
        <v>75</v>
      </c>
      <c r="K47">
        <v>1</v>
      </c>
    </row>
    <row r="48" spans="1:11" hidden="1" x14ac:dyDescent="0.25">
      <c r="A48">
        <v>1998</v>
      </c>
      <c r="B48">
        <v>35969</v>
      </c>
      <c r="C48" t="s">
        <v>60</v>
      </c>
      <c r="D48" t="s">
        <v>75</v>
      </c>
      <c r="E48">
        <v>32</v>
      </c>
      <c r="F48">
        <f>IF(Table5[[#This Row],[Year]]&lt;1998,24,32)</f>
        <v>32</v>
      </c>
      <c r="G48">
        <f>ROUND(Table5[[#This Row],[Result]]/Table5[[#This Row],[Total Team]],3)</f>
        <v>1</v>
      </c>
      <c r="H48" t="s">
        <v>20</v>
      </c>
      <c r="I48">
        <v>1</v>
      </c>
      <c r="J48" t="s">
        <v>75</v>
      </c>
      <c r="K48">
        <v>1</v>
      </c>
    </row>
    <row r="49" spans="1:11" hidden="1" x14ac:dyDescent="0.25">
      <c r="A49">
        <v>2002</v>
      </c>
      <c r="B49">
        <v>37418</v>
      </c>
      <c r="C49" t="s">
        <v>62</v>
      </c>
      <c r="D49" t="s">
        <v>75</v>
      </c>
      <c r="E49">
        <v>32</v>
      </c>
      <c r="F49">
        <f>IF(Table5[[#This Row],[Year]]&lt;1998,24,32)</f>
        <v>32</v>
      </c>
      <c r="G49">
        <f>ROUND(Table5[[#This Row],[Result]]/Table5[[#This Row],[Total Team]],3)</f>
        <v>1</v>
      </c>
      <c r="H49" t="s">
        <v>75</v>
      </c>
      <c r="I49">
        <v>0</v>
      </c>
      <c r="J49" t="s">
        <v>33</v>
      </c>
      <c r="K49">
        <v>2</v>
      </c>
    </row>
    <row r="50" spans="1:11" hidden="1" x14ac:dyDescent="0.25">
      <c r="A50">
        <v>2010</v>
      </c>
      <c r="B50">
        <v>40353</v>
      </c>
      <c r="C50" t="s">
        <v>62</v>
      </c>
      <c r="D50" t="s">
        <v>75</v>
      </c>
      <c r="E50">
        <v>32</v>
      </c>
      <c r="F50">
        <f>IF(Table5[[#This Row],[Year]]&lt;1998,24,32)</f>
        <v>32</v>
      </c>
      <c r="G50">
        <f>ROUND(Table5[[#This Row],[Result]]/Table5[[#This Row],[Total Team]],3)</f>
        <v>1</v>
      </c>
      <c r="H50" t="s">
        <v>75</v>
      </c>
      <c r="I50">
        <v>1</v>
      </c>
      <c r="J50" t="s">
        <v>26</v>
      </c>
      <c r="K50">
        <v>2</v>
      </c>
    </row>
    <row r="51" spans="1:11" hidden="1" x14ac:dyDescent="0.25">
      <c r="A51">
        <v>2014</v>
      </c>
      <c r="B51">
        <v>41813</v>
      </c>
      <c r="C51" t="s">
        <v>37</v>
      </c>
      <c r="D51" t="s">
        <v>75</v>
      </c>
      <c r="E51">
        <v>32</v>
      </c>
      <c r="F51">
        <f>IF(Table5[[#This Row],[Year]]&lt;1998,24,32)</f>
        <v>32</v>
      </c>
      <c r="G51">
        <f>ROUND(Table5[[#This Row],[Result]]/Table5[[#This Row],[Total Team]],3)</f>
        <v>1</v>
      </c>
      <c r="H51" t="s">
        <v>75</v>
      </c>
      <c r="I51">
        <v>1</v>
      </c>
      <c r="J51" t="s">
        <v>15</v>
      </c>
      <c r="K51">
        <v>4</v>
      </c>
    </row>
    <row r="52" spans="1:11" hidden="1" x14ac:dyDescent="0.25">
      <c r="A52">
        <v>1990</v>
      </c>
      <c r="B52">
        <v>33047</v>
      </c>
      <c r="C52" t="s">
        <v>30</v>
      </c>
      <c r="D52" t="s">
        <v>77</v>
      </c>
      <c r="E52">
        <v>16</v>
      </c>
      <c r="F52">
        <f>IF(Table5[[#This Row],[Year]]&lt;1998,24,32)</f>
        <v>24</v>
      </c>
      <c r="G52">
        <f>ROUND(Table5[[#This Row],[Result]]/Table5[[#This Row],[Total Team]],3)</f>
        <v>0.66700000000000004</v>
      </c>
      <c r="H52" t="s">
        <v>75</v>
      </c>
      <c r="I52">
        <v>2</v>
      </c>
      <c r="J52" t="s">
        <v>77</v>
      </c>
      <c r="K52">
        <v>1</v>
      </c>
    </row>
    <row r="53" spans="1:11" hidden="1" x14ac:dyDescent="0.25">
      <c r="A53">
        <v>1994</v>
      </c>
      <c r="B53">
        <v>34511</v>
      </c>
      <c r="C53" t="s">
        <v>37</v>
      </c>
      <c r="D53" t="s">
        <v>77</v>
      </c>
      <c r="E53">
        <v>24</v>
      </c>
      <c r="F53">
        <f>IF(Table5[[#This Row],[Year]]&lt;1998,24,32)</f>
        <v>24</v>
      </c>
      <c r="G53">
        <f>ROUND(Table5[[#This Row],[Result]]/Table5[[#This Row],[Total Team]],3)</f>
        <v>1</v>
      </c>
      <c r="H53" t="s">
        <v>17</v>
      </c>
      <c r="I53">
        <v>0</v>
      </c>
      <c r="J53" t="s">
        <v>77</v>
      </c>
      <c r="K53">
        <v>2</v>
      </c>
    </row>
    <row r="54" spans="1:11" hidden="1" x14ac:dyDescent="0.25">
      <c r="A54">
        <v>1998</v>
      </c>
      <c r="B54">
        <v>35972</v>
      </c>
      <c r="C54" t="s">
        <v>72</v>
      </c>
      <c r="D54" t="s">
        <v>77</v>
      </c>
      <c r="E54">
        <v>32</v>
      </c>
      <c r="F54">
        <f>IF(Table5[[#This Row],[Year]]&lt;1998,24,32)</f>
        <v>32</v>
      </c>
      <c r="G54">
        <f>ROUND(Table5[[#This Row],[Result]]/Table5[[#This Row],[Total Team]],3)</f>
        <v>1</v>
      </c>
      <c r="H54" t="s">
        <v>77</v>
      </c>
      <c r="I54">
        <v>0</v>
      </c>
      <c r="J54" t="s">
        <v>23</v>
      </c>
      <c r="K54">
        <v>2</v>
      </c>
    </row>
    <row r="55" spans="1:11" hidden="1" x14ac:dyDescent="0.25">
      <c r="A55">
        <v>2014</v>
      </c>
      <c r="B55">
        <v>41824</v>
      </c>
      <c r="C55" t="s">
        <v>14</v>
      </c>
      <c r="D55" t="s">
        <v>77</v>
      </c>
      <c r="E55">
        <v>8</v>
      </c>
      <c r="F55">
        <f>IF(Table5[[#This Row],[Year]]&lt;1998,24,32)</f>
        <v>32</v>
      </c>
      <c r="G55">
        <f>ROUND(Table5[[#This Row],[Result]]/Table5[[#This Row],[Total Team]],3)</f>
        <v>0.25</v>
      </c>
      <c r="H55" t="s">
        <v>15</v>
      </c>
      <c r="I55">
        <v>2</v>
      </c>
      <c r="J55" t="s">
        <v>77</v>
      </c>
      <c r="K55">
        <v>1</v>
      </c>
    </row>
    <row r="56" spans="1:11" hidden="1" x14ac:dyDescent="0.25">
      <c r="A56">
        <v>1990</v>
      </c>
      <c r="B56">
        <v>33047</v>
      </c>
      <c r="C56" t="s">
        <v>30</v>
      </c>
      <c r="D56" t="s">
        <v>78</v>
      </c>
      <c r="E56">
        <v>16</v>
      </c>
      <c r="F56">
        <f>IF(Table5[[#This Row],[Year]]&lt;1998,24,32)</f>
        <v>24</v>
      </c>
      <c r="G56">
        <f>ROUND(Table5[[#This Row],[Result]]/Table5[[#This Row],[Total Team]],3)</f>
        <v>0.66700000000000004</v>
      </c>
      <c r="H56" t="s">
        <v>12</v>
      </c>
      <c r="I56">
        <v>4</v>
      </c>
      <c r="J56" t="s">
        <v>78</v>
      </c>
      <c r="K56">
        <v>1</v>
      </c>
    </row>
    <row r="57" spans="1:11" hidden="1" x14ac:dyDescent="0.25">
      <c r="A57">
        <v>2002</v>
      </c>
      <c r="B57">
        <v>37420</v>
      </c>
      <c r="C57" t="s">
        <v>53</v>
      </c>
      <c r="D57" t="s">
        <v>78</v>
      </c>
      <c r="E57">
        <v>32</v>
      </c>
      <c r="F57">
        <f>IF(Table5[[#This Row],[Year]]&lt;1998,24,32)</f>
        <v>32</v>
      </c>
      <c r="G57">
        <f>ROUND(Table5[[#This Row],[Result]]/Table5[[#This Row],[Total Team]],3)</f>
        <v>1</v>
      </c>
      <c r="H57" t="s">
        <v>78</v>
      </c>
      <c r="I57">
        <v>2</v>
      </c>
      <c r="J57" t="s">
        <v>15</v>
      </c>
      <c r="K57">
        <v>5</v>
      </c>
    </row>
    <row r="58" spans="1:11" hidden="1" x14ac:dyDescent="0.25">
      <c r="A58">
        <v>2006</v>
      </c>
      <c r="B58">
        <v>38888</v>
      </c>
      <c r="C58" t="s">
        <v>37</v>
      </c>
      <c r="D58" t="s">
        <v>78</v>
      </c>
      <c r="E58">
        <v>32</v>
      </c>
      <c r="F58">
        <f>IF(Table5[[#This Row],[Year]]&lt;1998,24,32)</f>
        <v>32</v>
      </c>
      <c r="G58">
        <f>ROUND(Table5[[#This Row],[Result]]/Table5[[#This Row],[Total Team]],3)</f>
        <v>1</v>
      </c>
      <c r="H58" t="s">
        <v>78</v>
      </c>
      <c r="I58">
        <v>1</v>
      </c>
      <c r="J58" t="s">
        <v>79</v>
      </c>
      <c r="K58">
        <v>2</v>
      </c>
    </row>
    <row r="59" spans="1:11" hidden="1" x14ac:dyDescent="0.25">
      <c r="A59">
        <v>2014</v>
      </c>
      <c r="B59">
        <v>41825</v>
      </c>
      <c r="C59" t="s">
        <v>14</v>
      </c>
      <c r="D59" t="s">
        <v>78</v>
      </c>
      <c r="E59">
        <v>8</v>
      </c>
      <c r="F59">
        <f>IF(Table5[[#This Row],[Year]]&lt;1998,24,32)</f>
        <v>32</v>
      </c>
      <c r="G59">
        <f>ROUND(Table5[[#This Row],[Result]]/Table5[[#This Row],[Total Team]],3)</f>
        <v>0.25</v>
      </c>
      <c r="H59" t="s">
        <v>26</v>
      </c>
      <c r="I59">
        <v>0</v>
      </c>
      <c r="J59" t="s">
        <v>78</v>
      </c>
      <c r="K59">
        <v>0</v>
      </c>
    </row>
    <row r="60" spans="1:11" hidden="1" x14ac:dyDescent="0.25">
      <c r="A60">
        <v>1998</v>
      </c>
      <c r="B60">
        <v>35987</v>
      </c>
      <c r="C60" t="s">
        <v>21</v>
      </c>
      <c r="D60" t="s">
        <v>80</v>
      </c>
      <c r="E60">
        <v>3</v>
      </c>
      <c r="F60">
        <f>IF(Table5[[#This Row],[Year]]&lt;1998,24,32)</f>
        <v>32</v>
      </c>
      <c r="G60">
        <f>ROUND(Table5[[#This Row],[Result]]/Table5[[#This Row],[Total Team]],3)</f>
        <v>9.4E-2</v>
      </c>
      <c r="H60" t="s">
        <v>26</v>
      </c>
      <c r="I60">
        <v>1</v>
      </c>
      <c r="J60" t="s">
        <v>80</v>
      </c>
      <c r="K60">
        <v>2</v>
      </c>
    </row>
    <row r="61" spans="1:11" hidden="1" x14ac:dyDescent="0.25">
      <c r="A61">
        <v>2002</v>
      </c>
      <c r="B61">
        <v>37420</v>
      </c>
      <c r="C61" t="s">
        <v>72</v>
      </c>
      <c r="D61" t="s">
        <v>80</v>
      </c>
      <c r="E61">
        <v>32</v>
      </c>
      <c r="F61">
        <f>IF(Table5[[#This Row],[Year]]&lt;1998,24,32)</f>
        <v>32</v>
      </c>
      <c r="G61">
        <f>ROUND(Table5[[#This Row],[Result]]/Table5[[#This Row],[Total Team]],3)</f>
        <v>1</v>
      </c>
      <c r="H61" t="s">
        <v>81</v>
      </c>
      <c r="I61">
        <v>1</v>
      </c>
      <c r="J61" t="s">
        <v>80</v>
      </c>
      <c r="K61">
        <v>0</v>
      </c>
    </row>
    <row r="62" spans="1:11" hidden="1" x14ac:dyDescent="0.25">
      <c r="A62">
        <v>2006</v>
      </c>
      <c r="B62">
        <v>38890</v>
      </c>
      <c r="C62" t="s">
        <v>57</v>
      </c>
      <c r="D62" t="s">
        <v>80</v>
      </c>
      <c r="E62">
        <v>32</v>
      </c>
      <c r="F62">
        <f>IF(Table5[[#This Row],[Year]]&lt;1998,24,32)</f>
        <v>32</v>
      </c>
      <c r="G62">
        <f>ROUND(Table5[[#This Row],[Result]]/Table5[[#This Row],[Total Team]],3)</f>
        <v>1</v>
      </c>
      <c r="H62" t="s">
        <v>80</v>
      </c>
      <c r="I62">
        <v>2</v>
      </c>
      <c r="J62" t="s">
        <v>58</v>
      </c>
      <c r="K62">
        <v>2</v>
      </c>
    </row>
    <row r="63" spans="1:11" hidden="1" x14ac:dyDescent="0.25">
      <c r="A63">
        <v>2014</v>
      </c>
      <c r="B63">
        <v>41813</v>
      </c>
      <c r="C63" t="s">
        <v>37</v>
      </c>
      <c r="D63" t="s">
        <v>80</v>
      </c>
      <c r="E63">
        <v>32</v>
      </c>
      <c r="F63">
        <f>IF(Table5[[#This Row],[Year]]&lt;1998,24,32)</f>
        <v>32</v>
      </c>
      <c r="G63">
        <f>ROUND(Table5[[#This Row],[Result]]/Table5[[#This Row],[Total Team]],3)</f>
        <v>1</v>
      </c>
      <c r="H63" t="s">
        <v>80</v>
      </c>
      <c r="I63">
        <v>1</v>
      </c>
      <c r="J63" t="s">
        <v>25</v>
      </c>
      <c r="K63">
        <v>3</v>
      </c>
    </row>
    <row r="64" spans="1:11" hidden="1" x14ac:dyDescent="0.25">
      <c r="A64">
        <v>2006</v>
      </c>
      <c r="B64">
        <v>38890</v>
      </c>
      <c r="C64" t="s">
        <v>62</v>
      </c>
      <c r="D64" t="s">
        <v>82</v>
      </c>
      <c r="E64">
        <v>32</v>
      </c>
      <c r="F64">
        <f>IF(Table5[[#This Row],[Year]]&lt;1998,24,32)</f>
        <v>32</v>
      </c>
      <c r="G64">
        <f>ROUND(Table5[[#This Row],[Result]]/Table5[[#This Row],[Total Team]],3)</f>
        <v>1</v>
      </c>
      <c r="H64" t="s">
        <v>82</v>
      </c>
      <c r="I64">
        <v>0</v>
      </c>
      <c r="J64" t="s">
        <v>11</v>
      </c>
      <c r="K64">
        <v>2</v>
      </c>
    </row>
    <row r="65" spans="1:11" hidden="1" x14ac:dyDescent="0.25">
      <c r="A65">
        <v>1986</v>
      </c>
      <c r="B65">
        <v>31581</v>
      </c>
      <c r="C65" t="s">
        <v>30</v>
      </c>
      <c r="D65" t="s">
        <v>83</v>
      </c>
      <c r="E65">
        <v>16</v>
      </c>
      <c r="F65">
        <f>IF(Table5[[#This Row],[Year]]&lt;1998,24,32)</f>
        <v>24</v>
      </c>
      <c r="G65">
        <f>ROUND(Table5[[#This Row],[Result]]/Table5[[#This Row],[Total Team]],3)</f>
        <v>0.66700000000000004</v>
      </c>
      <c r="H65" t="s">
        <v>83</v>
      </c>
      <c r="I65">
        <v>1</v>
      </c>
      <c r="J65" t="s">
        <v>27</v>
      </c>
      <c r="K65">
        <v>5</v>
      </c>
    </row>
    <row r="66" spans="1:11" hidden="1" x14ac:dyDescent="0.25">
      <c r="A66">
        <v>1998</v>
      </c>
      <c r="B66">
        <v>35979</v>
      </c>
      <c r="C66" t="s">
        <v>14</v>
      </c>
      <c r="D66" t="s">
        <v>83</v>
      </c>
      <c r="E66">
        <v>8</v>
      </c>
      <c r="F66">
        <f>IF(Table5[[#This Row],[Year]]&lt;1998,24,32)</f>
        <v>32</v>
      </c>
      <c r="G66">
        <f>ROUND(Table5[[#This Row],[Result]]/Table5[[#This Row],[Total Team]],3)</f>
        <v>0.25</v>
      </c>
      <c r="H66" t="s">
        <v>15</v>
      </c>
      <c r="I66">
        <v>3</v>
      </c>
      <c r="J66" t="s">
        <v>83</v>
      </c>
      <c r="K66">
        <v>2</v>
      </c>
    </row>
    <row r="67" spans="1:11" hidden="1" x14ac:dyDescent="0.25">
      <c r="A67">
        <v>2002</v>
      </c>
      <c r="B67">
        <v>37422</v>
      </c>
      <c r="C67" t="s">
        <v>30</v>
      </c>
      <c r="D67" t="s">
        <v>83</v>
      </c>
      <c r="E67">
        <v>16</v>
      </c>
      <c r="F67">
        <f>IF(Table5[[#This Row],[Year]]&lt;1998,24,32)</f>
        <v>32</v>
      </c>
      <c r="G67">
        <f>ROUND(Table5[[#This Row],[Result]]/Table5[[#This Row],[Total Team]],3)</f>
        <v>0.5</v>
      </c>
      <c r="H67" t="s">
        <v>83</v>
      </c>
      <c r="I67">
        <v>0</v>
      </c>
      <c r="J67" t="s">
        <v>23</v>
      </c>
      <c r="K67">
        <v>3</v>
      </c>
    </row>
    <row r="68" spans="1:11" hidden="1" x14ac:dyDescent="0.25">
      <c r="A68">
        <v>2010</v>
      </c>
      <c r="B68">
        <v>40353</v>
      </c>
      <c r="C68" t="s">
        <v>62</v>
      </c>
      <c r="D68" t="s">
        <v>83</v>
      </c>
      <c r="E68">
        <v>32</v>
      </c>
      <c r="F68">
        <f>IF(Table5[[#This Row],[Year]]&lt;1998,24,32)</f>
        <v>32</v>
      </c>
      <c r="G68">
        <f>ROUND(Table5[[#This Row],[Result]]/Table5[[#This Row],[Total Team]],3)</f>
        <v>1</v>
      </c>
      <c r="H68" t="s">
        <v>83</v>
      </c>
      <c r="I68">
        <v>1</v>
      </c>
      <c r="J68" t="s">
        <v>31</v>
      </c>
      <c r="K68">
        <v>3</v>
      </c>
    </row>
    <row r="69" spans="1:11" hidden="1" x14ac:dyDescent="0.25">
      <c r="A69">
        <v>2002</v>
      </c>
      <c r="B69">
        <v>37420</v>
      </c>
      <c r="C69" t="s">
        <v>72</v>
      </c>
      <c r="D69" t="s">
        <v>81</v>
      </c>
      <c r="E69">
        <v>32</v>
      </c>
      <c r="F69">
        <f>IF(Table5[[#This Row],[Year]]&lt;1998,24,32)</f>
        <v>32</v>
      </c>
      <c r="G69">
        <f>ROUND(Table5[[#This Row],[Result]]/Table5[[#This Row],[Total Team]],3)</f>
        <v>1</v>
      </c>
      <c r="H69" t="s">
        <v>81</v>
      </c>
      <c r="I69">
        <v>1</v>
      </c>
      <c r="J69" t="s">
        <v>80</v>
      </c>
      <c r="K69">
        <v>0</v>
      </c>
    </row>
    <row r="70" spans="1:11" hidden="1" x14ac:dyDescent="0.25">
      <c r="A70">
        <v>2006</v>
      </c>
      <c r="B70">
        <v>38893</v>
      </c>
      <c r="C70" t="s">
        <v>30</v>
      </c>
      <c r="D70" t="s">
        <v>81</v>
      </c>
      <c r="E70">
        <v>16</v>
      </c>
      <c r="F70">
        <f>IF(Table5[[#This Row],[Year]]&lt;1998,24,32)</f>
        <v>32</v>
      </c>
      <c r="G70">
        <f>ROUND(Table5[[#This Row],[Result]]/Table5[[#This Row],[Total Team]],3)</f>
        <v>0.5</v>
      </c>
      <c r="H70" t="s">
        <v>23</v>
      </c>
      <c r="I70">
        <v>1</v>
      </c>
      <c r="J70" t="s">
        <v>81</v>
      </c>
      <c r="K70">
        <v>0</v>
      </c>
    </row>
    <row r="71" spans="1:11" hidden="1" x14ac:dyDescent="0.25">
      <c r="A71">
        <v>2014</v>
      </c>
      <c r="B71">
        <v>41815</v>
      </c>
      <c r="C71" t="s">
        <v>62</v>
      </c>
      <c r="D71" t="s">
        <v>81</v>
      </c>
      <c r="E71">
        <v>32</v>
      </c>
      <c r="F71">
        <f>IF(Table5[[#This Row],[Year]]&lt;1998,24,32)</f>
        <v>32</v>
      </c>
      <c r="G71">
        <f>ROUND(Table5[[#This Row],[Result]]/Table5[[#This Row],[Total Team]],3)</f>
        <v>1</v>
      </c>
      <c r="H71" t="s">
        <v>81</v>
      </c>
      <c r="I71">
        <v>0</v>
      </c>
      <c r="J71" t="s">
        <v>13</v>
      </c>
      <c r="K71">
        <v>0</v>
      </c>
    </row>
    <row r="72" spans="1:11" hidden="1" x14ac:dyDescent="0.25">
      <c r="A72">
        <v>1990</v>
      </c>
      <c r="B72">
        <v>33045</v>
      </c>
      <c r="C72" t="s">
        <v>57</v>
      </c>
      <c r="D72" t="s">
        <v>84</v>
      </c>
      <c r="E72">
        <v>24</v>
      </c>
      <c r="F72">
        <f>IF(Table5[[#This Row],[Year]]&lt;1998,24,32)</f>
        <v>24</v>
      </c>
      <c r="G72">
        <f>ROUND(Table5[[#This Row],[Result]]/Table5[[#This Row],[Total Team]],3)</f>
        <v>1</v>
      </c>
      <c r="H72" t="s">
        <v>23</v>
      </c>
      <c r="I72">
        <v>1</v>
      </c>
      <c r="J72" t="s">
        <v>84</v>
      </c>
      <c r="K72">
        <v>0</v>
      </c>
    </row>
    <row r="73" spans="1:11" x14ac:dyDescent="0.25">
      <c r="A73">
        <v>1986</v>
      </c>
      <c r="B73">
        <v>31585</v>
      </c>
      <c r="C73" t="s">
        <v>14</v>
      </c>
      <c r="D73" t="s">
        <v>23</v>
      </c>
      <c r="E73">
        <v>8</v>
      </c>
      <c r="F73">
        <f>IF(Table5[[#This Row],[Year]]&lt;1998,24,32)</f>
        <v>24</v>
      </c>
      <c r="G73">
        <f>ROUND(Table5[[#This Row],[Result]]/Table5[[#This Row],[Total Team]],3)</f>
        <v>0.33300000000000002</v>
      </c>
      <c r="H73" t="s">
        <v>10</v>
      </c>
      <c r="I73">
        <v>2</v>
      </c>
      <c r="J73" t="s">
        <v>23</v>
      </c>
      <c r="K73">
        <v>1</v>
      </c>
    </row>
    <row r="74" spans="1:11" x14ac:dyDescent="0.25">
      <c r="A74">
        <v>1990</v>
      </c>
      <c r="B74">
        <v>33061</v>
      </c>
      <c r="C74" t="s">
        <v>21</v>
      </c>
      <c r="D74" t="s">
        <v>23</v>
      </c>
      <c r="E74">
        <v>4</v>
      </c>
      <c r="F74">
        <f>IF(Table5[[#This Row],[Year]]&lt;1998,24,32)</f>
        <v>24</v>
      </c>
      <c r="G74">
        <f>ROUND(Table5[[#This Row],[Result]]/Table5[[#This Row],[Total Team]],3)</f>
        <v>0.16700000000000001</v>
      </c>
      <c r="H74" t="s">
        <v>11</v>
      </c>
      <c r="I74">
        <v>2</v>
      </c>
      <c r="J74" t="s">
        <v>23</v>
      </c>
      <c r="K74">
        <v>1</v>
      </c>
    </row>
    <row r="75" spans="1:11" x14ac:dyDescent="0.25">
      <c r="A75">
        <v>1998</v>
      </c>
      <c r="B75">
        <v>35976</v>
      </c>
      <c r="C75" t="s">
        <v>30</v>
      </c>
      <c r="D75" t="s">
        <v>23</v>
      </c>
      <c r="E75">
        <v>16</v>
      </c>
      <c r="F75">
        <f>IF(Table5[[#This Row],[Year]]&lt;1998,24,32)</f>
        <v>32</v>
      </c>
      <c r="G75">
        <f>ROUND(Table5[[#This Row],[Result]]/Table5[[#This Row],[Total Team]],3)</f>
        <v>0.5</v>
      </c>
      <c r="H75" t="s">
        <v>10</v>
      </c>
      <c r="I75">
        <v>2</v>
      </c>
      <c r="J75" t="s">
        <v>23</v>
      </c>
      <c r="K75">
        <v>2</v>
      </c>
    </row>
    <row r="76" spans="1:11" x14ac:dyDescent="0.25">
      <c r="A76">
        <v>2002</v>
      </c>
      <c r="B76">
        <v>37428</v>
      </c>
      <c r="C76" t="s">
        <v>14</v>
      </c>
      <c r="D76" t="s">
        <v>23</v>
      </c>
      <c r="E76">
        <v>8</v>
      </c>
      <c r="F76">
        <f>IF(Table5[[#This Row],[Year]]&lt;1998,24,32)</f>
        <v>32</v>
      </c>
      <c r="G76">
        <f>ROUND(Table5[[#This Row],[Result]]/Table5[[#This Row],[Total Team]],3)</f>
        <v>0.25</v>
      </c>
      <c r="H76" t="s">
        <v>23</v>
      </c>
      <c r="I76">
        <v>1</v>
      </c>
      <c r="J76" t="s">
        <v>15</v>
      </c>
      <c r="K76">
        <v>2</v>
      </c>
    </row>
    <row r="77" spans="1:11" x14ac:dyDescent="0.25">
      <c r="A77">
        <v>2006</v>
      </c>
      <c r="B77">
        <v>38899</v>
      </c>
      <c r="C77" t="s">
        <v>14</v>
      </c>
      <c r="D77" t="s">
        <v>23</v>
      </c>
      <c r="E77">
        <v>8</v>
      </c>
      <c r="F77">
        <f>IF(Table5[[#This Row],[Year]]&lt;1998,24,32)</f>
        <v>32</v>
      </c>
      <c r="G77">
        <f>ROUND(Table5[[#This Row],[Result]]/Table5[[#This Row],[Total Team]],3)</f>
        <v>0.25</v>
      </c>
      <c r="H77" t="s">
        <v>23</v>
      </c>
      <c r="I77">
        <v>0</v>
      </c>
      <c r="J77" t="s">
        <v>35</v>
      </c>
      <c r="K77">
        <v>0</v>
      </c>
    </row>
    <row r="78" spans="1:11" x14ac:dyDescent="0.25">
      <c r="A78">
        <v>2010</v>
      </c>
      <c r="B78">
        <v>40356</v>
      </c>
      <c r="C78" t="s">
        <v>30</v>
      </c>
      <c r="D78" t="s">
        <v>23</v>
      </c>
      <c r="E78">
        <v>16</v>
      </c>
      <c r="F78">
        <f>IF(Table5[[#This Row],[Year]]&lt;1998,24,32)</f>
        <v>32</v>
      </c>
      <c r="G78">
        <f>ROUND(Table5[[#This Row],[Result]]/Table5[[#This Row],[Total Team]],3)</f>
        <v>0.5</v>
      </c>
      <c r="H78" t="s">
        <v>33</v>
      </c>
      <c r="I78">
        <v>4</v>
      </c>
      <c r="J78" t="s">
        <v>23</v>
      </c>
      <c r="K78">
        <v>1</v>
      </c>
    </row>
    <row r="79" spans="1:11" x14ac:dyDescent="0.25">
      <c r="A79">
        <v>2014</v>
      </c>
      <c r="B79">
        <v>41814</v>
      </c>
      <c r="C79" t="s">
        <v>51</v>
      </c>
      <c r="D79" t="s">
        <v>23</v>
      </c>
      <c r="E79">
        <v>32</v>
      </c>
      <c r="F79">
        <f>IF(Table5[[#This Row],[Year]]&lt;1998,24,32)</f>
        <v>32</v>
      </c>
      <c r="G79">
        <f>ROUND(Table5[[#This Row],[Result]]/Table5[[#This Row],[Total Team]],3)</f>
        <v>1</v>
      </c>
      <c r="H79" t="s">
        <v>78</v>
      </c>
      <c r="I79">
        <v>0</v>
      </c>
      <c r="J79" t="s">
        <v>23</v>
      </c>
      <c r="K79">
        <v>0</v>
      </c>
    </row>
    <row r="80" spans="1:11" hidden="1" x14ac:dyDescent="0.25">
      <c r="A80">
        <v>1986</v>
      </c>
      <c r="B80">
        <v>31585</v>
      </c>
      <c r="C80" t="s">
        <v>14</v>
      </c>
      <c r="D80" t="s">
        <v>27</v>
      </c>
      <c r="E80">
        <v>8</v>
      </c>
      <c r="F80">
        <f>IF(Table5[[#This Row],[Year]]&lt;1998,24,32)</f>
        <v>24</v>
      </c>
      <c r="G80">
        <f>ROUND(Table5[[#This Row],[Result]]/Table5[[#This Row],[Total Team]],3)</f>
        <v>0.33300000000000002</v>
      </c>
      <c r="H80" t="s">
        <v>27</v>
      </c>
      <c r="I80">
        <v>1</v>
      </c>
      <c r="J80" t="s">
        <v>61</v>
      </c>
      <c r="K80">
        <v>1</v>
      </c>
    </row>
    <row r="81" spans="1:11" hidden="1" x14ac:dyDescent="0.25">
      <c r="A81">
        <v>1990</v>
      </c>
      <c r="B81">
        <v>33050</v>
      </c>
      <c r="C81" t="s">
        <v>30</v>
      </c>
      <c r="D81" t="s">
        <v>27</v>
      </c>
      <c r="E81">
        <v>16</v>
      </c>
      <c r="F81">
        <f>IF(Table5[[#This Row],[Year]]&lt;1998,24,32)</f>
        <v>24</v>
      </c>
      <c r="G81">
        <f>ROUND(Table5[[#This Row],[Result]]/Table5[[#This Row],[Total Team]],3)</f>
        <v>0.66700000000000004</v>
      </c>
      <c r="H81" t="s">
        <v>27</v>
      </c>
      <c r="I81">
        <v>1</v>
      </c>
      <c r="J81" t="s">
        <v>22</v>
      </c>
      <c r="K81">
        <v>2</v>
      </c>
    </row>
    <row r="82" spans="1:11" hidden="1" x14ac:dyDescent="0.25">
      <c r="A82">
        <v>1994</v>
      </c>
      <c r="B82">
        <v>34524</v>
      </c>
      <c r="C82" t="s">
        <v>14</v>
      </c>
      <c r="D82" t="s">
        <v>27</v>
      </c>
      <c r="E82">
        <v>8</v>
      </c>
      <c r="F82">
        <f>IF(Table5[[#This Row],[Year]]&lt;1998,24,32)</f>
        <v>24</v>
      </c>
      <c r="G82">
        <f>ROUND(Table5[[#This Row],[Result]]/Table5[[#This Row],[Total Team]],3)</f>
        <v>0.33300000000000002</v>
      </c>
      <c r="H82" t="s">
        <v>11</v>
      </c>
      <c r="I82">
        <v>2</v>
      </c>
      <c r="J82" t="s">
        <v>27</v>
      </c>
      <c r="K82">
        <v>1</v>
      </c>
    </row>
    <row r="83" spans="1:11" hidden="1" x14ac:dyDescent="0.25">
      <c r="A83">
        <v>1998</v>
      </c>
      <c r="B83">
        <v>35970</v>
      </c>
      <c r="C83" t="s">
        <v>51</v>
      </c>
      <c r="D83" t="s">
        <v>27</v>
      </c>
      <c r="E83">
        <v>32</v>
      </c>
      <c r="F83">
        <f>IF(Table5[[#This Row],[Year]]&lt;1998,24,32)</f>
        <v>32</v>
      </c>
      <c r="G83">
        <f>ROUND(Table5[[#This Row],[Result]]/Table5[[#This Row],[Total Team]],3)</f>
        <v>1</v>
      </c>
      <c r="H83" t="s">
        <v>27</v>
      </c>
      <c r="I83">
        <v>6</v>
      </c>
      <c r="J83" t="s">
        <v>66</v>
      </c>
      <c r="K83">
        <v>1</v>
      </c>
    </row>
    <row r="84" spans="1:11" hidden="1" x14ac:dyDescent="0.25">
      <c r="A84">
        <v>2002</v>
      </c>
      <c r="B84">
        <v>37429</v>
      </c>
      <c r="C84" t="s">
        <v>14</v>
      </c>
      <c r="D84" t="s">
        <v>27</v>
      </c>
      <c r="E84">
        <v>8</v>
      </c>
      <c r="F84">
        <f>IF(Table5[[#This Row],[Year]]&lt;1998,24,32)</f>
        <v>32</v>
      </c>
      <c r="G84">
        <f>ROUND(Table5[[#This Row],[Result]]/Table5[[#This Row],[Total Team]],3)</f>
        <v>0.25</v>
      </c>
      <c r="H84" t="s">
        <v>27</v>
      </c>
      <c r="I84">
        <v>0</v>
      </c>
      <c r="J84" t="s">
        <v>63</v>
      </c>
      <c r="K84">
        <v>0</v>
      </c>
    </row>
    <row r="85" spans="1:11" hidden="1" x14ac:dyDescent="0.25">
      <c r="A85">
        <v>2006</v>
      </c>
      <c r="B85">
        <v>38895</v>
      </c>
      <c r="C85" t="s">
        <v>30</v>
      </c>
      <c r="D85" t="s">
        <v>27</v>
      </c>
      <c r="E85">
        <v>16</v>
      </c>
      <c r="F85">
        <f>IF(Table5[[#This Row],[Year]]&lt;1998,24,32)</f>
        <v>32</v>
      </c>
      <c r="G85">
        <f>ROUND(Table5[[#This Row],[Result]]/Table5[[#This Row],[Total Team]],3)</f>
        <v>0.5</v>
      </c>
      <c r="H85" t="s">
        <v>27</v>
      </c>
      <c r="I85">
        <v>1</v>
      </c>
      <c r="J85" t="s">
        <v>13</v>
      </c>
      <c r="K85">
        <v>3</v>
      </c>
    </row>
    <row r="86" spans="1:11" hidden="1" x14ac:dyDescent="0.25">
      <c r="A86">
        <v>2010</v>
      </c>
      <c r="B86">
        <v>40370</v>
      </c>
      <c r="C86" t="s">
        <v>9</v>
      </c>
      <c r="D86" t="s">
        <v>27</v>
      </c>
      <c r="E86">
        <v>1</v>
      </c>
      <c r="F86">
        <f>IF(Table5[[#This Row],[Year]]&lt;1998,24,32)</f>
        <v>32</v>
      </c>
      <c r="G86">
        <f>ROUND(Table5[[#This Row],[Result]]/Table5[[#This Row],[Total Team]],3)</f>
        <v>3.1E-2</v>
      </c>
      <c r="H86" t="s">
        <v>26</v>
      </c>
      <c r="I86">
        <v>0</v>
      </c>
      <c r="J86" t="s">
        <v>27</v>
      </c>
      <c r="K86">
        <v>1</v>
      </c>
    </row>
    <row r="87" spans="1:11" hidden="1" x14ac:dyDescent="0.25">
      <c r="A87">
        <v>2014</v>
      </c>
      <c r="B87">
        <v>41813</v>
      </c>
      <c r="C87" t="s">
        <v>60</v>
      </c>
      <c r="D87" t="s">
        <v>27</v>
      </c>
      <c r="E87">
        <v>32</v>
      </c>
      <c r="F87">
        <f>IF(Table5[[#This Row],[Year]]&lt;1998,24,32)</f>
        <v>32</v>
      </c>
      <c r="G87">
        <f>ROUND(Table5[[#This Row],[Result]]/Table5[[#This Row],[Total Team]],3)</f>
        <v>1</v>
      </c>
      <c r="H87" t="s">
        <v>58</v>
      </c>
      <c r="I87">
        <v>0</v>
      </c>
      <c r="J87" t="s">
        <v>27</v>
      </c>
      <c r="K87">
        <v>3</v>
      </c>
    </row>
    <row r="88" spans="1:11" x14ac:dyDescent="0.25">
      <c r="A88">
        <v>1986</v>
      </c>
      <c r="B88">
        <v>31591</v>
      </c>
      <c r="C88" t="s">
        <v>21</v>
      </c>
      <c r="D88" t="s">
        <v>13</v>
      </c>
      <c r="E88">
        <v>3</v>
      </c>
      <c r="F88">
        <f>IF(Table5[[#This Row],[Year]]&lt;1998,24,32)</f>
        <v>24</v>
      </c>
      <c r="G88">
        <f>ROUND(Table5[[#This Row],[Result]]/Table5[[#This Row],[Total Team]],3)</f>
        <v>0.125</v>
      </c>
      <c r="H88" t="s">
        <v>13</v>
      </c>
      <c r="I88">
        <v>4</v>
      </c>
      <c r="J88" t="s">
        <v>61</v>
      </c>
      <c r="K88">
        <v>2</v>
      </c>
    </row>
    <row r="89" spans="1:11" x14ac:dyDescent="0.25">
      <c r="A89">
        <v>1998</v>
      </c>
      <c r="B89">
        <v>35988</v>
      </c>
      <c r="C89" t="s">
        <v>9</v>
      </c>
      <c r="D89" t="s">
        <v>13</v>
      </c>
      <c r="E89">
        <v>1</v>
      </c>
      <c r="F89">
        <f>IF(Table5[[#This Row],[Year]]&lt;1998,24,32)</f>
        <v>32</v>
      </c>
      <c r="G89">
        <f>ROUND(Table5[[#This Row],[Result]]/Table5[[#This Row],[Total Team]],3)</f>
        <v>3.1E-2</v>
      </c>
      <c r="H89" t="s">
        <v>15</v>
      </c>
      <c r="I89">
        <v>0</v>
      </c>
      <c r="J89" t="s">
        <v>13</v>
      </c>
      <c r="K89">
        <v>3</v>
      </c>
    </row>
    <row r="90" spans="1:11" x14ac:dyDescent="0.25">
      <c r="A90">
        <v>2002</v>
      </c>
      <c r="B90">
        <v>37418</v>
      </c>
      <c r="C90" t="s">
        <v>37</v>
      </c>
      <c r="D90" t="s">
        <v>13</v>
      </c>
      <c r="E90">
        <v>32</v>
      </c>
      <c r="F90">
        <f>IF(Table5[[#This Row],[Year]]&lt;1998,24,32)</f>
        <v>32</v>
      </c>
      <c r="G90">
        <f>ROUND(Table5[[#This Row],[Result]]/Table5[[#This Row],[Total Team]],3)</f>
        <v>1</v>
      </c>
      <c r="H90" t="s">
        <v>83</v>
      </c>
      <c r="I90">
        <v>2</v>
      </c>
      <c r="J90" t="s">
        <v>13</v>
      </c>
      <c r="K90">
        <v>0</v>
      </c>
    </row>
    <row r="91" spans="1:11" x14ac:dyDescent="0.25">
      <c r="A91">
        <v>2006</v>
      </c>
      <c r="B91">
        <v>38907</v>
      </c>
      <c r="C91" t="s">
        <v>9</v>
      </c>
      <c r="D91" t="s">
        <v>13</v>
      </c>
      <c r="E91">
        <v>2</v>
      </c>
      <c r="F91">
        <f>IF(Table5[[#This Row],[Year]]&lt;1998,24,32)</f>
        <v>32</v>
      </c>
      <c r="G91">
        <f>ROUND(Table5[[#This Row],[Result]]/Table5[[#This Row],[Total Team]],3)</f>
        <v>6.3E-2</v>
      </c>
      <c r="H91" t="s">
        <v>11</v>
      </c>
      <c r="I91">
        <v>1</v>
      </c>
      <c r="J91" t="s">
        <v>13</v>
      </c>
      <c r="K91">
        <v>1</v>
      </c>
    </row>
    <row r="92" spans="1:11" x14ac:dyDescent="0.25">
      <c r="A92">
        <v>2010</v>
      </c>
      <c r="B92">
        <v>40351</v>
      </c>
      <c r="C92" t="s">
        <v>37</v>
      </c>
      <c r="D92" t="s">
        <v>13</v>
      </c>
      <c r="E92">
        <v>32</v>
      </c>
      <c r="F92">
        <f>IF(Table5[[#This Row],[Year]]&lt;1998,24,32)</f>
        <v>32</v>
      </c>
      <c r="G92">
        <f>ROUND(Table5[[#This Row],[Result]]/Table5[[#This Row],[Total Team]],3)</f>
        <v>1</v>
      </c>
      <c r="H92" t="s">
        <v>13</v>
      </c>
      <c r="I92">
        <v>1</v>
      </c>
      <c r="J92" t="s">
        <v>36</v>
      </c>
      <c r="K92">
        <v>2</v>
      </c>
    </row>
    <row r="93" spans="1:11" x14ac:dyDescent="0.25">
      <c r="A93">
        <v>2014</v>
      </c>
      <c r="B93">
        <v>41824</v>
      </c>
      <c r="C93" t="s">
        <v>14</v>
      </c>
      <c r="D93" t="s">
        <v>13</v>
      </c>
      <c r="E93">
        <v>8</v>
      </c>
      <c r="F93">
        <f>IF(Table5[[#This Row],[Year]]&lt;1998,24,32)</f>
        <v>32</v>
      </c>
      <c r="G93">
        <f>ROUND(Table5[[#This Row],[Result]]/Table5[[#This Row],[Total Team]],3)</f>
        <v>0.25</v>
      </c>
      <c r="H93" t="s">
        <v>13</v>
      </c>
      <c r="I93">
        <v>0</v>
      </c>
      <c r="J93" t="s">
        <v>33</v>
      </c>
      <c r="K93">
        <v>1</v>
      </c>
    </row>
    <row r="94" spans="1:11" x14ac:dyDescent="0.25">
      <c r="A94">
        <v>1986</v>
      </c>
      <c r="B94">
        <v>31592</v>
      </c>
      <c r="C94" t="s">
        <v>9</v>
      </c>
      <c r="D94" t="s">
        <v>33</v>
      </c>
      <c r="E94">
        <v>2</v>
      </c>
      <c r="F94">
        <f>IF(Table5[[#This Row],[Year]]&lt;1998,24,32)</f>
        <v>24</v>
      </c>
      <c r="G94">
        <f>ROUND(Table5[[#This Row],[Result]]/Table5[[#This Row],[Total Team]],3)</f>
        <v>8.3000000000000004E-2</v>
      </c>
      <c r="H94" t="s">
        <v>10</v>
      </c>
      <c r="I94">
        <v>3</v>
      </c>
      <c r="J94" t="s">
        <v>33</v>
      </c>
      <c r="K94">
        <v>2</v>
      </c>
    </row>
    <row r="95" spans="1:11" x14ac:dyDescent="0.25">
      <c r="A95">
        <v>1990</v>
      </c>
      <c r="B95">
        <v>33062</v>
      </c>
      <c r="C95" t="s">
        <v>9</v>
      </c>
      <c r="D95" t="s">
        <v>33</v>
      </c>
      <c r="E95">
        <v>1</v>
      </c>
      <c r="F95">
        <f>IF(Table5[[#This Row],[Year]]&lt;1998,24,32)</f>
        <v>24</v>
      </c>
      <c r="G95">
        <f>ROUND(Table5[[#This Row],[Result]]/Table5[[#This Row],[Total Team]],3)</f>
        <v>4.2000000000000003E-2</v>
      </c>
      <c r="H95" t="s">
        <v>33</v>
      </c>
      <c r="I95">
        <v>1</v>
      </c>
      <c r="J95" t="s">
        <v>10</v>
      </c>
      <c r="K95">
        <v>0</v>
      </c>
    </row>
    <row r="96" spans="1:11" x14ac:dyDescent="0.25">
      <c r="A96">
        <v>1994</v>
      </c>
      <c r="B96">
        <v>34525</v>
      </c>
      <c r="C96" t="s">
        <v>14</v>
      </c>
      <c r="D96" t="s">
        <v>33</v>
      </c>
      <c r="E96">
        <v>8</v>
      </c>
      <c r="F96">
        <f>IF(Table5[[#This Row],[Year]]&lt;1998,24,32)</f>
        <v>24</v>
      </c>
      <c r="G96">
        <f>ROUND(Table5[[#This Row],[Result]]/Table5[[#This Row],[Total Team]],3)</f>
        <v>0.33300000000000002</v>
      </c>
      <c r="H96" t="s">
        <v>66</v>
      </c>
      <c r="I96">
        <v>2</v>
      </c>
      <c r="J96" t="s">
        <v>33</v>
      </c>
      <c r="K96">
        <v>1</v>
      </c>
    </row>
    <row r="97" spans="1:11" x14ac:dyDescent="0.25">
      <c r="A97">
        <v>1998</v>
      </c>
      <c r="B97">
        <v>35980</v>
      </c>
      <c r="C97" t="s">
        <v>14</v>
      </c>
      <c r="D97" t="s">
        <v>33</v>
      </c>
      <c r="E97">
        <v>8</v>
      </c>
      <c r="F97">
        <f>IF(Table5[[#This Row],[Year]]&lt;1998,24,32)</f>
        <v>32</v>
      </c>
      <c r="G97">
        <f>ROUND(Table5[[#This Row],[Result]]/Table5[[#This Row],[Total Team]],3)</f>
        <v>0.25</v>
      </c>
      <c r="H97" t="s">
        <v>33</v>
      </c>
      <c r="I97">
        <v>0</v>
      </c>
      <c r="J97" t="s">
        <v>80</v>
      </c>
      <c r="K97">
        <v>3</v>
      </c>
    </row>
    <row r="98" spans="1:11" x14ac:dyDescent="0.25">
      <c r="A98">
        <v>2002</v>
      </c>
      <c r="B98">
        <v>37437</v>
      </c>
      <c r="C98" t="s">
        <v>9</v>
      </c>
      <c r="D98" t="s">
        <v>33</v>
      </c>
      <c r="E98">
        <v>2</v>
      </c>
      <c r="F98">
        <f>IF(Table5[[#This Row],[Year]]&lt;1998,24,32)</f>
        <v>32</v>
      </c>
      <c r="G98">
        <f>ROUND(Table5[[#This Row],[Result]]/Table5[[#This Row],[Total Team]],3)</f>
        <v>6.3E-2</v>
      </c>
      <c r="H98" t="s">
        <v>33</v>
      </c>
      <c r="I98">
        <v>0</v>
      </c>
      <c r="J98" t="s">
        <v>15</v>
      </c>
      <c r="K98">
        <v>2</v>
      </c>
    </row>
    <row r="99" spans="1:11" x14ac:dyDescent="0.25">
      <c r="A99">
        <v>2006</v>
      </c>
      <c r="B99">
        <v>38906</v>
      </c>
      <c r="C99" t="s">
        <v>21</v>
      </c>
      <c r="D99" t="s">
        <v>33</v>
      </c>
      <c r="E99">
        <v>3</v>
      </c>
      <c r="F99">
        <f>IF(Table5[[#This Row],[Year]]&lt;1998,24,32)</f>
        <v>32</v>
      </c>
      <c r="G99">
        <f>ROUND(Table5[[#This Row],[Result]]/Table5[[#This Row],[Total Team]],3)</f>
        <v>9.4E-2</v>
      </c>
      <c r="H99" t="s">
        <v>33</v>
      </c>
      <c r="I99">
        <v>3</v>
      </c>
      <c r="J99" t="s">
        <v>35</v>
      </c>
      <c r="K99">
        <v>1</v>
      </c>
    </row>
    <row r="100" spans="1:11" x14ac:dyDescent="0.25">
      <c r="A100">
        <v>2010</v>
      </c>
      <c r="B100">
        <v>40369</v>
      </c>
      <c r="C100" t="s">
        <v>21</v>
      </c>
      <c r="D100" t="s">
        <v>33</v>
      </c>
      <c r="E100">
        <v>3</v>
      </c>
      <c r="F100">
        <f>IF(Table5[[#This Row],[Year]]&lt;1998,24,32)</f>
        <v>32</v>
      </c>
      <c r="G100">
        <f>ROUND(Table5[[#This Row],[Result]]/Table5[[#This Row],[Total Team]],3)</f>
        <v>9.4E-2</v>
      </c>
      <c r="H100" t="s">
        <v>8</v>
      </c>
      <c r="I100">
        <v>2</v>
      </c>
      <c r="J100" t="s">
        <v>33</v>
      </c>
      <c r="K100">
        <v>3</v>
      </c>
    </row>
    <row r="101" spans="1:11" x14ac:dyDescent="0.25">
      <c r="A101">
        <v>2014</v>
      </c>
      <c r="B101">
        <v>41833</v>
      </c>
      <c r="C101" t="s">
        <v>9</v>
      </c>
      <c r="D101" t="s">
        <v>33</v>
      </c>
      <c r="E101">
        <v>1</v>
      </c>
      <c r="F101">
        <f>IF(Table5[[#This Row],[Year]]&lt;1998,24,32)</f>
        <v>32</v>
      </c>
      <c r="G101">
        <f>ROUND(Table5[[#This Row],[Result]]/Table5[[#This Row],[Total Team]],3)</f>
        <v>3.1E-2</v>
      </c>
      <c r="H101" t="s">
        <v>33</v>
      </c>
      <c r="I101">
        <v>1</v>
      </c>
      <c r="J101" t="s">
        <v>10</v>
      </c>
      <c r="K101">
        <v>0</v>
      </c>
    </row>
    <row r="102" spans="1:11" hidden="1" x14ac:dyDescent="0.25">
      <c r="A102">
        <v>2006</v>
      </c>
      <c r="B102">
        <v>38895</v>
      </c>
      <c r="C102" t="s">
        <v>30</v>
      </c>
      <c r="D102" t="s">
        <v>85</v>
      </c>
      <c r="E102">
        <v>16</v>
      </c>
      <c r="F102">
        <f>IF(Table5[[#This Row],[Year]]&lt;1998,24,32)</f>
        <v>32</v>
      </c>
      <c r="G102">
        <f>ROUND(Table5[[#This Row],[Result]]/Table5[[#This Row],[Total Team]],3)</f>
        <v>0.5</v>
      </c>
      <c r="H102" t="s">
        <v>15</v>
      </c>
      <c r="I102">
        <v>3</v>
      </c>
      <c r="J102" t="s">
        <v>85</v>
      </c>
      <c r="K102">
        <v>0</v>
      </c>
    </row>
    <row r="103" spans="1:11" hidden="1" x14ac:dyDescent="0.25">
      <c r="A103">
        <v>2010</v>
      </c>
      <c r="B103">
        <v>40361</v>
      </c>
      <c r="C103" t="s">
        <v>14</v>
      </c>
      <c r="D103" t="s">
        <v>85</v>
      </c>
      <c r="E103">
        <v>8</v>
      </c>
      <c r="F103">
        <f>IF(Table5[[#This Row],[Year]]&lt;1998,24,32)</f>
        <v>32</v>
      </c>
      <c r="G103">
        <f>ROUND(Table5[[#This Row],[Result]]/Table5[[#This Row],[Total Team]],3)</f>
        <v>0.25</v>
      </c>
      <c r="H103" t="s">
        <v>8</v>
      </c>
      <c r="I103">
        <v>1</v>
      </c>
      <c r="J103" t="s">
        <v>85</v>
      </c>
      <c r="K103">
        <v>1</v>
      </c>
    </row>
    <row r="104" spans="1:11" hidden="1" x14ac:dyDescent="0.25">
      <c r="A104">
        <v>2014</v>
      </c>
      <c r="B104">
        <v>41816</v>
      </c>
      <c r="C104" t="s">
        <v>72</v>
      </c>
      <c r="D104" t="s">
        <v>85</v>
      </c>
      <c r="E104">
        <v>32</v>
      </c>
      <c r="F104">
        <f>IF(Table5[[#This Row],[Year]]&lt;1998,24,32)</f>
        <v>32</v>
      </c>
      <c r="G104">
        <f>ROUND(Table5[[#This Row],[Result]]/Table5[[#This Row],[Total Team]],3)</f>
        <v>1</v>
      </c>
      <c r="H104" t="s">
        <v>35</v>
      </c>
      <c r="I104">
        <v>2</v>
      </c>
      <c r="J104" t="s">
        <v>85</v>
      </c>
      <c r="K104">
        <v>1</v>
      </c>
    </row>
    <row r="105" spans="1:11" hidden="1" x14ac:dyDescent="0.25">
      <c r="A105">
        <v>1994</v>
      </c>
      <c r="B105">
        <v>34515</v>
      </c>
      <c r="C105" t="s">
        <v>51</v>
      </c>
      <c r="D105" t="s">
        <v>74</v>
      </c>
      <c r="E105">
        <v>24</v>
      </c>
      <c r="F105">
        <f>IF(Table5[[#This Row],[Year]]&lt;1998,24,32)</f>
        <v>24</v>
      </c>
      <c r="G105">
        <f>ROUND(Table5[[#This Row],[Result]]/Table5[[#This Row],[Total Team]],3)</f>
        <v>1</v>
      </c>
      <c r="H105" t="s">
        <v>74</v>
      </c>
      <c r="I105">
        <v>0</v>
      </c>
      <c r="J105" t="s">
        <v>86</v>
      </c>
      <c r="K105">
        <v>2</v>
      </c>
    </row>
    <row r="106" spans="1:11" hidden="1" x14ac:dyDescent="0.25">
      <c r="A106">
        <v>2010</v>
      </c>
      <c r="B106">
        <v>40351</v>
      </c>
      <c r="C106" t="s">
        <v>60</v>
      </c>
      <c r="D106" t="s">
        <v>74</v>
      </c>
      <c r="E106">
        <v>32</v>
      </c>
      <c r="F106">
        <f>IF(Table5[[#This Row],[Year]]&lt;1998,24,32)</f>
        <v>32</v>
      </c>
      <c r="G106">
        <f>ROUND(Table5[[#This Row],[Result]]/Table5[[#This Row],[Total Team]],3)</f>
        <v>1</v>
      </c>
      <c r="H106" t="s">
        <v>74</v>
      </c>
      <c r="I106">
        <v>0</v>
      </c>
      <c r="J106" t="s">
        <v>10</v>
      </c>
      <c r="K106">
        <v>2</v>
      </c>
    </row>
    <row r="107" spans="1:11" hidden="1" x14ac:dyDescent="0.25">
      <c r="A107">
        <v>2014</v>
      </c>
      <c r="B107">
        <v>41819</v>
      </c>
      <c r="C107" t="s">
        <v>30</v>
      </c>
      <c r="D107" t="s">
        <v>74</v>
      </c>
      <c r="E107">
        <v>16</v>
      </c>
      <c r="F107">
        <f>IF(Table5[[#This Row],[Year]]&lt;1998,24,32)</f>
        <v>32</v>
      </c>
      <c r="G107">
        <f>ROUND(Table5[[#This Row],[Result]]/Table5[[#This Row],[Total Team]],3)</f>
        <v>0.5</v>
      </c>
      <c r="H107" t="s">
        <v>78</v>
      </c>
      <c r="I107">
        <v>1</v>
      </c>
      <c r="J107" t="s">
        <v>74</v>
      </c>
      <c r="K107">
        <v>1</v>
      </c>
    </row>
    <row r="108" spans="1:11" hidden="1" x14ac:dyDescent="0.25">
      <c r="A108">
        <v>2010</v>
      </c>
      <c r="B108">
        <v>40354</v>
      </c>
      <c r="C108" t="s">
        <v>87</v>
      </c>
      <c r="D108" t="s">
        <v>88</v>
      </c>
      <c r="E108">
        <v>32</v>
      </c>
      <c r="F108">
        <f>IF(Table5[[#This Row],[Year]]&lt;1998,24,32)</f>
        <v>32</v>
      </c>
      <c r="G108">
        <f>ROUND(Table5[[#This Row],[Result]]/Table5[[#This Row],[Total Team]],3)</f>
        <v>1</v>
      </c>
      <c r="H108" t="s">
        <v>17</v>
      </c>
      <c r="I108">
        <v>0</v>
      </c>
      <c r="J108" t="s">
        <v>88</v>
      </c>
      <c r="K108">
        <v>0</v>
      </c>
    </row>
    <row r="109" spans="1:11" hidden="1" x14ac:dyDescent="0.25">
      <c r="A109">
        <v>2014</v>
      </c>
      <c r="B109">
        <v>41815</v>
      </c>
      <c r="C109" t="s">
        <v>62</v>
      </c>
      <c r="D109" t="s">
        <v>88</v>
      </c>
      <c r="E109">
        <v>32</v>
      </c>
      <c r="F109">
        <f>IF(Table5[[#This Row],[Year]]&lt;1998,24,32)</f>
        <v>32</v>
      </c>
      <c r="G109">
        <f>ROUND(Table5[[#This Row],[Result]]/Table5[[#This Row],[Total Team]],3)</f>
        <v>1</v>
      </c>
      <c r="H109" t="s">
        <v>88</v>
      </c>
      <c r="I109">
        <v>0</v>
      </c>
      <c r="J109" t="s">
        <v>17</v>
      </c>
      <c r="K109">
        <v>3</v>
      </c>
    </row>
    <row r="110" spans="1:11" hidden="1" x14ac:dyDescent="0.25">
      <c r="A110">
        <v>1986</v>
      </c>
      <c r="B110">
        <v>31572</v>
      </c>
      <c r="C110" t="s">
        <v>53</v>
      </c>
      <c r="D110" t="s">
        <v>89</v>
      </c>
      <c r="E110">
        <v>24</v>
      </c>
      <c r="F110">
        <f>IF(Table5[[#This Row],[Year]]&lt;1998,24,32)</f>
        <v>24</v>
      </c>
      <c r="G110">
        <f>ROUND(Table5[[#This Row],[Result]]/Table5[[#This Row],[Total Team]],3)</f>
        <v>1</v>
      </c>
      <c r="H110" t="s">
        <v>89</v>
      </c>
      <c r="I110">
        <v>0</v>
      </c>
      <c r="J110" t="s">
        <v>13</v>
      </c>
      <c r="K110">
        <v>3</v>
      </c>
    </row>
    <row r="111" spans="1:11" hidden="1" x14ac:dyDescent="0.25">
      <c r="A111">
        <v>1990</v>
      </c>
      <c r="B111">
        <v>33054</v>
      </c>
      <c r="C111" t="s">
        <v>14</v>
      </c>
      <c r="D111" t="s">
        <v>90</v>
      </c>
      <c r="E111">
        <v>8</v>
      </c>
      <c r="F111">
        <f>IF(Table5[[#This Row],[Year]]&lt;1998,24,32)</f>
        <v>24</v>
      </c>
      <c r="G111">
        <f>ROUND(Table5[[#This Row],[Result]]/Table5[[#This Row],[Total Team]],3)</f>
        <v>0.33300000000000002</v>
      </c>
      <c r="H111" t="s">
        <v>11</v>
      </c>
      <c r="I111">
        <v>1</v>
      </c>
      <c r="J111" t="s">
        <v>90</v>
      </c>
      <c r="K111">
        <v>0</v>
      </c>
    </row>
    <row r="112" spans="1:11" hidden="1" x14ac:dyDescent="0.25">
      <c r="A112">
        <v>1994</v>
      </c>
      <c r="B112">
        <v>34519</v>
      </c>
      <c r="C112" t="s">
        <v>30</v>
      </c>
      <c r="D112" t="s">
        <v>90</v>
      </c>
      <c r="E112">
        <v>16</v>
      </c>
      <c r="F112">
        <f>IF(Table5[[#This Row],[Year]]&lt;1998,24,32)</f>
        <v>24</v>
      </c>
      <c r="G112">
        <f>ROUND(Table5[[#This Row],[Result]]/Table5[[#This Row],[Total Team]],3)</f>
        <v>0.66700000000000004</v>
      </c>
      <c r="H112" t="s">
        <v>26</v>
      </c>
      <c r="I112">
        <v>2</v>
      </c>
      <c r="J112" t="s">
        <v>90</v>
      </c>
      <c r="K112">
        <v>0</v>
      </c>
    </row>
    <row r="113" spans="1:11" hidden="1" x14ac:dyDescent="0.25">
      <c r="A113">
        <v>2002</v>
      </c>
      <c r="B113">
        <v>37423</v>
      </c>
      <c r="C113" t="s">
        <v>30</v>
      </c>
      <c r="D113" t="s">
        <v>90</v>
      </c>
      <c r="E113">
        <v>16</v>
      </c>
      <c r="F113">
        <f>IF(Table5[[#This Row],[Year]]&lt;1998,24,32)</f>
        <v>32</v>
      </c>
      <c r="G113">
        <f>ROUND(Table5[[#This Row],[Result]]/Table5[[#This Row],[Total Team]],3)</f>
        <v>0.5</v>
      </c>
      <c r="H113" t="s">
        <v>27</v>
      </c>
      <c r="I113">
        <v>1</v>
      </c>
      <c r="J113" t="s">
        <v>90</v>
      </c>
      <c r="K113">
        <v>1</v>
      </c>
    </row>
    <row r="114" spans="1:11" hidden="1" x14ac:dyDescent="0.25">
      <c r="A114">
        <v>1998</v>
      </c>
      <c r="B114">
        <v>35971</v>
      </c>
      <c r="C114" t="s">
        <v>57</v>
      </c>
      <c r="D114" t="s">
        <v>55</v>
      </c>
      <c r="E114">
        <v>32</v>
      </c>
      <c r="F114">
        <f>IF(Table5[[#This Row],[Year]]&lt;1998,24,32)</f>
        <v>32</v>
      </c>
      <c r="G114">
        <f>ROUND(Table5[[#This Row],[Result]]/Table5[[#This Row],[Total Team]],3)</f>
        <v>1</v>
      </c>
      <c r="H114" t="s">
        <v>33</v>
      </c>
      <c r="I114">
        <v>2</v>
      </c>
      <c r="J114" t="s">
        <v>55</v>
      </c>
      <c r="K114">
        <v>0</v>
      </c>
    </row>
    <row r="115" spans="1:11" hidden="1" x14ac:dyDescent="0.25">
      <c r="A115">
        <v>2006</v>
      </c>
      <c r="B115">
        <v>38889</v>
      </c>
      <c r="C115" t="s">
        <v>51</v>
      </c>
      <c r="D115" t="s">
        <v>55</v>
      </c>
      <c r="E115">
        <v>32</v>
      </c>
      <c r="F115">
        <f>IF(Table5[[#This Row],[Year]]&lt;1998,24,32)</f>
        <v>32</v>
      </c>
      <c r="G115">
        <f>ROUND(Table5[[#This Row],[Result]]/Table5[[#This Row],[Total Team]],3)</f>
        <v>1</v>
      </c>
      <c r="H115" t="s">
        <v>55</v>
      </c>
      <c r="I115">
        <v>1</v>
      </c>
      <c r="J115" t="s">
        <v>54</v>
      </c>
      <c r="K115">
        <v>1</v>
      </c>
    </row>
    <row r="116" spans="1:11" hidden="1" x14ac:dyDescent="0.25">
      <c r="A116">
        <v>2014</v>
      </c>
      <c r="B116">
        <v>41815</v>
      </c>
      <c r="C116" t="s">
        <v>57</v>
      </c>
      <c r="D116" t="s">
        <v>55</v>
      </c>
      <c r="E116">
        <v>32</v>
      </c>
      <c r="F116">
        <f>IF(Table5[[#This Row],[Year]]&lt;1998,24,32)</f>
        <v>32</v>
      </c>
      <c r="G116">
        <f>ROUND(Table5[[#This Row],[Result]]/Table5[[#This Row],[Total Team]],3)</f>
        <v>1</v>
      </c>
      <c r="H116" t="s">
        <v>64</v>
      </c>
      <c r="I116">
        <v>3</v>
      </c>
      <c r="J116" t="s">
        <v>55</v>
      </c>
      <c r="K116">
        <v>1</v>
      </c>
    </row>
    <row r="117" spans="1:11" hidden="1" x14ac:dyDescent="0.25">
      <c r="A117">
        <v>1986</v>
      </c>
      <c r="B117">
        <v>31574</v>
      </c>
      <c r="C117" t="s">
        <v>60</v>
      </c>
      <c r="D117" t="s">
        <v>91</v>
      </c>
      <c r="E117">
        <v>24</v>
      </c>
      <c r="F117">
        <f>IF(Table5[[#This Row],[Year]]&lt;1998,24,32)</f>
        <v>24</v>
      </c>
      <c r="G117">
        <f>ROUND(Table5[[#This Row],[Result]]/Table5[[#This Row],[Total Team]],3)</f>
        <v>1</v>
      </c>
      <c r="H117" t="s">
        <v>91</v>
      </c>
      <c r="I117">
        <v>0</v>
      </c>
      <c r="J117" t="s">
        <v>25</v>
      </c>
      <c r="K117">
        <v>1</v>
      </c>
    </row>
    <row r="118" spans="1:11" hidden="1" x14ac:dyDescent="0.25">
      <c r="A118">
        <v>1986</v>
      </c>
      <c r="B118">
        <v>31580</v>
      </c>
      <c r="C118" t="s">
        <v>30</v>
      </c>
      <c r="D118" t="s">
        <v>11</v>
      </c>
      <c r="E118">
        <v>16</v>
      </c>
      <c r="F118">
        <f>IF(Table5[[#This Row],[Year]]&lt;1998,24,32)</f>
        <v>24</v>
      </c>
      <c r="G118">
        <f>ROUND(Table5[[#This Row],[Result]]/Table5[[#This Row],[Total Team]],3)</f>
        <v>0.66700000000000004</v>
      </c>
      <c r="H118" t="s">
        <v>11</v>
      </c>
      <c r="I118">
        <v>0</v>
      </c>
      <c r="J118" t="s">
        <v>13</v>
      </c>
      <c r="K118">
        <v>2</v>
      </c>
    </row>
    <row r="119" spans="1:11" hidden="1" x14ac:dyDescent="0.25">
      <c r="A119">
        <v>1990</v>
      </c>
      <c r="B119">
        <v>33061</v>
      </c>
      <c r="C119" t="s">
        <v>21</v>
      </c>
      <c r="D119" t="s">
        <v>11</v>
      </c>
      <c r="E119">
        <v>3</v>
      </c>
      <c r="F119">
        <f>IF(Table5[[#This Row],[Year]]&lt;1998,24,32)</f>
        <v>24</v>
      </c>
      <c r="G119">
        <f>ROUND(Table5[[#This Row],[Result]]/Table5[[#This Row],[Total Team]],3)</f>
        <v>0.125</v>
      </c>
      <c r="H119" t="s">
        <v>11</v>
      </c>
      <c r="I119">
        <v>2</v>
      </c>
      <c r="J119" t="s">
        <v>23</v>
      </c>
      <c r="K119">
        <v>1</v>
      </c>
    </row>
    <row r="120" spans="1:11" hidden="1" x14ac:dyDescent="0.25">
      <c r="A120">
        <v>1994</v>
      </c>
      <c r="B120">
        <v>34532</v>
      </c>
      <c r="C120" t="s">
        <v>9</v>
      </c>
      <c r="D120" t="s">
        <v>11</v>
      </c>
      <c r="E120">
        <v>2</v>
      </c>
      <c r="F120">
        <f>IF(Table5[[#This Row],[Year]]&lt;1998,24,32)</f>
        <v>24</v>
      </c>
      <c r="G120">
        <f>ROUND(Table5[[#This Row],[Result]]/Table5[[#This Row],[Total Team]],3)</f>
        <v>8.3000000000000004E-2</v>
      </c>
      <c r="H120" t="s">
        <v>15</v>
      </c>
      <c r="I120">
        <v>0</v>
      </c>
      <c r="J120" t="s">
        <v>11</v>
      </c>
      <c r="K120">
        <v>0</v>
      </c>
    </row>
    <row r="121" spans="1:11" hidden="1" x14ac:dyDescent="0.25">
      <c r="A121">
        <v>1998</v>
      </c>
      <c r="B121">
        <v>35979</v>
      </c>
      <c r="C121" t="s">
        <v>14</v>
      </c>
      <c r="D121" t="s">
        <v>11</v>
      </c>
      <c r="E121">
        <v>8</v>
      </c>
      <c r="F121">
        <f>IF(Table5[[#This Row],[Year]]&lt;1998,24,32)</f>
        <v>32</v>
      </c>
      <c r="G121">
        <f>ROUND(Table5[[#This Row],[Result]]/Table5[[#This Row],[Total Team]],3)</f>
        <v>0.25</v>
      </c>
      <c r="H121" t="s">
        <v>11</v>
      </c>
      <c r="I121">
        <v>0</v>
      </c>
      <c r="J121" t="s">
        <v>13</v>
      </c>
      <c r="K121">
        <v>0</v>
      </c>
    </row>
    <row r="122" spans="1:11" hidden="1" x14ac:dyDescent="0.25">
      <c r="A122">
        <v>2002</v>
      </c>
      <c r="B122">
        <v>37425</v>
      </c>
      <c r="C122" t="s">
        <v>30</v>
      </c>
      <c r="D122" t="s">
        <v>11</v>
      </c>
      <c r="E122">
        <v>16</v>
      </c>
      <c r="F122">
        <f>IF(Table5[[#This Row],[Year]]&lt;1998,24,32)</f>
        <v>32</v>
      </c>
      <c r="G122">
        <f>ROUND(Table5[[#This Row],[Result]]/Table5[[#This Row],[Total Team]],3)</f>
        <v>0.5</v>
      </c>
      <c r="H122" t="s">
        <v>63</v>
      </c>
      <c r="I122">
        <v>2</v>
      </c>
      <c r="J122" t="s">
        <v>11</v>
      </c>
      <c r="K122">
        <v>1</v>
      </c>
    </row>
    <row r="123" spans="1:11" hidden="1" x14ac:dyDescent="0.25">
      <c r="A123">
        <v>2006</v>
      </c>
      <c r="B123">
        <v>38907</v>
      </c>
      <c r="C123" t="s">
        <v>9</v>
      </c>
      <c r="D123" t="s">
        <v>11</v>
      </c>
      <c r="E123">
        <v>1</v>
      </c>
      <c r="F123">
        <f>IF(Table5[[#This Row],[Year]]&lt;1998,24,32)</f>
        <v>32</v>
      </c>
      <c r="G123">
        <f>ROUND(Table5[[#This Row],[Result]]/Table5[[#This Row],[Total Team]],3)</f>
        <v>3.1E-2</v>
      </c>
      <c r="H123" t="s">
        <v>11</v>
      </c>
      <c r="I123">
        <v>1</v>
      </c>
      <c r="J123" t="s">
        <v>13</v>
      </c>
      <c r="K123">
        <v>1</v>
      </c>
    </row>
    <row r="124" spans="1:11" hidden="1" x14ac:dyDescent="0.25">
      <c r="A124">
        <v>2010</v>
      </c>
      <c r="B124">
        <v>40353</v>
      </c>
      <c r="C124" t="s">
        <v>57</v>
      </c>
      <c r="D124" t="s">
        <v>11</v>
      </c>
      <c r="E124">
        <v>32</v>
      </c>
      <c r="F124">
        <f>IF(Table5[[#This Row],[Year]]&lt;1998,24,32)</f>
        <v>32</v>
      </c>
      <c r="G124">
        <f>ROUND(Table5[[#This Row],[Result]]/Table5[[#This Row],[Total Team]],3)</f>
        <v>1</v>
      </c>
      <c r="H124" t="s">
        <v>92</v>
      </c>
      <c r="I124">
        <v>3</v>
      </c>
      <c r="J124" t="s">
        <v>11</v>
      </c>
      <c r="K124">
        <v>2</v>
      </c>
    </row>
    <row r="125" spans="1:11" hidden="1" x14ac:dyDescent="0.25">
      <c r="A125">
        <v>2014</v>
      </c>
      <c r="B125">
        <v>41814</v>
      </c>
      <c r="C125" t="s">
        <v>51</v>
      </c>
      <c r="D125" t="s">
        <v>11</v>
      </c>
      <c r="E125">
        <v>32</v>
      </c>
      <c r="F125">
        <f>IF(Table5[[#This Row],[Year]]&lt;1998,24,32)</f>
        <v>32</v>
      </c>
      <c r="G125">
        <f>ROUND(Table5[[#This Row],[Result]]/Table5[[#This Row],[Total Team]],3)</f>
        <v>1</v>
      </c>
      <c r="H125" t="s">
        <v>11</v>
      </c>
      <c r="I125">
        <v>0</v>
      </c>
      <c r="J125" t="s">
        <v>8</v>
      </c>
      <c r="K125">
        <v>1</v>
      </c>
    </row>
    <row r="126" spans="1:11" hidden="1" x14ac:dyDescent="0.25">
      <c r="A126">
        <v>1998</v>
      </c>
      <c r="B126">
        <v>35972</v>
      </c>
      <c r="C126" t="s">
        <v>87</v>
      </c>
      <c r="D126" t="s">
        <v>93</v>
      </c>
      <c r="E126">
        <v>32</v>
      </c>
      <c r="F126">
        <f>IF(Table5[[#This Row],[Year]]&lt;1998,24,32)</f>
        <v>32</v>
      </c>
      <c r="G126">
        <f>ROUND(Table5[[#This Row],[Result]]/Table5[[#This Row],[Total Team]],3)</f>
        <v>1</v>
      </c>
      <c r="H126" t="s">
        <v>31</v>
      </c>
      <c r="I126">
        <v>1</v>
      </c>
      <c r="J126" t="s">
        <v>93</v>
      </c>
      <c r="K126">
        <v>2</v>
      </c>
    </row>
    <row r="127" spans="1:11" hidden="1" x14ac:dyDescent="0.25">
      <c r="A127">
        <v>1998</v>
      </c>
      <c r="B127">
        <v>35972</v>
      </c>
      <c r="C127" t="s">
        <v>87</v>
      </c>
      <c r="D127" t="s">
        <v>31</v>
      </c>
      <c r="E127">
        <v>32</v>
      </c>
      <c r="F127">
        <f>IF(Table5[[#This Row],[Year]]&lt;1998,24,32)</f>
        <v>32</v>
      </c>
      <c r="G127">
        <f>ROUND(Table5[[#This Row],[Result]]/Table5[[#This Row],[Total Team]],3)</f>
        <v>1</v>
      </c>
      <c r="H127" t="s">
        <v>31</v>
      </c>
      <c r="I127">
        <v>1</v>
      </c>
      <c r="J127" t="s">
        <v>93</v>
      </c>
      <c r="K127">
        <v>2</v>
      </c>
    </row>
    <row r="128" spans="1:11" hidden="1" x14ac:dyDescent="0.25">
      <c r="A128">
        <v>2002</v>
      </c>
      <c r="B128">
        <v>37425</v>
      </c>
      <c r="C128" t="s">
        <v>30</v>
      </c>
      <c r="D128" t="s">
        <v>31</v>
      </c>
      <c r="E128">
        <v>16</v>
      </c>
      <c r="F128">
        <f>IF(Table5[[#This Row],[Year]]&lt;1998,24,32)</f>
        <v>32</v>
      </c>
      <c r="G128">
        <f>ROUND(Table5[[#This Row],[Result]]/Table5[[#This Row],[Total Team]],3)</f>
        <v>0.5</v>
      </c>
      <c r="H128" t="s">
        <v>31</v>
      </c>
      <c r="I128">
        <v>0</v>
      </c>
      <c r="J128" t="s">
        <v>32</v>
      </c>
      <c r="K128">
        <v>1</v>
      </c>
    </row>
    <row r="129" spans="1:11" hidden="1" x14ac:dyDescent="0.25">
      <c r="A129">
        <v>2006</v>
      </c>
      <c r="B129">
        <v>38890</v>
      </c>
      <c r="C129" t="s">
        <v>57</v>
      </c>
      <c r="D129" t="s">
        <v>31</v>
      </c>
      <c r="E129">
        <v>32</v>
      </c>
      <c r="F129">
        <f>IF(Table5[[#This Row],[Year]]&lt;1998,24,32)</f>
        <v>32</v>
      </c>
      <c r="G129">
        <f>ROUND(Table5[[#This Row],[Result]]/Table5[[#This Row],[Total Team]],3)</f>
        <v>1</v>
      </c>
      <c r="H129" t="s">
        <v>31</v>
      </c>
      <c r="I129">
        <v>1</v>
      </c>
      <c r="J129" t="s">
        <v>15</v>
      </c>
      <c r="K129">
        <v>4</v>
      </c>
    </row>
    <row r="130" spans="1:11" hidden="1" x14ac:dyDescent="0.25">
      <c r="A130">
        <v>2010</v>
      </c>
      <c r="B130">
        <v>40358</v>
      </c>
      <c r="C130" t="s">
        <v>30</v>
      </c>
      <c r="D130" t="s">
        <v>31</v>
      </c>
      <c r="E130">
        <v>16</v>
      </c>
      <c r="F130">
        <f>IF(Table5[[#This Row],[Year]]&lt;1998,24,32)</f>
        <v>32</v>
      </c>
      <c r="G130">
        <f>ROUND(Table5[[#This Row],[Result]]/Table5[[#This Row],[Total Team]],3)</f>
        <v>0.5</v>
      </c>
      <c r="H130" t="s">
        <v>94</v>
      </c>
      <c r="I130">
        <v>0</v>
      </c>
      <c r="J130" t="s">
        <v>31</v>
      </c>
      <c r="K130">
        <v>0</v>
      </c>
    </row>
    <row r="131" spans="1:11" hidden="1" x14ac:dyDescent="0.25">
      <c r="A131">
        <v>2014</v>
      </c>
      <c r="B131">
        <v>41814</v>
      </c>
      <c r="C131" t="s">
        <v>53</v>
      </c>
      <c r="D131" t="s">
        <v>31</v>
      </c>
      <c r="E131">
        <v>32</v>
      </c>
      <c r="F131">
        <f>IF(Table5[[#This Row],[Year]]&lt;1998,24,32)</f>
        <v>32</v>
      </c>
      <c r="G131">
        <f>ROUND(Table5[[#This Row],[Result]]/Table5[[#This Row],[Total Team]],3)</f>
        <v>1</v>
      </c>
      <c r="H131" t="s">
        <v>31</v>
      </c>
      <c r="I131">
        <v>1</v>
      </c>
      <c r="J131" t="s">
        <v>77</v>
      </c>
      <c r="K131">
        <v>4</v>
      </c>
    </row>
    <row r="132" spans="1:11" hidden="1" x14ac:dyDescent="0.25">
      <c r="A132">
        <v>1986</v>
      </c>
      <c r="B132">
        <v>31573</v>
      </c>
      <c r="C132" t="s">
        <v>37</v>
      </c>
      <c r="D132" t="s">
        <v>63</v>
      </c>
      <c r="E132">
        <v>24</v>
      </c>
      <c r="F132">
        <f>IF(Table5[[#This Row],[Year]]&lt;1998,24,32)</f>
        <v>24</v>
      </c>
      <c r="G132">
        <f>ROUND(Table5[[#This Row],[Result]]/Table5[[#This Row],[Total Team]],3)</f>
        <v>1</v>
      </c>
      <c r="H132" t="s">
        <v>63</v>
      </c>
      <c r="I132">
        <v>2</v>
      </c>
      <c r="J132" t="s">
        <v>11</v>
      </c>
      <c r="K132">
        <v>3</v>
      </c>
    </row>
    <row r="133" spans="1:11" hidden="1" x14ac:dyDescent="0.25">
      <c r="A133">
        <v>1990</v>
      </c>
      <c r="B133">
        <v>33045</v>
      </c>
      <c r="C133" t="s">
        <v>62</v>
      </c>
      <c r="D133" t="s">
        <v>63</v>
      </c>
      <c r="E133">
        <v>24</v>
      </c>
      <c r="F133">
        <f>IF(Table5[[#This Row],[Year]]&lt;1998,24,32)</f>
        <v>24</v>
      </c>
      <c r="G133">
        <f>ROUND(Table5[[#This Row],[Result]]/Table5[[#This Row],[Total Team]],3)</f>
        <v>1</v>
      </c>
      <c r="H133" t="s">
        <v>63</v>
      </c>
      <c r="I133">
        <v>0</v>
      </c>
      <c r="J133" t="s">
        <v>8</v>
      </c>
      <c r="K133">
        <v>1</v>
      </c>
    </row>
    <row r="134" spans="1:11" hidden="1" x14ac:dyDescent="0.25">
      <c r="A134">
        <v>1994</v>
      </c>
      <c r="B134">
        <v>34512</v>
      </c>
      <c r="C134" t="s">
        <v>53</v>
      </c>
      <c r="D134" t="s">
        <v>63</v>
      </c>
      <c r="E134">
        <v>24</v>
      </c>
      <c r="F134">
        <f>IF(Table5[[#This Row],[Year]]&lt;1998,24,32)</f>
        <v>24</v>
      </c>
      <c r="G134">
        <f>ROUND(Table5[[#This Row],[Result]]/Table5[[#This Row],[Total Team]],3)</f>
        <v>1</v>
      </c>
      <c r="H134" t="s">
        <v>33</v>
      </c>
      <c r="I134">
        <v>3</v>
      </c>
      <c r="J134" t="s">
        <v>63</v>
      </c>
      <c r="K134">
        <v>2</v>
      </c>
    </row>
    <row r="135" spans="1:11" hidden="1" x14ac:dyDescent="0.25">
      <c r="A135">
        <v>1998</v>
      </c>
      <c r="B135">
        <v>35971</v>
      </c>
      <c r="C135" t="s">
        <v>62</v>
      </c>
      <c r="D135" t="s">
        <v>63</v>
      </c>
      <c r="E135">
        <v>32</v>
      </c>
      <c r="F135">
        <f>IF(Table5[[#This Row],[Year]]&lt;1998,24,32)</f>
        <v>32</v>
      </c>
      <c r="G135">
        <f>ROUND(Table5[[#This Row],[Result]]/Table5[[#This Row],[Total Team]],3)</f>
        <v>1</v>
      </c>
      <c r="H135" t="s">
        <v>61</v>
      </c>
      <c r="I135">
        <v>1</v>
      </c>
      <c r="J135" t="s">
        <v>63</v>
      </c>
      <c r="K135">
        <v>1</v>
      </c>
    </row>
    <row r="136" spans="1:11" hidden="1" x14ac:dyDescent="0.25">
      <c r="A136">
        <v>2002</v>
      </c>
      <c r="B136">
        <v>37436</v>
      </c>
      <c r="C136" t="s">
        <v>21</v>
      </c>
      <c r="D136" t="s">
        <v>63</v>
      </c>
      <c r="E136">
        <v>4</v>
      </c>
      <c r="F136">
        <f>IF(Table5[[#This Row],[Year]]&lt;1998,24,32)</f>
        <v>32</v>
      </c>
      <c r="G136">
        <f>ROUND(Table5[[#This Row],[Result]]/Table5[[#This Row],[Total Team]],3)</f>
        <v>0.125</v>
      </c>
      <c r="H136" t="s">
        <v>63</v>
      </c>
      <c r="I136">
        <v>2</v>
      </c>
      <c r="J136" t="s">
        <v>32</v>
      </c>
      <c r="K136">
        <v>3</v>
      </c>
    </row>
    <row r="137" spans="1:11" hidden="1" x14ac:dyDescent="0.25">
      <c r="A137">
        <v>2006</v>
      </c>
      <c r="B137">
        <v>38891</v>
      </c>
      <c r="C137" t="s">
        <v>72</v>
      </c>
      <c r="D137" t="s">
        <v>63</v>
      </c>
      <c r="E137">
        <v>32</v>
      </c>
      <c r="F137">
        <f>IF(Table5[[#This Row],[Year]]&lt;1998,24,32)</f>
        <v>32</v>
      </c>
      <c r="G137">
        <f>ROUND(Table5[[#This Row],[Result]]/Table5[[#This Row],[Total Team]],3)</f>
        <v>1</v>
      </c>
      <c r="H137" t="s">
        <v>17</v>
      </c>
      <c r="I137">
        <v>2</v>
      </c>
      <c r="J137" t="s">
        <v>63</v>
      </c>
      <c r="K137">
        <v>0</v>
      </c>
    </row>
    <row r="138" spans="1:11" hidden="1" x14ac:dyDescent="0.25">
      <c r="A138">
        <v>2010</v>
      </c>
      <c r="B138">
        <v>40355</v>
      </c>
      <c r="C138" t="s">
        <v>30</v>
      </c>
      <c r="D138" t="s">
        <v>63</v>
      </c>
      <c r="E138">
        <v>16</v>
      </c>
      <c r="F138">
        <f>IF(Table5[[#This Row],[Year]]&lt;1998,24,32)</f>
        <v>32</v>
      </c>
      <c r="G138">
        <f>ROUND(Table5[[#This Row],[Result]]/Table5[[#This Row],[Total Team]],3)</f>
        <v>0.5</v>
      </c>
      <c r="H138" t="s">
        <v>8</v>
      </c>
      <c r="I138">
        <v>2</v>
      </c>
      <c r="J138" t="s">
        <v>63</v>
      </c>
      <c r="K138">
        <v>1</v>
      </c>
    </row>
    <row r="139" spans="1:11" hidden="1" x14ac:dyDescent="0.25">
      <c r="A139">
        <v>2014</v>
      </c>
      <c r="B139">
        <v>41816</v>
      </c>
      <c r="C139" t="s">
        <v>87</v>
      </c>
      <c r="D139" t="s">
        <v>63</v>
      </c>
      <c r="E139">
        <v>32</v>
      </c>
      <c r="F139">
        <f>IF(Table5[[#This Row],[Year]]&lt;1998,24,32)</f>
        <v>32</v>
      </c>
      <c r="G139">
        <f>ROUND(Table5[[#This Row],[Result]]/Table5[[#This Row],[Total Team]],3)</f>
        <v>1</v>
      </c>
      <c r="H139" t="s">
        <v>63</v>
      </c>
      <c r="I139">
        <v>0</v>
      </c>
      <c r="J139" t="s">
        <v>61</v>
      </c>
      <c r="K139">
        <v>1</v>
      </c>
    </row>
    <row r="140" spans="1:11" hidden="1" x14ac:dyDescent="0.25">
      <c r="A140">
        <v>1994</v>
      </c>
      <c r="B140">
        <v>34518</v>
      </c>
      <c r="C140" t="s">
        <v>30</v>
      </c>
      <c r="D140" t="s">
        <v>95</v>
      </c>
      <c r="E140">
        <v>16</v>
      </c>
      <c r="F140">
        <f>IF(Table5[[#This Row],[Year]]&lt;1998,24,32)</f>
        <v>24</v>
      </c>
      <c r="G140">
        <f>ROUND(Table5[[#This Row],[Result]]/Table5[[#This Row],[Total Team]],3)</f>
        <v>0.66700000000000004</v>
      </c>
      <c r="H140" t="s">
        <v>95</v>
      </c>
      <c r="I140">
        <v>1</v>
      </c>
      <c r="J140" t="s">
        <v>19</v>
      </c>
      <c r="K140">
        <v>3</v>
      </c>
    </row>
    <row r="141" spans="1:11" hidden="1" x14ac:dyDescent="0.25">
      <c r="A141">
        <v>1998</v>
      </c>
      <c r="B141">
        <v>35970</v>
      </c>
      <c r="C141" t="s">
        <v>53</v>
      </c>
      <c r="D141" t="s">
        <v>95</v>
      </c>
      <c r="E141">
        <v>32</v>
      </c>
      <c r="F141">
        <f>IF(Table5[[#This Row],[Year]]&lt;1998,24,32)</f>
        <v>32</v>
      </c>
      <c r="G141">
        <f>ROUND(Table5[[#This Row],[Result]]/Table5[[#This Row],[Total Team]],3)</f>
        <v>1</v>
      </c>
      <c r="H141" t="s">
        <v>36</v>
      </c>
      <c r="I141">
        <v>2</v>
      </c>
      <c r="J141" t="s">
        <v>95</v>
      </c>
      <c r="K141">
        <v>2</v>
      </c>
    </row>
    <row r="142" spans="1:11" hidden="1" x14ac:dyDescent="0.25">
      <c r="A142">
        <v>2002</v>
      </c>
      <c r="B142">
        <v>37418</v>
      </c>
      <c r="C142" t="s">
        <v>62</v>
      </c>
      <c r="D142" t="s">
        <v>95</v>
      </c>
      <c r="E142">
        <v>32</v>
      </c>
      <c r="F142">
        <f>IF(Table5[[#This Row],[Year]]&lt;1998,24,32)</f>
        <v>32</v>
      </c>
      <c r="G142">
        <f>ROUND(Table5[[#This Row],[Result]]/Table5[[#This Row],[Total Team]],3)</f>
        <v>1</v>
      </c>
      <c r="H142" t="s">
        <v>95</v>
      </c>
      <c r="I142">
        <v>0</v>
      </c>
      <c r="J142" t="s">
        <v>90</v>
      </c>
      <c r="K142">
        <v>3</v>
      </c>
    </row>
    <row r="143" spans="1:11" hidden="1" x14ac:dyDescent="0.25">
      <c r="A143">
        <v>2006</v>
      </c>
      <c r="B143">
        <v>38891</v>
      </c>
      <c r="C143" t="s">
        <v>87</v>
      </c>
      <c r="D143" t="s">
        <v>95</v>
      </c>
      <c r="E143">
        <v>32</v>
      </c>
      <c r="F143">
        <f>IF(Table5[[#This Row],[Year]]&lt;1998,24,32)</f>
        <v>32</v>
      </c>
      <c r="G143">
        <f>ROUND(Table5[[#This Row],[Result]]/Table5[[#This Row],[Total Team]],3)</f>
        <v>1</v>
      </c>
      <c r="H143" t="s">
        <v>95</v>
      </c>
      <c r="I143">
        <v>0</v>
      </c>
      <c r="J143" t="s">
        <v>27</v>
      </c>
      <c r="K143">
        <v>1</v>
      </c>
    </row>
    <row r="144" spans="1:11" hidden="1" x14ac:dyDescent="0.25">
      <c r="A144">
        <v>1986</v>
      </c>
      <c r="B144">
        <v>31580</v>
      </c>
      <c r="C144" t="s">
        <v>30</v>
      </c>
      <c r="D144" t="s">
        <v>96</v>
      </c>
      <c r="E144">
        <v>16</v>
      </c>
      <c r="F144">
        <f>IF(Table5[[#This Row],[Year]]&lt;1998,24,32)</f>
        <v>24</v>
      </c>
      <c r="G144">
        <f>ROUND(Table5[[#This Row],[Result]]/Table5[[#This Row],[Total Team]],3)</f>
        <v>0.66700000000000004</v>
      </c>
      <c r="H144" t="s">
        <v>96</v>
      </c>
      <c r="I144">
        <v>0</v>
      </c>
      <c r="J144" t="s">
        <v>33</v>
      </c>
      <c r="K144">
        <v>1</v>
      </c>
    </row>
    <row r="145" spans="1:11" hidden="1" x14ac:dyDescent="0.25">
      <c r="A145">
        <v>1994</v>
      </c>
      <c r="B145">
        <v>34514</v>
      </c>
      <c r="C145" t="s">
        <v>57</v>
      </c>
      <c r="D145" t="s">
        <v>96</v>
      </c>
      <c r="E145">
        <v>24</v>
      </c>
      <c r="F145">
        <f>IF(Table5[[#This Row],[Year]]&lt;1998,24,32)</f>
        <v>24</v>
      </c>
      <c r="G145">
        <f>ROUND(Table5[[#This Row],[Result]]/Table5[[#This Row],[Total Team]],3)</f>
        <v>1</v>
      </c>
      <c r="H145" t="s">
        <v>96</v>
      </c>
      <c r="I145">
        <v>1</v>
      </c>
      <c r="J145" t="s">
        <v>26</v>
      </c>
      <c r="K145">
        <v>2</v>
      </c>
    </row>
    <row r="146" spans="1:11" hidden="1" x14ac:dyDescent="0.25">
      <c r="A146">
        <v>1998</v>
      </c>
      <c r="B146">
        <v>35969</v>
      </c>
      <c r="C146" t="s">
        <v>37</v>
      </c>
      <c r="D146" t="s">
        <v>96</v>
      </c>
      <c r="E146">
        <v>32</v>
      </c>
      <c r="F146">
        <f>IF(Table5[[#This Row],[Year]]&lt;1998,24,32)</f>
        <v>32</v>
      </c>
      <c r="G146">
        <f>ROUND(Table5[[#This Row],[Result]]/Table5[[#This Row],[Total Team]],3)</f>
        <v>1</v>
      </c>
      <c r="H146" t="s">
        <v>97</v>
      </c>
      <c r="I146">
        <v>0</v>
      </c>
      <c r="J146" t="s">
        <v>96</v>
      </c>
      <c r="K146">
        <v>3</v>
      </c>
    </row>
    <row r="147" spans="1:11" hidden="1" x14ac:dyDescent="0.25">
      <c r="A147">
        <v>1986</v>
      </c>
      <c r="B147">
        <v>31584</v>
      </c>
      <c r="C147" t="s">
        <v>14</v>
      </c>
      <c r="D147" t="s">
        <v>25</v>
      </c>
      <c r="E147">
        <v>8</v>
      </c>
      <c r="F147">
        <f>IF(Table5[[#This Row],[Year]]&lt;1998,24,32)</f>
        <v>24</v>
      </c>
      <c r="G147">
        <f>ROUND(Table5[[#This Row],[Result]]/Table5[[#This Row],[Total Team]],3)</f>
        <v>0.33300000000000002</v>
      </c>
      <c r="H147" t="s">
        <v>33</v>
      </c>
      <c r="I147">
        <v>0</v>
      </c>
      <c r="J147" t="s">
        <v>25</v>
      </c>
      <c r="K147">
        <v>0</v>
      </c>
    </row>
    <row r="148" spans="1:11" hidden="1" x14ac:dyDescent="0.25">
      <c r="A148">
        <v>1994</v>
      </c>
      <c r="B148">
        <v>34520</v>
      </c>
      <c r="C148" t="s">
        <v>30</v>
      </c>
      <c r="D148" t="s">
        <v>25</v>
      </c>
      <c r="E148">
        <v>16</v>
      </c>
      <c r="F148">
        <f>IF(Table5[[#This Row],[Year]]&lt;1998,24,32)</f>
        <v>24</v>
      </c>
      <c r="G148">
        <f>ROUND(Table5[[#This Row],[Result]]/Table5[[#This Row],[Total Team]],3)</f>
        <v>0.66700000000000004</v>
      </c>
      <c r="H148" t="s">
        <v>25</v>
      </c>
      <c r="I148">
        <v>1</v>
      </c>
      <c r="J148" t="s">
        <v>66</v>
      </c>
      <c r="K148">
        <v>1</v>
      </c>
    </row>
    <row r="149" spans="1:11" hidden="1" x14ac:dyDescent="0.25">
      <c r="A149">
        <v>1998</v>
      </c>
      <c r="B149">
        <v>35975</v>
      </c>
      <c r="C149" t="s">
        <v>30</v>
      </c>
      <c r="D149" t="s">
        <v>25</v>
      </c>
      <c r="E149">
        <v>16</v>
      </c>
      <c r="F149">
        <f>IF(Table5[[#This Row],[Year]]&lt;1998,24,32)</f>
        <v>32</v>
      </c>
      <c r="G149">
        <f>ROUND(Table5[[#This Row],[Result]]/Table5[[#This Row],[Total Team]],3)</f>
        <v>0.5</v>
      </c>
      <c r="H149" t="s">
        <v>33</v>
      </c>
      <c r="I149">
        <v>2</v>
      </c>
      <c r="J149" t="s">
        <v>25</v>
      </c>
      <c r="K149">
        <v>1</v>
      </c>
    </row>
    <row r="150" spans="1:11" hidden="1" x14ac:dyDescent="0.25">
      <c r="A150">
        <v>2002</v>
      </c>
      <c r="B150">
        <v>37424</v>
      </c>
      <c r="C150" t="s">
        <v>30</v>
      </c>
      <c r="D150" t="s">
        <v>25</v>
      </c>
      <c r="E150">
        <v>16</v>
      </c>
      <c r="F150">
        <f>IF(Table5[[#This Row],[Year]]&lt;1998,24,32)</f>
        <v>32</v>
      </c>
      <c r="G150">
        <f>ROUND(Table5[[#This Row],[Result]]/Table5[[#This Row],[Total Team]],3)</f>
        <v>0.5</v>
      </c>
      <c r="H150" t="s">
        <v>25</v>
      </c>
      <c r="I150">
        <v>0</v>
      </c>
      <c r="J150" t="s">
        <v>29</v>
      </c>
      <c r="K150">
        <v>2</v>
      </c>
    </row>
    <row r="151" spans="1:11" hidden="1" x14ac:dyDescent="0.25">
      <c r="A151">
        <v>2006</v>
      </c>
      <c r="B151">
        <v>38892</v>
      </c>
      <c r="C151" t="s">
        <v>30</v>
      </c>
      <c r="D151" t="s">
        <v>25</v>
      </c>
      <c r="E151">
        <v>16</v>
      </c>
      <c r="F151">
        <f>IF(Table5[[#This Row],[Year]]&lt;1998,24,32)</f>
        <v>32</v>
      </c>
      <c r="G151">
        <f>ROUND(Table5[[#This Row],[Result]]/Table5[[#This Row],[Total Team]],3)</f>
        <v>0.5</v>
      </c>
      <c r="H151" t="s">
        <v>10</v>
      </c>
      <c r="I151">
        <v>2</v>
      </c>
      <c r="J151" t="s">
        <v>25</v>
      </c>
      <c r="K151">
        <v>1</v>
      </c>
    </row>
    <row r="152" spans="1:11" hidden="1" x14ac:dyDescent="0.25">
      <c r="A152">
        <v>2010</v>
      </c>
      <c r="B152">
        <v>40356</v>
      </c>
      <c r="C152" t="s">
        <v>30</v>
      </c>
      <c r="D152" t="s">
        <v>25</v>
      </c>
      <c r="E152">
        <v>16</v>
      </c>
      <c r="F152">
        <f>IF(Table5[[#This Row],[Year]]&lt;1998,24,32)</f>
        <v>32</v>
      </c>
      <c r="G152">
        <f>ROUND(Table5[[#This Row],[Result]]/Table5[[#This Row],[Total Team]],3)</f>
        <v>0.5</v>
      </c>
      <c r="H152" t="s">
        <v>10</v>
      </c>
      <c r="I152">
        <v>3</v>
      </c>
      <c r="J152" t="s">
        <v>25</v>
      </c>
      <c r="K152">
        <v>1</v>
      </c>
    </row>
    <row r="153" spans="1:11" hidden="1" x14ac:dyDescent="0.25">
      <c r="A153">
        <v>2014</v>
      </c>
      <c r="B153">
        <v>41819</v>
      </c>
      <c r="C153" t="s">
        <v>30</v>
      </c>
      <c r="D153" t="s">
        <v>25</v>
      </c>
      <c r="E153">
        <v>16</v>
      </c>
      <c r="F153">
        <f>IF(Table5[[#This Row],[Year]]&lt;1998,24,32)</f>
        <v>32</v>
      </c>
      <c r="G153">
        <f>ROUND(Table5[[#This Row],[Result]]/Table5[[#This Row],[Total Team]],3)</f>
        <v>0.5</v>
      </c>
      <c r="H153" t="s">
        <v>26</v>
      </c>
      <c r="I153">
        <v>2</v>
      </c>
      <c r="J153" t="s">
        <v>25</v>
      </c>
      <c r="K153">
        <v>1</v>
      </c>
    </row>
    <row r="154" spans="1:11" hidden="1" x14ac:dyDescent="0.25">
      <c r="A154">
        <v>1990</v>
      </c>
      <c r="B154">
        <v>33048</v>
      </c>
      <c r="C154" t="s">
        <v>30</v>
      </c>
      <c r="D154" t="s">
        <v>26</v>
      </c>
      <c r="E154">
        <v>16</v>
      </c>
      <c r="F154">
        <f>IF(Table5[[#This Row],[Year]]&lt;1998,24,32)</f>
        <v>24</v>
      </c>
      <c r="G154">
        <f>ROUND(Table5[[#This Row],[Result]]/Table5[[#This Row],[Total Team]],3)</f>
        <v>0.66700000000000004</v>
      </c>
      <c r="H154" t="s">
        <v>33</v>
      </c>
      <c r="I154">
        <v>2</v>
      </c>
      <c r="J154" t="s">
        <v>26</v>
      </c>
      <c r="K154">
        <v>1</v>
      </c>
    </row>
    <row r="155" spans="1:11" hidden="1" x14ac:dyDescent="0.25">
      <c r="A155">
        <v>1994</v>
      </c>
      <c r="B155">
        <v>34524</v>
      </c>
      <c r="C155" t="s">
        <v>14</v>
      </c>
      <c r="D155" t="s">
        <v>26</v>
      </c>
      <c r="E155">
        <v>8</v>
      </c>
      <c r="F155">
        <f>IF(Table5[[#This Row],[Year]]&lt;1998,24,32)</f>
        <v>24</v>
      </c>
      <c r="G155">
        <f>ROUND(Table5[[#This Row],[Result]]/Table5[[#This Row],[Total Team]],3)</f>
        <v>0.33300000000000002</v>
      </c>
      <c r="H155" t="s">
        <v>26</v>
      </c>
      <c r="I155">
        <v>2</v>
      </c>
      <c r="J155" t="s">
        <v>15</v>
      </c>
      <c r="K155">
        <v>3</v>
      </c>
    </row>
    <row r="156" spans="1:11" hidden="1" x14ac:dyDescent="0.25">
      <c r="A156">
        <v>1998</v>
      </c>
      <c r="B156">
        <v>35987</v>
      </c>
      <c r="C156" t="s">
        <v>21</v>
      </c>
      <c r="D156" t="s">
        <v>26</v>
      </c>
      <c r="E156">
        <v>4</v>
      </c>
      <c r="F156">
        <f>IF(Table5[[#This Row],[Year]]&lt;1998,24,32)</f>
        <v>32</v>
      </c>
      <c r="G156">
        <f>ROUND(Table5[[#This Row],[Result]]/Table5[[#This Row],[Total Team]],3)</f>
        <v>0.125</v>
      </c>
      <c r="H156" t="s">
        <v>26</v>
      </c>
      <c r="I156">
        <v>1</v>
      </c>
      <c r="J156" t="s">
        <v>80</v>
      </c>
      <c r="K156">
        <v>2</v>
      </c>
    </row>
    <row r="157" spans="1:11" hidden="1" x14ac:dyDescent="0.25">
      <c r="A157">
        <v>2006</v>
      </c>
      <c r="B157">
        <v>38893</v>
      </c>
      <c r="C157" t="s">
        <v>30</v>
      </c>
      <c r="D157" t="s">
        <v>26</v>
      </c>
      <c r="E157">
        <v>16</v>
      </c>
      <c r="F157">
        <f>IF(Table5[[#This Row],[Year]]&lt;1998,24,32)</f>
        <v>32</v>
      </c>
      <c r="G157">
        <f>ROUND(Table5[[#This Row],[Result]]/Table5[[#This Row],[Total Team]],3)</f>
        <v>0.5</v>
      </c>
      <c r="H157" t="s">
        <v>35</v>
      </c>
      <c r="I157">
        <v>1</v>
      </c>
      <c r="J157" t="s">
        <v>26</v>
      </c>
      <c r="K157">
        <v>0</v>
      </c>
    </row>
    <row r="158" spans="1:11" hidden="1" x14ac:dyDescent="0.25">
      <c r="A158">
        <v>2010</v>
      </c>
      <c r="B158">
        <v>40370</v>
      </c>
      <c r="C158" t="s">
        <v>9</v>
      </c>
      <c r="D158" t="s">
        <v>26</v>
      </c>
      <c r="E158">
        <v>2</v>
      </c>
      <c r="F158">
        <f>IF(Table5[[#This Row],[Year]]&lt;1998,24,32)</f>
        <v>32</v>
      </c>
      <c r="G158">
        <f>ROUND(Table5[[#This Row],[Result]]/Table5[[#This Row],[Total Team]],3)</f>
        <v>6.3E-2</v>
      </c>
      <c r="H158" t="s">
        <v>26</v>
      </c>
      <c r="I158">
        <v>0</v>
      </c>
      <c r="J158" t="s">
        <v>27</v>
      </c>
      <c r="K158">
        <v>1</v>
      </c>
    </row>
    <row r="159" spans="1:11" hidden="1" x14ac:dyDescent="0.25">
      <c r="A159">
        <v>2014</v>
      </c>
      <c r="B159">
        <v>41832</v>
      </c>
      <c r="C159" t="s">
        <v>21</v>
      </c>
      <c r="D159" t="s">
        <v>26</v>
      </c>
      <c r="E159">
        <v>3</v>
      </c>
      <c r="F159">
        <f>IF(Table5[[#This Row],[Year]]&lt;1998,24,32)</f>
        <v>32</v>
      </c>
      <c r="G159">
        <f>ROUND(Table5[[#This Row],[Result]]/Table5[[#This Row],[Total Team]],3)</f>
        <v>9.4E-2</v>
      </c>
      <c r="H159" t="s">
        <v>15</v>
      </c>
      <c r="I159">
        <v>0</v>
      </c>
      <c r="J159" t="s">
        <v>26</v>
      </c>
      <c r="K159">
        <v>3</v>
      </c>
    </row>
    <row r="160" spans="1:11" hidden="1" x14ac:dyDescent="0.25">
      <c r="A160">
        <v>1994</v>
      </c>
      <c r="B160">
        <v>34520</v>
      </c>
      <c r="C160" t="s">
        <v>30</v>
      </c>
      <c r="D160" t="s">
        <v>86</v>
      </c>
      <c r="E160">
        <v>16</v>
      </c>
      <c r="F160">
        <f>IF(Table5[[#This Row],[Year]]&lt;1998,24,32)</f>
        <v>24</v>
      </c>
      <c r="G160">
        <f>ROUND(Table5[[#This Row],[Result]]/Table5[[#This Row],[Total Team]],3)</f>
        <v>0.66700000000000004</v>
      </c>
      <c r="H160" t="s">
        <v>86</v>
      </c>
      <c r="I160">
        <v>1</v>
      </c>
      <c r="J160" t="s">
        <v>11</v>
      </c>
      <c r="K160">
        <v>2</v>
      </c>
    </row>
    <row r="161" spans="1:11" hidden="1" x14ac:dyDescent="0.25">
      <c r="A161">
        <v>1998</v>
      </c>
      <c r="B161">
        <v>35974</v>
      </c>
      <c r="C161" t="s">
        <v>30</v>
      </c>
      <c r="D161" t="s">
        <v>86</v>
      </c>
      <c r="E161">
        <v>16</v>
      </c>
      <c r="F161">
        <f>IF(Table5[[#This Row],[Year]]&lt;1998,24,32)</f>
        <v>32</v>
      </c>
      <c r="G161">
        <f>ROUND(Table5[[#This Row],[Result]]/Table5[[#This Row],[Total Team]],3)</f>
        <v>0.5</v>
      </c>
      <c r="H161" t="s">
        <v>86</v>
      </c>
      <c r="I161">
        <v>1</v>
      </c>
      <c r="J161" t="s">
        <v>83</v>
      </c>
      <c r="K161">
        <v>4</v>
      </c>
    </row>
    <row r="162" spans="1:11" hidden="1" x14ac:dyDescent="0.25">
      <c r="A162">
        <v>2002</v>
      </c>
      <c r="B162">
        <v>37419</v>
      </c>
      <c r="C162" t="s">
        <v>57</v>
      </c>
      <c r="D162" t="s">
        <v>86</v>
      </c>
      <c r="E162">
        <v>32</v>
      </c>
      <c r="F162">
        <f>IF(Table5[[#This Row],[Year]]&lt;1998,24,32)</f>
        <v>32</v>
      </c>
      <c r="G162">
        <f>ROUND(Table5[[#This Row],[Result]]/Table5[[#This Row],[Total Team]],3)</f>
        <v>1</v>
      </c>
      <c r="H162" t="s">
        <v>86</v>
      </c>
      <c r="I162">
        <v>0</v>
      </c>
      <c r="J162" t="s">
        <v>23</v>
      </c>
      <c r="K162">
        <v>0</v>
      </c>
    </row>
    <row r="163" spans="1:11" hidden="1" x14ac:dyDescent="0.25">
      <c r="A163">
        <v>2010</v>
      </c>
      <c r="B163">
        <v>40351</v>
      </c>
      <c r="C163" t="s">
        <v>60</v>
      </c>
      <c r="D163" t="s">
        <v>86</v>
      </c>
      <c r="E163">
        <v>32</v>
      </c>
      <c r="F163">
        <f>IF(Table5[[#This Row],[Year]]&lt;1998,24,32)</f>
        <v>32</v>
      </c>
      <c r="G163">
        <f>ROUND(Table5[[#This Row],[Result]]/Table5[[#This Row],[Total Team]],3)</f>
        <v>1</v>
      </c>
      <c r="H163" t="s">
        <v>86</v>
      </c>
      <c r="I163">
        <v>2</v>
      </c>
      <c r="J163" t="s">
        <v>63</v>
      </c>
      <c r="K163">
        <v>2</v>
      </c>
    </row>
    <row r="164" spans="1:11" hidden="1" x14ac:dyDescent="0.25">
      <c r="A164">
        <v>2014</v>
      </c>
      <c r="B164">
        <v>41820</v>
      </c>
      <c r="C164" t="s">
        <v>30</v>
      </c>
      <c r="D164" t="s">
        <v>86</v>
      </c>
      <c r="E164">
        <v>16</v>
      </c>
      <c r="F164">
        <f>IF(Table5[[#This Row],[Year]]&lt;1998,24,32)</f>
        <v>32</v>
      </c>
      <c r="G164">
        <f>ROUND(Table5[[#This Row],[Result]]/Table5[[#This Row],[Total Team]],3)</f>
        <v>0.5</v>
      </c>
      <c r="H164" t="s">
        <v>13</v>
      </c>
      <c r="I164">
        <v>2</v>
      </c>
      <c r="J164" t="s">
        <v>86</v>
      </c>
      <c r="K164">
        <v>0</v>
      </c>
    </row>
    <row r="165" spans="1:11" hidden="1" x14ac:dyDescent="0.25">
      <c r="A165">
        <v>1986</v>
      </c>
      <c r="B165">
        <v>31575</v>
      </c>
      <c r="C165" t="s">
        <v>51</v>
      </c>
      <c r="D165" t="s">
        <v>98</v>
      </c>
      <c r="E165">
        <v>24</v>
      </c>
      <c r="F165">
        <f>IF(Table5[[#This Row],[Year]]&lt;1998,24,32)</f>
        <v>24</v>
      </c>
      <c r="G165">
        <f>ROUND(Table5[[#This Row],[Result]]/Table5[[#This Row],[Total Team]],3)</f>
        <v>1</v>
      </c>
      <c r="H165" t="s">
        <v>98</v>
      </c>
      <c r="I165">
        <v>0</v>
      </c>
      <c r="J165" t="s">
        <v>15</v>
      </c>
      <c r="K165">
        <v>3</v>
      </c>
    </row>
    <row r="166" spans="1:11" hidden="1" x14ac:dyDescent="0.25">
      <c r="A166">
        <v>1994</v>
      </c>
      <c r="B166">
        <v>34513</v>
      </c>
      <c r="C166" t="s">
        <v>62</v>
      </c>
      <c r="D166" t="s">
        <v>99</v>
      </c>
      <c r="E166">
        <v>24</v>
      </c>
      <c r="F166">
        <f>IF(Table5[[#This Row],[Year]]&lt;1998,24,32)</f>
        <v>24</v>
      </c>
      <c r="G166">
        <f>ROUND(Table5[[#This Row],[Result]]/Table5[[#This Row],[Total Team]],3)</f>
        <v>1</v>
      </c>
      <c r="H166" t="s">
        <v>90</v>
      </c>
      <c r="I166">
        <v>0</v>
      </c>
      <c r="J166" t="s">
        <v>99</v>
      </c>
      <c r="K166">
        <v>0</v>
      </c>
    </row>
    <row r="167" spans="1:11" hidden="1" x14ac:dyDescent="0.25">
      <c r="A167">
        <v>1998</v>
      </c>
      <c r="B167">
        <v>35973</v>
      </c>
      <c r="C167" t="s">
        <v>30</v>
      </c>
      <c r="D167" t="s">
        <v>99</v>
      </c>
      <c r="E167">
        <v>16</v>
      </c>
      <c r="F167">
        <f>IF(Table5[[#This Row],[Year]]&lt;1998,24,32)</f>
        <v>32</v>
      </c>
      <c r="G167">
        <f>ROUND(Table5[[#This Row],[Result]]/Table5[[#This Row],[Total Team]],3)</f>
        <v>0.5</v>
      </c>
      <c r="H167" t="s">
        <v>11</v>
      </c>
      <c r="I167">
        <v>1</v>
      </c>
      <c r="J167" t="s">
        <v>99</v>
      </c>
      <c r="K167">
        <v>0</v>
      </c>
    </row>
    <row r="168" spans="1:11" hidden="1" x14ac:dyDescent="0.25">
      <c r="A168">
        <v>2010</v>
      </c>
      <c r="B168">
        <v>40353</v>
      </c>
      <c r="C168" t="s">
        <v>57</v>
      </c>
      <c r="D168" t="s">
        <v>100</v>
      </c>
      <c r="E168">
        <v>32</v>
      </c>
      <c r="F168">
        <f>IF(Table5[[#This Row],[Year]]&lt;1998,24,32)</f>
        <v>32</v>
      </c>
      <c r="G168">
        <f>ROUND(Table5[[#This Row],[Result]]/Table5[[#This Row],[Total Team]],3)</f>
        <v>1</v>
      </c>
      <c r="H168" t="s">
        <v>94</v>
      </c>
      <c r="I168">
        <v>0</v>
      </c>
      <c r="J168" t="s">
        <v>100</v>
      </c>
      <c r="K168">
        <v>0</v>
      </c>
    </row>
    <row r="169" spans="1:11" hidden="1" x14ac:dyDescent="0.25">
      <c r="A169">
        <v>1986</v>
      </c>
      <c r="B169">
        <v>31581</v>
      </c>
      <c r="C169" t="s">
        <v>30</v>
      </c>
      <c r="D169" t="s">
        <v>94</v>
      </c>
      <c r="E169">
        <v>16</v>
      </c>
      <c r="F169">
        <f>IF(Table5[[#This Row],[Year]]&lt;1998,24,32)</f>
        <v>24</v>
      </c>
      <c r="G169">
        <f>ROUND(Table5[[#This Row],[Result]]/Table5[[#This Row],[Total Team]],3)</f>
        <v>0.66700000000000004</v>
      </c>
      <c r="H169" t="s">
        <v>23</v>
      </c>
      <c r="I169">
        <v>3</v>
      </c>
      <c r="J169" t="s">
        <v>94</v>
      </c>
      <c r="K169">
        <v>0</v>
      </c>
    </row>
    <row r="170" spans="1:11" hidden="1" x14ac:dyDescent="0.25">
      <c r="A170">
        <v>1998</v>
      </c>
      <c r="B170">
        <v>35974</v>
      </c>
      <c r="C170" t="s">
        <v>30</v>
      </c>
      <c r="D170" t="s">
        <v>94</v>
      </c>
      <c r="E170">
        <v>16</v>
      </c>
      <c r="F170">
        <f>IF(Table5[[#This Row],[Year]]&lt;1998,24,32)</f>
        <v>32</v>
      </c>
      <c r="G170">
        <f>ROUND(Table5[[#This Row],[Result]]/Table5[[#This Row],[Total Team]],3)</f>
        <v>0.5</v>
      </c>
      <c r="H170" t="s">
        <v>13</v>
      </c>
      <c r="I170">
        <v>1</v>
      </c>
      <c r="J170" t="s">
        <v>94</v>
      </c>
      <c r="K170">
        <v>0</v>
      </c>
    </row>
    <row r="171" spans="1:11" hidden="1" x14ac:dyDescent="0.25">
      <c r="A171">
        <v>2002</v>
      </c>
      <c r="B171">
        <v>37422</v>
      </c>
      <c r="C171" t="s">
        <v>30</v>
      </c>
      <c r="D171" t="s">
        <v>94</v>
      </c>
      <c r="E171">
        <v>16</v>
      </c>
      <c r="F171">
        <f>IF(Table5[[#This Row],[Year]]&lt;1998,24,32)</f>
        <v>32</v>
      </c>
      <c r="G171">
        <f>ROUND(Table5[[#This Row],[Result]]/Table5[[#This Row],[Total Team]],3)</f>
        <v>0.5</v>
      </c>
      <c r="H171" t="s">
        <v>33</v>
      </c>
      <c r="I171">
        <v>1</v>
      </c>
      <c r="J171" t="s">
        <v>94</v>
      </c>
      <c r="K171">
        <v>0</v>
      </c>
    </row>
    <row r="172" spans="1:11" hidden="1" x14ac:dyDescent="0.25">
      <c r="A172">
        <v>2006</v>
      </c>
      <c r="B172">
        <v>38888</v>
      </c>
      <c r="C172" t="s">
        <v>60</v>
      </c>
      <c r="D172" t="s">
        <v>94</v>
      </c>
      <c r="E172">
        <v>32</v>
      </c>
      <c r="F172">
        <f>IF(Table5[[#This Row],[Year]]&lt;1998,24,32)</f>
        <v>32</v>
      </c>
      <c r="G172">
        <f>ROUND(Table5[[#This Row],[Result]]/Table5[[#This Row],[Total Team]],3)</f>
        <v>1</v>
      </c>
      <c r="H172" t="s">
        <v>94</v>
      </c>
      <c r="I172">
        <v>2</v>
      </c>
      <c r="J172" t="s">
        <v>101</v>
      </c>
      <c r="K172">
        <v>0</v>
      </c>
    </row>
    <row r="173" spans="1:11" hidden="1" x14ac:dyDescent="0.25">
      <c r="A173">
        <v>2010</v>
      </c>
      <c r="B173">
        <v>40362</v>
      </c>
      <c r="C173" t="s">
        <v>14</v>
      </c>
      <c r="D173" t="s">
        <v>94</v>
      </c>
      <c r="E173">
        <v>8</v>
      </c>
      <c r="F173">
        <f>IF(Table5[[#This Row],[Year]]&lt;1998,24,32)</f>
        <v>32</v>
      </c>
      <c r="G173">
        <f>ROUND(Table5[[#This Row],[Result]]/Table5[[#This Row],[Total Team]],3)</f>
        <v>0.25</v>
      </c>
      <c r="H173" t="s">
        <v>94</v>
      </c>
      <c r="I173">
        <v>0</v>
      </c>
      <c r="J173" t="s">
        <v>27</v>
      </c>
      <c r="K173">
        <v>1</v>
      </c>
    </row>
    <row r="174" spans="1:11" hidden="1" x14ac:dyDescent="0.25">
      <c r="A174">
        <v>1986</v>
      </c>
      <c r="B174">
        <v>31579</v>
      </c>
      <c r="C174" t="s">
        <v>30</v>
      </c>
      <c r="D174" t="s">
        <v>79</v>
      </c>
      <c r="E174">
        <v>16</v>
      </c>
      <c r="F174">
        <f>IF(Table5[[#This Row],[Year]]&lt;1998,24,32)</f>
        <v>24</v>
      </c>
      <c r="G174">
        <f>ROUND(Table5[[#This Row],[Result]]/Table5[[#This Row],[Total Team]],3)</f>
        <v>0.66700000000000004</v>
      </c>
      <c r="H174" t="s">
        <v>15</v>
      </c>
      <c r="I174">
        <v>4</v>
      </c>
      <c r="J174" t="s">
        <v>79</v>
      </c>
      <c r="K174">
        <v>0</v>
      </c>
    </row>
    <row r="175" spans="1:11" hidden="1" x14ac:dyDescent="0.25">
      <c r="A175">
        <v>2002</v>
      </c>
      <c r="B175">
        <v>37421</v>
      </c>
      <c r="C175" t="s">
        <v>51</v>
      </c>
      <c r="D175" t="s">
        <v>79</v>
      </c>
      <c r="E175">
        <v>32</v>
      </c>
      <c r="F175">
        <f>IF(Table5[[#This Row],[Year]]&lt;1998,24,32)</f>
        <v>32</v>
      </c>
      <c r="G175">
        <f>ROUND(Table5[[#This Row],[Result]]/Table5[[#This Row],[Total Team]],3)</f>
        <v>1</v>
      </c>
      <c r="H175" t="s">
        <v>79</v>
      </c>
      <c r="I175">
        <v>3</v>
      </c>
      <c r="J175" t="s">
        <v>29</v>
      </c>
      <c r="K175">
        <v>1</v>
      </c>
    </row>
    <row r="176" spans="1:11" hidden="1" x14ac:dyDescent="0.25">
      <c r="A176">
        <v>2006</v>
      </c>
      <c r="B176">
        <v>38888</v>
      </c>
      <c r="C176" t="s">
        <v>37</v>
      </c>
      <c r="D176" t="s">
        <v>79</v>
      </c>
      <c r="E176">
        <v>32</v>
      </c>
      <c r="F176">
        <f>IF(Table5[[#This Row],[Year]]&lt;1998,24,32)</f>
        <v>32</v>
      </c>
      <c r="G176">
        <f>ROUND(Table5[[#This Row],[Result]]/Table5[[#This Row],[Total Team]],3)</f>
        <v>1</v>
      </c>
      <c r="H176" t="s">
        <v>78</v>
      </c>
      <c r="I176">
        <v>1</v>
      </c>
      <c r="J176" t="s">
        <v>79</v>
      </c>
      <c r="K176">
        <v>2</v>
      </c>
    </row>
    <row r="177" spans="1:11" hidden="1" x14ac:dyDescent="0.25">
      <c r="A177">
        <v>1986</v>
      </c>
      <c r="B177">
        <v>31574</v>
      </c>
      <c r="C177" t="s">
        <v>57</v>
      </c>
      <c r="D177" t="s">
        <v>35</v>
      </c>
      <c r="E177">
        <v>24</v>
      </c>
      <c r="F177">
        <f>IF(Table5[[#This Row],[Year]]&lt;1998,24,32)</f>
        <v>24</v>
      </c>
      <c r="G177">
        <f>ROUND(Table5[[#This Row],[Result]]/Table5[[#This Row],[Total Team]],3)</f>
        <v>1</v>
      </c>
      <c r="H177" t="s">
        <v>35</v>
      </c>
      <c r="I177">
        <v>1</v>
      </c>
      <c r="J177" t="s">
        <v>96</v>
      </c>
      <c r="K177">
        <v>3</v>
      </c>
    </row>
    <row r="178" spans="1:11" hidden="1" x14ac:dyDescent="0.25">
      <c r="A178">
        <v>2002</v>
      </c>
      <c r="B178">
        <v>37421</v>
      </c>
      <c r="C178" t="s">
        <v>51</v>
      </c>
      <c r="D178" t="s">
        <v>35</v>
      </c>
      <c r="E178">
        <v>32</v>
      </c>
      <c r="F178">
        <f>IF(Table5[[#This Row],[Year]]&lt;1998,24,32)</f>
        <v>32</v>
      </c>
      <c r="G178">
        <f>ROUND(Table5[[#This Row],[Result]]/Table5[[#This Row],[Total Team]],3)</f>
        <v>1</v>
      </c>
      <c r="H178" t="s">
        <v>35</v>
      </c>
      <c r="I178">
        <v>0</v>
      </c>
      <c r="J178" t="s">
        <v>63</v>
      </c>
      <c r="K178">
        <v>1</v>
      </c>
    </row>
    <row r="179" spans="1:11" hidden="1" x14ac:dyDescent="0.25">
      <c r="A179">
        <v>2006</v>
      </c>
      <c r="B179">
        <v>38906</v>
      </c>
      <c r="C179" t="s">
        <v>21</v>
      </c>
      <c r="D179" t="s">
        <v>35</v>
      </c>
      <c r="E179">
        <v>4</v>
      </c>
      <c r="F179">
        <f>IF(Table5[[#This Row],[Year]]&lt;1998,24,32)</f>
        <v>32</v>
      </c>
      <c r="G179">
        <f>ROUND(Table5[[#This Row],[Result]]/Table5[[#This Row],[Total Team]],3)</f>
        <v>0.125</v>
      </c>
      <c r="H179" t="s">
        <v>33</v>
      </c>
      <c r="I179">
        <v>3</v>
      </c>
      <c r="J179" t="s">
        <v>35</v>
      </c>
      <c r="K179">
        <v>1</v>
      </c>
    </row>
    <row r="180" spans="1:11" hidden="1" x14ac:dyDescent="0.25">
      <c r="A180">
        <v>2010</v>
      </c>
      <c r="B180">
        <v>40358</v>
      </c>
      <c r="C180" t="s">
        <v>30</v>
      </c>
      <c r="D180" t="s">
        <v>35</v>
      </c>
      <c r="E180">
        <v>16</v>
      </c>
      <c r="F180">
        <f>IF(Table5[[#This Row],[Year]]&lt;1998,24,32)</f>
        <v>32</v>
      </c>
      <c r="G180">
        <f>ROUND(Table5[[#This Row],[Result]]/Table5[[#This Row],[Total Team]],3)</f>
        <v>0.5</v>
      </c>
      <c r="H180" t="s">
        <v>27</v>
      </c>
      <c r="I180">
        <v>1</v>
      </c>
      <c r="J180" t="s">
        <v>35</v>
      </c>
      <c r="K180">
        <v>0</v>
      </c>
    </row>
    <row r="181" spans="1:11" hidden="1" x14ac:dyDescent="0.25">
      <c r="A181">
        <v>2014</v>
      </c>
      <c r="B181">
        <v>41816</v>
      </c>
      <c r="C181" t="s">
        <v>72</v>
      </c>
      <c r="D181" t="s">
        <v>35</v>
      </c>
      <c r="E181">
        <v>32</v>
      </c>
      <c r="F181">
        <f>IF(Table5[[#This Row],[Year]]&lt;1998,24,32)</f>
        <v>32</v>
      </c>
      <c r="G181">
        <f>ROUND(Table5[[#This Row],[Result]]/Table5[[#This Row],[Total Team]],3)</f>
        <v>1</v>
      </c>
      <c r="H181" t="s">
        <v>35</v>
      </c>
      <c r="I181">
        <v>2</v>
      </c>
      <c r="J181" t="s">
        <v>85</v>
      </c>
      <c r="K181">
        <v>1</v>
      </c>
    </row>
    <row r="182" spans="1:11" hidden="1" x14ac:dyDescent="0.25">
      <c r="A182">
        <v>2010</v>
      </c>
      <c r="B182">
        <v>40354</v>
      </c>
      <c r="C182" t="s">
        <v>72</v>
      </c>
      <c r="D182" t="s">
        <v>73</v>
      </c>
      <c r="E182">
        <v>32</v>
      </c>
      <c r="F182">
        <f>IF(Table5[[#This Row],[Year]]&lt;1998,24,32)</f>
        <v>32</v>
      </c>
      <c r="G182">
        <f>ROUND(Table5[[#This Row],[Result]]/Table5[[#This Row],[Total Team]],3)</f>
        <v>1</v>
      </c>
      <c r="H182" t="s">
        <v>73</v>
      </c>
      <c r="I182">
        <v>0</v>
      </c>
      <c r="J182" t="s">
        <v>70</v>
      </c>
      <c r="K182">
        <v>3</v>
      </c>
    </row>
    <row r="183" spans="1:11" hidden="1" x14ac:dyDescent="0.25">
      <c r="A183">
        <v>1990</v>
      </c>
      <c r="B183">
        <v>33049</v>
      </c>
      <c r="C183" t="s">
        <v>30</v>
      </c>
      <c r="D183" t="s">
        <v>56</v>
      </c>
      <c r="E183">
        <v>16</v>
      </c>
      <c r="F183">
        <f>IF(Table5[[#This Row],[Year]]&lt;1998,24,32)</f>
        <v>24</v>
      </c>
      <c r="G183">
        <f>ROUND(Table5[[#This Row],[Result]]/Table5[[#This Row],[Total Team]],3)</f>
        <v>0.66700000000000004</v>
      </c>
      <c r="H183" t="s">
        <v>90</v>
      </c>
      <c r="I183">
        <v>0</v>
      </c>
      <c r="J183" t="s">
        <v>56</v>
      </c>
      <c r="K183">
        <v>0</v>
      </c>
    </row>
    <row r="184" spans="1:11" hidden="1" x14ac:dyDescent="0.25">
      <c r="A184">
        <v>1994</v>
      </c>
      <c r="B184">
        <v>34525</v>
      </c>
      <c r="C184" t="s">
        <v>14</v>
      </c>
      <c r="D184" t="s">
        <v>56</v>
      </c>
      <c r="E184">
        <v>8</v>
      </c>
      <c r="F184">
        <f>IF(Table5[[#This Row],[Year]]&lt;1998,24,32)</f>
        <v>24</v>
      </c>
      <c r="G184">
        <f>ROUND(Table5[[#This Row],[Result]]/Table5[[#This Row],[Total Team]],3)</f>
        <v>0.33300000000000002</v>
      </c>
      <c r="H184" t="s">
        <v>56</v>
      </c>
      <c r="I184">
        <v>2</v>
      </c>
      <c r="J184" t="s">
        <v>19</v>
      </c>
      <c r="K184">
        <v>2</v>
      </c>
    </row>
    <row r="185" spans="1:11" hidden="1" x14ac:dyDescent="0.25">
      <c r="A185">
        <v>1998</v>
      </c>
      <c r="B185">
        <v>35976</v>
      </c>
      <c r="C185" t="s">
        <v>30</v>
      </c>
      <c r="D185" t="s">
        <v>56</v>
      </c>
      <c r="E185">
        <v>16</v>
      </c>
      <c r="F185">
        <f>IF(Table5[[#This Row],[Year]]&lt;1998,24,32)</f>
        <v>32</v>
      </c>
      <c r="G185">
        <f>ROUND(Table5[[#This Row],[Result]]/Table5[[#This Row],[Total Team]],3)</f>
        <v>0.5</v>
      </c>
      <c r="H185" t="s">
        <v>56</v>
      </c>
      <c r="I185">
        <v>0</v>
      </c>
      <c r="J185" t="s">
        <v>80</v>
      </c>
      <c r="K185">
        <v>1</v>
      </c>
    </row>
    <row r="186" spans="1:11" hidden="1" x14ac:dyDescent="0.25">
      <c r="A186">
        <v>1998</v>
      </c>
      <c r="B186">
        <v>35970</v>
      </c>
      <c r="C186" t="s">
        <v>53</v>
      </c>
      <c r="D186" t="s">
        <v>36</v>
      </c>
      <c r="E186">
        <v>32</v>
      </c>
      <c r="F186">
        <f>IF(Table5[[#This Row],[Year]]&lt;1998,24,32)</f>
        <v>32</v>
      </c>
      <c r="G186">
        <f>ROUND(Table5[[#This Row],[Result]]/Table5[[#This Row],[Total Team]],3)</f>
        <v>1</v>
      </c>
      <c r="H186" t="s">
        <v>36</v>
      </c>
      <c r="I186">
        <v>2</v>
      </c>
      <c r="J186" t="s">
        <v>95</v>
      </c>
      <c r="K186">
        <v>2</v>
      </c>
    </row>
    <row r="187" spans="1:11" hidden="1" x14ac:dyDescent="0.25">
      <c r="A187">
        <v>2002</v>
      </c>
      <c r="B187">
        <v>37419</v>
      </c>
      <c r="C187" t="s">
        <v>60</v>
      </c>
      <c r="D187" t="s">
        <v>36</v>
      </c>
      <c r="E187">
        <v>32</v>
      </c>
      <c r="F187">
        <f>IF(Table5[[#This Row],[Year]]&lt;1998,24,32)</f>
        <v>32</v>
      </c>
      <c r="G187">
        <f>ROUND(Table5[[#This Row],[Result]]/Table5[[#This Row],[Total Team]],3)</f>
        <v>1</v>
      </c>
      <c r="H187" t="s">
        <v>36</v>
      </c>
      <c r="I187">
        <v>2</v>
      </c>
      <c r="J187" t="s">
        <v>27</v>
      </c>
      <c r="K187">
        <v>3</v>
      </c>
    </row>
    <row r="188" spans="1:11" hidden="1" x14ac:dyDescent="0.25">
      <c r="A188">
        <v>2010</v>
      </c>
      <c r="B188">
        <v>40351</v>
      </c>
      <c r="C188" t="s">
        <v>37</v>
      </c>
      <c r="D188" t="s">
        <v>36</v>
      </c>
      <c r="E188">
        <v>32</v>
      </c>
      <c r="F188">
        <f>IF(Table5[[#This Row],[Year]]&lt;1998,24,32)</f>
        <v>32</v>
      </c>
      <c r="G188">
        <f>ROUND(Table5[[#This Row],[Result]]/Table5[[#This Row],[Total Team]],3)</f>
        <v>1</v>
      </c>
      <c r="H188" t="s">
        <v>13</v>
      </c>
      <c r="I188">
        <v>1</v>
      </c>
      <c r="J188" t="s">
        <v>36</v>
      </c>
      <c r="K188">
        <v>2</v>
      </c>
    </row>
    <row r="189" spans="1:11" hidden="1" x14ac:dyDescent="0.25">
      <c r="A189">
        <v>1994</v>
      </c>
      <c r="B189">
        <v>34513</v>
      </c>
      <c r="C189" t="s">
        <v>60</v>
      </c>
      <c r="D189" t="s">
        <v>76</v>
      </c>
      <c r="E189">
        <v>24</v>
      </c>
      <c r="F189">
        <f>IF(Table5[[#This Row],[Year]]&lt;1998,24,32)</f>
        <v>24</v>
      </c>
      <c r="G189">
        <f>ROUND(Table5[[#This Row],[Result]]/Table5[[#This Row],[Total Team]],3)</f>
        <v>1</v>
      </c>
      <c r="H189" t="s">
        <v>76</v>
      </c>
      <c r="I189">
        <v>6</v>
      </c>
      <c r="J189" t="s">
        <v>75</v>
      </c>
      <c r="K189">
        <v>1</v>
      </c>
    </row>
    <row r="190" spans="1:11" hidden="1" x14ac:dyDescent="0.25">
      <c r="A190">
        <v>2002</v>
      </c>
      <c r="B190">
        <v>37421</v>
      </c>
      <c r="C190" t="s">
        <v>87</v>
      </c>
      <c r="D190" t="s">
        <v>76</v>
      </c>
      <c r="E190">
        <v>32</v>
      </c>
      <c r="F190">
        <f>IF(Table5[[#This Row],[Year]]&lt;1998,24,32)</f>
        <v>32</v>
      </c>
      <c r="G190">
        <f>ROUND(Table5[[#This Row],[Result]]/Table5[[#This Row],[Total Team]],3)</f>
        <v>1</v>
      </c>
      <c r="H190" t="s">
        <v>61</v>
      </c>
      <c r="I190">
        <v>3</v>
      </c>
      <c r="J190" t="s">
        <v>76</v>
      </c>
      <c r="K190">
        <v>2</v>
      </c>
    </row>
    <row r="191" spans="1:11" hidden="1" x14ac:dyDescent="0.25">
      <c r="A191">
        <v>2014</v>
      </c>
      <c r="B191">
        <v>41816</v>
      </c>
      <c r="C191" t="s">
        <v>87</v>
      </c>
      <c r="D191" t="s">
        <v>76</v>
      </c>
      <c r="E191">
        <v>32</v>
      </c>
      <c r="F191">
        <f>IF(Table5[[#This Row],[Year]]&lt;1998,24,32)</f>
        <v>32</v>
      </c>
      <c r="G191">
        <f>ROUND(Table5[[#This Row],[Result]]/Table5[[#This Row],[Total Team]],3)</f>
        <v>1</v>
      </c>
      <c r="H191" t="s">
        <v>52</v>
      </c>
      <c r="I191">
        <v>1</v>
      </c>
      <c r="J191" t="s">
        <v>76</v>
      </c>
      <c r="K191">
        <v>1</v>
      </c>
    </row>
    <row r="192" spans="1:11" hidden="1" x14ac:dyDescent="0.25">
      <c r="A192">
        <v>2006</v>
      </c>
      <c r="B192">
        <v>38889</v>
      </c>
      <c r="C192" t="s">
        <v>53</v>
      </c>
      <c r="D192" t="s">
        <v>71</v>
      </c>
      <c r="E192">
        <v>32</v>
      </c>
      <c r="F192">
        <f>IF(Table5[[#This Row],[Year]]&lt;1998,24,32)</f>
        <v>32</v>
      </c>
      <c r="G192">
        <f>ROUND(Table5[[#This Row],[Result]]/Table5[[#This Row],[Total Team]],3)</f>
        <v>1</v>
      </c>
      <c r="H192" t="s">
        <v>70</v>
      </c>
      <c r="I192">
        <v>3</v>
      </c>
      <c r="J192" t="s">
        <v>71</v>
      </c>
      <c r="K192">
        <v>2</v>
      </c>
    </row>
    <row r="193" spans="1:11" hidden="1" x14ac:dyDescent="0.25">
      <c r="A193">
        <v>1986</v>
      </c>
      <c r="B193">
        <v>31576</v>
      </c>
      <c r="C193" t="s">
        <v>62</v>
      </c>
      <c r="D193" t="s">
        <v>97</v>
      </c>
      <c r="E193">
        <v>24</v>
      </c>
      <c r="F193">
        <f>IF(Table5[[#This Row],[Year]]&lt;1998,24,32)</f>
        <v>24</v>
      </c>
      <c r="G193">
        <f>ROUND(Table5[[#This Row],[Result]]/Table5[[#This Row],[Total Team]],3)</f>
        <v>1</v>
      </c>
      <c r="H193" t="s">
        <v>97</v>
      </c>
      <c r="I193">
        <v>0</v>
      </c>
      <c r="J193" t="s">
        <v>8</v>
      </c>
      <c r="K193">
        <v>0</v>
      </c>
    </row>
    <row r="194" spans="1:11" hidden="1" x14ac:dyDescent="0.25">
      <c r="A194">
        <v>1990</v>
      </c>
      <c r="B194">
        <v>33044</v>
      </c>
      <c r="C194" t="s">
        <v>53</v>
      </c>
      <c r="D194" t="s">
        <v>97</v>
      </c>
      <c r="E194">
        <v>24</v>
      </c>
      <c r="F194">
        <f>IF(Table5[[#This Row],[Year]]&lt;1998,24,32)</f>
        <v>24</v>
      </c>
      <c r="G194">
        <f>ROUND(Table5[[#This Row],[Result]]/Table5[[#This Row],[Total Team]],3)</f>
        <v>1</v>
      </c>
      <c r="H194" t="s">
        <v>15</v>
      </c>
      <c r="I194">
        <v>1</v>
      </c>
      <c r="J194" t="s">
        <v>97</v>
      </c>
      <c r="K194">
        <v>0</v>
      </c>
    </row>
    <row r="195" spans="1:11" hidden="1" x14ac:dyDescent="0.25">
      <c r="A195">
        <v>1998</v>
      </c>
      <c r="B195">
        <v>35969</v>
      </c>
      <c r="C195" t="s">
        <v>37</v>
      </c>
      <c r="D195" t="s">
        <v>97</v>
      </c>
      <c r="E195">
        <v>32</v>
      </c>
      <c r="F195">
        <f>IF(Table5[[#This Row],[Year]]&lt;1998,24,32)</f>
        <v>32</v>
      </c>
      <c r="G195">
        <f>ROUND(Table5[[#This Row],[Result]]/Table5[[#This Row],[Total Team]],3)</f>
        <v>1</v>
      </c>
      <c r="H195" t="s">
        <v>97</v>
      </c>
      <c r="I195">
        <v>0</v>
      </c>
      <c r="J195" t="s">
        <v>96</v>
      </c>
      <c r="K195">
        <v>3</v>
      </c>
    </row>
    <row r="196" spans="1:11" hidden="1" x14ac:dyDescent="0.25">
      <c r="A196">
        <v>2002</v>
      </c>
      <c r="B196">
        <v>37429</v>
      </c>
      <c r="C196" t="s">
        <v>14</v>
      </c>
      <c r="D196" t="s">
        <v>102</v>
      </c>
      <c r="E196">
        <v>8</v>
      </c>
      <c r="F196">
        <f>IF(Table5[[#This Row],[Year]]&lt;1998,24,32)</f>
        <v>32</v>
      </c>
      <c r="G196">
        <f>ROUND(Table5[[#This Row],[Result]]/Table5[[#This Row],[Total Team]],3)</f>
        <v>0.25</v>
      </c>
      <c r="H196" t="s">
        <v>102</v>
      </c>
      <c r="I196">
        <v>0</v>
      </c>
      <c r="J196" t="s">
        <v>32</v>
      </c>
      <c r="K196">
        <v>1</v>
      </c>
    </row>
    <row r="197" spans="1:11" hidden="1" x14ac:dyDescent="0.25">
      <c r="A197">
        <v>2010</v>
      </c>
      <c r="B197">
        <v>40352</v>
      </c>
      <c r="C197" t="s">
        <v>51</v>
      </c>
      <c r="D197" t="s">
        <v>59</v>
      </c>
      <c r="E197">
        <v>32</v>
      </c>
      <c r="F197">
        <f>IF(Table5[[#This Row],[Year]]&lt;1998,24,32)</f>
        <v>32</v>
      </c>
      <c r="G197">
        <f>ROUND(Table5[[#This Row],[Result]]/Table5[[#This Row],[Total Team]],3)</f>
        <v>1</v>
      </c>
      <c r="H197" t="s">
        <v>58</v>
      </c>
      <c r="I197">
        <v>2</v>
      </c>
      <c r="J197" t="s">
        <v>59</v>
      </c>
      <c r="K197">
        <v>1</v>
      </c>
    </row>
    <row r="198" spans="1:11" hidden="1" x14ac:dyDescent="0.25">
      <c r="A198">
        <v>1994</v>
      </c>
      <c r="B198">
        <v>34517</v>
      </c>
      <c r="C198" t="s">
        <v>30</v>
      </c>
      <c r="D198" t="s">
        <v>17</v>
      </c>
      <c r="E198">
        <v>16</v>
      </c>
      <c r="F198">
        <f>IF(Table5[[#This Row],[Year]]&lt;1998,24,32)</f>
        <v>24</v>
      </c>
      <c r="G198">
        <f>ROUND(Table5[[#This Row],[Result]]/Table5[[#This Row],[Total Team]],3)</f>
        <v>0.66700000000000004</v>
      </c>
      <c r="H198" t="s">
        <v>27</v>
      </c>
      <c r="I198">
        <v>3</v>
      </c>
      <c r="J198" t="s">
        <v>17</v>
      </c>
      <c r="K198">
        <v>0</v>
      </c>
    </row>
    <row r="199" spans="1:11" hidden="1" x14ac:dyDescent="0.25">
      <c r="A199">
        <v>2006</v>
      </c>
      <c r="B199">
        <v>38894</v>
      </c>
      <c r="C199" t="s">
        <v>30</v>
      </c>
      <c r="D199" t="s">
        <v>17</v>
      </c>
      <c r="E199">
        <v>16</v>
      </c>
      <c r="F199">
        <f>IF(Table5[[#This Row],[Year]]&lt;1998,24,32)</f>
        <v>32</v>
      </c>
      <c r="G199">
        <f>ROUND(Table5[[#This Row],[Result]]/Table5[[#This Row],[Total Team]],3)</f>
        <v>0.5</v>
      </c>
      <c r="H199" t="s">
        <v>17</v>
      </c>
      <c r="I199">
        <v>0</v>
      </c>
      <c r="J199" t="s">
        <v>103</v>
      </c>
      <c r="K199">
        <v>0</v>
      </c>
    </row>
    <row r="200" spans="1:11" hidden="1" x14ac:dyDescent="0.25">
      <c r="A200">
        <v>2010</v>
      </c>
      <c r="B200">
        <v>40354</v>
      </c>
      <c r="C200" t="s">
        <v>87</v>
      </c>
      <c r="D200" t="s">
        <v>17</v>
      </c>
      <c r="E200">
        <v>32</v>
      </c>
      <c r="F200">
        <f>IF(Table5[[#This Row],[Year]]&lt;1998,24,32)</f>
        <v>32</v>
      </c>
      <c r="G200">
        <f>ROUND(Table5[[#This Row],[Result]]/Table5[[#This Row],[Total Team]],3)</f>
        <v>1</v>
      </c>
      <c r="H200" t="s">
        <v>17</v>
      </c>
      <c r="I200">
        <v>0</v>
      </c>
      <c r="J200" t="s">
        <v>88</v>
      </c>
      <c r="K200">
        <v>0</v>
      </c>
    </row>
    <row r="201" spans="1:11" hidden="1" x14ac:dyDescent="0.25">
      <c r="A201">
        <v>2014</v>
      </c>
      <c r="B201">
        <v>41821</v>
      </c>
      <c r="C201" t="s">
        <v>30</v>
      </c>
      <c r="D201" t="s">
        <v>17</v>
      </c>
      <c r="E201">
        <v>16</v>
      </c>
      <c r="F201">
        <f>IF(Table5[[#This Row],[Year]]&lt;1998,24,32)</f>
        <v>32</v>
      </c>
      <c r="G201">
        <f>ROUND(Table5[[#This Row],[Result]]/Table5[[#This Row],[Total Team]],3)</f>
        <v>0.5</v>
      </c>
      <c r="H201" t="s">
        <v>10</v>
      </c>
      <c r="I201">
        <v>1</v>
      </c>
      <c r="J201" t="s">
        <v>17</v>
      </c>
      <c r="K201">
        <v>0</v>
      </c>
    </row>
    <row r="202" spans="1:11" hidden="1" x14ac:dyDescent="0.25">
      <c r="A202">
        <v>2010</v>
      </c>
      <c r="B202">
        <v>40357</v>
      </c>
      <c r="C202" t="s">
        <v>30</v>
      </c>
      <c r="D202" t="s">
        <v>92</v>
      </c>
      <c r="E202">
        <v>16</v>
      </c>
      <c r="F202">
        <f>IF(Table5[[#This Row],[Year]]&lt;1998,24,32)</f>
        <v>32</v>
      </c>
      <c r="G202">
        <f>ROUND(Table5[[#This Row],[Result]]/Table5[[#This Row],[Total Team]],3)</f>
        <v>0.5</v>
      </c>
      <c r="H202" t="s">
        <v>26</v>
      </c>
      <c r="I202">
        <v>2</v>
      </c>
      <c r="J202" t="s">
        <v>92</v>
      </c>
      <c r="K202">
        <v>1</v>
      </c>
    </row>
    <row r="203" spans="1:11" hidden="1" x14ac:dyDescent="0.25">
      <c r="A203">
        <v>2002</v>
      </c>
      <c r="B203">
        <v>37419</v>
      </c>
      <c r="C203" t="s">
        <v>60</v>
      </c>
      <c r="D203" t="s">
        <v>104</v>
      </c>
      <c r="E203">
        <v>32</v>
      </c>
      <c r="F203">
        <f>IF(Table5[[#This Row],[Year]]&lt;1998,24,32)</f>
        <v>32</v>
      </c>
      <c r="G203">
        <f>ROUND(Table5[[#This Row],[Result]]/Table5[[#This Row],[Total Team]],3)</f>
        <v>1</v>
      </c>
      <c r="H203" t="s">
        <v>104</v>
      </c>
      <c r="I203">
        <v>1</v>
      </c>
      <c r="J203" t="s">
        <v>94</v>
      </c>
      <c r="K203">
        <v>3</v>
      </c>
    </row>
    <row r="204" spans="1:11" hidden="1" x14ac:dyDescent="0.25">
      <c r="A204">
        <v>2010</v>
      </c>
      <c r="B204">
        <v>40352</v>
      </c>
      <c r="C204" t="s">
        <v>53</v>
      </c>
      <c r="D204" t="s">
        <v>104</v>
      </c>
      <c r="E204">
        <v>32</v>
      </c>
      <c r="F204">
        <f>IF(Table5[[#This Row],[Year]]&lt;1998,24,32)</f>
        <v>32</v>
      </c>
      <c r="G204">
        <f>ROUND(Table5[[#This Row],[Result]]/Table5[[#This Row],[Total Team]],3)</f>
        <v>1</v>
      </c>
      <c r="H204" t="s">
        <v>104</v>
      </c>
      <c r="I204">
        <v>0</v>
      </c>
      <c r="J204" t="s">
        <v>23</v>
      </c>
      <c r="K204">
        <v>1</v>
      </c>
    </row>
    <row r="205" spans="1:11" hidden="1" x14ac:dyDescent="0.25">
      <c r="A205">
        <v>1990</v>
      </c>
      <c r="B205">
        <v>33044</v>
      </c>
      <c r="C205" t="s">
        <v>53</v>
      </c>
      <c r="D205" t="s">
        <v>19</v>
      </c>
      <c r="E205">
        <v>24</v>
      </c>
      <c r="F205">
        <f>IF(Table5[[#This Row],[Year]]&lt;1998,24,32)</f>
        <v>24</v>
      </c>
      <c r="G205">
        <f>ROUND(Table5[[#This Row],[Result]]/Table5[[#This Row],[Total Team]],3)</f>
        <v>1</v>
      </c>
      <c r="H205" t="s">
        <v>19</v>
      </c>
      <c r="I205">
        <v>1</v>
      </c>
      <c r="J205" t="s">
        <v>78</v>
      </c>
      <c r="K205">
        <v>2</v>
      </c>
    </row>
    <row r="206" spans="1:11" hidden="1" x14ac:dyDescent="0.25">
      <c r="A206">
        <v>1994</v>
      </c>
      <c r="B206">
        <v>34531</v>
      </c>
      <c r="C206" t="s">
        <v>21</v>
      </c>
      <c r="D206" t="s">
        <v>19</v>
      </c>
      <c r="E206">
        <v>3</v>
      </c>
      <c r="F206">
        <f>IF(Table5[[#This Row],[Year]]&lt;1998,24,32)</f>
        <v>24</v>
      </c>
      <c r="G206">
        <f>ROUND(Table5[[#This Row],[Result]]/Table5[[#This Row],[Total Team]],3)</f>
        <v>0.125</v>
      </c>
      <c r="H206" t="s">
        <v>19</v>
      </c>
      <c r="I206">
        <v>4</v>
      </c>
      <c r="J206" t="s">
        <v>66</v>
      </c>
      <c r="K206">
        <v>0</v>
      </c>
    </row>
    <row r="207" spans="1:11" hidden="1" x14ac:dyDescent="0.25">
      <c r="A207">
        <v>2002</v>
      </c>
      <c r="B207">
        <v>37423</v>
      </c>
      <c r="C207" t="s">
        <v>30</v>
      </c>
      <c r="D207" t="s">
        <v>19</v>
      </c>
      <c r="E207">
        <v>16</v>
      </c>
      <c r="F207">
        <f>IF(Table5[[#This Row],[Year]]&lt;1998,24,32)</f>
        <v>32</v>
      </c>
      <c r="G207">
        <f>ROUND(Table5[[#This Row],[Result]]/Table5[[#This Row],[Total Team]],3)</f>
        <v>0.5</v>
      </c>
      <c r="H207" t="s">
        <v>19</v>
      </c>
      <c r="I207">
        <v>1</v>
      </c>
      <c r="J207" t="s">
        <v>102</v>
      </c>
      <c r="K207">
        <v>2</v>
      </c>
    </row>
    <row r="208" spans="1:11" hidden="1" x14ac:dyDescent="0.25">
      <c r="A208">
        <v>2006</v>
      </c>
      <c r="B208">
        <v>38892</v>
      </c>
      <c r="C208" t="s">
        <v>30</v>
      </c>
      <c r="D208" t="s">
        <v>19</v>
      </c>
      <c r="E208">
        <v>16</v>
      </c>
      <c r="F208">
        <f>IF(Table5[[#This Row],[Year]]&lt;1998,24,32)</f>
        <v>32</v>
      </c>
      <c r="G208">
        <f>ROUND(Table5[[#This Row],[Result]]/Table5[[#This Row],[Total Team]],3)</f>
        <v>0.5</v>
      </c>
      <c r="H208" t="s">
        <v>33</v>
      </c>
      <c r="I208">
        <v>2</v>
      </c>
      <c r="J208" t="s">
        <v>19</v>
      </c>
      <c r="K208">
        <v>0</v>
      </c>
    </row>
    <row r="209" spans="1:11" hidden="1" x14ac:dyDescent="0.25">
      <c r="A209">
        <v>1990</v>
      </c>
      <c r="B209">
        <v>33055</v>
      </c>
      <c r="C209" t="s">
        <v>14</v>
      </c>
      <c r="D209" t="s">
        <v>12</v>
      </c>
      <c r="E209">
        <v>8</v>
      </c>
      <c r="F209">
        <f>IF(Table5[[#This Row],[Year]]&lt;1998,24,32)</f>
        <v>24</v>
      </c>
      <c r="G209">
        <f>ROUND(Table5[[#This Row],[Result]]/Table5[[#This Row],[Total Team]],3)</f>
        <v>0.33300000000000002</v>
      </c>
      <c r="H209" t="s">
        <v>33</v>
      </c>
      <c r="I209">
        <v>1</v>
      </c>
      <c r="J209" t="s">
        <v>12</v>
      </c>
      <c r="K209">
        <v>0</v>
      </c>
    </row>
    <row r="210" spans="1:11" hidden="1" x14ac:dyDescent="0.25">
      <c r="A210">
        <v>2006</v>
      </c>
      <c r="B210">
        <v>38891</v>
      </c>
      <c r="C210" t="s">
        <v>72</v>
      </c>
      <c r="D210" t="s">
        <v>105</v>
      </c>
      <c r="E210">
        <v>32</v>
      </c>
      <c r="F210">
        <f>IF(Table5[[#This Row],[Year]]&lt;1998,24,32)</f>
        <v>32</v>
      </c>
      <c r="G210">
        <f>ROUND(Table5[[#This Row],[Result]]/Table5[[#This Row],[Total Team]],3)</f>
        <v>1</v>
      </c>
      <c r="H210" t="s">
        <v>105</v>
      </c>
      <c r="I210">
        <v>0</v>
      </c>
      <c r="J210" t="s">
        <v>13</v>
      </c>
      <c r="K210">
        <v>2</v>
      </c>
    </row>
    <row r="211" spans="1:11" hidden="1" x14ac:dyDescent="0.25">
      <c r="A211">
        <v>2006</v>
      </c>
      <c r="B211">
        <v>38888</v>
      </c>
      <c r="C211" t="s">
        <v>60</v>
      </c>
      <c r="D211" t="s">
        <v>101</v>
      </c>
      <c r="E211">
        <v>32</v>
      </c>
      <c r="F211">
        <f>IF(Table5[[#This Row],[Year]]&lt;1998,24,32)</f>
        <v>32</v>
      </c>
      <c r="G211">
        <f>ROUND(Table5[[#This Row],[Result]]/Table5[[#This Row],[Total Team]],3)</f>
        <v>1</v>
      </c>
      <c r="H211" t="s">
        <v>94</v>
      </c>
      <c r="I211">
        <v>2</v>
      </c>
      <c r="J211" t="s">
        <v>101</v>
      </c>
      <c r="K211">
        <v>0</v>
      </c>
    </row>
    <row r="212" spans="1:11" hidden="1" x14ac:dyDescent="0.25">
      <c r="A212">
        <v>1998</v>
      </c>
      <c r="B212">
        <v>35972</v>
      </c>
      <c r="C212" t="s">
        <v>72</v>
      </c>
      <c r="D212" t="s">
        <v>106</v>
      </c>
      <c r="E212">
        <v>32</v>
      </c>
      <c r="F212">
        <f>IF(Table5[[#This Row],[Year]]&lt;1998,24,32)</f>
        <v>32</v>
      </c>
      <c r="G212">
        <f>ROUND(Table5[[#This Row],[Result]]/Table5[[#This Row],[Total Team]],3)</f>
        <v>1</v>
      </c>
      <c r="H212" t="s">
        <v>56</v>
      </c>
      <c r="I212">
        <v>1</v>
      </c>
      <c r="J212" t="s">
        <v>106</v>
      </c>
      <c r="K212">
        <v>1</v>
      </c>
    </row>
    <row r="213" spans="1:11" hidden="1" x14ac:dyDescent="0.25">
      <c r="A213">
        <v>2002</v>
      </c>
      <c r="B213">
        <v>37421</v>
      </c>
      <c r="C213" t="s">
        <v>87</v>
      </c>
      <c r="D213" t="s">
        <v>106</v>
      </c>
      <c r="E213">
        <v>32</v>
      </c>
      <c r="F213">
        <f>IF(Table5[[#This Row],[Year]]&lt;1998,24,32)</f>
        <v>32</v>
      </c>
      <c r="G213">
        <f>ROUND(Table5[[#This Row],[Result]]/Table5[[#This Row],[Total Team]],3)</f>
        <v>1</v>
      </c>
      <c r="H213" t="s">
        <v>106</v>
      </c>
      <c r="I213">
        <v>0</v>
      </c>
      <c r="J213" t="s">
        <v>31</v>
      </c>
      <c r="K213">
        <v>2</v>
      </c>
    </row>
    <row r="214" spans="1:11" hidden="1" x14ac:dyDescent="0.25">
      <c r="A214">
        <v>2006</v>
      </c>
      <c r="B214">
        <v>38891</v>
      </c>
      <c r="C214" t="s">
        <v>87</v>
      </c>
      <c r="D214" t="s">
        <v>106</v>
      </c>
      <c r="E214">
        <v>32</v>
      </c>
      <c r="F214">
        <f>IF(Table5[[#This Row],[Year]]&lt;1998,24,32)</f>
        <v>32</v>
      </c>
      <c r="G214">
        <f>ROUND(Table5[[#This Row],[Result]]/Table5[[#This Row],[Total Team]],3)</f>
        <v>1</v>
      </c>
      <c r="H214" t="s">
        <v>103</v>
      </c>
      <c r="I214">
        <v>1</v>
      </c>
      <c r="J214" t="s">
        <v>106</v>
      </c>
      <c r="K214">
        <v>0</v>
      </c>
    </row>
    <row r="215" spans="1:11" hidden="1" x14ac:dyDescent="0.25">
      <c r="A215">
        <v>2002</v>
      </c>
      <c r="B215">
        <v>37436</v>
      </c>
      <c r="C215" t="s">
        <v>21</v>
      </c>
      <c r="D215" t="s">
        <v>32</v>
      </c>
      <c r="E215">
        <v>3</v>
      </c>
      <c r="F215">
        <f>IF(Table5[[#This Row],[Year]]&lt;1998,24,32)</f>
        <v>32</v>
      </c>
      <c r="G215">
        <f>ROUND(Table5[[#This Row],[Result]]/Table5[[#This Row],[Total Team]],3)</f>
        <v>9.4E-2</v>
      </c>
      <c r="H215" t="s">
        <v>63</v>
      </c>
      <c r="I215">
        <v>2</v>
      </c>
      <c r="J215" t="s">
        <v>32</v>
      </c>
      <c r="K215">
        <v>3</v>
      </c>
    </row>
    <row r="216" spans="1:11" hidden="1" x14ac:dyDescent="0.25">
      <c r="A216">
        <v>1990</v>
      </c>
      <c r="B216">
        <v>33043</v>
      </c>
      <c r="C216" t="s">
        <v>51</v>
      </c>
      <c r="D216" t="s">
        <v>107</v>
      </c>
      <c r="E216">
        <v>24</v>
      </c>
      <c r="F216">
        <f>IF(Table5[[#This Row],[Year]]&lt;1998,24,32)</f>
        <v>24</v>
      </c>
      <c r="G216">
        <f>ROUND(Table5[[#This Row],[Result]]/Table5[[#This Row],[Total Team]],3)</f>
        <v>1</v>
      </c>
      <c r="H216" t="s">
        <v>22</v>
      </c>
      <c r="I216">
        <v>4</v>
      </c>
      <c r="J216" t="s">
        <v>107</v>
      </c>
      <c r="K216">
        <v>1</v>
      </c>
    </row>
    <row r="217" spans="1:11" hidden="1" x14ac:dyDescent="0.25">
      <c r="A217">
        <v>2006</v>
      </c>
      <c r="B217">
        <v>38898</v>
      </c>
      <c r="C217" t="s">
        <v>14</v>
      </c>
      <c r="D217" t="s">
        <v>103</v>
      </c>
      <c r="E217">
        <v>8</v>
      </c>
      <c r="F217">
        <f>IF(Table5[[#This Row],[Year]]&lt;1998,24,32)</f>
        <v>32</v>
      </c>
      <c r="G217">
        <f>ROUND(Table5[[#This Row],[Result]]/Table5[[#This Row],[Total Team]],3)</f>
        <v>0.25</v>
      </c>
      <c r="H217" t="s">
        <v>11</v>
      </c>
      <c r="I217">
        <v>3</v>
      </c>
      <c r="J217" t="s">
        <v>103</v>
      </c>
      <c r="K217">
        <v>0</v>
      </c>
    </row>
    <row r="218" spans="1:11" hidden="1" x14ac:dyDescent="0.25">
      <c r="A218">
        <v>1986</v>
      </c>
      <c r="B218">
        <v>31578</v>
      </c>
      <c r="C218" t="s">
        <v>30</v>
      </c>
      <c r="D218" t="s">
        <v>68</v>
      </c>
      <c r="E218">
        <v>16</v>
      </c>
      <c r="F218">
        <f>IF(Table5[[#This Row],[Year]]&lt;1998,24,32)</f>
        <v>24</v>
      </c>
      <c r="G218">
        <f>ROUND(Table5[[#This Row],[Result]]/Table5[[#This Row],[Total Team]],3)</f>
        <v>0.66700000000000004</v>
      </c>
      <c r="H218" t="s">
        <v>68</v>
      </c>
      <c r="I218">
        <v>3</v>
      </c>
      <c r="J218" t="s">
        <v>61</v>
      </c>
      <c r="K218">
        <v>4</v>
      </c>
    </row>
    <row r="219" spans="1:11" hidden="1" x14ac:dyDescent="0.25">
      <c r="A219">
        <v>1990</v>
      </c>
      <c r="B219">
        <v>33042</v>
      </c>
      <c r="C219" t="s">
        <v>60</v>
      </c>
      <c r="D219" t="s">
        <v>68</v>
      </c>
      <c r="E219">
        <v>24</v>
      </c>
      <c r="F219">
        <f>IF(Table5[[#This Row],[Year]]&lt;1998,24,32)</f>
        <v>24</v>
      </c>
      <c r="G219">
        <f>ROUND(Table5[[#This Row],[Result]]/Table5[[#This Row],[Total Team]],3)</f>
        <v>1</v>
      </c>
      <c r="H219" t="s">
        <v>75</v>
      </c>
      <c r="I219">
        <v>0</v>
      </c>
      <c r="J219" t="s">
        <v>68</v>
      </c>
      <c r="K219">
        <v>4</v>
      </c>
    </row>
    <row r="220" spans="1:11" hidden="1" x14ac:dyDescent="0.25">
      <c r="A220">
        <v>1986</v>
      </c>
      <c r="B220">
        <v>31579</v>
      </c>
      <c r="C220" t="s">
        <v>30</v>
      </c>
      <c r="D220" t="s">
        <v>8</v>
      </c>
      <c r="E220">
        <v>16</v>
      </c>
      <c r="F220">
        <f>IF(Table5[[#This Row],[Year]]&lt;1998,24,32)</f>
        <v>24</v>
      </c>
      <c r="G220">
        <f>ROUND(Table5[[#This Row],[Result]]/Table5[[#This Row],[Total Team]],3)</f>
        <v>0.66700000000000004</v>
      </c>
      <c r="H220" t="s">
        <v>10</v>
      </c>
      <c r="I220">
        <v>1</v>
      </c>
      <c r="J220" t="s">
        <v>8</v>
      </c>
      <c r="K220">
        <v>0</v>
      </c>
    </row>
    <row r="221" spans="1:11" hidden="1" x14ac:dyDescent="0.25">
      <c r="A221">
        <v>1990</v>
      </c>
      <c r="B221">
        <v>33049</v>
      </c>
      <c r="C221" t="s">
        <v>30</v>
      </c>
      <c r="D221" t="s">
        <v>8</v>
      </c>
      <c r="E221">
        <v>16</v>
      </c>
      <c r="F221">
        <f>IF(Table5[[#This Row],[Year]]&lt;1998,24,32)</f>
        <v>24</v>
      </c>
      <c r="G221">
        <f>ROUND(Table5[[#This Row],[Result]]/Table5[[#This Row],[Total Team]],3)</f>
        <v>0.66700000000000004</v>
      </c>
      <c r="H221" t="s">
        <v>11</v>
      </c>
      <c r="I221">
        <v>2</v>
      </c>
      <c r="J221" t="s">
        <v>8</v>
      </c>
      <c r="K221">
        <v>0</v>
      </c>
    </row>
    <row r="222" spans="1:11" hidden="1" x14ac:dyDescent="0.25">
      <c r="A222">
        <v>2002</v>
      </c>
      <c r="B222">
        <v>37418</v>
      </c>
      <c r="C222" t="s">
        <v>37</v>
      </c>
      <c r="D222" t="s">
        <v>8</v>
      </c>
      <c r="E222">
        <v>32</v>
      </c>
      <c r="F222">
        <f>IF(Table5[[#This Row],[Year]]&lt;1998,24,32)</f>
        <v>32</v>
      </c>
      <c r="G222">
        <f>ROUND(Table5[[#This Row],[Result]]/Table5[[#This Row],[Total Team]],3)</f>
        <v>1</v>
      </c>
      <c r="H222" t="s">
        <v>102</v>
      </c>
      <c r="I222">
        <v>3</v>
      </c>
      <c r="J222" t="s">
        <v>8</v>
      </c>
      <c r="K222">
        <v>3</v>
      </c>
    </row>
    <row r="223" spans="1:11" hidden="1" x14ac:dyDescent="0.25">
      <c r="A223">
        <v>2010</v>
      </c>
      <c r="B223">
        <v>40369</v>
      </c>
      <c r="C223" t="s">
        <v>21</v>
      </c>
      <c r="D223" t="s">
        <v>8</v>
      </c>
      <c r="E223">
        <v>4</v>
      </c>
      <c r="F223">
        <f>IF(Table5[[#This Row],[Year]]&lt;1998,24,32)</f>
        <v>32</v>
      </c>
      <c r="G223">
        <f>ROUND(Table5[[#This Row],[Result]]/Table5[[#This Row],[Total Team]],3)</f>
        <v>0.125</v>
      </c>
      <c r="H223" t="s">
        <v>8</v>
      </c>
      <c r="I223">
        <v>2</v>
      </c>
      <c r="J223" t="s">
        <v>33</v>
      </c>
      <c r="K223">
        <v>3</v>
      </c>
    </row>
    <row r="224" spans="1:11" hidden="1" x14ac:dyDescent="0.25">
      <c r="A224">
        <v>2014</v>
      </c>
      <c r="B224">
        <v>41818</v>
      </c>
      <c r="C224" t="s">
        <v>30</v>
      </c>
      <c r="D224" t="s">
        <v>8</v>
      </c>
      <c r="E224">
        <v>16</v>
      </c>
      <c r="F224">
        <f>IF(Table5[[#This Row],[Year]]&lt;1998,24,32)</f>
        <v>32</v>
      </c>
      <c r="G224">
        <f>ROUND(Table5[[#This Row],[Result]]/Table5[[#This Row],[Total Team]],3)</f>
        <v>0.5</v>
      </c>
      <c r="H224" t="s">
        <v>77</v>
      </c>
      <c r="I224">
        <v>2</v>
      </c>
      <c r="J224" t="s">
        <v>8</v>
      </c>
      <c r="K224">
        <v>0</v>
      </c>
    </row>
    <row r="225" spans="1:11" hidden="1" x14ac:dyDescent="0.25">
      <c r="A225">
        <v>1990</v>
      </c>
      <c r="B225">
        <v>33043</v>
      </c>
      <c r="C225" t="s">
        <v>37</v>
      </c>
      <c r="D225" t="s">
        <v>29</v>
      </c>
      <c r="E225">
        <v>24</v>
      </c>
      <c r="F225">
        <f>IF(Table5[[#This Row],[Year]]&lt;1998,24,32)</f>
        <v>24</v>
      </c>
      <c r="G225">
        <f>ROUND(Table5[[#This Row],[Result]]/Table5[[#This Row],[Total Team]],3)</f>
        <v>1</v>
      </c>
      <c r="H225" t="s">
        <v>18</v>
      </c>
      <c r="I225">
        <v>2</v>
      </c>
      <c r="J225" t="s">
        <v>29</v>
      </c>
      <c r="K225">
        <v>1</v>
      </c>
    </row>
    <row r="226" spans="1:11" hidden="1" x14ac:dyDescent="0.25">
      <c r="A226">
        <v>1994</v>
      </c>
      <c r="B226">
        <v>34519</v>
      </c>
      <c r="C226" t="s">
        <v>30</v>
      </c>
      <c r="D226" t="s">
        <v>29</v>
      </c>
      <c r="E226">
        <v>16</v>
      </c>
      <c r="F226">
        <f>IF(Table5[[#This Row],[Year]]&lt;1998,24,32)</f>
        <v>24</v>
      </c>
      <c r="G226">
        <f>ROUND(Table5[[#This Row],[Result]]/Table5[[#This Row],[Total Team]],3)</f>
        <v>0.66700000000000004</v>
      </c>
      <c r="H226" t="s">
        <v>15</v>
      </c>
      <c r="I226">
        <v>1</v>
      </c>
      <c r="J226" t="s">
        <v>29</v>
      </c>
      <c r="K226">
        <v>0</v>
      </c>
    </row>
    <row r="227" spans="1:11" hidden="1" x14ac:dyDescent="0.25">
      <c r="A227">
        <v>1998</v>
      </c>
      <c r="B227">
        <v>35971</v>
      </c>
      <c r="C227" t="s">
        <v>57</v>
      </c>
      <c r="D227" t="s">
        <v>29</v>
      </c>
      <c r="E227">
        <v>32</v>
      </c>
      <c r="F227">
        <f>IF(Table5[[#This Row],[Year]]&lt;1998,24,32)</f>
        <v>32</v>
      </c>
      <c r="G227">
        <f>ROUND(Table5[[#This Row],[Result]]/Table5[[#This Row],[Total Team]],3)</f>
        <v>1</v>
      </c>
      <c r="H227" t="s">
        <v>29</v>
      </c>
      <c r="I227">
        <v>0</v>
      </c>
      <c r="J227" t="s">
        <v>22</v>
      </c>
      <c r="K227">
        <v>1</v>
      </c>
    </row>
    <row r="228" spans="1:11" hidden="1" x14ac:dyDescent="0.25">
      <c r="A228">
        <v>2002</v>
      </c>
      <c r="B228">
        <v>37428</v>
      </c>
      <c r="C228" t="s">
        <v>14</v>
      </c>
      <c r="D228" t="s">
        <v>29</v>
      </c>
      <c r="E228">
        <v>8</v>
      </c>
      <c r="F228">
        <f>IF(Table5[[#This Row],[Year]]&lt;1998,24,32)</f>
        <v>32</v>
      </c>
      <c r="G228">
        <f>ROUND(Table5[[#This Row],[Result]]/Table5[[#This Row],[Total Team]],3)</f>
        <v>0.25</v>
      </c>
      <c r="H228" t="s">
        <v>33</v>
      </c>
      <c r="I228">
        <v>1</v>
      </c>
      <c r="J228" t="s">
        <v>29</v>
      </c>
      <c r="K228">
        <v>0</v>
      </c>
    </row>
    <row r="229" spans="1:11" hidden="1" x14ac:dyDescent="0.25">
      <c r="A229">
        <v>2006</v>
      </c>
      <c r="B229">
        <v>38890</v>
      </c>
      <c r="C229" t="s">
        <v>62</v>
      </c>
      <c r="D229" t="s">
        <v>29</v>
      </c>
      <c r="E229">
        <v>32</v>
      </c>
      <c r="F229">
        <f>IF(Table5[[#This Row],[Year]]&lt;1998,24,32)</f>
        <v>32</v>
      </c>
      <c r="G229">
        <f>ROUND(Table5[[#This Row],[Result]]/Table5[[#This Row],[Total Team]],3)</f>
        <v>1</v>
      </c>
      <c r="H229" t="s">
        <v>85</v>
      </c>
      <c r="I229">
        <v>2</v>
      </c>
      <c r="J229" t="s">
        <v>29</v>
      </c>
      <c r="K229">
        <v>1</v>
      </c>
    </row>
    <row r="230" spans="1:11" hidden="1" x14ac:dyDescent="0.25">
      <c r="A230">
        <v>2010</v>
      </c>
      <c r="B230">
        <v>40355</v>
      </c>
      <c r="C230" t="s">
        <v>30</v>
      </c>
      <c r="D230" t="s">
        <v>29</v>
      </c>
      <c r="E230">
        <v>16</v>
      </c>
      <c r="F230">
        <f>IF(Table5[[#This Row],[Year]]&lt;1998,24,32)</f>
        <v>32</v>
      </c>
      <c r="G230">
        <f>ROUND(Table5[[#This Row],[Result]]/Table5[[#This Row],[Total Team]],3)</f>
        <v>0.5</v>
      </c>
      <c r="H230" t="s">
        <v>29</v>
      </c>
      <c r="I230">
        <v>1</v>
      </c>
      <c r="J230" t="s">
        <v>85</v>
      </c>
      <c r="K230">
        <v>2</v>
      </c>
    </row>
    <row r="231" spans="1:11" hidden="1" x14ac:dyDescent="0.25">
      <c r="A231">
        <v>2014</v>
      </c>
      <c r="B231">
        <v>41821</v>
      </c>
      <c r="C231" t="s">
        <v>30</v>
      </c>
      <c r="D231" t="s">
        <v>29</v>
      </c>
      <c r="E231">
        <v>16</v>
      </c>
      <c r="F231">
        <f>IF(Table5[[#This Row],[Year]]&lt;1998,24,32)</f>
        <v>32</v>
      </c>
      <c r="G231">
        <f>ROUND(Table5[[#This Row],[Result]]/Table5[[#This Row],[Total Team]],3)</f>
        <v>0.5</v>
      </c>
      <c r="H231" t="s">
        <v>61</v>
      </c>
      <c r="I231">
        <v>2</v>
      </c>
      <c r="J231" t="s">
        <v>29</v>
      </c>
      <c r="K231">
        <v>1</v>
      </c>
    </row>
    <row r="232" spans="1:11" hidden="1" x14ac:dyDescent="0.25">
      <c r="A232">
        <v>1990</v>
      </c>
      <c r="B232">
        <v>33054</v>
      </c>
      <c r="C232" t="s">
        <v>14</v>
      </c>
      <c r="D232" t="s">
        <v>22</v>
      </c>
      <c r="E232">
        <v>8</v>
      </c>
      <c r="F232">
        <f>IF(Table5[[#This Row],[Year]]&lt;1998,24,32)</f>
        <v>24</v>
      </c>
      <c r="G232">
        <f>ROUND(Table5[[#This Row],[Result]]/Table5[[#This Row],[Total Team]],3)</f>
        <v>0.33300000000000002</v>
      </c>
      <c r="H232" t="s">
        <v>22</v>
      </c>
      <c r="I232">
        <v>0</v>
      </c>
      <c r="J232" t="s">
        <v>10</v>
      </c>
      <c r="K232">
        <v>0</v>
      </c>
    </row>
    <row r="233" spans="1:11" hidden="1" x14ac:dyDescent="0.25">
      <c r="A233">
        <v>1998</v>
      </c>
      <c r="B233">
        <v>35975</v>
      </c>
      <c r="C233" t="s">
        <v>30</v>
      </c>
      <c r="D233" t="s">
        <v>22</v>
      </c>
      <c r="E233">
        <v>16</v>
      </c>
      <c r="F233">
        <f>IF(Table5[[#This Row],[Year]]&lt;1998,24,32)</f>
        <v>32</v>
      </c>
      <c r="G233">
        <f>ROUND(Table5[[#This Row],[Result]]/Table5[[#This Row],[Total Team]],3)</f>
        <v>0.5</v>
      </c>
      <c r="H233" t="s">
        <v>26</v>
      </c>
      <c r="I233">
        <v>2</v>
      </c>
      <c r="J233" t="s">
        <v>22</v>
      </c>
      <c r="K233">
        <v>1</v>
      </c>
    </row>
  </sheetData>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59EFE3-A645-40FD-8769-D35E58B68CF0}">
  <dimension ref="A3:B23"/>
  <sheetViews>
    <sheetView workbookViewId="0">
      <selection activeCell="A23" sqref="A23"/>
    </sheetView>
  </sheetViews>
  <sheetFormatPr defaultRowHeight="13.8" x14ac:dyDescent="0.25"/>
  <cols>
    <col min="1" max="1" width="18.6640625" bestFit="1" customWidth="1"/>
    <col min="2" max="2" width="29.77734375" bestFit="1" customWidth="1"/>
  </cols>
  <sheetData>
    <row r="3" spans="1:2" x14ac:dyDescent="0.25">
      <c r="A3" s="2" t="s">
        <v>1</v>
      </c>
      <c r="B3" t="s">
        <v>47</v>
      </c>
    </row>
    <row r="4" spans="1:2" x14ac:dyDescent="0.25">
      <c r="A4" t="s">
        <v>10</v>
      </c>
      <c r="B4" s="1">
        <v>6.25E-2</v>
      </c>
    </row>
    <row r="5" spans="1:2" x14ac:dyDescent="0.25">
      <c r="A5" t="s">
        <v>15</v>
      </c>
      <c r="B5" s="1">
        <v>0.13942307692307693</v>
      </c>
    </row>
    <row r="6" spans="1:2" x14ac:dyDescent="0.25">
      <c r="A6" t="s">
        <v>20</v>
      </c>
      <c r="B6" s="1">
        <v>0.1875</v>
      </c>
    </row>
    <row r="7" spans="1:2" x14ac:dyDescent="0.25">
      <c r="A7" t="s">
        <v>23</v>
      </c>
      <c r="B7" s="1">
        <v>6.25E-2</v>
      </c>
    </row>
    <row r="8" spans="1:2" x14ac:dyDescent="0.25">
      <c r="A8" t="s">
        <v>27</v>
      </c>
      <c r="B8" s="1">
        <v>0.5</v>
      </c>
    </row>
    <row r="9" spans="1:2" x14ac:dyDescent="0.25">
      <c r="A9" t="s">
        <v>13</v>
      </c>
      <c r="B9" s="1">
        <v>0.28229166666666666</v>
      </c>
    </row>
    <row r="10" spans="1:2" x14ac:dyDescent="0.25">
      <c r="A10" t="s">
        <v>33</v>
      </c>
      <c r="B10" s="1">
        <v>7.8125E-2</v>
      </c>
    </row>
    <row r="11" spans="1:2" x14ac:dyDescent="0.25">
      <c r="A11" t="s">
        <v>11</v>
      </c>
      <c r="B11" s="1">
        <v>9.375E-2</v>
      </c>
    </row>
    <row r="12" spans="1:2" x14ac:dyDescent="0.25">
      <c r="A12" t="s">
        <v>31</v>
      </c>
      <c r="B12" s="1">
        <v>0.5</v>
      </c>
    </row>
    <row r="13" spans="1:2" x14ac:dyDescent="0.25">
      <c r="A13" t="s">
        <v>25</v>
      </c>
      <c r="B13" s="1">
        <v>0.41666666666666663</v>
      </c>
    </row>
    <row r="14" spans="1:2" x14ac:dyDescent="0.25">
      <c r="A14" t="s">
        <v>36</v>
      </c>
      <c r="B14" s="1">
        <v>1</v>
      </c>
    </row>
    <row r="15" spans="1:2" x14ac:dyDescent="0.25">
      <c r="A15" t="s">
        <v>17</v>
      </c>
      <c r="B15" s="1">
        <v>0.5</v>
      </c>
    </row>
    <row r="16" spans="1:2" x14ac:dyDescent="0.25">
      <c r="A16" t="s">
        <v>19</v>
      </c>
      <c r="B16" s="1">
        <v>0.125</v>
      </c>
    </row>
    <row r="17" spans="1:2" x14ac:dyDescent="0.25">
      <c r="A17" t="s">
        <v>8</v>
      </c>
      <c r="B17" s="1">
        <v>7.6923076923076927E-2</v>
      </c>
    </row>
    <row r="18" spans="1:2" x14ac:dyDescent="0.25">
      <c r="A18" t="s">
        <v>29</v>
      </c>
      <c r="B18" s="1">
        <v>0.66666666666666663</v>
      </c>
    </row>
    <row r="19" spans="1:2" x14ac:dyDescent="0.25">
      <c r="A19" t="s">
        <v>45</v>
      </c>
      <c r="B19" s="1">
        <v>0.28508012820512818</v>
      </c>
    </row>
    <row r="21" spans="1:2" x14ac:dyDescent="0.25">
      <c r="B21">
        <f>GETPIVOTDATA("Result/Total Teams",$A$3)</f>
        <v>0.28508012820512818</v>
      </c>
    </row>
    <row r="22" spans="1:2" x14ac:dyDescent="0.25">
      <c r="A22" s="3" t="s">
        <v>48</v>
      </c>
    </row>
    <row r="23" spans="1:2" x14ac:dyDescent="0.25">
      <c r="A23" s="7">
        <f>GETPIVOTDATA("Result/Total Teams",$A$3)*32</f>
        <v>9.1225641025641018</v>
      </c>
    </row>
  </sheetData>
  <pageMargins left="0.7" right="0.7" top="0.75" bottom="0.75" header="0.3" footer="0.3"/>
  <pageSetup paperSize="9" orientation="portrait" horizontalDpi="4294967293" verticalDpi="4294967293" r:id="rId2"/>
  <drawing r:id="rId3"/>
  <extLst>
    <ext xmlns:x14="http://schemas.microsoft.com/office/spreadsheetml/2009/9/main" uri="{A8765BA9-456A-4dab-B4F3-ACF838C121DE}">
      <x14:slicerList>
        <x14:slicer r:id="rId4"/>
      </x14:slicerList>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21"/>
  <sheetViews>
    <sheetView zoomScaleNormal="100" workbookViewId="0">
      <selection activeCell="B21" sqref="B21"/>
    </sheetView>
  </sheetViews>
  <sheetFormatPr defaultRowHeight="13.8" x14ac:dyDescent="0.25"/>
  <cols>
    <col min="2" max="2" width="18.6640625" bestFit="1" customWidth="1"/>
    <col min="4" max="4" width="20.33203125" bestFit="1" customWidth="1"/>
    <col min="9" max="9" width="20.33203125" bestFit="1" customWidth="1"/>
    <col min="10" max="10" width="20.33203125" customWidth="1"/>
    <col min="11" max="11" width="14.21875" customWidth="1"/>
    <col min="12" max="12" width="20.109375" customWidth="1"/>
    <col min="13" max="13" width="13.5546875" customWidth="1"/>
    <col min="14" max="14" width="19.44140625" customWidth="1"/>
  </cols>
  <sheetData>
    <row r="1" spans="1:12" x14ac:dyDescent="0.25">
      <c r="A1" t="s">
        <v>0</v>
      </c>
      <c r="B1" t="s">
        <v>1</v>
      </c>
      <c r="C1" t="s">
        <v>7</v>
      </c>
      <c r="D1" t="s">
        <v>2</v>
      </c>
      <c r="E1" t="s">
        <v>3</v>
      </c>
      <c r="F1" t="s">
        <v>4</v>
      </c>
      <c r="G1" t="s">
        <v>5</v>
      </c>
      <c r="H1" t="s">
        <v>6</v>
      </c>
      <c r="I1" t="s">
        <v>44</v>
      </c>
      <c r="J1" t="s">
        <v>46</v>
      </c>
    </row>
    <row r="2" spans="1:12" x14ac:dyDescent="0.25">
      <c r="A2">
        <v>1930</v>
      </c>
      <c r="B2" t="s">
        <v>8</v>
      </c>
      <c r="C2">
        <v>1</v>
      </c>
      <c r="D2" t="s">
        <v>9</v>
      </c>
      <c r="E2" t="s">
        <v>8</v>
      </c>
      <c r="F2">
        <v>4</v>
      </c>
      <c r="G2" t="s">
        <v>10</v>
      </c>
      <c r="H2">
        <v>2</v>
      </c>
      <c r="I2">
        <v>13</v>
      </c>
      <c r="J2">
        <f>Table3[[#This Row],[Result]]/Table3[[#This Row],[Total Teams]]</f>
        <v>7.6923076923076927E-2</v>
      </c>
      <c r="K2">
        <v>1</v>
      </c>
      <c r="L2" t="s">
        <v>39</v>
      </c>
    </row>
    <row r="3" spans="1:12" x14ac:dyDescent="0.25">
      <c r="A3">
        <v>1934</v>
      </c>
      <c r="B3" t="s">
        <v>11</v>
      </c>
      <c r="C3">
        <v>1</v>
      </c>
      <c r="D3" t="s">
        <v>9</v>
      </c>
      <c r="E3" t="s">
        <v>11</v>
      </c>
      <c r="F3">
        <v>2</v>
      </c>
      <c r="G3" t="s">
        <v>12</v>
      </c>
      <c r="H3">
        <v>1</v>
      </c>
      <c r="I3">
        <v>16</v>
      </c>
      <c r="J3">
        <f>Table3[[#This Row],[Result]]/Table3[[#This Row],[Total Teams]]</f>
        <v>6.25E-2</v>
      </c>
      <c r="K3">
        <v>2</v>
      </c>
      <c r="L3" t="s">
        <v>40</v>
      </c>
    </row>
    <row r="4" spans="1:12" x14ac:dyDescent="0.25">
      <c r="A4">
        <v>1938</v>
      </c>
      <c r="B4" t="s">
        <v>13</v>
      </c>
      <c r="C4">
        <v>8</v>
      </c>
      <c r="D4" t="s">
        <v>14</v>
      </c>
      <c r="E4" t="s">
        <v>11</v>
      </c>
      <c r="F4">
        <v>3</v>
      </c>
      <c r="G4" t="s">
        <v>13</v>
      </c>
      <c r="H4">
        <v>1</v>
      </c>
      <c r="I4">
        <v>15</v>
      </c>
      <c r="J4">
        <f>Table3[[#This Row],[Result]]/Table3[[#This Row],[Total Teams]]</f>
        <v>0.53333333333333333</v>
      </c>
      <c r="K4">
        <v>3</v>
      </c>
      <c r="L4" t="s">
        <v>41</v>
      </c>
    </row>
    <row r="5" spans="1:12" x14ac:dyDescent="0.25">
      <c r="A5">
        <v>1950</v>
      </c>
      <c r="B5" t="s">
        <v>15</v>
      </c>
      <c r="C5">
        <v>2</v>
      </c>
      <c r="D5" t="s">
        <v>16</v>
      </c>
      <c r="E5" t="s">
        <v>8</v>
      </c>
      <c r="F5">
        <v>2</v>
      </c>
      <c r="G5" t="s">
        <v>15</v>
      </c>
      <c r="H5">
        <v>1</v>
      </c>
      <c r="I5">
        <v>13</v>
      </c>
      <c r="J5">
        <f>Table3[[#This Row],[Result]]/Table3[[#This Row],[Total Teams]]</f>
        <v>0.15384615384615385</v>
      </c>
      <c r="K5">
        <v>4</v>
      </c>
      <c r="L5" t="s">
        <v>42</v>
      </c>
    </row>
    <row r="6" spans="1:12" x14ac:dyDescent="0.25">
      <c r="A6">
        <v>1954</v>
      </c>
      <c r="B6" t="s">
        <v>17</v>
      </c>
      <c r="C6">
        <v>8</v>
      </c>
      <c r="D6" t="s">
        <v>14</v>
      </c>
      <c r="E6" t="s">
        <v>18</v>
      </c>
      <c r="F6">
        <v>7</v>
      </c>
      <c r="G6" t="s">
        <v>17</v>
      </c>
      <c r="H6">
        <v>5</v>
      </c>
      <c r="I6">
        <v>16</v>
      </c>
      <c r="J6">
        <f>Table3[[#This Row],[Result]]/Table3[[#This Row],[Total Teams]]</f>
        <v>0.5</v>
      </c>
      <c r="K6">
        <v>8</v>
      </c>
      <c r="L6" t="s">
        <v>14</v>
      </c>
    </row>
    <row r="7" spans="1:12" x14ac:dyDescent="0.25">
      <c r="A7">
        <v>1958</v>
      </c>
      <c r="B7" t="s">
        <v>19</v>
      </c>
      <c r="C7">
        <v>2</v>
      </c>
      <c r="D7" t="s">
        <v>9</v>
      </c>
      <c r="E7" t="s">
        <v>15</v>
      </c>
      <c r="F7">
        <v>5</v>
      </c>
      <c r="G7" t="s">
        <v>19</v>
      </c>
      <c r="H7">
        <v>2</v>
      </c>
      <c r="I7">
        <v>16</v>
      </c>
      <c r="J7">
        <f>Table3[[#This Row],[Result]]/Table3[[#This Row],[Total Teams]]</f>
        <v>0.125</v>
      </c>
      <c r="K7">
        <v>16</v>
      </c>
      <c r="L7" t="s">
        <v>30</v>
      </c>
    </row>
    <row r="8" spans="1:12" x14ac:dyDescent="0.25">
      <c r="A8">
        <v>1962</v>
      </c>
      <c r="B8" t="s">
        <v>20</v>
      </c>
      <c r="C8">
        <v>3</v>
      </c>
      <c r="D8" t="s">
        <v>21</v>
      </c>
      <c r="E8" t="s">
        <v>20</v>
      </c>
      <c r="F8">
        <v>1</v>
      </c>
      <c r="G8" t="s">
        <v>22</v>
      </c>
      <c r="H8">
        <v>0</v>
      </c>
      <c r="I8">
        <v>16</v>
      </c>
      <c r="J8">
        <f>Table3[[#This Row],[Result]]/Table3[[#This Row],[Total Teams]]</f>
        <v>0.1875</v>
      </c>
      <c r="K8">
        <v>32</v>
      </c>
      <c r="L8" t="s">
        <v>43</v>
      </c>
    </row>
    <row r="9" spans="1:12" x14ac:dyDescent="0.25">
      <c r="A9">
        <v>1966</v>
      </c>
      <c r="B9" t="s">
        <v>23</v>
      </c>
      <c r="C9">
        <v>1</v>
      </c>
      <c r="D9" t="s">
        <v>9</v>
      </c>
      <c r="E9" t="s">
        <v>23</v>
      </c>
      <c r="F9">
        <v>4</v>
      </c>
      <c r="G9" t="s">
        <v>24</v>
      </c>
      <c r="H9">
        <v>2</v>
      </c>
      <c r="I9">
        <v>16</v>
      </c>
      <c r="J9">
        <f>Table3[[#This Row],[Result]]/Table3[[#This Row],[Total Teams]]</f>
        <v>6.25E-2</v>
      </c>
    </row>
    <row r="10" spans="1:12" x14ac:dyDescent="0.25">
      <c r="A10">
        <v>1970</v>
      </c>
      <c r="B10" t="s">
        <v>25</v>
      </c>
      <c r="C10">
        <v>8</v>
      </c>
      <c r="D10" t="s">
        <v>14</v>
      </c>
      <c r="E10" t="s">
        <v>11</v>
      </c>
      <c r="F10">
        <v>4</v>
      </c>
      <c r="G10" t="s">
        <v>25</v>
      </c>
      <c r="H10">
        <v>1</v>
      </c>
      <c r="I10">
        <v>16</v>
      </c>
      <c r="J10">
        <f>Table3[[#This Row],[Result]]/Table3[[#This Row],[Total Teams]]</f>
        <v>0.5</v>
      </c>
    </row>
    <row r="11" spans="1:12" x14ac:dyDescent="0.25">
      <c r="A11">
        <v>1974</v>
      </c>
      <c r="B11" t="s">
        <v>33</v>
      </c>
      <c r="C11">
        <v>1</v>
      </c>
      <c r="D11" t="s">
        <v>9</v>
      </c>
      <c r="E11" t="s">
        <v>26</v>
      </c>
      <c r="F11">
        <v>1</v>
      </c>
      <c r="G11" t="s">
        <v>33</v>
      </c>
      <c r="H11">
        <v>2</v>
      </c>
      <c r="I11">
        <v>16</v>
      </c>
      <c r="J11">
        <f>Table3[[#This Row],[Result]]/Table3[[#This Row],[Total Teams]]</f>
        <v>6.25E-2</v>
      </c>
    </row>
    <row r="12" spans="1:12" x14ac:dyDescent="0.25">
      <c r="A12">
        <v>1978</v>
      </c>
      <c r="B12" t="s">
        <v>10</v>
      </c>
      <c r="C12">
        <v>1</v>
      </c>
      <c r="D12" t="s">
        <v>9</v>
      </c>
      <c r="E12" t="s">
        <v>10</v>
      </c>
      <c r="F12">
        <v>3</v>
      </c>
      <c r="G12" t="s">
        <v>26</v>
      </c>
      <c r="H12">
        <v>1</v>
      </c>
      <c r="I12">
        <v>16</v>
      </c>
      <c r="J12">
        <f>Table3[[#This Row],[Result]]/Table3[[#This Row],[Total Teams]]</f>
        <v>6.25E-2</v>
      </c>
    </row>
    <row r="13" spans="1:12" x14ac:dyDescent="0.25">
      <c r="A13">
        <v>1982</v>
      </c>
      <c r="B13" t="s">
        <v>27</v>
      </c>
      <c r="C13">
        <v>12</v>
      </c>
      <c r="D13" t="s">
        <v>28</v>
      </c>
      <c r="E13" t="s">
        <v>27</v>
      </c>
      <c r="F13">
        <v>0</v>
      </c>
      <c r="G13" t="s">
        <v>23</v>
      </c>
      <c r="H13">
        <v>0</v>
      </c>
      <c r="I13">
        <v>24</v>
      </c>
      <c r="J13">
        <f>Table3[[#This Row],[Result]]/Table3[[#This Row],[Total Teams]]</f>
        <v>0.5</v>
      </c>
    </row>
    <row r="14" spans="1:12" x14ac:dyDescent="0.25">
      <c r="A14">
        <v>1986</v>
      </c>
      <c r="B14" t="s">
        <v>25</v>
      </c>
      <c r="C14">
        <v>8</v>
      </c>
      <c r="D14" t="s">
        <v>14</v>
      </c>
      <c r="E14" t="s">
        <v>24</v>
      </c>
      <c r="F14">
        <v>0</v>
      </c>
      <c r="G14" t="s">
        <v>25</v>
      </c>
      <c r="H14">
        <v>0</v>
      </c>
      <c r="I14">
        <v>24</v>
      </c>
      <c r="J14">
        <f>Table3[[#This Row],[Result]]/Table3[[#This Row],[Total Teams]]</f>
        <v>0.33333333333333331</v>
      </c>
    </row>
    <row r="15" spans="1:12" x14ac:dyDescent="0.25">
      <c r="A15">
        <v>1990</v>
      </c>
      <c r="B15" t="s">
        <v>11</v>
      </c>
      <c r="C15">
        <v>3</v>
      </c>
      <c r="D15" t="s">
        <v>21</v>
      </c>
      <c r="E15" t="s">
        <v>11</v>
      </c>
      <c r="F15">
        <v>2</v>
      </c>
      <c r="G15" t="s">
        <v>23</v>
      </c>
      <c r="H15">
        <v>1</v>
      </c>
      <c r="I15">
        <v>24</v>
      </c>
      <c r="J15">
        <f>Table3[[#This Row],[Result]]/Table3[[#This Row],[Total Teams]]</f>
        <v>0.125</v>
      </c>
    </row>
    <row r="16" spans="1:12" x14ac:dyDescent="0.25">
      <c r="A16">
        <v>1994</v>
      </c>
      <c r="B16" t="s">
        <v>29</v>
      </c>
      <c r="C16">
        <v>16</v>
      </c>
      <c r="D16" t="s">
        <v>30</v>
      </c>
      <c r="E16" t="s">
        <v>15</v>
      </c>
      <c r="F16">
        <v>1</v>
      </c>
      <c r="G16" t="s">
        <v>29</v>
      </c>
      <c r="H16">
        <v>0</v>
      </c>
      <c r="I16">
        <v>24</v>
      </c>
      <c r="J16">
        <f>Table3[[#This Row],[Result]]/Table3[[#This Row],[Total Teams]]</f>
        <v>0.66666666666666663</v>
      </c>
    </row>
    <row r="17" spans="1:10" x14ac:dyDescent="0.25">
      <c r="A17">
        <v>1998</v>
      </c>
      <c r="B17" t="s">
        <v>13</v>
      </c>
      <c r="C17">
        <v>1</v>
      </c>
      <c r="D17" t="s">
        <v>9</v>
      </c>
      <c r="E17" t="s">
        <v>15</v>
      </c>
      <c r="F17">
        <v>0</v>
      </c>
      <c r="G17" t="s">
        <v>13</v>
      </c>
      <c r="H17">
        <v>3</v>
      </c>
      <c r="I17">
        <v>32</v>
      </c>
      <c r="J17">
        <f>Table3[[#This Row],[Result]]/Table3[[#This Row],[Total Teams]]</f>
        <v>3.125E-2</v>
      </c>
    </row>
    <row r="18" spans="1:10" x14ac:dyDescent="0.25">
      <c r="A18">
        <v>2002</v>
      </c>
      <c r="B18" t="s">
        <v>31</v>
      </c>
      <c r="C18">
        <v>16</v>
      </c>
      <c r="D18" t="s">
        <v>30</v>
      </c>
      <c r="E18" t="s">
        <v>31</v>
      </c>
      <c r="F18">
        <v>0</v>
      </c>
      <c r="G18" t="s">
        <v>32</v>
      </c>
      <c r="H18">
        <v>1</v>
      </c>
      <c r="I18">
        <v>32</v>
      </c>
      <c r="J18">
        <f>Table3[[#This Row],[Result]]/Table3[[#This Row],[Total Teams]]</f>
        <v>0.5</v>
      </c>
    </row>
    <row r="19" spans="1:10" x14ac:dyDescent="0.25">
      <c r="A19">
        <v>2006</v>
      </c>
      <c r="B19" t="s">
        <v>33</v>
      </c>
      <c r="C19">
        <v>3</v>
      </c>
      <c r="D19" t="s">
        <v>34</v>
      </c>
      <c r="E19" t="s">
        <v>33</v>
      </c>
      <c r="F19">
        <v>3</v>
      </c>
      <c r="G19" t="s">
        <v>35</v>
      </c>
      <c r="H19">
        <v>1</v>
      </c>
      <c r="I19">
        <v>32</v>
      </c>
      <c r="J19">
        <f>Table3[[#This Row],[Result]]/Table3[[#This Row],[Total Teams]]</f>
        <v>9.375E-2</v>
      </c>
    </row>
    <row r="20" spans="1:10" x14ac:dyDescent="0.25">
      <c r="A20">
        <v>2010</v>
      </c>
      <c r="B20" t="s">
        <v>36</v>
      </c>
      <c r="C20">
        <v>32</v>
      </c>
      <c r="D20" t="s">
        <v>37</v>
      </c>
      <c r="E20" t="s">
        <v>13</v>
      </c>
      <c r="F20">
        <v>1</v>
      </c>
      <c r="G20" t="s">
        <v>36</v>
      </c>
      <c r="H20">
        <v>2</v>
      </c>
      <c r="I20">
        <v>32</v>
      </c>
      <c r="J20">
        <f>Table3[[#This Row],[Result]]/Table3[[#This Row],[Total Teams]]</f>
        <v>1</v>
      </c>
    </row>
    <row r="21" spans="1:10" x14ac:dyDescent="0.25">
      <c r="A21">
        <v>2014</v>
      </c>
      <c r="B21" t="s">
        <v>15</v>
      </c>
      <c r="C21">
        <v>4</v>
      </c>
      <c r="D21" t="s">
        <v>38</v>
      </c>
      <c r="E21" t="s">
        <v>15</v>
      </c>
      <c r="F21">
        <v>0</v>
      </c>
      <c r="G21" t="s">
        <v>26</v>
      </c>
      <c r="H21">
        <v>3</v>
      </c>
      <c r="I21">
        <v>32</v>
      </c>
      <c r="J21">
        <f>Table3[[#This Row],[Result]]/Table3[[#This Row],[Total Teams]]</f>
        <v>0.125</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A0992A-8CB5-4817-AE25-1BC82BDC4C64}">
  <dimension ref="A1:B10"/>
  <sheetViews>
    <sheetView workbookViewId="0">
      <selection activeCell="H24" sqref="H24"/>
    </sheetView>
  </sheetViews>
  <sheetFormatPr defaultRowHeight="13.8" x14ac:dyDescent="0.25"/>
  <cols>
    <col min="1" max="1" width="16.5546875" customWidth="1"/>
    <col min="2" max="2" width="8.33203125" customWidth="1"/>
  </cols>
  <sheetData>
    <row r="1" spans="1:2" x14ac:dyDescent="0.25">
      <c r="A1" t="s">
        <v>156</v>
      </c>
      <c r="B1" t="s">
        <v>253</v>
      </c>
    </row>
    <row r="2" spans="1:2" x14ac:dyDescent="0.25">
      <c r="A2" t="s">
        <v>165</v>
      </c>
      <c r="B2">
        <v>5</v>
      </c>
    </row>
    <row r="3" spans="1:2" x14ac:dyDescent="0.25">
      <c r="A3" t="s">
        <v>200</v>
      </c>
      <c r="B3">
        <v>4</v>
      </c>
    </row>
    <row r="4" spans="1:2" x14ac:dyDescent="0.25">
      <c r="A4" t="s">
        <v>186</v>
      </c>
      <c r="B4">
        <v>4</v>
      </c>
    </row>
    <row r="5" spans="1:2" x14ac:dyDescent="0.25">
      <c r="A5" t="s">
        <v>159</v>
      </c>
      <c r="B5">
        <v>2</v>
      </c>
    </row>
    <row r="6" spans="1:2" x14ac:dyDescent="0.25">
      <c r="A6" t="s">
        <v>240</v>
      </c>
      <c r="B6">
        <v>2</v>
      </c>
    </row>
    <row r="7" spans="1:2" x14ac:dyDescent="0.25">
      <c r="A7" t="s">
        <v>181</v>
      </c>
      <c r="B7">
        <v>1</v>
      </c>
    </row>
    <row r="8" spans="1:2" x14ac:dyDescent="0.25">
      <c r="A8" t="s">
        <v>180</v>
      </c>
      <c r="B8">
        <v>1</v>
      </c>
    </row>
    <row r="9" spans="1:2" x14ac:dyDescent="0.25">
      <c r="A9" t="s">
        <v>182</v>
      </c>
      <c r="B9">
        <v>1</v>
      </c>
    </row>
    <row r="10" spans="1:2" x14ac:dyDescent="0.25">
      <c r="A10" t="s">
        <v>254</v>
      </c>
      <c r="B10">
        <f>SUBTOTAL(103,Table6[Times])</f>
        <v>8</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D93F57-DCF2-4F07-B002-93189F03C275}">
  <dimension ref="A1:A2"/>
  <sheetViews>
    <sheetView workbookViewId="0">
      <selection activeCell="A7" sqref="A7"/>
    </sheetView>
  </sheetViews>
  <sheetFormatPr defaultRowHeight="13.8" x14ac:dyDescent="0.25"/>
  <cols>
    <col min="1" max="1" width="19.44140625" bestFit="1" customWidth="1"/>
  </cols>
  <sheetData>
    <row r="1" spans="1:1" x14ac:dyDescent="0.25">
      <c r="A1" t="s">
        <v>155</v>
      </c>
    </row>
    <row r="2" spans="1:1" x14ac:dyDescent="0.25">
      <c r="A2">
        <v>20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5795CA-ACA2-46EF-866C-2F7F144FADAE}">
  <dimension ref="A1:D87"/>
  <sheetViews>
    <sheetView workbookViewId="0">
      <selection activeCell="L6" sqref="L6"/>
    </sheetView>
  </sheetViews>
  <sheetFormatPr defaultRowHeight="13.8" x14ac:dyDescent="0.25"/>
  <cols>
    <col min="1" max="1" width="13.44140625" bestFit="1" customWidth="1"/>
    <col min="2" max="2" width="21.77734375" bestFit="1" customWidth="1"/>
    <col min="3" max="3" width="18" bestFit="1" customWidth="1"/>
    <col min="4" max="4" width="14.6640625" bestFit="1" customWidth="1"/>
  </cols>
  <sheetData>
    <row r="1" spans="1:4" x14ac:dyDescent="0.25">
      <c r="A1" t="s">
        <v>248</v>
      </c>
      <c r="B1" t="s">
        <v>156</v>
      </c>
      <c r="C1" t="s">
        <v>246</v>
      </c>
      <c r="D1" t="s">
        <v>249</v>
      </c>
    </row>
    <row r="2" spans="1:4" x14ac:dyDescent="0.25">
      <c r="A2" t="s">
        <v>71</v>
      </c>
      <c r="B2" t="s">
        <v>222</v>
      </c>
      <c r="C2">
        <v>1</v>
      </c>
      <c r="D2" t="s">
        <v>250</v>
      </c>
    </row>
    <row r="3" spans="1:4" x14ac:dyDescent="0.25">
      <c r="A3" t="s">
        <v>73</v>
      </c>
      <c r="B3" t="s">
        <v>218</v>
      </c>
      <c r="C3">
        <v>2</v>
      </c>
      <c r="D3" t="s">
        <v>250</v>
      </c>
    </row>
    <row r="4" spans="1:4" x14ac:dyDescent="0.25">
      <c r="A4" t="s">
        <v>12</v>
      </c>
      <c r="B4" t="s">
        <v>232</v>
      </c>
      <c r="C4">
        <v>8</v>
      </c>
      <c r="D4" t="s">
        <v>250</v>
      </c>
    </row>
    <row r="5" spans="1:4" x14ac:dyDescent="0.25">
      <c r="A5" t="s">
        <v>90</v>
      </c>
      <c r="B5" t="s">
        <v>195</v>
      </c>
      <c r="C5">
        <v>3</v>
      </c>
      <c r="D5" t="s">
        <v>250</v>
      </c>
    </row>
    <row r="6" spans="1:4" x14ac:dyDescent="0.25">
      <c r="A6" t="s">
        <v>29</v>
      </c>
      <c r="B6" t="s">
        <v>29</v>
      </c>
      <c r="C6">
        <v>10</v>
      </c>
      <c r="D6" t="s">
        <v>251</v>
      </c>
    </row>
    <row r="7" spans="1:4" x14ac:dyDescent="0.25">
      <c r="A7" t="s">
        <v>100</v>
      </c>
      <c r="B7" t="s">
        <v>212</v>
      </c>
      <c r="C7">
        <v>2</v>
      </c>
      <c r="D7" t="s">
        <v>250</v>
      </c>
    </row>
    <row r="8" spans="1:4" x14ac:dyDescent="0.25">
      <c r="A8" t="s">
        <v>54</v>
      </c>
      <c r="B8" t="s">
        <v>158</v>
      </c>
      <c r="C8">
        <v>1</v>
      </c>
      <c r="D8" t="s">
        <v>250</v>
      </c>
    </row>
    <row r="9" spans="1:4" x14ac:dyDescent="0.25">
      <c r="A9" t="s">
        <v>84</v>
      </c>
      <c r="B9" t="s">
        <v>179</v>
      </c>
      <c r="C9">
        <v>2</v>
      </c>
      <c r="D9" t="s">
        <v>250</v>
      </c>
    </row>
    <row r="10" spans="1:4" x14ac:dyDescent="0.25">
      <c r="A10" t="s">
        <v>97</v>
      </c>
      <c r="B10" t="s">
        <v>223</v>
      </c>
      <c r="C10">
        <v>8</v>
      </c>
      <c r="D10" t="s">
        <v>250</v>
      </c>
    </row>
    <row r="11" spans="1:4" x14ac:dyDescent="0.25">
      <c r="A11" t="s">
        <v>11</v>
      </c>
      <c r="B11" t="s">
        <v>200</v>
      </c>
      <c r="C11">
        <v>18</v>
      </c>
      <c r="D11" t="s">
        <v>251</v>
      </c>
    </row>
    <row r="12" spans="1:4" x14ac:dyDescent="0.25">
      <c r="A12" t="s">
        <v>11</v>
      </c>
      <c r="B12" t="s">
        <v>200</v>
      </c>
      <c r="C12">
        <v>18</v>
      </c>
      <c r="D12" t="s">
        <v>251</v>
      </c>
    </row>
    <row r="13" spans="1:4" x14ac:dyDescent="0.25">
      <c r="A13" t="s">
        <v>15</v>
      </c>
      <c r="B13" t="s">
        <v>165</v>
      </c>
      <c r="C13">
        <v>20</v>
      </c>
      <c r="D13" t="s">
        <v>251</v>
      </c>
    </row>
    <row r="14" spans="1:4" x14ac:dyDescent="0.25">
      <c r="A14" t="s">
        <v>15</v>
      </c>
      <c r="B14" t="s">
        <v>165</v>
      </c>
      <c r="C14">
        <v>20</v>
      </c>
      <c r="D14" t="s">
        <v>251</v>
      </c>
    </row>
    <row r="15" spans="1:4" x14ac:dyDescent="0.25">
      <c r="A15" t="s">
        <v>26</v>
      </c>
      <c r="B15" t="s">
        <v>208</v>
      </c>
      <c r="C15">
        <v>10</v>
      </c>
      <c r="D15" t="s">
        <v>250</v>
      </c>
    </row>
    <row r="16" spans="1:4" x14ac:dyDescent="0.25">
      <c r="A16" t="s">
        <v>75</v>
      </c>
      <c r="B16" t="s">
        <v>170</v>
      </c>
      <c r="C16">
        <v>7</v>
      </c>
      <c r="D16" t="s">
        <v>250</v>
      </c>
    </row>
    <row r="17" spans="1:4" x14ac:dyDescent="0.25">
      <c r="A17" t="s">
        <v>241</v>
      </c>
      <c r="B17" t="s">
        <v>242</v>
      </c>
      <c r="C17">
        <v>1</v>
      </c>
      <c r="D17" t="s">
        <v>250</v>
      </c>
    </row>
    <row r="18" spans="1:4" x14ac:dyDescent="0.25">
      <c r="A18" t="s">
        <v>65</v>
      </c>
      <c r="B18" t="s">
        <v>164</v>
      </c>
      <c r="C18">
        <v>3</v>
      </c>
      <c r="D18" t="s">
        <v>250</v>
      </c>
    </row>
    <row r="19" spans="1:4" x14ac:dyDescent="0.25">
      <c r="A19" t="s">
        <v>93</v>
      </c>
      <c r="B19" t="s">
        <v>201</v>
      </c>
      <c r="C19">
        <v>1</v>
      </c>
      <c r="D19" t="s">
        <v>250</v>
      </c>
    </row>
    <row r="20" spans="1:4" x14ac:dyDescent="0.25">
      <c r="A20" t="s">
        <v>33</v>
      </c>
      <c r="B20" t="s">
        <v>186</v>
      </c>
      <c r="C20">
        <v>8</v>
      </c>
      <c r="D20" t="s">
        <v>251</v>
      </c>
    </row>
    <row r="21" spans="1:4" x14ac:dyDescent="0.25">
      <c r="A21" t="s">
        <v>174</v>
      </c>
      <c r="B21" t="s">
        <v>175</v>
      </c>
      <c r="C21">
        <v>1</v>
      </c>
      <c r="D21" t="s">
        <v>250</v>
      </c>
    </row>
    <row r="22" spans="1:4" x14ac:dyDescent="0.25">
      <c r="A22" t="s">
        <v>23</v>
      </c>
      <c r="B22" t="s">
        <v>180</v>
      </c>
      <c r="C22">
        <v>14</v>
      </c>
      <c r="D22" t="s">
        <v>251</v>
      </c>
    </row>
    <row r="23" spans="1:4" x14ac:dyDescent="0.25">
      <c r="A23" t="s">
        <v>102</v>
      </c>
      <c r="B23" t="s">
        <v>224</v>
      </c>
      <c r="C23">
        <v>1</v>
      </c>
      <c r="D23" t="s">
        <v>250</v>
      </c>
    </row>
    <row r="24" spans="1:4" x14ac:dyDescent="0.25">
      <c r="A24" t="s">
        <v>204</v>
      </c>
      <c r="B24" t="s">
        <v>205</v>
      </c>
      <c r="C24">
        <v>1</v>
      </c>
      <c r="D24" t="s">
        <v>250</v>
      </c>
    </row>
    <row r="25" spans="1:4" x14ac:dyDescent="0.25">
      <c r="A25" t="s">
        <v>89</v>
      </c>
      <c r="B25" t="s">
        <v>192</v>
      </c>
      <c r="C25">
        <v>9</v>
      </c>
      <c r="D25" t="s">
        <v>250</v>
      </c>
    </row>
    <row r="26" spans="1:4" x14ac:dyDescent="0.25">
      <c r="A26" t="s">
        <v>17</v>
      </c>
      <c r="B26" t="s">
        <v>228</v>
      </c>
      <c r="C26">
        <v>10</v>
      </c>
      <c r="D26" t="s">
        <v>251</v>
      </c>
    </row>
    <row r="27" spans="1:4" x14ac:dyDescent="0.25">
      <c r="A27" t="s">
        <v>63</v>
      </c>
      <c r="B27" t="s">
        <v>252</v>
      </c>
      <c r="C27">
        <v>9</v>
      </c>
      <c r="D27" t="s">
        <v>250</v>
      </c>
    </row>
    <row r="28" spans="1:4" x14ac:dyDescent="0.25">
      <c r="A28" t="s">
        <v>52</v>
      </c>
      <c r="B28" t="s">
        <v>157</v>
      </c>
      <c r="C28">
        <v>4</v>
      </c>
      <c r="D28" t="s">
        <v>250</v>
      </c>
    </row>
    <row r="29" spans="1:4" x14ac:dyDescent="0.25">
      <c r="A29" t="s">
        <v>81</v>
      </c>
      <c r="B29" t="s">
        <v>178</v>
      </c>
      <c r="C29">
        <v>3</v>
      </c>
      <c r="D29" t="s">
        <v>250</v>
      </c>
    </row>
    <row r="30" spans="1:4" x14ac:dyDescent="0.25">
      <c r="A30" t="s">
        <v>86</v>
      </c>
      <c r="B30" t="s">
        <v>209</v>
      </c>
      <c r="C30">
        <v>5</v>
      </c>
      <c r="D30" t="s">
        <v>250</v>
      </c>
    </row>
    <row r="31" spans="1:4" x14ac:dyDescent="0.25">
      <c r="A31" t="s">
        <v>225</v>
      </c>
      <c r="B31" t="s">
        <v>226</v>
      </c>
      <c r="C31">
        <v>2</v>
      </c>
      <c r="D31" t="s">
        <v>250</v>
      </c>
    </row>
    <row r="32" spans="1:4" x14ac:dyDescent="0.25">
      <c r="A32" t="s">
        <v>64</v>
      </c>
      <c r="B32" t="s">
        <v>163</v>
      </c>
      <c r="C32">
        <v>1</v>
      </c>
      <c r="D32" t="s">
        <v>250</v>
      </c>
    </row>
    <row r="33" spans="1:4" x14ac:dyDescent="0.25">
      <c r="A33" t="s">
        <v>91</v>
      </c>
      <c r="B33" t="s">
        <v>197</v>
      </c>
      <c r="C33">
        <v>1</v>
      </c>
      <c r="D33" t="s">
        <v>250</v>
      </c>
    </row>
    <row r="34" spans="1:4" x14ac:dyDescent="0.25">
      <c r="A34" t="s">
        <v>95</v>
      </c>
      <c r="B34" t="s">
        <v>203</v>
      </c>
      <c r="C34">
        <v>4</v>
      </c>
      <c r="D34" t="s">
        <v>250</v>
      </c>
    </row>
    <row r="35" spans="1:4" x14ac:dyDescent="0.25">
      <c r="A35" t="s">
        <v>58</v>
      </c>
      <c r="B35" t="s">
        <v>160</v>
      </c>
      <c r="C35">
        <v>4</v>
      </c>
      <c r="D35" t="s">
        <v>250</v>
      </c>
    </row>
    <row r="36" spans="1:4" x14ac:dyDescent="0.25">
      <c r="A36" t="s">
        <v>244</v>
      </c>
      <c r="B36" t="s">
        <v>245</v>
      </c>
      <c r="C36">
        <v>1</v>
      </c>
      <c r="D36" t="s">
        <v>250</v>
      </c>
    </row>
    <row r="37" spans="1:4" x14ac:dyDescent="0.25">
      <c r="A37" t="s">
        <v>25</v>
      </c>
      <c r="B37" t="s">
        <v>207</v>
      </c>
      <c r="C37">
        <v>15</v>
      </c>
      <c r="D37" t="s">
        <v>251</v>
      </c>
    </row>
    <row r="38" spans="1:4" x14ac:dyDescent="0.25">
      <c r="A38" t="s">
        <v>25</v>
      </c>
      <c r="B38" t="s">
        <v>207</v>
      </c>
      <c r="C38">
        <v>15</v>
      </c>
      <c r="D38" t="s">
        <v>251</v>
      </c>
    </row>
    <row r="39" spans="1:4" x14ac:dyDescent="0.25">
      <c r="A39" t="s">
        <v>19</v>
      </c>
      <c r="B39" t="s">
        <v>231</v>
      </c>
      <c r="C39">
        <v>11</v>
      </c>
      <c r="D39" t="s">
        <v>251</v>
      </c>
    </row>
    <row r="40" spans="1:4" x14ac:dyDescent="0.25">
      <c r="A40" t="s">
        <v>88</v>
      </c>
      <c r="B40" t="s">
        <v>191</v>
      </c>
      <c r="C40">
        <v>3</v>
      </c>
      <c r="D40" t="s">
        <v>250</v>
      </c>
    </row>
    <row r="41" spans="1:4" x14ac:dyDescent="0.25">
      <c r="A41" t="s">
        <v>193</v>
      </c>
      <c r="B41" t="s">
        <v>194</v>
      </c>
      <c r="C41">
        <v>1</v>
      </c>
      <c r="D41" t="s">
        <v>250</v>
      </c>
    </row>
    <row r="42" spans="1:4" x14ac:dyDescent="0.25">
      <c r="A42" t="s">
        <v>103</v>
      </c>
      <c r="B42" t="s">
        <v>238</v>
      </c>
      <c r="C42">
        <v>1</v>
      </c>
      <c r="D42" t="s">
        <v>250</v>
      </c>
    </row>
    <row r="43" spans="1:4" x14ac:dyDescent="0.25">
      <c r="A43" t="s">
        <v>101</v>
      </c>
      <c r="B43" t="s">
        <v>234</v>
      </c>
      <c r="C43">
        <v>1</v>
      </c>
      <c r="D43" t="s">
        <v>250</v>
      </c>
    </row>
    <row r="44" spans="1:4" x14ac:dyDescent="0.25">
      <c r="A44" t="s">
        <v>10</v>
      </c>
      <c r="B44" t="s">
        <v>159</v>
      </c>
      <c r="C44">
        <v>16</v>
      </c>
      <c r="D44" t="s">
        <v>251</v>
      </c>
    </row>
    <row r="45" spans="1:4" x14ac:dyDescent="0.25">
      <c r="A45" t="s">
        <v>69</v>
      </c>
      <c r="B45" t="s">
        <v>247</v>
      </c>
      <c r="C45">
        <v>1</v>
      </c>
      <c r="D45" t="s">
        <v>250</v>
      </c>
    </row>
    <row r="46" spans="1:4" x14ac:dyDescent="0.25">
      <c r="A46" t="s">
        <v>59</v>
      </c>
      <c r="B46" t="s">
        <v>227</v>
      </c>
      <c r="C46">
        <v>1</v>
      </c>
      <c r="D46" t="s">
        <v>250</v>
      </c>
    </row>
    <row r="47" spans="1:4" x14ac:dyDescent="0.25">
      <c r="A47" t="s">
        <v>214</v>
      </c>
      <c r="B47" t="s">
        <v>215</v>
      </c>
      <c r="C47">
        <v>4</v>
      </c>
      <c r="D47" t="s">
        <v>250</v>
      </c>
    </row>
    <row r="48" spans="1:4" x14ac:dyDescent="0.25">
      <c r="A48" t="s">
        <v>70</v>
      </c>
      <c r="B48" t="s">
        <v>169</v>
      </c>
      <c r="C48">
        <v>3</v>
      </c>
      <c r="D48" t="s">
        <v>250</v>
      </c>
    </row>
    <row r="49" spans="1:4" x14ac:dyDescent="0.25">
      <c r="A49" t="s">
        <v>80</v>
      </c>
      <c r="B49" t="s">
        <v>173</v>
      </c>
      <c r="C49">
        <v>4</v>
      </c>
      <c r="D49" t="s">
        <v>250</v>
      </c>
    </row>
    <row r="50" spans="1:4" x14ac:dyDescent="0.25">
      <c r="A50" t="s">
        <v>18</v>
      </c>
      <c r="B50" t="s">
        <v>161</v>
      </c>
      <c r="C50">
        <v>7</v>
      </c>
      <c r="D50" t="s">
        <v>250</v>
      </c>
    </row>
    <row r="51" spans="1:4" x14ac:dyDescent="0.25">
      <c r="A51" t="s">
        <v>74</v>
      </c>
      <c r="B51" t="s">
        <v>188</v>
      </c>
      <c r="C51">
        <v>3</v>
      </c>
      <c r="D51" t="s">
        <v>250</v>
      </c>
    </row>
    <row r="52" spans="1:4" x14ac:dyDescent="0.25">
      <c r="A52" t="s">
        <v>107</v>
      </c>
      <c r="B52" t="s">
        <v>237</v>
      </c>
      <c r="C52">
        <v>1</v>
      </c>
      <c r="D52" t="s">
        <v>250</v>
      </c>
    </row>
    <row r="53" spans="1:4" x14ac:dyDescent="0.25">
      <c r="A53" t="s">
        <v>76</v>
      </c>
      <c r="B53" t="s">
        <v>221</v>
      </c>
      <c r="C53">
        <v>3</v>
      </c>
      <c r="D53" t="s">
        <v>250</v>
      </c>
    </row>
    <row r="54" spans="1:4" x14ac:dyDescent="0.25">
      <c r="A54" t="s">
        <v>198</v>
      </c>
      <c r="B54" t="s">
        <v>199</v>
      </c>
      <c r="C54">
        <v>1</v>
      </c>
      <c r="D54" t="s">
        <v>250</v>
      </c>
    </row>
    <row r="55" spans="1:4" x14ac:dyDescent="0.25">
      <c r="A55" t="s">
        <v>8</v>
      </c>
      <c r="B55" t="s">
        <v>240</v>
      </c>
      <c r="C55">
        <v>12</v>
      </c>
      <c r="D55" t="s">
        <v>251</v>
      </c>
    </row>
    <row r="56" spans="1:4" x14ac:dyDescent="0.25">
      <c r="A56" t="s">
        <v>79</v>
      </c>
      <c r="B56" t="s">
        <v>216</v>
      </c>
      <c r="C56">
        <v>7</v>
      </c>
      <c r="D56" t="s">
        <v>250</v>
      </c>
    </row>
    <row r="57" spans="1:4" x14ac:dyDescent="0.25">
      <c r="A57" t="s">
        <v>66</v>
      </c>
      <c r="B57" t="s">
        <v>166</v>
      </c>
      <c r="C57">
        <v>7</v>
      </c>
      <c r="D57" t="s">
        <v>250</v>
      </c>
    </row>
    <row r="58" spans="1:4" x14ac:dyDescent="0.25">
      <c r="A58" t="s">
        <v>67</v>
      </c>
      <c r="B58" t="s">
        <v>167</v>
      </c>
      <c r="C58">
        <v>1</v>
      </c>
      <c r="D58" t="s">
        <v>250</v>
      </c>
    </row>
    <row r="59" spans="1:4" x14ac:dyDescent="0.25">
      <c r="A59" t="s">
        <v>105</v>
      </c>
      <c r="B59" t="s">
        <v>233</v>
      </c>
      <c r="C59">
        <v>1</v>
      </c>
      <c r="D59" t="s">
        <v>250</v>
      </c>
    </row>
    <row r="60" spans="1:4" x14ac:dyDescent="0.25">
      <c r="A60" t="s">
        <v>104</v>
      </c>
      <c r="B60" t="s">
        <v>230</v>
      </c>
      <c r="C60">
        <v>2</v>
      </c>
      <c r="D60" t="s">
        <v>250</v>
      </c>
    </row>
    <row r="61" spans="1:4" x14ac:dyDescent="0.25">
      <c r="A61" t="s">
        <v>189</v>
      </c>
      <c r="B61" t="s">
        <v>190</v>
      </c>
      <c r="C61">
        <v>1</v>
      </c>
      <c r="D61" t="s">
        <v>250</v>
      </c>
    </row>
    <row r="62" spans="1:4" x14ac:dyDescent="0.25">
      <c r="A62" t="s">
        <v>106</v>
      </c>
      <c r="B62" t="s">
        <v>235</v>
      </c>
      <c r="C62">
        <v>4</v>
      </c>
      <c r="D62" t="s">
        <v>250</v>
      </c>
    </row>
    <row r="63" spans="1:4" x14ac:dyDescent="0.25">
      <c r="A63" t="s">
        <v>92</v>
      </c>
      <c r="B63" t="s">
        <v>229</v>
      </c>
      <c r="C63">
        <v>1</v>
      </c>
      <c r="D63" t="s">
        <v>250</v>
      </c>
    </row>
    <row r="64" spans="1:4" x14ac:dyDescent="0.25">
      <c r="A64" t="s">
        <v>99</v>
      </c>
      <c r="B64" t="s">
        <v>211</v>
      </c>
      <c r="C64">
        <v>3</v>
      </c>
      <c r="D64" t="s">
        <v>250</v>
      </c>
    </row>
    <row r="65" spans="1:4" x14ac:dyDescent="0.25">
      <c r="A65" t="s">
        <v>13</v>
      </c>
      <c r="B65" t="s">
        <v>182</v>
      </c>
      <c r="C65">
        <v>14</v>
      </c>
      <c r="D65" t="s">
        <v>251</v>
      </c>
    </row>
    <row r="66" spans="1:4" x14ac:dyDescent="0.25">
      <c r="A66" t="s">
        <v>13</v>
      </c>
      <c r="B66" t="s">
        <v>182</v>
      </c>
      <c r="C66">
        <v>14</v>
      </c>
      <c r="D66" t="s">
        <v>251</v>
      </c>
    </row>
    <row r="67" spans="1:4" x14ac:dyDescent="0.25">
      <c r="A67" t="s">
        <v>61</v>
      </c>
      <c r="B67" t="s">
        <v>162</v>
      </c>
      <c r="C67">
        <v>12</v>
      </c>
      <c r="D67" t="s">
        <v>250</v>
      </c>
    </row>
    <row r="68" spans="1:4" x14ac:dyDescent="0.25">
      <c r="A68" t="s">
        <v>31</v>
      </c>
      <c r="B68" t="s">
        <v>202</v>
      </c>
      <c r="C68">
        <v>5</v>
      </c>
      <c r="D68" t="s">
        <v>251</v>
      </c>
    </row>
    <row r="69" spans="1:4" x14ac:dyDescent="0.25">
      <c r="A69" t="s">
        <v>96</v>
      </c>
      <c r="B69" t="s">
        <v>206</v>
      </c>
      <c r="C69">
        <v>4</v>
      </c>
      <c r="D69" t="s">
        <v>250</v>
      </c>
    </row>
    <row r="70" spans="1:4" x14ac:dyDescent="0.25">
      <c r="A70" t="s">
        <v>184</v>
      </c>
      <c r="B70" t="s">
        <v>185</v>
      </c>
      <c r="C70">
        <v>1</v>
      </c>
      <c r="D70" t="s">
        <v>250</v>
      </c>
    </row>
    <row r="71" spans="1:4" x14ac:dyDescent="0.25">
      <c r="A71" t="s">
        <v>22</v>
      </c>
      <c r="B71" t="s">
        <v>243</v>
      </c>
      <c r="C71">
        <v>9</v>
      </c>
      <c r="D71" t="s">
        <v>250</v>
      </c>
    </row>
    <row r="72" spans="1:4" x14ac:dyDescent="0.25">
      <c r="A72" t="s">
        <v>27</v>
      </c>
      <c r="B72" t="s">
        <v>181</v>
      </c>
      <c r="C72">
        <v>14</v>
      </c>
      <c r="D72" t="s">
        <v>251</v>
      </c>
    </row>
    <row r="73" spans="1:4" x14ac:dyDescent="0.25">
      <c r="A73" t="s">
        <v>24</v>
      </c>
      <c r="B73" t="s">
        <v>183</v>
      </c>
      <c r="C73">
        <v>10</v>
      </c>
      <c r="D73" t="s">
        <v>251</v>
      </c>
    </row>
    <row r="74" spans="1:4" x14ac:dyDescent="0.25">
      <c r="A74" t="s">
        <v>32</v>
      </c>
      <c r="B74" t="s">
        <v>236</v>
      </c>
      <c r="C74">
        <v>2</v>
      </c>
      <c r="D74" t="s">
        <v>250</v>
      </c>
    </row>
    <row r="75" spans="1:4" x14ac:dyDescent="0.25">
      <c r="A75" t="s">
        <v>85</v>
      </c>
      <c r="B75" t="s">
        <v>187</v>
      </c>
      <c r="C75">
        <v>3</v>
      </c>
      <c r="D75" t="s">
        <v>250</v>
      </c>
    </row>
    <row r="76" spans="1:4" x14ac:dyDescent="0.25">
      <c r="A76" t="s">
        <v>56</v>
      </c>
      <c r="B76" t="s">
        <v>219</v>
      </c>
      <c r="C76">
        <v>7</v>
      </c>
      <c r="D76" t="s">
        <v>250</v>
      </c>
    </row>
    <row r="77" spans="1:4" x14ac:dyDescent="0.25">
      <c r="A77" t="s">
        <v>83</v>
      </c>
      <c r="B77" t="s">
        <v>177</v>
      </c>
      <c r="C77">
        <v>4</v>
      </c>
      <c r="D77" t="s">
        <v>250</v>
      </c>
    </row>
    <row r="78" spans="1:4" x14ac:dyDescent="0.25">
      <c r="A78" t="s">
        <v>77</v>
      </c>
      <c r="B78" t="s">
        <v>171</v>
      </c>
      <c r="C78">
        <v>5</v>
      </c>
      <c r="D78" t="s">
        <v>250</v>
      </c>
    </row>
    <row r="79" spans="1:4" x14ac:dyDescent="0.25">
      <c r="A79" t="s">
        <v>55</v>
      </c>
      <c r="B79" t="s">
        <v>196</v>
      </c>
      <c r="C79">
        <v>4</v>
      </c>
      <c r="D79" t="s">
        <v>250</v>
      </c>
    </row>
    <row r="80" spans="1:4" x14ac:dyDescent="0.25">
      <c r="A80" t="s">
        <v>20</v>
      </c>
      <c r="B80" t="s">
        <v>168</v>
      </c>
      <c r="C80">
        <v>9</v>
      </c>
      <c r="D80" t="s">
        <v>251</v>
      </c>
    </row>
    <row r="81" spans="1:4" x14ac:dyDescent="0.25">
      <c r="A81" t="s">
        <v>68</v>
      </c>
      <c r="B81" t="s">
        <v>239</v>
      </c>
      <c r="C81">
        <v>7</v>
      </c>
      <c r="D81" t="s">
        <v>250</v>
      </c>
    </row>
    <row r="82" spans="1:4" x14ac:dyDescent="0.25">
      <c r="A82" t="s">
        <v>36</v>
      </c>
      <c r="B82" t="s">
        <v>220</v>
      </c>
      <c r="C82">
        <v>3</v>
      </c>
      <c r="D82" t="s">
        <v>251</v>
      </c>
    </row>
    <row r="83" spans="1:4" x14ac:dyDescent="0.25">
      <c r="A83" t="s">
        <v>82</v>
      </c>
      <c r="B83" t="s">
        <v>176</v>
      </c>
      <c r="C83">
        <v>1</v>
      </c>
      <c r="D83" t="s">
        <v>250</v>
      </c>
    </row>
    <row r="84" spans="1:4" x14ac:dyDescent="0.25">
      <c r="A84" t="s">
        <v>35</v>
      </c>
      <c r="B84" t="s">
        <v>217</v>
      </c>
      <c r="C84">
        <v>6</v>
      </c>
      <c r="D84" t="s">
        <v>250</v>
      </c>
    </row>
    <row r="85" spans="1:4" x14ac:dyDescent="0.25">
      <c r="A85" t="s">
        <v>98</v>
      </c>
      <c r="B85" t="s">
        <v>210</v>
      </c>
      <c r="C85">
        <v>3</v>
      </c>
      <c r="D85" t="s">
        <v>250</v>
      </c>
    </row>
    <row r="86" spans="1:4" x14ac:dyDescent="0.25">
      <c r="A86" t="s">
        <v>78</v>
      </c>
      <c r="B86" t="s">
        <v>172</v>
      </c>
      <c r="C86">
        <v>4</v>
      </c>
      <c r="D86" t="s">
        <v>250</v>
      </c>
    </row>
    <row r="87" spans="1:4" x14ac:dyDescent="0.25">
      <c r="A87" t="s">
        <v>94</v>
      </c>
      <c r="B87" t="s">
        <v>213</v>
      </c>
      <c r="C87">
        <v>8</v>
      </c>
      <c r="D87" t="s">
        <v>250</v>
      </c>
    </row>
  </sheetData>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BAF32-3CA0-4E3D-B11C-F2F497C145A1}">
  <dimension ref="A3:G20"/>
  <sheetViews>
    <sheetView workbookViewId="0">
      <selection activeCell="B5" sqref="B5"/>
    </sheetView>
  </sheetViews>
  <sheetFormatPr defaultRowHeight="13.8" x14ac:dyDescent="0.25"/>
  <cols>
    <col min="1" max="1" width="16" bestFit="1" customWidth="1"/>
    <col min="2" max="6" width="20.44140625" bestFit="1" customWidth="1"/>
    <col min="7" max="8" width="11.88671875" bestFit="1" customWidth="1"/>
  </cols>
  <sheetData>
    <row r="3" spans="1:7" x14ac:dyDescent="0.25">
      <c r="A3" s="2" t="s">
        <v>149</v>
      </c>
      <c r="B3" s="2" t="s">
        <v>154</v>
      </c>
    </row>
    <row r="4" spans="1:7" x14ac:dyDescent="0.25">
      <c r="A4" s="2" t="s">
        <v>127</v>
      </c>
      <c r="B4" t="s">
        <v>9</v>
      </c>
      <c r="C4" t="s">
        <v>21</v>
      </c>
      <c r="D4" t="s">
        <v>14</v>
      </c>
      <c r="E4" t="s">
        <v>30</v>
      </c>
      <c r="F4" t="s">
        <v>126</v>
      </c>
      <c r="G4" t="s">
        <v>45</v>
      </c>
    </row>
    <row r="5" spans="1:7" x14ac:dyDescent="0.25">
      <c r="A5" t="s">
        <v>128</v>
      </c>
      <c r="B5" s="1">
        <v>3</v>
      </c>
      <c r="C5" s="1"/>
      <c r="D5" s="1">
        <v>8</v>
      </c>
      <c r="E5" s="1">
        <v>15</v>
      </c>
      <c r="F5" s="1">
        <v>5</v>
      </c>
      <c r="G5" s="1">
        <v>31</v>
      </c>
    </row>
    <row r="6" spans="1:7" x14ac:dyDescent="0.25">
      <c r="A6" t="s">
        <v>132</v>
      </c>
      <c r="B6" s="1"/>
      <c r="C6" s="1">
        <v>2</v>
      </c>
      <c r="D6" s="1">
        <v>7</v>
      </c>
      <c r="E6" s="1">
        <v>15</v>
      </c>
      <c r="F6" s="1">
        <v>2</v>
      </c>
      <c r="G6" s="1">
        <v>26</v>
      </c>
    </row>
    <row r="7" spans="1:7" x14ac:dyDescent="0.25">
      <c r="A7" t="s">
        <v>130</v>
      </c>
      <c r="B7" s="1">
        <v>1</v>
      </c>
      <c r="C7" s="1"/>
      <c r="D7" s="1"/>
      <c r="E7" s="1">
        <v>9</v>
      </c>
      <c r="F7" s="1">
        <v>3</v>
      </c>
      <c r="G7" s="1">
        <v>13</v>
      </c>
    </row>
    <row r="8" spans="1:7" x14ac:dyDescent="0.25">
      <c r="A8" t="s">
        <v>129</v>
      </c>
      <c r="B8" s="1">
        <v>1</v>
      </c>
      <c r="C8" s="1"/>
      <c r="D8" s="1">
        <v>4</v>
      </c>
      <c r="E8" s="1">
        <v>4</v>
      </c>
      <c r="F8" s="1">
        <v>3</v>
      </c>
      <c r="G8" s="1">
        <v>12</v>
      </c>
    </row>
    <row r="9" spans="1:7" x14ac:dyDescent="0.25">
      <c r="A9" t="s">
        <v>131</v>
      </c>
      <c r="B9" s="1">
        <v>1</v>
      </c>
      <c r="C9" s="1"/>
      <c r="D9" s="1">
        <v>6</v>
      </c>
      <c r="E9" s="1">
        <v>3</v>
      </c>
      <c r="F9" s="1">
        <v>1</v>
      </c>
      <c r="G9" s="1">
        <v>11</v>
      </c>
    </row>
    <row r="10" spans="1:7" x14ac:dyDescent="0.25">
      <c r="A10" t="s">
        <v>134</v>
      </c>
      <c r="B10" s="1">
        <v>1</v>
      </c>
      <c r="C10" s="1">
        <v>2</v>
      </c>
      <c r="D10" s="1">
        <v>3</v>
      </c>
      <c r="E10" s="1">
        <v>2</v>
      </c>
      <c r="F10" s="1">
        <v>1</v>
      </c>
      <c r="G10" s="1">
        <v>9</v>
      </c>
    </row>
    <row r="11" spans="1:7" x14ac:dyDescent="0.25">
      <c r="A11" t="s">
        <v>138</v>
      </c>
      <c r="B11" s="1">
        <v>1</v>
      </c>
      <c r="C11" s="1">
        <v>1</v>
      </c>
      <c r="D11" s="1">
        <v>2</v>
      </c>
      <c r="E11" s="1">
        <v>5</v>
      </c>
      <c r="F11" s="1"/>
      <c r="G11" s="1">
        <v>9</v>
      </c>
    </row>
    <row r="12" spans="1:7" x14ac:dyDescent="0.25">
      <c r="A12" t="s">
        <v>136</v>
      </c>
      <c r="B12" s="1"/>
      <c r="C12" s="1"/>
      <c r="D12" s="1"/>
      <c r="E12" s="1">
        <v>4</v>
      </c>
      <c r="F12" s="1"/>
      <c r="G12" s="1">
        <v>4</v>
      </c>
    </row>
    <row r="13" spans="1:7" x14ac:dyDescent="0.25">
      <c r="A13" t="s">
        <v>133</v>
      </c>
      <c r="B13" s="1"/>
      <c r="C13" s="1">
        <v>1</v>
      </c>
      <c r="D13" s="1"/>
      <c r="E13" s="1">
        <v>3</v>
      </c>
      <c r="F13" s="1"/>
      <c r="G13" s="1">
        <v>4</v>
      </c>
    </row>
    <row r="14" spans="1:7" x14ac:dyDescent="0.25">
      <c r="A14" t="s">
        <v>135</v>
      </c>
      <c r="B14" s="1"/>
      <c r="C14" s="1">
        <v>1</v>
      </c>
      <c r="D14" s="1">
        <v>1</v>
      </c>
      <c r="E14" s="1">
        <v>1</v>
      </c>
      <c r="F14" s="1"/>
      <c r="G14" s="1">
        <v>3</v>
      </c>
    </row>
    <row r="15" spans="1:7" x14ac:dyDescent="0.25">
      <c r="A15" t="s">
        <v>140</v>
      </c>
      <c r="B15" s="1"/>
      <c r="C15" s="1"/>
      <c r="D15" s="1">
        <v>1</v>
      </c>
      <c r="E15" s="1">
        <v>1</v>
      </c>
      <c r="F15" s="1"/>
      <c r="G15" s="1">
        <v>2</v>
      </c>
    </row>
    <row r="16" spans="1:7" x14ac:dyDescent="0.25">
      <c r="A16" t="s">
        <v>141</v>
      </c>
      <c r="B16" s="1"/>
      <c r="C16" s="1"/>
      <c r="D16" s="1"/>
      <c r="E16" s="1">
        <v>1</v>
      </c>
      <c r="F16" s="1"/>
      <c r="G16" s="1">
        <v>1</v>
      </c>
    </row>
    <row r="17" spans="1:7" x14ac:dyDescent="0.25">
      <c r="A17" t="s">
        <v>139</v>
      </c>
      <c r="B17" s="1"/>
      <c r="C17" s="1">
        <v>1</v>
      </c>
      <c r="D17" s="1"/>
      <c r="E17" s="1"/>
      <c r="F17" s="1"/>
      <c r="G17" s="1">
        <v>1</v>
      </c>
    </row>
    <row r="18" spans="1:7" x14ac:dyDescent="0.25">
      <c r="A18" t="s">
        <v>137</v>
      </c>
      <c r="B18" s="1"/>
      <c r="C18" s="1"/>
      <c r="D18" s="1"/>
      <c r="E18" s="1">
        <v>1</v>
      </c>
      <c r="F18" s="1"/>
      <c r="G18" s="1">
        <v>1</v>
      </c>
    </row>
    <row r="19" spans="1:7" x14ac:dyDescent="0.25">
      <c r="A19" t="s">
        <v>148</v>
      </c>
      <c r="B19" s="1"/>
      <c r="C19" s="1"/>
      <c r="D19" s="1"/>
      <c r="E19" s="1"/>
      <c r="F19" s="1">
        <v>1</v>
      </c>
      <c r="G19" s="1">
        <v>1</v>
      </c>
    </row>
    <row r="20" spans="1:7" x14ac:dyDescent="0.25">
      <c r="A20" t="s">
        <v>45</v>
      </c>
      <c r="B20" s="1">
        <v>8</v>
      </c>
      <c r="C20" s="1">
        <v>8</v>
      </c>
      <c r="D20" s="1">
        <v>32</v>
      </c>
      <c r="E20" s="1">
        <v>64</v>
      </c>
      <c r="F20" s="1">
        <v>16</v>
      </c>
      <c r="G20" s="1">
        <v>128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C2CCA1-1135-4C9A-9134-8C85097CCA59}">
  <dimension ref="A3:H13"/>
  <sheetViews>
    <sheetView workbookViewId="0">
      <selection activeCell="I19" sqref="I19"/>
    </sheetView>
  </sheetViews>
  <sheetFormatPr defaultRowHeight="13.8" x14ac:dyDescent="0.25"/>
  <cols>
    <col min="1" max="1" width="20.6640625" bestFit="1" customWidth="1"/>
    <col min="2" max="2" width="20" bestFit="1" customWidth="1"/>
    <col min="3" max="5" width="3" bestFit="1" customWidth="1"/>
    <col min="6" max="8" width="2.109375" bestFit="1" customWidth="1"/>
    <col min="9" max="9" width="11.88671875" bestFit="1" customWidth="1"/>
  </cols>
  <sheetData>
    <row r="3" spans="1:8" x14ac:dyDescent="0.25">
      <c r="A3" s="2" t="s">
        <v>151</v>
      </c>
      <c r="B3" s="2" t="s">
        <v>6</v>
      </c>
    </row>
    <row r="4" spans="1:8" x14ac:dyDescent="0.25">
      <c r="A4" s="2" t="s">
        <v>4</v>
      </c>
      <c r="B4">
        <v>0</v>
      </c>
      <c r="C4">
        <v>1</v>
      </c>
      <c r="D4">
        <v>2</v>
      </c>
      <c r="E4">
        <v>3</v>
      </c>
      <c r="F4">
        <v>4</v>
      </c>
      <c r="G4">
        <v>5</v>
      </c>
      <c r="H4">
        <v>7</v>
      </c>
    </row>
    <row r="5" spans="1:8" x14ac:dyDescent="0.25">
      <c r="A5">
        <v>0</v>
      </c>
      <c r="B5" s="1">
        <v>40</v>
      </c>
      <c r="C5" s="1">
        <v>44</v>
      </c>
      <c r="D5" s="1">
        <v>23</v>
      </c>
      <c r="E5" s="1">
        <v>15</v>
      </c>
      <c r="F5" s="1">
        <v>4</v>
      </c>
      <c r="G5" s="1"/>
      <c r="H5" s="1"/>
    </row>
    <row r="6" spans="1:8" x14ac:dyDescent="0.25">
      <c r="A6">
        <v>1</v>
      </c>
      <c r="B6" s="1">
        <v>60</v>
      </c>
      <c r="C6" s="1">
        <v>55</v>
      </c>
      <c r="D6" s="1">
        <v>27</v>
      </c>
      <c r="E6" s="1">
        <v>13</v>
      </c>
      <c r="F6" s="1">
        <v>5</v>
      </c>
      <c r="G6" s="1">
        <v>3</v>
      </c>
      <c r="H6" s="1">
        <v>1</v>
      </c>
    </row>
    <row r="7" spans="1:8" x14ac:dyDescent="0.25">
      <c r="A7">
        <v>2</v>
      </c>
      <c r="B7" s="1">
        <v>33</v>
      </c>
      <c r="C7" s="1">
        <v>51</v>
      </c>
      <c r="D7" s="1">
        <v>20</v>
      </c>
      <c r="E7" s="1">
        <v>9</v>
      </c>
      <c r="F7" s="1">
        <v>1</v>
      </c>
      <c r="G7" s="1">
        <v>2</v>
      </c>
      <c r="H7" s="1"/>
    </row>
    <row r="8" spans="1:8" x14ac:dyDescent="0.25">
      <c r="A8">
        <v>3</v>
      </c>
      <c r="B8" s="1">
        <v>15</v>
      </c>
      <c r="C8" s="1">
        <v>15</v>
      </c>
      <c r="D8" s="1">
        <v>10</v>
      </c>
      <c r="E8" s="1">
        <v>1</v>
      </c>
      <c r="F8" s="1">
        <v>1</v>
      </c>
      <c r="G8" s="1"/>
      <c r="H8" s="1"/>
    </row>
    <row r="9" spans="1:8" x14ac:dyDescent="0.25">
      <c r="A9">
        <v>4</v>
      </c>
      <c r="B9" s="1">
        <v>10</v>
      </c>
      <c r="C9" s="1">
        <v>6</v>
      </c>
      <c r="D9" s="1">
        <v>2</v>
      </c>
      <c r="E9" s="1"/>
      <c r="F9" s="1"/>
      <c r="G9" s="1"/>
      <c r="H9" s="1"/>
    </row>
    <row r="10" spans="1:8" x14ac:dyDescent="0.25">
      <c r="A10">
        <v>5</v>
      </c>
      <c r="B10" s="1">
        <v>2</v>
      </c>
      <c r="C10" s="1">
        <v>1</v>
      </c>
      <c r="D10" s="1"/>
      <c r="E10" s="1"/>
      <c r="F10" s="1"/>
      <c r="G10" s="1"/>
      <c r="H10" s="1"/>
    </row>
    <row r="11" spans="1:8" x14ac:dyDescent="0.25">
      <c r="A11">
        <v>6</v>
      </c>
      <c r="B11" s="1">
        <v>2</v>
      </c>
      <c r="C11" s="1">
        <v>3</v>
      </c>
      <c r="D11" s="1"/>
      <c r="E11" s="1"/>
      <c r="F11" s="1"/>
      <c r="G11" s="1"/>
      <c r="H11" s="1"/>
    </row>
    <row r="12" spans="1:8" x14ac:dyDescent="0.25">
      <c r="A12">
        <v>7</v>
      </c>
      <c r="B12" s="1">
        <v>1</v>
      </c>
      <c r="C12" s="1"/>
      <c r="D12" s="1"/>
      <c r="E12" s="1"/>
      <c r="F12" s="1"/>
      <c r="G12" s="1"/>
      <c r="H12" s="1"/>
    </row>
    <row r="13" spans="1:8" x14ac:dyDescent="0.25">
      <c r="A13">
        <v>8</v>
      </c>
      <c r="B13" s="1">
        <v>1</v>
      </c>
      <c r="C13" s="1"/>
      <c r="D13" s="1"/>
      <c r="E13" s="1"/>
      <c r="F13" s="1"/>
      <c r="G13" s="1"/>
      <c r="H13" s="1"/>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CDC44B-2F03-437F-B5F2-D277711BBD22}">
  <dimension ref="A1:F477"/>
  <sheetViews>
    <sheetView zoomScaleNormal="100" workbookViewId="0">
      <selection activeCell="E3" sqref="E3"/>
    </sheetView>
  </sheetViews>
  <sheetFormatPr defaultRowHeight="13.8" x14ac:dyDescent="0.25"/>
  <cols>
    <col min="1" max="1" width="7.21875" bestFit="1" customWidth="1"/>
    <col min="2" max="2" width="19.109375" bestFit="1" customWidth="1"/>
    <col min="3" max="3" width="20.6640625" bestFit="1" customWidth="1"/>
    <col min="4" max="4" width="20" bestFit="1" customWidth="1"/>
    <col min="5" max="6" width="12" bestFit="1" customWidth="1"/>
  </cols>
  <sheetData>
    <row r="1" spans="1:6" x14ac:dyDescent="0.25">
      <c r="A1" t="s">
        <v>0</v>
      </c>
      <c r="B1" t="s">
        <v>2</v>
      </c>
      <c r="C1" t="s">
        <v>4</v>
      </c>
      <c r="D1" t="s">
        <v>6</v>
      </c>
      <c r="E1" t="s">
        <v>152</v>
      </c>
      <c r="F1" t="s">
        <v>153</v>
      </c>
    </row>
    <row r="2" spans="1:6" x14ac:dyDescent="0.25">
      <c r="A2">
        <v>1986</v>
      </c>
      <c r="B2" s="1" t="s">
        <v>37</v>
      </c>
      <c r="C2">
        <v>1</v>
      </c>
      <c r="D2">
        <v>1</v>
      </c>
      <c r="E2">
        <f ca="1">Score_Distribution_1986_20143[[#This Row],[Home_Team_Goals]]+RAND()*0.2</f>
        <v>1.1498972350977914</v>
      </c>
      <c r="F2">
        <f ca="1">Score_Distribution_1986_20143[[#This Row],[Away_Team_Goals]]+RAND()*0.2</f>
        <v>1.0805846993724011</v>
      </c>
    </row>
    <row r="3" spans="1:6" x14ac:dyDescent="0.25">
      <c r="A3">
        <v>1986</v>
      </c>
      <c r="B3" s="1" t="s">
        <v>53</v>
      </c>
      <c r="C3">
        <v>0</v>
      </c>
      <c r="D3">
        <v>1</v>
      </c>
      <c r="E3">
        <f ca="1">Score_Distribution_1986_20143[[#This Row],[Home_Team_Goals]]+RAND()*0.2</f>
        <v>8.5090185060419987E-2</v>
      </c>
      <c r="F3">
        <f ca="1">Score_Distribution_1986_20143[[#This Row],[Away_Team_Goals]]+RAND()*0.2</f>
        <v>1.0200173378523634</v>
      </c>
    </row>
    <row r="4" spans="1:6" x14ac:dyDescent="0.25">
      <c r="A4">
        <v>1986</v>
      </c>
      <c r="B4" s="1" t="s">
        <v>51</v>
      </c>
      <c r="C4">
        <v>0</v>
      </c>
      <c r="D4">
        <v>1</v>
      </c>
      <c r="E4">
        <f ca="1">Score_Distribution_1986_20143[[#This Row],[Home_Team_Goals]]+RAND()*0.2</f>
        <v>0.15670293347925571</v>
      </c>
      <c r="F4">
        <f ca="1">Score_Distribution_1986_20143[[#This Row],[Away_Team_Goals]]+RAND()*0.2</f>
        <v>1.167726156688726</v>
      </c>
    </row>
    <row r="5" spans="1:6" x14ac:dyDescent="0.25">
      <c r="A5">
        <v>1986</v>
      </c>
      <c r="B5" s="1" t="s">
        <v>37</v>
      </c>
      <c r="C5">
        <v>3</v>
      </c>
      <c r="D5">
        <v>1</v>
      </c>
      <c r="E5">
        <f ca="1">Score_Distribution_1986_20143[[#This Row],[Home_Team_Goals]]+RAND()*0.2</f>
        <v>3.050266106921864</v>
      </c>
      <c r="F5">
        <f ca="1">Score_Distribution_1986_20143[[#This Row],[Away_Team_Goals]]+RAND()*0.2</f>
        <v>1.0810083208748655</v>
      </c>
    </row>
    <row r="6" spans="1:6" x14ac:dyDescent="0.25">
      <c r="A6">
        <v>1986</v>
      </c>
      <c r="B6" s="1" t="s">
        <v>53</v>
      </c>
      <c r="C6">
        <v>6</v>
      </c>
      <c r="D6">
        <v>0</v>
      </c>
      <c r="E6">
        <f ca="1">Score_Distribution_1986_20143[[#This Row],[Home_Team_Goals]]+RAND()*0.2</f>
        <v>6.1159109290160369</v>
      </c>
      <c r="F6">
        <f ca="1">Score_Distribution_1986_20143[[#This Row],[Away_Team_Goals]]+RAND()*0.2</f>
        <v>0.18280356196883404</v>
      </c>
    </row>
    <row r="7" spans="1:6" x14ac:dyDescent="0.25">
      <c r="A7">
        <v>1986</v>
      </c>
      <c r="B7" s="1" t="s">
        <v>57</v>
      </c>
      <c r="C7">
        <v>0</v>
      </c>
      <c r="D7">
        <v>0</v>
      </c>
      <c r="E7">
        <f ca="1">Score_Distribution_1986_20143[[#This Row],[Home_Team_Goals]]+RAND()*0.2</f>
        <v>0.15619697908925909</v>
      </c>
      <c r="F7">
        <f ca="1">Score_Distribution_1986_20143[[#This Row],[Away_Team_Goals]]+RAND()*0.2</f>
        <v>7.4424500492146245E-2</v>
      </c>
    </row>
    <row r="8" spans="1:6" x14ac:dyDescent="0.25">
      <c r="A8">
        <v>1986</v>
      </c>
      <c r="B8" s="1" t="s">
        <v>57</v>
      </c>
      <c r="C8">
        <v>1</v>
      </c>
      <c r="D8">
        <v>0</v>
      </c>
      <c r="E8">
        <f ca="1">Score_Distribution_1986_20143[[#This Row],[Home_Team_Goals]]+RAND()*0.2</f>
        <v>1.0944682894514701</v>
      </c>
      <c r="F8">
        <f ca="1">Score_Distribution_1986_20143[[#This Row],[Away_Team_Goals]]+RAND()*0.2</f>
        <v>7.0882142966905565E-2</v>
      </c>
    </row>
    <row r="9" spans="1:6" x14ac:dyDescent="0.25">
      <c r="A9">
        <v>1986</v>
      </c>
      <c r="B9" s="1" t="s">
        <v>51</v>
      </c>
      <c r="C9">
        <v>1</v>
      </c>
      <c r="D9">
        <v>1</v>
      </c>
      <c r="E9">
        <f ca="1">Score_Distribution_1986_20143[[#This Row],[Home_Team_Goals]]+RAND()*0.2</f>
        <v>1.1406446070914991</v>
      </c>
      <c r="F9">
        <f ca="1">Score_Distribution_1986_20143[[#This Row],[Away_Team_Goals]]+RAND()*0.2</f>
        <v>1.0877217757422792</v>
      </c>
    </row>
    <row r="10" spans="1:6" x14ac:dyDescent="0.25">
      <c r="A10">
        <v>1986</v>
      </c>
      <c r="B10" s="1" t="s">
        <v>60</v>
      </c>
      <c r="C10">
        <v>1</v>
      </c>
      <c r="D10">
        <v>2</v>
      </c>
      <c r="E10">
        <f ca="1">Score_Distribution_1986_20143[[#This Row],[Home_Team_Goals]]+RAND()*0.2</f>
        <v>1.1814643677471617</v>
      </c>
      <c r="F10">
        <f ca="1">Score_Distribution_1986_20143[[#This Row],[Away_Team_Goals]]+RAND()*0.2</f>
        <v>2.1206536329231502</v>
      </c>
    </row>
    <row r="11" spans="1:6" x14ac:dyDescent="0.25">
      <c r="A11">
        <v>1986</v>
      </c>
      <c r="B11" s="1" t="s">
        <v>62</v>
      </c>
      <c r="C11">
        <v>0</v>
      </c>
      <c r="D11">
        <v>1</v>
      </c>
      <c r="E11">
        <f ca="1">Score_Distribution_1986_20143[[#This Row],[Home_Team_Goals]]+RAND()*0.2</f>
        <v>8.121840359658164E-2</v>
      </c>
      <c r="F11">
        <f ca="1">Score_Distribution_1986_20143[[#This Row],[Away_Team_Goals]]+RAND()*0.2</f>
        <v>1.1781924504238739</v>
      </c>
    </row>
    <row r="12" spans="1:6" x14ac:dyDescent="0.25">
      <c r="A12">
        <v>1986</v>
      </c>
      <c r="B12" s="1" t="s">
        <v>62</v>
      </c>
      <c r="C12">
        <v>1</v>
      </c>
      <c r="D12">
        <v>1</v>
      </c>
      <c r="E12">
        <f ca="1">Score_Distribution_1986_20143[[#This Row],[Home_Team_Goals]]+RAND()*0.2</f>
        <v>1.1275124787576496</v>
      </c>
      <c r="F12">
        <f ca="1">Score_Distribution_1986_20143[[#This Row],[Away_Team_Goals]]+RAND()*0.2</f>
        <v>1.1646954790132169</v>
      </c>
    </row>
    <row r="13" spans="1:6" x14ac:dyDescent="0.25">
      <c r="A13">
        <v>1986</v>
      </c>
      <c r="B13" s="1" t="s">
        <v>60</v>
      </c>
      <c r="C13">
        <v>1</v>
      </c>
      <c r="D13">
        <v>0</v>
      </c>
      <c r="E13">
        <f ca="1">Score_Distribution_1986_20143[[#This Row],[Home_Team_Goals]]+RAND()*0.2</f>
        <v>1.026243983081315</v>
      </c>
      <c r="F13">
        <f ca="1">Score_Distribution_1986_20143[[#This Row],[Away_Team_Goals]]+RAND()*0.2</f>
        <v>0.19121509437640674</v>
      </c>
    </row>
    <row r="14" spans="1:6" x14ac:dyDescent="0.25">
      <c r="A14">
        <v>1986</v>
      </c>
      <c r="B14" s="1" t="s">
        <v>53</v>
      </c>
      <c r="C14">
        <v>1</v>
      </c>
      <c r="D14">
        <v>1</v>
      </c>
      <c r="E14">
        <f ca="1">Score_Distribution_1986_20143[[#This Row],[Home_Team_Goals]]+RAND()*0.2</f>
        <v>1.0939166123412247</v>
      </c>
      <c r="F14">
        <f ca="1">Score_Distribution_1986_20143[[#This Row],[Away_Team_Goals]]+RAND()*0.2</f>
        <v>1.1617648395804876</v>
      </c>
    </row>
    <row r="15" spans="1:6" x14ac:dyDescent="0.25">
      <c r="A15">
        <v>1986</v>
      </c>
      <c r="B15" s="1" t="s">
        <v>37</v>
      </c>
      <c r="C15">
        <v>1</v>
      </c>
      <c r="D15">
        <v>1</v>
      </c>
      <c r="E15">
        <f ca="1">Score_Distribution_1986_20143[[#This Row],[Home_Team_Goals]]+RAND()*0.2</f>
        <v>1.1373747198604189</v>
      </c>
      <c r="F15">
        <f ca="1">Score_Distribution_1986_20143[[#This Row],[Away_Team_Goals]]+RAND()*0.2</f>
        <v>1.0169648237878768</v>
      </c>
    </row>
    <row r="16" spans="1:6" x14ac:dyDescent="0.25">
      <c r="A16">
        <v>1986</v>
      </c>
      <c r="B16" s="1" t="s">
        <v>37</v>
      </c>
      <c r="C16">
        <v>1</v>
      </c>
      <c r="D16">
        <v>1</v>
      </c>
      <c r="E16">
        <f ca="1">Score_Distribution_1986_20143[[#This Row],[Home_Team_Goals]]+RAND()*0.2</f>
        <v>1.0437836721845442</v>
      </c>
      <c r="F16">
        <f ca="1">Score_Distribution_1986_20143[[#This Row],[Away_Team_Goals]]+RAND()*0.2</f>
        <v>1.0420723412221022</v>
      </c>
    </row>
    <row r="17" spans="1:6" x14ac:dyDescent="0.25">
      <c r="A17">
        <v>1986</v>
      </c>
      <c r="B17" s="1" t="s">
        <v>51</v>
      </c>
      <c r="C17">
        <v>1</v>
      </c>
      <c r="D17">
        <v>0</v>
      </c>
      <c r="E17">
        <f ca="1">Score_Distribution_1986_20143[[#This Row],[Home_Team_Goals]]+RAND()*0.2</f>
        <v>1.0618522494193001</v>
      </c>
      <c r="F17">
        <f ca="1">Score_Distribution_1986_20143[[#This Row],[Away_Team_Goals]]+RAND()*0.2</f>
        <v>3.0799637758318156E-2</v>
      </c>
    </row>
    <row r="18" spans="1:6" x14ac:dyDescent="0.25">
      <c r="A18">
        <v>1986</v>
      </c>
      <c r="B18" s="1" t="s">
        <v>53</v>
      </c>
      <c r="C18">
        <v>2</v>
      </c>
      <c r="D18">
        <v>0</v>
      </c>
      <c r="E18">
        <f ca="1">Score_Distribution_1986_20143[[#This Row],[Home_Team_Goals]]+RAND()*0.2</f>
        <v>2.1903488708903627</v>
      </c>
      <c r="F18">
        <f ca="1">Score_Distribution_1986_20143[[#This Row],[Away_Team_Goals]]+RAND()*0.2</f>
        <v>0.18665375964188477</v>
      </c>
    </row>
    <row r="19" spans="1:6" x14ac:dyDescent="0.25">
      <c r="A19">
        <v>1986</v>
      </c>
      <c r="B19" s="1" t="s">
        <v>57</v>
      </c>
      <c r="C19">
        <v>0</v>
      </c>
      <c r="D19">
        <v>0</v>
      </c>
      <c r="E19">
        <f ca="1">Score_Distribution_1986_20143[[#This Row],[Home_Team_Goals]]+RAND()*0.2</f>
        <v>0.15562641267391716</v>
      </c>
      <c r="F19">
        <f ca="1">Score_Distribution_1986_20143[[#This Row],[Away_Team_Goals]]+RAND()*0.2</f>
        <v>0.12776158923131761</v>
      </c>
    </row>
    <row r="20" spans="1:6" x14ac:dyDescent="0.25">
      <c r="A20">
        <v>1986</v>
      </c>
      <c r="B20" s="1" t="s">
        <v>51</v>
      </c>
      <c r="C20">
        <v>1</v>
      </c>
      <c r="D20">
        <v>2</v>
      </c>
      <c r="E20">
        <f ca="1">Score_Distribution_1986_20143[[#This Row],[Home_Team_Goals]]+RAND()*0.2</f>
        <v>1.0701849991994128</v>
      </c>
      <c r="F20">
        <f ca="1">Score_Distribution_1986_20143[[#This Row],[Away_Team_Goals]]+RAND()*0.2</f>
        <v>2.1677085420157538</v>
      </c>
    </row>
    <row r="21" spans="1:6" x14ac:dyDescent="0.25">
      <c r="A21">
        <v>1986</v>
      </c>
      <c r="B21" s="1" t="s">
        <v>60</v>
      </c>
      <c r="C21">
        <v>1</v>
      </c>
      <c r="D21">
        <v>1</v>
      </c>
      <c r="E21">
        <f ca="1">Score_Distribution_1986_20143[[#This Row],[Home_Team_Goals]]+RAND()*0.2</f>
        <v>1.1548436926414458</v>
      </c>
      <c r="F21">
        <f ca="1">Score_Distribution_1986_20143[[#This Row],[Away_Team_Goals]]+RAND()*0.2</f>
        <v>1.1750709757160611</v>
      </c>
    </row>
    <row r="22" spans="1:6" x14ac:dyDescent="0.25">
      <c r="A22">
        <v>1986</v>
      </c>
      <c r="B22" s="1" t="s">
        <v>57</v>
      </c>
      <c r="C22">
        <v>1</v>
      </c>
      <c r="D22">
        <v>0</v>
      </c>
      <c r="E22">
        <f ca="1">Score_Distribution_1986_20143[[#This Row],[Home_Team_Goals]]+RAND()*0.2</f>
        <v>1.0020150669317049</v>
      </c>
      <c r="F22">
        <f ca="1">Score_Distribution_1986_20143[[#This Row],[Away_Team_Goals]]+RAND()*0.2</f>
        <v>1.5236953617211758E-2</v>
      </c>
    </row>
    <row r="23" spans="1:6" x14ac:dyDescent="0.25">
      <c r="A23">
        <v>1986</v>
      </c>
      <c r="B23" s="1" t="s">
        <v>62</v>
      </c>
      <c r="C23">
        <v>6</v>
      </c>
      <c r="D23">
        <v>1</v>
      </c>
      <c r="E23">
        <f ca="1">Score_Distribution_1986_20143[[#This Row],[Home_Team_Goals]]+RAND()*0.2</f>
        <v>6.1350653977148344</v>
      </c>
      <c r="F23">
        <f ca="1">Score_Distribution_1986_20143[[#This Row],[Away_Team_Goals]]+RAND()*0.2</f>
        <v>1.0880732805879128</v>
      </c>
    </row>
    <row r="24" spans="1:6" x14ac:dyDescent="0.25">
      <c r="A24">
        <v>1986</v>
      </c>
      <c r="B24" s="1" t="s">
        <v>60</v>
      </c>
      <c r="C24">
        <v>1</v>
      </c>
      <c r="D24">
        <v>2</v>
      </c>
      <c r="E24">
        <f ca="1">Score_Distribution_1986_20143[[#This Row],[Home_Team_Goals]]+RAND()*0.2</f>
        <v>1.1845304964518713</v>
      </c>
      <c r="F24">
        <f ca="1">Score_Distribution_1986_20143[[#This Row],[Away_Team_Goals]]+RAND()*0.2</f>
        <v>2.1734330203757493</v>
      </c>
    </row>
    <row r="25" spans="1:6" x14ac:dyDescent="0.25">
      <c r="A25">
        <v>1986</v>
      </c>
      <c r="B25" s="1" t="s">
        <v>62</v>
      </c>
      <c r="C25">
        <v>2</v>
      </c>
      <c r="D25">
        <v>1</v>
      </c>
      <c r="E25">
        <f ca="1">Score_Distribution_1986_20143[[#This Row],[Home_Team_Goals]]+RAND()*0.2</f>
        <v>2.0827486309369085</v>
      </c>
      <c r="F25">
        <f ca="1">Score_Distribution_1986_20143[[#This Row],[Away_Team_Goals]]+RAND()*0.2</f>
        <v>1.1105678089517543</v>
      </c>
    </row>
    <row r="26" spans="1:6" x14ac:dyDescent="0.25">
      <c r="A26">
        <v>1986</v>
      </c>
      <c r="B26" s="1" t="s">
        <v>53</v>
      </c>
      <c r="C26">
        <v>2</v>
      </c>
      <c r="D26">
        <v>0</v>
      </c>
      <c r="E26">
        <f ca="1">Score_Distribution_1986_20143[[#This Row],[Home_Team_Goals]]+RAND()*0.2</f>
        <v>2.1936092953940913</v>
      </c>
      <c r="F26">
        <f ca="1">Score_Distribution_1986_20143[[#This Row],[Away_Team_Goals]]+RAND()*0.2</f>
        <v>0.11373251811509862</v>
      </c>
    </row>
    <row r="27" spans="1:6" x14ac:dyDescent="0.25">
      <c r="A27">
        <v>1986</v>
      </c>
      <c r="B27" s="1" t="s">
        <v>53</v>
      </c>
      <c r="C27">
        <v>0</v>
      </c>
      <c r="D27">
        <v>3</v>
      </c>
      <c r="E27">
        <f ca="1">Score_Distribution_1986_20143[[#This Row],[Home_Team_Goals]]+RAND()*0.2</f>
        <v>7.1011816784445042E-2</v>
      </c>
      <c r="F27">
        <f ca="1">Score_Distribution_1986_20143[[#This Row],[Away_Team_Goals]]+RAND()*0.2</f>
        <v>3.1564359942359528</v>
      </c>
    </row>
    <row r="28" spans="1:6" x14ac:dyDescent="0.25">
      <c r="A28">
        <v>1986</v>
      </c>
      <c r="B28" s="1" t="s">
        <v>37</v>
      </c>
      <c r="C28">
        <v>2</v>
      </c>
      <c r="D28">
        <v>3</v>
      </c>
      <c r="E28">
        <f ca="1">Score_Distribution_1986_20143[[#This Row],[Home_Team_Goals]]+RAND()*0.2</f>
        <v>2.037464660677283</v>
      </c>
      <c r="F28">
        <f ca="1">Score_Distribution_1986_20143[[#This Row],[Away_Team_Goals]]+RAND()*0.2</f>
        <v>3.1103386696881303</v>
      </c>
    </row>
    <row r="29" spans="1:6" x14ac:dyDescent="0.25">
      <c r="A29">
        <v>1986</v>
      </c>
      <c r="B29" s="1" t="s">
        <v>37</v>
      </c>
      <c r="C29">
        <v>2</v>
      </c>
      <c r="D29">
        <v>0</v>
      </c>
      <c r="E29">
        <f ca="1">Score_Distribution_1986_20143[[#This Row],[Home_Team_Goals]]+RAND()*0.2</f>
        <v>2.1486738041428222</v>
      </c>
      <c r="F29">
        <f ca="1">Score_Distribution_1986_20143[[#This Row],[Away_Team_Goals]]+RAND()*0.2</f>
        <v>0.14688062695652968</v>
      </c>
    </row>
    <row r="30" spans="1:6" x14ac:dyDescent="0.25">
      <c r="A30">
        <v>1986</v>
      </c>
      <c r="B30" s="1" t="s">
        <v>60</v>
      </c>
      <c r="C30">
        <v>2</v>
      </c>
      <c r="D30">
        <v>2</v>
      </c>
      <c r="E30">
        <f ca="1">Score_Distribution_1986_20143[[#This Row],[Home_Team_Goals]]+RAND()*0.2</f>
        <v>2.0977240195460851</v>
      </c>
      <c r="F30">
        <f ca="1">Score_Distribution_1986_20143[[#This Row],[Away_Team_Goals]]+RAND()*0.2</f>
        <v>2.0590383340573708</v>
      </c>
    </row>
    <row r="31" spans="1:6" x14ac:dyDescent="0.25">
      <c r="A31">
        <v>1986</v>
      </c>
      <c r="B31" s="1" t="s">
        <v>60</v>
      </c>
      <c r="C31">
        <v>0</v>
      </c>
      <c r="D31">
        <v>1</v>
      </c>
      <c r="E31">
        <f ca="1">Score_Distribution_1986_20143[[#This Row],[Home_Team_Goals]]+RAND()*0.2</f>
        <v>5.9913568516759552E-3</v>
      </c>
      <c r="F31">
        <f ca="1">Score_Distribution_1986_20143[[#This Row],[Away_Team_Goals]]+RAND()*0.2</f>
        <v>1.1170850707290259</v>
      </c>
    </row>
    <row r="32" spans="1:6" x14ac:dyDescent="0.25">
      <c r="A32">
        <v>1986</v>
      </c>
      <c r="B32" s="1" t="s">
        <v>57</v>
      </c>
      <c r="C32">
        <v>3</v>
      </c>
      <c r="D32">
        <v>0</v>
      </c>
      <c r="E32">
        <f ca="1">Score_Distribution_1986_20143[[#This Row],[Home_Team_Goals]]+RAND()*0.2</f>
        <v>3.0208167114370084</v>
      </c>
      <c r="F32">
        <f ca="1">Score_Distribution_1986_20143[[#This Row],[Away_Team_Goals]]+RAND()*0.2</f>
        <v>0.14345442952362275</v>
      </c>
    </row>
    <row r="33" spans="1:6" x14ac:dyDescent="0.25">
      <c r="A33">
        <v>1986</v>
      </c>
      <c r="B33" s="1" t="s">
        <v>57</v>
      </c>
      <c r="C33">
        <v>1</v>
      </c>
      <c r="D33">
        <v>3</v>
      </c>
      <c r="E33">
        <f ca="1">Score_Distribution_1986_20143[[#This Row],[Home_Team_Goals]]+RAND()*0.2</f>
        <v>1.133927853102858</v>
      </c>
      <c r="F33">
        <f ca="1">Score_Distribution_1986_20143[[#This Row],[Away_Team_Goals]]+RAND()*0.2</f>
        <v>3.0073349097775894</v>
      </c>
    </row>
    <row r="34" spans="1:6" x14ac:dyDescent="0.25">
      <c r="A34">
        <v>1986</v>
      </c>
      <c r="B34" s="1" t="s">
        <v>51</v>
      </c>
      <c r="C34">
        <v>0</v>
      </c>
      <c r="D34">
        <v>3</v>
      </c>
      <c r="E34">
        <f ca="1">Score_Distribution_1986_20143[[#This Row],[Home_Team_Goals]]+RAND()*0.2</f>
        <v>0.1113730125821258</v>
      </c>
      <c r="F34">
        <f ca="1">Score_Distribution_1986_20143[[#This Row],[Away_Team_Goals]]+RAND()*0.2</f>
        <v>3.0800325528854153</v>
      </c>
    </row>
    <row r="35" spans="1:6" x14ac:dyDescent="0.25">
      <c r="A35">
        <v>1986</v>
      </c>
      <c r="B35" s="1" t="s">
        <v>51</v>
      </c>
      <c r="C35">
        <v>0</v>
      </c>
      <c r="D35">
        <v>3</v>
      </c>
      <c r="E35">
        <f ca="1">Score_Distribution_1986_20143[[#This Row],[Home_Team_Goals]]+RAND()*0.2</f>
        <v>2.9365390901750745E-2</v>
      </c>
      <c r="F35">
        <f ca="1">Score_Distribution_1986_20143[[#This Row],[Away_Team_Goals]]+RAND()*0.2</f>
        <v>3.196298393748374</v>
      </c>
    </row>
    <row r="36" spans="1:6" x14ac:dyDescent="0.25">
      <c r="A36">
        <v>1986</v>
      </c>
      <c r="B36" s="1" t="s">
        <v>62</v>
      </c>
      <c r="C36">
        <v>0</v>
      </c>
      <c r="D36">
        <v>0</v>
      </c>
      <c r="E36">
        <f ca="1">Score_Distribution_1986_20143[[#This Row],[Home_Team_Goals]]+RAND()*0.2</f>
        <v>1.5135567021569152E-3</v>
      </c>
      <c r="F36">
        <f ca="1">Score_Distribution_1986_20143[[#This Row],[Away_Team_Goals]]+RAND()*0.2</f>
        <v>0.11171742642232936</v>
      </c>
    </row>
    <row r="37" spans="1:6" x14ac:dyDescent="0.25">
      <c r="A37">
        <v>1986</v>
      </c>
      <c r="B37" s="1" t="s">
        <v>62</v>
      </c>
      <c r="C37">
        <v>2</v>
      </c>
      <c r="D37">
        <v>0</v>
      </c>
      <c r="E37">
        <f ca="1">Score_Distribution_1986_20143[[#This Row],[Home_Team_Goals]]+RAND()*0.2</f>
        <v>2.055363753080953</v>
      </c>
      <c r="F37">
        <f ca="1">Score_Distribution_1986_20143[[#This Row],[Away_Team_Goals]]+RAND()*0.2</f>
        <v>1.5556249887175433E-2</v>
      </c>
    </row>
    <row r="38" spans="1:6" x14ac:dyDescent="0.25">
      <c r="A38">
        <v>1986</v>
      </c>
      <c r="B38" s="1" t="s">
        <v>30</v>
      </c>
      <c r="C38">
        <v>2</v>
      </c>
      <c r="D38">
        <v>0</v>
      </c>
      <c r="E38">
        <f ca="1">Score_Distribution_1986_20143[[#This Row],[Home_Team_Goals]]+RAND()*0.2</f>
        <v>2.1793819517352242</v>
      </c>
      <c r="F38">
        <f ca="1">Score_Distribution_1986_20143[[#This Row],[Away_Team_Goals]]+RAND()*0.2</f>
        <v>0.18924525815555368</v>
      </c>
    </row>
    <row r="39" spans="1:6" x14ac:dyDescent="0.25">
      <c r="A39">
        <v>1986</v>
      </c>
      <c r="B39" s="1" t="s">
        <v>30</v>
      </c>
      <c r="C39">
        <v>3</v>
      </c>
      <c r="D39">
        <v>4</v>
      </c>
      <c r="E39">
        <f ca="1">Score_Distribution_1986_20143[[#This Row],[Home_Team_Goals]]+RAND()*0.2</f>
        <v>3.0863767678796434</v>
      </c>
      <c r="F39">
        <f ca="1">Score_Distribution_1986_20143[[#This Row],[Away_Team_Goals]]+RAND()*0.2</f>
        <v>4.0431051377103566</v>
      </c>
    </row>
    <row r="40" spans="1:6" x14ac:dyDescent="0.25">
      <c r="A40">
        <v>1986</v>
      </c>
      <c r="B40" s="1" t="s">
        <v>30</v>
      </c>
      <c r="C40">
        <v>4</v>
      </c>
      <c r="D40">
        <v>0</v>
      </c>
      <c r="E40">
        <f ca="1">Score_Distribution_1986_20143[[#This Row],[Home_Team_Goals]]+RAND()*0.2</f>
        <v>4.0353991037433063</v>
      </c>
      <c r="F40">
        <f ca="1">Score_Distribution_1986_20143[[#This Row],[Away_Team_Goals]]+RAND()*0.2</f>
        <v>0.11063487184596597</v>
      </c>
    </row>
    <row r="41" spans="1:6" x14ac:dyDescent="0.25">
      <c r="A41">
        <v>1986</v>
      </c>
      <c r="B41" s="1" t="s">
        <v>30</v>
      </c>
      <c r="C41">
        <v>1</v>
      </c>
      <c r="D41">
        <v>0</v>
      </c>
      <c r="E41">
        <f ca="1">Score_Distribution_1986_20143[[#This Row],[Home_Team_Goals]]+RAND()*0.2</f>
        <v>1.0446992976190317</v>
      </c>
      <c r="F41">
        <f ca="1">Score_Distribution_1986_20143[[#This Row],[Away_Team_Goals]]+RAND()*0.2</f>
        <v>3.6070190062055855E-2</v>
      </c>
    </row>
    <row r="42" spans="1:6" x14ac:dyDescent="0.25">
      <c r="A42">
        <v>1986</v>
      </c>
      <c r="B42" s="1" t="s">
        <v>30</v>
      </c>
      <c r="C42">
        <v>0</v>
      </c>
      <c r="D42">
        <v>2</v>
      </c>
      <c r="E42">
        <f ca="1">Score_Distribution_1986_20143[[#This Row],[Home_Team_Goals]]+RAND()*0.2</f>
        <v>2.5371573273259521E-2</v>
      </c>
      <c r="F42">
        <f ca="1">Score_Distribution_1986_20143[[#This Row],[Away_Team_Goals]]+RAND()*0.2</f>
        <v>2.0385404944007774</v>
      </c>
    </row>
    <row r="43" spans="1:6" x14ac:dyDescent="0.25">
      <c r="A43">
        <v>1986</v>
      </c>
      <c r="B43" s="1" t="s">
        <v>30</v>
      </c>
      <c r="C43">
        <v>0</v>
      </c>
      <c r="D43">
        <v>1</v>
      </c>
      <c r="E43">
        <f ca="1">Score_Distribution_1986_20143[[#This Row],[Home_Team_Goals]]+RAND()*0.2</f>
        <v>0.16641676101490066</v>
      </c>
      <c r="F43">
        <f ca="1">Score_Distribution_1986_20143[[#This Row],[Away_Team_Goals]]+RAND()*0.2</f>
        <v>1.0359696122631226</v>
      </c>
    </row>
    <row r="44" spans="1:6" x14ac:dyDescent="0.25">
      <c r="A44">
        <v>1986</v>
      </c>
      <c r="B44" s="1" t="s">
        <v>30</v>
      </c>
      <c r="C44">
        <v>3</v>
      </c>
      <c r="D44">
        <v>0</v>
      </c>
      <c r="E44">
        <f ca="1">Score_Distribution_1986_20143[[#This Row],[Home_Team_Goals]]+RAND()*0.2</f>
        <v>3.1287562581770723</v>
      </c>
      <c r="F44">
        <f ca="1">Score_Distribution_1986_20143[[#This Row],[Away_Team_Goals]]+RAND()*0.2</f>
        <v>1.4010603162124879E-2</v>
      </c>
    </row>
    <row r="45" spans="1:6" x14ac:dyDescent="0.25">
      <c r="A45">
        <v>1986</v>
      </c>
      <c r="B45" s="1" t="s">
        <v>30</v>
      </c>
      <c r="C45">
        <v>1</v>
      </c>
      <c r="D45">
        <v>5</v>
      </c>
      <c r="E45">
        <f ca="1">Score_Distribution_1986_20143[[#This Row],[Home_Team_Goals]]+RAND()*0.2</f>
        <v>1.1269329683733669</v>
      </c>
      <c r="F45">
        <f ca="1">Score_Distribution_1986_20143[[#This Row],[Away_Team_Goals]]+RAND()*0.2</f>
        <v>5.0112663713275447</v>
      </c>
    </row>
    <row r="46" spans="1:6" x14ac:dyDescent="0.25">
      <c r="A46">
        <v>1986</v>
      </c>
      <c r="B46" s="1" t="s">
        <v>14</v>
      </c>
      <c r="C46">
        <v>0</v>
      </c>
      <c r="D46">
        <v>0</v>
      </c>
      <c r="E46">
        <f ca="1">Score_Distribution_1986_20143[[#This Row],[Home_Team_Goals]]+RAND()*0.2</f>
        <v>4.0805716675589104E-2</v>
      </c>
      <c r="F46">
        <f ca="1">Score_Distribution_1986_20143[[#This Row],[Away_Team_Goals]]+RAND()*0.2</f>
        <v>0.1411163059352443</v>
      </c>
    </row>
    <row r="47" spans="1:6" x14ac:dyDescent="0.25">
      <c r="A47">
        <v>1986</v>
      </c>
      <c r="B47" s="1" t="s">
        <v>14</v>
      </c>
      <c r="C47">
        <v>1</v>
      </c>
      <c r="D47">
        <v>1</v>
      </c>
      <c r="E47">
        <f ca="1">Score_Distribution_1986_20143[[#This Row],[Home_Team_Goals]]+RAND()*0.2</f>
        <v>1.1454747300899846</v>
      </c>
      <c r="F47">
        <f ca="1">Score_Distribution_1986_20143[[#This Row],[Away_Team_Goals]]+RAND()*0.2</f>
        <v>1.1319316194053475</v>
      </c>
    </row>
    <row r="48" spans="1:6" x14ac:dyDescent="0.25">
      <c r="A48">
        <v>1986</v>
      </c>
      <c r="B48" s="1" t="s">
        <v>14</v>
      </c>
      <c r="C48">
        <v>1</v>
      </c>
      <c r="D48">
        <v>1</v>
      </c>
      <c r="E48">
        <f ca="1">Score_Distribution_1986_20143[[#This Row],[Home_Team_Goals]]+RAND()*0.2</f>
        <v>1.0469704391542483</v>
      </c>
      <c r="F48">
        <f ca="1">Score_Distribution_1986_20143[[#This Row],[Away_Team_Goals]]+RAND()*0.2</f>
        <v>1.1405676612132947</v>
      </c>
    </row>
    <row r="49" spans="1:6" x14ac:dyDescent="0.25">
      <c r="A49">
        <v>1986</v>
      </c>
      <c r="B49" s="1" t="s">
        <v>14</v>
      </c>
      <c r="C49">
        <v>2</v>
      </c>
      <c r="D49">
        <v>1</v>
      </c>
      <c r="E49">
        <f ca="1">Score_Distribution_1986_20143[[#This Row],[Home_Team_Goals]]+RAND()*0.2</f>
        <v>2.0372604625903334</v>
      </c>
      <c r="F49">
        <f ca="1">Score_Distribution_1986_20143[[#This Row],[Away_Team_Goals]]+RAND()*0.2</f>
        <v>1.1892731869333097</v>
      </c>
    </row>
    <row r="50" spans="1:6" x14ac:dyDescent="0.25">
      <c r="A50">
        <v>1986</v>
      </c>
      <c r="B50" s="1" t="s">
        <v>126</v>
      </c>
      <c r="C50">
        <v>2</v>
      </c>
      <c r="D50">
        <v>0</v>
      </c>
      <c r="E50">
        <f ca="1">Score_Distribution_1986_20143[[#This Row],[Home_Team_Goals]]+RAND()*0.2</f>
        <v>2.1366740186656803</v>
      </c>
      <c r="F50">
        <f ca="1">Score_Distribution_1986_20143[[#This Row],[Away_Team_Goals]]+RAND()*0.2</f>
        <v>2.3297691595134486E-2</v>
      </c>
    </row>
    <row r="51" spans="1:6" x14ac:dyDescent="0.25">
      <c r="A51">
        <v>1986</v>
      </c>
      <c r="B51" s="1" t="s">
        <v>126</v>
      </c>
      <c r="C51">
        <v>0</v>
      </c>
      <c r="D51">
        <v>2</v>
      </c>
      <c r="E51">
        <f ca="1">Score_Distribution_1986_20143[[#This Row],[Home_Team_Goals]]+RAND()*0.2</f>
        <v>6.1818820905307326E-2</v>
      </c>
      <c r="F51">
        <f ca="1">Score_Distribution_1986_20143[[#This Row],[Away_Team_Goals]]+RAND()*0.2</f>
        <v>2.1198335933060064</v>
      </c>
    </row>
    <row r="52" spans="1:6" x14ac:dyDescent="0.25">
      <c r="A52">
        <v>1986</v>
      </c>
      <c r="B52" s="1" t="s">
        <v>21</v>
      </c>
      <c r="C52">
        <v>4</v>
      </c>
      <c r="D52">
        <v>2</v>
      </c>
      <c r="E52">
        <f ca="1">Score_Distribution_1986_20143[[#This Row],[Home_Team_Goals]]+RAND()*0.2</f>
        <v>4.1896469449073503</v>
      </c>
      <c r="F52">
        <f ca="1">Score_Distribution_1986_20143[[#This Row],[Away_Team_Goals]]+RAND()*0.2</f>
        <v>2.0539554855955178</v>
      </c>
    </row>
    <row r="53" spans="1:6" x14ac:dyDescent="0.25">
      <c r="A53">
        <v>1986</v>
      </c>
      <c r="B53" s="1" t="s">
        <v>9</v>
      </c>
      <c r="C53">
        <v>3</v>
      </c>
      <c r="D53">
        <v>2</v>
      </c>
      <c r="E53">
        <f ca="1">Score_Distribution_1986_20143[[#This Row],[Home_Team_Goals]]+RAND()*0.2</f>
        <v>3.1012707442696179</v>
      </c>
      <c r="F53">
        <f ca="1">Score_Distribution_1986_20143[[#This Row],[Away_Team_Goals]]+RAND()*0.2</f>
        <v>2.1810690107204223</v>
      </c>
    </row>
    <row r="54" spans="1:6" x14ac:dyDescent="0.25">
      <c r="A54">
        <v>1990</v>
      </c>
      <c r="B54" s="1" t="s">
        <v>60</v>
      </c>
      <c r="C54">
        <v>0</v>
      </c>
      <c r="D54">
        <v>1</v>
      </c>
      <c r="E54">
        <f ca="1">Score_Distribution_1986_20143[[#This Row],[Home_Team_Goals]]+RAND()*0.2</f>
        <v>2.7262737241855042E-2</v>
      </c>
      <c r="F54">
        <f ca="1">Score_Distribution_1986_20143[[#This Row],[Away_Team_Goals]]+RAND()*0.2</f>
        <v>1.135191891866534</v>
      </c>
    </row>
    <row r="55" spans="1:6" x14ac:dyDescent="0.25">
      <c r="A55">
        <v>1990</v>
      </c>
      <c r="B55" s="1" t="s">
        <v>37</v>
      </c>
      <c r="C55">
        <v>1</v>
      </c>
      <c r="D55">
        <v>0</v>
      </c>
      <c r="E55">
        <f ca="1">Score_Distribution_1986_20143[[#This Row],[Home_Team_Goals]]+RAND()*0.2</f>
        <v>1.1246273074173152</v>
      </c>
      <c r="F55">
        <f ca="1">Score_Distribution_1986_20143[[#This Row],[Away_Team_Goals]]+RAND()*0.2</f>
        <v>0.15417237717409948</v>
      </c>
    </row>
    <row r="56" spans="1:6" x14ac:dyDescent="0.25">
      <c r="A56">
        <v>1990</v>
      </c>
      <c r="B56" s="1" t="s">
        <v>51</v>
      </c>
      <c r="C56">
        <v>0</v>
      </c>
      <c r="D56">
        <v>2</v>
      </c>
      <c r="E56">
        <f ca="1">Score_Distribution_1986_20143[[#This Row],[Home_Team_Goals]]+RAND()*0.2</f>
        <v>7.1609908767320429E-2</v>
      </c>
      <c r="F56">
        <f ca="1">Score_Distribution_1986_20143[[#This Row],[Away_Team_Goals]]+RAND()*0.2</f>
        <v>2.0305392463921139</v>
      </c>
    </row>
    <row r="57" spans="1:6" x14ac:dyDescent="0.25">
      <c r="A57">
        <v>1990</v>
      </c>
      <c r="B57" s="1" t="s">
        <v>60</v>
      </c>
      <c r="C57">
        <v>0</v>
      </c>
      <c r="D57">
        <v>2</v>
      </c>
      <c r="E57">
        <f ca="1">Score_Distribution_1986_20143[[#This Row],[Home_Team_Goals]]+RAND()*0.2</f>
        <v>0.14156947183707977</v>
      </c>
      <c r="F57">
        <f ca="1">Score_Distribution_1986_20143[[#This Row],[Away_Team_Goals]]+RAND()*0.2</f>
        <v>2.1665072417742741</v>
      </c>
    </row>
    <row r="58" spans="1:6" x14ac:dyDescent="0.25">
      <c r="A58">
        <v>1990</v>
      </c>
      <c r="B58" s="1" t="s">
        <v>37</v>
      </c>
      <c r="C58">
        <v>1</v>
      </c>
      <c r="D58">
        <v>5</v>
      </c>
      <c r="E58">
        <f ca="1">Score_Distribution_1986_20143[[#This Row],[Home_Team_Goals]]+RAND()*0.2</f>
        <v>1.0306541800518392</v>
      </c>
      <c r="F58">
        <f ca="1">Score_Distribution_1986_20143[[#This Row],[Away_Team_Goals]]+RAND()*0.2</f>
        <v>5.0553198668393025</v>
      </c>
    </row>
    <row r="59" spans="1:6" x14ac:dyDescent="0.25">
      <c r="A59">
        <v>1990</v>
      </c>
      <c r="B59" s="1" t="s">
        <v>51</v>
      </c>
      <c r="C59">
        <v>4</v>
      </c>
      <c r="D59">
        <v>1</v>
      </c>
      <c r="E59">
        <f ca="1">Score_Distribution_1986_20143[[#This Row],[Home_Team_Goals]]+RAND()*0.2</f>
        <v>4.0349248764339256</v>
      </c>
      <c r="F59">
        <f ca="1">Score_Distribution_1986_20143[[#This Row],[Away_Team_Goals]]+RAND()*0.2</f>
        <v>1.0496373835425878</v>
      </c>
    </row>
    <row r="60" spans="1:6" x14ac:dyDescent="0.25">
      <c r="A60">
        <v>1990</v>
      </c>
      <c r="B60" s="1" t="s">
        <v>53</v>
      </c>
      <c r="C60">
        <v>2</v>
      </c>
      <c r="D60">
        <v>1</v>
      </c>
      <c r="E60">
        <f ca="1">Score_Distribution_1986_20143[[#This Row],[Home_Team_Goals]]+RAND()*0.2</f>
        <v>2.1759301202322763</v>
      </c>
      <c r="F60">
        <f ca="1">Score_Distribution_1986_20143[[#This Row],[Away_Team_Goals]]+RAND()*0.2</f>
        <v>1.1627273096283863</v>
      </c>
    </row>
    <row r="61" spans="1:6" x14ac:dyDescent="0.25">
      <c r="A61">
        <v>1990</v>
      </c>
      <c r="B61" s="1" t="s">
        <v>53</v>
      </c>
      <c r="C61">
        <v>1</v>
      </c>
      <c r="D61">
        <v>0</v>
      </c>
      <c r="E61">
        <f ca="1">Score_Distribution_1986_20143[[#This Row],[Home_Team_Goals]]+RAND()*0.2</f>
        <v>1.181089459993534</v>
      </c>
      <c r="F61">
        <f ca="1">Score_Distribution_1986_20143[[#This Row],[Away_Team_Goals]]+RAND()*0.2</f>
        <v>1.9782015614391038E-2</v>
      </c>
    </row>
    <row r="62" spans="1:6" x14ac:dyDescent="0.25">
      <c r="A62">
        <v>1990</v>
      </c>
      <c r="B62" s="1" t="s">
        <v>57</v>
      </c>
      <c r="C62">
        <v>1</v>
      </c>
      <c r="D62">
        <v>1</v>
      </c>
      <c r="E62">
        <f ca="1">Score_Distribution_1986_20143[[#This Row],[Home_Team_Goals]]+RAND()*0.2</f>
        <v>1.1593356106647026</v>
      </c>
      <c r="F62">
        <f ca="1">Score_Distribution_1986_20143[[#This Row],[Away_Team_Goals]]+RAND()*0.2</f>
        <v>1.1018265134426997</v>
      </c>
    </row>
    <row r="63" spans="1:6" x14ac:dyDescent="0.25">
      <c r="A63">
        <v>1990</v>
      </c>
      <c r="B63" s="1" t="s">
        <v>57</v>
      </c>
      <c r="C63">
        <v>1</v>
      </c>
      <c r="D63">
        <v>1</v>
      </c>
      <c r="E63">
        <f ca="1">Score_Distribution_1986_20143[[#This Row],[Home_Team_Goals]]+RAND()*0.2</f>
        <v>1.122957441400378</v>
      </c>
      <c r="F63">
        <f ca="1">Score_Distribution_1986_20143[[#This Row],[Away_Team_Goals]]+RAND()*0.2</f>
        <v>1.0429721039917419</v>
      </c>
    </row>
    <row r="64" spans="1:6" x14ac:dyDescent="0.25">
      <c r="A64">
        <v>1990</v>
      </c>
      <c r="B64" s="1" t="s">
        <v>62</v>
      </c>
      <c r="C64">
        <v>2</v>
      </c>
      <c r="D64">
        <v>0</v>
      </c>
      <c r="E64">
        <f ca="1">Score_Distribution_1986_20143[[#This Row],[Home_Team_Goals]]+RAND()*0.2</f>
        <v>2.0751330215228183</v>
      </c>
      <c r="F64">
        <f ca="1">Score_Distribution_1986_20143[[#This Row],[Away_Team_Goals]]+RAND()*0.2</f>
        <v>0.10831371435851958</v>
      </c>
    </row>
    <row r="65" spans="1:6" x14ac:dyDescent="0.25">
      <c r="A65">
        <v>1990</v>
      </c>
      <c r="B65" s="1" t="s">
        <v>60</v>
      </c>
      <c r="C65">
        <v>2</v>
      </c>
      <c r="D65">
        <v>0</v>
      </c>
      <c r="E65">
        <f ca="1">Score_Distribution_1986_20143[[#This Row],[Home_Team_Goals]]+RAND()*0.2</f>
        <v>2.0809973370823656</v>
      </c>
      <c r="F65">
        <f ca="1">Score_Distribution_1986_20143[[#This Row],[Away_Team_Goals]]+RAND()*0.2</f>
        <v>8.8582006547176101E-2</v>
      </c>
    </row>
    <row r="66" spans="1:6" x14ac:dyDescent="0.25">
      <c r="A66">
        <v>1990</v>
      </c>
      <c r="B66" s="1" t="s">
        <v>62</v>
      </c>
      <c r="C66">
        <v>0</v>
      </c>
      <c r="D66">
        <v>0</v>
      </c>
      <c r="E66">
        <f ca="1">Score_Distribution_1986_20143[[#This Row],[Home_Team_Goals]]+RAND()*0.2</f>
        <v>0.19782634031596527</v>
      </c>
      <c r="F66">
        <f ca="1">Score_Distribution_1986_20143[[#This Row],[Away_Team_Goals]]+RAND()*0.2</f>
        <v>5.3679189142205201E-2</v>
      </c>
    </row>
    <row r="67" spans="1:6" x14ac:dyDescent="0.25">
      <c r="A67">
        <v>1990</v>
      </c>
      <c r="B67" s="1" t="s">
        <v>51</v>
      </c>
      <c r="C67">
        <v>1</v>
      </c>
      <c r="D67">
        <v>0</v>
      </c>
      <c r="E67">
        <f ca="1">Score_Distribution_1986_20143[[#This Row],[Home_Team_Goals]]+RAND()*0.2</f>
        <v>1.1189657670634887</v>
      </c>
      <c r="F67">
        <f ca="1">Score_Distribution_1986_20143[[#This Row],[Away_Team_Goals]]+RAND()*0.2</f>
        <v>0.13012238927899883</v>
      </c>
    </row>
    <row r="68" spans="1:6" x14ac:dyDescent="0.25">
      <c r="A68">
        <v>1990</v>
      </c>
      <c r="B68" s="1" t="s">
        <v>60</v>
      </c>
      <c r="C68">
        <v>2</v>
      </c>
      <c r="D68">
        <v>1</v>
      </c>
      <c r="E68">
        <f ca="1">Score_Distribution_1986_20143[[#This Row],[Home_Team_Goals]]+RAND()*0.2</f>
        <v>2.193993579607036</v>
      </c>
      <c r="F68">
        <f ca="1">Score_Distribution_1986_20143[[#This Row],[Away_Team_Goals]]+RAND()*0.2</f>
        <v>1.0458958271418233</v>
      </c>
    </row>
    <row r="69" spans="1:6" x14ac:dyDescent="0.25">
      <c r="A69">
        <v>1990</v>
      </c>
      <c r="B69" s="1" t="s">
        <v>37</v>
      </c>
      <c r="C69">
        <v>1</v>
      </c>
      <c r="D69">
        <v>0</v>
      </c>
      <c r="E69">
        <f ca="1">Score_Distribution_1986_20143[[#This Row],[Home_Team_Goals]]+RAND()*0.2</f>
        <v>1.1485572642925708</v>
      </c>
      <c r="F69">
        <f ca="1">Score_Distribution_1986_20143[[#This Row],[Away_Team_Goals]]+RAND()*0.2</f>
        <v>0.11407944407883563</v>
      </c>
    </row>
    <row r="70" spans="1:6" x14ac:dyDescent="0.25">
      <c r="A70">
        <v>1990</v>
      </c>
      <c r="B70" s="1" t="s">
        <v>51</v>
      </c>
      <c r="C70">
        <v>5</v>
      </c>
      <c r="D70">
        <v>1</v>
      </c>
      <c r="E70">
        <f ca="1">Score_Distribution_1986_20143[[#This Row],[Home_Team_Goals]]+RAND()*0.2</f>
        <v>5.1586334609297468</v>
      </c>
      <c r="F70">
        <f ca="1">Score_Distribution_1986_20143[[#This Row],[Away_Team_Goals]]+RAND()*0.2</f>
        <v>1.141845634439254</v>
      </c>
    </row>
    <row r="71" spans="1:6" x14ac:dyDescent="0.25">
      <c r="A71">
        <v>1990</v>
      </c>
      <c r="B71" s="1" t="s">
        <v>37</v>
      </c>
      <c r="C71">
        <v>0</v>
      </c>
      <c r="D71">
        <v>1</v>
      </c>
      <c r="E71">
        <f ca="1">Score_Distribution_1986_20143[[#This Row],[Home_Team_Goals]]+RAND()*0.2</f>
        <v>7.9921988102060373E-2</v>
      </c>
      <c r="F71">
        <f ca="1">Score_Distribution_1986_20143[[#This Row],[Away_Team_Goals]]+RAND()*0.2</f>
        <v>1.0261464502478821</v>
      </c>
    </row>
    <row r="72" spans="1:6" x14ac:dyDescent="0.25">
      <c r="A72">
        <v>1990</v>
      </c>
      <c r="B72" s="1" t="s">
        <v>53</v>
      </c>
      <c r="C72">
        <v>1</v>
      </c>
      <c r="D72">
        <v>0</v>
      </c>
      <c r="E72">
        <f ca="1">Score_Distribution_1986_20143[[#This Row],[Home_Team_Goals]]+RAND()*0.2</f>
        <v>1.0008627487044275</v>
      </c>
      <c r="F72">
        <f ca="1">Score_Distribution_1986_20143[[#This Row],[Away_Team_Goals]]+RAND()*0.2</f>
        <v>3.7056586742628773E-2</v>
      </c>
    </row>
    <row r="73" spans="1:6" x14ac:dyDescent="0.25">
      <c r="A73">
        <v>1990</v>
      </c>
      <c r="B73" s="1" t="s">
        <v>57</v>
      </c>
      <c r="C73">
        <v>0</v>
      </c>
      <c r="D73">
        <v>0</v>
      </c>
      <c r="E73">
        <f ca="1">Score_Distribution_1986_20143[[#This Row],[Home_Team_Goals]]+RAND()*0.2</f>
        <v>0.10522375089476209</v>
      </c>
      <c r="F73">
        <f ca="1">Score_Distribution_1986_20143[[#This Row],[Away_Team_Goals]]+RAND()*0.2</f>
        <v>0.1680472476465121</v>
      </c>
    </row>
    <row r="74" spans="1:6" x14ac:dyDescent="0.25">
      <c r="A74">
        <v>1990</v>
      </c>
      <c r="B74" s="1" t="s">
        <v>53</v>
      </c>
      <c r="C74">
        <v>1</v>
      </c>
      <c r="D74">
        <v>2</v>
      </c>
      <c r="E74">
        <f ca="1">Score_Distribution_1986_20143[[#This Row],[Home_Team_Goals]]+RAND()*0.2</f>
        <v>1.0930469010655517</v>
      </c>
      <c r="F74">
        <f ca="1">Score_Distribution_1986_20143[[#This Row],[Away_Team_Goals]]+RAND()*0.2</f>
        <v>2.1493538893847717</v>
      </c>
    </row>
    <row r="75" spans="1:6" x14ac:dyDescent="0.25">
      <c r="A75">
        <v>1990</v>
      </c>
      <c r="B75" s="1" t="s">
        <v>62</v>
      </c>
      <c r="C75">
        <v>1</v>
      </c>
      <c r="D75">
        <v>3</v>
      </c>
      <c r="E75">
        <f ca="1">Score_Distribution_1986_20143[[#This Row],[Home_Team_Goals]]+RAND()*0.2</f>
        <v>1.0981521468164681</v>
      </c>
      <c r="F75">
        <f ca="1">Score_Distribution_1986_20143[[#This Row],[Away_Team_Goals]]+RAND()*0.2</f>
        <v>3.0286997967433429</v>
      </c>
    </row>
    <row r="76" spans="1:6" x14ac:dyDescent="0.25">
      <c r="A76">
        <v>1990</v>
      </c>
      <c r="B76" s="1" t="s">
        <v>57</v>
      </c>
      <c r="C76">
        <v>0</v>
      </c>
      <c r="D76">
        <v>0</v>
      </c>
      <c r="E76">
        <f ca="1">Score_Distribution_1986_20143[[#This Row],[Home_Team_Goals]]+RAND()*0.2</f>
        <v>0.15320924442798836</v>
      </c>
      <c r="F76">
        <f ca="1">Score_Distribution_1986_20143[[#This Row],[Away_Team_Goals]]+RAND()*0.2</f>
        <v>0.19972306598663991</v>
      </c>
    </row>
    <row r="77" spans="1:6" x14ac:dyDescent="0.25">
      <c r="A77">
        <v>1990</v>
      </c>
      <c r="B77" s="1" t="s">
        <v>62</v>
      </c>
      <c r="C77">
        <v>3</v>
      </c>
      <c r="D77">
        <v>1</v>
      </c>
      <c r="E77">
        <f ca="1">Score_Distribution_1986_20143[[#This Row],[Home_Team_Goals]]+RAND()*0.2</f>
        <v>3.0219432492041927</v>
      </c>
      <c r="F77">
        <f ca="1">Score_Distribution_1986_20143[[#This Row],[Away_Team_Goals]]+RAND()*0.2</f>
        <v>1.1274442485275922</v>
      </c>
    </row>
    <row r="78" spans="1:6" x14ac:dyDescent="0.25">
      <c r="A78">
        <v>1990</v>
      </c>
      <c r="B78" s="1" t="s">
        <v>60</v>
      </c>
      <c r="C78">
        <v>1</v>
      </c>
      <c r="D78">
        <v>1</v>
      </c>
      <c r="E78">
        <f ca="1">Score_Distribution_1986_20143[[#This Row],[Home_Team_Goals]]+RAND()*0.2</f>
        <v>1.1693853509345273</v>
      </c>
      <c r="F78">
        <f ca="1">Score_Distribution_1986_20143[[#This Row],[Away_Team_Goals]]+RAND()*0.2</f>
        <v>1.0330934064946615</v>
      </c>
    </row>
    <row r="79" spans="1:6" x14ac:dyDescent="0.25">
      <c r="A79">
        <v>1990</v>
      </c>
      <c r="B79" s="1" t="s">
        <v>60</v>
      </c>
      <c r="C79">
        <v>0</v>
      </c>
      <c r="D79">
        <v>4</v>
      </c>
      <c r="E79">
        <f ca="1">Score_Distribution_1986_20143[[#This Row],[Home_Team_Goals]]+RAND()*0.2</f>
        <v>5.80300753083014E-3</v>
      </c>
      <c r="F79">
        <f ca="1">Score_Distribution_1986_20143[[#This Row],[Away_Team_Goals]]+RAND()*0.2</f>
        <v>4.0115981810139427</v>
      </c>
    </row>
    <row r="80" spans="1:6" x14ac:dyDescent="0.25">
      <c r="A80">
        <v>1990</v>
      </c>
      <c r="B80" s="1" t="s">
        <v>51</v>
      </c>
      <c r="C80">
        <v>1</v>
      </c>
      <c r="D80">
        <v>1</v>
      </c>
      <c r="E80">
        <f ca="1">Score_Distribution_1986_20143[[#This Row],[Home_Team_Goals]]+RAND()*0.2</f>
        <v>1.1539351523892567</v>
      </c>
      <c r="F80">
        <f ca="1">Score_Distribution_1986_20143[[#This Row],[Away_Team_Goals]]+RAND()*0.2</f>
        <v>1.0077358868691628</v>
      </c>
    </row>
    <row r="81" spans="1:6" x14ac:dyDescent="0.25">
      <c r="A81">
        <v>1990</v>
      </c>
      <c r="B81" s="1" t="s">
        <v>37</v>
      </c>
      <c r="C81">
        <v>2</v>
      </c>
      <c r="D81">
        <v>1</v>
      </c>
      <c r="E81">
        <f ca="1">Score_Distribution_1986_20143[[#This Row],[Home_Team_Goals]]+RAND()*0.2</f>
        <v>2.0954377875535828</v>
      </c>
      <c r="F81">
        <f ca="1">Score_Distribution_1986_20143[[#This Row],[Away_Team_Goals]]+RAND()*0.2</f>
        <v>1.0289553346521862</v>
      </c>
    </row>
    <row r="82" spans="1:6" x14ac:dyDescent="0.25">
      <c r="A82">
        <v>1990</v>
      </c>
      <c r="B82" s="1" t="s">
        <v>37</v>
      </c>
      <c r="C82">
        <v>2</v>
      </c>
      <c r="D82">
        <v>0</v>
      </c>
      <c r="E82">
        <f ca="1">Score_Distribution_1986_20143[[#This Row],[Home_Team_Goals]]+RAND()*0.2</f>
        <v>2.0554257805459395</v>
      </c>
      <c r="F82">
        <f ca="1">Score_Distribution_1986_20143[[#This Row],[Away_Team_Goals]]+RAND()*0.2</f>
        <v>0.12871646531505462</v>
      </c>
    </row>
    <row r="83" spans="1:6" x14ac:dyDescent="0.25">
      <c r="A83">
        <v>1990</v>
      </c>
      <c r="B83" s="1" t="s">
        <v>51</v>
      </c>
      <c r="C83">
        <v>4</v>
      </c>
      <c r="D83">
        <v>1</v>
      </c>
      <c r="E83">
        <f ca="1">Score_Distribution_1986_20143[[#This Row],[Home_Team_Goals]]+RAND()*0.2</f>
        <v>4.1320556203766747</v>
      </c>
      <c r="F83">
        <f ca="1">Score_Distribution_1986_20143[[#This Row],[Away_Team_Goals]]+RAND()*0.2</f>
        <v>1.1196946382892203</v>
      </c>
    </row>
    <row r="84" spans="1:6" x14ac:dyDescent="0.25">
      <c r="A84">
        <v>1990</v>
      </c>
      <c r="B84" s="1" t="s">
        <v>53</v>
      </c>
      <c r="C84">
        <v>1</v>
      </c>
      <c r="D84">
        <v>0</v>
      </c>
      <c r="E84">
        <f ca="1">Score_Distribution_1986_20143[[#This Row],[Home_Team_Goals]]+RAND()*0.2</f>
        <v>1.0719742217325625</v>
      </c>
      <c r="F84">
        <f ca="1">Score_Distribution_1986_20143[[#This Row],[Away_Team_Goals]]+RAND()*0.2</f>
        <v>3.1630255409703122E-2</v>
      </c>
    </row>
    <row r="85" spans="1:6" x14ac:dyDescent="0.25">
      <c r="A85">
        <v>1990</v>
      </c>
      <c r="B85" s="1" t="s">
        <v>53</v>
      </c>
      <c r="C85">
        <v>1</v>
      </c>
      <c r="D85">
        <v>2</v>
      </c>
      <c r="E85">
        <f ca="1">Score_Distribution_1986_20143[[#This Row],[Home_Team_Goals]]+RAND()*0.2</f>
        <v>1.0322443601898907</v>
      </c>
      <c r="F85">
        <f ca="1">Score_Distribution_1986_20143[[#This Row],[Away_Team_Goals]]+RAND()*0.2</f>
        <v>2.0491652322097318</v>
      </c>
    </row>
    <row r="86" spans="1:6" x14ac:dyDescent="0.25">
      <c r="A86">
        <v>1990</v>
      </c>
      <c r="B86" s="1" t="s">
        <v>57</v>
      </c>
      <c r="C86">
        <v>1</v>
      </c>
      <c r="D86">
        <v>0</v>
      </c>
      <c r="E86">
        <f ca="1">Score_Distribution_1986_20143[[#This Row],[Home_Team_Goals]]+RAND()*0.2</f>
        <v>1.1393531780702384</v>
      </c>
      <c r="F86">
        <f ca="1">Score_Distribution_1986_20143[[#This Row],[Away_Team_Goals]]+RAND()*0.2</f>
        <v>5.0259755967188791E-2</v>
      </c>
    </row>
    <row r="87" spans="1:6" x14ac:dyDescent="0.25">
      <c r="A87">
        <v>1990</v>
      </c>
      <c r="B87" s="1" t="s">
        <v>62</v>
      </c>
      <c r="C87">
        <v>1</v>
      </c>
      <c r="D87">
        <v>2</v>
      </c>
      <c r="E87">
        <f ca="1">Score_Distribution_1986_20143[[#This Row],[Home_Team_Goals]]+RAND()*0.2</f>
        <v>1.1825366274454652</v>
      </c>
      <c r="F87">
        <f ca="1">Score_Distribution_1986_20143[[#This Row],[Away_Team_Goals]]+RAND()*0.2</f>
        <v>2.1543615416779729</v>
      </c>
    </row>
    <row r="88" spans="1:6" x14ac:dyDescent="0.25">
      <c r="A88">
        <v>1990</v>
      </c>
      <c r="B88" s="1" t="s">
        <v>62</v>
      </c>
      <c r="C88">
        <v>0</v>
      </c>
      <c r="D88">
        <v>1</v>
      </c>
      <c r="E88">
        <f ca="1">Score_Distribution_1986_20143[[#This Row],[Home_Team_Goals]]+RAND()*0.2</f>
        <v>9.0666814753602928E-2</v>
      </c>
      <c r="F88">
        <f ca="1">Score_Distribution_1986_20143[[#This Row],[Away_Team_Goals]]+RAND()*0.2</f>
        <v>1.1961725923661999</v>
      </c>
    </row>
    <row r="89" spans="1:6" x14ac:dyDescent="0.25">
      <c r="A89">
        <v>1990</v>
      </c>
      <c r="B89" s="1" t="s">
        <v>57</v>
      </c>
      <c r="C89">
        <v>1</v>
      </c>
      <c r="D89">
        <v>1</v>
      </c>
      <c r="E89">
        <f ca="1">Score_Distribution_1986_20143[[#This Row],[Home_Team_Goals]]+RAND()*0.2</f>
        <v>1.0698663829542023</v>
      </c>
      <c r="F89">
        <f ca="1">Score_Distribution_1986_20143[[#This Row],[Away_Team_Goals]]+RAND()*0.2</f>
        <v>1.1567382140602702</v>
      </c>
    </row>
    <row r="90" spans="1:6" x14ac:dyDescent="0.25">
      <c r="A90">
        <v>1990</v>
      </c>
      <c r="B90" s="1" t="s">
        <v>30</v>
      </c>
      <c r="C90">
        <v>4</v>
      </c>
      <c r="D90">
        <v>1</v>
      </c>
      <c r="E90">
        <f ca="1">Score_Distribution_1986_20143[[#This Row],[Home_Team_Goals]]+RAND()*0.2</f>
        <v>4.0125805291409939</v>
      </c>
      <c r="F90">
        <f ca="1">Score_Distribution_1986_20143[[#This Row],[Away_Team_Goals]]+RAND()*0.2</f>
        <v>1.1859523659433748</v>
      </c>
    </row>
    <row r="91" spans="1:6" x14ac:dyDescent="0.25">
      <c r="A91">
        <v>1990</v>
      </c>
      <c r="B91" s="1" t="s">
        <v>30</v>
      </c>
      <c r="C91">
        <v>2</v>
      </c>
      <c r="D91">
        <v>1</v>
      </c>
      <c r="E91">
        <f ca="1">Score_Distribution_1986_20143[[#This Row],[Home_Team_Goals]]+RAND()*0.2</f>
        <v>2.0054435711187852</v>
      </c>
      <c r="F91">
        <f ca="1">Score_Distribution_1986_20143[[#This Row],[Away_Team_Goals]]+RAND()*0.2</f>
        <v>1.1115412277877708</v>
      </c>
    </row>
    <row r="92" spans="1:6" x14ac:dyDescent="0.25">
      <c r="A92">
        <v>1990</v>
      </c>
      <c r="B92" s="1" t="s">
        <v>30</v>
      </c>
      <c r="C92">
        <v>0</v>
      </c>
      <c r="D92">
        <v>1</v>
      </c>
      <c r="E92">
        <f ca="1">Score_Distribution_1986_20143[[#This Row],[Home_Team_Goals]]+RAND()*0.2</f>
        <v>2.7365991005173208E-2</v>
      </c>
      <c r="F92">
        <f ca="1">Score_Distribution_1986_20143[[#This Row],[Away_Team_Goals]]+RAND()*0.2</f>
        <v>1.1967431546182408</v>
      </c>
    </row>
    <row r="93" spans="1:6" x14ac:dyDescent="0.25">
      <c r="A93">
        <v>1990</v>
      </c>
      <c r="B93" s="1" t="s">
        <v>30</v>
      </c>
      <c r="C93">
        <v>2</v>
      </c>
      <c r="D93">
        <v>1</v>
      </c>
      <c r="E93">
        <f ca="1">Score_Distribution_1986_20143[[#This Row],[Home_Team_Goals]]+RAND()*0.2</f>
        <v>2.1504772216046826</v>
      </c>
      <c r="F93">
        <f ca="1">Score_Distribution_1986_20143[[#This Row],[Away_Team_Goals]]+RAND()*0.2</f>
        <v>1.0090646858203962</v>
      </c>
    </row>
    <row r="94" spans="1:6" x14ac:dyDescent="0.25">
      <c r="A94">
        <v>1990</v>
      </c>
      <c r="B94" s="1" t="s">
        <v>30</v>
      </c>
      <c r="C94">
        <v>2</v>
      </c>
      <c r="D94">
        <v>0</v>
      </c>
      <c r="E94">
        <f ca="1">Score_Distribution_1986_20143[[#This Row],[Home_Team_Goals]]+RAND()*0.2</f>
        <v>2.0164573653516391</v>
      </c>
      <c r="F94">
        <f ca="1">Score_Distribution_1986_20143[[#This Row],[Away_Team_Goals]]+RAND()*0.2</f>
        <v>2.2111634617824328E-2</v>
      </c>
    </row>
    <row r="95" spans="1:6" x14ac:dyDescent="0.25">
      <c r="A95">
        <v>1990</v>
      </c>
      <c r="B95" s="1" t="s">
        <v>30</v>
      </c>
      <c r="C95">
        <v>0</v>
      </c>
      <c r="D95">
        <v>0</v>
      </c>
      <c r="E95">
        <f ca="1">Score_Distribution_1986_20143[[#This Row],[Home_Team_Goals]]+RAND()*0.2</f>
        <v>0.11265226743908333</v>
      </c>
      <c r="F95">
        <f ca="1">Score_Distribution_1986_20143[[#This Row],[Away_Team_Goals]]+RAND()*0.2</f>
        <v>4.2596731172222763E-2</v>
      </c>
    </row>
    <row r="96" spans="1:6" x14ac:dyDescent="0.25">
      <c r="A96">
        <v>1990</v>
      </c>
      <c r="B96" s="1" t="s">
        <v>30</v>
      </c>
      <c r="C96">
        <v>1</v>
      </c>
      <c r="D96">
        <v>0</v>
      </c>
      <c r="E96">
        <f ca="1">Score_Distribution_1986_20143[[#This Row],[Home_Team_Goals]]+RAND()*0.2</f>
        <v>1.0667384200989107</v>
      </c>
      <c r="F96">
        <f ca="1">Score_Distribution_1986_20143[[#This Row],[Away_Team_Goals]]+RAND()*0.2</f>
        <v>7.994342708269396E-2</v>
      </c>
    </row>
    <row r="97" spans="1:6" x14ac:dyDescent="0.25">
      <c r="A97">
        <v>1990</v>
      </c>
      <c r="B97" s="1" t="s">
        <v>30</v>
      </c>
      <c r="C97">
        <v>1</v>
      </c>
      <c r="D97">
        <v>2</v>
      </c>
      <c r="E97">
        <f ca="1">Score_Distribution_1986_20143[[#This Row],[Home_Team_Goals]]+RAND()*0.2</f>
        <v>1.0441225848975659</v>
      </c>
      <c r="F97">
        <f ca="1">Score_Distribution_1986_20143[[#This Row],[Away_Team_Goals]]+RAND()*0.2</f>
        <v>2.0313978879233492</v>
      </c>
    </row>
    <row r="98" spans="1:6" x14ac:dyDescent="0.25">
      <c r="A98">
        <v>1990</v>
      </c>
      <c r="B98" s="1" t="s">
        <v>14</v>
      </c>
      <c r="C98">
        <v>0</v>
      </c>
      <c r="D98">
        <v>0</v>
      </c>
      <c r="E98">
        <f ca="1">Score_Distribution_1986_20143[[#This Row],[Home_Team_Goals]]+RAND()*0.2</f>
        <v>8.2530665823634889E-3</v>
      </c>
      <c r="F98">
        <f ca="1">Score_Distribution_1986_20143[[#This Row],[Away_Team_Goals]]+RAND()*0.2</f>
        <v>0.14292308006450374</v>
      </c>
    </row>
    <row r="99" spans="1:6" x14ac:dyDescent="0.25">
      <c r="A99">
        <v>1990</v>
      </c>
      <c r="B99" s="1" t="s">
        <v>14</v>
      </c>
      <c r="C99">
        <v>1</v>
      </c>
      <c r="D99">
        <v>0</v>
      </c>
      <c r="E99">
        <f ca="1">Score_Distribution_1986_20143[[#This Row],[Home_Team_Goals]]+RAND()*0.2</f>
        <v>1.1566675792902961</v>
      </c>
      <c r="F99">
        <f ca="1">Score_Distribution_1986_20143[[#This Row],[Away_Team_Goals]]+RAND()*0.2</f>
        <v>0.13898776447374303</v>
      </c>
    </row>
    <row r="100" spans="1:6" x14ac:dyDescent="0.25">
      <c r="A100">
        <v>1990</v>
      </c>
      <c r="B100" s="1" t="s">
        <v>14</v>
      </c>
      <c r="C100">
        <v>1</v>
      </c>
      <c r="D100">
        <v>0</v>
      </c>
      <c r="E100">
        <f ca="1">Score_Distribution_1986_20143[[#This Row],[Home_Team_Goals]]+RAND()*0.2</f>
        <v>1.0990002476119267</v>
      </c>
      <c r="F100">
        <f ca="1">Score_Distribution_1986_20143[[#This Row],[Away_Team_Goals]]+RAND()*0.2</f>
        <v>6.2858154296074886E-6</v>
      </c>
    </row>
    <row r="101" spans="1:6" x14ac:dyDescent="0.25">
      <c r="A101">
        <v>1990</v>
      </c>
      <c r="B101" s="1" t="s">
        <v>14</v>
      </c>
      <c r="C101">
        <v>3</v>
      </c>
      <c r="D101">
        <v>2</v>
      </c>
      <c r="E101">
        <f ca="1">Score_Distribution_1986_20143[[#This Row],[Home_Team_Goals]]+RAND()*0.2</f>
        <v>3.1015783237721037</v>
      </c>
      <c r="F101">
        <f ca="1">Score_Distribution_1986_20143[[#This Row],[Away_Team_Goals]]+RAND()*0.2</f>
        <v>2.1036197032331208</v>
      </c>
    </row>
    <row r="102" spans="1:6" x14ac:dyDescent="0.25">
      <c r="A102">
        <v>1990</v>
      </c>
      <c r="B102" s="1" t="s">
        <v>126</v>
      </c>
      <c r="C102">
        <v>1</v>
      </c>
      <c r="D102">
        <v>1</v>
      </c>
      <c r="E102">
        <f ca="1">Score_Distribution_1986_20143[[#This Row],[Home_Team_Goals]]+RAND()*0.2</f>
        <v>1.1408457196756967</v>
      </c>
      <c r="F102">
        <f ca="1">Score_Distribution_1986_20143[[#This Row],[Away_Team_Goals]]+RAND()*0.2</f>
        <v>1.0967632854268929</v>
      </c>
    </row>
    <row r="103" spans="1:6" x14ac:dyDescent="0.25">
      <c r="A103">
        <v>1990</v>
      </c>
      <c r="B103" s="1" t="s">
        <v>126</v>
      </c>
      <c r="C103">
        <v>1</v>
      </c>
      <c r="D103">
        <v>1</v>
      </c>
      <c r="E103">
        <f ca="1">Score_Distribution_1986_20143[[#This Row],[Home_Team_Goals]]+RAND()*0.2</f>
        <v>1.0907440981713576</v>
      </c>
      <c r="F103">
        <f ca="1">Score_Distribution_1986_20143[[#This Row],[Away_Team_Goals]]+RAND()*0.2</f>
        <v>1.0605813735571683</v>
      </c>
    </row>
    <row r="104" spans="1:6" x14ac:dyDescent="0.25">
      <c r="A104">
        <v>1990</v>
      </c>
      <c r="B104" s="1" t="s">
        <v>21</v>
      </c>
      <c r="C104">
        <v>2</v>
      </c>
      <c r="D104">
        <v>1</v>
      </c>
      <c r="E104">
        <f ca="1">Score_Distribution_1986_20143[[#This Row],[Home_Team_Goals]]+RAND()*0.2</f>
        <v>2.0329275714046604</v>
      </c>
      <c r="F104">
        <f ca="1">Score_Distribution_1986_20143[[#This Row],[Away_Team_Goals]]+RAND()*0.2</f>
        <v>1.1464185323138703</v>
      </c>
    </row>
    <row r="105" spans="1:6" x14ac:dyDescent="0.25">
      <c r="A105">
        <v>1990</v>
      </c>
      <c r="B105" s="1" t="s">
        <v>9</v>
      </c>
      <c r="C105">
        <v>1</v>
      </c>
      <c r="D105">
        <v>0</v>
      </c>
      <c r="E105">
        <f ca="1">Score_Distribution_1986_20143[[#This Row],[Home_Team_Goals]]+RAND()*0.2</f>
        <v>1.0240793680218423</v>
      </c>
      <c r="F105">
        <f ca="1">Score_Distribution_1986_20143[[#This Row],[Away_Team_Goals]]+RAND()*0.2</f>
        <v>2.6116973071322592E-2</v>
      </c>
    </row>
    <row r="106" spans="1:6" x14ac:dyDescent="0.25">
      <c r="A106">
        <v>1994</v>
      </c>
      <c r="B106" s="1" t="s">
        <v>53</v>
      </c>
      <c r="C106">
        <v>1</v>
      </c>
      <c r="D106">
        <v>0</v>
      </c>
      <c r="E106">
        <f ca="1">Score_Distribution_1986_20143[[#This Row],[Home_Team_Goals]]+RAND()*0.2</f>
        <v>1.070644216964274</v>
      </c>
      <c r="F106">
        <f ca="1">Score_Distribution_1986_20143[[#This Row],[Away_Team_Goals]]+RAND()*0.2</f>
        <v>0.14841708081274496</v>
      </c>
    </row>
    <row r="107" spans="1:6" x14ac:dyDescent="0.25">
      <c r="A107">
        <v>1994</v>
      </c>
      <c r="B107" s="1" t="s">
        <v>53</v>
      </c>
      <c r="C107">
        <v>2</v>
      </c>
      <c r="D107">
        <v>2</v>
      </c>
      <c r="E107">
        <f ca="1">Score_Distribution_1986_20143[[#This Row],[Home_Team_Goals]]+RAND()*0.2</f>
        <v>2.0342123122529854</v>
      </c>
      <c r="F107">
        <f ca="1">Score_Distribution_1986_20143[[#This Row],[Away_Team_Goals]]+RAND()*0.2</f>
        <v>2.1657693767541337</v>
      </c>
    </row>
    <row r="108" spans="1:6" x14ac:dyDescent="0.25">
      <c r="A108">
        <v>1994</v>
      </c>
      <c r="B108" s="1" t="s">
        <v>37</v>
      </c>
      <c r="C108">
        <v>1</v>
      </c>
      <c r="D108">
        <v>1</v>
      </c>
      <c r="E108">
        <f ca="1">Score_Distribution_1986_20143[[#This Row],[Home_Team_Goals]]+RAND()*0.2</f>
        <v>1.0748670336131601</v>
      </c>
      <c r="F108">
        <f ca="1">Score_Distribution_1986_20143[[#This Row],[Away_Team_Goals]]+RAND()*0.2</f>
        <v>1.0703923424670903</v>
      </c>
    </row>
    <row r="109" spans="1:6" x14ac:dyDescent="0.25">
      <c r="A109">
        <v>1994</v>
      </c>
      <c r="B109" s="1" t="s">
        <v>62</v>
      </c>
      <c r="C109">
        <v>0</v>
      </c>
      <c r="D109">
        <v>1</v>
      </c>
      <c r="E109">
        <f ca="1">Score_Distribution_1986_20143[[#This Row],[Home_Team_Goals]]+RAND()*0.2</f>
        <v>0.19275310941323329</v>
      </c>
      <c r="F109">
        <f ca="1">Score_Distribution_1986_20143[[#This Row],[Away_Team_Goals]]+RAND()*0.2</f>
        <v>1.0828230729892618</v>
      </c>
    </row>
    <row r="110" spans="1:6" x14ac:dyDescent="0.25">
      <c r="A110">
        <v>1994</v>
      </c>
      <c r="B110" s="1" t="s">
        <v>37</v>
      </c>
      <c r="C110">
        <v>1</v>
      </c>
      <c r="D110">
        <v>3</v>
      </c>
      <c r="E110">
        <f ca="1">Score_Distribution_1986_20143[[#This Row],[Home_Team_Goals]]+RAND()*0.2</f>
        <v>1.0479187840682536</v>
      </c>
      <c r="F110">
        <f ca="1">Score_Distribution_1986_20143[[#This Row],[Away_Team_Goals]]+RAND()*0.2</f>
        <v>3.0640788594041473</v>
      </c>
    </row>
    <row r="111" spans="1:6" x14ac:dyDescent="0.25">
      <c r="A111">
        <v>1994</v>
      </c>
      <c r="B111" s="1" t="s">
        <v>57</v>
      </c>
      <c r="C111">
        <v>1</v>
      </c>
      <c r="D111">
        <v>0</v>
      </c>
      <c r="E111">
        <f ca="1">Score_Distribution_1986_20143[[#This Row],[Home_Team_Goals]]+RAND()*0.2</f>
        <v>1.0191011613299366</v>
      </c>
      <c r="F111">
        <f ca="1">Score_Distribution_1986_20143[[#This Row],[Away_Team_Goals]]+RAND()*0.2</f>
        <v>0.18168843036093665</v>
      </c>
    </row>
    <row r="112" spans="1:6" x14ac:dyDescent="0.25">
      <c r="A112">
        <v>1994</v>
      </c>
      <c r="B112" s="1" t="s">
        <v>62</v>
      </c>
      <c r="C112">
        <v>1</v>
      </c>
      <c r="D112">
        <v>0</v>
      </c>
      <c r="E112">
        <f ca="1">Score_Distribution_1986_20143[[#This Row],[Home_Team_Goals]]+RAND()*0.2</f>
        <v>1.0441356711303562</v>
      </c>
      <c r="F112">
        <f ca="1">Score_Distribution_1986_20143[[#This Row],[Away_Team_Goals]]+RAND()*0.2</f>
        <v>0.15778831984148939</v>
      </c>
    </row>
    <row r="113" spans="1:6" x14ac:dyDescent="0.25">
      <c r="A113">
        <v>1994</v>
      </c>
      <c r="B113" s="1" t="s">
        <v>60</v>
      </c>
      <c r="C113">
        <v>2</v>
      </c>
      <c r="D113">
        <v>2</v>
      </c>
      <c r="E113">
        <f ca="1">Score_Distribution_1986_20143[[#This Row],[Home_Team_Goals]]+RAND()*0.2</f>
        <v>2.1088398114330444</v>
      </c>
      <c r="F113">
        <f ca="1">Score_Distribution_1986_20143[[#This Row],[Away_Team_Goals]]+RAND()*0.2</f>
        <v>2.137073005278737</v>
      </c>
    </row>
    <row r="114" spans="1:6" x14ac:dyDescent="0.25">
      <c r="A114">
        <v>1994</v>
      </c>
      <c r="B114" s="1" t="s">
        <v>60</v>
      </c>
      <c r="C114">
        <v>2</v>
      </c>
      <c r="D114">
        <v>0</v>
      </c>
      <c r="E114">
        <f ca="1">Score_Distribution_1986_20143[[#This Row],[Home_Team_Goals]]+RAND()*0.2</f>
        <v>2.0512869088239118</v>
      </c>
      <c r="F114">
        <f ca="1">Score_Distribution_1986_20143[[#This Row],[Away_Team_Goals]]+RAND()*0.2</f>
        <v>0.17615283340080296</v>
      </c>
    </row>
    <row r="115" spans="1:6" x14ac:dyDescent="0.25">
      <c r="A115">
        <v>1994</v>
      </c>
      <c r="B115" s="1" t="s">
        <v>57</v>
      </c>
      <c r="C115">
        <v>2</v>
      </c>
      <c r="D115">
        <v>1</v>
      </c>
      <c r="E115">
        <f ca="1">Score_Distribution_1986_20143[[#This Row],[Home_Team_Goals]]+RAND()*0.2</f>
        <v>2.1124755265477861</v>
      </c>
      <c r="F115">
        <f ca="1">Score_Distribution_1986_20143[[#This Row],[Away_Team_Goals]]+RAND()*0.2</f>
        <v>1.0809561908329903</v>
      </c>
    </row>
    <row r="116" spans="1:6" x14ac:dyDescent="0.25">
      <c r="A116">
        <v>1994</v>
      </c>
      <c r="B116" s="1" t="s">
        <v>51</v>
      </c>
      <c r="C116">
        <v>4</v>
      </c>
      <c r="D116">
        <v>0</v>
      </c>
      <c r="E116">
        <f ca="1">Score_Distribution_1986_20143[[#This Row],[Home_Team_Goals]]+RAND()*0.2</f>
        <v>4.0253219348651088</v>
      </c>
      <c r="F116">
        <f ca="1">Score_Distribution_1986_20143[[#This Row],[Away_Team_Goals]]+RAND()*0.2</f>
        <v>0.15261540716051181</v>
      </c>
    </row>
    <row r="117" spans="1:6" x14ac:dyDescent="0.25">
      <c r="A117">
        <v>1994</v>
      </c>
      <c r="B117" s="1" t="s">
        <v>53</v>
      </c>
      <c r="C117">
        <v>1</v>
      </c>
      <c r="D117">
        <v>1</v>
      </c>
      <c r="E117">
        <f ca="1">Score_Distribution_1986_20143[[#This Row],[Home_Team_Goals]]+RAND()*0.2</f>
        <v>1.1969878878792102</v>
      </c>
      <c r="F117">
        <f ca="1">Score_Distribution_1986_20143[[#This Row],[Away_Team_Goals]]+RAND()*0.2</f>
        <v>1.0779758195227529</v>
      </c>
    </row>
    <row r="118" spans="1:6" x14ac:dyDescent="0.25">
      <c r="A118">
        <v>1994</v>
      </c>
      <c r="B118" s="1" t="s">
        <v>51</v>
      </c>
      <c r="C118">
        <v>3</v>
      </c>
      <c r="D118">
        <v>0</v>
      </c>
      <c r="E118">
        <f ca="1">Score_Distribution_1986_20143[[#This Row],[Home_Team_Goals]]+RAND()*0.2</f>
        <v>3.131097236733873</v>
      </c>
      <c r="F118">
        <f ca="1">Score_Distribution_1986_20143[[#This Row],[Away_Team_Goals]]+RAND()*0.2</f>
        <v>0.16481717590175651</v>
      </c>
    </row>
    <row r="119" spans="1:6" x14ac:dyDescent="0.25">
      <c r="A119">
        <v>1994</v>
      </c>
      <c r="B119" s="1" t="s">
        <v>37</v>
      </c>
      <c r="C119">
        <v>1</v>
      </c>
      <c r="D119">
        <v>4</v>
      </c>
      <c r="E119">
        <f ca="1">Score_Distribution_1986_20143[[#This Row],[Home_Team_Goals]]+RAND()*0.2</f>
        <v>1.1389457259425453</v>
      </c>
      <c r="F119">
        <f ca="1">Score_Distribution_1986_20143[[#This Row],[Away_Team_Goals]]+RAND()*0.2</f>
        <v>4.1033274934246027</v>
      </c>
    </row>
    <row r="120" spans="1:6" x14ac:dyDescent="0.25">
      <c r="A120">
        <v>1994</v>
      </c>
      <c r="B120" s="1" t="s">
        <v>37</v>
      </c>
      <c r="C120">
        <v>2</v>
      </c>
      <c r="D120">
        <v>1</v>
      </c>
      <c r="E120">
        <f ca="1">Score_Distribution_1986_20143[[#This Row],[Home_Team_Goals]]+RAND()*0.2</f>
        <v>2.0526419804902787</v>
      </c>
      <c r="F120">
        <f ca="1">Score_Distribution_1986_20143[[#This Row],[Away_Team_Goals]]+RAND()*0.2</f>
        <v>1.1568806415651232</v>
      </c>
    </row>
    <row r="121" spans="1:6" x14ac:dyDescent="0.25">
      <c r="A121">
        <v>1994</v>
      </c>
      <c r="B121" s="1" t="s">
        <v>62</v>
      </c>
      <c r="C121">
        <v>1</v>
      </c>
      <c r="D121">
        <v>0</v>
      </c>
      <c r="E121">
        <f ca="1">Score_Distribution_1986_20143[[#This Row],[Home_Team_Goals]]+RAND()*0.2</f>
        <v>1.1186396312042104</v>
      </c>
      <c r="F121">
        <f ca="1">Score_Distribution_1986_20143[[#This Row],[Away_Team_Goals]]+RAND()*0.2</f>
        <v>0.16194974202449919</v>
      </c>
    </row>
    <row r="122" spans="1:6" x14ac:dyDescent="0.25">
      <c r="A122">
        <v>1994</v>
      </c>
      <c r="B122" s="1" t="s">
        <v>53</v>
      </c>
      <c r="C122">
        <v>0</v>
      </c>
      <c r="D122">
        <v>0</v>
      </c>
      <c r="E122">
        <f ca="1">Score_Distribution_1986_20143[[#This Row],[Home_Team_Goals]]+RAND()*0.2</f>
        <v>0.13465731490770774</v>
      </c>
      <c r="F122">
        <f ca="1">Score_Distribution_1986_20143[[#This Row],[Away_Team_Goals]]+RAND()*0.2</f>
        <v>1.5349935579190644E-2</v>
      </c>
    </row>
    <row r="123" spans="1:6" x14ac:dyDescent="0.25">
      <c r="A123">
        <v>1994</v>
      </c>
      <c r="B123" s="1" t="s">
        <v>62</v>
      </c>
      <c r="C123">
        <v>2</v>
      </c>
      <c r="D123">
        <v>1</v>
      </c>
      <c r="E123">
        <f ca="1">Score_Distribution_1986_20143[[#This Row],[Home_Team_Goals]]+RAND()*0.2</f>
        <v>2.1489585207367377</v>
      </c>
      <c r="F123">
        <f ca="1">Score_Distribution_1986_20143[[#This Row],[Away_Team_Goals]]+RAND()*0.2</f>
        <v>1.0838905514732327</v>
      </c>
    </row>
    <row r="124" spans="1:6" x14ac:dyDescent="0.25">
      <c r="A124">
        <v>1994</v>
      </c>
      <c r="B124" s="1" t="s">
        <v>60</v>
      </c>
      <c r="C124">
        <v>3</v>
      </c>
      <c r="D124">
        <v>0</v>
      </c>
      <c r="E124">
        <f ca="1">Score_Distribution_1986_20143[[#This Row],[Home_Team_Goals]]+RAND()*0.2</f>
        <v>3.1466056095900568</v>
      </c>
      <c r="F124">
        <f ca="1">Score_Distribution_1986_20143[[#This Row],[Away_Team_Goals]]+RAND()*0.2</f>
        <v>0.19579239834136378</v>
      </c>
    </row>
    <row r="125" spans="1:6" x14ac:dyDescent="0.25">
      <c r="A125">
        <v>1994</v>
      </c>
      <c r="B125" s="1" t="s">
        <v>60</v>
      </c>
      <c r="C125">
        <v>3</v>
      </c>
      <c r="D125">
        <v>1</v>
      </c>
      <c r="E125">
        <f ca="1">Score_Distribution_1986_20143[[#This Row],[Home_Team_Goals]]+RAND()*0.2</f>
        <v>3.0067441636731349</v>
      </c>
      <c r="F125">
        <f ca="1">Score_Distribution_1986_20143[[#This Row],[Away_Team_Goals]]+RAND()*0.2</f>
        <v>1.1553241397500666</v>
      </c>
    </row>
    <row r="126" spans="1:6" x14ac:dyDescent="0.25">
      <c r="A126">
        <v>1994</v>
      </c>
      <c r="B126" s="1" t="s">
        <v>57</v>
      </c>
      <c r="C126">
        <v>1</v>
      </c>
      <c r="D126">
        <v>0</v>
      </c>
      <c r="E126">
        <f ca="1">Score_Distribution_1986_20143[[#This Row],[Home_Team_Goals]]+RAND()*0.2</f>
        <v>1.18113915032376</v>
      </c>
      <c r="F126">
        <f ca="1">Score_Distribution_1986_20143[[#This Row],[Away_Team_Goals]]+RAND()*0.2</f>
        <v>0.1181291896976578</v>
      </c>
    </row>
    <row r="127" spans="1:6" x14ac:dyDescent="0.25">
      <c r="A127">
        <v>1994</v>
      </c>
      <c r="B127" s="1" t="s">
        <v>57</v>
      </c>
      <c r="C127">
        <v>2</v>
      </c>
      <c r="D127">
        <v>1</v>
      </c>
      <c r="E127">
        <f ca="1">Score_Distribution_1986_20143[[#This Row],[Home_Team_Goals]]+RAND()*0.2</f>
        <v>2.090563517961233</v>
      </c>
      <c r="F127">
        <f ca="1">Score_Distribution_1986_20143[[#This Row],[Away_Team_Goals]]+RAND()*0.2</f>
        <v>1.1467679367657648</v>
      </c>
    </row>
    <row r="128" spans="1:6" x14ac:dyDescent="0.25">
      <c r="A128">
        <v>1994</v>
      </c>
      <c r="B128" s="1" t="s">
        <v>51</v>
      </c>
      <c r="C128">
        <v>2</v>
      </c>
      <c r="D128">
        <v>1</v>
      </c>
      <c r="E128">
        <f ca="1">Score_Distribution_1986_20143[[#This Row],[Home_Team_Goals]]+RAND()*0.2</f>
        <v>2.0119946119476206</v>
      </c>
      <c r="F128">
        <f ca="1">Score_Distribution_1986_20143[[#This Row],[Away_Team_Goals]]+RAND()*0.2</f>
        <v>1.083013595518233</v>
      </c>
    </row>
    <row r="129" spans="1:6" x14ac:dyDescent="0.25">
      <c r="A129">
        <v>1994</v>
      </c>
      <c r="B129" s="1" t="s">
        <v>51</v>
      </c>
      <c r="C129">
        <v>4</v>
      </c>
      <c r="D129">
        <v>0</v>
      </c>
      <c r="E129">
        <f ca="1">Score_Distribution_1986_20143[[#This Row],[Home_Team_Goals]]+RAND()*0.2</f>
        <v>4.183082012077743</v>
      </c>
      <c r="F129">
        <f ca="1">Score_Distribution_1986_20143[[#This Row],[Away_Team_Goals]]+RAND()*0.2</f>
        <v>4.2474763829237566E-2</v>
      </c>
    </row>
    <row r="130" spans="1:6" x14ac:dyDescent="0.25">
      <c r="A130">
        <v>1994</v>
      </c>
      <c r="B130" s="1" t="s">
        <v>37</v>
      </c>
      <c r="C130">
        <v>0</v>
      </c>
      <c r="D130">
        <v>1</v>
      </c>
      <c r="E130">
        <f ca="1">Score_Distribution_1986_20143[[#This Row],[Home_Team_Goals]]+RAND()*0.2</f>
        <v>0.1382011073818897</v>
      </c>
      <c r="F130">
        <f ca="1">Score_Distribution_1986_20143[[#This Row],[Away_Team_Goals]]+RAND()*0.2</f>
        <v>1.0018845444548723</v>
      </c>
    </row>
    <row r="131" spans="1:6" x14ac:dyDescent="0.25">
      <c r="A131">
        <v>1994</v>
      </c>
      <c r="B131" s="1" t="s">
        <v>37</v>
      </c>
      <c r="C131">
        <v>0</v>
      </c>
      <c r="D131">
        <v>2</v>
      </c>
      <c r="E131">
        <f ca="1">Score_Distribution_1986_20143[[#This Row],[Home_Team_Goals]]+RAND()*0.2</f>
        <v>9.0891201346807976E-2</v>
      </c>
      <c r="F131">
        <f ca="1">Score_Distribution_1986_20143[[#This Row],[Away_Team_Goals]]+RAND()*0.2</f>
        <v>2.1212711360476106</v>
      </c>
    </row>
    <row r="132" spans="1:6" x14ac:dyDescent="0.25">
      <c r="A132">
        <v>1994</v>
      </c>
      <c r="B132" s="1" t="s">
        <v>53</v>
      </c>
      <c r="C132">
        <v>1</v>
      </c>
      <c r="D132">
        <v>3</v>
      </c>
      <c r="E132">
        <f ca="1">Score_Distribution_1986_20143[[#This Row],[Home_Team_Goals]]+RAND()*0.2</f>
        <v>1.1198380770947891</v>
      </c>
      <c r="F132">
        <f ca="1">Score_Distribution_1986_20143[[#This Row],[Away_Team_Goals]]+RAND()*0.2</f>
        <v>3.1273096681391599</v>
      </c>
    </row>
    <row r="133" spans="1:6" x14ac:dyDescent="0.25">
      <c r="A133">
        <v>1994</v>
      </c>
      <c r="B133" s="1" t="s">
        <v>53</v>
      </c>
      <c r="C133">
        <v>3</v>
      </c>
      <c r="D133">
        <v>2</v>
      </c>
      <c r="E133">
        <f ca="1">Score_Distribution_1986_20143[[#This Row],[Home_Team_Goals]]+RAND()*0.2</f>
        <v>3.0856326008595705</v>
      </c>
      <c r="F133">
        <f ca="1">Score_Distribution_1986_20143[[#This Row],[Away_Team_Goals]]+RAND()*0.2</f>
        <v>2.0489127908284699</v>
      </c>
    </row>
    <row r="134" spans="1:6" x14ac:dyDescent="0.25">
      <c r="A134">
        <v>1994</v>
      </c>
      <c r="B134" s="1" t="s">
        <v>62</v>
      </c>
      <c r="C134">
        <v>0</v>
      </c>
      <c r="D134">
        <v>0</v>
      </c>
      <c r="E134">
        <f ca="1">Score_Distribution_1986_20143[[#This Row],[Home_Team_Goals]]+RAND()*0.2</f>
        <v>6.8880235167885315E-2</v>
      </c>
      <c r="F134">
        <f ca="1">Score_Distribution_1986_20143[[#This Row],[Away_Team_Goals]]+RAND()*0.2</f>
        <v>7.4852248022171317E-2</v>
      </c>
    </row>
    <row r="135" spans="1:6" x14ac:dyDescent="0.25">
      <c r="A135">
        <v>1994</v>
      </c>
      <c r="B135" s="1" t="s">
        <v>62</v>
      </c>
      <c r="C135">
        <v>1</v>
      </c>
      <c r="D135">
        <v>1</v>
      </c>
      <c r="E135">
        <f ca="1">Score_Distribution_1986_20143[[#This Row],[Home_Team_Goals]]+RAND()*0.2</f>
        <v>1.1171543797851891</v>
      </c>
      <c r="F135">
        <f ca="1">Score_Distribution_1986_20143[[#This Row],[Away_Team_Goals]]+RAND()*0.2</f>
        <v>1.0576491502178473</v>
      </c>
    </row>
    <row r="136" spans="1:6" x14ac:dyDescent="0.25">
      <c r="A136">
        <v>1994</v>
      </c>
      <c r="B136" s="1" t="s">
        <v>60</v>
      </c>
      <c r="C136">
        <v>6</v>
      </c>
      <c r="D136">
        <v>1</v>
      </c>
      <c r="E136">
        <f ca="1">Score_Distribution_1986_20143[[#This Row],[Home_Team_Goals]]+RAND()*0.2</f>
        <v>6.0372775679538799</v>
      </c>
      <c r="F136">
        <f ca="1">Score_Distribution_1986_20143[[#This Row],[Away_Team_Goals]]+RAND()*0.2</f>
        <v>1.0838204068001078</v>
      </c>
    </row>
    <row r="137" spans="1:6" x14ac:dyDescent="0.25">
      <c r="A137">
        <v>1994</v>
      </c>
      <c r="B137" s="1" t="s">
        <v>60</v>
      </c>
      <c r="C137">
        <v>1</v>
      </c>
      <c r="D137">
        <v>1</v>
      </c>
      <c r="E137">
        <f ca="1">Score_Distribution_1986_20143[[#This Row],[Home_Team_Goals]]+RAND()*0.2</f>
        <v>1.0183519204676814</v>
      </c>
      <c r="F137">
        <f ca="1">Score_Distribution_1986_20143[[#This Row],[Away_Team_Goals]]+RAND()*0.2</f>
        <v>1.1318342492579232</v>
      </c>
    </row>
    <row r="138" spans="1:6" x14ac:dyDescent="0.25">
      <c r="A138">
        <v>1994</v>
      </c>
      <c r="B138" s="1" t="s">
        <v>57</v>
      </c>
      <c r="C138">
        <v>1</v>
      </c>
      <c r="D138">
        <v>2</v>
      </c>
      <c r="E138">
        <f ca="1">Score_Distribution_1986_20143[[#This Row],[Home_Team_Goals]]+RAND()*0.2</f>
        <v>1.0035660554195012</v>
      </c>
      <c r="F138">
        <f ca="1">Score_Distribution_1986_20143[[#This Row],[Away_Team_Goals]]+RAND()*0.2</f>
        <v>2.1758169090624366</v>
      </c>
    </row>
    <row r="139" spans="1:6" x14ac:dyDescent="0.25">
      <c r="A139">
        <v>1994</v>
      </c>
      <c r="B139" s="1" t="s">
        <v>57</v>
      </c>
      <c r="C139">
        <v>0</v>
      </c>
      <c r="D139">
        <v>1</v>
      </c>
      <c r="E139">
        <f ca="1">Score_Distribution_1986_20143[[#This Row],[Home_Team_Goals]]+RAND()*0.2</f>
        <v>0.18696635844078524</v>
      </c>
      <c r="F139">
        <f ca="1">Score_Distribution_1986_20143[[#This Row],[Away_Team_Goals]]+RAND()*0.2</f>
        <v>1.0112666652674207</v>
      </c>
    </row>
    <row r="140" spans="1:6" x14ac:dyDescent="0.25">
      <c r="A140">
        <v>1994</v>
      </c>
      <c r="B140" s="1" t="s">
        <v>51</v>
      </c>
      <c r="C140">
        <v>0</v>
      </c>
      <c r="D140">
        <v>2</v>
      </c>
      <c r="E140">
        <f ca="1">Score_Distribution_1986_20143[[#This Row],[Home_Team_Goals]]+RAND()*0.2</f>
        <v>1.6901070669077735E-2</v>
      </c>
      <c r="F140">
        <f ca="1">Score_Distribution_1986_20143[[#This Row],[Away_Team_Goals]]+RAND()*0.2</f>
        <v>2.0715841730696472</v>
      </c>
    </row>
    <row r="141" spans="1:6" x14ac:dyDescent="0.25">
      <c r="A141">
        <v>1994</v>
      </c>
      <c r="B141" s="1" t="s">
        <v>51</v>
      </c>
      <c r="C141">
        <v>0</v>
      </c>
      <c r="D141">
        <v>2</v>
      </c>
      <c r="E141">
        <f ca="1">Score_Distribution_1986_20143[[#This Row],[Home_Team_Goals]]+RAND()*0.2</f>
        <v>6.8217208454050887E-3</v>
      </c>
      <c r="F141">
        <f ca="1">Score_Distribution_1986_20143[[#This Row],[Away_Team_Goals]]+RAND()*0.2</f>
        <v>2.0301079926550649</v>
      </c>
    </row>
    <row r="142" spans="1:6" x14ac:dyDescent="0.25">
      <c r="A142">
        <v>1994</v>
      </c>
      <c r="B142" s="1" t="s">
        <v>30</v>
      </c>
      <c r="C142">
        <v>3</v>
      </c>
      <c r="D142">
        <v>2</v>
      </c>
      <c r="E142">
        <f ca="1">Score_Distribution_1986_20143[[#This Row],[Home_Team_Goals]]+RAND()*0.2</f>
        <v>3.1121348284452681</v>
      </c>
      <c r="F142">
        <f ca="1">Score_Distribution_1986_20143[[#This Row],[Away_Team_Goals]]+RAND()*0.2</f>
        <v>2.1499470758020149</v>
      </c>
    </row>
    <row r="143" spans="1:6" x14ac:dyDescent="0.25">
      <c r="A143">
        <v>1994</v>
      </c>
      <c r="B143" s="1" t="s">
        <v>30</v>
      </c>
      <c r="C143">
        <v>3</v>
      </c>
      <c r="D143">
        <v>0</v>
      </c>
      <c r="E143">
        <f ca="1">Score_Distribution_1986_20143[[#This Row],[Home_Team_Goals]]+RAND()*0.2</f>
        <v>3.0176245931041081</v>
      </c>
      <c r="F143">
        <f ca="1">Score_Distribution_1986_20143[[#This Row],[Away_Team_Goals]]+RAND()*0.2</f>
        <v>0.15752558859581833</v>
      </c>
    </row>
    <row r="144" spans="1:6" x14ac:dyDescent="0.25">
      <c r="A144">
        <v>1994</v>
      </c>
      <c r="B144" s="1" t="s">
        <v>30</v>
      </c>
      <c r="C144">
        <v>1</v>
      </c>
      <c r="D144">
        <v>3</v>
      </c>
      <c r="E144">
        <f ca="1">Score_Distribution_1986_20143[[#This Row],[Home_Team_Goals]]+RAND()*0.2</f>
        <v>1.0316483702513266</v>
      </c>
      <c r="F144">
        <f ca="1">Score_Distribution_1986_20143[[#This Row],[Away_Team_Goals]]+RAND()*0.2</f>
        <v>3.0124942897676612</v>
      </c>
    </row>
    <row r="145" spans="1:6" x14ac:dyDescent="0.25">
      <c r="A145">
        <v>1994</v>
      </c>
      <c r="B145" s="1" t="s">
        <v>30</v>
      </c>
      <c r="C145">
        <v>3</v>
      </c>
      <c r="D145">
        <v>2</v>
      </c>
      <c r="E145">
        <f ca="1">Score_Distribution_1986_20143[[#This Row],[Home_Team_Goals]]+RAND()*0.2</f>
        <v>3.1134059622229593</v>
      </c>
      <c r="F145">
        <f ca="1">Score_Distribution_1986_20143[[#This Row],[Away_Team_Goals]]+RAND()*0.2</f>
        <v>2.1968322287006701</v>
      </c>
    </row>
    <row r="146" spans="1:6" x14ac:dyDescent="0.25">
      <c r="A146">
        <v>1994</v>
      </c>
      <c r="B146" s="1" t="s">
        <v>30</v>
      </c>
      <c r="C146">
        <v>2</v>
      </c>
      <c r="D146">
        <v>0</v>
      </c>
      <c r="E146">
        <f ca="1">Score_Distribution_1986_20143[[#This Row],[Home_Team_Goals]]+RAND()*0.2</f>
        <v>2.1778514278825214</v>
      </c>
      <c r="F146">
        <f ca="1">Score_Distribution_1986_20143[[#This Row],[Away_Team_Goals]]+RAND()*0.2</f>
        <v>4.8133720209031332E-2</v>
      </c>
    </row>
    <row r="147" spans="1:6" x14ac:dyDescent="0.25">
      <c r="A147">
        <v>1994</v>
      </c>
      <c r="B147" s="1" t="s">
        <v>30</v>
      </c>
      <c r="C147">
        <v>1</v>
      </c>
      <c r="D147">
        <v>0</v>
      </c>
      <c r="E147">
        <f ca="1">Score_Distribution_1986_20143[[#This Row],[Home_Team_Goals]]+RAND()*0.2</f>
        <v>1.1142388806833203</v>
      </c>
      <c r="F147">
        <f ca="1">Score_Distribution_1986_20143[[#This Row],[Away_Team_Goals]]+RAND()*0.2</f>
        <v>1.1553307111502776E-2</v>
      </c>
    </row>
    <row r="148" spans="1:6" x14ac:dyDescent="0.25">
      <c r="A148">
        <v>1994</v>
      </c>
      <c r="B148" s="1" t="s">
        <v>30</v>
      </c>
      <c r="C148">
        <v>1</v>
      </c>
      <c r="D148">
        <v>2</v>
      </c>
      <c r="E148">
        <f ca="1">Score_Distribution_1986_20143[[#This Row],[Home_Team_Goals]]+RAND()*0.2</f>
        <v>1.181600435628908</v>
      </c>
      <c r="F148">
        <f ca="1">Score_Distribution_1986_20143[[#This Row],[Away_Team_Goals]]+RAND()*0.2</f>
        <v>2.0116190573404502</v>
      </c>
    </row>
    <row r="149" spans="1:6" x14ac:dyDescent="0.25">
      <c r="A149">
        <v>1994</v>
      </c>
      <c r="B149" s="1" t="s">
        <v>30</v>
      </c>
      <c r="C149">
        <v>1</v>
      </c>
      <c r="D149">
        <v>1</v>
      </c>
      <c r="E149">
        <f ca="1">Score_Distribution_1986_20143[[#This Row],[Home_Team_Goals]]+RAND()*0.2</f>
        <v>1.0353419970172761</v>
      </c>
      <c r="F149">
        <f ca="1">Score_Distribution_1986_20143[[#This Row],[Away_Team_Goals]]+RAND()*0.2</f>
        <v>1.182689074639206</v>
      </c>
    </row>
    <row r="150" spans="1:6" x14ac:dyDescent="0.25">
      <c r="A150">
        <v>1994</v>
      </c>
      <c r="B150" s="1" t="s">
        <v>14</v>
      </c>
      <c r="C150">
        <v>2</v>
      </c>
      <c r="D150">
        <v>1</v>
      </c>
      <c r="E150">
        <f ca="1">Score_Distribution_1986_20143[[#This Row],[Home_Team_Goals]]+RAND()*0.2</f>
        <v>2.1613805010309415</v>
      </c>
      <c r="F150">
        <f ca="1">Score_Distribution_1986_20143[[#This Row],[Away_Team_Goals]]+RAND()*0.2</f>
        <v>1.0705641221764808</v>
      </c>
    </row>
    <row r="151" spans="1:6" x14ac:dyDescent="0.25">
      <c r="A151">
        <v>1994</v>
      </c>
      <c r="B151" s="1" t="s">
        <v>14</v>
      </c>
      <c r="C151">
        <v>2</v>
      </c>
      <c r="D151">
        <v>3</v>
      </c>
      <c r="E151">
        <f ca="1">Score_Distribution_1986_20143[[#This Row],[Home_Team_Goals]]+RAND()*0.2</f>
        <v>2.0330894076012389</v>
      </c>
      <c r="F151">
        <f ca="1">Score_Distribution_1986_20143[[#This Row],[Away_Team_Goals]]+RAND()*0.2</f>
        <v>3.0238130691242073</v>
      </c>
    </row>
    <row r="152" spans="1:6" x14ac:dyDescent="0.25">
      <c r="A152">
        <v>1994</v>
      </c>
      <c r="B152" s="1" t="s">
        <v>14</v>
      </c>
      <c r="C152">
        <v>2</v>
      </c>
      <c r="D152">
        <v>2</v>
      </c>
      <c r="E152">
        <f ca="1">Score_Distribution_1986_20143[[#This Row],[Home_Team_Goals]]+RAND()*0.2</f>
        <v>2.0628910883750899</v>
      </c>
      <c r="F152">
        <f ca="1">Score_Distribution_1986_20143[[#This Row],[Away_Team_Goals]]+RAND()*0.2</f>
        <v>2.1646025768798558</v>
      </c>
    </row>
    <row r="153" spans="1:6" x14ac:dyDescent="0.25">
      <c r="A153">
        <v>1994</v>
      </c>
      <c r="B153" s="1" t="s">
        <v>14</v>
      </c>
      <c r="C153">
        <v>2</v>
      </c>
      <c r="D153">
        <v>1</v>
      </c>
      <c r="E153">
        <f ca="1">Score_Distribution_1986_20143[[#This Row],[Home_Team_Goals]]+RAND()*0.2</f>
        <v>2.0580391606527217</v>
      </c>
      <c r="F153">
        <f ca="1">Score_Distribution_1986_20143[[#This Row],[Away_Team_Goals]]+RAND()*0.2</f>
        <v>1.0910795031899319</v>
      </c>
    </row>
    <row r="154" spans="1:6" x14ac:dyDescent="0.25">
      <c r="A154">
        <v>1994</v>
      </c>
      <c r="B154" s="1" t="s">
        <v>126</v>
      </c>
      <c r="C154">
        <v>0</v>
      </c>
      <c r="D154">
        <v>1</v>
      </c>
      <c r="E154">
        <f ca="1">Score_Distribution_1986_20143[[#This Row],[Home_Team_Goals]]+RAND()*0.2</f>
        <v>1.0008524461215208E-2</v>
      </c>
      <c r="F154">
        <f ca="1">Score_Distribution_1986_20143[[#This Row],[Away_Team_Goals]]+RAND()*0.2</f>
        <v>1.0304865032824237</v>
      </c>
    </row>
    <row r="155" spans="1:6" x14ac:dyDescent="0.25">
      <c r="A155">
        <v>1994</v>
      </c>
      <c r="B155" s="1" t="s">
        <v>126</v>
      </c>
      <c r="C155">
        <v>1</v>
      </c>
      <c r="D155">
        <v>2</v>
      </c>
      <c r="E155">
        <f ca="1">Score_Distribution_1986_20143[[#This Row],[Home_Team_Goals]]+RAND()*0.2</f>
        <v>1.1044726664482547</v>
      </c>
      <c r="F155">
        <f ca="1">Score_Distribution_1986_20143[[#This Row],[Away_Team_Goals]]+RAND()*0.2</f>
        <v>2.1462001540754239</v>
      </c>
    </row>
    <row r="156" spans="1:6" x14ac:dyDescent="0.25">
      <c r="A156">
        <v>1994</v>
      </c>
      <c r="B156" s="1" t="s">
        <v>21</v>
      </c>
      <c r="C156">
        <v>4</v>
      </c>
      <c r="D156">
        <v>0</v>
      </c>
      <c r="E156">
        <f ca="1">Score_Distribution_1986_20143[[#This Row],[Home_Team_Goals]]+RAND()*0.2</f>
        <v>4.0286652427673673</v>
      </c>
      <c r="F156">
        <f ca="1">Score_Distribution_1986_20143[[#This Row],[Away_Team_Goals]]+RAND()*0.2</f>
        <v>1.0016106645528612E-2</v>
      </c>
    </row>
    <row r="157" spans="1:6" x14ac:dyDescent="0.25">
      <c r="A157">
        <v>1994</v>
      </c>
      <c r="B157" s="1" t="s">
        <v>9</v>
      </c>
      <c r="C157">
        <v>0</v>
      </c>
      <c r="D157">
        <v>0</v>
      </c>
      <c r="E157">
        <f ca="1">Score_Distribution_1986_20143[[#This Row],[Home_Team_Goals]]+RAND()*0.2</f>
        <v>0.11707597649413114</v>
      </c>
      <c r="F157">
        <f ca="1">Score_Distribution_1986_20143[[#This Row],[Away_Team_Goals]]+RAND()*0.2</f>
        <v>0.17468469909847981</v>
      </c>
    </row>
    <row r="158" spans="1:6" x14ac:dyDescent="0.25">
      <c r="A158">
        <v>1998</v>
      </c>
      <c r="B158" s="1" t="s">
        <v>37</v>
      </c>
      <c r="C158">
        <v>2</v>
      </c>
      <c r="D158">
        <v>1</v>
      </c>
      <c r="E158">
        <f ca="1">Score_Distribution_1986_20143[[#This Row],[Home_Team_Goals]]+RAND()*0.2</f>
        <v>2.1327393395340852</v>
      </c>
      <c r="F158">
        <f ca="1">Score_Distribution_1986_20143[[#This Row],[Away_Team_Goals]]+RAND()*0.2</f>
        <v>1.1700101714458968</v>
      </c>
    </row>
    <row r="159" spans="1:6" x14ac:dyDescent="0.25">
      <c r="A159">
        <v>1998</v>
      </c>
      <c r="B159" s="1" t="s">
        <v>37</v>
      </c>
      <c r="C159">
        <v>2</v>
      </c>
      <c r="D159">
        <v>2</v>
      </c>
      <c r="E159">
        <f ca="1">Score_Distribution_1986_20143[[#This Row],[Home_Team_Goals]]+RAND()*0.2</f>
        <v>2.143054786074126</v>
      </c>
      <c r="F159">
        <f ca="1">Score_Distribution_1986_20143[[#This Row],[Away_Team_Goals]]+RAND()*0.2</f>
        <v>2.0530947985097465</v>
      </c>
    </row>
    <row r="160" spans="1:6" x14ac:dyDescent="0.25">
      <c r="A160">
        <v>1998</v>
      </c>
      <c r="B160" s="1" t="s">
        <v>60</v>
      </c>
      <c r="C160">
        <v>2</v>
      </c>
      <c r="D160">
        <v>2</v>
      </c>
      <c r="E160">
        <f ca="1">Score_Distribution_1986_20143[[#This Row],[Home_Team_Goals]]+RAND()*0.2</f>
        <v>2.19888702033492</v>
      </c>
      <c r="F160">
        <f ca="1">Score_Distribution_1986_20143[[#This Row],[Away_Team_Goals]]+RAND()*0.2</f>
        <v>2.0262801117837288</v>
      </c>
    </row>
    <row r="161" spans="1:6" x14ac:dyDescent="0.25">
      <c r="A161">
        <v>1998</v>
      </c>
      <c r="B161" s="1" t="s">
        <v>60</v>
      </c>
      <c r="C161">
        <v>1</v>
      </c>
      <c r="D161">
        <v>1</v>
      </c>
      <c r="E161">
        <f ca="1">Score_Distribution_1986_20143[[#This Row],[Home_Team_Goals]]+RAND()*0.2</f>
        <v>1.1557526996956946</v>
      </c>
      <c r="F161">
        <f ca="1">Score_Distribution_1986_20143[[#This Row],[Away_Team_Goals]]+RAND()*0.2</f>
        <v>1.0982969480879714</v>
      </c>
    </row>
    <row r="162" spans="1:6" x14ac:dyDescent="0.25">
      <c r="A162">
        <v>1998</v>
      </c>
      <c r="B162" s="1" t="s">
        <v>51</v>
      </c>
      <c r="C162">
        <v>0</v>
      </c>
      <c r="D162">
        <v>0</v>
      </c>
      <c r="E162">
        <f ca="1">Score_Distribution_1986_20143[[#This Row],[Home_Team_Goals]]+RAND()*0.2</f>
        <v>2.1287521127090803E-2</v>
      </c>
      <c r="F162">
        <f ca="1">Score_Distribution_1986_20143[[#This Row],[Away_Team_Goals]]+RAND()*0.2</f>
        <v>0.18842669594483324</v>
      </c>
    </row>
    <row r="163" spans="1:6" x14ac:dyDescent="0.25">
      <c r="A163">
        <v>1998</v>
      </c>
      <c r="B163" s="1" t="s">
        <v>53</v>
      </c>
      <c r="C163">
        <v>0</v>
      </c>
      <c r="D163">
        <v>1</v>
      </c>
      <c r="E163">
        <f ca="1">Score_Distribution_1986_20143[[#This Row],[Home_Team_Goals]]+RAND()*0.2</f>
        <v>0.12070234087890158</v>
      </c>
      <c r="F163">
        <f ca="1">Score_Distribution_1986_20143[[#This Row],[Away_Team_Goals]]+RAND()*0.2</f>
        <v>1.1446391163440812</v>
      </c>
    </row>
    <row r="164" spans="1:6" x14ac:dyDescent="0.25">
      <c r="A164">
        <v>1998</v>
      </c>
      <c r="B164" s="1" t="s">
        <v>53</v>
      </c>
      <c r="C164">
        <v>3</v>
      </c>
      <c r="D164">
        <v>0</v>
      </c>
      <c r="E164">
        <f ca="1">Score_Distribution_1986_20143[[#This Row],[Home_Team_Goals]]+RAND()*0.2</f>
        <v>3.0376698276920466</v>
      </c>
      <c r="F164">
        <f ca="1">Score_Distribution_1986_20143[[#This Row],[Away_Team_Goals]]+RAND()*0.2</f>
        <v>0.15439030009256366</v>
      </c>
    </row>
    <row r="165" spans="1:6" x14ac:dyDescent="0.25">
      <c r="A165">
        <v>1998</v>
      </c>
      <c r="B165" s="1" t="s">
        <v>51</v>
      </c>
      <c r="C165">
        <v>2</v>
      </c>
      <c r="D165">
        <v>3</v>
      </c>
      <c r="E165">
        <f ca="1">Score_Distribution_1986_20143[[#This Row],[Home_Team_Goals]]+RAND()*0.2</f>
        <v>2.0314151201605362</v>
      </c>
      <c r="F165">
        <f ca="1">Score_Distribution_1986_20143[[#This Row],[Away_Team_Goals]]+RAND()*0.2</f>
        <v>3.109220906974079</v>
      </c>
    </row>
    <row r="166" spans="1:6" x14ac:dyDescent="0.25">
      <c r="A166">
        <v>1998</v>
      </c>
      <c r="B166" s="1" t="s">
        <v>62</v>
      </c>
      <c r="C166">
        <v>1</v>
      </c>
      <c r="D166">
        <v>3</v>
      </c>
      <c r="E166">
        <f ca="1">Score_Distribution_1986_20143[[#This Row],[Home_Team_Goals]]+RAND()*0.2</f>
        <v>1.1264113087063055</v>
      </c>
      <c r="F166">
        <f ca="1">Score_Distribution_1986_20143[[#This Row],[Away_Team_Goals]]+RAND()*0.2</f>
        <v>3.0092221194357949</v>
      </c>
    </row>
    <row r="167" spans="1:6" x14ac:dyDescent="0.25">
      <c r="A167">
        <v>1998</v>
      </c>
      <c r="B167" s="1" t="s">
        <v>62</v>
      </c>
      <c r="C167">
        <v>0</v>
      </c>
      <c r="D167">
        <v>0</v>
      </c>
      <c r="E167">
        <f ca="1">Score_Distribution_1986_20143[[#This Row],[Home_Team_Goals]]+RAND()*0.2</f>
        <v>0.12732689841712813</v>
      </c>
      <c r="F167">
        <f ca="1">Score_Distribution_1986_20143[[#This Row],[Away_Team_Goals]]+RAND()*0.2</f>
        <v>2.0439002101251359E-2</v>
      </c>
    </row>
    <row r="168" spans="1:6" x14ac:dyDescent="0.25">
      <c r="A168">
        <v>1998</v>
      </c>
      <c r="B168" s="1" t="s">
        <v>87</v>
      </c>
      <c r="C168">
        <v>1</v>
      </c>
      <c r="D168">
        <v>0</v>
      </c>
      <c r="E168">
        <f ca="1">Score_Distribution_1986_20143[[#This Row],[Home_Team_Goals]]+RAND()*0.2</f>
        <v>1.198745453227978</v>
      </c>
      <c r="F168">
        <f ca="1">Score_Distribution_1986_20143[[#This Row],[Away_Team_Goals]]+RAND()*0.2</f>
        <v>0.11820434376239018</v>
      </c>
    </row>
    <row r="169" spans="1:6" x14ac:dyDescent="0.25">
      <c r="A169">
        <v>1998</v>
      </c>
      <c r="B169" s="1" t="s">
        <v>57</v>
      </c>
      <c r="C169">
        <v>1</v>
      </c>
      <c r="D169">
        <v>0</v>
      </c>
      <c r="E169">
        <f ca="1">Score_Distribution_1986_20143[[#This Row],[Home_Team_Goals]]+RAND()*0.2</f>
        <v>1.1097071395407925</v>
      </c>
      <c r="F169">
        <f ca="1">Score_Distribution_1986_20143[[#This Row],[Away_Team_Goals]]+RAND()*0.2</f>
        <v>0.19478118006705522</v>
      </c>
    </row>
    <row r="170" spans="1:6" x14ac:dyDescent="0.25">
      <c r="A170">
        <v>1998</v>
      </c>
      <c r="B170" s="1" t="s">
        <v>87</v>
      </c>
      <c r="C170">
        <v>1</v>
      </c>
      <c r="D170">
        <v>3</v>
      </c>
      <c r="E170">
        <f ca="1">Score_Distribution_1986_20143[[#This Row],[Home_Team_Goals]]+RAND()*0.2</f>
        <v>1.0921924175291782</v>
      </c>
      <c r="F170">
        <f ca="1">Score_Distribution_1986_20143[[#This Row],[Away_Team_Goals]]+RAND()*0.2</f>
        <v>3.1788063500639727</v>
      </c>
    </row>
    <row r="171" spans="1:6" x14ac:dyDescent="0.25">
      <c r="A171">
        <v>1998</v>
      </c>
      <c r="B171" s="1" t="s">
        <v>57</v>
      </c>
      <c r="C171">
        <v>2</v>
      </c>
      <c r="D171">
        <v>0</v>
      </c>
      <c r="E171">
        <f ca="1">Score_Distribution_1986_20143[[#This Row],[Home_Team_Goals]]+RAND()*0.2</f>
        <v>2.1574864681752128</v>
      </c>
      <c r="F171">
        <f ca="1">Score_Distribution_1986_20143[[#This Row],[Away_Team_Goals]]+RAND()*0.2</f>
        <v>0.14127093564544455</v>
      </c>
    </row>
    <row r="172" spans="1:6" x14ac:dyDescent="0.25">
      <c r="A172">
        <v>1998</v>
      </c>
      <c r="B172" s="1" t="s">
        <v>72</v>
      </c>
      <c r="C172">
        <v>1</v>
      </c>
      <c r="D172">
        <v>0</v>
      </c>
      <c r="E172">
        <f ca="1">Score_Distribution_1986_20143[[#This Row],[Home_Team_Goals]]+RAND()*0.2</f>
        <v>1.021758857162121</v>
      </c>
      <c r="F172">
        <f ca="1">Score_Distribution_1986_20143[[#This Row],[Away_Team_Goals]]+RAND()*0.2</f>
        <v>0.19888764322012958</v>
      </c>
    </row>
    <row r="173" spans="1:6" x14ac:dyDescent="0.25">
      <c r="A173">
        <v>1998</v>
      </c>
      <c r="B173" s="1" t="s">
        <v>72</v>
      </c>
      <c r="C173">
        <v>2</v>
      </c>
      <c r="D173">
        <v>0</v>
      </c>
      <c r="E173">
        <f ca="1">Score_Distribution_1986_20143[[#This Row],[Home_Team_Goals]]+RAND()*0.2</f>
        <v>2.056857743791086</v>
      </c>
      <c r="F173">
        <f ca="1">Score_Distribution_1986_20143[[#This Row],[Away_Team_Goals]]+RAND()*0.2</f>
        <v>3.1330898837326336E-2</v>
      </c>
    </row>
    <row r="174" spans="1:6" x14ac:dyDescent="0.25">
      <c r="A174">
        <v>1998</v>
      </c>
      <c r="B174" s="1" t="s">
        <v>37</v>
      </c>
      <c r="C174">
        <v>1</v>
      </c>
      <c r="D174">
        <v>1</v>
      </c>
      <c r="E174">
        <f ca="1">Score_Distribution_1986_20143[[#This Row],[Home_Team_Goals]]+RAND()*0.2</f>
        <v>1.1392916645417468</v>
      </c>
      <c r="F174">
        <f ca="1">Score_Distribution_1986_20143[[#This Row],[Away_Team_Goals]]+RAND()*0.2</f>
        <v>1.0063245935024001</v>
      </c>
    </row>
    <row r="175" spans="1:6" x14ac:dyDescent="0.25">
      <c r="A175">
        <v>1998</v>
      </c>
      <c r="B175" s="1" t="s">
        <v>37</v>
      </c>
      <c r="C175">
        <v>3</v>
      </c>
      <c r="D175">
        <v>0</v>
      </c>
      <c r="E175">
        <f ca="1">Score_Distribution_1986_20143[[#This Row],[Home_Team_Goals]]+RAND()*0.2</f>
        <v>3.1191824268669972</v>
      </c>
      <c r="F175">
        <f ca="1">Score_Distribution_1986_20143[[#This Row],[Away_Team_Goals]]+RAND()*0.2</f>
        <v>1.6249406995414929E-2</v>
      </c>
    </row>
    <row r="176" spans="1:6" x14ac:dyDescent="0.25">
      <c r="A176">
        <v>1998</v>
      </c>
      <c r="B176" s="1" t="s">
        <v>60</v>
      </c>
      <c r="C176">
        <v>1</v>
      </c>
      <c r="D176">
        <v>1</v>
      </c>
      <c r="E176">
        <f ca="1">Score_Distribution_1986_20143[[#This Row],[Home_Team_Goals]]+RAND()*0.2</f>
        <v>1.1019588172199755</v>
      </c>
      <c r="F176">
        <f ca="1">Score_Distribution_1986_20143[[#This Row],[Away_Team_Goals]]+RAND()*0.2</f>
        <v>1.0307314435132218</v>
      </c>
    </row>
    <row r="177" spans="1:6" x14ac:dyDescent="0.25">
      <c r="A177">
        <v>1998</v>
      </c>
      <c r="B177" s="1" t="s">
        <v>60</v>
      </c>
      <c r="C177">
        <v>3</v>
      </c>
      <c r="D177">
        <v>0</v>
      </c>
      <c r="E177">
        <f ca="1">Score_Distribution_1986_20143[[#This Row],[Home_Team_Goals]]+RAND()*0.2</f>
        <v>3.1915495618281531</v>
      </c>
      <c r="F177">
        <f ca="1">Score_Distribution_1986_20143[[#This Row],[Away_Team_Goals]]+RAND()*0.2</f>
        <v>7.2536610923129505E-2</v>
      </c>
    </row>
    <row r="178" spans="1:6" x14ac:dyDescent="0.25">
      <c r="A178">
        <v>1998</v>
      </c>
      <c r="B178" s="1" t="s">
        <v>53</v>
      </c>
      <c r="C178">
        <v>4</v>
      </c>
      <c r="D178">
        <v>0</v>
      </c>
      <c r="E178">
        <f ca="1">Score_Distribution_1986_20143[[#This Row],[Home_Team_Goals]]+RAND()*0.2</f>
        <v>4.151474293656074</v>
      </c>
      <c r="F178">
        <f ca="1">Score_Distribution_1986_20143[[#This Row],[Away_Team_Goals]]+RAND()*0.2</f>
        <v>0.17397074467495074</v>
      </c>
    </row>
    <row r="179" spans="1:6" x14ac:dyDescent="0.25">
      <c r="A179">
        <v>1998</v>
      </c>
      <c r="B179" s="1" t="s">
        <v>53</v>
      </c>
      <c r="C179">
        <v>1</v>
      </c>
      <c r="D179">
        <v>1</v>
      </c>
      <c r="E179">
        <f ca="1">Score_Distribution_1986_20143[[#This Row],[Home_Team_Goals]]+RAND()*0.2</f>
        <v>1.1520371935241864</v>
      </c>
      <c r="F179">
        <f ca="1">Score_Distribution_1986_20143[[#This Row],[Away_Team_Goals]]+RAND()*0.2</f>
        <v>1.0750349084446738</v>
      </c>
    </row>
    <row r="180" spans="1:6" x14ac:dyDescent="0.25">
      <c r="A180">
        <v>1998</v>
      </c>
      <c r="B180" s="1" t="s">
        <v>51</v>
      </c>
      <c r="C180">
        <v>1</v>
      </c>
      <c r="D180">
        <v>0</v>
      </c>
      <c r="E180">
        <f ca="1">Score_Distribution_1986_20143[[#This Row],[Home_Team_Goals]]+RAND()*0.2</f>
        <v>1.0618710540633181</v>
      </c>
      <c r="F180">
        <f ca="1">Score_Distribution_1986_20143[[#This Row],[Away_Team_Goals]]+RAND()*0.2</f>
        <v>0.12029959917772537</v>
      </c>
    </row>
    <row r="181" spans="1:6" x14ac:dyDescent="0.25">
      <c r="A181">
        <v>1998</v>
      </c>
      <c r="B181" s="1" t="s">
        <v>51</v>
      </c>
      <c r="C181">
        <v>0</v>
      </c>
      <c r="D181">
        <v>0</v>
      </c>
      <c r="E181">
        <f ca="1">Score_Distribution_1986_20143[[#This Row],[Home_Team_Goals]]+RAND()*0.2</f>
        <v>0.15008183264625521</v>
      </c>
      <c r="F181">
        <f ca="1">Score_Distribution_1986_20143[[#This Row],[Away_Team_Goals]]+RAND()*0.2</f>
        <v>0.11461512835998866</v>
      </c>
    </row>
    <row r="182" spans="1:6" x14ac:dyDescent="0.25">
      <c r="A182">
        <v>1998</v>
      </c>
      <c r="B182" s="1" t="s">
        <v>62</v>
      </c>
      <c r="C182">
        <v>5</v>
      </c>
      <c r="D182">
        <v>0</v>
      </c>
      <c r="E182">
        <f ca="1">Score_Distribution_1986_20143[[#This Row],[Home_Team_Goals]]+RAND()*0.2</f>
        <v>5.0272431339523465</v>
      </c>
      <c r="F182">
        <f ca="1">Score_Distribution_1986_20143[[#This Row],[Away_Team_Goals]]+RAND()*0.2</f>
        <v>0.15541277047226987</v>
      </c>
    </row>
    <row r="183" spans="1:6" x14ac:dyDescent="0.25">
      <c r="A183">
        <v>1998</v>
      </c>
      <c r="B183" s="1" t="s">
        <v>62</v>
      </c>
      <c r="C183">
        <v>2</v>
      </c>
      <c r="D183">
        <v>2</v>
      </c>
      <c r="E183">
        <f ca="1">Score_Distribution_1986_20143[[#This Row],[Home_Team_Goals]]+RAND()*0.2</f>
        <v>2.1795735959653242</v>
      </c>
      <c r="F183">
        <f ca="1">Score_Distribution_1986_20143[[#This Row],[Away_Team_Goals]]+RAND()*0.2</f>
        <v>2.1409105620365927</v>
      </c>
    </row>
    <row r="184" spans="1:6" x14ac:dyDescent="0.25">
      <c r="A184">
        <v>1998</v>
      </c>
      <c r="B184" s="1" t="s">
        <v>87</v>
      </c>
      <c r="C184">
        <v>0</v>
      </c>
      <c r="D184">
        <v>1</v>
      </c>
      <c r="E184">
        <f ca="1">Score_Distribution_1986_20143[[#This Row],[Home_Team_Goals]]+RAND()*0.2</f>
        <v>7.7625631025288752E-4</v>
      </c>
      <c r="F184">
        <f ca="1">Score_Distribution_1986_20143[[#This Row],[Away_Team_Goals]]+RAND()*0.2</f>
        <v>1.0389814404407927</v>
      </c>
    </row>
    <row r="185" spans="1:6" x14ac:dyDescent="0.25">
      <c r="A185">
        <v>1998</v>
      </c>
      <c r="B185" s="1" t="s">
        <v>87</v>
      </c>
      <c r="C185">
        <v>5</v>
      </c>
      <c r="D185">
        <v>0</v>
      </c>
      <c r="E185">
        <f ca="1">Score_Distribution_1986_20143[[#This Row],[Home_Team_Goals]]+RAND()*0.2</f>
        <v>5.0271973621155244</v>
      </c>
      <c r="F185">
        <f ca="1">Score_Distribution_1986_20143[[#This Row],[Away_Team_Goals]]+RAND()*0.2</f>
        <v>0.16326467426506905</v>
      </c>
    </row>
    <row r="186" spans="1:6" x14ac:dyDescent="0.25">
      <c r="A186">
        <v>1998</v>
      </c>
      <c r="B186" s="1" t="s">
        <v>57</v>
      </c>
      <c r="C186">
        <v>2</v>
      </c>
      <c r="D186">
        <v>2</v>
      </c>
      <c r="E186">
        <f ca="1">Score_Distribution_1986_20143[[#This Row],[Home_Team_Goals]]+RAND()*0.2</f>
        <v>2.0320207174753504</v>
      </c>
      <c r="F186">
        <f ca="1">Score_Distribution_1986_20143[[#This Row],[Away_Team_Goals]]+RAND()*0.2</f>
        <v>2.1750228009203867</v>
      </c>
    </row>
    <row r="187" spans="1:6" x14ac:dyDescent="0.25">
      <c r="A187">
        <v>1998</v>
      </c>
      <c r="B187" s="1" t="s">
        <v>57</v>
      </c>
      <c r="C187">
        <v>1</v>
      </c>
      <c r="D187">
        <v>2</v>
      </c>
      <c r="E187">
        <f ca="1">Score_Distribution_1986_20143[[#This Row],[Home_Team_Goals]]+RAND()*0.2</f>
        <v>1.0811565948006479</v>
      </c>
      <c r="F187">
        <f ca="1">Score_Distribution_1986_20143[[#This Row],[Away_Team_Goals]]+RAND()*0.2</f>
        <v>2.0658553755966418</v>
      </c>
    </row>
    <row r="188" spans="1:6" x14ac:dyDescent="0.25">
      <c r="A188">
        <v>1998</v>
      </c>
      <c r="B188" s="1" t="s">
        <v>72</v>
      </c>
      <c r="C188">
        <v>1</v>
      </c>
      <c r="D188">
        <v>0</v>
      </c>
      <c r="E188">
        <f ca="1">Score_Distribution_1986_20143[[#This Row],[Home_Team_Goals]]+RAND()*0.2</f>
        <v>1.1672501051968693</v>
      </c>
      <c r="F188">
        <f ca="1">Score_Distribution_1986_20143[[#This Row],[Away_Team_Goals]]+RAND()*0.2</f>
        <v>0.15129143688917698</v>
      </c>
    </row>
    <row r="189" spans="1:6" x14ac:dyDescent="0.25">
      <c r="A189">
        <v>1998</v>
      </c>
      <c r="B189" s="1" t="s">
        <v>72</v>
      </c>
      <c r="C189">
        <v>2</v>
      </c>
      <c r="D189">
        <v>1</v>
      </c>
      <c r="E189">
        <f ca="1">Score_Distribution_1986_20143[[#This Row],[Home_Team_Goals]]+RAND()*0.2</f>
        <v>2.0433384381422037</v>
      </c>
      <c r="F189">
        <f ca="1">Score_Distribution_1986_20143[[#This Row],[Away_Team_Goals]]+RAND()*0.2</f>
        <v>1.0531719211367119</v>
      </c>
    </row>
    <row r="190" spans="1:6" x14ac:dyDescent="0.25">
      <c r="A190">
        <v>1998</v>
      </c>
      <c r="B190" s="1" t="s">
        <v>60</v>
      </c>
      <c r="C190">
        <v>2</v>
      </c>
      <c r="D190">
        <v>1</v>
      </c>
      <c r="E190">
        <f ca="1">Score_Distribution_1986_20143[[#This Row],[Home_Team_Goals]]+RAND()*0.2</f>
        <v>2.1091346379913722</v>
      </c>
      <c r="F190">
        <f ca="1">Score_Distribution_1986_20143[[#This Row],[Away_Team_Goals]]+RAND()*0.2</f>
        <v>1.174069479614106</v>
      </c>
    </row>
    <row r="191" spans="1:6" x14ac:dyDescent="0.25">
      <c r="A191">
        <v>1998</v>
      </c>
      <c r="B191" s="1" t="s">
        <v>37</v>
      </c>
      <c r="C191">
        <v>0</v>
      </c>
      <c r="D191">
        <v>3</v>
      </c>
      <c r="E191">
        <f ca="1">Score_Distribution_1986_20143[[#This Row],[Home_Team_Goals]]+RAND()*0.2</f>
        <v>5.1584168015810852E-2</v>
      </c>
      <c r="F191">
        <f ca="1">Score_Distribution_1986_20143[[#This Row],[Away_Team_Goals]]+RAND()*0.2</f>
        <v>3.0115437538711478</v>
      </c>
    </row>
    <row r="192" spans="1:6" x14ac:dyDescent="0.25">
      <c r="A192">
        <v>1998</v>
      </c>
      <c r="B192" s="1" t="s">
        <v>37</v>
      </c>
      <c r="C192">
        <v>1</v>
      </c>
      <c r="D192">
        <v>2</v>
      </c>
      <c r="E192">
        <f ca="1">Score_Distribution_1986_20143[[#This Row],[Home_Team_Goals]]+RAND()*0.2</f>
        <v>1.1542315729932662</v>
      </c>
      <c r="F192">
        <f ca="1">Score_Distribution_1986_20143[[#This Row],[Away_Team_Goals]]+RAND()*0.2</f>
        <v>2.0386411030558858</v>
      </c>
    </row>
    <row r="193" spans="1:6" x14ac:dyDescent="0.25">
      <c r="A193">
        <v>1998</v>
      </c>
      <c r="B193" s="1" t="s">
        <v>60</v>
      </c>
      <c r="C193">
        <v>1</v>
      </c>
      <c r="D193">
        <v>1</v>
      </c>
      <c r="E193">
        <f ca="1">Score_Distribution_1986_20143[[#This Row],[Home_Team_Goals]]+RAND()*0.2</f>
        <v>1.0930678336476862</v>
      </c>
      <c r="F193">
        <f ca="1">Score_Distribution_1986_20143[[#This Row],[Away_Team_Goals]]+RAND()*0.2</f>
        <v>1.0928286699822156</v>
      </c>
    </row>
    <row r="194" spans="1:6" x14ac:dyDescent="0.25">
      <c r="A194">
        <v>1998</v>
      </c>
      <c r="B194" s="1" t="s">
        <v>51</v>
      </c>
      <c r="C194">
        <v>6</v>
      </c>
      <c r="D194">
        <v>1</v>
      </c>
      <c r="E194">
        <f ca="1">Score_Distribution_1986_20143[[#This Row],[Home_Team_Goals]]+RAND()*0.2</f>
        <v>6.1970826161562824</v>
      </c>
      <c r="F194">
        <f ca="1">Score_Distribution_1986_20143[[#This Row],[Away_Team_Goals]]+RAND()*0.2</f>
        <v>1.0193109731609671</v>
      </c>
    </row>
    <row r="195" spans="1:6" x14ac:dyDescent="0.25">
      <c r="A195">
        <v>1998</v>
      </c>
      <c r="B195" s="1" t="s">
        <v>53</v>
      </c>
      <c r="C195">
        <v>2</v>
      </c>
      <c r="D195">
        <v>1</v>
      </c>
      <c r="E195">
        <f ca="1">Score_Distribution_1986_20143[[#This Row],[Home_Team_Goals]]+RAND()*0.2</f>
        <v>2.1769776385123452</v>
      </c>
      <c r="F195">
        <f ca="1">Score_Distribution_1986_20143[[#This Row],[Away_Team_Goals]]+RAND()*0.2</f>
        <v>1.0129169226241368</v>
      </c>
    </row>
    <row r="196" spans="1:6" x14ac:dyDescent="0.25">
      <c r="A196">
        <v>1998</v>
      </c>
      <c r="B196" s="1" t="s">
        <v>51</v>
      </c>
      <c r="C196">
        <v>1</v>
      </c>
      <c r="D196">
        <v>3</v>
      </c>
      <c r="E196">
        <f ca="1">Score_Distribution_1986_20143[[#This Row],[Home_Team_Goals]]+RAND()*0.2</f>
        <v>1.0203887611260607</v>
      </c>
      <c r="F196">
        <f ca="1">Score_Distribution_1986_20143[[#This Row],[Away_Team_Goals]]+RAND()*0.2</f>
        <v>3.0312626741466233</v>
      </c>
    </row>
    <row r="197" spans="1:6" x14ac:dyDescent="0.25">
      <c r="A197">
        <v>1998</v>
      </c>
      <c r="B197" s="1" t="s">
        <v>53</v>
      </c>
      <c r="C197">
        <v>2</v>
      </c>
      <c r="D197">
        <v>2</v>
      </c>
      <c r="E197">
        <f ca="1">Score_Distribution_1986_20143[[#This Row],[Home_Team_Goals]]+RAND()*0.2</f>
        <v>2.1888206130702628</v>
      </c>
      <c r="F197">
        <f ca="1">Score_Distribution_1986_20143[[#This Row],[Away_Team_Goals]]+RAND()*0.2</f>
        <v>2.0120745489386542</v>
      </c>
    </row>
    <row r="198" spans="1:6" x14ac:dyDescent="0.25">
      <c r="A198">
        <v>1998</v>
      </c>
      <c r="B198" s="1" t="s">
        <v>62</v>
      </c>
      <c r="C198">
        <v>1</v>
      </c>
      <c r="D198">
        <v>1</v>
      </c>
      <c r="E198">
        <f ca="1">Score_Distribution_1986_20143[[#This Row],[Home_Team_Goals]]+RAND()*0.2</f>
        <v>1.1596084455564153</v>
      </c>
      <c r="F198">
        <f ca="1">Score_Distribution_1986_20143[[#This Row],[Away_Team_Goals]]+RAND()*0.2</f>
        <v>1.1299673350141275</v>
      </c>
    </row>
    <row r="199" spans="1:6" x14ac:dyDescent="0.25">
      <c r="A199">
        <v>1998</v>
      </c>
      <c r="B199" s="1" t="s">
        <v>62</v>
      </c>
      <c r="C199">
        <v>2</v>
      </c>
      <c r="D199">
        <v>2</v>
      </c>
      <c r="E199">
        <f ca="1">Score_Distribution_1986_20143[[#This Row],[Home_Team_Goals]]+RAND()*0.2</f>
        <v>2.015195733124544</v>
      </c>
      <c r="F199">
        <f ca="1">Score_Distribution_1986_20143[[#This Row],[Away_Team_Goals]]+RAND()*0.2</f>
        <v>2.0042818063454422</v>
      </c>
    </row>
    <row r="200" spans="1:6" x14ac:dyDescent="0.25">
      <c r="A200">
        <v>1998</v>
      </c>
      <c r="B200" s="1" t="s">
        <v>57</v>
      </c>
      <c r="C200">
        <v>2</v>
      </c>
      <c r="D200">
        <v>0</v>
      </c>
      <c r="E200">
        <f ca="1">Score_Distribution_1986_20143[[#This Row],[Home_Team_Goals]]+RAND()*0.2</f>
        <v>2.1047551091526064</v>
      </c>
      <c r="F200">
        <f ca="1">Score_Distribution_1986_20143[[#This Row],[Away_Team_Goals]]+RAND()*0.2</f>
        <v>0.18715138877296472</v>
      </c>
    </row>
    <row r="201" spans="1:6" x14ac:dyDescent="0.25">
      <c r="A201">
        <v>1998</v>
      </c>
      <c r="B201" s="1" t="s">
        <v>57</v>
      </c>
      <c r="C201">
        <v>0</v>
      </c>
      <c r="D201">
        <v>1</v>
      </c>
      <c r="E201">
        <f ca="1">Score_Distribution_1986_20143[[#This Row],[Home_Team_Goals]]+RAND()*0.2</f>
        <v>7.0066989405618618E-2</v>
      </c>
      <c r="F201">
        <f ca="1">Score_Distribution_1986_20143[[#This Row],[Away_Team_Goals]]+RAND()*0.2</f>
        <v>1.0005168172745236</v>
      </c>
    </row>
    <row r="202" spans="1:6" x14ac:dyDescent="0.25">
      <c r="A202">
        <v>1998</v>
      </c>
      <c r="B202" s="1" t="s">
        <v>72</v>
      </c>
      <c r="C202">
        <v>1</v>
      </c>
      <c r="D202">
        <v>1</v>
      </c>
      <c r="E202">
        <f ca="1">Score_Distribution_1986_20143[[#This Row],[Home_Team_Goals]]+RAND()*0.2</f>
        <v>1.0513363508666598</v>
      </c>
      <c r="F202">
        <f ca="1">Score_Distribution_1986_20143[[#This Row],[Away_Team_Goals]]+RAND()*0.2</f>
        <v>1.1768201862822312</v>
      </c>
    </row>
    <row r="203" spans="1:6" x14ac:dyDescent="0.25">
      <c r="A203">
        <v>1998</v>
      </c>
      <c r="B203" s="1" t="s">
        <v>72</v>
      </c>
      <c r="C203">
        <v>0</v>
      </c>
      <c r="D203">
        <v>2</v>
      </c>
      <c r="E203">
        <f ca="1">Score_Distribution_1986_20143[[#This Row],[Home_Team_Goals]]+RAND()*0.2</f>
        <v>0.10862460612118961</v>
      </c>
      <c r="F203">
        <f ca="1">Score_Distribution_1986_20143[[#This Row],[Away_Team_Goals]]+RAND()*0.2</f>
        <v>2.0077662960908107</v>
      </c>
    </row>
    <row r="204" spans="1:6" x14ac:dyDescent="0.25">
      <c r="A204">
        <v>1998</v>
      </c>
      <c r="B204" s="1" t="s">
        <v>87</v>
      </c>
      <c r="C204">
        <v>1</v>
      </c>
      <c r="D204">
        <v>2</v>
      </c>
      <c r="E204">
        <f ca="1">Score_Distribution_1986_20143[[#This Row],[Home_Team_Goals]]+RAND()*0.2</f>
        <v>1.0651545364197323</v>
      </c>
      <c r="F204">
        <f ca="1">Score_Distribution_1986_20143[[#This Row],[Away_Team_Goals]]+RAND()*0.2</f>
        <v>2.1248581578100616</v>
      </c>
    </row>
    <row r="205" spans="1:6" x14ac:dyDescent="0.25">
      <c r="A205">
        <v>1998</v>
      </c>
      <c r="B205" s="1" t="s">
        <v>87</v>
      </c>
      <c r="C205">
        <v>1</v>
      </c>
      <c r="D205">
        <v>0</v>
      </c>
      <c r="E205">
        <f ca="1">Score_Distribution_1986_20143[[#This Row],[Home_Team_Goals]]+RAND()*0.2</f>
        <v>1.0727973443804264</v>
      </c>
      <c r="F205">
        <f ca="1">Score_Distribution_1986_20143[[#This Row],[Away_Team_Goals]]+RAND()*0.2</f>
        <v>0.1524285738540499</v>
      </c>
    </row>
    <row r="206" spans="1:6" x14ac:dyDescent="0.25">
      <c r="A206">
        <v>1998</v>
      </c>
      <c r="B206" s="1" t="s">
        <v>30</v>
      </c>
      <c r="C206">
        <v>4</v>
      </c>
      <c r="D206">
        <v>1</v>
      </c>
      <c r="E206">
        <f ca="1">Score_Distribution_1986_20143[[#This Row],[Home_Team_Goals]]+RAND()*0.2</f>
        <v>4.1999797689512173</v>
      </c>
      <c r="F206">
        <f ca="1">Score_Distribution_1986_20143[[#This Row],[Away_Team_Goals]]+RAND()*0.2</f>
        <v>1.0191013558924302</v>
      </c>
    </row>
    <row r="207" spans="1:6" x14ac:dyDescent="0.25">
      <c r="A207">
        <v>1998</v>
      </c>
      <c r="B207" s="1" t="s">
        <v>30</v>
      </c>
      <c r="C207">
        <v>1</v>
      </c>
      <c r="D207">
        <v>0</v>
      </c>
      <c r="E207">
        <f ca="1">Score_Distribution_1986_20143[[#This Row],[Home_Team_Goals]]+RAND()*0.2</f>
        <v>1.1171426351230003</v>
      </c>
      <c r="F207">
        <f ca="1">Score_Distribution_1986_20143[[#This Row],[Away_Team_Goals]]+RAND()*0.2</f>
        <v>7.5692535791348298E-2</v>
      </c>
    </row>
    <row r="208" spans="1:6" x14ac:dyDescent="0.25">
      <c r="A208">
        <v>1998</v>
      </c>
      <c r="B208" s="1" t="s">
        <v>30</v>
      </c>
      <c r="C208">
        <v>1</v>
      </c>
      <c r="D208">
        <v>4</v>
      </c>
      <c r="E208">
        <f ca="1">Score_Distribution_1986_20143[[#This Row],[Home_Team_Goals]]+RAND()*0.2</f>
        <v>1.1393740266735768</v>
      </c>
      <c r="F208">
        <f ca="1">Score_Distribution_1986_20143[[#This Row],[Away_Team_Goals]]+RAND()*0.2</f>
        <v>4.0626322043575218</v>
      </c>
    </row>
    <row r="209" spans="1:6" x14ac:dyDescent="0.25">
      <c r="A209">
        <v>1998</v>
      </c>
      <c r="B209" s="1" t="s">
        <v>30</v>
      </c>
      <c r="C209">
        <v>1</v>
      </c>
      <c r="D209">
        <v>0</v>
      </c>
      <c r="E209">
        <f ca="1">Score_Distribution_1986_20143[[#This Row],[Home_Team_Goals]]+RAND()*0.2</f>
        <v>1.179739173659305</v>
      </c>
      <c r="F209">
        <f ca="1">Score_Distribution_1986_20143[[#This Row],[Away_Team_Goals]]+RAND()*0.2</f>
        <v>0.1358149384828353</v>
      </c>
    </row>
    <row r="210" spans="1:6" x14ac:dyDescent="0.25">
      <c r="A210">
        <v>1998</v>
      </c>
      <c r="B210" s="1" t="s">
        <v>30</v>
      </c>
      <c r="C210">
        <v>2</v>
      </c>
      <c r="D210">
        <v>1</v>
      </c>
      <c r="E210">
        <f ca="1">Score_Distribution_1986_20143[[#This Row],[Home_Team_Goals]]+RAND()*0.2</f>
        <v>2.0888060138447737</v>
      </c>
      <c r="F210">
        <f ca="1">Score_Distribution_1986_20143[[#This Row],[Away_Team_Goals]]+RAND()*0.2</f>
        <v>1.1156685753017217</v>
      </c>
    </row>
    <row r="211" spans="1:6" x14ac:dyDescent="0.25">
      <c r="A211">
        <v>1998</v>
      </c>
      <c r="B211" s="1" t="s">
        <v>30</v>
      </c>
      <c r="C211">
        <v>2</v>
      </c>
      <c r="D211">
        <v>1</v>
      </c>
      <c r="E211">
        <f ca="1">Score_Distribution_1986_20143[[#This Row],[Home_Team_Goals]]+RAND()*0.2</f>
        <v>2.0534924893241628</v>
      </c>
      <c r="F211">
        <f ca="1">Score_Distribution_1986_20143[[#This Row],[Away_Team_Goals]]+RAND()*0.2</f>
        <v>1.0246169957489355</v>
      </c>
    </row>
    <row r="212" spans="1:6" x14ac:dyDescent="0.25">
      <c r="A212">
        <v>1998</v>
      </c>
      <c r="B212" s="1" t="s">
        <v>30</v>
      </c>
      <c r="C212">
        <v>2</v>
      </c>
      <c r="D212">
        <v>2</v>
      </c>
      <c r="E212">
        <f ca="1">Score_Distribution_1986_20143[[#This Row],[Home_Team_Goals]]+RAND()*0.2</f>
        <v>2.0814921196986407</v>
      </c>
      <c r="F212">
        <f ca="1">Score_Distribution_1986_20143[[#This Row],[Away_Team_Goals]]+RAND()*0.2</f>
        <v>2.0944122740596902</v>
      </c>
    </row>
    <row r="213" spans="1:6" x14ac:dyDescent="0.25">
      <c r="A213">
        <v>1998</v>
      </c>
      <c r="B213" s="1" t="s">
        <v>30</v>
      </c>
      <c r="C213">
        <v>0</v>
      </c>
      <c r="D213">
        <v>1</v>
      </c>
      <c r="E213">
        <f ca="1">Score_Distribution_1986_20143[[#This Row],[Home_Team_Goals]]+RAND()*0.2</f>
        <v>0.16556353538426738</v>
      </c>
      <c r="F213">
        <f ca="1">Score_Distribution_1986_20143[[#This Row],[Away_Team_Goals]]+RAND()*0.2</f>
        <v>1.1795617809671985</v>
      </c>
    </row>
    <row r="214" spans="1:6" x14ac:dyDescent="0.25">
      <c r="A214">
        <v>1998</v>
      </c>
      <c r="B214" s="1" t="s">
        <v>14</v>
      </c>
      <c r="C214">
        <v>0</v>
      </c>
      <c r="D214">
        <v>0</v>
      </c>
      <c r="E214">
        <f ca="1">Score_Distribution_1986_20143[[#This Row],[Home_Team_Goals]]+RAND()*0.2</f>
        <v>6.867525994778538E-2</v>
      </c>
      <c r="F214">
        <f ca="1">Score_Distribution_1986_20143[[#This Row],[Away_Team_Goals]]+RAND()*0.2</f>
        <v>9.162848079933078E-2</v>
      </c>
    </row>
    <row r="215" spans="1:6" x14ac:dyDescent="0.25">
      <c r="A215">
        <v>1998</v>
      </c>
      <c r="B215" s="1" t="s">
        <v>14</v>
      </c>
      <c r="C215">
        <v>3</v>
      </c>
      <c r="D215">
        <v>2</v>
      </c>
      <c r="E215">
        <f ca="1">Score_Distribution_1986_20143[[#This Row],[Home_Team_Goals]]+RAND()*0.2</f>
        <v>3.0576672967438405</v>
      </c>
      <c r="F215">
        <f ca="1">Score_Distribution_1986_20143[[#This Row],[Away_Team_Goals]]+RAND()*0.2</f>
        <v>2.1177889598122617</v>
      </c>
    </row>
    <row r="216" spans="1:6" x14ac:dyDescent="0.25">
      <c r="A216">
        <v>1998</v>
      </c>
      <c r="B216" s="1" t="s">
        <v>14</v>
      </c>
      <c r="C216">
        <v>0</v>
      </c>
      <c r="D216">
        <v>3</v>
      </c>
      <c r="E216">
        <f ca="1">Score_Distribution_1986_20143[[#This Row],[Home_Team_Goals]]+RAND()*0.2</f>
        <v>0.17228251567921135</v>
      </c>
      <c r="F216">
        <f ca="1">Score_Distribution_1986_20143[[#This Row],[Away_Team_Goals]]+RAND()*0.2</f>
        <v>3.0873009441778314</v>
      </c>
    </row>
    <row r="217" spans="1:6" x14ac:dyDescent="0.25">
      <c r="A217">
        <v>1998</v>
      </c>
      <c r="B217" s="1" t="s">
        <v>14</v>
      </c>
      <c r="C217">
        <v>2</v>
      </c>
      <c r="D217">
        <v>1</v>
      </c>
      <c r="E217">
        <f ca="1">Score_Distribution_1986_20143[[#This Row],[Home_Team_Goals]]+RAND()*0.2</f>
        <v>2.1155484770738049</v>
      </c>
      <c r="F217">
        <f ca="1">Score_Distribution_1986_20143[[#This Row],[Away_Team_Goals]]+RAND()*0.2</f>
        <v>1.1429986254506277</v>
      </c>
    </row>
    <row r="218" spans="1:6" x14ac:dyDescent="0.25">
      <c r="A218">
        <v>1998</v>
      </c>
      <c r="B218" s="1" t="s">
        <v>126</v>
      </c>
      <c r="C218">
        <v>1</v>
      </c>
      <c r="D218">
        <v>1</v>
      </c>
      <c r="E218">
        <f ca="1">Score_Distribution_1986_20143[[#This Row],[Home_Team_Goals]]+RAND()*0.2</f>
        <v>1.1034201065729554</v>
      </c>
      <c r="F218">
        <f ca="1">Score_Distribution_1986_20143[[#This Row],[Away_Team_Goals]]+RAND()*0.2</f>
        <v>1.1111432602120745</v>
      </c>
    </row>
    <row r="219" spans="1:6" x14ac:dyDescent="0.25">
      <c r="A219">
        <v>1998</v>
      </c>
      <c r="B219" s="1" t="s">
        <v>126</v>
      </c>
      <c r="C219">
        <v>2</v>
      </c>
      <c r="D219">
        <v>1</v>
      </c>
      <c r="E219">
        <f ca="1">Score_Distribution_1986_20143[[#This Row],[Home_Team_Goals]]+RAND()*0.2</f>
        <v>2.0910533920018035</v>
      </c>
      <c r="F219">
        <f ca="1">Score_Distribution_1986_20143[[#This Row],[Away_Team_Goals]]+RAND()*0.2</f>
        <v>1.1621168269009343</v>
      </c>
    </row>
    <row r="220" spans="1:6" x14ac:dyDescent="0.25">
      <c r="A220">
        <v>1998</v>
      </c>
      <c r="B220" s="1" t="s">
        <v>21</v>
      </c>
      <c r="C220">
        <v>1</v>
      </c>
      <c r="D220">
        <v>2</v>
      </c>
      <c r="E220">
        <f ca="1">Score_Distribution_1986_20143[[#This Row],[Home_Team_Goals]]+RAND()*0.2</f>
        <v>1.0225564463299515</v>
      </c>
      <c r="F220">
        <f ca="1">Score_Distribution_1986_20143[[#This Row],[Away_Team_Goals]]+RAND()*0.2</f>
        <v>2.1956854263504271</v>
      </c>
    </row>
    <row r="221" spans="1:6" x14ac:dyDescent="0.25">
      <c r="A221">
        <v>1998</v>
      </c>
      <c r="B221" s="1" t="s">
        <v>9</v>
      </c>
      <c r="C221">
        <v>0</v>
      </c>
      <c r="D221">
        <v>3</v>
      </c>
      <c r="E221">
        <f ca="1">Score_Distribution_1986_20143[[#This Row],[Home_Team_Goals]]+RAND()*0.2</f>
        <v>0.1597617036776883</v>
      </c>
      <c r="F221">
        <f ca="1">Score_Distribution_1986_20143[[#This Row],[Away_Team_Goals]]+RAND()*0.2</f>
        <v>3.0679360277709282</v>
      </c>
    </row>
    <row r="222" spans="1:6" x14ac:dyDescent="0.25">
      <c r="A222">
        <v>2002</v>
      </c>
      <c r="B222" s="1" t="s">
        <v>37</v>
      </c>
      <c r="C222">
        <v>0</v>
      </c>
      <c r="D222">
        <v>1</v>
      </c>
      <c r="E222">
        <f ca="1">Score_Distribution_1986_20143[[#This Row],[Home_Team_Goals]]+RAND()*0.2</f>
        <v>0.15713553660682678</v>
      </c>
      <c r="F222">
        <f ca="1">Score_Distribution_1986_20143[[#This Row],[Away_Team_Goals]]+RAND()*0.2</f>
        <v>1.0413295393865241</v>
      </c>
    </row>
    <row r="223" spans="1:6" x14ac:dyDescent="0.25">
      <c r="A223">
        <v>2002</v>
      </c>
      <c r="B223" s="1" t="s">
        <v>62</v>
      </c>
      <c r="C223">
        <v>1</v>
      </c>
      <c r="D223">
        <v>1</v>
      </c>
      <c r="E223">
        <f ca="1">Score_Distribution_1986_20143[[#This Row],[Home_Team_Goals]]+RAND()*0.2</f>
        <v>1.1470206351529568</v>
      </c>
      <c r="F223">
        <f ca="1">Score_Distribution_1986_20143[[#This Row],[Away_Team_Goals]]+RAND()*0.2</f>
        <v>1.1716318071866429</v>
      </c>
    </row>
    <row r="224" spans="1:6" x14ac:dyDescent="0.25">
      <c r="A224">
        <v>2002</v>
      </c>
      <c r="B224" s="1" t="s">
        <v>37</v>
      </c>
      <c r="C224">
        <v>1</v>
      </c>
      <c r="D224">
        <v>2</v>
      </c>
      <c r="E224">
        <f ca="1">Score_Distribution_1986_20143[[#This Row],[Home_Team_Goals]]+RAND()*0.2</f>
        <v>1.1844743388445502</v>
      </c>
      <c r="F224">
        <f ca="1">Score_Distribution_1986_20143[[#This Row],[Away_Team_Goals]]+RAND()*0.2</f>
        <v>2.1818679944930826</v>
      </c>
    </row>
    <row r="225" spans="1:6" x14ac:dyDescent="0.25">
      <c r="A225">
        <v>2002</v>
      </c>
      <c r="B225" s="1" t="s">
        <v>62</v>
      </c>
      <c r="C225">
        <v>8</v>
      </c>
      <c r="D225">
        <v>0</v>
      </c>
      <c r="E225">
        <f ca="1">Score_Distribution_1986_20143[[#This Row],[Home_Team_Goals]]+RAND()*0.2</f>
        <v>8.1473335597846877</v>
      </c>
      <c r="F225">
        <f ca="1">Score_Distribution_1986_20143[[#This Row],[Away_Team_Goals]]+RAND()*0.2</f>
        <v>8.1664092284587667E-2</v>
      </c>
    </row>
    <row r="226" spans="1:6" x14ac:dyDescent="0.25">
      <c r="A226">
        <v>2002</v>
      </c>
      <c r="B226" s="1" t="s">
        <v>57</v>
      </c>
      <c r="C226">
        <v>1</v>
      </c>
      <c r="D226">
        <v>1</v>
      </c>
      <c r="E226">
        <f ca="1">Score_Distribution_1986_20143[[#This Row],[Home_Team_Goals]]+RAND()*0.2</f>
        <v>1.0166439059037042</v>
      </c>
      <c r="F226">
        <f ca="1">Score_Distribution_1986_20143[[#This Row],[Away_Team_Goals]]+RAND()*0.2</f>
        <v>1.1370125661314223</v>
      </c>
    </row>
    <row r="227" spans="1:6" x14ac:dyDescent="0.25">
      <c r="A227">
        <v>2002</v>
      </c>
      <c r="B227" s="1" t="s">
        <v>60</v>
      </c>
      <c r="C227">
        <v>2</v>
      </c>
      <c r="D227">
        <v>2</v>
      </c>
      <c r="E227">
        <f ca="1">Score_Distribution_1986_20143[[#This Row],[Home_Team_Goals]]+RAND()*0.2</f>
        <v>2.0827757499534041</v>
      </c>
      <c r="F227">
        <f ca="1">Score_Distribution_1986_20143[[#This Row],[Away_Team_Goals]]+RAND()*0.2</f>
        <v>2.1938782372947569</v>
      </c>
    </row>
    <row r="228" spans="1:6" x14ac:dyDescent="0.25">
      <c r="A228">
        <v>2002</v>
      </c>
      <c r="B228" s="1" t="s">
        <v>57</v>
      </c>
      <c r="C228">
        <v>1</v>
      </c>
      <c r="D228">
        <v>0</v>
      </c>
      <c r="E228">
        <f ca="1">Score_Distribution_1986_20143[[#This Row],[Home_Team_Goals]]+RAND()*0.2</f>
        <v>1.1295087961994175</v>
      </c>
      <c r="F228">
        <f ca="1">Score_Distribution_1986_20143[[#This Row],[Away_Team_Goals]]+RAND()*0.2</f>
        <v>5.143663666894667E-2</v>
      </c>
    </row>
    <row r="229" spans="1:6" x14ac:dyDescent="0.25">
      <c r="A229">
        <v>2002</v>
      </c>
      <c r="B229" s="1" t="s">
        <v>60</v>
      </c>
      <c r="C229">
        <v>3</v>
      </c>
      <c r="D229">
        <v>1</v>
      </c>
      <c r="E229">
        <f ca="1">Score_Distribution_1986_20143[[#This Row],[Home_Team_Goals]]+RAND()*0.2</f>
        <v>3.1117969014061697</v>
      </c>
      <c r="F229">
        <f ca="1">Score_Distribution_1986_20143[[#This Row],[Away_Team_Goals]]+RAND()*0.2</f>
        <v>1.1892690948555416</v>
      </c>
    </row>
    <row r="230" spans="1:6" x14ac:dyDescent="0.25">
      <c r="A230">
        <v>2002</v>
      </c>
      <c r="B230" s="1" t="s">
        <v>72</v>
      </c>
      <c r="C230">
        <v>0</v>
      </c>
      <c r="D230">
        <v>1</v>
      </c>
      <c r="E230">
        <f ca="1">Score_Distribution_1986_20143[[#This Row],[Home_Team_Goals]]+RAND()*0.2</f>
        <v>2.4877014560701328E-2</v>
      </c>
      <c r="F230">
        <f ca="1">Score_Distribution_1986_20143[[#This Row],[Away_Team_Goals]]+RAND()*0.2</f>
        <v>1.1399675202214976</v>
      </c>
    </row>
    <row r="231" spans="1:6" x14ac:dyDescent="0.25">
      <c r="A231">
        <v>2002</v>
      </c>
      <c r="B231" s="1" t="s">
        <v>53</v>
      </c>
      <c r="C231">
        <v>2</v>
      </c>
      <c r="D231">
        <v>1</v>
      </c>
      <c r="E231">
        <f ca="1">Score_Distribution_1986_20143[[#This Row],[Home_Team_Goals]]+RAND()*0.2</f>
        <v>2.187945422770305</v>
      </c>
      <c r="F231">
        <f ca="1">Score_Distribution_1986_20143[[#This Row],[Away_Team_Goals]]+RAND()*0.2</f>
        <v>1.0047897329321276</v>
      </c>
    </row>
    <row r="232" spans="1:6" x14ac:dyDescent="0.25">
      <c r="A232">
        <v>2002</v>
      </c>
      <c r="B232" s="1" t="s">
        <v>72</v>
      </c>
      <c r="C232">
        <v>2</v>
      </c>
      <c r="D232">
        <v>0</v>
      </c>
      <c r="E232">
        <f ca="1">Score_Distribution_1986_20143[[#This Row],[Home_Team_Goals]]+RAND()*0.2</f>
        <v>2.1651890832263287</v>
      </c>
      <c r="F232">
        <f ca="1">Score_Distribution_1986_20143[[#This Row],[Away_Team_Goals]]+RAND()*0.2</f>
        <v>0.10140026925373254</v>
      </c>
    </row>
    <row r="233" spans="1:6" x14ac:dyDescent="0.25">
      <c r="A233">
        <v>2002</v>
      </c>
      <c r="B233" s="1" t="s">
        <v>53</v>
      </c>
      <c r="C233">
        <v>0</v>
      </c>
      <c r="D233">
        <v>2</v>
      </c>
      <c r="E233">
        <f ca="1">Score_Distribution_1986_20143[[#This Row],[Home_Team_Goals]]+RAND()*0.2</f>
        <v>1.3096004901108649E-2</v>
      </c>
      <c r="F233">
        <f ca="1">Score_Distribution_1986_20143[[#This Row],[Away_Team_Goals]]+RAND()*0.2</f>
        <v>2.0409539312052334</v>
      </c>
    </row>
    <row r="234" spans="1:6" x14ac:dyDescent="0.25">
      <c r="A234">
        <v>2002</v>
      </c>
      <c r="B234" s="1" t="s">
        <v>87</v>
      </c>
      <c r="C234">
        <v>2</v>
      </c>
      <c r="D234">
        <v>2</v>
      </c>
      <c r="E234">
        <f ca="1">Score_Distribution_1986_20143[[#This Row],[Home_Team_Goals]]+RAND()*0.2</f>
        <v>2.1869441420366216</v>
      </c>
      <c r="F234">
        <f ca="1">Score_Distribution_1986_20143[[#This Row],[Away_Team_Goals]]+RAND()*0.2</f>
        <v>2.1631369303217971</v>
      </c>
    </row>
    <row r="235" spans="1:6" x14ac:dyDescent="0.25">
      <c r="A235">
        <v>2002</v>
      </c>
      <c r="B235" s="1" t="s">
        <v>51</v>
      </c>
      <c r="C235">
        <v>2</v>
      </c>
      <c r="D235">
        <v>0</v>
      </c>
      <c r="E235">
        <f ca="1">Score_Distribution_1986_20143[[#This Row],[Home_Team_Goals]]+RAND()*0.2</f>
        <v>2.1249879451184595</v>
      </c>
      <c r="F235">
        <f ca="1">Score_Distribution_1986_20143[[#This Row],[Away_Team_Goals]]+RAND()*0.2</f>
        <v>0.1826537352889499</v>
      </c>
    </row>
    <row r="236" spans="1:6" x14ac:dyDescent="0.25">
      <c r="A236">
        <v>2002</v>
      </c>
      <c r="B236" s="1" t="s">
        <v>87</v>
      </c>
      <c r="C236">
        <v>2</v>
      </c>
      <c r="D236">
        <v>0</v>
      </c>
      <c r="E236">
        <f ca="1">Score_Distribution_1986_20143[[#This Row],[Home_Team_Goals]]+RAND()*0.2</f>
        <v>2.0717802146364379</v>
      </c>
      <c r="F236">
        <f ca="1">Score_Distribution_1986_20143[[#This Row],[Away_Team_Goals]]+RAND()*0.2</f>
        <v>0.16509153438091315</v>
      </c>
    </row>
    <row r="237" spans="1:6" x14ac:dyDescent="0.25">
      <c r="A237">
        <v>2002</v>
      </c>
      <c r="B237" s="1" t="s">
        <v>51</v>
      </c>
      <c r="C237">
        <v>3</v>
      </c>
      <c r="D237">
        <v>2</v>
      </c>
      <c r="E237">
        <f ca="1">Score_Distribution_1986_20143[[#This Row],[Home_Team_Goals]]+RAND()*0.2</f>
        <v>3.1986395654024857</v>
      </c>
      <c r="F237">
        <f ca="1">Score_Distribution_1986_20143[[#This Row],[Away_Team_Goals]]+RAND()*0.2</f>
        <v>2.0479878768000832</v>
      </c>
    </row>
    <row r="238" spans="1:6" x14ac:dyDescent="0.25">
      <c r="A238">
        <v>2002</v>
      </c>
      <c r="B238" s="1" t="s">
        <v>62</v>
      </c>
      <c r="C238">
        <v>1</v>
      </c>
      <c r="D238">
        <v>1</v>
      </c>
      <c r="E238">
        <f ca="1">Score_Distribution_1986_20143[[#This Row],[Home_Team_Goals]]+RAND()*0.2</f>
        <v>1.0740235529657531</v>
      </c>
      <c r="F238">
        <f ca="1">Score_Distribution_1986_20143[[#This Row],[Away_Team_Goals]]+RAND()*0.2</f>
        <v>1.0005186650632603</v>
      </c>
    </row>
    <row r="239" spans="1:6" x14ac:dyDescent="0.25">
      <c r="A239">
        <v>2002</v>
      </c>
      <c r="B239" s="1" t="s">
        <v>37</v>
      </c>
      <c r="C239">
        <v>0</v>
      </c>
      <c r="D239">
        <v>0</v>
      </c>
      <c r="E239">
        <f ca="1">Score_Distribution_1986_20143[[#This Row],[Home_Team_Goals]]+RAND()*0.2</f>
        <v>0.13483893146851142</v>
      </c>
      <c r="F239">
        <f ca="1">Score_Distribution_1986_20143[[#This Row],[Away_Team_Goals]]+RAND()*0.2</f>
        <v>1.4426385220379957E-2</v>
      </c>
    </row>
    <row r="240" spans="1:6" x14ac:dyDescent="0.25">
      <c r="A240">
        <v>2002</v>
      </c>
      <c r="B240" s="1" t="s">
        <v>62</v>
      </c>
      <c r="C240">
        <v>1</v>
      </c>
      <c r="D240">
        <v>0</v>
      </c>
      <c r="E240">
        <f ca="1">Score_Distribution_1986_20143[[#This Row],[Home_Team_Goals]]+RAND()*0.2</f>
        <v>1.1350388146661445</v>
      </c>
      <c r="F240">
        <f ca="1">Score_Distribution_1986_20143[[#This Row],[Away_Team_Goals]]+RAND()*0.2</f>
        <v>3.626885411726333E-3</v>
      </c>
    </row>
    <row r="241" spans="1:6" x14ac:dyDescent="0.25">
      <c r="A241">
        <v>2002</v>
      </c>
      <c r="B241" s="1" t="s">
        <v>37</v>
      </c>
      <c r="C241">
        <v>1</v>
      </c>
      <c r="D241">
        <v>1</v>
      </c>
      <c r="E241">
        <f ca="1">Score_Distribution_1986_20143[[#This Row],[Home_Team_Goals]]+RAND()*0.2</f>
        <v>1.0479217767069349</v>
      </c>
      <c r="F241">
        <f ca="1">Score_Distribution_1986_20143[[#This Row],[Away_Team_Goals]]+RAND()*0.2</f>
        <v>1.012970006040685</v>
      </c>
    </row>
    <row r="242" spans="1:6" x14ac:dyDescent="0.25">
      <c r="A242">
        <v>2002</v>
      </c>
      <c r="B242" s="1" t="s">
        <v>57</v>
      </c>
      <c r="C242">
        <v>2</v>
      </c>
      <c r="D242">
        <v>1</v>
      </c>
      <c r="E242">
        <f ca="1">Score_Distribution_1986_20143[[#This Row],[Home_Team_Goals]]+RAND()*0.2</f>
        <v>2.1045634472758383</v>
      </c>
      <c r="F242">
        <f ca="1">Score_Distribution_1986_20143[[#This Row],[Away_Team_Goals]]+RAND()*0.2</f>
        <v>1.0709487518841883</v>
      </c>
    </row>
    <row r="243" spans="1:6" x14ac:dyDescent="0.25">
      <c r="A243">
        <v>2002</v>
      </c>
      <c r="B243" s="1" t="s">
        <v>60</v>
      </c>
      <c r="C243">
        <v>3</v>
      </c>
      <c r="D243">
        <v>1</v>
      </c>
      <c r="E243">
        <f ca="1">Score_Distribution_1986_20143[[#This Row],[Home_Team_Goals]]+RAND()*0.2</f>
        <v>3.1236282518332743</v>
      </c>
      <c r="F243">
        <f ca="1">Score_Distribution_1986_20143[[#This Row],[Away_Team_Goals]]+RAND()*0.2</f>
        <v>1.0658369556616383</v>
      </c>
    </row>
    <row r="244" spans="1:6" x14ac:dyDescent="0.25">
      <c r="A244">
        <v>2002</v>
      </c>
      <c r="B244" s="1" t="s">
        <v>57</v>
      </c>
      <c r="C244">
        <v>0</v>
      </c>
      <c r="D244">
        <v>1</v>
      </c>
      <c r="E244">
        <f ca="1">Score_Distribution_1986_20143[[#This Row],[Home_Team_Goals]]+RAND()*0.2</f>
        <v>0.1118457993385033</v>
      </c>
      <c r="F244">
        <f ca="1">Score_Distribution_1986_20143[[#This Row],[Away_Team_Goals]]+RAND()*0.2</f>
        <v>1.110139078133568</v>
      </c>
    </row>
    <row r="245" spans="1:6" x14ac:dyDescent="0.25">
      <c r="A245">
        <v>2002</v>
      </c>
      <c r="B245" s="1" t="s">
        <v>60</v>
      </c>
      <c r="C245">
        <v>1</v>
      </c>
      <c r="D245">
        <v>0</v>
      </c>
      <c r="E245">
        <f ca="1">Score_Distribution_1986_20143[[#This Row],[Home_Team_Goals]]+RAND()*0.2</f>
        <v>1.0408130698445561</v>
      </c>
      <c r="F245">
        <f ca="1">Score_Distribution_1986_20143[[#This Row],[Away_Team_Goals]]+RAND()*0.2</f>
        <v>5.4302034014889422E-2</v>
      </c>
    </row>
    <row r="246" spans="1:6" x14ac:dyDescent="0.25">
      <c r="A246">
        <v>2002</v>
      </c>
      <c r="B246" s="1" t="s">
        <v>72</v>
      </c>
      <c r="C246">
        <v>1</v>
      </c>
      <c r="D246">
        <v>2</v>
      </c>
      <c r="E246">
        <f ca="1">Score_Distribution_1986_20143[[#This Row],[Home_Team_Goals]]+RAND()*0.2</f>
        <v>1.1413220022659178</v>
      </c>
      <c r="F246">
        <f ca="1">Score_Distribution_1986_20143[[#This Row],[Away_Team_Goals]]+RAND()*0.2</f>
        <v>2.0338943744380389</v>
      </c>
    </row>
    <row r="247" spans="1:6" x14ac:dyDescent="0.25">
      <c r="A247">
        <v>2002</v>
      </c>
      <c r="B247" s="1" t="s">
        <v>53</v>
      </c>
      <c r="C247">
        <v>4</v>
      </c>
      <c r="D247">
        <v>0</v>
      </c>
      <c r="E247">
        <f ca="1">Score_Distribution_1986_20143[[#This Row],[Home_Team_Goals]]+RAND()*0.2</f>
        <v>4.1913755393648264</v>
      </c>
      <c r="F247">
        <f ca="1">Score_Distribution_1986_20143[[#This Row],[Away_Team_Goals]]+RAND()*0.2</f>
        <v>0.17746281940429018</v>
      </c>
    </row>
    <row r="248" spans="1:6" x14ac:dyDescent="0.25">
      <c r="A248">
        <v>2002</v>
      </c>
      <c r="B248" s="1" t="s">
        <v>72</v>
      </c>
      <c r="C248">
        <v>2</v>
      </c>
      <c r="D248">
        <v>1</v>
      </c>
      <c r="E248">
        <f ca="1">Score_Distribution_1986_20143[[#This Row],[Home_Team_Goals]]+RAND()*0.2</f>
        <v>2.1849665938146083</v>
      </c>
      <c r="F248">
        <f ca="1">Score_Distribution_1986_20143[[#This Row],[Away_Team_Goals]]+RAND()*0.2</f>
        <v>1.1593642213069879</v>
      </c>
    </row>
    <row r="249" spans="1:6" x14ac:dyDescent="0.25">
      <c r="A249">
        <v>2002</v>
      </c>
      <c r="B249" s="1" t="s">
        <v>53</v>
      </c>
      <c r="C249">
        <v>1</v>
      </c>
      <c r="D249">
        <v>1</v>
      </c>
      <c r="E249">
        <f ca="1">Score_Distribution_1986_20143[[#This Row],[Home_Team_Goals]]+RAND()*0.2</f>
        <v>1.1284540261377694</v>
      </c>
      <c r="F249">
        <f ca="1">Score_Distribution_1986_20143[[#This Row],[Away_Team_Goals]]+RAND()*0.2</f>
        <v>1.1074977682356579</v>
      </c>
    </row>
    <row r="250" spans="1:6" x14ac:dyDescent="0.25">
      <c r="A250">
        <v>2002</v>
      </c>
      <c r="B250" s="1" t="s">
        <v>87</v>
      </c>
      <c r="C250">
        <v>1</v>
      </c>
      <c r="D250">
        <v>0</v>
      </c>
      <c r="E250">
        <f ca="1">Score_Distribution_1986_20143[[#This Row],[Home_Team_Goals]]+RAND()*0.2</f>
        <v>1.1437919564987742</v>
      </c>
      <c r="F250">
        <f ca="1">Score_Distribution_1986_20143[[#This Row],[Away_Team_Goals]]+RAND()*0.2</f>
        <v>1.7389365989052562E-2</v>
      </c>
    </row>
    <row r="251" spans="1:6" x14ac:dyDescent="0.25">
      <c r="A251">
        <v>2002</v>
      </c>
      <c r="B251" s="1" t="s">
        <v>51</v>
      </c>
      <c r="C251">
        <v>1</v>
      </c>
      <c r="D251">
        <v>1</v>
      </c>
      <c r="E251">
        <f ca="1">Score_Distribution_1986_20143[[#This Row],[Home_Team_Goals]]+RAND()*0.2</f>
        <v>1.0434429261082252</v>
      </c>
      <c r="F251">
        <f ca="1">Score_Distribution_1986_20143[[#This Row],[Away_Team_Goals]]+RAND()*0.2</f>
        <v>1.0856033100905689</v>
      </c>
    </row>
    <row r="252" spans="1:6" x14ac:dyDescent="0.25">
      <c r="A252">
        <v>2002</v>
      </c>
      <c r="B252" s="1" t="s">
        <v>87</v>
      </c>
      <c r="C252">
        <v>1</v>
      </c>
      <c r="D252">
        <v>1</v>
      </c>
      <c r="E252">
        <f ca="1">Score_Distribution_1986_20143[[#This Row],[Home_Team_Goals]]+RAND()*0.2</f>
        <v>1.1622228379933701</v>
      </c>
      <c r="F252">
        <f ca="1">Score_Distribution_1986_20143[[#This Row],[Away_Team_Goals]]+RAND()*0.2</f>
        <v>1.0427607299173831</v>
      </c>
    </row>
    <row r="253" spans="1:6" x14ac:dyDescent="0.25">
      <c r="A253">
        <v>2002</v>
      </c>
      <c r="B253" s="1" t="s">
        <v>51</v>
      </c>
      <c r="C253">
        <v>4</v>
      </c>
      <c r="D253">
        <v>0</v>
      </c>
      <c r="E253">
        <f ca="1">Score_Distribution_1986_20143[[#This Row],[Home_Team_Goals]]+RAND()*0.2</f>
        <v>4.1141289455633414</v>
      </c>
      <c r="F253">
        <f ca="1">Score_Distribution_1986_20143[[#This Row],[Away_Team_Goals]]+RAND()*0.2</f>
        <v>0.10801618533780827</v>
      </c>
    </row>
    <row r="254" spans="1:6" x14ac:dyDescent="0.25">
      <c r="A254">
        <v>2002</v>
      </c>
      <c r="B254" s="1" t="s">
        <v>37</v>
      </c>
      <c r="C254">
        <v>2</v>
      </c>
      <c r="D254">
        <v>0</v>
      </c>
      <c r="E254">
        <f ca="1">Score_Distribution_1986_20143[[#This Row],[Home_Team_Goals]]+RAND()*0.2</f>
        <v>2.1786366915051274</v>
      </c>
      <c r="F254">
        <f ca="1">Score_Distribution_1986_20143[[#This Row],[Away_Team_Goals]]+RAND()*0.2</f>
        <v>0.13300045882577671</v>
      </c>
    </row>
    <row r="255" spans="1:6" x14ac:dyDescent="0.25">
      <c r="A255">
        <v>2002</v>
      </c>
      <c r="B255" s="1" t="s">
        <v>37</v>
      </c>
      <c r="C255">
        <v>3</v>
      </c>
      <c r="D255">
        <v>3</v>
      </c>
      <c r="E255">
        <f ca="1">Score_Distribution_1986_20143[[#This Row],[Home_Team_Goals]]+RAND()*0.2</f>
        <v>3.0350855735109934</v>
      </c>
      <c r="F255">
        <f ca="1">Score_Distribution_1986_20143[[#This Row],[Away_Team_Goals]]+RAND()*0.2</f>
        <v>3.0088540759000955</v>
      </c>
    </row>
    <row r="256" spans="1:6" x14ac:dyDescent="0.25">
      <c r="A256">
        <v>2002</v>
      </c>
      <c r="B256" s="1" t="s">
        <v>62</v>
      </c>
      <c r="C256">
        <v>0</v>
      </c>
      <c r="D256">
        <v>2</v>
      </c>
      <c r="E256">
        <f ca="1">Score_Distribution_1986_20143[[#This Row],[Home_Team_Goals]]+RAND()*0.2</f>
        <v>8.940668792109259E-2</v>
      </c>
      <c r="F256">
        <f ca="1">Score_Distribution_1986_20143[[#This Row],[Away_Team_Goals]]+RAND()*0.2</f>
        <v>2.0308972530140261</v>
      </c>
    </row>
    <row r="257" spans="1:6" x14ac:dyDescent="0.25">
      <c r="A257">
        <v>2002</v>
      </c>
      <c r="B257" s="1" t="s">
        <v>62</v>
      </c>
      <c r="C257">
        <v>0</v>
      </c>
      <c r="D257">
        <v>3</v>
      </c>
      <c r="E257">
        <f ca="1">Score_Distribution_1986_20143[[#This Row],[Home_Team_Goals]]+RAND()*0.2</f>
        <v>5.5957618169608515E-2</v>
      </c>
      <c r="F257">
        <f ca="1">Score_Distribution_1986_20143[[#This Row],[Away_Team_Goals]]+RAND()*0.2</f>
        <v>3.1503513036667159</v>
      </c>
    </row>
    <row r="258" spans="1:6" x14ac:dyDescent="0.25">
      <c r="A258">
        <v>2002</v>
      </c>
      <c r="B258" s="1" t="s">
        <v>57</v>
      </c>
      <c r="C258">
        <v>1</v>
      </c>
      <c r="D258">
        <v>1</v>
      </c>
      <c r="E258">
        <f ca="1">Score_Distribution_1986_20143[[#This Row],[Home_Team_Goals]]+RAND()*0.2</f>
        <v>1.1822653725370396</v>
      </c>
      <c r="F258">
        <f ca="1">Score_Distribution_1986_20143[[#This Row],[Away_Team_Goals]]+RAND()*0.2</f>
        <v>1.1818908661766561</v>
      </c>
    </row>
    <row r="259" spans="1:6" x14ac:dyDescent="0.25">
      <c r="A259">
        <v>2002</v>
      </c>
      <c r="B259" s="1" t="s">
        <v>57</v>
      </c>
      <c r="C259">
        <v>0</v>
      </c>
      <c r="D259">
        <v>0</v>
      </c>
      <c r="E259">
        <f ca="1">Score_Distribution_1986_20143[[#This Row],[Home_Team_Goals]]+RAND()*0.2</f>
        <v>4.8767799251516447E-2</v>
      </c>
      <c r="F259">
        <f ca="1">Score_Distribution_1986_20143[[#This Row],[Away_Team_Goals]]+RAND()*0.2</f>
        <v>0.10488986179337585</v>
      </c>
    </row>
    <row r="260" spans="1:6" x14ac:dyDescent="0.25">
      <c r="A260">
        <v>2002</v>
      </c>
      <c r="B260" s="1" t="s">
        <v>60</v>
      </c>
      <c r="C260">
        <v>2</v>
      </c>
      <c r="D260">
        <v>3</v>
      </c>
      <c r="E260">
        <f ca="1">Score_Distribution_1986_20143[[#This Row],[Home_Team_Goals]]+RAND()*0.2</f>
        <v>2.0227134037173862</v>
      </c>
      <c r="F260">
        <f ca="1">Score_Distribution_1986_20143[[#This Row],[Away_Team_Goals]]+RAND()*0.2</f>
        <v>3.0606727175216575</v>
      </c>
    </row>
    <row r="261" spans="1:6" x14ac:dyDescent="0.25">
      <c r="A261">
        <v>2002</v>
      </c>
      <c r="B261" s="1" t="s">
        <v>60</v>
      </c>
      <c r="C261">
        <v>1</v>
      </c>
      <c r="D261">
        <v>3</v>
      </c>
      <c r="E261">
        <f ca="1">Score_Distribution_1986_20143[[#This Row],[Home_Team_Goals]]+RAND()*0.2</f>
        <v>1.1430124723799029</v>
      </c>
      <c r="F261">
        <f ca="1">Score_Distribution_1986_20143[[#This Row],[Away_Team_Goals]]+RAND()*0.2</f>
        <v>3.1116386227486799</v>
      </c>
    </row>
    <row r="262" spans="1:6" x14ac:dyDescent="0.25">
      <c r="A262">
        <v>2002</v>
      </c>
      <c r="B262" s="1" t="s">
        <v>53</v>
      </c>
      <c r="C262">
        <v>2</v>
      </c>
      <c r="D262">
        <v>5</v>
      </c>
      <c r="E262">
        <f ca="1">Score_Distribution_1986_20143[[#This Row],[Home_Team_Goals]]+RAND()*0.2</f>
        <v>2.0072362546235567</v>
      </c>
      <c r="F262">
        <f ca="1">Score_Distribution_1986_20143[[#This Row],[Away_Team_Goals]]+RAND()*0.2</f>
        <v>5.1404715435733568</v>
      </c>
    </row>
    <row r="263" spans="1:6" x14ac:dyDescent="0.25">
      <c r="A263">
        <v>2002</v>
      </c>
      <c r="B263" s="1" t="s">
        <v>53</v>
      </c>
      <c r="C263">
        <v>3</v>
      </c>
      <c r="D263">
        <v>0</v>
      </c>
      <c r="E263">
        <f ca="1">Score_Distribution_1986_20143[[#This Row],[Home_Team_Goals]]+RAND()*0.2</f>
        <v>3.1818544045383388</v>
      </c>
      <c r="F263">
        <f ca="1">Score_Distribution_1986_20143[[#This Row],[Away_Team_Goals]]+RAND()*0.2</f>
        <v>0.1637467050058016</v>
      </c>
    </row>
    <row r="264" spans="1:6" x14ac:dyDescent="0.25">
      <c r="A264">
        <v>2002</v>
      </c>
      <c r="B264" s="1" t="s">
        <v>72</v>
      </c>
      <c r="C264">
        <v>1</v>
      </c>
      <c r="D264">
        <v>1</v>
      </c>
      <c r="E264">
        <f ca="1">Score_Distribution_1986_20143[[#This Row],[Home_Team_Goals]]+RAND()*0.2</f>
        <v>1.1471394135140967</v>
      </c>
      <c r="F264">
        <f ca="1">Score_Distribution_1986_20143[[#This Row],[Away_Team_Goals]]+RAND()*0.2</f>
        <v>1.1499748635280629</v>
      </c>
    </row>
    <row r="265" spans="1:6" x14ac:dyDescent="0.25">
      <c r="A265">
        <v>2002</v>
      </c>
      <c r="B265" s="1" t="s">
        <v>72</v>
      </c>
      <c r="C265">
        <v>1</v>
      </c>
      <c r="D265">
        <v>0</v>
      </c>
      <c r="E265">
        <f ca="1">Score_Distribution_1986_20143[[#This Row],[Home_Team_Goals]]+RAND()*0.2</f>
        <v>1.0978961141501826</v>
      </c>
      <c r="F265">
        <f ca="1">Score_Distribution_1986_20143[[#This Row],[Away_Team_Goals]]+RAND()*0.2</f>
        <v>0.15294337972972957</v>
      </c>
    </row>
    <row r="266" spans="1:6" x14ac:dyDescent="0.25">
      <c r="A266">
        <v>2002</v>
      </c>
      <c r="B266" s="1" t="s">
        <v>87</v>
      </c>
      <c r="C266">
        <v>0</v>
      </c>
      <c r="D266">
        <v>2</v>
      </c>
      <c r="E266">
        <f ca="1">Score_Distribution_1986_20143[[#This Row],[Home_Team_Goals]]+RAND()*0.2</f>
        <v>0.18677112569596363</v>
      </c>
      <c r="F266">
        <f ca="1">Score_Distribution_1986_20143[[#This Row],[Away_Team_Goals]]+RAND()*0.2</f>
        <v>2.0889253978884064</v>
      </c>
    </row>
    <row r="267" spans="1:6" x14ac:dyDescent="0.25">
      <c r="A267">
        <v>2002</v>
      </c>
      <c r="B267" s="1" t="s">
        <v>87</v>
      </c>
      <c r="C267">
        <v>3</v>
      </c>
      <c r="D267">
        <v>2</v>
      </c>
      <c r="E267">
        <f ca="1">Score_Distribution_1986_20143[[#This Row],[Home_Team_Goals]]+RAND()*0.2</f>
        <v>3.0128614098322242</v>
      </c>
      <c r="F267">
        <f ca="1">Score_Distribution_1986_20143[[#This Row],[Away_Team_Goals]]+RAND()*0.2</f>
        <v>2.0398588378345757</v>
      </c>
    </row>
    <row r="268" spans="1:6" x14ac:dyDescent="0.25">
      <c r="A268">
        <v>2002</v>
      </c>
      <c r="B268" s="1" t="s">
        <v>51</v>
      </c>
      <c r="C268">
        <v>0</v>
      </c>
      <c r="D268">
        <v>1</v>
      </c>
      <c r="E268">
        <f ca="1">Score_Distribution_1986_20143[[#This Row],[Home_Team_Goals]]+RAND()*0.2</f>
        <v>2.6974188822153789E-2</v>
      </c>
      <c r="F268">
        <f ca="1">Score_Distribution_1986_20143[[#This Row],[Away_Team_Goals]]+RAND()*0.2</f>
        <v>1.1108512401039068</v>
      </c>
    </row>
    <row r="269" spans="1:6" x14ac:dyDescent="0.25">
      <c r="A269">
        <v>2002</v>
      </c>
      <c r="B269" s="1" t="s">
        <v>51</v>
      </c>
      <c r="C269">
        <v>3</v>
      </c>
      <c r="D269">
        <v>1</v>
      </c>
      <c r="E269">
        <f ca="1">Score_Distribution_1986_20143[[#This Row],[Home_Team_Goals]]+RAND()*0.2</f>
        <v>3.1164238759362042</v>
      </c>
      <c r="F269">
        <f ca="1">Score_Distribution_1986_20143[[#This Row],[Away_Team_Goals]]+RAND()*0.2</f>
        <v>1.051624283500519</v>
      </c>
    </row>
    <row r="270" spans="1:6" x14ac:dyDescent="0.25">
      <c r="A270">
        <v>2002</v>
      </c>
      <c r="B270" s="1" t="s">
        <v>30</v>
      </c>
      <c r="C270">
        <v>1</v>
      </c>
      <c r="D270">
        <v>0</v>
      </c>
      <c r="E270">
        <f ca="1">Score_Distribution_1986_20143[[#This Row],[Home_Team_Goals]]+RAND()*0.2</f>
        <v>1.078469883189852</v>
      </c>
      <c r="F270">
        <f ca="1">Score_Distribution_1986_20143[[#This Row],[Away_Team_Goals]]+RAND()*0.2</f>
        <v>4.6511364359955801E-2</v>
      </c>
    </row>
    <row r="271" spans="1:6" x14ac:dyDescent="0.25">
      <c r="A271">
        <v>2002</v>
      </c>
      <c r="B271" s="1" t="s">
        <v>30</v>
      </c>
      <c r="C271">
        <v>0</v>
      </c>
      <c r="D271">
        <v>3</v>
      </c>
      <c r="E271">
        <f ca="1">Score_Distribution_1986_20143[[#This Row],[Home_Team_Goals]]+RAND()*0.2</f>
        <v>0.15029640767292729</v>
      </c>
      <c r="F271">
        <f ca="1">Score_Distribution_1986_20143[[#This Row],[Away_Team_Goals]]+RAND()*0.2</f>
        <v>3.1745212878037776</v>
      </c>
    </row>
    <row r="272" spans="1:6" x14ac:dyDescent="0.25">
      <c r="A272">
        <v>2002</v>
      </c>
      <c r="B272" s="1" t="s">
        <v>30</v>
      </c>
      <c r="C272">
        <v>1</v>
      </c>
      <c r="D272">
        <v>2</v>
      </c>
      <c r="E272">
        <f ca="1">Score_Distribution_1986_20143[[#This Row],[Home_Team_Goals]]+RAND()*0.2</f>
        <v>1.0120168507870291</v>
      </c>
      <c r="F272">
        <f ca="1">Score_Distribution_1986_20143[[#This Row],[Away_Team_Goals]]+RAND()*0.2</f>
        <v>2.1083856976633197</v>
      </c>
    </row>
    <row r="273" spans="1:6" x14ac:dyDescent="0.25">
      <c r="A273">
        <v>2002</v>
      </c>
      <c r="B273" s="1" t="s">
        <v>30</v>
      </c>
      <c r="C273">
        <v>1</v>
      </c>
      <c r="D273">
        <v>1</v>
      </c>
      <c r="E273">
        <f ca="1">Score_Distribution_1986_20143[[#This Row],[Home_Team_Goals]]+RAND()*0.2</f>
        <v>1.0715023773059991</v>
      </c>
      <c r="F273">
        <f ca="1">Score_Distribution_1986_20143[[#This Row],[Away_Team_Goals]]+RAND()*0.2</f>
        <v>1.0823086803272282</v>
      </c>
    </row>
    <row r="274" spans="1:6" x14ac:dyDescent="0.25">
      <c r="A274">
        <v>2002</v>
      </c>
      <c r="B274" s="1" t="s">
        <v>30</v>
      </c>
      <c r="C274">
        <v>0</v>
      </c>
      <c r="D274">
        <v>2</v>
      </c>
      <c r="E274">
        <f ca="1">Score_Distribution_1986_20143[[#This Row],[Home_Team_Goals]]+RAND()*0.2</f>
        <v>0.11009541771894522</v>
      </c>
      <c r="F274">
        <f ca="1">Score_Distribution_1986_20143[[#This Row],[Away_Team_Goals]]+RAND()*0.2</f>
        <v>2.1318610156129272</v>
      </c>
    </row>
    <row r="275" spans="1:6" x14ac:dyDescent="0.25">
      <c r="A275">
        <v>2002</v>
      </c>
      <c r="B275" s="1" t="s">
        <v>30</v>
      </c>
      <c r="C275">
        <v>2</v>
      </c>
      <c r="D275">
        <v>0</v>
      </c>
      <c r="E275">
        <f ca="1">Score_Distribution_1986_20143[[#This Row],[Home_Team_Goals]]+RAND()*0.2</f>
        <v>2.100176960438799</v>
      </c>
      <c r="F275">
        <f ca="1">Score_Distribution_1986_20143[[#This Row],[Away_Team_Goals]]+RAND()*0.2</f>
        <v>2.4148370751515214E-2</v>
      </c>
    </row>
    <row r="276" spans="1:6" x14ac:dyDescent="0.25">
      <c r="A276">
        <v>2002</v>
      </c>
      <c r="B276" s="1" t="s">
        <v>30</v>
      </c>
      <c r="C276">
        <v>0</v>
      </c>
      <c r="D276">
        <v>1</v>
      </c>
      <c r="E276">
        <f ca="1">Score_Distribution_1986_20143[[#This Row],[Home_Team_Goals]]+RAND()*0.2</f>
        <v>0.16114481733006386</v>
      </c>
      <c r="F276">
        <f ca="1">Score_Distribution_1986_20143[[#This Row],[Away_Team_Goals]]+RAND()*0.2</f>
        <v>1.0666328537045133</v>
      </c>
    </row>
    <row r="277" spans="1:6" x14ac:dyDescent="0.25">
      <c r="A277">
        <v>2002</v>
      </c>
      <c r="B277" s="1" t="s">
        <v>30</v>
      </c>
      <c r="C277">
        <v>2</v>
      </c>
      <c r="D277">
        <v>1</v>
      </c>
      <c r="E277">
        <f ca="1">Score_Distribution_1986_20143[[#This Row],[Home_Team_Goals]]+RAND()*0.2</f>
        <v>2.0872203487258099</v>
      </c>
      <c r="F277">
        <f ca="1">Score_Distribution_1986_20143[[#This Row],[Away_Team_Goals]]+RAND()*0.2</f>
        <v>1.1962792204616965</v>
      </c>
    </row>
    <row r="278" spans="1:6" x14ac:dyDescent="0.25">
      <c r="A278">
        <v>2002</v>
      </c>
      <c r="B278" s="1" t="s">
        <v>14</v>
      </c>
      <c r="C278">
        <v>1</v>
      </c>
      <c r="D278">
        <v>2</v>
      </c>
      <c r="E278">
        <f ca="1">Score_Distribution_1986_20143[[#This Row],[Home_Team_Goals]]+RAND()*0.2</f>
        <v>1.0517662576274089</v>
      </c>
      <c r="F278">
        <f ca="1">Score_Distribution_1986_20143[[#This Row],[Away_Team_Goals]]+RAND()*0.2</f>
        <v>2.1812370087795117</v>
      </c>
    </row>
    <row r="279" spans="1:6" x14ac:dyDescent="0.25">
      <c r="A279">
        <v>2002</v>
      </c>
      <c r="B279" s="1" t="s">
        <v>14</v>
      </c>
      <c r="C279">
        <v>1</v>
      </c>
      <c r="D279">
        <v>0</v>
      </c>
      <c r="E279">
        <f ca="1">Score_Distribution_1986_20143[[#This Row],[Home_Team_Goals]]+RAND()*0.2</f>
        <v>1.1079142688538623</v>
      </c>
      <c r="F279">
        <f ca="1">Score_Distribution_1986_20143[[#This Row],[Away_Team_Goals]]+RAND()*0.2</f>
        <v>1.3064216643000393E-2</v>
      </c>
    </row>
    <row r="280" spans="1:6" x14ac:dyDescent="0.25">
      <c r="A280">
        <v>2002</v>
      </c>
      <c r="B280" s="1" t="s">
        <v>14</v>
      </c>
      <c r="C280">
        <v>0</v>
      </c>
      <c r="D280">
        <v>0</v>
      </c>
      <c r="E280">
        <f ca="1">Score_Distribution_1986_20143[[#This Row],[Home_Team_Goals]]+RAND()*0.2</f>
        <v>3.7301904244182428E-2</v>
      </c>
      <c r="F280">
        <f ca="1">Score_Distribution_1986_20143[[#This Row],[Away_Team_Goals]]+RAND()*0.2</f>
        <v>9.5947622863303453E-2</v>
      </c>
    </row>
    <row r="281" spans="1:6" x14ac:dyDescent="0.25">
      <c r="A281">
        <v>2002</v>
      </c>
      <c r="B281" s="1" t="s">
        <v>14</v>
      </c>
      <c r="C281">
        <v>0</v>
      </c>
      <c r="D281">
        <v>1</v>
      </c>
      <c r="E281">
        <f ca="1">Score_Distribution_1986_20143[[#This Row],[Home_Team_Goals]]+RAND()*0.2</f>
        <v>2.7656058020433252E-4</v>
      </c>
      <c r="F281">
        <f ca="1">Score_Distribution_1986_20143[[#This Row],[Away_Team_Goals]]+RAND()*0.2</f>
        <v>1.0104593944242977</v>
      </c>
    </row>
    <row r="282" spans="1:6" x14ac:dyDescent="0.25">
      <c r="A282">
        <v>2002</v>
      </c>
      <c r="B282" s="1" t="s">
        <v>126</v>
      </c>
      <c r="C282">
        <v>1</v>
      </c>
      <c r="D282">
        <v>0</v>
      </c>
      <c r="E282">
        <f ca="1">Score_Distribution_1986_20143[[#This Row],[Home_Team_Goals]]+RAND()*0.2</f>
        <v>1.1415870474567367</v>
      </c>
      <c r="F282">
        <f ca="1">Score_Distribution_1986_20143[[#This Row],[Away_Team_Goals]]+RAND()*0.2</f>
        <v>0.1586779244850901</v>
      </c>
    </row>
    <row r="283" spans="1:6" x14ac:dyDescent="0.25">
      <c r="A283">
        <v>2002</v>
      </c>
      <c r="B283" s="1" t="s">
        <v>126</v>
      </c>
      <c r="C283">
        <v>1</v>
      </c>
      <c r="D283">
        <v>0</v>
      </c>
      <c r="E283">
        <f ca="1">Score_Distribution_1986_20143[[#This Row],[Home_Team_Goals]]+RAND()*0.2</f>
        <v>1.0920564149833523</v>
      </c>
      <c r="F283">
        <f ca="1">Score_Distribution_1986_20143[[#This Row],[Away_Team_Goals]]+RAND()*0.2</f>
        <v>2.3353757900147289E-2</v>
      </c>
    </row>
    <row r="284" spans="1:6" x14ac:dyDescent="0.25">
      <c r="A284">
        <v>2002</v>
      </c>
      <c r="B284" s="1" t="s">
        <v>21</v>
      </c>
      <c r="C284">
        <v>2</v>
      </c>
      <c r="D284">
        <v>3</v>
      </c>
      <c r="E284">
        <f ca="1">Score_Distribution_1986_20143[[#This Row],[Home_Team_Goals]]+RAND()*0.2</f>
        <v>2.0684113429556965</v>
      </c>
      <c r="F284">
        <f ca="1">Score_Distribution_1986_20143[[#This Row],[Away_Team_Goals]]+RAND()*0.2</f>
        <v>3.1844277257618909</v>
      </c>
    </row>
    <row r="285" spans="1:6" x14ac:dyDescent="0.25">
      <c r="A285">
        <v>2002</v>
      </c>
      <c r="B285" s="1" t="s">
        <v>9</v>
      </c>
      <c r="C285">
        <v>0</v>
      </c>
      <c r="D285">
        <v>2</v>
      </c>
      <c r="E285">
        <f ca="1">Score_Distribution_1986_20143[[#This Row],[Home_Team_Goals]]+RAND()*0.2</f>
        <v>5.9267101408346415E-2</v>
      </c>
      <c r="F285">
        <f ca="1">Score_Distribution_1986_20143[[#This Row],[Away_Team_Goals]]+RAND()*0.2</f>
        <v>2.1414217512909355</v>
      </c>
    </row>
    <row r="286" spans="1:6" x14ac:dyDescent="0.25">
      <c r="A286">
        <v>2006</v>
      </c>
      <c r="B286" s="1" t="s">
        <v>37</v>
      </c>
      <c r="C286">
        <v>4</v>
      </c>
      <c r="D286">
        <v>2</v>
      </c>
      <c r="E286">
        <f ca="1">Score_Distribution_1986_20143[[#This Row],[Home_Team_Goals]]+RAND()*0.2</f>
        <v>4.0072616926007196</v>
      </c>
      <c r="F286">
        <f ca="1">Score_Distribution_1986_20143[[#This Row],[Away_Team_Goals]]+RAND()*0.2</f>
        <v>2.1156656495045225</v>
      </c>
    </row>
    <row r="287" spans="1:6" x14ac:dyDescent="0.25">
      <c r="A287">
        <v>2006</v>
      </c>
      <c r="B287" s="1" t="s">
        <v>37</v>
      </c>
      <c r="C287">
        <v>0</v>
      </c>
      <c r="D287">
        <v>2</v>
      </c>
      <c r="E287">
        <f ca="1">Score_Distribution_1986_20143[[#This Row],[Home_Team_Goals]]+RAND()*0.2</f>
        <v>8.9608390912132421E-2</v>
      </c>
      <c r="F287">
        <f ca="1">Score_Distribution_1986_20143[[#This Row],[Away_Team_Goals]]+RAND()*0.2</f>
        <v>2.1846752777173677</v>
      </c>
    </row>
    <row r="288" spans="1:6" x14ac:dyDescent="0.25">
      <c r="A288">
        <v>2006</v>
      </c>
      <c r="B288" s="1" t="s">
        <v>60</v>
      </c>
      <c r="C288">
        <v>1</v>
      </c>
      <c r="D288">
        <v>0</v>
      </c>
      <c r="E288">
        <f ca="1">Score_Distribution_1986_20143[[#This Row],[Home_Team_Goals]]+RAND()*0.2</f>
        <v>1.1270659891326333</v>
      </c>
      <c r="F288">
        <f ca="1">Score_Distribution_1986_20143[[#This Row],[Away_Team_Goals]]+RAND()*0.2</f>
        <v>8.4653598855801704E-3</v>
      </c>
    </row>
    <row r="289" spans="1:6" x14ac:dyDescent="0.25">
      <c r="A289">
        <v>2006</v>
      </c>
      <c r="B289" s="1" t="s">
        <v>60</v>
      </c>
      <c r="C289">
        <v>0</v>
      </c>
      <c r="D289">
        <v>0</v>
      </c>
      <c r="E289">
        <f ca="1">Score_Distribution_1986_20143[[#This Row],[Home_Team_Goals]]+RAND()*0.2</f>
        <v>0.14091692288195867</v>
      </c>
      <c r="F289">
        <f ca="1">Score_Distribution_1986_20143[[#This Row],[Away_Team_Goals]]+RAND()*0.2</f>
        <v>2.4831311472784081E-2</v>
      </c>
    </row>
    <row r="290" spans="1:6" x14ac:dyDescent="0.25">
      <c r="A290">
        <v>2006</v>
      </c>
      <c r="B290" s="1" t="s">
        <v>53</v>
      </c>
      <c r="C290">
        <v>2</v>
      </c>
      <c r="D290">
        <v>1</v>
      </c>
      <c r="E290">
        <f ca="1">Score_Distribution_1986_20143[[#This Row],[Home_Team_Goals]]+RAND()*0.2</f>
        <v>2.052428383777781</v>
      </c>
      <c r="F290">
        <f ca="1">Score_Distribution_1986_20143[[#This Row],[Away_Team_Goals]]+RAND()*0.2</f>
        <v>1.0347070622724268</v>
      </c>
    </row>
    <row r="291" spans="1:6" x14ac:dyDescent="0.25">
      <c r="A291">
        <v>2006</v>
      </c>
      <c r="B291" s="1" t="s">
        <v>53</v>
      </c>
      <c r="C291">
        <v>0</v>
      </c>
      <c r="D291">
        <v>1</v>
      </c>
      <c r="E291">
        <f ca="1">Score_Distribution_1986_20143[[#This Row],[Home_Team_Goals]]+RAND()*0.2</f>
        <v>1.2882214064872511E-2</v>
      </c>
      <c r="F291">
        <f ca="1">Score_Distribution_1986_20143[[#This Row],[Away_Team_Goals]]+RAND()*0.2</f>
        <v>1.0336985100645175</v>
      </c>
    </row>
    <row r="292" spans="1:6" x14ac:dyDescent="0.25">
      <c r="A292">
        <v>2006</v>
      </c>
      <c r="B292" s="1" t="s">
        <v>51</v>
      </c>
      <c r="C292">
        <v>3</v>
      </c>
      <c r="D292">
        <v>1</v>
      </c>
      <c r="E292">
        <f ca="1">Score_Distribution_1986_20143[[#This Row],[Home_Team_Goals]]+RAND()*0.2</f>
        <v>3.1123086805948561</v>
      </c>
      <c r="F292">
        <f ca="1">Score_Distribution_1986_20143[[#This Row],[Away_Team_Goals]]+RAND()*0.2</f>
        <v>1.123426216147916</v>
      </c>
    </row>
    <row r="293" spans="1:6" x14ac:dyDescent="0.25">
      <c r="A293">
        <v>2006</v>
      </c>
      <c r="B293" s="1" t="s">
        <v>51</v>
      </c>
      <c r="C293">
        <v>0</v>
      </c>
      <c r="D293">
        <v>1</v>
      </c>
      <c r="E293">
        <f ca="1">Score_Distribution_1986_20143[[#This Row],[Home_Team_Goals]]+RAND()*0.2</f>
        <v>7.4128462952465654E-2</v>
      </c>
      <c r="F293">
        <f ca="1">Score_Distribution_1986_20143[[#This Row],[Away_Team_Goals]]+RAND()*0.2</f>
        <v>1.071234040287347</v>
      </c>
    </row>
    <row r="294" spans="1:6" x14ac:dyDescent="0.25">
      <c r="A294">
        <v>2006</v>
      </c>
      <c r="B294" s="1" t="s">
        <v>62</v>
      </c>
      <c r="C294">
        <v>2</v>
      </c>
      <c r="D294">
        <v>0</v>
      </c>
      <c r="E294">
        <f ca="1">Score_Distribution_1986_20143[[#This Row],[Home_Team_Goals]]+RAND()*0.2</f>
        <v>2.0292471131934873</v>
      </c>
      <c r="F294">
        <f ca="1">Score_Distribution_1986_20143[[#This Row],[Away_Team_Goals]]+RAND()*0.2</f>
        <v>6.0849183638148001E-2</v>
      </c>
    </row>
    <row r="295" spans="1:6" x14ac:dyDescent="0.25">
      <c r="A295">
        <v>2006</v>
      </c>
      <c r="B295" s="1" t="s">
        <v>62</v>
      </c>
      <c r="C295">
        <v>0</v>
      </c>
      <c r="D295">
        <v>3</v>
      </c>
      <c r="E295">
        <f ca="1">Score_Distribution_1986_20143[[#This Row],[Home_Team_Goals]]+RAND()*0.2</f>
        <v>4.8778276998700859E-3</v>
      </c>
      <c r="F295">
        <f ca="1">Score_Distribution_1986_20143[[#This Row],[Away_Team_Goals]]+RAND()*0.2</f>
        <v>3.0733539990339884</v>
      </c>
    </row>
    <row r="296" spans="1:6" x14ac:dyDescent="0.25">
      <c r="A296">
        <v>2006</v>
      </c>
      <c r="B296" s="1" t="s">
        <v>57</v>
      </c>
      <c r="C296">
        <v>3</v>
      </c>
      <c r="D296">
        <v>1</v>
      </c>
      <c r="E296">
        <f ca="1">Score_Distribution_1986_20143[[#This Row],[Home_Team_Goals]]+RAND()*0.2</f>
        <v>3.0041481997493129</v>
      </c>
      <c r="F296">
        <f ca="1">Score_Distribution_1986_20143[[#This Row],[Away_Team_Goals]]+RAND()*0.2</f>
        <v>1.086096940474953</v>
      </c>
    </row>
    <row r="297" spans="1:6" x14ac:dyDescent="0.25">
      <c r="A297">
        <v>2006</v>
      </c>
      <c r="B297" s="1" t="s">
        <v>72</v>
      </c>
      <c r="C297">
        <v>0</v>
      </c>
      <c r="D297">
        <v>0</v>
      </c>
      <c r="E297">
        <f ca="1">Score_Distribution_1986_20143[[#This Row],[Home_Team_Goals]]+RAND()*0.2</f>
        <v>6.208034415694097E-2</v>
      </c>
      <c r="F297">
        <f ca="1">Score_Distribution_1986_20143[[#This Row],[Away_Team_Goals]]+RAND()*0.2</f>
        <v>0.16347779808125573</v>
      </c>
    </row>
    <row r="298" spans="1:6" x14ac:dyDescent="0.25">
      <c r="A298">
        <v>2006</v>
      </c>
      <c r="B298" s="1" t="s">
        <v>72</v>
      </c>
      <c r="C298">
        <v>2</v>
      </c>
      <c r="D298">
        <v>1</v>
      </c>
      <c r="E298">
        <f ca="1">Score_Distribution_1986_20143[[#This Row],[Home_Team_Goals]]+RAND()*0.2</f>
        <v>2.1296972592291596</v>
      </c>
      <c r="F298">
        <f ca="1">Score_Distribution_1986_20143[[#This Row],[Away_Team_Goals]]+RAND()*0.2</f>
        <v>1.0116006928451959</v>
      </c>
    </row>
    <row r="299" spans="1:6" x14ac:dyDescent="0.25">
      <c r="A299">
        <v>2006</v>
      </c>
      <c r="B299" s="1" t="s">
        <v>57</v>
      </c>
      <c r="C299">
        <v>1</v>
      </c>
      <c r="D299">
        <v>0</v>
      </c>
      <c r="E299">
        <f ca="1">Score_Distribution_1986_20143[[#This Row],[Home_Team_Goals]]+RAND()*0.2</f>
        <v>1.0206369162030478</v>
      </c>
      <c r="F299">
        <f ca="1">Score_Distribution_1986_20143[[#This Row],[Away_Team_Goals]]+RAND()*0.2</f>
        <v>4.6826730008152854E-3</v>
      </c>
    </row>
    <row r="300" spans="1:6" x14ac:dyDescent="0.25">
      <c r="A300">
        <v>2006</v>
      </c>
      <c r="B300" s="1" t="s">
        <v>87</v>
      </c>
      <c r="C300">
        <v>4</v>
      </c>
      <c r="D300">
        <v>0</v>
      </c>
      <c r="E300">
        <f ca="1">Score_Distribution_1986_20143[[#This Row],[Home_Team_Goals]]+RAND()*0.2</f>
        <v>4.0099176147957918</v>
      </c>
      <c r="F300">
        <f ca="1">Score_Distribution_1986_20143[[#This Row],[Away_Team_Goals]]+RAND()*0.2</f>
        <v>7.0338531528416071E-2</v>
      </c>
    </row>
    <row r="301" spans="1:6" x14ac:dyDescent="0.25">
      <c r="A301">
        <v>2006</v>
      </c>
      <c r="B301" s="1" t="s">
        <v>87</v>
      </c>
      <c r="C301">
        <v>2</v>
      </c>
      <c r="D301">
        <v>2</v>
      </c>
      <c r="E301">
        <f ca="1">Score_Distribution_1986_20143[[#This Row],[Home_Team_Goals]]+RAND()*0.2</f>
        <v>2.0765411941787733</v>
      </c>
      <c r="F301">
        <f ca="1">Score_Distribution_1986_20143[[#This Row],[Away_Team_Goals]]+RAND()*0.2</f>
        <v>2.1264837923127309</v>
      </c>
    </row>
    <row r="302" spans="1:6" x14ac:dyDescent="0.25">
      <c r="A302">
        <v>2006</v>
      </c>
      <c r="B302" s="1" t="s">
        <v>37</v>
      </c>
      <c r="C302">
        <v>1</v>
      </c>
      <c r="D302">
        <v>0</v>
      </c>
      <c r="E302">
        <f ca="1">Score_Distribution_1986_20143[[#This Row],[Home_Team_Goals]]+RAND()*0.2</f>
        <v>1.1549398090845395</v>
      </c>
      <c r="F302">
        <f ca="1">Score_Distribution_1986_20143[[#This Row],[Away_Team_Goals]]+RAND()*0.2</f>
        <v>5.0324445379886567E-3</v>
      </c>
    </row>
    <row r="303" spans="1:6" x14ac:dyDescent="0.25">
      <c r="A303">
        <v>2006</v>
      </c>
      <c r="B303" s="1" t="s">
        <v>37</v>
      </c>
      <c r="C303">
        <v>3</v>
      </c>
      <c r="D303">
        <v>0</v>
      </c>
      <c r="E303">
        <f ca="1">Score_Distribution_1986_20143[[#This Row],[Home_Team_Goals]]+RAND()*0.2</f>
        <v>3.07612824288872</v>
      </c>
      <c r="F303">
        <f ca="1">Score_Distribution_1986_20143[[#This Row],[Away_Team_Goals]]+RAND()*0.2</f>
        <v>0.13083983521783329</v>
      </c>
    </row>
    <row r="304" spans="1:6" x14ac:dyDescent="0.25">
      <c r="A304">
        <v>2006</v>
      </c>
      <c r="B304" s="1" t="s">
        <v>60</v>
      </c>
      <c r="C304">
        <v>2</v>
      </c>
      <c r="D304">
        <v>0</v>
      </c>
      <c r="E304">
        <f ca="1">Score_Distribution_1986_20143[[#This Row],[Home_Team_Goals]]+RAND()*0.2</f>
        <v>2.0422243056131224</v>
      </c>
      <c r="F304">
        <f ca="1">Score_Distribution_1986_20143[[#This Row],[Away_Team_Goals]]+RAND()*0.2</f>
        <v>0.17351584489156185</v>
      </c>
    </row>
    <row r="305" spans="1:6" x14ac:dyDescent="0.25">
      <c r="A305">
        <v>2006</v>
      </c>
      <c r="B305" s="1" t="s">
        <v>60</v>
      </c>
      <c r="C305">
        <v>1</v>
      </c>
      <c r="D305">
        <v>0</v>
      </c>
      <c r="E305">
        <f ca="1">Score_Distribution_1986_20143[[#This Row],[Home_Team_Goals]]+RAND()*0.2</f>
        <v>1.1910626886477749</v>
      </c>
      <c r="F305">
        <f ca="1">Score_Distribution_1986_20143[[#This Row],[Away_Team_Goals]]+RAND()*0.2</f>
        <v>8.7933885030129166E-2</v>
      </c>
    </row>
    <row r="306" spans="1:6" x14ac:dyDescent="0.25">
      <c r="A306">
        <v>2006</v>
      </c>
      <c r="B306" s="1" t="s">
        <v>53</v>
      </c>
      <c r="C306">
        <v>6</v>
      </c>
      <c r="D306">
        <v>0</v>
      </c>
      <c r="E306">
        <f ca="1">Score_Distribution_1986_20143[[#This Row],[Home_Team_Goals]]+RAND()*0.2</f>
        <v>6.1702715681769869</v>
      </c>
      <c r="F306">
        <f ca="1">Score_Distribution_1986_20143[[#This Row],[Away_Team_Goals]]+RAND()*0.2</f>
        <v>3.7590011944925353E-2</v>
      </c>
    </row>
    <row r="307" spans="1:6" x14ac:dyDescent="0.25">
      <c r="A307">
        <v>2006</v>
      </c>
      <c r="B307" s="1" t="s">
        <v>53</v>
      </c>
      <c r="C307">
        <v>2</v>
      </c>
      <c r="D307">
        <v>1</v>
      </c>
      <c r="E307">
        <f ca="1">Score_Distribution_1986_20143[[#This Row],[Home_Team_Goals]]+RAND()*0.2</f>
        <v>2.1361537995927349</v>
      </c>
      <c r="F307">
        <f ca="1">Score_Distribution_1986_20143[[#This Row],[Away_Team_Goals]]+RAND()*0.2</f>
        <v>1.0951700275925709</v>
      </c>
    </row>
    <row r="308" spans="1:6" x14ac:dyDescent="0.25">
      <c r="A308">
        <v>2006</v>
      </c>
      <c r="B308" s="1" t="s">
        <v>51</v>
      </c>
      <c r="C308">
        <v>0</v>
      </c>
      <c r="D308">
        <v>0</v>
      </c>
      <c r="E308">
        <f ca="1">Score_Distribution_1986_20143[[#This Row],[Home_Team_Goals]]+RAND()*0.2</f>
        <v>8.0799571616161608E-2</v>
      </c>
      <c r="F308">
        <f ca="1">Score_Distribution_1986_20143[[#This Row],[Away_Team_Goals]]+RAND()*0.2</f>
        <v>6.125838171721492E-2</v>
      </c>
    </row>
    <row r="309" spans="1:6" x14ac:dyDescent="0.25">
      <c r="A309">
        <v>2006</v>
      </c>
      <c r="B309" s="1" t="s">
        <v>51</v>
      </c>
      <c r="C309">
        <v>2</v>
      </c>
      <c r="D309">
        <v>0</v>
      </c>
      <c r="E309">
        <f ca="1">Score_Distribution_1986_20143[[#This Row],[Home_Team_Goals]]+RAND()*0.2</f>
        <v>2.0717714225712229</v>
      </c>
      <c r="F309">
        <f ca="1">Score_Distribution_1986_20143[[#This Row],[Away_Team_Goals]]+RAND()*0.2</f>
        <v>0.10886432548089145</v>
      </c>
    </row>
    <row r="310" spans="1:6" x14ac:dyDescent="0.25">
      <c r="A310">
        <v>2006</v>
      </c>
      <c r="B310" s="1" t="s">
        <v>62</v>
      </c>
      <c r="C310">
        <v>1</v>
      </c>
      <c r="D310">
        <v>1</v>
      </c>
      <c r="E310">
        <f ca="1">Score_Distribution_1986_20143[[#This Row],[Home_Team_Goals]]+RAND()*0.2</f>
        <v>1.049904951914814</v>
      </c>
      <c r="F310">
        <f ca="1">Score_Distribution_1986_20143[[#This Row],[Away_Team_Goals]]+RAND()*0.2</f>
        <v>1.1587300088423409</v>
      </c>
    </row>
    <row r="311" spans="1:6" x14ac:dyDescent="0.25">
      <c r="A311">
        <v>2006</v>
      </c>
      <c r="B311" s="1" t="s">
        <v>62</v>
      </c>
      <c r="C311">
        <v>0</v>
      </c>
      <c r="D311">
        <v>2</v>
      </c>
      <c r="E311">
        <f ca="1">Score_Distribution_1986_20143[[#This Row],[Home_Team_Goals]]+RAND()*0.2</f>
        <v>0.19764215700157026</v>
      </c>
      <c r="F311">
        <f ca="1">Score_Distribution_1986_20143[[#This Row],[Away_Team_Goals]]+RAND()*0.2</f>
        <v>2.0432741797310947</v>
      </c>
    </row>
    <row r="312" spans="1:6" x14ac:dyDescent="0.25">
      <c r="A312">
        <v>2006</v>
      </c>
      <c r="B312" s="1" t="s">
        <v>57</v>
      </c>
      <c r="C312">
        <v>2</v>
      </c>
      <c r="D312">
        <v>0</v>
      </c>
      <c r="E312">
        <f ca="1">Score_Distribution_1986_20143[[#This Row],[Home_Team_Goals]]+RAND()*0.2</f>
        <v>2.1790900788417775</v>
      </c>
      <c r="F312">
        <f ca="1">Score_Distribution_1986_20143[[#This Row],[Away_Team_Goals]]+RAND()*0.2</f>
        <v>0.13281935844015882</v>
      </c>
    </row>
    <row r="313" spans="1:6" x14ac:dyDescent="0.25">
      <c r="A313">
        <v>2006</v>
      </c>
      <c r="B313" s="1" t="s">
        <v>57</v>
      </c>
      <c r="C313">
        <v>0</v>
      </c>
      <c r="D313">
        <v>0</v>
      </c>
      <c r="E313">
        <f ca="1">Score_Distribution_1986_20143[[#This Row],[Home_Team_Goals]]+RAND()*0.2</f>
        <v>0.17017855854349523</v>
      </c>
      <c r="F313">
        <f ca="1">Score_Distribution_1986_20143[[#This Row],[Away_Team_Goals]]+RAND()*0.2</f>
        <v>5.7598703314338723E-2</v>
      </c>
    </row>
    <row r="314" spans="1:6" x14ac:dyDescent="0.25">
      <c r="A314">
        <v>2006</v>
      </c>
      <c r="B314" s="1" t="s">
        <v>72</v>
      </c>
      <c r="C314">
        <v>1</v>
      </c>
      <c r="D314">
        <v>1</v>
      </c>
      <c r="E314">
        <f ca="1">Score_Distribution_1986_20143[[#This Row],[Home_Team_Goals]]+RAND()*0.2</f>
        <v>1.09070081402143</v>
      </c>
      <c r="F314">
        <f ca="1">Score_Distribution_1986_20143[[#This Row],[Away_Team_Goals]]+RAND()*0.2</f>
        <v>1.0836641993361413</v>
      </c>
    </row>
    <row r="315" spans="1:6" x14ac:dyDescent="0.25">
      <c r="A315">
        <v>2006</v>
      </c>
      <c r="B315" s="1" t="s">
        <v>72</v>
      </c>
      <c r="C315">
        <v>0</v>
      </c>
      <c r="D315">
        <v>2</v>
      </c>
      <c r="E315">
        <f ca="1">Score_Distribution_1986_20143[[#This Row],[Home_Team_Goals]]+RAND()*0.2</f>
        <v>0.10205193977476575</v>
      </c>
      <c r="F315">
        <f ca="1">Score_Distribution_1986_20143[[#This Row],[Away_Team_Goals]]+RAND()*0.2</f>
        <v>2.1120297755889812</v>
      </c>
    </row>
    <row r="316" spans="1:6" x14ac:dyDescent="0.25">
      <c r="A316">
        <v>2006</v>
      </c>
      <c r="B316" s="1" t="s">
        <v>87</v>
      </c>
      <c r="C316">
        <v>3</v>
      </c>
      <c r="D316">
        <v>1</v>
      </c>
      <c r="E316">
        <f ca="1">Score_Distribution_1986_20143[[#This Row],[Home_Team_Goals]]+RAND()*0.2</f>
        <v>3.0332969290752305</v>
      </c>
      <c r="F316">
        <f ca="1">Score_Distribution_1986_20143[[#This Row],[Away_Team_Goals]]+RAND()*0.2</f>
        <v>1.002549601950093</v>
      </c>
    </row>
    <row r="317" spans="1:6" x14ac:dyDescent="0.25">
      <c r="A317">
        <v>2006</v>
      </c>
      <c r="B317" s="1" t="s">
        <v>87</v>
      </c>
      <c r="C317">
        <v>0</v>
      </c>
      <c r="D317">
        <v>4</v>
      </c>
      <c r="E317">
        <f ca="1">Score_Distribution_1986_20143[[#This Row],[Home_Team_Goals]]+RAND()*0.2</f>
        <v>0.18938284394294158</v>
      </c>
      <c r="F317">
        <f ca="1">Score_Distribution_1986_20143[[#This Row],[Away_Team_Goals]]+RAND()*0.2</f>
        <v>4.0154069193926425</v>
      </c>
    </row>
    <row r="318" spans="1:6" x14ac:dyDescent="0.25">
      <c r="A318">
        <v>2006</v>
      </c>
      <c r="B318" s="1" t="s">
        <v>37</v>
      </c>
      <c r="C318">
        <v>0</v>
      </c>
      <c r="D318">
        <v>3</v>
      </c>
      <c r="E318">
        <f ca="1">Score_Distribution_1986_20143[[#This Row],[Home_Team_Goals]]+RAND()*0.2</f>
        <v>3.335807202752044E-2</v>
      </c>
      <c r="F318">
        <f ca="1">Score_Distribution_1986_20143[[#This Row],[Away_Team_Goals]]+RAND()*0.2</f>
        <v>3.1727202846937059</v>
      </c>
    </row>
    <row r="319" spans="1:6" x14ac:dyDescent="0.25">
      <c r="A319">
        <v>2006</v>
      </c>
      <c r="B319" s="1" t="s">
        <v>37</v>
      </c>
      <c r="C319">
        <v>1</v>
      </c>
      <c r="D319">
        <v>2</v>
      </c>
      <c r="E319">
        <f ca="1">Score_Distribution_1986_20143[[#This Row],[Home_Team_Goals]]+RAND()*0.2</f>
        <v>1.0100417844074125</v>
      </c>
      <c r="F319">
        <f ca="1">Score_Distribution_1986_20143[[#This Row],[Away_Team_Goals]]+RAND()*0.2</f>
        <v>2.1761426454246404</v>
      </c>
    </row>
    <row r="320" spans="1:6" x14ac:dyDescent="0.25">
      <c r="A320">
        <v>2006</v>
      </c>
      <c r="B320" s="1" t="s">
        <v>60</v>
      </c>
      <c r="C320">
        <v>2</v>
      </c>
      <c r="D320">
        <v>2</v>
      </c>
      <c r="E320">
        <f ca="1">Score_Distribution_1986_20143[[#This Row],[Home_Team_Goals]]+RAND()*0.2</f>
        <v>2.1071212958765861</v>
      </c>
      <c r="F320">
        <f ca="1">Score_Distribution_1986_20143[[#This Row],[Away_Team_Goals]]+RAND()*0.2</f>
        <v>2.1969881229703261</v>
      </c>
    </row>
    <row r="321" spans="1:6" x14ac:dyDescent="0.25">
      <c r="A321">
        <v>2006</v>
      </c>
      <c r="B321" s="1" t="s">
        <v>60</v>
      </c>
      <c r="C321">
        <v>2</v>
      </c>
      <c r="D321">
        <v>0</v>
      </c>
      <c r="E321">
        <f ca="1">Score_Distribution_1986_20143[[#This Row],[Home_Team_Goals]]+RAND()*0.2</f>
        <v>2.0209516478086962</v>
      </c>
      <c r="F321">
        <f ca="1">Score_Distribution_1986_20143[[#This Row],[Away_Team_Goals]]+RAND()*0.2</f>
        <v>0.16837442790967955</v>
      </c>
    </row>
    <row r="322" spans="1:6" x14ac:dyDescent="0.25">
      <c r="A322">
        <v>2006</v>
      </c>
      <c r="B322" s="1" t="s">
        <v>53</v>
      </c>
      <c r="C322">
        <v>0</v>
      </c>
      <c r="D322">
        <v>0</v>
      </c>
      <c r="E322">
        <f ca="1">Score_Distribution_1986_20143[[#This Row],[Home_Team_Goals]]+RAND()*0.2</f>
        <v>9.39478500312559E-2</v>
      </c>
      <c r="F322">
        <f ca="1">Score_Distribution_1986_20143[[#This Row],[Away_Team_Goals]]+RAND()*0.2</f>
        <v>3.9459727871473588E-2</v>
      </c>
    </row>
    <row r="323" spans="1:6" x14ac:dyDescent="0.25">
      <c r="A323">
        <v>2006</v>
      </c>
      <c r="B323" s="1" t="s">
        <v>53</v>
      </c>
      <c r="C323">
        <v>3</v>
      </c>
      <c r="D323">
        <v>2</v>
      </c>
      <c r="E323">
        <f ca="1">Score_Distribution_1986_20143[[#This Row],[Home_Team_Goals]]+RAND()*0.2</f>
        <v>3.0301293073401121</v>
      </c>
      <c r="F323">
        <f ca="1">Score_Distribution_1986_20143[[#This Row],[Away_Team_Goals]]+RAND()*0.2</f>
        <v>2.0232093396615687</v>
      </c>
    </row>
    <row r="324" spans="1:6" x14ac:dyDescent="0.25">
      <c r="A324">
        <v>2006</v>
      </c>
      <c r="B324" s="1" t="s">
        <v>51</v>
      </c>
      <c r="C324">
        <v>2</v>
      </c>
      <c r="D324">
        <v>1</v>
      </c>
      <c r="E324">
        <f ca="1">Score_Distribution_1986_20143[[#This Row],[Home_Team_Goals]]+RAND()*0.2</f>
        <v>2.0969817699193367</v>
      </c>
      <c r="F324">
        <f ca="1">Score_Distribution_1986_20143[[#This Row],[Away_Team_Goals]]+RAND()*0.2</f>
        <v>1.1388674512112031</v>
      </c>
    </row>
    <row r="325" spans="1:6" x14ac:dyDescent="0.25">
      <c r="A325">
        <v>2006</v>
      </c>
      <c r="B325" s="1" t="s">
        <v>51</v>
      </c>
      <c r="C325">
        <v>1</v>
      </c>
      <c r="D325">
        <v>1</v>
      </c>
      <c r="E325">
        <f ca="1">Score_Distribution_1986_20143[[#This Row],[Home_Team_Goals]]+RAND()*0.2</f>
        <v>1.089420917789625</v>
      </c>
      <c r="F325">
        <f ca="1">Score_Distribution_1986_20143[[#This Row],[Away_Team_Goals]]+RAND()*0.2</f>
        <v>1.1684897583067797</v>
      </c>
    </row>
    <row r="326" spans="1:6" x14ac:dyDescent="0.25">
      <c r="A326">
        <v>2006</v>
      </c>
      <c r="B326" s="1" t="s">
        <v>62</v>
      </c>
      <c r="C326">
        <v>0</v>
      </c>
      <c r="D326">
        <v>2</v>
      </c>
      <c r="E326">
        <f ca="1">Score_Distribution_1986_20143[[#This Row],[Home_Team_Goals]]+RAND()*0.2</f>
        <v>0.1241477099299067</v>
      </c>
      <c r="F326">
        <f ca="1">Score_Distribution_1986_20143[[#This Row],[Away_Team_Goals]]+RAND()*0.2</f>
        <v>2.0830382071424842</v>
      </c>
    </row>
    <row r="327" spans="1:6" x14ac:dyDescent="0.25">
      <c r="A327">
        <v>2006</v>
      </c>
      <c r="B327" s="1" t="s">
        <v>62</v>
      </c>
      <c r="C327">
        <v>2</v>
      </c>
      <c r="D327">
        <v>1</v>
      </c>
      <c r="E327">
        <f ca="1">Score_Distribution_1986_20143[[#This Row],[Home_Team_Goals]]+RAND()*0.2</f>
        <v>2.1032155952516653</v>
      </c>
      <c r="F327">
        <f ca="1">Score_Distribution_1986_20143[[#This Row],[Away_Team_Goals]]+RAND()*0.2</f>
        <v>1.0394259966227577</v>
      </c>
    </row>
    <row r="328" spans="1:6" x14ac:dyDescent="0.25">
      <c r="A328">
        <v>2006</v>
      </c>
      <c r="B328" s="1" t="s">
        <v>57</v>
      </c>
      <c r="C328">
        <v>1</v>
      </c>
      <c r="D328">
        <v>4</v>
      </c>
      <c r="E328">
        <f ca="1">Score_Distribution_1986_20143[[#This Row],[Home_Team_Goals]]+RAND()*0.2</f>
        <v>1.1834756123673518</v>
      </c>
      <c r="F328">
        <f ca="1">Score_Distribution_1986_20143[[#This Row],[Away_Team_Goals]]+RAND()*0.2</f>
        <v>4.1871964571700895</v>
      </c>
    </row>
    <row r="329" spans="1:6" x14ac:dyDescent="0.25">
      <c r="A329">
        <v>2006</v>
      </c>
      <c r="B329" s="1" t="s">
        <v>57</v>
      </c>
      <c r="C329">
        <v>2</v>
      </c>
      <c r="D329">
        <v>2</v>
      </c>
      <c r="E329">
        <f ca="1">Score_Distribution_1986_20143[[#This Row],[Home_Team_Goals]]+RAND()*0.2</f>
        <v>2.0536672377465122</v>
      </c>
      <c r="F329">
        <f ca="1">Score_Distribution_1986_20143[[#This Row],[Away_Team_Goals]]+RAND()*0.2</f>
        <v>2.0340742341625471</v>
      </c>
    </row>
    <row r="330" spans="1:6" x14ac:dyDescent="0.25">
      <c r="A330">
        <v>2006</v>
      </c>
      <c r="B330" s="1" t="s">
        <v>72</v>
      </c>
      <c r="C330">
        <v>0</v>
      </c>
      <c r="D330">
        <v>2</v>
      </c>
      <c r="E330">
        <f ca="1">Score_Distribution_1986_20143[[#This Row],[Home_Team_Goals]]+RAND()*0.2</f>
        <v>4.4989120843652211E-2</v>
      </c>
      <c r="F330">
        <f ca="1">Score_Distribution_1986_20143[[#This Row],[Away_Team_Goals]]+RAND()*0.2</f>
        <v>2.1734314975845663</v>
      </c>
    </row>
    <row r="331" spans="1:6" x14ac:dyDescent="0.25">
      <c r="A331">
        <v>2006</v>
      </c>
      <c r="B331" s="1" t="s">
        <v>72</v>
      </c>
      <c r="C331">
        <v>2</v>
      </c>
      <c r="D331">
        <v>0</v>
      </c>
      <c r="E331">
        <f ca="1">Score_Distribution_1986_20143[[#This Row],[Home_Team_Goals]]+RAND()*0.2</f>
        <v>2.0690471270870954</v>
      </c>
      <c r="F331">
        <f ca="1">Score_Distribution_1986_20143[[#This Row],[Away_Team_Goals]]+RAND()*0.2</f>
        <v>0.15881612126340361</v>
      </c>
    </row>
    <row r="332" spans="1:6" x14ac:dyDescent="0.25">
      <c r="A332">
        <v>2006</v>
      </c>
      <c r="B332" s="1" t="s">
        <v>87</v>
      </c>
      <c r="C332">
        <v>0</v>
      </c>
      <c r="D332">
        <v>1</v>
      </c>
      <c r="E332">
        <f ca="1">Score_Distribution_1986_20143[[#This Row],[Home_Team_Goals]]+RAND()*0.2</f>
        <v>1.5590602497342143E-2</v>
      </c>
      <c r="F332">
        <f ca="1">Score_Distribution_1986_20143[[#This Row],[Away_Team_Goals]]+RAND()*0.2</f>
        <v>1.050080305375658</v>
      </c>
    </row>
    <row r="333" spans="1:6" x14ac:dyDescent="0.25">
      <c r="A333">
        <v>2006</v>
      </c>
      <c r="B333" s="1" t="s">
        <v>87</v>
      </c>
      <c r="C333">
        <v>1</v>
      </c>
      <c r="D333">
        <v>0</v>
      </c>
      <c r="E333">
        <f ca="1">Score_Distribution_1986_20143[[#This Row],[Home_Team_Goals]]+RAND()*0.2</f>
        <v>1.0341865765005298</v>
      </c>
      <c r="F333">
        <f ca="1">Score_Distribution_1986_20143[[#This Row],[Away_Team_Goals]]+RAND()*0.2</f>
        <v>8.7368705704014116E-2</v>
      </c>
    </row>
    <row r="334" spans="1:6" x14ac:dyDescent="0.25">
      <c r="A334">
        <v>2006</v>
      </c>
      <c r="B334" s="1" t="s">
        <v>30</v>
      </c>
      <c r="C334">
        <v>2</v>
      </c>
      <c r="D334">
        <v>0</v>
      </c>
      <c r="E334">
        <f ca="1">Score_Distribution_1986_20143[[#This Row],[Home_Team_Goals]]+RAND()*0.2</f>
        <v>2.0917629126419164</v>
      </c>
      <c r="F334">
        <f ca="1">Score_Distribution_1986_20143[[#This Row],[Away_Team_Goals]]+RAND()*0.2</f>
        <v>0.10579863610864143</v>
      </c>
    </row>
    <row r="335" spans="1:6" x14ac:dyDescent="0.25">
      <c r="A335">
        <v>2006</v>
      </c>
      <c r="B335" s="1" t="s">
        <v>30</v>
      </c>
      <c r="C335">
        <v>2</v>
      </c>
      <c r="D335">
        <v>1</v>
      </c>
      <c r="E335">
        <f ca="1">Score_Distribution_1986_20143[[#This Row],[Home_Team_Goals]]+RAND()*0.2</f>
        <v>2.1325137938640637</v>
      </c>
      <c r="F335">
        <f ca="1">Score_Distribution_1986_20143[[#This Row],[Away_Team_Goals]]+RAND()*0.2</f>
        <v>1.0226724775429847</v>
      </c>
    </row>
    <row r="336" spans="1:6" x14ac:dyDescent="0.25">
      <c r="A336">
        <v>2006</v>
      </c>
      <c r="B336" s="1" t="s">
        <v>30</v>
      </c>
      <c r="C336">
        <v>1</v>
      </c>
      <c r="D336">
        <v>0</v>
      </c>
      <c r="E336">
        <f ca="1">Score_Distribution_1986_20143[[#This Row],[Home_Team_Goals]]+RAND()*0.2</f>
        <v>1.1893513421273831</v>
      </c>
      <c r="F336">
        <f ca="1">Score_Distribution_1986_20143[[#This Row],[Away_Team_Goals]]+RAND()*0.2</f>
        <v>3.9034678403672543E-2</v>
      </c>
    </row>
    <row r="337" spans="1:6" x14ac:dyDescent="0.25">
      <c r="A337">
        <v>2006</v>
      </c>
      <c r="B337" s="1" t="s">
        <v>30</v>
      </c>
      <c r="C337">
        <v>1</v>
      </c>
      <c r="D337">
        <v>0</v>
      </c>
      <c r="E337">
        <f ca="1">Score_Distribution_1986_20143[[#This Row],[Home_Team_Goals]]+RAND()*0.2</f>
        <v>1.077545484540964</v>
      </c>
      <c r="F337">
        <f ca="1">Score_Distribution_1986_20143[[#This Row],[Away_Team_Goals]]+RAND()*0.2</f>
        <v>2.1137788049949525E-2</v>
      </c>
    </row>
    <row r="338" spans="1:6" x14ac:dyDescent="0.25">
      <c r="A338">
        <v>2006</v>
      </c>
      <c r="B338" s="1" t="s">
        <v>30</v>
      </c>
      <c r="C338">
        <v>1</v>
      </c>
      <c r="D338">
        <v>0</v>
      </c>
      <c r="E338">
        <f ca="1">Score_Distribution_1986_20143[[#This Row],[Home_Team_Goals]]+RAND()*0.2</f>
        <v>1.141907381655924</v>
      </c>
      <c r="F338">
        <f ca="1">Score_Distribution_1986_20143[[#This Row],[Away_Team_Goals]]+RAND()*0.2</f>
        <v>1.9017343751299931E-2</v>
      </c>
    </row>
    <row r="339" spans="1:6" x14ac:dyDescent="0.25">
      <c r="A339">
        <v>2006</v>
      </c>
      <c r="B339" s="1" t="s">
        <v>30</v>
      </c>
      <c r="C339">
        <v>0</v>
      </c>
      <c r="D339">
        <v>0</v>
      </c>
      <c r="E339">
        <f ca="1">Score_Distribution_1986_20143[[#This Row],[Home_Team_Goals]]+RAND()*0.2</f>
        <v>0.15552411257106769</v>
      </c>
      <c r="F339">
        <f ca="1">Score_Distribution_1986_20143[[#This Row],[Away_Team_Goals]]+RAND()*0.2</f>
        <v>9.4860869853196625E-2</v>
      </c>
    </row>
    <row r="340" spans="1:6" x14ac:dyDescent="0.25">
      <c r="A340">
        <v>2006</v>
      </c>
      <c r="B340" s="1" t="s">
        <v>30</v>
      </c>
      <c r="C340">
        <v>3</v>
      </c>
      <c r="D340">
        <v>0</v>
      </c>
      <c r="E340">
        <f ca="1">Score_Distribution_1986_20143[[#This Row],[Home_Team_Goals]]+RAND()*0.2</f>
        <v>3.0865415068019066</v>
      </c>
      <c r="F340">
        <f ca="1">Score_Distribution_1986_20143[[#This Row],[Away_Team_Goals]]+RAND()*0.2</f>
        <v>1.5548934810542426E-3</v>
      </c>
    </row>
    <row r="341" spans="1:6" x14ac:dyDescent="0.25">
      <c r="A341">
        <v>2006</v>
      </c>
      <c r="B341" s="1" t="s">
        <v>30</v>
      </c>
      <c r="C341">
        <v>1</v>
      </c>
      <c r="D341">
        <v>3</v>
      </c>
      <c r="E341">
        <f ca="1">Score_Distribution_1986_20143[[#This Row],[Home_Team_Goals]]+RAND()*0.2</f>
        <v>1.1863961542692045</v>
      </c>
      <c r="F341">
        <f ca="1">Score_Distribution_1986_20143[[#This Row],[Away_Team_Goals]]+RAND()*0.2</f>
        <v>3.0569935929892176</v>
      </c>
    </row>
    <row r="342" spans="1:6" x14ac:dyDescent="0.25">
      <c r="A342">
        <v>2006</v>
      </c>
      <c r="B342" s="1" t="s">
        <v>14</v>
      </c>
      <c r="C342">
        <v>1</v>
      </c>
      <c r="D342">
        <v>1</v>
      </c>
      <c r="E342">
        <f ca="1">Score_Distribution_1986_20143[[#This Row],[Home_Team_Goals]]+RAND()*0.2</f>
        <v>1.0456911491618295</v>
      </c>
      <c r="F342">
        <f ca="1">Score_Distribution_1986_20143[[#This Row],[Away_Team_Goals]]+RAND()*0.2</f>
        <v>1.0115947540709</v>
      </c>
    </row>
    <row r="343" spans="1:6" x14ac:dyDescent="0.25">
      <c r="A343">
        <v>2006</v>
      </c>
      <c r="B343" s="1" t="s">
        <v>14</v>
      </c>
      <c r="C343">
        <v>3</v>
      </c>
      <c r="D343">
        <v>0</v>
      </c>
      <c r="E343">
        <f ca="1">Score_Distribution_1986_20143[[#This Row],[Home_Team_Goals]]+RAND()*0.2</f>
        <v>3.1576456294834809</v>
      </c>
      <c r="F343">
        <f ca="1">Score_Distribution_1986_20143[[#This Row],[Away_Team_Goals]]+RAND()*0.2</f>
        <v>6.5396609369372305E-2</v>
      </c>
    </row>
    <row r="344" spans="1:6" x14ac:dyDescent="0.25">
      <c r="A344">
        <v>2006</v>
      </c>
      <c r="B344" s="1" t="s">
        <v>14</v>
      </c>
      <c r="C344">
        <v>0</v>
      </c>
      <c r="D344">
        <v>0</v>
      </c>
      <c r="E344">
        <f ca="1">Score_Distribution_1986_20143[[#This Row],[Home_Team_Goals]]+RAND()*0.2</f>
        <v>0.13350161940643962</v>
      </c>
      <c r="F344">
        <f ca="1">Score_Distribution_1986_20143[[#This Row],[Away_Team_Goals]]+RAND()*0.2</f>
        <v>0.13954992910066191</v>
      </c>
    </row>
    <row r="345" spans="1:6" x14ac:dyDescent="0.25">
      <c r="A345">
        <v>2006</v>
      </c>
      <c r="B345" s="1" t="s">
        <v>14</v>
      </c>
      <c r="C345">
        <v>0</v>
      </c>
      <c r="D345">
        <v>1</v>
      </c>
      <c r="E345">
        <f ca="1">Score_Distribution_1986_20143[[#This Row],[Home_Team_Goals]]+RAND()*0.2</f>
        <v>0.19596415231601128</v>
      </c>
      <c r="F345">
        <f ca="1">Score_Distribution_1986_20143[[#This Row],[Away_Team_Goals]]+RAND()*0.2</f>
        <v>1.0154711473085112</v>
      </c>
    </row>
    <row r="346" spans="1:6" x14ac:dyDescent="0.25">
      <c r="A346">
        <v>2006</v>
      </c>
      <c r="B346" s="1" t="s">
        <v>126</v>
      </c>
      <c r="C346">
        <v>0</v>
      </c>
      <c r="D346">
        <v>2</v>
      </c>
      <c r="E346">
        <f ca="1">Score_Distribution_1986_20143[[#This Row],[Home_Team_Goals]]+RAND()*0.2</f>
        <v>9.6383798210208996E-2</v>
      </c>
      <c r="F346">
        <f ca="1">Score_Distribution_1986_20143[[#This Row],[Away_Team_Goals]]+RAND()*0.2</f>
        <v>2.1097648509234057</v>
      </c>
    </row>
    <row r="347" spans="1:6" x14ac:dyDescent="0.25">
      <c r="A347">
        <v>2006</v>
      </c>
      <c r="B347" s="1" t="s">
        <v>126</v>
      </c>
      <c r="C347">
        <v>0</v>
      </c>
      <c r="D347">
        <v>1</v>
      </c>
      <c r="E347">
        <f ca="1">Score_Distribution_1986_20143[[#This Row],[Home_Team_Goals]]+RAND()*0.2</f>
        <v>0.13733957168206409</v>
      </c>
      <c r="F347">
        <f ca="1">Score_Distribution_1986_20143[[#This Row],[Away_Team_Goals]]+RAND()*0.2</f>
        <v>1.0943618208764245</v>
      </c>
    </row>
    <row r="348" spans="1:6" x14ac:dyDescent="0.25">
      <c r="A348">
        <v>2006</v>
      </c>
      <c r="B348" s="1" t="s">
        <v>21</v>
      </c>
      <c r="C348">
        <v>3</v>
      </c>
      <c r="D348">
        <v>1</v>
      </c>
      <c r="E348">
        <f ca="1">Score_Distribution_1986_20143[[#This Row],[Home_Team_Goals]]+RAND()*0.2</f>
        <v>3.1346059527082089</v>
      </c>
      <c r="F348">
        <f ca="1">Score_Distribution_1986_20143[[#This Row],[Away_Team_Goals]]+RAND()*0.2</f>
        <v>1.0896345678432307</v>
      </c>
    </row>
    <row r="349" spans="1:6" x14ac:dyDescent="0.25">
      <c r="A349">
        <v>2006</v>
      </c>
      <c r="B349" s="1" t="s">
        <v>9</v>
      </c>
      <c r="C349">
        <v>1</v>
      </c>
      <c r="D349">
        <v>1</v>
      </c>
      <c r="E349">
        <f ca="1">Score_Distribution_1986_20143[[#This Row],[Home_Team_Goals]]+RAND()*0.2</f>
        <v>1.068675297650544</v>
      </c>
      <c r="F349">
        <f ca="1">Score_Distribution_1986_20143[[#This Row],[Away_Team_Goals]]+RAND()*0.2</f>
        <v>1.1325523500379586</v>
      </c>
    </row>
    <row r="350" spans="1:6" x14ac:dyDescent="0.25">
      <c r="A350">
        <v>2010</v>
      </c>
      <c r="B350" s="1" t="s">
        <v>37</v>
      </c>
      <c r="C350">
        <v>0</v>
      </c>
      <c r="D350">
        <v>0</v>
      </c>
      <c r="E350">
        <f ca="1">Score_Distribution_1986_20143[[#This Row],[Home_Team_Goals]]+RAND()*0.2</f>
        <v>0.11174957847181875</v>
      </c>
      <c r="F350">
        <f ca="1">Score_Distribution_1986_20143[[#This Row],[Away_Team_Goals]]+RAND()*0.2</f>
        <v>1.0382730874944547E-2</v>
      </c>
    </row>
    <row r="351" spans="1:6" x14ac:dyDescent="0.25">
      <c r="A351">
        <v>2010</v>
      </c>
      <c r="B351" s="1" t="s">
        <v>37</v>
      </c>
      <c r="C351">
        <v>1</v>
      </c>
      <c r="D351">
        <v>1</v>
      </c>
      <c r="E351">
        <f ca="1">Score_Distribution_1986_20143[[#This Row],[Home_Team_Goals]]+RAND()*0.2</f>
        <v>1.0061216991916688</v>
      </c>
      <c r="F351">
        <f ca="1">Score_Distribution_1986_20143[[#This Row],[Away_Team_Goals]]+RAND()*0.2</f>
        <v>1.1960962851241344</v>
      </c>
    </row>
    <row r="352" spans="1:6" x14ac:dyDescent="0.25">
      <c r="A352">
        <v>2010</v>
      </c>
      <c r="B352" s="1" t="s">
        <v>60</v>
      </c>
      <c r="C352">
        <v>2</v>
      </c>
      <c r="D352">
        <v>0</v>
      </c>
      <c r="E352">
        <f ca="1">Score_Distribution_1986_20143[[#This Row],[Home_Team_Goals]]+RAND()*0.2</f>
        <v>2.1026798390184851</v>
      </c>
      <c r="F352">
        <f ca="1">Score_Distribution_1986_20143[[#This Row],[Away_Team_Goals]]+RAND()*0.2</f>
        <v>0.1722516765090831</v>
      </c>
    </row>
    <row r="353" spans="1:6" x14ac:dyDescent="0.25">
      <c r="A353">
        <v>2010</v>
      </c>
      <c r="B353" s="1" t="s">
        <v>60</v>
      </c>
      <c r="C353">
        <v>1</v>
      </c>
      <c r="D353">
        <v>0</v>
      </c>
      <c r="E353">
        <f ca="1">Score_Distribution_1986_20143[[#This Row],[Home_Team_Goals]]+RAND()*0.2</f>
        <v>1.0143504047257397</v>
      </c>
      <c r="F353">
        <f ca="1">Score_Distribution_1986_20143[[#This Row],[Away_Team_Goals]]+RAND()*0.2</f>
        <v>5.5125246328163159E-2</v>
      </c>
    </row>
    <row r="354" spans="1:6" x14ac:dyDescent="0.25">
      <c r="A354">
        <v>2010</v>
      </c>
      <c r="B354" s="1" t="s">
        <v>53</v>
      </c>
      <c r="C354">
        <v>1</v>
      </c>
      <c r="D354">
        <v>1</v>
      </c>
      <c r="E354">
        <f ca="1">Score_Distribution_1986_20143[[#This Row],[Home_Team_Goals]]+RAND()*0.2</f>
        <v>1.0960563366495477</v>
      </c>
      <c r="F354">
        <f ca="1">Score_Distribution_1986_20143[[#This Row],[Away_Team_Goals]]+RAND()*0.2</f>
        <v>1.1767291486106553</v>
      </c>
    </row>
    <row r="355" spans="1:6" x14ac:dyDescent="0.25">
      <c r="A355">
        <v>2010</v>
      </c>
      <c r="B355" s="1" t="s">
        <v>53</v>
      </c>
      <c r="C355">
        <v>0</v>
      </c>
      <c r="D355">
        <v>1</v>
      </c>
      <c r="E355">
        <f ca="1">Score_Distribution_1986_20143[[#This Row],[Home_Team_Goals]]+RAND()*0.2</f>
        <v>5.2766292648330861E-2</v>
      </c>
      <c r="F355">
        <f ca="1">Score_Distribution_1986_20143[[#This Row],[Away_Team_Goals]]+RAND()*0.2</f>
        <v>1.0146561657590127</v>
      </c>
    </row>
    <row r="356" spans="1:6" x14ac:dyDescent="0.25">
      <c r="A356">
        <v>2010</v>
      </c>
      <c r="B356" s="1" t="s">
        <v>51</v>
      </c>
      <c r="C356">
        <v>0</v>
      </c>
      <c r="D356">
        <v>1</v>
      </c>
      <c r="E356">
        <f ca="1">Score_Distribution_1986_20143[[#This Row],[Home_Team_Goals]]+RAND()*0.2</f>
        <v>3.5562166604285794E-2</v>
      </c>
      <c r="F356">
        <f ca="1">Score_Distribution_1986_20143[[#This Row],[Away_Team_Goals]]+RAND()*0.2</f>
        <v>1.1987214025821233</v>
      </c>
    </row>
    <row r="357" spans="1:6" x14ac:dyDescent="0.25">
      <c r="A357">
        <v>2010</v>
      </c>
      <c r="B357" s="1" t="s">
        <v>51</v>
      </c>
      <c r="C357">
        <v>4</v>
      </c>
      <c r="D357">
        <v>0</v>
      </c>
      <c r="E357">
        <f ca="1">Score_Distribution_1986_20143[[#This Row],[Home_Team_Goals]]+RAND()*0.2</f>
        <v>4.1549430919871924</v>
      </c>
      <c r="F357">
        <f ca="1">Score_Distribution_1986_20143[[#This Row],[Away_Team_Goals]]+RAND()*0.2</f>
        <v>0.10871712251987885</v>
      </c>
    </row>
    <row r="358" spans="1:6" x14ac:dyDescent="0.25">
      <c r="A358">
        <v>2010</v>
      </c>
      <c r="B358" s="1" t="s">
        <v>57</v>
      </c>
      <c r="C358">
        <v>1</v>
      </c>
      <c r="D358">
        <v>1</v>
      </c>
      <c r="E358">
        <f ca="1">Score_Distribution_1986_20143[[#This Row],[Home_Team_Goals]]+RAND()*0.2</f>
        <v>1.0780657159787257</v>
      </c>
      <c r="F358">
        <f ca="1">Score_Distribution_1986_20143[[#This Row],[Away_Team_Goals]]+RAND()*0.2</f>
        <v>1.0359155171064498</v>
      </c>
    </row>
    <row r="359" spans="1:6" x14ac:dyDescent="0.25">
      <c r="A359">
        <v>2010</v>
      </c>
      <c r="B359" s="1" t="s">
        <v>62</v>
      </c>
      <c r="C359">
        <v>1</v>
      </c>
      <c r="D359">
        <v>0</v>
      </c>
      <c r="E359">
        <f ca="1">Score_Distribution_1986_20143[[#This Row],[Home_Team_Goals]]+RAND()*0.2</f>
        <v>1.1324407126594414</v>
      </c>
      <c r="F359">
        <f ca="1">Score_Distribution_1986_20143[[#This Row],[Away_Team_Goals]]+RAND()*0.2</f>
        <v>0.15404965946941684</v>
      </c>
    </row>
    <row r="360" spans="1:6" x14ac:dyDescent="0.25">
      <c r="A360">
        <v>2010</v>
      </c>
      <c r="B360" s="1" t="s">
        <v>62</v>
      </c>
      <c r="C360">
        <v>2</v>
      </c>
      <c r="D360">
        <v>0</v>
      </c>
      <c r="E360">
        <f ca="1">Score_Distribution_1986_20143[[#This Row],[Home_Team_Goals]]+RAND()*0.2</f>
        <v>2.1173582906266586</v>
      </c>
      <c r="F360">
        <f ca="1">Score_Distribution_1986_20143[[#This Row],[Away_Team_Goals]]+RAND()*0.2</f>
        <v>2.6506838645852905E-3</v>
      </c>
    </row>
    <row r="361" spans="1:6" x14ac:dyDescent="0.25">
      <c r="A361">
        <v>2010</v>
      </c>
      <c r="B361" s="1" t="s">
        <v>57</v>
      </c>
      <c r="C361">
        <v>1</v>
      </c>
      <c r="D361">
        <v>1</v>
      </c>
      <c r="E361">
        <f ca="1">Score_Distribution_1986_20143[[#This Row],[Home_Team_Goals]]+RAND()*0.2</f>
        <v>1.1663958909408767</v>
      </c>
      <c r="F361">
        <f ca="1">Score_Distribution_1986_20143[[#This Row],[Away_Team_Goals]]+RAND()*0.2</f>
        <v>1.1316716984875173</v>
      </c>
    </row>
    <row r="362" spans="1:6" x14ac:dyDescent="0.25">
      <c r="A362">
        <v>2010</v>
      </c>
      <c r="B362" s="1" t="s">
        <v>72</v>
      </c>
      <c r="C362">
        <v>0</v>
      </c>
      <c r="D362">
        <v>0</v>
      </c>
      <c r="E362">
        <f ca="1">Score_Distribution_1986_20143[[#This Row],[Home_Team_Goals]]+RAND()*0.2</f>
        <v>0.19835933231791686</v>
      </c>
      <c r="F362">
        <f ca="1">Score_Distribution_1986_20143[[#This Row],[Away_Team_Goals]]+RAND()*0.2</f>
        <v>7.5827492026193502E-2</v>
      </c>
    </row>
    <row r="363" spans="1:6" x14ac:dyDescent="0.25">
      <c r="A363">
        <v>2010</v>
      </c>
      <c r="B363" s="1" t="s">
        <v>72</v>
      </c>
      <c r="C363">
        <v>2</v>
      </c>
      <c r="D363">
        <v>1</v>
      </c>
      <c r="E363">
        <f ca="1">Score_Distribution_1986_20143[[#This Row],[Home_Team_Goals]]+RAND()*0.2</f>
        <v>2.032936063861051</v>
      </c>
      <c r="F363">
        <f ca="1">Score_Distribution_1986_20143[[#This Row],[Away_Team_Goals]]+RAND()*0.2</f>
        <v>1.091819118622918</v>
      </c>
    </row>
    <row r="364" spans="1:6" x14ac:dyDescent="0.25">
      <c r="A364">
        <v>2010</v>
      </c>
      <c r="B364" s="1" t="s">
        <v>37</v>
      </c>
      <c r="C364">
        <v>0</v>
      </c>
      <c r="D364">
        <v>3</v>
      </c>
      <c r="E364">
        <f ca="1">Score_Distribution_1986_20143[[#This Row],[Home_Team_Goals]]+RAND()*0.2</f>
        <v>0.14931518948801989</v>
      </c>
      <c r="F364">
        <f ca="1">Score_Distribution_1986_20143[[#This Row],[Away_Team_Goals]]+RAND()*0.2</f>
        <v>3.0176327314705298</v>
      </c>
    </row>
    <row r="365" spans="1:6" x14ac:dyDescent="0.25">
      <c r="A365">
        <v>2010</v>
      </c>
      <c r="B365" s="1" t="s">
        <v>87</v>
      </c>
      <c r="C365">
        <v>0</v>
      </c>
      <c r="D365">
        <v>1</v>
      </c>
      <c r="E365">
        <f ca="1">Score_Distribution_1986_20143[[#This Row],[Home_Team_Goals]]+RAND()*0.2</f>
        <v>3.3137693761103607E-2</v>
      </c>
      <c r="F365">
        <f ca="1">Score_Distribution_1986_20143[[#This Row],[Away_Team_Goals]]+RAND()*0.2</f>
        <v>1.1297624182250279</v>
      </c>
    </row>
    <row r="366" spans="1:6" x14ac:dyDescent="0.25">
      <c r="A366">
        <v>2010</v>
      </c>
      <c r="B366" s="1" t="s">
        <v>87</v>
      </c>
      <c r="C366">
        <v>0</v>
      </c>
      <c r="D366">
        <v>1</v>
      </c>
      <c r="E366">
        <f ca="1">Score_Distribution_1986_20143[[#This Row],[Home_Team_Goals]]+RAND()*0.2</f>
        <v>7.4259242123421082E-2</v>
      </c>
      <c r="F366">
        <f ca="1">Score_Distribution_1986_20143[[#This Row],[Away_Team_Goals]]+RAND()*0.2</f>
        <v>1.1836183435920733</v>
      </c>
    </row>
    <row r="367" spans="1:6" x14ac:dyDescent="0.25">
      <c r="A367">
        <v>2010</v>
      </c>
      <c r="B367" s="1" t="s">
        <v>60</v>
      </c>
      <c r="C367">
        <v>2</v>
      </c>
      <c r="D367">
        <v>1</v>
      </c>
      <c r="E367">
        <f ca="1">Score_Distribution_1986_20143[[#This Row],[Home_Team_Goals]]+RAND()*0.2</f>
        <v>2.0034615877423096</v>
      </c>
      <c r="F367">
        <f ca="1">Score_Distribution_1986_20143[[#This Row],[Away_Team_Goals]]+RAND()*0.2</f>
        <v>1.0461886131892388</v>
      </c>
    </row>
    <row r="368" spans="1:6" x14ac:dyDescent="0.25">
      <c r="A368">
        <v>2010</v>
      </c>
      <c r="B368" s="1" t="s">
        <v>60</v>
      </c>
      <c r="C368">
        <v>4</v>
      </c>
      <c r="D368">
        <v>1</v>
      </c>
      <c r="E368">
        <f ca="1">Score_Distribution_1986_20143[[#This Row],[Home_Team_Goals]]+RAND()*0.2</f>
        <v>4.0579754706992839</v>
      </c>
      <c r="F368">
        <f ca="1">Score_Distribution_1986_20143[[#This Row],[Away_Team_Goals]]+RAND()*0.2</f>
        <v>1.1691738162067453</v>
      </c>
    </row>
    <row r="369" spans="1:6" x14ac:dyDescent="0.25">
      <c r="A369">
        <v>2010</v>
      </c>
      <c r="B369" s="1" t="s">
        <v>37</v>
      </c>
      <c r="C369">
        <v>0</v>
      </c>
      <c r="D369">
        <v>2</v>
      </c>
      <c r="E369">
        <f ca="1">Score_Distribution_1986_20143[[#This Row],[Home_Team_Goals]]+RAND()*0.2</f>
        <v>0.18852620786821925</v>
      </c>
      <c r="F369">
        <f ca="1">Score_Distribution_1986_20143[[#This Row],[Away_Team_Goals]]+RAND()*0.2</f>
        <v>2.0463458884304528</v>
      </c>
    </row>
    <row r="370" spans="1:6" x14ac:dyDescent="0.25">
      <c r="A370">
        <v>2010</v>
      </c>
      <c r="B370" s="1" t="s">
        <v>53</v>
      </c>
      <c r="C370">
        <v>2</v>
      </c>
      <c r="D370">
        <v>2</v>
      </c>
      <c r="E370">
        <f ca="1">Score_Distribution_1986_20143[[#This Row],[Home_Team_Goals]]+RAND()*0.2</f>
        <v>2.017384791194627</v>
      </c>
      <c r="F370">
        <f ca="1">Score_Distribution_1986_20143[[#This Row],[Away_Team_Goals]]+RAND()*0.2</f>
        <v>2.0438440492532832</v>
      </c>
    </row>
    <row r="371" spans="1:6" x14ac:dyDescent="0.25">
      <c r="A371">
        <v>2010</v>
      </c>
      <c r="B371" s="1" t="s">
        <v>53</v>
      </c>
      <c r="C371">
        <v>0</v>
      </c>
      <c r="D371">
        <v>0</v>
      </c>
      <c r="E371">
        <f ca="1">Score_Distribution_1986_20143[[#This Row],[Home_Team_Goals]]+RAND()*0.2</f>
        <v>0.14175812742598679</v>
      </c>
      <c r="F371">
        <f ca="1">Score_Distribution_1986_20143[[#This Row],[Away_Team_Goals]]+RAND()*0.2</f>
        <v>9.7193633190123266E-2</v>
      </c>
    </row>
    <row r="372" spans="1:6" x14ac:dyDescent="0.25">
      <c r="A372">
        <v>2010</v>
      </c>
      <c r="B372" s="1" t="s">
        <v>51</v>
      </c>
      <c r="C372">
        <v>0</v>
      </c>
      <c r="D372">
        <v>1</v>
      </c>
      <c r="E372">
        <f ca="1">Score_Distribution_1986_20143[[#This Row],[Home_Team_Goals]]+RAND()*0.2</f>
        <v>4.7597289439775016E-2</v>
      </c>
      <c r="F372">
        <f ca="1">Score_Distribution_1986_20143[[#This Row],[Away_Team_Goals]]+RAND()*0.2</f>
        <v>1.0037592503955586</v>
      </c>
    </row>
    <row r="373" spans="1:6" x14ac:dyDescent="0.25">
      <c r="A373">
        <v>2010</v>
      </c>
      <c r="B373" s="1" t="s">
        <v>51</v>
      </c>
      <c r="C373">
        <v>1</v>
      </c>
      <c r="D373">
        <v>1</v>
      </c>
      <c r="E373">
        <f ca="1">Score_Distribution_1986_20143[[#This Row],[Home_Team_Goals]]+RAND()*0.2</f>
        <v>1.069756317641928</v>
      </c>
      <c r="F373">
        <f ca="1">Score_Distribution_1986_20143[[#This Row],[Away_Team_Goals]]+RAND()*0.2</f>
        <v>1.0581024957449034</v>
      </c>
    </row>
    <row r="374" spans="1:6" x14ac:dyDescent="0.25">
      <c r="A374">
        <v>2010</v>
      </c>
      <c r="B374" s="1" t="s">
        <v>62</v>
      </c>
      <c r="C374">
        <v>1</v>
      </c>
      <c r="D374">
        <v>2</v>
      </c>
      <c r="E374">
        <f ca="1">Score_Distribution_1986_20143[[#This Row],[Home_Team_Goals]]+RAND()*0.2</f>
        <v>1.0207668291816179</v>
      </c>
      <c r="F374">
        <f ca="1">Score_Distribution_1986_20143[[#This Row],[Away_Team_Goals]]+RAND()*0.2</f>
        <v>2.0896978275644091</v>
      </c>
    </row>
    <row r="375" spans="1:6" x14ac:dyDescent="0.25">
      <c r="A375">
        <v>2010</v>
      </c>
      <c r="B375" s="1" t="s">
        <v>62</v>
      </c>
      <c r="C375">
        <v>1</v>
      </c>
      <c r="D375">
        <v>0</v>
      </c>
      <c r="E375">
        <f ca="1">Score_Distribution_1986_20143[[#This Row],[Home_Team_Goals]]+RAND()*0.2</f>
        <v>1.1320221209139274</v>
      </c>
      <c r="F375">
        <f ca="1">Score_Distribution_1986_20143[[#This Row],[Away_Team_Goals]]+RAND()*0.2</f>
        <v>0.16667645279565224</v>
      </c>
    </row>
    <row r="376" spans="1:6" x14ac:dyDescent="0.25">
      <c r="A376">
        <v>2010</v>
      </c>
      <c r="B376" s="1" t="s">
        <v>57</v>
      </c>
      <c r="C376">
        <v>0</v>
      </c>
      <c r="D376">
        <v>2</v>
      </c>
      <c r="E376">
        <f ca="1">Score_Distribution_1986_20143[[#This Row],[Home_Team_Goals]]+RAND()*0.2</f>
        <v>0.10683136966105966</v>
      </c>
      <c r="F376">
        <f ca="1">Score_Distribution_1986_20143[[#This Row],[Away_Team_Goals]]+RAND()*0.2</f>
        <v>2.0577619572943848</v>
      </c>
    </row>
    <row r="377" spans="1:6" x14ac:dyDescent="0.25">
      <c r="A377">
        <v>2010</v>
      </c>
      <c r="B377" s="1" t="s">
        <v>57</v>
      </c>
      <c r="C377">
        <v>1</v>
      </c>
      <c r="D377">
        <v>1</v>
      </c>
      <c r="E377">
        <f ca="1">Score_Distribution_1986_20143[[#This Row],[Home_Team_Goals]]+RAND()*0.2</f>
        <v>1.1054176999103469</v>
      </c>
      <c r="F377">
        <f ca="1">Score_Distribution_1986_20143[[#This Row],[Away_Team_Goals]]+RAND()*0.2</f>
        <v>1.0211030652406947</v>
      </c>
    </row>
    <row r="378" spans="1:6" x14ac:dyDescent="0.25">
      <c r="A378">
        <v>2010</v>
      </c>
      <c r="B378" s="1" t="s">
        <v>72</v>
      </c>
      <c r="C378">
        <v>3</v>
      </c>
      <c r="D378">
        <v>1</v>
      </c>
      <c r="E378">
        <f ca="1">Score_Distribution_1986_20143[[#This Row],[Home_Team_Goals]]+RAND()*0.2</f>
        <v>3.0823455473720882</v>
      </c>
      <c r="F378">
        <f ca="1">Score_Distribution_1986_20143[[#This Row],[Away_Team_Goals]]+RAND()*0.2</f>
        <v>1.0895469150479744</v>
      </c>
    </row>
    <row r="379" spans="1:6" x14ac:dyDescent="0.25">
      <c r="A379">
        <v>2010</v>
      </c>
      <c r="B379" s="1" t="s">
        <v>72</v>
      </c>
      <c r="C379">
        <v>7</v>
      </c>
      <c r="D379">
        <v>0</v>
      </c>
      <c r="E379">
        <f ca="1">Score_Distribution_1986_20143[[#This Row],[Home_Team_Goals]]+RAND()*0.2</f>
        <v>7.0994871569934288</v>
      </c>
      <c r="F379">
        <f ca="1">Score_Distribution_1986_20143[[#This Row],[Away_Team_Goals]]+RAND()*0.2</f>
        <v>0.10055824144869466</v>
      </c>
    </row>
    <row r="380" spans="1:6" x14ac:dyDescent="0.25">
      <c r="A380">
        <v>2010</v>
      </c>
      <c r="B380" s="1" t="s">
        <v>87</v>
      </c>
      <c r="C380">
        <v>1</v>
      </c>
      <c r="D380">
        <v>0</v>
      </c>
      <c r="E380">
        <f ca="1">Score_Distribution_1986_20143[[#This Row],[Home_Team_Goals]]+RAND()*0.2</f>
        <v>1.1495343343179774</v>
      </c>
      <c r="F380">
        <f ca="1">Score_Distribution_1986_20143[[#This Row],[Away_Team_Goals]]+RAND()*0.2</f>
        <v>8.4502984785353258E-2</v>
      </c>
    </row>
    <row r="381" spans="1:6" x14ac:dyDescent="0.25">
      <c r="A381">
        <v>2010</v>
      </c>
      <c r="B381" s="1" t="s">
        <v>87</v>
      </c>
      <c r="C381">
        <v>2</v>
      </c>
      <c r="D381">
        <v>0</v>
      </c>
      <c r="E381">
        <f ca="1">Score_Distribution_1986_20143[[#This Row],[Home_Team_Goals]]+RAND()*0.2</f>
        <v>2.0178047072142618</v>
      </c>
      <c r="F381">
        <f ca="1">Score_Distribution_1986_20143[[#This Row],[Away_Team_Goals]]+RAND()*0.2</f>
        <v>8.5452533713945678E-2</v>
      </c>
    </row>
    <row r="382" spans="1:6" x14ac:dyDescent="0.25">
      <c r="A382">
        <v>2010</v>
      </c>
      <c r="B382" s="1" t="s">
        <v>60</v>
      </c>
      <c r="C382">
        <v>0</v>
      </c>
      <c r="D382">
        <v>2</v>
      </c>
      <c r="E382">
        <f ca="1">Score_Distribution_1986_20143[[#This Row],[Home_Team_Goals]]+RAND()*0.2</f>
        <v>0.16657030569818249</v>
      </c>
      <c r="F382">
        <f ca="1">Score_Distribution_1986_20143[[#This Row],[Away_Team_Goals]]+RAND()*0.2</f>
        <v>2.077415399193141</v>
      </c>
    </row>
    <row r="383" spans="1:6" x14ac:dyDescent="0.25">
      <c r="A383">
        <v>2010</v>
      </c>
      <c r="B383" s="1" t="s">
        <v>60</v>
      </c>
      <c r="C383">
        <v>2</v>
      </c>
      <c r="D383">
        <v>2</v>
      </c>
      <c r="E383">
        <f ca="1">Score_Distribution_1986_20143[[#This Row],[Home_Team_Goals]]+RAND()*0.2</f>
        <v>2.0353332114918206</v>
      </c>
      <c r="F383">
        <f ca="1">Score_Distribution_1986_20143[[#This Row],[Away_Team_Goals]]+RAND()*0.2</f>
        <v>2.0695174836094226</v>
      </c>
    </row>
    <row r="384" spans="1:6" x14ac:dyDescent="0.25">
      <c r="A384">
        <v>2010</v>
      </c>
      <c r="B384" s="1" t="s">
        <v>37</v>
      </c>
      <c r="C384">
        <v>1</v>
      </c>
      <c r="D384">
        <v>2</v>
      </c>
      <c r="E384">
        <f ca="1">Score_Distribution_1986_20143[[#This Row],[Home_Team_Goals]]+RAND()*0.2</f>
        <v>1.0305197775217898</v>
      </c>
      <c r="F384">
        <f ca="1">Score_Distribution_1986_20143[[#This Row],[Away_Team_Goals]]+RAND()*0.2</f>
        <v>2.1997838209576894</v>
      </c>
    </row>
    <row r="385" spans="1:6" x14ac:dyDescent="0.25">
      <c r="A385">
        <v>2010</v>
      </c>
      <c r="B385" s="1" t="s">
        <v>37</v>
      </c>
      <c r="C385">
        <v>0</v>
      </c>
      <c r="D385">
        <v>1</v>
      </c>
      <c r="E385">
        <f ca="1">Score_Distribution_1986_20143[[#This Row],[Home_Team_Goals]]+RAND()*0.2</f>
        <v>0.13611973893147225</v>
      </c>
      <c r="F385">
        <f ca="1">Score_Distribution_1986_20143[[#This Row],[Away_Team_Goals]]+RAND()*0.2</f>
        <v>1.0200203929292069</v>
      </c>
    </row>
    <row r="386" spans="1:6" x14ac:dyDescent="0.25">
      <c r="A386">
        <v>2010</v>
      </c>
      <c r="B386" s="1" t="s">
        <v>51</v>
      </c>
      <c r="C386">
        <v>2</v>
      </c>
      <c r="D386">
        <v>1</v>
      </c>
      <c r="E386">
        <f ca="1">Score_Distribution_1986_20143[[#This Row],[Home_Team_Goals]]+RAND()*0.2</f>
        <v>2.0003142136412753</v>
      </c>
      <c r="F386">
        <f ca="1">Score_Distribution_1986_20143[[#This Row],[Away_Team_Goals]]+RAND()*0.2</f>
        <v>1.1090831636025804</v>
      </c>
    </row>
    <row r="387" spans="1:6" x14ac:dyDescent="0.25">
      <c r="A387">
        <v>2010</v>
      </c>
      <c r="B387" s="1" t="s">
        <v>51</v>
      </c>
      <c r="C387">
        <v>0</v>
      </c>
      <c r="D387">
        <v>1</v>
      </c>
      <c r="E387">
        <f ca="1">Score_Distribution_1986_20143[[#This Row],[Home_Team_Goals]]+RAND()*0.2</f>
        <v>3.4340160264360577E-2</v>
      </c>
      <c r="F387">
        <f ca="1">Score_Distribution_1986_20143[[#This Row],[Away_Team_Goals]]+RAND()*0.2</f>
        <v>1.1531928676542078</v>
      </c>
    </row>
    <row r="388" spans="1:6" x14ac:dyDescent="0.25">
      <c r="A388">
        <v>2010</v>
      </c>
      <c r="B388" s="1" t="s">
        <v>53</v>
      </c>
      <c r="C388">
        <v>1</v>
      </c>
      <c r="D388">
        <v>0</v>
      </c>
      <c r="E388">
        <f ca="1">Score_Distribution_1986_20143[[#This Row],[Home_Team_Goals]]+RAND()*0.2</f>
        <v>1.0371480994666773</v>
      </c>
      <c r="F388">
        <f ca="1">Score_Distribution_1986_20143[[#This Row],[Away_Team_Goals]]+RAND()*0.2</f>
        <v>0.14346856463467808</v>
      </c>
    </row>
    <row r="389" spans="1:6" x14ac:dyDescent="0.25">
      <c r="A389">
        <v>2010</v>
      </c>
      <c r="B389" s="1" t="s">
        <v>53</v>
      </c>
      <c r="C389">
        <v>0</v>
      </c>
      <c r="D389">
        <v>1</v>
      </c>
      <c r="E389">
        <f ca="1">Score_Distribution_1986_20143[[#This Row],[Home_Team_Goals]]+RAND()*0.2</f>
        <v>9.8463155424391324E-2</v>
      </c>
      <c r="F389">
        <f ca="1">Score_Distribution_1986_20143[[#This Row],[Away_Team_Goals]]+RAND()*0.2</f>
        <v>1.1098961145728732</v>
      </c>
    </row>
    <row r="390" spans="1:6" x14ac:dyDescent="0.25">
      <c r="A390">
        <v>2010</v>
      </c>
      <c r="B390" s="1" t="s">
        <v>57</v>
      </c>
      <c r="C390">
        <v>0</v>
      </c>
      <c r="D390">
        <v>0</v>
      </c>
      <c r="E390">
        <f ca="1">Score_Distribution_1986_20143[[#This Row],[Home_Team_Goals]]+RAND()*0.2</f>
        <v>0.15577718489879097</v>
      </c>
      <c r="F390">
        <f ca="1">Score_Distribution_1986_20143[[#This Row],[Away_Team_Goals]]+RAND()*0.2</f>
        <v>8.2822449318229574E-2</v>
      </c>
    </row>
    <row r="391" spans="1:6" x14ac:dyDescent="0.25">
      <c r="A391">
        <v>2010</v>
      </c>
      <c r="B391" s="1" t="s">
        <v>57</v>
      </c>
      <c r="C391">
        <v>3</v>
      </c>
      <c r="D391">
        <v>2</v>
      </c>
      <c r="E391">
        <f ca="1">Score_Distribution_1986_20143[[#This Row],[Home_Team_Goals]]+RAND()*0.2</f>
        <v>3.0406583532942055</v>
      </c>
      <c r="F391">
        <f ca="1">Score_Distribution_1986_20143[[#This Row],[Away_Team_Goals]]+RAND()*0.2</f>
        <v>2.1844190706227291</v>
      </c>
    </row>
    <row r="392" spans="1:6" x14ac:dyDescent="0.25">
      <c r="A392">
        <v>2010</v>
      </c>
      <c r="B392" s="1" t="s">
        <v>62</v>
      </c>
      <c r="C392">
        <v>1</v>
      </c>
      <c r="D392">
        <v>2</v>
      </c>
      <c r="E392">
        <f ca="1">Score_Distribution_1986_20143[[#This Row],[Home_Team_Goals]]+RAND()*0.2</f>
        <v>1.0584751625254563</v>
      </c>
      <c r="F392">
        <f ca="1">Score_Distribution_1986_20143[[#This Row],[Away_Team_Goals]]+RAND()*0.2</f>
        <v>2.0271397290184425</v>
      </c>
    </row>
    <row r="393" spans="1:6" x14ac:dyDescent="0.25">
      <c r="A393">
        <v>2010</v>
      </c>
      <c r="B393" s="1" t="s">
        <v>62</v>
      </c>
      <c r="C393">
        <v>1</v>
      </c>
      <c r="D393">
        <v>3</v>
      </c>
      <c r="E393">
        <f ca="1">Score_Distribution_1986_20143[[#This Row],[Home_Team_Goals]]+RAND()*0.2</f>
        <v>1.1518283457655802</v>
      </c>
      <c r="F393">
        <f ca="1">Score_Distribution_1986_20143[[#This Row],[Away_Team_Goals]]+RAND()*0.2</f>
        <v>3.0906197350541689</v>
      </c>
    </row>
    <row r="394" spans="1:6" x14ac:dyDescent="0.25">
      <c r="A394">
        <v>2010</v>
      </c>
      <c r="B394" s="1" t="s">
        <v>72</v>
      </c>
      <c r="C394">
        <v>0</v>
      </c>
      <c r="D394">
        <v>3</v>
      </c>
      <c r="E394">
        <f ca="1">Score_Distribution_1986_20143[[#This Row],[Home_Team_Goals]]+RAND()*0.2</f>
        <v>0.18453996250242069</v>
      </c>
      <c r="F394">
        <f ca="1">Score_Distribution_1986_20143[[#This Row],[Away_Team_Goals]]+RAND()*0.2</f>
        <v>3.0219839331713101</v>
      </c>
    </row>
    <row r="395" spans="1:6" x14ac:dyDescent="0.25">
      <c r="A395">
        <v>2010</v>
      </c>
      <c r="B395" s="1" t="s">
        <v>87</v>
      </c>
      <c r="C395">
        <v>1</v>
      </c>
      <c r="D395">
        <v>2</v>
      </c>
      <c r="E395">
        <f ca="1">Score_Distribution_1986_20143[[#This Row],[Home_Team_Goals]]+RAND()*0.2</f>
        <v>1.0663177170434583</v>
      </c>
      <c r="F395">
        <f ca="1">Score_Distribution_1986_20143[[#This Row],[Away_Team_Goals]]+RAND()*0.2</f>
        <v>2.1961663960326856</v>
      </c>
    </row>
    <row r="396" spans="1:6" x14ac:dyDescent="0.25">
      <c r="A396">
        <v>2010</v>
      </c>
      <c r="B396" s="1" t="s">
        <v>87</v>
      </c>
      <c r="C396">
        <v>0</v>
      </c>
      <c r="D396">
        <v>0</v>
      </c>
      <c r="E396">
        <f ca="1">Score_Distribution_1986_20143[[#This Row],[Home_Team_Goals]]+RAND()*0.2</f>
        <v>0.1039809365434754</v>
      </c>
      <c r="F396">
        <f ca="1">Score_Distribution_1986_20143[[#This Row],[Away_Team_Goals]]+RAND()*0.2</f>
        <v>0.11655190765261124</v>
      </c>
    </row>
    <row r="397" spans="1:6" x14ac:dyDescent="0.25">
      <c r="A397">
        <v>2010</v>
      </c>
      <c r="B397" s="1" t="s">
        <v>72</v>
      </c>
      <c r="C397">
        <v>0</v>
      </c>
      <c r="D397">
        <v>0</v>
      </c>
      <c r="E397">
        <f ca="1">Score_Distribution_1986_20143[[#This Row],[Home_Team_Goals]]+RAND()*0.2</f>
        <v>0.14849065960703298</v>
      </c>
      <c r="F397">
        <f ca="1">Score_Distribution_1986_20143[[#This Row],[Away_Team_Goals]]+RAND()*0.2</f>
        <v>0.1333239178564474</v>
      </c>
    </row>
    <row r="398" spans="1:6" x14ac:dyDescent="0.25">
      <c r="A398">
        <v>2010</v>
      </c>
      <c r="B398" s="1" t="s">
        <v>30</v>
      </c>
      <c r="C398">
        <v>1</v>
      </c>
      <c r="D398">
        <v>2</v>
      </c>
      <c r="E398">
        <f ca="1">Score_Distribution_1986_20143[[#This Row],[Home_Team_Goals]]+RAND()*0.2</f>
        <v>1.070384560630518</v>
      </c>
      <c r="F398">
        <f ca="1">Score_Distribution_1986_20143[[#This Row],[Away_Team_Goals]]+RAND()*0.2</f>
        <v>2.1687858456259921</v>
      </c>
    </row>
    <row r="399" spans="1:6" x14ac:dyDescent="0.25">
      <c r="A399">
        <v>2010</v>
      </c>
      <c r="B399" s="1" t="s">
        <v>30</v>
      </c>
      <c r="C399">
        <v>2</v>
      </c>
      <c r="D399">
        <v>1</v>
      </c>
      <c r="E399">
        <f ca="1">Score_Distribution_1986_20143[[#This Row],[Home_Team_Goals]]+RAND()*0.2</f>
        <v>2.1464912511597873</v>
      </c>
      <c r="F399">
        <f ca="1">Score_Distribution_1986_20143[[#This Row],[Away_Team_Goals]]+RAND()*0.2</f>
        <v>1.1334862911671468</v>
      </c>
    </row>
    <row r="400" spans="1:6" x14ac:dyDescent="0.25">
      <c r="A400">
        <v>2010</v>
      </c>
      <c r="B400" s="1" t="s">
        <v>30</v>
      </c>
      <c r="C400">
        <v>4</v>
      </c>
      <c r="D400">
        <v>1</v>
      </c>
      <c r="E400">
        <f ca="1">Score_Distribution_1986_20143[[#This Row],[Home_Team_Goals]]+RAND()*0.2</f>
        <v>4.0841994955952954</v>
      </c>
      <c r="F400">
        <f ca="1">Score_Distribution_1986_20143[[#This Row],[Away_Team_Goals]]+RAND()*0.2</f>
        <v>1.0103317464174584</v>
      </c>
    </row>
    <row r="401" spans="1:6" x14ac:dyDescent="0.25">
      <c r="A401">
        <v>2010</v>
      </c>
      <c r="B401" s="1" t="s">
        <v>30</v>
      </c>
      <c r="C401">
        <v>3</v>
      </c>
      <c r="D401">
        <v>1</v>
      </c>
      <c r="E401">
        <f ca="1">Score_Distribution_1986_20143[[#This Row],[Home_Team_Goals]]+RAND()*0.2</f>
        <v>3.1008574318743114</v>
      </c>
      <c r="F401">
        <f ca="1">Score_Distribution_1986_20143[[#This Row],[Away_Team_Goals]]+RAND()*0.2</f>
        <v>1.0244864383411603</v>
      </c>
    </row>
    <row r="402" spans="1:6" x14ac:dyDescent="0.25">
      <c r="A402">
        <v>2010</v>
      </c>
      <c r="B402" s="1" t="s">
        <v>30</v>
      </c>
      <c r="C402">
        <v>2</v>
      </c>
      <c r="D402">
        <v>1</v>
      </c>
      <c r="E402">
        <f ca="1">Score_Distribution_1986_20143[[#This Row],[Home_Team_Goals]]+RAND()*0.2</f>
        <v>2.1747815292384467</v>
      </c>
      <c r="F402">
        <f ca="1">Score_Distribution_1986_20143[[#This Row],[Away_Team_Goals]]+RAND()*0.2</f>
        <v>1.0907241625708035</v>
      </c>
    </row>
    <row r="403" spans="1:6" x14ac:dyDescent="0.25">
      <c r="A403">
        <v>2010</v>
      </c>
      <c r="B403" s="1" t="s">
        <v>30</v>
      </c>
      <c r="C403">
        <v>3</v>
      </c>
      <c r="D403">
        <v>0</v>
      </c>
      <c r="E403">
        <f ca="1">Score_Distribution_1986_20143[[#This Row],[Home_Team_Goals]]+RAND()*0.2</f>
        <v>3.1047161687811258</v>
      </c>
      <c r="F403">
        <f ca="1">Score_Distribution_1986_20143[[#This Row],[Away_Team_Goals]]+RAND()*0.2</f>
        <v>0.14208218287725233</v>
      </c>
    </row>
    <row r="404" spans="1:6" x14ac:dyDescent="0.25">
      <c r="A404">
        <v>2010</v>
      </c>
      <c r="B404" s="1" t="s">
        <v>30</v>
      </c>
      <c r="C404">
        <v>0</v>
      </c>
      <c r="D404">
        <v>0</v>
      </c>
      <c r="E404">
        <f ca="1">Score_Distribution_1986_20143[[#This Row],[Home_Team_Goals]]+RAND()*0.2</f>
        <v>9.1160085545412689E-2</v>
      </c>
      <c r="F404">
        <f ca="1">Score_Distribution_1986_20143[[#This Row],[Away_Team_Goals]]+RAND()*0.2</f>
        <v>0.16444256667934742</v>
      </c>
    </row>
    <row r="405" spans="1:6" x14ac:dyDescent="0.25">
      <c r="A405">
        <v>2010</v>
      </c>
      <c r="B405" s="1" t="s">
        <v>30</v>
      </c>
      <c r="C405">
        <v>1</v>
      </c>
      <c r="D405">
        <v>0</v>
      </c>
      <c r="E405">
        <f ca="1">Score_Distribution_1986_20143[[#This Row],[Home_Team_Goals]]+RAND()*0.2</f>
        <v>1.0809239800061909</v>
      </c>
      <c r="F405">
        <f ca="1">Score_Distribution_1986_20143[[#This Row],[Away_Team_Goals]]+RAND()*0.2</f>
        <v>0.19269279622804411</v>
      </c>
    </row>
    <row r="406" spans="1:6" x14ac:dyDescent="0.25">
      <c r="A406">
        <v>2010</v>
      </c>
      <c r="B406" s="1" t="s">
        <v>14</v>
      </c>
      <c r="C406">
        <v>2</v>
      </c>
      <c r="D406">
        <v>1</v>
      </c>
      <c r="E406">
        <f ca="1">Score_Distribution_1986_20143[[#This Row],[Home_Team_Goals]]+RAND()*0.2</f>
        <v>2.1469025670030022</v>
      </c>
      <c r="F406">
        <f ca="1">Score_Distribution_1986_20143[[#This Row],[Away_Team_Goals]]+RAND()*0.2</f>
        <v>1.0358642867498589</v>
      </c>
    </row>
    <row r="407" spans="1:6" x14ac:dyDescent="0.25">
      <c r="A407">
        <v>2010</v>
      </c>
      <c r="B407" s="1" t="s">
        <v>14</v>
      </c>
      <c r="C407">
        <v>1</v>
      </c>
      <c r="D407">
        <v>1</v>
      </c>
      <c r="E407">
        <f ca="1">Score_Distribution_1986_20143[[#This Row],[Home_Team_Goals]]+RAND()*0.2</f>
        <v>1.1484585640826044</v>
      </c>
      <c r="F407">
        <f ca="1">Score_Distribution_1986_20143[[#This Row],[Away_Team_Goals]]+RAND()*0.2</f>
        <v>1.028603629790207</v>
      </c>
    </row>
    <row r="408" spans="1:6" x14ac:dyDescent="0.25">
      <c r="A408">
        <v>2010</v>
      </c>
      <c r="B408" s="1" t="s">
        <v>14</v>
      </c>
      <c r="C408">
        <v>0</v>
      </c>
      <c r="D408">
        <v>4</v>
      </c>
      <c r="E408">
        <f ca="1">Score_Distribution_1986_20143[[#This Row],[Home_Team_Goals]]+RAND()*0.2</f>
        <v>9.8096119105692894E-2</v>
      </c>
      <c r="F408">
        <f ca="1">Score_Distribution_1986_20143[[#This Row],[Away_Team_Goals]]+RAND()*0.2</f>
        <v>4.0304446497001969</v>
      </c>
    </row>
    <row r="409" spans="1:6" x14ac:dyDescent="0.25">
      <c r="A409">
        <v>2010</v>
      </c>
      <c r="B409" s="1" t="s">
        <v>14</v>
      </c>
      <c r="C409">
        <v>0</v>
      </c>
      <c r="D409">
        <v>1</v>
      </c>
      <c r="E409">
        <f ca="1">Score_Distribution_1986_20143[[#This Row],[Home_Team_Goals]]+RAND()*0.2</f>
        <v>2.1331952918946896E-2</v>
      </c>
      <c r="F409">
        <f ca="1">Score_Distribution_1986_20143[[#This Row],[Away_Team_Goals]]+RAND()*0.2</f>
        <v>1.0185332216195624</v>
      </c>
    </row>
    <row r="410" spans="1:6" x14ac:dyDescent="0.25">
      <c r="A410">
        <v>2010</v>
      </c>
      <c r="B410" s="1" t="s">
        <v>126</v>
      </c>
      <c r="C410">
        <v>2</v>
      </c>
      <c r="D410">
        <v>3</v>
      </c>
      <c r="E410">
        <f ca="1">Score_Distribution_1986_20143[[#This Row],[Home_Team_Goals]]+RAND()*0.2</f>
        <v>2.1987545572199023</v>
      </c>
      <c r="F410">
        <f ca="1">Score_Distribution_1986_20143[[#This Row],[Away_Team_Goals]]+RAND()*0.2</f>
        <v>3.1667667681644338</v>
      </c>
    </row>
    <row r="411" spans="1:6" x14ac:dyDescent="0.25">
      <c r="A411">
        <v>2010</v>
      </c>
      <c r="B411" s="1" t="s">
        <v>126</v>
      </c>
      <c r="C411">
        <v>0</v>
      </c>
      <c r="D411">
        <v>1</v>
      </c>
      <c r="E411">
        <f ca="1">Score_Distribution_1986_20143[[#This Row],[Home_Team_Goals]]+RAND()*0.2</f>
        <v>0.11162509528850473</v>
      </c>
      <c r="F411">
        <f ca="1">Score_Distribution_1986_20143[[#This Row],[Away_Team_Goals]]+RAND()*0.2</f>
        <v>1.0373987846802248</v>
      </c>
    </row>
    <row r="412" spans="1:6" x14ac:dyDescent="0.25">
      <c r="A412">
        <v>2010</v>
      </c>
      <c r="B412" s="1" t="s">
        <v>21</v>
      </c>
      <c r="C412">
        <v>2</v>
      </c>
      <c r="D412">
        <v>3</v>
      </c>
      <c r="E412">
        <f ca="1">Score_Distribution_1986_20143[[#This Row],[Home_Team_Goals]]+RAND()*0.2</f>
        <v>2.1981620223358682</v>
      </c>
      <c r="F412">
        <f ca="1">Score_Distribution_1986_20143[[#This Row],[Away_Team_Goals]]+RAND()*0.2</f>
        <v>3.0150852880437689</v>
      </c>
    </row>
    <row r="413" spans="1:6" x14ac:dyDescent="0.25">
      <c r="A413">
        <v>2010</v>
      </c>
      <c r="B413" s="1" t="s">
        <v>9</v>
      </c>
      <c r="C413">
        <v>0</v>
      </c>
      <c r="D413">
        <v>1</v>
      </c>
      <c r="E413">
        <f ca="1">Score_Distribution_1986_20143[[#This Row],[Home_Team_Goals]]+RAND()*0.2</f>
        <v>0.1774930595700821</v>
      </c>
      <c r="F413">
        <f ca="1">Score_Distribution_1986_20143[[#This Row],[Away_Team_Goals]]+RAND()*0.2</f>
        <v>1.1370031221187999</v>
      </c>
    </row>
    <row r="414" spans="1:6" x14ac:dyDescent="0.25">
      <c r="A414">
        <v>2014</v>
      </c>
      <c r="B414" s="1" t="s">
        <v>37</v>
      </c>
      <c r="C414">
        <v>3</v>
      </c>
      <c r="D414">
        <v>1</v>
      </c>
      <c r="E414">
        <f ca="1">Score_Distribution_1986_20143[[#This Row],[Home_Team_Goals]]+RAND()*0.2</f>
        <v>3.165179414578855</v>
      </c>
      <c r="F414">
        <f ca="1">Score_Distribution_1986_20143[[#This Row],[Away_Team_Goals]]+RAND()*0.2</f>
        <v>1.0635187087263691</v>
      </c>
    </row>
    <row r="415" spans="1:6" x14ac:dyDescent="0.25">
      <c r="A415">
        <v>2014</v>
      </c>
      <c r="B415" s="1" t="s">
        <v>60</v>
      </c>
      <c r="C415">
        <v>3</v>
      </c>
      <c r="D415">
        <v>1</v>
      </c>
      <c r="E415">
        <f ca="1">Score_Distribution_1986_20143[[#This Row],[Home_Team_Goals]]+RAND()*0.2</f>
        <v>3.1437984133045607</v>
      </c>
      <c r="F415">
        <f ca="1">Score_Distribution_1986_20143[[#This Row],[Away_Team_Goals]]+RAND()*0.2</f>
        <v>1.0017364541667324</v>
      </c>
    </row>
    <row r="416" spans="1:6" x14ac:dyDescent="0.25">
      <c r="A416">
        <v>2014</v>
      </c>
      <c r="B416" s="1" t="s">
        <v>37</v>
      </c>
      <c r="C416">
        <v>1</v>
      </c>
      <c r="D416">
        <v>0</v>
      </c>
      <c r="E416">
        <f ca="1">Score_Distribution_1986_20143[[#This Row],[Home_Team_Goals]]+RAND()*0.2</f>
        <v>1.0687304796826629</v>
      </c>
      <c r="F416">
        <f ca="1">Score_Distribution_1986_20143[[#This Row],[Away_Team_Goals]]+RAND()*0.2</f>
        <v>3.6140016393839507E-2</v>
      </c>
    </row>
    <row r="417" spans="1:6" x14ac:dyDescent="0.25">
      <c r="A417">
        <v>2014</v>
      </c>
      <c r="B417" s="1" t="s">
        <v>60</v>
      </c>
      <c r="C417">
        <v>1</v>
      </c>
      <c r="D417">
        <v>5</v>
      </c>
      <c r="E417">
        <f ca="1">Score_Distribution_1986_20143[[#This Row],[Home_Team_Goals]]+RAND()*0.2</f>
        <v>1.1354744260927221</v>
      </c>
      <c r="F417">
        <f ca="1">Score_Distribution_1986_20143[[#This Row],[Away_Team_Goals]]+RAND()*0.2</f>
        <v>5.1373067371414791</v>
      </c>
    </row>
    <row r="418" spans="1:6" x14ac:dyDescent="0.25">
      <c r="A418">
        <v>2014</v>
      </c>
      <c r="B418" s="1" t="s">
        <v>53</v>
      </c>
      <c r="C418">
        <v>2</v>
      </c>
      <c r="D418">
        <v>1</v>
      </c>
      <c r="E418">
        <f ca="1">Score_Distribution_1986_20143[[#This Row],[Home_Team_Goals]]+RAND()*0.2</f>
        <v>2.011207796986958</v>
      </c>
      <c r="F418">
        <f ca="1">Score_Distribution_1986_20143[[#This Row],[Away_Team_Goals]]+RAND()*0.2</f>
        <v>1.1771054816363697</v>
      </c>
    </row>
    <row r="419" spans="1:6" x14ac:dyDescent="0.25">
      <c r="A419">
        <v>2014</v>
      </c>
      <c r="B419" s="1" t="s">
        <v>51</v>
      </c>
      <c r="C419">
        <v>1</v>
      </c>
      <c r="D419">
        <v>2</v>
      </c>
      <c r="E419">
        <f ca="1">Score_Distribution_1986_20143[[#This Row],[Home_Team_Goals]]+RAND()*0.2</f>
        <v>1.1314202002624698</v>
      </c>
      <c r="F419">
        <f ca="1">Score_Distribution_1986_20143[[#This Row],[Away_Team_Goals]]+RAND()*0.2</f>
        <v>2.0506931442405474</v>
      </c>
    </row>
    <row r="420" spans="1:6" x14ac:dyDescent="0.25">
      <c r="A420">
        <v>2014</v>
      </c>
      <c r="B420" s="1" t="s">
        <v>51</v>
      </c>
      <c r="C420">
        <v>1</v>
      </c>
      <c r="D420">
        <v>3</v>
      </c>
      <c r="E420">
        <f ca="1">Score_Distribution_1986_20143[[#This Row],[Home_Team_Goals]]+RAND()*0.2</f>
        <v>1.0441346734053003</v>
      </c>
      <c r="F420">
        <f ca="1">Score_Distribution_1986_20143[[#This Row],[Away_Team_Goals]]+RAND()*0.2</f>
        <v>3.0093096009789209</v>
      </c>
    </row>
    <row r="421" spans="1:6" x14ac:dyDescent="0.25">
      <c r="A421">
        <v>2014</v>
      </c>
      <c r="B421" s="1" t="s">
        <v>53</v>
      </c>
      <c r="C421">
        <v>3</v>
      </c>
      <c r="D421">
        <v>0</v>
      </c>
      <c r="E421">
        <f ca="1">Score_Distribution_1986_20143[[#This Row],[Home_Team_Goals]]+RAND()*0.2</f>
        <v>3.1457225465748087</v>
      </c>
      <c r="F421">
        <f ca="1">Score_Distribution_1986_20143[[#This Row],[Away_Team_Goals]]+RAND()*0.2</f>
        <v>6.0383752081800135E-2</v>
      </c>
    </row>
    <row r="422" spans="1:6" x14ac:dyDescent="0.25">
      <c r="A422">
        <v>2014</v>
      </c>
      <c r="B422" s="1" t="s">
        <v>57</v>
      </c>
      <c r="C422">
        <v>2</v>
      </c>
      <c r="D422">
        <v>1</v>
      </c>
      <c r="E422">
        <f ca="1">Score_Distribution_1986_20143[[#This Row],[Home_Team_Goals]]+RAND()*0.2</f>
        <v>2.1901348826396565</v>
      </c>
      <c r="F422">
        <f ca="1">Score_Distribution_1986_20143[[#This Row],[Away_Team_Goals]]+RAND()*0.2</f>
        <v>1.0509916619650639</v>
      </c>
    </row>
    <row r="423" spans="1:6" x14ac:dyDescent="0.25">
      <c r="A423">
        <v>2014</v>
      </c>
      <c r="B423" s="1" t="s">
        <v>62</v>
      </c>
      <c r="C423">
        <v>2</v>
      </c>
      <c r="D423">
        <v>1</v>
      </c>
      <c r="E423">
        <f ca="1">Score_Distribution_1986_20143[[#This Row],[Home_Team_Goals]]+RAND()*0.2</f>
        <v>2.0695283494671384</v>
      </c>
      <c r="F423">
        <f ca="1">Score_Distribution_1986_20143[[#This Row],[Away_Team_Goals]]+RAND()*0.2</f>
        <v>1.0124635484137567</v>
      </c>
    </row>
    <row r="424" spans="1:6" x14ac:dyDescent="0.25">
      <c r="A424">
        <v>2014</v>
      </c>
      <c r="B424" s="1" t="s">
        <v>62</v>
      </c>
      <c r="C424">
        <v>3</v>
      </c>
      <c r="D424">
        <v>0</v>
      </c>
      <c r="E424">
        <f ca="1">Score_Distribution_1986_20143[[#This Row],[Home_Team_Goals]]+RAND()*0.2</f>
        <v>3.0014657375735836</v>
      </c>
      <c r="F424">
        <f ca="1">Score_Distribution_1986_20143[[#This Row],[Away_Team_Goals]]+RAND()*0.2</f>
        <v>0.16745240641310111</v>
      </c>
    </row>
    <row r="425" spans="1:6" x14ac:dyDescent="0.25">
      <c r="A425">
        <v>2014</v>
      </c>
      <c r="B425" s="1" t="s">
        <v>72</v>
      </c>
      <c r="C425">
        <v>4</v>
      </c>
      <c r="D425">
        <v>0</v>
      </c>
      <c r="E425">
        <f ca="1">Score_Distribution_1986_20143[[#This Row],[Home_Team_Goals]]+RAND()*0.2</f>
        <v>4.1865550151060127</v>
      </c>
      <c r="F425">
        <f ca="1">Score_Distribution_1986_20143[[#This Row],[Away_Team_Goals]]+RAND()*0.2</f>
        <v>9.0736911523738445E-2</v>
      </c>
    </row>
    <row r="426" spans="1:6" x14ac:dyDescent="0.25">
      <c r="A426">
        <v>2014</v>
      </c>
      <c r="B426" s="1" t="s">
        <v>72</v>
      </c>
      <c r="C426">
        <v>1</v>
      </c>
      <c r="D426">
        <v>2</v>
      </c>
      <c r="E426">
        <f ca="1">Score_Distribution_1986_20143[[#This Row],[Home_Team_Goals]]+RAND()*0.2</f>
        <v>1.126806451984617</v>
      </c>
      <c r="F426">
        <f ca="1">Score_Distribution_1986_20143[[#This Row],[Away_Team_Goals]]+RAND()*0.2</f>
        <v>2.0710324609209847</v>
      </c>
    </row>
    <row r="427" spans="1:6" x14ac:dyDescent="0.25">
      <c r="A427">
        <v>2014</v>
      </c>
      <c r="B427" s="1" t="s">
        <v>57</v>
      </c>
      <c r="C427">
        <v>0</v>
      </c>
      <c r="D427">
        <v>0</v>
      </c>
      <c r="E427">
        <f ca="1">Score_Distribution_1986_20143[[#This Row],[Home_Team_Goals]]+RAND()*0.2</f>
        <v>8.9057411711577689E-2</v>
      </c>
      <c r="F427">
        <f ca="1">Score_Distribution_1986_20143[[#This Row],[Away_Team_Goals]]+RAND()*0.2</f>
        <v>0.14542531586934634</v>
      </c>
    </row>
    <row r="428" spans="1:6" x14ac:dyDescent="0.25">
      <c r="A428">
        <v>2014</v>
      </c>
      <c r="B428" s="1" t="s">
        <v>37</v>
      </c>
      <c r="C428">
        <v>0</v>
      </c>
      <c r="D428">
        <v>0</v>
      </c>
      <c r="E428">
        <f ca="1">Score_Distribution_1986_20143[[#This Row],[Home_Team_Goals]]+RAND()*0.2</f>
        <v>0.13281979366120381</v>
      </c>
      <c r="F428">
        <f ca="1">Score_Distribution_1986_20143[[#This Row],[Away_Team_Goals]]+RAND()*0.2</f>
        <v>4.6153351410395296E-2</v>
      </c>
    </row>
    <row r="429" spans="1:6" x14ac:dyDescent="0.25">
      <c r="A429">
        <v>2014</v>
      </c>
      <c r="B429" s="1" t="s">
        <v>87</v>
      </c>
      <c r="C429">
        <v>2</v>
      </c>
      <c r="D429">
        <v>1</v>
      </c>
      <c r="E429">
        <f ca="1">Score_Distribution_1986_20143[[#This Row],[Home_Team_Goals]]+RAND()*0.2</f>
        <v>2.0341684403347968</v>
      </c>
      <c r="F429">
        <f ca="1">Score_Distribution_1986_20143[[#This Row],[Away_Team_Goals]]+RAND()*0.2</f>
        <v>1.1464450843958216</v>
      </c>
    </row>
    <row r="430" spans="1:6" x14ac:dyDescent="0.25">
      <c r="A430">
        <v>2014</v>
      </c>
      <c r="B430" s="1" t="s">
        <v>87</v>
      </c>
      <c r="C430">
        <v>1</v>
      </c>
      <c r="D430">
        <v>1</v>
      </c>
      <c r="E430">
        <f ca="1">Score_Distribution_1986_20143[[#This Row],[Home_Team_Goals]]+RAND()*0.2</f>
        <v>1.199528139107868</v>
      </c>
      <c r="F430">
        <f ca="1">Score_Distribution_1986_20143[[#This Row],[Away_Team_Goals]]+RAND()*0.2</f>
        <v>1.1252619904454966</v>
      </c>
    </row>
    <row r="431" spans="1:6" x14ac:dyDescent="0.25">
      <c r="A431">
        <v>2014</v>
      </c>
      <c r="B431" s="1" t="s">
        <v>60</v>
      </c>
      <c r="C431">
        <v>0</v>
      </c>
      <c r="D431">
        <v>2</v>
      </c>
      <c r="E431">
        <f ca="1">Score_Distribution_1986_20143[[#This Row],[Home_Team_Goals]]+RAND()*0.2</f>
        <v>0.16544101779116097</v>
      </c>
      <c r="F431">
        <f ca="1">Score_Distribution_1986_20143[[#This Row],[Away_Team_Goals]]+RAND()*0.2</f>
        <v>2.0427707999441767</v>
      </c>
    </row>
    <row r="432" spans="1:6" x14ac:dyDescent="0.25">
      <c r="A432">
        <v>2014</v>
      </c>
      <c r="B432" s="1" t="s">
        <v>60</v>
      </c>
      <c r="C432">
        <v>2</v>
      </c>
      <c r="D432">
        <v>3</v>
      </c>
      <c r="E432">
        <f ca="1">Score_Distribution_1986_20143[[#This Row],[Home_Team_Goals]]+RAND()*0.2</f>
        <v>2.1221473219880931</v>
      </c>
      <c r="F432">
        <f ca="1">Score_Distribution_1986_20143[[#This Row],[Away_Team_Goals]]+RAND()*0.2</f>
        <v>3.1257041941378776</v>
      </c>
    </row>
    <row r="433" spans="1:6" x14ac:dyDescent="0.25">
      <c r="A433">
        <v>2014</v>
      </c>
      <c r="B433" s="1" t="s">
        <v>37</v>
      </c>
      <c r="C433">
        <v>0</v>
      </c>
      <c r="D433">
        <v>4</v>
      </c>
      <c r="E433">
        <f ca="1">Score_Distribution_1986_20143[[#This Row],[Home_Team_Goals]]+RAND()*0.2</f>
        <v>0.16640487392989847</v>
      </c>
      <c r="F433">
        <f ca="1">Score_Distribution_1986_20143[[#This Row],[Away_Team_Goals]]+RAND()*0.2</f>
        <v>4.0524637294918264</v>
      </c>
    </row>
    <row r="434" spans="1:6" x14ac:dyDescent="0.25">
      <c r="A434">
        <v>2014</v>
      </c>
      <c r="B434" s="1" t="s">
        <v>53</v>
      </c>
      <c r="C434">
        <v>0</v>
      </c>
      <c r="D434">
        <v>0</v>
      </c>
      <c r="E434">
        <f ca="1">Score_Distribution_1986_20143[[#This Row],[Home_Team_Goals]]+RAND()*0.2</f>
        <v>0.12162366607275399</v>
      </c>
      <c r="F434">
        <f ca="1">Score_Distribution_1986_20143[[#This Row],[Away_Team_Goals]]+RAND()*0.2</f>
        <v>0.15160685165019666</v>
      </c>
    </row>
    <row r="435" spans="1:6" x14ac:dyDescent="0.25">
      <c r="A435">
        <v>2014</v>
      </c>
      <c r="B435" s="1" t="s">
        <v>53</v>
      </c>
      <c r="C435">
        <v>2</v>
      </c>
      <c r="D435">
        <v>1</v>
      </c>
      <c r="E435">
        <f ca="1">Score_Distribution_1986_20143[[#This Row],[Home_Team_Goals]]+RAND()*0.2</f>
        <v>2.1404152872004039</v>
      </c>
      <c r="F435">
        <f ca="1">Score_Distribution_1986_20143[[#This Row],[Away_Team_Goals]]+RAND()*0.2</f>
        <v>1.1941901589990978</v>
      </c>
    </row>
    <row r="436" spans="1:6" x14ac:dyDescent="0.25">
      <c r="A436">
        <v>2014</v>
      </c>
      <c r="B436" s="1" t="s">
        <v>51</v>
      </c>
      <c r="C436">
        <v>2</v>
      </c>
      <c r="D436">
        <v>1</v>
      </c>
      <c r="E436">
        <f ca="1">Score_Distribution_1986_20143[[#This Row],[Home_Team_Goals]]+RAND()*0.2</f>
        <v>2.0152181237855413</v>
      </c>
      <c r="F436">
        <f ca="1">Score_Distribution_1986_20143[[#This Row],[Away_Team_Goals]]+RAND()*0.2</f>
        <v>1.0809729755502147</v>
      </c>
    </row>
    <row r="437" spans="1:6" x14ac:dyDescent="0.25">
      <c r="A437">
        <v>2014</v>
      </c>
      <c r="B437" s="1" t="s">
        <v>51</v>
      </c>
      <c r="C437">
        <v>0</v>
      </c>
      <c r="D437">
        <v>1</v>
      </c>
      <c r="E437">
        <f ca="1">Score_Distribution_1986_20143[[#This Row],[Home_Team_Goals]]+RAND()*0.2</f>
        <v>9.8263224789692544E-2</v>
      </c>
      <c r="F437">
        <f ca="1">Score_Distribution_1986_20143[[#This Row],[Away_Team_Goals]]+RAND()*0.2</f>
        <v>1.0315726560828424</v>
      </c>
    </row>
    <row r="438" spans="1:6" x14ac:dyDescent="0.25">
      <c r="A438">
        <v>2014</v>
      </c>
      <c r="B438" s="1" t="s">
        <v>62</v>
      </c>
      <c r="C438">
        <v>1</v>
      </c>
      <c r="D438">
        <v>2</v>
      </c>
      <c r="E438">
        <f ca="1">Score_Distribution_1986_20143[[#This Row],[Home_Team_Goals]]+RAND()*0.2</f>
        <v>1.0683523585487369</v>
      </c>
      <c r="F438">
        <f ca="1">Score_Distribution_1986_20143[[#This Row],[Away_Team_Goals]]+RAND()*0.2</f>
        <v>2.0338115441423752</v>
      </c>
    </row>
    <row r="439" spans="1:6" x14ac:dyDescent="0.25">
      <c r="A439">
        <v>2014</v>
      </c>
      <c r="B439" s="1" t="s">
        <v>62</v>
      </c>
      <c r="C439">
        <v>2</v>
      </c>
      <c r="D439">
        <v>5</v>
      </c>
      <c r="E439">
        <f ca="1">Score_Distribution_1986_20143[[#This Row],[Home_Team_Goals]]+RAND()*0.2</f>
        <v>2.0077437234254853</v>
      </c>
      <c r="F439">
        <f ca="1">Score_Distribution_1986_20143[[#This Row],[Away_Team_Goals]]+RAND()*0.2</f>
        <v>5.1532823773991803</v>
      </c>
    </row>
    <row r="440" spans="1:6" x14ac:dyDescent="0.25">
      <c r="A440">
        <v>2014</v>
      </c>
      <c r="B440" s="1" t="s">
        <v>57</v>
      </c>
      <c r="C440">
        <v>1</v>
      </c>
      <c r="D440">
        <v>0</v>
      </c>
      <c r="E440">
        <f ca="1">Score_Distribution_1986_20143[[#This Row],[Home_Team_Goals]]+RAND()*0.2</f>
        <v>1.1085850520296139</v>
      </c>
      <c r="F440">
        <f ca="1">Score_Distribution_1986_20143[[#This Row],[Away_Team_Goals]]+RAND()*0.2</f>
        <v>3.7208111292064382E-2</v>
      </c>
    </row>
    <row r="441" spans="1:6" x14ac:dyDescent="0.25">
      <c r="A441">
        <v>2014</v>
      </c>
      <c r="B441" s="1" t="s">
        <v>57</v>
      </c>
      <c r="C441">
        <v>1</v>
      </c>
      <c r="D441">
        <v>0</v>
      </c>
      <c r="E441">
        <f ca="1">Score_Distribution_1986_20143[[#This Row],[Home_Team_Goals]]+RAND()*0.2</f>
        <v>1.170008062471759</v>
      </c>
      <c r="F441">
        <f ca="1">Score_Distribution_1986_20143[[#This Row],[Away_Team_Goals]]+RAND()*0.2</f>
        <v>8.5315469289232601E-2</v>
      </c>
    </row>
    <row r="442" spans="1:6" x14ac:dyDescent="0.25">
      <c r="A442">
        <v>2014</v>
      </c>
      <c r="B442" s="1" t="s">
        <v>72</v>
      </c>
      <c r="C442">
        <v>2</v>
      </c>
      <c r="D442">
        <v>2</v>
      </c>
      <c r="E442">
        <f ca="1">Score_Distribution_1986_20143[[#This Row],[Home_Team_Goals]]+RAND()*0.2</f>
        <v>2.0795930320477174</v>
      </c>
      <c r="F442">
        <f ca="1">Score_Distribution_1986_20143[[#This Row],[Away_Team_Goals]]+RAND()*0.2</f>
        <v>2.0095906036692663</v>
      </c>
    </row>
    <row r="443" spans="1:6" x14ac:dyDescent="0.25">
      <c r="A443">
        <v>2014</v>
      </c>
      <c r="B443" s="1" t="s">
        <v>87</v>
      </c>
      <c r="C443">
        <v>2</v>
      </c>
      <c r="D443">
        <v>4</v>
      </c>
      <c r="E443">
        <f ca="1">Score_Distribution_1986_20143[[#This Row],[Home_Team_Goals]]+RAND()*0.2</f>
        <v>2.1010845449492166</v>
      </c>
      <c r="F443">
        <f ca="1">Score_Distribution_1986_20143[[#This Row],[Away_Team_Goals]]+RAND()*0.2</f>
        <v>4.0331970456759008</v>
      </c>
    </row>
    <row r="444" spans="1:6" x14ac:dyDescent="0.25">
      <c r="A444">
        <v>2014</v>
      </c>
      <c r="B444" s="1" t="s">
        <v>87</v>
      </c>
      <c r="C444">
        <v>1</v>
      </c>
      <c r="D444">
        <v>0</v>
      </c>
      <c r="E444">
        <f ca="1">Score_Distribution_1986_20143[[#This Row],[Home_Team_Goals]]+RAND()*0.2</f>
        <v>1.1917717897708551</v>
      </c>
      <c r="F444">
        <f ca="1">Score_Distribution_1986_20143[[#This Row],[Away_Team_Goals]]+RAND()*0.2</f>
        <v>0.14503962306955656</v>
      </c>
    </row>
    <row r="445" spans="1:6" x14ac:dyDescent="0.25">
      <c r="A445">
        <v>2014</v>
      </c>
      <c r="B445" s="1" t="s">
        <v>72</v>
      </c>
      <c r="C445">
        <v>2</v>
      </c>
      <c r="D445">
        <v>2</v>
      </c>
      <c r="E445">
        <f ca="1">Score_Distribution_1986_20143[[#This Row],[Home_Team_Goals]]+RAND()*0.2</f>
        <v>2.1139501396234106</v>
      </c>
      <c r="F445">
        <f ca="1">Score_Distribution_1986_20143[[#This Row],[Away_Team_Goals]]+RAND()*0.2</f>
        <v>2.0671438725780944</v>
      </c>
    </row>
    <row r="446" spans="1:6" x14ac:dyDescent="0.25">
      <c r="A446">
        <v>2014</v>
      </c>
      <c r="B446" s="1" t="s">
        <v>37</v>
      </c>
      <c r="C446">
        <v>1</v>
      </c>
      <c r="D446">
        <v>4</v>
      </c>
      <c r="E446">
        <f ca="1">Score_Distribution_1986_20143[[#This Row],[Home_Team_Goals]]+RAND()*0.2</f>
        <v>1.0150928554854028</v>
      </c>
      <c r="F446">
        <f ca="1">Score_Distribution_1986_20143[[#This Row],[Away_Team_Goals]]+RAND()*0.2</f>
        <v>4.1830163008664787</v>
      </c>
    </row>
    <row r="447" spans="1:6" x14ac:dyDescent="0.25">
      <c r="A447">
        <v>2014</v>
      </c>
      <c r="B447" s="1" t="s">
        <v>60</v>
      </c>
      <c r="C447">
        <v>2</v>
      </c>
      <c r="D447">
        <v>0</v>
      </c>
      <c r="E447">
        <f ca="1">Score_Distribution_1986_20143[[#This Row],[Home_Team_Goals]]+RAND()*0.2</f>
        <v>2.1706760827948828</v>
      </c>
      <c r="F447">
        <f ca="1">Score_Distribution_1986_20143[[#This Row],[Away_Team_Goals]]+RAND()*0.2</f>
        <v>1.6954356269440085E-2</v>
      </c>
    </row>
    <row r="448" spans="1:6" x14ac:dyDescent="0.25">
      <c r="A448">
        <v>2014</v>
      </c>
      <c r="B448" s="1" t="s">
        <v>60</v>
      </c>
      <c r="C448">
        <v>0</v>
      </c>
      <c r="D448">
        <v>3</v>
      </c>
      <c r="E448">
        <f ca="1">Score_Distribution_1986_20143[[#This Row],[Home_Team_Goals]]+RAND()*0.2</f>
        <v>0.14357159452942192</v>
      </c>
      <c r="F448">
        <f ca="1">Score_Distribution_1986_20143[[#This Row],[Away_Team_Goals]]+RAND()*0.2</f>
        <v>3.0741008403318766</v>
      </c>
    </row>
    <row r="449" spans="1:6" x14ac:dyDescent="0.25">
      <c r="A449">
        <v>2014</v>
      </c>
      <c r="B449" s="1" t="s">
        <v>37</v>
      </c>
      <c r="C449">
        <v>1</v>
      </c>
      <c r="D449">
        <v>3</v>
      </c>
      <c r="E449">
        <f ca="1">Score_Distribution_1986_20143[[#This Row],[Home_Team_Goals]]+RAND()*0.2</f>
        <v>1.1034476369963069</v>
      </c>
      <c r="F449">
        <f ca="1">Score_Distribution_1986_20143[[#This Row],[Away_Team_Goals]]+RAND()*0.2</f>
        <v>3.1608431618830641</v>
      </c>
    </row>
    <row r="450" spans="1:6" x14ac:dyDescent="0.25">
      <c r="A450">
        <v>2014</v>
      </c>
      <c r="B450" s="1" t="s">
        <v>53</v>
      </c>
      <c r="C450">
        <v>2</v>
      </c>
      <c r="D450">
        <v>1</v>
      </c>
      <c r="E450">
        <f ca="1">Score_Distribution_1986_20143[[#This Row],[Home_Team_Goals]]+RAND()*0.2</f>
        <v>2.1203330796413531</v>
      </c>
      <c r="F450">
        <f ca="1">Score_Distribution_1986_20143[[#This Row],[Away_Team_Goals]]+RAND()*0.2</f>
        <v>1.0485244609092625</v>
      </c>
    </row>
    <row r="451" spans="1:6" x14ac:dyDescent="0.25">
      <c r="A451">
        <v>2014</v>
      </c>
      <c r="B451" s="1" t="s">
        <v>53</v>
      </c>
      <c r="C451">
        <v>1</v>
      </c>
      <c r="D451">
        <v>4</v>
      </c>
      <c r="E451">
        <f ca="1">Score_Distribution_1986_20143[[#This Row],[Home_Team_Goals]]+RAND()*0.2</f>
        <v>1.1713357448157267</v>
      </c>
      <c r="F451">
        <f ca="1">Score_Distribution_1986_20143[[#This Row],[Away_Team_Goals]]+RAND()*0.2</f>
        <v>4.0098286536856094</v>
      </c>
    </row>
    <row r="452" spans="1:6" x14ac:dyDescent="0.25">
      <c r="A452">
        <v>2014</v>
      </c>
      <c r="B452" s="1" t="s">
        <v>51</v>
      </c>
      <c r="C452">
        <v>0</v>
      </c>
      <c r="D452">
        <v>1</v>
      </c>
      <c r="E452">
        <f ca="1">Score_Distribution_1986_20143[[#This Row],[Home_Team_Goals]]+RAND()*0.2</f>
        <v>0.19280861135250515</v>
      </c>
      <c r="F452">
        <f ca="1">Score_Distribution_1986_20143[[#This Row],[Away_Team_Goals]]+RAND()*0.2</f>
        <v>1.1477155405273514</v>
      </c>
    </row>
    <row r="453" spans="1:6" x14ac:dyDescent="0.25">
      <c r="A453">
        <v>2014</v>
      </c>
      <c r="B453" s="1" t="s">
        <v>51</v>
      </c>
      <c r="C453">
        <v>0</v>
      </c>
      <c r="D453">
        <v>0</v>
      </c>
      <c r="E453">
        <f ca="1">Score_Distribution_1986_20143[[#This Row],[Home_Team_Goals]]+RAND()*0.2</f>
        <v>0.11204297636052665</v>
      </c>
      <c r="F453">
        <f ca="1">Score_Distribution_1986_20143[[#This Row],[Away_Team_Goals]]+RAND()*0.2</f>
        <v>3.2965668302353389E-2</v>
      </c>
    </row>
    <row r="454" spans="1:6" x14ac:dyDescent="0.25">
      <c r="A454">
        <v>2014</v>
      </c>
      <c r="B454" s="1" t="s">
        <v>62</v>
      </c>
      <c r="C454">
        <v>0</v>
      </c>
      <c r="D454">
        <v>3</v>
      </c>
      <c r="E454">
        <f ca="1">Score_Distribution_1986_20143[[#This Row],[Home_Team_Goals]]+RAND()*0.2</f>
        <v>0.10085507636759379</v>
      </c>
      <c r="F454">
        <f ca="1">Score_Distribution_1986_20143[[#This Row],[Away_Team_Goals]]+RAND()*0.2</f>
        <v>3.0593841869981087</v>
      </c>
    </row>
    <row r="455" spans="1:6" x14ac:dyDescent="0.25">
      <c r="A455">
        <v>2014</v>
      </c>
      <c r="B455" s="1" t="s">
        <v>57</v>
      </c>
      <c r="C455">
        <v>2</v>
      </c>
      <c r="D455">
        <v>3</v>
      </c>
      <c r="E455">
        <f ca="1">Score_Distribution_1986_20143[[#This Row],[Home_Team_Goals]]+RAND()*0.2</f>
        <v>2.1317833587422834</v>
      </c>
      <c r="F455">
        <f ca="1">Score_Distribution_1986_20143[[#This Row],[Away_Team_Goals]]+RAND()*0.2</f>
        <v>3.1197899599734908</v>
      </c>
    </row>
    <row r="456" spans="1:6" x14ac:dyDescent="0.25">
      <c r="A456">
        <v>2014</v>
      </c>
      <c r="B456" s="1" t="s">
        <v>57</v>
      </c>
      <c r="C456">
        <v>3</v>
      </c>
      <c r="D456">
        <v>1</v>
      </c>
      <c r="E456">
        <f ca="1">Score_Distribution_1986_20143[[#This Row],[Home_Team_Goals]]+RAND()*0.2</f>
        <v>3.0810679188343424</v>
      </c>
      <c r="F456">
        <f ca="1">Score_Distribution_1986_20143[[#This Row],[Away_Team_Goals]]+RAND()*0.2</f>
        <v>1.092525511961373</v>
      </c>
    </row>
    <row r="457" spans="1:6" x14ac:dyDescent="0.25">
      <c r="A457">
        <v>2014</v>
      </c>
      <c r="B457" s="1" t="s">
        <v>62</v>
      </c>
      <c r="C457">
        <v>0</v>
      </c>
      <c r="D457">
        <v>0</v>
      </c>
      <c r="E457">
        <f ca="1">Score_Distribution_1986_20143[[#This Row],[Home_Team_Goals]]+RAND()*0.2</f>
        <v>5.941932463535176E-2</v>
      </c>
      <c r="F457">
        <f ca="1">Score_Distribution_1986_20143[[#This Row],[Away_Team_Goals]]+RAND()*0.2</f>
        <v>0.10791290065256209</v>
      </c>
    </row>
    <row r="458" spans="1:6" x14ac:dyDescent="0.25">
      <c r="A458">
        <v>2014</v>
      </c>
      <c r="B458" s="1" t="s">
        <v>87</v>
      </c>
      <c r="C458">
        <v>1</v>
      </c>
      <c r="D458">
        <v>1</v>
      </c>
      <c r="E458">
        <f ca="1">Score_Distribution_1986_20143[[#This Row],[Home_Team_Goals]]+RAND()*0.2</f>
        <v>1.0997511149801782</v>
      </c>
      <c r="F458">
        <f ca="1">Score_Distribution_1986_20143[[#This Row],[Away_Team_Goals]]+RAND()*0.2</f>
        <v>1.1138041488748229</v>
      </c>
    </row>
    <row r="459" spans="1:6" x14ac:dyDescent="0.25">
      <c r="A459">
        <v>2014</v>
      </c>
      <c r="B459" s="1" t="s">
        <v>72</v>
      </c>
      <c r="C459">
        <v>0</v>
      </c>
      <c r="D459">
        <v>1</v>
      </c>
      <c r="E459">
        <f ca="1">Score_Distribution_1986_20143[[#This Row],[Home_Team_Goals]]+RAND()*0.2</f>
        <v>0.14686470223732373</v>
      </c>
      <c r="F459">
        <f ca="1">Score_Distribution_1986_20143[[#This Row],[Away_Team_Goals]]+RAND()*0.2</f>
        <v>1.1186201932915998</v>
      </c>
    </row>
    <row r="460" spans="1:6" x14ac:dyDescent="0.25">
      <c r="A460">
        <v>2014</v>
      </c>
      <c r="B460" s="1" t="s">
        <v>87</v>
      </c>
      <c r="C460">
        <v>0</v>
      </c>
      <c r="D460">
        <v>1</v>
      </c>
      <c r="E460">
        <f ca="1">Score_Distribution_1986_20143[[#This Row],[Home_Team_Goals]]+RAND()*0.2</f>
        <v>1.594159988221595E-2</v>
      </c>
      <c r="F460">
        <f ca="1">Score_Distribution_1986_20143[[#This Row],[Away_Team_Goals]]+RAND()*0.2</f>
        <v>1.1814849345981331</v>
      </c>
    </row>
    <row r="461" spans="1:6" x14ac:dyDescent="0.25">
      <c r="A461">
        <v>2014</v>
      </c>
      <c r="B461" s="1" t="s">
        <v>72</v>
      </c>
      <c r="C461">
        <v>2</v>
      </c>
      <c r="D461">
        <v>1</v>
      </c>
      <c r="E461">
        <f ca="1">Score_Distribution_1986_20143[[#This Row],[Home_Team_Goals]]+RAND()*0.2</f>
        <v>2.0528349398217141</v>
      </c>
      <c r="F461">
        <f ca="1">Score_Distribution_1986_20143[[#This Row],[Away_Team_Goals]]+RAND()*0.2</f>
        <v>1.0850077789357262</v>
      </c>
    </row>
    <row r="462" spans="1:6" x14ac:dyDescent="0.25">
      <c r="A462">
        <v>2014</v>
      </c>
      <c r="B462" s="1" t="s">
        <v>30</v>
      </c>
      <c r="C462">
        <v>1</v>
      </c>
      <c r="D462">
        <v>1</v>
      </c>
      <c r="E462">
        <f ca="1">Score_Distribution_1986_20143[[#This Row],[Home_Team_Goals]]+RAND()*0.2</f>
        <v>1.1792065619866046</v>
      </c>
      <c r="F462">
        <f ca="1">Score_Distribution_1986_20143[[#This Row],[Away_Team_Goals]]+RAND()*0.2</f>
        <v>1.0534335819053058</v>
      </c>
    </row>
    <row r="463" spans="1:6" x14ac:dyDescent="0.25">
      <c r="A463">
        <v>2014</v>
      </c>
      <c r="B463" s="1" t="s">
        <v>30</v>
      </c>
      <c r="C463">
        <v>2</v>
      </c>
      <c r="D463">
        <v>0</v>
      </c>
      <c r="E463">
        <f ca="1">Score_Distribution_1986_20143[[#This Row],[Home_Team_Goals]]+RAND()*0.2</f>
        <v>2.0881327496130027</v>
      </c>
      <c r="F463">
        <f ca="1">Score_Distribution_1986_20143[[#This Row],[Away_Team_Goals]]+RAND()*0.2</f>
        <v>0.18979295834600773</v>
      </c>
    </row>
    <row r="464" spans="1:6" x14ac:dyDescent="0.25">
      <c r="A464">
        <v>2014</v>
      </c>
      <c r="B464" s="1" t="s">
        <v>30</v>
      </c>
      <c r="C464">
        <v>1</v>
      </c>
      <c r="D464">
        <v>1</v>
      </c>
      <c r="E464">
        <f ca="1">Score_Distribution_1986_20143[[#This Row],[Home_Team_Goals]]+RAND()*0.2</f>
        <v>1.0488248244081093</v>
      </c>
      <c r="F464">
        <f ca="1">Score_Distribution_1986_20143[[#This Row],[Away_Team_Goals]]+RAND()*0.2</f>
        <v>1.0415137258510252</v>
      </c>
    </row>
    <row r="465" spans="1:6" x14ac:dyDescent="0.25">
      <c r="A465">
        <v>2014</v>
      </c>
      <c r="B465" s="1" t="s">
        <v>30</v>
      </c>
      <c r="C465">
        <v>2</v>
      </c>
      <c r="D465">
        <v>1</v>
      </c>
      <c r="E465">
        <f ca="1">Score_Distribution_1986_20143[[#This Row],[Home_Team_Goals]]+RAND()*0.2</f>
        <v>2.1471001409692132</v>
      </c>
      <c r="F465">
        <f ca="1">Score_Distribution_1986_20143[[#This Row],[Away_Team_Goals]]+RAND()*0.2</f>
        <v>1.1797862491737421</v>
      </c>
    </row>
    <row r="466" spans="1:6" x14ac:dyDescent="0.25">
      <c r="A466">
        <v>2014</v>
      </c>
      <c r="B466" s="1" t="s">
        <v>30</v>
      </c>
      <c r="C466">
        <v>2</v>
      </c>
      <c r="D466">
        <v>1</v>
      </c>
      <c r="E466">
        <f ca="1">Score_Distribution_1986_20143[[#This Row],[Home_Team_Goals]]+RAND()*0.2</f>
        <v>2.147977812290887</v>
      </c>
      <c r="F466">
        <f ca="1">Score_Distribution_1986_20143[[#This Row],[Away_Team_Goals]]+RAND()*0.2</f>
        <v>1.1003859812720411</v>
      </c>
    </row>
    <row r="467" spans="1:6" x14ac:dyDescent="0.25">
      <c r="A467">
        <v>2014</v>
      </c>
      <c r="B467" s="1" t="s">
        <v>30</v>
      </c>
      <c r="C467">
        <v>2</v>
      </c>
      <c r="D467">
        <v>0</v>
      </c>
      <c r="E467">
        <f ca="1">Score_Distribution_1986_20143[[#This Row],[Home_Team_Goals]]+RAND()*0.2</f>
        <v>2.0179076662814652</v>
      </c>
      <c r="F467">
        <f ca="1">Score_Distribution_1986_20143[[#This Row],[Away_Team_Goals]]+RAND()*0.2</f>
        <v>6.7566801253139505E-2</v>
      </c>
    </row>
    <row r="468" spans="1:6" x14ac:dyDescent="0.25">
      <c r="A468">
        <v>2014</v>
      </c>
      <c r="B468" s="1" t="s">
        <v>30</v>
      </c>
      <c r="C468">
        <v>2</v>
      </c>
      <c r="D468">
        <v>1</v>
      </c>
      <c r="E468">
        <f ca="1">Score_Distribution_1986_20143[[#This Row],[Home_Team_Goals]]+RAND()*0.2</f>
        <v>2.1918903435073269</v>
      </c>
      <c r="F468">
        <f ca="1">Score_Distribution_1986_20143[[#This Row],[Away_Team_Goals]]+RAND()*0.2</f>
        <v>1.1449591189744779</v>
      </c>
    </row>
    <row r="469" spans="1:6" x14ac:dyDescent="0.25">
      <c r="A469">
        <v>2014</v>
      </c>
      <c r="B469" s="1" t="s">
        <v>30</v>
      </c>
      <c r="C469">
        <v>1</v>
      </c>
      <c r="D469">
        <v>0</v>
      </c>
      <c r="E469">
        <f ca="1">Score_Distribution_1986_20143[[#This Row],[Home_Team_Goals]]+RAND()*0.2</f>
        <v>1.1154808432713021</v>
      </c>
      <c r="F469">
        <f ca="1">Score_Distribution_1986_20143[[#This Row],[Away_Team_Goals]]+RAND()*0.2</f>
        <v>9.4507557457395835E-2</v>
      </c>
    </row>
    <row r="470" spans="1:6" x14ac:dyDescent="0.25">
      <c r="A470">
        <v>2014</v>
      </c>
      <c r="B470" s="1" t="s">
        <v>14</v>
      </c>
      <c r="C470">
        <v>0</v>
      </c>
      <c r="D470">
        <v>1</v>
      </c>
      <c r="E470">
        <f ca="1">Score_Distribution_1986_20143[[#This Row],[Home_Team_Goals]]+RAND()*0.2</f>
        <v>5.1581539212928941E-2</v>
      </c>
      <c r="F470">
        <f ca="1">Score_Distribution_1986_20143[[#This Row],[Away_Team_Goals]]+RAND()*0.2</f>
        <v>1.0947939147144123</v>
      </c>
    </row>
    <row r="471" spans="1:6" x14ac:dyDescent="0.25">
      <c r="A471">
        <v>2014</v>
      </c>
      <c r="B471" s="1" t="s">
        <v>14</v>
      </c>
      <c r="C471">
        <v>2</v>
      </c>
      <c r="D471">
        <v>1</v>
      </c>
      <c r="E471">
        <f ca="1">Score_Distribution_1986_20143[[#This Row],[Home_Team_Goals]]+RAND()*0.2</f>
        <v>2.1410585055522984</v>
      </c>
      <c r="F471">
        <f ca="1">Score_Distribution_1986_20143[[#This Row],[Away_Team_Goals]]+RAND()*0.2</f>
        <v>1.0219011975386607</v>
      </c>
    </row>
    <row r="472" spans="1:6" x14ac:dyDescent="0.25">
      <c r="A472">
        <v>2014</v>
      </c>
      <c r="B472" s="1" t="s">
        <v>14</v>
      </c>
      <c r="C472">
        <v>1</v>
      </c>
      <c r="D472">
        <v>0</v>
      </c>
      <c r="E472">
        <f ca="1">Score_Distribution_1986_20143[[#This Row],[Home_Team_Goals]]+RAND()*0.2</f>
        <v>1.1254535115799449</v>
      </c>
      <c r="F472">
        <f ca="1">Score_Distribution_1986_20143[[#This Row],[Away_Team_Goals]]+RAND()*0.2</f>
        <v>2.5955035978439778E-2</v>
      </c>
    </row>
    <row r="473" spans="1:6" x14ac:dyDescent="0.25">
      <c r="A473">
        <v>2014</v>
      </c>
      <c r="B473" s="1" t="s">
        <v>14</v>
      </c>
      <c r="C473">
        <v>0</v>
      </c>
      <c r="D473">
        <v>0</v>
      </c>
      <c r="E473">
        <f ca="1">Score_Distribution_1986_20143[[#This Row],[Home_Team_Goals]]+RAND()*0.2</f>
        <v>2.337347208806895E-3</v>
      </c>
      <c r="F473">
        <f ca="1">Score_Distribution_1986_20143[[#This Row],[Away_Team_Goals]]+RAND()*0.2</f>
        <v>8.8221084848805739E-2</v>
      </c>
    </row>
    <row r="474" spans="1:6" x14ac:dyDescent="0.25">
      <c r="A474">
        <v>2014</v>
      </c>
      <c r="B474" s="1" t="s">
        <v>126</v>
      </c>
      <c r="C474">
        <v>1</v>
      </c>
      <c r="D474">
        <v>7</v>
      </c>
      <c r="E474">
        <f ca="1">Score_Distribution_1986_20143[[#This Row],[Home_Team_Goals]]+RAND()*0.2</f>
        <v>1.1647813064206094</v>
      </c>
      <c r="F474">
        <f ca="1">Score_Distribution_1986_20143[[#This Row],[Away_Team_Goals]]+RAND()*0.2</f>
        <v>7.055145961576442</v>
      </c>
    </row>
    <row r="475" spans="1:6" x14ac:dyDescent="0.25">
      <c r="A475">
        <v>2014</v>
      </c>
      <c r="B475" s="1" t="s">
        <v>126</v>
      </c>
      <c r="C475">
        <v>0</v>
      </c>
      <c r="D475">
        <v>0</v>
      </c>
      <c r="E475">
        <f ca="1">Score_Distribution_1986_20143[[#This Row],[Home_Team_Goals]]+RAND()*0.2</f>
        <v>4.4383267684391339E-2</v>
      </c>
      <c r="F475">
        <f ca="1">Score_Distribution_1986_20143[[#This Row],[Away_Team_Goals]]+RAND()*0.2</f>
        <v>1.0811398436575859E-3</v>
      </c>
    </row>
    <row r="476" spans="1:6" x14ac:dyDescent="0.25">
      <c r="A476">
        <v>2014</v>
      </c>
      <c r="B476" s="1" t="s">
        <v>21</v>
      </c>
      <c r="C476">
        <v>0</v>
      </c>
      <c r="D476">
        <v>3</v>
      </c>
      <c r="E476">
        <f ca="1">Score_Distribution_1986_20143[[#This Row],[Home_Team_Goals]]+RAND()*0.2</f>
        <v>0.12173119059014337</v>
      </c>
      <c r="F476">
        <f ca="1">Score_Distribution_1986_20143[[#This Row],[Away_Team_Goals]]+RAND()*0.2</f>
        <v>3.1106345555258144</v>
      </c>
    </row>
    <row r="477" spans="1:6" x14ac:dyDescent="0.25">
      <c r="A477">
        <v>2014</v>
      </c>
      <c r="B477" s="1" t="s">
        <v>9</v>
      </c>
      <c r="C477">
        <v>1</v>
      </c>
      <c r="D477">
        <v>0</v>
      </c>
      <c r="E477">
        <f ca="1">Score_Distribution_1986_20143[[#This Row],[Home_Team_Goals]]+RAND()*0.2</f>
        <v>1.0903804718762897</v>
      </c>
      <c r="F477">
        <f ca="1">Score_Distribution_1986_20143[[#This Row],[Away_Team_Goals]]+RAND()*0.2</f>
        <v>0.10811055815999691</v>
      </c>
    </row>
  </sheetData>
  <phoneticPr fontId="2" type="noConversion"/>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445826-9B15-4F19-8611-208D609FB84B}">
  <dimension ref="A1:E477"/>
  <sheetViews>
    <sheetView topLeftCell="A4" workbookViewId="0">
      <selection activeCell="I18" sqref="I18"/>
    </sheetView>
  </sheetViews>
  <sheetFormatPr defaultRowHeight="13.8" x14ac:dyDescent="0.25"/>
  <cols>
    <col min="1" max="1" width="7.21875" bestFit="1" customWidth="1"/>
    <col min="2" max="2" width="19.109375" bestFit="1" customWidth="1"/>
    <col min="3" max="3" width="20.6640625" bestFit="1" customWidth="1"/>
    <col min="4" max="4" width="20" bestFit="1" customWidth="1"/>
    <col min="5" max="5" width="9.44140625" bestFit="1" customWidth="1"/>
    <col min="6" max="6" width="8.88671875" customWidth="1"/>
  </cols>
  <sheetData>
    <row r="1" spans="1:5" x14ac:dyDescent="0.25">
      <c r="A1" t="s">
        <v>0</v>
      </c>
      <c r="B1" t="s">
        <v>154</v>
      </c>
      <c r="C1" t="s">
        <v>4</v>
      </c>
      <c r="D1" t="s">
        <v>6</v>
      </c>
      <c r="E1" t="s">
        <v>127</v>
      </c>
    </row>
    <row r="2" spans="1:5" x14ac:dyDescent="0.25">
      <c r="A2">
        <v>1986</v>
      </c>
      <c r="B2" s="1" t="s">
        <v>14</v>
      </c>
      <c r="C2">
        <v>1</v>
      </c>
      <c r="D2">
        <v>1</v>
      </c>
      <c r="E2" s="1" t="s">
        <v>129</v>
      </c>
    </row>
    <row r="3" spans="1:5" x14ac:dyDescent="0.25">
      <c r="A3">
        <v>1986</v>
      </c>
      <c r="B3" s="1" t="s">
        <v>43</v>
      </c>
      <c r="C3">
        <v>0</v>
      </c>
      <c r="D3">
        <v>3</v>
      </c>
      <c r="E3" s="1" t="s">
        <v>138</v>
      </c>
    </row>
    <row r="4" spans="1:5" x14ac:dyDescent="0.25">
      <c r="A4">
        <v>1986</v>
      </c>
      <c r="B4" s="1" t="s">
        <v>30</v>
      </c>
      <c r="C4">
        <v>4</v>
      </c>
      <c r="D4">
        <v>0</v>
      </c>
      <c r="E4" s="1" t="s">
        <v>135</v>
      </c>
    </row>
    <row r="5" spans="1:5" x14ac:dyDescent="0.25">
      <c r="A5">
        <v>1986</v>
      </c>
      <c r="B5" s="1" t="s">
        <v>43</v>
      </c>
      <c r="C5">
        <v>2</v>
      </c>
      <c r="D5">
        <v>2</v>
      </c>
      <c r="E5" s="1" t="s">
        <v>140</v>
      </c>
    </row>
    <row r="6" spans="1:5" x14ac:dyDescent="0.25">
      <c r="A6">
        <v>1986</v>
      </c>
      <c r="B6" s="1" t="s">
        <v>30</v>
      </c>
      <c r="C6">
        <v>3</v>
      </c>
      <c r="D6">
        <v>4</v>
      </c>
      <c r="E6" s="1" t="s">
        <v>141</v>
      </c>
    </row>
    <row r="7" spans="1:5" x14ac:dyDescent="0.25">
      <c r="A7">
        <v>1986</v>
      </c>
      <c r="B7" s="1" t="s">
        <v>43</v>
      </c>
      <c r="C7">
        <v>0</v>
      </c>
      <c r="D7">
        <v>1</v>
      </c>
      <c r="E7" s="1" t="s">
        <v>128</v>
      </c>
    </row>
    <row r="8" spans="1:5" x14ac:dyDescent="0.25">
      <c r="A8">
        <v>1986</v>
      </c>
      <c r="B8" s="1" t="s">
        <v>43</v>
      </c>
      <c r="C8">
        <v>1</v>
      </c>
      <c r="D8">
        <v>1</v>
      </c>
      <c r="E8" s="1" t="s">
        <v>129</v>
      </c>
    </row>
    <row r="9" spans="1:5" x14ac:dyDescent="0.25">
      <c r="A9">
        <v>1986</v>
      </c>
      <c r="B9" s="1" t="s">
        <v>43</v>
      </c>
      <c r="C9">
        <v>2</v>
      </c>
      <c r="D9">
        <v>0</v>
      </c>
      <c r="E9" s="1" t="s">
        <v>130</v>
      </c>
    </row>
    <row r="10" spans="1:5" x14ac:dyDescent="0.25">
      <c r="A10">
        <v>1986</v>
      </c>
      <c r="B10" s="1" t="s">
        <v>43</v>
      </c>
      <c r="C10">
        <v>2</v>
      </c>
      <c r="D10">
        <v>0</v>
      </c>
      <c r="E10" s="1" t="s">
        <v>130</v>
      </c>
    </row>
    <row r="11" spans="1:5" x14ac:dyDescent="0.25">
      <c r="A11">
        <v>1986</v>
      </c>
      <c r="B11" s="1" t="s">
        <v>30</v>
      </c>
      <c r="C11">
        <v>1</v>
      </c>
      <c r="D11">
        <v>5</v>
      </c>
      <c r="E11" s="1" t="s">
        <v>137</v>
      </c>
    </row>
    <row r="12" spans="1:5" x14ac:dyDescent="0.25">
      <c r="A12">
        <v>1986</v>
      </c>
      <c r="B12" s="1" t="s">
        <v>43</v>
      </c>
      <c r="C12">
        <v>1</v>
      </c>
      <c r="D12">
        <v>1</v>
      </c>
      <c r="E12" s="1" t="s">
        <v>129</v>
      </c>
    </row>
    <row r="13" spans="1:5" x14ac:dyDescent="0.25">
      <c r="A13">
        <v>1986</v>
      </c>
      <c r="B13" s="1" t="s">
        <v>30</v>
      </c>
      <c r="C13">
        <v>2</v>
      </c>
      <c r="D13">
        <v>0</v>
      </c>
      <c r="E13" s="1" t="s">
        <v>130</v>
      </c>
    </row>
    <row r="14" spans="1:5" x14ac:dyDescent="0.25">
      <c r="A14">
        <v>1986</v>
      </c>
      <c r="B14" s="1" t="s">
        <v>43</v>
      </c>
      <c r="C14">
        <v>0</v>
      </c>
      <c r="D14">
        <v>1</v>
      </c>
      <c r="E14" s="1" t="s">
        <v>128</v>
      </c>
    </row>
    <row r="15" spans="1:5" x14ac:dyDescent="0.25">
      <c r="A15">
        <v>1986</v>
      </c>
      <c r="B15" s="1" t="s">
        <v>126</v>
      </c>
      <c r="C15">
        <v>2</v>
      </c>
      <c r="D15">
        <v>0</v>
      </c>
      <c r="E15" s="1" t="s">
        <v>130</v>
      </c>
    </row>
    <row r="16" spans="1:5" x14ac:dyDescent="0.25">
      <c r="A16">
        <v>1986</v>
      </c>
      <c r="B16" s="1" t="s">
        <v>43</v>
      </c>
      <c r="C16">
        <v>2</v>
      </c>
      <c r="D16">
        <v>0</v>
      </c>
      <c r="E16" s="1" t="s">
        <v>130</v>
      </c>
    </row>
    <row r="17" spans="1:5" x14ac:dyDescent="0.25">
      <c r="A17">
        <v>1986</v>
      </c>
      <c r="B17" s="1" t="s">
        <v>14</v>
      </c>
      <c r="C17">
        <v>2</v>
      </c>
      <c r="D17">
        <v>1</v>
      </c>
      <c r="E17" s="1" t="s">
        <v>132</v>
      </c>
    </row>
    <row r="18" spans="1:5" x14ac:dyDescent="0.25">
      <c r="A18">
        <v>1986</v>
      </c>
      <c r="B18" s="1" t="s">
        <v>43</v>
      </c>
      <c r="C18">
        <v>1</v>
      </c>
      <c r="D18">
        <v>0</v>
      </c>
      <c r="E18" s="1" t="s">
        <v>128</v>
      </c>
    </row>
    <row r="19" spans="1:5" x14ac:dyDescent="0.25">
      <c r="A19">
        <v>1986</v>
      </c>
      <c r="B19" s="1" t="s">
        <v>43</v>
      </c>
      <c r="C19">
        <v>0</v>
      </c>
      <c r="D19">
        <v>3</v>
      </c>
      <c r="E19" s="1" t="s">
        <v>138</v>
      </c>
    </row>
    <row r="20" spans="1:5" x14ac:dyDescent="0.25">
      <c r="A20">
        <v>1986</v>
      </c>
      <c r="B20" s="1" t="s">
        <v>43</v>
      </c>
      <c r="C20">
        <v>1</v>
      </c>
      <c r="D20">
        <v>1</v>
      </c>
      <c r="E20" s="1" t="s">
        <v>129</v>
      </c>
    </row>
    <row r="21" spans="1:5" x14ac:dyDescent="0.25">
      <c r="A21">
        <v>1986</v>
      </c>
      <c r="B21" s="1" t="s">
        <v>9</v>
      </c>
      <c r="C21">
        <v>3</v>
      </c>
      <c r="D21">
        <v>2</v>
      </c>
      <c r="E21" s="1" t="s">
        <v>134</v>
      </c>
    </row>
    <row r="22" spans="1:5" x14ac:dyDescent="0.25">
      <c r="A22">
        <v>1986</v>
      </c>
      <c r="B22" s="1" t="s">
        <v>14</v>
      </c>
      <c r="C22">
        <v>1</v>
      </c>
      <c r="D22">
        <v>1</v>
      </c>
      <c r="E22" s="1" t="s">
        <v>129</v>
      </c>
    </row>
    <row r="23" spans="1:5" x14ac:dyDescent="0.25">
      <c r="A23">
        <v>1986</v>
      </c>
      <c r="B23" s="1" t="s">
        <v>21</v>
      </c>
      <c r="C23">
        <v>4</v>
      </c>
      <c r="D23">
        <v>2</v>
      </c>
      <c r="E23" s="1" t="s">
        <v>139</v>
      </c>
    </row>
    <row r="24" spans="1:5" x14ac:dyDescent="0.25">
      <c r="A24">
        <v>1986</v>
      </c>
      <c r="B24" s="1" t="s">
        <v>43</v>
      </c>
      <c r="C24">
        <v>1</v>
      </c>
      <c r="D24">
        <v>2</v>
      </c>
      <c r="E24" s="1" t="s">
        <v>132</v>
      </c>
    </row>
    <row r="25" spans="1:5" x14ac:dyDescent="0.25">
      <c r="A25">
        <v>1986</v>
      </c>
      <c r="B25" s="1" t="s">
        <v>43</v>
      </c>
      <c r="C25">
        <v>1</v>
      </c>
      <c r="D25">
        <v>1</v>
      </c>
      <c r="E25" s="1" t="s">
        <v>129</v>
      </c>
    </row>
    <row r="26" spans="1:5" x14ac:dyDescent="0.25">
      <c r="A26">
        <v>1986</v>
      </c>
      <c r="B26" s="1" t="s">
        <v>43</v>
      </c>
      <c r="C26">
        <v>3</v>
      </c>
      <c r="D26">
        <v>1</v>
      </c>
      <c r="E26" s="1" t="s">
        <v>133</v>
      </c>
    </row>
    <row r="27" spans="1:5" x14ac:dyDescent="0.25">
      <c r="A27">
        <v>1986</v>
      </c>
      <c r="B27" s="1" t="s">
        <v>30</v>
      </c>
      <c r="C27">
        <v>1</v>
      </c>
      <c r="D27">
        <v>0</v>
      </c>
      <c r="E27" s="1" t="s">
        <v>128</v>
      </c>
    </row>
    <row r="28" spans="1:5" x14ac:dyDescent="0.25">
      <c r="A28">
        <v>1986</v>
      </c>
      <c r="B28" s="1" t="s">
        <v>43</v>
      </c>
      <c r="C28">
        <v>6</v>
      </c>
      <c r="D28">
        <v>0</v>
      </c>
      <c r="E28" s="1" t="s">
        <v>142</v>
      </c>
    </row>
    <row r="29" spans="1:5" x14ac:dyDescent="0.25">
      <c r="A29">
        <v>1986</v>
      </c>
      <c r="B29" s="1" t="s">
        <v>43</v>
      </c>
      <c r="C29">
        <v>0</v>
      </c>
      <c r="D29">
        <v>1</v>
      </c>
      <c r="E29" s="1" t="s">
        <v>128</v>
      </c>
    </row>
    <row r="30" spans="1:5" x14ac:dyDescent="0.25">
      <c r="A30">
        <v>1986</v>
      </c>
      <c r="B30" s="1" t="s">
        <v>43</v>
      </c>
      <c r="C30">
        <v>1</v>
      </c>
      <c r="D30">
        <v>0</v>
      </c>
      <c r="E30" s="1" t="s">
        <v>128</v>
      </c>
    </row>
    <row r="31" spans="1:5" x14ac:dyDescent="0.25">
      <c r="A31">
        <v>1986</v>
      </c>
      <c r="B31" s="1" t="s">
        <v>14</v>
      </c>
      <c r="C31">
        <v>0</v>
      </c>
      <c r="D31">
        <v>0</v>
      </c>
      <c r="E31" s="1" t="s">
        <v>131</v>
      </c>
    </row>
    <row r="32" spans="1:5" x14ac:dyDescent="0.25">
      <c r="A32">
        <v>1986</v>
      </c>
      <c r="B32" s="1" t="s">
        <v>43</v>
      </c>
      <c r="C32">
        <v>2</v>
      </c>
      <c r="D32">
        <v>1</v>
      </c>
      <c r="E32" s="1" t="s">
        <v>132</v>
      </c>
    </row>
    <row r="33" spans="1:5" x14ac:dyDescent="0.25">
      <c r="A33">
        <v>1986</v>
      </c>
      <c r="B33" s="1" t="s">
        <v>43</v>
      </c>
      <c r="C33">
        <v>1</v>
      </c>
      <c r="D33">
        <v>1</v>
      </c>
      <c r="E33" s="1" t="s">
        <v>129</v>
      </c>
    </row>
    <row r="34" spans="1:5" x14ac:dyDescent="0.25">
      <c r="A34">
        <v>1986</v>
      </c>
      <c r="B34" s="1" t="s">
        <v>43</v>
      </c>
      <c r="C34">
        <v>2</v>
      </c>
      <c r="D34">
        <v>3</v>
      </c>
      <c r="E34" s="1" t="s">
        <v>134</v>
      </c>
    </row>
    <row r="35" spans="1:5" x14ac:dyDescent="0.25">
      <c r="A35">
        <v>1986</v>
      </c>
      <c r="B35" s="1" t="s">
        <v>43</v>
      </c>
      <c r="C35">
        <v>1</v>
      </c>
      <c r="D35">
        <v>0</v>
      </c>
      <c r="E35" s="1" t="s">
        <v>128</v>
      </c>
    </row>
    <row r="36" spans="1:5" x14ac:dyDescent="0.25">
      <c r="A36">
        <v>1986</v>
      </c>
      <c r="B36" s="1" t="s">
        <v>43</v>
      </c>
      <c r="C36">
        <v>0</v>
      </c>
      <c r="D36">
        <v>0</v>
      </c>
      <c r="E36" s="1" t="s">
        <v>131</v>
      </c>
    </row>
    <row r="37" spans="1:5" x14ac:dyDescent="0.25">
      <c r="A37">
        <v>1986</v>
      </c>
      <c r="B37" s="1" t="s">
        <v>43</v>
      </c>
      <c r="C37">
        <v>1</v>
      </c>
      <c r="D37">
        <v>2</v>
      </c>
      <c r="E37" s="1" t="s">
        <v>132</v>
      </c>
    </row>
    <row r="38" spans="1:5" x14ac:dyDescent="0.25">
      <c r="A38">
        <v>1986</v>
      </c>
      <c r="B38" s="1" t="s">
        <v>43</v>
      </c>
      <c r="C38">
        <v>0</v>
      </c>
      <c r="D38">
        <v>0</v>
      </c>
      <c r="E38" s="1" t="s">
        <v>131</v>
      </c>
    </row>
    <row r="39" spans="1:5" x14ac:dyDescent="0.25">
      <c r="A39">
        <v>1986</v>
      </c>
      <c r="B39" s="1" t="s">
        <v>43</v>
      </c>
      <c r="C39">
        <v>1</v>
      </c>
      <c r="D39">
        <v>3</v>
      </c>
      <c r="E39" s="1" t="s">
        <v>133</v>
      </c>
    </row>
    <row r="40" spans="1:5" x14ac:dyDescent="0.25">
      <c r="A40">
        <v>1986</v>
      </c>
      <c r="B40" s="1" t="s">
        <v>43</v>
      </c>
      <c r="C40">
        <v>1</v>
      </c>
      <c r="D40">
        <v>1</v>
      </c>
      <c r="E40" s="1" t="s">
        <v>129</v>
      </c>
    </row>
    <row r="41" spans="1:5" x14ac:dyDescent="0.25">
      <c r="A41">
        <v>1986</v>
      </c>
      <c r="B41" s="1" t="s">
        <v>30</v>
      </c>
      <c r="C41">
        <v>3</v>
      </c>
      <c r="D41">
        <v>0</v>
      </c>
      <c r="E41" s="1" t="s">
        <v>138</v>
      </c>
    </row>
    <row r="42" spans="1:5" x14ac:dyDescent="0.25">
      <c r="A42">
        <v>1986</v>
      </c>
      <c r="B42" s="1" t="s">
        <v>43</v>
      </c>
      <c r="C42">
        <v>3</v>
      </c>
      <c r="D42">
        <v>0</v>
      </c>
      <c r="E42" s="1" t="s">
        <v>138</v>
      </c>
    </row>
    <row r="43" spans="1:5" x14ac:dyDescent="0.25">
      <c r="A43">
        <v>1986</v>
      </c>
      <c r="B43" s="1" t="s">
        <v>43</v>
      </c>
      <c r="C43">
        <v>1</v>
      </c>
      <c r="D43">
        <v>0</v>
      </c>
      <c r="E43" s="1" t="s">
        <v>128</v>
      </c>
    </row>
    <row r="44" spans="1:5" x14ac:dyDescent="0.25">
      <c r="A44">
        <v>1986</v>
      </c>
      <c r="B44" s="1" t="s">
        <v>43</v>
      </c>
      <c r="C44">
        <v>0</v>
      </c>
      <c r="D44">
        <v>0</v>
      </c>
      <c r="E44" s="1" t="s">
        <v>131</v>
      </c>
    </row>
    <row r="45" spans="1:5" x14ac:dyDescent="0.25">
      <c r="A45">
        <v>1986</v>
      </c>
      <c r="B45" s="1" t="s">
        <v>43</v>
      </c>
      <c r="C45">
        <v>2</v>
      </c>
      <c r="D45">
        <v>0</v>
      </c>
      <c r="E45" s="1" t="s">
        <v>130</v>
      </c>
    </row>
    <row r="46" spans="1:5" x14ac:dyDescent="0.25">
      <c r="A46">
        <v>1986</v>
      </c>
      <c r="B46" s="1" t="s">
        <v>43</v>
      </c>
      <c r="C46">
        <v>0</v>
      </c>
      <c r="D46">
        <v>1</v>
      </c>
      <c r="E46" s="1" t="s">
        <v>128</v>
      </c>
    </row>
    <row r="47" spans="1:5" x14ac:dyDescent="0.25">
      <c r="A47">
        <v>1986</v>
      </c>
      <c r="B47" s="1" t="s">
        <v>43</v>
      </c>
      <c r="C47">
        <v>6</v>
      </c>
      <c r="D47">
        <v>1</v>
      </c>
      <c r="E47" s="1" t="s">
        <v>150</v>
      </c>
    </row>
    <row r="48" spans="1:5" x14ac:dyDescent="0.25">
      <c r="A48">
        <v>1986</v>
      </c>
      <c r="B48" s="1" t="s">
        <v>30</v>
      </c>
      <c r="C48">
        <v>0</v>
      </c>
      <c r="D48">
        <v>2</v>
      </c>
      <c r="E48" s="1" t="s">
        <v>130</v>
      </c>
    </row>
    <row r="49" spans="1:5" x14ac:dyDescent="0.25">
      <c r="A49">
        <v>1986</v>
      </c>
      <c r="B49" s="1" t="s">
        <v>43</v>
      </c>
      <c r="C49">
        <v>1</v>
      </c>
      <c r="D49">
        <v>1</v>
      </c>
      <c r="E49" s="1" t="s">
        <v>129</v>
      </c>
    </row>
    <row r="50" spans="1:5" x14ac:dyDescent="0.25">
      <c r="A50">
        <v>1986</v>
      </c>
      <c r="B50" s="1" t="s">
        <v>30</v>
      </c>
      <c r="C50">
        <v>0</v>
      </c>
      <c r="D50">
        <v>1</v>
      </c>
      <c r="E50" s="1" t="s">
        <v>128</v>
      </c>
    </row>
    <row r="51" spans="1:5" x14ac:dyDescent="0.25">
      <c r="A51">
        <v>1986</v>
      </c>
      <c r="B51" s="1" t="s">
        <v>43</v>
      </c>
      <c r="C51">
        <v>1</v>
      </c>
      <c r="D51">
        <v>2</v>
      </c>
      <c r="E51" s="1" t="s">
        <v>132</v>
      </c>
    </row>
    <row r="52" spans="1:5" x14ac:dyDescent="0.25">
      <c r="A52">
        <v>1986</v>
      </c>
      <c r="B52" s="1" t="s">
        <v>126</v>
      </c>
      <c r="C52">
        <v>0</v>
      </c>
      <c r="D52">
        <v>2</v>
      </c>
      <c r="E52" s="1" t="s">
        <v>130</v>
      </c>
    </row>
    <row r="53" spans="1:5" x14ac:dyDescent="0.25">
      <c r="A53">
        <v>1986</v>
      </c>
      <c r="B53" s="1" t="s">
        <v>43</v>
      </c>
      <c r="C53">
        <v>0</v>
      </c>
      <c r="D53">
        <v>3</v>
      </c>
      <c r="E53" s="1" t="s">
        <v>138</v>
      </c>
    </row>
    <row r="54" spans="1:5" x14ac:dyDescent="0.25">
      <c r="A54">
        <v>1990</v>
      </c>
      <c r="B54" s="1" t="s">
        <v>30</v>
      </c>
      <c r="C54">
        <v>0</v>
      </c>
      <c r="D54">
        <v>1</v>
      </c>
      <c r="E54" s="1" t="s">
        <v>128</v>
      </c>
    </row>
    <row r="55" spans="1:5" x14ac:dyDescent="0.25">
      <c r="A55">
        <v>1990</v>
      </c>
      <c r="B55" s="1" t="s">
        <v>30</v>
      </c>
      <c r="C55">
        <v>2</v>
      </c>
      <c r="D55">
        <v>1</v>
      </c>
      <c r="E55" s="1" t="s">
        <v>132</v>
      </c>
    </row>
    <row r="56" spans="1:5" x14ac:dyDescent="0.25">
      <c r="A56">
        <v>1990</v>
      </c>
      <c r="B56" s="1" t="s">
        <v>14</v>
      </c>
      <c r="C56">
        <v>3</v>
      </c>
      <c r="D56">
        <v>2</v>
      </c>
      <c r="E56" s="1" t="s">
        <v>134</v>
      </c>
    </row>
    <row r="57" spans="1:5" x14ac:dyDescent="0.25">
      <c r="A57">
        <v>1990</v>
      </c>
      <c r="B57" s="1" t="s">
        <v>43</v>
      </c>
      <c r="C57">
        <v>2</v>
      </c>
      <c r="D57">
        <v>1</v>
      </c>
      <c r="E57" s="1" t="s">
        <v>132</v>
      </c>
    </row>
    <row r="58" spans="1:5" x14ac:dyDescent="0.25">
      <c r="A58">
        <v>1990</v>
      </c>
      <c r="B58" s="1" t="s">
        <v>43</v>
      </c>
      <c r="C58">
        <v>1</v>
      </c>
      <c r="D58">
        <v>0</v>
      </c>
      <c r="E58" s="1" t="s">
        <v>128</v>
      </c>
    </row>
    <row r="59" spans="1:5" x14ac:dyDescent="0.25">
      <c r="A59">
        <v>1990</v>
      </c>
      <c r="B59" s="1" t="s">
        <v>43</v>
      </c>
      <c r="C59">
        <v>1</v>
      </c>
      <c r="D59">
        <v>0</v>
      </c>
      <c r="E59" s="1" t="s">
        <v>128</v>
      </c>
    </row>
    <row r="60" spans="1:5" x14ac:dyDescent="0.25">
      <c r="A60">
        <v>1990</v>
      </c>
      <c r="B60" s="1" t="s">
        <v>43</v>
      </c>
      <c r="C60">
        <v>2</v>
      </c>
      <c r="D60">
        <v>1</v>
      </c>
      <c r="E60" s="1" t="s">
        <v>132</v>
      </c>
    </row>
    <row r="61" spans="1:5" x14ac:dyDescent="0.25">
      <c r="A61">
        <v>1990</v>
      </c>
      <c r="B61" s="1" t="s">
        <v>43</v>
      </c>
      <c r="C61">
        <v>1</v>
      </c>
      <c r="D61">
        <v>0</v>
      </c>
      <c r="E61" s="1" t="s">
        <v>128</v>
      </c>
    </row>
    <row r="62" spans="1:5" x14ac:dyDescent="0.25">
      <c r="A62">
        <v>1990</v>
      </c>
      <c r="B62" s="1" t="s">
        <v>43</v>
      </c>
      <c r="C62">
        <v>1</v>
      </c>
      <c r="D62">
        <v>0</v>
      </c>
      <c r="E62" s="1" t="s">
        <v>128</v>
      </c>
    </row>
    <row r="63" spans="1:5" x14ac:dyDescent="0.25">
      <c r="A63">
        <v>1990</v>
      </c>
      <c r="B63" s="1" t="s">
        <v>43</v>
      </c>
      <c r="C63">
        <v>1</v>
      </c>
      <c r="D63">
        <v>2</v>
      </c>
      <c r="E63" s="1" t="s">
        <v>132</v>
      </c>
    </row>
    <row r="64" spans="1:5" x14ac:dyDescent="0.25">
      <c r="A64">
        <v>1990</v>
      </c>
      <c r="B64" s="1" t="s">
        <v>43</v>
      </c>
      <c r="C64">
        <v>0</v>
      </c>
      <c r="D64">
        <v>4</v>
      </c>
      <c r="E64" s="1" t="s">
        <v>135</v>
      </c>
    </row>
    <row r="65" spans="1:5" x14ac:dyDescent="0.25">
      <c r="A65">
        <v>1990</v>
      </c>
      <c r="B65" s="1" t="s">
        <v>43</v>
      </c>
      <c r="C65">
        <v>1</v>
      </c>
      <c r="D65">
        <v>1</v>
      </c>
      <c r="E65" s="1" t="s">
        <v>129</v>
      </c>
    </row>
    <row r="66" spans="1:5" x14ac:dyDescent="0.25">
      <c r="A66">
        <v>1990</v>
      </c>
      <c r="B66" s="1" t="s">
        <v>43</v>
      </c>
      <c r="C66">
        <v>0</v>
      </c>
      <c r="D66">
        <v>2</v>
      </c>
      <c r="E66" s="1" t="s">
        <v>130</v>
      </c>
    </row>
    <row r="67" spans="1:5" x14ac:dyDescent="0.25">
      <c r="A67">
        <v>1990</v>
      </c>
      <c r="B67" s="1" t="s">
        <v>43</v>
      </c>
      <c r="C67">
        <v>3</v>
      </c>
      <c r="D67">
        <v>1</v>
      </c>
      <c r="E67" s="1" t="s">
        <v>133</v>
      </c>
    </row>
    <row r="68" spans="1:5" x14ac:dyDescent="0.25">
      <c r="A68">
        <v>1990</v>
      </c>
      <c r="B68" s="1" t="s">
        <v>43</v>
      </c>
      <c r="C68">
        <v>1</v>
      </c>
      <c r="D68">
        <v>1</v>
      </c>
      <c r="E68" s="1" t="s">
        <v>129</v>
      </c>
    </row>
    <row r="69" spans="1:5" x14ac:dyDescent="0.25">
      <c r="A69">
        <v>1990</v>
      </c>
      <c r="B69" s="1" t="s">
        <v>43</v>
      </c>
      <c r="C69">
        <v>2</v>
      </c>
      <c r="D69">
        <v>0</v>
      </c>
      <c r="E69" s="1" t="s">
        <v>130</v>
      </c>
    </row>
    <row r="70" spans="1:5" x14ac:dyDescent="0.25">
      <c r="A70">
        <v>1990</v>
      </c>
      <c r="B70" s="1" t="s">
        <v>14</v>
      </c>
      <c r="C70">
        <v>0</v>
      </c>
      <c r="D70">
        <v>0</v>
      </c>
      <c r="E70" s="1" t="s">
        <v>131</v>
      </c>
    </row>
    <row r="71" spans="1:5" x14ac:dyDescent="0.25">
      <c r="A71">
        <v>1990</v>
      </c>
      <c r="B71" s="1" t="s">
        <v>43</v>
      </c>
      <c r="C71">
        <v>0</v>
      </c>
      <c r="D71">
        <v>1</v>
      </c>
      <c r="E71" s="1" t="s">
        <v>128</v>
      </c>
    </row>
    <row r="72" spans="1:5" x14ac:dyDescent="0.25">
      <c r="A72">
        <v>1990</v>
      </c>
      <c r="B72" s="1" t="s">
        <v>9</v>
      </c>
      <c r="C72">
        <v>1</v>
      </c>
      <c r="D72">
        <v>0</v>
      </c>
      <c r="E72" s="1" t="s">
        <v>128</v>
      </c>
    </row>
    <row r="73" spans="1:5" x14ac:dyDescent="0.25">
      <c r="A73">
        <v>1990</v>
      </c>
      <c r="B73" s="1" t="s">
        <v>126</v>
      </c>
      <c r="C73">
        <v>1</v>
      </c>
      <c r="D73">
        <v>1</v>
      </c>
      <c r="E73" s="1" t="s">
        <v>129</v>
      </c>
    </row>
    <row r="74" spans="1:5" x14ac:dyDescent="0.25">
      <c r="A74">
        <v>1990</v>
      </c>
      <c r="B74" s="1" t="s">
        <v>30</v>
      </c>
      <c r="C74">
        <v>1</v>
      </c>
      <c r="D74">
        <v>0</v>
      </c>
      <c r="E74" s="1" t="s">
        <v>128</v>
      </c>
    </row>
    <row r="75" spans="1:5" x14ac:dyDescent="0.25">
      <c r="A75">
        <v>1990</v>
      </c>
      <c r="B75" s="1" t="s">
        <v>43</v>
      </c>
      <c r="C75">
        <v>1</v>
      </c>
      <c r="D75">
        <v>2</v>
      </c>
      <c r="E75" s="1" t="s">
        <v>132</v>
      </c>
    </row>
    <row r="76" spans="1:5" x14ac:dyDescent="0.25">
      <c r="A76">
        <v>1990</v>
      </c>
      <c r="B76" s="1" t="s">
        <v>43</v>
      </c>
      <c r="C76">
        <v>2</v>
      </c>
      <c r="D76">
        <v>0</v>
      </c>
      <c r="E76" s="1" t="s">
        <v>130</v>
      </c>
    </row>
    <row r="77" spans="1:5" x14ac:dyDescent="0.25">
      <c r="A77">
        <v>1990</v>
      </c>
      <c r="B77" s="1" t="s">
        <v>43</v>
      </c>
      <c r="C77">
        <v>1</v>
      </c>
      <c r="D77">
        <v>0</v>
      </c>
      <c r="E77" s="1" t="s">
        <v>128</v>
      </c>
    </row>
    <row r="78" spans="1:5" x14ac:dyDescent="0.25">
      <c r="A78">
        <v>1990</v>
      </c>
      <c r="B78" s="1" t="s">
        <v>43</v>
      </c>
      <c r="C78">
        <v>0</v>
      </c>
      <c r="D78">
        <v>1</v>
      </c>
      <c r="E78" s="1" t="s">
        <v>128</v>
      </c>
    </row>
    <row r="79" spans="1:5" x14ac:dyDescent="0.25">
      <c r="A79">
        <v>1990</v>
      </c>
      <c r="B79" s="1" t="s">
        <v>43</v>
      </c>
      <c r="C79">
        <v>2</v>
      </c>
      <c r="D79">
        <v>1</v>
      </c>
      <c r="E79" s="1" t="s">
        <v>132</v>
      </c>
    </row>
    <row r="80" spans="1:5" x14ac:dyDescent="0.25">
      <c r="A80">
        <v>1990</v>
      </c>
      <c r="B80" s="1" t="s">
        <v>30</v>
      </c>
      <c r="C80">
        <v>4</v>
      </c>
      <c r="D80">
        <v>1</v>
      </c>
      <c r="E80" s="1" t="s">
        <v>136</v>
      </c>
    </row>
    <row r="81" spans="1:5" x14ac:dyDescent="0.25">
      <c r="A81">
        <v>1990</v>
      </c>
      <c r="B81" s="1" t="s">
        <v>30</v>
      </c>
      <c r="C81">
        <v>0</v>
      </c>
      <c r="D81">
        <v>0</v>
      </c>
      <c r="E81" s="1" t="s">
        <v>131</v>
      </c>
    </row>
    <row r="82" spans="1:5" x14ac:dyDescent="0.25">
      <c r="A82">
        <v>1990</v>
      </c>
      <c r="B82" s="1" t="s">
        <v>43</v>
      </c>
      <c r="C82">
        <v>2</v>
      </c>
      <c r="D82">
        <v>0</v>
      </c>
      <c r="E82" s="1" t="s">
        <v>130</v>
      </c>
    </row>
    <row r="83" spans="1:5" x14ac:dyDescent="0.25">
      <c r="A83">
        <v>1990</v>
      </c>
      <c r="B83" s="1" t="s">
        <v>30</v>
      </c>
      <c r="C83">
        <v>2</v>
      </c>
      <c r="D83">
        <v>0</v>
      </c>
      <c r="E83" s="1" t="s">
        <v>130</v>
      </c>
    </row>
    <row r="84" spans="1:5" x14ac:dyDescent="0.25">
      <c r="A84">
        <v>1990</v>
      </c>
      <c r="B84" s="1" t="s">
        <v>43</v>
      </c>
      <c r="C84">
        <v>4</v>
      </c>
      <c r="D84">
        <v>1</v>
      </c>
      <c r="E84" s="1" t="s">
        <v>136</v>
      </c>
    </row>
    <row r="85" spans="1:5" x14ac:dyDescent="0.25">
      <c r="A85">
        <v>1990</v>
      </c>
      <c r="B85" s="1" t="s">
        <v>43</v>
      </c>
      <c r="C85">
        <v>1</v>
      </c>
      <c r="D85">
        <v>1</v>
      </c>
      <c r="E85" s="1" t="s">
        <v>129</v>
      </c>
    </row>
    <row r="86" spans="1:5" x14ac:dyDescent="0.25">
      <c r="A86">
        <v>1990</v>
      </c>
      <c r="B86" s="1" t="s">
        <v>14</v>
      </c>
      <c r="C86">
        <v>1</v>
      </c>
      <c r="D86">
        <v>0</v>
      </c>
      <c r="E86" s="1" t="s">
        <v>128</v>
      </c>
    </row>
    <row r="87" spans="1:5" x14ac:dyDescent="0.25">
      <c r="A87">
        <v>1990</v>
      </c>
      <c r="B87" s="1" t="s">
        <v>43</v>
      </c>
      <c r="C87">
        <v>1</v>
      </c>
      <c r="D87">
        <v>2</v>
      </c>
      <c r="E87" s="1" t="s">
        <v>132</v>
      </c>
    </row>
    <row r="88" spans="1:5" x14ac:dyDescent="0.25">
      <c r="A88">
        <v>1990</v>
      </c>
      <c r="B88" s="1" t="s">
        <v>43</v>
      </c>
      <c r="C88">
        <v>1</v>
      </c>
      <c r="D88">
        <v>5</v>
      </c>
      <c r="E88" s="1" t="s">
        <v>137</v>
      </c>
    </row>
    <row r="89" spans="1:5" x14ac:dyDescent="0.25">
      <c r="A89">
        <v>1990</v>
      </c>
      <c r="B89" s="1" t="s">
        <v>43</v>
      </c>
      <c r="C89">
        <v>4</v>
      </c>
      <c r="D89">
        <v>1</v>
      </c>
      <c r="E89" s="1" t="s">
        <v>136</v>
      </c>
    </row>
    <row r="90" spans="1:5" x14ac:dyDescent="0.25">
      <c r="A90">
        <v>1990</v>
      </c>
      <c r="B90" s="1" t="s">
        <v>43</v>
      </c>
      <c r="C90">
        <v>1</v>
      </c>
      <c r="D90">
        <v>0</v>
      </c>
      <c r="E90" s="1" t="s">
        <v>128</v>
      </c>
    </row>
    <row r="91" spans="1:5" x14ac:dyDescent="0.25">
      <c r="A91">
        <v>1990</v>
      </c>
      <c r="B91" s="1" t="s">
        <v>43</v>
      </c>
      <c r="C91">
        <v>0</v>
      </c>
      <c r="D91">
        <v>1</v>
      </c>
      <c r="E91" s="1" t="s">
        <v>128</v>
      </c>
    </row>
    <row r="92" spans="1:5" x14ac:dyDescent="0.25">
      <c r="A92">
        <v>1990</v>
      </c>
      <c r="B92" s="1" t="s">
        <v>43</v>
      </c>
      <c r="C92">
        <v>0</v>
      </c>
      <c r="D92">
        <v>2</v>
      </c>
      <c r="E92" s="1" t="s">
        <v>130</v>
      </c>
    </row>
    <row r="93" spans="1:5" x14ac:dyDescent="0.25">
      <c r="A93">
        <v>1990</v>
      </c>
      <c r="B93" s="1" t="s">
        <v>43</v>
      </c>
      <c r="C93">
        <v>5</v>
      </c>
      <c r="D93">
        <v>1</v>
      </c>
      <c r="E93" s="1" t="s">
        <v>137</v>
      </c>
    </row>
    <row r="94" spans="1:5" x14ac:dyDescent="0.25">
      <c r="A94">
        <v>1990</v>
      </c>
      <c r="B94" s="1" t="s">
        <v>126</v>
      </c>
      <c r="C94">
        <v>1</v>
      </c>
      <c r="D94">
        <v>1</v>
      </c>
      <c r="E94" s="1" t="s">
        <v>129</v>
      </c>
    </row>
    <row r="95" spans="1:5" x14ac:dyDescent="0.25">
      <c r="A95">
        <v>1990</v>
      </c>
      <c r="B95" s="1" t="s">
        <v>43</v>
      </c>
      <c r="C95">
        <v>0</v>
      </c>
      <c r="D95">
        <v>0</v>
      </c>
      <c r="E95" s="1" t="s">
        <v>131</v>
      </c>
    </row>
    <row r="96" spans="1:5" x14ac:dyDescent="0.25">
      <c r="A96">
        <v>1990</v>
      </c>
      <c r="B96" s="1" t="s">
        <v>43</v>
      </c>
      <c r="C96">
        <v>1</v>
      </c>
      <c r="D96">
        <v>1</v>
      </c>
      <c r="E96" s="1" t="s">
        <v>129</v>
      </c>
    </row>
    <row r="97" spans="1:5" x14ac:dyDescent="0.25">
      <c r="A97">
        <v>1990</v>
      </c>
      <c r="B97" s="1" t="s">
        <v>43</v>
      </c>
      <c r="C97">
        <v>1</v>
      </c>
      <c r="D97">
        <v>0</v>
      </c>
      <c r="E97" s="1" t="s">
        <v>128</v>
      </c>
    </row>
    <row r="98" spans="1:5" x14ac:dyDescent="0.25">
      <c r="A98">
        <v>1990</v>
      </c>
      <c r="B98" s="1" t="s">
        <v>43</v>
      </c>
      <c r="C98">
        <v>1</v>
      </c>
      <c r="D98">
        <v>1</v>
      </c>
      <c r="E98" s="1" t="s">
        <v>129</v>
      </c>
    </row>
    <row r="99" spans="1:5" x14ac:dyDescent="0.25">
      <c r="A99">
        <v>1990</v>
      </c>
      <c r="B99" s="1" t="s">
        <v>43</v>
      </c>
      <c r="C99">
        <v>0</v>
      </c>
      <c r="D99">
        <v>0</v>
      </c>
      <c r="E99" s="1" t="s">
        <v>131</v>
      </c>
    </row>
    <row r="100" spans="1:5" x14ac:dyDescent="0.25">
      <c r="A100">
        <v>1990</v>
      </c>
      <c r="B100" s="1" t="s">
        <v>30</v>
      </c>
      <c r="C100">
        <v>1</v>
      </c>
      <c r="D100">
        <v>2</v>
      </c>
      <c r="E100" s="1" t="s">
        <v>132</v>
      </c>
    </row>
    <row r="101" spans="1:5" x14ac:dyDescent="0.25">
      <c r="A101">
        <v>1990</v>
      </c>
      <c r="B101" s="1" t="s">
        <v>30</v>
      </c>
      <c r="C101">
        <v>2</v>
      </c>
      <c r="D101">
        <v>1</v>
      </c>
      <c r="E101" s="1" t="s">
        <v>132</v>
      </c>
    </row>
    <row r="102" spans="1:5" x14ac:dyDescent="0.25">
      <c r="A102">
        <v>1990</v>
      </c>
      <c r="B102" s="1" t="s">
        <v>14</v>
      </c>
      <c r="C102">
        <v>1</v>
      </c>
      <c r="D102">
        <v>0</v>
      </c>
      <c r="E102" s="1" t="s">
        <v>128</v>
      </c>
    </row>
    <row r="103" spans="1:5" x14ac:dyDescent="0.25">
      <c r="A103">
        <v>1990</v>
      </c>
      <c r="B103" s="1" t="s">
        <v>21</v>
      </c>
      <c r="C103">
        <v>2</v>
      </c>
      <c r="D103">
        <v>1</v>
      </c>
      <c r="E103" s="1" t="s">
        <v>132</v>
      </c>
    </row>
    <row r="104" spans="1:5" x14ac:dyDescent="0.25">
      <c r="A104">
        <v>1990</v>
      </c>
      <c r="B104" s="1" t="s">
        <v>43</v>
      </c>
      <c r="C104">
        <v>1</v>
      </c>
      <c r="D104">
        <v>3</v>
      </c>
      <c r="E104" s="1" t="s">
        <v>133</v>
      </c>
    </row>
    <row r="105" spans="1:5" x14ac:dyDescent="0.25">
      <c r="A105">
        <v>1990</v>
      </c>
      <c r="B105" s="1" t="s">
        <v>43</v>
      </c>
      <c r="C105">
        <v>0</v>
      </c>
      <c r="D105">
        <v>0</v>
      </c>
      <c r="E105" s="1" t="s">
        <v>131</v>
      </c>
    </row>
    <row r="106" spans="1:5" x14ac:dyDescent="0.25">
      <c r="A106">
        <v>1994</v>
      </c>
      <c r="B106" s="1" t="s">
        <v>43</v>
      </c>
      <c r="C106">
        <v>0</v>
      </c>
      <c r="D106">
        <v>2</v>
      </c>
      <c r="E106" s="1" t="s">
        <v>130</v>
      </c>
    </row>
    <row r="107" spans="1:5" x14ac:dyDescent="0.25">
      <c r="A107">
        <v>1994</v>
      </c>
      <c r="B107" s="1" t="s">
        <v>43</v>
      </c>
      <c r="C107">
        <v>0</v>
      </c>
      <c r="D107">
        <v>2</v>
      </c>
      <c r="E107" s="1" t="s">
        <v>130</v>
      </c>
    </row>
    <row r="108" spans="1:5" x14ac:dyDescent="0.25">
      <c r="A108">
        <v>1994</v>
      </c>
      <c r="B108" s="1" t="s">
        <v>43</v>
      </c>
      <c r="C108">
        <v>0</v>
      </c>
      <c r="D108">
        <v>1</v>
      </c>
      <c r="E108" s="1" t="s">
        <v>128</v>
      </c>
    </row>
    <row r="109" spans="1:5" x14ac:dyDescent="0.25">
      <c r="A109">
        <v>1994</v>
      </c>
      <c r="B109" s="1" t="s">
        <v>30</v>
      </c>
      <c r="C109">
        <v>1</v>
      </c>
      <c r="D109">
        <v>3</v>
      </c>
      <c r="E109" s="1" t="s">
        <v>133</v>
      </c>
    </row>
    <row r="110" spans="1:5" x14ac:dyDescent="0.25">
      <c r="A110">
        <v>1994</v>
      </c>
      <c r="B110" s="1" t="s">
        <v>30</v>
      </c>
      <c r="C110">
        <v>3</v>
      </c>
      <c r="D110">
        <v>0</v>
      </c>
      <c r="E110" s="1" t="s">
        <v>138</v>
      </c>
    </row>
    <row r="111" spans="1:5" x14ac:dyDescent="0.25">
      <c r="A111">
        <v>1994</v>
      </c>
      <c r="B111" s="1" t="s">
        <v>30</v>
      </c>
      <c r="C111">
        <v>3</v>
      </c>
      <c r="D111">
        <v>2</v>
      </c>
      <c r="E111" s="1" t="s">
        <v>134</v>
      </c>
    </row>
    <row r="112" spans="1:5" x14ac:dyDescent="0.25">
      <c r="A112">
        <v>1994</v>
      </c>
      <c r="B112" s="1" t="s">
        <v>43</v>
      </c>
      <c r="C112">
        <v>1</v>
      </c>
      <c r="D112">
        <v>2</v>
      </c>
      <c r="E112" s="1" t="s">
        <v>132</v>
      </c>
    </row>
    <row r="113" spans="1:5" x14ac:dyDescent="0.25">
      <c r="A113">
        <v>1994</v>
      </c>
      <c r="B113" s="1" t="s">
        <v>43</v>
      </c>
      <c r="C113">
        <v>0</v>
      </c>
      <c r="D113">
        <v>0</v>
      </c>
      <c r="E113" s="1" t="s">
        <v>131</v>
      </c>
    </row>
    <row r="114" spans="1:5" x14ac:dyDescent="0.25">
      <c r="A114">
        <v>1994</v>
      </c>
      <c r="B114" s="1" t="s">
        <v>43</v>
      </c>
      <c r="C114">
        <v>3</v>
      </c>
      <c r="D114">
        <v>2</v>
      </c>
      <c r="E114" s="1" t="s">
        <v>134</v>
      </c>
    </row>
    <row r="115" spans="1:5" x14ac:dyDescent="0.25">
      <c r="A115">
        <v>1994</v>
      </c>
      <c r="B115" s="1" t="s">
        <v>43</v>
      </c>
      <c r="C115">
        <v>1</v>
      </c>
      <c r="D115">
        <v>3</v>
      </c>
      <c r="E115" s="1" t="s">
        <v>133</v>
      </c>
    </row>
    <row r="116" spans="1:5" x14ac:dyDescent="0.25">
      <c r="A116">
        <v>1994</v>
      </c>
      <c r="B116" s="1" t="s">
        <v>43</v>
      </c>
      <c r="C116">
        <v>1</v>
      </c>
      <c r="D116">
        <v>1</v>
      </c>
      <c r="E116" s="1" t="s">
        <v>129</v>
      </c>
    </row>
    <row r="117" spans="1:5" x14ac:dyDescent="0.25">
      <c r="A117">
        <v>1994</v>
      </c>
      <c r="B117" s="1" t="s">
        <v>43</v>
      </c>
      <c r="C117">
        <v>6</v>
      </c>
      <c r="D117">
        <v>1</v>
      </c>
      <c r="E117" s="1" t="s">
        <v>150</v>
      </c>
    </row>
    <row r="118" spans="1:5" x14ac:dyDescent="0.25">
      <c r="A118">
        <v>1994</v>
      </c>
      <c r="B118" s="1" t="s">
        <v>43</v>
      </c>
      <c r="C118">
        <v>1</v>
      </c>
      <c r="D118">
        <v>1</v>
      </c>
      <c r="E118" s="1" t="s">
        <v>129</v>
      </c>
    </row>
    <row r="119" spans="1:5" x14ac:dyDescent="0.25">
      <c r="A119">
        <v>1994</v>
      </c>
      <c r="B119" s="1" t="s">
        <v>126</v>
      </c>
      <c r="C119">
        <v>0</v>
      </c>
      <c r="D119">
        <v>1</v>
      </c>
      <c r="E119" s="1" t="s">
        <v>128</v>
      </c>
    </row>
    <row r="120" spans="1:5" x14ac:dyDescent="0.25">
      <c r="A120">
        <v>1994</v>
      </c>
      <c r="B120" s="1" t="s">
        <v>14</v>
      </c>
      <c r="C120">
        <v>2</v>
      </c>
      <c r="D120">
        <v>3</v>
      </c>
      <c r="E120" s="1" t="s">
        <v>134</v>
      </c>
    </row>
    <row r="121" spans="1:5" x14ac:dyDescent="0.25">
      <c r="A121">
        <v>1994</v>
      </c>
      <c r="B121" s="1" t="s">
        <v>14</v>
      </c>
      <c r="C121">
        <v>2</v>
      </c>
      <c r="D121">
        <v>1</v>
      </c>
      <c r="E121" s="1" t="s">
        <v>132</v>
      </c>
    </row>
    <row r="122" spans="1:5" x14ac:dyDescent="0.25">
      <c r="A122">
        <v>1994</v>
      </c>
      <c r="B122" s="1" t="s">
        <v>9</v>
      </c>
      <c r="C122">
        <v>0</v>
      </c>
      <c r="D122">
        <v>0</v>
      </c>
      <c r="E122" s="1" t="s">
        <v>131</v>
      </c>
    </row>
    <row r="123" spans="1:5" x14ac:dyDescent="0.25">
      <c r="A123">
        <v>1994</v>
      </c>
      <c r="B123" s="1" t="s">
        <v>21</v>
      </c>
      <c r="C123">
        <v>4</v>
      </c>
      <c r="D123">
        <v>0</v>
      </c>
      <c r="E123" s="1" t="s">
        <v>135</v>
      </c>
    </row>
    <row r="124" spans="1:5" x14ac:dyDescent="0.25">
      <c r="A124">
        <v>1994</v>
      </c>
      <c r="B124" s="1" t="s">
        <v>126</v>
      </c>
      <c r="C124">
        <v>1</v>
      </c>
      <c r="D124">
        <v>2</v>
      </c>
      <c r="E124" s="1" t="s">
        <v>132</v>
      </c>
    </row>
    <row r="125" spans="1:5" x14ac:dyDescent="0.25">
      <c r="A125">
        <v>1994</v>
      </c>
      <c r="B125" s="1" t="s">
        <v>14</v>
      </c>
      <c r="C125">
        <v>2</v>
      </c>
      <c r="D125">
        <v>1</v>
      </c>
      <c r="E125" s="1" t="s">
        <v>132</v>
      </c>
    </row>
    <row r="126" spans="1:5" x14ac:dyDescent="0.25">
      <c r="A126">
        <v>1994</v>
      </c>
      <c r="B126" s="1" t="s">
        <v>30</v>
      </c>
      <c r="C126">
        <v>1</v>
      </c>
      <c r="D126">
        <v>0</v>
      </c>
      <c r="E126" s="1" t="s">
        <v>128</v>
      </c>
    </row>
    <row r="127" spans="1:5" x14ac:dyDescent="0.25">
      <c r="A127">
        <v>1994</v>
      </c>
      <c r="B127" s="1" t="s">
        <v>30</v>
      </c>
      <c r="C127">
        <v>2</v>
      </c>
      <c r="D127">
        <v>0</v>
      </c>
      <c r="E127" s="1" t="s">
        <v>130</v>
      </c>
    </row>
    <row r="128" spans="1:5" x14ac:dyDescent="0.25">
      <c r="A128">
        <v>1994</v>
      </c>
      <c r="B128" s="1" t="s">
        <v>30</v>
      </c>
      <c r="C128">
        <v>3</v>
      </c>
      <c r="D128">
        <v>2</v>
      </c>
      <c r="E128" s="1" t="s">
        <v>134</v>
      </c>
    </row>
    <row r="129" spans="1:5" x14ac:dyDescent="0.25">
      <c r="A129">
        <v>1994</v>
      </c>
      <c r="B129" s="1" t="s">
        <v>14</v>
      </c>
      <c r="C129">
        <v>2</v>
      </c>
      <c r="D129">
        <v>2</v>
      </c>
      <c r="E129" s="1" t="s">
        <v>140</v>
      </c>
    </row>
    <row r="130" spans="1:5" x14ac:dyDescent="0.25">
      <c r="A130">
        <v>1994</v>
      </c>
      <c r="B130" s="1" t="s">
        <v>30</v>
      </c>
      <c r="C130">
        <v>1</v>
      </c>
      <c r="D130">
        <v>1</v>
      </c>
      <c r="E130" s="1" t="s">
        <v>129</v>
      </c>
    </row>
    <row r="131" spans="1:5" x14ac:dyDescent="0.25">
      <c r="A131">
        <v>1994</v>
      </c>
      <c r="B131" s="1" t="s">
        <v>30</v>
      </c>
      <c r="C131">
        <v>1</v>
      </c>
      <c r="D131">
        <v>2</v>
      </c>
      <c r="E131" s="1" t="s">
        <v>132</v>
      </c>
    </row>
    <row r="132" spans="1:5" x14ac:dyDescent="0.25">
      <c r="A132">
        <v>1994</v>
      </c>
      <c r="B132" s="1" t="s">
        <v>43</v>
      </c>
      <c r="C132">
        <v>2</v>
      </c>
      <c r="D132">
        <v>1</v>
      </c>
      <c r="E132" s="1" t="s">
        <v>132</v>
      </c>
    </row>
    <row r="133" spans="1:5" x14ac:dyDescent="0.25">
      <c r="A133">
        <v>1994</v>
      </c>
      <c r="B133" s="1" t="s">
        <v>43</v>
      </c>
      <c r="C133">
        <v>2</v>
      </c>
      <c r="D133">
        <v>0</v>
      </c>
      <c r="E133" s="1" t="s">
        <v>130</v>
      </c>
    </row>
    <row r="134" spans="1:5" x14ac:dyDescent="0.25">
      <c r="A134">
        <v>1994</v>
      </c>
      <c r="B134" s="1" t="s">
        <v>43</v>
      </c>
      <c r="C134">
        <v>2</v>
      </c>
      <c r="D134">
        <v>2</v>
      </c>
      <c r="E134" s="1" t="s">
        <v>140</v>
      </c>
    </row>
    <row r="135" spans="1:5" x14ac:dyDescent="0.25">
      <c r="A135">
        <v>1994</v>
      </c>
      <c r="B135" s="1" t="s">
        <v>43</v>
      </c>
      <c r="C135">
        <v>3</v>
      </c>
      <c r="D135">
        <v>0</v>
      </c>
      <c r="E135" s="1" t="s">
        <v>138</v>
      </c>
    </row>
    <row r="136" spans="1:5" x14ac:dyDescent="0.25">
      <c r="A136">
        <v>1994</v>
      </c>
      <c r="B136" s="1" t="s">
        <v>43</v>
      </c>
      <c r="C136">
        <v>1</v>
      </c>
      <c r="D136">
        <v>1</v>
      </c>
      <c r="E136" s="1" t="s">
        <v>129</v>
      </c>
    </row>
    <row r="137" spans="1:5" x14ac:dyDescent="0.25">
      <c r="A137">
        <v>1994</v>
      </c>
      <c r="B137" s="1" t="s">
        <v>43</v>
      </c>
      <c r="C137">
        <v>4</v>
      </c>
      <c r="D137">
        <v>0</v>
      </c>
      <c r="E137" s="1" t="s">
        <v>135</v>
      </c>
    </row>
    <row r="138" spans="1:5" x14ac:dyDescent="0.25">
      <c r="A138">
        <v>1994</v>
      </c>
      <c r="B138" s="1" t="s">
        <v>43</v>
      </c>
      <c r="C138">
        <v>1</v>
      </c>
      <c r="D138">
        <v>0</v>
      </c>
      <c r="E138" s="1" t="s">
        <v>128</v>
      </c>
    </row>
    <row r="139" spans="1:5" x14ac:dyDescent="0.25">
      <c r="A139">
        <v>1994</v>
      </c>
      <c r="B139" s="1" t="s">
        <v>43</v>
      </c>
      <c r="C139">
        <v>1</v>
      </c>
      <c r="D139">
        <v>1</v>
      </c>
      <c r="E139" s="1" t="s">
        <v>129</v>
      </c>
    </row>
    <row r="140" spans="1:5" x14ac:dyDescent="0.25">
      <c r="A140">
        <v>1994</v>
      </c>
      <c r="B140" s="1" t="s">
        <v>43</v>
      </c>
      <c r="C140">
        <v>2</v>
      </c>
      <c r="D140">
        <v>2</v>
      </c>
      <c r="E140" s="1" t="s">
        <v>140</v>
      </c>
    </row>
    <row r="141" spans="1:5" x14ac:dyDescent="0.25">
      <c r="A141">
        <v>1994</v>
      </c>
      <c r="B141" s="1" t="s">
        <v>43</v>
      </c>
      <c r="C141">
        <v>1</v>
      </c>
      <c r="D141">
        <v>0</v>
      </c>
      <c r="E141" s="1" t="s">
        <v>128</v>
      </c>
    </row>
    <row r="142" spans="1:5" x14ac:dyDescent="0.25">
      <c r="A142">
        <v>1994</v>
      </c>
      <c r="B142" s="1" t="s">
        <v>43</v>
      </c>
      <c r="C142">
        <v>1</v>
      </c>
      <c r="D142">
        <v>0</v>
      </c>
      <c r="E142" s="1" t="s">
        <v>128</v>
      </c>
    </row>
    <row r="143" spans="1:5" x14ac:dyDescent="0.25">
      <c r="A143">
        <v>1994</v>
      </c>
      <c r="B143" s="1" t="s">
        <v>43</v>
      </c>
      <c r="C143">
        <v>1</v>
      </c>
      <c r="D143">
        <v>3</v>
      </c>
      <c r="E143" s="1" t="s">
        <v>133</v>
      </c>
    </row>
    <row r="144" spans="1:5" x14ac:dyDescent="0.25">
      <c r="A144">
        <v>1994</v>
      </c>
      <c r="B144" s="1" t="s">
        <v>43</v>
      </c>
      <c r="C144">
        <v>0</v>
      </c>
      <c r="D144">
        <v>1</v>
      </c>
      <c r="E144" s="1" t="s">
        <v>128</v>
      </c>
    </row>
    <row r="145" spans="1:5" x14ac:dyDescent="0.25">
      <c r="A145">
        <v>1994</v>
      </c>
      <c r="B145" s="1" t="s">
        <v>43</v>
      </c>
      <c r="C145">
        <v>2</v>
      </c>
      <c r="D145">
        <v>1</v>
      </c>
      <c r="E145" s="1" t="s">
        <v>132</v>
      </c>
    </row>
    <row r="146" spans="1:5" x14ac:dyDescent="0.25">
      <c r="A146">
        <v>1994</v>
      </c>
      <c r="B146" s="1" t="s">
        <v>43</v>
      </c>
      <c r="C146">
        <v>2</v>
      </c>
      <c r="D146">
        <v>1</v>
      </c>
      <c r="E146" s="1" t="s">
        <v>132</v>
      </c>
    </row>
    <row r="147" spans="1:5" x14ac:dyDescent="0.25">
      <c r="A147">
        <v>1994</v>
      </c>
      <c r="B147" s="1" t="s">
        <v>43</v>
      </c>
      <c r="C147">
        <v>1</v>
      </c>
      <c r="D147">
        <v>0</v>
      </c>
      <c r="E147" s="1" t="s">
        <v>128</v>
      </c>
    </row>
    <row r="148" spans="1:5" x14ac:dyDescent="0.25">
      <c r="A148">
        <v>1994</v>
      </c>
      <c r="B148" s="1" t="s">
        <v>43</v>
      </c>
      <c r="C148">
        <v>0</v>
      </c>
      <c r="D148">
        <v>2</v>
      </c>
      <c r="E148" s="1" t="s">
        <v>130</v>
      </c>
    </row>
    <row r="149" spans="1:5" x14ac:dyDescent="0.25">
      <c r="A149">
        <v>1994</v>
      </c>
      <c r="B149" s="1" t="s">
        <v>43</v>
      </c>
      <c r="C149">
        <v>0</v>
      </c>
      <c r="D149">
        <v>1</v>
      </c>
      <c r="E149" s="1" t="s">
        <v>128</v>
      </c>
    </row>
    <row r="150" spans="1:5" x14ac:dyDescent="0.25">
      <c r="A150">
        <v>1994</v>
      </c>
      <c r="B150" s="1" t="s">
        <v>43</v>
      </c>
      <c r="C150">
        <v>4</v>
      </c>
      <c r="D150">
        <v>0</v>
      </c>
      <c r="E150" s="1" t="s">
        <v>135</v>
      </c>
    </row>
    <row r="151" spans="1:5" x14ac:dyDescent="0.25">
      <c r="A151">
        <v>1994</v>
      </c>
      <c r="B151" s="1" t="s">
        <v>43</v>
      </c>
      <c r="C151">
        <v>3</v>
      </c>
      <c r="D151">
        <v>1</v>
      </c>
      <c r="E151" s="1" t="s">
        <v>133</v>
      </c>
    </row>
    <row r="152" spans="1:5" x14ac:dyDescent="0.25">
      <c r="A152">
        <v>1994</v>
      </c>
      <c r="B152" s="1" t="s">
        <v>43</v>
      </c>
      <c r="C152">
        <v>1</v>
      </c>
      <c r="D152">
        <v>0</v>
      </c>
      <c r="E152" s="1" t="s">
        <v>128</v>
      </c>
    </row>
    <row r="153" spans="1:5" x14ac:dyDescent="0.25">
      <c r="A153">
        <v>1994</v>
      </c>
      <c r="B153" s="1" t="s">
        <v>43</v>
      </c>
      <c r="C153">
        <v>2</v>
      </c>
      <c r="D153">
        <v>1</v>
      </c>
      <c r="E153" s="1" t="s">
        <v>132</v>
      </c>
    </row>
    <row r="154" spans="1:5" x14ac:dyDescent="0.25">
      <c r="A154">
        <v>1994</v>
      </c>
      <c r="B154" s="1" t="s">
        <v>43</v>
      </c>
      <c r="C154">
        <v>1</v>
      </c>
      <c r="D154">
        <v>4</v>
      </c>
      <c r="E154" s="1" t="s">
        <v>136</v>
      </c>
    </row>
    <row r="155" spans="1:5" x14ac:dyDescent="0.25">
      <c r="A155">
        <v>1994</v>
      </c>
      <c r="B155" s="1" t="s">
        <v>43</v>
      </c>
      <c r="C155">
        <v>3</v>
      </c>
      <c r="D155">
        <v>0</v>
      </c>
      <c r="E155" s="1" t="s">
        <v>138</v>
      </c>
    </row>
    <row r="156" spans="1:5" x14ac:dyDescent="0.25">
      <c r="A156">
        <v>1994</v>
      </c>
      <c r="B156" s="1" t="s">
        <v>43</v>
      </c>
      <c r="C156">
        <v>2</v>
      </c>
      <c r="D156">
        <v>1</v>
      </c>
      <c r="E156" s="1" t="s">
        <v>132</v>
      </c>
    </row>
    <row r="157" spans="1:5" x14ac:dyDescent="0.25">
      <c r="A157">
        <v>1994</v>
      </c>
      <c r="B157" s="1" t="s">
        <v>43</v>
      </c>
      <c r="C157">
        <v>0</v>
      </c>
      <c r="D157">
        <v>0</v>
      </c>
      <c r="E157" s="1" t="s">
        <v>131</v>
      </c>
    </row>
    <row r="158" spans="1:5" x14ac:dyDescent="0.25">
      <c r="A158">
        <v>1998</v>
      </c>
      <c r="B158" s="1" t="s">
        <v>43</v>
      </c>
      <c r="C158">
        <v>2</v>
      </c>
      <c r="D158">
        <v>0</v>
      </c>
      <c r="E158" s="1" t="s">
        <v>130</v>
      </c>
    </row>
    <row r="159" spans="1:5" x14ac:dyDescent="0.25">
      <c r="A159">
        <v>1998</v>
      </c>
      <c r="B159" s="1" t="s">
        <v>43</v>
      </c>
      <c r="C159">
        <v>0</v>
      </c>
      <c r="D159">
        <v>1</v>
      </c>
      <c r="E159" s="1" t="s">
        <v>128</v>
      </c>
    </row>
    <row r="160" spans="1:5" x14ac:dyDescent="0.25">
      <c r="A160">
        <v>1998</v>
      </c>
      <c r="B160" s="1" t="s">
        <v>43</v>
      </c>
      <c r="C160">
        <v>1</v>
      </c>
      <c r="D160">
        <v>1</v>
      </c>
      <c r="E160" s="1" t="s">
        <v>129</v>
      </c>
    </row>
    <row r="161" spans="1:5" x14ac:dyDescent="0.25">
      <c r="A161">
        <v>1998</v>
      </c>
      <c r="B161" s="1" t="s">
        <v>43</v>
      </c>
      <c r="C161">
        <v>2</v>
      </c>
      <c r="D161">
        <v>2</v>
      </c>
      <c r="E161" s="1" t="s">
        <v>140</v>
      </c>
    </row>
    <row r="162" spans="1:5" x14ac:dyDescent="0.25">
      <c r="A162">
        <v>1998</v>
      </c>
      <c r="B162" s="1" t="s">
        <v>43</v>
      </c>
      <c r="C162">
        <v>1</v>
      </c>
      <c r="D162">
        <v>2</v>
      </c>
      <c r="E162" s="1" t="s">
        <v>132</v>
      </c>
    </row>
    <row r="163" spans="1:5" x14ac:dyDescent="0.25">
      <c r="A163">
        <v>1998</v>
      </c>
      <c r="B163" s="1" t="s">
        <v>43</v>
      </c>
      <c r="C163">
        <v>1</v>
      </c>
      <c r="D163">
        <v>0</v>
      </c>
      <c r="E163" s="1" t="s">
        <v>128</v>
      </c>
    </row>
    <row r="164" spans="1:5" x14ac:dyDescent="0.25">
      <c r="A164">
        <v>1998</v>
      </c>
      <c r="B164" s="1" t="s">
        <v>43</v>
      </c>
      <c r="C164">
        <v>1</v>
      </c>
      <c r="D164">
        <v>1</v>
      </c>
      <c r="E164" s="1" t="s">
        <v>129</v>
      </c>
    </row>
    <row r="165" spans="1:5" x14ac:dyDescent="0.25">
      <c r="A165">
        <v>1998</v>
      </c>
      <c r="B165" s="1" t="s">
        <v>43</v>
      </c>
      <c r="C165">
        <v>0</v>
      </c>
      <c r="D165">
        <v>2</v>
      </c>
      <c r="E165" s="1" t="s">
        <v>130</v>
      </c>
    </row>
    <row r="166" spans="1:5" x14ac:dyDescent="0.25">
      <c r="A166">
        <v>1998</v>
      </c>
      <c r="B166" s="1" t="s">
        <v>43</v>
      </c>
      <c r="C166">
        <v>1</v>
      </c>
      <c r="D166">
        <v>2</v>
      </c>
      <c r="E166" s="1" t="s">
        <v>132</v>
      </c>
    </row>
    <row r="167" spans="1:5" x14ac:dyDescent="0.25">
      <c r="A167">
        <v>1998</v>
      </c>
      <c r="B167" s="1" t="s">
        <v>43</v>
      </c>
      <c r="C167">
        <v>1</v>
      </c>
      <c r="D167">
        <v>1</v>
      </c>
      <c r="E167" s="1" t="s">
        <v>129</v>
      </c>
    </row>
    <row r="168" spans="1:5" x14ac:dyDescent="0.25">
      <c r="A168">
        <v>1998</v>
      </c>
      <c r="B168" s="1" t="s">
        <v>43</v>
      </c>
      <c r="C168">
        <v>2</v>
      </c>
      <c r="D168">
        <v>1</v>
      </c>
      <c r="E168" s="1" t="s">
        <v>132</v>
      </c>
    </row>
    <row r="169" spans="1:5" x14ac:dyDescent="0.25">
      <c r="A169">
        <v>1998</v>
      </c>
      <c r="B169" s="1" t="s">
        <v>43</v>
      </c>
      <c r="C169">
        <v>0</v>
      </c>
      <c r="D169">
        <v>3</v>
      </c>
      <c r="E169" s="1" t="s">
        <v>138</v>
      </c>
    </row>
    <row r="170" spans="1:5" x14ac:dyDescent="0.25">
      <c r="A170">
        <v>1998</v>
      </c>
      <c r="B170" s="1" t="s">
        <v>43</v>
      </c>
      <c r="C170">
        <v>1</v>
      </c>
      <c r="D170">
        <v>3</v>
      </c>
      <c r="E170" s="1" t="s">
        <v>133</v>
      </c>
    </row>
    <row r="171" spans="1:5" x14ac:dyDescent="0.25">
      <c r="A171">
        <v>1998</v>
      </c>
      <c r="B171" s="1" t="s">
        <v>43</v>
      </c>
      <c r="C171">
        <v>2</v>
      </c>
      <c r="D171">
        <v>2</v>
      </c>
      <c r="E171" s="1" t="s">
        <v>140</v>
      </c>
    </row>
    <row r="172" spans="1:5" x14ac:dyDescent="0.25">
      <c r="A172">
        <v>1998</v>
      </c>
      <c r="B172" s="1" t="s">
        <v>43</v>
      </c>
      <c r="C172">
        <v>6</v>
      </c>
      <c r="D172">
        <v>1</v>
      </c>
      <c r="E172" s="1" t="s">
        <v>150</v>
      </c>
    </row>
    <row r="173" spans="1:5" x14ac:dyDescent="0.25">
      <c r="A173">
        <v>1998</v>
      </c>
      <c r="B173" s="1" t="s">
        <v>43</v>
      </c>
      <c r="C173">
        <v>2</v>
      </c>
      <c r="D173">
        <v>1</v>
      </c>
      <c r="E173" s="1" t="s">
        <v>132</v>
      </c>
    </row>
    <row r="174" spans="1:5" x14ac:dyDescent="0.25">
      <c r="A174">
        <v>1998</v>
      </c>
      <c r="B174" s="1" t="s">
        <v>14</v>
      </c>
      <c r="C174">
        <v>0</v>
      </c>
      <c r="D174">
        <v>3</v>
      </c>
      <c r="E174" s="1" t="s">
        <v>138</v>
      </c>
    </row>
    <row r="175" spans="1:5" x14ac:dyDescent="0.25">
      <c r="A175">
        <v>1998</v>
      </c>
      <c r="B175" s="1" t="s">
        <v>14</v>
      </c>
      <c r="C175">
        <v>2</v>
      </c>
      <c r="D175">
        <v>1</v>
      </c>
      <c r="E175" s="1" t="s">
        <v>132</v>
      </c>
    </row>
    <row r="176" spans="1:5" x14ac:dyDescent="0.25">
      <c r="A176">
        <v>1998</v>
      </c>
      <c r="B176" s="1" t="s">
        <v>14</v>
      </c>
      <c r="C176">
        <v>0</v>
      </c>
      <c r="D176">
        <v>0</v>
      </c>
      <c r="E176" s="1" t="s">
        <v>131</v>
      </c>
    </row>
    <row r="177" spans="1:5" x14ac:dyDescent="0.25">
      <c r="A177">
        <v>1998</v>
      </c>
      <c r="B177" s="1" t="s">
        <v>14</v>
      </c>
      <c r="C177">
        <v>3</v>
      </c>
      <c r="D177">
        <v>2</v>
      </c>
      <c r="E177" s="1" t="s">
        <v>134</v>
      </c>
    </row>
    <row r="178" spans="1:5" x14ac:dyDescent="0.25">
      <c r="A178">
        <v>1998</v>
      </c>
      <c r="B178" s="1" t="s">
        <v>21</v>
      </c>
      <c r="C178">
        <v>1</v>
      </c>
      <c r="D178">
        <v>2</v>
      </c>
      <c r="E178" s="1" t="s">
        <v>132</v>
      </c>
    </row>
    <row r="179" spans="1:5" x14ac:dyDescent="0.25">
      <c r="A179">
        <v>1998</v>
      </c>
      <c r="B179" s="1" t="s">
        <v>9</v>
      </c>
      <c r="C179">
        <v>0</v>
      </c>
      <c r="D179">
        <v>3</v>
      </c>
      <c r="E179" s="1" t="s">
        <v>138</v>
      </c>
    </row>
    <row r="180" spans="1:5" x14ac:dyDescent="0.25">
      <c r="A180">
        <v>1998</v>
      </c>
      <c r="B180" s="1" t="s">
        <v>126</v>
      </c>
      <c r="C180">
        <v>1</v>
      </c>
      <c r="D180">
        <v>1</v>
      </c>
      <c r="E180" s="1" t="s">
        <v>129</v>
      </c>
    </row>
    <row r="181" spans="1:5" x14ac:dyDescent="0.25">
      <c r="A181">
        <v>1998</v>
      </c>
      <c r="B181" s="1" t="s">
        <v>126</v>
      </c>
      <c r="C181">
        <v>2</v>
      </c>
      <c r="D181">
        <v>1</v>
      </c>
      <c r="E181" s="1" t="s">
        <v>132</v>
      </c>
    </row>
    <row r="182" spans="1:5" x14ac:dyDescent="0.25">
      <c r="A182">
        <v>1998</v>
      </c>
      <c r="B182" s="1" t="s">
        <v>30</v>
      </c>
      <c r="C182">
        <v>1</v>
      </c>
      <c r="D182">
        <v>4</v>
      </c>
      <c r="E182" s="1" t="s">
        <v>136</v>
      </c>
    </row>
    <row r="183" spans="1:5" x14ac:dyDescent="0.25">
      <c r="A183">
        <v>1998</v>
      </c>
      <c r="B183" s="1" t="s">
        <v>30</v>
      </c>
      <c r="C183">
        <v>1</v>
      </c>
      <c r="D183">
        <v>0</v>
      </c>
      <c r="E183" s="1" t="s">
        <v>128</v>
      </c>
    </row>
    <row r="184" spans="1:5" x14ac:dyDescent="0.25">
      <c r="A184">
        <v>1998</v>
      </c>
      <c r="B184" s="1" t="s">
        <v>30</v>
      </c>
      <c r="C184">
        <v>4</v>
      </c>
      <c r="D184">
        <v>1</v>
      </c>
      <c r="E184" s="1" t="s">
        <v>136</v>
      </c>
    </row>
    <row r="185" spans="1:5" x14ac:dyDescent="0.25">
      <c r="A185">
        <v>1998</v>
      </c>
      <c r="B185" s="1" t="s">
        <v>30</v>
      </c>
      <c r="C185">
        <v>1</v>
      </c>
      <c r="D185">
        <v>0</v>
      </c>
      <c r="E185" s="1" t="s">
        <v>128</v>
      </c>
    </row>
    <row r="186" spans="1:5" x14ac:dyDescent="0.25">
      <c r="A186">
        <v>1998</v>
      </c>
      <c r="B186" s="1" t="s">
        <v>30</v>
      </c>
      <c r="C186">
        <v>2</v>
      </c>
      <c r="D186">
        <v>2</v>
      </c>
      <c r="E186" s="1" t="s">
        <v>140</v>
      </c>
    </row>
    <row r="187" spans="1:5" x14ac:dyDescent="0.25">
      <c r="A187">
        <v>1998</v>
      </c>
      <c r="B187" s="1" t="s">
        <v>30</v>
      </c>
      <c r="C187">
        <v>0</v>
      </c>
      <c r="D187">
        <v>1</v>
      </c>
      <c r="E187" s="1" t="s">
        <v>128</v>
      </c>
    </row>
    <row r="188" spans="1:5" x14ac:dyDescent="0.25">
      <c r="A188">
        <v>1998</v>
      </c>
      <c r="B188" s="1" t="s">
        <v>30</v>
      </c>
      <c r="C188">
        <v>2</v>
      </c>
      <c r="D188">
        <v>1</v>
      </c>
      <c r="E188" s="1" t="s">
        <v>132</v>
      </c>
    </row>
    <row r="189" spans="1:5" x14ac:dyDescent="0.25">
      <c r="A189">
        <v>1998</v>
      </c>
      <c r="B189" s="1" t="s">
        <v>30</v>
      </c>
      <c r="C189">
        <v>2</v>
      </c>
      <c r="D189">
        <v>1</v>
      </c>
      <c r="E189" s="1" t="s">
        <v>132</v>
      </c>
    </row>
    <row r="190" spans="1:5" x14ac:dyDescent="0.25">
      <c r="A190">
        <v>1998</v>
      </c>
      <c r="B190" s="1" t="s">
        <v>43</v>
      </c>
      <c r="C190">
        <v>1</v>
      </c>
      <c r="D190">
        <v>0</v>
      </c>
      <c r="E190" s="1" t="s">
        <v>128</v>
      </c>
    </row>
    <row r="191" spans="1:5" x14ac:dyDescent="0.25">
      <c r="A191">
        <v>1998</v>
      </c>
      <c r="B191" s="1" t="s">
        <v>43</v>
      </c>
      <c r="C191">
        <v>1</v>
      </c>
      <c r="D191">
        <v>0</v>
      </c>
      <c r="E191" s="1" t="s">
        <v>128</v>
      </c>
    </row>
    <row r="192" spans="1:5" x14ac:dyDescent="0.25">
      <c r="A192">
        <v>1998</v>
      </c>
      <c r="B192" s="1" t="s">
        <v>43</v>
      </c>
      <c r="C192">
        <v>1</v>
      </c>
      <c r="D192">
        <v>3</v>
      </c>
      <c r="E192" s="1" t="s">
        <v>133</v>
      </c>
    </row>
    <row r="193" spans="1:5" x14ac:dyDescent="0.25">
      <c r="A193">
        <v>1998</v>
      </c>
      <c r="B193" s="1" t="s">
        <v>43</v>
      </c>
      <c r="C193">
        <v>0</v>
      </c>
      <c r="D193">
        <v>0</v>
      </c>
      <c r="E193" s="1" t="s">
        <v>131</v>
      </c>
    </row>
    <row r="194" spans="1:5" x14ac:dyDescent="0.25">
      <c r="A194">
        <v>1998</v>
      </c>
      <c r="B194" s="1" t="s">
        <v>43</v>
      </c>
      <c r="C194">
        <v>1</v>
      </c>
      <c r="D194">
        <v>0</v>
      </c>
      <c r="E194" s="1" t="s">
        <v>128</v>
      </c>
    </row>
    <row r="195" spans="1:5" x14ac:dyDescent="0.25">
      <c r="A195">
        <v>1998</v>
      </c>
      <c r="B195" s="1" t="s">
        <v>43</v>
      </c>
      <c r="C195">
        <v>2</v>
      </c>
      <c r="D195">
        <v>0</v>
      </c>
      <c r="E195" s="1" t="s">
        <v>130</v>
      </c>
    </row>
    <row r="196" spans="1:5" x14ac:dyDescent="0.25">
      <c r="A196">
        <v>1998</v>
      </c>
      <c r="B196" s="1" t="s">
        <v>43</v>
      </c>
      <c r="C196">
        <v>1</v>
      </c>
      <c r="D196">
        <v>3</v>
      </c>
      <c r="E196" s="1" t="s">
        <v>133</v>
      </c>
    </row>
    <row r="197" spans="1:5" x14ac:dyDescent="0.25">
      <c r="A197">
        <v>1998</v>
      </c>
      <c r="B197" s="1" t="s">
        <v>43</v>
      </c>
      <c r="C197">
        <v>2</v>
      </c>
      <c r="D197">
        <v>0</v>
      </c>
      <c r="E197" s="1" t="s">
        <v>130</v>
      </c>
    </row>
    <row r="198" spans="1:5" x14ac:dyDescent="0.25">
      <c r="A198">
        <v>1998</v>
      </c>
      <c r="B198" s="1" t="s">
        <v>43</v>
      </c>
      <c r="C198">
        <v>2</v>
      </c>
      <c r="D198">
        <v>2</v>
      </c>
      <c r="E198" s="1" t="s">
        <v>140</v>
      </c>
    </row>
    <row r="199" spans="1:5" x14ac:dyDescent="0.25">
      <c r="A199">
        <v>1998</v>
      </c>
      <c r="B199" s="1" t="s">
        <v>43</v>
      </c>
      <c r="C199">
        <v>1</v>
      </c>
      <c r="D199">
        <v>1</v>
      </c>
      <c r="E199" s="1" t="s">
        <v>129</v>
      </c>
    </row>
    <row r="200" spans="1:5" x14ac:dyDescent="0.25">
      <c r="A200">
        <v>1998</v>
      </c>
      <c r="B200" s="1" t="s">
        <v>43</v>
      </c>
      <c r="C200">
        <v>2</v>
      </c>
      <c r="D200">
        <v>1</v>
      </c>
      <c r="E200" s="1" t="s">
        <v>132</v>
      </c>
    </row>
    <row r="201" spans="1:5" x14ac:dyDescent="0.25">
      <c r="A201">
        <v>1998</v>
      </c>
      <c r="B201" s="1" t="s">
        <v>43</v>
      </c>
      <c r="C201">
        <v>2</v>
      </c>
      <c r="D201">
        <v>2</v>
      </c>
      <c r="E201" s="1" t="s">
        <v>140</v>
      </c>
    </row>
    <row r="202" spans="1:5" x14ac:dyDescent="0.25">
      <c r="A202">
        <v>1998</v>
      </c>
      <c r="B202" s="1" t="s">
        <v>43</v>
      </c>
      <c r="C202">
        <v>3</v>
      </c>
      <c r="D202">
        <v>0</v>
      </c>
      <c r="E202" s="1" t="s">
        <v>138</v>
      </c>
    </row>
    <row r="203" spans="1:5" x14ac:dyDescent="0.25">
      <c r="A203">
        <v>1998</v>
      </c>
      <c r="B203" s="1" t="s">
        <v>43</v>
      </c>
      <c r="C203">
        <v>2</v>
      </c>
      <c r="D203">
        <v>3</v>
      </c>
      <c r="E203" s="1" t="s">
        <v>134</v>
      </c>
    </row>
    <row r="204" spans="1:5" x14ac:dyDescent="0.25">
      <c r="A204">
        <v>1998</v>
      </c>
      <c r="B204" s="1" t="s">
        <v>43</v>
      </c>
      <c r="C204">
        <v>0</v>
      </c>
      <c r="D204">
        <v>0</v>
      </c>
      <c r="E204" s="1" t="s">
        <v>131</v>
      </c>
    </row>
    <row r="205" spans="1:5" x14ac:dyDescent="0.25">
      <c r="A205">
        <v>1998</v>
      </c>
      <c r="B205" s="1" t="s">
        <v>43</v>
      </c>
      <c r="C205">
        <v>0</v>
      </c>
      <c r="D205">
        <v>1</v>
      </c>
      <c r="E205" s="1" t="s">
        <v>128</v>
      </c>
    </row>
    <row r="206" spans="1:5" x14ac:dyDescent="0.25">
      <c r="A206">
        <v>1998</v>
      </c>
      <c r="B206" s="1" t="s">
        <v>43</v>
      </c>
      <c r="C206">
        <v>0</v>
      </c>
      <c r="D206">
        <v>1</v>
      </c>
      <c r="E206" s="1" t="s">
        <v>128</v>
      </c>
    </row>
    <row r="207" spans="1:5" x14ac:dyDescent="0.25">
      <c r="A207">
        <v>1998</v>
      </c>
      <c r="B207" s="1" t="s">
        <v>43</v>
      </c>
      <c r="C207">
        <v>5</v>
      </c>
      <c r="D207">
        <v>0</v>
      </c>
      <c r="E207" s="1" t="s">
        <v>143</v>
      </c>
    </row>
    <row r="208" spans="1:5" x14ac:dyDescent="0.25">
      <c r="A208">
        <v>1998</v>
      </c>
      <c r="B208" s="1" t="s">
        <v>43</v>
      </c>
      <c r="C208">
        <v>5</v>
      </c>
      <c r="D208">
        <v>0</v>
      </c>
      <c r="E208" s="1" t="s">
        <v>143</v>
      </c>
    </row>
    <row r="209" spans="1:5" x14ac:dyDescent="0.25">
      <c r="A209">
        <v>1998</v>
      </c>
      <c r="B209" s="1" t="s">
        <v>43</v>
      </c>
      <c r="C209">
        <v>2</v>
      </c>
      <c r="D209">
        <v>2</v>
      </c>
      <c r="E209" s="1" t="s">
        <v>140</v>
      </c>
    </row>
    <row r="210" spans="1:5" x14ac:dyDescent="0.25">
      <c r="A210">
        <v>1998</v>
      </c>
      <c r="B210" s="1" t="s">
        <v>43</v>
      </c>
      <c r="C210">
        <v>1</v>
      </c>
      <c r="D210">
        <v>0</v>
      </c>
      <c r="E210" s="1" t="s">
        <v>128</v>
      </c>
    </row>
    <row r="211" spans="1:5" x14ac:dyDescent="0.25">
      <c r="A211">
        <v>1998</v>
      </c>
      <c r="B211" s="1" t="s">
        <v>43</v>
      </c>
      <c r="C211">
        <v>2</v>
      </c>
      <c r="D211">
        <v>1</v>
      </c>
      <c r="E211" s="1" t="s">
        <v>132</v>
      </c>
    </row>
    <row r="212" spans="1:5" x14ac:dyDescent="0.25">
      <c r="A212">
        <v>1998</v>
      </c>
      <c r="B212" s="1" t="s">
        <v>43</v>
      </c>
      <c r="C212">
        <v>2</v>
      </c>
      <c r="D212">
        <v>2</v>
      </c>
      <c r="E212" s="1" t="s">
        <v>140</v>
      </c>
    </row>
    <row r="213" spans="1:5" x14ac:dyDescent="0.25">
      <c r="A213">
        <v>1998</v>
      </c>
      <c r="B213" s="1" t="s">
        <v>43</v>
      </c>
      <c r="C213">
        <v>1</v>
      </c>
      <c r="D213">
        <v>2</v>
      </c>
      <c r="E213" s="1" t="s">
        <v>132</v>
      </c>
    </row>
    <row r="214" spans="1:5" x14ac:dyDescent="0.25">
      <c r="A214">
        <v>1998</v>
      </c>
      <c r="B214" s="1" t="s">
        <v>43</v>
      </c>
      <c r="C214">
        <v>1</v>
      </c>
      <c r="D214">
        <v>1</v>
      </c>
      <c r="E214" s="1" t="s">
        <v>129</v>
      </c>
    </row>
    <row r="215" spans="1:5" x14ac:dyDescent="0.25">
      <c r="A215">
        <v>1998</v>
      </c>
      <c r="B215" s="1" t="s">
        <v>43</v>
      </c>
      <c r="C215">
        <v>3</v>
      </c>
      <c r="D215">
        <v>0</v>
      </c>
      <c r="E215" s="1" t="s">
        <v>138</v>
      </c>
    </row>
    <row r="216" spans="1:5" x14ac:dyDescent="0.25">
      <c r="A216">
        <v>1998</v>
      </c>
      <c r="B216" s="1" t="s">
        <v>43</v>
      </c>
      <c r="C216">
        <v>1</v>
      </c>
      <c r="D216">
        <v>1</v>
      </c>
      <c r="E216" s="1" t="s">
        <v>129</v>
      </c>
    </row>
    <row r="217" spans="1:5" x14ac:dyDescent="0.25">
      <c r="A217">
        <v>1998</v>
      </c>
      <c r="B217" s="1" t="s">
        <v>43</v>
      </c>
      <c r="C217">
        <v>3</v>
      </c>
      <c r="D217">
        <v>0</v>
      </c>
      <c r="E217" s="1" t="s">
        <v>138</v>
      </c>
    </row>
    <row r="218" spans="1:5" x14ac:dyDescent="0.25">
      <c r="A218">
        <v>1998</v>
      </c>
      <c r="B218" s="1" t="s">
        <v>43</v>
      </c>
      <c r="C218">
        <v>1</v>
      </c>
      <c r="D218">
        <v>0</v>
      </c>
      <c r="E218" s="1" t="s">
        <v>128</v>
      </c>
    </row>
    <row r="219" spans="1:5" x14ac:dyDescent="0.25">
      <c r="A219">
        <v>1998</v>
      </c>
      <c r="B219" s="1" t="s">
        <v>43</v>
      </c>
      <c r="C219">
        <v>0</v>
      </c>
      <c r="D219">
        <v>0</v>
      </c>
      <c r="E219" s="1" t="s">
        <v>131</v>
      </c>
    </row>
    <row r="220" spans="1:5" x14ac:dyDescent="0.25">
      <c r="A220">
        <v>1998</v>
      </c>
      <c r="B220" s="1" t="s">
        <v>43</v>
      </c>
      <c r="C220">
        <v>4</v>
      </c>
      <c r="D220">
        <v>0</v>
      </c>
      <c r="E220" s="1" t="s">
        <v>135</v>
      </c>
    </row>
    <row r="221" spans="1:5" x14ac:dyDescent="0.25">
      <c r="A221">
        <v>1998</v>
      </c>
      <c r="B221" s="1" t="s">
        <v>43</v>
      </c>
      <c r="C221">
        <v>1</v>
      </c>
      <c r="D221">
        <v>1</v>
      </c>
      <c r="E221" s="1" t="s">
        <v>129</v>
      </c>
    </row>
    <row r="222" spans="1:5" x14ac:dyDescent="0.25">
      <c r="A222">
        <v>2002</v>
      </c>
      <c r="B222" s="1" t="s">
        <v>43</v>
      </c>
      <c r="C222">
        <v>1</v>
      </c>
      <c r="D222">
        <v>1</v>
      </c>
      <c r="E222" s="1" t="s">
        <v>129</v>
      </c>
    </row>
    <row r="223" spans="1:5" x14ac:dyDescent="0.25">
      <c r="A223">
        <v>2002</v>
      </c>
      <c r="B223" s="1" t="s">
        <v>43</v>
      </c>
      <c r="C223">
        <v>1</v>
      </c>
      <c r="D223">
        <v>0</v>
      </c>
      <c r="E223" s="1" t="s">
        <v>128</v>
      </c>
    </row>
    <row r="224" spans="1:5" x14ac:dyDescent="0.25">
      <c r="A224">
        <v>2002</v>
      </c>
      <c r="B224" s="1" t="s">
        <v>43</v>
      </c>
      <c r="C224">
        <v>2</v>
      </c>
      <c r="D224">
        <v>5</v>
      </c>
      <c r="E224" s="1" t="s">
        <v>146</v>
      </c>
    </row>
    <row r="225" spans="1:5" x14ac:dyDescent="0.25">
      <c r="A225">
        <v>2002</v>
      </c>
      <c r="B225" s="1" t="s">
        <v>43</v>
      </c>
      <c r="C225">
        <v>3</v>
      </c>
      <c r="D225">
        <v>0</v>
      </c>
      <c r="E225" s="1" t="s">
        <v>138</v>
      </c>
    </row>
    <row r="226" spans="1:5" x14ac:dyDescent="0.25">
      <c r="A226">
        <v>2002</v>
      </c>
      <c r="B226" s="1" t="s">
        <v>43</v>
      </c>
      <c r="C226">
        <v>0</v>
      </c>
      <c r="D226">
        <v>1</v>
      </c>
      <c r="E226" s="1" t="s">
        <v>128</v>
      </c>
    </row>
    <row r="227" spans="1:5" x14ac:dyDescent="0.25">
      <c r="A227">
        <v>2002</v>
      </c>
      <c r="B227" s="1" t="s">
        <v>43</v>
      </c>
      <c r="C227">
        <v>3</v>
      </c>
      <c r="D227">
        <v>1</v>
      </c>
      <c r="E227" s="1" t="s">
        <v>133</v>
      </c>
    </row>
    <row r="228" spans="1:5" x14ac:dyDescent="0.25">
      <c r="A228">
        <v>2002</v>
      </c>
      <c r="B228" s="1" t="s">
        <v>43</v>
      </c>
      <c r="C228">
        <v>0</v>
      </c>
      <c r="D228">
        <v>2</v>
      </c>
      <c r="E228" s="1" t="s">
        <v>130</v>
      </c>
    </row>
    <row r="229" spans="1:5" x14ac:dyDescent="0.25">
      <c r="A229">
        <v>2002</v>
      </c>
      <c r="B229" s="1" t="s">
        <v>43</v>
      </c>
      <c r="C229">
        <v>3</v>
      </c>
      <c r="D229">
        <v>2</v>
      </c>
      <c r="E229" s="1" t="s">
        <v>134</v>
      </c>
    </row>
    <row r="230" spans="1:5" x14ac:dyDescent="0.25">
      <c r="A230">
        <v>2002</v>
      </c>
      <c r="B230" s="1" t="s">
        <v>43</v>
      </c>
      <c r="C230">
        <v>0</v>
      </c>
      <c r="D230">
        <v>2</v>
      </c>
      <c r="E230" s="1" t="s">
        <v>130</v>
      </c>
    </row>
    <row r="231" spans="1:5" x14ac:dyDescent="0.25">
      <c r="A231">
        <v>2002</v>
      </c>
      <c r="B231" s="1" t="s">
        <v>43</v>
      </c>
      <c r="C231">
        <v>0</v>
      </c>
      <c r="D231">
        <v>3</v>
      </c>
      <c r="E231" s="1" t="s">
        <v>138</v>
      </c>
    </row>
    <row r="232" spans="1:5" x14ac:dyDescent="0.25">
      <c r="A232">
        <v>2002</v>
      </c>
      <c r="B232" s="1" t="s">
        <v>43</v>
      </c>
      <c r="C232">
        <v>2</v>
      </c>
      <c r="D232">
        <v>0</v>
      </c>
      <c r="E232" s="1" t="s">
        <v>130</v>
      </c>
    </row>
    <row r="233" spans="1:5" x14ac:dyDescent="0.25">
      <c r="A233">
        <v>2002</v>
      </c>
      <c r="B233" s="1" t="s">
        <v>43</v>
      </c>
      <c r="C233">
        <v>3</v>
      </c>
      <c r="D233">
        <v>3</v>
      </c>
      <c r="E233" s="1" t="s">
        <v>145</v>
      </c>
    </row>
    <row r="234" spans="1:5" x14ac:dyDescent="0.25">
      <c r="A234">
        <v>2002</v>
      </c>
      <c r="B234" s="1" t="s">
        <v>43</v>
      </c>
      <c r="C234">
        <v>2</v>
      </c>
      <c r="D234">
        <v>3</v>
      </c>
      <c r="E234" s="1" t="s">
        <v>134</v>
      </c>
    </row>
    <row r="235" spans="1:5" x14ac:dyDescent="0.25">
      <c r="A235">
        <v>2002</v>
      </c>
      <c r="B235" s="1" t="s">
        <v>43</v>
      </c>
      <c r="C235">
        <v>1</v>
      </c>
      <c r="D235">
        <v>3</v>
      </c>
      <c r="E235" s="1" t="s">
        <v>133</v>
      </c>
    </row>
    <row r="236" spans="1:5" x14ac:dyDescent="0.25">
      <c r="A236">
        <v>2002</v>
      </c>
      <c r="B236" s="1" t="s">
        <v>43</v>
      </c>
      <c r="C236">
        <v>1</v>
      </c>
      <c r="D236">
        <v>1</v>
      </c>
      <c r="E236" s="1" t="s">
        <v>129</v>
      </c>
    </row>
    <row r="237" spans="1:5" x14ac:dyDescent="0.25">
      <c r="A237">
        <v>2002</v>
      </c>
      <c r="B237" s="1" t="s">
        <v>43</v>
      </c>
      <c r="C237">
        <v>0</v>
      </c>
      <c r="D237">
        <v>0</v>
      </c>
      <c r="E237" s="1" t="s">
        <v>131</v>
      </c>
    </row>
    <row r="238" spans="1:5" x14ac:dyDescent="0.25">
      <c r="A238">
        <v>2002</v>
      </c>
      <c r="B238" s="1" t="s">
        <v>14</v>
      </c>
      <c r="C238">
        <v>0</v>
      </c>
      <c r="D238">
        <v>0</v>
      </c>
      <c r="E238" s="1" t="s">
        <v>131</v>
      </c>
    </row>
    <row r="239" spans="1:5" x14ac:dyDescent="0.25">
      <c r="A239">
        <v>2002</v>
      </c>
      <c r="B239" s="1" t="s">
        <v>14</v>
      </c>
      <c r="C239">
        <v>0</v>
      </c>
      <c r="D239">
        <v>1</v>
      </c>
      <c r="E239" s="1" t="s">
        <v>128</v>
      </c>
    </row>
    <row r="240" spans="1:5" x14ac:dyDescent="0.25">
      <c r="A240">
        <v>2002</v>
      </c>
      <c r="B240" s="1" t="s">
        <v>14</v>
      </c>
      <c r="C240">
        <v>1</v>
      </c>
      <c r="D240">
        <v>2</v>
      </c>
      <c r="E240" s="1" t="s">
        <v>132</v>
      </c>
    </row>
    <row r="241" spans="1:5" x14ac:dyDescent="0.25">
      <c r="A241">
        <v>2002</v>
      </c>
      <c r="B241" s="1" t="s">
        <v>14</v>
      </c>
      <c r="C241">
        <v>1</v>
      </c>
      <c r="D241">
        <v>0</v>
      </c>
      <c r="E241" s="1" t="s">
        <v>128</v>
      </c>
    </row>
    <row r="242" spans="1:5" x14ac:dyDescent="0.25">
      <c r="A242">
        <v>2002</v>
      </c>
      <c r="B242" s="1" t="s">
        <v>21</v>
      </c>
      <c r="C242">
        <v>2</v>
      </c>
      <c r="D242">
        <v>3</v>
      </c>
      <c r="E242" s="1" t="s">
        <v>134</v>
      </c>
    </row>
    <row r="243" spans="1:5" x14ac:dyDescent="0.25">
      <c r="A243">
        <v>2002</v>
      </c>
      <c r="B243" s="1" t="s">
        <v>9</v>
      </c>
      <c r="C243">
        <v>0</v>
      </c>
      <c r="D243">
        <v>2</v>
      </c>
      <c r="E243" s="1" t="s">
        <v>130</v>
      </c>
    </row>
    <row r="244" spans="1:5" x14ac:dyDescent="0.25">
      <c r="A244">
        <v>2002</v>
      </c>
      <c r="B244" s="1" t="s">
        <v>126</v>
      </c>
      <c r="C244">
        <v>1</v>
      </c>
      <c r="D244">
        <v>0</v>
      </c>
      <c r="E244" s="1" t="s">
        <v>128</v>
      </c>
    </row>
    <row r="245" spans="1:5" x14ac:dyDescent="0.25">
      <c r="A245">
        <v>2002</v>
      </c>
      <c r="B245" s="1" t="s">
        <v>126</v>
      </c>
      <c r="C245">
        <v>1</v>
      </c>
      <c r="D245">
        <v>0</v>
      </c>
      <c r="E245" s="1" t="s">
        <v>128</v>
      </c>
    </row>
    <row r="246" spans="1:5" x14ac:dyDescent="0.25">
      <c r="A246">
        <v>2002</v>
      </c>
      <c r="B246" s="1" t="s">
        <v>30</v>
      </c>
      <c r="C246">
        <v>1</v>
      </c>
      <c r="D246">
        <v>2</v>
      </c>
      <c r="E246" s="1" t="s">
        <v>132</v>
      </c>
    </row>
    <row r="247" spans="1:5" x14ac:dyDescent="0.25">
      <c r="A247">
        <v>2002</v>
      </c>
      <c r="B247" s="1" t="s">
        <v>30</v>
      </c>
      <c r="C247">
        <v>1</v>
      </c>
      <c r="D247">
        <v>1</v>
      </c>
      <c r="E247" s="1" t="s">
        <v>129</v>
      </c>
    </row>
    <row r="248" spans="1:5" x14ac:dyDescent="0.25">
      <c r="A248">
        <v>2002</v>
      </c>
      <c r="B248" s="1" t="s">
        <v>30</v>
      </c>
      <c r="C248">
        <v>1</v>
      </c>
      <c r="D248">
        <v>0</v>
      </c>
      <c r="E248" s="1" t="s">
        <v>128</v>
      </c>
    </row>
    <row r="249" spans="1:5" x14ac:dyDescent="0.25">
      <c r="A249">
        <v>2002</v>
      </c>
      <c r="B249" s="1" t="s">
        <v>30</v>
      </c>
      <c r="C249">
        <v>0</v>
      </c>
      <c r="D249">
        <v>3</v>
      </c>
      <c r="E249" s="1" t="s">
        <v>138</v>
      </c>
    </row>
    <row r="250" spans="1:5" x14ac:dyDescent="0.25">
      <c r="A250">
        <v>2002</v>
      </c>
      <c r="B250" s="1" t="s">
        <v>30</v>
      </c>
      <c r="C250">
        <v>0</v>
      </c>
      <c r="D250">
        <v>1</v>
      </c>
      <c r="E250" s="1" t="s">
        <v>128</v>
      </c>
    </row>
    <row r="251" spans="1:5" x14ac:dyDescent="0.25">
      <c r="A251">
        <v>2002</v>
      </c>
      <c r="B251" s="1" t="s">
        <v>30</v>
      </c>
      <c r="C251">
        <v>2</v>
      </c>
      <c r="D251">
        <v>1</v>
      </c>
      <c r="E251" s="1" t="s">
        <v>132</v>
      </c>
    </row>
    <row r="252" spans="1:5" x14ac:dyDescent="0.25">
      <c r="A252">
        <v>2002</v>
      </c>
      <c r="B252" s="1" t="s">
        <v>30</v>
      </c>
      <c r="C252">
        <v>0</v>
      </c>
      <c r="D252">
        <v>2</v>
      </c>
      <c r="E252" s="1" t="s">
        <v>130</v>
      </c>
    </row>
    <row r="253" spans="1:5" x14ac:dyDescent="0.25">
      <c r="A253">
        <v>2002</v>
      </c>
      <c r="B253" s="1" t="s">
        <v>30</v>
      </c>
      <c r="C253">
        <v>2</v>
      </c>
      <c r="D253">
        <v>0</v>
      </c>
      <c r="E253" s="1" t="s">
        <v>130</v>
      </c>
    </row>
    <row r="254" spans="1:5" x14ac:dyDescent="0.25">
      <c r="A254">
        <v>2002</v>
      </c>
      <c r="B254" s="1" t="s">
        <v>43</v>
      </c>
      <c r="C254">
        <v>2</v>
      </c>
      <c r="D254">
        <v>0</v>
      </c>
      <c r="E254" s="1" t="s">
        <v>130</v>
      </c>
    </row>
    <row r="255" spans="1:5" x14ac:dyDescent="0.25">
      <c r="A255">
        <v>2002</v>
      </c>
      <c r="B255" s="1" t="s">
        <v>43</v>
      </c>
      <c r="C255">
        <v>0</v>
      </c>
      <c r="D255">
        <v>2</v>
      </c>
      <c r="E255" s="1" t="s">
        <v>130</v>
      </c>
    </row>
    <row r="256" spans="1:5" x14ac:dyDescent="0.25">
      <c r="A256">
        <v>2002</v>
      </c>
      <c r="B256" s="1" t="s">
        <v>43</v>
      </c>
      <c r="C256">
        <v>0</v>
      </c>
      <c r="D256">
        <v>1</v>
      </c>
      <c r="E256" s="1" t="s">
        <v>128</v>
      </c>
    </row>
    <row r="257" spans="1:5" x14ac:dyDescent="0.25">
      <c r="A257">
        <v>2002</v>
      </c>
      <c r="B257" s="1" t="s">
        <v>43</v>
      </c>
      <c r="C257">
        <v>2</v>
      </c>
      <c r="D257">
        <v>1</v>
      </c>
      <c r="E257" s="1" t="s">
        <v>132</v>
      </c>
    </row>
    <row r="258" spans="1:5" x14ac:dyDescent="0.25">
      <c r="A258">
        <v>2002</v>
      </c>
      <c r="B258" s="1" t="s">
        <v>43</v>
      </c>
      <c r="C258">
        <v>2</v>
      </c>
      <c r="D258">
        <v>0</v>
      </c>
      <c r="E258" s="1" t="s">
        <v>130</v>
      </c>
    </row>
    <row r="259" spans="1:5" x14ac:dyDescent="0.25">
      <c r="A259">
        <v>2002</v>
      </c>
      <c r="B259" s="1" t="s">
        <v>43</v>
      </c>
      <c r="C259">
        <v>3</v>
      </c>
      <c r="D259">
        <v>2</v>
      </c>
      <c r="E259" s="1" t="s">
        <v>134</v>
      </c>
    </row>
    <row r="260" spans="1:5" x14ac:dyDescent="0.25">
      <c r="A260">
        <v>2002</v>
      </c>
      <c r="B260" s="1" t="s">
        <v>43</v>
      </c>
      <c r="C260">
        <v>2</v>
      </c>
      <c r="D260">
        <v>2</v>
      </c>
      <c r="E260" s="1" t="s">
        <v>140</v>
      </c>
    </row>
    <row r="261" spans="1:5" x14ac:dyDescent="0.25">
      <c r="A261">
        <v>2002</v>
      </c>
      <c r="B261" s="1" t="s">
        <v>43</v>
      </c>
      <c r="C261">
        <v>2</v>
      </c>
      <c r="D261">
        <v>0</v>
      </c>
      <c r="E261" s="1" t="s">
        <v>130</v>
      </c>
    </row>
    <row r="262" spans="1:5" x14ac:dyDescent="0.25">
      <c r="A262">
        <v>2002</v>
      </c>
      <c r="B262" s="1" t="s">
        <v>43</v>
      </c>
      <c r="C262">
        <v>1</v>
      </c>
      <c r="D262">
        <v>2</v>
      </c>
      <c r="E262" s="1" t="s">
        <v>132</v>
      </c>
    </row>
    <row r="263" spans="1:5" x14ac:dyDescent="0.25">
      <c r="A263">
        <v>2002</v>
      </c>
      <c r="B263" s="1" t="s">
        <v>43</v>
      </c>
      <c r="C263">
        <v>8</v>
      </c>
      <c r="D263">
        <v>0</v>
      </c>
      <c r="E263" s="1" t="s">
        <v>144</v>
      </c>
    </row>
    <row r="264" spans="1:5" x14ac:dyDescent="0.25">
      <c r="A264">
        <v>2002</v>
      </c>
      <c r="B264" s="1" t="s">
        <v>43</v>
      </c>
      <c r="C264">
        <v>0</v>
      </c>
      <c r="D264">
        <v>1</v>
      </c>
      <c r="E264" s="1" t="s">
        <v>128</v>
      </c>
    </row>
    <row r="265" spans="1:5" x14ac:dyDescent="0.25">
      <c r="A265">
        <v>2002</v>
      </c>
      <c r="B265" s="1" t="s">
        <v>43</v>
      </c>
      <c r="C265">
        <v>1</v>
      </c>
      <c r="D265">
        <v>1</v>
      </c>
      <c r="E265" s="1" t="s">
        <v>129</v>
      </c>
    </row>
    <row r="266" spans="1:5" x14ac:dyDescent="0.25">
      <c r="A266">
        <v>2002</v>
      </c>
      <c r="B266" s="1" t="s">
        <v>43</v>
      </c>
      <c r="C266">
        <v>1</v>
      </c>
      <c r="D266">
        <v>0</v>
      </c>
      <c r="E266" s="1" t="s">
        <v>128</v>
      </c>
    </row>
    <row r="267" spans="1:5" x14ac:dyDescent="0.25">
      <c r="A267">
        <v>2002</v>
      </c>
      <c r="B267" s="1" t="s">
        <v>43</v>
      </c>
      <c r="C267">
        <v>3</v>
      </c>
      <c r="D267">
        <v>1</v>
      </c>
      <c r="E267" s="1" t="s">
        <v>133</v>
      </c>
    </row>
    <row r="268" spans="1:5" x14ac:dyDescent="0.25">
      <c r="A268">
        <v>2002</v>
      </c>
      <c r="B268" s="1" t="s">
        <v>43</v>
      </c>
      <c r="C268">
        <v>1</v>
      </c>
      <c r="D268">
        <v>1</v>
      </c>
      <c r="E268" s="1" t="s">
        <v>129</v>
      </c>
    </row>
    <row r="269" spans="1:5" x14ac:dyDescent="0.25">
      <c r="A269">
        <v>2002</v>
      </c>
      <c r="B269" s="1" t="s">
        <v>43</v>
      </c>
      <c r="C269">
        <v>2</v>
      </c>
      <c r="D269">
        <v>2</v>
      </c>
      <c r="E269" s="1" t="s">
        <v>140</v>
      </c>
    </row>
    <row r="270" spans="1:5" x14ac:dyDescent="0.25">
      <c r="A270">
        <v>2002</v>
      </c>
      <c r="B270" s="1" t="s">
        <v>43</v>
      </c>
      <c r="C270">
        <v>2</v>
      </c>
      <c r="D270">
        <v>1</v>
      </c>
      <c r="E270" s="1" t="s">
        <v>132</v>
      </c>
    </row>
    <row r="271" spans="1:5" x14ac:dyDescent="0.25">
      <c r="A271">
        <v>2002</v>
      </c>
      <c r="B271" s="1" t="s">
        <v>43</v>
      </c>
      <c r="C271">
        <v>1</v>
      </c>
      <c r="D271">
        <v>1</v>
      </c>
      <c r="E271" s="1" t="s">
        <v>129</v>
      </c>
    </row>
    <row r="272" spans="1:5" x14ac:dyDescent="0.25">
      <c r="A272">
        <v>2002</v>
      </c>
      <c r="B272" s="1" t="s">
        <v>43</v>
      </c>
      <c r="C272">
        <v>1</v>
      </c>
      <c r="D272">
        <v>2</v>
      </c>
      <c r="E272" s="1" t="s">
        <v>132</v>
      </c>
    </row>
    <row r="273" spans="1:5" x14ac:dyDescent="0.25">
      <c r="A273">
        <v>2002</v>
      </c>
      <c r="B273" s="1" t="s">
        <v>43</v>
      </c>
      <c r="C273">
        <v>4</v>
      </c>
      <c r="D273">
        <v>0</v>
      </c>
      <c r="E273" s="1" t="s">
        <v>135</v>
      </c>
    </row>
    <row r="274" spans="1:5" x14ac:dyDescent="0.25">
      <c r="A274">
        <v>2002</v>
      </c>
      <c r="B274" s="1" t="s">
        <v>43</v>
      </c>
      <c r="C274">
        <v>1</v>
      </c>
      <c r="D274">
        <v>1</v>
      </c>
      <c r="E274" s="1" t="s">
        <v>129</v>
      </c>
    </row>
    <row r="275" spans="1:5" x14ac:dyDescent="0.25">
      <c r="A275">
        <v>2002</v>
      </c>
      <c r="B275" s="1" t="s">
        <v>43</v>
      </c>
      <c r="C275">
        <v>4</v>
      </c>
      <c r="D275">
        <v>0</v>
      </c>
      <c r="E275" s="1" t="s">
        <v>135</v>
      </c>
    </row>
    <row r="276" spans="1:5" x14ac:dyDescent="0.25">
      <c r="A276">
        <v>2002</v>
      </c>
      <c r="B276" s="1" t="s">
        <v>43</v>
      </c>
      <c r="C276">
        <v>1</v>
      </c>
      <c r="D276">
        <v>0</v>
      </c>
      <c r="E276" s="1" t="s">
        <v>128</v>
      </c>
    </row>
    <row r="277" spans="1:5" x14ac:dyDescent="0.25">
      <c r="A277">
        <v>2002</v>
      </c>
      <c r="B277" s="1" t="s">
        <v>43</v>
      </c>
      <c r="C277">
        <v>1</v>
      </c>
      <c r="D277">
        <v>1</v>
      </c>
      <c r="E277" s="1" t="s">
        <v>129</v>
      </c>
    </row>
    <row r="278" spans="1:5" x14ac:dyDescent="0.25">
      <c r="A278">
        <v>2002</v>
      </c>
      <c r="B278" s="1" t="s">
        <v>43</v>
      </c>
      <c r="C278">
        <v>1</v>
      </c>
      <c r="D278">
        <v>0</v>
      </c>
      <c r="E278" s="1" t="s">
        <v>128</v>
      </c>
    </row>
    <row r="279" spans="1:5" x14ac:dyDescent="0.25">
      <c r="A279">
        <v>2002</v>
      </c>
      <c r="B279" s="1" t="s">
        <v>43</v>
      </c>
      <c r="C279">
        <v>1</v>
      </c>
      <c r="D279">
        <v>1</v>
      </c>
      <c r="E279" s="1" t="s">
        <v>129</v>
      </c>
    </row>
    <row r="280" spans="1:5" x14ac:dyDescent="0.25">
      <c r="A280">
        <v>2002</v>
      </c>
      <c r="B280" s="1" t="s">
        <v>43</v>
      </c>
      <c r="C280">
        <v>1</v>
      </c>
      <c r="D280">
        <v>1</v>
      </c>
      <c r="E280" s="1" t="s">
        <v>129</v>
      </c>
    </row>
    <row r="281" spans="1:5" x14ac:dyDescent="0.25">
      <c r="A281">
        <v>2002</v>
      </c>
      <c r="B281" s="1" t="s">
        <v>43</v>
      </c>
      <c r="C281">
        <v>0</v>
      </c>
      <c r="D281">
        <v>0</v>
      </c>
      <c r="E281" s="1" t="s">
        <v>131</v>
      </c>
    </row>
    <row r="282" spans="1:5" x14ac:dyDescent="0.25">
      <c r="A282">
        <v>2002</v>
      </c>
      <c r="B282" s="1" t="s">
        <v>43</v>
      </c>
      <c r="C282">
        <v>0</v>
      </c>
      <c r="D282">
        <v>1</v>
      </c>
      <c r="E282" s="1" t="s">
        <v>128</v>
      </c>
    </row>
    <row r="283" spans="1:5" x14ac:dyDescent="0.25">
      <c r="A283">
        <v>2002</v>
      </c>
      <c r="B283" s="1" t="s">
        <v>43</v>
      </c>
      <c r="C283">
        <v>1</v>
      </c>
      <c r="D283">
        <v>0</v>
      </c>
      <c r="E283" s="1" t="s">
        <v>128</v>
      </c>
    </row>
    <row r="284" spans="1:5" x14ac:dyDescent="0.25">
      <c r="A284">
        <v>2002</v>
      </c>
      <c r="B284" s="1" t="s">
        <v>43</v>
      </c>
      <c r="C284">
        <v>2</v>
      </c>
      <c r="D284">
        <v>1</v>
      </c>
      <c r="E284" s="1" t="s">
        <v>132</v>
      </c>
    </row>
    <row r="285" spans="1:5" x14ac:dyDescent="0.25">
      <c r="A285">
        <v>2002</v>
      </c>
      <c r="B285" s="1" t="s">
        <v>43</v>
      </c>
      <c r="C285">
        <v>3</v>
      </c>
      <c r="D285">
        <v>1</v>
      </c>
      <c r="E285" s="1" t="s">
        <v>133</v>
      </c>
    </row>
    <row r="286" spans="1:5" x14ac:dyDescent="0.25">
      <c r="A286">
        <v>2006</v>
      </c>
      <c r="B286" s="1" t="s">
        <v>43</v>
      </c>
      <c r="C286">
        <v>1</v>
      </c>
      <c r="D286">
        <v>4</v>
      </c>
      <c r="E286" s="1" t="s">
        <v>136</v>
      </c>
    </row>
    <row r="287" spans="1:5" x14ac:dyDescent="0.25">
      <c r="A287">
        <v>2006</v>
      </c>
      <c r="B287" s="1" t="s">
        <v>43</v>
      </c>
      <c r="C287">
        <v>2</v>
      </c>
      <c r="D287">
        <v>2</v>
      </c>
      <c r="E287" s="1" t="s">
        <v>140</v>
      </c>
    </row>
    <row r="288" spans="1:5" x14ac:dyDescent="0.25">
      <c r="A288">
        <v>2006</v>
      </c>
      <c r="B288" s="1" t="s">
        <v>43</v>
      </c>
      <c r="C288">
        <v>0</v>
      </c>
      <c r="D288">
        <v>2</v>
      </c>
      <c r="E288" s="1" t="s">
        <v>130</v>
      </c>
    </row>
    <row r="289" spans="1:5" x14ac:dyDescent="0.25">
      <c r="A289">
        <v>2006</v>
      </c>
      <c r="B289" s="1" t="s">
        <v>43</v>
      </c>
      <c r="C289">
        <v>2</v>
      </c>
      <c r="D289">
        <v>1</v>
      </c>
      <c r="E289" s="1" t="s">
        <v>132</v>
      </c>
    </row>
    <row r="290" spans="1:5" x14ac:dyDescent="0.25">
      <c r="A290">
        <v>2006</v>
      </c>
      <c r="B290" s="1" t="s">
        <v>43</v>
      </c>
      <c r="C290">
        <v>0</v>
      </c>
      <c r="D290">
        <v>1</v>
      </c>
      <c r="E290" s="1" t="s">
        <v>128</v>
      </c>
    </row>
    <row r="291" spans="1:5" x14ac:dyDescent="0.25">
      <c r="A291">
        <v>2006</v>
      </c>
      <c r="B291" s="1" t="s">
        <v>43</v>
      </c>
      <c r="C291">
        <v>1</v>
      </c>
      <c r="D291">
        <v>0</v>
      </c>
      <c r="E291" s="1" t="s">
        <v>128</v>
      </c>
    </row>
    <row r="292" spans="1:5" x14ac:dyDescent="0.25">
      <c r="A292">
        <v>2006</v>
      </c>
      <c r="B292" s="1" t="s">
        <v>43</v>
      </c>
      <c r="C292">
        <v>0</v>
      </c>
      <c r="D292">
        <v>2</v>
      </c>
      <c r="E292" s="1" t="s">
        <v>130</v>
      </c>
    </row>
    <row r="293" spans="1:5" x14ac:dyDescent="0.25">
      <c r="A293">
        <v>2006</v>
      </c>
      <c r="B293" s="1" t="s">
        <v>43</v>
      </c>
      <c r="C293">
        <v>2</v>
      </c>
      <c r="D293">
        <v>0</v>
      </c>
      <c r="E293" s="1" t="s">
        <v>130</v>
      </c>
    </row>
    <row r="294" spans="1:5" x14ac:dyDescent="0.25">
      <c r="A294">
        <v>2006</v>
      </c>
      <c r="B294" s="1" t="s">
        <v>43</v>
      </c>
      <c r="C294">
        <v>2</v>
      </c>
      <c r="D294">
        <v>2</v>
      </c>
      <c r="E294" s="1" t="s">
        <v>140</v>
      </c>
    </row>
    <row r="295" spans="1:5" x14ac:dyDescent="0.25">
      <c r="A295">
        <v>2006</v>
      </c>
      <c r="B295" s="1" t="s">
        <v>43</v>
      </c>
      <c r="C295">
        <v>2</v>
      </c>
      <c r="D295">
        <v>0</v>
      </c>
      <c r="E295" s="1" t="s">
        <v>130</v>
      </c>
    </row>
    <row r="296" spans="1:5" x14ac:dyDescent="0.25">
      <c r="A296">
        <v>2006</v>
      </c>
      <c r="B296" s="1" t="s">
        <v>43</v>
      </c>
      <c r="C296">
        <v>0</v>
      </c>
      <c r="D296">
        <v>3</v>
      </c>
      <c r="E296" s="1" t="s">
        <v>138</v>
      </c>
    </row>
    <row r="297" spans="1:5" x14ac:dyDescent="0.25">
      <c r="A297">
        <v>2006</v>
      </c>
      <c r="B297" s="1" t="s">
        <v>43</v>
      </c>
      <c r="C297">
        <v>1</v>
      </c>
      <c r="D297">
        <v>2</v>
      </c>
      <c r="E297" s="1" t="s">
        <v>132</v>
      </c>
    </row>
    <row r="298" spans="1:5" x14ac:dyDescent="0.25">
      <c r="A298">
        <v>2006</v>
      </c>
      <c r="B298" s="1" t="s">
        <v>43</v>
      </c>
      <c r="C298">
        <v>2</v>
      </c>
      <c r="D298">
        <v>1</v>
      </c>
      <c r="E298" s="1" t="s">
        <v>132</v>
      </c>
    </row>
    <row r="299" spans="1:5" x14ac:dyDescent="0.25">
      <c r="A299">
        <v>2006</v>
      </c>
      <c r="B299" s="1" t="s">
        <v>43</v>
      </c>
      <c r="C299">
        <v>1</v>
      </c>
      <c r="D299">
        <v>1</v>
      </c>
      <c r="E299" s="1" t="s">
        <v>129</v>
      </c>
    </row>
    <row r="300" spans="1:5" x14ac:dyDescent="0.25">
      <c r="A300">
        <v>2006</v>
      </c>
      <c r="B300" s="1" t="s">
        <v>43</v>
      </c>
      <c r="C300">
        <v>0</v>
      </c>
      <c r="D300">
        <v>0</v>
      </c>
      <c r="E300" s="1" t="s">
        <v>131</v>
      </c>
    </row>
    <row r="301" spans="1:5" x14ac:dyDescent="0.25">
      <c r="A301">
        <v>2006</v>
      </c>
      <c r="B301" s="1" t="s">
        <v>43</v>
      </c>
      <c r="C301">
        <v>3</v>
      </c>
      <c r="D301">
        <v>2</v>
      </c>
      <c r="E301" s="1" t="s">
        <v>134</v>
      </c>
    </row>
    <row r="302" spans="1:5" x14ac:dyDescent="0.25">
      <c r="A302">
        <v>2006</v>
      </c>
      <c r="B302" s="1" t="s">
        <v>14</v>
      </c>
      <c r="C302">
        <v>0</v>
      </c>
      <c r="D302">
        <v>0</v>
      </c>
      <c r="E302" s="1" t="s">
        <v>131</v>
      </c>
    </row>
    <row r="303" spans="1:5" x14ac:dyDescent="0.25">
      <c r="A303">
        <v>2006</v>
      </c>
      <c r="B303" s="1" t="s">
        <v>14</v>
      </c>
      <c r="C303">
        <v>0</v>
      </c>
      <c r="D303">
        <v>1</v>
      </c>
      <c r="E303" s="1" t="s">
        <v>128</v>
      </c>
    </row>
    <row r="304" spans="1:5" x14ac:dyDescent="0.25">
      <c r="A304">
        <v>2006</v>
      </c>
      <c r="B304" s="1" t="s">
        <v>14</v>
      </c>
      <c r="C304">
        <v>1</v>
      </c>
      <c r="D304">
        <v>1</v>
      </c>
      <c r="E304" s="1" t="s">
        <v>129</v>
      </c>
    </row>
    <row r="305" spans="1:5" x14ac:dyDescent="0.25">
      <c r="A305">
        <v>2006</v>
      </c>
      <c r="B305" s="1" t="s">
        <v>14</v>
      </c>
      <c r="C305">
        <v>3</v>
      </c>
      <c r="D305">
        <v>0</v>
      </c>
      <c r="E305" s="1" t="s">
        <v>138</v>
      </c>
    </row>
    <row r="306" spans="1:5" x14ac:dyDescent="0.25">
      <c r="A306">
        <v>2006</v>
      </c>
      <c r="B306" s="1" t="s">
        <v>21</v>
      </c>
      <c r="C306">
        <v>3</v>
      </c>
      <c r="D306">
        <v>1</v>
      </c>
      <c r="E306" s="1" t="s">
        <v>133</v>
      </c>
    </row>
    <row r="307" spans="1:5" x14ac:dyDescent="0.25">
      <c r="A307">
        <v>2006</v>
      </c>
      <c r="B307" s="1" t="s">
        <v>9</v>
      </c>
      <c r="C307">
        <v>1</v>
      </c>
      <c r="D307">
        <v>1</v>
      </c>
      <c r="E307" s="1" t="s">
        <v>129</v>
      </c>
    </row>
    <row r="308" spans="1:5" x14ac:dyDescent="0.25">
      <c r="A308">
        <v>2006</v>
      </c>
      <c r="B308" s="1" t="s">
        <v>126</v>
      </c>
      <c r="C308">
        <v>0</v>
      </c>
      <c r="D308">
        <v>2</v>
      </c>
      <c r="E308" s="1" t="s">
        <v>130</v>
      </c>
    </row>
    <row r="309" spans="1:5" x14ac:dyDescent="0.25">
      <c r="A309">
        <v>2006</v>
      </c>
      <c r="B309" s="1" t="s">
        <v>126</v>
      </c>
      <c r="C309">
        <v>0</v>
      </c>
      <c r="D309">
        <v>1</v>
      </c>
      <c r="E309" s="1" t="s">
        <v>128</v>
      </c>
    </row>
    <row r="310" spans="1:5" x14ac:dyDescent="0.25">
      <c r="A310">
        <v>2006</v>
      </c>
      <c r="B310" s="1" t="s">
        <v>30</v>
      </c>
      <c r="C310">
        <v>1</v>
      </c>
      <c r="D310">
        <v>0</v>
      </c>
      <c r="E310" s="1" t="s">
        <v>128</v>
      </c>
    </row>
    <row r="311" spans="1:5" x14ac:dyDescent="0.25">
      <c r="A311">
        <v>2006</v>
      </c>
      <c r="B311" s="1" t="s">
        <v>30</v>
      </c>
      <c r="C311">
        <v>1</v>
      </c>
      <c r="D311">
        <v>0</v>
      </c>
      <c r="E311" s="1" t="s">
        <v>128</v>
      </c>
    </row>
    <row r="312" spans="1:5" x14ac:dyDescent="0.25">
      <c r="A312">
        <v>2006</v>
      </c>
      <c r="B312" s="1" t="s">
        <v>30</v>
      </c>
      <c r="C312">
        <v>2</v>
      </c>
      <c r="D312">
        <v>0</v>
      </c>
      <c r="E312" s="1" t="s">
        <v>130</v>
      </c>
    </row>
    <row r="313" spans="1:5" x14ac:dyDescent="0.25">
      <c r="A313">
        <v>2006</v>
      </c>
      <c r="B313" s="1" t="s">
        <v>30</v>
      </c>
      <c r="C313">
        <v>2</v>
      </c>
      <c r="D313">
        <v>1</v>
      </c>
      <c r="E313" s="1" t="s">
        <v>132</v>
      </c>
    </row>
    <row r="314" spans="1:5" x14ac:dyDescent="0.25">
      <c r="A314">
        <v>2006</v>
      </c>
      <c r="B314" s="1" t="s">
        <v>30</v>
      </c>
      <c r="C314">
        <v>3</v>
      </c>
      <c r="D314">
        <v>0</v>
      </c>
      <c r="E314" s="1" t="s">
        <v>138</v>
      </c>
    </row>
    <row r="315" spans="1:5" x14ac:dyDescent="0.25">
      <c r="A315">
        <v>2006</v>
      </c>
      <c r="B315" s="1" t="s">
        <v>30</v>
      </c>
      <c r="C315">
        <v>1</v>
      </c>
      <c r="D315">
        <v>3</v>
      </c>
      <c r="E315" s="1" t="s">
        <v>133</v>
      </c>
    </row>
    <row r="316" spans="1:5" x14ac:dyDescent="0.25">
      <c r="A316">
        <v>2006</v>
      </c>
      <c r="B316" s="1" t="s">
        <v>30</v>
      </c>
      <c r="C316">
        <v>1</v>
      </c>
      <c r="D316">
        <v>0</v>
      </c>
      <c r="E316" s="1" t="s">
        <v>128</v>
      </c>
    </row>
    <row r="317" spans="1:5" x14ac:dyDescent="0.25">
      <c r="A317">
        <v>2006</v>
      </c>
      <c r="B317" s="1" t="s">
        <v>30</v>
      </c>
      <c r="C317">
        <v>0</v>
      </c>
      <c r="D317">
        <v>0</v>
      </c>
      <c r="E317" s="1" t="s">
        <v>131</v>
      </c>
    </row>
    <row r="318" spans="1:5" x14ac:dyDescent="0.25">
      <c r="A318">
        <v>2006</v>
      </c>
      <c r="B318" s="1" t="s">
        <v>43</v>
      </c>
      <c r="C318">
        <v>1</v>
      </c>
      <c r="D318">
        <v>0</v>
      </c>
      <c r="E318" s="1" t="s">
        <v>128</v>
      </c>
    </row>
    <row r="319" spans="1:5" x14ac:dyDescent="0.25">
      <c r="A319">
        <v>2006</v>
      </c>
      <c r="B319" s="1" t="s">
        <v>43</v>
      </c>
      <c r="C319">
        <v>3</v>
      </c>
      <c r="D319">
        <v>1</v>
      </c>
      <c r="E319" s="1" t="s">
        <v>133</v>
      </c>
    </row>
    <row r="320" spans="1:5" x14ac:dyDescent="0.25">
      <c r="A320">
        <v>2006</v>
      </c>
      <c r="B320" s="1" t="s">
        <v>43</v>
      </c>
      <c r="C320">
        <v>2</v>
      </c>
      <c r="D320">
        <v>0</v>
      </c>
      <c r="E320" s="1" t="s">
        <v>130</v>
      </c>
    </row>
    <row r="321" spans="1:5" x14ac:dyDescent="0.25">
      <c r="A321">
        <v>2006</v>
      </c>
      <c r="B321" s="1" t="s">
        <v>43</v>
      </c>
      <c r="C321">
        <v>0</v>
      </c>
      <c r="D321">
        <v>3</v>
      </c>
      <c r="E321" s="1" t="s">
        <v>138</v>
      </c>
    </row>
    <row r="322" spans="1:5" x14ac:dyDescent="0.25">
      <c r="A322">
        <v>2006</v>
      </c>
      <c r="B322" s="1" t="s">
        <v>43</v>
      </c>
      <c r="C322">
        <v>4</v>
      </c>
      <c r="D322">
        <v>0</v>
      </c>
      <c r="E322" s="1" t="s">
        <v>135</v>
      </c>
    </row>
    <row r="323" spans="1:5" x14ac:dyDescent="0.25">
      <c r="A323">
        <v>2006</v>
      </c>
      <c r="B323" s="1" t="s">
        <v>43</v>
      </c>
      <c r="C323">
        <v>2</v>
      </c>
      <c r="D323">
        <v>2</v>
      </c>
      <c r="E323" s="1" t="s">
        <v>140</v>
      </c>
    </row>
    <row r="324" spans="1:5" x14ac:dyDescent="0.25">
      <c r="A324">
        <v>2006</v>
      </c>
      <c r="B324" s="1" t="s">
        <v>43</v>
      </c>
      <c r="C324">
        <v>0</v>
      </c>
      <c r="D324">
        <v>0</v>
      </c>
      <c r="E324" s="1" t="s">
        <v>131</v>
      </c>
    </row>
    <row r="325" spans="1:5" x14ac:dyDescent="0.25">
      <c r="A325">
        <v>2006</v>
      </c>
      <c r="B325" s="1" t="s">
        <v>43</v>
      </c>
      <c r="C325">
        <v>2</v>
      </c>
      <c r="D325">
        <v>1</v>
      </c>
      <c r="E325" s="1" t="s">
        <v>132</v>
      </c>
    </row>
    <row r="326" spans="1:5" x14ac:dyDescent="0.25">
      <c r="A326">
        <v>2006</v>
      </c>
      <c r="B326" s="1" t="s">
        <v>43</v>
      </c>
      <c r="C326">
        <v>1</v>
      </c>
      <c r="D326">
        <v>0</v>
      </c>
      <c r="E326" s="1" t="s">
        <v>128</v>
      </c>
    </row>
    <row r="327" spans="1:5" x14ac:dyDescent="0.25">
      <c r="A327">
        <v>2006</v>
      </c>
      <c r="B327" s="1" t="s">
        <v>43</v>
      </c>
      <c r="C327">
        <v>0</v>
      </c>
      <c r="D327">
        <v>0</v>
      </c>
      <c r="E327" s="1" t="s">
        <v>131</v>
      </c>
    </row>
    <row r="328" spans="1:5" x14ac:dyDescent="0.25">
      <c r="A328">
        <v>2006</v>
      </c>
      <c r="B328" s="1" t="s">
        <v>43</v>
      </c>
      <c r="C328">
        <v>4</v>
      </c>
      <c r="D328">
        <v>2</v>
      </c>
      <c r="E328" s="1" t="s">
        <v>139</v>
      </c>
    </row>
    <row r="329" spans="1:5" x14ac:dyDescent="0.25">
      <c r="A329">
        <v>2006</v>
      </c>
      <c r="B329" s="1" t="s">
        <v>43</v>
      </c>
      <c r="C329">
        <v>0</v>
      </c>
      <c r="D329">
        <v>2</v>
      </c>
      <c r="E329" s="1" t="s">
        <v>130</v>
      </c>
    </row>
    <row r="330" spans="1:5" x14ac:dyDescent="0.25">
      <c r="A330">
        <v>2006</v>
      </c>
      <c r="B330" s="1" t="s">
        <v>43</v>
      </c>
      <c r="C330">
        <v>3</v>
      </c>
      <c r="D330">
        <v>1</v>
      </c>
      <c r="E330" s="1" t="s">
        <v>133</v>
      </c>
    </row>
    <row r="331" spans="1:5" x14ac:dyDescent="0.25">
      <c r="A331">
        <v>2006</v>
      </c>
      <c r="B331" s="1" t="s">
        <v>43</v>
      </c>
      <c r="C331">
        <v>0</v>
      </c>
      <c r="D331">
        <v>1</v>
      </c>
      <c r="E331" s="1" t="s">
        <v>128</v>
      </c>
    </row>
    <row r="332" spans="1:5" x14ac:dyDescent="0.25">
      <c r="A332">
        <v>2006</v>
      </c>
      <c r="B332" s="1" t="s">
        <v>43</v>
      </c>
      <c r="C332">
        <v>2</v>
      </c>
      <c r="D332">
        <v>1</v>
      </c>
      <c r="E332" s="1" t="s">
        <v>132</v>
      </c>
    </row>
    <row r="333" spans="1:5" x14ac:dyDescent="0.25">
      <c r="A333">
        <v>2006</v>
      </c>
      <c r="B333" s="1" t="s">
        <v>43</v>
      </c>
      <c r="C333">
        <v>0</v>
      </c>
      <c r="D333">
        <v>1</v>
      </c>
      <c r="E333" s="1" t="s">
        <v>128</v>
      </c>
    </row>
    <row r="334" spans="1:5" x14ac:dyDescent="0.25">
      <c r="A334">
        <v>2006</v>
      </c>
      <c r="B334" s="1" t="s">
        <v>43</v>
      </c>
      <c r="C334">
        <v>2</v>
      </c>
      <c r="D334">
        <v>0</v>
      </c>
      <c r="E334" s="1" t="s">
        <v>130</v>
      </c>
    </row>
    <row r="335" spans="1:5" x14ac:dyDescent="0.25">
      <c r="A335">
        <v>2006</v>
      </c>
      <c r="B335" s="1" t="s">
        <v>43</v>
      </c>
      <c r="C335">
        <v>0</v>
      </c>
      <c r="D335">
        <v>0</v>
      </c>
      <c r="E335" s="1" t="s">
        <v>131</v>
      </c>
    </row>
    <row r="336" spans="1:5" x14ac:dyDescent="0.25">
      <c r="A336">
        <v>2006</v>
      </c>
      <c r="B336" s="1" t="s">
        <v>43</v>
      </c>
      <c r="C336">
        <v>1</v>
      </c>
      <c r="D336">
        <v>1</v>
      </c>
      <c r="E336" s="1" t="s">
        <v>129</v>
      </c>
    </row>
    <row r="337" spans="1:5" x14ac:dyDescent="0.25">
      <c r="A337">
        <v>2006</v>
      </c>
      <c r="B337" s="1" t="s">
        <v>43</v>
      </c>
      <c r="C337">
        <v>0</v>
      </c>
      <c r="D337">
        <v>2</v>
      </c>
      <c r="E337" s="1" t="s">
        <v>130</v>
      </c>
    </row>
    <row r="338" spans="1:5" x14ac:dyDescent="0.25">
      <c r="A338">
        <v>2006</v>
      </c>
      <c r="B338" s="1" t="s">
        <v>43</v>
      </c>
      <c r="C338">
        <v>3</v>
      </c>
      <c r="D338">
        <v>1</v>
      </c>
      <c r="E338" s="1" t="s">
        <v>133</v>
      </c>
    </row>
    <row r="339" spans="1:5" x14ac:dyDescent="0.25">
      <c r="A339">
        <v>2006</v>
      </c>
      <c r="B339" s="1" t="s">
        <v>43</v>
      </c>
      <c r="C339">
        <v>0</v>
      </c>
      <c r="D339">
        <v>4</v>
      </c>
      <c r="E339" s="1" t="s">
        <v>135</v>
      </c>
    </row>
    <row r="340" spans="1:5" x14ac:dyDescent="0.25">
      <c r="A340">
        <v>2006</v>
      </c>
      <c r="B340" s="1" t="s">
        <v>43</v>
      </c>
      <c r="C340">
        <v>1</v>
      </c>
      <c r="D340">
        <v>1</v>
      </c>
      <c r="E340" s="1" t="s">
        <v>129</v>
      </c>
    </row>
    <row r="341" spans="1:5" x14ac:dyDescent="0.25">
      <c r="A341">
        <v>2006</v>
      </c>
      <c r="B341" s="1" t="s">
        <v>43</v>
      </c>
      <c r="C341">
        <v>0</v>
      </c>
      <c r="D341">
        <v>2</v>
      </c>
      <c r="E341" s="1" t="s">
        <v>130</v>
      </c>
    </row>
    <row r="342" spans="1:5" x14ac:dyDescent="0.25">
      <c r="A342">
        <v>2006</v>
      </c>
      <c r="B342" s="1" t="s">
        <v>43</v>
      </c>
      <c r="C342">
        <v>2</v>
      </c>
      <c r="D342">
        <v>0</v>
      </c>
      <c r="E342" s="1" t="s">
        <v>130</v>
      </c>
    </row>
    <row r="343" spans="1:5" x14ac:dyDescent="0.25">
      <c r="A343">
        <v>2006</v>
      </c>
      <c r="B343" s="1" t="s">
        <v>43</v>
      </c>
      <c r="C343">
        <v>1</v>
      </c>
      <c r="D343">
        <v>0</v>
      </c>
      <c r="E343" s="1" t="s">
        <v>128</v>
      </c>
    </row>
    <row r="344" spans="1:5" x14ac:dyDescent="0.25">
      <c r="A344">
        <v>2006</v>
      </c>
      <c r="B344" s="1" t="s">
        <v>43</v>
      </c>
      <c r="C344">
        <v>1</v>
      </c>
      <c r="D344">
        <v>0</v>
      </c>
      <c r="E344" s="1" t="s">
        <v>128</v>
      </c>
    </row>
    <row r="345" spans="1:5" x14ac:dyDescent="0.25">
      <c r="A345">
        <v>2006</v>
      </c>
      <c r="B345" s="1" t="s">
        <v>43</v>
      </c>
      <c r="C345">
        <v>3</v>
      </c>
      <c r="D345">
        <v>0</v>
      </c>
      <c r="E345" s="1" t="s">
        <v>138</v>
      </c>
    </row>
    <row r="346" spans="1:5" x14ac:dyDescent="0.25">
      <c r="A346">
        <v>2006</v>
      </c>
      <c r="B346" s="1" t="s">
        <v>43</v>
      </c>
      <c r="C346">
        <v>0</v>
      </c>
      <c r="D346">
        <v>0</v>
      </c>
      <c r="E346" s="1" t="s">
        <v>131</v>
      </c>
    </row>
    <row r="347" spans="1:5" x14ac:dyDescent="0.25">
      <c r="A347">
        <v>2006</v>
      </c>
      <c r="B347" s="1" t="s">
        <v>43</v>
      </c>
      <c r="C347">
        <v>2</v>
      </c>
      <c r="D347">
        <v>0</v>
      </c>
      <c r="E347" s="1" t="s">
        <v>130</v>
      </c>
    </row>
    <row r="348" spans="1:5" x14ac:dyDescent="0.25">
      <c r="A348">
        <v>2006</v>
      </c>
      <c r="B348" s="1" t="s">
        <v>43</v>
      </c>
      <c r="C348">
        <v>6</v>
      </c>
      <c r="D348">
        <v>0</v>
      </c>
      <c r="E348" s="1" t="s">
        <v>142</v>
      </c>
    </row>
    <row r="349" spans="1:5" x14ac:dyDescent="0.25">
      <c r="A349">
        <v>2006</v>
      </c>
      <c r="B349" s="1" t="s">
        <v>43</v>
      </c>
      <c r="C349">
        <v>2</v>
      </c>
      <c r="D349">
        <v>1</v>
      </c>
      <c r="E349" s="1" t="s">
        <v>132</v>
      </c>
    </row>
    <row r="350" spans="1:5" x14ac:dyDescent="0.25">
      <c r="A350">
        <v>2010</v>
      </c>
      <c r="B350" s="1" t="s">
        <v>43</v>
      </c>
      <c r="C350">
        <v>0</v>
      </c>
      <c r="D350">
        <v>1</v>
      </c>
      <c r="E350" s="1" t="s">
        <v>128</v>
      </c>
    </row>
    <row r="351" spans="1:5" x14ac:dyDescent="0.25">
      <c r="A351">
        <v>2010</v>
      </c>
      <c r="B351" s="1" t="s">
        <v>30</v>
      </c>
      <c r="C351">
        <v>0</v>
      </c>
      <c r="D351">
        <v>0</v>
      </c>
      <c r="E351" s="1" t="s">
        <v>131</v>
      </c>
    </row>
    <row r="352" spans="1:5" x14ac:dyDescent="0.25">
      <c r="A352">
        <v>2010</v>
      </c>
      <c r="B352" s="1" t="s">
        <v>43</v>
      </c>
      <c r="C352">
        <v>1</v>
      </c>
      <c r="D352">
        <v>0</v>
      </c>
      <c r="E352" s="1" t="s">
        <v>128</v>
      </c>
    </row>
    <row r="353" spans="1:5" x14ac:dyDescent="0.25">
      <c r="A353">
        <v>2010</v>
      </c>
      <c r="B353" s="1" t="s">
        <v>43</v>
      </c>
      <c r="C353">
        <v>2</v>
      </c>
      <c r="D353">
        <v>0</v>
      </c>
      <c r="E353" s="1" t="s">
        <v>130</v>
      </c>
    </row>
    <row r="354" spans="1:5" x14ac:dyDescent="0.25">
      <c r="A354">
        <v>2010</v>
      </c>
      <c r="B354" s="1" t="s">
        <v>30</v>
      </c>
      <c r="C354">
        <v>4</v>
      </c>
      <c r="D354">
        <v>1</v>
      </c>
      <c r="E354" s="1" t="s">
        <v>136</v>
      </c>
    </row>
    <row r="355" spans="1:5" x14ac:dyDescent="0.25">
      <c r="A355">
        <v>2010</v>
      </c>
      <c r="B355" s="1" t="s">
        <v>30</v>
      </c>
      <c r="C355">
        <v>3</v>
      </c>
      <c r="D355">
        <v>1</v>
      </c>
      <c r="E355" s="1" t="s">
        <v>133</v>
      </c>
    </row>
    <row r="356" spans="1:5" x14ac:dyDescent="0.25">
      <c r="A356">
        <v>2010</v>
      </c>
      <c r="B356" s="1" t="s">
        <v>30</v>
      </c>
      <c r="C356">
        <v>1</v>
      </c>
      <c r="D356">
        <v>0</v>
      </c>
      <c r="E356" s="1" t="s">
        <v>128</v>
      </c>
    </row>
    <row r="357" spans="1:5" x14ac:dyDescent="0.25">
      <c r="A357">
        <v>2010</v>
      </c>
      <c r="B357" s="1" t="s">
        <v>30</v>
      </c>
      <c r="C357">
        <v>3</v>
      </c>
      <c r="D357">
        <v>0</v>
      </c>
      <c r="E357" s="1" t="s">
        <v>138</v>
      </c>
    </row>
    <row r="358" spans="1:5" x14ac:dyDescent="0.25">
      <c r="A358">
        <v>2010</v>
      </c>
      <c r="B358" s="1" t="s">
        <v>43</v>
      </c>
      <c r="C358">
        <v>7</v>
      </c>
      <c r="D358">
        <v>0</v>
      </c>
      <c r="E358" s="1" t="s">
        <v>147</v>
      </c>
    </row>
    <row r="359" spans="1:5" x14ac:dyDescent="0.25">
      <c r="A359">
        <v>2010</v>
      </c>
      <c r="B359" s="1" t="s">
        <v>43</v>
      </c>
      <c r="C359">
        <v>3</v>
      </c>
      <c r="D359">
        <v>1</v>
      </c>
      <c r="E359" s="1" t="s">
        <v>133</v>
      </c>
    </row>
    <row r="360" spans="1:5" x14ac:dyDescent="0.25">
      <c r="A360">
        <v>2010</v>
      </c>
      <c r="B360" s="1" t="s">
        <v>43</v>
      </c>
      <c r="C360">
        <v>1</v>
      </c>
      <c r="D360">
        <v>1</v>
      </c>
      <c r="E360" s="1" t="s">
        <v>129</v>
      </c>
    </row>
    <row r="361" spans="1:5" x14ac:dyDescent="0.25">
      <c r="A361">
        <v>2010</v>
      </c>
      <c r="B361" s="1" t="s">
        <v>43</v>
      </c>
      <c r="C361">
        <v>0</v>
      </c>
      <c r="D361">
        <v>3</v>
      </c>
      <c r="E361" s="1" t="s">
        <v>138</v>
      </c>
    </row>
    <row r="362" spans="1:5" x14ac:dyDescent="0.25">
      <c r="A362">
        <v>2010</v>
      </c>
      <c r="B362" s="1" t="s">
        <v>43</v>
      </c>
      <c r="C362">
        <v>1</v>
      </c>
      <c r="D362">
        <v>2</v>
      </c>
      <c r="E362" s="1" t="s">
        <v>132</v>
      </c>
    </row>
    <row r="363" spans="1:5" x14ac:dyDescent="0.25">
      <c r="A363">
        <v>2010</v>
      </c>
      <c r="B363" s="1" t="s">
        <v>43</v>
      </c>
      <c r="C363">
        <v>0</v>
      </c>
      <c r="D363">
        <v>0</v>
      </c>
      <c r="E363" s="1" t="s">
        <v>131</v>
      </c>
    </row>
    <row r="364" spans="1:5" x14ac:dyDescent="0.25">
      <c r="A364">
        <v>2010</v>
      </c>
      <c r="B364" s="1" t="s">
        <v>43</v>
      </c>
      <c r="C364">
        <v>0</v>
      </c>
      <c r="D364">
        <v>0</v>
      </c>
      <c r="E364" s="1" t="s">
        <v>131</v>
      </c>
    </row>
    <row r="365" spans="1:5" x14ac:dyDescent="0.25">
      <c r="A365">
        <v>2010</v>
      </c>
      <c r="B365" s="1" t="s">
        <v>43</v>
      </c>
      <c r="C365">
        <v>2</v>
      </c>
      <c r="D365">
        <v>1</v>
      </c>
      <c r="E365" s="1" t="s">
        <v>132</v>
      </c>
    </row>
    <row r="366" spans="1:5" x14ac:dyDescent="0.25">
      <c r="A366">
        <v>2010</v>
      </c>
      <c r="B366" s="1" t="s">
        <v>43</v>
      </c>
      <c r="C366">
        <v>0</v>
      </c>
      <c r="D366">
        <v>1</v>
      </c>
      <c r="E366" s="1" t="s">
        <v>128</v>
      </c>
    </row>
    <row r="367" spans="1:5" x14ac:dyDescent="0.25">
      <c r="A367">
        <v>2010</v>
      </c>
      <c r="B367" s="1" t="s">
        <v>30</v>
      </c>
      <c r="C367">
        <v>2</v>
      </c>
      <c r="D367">
        <v>1</v>
      </c>
      <c r="E367" s="1" t="s">
        <v>132</v>
      </c>
    </row>
    <row r="368" spans="1:5" x14ac:dyDescent="0.25">
      <c r="A368">
        <v>2010</v>
      </c>
      <c r="B368" s="1" t="s">
        <v>126</v>
      </c>
      <c r="C368">
        <v>2</v>
      </c>
      <c r="D368">
        <v>3</v>
      </c>
      <c r="E368" s="1" t="s">
        <v>134</v>
      </c>
    </row>
    <row r="369" spans="1:5" x14ac:dyDescent="0.25">
      <c r="A369">
        <v>2010</v>
      </c>
      <c r="B369" s="1" t="s">
        <v>43</v>
      </c>
      <c r="C369">
        <v>0</v>
      </c>
      <c r="D369">
        <v>0</v>
      </c>
      <c r="E369" s="1" t="s">
        <v>131</v>
      </c>
    </row>
    <row r="370" spans="1:5" x14ac:dyDescent="0.25">
      <c r="A370">
        <v>2010</v>
      </c>
      <c r="B370" s="1" t="s">
        <v>43</v>
      </c>
      <c r="C370">
        <v>4</v>
      </c>
      <c r="D370">
        <v>0</v>
      </c>
      <c r="E370" s="1" t="s">
        <v>135</v>
      </c>
    </row>
    <row r="371" spans="1:5" x14ac:dyDescent="0.25">
      <c r="A371">
        <v>2010</v>
      </c>
      <c r="B371" s="1" t="s">
        <v>43</v>
      </c>
      <c r="C371">
        <v>1</v>
      </c>
      <c r="D371">
        <v>0</v>
      </c>
      <c r="E371" s="1" t="s">
        <v>128</v>
      </c>
    </row>
    <row r="372" spans="1:5" x14ac:dyDescent="0.25">
      <c r="A372">
        <v>2010</v>
      </c>
      <c r="B372" s="1" t="s">
        <v>126</v>
      </c>
      <c r="C372">
        <v>0</v>
      </c>
      <c r="D372">
        <v>1</v>
      </c>
      <c r="E372" s="1" t="s">
        <v>128</v>
      </c>
    </row>
    <row r="373" spans="1:5" x14ac:dyDescent="0.25">
      <c r="A373">
        <v>2010</v>
      </c>
      <c r="B373" s="1" t="s">
        <v>43</v>
      </c>
      <c r="C373">
        <v>2</v>
      </c>
      <c r="D373">
        <v>2</v>
      </c>
      <c r="E373" s="1" t="s">
        <v>140</v>
      </c>
    </row>
    <row r="374" spans="1:5" x14ac:dyDescent="0.25">
      <c r="A374">
        <v>2010</v>
      </c>
      <c r="B374" s="1" t="s">
        <v>14</v>
      </c>
      <c r="C374">
        <v>0</v>
      </c>
      <c r="D374">
        <v>4</v>
      </c>
      <c r="E374" s="1" t="s">
        <v>135</v>
      </c>
    </row>
    <row r="375" spans="1:5" x14ac:dyDescent="0.25">
      <c r="A375">
        <v>2010</v>
      </c>
      <c r="B375" s="1" t="s">
        <v>14</v>
      </c>
      <c r="C375">
        <v>0</v>
      </c>
      <c r="D375">
        <v>1</v>
      </c>
      <c r="E375" s="1" t="s">
        <v>128</v>
      </c>
    </row>
    <row r="376" spans="1:5" x14ac:dyDescent="0.25">
      <c r="A376">
        <v>2010</v>
      </c>
      <c r="B376" s="1" t="s">
        <v>30</v>
      </c>
      <c r="C376">
        <v>1</v>
      </c>
      <c r="D376">
        <v>2</v>
      </c>
      <c r="E376" s="1" t="s">
        <v>132</v>
      </c>
    </row>
    <row r="377" spans="1:5" x14ac:dyDescent="0.25">
      <c r="A377">
        <v>2010</v>
      </c>
      <c r="B377" s="1" t="s">
        <v>30</v>
      </c>
      <c r="C377">
        <v>2</v>
      </c>
      <c r="D377">
        <v>1</v>
      </c>
      <c r="E377" s="1" t="s">
        <v>132</v>
      </c>
    </row>
    <row r="378" spans="1:5" x14ac:dyDescent="0.25">
      <c r="A378">
        <v>2010</v>
      </c>
      <c r="B378" s="1" t="s">
        <v>9</v>
      </c>
      <c r="C378">
        <v>0</v>
      </c>
      <c r="D378">
        <v>1</v>
      </c>
      <c r="E378" s="1" t="s">
        <v>128</v>
      </c>
    </row>
    <row r="379" spans="1:5" x14ac:dyDescent="0.25">
      <c r="A379">
        <v>2010</v>
      </c>
      <c r="B379" s="1" t="s">
        <v>21</v>
      </c>
      <c r="C379">
        <v>2</v>
      </c>
      <c r="D379">
        <v>3</v>
      </c>
      <c r="E379" s="1" t="s">
        <v>134</v>
      </c>
    </row>
    <row r="380" spans="1:5" x14ac:dyDescent="0.25">
      <c r="A380">
        <v>2010</v>
      </c>
      <c r="B380" s="1" t="s">
        <v>14</v>
      </c>
      <c r="C380">
        <v>2</v>
      </c>
      <c r="D380">
        <v>1</v>
      </c>
      <c r="E380" s="1" t="s">
        <v>132</v>
      </c>
    </row>
    <row r="381" spans="1:5" x14ac:dyDescent="0.25">
      <c r="A381">
        <v>2010</v>
      </c>
      <c r="B381" s="1" t="s">
        <v>14</v>
      </c>
      <c r="C381">
        <v>1</v>
      </c>
      <c r="D381">
        <v>1</v>
      </c>
      <c r="E381" s="1" t="s">
        <v>129</v>
      </c>
    </row>
    <row r="382" spans="1:5" x14ac:dyDescent="0.25">
      <c r="A382">
        <v>2010</v>
      </c>
      <c r="B382" s="1" t="s">
        <v>43</v>
      </c>
      <c r="C382">
        <v>1</v>
      </c>
      <c r="D382">
        <v>0</v>
      </c>
      <c r="E382" s="1" t="s">
        <v>128</v>
      </c>
    </row>
    <row r="383" spans="1:5" x14ac:dyDescent="0.25">
      <c r="A383">
        <v>2010</v>
      </c>
      <c r="B383" s="1" t="s">
        <v>43</v>
      </c>
      <c r="C383">
        <v>1</v>
      </c>
      <c r="D383">
        <v>0</v>
      </c>
      <c r="E383" s="1" t="s">
        <v>128</v>
      </c>
    </row>
    <row r="384" spans="1:5" x14ac:dyDescent="0.25">
      <c r="A384">
        <v>2010</v>
      </c>
      <c r="B384" s="1" t="s">
        <v>43</v>
      </c>
      <c r="C384">
        <v>4</v>
      </c>
      <c r="D384">
        <v>1</v>
      </c>
      <c r="E384" s="1" t="s">
        <v>136</v>
      </c>
    </row>
    <row r="385" spans="1:5" x14ac:dyDescent="0.25">
      <c r="A385">
        <v>2010</v>
      </c>
      <c r="B385" s="1" t="s">
        <v>43</v>
      </c>
      <c r="C385">
        <v>2</v>
      </c>
      <c r="D385">
        <v>0</v>
      </c>
      <c r="E385" s="1" t="s">
        <v>130</v>
      </c>
    </row>
    <row r="386" spans="1:5" x14ac:dyDescent="0.25">
      <c r="A386">
        <v>2010</v>
      </c>
      <c r="B386" s="1" t="s">
        <v>43</v>
      </c>
      <c r="C386">
        <v>0</v>
      </c>
      <c r="D386">
        <v>0</v>
      </c>
      <c r="E386" s="1" t="s">
        <v>131</v>
      </c>
    </row>
    <row r="387" spans="1:5" x14ac:dyDescent="0.25">
      <c r="A387">
        <v>2010</v>
      </c>
      <c r="B387" s="1" t="s">
        <v>43</v>
      </c>
      <c r="C387">
        <v>0</v>
      </c>
      <c r="D387">
        <v>1</v>
      </c>
      <c r="E387" s="1" t="s">
        <v>128</v>
      </c>
    </row>
    <row r="388" spans="1:5" x14ac:dyDescent="0.25">
      <c r="A388">
        <v>2010</v>
      </c>
      <c r="B388" s="1" t="s">
        <v>43</v>
      </c>
      <c r="C388">
        <v>0</v>
      </c>
      <c r="D388">
        <v>1</v>
      </c>
      <c r="E388" s="1" t="s">
        <v>128</v>
      </c>
    </row>
    <row r="389" spans="1:5" x14ac:dyDescent="0.25">
      <c r="A389">
        <v>2010</v>
      </c>
      <c r="B389" s="1" t="s">
        <v>43</v>
      </c>
      <c r="C389">
        <v>2</v>
      </c>
      <c r="D389">
        <v>2</v>
      </c>
      <c r="E389" s="1" t="s">
        <v>140</v>
      </c>
    </row>
    <row r="390" spans="1:5" x14ac:dyDescent="0.25">
      <c r="A390">
        <v>2010</v>
      </c>
      <c r="B390" s="1" t="s">
        <v>43</v>
      </c>
      <c r="C390">
        <v>0</v>
      </c>
      <c r="D390">
        <v>2</v>
      </c>
      <c r="E390" s="1" t="s">
        <v>130</v>
      </c>
    </row>
    <row r="391" spans="1:5" x14ac:dyDescent="0.25">
      <c r="A391">
        <v>2010</v>
      </c>
      <c r="B391" s="1" t="s">
        <v>43</v>
      </c>
      <c r="C391">
        <v>0</v>
      </c>
      <c r="D391">
        <v>3</v>
      </c>
      <c r="E391" s="1" t="s">
        <v>138</v>
      </c>
    </row>
    <row r="392" spans="1:5" x14ac:dyDescent="0.25">
      <c r="A392">
        <v>2010</v>
      </c>
      <c r="B392" s="1" t="s">
        <v>43</v>
      </c>
      <c r="C392">
        <v>1</v>
      </c>
      <c r="D392">
        <v>2</v>
      </c>
      <c r="E392" s="1" t="s">
        <v>132</v>
      </c>
    </row>
    <row r="393" spans="1:5" x14ac:dyDescent="0.25">
      <c r="A393">
        <v>2010</v>
      </c>
      <c r="B393" s="1" t="s">
        <v>43</v>
      </c>
      <c r="C393">
        <v>0</v>
      </c>
      <c r="D393">
        <v>1</v>
      </c>
      <c r="E393" s="1" t="s">
        <v>128</v>
      </c>
    </row>
    <row r="394" spans="1:5" x14ac:dyDescent="0.25">
      <c r="A394">
        <v>2010</v>
      </c>
      <c r="B394" s="1" t="s">
        <v>43</v>
      </c>
      <c r="C394">
        <v>0</v>
      </c>
      <c r="D394">
        <v>2</v>
      </c>
      <c r="E394" s="1" t="s">
        <v>130</v>
      </c>
    </row>
    <row r="395" spans="1:5" x14ac:dyDescent="0.25">
      <c r="A395">
        <v>2010</v>
      </c>
      <c r="B395" s="1" t="s">
        <v>43</v>
      </c>
      <c r="C395">
        <v>2</v>
      </c>
      <c r="D395">
        <v>1</v>
      </c>
      <c r="E395" s="1" t="s">
        <v>132</v>
      </c>
    </row>
    <row r="396" spans="1:5" x14ac:dyDescent="0.25">
      <c r="A396">
        <v>2010</v>
      </c>
      <c r="B396" s="1" t="s">
        <v>43</v>
      </c>
      <c r="C396">
        <v>0</v>
      </c>
      <c r="D396">
        <v>0</v>
      </c>
      <c r="E396" s="1" t="s">
        <v>131</v>
      </c>
    </row>
    <row r="397" spans="1:5" x14ac:dyDescent="0.25">
      <c r="A397">
        <v>2010</v>
      </c>
      <c r="B397" s="1" t="s">
        <v>43</v>
      </c>
      <c r="C397">
        <v>1</v>
      </c>
      <c r="D397">
        <v>1</v>
      </c>
      <c r="E397" s="1" t="s">
        <v>129</v>
      </c>
    </row>
    <row r="398" spans="1:5" x14ac:dyDescent="0.25">
      <c r="A398">
        <v>2010</v>
      </c>
      <c r="B398" s="1" t="s">
        <v>43</v>
      </c>
      <c r="C398">
        <v>2</v>
      </c>
      <c r="D398">
        <v>0</v>
      </c>
      <c r="E398" s="1" t="s">
        <v>130</v>
      </c>
    </row>
    <row r="399" spans="1:5" x14ac:dyDescent="0.25">
      <c r="A399">
        <v>2010</v>
      </c>
      <c r="B399" s="1" t="s">
        <v>43</v>
      </c>
      <c r="C399">
        <v>0</v>
      </c>
      <c r="D399">
        <v>0</v>
      </c>
      <c r="E399" s="1" t="s">
        <v>131</v>
      </c>
    </row>
    <row r="400" spans="1:5" x14ac:dyDescent="0.25">
      <c r="A400">
        <v>2010</v>
      </c>
      <c r="B400" s="1" t="s">
        <v>43</v>
      </c>
      <c r="C400">
        <v>1</v>
      </c>
      <c r="D400">
        <v>2</v>
      </c>
      <c r="E400" s="1" t="s">
        <v>132</v>
      </c>
    </row>
    <row r="401" spans="1:5" x14ac:dyDescent="0.25">
      <c r="A401">
        <v>2010</v>
      </c>
      <c r="B401" s="1" t="s">
        <v>43</v>
      </c>
      <c r="C401">
        <v>1</v>
      </c>
      <c r="D401">
        <v>0</v>
      </c>
      <c r="E401" s="1" t="s">
        <v>128</v>
      </c>
    </row>
    <row r="402" spans="1:5" x14ac:dyDescent="0.25">
      <c r="A402">
        <v>2010</v>
      </c>
      <c r="B402" s="1" t="s">
        <v>43</v>
      </c>
      <c r="C402">
        <v>1</v>
      </c>
      <c r="D402">
        <v>1</v>
      </c>
      <c r="E402" s="1" t="s">
        <v>129</v>
      </c>
    </row>
    <row r="403" spans="1:5" x14ac:dyDescent="0.25">
      <c r="A403">
        <v>2010</v>
      </c>
      <c r="B403" s="1" t="s">
        <v>43</v>
      </c>
      <c r="C403">
        <v>1</v>
      </c>
      <c r="D403">
        <v>1</v>
      </c>
      <c r="E403" s="1" t="s">
        <v>129</v>
      </c>
    </row>
    <row r="404" spans="1:5" x14ac:dyDescent="0.25">
      <c r="A404">
        <v>2010</v>
      </c>
      <c r="B404" s="1" t="s">
        <v>43</v>
      </c>
      <c r="C404">
        <v>3</v>
      </c>
      <c r="D404">
        <v>2</v>
      </c>
      <c r="E404" s="1" t="s">
        <v>134</v>
      </c>
    </row>
    <row r="405" spans="1:5" x14ac:dyDescent="0.25">
      <c r="A405">
        <v>2010</v>
      </c>
      <c r="B405" s="1" t="s">
        <v>43</v>
      </c>
      <c r="C405">
        <v>0</v>
      </c>
      <c r="D405">
        <v>2</v>
      </c>
      <c r="E405" s="1" t="s">
        <v>130</v>
      </c>
    </row>
    <row r="406" spans="1:5" x14ac:dyDescent="0.25">
      <c r="A406">
        <v>2010</v>
      </c>
      <c r="B406" s="1" t="s">
        <v>43</v>
      </c>
      <c r="C406">
        <v>0</v>
      </c>
      <c r="D406">
        <v>1</v>
      </c>
      <c r="E406" s="1" t="s">
        <v>128</v>
      </c>
    </row>
    <row r="407" spans="1:5" x14ac:dyDescent="0.25">
      <c r="A407">
        <v>2010</v>
      </c>
      <c r="B407" s="1" t="s">
        <v>43</v>
      </c>
      <c r="C407">
        <v>1</v>
      </c>
      <c r="D407">
        <v>1</v>
      </c>
      <c r="E407" s="1" t="s">
        <v>129</v>
      </c>
    </row>
    <row r="408" spans="1:5" x14ac:dyDescent="0.25">
      <c r="A408">
        <v>2010</v>
      </c>
      <c r="B408" s="1" t="s">
        <v>43</v>
      </c>
      <c r="C408">
        <v>1</v>
      </c>
      <c r="D408">
        <v>1</v>
      </c>
      <c r="E408" s="1" t="s">
        <v>129</v>
      </c>
    </row>
    <row r="409" spans="1:5" x14ac:dyDescent="0.25">
      <c r="A409">
        <v>2010</v>
      </c>
      <c r="B409" s="1" t="s">
        <v>43</v>
      </c>
      <c r="C409">
        <v>2</v>
      </c>
      <c r="D409">
        <v>1</v>
      </c>
      <c r="E409" s="1" t="s">
        <v>132</v>
      </c>
    </row>
    <row r="410" spans="1:5" x14ac:dyDescent="0.25">
      <c r="A410">
        <v>2010</v>
      </c>
      <c r="B410" s="1" t="s">
        <v>43</v>
      </c>
      <c r="C410">
        <v>1</v>
      </c>
      <c r="D410">
        <v>2</v>
      </c>
      <c r="E410" s="1" t="s">
        <v>132</v>
      </c>
    </row>
    <row r="411" spans="1:5" x14ac:dyDescent="0.25">
      <c r="A411">
        <v>2010</v>
      </c>
      <c r="B411" s="1" t="s">
        <v>43</v>
      </c>
      <c r="C411">
        <v>1</v>
      </c>
      <c r="D411">
        <v>3</v>
      </c>
      <c r="E411" s="1" t="s">
        <v>133</v>
      </c>
    </row>
    <row r="412" spans="1:5" x14ac:dyDescent="0.25">
      <c r="A412">
        <v>2010</v>
      </c>
      <c r="B412" s="1" t="s">
        <v>43</v>
      </c>
      <c r="C412">
        <v>0</v>
      </c>
      <c r="D412">
        <v>1</v>
      </c>
      <c r="E412" s="1" t="s">
        <v>128</v>
      </c>
    </row>
    <row r="413" spans="1:5" x14ac:dyDescent="0.25">
      <c r="A413">
        <v>2010</v>
      </c>
      <c r="B413" s="1" t="s">
        <v>43</v>
      </c>
      <c r="C413">
        <v>0</v>
      </c>
      <c r="D413">
        <v>1</v>
      </c>
      <c r="E413" s="1" t="s">
        <v>128</v>
      </c>
    </row>
    <row r="414" spans="1:5" x14ac:dyDescent="0.25">
      <c r="A414">
        <v>2014</v>
      </c>
      <c r="B414" s="1" t="s">
        <v>43</v>
      </c>
      <c r="C414">
        <v>2</v>
      </c>
      <c r="D414">
        <v>1</v>
      </c>
      <c r="E414" s="1" t="s">
        <v>132</v>
      </c>
    </row>
    <row r="415" spans="1:5" x14ac:dyDescent="0.25">
      <c r="A415">
        <v>2014</v>
      </c>
      <c r="B415" s="1" t="s">
        <v>43</v>
      </c>
      <c r="C415">
        <v>2</v>
      </c>
      <c r="D415">
        <v>4</v>
      </c>
      <c r="E415" s="1" t="s">
        <v>139</v>
      </c>
    </row>
    <row r="416" spans="1:5" x14ac:dyDescent="0.25">
      <c r="A416">
        <v>2014</v>
      </c>
      <c r="B416" s="1" t="s">
        <v>43</v>
      </c>
      <c r="C416">
        <v>1</v>
      </c>
      <c r="D416">
        <v>0</v>
      </c>
      <c r="E416" s="1" t="s">
        <v>128</v>
      </c>
    </row>
    <row r="417" spans="1:5" x14ac:dyDescent="0.25">
      <c r="A417">
        <v>2014</v>
      </c>
      <c r="B417" s="1" t="s">
        <v>43</v>
      </c>
      <c r="C417">
        <v>2</v>
      </c>
      <c r="D417">
        <v>2</v>
      </c>
      <c r="E417" s="1" t="s">
        <v>140</v>
      </c>
    </row>
    <row r="418" spans="1:5" x14ac:dyDescent="0.25">
      <c r="A418">
        <v>2014</v>
      </c>
      <c r="B418" s="1" t="s">
        <v>43</v>
      </c>
      <c r="C418">
        <v>0</v>
      </c>
      <c r="D418">
        <v>2</v>
      </c>
      <c r="E418" s="1" t="s">
        <v>130</v>
      </c>
    </row>
    <row r="419" spans="1:5" x14ac:dyDescent="0.25">
      <c r="A419">
        <v>2014</v>
      </c>
      <c r="B419" s="1" t="s">
        <v>43</v>
      </c>
      <c r="C419">
        <v>1</v>
      </c>
      <c r="D419">
        <v>1</v>
      </c>
      <c r="E419" s="1" t="s">
        <v>129</v>
      </c>
    </row>
    <row r="420" spans="1:5" x14ac:dyDescent="0.25">
      <c r="A420">
        <v>2014</v>
      </c>
      <c r="B420" s="1" t="s">
        <v>43</v>
      </c>
      <c r="C420">
        <v>3</v>
      </c>
      <c r="D420">
        <v>0</v>
      </c>
      <c r="E420" s="1" t="s">
        <v>138</v>
      </c>
    </row>
    <row r="421" spans="1:5" x14ac:dyDescent="0.25">
      <c r="A421">
        <v>2014</v>
      </c>
      <c r="B421" s="1" t="s">
        <v>30</v>
      </c>
      <c r="C421">
        <v>2</v>
      </c>
      <c r="D421">
        <v>1</v>
      </c>
      <c r="E421" s="1" t="s">
        <v>132</v>
      </c>
    </row>
    <row r="422" spans="1:5" x14ac:dyDescent="0.25">
      <c r="A422">
        <v>2014</v>
      </c>
      <c r="B422" s="1" t="s">
        <v>43</v>
      </c>
      <c r="C422">
        <v>2</v>
      </c>
      <c r="D422">
        <v>1</v>
      </c>
      <c r="E422" s="1" t="s">
        <v>132</v>
      </c>
    </row>
    <row r="423" spans="1:5" x14ac:dyDescent="0.25">
      <c r="A423">
        <v>2014</v>
      </c>
      <c r="B423" s="1" t="s">
        <v>30</v>
      </c>
      <c r="C423">
        <v>1</v>
      </c>
      <c r="D423">
        <v>1</v>
      </c>
      <c r="E423" s="1" t="s">
        <v>129</v>
      </c>
    </row>
    <row r="424" spans="1:5" x14ac:dyDescent="0.25">
      <c r="A424">
        <v>2014</v>
      </c>
      <c r="B424" s="1" t="s">
        <v>43</v>
      </c>
      <c r="C424">
        <v>0</v>
      </c>
      <c r="D424">
        <v>0</v>
      </c>
      <c r="E424" s="1" t="s">
        <v>131</v>
      </c>
    </row>
    <row r="425" spans="1:5" x14ac:dyDescent="0.25">
      <c r="A425">
        <v>2014</v>
      </c>
      <c r="B425" s="1" t="s">
        <v>14</v>
      </c>
      <c r="C425">
        <v>0</v>
      </c>
      <c r="D425">
        <v>1</v>
      </c>
      <c r="E425" s="1" t="s">
        <v>128</v>
      </c>
    </row>
    <row r="426" spans="1:5" x14ac:dyDescent="0.25">
      <c r="A426">
        <v>2014</v>
      </c>
      <c r="B426" s="1" t="s">
        <v>126</v>
      </c>
      <c r="C426">
        <v>0</v>
      </c>
      <c r="D426">
        <v>0</v>
      </c>
      <c r="E426" s="1" t="s">
        <v>131</v>
      </c>
    </row>
    <row r="427" spans="1:5" x14ac:dyDescent="0.25">
      <c r="A427">
        <v>2014</v>
      </c>
      <c r="B427" s="1" t="s">
        <v>30</v>
      </c>
      <c r="C427">
        <v>2</v>
      </c>
      <c r="D427">
        <v>0</v>
      </c>
      <c r="E427" s="1" t="s">
        <v>130</v>
      </c>
    </row>
    <row r="428" spans="1:5" x14ac:dyDescent="0.25">
      <c r="A428">
        <v>2014</v>
      </c>
      <c r="B428" s="1" t="s">
        <v>14</v>
      </c>
      <c r="C428">
        <v>0</v>
      </c>
      <c r="D428">
        <v>0</v>
      </c>
      <c r="E428" s="1" t="s">
        <v>131</v>
      </c>
    </row>
    <row r="429" spans="1:5" x14ac:dyDescent="0.25">
      <c r="A429">
        <v>2014</v>
      </c>
      <c r="B429" s="1" t="s">
        <v>43</v>
      </c>
      <c r="C429">
        <v>1</v>
      </c>
      <c r="D429">
        <v>3</v>
      </c>
      <c r="E429" s="1" t="s">
        <v>133</v>
      </c>
    </row>
    <row r="430" spans="1:5" x14ac:dyDescent="0.25">
      <c r="A430">
        <v>2014</v>
      </c>
      <c r="B430" s="1" t="s">
        <v>43</v>
      </c>
      <c r="C430">
        <v>1</v>
      </c>
      <c r="D430">
        <v>5</v>
      </c>
      <c r="E430" s="1" t="s">
        <v>137</v>
      </c>
    </row>
    <row r="431" spans="1:5" x14ac:dyDescent="0.25">
      <c r="A431">
        <v>2014</v>
      </c>
      <c r="B431" s="1" t="s">
        <v>43</v>
      </c>
      <c r="C431">
        <v>1</v>
      </c>
      <c r="D431">
        <v>0</v>
      </c>
      <c r="E431" s="1" t="s">
        <v>128</v>
      </c>
    </row>
    <row r="432" spans="1:5" x14ac:dyDescent="0.25">
      <c r="A432">
        <v>2014</v>
      </c>
      <c r="B432" s="1" t="s">
        <v>30</v>
      </c>
      <c r="C432">
        <v>2</v>
      </c>
      <c r="D432">
        <v>1</v>
      </c>
      <c r="E432" s="1" t="s">
        <v>132</v>
      </c>
    </row>
    <row r="433" spans="1:5" x14ac:dyDescent="0.25">
      <c r="A433">
        <v>2014</v>
      </c>
      <c r="B433" s="1" t="s">
        <v>43</v>
      </c>
      <c r="C433">
        <v>0</v>
      </c>
      <c r="D433">
        <v>0</v>
      </c>
      <c r="E433" s="1" t="s">
        <v>131</v>
      </c>
    </row>
    <row r="434" spans="1:5" x14ac:dyDescent="0.25">
      <c r="A434">
        <v>2014</v>
      </c>
      <c r="B434" s="1" t="s">
        <v>43</v>
      </c>
      <c r="C434">
        <v>2</v>
      </c>
      <c r="D434">
        <v>5</v>
      </c>
      <c r="E434" s="1" t="s">
        <v>146</v>
      </c>
    </row>
    <row r="435" spans="1:5" x14ac:dyDescent="0.25">
      <c r="A435">
        <v>2014</v>
      </c>
      <c r="B435" s="1" t="s">
        <v>43</v>
      </c>
      <c r="C435">
        <v>0</v>
      </c>
      <c r="D435">
        <v>0</v>
      </c>
      <c r="E435" s="1" t="s">
        <v>131</v>
      </c>
    </row>
    <row r="436" spans="1:5" x14ac:dyDescent="0.25">
      <c r="A436">
        <v>2014</v>
      </c>
      <c r="B436" s="1" t="s">
        <v>43</v>
      </c>
      <c r="C436">
        <v>1</v>
      </c>
      <c r="D436">
        <v>2</v>
      </c>
      <c r="E436" s="1" t="s">
        <v>132</v>
      </c>
    </row>
    <row r="437" spans="1:5" x14ac:dyDescent="0.25">
      <c r="A437">
        <v>2014</v>
      </c>
      <c r="B437" s="1" t="s">
        <v>43</v>
      </c>
      <c r="C437">
        <v>1</v>
      </c>
      <c r="D437">
        <v>2</v>
      </c>
      <c r="E437" s="1" t="s">
        <v>132</v>
      </c>
    </row>
    <row r="438" spans="1:5" x14ac:dyDescent="0.25">
      <c r="A438">
        <v>2014</v>
      </c>
      <c r="B438" s="1" t="s">
        <v>21</v>
      </c>
      <c r="C438">
        <v>0</v>
      </c>
      <c r="D438">
        <v>3</v>
      </c>
      <c r="E438" s="1" t="s">
        <v>138</v>
      </c>
    </row>
    <row r="439" spans="1:5" x14ac:dyDescent="0.25">
      <c r="A439">
        <v>2014</v>
      </c>
      <c r="B439" s="1" t="s">
        <v>30</v>
      </c>
      <c r="C439">
        <v>1</v>
      </c>
      <c r="D439">
        <v>0</v>
      </c>
      <c r="E439" s="1" t="s">
        <v>128</v>
      </c>
    </row>
    <row r="440" spans="1:5" x14ac:dyDescent="0.25">
      <c r="A440">
        <v>2014</v>
      </c>
      <c r="B440" s="1" t="s">
        <v>43</v>
      </c>
      <c r="C440">
        <v>0</v>
      </c>
      <c r="D440">
        <v>1</v>
      </c>
      <c r="E440" s="1" t="s">
        <v>128</v>
      </c>
    </row>
    <row r="441" spans="1:5" x14ac:dyDescent="0.25">
      <c r="A441">
        <v>2014</v>
      </c>
      <c r="B441" s="1" t="s">
        <v>9</v>
      </c>
      <c r="C441">
        <v>1</v>
      </c>
      <c r="D441">
        <v>0</v>
      </c>
      <c r="E441" s="1" t="s">
        <v>128</v>
      </c>
    </row>
    <row r="442" spans="1:5" x14ac:dyDescent="0.25">
      <c r="A442">
        <v>2014</v>
      </c>
      <c r="B442" s="1" t="s">
        <v>43</v>
      </c>
      <c r="C442">
        <v>1</v>
      </c>
      <c r="D442">
        <v>1</v>
      </c>
      <c r="E442" s="1" t="s">
        <v>129</v>
      </c>
    </row>
    <row r="443" spans="1:5" x14ac:dyDescent="0.25">
      <c r="A443">
        <v>2014</v>
      </c>
      <c r="B443" s="1" t="s">
        <v>43</v>
      </c>
      <c r="C443">
        <v>2</v>
      </c>
      <c r="D443">
        <v>1</v>
      </c>
      <c r="E443" s="1" t="s">
        <v>132</v>
      </c>
    </row>
    <row r="444" spans="1:5" x14ac:dyDescent="0.25">
      <c r="A444">
        <v>2014</v>
      </c>
      <c r="B444" s="1" t="s">
        <v>14</v>
      </c>
      <c r="C444">
        <v>1</v>
      </c>
      <c r="D444">
        <v>0</v>
      </c>
      <c r="E444" s="1" t="s">
        <v>128</v>
      </c>
    </row>
    <row r="445" spans="1:5" x14ac:dyDescent="0.25">
      <c r="A445">
        <v>2014</v>
      </c>
      <c r="B445" s="1" t="s">
        <v>43</v>
      </c>
      <c r="C445">
        <v>0</v>
      </c>
      <c r="D445">
        <v>0</v>
      </c>
      <c r="E445" s="1" t="s">
        <v>131</v>
      </c>
    </row>
    <row r="446" spans="1:5" x14ac:dyDescent="0.25">
      <c r="A446">
        <v>2014</v>
      </c>
      <c r="B446" s="1" t="s">
        <v>30</v>
      </c>
      <c r="C446">
        <v>2</v>
      </c>
      <c r="D446">
        <v>0</v>
      </c>
      <c r="E446" s="1" t="s">
        <v>130</v>
      </c>
    </row>
    <row r="447" spans="1:5" x14ac:dyDescent="0.25">
      <c r="A447">
        <v>2014</v>
      </c>
      <c r="B447" s="1" t="s">
        <v>43</v>
      </c>
      <c r="C447">
        <v>1</v>
      </c>
      <c r="D447">
        <v>2</v>
      </c>
      <c r="E447" s="1" t="s">
        <v>132</v>
      </c>
    </row>
    <row r="448" spans="1:5" x14ac:dyDescent="0.25">
      <c r="A448">
        <v>2014</v>
      </c>
      <c r="B448" s="1" t="s">
        <v>30</v>
      </c>
      <c r="C448">
        <v>2</v>
      </c>
      <c r="D448">
        <v>1</v>
      </c>
      <c r="E448" s="1" t="s">
        <v>132</v>
      </c>
    </row>
    <row r="449" spans="1:5" x14ac:dyDescent="0.25">
      <c r="A449">
        <v>2014</v>
      </c>
      <c r="B449" s="1" t="s">
        <v>14</v>
      </c>
      <c r="C449">
        <v>2</v>
      </c>
      <c r="D449">
        <v>1</v>
      </c>
      <c r="E449" s="1" t="s">
        <v>132</v>
      </c>
    </row>
    <row r="450" spans="1:5" x14ac:dyDescent="0.25">
      <c r="A450">
        <v>2014</v>
      </c>
      <c r="B450" s="1" t="s">
        <v>43</v>
      </c>
      <c r="C450">
        <v>1</v>
      </c>
      <c r="D450">
        <v>0</v>
      </c>
      <c r="E450" s="1" t="s">
        <v>128</v>
      </c>
    </row>
    <row r="451" spans="1:5" x14ac:dyDescent="0.25">
      <c r="A451">
        <v>2014</v>
      </c>
      <c r="B451" s="1" t="s">
        <v>43</v>
      </c>
      <c r="C451">
        <v>0</v>
      </c>
      <c r="D451">
        <v>3</v>
      </c>
      <c r="E451" s="1" t="s">
        <v>138</v>
      </c>
    </row>
    <row r="452" spans="1:5" x14ac:dyDescent="0.25">
      <c r="A452">
        <v>2014</v>
      </c>
      <c r="B452" s="1" t="s">
        <v>43</v>
      </c>
      <c r="C452">
        <v>3</v>
      </c>
      <c r="D452">
        <v>1</v>
      </c>
      <c r="E452" s="1" t="s">
        <v>133</v>
      </c>
    </row>
    <row r="453" spans="1:5" x14ac:dyDescent="0.25">
      <c r="A453">
        <v>2014</v>
      </c>
      <c r="B453" s="1" t="s">
        <v>43</v>
      </c>
      <c r="C453">
        <v>0</v>
      </c>
      <c r="D453">
        <v>1</v>
      </c>
      <c r="E453" s="1" t="s">
        <v>128</v>
      </c>
    </row>
    <row r="454" spans="1:5" x14ac:dyDescent="0.25">
      <c r="A454">
        <v>2014</v>
      </c>
      <c r="B454" s="1" t="s">
        <v>43</v>
      </c>
      <c r="C454">
        <v>0</v>
      </c>
      <c r="D454">
        <v>0</v>
      </c>
      <c r="E454" s="1" t="s">
        <v>131</v>
      </c>
    </row>
    <row r="455" spans="1:5" x14ac:dyDescent="0.25">
      <c r="A455">
        <v>2014</v>
      </c>
      <c r="B455" s="1" t="s">
        <v>43</v>
      </c>
      <c r="C455">
        <v>2</v>
      </c>
      <c r="D455">
        <v>1</v>
      </c>
      <c r="E455" s="1" t="s">
        <v>132</v>
      </c>
    </row>
    <row r="456" spans="1:5" x14ac:dyDescent="0.25">
      <c r="A456">
        <v>2014</v>
      </c>
      <c r="B456" s="1" t="s">
        <v>43</v>
      </c>
      <c r="C456">
        <v>1</v>
      </c>
      <c r="D456">
        <v>3</v>
      </c>
      <c r="E456" s="1" t="s">
        <v>133</v>
      </c>
    </row>
    <row r="457" spans="1:5" x14ac:dyDescent="0.25">
      <c r="A457">
        <v>2014</v>
      </c>
      <c r="B457" s="1" t="s">
        <v>43</v>
      </c>
      <c r="C457">
        <v>0</v>
      </c>
      <c r="D457">
        <v>4</v>
      </c>
      <c r="E457" s="1" t="s">
        <v>135</v>
      </c>
    </row>
    <row r="458" spans="1:5" x14ac:dyDescent="0.25">
      <c r="A458">
        <v>2014</v>
      </c>
      <c r="B458" s="1" t="s">
        <v>43</v>
      </c>
      <c r="C458">
        <v>2</v>
      </c>
      <c r="D458">
        <v>3</v>
      </c>
      <c r="E458" s="1" t="s">
        <v>134</v>
      </c>
    </row>
    <row r="459" spans="1:5" x14ac:dyDescent="0.25">
      <c r="A459">
        <v>2014</v>
      </c>
      <c r="B459" s="1" t="s">
        <v>30</v>
      </c>
      <c r="C459">
        <v>1</v>
      </c>
      <c r="D459">
        <v>1</v>
      </c>
      <c r="E459" s="1" t="s">
        <v>129</v>
      </c>
    </row>
    <row r="460" spans="1:5" x14ac:dyDescent="0.25">
      <c r="A460">
        <v>2014</v>
      </c>
      <c r="B460" s="1" t="s">
        <v>43</v>
      </c>
      <c r="C460">
        <v>3</v>
      </c>
      <c r="D460">
        <v>1</v>
      </c>
      <c r="E460" s="1" t="s">
        <v>133</v>
      </c>
    </row>
    <row r="461" spans="1:5" x14ac:dyDescent="0.25">
      <c r="A461">
        <v>2014</v>
      </c>
      <c r="B461" s="1" t="s">
        <v>43</v>
      </c>
      <c r="C461">
        <v>1</v>
      </c>
      <c r="D461">
        <v>4</v>
      </c>
      <c r="E461" s="1" t="s">
        <v>136</v>
      </c>
    </row>
    <row r="462" spans="1:5" x14ac:dyDescent="0.25">
      <c r="A462">
        <v>2014</v>
      </c>
      <c r="B462" s="1" t="s">
        <v>43</v>
      </c>
      <c r="C462">
        <v>2</v>
      </c>
      <c r="D462">
        <v>3</v>
      </c>
      <c r="E462" s="1" t="s">
        <v>134</v>
      </c>
    </row>
    <row r="463" spans="1:5" x14ac:dyDescent="0.25">
      <c r="A463">
        <v>2014</v>
      </c>
      <c r="B463" s="1" t="s">
        <v>43</v>
      </c>
      <c r="C463">
        <v>2</v>
      </c>
      <c r="D463">
        <v>1</v>
      </c>
      <c r="E463" s="1" t="s">
        <v>132</v>
      </c>
    </row>
    <row r="464" spans="1:5" x14ac:dyDescent="0.25">
      <c r="A464">
        <v>2014</v>
      </c>
      <c r="B464" s="1" t="s">
        <v>43</v>
      </c>
      <c r="C464">
        <v>2</v>
      </c>
      <c r="D464">
        <v>1</v>
      </c>
      <c r="E464" s="1" t="s">
        <v>132</v>
      </c>
    </row>
    <row r="465" spans="1:5" x14ac:dyDescent="0.25">
      <c r="A465">
        <v>2014</v>
      </c>
      <c r="B465" s="1" t="s">
        <v>43</v>
      </c>
      <c r="C465">
        <v>2</v>
      </c>
      <c r="D465">
        <v>1</v>
      </c>
      <c r="E465" s="1" t="s">
        <v>132</v>
      </c>
    </row>
    <row r="466" spans="1:5" x14ac:dyDescent="0.25">
      <c r="A466">
        <v>2014</v>
      </c>
      <c r="B466" s="1" t="s">
        <v>43</v>
      </c>
      <c r="C466">
        <v>0</v>
      </c>
      <c r="D466">
        <v>3</v>
      </c>
      <c r="E466" s="1" t="s">
        <v>138</v>
      </c>
    </row>
    <row r="467" spans="1:5" x14ac:dyDescent="0.25">
      <c r="A467">
        <v>2014</v>
      </c>
      <c r="B467" s="1" t="s">
        <v>43</v>
      </c>
      <c r="C467">
        <v>2</v>
      </c>
      <c r="D467">
        <v>2</v>
      </c>
      <c r="E467" s="1" t="s">
        <v>140</v>
      </c>
    </row>
    <row r="468" spans="1:5" x14ac:dyDescent="0.25">
      <c r="A468">
        <v>2014</v>
      </c>
      <c r="B468" s="1" t="s">
        <v>43</v>
      </c>
      <c r="C468">
        <v>0</v>
      </c>
      <c r="D468">
        <v>1</v>
      </c>
      <c r="E468" s="1" t="s">
        <v>128</v>
      </c>
    </row>
    <row r="469" spans="1:5" x14ac:dyDescent="0.25">
      <c r="A469">
        <v>2014</v>
      </c>
      <c r="B469" s="1" t="s">
        <v>43</v>
      </c>
      <c r="C469">
        <v>1</v>
      </c>
      <c r="D469">
        <v>0</v>
      </c>
      <c r="E469" s="1" t="s">
        <v>128</v>
      </c>
    </row>
    <row r="470" spans="1:5" x14ac:dyDescent="0.25">
      <c r="A470">
        <v>2014</v>
      </c>
      <c r="B470" s="1" t="s">
        <v>43</v>
      </c>
      <c r="C470">
        <v>2</v>
      </c>
      <c r="D470">
        <v>0</v>
      </c>
      <c r="E470" s="1" t="s">
        <v>130</v>
      </c>
    </row>
    <row r="471" spans="1:5" x14ac:dyDescent="0.25">
      <c r="A471">
        <v>2014</v>
      </c>
      <c r="B471" s="1" t="s">
        <v>43</v>
      </c>
      <c r="C471">
        <v>3</v>
      </c>
      <c r="D471">
        <v>0</v>
      </c>
      <c r="E471" s="1" t="s">
        <v>138</v>
      </c>
    </row>
    <row r="472" spans="1:5" x14ac:dyDescent="0.25">
      <c r="A472">
        <v>2014</v>
      </c>
      <c r="B472" s="1" t="s">
        <v>43</v>
      </c>
      <c r="C472">
        <v>2</v>
      </c>
      <c r="D472">
        <v>1</v>
      </c>
      <c r="E472" s="1" t="s">
        <v>132</v>
      </c>
    </row>
    <row r="473" spans="1:5" x14ac:dyDescent="0.25">
      <c r="A473">
        <v>2014</v>
      </c>
      <c r="B473" s="1" t="s">
        <v>43</v>
      </c>
      <c r="C473">
        <v>0</v>
      </c>
      <c r="D473">
        <v>1</v>
      </c>
      <c r="E473" s="1" t="s">
        <v>128</v>
      </c>
    </row>
    <row r="474" spans="1:5" x14ac:dyDescent="0.25">
      <c r="A474">
        <v>2014</v>
      </c>
      <c r="B474" s="1" t="s">
        <v>126</v>
      </c>
      <c r="C474">
        <v>1</v>
      </c>
      <c r="D474">
        <v>7</v>
      </c>
      <c r="E474" s="1" t="s">
        <v>148</v>
      </c>
    </row>
    <row r="475" spans="1:5" x14ac:dyDescent="0.25">
      <c r="A475">
        <v>2014</v>
      </c>
      <c r="B475" s="1" t="s">
        <v>43</v>
      </c>
      <c r="C475">
        <v>4</v>
      </c>
      <c r="D475">
        <v>0</v>
      </c>
      <c r="E475" s="1" t="s">
        <v>135</v>
      </c>
    </row>
    <row r="476" spans="1:5" x14ac:dyDescent="0.25">
      <c r="A476">
        <v>2014</v>
      </c>
      <c r="B476" s="1" t="s">
        <v>43</v>
      </c>
      <c r="C476">
        <v>1</v>
      </c>
      <c r="D476">
        <v>4</v>
      </c>
      <c r="E476" s="1" t="s">
        <v>136</v>
      </c>
    </row>
    <row r="477" spans="1:5" x14ac:dyDescent="0.25">
      <c r="A477">
        <v>2014</v>
      </c>
      <c r="B477" s="1" t="s">
        <v>43</v>
      </c>
      <c r="C477">
        <v>3</v>
      </c>
      <c r="D477">
        <v>1</v>
      </c>
      <c r="E477" s="1" t="s">
        <v>133</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F7B09E-7734-415B-8201-FB1653229D37}">
  <dimension ref="A2:C76"/>
  <sheetViews>
    <sheetView workbookViewId="0">
      <selection activeCell="A3" sqref="A3"/>
    </sheetView>
  </sheetViews>
  <sheetFormatPr defaultRowHeight="13.8" x14ac:dyDescent="0.25"/>
  <cols>
    <col min="1" max="1" width="14.21875" bestFit="1" customWidth="1"/>
    <col min="2" max="2" width="11.6640625" bestFit="1" customWidth="1"/>
    <col min="3" max="3" width="12.77734375" bestFit="1" customWidth="1"/>
    <col min="4" max="5" width="2.109375" bestFit="1" customWidth="1"/>
    <col min="6" max="6" width="4.33203125" bestFit="1" customWidth="1"/>
    <col min="7" max="9" width="3.21875" bestFit="1" customWidth="1"/>
    <col min="10" max="10" width="11.88671875" bestFit="1" customWidth="1"/>
  </cols>
  <sheetData>
    <row r="2" spans="1:3" x14ac:dyDescent="0.25">
      <c r="A2" s="2" t="s">
        <v>123</v>
      </c>
      <c r="B2" t="s">
        <v>121</v>
      </c>
    </row>
    <row r="3" spans="1:3" x14ac:dyDescent="0.25">
      <c r="A3" s="2" t="s">
        <v>120</v>
      </c>
      <c r="B3" t="s">
        <v>121</v>
      </c>
    </row>
    <row r="5" spans="1:3" x14ac:dyDescent="0.25">
      <c r="A5" s="2" t="s">
        <v>50</v>
      </c>
      <c r="B5" t="s">
        <v>124</v>
      </c>
      <c r="C5" t="s">
        <v>125</v>
      </c>
    </row>
    <row r="6" spans="1:3" x14ac:dyDescent="0.25">
      <c r="A6" t="s">
        <v>96</v>
      </c>
      <c r="B6" s="1">
        <v>3</v>
      </c>
      <c r="C6" s="1">
        <v>28.4</v>
      </c>
    </row>
    <row r="7" spans="1:3" x14ac:dyDescent="0.25">
      <c r="A7" t="s">
        <v>52</v>
      </c>
      <c r="B7" s="1">
        <v>3</v>
      </c>
      <c r="C7" s="1">
        <v>26.7</v>
      </c>
    </row>
    <row r="8" spans="1:3" x14ac:dyDescent="0.25">
      <c r="A8" t="s">
        <v>54</v>
      </c>
      <c r="B8" s="1">
        <v>1</v>
      </c>
      <c r="C8" s="1">
        <v>32</v>
      </c>
    </row>
    <row r="9" spans="1:3" x14ac:dyDescent="0.25">
      <c r="A9" t="s">
        <v>10</v>
      </c>
      <c r="B9" s="1">
        <v>8</v>
      </c>
      <c r="C9" s="1">
        <v>10.4</v>
      </c>
    </row>
    <row r="10" spans="1:3" x14ac:dyDescent="0.25">
      <c r="A10" t="s">
        <v>58</v>
      </c>
      <c r="B10" s="1">
        <v>3</v>
      </c>
      <c r="C10" s="1">
        <v>26.7</v>
      </c>
    </row>
    <row r="11" spans="1:3" x14ac:dyDescent="0.25">
      <c r="A11" t="s">
        <v>18</v>
      </c>
      <c r="B11" s="1">
        <v>2</v>
      </c>
      <c r="C11" s="1">
        <v>32</v>
      </c>
    </row>
    <row r="12" spans="1:3" x14ac:dyDescent="0.25">
      <c r="A12" t="s">
        <v>61</v>
      </c>
      <c r="B12" s="1">
        <v>6</v>
      </c>
      <c r="C12" s="1">
        <v>17.3</v>
      </c>
    </row>
    <row r="13" spans="1:3" x14ac:dyDescent="0.25">
      <c r="A13" t="s">
        <v>64</v>
      </c>
      <c r="B13" s="1">
        <v>1</v>
      </c>
      <c r="C13" s="1">
        <v>32</v>
      </c>
    </row>
    <row r="14" spans="1:3" x14ac:dyDescent="0.25">
      <c r="A14" t="s">
        <v>65</v>
      </c>
      <c r="B14" s="1">
        <v>1</v>
      </c>
      <c r="C14" s="1">
        <v>32</v>
      </c>
    </row>
    <row r="15" spans="1:3" x14ac:dyDescent="0.25">
      <c r="A15" t="s">
        <v>15</v>
      </c>
      <c r="B15" s="1">
        <v>8</v>
      </c>
      <c r="C15" s="1">
        <v>7</v>
      </c>
    </row>
    <row r="16" spans="1:3" x14ac:dyDescent="0.25">
      <c r="A16" t="s">
        <v>66</v>
      </c>
      <c r="B16" s="1">
        <v>3</v>
      </c>
      <c r="C16" s="1">
        <v>19.600000000000001</v>
      </c>
    </row>
    <row r="17" spans="1:3" x14ac:dyDescent="0.25">
      <c r="A17" t="s">
        <v>67</v>
      </c>
      <c r="B17" s="1">
        <v>1</v>
      </c>
      <c r="C17" s="1">
        <v>32</v>
      </c>
    </row>
    <row r="18" spans="1:3" x14ac:dyDescent="0.25">
      <c r="A18" t="s">
        <v>20</v>
      </c>
      <c r="B18" s="1">
        <v>3</v>
      </c>
      <c r="C18" s="1">
        <v>16</v>
      </c>
    </row>
    <row r="19" spans="1:3" x14ac:dyDescent="0.25">
      <c r="A19" t="s">
        <v>69</v>
      </c>
      <c r="B19" s="1">
        <v>1</v>
      </c>
      <c r="C19" s="1">
        <v>32</v>
      </c>
    </row>
    <row r="20" spans="1:3" x14ac:dyDescent="0.25">
      <c r="A20" t="s">
        <v>70</v>
      </c>
      <c r="B20" s="1">
        <v>3</v>
      </c>
      <c r="C20" s="1">
        <v>32</v>
      </c>
    </row>
    <row r="21" spans="1:3" x14ac:dyDescent="0.25">
      <c r="A21" t="s">
        <v>75</v>
      </c>
      <c r="B21" s="1">
        <v>6</v>
      </c>
      <c r="C21" s="1">
        <v>28.4</v>
      </c>
    </row>
    <row r="22" spans="1:3" x14ac:dyDescent="0.25">
      <c r="A22" t="s">
        <v>77</v>
      </c>
      <c r="B22" s="1">
        <v>4</v>
      </c>
      <c r="C22" s="1">
        <v>23.3</v>
      </c>
    </row>
    <row r="23" spans="1:3" x14ac:dyDescent="0.25">
      <c r="A23" t="s">
        <v>78</v>
      </c>
      <c r="B23" s="1">
        <v>4</v>
      </c>
      <c r="C23" s="1">
        <v>23.3</v>
      </c>
    </row>
    <row r="24" spans="1:3" x14ac:dyDescent="0.25">
      <c r="A24" t="s">
        <v>80</v>
      </c>
      <c r="B24" s="1">
        <v>4</v>
      </c>
      <c r="C24" s="1">
        <v>24.8</v>
      </c>
    </row>
    <row r="25" spans="1:3" x14ac:dyDescent="0.25">
      <c r="A25" t="s">
        <v>82</v>
      </c>
      <c r="B25" s="1">
        <v>1</v>
      </c>
      <c r="C25" s="1">
        <v>32</v>
      </c>
    </row>
    <row r="26" spans="1:3" x14ac:dyDescent="0.25">
      <c r="A26" t="s">
        <v>83</v>
      </c>
      <c r="B26" s="1">
        <v>4</v>
      </c>
      <c r="C26" s="1">
        <v>19.3</v>
      </c>
    </row>
    <row r="27" spans="1:3" x14ac:dyDescent="0.25">
      <c r="A27" t="s">
        <v>81</v>
      </c>
      <c r="B27" s="1">
        <v>3</v>
      </c>
      <c r="C27" s="1">
        <v>26.7</v>
      </c>
    </row>
    <row r="28" spans="1:3" x14ac:dyDescent="0.25">
      <c r="A28" t="s">
        <v>84</v>
      </c>
      <c r="B28" s="1">
        <v>1</v>
      </c>
      <c r="C28" s="1">
        <v>32</v>
      </c>
    </row>
    <row r="29" spans="1:3" x14ac:dyDescent="0.25">
      <c r="A29" t="s">
        <v>23</v>
      </c>
      <c r="B29" s="1">
        <v>7</v>
      </c>
      <c r="C29" s="1">
        <v>13.7</v>
      </c>
    </row>
    <row r="30" spans="1:3" x14ac:dyDescent="0.25">
      <c r="A30" t="s">
        <v>27</v>
      </c>
      <c r="B30" s="1">
        <v>8</v>
      </c>
      <c r="C30" s="1">
        <v>16.5</v>
      </c>
    </row>
    <row r="31" spans="1:3" x14ac:dyDescent="0.25">
      <c r="A31" t="s">
        <v>13</v>
      </c>
      <c r="B31" s="1">
        <v>6</v>
      </c>
      <c r="C31" s="1">
        <v>13.2</v>
      </c>
    </row>
    <row r="32" spans="1:3" x14ac:dyDescent="0.25">
      <c r="A32" t="s">
        <v>33</v>
      </c>
      <c r="B32" s="1">
        <v>8</v>
      </c>
      <c r="C32" s="1">
        <v>4</v>
      </c>
    </row>
    <row r="33" spans="1:3" x14ac:dyDescent="0.25">
      <c r="A33" t="s">
        <v>85</v>
      </c>
      <c r="B33" s="1">
        <v>3</v>
      </c>
      <c r="C33" s="1">
        <v>18.7</v>
      </c>
    </row>
    <row r="34" spans="1:3" x14ac:dyDescent="0.25">
      <c r="A34" t="s">
        <v>74</v>
      </c>
      <c r="B34" s="1">
        <v>3</v>
      </c>
      <c r="C34" s="1">
        <v>26.7</v>
      </c>
    </row>
    <row r="35" spans="1:3" x14ac:dyDescent="0.25">
      <c r="A35" t="s">
        <v>88</v>
      </c>
      <c r="B35" s="1">
        <v>2</v>
      </c>
      <c r="C35" s="1">
        <v>32</v>
      </c>
    </row>
    <row r="36" spans="1:3" x14ac:dyDescent="0.25">
      <c r="A36" t="s">
        <v>89</v>
      </c>
      <c r="B36" s="1">
        <v>1</v>
      </c>
      <c r="C36" s="1">
        <v>32</v>
      </c>
    </row>
    <row r="37" spans="1:3" x14ac:dyDescent="0.25">
      <c r="A37" t="s">
        <v>90</v>
      </c>
      <c r="B37" s="1">
        <v>3</v>
      </c>
      <c r="C37" s="1">
        <v>16</v>
      </c>
    </row>
    <row r="38" spans="1:3" x14ac:dyDescent="0.25">
      <c r="A38" t="s">
        <v>55</v>
      </c>
      <c r="B38" s="1">
        <v>3</v>
      </c>
      <c r="C38" s="1">
        <v>32</v>
      </c>
    </row>
    <row r="39" spans="1:3" x14ac:dyDescent="0.25">
      <c r="A39" t="s">
        <v>91</v>
      </c>
      <c r="B39" s="1">
        <v>1</v>
      </c>
      <c r="C39" s="1">
        <v>32</v>
      </c>
    </row>
    <row r="40" spans="1:3" x14ac:dyDescent="0.25">
      <c r="A40" t="s">
        <v>11</v>
      </c>
      <c r="B40" s="1">
        <v>8</v>
      </c>
      <c r="C40" s="1">
        <v>14.6</v>
      </c>
    </row>
    <row r="41" spans="1:3" x14ac:dyDescent="0.25">
      <c r="A41" t="s">
        <v>93</v>
      </c>
      <c r="B41" s="1">
        <v>1</v>
      </c>
      <c r="C41" s="1">
        <v>32</v>
      </c>
    </row>
    <row r="42" spans="1:3" x14ac:dyDescent="0.25">
      <c r="A42" t="s">
        <v>31</v>
      </c>
      <c r="B42" s="1">
        <v>5</v>
      </c>
      <c r="C42" s="1">
        <v>25.6</v>
      </c>
    </row>
    <row r="43" spans="1:3" x14ac:dyDescent="0.25">
      <c r="A43" t="s">
        <v>63</v>
      </c>
      <c r="B43" s="1">
        <v>8</v>
      </c>
      <c r="C43" s="1">
        <v>26.5</v>
      </c>
    </row>
    <row r="44" spans="1:3" x14ac:dyDescent="0.25">
      <c r="A44" t="s">
        <v>95</v>
      </c>
      <c r="B44" s="1">
        <v>4</v>
      </c>
      <c r="C44" s="1">
        <v>29.3</v>
      </c>
    </row>
    <row r="45" spans="1:3" x14ac:dyDescent="0.25">
      <c r="A45" t="s">
        <v>25</v>
      </c>
      <c r="B45" s="1">
        <v>7</v>
      </c>
      <c r="C45" s="1">
        <v>16</v>
      </c>
    </row>
    <row r="46" spans="1:3" x14ac:dyDescent="0.25">
      <c r="A46" t="s">
        <v>26</v>
      </c>
      <c r="B46" s="1">
        <v>6</v>
      </c>
      <c r="C46" s="1">
        <v>9.5</v>
      </c>
    </row>
    <row r="47" spans="1:3" x14ac:dyDescent="0.25">
      <c r="A47" t="s">
        <v>86</v>
      </c>
      <c r="B47" s="1">
        <v>5</v>
      </c>
      <c r="C47" s="1">
        <v>23.5</v>
      </c>
    </row>
    <row r="48" spans="1:3" x14ac:dyDescent="0.25">
      <c r="A48" t="s">
        <v>98</v>
      </c>
      <c r="B48" s="1">
        <v>1</v>
      </c>
      <c r="C48" s="1">
        <v>32</v>
      </c>
    </row>
    <row r="49" spans="1:3" x14ac:dyDescent="0.25">
      <c r="A49" t="s">
        <v>99</v>
      </c>
      <c r="B49" s="1">
        <v>2</v>
      </c>
      <c r="C49" s="1">
        <v>24</v>
      </c>
    </row>
    <row r="50" spans="1:3" x14ac:dyDescent="0.25">
      <c r="A50" t="s">
        <v>100</v>
      </c>
      <c r="B50" s="1">
        <v>1</v>
      </c>
      <c r="C50" s="1">
        <v>32</v>
      </c>
    </row>
    <row r="51" spans="1:3" x14ac:dyDescent="0.25">
      <c r="A51" t="s">
        <v>94</v>
      </c>
      <c r="B51" s="1">
        <v>5</v>
      </c>
      <c r="C51" s="1">
        <v>18.7</v>
      </c>
    </row>
    <row r="52" spans="1:3" x14ac:dyDescent="0.25">
      <c r="A52" t="s">
        <v>79</v>
      </c>
      <c r="B52" s="1">
        <v>3</v>
      </c>
      <c r="C52" s="1">
        <v>28.4</v>
      </c>
    </row>
    <row r="53" spans="1:3" x14ac:dyDescent="0.25">
      <c r="A53" t="s">
        <v>35</v>
      </c>
      <c r="B53" s="1">
        <v>5</v>
      </c>
      <c r="C53" s="1">
        <v>23.2</v>
      </c>
    </row>
    <row r="54" spans="1:3" x14ac:dyDescent="0.25">
      <c r="A54" t="s">
        <v>73</v>
      </c>
      <c r="B54" s="1">
        <v>1</v>
      </c>
      <c r="C54" s="1">
        <v>32</v>
      </c>
    </row>
    <row r="55" spans="1:3" x14ac:dyDescent="0.25">
      <c r="A55" t="s">
        <v>56</v>
      </c>
      <c r="B55" s="1">
        <v>3</v>
      </c>
      <c r="C55" s="1">
        <v>16</v>
      </c>
    </row>
    <row r="56" spans="1:3" x14ac:dyDescent="0.25">
      <c r="A56" t="s">
        <v>36</v>
      </c>
      <c r="B56" s="1">
        <v>3</v>
      </c>
      <c r="C56" s="1">
        <v>32</v>
      </c>
    </row>
    <row r="57" spans="1:3" x14ac:dyDescent="0.25">
      <c r="A57" t="s">
        <v>76</v>
      </c>
      <c r="B57" s="1">
        <v>3</v>
      </c>
      <c r="C57" s="1">
        <v>32</v>
      </c>
    </row>
    <row r="58" spans="1:3" x14ac:dyDescent="0.25">
      <c r="A58" t="s">
        <v>71</v>
      </c>
      <c r="B58" s="1">
        <v>1</v>
      </c>
      <c r="C58" s="1">
        <v>32</v>
      </c>
    </row>
    <row r="59" spans="1:3" x14ac:dyDescent="0.25">
      <c r="A59" t="s">
        <v>97</v>
      </c>
      <c r="B59" s="1">
        <v>3</v>
      </c>
      <c r="C59" s="1">
        <v>32</v>
      </c>
    </row>
    <row r="60" spans="1:3" x14ac:dyDescent="0.25">
      <c r="A60" t="s">
        <v>102</v>
      </c>
      <c r="B60" s="1">
        <v>1</v>
      </c>
      <c r="C60" s="1">
        <v>8</v>
      </c>
    </row>
    <row r="61" spans="1:3" x14ac:dyDescent="0.25">
      <c r="A61" t="s">
        <v>59</v>
      </c>
      <c r="B61" s="1">
        <v>1</v>
      </c>
      <c r="C61" s="1">
        <v>32</v>
      </c>
    </row>
    <row r="62" spans="1:3" x14ac:dyDescent="0.25">
      <c r="A62" t="s">
        <v>17</v>
      </c>
      <c r="B62" s="1">
        <v>4</v>
      </c>
      <c r="C62" s="1">
        <v>21.3</v>
      </c>
    </row>
    <row r="63" spans="1:3" x14ac:dyDescent="0.25">
      <c r="A63" t="s">
        <v>92</v>
      </c>
      <c r="B63" s="1">
        <v>1</v>
      </c>
      <c r="C63" s="1">
        <v>16</v>
      </c>
    </row>
    <row r="64" spans="1:3" x14ac:dyDescent="0.25">
      <c r="A64" t="s">
        <v>104</v>
      </c>
      <c r="B64" s="1">
        <v>2</v>
      </c>
      <c r="C64" s="1">
        <v>32</v>
      </c>
    </row>
    <row r="65" spans="1:3" x14ac:dyDescent="0.25">
      <c r="A65" t="s">
        <v>19</v>
      </c>
      <c r="B65" s="1">
        <v>4</v>
      </c>
      <c r="C65" s="1">
        <v>17</v>
      </c>
    </row>
    <row r="66" spans="1:3" x14ac:dyDescent="0.25">
      <c r="A66" t="s">
        <v>12</v>
      </c>
      <c r="B66" s="1">
        <v>1</v>
      </c>
      <c r="C66" s="1">
        <v>10.7</v>
      </c>
    </row>
    <row r="67" spans="1:3" x14ac:dyDescent="0.25">
      <c r="A67" t="s">
        <v>105</v>
      </c>
      <c r="B67" s="1">
        <v>1</v>
      </c>
      <c r="C67" s="1">
        <v>32</v>
      </c>
    </row>
    <row r="68" spans="1:3" x14ac:dyDescent="0.25">
      <c r="A68" t="s">
        <v>101</v>
      </c>
      <c r="B68" s="1">
        <v>1</v>
      </c>
      <c r="C68" s="1">
        <v>32</v>
      </c>
    </row>
    <row r="69" spans="1:3" x14ac:dyDescent="0.25">
      <c r="A69" t="s">
        <v>106</v>
      </c>
      <c r="B69" s="1">
        <v>3</v>
      </c>
      <c r="C69" s="1">
        <v>32</v>
      </c>
    </row>
    <row r="70" spans="1:3" x14ac:dyDescent="0.25">
      <c r="A70" t="s">
        <v>32</v>
      </c>
      <c r="B70" s="1">
        <v>1</v>
      </c>
      <c r="C70" s="1">
        <v>3</v>
      </c>
    </row>
    <row r="71" spans="1:3" x14ac:dyDescent="0.25">
      <c r="A71" t="s">
        <v>107</v>
      </c>
      <c r="B71" s="1">
        <v>1</v>
      </c>
      <c r="C71" s="1">
        <v>32</v>
      </c>
    </row>
    <row r="72" spans="1:3" x14ac:dyDescent="0.25">
      <c r="A72" t="s">
        <v>103</v>
      </c>
      <c r="B72" s="1">
        <v>1</v>
      </c>
      <c r="C72" s="1">
        <v>8</v>
      </c>
    </row>
    <row r="73" spans="1:3" x14ac:dyDescent="0.25">
      <c r="A73" t="s">
        <v>68</v>
      </c>
      <c r="B73" s="1">
        <v>2</v>
      </c>
      <c r="C73" s="1">
        <v>26.7</v>
      </c>
    </row>
    <row r="74" spans="1:3" x14ac:dyDescent="0.25">
      <c r="A74" t="s">
        <v>8</v>
      </c>
      <c r="B74" s="1">
        <v>5</v>
      </c>
      <c r="C74" s="1">
        <v>18.899999999999999</v>
      </c>
    </row>
    <row r="75" spans="1:3" x14ac:dyDescent="0.25">
      <c r="A75" t="s">
        <v>29</v>
      </c>
      <c r="B75" s="1">
        <v>7</v>
      </c>
      <c r="C75" s="1">
        <v>22.5</v>
      </c>
    </row>
    <row r="76" spans="1:3" x14ac:dyDescent="0.25">
      <c r="A76" t="s">
        <v>22</v>
      </c>
      <c r="B76" s="1">
        <v>2</v>
      </c>
      <c r="C76" s="1">
        <v>13.3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9 2 f 9 6 3 9 e - 5 7 2 3 - 4 6 1 7 - a 5 d f - 4 5 d b f a 7 e 2 5 4 a "   x m l n s = " h t t p : / / s c h e m a s . m i c r o s o f t . c o m / D a t a M a s h u p " > A A A A A I Y F A A B Q S w M E F A A C A A g A c o R e U W 1 Y E m O k A A A A 9 Q A A A B I A H A B D b 2 5 m a W c v U G F j a 2 F n Z S 5 4 b W w g o h g A K K A U A A A A A A A A A A A A A A A A A A A A A A A A A A A A h Y + x D o I w F E V / h X S n R d R I y K M M D i 6 S m J A Y 1 6 Z U a I S H o c X y b w 5 + k r 8 g R l E 3 x 3 v P G e 6 9 X 2 + Q D k 3 t X V R n d I s J m d G A e A p l W 2 g s E 9 L b o x + R l M N O y J M o l T f K a O L B F A m p r D 3 H j D n n q J v T t i t Z G A Q z d s i 2 u a x U I 8 h H 1 v 9 l X 6 O x A q U i H P a v M T y k 0 Z K u F u M k Y F M H m c Y v D 0 f 2 p D 8 l r P v a 9 p 3 i C v 1 8 A 2 y K w N 4 X + A N Q S w M E F A A C A A g A c o R e U 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K E X l F B E j P o g A I A A C 8 O A A A T A B w A R m 9 y b X V s Y X M v U 2 V j d G l v b j E u b S C i G A A o o B Q A A A A A A A A A A A A A A A A A A A A A A A A A A A D t V l F v 2 j A Q f k f i P 1 j p S 5 D S C B B F 6 y Y e s g T W T m p h J N I 0 l Q m 5 y Q 0 i O X Z l O 3 Q I 8 d / n Q A g k p E 2 l T R N D y 0 u c u / P 5 7 v P 3 H Q j w Z c g o c r f v 1 o d 6 r V 4 T c 8 w h Q B f a D R M S j Y D / Y D z C 1 A c N 9 R A B W a 8 h 9 b g s 5 j 4 o i y 0 W p s P 8 O A I q 9 U F I w L Q Z l e p D 6 J r z f m I J w f w Q S 0 A O l h h Z F J O l S m u r 7 Q I m z W b 3 0 r Z G r j e 8 7 6 P R e P i 5 b 3 u o P R n c D i z 0 l X E S I D t + m j h Y z D 8 y z I N J s S T T F w u t Y T w 4 Q M I o l M B 7 m q E Z K j u J I y p 6 r Z a B + t R n Q U h n v e 5 V s 6 m + v 8 R M g i u X B H r 7 p X n P K H x v G N v e L r Q R Z 5 H y B e g G c A B c J K 1 7 + F E F p p 7 U r m 9 h M N B D a r c I c X 1 M M B c 9 y e P D l P Y c 0 5 n K 6 C 2 f Y J / O 4 5 i K p J t t y Y l T 6 C X n G 6 u V 9 g 0 w V 8 3 d U t n t m E n k 2 k C r z S 1 N F Z x U 8 u X 0 1 l E B U r m Q h J 9 y 4 7 / D 0 p 9 v H Y W d r s Q z O I p X 1 5 Q Z A 7 X e G L 0 w 2 k e q d X p y B F M P c H S U I / N M P z F M x P H R 1 j N e l m / N P C 9 t H Y O I i c z b 1 3 u Y x x C x h Q J u K O f A d 0 T Y 4 + 0 C U V x P z X r h V o w M 4 x J U M 7 h y f Z e 0 m m u u p J 9 d B + t G v R b S 1 + v O C z J J c 8 h + 1 L p + 1 7 1 s N 1 u d E 5 D m y 8 V V i P T 6 / D V a y v R S o Z V r 8 k S V x r j q W w F w p L L U V S 2 z F I O 9 t n a y y c 7 + P b U V N V a s O K 8 v 1 2 d c i S E U k o e P 8 e a X 8 Z Q U 9 l p 5 F R r r n L / G K p R T q Y + y g D x 9 c p W / n T n 6 G B a h g K C B 9 H b j x G m U 1 V r B p 6 v z 5 5 N t Y / G n + b T h 6 Q b / X O K D o e o y n p Q 3 Z s + H f 1 q U 8 X i I Z o U P k 6 F m W s I H m l x I g b W H G d 9 O 2 n + A q / 9 H 3 t 8 e e b 8 A U E s B A i 0 A F A A C A A g A c o R e U W 1 Y E m O k A A A A 9 Q A A A B I A A A A A A A A A A A A A A A A A A A A A A E N v b m Z p Z y 9 Q Y W N r Y W d l L n h t b F B L A Q I t A B Q A A g A I A H K E X l E P y u m r p A A A A O k A A A A T A A A A A A A A A A A A A A A A A P A A A A B b Q 2 9 u d G V u d F 9 U e X B l c 1 0 u e G 1 s U E s B A i 0 A F A A C A A g A c o R e U U E S M + i A A g A A L w 4 A A B M A A A A A A A A A A A A A A A A A 4 Q E A A E Z v c m 1 1 b G F z L 1 N l Y 3 R p b 2 4 x L m 1 Q S w U G A A A A A A M A A w D C A A A A r 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H T w A A A A A A A D 7 O 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S G 9 z d C U y M F B l c m Z v c m 1 h b m N 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F k Z G V k V G 9 E Y X R h T W 9 k Z W w i I F Z h b H V l P S J s M C I g L z 4 8 R W 5 0 c n k g V H l w Z T 0 i R m l s b E N v d W 5 0 I i B W Y W x 1 Z T 0 i b D E 5 I i A v P j x F b n R y e S B U e X B l P S J G a W x s R X J y b 3 J D b 2 R l I i B W Y W x 1 Z T 0 i c 1 V u a 2 5 v d 2 4 i I C 8 + P E V u d H J 5 I F R 5 c G U 9 I k Z p b G x F c n J v c k N v d W 5 0 I i B W Y W x 1 Z T 0 i b D A i I C 8 + P E V u d H J 5 I F R 5 c G U 9 I k Z p b G x M Y X N 0 V X B k Y X R l Z C I g V m F s d W U 9 I m Q y M D I w L T E w L T I 4 V D A 2 O j I y O j Q y L j g 5 N D I w N D V a I i A v P j x F b n R y e S B U e X B l P S J G a W x s Q 2 9 s d W 1 u V H l w Z X M i I F Z h b H V l P S J z Q X d Z R 0 J n T U d B d 0 0 9 I i A v P j x F b n R y e S B U e X B l P S J G a W x s Q 2 9 s d W 1 u T m F t Z X M i I F Z h b H V l P S J z W y Z x d W 9 0 O 1 l l Y X I m c X V v d D s s J n F 1 b 3 Q 7 S G 9 z d F 9 D b 3 V u d H J 5 X 0 l E J n F 1 b 3 Q 7 L C Z x d W 9 0 O 1 N 0 Y W d l J n F 1 b 3 Q 7 L C Z x d W 9 0 O 0 h v b W V f V G V h b S Z x d W 9 0 O y w m c X V v d D t I b 2 1 l X 1 R l Y W 1 f R 2 9 h b H M m c X V v d D s s J n F 1 b 3 Q 7 Q X d h e V 9 U Z W F t J n F 1 b 3 Q 7 L C Z x d W 9 0 O 0 F 3 Y X l f V G V h b V 9 H b 2 F s c y Z x d W 9 0 O y w m c X V v d D t S Z X N 1 b H Q 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I b 3 N 0 I F B l c m Z v c m 1 h b m N l L 0 N o Y W 5 n Z W Q g V H l w Z S 5 7 W W V h c i w w f S Z x d W 9 0 O y w m c X V v d D t T Z W N 0 a W 9 u M S 9 I b 3 N 0 I F B l c m Z v c m 1 h b m N l L 0 N o Y W 5 n Z W Q g V H l w Z S 5 7 S G 9 z d F 9 D b 3 V u d H J 5 X 0 l E L D F 9 J n F 1 b 3 Q 7 L C Z x d W 9 0 O 1 N l Y 3 R p b 2 4 x L 0 h v c 3 Q g U G V y Z m 9 y b W F u Y 2 U v Q 2 h h b m d l Z C B U e X B l L n t T d G F n Z S w z f S Z x d W 9 0 O y w m c X V v d D t T Z W N 0 a W 9 u M S 9 I b 3 N 0 I F B l c m Z v c m 1 h b m N l L 0 N o Y W 5 n Z W Q g V H l w Z S 5 7 S G 9 t Z V 9 U Z W F t L D Z 9 J n F 1 b 3 Q 7 L C Z x d W 9 0 O 1 N l Y 3 R p b 2 4 x L 0 h v c 3 Q g U G V y Z m 9 y b W F u Y 2 U v Q 2 h h b m d l Z C B U e X B l L n t I b 2 1 l X 1 R l Y W 1 f R 2 9 h b H M s N 3 0 m c X V v d D s s J n F 1 b 3 Q 7 U 2 V j d G l v b j E v S G 9 z d C B Q Z X J m b 3 J t Y W 5 j Z S 9 D a G F u Z 2 V k I F R 5 c G U u e 0 F 3 Y X l f V G V h b S w 4 f S Z x d W 9 0 O y w m c X V v d D t T Z W N 0 a W 9 u M S 9 I b 3 N 0 I F B l c m Z v c m 1 h b m N l L 0 N o Y W 5 n Z W Q g V H l w Z S 5 7 Q X d h e V 9 U Z W F t X 0 d v Y W x z L D l 9 J n F 1 b 3 Q 7 L C Z x d W 9 0 O 1 N l Y 3 R p b 2 4 x L 0 h v c 3 Q g U G V y Z m 9 y b W F u Y 2 U v Q 2 h h b m d l Z C B U e X B l L n t S Z X N 1 b H Q s M T B 9 J n F 1 b 3 Q 7 X S w m c X V v d D t D b 2 x 1 b W 5 D b 3 V u d C Z x d W 9 0 O z o 4 L C Z x d W 9 0 O 0 t l e U N v b H V t b k 5 h b W V z J n F 1 b 3 Q 7 O l t d L C Z x d W 9 0 O 0 N v b H V t b k l k Z W 5 0 a X R p Z X M m c X V v d D s 6 W y Z x d W 9 0 O 1 N l Y 3 R p b 2 4 x L 0 h v c 3 Q g U G V y Z m 9 y b W F u Y 2 U v Q 2 h h b m d l Z C B U e X B l L n t Z Z W F y L D B 9 J n F 1 b 3 Q 7 L C Z x d W 9 0 O 1 N l Y 3 R p b 2 4 x L 0 h v c 3 Q g U G V y Z m 9 y b W F u Y 2 U v Q 2 h h b m d l Z C B U e X B l L n t I b 3 N 0 X 0 N v d W 5 0 c n l f S U Q s M X 0 m c X V v d D s s J n F 1 b 3 Q 7 U 2 V j d G l v b j E v S G 9 z d C B Q Z X J m b 3 J t Y W 5 j Z S 9 D a G F u Z 2 V k I F R 5 c G U u e 1 N 0 Y W d l L D N 9 J n F 1 b 3 Q 7 L C Z x d W 9 0 O 1 N l Y 3 R p b 2 4 x L 0 h v c 3 Q g U G V y Z m 9 y b W F u Y 2 U v Q 2 h h b m d l Z C B U e X B l L n t I b 2 1 l X 1 R l Y W 0 s N n 0 m c X V v d D s s J n F 1 b 3 Q 7 U 2 V j d G l v b j E v S G 9 z d C B Q Z X J m b 3 J t Y W 5 j Z S 9 D a G F u Z 2 V k I F R 5 c G U u e 0 h v b W V f V G V h b V 9 H b 2 F s c y w 3 f S Z x d W 9 0 O y w m c X V v d D t T Z W N 0 a W 9 u M S 9 I b 3 N 0 I F B l c m Z v c m 1 h b m N l L 0 N o Y W 5 n Z W Q g V H l w Z S 5 7 Q X d h e V 9 U Z W F t L D h 9 J n F 1 b 3 Q 7 L C Z x d W 9 0 O 1 N l Y 3 R p b 2 4 x L 0 h v c 3 Q g U G V y Z m 9 y b W F u Y 2 U v Q 2 h h b m d l Z C B U e X B l L n t B d 2 F 5 X 1 R l Y W 1 f R 2 9 h b H M s O X 0 m c X V v d D s s J n F 1 b 3 Q 7 U 2 V j d G l v b j E v S G 9 z d C B Q Z X J m b 3 J t Y W 5 j Z S 9 D a G F u Z 2 V k I F R 5 c G U u e 1 J l c 3 V s d C w x M H 0 m c X V v d D t d L C Z x d W 9 0 O 1 J l b G F 0 a W 9 u c 2 h p c E l u Z m 8 m c X V v d D s 6 W 1 1 9 I i A v P j w v U 3 R h Y m x l R W 5 0 c m l l c z 4 8 L 0 l 0 Z W 0 + P E l 0 Z W 0 + P E l 0 Z W 1 M b 2 N h d G l v b j 4 8 S X R l b V R 5 c G U + R m 9 y b X V s Y T w v S X R l b V R 5 c G U + P E l 0 Z W 1 Q Y X R o P l N l Y 3 R p b 2 4 x L 0 h v c 3 Q l M j B Q Z X J m b 3 J t Y W 5 j Z S 9 T b 3 V y Y 2 U 8 L 0 l 0 Z W 1 Q Y X R o P j w v S X R l b U x v Y 2 F 0 a W 9 u P j x T d G F i b G V F b n R y a W V z I C 8 + P C 9 J d G V t P j x J d G V t P j x J d G V t T G 9 j Y X R p b 2 4 + P E l 0 Z W 1 U e X B l P k Z v c m 1 1 b G E 8 L 0 l 0 Z W 1 U e X B l P j x J d G V t U G F 0 a D 5 T Z W N 0 a W 9 u M S 9 I b 3 N 0 J T I w U G V y Z m 9 y b W F u Y 2 U v U H J v b W 9 0 Z W Q l M j B I Z W F k Z X J z P C 9 J d G V t U G F 0 a D 4 8 L 0 l 0 Z W 1 M b 2 N h d G l v b j 4 8 U 3 R h Y m x l R W 5 0 c m l l c y A v P j w v S X R l b T 4 8 S X R l b T 4 8 S X R l b U x v Y 2 F 0 a W 9 u P j x J d G V t V H l w Z T 5 G b 3 J t d W x h P C 9 J d G V t V H l w Z T 4 8 S X R l b V B h d G g + U 2 V j d G l v b j E v S G 9 z d C U y M F B l c m Z v c m 1 h b m N l L 0 N o Y W 5 n Z W Q l M j B U e X B l P C 9 J d G V t U G F 0 a D 4 8 L 0 l 0 Z W 1 M b 2 N h d G l v b j 4 8 U 3 R h Y m x l R W 5 0 c m l l c y A v P j w v S X R l b T 4 8 S X R l b T 4 8 S X R l b U x v Y 2 F 0 a W 9 u P j x J d G V t V H l w Z T 5 G b 3 J t d W x h P C 9 J d G V t V H l w Z T 4 8 S X R l b V B h d G g + U 2 V j d G l v b j E v S G 9 z d C U y M F B l c m Z v c m 1 h b m N l L 1 J l b W 9 2 Z W Q l M j B P d G h l c i U y M E N v b H V t b n M 8 L 0 l 0 Z W 1 Q Y X R o P j w v S X R l b U x v Y 2 F 0 a W 9 u P j x T d G F i b G V F b n R y a W V z I C 8 + P C 9 J d G V t P j x J d G V t P j x J d G V t T G 9 j Y X R p b 2 4 + P E l 0 Z W 1 U e X B l P k Z v c m 1 1 b G E 8 L 0 l 0 Z W 1 U e X B l P j x J d G V t U G F 0 a D 5 T Z W N 0 a W 9 u M S 9 U Z W F t J T I w U G V y Z m 9 y b W F u Y 2 U l M j A x O T g 2 L T I w M T 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Q W R k Z W R U b 0 R h d G F N b 2 R l b C I g V m F s d W U 9 I m w w I i A v P j x F b n R y e S B U e X B l P S J G a W x s Q 2 9 1 b n Q i I F Z h b H V l P S J s M j M y I i A v P j x F b n R y e S B U e X B l P S J G a W x s R X J y b 3 J D b 2 R l I i B W Y W x 1 Z T 0 i c 1 V u a 2 5 v d 2 4 i I C 8 + P E V u d H J 5 I F R 5 c G U 9 I k Z p b G x F c n J v c k N v d W 5 0 I i B W Y W x 1 Z T 0 i b D A i I C 8 + P E V u d H J 5 I F R 5 c G U 9 I k Z p b G x M Y X N 0 V X B k Y X R l Z C I g V m F s d W U 9 I m Q y M D I w L T E w L T I 5 V D A 0 O j A w O j I x L j c 1 N j Y 3 N T l a I i A v P j x F b n R y e S B U e X B l P S J G a W x s Q 2 9 s d W 1 u V H l w Z X M i I F Z h b H V l P S J z Q X d r R 0 J n T U d B d 1 l E I i A v P j x F b n R y e S B U e X B l P S J G a W x s Q 2 9 s d W 1 u T m F t Z X M i I F Z h b H V l P S J z W y Z x d W 9 0 O 1 l l Y X I m c X V v d D s s J n F 1 b 3 Q 7 R G F 0 Z S Z x d W 9 0 O y w m c X V v d D t T d G F n Z S Z x d W 9 0 O y w m c X V v d D t U Z W F t J n F 1 b 3 Q 7 L C Z x d W 9 0 O 1 J l c 3 V s d C Z x d W 9 0 O y w m c X V v d D t I b 2 1 l X 1 R l Y W 0 m c X V v d D s s J n F 1 b 3 Q 7 S G 9 t Z V 9 U Z W F t X 0 d v Y W x z J n F 1 b 3 Q 7 L C Z x d W 9 0 O 0 F 3 Y X l f V G V h b S Z x d W 9 0 O y w m c X V v d D t B d 2 F 5 X 1 R l Y W 1 f R 2 9 h b H M 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U Z W F t I F B l c m Z v c m 1 h b m N l I D E 5 O D Y t M j A x N C 9 D a G F u Z 2 V k I F R 5 c G U u e 1 l l Y X I s M H 0 m c X V v d D s s J n F 1 b 3 Q 7 U 2 V j d G l v b j E v V G V h b S B Q Z X J m b 3 J t Y W 5 j Z S A x O T g 2 L T I w M T Q v Q 2 h h b m d l Z C B U e X B l L n t E Y X R l L D J 9 J n F 1 b 3 Q 7 L C Z x d W 9 0 O 1 N l Y 3 R p b 2 4 x L 1 R l Y W 0 g U G V y Z m 9 y b W F u Y 2 U g M T k 4 N i 0 y M D E 0 L 0 N o Y W 5 n Z W Q g V H l w Z S 5 7 U 3 R h Z 2 U s M 3 0 m c X V v d D s s J n F 1 b 3 Q 7 U 2 V j d G l v b j E v V G V h b S B Q Z X J m b 3 J t Y W 5 j Z S A x O T g 2 L T I w M T Q v Q 2 h h b m d l Z C B U e X B l L n t U Z W F t L D F 9 J n F 1 b 3 Q 7 L C Z x d W 9 0 O 1 N l Y 3 R p b 2 4 x L 1 R l Y W 0 g U G V y Z m 9 y b W F u Y 2 U g M T k 4 N i 0 y M D E 0 L 0 N o Y W 5 n Z W Q g V H l w Z S 5 7 U m V z d W x 0 L D h 9 J n F 1 b 3 Q 7 L C Z x d W 9 0 O 1 N l Y 3 R p b 2 4 x L 1 R l Y W 0 g U G V y Z m 9 y b W F u Y 2 U g M T k 4 N i 0 y M D E 0 L 0 N o Y W 5 n Z W Q g V H l w Z S 5 7 S G 9 t Z V 9 U Z W F t L D R 9 J n F 1 b 3 Q 7 L C Z x d W 9 0 O 1 N l Y 3 R p b 2 4 x L 1 R l Y W 0 g U G V y Z m 9 y b W F u Y 2 U g M T k 4 N i 0 y M D E 0 L 0 N o Y W 5 n Z W Q g V H l w Z S 5 7 S G 9 t Z V 9 U Z W F t X 0 d v Y W x z L D V 9 J n F 1 b 3 Q 7 L C Z x d W 9 0 O 1 N l Y 3 R p b 2 4 x L 1 R l Y W 0 g U G V y Z m 9 y b W F u Y 2 U g M T k 4 N i 0 y M D E 0 L 0 N o Y W 5 n Z W Q g V H l w Z S 5 7 Q X d h e V 9 U Z W F t L D Z 9 J n F 1 b 3 Q 7 L C Z x d W 9 0 O 1 N l Y 3 R p b 2 4 x L 1 R l Y W 0 g U G V y Z m 9 y b W F u Y 2 U g M T k 4 N i 0 y M D E 0 L 0 N o Y W 5 n Z W Q g V H l w Z S 5 7 Q X d h e V 9 U Z W F t X 0 d v Y W x z L D d 9 J n F 1 b 3 Q 7 X S w m c X V v d D t D b 2 x 1 b W 5 D b 3 V u d C Z x d W 9 0 O z o 5 L C Z x d W 9 0 O 0 t l e U N v b H V t b k 5 h b W V z J n F 1 b 3 Q 7 O l t d L C Z x d W 9 0 O 0 N v b H V t b k l k Z W 5 0 a X R p Z X M m c X V v d D s 6 W y Z x d W 9 0 O 1 N l Y 3 R p b 2 4 x L 1 R l Y W 0 g U G V y Z m 9 y b W F u Y 2 U g M T k 4 N i 0 y M D E 0 L 0 N o Y W 5 n Z W Q g V H l w Z S 5 7 W W V h c i w w f S Z x d W 9 0 O y w m c X V v d D t T Z W N 0 a W 9 u M S 9 U Z W F t I F B l c m Z v c m 1 h b m N l I D E 5 O D Y t M j A x N C 9 D a G F u Z 2 V k I F R 5 c G U u e 0 R h d G U s M n 0 m c X V v d D s s J n F 1 b 3 Q 7 U 2 V j d G l v b j E v V G V h b S B Q Z X J m b 3 J t Y W 5 j Z S A x O T g 2 L T I w M T Q v Q 2 h h b m d l Z C B U e X B l L n t T d G F n Z S w z f S Z x d W 9 0 O y w m c X V v d D t T Z W N 0 a W 9 u M S 9 U Z W F t I F B l c m Z v c m 1 h b m N l I D E 5 O D Y t M j A x N C 9 D a G F u Z 2 V k I F R 5 c G U u e 1 R l Y W 0 s M X 0 m c X V v d D s s J n F 1 b 3 Q 7 U 2 V j d G l v b j E v V G V h b S B Q Z X J m b 3 J t Y W 5 j Z S A x O T g 2 L T I w M T Q v Q 2 h h b m d l Z C B U e X B l L n t S Z X N 1 b H Q s O H 0 m c X V v d D s s J n F 1 b 3 Q 7 U 2 V j d G l v b j E v V G V h b S B Q Z X J m b 3 J t Y W 5 j Z S A x O T g 2 L T I w M T Q v Q 2 h h b m d l Z C B U e X B l L n t I b 2 1 l X 1 R l Y W 0 s N H 0 m c X V v d D s s J n F 1 b 3 Q 7 U 2 V j d G l v b j E v V G V h b S B Q Z X J m b 3 J t Y W 5 j Z S A x O T g 2 L T I w M T Q v Q 2 h h b m d l Z C B U e X B l L n t I b 2 1 l X 1 R l Y W 1 f R 2 9 h b H M s N X 0 m c X V v d D s s J n F 1 b 3 Q 7 U 2 V j d G l v b j E v V G V h b S B Q Z X J m b 3 J t Y W 5 j Z S A x O T g 2 L T I w M T Q v Q 2 h h b m d l Z C B U e X B l L n t B d 2 F 5 X 1 R l Y W 0 s N n 0 m c X V v d D s s J n F 1 b 3 Q 7 U 2 V j d G l v b j E v V G V h b S B Q Z X J m b 3 J t Y W 5 j Z S A x O T g 2 L T I w M T Q v Q 2 h h b m d l Z C B U e X B l L n t B d 2 F 5 X 1 R l Y W 1 f R 2 9 h b H M s N 3 0 m c X V v d D t d L C Z x d W 9 0 O 1 J l b G F 0 a W 9 u c 2 h p c E l u Z m 8 m c X V v d D s 6 W 1 1 9 I i A v P j x F b n R y e S B U e X B l P S J R d W V y e U l E I i B W Y W x 1 Z T 0 i c 2 M w O T U 1 M T c 5 L W E x Z T I t N D E y M y 0 5 M j k 0 L T A 5 Y W V i M 2 N h Z j M 1 O S I g L z 4 8 L 1 N 0 Y W J s Z U V u d H J p Z X M + P C 9 J d G V t P j x J d G V t P j x J d G V t T G 9 j Y X R p b 2 4 + P E l 0 Z W 1 U e X B l P k Z v c m 1 1 b G E 8 L 0 l 0 Z W 1 U e X B l P j x J d G V t U G F 0 a D 5 T Z W N 0 a W 9 u M S 9 U Z W F t J T I w U G V y Z m 9 y b W F u Y 2 U l M j A x O T g 2 L T I w M T Q v U 2 9 1 c m N l P C 9 J d G V t U G F 0 a D 4 8 L 0 l 0 Z W 1 M b 2 N h d G l v b j 4 8 U 3 R h Y m x l R W 5 0 c m l l c y A v P j w v S X R l b T 4 8 S X R l b T 4 8 S X R l b U x v Y 2 F 0 a W 9 u P j x J d G V t V H l w Z T 5 G b 3 J t d W x h P C 9 J d G V t V H l w Z T 4 8 S X R l b V B h d G g + U 2 V j d G l v b j E v V G V h b S U y M F B l c m Z v c m 1 h b m N l J T I w M T k 4 N i 0 y M D E 0 L 1 B y b 2 1 v d G V k J T I w S G V h Z G V y c z w v S X R l b V B h d G g + P C 9 J d G V t T G 9 j Y X R p b 2 4 + P F N 0 Y W J s Z U V u d H J p Z X M g L z 4 8 L 0 l 0 Z W 0 + P E l 0 Z W 0 + P E l 0 Z W 1 M b 2 N h d G l v b j 4 8 S X R l b V R 5 c G U + R m 9 y b X V s Y T w v S X R l b V R 5 c G U + P E l 0 Z W 1 Q Y X R o P l N l Y 3 R p b 2 4 x L 1 R l Y W 0 l M j B Q Z X J m b 3 J t Y W 5 j Z S U y M D E 5 O D Y t M j A x N C 9 D a G F u Z 2 V k J T I w V H l w Z T w v S X R l b V B h d G g + P C 9 J d G V t T G 9 j Y X R p b 2 4 + P F N 0 Y W J s Z U V u d H J p Z X M g L z 4 8 L 0 l 0 Z W 0 + P E l 0 Z W 0 + P E l 0 Z W 1 M b 2 N h d G l v b j 4 8 S X R l b V R 5 c G U + R m 9 y b X V s Y T w v S X R l b V R 5 c G U + P E l 0 Z W 1 Q Y X R o P l N l Y 3 R p b 2 4 x L 1 R l Y W 0 l M j B Q Z X J m b 3 J t Y W 5 j Z S U y M D E 5 O D Y t M j A x N C 9 S Z W 9 y Z G V y Z W Q l M j B D b 2 x 1 b W 5 z P C 9 J d G V t U G F 0 a D 4 8 L 0 l 0 Z W 1 M b 2 N h d G l v b j 4 8 U 3 R h Y m x l R W 5 0 c m l l c y A v P j w v S X R l b T 4 8 S X R l b T 4 8 S X R l b U x v Y 2 F 0 a W 9 u P j x J d G V t V H l w Z T 5 G b 3 J t d W x h P C 9 J d G V t V H l w Z T 4 8 S X R l b V B h d G g + U 2 V j d G l v b j E v U 2 N v c m U l M j B E a X N 0 c m l i d X R p b 2 4 l M j A x O T g 2 L T I w M T 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V y c m 9 y Q 2 9 k Z S I g V m F s d W U 9 I n N V b m t u b 3 d u I i A v P j x F b n R y e S B U e X B l P S J G a W x s R X J y b 3 J D b 3 V u d C I g V m F s d W U 9 I m w w I i A v P j x F b n R y e S B U e X B l P S J G a W x s T G F z d F V w Z G F 0 Z W Q i I F Z h b H V l P S J k M j A y M C 0 x M C 0 z M F Q w N j o x O T o w M i 4 y O T M 4 N j g 4 W i I g L z 4 8 R W 5 0 c n k g V H l w Z T 0 i R m l s b E N v b H V t b l R 5 c G V z I i B W Y W x 1 Z T 0 i c 0 F 3 W U R B d z 0 9 I i A v P j x F b n R y e S B U e X B l P S J G a W x s Q 2 9 s d W 1 u T m F t Z X M i I F Z h b H V l P S J z W y Z x d W 9 0 O 1 l l Y X I m c X V v d D s s J n F 1 b 3 Q 7 U 3 R h Z 2 U m c X V v d D s s J n F 1 b 3 Q 7 S G 9 t Z V 9 U Z W F t X 0 d v Y W x z J n F 1 b 3 Q 7 L C Z x d W 9 0 O 0 F 3 Y X l f V G V h b V 9 H b 2 F s c y Z x d W 9 0 O 1 0 i I C 8 + P E V u d H J 5 I F R 5 c G U 9 I l F 1 Z X J 5 S U Q i I F Z h b H V l P S J z M z B j N D l i M W U t Y T V k N y 0 0 N m F j L W J m N W M t O T A 5 M T M 1 N j k 2 M D A 4 I i A v P j x F b n R y e S B U e X B l P S J G a W x s U 3 R h d H V z I i B W Y W x 1 Z T 0 i c 0 N v b X B s Z X R l I i A v P j x F b n R y e S B U e X B l P S J G a W x s Q 2 9 1 b n Q i I F Z h b H V l P S J s N D c 2 I i A v P j x F b n R y e S B U e X B l P S J B Z G R l Z F R v R G F 0 Y U 1 v Z G V s I i B W Y W x 1 Z T 0 i b D A i I C 8 + P E V u d H J 5 I F R 5 c G U 9 I l J l b G F 0 a W 9 u c 2 h p c E l u Z m 9 D b 2 5 0 Y W l u Z X I i I F Z h b H V l P S J z e y Z x d W 9 0 O 2 N v b H V t b k N v d W 5 0 J n F 1 b 3 Q 7 O j Q s J n F 1 b 3 Q 7 a 2 V 5 Q 2 9 s d W 1 u T m F t Z X M m c X V v d D s 6 W 1 0 s J n F 1 b 3 Q 7 c X V l c n l S Z W x h d G l v b n N o a X B z J n F 1 b 3 Q 7 O l t d L C Z x d W 9 0 O 2 N v b H V t b k l k Z W 5 0 a X R p Z X M m c X V v d D s 6 W y Z x d W 9 0 O 1 N l Y 3 R p b 2 4 x L 1 N j b 3 J l I E R p c 3 R y a W J 1 d G l v b i A x O T g 2 L T I w M T Q v Q 2 h h b m d l Z C B U e X B l L n t Z Z W F y L D B 9 J n F 1 b 3 Q 7 L C Z x d W 9 0 O 1 N l Y 3 R p b 2 4 x L 1 N j b 3 J l I E R p c 3 R y a W J 1 d G l v b i A x O T g 2 L T I w M T Q v Q 2 h h b m d l Z C B U e X B l L n t T d G F n Z S w x f S Z x d W 9 0 O y w m c X V v d D t T Z W N 0 a W 9 u M S 9 T Y 2 9 y Z S B E a X N 0 c m l i d X R p b 2 4 g M T k 4 N i 0 y M D E 0 L 0 N o Y W 5 n Z W Q g V H l w Z S 5 7 S G 9 t Z V 9 U Z W F t X 0 d v Y W x z L D J 9 J n F 1 b 3 Q 7 L C Z x d W 9 0 O 1 N l Y 3 R p b 2 4 x L 1 N j b 3 J l I E R p c 3 R y a W J 1 d G l v b i A x O T g 2 L T I w M T Q v Q 2 h h b m d l Z C B U e X B l L n t B d 2 F 5 X 1 R l Y W 1 f R 2 9 h b H M s M 3 0 m c X V v d D t d L C Z x d W 9 0 O 0 N v b H V t b k N v d W 5 0 J n F 1 b 3 Q 7 O j Q s J n F 1 b 3 Q 7 S 2 V 5 Q 2 9 s d W 1 u T m F t Z X M m c X V v d D s 6 W 1 0 s J n F 1 b 3 Q 7 Q 2 9 s d W 1 u S W R l b n R p d G l l c y Z x d W 9 0 O z p b J n F 1 b 3 Q 7 U 2 V j d G l v b j E v U 2 N v c m U g R G l z d H J p Y n V 0 a W 9 u I D E 5 O D Y t M j A x N C 9 D a G F u Z 2 V k I F R 5 c G U u e 1 l l Y X I s M H 0 m c X V v d D s s J n F 1 b 3 Q 7 U 2 V j d G l v b j E v U 2 N v c m U g R G l z d H J p Y n V 0 a W 9 u I D E 5 O D Y t M j A x N C 9 D a G F u Z 2 V k I F R 5 c G U u e 1 N 0 Y W d l L D F 9 J n F 1 b 3 Q 7 L C Z x d W 9 0 O 1 N l Y 3 R p b 2 4 x L 1 N j b 3 J l I E R p c 3 R y a W J 1 d G l v b i A x O T g 2 L T I w M T Q v Q 2 h h b m d l Z C B U e X B l L n t I b 2 1 l X 1 R l Y W 1 f R 2 9 h b H M s M n 0 m c X V v d D s s J n F 1 b 3 Q 7 U 2 V j d G l v b j E v U 2 N v c m U g R G l z d H J p Y n V 0 a W 9 u I D E 5 O D Y t M j A x N C 9 D a G F u Z 2 V k I F R 5 c G U u e 0 F 3 Y X l f V G V h b V 9 H b 2 F s c y w z f S Z x d W 9 0 O 1 0 s J n F 1 b 3 Q 7 U m V s Y X R p b 2 5 z a G l w S W 5 m b y Z x d W 9 0 O z p b X X 0 i I C 8 + P C 9 T d G F i b G V F b n R y a W V z P j w v S X R l b T 4 8 S X R l b T 4 8 S X R l b U x v Y 2 F 0 a W 9 u P j x J d G V t V H l w Z T 5 G b 3 J t d W x h P C 9 J d G V t V H l w Z T 4 8 S X R l b V B h d G g + U 2 V j d G l v b j E v U 2 N v c m U l M j B E a X N 0 c m l i d X R p b 2 4 l M j A x O T g 2 L T I w M T Q v U 2 9 1 c m N l P C 9 J d G V t U G F 0 a D 4 8 L 0 l 0 Z W 1 M b 2 N h d G l v b j 4 8 U 3 R h Y m x l R W 5 0 c m l l c y A v P j w v S X R l b T 4 8 S X R l b T 4 8 S X R l b U x v Y 2 F 0 a W 9 u P j x J d G V t V H l w Z T 5 G b 3 J t d W x h P C 9 J d G V t V H l w Z T 4 8 S X R l b V B h d G g + U 2 V j d G l v b j E v U 2 N v c m U l M j B E a X N 0 c m l i d X R p b 2 4 l M j A x O T g 2 L T I w M T Q v U H J v b W 9 0 Z W Q l M j B I Z W F k Z X J z P C 9 J d G V t U G F 0 a D 4 8 L 0 l 0 Z W 1 M b 2 N h d G l v b j 4 8 U 3 R h Y m x l R W 5 0 c m l l c y A v P j w v S X R l b T 4 8 S X R l b T 4 8 S X R l b U x v Y 2 F 0 a W 9 u P j x J d G V t V H l w Z T 5 G b 3 J t d W x h P C 9 J d G V t V H l w Z T 4 8 S X R l b V B h d G g + U 2 V j d G l v b j E v U 2 N v c m U l M j B E a X N 0 c m l i d X R p b 2 4 l M j A x O T g 2 L T I w M T Q v Q 2 h h b m d l Z C U y M F R 5 c G U 8 L 0 l 0 Z W 1 Q Y X R o P j w v S X R l b U x v Y 2 F 0 a W 9 u P j x T d G F i b G V F b n R y a W V z I C 8 + P C 9 J d G V t P j x J d G V t P j x J d G V t T G 9 j Y X R p b 2 4 + P E l 0 Z W 1 U e X B l P k Z v c m 1 1 b G E 8 L 0 l 0 Z W 1 U e X B l P j x J d G V t U G F 0 a D 5 T Z W N 0 a W 9 u M S 9 T Y 2 9 y Z S U y M E R p c 3 R y a W J 1 d G l v b i U y M D E 5 O D Y t M j A x N C h S Z X Z p c 2 V k K S U y M C g y 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T Y 2 9 y Z V 9 E a X N 0 c m l i d X R p b 2 5 f M T k 4 N l 8 y M D E 0 X 1 J l d m l z Z W R f X 1 8 y I i A v P j x F b n R y e S B U e X B l P S J G a W x s Z W R D b 2 1 w b G V 0 Z V J l c 3 V s d F R v V 2 9 y a 3 N o Z W V 0 I i B W Y W x 1 Z T 0 i b D E i I C 8 + P E V u d H J 5 I F R 5 c G U 9 I k Z p b G x T d G F 0 d X M i I F Z h b H V l P S J z Q 2 9 t c G x l d G U i I C 8 + P E V u d H J 5 I F R 5 c G U 9 I k Z p b G x D b 2 x 1 b W 5 O Y W 1 l c y I g V m F s d W U 9 I n N b J n F 1 b 3 Q 7 W W V h c i Z x d W 9 0 O y w m c X V v d D t D Q 2 F z Z S Z x d W 9 0 O y w m c X V v d D t I b 2 1 l X 1 R l Y W 1 f R 2 9 h b H M m c X V v d D s s J n F 1 b 3 Q 7 Q X d h e V 9 U Z W F t X 0 d v Y W x z J n F 1 b 3 Q 7 L C Z x d W 9 0 O 1 N T Y 2 9 y Z S Z x d W 9 0 O 1 0 i I C 8 + P E V u d H J 5 I F R 5 c G U 9 I k Z p b G x D b 2 x 1 b W 5 U e X B l c y I g V m F s d W U 9 I n N B d 1 l E Q X d Z P S I g L z 4 8 R W 5 0 c n k g V H l w Z T 0 i R m l s b E x h c 3 R V c G R h d G V k I i B W Y W x 1 Z T 0 i Z D I w M j A t M T A t M z B U M D Y 6 M T k 6 M D E u M j Y 4 M j Y 3 M V o i I C 8 + P E V u d H J 5 I F R 5 c G U 9 I k Z p b G x F c n J v c k N v d W 5 0 I i B W Y W x 1 Z T 0 i b D A i I C 8 + P E V u d H J 5 I F R 5 c G U 9 I k Z p b G x F c n J v c k N v Z G U i I F Z h b H V l P S J z V W 5 r b m 9 3 b i I g L z 4 8 R W 5 0 c n k g V H l w Z T 0 i U X V l c n l J R C I g V m F s d W U 9 I n M 4 Y W F h Y T Q x Z S 0 3 N G Q 1 L T R l O D E t O D h h Z C 1 j M j U w O W R i O T E 3 Y z I i I C 8 + P E V u d H J 5 I F R 5 c G U 9 I k Z p b G x D b 3 V u d C I g V m F s d W U 9 I m w 0 N z Y i I C 8 + P E V u d H J 5 I F R 5 c G U 9 I k F k Z G V k V G 9 E Y X R h T W 9 k Z W w i I F Z h b H V l P S J s M C I g L z 4 8 R W 5 0 c n k g V H l w Z T 0 i U m V s Y X R p b 2 5 z a G l w S W 5 m b 0 N v b n R h a W 5 l c i I g V m F s d W U 9 I n N 7 J n F 1 b 3 Q 7 Y 2 9 s d W 1 u Q 2 9 1 b n Q m c X V v d D s 6 N S w m c X V v d D t r Z X l D b 2 x 1 b W 5 O Y W 1 l c y Z x d W 9 0 O z p b X S w m c X V v d D t x d W V y e V J l b G F 0 a W 9 u c 2 h p c H M m c X V v d D s 6 W 1 0 s J n F 1 b 3 Q 7 Y 2 9 s d W 1 u S W R l b n R p d G l l c y Z x d W 9 0 O z p b J n F 1 b 3 Q 7 U 2 V j d G l v b j E v U 2 N v c m U g R G l z d H J p Y n V 0 a W 9 u I D E 5 O D Y t M j A x N C h S Z X Z p c 2 V k K S A o M i k v Q 2 h h b m d l Z C B U e X B l L n t Z Z W F y L D B 9 J n F 1 b 3 Q 7 L C Z x d W 9 0 O 1 N l Y 3 R p b 2 4 x L 1 N j b 3 J l I E R p c 3 R y a W J 1 d G l v b i A x O T g 2 L T I w M T Q o U m V 2 a X N l Z C k g K D I p L 0 N o Y W 5 n Z W Q g V H l w Z S 5 7 Q 0 N h c 2 U s M X 0 m c X V v d D s s J n F 1 b 3 Q 7 U 2 V j d G l v b j E v U 2 N v c m U g R G l z d H J p Y n V 0 a W 9 u I D E 5 O D Y t M j A x N C h S Z X Z p c 2 V k K S A o M i k v Q 2 h h b m d l Z C B U e X B l L n t I b 2 1 l X 1 R l Y W 1 f R 2 9 h b H M s M n 0 m c X V v d D s s J n F 1 b 3 Q 7 U 2 V j d G l v b j E v U 2 N v c m U g R G l z d H J p Y n V 0 a W 9 u I D E 5 O D Y t M j A x N C h S Z X Z p c 2 V k K S A o M i k v Q 2 h h b m d l Z C B U e X B l L n t B d 2 F 5 X 1 R l Y W 1 f R 2 9 h b H M s M 3 0 m c X V v d D s s J n F 1 b 3 Q 7 U 2 V j d G l v b j E v U 2 N v c m U g R G l z d H J p Y n V 0 a W 9 u I D E 5 O D Y t M j A x N C h S Z X Z p c 2 V k K S A o M i k v Q 2 h h b m d l Z C B U e X B l L n t T U 2 N v c m U s N H 0 m c X V v d D t d L C Z x d W 9 0 O 0 N v b H V t b k N v d W 5 0 J n F 1 b 3 Q 7 O j U s J n F 1 b 3 Q 7 S 2 V 5 Q 2 9 s d W 1 u T m F t Z X M m c X V v d D s 6 W 1 0 s J n F 1 b 3 Q 7 Q 2 9 s d W 1 u S W R l b n R p d G l l c y Z x d W 9 0 O z p b J n F 1 b 3 Q 7 U 2 V j d G l v b j E v U 2 N v c m U g R G l z d H J p Y n V 0 a W 9 u I D E 5 O D Y t M j A x N C h S Z X Z p c 2 V k K S A o M i k v Q 2 h h b m d l Z C B U e X B l L n t Z Z W F y L D B 9 J n F 1 b 3 Q 7 L C Z x d W 9 0 O 1 N l Y 3 R p b 2 4 x L 1 N j b 3 J l I E R p c 3 R y a W J 1 d G l v b i A x O T g 2 L T I w M T Q o U m V 2 a X N l Z C k g K D I p L 0 N o Y W 5 n Z W Q g V H l w Z S 5 7 Q 0 N h c 2 U s M X 0 m c X V v d D s s J n F 1 b 3 Q 7 U 2 V j d G l v b j E v U 2 N v c m U g R G l z d H J p Y n V 0 a W 9 u I D E 5 O D Y t M j A x N C h S Z X Z p c 2 V k K S A o M i k v Q 2 h h b m d l Z C B U e X B l L n t I b 2 1 l X 1 R l Y W 1 f R 2 9 h b H M s M n 0 m c X V v d D s s J n F 1 b 3 Q 7 U 2 V j d G l v b j E v U 2 N v c m U g R G l z d H J p Y n V 0 a W 9 u I D E 5 O D Y t M j A x N C h S Z X Z p c 2 V k K S A o M i k v Q 2 h h b m d l Z C B U e X B l L n t B d 2 F 5 X 1 R l Y W 1 f R 2 9 h b H M s M 3 0 m c X V v d D s s J n F 1 b 3 Q 7 U 2 V j d G l v b j E v U 2 N v c m U g R G l z d H J p Y n V 0 a W 9 u I D E 5 O D Y t M j A x N C h S Z X Z p c 2 V k K S A o M i k v Q 2 h h b m d l Z C B U e X B l L n t T U 2 N v c m U s N H 0 m c X V v d D t d L C Z x d W 9 0 O 1 J l b G F 0 a W 9 u c 2 h p c E l u Z m 8 m c X V v d D s 6 W 1 1 9 I i A v P j w v U 3 R h Y m x l R W 5 0 c m l l c z 4 8 L 0 l 0 Z W 0 + P E l 0 Z W 0 + P E l 0 Z W 1 M b 2 N h d G l v b j 4 8 S X R l b V R 5 c G U + R m 9 y b X V s Y T w v S X R l b V R 5 c G U + P E l 0 Z W 1 Q Y X R o P l N l Y 3 R p b 2 4 x L 1 N j b 3 J l J T I w R G l z d H J p Y n V 0 a W 9 u J T I w M T k 4 N i 0 y M D E 0 K F J l d m l z Z W Q p J T I w K D I p L 1 N v d X J j Z T w v S X R l b V B h d G g + P C 9 J d G V t T G 9 j Y X R p b 2 4 + P F N 0 Y W J s Z U V u d H J p Z X M g L z 4 8 L 0 l 0 Z W 0 + P E l 0 Z W 0 + P E l 0 Z W 1 M b 2 N h d G l v b j 4 8 S X R l b V R 5 c G U + R m 9 y b X V s Y T w v S X R l b V R 5 c G U + P E l 0 Z W 1 Q Y X R o P l N l Y 3 R p b 2 4 x L 1 N j b 3 J l J T I w R G l z d H J p Y n V 0 a W 9 u J T I w M T k 4 N i 0 y M D E 0 K F J l d m l z Z W Q p J T I w K D I p L 1 B y b 2 1 v d G V k J T I w S G V h Z G V y c z w v S X R l b V B h d G g + P C 9 J d G V t T G 9 j Y X R p b 2 4 + P F N 0 Y W J s Z U V u d H J p Z X M g L z 4 8 L 0 l 0 Z W 0 + P E l 0 Z W 0 + P E l 0 Z W 1 M b 2 N h d G l v b j 4 8 S X R l b V R 5 c G U + R m 9 y b X V s Y T w v S X R l b V R 5 c G U + P E l 0 Z W 1 Q Y X R o P l N l Y 3 R p b 2 4 x L 1 N j b 3 J l J T I w R G l z d H J p Y n V 0 a W 9 u J T I w M T k 4 N i 0 y M D E 0 K F J l d m l z Z W Q p J T I w K D I p L 0 N o Y W 5 n Z W Q l M j B U e X B l P C 9 J d G V t U G F 0 a D 4 8 L 0 l 0 Z W 1 M b 2 N h d G l v b j 4 8 U 3 R h Y m x l R W 5 0 c m l l c y A v P j w v S X R l b T 4 8 S X R l b T 4 8 S X R l b U x v Y 2 F 0 a W 9 u P j x J d G V t V H l w Z T 5 G b 3 J t d W x h P C 9 J d G V t V H l w Z T 4 8 S X R l b V B h d G g + U 2 V j d G l v b j E v U 2 N v c m U l M j B E a X N 0 c m l i d X R p b 2 4 l M j A x O T g 2 L T I w M T Q o U m V 2 a X N l Z C k l M j A o M i k v U 2 9 y d G V k J T I w U m 9 3 c z w v S X R l b V B h d G g + P C 9 J d G V t T G 9 j Y X R p b 2 4 + P F N 0 Y W J s Z U V u d H J p Z X M g L z 4 8 L 0 l 0 Z W 0 + P E l 0 Z W 0 + P E l 0 Z W 1 M b 2 N h d G l v b j 4 8 S X R l b V R 5 c G U + R m 9 y b X V s Y T w v S X R l b V R 5 c G U + P E l 0 Z W 1 Q Y X R o P l N l Y 3 R p b 2 4 x L 1 N j b 3 J l J T I w R G l z d H J p Y n V 0 a W 9 u J T I w M T k 4 N i 0 y M D E 0 J T I w K D I p 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U 2 N v c m V f R G l z d H J p Y n V 0 a W 9 u X z E 5 O D Z f M j A x N D M i I C 8 + P E V u d H J 5 I F R 5 c G U 9 I k Z p b G x l Z E N v b X B s Z X R l U m V z d W x 0 V G 9 X b 3 J r c 2 h l Z X Q i I F Z h b H V l P S J s M S I g L z 4 8 R W 5 0 c n k g V H l w Z T 0 i R m l s b E x h c 3 R V c G R h d G V k I i B W Y W x 1 Z T 0 i Z D I w M j A t M T A t M z B U M D Y 6 M T k 6 M D E u M j M z M z Q 4 N V o i I C 8 + P E V u d H J 5 I F R 5 c G U 9 I k Z p b G x D b 2 x 1 b W 5 U e X B l c y I g V m F s d W U 9 I n N B d 1 l E Q X c 9 P S I g L z 4 8 R W 5 0 c n k g V H l w Z T 0 i R m l s b E N v b H V t b k 5 h b W V z I i B W Y W x 1 Z T 0 i c 1 s m c X V v d D t Z Z W F y J n F 1 b 3 Q 7 L C Z x d W 9 0 O 1 N 0 Y W d l J n F 1 b 3 Q 7 L C Z x d W 9 0 O 0 h v b W V f V G V h b V 9 H b 2 F s c y Z x d W 9 0 O y w m c X V v d D t B d 2 F 5 X 1 R l Y W 1 f R 2 9 h b H M m c X V v d D t d I i A v P j x F b n R y e S B U e X B l P S J G a W x s R X J y b 3 J D b 3 V u d C I g V m F s d W U 9 I m w w I i A v P j x F b n R y e S B U e X B l P S J G a W x s U 3 R h d H V z I i B W Y W x 1 Z T 0 i c 0 N v b X B s Z X R l I i A v P j x F b n R y e S B U e X B l P S J M b 2 F k Z W R U b 0 F u Y W x 5 c 2 l z U 2 V y d m l j Z X M i I F Z h b H V l P S J s M C I g L z 4 8 R W 5 0 c n k g V H l w Z T 0 i R m l s b E V y c m 9 y Q 2 9 k Z S I g V m F s d W U 9 I n N V b m t u b 3 d u I i A v P j x F b n R y e S B U e X B l P S J O Y X Z p Z 2 F 0 a W 9 u U 3 R l c E 5 h b W U i I F Z h b H V l P S J z T m F 2 a W d h d G l v b i I g L z 4 8 R W 5 0 c n k g V H l w Z T 0 i U X V l c n l J R C I g V m F s d W U 9 I n M y Y m I 3 Y j k 3 O S 0 z N m Z k L T Q 1 Z D I t Y m M y Z C 1 i M z E x O D E 1 N T U w Y j g i I C 8 + P E V u d H J 5 I F R 5 c G U 9 I k Z p b G x D b 3 V u d C I g V m F s d W U 9 I m w 0 N z Y i I C 8 + P E V u d H J 5 I F R 5 c G U 9 I k F k Z G V k V G 9 E Y X R h T W 9 k Z W w i I F Z h b H V l P S J s M C I g L z 4 8 R W 5 0 c n k g V H l w Z T 0 i U m V s Y X R p b 2 5 z a G l w S W 5 m b 0 N v b n R h a W 5 l c i I g V m F s d W U 9 I n N 7 J n F 1 b 3 Q 7 Y 2 9 s d W 1 u Q 2 9 1 b n Q m c X V v d D s 6 N C w m c X V v d D t r Z X l D b 2 x 1 b W 5 O Y W 1 l c y Z x d W 9 0 O z p b X S w m c X V v d D t x d W V y e V J l b G F 0 a W 9 u c 2 h p c H M m c X V v d D s 6 W 1 0 s J n F 1 b 3 Q 7 Y 2 9 s d W 1 u S W R l b n R p d G l l c y Z x d W 9 0 O z p b J n F 1 b 3 Q 7 U 2 V j d G l v b j E v U 2 N v c m U g R G l z d H J p Y n V 0 a W 9 u I D E 5 O D Y t M j A x N C A o M i k v Q 2 h h b m d l Z C B U e X B l L n t Z Z W F y L D B 9 J n F 1 b 3 Q 7 L C Z x d W 9 0 O 1 N l Y 3 R p b 2 4 x L 1 N j b 3 J l I E R p c 3 R y a W J 1 d G l v b i A x O T g 2 L T I w M T Q g K D I p L 0 N o Y W 5 n Z W Q g V H l w Z S 5 7 U 3 R h Z 2 U s M X 0 m c X V v d D s s J n F 1 b 3 Q 7 U 2 V j d G l v b j E v U 2 N v c m U g R G l z d H J p Y n V 0 a W 9 u I D E 5 O D Y t M j A x N C A o M i k v Q 2 h h b m d l Z C B U e X B l L n t I b 2 1 l X 1 R l Y W 1 f R 2 9 h b H M s M n 0 m c X V v d D s s J n F 1 b 3 Q 7 U 2 V j d G l v b j E v U 2 N v c m U g R G l z d H J p Y n V 0 a W 9 u I D E 5 O D Y t M j A x N C A o M i k v Q 2 h h b m d l Z C B U e X B l L n t B d 2 F 5 X 1 R l Y W 1 f R 2 9 h b H M s M 3 0 m c X V v d D t d L C Z x d W 9 0 O 0 N v b H V t b k N v d W 5 0 J n F 1 b 3 Q 7 O j Q s J n F 1 b 3 Q 7 S 2 V 5 Q 2 9 s d W 1 u T m F t Z X M m c X V v d D s 6 W 1 0 s J n F 1 b 3 Q 7 Q 2 9 s d W 1 u S W R l b n R p d G l l c y Z x d W 9 0 O z p b J n F 1 b 3 Q 7 U 2 V j d G l v b j E v U 2 N v c m U g R G l z d H J p Y n V 0 a W 9 u I D E 5 O D Y t M j A x N C A o M i k v Q 2 h h b m d l Z C B U e X B l L n t Z Z W F y L D B 9 J n F 1 b 3 Q 7 L C Z x d W 9 0 O 1 N l Y 3 R p b 2 4 x L 1 N j b 3 J l I E R p c 3 R y a W J 1 d G l v b i A x O T g 2 L T I w M T Q g K D I p L 0 N o Y W 5 n Z W Q g V H l w Z S 5 7 U 3 R h Z 2 U s M X 0 m c X V v d D s s J n F 1 b 3 Q 7 U 2 V j d G l v b j E v U 2 N v c m U g R G l z d H J p Y n V 0 a W 9 u I D E 5 O D Y t M j A x N C A o M i k v Q 2 h h b m d l Z C B U e X B l L n t I b 2 1 l X 1 R l Y W 1 f R 2 9 h b H M s M n 0 m c X V v d D s s J n F 1 b 3 Q 7 U 2 V j d G l v b j E v U 2 N v c m U g R G l z d H J p Y n V 0 a W 9 u I D E 5 O D Y t M j A x N C A o M i k v Q 2 h h b m d l Z C B U e X B l L n t B d 2 F 5 X 1 R l Y W 1 f R 2 9 h b H M s M 3 0 m c X V v d D t d L C Z x d W 9 0 O 1 J l b G F 0 a W 9 u c 2 h p c E l u Z m 8 m c X V v d D s 6 W 1 1 9 I i A v P j w v U 3 R h Y m x l R W 5 0 c m l l c z 4 8 L 0 l 0 Z W 0 + P E l 0 Z W 0 + P E l 0 Z W 1 M b 2 N h d G l v b j 4 8 S X R l b V R 5 c G U + R m 9 y b X V s Y T w v S X R l b V R 5 c G U + P E l 0 Z W 1 Q Y X R o P l N l Y 3 R p b 2 4 x L 1 N j b 3 J l J T I w R G l z d H J p Y n V 0 a W 9 u J T I w M T k 4 N i 0 y M D E 0 J T I w K D I p L 1 N v d X J j Z T w v S X R l b V B h d G g + P C 9 J d G V t T G 9 j Y X R p b 2 4 + P F N 0 Y W J s Z U V u d H J p Z X M g L z 4 8 L 0 l 0 Z W 0 + P E l 0 Z W 0 + P E l 0 Z W 1 M b 2 N h d G l v b j 4 8 S X R l b V R 5 c G U + R m 9 y b X V s Y T w v S X R l b V R 5 c G U + P E l 0 Z W 1 Q Y X R o P l N l Y 3 R p b 2 4 x L 1 N j b 3 J l J T I w R G l z d H J p Y n V 0 a W 9 u J T I w M T k 4 N i 0 y M D E 0 J T I w K D I p L 1 B y b 2 1 v d G V k J T I w S G V h Z G V y c z w v S X R l b V B h d G g + P C 9 J d G V t T G 9 j Y X R p b 2 4 + P F N 0 Y W J s Z U V u d H J p Z X M g L z 4 8 L 0 l 0 Z W 0 + P E l 0 Z W 0 + P E l 0 Z W 1 M b 2 N h d G l v b j 4 8 S X R l b V R 5 c G U + R m 9 y b X V s Y T w v S X R l b V R 5 c G U + P E l 0 Z W 1 Q Y X R o P l N l Y 3 R p b 2 4 x L 1 N j b 3 J l J T I w R G l z d H J p Y n V 0 a W 9 u J T I w M T k 4 N i 0 y M D E 0 J T I w K D I p L 0 N o Y W 5 n Z W Q l M j B U e X B l P C 9 J d G V t U G F 0 a D 4 8 L 0 l 0 Z W 1 M b 2 N h d G l v b j 4 8 U 3 R h Y m x l R W 5 0 c m l l c y A v P j w v S X R l b T 4 8 L 0 l 0 Z W 1 z P j w v T G 9 j Y W x Q Y W N r Y W d l T W V 0 Y W R h d G F G a W x l P h Y A A A B Q S w U G A A A A A A A A A A A A A A A A A A A A A A A A J g E A A A E A A A D Q j J 3 f A R X R E Y x 6 A M B P w p f r A Q A A A O U Y j b K T r N d F r D o c 3 c / p M m w A A A A A A g A A A A A A E G Y A A A A B A A A g A A A A k 4 6 U + X P R I P m H C 7 V 6 e u x P u 0 T N 6 t m 9 r 6 t 2 E I L T y 0 h C c T w A A A A A D o A A A A A C A A A g A A A A e k 2 B n Q m R 6 / p 2 2 z E F M q Z U E M 9 V m T X T 5 A F C 8 u n j y j P S g d x Q A A A A g 8 a X Q W P r Z 2 O k L V + V o 9 P W h c 5 + M + P c a E D K B j 4 g B O 8 H U I c 3 U j + G H e z y h 0 B f g s n j s B L G H a A S x S j B 2 c a q 9 G F e N 1 W O T y 3 s k g z U u w x H u 0 K U H 3 v 6 V g t A A A A A 7 E k l s Y S X w C y b 9 t 1 n u w m 1 j X S e g l y S A U R G J b R H + 4 Q z L m 9 v e Q U 3 u t y b b l d B T D j 8 0 o K q d e a S v 9 k v d t m i b 4 C e f o M H s g = = < / D a t a M a s h u p > 
</file>

<file path=customXml/itemProps1.xml><?xml version="1.0" encoding="utf-8"?>
<ds:datastoreItem xmlns:ds="http://schemas.openxmlformats.org/officeDocument/2006/customXml" ds:itemID="{2D05F928-870A-4952-9207-3C871FBA422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Dashboard</vt:lpstr>
      <vt:lpstr>Champions</vt:lpstr>
      <vt:lpstr>Total Times Held</vt:lpstr>
      <vt:lpstr>Host-Qualified</vt:lpstr>
      <vt:lpstr>Column Distribution</vt:lpstr>
      <vt:lpstr>Pivot Distribution</vt:lpstr>
      <vt:lpstr>Score Distribution (Revised)</vt:lpstr>
      <vt:lpstr>Score Distribution</vt:lpstr>
      <vt:lpstr>Pivot Avg Post</vt:lpstr>
      <vt:lpstr>Avg Post</vt:lpstr>
      <vt:lpstr>Pivot 1986-2014</vt:lpstr>
      <vt:lpstr>Table 1986-2014</vt:lpstr>
      <vt:lpstr>Host_Performance Pivot</vt:lpstr>
      <vt:lpstr>Host_Performance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ZHEMING LI</dc:creator>
  <cp:lastModifiedBy>Carlos Li</cp:lastModifiedBy>
  <cp:lastPrinted>2020-10-30T08:23:19Z</cp:lastPrinted>
  <dcterms:created xsi:type="dcterms:W3CDTF">2015-06-05T18:17:20Z</dcterms:created>
  <dcterms:modified xsi:type="dcterms:W3CDTF">2021-01-26T14:06:27Z</dcterms:modified>
</cp:coreProperties>
</file>